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drawings/drawing2.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defaultThemeVersion="202300"/>
  <mc:AlternateContent xmlns:mc="http://schemas.openxmlformats.org/markup-compatibility/2006">
    <mc:Choice Requires="x15">
      <x15ac:absPath xmlns:x15ac="http://schemas.microsoft.com/office/spreadsheetml/2010/11/ac" url="C:\Users\damia\Downloads\"/>
    </mc:Choice>
  </mc:AlternateContent>
  <xr:revisionPtr revIDLastSave="0" documentId="8_{9152D0B9-3CC3-45C2-A1B9-2E3D5CD278D4}" xr6:coauthVersionLast="47" xr6:coauthVersionMax="47" xr10:uidLastSave="{00000000-0000-0000-0000-000000000000}"/>
  <bookViews>
    <workbookView xWindow="-120" yWindow="-120" windowWidth="29040" windowHeight="15720" xr2:uid="{2CDDABCA-4BED-4DD8-85A9-E7A744765E66}"/>
  </bookViews>
  <sheets>
    <sheet name="Dashboard" sheetId="4" r:id="rId1"/>
    <sheet name="Calculations" sheetId="9" r:id="rId2"/>
    <sheet name="Table1" sheetId="2" r:id="rId3"/>
    <sheet name="bar. Revenue by Op Source" sheetId="5" r:id="rId4"/>
    <sheet name="bar. Revenue by Region" sheetId="6" r:id="rId5"/>
    <sheet name="line. Revenue By Time" sheetId="8" r:id="rId6"/>
    <sheet name="Revenue Map" sheetId="7" r:id="rId7"/>
    <sheet name="Sheet1" sheetId="1" r:id="rId8"/>
  </sheets>
  <definedNames>
    <definedName name="_xlchart.v5.0" hidden="1">Table1!$D$1</definedName>
    <definedName name="_xlchart.v5.1" hidden="1">Table1!$D$2:$D$545</definedName>
    <definedName name="_xlchart.v5.10" hidden="1">Table1!$L$1</definedName>
    <definedName name="_xlchart.v5.11" hidden="1">Table1!$L$2:$L$545</definedName>
    <definedName name="_xlchart.v5.2" hidden="1">Table1!$L$1</definedName>
    <definedName name="_xlchart.v5.3" hidden="1">Table1!$L$2:$L$545</definedName>
    <definedName name="_xlchart.v5.4" hidden="1">Table1!$D$1</definedName>
    <definedName name="_xlchart.v5.5" hidden="1">Table1!$D$2:$D$545</definedName>
    <definedName name="_xlchart.v5.6" hidden="1">Table1!$L$1</definedName>
    <definedName name="_xlchart.v5.7" hidden="1">Table1!$L$2:$L$545</definedName>
    <definedName name="_xlchart.v5.8" hidden="1">Table1!$D$1</definedName>
    <definedName name="_xlchart.v5.9" hidden="1">Table1!$D$2:$D$545</definedName>
    <definedName name="ExternalData_1" localSheetId="2" hidden="1">Table1!$A$1:$R$545</definedName>
    <definedName name="Slicer_Created_Month">#N/A</definedName>
    <definedName name="Slicer_Created_Year">#N/A</definedName>
    <definedName name="Slicer_Region">#N/A</definedName>
  </definedNames>
  <calcPr calcId="191029"/>
  <pivotCaches>
    <pivotCache cacheId="36"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R10" i="4" l="1"/>
  <c r="M10" i="4"/>
  <c r="H10" i="4"/>
  <c r="C10" i="4"/>
  <c r="R6" i="9"/>
  <c r="O16" i="9" a="1"/>
  <c r="O16" i="9" s="1"/>
  <c r="O15" i="9"/>
  <c r="O7" i="9"/>
  <c r="O8" i="9"/>
  <c r="O9" i="9"/>
  <c r="O10" i="9"/>
  <c r="O11" i="9"/>
  <c r="O12" i="9"/>
  <c r="O6" i="9"/>
  <c r="N6" i="9" a="1"/>
  <c r="N6" i="9" s="1"/>
  <c r="K7" i="9"/>
  <c r="K8" i="9"/>
  <c r="K9" i="9"/>
  <c r="K10" i="9"/>
  <c r="K11" i="9"/>
  <c r="K12" i="9"/>
  <c r="K13" i="9"/>
  <c r="K14" i="9"/>
  <c r="K15" i="9"/>
  <c r="K16" i="9"/>
  <c r="K17" i="9"/>
  <c r="K18" i="9"/>
  <c r="K19" i="9"/>
  <c r="K20" i="9"/>
  <c r="K21" i="9"/>
  <c r="K22" i="9"/>
  <c r="K23" i="9"/>
  <c r="K24" i="9"/>
  <c r="K6" i="9"/>
  <c r="K26" i="9" s="1"/>
  <c r="K27" i="9" s="1" a="1"/>
  <c r="K27" i="9" s="1"/>
  <c r="J6" i="9" a="1"/>
  <c r="J6" i="9" s="1"/>
  <c r="D5" i="9" a="1"/>
  <c r="D5" i="9" s="1"/>
  <c r="E7" i="9"/>
  <c r="E8" i="9"/>
  <c r="E9" i="9"/>
  <c r="E10" i="9"/>
  <c r="E11" i="9"/>
  <c r="E12" i="9"/>
  <c r="E13" i="9"/>
  <c r="E14" i="9"/>
  <c r="E15" i="9"/>
  <c r="E16" i="9"/>
  <c r="E17" i="9"/>
  <c r="E18" i="9"/>
  <c r="E19" i="9"/>
  <c r="E20" i="9"/>
  <c r="E21" i="9"/>
  <c r="E22" i="9"/>
  <c r="E23" i="9"/>
  <c r="E24" i="9"/>
  <c r="E25" i="9"/>
  <c r="E26" i="9"/>
  <c r="E27" i="9"/>
  <c r="E28" i="9"/>
  <c r="E29" i="9"/>
  <c r="E30" i="9"/>
  <c r="E31" i="9"/>
  <c r="E32" i="9"/>
  <c r="E33" i="9"/>
  <c r="E6" i="9"/>
  <c r="E36" i="9" l="1"/>
  <c r="E37"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30D1CBE-CCBE-4F44-B40F-CFFB5E52CD9B}"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<sst xmlns="http://schemas.openxmlformats.org/spreadsheetml/2006/main" count="13933" uniqueCount="1581">
  <si>
    <t>ID18Digit</t>
  </si>
  <si>
    <t>Opportunity Owner ID</t>
  </si>
  <si>
    <t>Created Date Official</t>
  </si>
  <si>
    <t>cARR Difference (converted)</t>
  </si>
  <si>
    <t>Manager Forecast Category</t>
  </si>
  <si>
    <t>Last Activity Date</t>
  </si>
  <si>
    <t>Close Date</t>
  </si>
  <si>
    <t>Close Date Quarter</t>
  </si>
  <si>
    <t>Zone</t>
  </si>
  <si>
    <t>Region</t>
  </si>
  <si>
    <t>Sub-Region</t>
  </si>
  <si>
    <t>Country</t>
  </si>
  <si>
    <t>Employees</t>
  </si>
  <si>
    <t>Opportunity Source</t>
  </si>
  <si>
    <t>Team</t>
  </si>
  <si>
    <t>Stage</t>
  </si>
  <si>
    <t>0060800000wWPV6AAO</t>
  </si>
  <si>
    <t>005AX000000UotCYAS</t>
  </si>
  <si>
    <t>1/10/2024</t>
  </si>
  <si>
    <t>0. Omitted</t>
  </si>
  <si>
    <t>10/10/2023 10:30 AM</t>
  </si>
  <si>
    <t>9/1/2024</t>
  </si>
  <si>
    <t>Q3 2024</t>
  </si>
  <si>
    <t>EMEA MM</t>
  </si>
  <si>
    <t>EMEA</t>
  </si>
  <si>
    <t>France</t>
  </si>
  <si>
    <t>Sales</t>
  </si>
  <si>
    <t>FR &amp; Benelux</t>
  </si>
  <si>
    <t>Vortex</t>
  </si>
  <si>
    <t>006AX000002N69OYAS</t>
  </si>
  <si>
    <t>005AX000000UtelYAC</t>
  </si>
  <si>
    <t>7/1/2022</t>
  </si>
  <si>
    <t>7/4/2022 9:06 AM</t>
  </si>
  <si>
    <t>12/22/2024</t>
  </si>
  <si>
    <t>Q4 2024</t>
  </si>
  <si>
    <t>EMEA SAM</t>
  </si>
  <si>
    <t>DACH</t>
  </si>
  <si>
    <t>Switzerland</t>
  </si>
  <si>
    <t>Partner</t>
  </si>
  <si>
    <t>2. Discovery</t>
  </si>
  <si>
    <t>006AX000004YOL7YAO</t>
  </si>
  <si>
    <t>7/6/2023</t>
  </si>
  <si>
    <t>10/20/2023 4:49 PM</t>
  </si>
  <si>
    <t>12/31/2024</t>
  </si>
  <si>
    <t>Website</t>
  </si>
  <si>
    <t>006AX000004fK8xYAE</t>
  </si>
  <si>
    <t>7/13/2023</t>
  </si>
  <si>
    <t>10/3/2023 11:21 AM</t>
  </si>
  <si>
    <t>SDR</t>
  </si>
  <si>
    <t>1. New Opty</t>
  </si>
  <si>
    <t>006AX0000052HNnYAM</t>
  </si>
  <si>
    <t>005240000019WarAAE</t>
  </si>
  <si>
    <t>9/20/2023</t>
  </si>
  <si>
    <t>2. Best Case</t>
  </si>
  <si>
    <t>4/16/2024 7:22 PM</t>
  </si>
  <si>
    <t>6/21/2024</t>
  </si>
  <si>
    <t>Q2 2024</t>
  </si>
  <si>
    <t>US SAM</t>
  </si>
  <si>
    <t>US</t>
  </si>
  <si>
    <t>US-Northeast</t>
  </si>
  <si>
    <t>United States</t>
  </si>
  <si>
    <t>NORAM</t>
  </si>
  <si>
    <t>4. Evaluation</t>
  </si>
  <si>
    <t>006AX0000064cTmYAI</t>
  </si>
  <si>
    <t>0051p000009vfTyAAI</t>
  </si>
  <si>
    <t>1/30/2024</t>
  </si>
  <si>
    <t>2/29/2024 11:45 PM</t>
  </si>
  <si>
    <t>9/6/2024</t>
  </si>
  <si>
    <t>US-South</t>
  </si>
  <si>
    <t>006AX000006BK9VYAW</t>
  </si>
  <si>
    <t>3/14/2024</t>
  </si>
  <si>
    <t>4/1/2024 10:41 PM</t>
  </si>
  <si>
    <t>10/14/2024</t>
  </si>
  <si>
    <t>US-West</t>
  </si>
  <si>
    <t>3. Qualified Opty</t>
  </si>
  <si>
    <t>006W5000006bDm5IAE</t>
  </si>
  <si>
    <t>4/22/2024</t>
  </si>
  <si>
    <t>4/22/2024 8:30 PM</t>
  </si>
  <si>
    <t>11/28/2024</t>
  </si>
  <si>
    <t>006W5000006H3PRIA0</t>
  </si>
  <si>
    <t>4/16/2024</t>
  </si>
  <si>
    <t>1. Pipeline</t>
  </si>
  <si>
    <t>Event</t>
  </si>
  <si>
    <t>006AX000004GQRRYA4</t>
  </si>
  <si>
    <t>5/8/2023</t>
  </si>
  <si>
    <t>3/11/2024 11:23 PM</t>
  </si>
  <si>
    <t>4/26/2024</t>
  </si>
  <si>
    <t>US-Midwest</t>
  </si>
  <si>
    <t>Paid Search</t>
  </si>
  <si>
    <t>006W5000006IhvtIAC</t>
  </si>
  <si>
    <t>006AX000002B6lQYAS</t>
  </si>
  <si>
    <t>5/12/2022</t>
  </si>
  <si>
    <t>9/20/2023 2:42 PM</t>
  </si>
  <si>
    <t>006AX000002kL89YAE</t>
  </si>
  <si>
    <t>0051p000009vfTZAAY</t>
  </si>
  <si>
    <t>9/28/2022</t>
  </si>
  <si>
    <t>4/17/2024 10:34 AM</t>
  </si>
  <si>
    <t>Mediterranean</t>
  </si>
  <si>
    <t>Spain</t>
  </si>
  <si>
    <t>EMEA Mid-Market</t>
  </si>
  <si>
    <t>006AX000004utOYYAY</t>
  </si>
  <si>
    <t>9/5/2023</t>
  </si>
  <si>
    <t>9/4/2023 10:49 AM</t>
  </si>
  <si>
    <t>006AX000002GUMeYAO</t>
  </si>
  <si>
    <t>6/2/2022</t>
  </si>
  <si>
    <t>10/25/2022 2:16 PM</t>
  </si>
  <si>
    <t>006AX000004wGS8YAM</t>
  </si>
  <si>
    <t>10/2/2023</t>
  </si>
  <si>
    <t>7/17/2023 6:01 PM</t>
  </si>
  <si>
    <t/>
  </si>
  <si>
    <t>006AX000004z7lmYAA</t>
  </si>
  <si>
    <t>9/11/2023</t>
  </si>
  <si>
    <t>4/16/2024 7:19 PM</t>
  </si>
  <si>
    <t>6/30/2024</t>
  </si>
  <si>
    <t>006W5000004ii6IIAQ</t>
  </si>
  <si>
    <t>0050800000DTQZ8AAP</t>
  </si>
  <si>
    <t>3/25/2024</t>
  </si>
  <si>
    <t>4/22/2024 10:06 PM</t>
  </si>
  <si>
    <t>10/21/2024</t>
  </si>
  <si>
    <t>006W5000005XjczIAC</t>
  </si>
  <si>
    <t>4/5/2024</t>
  </si>
  <si>
    <t>4/18/2024 11:09 PM</t>
  </si>
  <si>
    <t>11/10/2024</t>
  </si>
  <si>
    <t>006W5000006NVSfIAO</t>
  </si>
  <si>
    <t>005AX000000L6RIYA0</t>
  </si>
  <si>
    <t>4/17/2024</t>
  </si>
  <si>
    <t>4/18/2024 10:35 PM</t>
  </si>
  <si>
    <t>11/23/2024</t>
  </si>
  <si>
    <t>006AX000005ruTCYAY</t>
  </si>
  <si>
    <t>0050800000Cy1qjAAB</t>
  </si>
  <si>
    <t>12/28/2023</t>
  </si>
  <si>
    <t>1/15/2024 11:57 PM</t>
  </si>
  <si>
    <t>12/6/2024</t>
  </si>
  <si>
    <t>Canada</t>
  </si>
  <si>
    <t>006AX000005SyKrYAK</t>
  </si>
  <si>
    <t>005AX000000I1g8YAC</t>
  </si>
  <si>
    <t>11/13/2023</t>
  </si>
  <si>
    <t>2/6/2024 5:49 PM</t>
  </si>
  <si>
    <t>6/28/2024</t>
  </si>
  <si>
    <t>Germany</t>
  </si>
  <si>
    <t>Google</t>
  </si>
  <si>
    <t>0060800000wYDD7AAO</t>
  </si>
  <si>
    <t>3/16/2022</t>
  </si>
  <si>
    <t>1/29/2024 9:00 AM</t>
  </si>
  <si>
    <t>9/30/2024</t>
  </si>
  <si>
    <t>Austria</t>
  </si>
  <si>
    <t>5. Short List</t>
  </si>
  <si>
    <t>006W5000004hwpfIAA</t>
  </si>
  <si>
    <t>4/11/2024 10:17 PM</t>
  </si>
  <si>
    <t>10/28/2024</t>
  </si>
  <si>
    <t>006W5000005GuY1IAK</t>
  </si>
  <si>
    <t>4/2/2024</t>
  </si>
  <si>
    <t>4/18/2024 2:36 AM</t>
  </si>
  <si>
    <t>11/7/2024</t>
  </si>
  <si>
    <t>006AX0000063zzxYAA</t>
  </si>
  <si>
    <t>2/22/2024</t>
  </si>
  <si>
    <t>4/5/2024 6:30 PM</t>
  </si>
  <si>
    <t>11/15/2024</t>
  </si>
  <si>
    <t>Webinar</t>
  </si>
  <si>
    <t>006AX000005TR4HYAW</t>
  </si>
  <si>
    <t>11/20/2023</t>
  </si>
  <si>
    <t>2/6/2024 7:00 PM</t>
  </si>
  <si>
    <t>006AX0000039TU1YAM</t>
  </si>
  <si>
    <t>10/18/2022</t>
  </si>
  <si>
    <t>4/17/2024 10:24 AM</t>
  </si>
  <si>
    <t>006AX000004VwqXYAS</t>
  </si>
  <si>
    <t>6/15/2023</t>
  </si>
  <si>
    <t>12/6/2023 1:53 PM</t>
  </si>
  <si>
    <t>7/7/2024</t>
  </si>
  <si>
    <t>0060800000uLWSxAAO</t>
  </si>
  <si>
    <t>9/16/2021</t>
  </si>
  <si>
    <t>12/5/2023 10:38 AM</t>
  </si>
  <si>
    <t>7/21/2024</t>
  </si>
  <si>
    <t>006AX000004IOs7YAG</t>
  </si>
  <si>
    <t>005AX000000V27gYAC</t>
  </si>
  <si>
    <t>5/24/2023</t>
  </si>
  <si>
    <t>2/28/2024 5:22 PM</t>
  </si>
  <si>
    <t>006W5000005wNnoIAE</t>
  </si>
  <si>
    <t>4/22/2024 3:46 PM</t>
  </si>
  <si>
    <t>Benelux</t>
  </si>
  <si>
    <t>Belgium</t>
  </si>
  <si>
    <t>006AX000002I5GdYAK</t>
  </si>
  <si>
    <t>6/3/2022</t>
  </si>
  <si>
    <t>4/12/2024 12:12 PM</t>
  </si>
  <si>
    <t>006AX000002LaebYAC</t>
  </si>
  <si>
    <t>6/22/2022</t>
  </si>
  <si>
    <t>4/25/2022 5:48 PM</t>
  </si>
  <si>
    <t>006AX000003Qvs1YAC</t>
  </si>
  <si>
    <t>12/14/2022</t>
  </si>
  <si>
    <t>4/16/2024 9:33 AM</t>
  </si>
  <si>
    <t>006AX000003YxtAYAS</t>
  </si>
  <si>
    <t>9/12/2023 12:39 PM</t>
  </si>
  <si>
    <t>Africa</t>
  </si>
  <si>
    <t>Morocco</t>
  </si>
  <si>
    <t>006AX000003m6xOYAQ</t>
  </si>
  <si>
    <t>1/25/2023</t>
  </si>
  <si>
    <t>1/25/2023 5:37 PM</t>
  </si>
  <si>
    <t>006AX000004P81iYAC</t>
  </si>
  <si>
    <t>5/31/2023</t>
  </si>
  <si>
    <t>12/5/2023 10:35 AM</t>
  </si>
  <si>
    <t>006AX000004YeXSYA0</t>
  </si>
  <si>
    <t>10/23/2023 11:18 AM</t>
  </si>
  <si>
    <t>006AX000005VwB8YAK</t>
  </si>
  <si>
    <t>11/23/2023</t>
  </si>
  <si>
    <t>1/10/2024 9:34 AM</t>
  </si>
  <si>
    <t>006AX000006BIM7YAO</t>
  </si>
  <si>
    <t>3/7/2024</t>
  </si>
  <si>
    <t>4/16/2024 11:09 AM</t>
  </si>
  <si>
    <t>006AX000003kzZmYAI</t>
  </si>
  <si>
    <t>0051p000009vfSbAAI</t>
  </si>
  <si>
    <t>1/26/2023</t>
  </si>
  <si>
    <t>3. Commit</t>
  </si>
  <si>
    <t>4/22/2024 11:47 AM</t>
  </si>
  <si>
    <t>JAPAC SAM</t>
  </si>
  <si>
    <t>JAPAC</t>
  </si>
  <si>
    <t>Japan</t>
  </si>
  <si>
    <t>JP</t>
  </si>
  <si>
    <t>Closed / Won</t>
  </si>
  <si>
    <t>006AX0000064qCSYAY</t>
  </si>
  <si>
    <t>005AX000000LQUHYA4</t>
  </si>
  <si>
    <t>2/1/2024</t>
  </si>
  <si>
    <t>3/6/2024 11:23 AM</t>
  </si>
  <si>
    <t>12/20/2024</t>
  </si>
  <si>
    <t>British Isles</t>
  </si>
  <si>
    <t>United Kingdom</t>
  </si>
  <si>
    <t>UK &amp; Nordics</t>
  </si>
  <si>
    <t>006AX000006BEt9YAG</t>
  </si>
  <si>
    <t>0050800000DTXCzAAP</t>
  </si>
  <si>
    <t>3/11/2024</t>
  </si>
  <si>
    <t>3/11/2024 5:00 PM</t>
  </si>
  <si>
    <t>6/24/2024</t>
  </si>
  <si>
    <t>US MM</t>
  </si>
  <si>
    <t>006AX000003zW2cYAE</t>
  </si>
  <si>
    <t>3/6/2023</t>
  </si>
  <si>
    <t>3/11/2024 3:04 PM</t>
  </si>
  <si>
    <t>8/23/2024</t>
  </si>
  <si>
    <t>006AX000004V62dYAC</t>
  </si>
  <si>
    <t>6/14/2023</t>
  </si>
  <si>
    <t>3/4/2024 11:26 PM</t>
  </si>
  <si>
    <t>8/30/2024</t>
  </si>
  <si>
    <t>006AX000003ZA2NYAW</t>
  </si>
  <si>
    <t>1/5/2023</t>
  </si>
  <si>
    <t>2/26/2024 11:17 PM</t>
  </si>
  <si>
    <t>9/20/2024</t>
  </si>
  <si>
    <t>Email Marketing</t>
  </si>
  <si>
    <t>006AX000006BltwYAC</t>
  </si>
  <si>
    <t>9/27/2024</t>
  </si>
  <si>
    <t>006AX0000068i0FYAQ</t>
  </si>
  <si>
    <t>005AX000000UUE9YAO</t>
  </si>
  <si>
    <t>2/23/2024</t>
  </si>
  <si>
    <t>4/22/2024 10:56 AM</t>
  </si>
  <si>
    <t>ToM NB</t>
  </si>
  <si>
    <t>006W5000005M57qIAC</t>
  </si>
  <si>
    <t>4/7/2024</t>
  </si>
  <si>
    <t>006AX000003Z8woYAC</t>
  </si>
  <si>
    <t>12/21/2022</t>
  </si>
  <si>
    <t>7/4/2023 9:17 AM</t>
  </si>
  <si>
    <t>10/25/2024</t>
  </si>
  <si>
    <t>Content Syndication</t>
  </si>
  <si>
    <t>006AX000003wWuEYAU</t>
  </si>
  <si>
    <t>3/2/2023</t>
  </si>
  <si>
    <t>3/7/2024 5:02 PM</t>
  </si>
  <si>
    <t>006AX000005gtCeYAI</t>
  </si>
  <si>
    <t>12/6/2023</t>
  </si>
  <si>
    <t>3/21/2024 4:55 PM</t>
  </si>
  <si>
    <t>006AX000003sPOuYAM</t>
  </si>
  <si>
    <t>2/28/2023</t>
  </si>
  <si>
    <t>7/4/2023 9:20 AM</t>
  </si>
  <si>
    <t>11/4/2024</t>
  </si>
  <si>
    <t>006AX00000548jiYAA</t>
  </si>
  <si>
    <t>10/4/2023</t>
  </si>
  <si>
    <t>3/1/2024 2:04 AM</t>
  </si>
  <si>
    <t>11/11/2024</t>
  </si>
  <si>
    <t>Paid Referral</t>
  </si>
  <si>
    <t>006AX000005dZAlYAM</t>
  </si>
  <si>
    <t>12/13/2023</t>
  </si>
  <si>
    <t>3/14/2024 3:18 AM</t>
  </si>
  <si>
    <t>JAPAC MM</t>
  </si>
  <si>
    <t>006AX000002ZhGUYA0</t>
  </si>
  <si>
    <t>8/5/2022</t>
  </si>
  <si>
    <t>006AX00000694HqYAI</t>
  </si>
  <si>
    <t>005AX000000UsekYAC</t>
  </si>
  <si>
    <t>2/27/2024</t>
  </si>
  <si>
    <t>4/19/2024 1:40 AM</t>
  </si>
  <si>
    <t>JAPAC CAM</t>
  </si>
  <si>
    <t>0060800000wWq5TAAS</t>
  </si>
  <si>
    <t>1/7/2022</t>
  </si>
  <si>
    <t>4/19/2023 3:23 AM</t>
  </si>
  <si>
    <t>006AX000005lPApYAM</t>
  </si>
  <si>
    <t>12/22/2023</t>
  </si>
  <si>
    <t>3/18/2024 1:34 AM</t>
  </si>
  <si>
    <t>006AX0000047xyGYAQ</t>
  </si>
  <si>
    <t>3/31/2023</t>
  </si>
  <si>
    <t>4/10/2024 11:45 AM</t>
  </si>
  <si>
    <t>006AX000002r3V9YAI</t>
  </si>
  <si>
    <t>9/15/2022</t>
  </si>
  <si>
    <t>10/4/2023 2:10 PM</t>
  </si>
  <si>
    <t>006AX0000039wweYAA</t>
  </si>
  <si>
    <t>10/19/2022</t>
  </si>
  <si>
    <t>10/2/2023 2:51 PM</t>
  </si>
  <si>
    <t>7/28/2024</t>
  </si>
  <si>
    <t>006AX000005INITYA4</t>
  </si>
  <si>
    <t>10/20/2023</t>
  </si>
  <si>
    <t>006AX0000064Z8HYAU</t>
  </si>
  <si>
    <t>2/2/2024 10:42 AM</t>
  </si>
  <si>
    <t>9/5/2024</t>
  </si>
  <si>
    <t>006AX000002NEPYYA4</t>
  </si>
  <si>
    <t>7/1/2022 10:58 AM</t>
  </si>
  <si>
    <t>006AX0000051FlNYAU</t>
  </si>
  <si>
    <t>9/18/2023</t>
  </si>
  <si>
    <t>3/25/2024 5:04 PM</t>
  </si>
  <si>
    <t>006AX000005eUtDYAU</t>
  </si>
  <si>
    <t>12/7/2023</t>
  </si>
  <si>
    <t>4/15/2024 5:57 PM</t>
  </si>
  <si>
    <t>006W5000004nud5IAA</t>
  </si>
  <si>
    <t>4/11/2024 12:40 PM</t>
  </si>
  <si>
    <t>006W5000004oH3SIAU</t>
  </si>
  <si>
    <t>Eastern Europe</t>
  </si>
  <si>
    <t>Hungary</t>
  </si>
  <si>
    <t>Inbound</t>
  </si>
  <si>
    <t>006W5000006H3SfIAK</t>
  </si>
  <si>
    <t>006AX000002LfNZYA0</t>
  </si>
  <si>
    <t>9/26/2023 3:39 PM</t>
  </si>
  <si>
    <t>10/27/2024</t>
  </si>
  <si>
    <t>006AX000006CFlyYAG</t>
  </si>
  <si>
    <t>3/29/2024</t>
  </si>
  <si>
    <t>4/22/2024 4:17 PM</t>
  </si>
  <si>
    <t>Paid Ads</t>
  </si>
  <si>
    <t>006AX000002Nww8YAC</t>
  </si>
  <si>
    <t>7/4/2022</t>
  </si>
  <si>
    <t>11/24/2024</t>
  </si>
  <si>
    <t>Netherlands</t>
  </si>
  <si>
    <t>006AX000003h0R8YAI</t>
  </si>
  <si>
    <t>3/9/2023</t>
  </si>
  <si>
    <t>4/12/2024 2:37 PM</t>
  </si>
  <si>
    <t>11/30/2024</t>
  </si>
  <si>
    <t>006AX0000053iv0YAA</t>
  </si>
  <si>
    <t>9/25/2023</t>
  </si>
  <si>
    <t>12/6/2023 1:54 PM</t>
  </si>
  <si>
    <t>006W50000066tJOIAY</t>
  </si>
  <si>
    <t>12/2/2024</t>
  </si>
  <si>
    <t>006AX000004AsZeYAK</t>
  </si>
  <si>
    <t>4/19/2023</t>
  </si>
  <si>
    <t>3/8/2024 6:13 PM</t>
  </si>
  <si>
    <t>12/27/2024</t>
  </si>
  <si>
    <t>0060800000wYKIsAAO</t>
  </si>
  <si>
    <t>3/23/2022</t>
  </si>
  <si>
    <t>3/11/2024 3:23 PM</t>
  </si>
  <si>
    <t>006AX000003mYDbYAM</t>
  </si>
  <si>
    <t>2/16/2023</t>
  </si>
  <si>
    <t>11/10/2023 3:53 PM</t>
  </si>
  <si>
    <t>006AX000003uNsBYAU</t>
  </si>
  <si>
    <t>3/7/2023</t>
  </si>
  <si>
    <t>2/28/2024 2:46 PM</t>
  </si>
  <si>
    <t>006AX000004DenfYAC</t>
  </si>
  <si>
    <t>4/14/2023</t>
  </si>
  <si>
    <t>2/29/2024 12:28 PM</t>
  </si>
  <si>
    <t>Italy</t>
  </si>
  <si>
    <t>006AX000004FJtxYAG</t>
  </si>
  <si>
    <t>4/21/2023</t>
  </si>
  <si>
    <t>11/2/2023 11:50 AM</t>
  </si>
  <si>
    <t>006AX000004MrZyYAK</t>
  </si>
  <si>
    <t>5/16/2023</t>
  </si>
  <si>
    <t>10/31/2023 3:33 PM</t>
  </si>
  <si>
    <t>006AX0000051lizYAA</t>
  </si>
  <si>
    <t>006AX000005BlPAYA0</t>
  </si>
  <si>
    <t>11/29/2023</t>
  </si>
  <si>
    <t>4/19/2024 1:34 PM</t>
  </si>
  <si>
    <t>006AX000005jRjjYAE</t>
  </si>
  <si>
    <t>005AX000000UUDLYA4</t>
  </si>
  <si>
    <t>9/30/2023</t>
  </si>
  <si>
    <t>4/15/2024 11:29 AM</t>
  </si>
  <si>
    <t>006AX000005ojsMYAQ</t>
  </si>
  <si>
    <t>12/21/2023</t>
  </si>
  <si>
    <t>12/8/2023 2:30 PM</t>
  </si>
  <si>
    <t>006AX00000628LjYAI</t>
  </si>
  <si>
    <t>005AX000000UsMbYAK</t>
  </si>
  <si>
    <t>1/29/2024</t>
  </si>
  <si>
    <t>1/22/2024 2:30 PM</t>
  </si>
  <si>
    <t>006AX000004TkH8YAK</t>
  </si>
  <si>
    <t>0050800000Cp3ixAAB</t>
  </si>
  <si>
    <t>12/4/2023 1:11 PM</t>
  </si>
  <si>
    <t>006AX000005wfPrYAI</t>
  </si>
  <si>
    <t>1/4/2024</t>
  </si>
  <si>
    <t>12/18/2023 5:08 PM</t>
  </si>
  <si>
    <t>006AX000005Yj3TYAS</t>
  </si>
  <si>
    <t>4/19/2024 8:49 AM</t>
  </si>
  <si>
    <t>006AX000003fEVHYA2</t>
  </si>
  <si>
    <t>2/6/2024 1:39 PM</t>
  </si>
  <si>
    <t>006AX0000039Yg0YAE</t>
  </si>
  <si>
    <t>006AX000004I3qAYAS</t>
  </si>
  <si>
    <t>5/15/2023</t>
  </si>
  <si>
    <t>5/26/2023 9:49 AM</t>
  </si>
  <si>
    <t>006W5000005ckevIAA</t>
  </si>
  <si>
    <t>4/5/2024 7:40 PM</t>
  </si>
  <si>
    <t>0060800000uLZGcAAO</t>
  </si>
  <si>
    <t>9/23/2021</t>
  </si>
  <si>
    <t>12/5/2023 10:49 AM</t>
  </si>
  <si>
    <t>006AX000003EG8BYAW</t>
  </si>
  <si>
    <t>11/3/2022</t>
  </si>
  <si>
    <t>3/12/2024 10:44 AM</t>
  </si>
  <si>
    <t>006AX000004FBJyYAO</t>
  </si>
  <si>
    <t>5/10/2023</t>
  </si>
  <si>
    <t>4/22/2024 8:25 PM</t>
  </si>
  <si>
    <t>Paid Social</t>
  </si>
  <si>
    <t>6. Selected</t>
  </si>
  <si>
    <t>006AX000005J1s2YAC</t>
  </si>
  <si>
    <t>11/1/2023</t>
  </si>
  <si>
    <t>10/17/2023 8:30 PM</t>
  </si>
  <si>
    <t>6/8/2024</t>
  </si>
  <si>
    <t>006AX000005eourYAA</t>
  </si>
  <si>
    <t>12/4/2023</t>
  </si>
  <si>
    <t>006AX000005HdpTYAS</t>
  </si>
  <si>
    <t>1/18/2024</t>
  </si>
  <si>
    <t>4/18/2024 1:23 AM</t>
  </si>
  <si>
    <t>6/29/2024</t>
  </si>
  <si>
    <t>006W5000005L7ObIAK</t>
  </si>
  <si>
    <t>4/3/2024 3:01 PM</t>
  </si>
  <si>
    <t>006AX000005ZDQGYA4</t>
  </si>
  <si>
    <t>12/5/2023</t>
  </si>
  <si>
    <t>12/5/2023 7:45 PM</t>
  </si>
  <si>
    <t>7/12/2024</t>
  </si>
  <si>
    <t>006AX000005jMwDYAU</t>
  </si>
  <si>
    <t>4/2/2024 6:15 PM</t>
  </si>
  <si>
    <t>7/19/2024</t>
  </si>
  <si>
    <t>006AX000005nRhXYAU</t>
  </si>
  <si>
    <t>3/14/2024 3:58 PM</t>
  </si>
  <si>
    <t>006AX000005DcjRYAS</t>
  </si>
  <si>
    <t>10/19/2023</t>
  </si>
  <si>
    <t>11/17/2023 6:30 PM</t>
  </si>
  <si>
    <t>9/16/2024</t>
  </si>
  <si>
    <t>006AX0000067nNGYAY</t>
  </si>
  <si>
    <t>2/19/2024</t>
  </si>
  <si>
    <t>4/22/2024 4:26 PM</t>
  </si>
  <si>
    <t>9/23/2024</t>
  </si>
  <si>
    <t>006W50000069nMFIAY</t>
  </si>
  <si>
    <t>0051p000009vfS7AAI</t>
  </si>
  <si>
    <t>4/14/2024</t>
  </si>
  <si>
    <t>4/19/2024 2:12 PM</t>
  </si>
  <si>
    <t>Asia</t>
  </si>
  <si>
    <t>India</t>
  </si>
  <si>
    <t>006AX000002b9vMYAQ</t>
  </si>
  <si>
    <t>8/12/2022</t>
  </si>
  <si>
    <t>10/31/2023 6:31 PM</t>
  </si>
  <si>
    <t>10/4/2024</t>
  </si>
  <si>
    <t>006AX0000068dbWYAQ</t>
  </si>
  <si>
    <t>3/6/2024</t>
  </si>
  <si>
    <t>3/11/2024 10:21 PM</t>
  </si>
  <si>
    <t>10/5/2024</t>
  </si>
  <si>
    <t>006AX000006CANZYA4</t>
  </si>
  <si>
    <t>3/26/2024</t>
  </si>
  <si>
    <t>4/18/2024 2:47 AM</t>
  </si>
  <si>
    <t>006AX000005VGndYAG</t>
  </si>
  <si>
    <t>4/18/2024 9:41 PM</t>
  </si>
  <si>
    <t>10/30/2024</t>
  </si>
  <si>
    <t>006W5000004hYddIAE</t>
  </si>
  <si>
    <t>4/22/2024 7:01 PM</t>
  </si>
  <si>
    <t>10/31/2024</t>
  </si>
  <si>
    <t>006W5000005MRoHIAW</t>
  </si>
  <si>
    <t>4/11/2024</t>
  </si>
  <si>
    <t>4/19/2024 9:42 PM</t>
  </si>
  <si>
    <t>11/22/2024</t>
  </si>
  <si>
    <t>006W5000006GzVVIA0</t>
  </si>
  <si>
    <t>006AX0000055DlVYAU</t>
  </si>
  <si>
    <t>10/3/2023</t>
  </si>
  <si>
    <t>4/18/2024 11:55 PM</t>
  </si>
  <si>
    <t>12/10/2024</t>
  </si>
  <si>
    <t>006AX0000060JGeYAM</t>
  </si>
  <si>
    <t>1/12/2024</t>
  </si>
  <si>
    <t>4/17/2024 7:55 PM</t>
  </si>
  <si>
    <t>12/13/2024</t>
  </si>
  <si>
    <t>006AX000002BtKOYA0</t>
  </si>
  <si>
    <t>6/9/2022</t>
  </si>
  <si>
    <t>10/24/2022 4:00 PM</t>
  </si>
  <si>
    <t>006AX000004qKKmYAM</t>
  </si>
  <si>
    <t>8/28/2023</t>
  </si>
  <si>
    <t>10/19/2023 10:43 AM</t>
  </si>
  <si>
    <t>5/31/2024</t>
  </si>
  <si>
    <t>006W50000050FqgIAE</t>
  </si>
  <si>
    <t>4/4/2024</t>
  </si>
  <si>
    <t>4/22/2024 6:02 PM</t>
  </si>
  <si>
    <t>0060800000wXbfKAAS</t>
  </si>
  <si>
    <t>2/3/2022</t>
  </si>
  <si>
    <t>12/21/2023 1:48 PM</t>
  </si>
  <si>
    <t>006AX000003TAnXYAW</t>
  </si>
  <si>
    <t>12/7/2022</t>
  </si>
  <si>
    <t>6/19/2023 12:08 PM</t>
  </si>
  <si>
    <t>006AX000004ziqiYAA</t>
  </si>
  <si>
    <t>10/5/2023</t>
  </si>
  <si>
    <t>4/19/2024 10:18 AM</t>
  </si>
  <si>
    <t>006AX0000054QVxYAM</t>
  </si>
  <si>
    <t>9/27/2023</t>
  </si>
  <si>
    <t>4/18/2024 10:39 AM</t>
  </si>
  <si>
    <t>006AX000005XjPvYAK</t>
  </si>
  <si>
    <t>11/24/2023</t>
  </si>
  <si>
    <t>2/29/2024 4:15 PM</t>
  </si>
  <si>
    <t>006AX0000041R4CYAU</t>
  </si>
  <si>
    <t>3/30/2023</t>
  </si>
  <si>
    <t>6/27/2023 3:05 PM</t>
  </si>
  <si>
    <t>006AX000005b0mFYAQ</t>
  </si>
  <si>
    <t>12/1/2023</t>
  </si>
  <si>
    <t>8/31/2024</t>
  </si>
  <si>
    <t>006AX000002sopFYAQ</t>
  </si>
  <si>
    <t>9/29/2022</t>
  </si>
  <si>
    <t>2/22/2023 4:15 PM</t>
  </si>
  <si>
    <t>9/29/2024</t>
  </si>
  <si>
    <t>006AX000003H6iLYAS</t>
  </si>
  <si>
    <t>4/12/2024 2:29 PM</t>
  </si>
  <si>
    <t>006AX000003mT2TYAU</t>
  </si>
  <si>
    <t>4/16/2024 10:39 AM</t>
  </si>
  <si>
    <t>006AX000005ZYuuYAG</t>
  </si>
  <si>
    <t>4/18/2024 1:00 PM</t>
  </si>
  <si>
    <t>006AX000005UcnGYAS</t>
  </si>
  <si>
    <t>11/16/2023</t>
  </si>
  <si>
    <t>4/12/2024 12:18 PM</t>
  </si>
  <si>
    <t>12/30/2024</t>
  </si>
  <si>
    <t>EMEA CAM</t>
  </si>
  <si>
    <t>0060800000s8bM6AAI</t>
  </si>
  <si>
    <t>4/16/2021</t>
  </si>
  <si>
    <t>2/20/2024 3:30 PM</t>
  </si>
  <si>
    <t>006AX000003QaYIYA0</t>
  </si>
  <si>
    <t>11/25/2022</t>
  </si>
  <si>
    <t>11/24/2022 3:42 PM</t>
  </si>
  <si>
    <t>006AX000004AUtBYAW</t>
  </si>
  <si>
    <t>4/5/2023</t>
  </si>
  <si>
    <t>4/5/2024 4:00 PM</t>
  </si>
  <si>
    <t>006AX000004M4EiYAK</t>
  </si>
  <si>
    <t>5/11/2023</t>
  </si>
  <si>
    <t>4/15/2024 10:35 AM</t>
  </si>
  <si>
    <t>Martinique</t>
  </si>
  <si>
    <t>006AX000004YIexYAG</t>
  </si>
  <si>
    <t>6/26/2023</t>
  </si>
  <si>
    <t>3/28/2024 3:54 PM</t>
  </si>
  <si>
    <t>006AX000004gkLlYAI</t>
  </si>
  <si>
    <t>7/20/2023</t>
  </si>
  <si>
    <t>7/20/2023 10:15 AM</t>
  </si>
  <si>
    <t>006AX000005KUHGYA4</t>
  </si>
  <si>
    <t>006AX000006B9ehYAC</t>
  </si>
  <si>
    <t>3/29/2024 2:58 PM</t>
  </si>
  <si>
    <t>006W5000004ZzJIIA0</t>
  </si>
  <si>
    <t>3/21/2024</t>
  </si>
  <si>
    <t>006AX000002QUH5YAO</t>
  </si>
  <si>
    <t>7/21/2022</t>
  </si>
  <si>
    <t>3/7/2024 3:53 PM</t>
  </si>
  <si>
    <t>006AX000003xIT3YAM</t>
  </si>
  <si>
    <t>5/4/2023 6:05 PM</t>
  </si>
  <si>
    <t>006AX0000043wNAYAY</t>
  </si>
  <si>
    <t>3/16/2023</t>
  </si>
  <si>
    <t>3/22/2024 3:25 AM</t>
  </si>
  <si>
    <t>006AX000002whQGYAY</t>
  </si>
  <si>
    <t>9/13/2023 8:20 PM</t>
  </si>
  <si>
    <t>10/8/2024</t>
  </si>
  <si>
    <t>US CAM</t>
  </si>
  <si>
    <t>006AX000004AT54YAG</t>
  </si>
  <si>
    <t>005AX000000JtmGYAS</t>
  </si>
  <si>
    <t>4/3/2023</t>
  </si>
  <si>
    <t>12/12/2023 10:17 AM</t>
  </si>
  <si>
    <t>006AX0000042dGDYAY</t>
  </si>
  <si>
    <t>11/6/2023 10:08 AM</t>
  </si>
  <si>
    <t>10/6/2024</t>
  </si>
  <si>
    <t>006AX000004YmaVYAS</t>
  </si>
  <si>
    <t>6/28/2023</t>
  </si>
  <si>
    <t>11/22/2023 7:07 AM</t>
  </si>
  <si>
    <t>006AX000005ikitYAA</t>
  </si>
  <si>
    <t>12/8/2023</t>
  </si>
  <si>
    <t>4/1/2024 3:55 AM</t>
  </si>
  <si>
    <t>006AX000002ZlNEYA0</t>
  </si>
  <si>
    <t>2/24/2024 4:27 AM</t>
  </si>
  <si>
    <t>006AX000004Ne3uYAC</t>
  </si>
  <si>
    <t>3/13/2024 10:06 AM</t>
  </si>
  <si>
    <t>006AX0000066vawYAA</t>
  </si>
  <si>
    <t>2/15/2024</t>
  </si>
  <si>
    <t>3/12/2024 11:50 AM</t>
  </si>
  <si>
    <t>006AX000004FOXaYAO</t>
  </si>
  <si>
    <t>0050800000DTZzoAAH</t>
  </si>
  <si>
    <t>5/25/2023</t>
  </si>
  <si>
    <t>2/12/2024 1:28 PM</t>
  </si>
  <si>
    <t>006AX000003SfNaYAK</t>
  </si>
  <si>
    <t>3/6/2024 11:40 AM</t>
  </si>
  <si>
    <t>006AX00000677C0YAI</t>
  </si>
  <si>
    <t>2/9/2024</t>
  </si>
  <si>
    <t>4/10/2024 4:01 PM</t>
  </si>
  <si>
    <t>006W500000640NsIAI</t>
  </si>
  <si>
    <t>4/12/2024</t>
  </si>
  <si>
    <t>AusZea</t>
  </si>
  <si>
    <t>Australia</t>
  </si>
  <si>
    <t>006AX000005o77wYAA</t>
  </si>
  <si>
    <t>12/28/2023 9:30 PM</t>
  </si>
  <si>
    <t>006AX000005kqENYAY</t>
  </si>
  <si>
    <t>0050800000DTZxxAAH</t>
  </si>
  <si>
    <t>12/12/2023</t>
  </si>
  <si>
    <t>4/19/2024 4:00 PM</t>
  </si>
  <si>
    <t>5/30/2024</t>
  </si>
  <si>
    <t>US SMB</t>
  </si>
  <si>
    <t>006AX000006BUzyYAG</t>
  </si>
  <si>
    <t>4/22/2024 9:47 PM</t>
  </si>
  <si>
    <t>6/11/2024</t>
  </si>
  <si>
    <t>006AX0000067ZHKYA2</t>
  </si>
  <si>
    <t>3/12/2024</t>
  </si>
  <si>
    <t>4/18/2024 8:39 PM</t>
  </si>
  <si>
    <t>006AX000005SP33YAG</t>
  </si>
  <si>
    <t>1/29/2024 7:19 PM</t>
  </si>
  <si>
    <t>7/5/2024</t>
  </si>
  <si>
    <t>006AX000005UtnUYAS</t>
  </si>
  <si>
    <t>12/11/2023</t>
  </si>
  <si>
    <t>12/7/2023 4:31 PM</t>
  </si>
  <si>
    <t>006AX00000649i5YAA</t>
  </si>
  <si>
    <t>1/31/2024</t>
  </si>
  <si>
    <t>1/30/2024 10:00 PM</t>
  </si>
  <si>
    <t>7/11/2024</t>
  </si>
  <si>
    <t>006AX000003acVWYAY</t>
  </si>
  <si>
    <t>3/11/2024 4:04 PM</t>
  </si>
  <si>
    <t>006AX0000051P9rYAE</t>
  </si>
  <si>
    <t>8/16/2024</t>
  </si>
  <si>
    <t>006AX0000065PL7YAM</t>
  </si>
  <si>
    <t>2/8/2024</t>
  </si>
  <si>
    <t>4/3/2024 1:53 AM</t>
  </si>
  <si>
    <t>006AX0000062zcHYAQ</t>
  </si>
  <si>
    <t>4/12/2024 9:16 PM</t>
  </si>
  <si>
    <t>006AX000005J3dzYAC</t>
  </si>
  <si>
    <t>11/2/2023</t>
  </si>
  <si>
    <t>1/23/2024 3:37 PM</t>
  </si>
  <si>
    <t>9/25/2024</t>
  </si>
  <si>
    <t>006AX0000069IMwYAM</t>
  </si>
  <si>
    <t>3/15/2024</t>
  </si>
  <si>
    <t>3/28/2024 2:48 PM</t>
  </si>
  <si>
    <t>10/7/2024</t>
  </si>
  <si>
    <t>006AX000006BDkSYAW</t>
  </si>
  <si>
    <t>3/8/2024</t>
  </si>
  <si>
    <t>4/2/2024 10:21 PM</t>
  </si>
  <si>
    <t>10/13/2024</t>
  </si>
  <si>
    <t>006AX000005xL0ZYAU</t>
  </si>
  <si>
    <t>1/23/2024</t>
  </si>
  <si>
    <t>1/19/2024 5:00 PM</t>
  </si>
  <si>
    <t>10/16/2024</t>
  </si>
  <si>
    <t>006AX000006BTt1YAG</t>
  </si>
  <si>
    <t>4/16/2024 5:55 PM</t>
  </si>
  <si>
    <t>10/17/2024</t>
  </si>
  <si>
    <t>006AX000006CGBpYAO</t>
  </si>
  <si>
    <t>3/15/2024 9:05 PM</t>
  </si>
  <si>
    <t>006AX000005Ev7rYAC</t>
  </si>
  <si>
    <t>11/29/2023 7:09 PM</t>
  </si>
  <si>
    <t>006AX0000068RouYAE</t>
  </si>
  <si>
    <t>4/4/2024 3:51 PM</t>
  </si>
  <si>
    <t>006AX000003ZeQWYA0</t>
  </si>
  <si>
    <t>12/28/2022</t>
  </si>
  <si>
    <t>006AX000004g9DCYAY</t>
  </si>
  <si>
    <t>7/21/2023</t>
  </si>
  <si>
    <t>1/24/2024 7:16 AM</t>
  </si>
  <si>
    <t>006AX000005J5ijYAC</t>
  </si>
  <si>
    <t>10/23/2023</t>
  </si>
  <si>
    <t>4/15/2024 7:21 PM</t>
  </si>
  <si>
    <t>006AX0000044UdUYAU</t>
  </si>
  <si>
    <t>3/17/2023</t>
  </si>
  <si>
    <t>9/21/2023 10:58 AM</t>
  </si>
  <si>
    <t>006AX000005XcN2YAK</t>
  </si>
  <si>
    <t>4/22/2024 11:03 PM</t>
  </si>
  <si>
    <t>Nordics</t>
  </si>
  <si>
    <t>Denmark</t>
  </si>
  <si>
    <t>Social Media</t>
  </si>
  <si>
    <t>006W5000004QSj9IAG</t>
  </si>
  <si>
    <t>3/19/2024</t>
  </si>
  <si>
    <t>2/14/2024 11:16 AM</t>
  </si>
  <si>
    <t>006AX000004G6b0YAC</t>
  </si>
  <si>
    <t>4/25/2023</t>
  </si>
  <si>
    <t>6/14/2024</t>
  </si>
  <si>
    <t>0060800000wYSJfAAO</t>
  </si>
  <si>
    <t>4/1/2022</t>
  </si>
  <si>
    <t>4/22/2024 1:39 PM</t>
  </si>
  <si>
    <t>006AX0000068HLKYA2</t>
  </si>
  <si>
    <t>2/20/2024</t>
  </si>
  <si>
    <t>4/8/2024 4:02 PM</t>
  </si>
  <si>
    <t>Greece</t>
  </si>
  <si>
    <t>006AX000006ArMsYAK</t>
  </si>
  <si>
    <t>3/5/2024</t>
  </si>
  <si>
    <t>1/22/2024 10:25 AM</t>
  </si>
  <si>
    <t>006AX000003kQTPYA2</t>
  </si>
  <si>
    <t>0050800000Cp88uAAB</t>
  </si>
  <si>
    <t>1/20/2023</t>
  </si>
  <si>
    <t>11/30/2023 2:35 PM</t>
  </si>
  <si>
    <t>7/31/2024</t>
  </si>
  <si>
    <t>006AX000004eiAFYAY</t>
  </si>
  <si>
    <t>7/20/2023 9:00 AM</t>
  </si>
  <si>
    <t>Luxembourg</t>
  </si>
  <si>
    <t>006AX000004f69hYAA</t>
  </si>
  <si>
    <t>7/18/2023</t>
  </si>
  <si>
    <t>2/12/2024 1:36 PM</t>
  </si>
  <si>
    <t>006AX000005yj4lYAA</t>
  </si>
  <si>
    <t>1/24/2024</t>
  </si>
  <si>
    <t>4/18/2024 12:09 PM</t>
  </si>
  <si>
    <t>8/10/2024</t>
  </si>
  <si>
    <t>006AX0000052ec1YAA</t>
  </si>
  <si>
    <t>9/29/2023</t>
  </si>
  <si>
    <t>006AX0000059nECYAY</t>
  </si>
  <si>
    <t>4/10/2024 2:41 PM</t>
  </si>
  <si>
    <t>006W5000004sUenIAE</t>
  </si>
  <si>
    <t>4/16/2024 1:30 PM</t>
  </si>
  <si>
    <t>11/1/2024</t>
  </si>
  <si>
    <t>006AX0000068hnkYAA</t>
  </si>
  <si>
    <t>005AX000000HvLsYAK</t>
  </si>
  <si>
    <t>3/29/2024 12:26 PM</t>
  </si>
  <si>
    <t>006W5000005yOmBIAU</t>
  </si>
  <si>
    <t>4/10/2024 9:34 AM</t>
  </si>
  <si>
    <t>11/18/2024</t>
  </si>
  <si>
    <t>006W5000006QD6EIAW</t>
  </si>
  <si>
    <t>4/18/2024</t>
  </si>
  <si>
    <t>4/22/2024 9:53 AM</t>
  </si>
  <si>
    <t>006AX000003tNGEYA2</t>
  </si>
  <si>
    <t>4/19/2024 2:48 PM</t>
  </si>
  <si>
    <t>11/29/2024</t>
  </si>
  <si>
    <t>006W50000050cNNIAY</t>
  </si>
  <si>
    <t>3/27/2024</t>
  </si>
  <si>
    <t>006W50000067349IAA</t>
  </si>
  <si>
    <t>4/12/2024 11:45 AM</t>
  </si>
  <si>
    <t>12/3/2024</t>
  </si>
  <si>
    <t>006AX0000060pPlYAI</t>
  </si>
  <si>
    <t>1/15/2024</t>
  </si>
  <si>
    <t>1/17/2024 10:00 AM</t>
  </si>
  <si>
    <t>12/9/2024</t>
  </si>
  <si>
    <t>006AX000002PtgqYAC</t>
  </si>
  <si>
    <t>9/9/2022</t>
  </si>
  <si>
    <t>11/10/2023 2:53 PM</t>
  </si>
  <si>
    <t>006AX000002mDhIYAU</t>
  </si>
  <si>
    <t>9/6/2022</t>
  </si>
  <si>
    <t>3/21/2024 11:52 AM</t>
  </si>
  <si>
    <t>006AX0000042vjLYAQ</t>
  </si>
  <si>
    <t>3/24/2023</t>
  </si>
  <si>
    <t>4/12/2024 11:51 AM</t>
  </si>
  <si>
    <t>006AX000004LiPhYAK</t>
  </si>
  <si>
    <t>10/11/2023</t>
  </si>
  <si>
    <t>3/1/2024 10:26 AM</t>
  </si>
  <si>
    <t>006AX000004kvw8YAA</t>
  </si>
  <si>
    <t>9/25/2023 7:44 PM</t>
  </si>
  <si>
    <t>006AX000004vmaPYAQ</t>
  </si>
  <si>
    <t>4/10/2024 12:02 PM</t>
  </si>
  <si>
    <t>006AX0000054Mk6YAE</t>
  </si>
  <si>
    <t>006AX000005HXQ8YAO</t>
  </si>
  <si>
    <t>1/23/2024 12:27 PM</t>
  </si>
  <si>
    <t>006AX000005Vm13YAC</t>
  </si>
  <si>
    <t>2/13/2024</t>
  </si>
  <si>
    <t>3/12/2024 2:49 PM</t>
  </si>
  <si>
    <t>006AX000005WeVaYAK</t>
  </si>
  <si>
    <t>4/4/2024 10:12 AM</t>
  </si>
  <si>
    <t>006AX000005jRjeYAE</t>
  </si>
  <si>
    <t>005AX000000UUEJYA4</t>
  </si>
  <si>
    <t>11/9/2023</t>
  </si>
  <si>
    <t>3/19/2024 6:23 PM</t>
  </si>
  <si>
    <t>TeachOnMars</t>
  </si>
  <si>
    <t>006AX000005jRkJYAU</t>
  </si>
  <si>
    <t>EMEA SMB</t>
  </si>
  <si>
    <t>006AX000005jRkeYAE</t>
  </si>
  <si>
    <t>2/1/2022</t>
  </si>
  <si>
    <t>006AX0000067qG0YAI</t>
  </si>
  <si>
    <t>0050800000Cp3hpAAB</t>
  </si>
  <si>
    <t>2/16/2024</t>
  </si>
  <si>
    <t>3/12/2024 5:30 PM</t>
  </si>
  <si>
    <t>006AX000006BDEoYAO</t>
  </si>
  <si>
    <t>3/29/2024 2:06 PM</t>
  </si>
  <si>
    <t>006AX000004NOFAYA4</t>
  </si>
  <si>
    <t>12/8/2023 6:54 PM</t>
  </si>
  <si>
    <t>006AX000003Is47YAC</t>
  </si>
  <si>
    <t>11/23/2022</t>
  </si>
  <si>
    <t>4/8/2024 4:43 PM</t>
  </si>
  <si>
    <t>6/13/2024</t>
  </si>
  <si>
    <t>Middle East</t>
  </si>
  <si>
    <t>Turkey</t>
  </si>
  <si>
    <t>006AX000005jRjTYAU</t>
  </si>
  <si>
    <t>11/8/2023</t>
  </si>
  <si>
    <t>3/22/2024 7:00 PM</t>
  </si>
  <si>
    <t>006AX000002MkDCYA0</t>
  </si>
  <si>
    <t>6/28/2022</t>
  </si>
  <si>
    <t>006AX0000066V1WYAU</t>
  </si>
  <si>
    <t>2/6/2024</t>
  </si>
  <si>
    <t>4/19/2024 4:51 PM</t>
  </si>
  <si>
    <t>006AX0000066f8XYAQ</t>
  </si>
  <si>
    <t>4/18/2024 4:30 PM</t>
  </si>
  <si>
    <t>006AX000005ScfGYAS</t>
  </si>
  <si>
    <t>11/11/2023</t>
  </si>
  <si>
    <t>4/9/2024 6:15 AM</t>
  </si>
  <si>
    <t>006AX000004g95sYAA</t>
  </si>
  <si>
    <t>2/21/2024 2:41 AM</t>
  </si>
  <si>
    <t>006AX000003qg0UYAQ</t>
  </si>
  <si>
    <t>2/6/2023</t>
  </si>
  <si>
    <t>3/29/2024 9:21 AM</t>
  </si>
  <si>
    <t>006AX0000066R0jYAE</t>
  </si>
  <si>
    <t>2/5/2024</t>
  </si>
  <si>
    <t>4/22/2024 9:50 AM</t>
  </si>
  <si>
    <t>006AX000005jRwfYAE</t>
  </si>
  <si>
    <t>006AX000005ha14YAA</t>
  </si>
  <si>
    <t>006AX0000067n6nYAA</t>
  </si>
  <si>
    <t>4/15/2024 6:03 PM</t>
  </si>
  <si>
    <t>006AX0000054Hb5YAE</t>
  </si>
  <si>
    <t>4/18/2024 5:06 PM</t>
  </si>
  <si>
    <t>006AX0000040qb5YAA</t>
  </si>
  <si>
    <t>4/19/2023 9:46 AM</t>
  </si>
  <si>
    <t>006AX000005meUtYAI</t>
  </si>
  <si>
    <t>1/9/2024</t>
  </si>
  <si>
    <t>4/22/2024 2:51 PM</t>
  </si>
  <si>
    <t>5/6/2024</t>
  </si>
  <si>
    <t>006AX000004ectzYAA</t>
  </si>
  <si>
    <t>12/22/2023 2:48 PM</t>
  </si>
  <si>
    <t>006AX000004wOVLYA2</t>
  </si>
  <si>
    <t>9/6/2023</t>
  </si>
  <si>
    <t>4/19/2024 7:03 PM</t>
  </si>
  <si>
    <t>4/30/2024</t>
  </si>
  <si>
    <t>006AX000004PjcvYAC</t>
  </si>
  <si>
    <t>6/20/2023</t>
  </si>
  <si>
    <t>4/17/2024 11:19 AM</t>
  </si>
  <si>
    <t>006AX0000067ddiYAA</t>
  </si>
  <si>
    <t>2/14/2024</t>
  </si>
  <si>
    <t>3/13/2024 5:07 PM</t>
  </si>
  <si>
    <t>006AX0000064bCdYAI</t>
  </si>
  <si>
    <t>4/16/2024 3:47 PM</t>
  </si>
  <si>
    <t>006AX000005H6MuYAK</t>
  </si>
  <si>
    <t>10/17/2023</t>
  </si>
  <si>
    <t>3/15/2024 10:00 AM</t>
  </si>
  <si>
    <t>6/6/2024</t>
  </si>
  <si>
    <t>006AX0000059HSYYA2</t>
  </si>
  <si>
    <t>4/18/2024 4:24 PM</t>
  </si>
  <si>
    <t>5/24/2024</t>
  </si>
  <si>
    <t>006AX0000066yQwYAI</t>
  </si>
  <si>
    <t>2/23/2024 6:13 PM</t>
  </si>
  <si>
    <t>006AX000003w6DjYAI</t>
  </si>
  <si>
    <t>3/13/2023 2:30 PM</t>
  </si>
  <si>
    <t>006AX00000374hJYAQ</t>
  </si>
  <si>
    <t>10/12/2022</t>
  </si>
  <si>
    <t>12/4/2023 4:24 PM</t>
  </si>
  <si>
    <t>7/29/2024</t>
  </si>
  <si>
    <t>006AX00000646GCYAY</t>
  </si>
  <si>
    <t>1/26/2024</t>
  </si>
  <si>
    <t>2/26/2024 3:25 PM</t>
  </si>
  <si>
    <t>006AX0000047ZP6YAM</t>
  </si>
  <si>
    <t>5/10/2024</t>
  </si>
  <si>
    <t>006AX000005GiKKYA0</t>
  </si>
  <si>
    <t>10/24/2023</t>
  </si>
  <si>
    <t>1/23/2024 5:00 PM</t>
  </si>
  <si>
    <t>006AX000004iza8YAA</t>
  </si>
  <si>
    <t>7/31/2023</t>
  </si>
  <si>
    <t>9/19/2023 5:52 PM</t>
  </si>
  <si>
    <t>8/13/2024</t>
  </si>
  <si>
    <t>006AX00000678ywYAA</t>
  </si>
  <si>
    <t>8/19/2024</t>
  </si>
  <si>
    <t>006AX000002IvHJYA0</t>
  </si>
  <si>
    <t>6/10/2022</t>
  </si>
  <si>
    <t>12/8/2023 6:57 PM</t>
  </si>
  <si>
    <t>006AX0000067g5OYAQ</t>
  </si>
  <si>
    <t>2/26/2024 10:44 PM</t>
  </si>
  <si>
    <t>9/22/2024</t>
  </si>
  <si>
    <t>006AX000006AcWaYAK</t>
  </si>
  <si>
    <t>3/4/2024</t>
  </si>
  <si>
    <t>4/16/2024 8:59 PM</t>
  </si>
  <si>
    <t>10/10/2024</t>
  </si>
  <si>
    <t>006AX0000069IDPYA2</t>
  </si>
  <si>
    <t>3/12/2024 6:00 PM</t>
  </si>
  <si>
    <t>10/18/2024</t>
  </si>
  <si>
    <t>006AX000006C9eeYAC</t>
  </si>
  <si>
    <t>3/14/2024 8:00 PM</t>
  </si>
  <si>
    <t>10/20/2024</t>
  </si>
  <si>
    <t>006W5000004qPzLIAU</t>
  </si>
  <si>
    <t>3/26/2024 10:00 PM</t>
  </si>
  <si>
    <t>006AX00000409MDYAY</t>
  </si>
  <si>
    <t>3/8/2023</t>
  </si>
  <si>
    <t>1/25/2024 3:25 PM</t>
  </si>
  <si>
    <t>006AX000005CDrWYAW</t>
  </si>
  <si>
    <t>10/27/2023</t>
  </si>
  <si>
    <t>11/28/2023 9:08 PM</t>
  </si>
  <si>
    <t>006W5000006VysWIAS</t>
  </si>
  <si>
    <t>4/19/2024</t>
  </si>
  <si>
    <t>4/19/2024 10:00 PM</t>
  </si>
  <si>
    <t>11/25/2024</t>
  </si>
  <si>
    <t>006W5000004aJzVIAU</t>
  </si>
  <si>
    <t>12/1/2024</t>
  </si>
  <si>
    <t>006W5000004OJH1IAO</t>
  </si>
  <si>
    <t>4/5/2024 10:00 AM</t>
  </si>
  <si>
    <t>006AX0000044rJIYAY</t>
  </si>
  <si>
    <t>2/12/2024 1:45 PM</t>
  </si>
  <si>
    <t>006AX0000068E6fYAE</t>
  </si>
  <si>
    <t>006AX000005YBJFYA4</t>
  </si>
  <si>
    <t>4/16/2024 6:53 AM</t>
  </si>
  <si>
    <t>JAPAC SMB</t>
  </si>
  <si>
    <t>006AX000006AVjJYAW</t>
  </si>
  <si>
    <t>4/22/2024 3:59 AM</t>
  </si>
  <si>
    <t>006AX000005ldIZYAY</t>
  </si>
  <si>
    <t>12/14/2023</t>
  </si>
  <si>
    <t>4/18/2024 3:38 PM</t>
  </si>
  <si>
    <t>9/2/2024</t>
  </si>
  <si>
    <t>006AX000005jRjYYAU</t>
  </si>
  <si>
    <t>9/1/2023</t>
  </si>
  <si>
    <t>006AX000002PETAYA4</t>
  </si>
  <si>
    <t>0050800000DTZj7AAH</t>
  </si>
  <si>
    <t>7/8/2022</t>
  </si>
  <si>
    <t>006AX000004ByeGYAS</t>
  </si>
  <si>
    <t>4/6/2023</t>
  </si>
  <si>
    <t>4/23/2024 9:33 AM</t>
  </si>
  <si>
    <t>006AX000002qZIqYAM</t>
  </si>
  <si>
    <t>9/14/2022</t>
  </si>
  <si>
    <t>9/21/2022 3:30 PM</t>
  </si>
  <si>
    <t>006AX0000062hHpYAI</t>
  </si>
  <si>
    <t>4/9/2024 4:57 PM</t>
  </si>
  <si>
    <t>9/9/2024</t>
  </si>
  <si>
    <t>0060800000wWjUuAAK</t>
  </si>
  <si>
    <t>2/4/2022</t>
  </si>
  <si>
    <t>11/6/2023 2:19 PM</t>
  </si>
  <si>
    <t>006AX0000029b5JYAQ</t>
  </si>
  <si>
    <t>5/6/2022</t>
  </si>
  <si>
    <t>5/18/2022 5:00 PM</t>
  </si>
  <si>
    <t>006W50000060lZlIAI</t>
  </si>
  <si>
    <t>0050800000DTWcXAAX</t>
  </si>
  <si>
    <t>4/19/2024 6:47 PM</t>
  </si>
  <si>
    <t>006AX000005a0KSYAY</t>
  </si>
  <si>
    <t>4/22/2024 12:12 PM</t>
  </si>
  <si>
    <t>006AX0000068HHTYA2</t>
  </si>
  <si>
    <t>4/16/2024 5:59 PM</t>
  </si>
  <si>
    <t>006AX000005od1dYAA</t>
  </si>
  <si>
    <t>2/7/2024</t>
  </si>
  <si>
    <t>4/8/2024 9:19 AM</t>
  </si>
  <si>
    <t>6/5/2024</t>
  </si>
  <si>
    <t>006AX000003ZfBtYAK</t>
  </si>
  <si>
    <t>11/21/2023 1:27 PM</t>
  </si>
  <si>
    <t>006AX000005q8zzYAA</t>
  </si>
  <si>
    <t>12/27/2023</t>
  </si>
  <si>
    <t>3/4/2024 9:14 AM</t>
  </si>
  <si>
    <t>006AX000006BRojYAG</t>
  </si>
  <si>
    <t>3/20/2024</t>
  </si>
  <si>
    <t>4/19/2024 3:00 PM</t>
  </si>
  <si>
    <t>006W5000004UiW8IAK</t>
  </si>
  <si>
    <t>4/22/2024 2:22 PM</t>
  </si>
  <si>
    <t>006W5000005UxG3IAK</t>
  </si>
  <si>
    <t>4/22/2024 12:31 PM</t>
  </si>
  <si>
    <t>006AX000005hywjYAA</t>
  </si>
  <si>
    <t>4/17/2024 11:08 AM</t>
  </si>
  <si>
    <t>7/18/2024</t>
  </si>
  <si>
    <t>006AX000005oUkvYAE</t>
  </si>
  <si>
    <t>1/24/2024 10:00 AM</t>
  </si>
  <si>
    <t>8/29/2024</t>
  </si>
  <si>
    <t>006AX0000067bl1YAA</t>
  </si>
  <si>
    <t>4/9/2024 12:04 PM</t>
  </si>
  <si>
    <t>006AX000005KVcGYAW</t>
  </si>
  <si>
    <t>4/3/2024 5:44 PM</t>
  </si>
  <si>
    <t>006AX0000062Y68YAE</t>
  </si>
  <si>
    <t>3/12/2024 5:17 PM</t>
  </si>
  <si>
    <t>006AX0000068JWFYA2</t>
  </si>
  <si>
    <t>2/21/2024</t>
  </si>
  <si>
    <t>4/15/2024 11:48 AM</t>
  </si>
  <si>
    <t>006AX000005GjOGYA0</t>
  </si>
  <si>
    <t>11/16/2023 3:30 PM</t>
  </si>
  <si>
    <t>006AX0000068SB7YAM</t>
  </si>
  <si>
    <t>4/22/2024 4:57 PM</t>
  </si>
  <si>
    <t>11/8/2024</t>
  </si>
  <si>
    <t>006W5000005UEHIIA4</t>
  </si>
  <si>
    <t>4/22/2024 11:00 AM</t>
  </si>
  <si>
    <t>006W5000004tC7wIAE</t>
  </si>
  <si>
    <t>4/10/2024 11:09 AM</t>
  </si>
  <si>
    <t>006AX000005GVK3YAO</t>
  </si>
  <si>
    <t>10/16/2023</t>
  </si>
  <si>
    <t>10/13/2023 10:55 AM</t>
  </si>
  <si>
    <t>006AX000005WecxYAC</t>
  </si>
  <si>
    <t>11/28/2023 1:23 PM</t>
  </si>
  <si>
    <t>006AX0000064Wh3YAE</t>
  </si>
  <si>
    <t>2/1/2024 10:00 AM</t>
  </si>
  <si>
    <t>006AX000003N7kjYAC</t>
  </si>
  <si>
    <t>11/22/2022</t>
  </si>
  <si>
    <t>3/8/2024 5:55 PM</t>
  </si>
  <si>
    <t>006AX000003pnS6YAI</t>
  </si>
  <si>
    <t>2/10/2023</t>
  </si>
  <si>
    <t>4/12/2024 12:04 PM</t>
  </si>
  <si>
    <t>006AX000004PxumYAC</t>
  </si>
  <si>
    <t>11/8/2023 5:30 PM</t>
  </si>
  <si>
    <t>Portugal</t>
  </si>
  <si>
    <t>006AX00000555JoYAI</t>
  </si>
  <si>
    <t>9/28/2023</t>
  </si>
  <si>
    <t>11/8/2023 11:58 AM</t>
  </si>
  <si>
    <t>006AX000005jRaNYAU</t>
  </si>
  <si>
    <t>6/19/2023</t>
  </si>
  <si>
    <t>006AX000005jRjdYAE</t>
  </si>
  <si>
    <t>2/26/2024 5:07 PM</t>
  </si>
  <si>
    <t>006AX000005jRk0YAE</t>
  </si>
  <si>
    <t>6/1/2023</t>
  </si>
  <si>
    <t>006AX000005jRkKYAU</t>
  </si>
  <si>
    <t>006AX000005l02mYAA</t>
  </si>
  <si>
    <t>006AX000005liitYAA</t>
  </si>
  <si>
    <t>005AX000000JuCuYAK</t>
  </si>
  <si>
    <t>4/8/2024 1:41 PM</t>
  </si>
  <si>
    <t>006AX000005jRwyYAE</t>
  </si>
  <si>
    <t>4/18/2023</t>
  </si>
  <si>
    <t>006W50000050g64IAA</t>
  </si>
  <si>
    <t>4/19/2024 7:12 PM</t>
  </si>
  <si>
    <t>006AX000006474NYAQ</t>
  </si>
  <si>
    <t>4/22/2024 8:34 PM</t>
  </si>
  <si>
    <t>006AX00000647uTYAQ</t>
  </si>
  <si>
    <t>1/19/2024 8:57 PM</t>
  </si>
  <si>
    <t>006W5000004UZEDIA4</t>
  </si>
  <si>
    <t>006W5000004pwxLIAQ</t>
  </si>
  <si>
    <t>4/2/2024 1:53 PM</t>
  </si>
  <si>
    <t>LATAM SMB</t>
  </si>
  <si>
    <t>LATAM</t>
  </si>
  <si>
    <t>Brazil</t>
  </si>
  <si>
    <t>006W50000059fYxIAI</t>
  </si>
  <si>
    <t>4/12/2024 2:14 PM</t>
  </si>
  <si>
    <t>006W50000059CGnIAM</t>
  </si>
  <si>
    <t>4/18/2024 9:29 AM</t>
  </si>
  <si>
    <t>006AX000003sPUgYAM</t>
  </si>
  <si>
    <t>2/17/2023</t>
  </si>
  <si>
    <t>3/25/2024 4:17 PM</t>
  </si>
  <si>
    <t>006AX000004Kl9BYAS</t>
  </si>
  <si>
    <t>5/12/2023</t>
  </si>
  <si>
    <t>3/7/2024 11:30 AM</t>
  </si>
  <si>
    <t>006AX000004UI3fYAG</t>
  </si>
  <si>
    <t>6/12/2023</t>
  </si>
  <si>
    <t>2/26/2024 2:28 PM</t>
  </si>
  <si>
    <t>006AX000005alJUYAY</t>
  </si>
  <si>
    <t>2/6/2024 11:37 AM</t>
  </si>
  <si>
    <t>006AX0000068ueuYAA</t>
  </si>
  <si>
    <t>3/1/2024</t>
  </si>
  <si>
    <t>4/1/2024 4:02 AM</t>
  </si>
  <si>
    <t>006AX000003rIBUYA2</t>
  </si>
  <si>
    <t>2/15/2023</t>
  </si>
  <si>
    <t>9/25/2023 8:50 PM</t>
  </si>
  <si>
    <t>8/5/2024</t>
  </si>
  <si>
    <t>006AX000005jRjSYAU</t>
  </si>
  <si>
    <t>2/24/2024 1:11 AM</t>
  </si>
  <si>
    <t>006AX000005z7OaYAI</t>
  </si>
  <si>
    <t>4/22/2024 5:33 PM</t>
  </si>
  <si>
    <t>006AX0000069GqSYAU</t>
  </si>
  <si>
    <t>2/28/2024</t>
  </si>
  <si>
    <t>006AX000005yc1yYAA</t>
  </si>
  <si>
    <t>2/21/2024 2:19 PM</t>
  </si>
  <si>
    <t>006AX000003wk18YAA</t>
  </si>
  <si>
    <t>2/23/2023</t>
  </si>
  <si>
    <t>006AX000004YpvtYAC</t>
  </si>
  <si>
    <t>7/19/2023</t>
  </si>
  <si>
    <t>4/4/2024 10:13 AM</t>
  </si>
  <si>
    <t>006AX000005jRwhYAE</t>
  </si>
  <si>
    <t>5/20/2022</t>
  </si>
  <si>
    <t>4/18/2024 5:14 PM</t>
  </si>
  <si>
    <t>006AX0000067twHYAQ</t>
  </si>
  <si>
    <t>4/19/2024 4:33 PM</t>
  </si>
  <si>
    <t>006AX000006BLBfYAO</t>
  </si>
  <si>
    <t>4/10/2024 10:53 AM</t>
  </si>
  <si>
    <t>Sweden</t>
  </si>
  <si>
    <t>006AX000005KfYdYAK</t>
  </si>
  <si>
    <t>11/9/2023 9:52 AM</t>
  </si>
  <si>
    <t>006AX0000068jPzYAI</t>
  </si>
  <si>
    <t>4/4/2024 9:20 AM</t>
  </si>
  <si>
    <t>7/8/2024</t>
  </si>
  <si>
    <t>006AX0000067MnBYAU</t>
  </si>
  <si>
    <t>2/12/2024</t>
  </si>
  <si>
    <t>006W5000005rYBxIAM</t>
  </si>
  <si>
    <t>4/9/2024</t>
  </si>
  <si>
    <t>4/18/2024 8:34 AM</t>
  </si>
  <si>
    <t>006AX0000066ysKYAQ</t>
  </si>
  <si>
    <t>2/26/2024</t>
  </si>
  <si>
    <t>4/18/2024 10:00 AM</t>
  </si>
  <si>
    <t>006W50000050ZAzIAM</t>
  </si>
  <si>
    <t>006W5000005tTzPIAU</t>
  </si>
  <si>
    <t>4/10/2024</t>
  </si>
  <si>
    <t>006AX000006BxgoYAC</t>
  </si>
  <si>
    <t>3/13/2024</t>
  </si>
  <si>
    <t>4/10/2024 4:30 PM</t>
  </si>
  <si>
    <t>006AX0000048KO0YAM</t>
  </si>
  <si>
    <t>4/7/2023</t>
  </si>
  <si>
    <t>006AX0000054xHXYAY</t>
  </si>
  <si>
    <t>006AX000005jRjcYAE</t>
  </si>
  <si>
    <t>2/1/2023</t>
  </si>
  <si>
    <t>006AX000005jRjfYAE</t>
  </si>
  <si>
    <t>2/14/2024 5:28 PM</t>
  </si>
  <si>
    <t>006AX000005jRk4YAE</t>
  </si>
  <si>
    <t>6/14/2022</t>
  </si>
  <si>
    <t>006AX000005jRkUYAU</t>
  </si>
  <si>
    <t>5/25/2022</t>
  </si>
  <si>
    <t>006AX000005jRkVYAU</t>
  </si>
  <si>
    <t>5/16/2022</t>
  </si>
  <si>
    <t>006AX000005jRkWYAU</t>
  </si>
  <si>
    <t>5/4/2022</t>
  </si>
  <si>
    <t>006AX000005jRkXYAU</t>
  </si>
  <si>
    <t>3/17/2022</t>
  </si>
  <si>
    <t>006AX0000064jUaYAI</t>
  </si>
  <si>
    <t>006AX000005jRaMYAU</t>
  </si>
  <si>
    <t>7/12/2023</t>
  </si>
  <si>
    <t>006AX0000064SiXYAU</t>
  </si>
  <si>
    <t>4/17/2024 2:37 PM</t>
  </si>
  <si>
    <t>4/3/2024</t>
  </si>
  <si>
    <t>006AX0000067MPUYA2</t>
  </si>
  <si>
    <t>006W50000063kEAIAY</t>
  </si>
  <si>
    <t>3/26/2024 6:37 AM</t>
  </si>
  <si>
    <t>006AX0000044USMYA2</t>
  </si>
  <si>
    <t>11/6/2023 11:00 AM</t>
  </si>
  <si>
    <t>5/21/2024</t>
  </si>
  <si>
    <t>006AX0000068H8SYAU</t>
  </si>
  <si>
    <t>3/14/2024 6:05 PM</t>
  </si>
  <si>
    <t>006AX00000689WMYAY</t>
  </si>
  <si>
    <t>4/17/2024 9:20 AM</t>
  </si>
  <si>
    <t>9/26/2024</t>
  </si>
  <si>
    <t>006W5000006JALDIA4</t>
  </si>
  <si>
    <t>4/22/2024 3:32 PM</t>
  </si>
  <si>
    <t>006AX0000069OulYAE</t>
  </si>
  <si>
    <t>2/29/2024</t>
  </si>
  <si>
    <t>3/1/2024 9:42 AM</t>
  </si>
  <si>
    <t>006AX000005BkBBYA0</t>
  </si>
  <si>
    <t>10/10/2023</t>
  </si>
  <si>
    <t>1/3/2024 3:39 PM</t>
  </si>
  <si>
    <t>006AX0000067lkhYAA</t>
  </si>
  <si>
    <t>4/22/2024 11:10 AM</t>
  </si>
  <si>
    <t>006AX0000054AYUYA2</t>
  </si>
  <si>
    <t>9/26/2023</t>
  </si>
  <si>
    <t>9/20/2023 6:14 PM</t>
  </si>
  <si>
    <t>5/15/2024</t>
  </si>
  <si>
    <t>006AX000004BmdxYAC</t>
  </si>
  <si>
    <t>6/14/2023 9:25 PM</t>
  </si>
  <si>
    <t>7/26/2024</t>
  </si>
  <si>
    <t>006AX0000066zT0YAI</t>
  </si>
  <si>
    <t>3/11/2024 2:03 PM</t>
  </si>
  <si>
    <t>6/7/2024</t>
  </si>
  <si>
    <t>USA</t>
  </si>
  <si>
    <t>006AX000005N0tdYAC</t>
  </si>
  <si>
    <t>006AX0000068VHIYA2</t>
  </si>
  <si>
    <t>4/4/2024 8:42 PM</t>
  </si>
  <si>
    <t>006AX0000062vWgYAI</t>
  </si>
  <si>
    <t>1/19/2024</t>
  </si>
  <si>
    <t>006AX00000649iRYAQ</t>
  </si>
  <si>
    <t>4/17/2024 3:59 PM</t>
  </si>
  <si>
    <t>006W5000006ZLm8IAG</t>
  </si>
  <si>
    <t>4/19/2024 11:47 AM</t>
  </si>
  <si>
    <t>006W5000004dDBCIA2</t>
  </si>
  <si>
    <t>4/16/2024 7:44 PM</t>
  </si>
  <si>
    <t>006W5000005Vsm5IAC</t>
  </si>
  <si>
    <t>005AX000000UUD1YAO</t>
  </si>
  <si>
    <t>ToM AM</t>
  </si>
  <si>
    <t>006AX0000069JLBYA2</t>
  </si>
  <si>
    <t>3/8/2024 7:19 AM</t>
  </si>
  <si>
    <t>006AX000004jE7FYAU</t>
  </si>
  <si>
    <t>8/1/2023</t>
  </si>
  <si>
    <t>8/1/2023 11:30 AM</t>
  </si>
  <si>
    <t>006W500000560YjIAI</t>
  </si>
  <si>
    <t>3/28/2024</t>
  </si>
  <si>
    <t>4/19/2024 10:34 AM</t>
  </si>
  <si>
    <t>006AX000005fUi0YAE</t>
  </si>
  <si>
    <t>1/25/2024</t>
  </si>
  <si>
    <t>4/12/2024 1:48 PM</t>
  </si>
  <si>
    <t>8. Pending Legal Approval</t>
  </si>
  <si>
    <t>006AX000005jRjXYAU</t>
  </si>
  <si>
    <t>9/12/2023</t>
  </si>
  <si>
    <t>006AX0000067NT9YAM</t>
  </si>
  <si>
    <t>4/2/2024 4:36 PM</t>
  </si>
  <si>
    <t>6/4/2024</t>
  </si>
  <si>
    <t>006AX000005RhOOYA0</t>
  </si>
  <si>
    <t>11/21/2023 12:33 PM</t>
  </si>
  <si>
    <t>006AX000002JX1bYAG</t>
  </si>
  <si>
    <t>0051p000009vfTtAAI</t>
  </si>
  <si>
    <t>11/30/2021</t>
  </si>
  <si>
    <t>HeyAxel</t>
  </si>
  <si>
    <t>006AX000003Ny4UYAS</t>
  </si>
  <si>
    <t>11/17/2022</t>
  </si>
  <si>
    <t>006AX000006BjOuYAK</t>
  </si>
  <si>
    <t>4/4/2024 7:46 PM</t>
  </si>
  <si>
    <t>006AX000006BjioYAC</t>
  </si>
  <si>
    <t>4/15/2024 5:00 PM</t>
  </si>
  <si>
    <t>006W50000064LaIIAU</t>
  </si>
  <si>
    <t>4/12/2024 1:47 PM</t>
  </si>
  <si>
    <t>006AX00000580eJYAQ</t>
  </si>
  <si>
    <t>4/4/2024 9:54 AM</t>
  </si>
  <si>
    <t>006AX0000064wpRYAQ</t>
  </si>
  <si>
    <t>4/16/2024 10:30 AM</t>
  </si>
  <si>
    <t>006W5000004hWFFIA2</t>
  </si>
  <si>
    <t>3/22/2024</t>
  </si>
  <si>
    <t>006W5000006JMpNIAW</t>
  </si>
  <si>
    <t>006AX000006Ar8iYAC</t>
  </si>
  <si>
    <t>3/25/2024 3:00 PM</t>
  </si>
  <si>
    <t>006AX000006C0JZYA0</t>
  </si>
  <si>
    <t>3/18/2024</t>
  </si>
  <si>
    <t>4/9/2024 2:37 PM</t>
  </si>
  <si>
    <t>10/19/2024</t>
  </si>
  <si>
    <t>0060800000wWZHfAAO</t>
  </si>
  <si>
    <t>11/15/2021</t>
  </si>
  <si>
    <t>4/15/2024 10:01 AM</t>
  </si>
  <si>
    <t>006AX00000676pWYAQ</t>
  </si>
  <si>
    <t>3/21/2024 2:56 PM</t>
  </si>
  <si>
    <t>006AX00000697XIYAY</t>
  </si>
  <si>
    <t>2/27/2024 1:59 PM</t>
  </si>
  <si>
    <t>006W5000005KFL3IAO</t>
  </si>
  <si>
    <t>4/2/2024 3:11 PM</t>
  </si>
  <si>
    <t>006W5000005o5zKIAQ</t>
  </si>
  <si>
    <t>4/9/2024 10:39 AM</t>
  </si>
  <si>
    <t>006W5000005VXGAIA4</t>
  </si>
  <si>
    <t>4/18/2024 11:00 AM</t>
  </si>
  <si>
    <t>Philippines</t>
  </si>
  <si>
    <t>006W5000006OrHTIA0</t>
  </si>
  <si>
    <t>4/19/2024 11:19 AM</t>
  </si>
  <si>
    <t>12/12/2024</t>
  </si>
  <si>
    <t>006AX000004cs9LYAQ</t>
  </si>
  <si>
    <t>006AX000005HLHWYA4</t>
  </si>
  <si>
    <t>11/6/2023 2:26 PM</t>
  </si>
  <si>
    <t>006AX000005HoXwYAK</t>
  </si>
  <si>
    <t>11/6/2023</t>
  </si>
  <si>
    <t>11/30/2023 12:09 PM</t>
  </si>
  <si>
    <t>006AX000005jRaOYAU</t>
  </si>
  <si>
    <t>6/13/2023</t>
  </si>
  <si>
    <t>006AX000005jRjaYAE</t>
  </si>
  <si>
    <t>7/3/2023</t>
  </si>
  <si>
    <t>006AX000005jRjkYAE</t>
  </si>
  <si>
    <t>006AX000005jRk1YAE</t>
  </si>
  <si>
    <t>5/22/2023</t>
  </si>
  <si>
    <t>006AX000005jRk2YAE</t>
  </si>
  <si>
    <t>12/5/2022</t>
  </si>
  <si>
    <t>4/18/2024 9:32 AM</t>
  </si>
  <si>
    <t>006AX000005jRk3YAE</t>
  </si>
  <si>
    <t>10/24/2022</t>
  </si>
  <si>
    <t>006AX000005jRkGYAU</t>
  </si>
  <si>
    <t>4/27/2023</t>
  </si>
  <si>
    <t>006AX000005jRkHYAU</t>
  </si>
  <si>
    <t>006AX000005jRwgYAE</t>
  </si>
  <si>
    <t>11/21/2022</t>
  </si>
  <si>
    <t>006AX000005jRwuYAE</t>
  </si>
  <si>
    <t>4/14/2020</t>
  </si>
  <si>
    <t>006AX0000066aPYYAY</t>
  </si>
  <si>
    <t>4/12/2024 5:29 PM</t>
  </si>
  <si>
    <t>006AX000005I1A9YAK</t>
  </si>
  <si>
    <t>3/5/2024 1:51 PM</t>
  </si>
  <si>
    <t>006AX0000060kFcYAI</t>
  </si>
  <si>
    <t>006AX000003kBuPYAU</t>
  </si>
  <si>
    <t>0050800000Cy0qsAAB</t>
  </si>
  <si>
    <t>1/24/2023</t>
  </si>
  <si>
    <t>9/26/2023 9:20 PM</t>
  </si>
  <si>
    <t>006AX000005mw7HYAQ</t>
  </si>
  <si>
    <t>12/18/2023</t>
  </si>
  <si>
    <t>3/21/2024 4:29 PM</t>
  </si>
  <si>
    <t>12/21/2024</t>
  </si>
  <si>
    <t>006AX0000066IPUYA2</t>
  </si>
  <si>
    <t>4/19/2024 12:02 PM</t>
  </si>
  <si>
    <t>006W5000005zXnNIAU</t>
  </si>
  <si>
    <t>4/15/2024</t>
  </si>
  <si>
    <t>4/16/2024 5:21 PM</t>
  </si>
  <si>
    <t>006AX000004F4qZYAS</t>
  </si>
  <si>
    <t>4/20/2023</t>
  </si>
  <si>
    <t>3/26/2024 9:36 AM</t>
  </si>
  <si>
    <t>006AX00000699NVYAY</t>
  </si>
  <si>
    <t>4/22/2024 4:55 PM</t>
  </si>
  <si>
    <t>006AX0000068GhlYAE</t>
  </si>
  <si>
    <t>3/5/2024 5:24 PM</t>
  </si>
  <si>
    <t>006AX000006BJW9YAO</t>
  </si>
  <si>
    <t>4/22/2024 10:02 AM</t>
  </si>
  <si>
    <t>006W5000005bEZ1IAM</t>
  </si>
  <si>
    <t>4/22/2024 4:56 PM</t>
  </si>
  <si>
    <t>006AX000005xwWyYAI</t>
  </si>
  <si>
    <t>1/8/2024</t>
  </si>
  <si>
    <t>3/20/2024 3:02 PM</t>
  </si>
  <si>
    <t>006W5000006moNFIAY</t>
  </si>
  <si>
    <t>4/23/2024</t>
  </si>
  <si>
    <t>4/18/2024 9:30 AM</t>
  </si>
  <si>
    <t>006AX0000066HJ8YAM</t>
  </si>
  <si>
    <t>4/18/2024 5:41 PM</t>
  </si>
  <si>
    <t>CSM</t>
  </si>
  <si>
    <t>006AX000005jRjgYAE</t>
  </si>
  <si>
    <t>11/3/2023</t>
  </si>
  <si>
    <t>006W5000004NtvzIAC</t>
  </si>
  <si>
    <t>4/23/2024 8:38 AM</t>
  </si>
  <si>
    <t>006AX000006AxvpYAC</t>
  </si>
  <si>
    <t>4/15/2024 3:28 PM</t>
  </si>
  <si>
    <t>006AX000005ldvNYAQ</t>
  </si>
  <si>
    <t>4/12/2024 10:14 AM</t>
  </si>
  <si>
    <t>006AX000006BL0LYAW</t>
  </si>
  <si>
    <t>006AX00000613DbYAI</t>
  </si>
  <si>
    <t>4/18/2024 3:05 PM</t>
  </si>
  <si>
    <t>7. Closing</t>
  </si>
  <si>
    <t>006AX0000066Y9eYAE</t>
  </si>
  <si>
    <t>4/12/2024 2:47 PM</t>
  </si>
  <si>
    <t>Mayotte</t>
  </si>
  <si>
    <t>006AX000005a5aKYAQ</t>
  </si>
  <si>
    <t>11/30/2023</t>
  </si>
  <si>
    <t>3/28/2024 2:54 PM</t>
  </si>
  <si>
    <t>006W5000005RB7lIAG</t>
  </si>
  <si>
    <t>4/16/2024 11:25 AM</t>
  </si>
  <si>
    <t>006AX000005YYeHYAW</t>
  </si>
  <si>
    <t>11/27/2023</t>
  </si>
  <si>
    <t>12/14/2023 11:34 AM</t>
  </si>
  <si>
    <t>006W5000006i3JhIAI</t>
  </si>
  <si>
    <t>4/19/2024 10:41 AM</t>
  </si>
  <si>
    <t>006W5000004uVoVIAU</t>
  </si>
  <si>
    <t>4/8/2024 5:31 PM</t>
  </si>
  <si>
    <t>006AX000006B8wKYAS</t>
  </si>
  <si>
    <t>3/27/2024 11:54 AM</t>
  </si>
  <si>
    <t>006W5000004vcB8IAI</t>
  </si>
  <si>
    <t>005AX000000UUDBYA4</t>
  </si>
  <si>
    <t>006AX000004hxfgYAA</t>
  </si>
  <si>
    <t>3/6/2024 11:22 AM</t>
  </si>
  <si>
    <t>4/6/2024</t>
  </si>
  <si>
    <t>0. Meeting Booked</t>
  </si>
  <si>
    <t>006AX000005hbGkYAI</t>
  </si>
  <si>
    <t>12/19/2023 10:35 AM</t>
  </si>
  <si>
    <t>006AX000004fNvBYAU</t>
  </si>
  <si>
    <t>9/4/2023 11:22 AM</t>
  </si>
  <si>
    <t>006AX000004X73EYAS</t>
  </si>
  <si>
    <t>10/19/2023 2:53 PM</t>
  </si>
  <si>
    <t>006AX0000052sUQYAY</t>
  </si>
  <si>
    <t>10/5/2023 2:13 PM</t>
  </si>
  <si>
    <t>5/12/2024</t>
  </si>
  <si>
    <t>006AX000005BlBAYA0</t>
  </si>
  <si>
    <t>12/4/2023 6:05 PM</t>
  </si>
  <si>
    <t>5/18/2024</t>
  </si>
  <si>
    <t>006AX000005G3HQYA0</t>
  </si>
  <si>
    <t>2/5/2024 6:18 PM</t>
  </si>
  <si>
    <t>5/23/2024</t>
  </si>
  <si>
    <t>006AX000005C7HJYA0</t>
  </si>
  <si>
    <t>006AX0000064X4AYAU</t>
  </si>
  <si>
    <t>1/15/2024 11:22 AM</t>
  </si>
  <si>
    <t>5/28/2024</t>
  </si>
  <si>
    <t>006AX000005p7nDYAQ</t>
  </si>
  <si>
    <t>4/2/2024 4:13 PM</t>
  </si>
  <si>
    <t>006AX0000064e06YAA</t>
  </si>
  <si>
    <t>3/12/2024 5:34 PM</t>
  </si>
  <si>
    <t>006AX000005K2QjYAK</t>
  </si>
  <si>
    <t>11/17/2023 9:30 AM</t>
  </si>
  <si>
    <t>006AX000005KdTdYAK</t>
  </si>
  <si>
    <t>3/6/2024 11:10 AM</t>
  </si>
  <si>
    <t>006AX0000067P9OYAU</t>
  </si>
  <si>
    <t>006AX000005V90LYAS</t>
  </si>
  <si>
    <t>0050800000DSdLqAAL</t>
  </si>
  <si>
    <t>2/29/2024 2:00 PM</t>
  </si>
  <si>
    <t>6/12/2024</t>
  </si>
  <si>
    <t>006AX0000067uRKYAY</t>
  </si>
  <si>
    <t>3/7/2024 1:33 PM</t>
  </si>
  <si>
    <t>6/15/2024</t>
  </si>
  <si>
    <t>006AX000005G4w7YAC</t>
  </si>
  <si>
    <t>12/11/2023 3:59 PM</t>
  </si>
  <si>
    <t>6/16/2024</t>
  </si>
  <si>
    <t>006AX000005Lo5HYAS</t>
  </si>
  <si>
    <t>11/21/2023 3:00 PM</t>
  </si>
  <si>
    <t>6/27/2024</t>
  </si>
  <si>
    <t>006AX000005UNTfYAO</t>
  </si>
  <si>
    <t>1/29/2024 10:00 PM</t>
  </si>
  <si>
    <t>006AX000005SBmhYAG</t>
  </si>
  <si>
    <t>2/20/2024 3:47 PM</t>
  </si>
  <si>
    <t>006AX000005yfsWYAQ</t>
  </si>
  <si>
    <t>12/12/2023 6:42 PM</t>
  </si>
  <si>
    <t>006W50000061JbSIAU</t>
  </si>
  <si>
    <t>006AX000005V9iLYAS</t>
  </si>
  <si>
    <t>11/24/2023 10:30 AM</t>
  </si>
  <si>
    <t>7/1/2024</t>
  </si>
  <si>
    <t>006AX000005XFZLYA4</t>
  </si>
  <si>
    <t>1/8/2024 2:40 PM</t>
  </si>
  <si>
    <t>006AX000005V9G2YAK</t>
  </si>
  <si>
    <t>11/27/2023 2:00 PM</t>
  </si>
  <si>
    <t>7/4/2024</t>
  </si>
  <si>
    <t>006AX0000068yetYAA</t>
  </si>
  <si>
    <t>006AX000005fHJaYAM</t>
  </si>
  <si>
    <t>12/11/2023 2:30 PM</t>
  </si>
  <si>
    <t>006AX000005VBsOYAW</t>
  </si>
  <si>
    <t>1/16/2024 9:08 AM</t>
  </si>
  <si>
    <t>7/14/2024</t>
  </si>
  <si>
    <t>006AX000005iHLTYA2</t>
  </si>
  <si>
    <t>7/15/2024</t>
  </si>
  <si>
    <t>006AX000005jMY1YAM</t>
  </si>
  <si>
    <t>12/18/2023 2:30 PM</t>
  </si>
  <si>
    <t>7/25/2024</t>
  </si>
  <si>
    <t>006AX000006BxsMYAS</t>
  </si>
  <si>
    <t>3/27/2024 11:59 AM</t>
  </si>
  <si>
    <t>006AX0000069RIDYA2</t>
  </si>
  <si>
    <t>4/12/2024 7:00 PM</t>
  </si>
  <si>
    <t>006AX000005lUYdYAM</t>
  </si>
  <si>
    <t>4/1/2024 4:43 AM</t>
  </si>
  <si>
    <t>006W5000005jyd3IAA</t>
  </si>
  <si>
    <t>005AX000000Uxh5YAC</t>
  </si>
  <si>
    <t>8/3/2024</t>
  </si>
  <si>
    <t>006W5000005lTtOIAU</t>
  </si>
  <si>
    <t>006W50000065zVeIAI</t>
  </si>
  <si>
    <t>4/12/2024 2:33 PM</t>
  </si>
  <si>
    <t>006AX000005wNg0YAE</t>
  </si>
  <si>
    <t>4/17/2024 9:45 AM</t>
  </si>
  <si>
    <t>8/12/2024</t>
  </si>
  <si>
    <t>006W5000004nMBZIA2</t>
  </si>
  <si>
    <t>4/17/2024 2:00 PM</t>
  </si>
  <si>
    <t>8/15/2024</t>
  </si>
  <si>
    <t>006AX0000063fPwYAI</t>
  </si>
  <si>
    <t>3/6/2024 11:11 AM</t>
  </si>
  <si>
    <t>006AX000005ln7JYAQ</t>
  </si>
  <si>
    <t>4/4/2024 10:11 AM</t>
  </si>
  <si>
    <t>8/18/2024</t>
  </si>
  <si>
    <t>006W5000006NVvhIAG</t>
  </si>
  <si>
    <t>4/22/2024 8:00 AM</t>
  </si>
  <si>
    <t>8/20/2024</t>
  </si>
  <si>
    <t>006AX000005YvhgYAC</t>
  </si>
  <si>
    <t>2/5/2024 2:38 PM</t>
  </si>
  <si>
    <t>8/24/2024</t>
  </si>
  <si>
    <t>006AX000005s18EYAQ</t>
  </si>
  <si>
    <t>3/25/2024 5:33 PM</t>
  </si>
  <si>
    <t>8/25/2024</t>
  </si>
  <si>
    <t>006AX000005zpX6YAI</t>
  </si>
  <si>
    <t>4/18/2024 9:08 PM</t>
  </si>
  <si>
    <t>8/26/2024</t>
  </si>
  <si>
    <t>006AX000006443tYAA</t>
  </si>
  <si>
    <t>4/4/2024 5:06 PM</t>
  </si>
  <si>
    <t>006W5000004MecSIAS</t>
  </si>
  <si>
    <t>3/20/2024 11:51 AM</t>
  </si>
  <si>
    <t>006AX0000064OU9YAM</t>
  </si>
  <si>
    <t>3/5/2024 2:48 PM</t>
  </si>
  <si>
    <t>006AX0000066G1NYAU</t>
  </si>
  <si>
    <t>2/5/2024 9:47 AM</t>
  </si>
  <si>
    <t>9/8/2024</t>
  </si>
  <si>
    <t>006AX0000066NXFYA2</t>
  </si>
  <si>
    <t>2/5/2024 3:37 PM</t>
  </si>
  <si>
    <t>9/12/2024</t>
  </si>
  <si>
    <t>006AX0000066zGOYAY</t>
  </si>
  <si>
    <t>2/14/2024 12:26 PM</t>
  </si>
  <si>
    <t>006AX0000063nKWYAY</t>
  </si>
  <si>
    <t>4/23/2024 10:28 AM</t>
  </si>
  <si>
    <t>9/15/2024</t>
  </si>
  <si>
    <t>006AX0000066cD4YAI</t>
  </si>
  <si>
    <t>4/2/2024 5:14 PM</t>
  </si>
  <si>
    <t>9/19/2024</t>
  </si>
  <si>
    <t>006AX0000066jqaYAA</t>
  </si>
  <si>
    <t>2/13/2024 1:30 PM</t>
  </si>
  <si>
    <t>006AX000005j1lJYAQ</t>
  </si>
  <si>
    <t>2/20/2024 10:00 AM</t>
  </si>
  <si>
    <t>006AX0000067mkyYAA</t>
  </si>
  <si>
    <t>3/6/2024 11:21 AM</t>
  </si>
  <si>
    <t>006AX000006AXGJYA4</t>
  </si>
  <si>
    <t>3/26/2024 3:30 PM</t>
  </si>
  <si>
    <t>006AX000006AyIhYAK</t>
  </si>
  <si>
    <t>3/19/2024 2:45 PM</t>
  </si>
  <si>
    <t>9/28/2024</t>
  </si>
  <si>
    <t>006AX0000068b3IYAQ</t>
  </si>
  <si>
    <t>006AX0000067dZJYAY</t>
  </si>
  <si>
    <t>3/11/2024 10:52 AM</t>
  </si>
  <si>
    <t>006AX0000067OQ6YAM</t>
  </si>
  <si>
    <t>4/12/2024 11:00 AM</t>
  </si>
  <si>
    <t>006AX0000067SQyYAM</t>
  </si>
  <si>
    <t>3/6/2024 10:30 AM</t>
  </si>
  <si>
    <t>10/12/2024</t>
  </si>
  <si>
    <t>006AX000006AaLIYA0</t>
  </si>
  <si>
    <t>3/6/2024 4:00 PM</t>
  </si>
  <si>
    <t>006AX000006C9FuYAK</t>
  </si>
  <si>
    <t>3/14/2024 5:46 PM</t>
  </si>
  <si>
    <t>United Arab Emirates</t>
  </si>
  <si>
    <t>006AX0000068bBiYAI</t>
  </si>
  <si>
    <t>006AX000006BsuiYAC</t>
  </si>
  <si>
    <t>3/20/2024 10:53 AM</t>
  </si>
  <si>
    <t>006AX000006B8jiYAC</t>
  </si>
  <si>
    <t>3/26/2024 9:50 AM</t>
  </si>
  <si>
    <t>006AX000006B97bYAC</t>
  </si>
  <si>
    <t>3/8/2024 4:00 PM</t>
  </si>
  <si>
    <t>006AX000006CDO5YAO</t>
  </si>
  <si>
    <t>4/9/2024 11:00 AM</t>
  </si>
  <si>
    <t>10/15/2024</t>
  </si>
  <si>
    <t>006AX000006BRjkYAG</t>
  </si>
  <si>
    <t>4/8/2024 10:31 AM</t>
  </si>
  <si>
    <t>006AX000006BsouYAC</t>
  </si>
  <si>
    <t>3/21/2024 5:26 PM</t>
  </si>
  <si>
    <t>006AX000006B8zdYAC</t>
  </si>
  <si>
    <t>4/18/2024 6:16 PM</t>
  </si>
  <si>
    <t>006AX000005m7rsYAA</t>
  </si>
  <si>
    <t>3/15/2024 5:31 PM</t>
  </si>
  <si>
    <t>006AX0000069H5dYAE</t>
  </si>
  <si>
    <t>006AX000006C22HYAS</t>
  </si>
  <si>
    <t>4/16/2024 8:51 PM</t>
  </si>
  <si>
    <t>10/26/2024</t>
  </si>
  <si>
    <t>006W5000004ssPJIAY</t>
  </si>
  <si>
    <t>3/13/2024 6:30 PM</t>
  </si>
  <si>
    <t>006W5000004ZY69IAG</t>
  </si>
  <si>
    <t>4/19/2024 4:55 PM</t>
  </si>
  <si>
    <t>006W5000004SX0LIAW</t>
  </si>
  <si>
    <t>3/21/2024 4:45 PM</t>
  </si>
  <si>
    <t>006W5000004vTKlIAM</t>
  </si>
  <si>
    <t>4/23/2024 9:26 AM</t>
  </si>
  <si>
    <t>006AX0000068cVdYAI</t>
  </si>
  <si>
    <t>4/8/2024 11:06 AM</t>
  </si>
  <si>
    <t>006AX000006CALYYA4</t>
  </si>
  <si>
    <t>4/22/2024 10:29 PM</t>
  </si>
  <si>
    <t>006W5000004VM3ZIAW</t>
  </si>
  <si>
    <t>4/18/2024 4:07 PM</t>
  </si>
  <si>
    <t>006W5000005IDYdIAO</t>
  </si>
  <si>
    <t>4/16/2024 8:20 PM</t>
  </si>
  <si>
    <t>006W5000005RRxMIAW</t>
  </si>
  <si>
    <t>4/3/2024 6:22 PM</t>
  </si>
  <si>
    <t>11/9/2024</t>
  </si>
  <si>
    <t>006W5000005VwHoIAK</t>
  </si>
  <si>
    <t>4/4/2024 4:17 PM</t>
  </si>
  <si>
    <t>006AX000006BljVYAS</t>
  </si>
  <si>
    <t>006W5000005loL4IAI</t>
  </si>
  <si>
    <t>006W5000004n3p0IAA</t>
  </si>
  <si>
    <t>4/10/2024 4:00 PM</t>
  </si>
  <si>
    <t>11/16/2024</t>
  </si>
  <si>
    <t>006W5000005MgsAIAS</t>
  </si>
  <si>
    <t>4/22/2024 9:54 PM</t>
  </si>
  <si>
    <t>006W5000005vViZIAU</t>
  </si>
  <si>
    <t>4/10/2024 3:27 PM</t>
  </si>
  <si>
    <t>006AX00000692W1YAI</t>
  </si>
  <si>
    <t>4/11/2024 8:12 PM</t>
  </si>
  <si>
    <t>11/17/2024</t>
  </si>
  <si>
    <t>006AX000006CGbtYAG</t>
  </si>
  <si>
    <t>4/18/2024 10:25 AM</t>
  </si>
  <si>
    <t>006W5000005WcMOIA0</t>
  </si>
  <si>
    <t>4/15/2024 5:31 PM</t>
  </si>
  <si>
    <t>006W50000065esdIAA</t>
  </si>
  <si>
    <t>4/12/2024 2:38 PM</t>
  </si>
  <si>
    <t>006W5000006OOtlIAG</t>
  </si>
  <si>
    <t>005AX000000Usp4YAC</t>
  </si>
  <si>
    <t>4/16/2024 4:13 PM</t>
  </si>
  <si>
    <t>006W5000004obN3IAI</t>
  </si>
  <si>
    <t>3/25/2024 12:18 PM</t>
  </si>
  <si>
    <t>11/21/2024</t>
  </si>
  <si>
    <t>006W5000006G2gkIAC</t>
  </si>
  <si>
    <t>4/16/2024 12:16 AM</t>
  </si>
  <si>
    <t>006W5000005bLCJIA2</t>
  </si>
  <si>
    <t>4/16/2024 8:00 PM</t>
  </si>
  <si>
    <t>006W5000005iPCjIAM</t>
  </si>
  <si>
    <t>4/16/2024 9:38 AM</t>
  </si>
  <si>
    <t>006W5000005yqtiIAA</t>
  </si>
  <si>
    <t>4/17/2024 12:46 PM</t>
  </si>
  <si>
    <t>006W5000005ZlHJIA0</t>
  </si>
  <si>
    <t>4/17/2024 3:30 PM</t>
  </si>
  <si>
    <t>006W50000064shaIAA</t>
  </si>
  <si>
    <t>4/19/2024 3:06 PM</t>
  </si>
  <si>
    <t>006W5000006GjKSIA0</t>
  </si>
  <si>
    <t>4/23/2024 2:03 AM</t>
  </si>
  <si>
    <t>006W5000006jUOHIA2</t>
  </si>
  <si>
    <t>4/22/2024 3:14 PM</t>
  </si>
  <si>
    <t>006W5000006kZqYIAU</t>
  </si>
  <si>
    <t>4/22/2024 5:48 PM</t>
  </si>
  <si>
    <t>006AX000006BtSVYA0</t>
  </si>
  <si>
    <t>4/10/2024 3:31 PM</t>
  </si>
  <si>
    <t>006W50000066rz4IAA</t>
  </si>
  <si>
    <t>4/22/2024 10:19 AM</t>
  </si>
  <si>
    <t>006W5000006KGGdIAO</t>
  </si>
  <si>
    <t>4/19/2024 2:26 PM</t>
  </si>
  <si>
    <t>006W5000006LFyJIAW</t>
  </si>
  <si>
    <t>4/16/2024 8:25 PM</t>
  </si>
  <si>
    <t>006W50000051JYoIAM</t>
  </si>
  <si>
    <t>3/27/2024 5:50 PM</t>
  </si>
  <si>
    <t>006W5000006bqnRIAQ</t>
  </si>
  <si>
    <t>4/22/2024 8:44 AM</t>
  </si>
  <si>
    <t>12/5/2024</t>
  </si>
  <si>
    <t>006W5000006Rb9jIAC</t>
  </si>
  <si>
    <t>006AX000005LicfYAC</t>
  </si>
  <si>
    <t>10/31/2023 2:15 PM</t>
  </si>
  <si>
    <t>006W5000004RnYcIAK</t>
  </si>
  <si>
    <t>4/11/2024 10:24 AM</t>
  </si>
  <si>
    <t>12/23/2024</t>
  </si>
  <si>
    <t>006W5000006VKLZIA4</t>
  </si>
  <si>
    <t>Created Year</t>
  </si>
  <si>
    <t>Created Month</t>
  </si>
  <si>
    <t>January</t>
  </si>
  <si>
    <t>July</t>
  </si>
  <si>
    <t>September</t>
  </si>
  <si>
    <t>March</t>
  </si>
  <si>
    <t>April</t>
  </si>
  <si>
    <t>May</t>
  </si>
  <si>
    <t>June</t>
  </si>
  <si>
    <t>October</t>
  </si>
  <si>
    <t>December</t>
  </si>
  <si>
    <t>November</t>
  </si>
  <si>
    <t>February</t>
  </si>
  <si>
    <t>August</t>
  </si>
  <si>
    <t>Salesforce Revenue Analysis</t>
  </si>
  <si>
    <t>Sum of cARR Difference (converted)</t>
  </si>
  <si>
    <t>Row Labels</t>
  </si>
  <si>
    <t>Grand Total</t>
  </si>
  <si>
    <t>&lt;4/14/2020</t>
  </si>
  <si>
    <t>2022</t>
  </si>
  <si>
    <t>2023</t>
  </si>
  <si>
    <t>2024</t>
  </si>
  <si>
    <t>2021</t>
  </si>
  <si>
    <t>2020</t>
  </si>
  <si>
    <t>Revenue By Opportunity Source</t>
  </si>
  <si>
    <t>Revenue By Country</t>
  </si>
  <si>
    <t>Revenue By Region</t>
  </si>
  <si>
    <t>Total Revenue By Year</t>
  </si>
  <si>
    <t>Calculations</t>
  </si>
  <si>
    <t>Key Metrics</t>
  </si>
  <si>
    <t>Most Profitable Region</t>
  </si>
  <si>
    <t>Max Value</t>
  </si>
  <si>
    <t>Top Country</t>
  </si>
  <si>
    <t>Total Profit</t>
  </si>
  <si>
    <t>Most Profitable Ad Type</t>
  </si>
  <si>
    <t>Top Ad Type</t>
  </si>
  <si>
    <t>Ad Type</t>
  </si>
  <si>
    <t>Top Team</t>
  </si>
  <si>
    <t>Closed Sales</t>
  </si>
  <si>
    <t>Most Profitable Country</t>
  </si>
  <si>
    <t>Most Profitable Oppurtunity Source</t>
  </si>
  <si>
    <t>Most Profitable Team</t>
  </si>
  <si>
    <t>Closed Orders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</si>
</sst>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USD&quot;\ #,##0.00;&quot;USD&quot;\ \-#,##0.00"/>
    <numFmt numFmtId="165" formatCode="&quot;$&quot;#,##0"/>
  </numFmts>
  <fonts count="8" x14ac:knownFonts="1">
    <font>
      <sz val="11"/>
      <color theme="1"/>
      <name val="Aptos Narrow"/>
      <family val="2"/>
      <scheme val="minor"/>
    </font>
    <font>
      <b/>
      <sz val="12"/>
      <color rgb="FF56585B"/>
      <name val="Calibri"/>
    </font>
    <font>
      <sz val="12"/>
      <color theme="1"/>
      <name val="Calibri"/>
    </font>
    <font>
      <sz val="10"/>
      <color theme="1"/>
      <name val="Arial"/>
    </font>
    <font>
      <sz val="48"/>
      <color theme="1"/>
      <name val="Aptos Narrow"/>
      <family val="2"/>
      <scheme val="minor"/>
    </font>
    <font>
      <b/>
      <sz val="12"/>
      <color theme="1"/>
      <name val="Aptos Narrow"/>
      <family val="2"/>
      <scheme val="minor"/>
    </font>
    <font>
      <b/>
      <sz val="14"/>
      <color theme="1"/>
      <name val="Aptos Narrow"/>
      <family val="2"/>
      <scheme val="minor"/>
    </font>
    <font>
      <b/>
      <sz val="14"/>
      <color theme="8" tint="0.39997558519241921"/>
      <name val="Aptos Narrow"/>
      <family val="2"/>
      <scheme val="minor"/>
    </font>
  </fonts>
  <fills count="7">
    <fill>
      <patternFill patternType="none"/>
    </fill>
    <fill>
      <patternFill patternType="gray125"/>
    </fill>
    <fill>
      <patternFill patternType="solid">
        <fgColor rgb="FFE9E8E5"/>
        <bgColor rgb="FFE9E8E5"/>
      </patternFill>
    </fill>
    <fill>
      <patternFill patternType="solid">
        <fgColor rgb="FFFFFFFF"/>
        <bgColor rgb="FFFFFFFF"/>
      </patternFill>
    </fill>
    <fill>
      <patternFill patternType="solid">
        <fgColor theme="4" tint="0.59999389629810485"/>
        <bgColor indexed="64"/>
      </patternFill>
    </fill>
    <fill>
      <patternFill patternType="solid">
        <fgColor theme="9" tint="0.59999389629810485"/>
        <bgColor indexed="64"/>
      </patternFill>
    </fill>
    <fill>
      <patternFill patternType="solid">
        <fgColor theme="9" tint="0.79998168889431442"/>
        <bgColor indexed="64"/>
      </patternFill>
    </fill>
  </fills>
  <borders count="5">
    <border>
      <left/>
      <right/>
      <top/>
      <bottom/>
      <diagonal/>
    </border>
    <border>
      <left/>
      <right style="thin">
        <color rgb="FFD5D3D1"/>
      </right>
      <top/>
      <bottom style="thin">
        <color rgb="FFD5D3D1"/>
      </bottom>
      <diagonal/>
    </border>
    <border>
      <left/>
      <right/>
      <top/>
      <bottom style="thin">
        <color rgb="FFD5D3D1"/>
      </bottom>
      <diagonal/>
    </border>
    <border>
      <left/>
      <right style="thin">
        <color rgb="FFD5D3D1"/>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27">
    <xf numFmtId="0" fontId="0" fillId="0" borderId="0" xfId="0"/>
    <xf numFmtId="0" fontId="2" fillId="3" borderId="1" xfId="0" applyFont="1" applyFill="1" applyBorder="1"/>
    <xf numFmtId="0" fontId="2" fillId="3" borderId="1" xfId="0" applyFont="1" applyFill="1" applyBorder="1" applyAlignment="1">
      <alignment horizontal="center"/>
    </xf>
    <xf numFmtId="164" fontId="2" fillId="3" borderId="1" xfId="0" applyNumberFormat="1" applyFont="1" applyFill="1" applyBorder="1" applyAlignment="1">
      <alignment horizontal="center"/>
    </xf>
    <xf numFmtId="0" fontId="3" fillId="3" borderId="1" xfId="0" applyFont="1" applyFill="1" applyBorder="1"/>
    <xf numFmtId="0" fontId="2" fillId="3" borderId="2" xfId="0" applyFont="1" applyFill="1" applyBorder="1" applyAlignment="1">
      <alignment horizontal="center"/>
    </xf>
    <xf numFmtId="0" fontId="1" fillId="2" borderId="1" xfId="0" applyFont="1" applyFill="1" applyBorder="1"/>
    <xf numFmtId="0" fontId="1" fillId="2" borderId="1" xfId="0" applyFont="1" applyFill="1" applyBorder="1" applyAlignment="1">
      <alignment horizontal="center"/>
    </xf>
    <xf numFmtId="0" fontId="2" fillId="3" borderId="3" xfId="0" applyFont="1" applyFill="1" applyBorder="1"/>
    <xf numFmtId="0" fontId="3" fillId="3" borderId="3" xfId="0" applyFont="1" applyFill="1" applyBorder="1"/>
    <xf numFmtId="164" fontId="2" fillId="3" borderId="3" xfId="0" applyNumberFormat="1" applyFont="1" applyFill="1" applyBorder="1" applyAlignment="1">
      <alignment horizontal="center"/>
    </xf>
    <xf numFmtId="0" fontId="2" fillId="3" borderId="3" xfId="0" applyFont="1" applyFill="1" applyBorder="1" applyAlignment="1">
      <alignment horizontal="center"/>
    </xf>
    <xf numFmtId="0" fontId="0" fillId="0" borderId="0" xfId="0" applyNumberFormat="1"/>
    <xf numFmtId="14" fontId="0" fillId="0" borderId="0" xfId="0" applyNumberFormat="1"/>
    <xf numFmtId="22" fontId="0" fillId="0" borderId="0" xfId="0" applyNumberFormat="1"/>
    <xf numFmtId="0" fontId="0" fillId="4" borderId="0" xfId="0" applyFill="1"/>
    <xf numFmtId="0" fontId="4" fillId="4" borderId="0" xfId="0" applyFont="1" applyFill="1" applyAlignment="1"/>
    <xf numFmtId="0" fontId="0" fillId="0" borderId="0" xfId="0" pivotButton="1"/>
    <xf numFmtId="0" fontId="0" fillId="0" borderId="0" xfId="0" applyAlignment="1">
      <alignment horizontal="left"/>
    </xf>
    <xf numFmtId="0" fontId="6" fillId="4" borderId="0" xfId="0" applyFont="1" applyFill="1" applyAlignment="1">
      <alignment horizontal="left"/>
    </xf>
    <xf numFmtId="165" fontId="0" fillId="0" borderId="0" xfId="0" applyNumberFormat="1"/>
    <xf numFmtId="0" fontId="0" fillId="0" borderId="4" xfId="0" applyBorder="1"/>
    <xf numFmtId="165" fontId="0" fillId="0" borderId="4" xfId="0" applyNumberFormat="1" applyBorder="1"/>
    <xf numFmtId="0" fontId="0" fillId="4" borderId="4" xfId="0" applyFill="1" applyBorder="1"/>
    <xf numFmtId="0" fontId="0" fillId="5" borderId="4" xfId="0" applyFill="1" applyBorder="1"/>
    <xf numFmtId="0" fontId="5" fillId="5" borderId="0" xfId="0" applyFont="1" applyFill="1" applyAlignment="1">
      <alignment horizontal="center" vertical="center"/>
    </xf>
    <xf numFmtId="0" fontId="7" fillId="6" borderId="0" xfId="0" applyFont="1" applyFill="1" applyAlignment="1">
      <alignment horizontal="center" vertical="center"/>
    </xf>
  </cellXfs>
  <cellStyles count="1">
    <cellStyle name="Normal" xfId="0" builtinId="0"/>
  </cellStyles>
  <dxfs count="35">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27" formatCode="m/d/yyyy\ h:mm"/>
    </dxf>
    <dxf>
      <numFmt numFmtId="0" formatCode="General"/>
    </dxf>
    <dxf>
      <numFmt numFmtId="19" formatCode="m/d/yyyy"/>
    </dxf>
    <dxf>
      <numFmt numFmtId="0" formatCode="General"/>
    </dxf>
    <dxf>
      <numFmt numFmtId="0" formatCode="General"/>
    </dxf>
    <dxf>
      <font>
        <b/>
        <i val="0"/>
        <strike val="0"/>
        <condense val="0"/>
        <extend val="0"/>
        <outline val="0"/>
        <shadow val="0"/>
        <u val="none"/>
        <vertAlign val="baseline"/>
        <sz val="12"/>
        <color rgb="FF56585B"/>
        <name val="Calibri"/>
        <scheme val="none"/>
      </font>
      <fill>
        <patternFill patternType="solid">
          <fgColor rgb="FFE9E8E5"/>
          <bgColor rgb="FFE9E8E5"/>
        </patternFill>
      </fill>
      <alignment horizontal="center" vertical="bottom" textRotation="0" wrapText="0" indent="0" justifyLastLine="0" shrinkToFit="0" readingOrder="0"/>
      <border diagonalUp="0" diagonalDown="0" outline="0">
        <left style="thin">
          <color rgb="FFD5D3D1"/>
        </left>
        <right style="thin">
          <color rgb="FFD5D3D1"/>
        </right>
        <top/>
        <bottom/>
      </border>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numFmt numFmtId="164" formatCode="&quot;USD&quot;\ #,##0.00;&quot;USD&quot;\ \-#,##0.00"/>
      <fill>
        <patternFill patternType="solid">
          <fgColor rgb="FFFFFFFF"/>
          <bgColor rgb="FFFFFFFF"/>
        </patternFill>
      </fill>
      <alignment horizontal="center" vertical="bottom" textRotation="0" wrapText="0" indent="0" justifyLastLine="0" shrinkToFit="0" readingOrder="0"/>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0"/>
        <color theme="1"/>
        <name val="Arial"/>
        <scheme val="none"/>
      </font>
      <fill>
        <patternFill patternType="solid">
          <fgColor rgb="FFFFFFFF"/>
          <bgColor rgb="FFFFFFFF"/>
        </patternFill>
      </fill>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border diagonalUp="0" diagonalDown="0">
        <left/>
        <right style="thin">
          <color rgb="FFD5D3D1"/>
        </right>
        <top/>
        <bottom style="thin">
          <color rgb="FFD5D3D1"/>
        </bottom>
        <vertical/>
        <horizontal/>
      </border>
    </dxf>
    <dxf>
      <font>
        <b val="0"/>
        <i val="0"/>
        <strike val="0"/>
        <condense val="0"/>
        <extend val="0"/>
        <outline val="0"/>
        <shadow val="0"/>
        <u val="none"/>
        <vertAlign val="baseline"/>
        <sz val="12"/>
        <color theme="1"/>
        <name val="Calibri"/>
        <scheme val="none"/>
      </font>
      <fill>
        <patternFill patternType="solid">
          <fgColor rgb="FFFFFFFF"/>
          <bgColor rgb="FFFFFFFF"/>
        </patternFill>
      </fill>
      <border diagonalUp="0" diagonalDown="0">
        <left/>
        <right style="thin">
          <color rgb="FFD5D3D1"/>
        </right>
        <top/>
        <bottom style="thin">
          <color rgb="FFD5D3D1"/>
        </bottom>
        <vertical/>
        <horizontal/>
      </border>
    </dxf>
    <dxf>
      <border outline="0">
        <bottom style="thin">
          <color rgb="FFD5D3D1"/>
        </bottom>
      </border>
    </dxf>
    <dxf>
      <border outline="0">
        <left style="thin">
          <color rgb="FFD5D3D1"/>
        </left>
        <top style="thin">
          <color rgb="FFD5D3D1"/>
        </top>
        <bottom style="thin">
          <color rgb="FFD5D3D1"/>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3.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[salesforce_dashboard.xlsx]bar. Revenue by Op Source!PivotTable2</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Revenue by Op Source'!$B$3</c:f>
              <c:strCache>
                <c:ptCount val="1"/>
                <c:pt idx="0">
                  <c:v>Total</c:v>
                </c:pt>
              </c:strCache>
            </c:strRef>
          </c:tx>
          <c:spPr>
            <a:solidFill>
              <a:schemeClr val="accent1"/>
            </a:solidFill>
            <a:ln>
              <a:noFill/>
            </a:ln>
            <a:effectLst/>
          </c:spPr>
          <c:invertIfNegative val="0"/>
          <c:cat>
            <c:strRef>
              <c:f>'bar. Revenue by Op Source'!$A$4:$A$23</c:f>
              <c:strCache>
                <c:ptCount val="19"/>
                <c:pt idx="1">
                  <c:v>Content Syndication</c:v>
                </c:pt>
                <c:pt idx="2">
                  <c:v>CSM</c:v>
                </c:pt>
                <c:pt idx="3">
                  <c:v>Email Marketing</c:v>
                </c:pt>
                <c:pt idx="4">
                  <c:v>Event</c:v>
                </c:pt>
                <c:pt idx="5">
                  <c:v>Google</c:v>
                </c:pt>
                <c:pt idx="6">
                  <c:v>HeyAxel</c:v>
                </c:pt>
                <c:pt idx="7">
                  <c:v>Inbound</c:v>
                </c:pt>
                <c:pt idx="8">
                  <c:v>Paid Ads</c:v>
                </c:pt>
                <c:pt idx="9">
                  <c:v>Paid Referral</c:v>
                </c:pt>
                <c:pt idx="10">
                  <c:v>Paid Search</c:v>
                </c:pt>
                <c:pt idx="11">
                  <c:v>Paid Social</c:v>
                </c:pt>
                <c:pt idx="12">
                  <c:v>Partner</c:v>
                </c:pt>
                <c:pt idx="13">
                  <c:v>Sales</c:v>
                </c:pt>
                <c:pt idx="14">
                  <c:v>SDR</c:v>
                </c:pt>
                <c:pt idx="15">
                  <c:v>Social Media</c:v>
                </c:pt>
                <c:pt idx="16">
                  <c:v>TeachOnMars</c:v>
                </c:pt>
                <c:pt idx="17">
                  <c:v>Webinar</c:v>
                </c:pt>
                <c:pt idx="18">
                  <c:v>Website</c:v>
                </c:pt>
              </c:strCache>
            </c:strRef>
          </c:cat>
          <c:val>
            <c:numRef>
              <c:f>'bar. Revenue by Op Source'!$B$4:$B$23</c:f>
              <c:numCache>
                <c:formatCode>General</c:formatCode>
                <c:ptCount val="19"/>
                <c:pt idx="0">
                  <c:v>2438814</c:v>
                </c:pt>
                <c:pt idx="1">
                  <c:v>441466</c:v>
                </c:pt>
                <c:pt idx="2">
                  <c:v>14813</c:v>
                </c:pt>
                <c:pt idx="3">
                  <c:v>1125928</c:v>
                </c:pt>
                <c:pt idx="4">
                  <c:v>13680729</c:v>
                </c:pt>
                <c:pt idx="5">
                  <c:v>1514012</c:v>
                </c:pt>
                <c:pt idx="6">
                  <c:v>28483</c:v>
                </c:pt>
                <c:pt idx="7">
                  <c:v>370530</c:v>
                </c:pt>
                <c:pt idx="8">
                  <c:v>1056468</c:v>
                </c:pt>
                <c:pt idx="9">
                  <c:v>330561</c:v>
                </c:pt>
                <c:pt idx="10">
                  <c:v>5381715</c:v>
                </c:pt>
                <c:pt idx="11">
                  <c:v>673040</c:v>
                </c:pt>
                <c:pt idx="12">
                  <c:v>10559785</c:v>
                </c:pt>
                <c:pt idx="13">
                  <c:v>7863014</c:v>
                </c:pt>
                <c:pt idx="14">
                  <c:v>14963144</c:v>
                </c:pt>
                <c:pt idx="15">
                  <c:v>104720</c:v>
                </c:pt>
                <c:pt idx="16">
                  <c:v>1654328</c:v>
                </c:pt>
                <c:pt idx="17">
                  <c:v>2238111</c:v>
                </c:pt>
                <c:pt idx="18">
                  <c:v>21678777</c:v>
                </c:pt>
              </c:numCache>
            </c:numRef>
          </c:val>
          <c:extLst>
            <c:ext xmlns:c16="http://schemas.microsoft.com/office/drawing/2014/chart" uri="{C3380CC4-5D6E-409C-BE32-E72D297353CC}">
              <c16:uniqueId val="{00000000-7487-475C-84EF-0E1D8ADE7347}"/>
            </c:ext>
          </c:extLst>
        </c:ser>
        <c:dLbls>
          <c:showLegendKey val="0"/>
          <c:showVal val="0"/>
          <c:showCatName val="0"/>
          <c:showSerName val="0"/>
          <c:showPercent val="0"/>
          <c:showBubbleSize val="0"/>
        </c:dLbls>
        <c:gapWidth val="219"/>
        <c:overlap val="-27"/>
        <c:axId val="190434336"/>
        <c:axId val="190438176"/>
      </c:barChart>
      <c:catAx>
        <c:axId val="19043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8176"/>
        <c:crosses val="autoZero"/>
        <c:auto val="1"/>
        <c:lblAlgn val="ctr"/>
        <c:lblOffset val="100"/>
        <c:noMultiLvlLbl val="0"/>
      </c:catAx>
      <c:valAx>
        <c:axId val="19043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43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[salesforce_dashboard.xlsx]bar. Revenue by Region!PivotTable3</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Revenue by Region'!$B$3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Revenue by Region'!$A$4:$A$8</c:f>
              <c:strCache>
                <c:ptCount val="4"/>
                <c:pt idx="0">
                  <c:v>EMEA</c:v>
                </c:pt>
                <c:pt idx="1">
                  <c:v>JAPAC</c:v>
                </c:pt>
                <c:pt idx="2">
                  <c:v>LATAM</c:v>
                </c:pt>
                <c:pt idx="3">
                  <c:v>US</c:v>
                </c:pt>
              </c:strCache>
            </c:strRef>
          </c:cat>
          <c:val>
            <c:numRef>
              <c:f>'bar. Revenue by Region'!$B$4:$B$8</c:f>
              <c:numCache>
                <c:formatCode>General</c:formatCode>
                <c:ptCount val="4"/>
                <c:pt idx="0">
                  <c:v>53467674</c:v>
                </c:pt>
                <c:pt idx="1">
                  <c:v>4232251</c:v>
                </c:pt>
                <c:pt idx="2">
                  <c:v>78301</c:v>
                </c:pt>
                <c:pt idx="3">
                  <c:v>28340212</c:v>
                </c:pt>
              </c:numCache>
            </c:numRef>
          </c:val>
          <c:extLst>
            <c:ext xmlns:c16="http://schemas.microsoft.com/office/drawing/2014/chart" uri="{C3380CC4-5D6E-409C-BE32-E72D297353CC}">
              <c16:uniqueId val="{00000000-CCB1-4847-AD9C-929202B480C6}"/>
            </c:ext>
          </c:extLst>
        </c:ser>
        <c:dLbls>
          <c:dLblPos val="outEnd"/>
          <c:showLegendKey val="0"/>
          <c:showVal val="1"/>
          <c:showCatName val="0"/>
          <c:showSerName val="0"/>
          <c:showPercent val="0"/>
          <c:showBubbleSize val="0"/>
        </c:dLbls>
        <c:gapWidth val="219"/>
        <c:overlap val="-27"/>
        <c:axId val="1089072864"/>
        <c:axId val="191309648"/>
      </c:barChart>
      <c:catAx>
        <c:axId val="108907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09648"/>
        <c:crosses val="autoZero"/>
        <c:auto val="1"/>
        <c:lblAlgn val="ctr"/>
        <c:lblOffset val="100"/>
        <c:noMultiLvlLbl val="0"/>
      </c:catAx>
      <c:valAx>
        <c:axId val="19130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7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[salesforce_dashboard.xlsx]line. Revenue By Time!PivotTable4</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Revenue By Time'!$B$3</c:f>
              <c:strCache>
                <c:ptCount val="1"/>
                <c:pt idx="0">
                  <c:v>Total</c:v>
                </c:pt>
              </c:strCache>
            </c:strRef>
          </c:tx>
          <c:spPr>
            <a:ln w="28575" cap="rnd">
              <a:solidFill>
                <a:schemeClr val="accent1"/>
              </a:solidFill>
              <a:round/>
            </a:ln>
            <a:effectLst/>
          </c:spPr>
          <c:marker>
            <c:symbol val="none"/>
          </c:marker>
          <c:cat>
            <c:strRef>
              <c:f>'line. Revenue By Time'!$A$4:$A$10</c:f>
              <c:strCache>
                <c:ptCount val="6"/>
                <c:pt idx="0">
                  <c:v>&lt;4/14/2020</c:v>
                </c:pt>
                <c:pt idx="1">
                  <c:v>2020</c:v>
                </c:pt>
                <c:pt idx="2">
                  <c:v>2021</c:v>
                </c:pt>
                <c:pt idx="3">
                  <c:v>2022</c:v>
                </c:pt>
                <c:pt idx="4">
                  <c:v>2023</c:v>
                </c:pt>
                <c:pt idx="5">
                  <c:v>2024</c:v>
                </c:pt>
              </c:strCache>
            </c:strRef>
          </c:cat>
          <c:val>
            <c:numRef>
              <c:f>'line. Revenue By Time'!$B$4:$B$10</c:f>
              <c:numCache>
                <c:formatCode>General</c:formatCode>
                <c:ptCount val="6"/>
                <c:pt idx="0">
                  <c:v>0</c:v>
                </c:pt>
                <c:pt idx="1">
                  <c:v>31254</c:v>
                </c:pt>
                <c:pt idx="2">
                  <c:v>1175650</c:v>
                </c:pt>
                <c:pt idx="3">
                  <c:v>15793199</c:v>
                </c:pt>
                <c:pt idx="4">
                  <c:v>39217137</c:v>
                </c:pt>
                <c:pt idx="5">
                  <c:v>29901198</c:v>
                </c:pt>
              </c:numCache>
            </c:numRef>
          </c:val>
          <c:smooth val="0"/>
          <c:extLst>
            <c:ext xmlns:c16="http://schemas.microsoft.com/office/drawing/2014/chart" uri="{C3380CC4-5D6E-409C-BE32-E72D297353CC}">
              <c16:uniqueId val="{00000000-6736-475B-BA5C-11274751D5FF}"/>
            </c:ext>
          </c:extLst>
        </c:ser>
        <c:dLbls>
          <c:showLegendKey val="0"/>
          <c:showVal val="0"/>
          <c:showCatName val="0"/>
          <c:showSerName val="0"/>
          <c:showPercent val="0"/>
          <c:showBubbleSize val="0"/>
        </c:dLbls>
        <c:smooth val="0"/>
        <c:axId val="1162485104"/>
        <c:axId val="1162488464"/>
      </c:lineChart>
      <c:catAx>
        <c:axId val="116248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488464"/>
        <c:crosses val="autoZero"/>
        <c:auto val="1"/>
        <c:lblAlgn val="ctr"/>
        <c:lblOffset val="100"/>
        <c:noMultiLvlLbl val="0"/>
      </c:catAx>
      <c:valAx>
        <c:axId val="116248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4851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[salesforce_dashboard.xlsx]bar. Revenue by Op Source!PivotTable2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SUM of cARR</a:t>
            </a:r>
            <a:r>
              <a:rPr lang="en-US" baseline="0"/>
              <a:t> Difference by Oppurtunity Source</a:t>
            </a:r>
            <a:endParaRPr lang="en-US"/>
          </a:p>
        </c:rich>
      </c:tx>
      <c:layout>
        <c:manualLayout>
          <c:xMode val="edge"/>
          <c:yMode val="edge"/>
          <c:x val="0.45760411198600182"/>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Revenue by Op Source'!$B$3</c:f>
              <c:strCache>
                <c:ptCount val="1"/>
                <c:pt idx="0">
                  <c:v>Total</c:v>
                </c:pt>
              </c:strCache>
            </c:strRef>
          </c:tx>
          <c:spPr>
            <a:solidFill>
              <a:schemeClr val="accent1"/>
            </a:solidFill>
            <a:ln>
              <a:noFill/>
            </a:ln>
            <a:effectLst/>
          </c:spPr>
          <c:invertIfNegative val="0"/>
          <c:cat>
            <c:strRef>
              <c:f>'bar. Revenue by Op Source'!$A$4:$A$23</c:f>
              <c:strCache>
                <c:ptCount val="19"/>
                <c:pt idx="1">
                  <c:v>Content Syndication</c:v>
                </c:pt>
                <c:pt idx="2">
                  <c:v>CSM</c:v>
                </c:pt>
                <c:pt idx="3">
                  <c:v>Email Marketing</c:v>
                </c:pt>
                <c:pt idx="4">
                  <c:v>Event</c:v>
                </c:pt>
                <c:pt idx="5">
                  <c:v>Google</c:v>
                </c:pt>
                <c:pt idx="6">
                  <c:v>HeyAxel</c:v>
                </c:pt>
                <c:pt idx="7">
                  <c:v>Inbound</c:v>
                </c:pt>
                <c:pt idx="8">
                  <c:v>Paid Ads</c:v>
                </c:pt>
                <c:pt idx="9">
                  <c:v>Paid Referral</c:v>
                </c:pt>
                <c:pt idx="10">
                  <c:v>Paid Search</c:v>
                </c:pt>
                <c:pt idx="11">
                  <c:v>Paid Social</c:v>
                </c:pt>
                <c:pt idx="12">
                  <c:v>Partner</c:v>
                </c:pt>
                <c:pt idx="13">
                  <c:v>Sales</c:v>
                </c:pt>
                <c:pt idx="14">
                  <c:v>SDR</c:v>
                </c:pt>
                <c:pt idx="15">
                  <c:v>Social Media</c:v>
                </c:pt>
                <c:pt idx="16">
                  <c:v>TeachOnMars</c:v>
                </c:pt>
                <c:pt idx="17">
                  <c:v>Webinar</c:v>
                </c:pt>
                <c:pt idx="18">
                  <c:v>Website</c:v>
                </c:pt>
              </c:strCache>
            </c:strRef>
          </c:cat>
          <c:val>
            <c:numRef>
              <c:f>'bar. Revenue by Op Source'!$B$4:$B$23</c:f>
              <c:numCache>
                <c:formatCode>General</c:formatCode>
                <c:ptCount val="19"/>
                <c:pt idx="0">
                  <c:v>2438814</c:v>
                </c:pt>
                <c:pt idx="1">
                  <c:v>441466</c:v>
                </c:pt>
                <c:pt idx="2">
                  <c:v>14813</c:v>
                </c:pt>
                <c:pt idx="3">
                  <c:v>1125928</c:v>
                </c:pt>
                <c:pt idx="4">
                  <c:v>13680729</c:v>
                </c:pt>
                <c:pt idx="5">
                  <c:v>1514012</c:v>
                </c:pt>
                <c:pt idx="6">
                  <c:v>28483</c:v>
                </c:pt>
                <c:pt idx="7">
                  <c:v>370530</c:v>
                </c:pt>
                <c:pt idx="8">
                  <c:v>1056468</c:v>
                </c:pt>
                <c:pt idx="9">
                  <c:v>330561</c:v>
                </c:pt>
                <c:pt idx="10">
                  <c:v>5381715</c:v>
                </c:pt>
                <c:pt idx="11">
                  <c:v>673040</c:v>
                </c:pt>
                <c:pt idx="12">
                  <c:v>10559785</c:v>
                </c:pt>
                <c:pt idx="13">
                  <c:v>7863014</c:v>
                </c:pt>
                <c:pt idx="14">
                  <c:v>14963144</c:v>
                </c:pt>
                <c:pt idx="15">
                  <c:v>104720</c:v>
                </c:pt>
                <c:pt idx="16">
                  <c:v>1654328</c:v>
                </c:pt>
                <c:pt idx="17">
                  <c:v>2238111</c:v>
                </c:pt>
                <c:pt idx="18">
                  <c:v>21678777</c:v>
                </c:pt>
              </c:numCache>
            </c:numRef>
          </c:val>
          <c:extLst>
            <c:ext xmlns:c16="http://schemas.microsoft.com/office/drawing/2014/chart" uri="{C3380CC4-5D6E-409C-BE32-E72D297353CC}">
              <c16:uniqueId val="{00000000-96F1-42DA-AC21-9D2F0EB0C63E}"/>
            </c:ext>
          </c:extLst>
        </c:ser>
        <c:dLbls>
          <c:showLegendKey val="0"/>
          <c:showVal val="0"/>
          <c:showCatName val="0"/>
          <c:showSerName val="0"/>
          <c:showPercent val="0"/>
          <c:showBubbleSize val="0"/>
        </c:dLbls>
        <c:gapWidth val="219"/>
        <c:overlap val="-27"/>
        <c:axId val="190434336"/>
        <c:axId val="190438176"/>
      </c:barChart>
      <c:catAx>
        <c:axId val="190434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8176"/>
        <c:crosses val="autoZero"/>
        <c:auto val="1"/>
        <c:lblAlgn val="ctr"/>
        <c:lblOffset val="100"/>
        <c:noMultiLvlLbl val="0"/>
      </c:catAx>
      <c:valAx>
        <c:axId val="1904381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0434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[salesforce_dashboard.xlsx]bar. Revenue by Region!PivotTable3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'bar. Revenue by Region'!$B$3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'bar. Revenue by Region'!$A$4:$A$8</c:f>
              <c:strCache>
                <c:ptCount val="4"/>
                <c:pt idx="0">
                  <c:v>EMEA</c:v>
                </c:pt>
                <c:pt idx="1">
                  <c:v>JAPAC</c:v>
                </c:pt>
                <c:pt idx="2">
                  <c:v>LATAM</c:v>
                </c:pt>
                <c:pt idx="3">
                  <c:v>US</c:v>
                </c:pt>
              </c:strCache>
            </c:strRef>
          </c:cat>
          <c:val>
            <c:numRef>
              <c:f>'bar. Revenue by Region'!$B$4:$B$8</c:f>
              <c:numCache>
                <c:formatCode>General</c:formatCode>
                <c:ptCount val="4"/>
                <c:pt idx="0">
                  <c:v>53467674</c:v>
                </c:pt>
                <c:pt idx="1">
                  <c:v>4232251</c:v>
                </c:pt>
                <c:pt idx="2">
                  <c:v>78301</c:v>
                </c:pt>
                <c:pt idx="3">
                  <c:v>28340212</c:v>
                </c:pt>
              </c:numCache>
            </c:numRef>
          </c:val>
          <c:extLst>
            <c:ext xmlns:c16="http://schemas.microsoft.com/office/drawing/2014/chart" uri="{C3380CC4-5D6E-409C-BE32-E72D297353CC}">
              <c16:uniqueId val="{00000000-12A8-4F86-8EC3-2F2ECBB5DB23}"/>
            </c:ext>
          </c:extLst>
        </c:ser>
        <c:dLbls>
          <c:dLblPos val="outEnd"/>
          <c:showLegendKey val="0"/>
          <c:showVal val="1"/>
          <c:showCatName val="0"/>
          <c:showSerName val="0"/>
          <c:showPercent val="0"/>
          <c:showBubbleSize val="0"/>
        </c:dLbls>
        <c:gapWidth val="219"/>
        <c:overlap val="-27"/>
        <c:axId val="1089072864"/>
        <c:axId val="191309648"/>
      </c:barChart>
      <c:catAx>
        <c:axId val="1089072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1309648"/>
        <c:crosses val="autoZero"/>
        <c:auto val="1"/>
        <c:lblAlgn val="ctr"/>
        <c:lblOffset val="100"/>
        <c:noMultiLvlLbl val="0"/>
      </c:catAx>
      <c:valAx>
        <c:axId val="1913096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90728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[salesforce_dashboard.xlsx]line. Revenue By Time!PivotTable4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Revenue</a:t>
            </a:r>
            <a:r>
              <a:rPr lang="en-US" baseline="0"/>
              <a:t> OverTime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'line. Revenue By Time'!$B$3</c:f>
              <c:strCache>
                <c:ptCount val="1"/>
                <c:pt idx="0">
                  <c:v>Total</c:v>
                </c:pt>
              </c:strCache>
            </c:strRef>
          </c:tx>
          <c:spPr>
            <a:ln w="28575" cap="rnd">
              <a:solidFill>
                <a:schemeClr val="accent1"/>
              </a:solidFill>
              <a:round/>
            </a:ln>
            <a:effectLst/>
          </c:spPr>
          <c:marker>
            <c:symbol val="none"/>
          </c:marker>
          <c:cat>
            <c:strRef>
              <c:f>'line. Revenue By Time'!$A$4:$A$10</c:f>
              <c:strCache>
                <c:ptCount val="6"/>
                <c:pt idx="0">
                  <c:v>&lt;4/14/2020</c:v>
                </c:pt>
                <c:pt idx="1">
                  <c:v>2020</c:v>
                </c:pt>
                <c:pt idx="2">
                  <c:v>2021</c:v>
                </c:pt>
                <c:pt idx="3">
                  <c:v>2022</c:v>
                </c:pt>
                <c:pt idx="4">
                  <c:v>2023</c:v>
                </c:pt>
                <c:pt idx="5">
                  <c:v>2024</c:v>
                </c:pt>
              </c:strCache>
            </c:strRef>
          </c:cat>
          <c:val>
            <c:numRef>
              <c:f>'line. Revenue By Time'!$B$4:$B$10</c:f>
              <c:numCache>
                <c:formatCode>General</c:formatCode>
                <c:ptCount val="6"/>
                <c:pt idx="0">
                  <c:v>0</c:v>
                </c:pt>
                <c:pt idx="1">
                  <c:v>31254</c:v>
                </c:pt>
                <c:pt idx="2">
                  <c:v>1175650</c:v>
                </c:pt>
                <c:pt idx="3">
                  <c:v>15793199</c:v>
                </c:pt>
                <c:pt idx="4">
                  <c:v>39217137</c:v>
                </c:pt>
                <c:pt idx="5">
                  <c:v>29901198</c:v>
                </c:pt>
              </c:numCache>
            </c:numRef>
          </c:val>
          <c:smooth val="0"/>
          <c:extLst>
            <c:ext xmlns:c16="http://schemas.microsoft.com/office/drawing/2014/chart" uri="{C3380CC4-5D6E-409C-BE32-E72D297353CC}">
              <c16:uniqueId val="{00000000-40A9-41F5-90D1-0248A247C7E5}"/>
            </c:ext>
          </c:extLst>
        </c:ser>
        <c:dLbls>
          <c:showLegendKey val="0"/>
          <c:showVal val="0"/>
          <c:showCatName val="0"/>
          <c:showSerName val="0"/>
          <c:showPercent val="0"/>
          <c:showBubbleSize val="0"/>
        </c:dLbls>
        <c:smooth val="0"/>
        <c:axId val="1162485104"/>
        <c:axId val="1162488464"/>
      </c:lineChart>
      <c:catAx>
        <c:axId val="11624851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488464"/>
        <c:crosses val="autoZero"/>
        <c:auto val="1"/>
        <c:lblAlgn val="ctr"/>
        <c:lblOffset val="100"/>
        <c:noMultiLvlLbl val="0"/>
      </c:catAx>
      <c:valAx>
        <c:axId val="11624884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624851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_xlchart.v5.1</cx:f>
        <cx:nf>_xlchart.v5.0</cx:nf>
      </cx:numDim>
    </cx:data>
  </cx:chartData>
  <cx:chart>
    <cx:plotArea>
      <cx:plotAreaRegion>
        <cx:series layoutId="regionMap" uniqueId="{964FCEF6-D433-4853-8ECB-0EAA65B62CC4}">
          <cx:tx>
            <cx:txData>
              <cx:f>_xlchart.v5.0</cx:f>
              <cx:v>cARR Difference (converted)</cx:v>
            </cx:txData>
          </cx:tx>
          <cx:dataLabels>
            <cx:visibility seriesName="0" categoryName="1" value="0"/>
            <cx:separator>, </cx:separator>
          </cx:dataLabels>
          <cx:dataId val="0"/>
          <cx:layoutPr>
            <cx:geography cultureLanguage="en-US" cultureRegion="US" attribution="Powered by Bing">
              <cx:geoCache provider="{E9337A44-BEBE-4D9F-B70C-5C5E7DAFC167}">
                <cx:binary>5HvZcty4su2vdPTzpZogBhI7dp+IBmtUabTkof3C0GQOIAASBAmS33be7o/dlC2ppTo6be9oR9gR
t8IhWUShmFyZyFy5gPr3zfivm/ruyv4yqlp3/7oZf/+1cK7512+/dTfFnbrqDlR5Y01nPrmDG6N+
M58+lTd3v93aK1/q/LcoROS3m+LKurvx1//6N3xafmeOzM2VK40+7+/s9Oau62vX/c3Yq0O/3Jhe
u/vpOXzS77+u7JW+ufv1lzvtSjddTs3d77++eMuvv/y2/0H/46a/1GCX629hLmEHLCJJyKP4119q
o/OH69EBoQmOCY/5w+vxnidXCuZ93Y7PVlzd3tq7rvvl4fdf817Y/NflsjPplwdOzb15qzefn+e3
l4D+17/3LsAT7l15hvk+HF8b2od8fWfVlZ4en/+fY07RQcgRT2IWfsH2JfQoPMBJmIRxkoSfX+jx
1l+g/wZ7Xsf+aeIe+E/X99FfLH88+he+dPOdra/07SMM/9wDEPVJiCLMQ/QFYvwi+JODCIecEUYf
Yh8c9GXBffHAN9r0uhdeTN7zxIuxfW+kmx/vjbe6dHe3v1y4K3fXPYLyz/2B+QENMY1Dyl44IuD8
IEQJJih8cMWeJ77Zntd9sTd9zxt7o/v+eHvx4/1x0VyV+vv5gUDquV8TDD0EfvLSHfiAUoIZQw/L
JtxLTV8153U3PEzbg//h6j7sy58A9vRKX91efT/cWXRAY8wTFtIv+Sh6iTuHKh0mKExo9DT+PCF9
3Z7XgX+ct4f84+V96NM/fnzE/9F3zpbfEXsSH9AkDuOQ7JVhcoBIyJMEP/hkL9a/wZDXQX+auIf6
0/V92P+4/PGwL+60urLy+4U8pQc8YixBz0L6Gf9MDjhHCeMcKvPzSP8GO15H/WniHupP1/dRX+x+
POrirs7LXj1C8M8LLQ0PGAQ1ZckDr38Z8+QAcnuU0EfmGe6h/w32vI7+08Q99J+u76MvfgLqudW3
3zPRRNEBphENGXjg8wsSyrOIj/kBZpjFMX+g/UCFnkf+V615HfmHaXu4P1zdR3178uNj/thYc3Nj
Hh/+n8c8RgcojpIIhfiplX2GexAfYHzfAz+O8j2O+Q0GvQ7908Q98J+u78N//BPU18Or5uo7MkoM
zIUSRGkcvQY+wvEBjxllEX10+JcW66tmvA75w7Q9wB+u7sN9ePbjo/2hx9iBiHRrvmeixwec4ARD
j/vltcfkgXBS6LbII+EMgXE+zzbfbtfrjtifv+eR/eF916zFj3fNptf5lf2Oug8wTZSgGKrrq8UX
3TfBIAnhJ83tpUu+wZ7XffE0cc8JT9f30d+8/fHoX/i727vvmIgoP2D3cmZEHxLRywWByAEQUWA+
8aPm8xL8r5vzOvaP8/agf7y8j/zFT0B7Tu5c8UVw6x4x+OdFmEYHEaEMR+gl46QgPzOOQqjOT6To
eR76RmNeB//F5D0PvBjbd8PJ0Y9fAGt7d/c9lX5831JRzBL+UmOL0AFI0fE97X+qFM898HU7Xgf/
cd4e7o+X9yFf/wRK/9Zd1d8z34NcFlGos8mrhB9FB4jdB/0D398X075qzeu4P0zbg/3h6j7q259A
WjiGXbNSl21/9/3SDaRzECkxkE7glc/JPgsPOItgbyVMnvjo82j/NmNeR/753D34nw/t++D4/Mcn
m8/a01X9PdvdIKIH0HaF0Fg9qskvXIEwOSAgNscYf1ker+lrXzPpdUc8e5o9Pzwb2XfDHz8B6Tnq
xzt1bXqbf7+lQPhBHLMkIpw85fdnK4LBXiQ0CehxJ2w/C32bSa/74fncPUc8H9r3xNFP4InL3sq7
71gL7qtvwoHcg77z+fWSBmF6QDA0awhDvnqejy7/739bWU53j1dfY2Kvg//XzD3o/xrYB/7yJ6jB
Z8a6Pr+q/+6B/7MjDrC5COGPeExfYg7CD4cBaMYee2QYf479t5jyOvZ/zdzD/q+BfezPfoJKLOzV
XH5H5IP7owyfX/fywrOkE1B88GUnC85AfH7B+HPov27J68A/ztuD/fHyPujiZwj4oqzLpin199xQ
R7C7QmISgpz8Bd+XWjMC0k8ixBjU35fAn32bNa+j/2LyngtejO374ewnONpwfDUZ5/420f5neScA
gp/AQRISM/Ii+gk9uN/1iln8QIz28s43WPI6/k8T97B/ur6P+58/QdJ5kAL/sFfXvyxVab/vyZKI
HMACiEjM/9J1niUiyENQjUmCHikqqELP89B/atzrfnn9U/ac9Pqb9j32x/LHNwt/EYgvUL3GSf6z
pfL/ETv6388pPh3TXFy5q+Xn853Pjir+/ejnuIMjp3tTH2L5VQd98d329vdfE0hPT4dG7z/hxRJ4
edLz8f13V537/VdQrKGpIHBUDlbXvXQNy8ff3Y8EkONwnEQcOm0aJwxh2ErWwO2K33+9P/8Imgfl
IUUUwZYnFP/O9PdDBMEeKRyMTAgDLgyZkz2dpj0z9ZQb/YTDw9+/6F6dmVK77vdfQdhqvrzr3kwK
BZDAyQ7Y3Lvf5yBwnhLGb67ewF4LvBn9H9nSzGaNDgUr2lFuRlTN74ik/FBb1R1J2Ydh+gyab7kj
HI+KgMRHERAbgAYy+/M7hipoXGe6QdTa6hQXNDZi9h6FqRmtbVY0KucvcsCXE6+v3BKBt14+JYWj
uojAySx+/y8GoJ/f07S0NFkoezGyWVlRDZPKRDdmFRZzNMfpmDfxksUsq5Z1WecfemICIqacfBqx
ra99Ew0mzTEe33OHfbL6e0Tun/iFDyiH5AopmBKCY5wA33huHTY9y1yOrZBmmjsx6I5Ni2zu2ClF
JijFXPtkoamZ+sXf3xjdP/eLO8OmLsQQIhFEGmwy3uP2zPtlz+KqsIER00ADOHYcJnid13i2ojFF
H25LE/adKFlkT/u8sWjXlj1v05p0AUpt3jIpprYv6zcUSReIr1gHfd2+dZSDcYzAIoHVAWvguXVk
JEZ5ZoxoMjNGIsCInVnSjcJYWZXCtqqMN4ENEr2gzE5sHcWF+WQSOCqZShV0H3vqynPVaxkcF12Z
B4uJBbz5qpn36vAzQ+MoBNE+/MJWEophg+qloSopGR8pgFHRjG7LPLNLeJpqJ2UdbuLQ3pq6mpeI
cPuuyD25bnWVW0Hq2J3aRNdHU5XTP5krSCmQHrrzYIxxWk21jESf2JZt2yGnH3AZtMWiKQs0LbqB
oqve8smllR/qlMtJFus253WxGJPAzWd+4vV4TniJrufMMLJpoqzPatH0VsuzuYp0LgJuMD6vuJqj
JbYOl1ook1SRiMrC8Fa43I7DqkZors4K5stxncdaVyLLJekWDpJbTsXgWOwuYksbBI4ak+s46MN6
Ycs26LZ9HbjVMFGl125oKplmLoip4ChufEoriLlgdsZubd900ek06GzazsDYMxEaF3SitnSsUhYP
gYVy4MerPC6YErPmsBhYgUh5NJV09gLPUi4h4cAnzs0UOjGEA2lE1qjo3HZTvqidpCqt4q48JnNM
7LEGXhGKKBzhZzDWUZ4GkuU+zY2UUoSWAJTOzFm7JqGXuWilgnWhhrIa11MQhtc5o1kpeDTDG3Oq
+rSuG9sL6vP2sMlyRFZu1kV9OXSu2yWdx4Hwsqim0x7O+VYCmbZ+h2LSJQue8+S2nubYC2pxkSrU
j2Oq+Bxfh5PtahE3VVKLnNTjGSMO8vSchXQXDG5Uog6KiIow6SClNSYJbxJbSLkaaTV/iOc6TwtI
K7cqHzBZBlQni87wOfXZhNBybOtoUUjevZuqqA9T70Y9i6zqi/M5wcltabwPxFQyYedOM9EphM4p
j5w9zCrpnUAV5eNlTwaTC4tNwVeqSFCac92e0XzUVrSR0+8DSCzDJsMFu2hoY8YtDYZEiUrl/jyR
pJzEMOYSCWR5SZfaDmbb0qZZB9KhQ1wnV0oFahQsMPJqdiSIbhqW2VUXyup2qihtRcAkZCqLpxEt
aa/bZal0v5tmtvONm29R3Yei7V23xmU03MATJ8UW80jDnefRbZy3+MRlVG1z1nfvqe3xArssF3WJ
1MKMpEiLzpkVdQM89TRGE3g7yZd5V7RKyMAMKy4LVQlNCQQsaRxajcplheiSCpK379DNnCe2FK7M
ovdIFxkVSGqPUzNUdmMp7XuRQXFYoTC+Yy6vLoOK8E9t0NIpdTCfp11Xq0vThBgJnMTlIbJjkE4y
iRdE42ZJ5665qEgw1aJ1unovTSgXpU2GfOnbKIbcAk6ORDPJPFyGOadCdR0krdlP82E89fSCzBW9
LsdJn9oxGlPWtpnIex1v29LBV3kMY4FoQmp2DY0glZiW4SE1TlZuxSpN7aruSbOaWhTcmYTb4zYe
52WPmmZMtcmKQ0+mAovE9PKT6eYynTMsq3QqgoEL6QN5Nto84esxNnTRlXZ+E8qmTFGVkJ3Muyod
qy4ojicX9HxXt4FM0VCjQfRuZGkXhXbZ+LLjqQ6hXIXhfCp5EEMpc85/aHAMIZqxHB9HXRGvur7N
zxKNynUlZShFkLluOVAXnct8dgtABm/iLiEp6Q191/LGlGk5lbwUhQnmFbfRgEQZRWbVt1WyqYo8
lmnvSXk49e20DtuauiOT12SLdTitq8JEjdDB0KVFrfsLKPf1dcJKfFwhO6yUGrPs3KHZFws4A20H
0c5R+0bBcS27Cea+P58wK8I0LDO2owNP5G5wulgO0zifBXqsBA19OYskrCGBFV2bQhTPH3HekV5o
Q9hq5vF9yckNSc5lb1RwriDSm23p+cw3UIWDbDvAUlAL343FqoWIhRUtyUkXRzLlnvnlEIV+UbEi
SCNZ9Yugo93hWNOzIfFbOGdzabIkOpLDNK184NaRjNZtjG5UPb9pQn7XoeYNMnzJZHQ95fmpnf2K
zOVZGTiypbZrTwm2qBB1l/QC9zkk0gJd1A07digsV105CDrW/nBULfxPYpW2scaCZB4tUajmt5nn
46qNKFvphlebYerQgoP4sIXyFi+CvKzusgYVSxLk7RpiMF5K5t31QNpxN8AtYig5hi1tAjjChk37
zlQ2CxcuDDbFNI/dKrQJqwXFTpeHlk79lNqaN7u+QoMUNqyb1JqorwWR/VXVzis06rA8Zkr2foGC
IlzFpbd1JwDQLL8K6Nj3aZIlwUVT5vkKsnKRb8uKYeBXWNV0k2V5mBz7RNJkyWnRXZoQUmlUNQgQ
lmrp57bP3ugWzwuS48wLCMImha9VZfmh0l0EBNfRo6HN5lXsyrFbA7/wKbcjLVJc+vFE+op7kfDe
2yM8NeOyHMK5SRkOq2HB26HtlvCdvmGDEktPWtYCZ58waeLUGMWKdBrjKRShm+c3VQaYQxqkGKWk
UPTPto8LvoxUUaRzG85IVHUeDasYyNNbWLPtUTWFk091kMSjsINmi2pSzdkMCWhV4WDSy6HL69sk
d/geo3g5WdidX+BmokS0pqwuYyD0XDivOpJOWLFonfiAnMdBmaV1xeWnBuXB27Zvyn4p61JvuyLP
8+VMpE1lHHcpz2X0dmQ4+VBERPWHreGNTitXErN1Jc6gXgyTXxehaTdED3oxDjlfwCatPTVK6WJj
oqo+TQI+/tlHqnlDKmoPJxUm5wMMH2OK3g9J1R3GkkTHBtf5u2jySvRF5NBHOE9PdxzEx02e1ehT
1eH4bd7bbmlN1t8AsvRPh7JwB46DiIHHy+xC2ShwaVlT+561BknBxhkvp6CvF5O212NkxuUMDVwq
cd9sukjaSchGjQtY+1D7axJgv+nzGn1spCtFYiU/RK2JG5EMYKf0WOuVJIODdW90OptiBH+P4yFT
3bDuWy8XvjHDMvNN+b6Kge7NDUsOQ5W3KI2bETzZczytSEB7YFRI+qOB4V2ZV8OhyiwT2czgR+jj
6ynsqzRpYLn1Wb/NcJWvSTJPdAm5y58YhHd+qs2bvqZ+TqccD1s/jvmyDZrkzFOHLmVB9U451J5M
cTOdTY0iDvokzVfSG73MEIOmMhy3wTTIj9CPFmnH/XjOoWqsYd87yJaxIvNpgbUTYVN50VIMbRA0
iu2tjkh2pNCAdtYG3VsMDfqmmkh7qLgrjiNv8rM2lLu86k7jOdNHzdSH0QJY/2EeB1tdWfmBZcZf
0aw3b3ugOOu6ZuehLNfA3CYRFqZbkyBsRRIP9ZHtaZc2oepEgVi0Qi3qj+dAxQs6RxUUtNqvTK3o
qrbcLaswgC6xVc0l9tCYmwTX60lPTRolRSHKUqK1n5qjuG7QkueuP+Ey1qlnqthFcW1T1yaJQHjs
TrGU2dazvoBc66fd1DXusBl8cAlECy0s1cFu8MVcCA7uBr+3tlq0RREvJkuid1Pe1usEN/POa+0X
uqfXRVMo4CF9u/RcDUsly2EtM3zXEmv4qpezWpYZyXZtMFeiKDoudDFFp4GazCUqOn2sdMhGqFBl
vBwLDBR6CkYx99Kvkrhwu6mJWToG07SRcUAXTdBPO0V0d1nM8hP3SXerPJeLfBi5EUWUJyIuIy/K
3mfrJq/qdR26ADh+ofmCaXOkCnU7ZSZbAeHWO8JmA4nZSeFwiz9KnE1p3jQ55J2uO4lHGghTmw5i
ipVpgSsrmAbmkc3Qng+sAheXct0ROZ/3iYsuY1JUm7Ed9Kr2bQEURLf8uK+6WejezmlXtRAH2Far
EPLuDQdmeBfbehb9gKDOZFm0VV0WHJOEyfXUkeQtJxk0TM7VfhfUTb8shvpdMueQcylVIqt1mQ48
su+RcYvAZdWhMzwZhMcM+ik0QOmv21BBt+Lzo8AO9J4Lh8uyHeejrGFo5V1+AT4ZRYFLvMiKrFv1
3L9LMqrTaRrr7TiFZx1B8xIHUKSR0dOqVvG6mEq9xKVTTdo2ECIDM9MCTrJBelHTsNK+hHQkoXdB
UFsuy7LEmwCo1DYBfgFdnMY3NQvVSvX+DXYNnaAW8OJ9WAZn8K2PeRVEyR18ISw6BG+jZQKlZcvL
cs2bflra1p1M9eh3kAugX/OBugC+Nm8kcXVaRBHU0rE8ino6TUIrkqg043G/5G09rYfA1CLkUN5z
WN4b0LuyFZDjP1XsizVnHL9XVcyP22kAZmUKJqie+1Xse8gjkl93PLmIhgalTVbZtGlQnyJUmxWL
pk0AC0hoT/DRKJPqVte1f+9VAhCM+ThuE28FnmZ9Vle1UqmPZXyRTU2zGlysesFUCKSGFtmGzvOH
khbzqiO4hxaM9pOAAqaW7dDU6YwT1m+TkY1EqL53Rkg3gAvbuTCCxNArkRZaBJHkQD7CWl9nzryv
xzG5bSdX7WCiOo27vmDbrO3pMcmbSovCWvIh7w05ZIMZToKaTlcyQPbMo2bsROandhNSekWakLmU
JbY5HuCbHFc1CZszVoXVYUsCcmwjjc9Ip0gaGmgvPCrDc2gj6WGWSL1udN8cYkQaJfKgQFtt6/4w
0Ik/dqUdz01R25O25PCn8kb0fYAvnBoD0DOI/2jJgK6Vd2oRBq63a6q9jIXs5LThUkssOpC5tpTF
HfyATqDDrV+2QOveNvEc3mYBmZe8T6ZbDBG+9jQZVzY2HomuQPVOZbpLadA367GGJmjJM9lCViAE
uQVsI/ICqtpYtsJ2Cr+NI+z7ZWYokM7Z8fdmrlGZxiqkd0PQ9S7ts7Y975q6eodnuNOiaob+PIuD
6XC0MaifUtqbrB35RsIprQ/GeHOYa3oblLU+JBPv0oDh+BJo+0U90PKoraCPFQzP5z7B4fuCAZUt
mrHfwN5OcS1JIu+apoH8FjGgWdatTR12h4Oa+ZGzGjiSk81lMrTJeRhbvawgaDa8CsOFr0DcGJtq
SHXvorWZ8uBN5PX5ODXFgtD+vDcRuqm7MU+xMv5YDv5PFPIaQ8EKXSjMGDTXPCRDuIaMZFMjTe4W
0CXRQoTlmG1UHzQfRkvbhTcy2OWsku4e8Eb0YX6sUBcvWB3oVpRVxQ6xHj0Wo1Kg3gCLJassqSHe
3djnKcck2bjJTtmbpp6k3AyYu2A123FcN9HE7mLP5mWLfHXc5OZC4Ww0N4UbyVCLIaIanecqHiZh
QMw4HWRNs6WnrUfpaEN0iHrbAjvv5yhZWkgsZJkjORbvWpCcvECsCa8Rb9i0ymrff+RAvORqsC1f
Z64PIArjOdrBl/nI+SAtaErJpEAwmwgJeCTyJiIsF/FUyXKDbZwXK5DtgB2rqWbJjrZD5tPIyinZ
cJ1xt9UzyCxHTZSDfmaCbIgEamlULSxCwaJyCXRZyNf5GirfVArjeX8G6VTLq9b5ErRtycpK3Act
/eALaIVOCjnU7BPIbrKxYMfgJuhfKwfJUwQ16bMVVkC5hWS2QaeE1RmGxDJ01aoC1nI7IKwuI2gI
YA+x7t9wKNXZLia+fueUrd9B99TWQO0U+Thbyfp1qRM6n4SDicp1SZtiSaknJz2sMmjPq4gWi3Ys
SrWcoGs9zs00dlsFAuIEykXWndkoy/RhHPWuFUZH5SIgWh3pugkmwZPinm6aetRrnRQlUM0hPy9o
FtcCUoKsILTKsUm1bupPvAehdYEQZfQtnH5x9dqUFnJ6gaK6XuZRA3JhlCDXLjvvfSZcQLA5QeGo
a/CnZaC9gxopN7hlsG1gowjer+cZ/NopDpsmc9eOZ8M8wPJmOSPDm6KMXHQ6dh28PQbaqVMJ+t1l
1kB4rtAQTrNofOftUs4OuXTOCzKkcWZBuysGC2TCZSBQNz5rycrk9+pIFQXjMau6eE5zFPfvYZfD
bwZZ1PQNMwEXdUaDNsU0YxbqBiyrC6pxcgysvDjOc9h1SHE/qmJhSthvSjsIiDAtgX3GaZVLL9O4
J9UsUCKLUNS+Aul84EpnYkZy7hf16MomdcDAFtyUPj6fcUliLZKsZFs8lBhEjQb7s5zmASCjWycU
m6VOWeXCDtJKzEBxqvR4WRUkBpY8M5ILNkxQQAZSjmw7a5+5RRYpyBmjaW4LYpFK+cTpWxdKedFh
rG9dXPfvWOQ5CN9Nd0q6EHUiMnFdCjqPmai0Gv26xxklG8oy1G2Lmo3J1lgL4mxhifFi8LQ76toa
iQJo1VkU4Ymm/aDrd3UX1FYUoFK3i6ZtOIZiauhbGk5hnVo+xlCX+yK+mlvPVwFI41ChR50wkTTx
oN6XTmdA5lUXl58GPoBGj4q4l5vOE6D7IDhrtQIJpuNHOdTaNae2aESZZNO4Aqvx1TBw6gQOsgSi
faLlsh9jiDwsI39ox7n8EM3GXiY5difIynwNGgOES5iwOFk44I75xjk6y908ydCnpsnLZGFwrupF
SRQs42pWOFqrMQRSFcCJjDPaxgrvplrDUztGo3obRKXu02BoYyjaWT5mixjk9yktkOK7UXegzSdT
AEnNya5O68nRw750WB2GDBjiEvo0CGxfAddfMNqHH0t6TznLUPkL4gqN08L0sCJCaNphvfUq2E7d
AGne1zHQiSkDKE1ZcIgUV7JlV7AOqGo2WrWZrZInXeJ4dIphxzQCMQIBrWompuo0iAk8goUVOaSs
CaAFjD7Hepjkxd0oq4gtCbR4JxE8JF40A2xrJh0yeTr21nzsqMedaD1DRmSdqy9Ay02uytbJj1PU
FuO6anD9LgLC2cBClfjdHIIOIChviRgIaSoRSAT3h/1K9A7WRrBDk+z8ouMgrGzD0mtoqj+HVqwi
yZaFqR0VVZ5VSkQ4D0+I1fQ6G0B0Vq6FxdnnDlxXoDEs1rGnTS3KASi36DVXwQKTTIO2PeFmJRMD
zLVqA3UEm5ZTs+CEkBPCW3i0vg7DtXc2gA3NLGDLMMY5XpRtExQQ7Shz2zCKOr/WyOBxHdK5hmph
C9hOGfRA6qXx9dSlami8WdbwOF5A0qrjZa+i9lRzDvkOCnC/AI1jzFbQ3Ch91FfeH3VkTqBHjF08
f2BEmZspjmm3gBIeTTsKvdF43hU6B2qqfNSmUzdPfmET0771Lm5M2ioDGxtTUCXDm8/bVpNCSm3D
uSRYaNj1ujad5ydDldhp1Y1RoqFzj3LYpuVNfiGrIYo2Q4DYksFii0VQ9PydJFNcQi+auDe8BM1k
m1ivzbLk+V3HozLFJgc+Z0rCt8UAUpGYXeLeUZrN48L2Fs/CSEVB426hzAndEn+UtRFvVk2n+ZoG
CQj8DhR+vRm6CKpCwerciFzrowxFOtvJhCt228ddMZ1V3LX5iWUOFi9V4+yOwnFoYQX+P+rOrDlW
XMvCf6jpAIEYXvqBIee0Mz3bL4R9jo2YhZAE4tf3wqfuraGjuvtG9EtH1OAp0yQJ0t5rfWsbIgk5
jnVQLbteS3iH6J3dZk8jmS/pICw+4g1qxZforULCL7PqJ+4OtjlOc03yV7L4yxDFZM6bvTs6Qr7b
pV0vTyRfK4PQmYIwo7WOgiyEPjHce3llGHbAOuOOjFTi9yHzUqg/Zdr5IzQfnQ/YL2CblGwf4Syh
tZy4qmXSBtglPryFlcsSz5No1QWKfDVe26Ekj4ta+iAbh8idN3Y/FjQJB6rorbKsBpVcUaahto91
55A7VXT1RkAWfA6aevlRlHZ+pkvvoPWl9CjKYnn2aF+iuh7Hu6BY+h03IY1p4cO/kX64q1Eq3Q6k
FCnhjs3TLl+CEwo5/CbCbZXChg3uMaVF/qjboMDlE5XB1mZsuMC4bj4dLvTXuBRzibvK5OnS6OGu
rHgVHSfVhkefD75IrXqaysRCVi6Zitw8B/Zc7saKZ5JEskxrtgRvsxflr6MdRI8Wyt40kLgUgpoN
aWUV9LMt29CLATyTszaV3Ae6s2+Zhyk/OwZYgRxWF66Jm56LtOwrucNiQHdoqQSPIZP0H5xxHwu4
mqx5Y2y3wz40sHd38aqd1czo/sMpOvquNx8ocI3Ed6zoYFgLq3CugxsWcZL5Rsowmdslr1Nvpp4F
EyR3tm3DlntWWr4ND6uzvbgAl3IOF2/eNVAH34kcWeIEUX2LO4hbacAaFJQBG9WPyY0aaIawoeBy
6+okPeKTpIaEMsCHLrsoLtDlbnQ0RHXWBy27XaC1FnHJx2E70MJ0sedwXcRkyNv7hTbsC+Y1FjtH
o1tjrW1XCeRk7iaiZSRhmskpNl7tZahpu8MkuTumQ12yeGhUj7fVqZNKl/neRFMTV2GoXv3FaVI1
KHEiy1Lsnb6BMebkzzSEsLU3NLeqJHD6nmZLNYlnMzlfYelVN1zpx4A6BlthX2cGatYJjqm5nTmr
58TyRHnXy4mmgQhVH0PxrBKRj/QgZ1ARvmupB2a88N00U39ywFRcIKTiwl+modvYVNjpTAdcG1FR
kljk2DgSHFpUoLYi+b7B/BU3ybU1bQKf+30atfbAPlp3tA4w3ZJQCy4SqyrFli3TKAFEWCr1wqny
4wmdcVLP9N6ew/YEdKSPYVGHQYz11NsRnDPY02jyL54yZoo5nfrzkvNoj+a4eYLb0KayVgQCW8dg
zOdh6SbeFEXHqlP921xq7HOTYf3jxMPgplwq8xrxgWRRCIOpgjj/3DnWBDVXYkstewGxwq3tkm3U
BBErFm1zpBZ2ctMRv9gUNhHpZPEvKyB6Rzsum3RlgpJ/Y5Nj8FbnVbxYETRR5UmS4bQHJqGlQL1W
5P2hKiFIjaQqkiacul804N+yQn+GccByIBCO2U4BEASCKKC7sh5/QGIE1ku74wxrbjVgpQ5dlx6X
XOkfEyXw2uw2uK0mgqryv4dd/gtCss7QQcrfcTHMyw/WIV9//LWdKme6GAkLu7OCMG4b4+VpA70b
S2obojEIOh3+D7/TsVe+53f+By8WgzTA9yP84to2or9/IWzE6EeybeA8S+2tSmbV2/CgbCxeMZAh
KTZsntTDnEsYuA7qadAPYbWDzY9uT9f+IjNmfPvDNGOk0TyVNhrXYJz5MyWSWnvfglrexEs4tcv7
TPue/eDUq77aujEVjO8QWAq1O9QHpnLkjyDqYf8oijAsduaoa3cUnOq1gqRhJUOzuDfa4eoxRIc7
Ja1EWXvthe+A+7EVlzumWq0yWU3GZPWUB0PqSAprrkJTNHxExluREYvXWEVx00EmA/n9EJUK7ulQ
SWtv56a24ChNA08CXy976nb+3exWDW4t9Akf0zxhr2NzCP0VpdXGtVBcJkPhuV5aFdZix9D+8hH6
m2/7qWC2Q/dhaWuWmrEze7+x0a/NlEL5ANXDD07tD/BM0Fs/A3UcupTT3vpsu7BErTHPQbCFW1W+
+k1H6LasdCgzL3fMjyacSzuxxKyGuNbzaGeVngEFDGzxU8mhQqOD7GcsAVDGrMSuXDXsm1byGt1M
DdE4CoQ4RkuNbSZcpqoBMiRkERdBb+qU80igF7PKblu0Iwi53nfdNqt8qTSEBtZAEnDqCMs3OBka
m0aJg+c0drQZZrPseWTseft9c/zGeV5+XZG/qMUfPTfY4NlvY0D/+el/PPRgG9rvGZa/f3GdIvr7
Z+d/jB/9b39q+9mv8zPGv/7QejT/fC4czG9Ht8Kef/rkv2CnfwOW/ppm+jff/N9Rpw4Fjvn32Om5
795/nwKz8pzfD/jFnQZIS61TEoKQ+hjSBdL0H9wpvmNDBgUGGYY0QMYh+id26rn/ju0NsU9g98RF
8Aco4vgbdopvgRHH7LvAW0eBuc6/gp0CIPjr0hNiecUiQlwCcZCQvzBzAbOpybUB6UCu4BWKVB2v
NDXJsmEJfITd2QSpsru4uA8T+zBlXdpuy21wu5jNUo3JZOLjU6FJ0vbJ1t3KTIvYQGWMD2oDI6ra
TC9mRw86k4epgCZwQFU4h/F48zRmY9zu2h3qYSiHJyOGmLtZ6+9I+2SbXZu4XMaQ1JIFNNxZ0zu0
BRoHZpJ5o9MQ0NQGXnvxRlOVXBWO4qqSPIvSZsv2aPK2qAzj/siu7pT45qSOqFNU/KRidrJvyLXZ
g+I4gJrbkAM/Yena8pS+Hq20wZNYqf3s7cShychHuckztXuaEuvejd14/Q05VpZb6N3uCWpdma3E
wp1+JWeVqPiaJ2Pm3EJvp/HT4fr0FMXn4/oJKIUTdsvszUugZcfiJE7APQ91g6M6tnEbv2weHor4
Y075SaYqa+96fLF+GtDfwjscg/hob0kT4+1AuRJFsXpim65MAzx3EL+V8QPOVVztZSrxtTkNfkSx
FfsJNrEP8eqm9Z1M+7g7Qe6/MVGVlI/ojO5KPwF5I2WsiikNOriQ1+HHsrX3fCePXpXWXty7Gwe/
BI870Wt5KRK+HXcqdm7louNiRKGYkdsSr3084B8/vJ2Ci3hZNk0apuWp2OM6eJozE9PUf2sOQxej
cUZVOKZBkHTTZUib5lKWsTUm9ZV/eFBOvFh98ltUk94n3QxXtVVb1CU/fJ6KOj6C+qCxS/dvcxdT
K3GG1OC91vAoP/UZImq9RaU+bus4eu74EOvYfnTxanDizjrJSSbeiv3coG3YA2Bl+0vH9q9i3rMv
NaPCj30vrjZFJo/2HujZSbyaN1hkwF6B/4k+jga0DFWsi1QWqTNtBzsNTlj5tX5eioQ2N9EVekTK
t+EzP7MTObv34gRJ7NEPLtZH9NEvdmqHq0sYQxHEB/ahvmGpddvj88o6T1NmJ6I+9bDS6KbFf0Mo
+ZA845W749vpFOw7oAQ0WRGaCMRBRpyzC8LTBx8cq6+ujImInSie6IY/qHcG5+wkb0c8R7+fzEGp
tGc7eIsHdqn21QmMgPrKr3jK9GPB2bpcTgcc/5DY90NqYQno51iiT32BLc8foLu4blIOyfjlv/nn
9gibbp+Hm2ZIrMw91BsLFxjoutLK6I8Rjw5TZ5uyLIDCnuT9prj2C4qc2J9SCxT4C666gcbls3Op
Yfm8phCW83v7R7WJZdzFoB123lm7iU79MKE/8MJgV29QzW4uZkeiOCnqo433hcSewOJQ3Li3+aO1
qdP1DrbdR/PM6nS04/EDx5Un4Er4C4yiPEj0S36tLsVx/umH2fBpfag6ziFCD/HoYgPd0W1XPA9F
QswDJCtnZ87dxks2JjOZhjq8X9JbIPLHDysez7htymP1s77xDyje/PcudeL6M+9wSiAEhq/NR2vF
YkdeL8U5enfLBGVFdSF37qWMHt1qr8nrYvYyca6A4l7DExcyhnwxqfiHvXeWc3ibLUmwDV/y2Dq3
J514Mf8gl717tw0SOApf7k140QkYlHv3cDPsURmCX4jt4i6o92BvvSdP4AWJGygYbFenWJaz93e2
g2ca7e34HgjN5VBlbvKc8ZjFNybN6JWw7AdJSVok409ywkexnXov3furi8W8J3h3zEZmKp027F2l
UKLxFRg42Zw1O5os2XS6AUWR3HSxeBphYN2CbdyGUNKSdt+fVCqz8Lbf2/gRFD8xj6EcpkERR/iZ
aNv4cXNDD1OKA8I/zycnWdvzHUSiyN17UPPP/mu99/KD/KI0xofN12uw/T6KG/lknGQ8NlseN08Q
zLAuavDC8XgaTtNGEVzk6HL1V0UOkMVgiYsYcMvGhxeP/8ms3ePDU7SFWYUASDzKg0Xj/LZpUzgb
zlaZjUrxGJjR24ZurCZd0Nfj8rTP3o/CBmRAN25WXOj21To7eA2RlzJkGGK2xVWZBlsnQzbGfX+s
4upwn+y+wKqoFJbVMdw83gD7pWWShzF9p0m9F9g3g7MDRCwxlxKnSG2GdEjd7fqvzKxrAKvxDXss
Dj/YtjC4Hrr3ugVlsx1POKjwpcOZnE52DGoYeDY7R8ObyRPrp/agksAtiUvvNs+uUUonbF/AWMpb
Xew8jn2OvjY4ZIvHLsyccMOtHeDhCNW8nXj9wY9+Cxr8X5eX/58KRxud3N8Xjtv35R0DqkXJ/xHl
+y4e1wf9Kh4xdwImuQt9x0cwCPkLNI6/Qkv4DnHW4VzIrNi+59HfM0sYIoi4BiL8aCfXySIExetv
xSO+hQrPQaWH/tZHstP9V4pHZ51896e+FXPZIhhdEQbHoBlEBYnv/6FJ70ZkDnJeqITAvoKc4LPM
9mydBhVVJ/DcsIr7AKuxrBfoGkD7HSNI1oBXfrA0TSkKSEanOgayUmVEuGGNMIJ9aHy555x9OOQT
JkM2OyIzMInmmu0sJ9whgnPrR22ZFp1ISja6aELdjMBcB9h8rEz5zMYqbQCMwG1pt47i94UH5I/j
CuYswrpMJqiuIwIMtQlgz87AibWoziDOvsQMS2secsCwM31oeOelUQNxEFS3SICPvg/G+4CSOFyG
BeMJmYD5M47oYhueZ/NKplZO+xmR6mVuhk1hShx68NAMJlva8mC14zsNrMQaC/DS9ioVBvUWaveE
facjG00WFNC8DtU7RQhgL/ScHxAx8VB/scEVKYMmgmYTwm9gujqeq4ea7iQhqQeGT/K4ty9T+GTP
TwVb6L0BJQgOIu+POaT4kUc3fOhQpjnQhKc8g3Js3Vn2BM/JbVtU200f+w7OtMtIfjtCXnrwccSJ
A0W/WQyqnkHtCwt9rWUXh2lZVhZy9fRH+9OnDaEJUdNwUxJqUmMdeW/6KiZM3JoW6OmgG95v/vWO
9H/Xbt7yzw632uenPL/z/wc95/f0sb9fOv40vnxdNb5//teq4f07gn3oHjEa1w2AgPwh6uiEGDC6
qk1YMLwI2Xq0g79FHdeeE/wpYg3oOh3c1r/3nCTATG8k9EPoYRhNSp1/Keq49rV/WDWwoGG6HVQ2
/CUPZB6R+v9LCnAKMVSGDQg50Uavdk5hTcsusDrfTRRv/S1MvtEG626wyyJxNKNjhAyk0qI2cGUk
0lOIDkJJx66Z00hkXtOiD1FtGYoMqBa8094gTJn2dtDCk2snFt79YZn+TQf5Y1oTS+wayPxdsltX
ZQ/rsudhGhlBcBQr6Z+WPm7ssawb/aXQx+srfqnmK9sqoS3LaJziAJc8i31jlsxyBn2sZTTtwol4
n3lEmuI173Llbn3Rugr8KDzj5yIYFicdSQfXpzbLmqpwXfWusNYrhOwcH7KRa3o/oTwQc6IbqvyN
Uy5E3HMrj+LKa9z+YgWF427ntvQ1DGyPjttF5/AWZ/DfOib+AC+9W1of3n6DCBj0pFanZbuEQ1I6
fLhYhEUhuD3LOKk9VIhAMLuaAfVWufLSIefWI/PN0CVFW+ZiK6Hkf7ndyFwZ+6TCze+Uw2sIn9U5
ytkAymFixjI3wTuNAX70TaLzCmuYUuWisnIMSJPy3rJJhic55aLwsEF0k7mbbA7d1525ebUI9NB0
HrWy7pcBwbBNhfCFfzDzNBm4o1X5UIILygq/KUGKd4WBWhbCtUiFVXcsHeU8zG94NMpzxWc9PbCo
961rNMxcbURObfRhrLfvqnZw6FmXRWs2rhxBWuslggg7jPnwKrGxrub8CCqDGS1+wp7Lg3sGerJF
s0b5sguVrWckAefplXZl02xYaBx0zDNW44tynaHehMjLIF42OEURL6UTlYknHXagk5boxLoguCls
oK93wTLoMs2rEq9CVoS/9rCcoj0EVXKdnBA+RA/17gAYbSkyT2sGZyoCFAwdVM/DjWQuR+k/jZ5J
wyIa2syl2ob86K9BThdBjQP2sBJwkd2ELwrmcJRq7eVN6lLFnlkX5EHceBxuD83hoO+tYpwBb4Dw
GF6nsq2+es6aAliQVzg/eyrmSyDZUsHb7q0ZPWjnvTsDBvwdoD9N+QbGfhsCYDGlycZRVUMqcE+h
XOhpwR45racP0lcozntiS9xJzWIvaVnnXMIFyRW5XYSDJytmB0/mlf0IbEoYpKezobSwj8UDXhjO
rl78/NjPAxYQuMShs/m2yrtosB144pO27htPht4+tBzcbNIJIWL0bYsnBdkKNwFZrvkyE7s2HqJM
660opdDQjqpK4yk47cb5be5XwIVZZqkqaAjuDL9fInXX/vRqt0GZDT93tgS0iLLHDsgpi6KnmfWg
RNMSaQEHUYCZv4ZjDUipqVudb35drggb5fRFOQq/t7WQH0h+XXRiYm20CblGbUVGAGYnBqMYd4cP
kzCpxvA98AoUVN53NFWsKVUCS9/fd96EGGlhkGPlqLauOCcuunO4Y6/Ak+sTXbOvvjNZQ9yADPqY
rQn0Rpf3P6s1MwvRsDqyNUcLX53u1eoN+d82URHCMSra7qtQs0iXbzsJtUJ9EzQkQPDu23Sqvg0o
/W1GLTaFeFjl9vOsHYSKEKrNqtW/mlcnq4fZ8xjpsF63g6J/m6BjHxsDTjkx31aYWl0x1eVtKlan
zP72zFb3DDwujLR29dTcb3vNVKG7K/AHKqCCmYA9NnDjQjYLB+9UWRYJ6lMpryGZoIREeAa4YkVQ
EZyfEe6WggPkJD5ykSn5tgTHb3sQOjusQrO6htwJzF3dC4ulZLUWfaeFyRhyvAer8ahWC3JczUiz
2pLht0PJV7OyoLAtAXPCwfRXM3NZbc0CLGYWrlZn1MjHGsb1jSHmy17t0PCXM/rtkvrfjqlu+/wZ
QM29WkSxl6uxilffpDpU6nVebddyNWDrCEAZX01Zvtqz+tupDVbTFkaGh3jR6uRaMwKi/be/iz8A
hTsX+Sn4vstqAdurGax6095jxW4L5Ikjv4ur1Ti2vz1kvtrJ07ezPA2D2NACIB7Wi9V7ZtgTSALX
rjotkVewJFzd6vDbuF6+TWxkmvL3foncndN25A1IUs9izwqGj/LbCc9z29wP0+Bv7bIYrLjBoNw6
Db4d9MirSNYXvn+zNE29t+HKbbGSqFMLBDkB5VIcMEB92DVdsLxp08mkUES1IGRWC7+w4eZja0Rw
oB5kuatWt79dff9iARQZy7DzyAGkC9CApkUuOgaOwlBny1r/tJA//fSZ/srtRZyLBqCBRDX1aFb4
ILTr4M0K56lMvZF/yG7qOBxZpKCEnSNjWwTaSUtcF/hVdRQcq2/MwV6JB29lH4BTAYMQ0cQ/EZse
vxBZGi5Y4Qcgbbj3buCRyh+OI4N7BUQmFd+QRb/yFqrzFkijDWkSNyfhFYhj8N4KM1wryy/vsGC2
GVL3y3PtTPQoQ+ZgteH5OVyZj3GlPxQqrg0ZR3mFTxEl3EjIbLbp09bnhX6VeQl0jAeRGG9awpaH
peVulaBLWcuxUXC9q11Ko9ceRSX8qMaqWFbVDvoTB7lX8GaVNmfW59Bs6gU3O5qcKF5cUOOZ5TkE
MlShmi/4iR7E14mPT6HwsfdjOQibpATlgv0kRzCElZJsOgZ7MSGgHRR2WlxEkDY6N9gg4jCDAS+t
+rn2AfNs0HTqo0c7HaQcnPQW8e+QIa2okaXoh17aV9OHI6C9FoRIVfSHhWFxjynGS/hJ4/jNsmVO
4CA5RwwQ2QjFGEz2Ge9B+Kgjx4xxiIEfdhU3Qb+GAioavpABB53MNq1o2tIZvmpOvKJBSFOzMUMR
VKe9h5sLLCzQirTPO+sTvTNCiVNYlHlaNCbSYN/JkOpolptpzoslYVyXEbY7jrXbsQJ4vDaibgjG
jZE6waxU8DpyMap0HGDR3k1B6YxpD9SoyELsm/BZfAdxM/BVzptyAzNfFNxBMM+g57YYyeFb2ANs
DZFo0gPLxKK5uiCVityGkyNAhvvfEHkoqEIyhWA5r09RFY0vpfH4FTtyqA+INEJly1F1QP5uSuxc
RnD+UwFRbLZ2H0RkW8/I8G6C2QVl0EBN2LnV1BbbSgNe91gEJUsviJbE00SRbx5dG1UrICnfuTaD
B1y0jLS+0Clo4baCWgdmWkfHlqsozAgKvDFV3WTvzNp3YDEp/aPJ+QrZ1nO1c/OiuvsFJXrco18o
jm78toJKOoxkCA6OiykkceAvELgjHo0zLsnSajdWPlfHqe7dYzuG3NvayMnVIDjG2jv2CAuLDJF6
eNuRNUH1RqZpeA14AfnOA2tys86doIme+6uXI5Se2sqOYLFwG0XHrN0ZvK2FUgx5ZM8gX1kb3OwN
WrcM/QyK9QVlwLvoCnmPsRXYlqFA1GfhKP8TBPK4MRYzCajjuczmyrdu6qblb5FTROiOWIPHI1Li
O3HkcWgfpdRVDbmjUyAq4P0SZKZK38RsxOT9Xdf1MJUncMQQHtsJVFhrL8OAQR4FcWO1UOtkd1U4
pIuilnNA4yP9hLuqfIoQWaTrnIHwZWpFkZbUM0BUWBk+Da7NMCJixNqTSD/i+0oz90B4GPIkakGV
J8LvcJjM7clTCDj5FHUzzr9xJV156Co4+UBFRVbYynt0Zd2/QmRBmk1G1ZtXuijmEfaZfyLHOVzD
oQfkmw8Mwo1CYmPfEXec9nZjd9CUFFjYHEHWEaL62gSwxpnJCcmFp6pwQwgh0YKgsF6mHrmGcOLI
M1seAtY6zyeK5Ez+5dKpPALom/fY/8O944byFI1dXyWD1Sietsxd3FRFFqxSVH/QtRbiLs/MEcuT
cozyMsdXy32gRQDLLAL329C6/EncvJfxgEAQZBtcYXHXeE4CVGHMqCNcAjNMjztBCnGP8lvHFm5/
JBqmcseRrazB8xZVjBNfnyMS9sjWYj4HDwK2RwzwJ/UhCIHbnPe46ZCuwKAEHdfCbvEmS8vfsTKH
YRNydvVKWn0Kr/W+lKbWXRuV4i2aWXRfmLzIAuyvKQmQqEqQvwohmIkuuPi4fT/zabZYzNGyvGBU
ZseTHllFF+ncqQFjJkzw6ojehX0z2ia21lMfTo6Pz/twMLeaRCwhrJebEPlIEHpNj4DcrDFRwO2g
NWvidQeDzDQQ4ArsGXrKsAkCmeRuAVnat+eLjcpjW0XiuQyC4tGxiH8kwsNiYbtkt7TzDnCXufWs
gbxQPvElboeJHR2MPXAzFCdi6xvSXYjlCgDEAfC47ezNCjG7Ztww4+jHuXGCbVCggB9sd9ODQr0d
JUFeMx/d6AQi92c/O9YS1znDtJMlWtpj2JXVTuoF90heKGQHopKEhxKzc/bYfT7ZVBQ/fWvQO8Mc
NwuxqHYgzyz/ZFeBcFPMByr7RNIK+I1sJLvDKtmcW+DaGRK/EZYIjqsTe32E0TEuBoZuJlP5Lz1o
WpiwRYV0toPS1nbDpEXjlwyVFpe2RECQuZM+T0vzSSUepTHAYS98t4HRa0Hhy+EFY0PzENyx2s8Q
1DWsbcwDiJrRX1Dh9QKZcNFqumV1J288QKHXLs/rLSLI1kFYRdFkI2KqsYXQORxuXdg0FnLgmN4R
Le6mQcYUaayxAVgQ9tXBlrm+krF7Xwo+H1BeyF1tfLjkKrDBe4XeLWnH5km3TA9QVkWJvRkb/fNU
zWaLoAksTYdImYgwKqeN25S4lnB97nMuEG+cuyn68Lqyv+tGW+LNd3MNnZk18ojATo4ZMOVgR5kk
lf5qxIDGxUFVg3UyqlksOGKkk+Wbj2DymtuRc64O1Kf6MgYWbiJGFiz3QEPFT3tmAgVzLRcUs9J9
FhI9oSeU020Rb58/8roLEbtH1YG7F1PDLMBJaFBwGS+wwIVX2PE0l+oewUhrD9gS4zWAZOSgH4p+
wo5o04y7HfOyEdNdNkNOXr1hcI5dhUEYbefIDYJTlb+ZLevNnu1gSzRoAaeq5iPYKDjd6D8Qo7B4
hhoFe6uo4L6GtZPvB8PQGziyMzsBC+JxlkHZJFgXaJ35Esc8w1x45mGXywRc5Qw5KqovxdwPb7To
fKQa6rF/MHP+IMZC3jazH4j9JCzcOIjaq+pBdLoFmxApGyE8ZHMvpaet/NZQHSYa+dKnzm5Ehj80
OCFbW9TLZi4mz0e3YhukkqrmDvUgpjdMLkzZwKHio6adeFd1IaCYDfrHPMlapMpdMlNazVa3jbdF
5WmFGKUweYdZDxzMnrZusAEOH8rBXBNGiwGkqO7Rgi0TORO0/v3Wglq4nxAQ3fdokq6txoCEoAkX
+JGm+VhKyU2CrTfaO6w91m5oYBnmbOdgWsF+VgvbIQWF7Q/Fuko6X4WfYrLB7tMATVsq14kuifYt
Ibez7S/XYNHqBcNkzK5XZJQXI2qz6Zl8w3bc3ldhN2dh3TaX1rC9wqvdKgt//SVGVkZ9epj/QQ9L
JRcbIXfMMsoGZDKR9aLDS9jKG16RNuuh3yazG5QvZdHZd0JUbYJcCoGAZpevUT3ynVUo6IWBdd/n
HqgHSGVmh5o5woQb10K1jT4Z1Bry6ietlnqPdrLbuiL336y2dNK6cNm5wrske2SuU+nnoC9gN3R7
aD0Sg0uI2SvmWXdjhZ0INQ/FreDeITWlDhD9MAkJ29RGWMio5p40p74MLJaRRSJ7GGECA0bhhIhw
JAFV5Y0tIuc1V6jsprEXYHEw5OcY9XqGNse7t4C5qOEa8+Ugw4OxI035RBpXobDKS6RyaHWYIybO
GCbj3yB6/7hg9FKCKRI/A4xoeqDjiDtobBFDbKIp9qZ5fJJex8oThpnJp9GjFoiVUL6GnY0ZU9St
e3KpUEfMbx0NC4iwwTpjS+aqUin6IR9y11QWyIpgEAJeI6Q+DGAqlxZiatBg50mZPYwPAbJZACkE
2hekJqAE5V5pD1vmagiXAyJD/8nceW1HbiRb+4lwFry5LaAsyWZbtbnBaiPBu4LH058P7DnqYrKm
cqb1X/w3ai2xxUBmRkZmRsTeG5RXV6kKBRlF/TA3Zh80QwwOJYoH804pVf4CD3v7NVjcAuB9DHWN
XdLhSF9gFVlA5CPSAwOPkSKgx76p77oO3h8aP7hUAbvKxmRrTdpU0xzde4BFujNhZjIdHl2sqUvy
KS6yYXM7aX4tYw7/n7VKOVGtsNeO34tiYVPBEQO9+5+03c4nt+hV6zAvZpz5M0BVKsp9WJHQP8+v
nAyg6m3bL0oOq5iIbtiUK20UFShgPLPt2kPbaNXy1a1gOEg8o99Hs5YGC0nXINGa/gAxSP9WCTMT
brJeUX+Wqf5tM/PLkofrcGJ5uonOFYSRq37n5dhjx4qVySaTvKhaHG9BlzskEIE0zd/DwrSG9/UT
W16seizBRMv4tzRNzXZ3dshubsdzT36GO3+TBgDTpuwY9tBL3fVVFOp7K9aBJZnZioGsFrqaV4Ip
Q/mpG/Pvh/C8R5mCx8pLiOSQ69KxSIFZKHgoIJ1JZpsgO7Qws/fxOSYPrpSlDlJxIDu37QBQ51yV
Mmo6celSjIHjZC3VKNP4h9lmRbFfzso0BNpT1UZpFDv/KXv2X32kC4Wjxa0HH+M7n8+zYRBsnZCu
aJuS8rAPDcWu7ooh4rs4uN908Zj86QHRr/00W5jkpyqSV3k85PQmAqcWp1FCuscBiUX60Fo8ySZY
NYSe1Y1cKDdp8HbhwQRqTF/+8y8ksR3XIagJQLK5N7z9uelavYXNTlthJq+IG1a7g5LKoo5eQad4
jKZ2obGsjKcJSrG503gdTxnXh7wpcZd2MvAUIOwaTBxJY4wRzdOd7T7c3kIrvb/w5TqrbrGLdItO
UVXoFK1TMGpe3GQbHcZE82Bkc+5+yaOmHrbKzMb+WgDqzMETxGb2EOl6RBdUpcfpq2i2q/gONtDI
OsDNF1LH0uH23lECa6MAOKhJ08s5JmimazWITEBs+WM36ysCzKbn65zbNAm1aWbu4GEbphX0BtGF
A4p+r7gVradntsBfvJjSt4ZqkGsFPUhKd1pc5Wsdj+74ZgTM+N6bDIumnq6rK8nu0NcAclkOdDW6
yTWXjl7H498sYYODYdIKh6IOrKHxFL9SEpenTd8lS+gn3JmqLU0LpvHQniGz256ThF77xbOj7PSz
7x42J1pq9aaFVKOkREubv2XWB4Jolt6p9uyau8JWYT+hsquvqJue0o1bRPwafQKzyQ2pVL0xcM99
6n6t7SJbjmRd0k8k+NX5/W1PeB5MQSvYNCSDCVidQTV/ohkuAvkvbEixwj64QUd+tkJBCrWoT/YK
D4lgnOAusYJG5if8yO0P0J/HIr6ASQYrihC7hyAj0gjPN9EST9ZcAnnbgIFr4fuINJNL5OKSU/hZ
0mGaHfPohWb8KVGqbtrkACSJrFqkf7dii0bAvLYSM9BJzgKFzclV7gqIJL6UKYcgr88wPCoD8O8t
bMLm3uqzvA4aHrsJzIKLQjdZoYf0OJokKveSwYnTS4Xd0Fx3RcMb0BEbdANdnhVWbEdqaHc/eJk0
D2Raypy2ihVqTIbAe+AV2YdgtBzjFIJw+1qrJelExzln4VZ13dCA96fsNBpBbO9xJjMaAHlL3+nT
1M3UlDTrndfP6Z3dl8QUcH5lSoO1Xp4DVR21h2RyHZ+UMGlzdzZSUAglPCHk8qx2W3j1+a0Z8hjy
b494bTq42DyOzohpVbB1OtoJ2rQtPB9xroAgt6r8R/cEHDfAg/GGqNo1d0ZXQulD3dgMuyW30jf6
HI/qzqrIu3In51nTNUY8SbBHQnF//SCYbsEA0Wiv2brhCNeFwjQTLhH07HUjx/mx6mvlXZp6pQMN
oxY2wQSfz4ehGTQquV0eJtvRmt3w3vNKUJoW9Jb9ZqRQDbloZHl/lbGbwhlVqPYrx8gMbdfXWfHX
OQEhf2fVTfEA+r3J36mjO/G+WgucBJr6s1631nurJ1+/mcHi8dpd/yt9UzXJenVQHBi5hoSuV8XN
8h08RbhIBbZ1ow4tzzerrSBiseqCyyIQ3rb2R8rYkR9CHZDsAfm2ePRQkq3LuZTH/Eq6p/yCKNJ9
8sqKX5Y/VSD1wjSiQ+n0zcGwTW3nUvbnIQmrVritXF60lDnhBd6Cz2mqoHQKzzyWc8pO6RU9u5/h
wPrQejMZYavi7bPJ0jMUEUPhPeQqlEd+qUNGsTW6guurBUMXbcbMLmynWk+56cnT/l93GP7bjqL/
D7Ep+hoc/32f0HWq/l+E6k//+8+2Icv+H6Am9Aw6HPF0DWoEnp/NhrCgI0dJt6Gqg8oDcsJP/tU1
pNv/QyCxuM/8X9vQ382GiEjbUEHjleBYLCCd3n/TbKivYe/XCetglRixihJR6QJJI16hAauHeqPF
VsBBc1d/ivf9lovANt3Re/2prIMwoD92E4N8+GN6UHflli4RSWjWnl+Bfn4Dpx4YPdWi/dJeQ/fF
yZeczzYpCt0MRh+QdPMn0NwNNZag3TXHKP5G594KoNlcLNjrn0O8bDa6OvILq44QHu0pCutpwmq1
nS1KJf56J4r2wBK0g7JtA/WRkuSn+jR9gNxE+dAHc0Bf5C6Vhen1hi+uwOV3rGH8YvSQY0MtsGhm
YD702+jQ7hXwfRtwhbSe1/vQn9/eHrhktp3VIy7s9WrMM6TK7KA139TGYbbfZud3t02snvtyTDTD
QfrtGLYnzq2y1C3opxgb2xCeVL/xp0Oyt/Z6MKpBsnMCib31HvhiDi/sCXMItFG1kRewQb0AFFqC
cHybbUmx+922+kF6yaYzivWDXyCQ2l795JZtYT7tBl7t1InsQN93R3KSQXcYd/buvJftE+EG87RV
TXr7LDr82K7G6kgXC6daM7maYh3kcXWT/9SM8Kr+uR3tVZXBofsY9SBhQLSahGWVkWQbfdXXfSOY
/7J207H9wwiWA5xMD6Rg+vtmByPdN+soWclrnnNpXBhkBml0U511MnyB9snZLQf19Xlrneja3/UH
15dYu7Z2l9bWG/HllNYJPX/gTwP1FJ7WKU2O8UHdsMtlMe55muZfk8oTlb5RmjMhZ3huicekayst
1I5gyY55wKP5dbKtfO41++E0+Tq1eMIcILnDMspGuc6Z6KH2he1191yMcqALdRoyPFR7XHbJgfDm
UwraO3to+LelH0rsXfPTS3PCM6KBhCksc8yZ+9VPSfnvzP9gOwjyDi+nVDg2gNpDt1CUkGkDH6LK
siXJ9HGNm9pWPTR3msw1hfv00/67GJcpHBgJefWB/LYZzCdjV+8KFs7br6vmSQ8n2djWruHLJbO6
3karirGte3AK6LJ7E21pgfDHoH+tH6TueXUj/HIRU9jzEHiHUI6xZqM/bs+vtUN3WE79sXjXHyRb
7vmT/ueqkfKiAGGhyUJL5fORUeFZ4qjKx0AbtI+5/ioczg9uqARU6+H/oxZqGccki2gwyMA6UFBp
fwwtzFgjZK09nfqG+fjffhF3DuAbYIhhJHYJsM+/CPY1t1gS+vzKexq1js0eLv/76hNweiBvRUC7
KNBTQ+JNwlubOulzo8ImoVvOysyUnArl6AOlvS8co29vD+y6iVVT0rRtneTY83F1xtlahgofQjFg
X7e+WTi72xa09Vc8iyxPo/hlQtiCXm/0UVNYP29uIcXj+PPw2OzTADbgjb3xTuFdTrOCduzDfQfA
VWL+xWHx3Lwh7Ei7axQdWsB1l5RHdZsHFYHNfKfvql2+P0sGK5lOEOLPtmQ/UEej55uzAnISt6bl
qNN/yyn+nk4xR1EXrT0kzGfQtu0RTQAEKAxJSu3lZVuYs/WwuDgMYPqiaLoOYz4NwXBf7xo/fO3e
25vsvXfSNxlQ7eGzZJ1eHECrTY17II8MzQZk/9xmaWWx0pqqSaTOXkVIlGyrvR0M21Z5hOCMS5ns
Un11rRB8AqeBqAT0YM8NanmnpB1JvYCcW5DZPsj/QDKmF6fBOiaLwAFvDSVHVYgaoMAyR2v71feG
oHml3dlHE7CguUtP9iuJrat+fmFL2MkZaa10DBnOehoMR5LFYQD0mlvm9Kd88oRkOiGaoZn0ffM4
5XWoiSnpTqdySVcLrPXH5DCDVT9xYdl2d87W3Izg9PMtXOndpqOtUHZNujar5qqCa0BRQywWPIX8
kTFk2tM1abrX6Hfd8QwM4GX2fPmF+qk+JYavS2vClh6MhbRKsT5+79H42CtwDzQrPcMm/mgCn1UD
4wOQc8n16JpvXhoVjtqphv+Kshk3QW9PN5ifqoXEwsvbw7qAF7Mo7HFrMYyw8+afvrne4Gvoj/GY
yQ838zH/4kji1tWgcmlQ2G9eXzjL0jKR61Vs4X7bHeDDC9a7dBbwhN0jPSAb5LWzB8lk+Ikd3MUS
37HwW+Y9nfRcx/b1ffIRhYQ9BGZP4Hiq6fPjuFu2+qH5Zm9lW//FC3qdXpP74Joy4Q9hBQvPi51x
zH/uD/i139CanzyoRwhsdu5d+sV5DQb92+0YsJ6kL1z1wqawpHEz6JRCktWmtTMOpPZAPMu3xHUz
Bv3I8Kq5QNOeB05jojLkIfjF3Z3J3Hvb9e6uyu+bVzeB+cuOENEMu6KJwMBOfqxeeZtie4x3iU9B
/n2Kx/wH3nIthJou5R0QehC86MLAQjiLjCpLbV56yQHloGib/LxNP7buBv0smXeu6/FivcjRUZiE
hwqF9ecTqWmRUTaqbgfTpykAe7VT/Bbm1SO0b375IfSn1/+9f1jcqRnZmgfxhB0IHZmBFAX2hl13
NLi+rwuXnqQB+prvX9oRru+Ra4TLWGNnfSjoNoSfH1RAGFuPh6y2TTpftT60P+q9LM3y4tnAnru0
u/784trS9cNMv7DG+lWoX7U/urSmqQK5hCHa3J5JbT1jxKWjMM+twfagP3wqSl6Y6lGP8VboDe+B
6ABT++H74nev5HtN3AO4P8lOC44ywOawsglTCWdhmOsu+IUmqd9oUfxGvZOM5KUFl84MMg5UvSA8
EntD+upML3V61rnrlUd6Gw/xzvM5uLdomPn6Bop1STX7ReKPToyVWo7rkAYtoi6+kT0kArNlafTA
esQ9tssh/6i+W1+t0GgcBkOyVKIzitaE8zurhqGCHRQEiAvUJYwquF+iL1EVB7cn8uo8wuUMNhW+
ectdo+aFRzhur9sJ1eWgP+dvSju5a6dhe9vEi7vIz7H8bUO8I58jWnPzc0SGlI3l7k1/eFfB7kLz
q6/u4oMenPcRR+ltq1cHBq+8rnPbA8AjRMXRtZe+p5MySBGgAoXgWJHEwou7yNO4LkwIkV5vrTSy
51jnaqBOy+Z8bPfFniYW+/t4fkrJJjvZDUsXb5GiTWG9ZqvSp6Veh3V0T1jxQUf653ibHJp9Qc4t
/eN8l0MRFcDx2WzGo34njZPieSN8gricEagvTaHfk7bhB0+B7FVTg6KBSbfeF+m0i+tXaMhRV/lq
wxfCzUmyM17c4UX7wtboLFTDzqhlBedgCsyv/d59bf+AfKjaWCdtm0LGFcLmVX9aZHtS4lLiwUdR
drStVNHAiesPZFdhhIgke0W8pIhjW8/ei+1oADyGsZa51Unwu28S9VseDWAC6QALd4X7DkSLZDqf
+NouzwTR5DrqC5Pw/fbzQsN5oLXwOoCyGhqEYAC0DN2Q7ZbJ6Lf6ZHu8BQdUGO1kjj5W6uj4hZ2Y
n4aszneZwl8EXxrvO23pHuhJSrdaYZsBNLqnhY5K+pRAGt7e31cD5K/N560/v/hsI11G5PT4bCv9
MENcvbxyxz9um7ge8i9sCCezFntjbMd4Wv0JVaFDvw+D8bP7Dn3QPVCsw21r4jVAXAchYE1F7YB4
ZkDq/AWqjkeY6iG+Qzd2nCVHmWzqhLhFa229VCNORrdptkGzdRtmYL68KJSs0bUNo8NhaPCK1+Fq
Fww1zjkFU8r89WegAT2tP1lwe9JepOnWWbs0IcTD3oVUJZ4x0VLcbd6aW+MbIP4DwMxNcZy2nC1+
elJeIzbxXmJZMjhbeM/H4GuLMk31wHmEUayGAi4MqAqufE1+FQwPhCHZgXMt+HPzMKBBJ4vgrMyQ
lz6PIJe9gPiAu2XvnlrS5sPG5BBtXucn2bv36dUghgXe2dxNV+kTiHWf27LyxphAXdKG/Lgm6eMj
bIroiW3dE/WIaVPfGRBGrYc43aP+ctKP2un8qthFASph8iz+1cmm5wd9EhSlyUo9/xq914H9K7gs
KJeN0Xwcl4+S5dT5DS/GC3U3OS/PNegEfW7BRM6oU8twPVXmremXXPyVrbOtjvYhebQkbnt1OBfG
hI2RlClyXTY3osxdXjXx+4LGHcl4rvqKQ28Ur10eauIF2SCpO03reNbE2gLB3PJxHc20Lx9ko7l6
wdNdfGQlDCe/JszdhB5cllCHoE6MMOlddrJflwcdSl6cY62PKbx6v4R+JTksr8UxbncWjbsubQa2
cBHg0aQ3JXwHoPKVR8VVNnTfv1nC77dncv34F47heZDi0GnGbhBcz0LMJnEKXQsAqZ7oBN/Z/dvY
OZln721UI01729rVM4en2d/mhLlsnezseGm/ziUQo910gPZp197TMfkf5A6unTn0t5KsWN/yL940
o34GFTVy5nRqMe15sSFJp1nzfrENyNXVWdaZcm0uL+0JK7ZEY2k5GXMZp8WHtHVhqJ5PUNvvGhBb
eYu8ym/M5qXBdddf3BJ0lFxTb5m0QPtO/81DdFpbfoDtr9Mpb7y5+iK4NCdc3xYIs0jGYA4ZERXN
ik1ygOMlSI6h+hrSMVgmZbnCNVKI3gkzm6uRzKZjStzmOYqRVqayB6om/WzSPOyOKvoh3sleXCht
/jTi9CSZ0+tO88ukELzWTl1q4NrqofnRfLM+e4Cf+PZnx084ci0foOhJ9vy+FjFxUYvKKqw5xOjn
CznnXhqOPQfAnGcfazhzykmTDeyqd/6yYQknupOnNazcROX+5DKs5m19T+CEkjjZ13+Vf4xgUXcd
57oriWNXLzEXg7OEbZEijpuqJg+LNVY3r6xP8KSRVyP1tG3gvUzfdn5+Op9gFpbcKK4u5cWIhe2R
aQvQo4hZTcBzbyxA4X7Spsmm7RNr482DpEJ3fRHRwV77++AHE2Jb44R6OhNkA2VxSad9NlZC6Nve
ee1MMEgU6nR6uTQGrz+/2PDo1AGvz3HO2PpTgTw6eetYsprV9WH8siGcCKhSmTpHHtmtv+ojBBF+
99Hztf0CiWkVZAEV/cPtQb0oQqy3XAOZJI5YyMM0UxjVlA9hAo6ALffG/As83TamRyMi1wBd3wa9
lo//QfPX1Zm8sCmM0tQXR4U/hysXtz4k9Q7QzqSv3WDyIUhd4yc6v7lfB7eH+lRrfhHQLswKPtLr
mmJmCpOrQLeyS3TYszYd3RZv9HCqXxWAFjNauGtrm1SzsVu61P0Q6V1/AMN7fp0OQIxnxHI28Dp1
W14kObWoLN4CRVU+kDqxfBg60HLWm9yHwQCG8lCHvt+EJUB3Fm3XJQrkwWEaItm5JAFUIiYovtr+
Vkf8ixeVII1vD/jlNNMkSxMtWQu41ulmf+6w4RhrCynHJdATe2N47wcw/V707raRKzmT51aExQT4
ApEmyNdgfhM+6PPG9LvXjV896FzWXyOk9jX81D/Od+5bGQrs5V55blhYzngxylw3MKymaLsNzaHq
JDv+yu3zuQnhPMpstxpgBUNMfT//AYf1TjuEr8+HdjfurJNyGvbxKd8bsquFbN2EAykbWnDmKgPr
Oti4DdOH9yTQ0kSyH67cBxmdYZLkBjkD68k6wRcBDRGAUqEXfiHtbJ70bXJaGxrcDWw1NBf89+cB
KH/dWWFbBpA4sbmgsc7VkKUMpI4KX1XedWkckMqHSdn5Dbe/tCS4PQCNRc9tKgTxoG2gttn3lum7
piTT8fJEfz4ewe2tslOgMyuI1IMJSandtb7rDVvDnjzfiJwveTZILF7z98txCf5+HhH+9Aau7wk0
akmWBil6Q7c38zXPuzQh+Dt8QrmZjSs5lAUnYwyWp/wzbWRXdU02EsHBe6U8Fy1Mtk+ZFR7EuzQA
ROzTPb5bKx49lP63x7UuxvPIz2IZdLWoBkVFdG2ee3rXZmqkF4yrntHFRPMkRJKodR/0/NM/MyRc
txRweeDeWSNHnzZqnu1QlNoMebqZzt72tqmr2/dyUPrzQTU89PViwQOHnXvy7tZOx+xe2dN7tyv3
shlcl+TlDJoaPXEujwKxjbrQxhEe4QR3j5rFV6DGOaPO2UTzwelgiYpHUFrtTKXMrDTJQK96C3VF
bkXwDcEY+3ycCnAj0+0i9nM4fIRYrB8myapJLDzVNi8CYWsWKcpTWOitjcZvT1Lvj9uLdXVjmVyj
VBh5uJ0KG6u1nXFJy5EwXulbRV/e68hKr2w4t808Mb2+WCZauGgc0231Bba8OFse0ddRAwsJB3TS
/Gbyi5O1K4N4ZweLD49iSM90QjKNB8Gp2jZ38RfZo+PqdF58hBCoFGgVUIvlI7TmBIdH4IXl/vY4
RZQeomfrrZU8peHSecVt/LlPFE412XFkrq9h5VPJjRXVNh+hNERTZAfXlUvAc1uC/2V5eTZCEkWB
Z6gAyWZ3Z3gxQphpdGfABAOpNNxoUEoNrtUgdhE/2sg8s/nh2Mr0vWknxypSd4qSSQrVL32K77LI
WAI5ALC8sq5fHt9w3Cxd3EPgOdotsgDNXUNj7FSrsgve+nue+9RzO+tyX+yOZekhW5nIA6jd8t3o
qi9xAZl5CzcylCpl7rxXLPsTAljHWh2D2exeW2r41elHSRi4FoEAetMJSRQ3was//4zubKqlm0Yo
P+xDVFiGg7En2O1k2ekXjQxIJKlrfyKA4vXiLDbTwWqIrjPJU5pspvty59KguPjjUd7JcCWlgyUg
yytts7ku5fMRqV2lrEU5lQy4trN2MPQGzja6n3wA1jskWna3N826J56v43NzwnlRaUtvZrAfwa2r
BEPVB1byWateF+VDrRaPMUoKt+1dn0nAvzQAOGs0EhynRVbMpGsW7preOWgx4u3n7AxpH43u0FB5
b5JoflcVfepnMNkhTxYfJB9wdcSsJXEXngtTLBJZ+giZ2JmlXLtNuW2gQB0UH7ScN9y99waZVX++
aw/KznXfG869LH92LQyicPC3dSFu5KWynIeQ5W0mRFLggYB+VDLA1UNeLOkvE2KhKIE5rGwN3ic/
M/HtpvpgbX9eov5rjNHTvrh4Ta5h4iIMOOBoIUgxl6D6a946dNMlfzaBdV6z8DwXim+Soa3e+HJo
vx6vgvMsXj8S/ad1aOQI/NaH91tBbcbbVzu4eWSdUtdcBTKMvw/O9ecXo/PSc+MOiAICrA+7ncep
83BWjORdMdjhsaqW5b5vpvpOQ0ZXEteuPiSArK4dMuhgPB0/F5bhZTrXjbNKMaXn5NFx486PFS8M
rEKh5GgazffejKTopmueAzGJuWJp0cwQm3OmOvUG22vVJ8+x0FdbDvqxOBpb9a6RbMNr+wBoPP3R
LBh/CCsZFjE8VeOgQiDev10QShyQDrztLVdNaDTwQa2zqokIJlB71dtmmWkW8VT0bSArcmF6u23j
2huCWsbfNtbj+GKdEDIeFiPt2c5n93M53Rthe1LLdr3dyLb1upVE33+6alOB4oAXQRNNDe2TFRrr
LW5AC6slDxjT0r12ypfb+kG2QFdvjZf2hJMBntVzMufYW+PkuteiLxCLbrJtsc8/ogRF2bnkXWZs
7AfjPTKbu+hRFiyvzi4EB2CZYUbCT57PbjhBhACBLUl493WDqEeTBHqLhm0vOQSv2nGfBCcAcTue
sM8pY8xpa5OGULzveWoETvt2ShKarDKJu6zu8GINLwwJ0X9prbxV9JmMan4KIbNrI5RK+s+/4ZN/
G3HFdy1UI3R/rkYq5T5Rl004PKARCiGx5Kp5LTqS8yZUUAoCki/cVGKI9XtNO/N+tlpYJj4m3p8T
1D6FBso8+jFCYXJ7XNdi4qU9wSFzF8q2DAqnoCrvtJWiL0G4FWIZrY6CrLcl1q77xK/RrdvxYmcr
rVomyxOjvvtowahoGWcf2kg/hK719rhkloQ4VZ1L9AtcvA/6rGCwK98av7gO/Ca1JCDKJlAIVimF
z9CKmUBXR2jRQmPHet3M02b04GupZRN43dd/TeA67IsJnEunXij48BorkA4ckEuMNtb8O+nsS6dY
x3xhJUKIuKGfTAtM/XPVKhtPb7ahtAdQNhYhQEzISUCtw5aK0iO4Gt/I3xUwf/8zPxCCwzCZSwuL
+JrSOEUjTJd67WvaY4O++m1DktGIncUQ0mrDyNYN0u5TP4zbPNQgJn5324jEq0XYbT96SpN3GEmi
h8n8OsDGX39yjf1tK7KhCDHBayA6bTJOiF4D+T18tkwkZArtt8L2364sMsvpSl+QqsaKm/85RJHf
2OlmHv+6PRTJ7hRz4To8USkMm2SDsntyBf5UnVxll+cTyl2NxANki7NO68WuSaoOsq4RV5vsfKcj
bmq2MFu6lt/9S//q3xLeyUYlRIFSq+CQtEiylhE84pXZ3CkVZIZn72CF6X08prJstWxoQkBIWkiP
jHxdq/LO1ApY2apN6KKpiLDr7QWTWRKCgruUXqQrTOLZQIBigQG13NkTOhmOpIwtMyQEhiqcI0tV
OCAG88+6QjjVO7VJsRkGVzIiyW562ZCQRBYctywW5KY1crOh0m2y6I/b83bVCnVlshzwF8C2+dz5
VjRdNjg4OkROfth/NPSFLmDZnr2aSIHH8G8zgiPQXMHjKi9pG39EmYGU3No48gT2BDN7tHeqtFP9
6jpdWBQcYkAUb0R9ggBuo71pJ+gyvFdmdFI7SUeAbAYFh5ghxs7PayPa6BY7U08R3MvaRzIrb2+v
lGRAYiaBA6mx3bXOOLuvZtfdzOVbY1E2Tffxth3JeMTGuqRoKzDP2LHj0Z+8N5BvQxf6/raRK00N
6If/Wh5bf+53ntMj/6VSGsk/6W9qxJPJ+/glBNDQQvgrRdB8oJd0+p3b+IVV47lVbfTgrSMmBQWS
RSEcY6buR+a9Eyn72+OTLZZwjTzbU+maZwx1OYdHi05RF5KdRk/IevM7lmATJz1hmCRfnw9JrUsj
MyBZDPrsNI+Pk/HgFe8c2TPmulP8siLs3y5r17oZYaKv4Rc0LS6Pyib0fmt5flkR9qwL1RsHEVaQ
4wD2gHLlAc2VzTBJ5myd/RcvP++XHWHL0vTodeXC6iRQZWu0ezWxJHiv83HDwhPu4uJM7+psVCuX
KiO0vJtimYPKfq0VLVoIfWB0EqaP687293CeYEMXxqrcWmKlYdoMJduUmU35qtyYKermMrSuxA2e
uMcuLJmxXZMuJTbQOfajs4xtkaVvUAmR7B7Z7Anb1GjdOjmvCkg2Wiz9XdnACw6Pkb2ckHm7vX1k
poSNip4qyh8lceis/yjLh776EemHPkav+jxI7nkSr9PXyb2YPKDVSjmu3N55Fn8rkEM9a5YkCyAz
IQSDKY21NJ849PQk+rj0yFCfZ4mzyVxgndCLUXSd3sZhyNosrbernS+jMm3T6OPtVZF5tBAIktJo
dHPGzyYdlXB1p8UgctEItl/ftnOl+XI9hn5tHSESTFUSF45Bn8PoG9/jH/X9vC1os1FedXfhbvwU
v/VO7iF/E72TZfQkfidSvBixpedhS4CY7O/m9NAnSCBBZR+Nn0w32d4epWTJxNxQW1Utml04nmP8
mJYfczhvjOj4z2wI53kXoeZWVriFl7qbRaGfFHjcSAfRPzMjRAY7QyhM8TjtMnXfIJ4WjsNOGfP9
bSuyxRGDAkSvbaSzjZJzuokmgC6G5VvNX2r0Gc0QyVEhW5315xcbClUds0FfmXyn843H/3bmPVsj
/Xl7SJLIIGZv56HWrdDF0aF2rYPEGN7AoztJhiIzss7rxVDMstfSplqfe/Fylybd/Vgsb2+PQzZb
QmTwWrsJkVBau4gh8At56yWmfx5GiZ9JApAhxIUKnvDIKfEAtzM2qvmuHdTD0NxTyjvcHo/E1cT0
DzqRXmYprH7VvlVTOnR0hcfeq9Z5i87h9rYtydyJWaDCQFFbsZ5sdRsaI/bFqG1MTcaHLPECkXNt
MaJ8LNa74kIosICIepX+z5ZHzAGZRmp0bc1I+CcCZdkO1fTAoA2uGVKJT0s8QcwEQZduzsOabYQe
3K+ST1YK7TGM3udCBv+VuYIQCDy7SuF8wlJz/mbDORb17qafPpZ9D137PwsHYqtGmYdenK75LSXV
X+kJQu7xKDkRZBMnBANSPFGqnTFh9PVBHQ7lYGwmWNCn8ncyMr/OcFMICZC+ey2ZZ65w2n3dPrTw
N5X1j2LQJZ5wza8tjeY6KAV0i16359EN9yK+dTidXZGiH7+1WiNZlWtTdmlBON3OikYqcA1ukHsH
rdNsEh2kRIH0uezJcM3XLi2tY72I1IVXxZNnYykcQH339aYfHlqPSHp+ZZy/3A4710cFX7uOgDNs
SoIjFEOsT/PA1UAHNF9+qQ1nU5bvTGeRrM/1Mf2yI/hBiartnNXYscr3ZQjbs3efGUiWQoOlS+7Z
siEJx8NkL7pSqB3VNudDZI2bsJx5GTerZNdvPBpQYPq/yXtxPozI77YJCxWdETdFjcuT6TNIxiKe
Cui01l29usI0pVt7fE8r7rY+F5uuKCQL9IKBd21QuRyMsIPKfM5i3trrbRvB5G13r27LINkOd54/
QGns7S1gcvNdByPI71SvL00LWwuR02ZenHXFikdUpJCAzoASv66RX7vt7dcO2UtDws7qli4JYxdD
yaqHeMy6z14uq1zLlkw4KbKoR5VVxdOn8rEe8p2m3E8tCnO9jHFNNpj1Qy7ChGqNVoxIDmmfsffj
PtrMWbmxe8krTLJxTSFAUNCdlXRmOCYomLjUNlXxAyEqlMZUH/k6yY6SjUkIEzS85eq4PmA77c+x
QuClDUH3dhI3kC2RECEKoy3ssMPKMO2SsPAL62Opk9nUPt12N4kdsUrAWyjRE4UVst13sUKWe/xu
myXiCR9u25HMmtgJ2bXDXI0xdsr6jeId5q7i2Pidp9DF3rGE+JB2XdcD+sLddHOTL1mQoBI8jz/+
2VCEUODoCt3KXH2DOi58BUUKk3t+Ov1O7etyMEIgSLuzrXYWgWBE5NhDgSh1P0duEdSTTBFF5gPr
2l3s0jqBKCs2mTat+ZQUH42yCkL6PjQuEP9s5oRwUHQotE9rXm7OUb20vzb1lz6UnRKy0QjRIAtt
2n+4aQWhQ0uh+fWsIdsYf0NmTxIIZIaEQFAlfVbOa6TO54/5FG0qLIRJ6jtqLrmhCmJYsEo8P/jQ
tni2Qkmpn8dEy7iilqumSl+5r8KEPM9czvU26gxzX9uDs+/myD2FQ9PeVai93J/HonhwFGu5K5oo
us/OpbGLvcXe5VEN7lSJ+w1SwdmmN88jKolsx4Ybt98MC6QcqPodIk69g1KX6T04+Oa+06L8Plw8
tIiVbjqGrWYcz/FobvXWCBFjnQw/QbbRd9IqloT4q+FjJYEB8eBA3Cbs7LZa6z3Gekev3yCtsFnM
OVBp4vkN/7ywIuzsdsxre1zjRzFHAfpj7iYZojsqwpKS39UD68KOsLUrrfEcVCQZTXjycnLtwFRN
5ctEbmiW4ZVkMydsblSZIYTviFBL/d5oPxrTY4Iy6+15u1qetS4GJGzswcunZMgYUE8lkx6u9L0V
F9+b+kyMhG6xmyDvSXbV3PtLPnxV3RlG7FqLN2kdSqZWsinFKmfZZtPZmtj9znA3NskmU5ZjWn1E
gje4Pear8/rrYi2WOeN4iGcjwVeSEZlnu9n03tep+H7byFVHuTAiuP2kjJU9rgFzog1VzQ/nGREy
C6XV13YsiTGyiRN9vzcR8DWYuAJN5VQpN5r29Yw8UpJLimcyQ4LzK03mDc5C2HQJZXqZI2/r+GN8
vxSyB53MkuD6htFEbURbY1CZPAh66GSSPDC1eQPP2O11kllaf35xgkI8Ooa6xjrp6qmmm1yJd40Z
baKm2/4zQ8LhNiNqmIPGYzcXj0X/XQFNb8GtpEvZPmWeJxxuyLiOuWkxdzqYhjZ+XOzvtfcmG/X9
WEmuoDJTwuGWaZOqUNfkVjA9Lt1xbkoYZfaRiyLzP7zpiPo7XQo7cedgaqjrjTl8C81X6lT6hStD
KEscwhHaaY2VYVRXWKd4enc+t7u0SdGitzeK+8dvOMSvyCsCYKIhy5rZWg/G8V1fnJTxR/G/pF1Z
d5w6s/1Dl7XEJKRXph48JXYcJ3lh2YnNDAIBAn793eSc+6WD+zbrS17OS5+VskSpVKratff8QdPa
jQh/9hudmFl9Iz0aaawWjFlTX438mz685tFdtUy9biEFzu7cL0vrAB7n9r89fDA3uZbxxcg6t40+
jPm0saQtQ6tPBF1jwWaOJUXOBIDK50Z/gyahm2VbeeLZm+JkRasgbnMo48ken6jG1Ff9RFnnFvmW
ka3VrMK3k+kZ71LcwLQIOiDk2rLxuBH7caN5f+Vx60mMMZr/dQWbPjoNmAYnd9CeOrLFkbC1olX0
5lXsUAxA4vvoR6MajjI6JvmrGLamrLc+z/J3nMTu3M4siNgC2yqcfV69pFGH0fstId6N87NmWuq1
fCgrBR8w7e9Ofq/HAj267+ZwTcCV83ffZxW5dRV3PSZlMAzHIMIIR1PyKyMYHNskyFpu6jVI5STr
W+vTjRaE6McFuVZT41OOKVgpqqe/Wsw6YJdZpmlOuXwc+jnHWjLDcZ04hIbvBn/ThretAzarc8vM
C3hbVX9t8SZtDNPLs8FT/dvlFS3bf2HTnMVTTtyttaf/Oz7andVax1YCnVldxQMoSAAdodVfLmzl
DgWqCLQS+EilIYC5SDwy3hL9g3T47vLCNs6Rs7oi2prnc9/B74SJjAGa1xXqFnPeb4SfDTPr4d1G
LG/PpfM0AXuVWbgcWOklcbpxirbMrG4HoQw+QowYNUUzLKFUakPKPpMbWJiNA8RWN4PRGf8yndfi
ZXCEG6ktEtUNt2ara0HvB20slrkNahX3o1C3FrPfzBzDgAQYpb9ygPUwMCmAduDLyIMz6p4aSq81
LYjDb/jz1odZfj85PxlwIqm9+DOJwQlA76KsDuP48fJStj7M6k5gJRrdcw8nix0wKFLuCn2robC1
jlUc4NOogX52gSiZ4PMwoBLQ3Vep8ZenZXX6AZMFhzZUNH1MvvpiuJpbAQqM58u7tbWU1cl3pnTE
Ex+7VfHcldq95M8KsmSXjWx48po4PDeha54JrCTmtwmdvWqu3CqLXWf49HeGVie/Vb3UwICCsl5V
u5PNgUR6afU9gQ7bZUMb27ZmBK+IxlMBRK7fAZivzC8N+qeSbSWGW1ZWESCGusfkTLAiGSSmai+O
n7Vka9ppy8hynk4OZWF3qq0WD1D0qTczNzNv6mhrv5YTceHmXJN2TwkY03OoheMNkrsDxtw4Xr0l
EJ1V8imWGx3aLWOrCKCbiTY0C9jSalrAfOURkC54g+MWFaj6AGD+A18Aa5FOwWQA4t1lg082MJOR
dLoMX2mE4C70SrwRDLgJuPj/zsxqVUOkJZmUWJXmgJRplm4LsjqL/Lhs5ezenSxmFdpYPI0C7VJ4
Ax6IpNIwKfQDpB8eI0eT/knZ6sTWKsD1lRN1UDvDivhdb5NAaE+W8TI5W+xIZ/ho0Hs+MbQKcnmt
16WFm8038X5ry8eFrkix6yLGKLoBDcZmQmL6UFWP+WxtBPGzKSMUncAvTTHtu75YK1vJFJuKFC47
GmCaqOcPGLXybOfW1Epv7kh4+fudL+eeGFx5Y5IScIUsBgmIhdqDuk0DzWuQQbrarvWSgP/RW+/E
4MovRyuyIbqLllpFci/LQSMi38wZjCE18S+v7WykOrG08s1G5preLukjtIlCM/sST9B8+LNr98TK
yiu7JopqsnRvpzL3LSf3nOZDquTGaV525V1APLGycskB03GE1giIdvxYph8ZABdG81FNW7nwhp31
1dsAv1apZSw3s19pIo+mnNx0TFwDzaK/+jp8dffaTl9P1jI7lNmGq/IPWYR2WryRQS6X0YVtW9+7
I+2FPrcwkk90l0CNozSaP4pK/zmxfHXpVvoEqaQFwlgBgDXQ1rPYs6y+OahlXd6wrbUsv5/cG1FP
+nLmMGTR5AasY0fKrN1lE1tffxUMaAqH0hjOpmMaboMhTFs8gUzZ0+ynvzO0CgKqsOOJDFhLO4K+
j0/ezDFuN4ETIP+ze/DX91lFAaet2y6rYEpLr0vWuJNxi+7ohjNvbdwqCIxsqKF0Bj+L5XebFp7G
Hmr6WJZbXfWN64GvwkBdkoKbS/Ohsb4Q86hX1KPtbYIOqSUOsb1F1nd5We9UMLmu2mJssKxZPc3V
twTETo34ZFmb6hyXfRt3+O++LWug9dMFcv6T2Hp8bo7x0QmSW3v20uLacAn06bZeZVuLM363acxm
1MQLuCdF2qcDQdJF0tPT4/AnoFOQoPx7p0Mt8XdD5khITUwYKhzDlel3jmaY7B5Se6sJdvnCAxfZ
74bsGpTcpEKCFOcwRG/JXHmj+Kt4BwaR342MUQ36uqXmyBLL04q7Qn1mc+4Nzf3fhAidrELEONhW
PhiIRYN6mKyP8/xiNz8I2bCynP7//4LAYPPvq+Eah27SAuqR9Y+aE1fGD0byOFDLbXDr/d2KVkGi
IOk49sugQFRwz6owoU1Byo0CTa0+X7a05QirMDEWTlqrHHs3FWDdySBn3D3XjbO7bGXjAK2JNpWj
UmksFAFyupuN+2JI8EJ/Ltst4uaN1fxM108vvrqP0bdZDqq4bSMWSpqgvbslTrK1mlU4EEMV83mZ
I5uMr6lG3JLdiSn1CPt4edeWvb/gcT8T8pPV9FSVqbV08VjcAFImrrPZdjud7IXGvrFy2KeSAPM6
Fv5lu1vrWwUHR5ZcgeUA6zMHt1C3+hQFo/ah5n95aayJykXPZUEFNpKMdVCRe9pmgYiuLbkB/zjL
SHgSV9fjzCWv0txZDBma9LpEBJAQC626uyJWHmaDeT81SWBGU9hLtVEy2Liv1kI22YwmL1koiFMq
vHa61vhf3k4/pxFP3GRsurnSdCxOznttftO6xyFP0bH8yzO8ihTEEElDl0Ss4jea/dmRb4N+I+K3
v/K99YgzSH8nwBng831/jdjk2XRw0+pLKh4u29mIFOvp5orNNO1rbJqeC69Ix9Ayf2h2cbhs5fxJ
okB+OqA+N9eTzSNwRjxZplXiHkspP1Ft1+eFbzR/9G1+2VnlDYMFHfDGhp0ByD/ZXOPtAiCt4yW5
s5G+Lrfc+5j0y9IqNsyOVrTRQudeTFdOZLoFei2ieHSo5kKwciMQnf9Iv4wtv594dloOmpNQnB1S
QXuSfx2cyJv/DFsPERjKUEWBHMay5BMrk0ZFpS9J1yijr4WMDjIzP4Jh7U/u9BMzqzu9q5UuhoW8
IZ0PA5i5MnR7R87cvPsT1z4xtDqokSa4NffJ0qSyBCoag1/SXmE6c2vc6+zn+Y8hcPT+vnEaSwqR
L6g6vUPjOuNuod0SWW44AUanz/ncf+zoa85KAk5hrsm498Gs6qg96UdMzHbPoPl7iElVtDuIAnY7
amYjcN2VHN8S3NBf7LLtnaBo++xrxpzkaxQx60MM0s3SbVHm6a4UBWZ11rhmzlAsZNVN2vTppzkn
3gS1uNQfmhi1ySozrdptkiodvIYQZ89ZZv6ITSMTYH9OgIpurbHc6WVivJaVTX7kY2nkmDLIOhTG
eEau+yoprzttsq9Qy4+ja7C35/MXMFn3n3mW5LcJFwtDWzVpKdQ6Gm0ILZ4J43rKqvE2b3RLv9KN
WB46OeXXHR+bo+q47bMcpyHKHF0BoKD393plFSzgmF69nmwxP4KBflBuUs9m446s4YAaDZaKAzrM
39q8pi9NMieOrwMZPHippgFmKpJciwJd1V3hUpFWyresimI+A3hsw294ji54O/fGvrLNtAqlzrTM
S0RmO4EEBpm7aerYyosLB+Bi3Zp2Y2wPmVfEcXzsTT5/NSb0HXeDykBo2c/MuKqmTg+YOZPYzZf8
AiR56ilWXdOhR8hY7HZtR8MZ21+4Rj3WH1PJWwhDQVllxtjIMDduLJXmamVdPVRxnD3V+H8zz1Q9
bnqbD80n9Di/lHU6HFk7iyOg2V15ZP2IAi3PJpfFWekqfCy/HgvQ9Tpx17hmp0H1ypatV7aZcRhi
LfadpIAGLA6s1zJ0fTtqZPuZtlGwSJG4utVWR82wNNdM9MjVTFsccjaQaYGaRl4jpPQgg5z4AG/m
PsRLQSheyyL2oU1F71hj9zejrDIfyC0dXWVL+nNSgMcd6nhuzqPoSc5gvHMm2X5SUVs/2EP8kAj2
5kRCP/aQsXJ5Nh472gKtPVfPWt3Jq6kcSxcollfJ9W9CQVAxI8Z+msD349J4fh2y4a3h5Y98Jixz
BzVkNzUgFLdN4fS916pkcOOITUFkpCDci7L4OpkI3RP8TaET6/U+5/X1HIEJAS2QqbiNTMP8UqjE
fKhQ18cqNaMHr2zURK8TCEBBujyb1G8iZn7hZqPdWnMu35ThsENtjUni1rmov7QRBBMakZE4yOac
S7dnfbSPRNtCErOzc69n8X7Gg8skRucbeaQ+NDro+x0zb3dWQXKXFSlqAE4uvrVdLsKxtcoXkMRC
+QplUTdFbjFisFfjAZDcavZq0jaBKlRz5dijeWV1GNkYJzMPBa0rL28lOSZJ1L1W9lBg5k8Hbj5J
5tajJct/zAbOTpuVhSst3u2AhDdhgWIIbUTsSQ0mwAmkxJH3jvAiveg9WqT2S21GozuSaIAgSu/E
u8pI0tonTW25NBP1h7qK2F2pV82NwXL5Dd7ThM7IxoPVOYnfWwU4XyQGNLwxyit/sHlx7GRch+jq
16ClqjuQCsdglUvsIg4Tx4LMmM7b1xF8wg8AftzyPIsPFo8/RVDRll5Zd/anNIvkNVdNtnPA93Fn
K+0lhv+GmJ2xAiA4ascD11ZbuyYEC0Gl1PPSz7W82tNYQ1k2pkoFSVqmO6eIX+0InDE6maqnxFZV
c+C0koEthh9ThpOGuQUCrOVCIopjWehWFkZWNfuaoGgpmFEXJLo2gZnM+JY26WMrLFBgZSWODM6I
W5U49CzqUW2GwpjPAdLydKkTr+vwCNMoMCaWAlfo1OLb5Jp663gbIR8G7Wag6XO17xEdwyyfurCq
qzowFeg+aVMD1SPHek8xtLHDNsdByR3IpBd9tqsKxCOBN15AOvKCmQh78lJR9TeS9m8WWnR7jFzU
9yaf6mOsJ5D11aQ8cK73R2QwWiDKFNG3c2JMkovMwwCFHRh6p/kd0pHQHoh9FUuEdKPD/KDdM0Dx
J6WDXWwSc/tjIkupQU/7773otGDCqBkQo4Ifo2x45CwZ0F/V3jKRPdQkEjvaJ4t3EH1vk946pGA1
vefzc9RziK5OYxNg5gpKHp0pg2l0ECq1PoFKAX9kvCozT/B29Ex9En5nFTWG2GjeHJuoH1yMP0ye
zEv4gAOWkUNSiToslFH4s0Xkd6vLETFE3SvqO9kCAlWZCq2Rt3BMq7KB6o6xgSKdr/p5Nj5bnDgg
rx1kIOOsm8JR1fKzrvP8Fv7d4EnYq49d5lRuEUXO5wVLjcu97p9IlbDejVMFuIoBDlXaMsyAd8JK
P04GbEBzzkn2qRHdKw0T9WZtvkJie3AjaU5eXlgijGY5XNkR5X6CyYAc4yl5lIM+zoCoIsSKwnRu
zNCCVhj2C6SZ4DSo3WKsP9XFTPaaY0IZTIILEEDoMaDtoB0gFgZRqIZ3N1xPQfzVld3HSPQPDeu7
q0qY8V0zRNHNbAv9YMS8OFSj9jDE9bzvWlzBrM3SnYLoU1hRadyoQteuMLBY34A927dGy7luWtnu
JkmEP07gCV8ENvcanSF2rxkqLCIF+TbafK+yXO26JJ13ZY14DE3FnWNGLADT7VWE3POpg3RlYJA4
/UoUNKBZ08y3lorEq9BEcyWaWZaYcu+rqy4FQnSY6HivdIZJ2lQ3wsGJy2Ccoe9l0370MsuaXIPo
8iZNF6msAg4d6u3AQW7rzPukMeKgyiVUkRzHQNKrcMCK+MbWy2nf9DgV+aSmo8mQMJQ5b0LitMjt
pnmmQVugaRXbU+vGdZS4MyevxBj6bwzQ87esL9NjknY8RHjXnqA2APmNcs/d+jhB+DbxTLvFhNfB
cfa0z+7MaJc77VeCnQ1ig+PacaRpumVSI+GxzASU8n0zuLKx8mPcN/R6yCblLy1XTE+V41Wnd/Yh
7UTywIXRHkcTxLqkKZHs2vnoURxLL2Zts4eGMpLFaG5vylk3XmCjfqRtUvhc1PRKT/LiutftH/EI
ivfRyL/ZKRd3fY1IXkDx3C3MpNpFBoJcY0K6KpaTeQfRwfEq4fmbw62odZHO9ocRlfXD3JJ537Si
2BkWUBscQ4EuMDzGddpncg/1lFjHgXBsRBpQYzZdg+M0UevKpCXeaUXiPKeTNn2cdUiw1zGjQU6L
OmwhMnUb2XHlWblpAjyRxyEY3CHnndHOd1AA91Jqqw/Eriw/M5LxHpSVhe84aXwwMmpGLqmFEUxo
QO7ssio0FwUscRtllXYEdbs82uVguVo+WXfSAe82cmHLsyOePgijiW4hANo+CxlBd5eWtu1SDSiE
ljEjkFqDwD5hSClpbBDkZ1X0VRYEcX7ghkdzarum0b1Cr4R9azBEv2u0nu/63rL2jZGOzyIS3IM2
TwfuN6Vsr59xCYJOCIUZ1+YGZuVSwJUL25ahpY0qEKYGsGLVq+6+Y5NyCenMFJCFyrhtLa2c/Hiy
hPLHIY9jN8mnIpix8NxNu8IKRAHVX0+PDURaUON/7WKKsGimCTvQQgkIfIx19bml5ndd17LdDHaO
AJNPsxsXDSjC2oq4g0maY1nbSNzBpyHgoJURdt2sPjetOfkKOGGktpjSdkBafy1za/DMrnCONK0B
Gqt5dtsQexlALecHx0ZNV7O7pdtcdy/Qg4sr18lHJ6SV3gVSxrh2bOT7teEU17JOwYAECcwXOg6S
uGDbmLwJmfzVZKsxzAobN3rbF9faTLL4tpB5dTWUCpf1POMohX2NOFHEKflgGJFxwP0z4ChCGdFV
w5ArhAs6Ca80+lkFeMqlX0EiJTOP8r5DtoThczcZCnqTOwW/mzSZfLEbkC8Aj4J+XzaqL0ovotcx
zbRAml13VZip+Zyn4IRO6gJIhNYRgSZM6cuElwdFOBxV4K19VSdOHZJU1V8zYUVubufXEFTDF1O9
cp0Z6XM1xcd5yjCwhQ6dBzGr2kOkZndYsXInZn3tNJNcwSdREp25HXtt3DHTM9SIFQLA0wY5pHSH
AA8N+0s8DCXxO/DJ+EQDgrMvzeSKS3BTzEWvYS58GvxcVuo7CJQxTgugQ2ziFE+tn9R927gd1Ha+
NMTR7gi8oFuGe1M/q8v2uapzvicjES/MRHqDR2XtRUoWN1HXOdi8CYhuLUcUydIMx7+xkWh1eXs1
xzMY1TEV4iatIMsVo657UX8Dp/KjSJMvhPVsHykQUmV23d/zqq73ieGML3Nmd1/LqGb3TTVMXlQL
wDzAUKsHCRJQhHWrB/1k36CZLaZnJ3HofapKwzPyYvTyQR+yO1uy4aPTx/W+wHvM11iWBHEOZTYP
dHXFnmrMhgiuQVocuQn+4yjmhDVJIntn9JBbRHviikW18hoDowtGy3B4Uw7on1cmkUmRMnf9bToU
/WNTZCUIGJTRH3UTmUM/FqbpUXCdeFnFxUM7jC1CcRGP+6iou9vGjKKr1gZPo5bif69aJBVurgvz
mzkmDCE0G3EC0zeeSzXvU+bMd7i0i5s+wwtQF9ocKrRw97XKBI6Bpd0lmZYzr2FWiSd3nnaeYL2B
pFe2d2Ic+C5JmfWD5Bz0k4U9WfcxAuE17wvcpGBTo57OUsjzVBHiEk2hDzRZhpv3IPgnvTM23sSh
++ZCgCIKzCGdPMdJhhcysMGtm5o/mXYpX0CW0iHXyX8kpfiu87K75WDW+1jVeFyJiDUB1yqUPO00
pQXSaAZXmeanqonAg1hCGVUHZWqjeAsJCr3LK5yRBoPT1UuXMNPO7ommZjoDUYLhW/JaYJ4J4PH/
AcNYQfqMWj7GdKsPYprZPsZg52ubxySQYljy8YLdJnWb73qtSa7rUrvCGG0epNNIPxpa3O3ygRkh
xeW5h95Gdk1kZwax3gD5hszgqxNVmM4ShYhrr7X6YgszcZ5G5FeVaY1nQSAcjW6SmFtg6R3pSk8R
sWs6TMwU2AmX5NqRxuZNx/UP2Vi+aDqUqDTW7YpcA6lsgZejFdqiCbLU/CzKyqcNe7xcTb5cb9PX
OBgHuZ4plu6WBjK3xuGIi4cBx+CylbM165N9WHW3uqGO6LBMylvTvlUIdNYN06GeuElFvWVoVbSO
xkpATBOGTNy2XN2icaFDQE2X3/5uQauSdaGGiDk17NTlW5m+1iwJlMAbpp42KpXn20wnW7eqV49N
mbdFtZR4bRkMqEXgdgHz+nzL4Q4uaqUu8D8bZeUtp1h2+aR63SZtkidxjOr1FHX3ukQSDlWs+IM0
2NvlfTxXhqXcQh/DNpEWrUmDUpm0dh+htsCnV8t+QR634XnnDTATlOGEO3Qt+AjbEGBmFQEXtfLN
oQ6saKMZd26zoLqmQ/0WlEFkDahFyXEuqY4lMLDntGJyefkcVRtucM6vT42svkhNadc7i8SSzBT0
RPBYKR4MBNtR32LeP8t3fWpq1bpw2JCMttQg7RbG++GuvplMNytcEi6yPdBXe0Pt4mar33hWgPTU
6qqTMY02n8sCIMwhnEPoB6OA6xqHLrBCspdP5dNlt/t/zEHgHW6HauDP3088XDJNR8UGcnKLIhga
T6GGsiY0wxe1PNm5f7Q8MEpAbpA6hm2up2OckdsdBJogw+z/o4rU1J4GkdrmQK964m7pTJ5zl1Nz
y6k4WR5uGNHHE+TiyuWVMTccZTSxg35L6qom+G/30sKirEUWfJEDfbeXo9VyYH/00UcNNLCvZ9SI
PPQLfsrv2mAj/XTZ3ru1rcytQjze63VjMDL6LX+cmulYxvcZQV6amBtn7h1UYjHk6Aya5zq+3NpH
7Bir6husK5bQ2+tzaIFVYL38Pi95fHtj8c9i2AJEn12cg86uQ6jN2TqYxEk8Rxrwgj7mHB7bOEfO
J+neKtHpbfKt9GTL2PL7iZfMTZRIU8NOglpRD9tZfmPc7kF+J/2qrHeXP9s77ODP3fy1slVYse2R
DkafTr42fOn6DymQt+1TxQNUCZBT6+Fla8u/9ltLeWVtFU7a3AL5qihgLcZ/5CQNsDKX16g5ooCC
aDYl0QZvzPuQsjK5apFOiVOmaP6PP0GE3acqRFYKZXewx7hIjTesbaxvnVhqilZkTlE2QGG0Kb5z
59lkx3mwfEvTNpKBrYWtU0TeG1QbSyxMBs2zFYz775Ybfc/c1ttGRb4fCPh9F9eQacjCiphTLGz6
KdWoo68aagHew0HsiRElNtf8etlVllj4zlWgcbwIenMGxbjfTwF0z1DBxHycr9L5ZeDaZ/SMNrbw
bCQ5MbHyfd4oyy4FdtDatQdzn+/MnRUa+y00zbtMZNm7EzMrpx8bjKyzAiup2trZmX3mTw4I6ROH
bIX8s+53Ymnl61aM6lK++PoQdtfJ4PX3aOUUvhZgvMwfPxNfHKX08Q7eba3x/ZPq90WuM8ZRVEM1
gnHdJ7vi0F03twoFS9dC1cktwsg3d9F3tOQy7qm79qa40f/k4P1a+ZqDUpmzY88DzE+1vhe5dafa
8VhXGHk0+FMqtJfLzvle3n5ZLhJjRjjVTXNNxd+ZqEaAgH3y0+f2ek7ddJ8fS89yp+/Z7Rx092IX
bXzcc+dhsQbgirlwYK7uV2eq44SPeMiAZRP126TyBEXtd2Ndy7+yPnVM55wyxzaIseZ2SJsRTZ8Z
59za2eE/gvPSBzWprweo2XjGBlrv7KKWDN1C+sWosXJYHWiAoU7FhOlULTRBJ46GxoaJ93Nb+FTY
MoxO0UVBm66OX11iO2WUI+Af0335LfE7iD2D3+xG7JLd5e07d/6YZRGD2AuSac0qLdGU19u0mSBg
6NzWVfU9adkbOog6VGlKn41bTBzn13ZicNnfk1ShkwQIlOXAT+BDnX3djY/GYVEQrXZb4sDnotjp
2pbfT0wpXqKMutwA89i6TQu0Q9+EUeRf3sH37+rla9mEcShzQxn1XUaOwkcUxUsIq+wE6NcpCcBK
2kk06jnZqwFj66jgsfaVA5vhjQNRaB8ZU/G08XcY5w4C1YF0gg49cdbgRGXy2NStAemsT1vXCec9
9bVvyo9cEMzunY1ln91cuthBE8yx1jktn3oQtKH0DVmUXRQ/WclzxjcQ+mePmoMnvWVi6kC3V/FD
qwvLUsWSn49PvYZBHuO/nqlZPt2JhZUzUkCpMtNmuAJy6ebtNeOvBqinL3+Yszt14h8rIz2dbW0W
JrJ/Ve+chgURQFwN34Bjn0vBT71w5eyioejjz9gsOqG3zNAYIc4ujTTPjPeX13P2s5ysZ5XmAIWF
3qiG5GBKkm+YZYaw5hbP0bk0h9mWaTD02UFmvhqjMcchtksHKT5aF7ibzWq4KcwKzb5Ox8C5KKHy
OvV1BvhSi8bk2GxNXJ5NHk//gOWsnYSOcTRndJad0S+u9TBBCzJIQscbgibZwaoPtjnv8qa+V2X5
GUV+LXnl7LXRTmNeIx2QQXtIdmNY3oPYydc8tDQfuoD49Erze6/abU4Jn40bJ5u98s+cWCqhE9aa
tAectU8ijIPUY3loA+Xidrv+j/zn10pXnhqREahAgchRdu2Okf7DWKIFt7GdC7rzXVZwsqiVk6q6
MdNU13AcHCAWLXEc+j7kzhc7p2hRON5k6Ch5BoWNFG/D9NmE5MT0cuWe+I4yy7kgDF+yCWbUMdCG
gmI192S43HLtTfLf8vgtjvMr7P+8nk7MQfsomphQI+ZPodGOk5ENd6WdeGO2UZ48myqcGFodSmTK
CpUGPvpCV5/aGXyYg8pjHz0RABpFHDrFFmP/2ch5YnF1Cm1AMZmqEdOAEbwXwxuxmw/S3iC0ORs4
T4ysDl6pUZ53EzzFoeybmvngdtN8bBU0pUtlHS47x9nYeWJsddYa5Ph9jDY+SFowBa+bbky2Jp/P
vrJPHWJ1vgAvjkwgXZcnlRlWvn4FFT6P3TUHa8/9ceMV877Iu3K/1UEjAByTLBn/KVYM0SOaozuK
+ieVe1H6gIti9r7vXLYRL7c2cnXIbFIW/1xCWl8FDZIDc+s1v7mPqyxcZpOTaSbyKWunPgssq3Op
q78ZKMLE/t+uZ/WscPKuZNSCqxMtkjcVaBeFavhGqDh/rZ3kOyvXIDmZBHewpM6f7fvkq/RmN99J
XzSf56D0tc1lnY0ZJwZX3mE3Ji06CV+sjDdiZbuezxgt+ESrweOJ5f/B4WI6A/ksQ/uEr4yZIIJO
UBsEkDDqfA2IPHB5bLjdeac4sbHyO95FemyD1R6irvwu3ev75QndAHTll37lbSXZP+ev3l1jJ+ZW
PlipGkrMPXKtpAiX55L0zH3yAHEud3hTPg2b6+W7JcGWO55/pjHbsCH7As3SdQaWARxEjH+cv/hQ
BsP+e34wQmsfh3+4pb9MraN83RolEf1yzuK9xtwsZL7lMje5qns3Dbc6Gmdd8mRlq3gPrLUJgChF
vDcReyd8SjULPyvqB0Kh0tzTx8teebbwgvr7f7ZyFfM7R0RVm+ORsXSItNo1kE2msZf438uDHgBx
s71GY1nEe79heNIbBnPoz99PkoIoLWezYFgkWNYPZdDcAFtDP4incid3S36neW3Aj4CjDrs87K8a
MBQCFutuVRd+ji5e+jtWa4/M0mDa8jaWQbRjN5PXHQoQinp95nY1yhrUna7bHaR+Nr3qbALI0Uy1
UBRCA2QdUGezBcC2wck5RLv6WHul14fittuuI57da+hIU6I71DLXBShGqmxuMiRgMsB+o3hZe1nk
p5o7omaz1DXK/7pRvNy5JxZXYRwAkyrPIrworfIpHT7F9HNibtWgzqZFJzZWwRR0ZdVQgFDQT6Ib
cRDhofYAU+xdNz9UKAy5sZcFAC5txdfzm4l2KtVBlusYK4cZOaBO3VLEUJ4epgAweuMemN4Uby/n
bdnMacvksllrF+XEwHsEvqIjX/k9XZcMWEAwOeOlwCTQf8K4MUxIC0wQpdsIBOfWdmpp5ZLaMvbT
JLjjk0N1oEczFKF+leBdqcC5420/tC6v7B3rRRX12hiPBSJd2xgeURWi3KC8pZt7eWXLR3m3hbqB
1i2xbGqsiSEUptL+l7QrW5IbR5JfRDMSvF95JPOqU3VIeqFJJYn3ffPr11HaVrFQ6ESv9mGme0Zm
igQYEQgEwt2hPAB/zHTgLjApPwPciVmoXmCHW7/YG0OMd5i5XE2NFNFeb7QHCy0e9736l+JGLuZS
K3R7RYcFLwq2BplIm8wxW6ceubuvh9TVI00/9oVZd36JAW2gmaJJE/Rx+HsJ90dLWyX2q6zGJnOP
8NJaKxEARN8p8+g1+NfLX4t7ttvKmwkmtKFLMSkjhuQ9L0Vu1Pfh4RnycUiNpuC2wztqbfTu0BS1
UL2yCPplHGK1JrjtFBhVlGIMuVpa4hZzi4FLAHvgi5dXxt27jT1mYaEmS7WkwD2gutYZn6b02+W/
n+sNm7+fKf6AfAmjVUY1hllqBwd3QfJTS7rbXvigzi0atlvHZCVDNVJdb3CotN7koyMfDNExg0w8
Rq0D7F1SOgCWihyDVlof4lildH542NBMluc3bAe0WVM4hnzMf1THGPL0Gl4eki/lERO+go/FzU4b
Y8wK8e4MhfUGbRJLJouPGkzxSagFTTSKMLr8tIE3DsznqAZ64EznwpLw1mnSzgVO6ASgcHc8JEcb
6mtpvscIoSsJF8dt52EWzTAwTy8rOkt70M9gSQF0kd60jKB8yMD66DdBFkxfXszRW3YAD7jx3aTu
70Qqy/QU+fARN5aZU0aNB9XM8o6Wfv2h3PX7FqNP0PfeX44Fbqy9mWFfGxQQPwKZhOSECdzIH8bQ
ANhNkD/4SzFl28aHQwnHfLc+LiVdif53KV3Q76ddvJeFr92vv/Xjlr3ZYW4ghbGQRs1eP9bka+ox
vMI/fPowJT0ComICteNau+JBd5OdOgGVKxyz4rZRbO3tJ9DaYZP2azy3dzG9BBWLQ9/2y10RFKn/
suxoxNuedK7F8c4tSDZG6TfeGLX6sp8sCTWyGa/5izk1ZZDOA3GsZIQ8ah7H8UFNDeUMdsM4iBaj
PdekBtg4ypogJd2Xwuws/7JbcW+8241gTtxwRI2S01Gi3rOC1UPjHRUodC2hXrgHX479tTngph3E
M+BMe1U0X/EvqeLtOzBHSFe2vWXZ+A5T8qxipi6gz+T9fkz3pPiy7GQPLWvBkrmRpKu2icERxUDi
ff8Vpj5qTeDzZy+s00Bp9JsFxFqOYFu5n3pjhNnWnqRQF5QRrr8vKYkPxNh9ggOFzikaqbiQp7H5
IaY2BpmNHJsEUPABlVM6tdIxmaQauGaCjNQCAZDl9grtAqt0lbnKjvRR9ajGmvUU23Zxd3npdGWX
fghzaE9SFNVGjPq+t0lyk+FedQzjSdlboSELjjTOl8TZaWPEAlPC+C96J93EU1logzwvxuRFZf8Y
9sVj/fP/vJZ3BpiECDk14MDKCu3j6HNr3mXJvSbS3uJFAGAQYIPRiKkr6P28X8SS16NmdEgKtF1R
35bevJdvX6pDfMI4RWA+XF4R35wuY55CwTuvxu5ZMxpqEYEoG/E+WS7gGG50xMSu7tNIt07p4InK
HO5X2lhkNtGKpym3m3XywBixi0ZfHzNBRHMXpULyzcTxTzD5yTh/kipWXBFlQrRZQRgUfuTrgP5C
7TX3yXf7r5ZkoKBHr8PCRrJcJ3Y36iNmVnCPDPVfI4gVhhYQ4MtfilPMAwqrYuLFMhVw8jFpCk92
SSUVWBOeZjG1ClAdOqxN23hk+FQCcXTZGidqgQSVwR+G7qeJuaX3XiiTIZ3LMZk8JWo8LQW2zdUz
0cAxd0kbI8yhO4EUdq70CYNmdS55styoOH5BeTsDt+D1ZMh3XTjtLi+M10F+tzJmHwk8bw47rEwL
4luw0+zrZ+ikobCJj5NwSkNoje7zJiVFEuB79W9rxXW5m/fjcXVp8Vn/l6qXc8q8Wxvj9zkgt0AE
vq5teqLWNK/1gQP36KOJfRB1qekVgUntJvB0Mi7Kmgo3YUrdNSpriPi1k2cpalA2N4P0o+o/d5YF
HHzojnUlqEd5VdrWICvk0alZ2XbajBgo6p+jZPi4S7tFP5YgMmpsZ4oqDOgO5JmMVmDVwGuGurIP
xzKQi+JWIQbU4CtD1KmjofBhFxSCoX/FphRRTKhISkWpqOIJwCvgzFevuEP30V2sAAqGbh2I7m28
qw3myjWM5wPBi6En5uJmS+2MtxcCB9YdAIbovEJ1JL7ijPseAH3ZGXYWBgfWn9kX0NcFl8OHlxe2
xplPbgMKqal5i2JJtl6AHUcHO57OJS5iggTEu4Fvl2kwh3k9NkbRpwW9DKu75UnDI/7hJX2yA+LM
j+IbI+9U2iyMfXCRO6CFRxO7WiXKjQzMfytZIvcV2WA8ZQI3bbx21Ebu4P0vBxAVBTYupTvgT50M
/FR4xUqEpxMvzW6XxqTZrgAjA4iiJm9tqvUHoJ32dQepVgBsCzWQLLL+WGuQflx2FN7Tw7vvx+TZ
MM6nTJax2M5XdtPX6l5qD8SnQ3FrC8RqkK9+hbm48uXvXNTCpK2BEsBgD3+zqpQch/UEHb2+CEie
7VFxgJ8iIYIrOD8W3gzRfd/kdrXRk3Il6O/W/YxRqNztyh78WIKIeyUb/JBf0CH5Zz1MvAMkbNUG
hrRxS3SqJ7I43dOKhkn0ZH+egiIYXVDlrD6w7NlevaM5J9mJSjbuMWZtfgMT9sB8qGo4YKlaoO7A
zwop4H3zGaoWfrHDaPYkCn4aCRfWzHY3yLzIs66BaiO8UnbgFdmDg8OjB2fkZl4n+I7csMSrtaVh
3lcHtvD9d4xkIywtAyWwHD73831lCL4g108sHZOh6MECH8mEvRpPiR3buDXEQFmjeNTcuNRWxwJY
WVTc8AoAvHX+McWE+mxMWT2ESM/08lDdl150VO97pzrIZ3prX78IglxkjwlyC5RT42TrNMjxvmhg
rvZmjK9zIGZo12uqa/evwBHmdo1MSTWaainHGdKZLkFhKZF6VyvGswa2FEEK4/vF22YyflGhOzM3
C75bm7uZhW5sJWIk5l5U0Fd7PcZtsEYzJtoqaiYLpFJeei6eon0JhEwyuf2x941dHahfsu+XPxjN
FR/iytY1AroJgsFe5ntlM4YNIeyNNgQEv+tU24P6AxPE3WHtyuNUWwdQNwm8n1u04dkNOigA1Roo
E9+HV6e3UaNE6ChZV91xcZHHdo07ykBpkhearqobMfqI9+m2NpmcmSxtucwzcmYsGbe43wZZm/5N
rIEKUsEjqW4Rmz1nyqFctMJAd5TGGmBiuKiHD1BaOfTX9KYujDXOizqaDwZufnh+RpZgcvCwFtIY
6nj90J3Jpx100+/94YDne1Gdwsu+QFn/6QkwCatol9gAmwa88jAeIDQV7xLXwESItQcZhvjRmfux
NuaYpLV0PZibTCR78EEe9d6RUl0g30FdjHX77YIYt8+VpA71HCkjsef9kCp7NcpHx7bHz/WM7xaq
Py+HGQ3bS/aYFGVFfSvVKe7q4FHLTlI6L3dJGdVHqdHyQFEhqnbZHvdOsF0gk0diqZK6LI4xFvVp
/dw9pbfjob9R9rEX/gAnUHVYzr3h9G6vOcBEqwJ/4Z1vW+NMgBf1P+6SgSEGDWSXjGDJ/IvpMgr9
/+OUTEiDUihNlArZGNxGtV+Dt+9qVkgowDyI1sIEWW1JejjrcH3DnJzaDt0SQiKFaMdeqZ0vOAiL
fSuKVJPAVYkXe8sFKP8KovejAyk3t3LB3rFWHv4XgPrhSXX1Owldq/oKA77eZa95hZxd+hVMJw4e
WuqgzqVN6ex6PWM0Wwebspvs9f26D731HqeRO3gy2CP87tw8NBhAi++6U7QTDcELUoDGZBzNMiER
rOCXTDomCTCglC0vlxcrCEkWaIVmd7TEIyzopX0yx+JEpGM95ec8UwTJhveEsvVU9pDtQhuzpBNM
WVfacbqnYMY1MH7oSNdgq31EJ8Zrd/rB8C+vUOC6Gv3zzXVkiGQI+lCfAtdoM1aO3Z0VVSQcI/pQ
TKLJwegHuiokmkq9W6vjkAumwUWLYHJJRWZdbRcsQrKCuH+Ou3OoitDyIhtMJtHAspmFtN43yic1
f+jrl3USTfrS0LkUWkweycwmbIq5pnOqViBfRUf5xgzAhbWXPNGMjOCT6EyjpDET8DKXaJTMibzL
UhnDsOB6di47F7dSBceGBXFJtITxQPfeuxKlkzvMvdHqY/TMz2CxOfbPaHPtKjzLolRNRQb5Z/Yf
gyyuQodWRwJhdzqBUZ8XX/bLHZhgbzM3d+JrsiNolVDIrGhkkr+bb2aZnLi0Uh8RFWbVWE9uKvD1
gfKpS3aC7eQV4pvtZJuG6Qw6uHSAD+qO/jKBleLU3+Sf2ufli3pVP41P9X3lac+Sp/wovgtMc9zf
ksEPRd8SUJCzY9p2bRbTpMBfyjNl2e2qk77rAssDH64NfByOn1/ldYXNFW0tr4uAYRKi67YOpiDZ
ZAq9rmkJsLUICrw1+XRSM/lJC0v6wh551fPldXI+5Dtj9M836ZAoMVjYbXAFgfEeCkbqyTAEuYqH
PIUJYG4wfIoGm8EkQ1B5mvaYYj35OQymYN73Rzuoj5EwxDmH1ztDTFYcZJA8t6qNifORRLcT4oKc
sqKRH9dBskAT3mTCb8Vx0HcmmSSpKLnU1K83Rb8/a62T/2iO5Q2IuHG1LxzpKrpdzsMDcdrZSbxc
NEnGCf531plsY4OJtGyLfvJaM5O81cao0IwXtRbUy448RS9gbxbwgPHd5c+3ZFXjjRjXPNuWJq/s
P8vkOilFJ4JgQ00msYw2xDAkiKDB+X8TB43j7aI5wPoF8zG97115TwEMUgrkyZVoEpDXRNxuqMkU
WKVu9COI9n+n7/E8HoY7EFRfSdflc7jTr5Tj7GMS/H741AJvqAAVLovyOf1kzIn47hcwwT+0S9V0
JX4ByEeezM/ak/kMbbb7EQT7n+P74vb1ffsrSH7vQC4p2Hzux8Xomawi7YC1iQlUOUvTOZrVySMj
HoEtA+2AVrQ+uoMf1ocpEki5AChkEyZGSRhmQ7qg300np2lyi73oUQE9CO2QVqILH6e+wIDDmzUm
PMtxWqHRDmsWGqS0rU5qR/5kBgR5W/uLuYp3xphoNLVq0PomwUysVJ+T2RlIK7h2cRPc23LYKYSS
KFSsG8tJG5BA98l+LLWzFrUPa+pfPhZElpgw1CalybUcrlDYS9DM3bEaquu5KMEznWaHy7b4bvfn
I6lM0CXgvp0lCW2AUf+hlE+69un/9/czIdW2GbGzCGtRIaKuzJHTQQLhsglusYCTTcHUJoVXMJ++
0+1Et0MsoRyggVXl0LEGn+iSCaKHu1NvZtgaNm1KKZk7HNY67i5S42a6KrDAu5VhNuPPSnTmw4O7
XZZAmYAjZXChvJHcD9dG5DZu5Len1k+v9V/dj/reAj5IOKvJm/h+Z5txhMxWmlRp4N6gRQ1MrfQm
TNk6GcjapVj9pMXxddHUnzQzfFpWgC50S6h9x3V73UCrGfPTQAowriLFYO0cYzyKWYsWOVEdPZA2
3hmVFLtt0grSLe/tDzTQb9bo597UXgCUpTHIihHOpK2daAHpggXZltu8Lo2bbDA6y1uWuj+aACiC
2jle7iAaFWKEoDCcoh3Jc12rQBeUINRrhjy+syDzNAo8mzd1iuEFTIopIJlDPcpsSbUmkg6udFq9
YUB4333NX3Ag3hvegAs7mJA83Z0bAAtlB8z60kHUA+I75MY+s0l5mkUVeP0pE8sJTXHilEAuFVeg
AfWVO2houGDfBZpj34t4wLjBtjFMY37zdVTcF6MwQ9kKul7MTLzIiSDHcqu3jQHmuKVE5uDxx0Rl
3o5nQwXYzZq/YTBllyrGfR5DB+dykuI6N+gYgVfSNdNiiUpie23buMDQKMT73CwEH3qtJGfwxV13
URt7l43xumagXZExWg5sH8ZFme2L7FrWUfSjlLrJ7uvbWnXaAx2Tzdwp9awfzYsByfNiF0Pm6Ri6
SyCfxsf5CmpGgVBqkvMk8O6nMBttjUMuqzmeObTCSvzJ1MJgxkVhnxqgYp8JmNzdKGzbE3SDQsxS
kegZ4o3T9QLyZUilRf15LEh4BIW7HExyOt9iZFQNbFLo7gi665tpaKENow6VU0LLy1F6yw6M1k53
i5TGXgLUqDvmuREHeZgWpwE53MsjaIOk2QiBENnUITekmGAoUGV0vQe8WrS44ZqD7IHCvT/mrSnt
LVVJvDpSW3cM2x8x2LJ9kOZXrrLgUX00wSYdpxoydiV/aeUQggzjSqqfaTN/NwCwOq5ZFqfOtKp3
4ajNiqPlE9SyuhhqWRmIqSPXnnuZ6kR97+UqErgCN5A2nsCUfJCg6icIONBmsXnUM8kljSLIUtxQ
2phg6rw2JhA97DA3rJuPvQ6Zqw4VS/RNkuT9OmmCOOI1eeBPqF5tgDbxqsW0kuxkbGOqkfa/z8d0
FlTHlLIdtNf/5fmYv38mmFtRWmCAisnA2SS1eUVf6XplOEdhfaxjsHhfDlfutcN8s0F/wybZLRCY
aTIFuQFaqZCxNcHlv+4A2uxRCaTkTgGesVX/oiWHfXwzyqQIElZ2ZEowOnTfDbN01VrUMOfeJjcW
mMiHNBOIrFqkWM3Ud/Svn6E/JWdVjNmCyTUT0GiEiyTwd34ds7HKOLyemx1UHZD60sOCBk5ylNzM
VY6KL59EQxl0iz5cpzamWMcvuwhaRXB8u7ix6m91+XOdHi67BtcEjn6M02LOFRRX712D6vKooPHC
jXQygqJQr+x2/V6v3y5b4W/axgzjDHgSb8N6hTPQzqly7oBCwviXG5/IXgRl4HekNrYYtyiRjCtw
7ePkPXQYN80Cih+bDn0g+jz8Xt7GEuMKhUKaKhtpXAXGUXLSl8iHeLeLiwJk+YRIRn5m2phj3KEA
wbyhZ0i1JEiuKbdahsGn9ZVM9L8QP3DDa2OOufZoJBpLGSSwyBoKNKkBde01y6nq8WaqyCGc5Z0W
Q3XksqdQf/vg8m9G2UfBSiIFJSEBBinHXMQ8uNX6dNkC/fwfLWB+AATdoPVisdZVhwny0kATv1yv
5/605kczV88QBxG0J/grebPDbJ+KYn9WEuSJBkqXTjTLrYOxqN3lxfxLYP1jxWSn7kelq1sjxEcq
Jis6S23xa5DyKFChOua3WktutQGtnlBtO1fRCukGaled0+ZK4wl+CC+RUJQhBg5tQIhYiflMNuLc
rNFRTw/RvsCg6hxPTuvPPvQ5dgPId+7XKVCgVCNqk/L2eWuYCUKli6RhLWX0ha1P2qyek3i6F6yN
nsGsy2xNMIGXRRkuKSralhS4FB47dz7VJ82xg3RPp1z+gt7zFbD5z1YynpPUcowCBc8vevOQIuxW
yDf9/1bEPixljWk2pIMJ2qjDO5YfGW6978HHQV+Uhn24CiwKvtKrH29KkKEd9NjqMX0y9uS2ybP7
CQNsgjqRW+ZQss3XyDZlprsBjSEUohWOSxTmU2X6kK5z1cRwTDTrtfwTmNbdfBbVVtziFGOhQA0B
IQqW2fcHaDtOUI6dUC4Sg6Deh9ZNHzokloKpmk+grXy8/OV4YSZvzNF93uyjpUOxKKppLUxiT6EL
xLuDVohuVf9y1rwtizmwyaqvZdTiYk4PbOuX4WIY4kfimkHzQDCxLASb87/dmz3m0F5UVL2r+VpV
QRwygHJM0B3Ec5PCdTHZQuoq0kHyh07UD08U+TI+Q44vSO91F2nqWVQEiz4Xkzm6JVTWNETDv1Ra
KE0OEKyD3uKo3K5DFY/+Zd/gn2xve8jkjVnKNLuj5WK5PHc22A60yl2rn5Wp7S8b4gXzxglZvvYI
qqAoAagTVg9m/wnKoIJsIfAGFnQttUYVYj6IFlY9KMYp6JoO+YkKOMHXYQFeeQmp6zjDpLDUQZJY
qTNLcSyTQNNUjVVRCczdNMrjgUdfxcCV5H3k4j29AhskjNGI0n69wgBShzIARD9Uvw70VEzoKbLJ
RNUaq0Xex8i6kyu7pnqW8NaNyVOQ4wHT3aae+p+IB7h+CPw0bhQa7UUxTg8FwraCsjL6eSHQeaNv
z9/ieKfpog7r5WNZZ5uXs1TI49rjEKOD1+lLvoO07pXu09YT2ZPQFd03ucnjrQ7A+/37T2gkWmI2
6+upSd/uMx9KxyCQKs601zWcJMGDEPd+sbXHuEzarhByjLCRk5tcR3s6GafeTzvFH6/EE6hCa4yz
lGWLQLaxOspWRaFG+cmg5KuA6ZWu6IDheeZ2aWweXogph5QXqH9Zig46Rpb3f89RWwOME9pxlYU5
nSo3cZrgSLbBnXPZgtAdmHy7glawkWJEdOuB6PJAO0W0LKwOKmV9F5aFvGz1tiJMP7/3PiscQyWW
cJb0meYQ/bpdv67k8+U1Xf4sYBN7bwOagpEFwXIMCZfx11V2JPzjsgXBrhkyeW9ireQ6KiyYAAvU
AqJYpz90geQmbg5iLYr9ErL7iTaOKdFWzbCnhc4Zad33Is+dWr4Jh9vLy+KVgduPw6QGCOpImPWB
u1mzH2oGJaCCHX1nqZU7Vrp/2Rq3x7E1x2QGKNhjjLqCuXm2vayUHiBJekhM+eu6Zj+bqn0K7fUk
F83eloVc85fT7kesZ9cWGUZjaH8l2ZexA/gVBnXT6+QwA80mHVLR0wYPBrm9EL261KboNQoyrksL
ixRGZ7jpDqLcsR5QMmx6gkWf6lGs4cV7V9hs8euP2hidE12DWDySb7VayvU4RN2xyfD4ayxQMC6b
+RFs4F7dRhhzGPLOWdRafRF8ZRoKF+6dLHfVWvZWDcFy1Cen8jBdJ9DK6I96oLr1URwlPIwKdhmM
d+hCoy1iMyk5hnJAFhOkMy0YGlejVEEuFGkNB6AEIM7yx9YFA1NweY28Sg88qeiz25psEYvJBmkK
fVk7xKswlZlY9+1+2VHUj3CUiyauj1v5ZofJAbGS0Off16N08gmGzKNjeaoOFH0pIj/6lwz3ZovJ
BSFEgOUqhLtOVF4CsvDA7nUvFLkHmNZ3MKgLquV/iY83g0w2mElaR3hlpgabJ6rJE91ZoC+tn7Qd
vtluOYlA70KLTK1QtGkKxRxY7Pz4gV7YqkeoobvJA7VYB9JBdJH6l+rkbY2Md9oYj5mzDHMeRu2i
cxCCQpRCcqZ2T7POf6AvpQXCJY9hCoiyjSBB3WJaQAsW33pS+j20jpzBr64Nd95BvIZ+VjDJHbJb
HUW8eewRJABZ3Uqr27euWCyIe4xh8BjP9ApmOFSm3Aibxlxaig9YF3PfV6ekx8p7wTnGfZFX3qyw
DViN8tI0dOSYjuhFq9M8LX4JSUFIg6feT9OVwbG+B7mBcL5TsDyWIC3MVIgLF3gIi/rpHI7ml2Ux
byKhoAf3s0LHQ5XBB6jLMuNHko4nj7xHTo0M+jDsE+kXXoF31voCVkynaRRBHSqyx7hRjN6sqlUx
6tCk2NnpkAR9Ge4aiU6gLOD/T3NvDSNRV4oHhrLwpPNnmYyzJHK6VgYFQsjHBe8sbvdY3zSPWuoY
nvWpS5zhbB/7u+xTdLN+6UTEKdyu9MY6216cUn0cqwzZFtrElPs3PCyl23g0UvOvols8/WIfApUQ
vNaCWQ/8VcwON/08gi8LHTjMd/qmDWVpeyZfl7H+nORp5NRLI2x2c2uDjUlmd/W8Bl6aFiRaYB3p
Y9YEugmUIsIOBf8sebPEhqM8z4ocTgruF7aTE6e4jjGuFe/kQ7u40YibLigYS/fymcydClKIDuIg
FAQy+Gix45vSJySVbIWU/1M+6gR3m/psO18pd2B0lK4TpIDWGW4UF9TVXQ12bBEmi3sJeTPPek+d
2Km85DBvdN9JvTpRKxzE5ZYDGxPMPcccdDMHExhq2FK39+0MNY42JfZdKGlz7C4V7gy7PMFERW2r
mEZWpaHyFWMOnZlEsWhslpf5KEW2QmeDETZMDdT3RFGKksJKIhA25GGxX0Fbdmra8G8mGbFqCG1Z
eKlBC+/9hwV0JVNIBKi6kS2GawK862taqDpDNo8CShj+R0SvCw0gtLnZqKysuk/GBovS9Pw0yXLk
mMq8v+yo/xIdb0YYR1W0nGD0BZ+xB2Qv/UG71BHgFGYQfu7dZV+IUFP8KoT8MciGYzWC7weHByqt
IyYo9pTBcw3UIyWiFusx8CvyjTXGS9d+ajNQI/6jRSuDtD30oqD8RTBQLXm61z6K6nGeLyoQ5gMO
X4fYCOuLGeihMwwKIN/k4eQMiRREGcBnstYKkgz3XNwYYgryaazN1cATqadU+eTVXX9rlWTZQ65y
37ZJ7UGmey9FqXAElnun2thlinO71hpNok1yilgfrn8n7+bQOsUuEvL88zqh292ku71JpJAsy8qC
6IC4St0xitC6C/tno7CPkDwVxBv/zN0sjCnJk2woOiXBJIcWjOcBpChr0Bzo42skvHBwT9yNKSaN
xKFcLgqlM1wj2U9sC1VM58TNddmbrjTdXQ5ybiKBnLoGHULkRvYebreRAglhDFmY0N5q5d6ZYxGt
HD+PbGww3ylaLbT919c88psyhNIY/KYM6Snh4I/LS+KnEUpHZKgqTSaMPWmcoyrHFCKQC5G+a1Eh
0btMmaKD8rd0WZTC7o89xjegS98MdopqMD1In+eHKRiuqqvxlH9fgwHAk+5hvjae88B4FMIm+Fu7
Mc34yhJCKC2L/mAmDVfZ/8ZMjk90qULMJDeBgZKCEGhcUzqR9yEXS/CiPgwxZl7b7qI+p9GnCnPF
lz8g1yc3RpiSU5HGoakMAKWGKnLm9NMkUtLjp/6NBeZkM9bMNAAHeCU46xWwy993DujKAxTR6142
vydDQHWN/o6QF1KmfzaQrb5UvVD6VKcXpG/kF50yavd0ykgBPvM/vRbxq82NQeaUG9RZsUoTl4U5
d5VPvYdIJ84QxJ7t66tTfLYewN/nh6fflCJwGGFziFvOb34BU4Cpcj1LKlp6SJ14/cBIXxSgy4Y3
OaElnneCHxO6NYpFMHDPBH7dKqpRUPYzevrEtWPFLn0IpBznaeOW34i3/vwrXjdYe7PKhH+vt6ba
h3BXs/ONUnuuk+bb5YAQrYuJOgxBlKFUwsIo6Z3sGM2q7ZfWNn+MyhQLDgSuLeyfZmC8VPug+lna
UtwlEfYQvXVfSh5Btx+0ighdxgtxsrHC1CfyLC9KNgKN00+QpbHdrFMFFRBPIAfSOG8LoT9hUx2A
Iz2X1wkmGm2XfSNucoJObIZ50s7Lr2lrezyiL+qNV3ZQQbAG80YjMMKi7iF/oTpar+AmAlEs4/xp
3XSakaNBsZTkFNbONGWCSTheFbS537D4KVUZtUghyGWLUhX7acZbZrnImGm3yVkaFv+yK3JPnI05
FkelqWVtNRJOHAqybPG4tD5bEIOrn+izcPkouq3y3fHt9sakL0Ues3Kx8ca+TL1xIjWEVcOpWA8q
0AOCY4dXMxMbwCWTctLidf29wxRq0efaUk5ebnWyv7Yl6CeXGIzwaaI5gxavz2Rs1bukjk2Br/Kc
BORVlqlicAFSj8yBN6djHALuCfrETD9LibafJMFrPm9tKlSDkRQ1W/8gXK8vsbmoM0qiZehOSWPi
gymI8aaT9hNIor2wjHb6pNmCLeV9PZXmEfCBqSqIpd5v6SSDOLUpYKifJeCx1E9dLT/iGSQW2OHF
AOhhZXTkNDC5sE85A9hKc5JEuHkb3f0AQv96PlSWclsNTwL3p/7GtsPARQtSVIL/fKA3I7M2JNrY
U2rp9KGy5qF2zGhez7ndLrd1aqS7QSnGUzlYJtSol1w6a3MTnxbJHlZBKHIX/dqVI68iFExqiVJt
leqqxk+p75JpOablDymU/HoSzQvR4+XDmjVdBz4TQi8QwH7/FUuo/9A/AlPzalpuF5u2L+ttc2zk
ubqSc1V1kkYXkrpxd3pjlS5/k79nCeOu4AnBQRTZN/mQnqzF9GO70Ly5MR50I3aB2nkBHiZ0i6J7
HhPQewk+Ntd9NbzVmejSQV2EVjabnzAkfdcBrIKfgGLJWWN/9YDmPKr26UW2ne4w3VCO5aQTpANu
exnTypqCNrqKMWrmyw5kHpepwNGVno27+DbZtzfFV4i77eUb6U4/lpB0hJKjvddvRQw/tPD98KlB
xg8Qu24icJlzGUr3adwPaGFR+SUqLTLt8OYkVFTjetTGDJMXGlqTGhNef9byLsX7D7nSmvW81vkp
HUXQcu7VnQoU/bMmxn2NUsVw8QL3BdfcGQxYgXlN0RHNLdkLK1D6ZS7tH+O0k1ytStVg/+jjZLTX
aDvZI4fiQLz26m+6SWBYMcGxIuPgYEW5lGhUtbkeAGmurrr4k5QHtSYoLlT6wT8saGOD+VIYG5UX
e8DB0eLBanyI3erOPuUe8Ew1UHjPyVXlzk6xR+sadRW9M7WB5NF2T1M6+VU/uemjfDIHMIMKkSjc
6ATaGihgIDIBW3gfnSDELqDBjAQRn9fddK04MTjNpCcouEItLPVDSMkJh5K4NkHwgLMaHJcYhn5v
U4rDTJFAt+qFRjh4rT6ByTlM8tidCmPsvGGErCsOQzkNytaW3VxPaqAN5XEKXV0tQTWQVDIEApZO
Vp2yqIvvOgkTwVnPfT7WQN2gEwPtD5udBm9XKBNYNX5kBPhk1/6wNEBIkS4r45hq59CWHFsClmaI
3GVaA3D+7+UhwlS16B2bfgDWd7a/g0ljatbjIjE0KDOksglMq7XgqVX6eDlL83KJBigh2qkqpJgU
5i6fLaukyivO/mQgXhzdDsX3Qs4Cu/o+lSLeNe6K3myxB0KEEdO+GmGr85df9OV2qu5Dr/HS6xaE
+0Vxl7u54DDgmlRR1Bg4C4EHZjwOrPhprPbr6EmycbRt+zYJSXB5B7lgetRNVNdPB+qYBe1Y6dou
oOJBmeYpO6k74JLuT3OwtH7rQ44J9DuteQbwGQ+5/mXT3NVtLDMfj+jgFdNibGhj205dnIxYNAr5
SoHxwQv/mPiA4VHKwa7UBYszrlawpnSALzomWCYg5InHLx8jn18jII/xCF8AakhJSFP8/5hXTx+T
T2PmGDbGNFucuJHXClmoeTWcpuNuCKg34KHseZtrJB6qGT+OjhATvCTntZd/tw6jEz/p/u8Jmh7j
+j8ubzv3TNzapd9lU9lIcSP3pY7KRl00oByqLvHT1XjCUADGS1L1p5IZ7mCb0XFV4tVZSwt1ZSOc
POOVeNtfQbPt5leQ0Bj7fsTq5SNde/dIZY8LDHiSk4ifR7TRzMFsdH0zayqK5VlaHLkEeLxqXZBe
+WEral9yxwe3y6IZa7OsPq/GFPFEL1tpkGlLMIfTbazKmG/RwAKRVquTxPJjOqw9NAZ1kQop74yi
dTOatLalgoj5vflultO6HiRkDDVDFyd8lLPmlC+mIBnyzVg2WhuoQCx2YFYOlYpUGc2Fo+lqanYv
Qy9xzOTby67KNQN5YwM5HhOz7N14TNoqmW1sZpL/0vIndRmcTqRuyrOB8omSxqmgUGcLqQRiLfEc
o0K0Q2PX99H1kpOdHGWCRyRestuaYYJOmYDsWzoUh7XeofWqNi+W3ItKFJ6jb43QtW6cL5tqZZoK
GGnKxDGsxoHmlqE+tSAyv/xhuJ2grSUmpEByvEgSlHS9xh98zDRCIAQk+tI3Pag7JND4KBr94++f
KatooGOiUWcMWqRVSwMkD6C0rZ3UuFLQT7u8Jr4jvFlgIrfSNQybglnVQ3P0aWpLb2iGo7m2h8tm
RAthIjRKJGsYVQWhk8aOArS7U+lmJPg+XEeAipMBjQwQRLGEV42am1Zdo1OBcULT0UtNB19re2j1
7qEzTVEu510c8az9xxrTp4sUJKRFwoECBDD4eFQzcoZ+DvJFfu5i66BI6a/FTHZKp0T+5c3kPvfp
Cl766CAEykBmN0M7rdOeXiYpUEWLdnLn5DuLyhL58nqibHP/Q9p3LMuNK9t+ESNoQXJKU3Z7J6kn
DEkt0RP07uvvwtZ7Egsbt3CO7kiD7thZSSQyE2nWui5QaCQbeVzOAuByx1Z62L2yVMfV1v8BLPa5
LujrdTFCIzEwvQuEAJTgeEQ58HsRrNmnqLqYb3jagnQDoCoSG2Gfhs+NrI0M3t7LCQiWrMZilJ0/
pFiYGpyzsj7VNSa78vzgppJUU6YUd1YtKkmdbUIps1Tb2369J8TqJe8f0fkQVKoY7aWJoTUuY57d
IekKMOsGrr0HQfELnXdZa7xcPx2REMxvISVXURdDzLh0swrJ+xiz3kvQ9pW+r0AZ5emEolaij7vr
koT2DYeH6qkDjRAHL0XZRbSChqJYkSP+2ibWKdrZQ8AKM5Pm558k8kRntJVnXMqbXFOvVjdDrQt+
HZO483E9k+NKwwK5MYA4DoYd/k0/aCuT/aZN1BpXSjvAcK2BVn2JXcfPcikRhujEXKwJ61gQBNUs
X8UsyWSumUPQAyq0xANMWBRqbv/kpkT1FpvkvoldMC9eu+4wr91UgT0FgGFUd5udns6Zp1Cz/1rb
wNinpTJJIoIwmG5/HRfblm6IazDSL+xlGeIZsKtAn9l77JyHowoMo6M0fosu/1Ykd/njGFxntB2W
YC38DCUUPWz87L58HQ8MsVO5nY70vn0FgaKUO1l4FIYLW2bMbgjnl6dN9Kin3eIu6LRYhe8uIwDF
y9KnThtct2WhKf8RxD+eSxy62rGvmoFkY2dpX/NmlN5PdtV5J+oS9Dh0UwXdFOG0WdEPSOe8W9+X
LOr7CDBd5VELi0cZxKpwenwjiUeQdVfUjdZsZJ4A2b036ni2Tj/c2MtPbjgDqsTGLNQueloOMmMR
fsg/OtpceFeaEjOT0bAGkTMeJit/0df06/WzEl+BjQzOz+UuLdoJmTG0m0KFzWOUNohBoh0atIE9
O568dS+8AhuRnKtbF5L2Qw61xkV5jCz6qauTH61a35pJtW+n9b4uZZN5YjXRZQShIQjYQVlzafzV
SIZ0mJoVxZb8rj8WQRRkKLQz5P7+H7mK4vCxkcd5Fs1QOrWNKZPX3qwBI5ExnkaMGdNd9eNv2rUu
K8IBbMsCNRoXFklcrHrpIlbZQ3ZLzKr20G39MS5YZJNYiyi93UriLHIkapQXc8nUGgp02jzzVO96
HaNe32c/63aa3/3LeN+xCSCRzIziw33f6MjZqWMpZOhsSGaumk1cmV/qw4DiNwbI7ws//XZdHnPD
18RxNkoat9MoE1flpR+3P4u8CfDy8Rfbx7RxeF2Y0DNvdOPicD3bIOaecH6NWZ6STPOUPN6tlsxn
ynTi7kCj0K6rR+g0NwHyuFsdM5uYv3dbxVNjGR6vcNprayrcDXAqBeUY9gXVU/GQ+OUpC8ZvVhi/
GL7q5ffRE0P5v/4dxbcOQzSo2BIXDRru1BoK4mWtRhCPtdt2KfcYu9+pYxrWQxGYlRoU2l3q/lSr
9Ji77b5QZV9Y+gO4kyxXg8zpCjcz+foJ2+3YL0pvGVaXeiPv54kj00Zd7kCNqKrYQDq7Ewb1yl+A
/wqqeU57qL71EBt5mZeiyhfKXI5UNne8hVsOSZJBNkEAvK9e3F3nr5/sJ+3OvdU/Y/mHoSSp3t/N
9rgbpbkECpRSA7aaIDhBHbFMPZPIWvzi6wgMWXAzYnzD5g7RnCvYbdSuQVt2Qb+c1uKGmuvur2z1
jxTu8NQ1atSKMClB92YEQPo+sjI4wbJhEsqaQuL45/yRxh0X7kpVoqjHbmO/i/bE725Ba4BFWKPw
TADUyyawWPr10X/+kcedUjcZZkxjaBeliWe7Xw0Vu2ggn+jTMLEbj2JOoxosX/JNhSfnMowOHTVL
wCZdRnlbT52pQaUX0Lv0Dc+2lwxo7e9URzfj269ugixHEzrVjUjuGLFeXPRpApEAZ/DtuQwcZRc5
xI/dT3ZdSaIg+/0fvupGGHeKazol6L3Cp8bNjwIL2qUqCXvCFoWLAjbjV0U5m0+rJ6c19HVFbsZG
EbLvAL4N2DBC+v0/sEmBNi6AmomF3Wwk8g7/6bS+1eMab8PiZlCP801+Ikd6YyCp2FkLVs9KjFvI
jksmk/uChmM3Rm3hmV3ps9dZTZBjCl9ihQKTuNCLs/0xiStjcccF76vmqKzT2cK0eKiZ8dGaq93Q
1GetVwDZUOix5ybrGRS2J5q6YZJEu9zI35q4AjdZVu6ySdY+EHWpL34bVwqqkrkZKjNlCZzqU4qN
43Lfe4VXdLsl6P3isfsm++RSmdxTTS9XBytG+ObqvjhiOQbjPNlz/upip0kL1x/yZTtRL2irJQ/m
hDnDMVkxVhOYNIr3jT00r5nZRpmHKrP1uixxeS4rmwBKOtceZ4cOn8jquJLGg+guXfwKLlmegWwZ
Y3BtDfQ6um3q8ZlS9WGq4xAN2Ju2MF6tQn0atPEeT/ZjqZTSbF2QM1/8AC5nxvOxLLKGfYY9Wbzl
pPrxQTuke/N5CNLRl6OHCvwvBKJeZoERV3f5BTngCDUxcOjXgFbOjrSxV1WHKp0kPTB2RzkveCGF
s6euB1S0myHLy4zv8WT7ixsuIzhWIpnlStTh505IqjnrXOH7qcUJlFU3hv7YEVuCiCQUAnYRUBQ7
mJjkywtYwATbNfNImUW6oLLAnNTE2MQ3O+sgcUxC54fJFKQ0bFlS5S6/Zg/2QlYL5VPwNPUPaI2m
IRsjxrLT0/KMMRnp2qvgqQ9qU2w5YTEdS5o8giZYH5cxsZolwOpy5pU2Gtx9Fj1GNk19Myr8ep0S
jFBnsywTEJk+2Mw07Aehy+/yyGSLgxHwTKHL/2tyN/7a+fDIpoeZKgyN1D9cZS/5uuw28Wa5FcmF
FhI1o4tBFbhRuFbFw5MnD4thZ3qab4TLYZHCGjD/8VEg9sPRrQAPL9+Zq8fOWQCpjo9bYyOdYUdY
d0QDvSRDAJFNdIhsB4vov4VxQS0p3KpwGghb685fhtBcpR188Qf8I4Izzy5yojafe1aNJVh6PQBC
KVzv6p/Yya6f/gP2Dpk8zo+oZtmadtItICN39t0dqwmN3ngC0e+jHApClIGj3PlbO75IMzvpXKeg
4A0sDYgbbDPCOJS32Dwv/OROCzMwzHsSixTUSC9EcgGoBENzojKLnMCO63xpi+I0TPuxB1kzzb3e
+NJk0TluZLvfYlOx0ZYEOYoKfi3Y7aat4CRlny/LivzHeZ2twXc1WZdVVFyAZn9EcKkjoKloUrs4
ul/Y24CkCQZGxxiiWHNU9nmFN5Rs8FOmFne/qZ0vblWjct8bD1n7vapfJccldJYbpbgrVthD664V
BCgJmKDNUPVz9Pd94ltnuq8+jRbo2Qx/ul9zbMDKHvQy7bjLpzqtu2g2Dm3pc5CMqtRYv2dKK9s2
Zzp88FkwC4yv2Aw1ktNxctaFDiruODYBATND2nYfJcvPeIAVakXXBzVQxgLJhxXq5hgu1kXBSGCa
nFAnzjXAaaQ4ufpFaYruxR6pGSi9WbxkS10ctDZWwjl3XWAIkMpLsJKBfthMvaLJx/scaQA4ayJ6
kPwsUR6jbX4W98kzMzIpYS6VofFUrB59/tGNj9qCuiZQ43bTAa3nPP8sG/8T3x7svaDIB9JG572K
tbmgZTkvZUEy5mhZOp5qALeOjiODHtP3xMOtAsKS+XRdXeEhsMlYUFO6puZyV1ZJVjfCIsESDDaK
cfrkKzLgcEHNATxIfyRwF9QeOzKTHhJUVnoDgokBljY53q5MEc6aMPoVa7OGTXFnqr+6KHonkSZj
oJTJ4EzD6MesLKMcbVPAkjBsL68IwJ7MXmrNiDEfLH35f5Ptbj8fFw7zGmlYDX6fYKjjf8ZkisNM
w3QyHYF0/n8xBZ0fYgOcNZlnix2U85CT75bz9jd/30QRGJknLJyLewOIafLcxX1vWjx3aLWPZXAy
YlP7I4GlFpsbZLlKhbiK+EMVZV8pAD1K6zyYkV/jNeKejEn9SamZgEWzk7bUhamtaxOiA3FXhcVf
yh7SGHXLGLYBTLs3E4Bdozf7oIJ/R7ST11tFlV4I+S2Pb+eaWm9oTVQswbzTdiPg3nxyIu8rFjXw
s3vP3lfhApx+aa1GmDLpDKuHDUm7WMu51FTvQFFk1LCTcacsOwby64brqSjR9TGwa7B8knlGkUfe
CuQ+beko2tyZcIy6qb/lrfqV6N13bWxeFCDMSC6BsDywEcYvpYMR0QJbNbRjfeXlq3Fwjux5Mr30
0s0fYQlmK4u7ETWQ+4a11oH0/4+z7x+6O5Rh3wujdhmA69WXm43oWbuVyN2QciHKaFcI9IUzvs2q
dozXEssptnO8ftdlctht2dxEgLr3esvuOviOS3AxRLHp2Wj3XJci8sdbbdh/30iZp24oIwc+PyoC
q4z8dpVxq4nWAcDO9NvY+W3KtiwcY83ezWEKmzsjIDH2bTErT4IeQ3U1EItj36Zorsocv0w5Lm7q
U207WpPgqFwQUQ22p6zR7vr3E6V9OpCzDROgJ3AlXMzMlRpzwDUe4F2CASB9TfaJM56IVj7FFtkh
7bQlt0smkHMdmaINg6spCNI0t98aEo8+hhy+zsABPA51R45Aq1Mlpsi8A5/bbpXkvEfrFJFV6Ch2
9HoftrQOq9l6aSfHW+rsuamVl7RqtN0SJ+H/6ePyFaQBa6BtblUI3EV/EyXzfVeNYU+mEyUgJlqt
v0A7hqX+Pkx+LGWpKjvLBvZu/gdlhy+YMsj9HuMwIG+AXx73yamQdZPFtxwTtZjIc4CvzH1akEat
fZbj01px8i8dqmPX2w8qrSS1uP/FT/6Ww4/vZnOmzFWGR7r9DJ8cuufJ9Ipvsz+lWEaZb/Mg+9FI
lv2ExWpAJtiaicY1gDA53RZ3HtvIwMsLmMfYlHCjFDgvCnpY/XqTp8kQ5ms7noBfd0DD9aZd6s/X
zUd4/X/LB3zkpW9zC3AGlBQ6R0qb3ye1AQxk4hQSIxWHO/19ZVDTMBDI3cgxcudWy/G6ZZ0leqJY
+zH2yaEArbqs+cj+1IeLiE0MxklvEpMf4rUy2jpliYfVXFqA0ShJgGrV114jXrW2QGJJP3UZMrXr
n1FsO9j+MwCA4Zh4415+R1vP3aGq4EZZ/c/elblXgKUo6D0s+DO2aJSnFbqTVSVEIwdAKUCayzhi
gHTMHR+jnwVOMwDV1JP5kwH4a5UXfSEBbYP0Sx37sWxRWujmNgK5XMKOcUG1CgJJbJv+oNLuZFoJ
wYyB7v7bJ8OY+ro1Nud6GdVdVqe95MII7XUjn8ssutWieZWsALHuneZsjpq+a5K8lEgRrYPju2Iv
D2u+7zuOl8eZKO2SKwuOM/qHDRylYX8uG6++Xz0ltEJwZ7JJYPtIIj99lrXrhSo6qqbjS6LOZXGm
1A6kcbC/OgfpAldUUL+QZbri3HojgnncTUYzVLTRLZBqvi/otS9oyaH42XsGGL3eIZFkYMcylbgk
A2yJlFqMyIgY/X3yFtvpw/X7JwwRDqrgGsi68Ok4s2y1eqgjl2UxoBIAlI43jt9q+vW6ELEWf4Rw
tlc7RteOJb6aSanfzUCPciUh6D2U8c4LsCTA0cOrB2US7kMNc9wMkYbr1SHXpEk+7SwzK4+mWSto
+Kdpv1cHMvhkHJNnOuXxjbtExl3SobtJbQeclAsld/Douj8P1PRyWhVYocTPteu0ul0HeME5d4zX
KnXb23RUTR//8+I5TqqFebqqYVVP6nku884DoOF8sKxBlTTwPnoQILEyJlIXw5g6yH0ubU+ZamtU
Y+zKsVDQ7f8/3oEMRFcQci7lcDa+WIpST200vr+w0kOXI5t2/bbAkA3m6aXl9o/GwcQZbCUa6KYa
X3YohjIfZxNLwywAFF+MHUMsnC3P2qtBdUJL5kHGNS2yeSC9YO8C9IKgVuPMsWtGu+wWXKqsuSVD
7afO186VkSMIhQARQ4VuJk6Ly08SHRjd3TIhd1/AB6k+9cTxWlntTuCPMK5nmCAvdLFwgYbhpU3E
q+KM1eyaQUbi56nRS0/RIoC5tCpuwRglng4uFyAg5P9ieSb3h0yxfVo7veeaGcgDhu71+k0XIFlh
sQplagwSMXBZHjV0pXFWYWsGLITREjgJGHgWN8gWLCsr5IBRem8k3aMx4n3mortINc+eK98Z7TDD
mtccFfvIjO7TZIetGGwzg3EAcKOlfsyAY2QV36//WIHlXfxW7hGc2Xpc1hnsAPjuRwwAJ561oE13
XQhzPJeOCeatEgurNxbo5vnhSstuMIGc9FgbKHJyjrMkOgymS0sPw/7LsUqT/O26QEFmfCmR8xPU
qVKVKuMIHumncgAaPUU+jsqP+lqXd4qd7DQ79+pBFqpEtghNWZXa1IEYy2+/piZNc9pBroXKa9ge
s88F5shw8vlO2den/C8W8qEomGoB/YL9DDTNLo2/GPWU1HkNrA8HU9Xm5FltJnkQi5XayODi47yW
TbUmM5yhDaz/+JAUAGVxQwcP4/0Kp++rB1lP6aPnYGoRh0kFRNT7T9rkGG3iAoKwxKKJ0oZ10tyu
5X5IMsnimcD2L4RwRrLUcWNG8QQhiRl2fRiVbSixQ/ZpPlj+Rg+m50YPQ5knxdURRxihx3QbBd+V
2+RQ76eDzPQ+li0uvxgX/O0F10ozYHnYEQrtjgZx+m/eYO9W/6wY7tN1vYTCNmGY8xpVRxfF1vDl
8KDHpDJaGt5sO4vn6vQbwyYYjERW+f9fQvKfGMlFrJLobN4FoT876oVnBPEpZUQTP3Wv9mUro2L/
sQnInIKEUgzWA9gUtcE2iMfei5PiiQAAvfysmOkzcNJPhX4PVntZB/y9Bv/BYkxMD+OpC7snnMX0
U1LRLoPl159V3/1cgldjZ+2GFnsLDkNetPYR2OyD/ucaTs8YXQqun6ygmAg7wttXdVXMv2CQ89Ji
nQU4jEpEkYrksRUqrd3c1rHef+pirTj0RbKEZee8oSb8rU5rlDNNut72XTweNC1+Ue1IDV1qDrco
OMynZqXNX92oze/j7HxEFw9VHKRKNegbVC0O1pQ8pDQLQP/gae7iKe0z7SwPQGNeW/efrn8eYSQD
VjywP1COdHROemoWpC7LBtKr4lRU62tvqWEESCwtryUnIRPF7uDGdThNFoPQD57dqX/omEECD4iO
VelRmWX+nd2cDya3UYpLoNKutGMMCMPYwyk00E3Oxy82WrpqkIUOOZWa5AyZCX2QRzQTEKwG2ybk
/G7UzW5eF9oYlHXuAQMTeEcT3Mj1kxI0n2DIGym8IUdZEluZOgZohbNGKBuUb3M/fmwCRoA+3ZjU
Q7caMDGyk5PpxxmJPUamFTntGORp696mNNXOkVtjsWJMZFB/YlGgwMFiGmo4hHOKLTaq46iFPSpq
5k3pzbR+r2fJm0smg/OFc6yjStzixunmEFZ67rnjP40h64uKswzyRxXOKmJtdYt6RADTnocQYHaY
9e0P3efVx9Ahhgpk8VIsj81NYr7QVDUeh7XMzNrtScfeXIy+sgjSR2fynKALGH8lnhNS18o+FG/3
QEYxUMrEPxijvLzR+lplbmml7FGJfPuQgJ+BHH91QdWzvDkjciBbcZwZWlU+2EOfIGCSb9Q5jxja
LNrvpSMr6rOD+agWYYBXQLcDkvOlWnilxJNGKtjguXyrXwbM3uWKR7OQ9ST1QD1oWTj+VVJKMLyI
hUzA6SFiXUrts4w6NsC9gvTN+mzjwZzcV0A/BA9LoL7Ue1ld7f1wPmi5kccdnjWBI041cNPs5+ZN
DTs/f8zuFb8OhxR4U2QHqsZ7S1KY0kWeeaskd4QZsUgzMqEA+vocvS4AFDAC83EKAX8VJLvq3C7e
mIF0g3j6bnxSgbLiS1fjhGYLNFhA+oC7BEO5l1/a1aIVRSD8iOxYHzUspGbBfGZMvckh+iQ3W6E5
GXjIA2AL+Mv8BD7Q6guqQG30pA60RksWlSlJaJCJ4B40bTcl9sw0GnfGzoqwjp3/wMU3MM4c+/1t
YXrLWftyXajwNm7U4m6JOo20cFK4my7ug36odS8qM69JrB2luSykf2xjoABsohSiGrYLV8NF9GUy
taSekDuY9eJ1qIrMWaDbkWcicy6g8Fo9/YV2GAvXiAGEDYAiX9pIvBQ5gJqKEWNwim8rQM+Mvut6
EY52IqmuiyqABPDEKClhU1PjR0T1vF/cHK0CwELYjleOpjeXo+dYNmDWE28tCKZhSRoUur27rqKg
XYKPSjSI1NkUPA8NruclIUOWsTQJVVwEjPI13ndBcwQO+U6G6iE8wY0wLuhaa1u3SQ9h6/Ks5NrX
jD6rDcY9+n/U7FOb/Pf8wJe68d40qWKitBCXIwbWOZqk0oeN0I1sNOIcaIzpTSthn4+Bx3X+5IRk
Qidv9vVdvx80v6wDWatClLlsT4yzSmvNOtPMIdJAzoeh1P5np7oSZyK61yAuwVqpDbRui7cKczH0
3ojUIUCk0nxz1JvdUJH8tlho+TBNmO+SmCGr6PCBCF4YFU/QvxDU0y6vmlo5LjZzyADkJvu1qDWA
dKZKQF1U8dNyxsB7M/1jtUob0KmbQqfsZskNFL7EN7+A7xvaUW1PFVZCgqRrZ68oyWmlKTZ2xmJf
NMvb4O7G+axZ1Yszzf/MZupIPoHIfQP4zcIcGyrYrsFZ0jTVRWJQYwhWsMCiGOctUxZJZAifD1sh
nO1kE6H6TKzhvQMAGEpvvtEOyQ6wM6C0JgCTxrRCCIqOo+R4dcHxumjms/wQ+RRfQVwqxWr0GMph
MxvBPtsZv3ZPGAFH+e3v8iggBIGTBmtXABTlzMltE6MdK+j5C8gmxRx89o3hLTPiWXQoJQ9o8Xf9
I48vWBqO4k5qYcJ4jhPwv/o0cHfVLs3fy6TLbg1TLDk8k8hTD7KujtBuMCkBHmMV29l8m12fepXG
qT4ExRIRz7b0XTxH3yTnJ6r4oRALaHu2DAsY2MvrWWF9OetmZMPOGAUtIF/ICgRE3Eu63A/loY/N
MFmjz4biBpVsvU1UtkLhCK18OCKgoPPDUmaDvlncKsCa6rKT0rl3FmhccrcM3cp40FJ6VMrsR9mm
x2jUZHQMgikG4J9vhHNJh9n1ZaPY8LbAvfqMC5kemj2QUX1QubRfVQDdxIEpWZQUOHik5Bg9BhUW
YjI/gJKtud4qRjsEqhEh5BddMGm5HixdLrmWAtOBIDTzGdcELguXMRaZmRfw/XC61dnB7m+Gltl1
w5FJYH5hU+6Jmna2hxpxJOmmTxOIXOjy87oE4cdCA5qRO+gwD04CBfnqMCbLEChrcqIoL3lN52Re
MeaHvxCERXAG4I4Axadoaa3OyVIPQ9DP3ehhflQFNu1a+xnmLb3rogSFaFxnzOkA9R8ANvx+xthb
NK1sZwjGbG5PvTEUSF2q5mnUywTFaYbp2jay7FoQ8i+EcobuxIXmMKRs8J0fY2IGA9u6We/Uvt5f
105kE1vtON9sDcY6mQMEgZAthFoPZd4+XRfxPtzApRNbZXh+mFUdjHalkGE/911Y/tRA5Fie0Jt8
QE21+xLf9CGbzWMEBuOTc05Osu0OUTpx8Qu4u6XgBisUesJvMA5C45zuC1QOlqN8cU/yQfnObBqP
UabkUHa0ftjVI5F2OsUCbKDrYkkGrz3O+ytVpJE4QTQl41ckf99aOny9fmDszD+e1x8JXFmYZGup
wugGVHWOTRF7IGlZqocoKwPA3HuWmoc0lXEziZ4+OKI/QjmL15S8m+K5ZUnCr1pZPoCPrAs6nBGG
02Tgz2J5eGmh24MxD9XhupqZYszzvCLD7MLurd7Nh3U/ow6IPWAQfcpm/oRnthHG2V+qVaWxGjgz
J8EskzN6+iKLjcJD24jgXC82mJfVaZCzs7EV48wYkpOD/jcJjoHxkd+fjXs0lvoYYXgZn20pTiWo
ghNHtnog9LcbCexbbqLUEClrV2rwt3W0WOcW6bniRdFswAZIioJmmSB1RGknvG70otCF5XNiA7ya
OUTOEXZJrmZDhaTYmhrzyZjV9pworhoOCpGxMYit4bcoPj/Fo4uoC4v09RT7cw+SzaaUBC2hNhj0
1AhGRICDy92mtnM7vTJR6Qa97GkmgBSOlpMZ5RIxogq3AVxV3XEIMVXE/cvDSjDlqI3O+xDTFLpA
O8OqHiaYPDTJGPTZX94k5LxA/kbdCYnZpcCuAsnyiunDYNLVXRolJ610P1+3BOFN2ojgblK32kWZ
p5sBMGMP3CMpNaHQCjZiuJukFD0SqIY1j+ozSpVeSmXLWDJFuJuEPz4oa4o+L3MJ5YkBCiYHOfix
qG4NoljLZS1LGy1d3gjMjqx1idkb9p5UqyAtPeOQ7zHep3vO5+QcA0rBL/a9tEDPDvtDoNoI5kJh
UbRUiyNW8Fwqj3bf3PUziCv8aXkZiBvgJwWNsy/Tc+w8/oWJOKCSBZ6+jZjFnd1SdEkJsjRU6nvq
3JfYubztAZD8SjP3+6hV0w1GCHuvzeYV9fK1KHfXxYuD10Y+d7JpQ1IFBYpfbR5W6sqC/NYMGCpm
ei/DWBc5ZIDkYisWk2AAM+UipUN1rTZL9JTQmPGsDIBxRu4Z+lfLHkIll8UxkTSsUWDnwADoCF5C
lxc8HeJkKkqEynmhgWVhZcTaTWUfNlrvO4XkHEV3EOhOAD4AmpRp8mWmubOKuRhXAM70xh3tlx+1
pRz+4qzAn2I7eK4YOiaoLhUCx48+Fx0CM+PzABqet35inBYU/E/LJ1kDUKAQoKfZYLhuQabLuccK
M+MKtWOkbhVWifrM1+Y0uK6QILRciOAOqG3sIaJWj1ekssvQEu7T2SOyuSlRDQdPSDAT6khx0cHn
AljaLWbRsQIgeFr8FbWUojsTcw2MtPF6ZXibbQ0jSI3fWN+6tnpN4s/ZDEDkdR/l0dGZ3nJHmmEx
kZy3AbUOFihQEGTJN+fmxrmwsUOLb6sV1XE2Zs9yH3uKf0gcKDOW+8zxeP1TC8b8tQuRnO0AQRgV
hwzPXKXycP/8/C17qHcNaInnJ5TPWbqq3Jo70PHsZJs/Ikvaass/ApCH2WYJ0TQdNa+h6m6G1Ukq
EqL8gcHeIoVA2d4SFAzydAYAAvrj70DmjT+frRIbW7+gzC28NmSfVKQXKtoYSNYwXYYi1uV1nIgz
55Oi9ghW2o6hapuAs8ZjKlh2kVcGJAqcp9qU3BnRA5TNpf6WypmzYaD+afaQuqav0b4M6T71rfx5
Dv8TRmmZiiwv2GTQdTxUbk4grMiNYDKecmPaSwxTIoKPCSlRS+RnEKE9W160RxE5iPMQm3bgzKXB
TLGz+98vgmqMJo0tnYDEHYMol1p1SVf1rYqjaqsOMLdf1UiXZLMipWyk5WB7QcUfJIuXEoid5Ia5
OH2QqI6zK3p38GYlo/99QZEx8zEt0M+B2V9K0YiqKGps94HZl6jpnKys8yIqMXNRzcXEYixsXIPz
/LCHr6ZFUzTTBCn74iG9s3fVc3WMcL92SzjsIwxfuXt7Dc2DvZ8ir/8PaI5FScr2J/DBNZqsSenb
EWZ4zJ8Y7WF2n4Pm29yNwLSWDk+wsMN7ZxvlcOCto/b+oT080Uwr2+ldGqsfNGwnCsMaZFed5GgU
Qr+F/SSglIAd2MWc2eUhjrYOwh4Dn3fyQTo8YfarClY8um0/fen+/Q8QbZlV8OptBXK22c59hu7K
u3rFA/wxyt5sMrq7jwPp2JIowm9k8fU6MICAdjOCLDa2BDj5fflYwl8B5ACTsAw1lx6k07AS/fj1
FCN1ajT8INPcK99ZOQbbXnv75JxTqSMRGuZWPy6DKdG20V3wjAGIVfXbF0ADn/uDBbjH6JN82lW0
qoF9y9+mYnFvBUVxIoUWkMbyv5ig4Ub2S/kcn7UDYcvzjR+5XvsV0fy5DzEw2DBYZBDrSYtQwiC0
/SXM/23iAtACm1Lr8UuyY1tiCTQ+Yej4mL6s/8gNVpDGX2jNJUvUKRPLnIc+iGfzoZ/YcmIz3bQg
CSVdcZO30tEJmdFy4WHOWnjWCsqxuD7+296DzhIDRPG/gCtNDqy2rN8ZL5IwyM7uw61k7hVUsiaI
WLhkwrYUQ++ydzcw/Vyph/TeL56BlXyv+UsJ4lPZQi3T4ppAzu8UGvrFwGMcAPWg3iVJ73qJ4WAH
Dx2COpPhSogSXgAjgiwKDwlAf3HaRWnu6JkG7QrrZ1s81eObaj4aDvCwVK/D5M31jyk8wI00TrWh
M9uc1jZSpG7dlVPv1+ld9OO6DPFlRBMarwoMtqFacXkFYifVV+oSdhkxbPZF27FUzH2qzm7Yn0L7
UXtivLzF4/SJhPppfmh6T1Yzex+Y/XCGKM1hE9TEQpnFufIiz7HbmnU4Q6JjZ19fzAeAlZJHO3XH
22Ym7rNhr+nsp5Zav1FqOEFO8+7gZO3PRCuwDTlHvXJUCrZV4tjFa2ovi1cnWGXxGn0GloTdJOOh
L1vrJgbOvOU54Kj9UtJ9TA90yAHTZCS5v8Y3iWX0T0PXRPt4HOghS9V0R5MZoi2jAdEGnkAofRWV
4ldU7XzHXekpd236r1GUKPD181hi8Q3TIYpJeg+4EvTTsibOg2WACXwdBu2uobTF4q5ZFSMWUvX8
ZNF6QRfLsm+7mU536BFjFzZDn/wMKsbsWChx9R0bTp0e9uXYAbuhoViFpEk7DuFiReprEZsykBZB
MEf9H5U4vP9VAgg2Zpkbv1gCFTaxsxje+H1MV/NYPMj9guWyOwAkP1w3wo+u8VIc56kWOxmQyBIr
aOciBMNmWt3rmr53DQwMdN+vyxK8oy+FcXfYcoesjeA0YPDofKU+dj0Owy7NwnLZWad+X+wHH2Q/
0eqR0pO1PQQRB9IBdw4Hgn4VHOTll12W2SmMyrXeK5DT7fuaGmDkE1Cw/QXPNtKwP9eKf5KUjdkn
BWsJdyH9ypCnjDvG+2yERaj8zaA1BoNQ+MOQB5bxUEG61Kws40YlfWcF8/fFB2XLLgGWAv1c3pBd
FrrBXyz8X8rjYvecjGQ03JZ9SUYQkz2XYdd5QLrap+j0pA/ll/VW9dRP1asss2bu6NJdXUrmbsfq
OqMDQIpfZ/hrH1oL9YNskE5oK9svytnK2hYlkCImCxOzC1ZE4rCvQ9sHpd4pv89kD/KPwYYphSDA
OETtD0ThdZrFo2LnFgBj+8+VXRwmt33JiLq/fv1kYrhv11JKcq1jYqovyvCzLZ87IlmdEHov2wW+
BsiDQLFDuPek7rgKECMhQ3/sfhYPZtjsWX1xGPwGtLlyLE5BuR/fDqDFmHDC6xIF8EvTr7uCJFOW
WUCmnW/oKblv+zsT5RMd8zfNp+wHZpvdF13yav6Y+FwK5bIDPcKWhVpDSzsrsWpAz9n4Izf7s+pk
n6+fmUjS1mdx6pHGzjOzcazAqUy/n2/c6WCa/w6jRCHhZ3RAEOagcYLZonfPvYk6cVb3er7oVhC/
xXcaRtQYonDRevFtt2OjcUgef6j/fV8QDnkjlPuMqd4P44xOdJA6mYOaYtK0rafY5McE7FjZEpbI
c2yFcYlOR5PMzsz/Ie26duTGlegXCVAOr4rdPT052i+C1/Yo56yvv4ftuztqDrfp6/tgwMAAXSqy
WCxWOEfV/oG8nDChzIe8ZLSknSlFJxrEGPFDt67EQ2UPym7EBWcc9KvfePaTvad9IepbYO8hsY+m
Ul5/ShAeCaiC4o5pvi3vkwOKvORUfrHQtCmDL/xJ9YfbOuDl9VmOBCVWUm7CNBFI8s7PHJqB1KjD
rIZrANxASuUD6cuIZ++y6TOloKiKHnuJUIxSD+NwEKrBaBPdjcxVAdqKgMG85bgsFqe9lyGHwLwD
+RzdxRbSVOfarCB4T0UFWdY8+6aEr422CyuOKiy3SEI5INiiPVf85OENPcZ8PlDr3Ab9Rpi9Dkjw
MTsCDhiqkfzX9efkIY7wRh7ReXOcRcxBZYWgIxMa3a3Dtzh9ubw3LCs/E0CZQASG3kQuY/X0dOn3
pQ8O+AADmzveG5ORHzlXhfKAoDRElbfE0vXu6M5PBKy29fQ3Ak2fuAonGma42zO1KI/URIM1WU2o
uBpoavLiZ1XvjPFx5U/kfH6rE62AmoQi9ekFeL5ByyooSj8k6kkrgOQox9QtnMYNb8EyJANYmUtD
xTLzrUQqZsvKro9jFTumqsmV0UZeGSENYnIwecgCUT5JMjDBhTQEyqbYmXO94mLMasUoVLdbZ0cB
OWu8Vg4gr+xYqL1J20cW9wXLkUj59WLGeLbelKpblEVQqY0rTp0tgsQDCRifY/XMNfzQ7nQqNsdq
EOsBjfiQpQHq2kFGvt13wC2rwbCnos8E2TPpGyBJObAN7COwEUt5qDbptLm3yKIim6S4uZ8F+hNp
WUexbaco/3PhAaa5kUb5XWXS5NxSIM1aX+PsSSu4yAZM77SRQF1cq5wA75RIGC1Q6u3aPVzuHsXb
4g0F/GpvHdbO5merWDEOFCPtwOj/l0CndG6bIfL1aVYDzjxZvOhb87J43U39iO1LneWtB7lXZXd3
v+HB2FbzIZc6eSbIDHRc1sRXapZt2BoJrhAUdxWUre2bAiPZf5A2J7tIZjSRDyTzDufKdonUVZOI
W615/+/w1mzHwC2b/PGlfgD+kRt6vHImc1/RBipjxJhcpJSi+qKsi9hA0XCWdDvFOZQytGFdPoSM
qAcv+A8h1NU2hGVsDmQ1lcGyJWCLGA+tsdpqEjrVwAuLmffBRhh1zVmDITZThgNPEhZkBA5I370d
l7vUsK3nFX3ChT/seuuh4qGyMh3pRjJ17eWRPue6iTPS45llzyKe1SOoL4TSEwXjUE0yxlJH0b28
tkxL3QiljMYUxiRZQXrlRmvrdNMh0khqjtspxdONctlR1zXpIEEMQf/qbvrH5WflmF8sJ31fFzB4
g+jAWR6syQkfuOeCeK9PFxRI1xWgMeC5SF9QslBqVR7lMJ/bcq/5BGRE+UrKLWRc439nDcch3Aij
FDXGGYg0Fm55YU3Ru9mCRWhReHkt5moSIDDkEDB8QGeRpWzBUD8UdpHFc5YQLSAqaNDbr9V8rY0A
Yvh+2UZYqREJzY7AtwINk4XR1HPPIlixNUk9lCIlpO6mvMX4OwilZVd/5Q0wsV32RhZ12Cd9kHpt
gW6a3aBHHlxvD6S9LAqE6+57fCO7NapFvOQd89BvhFKHXjRWMewnCG3QTCTPX+r8sM5PffPj8kIy
ht1hHRs51BEHFoOwdJiPctMkHZxS7e9FI4sxO9VgqDGZfsq5qnjlkHxHu/b3IkbLWW9krdcbwRrO
iwPkWdNehbx2xnbVnVWdfmi19H3Upt7GKHKLNtulGWxtUnhjGozJp/Mvp/zEmGZLlMyG4go7M5A9
I7GTh9KtAuB+Ae/ugG0Jei5mIPPkbpaLOkwdOsnKKYLdicADwIBiUD2b7oml6qENuJbHDNA/pNEJ
3ESe5EJMLMVd7ns3DIagcvS9AoJa2UcKd897Uv/LkmIOkgDUAm+HMrrMauK07OHv832/V/6SMeaN
qjPmLkfSuEqETjtD9C+bINN1kOHL/wqlLDAfZ2EyaggNi58GFtH8koPHVQdia5Fp+6zeXRbHDmQ3
8ii7keuy6a0UzheVdeCDVZFDkoNaoHhhD/Z0nrNnXmcbcZTFAIkHiFY51MMEPzAGY38UXgXhgaMU
2138s4h0g0Io5hGm5CEl3mPW20Pa5bp71r8grvVUvw/iryG4K/k5f55Y6lGQFnEx5YIAeIyg3oue
cqWAVrh7BmUhzj2KzClYnbLS5r7HeXLJMd28gVAU05RhgbrWo94fCTxG9NV0R6fNdtUe0cmrDJoE
/l7yDgjduVBJfSSC1RzLnNh4eelgU488dY8cZYra2D2Z3jX20/3lzWUGmx8WRN91aJgy9K6EweZj
A36h1M4KzS9H2cnlNy2LOOHXv1ytH6ZEXXfiZBnzIkHH8ohU71XkjTZhxJZeeuh2WTNyS3+Kgzaa
kW3ebGMYiQkAp6GZ0OXJQ9Utfe20JvAw/ctyuPtG+RjQuogAUYNOyYt5Hx66wLhpFLsEXil4WIhX
M72Uy27M9t4fC0k5GkuMxMoUIZR0cqrovor9BE1DQCYF1FHk8+oB7PzeZjUpT9NPgiokKuQthxNW
jR9iXGw8ZHsSzFquyHmXcMySvpyssYgTq89U14yM51EtHUDm34a57upS+5CKAydDysDoQ44ZXcaY
SMLVhFzpubGU1ZxU2nwK+QCBeFcCXSK2c9/ygNXqxlfzt3l1otPIZHM1cNvIGRB95+KpiLNB4Vau
ItzF6RFRoLCvPCDZHKcgfjTdVbPbdxCou8sV705mHRE8EiSQI6FBEjj151ovVbxolQIPa6xXZfVe
C5wjyEyibgVQViM2Y5RPxIWLB8MHdq/TogESPYLXPE2YcTQmyYCySJCJ0ex5rkpcxqi7Kwg1e38F
BJDuAKFtr91Mvugrjmyn93nA42xjrt5GJLVpAxIwYoxRV9dSymMv1y+SPgo2x7mwzvlWL8phLunQ
g9gAepH3+bgvAdSUoO1RxTnXr6w9Lz3MCii24iinaQ0J0G5n6ISme9HurfEY5qaTzc3Py3rx1o72
mYKkgO+evAykIwCIbLDvXRbAPlKb3aFse4qUvCpHvHEi02nD67AFCauEBJF+ZyKr2TjC4gi1s3oy
mvl51kh+m756TJkQsaoGQD9pTPMctaxhiHGcIykYBMzT6v4IHjoVPJvhTdJLzmVdmYupoOURXXFA
TKCbI1R5KKVuRAHByJe3Lp6/NVxMHJ4I8vfNZbqGhbnmq6K4Zd/YVmXsLWn8k3vU3KhBmXpjFbkK
GlsFSeDFM/zpGhCZWm+DiNVZgQE3z7Y4/gllBlzvRipl8bkwNkvRwk6S1m8mwHKnr8vwtAC+RFoG
QO6+W7rspJrmg0HbiXsOuR/59U+WspFOnYNh6bQemTBYSvnD0lbb6ndr64cGrxDN2z/qNChKbaLh
T1PcYtYDEFnbi6HzXBVPF8rZt0lZpeoIGel+yg/mfVzZ9Z6kFOcawL6LL3mWuK8Skvzy/uAAAC+C
bCQa/WjQkDhCHkptO7zWl/II6KCdWow//j8R1GOknVZVnssWtQl1TV0lsoF4E7v/nwzq4dGnllRi
Agkv8gmDnerk9D0vlca0A9yQAAwxTQwX0ta+YnyzXqBGPaGUg+GuaOA1yDCd30YEZdIgNR8Mc8Rm
9KS976VF6XTeqfbgNgB1w1kub3Iv8k0n31evl9ePGaSiA+If7Sgr14tlWI0SFjg5ytuKhxs4L4QX
wmmuOPNzcpv9dVkg87YE9SIaBQAUhvr6uVfM8xBVTuI71jQ/lMhcmRWifznl2AVzRTdiKLUSKyyz
pUDNtl/TndGm95WgveOJ6nSx/oQmPdCbhOXzZdWYmQyQHfyjG3WakVSbFXVAJEC2EbywXp0AKouw
z6GApDvC02V5ZKk+OcJ/xKHmfb6UUdEKwGRTEUzNDWhGW2cBYFSDidfkVm4qnqtiRlUbadRp7gVr
7bIE4YcVYpRZt0BaOSe3dWG4QM8KHQzgL04Vdtd6O4r7utPtfpD1r3UEcGqZUPBc1p0s5SXdqXNv
aHGvFuCScuNlvo5D5UkEJrcq9+gaUhy8DdAP3AN+sdhdFnvZelV6qtoEAXm5prhvlTHECWmSJKhQ
DbpqZbHkLDhvd4lb2oQPyNgKYAKHMbVi7PRKAe7HxC2SeTfXD2ZRclwQYxoLd/pme4nmG3HiJHRR
I+DAjG99YqMNV/lu2bJHkNB0eCCsavytL4LlO+ZdUd/Kg7SyUx5NHdPVbj6CcrWq3qAYi6Z0INPI
P5MFU/qR0HM05cmgHFAmyhXat7GuVbXY6Wjsk34ILlvJqTHus3UCPd7E9QoIKMo6wTI0mFUCGQQp
hgDSyDY63T0ClDv52Z2BeY+r7lZ8RWszx2rY/lz/EE2O8WYfQzVt9SUjj7pTpziAcJ4LMAS1Hkly
AKWGF7ezl/NDHmWmaKDr80SEqkth3ddW/FVWGk77CPvQfYigTBPg+staNjjraR97mj65+XoUja+c
PWOGYjqBz5KAYSadFnazcOIKkMxoQvliwQP1CQj3clCWQgS02KT5sUwYNmiWJbabWVNBg7fU/oqC
i6eV8mJPwP+KkGCta1dc08YfpxXFtrjvOKbL+0RqrS2rkQYtw0IonWQrQJSL4rcp/lZ3PN/DXvGP
taBWPLGiJF1KRFUy2iMOY4LLqwpbPRiGZeacFbb9fIiijnw256sVE0c+lm9VK9mqEXmXd5anDHXg
BbUUqnDAxko5oI0ia7zPFxUYByBwuSyIffbQuWWQiVaSEjs/e+j9rRuF5Ia0x+gmPGSH0JX3gy++
rQjgp53OUYyZGQbOzD/yqG0yKlFJ5BTuMtGU11AFv9kYFtdomvTDyXLMaD2WefS6FMpVrIB2JdW+
XFaYfWlsPoDavFzLhdLAmDWcjRnEP2Q0xWfIqlpgCbOeE+uWZHPJAIcKyhzJlvbGHc/9sGMu0p5M
pmplDF2fr3lT661RjXhlxxYAaqbaUZovZSc4aqLbtfCmD7prdT/VQbIzoNDqc/F+eQ3Ym7D5AGoN
khyoy2uCKEweky9hKziSNByEQX5VxTL00kl2pwjBQZglhzHOexDF1T7nE5gWDisABqSK2jFd7G9a
FCKyAi+U9PirrSfCADUZLkT3mSME6S498JJezOQhZr5koLMCZEY1KbWFTDSSsDNJkk37bvjJIZWc
3rxPrgkpqXhlaXe5Q1Cw3cu6stzFVix1mFWrVGWkLdGMEhqe2XRAV/yTU7UVQT0dGi1D836baHiT
53f9I1nHDsy8y9NvdJ+Rz6UDha0s6sUwaGUsyz1kkUAhi+wpaL5KV+YXLCtmn1S/waiO/JcwcdeR
9T7aCKbx5RWrkhPDFFDpKXFQ1g43mzkCij0qzCAtU8fU6wDorpzDwtk9Gvsl7eJmtGLMZbQZAG0i
AOs2nCuSJ4GKvOoiAYriEmPUpEPvHriOze//lwFaVHyVtCA2sTIsXKdFgivIq7Iv6pk3K8xUA9Bo
ZGQE6E30rHk1mlWYS8QGzWzfttKuzjj3LgO4hbiLDxHUSjV6nQ6JBhFkRADNGuq7kDvXMmZzDK9+
r1/C2/ym+YGE9jWvI5B5T25FU2u4FHK/dDPMgLR6lT/mx9SFw7ZHT8jt34ELIL7o0ynbqEpWexva
JSEcmAGjWHLZEQfldZ5jJ5Rq3UaL8B8Eq1vdqPsokRBr6DKWVdEyu0kBvtBEXhNzan2MKeHz3aPc
L+i8p2wesIQmQHeC1a9ukhvFssWgQo/4L6QaDXuKy1h1MwFIBfeij3ll9NBdPg7MSu5WX8oh13VY
SGuDD8mPLSpx7/W+8AD15TTfleV29CpMXPHuAK79UB5a0Xpj6i2ssbo4ekB4QmM3cUoYLcKN32DJ
YZ5GDQCCuF513LOUveZA0MVkl46Cf6wcBpAdaDwYJeY9sJFAWajZqnjbgALQterRmauwtPG68Os8
DZo28VTQNV7ettPA0acjsRFImSk6j6NiwkgKbGV0G3Gn+do+34/79apwxhPrVRSM73nijOhd54+i
MCNHtAkCbx3TjYTi7fxI9qE6jzHastHZZL1ZAG2z/FRw0Cjj4snVeiKoKe3aa4CsOkaHePJEE8Gd
zZ9aYtkS8N4lQqaLuQsAlJx/iJFNw1SH+BANGCljaBPO2dpb3xc0rKivyZ+gwCDzia3EexbPBNjT
ucCuVadqBmMXVn52h5vuKwkwSK/pnGHAgzcay+onhDiwzuqYB0Ntj9ropmisdiD6mdfxnTDaAwAQ
SVdevRNmr8l96V1xRIB55A4a3p0EY32RLdwZT5ftjXGCzr6Ccleq1i9tEi/Y7rn6itRIYVdt9XhZ
xr9s5YeqlCsywjjM2lhU3RqoiwAeQG1jQDNZFt0tav+stUC+yevcDuvxRpnjh65KvkpTugehESdL
yAqOZRFGjaY9Av9N9xO3aot5A2LdvzrEO0dIQfJBCtApcD4iv/L+LPNzJpQyLEGfdUEbILR1Z1dI
AHApeIOfPSFdB2iR7I/KgBBo4h8m/vAKpPLP8phXIJiBJY/oHihBWNDYpHNv8RWvQmjERcVhOMkz
eVQGuq26BuUKDU1D2V0yV4M9zPlNORRfuziO7WLm3ORse9roR7mGMK7EqjMhj/Q013dknC19IXWR
1imd4YqHHsZ6yp7pR/lEtTOkrILhnGhSjddfUAThLeZsIY/HxESsgboAzoRRN86M1/QUt7AWgrxK
5ucmXyUDvQHnUJJFuiSH8j+yNQr5bEGp0wvnSrJTzJuIj80e7HKpzVtD8muXpFF+ph/VvMLUqOrq
bX+06t4ZhfFQojLB0YoRUZ6tHuVq6mgWNZQe/86y5i7Iq5LsJlMe1T3p78IEluYU60PSX/FWlLdx
VPDT1JI1FyEWlPQEA6AJIFtEHq8VkGuNlDvJ+jIcaqDNYYY+bF7IUITudq7cvxF/QoqRnCUl1v3v
WweQNPx9E6S3RlysFiBQYZDqOwHHWE/gGDIuxdzDYBJH3mVLwWziubjRmtQuxz3tqkkc2VqsvgyK
+FJl5Z6j12VTQX/LuSAQtK5zg4ls17gNg/HJEF3F8tdXHS983dclJxpsuDIpcX7DQxMlLq0pWfPN
mpZlpuUDKAvhURDgIbQj1UjZTzFI1/HaAS8fdICOnMsSilGaI0RYOOizm1yRzjXB0R8tlB0wkvvl
8qrydo/yKquedkLaYvcSKTCU52y60qefl0VwDoBCsxiEWV2bjQSFUowE9bfoqbExvXpAdssuHW4+
jbdVlEcpYmst1fm0VfndEIw749oEpWJLaMV5JsnbKsqFJB2K89160kx2Yqd8JMgwxT4FJXcZ8Fwy
q6FRBjUlIH8NlQzUU4Yht8uqVtVADjYclh15lvdrtIqnFzPI1E7jTuDfBNTIuQVmXZ7Vlo4gE3jv
mRcJuuB2Y7X4l+2CJ4XaKL1scxl4zKoLX/Ejk7K31gLP+GUZZAM+nduNJtQG6VrezIYw4yxFaG6S
lPveGEdHKhHVrUaXgP64HOwmGjmniqmajqwQXrrAMqFz6b1smHWvYzw0npF5Er/oIMa5rBjbGDYi
qD3SQRPXgJLtVzigHdedjPtLwYAAr7+JHb1tJFH7FCPhEy5yi9cA0JbAsaV6WWOT9HQ3OKJfucUj
L6/FckpIhWhgncLwjKVQV4psIQ4dhBQ4vZLxNHXJsY6NY6MZu8tryBajogyONx0hmzo380mt5nUw
0NddZf39NBqvTRL/lS7y6/8nhrq39A4w2mUJMaW0gugCjmL5qxESzjXMuh0tYGj/rQx1QympoaxF
AynrGDlj3vtVih44Tet2mcgb4WMlPeStMGL/m+tQs7SylRaRoKgBWPltrmy8W/zka3bKWCkBXksx
mnUIhkT3V5xxmRhZybKzD6CurVjRpjlCWww+QHTyH/Ujpo9soOGhZJJ7xSOfi4JVnTqTSJ23qgqX
OE5mHUnCEwbybVt7PTKtZDKmMzmukXW6wbEBqElQUQHwyaL81mrOoREpoYxkCmA5AIOQBdURUFxX
vEk867ODRNJIU0jKBoj19J0Ce4rrsDbl0+uF3JYKQHv5TEmsjugzOdSGmWW/5kqqY5DgEN7DOK8m
B/2Z3vhaX3Vv8vdm/1sYPsToKfd/JpXatNjo5XAMsYyQdly82CGVZAKihhfaPf9dzdYSdAZwW0AG
AIn6+bko4kzThE4l8trj+l0BLtcNITg2bqI9iJ174L/a8pHf8822F0weoIgNQB8AW58Lxhh0Hvax
JCODQIIec68EVhA58o5HEMG6DYC1YAHLEnkoNDpRTrObhKKK9A6W+Qiy7F2OWRxx33qkSfr0mvEu
O0/WcMyZPMp7pr0UjtOcyC5meI/VjeoMQeoLXhI0rgeiPl9zcjzaIp/rYxh3+JlgyqGmYQpAkmkG
97CR+kmPseiRE+mTTflknaSvUCKIqwjtzjdtqgt9TQHy5Ko6+t7koBJ+jNECYMyHy2tIfueTHCTb
sV9IEcNEzuUMWT0aCyZu3Tnp/ir7NFjr6biGAwdIhSeGWrAiNWewEEFMGQ92oYaHFlSVaapzskmM
kI5wURsE7An9tjTp2iJOYI1XRtk1NFRrkoMg5k4kvETRNzFHjVcNLi8ey/GfyaPUyuOxVqt2wC6J
WuuA8dL4muXDsrcKRJK1NQ7Hqsgsv61T40YTF1ARC2Hylsupenf5S9jra0gnUCMFJYfzbZSKyCqG
pQf0XjYFpYgBsWE9ACOWE66wFTZVJCNhk8D9o+I9M5TXQkrhxNL98lJ4RRAdtYNsy1f86gXraQiu
xQ9ZlE6pEqezSvzWr0nC3DUxKyN4Ld7WSGvh/7z77l8kGshGIlQCqx4VugiK3vVSAokE7Ud30NGD
kul4sILSK6+5j1HWBYR2d2CFAapZBss3tWfTLMppVpCm8MlbXZK0I+Q9IvoREl/n1KKYvnkrjVpN
lIeUcR4rdN6hAkGkgYmGoLkbeBiA7YyPg8PykVuBJLrYxIF91kWtqiSYzAERkj10ctAsgP+9bPfM
LdMAaIRXL56jn4huqk7pVlPFIvaYa8ehU3bJ9QjakOZOJ1BeXHRSplYbeZS/nKusUUoT8uJ9vc+u
UnAJD35u/xrmq53uavcHChoagENMtO9JQBc/X0ZjEEZLrHERECsBZSXqDSqgc5ejuvsNSHzWtbOV
Rt/g46Iso4gb9UoNxiOBlQ33HsGhJMScrYMsIXCCL2vIijINHUSCKNVhzpUe9Jb0ZgqrsgHa9j48
JIcWCPwE9PJ/57GRwejxIYa6UNUxict0sSQ3KiJ/Tf01Lji3AXPtNhKoOGsE8DAYYrF2ynhVxMZO
qFr0JtSOmnH7j3lrRrsO2eytbqgRf7irP6OYLNtl7LbHZFf6pM2jA+zNXn8z3pF1xRyhy0sCkd+n
o4btYlLOZK00JVtyGKU0KW7Yzi+p3l2t1rxXIjEYS6Wz/8BG4JVJdksxFfoQSHUWp1WBzauFfAes
/Rtx1W6VEBRBYptqtjiEwZJ/XbOU0+jEdC+o6qL9DlNJKjBaz09fXYzGOmGU0tUjyUH/1neh7L1w
yH9kGUAQ+ulJiAtPK8pvQKry5TzZyZn4ell3xloDzBcw9RrQxCQ84c8/QWgswOw2+oJ2fVW+yaYO
2utKd2eoSbKbjLK6ytC2/fOyUJbiW6n0iuO4pEMWGYvbeKu/ouE08qLr8SD7fSBwubU/nxwTcGmA
XicAuCIm5c5VHPUmrpVGgAufc0cLu1stW59Nqw6mnseFyLgHz2VRDjzSs0TWkrLHhTF51YP+Ml0L
N5lDnn3CjN4dbh8NTzkqRtSSvlo7OQSGpo/8mNPezqNfzLb1UHtWgLaP0jZXVyR0KrykMDmF56cU
TNUYO8eagm7O1KlTKucjXu/jOLiDURxWFO69VAHnshCCz0haAlFuXUyC8KR+viEhFZGhQhDwlE9Q
dNVUS0URgxJKQTePP65FZoddxRvqZK2qhaH6E7MQGbA8N5m47cGIkE1oiSYMFH2lgKBhbo9m2T1U
Ire7nXEcTqTfCtKOCtwPDS1cAzaxw3wEbAapCfOAZMiVFEyu6OpXv5EqIPb+aeNAYKqCfQp0IvTc
NJa1bRskHk+Jl/QNCG2oY8W7CbkrXoWOuVsbUeTvmyhNn/S2LsOkd2d9dQvFB7m5x3ElxEde0oby
oXM2g+Y2lWAQj7MvFi6Zd+p3yv2SHDv3FxBJFTr9F45Y3iJS1/FUDVKMmUQkAVGWk59T30JZTvWj
N/4isjUElBNSOwYow6gYrZfTZAFsWO/q3VEevovqQ9p946jz+bUACwQDCwIkPPMMkboGxmEi2NYR
sUBMrzYOKd6GwP2p3PUFACD8xpPPMcaZwFNaaWMZVavUgjo14BzclW/oDfNqP/a1B6BFWU4R7cq/
Gnf2iGSl8svUbblIMsQTf7abfzQ+vUU3H9AU1jQbVgyND2YASDhgnNVesY8Qh/JfK59v2XNtqWsh
T7NYLgaQsRhWkyCdM632oEXJfg2NLgBmougPacQLaxiXEWJecI6AYBFA2JZM2WinW0WkE7IygiyA
YbnANF8MNAYq3rKrelusPVXkhNuMdOC5TLISm2XN1iUfyh6GlKK1ob6dwbKokdT4gRckMpIF55Io
H71o3awV80lSskMaHvVPQvvWwma4NO6fj8e5LOp4xNnSlEkLWeMbmc5onE4Fpsb3GQ+X4Ud6z011
fr5/zuQp1JFf5zWKtAbySBjR3XRoBCPtUWg/A5+PbXzD2yz4jVzuZ6d2Lpb8fbN5lYXtGy0BSHHA
LkewH/vmEZiFpCOXj1vNuPXOpVGHYpGichZiKNl5mF+A3z5kTnLUgvoBzGT8SIm5h8h3Eu51zFSf
PmejXD41Zb4oVndycQJgUdbMiX0wCnmii+Ge+J5bvvzsYqDgRiL5oo3ENG+iNtUhcfSxmopHOn0I
sNJ8E9boreMlmD7fE+fiqMvWkudEGgaIMwS/aL9lzXW4/Pif74lzGdRta6SxOQkJZMjXaFp3BDt3
UUjxelwSvwN3z5jCPZdHubBk0sS8qSDvCo8xwmvsVPF7gQz85GqONjv9df1TiHah53IU5e0d5cfU
sgbgTAzB5ELEVE8OKFQ0RhoBkqC9I7gaRyDZnPPr6FxRyputo7oaqQB5dfJVM3Q0GM02RyXeAaCc
mDkbudxK5Ly9W7vFIQgVlWM5HZKrrhC0QSbyJDL9yccBoONasSm0TlJxx2q2fFiPIIe/IrB37UPP
xfXkGP+pWX1z1qopiQ0zJdd5OjyERoM5EelptRrn8iJytonmrkCvAu6dENskFGiPzexUnrz/TwLl
NMLMygHJhl2Sl/xGkoSDyUN9Y14um10hOm6Wql1aFa0o0CHXylfApt80My62onIUCbRtf6INKdgR
bnfdpLRR1r+dbrwWbgZ6tpTbdMje+Q8RlDpzXlZD0kAd0v0PcgfXGO/07Io4iZHAx2l7Ud0JKbdK
xw5ASErhv7pRvlCUweo0ZRBMQh3BtFOfPKRU34p+Y36FfVtupFGeMJXQyGGOPTlL9RHtvg7Yj4Fa
a9rT/jdaftm+4kM3yv3JUYgeAAtWqAbTi7arRT/zSHFk9sx+N9z+0auUOMAPiZQDlFtz1Xr0YeFB
Rejrs69/u9v2+Q9oYM9lUZ4waiTgcpAgdTrEoLJadzMIGRXgHJbXvBcwb9/oDvu8GiMzJ+d5wbxa
oOwKx/JSVJfc1euD8lrilOoYM4FnutHzmVXbzlI/Yx1JU/jcO+bP6t6EnYADEkPdiy+6UryPa8cA
OxN3rOvzO+dcOLlVN67FArtTGEYQ3umAGl5Er7G+RPnRUG7k+OmyZ2G/bj4Mhp7iTAEe2eck3CFk
04Jd3yLtVTgJGsMUr51/4xHH3UrK0wimmKkK2vlwBEc3PBCmQcK7oPrdLb9YQn7sc0Dwz3mwKO+y
ypkxjSVi8XVRvUqUnEJ+uLyCPAmUR9EabVbaEgvYA+9CbIBwqmY/LotgTNEQg0C4baE2gsZp6qQt
SltHKxhkUUpAu9YXDV0beKjtxP3kS068G4P4IPMYFth6/SOTfjz1qRElegGZ1nozD/F+lni85//i
+j9EUA+lTqrgqWTiQDBW8vfrs9jHV/WfkMScLaFCnalBQMk4JamZdE86fXvgEOCpS0gn+4fkltsD
zvb8H6pRNzY6cAGZKp6MfHGIwOEn8cQ6bhr5GB+4lWPylP1s5x/yyG5uXEadAcd7UU7qYSFvSX/7
4i9HccfTjGkWMuocEgB9wGJCXWmj0EkNWj47t9KVHZoq0mncXbZ2ngTqCrMiA1OmKlRJFpD4KKod
WTxUF0afF6xhowV1oGKplVod5Tl3OAwemeiY61e4QK+1MzcBKrizHJrKle6W4LJu5Ns/bdOHXPoa
a/O2RURgdm5h3Ixtb89l78y9+Vw18bNufkHrhntZINu/byRSZ2xJplUSC2hKhizJe73FoxnVaULO
0jzKIIfmbB9XInXS2kJejKyDxF+RJEi2x5vYb1wQ9CJ2veG3dpLNurSo1FlbYCNCQTZTDZJddkiC
0xzQFa+tgGOXFvn75oiN1RRGEXlEt9NVjVhf4D6LeGZJ31bR2FtLpZ00QZa/Rb+j2T03gemmLxiP
cdrpdnhUJzSscpMszDfmxkyoWywUQaIVkviqJWBZ38iEHygWPOVbwU9a8xaSciEE5yHpkg508y/q
IZ2Q/ADJlJfemI+yL9v5YeJCZPMkUi5laiKol0C7GJOZVXkAYarDOWfEqi8ZIeVRikkWsvDvvJhy
LG+R2CRzTeszv2bIOWKAHj83xVSZJGOpoI8YZC8kxUhI1pIj4Es8ZFX2vOibvXwmZv4BCAZEbmrD
BHFMxY7olqhIsQv2qJgcv8gMCgEXidAG5TSMyFA71FqLGBXp0rlxGt7VMSJtAXfz2vwVy+LoFEN0
MATLHtPKk+fJnYz02OlixdlElp7oUpJ1sOWC6VWlDkG5osdAlg14LqsN1OkpEnlkmsxMHGbsCXYC
ejmBNXq+c02cT2JKLgBSTIhaG7OZyA8bXjJ5cnYjeKNDeMyjSf+NUjNzkbfCqWBYNlS0NzYhHodB
gTnGDtzDQ2oPCL1Tr3zmWQ1XHLWcfV4r6mxgOX+FXJZoCwhLSOpde66DP2jVQ811s7SUlQ6zqKfW
+t+l1UFqMGAoFZn+4geZGg6duuSYC/MYbiVSRpvlrT6kGdaTDPoRrGIpdMIv6lP5bpBuxGBSOR26
zIh5K5HyMmVTD2rdQ+L8XfQA576TCvt0s/r1s8Dp02XeRhthNI3CvDS5sJjYP6Je1b3UfhF0vljZ
S2hndzkUXL+NN5nPu2gZwyFnO0m3qFfFEtfThJ0cfVBkSutNlO8IHA9JDHXlaFvoZuW/uplFt62+
VOASSYrZVAPEAmTKDtE/QKhUp2N+4A0uc1eWilgkwP5KKjEcYScedI/0KxSkeed56tGpSPp3StX+
DWAEpoP7OCI65X3Mam4GNYLc3s+ArUzIObViD9iCUzFzSJ30JzexSHShL8btqlJOx2hFMW1CyJQD
wCofgc+LadjZMVrAByDY5jbUsN0OCCxF1SJ4bDq1jUmYWFlJFpdEvPoLGb0Z3ggBB6hGvnA7h5hL
upFGbaUgF0rYL7gbSY1RKhxTuiZVf1Igzk13Bln9Lb/oR9bs05puhFL7GI+dqI8LVCxqxZb0womj
H6F1/wchjbKRQu+cWUZ9qkMK6bSOFrfDdNHsTG7aOuFfv7FxTEvZyKPuiwF1h3BsG5ItrfcA4L4l
M2G/+mir298gCOdtHXVhrEalq6N6ujBO7Bh+u7pJ/c10MQ2DSft1uFVzLtcITyh1Z5TgsUuEFEJn
cQ70p9QK/cvbxrMN6orAtEqGOB4GiblLJ9TqXQRf0nKBUdlX0cdu0VCLkViXSkxKe8Q6hvvkXr8j
NxGm9zKH+zxhRdcbUzSoV6w2WiN8yEnY8KKdyKAT8DpY7yn6x7numbNH9LxNow2bqqWEWkiSXWEA
mMQukpPazWOc3XAdCU9FypGkodJG4YTTJsL6ZWTTlRPqwy/eoP+Qdh1LchvL9osQAaAKbgvXZqbH
c0bkBkE38N7j69+p5r0iugavS5cSFdKCi+wqZGalPUcYm23lzOsL5TzI0PcYNWSBBAVqmGbaRWVP
z1qL7ux3ikmFJbXHl+4VXVrfDO1qEvOkbRWs1j+Acy5qNWuhkcEOskO8b0/NfvYXD1/zKJoCEZ2U
8yrDhClEYBWyk3Z48X6hhACK7XDd7Lbf9JU9cN4EREW0HtiYQosV6wKhklpTu8uBlMDG54pdlj/R
wOmPwQlbTgLZIt3hnEo/DGmtLZDN8IdyQN315iub/GJBqEzu42//Uh7nY5DFAHPexMdjFRdZc4P5
mINXiFV4yuTzP2hrCQ5ocgnvPCdxKaUo4zPsHFikrxaopmLjAXDC7dvyIDif4CUyOXfTGgS9rQrW
EZyGWwPs26xyWx8Y3w+bzxBxtG8HvL91x2THX5WW1IagRaHg+9VeiXy+3YFbI7hVHnWb7fJabvBE
nwRHFN0o525CBXi2lQWRya1xz0Sah8awyU7FWodEbCEi9FaBaWXvPKvR3DdVrrHSVnaoXrT9APbO
xVle1f0/eNg3n0BspQHHDt3yD5sIVo2x42JSsGCkhA6RWxvQvR54GuwBG+9tlB6maHmomulubkaw
boQO0M4f8/TzRGubiLYqN/0Plv1kWaeI6nliRgakHhYYd4CthHuWU5CdtFP3wrLr5gddyeE8eqaW
UTUNkKPdT7doqqGNLn0xbfA/evG9COBhO8heSePcd1NkEl16SEswaV2hWvh9OdYHhheAORjnT3R1
JYxz4f2ImL6TIYxBNDYPGfa5wl3wzN5ieS+CA9tstlEVX8vEpib+zznTQQF7eJ6cpXW3Z2fuLvhw
rCAKe0Q++kns4LYiDmwZYppcweI5sGEuHYBC9HTA3i8+XngztIBkt0TFCnZHfMqwksDvipRNS5U5
nlvXrPtv5RzdqLVyHEYLI4NQXfv6F9vAWsQpAEmARREVc4Lnx3Ll0JQAVJl6g/MwfInxKXqpMa90
a/jlDjxcMlQTbNUYPSsek8ktwBesnqTKFr38G9Cal7+Ce5K1Vq2zcRjhc+bu0GeGGxQjqGGqh3hR
dk2EvLdeXDXXHixDPc0VAc7zDMD4+q4L66eA1j9o13s52rmxIT/NhfI8ZAS8B8soUvCtYGh9XZzK
hZFOMFRJmDU1DFRhX3nxA9ZOXOFS2tbLtpbEKVpj5LKezhOrANAjOuKY12abmMxPsGRclP2rW654
Je/D7FqahV0bQhHq9wlLBX0EeE1mxUAfPk6uctscGGSt4TT91/ileAL+5k47xK+RuOayeXJkPwzP
ByBMlDt53ZdYvq7OZl0yXik3fhxuhuOAudUmBY6VMMTeevHob4H8woGqJZVepj0+qlWWrUcVNrwV
g0H6O4XvedJIUtxZg1z7SGwwmj+Yix8MOfH6xkwNkYYJTs/DaHeZOpedRlkANXtKeMfAXVmEqIZ3
GBNGTCPUtE2Xtjo+e69WLqBrx0FKQ9x3CVvHRBm+/H2/m/YMU5fmYNXEIu7+utvZfJUoIF4ZQzi+
NN9FAPs5iZtWYQ9FE2MWGiXDH6zVqZ5XgERfmLmPDy4VOLkM6MVEX4DTKLWOhlTGxocbyrJTd42j
tM9t9MlSTqCO/KOj/RbGR8ATdiuVeFlaBJ+D272wBt337BUDp5gYFj2BzN18PBgQlTQAEzNCh8tP
ZyxDVJUdnESaT4/FrB9NmnhKPO6qLvxqghbNLKzP1z/d9l3+Fsk98TKdQ2WIIBIgq45UnCy9OiTl
XRW1tixs/5+9zocDaiC8xMYogJd5fCqsjxAgLOIxjDBzOJ9m0NZ/Ct5Ra2ZF/MiNvgXPM8rc7vgy
fZItP6ttkWPctI7VL+CsIxnToVRGdPDqlnzPVelhiBciMvqtkBDIBX8fkzmFlQliI10KiYZLZWND
upP5Q+uQpzN4zk4HH6WoOyGSx4WgRRvqSyvhWgFi80K98IgBhyNDGEt9cZQvukFOSbW8yfU6ZS+Z
lNtBPIP9snGvK+UGdg0CiNUFclqZS1QrFxMHQpX+Xd2lbuCpu+qltcEF64PoaHrEXkf4oJxmzM6L
VGSzH4GUwTQsoPQAlZvzL2WjL+XQw5sxfNPiPzM9itedhLWLzVf6b0kgkLlUlDyulKIeIYkVsasf
+RMQiB6Y40x/jNj+y93qk1DmprKsZHI5dpYa1SyDwhR5EfGJ20XAQ8SzcM+KCF0pfBs2HcxKHGdw
RQcORDPHERVAbuvDY5U+xT2I2xqQcaqLJ1Ac0eE4y+sXYOI2C6SxekX2mTU9ihsNWw/VF8w7iOx8
M9JYnY2zuxiFPEnv/vP5xjtsAJ3YjgXx8sgWTf1u3yNQLgBthja9ximlEupJv7Ch36ruZRu7uO9k
bqbPVtSYh4Dmkp2qmfb9+nVu5i763zL5RmSjECzgtRhFjBbJUYe7Oj9mw+DFs7DluRmIryRxSik3
fSnlDTKGLpy9JR6mo2oOhZ0BJaKVmkNcS3gW6mo/ZjUKT0HyRx4UCE8a+ORNSz2TXaw8trLglZd7
3K5mA4J+nz9GruXUt7qf+tZBtAS+2b9meFL/lcbpjVkjIqUsJ/yV5danesRuHGOLr3bqU/RJ6NE2
PyQo5bAiCxwYICVc+hm1xzypliImPENiuBhBYO8t0sHBkU6sfJDfW66QHGzTGFdSOdOX2jGta4rQ
qbYKBTCySVU+1cSUKk/D++iW+BD3oRW0dtcCikoFHQx2Z9XCxdb+sA9BPhkI3pUNzhJLUYCIDzwh
U9Owgn95D0GXhzMNzp9ZdvTcHV7AToglImDUZDv5K2DuHnNkZtrj4smJHxK7kp0+xb6UUAXYJ+Yi
oYtfwn0RcBGMoD2GabG8IM9tDXBKKX7H6JY/GBCj+N3e0IELidzXMNPUSuQRSmdIpyyNgBYS+/2Y
3HTB+3WvsXU0ACYBlh7Pp4KhsstLllJrzimm+N289EbQoSlzJviOW9M8iq6DaAz/AfI/X7cdQ123
wqpmeXvI6uDENx8xl+Gnu+4YvRo79Ew7pwQigFXZ1w+31X67EM29MABAUJqkhehfs9OFHwJSb8bA
WXMSufytL7Y+JbvolVPKyWwVIRiyXbVZ7GTuv4chcDgM+YakAke/5ZEuTsUFdaAxmK24hih2qlKR
fuVwLjABZhCrOxN6s38CzG9dCGXnX52vqFJQcfW4SuYGl8LO/16awY5iISQcE10np5c9qYuu1XDG
WNF3AX1Xg8muQlDUTYFASTbCuouDcWWl0YiJ1dc4GEusRiu05+U9mkVp8FbWfSGGCwmKtu7GYoEY
Rf6RqfluoKqTEsUZ6hPs046kRzlr7VpvnMU6RnIvskKm6pwPY8QbsmYZwBohhPt+vUUabRlQPQPc
0F/0K8vgWKtWjUBcw2AIRE5zO31cCeS+YFsDIH+kSPzpqfdY7yRwxwfmM+tdc2NgdWY8YMTfy24R
TAtXNDeT85Vw7qMGYR1MgTZAfdKmAfnf2Oylghg3ihxZdqbnbWJTZQre6myYHgROZzP4W8nmvjTw
y41QZjkXuS8OwPDH1BLmrZEdw0IXDOuD5IoCa6UXo5ayV+HKN+bL10o7h0aqn1PZ2asqbPLrhwk3
3T6Yb+IvvNnM1WQdMB5gCkKFh7vkvGtLM8rwSDV/6TvZax9jT08APBvcB8+Ij+ziS+zDp0v+9Qve
ul8N6TqQfAn+OfcJV54oofOMyZ4REzBBRR9bdZQ9VU+KnWUE+c/WCrJ9FsZkf13oZvcR+IagoGLQ
VQbl1BlRUVt2ptW5aR3OgLAClpZhj/PTgBPSfPAHVC+NIHgeg+aR0Ayt19woFMRRFFQfGfmpUnXp
BRnUxuMt64D01kGbg84Zj+kVhOOoqQyQaTaDJ0Dy3gaxIppvZNrK69RaBuc3MqvAlvOS9S4654bX
xHGDXdd2CHZTUgSHSu+I7FJrJrtMV7V9DJAk32pGxW7nxjhqofzJWIJ4Z3WGhO2yFsyuEoDCD/pI
sVSSylXsNkDSc65/LNG9cN+KdDKN6gwYRwrBWxXabVbvrkvY7N3oBHhpVFOBfs/Pz3WmUhtNyNCG
fMXvng2fzeeDxja09YfOzpAflC6Ynr+BKg14FpKb34hqA5uHXP0CLrYBrG7SGDXMYEl6N8mmL4pS
vF4/pUgE+/uVpYXNSC0tAABWHk0ene56kgq+1OYrsb5HLpZRujrtpZGdQpeLk2aV7fcAiHSerEbQ
pkCKXkij5G6najLC/EarfGMqC2dYrJ9FOY82yfURVG9FegiMynCUqmpuoHnzLk30/rCoQR7avSGL
aHw3fND6Nedzk2lJS6AkVnhfyvbY5Z3kkkXDHF7eHfREp24+g/H7+sfYMMQLkVwSYoFb1zTLHg5o
Cg9al7d2n6KIjvmLyFI9qx9vJFIc5kj5cV3uhhJcyOVSkXGeOy2aEbjUaXWjgdCbTEkkiMG2oyND
IVQF9zn6EpzFyn08l7mO+0zfZ6wu9wgWmn37l7VjJJSiKbKN4ADo4b+Fce9Wq/RTIE04kUZu5dn8
Tir5sGAbJUfsLCMkENI/bYaYK4FcRBDRHKDKKoLZvxis/njHsFZR9XXiH7+gTIR9pU1d+S2Q76rB
FTdZxJIRNk7BZnuxJbUXJwXb5zIZTSCw4A2NexvyEAPoabvg/SHJsZ70l8hsj6Dre7mugdtpHPrj
msxA68CTd+mHaN3rSQwMatDUNaXdllOEDMTq7UwdFXdBydIJdVlyDTLEKFTGfXurZG1wiGqj/ib4
KR+sQWN8JwBeBL4ExlT4FmFBJrIYE6nOuRcoUwt/wsgDdumOjAGycqwHUSD9sb7OieQMcKmnYlg0
tULDoDmEiVNJDlsHjwECZx3j7/Xzcvolu3AkXwQ2+7G+Dun411KQObAUnvvG8lg2YTkBRIgtog/A
cen2o98DB0KUQH9MazlJnA+winzSusKqQJ6QPJQA/XlhbyrLFPr2UX4RD4h/1CtOIucIBqUG4U+P
s7GKPgFmjH5gCUqyLx7/59eaiUK8SkFiCupDlROlG93U5wZEFUZoK2WEJESQd2xppoa1dwVw8bAT
nXtJC7WsK0nXK1dewsNolk9aod0LtJ+p2odgkBoUlHiYHCO8wWN7j9aEQXWQZ/MxvCE33V7Z6d//
GWjXhptGcoHquQl5QOHkrL6tl2HKowqrUKjQp+HkjXridf23znwN453UCSLdD/eHmaK1OPb3q2Cn
Nduk0BcEO2kd2K25G0UDocxSPlze6jzcB8IeRqOmEkKdJO7tRv1K6lcjvssjwTm23tKLg3AWS4o4
SiwDcgagDB8qOKjlyby3TpOn/YPHdDMx0nUTy4AqGAzBuHd5b4ExGL0cQSfUL1j3/c4Q61BT+Mzg
4+YYEzOduBa1EX3JeMCZIuoaliE5j0i70GimBCI7gBzaVugyfKnIz97GxEtPKBLZbBHYqvzqJBp7
33jyIBo5oKwSC6kXV5TW9TqmClscyPL40WrvKO3uyuH9D+zMMKimEYqLRcXm8k7zOB6HVMl+YT4w
JLJMwj4QW3vMPAp27s/X5W2pPuufolaPIS6Ugi/F1UUTmEkBS5Oz0NUJsdPevy5hy5ZNDYDIbHDP
xPbopYTKiAC+sEBCRRTXjN67zo7NnVklbmA8dUZjXxe3aQNredwFglB36fIeEcPg641t+PWOMcaX
qi27/2SC6+MriXOxIQlGbItomZ9fbZUoSxTaY5jWkF6NQjpk86i7U0KcTladts0/FQp4ACe9duZx
EVzupgmupXMmGCUAvg11FPHT18FVXOOmsXysYjAGhsKLn0v9nwzJbb0FloqATAejEg7NKY0OvW2k
Dqi0bPFxCez5lLi5g11AUMGBkkdkeGdCDt59WsDWpxS5HtaPuSBaKYOgaCmm2+Wj/Jrv+09Ussfx
vCsbLXb5OfcDr/YwPOZmDgFvdfqkuLVjfC7dyPsHk1vM0D/8HDBKqVQ5R0fc8bEfqOnBGabTj5/Y
0ieDsGUYysIZMaarHyQZBmsFEgD/80PhSVLkXamX7KIJBlRA7vSQ3jKyx87J/dBXRfwamx8WoCUW
wHkBAszPh6EvSWgnQx42553gXbmt7gcMpGHGYXDEYHqbymutxHHftU3KZpkLmGqovBRVeVTz1zaW
H4wStNDFgCWNxrNCELouQFYOJL/Xc3uUJteSo73AaWy5wdUvORv5KgIIk8ok4J5EB/1Aj5JNv7an
wFV2C+is9D15FSeiW4/JWiCX0ut1NaYFm0aXTOs49XXv1bVsW1UomtFhT/4HFfp9x2d3uTqZgZaR
oow4mWbNNs1i9Doyh2ruGEl/4nnXZ+I876KrkUpUiGIDrEvuGG/BYXBQPrpVvopDgY2DofKsyZif
BuICytDcu1IqZmzoKEGrFL1L2dUmbF9juGOZBefaKvhdSGJWs7rCQEq0WWFDB+pOwSROvZMlOyns
KnB1YFrWDMz5xFyN5ZYeM5wWw5w//8QXXPwK7nanmhZj3mH0Ar7gL7ZCmzrTUduZtgYo4gz5n8Ak
NnzBhTzuZZmqJeomGZ1vtiaMh8zJIuATZHZ5mHaScE9Y3bDAC3FciNxHJJwbNosev3alHT/pj8qh
9UxsQQMTUPkGTl1kg+Utq50gtrQeDexI93h0hMnoVgFlNXvAs1BhBthQMwXnZvtwyj49o+WICyib
vfG1HM75LVOP5NuAVk0+aKBUR7vtsUb4LDlP3oRor61s5TR8Au2JK/iwW4YDOtC/Syr8hw2WOjdR
kEdTnkEgxke0dCM/xn0GiJGGnfrW7MRjDVvLBogUfovlPrAJGNBpViC29ZIX1QPr8x0bucx/zrXd
fTPOBHvjj+7UHNP7/i0RD7hvpA4XP4Ddy8qMaZL2aR6jMcjKGf1XeiS+cbMcYk8CnF9c2uc6jon1
C1sI2LBlS4ZJkf4bJlZY+ESpqIYxSGupQQdWfmdwWiaePHdyTFvx0AmdRZ+Y+T7O6SuI6sEih1oV
WLs53zgXWqRiQgefWCFHyUpDL2viJ/Sh3pShP0jL6IHjx826GNn1KO1SM/18Xck2gn7FVBBAoPKh
AwSN+wExDXU1pDl+wEhc2rzOS3oCcYpNlMIm7ZdWF5WRN97TC4Gcj0adzNKkGQKH3HTmkjrqWDgF
+kDXz8Vsg7/Y9bk4J1ynbYq5vxStfPM4daj6Cbv1Igns71daOktaYGFiF4CMYb3L1dLVle/Xz7Bl
B+gYgBkHWTTKt1yxDeNaAXL2EGfopt3Qfe8zbDDrxC60I5VEz8iGN1VlE4800cB5hH7e5XFUfcBu
EcCsXIxz3zZBN9ph1b1nc/nXpGuOSgvZGdvaBSH37vopt9pLF5I5c1e7AIzBEWwuO2QPYe6BtgNk
pSRzGDBMBCKNIP5yBg1z4vtsHyOFuP4DPhY1sV8JEEBZQaoka0ixL49Oo2Qcx1lvziVGtpPbls4A
5+Ii6APVfRQeRInShu6oCivJo/WLXIkfAqiiAoQ2KS5bjg8ztdwpUJzrhxJJ4O1a1vowmiIMpy0P
pvxlSUSrXht2fHEEzo6B3yPL84AjGDr6fdKDlmPZXhbENqJTcFY8YGUD0ws4hY4MxBnp+LmtkVtc
v6qt1a6Lo3CWrNeyGg81jsI2Uth+T+ghM58wQ5jbpeEV+1+1KpailjeYXj2yzVDjft4NoxP/AUI2
fowJSiPFYExKnDIOelpmldRjfyQY3cpMHNIJLnVb31ciON2Y2qGfkxl+hQFeYJsJ1cfUMU6Tc57O
deWn6/e7/RF/n4jTFLnqJZJbaOWps/SzJMbzrBdfr4vYqiVd3BqnKME00yiUcCTynGGCkQGCFW8d
8igsgVtuKyJqYzfEvS6wXuDIgaodAKIG7yxldYBtBc2Z7YeN/jKYUjSYPDGvyZZfXovivCO+Fajo
zA5jb01gx/QZfHS2mb0apHrC4oHTg5Z+lATO42PThXlEzPNihxdzKygZX3pETQryXu3hESsluavS
CpyoWeuFM0C60qXG5miaeumoo4pb9Y/lRNxpjsI/SPUvfgR3yZEMGJE5tZhbjrOjBFYev98xxE+S
g4Lrpr3VkFSIIkB2nR++7Ork3HVHeo2RqRpCY2CJjLrsRdO9kuhuEz1eV9nN74qVNEwpgRPkw+Oe
SlVlKQ1pkKuy1dFh3/vG8R+UbpjmfzjQSg5XA6NNvMjYdQAaJmNygqqGAHZGjwaE8QRDfYbhTSLc
261yEZjHf5+NnX0VGk1xXZK5wNkSQKIU96zdEHoWSv7JXbSvdoUQm2szhvgtUedL/qXWRGBKhcTG
HfqdZqd2C05RpjDLLZTGAaRH+WBglnLxUI97FmnNposDEiLVsfDKPN3lgfVm6peGguGuCHUDk/Zq
sgd1pyWwiG2V+S2F/5Rdg/HeTmtcA5ypdtNL93pE/Kg0XkJKnajUbpome1qocNthS4dAwAymYqBG
oqnDvUkF0ecuWRamQ6gwgImZQQiUt9JOtptd6AvncDflYWgQzJLACpBl7jrbKgspYbYx/aX41EsY
RjjmtcIfbLdbXCfeCmXUlTjuXhFnw58TA7uFaYWtCSz3d0e9awRfb/PZVdEsooA+Z7ic3C1qI0B3
0wCWOPjdYTyVp3Lwmne2VTjvF83Rn5TDdRezfa7fArl3HuMIWa5HZuPW+s3SvqXWEwapBU/Fpgyq
oNFH0FxReHyERhszQw4wFGRlxjcjWj5JWeHTuBYVvLdeXJTx/5bDqURVR3Wsj1BBuguObJuoA9K+
7meP4gLIZjCBtw/rRAYa9RofndPaxAgJ27doveYABnlw3N6xPg3xdAVj9KLhkTMAPe+iMbZKcHuA
xf/w2rbG1I+YY0FFcrk3Y4Yo2KGM3nh6EdqJ5Q3mJ0BQONQcXT1+z9H6i+jPKSZ20r5JOSDRmhow
Gz3Wi1WHZEertFwaHnI6fppC9F50cgOUjNsOSBFEG1E16dyiE+Fk/D939vsM3GMtpYoe6ezO4IIP
kaPcmKPTHRnMmGqrb0PiXlftLVe4vjLumdYCNWmNVEP/3DePDISH7Ko7dR8JctP/51jo2xmYqsGA
AxcIWdkIUt6RjaGdl9WHe7Cmo8c7umFii6Fvtp4RVIKoRTUsyCsyZ7BxJi/AiwfcTzjoZmmrjVUd
wQLZVAKj3YzvDCzMyUAVArSQzB0LjzeGaiqk3P8tGS/7Ym9gX3UWXuFWQIUVQBwK80kG3sbLp7GP
tS7VzRC0sHoWOMYkv6PRHD9h1g6XGgTL23XF2AK9AWjCb3nsbVnFHrNVESMcES/Px+IW5cM7VsOb
HDvwm1fi5KB0EdVpt3QR9RI0NiygdMJnXErMmqhS1RkhIxvkY3XoX3vpQkyIzZtcyeFuMgXxp2y0
OBlL28AYWVsOixsbb8hsM/JGH8UK0MiRwzLagktlTxPvocB6q7NIFeMjvL4gzx/yaR6ZvoB17TY9
NtgBVrz8XjhgtvWeYF1UxtA0MlTMO1xeZljHjdw0eE8KKaucORpyu2h+9IOK1Zv8fZHg5ywa7OOi
uUdJxx0B4gtQPDew6rd4MfwwtUzB4UW/iHt5hq6rrSRHnW9On0lX+iUGIgCQLpCy6WnWB+eCkCQv
NbkacHD1cfQMPz6G8XfWSWHzQHV2kmKBB90SSHTsi/0q/FKZ89jUrHqtYMBXdIeFSQDoWJ622Mgz
gWNU7CKRx97QXmwwEqZEqC4aMqe9kamMTRvkaNzOVe10eQ1Ou7HPv6C+Xd9SycgEc3Ab8hCoItIC
vSOWdAnn4ooQhLLDhOORMCj3MlzrjoRm4FgJ9qvarpIfBDbCDsDZCHB6UclkECoAbOMEqpVcJRis
YW24YBc5ZB+GB+Z5VL/05eooSjk2vM6FOP7zZTkWarIWTrRBREAUgxx6LXPCLLkvAsV8XDr9L40Y
mdOUhmB6bcMiLkRzNtou5lBpHU6agtdEG551wA8ocyN4pLZyugsxnOEFRMqLpYcYMIDdyu/xYrNh
kcilP9L9ss/eyluMG8ae+i1zerv4JHLrW/H6hXzOIhuLjqRbWFh2VGIbVR6MWPyaNKC3aLzt/iTt
uRDIPvnq6ZKAybX07MBsfbN+NH+ONVhlfzGSUiRBxz+o+a8F8hmJqZVTacQQSHfDLWpmu/gg7cQo
4Uzzr1gGD0JJ+1hVkwyx4aT+6IzRt3rRMpHoW/H7y7mWlFZY4yTBCTrJuGOpm3xlpOms6d7e/ElK
jKsDexBblzb0s/KuvtWAaXfVXCBwdEw8+9iD8XJnsAfGAPwgbkJvWrtmaTqaQfBpPGVL30kR/pR4
FonhmsVwIy+JVy+xnw3RfRUntwPA8KbAErxKG2I1BXEvoMZ0xG88DXjYBcFMfnWg471y86vFLu74
bvhqDR1nQMNgTotQfsG9k40hUHuUU+cwfU0N4ncJvQVE0yFqReX1DVGYhSPYYEElA9OwXHiYjipt
owJbFykm7sY4PS6T+RDVhd/0lid4EZiD4vQeCR0KxGwaFbuQnAORSUYDmkysDKabIKsle/OBNbHJ
rldtBsQKiFLgTNatMKXcWvu8EM25kkEHF3bDRE9+/8pmQkLPSBzWuy9fQic7FrvSy06iTHbD0NdS
+ZUW2mO3sTIQJg6RF3QmcUwMwwieBZEMLtqWQxOzRkxXJit3LestDL9f/2wiAVyg0snNOCELb9zS
ql1t/NyFP64L2EpRLq6J00FwFBpLlZ8/DtClQKl2/jjhbkKJC0ig0aPuJZ9E3+bjigpq+Stt5Alb
oiVozCiC1HMMj3llUtoYK9kFh8yXPLIzM5/lR2wNMrj719K5cEVBAyiQjIFJt+5Zj63ATAvZD9/Y
zK+xY9NCmOi47XajbAtfcmZoVwyRX4nI5zybeiYc2cME2cmDYiOSKDAmRXa0dwBs3Tiz7QShWDb7
mB9lo6POaqcA7+AO3mdB0NdRzyrTsgO3FqEYnv9kUJVFfceYYa0XgXptBKL40L8lcuEZVncZ82LH
+iYA2JtvMPj6k0360+akAmS+/CaQJzohF6dJeZ0iIsYJWY1ESm+BkOBMb4w3wopOITZr87d/KZFz
rLGUB0nUQiLraUTZbeWD2xzLVoM3y3eMm14ocSPkvbhTzp9GdJ5GgMuwOz1/xXEXPjJy0cEb5PsO
X7G3e7EXF3xJPj6LYiBpSA2ksjINbrbyobOMxjir79gQtSHyTJu+D31NTCSxF5LPYZIsLw2paZnA
wT1fbOil3q+rxUGZ+iyfBR9TJJMzkAGAZp2qnmUCQjdk6rrDtNmZuVVTTuxzirZ8NsIaHRuCfx+T
s5AMhA99O7JusdHflfX8AxsPzmTVL9YS3ckT+AQX9Rgbs+oIzrppKjpyUhNbZkThUbEIjVo9bfFA
MjWSjRvWGZOeDBBAwDihRm75R6aykshufx2nDulcE/Xsd2VnNm6Y+5neYrif/9yt+vQvz8h9zywd
kj5uzxLPSsskpp+YqaT0ln1NocMT3Sr3OcGmYchtBInzf7U2u2ejgv9xB7Gbi1zepmGubpVzeYY1
5XEfnethowedHXfDW2fPvhGdcswXi+50ayQTkf9vveEcXlgnmFVU/6M3NTlitvn8FWdfSXBQYwdd
ZlhnEejIeqAZAN/h5X//rAZYyRiMI8H+jMxdchJqehnXClqcpAZEy6uivS/JA8ByfFmf3Dr6vADM
ZEnusqq1pfSvMC9EkHIbVnvxC7hLb9vWSHqpYsYTPBa3KLhKt8wxMl4T7JksN5izdmJzHzpqYYMX
wxXcwIajupDPfQQpNvKWJjV756x7xV9eWDGCDc6UB83pgY0lkrgpEM+OZgDkGXjqnMB2CbQuqdDz
yhYKIFlJAilbZRZ/oMwXlTLOYLGGSKoiTlj9mvH75gTg5jFIdxWAjfmSKypcbYW/F/I4TZrHSceS
SIqiLb3JZ0cH8wZLnqfeTxW3MFkc6Mq2eJ566zoVBbDZ2L21kPlx+tMYo9qHFqIGcKMVtlKYj4mu
eteVhN0VF+0ZWH7HOCFKq0AG5M6mtqYlWaNcuw3Y3TT5OxaibEv7A6eO+UAg76HAiRVEHq95LiUS
KSm+2BmAXN4z+HMdYUGRwfaTf7JJtdF+XUvkI5E6MADWgkAWOtIdwuzMHS//Fe0VDQmDKFnY+lCY
eEWNGN0pEHUy77t6s6qGhiGI5YBd2TCY9SEJ7yxQ1goKxFvuRDNQGgbOBGPK5KRkcazPM4VPLcvJ
s5RPSy4Hdl6iKPA0Lp2JJutoB5oofd3aQjQgTIE9K5qu8sy4fUWCtgfo5jlaZkUVRhik+5jEOVxX
xa29hQtJnC4C/kafzA5TFOancXbK4qYAIj/iDUfHfK+n6K70E2gNu9RH2iOqLG7ZAZD2mBkwglC+
5JeGMfIesL1jau3bWKbfhsYBYn9sXz8iOwFvbfh4GKCFsbG9+ktFKcceMPgSHKSCbrOiE78ejnr/
Hqa1QNCWRq4FsQhkpZG62ZJo1hBhZAEFLLoTBMPr9aNsf63VWdhPWInIjZ4oSypDBHEiMNlMbkMd
HbETi77N4GjhcVOc5ass7NBujWsZ69NxD0BZl2NsxnjaUc30evo5NF0CphA2sEVMB4hsSefnQp4p
0Z1y6omwWyowVNK4YEXB+40ydyjwkyIJnMMvJAnxfAEJRfXYjOqhl4RjKRuh58XVcU80Yus2NkvA
1/XO4rOyRgLYGAqECsabOu9FbDXsF39QeNbdZpi6KGJyetjXSRfjT+NGKD/7izKl3oBNs31tjBi1
M3q6H2m7ONdVc8uWYcMYgTDYbgC/1NvrgBMzZLybkgJzTvdT64NuaXddyNZambGSwrPwRV0ZIQxh
uW5lxZ5RK/2tZoQAtQZqefBFyft3Y1o0LwvHyInj2XyoQwtbzZkGrvsxNI/BIrU/ybhou5rogU/R
sp5tJVG7p2bS9ZPZL6Cj68Lej/og8xeaancDwI8HJ9IzmNz103zQPCCJYLyCGBjgRv2XP8wcazOS
IIZAAxgmGjwVwNz7dxL4Mug06HGQQgKlxntVpjDT8vu/E8F5134ERnRtQEQ79/Zo/awCQR/xo+Ph
rolTZ5qUpO57oObQx+qg3PbYTjeLWzNCJiW7iWcqHhhqukTgzD92vjmx7OutXK1SpG0W/8IHUnz5
VE927mie7KsuoIlDXxTOfLAfThznXgctK+WhxSnLanjHm/wwUXgGCZva17/XVhPswoQ4nQiTJqtV
cDm78hftucJjP+370e40Vvvz5f1oaz8EEj8cjVoXEjkVyTMMTmrMNbDSH2szNM2uIV8tD9MSgFrK
JhBsHKr0TphDMM3gHCEQ21FTBasHgy3m/G4yLhXwV5fKRR8AgnMv88uT5HQ2m9LLUjHL45ZAjL+w
WMZkWI7ca9XoatzOKgSyN1JxMf5+zE85atcM5Z92tmjaZyM6hZfXFHDAAEcT01OXOrqYStUM5fwL
UAp1cgy4tYc/G3Bby+FbNqNJ5ZgE54ucMXYCqKw3EwEHA6VIxGSZH/witUyLYAIWSZIODnrO4FOl
q6Si1ip3waCLRnc1Fe09bY22XYjgjLtRJjU1LVxcZ9kMcsY8FPvkdXZL1EuFm2NMv3k1XJ+HM+22
6TI0FM9aITsU+p+fdJfpRLeTUJ0QWNuGNItiM9VATnRGgbnUibSb8mlUil9pX/nEqDkHJz3U0Avp
jzD1LcA6gXwI4DZsSOhSmqEmDWaHMVul9UDLNpJaSp0ltvpnc1G+pbKk7MoqmkBcN0jy+4RqauRQ
sNs9xv1EH42Uxl/paJSf/9c7gDPFRC5+DvbmZBCyXf4quTLNIp+NX1Bn8Dh2mdoBZiTIcdrl96Zg
7PiDf+Okcf4tbpZpQuGrckMNzE/tBN610GlFlS12kxdaxEnhrKIKZl2PVZwJBD/Wp6Asx702tgfa
L9OLLP0fZ1+2HDmOJfsrbfXOvuACkrg23Q9gMBaFQgpJKSkzX2iZSiVIggT3Bfi2+zY/Ns68NdNS
KCxjqqvMykomRYDEcnAWP+7E7C/M4RlbxiBZgIIU6PF85/QUQhU46UbHrlfsYen/ApHj7mWO+m8L
N95lePOZM/9utJMDaaepmvoeuzb82rbdenAvnsIP70PRmwDgAMBXHnHYqa3UDq4K5NVRdhZx56Bb
fNGUGqbNxHg3cjfWvK6iSy2cH0vsoEoiuHpwQBDlwla/34mi6FoxBgHsGAfKaikr9g9AI6G+udT2
bkSC5rOlWyG52DT+cVdiRBAYgSgcARI9tdkOcnVtUGBk526ISVxdteFSybwxV1C/6ziOJBerKeB/
ddvghd8Oe3L0AKZwdAIEKnJAM3rQnkqF6nEPgfg59mnsJ1C8+8sZ0JMhT86fbr3J8mcMOciZq+5G
qovQ1kuTeXL4kjxr/ClBVlk86eiX5vBqqtB0vKAz+g0FgQhSkZc2z6VBT86Esf0aDLp4L1+s+2zi
YXOnCz+6sGAfTt7J7J3s0AmNs507YBRoYMfZtk5/ocnqp4Q7PFuHcXbR1f3ogp4MeXJpDAWp0MqN
1J21XRxCA16OxTpPa3plDpcz5B/i4YWIFgcQXdvIkSO5+/4MsrDMce8M8CembpMr9OqOYRtJy7pO
SHWV2sHFXuGPtub9iCcrp5JKzKQk9covVkPMthq4HravH0AqDQztwT8uOHqr4PWVt2+QXUOfFioy
l0KKMzfGu/c+WVlghauiBQpz5YBJnodBAUZX9tjJKbYudpIvrvTJ7fRurJMlza2uaQIbc6zarVc9
6EauZ2dbW0/p8H2wLxnzsysKygMHrT6Ln3ji2LNkAjdHlmM0yDlnAOBYj6V3U3kyKrMivnBAPsDa
l+0D0kqfAlUXILvxfvtYTdAP3YCLUF3baBUsAUNZ1LH7i1Q1Z9/qzUAnc1gH2oRhjYHoYGU/2WzV
e6D5BZRjHLOZ/db+TpBqvpAAXp7+w8KBiwwtyiESweTkcBjLq6eSTkuKgES1lpt06m7mzL8wzK+i
9e/GOTkSzlQVhXDmepV8Zbd0XazFfXcDTNsKGRY0XyaQOF7IpXqQL+WQXblPnvX2r18UWEm0s7gg
OAaB4Wl4NgDCKLwAXj9o0Vbl+BlsuBeuv7NL+GaE5fdvkgZBXTLWd5jNIc+gsuj54gHaP30M7ZOG
F96ovmVOm14w4UuU92FqQzDKIfFGAek52TeZovWYa+ybeV3dLG2Xw1qhzeliqeCsPUH7HmGUwDE8
7e+gShmTCsRllFdP/pUD4o0lkbmgstpvixGTq8uO4blBlyZzB0zN6OU67ZsBN78idluBDLdUD0Yj
hzVmUAlrlORsKIt/Y/1gVIDVpehqR6/w+/VL68aWjQ8GE5RFDi5B1oCZ+0LQOK+dVe+aC8OdW7kF
dG+zZUcixH4/HJI+fmj1dQ3l0Q2lT1Cl2LSBXOU1eAJ60DjRL8R4ny7Ys8UDO90ukEtC7wwoHxe9
x/eDNq6gGizbFVDQiz8KbUfkopdGncuQ3Y9xNmzn27GWCXhzHkw6WEpaGMsFHelVGSc766mG2BvK
xu3G/uvtMe+HO51PWc2qtBKw7CDVHi9lauzP22wTbJxV+XDJPTuXIVzSLoT9iic+VN6lziBPIK0K
SHxxP0Hrl9wuDINLgDRdvMzPpUExWoACFiGuA8D1+6lE6cUZHIPRkt6JguvwzolQqAOFBSjvtUDj
KQG049JFe24BFy5gFywWC+HxKUu6KbN2rn3sUJTO1lBgsLfZoY1DzqDdtr0IEvzoi9rvRjvx5Fug
P2WXYLRFwdUgf2aBywgwjU0dz3G4bhQf+ou66R+LrYisbXDs4HqHjYFO3fuZJYlvWpXbFdpEy5t6
neyCA4M1q6NLiYJza4iKDIjDgF6H3svpGgJv4LOMSCTL4/E6382QBEQFLfYe2J2/Rkn+YvnszO0O
JANam3z8x/NPgewZLtzS75IKTL3iSVTtznb1VrvB/e9tyrlhXPgONpoOQOF4WiX3g4p2k4d1o8Fu
9tJNNx8r1Vy45s6dN4TvZGmfQl88GuTfrxODYk0ayhauysbXfGFuRBD9Atm56xy6LN6FrM6ZKGUp
zyz9G8jogvXsxE4aU5XglUdG3tqaNQXxcBkxwxeZWDsm22F/UW7qjGF+N+CJsVSkKKxA4B4vy+Ql
yKxnS/t3BjiKDCi8lgxfFDRD2h6aJLYysZO469+v4tk3fps2OzkIlRYqQWPskk4eIGEebMED/Jis
l5bfbF3dXnQoluN8chMBQ8rAaAdWAJy9kxmmemyQpIO5lk/eVYCjsBBSThXw7UvHw1/vxgGkB3pp
EBj2XSh9n9qyXju2mbBXcfoWPFiG0tEeXDUQ8oqWyscsroJLN9LHg/F+yBODNjgVcdTEcCFpYzit
WZpFuKHGq76qUQ/4/fqdHczzFkqCxbbQk8Fqn7ahRUJwl+qHkKUr4pqNbC+d9TPHEO+Eew8ZVpRW
MNb7Y9iDvYSFNWyKj3TEry6qBVKHTFbCF1TRJbnfj3fCMlzAgCqkC9z4ZJMkJEWpIMO9p0Qd5an3
WGf+BdDgRx/z/RAnBy/BmcoGgzdidRiVXru23Cqqh2ZLQPv9+zU6cwVgLPQUuYCW/QoU3s9eqmdX
aRuXzXKhJldyv+AD/U+QLwYHgrWrLrspH83K+xFPJnAYGORdepwy80LgEqGD75VF1XW6HV8vnuiP
sfL7sU5msrMT0rAZYy0g22y/aIxYh2FHthev0o+2491Ip/QbAaQXxnBx9eTT4sV2UfO66JnYsfv6
b2DNFssRAAK26MQgT3yy5ZsRHnnpedXKqX90eRv5bXdhX5w9u6CiXGiBXCACTu42NxnYUElarexm
Z+afdQ7Gv8cLW29Z6PfmFm/xZowT8y7QFGWqGmPMa3dNkYmF6x9yf4b0bg2yd3I9HvSiumt9ApGo
kqtLu+PXUT19ADiuALWDIiAAgeT7ve9PXeuyQqDGHfsHdd1fw5HdNncGDp5/6x7cm+yx77nA9oRU
yEKKHvIK4pJknx+qbfbzkljCuTl/+zgn88GsfBZJAssyNS9zX6yb8GXIL0pGnTMuKESBn3epPXjh
SUpAz20wZ8tLL20oTmxvc8jb21t2LyP2NTvirtso6A7tLiz2x0wEtGPeDHty6mXjjqOzDLs07s8P
xTpNAWDI0ESQXE/rJUrJvwZHdbiEej+3yVBwCEH0A2QmXvj9GhuoJSz7Gxs5Iw3PuoKjIYYzcuWk
HvfA9ZwH9BJb7EduRpxPFPpRc19YST/4n1Yx0Ex5uPmmKP9U7jUKLUvTRCa5m3FtxebTEuUCa3vo
YzU/2gdUeaNm/b8pZJ018D4YUuGfLto9p5vcCodm1i12lW65c0ViQEdg4SE13sfyOG8gGKQOF12b
c1v57aAns950PSMmgZ+xNIUTtihLZYcsAoA5wnFHGoM7EDRA1vv3u+xjywEmHjhVVJcWAkBoq79f
7dCtzdAP2GVdrF7G1cGJpiuk947NnnJ/E6xdwkc7yjZi3ocO1zzlFyPUcxfB20c42eiq6kefdngE
dS22i8CBu7kxsbeHEu4l0vZzZ8oHC18IAUyE4acO1gjpNOIZDJU6PjfTzwq9cvQo6M98/svckb8m
FoV8/AOhiFNiijD028ytfkX72Zbmwa3s++vKqY65BUFKQiNKi7uynF6GsXj0GyeNf7+yZwL/ZWX/
9QDLjnuTudEeBJu0D5+oNn0GnfYegOeuue+TstkKr1Y3OQ2LyCfFdOV2oDqfcsuOajNf8qDPBCXv
H+Tk7k28oO7V8iDjWsfqy7CpHul9AwISsrI9XrxeIlg4a0zevvnJnobiaD5bS1rH25Q30DlHt2uF
sk3xwO67dbNrY71yf0GXlqbUEP/+UvLpUpRTLyGYzh7rN4twsrdLVo8sqfEoNn2qxi+Td00uEtt+
xBSfbLUPPpscrHSZYHI17vyrTEfDY4984D4BSGVYlcf+zg5jAjW350uadBfe79SJG5lUmVx8e9aD
NzfVXMuRl8mlovR5MwVlCaSRyYIEO4mMKreDEAnih5U78HCzQHDkvj2CkHWDzu08mo5z1F2LCPWj
RUI7idH2/tehmNjGbx7hxPdpAqcJdIZH8OonPX+mw4VGhTMFlvcDnFwB0pNhWTcYoIvrHXO4zbNY
bqzHYUJxtY6zo9r3sRu1V6D0/BVfg2frOqfH39uNsyvqIUOJuxh20j0p/2u3AC//gBi7Tb7XCQTt
5+faumScllc59SORM/ifQU6WE3k8iKBXuO69GZS6Dqf6kjt+3uq8GeJkuUhTFJ2AiC2QfNBAwoYp
7Pt0vbQr0yhL1g7kDC95bOffCtlBXCLgXDolcvfqIDSZxjnsYg3Ahv7KKuh+jxBPTbh1lYS8vP03
UtjYNLhd/nvMEwOTpLorSmuxdalzNU3lmtDxIdPedWmF+zFtdorkkR7Zq92lm2EGp5UBWPT3W+YM
RmZ5CLRCESTaKOqs768aIwcvpQPikuGqvAFlGWgBV8Tm4zNYZ6+aa7IqwTg3EF7V8e9HPr9Z/zXw
ydVSZqxLOh8DC/asbC8e07Vu5+2/MQglAFEB5e1+ED8sRZDOTGEnpd0npaqolHeD/fj7Mc5unTdj
nJx9tCyYujUYo2qelPgyXAodzzk+S9p1gfot4qEnV6JI5JjUGvEvmVKwTWYS4uhN3OQsGvtg20+k
W/3+hc7k5DHawnkPvYsAyK2TS4mOzHKboCKrrKtibbKEVz29rV1LRONIULUakxhsus9SlQY0mMGl
Xp6zWa43D/DLQLzxf4BmzBOg+iroDYitjIXkQbMJouR2SRUOyUpf8jvObca3A56sodOiSzafMMch
lHkK86PKFK8ugQjt5UCfmE6QEQEMA1ZyECCftmlM3WTCUs2LXWuvmYPMCQA/i66Tgc5iuAW5iBsV
KEQs+md/4lH+z8v8f8Vrdfz/w3T//A/8/FLVus1E2p/8+M/b+lU99O3ra3/4Vv/H8tH/+dP3H/zn
IXtpq6762Z/+1bsP4fv/HH/1rf/27odYoclF3w2vrb5/Rbdc/2sAPOnyl//bX/7t9de3fNL16z/+
eEHLZ798m8gq9cefv9r9+McfCPXe7O/l+//85c23Ep/79J//r5WZfv3wkddvXf+PPzzv7+C6g5ws
mhmX3uHFI51el9849O+o6qM/BP00yHKCXvSPv6mq7VN8yPm7jZwUFCXBVLSw2fzxtw6a4fiNS/F1
wP4GAWrYYJr2vD/++83frdG/1uxvaiiP2E99twz5fscghgd8ETwIQE+iNvZBsrlu+3HAQwyRZ1dW
xp3a8jJ4+31TR0UYSpdbDQNrUK4RpEW5X5YtV55ySCQ1A3cCCeQDxDHHjdUU7meZOOl68mwF/pay
Fysj+7BYhdqqCJe5ofuUZGi0cGWQcwvk4JB5bCn5NLQVkr8CVH2X3JVfibU3BwKvBxbQcEFnLjT2
5FT8UA6d0wNsDkG8yirNQ5kDgHPVKRspsKGvUHF06tmxDyll+c8WdcJwU6buNMZ2N4Rb0pVWydPS
p4gEbOgP31lhM9CdFCLvjk5DQ7VVWdWna2oktCSbrvTnvdMkfbP1gyk4uFnRVLcy7Z1r2mW9uFFp
nunVxNq52aeo0zdoQnIK5C7KUKBZoje0W9sWwSTbeWti2ThGrea2WD5EnTlDHxF15aYf+v6Y9ei9
XI+uVO7VUIOAJSpUU5Zbb/KSIqqd8VaLAd/UQ24nB0l/WX9hMgRQpZLGtaKmCxrwBo8ppiIfOveY
VwJKE7WckMDxcd3UvMEXRJNTjGLNKjDIr0aSk5H3IUmtwzTPZIdrvxpQtJqmrIwM8WSzUX5ll9dj
nVHlrYqBBCHPjZ/0O4epPIlKPVDGpzpDm03Y2azdpKaCgIY9WQRuusD54SGBLi6n3SCeJj0Ytasq
344aEdw5br4NiRBbN6sWBXE/fcnr9qaeJ3TQ2iFmyXXSDdj7JYfOpsWtJM+BGU2zw2AyEIfTcJ83
vvMpGJIdgLUHVgf3bYaezn4Ov7SKfQ6zRPM2TTd9JbYjrTQf0unaL/KvTEC2O/G/QFuZBwnNViQF
72hajS8CfCk/Oz+IhWkYEmOqjIquyfnUp2WMBbc4tqDmFXWOc97P0Tg7a6RcbtBKwova5z5rMVST
47Ytv0niQ5cuJRyCNEkM387leiRePGRhPIn00M1qhRT8uGpQvYwbCvWx3lKcZbqPS4eYZ6FmsvIH
tR7qFL5zmNwklgKDKnHVwwABB6/o1Eqb4adFDaAo5VGEndi2SFzvfS/fugSsn7PSm9Ruf5aO2RN7
QhG7FRPPy/HepwN6pPqObHDingvW3+qyyThUaY/2ENSbsC0DPhT2vCuSIuciSMBJ7RuQX2ZFJAmt
17Sdb9qgNnyuC7kqddXyMYPcqqSAaoeJCx1xrb/5JfYVCb04rK0sGnz6qDLf5XYTjrfgEbz3dPfY
+wwwkFFsGscZea37H7Rn2cYlEJ9MhofUmOwm6McJ79RdoaSmOnx+SjkoJNAyMBEcVdrjxreQ6Qiy
ueaDL7ZWIC2uiTqAjC7D2RdfRgvtBVXmiqixxyGqbPEZIrLfp6BJNyGhe680N7Zf5vde0LEb2Rsr
0kV7Q8iCanKIikDR+YOR+cWXwWpKlBt1AxBAnjVaUMtOgXhi0wq0yd61DnOK+HhWWyLQdA4xg5xD
/WJnnI5FvS0n7Gqjv3Wt7DRHQf5zUjIPpwvei93i/NOWTMcxaD4Tkbo8GYsvpIMp6utpUwbFo1dn
TQRCsxrLxcbYYW2yncLyqe88ZFo6Pa1N0kCZYS5vS5YQ3tm5dY2TVXLUHnvuzUW49pJB7FthJACn
FV2VwvxkoRzR9dHXHEo9dNcZabZTU6ooSJNriwHuDz4495ZKO+fBVN+FJsn5IBb9iSan+KvBjWiS
Wqs5Vdk68/MySkPh7JKhnzaVNRFIsatw64zp9UhgH5vZdoooVwn9XqnURQbayfbax1F1shq7dJrY
dTfZCQ/SEd1gPRiEdRvEnQQNg++z7hP4hf3pfhDOcAcxEz+uw4q8UFs3h5pJE5uCQadWl5m4mU0l
xNEOLLNq3VB5kYUePp4IPX+rADV51sayYmnl10Vvj6sJiToOooKx4iNz0U8PVs0oZaL6kY105lZl
3YRd+cUO5H01puUqqQprAnO7vfctba4sTz6FXSP3NchAVrlXNF+MmgFQaE29b6Uoa14IhQy7YE48
aqeORo0bgUztS+bQ8aCk/9rKwazdQSXPbtncQ9IIoNaU5BvmZtPMia3ytXZdazcWSbfN+9belv70
RLFcvJzdANoyZbtHleRbI+1gQ+D2RHPiFreB7AUXtinRGl78yIYG6EDECdxqE7kCpgcF6cE7NraB
vAYuQq+Z0BKB1tyasJFnZbajAbkTTSDWNC83bs2erQBd5Sn5qZscqsfNAJp9qGlvh74Ij0zTH2Da
LqPQ7emzMnSKdJje9bSE5ah+hl1YxzZI1TaFkuGqz4p811ke2Tnavi78zlppmnwZ0E0chUFY5CB5
YwAWjV31khV1+4w+d2A9VEueZsNYPMwJoBcJuLTyHgd0GoEBqbsSy9k13C4VjOgwg+DFc5ALLvRe
+N2jHJd03XyQPZJ2FfhMV3ne31mdYFvEaiiYt9YIdpF5V8/1sLbq4ImNgY19bd2k9nzdjy9Oq45N
6z36o/7Whv7WdZKZB6RBKwdVETq87q0M5HhKxlTKLwCNlbgW04aXmQHALjfYDCQ5qMb0sP3LNd2G
7gr6COqlNzp7nKlTbhrjkeuyxMbBFSM2eihnPhsxbBGxtptpYF65z1sxC+7VuhhgvOc6vcvCvJyX
Rw1wVfmTes0mJ5C7NG1GB15fUd4L4sj5UM7+hOS/pGWKLUrpvs5K4m8sO1EWr3JgrbeeHxD1TbZG
QvF9qMaGa2A3YC0Ecw/d4JEVlESJHeVthy/xAqW6W9K6FylMTwJceIELiA+pQfTqMKiJnARfQjlh
VhUpiaoSlOM8H1FYrliur9WYJgISpSjjRTlNugtZu4/jwrNHlgzXAGIyWIT3qY9GBWlQjMEAquu2
eOooK55GUmyt0hHN1tJW8NkHbx6J30Qff/r4b3360+T+8roLAmZh9QZ+/gNiWFqmdwWZCG6eERrC
nqrdR7exvW7dznOZ8NYZdQ5/JDMFL8s5BbRYhxbl1EcTk2QNuyQ2fBKW/pp/GK2lYREQqA/AuFEw
OlpOS6IB670vYc73s+ysQw7v6AgRJOvQVEEyRtZkXWr0PqnPAoq3BF1QTrRd4IsROL1fAjtFxY65
dR8VwSS+jyKsQz4r04rIBfi+BiOJ8cML6Y3TmAp4ZkiAO3Thy0Vd+JTKdnJQFA4SDxWqwlyVwVYl
QzxUn3+/ysvXncRu1F8iGiCngbFCjHrKBCHzMksCUSU4puUep7Tmc0DB384AJV3lTI+cCT+Pi0QM
d15QTLwJWYkuTrrxvREEVqGAVw56/VsrnwZwjiIeKblpwldkK1DTbPNmlzTC3sgSJxfX/DVEsKF/
6sap342bIVF6zVT5alAZBzd2qILbTrE5smahuGLOLenEc5WMHZcuUKxTuM1SdxeOYbrSVXLTNu2j
U+abklkh7MoQ+X27Y6IGPScbvgBf8LXoio0c8msmwSArq3Cdlaiv9hQBwZISmj0/4+C1W8/dfFUq
iDsMkJwv3QP0A8wVgyINT4JyPYl8mybBQ+ngKFC8p+vXP8LWfxZzcdvbw1WfeJ+Q2oPQXn1XTc1+
6OVdSuV3N/PQRjeYJ+rksT+638uePVk6jXFffgks8ZRPWQGDmu7b2X6wervgjeccwHF/28hpLSUU
XEYQrGa9/bx4OfgfYLBbqJd58/dU2VtgcmHzOykQ62T3Vpc9Twi1xq67tma2bgM3WbUV8KN6WFek
LKOO0as2dZ5T1/lMZRrB7X2Cb7Jz+oXsLGwJB5fhOghRkUZYoQd7O7ugwUEv7rYybZw0ztHR+fMk
sgMO69YJu6ucdQiAFA8MgiBlV7xo0ZaCzF9VunEv2Nd0DmMnNdfUBJ/Ac/Jp6IpPAo6djQrmysws
9VYQnJJXtW29+Olsc4t0APNa+bcK4VPkZ9YcUZZkiB2rMdKiPI5U/3Tz6bsY4EDQMckiOK9jlOm6
P2oHG7RV9qHuXblNpCkRbs7s1YjF96UTcJGM+Qffr/dSpiDDqaHHnpdro2d7VVZd+qUJM+spz0Ue
w1tZjbPeeQW9kt4AzQ8yhFGlER4VUwsdHyfItw6d6xufCJv7VrgNoADl8QlFUO4O2tyZPv+sKJxy
6M0bWMZZ3qOc9SmwBkQS5SOCnZ6rEfwUhZ+AS3eAO9sqPe/SENxRU+CbyAq8O7QwFxEyJf3KGoZu
rUHaz8sRpY3EOXgEGc8ATD9WEBWeHDgQSiyidd7zukU3tV3LL6iiPYSJn0XC1j23DCTFpXPtNmKr
GEhPCicTt8qlcFYCUGZxQitrE+TmyKD9tINLz1bOmIE5fywChEnEP0IpsUBM2n53iRsNInhM0c/C
ia7uqnG+yzLA4mzID7FivJssdwsNPkjPjtVtqBHLujQtuI9PbRMEQBVN/e1ocortmq99u2/QR1He
FFQbPtjNpnXmrQ7oetJFsWNucxwZyALd6ibxks9IVV7NKlgD8LoCAiQqINJQOIx7pjqMxv8xdvOG
abURyr+ePfhYtffVtrNnYjtr6HFs9BTewup981qzN1nYbO1c9DBMufK8J0UmAKEsY3OZIJchUrrt
1GDF1dTWSDY1IWBRXXiHAODVGsgguawyYKUEy75KOs9tbJFcxbNvwJ49pckKIs06UszFTCWh19wp
JKr3rM3KO3dI/I1dVQ6YolEBmKawXjPLgw2cMtirrJH0OBThs2lL/V2J9McscwutIJnyp51Q0tll
GTSQM6DxBcxJrZyrtB+yKE8KYfE5JIdKTvsylAxhKIWxEGO4sJJNh8munhLfHnQM4pxPqcemyIF6
ECgiSlE82K3qkWvWgf3FyRsbe8klEnEy6dYqcXGewv62Q4Jpk3nyUUvgIcMZ2zYNel6F2O8mgdg3
AD+HbBybeCqs63AKj46sh8gO4OCDYriL0kQjlRbOT1bPUnjK7auf+F6chtNzUnWgGymA7KqRvslS
lrVXrHY2shIgIE+Bh+Y9INE+V2lW5tyvir5/FSa59csiQZqKsK8y7Pxdz0Kiv091yLD5wRdzn452
/qKKjhxnaeFBZNvUeFKryhETUV2SjQUelH6dmsbxItPK8Slhga3iykzzBheSdW3aGpidsewmOOtS
maepqyki81L73meZwQqBLJqG69oL036deLh5cGbtXPExVPYMJjV8YVyXCV0ZW0ovCopc64gCtmit
hkGpqKK2jOtZpZ9BTJbETe3JT0VVs+ukbUt6ZdEhcGI0mNCRz1XuoY/adfW9kGUZK9zlq5446XU4
SACKkmTreuUjnQU6aXPrZszbw6K9yx2/ABmvnc3g6dAU8WC9sUoYm1APwzMZ8bTwRFreNt23LLO9
+6YpoQ6CQ3E3zw0C1D5FmGqTdnwCY4b1TTpdiG51OA77tDZhLFqzIU07cj8xh9Yq/FuhFTlaNDQ+
Z1KK60U94opUpMdt7NuVeExqM0pIegPfl9O83jaOpUIscyeRag0tx926kqU/PeRgQo48bLXrZg0r
Ovajc5SJ9WQc6nMiyvHoOPS1JwLNRVKlj4PsDsXsQv1aQTuKctEDAX4D8ZMkgoZmvlap9VD0gGmg
xnIzhP0LouaNGKe1Y+fBylJuvrZ8TxBeIC2wsz3l/fBmNzy0TEZ5oGpg2HAb79qhTTaClUPJLXc0
3hr+RbFHFF4DkmPNj7Nia4i+oh88H1FWnUazk754dCwGInGD9m0PbQW3pavSA9TeD4q28WRKGzcL
iytEnztpia95aL5OXlHth8kcRpXoSHjS2yOv8834ctp6bqs3k0wBIxA/nLwEjUlBV40zHbsS6KTQ
Rp+xDriYhlfh03vfsbqtSJtb6Pmaa5TtzMrKB46yGl2NFIF7UPliZWnibDynuhUZMph+j9S1HgV3
K/PUUjnv7KZ/8EYGTtlx3sxeNsazQLK3LYzDh6zdIvVQc2sw5pEwTNeA0Bd54wJ/oaZPRaKa2KWV
9zkYdABGc5gWkdohr4Hn++qZyfqZk7m7wYMga+y30zDGw4T0u5oROyMte2yLxD0Eg+VtpJcThmSD
s7INlMBLbbqob8Iaga5vCTBwdOQHs+YmCkyLhhTTarTSNdK/KUDv9dIieYvXGlj/w4Bs/n7wIQ/T
K/fOpsmT8iQ8FFgIuSoQZq96kRdLYnc1omccJlWs0Wypj552UAGAGUn9Plz5VjZGuePc0KSAUQZp
FBeQ1eYGBLkRAjAomkCMtmI2pM0wuPOTVk4SCeLdIfl8O0BTOgosy/kB4a52r8bKX7EpgNc5oMzo
YhIizB1EIJElhcDspHBdwuUjic0LZNlZiouYFgz0lEhxxV2Xo5QxFmjGLLzbuU9pjL0a+126MyrA
9Q3qpQ7KIyNFLkd1IfyvJrurF8IYXPiTu56tIfzeo/617NYxWBVAkiL9Ns94tQLn48F1x+JBe3R6
8sde4QhlSPkdKeJ2lIWYCR5sJiA2Ur4Q9H0g8EjXru5y7lX+vRNqOL95PIxs44ZdvWVWsoWKdb7L
nTbfYcKLlXYBhjceYhRdKF7nGmQgzVivs6K4101xUEH5LIfsq87SNoKHuEJigMC/Tqy1tjOYd+Ix
VAJStbY1MkgzKZCDNw6MYIiQDirTa88xh6xEStRJ/TT2sixmBaYpCKyET0ht8KCHU4l8j+EQQjgO
unVXABlutaif3Lb9lMt0XBfZEEtf/xdxZ7Ykp7Kl6VfpF6CaebiFmDIi50kp3WCplMTggAMOjsPT
9xf7nO6ufarLyuqqzbZtk8lyCIEPa/3T+iJ87r4Y7V8j2+ti/ORCnnj73JSOTmOUgvtq6h+3EODa
IbuwQj2XOpumeozaBc6V6JY2wpdfO7YmoaZzdtM25pmT9MuzHRYkp6J1uUTO6qYRRjzktKo8SNr6
dFmn79JCvp27jU95sL1aayKfSEBZ3HRgJ+4iF2BrEYs8d/mUY6kuyw9bGugADUYYBWCSxTQfnWW+
Y3qLm24BI5unoeUYVL1/61YhQ9Qq94kmzsv0EP3x+yFKVTL8Gi2SQit7fvEHicS3dXoaD/thTBhT
0K3usYknsW9sMLluetRzICDLiurYtr5+a/pq3fdeTw1ro4o+zkXxKUfrwu8dHwUVUquj9wllesxi
vBltn8ETyjs7XWedI6tP9lUz/6zj8X0A3wRPTpghssnkHOsuuei4lRfmhd362nNPxoIBWmAl3Wxm
XV44hgUwcC7SgU84psXsrqdcFy9YrvI3j6J+PZSjusyWbj/CKGhPld/RYJX5k+qXKp1s/TINI6xU
oe6XxDjZ1K/Vl9O7j6UT5hfixigBAvnp1E11Eo7dXOrEfV3tec44x+03H7T2l+T6SS06jbMri6/N
0dZrTFty7I2V7NulKs6FimvmZjPPvhX9K4Tkb9iQPdPlxM92kQWVd/xON/65BiY4GzVkW1+dSwW0
7Jrisam6OsMlh4HYsg5D4L2YjXlqfd97T4oYPUzF4QUObM0S33JgJ9XBQ+mZtUOfPEjvOq07lifG
A7+VTjNeWMj+yRXVR8PYoeMgjbWv5nHYFW3YZWCIjMdZmse1IKagaLb4JMN+2zn5+Lko/7NXUMLT
dOVLOuseEuERGGzIul48qKFv09pH5hNYwU9cWxVVQtztysDdnvmYBRt+aHbObF+6Vh9Fw4TVcjT1
OaSX/PILrztNfnnjb+1DoyUH7hLdSrjeu6Y3L6KERB5iyS5W/b0YF862Ydv2RqzfF2G+m4rvqH3X
7Kibk7R2mx9ePT+otZPpErTfo3h8C6ZQEcpcX3rPrNniwc+Nc3Xpa7ndCz02DyEZepc67jDDezMB
lG2kjkEDnk/eYuYSv5kGrJZ0qjxgK52YVOYN6YgqQIm/NT/8ddFpk6+3au3fwn4BuMVjwpFeVakc
48PWhV/rJH7bQXmyVx4x1exNZLVrOo0Go32JVUkODpAx99HS2Lee3yD5i7kanMnaB0P/opfxLW/r
KF2DZB/NQZD5CxVx7VR7p7O+l7P/HA50Pv5QnRgVchfT6tchupq1Ls4AvjwZK2Qq3rX57St98OV6
Y/LmUwOtp3Xu7JRoQnZYsJ7rznBreW5xsyzTeABbVOnUUxKHrqAOmepbM3ckbTplm9K01Debjr6U
4//Wovm+JOvFrDrIVC2aTA2FytwhlNnQQlP7IvxR5Prg9VwijW8+9ShPq6V1quoed0iTcDJb1zh5
2czpUG6/7dH1L75EwVmD6O7bIslifbWntfGTaPRLxIKjIHTovx0Gw+rp5Mz1Q8hkh8wKxjwNjHUo
LHBG4oQh90vR3jiWIzKlN4+P079xHSPNWbyjRXbsPg840Ca3+kiEBkDzGlwIa3cC6UjSykrISVcG
GMMq3lYrHtO2qz/LoIzPbVMdetcud223lDvDlMNdo4J7erfnJQ4+hgSlAQ1/Gm7oilv/iTTv+SQr
vqFOknOes/Dn/A9RecuZgITkSMuYLSbJvwVm/GrKJDgKiLAzosI8Q7RumI0NheDuum1AZ8df79yG
hPN68A/Gn0jigLNMNxn+XIPmdrX1LSqMO9S5xWWiRv9tm/g5Cta3TgX+TStssSuT/KECv95H03w7
heO+zucotdu4vBdGxVwM+Q8xzGMm1Rjs+qH7ti5bfZkidkvQDFNWa+galxXtJfPPzu1vGQpZ7fBH
v/qrT5NnW/vBphAZA9OlaM5/eM4yZU4g7/slvu9z72KTcX6tUOCvyubXpNiy5dy8EOd7bCCq0k3H
mSsHfbP423kg0PMA0y9TUXrf46m/ayRM9ybt94kL41AQGQIUtsgHp+Wms2Jh7YqeOhm9Ay8eEsSI
PLMTxc3CMNV+sJ48U0CxJ9K/u5Ln67AEIvXD/ITiwjtstp3adCv7IImsbIsteMIZslfE+dFLpjQY
OVPEhJChaez4I3c9fWDmSPtLuJV1TtDQ9nq+16PFrbtE4rVyq18mWMY7bwaiL3X+2Oc2Y57Dbn12
8i1n1Ot8kWMSpnqQRBBYYXyWTn6LGgw9qRXyV2P10Hdjm02e9WHlIyE2XQi0142fTTNbnNu9c7BG
K4ME6R9yFmcKzZ6jOyg6csT8pXsH7hga6Gs7f1wsR+77sZvNbR7SyDuOAMLkzRs+XGSKSzwF+9H7
cGAQDmGwIbcu7F1ehY91HrDsGy+8TUrSR+lDUunDoRcTxUsgalR3bRvYF2+qn4Ncb1kz6q9hCCaA
pDg/JUWJ9N/+6Ez+pSwZ3gxB8LYNUJ2JBhZw4uaXaIsqK8crthMu3zdBQtdWho99HKyMj7PeASn1
zTCjZCrnKYdBC79bS7LwLqcL41VVancm2ENXV0wdzf2dvUIX+yXcWQN5p6f4eVk8+umwfsh7uzlP
ofQOc+keikF0u8qq/yT5KDPXGghSdybnmEhNuVLrn+Sb30QC/LsMq2/XsjLZTMlkd/k4gaaek9DZ
9jH5JCC+zvct5DNFify9tPnvxWKvgXxdlshoirfyEG4epY7+3PLme68RLlRljALIlg7zPFvNgBpK
2jYPQRJNGe7qgFHhrb9+Lp56HqyJSx+1VqalIzOfJXioOx3cttFq0lEB2JrtMq/TYz3jQu9k+ewu
XnIsvJVS1Y40TJDV6J+dDzFqOe5DUFb1XRCQk8sREF2bnv7Zl+rXmkAjIewfFALfIXanY21kC/Ab
VqXKeDbwkIGu2m7PLy2KVOtmbA+BV1YXy57sXRQDrufWYA6lo37EobhiBv19t4EIBTktzzaQPOk3
lZdNofcI7AH2GgQ3GtywL4Pu3tP5RmEaDwk6kqDlJonS3qFD1w7jFyI6m91srXu3XXiN+pu2wp9t
f2UBIjlkPYlZ7oAuJE5erFU8NMUb/e7DNXrmfg3XejevyXDiLIfqTvyT6RwbZxCKFOxukqCoTZRj
6m4kcNZOvjObRd7txr5LSLQo2u9BnhyDzivh2mhtAp+zoIqICrSmm3YjpS/JDdKz5QjK/zp61O1i
c1mp+j1ZujsdUmeHnWDKeLXOebaqAGSuWItveak/9LK9tjE5HaaN7YOzJW+Rp14WNE9RP6+7ubdS
p0r2puuOUylv7EL9aEvN4GaQjz0BWzS/fswssnjNhpy8n8XZT7q7Wev8btb2l/FcMrOdWyYVuBmQ
c75L1omhgZ6+74LqmETbbvG9/dyPMg2keG5aNe7FNNJxduKP5df3NtO5jk2un8SyuFkXCnu3tQbh
ht+wD5mMu8UXNtGQBrWNMkvoT6/d2Dfa2Xmmg3jyWiaFL2Dh+tErf7TeUGbgA2erS6AXmh2f7Fs+
la+5+r3AdFk0GKVFGO/4VcDjp0z/WDOrKk8y8j8WlreMBpxVhbcLh/ZSgJYpV53XLj/NZvzhUD5K
te3xu6VKTQdmPzwTtF7SLE53IkQLE5UPBgEJq+aGRuAY9NWPaFN96qJjvGkMMunAyYQH9u9wgUYo
yJIyetlMMKbKlZcpX7vDgJogM3KDh6rq39Byf/qg/YO6+xE094Fy+ZuomovTA0hElvdO8xLsOt8p
WvAhiurNQjAZCWe5rW3ULo1GQsdMvUvdrk9tbU90vM6B0v+StAzDGVD+2hHKuUO9hDEPhmlUKLC2
Bxc3/J0zrcA5LTKGwQ2p1+d5eA6KPn/xYzZjKpiKma2+cxb9iMdwQrpDknm787GBoZQ2alfboWr2
JvEH4CltusM2WuNJLLUm0bcf2H+56O3T5vk3tedXzl7MOZFZCM1PjnTH174uwwcnSoovZ0nkTS1G
DW4Z6+Ym5Bo9LoFjYIJChiywSduJa7rh3YT2vN5ZIpdcQlXVvFnL+FnlQR2mUdMiLoujtb2pOSf3
fdgkj+E4B7BIHEe2V6CIcgudeUSam3RR9nAUvV8eWu3mD70TyXOwURoJtxyvqCWrNVzCfZwXSTot
2/JplQPI4CxIvotXNpZrWzdRKZwbe8ZI0a5q/JSFdl9suwewSjicOS5a/5achegblCjD/+I2+DZK
zOVN14gshzQ6K6yImT303UEZo++HtYvSdliSRylHzVmrB8atBP74y4OW35WW7dxSoa27OI/j+MwQ
POtn2fhQpCTBsNJQ7O5MGAeCKwHXXiOj7U74vP1CwPiHIAK/kmSFBDB1/zVMufvgFgL5Wjn8ROvp
ntc1cnf5Ek67TSU8P5R8+z5quqfRE++rr1CWd6b8aJdCfiwb03azRPZ0c5ZwEc5XUXXRwTbnqVkm
air6C3DMdeqezRBtHbVHu72Nc9cEKbO68hGkqLdRKViO7x6Rg6DiKzuli8tm8cMPVR9Vzl2OfKT7
7jRg7ekyOOt60X50pQMZrxZcgGLaag99M+885OprJkQ78q9q7EDcgZjxS7rNcF9Zhc9KGma7ejUu
iAjdojfps+yp0PZO0DF4TWPxPsjBu9JAqF7LHXfN+hm50YoiUzp9yLyUsqmgfzUCwnkNSVGJCyke
tLCY5jhzcVhDHzNbaOKH3lZBtKp9xK2sDj4ckDqohDM81cCCv8PK1N17ZwY0122JJ2M3OdU8/25J
lGWQNmw/elYfB8QIf9pMsnkfEKPOu2Kerv8vJhTVnbeK9TIrZs+m3eDA1Bm4dKItGvuXP3suiGzd
V5xrM6lSWrbtrSljPZ5Bebt0coo1+V6MHZ/LhHrjh5Lk/nNwpnr9Wlyt4y+jJwIel9yu9n4iSj6W
b4enrRiW7llDPfk7d2vFnefoaM1AReTR2Dpf7+w5afxd7NITHsOl8IZ93Cxel7aMMFvZUT3dlkOf
b78Ejp6Obh7N40HPZVyfOJoMz32zl/wgxnCNHq8JM8lFbHY8f+dKrWSmEM5Idk9rQ1Yl8WJ91Krq
bQiIjS1QiimkK5xKAAhLbdRt48bJsSOir9/7ueeKbCTehKtvJD+lWJu1OebIBV/9KGfmxNR3znbU
TWdBaWg1V3d9GFnlTTIvCpkrau/2F21saY4l7exCgxXO1A8lU2g8oCMEEvm5nkpRZ6ZZhvEhiOei
fVFWGHJzwb6YJ9mKeT0rn+Fouwa9gH8uiMx275YIOTQNpl8z4Kse4lSMnmVnwPaUqsZZ9Fc9FN3C
fRb39h0lOCWTbYsaBM0Wrv3shGvwMRXjsu4ZqCCd1FN1Ip5ceJvuvgnr5RAX4cgw8VI5mTsO4Otw
Ve54tmdVjkglmpWUYmfuJSZKX7uRQk9ZKvfBsVYP4W+zhf4JoI83U+uVzTijm4xuo6ZwbjZkTmPG
o3RprEy/MgI0tGR8CkRTWw9VR2HEwRpx4Ftkql2k3W3uTQD6EN1vYSPaU+y16LISR6LWFRt278zW
CmDJKrVBQCHzuc6QmZQvvticLbVF2L91gLLBTrkNbPFg9yi7nTb4Za39rLM4KOQpqpPltluCu9qF
YUhp5wH5taWnp7Zv4daJkwMZU8E6vRG85t9fQzSdvQrAcw9ToVDWOX08nXXf6nvt5EV9aFXXQFvl
iqvKVHPKgKNBpKZEyEoEV9eZLAqKuoLRC50WhXDt/KygqMrU04qEXw6+hSQrRI3+ex9oezyQiZP0
d66AVUD2TGmcFj1P5xEF+0pWptX/8ToFQ9tVMQclkmVBfY1SChmNCt1vVlDwIqotUnNWLoZ2AHRx
rm9QDNEb1W7buDtdTzo49XHVfM1zaJnnICxfRcUtQQ2/WOuSujkk+rkL2+VPwe8V96gKkeN1ZUNR
OPpS5zdtSdKD1L7/SgZMP2SFEsG0d/vV2rIkrkYP1YFffkVmiKFz6ypJ586JP1vR9I8Gyv8x8C2E
4aVbE10QNWi+N1OsbxFWbJklSkzug6n5ONlYeM1NUC8x/UztT1/SdTGTjGZu3DuAQCSFTbsF2cbc
KUPJ1U5nN25FnPnK5vC0TSHOczmKJcOqZ827xi0sLmM7yQvOFpfn69mGo5Oagz//w84SVugA19ap
j7Hq8rMRI18g1tzMO1r+4R6fDkekKzbSSxSCWM9V4V7JAcK8WjE9Zklvri83nqzXYJHIvmrP8065
15a3E/jYI9od8rKpwaLMgTEcDlPUOq/umsyaD2sTcOtYzY3Kl/VlLqXzuHousEg/SIqE0e5aLGNV
X9xIx2NraqAVHwhAL9URlT8n29AWKLjmUH5M+nqE0Lhjf0g2X60o37eSu3wpOB8pUvOennD1fiNd
9cqdN1Z+NlUC6XKdr1ay8wgSyuYK7oCWuhsPaEXk7VhtMdRbssqb1gn1R6gZb0cL5nAPjQZ4TqJ8
eHBBdzmCZbj8GEOJhDv0Wxy8CdkSS+orR92Va2j/7BoryfAYSVpDvywe4tLi23xOCUnFYkuJbgz5
dTrk2v7TbirMCNQjuTZfHAQLcV3FPhJ4k6DOkLEZD1U3UpSvZIaAHs6JRszd0Z6f7bhFqeKwG0CD
lPXZbLX+rmoDmxcv5hFHSxzvHDmgx4QCXPeLo8hrtq2c63iJC/9ezCFnuGMbH3e1kvEfW/XTPUr9
5k4b3d9PieLi9BDkdLil2vi7lqZ/3YJwvquiwvo5DiwElD0za6l1m2lNq0KFL6oLVUs9Gbmp76/x
Z75V/semLb62c6kgHuOyovBA7ivGC3GJ5XMy9tT6gYqa17xUtz5U+rSn0YEeU5N5ZXBu+ZGoYWTq
SdTSK6Sm3pwfkXCdJ2PZ9s+gEdUtrUL7swqdQad1gDvHQt0N0nx1lfLY2mcgZYpS2+q9XaUXbC1U
xvpGzWP4p+p7CqnVpiqZ2sU92K5p3utGlxdHBGXBm9mK7dDa2vZ2i2MCPCaDsk7+XOt7WlxsBks/
XMPKyuWZZuJ1agKXw8pfWupqJiS9rmPe/Sbm4hM9BAnyvm6R4Otnt1uKR5fb6ClW5SIudTS2Fw5d
MrbDMrnrnTEcM8aHecSu5fXew43xOJRyvvWkTHaiiQDGx8ma7jcoJVQBpVN+VUWSgzb5Sr5VTRXe
bmhlmgyWQ9xHlY65V5xtfCowEv3in108+eQ28bYKad0GvbIpXaPqS8LxWuAscxIftB8DNGPWI7Uv
Z3feMAeMZ1yCEBzKAugMjYzN0q4bnyvN9WRu7ZpxBbFRSFDv6y1HZ7QhkTPHht6RDfWXGrUycTAd
VeFaqe+0zqMbbqxLqj3WvWPWLtzPUVtnXtwQ2bmqpHDPXXCdMlW4qn5wiqbWX9BZEfqQ6zfqKvHL
DKntsJv9ervopE9+zKgSv+wt5qAH/OifIyOBr5WQSFeM2EaECjaHRmVajpim81jHaGjKo5d70Osq
uio+ayD8VHJFPxaCsn9nXzeU31XEAEXDkN+ALHec7pjr0gD941OOpDQtckPFXaoC/UqFfAxFzdSG
FO5UMT9Rwk8MJa6Diz2EHLvabxJiZYAdzt1gxZStQxR8wSZ46jDNQdNl7ea12Neb/E7KjlDDyjA3
qrim7GLVy6gbiDeJNgCd1NgiRu9sGR6JgyBFpd3YrIc2cVGoKj8K0QdhJ/m5dB0PpQByfvdQgkSH
VXnQwUmVhH8stSDe8wonfMce0HKWOc2wHDvcOz0YcOjqF0HY6mM1ex1JE9bgDLD9tnZ/TX89rGna
yu297r3mnR2MqaanF0Gg0UzmcWAcgJd2m8MY8Y4COhzjDsyv4YlMDtABf4zzO8vbrJ29xKT/JIl5
HO1qxeK2xZ1MMj4b1jLaXTTthOJ3yVsYF8Ux2ZT/4kpoJXrC4L0MParLlrLLTutYrx++Q/veLX5M
Bkg4lU+lMtv9YmL3adlC+lZ76jTHCzxj9RQurg9UGtiDv0+sghppXMvyKZoxx5+9qd0O8zD2Hw1g
/HuZRDt8gOPbKN06HeNB/HK2oeA6Xquf4Gfh3eZISvbKVsDU1jq6fHcYLtngUpcfujYA7hW2Zrl0
K1lXCNJo7lJJx0lawCbnZ6ddxzOjQqt7iKIvB4fnnEFnJUiX0IEV79IVa7jHzM4LbVrBRSLGyfVP
dlJaEBp/uVmXak6OjpNc91a1cqn1zHl/3OayJCE2H1nh2raEvviFc5VWm4CWMqIDsdPketfcdcpS
jIxYczWmTYeFKf3rB4AzsiOkG6yIRWtIosdwKKi5oAb41nAOuKUWV/I3vjHsfCES1iXMJ6ISE8rS
mjLbTPZPcV0rcb9gr8BHvx6mcKvduzBKfHE3rbHJmQDoB5dgnpLwHDSaByTygR+C7YcbaplWI04e
Q8ESVKNd0NEOQ9nfudOiBdMgDF//j1OgcHA3nuOKsCU6JMilrB19IVNirTnBpmSKVownnq7iLJ8W
JGRz6efRHn0fZuBSVnwRRy+/Em5dbMtVUew6cxZ3s/Rt/I2ly4OYFbg0JUpYUqhtgaCZ0FFODdXE
Ybui1aN9S3juf1WEisPHfmunTfQX0AGvfUS9ktTZNDvJhCOIt3sosF0npwShDoHTIRualrBKjlve
cXgRysnoMbtuxLvVVoPKQNZCkSqvoEnHRap/JyMXKqSG4050Q1OIfWmikkrXId/srCtprLIqrHiT
q9033W2Pzrg+IeaUJMlY6NJ2pGuM31hDYf+xSRMUTCM0MzFC+ZiT7xES2ZcxubR4mdSYU83AApz7
qquwMobKxn9biXa6wcCIIleRbyPTbesCC/dlhYY2Ve3sTm8BLUi8py4ClJ+HMCz2kXWt3+tIN+//
eIcjMKc6EGoi5pPuMFrClVJnZzSsyRfkj/aOVUn/x0WssC5XQTNzqsRTnGFjtWHwZyMoEcsczWPt
JcFuQf3aP9Ew5NExNJXdZ/3Stl8oCALJmb+uLVLTtYrRvE72a9GN/vDCPMI2P9Pas/z80YByo88Q
78pLWPIV0Eu3ayNBAHNbL+6Daqe8oVEsV4k41GsY9asgMk7JjMjupIzj/aDMjz88+O46trZDwZ8y
BvcdUB/feKUdPVlLve7Qd9OS2e5utHzzOkwC29bklCcCthgi6BafU9Fv57Fe9a9kCpqvIOCqPky2
+faXIeOf+QN/89b/n1CDf80/eJUt//1rpMHfYhD+0+CDv33V8be8hguof/1R10/z73/7Pz/dNZPg
/1c6ghOQ3vE//3cGwX9IR7iTo/z6kv8+HOGv7/hHOILl/BvFLGOMEp9RVEibPCKFlr/SESwnIgOB
UWcMvScMyL+GXfwzHYEMhMTxPSSZ16jfvzIQ/sc/4xFc+98ioomSBHmlG6Of8v478Qh/d9gEpDNg
xEaFRYeYMFnmXzOFPX/NEZMPX9tFvnVv6381hOvq//q/6QQBU0zQJwEAA5w5fhT9hxSSubAijqrP
JYuPoEj9wZwqMojMu34u9/9V2hg55P+PX0fEi40TiiGGMckRfwt92wLLmsxafEZz89Ms2/ZHtFag
UFgKl2R0vyYetCqp5J6FtIoCy2J9nQZR22WeezdB2GNR/F5Ycz0fYtGiF2rAF62vuUNI/lrY/TB9
2U5PtbOblrEIZur7FrrqmhcBhAIN3tfRV+EK2Xj+DoiqX5fLUs/RZnOMB9j//yB76Mry4ra6mONX
3yqkr4GK5RgA3uf9JIM92j9mbOyl2Qgr8LbZTe7COunr95F4rPc+Nqb6XoSyqhGnEBeWfHKQGOz0
Uw1Z04HlDbckNkzDG+imPewnH8DmAvKXhO9908sO7m+xcbVbtVgfosVV46lESdIdW2dEquFDne3j
mYriqgwhHW+wUL0cenyOzZ1FyhHJuCJU8LSJz/CAUyn6niiAbgtnxmgwreFjmzYDG2NFZbXPbZGf
q7qr38piDjVlnOdNxxy7Gi0MTE7QpD6ioI0UApMXr2WFlAVTclC1UPeLkIoqcJKt6+5FAwH+0pKm
7J8bndjtq9BmxL9UOZNdfqurZqS6t5yNLiQ8ydx/FFxxReYas/d7z0O4WDfg17UYgNaB050Igp3p
MbtgksCcU5eLKYXJsZ8bYZAuJmZOTpUd990+79d33WOI2vXoYhFeatWqG1VL+z4kFoFS3JWMDXa7
wn8NMfdjN626+DdR3bAVTRPiVSpA2qvUQnB9lpupXxdvWQjr0HFNoWpHNyCNcXGYuzjJKmWT1+O3
DYoXkUfBTlrz+stq63Y5UizqF0sC7N/Oq72e7Lp6GaMlxmE1dVaT+C92Z8NyV7EelrcOxxV9UQRg
fGHgXllN6WosJ9jT6idtn6Kw7+/m3jXEU7nVPP2M86vYZOpD50dnlW2c42zC57f3KMcnlbYR2DUY
rYLyqniM+5ZydbwJGRvu7zwT6F2SN9dLsUCfe2poPo8zg1p9JCDMYV9tr//i6sx/dL6Zxcu4oOyh
GV8Sb9fLYOyfGxTc4X3pwxZfbSI4+KIueBuDbph3UbMuKHA31F+7yMJPtKx189Dp0cnPNlPYh4+8
IM51V4m8626hR2aUhmrFNGQMsY5YBqX6ULViYGbjBxN5ZPNIyUFsw/gYIHgn0pwJUNOpBKv8bOZi
+rBcWtGr3AiQvrbQPH3MVbRAbwSLKM7bEDIhgE0N4gz2+C0Y8aaopIb3HOgx5Q11YIwIto9egH7H
96CpN9o4kVQ3CYNYrHRAlEJ+Ql5u9fMcMJfQCfeka5NAqoJC3PDvcgC5OiSNY8rwZpN/CieRw20Z
Mnblw/OoypFexePy3cRTQmDslbO6EKGA1wiYKvnum6lL0nYOxkerphY84bXv1M2idXsWbu6rdEzo
9zH7yO2z1AMljeXi8ppNAqcLDBN1bK7C+xaLmooDx1s+PZUtiH7m+1P5IXXhOsTL5P3FcYL+rSCX
4okJmd2DstURnHOkAHZL+b5sq/sl/GKDjl6isqYJTyb7ssyxMLcFp2qxpzCEB2yWZomycUX0C8ba
NesRQEZc8qirvSAVPgM8Lz7qouqYU5uOnA1bVFRvoysS+z4uc0Xyf1GO/lM/L/ERWS3ANJBZFPy5
3qUQQCr3QVLQi0wHO/K4kOK40tV9obtx28k137506WFAGkYT9Nd6FCkfvZs5CWi0fO/Sq7xNfic+
4loVDFTwB9XfyRoDDW1v8WMrK06S3ufgT/EoY6mwilVhRnA44Z2PommG6sZZnQQxaAUOBo8MX7vG
CLcMYBVHtcFJWpdIDkOzeitNLl4fC3R96c2P/0XdmS03jiRZ+4UGY9iXWwIkSO1SpnK7oSmVEvZ9
x9PPF6r5p0RQI3RNX/3W1lV1UZXOCER4+HL8nLqz52vGXSC6K0PboOPVttJMCQTB96EZ0hsFiu9M
XI4SJKGjMqVMLplDuHrpyAEDiEbhyL3raJ2Gqhn5VUHKWqjd7mhYDc6qkYddVWdK+4ciEuWbLch+
pb8uRpl+k8RLV/6Zu9IE68HjNVxT84sGuAkS+WFke8Ffd086zK5+ItE3ARybDfTbmRAOAJJ5EiMc
wbXUqBX5CrMIit8JKj0XGYFo8oH4VJeVelSu4ylvkNoxaXK4UOso4Z3Mv8iYXcsFJr2ZC8CG1FSN
4UfPkH4Glk03BCtd2VvQQubpsdzGkmyp+3yom+OeRMB+oRnj1DtyMesPI1vWcWcYmQHaUB+BeWq9
LYtyMgD47LIxJGWCJSSmGEvtxJLQr7AgLhpbClbRhnjerG+qbmwoBoYRJYmKIlGo9xd0gmegdnky
x+MlLQZenhQmA4qnbT0Q6btdYoIx9aU2SMPHcTyOUbPRtREo8qDpTfdLHeNgvIAmxBgeG9rcEfoE
MDeVgK3jJp69LiC9Gf2ISYvO8uajXtIAyRI1Ue6CWFH1Ky5e0V4MJtTNtL81CvUjebYd7o2ZMYWD
PoYj5ORJnSfOc3ys0vrXFFaOEW5BKxvRpU3VT9Ai6RLnjU8x9z7/XTYeJCZWu4MTB9ZwgS6tBshw
gIr9CNJnGsKnEDDi7y7q0wAZ7DrRAcgmOnOYfxRmTftdVKdxdRswG2PujjNgqUfDjuVHp5MGPlqb
Fua3UA6N6slp6BPc93D7JJB0paWhAwgCEwrimwg6YM6kqEZYWfpjZv4BwKqYl8d5LJrLzGgmpv6i
qW9/B0E1UkfTigNsAM210pSR7kVtQddOn/VhcI+jDa2LGw+A4r70OZpym7HruuiQt7xq1J4Ue/qi
qqF0/N1PE6jcKWXIzG/zVjOvpzZqx21vj3BgpdboDHB8xX0YPA5ZNQ4HRidVzXcoc/YgsFsmknqG
CJtvhTYnN+ok2/SQwGzLL9YwNn6YxR0uuHNUtA3B+OqiwKoE8kHpEyt9nacpB7EppfHR/G3mNBz2
djE18gb+e0DasMXlGVVkh8reu9zlA24FESL/HbHbCkgECyUhNIcBZgCxWBCgJoPWqWWkMKboxsxj
ZvoqIfJpkP5mgT/Whh6DpABGRkEu8I6ZkHQ817tSeRE88oPh2Xeoq15bF/oeFlTmS9ZUJJVT/Qhh
D9ytZUE1BySKVGthzwmM0AGW/9p6xCfqRoOSlBnyizLYJLs1hb4F7eKbMU3RZAZ0FWofQI5OF1eD
SVYn3XpptspOKPzU35MrRq22yY46/J/PP9UHxiw0QR2DxE2Dj8FcfKtR1w2St+653+UHImTUyeSf
zU7ys50DtnCF3/WU80GszLItlA8suhSyaaqLbbTLhK7UOD2DmbODHzboAQZTVhZ0fvhObYhs9d3R
GCmiy3I/Pcs+w/r2RejSiL2ASWrT1V5xx+zHes64PO5kvwyyWjyGigk3+jJjhN5U0UpwarCT6dGj
TMV6ZU1nx31hYbGmrGlJgOvpRdonN8ZO2Zue+kXoxwEKdav958ZO6Vj4Rm+2IN81OQwqyf3p/kmx
VOaOLb0MMoSjYd59B8eAOsRwsM3woquTNZZ38eedOIuFvcWZmIqC2ngRvKZX8ddoX/mS27vDLr7R
3Hi7LoB0dgIX1hZMJ2Gvm2bLt5Kd74n6q3MuJq1e+VqClvWzBQmel3cHUJarCIRy8Cp8E1Gyjz+/
qP01quQPFqJaUAM5EGCCbVt+JiglZ6NW1dcMdL86PJYaXFKd7H9+Fha86G+HAb5LyjtwtCgqifXp
Wqa4nQgCgtfkm4HipaANr9ATVO+ie2ebQvvefTW/I/q8coc/OIInVhcXqgeGyARw8Mp8GfMG+9Sh
SkJXd35BDGDlYy1o0c9XuDh+Y1zRH82DV+ajghvKq81DeWt+629TD3prV94ZT9VxQ1VEuh+/xW/i
TmuKCsqZx0I54v0mL263EtlEaRk/gQLXtEVm/nq8FA4LBNJVfg9SYmV71Q/cyYnBxSUwqUW8XTlI
tl8h2I7omm2KC+Uy8zvInz3X/DEcyie6ljuoyDz9+rhdE+s4LRme7/rijrR6UwPYD17t7CbmnTlC
9BEEM+WrrysH+FSM6dzQgkO5j3RGU7jv00V9ELKwsz9ctX6A0PeKoY/u47uPqIsf8u7WJ0k1xQ7n
yLj11Avhx5gw2Ry/kDC6mbdf14RVV1amLx5uWOoY2E6C134X3+VIu2hCVttnyM3NrqqDvWsftW+w
NO+FxMu6DMiCRPlsY3Vxxt6tt65ah+pN8CpUKidzU99Nv44X9S2sb37lza+EvZXm9dfhReo6Kx91
7c6aC68UgiqVYuHELwTSaJfvgovo/rc+o+slbXu3ODiv1c4ukBanrXohoXPzf/rYQg8UbI4C68rp
4pnVssfArv6UnvNFzS7zg7VjZJg+0gFAZcjTxej57T8Ont7cxN9GF24ClowJPlj91VERpQ+/i7lH
2HNXVnYW6C6MLFxD/4apc2B63AhVelr+jwB/L+J96Zsr2pIfu4C/l7NwAYZOj67N9Ndw2kFGJKHp
cVSvlGPl/ZsrWngA9Rik5mxqr/oAxDZs74uk8BPtphGsmn3h28nlPFb7JCkBTP5Ysf3xQ/Y/a3xj
eH93SfSZTvGEZ2+2xROcBLLtFRfaZRK40rbeqowh0NDw9EvnUPtrjYz/5ZL8bXvhH0wmbA3xquh+
2m6ZbadKV1wwX74V71r01bnoH6jeAlg8VF/1K9r9l81+ZfniHi4iId6Zv3/CwkdYqWFpCl6+2bZX
qbahMRl6QicRhnXjCSaHYLf2rnzshf+2uPAMwxypUoZXkpDciH4agvFL2X6+qo83VhXdIRtYOxKG
p5f/KPdRW+Hp4yudRwUNOaAtu36v3wWH4M650Lbq9xvlQvZqZOSay2KlHfbBCh3iMRmlbEvRidZP
rQdNZ7V6rb6MVP3L6SEyX5Vu7bt9aIOEV6XlqFLkW1wZLbFbK3SUF+uLPoE7BPW8yb1gGzxaj9Kv
BAwOWNNN7v/zxBcQvkosZED3DmBxGW1STqdOriovzUV4qA/5zj6MD6M7eYwdrGbZ52s8tSWCsndX
U4OYe5o05eXY/La6clN0jHgxg/n5WTnLrv9KDB2eS7JsE3rFUytgkWOmqeTfIpU3XXTvoBa4U/x5
SwwCsdE/9XVv5mwE5xCMgK5+WXjJtDQx4Db8TWsDVQOhuaYesoPqyZdr7uXtl7+/26goUi9Aix4p
WaoUS8pImmwyTano94DOHGwHzKZ5b5mbBxr6Hhq5Pys7ufQlwh6FF5vOE3/h/J/uJCiaoxpH1pN2
W14VN+C2PUo+v6izbtNtvuo9zz/cX5rHJoUYPpu6NHec0mjMzZoPN20VL97RSNM9UYSR97G/WoQR
b93pZjqaoTuWxpgG5c8lR+XYJupU2fXv7qLbGrtkC9wbDoCNdHP8CuAKVQoQSb/SR/NGOXy+reIm
LwwDGaCCxl+RN1jWtaxeNsNcmn/rfrBv/MQfdvoOZhz/cytn5TP4ZkxOJKIpiqkr5nI3mwoePvk4
/5aJjJtf4hFAW2tb/1pXyv3ow52YWrw5VMAB7TnzbxHAJPuWCTIvci0/34JyXk+lzq7BW6kTFVsV
LRFL1paRYJqDSq/N4cW8tr4cfYTZ3MTVfkHOtVORol+74GdOSxRW31lbhIBBrWhBbg0vjspY7Phn
sifoX1Y+lnB874/E24rEC+NoiHUBizu9aKCcjxPVyZe0T7d9cKVDG/b5afhwEe8MLBYBjaUhA9d+
qY53dXDXgmJNHz+3cBZaim16Z2HxQoeTVVgG9Wf4TA1GxKpfARyox+nhcysf5O3iCXEwBbqGmubC
uUMaVkuNpbwot5PlwZSUesEFAg83Kp2ze+t1+JL7IO4/N7q8sKCCRLHgDQsko9qxcINpP9exEepP
sVDkuXC2/9qFPftEWLF1hbPGlD2Qo8UZsIq0jru5+2UAB4TPYNBz2PLWHqsPjZgGhMf42nMXm2cq
beRe/UUK+xzcxHdCki7cRT7kL3RqLV/fJbs1T3QevNGp1VR6EohCwLhrCU/87tl3SsYzZV37Vf8I
brSdvo2/1Ext38yXGWXHcdveWBf57BouUDzSRv3aLraff8Czsyl+gIX2L/EV/+AsDo0yNSU8dvGT
wRQCoribvHuS0tkrh3TFtZ95wjep5neWxEV/t1SdhtLcs1ThCcXeMn3lQSu64y3xi7WQ8SxvZFm0
CuCRJie2oFs+NQYpYYX4bPKUHlBtewx38I85pBaqJx0gDPl8C88OjrDl0I+haSHelcX1BnVg5k1e
PcnwQaam6cp6ezlIw4qbeoukTxzhwsziqMT0Rc2m7p6U4pppq126a79rD85T8UMxNuKIiPh+tTT3
0T6ic4RXQThX1paNLb2OUydqO8BuA3EHA/zyA1Pi1m+RMEJgKYto2N8PG+dPyTCv4a6lFx+umnBA
1ehbwk26DEXAXtBk7ocn/ZoRm6DZzFemm94evfzSKF0Uqt2O2OtiNeU482s4GgJ+0ioHhUpyq9Pz
YxWQ9YMgfnoLRMYNSPI/zgOA+hzVFjd9jdzsIHvhVtI9aEwAyk7Omjs6v5iIS6FZLDw6jY+z2Dlm
3FFl4S1jiyZagG51U1zAn5httIfkCt2L6E60JCTPWLN8fp7BdYK3Z+ScrMdcltKChHnaMLX45kJm
MXTz24AkXccFKlt1g8TU9Vr0vmZx4YTMFgLwRsmfq2TvJLetirru2kN1/jqap6tauJ80mkF0zdZT
vxPacflt8dhfGg+o07sgSr7EhVt8/9wtnB9dAjBxa1SGkXB+b0zw7xwe9Y44HHudfXQEPc/G2Il6
4IBEEzQt13BX7OTvlJnmFf2sc0dLe49jQ2rCCJ1hLk8ODSy95Il8FrrT1T2ARaRG+1eT58s6yCtV
s/OODMZ07NH8JuxQl46WkVVYXOr6OfkWXul+f+XsRJpXflceNL86xDfFHeS03vhzZW9F2HziDInc
VZ14R7f5m7J0C6qkFi3RzrNxO23fmkA7/WDe2hteyr22sqFnp3Nha3FyVJhoglZtnnud9nrCuDkc
UVYUbFeWtLzwqizzvYQSu0FCqQlM9fv3EXLusUSf7Xm4qK90rl38dfZMN96J1gt4RdFdHfZrN+/s
kL5ZVd90JFWLM7q4elpklUakNi/B+Mu5FYlz5WaufJeHrpy6A+phW9mT92uJw9kZfTMLpgAcGPEH
0erpYoNjOuio/7xkr70X7JX9WyGOQV+35RVbe6DFB3p/WIQxgOe8nxQHdBAMp8ZKgfrU8vRVa12e
mI2VrXZb1iwsjgiQs6DTTfXFoNChutNL7PUbuJ6uygcRuKX+2rt85s3elsTdNhiVYZhneccHDaU5
vUxf2116kG7VfOvsoL26YrIp3QMQ3qfXqyaXocCbSVOjxkgvnvdo8clg/i6aSqpflOgqP+hbKFq3
0XAp2v7JbrVUu6xALI0tgh14hDSnVJqXlnYOl8Czkd1yG3Z1MHEvxo0otNQuCCXoe42VeO4siaa8
YmiyQshBvYUi2WKlnVJMJcO1z+0PdITGq84XOXtyBQlUdSi8aLfWSfnga5IgqmiegNTCnLqIVqsK
Cv90ghPJnXe6C/8d4+80jupvQhVa8uwH58/nzub8vAqDwtFQbJH1ZZ2lrbiSktq+ZE38u4f1YWNE
Q/bPHdqpEeHw3r1/o9LUQLbbl/ZH9W34BnXrtv8ulxvm23bk2Tf5BUByH37Gz5f2v2zm32tbfL1p
pISUQEpf1HC33JS0WQEBIp3oyfaj9qs45NvwIvQ/N7oMF6kSi7kQHBqTIVRfxBPybqntkfGDuOxf
tOARCS/KxpSpda8Yv8cQjlXHa1OZVpa5fJSWFhebW+h1UrVN/5Kizh7JXxPEvYpu5eH78JS8W9Vi
J2FCbREB6V4UBmSbP0rurFy0tTUsLnk71wzg8+dXQ4ZeInwFk7SJnR+ff5o1I4u7lUnIBlt9/1Ko
X3X1sre/TNrj5xY+eENPvr4mWuPvvr4CwjiZx+5Fvgj2RnZvm8RA0PcdOu+4seGB8VN0a7x0Zfc+
NMvDrRnAnlW01xcBg1LMDtJBw4uIaAODcs/Rgzc+8WGa2DYHDdy110Exv2L2o/0kSCGqpVl2nlmb
qaFnClYVDl4xbtOKYf7k28qOauzY6YtNMCIa2W/Aw7Osb0JdaIzCEcjh0Zfnzay7HdVgzS++To0H
dXy0W33ePlrXe5OLJ1xq6rCE0YUX59g+BOXNkc4oU49b6zpNL5LkkQFbcAurZpeBLHVBpruodlum
TWtriXcMQ7nI4sn6I/oWxUO+Ox40X95prgDarCF7zpa4sCV+y7tzOrfHvgZT/sfoNRD6s+eQu8L6
tnJAzmO7hRnxcd+ZMRWUN/RRLAnyTpaE9O3GoHxWfVlf0vlbvTC2+GyygugKsnV/4kNyAwnhZfTi
6LeoIW31HXi9489qpd+5ujqxye9WpxK39g2rE2Ws/qtYHVBOrzmACF8/HWceeLG6hZdvulov0WbA
GDJ4bOUD2pibfPNT8vvrf8HcWYj3Zs4AWGfyliH8drq2CspaC/6uP/KF6kLayv/EpZN8FdzO5zf8
fGEA+MAtM6NCgMXBP7VUGgOzNHbzrEMwFKg3cfX47/35i6PeQSNqmsw2KuV4aWfyFg2OlQdYPE4n
Lopu4/sVLE65FDGxV0fts6beFeiZ2vYdhAwKQgedmKKptv/eehbHPO4MDR2M9tkJez8qDb+QVs61
eMuXy9EoNFFeNwwduO3pB0laHTLHan7WYA+oZ/myqhQ/HY2roGPQzOjjq8/Xo4iTe2bP1hgRps6m
KMtGld7qGpyz8nNfxB5iCF9CbdocYZpzgDemBZTSHewmV13N4IYe747qgym4Mpn71/XbKtNXPuYZ
fEzla2rvfs7iokHMxE+s5eekK5miZ+ZqPlRhVQAa+yMImPpi2Axq6EoUNJLUS8Lcq9WHIyOLyhGW
IMNXtdyt1ZVv8oFzO/1ViwBM0cfIROfquUM2bkLAZGN8JxWCAvQHTO/W68x4MwQ4n3+ZD26mqUNY
IfDwUF4t+206BG1W3I3Ps7TLOhSMs3HlKH9wcUydkhGtPF1MgS9OWl8kyMdIw3M8QnSW54UnVe3P
2lBvwwg9XaO4sMrw6/9hTX+bNJYBGkSYVVuNz8d7OK+B3CMwv7JrHxxn7o1N8sbfxIT46fUxmZ+K
iYueg+qlFRK3ENcd3aO64jXfkC6LW3NiRj01o6sIjVVwAAVPti/K8ePv9ov94nxHxc0b3fYb1MLw
kUEU82W4XO2pnH04E1oOxuspZzKgYS4LAI4RSAFDdkwyWLc1wxnkqXuYgKiH039gNuxGush20S71
17Kr8zd3YVn8sndvrhGFRsEI0XPrDVT7wCP47V7fOD7Epo+rpamz2FMYg4Cd4j/1InpIp8bsGAZA
BN0pnw5b0422eFsLkJh4BSVpY/z87xbHP6Kg+Nf4JW7Ll/xLW7+8tNdP5f8HJBOfc0y4U1l3zXuK
CfHv/8Uwoen/iUoqVSaavuBrLIKsv/glNPU/IZyg2qzjO1TRpnjPL2EpTJzZIi3hnxw823/zS/DH
GZSLBXsCg2D8o/FP+CUWTVvRXwf7ozlg0cRDSUnx9IRkxwLCWCjR3LcOybdhmzyJqg0ZLIRPLdFg
+h3g/oE2htu+dPvyRfn5uT9bXIi3X6DTFqauaRpU+jX25/2FoLYTOsnAL0CEY8fs//+gnQx3Avf7
snophGP52/H8P4OAgWRYP+gFLqKdCQ7WemxaseQjmsPM/IhIFPnh6Q1XuJZDiN//mbnFDqcVDLGp
3aguBZUuU11L9rU+X/HZbw7rzAroH9smhcapLZy2Vg+IlUkMsk6+ft97I+X29Da5Nv/MD8rkMfbj
adtpX5XbaW194vd/Znnhx+ECndH0YurcyW9nJj3b4PvnJ0Q9jef++4MxMqXywAJjXL6yalfHmqRh
AaGcLYxz9WGinWfsGKSlgcuI8Pdx79DFbG/sPYxMJLdHSLB844ACyr8y4yGe2OWKKTUiZWyotBnM
xYoTO05z1AtUF52srV65zML5KIDxG+JXerk3mm/5jDb/MNxwa6KDVq5EHR9+bKI82g00V2xqnvzA
d29Iahmc7vHt0o6Q/lNVRjUPTQm3Lw+Vb3qdN28nzcuUh3865fXXx3hve/GkZOaxzqsRJXbLehhV
5kGDHTy/a8f5NHs7t7J4JeEW6StNLuDw9pMb9AIOs18cDBdhInft/H50P98vaBHDTXJQarCqqe7M
DL7eGA8ZBHdT2650Fz+6Ju/MLOM26OazTCZPdRGXsOrvjfn0+S1Z+/MXDmCy2/HYUl9zDYQQhucp
1VdO3ZqBxamXILjNCuGn9exFCgbYbe4/XwG0CR9cLKJOVYB6dVrNi08h1xC4S2VMwg4nm5c1XXg/
tUV8Afkagh5Ho/zTBWYAQ4tSM2htvwSOhrqlDG5Di+C0g8bELeDhcxot9o+k5XA9Fq/t5OiXqCzZ
roH445/GCswtfIDxT+iOUYuA/GQnN7m8lybEW5o2g/I6NCEk6RsT6TTtK4Mhhhs3wNBgUQiyMNmg
pTS5tmRlF7Jk/eiC4hr9scfOnoJdCtUivC0Vj0kEGTxiPPFdqes/dKQwIv4LX0cM0B11tMfypLN2
o4ECMqif8gphIHxnYdY/x9g57vK0gim0SxGIj47xnqH16bKcNWkf6LX97WiZv7Um86fM+mNr9SVK
iuDINdDjuaz/atLUuE/rsYStoquFKol5mBWNDnqltRAqBCg+JY1Ebgo9JqIsESTaysHJFVqkZe8p
UbU1Y/Ckx+bo50n0bNlR5LZKC19Gr0o7x4LfukqVGzADT2EnHaI+vE6Y9ZTLYSd3Efqs1aUsOHr5
f6YZDb/gTovSGe7fyHGdAd3OyuAEyaVqXg0ogtVx4x8jlKiLMv+F+C58nzV8vf0Nwt3a9j+QyOnU
EoZHt6qaP/HUvhoVI2CZAkN6afr/AXOkimpwoLp1mm8ZzN9LqFwZUL64cm1eSU7beHkpWAXDx2ZG
dSTvoivVGB2k6KEKL9BEgqXi9j/q0hoKuZYU187MGytPUWOKXZMybdNUkxcnheHmRW5u2r7L3M8P
vzja798Uk4dbN0B8m2DoVKLBU5euOEdFD5iEdlPQh9lFu08O+k7dN2tp+NKxvtmBB5TXFNi8s5yl
m5RcQfKYoqkoR9NO2kX0d13FjS8hGZJXFnUW2wlrBgBO2AQcxwRZdroqwbBUqUiVuRNVuNBN0KD1
I1f0WY/qdr3w/dEmvjO39LHDpKDFI4a3BKhMYK5FqVagyj//VqcJMlG3WBXrUWGbslTZXDxO1TxJ
uFuOoyHkpcQxRNLF7fXqdUzt35/bOk1U/7JFVYlPpdmEPtrCVlPAtyHlHEkZ/nt8QW1uJDFf1YTp
5BniaELEC5fgyjn5YCc5iIJMQFNEWrB45aXAIuQadMxeaDttL22Dg0ga147j0uGzkydmFqsrcj0e
0O8Cm/UEVt6V1dr7fPuUt87R6cVyAPaC/KcXTbK0BIXKvRWW3TGCJj5WvqNNfPcmrdNa3yfQaGGP
Mx7hN4LQegu7wtbWzfGhj632XhDCXY5x5NfzvGsnvb0zw8g+JPHwE272n1BzlS6UV6+w5l82lvq9
RWYXha2v5ThNflFGD1ZfHyr0dLzj7PRuFyqMqIQQ74CTPf4+Wo106YTVg5K0Wyg8/1gZ8SvkZNQE
m5vWOh53QReOW6hUTU9ooO1bNf3WBpH6NYiS1i3RaNlUiTV/n+rZ3OZQGsH81TwqBXKeM0oR0B2T
sRmhH1Zz4it5JoZGwRwW0Oj9mMLBn1Lb62rlFzzXiLkiJHMThKW2H7rjFSwvaH5IMHDY7fAFxRHD
7+jZIRDARLNewl8la3ddfGTGDVJe1NP1lxh6ep9Ra+nOgkZ8qx7r8b4arP5riKbPRumKp7AJv0om
wjp69Y3hTzdnln8zM53Mj3f2BfQuXtV0xpWUHd2hgJITRgv73jKTKwXGVi9W6K4DCi/XXNRH4Z9o
EJA7WQBBltWuv9+OWbVuhTyeLd6EjPvN4FKErmSNohVkABwi7yhekpknRRdvy5FHZppJqnh0Pj+1
b/io94eWrByxB4A+hPdkc28Z0bsAP0oVmu2FbbioC1fbbm98qa/Su/qKYcpvCMH5sUc18zXyy9fn
YCu5yaHyykuBYlW9EZBTxlzyGnLsbaDys9+0uKtBMrblHDmGi7jdRqrRhGj8XI4f5uOwkUw4UeOb
PvoCu9bKZix9xHIvFm/I1PSINx+xe4RjfjQOKZx5n2/3YobmLdt4v93Lpnd2TKw+O7Ldzdb4oW/H
vXwYXQRGbtfTp0V1/tzWIk7vhlpJqQdR3DA20Y36SqNvn+yjC8fVfPs53I+vxoVIYYHKrGykqi1i
jMVOaosYo2qYa0+pibrwkl9ThG93gnVC2QT32QUKpd70o7mSQcklh3EbkGt1+3oVHnv+NRnrBlzJ
qA38J2SwpxHBMTZm6DA7QPP6V8f6Cn/cZuVjLl9nFEuoi8GbypwFpbMlZUzSK1k/ODnn5ZdyN7ip
sY32OjrSYLwa2B4vjs8atAGwFK48NeKXn94P7FKVg/WVZhpo2dOVRQ6SxA7s8K4y21ey+qXowLEN
K72mj7aPuE0G0ewAdTIXmT/S4J0RHUlIjCBHpQkCz3Fl/8TPXC7DgmiHusYb585iGbUBtViklIar
hQ/ZlOLlUq8efh47f1jD5CzgTeIuOAJWpVo26DTBC3u6ZZWhBYi58Km6iyrdRA+ijhF67aa/kH4Z
FwbYv1Uw3jL+xeRbi45qJxSCxAWnJnXOH3ysbKC0n3fWrvKpmuib+IZBzv1q/+mjBWoKIwfyW2nV
fruR7/y4yjveIoSgi1Lj5Io5QNRG5vt+G+5LBm+Bb/1D+o+3PT0xKU7QO5PEhbpeC5NVSZ55W4+X
bXQw5YeVW3buS9jHdytb3OPCnEs7NUb0Wzwz24qVHckjwsrVLiaP67U6VPzBtdbERCzFcHIkGPNO
16XEx6Fpaa25bQ+wNzxMze1Q9m6gpisX4CxpEUcE3mVbzGnxz0sYMcq+1NZCZPG6i/LK2s2Xkhtc
TeBY4m3pr03Vf2yNoToeeTE0tUQ+FelRbo8l1vR7MZYyXWd+4jLm1hz0y8DLfq98t/PaJYt7Z049
3Ua0dWCeBUJMYU3ZhbB61JfDztylF2s37YPOAvhk3DzE1YRXQEJPLTVmCSiKuQ/O/rCV74Mb1c9u
GqBdmS+2VN/w3OzgSP2qXlFY8FbBLcubLrI0Da9i096gw7d0LrCfarNddhwYOm3lz8Zn5J1EV3uq
/bU05iyAWNpaHk4F8Z0ZQWM3vxJZ9bhvduIVL931cuWikf5XRvh+XYub1xlNWKowS7Ov+QEFEEFN
g2yA145eDExunQ5nAc77y+L72sQiZJkbFT3bhHxXhy9z6p+74tCkF1Jy32jhDYoLX2NZvQTl7FtE
FNkhtAwfekwdaqmVwysO5/u3iV4tETrkCTQCBH/C4khR+6Pu3g3KW/ECNYVbOCpd7drxe1/+7qw8
tUuHszS2WLXVjRkCcc1MXfjQD+kuGu4n7WrM1oaCz1Pt00UtbyQqnE4ZYUc7ZnexiZKo9StBZqpQ
yPerbtNnd1ajPn6+lctgZbm4xcuLCFMI0SdGzexVDaDhbX6r0c/PbXxwUk9XtrgVatfGcJ5iZKLa
SZNdTzwR58qBZ/mqB7V3uE7TsHZEFrejz3QbdhZsCq8j0RyqHkV3rwDsXq7319fOyCIcC1MIYTtx
RnTRmpq9vGPmRMypF9QW0PPaEajpjJkdt1X2716GRaAG3UHFBgvbPinhSICLytWBPp87Pkaornsr
X/PjnSVshxUPItQlzh6lOa0bu1LsrPGsbytfuTGhqYv3UCatks2cPYt/HdC/rS121lbQBGgnrCHH
5GyifboTY3s2Jdl/qUm7jHqX5habaU107o8z5qDXPURh9kNFhCw3fk168BJU6mFlL8/fJnEz/l7d
Igqta0M5WgXmao/KlBgayr8fv4xb5dv6XPb/spUW87wADWCdXDgYPYOPObAxpvvtAWJqAbAxNxRJ
97pEELoKAxYSFx/4aYcYzWZakFd+sZuSqUQwHcSzm0Thr2aaaLVU9gHxxe7OTssniL+JcBKYm8wK
cShUjYqZeTQp0gUM7XcP3/FGFfLRMfJPvo4oXFrJSNPDr192XxFu8ptKVzaNZtN3SMzwN7KUVM+S
RvYBthn35WwRIlYGIsxKu6tT8FmzrXzJ+yl6SWDoc/MkNbdZUdnbTG1Q04F4eYD11k1KE+G90kPn
tfEsY/41lnJEs8L8htL83izszu1T6uSpQxFWhUE/uNZMqtnV8TJUnV/23MX7URtuEy24PobSLqyQ
ZJ0GGORQbL605u5iUOz0x+CMPyNot7eEmcltmanmK6zPBgPJlHHSKr3tR/o0sV78UKnlXdaAJN3h
iIJB2AzQzlW5vHVGabprj5qOunLyOOnJTdsl2jZ3hsyP0JpzxwAi3Wlo7iNCvl2f2NF1MlU+qQGM
0xAq1HV/laTosSMbCYFVlj+kZn/Xh90d6qLbNsndRB3qyyw+bhxbdJPL4i6C+Gp3rEbOKi2gYKAX
1Lx1hY5Z5BY0imLRMbJoHam0kOp88EZSTE+S1QO6tNFVJvpNjug86aIHNakmqV4iHf25Dy1UuulV
JaJrJU+Gfl/QyEJzvUR6EJokiyZXdHT+zHLud4Pze5B0+1sh+mGq6IxJc5rsk7dumdbNrhIk0q7M
i+bnILpqQKTKK0RImUCCenynGD10ElLJWKLoyBUZ3pkWnZnkyR2035NbiP4dUg7qphU9vZHmHhp8
13Z7/AF7e3YxOOHkwl3Rus6oe8i/+oOC7MFRdAwREaUTb4YI3ec0JmUESveW6DHOotsYcDN+Cq6Y
rS56kYHoSjaiPyk5xasjOpa26F3mNDEN0c3sRF+zKPrJC2l1toEJVzq9z26IQrjI6YfWojOa18Oj
nNUHWaqvpax5QgxK+Sr1MjJECUq/lrzrkKRCLfE1UxDGHOQfVRTvAiXw+2oMN8jObBFPPsghqkZV
fxdSyYtV/RZYzoH69RaO9idO3x39y8esU/aFHG55fb7EnbqrdefVSMaeuI+PmVYjXzQOY3fKte0x
D7RtkyD5IQeGfDkFgpyNZL80s29NL6MO38wBxO7ao4NMKmTpLSVtECzl2F7LyXxfBtJzVgZ0RU3p
PsqbfY+msjtW0w8jkr/NQ6bs5tJ8muF/LxvQtGaYXMT9vLGCcKfk1j2aUDtbze5LqTlupcxkahmx
PA/tTbq+A2ofagUYVr+Sg8zrTJR8w36bN2Xup1LsF2l0i9zFcy4n7pAFiLDB15WhoKWpve6hNI5o
9bjVxubLOFobTVIcFx/THhEfKakdqqpnd0WMGJh0bQ75764CO2VZTH4YuIVECndGnv6287bcdVn1
S+MLN51W01XWnc0cIsKAEoeHEob8LUASb2sOjrkx8kbeqnlhX/YZYpbMu2Xz2F9XvZS5WR7pO3to
xwPXvLpKB2P2Ejv3oLC39p2U3RMtBOxXytCaEm2YivkWObXrBN1BUmKWWFt/rHlGKcYMkRWRnJsA
HWWPFzjz6nD4Pqk147NSsaUFe6fFbbmJmvpXqimAJbUYge1cvSColB60eI6/EjcPXxGdq297ta9o
FDcoyVitguo5BPbOBiU45CgnJBCPEX8sUMyNdAwfFZmnth5oN6hJtTWApnqocu8klXnssXwoJ5RZ
c3oMcxFzGcKfchhD4N+G+wmlmv9i78ua48a1NP/KjfvOOwQXkJyY7gcy90xlarflF4Zsq0hwwUKQ
IMhfPx9V09F22lHqus8TYTuqZFlggsDBwTnfcpSd/6W2kqdDDvs3+Jg7h9zJYY/Jim0p+zVcJy55
hLyFqoN0IpUx+NDBO/zOD4rl3Q4Pgwc5tsb6VeaF7V6Y8OgxeMjYcou/3cs6yHxSway+XcsA8xvd
MtWGW5fCvIAWG7dPYKAX2oxbKPiW83QscnoK4y4LeXVLcn4u4fyVEoma5zxPMC0t+J5ayJ0P6o8h
ksV905MVLxZD2c7JYlPetYjz6TCPt0nA1pFGt495GRyl90ONSktZn2QFPHWfdE9wJ72xAiBuzPza
zjjMkliYVY6HvwkSXHnjGkF/dLZjOB6Ygu+KG1cbV2EauihKh9bStC7MjW6bnfbnHRDPO4cA8YDu
2R4+1ceemk1r1RGiXnlGTQIF1sBdlzimMxE236HiDeZlZDPTodtlLHtEbW8tqS9XVdfFKXAdK3i4
glwgnE9E1gfr6jNc0jNZtVBPbOaTttrCmCd87uHekNYhfNzjet/Qotl0xKR+H4CK0MKPp+ZrOdfY
QMOGJ+yhmmCOVcOlE2Ycq2Q2USYmdaha6mUVECU48tDIcmApmYZu/dzni0NGQR5FEVLYb0xZYMRj
Y+WGw0xWmg6eAnNI9q7ki30uX4cd1F7rDg08sQEsep0rtZVRicn2dnAGbFNj44fBN3C/gPqlp7yN
nZxj3kfffFNuJ3T0exk9t31wgMP4KxyOh3Qq2a4UzXkcoQYfJzeoU37ykurgabGvbXUGKhpGfZ2f
zo2/QpbYplFY3jESfx0mdMFgQvNaJJDTQcxNXTENQKUYfy18IgCoD8/cqK2FJXGq0U6GlbqFrD58
KrxYd9kc6rPfuBDFCScYiRO2z0uYrs/mpgkYoGT1Ux9FkAiPxCrPYXcya70XTgSEWwMqjcGJZ9Ta
8/K01d05MuB5QQhyVcO7aOUM8oZ45qhIuO9B/W/sFo6K7t5P2nVHIILhUV4d54F8CZrxUY7+dkLQ
7ZE/uRUOPkc65N1VBiZPLvp9rFuBMZCJ0a6Gyt92EyAXMwKdtLHMcEQdZSnfjJo2NRzu8bNhumBz
thoncUkc2WXCH3YJZWvgT/qUck9sJ98/FKM5ucOoV3k0I6lKpixHhPZoMWxtV37qown2UfJrFSdw
CIetONKVQOySlpYZ/CmeVDRfSpggeLFxU3ROH/sSvdbO03tC6jV8fs+tNQUcjOpPIIHCuDW476IC
vQ68Q0b9u0R6930UbwDHvQNdEAClnp9JztSuLPqDFiPWAfZp3EwH5ICnZBQ3ZYFTqlyMq9hdWMKU
KkLkkHAVlLAQB7Vk3FUEGSaNIO+Ko/AmyNWL9eXjRJGUNlAIZv1L4s0IsnO1ahMefVKquwHIH/cp
Jk8JbbGD4KjIsGpmyPo7ggb4rAJnAgeKqRvXuQZ1Roc7+GlvqnB6tA6QMyPrsiDuZGqj5IHBR8tr
6rWm4CZ7cOto4QVcm/wpTson2GNtIxHMAEnkWzLh5YnqxR0Tdytn96vjOEdaxkBSarTa85KsIBHw
OOCUQyyIkWrjbLHNt8atYTKr47Mzkz8A03kImuImtqqHfnhfpp1gu6iG6QmURPZW4HAfFzfhCY3k
1GNobddTSqYO1NzOXROF8Fa6J9LaLxJnYNWTja30uuY6o8lwU1iLhZB8QlV/lQQAuuVmg7tFGhZs
1/v512AMTUb7uLydbLxvFE6xAi6/wIdVnwiVPHOmfMOmABla8USKKkMr934UbYaDhyMZFZvR9S+j
037XRdlkBWyFM8dG/dFBT84w9SYZMiu4FL8VEpCmoN+UwHiqHobVUQ6XMt40VcbhsYJEAaw2U8OT
U1xyxc99gYggeiBCyjowz2NtU9Lrs4L7W2q/d17a2kw5zotnpjcjOwT5GqdlsZjHB+TzBJbQAaZ8
XlifsBGCtBRln86RV5x7z6w6EgFYS+dgxeGXdK5zitBWl9ugr7fS+M9G4LpMxkdlW5PJkp1jBYoP
N04Gqio2iUSpEjMvkHVRWCmlY94+hnXQ3mB3Pc1BcsemYQMUcObxets2KKdoDTFmMGTzrgS6zIKE
r9IEdnQPuoPdURorwW8TR6MmwMyZ4jYEW6aE74VSe1LDah3GMtNaTwjkjR/dA0rB4SgP42LNWZUq
iXZy6cfTIziX+wJergdBRpj+5PldDtG5Ku78tW3jBO7uid5MNRcP44z565sihQEST8tcnonoHuDJ
epJygLtQMlwsjFlAoIfdr3C+Kx8GypEek3VYxSvTVioN8/wkDGDu44CVMeTtJzNCyc7v43hLB9iZ
sjl4a6m7YgpdRHzAiLJoa+fiUOTl1mn7uyWDRNV0BwvKEtUlGOQN+T2gOih1BQY3twQecyrjlIef
YE7GHvxw8W72nAhksyKJi9Rw/dB0eryQQN2H1t1D9eZW89jfoZzvpIUFKAZKQNClw1UqhtJZJvv5
ye8p3NCsPtV5odKhcrJkdjp4y8NAvEmA+OAgiMfutqTDugcDqujrFexr71q3ewDHus1YI4rMl81z
ZOOs58NTP/svTkXvOzmfahndJY1az3L8g5kEft0UtmM67+TeSIQ5yl6w4RCcggwLYIeTZMVc75L3
wX3kij0MgN7KGWDQbhxSUkqWVabZk4HghxYQ823MChN/nL0RBtwFTMQpXuIsy1MV2ccaFtuyjGTq
A3GS1ii/TqQUK5tPh2aEARQs9j7zUXz3NCKNYYg9ifluCQfsi+jM1wkSU/6NVP5XGXEYvaGOm8Y2
gT9z6LxNuj+aie6bsfziz3zXoyw41ggy2uIOivPfa/YzL+7dKsBVVwFXygJ4lMHmKPbVHl6+ewNn
4aCxJzPXtzpq17qZ1hJm0jifvjP5YsVz4oKn1MgEvu+xQdXKrlXivuIecs9au+sSYNFRM6mH4Wn2
5IU3/SlSw74oIePOwddOc4IbALyOa+xUxFHP2aKMkAXRsprIEd69F2+Izyox28oXSLyxXYqZrmQf
3nYjvJMGmEVO7bmp1Qnn4j6eFV9bilQa3uB3yjor5ntfclsDi9R4a7g+yayv6LrxPKQnRfiJ2cGB
NTjmMYKvMpNyF8sRWXPb+7ddomARLHKcL80bdNW+Tt54k7gTuJREz6uxi/5o4nhHneCWBAO0RlBk
gBNU3K4m2/tpM4fInpzIeYYJ104BYLYFcbx/hoehu9VNuQ0ZVV89HKH3eRm3u7xRMIEWTokb8QIp
ns0Dssn8BC28MA0cci8GoYCfQsx3F0xVsaCrNGBWpAGkg1vDcEzoNwkoVjcPuD9NIV3LBafV+C1w
MrCXzvSC4tKAc6kF1wWvL0iiDdyu4XyWb0SuznrBgfku389e990FQMzW+j7nnnOMF+wYnDBBzVnw
ZAACQFllwZjFAJtJgM4a2U1bDRhaiBSoAywtzvujBUwNgN9NjwtdTpKHvy5m/qaVgOYeHJXgiAs5
nWuA3ciYjaYcmVRAYeUhD0S/yunxr8cgv6nP+iHqzr67tIDAs/65mZgoQ4e+RW1mkZXR5/AU7qpN
vALS/UTT4XMMtSU0FzbI6T4Y+DeV2gDyo8CqhCGcqq5RHVNAJI+Qj2FgNyuOC6h0oQiOkJX/CFZ6
xSNe+mygdPww1lVVuI98iOckGAserqvh3KzE29JNXJpc9j48YFN5m/9Be+831VqUa9B5JhDJAwr5
CmBVlHycbOTiBaJBy0GoycAh2UNNrkmT5w4tzPbTX0/qbzpePw54DdOtIr8nuf8+oD3xjbMmkFdr
Dh/Z+Pyu/xSi9wtNihgQUO+aWUbnzrEDAKZ4d2YlH8U98ol1faNX7gZet/2HL/DK/OX9BULtGYgB
SA4A1PJeif8Be9FaznPgS7wsfrLAVuFOyVOQBG7YOl7xXfBg1ou0ZbJHwvoK75AbffQ+YJn8bg1F
0BZGjxS4QeiOXK2hzvhDMEFpJRuA7+qgRwYZDiBq+LPngM5nM73H1R82rJt8/bdf6k8DX62iCuWg
cuhDAhpft9dbs/OBvfY+Fnn7TRsK4wCcAew1+hnXCKiuiOu8ExhnzHxg9cTW3aNFC7zavyFp8v5G
F/exBMLv4AkH1/TIgZtG+k7jouM8gUFbbcARgcHiaoELOY/Dh0293wRTjLfgy4GcQLp13b6cCo67
7QwGwhe7ctfYjdWqhGIXWXRRIcyxgQLhBr2Sv353vwuvEUJPFKOvvggRLiHih4XboEjXljFw+sGN
/ewd5pU68Afzle7di/utvIeU3ba8q578278e9xeMCE0wGMTkIJvgLaqzV60pX2jazDJxM4b8/ptz
iQ9o2QICBrn7TxGMyPF7p1adygDjRxs1evmoWfXLfOMB0BFLFrNDz4PP+88fnBJcUNoqQcsA/JCi
/O6L25l+EO5+HQMV9ACifaBdgDYYXn3IxDhssnArzWok7dVtEz+0LPzoDf4SxIGy+XGQqzdIFWiY
votBFrQLWUEpc0wX6RiLkNMcmq3/kWbIr2vmasSr7r4au06iqL4cG+HmBhyBRaQbYORFfr7CqJkL
H4uP3tcvKGR6NerVBhlpFcGM/X3Ufl/DAg7p9GoheXyEX/qltb8MhDCzMLexI98D7Q9bYgiqVk0K
A4lgWGtcGP2xwB14N5uXDzbB8v5/QrVgJGw9F9DRwIPS6VWru521C0P1fgIst3ilOC78TbIhxxqI
YNiGfUM9GbLSh+nUn8eTv64v+Tr8oLf/uxUaL3rryGLx+/0g/eGz5nC75RDUnOC4/hkeqei7FPPz
X3/KXw8mfEoQgdBHX4CXfnB1MDF4KJfTOE9ZBUj7CK9PmObQAAeycw8TgTvvc3+m36iXBv+lz/P/
RQn+SXxsuv/1n//nm/3fxZtYvfav/3jjcLmdzq/t23/8ExDjvvzHUXRvrz9KE7z/qz+1CYDM+xdg
VGA9LGoDCdDL/yVOgOY9ZAtApgpAzI+WffDf4gTxvyDi7FPouSAr9gF2/m9xAv9fuAq8S2xDSRdy
B8nfESe4xsrj0HVhwhhRWDCCbQWy88/ROawJLWbHKeDvrqfbMrRNZsK2S8NhhH/HMIudLUyfdjFu
eqwYJQx/Zd/sWmfqTxS3u1UO6cI4zetuvJGlp1aQHULvPk8ilFI8t//I8fA6Oi0PjH0EZQZAtKGS
fJ0AdrKEVUcP6wXmzc6dX7h9Zr162DSdh6bj0H5WNvAfA76UbpyCiq0q6N9TP4rwDOi1eJgx/Foi
ytWk9QpVuyBqGrjK0+ACFSzvtTVE7QNWg76j3Rq2WKovPzjkrkGCGBYvCHdAfPLlP965vT/EkJJZ
rQp0MG5LlNfopR8j/hKiCXOePIEmTDRHJziuF4+sbhlav0YQD1SoOUaHKcprht4Sj++8fkTZYKwL
vvaijnyQHC8h5odAuzxiAlbNwtmHkECQXB3Ebe7raZC8ue2TiZ/GwKi0TLTuUoqCqNqhGUb26KCC
wG9K+Gj9sPVu/xzmH3xobwXjvf6Pf17DcN5Hj0Gog7EEdhQcEn5ezNqFikGUaH5bsu5cuRAGCuq6
Og+4l904lWIHShtU3Gdl86wMCJJo5SerpGHVoZ5QF//gcbCzf54MsPsA8odHBKDHvnutjTRXUSLD
XrBbSO9iSxnpj9/mYCBnN7G63ZROEb7OsaOfYKLuZbVI/DH1QjmdCkfw4qbmXluuBjP1T+7Hb+rX
jQRJJQphEmRn0JEFreLnyQqdKkRVqI8vSqK8R62Yz/Ho6RdCDNvyuEvSeEi8nT/Dn6CpKge1W1F/
MEXLufvTclmUIaEft9AHF5XIq43Uei2iTpjrSzEW8mVKGqdJ5fI4bBjkS8B1+AHp8hpGDI4ifMHg
nxFBrwfcmGsB8j4i7dA44XhBMMMmqcukO0Bqos4YAY5aOJyuQgbAGHMjkw5BrACwmTYOpNmzv706
8CjYxKCygOGKgPLz/APkEwMhE9sL3N+LUx/rZANWu5uZvIAbZhe67KapAKsY6xbNAj4y4A9ZQldG
ROumcgwa3JX5HLPi8tcP9ssWRuawOLQgrEFWHHYtPz9XO06FRIRzLxEd2ZZY0x3gt1CuvVrQF5Af
E/RXJjCaxMx2fz3yrwEOQ4NXhBoJPE4I5Hx+HpqEQxGLoA8usZbRkzQG/n496OBpVyXjN+Mpcg60
iW59Dm1uiIIH6eyENWp+eoyyuoQQ28THcYcsSOziIuo/Iu5cVVWWxYOF8+6qheo8XNF+fj7l6qQc
FXA7rj/2T0PvRxlXw/ClJ2V3KkPWX6IZ/CHIBJBwNc0N/frBBF3lscsDLHPjwzsPj4G84ecHcGlT
04kwnDkicT7pqQXCIgZmgXiF3YiuZ9tIEXYDEmfJUlVNxbMp8spPOUnGp0R07gf7d3khV/v3p+e5
qhkOsWpNPZbBpW3p56JkB5JUf3zwma8y5z8/M/7EiU8Q268XRUxM1cVF7F2ibmJuFs/9sEE6DWXm
LmenoWiKU1VHzoa7AqX6Woa7YjZqHxle78vSaYaMBKT/LjiDjV0yJB8s2t89Hpaqi2CKMP8LU11X
PrjHtPIv2CT9U4duxnYKGtOmbWcjf/3BZPxmBYbIIoH5xC8oWi1P80MK4IS99XhsgssUGsRKJrV5
HhK/hGqltt/aEMV9qmNWAy5V1DucHWYdRNqcEOOfYlbGA2rnodoUsearkmpdp6Tomj0UWvR2bgFM
Qdn/Y+Wk34R5pL9Q1EsAZ/n1qJmhpghVE00uapDAIVSDg8o5LdRJWItH4gm16CB1fn+MKjY8oij1
HXLuXjoMxP+jH+l48MTgrhLgUlKqnebREN0/fTC1V9f7ZZ0hAQYfaaGSodB+tZbneCbIkvCQWrkG
rXm/Imce1XwTkGbYFmj+7KckyR/hLEbOM1ABjxDuWLWi0Vlo2BvMUYz+KKH53cRB9xAHI2TCMYXL
3//wujHmHDiKeBc9h+FRa9I/WRLJVc5EBBOSmR2nXNh94wEIHDmN+GJ6g1PNMfE2div/wekH/wSe
c/8UjvH4LSjLf2va3m8xPihPeNKr4wLNTd9TvCFIR0dyVnJubsMq/5SMkFIdtLZZW8lmF+lWQLDE
vZedRCSfabwncu4vkAj8wAP41ymDiIO7yPAvZwmQ9D9PWSdKEbqjphfWIEa/n+rMVpi8YARDyc/1
B+vm1x2J8RCXQLOEdgiO9J/Hm4rKCVqwHS/J7Fa70Ie7jyFMPLSNqEZoszgZdO2CNTpoyQHyJNFH
S+TXZRsTOJrACwCUVZCWro4EpwObj8o4vNROOOypsKhHAyr4TeWTTkkVrsi0HFhTVz6bOeY33hQ/
aiAVs6oe6a7ojPngCvCbUxxPBEEdMMJAPoVl4s8zsnBDpS8pvTh4P09dJQpcQ3yIWEksciBrafRH
EFQRKiFQTM0nB3Drut+SsuRtaj0q16Qv4czpFuM3oKV69UHi9ZsXhlnCVOMIR8fpmuUoA791Clir
XQJSczxOF4BrNbRAsJcewGGANXwDFBlaeTlEB6ydHfrBofmbzBstIOSeIdwi4AV2rcHUWxEkrBzC
S2yq6V4XwIF4sFYV01QfRdj3x7Zo5w3xbb5j1jbbmgYAl/11uHu/o/58dOOmREDhhsMJau/X+xb5
NQimVcBuk3A4IIHhNw6x/dbMeXTbOPP8ObZjnKquhIoQ8Lh247G7mtbD0RdlUa0aGAqstadfh4JA
rWLg7Hs1kOFCHYLi04IOZTX8qj546iXBun5odPBwwcN28dGb+HlpNeEYOFb21a0e4/A4t3N0N+DS
fAzk0guPQARIh7D5SDXr11GX5iSCHMRhlgvu1RYvKNicdTKSSyJHjMUBCTC5xI2uKSHGN0Ve9+AX
iM9//YZ+s0wwbBz8SRRPfvmwCaaz6RwOnAdPiq9gcwCePBhAcTyi1443j3fVzMNjlwDY4Xuz2EOB
C8H/33iKxawJNrk4d8EJ/HnKoRtpC8dW5FLHHvy2wQiBqaJD0b2n8ABsBvHVVXP+6nMQlavl63zo
9fZvPwRKXQRVtaVcBrGZq3MwGroh8q03X0DyLY9CzOIGEgDBt5oF0MjKR3GStjnPYwN0IiQFX2cd
xB88w/u95+e1h2cA3XaRO8bSu5a8jkYi+4gH7sXilgLcEnXlS7vkAgUAWHCZbhmuBA3IMhs+zeU5
KBV5sFyJN2iclPBmCkL5ksMtTWV6BOC19ge9d0zg3UVKhkcAz8NjwYzYd4TqpxZomL1sJmDjwqlo
wPXGKeThNsQSADoWPM57BSeaR6RJH0w24MS/bLNli+GNE5QvkBVdnSkN4K11MYz/L+1oxIR7VyTZ
Fh5l0d2EsHLsuBOuRKFeqyFq7vlSWAIFJASSBWxg4H6DLbBD06nj3kPBaLC2jqNSkUAduoHDM5z5
gvEN+Cj/LPrwc+cDBg4A3rgfdAvEt6P1M3JtIABrEWV/Fk+s9f2LmkcYeZpkBCadMmW2cxkE2Ap2
ukdDVq36ElR19PbonAKpQs44lhEWHOGHx2QCRtF4Zq3o7BxNX6nDoGOA3eo+XNfuyD+rtohuZVxC
3owIkBmTrr4LA1tg4ROsrZq233uSkHuk0mLv4FXtacTIIZGTepwSOfwx93BVkTMSgNZ4xU2JVHYL
2gXAFNYRz5FxnK+y7UHKKJdSg4//x/XW6xBHpAiXYj33t1UZqZu8ie0WFzwsFVzh4jszcrGPUXG8
U4kuj62cNt1c54egiD65zLnD2Q7jQbcAD8eRA/smaBWfZg5QsJl7cq6IjA/APVSHLgICNEStyQI9
uqmjPjpM0A5bd7Ontl5u7HEeAZbiuOrcVYMZQVpV0xtflItYhapQy3O7qgEcPMISWe8tC5xPMR/B
mKmT8zh5FdApUw738zyGFpnfvrb1kBxwgXM2Qw8DkLgi5SVOBufU5jOIzhCJm3aBCG9JU5kVBUiN
1U6iAdwjkKJcktVW+ea+BfSzTFGnfo7ALjlC6ZXYrCsjfPH9mwK34SdZdpDwIfUhRwVx3UUVBRB0
ZMWxs0nzZ/pLJXADjoZnb9fP5Oxw7OASOnn7tqIwnisYZGMBlwRFBij7uzKs0XxOlpsmWzKDdgjC
oxoUpuH9pfkKE5mjdv+1quvgBqUb+DRrO6WDSWAEhTendiCmZfOoj70sxBc/BwTckAg0nbjPwpDn
GXJmuoEgZguV1QbSKW5ebMNg6h/lDH2oUoXhiYU6PnR1A71u2Ym09qAxkxZBWx/fT6NCUdbClmOe
U+5w/xHSFMCIT/Wwhwqfc5CNaNbRGARn5jGRTYE1X0ehxC1PHLEvQses4BTOVoaTeTOxRafKFP3W
gwVxlPboq679Vic3isPO0sTziScKcLdxoRk71t3kWMmp6xULND8oyUti4o6BXKb0amjlLFf9MFRZ
ELjlU+RD7wySjU65InTIM092wSetmP0D8u57B6irvVsn8bGkMt8ECgjpcmyfCXS/EErz17Zo6vve
RvCZHMrPuS7IOuZBuy14g3xFNRRpNh9371ERHKb+CcfQBgVWPBjjw2q0TQtfRe91RnA+KxgzpVqb
L35XesDtcmG+dbGu94j9Yl/BX7IDjsx0/qo3/ivoHPoJN+n+KehcbIyxxca1UGe08G4N5n07ifK1
7hD9nKqeMnzOJWOKILmuyjqbF0zsNHXFKc9VsKWQz3tSTQsLtqmYNgDy5pkeXH1bjeW0gQZacQEC
tdiDFyHPJuTt0YEgm5fG3AGEPA7mxXg3mGHr7rcgmHWx+hRXbn7OJS1R4YkQXlgFeGLUT/e5l6jD
6FL5IkuFQNjbAiFFYl2v55GiNO+HOGV0V6mXEhZqXfpeVnmfvWai9HYeukNZze23XDEBHGpYVkAN
z2APxmWNdNE038CGDT8D/z9+bwsrbqzD4gtthfPgDQq8uNELNxCC9vcuILp7EswgTee9Xs+slRsx
RDQtJqcGMaiCaUIPEAKtmv7pPY/jzYxb+FyiqPMeykDJ6J+kTDgIQKzxdmWr0cyoeISigoUSBPLs
Z9oiqie+eASn6Ga2OGVnDi3dVDp9CJB6Q9JB1CcwyeZDOyngNdVUn0DbwWouJow2TUQ+B86Aoi+f
NdQz4dQH0ljfnYB6/gyCiXyTwECPaSQhy8u5cV8EZfd89KatM7abvCrNMS78YkfrBlb0zRzf9FAg
3wfEC3dxbcbMMyCUNPGYCSb7h8kboTPWwfXJI21805btLaVjdTSA+dwBoYlza4jw5t7L4boqCLRK
HQ5qP8Lt2JoHoD5SAfG7NZLS+Y0l0Xxjpkb8WZ+sluSoYk6wdUpctxhe1bYxPqqBfuGMWRnVDNTA
hkLVFVB91Mua1VAnwBW5wsk8VRU425zycxzLE3XAcB2LYjy6YzGkLTQ8H1t0cLZxr6ZvHHnfKrBN
AUj33BVg18W9fnKqpSk1JIqtZE6+B67VnwIhHYhLV+509HMCPWtHoY6nK2hXJsGAGyHIomYCin7K
VX3TMWfdzsamXQL2LbGDn+a8VvvBFuNWGddZje34Jqi1N9DRiQ81JKPWvgrJuYkC9uBBlv8A7g4C
m2dy8BS9/L5xbH/0ol5cGj6hHggqR4hdhV3fIvw/URY0F9vNgF+XEzFfCG3043td9T3dU1SwO+XX
7duc+2j0cQ7snq6LVDuUgqcTAJ9do2xERjwO7nS2S4NJRZcInSng/xug+ZNxem4mxznAmkGveeh1
Z4HQvEWlROyjhSHtuyrGn4IO+15aQVeer8U+wQb/lA95naL/n9yY9xNSVfNe20Dtpe8vV1lcNcE9
HCrs8nkA+8MXUNBmvhwvlVn2soekrVDCvx+A1rnjiYvSfijWoqKmWNUNZmqIY9TTK1SV/IUcksD+
bKTHQUpnizSIPLkO3fMazEcsuxB4e8Ei9IVNFd/xQixZ8dJXHAtKv7iNdfDx6zK+sx7Bnkka13sB
mQ5Ffd11OLuVGLHnepSGoGtrZnxlHBWKVEseyWcjXxKgXwBayucKO4DGw32l8dU5d5EpR5P+XOgC
KxAkPJkmIE0c0JAsD6wi9Fvi2f7cJfWA6dLxvG/gz3hkWkD0x5m1+hoECsM1OarkYGqBY6TF8FjI
GPAoweDH5oP0mcVkBtMhnxB9Ae0HZ934Hp6HGDoFt0ENI8T1BOj1cIZuEjDVrLb3I2eXOvehK2wM
hoPVS2Qe0I3S311gvD/3oN2fBEvaeEUVsonYtXO0fy8cN1Dx+s517nx2kfWK1FW+vvMHqd5E5408
1WXZ7AFgR4nPi4DAL43uWUaLhQrUexvGw/nU4XFeEHnAujA0RPXbj8WNmlFzAYvI/cJGsIUz3pbj
EcrqTxpI5/u5kbdTFT5FDU2eJh9kG8RRkybDiIcnroOsi2OXiRjvuwQfC4nGeqIVbKSDXPMM+Urh
QOCEdJkUnrMCh7NJ/Ujeh7lb79HkmdYKTJK0QSnoBfj/8USgu7IpfTNu/Cinx1mUBwiGcSQRjH2O
o/IVnV1kbmWOxtgUQZ3c81S8Kiza/HW/sOtLM6UNm0y0rgK/+waqGgensaAzJKq5032VulI9lEH6
/MzD0ecQ7fGD71h7ebK3eL7qRpQ1CKOwk7W7qPWLz5yC0VeUpfyDJ5KOG2di5SfVJkH1qZnc5QSI
bQAOt/W7z2CMaudUj7Mp1rbyWnWKbOt8KZmJVpLopACHZto2GkT03BEgn0XFpY0h2DW2w8GLR3se
AYjbeFWjbqrcfVNM4zpUVay5a3iMwxvnQP2KiAh/o5rZBFxyhmC2pkPonaa4JaCFySR61Qa5fNZQ
XepDzXnw3BQQ6F6xZLAXo3Uy3OamKFWSooag4DkGW4hnMjUcPy+2/RPgKMiAQn9m2zESHLZ8uFyY
CV73yuQBWovQMLybXR9U8jAx5Pxn/tBQpaHPrWl+kcwfLm2Hv0JNWOyVk7frwUC1SFHcY73JIotu
cwf722sNto7XCmyd92+rXMKmlVA96PAonmK9lAQQhffcA4Qhtq1a3FLev1XnyLeaacB+NyONQRVr
zSboQIf8v9Sdx3Lc2JauX+VGz1EBbwa3B0ggLZmZ9KQmCBoJZsN74Onvh9Tp0xJLLZ1zZx1RUY4h
Aonc2Hutf/0mMrX2LGaWRi1nuKRcRpUmODf+19VLnNTDO/s5Qs6lleMY5orB0jWHWUlRYBdIz4oW
A/TB1BkQ5VpavnRiSmvXQRH5rYsHg91o2cvSfGkI8hA1pGYWxsE0O3JIqxEiTJ7FxWO7NLxhNjDq
ySJjeA9im71On+C7uk5skSXajTYfvVvGCa3Q2XbG0myJjcpKB+5g3QrLs+zxRg/S5iTpFlJYI9DX
phPyGkaB+v02irLhF0phedkldZ7agDDbn8vJKNzQEfYeMExZy6KMj9VcFYELVsGoRZGiBZTnk4Pj
ITezq2rdOPO4nbLoW9fbmttV47TjODgPVQYnVKlxvIrQs7A7WA8hap9VFHccUnxEl3I33EoiwJmq
d5KrNKK2kuw0vGuKTL3mnbUIL3f6cZXoLTqOtmsf+Np5flSbwq/HKPRbMaP0D/EMyPRgxpEJSuW+
xMhj6IzqOmubFC2dxL+E6esFCVEGg2a8kXtXlUWA+pguwlZE+EHo43w92RV4oxPK0VseyzycJogD
2+2Xh2PZyxLLm/7MeEk7jJKWrtMpjpmoL1/sYODlOypMIyxhbjNOdLoTVExgUMatKLPt5audE1mm
gxFykPq5Tm+PRV72ZlF43/U5Up14yJ6kNKJdxW8jWw2Jkvm6kpj3mSyUHf2fuuSjAX4IPJALCFPH
JJIRRlEh3Elxy2HLPsj6CIMYWbOga8gGhH2XFZwIQL0Q8a1rTXHCLrdMGL+fqFowJCtCqnjhFsQi
Gq1xx/Bt2uNx/xBJ8RvTEeOUVDN6KrvRJw9LTWzierW7GprAcsln1266qa7fHT2wbxtsVDS2Bh6Y
XjnS18ZiaLNKh1nTEasp1s2gi/IYTgFOyuYcTe6cxNo7SeA4OpLz4kqOHMPcyKrxTbE6Aa4lUyZO
XZCuKzuJFx/featHKcolyUr9wR7Faa6TOnRlKf5yAWjCVOJlCabSRKJWWdMjhzPfp2Wa2SroU+0B
LumTnk5I2UVliC9SI2yyBLRFWx1NxiEN7fwjHYPgfFnu6PCCm4LaIqTc5e0WKWRP0BDtph3Te7GM
xGSzCEJPVSookQGi16MZgpZUg8RupMWAcJUp4fIkaciXv29HMKwR4M9IRnkfW8sd2nguEEC1D4gV
VGcjJyop00Ehr1tFoMKlKLuJ9YkC3pCGWnHbNGXyOdN2Z57WtiYWMSGG92NQUezIApivjaRlpQdq
9mUMGlzjme2eLrubDvViSwbVXVzH9rFvKPnWF5Tw0iKBdOD1HBMycA600niol3Ly0t5xHgEWtgNv
oQrJ5sYuBERlTklEkjL2zwO0hYf5shHXMh86D6JD0hZyvIqw7XY7qAN7QPf+IOtteRxVvfXGUfC/
5mpfFVX/ZtTEC2hxJZ9luY7WRSqJFyOe6l086n5NPtkRcEy6zbuG5mVB+kptHt5bJU8sl7WWXQ8I
qV5SvTZXSlkjJK278faCbDuB0R7MbKCpGbP1UBk6/t15c8qXc6dboK0LIAmDqnhK9Wjcm01Y0IiR
aVSXAUTpYoGImr5oFieP/JhCwrnpnT7cyGPXHzuoJRvbWjbW0jJekZukB3k5+CLMMo6Rg5SUkd7w
jWmwDCyCJ6Zcj/oaT3fKxj5gM0oHKugxk7OzXKXFFoJxxFhTc96teQKzgXXW51b3NmVytzOm4qho
M0F8qKxIPZAJLpQUnDcaybqxEoNFZ1RU5b09lUhkdSM6GvEMCWpsWCKXiVSjCzb+tk1j32CTwrEm
ahG4CyftPhQ9CfV9NyV8GsLlhvfOmI2DuGAVl3PeCnvOKGtegACrkllrpoVtU7vMlAsnDnCJAP3h
AL5BUz0cS7bxDQiSBYAhT7eX9QS3UFkXDk6/WtHne63D9CIHh911eWlv0SITjRNkyc6pcIPMA+Tf
ch/d96J8neIuuqKooTAzEnElt/MW9bT61pR6+5AuxA27tPSdHDjq2qmz6FqhQ3CVdJzuheqM9/hg
iKPjUByYuWZvjGTxeuh7dV3oNiYNor9yCkn9YE3FLz2ku8Nl1f8BF18mHZ8GABD6mLOS2weH+zMq
XrWJjWl6C4vBatN7APQPe46LfTPkgpGvke8RPNqbIauz2zjqn/q+h12hSra2ip08+Pqd31dB7CLg
eQjOv7+7Zcz+6eagkkH7NnTI5di38vMfmALdWHfU8mI+yazZlYCOQ6iBBlaiRyrBCYVIDl2XE0Qp
E+H7Jx/HvxMvmahCcKSoIevMJl7j56sHqZGbg1Xppz6M8SUgabp8uezKIFW4AcSiupYj+XHI04RO
oi21M2ZX0Vchp8V1amXx+t99GBjLLixU5CBMaj6T7cOhgJSsp8U5HAP1ShfsXG4UZ0rkTtDq8J/B
/HlyGebYe0b32h8Gd3+fnnDSovIzVOhAWHF/ehhmS64M/kbVuR5w82JIaFJwp7Z8tBpqRavVYE3/
/vN+th23mUdhxLok30G5RV7wiYSBCFxNM7tLbow4XXxUQl1zm6TQ1nZBdX8hQUBIxiSxU1oeeFuv
0spoz6QeSL5VZv+A2NQaHyvR4DsDmMMTsxiztQtSIKJ2PAwBvJMwnh8vtGEBIef+95/C/vyCwXRB
JET+wxLSwqDtEwPHUgOrNLqpO4XNYptRq9XB0KsagFy/I0qCAiNUxFWR9e3sjtks3rHoeagVNkmw
9rB0IQUZOyCcBA+fZe0XwRh5NA7nYXKy6yLJnxNRsz/2ipi/cAQUGJIspZdmV/d2pA1fMWCdzvhM
De9AImAuZjzfjkomfzhpUK0z2awYf4zG+CWbVfWJcKF+J8BBDjkC3a1s19yhXaHxnyppqwgRrKuh
N71sGPJ11lvOKVCGYmUUg+m1E9Z5IAglxnXgAZtiACW2GVK90gvoTJantNVXwKzx5sJeyRN5ONtW
stgalY8SzMOrpJVqvze67i7TIVjMxknVZ3zogANxcMql18xgPN4wKvDNjLPAblsFcyzc6UzPosQs
1VZ8ixyJTMylhQtbTJMw5uiLBzUv5UMSZLBSGaa925GqvMRZYO0gT1VrJ4gAsypDjf+wij+/Nzrk
K3SA0J1MZr1/y80xnCGfEqWWT9iVM50ZO+tmNHIgTN3IfKdPxvffr7fP18MKmm0ChHoh7sAEXpg1
P2yZce0MfRdI9gmvIYN2FXH3Rl7AJdlifiB0yrzfX/AX26RF7pa56PAcVHHWQjT44Yo05n1SZqF0
miSq3JTpg3DHWHY+FHWST1NZ6LdSMfYbalnnOooVbO5Ubs4dqrbem7HpPP7+hn5BAuGGMKJfuGXo
TT5zYdRYp3toZ+k066DpVhA57/XMJEiug2HdNs23tO+dDS/ItLPmcaZpCokLs8tvmLaQcawacrea
zLLycklO/LGpg4OcR/TGcWw/oLgvt93QxX+YxH+KtUV+wWkDwx+2FdsEeZqfxtNy76hpa6vaCYsL
gYdJ2W6lKgJhFrnsVUPwBclLew7zhLBl3cx6bPJy6cpKgnTVFRDOcmfWZpcdLHLDWFHOtdzW2yG0
xOFSWdrZHxkkykJM+fl4vojPoGixyB3nM+28wAUmigAITpaw0ivM2rQ1jkNiEyOLWDN6Mg7tQB9u
h5PxMo51sxbh8KLYCvjZAomAPttrMU3RHwyYPysMvz9Kakt4SAgV5M/UFoQupQlqpp+GqEkei8IK
NnCCuofGIrc6TkPMRcYEe7FxZDc1nb3FQLhyU/aea6Wbzb29tEwaRHQv0MzmvUP/4V2IU79fqMqy
9X9+fmBUiOdkOFvWZyLkwtkfQilWT+IyC76g5fEkypcYQMDlzvDAUYF6tDp9xXpGeIM6M5NZJv+/
v5O/bxqLd+TyrrAE8ZL/tPbozihNZagRF+qHHPXzh2PAY2Pokx2DZbb8++v9gq0GpxiaFtxn5Eaf
Q0cHtULm1KfqSSuCRGbk8M7gNif9KNGpLyBBDalT74a6RG2/HNW/v/qvuHwXOwhY3rJDHManjxtX
Uz/jO6idxkBBHNmazL4m0z52Tsq4q+33zCLFlZ3pMSFPFBjCqCo8tJwM37dMeh+L8t7G2/EGKvSf
nsyF7PVpTTDrQDvKLkDcyedyIUpoaudGjc4jbePGNLryQamYag8SHVWTK/R+8KHtm5DypVrx8mGO
2fSg2OwOxXmKIjx7pCS1Glz50sdJ1+8C6JOkHkZN5V6m/ReuAB6nwHoDIAi2m/FKAH1sJjFiwtSB
y2uFpa/QbHXbIKkOgwyr1esoGbDHCvPsMb+MD6ZF5CPL4AQEm80HwIYWW7Kqu41mp3j5DnR8HyuX
CUFMs4jVLX5b08kJ8+EPp94vFpTD/mdaBoobFP7LTvXDGZT1pqj1EQqdHg9YJ2K+uY1gBTxHpCev
slT0RzypsP2cyszVmyb/A13+V5fnBV7CGFTGcZ+ZXKGTgikNQ3xupEjay5UivsM3KJzqbTkUPe5I
UVqtKRXeS6Gpf2iTLk4bPy8aZ+F3o63EboDop0+V8tQHTl8MYXqGEcuquACFFZG4VFAGsIRi6+XL
BUAaJ1k51laUf1MINYRdUaWUjsVCjSmhrm8KwowGr03hnbhl1yjH3pwpJid1okfXgwjsRG+KaifF
I8BvJcebsIv5kVKAk2NEj97K5bWv7wJpnJ5m0JEOwVVq485mOIBasTFyU1K2FEBFxKWHmLGnm89t
LVYX5L2riaYhaDGH3b2A9JfCVSxoeVSF2XMk99VD68zB3gQSWeI5eSHMWrZuCrWBuhYvDPvfbxe/
+nLtJW0bFf4vKqreaLR8qA1xlpCHdi6aOBhVePDtmHspWyWYp7ccdzBY0VPkS1Oof19c/5YM+b7I
+Otz3Dny3XcC2uo4jNr//Nfi0zdfi0Xj23z+Vcvd/PN3Nf95+fE/pME//Yd/kQnfdF/r6fZrg8P1
jyLif/WH/xAb308lYuP3gu9y+W1hXOQ/yY1VWqn/WaS8f83/z/UrRK2//ZnvEmXJQqHMbkBUD+qM
hcdPYfo9QF1y/oLcDq6pkT4HUZD6/J8iZUv5iz5XQ0JIAOXSe/5To2zJf9kq0mX7IlBefvJfn/38
/V3ksX0XVP/jv39Sdf589vOLIPGbS0tAe4Ho9vM+H+tG2NWwpD3sKj0cxH3x1fBHDEnaTSb/YQX/
XKd9vxaQMmptwp8W/dvPu2OsBlHP+BxMubiXi5vi7ofn/ovP8nOHu/z6xXwAcA4CusIeuLxAP2y+
44jlgVlns6frz8PsDhLOWckfKoY/XMP6dGRXVjdUCEwnT5gHCd/OedzZ/16g8399DipZLD0MeLmf
Gpm66mNCdarZi6YzCLuKefQfjqlPFd/lEoqBt5C8lMs2iUQ/PyojwgSoh17lmYT2OOtxm2+jW4Yp
q9D7k+PF3790zIt+uNSnMyFtLUZ0MpfCv9CdYToZzfr33/vPVeP3D7MI+tFV0m2h6P/5w6RaOvRB
UvO8rIdcfou6xmUbFGPwh+X7i++ehQs9GU8mdLWfBYolapxGJrDCS1q/aE9m44fz7f/HR/nhEp8e
llGIccSXcvZkAziF+JQWUpVnOt7vL/OpV/7+yNAn8EF4TVCOfXpkYykrAecjrwrf/z/S+24yAsoj
P/SiP7WUv3pwP17tU1U0z/OQSFEoe+p162nPirekpFlH/OdDkvpUb9qCfvxR3vWrhYd/FPpniOVk
bn0CvHiFGtxp+9nDq9Q31ulaWnUt5kfEuVwxblylKzxif/9cfz6ivz9WouAWgf4SVvG5n0ghDqgk
DrBCyO8lFnEzrKPtn43WnMu9/3eh9fcLqT8v+Rl+uWl19uypBVAc/KgbK62T3YBIKSjLJ1vYvpSQ
vlWb19zTJrHTtSzjtC6/VgoeFMOZ48oLBtUDw4FL4VsBVoqhRGAFqMgAwaZYzc2+0Pa2UZ+dhlE/
6ulVaOlLgxK6FZ2tO+kSLX6hfrExQCtmL7VbP4CTUjjQagto2vdDi/ntzBMwyk1ETl09tCQDzXeq
k89ukA5rMibwIbT72DPqQln3RuSnSrkxw2ZdOjbDfDNA7nIs8q9jVx3aCPfsNGt3gWqv55lBaKD7
g9Wuph5GvJ7gJCgfQFuleDsr5lm+HhgtyeqMZG9uv0QFsz/TEg9p4OwTqPPmOJEkId1kBtVkA5AR
jibN+ClvqyOs3wrTZmkmKUCLP+Tgrh8SOFuyS7PhWv3jVHyd0sAF9gSiie+cdisn3hjJm7qp1n3W
M17pV4YBQtpCJNA+Us30MSJZPPs9ywKhRG/O1h4qbhb5c78N8WPtzOsRJ12ewXyOHa+ZTnDT3Dq6
NcKPnok5eJY2AdjhXF4SJ58yIg1uW2ejSxvL3KliOYnMaYunJ3oCN0lvCsxd8VZkKAzD9QMH6zI+
EbQzSHemlu2mSXLnFubPXB8N7O2NfEsugR8bnZuoa5tbc0yBCHZbh/FKj3dh99ZAT9UnQkfilaRv
6+SEjSs+lGnnmalvxqsu2fXprSZ7ZtYyhfMn52te7+z4Rq8xCnWdItikHzkWDOOpMdZh8dgT/wgA
7ekPZQf3xFXIFCzOqeJPFCDS1dz4mfCcyM/km/5OxEfaGKzMK+WxDsHbmWlqK4VE+EjyuWu00pIr
h2DOnfOeNs9sfeUuUyMyalLrSJu/diAbk3mQbEmYv64nmJiTJtmrVBBSUUVp7zZt2J4CtQo98gEV
zxxSY5PHbbyHhCp/YOw++1Hh5FtSyB+rsSEOxeLdcIYjkDDsFm+CSdX0R1V5VUJz1wdIZ9hqMnNr
pxv8ZcOUB3SPTGHdQv8PJl+EYezya7HmLCDSKqtIaTy0sr4TNoh4fabdXmuTERD7Y4GXRO0pdrgV
gxb6U9J6daevh37E29uIt5nszROe71/VOSXTmIgaxlKKtNejp9R5tWGOVtiec6JUiuUKGKflCkOE
UtqZk+yhSVsbksbLuCpTWELCb6MHu9ia0y4lXB7uveVNxCV1xFP0pVu3vqwHq8Iqz47Y1l8Lw8aX
FujqyoJjL90MJsEE23E4BIQt5ePGdA6KOGjjWluQ2cdC+5IVxzR3q3SfOOMxGoL+SoHyAbV7JgGq
cQI3ZgWSMSupXmBkLMvZ2UrjCDcvIJShzx5GG9Z+Q/0FT+NLawnMY0lVnBNO/zLUIpccB5zY75Jx
axRXJh95uohk8DjlQJWwSc+U9DCZmMVLuHHETbiHGQWXvL11qpT9KISRg+MM35lxN9E4O0wjmTIw
+o7OhuANMPCFQf5y0qVFS/MNIsQazYenSvNdQviyEYx+FpYPkfJhDvcaZ+0SGySPmGPhHDU2gCZ2
fxAR6cdOjj09GhU0NY70kUjGGxF5a6b5tZuE+P2Q1Xqbn5aXTh12lRHugpq7dnZCaLupKq8Gh2Sp
qvWq6Js5Xi/swjRu2GMes9x01S72ivkmnL/kSn6IojPuBquRXlnVDoZ0Miqc1YP3Ht//lPcY8seT
EoxHKzauRl7XhX87WgFW/PLKwraVb5hlOrnxlOyn8LmPeTCgY9l0n0X6uZQTSGEnZkZmv1XUs4DF
D5P9UUsaHCUGRuoKElnDpxUTbFDyymGuMseEwzxQHBpz7ofSUz0orl5bj72zy4fD0Hmj9JoYO6G9
WFjpmt2LPl8zkHGzmSbYjhFVMvaxhzU2dWsUGaQQAUxL6jtUuN007ibpdgyixZ+9WUlvk/2N4y7X
B6/JXwN1RCBznwWFB6vvMcrad2MI1n3BTL1Bk2npV71Rng1Jp6kOKx+qyE7tSt+pQr9X9VdBaIXf
B5rwe0cn+6TrYrcJjc2Aw3WGqXBWqXe9fh+kpyDAR0HZxsGrkzSHsheW32kR5PBaiOs4LMbVVFcA
5Bgn8rSPTZRRiEvUmJAiXHA+B5d1iOsZFMhM9Ks8VApfZq/p0Wvw4oXSW5/kgjQb80GbkO9JSk4O
SOlRAm6wiZIZlWubIH7QZtmbml0fTw+mnnlShHoGc+e4IixUZKs0ytdmNiWu3JgxK19P3M7C6qmv
3wfLfIsgIykyoHX2OOLBIFlez2dYMoRIarpSlOKamQ+yK4VwgbYmepckEKT9kColvwzmoy6Fhyx4
xS3uJpAwwnbC+0Gevs2jBO/3tZ68LFt3SrSaOgJj2goRib0S4eQncN7k687KvDlWIUI9JcpGadYW
5kNV4nVsk9GrBENn7HcG/zAKBRfvfGvrVzUQCXb1U4Si6bnNdJhoEjbV7P5JiwyMDBYSCErsyMXj
Qr2nH3sMLNMn4Io0pOeoeihNaevw9VgZcQPUqKbOQ9cgf+nlvsAwQ4lGLyIohEn8s5ZwQluazHYg
9RC+Snulxn7iLEY4hif1gVdO0bEfEVpcRc23sTwKDafKoPrAZ4uCqzYLOPtQR+1h5s23m3Mrx3dR
Q45Gr3qSuYhjN5psknngDna0S5ZdrNM66J1JTyiHF+V6voogGrbtFO84IDJY6z0WvGQtd0lyW0eG
tbK1UiZcgiQeYnf8mSrJ+OJgaD7310v8T9K9yvV9F6/xZpjN4BjbVITSqRm+dOqSMsadr2XlbhZu
rbw09WaM2RvhF3tN1UNCzFZWf9ImKOXGY8V+Eoz5bd7z6qcxaLqTT24iMX4Oil5/W56bqrNTl+VO
VjnE+LiuLOuLq7dO6qBWfRE9ilCqAJWQgETyw/qLXU4EMMHeD9p7YfbZndlzdODQ0HM2tLbx2gx3
2msQrau03hsTFvnms6YNXoIN/Gy/wBcZ9bs5+EhuJ8FmKuVXcd3wToSrYn7qiT1MoMIWcX2zhHsI
UbA2rOM0U3cUV4X2qCofaXebdf4QPQSh5vJbpQy2g7I12lNkEI5cAD9u7SVLCgPb4lyr5pVeKS5o
dgl87kjmMedLp0JUB4UCUjJXRvk+ylsZuMJsTpoB+HlK1MMI9ZLMl1Z7yuxdH51q7LNLQvCM/LYH
YTWcVSv5c36F0HViqwkPs+D57CzQ9QARBpWy85jwsKTwboo2RYT+hNzKzEtCTpqmfDUDsWd7zihK
h+akjmJFfgw1pgeEslImNl+9OeeFuUmDoPPmXvELcdKyry3E38LGwDsxXc1Z2aK8m5B9uqE4hf3G
FM+2/DZp36zgak52qeFF6o1S307jIS9vnQy3ZOqEgMLSnD282HyzPqUyPQOzd2u8bc3mXAQKZSfv
/Gjqr+GQbK02X4fOq4QqSBLPtQMtCjYQGUiIbaZbhaagmXy5eLDKd1R4Zv9U13doNmsK7wKplp8R
IFITWNDfzPYTsVi5NLhzWHitQ5CbeeCYXSnjLbTX3VJt8dhxQFpn0gknNb+iJguHioiXjHFmkLgR
K5OgNfKqdJc0mwd0gpt6ao6Ip1aWRd+gyvVKtsIW035xb5Rms7LkUniTiqu+0LKlKfKKbitYXmOW
Hk0xw58rNxqpwoZXm2gEH2OUEe02HJ1VWupu0OXrvLP2bSG5UKRWOqcM3HUFkKN7sftsH/cc80Zk
Pf2+mf0lSPBjN/sJJACznIN0aTLta+PZWMd7y2eU6XW7mrjjP4Fev4SkfrzaJ5DAQTljlSNXy7XV
4hoe+uWTQcjWOvUlz/wDzvIrRAJkgDGNbmP3tCC8P0KFda6ktcL+7Y3Dh2J6Qb7NqrvL4/u34PJ/
DQs/lV/zu7b++rW9fi3/FwDi6sKQ+p8B8bshbuevyyj440dI/PKnvkPiivyXjgcQrgeYCuLzqIPo
fUfEjb9ApHTDwYMJRwgM3PhJjgQs+r//oVt/getqTNFJw0Yns2CWCIcuPzIWRNwEyTQAxrH6VP8d
SPw7N+W/0RWcsJDl43KDp7yuLM6hn0BejWYAoy9VdeH8RM9CdwS2EElI5qieRIt6SCangbZ51ast
cSSoyj1lkKxzVqXBLprJ+iwjh55OCZuj07TlXaSR1NMg4GjhiJ2ysXAOkE3DK2wc+2v0ykXqqTDK
rvOY6iQG3bnundpfJn27MkR95eZ90+/HeLZ3tggbH2oTlbbaK8PB0Ign6thQ90ndtmuSbeaX0UoU
b+wNm+wrpyDGjYrloCTjXe4U8fXIn95oVq3BZOoHDclJWD+3hGX5izHkWi3LG2wEcuq6vPYsOCo2
R1wUbqxpSPy00TRPsAWlbj05CuhEbGwqVWNPyuJ0vElKGYzINClYnYL8SR1VrqYn5d5q2wHqzbKz
qla/pGt161rT8SmIVTZvSim4rwiSBDliZsqROkgpfHitpixpwn6PNl2UWK0p1g6iPTEiQ2TTiDL/
wqI0baJnOZ+kN5qv1lNKTpM+Q3piIIbZ4wYJZGIpo/Qy14r6lnWJtW1bLYHDZlbOS6i0Yl/HU3lH
giGpnnqfbvtGpN/GUKXXzvv1GMCtbaJu2vZFnu+iIggsL8dQoK1lyky4TQ9DTZBxVxvhdajN1qGJ
DKSPumj6bRE1zbzoY41DYRXKqitrJHPCkY5kY8aOi6B34xSgR1ORSJ0ba1nOWEGKTZrjImLHL5F7
G8Y3/CA4q+qOsyugn5t73bhRc4KJzJICoeg0Z2NXUr1xcAQ9IPgzKA2FuTdFjzCjH/OtNWToi/hS
H1T4Hl7QKGKtqIq6qQiNJG/VTjzDDgyvQsJ7j3dFSsR1RZuYAVSZxhy45WhtcEMgvZwgmCMSm02D
vuZtsMCXoIdgyqencLlH68lRs2oNn4EkaSsA4UsqCz+FQb9Gg2esyOKAuMlZ6aG+7V2RGdYus2eC
10EntqVjJC5xkRsoyPIjbiH2vW4G7XpwFIXMHjkAHzNT2287sweMSfTngtyybd1K6EqNUM0PgZOT
PynjlbpCW0dBpjeJ8hyRaLiZkr5/D3vSrine1IpKm6DLphwV8GeDjkPO4wg3sjrgb0brD7kV++qs
FdSzlhGsnAmTFk0lqLYrOv514ruk8mZg67eElOD/lo5fyLzFbr+NxrecMN97AI0vQkLDlyqpdlTq
HjFFj1KMyc9Gkwx8b/Q6WEJxiDZc6FRFGcnrfKHTtr2pXFfVSC5LnpVbVNIQXlloxNqR2BJZbjml
3WM1OBTjgSrbfmB0z5JJ1pHa19BJe31Yox1ay+NYbHOpUcAmanllKuK5sKn/B90KnnhVu6sEgPgm
i8ZHC2vhbQcQ5JvqshoZusNO0ZPbNE4x42nHeC3FQpyDbolfEy0eH1jYdGTrqLiMO0UCKzsvKvFo
quO41eyhO7Vab30lplU5THanL/Vmo60SFX2lVgUD/Rfqw6sMAbOEtFVSr1UY/AAK4dAgFDcdQidF
lYBbZAbpaKLeFHqAlr6b3xB9TNdRWcwflUXaqatn5rQpyyaiwjfHdWNT5ilEO31VglTyHH7fRhJT
u8/TbDiootXdFPNRqrQHIWEf48VDUluuIeFWtbc7QpxOcTFp1PdVJ57gCMpHDACgfydSPt/gZXpt
h7XuaXao7jjKIpJTR+j/q6EpWKGWnt8jL9bpbOQw30R43xEkqY4+5w0mApm0V62QfOEpbt3WYLtL
qx5yS9yrqW/H0mPateg3RZbcq525zpzBvkIuJrlWjWSyRbYJww7DAAByL0BoAy9McsKdpkfdVdjL
KP9LXd+oZat7jujftarlxOqSbKd1E97sClLdcWIFRaMhVpB0nBU9MRlKdTJfx2bS+328BAsDiDl6
/g6p5SVtsp3l9M8YMx9xnLhDvUNaKGZVZJ7lJmgBpAXSpQld3bZoEkBFpmtMFcIr6MjcrKbVW8jh
DbBHq5WrcAyVbTmzUyZzc5ycTnsm6TT0gRyyfWTj8IE/V3kvYmv6Qkap7SeTSXQZCcmrqkOc6+pz
8aKm1bPTT0cxOCe7ZYOq+/oDn4N63apdV7Ax+uwWhEEKazzOkq6vIIn09CSAHhb95qTbN1qqhGtV
Gt7yQQqe2qaMPLJdYy/M55lj28lXzRCT1YWvCptZ1Om7YBHUSprt3IaBGp5S6OPYCKP1SdOYRMpO
XHUwnqqVwQGMpwTOBVs9duS7EiXca0byK50Z9qmrMY6DHeYz1aaBjcJu16VPUyDGfY00emObU7WS
G5Qj6P6K564sct1LlA74wyrMnaKW2luglOVaMXHMAsfXrIMxNcYHjZ56gj8m32DmTRcocasnnfzA
FO9KRLK4AQxWGDwW/Wgkh7io0jOyrndlGNJ9HXCIwdK6CWGH3klodjbDOBfrEOadW1mltXNEPHh2
a0Qv1RSTa1+VmvQiUE7ucvDO3Jdzgw6U04V9mTY6MYwNC1P2ksIYD4Y6micxydOwChnz3ITos19z
NT33MCH6NWXVDGE7a/JrvmLwwNaa8jOO+92jJuSnpuCNGm0a9bhPkUzPTG0SDEpxZi1DH+Nh7UFF
FbwNK8ZIiE6p/l2hk0he1RQRbulIoLppaT6XMWqgsCSQmyF7cG2qaXmM6qS/rcNm3CmNqLxIQmQ+
ZYiFQErAkVHJSO//j7zzWo4bW7LoDw1uwJvXAlCOVfQU2XpBiDLw3uPrZ0G6hgRriOl5neiI7o5W
S4cAjsmTmXttfkaYuJIIVNNOO9O49ktPusKFTNhaPomGmtSQrFWyS7Mil19EtJiaCQpXf6wlh01s
pQFGh960tVro7fg07/MOfRbYHjzbEss/dqqR2wI9dBKMABwP41aNub+SVMq7KoZV7LXqV1IcJhaf
pjCQJZGwZ5d040cmV8PezKzxOveKYDf55nQcKql6jDqz5QiBUkhfvjnYPQ7Ft10p0NSbIHOZHUoj
bR9EugLrNvGkrygZY9rnTAmYhpCauzz0/a3hmcJDHAxsXPSp4sPT68UXFIblXxWyCfEEccP7mShl
Kz0EXjZoeO4aE1o1X/HsKTS+ViF9jki8gWRsMz8U7Noos50GSOkJX/pflSL8yhtdeegtz3TMVK+B
OCmkGLSmSL9ZStFQxkuiEu/pxrquVKMlAknNL5CohAgXN1E4GjIZQTNIiEiC/EFVSUwZXBm2Zcf1
WouYKqUZkkzpOzuCOLKlPw2tTEjwuEFcmzqqNjTbhg9+own6s0osuR000cPh2KA8NwzRTxMcnmPS
F31oR05SQ4/jvdgGhcuXKPdDN01P2TA1bpd+LblvQmIhSUAa5qc/phFkHyKxdIoIVbEXSf8yoJtu
jDA8YcP84Fc62YJG6L5FjXYdxU11WyexfyBOuavUcpvoBYWv4KecW645Zvc0oPwE4HKPBPC7Ess0
4orGvodGcYL+/AiK9JCA7fGSQnKHUToMU0rJEgr3pi4Fds5AP1RQ9xAa+oPLRkibgUZM34sOMr+d
PCbT6xCRQANhiSEx7ZxRRKFWr8nhlJK1h47aF4eozSmd5kajGXdCHH43iGDvZEFpHme6MlWaRkfD
LY/+neBT6jDEBCiLISfONCjpg5cquKFaA92cZQNapE58t5/66cbSxhHXOqvqCHNDEAbmpAs6p57v
OxpclbtebAH7QLsQUKlX0b3f8r9gFWNV0ngWSTTvaysK0VdP3BaChNOV3pMAolgi3KK40U2bKyWZ
6ASorKhWPleuPMdIu8qvA3S08IVC7VaVqwrlDsmcbJAmkc1Y0XctUc4QDrskqWlqNRKhdoMW16FN
11aBq6jkuae0CCjOeeifyciGG5QrJy1k/+HsVUqEn3JvU78bEGCr9tiHL3qu8iJqLMEP2VxOllMd
D9l2sJU2paJVodi4LagvU5A171HCZk7WvmTp7PNsoEwJJ9E12gk7ScXDKh47RN/XjGOWNv0xUJRm
11dJdxeU8ilRy1sscye3prvyWRQq5b7EZ33TylHtZGDKzno517oRythGlKS7KjL8gyYL3i4XLagU
hOA3RmiiQ5cwcStTHdOcpC03Y2SUd1HK9J7k/jdirieyGM4dOX5D66ST2gCg6gHXnr2xTEnvZlbk
6sGYxtsm7NL7qRl+tFEu7ftW7J1REuR8Myp0qYLlITmrsez6jVfXmh0GQ/hkyD1L1vete2ns4+d2
SGLZbcAx0AnQi/VjZVpY3ejwJeY/IDVOfqjytzj070JPzuakYla4Y0U5LpDYEVAm6/gmpRWWBdmL
r6jWtSSozLbOFzoaeAGAO34hvFS5GbkgnPlaXiIeTRoejlM3cWFN6PMAk3FbdpXBNTLyb6fes1x2
uPRe0ybMbytxsku9MMgZ6sNr1dHeQ4s/025ELvijKNL8WWu0pAchxT5Ehy7WwXmYB3aP3fqXoTSl
HYqp+KErKdT2hqZtm6lKDgM49HMYqY9MBoKfthnF4yTUJXy2Qk3tfBDKQ9N6oWuIiJQzLeL7BmXd
brh/qPOz0BfhDcNNiubkgXo6MaEc1uZLysS4AgGKgpoA49wqhmgr1Tg+mhP5OKMdhFd6TUdcaOvw
l9To5gvl1OgQi/Xw+F+5hkduY2HeHWoSYpAwxw6r8JQ9AiTJDg3xm2RG/dV/tUY0gRJUtQ1qnm4v
lla2GX1KwUWkg1UCYUb1HjrgGN5x7cSzfkA89vcTdP8f+1nnZqL/OXvn/MzSb1X8NnM3/4Z/Ju60
f6DilugZlCWVM3WWQv5J3Jl0siL2smi8BPyLLpNf+WfiTjP+YZDK4z/KBqAp/vHvxJ2m/oMuM4Qn
IJ6RP5AP/DuJu/dJXdJ2IrlD1Bzgf2VQouqiqZGyfaPUJtGZN0wdFMyQG15U9nuZs/nNK7nQaboU
SX0YatGnx2KR/EJjqMjcZQfVna6yLcfIeXYQg4RwxOUae/kdG/VxPVX+vt9xbmYjqMKBxaSTlt5g
fZGXbyy50bER02zduzXD46RgJP4g92Rj//3ZLz3j3EP2Jgv6YZhFQr7KVBX8sIj9WuUo28zJdxHV
tGd1Y+1yR5TsNfvQxef7M55Ffpc25Nk4ZZGTz2NRwOaHx8qwupS3zXhTrfmELRVZ/xxDxRiNG4wE
/fd93h8oUhmDFNdsedcCboo3zak8Rg4gxmscdskcHCn32KTdaK5YK6e877T+89nwMqAlUYVNLc4d
3W9rDqEWCEVU6jhoOuZOdiGlRE5nT1gDylfSqu/r+1bEj6PNk+hNMzSisrxvW560dDtHtok33OZ2
7oEUi018Vn+oG+WInm/LxYVY339dmTyX5qiEwG1ei9osoH4/PGFl14Tk821Veuxd1VZYGN1GSZzm
Kua8dTiadnNrpOmuDHxp1mK4BaBep3Wa8d8PXFp5VSfQP3773U4OlPZnxFsbY6e4xfnvOrT+nk9v
R1s8ZixMlpWnrY71Xe8OTuZIr90eQIZbYnVZ/MxXus8vfdS3wy0+alziZTTMw4nHcC/tq72207ek
YfcrL3HeKZdL/+04i500xiJ+UD1eorzDHtsObGWf73QbU0ZsYGn9cuT99HXcK4eVcS8tkbfjLrZV
1fvXx4uKA+DhTR2DcsJa0+D6aMpfLBkAn3lI4Y4KXLFWBl+bOfPLf7NipkxulLjkoenRO7RPs+ts
+KjgAjlbluYrr1i+tEDePOqyxlSlBpiNkdEKICN6vq+Ks5jiPf2SGDIC9duo3+nSSWy/Wv3XyXP0
/KeZ30/TdeGfJJK7+CeJdGYkdAiE2egGErEzzWoVMM1SX3szaz/r/NnevBm0WUocVvystesxDfId
NKfmFZQw6RCbtJudP4z7hmL6ag/3/ME/mYgU9t6NLGhZr6gFEx5s0ZaqGDsZSZQzuJ1mo+0MmxYE
u75Jb9ZlC4t69J8NdBbnqAQUYA6XomKVyn9kdDx0dvL3xlW3ZxO5E3ZcFFxpRTe3DCf+bCP/Gcta
FBxB25RyQgoEPGVm9+khD2vY2bRuH5Mh3LQ/MjPcJpkTC6RZg02hns3oFGCzBkcrTqjPC6eIdsWV
9XBxMf7WboA+QSeyCDOKksxShrIUf9TmUN/NgQ2rcEPv7U5beQHzNvnhM78ZarFpD7XcDvG8acMw
y5OrYNpL/treMv8ZizGoEM3MdcIn6s6LSTyiygyHRNZ+T+La7p/CO1phnYkJ3N4IB+96TQxgXNhQ
rDnIIOiFU/JB7qShCaS/qNDoUpZKF4+YiF6aqfihN9K0aUPKIIEgWG5S0C0apzRKUzYraO3Qu21b
9qqt9YPxJZ9pysAoiqswKp78dvwmZ23i+h0MZ9WHzpgZNOTHelG4mZi+jpRJN8gdU27mcDKaEmIM
dhJN/ZAVUDtNQBMdAJKgAPYaAhgapMFVhDLG8iirDEcjEbpL5MAfbUtKwhQXbj+4buvxqS3VEdhZ
Jj9jWF5SpSp6OgQloEy2RHb30MEOc6uyTwmB2Y3cRqcB0AIxQRtz420NQQfIja7a1tWJK2nXGdTI
aA/qhhBjF8q+cGxbsENURBXuzs9FLrTHgV5EZKGtoh/wsiNia8qUTze2NLwWeihAdeI63TtpOx1L
/ADH7coaWE5MuukI1marG40bj/zbReLNzgcILBpEIZJs42Z0i226izzbDJ341LmKnbjtPmkc8a7o
19be8qBfjruYrMD4GlL1lFrNOvS/gEWmtxhUI93tWbn1QFW6kmAOzwltdI7nkYrMNWielSeMjtbq
zSHQyeJaDc3leiJ/xVQy2mi64B+j3LM2iVaZKwt4iWCYdzCUihIXP/RqIC8WP3AZirD/+kmzp9JJ
f5k7Yxttmz15Vxp1px2UyH24XQ1TPp4OFNy0WVxpUjMG/fH+dKjLsvLg2sN4+96i8KltcM/udITG
fK7c1pFcce+54k5Y1bRdeNz3Iy/2xtwYlVAuSUpND+JxcGaxT7qL7fE7FXIHXO12bTNZNGPNx5GB
nhwbLSreTMjlcTR3qeilV803l+6UusOeJsMNGcM5OnHatfk3//zvN8t3oy0PJFMMu8qfn690R5g6
GxQ1e4uwlvoTnamIp9bavz7uzgwIJubPcWtYi/mTa9Bou4zHw9MWbJA7+PHfvxm8H2IxWwx5kMQu
ZghUCFsA6UQxDhURJ9rPr7C2nM/3juUSnj8YzA8azH7TLH7HF2+2jkABPSeNpWZ3W47PXUOsDrR8
tyqum2OD5acC7YTcDC8wPEUWVxAvTGU9FxlH3pm7AiknYKRDRFC2etmZX9CHkbT58moBsKVQ/X65
yZGs4ZzKSPrX1g339Tm1vwPnoG3bWU9yXIi/eH9vRlvMiCJoiiDIGU1CvidslL36V0P4IZ7W9XQX
0gI0nZn0pCnQg8ggLZazN6Wq1oKG+h0bZE60RfFCm2tnd/uOGKF3fJv+jbOaH73K/nyaXJj474ae
f/3NNCHoa2gtmFQ7z7+Ilh3DxPx8gAvzECdahaa2eXHxTt8PQCWzAFcJRyM5eUdprx76reTK+7Xs
zcc7Am18b4aZf/3Nc4CPFLDnICjRlfo6BCPYdsi5BN/uh/D4+RP9ztIsJiJjEZPPcBJZXerIwc/m
mucxVnQISR1v5uxUtEXVYkPi3Y8H+TU7/182YGIA/Hw5cSyJRsP3Dxijigno1NBILAwOiQU7PVt2
7YjbfBtu1y76Hy/gpEwhAuAIJcoAjRaTPx+8Zij9kKKHCW8wfKZNAWmAGwT7snz8/G1emIDvhlps
i7iMNYmAQMaOqppqd2ajkvh8hEtnF05wZHsABkoKjZrvX50RCPIIdI5MouTM2VJpT/n5l/Ekbs0t
Vle7leGWOyLB0zwrwN1xpSAwWbw8QSlJnQZULQLNQjRq3IIsxBVDqr+KjbkH3YzHhuDpmNN1/qaY
pGplxX2IDubobe4rBtsAhENe4iILih5prxI1zjen8KiWm9xO7dDu5dNkE8TuEvQpay95nn9vF8Vy
0MUCzL2kyTQ/xhKnPhaHeYL6bmr7kUuoDAmaPEZhW4fVZbGcPr+HnaMPldNVYwd4/22tEYt0zGAl
O/4i7L2f6pFM3zF7lh/1Bxj5+/RmLeq7PCBoHXH2byPuez+gVtMoI+ENRSLTGlDJUGemgXPtEy63
sz+P9Z9RFquiFOQmaCMeS9gPW22b7tNjvqOLZI8dsO29+HZwjM5r6enlVr0cdPEu0aPSHhIyaHJq
DspeZ6uuD+tb9cWZAlziX29wfsNvtuph7PQmanmDrY8uYTjX4ZXer1EzP+Q0lg+z2C8rq2vKLOZh
osOctHkhbmXbROkIxRz7+E1LmJJ+L+zsPEV/V00AU3FegvRv02o8156WWw6sWxqj8aQhU1pe1zvz
QP/JkfjLRiC14ol6+av9eyhjERYZQ1y24O0kAjBv1+7SXc2TNbu18OvyjPzPMIt5nwk6onWcmdA6
BvJj3erxz1ScNPQvfbGHnBasnLKXZ8l/xlusAN8ws0BTmSW6eJQVBGSIpBXtYWWvXh5083fSRDZr
uEv4Ai+jkzLMhgRQ47xVtvqGngnZnbjMktibKMRESD9MW/pWcaMynJWh59W03DDf3O3FxanUCqHW
CTVTJBG2wQG7I5sL5BbPA2iGu3yb7YTt5yNefFb8QJmZXOe4x71fdxVufFqP5N+WkRL0wT4Zrsy2
2wxittGiH5+Pdenrceb+e6zFGg86vVbLgLFK+ilqlVY3dJJrRKoPgdjvr0d6lL4nyr8YPL9/IjWo
VYUE0bzKmgPWi3ggOJhy7QBBbHw7nksTr8rt50928XSdc7L/GnRx0BWKNwZ42Uu2cmPuMIPiswWO
ecpPsDRtSOb7tbvp0iv092ai6TpMHOp3FkXs949ZTnGO/TMjqjvvWO/iXXoK9mA4ndUCyLyolnNy
lp7weJiiqss52eexUNNRInICzCcpIG+7s4U73uX/5pa/Mtoyu1WMbYW2dX6uu8GZyzvNK00qB5Rx
T/3GtD//bpf2rzePtrwP16EI1HhARg4hhQIH6UrrcURhrq0Ron+vo09e4u9w9M35JiEKxs/OEn8X
Wo0taUmKBTCtWHib9Ias5Mpam9fSZ+Mt1nVQ6SYmKLpom1+Ba7pmUrifv7rfAM4PI8zUN/4CcTV3
ULw7sT0TyxqJiJZk2ramL+dU28pVugttYzfHkz4IlI26/7+EWjqUMRhjALDpl3w/LC1t7RgkKQEP
mk1aQr9MSBpXHu3SRvV2jMVqHrGcU3yJOdi9lNfNKbCpUd9Lu+FXeEuvs52QvVvb+S8OyRIjj0aU
/ltI9vZtRt0QR0PGyYYxp53rwiGkaTcVipWN6uIwumbSzIAXM4C3929vrDS9qQpThBf/c1K/GO0X
v19LFF9cVFSnqGzgSwuC9P0YqLFaczSYGG2AbiPwt1I8F5GGm0bzVuKBj7PckBVTp+0HRD/XqsVQ
UJzl1iiy0S6zsdnGg5jeTENtuSvz4dIwGklk6k0yN8Xl5S2KarP28EW0NfwEEzol5gUswAqwe9yZ
HJLc/wvx6cdPRQOSgbJwHnROAr1/jS1YSeYh1ySvesryayt25HBton/8VODX4fnBFZ5vpsvsWWl6
I16p2sghkl4rdNOAWQCiUJJBUFwIkjv9CQHGdu3wuvRo6oz50ugWMnm494/ms2s0KjhMW9Ppwdtq
6RVS4pVv9vEcMQx2NjAks1smfVzvx0DhaFmoJCbCANouEye54X6/SQ/qtkUq8fez01yqGQ9LQfh1
s1P5/MxvNvgk6WLFDPSRVEzvBn/N2fDveNZ+y505Nb12cF16g29HW+xQ6eDnRmIKfDjLt1tDejTN
H5k17FZe4towi/WVky1OmzTgQ0WZf535svfNr2LjTtfqnI5+3cAPjgq/3pnFtTYqzV1mCMdIr/yb
KvC6qzBNaHv2hUMg9mub9IU1aRi6QYzHt4WxvXjfzSA3o5yZSCI0824sA/LLJWXBz1/A/HzvzzhW
xR9lL5sLYJL3H7WU+rjUTb2zm1TA4/hJqR/CiQx92Ryh4qzszZcWozXbjFDVA9O2rG2niSTAjaAn
XajOrfDDal+z7JSsNmFdeCaLYE5nY7Y4RJcvzvL8QkytsbOrl+hxOI3X0sZ3DReuz3CE6oTPmJPR
lpS+et8+f5kfUm4sEUYmoa2ws2lcdhdvU+0kWZtkGGSbzrnRttk23ik76xi4wWYt4XZh5s49nISt
TBH5Q2kqA7ularWEplK8k9qfWuYqkfv581z4XgxhqSpZbOD02mJxoLFLpLjiRdb6FRCQLN2Zwynp
13Jov/Oqi0n4bpy54vhmZ+mtcAiwxu1QesrBaSiwIG8Ss7vBA9v7qUUTTduVVXjDRipxKAqGtrhC
xTG6ujUm90GMQxvXLlQeQRSBDIuqs4DB10mtshTmcv5odIqItkW1NlCaW7p9LFysNdz9csDN20g2
MttKE5S7TY+Fcm8Cf/AzWgSKOnxRm4ajUK4OeSRyzqsZRutCWv/V5A3KuBpZ3+CZOpZsRnvGKVPc
DWKYb0iRQqkq6vwmjgvUTEX8DW0yUramRQnpj7jEGl2NdYl6numsdjiY0n2rJggV2266b1P4WyZ2
H04vaHDnlAp6Tu5/jzXp3Df4oSpRqYAFy72WVzZQuwtTY5NV8m3W5dHZ19FppImi3WI3Vmzlqele
80L/Vbd9eMKaBt8rkqjgzcwA52pskALcHxX/Wp0E8apSwTON8oB2SYrS4UXRi/YKdpmGpXSKP0I6
pdJk5w1meU6D/OWOlQCXVWyLjq7DEGW59YTbwPc+1e56DKYxodUUJGNqvYNaONqGV067QRHpocPa
dwNxvAGs1AbhZtKLXtwkTZ2eSIzR1YRhnn5fCY1MK6EvZkcjqdWOzjTNQ5qh6ZJb9+WPCGeLEzmp
emumckQdRKlsgDjZIyAgdW95kX8oSjQnNGuowtdJo8G/rkYk9BWWb57lA0CqSPaXSXHwhSAFko43
AdDlzOFbV8fcVO9x2/Zt08tAmIjGpgPMSEdJOz72uI7tMXU1HxsZiU+WiaIT1r24t/qi2+SVVV1p
IarGhBzSXtaw8PJGwbsvFSgDeUONTZ1NDXFghN6UyR7Mr6hDUdJZynRTSs0vMRyZwEpQXmsCRjWW
idQ6SyPZiZKgeyjHsX/wB9lyI2hRbiNnQNHyuob1qccgGNveE3i16YAbSIxYSgmw6OoCV27uum2h
a4kMiG6SgTC2UvSLEsu5S/xo06vJjwkzXzpcrIRVEwm7SOmq51SKrou8zbdNowGZi5pOOagwpFa2
nA9FwXkLlQibCDF0jqNlJJqnhoz+l3TldDP3nVFavarPaNfgQD7gerHB+ufGs8edVmw+3+wu7adv
B17c9qSswcwvYy/BuVHc40gtoJavJxwBprWg9MLJTtM9FwiqFHReL9s2PGzwIgo2/T+TtGNLm65h
l62Nk+5hzoHhOq84f/fxQOfC/eDolQDVL/dytDccTVk92i0GA/AHX6Tils62teTUx7fIMIgKdO55
BBTLmN6EHcIUlAc7RB7mYYdX+NWmr54/f5gLBy1eWPTgU3BikA+xbz5kWGXpHdtJmJq2kgwDbeU5
cZpVQ0NDPuzLez8efqlsuJu2NW1TrzZBhbzz8x9kPpnen1zvfo5lLie00G/B4hrthhpbcaiV53qM
7DzusMjCeTtaOSo/RjYMR9eNbsqwWj70+7QhTUh13kx2LIvgv46GcZ6No1qcXY18+/mjrY21WA+m
WE2egVkGcMxgoybPcQDt/mXQX9JkZT18DDPmp1JISMOfIUu7uMiIQRaPWDONthmZt7o+7EpV2o7p
tJ9SYeV7fVx581BEM3NqgIW3iGiURJ+GRG2RUaHzH76bw5fPX9ql6f/2z19EMn6NTtwc4H9FeXxV
6sFNjYN0iHnz58NcyMa+f47FK8sDUY5BSIy2hNKaHrnD7/rfFVaOMOz+NE746+WdOXz9MNv/8/aW
boFTmClGKzGqkW38b3NNGUNKu8SWeNMBlC52azmjyzPj359r2T1qta0v9hkDjvlV2hZ231+ljK12
KxeTD20vCmvpzXdbpvp0IRs6ZWKgCnzNVtpbLkZhLvaw9vpDXd68OADAvJgGfZuLWwKpq3CahpxJ
WNfCTe97d7Ka3Q2DoDu4v9yFPnaDYSYLJ7XVlZOCB8chruvR6Uyl+7oykcQLn9SiNRcwFG6H2vJK
5k9h1ypzfmm+sfj7uWYH5HQnwwZfGenC0uAqS7sieRgKQPJi6QmQhZQ25qmd9vhnKMiMtHdr58kO
9uIehutKifDSKgHAwnWTWzSLfRlLDKpUG3kATKSzyOBCs3Xb6/ioO7VTcFsiux+u9iheekqJ/Zne
4zkJaSzSj2GhN70YtkhPEXoW4omQGBDPX5+/y7VBFltzw3UB8LZKGK6+KMaxC+QN14/Px7iwU9IK
g1GSSgqaFTj/DG/uZHjmmb2fgyoE/iwoxZdAFR4+H+HC2Ukwgr8n74qFsLymlxCfyL7gly1F/WNC
AO37aD9SMLredO7zG1Ndm+yX3hsOHjIGeSRvuda+fyYriKexEYIRgxn6ygq6YmiYdQR/E+5wTZ7b
NVIn2/39XCAjUhVUqZ0xL5b5/KwKY72t5xSueozM2I381K3bldP646PNxn+KRBsdT0ai+P2jyVKg
BpY0dHbZV1sa4K/iCkg6lc9x5QS9sHsxEoZDmoEbCnnHxcTI4kZKAsi/NiDgufWR0PWalpC5v63a
6fdr5duPRwD3AVqc6eqkFvhBEOIbHhc3PeptozfCX42KCylY4KzeK6Vk2pmWlSsP+HHizwOinpNo
1UAPudinIjDmDaLW3m6BwzzgNeo9JXKlup9P/j/5mcVhOgv1LJUKJ4fATPd7u8Dyolf1YHY7Mkdh
QIZdosK3FSnQMHvTf3H5+lZDaLGVrMV4DOg7RkoxcWZBQ1c/qdZVPUzKpjLkyi1K6wvgIX+2Xdfd
irSQrQrlS9dLykYpC22nTOm5iwzhNoWTk0s+WW9TUQ6jWAoPTeOXgBIE/xxO5fTYDp0Z4eIhQqZH
fMQ5NHU5+RBL3uSYZ9/Q+fF1FMzCwWDvfoq9eAdNDGNJv3HqNKYiIrXBky9W4iuei8D78dD2yAf0
xVWVWe3jEE3FFQfOuFcVCZP54qGu+vE61NXqphliaA5a1IpPjRgjZc/V9pXrryDAbc/A0WrNoNxA
MkjPzejj5WdavXpdGCNAZCkruDdn4rkL2QwxNRO2NSnZAreYpLs3hm44a9yAsqNQW/ohAJy1NYvC
cMQ295xUqP4KxmrapBlsAmB2FDuC6SUGbnYg5QvnOizCAfL4UH1py/ybBGZwWxpBfm6ksHI8QZwR
aXmqmyAO9CIm35PfWq1q2boRnokC6HxTiychDh7VWhjuO8jAXybuN/DglTPZrMD2lfJRpQF9o9T+
98wLv0cagKQQmUcSIb8blCw7ThIFmlmL8VVVsx5Os/rNCtWrssFsoMoq7wzaWnVMbaJVtxN2OI1j
L9RzMwJJUjqxPvlnfWx/1WrxpSs7eCZ1uokyfZe3/TdfIzE1liYUfzg/SBqyx7rD+Rx79dTJsyax
/bqKYFZEg9Mq2hlfce3ZGmJwT4aYH9qYPEKJjSGMWSjeXXVqkyzfe5qcwNMJn/RY+iVrXQZtNuVa
OFtYGFX41YQNYse1hCK316NDMDDfhTHtnIYw85FrOC7milQceEPirpXK59SP8DOAg9V49bgRixnH
28d/iZL5CrQGqB11iw3UrTv8GgMMxjWDbxFVEBYg6BdNXNPpMlBVNVqquFrxHGgYjKtYC2z9Lux/
dVGGbYUcz64ZltF8BWZ8hYpnSmxKIyZuatUj3IT7YTTibdoo38bcvNKiIhHsAGX4Q9gN5tdCjcHs
yi1eOLIU/ZS65E7vsMRNa1MHeeU/iir0x2CIw2jXg1LWAfw1UuMkXeYnXFUlQcNDTS64rmrY8ApS
KMZHXOj1/h7tTRG5ADsq/8CNaSq3oPsQYIja66TmVyi572ONakmvjq/+6NfHyFOT77iyDYSaU1WR
+iZh/rUQtGEf5iJ2N7WIHFtCtj9ERc6CH36mmNbvQiXECmCasAYO5M680YI421eBCaFRJhVKpqrb
gcYad1iPnjO49UyjBkOGDrUg/MFzlQjdllaAdguVD/KeCHOtVf2HSdDis5hlyU7rvPY0KtljNirk
YXFW34rZQIUFOn2h+WR6u6ly8jH1NqOY/kjV8rlNs9iJIvxVIvgUG5ilULpqsXBIeYgbbYw0O5fl
fptUgnywCqBRdd7l+0me9TxSGz+gZXqKzcG3S0wOyGNmD30VwnAsSQxLPXFI0gexS7DiO2AFn9tG
uVL1OQ1Jn5tbD71lZ2Vw5WG28qJK2FSEuOvtOqt7qutB3OI8h649ksSvkHtKxxdz2DmqlR36RgM1
qXqA/MS838L/wfdgqrTDJGcWzdqFRyNPnN7qAZw2NS7BnChWatd47G17uXwRQ+21J+NXu9JgcEII
TXEEnSduhdnPtGoI0Qw1NDap3IUvkerJ1/6QlrYUSw+s7ACIjG+Ct9e0Y1+r0UPQNcZeVFvPNSb9
Wy03zz2U6a3SW/V1MkrBacLZAkpQ/jNVFNluFHX6OkEmxTggCq4mYijO36bt4Zqp6jnGdvwQFXH1
3EYVhPNoZhUlUj8Se6gWeYraa1wNkCRgkiz+K1OrAUPpPhTcxozrq0RvgCsGUaw5flvpW1MpZ8Zt
2G9LkUbeVtDzrSfGyHzwCj+l+Zj9FM1mvB2t5BVveAPkOuy/OPCefbWtzlKSw2TM5dJV89G8kjP/
JisB3Pfc+7epN0Zk/KkTVGJjuHgYQiKF6gPXJhO2hZdBY1ebO13KYzcIm3mamQ3MbqX6UhNcOUUy
ZY4RJqcsQrSwMVXMF3iyyPYSKPXG0HSQg7TGlsIsZdvoVUxb+sy8rkHeu0I/VI6Qy5qjl7WIW0Pe
oT0uogOG4ByI/RTds/Lkv1LZCFTUppZ5XTRaiQlB+0RPxYMS4OC2iSX1ziq0xOH/L2H019a5AFJG
/1fX15C2OXVrfITdvowHCaqPWN/FVt+6Rp/ndxFe4Yky4dHhe1gvehwhN0nb4boDTWyXm3F3UpB2
PXp5VLhdYF2VrSba02QmT0ILQMGVDQFA/ajGWCtj5/HNA2krOZooIMTD5KKkhuhxKG4CpRPHna8P
ww9xyn1zo/oK+D2pUiI6xcbBzHBRAa+9MTB//OWHfrqTohinDVn6Gc3cN3AUd0Ja3QQ6BP2h0EKg
N9oXahmzNREIjEzrBnxEWjw8aj29wyyA7LCAaSVwXsiDOU41lrAds7H/EWfQdEHkSgA0/ei67r34
QMNvsO1zLd55PJctFKZyEyYd36sz8/K6yzRcfyIvcyzf/DEQcMKX8wA5igXRiR8wBSWj2fJveEJj
WpNTLNW/+ClkdSFMNdcTO2EfdHAY+6459aOaEjoBA2XfmSQRnjne3xiEqmVqoETVYo/3o1GAZjmV
9OfGUvLYN6QAcTnSaP5s9TG4bUW/wdZnSl/rQcLAiTqWa2ZifQQWNx6pq+q1kyI/dWuCYviSQgUk
soTlFk1+4FYJKNV9FQF4OvS9b0L+w8zDKBX1Sa3bbmeNtXmKpjmTyCNTbdAF7wv7u3guTawDRiF6
TjJdxBpJ8jXXMIXsmJABhgg1hmjS5LD/omeR8q1tcIMas4F+3KayHpq6NL9J6qg9yRWnIXbRsFtr
Iay2mtg1Z083261XDy+eVwi3hQqSv1e7l1j0MAtTQLJ1qlK9lkQa/KY+/W7FFR4FvRRfh1PeuxTs
HoYeO7OqME4lRbjX0iw1zbFSrXumzIJlfcHKsELlrm7wVBRjs952iqf9kLrQv61K779JO48muZFY
W/8iRtCbbbFMV3sjtcyGITf03vPX3489785UZfMVrzSzmYUiGpVJJBIJHJzjfe6H4AdEcbfpQKst
bTOY7mF7+xrK/qaPVRv2eAaAffVLXcaM470OrY+c9CwhVCN1YMHj58AfiDBLe6yRB+amsIvyfuKG
2PqJF34ohqSBgNBpCGRWcjCjxHYtwJs7O/ajG7vK46NsZP6VFIXxvRU71W1qhOpR0qf6OCpGvlXM
JL72cusRkEJ27SXlTzp0SXAYKlWFuzaNKjeNTJS7arqEiKTK8Bfo1ROvxAGxJ126ZnC52Ft57n2h
7Nnu/cgONnA2+n9B7g9XVVnn92VnRS5ceCFqPmRKiRJlu9YM0MTorfaB6JfewkvojLSCWp57qp2S
GHMSqr6GiJJxDBirJca742H8axjk9mj1arxFbhYmydLpbiKm55ANieNtEYx/9VOauGM0P+IMWTGQ
IwvL50ihwQslH2dDtpTqUBnO6G0nu4YiULGTUd5Hqc3cSuZD+caos75rMy+95kq8NZsx31VyODxW
VitdI3jMdlZqo26GfvqDpyHoF5rtNDaoH1O0OH+ygQWLbS6QiRYRJNTPWrtS11ksWKmU4TQ6NBr9
L+HtqfeS3MphRTDYKXtSVho1zN71rs4wHCIJvLJrGLFXoQRzcUB8iqqApKAV+BszIawrqJpcb8zJ
TUv/GrThS257R7L0z21LrxmuvK5RGSjPPl5+Ay+ZhVmeQhlbSqFOKMekccCV1dJNHtPyNiKzPID3
ue41yYP/e1T3SkHEt7kfriVHW+sELBpnGoNhthn06whljKSczFruobe1ShMJkDKJeVtLXyS0Hu7V
phpvUdeoEdtBToPz+ePyypfqzSpA43+sz1WPk+paniJx3GsR7/l9cZzHR+dp7Rl5mblrs0LzQsSP
S29llseWbbDpgk9lpROPPP4ml0GGHZH9UEF5aOlreK33dRpYOGGZpIs4y8CKIwUQTytVY1CTLKrP
Y3FbxPkWZadNFK2U6t/qIu/Ww+9jdoG6IXOj51uXgJmljm0w0rX1DiWj7t/jgwzTUn6dbL2teqSD
uoUfst9ELkQFbvdxuFsfDH8jNBJ/BY9JKMFgP+MZIOxqEPtWa/XG4Op6pd5Rg6D8UjVh/UBWRjj0
QCZD25VXMAsWutqZ27b2fMYp+kT9FDrOeBNmZf+Q18gWbFJJa4ttbDmZ8dA3g/2aaaX/YcrrFiLY
TH/VvM5A8hF1Gws5o4MvxZ22Afvzmioa57NXs+fWQKg9V7QPY2bF17mTKIdU99J005c15xpZKGcv
GWp938hJ81nJcuDZU0Oo98Om2WVUYqG7VSrrtZzS9EbyfDSkgGZ2V1ndxUfd6qVvpdFGd/WUhcdY
HyywOTNpRFFT40nN8H7MkAjwyLG/dlmq/7x8XJbO6ulmC3FXK4IIfo6BzZ45UQ7whr2xWK0hqhZK
m/RVecFTpgWmxnD3uWvBJlpB/jmjNi2muq39m2DqtLHhpdwpu3i/Rpu1cDQpM+LFKuEecj+hjg+0
M5BCCQh7KFvapjYZ4IgHqNwDbaWmuWZIqDVaVhpReGLAIfPgZ7Yr2yDJ1l+Spk9WLL2vnsK8Td1U
lilXzTPr51sYcIGjCQs0upOnfRSidxj028vesLiYf02Yc0vrJHYmMdU9YhGUccwc+z9h7NgkdPcv
G5nPr3C+WQeiw7Bc0JoWG4IFsOus57XBKLC89+PmexwOV0Px1cu8D0Esryxp6eI/Myd8IJ+q+qAO
oNal7Esu8aaMfmSGttf1xAW8UMb3zQS7dvlxSl/q8d7qXiXEDC6veHlb/12x4PyTPkByT1XWderP
WXaHkuZGBaB12cjCLXG2zvlHnH67zOJtGLCtsIwjA6HQ7HTuchuu3XJ0Pv2BLeSS5klE6FHElgic
9l3W+exp29xq/a+q8K6m6SnRpeNlO4suzxgAU9Z0Rogc52vifJNDl9gpG9j26vS5VcOVZtxCq4zB
6n9NCOlCRi0XLl2meDw7CFyox65rSijhNFI+CtwAvhyqVNLz5XUtOsSJUfGKs7XobYyQuhgdfyQ5
OqcADa2v+P7iSbOA6jLmNfdpBTMqFFG+Sd3MnaIM6gJYeJGciL2nJvxadB8uL2n5U/1rS7hIkNYc
VF2SUcCUbFQ/ldty4mVz2cbittHbn8uOoJBtITzRxs/zuKd0khnmTi2TgwIxv4Ji5n8zIyTPYV9U
aFZipsroz/TW3ub/aZ/tL5tZPLAnq1HPnbubqIJBY8H8mAljHt3NXS+jIhcVL2bnXa3YWvw8J8aE
KJhOVR0htAmFQDL7mhEzHRS0fvpt6FtkhCcQ3LUlIQ8XTt1h9Prq0Y4H12cTRotWxZNiQAepS/DM
wyyD0FINmzfqoNSR6bp60qZCD2g71dmT1Gjh5xLtRTOwhy2FkvpYDtJXFbr6jdNm1Q6gZE4hWstp
HQyUZSe923eMXR6tKShvtLZyritF675EY+E/O311703DJ9iJKNZ1j6UcPjmmdxNpyo0qGU9O7A1u
grLxptP9XWbR5XJM5GJtoyuvM0d7VQOtfKhS1fgIerjKt11OkdUw0YDIVAX1Oz0fIn5zIW0MR29u
J1/KXy5v/VLqwzTwv147f5qTwNyHNn2G+QJSYdZlYHzvHaFiKWDUTPcI9q1lPstuBYvu3P7XAJef
m9OLxMyZfZBdv3u2YQQq5AdEP7xMWrnUFu3QziVd4IVpirEZVvepNOcDrzbNXBJwm+42RvO6+HR5
/5bsGLzYyReMeWpFuAMsGEknRWs59GCDbVJtkIjHsr+9bGUxTTg1M/+Mk680Br0CVLpE6GhX7ZPb
6pjtg713W+yaXX40GP1dm0Vc9AuDUVzC88zp4QgW0dJJ4lbulDdiV9/ftIfuiuz7eZ4IC67XQEJL
sZO+AHzWBrBxoCfn6wttBOAkeyQNskf0xPNNk9WboVzBgaxZEXzdNmuvs7XZinpber8i+Tj5Py9/
qTUTgj/4baapYYwilW7s8zzdVO2zj17UfzMifJs0bQInazHi961bWMg/TKDEvR//zYpwP/cpTDVW
MC8leWnKCjn5XzSB/uNShIs5yHPdahBWcAfVpPvsBnbh0my4vJKlLOrUu4S3iZXAw89lIbt9lrty
AkP/h0BGwukr+kvu3Ne6bG7FBwwhEQgoI2cxqvMuahPX2uAACahco1FXgsLC4xhM3T9nxhBCaeAj
AGg5eHPTl27U/fKQvEJL7spDhigJfyiludUQf7i8ttm1xOfRqVEhLUBYIs6Ugq30y3vV15kE+dgb
KVq74X/cRCEiTL6VhKrE6mr4GmJwA3VZIKAQrJiZnfjSeoSQIA+x3fkp/idLISJb9JRs5Cxu2wDD
zhrP35pjCMGBcRBa3AnG4CbleVcBeusY/chX1rRmRggPsMZNVujBtIHkIgMxG68hTfrrv/mBEBw6
v5WU8u3zjAzVeuhvFfUm1x406fAHhuZxeBrVM8O4cHajxMp8s8Ph0LZxfGMTj59mJcFQWXHsxU37
1847iDN9cPTl5xhR/khVNHEHVEL+5Kn9Ntv/92JEWHNg+7KUkbK4cdwjiYgk0vjLXGNCXFuJeERz
pLvKCSPTYGwb3SIbZvCy0Ve8bPHknGyYcECDzM+1XsaZc3SNcg/wU6Rv8pkf9WEeu77sBWtrEo6p
19RjWQWsSe+/jXWKltzrVNsrK1oyAs8dBKewjtCLETYOWenJaZi7dOU6cVPk+iQm7vJujWV7KW6f
mhE2rvAmY0g63r3JuA/Hw4jgfEdXsL7tjU/D0Byc/sPvbx6kErCZklvBWilcFIY16FlpEUoNCTlN
37kuUFxom3JlLn1p+2Z+ByhTqYdAcneew5mouGUogcqotX2M6hsQNmgF/f5KnLn+r6NIzIiYEHWk
xuIFOEqTmyGD60gQXVnmba8mK962mPzO+HzyegCv8EmcL8UPZeQCa6Z7skDepaYPnK7OXVtHlJVz
lKrjfa0qj0E1678nX6XUvHNaeSXwLf0I6pA8X8B5OAzgC/sZjIDpY46YG9y2uxmhbz0bdy3twBSC
/HLlCb6QIp0ZE3zfMWspQ2JeBpM96/Y1O9M+0nfmpordtvqghtXKp5xPrHDxok2DTUjCVRk4+PkW
T4gogQwDOJqpryEYiXg1S16wQIfR4ahBwyAjVn1uQc3CxslsdXJndKFTvqSTsxIwlPmoCos4MyHc
tFYi6xFt48mlG26+0ZEN6G14V+ZD8jwTMq01KhZCB8RIPMoMKBXZPeEyNEFD5UlKS0+HiUljWKXf
zyS3a2aWXO/UjpjBgloplCqhQTszPijbhMeFO/N9IhNz8NGx+vnbxxpzswQvA4QAiQXn85xCUXIZ
cybt5rL3XFPa6yAWLltZXhWsHPAP0M5HT+ncIVC5g1cLHJJrvNgHVrUPHoYnRMJd9SaE9+yytUXv
OzEmrKkI9UbmAqbHrX7QQ8THzHjFwsKRfSMZ+d/lzM55UhOo4pGJGwnMQCx/BRlKlQOElzEPsn8e
9JexefyDBUFETFhkxJr5kHNzPshVEBh8pCT8Fqu3AC4v//2F68OAwZMWskbEfVdJUZ0xyNqazrje
fmyrescc1E2tySu0F4tHFrJXQP42cwXvBgFjdfQKqy5n154pv2ayG/U4HfC9fbz3dsPKri06nWWQ
VKgcWo0akbBtnT5ZQP8oQG2VPYzHh/DJ3P4t6lT8Wj24SwGJA0TdC6CKDHvaubU0RHWhtlhd7e2S
Y45w4lWC3FLnKv7dTBy93hBf3lAKbBA5QLlhigssiwlckQ8pQrUdiRUh7DDOvX/3d2QC8rgm5WLP
J0cMuqjR/WNQuDkip+G6LPsefT/I9iYpkH/6Hg1yd2jk6tqHHvW1Bl9a7MLAqH70bW/7uwgFse9o
o/tXozeZB7+UwSuW+djt7Tpx+o2uT+NzFHa5BhLMsw6eI5c9s8OWeRPVlvlBCZ2v1CmClz6Tp6da
lUtXSzUoxqEc2Zh9gqKEP9k7VSrDOz/qC5SwnerOVyt4MI2x33O9f2Nw4PtoOQ8W8wq73GdAwB7V
XWxK3U7vRtCPCAxuPbP3bwrq3088ExCz1ROzfeERp14bll9QIenQk8ptZ8/roX0Mpt7hsc80NwNG
Q/CT4lr7DGbG3mvpJIHSVpCKj4f8OffN4mNR+sh4agh6KuDyr4N0DJjwivU7q5W9W7ls1S2sAYD1
60p5De2guyqltngKGArYTR2wfh2CUQi6i/5jZJbg4tNmbkDVZh5DJ1n3/W0dZAjlRJWvr8S6hWjK
8CBTY2wUubksnKKRGadAy1Ey9qzs1bHNQ2gB7fvtAMS1MJOYUn+ECEOIp2kboRI7oAbqDcm28HFl
5sonq1yJc8sRAQQJqnkOt5AmrIWZknGQUipPEVSRu+qYMkwbHlRlwzNqK9+sVdyX4uq8Z7D3csVC
py2EBGusoyLC3CA9zGAR89CvEeYtfJ23z/K/JoQ0qGoj0JY5RfbeIabaPyKrf7r8bZYK4GcmhE1z
0H9NGLphonPf5jfVz5nZB+7QnWRthxSasjcmqt1lo/PfFAONzT0xE9oyhyayvY1OPhVOQHZnOvc1
DRwpaQ+N8wj/4AzPXvG+BXJPpKRPrAlhra8sJZZK7lflwQ9dmlhzhpe66NUHrvoj51xtZzpdfe1C
XFulcGVog+bLRTGys5/Vv8wnxK3c0k0PwPMBxl3TeRu3SLxi+qA+X97f/8+SGaxg6Aw0lXjiUMNW
HJ5awG5ezOsANthsOzAY3H6eabsZRtv6L2uD5UtJE4xw/5icXfkkabKnCPmdlslgIzFuQ6/4Gqs1
is/JbVvC11LSjYPG5fIylw7gqUnhAA6m1ThewbyfPmgvsSHd5cFXOwhXehvzGXvvrP8uTDiDpq87
jQz2xq37iXatsvHAzNbaV7X7cXk5i/HrdD3CUayLHiJCny3U71BS0q/R6blLbgwgAvscKoC1RHrZ
noaMNdk5EVNEi8KalLaVwsGIqm39rcY744P6Yj4YfyET8WdvH+Zp/zE3px8nHmJ5Ei3KADxjvRt3
M/+sty17plyzZ/UK1aQ1SsnF/AnoFAKjCkUaCg7n9rQE+DlTSLSzsyj+aOd5/qI4ffathIbtQFMM
OWdFG2Y+ImhxYvOL50/NNbvU77IRZaiIq2Ttbb4QEsi/YT4lDzdlTeQp0GoZ414xMJ60McpkH41M
ljyY0/e6/AMelTNTwnlMp9wr7a7kcIQ+M/qeDnA+Z9wyHfXsdrRRkC5BDP2IWrNeSSnU97cWQkyM
MsETyWuautj5xnM9jx4fu3eTfPgG0L3e5eF9GdT51vLoqaldVB1LmJ6YGIt+Dl4bf2bYWrlv4v4L
E8kwXyACtZF0s9gkvWRt/IrptV7S1YPfWT+9QEYCRJcUNM3b6mtX2o8FXIJrsKqFL0Xw/Md5xId6
PJlKyL1BoWpQMF496YFyzWDpJ5XiWN1W3sottRg+T+wJT2hNlqukj3jVop2SBHuZKSovY7BLoto8
HphAuhxr1pYnfKLBSx2bHR3cLBuGa3JjxuNahpOlEtltqYdjgATNcH6/kIk6jc3QORgFqlPCIkto
/hyj63jp1sqmiIN5ynjTOispzWLAPrEirG2MjaHlHcdWwrBWN25OC03KmUW2V1OL+U+9uxtOTImZ
bULVw+IhSvI07vyb8iDB+riJj9V9dO25TANf/mqLFx5aQpROVWKaiKYtsgKeeb1hqqDa92Hozjxu
rG5/2cri/p1YEa7VEbmsJlNZlNYyPPUa+8V2mq6ayj5ctrO2GuFi1RIFVLY9j+sn+mM0wrKW1ddq
Pq1kCe+jEenfyXLmo3By7TiDNgxtznLS5ntWP+vlylGar5F3PnDy9+eTffL32xyYkd/zUQLrY1A8
hMHHyL4e/N2YQ4mku1K4Jua3GCog+LUNiwkTOCrODUZ+qBZSg8HE/zagNKBkDwoF5cK+7wag76vl
3gUFDEQNeE/RJNSWNCh0I4RQhB30oqv0no5xdEw+wOW2DdAqoiPVb0PCFsPBqBP/X0Ddi28UpNpN
8H8M8uiWcMx8blJ77EHdz6866VO097Yd8XEfH+fq0ngFS2Hvr5y1pV2eKU1Q8KaIDmf5+S6HvZzl
cueDc2rjnQM/4hhftTbTcMC5UITU1kCbb8Rmoh+dGhTDll71XTFD5U37sxE520m5r+vPhTzTIP6K
wnvH145DtRZSluZmUKyA/IzWHOMf4lsslwqqty1mhz0RRduWh+g7RJibhDj2J/B8GgfU0ebWD1SE
QkoWVuY4SnTR3aAMD0X50Ejt1qnW8KJLW0kRH04kjaM/zyKdfzs1KCDoLUhxoqO2T3feUTnAubgp
fl9KjvbHmSUhy9I7uTWLBEsVRcg34Y0tL8treQ+p4moraSEwm3wqag5zh84Udy9W49ruPYbXmrDY
MWB4O6p4/oCa4ha955W7eiFDODUmdup6eDYnPYZKHCnbLnqIuUCr9NDqr3FiriSMCxEaUw4LYnaN
UQfhqE2GVzQgRWj2jPdT/GQNV5cvmqWXwJkB4WgVCvWnxMjnjZPtgw5UZN84kbVNjRHaDOOToefl
vpYCbc9LT/3qBPYWNZ5x2yq5cWXonrTygxZuPkptpjFPqlhgL4QrqS/VlinQWa4+9u6U0duUTMfZ
Tvv7+zpXpyCf539QTgsXedVlQ5PXPhe5+lcdXMETvRIjF/QcUAabaROhT0QeQKQDS1s9HmWvo/Hz
EH6bO6nmY9XueVrcmjPv5ra/MqdNf6P/QXbOZOVbaYPOFm3x8wM+1ErQOLU+uikAyhy9lKneZubj
2L6aUPhc9p6FUweglkXSTFV5Rwoxq61pzAcRb7YqvoWJw/Eep+HKX2ObWjgD88VGvcbkEmCk/HxF
DSjkYkwMCJtTdRc4Vr+ZlOzX5ZUsxUULeiS4unA9hw92bsRPI3pNkwoUR63613rylMQNRl/jpeYY
qXZQU019dXot/F4x/36wR0V9ZmJeubn8OxbXevIzhKCpWsDfFViQXC34VpAwqGutoXkdwlVKx4TJ
B/i76KqJcypxW/tpDvfzW6XBdFHhTo9KuW+34zbft1etcwP71eU1LXkJ2nH0DmZxVkX0Et/X9bq2
qHGb5nZMB7ct9/BUb4I43l82tBQ7kJqCqFWjcgo12fk3dLzGnyhZ0GRTynrDI/UQZMWnkmnDy3YW
F8RLw7QpqL8nXif3hJ0CvhrofiBhnqAK2MAZAMtL0m+7Ul9xicVVgcaAMlGBXFBcVWUZPmxWHLLB
u5OjgyHfTWsJ1sKFxp2JciOhCryO6PxFm+Zhm+UDI9nfPdgdlLDcdNWrLD/X8Rrj2eJyTmyJHp5y
Q7fMGLhcalLwkGpbVT1e/j5Ll9rZeubfcPLuUIx6UtN83rK91rrWfrrS7ssf1lN7O/OGhmjMrrj4
7FniqeKKJvlgVJ9YJYSoKpX8sYUnw03MbidJ+UHz0o9NrMFQEZQvfl4/9GP1HdmFFbtLnoisLfkc
Tk+bXPD40QmUCZp4ArBaUxC5M4duX0/3TRCuGFr6aieGxDHIXB+KuM/8AW5UBqbaoq9DN7W8x2io
w7Ucdc2WcIOVkpEmTUBvVbVjbZPqxcEIvO993e0uu8kbvFL8aqeLEnIfp1R9D04/6KNfh4c2cMdn
Xo1vIlmI0WRbxFtCN3tN7qeduZc3623s5a8H/EChQ4bCufD11MkcM7VCDkORH4Hwgy+FUXHSPNca
hml7ebFLF8tpM1M4EmEftpoWDmBrlC+B9xFu8j/xkJNu6bzYkzMXNDARQWQEMmTaVdldk13BOrsS
eBc8g5I1EDQSYRvSRGERo69YUNIgEeE5OzN0ff1xGFdy+0UTDGbP/BTMQYuhsPZytPoqo0ebaBw2
QaHuyYQjQO3Pl7/Hoh0qFahXMjL6jighifLQsQtY2b2ygrQIIY+NGfc7BkV2v2/IpgrAf8QlGIvO
v4vSGdCT9STUahBudZ+5DRme4bWvv+DKNo1EiHZnF+ASObdiZnWbJPkEj2W110cQEhDqlzfVGtZk
Yde42RWwQICAZwrhczPICyRFbvt8ncb+FUnmodFm8QNLebq8aQun5cyO4MxlnML1YuEFClSDQ/4j
61e+ylKDCWJTSpVvH4Xn+PlK2naobacmvfTrKHuKYfU6RGl2VxSTfPRk3zpGea3vwYvGN0GWXvtD
nG1938+uIGqA4+nycpcuzLNfI1zKcZMk/gDzA2/1YQtgyE0evC/N1eA6h2SXme5aR3SpC4vBeYCZ
ZM16ByokO40Uq+RD1qkZB+7k5c0Xral+FL3pPdZp2j81XVNdp2qbHG1lKH4EevEryRNIWOPqeRz6
B2vIyptu8uy1l9uCKzuMluJdVJE1OHTPv0yZtTYaJjbQnqibtjxzU27XBnGLUoW/0KPodHnzl3zt
1J7gCUrfR75aADMJ24+dle5itCAuW1ha0VuUAfb6xpNwvqImgoQeBUNCQO8fvabdaDSg4OfYZWuZ
8dL5NCnCUDGjDK+Lk5ZWC6NyGuDVWdVvSsflMQqV00qJYHE56DHIMswZgOmEWAOf6qiWgQonsP7L
THhyZhu5O/DJVrZtIalzKK1Sd6EKCDhQsFPEijTC1ofSzBsRSHygprpTVxUYF0MBLCAUeUDQ8XwR
InRdxZPiNDhAt/9b5d64nwVI3oSjxqtqLVQv2KMHqc5cBYyfzSDBc3cocyPzmqREErRw/at5qFO7
r3bO07ht/g8avEvujbWZvnl2CPFCTUInsywZWLtjHduIBBIil8vuveR0Cq5As4l6zjtFh0bOs6io
iCUoOaXDVQ3fZgf96GUjS84AITTxgKDA7LLgDHnnQLjQmzwpugb9OxR1Nj2QqpuAmadNKGfaQSpg
ObN6pX4esmGt8bRmfi7Jn2RXcaVJ8PzCABSMN9AFPytTsrGTp7S+90Jjmwyfm65bWfGCn9hUVC0L
xuj5SS1i2UdbqyZHAZKY3NoHeQcoYUCNNHmd0d9KtCq/sLTEU3PCnZv0g5TZNXE3s6/S/qucvEDD
uQsMsha4jjX9a2G+XP6mbx9NeACcrVD4qK1Dcb+pOm6h3bAdXuxr52Xc6bucZZovGnSprvYKfvVB
+rBieD5ilwwLn1OqvViT4CjmyOt/zYxcP7rr7L5x5at1Sq7Fy53xZptgRr75jhI+jybqtyOu24Za
se20rLjqLTVCkKqkE+HK7fTCTCrJepl17bHRpPGHIrfSZyeqmh8IS/oTRMvVdFjZg6UwfvqzhO9d
6kNPtTedN1/ZW1coPMNsLNNkselJDDttB7+CfJN91NYC4FJEUtkLOmMy2kRiRMr61pmkGr827G47
c3Jaa6RBi1sOYn0uW5qMmbzD1/j6qAUWvlw6j3ALQ7QNm6f8V688V/XnUrr3Idid6R+qsd1YgbcB
Yfonp5dnkq7Ad6eAqhHSimoKHa00iLsgprbVUbuKD8NzvZ12yc7fBysfcykEn+YwwhUmpVJYZgHz
hXZYwU0mBQjrVZU/c/nBu7jiOO+/H3kjRXto2ei5wmR1HgvlaRxKOGYH0O3dW7Iq26gCIE1znO46
pjS39n25UoNbaAWe25wP9En8zbNKaa1Z3GNOkFWXXPzaP1gHdQsLwoqt9+fi3JTw4dRAV8JRobqI
8gdSbWOp37aKo24h+NYOmV5D+H15Q9f2c/73k7XBLU4PewaBBuVT1b5W/fHy33/vHCyIJyg4U9lU
eLif/32jHAq9befvRQbQfWnq26j7ctnEGxnmeUClHAtyRle4orEzXy4na4CxP+qqiDNdaW6ebKoj
yM6tLG2kT7kL8ATFoPRD/UF7TXbR13YlH124KDFOHsornmow75pz413cev0w0nLp3XGXfVE+xR/1
N8nfwXRhdnYvr3VpOynV0vGndUUaJ7i/3kA/WzZsZ6d3D1oiHWHxLKG1XpvOW/T5U0OCz/MqyVMp
IpnXD92t6c6Eh0O6CZH8rQ6xsrKq+cZ79wFPViV4vcJrDoC6jcBoW8B4SjXEgrq8Sptb0562qdbw
XYs13rW1rRQ8P4yYI+lqXhI6gngaTOyyum3X5keXjtfpNgruH0amXcYN2sIRLGSNdizXCAsXMCD4
HyOw4MZsuixiiccI6GmZEIC4hr8DlMHzHfGEacsLdqenLnXF7cxPedkLl53+xKjgHb7SR11sAY5A
LSTrrmtF2RjSdvR/ht61Hvaw03/S9E2sKjtHW2tizX/7nbPQuiU3hf+GnPz8wEHfHIzhVMNzdGt9
tvb5IXX1jQKJC5B8f/v7RXZqQVQkZhiI/l6cSE40u5xC2hVZFz80qfaUpdQFTGZWIvXzyq7KCyub
5/QhimV+1BTfnLnv6BnsTgSSAHUMde9LjzmZPU+PjSc9sN0babjviv2K2aUNnQepOIDzILrIXDSE
Upw3czt85H0BBthl8qbZmNlPtvnoO/Z+LIwrf9I+2gh2bGCoB2M3rcXwpYMCFTFxnLc9ZTEhBPSF
18N4BMeWsel30zbeqdGhQQIVZlWywZECvJ+sUN0tm4Ttc27U67JIVwusqq2kyhndGMQgY4B2tRbX
lm5zcpV/LAiZfoHyhjPlzJBY3XCd9c6niiZQPUnbqB53K19x3iDxWJzaEu6hPhtDNSWtJmAbnyXY
k6R7IMP91tvIzDXUn9ZG1pfC57/2IKA7P4Zp1baTZmIP+RK3Dfqn2Ij2cbnGo7doxmLyGHJFMD5i
ePOafCzlYQbTJVvozKAVTZBL+O0MlkMOjo5yPAAsVK7P11L0dqikHnd4KH9Jxy+9GmwMay1uLbrb
iRHRw+U2jB2tgwb6wR538L01xxKov76xnhCLyaadfuVvV5G4S1fr6dKEaJnmbZhoc3pCN5RpFx+l
lq3j+ju94X/0yG+Ca/0ZlZQPSbnx1/x/MYuwbG4ge27c0FM531hzyNGa8pEcaLbFcfgQXo/9Jkk2
jBzt5Kt6bSpsdnHhCJBm0k9Dh484KuaaUWY3nu4QyIb9v8Pq8tXv9yEcRUGXjKY80q+gbc4X1aVF
gS4eDWbfmu4hUT+OvvTkaMXadbDw6c7sCG/kYmJ6Mmmxk6lM86ojQ56ZknxEo/zYTKhQJ47yaidZ
ibRBEdwGaohQSxyEV3qCqFATGog+tb5+VQe29Tzxew+BPw4B1IQoXl0OPvNnFDeez0tJhl40QVyI
PfEQjVOC+I87SVF8C52Avh2l9leoSC9Tqtu7oE+6tVtrznQv2HzD9Jwk/WXjBMbYaOgNMTUzTwGb
/cY/UiO7QlVobXRj4U0PBp8cgGIYbQHgM+ffvE0DTwqYPKZmA+0/SFv0Foq//p+OX7kBEL4GQF24
O+ZZERBWGphGjs+5xSEJ7DFV+fpxHjy3CbBix9kpxc8mXpvHWwixiqbPpKgIgdlADc8t6WEVOXbI
2iLNdYhAydHYoxgyg/Y7t7aP1nW+lR7/4BQxXTXXhSFaAoUo7GhU1CNA99m7odnSigZGi4Mdr9UL
FnaRuSL0A2dQLUNWwi7CXcoDtwpmINcdc9lbS94ZE1PH+e7yCVgIPSphDjg0CqdUfYRAh/YIldTY
Iik9zmG9uWLkGZHCtU1bABYCSZ7JEDSky1VK0uffCkUibZBUq3MlZrAmdXyijHmsIx9pDDS9InhH
gpR/KNMrNF2Qt6QeUrf3fVG6Y+9skGS4bpNp7SgubfLpjxLumHocbVIBfpR+QMbLDR7nKip6afr+
k7lRXLznOIslrWz5wn3K7DSTMbz6gS2J0V62xzZrJsqogTxsMvuDF3777W/KjQWiB3Q9ZO0iRWRe
N2oZSjV6kBlJMRvO5Hs/NvJPOeqMRzjs/UdZTq6dQutvrVJ21sBSCwuEbg9BSoQbbUMXAQ8IryaS
7FG6LZrPkv8QJCsHf+Gznf39+d9PIqg5eXIWJ7ROqhrldKXIyitGxdE87rP4IE3+muz9+1cj7yce
GjzbOI0QrwiBJg3ldqR/B5bzpafSHu2tXXic5UbiLSmxe/nriVFNVykE0RIywI7y9UTk3FTDry+j
7+aSLOwj7UHRPrVIkV02Ih57wYgjJMGFaaSW0QU0tq6H2/rQ3GiH8XY943i3c9ihjaa8gYWQDRBR
lGlSyVXQ+Z1rPs07N5+uelvfwvizXc8ZxdtcMCYi3GFFoc0le60bazd+5u3Gjkk/09/U42u6pli7
tjKRcyrJrGGagnllhnSjFtoH3fe2WW/dRonMtTDMYhW3Q6TeEPU+QYURb5D4ern8FRdcZW5SzlwP
vPN5fJ4fhDjX2tRKU6BY7Sa1atcyeWscL9sQD/Pfm/qvDeEpqI5WVacoY7uoz2zmQ6auDbaKx/nN
AqUKxUGQkGaycDXI4EN6OeezMYgpd+FV4QcfuBXcaY2oe3EpJ4bmfz+JG2S/6ILMjJwh7F1Wabm6
/P3yZi16oAPPNwklnRRxADuyvK7WZwpGqStdv/g4+uR0wTWjFy9RvAb5WFoOjRpCoc3rDzGJ8+UA
um2UqZg5eoOPuc9F5a3U9Bfci4uKXgVUNcz4aMJ+NXwtK6rJjqNx7xf7Bu3SDhnjy1u2sArex/RF
yAxIwcVER1M8Q48NMFjq+FUp4E3PV7Bx71IP/ItfCnocbiG+idhT0rO2NHqzbF1UW035gJopNCI2
0jug8Sh4q9tgl1BvjFePzju80GyZXpZCR5oMBaTE+RfKPHiNCw+9zhxt1uLGqmJ3qJ49RNRQqBsD
ddsUORMPX+T0Tqt2Jnq2heO2Ub797S0++xnCfZn1YY67Ij440P/3nWSTrxFsvXtmsFJcBM6UeUD8
PYRm0NM+VKqRZPil3ZX3NQ91a5eGPJjl7VzdXGvdLRjkOkFFkO9Kt/LdlFvW5Xqchhm6pQka5fqO
yJRtoz0Db4fqtQYStprCvj8NpFK0JuexkZmPT0gCkowXdakyvp1nj5IEjic95s4a4PV9LJxVvFHX
Jkxp7ymi/GbKksjLEW6BVaQadFLlh7hPdoZWrzjFwgV2bkoI7Gblh204Zb0b3Uov86iPt1Xu+338
SJhfhUksbd48cspAIhQx77r5pV7EamcATWxlRGcZPO07NwpWrqr30ZeOAq8yAIozsaaYdzJuMCI/
m+Dn5scw8DcxH2zbq85r25Inxv4Kq/T7yIU5w6GCSJptvmuXO2EaKWkLOykM7Dq12O5/SLuSJTl1
bftFRNA3UyAhm+pcjbuJwuU6phcgEAi+/i2V415nUkRyj9/ME5dSSNra2ns1MMBsN1Ldte92NsZS
tYBZTm11RoZUvk5g8dntxpT7teVsBOHVzYD4hBXCbAAxWESqquvU0SMgrMHIYfIl96BAoiZ9lt+b
E/buekRaPb5wMnGlsQGarMtueDEPpeNAsy6AWvqEHD6SuaETqPeTh9KvDvW1rYx3fYpnQ+qXwRi6
KOPUciRs+YFMvnjLo2E/QIlFxA0sw/8mXOC1C561jSomJroIF5NqTLh4Gi1ArcB33Xn0B3ea/HLq
o+vfciVkQHlByuRKJhgqPZfzyinu6d7zhmASmvZSGl1x4naSIC8d4YCbTWLaeF6ufcmzEaFdcDmi
1+mTCs91gc4xknq0WFPqWzsU0XZ1lLbbTbuVQ3Ax3iLRgflFwSs5Xh9Kjc0CqvR+++I+tKEE+mZR
1+KG2Urw5Wc7L9OZOoql//2sAIZeTjJpU4smDsKUxFFq+35vgQrP4i33iJUggtsENodgmAHzskx+
HfB89YxmYFjCiQ4vcaf+fn17rK4WevymTEDAnV5GRU9kQ2a3GMGMJUwsj9CdMsEHhz0LRLLg9Xx9
vLUJ4QZzoNCAG/pDEIZZZWU5cAST1jQAQbef7GwreqzEeeCD/gyxyGe03is0CcQKemtqfdpUt3AQ
3pmJALJQ9vhG/hd3pQbNVdgrWxCjA8H3cjPUwp6aqcZzGRjhg0SakwM9lb4X15ESbumMrX5BsGBl
tcEFBmWx3WlF1LklSDRs5c40U9/Y+n5rEQOhHmLCuLykBsTlbLrOFC6xEOwV6Ig5Y8wqmMb/o5Ns
I8qvnVvZnFWhqI1G9FLvMiOTUrIWr6EGlrAwxeghzTQ90Orx+o4z5AdZHlVodtvgsQGc7ywvE0Qj
ZdAAGw4GGP1W5lfHKY8aF/EIbJ7K0wdNR85W+zy7gV+s6G66Ocz0NFBeufYLj6vAINJkJw0LY+c5
d7OTPwky+rp6N0M1szBvOu2m0l5y3FO6WcF7a3/99699JoBiZLcemuAfCj624F3VwyEZJgRNkNuf
+vJp2tI02RhjWe9JiakOxoS3Yj3h2VNlrx5He7xm9/9+KvI6BxkTxM8PPKRC0CkteomORO4/sCP6
yEE9/7w+yMr21ZEkAzYN2Dn4sovzgcK4yNIGtI/OGrydkjI1IrmRhpS18Dg3kq1y5sq30zXPRYSG
Xjvo/YvjAnlluyIcGT8vs33ft499Y0R56f37dPJiGBkWzqoTpAGaPq34EGRl4RdQ09iKK2s3AZJv
IG5QHQataglAmbRiria1noL5niMffhxj7PlgbgLpVaRvths/IHxwhV6MJz/s2Yx6PsJ6b8Z4YwDR
q1Dz27j5wr+hu89DVNdB3BZ8d31vrFwNECzGAxQKCdgeS6I4wk2XFTXlgSGihjzn9LtI8bQXd4W7
hVVd2xZnQxmLLKiwBkqK1gAXqm89WIZbit9qdVjkSnR9Th9Y/vI7no+02PCTcBljOuowCt42qsXu
5lEPk6yJTQgX8r7eofLp9zwPrG6L5rOSBWFoVDHkW1TWGi+XMEtngIIlClIAdWznb2T80kyx0J7T
/tTS+xq+0BuTXbn9LkZcXO468wpPMTr5EiFxUYbsSW7SMWI+8+db/jdkj/fvC+8ukFmBTgSS53KS
BWlgac0qDhNRyPFQU/+s5uXrxrxWLinQJlHRhx2DC/OuRRRRPGY3wI7zQHV48q10U31fdXP6eW7G
HFbsyNwCBh2AnQu7qkM/acqXUTPHz1a/iR/8QCB4ny+4oni5oqfxQeSjzbzKojlkZwT3EQygdBMC
xx7aoVX5gw+tIBaWd1JU9H+A9a+emrOxF2l1NvZYYYgm4hWW/aok5rXYtwH0k0PlM/sF4alv214A
lvyjiwQBxRmsLeqYSEmX/RvWZMxRctDHqDUwBSUwqwnrxLFxmJob1GiPMFAa/bo3rYeEE/1T3VnW
M/ivxGfQdr5rSxTuCF7dn8HpA5YBToMmt+6GtO8fSQd/bUHdYl+KpKZ+zatJxoAiAu3mcWS9vuuc
TJzsyWrvWta9MMPUfdNo1V2tF4/Au+sBSIWNgsqg0JLAKTwVQyjsu5GWne0nSQu9qEZvflLVoTuX
k+rYKpCC9aGvjcYNhEWelHGsfoySftgChv2UjjODUQSqwubEnBvHztpj27Nsq6y49ohHUgfWMR4X
kmq2CA6mmJ2ks3IUViGW50V5pATAlUSDxL2duJ98uX6E1mK7hTK0I/Ea0LtdDKd1Doz2Ugnc6vSd
p9wL+5kOP1Sv873hXyLs5AkBsBAFfABDNBRvLyOCp80JYTpm1nhH144s+s/1qbx/mg878myARfGt
qYwhgfqTGrgvrpbEBhjOTf9sOeUn4u5qAAvcKQ1MDi8ns4NwDHRH1PsSHQQy/FKsn7ZX7Gx8gwTG
O+xFS29pD0Gxo2Z08ax+vf5T17Kt80+xKC9UZCTt3BjofRo7t+h9ksVzeeyNLXXXtZvmzzjQaLv8
5GhK96j2okovDTt+v7ftCBq5u+vTWd20AGrKxoaG6LdEdplOI2Y8xXvgNb17EpuBsc/vs1srhkHp
67ZaglzI5ULD7xIAZwT9jwVd9JsMsBYHwEEbPLerqNKeXNym9U+z/Ub5xraVJ+DaYItdVUGuHXBA
nBDmmEHK8gBf9DRN6VZHZe0ug6KPFNJDXwOg38u1Mu0yZb3WwGOqv6mtETZw6G7CH5bdu+ypYrdF
+iJQUSZbSgqrGSycmaBZCK9NBPRFCPAqWfedMjyNby3g7MEPyl7KkwmAyFEShJSNlHxt77umIy9J
iM59yH4E5CyTrMDiTba3H1lxW3IkeT0ShWzaKDGspD1oZ+gOqgugcAOhfvlJDaiOGnZKxsDm1tdZ
t8wTUoAtTsvq9zu7CJfYM5frlQIzKBS1ZvLd68a3setzX6TpD1iYfi26fEdYvjd757Ww2OCPSEqy
Mt1qXK70xRBekQUBCm+iP7asjfZOUpG6xM9AChLWdzY6cmKfQ6wEwM5yP4XuSTkYbxsHf20xLXQf
dLzjAJh9z4rOXiNVNlHFndEFy2+MZ3pjA/iAezFIIxQObO7TDHgfvL9ftnxUVlYWTjB/xv1wKHOA
O1sPsrXsTnU/lzBAuj6z9Yl5IClDixfGKYut0xBDpAYFmFmp70nyUwOzVonplnzm+t6xAS6HfANo
5csqiybmXiN6D9jSwY2NcN67NzZq9aB/+mAvbIXptRBjnY22yBMreJfRSo6mxm6s7+Y9PVUHA7CR
vwHcyL4wwLdSWQw1+8UNRx2e9gprBqlWWI37GuIZifPp+hp9ABS/ZxR/BlkWYFQn1RuzxiC/faJa
yMLBOtqL+ziL6o1Eae0aOJvQskBisdIYegtXHEh3InmoUtcf861dt3aRImLhHEkFFTxsFvu6FWwE
LiEdgj7y7q2ojIrbJLZwkaZ7dc/3W8doZZcbCBpStu8dV7ZYpZYVMKmxUUzouLXrXLoj9fcsC4W3
aX61svUgPCPJcfACAYRNHuizQDECfeUwHaw8oAJvvBPUMsHmGMPuYbunvBIbDNSx3ouwEBTR5aTP
hiJWM1icITbM3a5nUO5Bpnd94619NimVaYDNITHfi+AAUYBxcvWaB6nQ48IGaA2e5Qlcw+i8+XRf
+3DAHEJLDMZhSNQXYyUdALm5jHSOeJrSf7JUx3s9jw0NksYzvWnGXvWn0gm1nlO/tbcMpN6xqov0
B3oNf8ZfLFxtTZBpK1MUf+Crc0g9Q8Ra2Y1hnmVH0cPREXpgo/AFMexT0ynlnVc76LgocONUtKH6
WRLyrLeJ8zg0dX+DEz0F7djRGBa32nOWMjeoU8MNCtDVA3VMCjw/dBQggWSFfj2EIoYRCugWV7yg
6dJ/oIml7EZd+zoXaX/f1kMS9bXR3UHaSLoAq/mrlmTJES8dttMhUwpnpRGvgMYkEaVK57eJSqOu
F/yXpcDNtTKM+jRVtnGaXC2+vkk+CEJjLpJiD3UNcB4AWlmsXEY0czYF5oFX+R7KEN/FU/5mA0nt
hiA2MZ98ZX5/SxK/+eQd/qJjBPlggJwtlCM+iqe2ZZoU/cwAy3Ii+LoEabeVXK1F34shFrFqBovA
6VMkHDRRfZpDo9hT38Q0vygEH7V1ogn704IER+e2h7Iz/31Z/GL4RexKzCHTSheKDVZjHXJVP+Uu
DXV45FxfxpW4fz6MuXhCDXnlDsWEYSDRBE1vYbwUSn+b52JjOmuFXSB9pAgtjNOQ/y+2y1BDZLKe
XNCnIHUnvCqE6r+pv03eLaASvjsWjwRVEZsLNUqzwY4tDWL9eBRQWm5Mee0WuvgpizNfmCwzM6+F
BzXYFMhWd+AaPMr2piTqlMEmZXslYiNTUE0LGjR4AS27qXOjlHn3O3UdwuZBqlG/G/GEbv3bhyfa
YkKtrSrCKaR2AHWSWcrlHcEnimoRQUnbAswPNGPPBS7j4frOWUvu5HX330EWFxEQ+73VKLC/hp6P
VCfweesrO1C8YrqDL/YmHUDukEWoRmcQCkUG2qrIupzLSYFEAUVXA3espKUM7N77koYKqrxmVEWm
c6/uN7W7VmqAFyMuQsA4tzrNHQi5Tkf1lzjMe3mrGxO8oiQUeQs9sHLtQqQD/sjAwUtm6uKENLYu
jMbGomla2NsHdfzkAoukZeLwFwt3PtBi/8N4tgAKmXFA03+LwKgHSV3Q4YC17dS5evDPR1vsxTE3
WDfCFSpoLb85NJGUKfB+gHgYpfsKrydYjG3szLXzdj7icmOmNYHMz4guS/JVYXdt9ReJ+cVKLXZi
Y0OJS+1QM5nt9m6cslPaJ6iZ1iEylU8A+vqz0AMbBeBJLwLVaDbGX98okG1EWRpitsvHR1EZblNO
HJXGiofFUB3d0XsU3I4hrb4VK9ciCSq1gAohXUf5WuZvZ9mmPtc590bUGOQbRPEBV9MCEJcJ3B5G
GMM1n4ALLVx/6y23NkWgQnHQIbIGNvri5HG18MxKIHNPsi8OHlfcARmdhgPogBuHYSsBXWxPpWnG
CpAsPEmPyd7Zy8zdiMcb8/Q/NDJW4gmSTaTVQGsCeLDsKbQaMdKUMRCaTnbsRB1qsP57Z1M+f5xD
8np9bitrhwcCxM9QIkKZyFh8xApOAUPbykc+b8PCCg0HuNfi34qqIA9E0x74VgeKewb0WS53SFrX
vHVtgLFzdBQ78ouyjeO8No3zARZxUVPn0WEqQHhmq8/+nHg7Tti9Jdpf1z/XSti4mMgiLNIpSWaS
4XGqDeatYZe3HnTlrw+xsq0vhlhsNnOgJu8LAJ0UYqD9m4ckFX6hJU/Dy/WBtuYif8jZsVWSkTSz
juR85K+WHbItmaCVvw9cM1g6qgXQLDDVl3/fKtNxcBRgjr2e72sHbubGEF6fwlp+gWwJBFrouWIP
24sxahcIdMCZoRCBbQsYPk4MCkiNb9r7YSctZrYyDPkHFwnGxYCL89JY3B6LBIBjaGb5M3m10594
fvuU37TGlqGA/FuLsRDd4CkArpsJJPwivSeJWTpjgzc2L0OeHso6R1iNS9rBy+mFKY8b33LlDEl0
AyClHqDOCKiX69VnedEbBvb2EA3pzoqyoxfo9/rz7/rY9AUt8nDrc74v0HKO4KVJ5VMZhZZELgi5
asNs20j58YR8UAqXf20aJcnDWUBsJwSlm0Gmy6jJwcodGjudW99AKAQm22ivlcB886YFB6Id5wMR
mTbvEgPZUceM9OR4tY38RWsAgCRkstHOq4gLF4iheAGD/FulNeU3tdazsIOZRxfQyRR74allHaat
BxdlZf6Z1+6rsC1+SHSqfE28cfStmVp+ryhqPGgKhSwJaXeA14u4UrU6cN2uD/UOqurj6OqwkiLj
3vWU/jTN+L9VWZvHWqSwIVKYGThOr77WPSyRoFQ8Riosb/fCndF9y409ZMtRt85wzflc916L1s58
Wxgzfm3HXqymnmC9Vvf8xus0+5U65EeXO22g9ehgZGm/6eGxEpfQt0SN29KkicdSbbiA1LGbT4Bs
jNZXgzHo20C6QBw85/PGPpSXwYctAT06vIWQveDCuNyHpaW3rPSQUeux99PBNiwC23cgABOo/naV
dnVaZ6MtoqDQhOrWA0YjgImzFu3xWFVkX/vH9WmtnS6psvefWS1OV6U2VQfVWTy3oJ0jvKBAS1b/
mwc0bBigA6sCVfpBR3nsEs0YFdyzKayFoBx1MMLik/2gc79lYZsiGYP+UbRVaFn9hL+hxqjMQvn6
csH0qi+84T2XLtLYc7gRa8b82YEuQ5BXDduK+SvZmA2yNzqfQFyg/rX4kpMx1QR8DJQe2yE5WaX7
Iy01129dwYJEU4Dv4aV6A/TorTLMdJ9O1j0Q7GSjh/euR7/cpuc/Y3ETcFgAKFWF8pIHdV93vk/t
14Y7UeU1oa7s2GD7VffWVUlkZnfW0IT9oIei+IQubap2na+Qh5bEHqnDuoe2v3gg1r3NjoRrAOnB
TgBtK71GNWd8UXntm7MFbtdeK48CWg4lv7fLwZ9oASr2jnj5YdrS3Vu7WS++8uLyKSazb53WRFur
KO8baLv2E4zTIVmbU8232yqslH8ofovJvo/j7Dda8fzvD8zZ93UXVacavfREtKitaSQeisSn5SvU
T6+PYX4MNQDvoN0MAzDoWZiLvHSaHSOrZ4DCPLZr5s9Z+nr978uPtNgjF39/kZZW9kgHS8Pfl+AD
GhWxEUu9uK1bdK0OeTGOnOdZKjcXA5m9FrGZmsBcDw+tueshvTDdt/qJVzuLnOz0cWi3SkgrCcrF
sItILSqXeA4gToEypTdtp/h6a98Jo/vkuHnMLXvvZu2/T/QvhlyEa5pPI1zA8F7hyk1Wxl0R6SS+
vmjrX9ORemOyuwrK7eXX7LJq9LjA0z0/sOcmIofSt/36mR63qeUroVNWO/871CKIQKs5SVyCMoQq
qJ81ZGdP5JkSGH4L99+fp4uhFgfaynN7YANmlWpKAP38Clcqm7YMtzYmtKwVdx0cYzUsUqBUHg30
Xu8ASoNjoPmzU6uNGa2dLhT2Yd0HyQvojCxmlMwUOFIXV7ek0hTHDKfLxumyDtf3w1qQQE1RutGi
yPAh8UkzjXulpvRB45Rp4PI+CSouwuuDrGEXoPz/Z5TFxoaJJ/d6Bd6ZvwvO9Em7yd9kyGC7vLlT
4ioq43kL1rw1tcVOB/+JTsii0SeENL1RH0f3ZWNaMkovI+D5tBYbvJma0qn1HDT/9w5Qgjr6GMlV
+gvC08X3W2wGPe3M3GxgGexMTkwsO7K3gNlrV+L5EEuUi8aVZhqGEdKHHVCaVbNXhx+tetL4S5Ul
sU5pbBWBOTypHh4rG0FpY6XeY9ZZhJ/MyUSARw900EId1cOp+gs6wsXsFnchp3lNwD7ooTxN6bPN
oLqvp3iYDbllbgG9VlL8i7EW9yKpJ0PphCyoxRQ5ahvTZgd4ahcOO7pTDpDwub4NV5JvcIRtcOEQ
J0AhWWwOJcvNMisxGUNrYuaUfsX1O6MsN4QN9NV5oRoBI3k8pT88XUx9nLEv4AVLy8j7Wb7Rb8qX
4phGBYSjJI/RCsSL+qwg8O70r1MIS6VwS3937U7W0ZkHwhRcrw/J+OSQjiczolU544I8aMmj1hwb
szwVWunjwelf/7Krl+X5eIttk3CuwCnewQ12zPaWB/+EImjhyg4G5WTFW6ohcqE+hJOz2S02DqsS
yKwyCvjOsT908bAfI/AN462P+H6UP4yDlxRwwUCzf8A+qaMjXKgbYPdHOdSbyAEa+H5zZ26SWVbP
NQjzEv0E54dljQc1bM9NFLQ8naLz9k2Vqg99UhUbAM61WxkUsP+MskQJaczsM6PF/lfhhGnfQc/m
ACU1sAO25H3XY+TZSMu3IFCWGcqXQ4DDDQdV0EKT2+RGv1cjKyiize7byltQAsWhaoSyMt7Wiwus
9wD+sEusk+UPYf1Y7YZ9D3GI8rE8/tXWOxtqcZOZlSo0s8VdWWpfeqPyrf5phLuXM35vhYilukat
Pl4/XKu7/WzIRdgaa5HAaRPdU8/7qWuN6XuVYsWlQ6fPOmu/6sClHPHC7Pwu17dU+9c2JhoQUKRA
XwcE4kVur1YetARpCxXYKQeGRNATYDgbKgTrwePPBJcMGdeo3LrPsXySgT3edXERS6eX+kHfp391
BGQd2oKh9AdSQVqUGWBK+RCU6Q72fQFzCVRnfUsrNwoDq3cNeNH/GWiRyI16NSdZixOtEs93wUVr
TiZKPtd3xtrqAJOMGwYIcAk6v3yiqF6jZRrSeSCyf9n6U1ZOGwOsbb3zARa7vRvZUBccA+ixeyyO
DIH2f9Hvk79zGWfBfkSU1U1QIpZFRTPVqyGtsSoOJQ9O1z2NPPdzFyoDnvYlSfimIMXa6pwPuFgd
NlkVMDogXXa7vArSxle+QiA8wg736WfXTxO/t30dOMPr67XW4XYMoL0xtgeX+GWPdCpzS4Bc3iMP
1oMUokRxbu6VgO0ELCh0WKsUO3gQbVXm1pKB81EXl/OcZ4OOnQKShbUzyxTOULcqx64kxxI0Zn1r
kvL2/bCagCTLiwx65O+gmrMktav5TAuBrT8eh9CIfku/ZO+ZTx8nobZRC1gNH8bZePKUnI3Xk6nV
iYrpSdMUWy6jlCCYAxA8blGU+5sltLFT0SMBV99dHImSqlQRDK0fGayqPX2gYR2jTDfHyRtor6E1
7LbE1tdgSGjhQxsAFmLQt1mmBxDkd6yCG0ARPEnfEholO1AFgOdDU2ZHY+3bVj94faP+GXGZKozd
2DgDB0RRe5JFq2pXxXoWowqHrzrt2y/KTbWRNb+LzXzYNmdDLnKGwUtcVdQ9yqBWwW4BB78zxpw/
6VZHWNAIXH/6XWMEmffQOdHXRqeGD4s4aPkbmRlyo9a9MM1FvzMyCk+6vmJhzqu5DVxn+qVbJP8s
xvkfz+gfwe9+KhhJfU9vVb+iShbOyaBWkK63NV8AYnpyymIKZ+LZ31hbuxAK7QFTqoiWoeFnACA8
TPN9lyjdZxjFI5maba48J8Qa4Arksu/uTJJ9W4P05yRiNmHXWmkH1jDp5DPaAIV69jiysBvNsttd
355rN8L5fb0IbKImpcs8qGlrgDP7hgP6tXC3NLtXBnGh8exBkAuXDxq7lweuariRVi3BIOQ7UR49
/dv1SaxcBxd/fzEJmkOLeXJHpI6s1PfMq2zi26TNdrrXM18ZUvJlFPaWJfdaHLkYdnGb5kVFPaqD
xyl3fO4djVOP+w42t+lNEW3BVtZoshejLeNIwWptLNX/YuLgT2HCH/DWgWgttCaAmdFDdV/MIX+d
t9yeVq512M5gCWFPL51DF++nSq0gVCj1OUtZjtkDWB8buybeklFbXUe0CkHTR0f5g5KPnYtU6TUT
LZrkpah1O0yT/Aao5NNk9PuhSbbuudV9eTbeIoIodqfnjRSsVGzSf23nLr9r9HHLA24ld8DH+zOr
xW2qaRkbXDw4gio7qOZRNaBS725kj2sPKCgWqighoLD50SxLyQxS6hwPKGUv0QxSdLoEReU3nHBr
nVZmBFdfGNHDahEyXR/EiIZc8ZIR+ber3o6QunOTLrDoXyhJSf4Z1Gex4cCMXGy6IS+8TGR4fZYE
HE8QoiFgWUAdYtzyfJDhYXmRILcCm0PqZH4w3EyKgo8AgCLHV+GeJr44VmxCMLOEUc/1OLW2SsBl
QLQPnAQL0JZFxCgHu7LyfuqB+mQHdv/71ckPPyCuF2xVNlevZFSGofaIZxjUEpa7W6iNMWfohA0/
+U6B4Ezpa9AkhKb2117Z/e7pbgFNV04UtgT6Hy7kv7APF0/PYUzMyhGw4J6d6lbwTA+1yd5UkZcn
5sOCgQAJMoIUlV5qnvM5NVKzwitD/JyC3zrh/Cd8V8IqSiIr3Fi0tWKBbPZJlic4nsu+zqSjLDxp
KFWZcbbnt1Uw+NpRmpnTTTrw2k5ERgMfIig8I9outnzuNmnrjkj3u8mA8g+41uiaDqoeWLmy9Yhe
S/LPx5JLeZYFl2AC5bmOsdKbIUz2HPmprI2lgF9KPZQsmFBqlPoWW9npSpR3ZJ7vGJBeh6zZYpKu
ijym9kaA7rRD1gGmWAdwBvVnN9Tp4frarc3R0yDKCagnOv9LsPpcdVWaqR0Srrr2Gw+04Aap96PB
80Mz1r6VbeSkW+MtEpEqgRfhzDg2JZJECAhPN+U0Eb+qoNw+gq7CX1x9k766dhrOJ7kIKhZuMHPq
MCgo8ebRCPMwDVMSaBBfjoEbBoZuI4yt7dLzAReZCINoUzKNEOygxAsq7b7zXiYLs9zqE68+Y8A9
VsEeBHwI5cHLLQqfelKOBu4ZlImDbP+u7Je/8p+SBpBFxgNkoK/vl7WL7TwbXmxNKtwU1Q2G/TI/
uPXjBBEbszA2AsrWIIuDZ9oGge4RUu5amY5FN34ZocbNh2JjGNBtP4ZJaWUGTwq4HELUWG6csxNe
Z4UuKlGADuYYir0H8gqiwpP+ateNewKplgaqWti/lGxWglah5mG2rK8mHdLJn+qqj+AmR3amNqeH
Qp/wJSZHCyauKvvBS0FO5qrmN/NkhAhmIAuySanBY/Oyo+qOMCN1qq4JM6gNQPi8Z/sSck8vhVEJ
iKwoCorIVfZjLNu4dbx7uN4D/91m/T+Zat01XWb4jOagtlUt/dVptIusPk/DyfCqyM4L+mtMveqo
E53l/gw6s+tzJRGfLby6Hgs9c+HlW9etb7FCPeZdVYCBxNy3OoVLtK9M4jSaDr0tuEYj1jfKY0s4
dOCJN9v+nLnlIdcoMGq87gBY6/VnqH45nzIVmHuPta951YqbcgbuDg2b2R97ExyxWczZN+Kar/Ws
JifqmHnquynVnhghKXTgwFPw8XkcM6SENv8QPu06C0aYnMw8hKBFG5g5Fei6sDf8gDqiXWf4yqxq
94wqv5hWF77Wt7h5hkx8rirPjHFBEJDE68/OQH/pQ5+DXdurcS5Ta39qsiSwxr4GzSnRfDIrdWA0
E1hIjhChA6OykOWucj+5hYicrKC7fHYav+j6Khydjh97ztguy9F/nbXJOVkczkqZmFM0onLKfQaq
DIpCQEgladLvkkktbmoyqwFTiXtDDGhPDbXxy2n0/L5Pq6cCqWvYJsZt5xQzwMk9G3ydCf17CT0n
qDILtw7RT9GOIARqB4toxa2a0teEt1mQqInw9V5TjhPYqYE1zbh+61H/6hgN3TlNwQJ4wAG0pthF
RAazeWqY9asu2HxyK6Xbg0rURaD35zvD7Uy/zB2ARMf8ey2qsQFE3lCPtj54J8Vs0KoBWt8DCq40
2siylRJ1vhn+Eb5WdAaux7HjX6YuSX3cN50Phd37zjIfdFSIbwrFLaDuXzI/7ybojlbtM0vc9ps6
mT+1ojgabqGGrNLestIVvoITCRFlm8I+XBvqXWu5ddRYNo/rym7jrk4n4BitDtCvlP9wW53fz3yo
TlA/KcMxI4VfMsOC5QvlvyDzBB3XTAg/Z9oLL3kH28DupUQnFX4eZeHtO7vv01MzJLQMOw2YrIlU
5g1JmjxwFbd8HbjJP8PXBFW+uXWOVtrQtzrr630xdRPO+DRDMz6F7THzUvdpTPLiWa3VF9EW6jO1
dH6rdJYd09LqniCHYQfNaM5+Rkzum0R432YnRdZusvZWeMwMk9kbEXksUC9cliqg4uWYbMG6Bjx3
XfF8gClaoJES1vss0yyBumM++y3H/oIbUn3qWpbtAKObbnBtTDcV89xTapJ+D0Fba/aHzgKNSugl
kWaX7KVJnGY3IL2LZ6fIjygojyen6fgBv4uEZBjLvafS+kvbFtablqffFZfetY6O5RS40mg9UtBg
OfT23IJG7sB+QCVToLcimgPvoIs9tKN2xAU832bVUH5nqiaOCBDVPkvyLEoTLTkiDWL3PemKEEUr
BET8iDe1x4KaUG1+nioFuqfFqBdHp8X2TD0FijuQEwx7DbBlOhl4YREIJaZGexAUu6YY4bzjqgP+
5XL3IKZCDbSO/CjpTHKkGTgegmU07GxoWoneTsJqKnK/Nz22n+eqPZU6TUNhtxZ0w3tsylpnu3QY
29t6omPkOhV9KEf2htfwt4rMDyolsRg82DY1zD0kAG6GnjuLoGutX3bWKcdeh2cPzhe8cvqppeDW
6Hrup9AYvge2cr5vHIZmmwXDtrZIrYOhQjLIGUz7wXYbbTcVaX3QeGneZ+Cp+a2Vf08AwMZfFFDo
bNtkOEkUEozCcutnC3jfrdMOry51fhXzRO6smbwNULx7I4rgxOd6mn9qQF78fD05WEtHLu7TRXYw
0dRO+gYZM0P5tu0qshvmNFZsPdLb+Rt8Jb+psxUS6Obb9DXTZ/wUxk8lNf+5/kNkgrB4/lz8jkUC
0dbEMOkMzIrS8f2oJn5eeRuJ0OZcF6mXQdoccuKAdfwWiMh2w2t/6n2ApgDCwRWzVYpZzVWQpliS
w4uGziKJBZ0BeJEcT7pcfPG61K+Uz0VaoIEIAR8RZs2Xv/iEUAZQwZuF8ssHYca803DooL6iWidu
4MiYG02G1TX6M8BSjjEb23KcHOwVs2jvi8zh32npKi//r1m8K9GeJXjQPW27JIN+fTIfWshxsfrx
+gBryBQXpZH/fCdjkULy0nNKFxIU7xm47EBJRvO7OS69FXv78JuSmzoP4HgEBsTZabBVUlgrmkCY
HSwzkLs1kHUWW7GdGt1ONQ2fMj9K8RUp7FZTVBigll5HCfX/3yMunnFWrruJmibySTzuukdpBVwF
4rE+1JHabxIS5e//cJwNE80vuDt+NJnveE3H1ED5yVKGMKPCT2h6qrPo+lKuHrCzURZBwxH9bJIW
NJ10vkvcHXFCnZs+pCeEeUSe/e+fiFizP3NarJmOXMYtGVp6ev9jyF/G8T5jB09PwuuTWj1lZ8Ms
Fqogc6KaBEgHt/qndXfZVqRdLfHDqBAKrkCAwYxgUUODEB4vCRrK7/u/fqQQ6c+kd/dxm1GyVq/D
N/sz1uKskabpa6g9SyKVmOAyyuHI7AXmU3YYdnYNvdFtBPhKKeZiyMWNxlvPaJIJm4LCeT5GIaHf
Zc0AamzSW74YFTUcO1PdWLT1Aw1CCwi4oBh/8IlKSzsdNQ21an6co/8j7cqWLMWR7BfJDMT+ynL3
2CMyI/MFyxUEQoDE/vVzyJrpukEwQXe1Wb1VVfiVkNxd7sfPmWvVmEm4t/azNEt72Ko2rR6RK2OL
YoXIGtbQuOyC2sOjJWmtsCNGuhEuV40AKggiBgwUvhNaGu2Ml2kNZR0Fcek+uZ/0p48P+pqPsHRI
zGgAzQEMtairYvjHFhafgAOI74TnukhwVWhkufMPFnJlZxm2clJazHNy1FtIMXwyGoYnf1FOeFx8
vJ61Dbu2s7hXDAgiZjYE3Dht71fxPduCbq7ILAHMCDwNZAzmwejljvHJK4kzWQo3t0Me7P9VFyvR
YkXrioUefDkSyk2h4JUPhYwCCQUUD1G6Wg41Ccg3ajmqgIE1ffbYnYvixub8xMrmgSIM7zpwQiF3
WU7I5mZB4jGBjb4jvsR8H7L+/zxaeKDlBnE1ZBNRPlr47yxPUNgZZu0a7w5/nOTOXmsDF1O5DMOL
YNz8+DjoK9HJQ18ExM5/1OOWGpFDgbkrDwCCgH419/rOCNnJvUemcYyPdVhjajMqwtGPo/rcP2yY
nt3qIvzCtONYGGQHxGYJ8sUrJK+zuXPW7MZg1nYeDvQemDnUGElob1Xd184HKnWQ2cSkPjoli401
O+IUbgXsSbeTx+muCaFOBamjeGc8tjv9EyBtN/8AAz5z8f3L5CJIkmqSiSWhDGtqr4O5s5MtUq/V
jwdaEc1DmwkcKovc3dLi0aMtSCMSQ4OsQfNAgLQ1CLCcLvSLyY4zb//xR5t/8rtvdmVx4dRbUVUG
AI5tMDLQ+TBxk1WD6TeTcQLuMfrY1vrZxF2Gb0c77d0gh4SaDtUVDsg8L4JKXA9tuyM/M2AOQZiH
6WbnS3pyd+Bt2XnPG7bnAPxuoVe2F9/OqTJIi3a4F/N4R5b5NVaJZ9hcAB8/g6X332CS2DK5+Jqu
1EfAmJuZtUJ9q3bD4Qdmd8PqVvpQjd/M7tfuA14XcGJwl4ifi0Bgli4fM17jcPIaOkhCq9muq422
8r1EfP94N9dODXRg52aoBpdmL2x16O8ro0WxKc4xC198T7pnGjd+Bhajjw2tLurK0CKTE3HDUUCF
gDqKELvcjXIcHr1/+c+NWLP0M97M0O2li+9U8MToG4s3+MsgBjcgM2qDGUbfYhNYy9ZAwva3ncVd
I0ACckti1+ZKwCyvlIXyPGsd4e21SXG7Vnd4Y22R6MTW5IyVh9nA+cDP7WpuHgd35wQzL0O1p9bX
rTmttY8FzT4wzkEWETnJ/O+vHtGkihlloDUPxvizJC+GHUK5aiPdeWcDiRvcB+I1Auos2ffWhrBL
5paDUkHHcsC/s1C09rOLAunHR+JdYrAwszjgNar7cvQwwukkJGop39ntRlnj3RVaWFic7AmHvjM4
eldp9WAPUZbuU/2klz8/Xse7gLKwMruoq0/CoXwYE1eh/jcehJEYPwswrd9wXusHWrfJ5yJL0Y1v
3enLx3bXPhNEX20wZSE+Y7r3rV3KsngyTOxfNtFfpd5+NUb72A1b+k0rnwlT9iCuAIgGc6JL+EID
3tU2LfHgd4fiySozP07l549X8v4ezfTNVzbm33C1hdSebJX2UJ7UHhp090HN/51WPsLyKTvkdzxo
so2z9/75+sciSBsNzL8AfLo4fGPT9s3goAwMP/GbRuxkP3MfzHdoU5xG/2nrXffnzrwJjbAHUJUO
dUALieNyjLPugJWwZ6h5afntb3sKitsUhRrH8XMAGNBMCNzP5s7UwyECxuGfUEDMzERQIvYMF7D9
d89YY1RALk3gBM5V63cEpTD5onU/0+7542+5dlxMEBxrgN7NDLALB+VOouK8QAMC3LC+bD5PcqtV
vHKrkXb/bWGRZWhFU3V9VY2BTOjRVMBjgBdnVM1xqJvw48WsXDGYQjKq2zZC1/J95KkWvDcSAKEW
HWVAFCAq4vfO7mMjq6f/2srCTWngbSGJDisqGsLaC8D8yHckGk50VxUHfCoIOm7E/Pdxcj4OVytb
OA/0MJIxHzHC3O3ivQjHX1lIHp0IRcMQHmQrqZ+j+/L0X1tb3O+xxrGgaMFClc0+QOxnPygSpUR7
1Uh7mdINt7/11RZHUMU2k+2AtYH2iWhl0Ho3jbs1lbV6CoFWA07YxWT7UvQT9Fg21BBQ55UZ1MAo
r6H60rveLdA940V5jfdt45TMp2C5h4A5ANgKkVYIMi88lkenzkkN+Mgm1HcpMhsjCxrM7JM9Km0v
WzTY70e1cUBAIY4yNnz++6EVElcD1yeYm8cOCgiMjlmEvj17YShkJzNLzRdCjvHWKleC6Ruzi8vd
1UM1KAutjhlEAxogdAEP8RHkOHeQ9Q26F9RAkNeD8AHPio3LvmV6kaLWPSi2sgR43joZk30rDDfS
8Nz2aWyop5Il5S6vZbGTfZ0fPv62awcWQzPAfEGA9/3cjFApHx0QMiCDaP0pbS9ATvsldTZgt1tm
Fn4mNuSQTxkw2U357PaHuLwx+w1fNie8y0MKkRmMcSB1BN34IiGGV2nRfcXnG0EimJ+aA2hyomZz
Dn59Jf8ysxxSdxJpSR3TWwFB8gtGaj+uwk143KqPBDYCtMAzXS/4Vt9mJUWbKn1EhhW0whtPDmDX
d1XSplDsAP3N5NQVkBUuP+sifWpSz31OzJkaqC75pZ4LXhspy9rWzlz78AEAGEML+u2vkZ4C+qpG
+2zEVLB+kOcmSg/bFANrW4vRh9nTUFcD1OWtmbyYZDNRiiQEwN+kw7gzMtlgBvZ8fOb/1P2WRwWo
bMCYUYKcVfXeGjK8pEDJE80KvdmDEVWB83gmtjtTwwea9JZdtB8gDTeCIkTNYuOqz/FmYRtvRDzh
DXCf4AsvFlnKarBQMgYuojrYXgwNxCFh+48XuOJO4KwBZAO/DzCyzsIGS+yOigKnJ+2fGLs15OeC
HgmPZD0zuicbAX1tRTrAgJiiooAzL08HI1WO9G8GOXTGESwbRTRqmzMkK2cDiCwcDLw/Z03SxZIQ
vGnDuT0EbZvui1Gvw0Q1PKwrc8ONrO3dlaHlyKysRMLwfkJB1/pe1Qm+kf4JCKxd07g7XdovU6lv
1XRXwit66xT7B8QOdGuW1wtOGOXWBmDKJGL0ZJ/ErtyDLVS9DlE5S2pvfLC1vUSBDkefzlu5fIBQ
FzT13ixObqRfFY9q5xOxN3Zxy8TC32f1MPWmh4kf1Ri+aaVnbQaHdc7G1q2aAe0EuCDgNN4VVBVu
suQdJkbo1wT8FpLfdln08V2yV+4rNH2BuNAhLgFQ61tfUeeYPgM9DpTc4/a+cn6Z6Cf1lXWZxFb+
sboYoK+hkwEPAdLrt5ay1tS4cFEyAGuMGbA4jaTmcZ842g0HGLqR7QHMki/CIPtMz44eYVGjZRGo
t3zlyb3rsY3cYO1iA0YAFmx7Jq1cpn1UY5K4moSSgHfqU8fvte8f7+17GghDm7Ut5kMIhRDU594u
2bbK3AHwElXbBJBSdezlI9GjjpUnZRxdes6r8m7Uso3DuRZd5wkWDB3aqGFg+P6tWZKC5pKNWNic
YIqQRSo58fO4wxDQjmRRtTUAt3aGMEgOT4xmxnt5Xcye5rXLUXmMSXpO00EFypjqfQosfpAb+dau
zr5wGWJAaaqDDRG9mncFhrQZmrFlE1prTxoe+9UuBWOeL+5EmETJvn/NbqeI+t1NHAfWcUvvZe0U
Xxtf3HxZ8LgsWvTAuPHbTdvPsZb86pONdHJrhYsnpJ7lAwE0eZ6en4d2u0O7q4/bSrirZmZy2LnX
ZoMK++050SmvrMkCfyAEP0cgolPOoTTNxi9t4WEoolQiqDpHfy5tYGxqF7Q+H9+P1Qt4ZX8+V1e1
KQAJrcouh5mgNr037Nr147J9+djG+mW4MrK4DDpPMt1oWjBUH6ad9WcgLm/CuZUhov5QbU1Irp6P
K3Nz/L1aE3CLTZOoHk8dc1c795V+Ylvc8FsmFrmCVRmWrSyYyO3XNjn25o902PgyaynkHDkhwg5d
WDyfFmHBSZBjFRx9379gf9C7hQzagwmA3GHaD9IH4iokR3vyJerxx3/yya6ML+4YdVJlmxZ6JeN4
mIZfxH1qHc/vKsMv5YOooGP6wqs06p8V2UJHrVUT3yx8efU4ijeGwsLpg/Mjf+Rf5H0BMoJzgYyF
7tgP82J8ajDSs5+lDP4J+GcOGVdrn+/M1flBg31KuYdGn/M0hHbAd6jCEVQj2lADiTOKqOPB2Nrv
eU3vHOqVzYUfYJXZe7rAmuf55e4pOaW/PbS/MbMvQBLg/FTpRoRaDRhXBhcXX+oCVbkcg0ME0/Fp
nh9dYu7aLr5ze7Fhaq0c/WZDF/ffhSgKp+6fzimEm89gSPa9qDqz41zdSet/g8921a1erW7hAgQo
QkSLvA2KdN0FFHw3MhK32977/1kZRm8xJYh++/KplTYx51QBHd07QfxCT6i1Ry7IAXzMt3k3FJjI
7TbtqlHMW6Lzgkx+ngJ/ez4d5G16RnE3k09diBnzffkCJoW77PbPHCngNFtjl2tn5drgYjfLPgFO
wkXJkYs7zcMIiCsuSBurONuoba5Fo2tDC7eKab0WbR70u4cJwt76xSOfP/ZrHxuAovfbrZs6qrdF
AnZlNw00HfTvmMv52MJ7mCK8x0wOADKrWXhx+fSZRG1TlVIMzkMMcVavjA/lMcNQ8TbA6c+7d+k1
UMZAnQFlTNSjFieBGHmDvhXg/LNaJhrpZlBdrKfuAiIVaOaIc36KQ+um/UMaXQuf/3b94h5v9sja
wp2slfmhDgaIEnJCYOOW4AHdqQTYFXHHx729T85qT6LpMTm2obnTDursbaRnax/y2twiPuVgJZV0
jhFt/6jFU6BjfGLjQ66d+msTizCk0SJxzHlFKipu7f2MuJ7HOccvM+Zj5ncwzwmQ1htW1wLBtdVF
8CmoKydt9pUzwmWsgK/WjubdCPkjuac6mBW3mndby1xEHsUsrqsWyVkxshJDdzRFnjm98AFJYZVv
SSiuOebr5c2/5iq28sKWGpFInOwc8+gOVOX1BlXwMcSsjdD0gDBylvZ/eVgW12QipqhaE25FAMwA
Dm826OHHn232gMuL6KGeiFLqfB+XccAQRs7lCOBCBrbcvvrUJD+r5FENN1rMfJNZ+4/NrZ1+tKtB
1z93MN5xbhHdqAteAbJJ+e+0/IGpyo///mrGfm1g8ZkymdtZN8GADIdQD3kYh+ax3aFGtU92W+xB
W6tZfB63TfIJouZAPhcOpinJg1WQrR7dWsJ+vaBFCBvaFOi3AQuyx1fi9b4BGnR3a1Jn7SpdG1mE
r7pWGM/LYES0RqhV6kLLJ0zxPRsq/fHffaBljyClJU0xL4v68tNfrFLdQX9UoXNKgm1l9PV14XEK
mCvKiEsqBEVLmzgujBmmlHdQBUg+y8YTF70AQod61bAxuv//HL+/DS6c4KTHiVG0gEmqyEA3UNwN
ByeaIX48YqA4if7RZv5tbuECPTsr0KDG7S1/o0gk/5d5gUDuGk43DrY6Vevn/W9zi8vVC1TPawXc
qWvuMP8bGL22kYTQtSiCkuG/vtjiSjWuwFQ7g4lmhxd36D2ZEoQjCpLW9Jju0ITHw4IfjMC8tyLu
10dQU99sSaSvPmCvf8TizrUFyVk742vNfUsidpiF9ZAMERC89aH0oQpn+iU09njAN/zXWpQB1YoG
pV4HvBZLCLNpF51I59frH8rqQ3OYTukhPdWHjw/OqlMBnBdwVExD4Z+3wYyMoGTFwwCFKOajaBNo
fPK91t1w9qv5/owa/j8zy/OSME8nHsz0mDs55hGxIevz1+sicyNc+H8DC7qaz10bXZygPpUYo4hh
NP80P4KR+QhfHlw0qqE/EmLuestD/1E0fhdDDYAnNWB70YFZ7GamIfabDF5mBor8iTlHofnzva+D
7E7N427BdAsOZrTKZZB+1Ryf7mc9mVwF/8wlXP2YxZ7byThUMcePaXbV0YyS0486LI/zXv8bBYf5
1fHRyhd7LXgzta2a/auvBcPFOMwqE+lhm6p4/kMfGVrcSNNLaQM6FFQ2nCOBmNEU32vxs+1Eub4B
rl+1NAMswT1kgClgsSTLaE3wycR4BeWO0fgeZ+xVg+zWPlOAwwXSrvnPxuq3GoWrNxK4txm9bKL1
uqiZgXuht7ICC4TCtE814RuSBXr18+N7v+LA0djVPVRtYeqd4lUHctjS1ufFeS9quM2rDb+yFv9g
AO1VywGgHWj+t47FbQlyv8qdHwGIfz8yaAi4IShAwSGDXG+L2XRl02ANPOM2FIcgC7U4FTZldtKZ
M0Qa8CUvD2L2NRdkwyWvNWLeWFkkR4NXeoPUnL8eNv1LGkJR8pgeyqctmuAV539taJkaidIeWe1h
2ii5bY7sVAFKAIao85a/2ti1ZdcOJaGkrcALESQiovyeDicL2MOPD9qaF36zlsUzt7CMtDLmgyBD
aLgG7Z7fsf0QVP545A/QLNr4SOsH+18n4c/PuXqd2UVPOiZgbiot0JrUt5j3/2dn+28b82+4soEX
NXXzDDYGzFXOEsls717+jzJRbfEj/QHwLlzemx1cRBVuyn5sik4FbeLJXw6pxZ3FZPGpcpBeQqaO
XAD1Uf5QFtUPjDZD+dRQTIvGseme88K5aHFeHLoCQIASdNEDKEdBlcXzvvviCUdAhqDhIhibpv2W
YJrICJJCsNeOjRlGs8yYYly0tYpdTcqs8XVm37eEqVtQw9Rhm7lghvJMsSs0lQNxkH0ZdRH7UwdN
JnSLx6+qkhVE8qQNsizPHso9HcaZtbzTLjJPPlkOHe9sbTAexypu/aT2QMsxed1rXnhfSi0nUdZD
FKTg9cuIOf5w7JRzALmRCjTaHvM40cKuaptI77M8YMqyAoPL8hmo7PErQMuYwFIEdVoCLlTaN5Mb
VKNmnBnc60mYXRkqIstgNKj4BkH7MtD1koS6lZV+n5nqLKXxZZp4cUhZn4Nc19WNsOhiEPmBK788
GkYHYUxXTTbQfsrxTjWBFqDrluylA6Xdoa7YOdMszHDWU5/cdKCNGX2ZTfxT2dRtEqSY3qL/+XXT
QXuMji1e1qiv2ouzqSye5XqFl2iJPr9uDjsRA4WFwyMzQCG99icHMtiPC/KddbWv1flpaoDfpsPn
jXs/x6m3p1Z3EcFcD7iDGQ815/dXlwQcbHVnQYIwUNWUvpZlrAcT0BYXQwr7aA8w3lTjGex+UyBr
owtYU/VRVrflw8c/5E/AXP4QBz1/isEWW3tX2OBc1FansHoUwb7JI2rNkbzMc8JuCDrxIPabfR5A
lQLtqH+vGfPezaLI8fcPcBahUGtJn5YMfQrLp0DdGZd56IXt9b06Nn8aQNv4qffPXTBDo+tmY/dX
iL5JYQGyiGHlwLMn6NfzXSOrfV7ql4YaGw53BYgKLl707UEBj7a9uwQddV7PWeshYZGgNyhRU7/Q
IDn0NxMDRlqh3ZVBj25TAnWlSI3SNDD7GFayAANZFo6paNwmg87Inwc2/2IcvKjwfAtwxmqvb+Fb
VqLYW2uLBMPrtNpkDDMk9AFZhgvwERLcGxucRK/g+UZhvNwoIKwcGuBoUBlzgPvAEMQi+zSUOQ0t
JyqoMmtfCnEwc35iPNuIZSsHBaKnf8YsgV3Bu+XtLe3b2KDGhF1MqOlbxWspXyfnTLoNM++nHsE4
f21n8RgxE3vsEx3cndDplidOmuymNQGizcyyDDPOWUgAKvPjRP2Ga0Avv5tAcGg197UBEEE1WQ6a
KVZ3cOwUUSO3BMZAa3CsD4O54S/mL7lwF3g0QmML01szomGxIx0DsZWZzHKISDZvW55MfmkMUH/X
ZHXG4CvmePMEMh+SmK8fe6r3qQv2CA0djJljwNxd4ny8CdrhtVXM6kpVpCg/0SY+/ncm5sVfOeXC
1nMpcqQNdgemeOCnMOz3sYWVp/7bVSyS5IxbscJ8jUTiH++dJsKwfH5QQYl0uYroTup35rawwRxM
lh8NQzMurgxmaN5RO9bEGUy3NmQQ38jQ3Xu77KnxrRvjZAXyZiaT2Vik7q0ck2uvt0RAtmVL1ejZ
NcJbf186Kr8tG8HPE1Nl6IDvC7RbhfGEAM8Pmp6D+VFjIz2W4BaX/pTHLEjlJPy8m3jIlH2caT5v
kCvVn+xRoDxBtBpSaCX/0uYCHlTqqOORSUWYpYUGigTTe98VEtuqS90vrSm/mVBeOZogO2v8WDQg
em29fAiGVLFDo3LtM9Ak92JI2s91y6DinpjNF/Cdfc0GEDfKjmRnCO6K+7RHXw2c9HBowE6HXaL0
W1LzIRhTwzjRvOqQFdFX1hkjpIlFavg20/iL1+qJP42lcyvY+G2c8CNsiLf87O2W+oM2NgdsRAVe
wKor/cGi3Q9Dx+SH3zlV1/idOxUvg53Gfh4boAIUJXqPRUPxf/XurBShCnfHM0ycOUZmhrTDWFjW
1ravJfoZAqiPpC8eWSKe0LN8rNr6lrLqMW0y+whut+RZy4T5nVcFyDpit45DvRA0cjBO/uoZGBbq
qZ5EEr9nL4Gz813CjUvDS/a1BZcJanwjdU89ndI7hXhTRiCc816tPDbPjVm0dxykZZFdlc0ONLzJ
aZIuBf2TZYH+0D2DSjUNpBSHOMmeh0kr9pNuqIAYPFchGvxfgVagN5kqu9TPufE9ju1pB4IkqFZA
AaEJXU2YkdMW6aGHPuht3fL6K8SnwGdgJfQlpu1X6Yw/Wtu+DBSZelDQqgvTKs5rlEf0GPK+k4xy
pwD7SkzoM3WU+JakaH+b1vCjsg2ko4m4G3H2nnA0FA/MtAfEr9fzaJBt+TLanRvaxdCjVlboyW2q
6dM3p+nJ3tRHhteisJ5ZnuJhMTW0DaVuVx7KiHJo9gREhJeOJuONMdTpraYVUgZsStwzXJ/tcy13
z7mR8aPVi9vSjuUY2TpJdq0U6h4zcuKcJZOx1ySl0QSM175JdRZyU2m/BtP4YsVN7deJeraGfjiV
8ajvhtIagW61DG6GxmS8FrICXV1vFiI0swmNDLd+TmMw9w7caaPYYlVkVH3yuen1PqgFs08SusXA
IsWZuNE64ka6AP2nDwFau/O5meZRVSkQTOpgFvvllsTAGBESbU86MU4fS3Zjo3OsAhhswAz0FPP1
mVv6zgBmPl2TEqLpmXfXNRAbOiReU91MkhuY2ZkKAwe/KL/rk11942DexMjEFD8OquQ3uu5IoBZi
kcoQk9PxuVe5+1BObfbglibdl1rG8XhDKEVb2/1WV1p8P5qsuk9Qn4QGWhITvxYmaDW57EPGCoP6
jej1c89bFjlqEtBq4MmNKmp1TnIxRPqYf6/0GhS5jgSnKHfpLU+EF3LwowiIuAmImmQA6D6JbjKe
WZPkh7xoiocySXLfUni8WVUf72Wvsu+TB30qZDk+Tl5zcjoPP86xyc6xhHjkjl4MfhO76r5tLOPo
JHZ2r/oyB4+zbkbpYPWvU293YGU1qQhl3Ob4kvZwcIf2olHrIVHez9xseoTqCRVHdzQDAmZ8oICn
4mJCKHM/QLnq7DKN+pY1jqNfY6j5MVVOFzkxxC+gwq7dwR2xyOjLZI8xMnxjK4ZoMtzYOWWtdUls
RxB/YOSlZXkdeW463Hq9Nx6Y19bQHx9SQULZyYoHzEgfbZ63vldq0A4qAEl27RFSf5jqfCyh6OIL
EEucwIRYHzCbYwYx5gTgjYZZk90sq9bn05ROvjs0YDsUsUKRuJJIPwooBBlE6AGYch9iZ0x2fdvp
D3ZhsF1fuu7Rqly1I/pUhRgqqB9ablf7mlXFBVIcCCaWNgs/5+l56ivoWiUuLilh5c7q0uwFHcXW
H2xp+7WtwNraQJbNzfgQWjFFLSMjw7PSWjskblxBWq/9BWU/54YwLT9mmsMirSH82Jm83yUQi7+Y
JC+fs7LI/Y6Onq8G0yp926o/NRnhvhDDRfTaMzYj91li3Fuy+4Uxx/J3U0JWRY64QBANiZ8I8tFT
DAatgJdlvwN5uXuXGTI+D/aEYkaW/4CTMg9AMbZoQOniJXEc9zZTTrrLstoDBXnSeb+8tsrOvQRl
a6OV5Rk0mvaLrhInbDXc/6AhIM2NRYJbRtLhZuSjZYC0VehfeD6lQWpP33rV7EFP3fo5Grq+a7E4
6j1jPIHICs1e1IX3fd+Bt7TOfsZNnIQENZmTrBGlUA//WTQtP5BiAjFz7lEZtOnQnxGiY7DmGiOi
U12irDCJ6VC7YDhp0Iw8F7nowWKOpzvzRyN3D5qbuBXSY7v6PhQgRa6TzPRjSV7tDGTDZg4kmpt+
a0h88Ybie9HqxqFHKhJ2dsruemA8A4lSiM+0wjgJxhOyx37HCNe9q36UEE0vQ1uYY4W0U7y6DTuR
CiWNB9rpNfW1sm+LXYfquEL1iEDNwtRjddeVpnVocBw/6wBp+3IAoYNkMXB4nXTZN5cYpY/wpB69
vFB+0ujtDdOqL5pwvIsOiqXjiMbfUSOmmQfwDLiyMumKn/XQP4sicV/GWHR2AKeRPuae8UNI0h8z
aOPikuUVvSRDS09lirl9XxsNLXDa7hXdZOcRoQwa3VMGxKHOGA2EdLVPaSIRwJo8ngmMhb1D4ecx
dWl86ks9OeiKKV/YZn+XiaQKRsgxT36Czhxm1jwKJXlgCwcsjEn6VJl1eZoGR+J605w+JRRsrn2M
zCge035XFJbO/HysUNoE4dHDTA3wottl/c0u8gZvLKL4zSDG+GeJQby9niQMZUqBghiEeuKAolYF
iv54Hp109fa+1kbLz0ahnhyT3xeNKo+mQSpwJyf1vY6I6QNxMERqssxbrSZ6HCW5Gi8ytSF92RWE
PIAaQJyIx6NYSSNEIuBlkccseelKKw9Tl7WRJlv9i+j67DnXxE8Sl+yQqjkP0prMOjmiBXC7Hs+s
N5uzETuc+7lGD16fw+tp6lYbKzc0i3Q6e3yE8vHg4uPhz/0GfzNvoBE1uo9MzjTDVTKBrtbLkFkO
oOOFxxv4bTHCxbiV+m7KOAdvmz4d3THhFnxgqgDWJWBBxZwHrh9Uk3ZEyUdpKn5XYxosyDsoMofK
VB3zs0QhQjGOBMNvLWGUYYegF3ixSX2z7usnEIAb9xCB8e41szFf2iTRn8B07D5NWstqoEfpEzVK
8dT3NWYpFCiRE5U3TQhm7gyE5VktDzWLWUjNdpodUX3vOdOP3s7aH8h/8t5vDKBA88brP+EWZneE
W+yTppOZDbEvUGcj/WGqGSCWOf3aEeEdgCKaghQTDhdwN4y/PMqHJBBMB5k3dQdunuqGTqfRBG8v
XP54gHCEE1hWCy5w/LfWrdtTPJiHBqljmVn9M+/79os5kYMzIlxAYAeZTlrHyR5HK400tLJDlZkT
ijSVZYD12dbONCPqXBKrR3eS6W40IQ8PzbSgvxK7GooA+eYAsHRjXtoKgENhg4o47YXehUhSJlwf
jR8xn1k+5G5N9p0NwmIfs0HjrXTUfa3a7C7xnGJXlm0cujxrQqtELQocY6TYNfCnx7SwQYQNruzR
h3jO6Btqqm+SgTp+XLvdK0oCc1BM1JNI6desKAtcNioxpzGO+LEYdQIFORuPOi9IwCyIsSPneyZ8
6F8NOhUYBqoTxNTu0YIfOGvI2I41s+qoT3odm2NY+l1etJDR8Xr57FqJHgk2WCHOov1qmh77mdgN
3Q2g9r4vCmfyB68RKOMyvOBw6sIOBYSAoohz6RszDQtwZB+sGI8yUdbkhSWa2tVU6Tuv6RDgSYOy
WDMeUiJNv82qnVl09JjEZhlOrvDQ5nP1+7ovU/xbO0cpVE/tB1nhcOuYpT3GWlGGMhnSb7kibuHn
LXi6EUr6MposWoBUdO4ZakArgLN6MKy9Ryxcvzb0MlLclUgpwnoyb/LKBhe51CqUTrTWDQXWiklm
C33GHMPrNxMAkLWflWONP4vpG2am3o2Z95yClyJPb6moMdheS3G27ZrsSkud02n8DnI877nREkBS
ubT33ggW46GenBAH3D4VVvsCeZB6bwPxFWiJqAJQ/udHktHJT2mN7ipI0/iTI1FMh3uo6xS5fWzt
utQAQD6t8rAvYzOy8PUOmetKNLI5uJIzpXlBXmMO1uxz/aHr8xZ3x+tPEESYbtymJlU0s0QfsxR5
KPEscUxBQxeVwpb7sakvoiiNXYkYii1j/MnoLMzrJll2GkazOhQVhJUG0CL6zFQPOevTo6qc9jC6
tPxZOjgfLh4uh8m2O77rHQ9MBlUHknbwl/UPg+jNuwHxP9JyvQxikB8GKrecsOxBvOXlafEpm5+5
LRm8sG/7UzzJh6K3Xw1SjgFvIbUNQn5vuCtsgfpwpcjO4q594pbHOn+oSvRxxj4+VkVsPwOOUJ9J
0vVhTgY8ZmoNYXYQdSRLs4iomVZInOMbStoa0RHillbsqJ07kW9oQmf48vYzTdDWSAsDRPQN+cQV
taK2negrOksVQDe9k1o3ntfhQax7fMDz3jIkkkIzF8+ZmXWRTMvfhdHEeIvU3bG38iyqlYKYZAXF
iwzUMr4BXaHAmBHtXVklPsZ2jBBMUHXwP6Sd187kSI6Fn0iAvLlNpf29KX8jlOmS915Pv1/ULLYz
lUJquhcDNAZd6GJGiMFgkIfnwFRK4VavUIbMBrjBIEndFEP4Sam5SHmmqaesiPyj3yNZwHj3eOhq
Pfup1IHTC7+IP6TR8Iv2fHmXNL66nzzT2tYMIjowA1jDdwmOrs9hXepPmlJl2zjwskdzlP5Kk876
2SMMse2aIXkcw/GzUZrjtkhM/8HujQfJ1J9MNbjj1Ssd+Dzmfd/XdCyl5E4yUnPXxoyzyNxjCId3
v5lEABaEYLlxz/URqRsoZezstSKpOHSdn9IjSut7VQ0e7WrYEaxgh7CnD0jyxE9JCSt1NSkPVVgl
n52RZ7MbtLn5EPCN3WacXq0xnE6mM3gZhzO09F2ZKR9G2/llyHBZ7LzW95jIy3o3ioP+MSiKaqcM
pn1I6kRNN9WIpEFVtzwjYj99YOIsdDsq+SdGJvnRRZgeUEaxKAmW097jKQ+53/SUycWHQbN0MrvM
2DmJajwbld1uRiLxaxTFL1ZVJvamCSnwwLivfOpq5WOiWV/VmLdvGqraQRogiwdsHRGuLeudu0F9
1LXCIE9mPtNInPsB0aCHwjDe6qbT9kUbE1IHjSTOruQtzU00cq3sOZhsnl0q2oWRGb/K/MStpSjT
gUkP6djKw19jbnsbNfI+ULuSXiPDK95gUM+QQUysk1Mq6V0ROdav0SqTfdwP/J4o/QHtn/FJHePv
ncFp8+u62gYoDmylEslXB0JvV+0deVfhGsRk9c3rKClZNDvgmTe+RIlp/1Vq1ovcIf1og3Kwp/fE
gFoqmrzK3kzAJ+M3b1CQ6gkb+Em3cekZnOoi8a132F/SjVJPUXkCkBt7706pKns1jsPdoDfvkCfk
FrqQRfKQEog/9lPlnazAhhM2SuoUhmLHeDKbyXhLOi76qEYOowjbT7lH2oaoautXe7vsC9fwLZBW
2fBU1UFKd7T4Sy1jmu8xd5qU/E769ItDCoS6yWC6o0F7OIt0CE2d/AuBHS4kz/+qTpqy4Zn31nah
SiUkgeyOxoFrOUO8KSp14BrOlYNU8J6T0vrFB4X5EgydPBy6wYv+MtoYEQXYnOJHL02LZ72iE2uW
wUj0cn6k0wRJP2TLoZCHIENpHoekqjbdFFNKS3pplxWD9xhSsHfrevpmxJKyEancfirxXtNrX32p
/DA50ifEUzJGO+LnjJcSIhGhtsdHQbUZzouUy39NkRm5Xawdc92HKCii2DgFQehaavct0M0PAXXM
bSNNwXZyhmSbmibd8Sk3D2YpfzR83dkonvWUd+P4Xg/Jd0j5h00AodIx8T1na7R9CBdQ5Zgkp3mf
H7zcKXe6PA68GeHVdwIxhOxpw14iTj0FjnkfT9RRZCs/ToXGE6UOtIdoEtyTZsQdOeZ3tDPrndfI
zl3jc+XBa6hoP+OoKzryF0qnWdn5p5En/b0TJJ9zmvbEXS+Jf0IRN26lBuoLpdOmu8Hk0ciILYS1
uS99sSGPeUM14UuvFOiAZF4CclkLFJTC2tDehJnT7/wuMHaCCBS9m1jd5X2QwccgN5ruysXoV2SX
if9QGpX1xBt6RHmGOPHExlt3udw1ENPYqvM0TVn1bvey/omz7fys9Ek+qkMNfjmXUtGBKAZK4HbZ
OPXG61pV2/Gw8bQ73jClKzlTdpiCwv9tRU72OSxT5TA5Wrsp/DQPV4r6Sx03OEdphjHOzb0367hF
amNK7USnnJopDE+aejTtfzyJz3CJjWapDfe8kH+7bL+0U6KMrVNW7tAiSU9yTQ12Z0vp9nZ7Ymkl
0IjStBCDNVcD4wPA0YLAzrU9VcFzb9s9gVvr75qKkHzb1ALOCyZzxgU00QF2rqbEbaVoDSeyalhP
eJk2p2TvbZuNSj4rUJarrAyr9mYdrBJWEj+q/AZQZ/gkKGxSF6o0Y+NtIkS81hs9C42l8+XNull1
E/cVRXQyTGBs9JofM/pKO+MAEeeeB+3tzVxqxp4Zm9NlK7nj9FQ5IJk276P0QbEYlCXhylbZ9ZY6
jeeGZhhDQzJHM6Ub4JL5PxZj+O5nPEpuL2bJhq4zEA75IcyEc/yHFPnUOQMVx4gA6nCNR2vAqCU3
P7cgfsFZM5NiDJwXJXWVvvnYTvERXpS9MZTvt9ex9FGQJWUejNYsaEnRejyzkvDMlmqV+cjaLL8Z
XXpUjfD7pER3jL3vb5ta3LIzU7MFVbKc0H9zajjSs20W8kxw3m5bWDw+JuoX9EnZuiv2IDPnD4eJ
RinF7+/qDho7V3tUXpFo3MlHnqm3zS3tncmIJ9yXADWgrrjcO9WHVNLpdDhU6C9Wqk9KQmoOD7b1
4bahRXwGnEhEVUGXfgXy6ZNRrUoJtFHHM7G+0+/6QwDNa+/vjPTgvI5bdbXpvOR+lirYhi2I2YmA
l4tDXNOmOdmRn3t2wCSpcW84+mvsO9uVtS25BfwUkMoBCsbUDD9USXU+oIQqFEP7T3lOd9u/azaf
m0+xd/gPnHsVtHkN5wYSYkBELXAI6tVdqIeDb6DIx9oSP3GBib6WI1U4xZLe5LQmZ66OjRy6oZnK
G73XHm+veKG37kDpyHmzLNhk5vOnUg9Pl+oBIUSj2nLVuPcey4A2j2113lYygq9Tzhs4LShS3Da8
5K9YthFYBkagzvkKkgG4dBh1DKPS8YuATUX1T8Om7bc2mblmSL30nb73jT5Mqanx+kf/Rpte2lhu
N7RXybtQN1/JO649SJWZ7hZ6MHBVk+bNzIW975eagSYMSfnRDmpE28Lg8+3Nu/5qsFqhjiCDWVLh
MZ1dKoXSeJ5ObZzRMf8dmfrvitM9tV6y10Oy10anxbw2JLQAAkOVyATnyOqQ8plz39p5rZhdQaYo
2AirE+nknfFkHMqX8bhG7HyNyWZOkeACuT9sFuocLK0zntupLe9oa2oADNS4JXCExqNZ4Ne2Kwew
D2WDEae7Xg1FUbfovt3e4KXVXvyEmdekbZZkiVyLZMQ/WvcCf55sxj1ojqO9Mvygiuh1iahhuQwg
cQwAhBrzcVDJRN0u8gKqM5H+e2yqdzniBJbEJ1AcU/dVCTIHMa1woOKbgqfMcuNb50TRvenb9ouK
AtGDoVTqh8KW/d+1Wuun3INhoE3GUAaq3EAh3Ji9BeezAzOGNLbGxy4azZ+3t+zqowEKYqYVxkND
+4PXvnR8vzdKKS610tW0v4ym2KBWyHNso40HrXmYkkNEoeK2xauTjUXGtdg2kgb+MUsY5SmqjNrL
KrAYHybETJFhML+g3HvbyrUrCDNcqrZgMOJmmN2sTRp2HYKPFdw+3kHbeifv6BzUjZhEW8uBxaNk
7gmUIGjLMSdCpj9bkVFmtU5Phj3k/TnYP8YJbS5qmGr1qnIp3V7YVRDROcp4HYkWEh2wiV1+ME0f
s0wR2xdl+6a+a/q/1OibABf59GulNTjcwscSmSnMZUKpnbnXS2sN6qNx2qH5GTnf+/KjZL1TUQVG
dXtNVxso1gRJJTYIG+bcJcLaBgeSYEVvUpAF5raVlPuiKu94Nj05Ub5yiV0DchGE5+ZkBwWRNf+b
rarrCiPXHOw9Dj+9A+wa/q7bCP3Hnbx1qwN1pZfbK1zYR1NImaMjyNiSrc1SIaW3jdzuAMM15an3
91P3S1UfGumv21auoYW8Mc/NiGvuLBUPAADqWgxY1Xw0D/lTvYm2nQe5QLWbEBKUj07mrs1HXt2c
M5MzD6H0xzAJhAZ/2N1y+Zvud59ur0r8DRfHa2ZB7O3ZorRAZusUqwTjA2T6AzqMXnb8/5kQDnpm
oqUnkvg6JprgYzA5bmXcm+rawOrCTllQdqrgLHgnIXB2aSTLg0pxmApGp8VpNmll8R4fnbVgtGZl
dgUaVp023FYEI++xH57aNVqCa6CyuDHOljFz5ULieQFhLffez2bPKOOWvvmOWYEXE/XeT8rBOtQf
1Ht/Hzy26b+4Os5Nz9y7qiKv8CMSqKmxvoex/ZOPhpSa5dbUfm97xFKMuFjmzK91Zxr72MKv5dd2
l52iX0KV0DwNr9MdxWAGIQ7R49pZWogSFzZnnt42estUM8hg2Rw+DpHoYSZffZPxHj/ZraxP+MHs
VF3Ymrl8Ce2p7fnsZbcPzU14LA+S27lF+Wfw9r+Yf12zJ+61syPGfAf10Q5sp6CxmXCZiDtZZ942
2cXPa6no2kbObmQprrtYn/DRKEeEoUYw+d6wIrewVsL6Qmg638T5s8EaPJBDNnYQit7WQXZ0qmIf
D83K62TNzCxyWEGmV+QDJb1QkBjZY+glG9083PaIlcDhzALHOKDjY7QYQTw+SF6rNRrQxUUYTAvz
zLLJmWcO50k+sNZcETEWlqJo31LwT6RPtxex+OGhEDaopTiQgc4W0bXMB4yRjhFbffaslxFNW88x
fozd9rahpauWyvHflmZhUE8yiJNlzmr/an6rHgDU79WvwWf5efwiblrtZW3eZSHxuzA4C34RvbF8
QjfaRVx8H4ZTvBkdb9ggmEGmybNnH7YUldUgWFnp8pY6TA4gNaKb9uwsGVHGkJHBQtN0o/ufnFfa
/Xaz8t0WncOCy1rU/JH8mjlH0YZm3LXAbDKaObm/HYD+K4G+shSxRVcxz0YOiN+LG87p0MFLj+Vg
YwXccHSSQFxsWmtao8JbWsuf9w3aZY4QILqMdH5sgUUWL48kh/tbUTY2E3VrlfDrep5434hX1P9a
mXm61cOMbPk5JAkP0rt9px3NF+3JP3nPNUQf7fFfJLAX5mburpiDpiUti5KY/ZSk+xgR2NiDTPDX
7XO1tnniE55dEwUjkZORYsdWX6XwQ+rfh8ZK8WzJC853TvyEMxNyifiKCuAJFNJXI3x1+pXUYfnv
t3ExaMwdhtMu//6gCZwu0qKSac5G+5prwUdDHru32/ukLB1LVf/bivjzs1X0eWMmnlgFMzR8//bR
eVNPP+uf6QOy0JvoNXhcLSELl5ofHw0VJWDsghP4qmHBv+4rlWdTvZNd/ZN2lHbMdOMOB6FDPXxd
WeFViRUP1yitUi0Tyk1zngc7mAoecH1NMUeMEwp2XsYqjusUe0s+B/WKocAny8UxL2pCbqGDHePV
NLZvfSHTVgYGkq4VJMQJudq9MyuzA6v2upqOEgllcJLvYkFBFN+JlMvUd0IiQFqVCFhMYTVmsMTe
QQf+J4ScuUg51bKfp3bpKs/2q1AiiZ7jR+NJezReFRe9wc/Wyfhw+6MtbuWZydnx9RJmeJoQk0V9
HNO3guJ0u79tYul4MbMrirQEcWogl45vOlM/qD33URM96OpTXK3kQeK/n38n04I4XbQSqAjPrqI8
bFtVzwxyx5P4ROaJGejdOq3okhlEaZiR1OkocZoul0E+l0tSGIkpwOokjpJgSlWP9T9/2YqhbloU
VMKuqdFzcPtmjwKUKxnmS9a+G8P4gerb5vY3WbyN6KWb/2HFBFh6uZrBmKp+Ug0RGryDGm/SO0Zd
UhfgCPPbSvFfMKQueRrhVaxLSPxps1tWq3y7llLAUII9uXIoMkvf9P7L7XUtGoGsFO5NxtPharlc
Fk9pyS4EAo+qjredED11Nbk8av5ap3YxnURLBLe2BPRhPmbsT7Kk9ONUMSy1Cz/ZB5UndXOvnopd
nOwFUkDaruk3XLO1EGD/rIrwauIesy2MkihRelPhuXkXHtNXUS1X7sx9+v5vnPDc0Cz0SbE+GGAl
K3c0nyb1rhoPer3mgUth4dzGLEGR2x4EDyAwyJzoAhp7ocHnbeHPBd+u7/5D8rZGUn9lkwIsgRX5
LHGGVWcWKmJQyIwEdbIbBOWPJBt4nFXBWsvtOozPrMxezgzXFRHK2jKVbOun+dpAXRc+hhCrEy9+
/nfqMlfJBeLPtsH8G8gE2vrKzO+LPghRbMhBOQ7ZRk6Opvc7smQmav9pLL+0M9fptNClh/iMGrmZ
R6coA7Zr1a+3j/DCNzpfyjyLAEbZ1ShhQL7Qm/5GKpTflb/GZn4VJmbLmPm3ZvjtZMIM5LZ5/Fvv
oQfeaKaXAGjT/WJ7ez3XpxYdZqhLaP7CP2za82wlUXuJURCArIju3U1yty2Z8Zke4pFZkbepfS4J
Vw3Y2dtmFzziwupsiXFSDp2RM2EXjvmPIGhgaIwKEyigeSiC4XTb2MJ+XhibneUi1b12YgbTlZRf
ufRL1t7i6e22iWucx2wbhd+cJUeR1KBQLvDA0E9+sVDKgQUHptq7ca/txmO6GmzFBl2kFcIet71M
y8YyruQzBwP25DZkA6stJ9kFRHcUdF9CWTo7BCs5jAg8c2OayCpIoAlQ+iwwoQ3CYJXQRrSBLskK
TRVJ/RXo0VbuFBBTP//FXp6bm0Uo25ms4Y8UY1aekpO6i+FHt6vn/qe8Rzf72Msrzrhwpv8EXnaU
3pQ8LyXBijppAxTKLE87xbp6cqo1gMfSDv7R0PlfE7Ml0QoLqhjwKaMCChwDdlcfpLyJd60TptFm
nBhjG+N6JRxep1E4CSBBEgBqFDKdnJlThn006CVWg3BjvjLntIM46lDses0dt4LTe40DcXkn/zY4
OwUpE6m5BiEYzVjpHkzrJhrWum1LkeN8TeKwnx00KQwZIAxkdtJBlrMbGa1IQPKWSQ+uftjcdkV9
bUHi15xZ65KpqSVrlF1UosxjFYxfY83ztoOcJ+0u71r9izF63TGI+kDetLWv/2Te5W0aGLtR7fTV
mNSaoBo5D3Xh+D/aSoOfoJND8yR1+XM9FYdASrWH2Mxt1/eA13SO1G8NiVo9YiGwnXLL/GwCCXW0
ALax+6acAuZSbMv/ILWCi0fz9Pp7LyODpCoolmR9a/waPKN3/d5spI1n9hTaJmZZoia6jzSm0UZT
EnJro38v+6P0fHu/Fj8OIED6oEK4cf6YCqa0tNWKuShPGp4LuL3S0f4By8C3qfVXcukVU/Naeemk
BSKRKVxbz0pDOf49kwIKiisOsHhuOTyWA80hr+1Z5AMg3iPtCAPh1GnNEcqLX5rnfDBTsJWyx4w8
bfzpeHsPr6EG4tSKXFpHgJgAP/Pw0oFvAViR7MY4xTHbB/t6D7/FtIPPYRXfu3Q3CiVf6tsKHGnz
6z+y+7jRFOHg5THPd234rdRXrl+R3c1vD+YzeALzCAacOMv+ktRzzJ6ZFXdkdq4G09/Z6WNnQOyg
Q1sSxjW0FYz3S9YaGnJxbX8bNmYorFTup65IWFtq7EcQsUFy3+Qfb3+tRTc8szF79FQhLDSRiY1k
ZFxQP5nKr6p5yLsVeNCaGZEOnMWhIK09JekwIzPoPTbsJcHCzobHRlVXTC26/NmKZpeGZfpZbAaY
ytK9x9hv1n+LuxeTYe5iDaix4hnG7LoIYyMht8FUtxfygsNxuJMO6+Koa5s3O1CGUxT2lOOAU/S9
zjPGVOmXF9WmHH/cdoY1hxM/5OwrMVrK6NWAoVSv7/qu3+m5fO8wmnnbzNoXmgWlwvdqZFfZtlI7
ZPGrOn4Jp32cPVbxtBL+Fq8/EL6CRpr8b4566obJH6e2H93MgBRk+tRr5krutfhtzizMtmzKkwEU
FCmdHZ5MROeHQ23/sLK32zu2to7ZjrWew3hiJI5P9zEfX6o1tZvFD3+WaM3+/gbl1KoSUcAw82CX
Wv4jGeXHMrV+3l7H4pc/szNLIwMmTeoo8HtX8e0N44c7T3k3oaIZHG6If4yZnWWPs7idRkxFZj73
UJEhN73NfzrFvtXXXGypHnGepM6JvRB5g/wjwYxFa+tgwtltQ/zxYkFl6Bz6U3eoHq2tubu9kYuR
5++NnDfVuKlyCVIZ2c3zalupDUwI3hdvJIk0Oxl1y6luNompHRMzWWm+L7rimeVZJO8oaOs2/2Qs
G4XfLjB3zN69317dcgpxdqpmfjJCJwMZO4EoOpm/BWGuQCsG99F/MSC06PpnpmZeAhEEEGRhijG7
vLhnHnLDvN/Keq56N8IV/zYyT/a6ccjLUCJKyNq4rfqYgQbmlgNtCxXsLm+Tt7JSP6Md+02e4q+3
bS9+rzPTswte8YuJ8ywuj8rZJxmETNFaDWZpCwGXkl8CWaQjPvtaZqFlQS5hIq5+pdl3OFsNJjRv
L2PJ4c9tzD6TKfX2MCjYGC0XjodQ+iI1O8tQedjQAdNd+EX+xS1F710R2lbg4OcYRakImv/cUmls
7+thqzKDOiSHtDoFxcolsriBZ6bENzy7d6d0KHX9zwWvgUv3kB6YXCP6pwSh+OD5esSPODOi9pof
+QY7CO2FDION9KU1V1rJ4kPPM+VzE7PLMGmGMPU9cRn239R8LzufZX1jQl03todg/HLbI657BLMF
zS6tOGpteD7b0fXlU9M81nm7cxoGk7leyo6p5ZBJMoibjkH3QbYevfolX4vCS5f/+Xpnjl83RtQ6
lS0mV2vd2ziFOuw7LYWtLam7A8Ju+dp7buk0n1ucHYM+roGNiUDiRXdVA3eNvvICXjGgz94cPrXu
GDYQ2W0KBGgmA6aAlQtk0UkMmZaiAGtctVkkU4JpqcNChIaZ1ANfNfe29jT2n33rm6yvzUAsLgh4
uC2avkIf5dLtda33uk4sqNsbmmv+FrhF0YnTle0AvLlyq4//mCZfOCadc8WWRa/Rmjlmo8bDMIwt
o/fWtgq+qsPTGCkr8XAxZJzZmLneKOuG1zGE6NbprqRSqwe7Iv50+4Qtb93f65htHXzfrannrKPX
7+B20iHFum1A/AVX8eLvRdgzZ1O7qQg8BUpE+c67i+/CQ4/mm3q/JvawWNxmGbCaAJelHT8Lfbnj
JUVps5DxLnixgKZZu+BTtzNcZnK3a6jVxUWdGZsFwdifIOAUixJDN0LXpGfgRj2ulSoXi6Pni5p5
mark//t1dK35ZdqhvU21zOJ1LThZjDB80AblL8nQXhtf/pxGjs+7UTc2JlxUUD/yulu5xBa95Wzd
M48006Zr5JjQFECkYmmQtTUr7rIYbs8szPxRlQaeWxKfEVBfF+7RidjlBgziq3XnpWfK2dbOCy9q
6MVJJ/xFfww/mXfFXojh5oxvfbRfhGyD5iJtGWysU7U2DbQYHP9eojHL1myF1JqRf8oxiI2GPqxf
fftGXr+RcwgXo1qCPSX6fvsULmbbkGEQqUT3VpsrhEba0JtFHQ6ESP9I8rFPGR3dQMWDflSTrbjJ
qrXZElNKxNGoV+J8RC/pLj+U2pPxWD+gG3tQzdeVtV35jCNT4BStJugNZFR5LsN/XhrI8PTCK0/p
J7XfJh/g1dnqX719/gBpFzxCdwis7bWX23avwvPMrHpp1o6gQqFjR0ocxFs4HR1p3Nlr04xXJ25m
RLs0YlSFFcU1RiTUMiyFQdC1dONPZ/siQs9MiJ9wljQmA5yxcFCKk2C9V/nmm36nus5eY5bQ3PoP
EALDuUKXS2zh6V9sIfengxC4adLgvTQdprmit0oLCB+dGUlpqk2RaY3bav3xtqHFbTwzNAtckRq2
8OsBW/A6vX6H7EZ1oQRcE4FZ8ggxmoxmGojb60K1HygdxF8IAlSgVBU7g62kSI1T48nF7vaCrnvi
fLVzWzPv6yVbLjNNEXozzSm9a47ED25W+X7trltYFD1ckylXSzNQ3hN/fuYecQBVqmZD/VvIe4dM
Zwo3FAVur2bh84COJ6MCwE7XYO4Hadx2rKVE1zrc2nyl2Am3ty1c5wfwkIAeAFsJgpKcdLYM36kV
LdRilqGD1yroWFi7MNz0X+S96DKu5YfL9rBpoxYgBmZnp0qdgDapWc67YUdJYJcgseu81fv6lN1Z
p7Vv9GeDZmcYhSsgguDzAZTPH7JF68Cd3fVCTmTaBy8gHw+MHDi78dlWNh1iekB/eabt/E9rslRL
n46ZU0C/XGlC5PrSPUzNY9RXthvXSw+y32wm/x/fl+zimYW5VMqg2DEcdQEyctZb0r+E2W/Z2XUl
AjXpcSilFVe8ygtm1maXydQ3zSgXlez6tgsL87b0GHWxfxbF3oji/W2nXDpa5yubnWGrYiRTriX8
T09+8Zy0YTNABcCJbH/F/f+425WD/P2ZrNk9UiAOBUWYDdIXdBNgDONY/u6QIxy/Mf60i1EgrLeI
7mzsI71dEHlw56CJu13DGCyFrYuPOTsWfQd5TQBzljs0KN9kEVTfe8n4iVBUF72PbblVoLCFufL2
Rl8nJHxVXRcz0Qb/D1j/pZcmea+llYBNqiTs8U75nLrNJqfJvIv3mrbiQtflYmwImiWwoXSZGSK5
tBZNZg4nFhSUDeo3ppvtoVjs9Y3Ajgt4SFiA6H79tLLEq/ojhAcqzAcAbQg3CBtdGoUS2CjtKu7d
SsrKrRMq72MY5xseqs9+ax2ZC36BcPaFB/sHVDfX8EvXTxVhXtNRazIgy4Ao5NJ80EK5WTQ9PATf
uq28q93yMNzHj8Kr0q/r/TKxhTN/phiJCI5QK3Tofl+a0xIriOn7IF+VFPJL6E8g5oOSWbHbu7pw
QkXNkyDOxWFdMR5oYeHVEJULIutvkg2PXPnoSCu5yXWRS2zd30bmAU7NlQJhhWpwxdxl/50LVnQY
oP7eQMHWdhvkUQ+r95M48Ncb+H8rs2Yb2Di6FDmJ/B8f1cmXvRf7xXFNRhvSvQ3H+784ghernAU7
rVLSPimUztVqxBk0300TzKRmsh2L6BFJOYoo6ccozp8C+0tR2ytfctFhABBQv9agBZkHQD1pora1
yM3CMjppavQQpsr2trOsmRB/fpYpOV4kN43PG6uClcS16/G9j6AtvW1k6aqnAg95ANkY6N859MLy
8rKLWt5WuT6N2zEr5Lc4m2I367TkQx44yUMxxoTwfow3ZNdka1H6Kwgt/2MjT1/HvrSPduLbd6MB
GqAMSj3f2IG/prB2/SaD14CEG4wwjaorurkAUFEb9ujspvWbVD5TMd2Eyau1NhN09ZZGQEqF8UJF
SMUGtSt+xtmWt1FL8pUjcZ1o5Ul34i16Kve9COxCPQWOj1CVvq98gKviD8f1/APMbKZDiB6TzDPl
P2O9KA/sO8Z7IU470OZU30XRKX1un5ko/rh2ipbiEaAbji39btDXsyDvlDJJnqY0bhbYG7j7k6TY
N2G84mPXHw9yCshG0cug5XOVK/fdxCGJENTRs4NRPdL63uTm92JYaSUsnZdzM7ONNALD6plWHlzG
T9xp2jd9urv9rZa2CyZC5mZEmsWo5aV7BKZaOdA2cei7j0BF9DjdjMOn/5eNOUGfCrlrEytOz4mL
dlaZfYGmeGdO7f/TzCxe+21jwTvI9a6P6jaCPSkaEatok5UYtpS7aCjzWoK4A4neOR5THdCItFQu
I+/xC2Oj4maInkP384MNx/qGZ4S7hhNe/EgOfGLQmJk2YWP2kaJCj0bIjt0mVyH6/Nkq+yCoVyoN
iy59ZmR2+xQCNoysJGSl5bCPNXk35MonKbXSY9Sq5som/pm5nl2uMHgQnQVPGvM6M88era5U8pzL
FbTkl+akHNHT6o7llvo3ZLBuuxXz0pytr4jjbNI9KiLJYU30dimtYJyBtgeoOWjw5kDHsBynvG17
xu2a9C5SFdRa+jvAgC+khMgQme1r7UgvVYHWOAFTVZIt/UO3Tf3ncWhWdmTpOayjWMiMhW4SwOYT
oulogg5rkK6vd8reJFQq2qlzxz2+fJf85a+WR8T3nH+Bc3vzLxBqk99qkKkJe8o23AVb+4N2EEMx
/jb9fDsELASyi8XNojJ3fpBnIcx4WuK9jtF+yswVwNuC+15YmNWvJiiEZNlgOaX+Kg+Idv2olRge
5pUkbeEoXpiZxUu1Uya9gG/O9SxkevQGHvzgp2QbH2/v1/WtTevqD4GYDWoBFq7LEy9pIJFhrG9d
s2yRNbG/JYF8arvqvg7Hp9KpjmG0lsgvbeC5ydnKSKM8ucybBvx8C9u2s28Hb2v2zfvUrj7/Fl5i
qDwwGggvHDxcVwFtGMepMynNjSbo2BRZet8ptq1ngLfuPzVe+LWXBHFi/h7a0crM7cIXvLA9i3N1
GmlJF2CbuYQuNd04cyf/1+3Pt+DuBjmXoL0TpD7zDDTr7MwEmoQaffTFax8HeS3LWYoWzFpT0gda
7ICtm61igjQ6yjwYdqH4ftO2JWK8+mb67bvx9l/dP4xT4hyaGKy8YnsoRj2DoV0lNFX7PHhFLUrr
ftzesaVbFZYHHnmkw1Rt5/U5T5XktEEDB+qC6YsATA80De0H45tFSIru/H19VFZuvKUX+YVN8RnP
cuNhqD0kFvTJldsc4bRkV4fvTf9LK568/llzHjrtlTmITZ/vUxLKVtreXrMIerMIjHkasZAjIgI8
LwyGKt/Q0+BMmMzmfkAmx476OxCIey+qh00d/3PcBNPRqizjMRTfaXTNjjgDuTDgBGbjKplhHKup
bLcDgxDH28tacH4TmAEvALIJuO/Eu/psV30JGtI4dxo3r/9KrXpTGSttpaV7m9FUXk8GfsINPsuH
6tzWhy6oRzfdfOl3yrZ0qVVTOhYPc/99jWNl1dzsrKEKHzWjU41/6DL9eqO7HY1Q13ERCt3BJdTE
DOKunnCxiLl3nC9yto2Gh+DZaGJVdNC7Z59yh/fentRjf79qa+mTnduaHYTORy45kHiwobK0HSAF
qF1Y8mMWqCQblE62/0WdcyEO8xHh/uFiptw4HyjQJpYXDM3oireafchO1h7Q6FZFgrXdoEE/uWJW
Yn3CeXmt/2d33ta24tLwkMnCbobQtpxvU3nlhhHH6PrL/W1h5p5Vqfle17Oy0ke76AfqmTsTcs/+
c909Ob6xm+T97RO3cHWfb6Uxc9A8akcPguzGHRnYKcfiyc/rhzrODpo5rphajNNnn23++iliqVPs
hu0zNt3WQp24c+Md3EOk7BliiN7Gd8v3/4JSXqzhalMdwxE6AxQb57FLsssxMkadOsap+oA2zt4/
aEg1bdWtfEQT5us/31Ee9wwMMVUDZcssUiIvPpahosKH4aPcpKfJPTPck2vpg1vExYq/LNXeGRX6
P2tzYGyGkPdEr5Um7zDcG2V3VBLtOSjTZmfIw1YHVFdZ8nZUnK8ReqpuN2Yry106E+c/YOaxmjLJ
OURPjSvJgasggTWs5LNLh533HtV30giVTvblnVB1TVU5FiNlTirtZP29qP39EO9uf7SlpIh9hNmY
yo9Og1n8irObR+3roUajafgTqKetspmOokZsHZjevV+bFli0BhQFfhiyPFrzMx+xvJFzgiA04l2I
Z6O8+hweAIwYdJmhQdr/c6gTt/eZvflcfBxOul8G9EuD07TvTowKn7J753FkNrk4mE/1CkJx6ZOd
m5v5hJ31YW+JO8Hp7qXkUUfTV/J+3f5iS35HoQ7tcZ45NGdnz5ysHkuzF4HLyB+T4msZpivPteWP
ZFPOplpjCfzjpUtAh24yzmpMbvMF7fa9Ak3HhkTZlbfm/frdstS8gxsBoRLR6xUloktzSqaZpG0R
QtsnY28dBXsGaswP6KOtJFkLuSN04bTsDDHvB5vLpaHC0JH8LenuKBXMKnY8fJRNEM2xtU+a5BRV
a9WhpVwZUjHY85h6oJlkzwx2Wpgant8PsMiOdEdh03+VdsaOV1q3E8PxyP3+Y9+4MDjbyghZ6DBV
qUxGk2jCdt1a6XPB+ailURY3oeOC1mcWLYIOcG7ZN4NrhfZjPakvPe2r22tYui0vbMx2bYo6T6Gt
TIx4RVwX9hFUM6fmBYkFpCOKA9S7Zr5FYu3Dil3x985uS0dDjADyPDIDS51tXpk6fV8oSYMfxk/5
G7xF22za2tu4/WNZPiJgXX6O995KCBYH9pbd2YEOS91Jkgm7YZ0OR1kZ3ipT+8Bd6mwkO/BeTGdM
7/q+XwO3Xq8XRW/e2/RRwK5cgY2HqSnzDoE2V06LfINK+MbL+lOmpsjTrgEwRVy/XKNKX0l0co3/
Ie27luNGsm1/ZaLfMRfenDhzHmDK0RS9JL4gKIpKJFwmkDCZ+Pq7wOl7mwVWEDNzHjrUEs2u9Nus
vRa6/vDQnB49nSkfqpnWAFxRu++3xbZNvAP4ofcrazj/nqUdkDvqoDMCx7b3fiI/vGZS0+tWMbyZ
M0t/9mNu+ofwbWQ8rYtyfF42vMlQGwH+EdTovrtYNlM1CjUwOCCqIYnPH2v9ktrxu3q3APn8969H
9nmxUF1EGhWqMCZyI/YishHuUBQzgzgkQFh+rQ12FU+TzW6lpXm3gT9ye+0V+PyWzYV/By3tyK3i
xlw81dyjhddAzTMK7smdDu73Gf7o5ADAj7ELhciQbf6FCO7zBYNyboB9Cc9Hxxs3Z8E+LGDeF7nm
+H0XgW9cJCb3IeqAf4ihTgv5QLhKiZVrOmgtB4hrjorfgsSFxkZeF0mR1wAVporhtnC71XjvszON
FQA3PYpXeEJAVHP6ycyqyKCtiBWQGwX4Rb4ptDvUSnCR8y3Ellcb8D/P/6m9xf7q7KB1ALBFni9t
dikN68CJqVjJAJ95okzACqG74Pm41cEmezqq1CUubTTkxOQm3Y5XEi5SfSE5olgemjHf6vb26418
ZlgwiCcYldWZK2GxrcqiHAMNgsdRYITK3JjuI4GQ9v/KxnITlcFgONSHDUiNc3ere08mJDO+tjEv
9+Km+TiOpQZJkauRqEzIqOnwMjn3jv4jzbaZuLNWQRWfM79YIwOFU0Rwug8QzukaNXqA0glkvaPc
gCgOneIh0xKf9KFdGIlqvASI831Zld/y0fjx9SjP74+Z+wYXz7xii3tnQE+39JCRivrD9Nq8QPYE
NQ8aNQJMYGUSxP927xxo3Q0b9WEkaB3kghenTEy0zjrfF5HvplHJs4jxF6e5cNSPfLUgfeYGP7G1
OGEDshFsrCCCRVQY5A9eKWIBcUEOdoscYuesW7tSP19uuFBNAEXw5BqfK+A0Qwm8F2ATclro5YYq
gSE4GG0ZyzaUwFOiaLaeFDtzcZ1YXfhTcig0AIdRfvGv5pCLHLxoOvjIORQxXbV2bk7RCAD9KQC2
QB2yuE/8qWvN7L1o5b0M9r7Rr7oCOjZWOI7XbK079txdAvwUoCDIgc9n4/RgBDQdxTS0LZRj/B3N
tCdElyDy6G+/PgTnjjpcCiRogSX+zAXQpwVExSTaXsTYQZ/zlfBHhbHUOoSLc75yP549cR+tLZYL
dTJldkDOQykkhKC0u53bjrREyWv/Xib/Cm3rmQgMOma4XsB1ABGPT0+bLAA7ZBabZb9m1DeLimju
p7IvVv2zs1MJeB1A+SC+xTE4XbEKJFFNpdMhor8JyBnnoYF12wBrp3jVrszX9jpPNDj35NvXS3gG
3zQPEdEsqgZnSiVW1vVeE3izYzjDamq0AYVmlEVNNHyDtmlYZYmKqxjy9d7KQ3Hm0CO0BeYFLX0g
xl0+eAUNehpoaR/5zUYvSVyjCLoyuDMnHKzi5swvCFjAp1lt/M4B6ALetXMEnU1s7IaLInK2RjJc
/QtJ6PnKX7x8uKTnGpqFbgTopJyuYVeOPmMZfGyRINEGp9D4Rt80eAzatkwUIJor7cdnagmgJwUE
FeSrSK7Y1mLTELMraEpgsAovZtS7ATUWCdyrDZoEtqGxe7cyn2eW7MTg4giOEE5lrQdXr43/icGq
bHCwzikQK5JbSMTvqpUxfr7JMJfveFDUgCAStJjTZlBlZ+MZRz/wvWtc5OzG9zdfj+rz0YO7BSwb
ui1wwlEIOl22umvaVOsglivb7vsEdeUUMuwcYtI6hWMZBCupsM9zeGpucTcjlLaUCmBuHLyoNFk4
WCsWzuSpEASg9okia4DK2fIycbjScz7AQw7E1t06KIUgtW4dg+cpclH+5Gus9+/ZwtOdj6ojENjI
DiDkwyV9OoWTaba6yNp556vElqGPplAz4mDUxv6gYWOGVRWlYRVTiLa0uMbWABtnh4yCLwCngAG4
nwpAbNIq8Fbh/mwSFakkA/lhcRW8kwPnt2uO57kd88HYp6qPO6WjRBNNpEQhUNGdtJ2bdb+zsXyo
sz5sfLrm/Z3J/cx1XSS852QgdIsXM+wRUXpF6cwzzPf80tmUmyoauzjddO/Us8Dwa3sv/vpkfFbi
QeTzweoSKq0Tz04DqE5CUQOdCtzzNu00ISViTN1lb46vLqmGQ821+hvel3aHnZiFozZZ93mgM1T8
BpZPsayBwnL6rt1IrVaPlSDdo9laaz0X56YIfW0gmZvfUHQ3LW5Dvc4CFwIMM1B0TMbrdj8zultX
EmmOmcO2fau3q7HvfOEtNv6JzcWFCHho4/EONv3n4Kie5k54LbLjAWtibCXsInm1WV2WM/sPA0Xr
EZQm0O2/pKqR2kx3qBD3INg4sJ/qgJrufRlDWdz8VcNhhhKXuYNf+x/h2DFe4IznF3WG5S7CHlvZ
ASNq7rXAg72fsSK5Eck73kIEcdavDXjorVS05q29nGOI3iFBhqAEntjiftZJ5gTpOHQRB+OU07Sh
1vWbnF+XIAB3ywdVbZV6/Xrjn7mjkcj9y+TijiZeazSAyANMQcVWL8RR9M791ybOPN44W/Afgc4D
aBAo+dM7s8r8TOdjjsQVulZm2MEAzaIIxB7xtR7qoc9W6bg/hyCnFhejYs6Yi9ECSLylOXqO4tpJ
r1zjRtdfENEV3lq++sy6YYCoJoC1wYTAwmKAvCSe7OYB2tsBmMx256B0liVixUMwzh18c1Y8nSVP
oRyxNDSOgnK0pKDyb7dMj1nWQNdPAasdKeryjRR96oJWCSWAME8lRxO4jvT1IBlAJd0bJU2/FQMp
jxCiebJ6hiiQ1Y8iZ+DQ5fxotG4bTqCQ2RoQR9pYvPbCwS2Mu1Ew+94BRfc+KHhxYbb9HU5sd9m5
1UOeVm3IQP62s7v2l3Qpi2mnvzk8f0tzw9zZZS42JK+Q6nFaC0TL1HJDZqjuVoemMcQxq1fl54qE
bp2LyPBq59AJ1DitybNio6u/Ceq3IZRMgK6jo3Xp5267y32/gh5Rl941vKAI2UfMg1XXj1bbDddu
HaDdy0CAGkEK0boLyr41I10zBxSxgKreAmbwmvZ9EWlgFUz6VvkPfRa0Gy1IXybCm2tnENVF4Ghe
FQWapkWAgjcXgcHL55R1uHzAPYHRZ0MLgWD0Sgg1ITtHSwN1ibHuYlV1Ig8rAPNiNE8hQ6j3Ghi+
gF8NSz3loDZH+uaad4126VTpr7qv1BvpAncDWUwWGzQDIlrKRyPXnxy3eAtyAsBM2VVb0H56IbXn
eFprh2NqOa9oSNH3WtP+NoXmPlPqNiF0CR6DQLMjMfU/SmrwSPSesfv6VJ+5mU1kQgFVAmDvMw4l
yByf9arpogotz9P0KvPvFrv0rTRBJvRrU2cK/acZ4UVGwVKaIk6Kq3h+76xLerD3PRx/d5MdgpUr
+Mx9iAwyOl0B9kIZaHnCqKYZ6Bt/P2EQ8/5urbUmnHPfYGDGLfg+Lil78Y5WgSetcpzfbtKGpSSh
OeZRKX9L75WlT4W3G+HaVdD1BncOYyuLdibMt6AtjwZC38GFDJr906sY8ankQwC0ar7/p5Ir2Qcg
nVzHPp65EtE2/M5bhkQvWulODWFvBKInFDJrTs1fuKb1G0IqSBGl0Dyy66nZuPZgxHYHLl4clvTH
11vmzAPwDnFDGQ9FJ4AbTs27UzMhkYMdozhLTJ/w0B/1zeB9a3m/rUYK+Y6gib62edZDmhMoc3cL
VncxZFuNvVnDX4xc52JiedS22wAs17gb/yNDc9yNLOJn1V+nTlM3m7dQYd3a4lgG1zzb9e3aa/M5
pYCONmyTP80sfX/fzPLcCWYH6D0ERrtGHFyLzbxf0uu1QOPcuTixtpi9Qh+HemwxKLmhd1ijrXXl
o1fYDHm0jtw7tzs/Dm0e+scSk9MpizQwlu/RRHFBtw4uE77aC3l+R/w1g9apmV73C5DXwgxVR0Fv
mXHhq2sP5ABfb7yzp/pDPLAsydPAYMXM1v0OLit2zZWXzA0Q+sXaKp3JUXwMApZoBicoEIU72BLS
lbEiO1RAo1Ffi8XObry/wht/4U6l6ZxZblENnwI1XZaZ7OOGOAwwalYnZh6YDFiuXN106A+0Qln6
0x6Ee0Y4qmpKvNRdS1meeRNORr3wJiHB1PHCmafXuaPj/aoM7NqsLi6roKIAkbmYVVEUsZdnscaa
IxzOtct/xc6yJoYKIEUjO+ykz+TOjcpNA4TDjLWRUXYHakkR8u0asuGMm/Bx7pY1Mo+TAdB42LR9
fVPScisHGRMnu0y53ORDtVk5CmeP3F97Z6m86ZJBNFTHWjUJEA3GpkryDQS9/ZsWCZo5PGbIaauL
4GHF7sqeDRZHndtNVdlePbsocxsSTZDTRi7gz74g+vNrc2eftw+jnHfsh/uLqcJVro5ZLbrmgYJC
wipEIoph58jikbvNTsJn/trkuUPgImnvIhQGgGP5unUA/zY0RaA4TmqHFvkdyfLkf2dinuMPowLo
oVOGgWTeWGchR/2/W8OgnDsBHwexWCXhyLHwGXbHmI4oPW+rCZpXZOV5PmcEgjJIHSA96APBcDqM
MrcaXroAL7HmwvWSTj3q+spMnTeBWBrAE1z8y0Su8KcJndZYDLv7KfIbi9+4+QqX45lyCdxfHb3P
qMJ6NjIEp8PorMy2qQAMY8bRgHfh2tjYINxCVeE5JfC+m80OSfCf6du/vwk+mp0P+IdNIFVRdHUK
D1X1yC71T5Ozxnx1dvJMuPcop4PSb3lUh0ZJSAfCQjVa+x5cD5HQesQTZrsmHYN0Nz7tMqPjfbC1
OKhlaoxaaSF/NXWlFlrapH/PaJaF7ZgWFzVIL/JQcMu6UpXO9zJoH3THrZMxDcYjmVD+FoQPG23I
m00P2OKGEmXHfT3aO1ukQThVKo2MYlADEOQEaVlqfitITaGS2rKt2dbyTS+zZsvRuHJLJigdN9z+
nqGWf+HqFM4VItA4qwx7E7DceIZUqL6pmoxcexrauxqIcF2hwuttgfsHQbkv9bBA2QcU344KxaTY
r6FNzZ3OvPE+8C1vG4hCaaFRWMaG2kP5YOg8PXa0BSDbAPGSW+jAYNRsAoquMhtI6VhpFST9YHQx
SD4MpFwdeu1Nc5tg75DvNs/r7ZQZ7GYwG3abe80L49ZlSSDZFI2awOSlQolQVpkUsc018sa1onvU
uboRwDSFxdDkD5Wbs4gUBo3L0rE3E9XljU5cL8zcXNwEwq5uezIWl8wX8spPbXSqoFNQxWlRwYdX
eRVhFf1L2uaHhmss3zRdmsvQHdkQenl7cNv6p9Xlvyn4kYuYcRHcpIUMnmjnT9etaz+Rmn13gult
yoJr3xvqyK+QQG61YuuaEL/Ty7Td6FoPpiP4VvUYcovRHesMwANkwcdfJroL43JAZiAD+wGNuZ9V
ERmsY0pcuXONyt+ZXa+OQ+pnbUhIMw7QhalsI3KyNj3yDNTl8KjYHdUzY1NWDUijOvzy0hmPKjOv
+ixjPNEmrSHgdZCKxJlfWVtJy27bAT94S9IexNZjbUA6QMvNAwkshDddZhU7V0Dy5AgomvbGLaf4
JtNKs0Kj1snDqFfyoieA4ie+5HlsVF0TIkc4RrQdvxV1/hMiThBL6QMbWC5smpghGhzDrg7uQU03
xQ7kqnLBBNgmekXrmNWNnyh3uskceISljfRVMzJ0q2KPsltX5wTHyvip1dk1Gw3/G2jzSrXJxtoP
C100V3oxObj1C9VuMl/VryybKf0KK0conrVJLfUH0QRI8ILMaDR9nCliIA2r5fdIuOQbRryHVs+z
yM0tvitrIKLbit8bZSkj1uYZuIMd9iALTwGVph87xo4QAdJp1BaCh0HJqsi0RY4sHbMHMyy8yb/p
HJ49ZM6gaejinAvESIGXYPYZHX+TFSDZcWhWhT0Be5kyG7U1tfGC0txHDsi8bvoUuR4PrecOzZ8a
FBvikTCcCaooj2ubZkE4dqVywyCDpF8oB87st3ESfn+FfJanxXVANBJZdaeyI3bJq1uS8WC047Cl
41DFvm499hrIqezGu2qHPI+FZ5WhyTwIwafBnQtc84/R5F2Z2AK93/C9fWuMR5Hn9kXe1UW+82Qv
0teSQ4kk1MBuqj0VxLKAc6HEhsyPr9RwYfRt5UUa08o6yXptOvBJ0vu0Kzp6kUIpuYxLgxTNJpsy
K7uuPPgdLYCQEZp9t0NVXudDA8olJ2WxJ8tf+JyP02Q94vhdF2P6KA3nqi7FcyPpTclLXIG18TwR
14m6kkxh7zjE3bK8KRUmwlfb2a2ScWbmGsXuz+39VDZ99iwHgL0SAxJGx0Hz0JFNkEZJdAYNWgct
hzG+CR1YSOzkSVn56Q+EL8MTqGPdvc9TKMaiofc4MKf9CdgIaPwK1aBtsm6crS9dwpIibYwHAQ67
mLMqT3KZIcmVl+NaTL/EkTk6sj4ombo+9EWdT/XSOm8sAd5rgahtO/m3ltNvrPG56ZJsPObpk27e
9J254jku39vZJngCIKGBP1F+XjgSQ23wMWXI/WB6dkR0uIzI3s/Xqs3LmP7dDJjyobw08/Et64Z1
OtQVsyEC204SFLLAIeT6vsnkzp6cyyogkXKaJCjrlahqxeyycNg0AdzWDqPL9zNQvdvNsJn1ctTS
kZhHB2yrgZAW1W7sllO3SLnSxNINInI0Eg/PdrPGwLsMnJYGFp4K3I6mczqI22YlVKjdq2H81bp6
2Hb2ynb4pLa9tLTYD8Iai1r1boNshR65Zdg9VIcGCZ9Zd3Y/xtUvADo2tpGsFRPXRrjwLGuNI1/Z
AZ0ymU+s4LFpJwUZwkluv/Zgz9pBfy10Y1w0DC87NCn1HRCCTE3EgPXZspQf07G6LVv6wyTjvxtf
v0/mX8aWSTruBqLsM5CC1uyhrLE9oML0DhHnobTWkMLnTjJS13PQAaQR+EhPN2Hq4cKyFVbOf542
UE+Ird1cBaZbEQPdweICcPBVtpFlBuF9hB+MLqJCh1gQfpMwat6WeyACbvotubVv6gsRG1G/l0hH
ZgfYTb5exXNjBRmB7qJz0rfxf6djZSNVhMznQS9/D561gVJd762JXyzHBjl0QEH/CkUWR0Gv4DAP
NbLkEkc+GnvuIUVBnELCOZ3Gm4bjeKD+n67BZuYP/yksQU3FBHwAgN7lQvoqc3kt5yBry/cBDWcS
UYjcMPTgmXFxhAe4ciaWszkPFJ0LqBehdglkx2KgbLJGd5xGHmlNzC3zkBlXpF0jJjhrBHc/7sg5
5b8sbpTUrOCyIXGQd98r/8kqt/CZv94VZ9PUPjisQDSDNgz06p9ui8JRiPwd8O/OfbxamEX5/dwr
CRRanN2u7cHlpY9Zs/FaoyUOBDcz/fypsQ6qFHgQwF7LJI9Bqhfr/0EsDAuo0MC1wJleJhIqOHyp
AOd8ZAffePFQOheau0Y7MB/QxWY7sbFIn3LdHqagBLDN3BbXVgyCiqhHFWEGH69DE5fP8TxlJrhq
0T+CDi6wb5xOmT0FmlMweNJSq8BVaYe1RIBY3xi9F3qgPGRERoW2kvE5c4znKUTtB0cKDQ2Le7Gz
iiFIO8ANOm3DvEvuIy46oCeAD8m/v/1OLC0uQ+l1PTdm9rv2VUXtvkoACflhbM2Nu8v+7QdznksH
fccAcQM2ixDxdC5xc0hdQPAZzGA11J6LSM+skE5v8HXXfIJze+SjqcXb3OVarfem6iNt5x1nVe5i
a4+HIcqvrUTbG9p+ZR7PXIAnQ5tX9GOWSZ9IY1lQmZ4rykZcxsUbfeze8UTVptHDbKWEfe4kfxzf
4gwUnGSk8SYQE2nXhbyQ49qA1iZwcVXkad62SKagVQjoIaCV8o1zZ+6bWLsFHcR2rW/wTP754/Qt
vQ4GshQDVHE40rkZEjePhhZRZh/37DZDGA68ydfrtXSpsBORdcb1hP8g171MqY5D6zTAraK0WiZS
XNXmUzv2YJdcKf5/StfNvgYaFubELRrh0fxxui246LVszP0mqr/LjX2wIyPU7siV98guvUMJfu01
uMHyyVoaXJxnJxUeMJQFgpaA9vsBBcMQMgtaSGWpVp7gd4/l4z0820I3jQHqKDTzoZnhdHB16mot
OsrbaDzAe0tmiHh62cRq4x3MC/d67TU+O5kzjy76SsFNhNDv1B7uMUP6k4O47+ADFzVeWd/yI3Rk
Lwfg7AcZ5s/23dfb5NPr/D7EDyYXNxY0StBuDRboKEhlogXo+Of1JRdehhRSH5p2G1cQKs1fHJRL
iupZhxbIyidYHvTlJ1hMMrPHzoLLComPJ+O7s5m7e0BSdKde8+sZNGjdrMHG1wwubrKWthYXEwyW
JEFDc1iu9kidDdg+LuTi8gL1MzeRO2vhLeoHPal2zdbf853YqI2+aVGi127y7Zo81ifQz/tM+nhP
PfhyaLdcnMWeUbRKeQrbFe0adMfvO8DqjGTmH1gDt56dQ2RE5o5EVJmWaBE1BbWoK6QOVGeLMBhJ
7BRr1CjvbU+fjt9fRt6L+B+enFEfcAJHG2Hhb+8o42qHTPlm+i7BlU4TepXurCqxDtbvOqnuzf/o
YHwwvphMlMtLJy0wQvIyTyZIMGK6T49pOPfa/EfTCWIKNKQgxfSJSxZJcbcvjKmNIFlx5Sv34Exr
Js7vDjQIIheCVjP4KaeXSx4M2PMObOT7dxrGgwau+RmYy45roIfz+x9JZLR6g8z8U0d5xgs5aAyh
YPeqDld9ggrB3AiNhqUNuD0SIwLkcVWb+vxd9sHqvGk/7JdGFaKqdKeB7pSxsWJyeG0Ttp9Zpepo
dTqX/tD7YftgbDGddgOw5Ahk5TtEF8DBCCLVaCDCoz6jfapV0u5z7x6SI6DtND3wYiw9ZjsHmHYy
SyNKUbLwpRWCpxGNTfHXt/FZKwCNw2mYe82WpEt1LVMX0hxGJDovbIcnYr81a5C6c3eHh0fOgpAJ
WlGWfPFujjSjsui82aHiKo95+/r1IM4aQP89JsnDgVqip0Gr7Wa9wlS5bREKinLNmtbtuWnygBM1
AUoE1H15llJZWxKyF0Y0cKh8pEew9iXTWuhyxgiIeJB0npubEJwtbiAc1pkbGE9zbaBRrPzeSRmR
fiVDtWZk4U7l4FCSdIKLU2T+BRwBOFNpODlrGtRnlgTZBfQlgND4TNRsjRaKZRZIjDUAC70R0d7K
OM4ZADsS+gV9H0jNZcPglLe1W3k6zn6VkOC3sSZ/eW6eAMoEs8OcKwFC8vRuGSjW25lvNAO1pIZv
JgR40lsL/M9cKoggAX+DPw0s6HLnDq5KaT1n7uYgy47qONu4NwOCrGZfbcaLP2Wz/s+r/C/yxm7+
+ZaK//lv/P2VcdVSknWLv/7PFX1tmWC/u/+ef+z/f9vpD/3Pkb/V91379tZdvfDld578IH7/n/bj
l+7l5C9J3dFO3fZvrbp7E33ZvRvBJ52/81/94t/e3n/Lg+Jv//jjlfV1N/82Qln9x59f2v/6xx9g
Z/hwZ8y//88vXr9U+Lltr17ql08/8PYiun/8oTnu32009EKaCIxsYGCbH5rx7f1LrvF3ODyegScN
6SzwwGAf1Kztsn/84f8d4SrarwCRgO9l4wr9429IN81fMv6OH8A/Y12RYMH7bv3x/4Z+skh/Ldrf
gGC/YbTuBH4aCCLstr88IyTJXQQlJsoaJghbZszM6W7M7bxpvKDPIktvuivVoqSb1T6/Dpgar4Zq
KDZdx8vLFkQVO9TabB713iRizjXhhjXJp2fo3tmPgPG7OxY0xaXWoo00Kse0MsNRdsP9wHp+TUek
yU2ltxd9A3bZlvT1tch8eqObbYqif1ZrD6qYrF9ctEXs8C64IeZYRzQw61fhiB21U/N+LEleAOuf
0z0HwWWU61K/Y7ksjm0vBOrv1kDuqAB0ohSWthvrNLtscqScJmGjQESp2GlQVbjVKqe4rgtVHAAX
RxEWLkYejrxBAaag/CYgZLgBvDqPQZvVfgOcugFfVclHJ/JsZZdhWRiiBsKf6PcupMfwVrtmFg6u
BABf77trmlGKZNskecIdlE9DaIE4u1JHXXsy+uJB1+sGIDzL3uP+J69Wy9zYpMaboXvpGLekNh5Z
y/MEVbNyBx58FeZTaYftNIjQlLr30to9ufXbmoqwYhIVPRf5YzE65Ka2m3wnnKEG660C6bemySLs
pvF35TYqSccCFI8Fm0IjN6pLIml2X2lIQqumdp6FIVSstUK89L5kd5nmBD8CJoOd1eTeVeXKNmLE
LGNrMKcL2xXBgUhPbPw8Gy4N3jvPWl17F3mh3LvUc9CkCRTLk1eAHrmE+733gMkVoe5BfwnUZ/RG
ASzxMkEk5XGqjX5PuqL81qCXaW+mstn5Q91H6MNB0+NokB+dIP3V6GVMhQRFxXiyeHnXDcSIatEH
r2Wv+YkxKGGHntu4G+VAdkAWbffoACyDxpuGvhYFEXHpOogIAfLcVn1TXKDI7IFVB7NHrHpqQ+F1
OdoCmqAeQoAc7AHFdpe+Ct4EMWmRsgWBtiIQOuqnAAxZBjZCyCfd3FWMs8hnThYNVcd2tTUNNwrs
1ClwAZk9hbkdQKbJYmaMhjL7uqt0N7Ed2ULUIlD5VVA1KpKWUfWA1RQIntO+8NCE3Ftb0x2yB4ic
5E5YD3a2BztvLmLgkupu14F9cmcCz2PuZWqJOGtZjz4fDT6/arICdRtVNxe2306hX+dZHXVuk4Ox
mo8ioW36syMVzJYe37MSFIUha6R6E9wYeNjq+hCrwRse0RI6vEC+04IatLDRQG84+2kgw15B0vNX
A36S3ZT72k8gB+VhdGpw/I2EP1lgSYpBRl8dsOfRK+4Ww6sVwLoHDd6NIxx+aAfeXKE1qUsUlV0W
CSB+rod8AqK+L+krHyt6MVpOdS2VCV5Vm1uvpcPJz4pI9RMRapDkQ+tfFCaQWYqXaTJBZnlvuq33
3S8clCCMGiqHfl4DbiFNc1sGwE+HGk7nsQbJURD7RIw7mmbDNzvzxjd3InQP7v++Dd1hKK+gUW3H
rWEX+94qENv3qA4dMldUu04MxnXQDMZOeCPdE86r2Gu9NrKUDvYyD+qOsSS0u2SW1b52Wucdq9Qr
fql0cHbdZDUgn3PRgFJJOf4aAUmoQzE3N7XAXxxa1QzbLBvbvS2DugqnYHC/VWkxHKfKd99S7KDE
bnT5TDrFkhQwtSjPR/HQt1b63EE05dAMPMe4sHg91YfQDLp0xyojuHC7qQbDqyftvVX6XUxpa74B
0Tg9CoN4e859up1GRvaZ3gE3H+jjM8BRIPOEi7oBdsgxQ9Dhu/eeQDEm8oMLY2xDq2HWJTPaYTdZ
tbEF66m2BfaPXlReAaFehpnDt+HbpbrqHcm0hOocvZw2gFYlrs2y2ddgPJy2tS7k7UQyVIc7MgkL
v7ns62dPM7KjAkrSSVwXF+nAaNWgkcUL7kXKDT1Ee1z5YqTWuHHATa2FgddMWsIAuXrpGt29q3oD
klUuxQ7nY8fvJMAsaCzTuZ2FEkKjv+Xg8BBKrWASpkMNuWFSVNO27XrnZixdgEagw2MmY4NKaypM
EVPWar+KwS+O1UTLfed55MBEafgAx/fVqzaMgmBuc3vX1cMdJBJYxLUyvxEZNLpGv0hRcNSkLABl
CtJr3dCybV8DNDeWOtsJro8XQBQVtzIzAmBtmKiPpjSdvV2gRwlc1SARMHkZTmZn3aMmV+EtUdZN
X3DZha2Z11cNgI27rC+RMDK179xt9V/KtBU4NwCi+zH0vfPqg5vVBUmrREnX1LpLQ6b2beOTbAu0
ZPqaB0V61QHPG1XAJ+Iitt0dYH/jbzIBsBfi0xq/Cjcf8tAr5XhZKiHbkAap9h2FfrKpW9on7VCI
byij0u+620P7qqTtBfFT6oWpr9Cax5AnPWq9XVbhSFI7tmt3CiG6cKimNOK0CPBwTTq00i0yerFe
BBgeusBBWios463VtKzb+Db0EXvl2GHHpeMhIS7Fgyb1SVxw5tcAyxZNHrvGILec9hZPape72M9O
DynAESD8yuvSC5GZxjehaIoNVPEwRzlzU3pgNMdUQFqPV2WoRq3YDLKqikNVmhrguJiDfqOn/dS/
Zoiv/L1mDe2dXg8kj6bBVv0eULw+7L3ZaXEbHKHInLzBAh4NHe8h7SpphK450ubSQ3e/j2yegnzX
S5+SJsn13EdvHxCSBHAuaaRJrk0ZCD/SbLoMqt4RD0JjEzQgccVRpHT9dLyCuk/gHGXuavcusmk+
uMtK4W0YOD5JqFQ5oSsVel1eLO0uMA7eBLWu375R9HoyThqLJ3RIHnpHVe5twTIsO3B3VrUJSOmI
Z98rvF+AnRV12DfSUZt2KB15A/Wt2qCRz9uBWBsNWb5vpPfTB/Q7DHseTDWwVtBFfrRZ5rvA1Clt
V0211uJedd0y+r/sncl23Djapu+l96zmDHLLmCMkWbIlS/aGx5ZtgDNIcL76fiKr+u+0nMc+te9F
+WTJcjAIgsCH752CaJq8hDq4NodlKjudBH5KiGAkl+6jCOy+/D6Uozsl5ShNuMMXc9Sb3DV2lLgo
pLaDJdbHvjDMHGcp/Wf4mdF95hc5Jtm1CxtTRLmgvhnk+lTMqqEbDSPqo15Kfe6LYiRIvsW5pVkL
mbRdV50yMq4+2p0Ls69YxaUTorysfeUlo5tat+ngLCN8D1tuRSW9K6myVyaJqkE/WaMh7znXxvtk
Z1awoe1tfVjGqPoiC5b6sa+q2xoha2LS+pn18GyPaXPSY+YfRRXaEABaugwituSzMoX7Yc1V+COv
7fwUT1V4dAMd7yyxDHUiWR1f1zKc361dVW2btsg/E+Hdnta2c2ViX63/vbwhg8Ze/LOOoAwvfdqe
02WGQl71XpKzWn9y1FC/OH7dnRWL04uKbGwmiip90cGCiNed5m+I4psn0F4Wyrh4XZUd7HlhoPhG
MwtgyJxZSGB9qpghVVLQbzylajIn/LbNU2dS6r2GbPdPk4yOKuvNtigy70PtFA1Woq6TvydQwPuY
w/c4V7qfjp1csnMx5tFtXVjvtEehF1tDepzS7qXk/6RrfAi0ffaCpn82Yxg1m2kZq8eFJNiblTm7
F2pNzaaYIvtHkeHYnPcAS1jCz9ap5i6TwomQOmu5ks/T+bdWlTenxi+ykC1q0J9UtGK4YTfj/BL0
cwiMbQ/DfTrA55nXdn71RnWgySJZ87FZrmlsyeUR4jObUB9GaXWB81lBR03bHF7k4vuffNaHQ1hU
+DrV/mcrDm9X9pX7tvZLss1a+1DFrTAJRO381FYwhBMnUsGTMbY2Ca88Be+SqvhZIu9/b6mqfnWL
PLqpGY6z1Vl6Xw7a7PIB0d68nFaSmI6a4uch9efhfR6nxU2mpH2A3q13uZI/qDtuoFNXgXsX+Pri
UWcmfqTFMbUyb+es7rr3pcZYwlXNMV9MsMlCIbdFI+ydcoS6qdlOeOqz2NXa5BtZB+WR7RE651Rp
aNKTTiwzvEZdc8yMSJZ1uHGCznws8hy2P7z/3Wgv82c7L+Jd3VliVxiLdu46fx1wg9i3tasBu3vv
1q0lZpdQJIi7ZHahZbKSNGjMtspEtLfXQW3xHwsTveTteYgnT7HKBtu2hhBoWamf0D9qIRww7SIb
XkJSdwWZHG3BCcZrhg91M6eP3pTKm8ydw1sVuMuhzdtsI1vsPRulvkBPgkquyyerWDmEjcUkMJWW
+X1TePHJkRDoGzK279mP6ldtaXK1uxWKfnhv3M9pJ770lhMjfpfqIpvJ3A2ly0NVHRxeYSI3UUr2
xPWtFa8JGjrhWfG7QeOG1cvXKrb0eXCbGoFpUD54fVm08yG1itKvTr1nSXNOXbv6SGbceI4zj2gf
2UMOWHsr/lE01fIjaGW9n8LhyY0Hx08M/cfjPExfq6rP7pax0LsxXdeHzkMTsaQzgJKKPvsmJnST
c+/XVpYFzvEq29l+qbJk7lt1E5bdtBJ1kNttMlApnxpofH0SpZxW+9RUdpL2Mn7tvExSesAdqNOo
u8HfBfJvU8IN3mITqj87uijKJHaH9qC0q+xkSj3sfkcDsyySU8I0rLxNrsMC2+YZiUW8qvo8hZ/n
3O0vRCWOJ8/JuR1g1fAGprd3Pw/S29ClSM8m7DnNwQFcVaYvFNxTnni56z66sRofA1Llyw322iVt
h6H098afNIcqu8qTsJj9m2oaI3wcXlIhwzufOuEwy7o6NKqXGzWG424Qnf8+XasQ2UMzfbUXGb4b
jGXfd50zPCsnKE4Skvt54Si5l3HV3Nl1OL5Y7TpCCveGaccabq8JMcHjQ5sWvqblUnKwqCt7Uzly
PcOnVbvZLqvjFHvLjdM2+X3lLDikTTp4QEU17aTdOdz+0H5qluqTs0zFJdMlQOfgKRr707gP3KLf
GjuGHJWF8Ua5Jv3AidQ9itrAIQyzCyJwDr6sEeGuadbpXT+17Q0bozjmlY8dj9PGY4I1XUlkIIi/
VRneMAf+RBqmVHdtKfeZIzgHCII49hO73yaSYbN3q8giuDXwV2IIMqxqw7jT3zwxLN6e3ob0WDaZ
L8KpuwdXrA3Jd767DUcvPFiir0+ll9uH2BoHjoWyTCSnV2wDHgInSk9O1jR3YnTkY99mxW3uhfob
UlX/JReR3usIgUE9Bc1JLBMnc+Hmd/may6/1rKvTYI8Grn+YnaDlRbdtaVhfjHQuSljuZkICcSxj
YK3Cjes79v0i0f5UJ4hMxsSEnd4Gs5UlXuFBaR6tA1uoOgSVrHaqd5tbNaT+fTUU8lsPwT6pV5wt
YWWHF0063SYam/iogmE4YrYuTrOHLm2dUxtpRph/GebJvUcAWBKdXF3bMelaJlM+289t2zWP2dBn
G6Rt5Q8K7EPfdHt30Mv3xbeIkl0s/9K1OQZYHGzjH4sYrM9uqNV5tVfnWy5Y/HXUX/Ox+nHXTmvT
Jlmhm0shxaHMlptKxS3rFn102pTYs8S9C42qy9IzbAxrm3llfWd1s77znGtqtqzdg/Zi81BLC/Qt
y71HZaqMNnaQJqqP+zsrdpebJu/tPc5MzrHx+hdPRzFggBnGC4ekeC8yKAFlXca71sdqsa5pC8iO
ieGE3bh37N7ZOUpbAJh+ufGUXm9MlqIptXNJwB9dgkcKuA2ty8bDchiJzsKxZMZSzV0ujsWTmoOm
e+I8np44mpXNpo9ofHXtfF9gh9Kd6D+qJlFpK079kI/0CJrJP6ipOrmkniemjJbPcoj7d7SA+juy
JiXFOVrk45B5HgqfyIGmOa/FLvI9/eymMd0ttXqcaE1zXDzvbEn53PjLbtA6aRrLtMzgVdwMMG32
3np9HLFdQhwODb29Ka5PReQV7Kiiah4kcSLPpOqpRy1dufc6t/+KkcO8xf7EelJBY79fW1s8V3oN
74c2tj8hg3EO8VznH8Z0Rmejw5xS2xvKD7WkUi37JhuQo+jRT7BHSW/dKpzu7ap2HkIDvSCZ40m8
zqVC6DYuT0u9YgmDkcX0OFTYoKRtbaiShzlphAUcmQfFl3bs5ztvHGqqGlc919YyfY9EfvVXbPv6
bLexJqwscsg57iK98XhzLmLoogOV8beu0XpX+JV6GFpDurOcJvHIR7QPrjsNe7dM5V1ULtGXidib
XRq3wVFLu6RF4kAP6IVcLqPJarahrD1MnAgfrNaevk/jYF0iJFd3XjyrZ+a43onB7V6KqdYo3dxu
x9ECEdzMNrRyakIM3YjysNYNLVqZpd5mteKrcqXpKaREdinmwH/ytPQ+5Q2lbtHRUS3a0H8am3H6
PupVPdu9zC9TRzgc8qx8fiQDIL4R1dJ+oPtM4jrcjvE+pOLducAxP6I852eTmm4z3K/u8qox/9aO
/n8k5n9dsYn//X/Rjl+BGCCl1+9/B2Kuv/9vHMaN/4X5KPnlIaxh2kQ+KMi/YRgn/hf+Ylctrw0M
TwQvONp/UBjf+ReZPdeoLkitUYzj4P+gMJ7/L/wwMRvxBKBwAHDy36Awbwh2V9I0NC0gbJh2Nujs
FTD8G9mACeJUvqS4nceScpEsAgc1hlHVe1hyy9fJH60/6Iv/6YoMBMR+vC6vN/HzFevSNp2zaNK6
PToiPlI5pIlO94H2NL5P2Zj/Qfr0BlL96w4BU3EIDrhHsKafrwe0JGNswKzEtG0YJLpp8mdFh/EP
RMx/ugxspWs+69U0/y3RPVUpu3maSYxuBE0Cf0QOVMk/OfN7V7T8/0Fm8OnIEyF3+BpwwFODAPPz
3YwpWVmFS1CWcbwBJ6kd0cqpuHE5+Q/btekoWUJhQhyjiiFQe84AAiWBAt+hcqzdTYcuIdqi8m/t
cxj0VrixA5WKZG3rJt1ZSw0CQdzj6LyHKkeSOhZU/A5353/q/HxAPDr0eQ1aEMR3dRUa/xi1U6nO
bmlrOKhRbZcnO6tFs6cfGGIylGXjn3T2b2fQdQzIv4EgT7QKxNA3T7SphVtlOpcbd3aWx7KJ47sh
68x4LoNIoFclh2rY/u11/g94+Xew8tdLAnzClCCJ6S+V2VVe97fXxKaVQWuhkJux7WpSQQqXzrjX
VIfaL+SNky728fcXfGvtwoN24f8DZ9gBRIAgvM63v12xNA0GXnPLqTNcI2+jp4muMepe/pSBZU0b
Zaza3Uc6JuFqGSL5vrRUvu6LmEL68fdf5q/J+/Os49sQ7oV2GkanF725fWtpIHQqZSW17zW4W1TV
MryL6jjO70JnqamfU51Zm7zy/IUmKrvZj2VK6ZgueSqcAy5pUX6ZC9h2CJ7NFe808Rq+YgWSlbuw
iAuf1BpBAsnQeP5LM1tuf2OxbBLn4ETewmkltcadArSgmI2qJXqYRnvK9r+/zb8mzs+36V9NZeGo
QGKDPfQGjy5DjhGtVeHi6gRKbRZ/1YajzKj9M6qcpbs3ZLS+tgP0xJeyrJv4jG4ncg+L00qzi0AI
47MbrB7y3N9/sze0DeYCKP51jYZWgUPkW3OTYhwqIpucOOGkOqOUdgudbgW1xCNm+uZPi8yVBPL3
YUAYxLYE59oOAv58u0LjZDeWA/AlSVZOO16M2/h4uIOfG6DDsCfvYrYd71KlqW19N2S5d3vZB8H0
B94yCs43X4Q7hvSMrWKAFdWv086bu5i1iWnn5547JHRer2jT1ADLhkuc3XGaj+4dOXq3fblW1jUz
oIfCb6l52Za5ph8z28sKw6XMakAQI9LgMaUJJ8+xygg6d2qh0CJ2VhRTyc9B/8LBr5ouE1U+FgwL
PmKJ71Sru6HnPlaJiubB2U1oaYttvM4FiG7lpd8QuRYfy9Eflv1gdbmTFB7n/mQYLfWBRmO6bAyM
BLNLAyBZZO65g8A/XOwAU8BOq8Q3mZPtYfE3+BWUlog+cM3eem9ckPUNPAJ+P4CHUmy7cayp4+VU
IlLvwXISqzb87cpWk5/cOXe+qMLlgpoeSXD0vTbqLrFY63Tbsu3Sv6TyzTd5Ztf5ppCd/2S3rkVk
JoJnJ6mY/veiqRef85BaX5TA7HuTwwnBHojefYjRcc0djK6Pmtad01HulLtyH7ZexDd3ilZ/U+HX
XT4gw58X9lozxtsgXOuWhPSgsg667rwn2xn4XNu3V6LKQ79KoToU07pD9hQA4zld5J5SFr0paZt0
XPbBfL2lHs084S/NNDe7BmiexMt8Nemm7SbGsB4iU2xdq/Cf2m4YquMAeSM4hjGnaGC2gl8p5tD+
Eqk59y4TPeLow1oAlHSJdrOp34xxwNexonB5kSXL/abKqyB/V2UzMThrvzJsKxFizaYMcIx89P/6
Tn42MR45vIv8a9dwvt1VS+XSCtCK7+daztJh02mtJlmySQ+fcmxB7GRwgyY4Wi7mBBxLc4MkSpU8
kH7wLZa8HrvI9X0oWGb2dejZ3SHj5biaW6ztNtOCMaoHwfNqhsZkN0O38A1NORYon8uAf1TOA58/
hSvf1ittrhJU7vXzqStAhh3NjOndvFDn2m35HJoPjKPqMyZtuIZM4wrDCX/T0cAJd7kr+XlQOmW6
XVPNs2mNu77kWbW+mAn2wqZUTp9uQIcBOMpVMJg2FibdRTD5kaBENQO7FijO4LBa0ezT7VDTsh8b
XCqSiBc33HWzKwkw7Vp6/zNBgU89BUqQ4DxUOMkIYQnzkXEQwccSroNKei/ie7ue9PN3/tiP6651
WH7pj9A3G48Zqvvu0BmvKl85a4MwSSMYJDX7zAZO0deH6Rc9jR63cfJ3bdnxuEpQP4ZwlPzOaCBB
wanvQ54d3V5mi14yRnJZozV730vNfxNsxbOw5rEDzAxDy3v690iWYuICC+aDincqEObUL3ZoTrXl
8mmu16/IxPGQphhN6fG8ehr/lG1jG8Z86Ev/yWnF8uLElHY7KTO4HXar7GyPvEB8WyJHp3TCBBNP
CVORS7xMTfisnSH07/PgumkaTv7tnQcu352DuhLdRXcDb39RdWr4gN0NRJ8+rFk+Kj3wuHjnGS8Y
IXxmxuTjlo1XukA2HZOB/S/6ZgcjWc9iwvy1cgRPTEt/5CTbOaLA3p1l81iMBTcwxZqvCqbBVBv9
zAluchDznDad4tMtOTLSumwaswsNDdUzoHP0rQCxbfejlS6MrZ3z3/608uZja5vKC4rVOH43+8va
AbEUNQ9Vaz2eVwHqNicLw1pTS7RV1GL4EUTdY4/LDz4HLI3dvaoCRtD16tS9G+vVhjyXV+65ApSY
gLCuM64o7Tw/eEvIpMK0h2/I/sCyNKSE7uLTo2PrToarImIqr2uzE33JRw4e1I/N0nG6OFIWUsl0
nsMrwHzmshqGFMb3JuRP4FFeMO+vRa7GXbohQmppeAVUY1jZRpOzcsjhOqCIftmqeit1wn2EWVX9
mnm2iW+cRsvTrFeuGLLmBrw3GeNs6SWK35WgRdM7lh9oMhb46LqbIhaR2xEorbu3UtD+W1pRSn4Z
/JTfh+/AjpDPwACnRfnc7zD5TNYuythkxuH6IkfBur4UQc3LYLo++rY02h1uORSkEGbmoRrKZMDU
pt3DfuPtbyeXSZHWIb/v2G32wRmvI7iEFWPaZS0LpF+uLFdAhfwcw41FgeZ1rT7BBciqrZXKQfZM
SMNqU7IdYeKmSuVdvNXln/n8gN2RWNs0SZ2SCWVXkWdtizAV6cmvI5h7WZtZ8jLlUBdvbVsW4VNl
TXyOhOjgnrqgZxbxcGt8kgStkyHHTcVMy05kOCZtF9HAevAY/ug9xBjLekjTunO+egukviP+ZGPz
zi99UCVW1no4+KAV9R6zJjUncSfC4rOlhPpkCaeot5YIG5M4Iyey1yxbEMuNdWjl0OiamPgFS0a1
uljZstjbWKeUFlOs8iNMguvLaOOSFPj3KROPHTBzbkoRV2AVVvZEN7d+DVq/vu1cFzbRZN2GrUtc
FwdSbkrxAvheRThU8cknFq1c1q309fsGYV5o4/8j6myhGRsdg3H50rH/V62+N+OrdOYbGVl36Sic
jbDjj+2saYbV86kPM3p6KyJQgN/4aOXjQ806sLXz0L9p5vXWpPMnKzBPll8uF9/z7/tViNs5at3k
uj0mizbVdpxo/6m8F1vMkastzkOfwUJTJkxnf8yyutpks9s9rwq+ksYIHRZNVKIuVH2Dk6v6XIQG
pxw8oPCOdk6qAK+s6oL066FMcZ+K9M6I5gdY6N0aqYc8Tyf4bn3wHLpOtdFt9K2iOrm3XJ0dVTuY
XQtH8OAr+4eMok3nWs9OVx+ko9S+jN2HZQUOtcEf4E7tphn+DiyQc+esYhPHg39fgmZIk1KP5fTp
22Vyd+nQfFPOWu0sC7Ppfs2qd05XXD2AHHFIHftLK8bugupPACf1VcJZA3QPGIVWf38s2kKcsz6b
dqhypzmZlcgPUWnqm06b95100meo1us+j6PvmZtPt1E5vK54DCXDAmLpFbmHpQXzui0kFJJ21Ze6
hXCyhSzZfmphB29jsMcLCVsfqZzWMy2Yi9WUFo92VNXWFcV7WzSfRKHe5WMwQ6aRzbec1X6TB6EE
DZBjQ4zTgCsrlMBtaeU36wpyCrzvPltymb/IybiJ8aLa36imJH15baS8X6tM3uWSSjmKhzk8sy8X
9+VgohONJdivnR+ocdeQsTLiGqzAztPgIHH5ht+rjHS3GPVVRVK0PlQYZnz+lK5p8MUOmvZ2WOr3
S9UttwS/y2W7GLE8d6LxN3BFoq0/y/zsNX31o8IFaYO94KruAzVg8zRmdz0DHCW4S4fYnmA4ilWY
/zLgY/Bpmj3sFTvOEJuhzdPHvJ7cTZSJltx1mFIqiC5r2vjPhmX8kZpr3AjIFbB8eZuC/TxoYira
FKcAQu6M8ylOW9IJ5bhuYt236cafBFDM2uhbP/ABdHIO1hsJt5PXLoRwl5B6OBQPIprnZwUohXxl
CgONC5krH91+1c+1lJxBSkX9O6lsU7TNF/zbW5U0uQFTwnCBnV7aAqN9/H68/TJVxT7sutVJMsig
5piOmch3Zh7c5yHiX25a0bYffOW0OyFbZyt8LMQhnNKbx/As3IqiS29SGczgSm44vLMCgQbXVMa+
UpSG79hRDZsljdytZ+b0bGVhRplOi2r2IIH2TvN1DPNXh1jG710V6nUzw9f50YWj+BCPyrnCjotr
AUBH1ZZ2aLTPrvKxzhrj+SDZaLYZVQBQoD8AXJfhj5iZsW0kRmF0gtT3ofeLQ1E7cBX9jLxx5HyB
PDgLmPIU2v5uiYTzubUHiJ1u02SbkuUt0R1g+A0nqOGC71ZfJjbeyixV+fuudeofc4xrgd/EcDGb
YcAsbLSvhi5WDjXEQ2Ptdv6PIPMiwAwN2csdOci9D1RpyTNpAM0O2F7g8hSVJ4Hd1o5Kc0xyVab+
ZsykdjZdlNtPfZz171IT2rdBzDu3ozyn9a9bEsXbqT86CkBsA+er+rw67viqAKSx6+hEbR8AWv0a
nntHAi/09cicbZK1OwzDZsYdsrjtUWEu/ZqMSLa/d1CG7GSe2vmodLP8yAJOsokVMMdtmOg7GCoO
x2B8t5JZRyG7wdR9G6tKnCHdQM+tveFzOHhiJyacxPYOYoZiA9tVPYWcVC8ikHA0IOjte1qHBw/X
rmC3eGYqL27GcrHXIaG+LNMCSC90cJxiHpVHZyj1hyhoPHlvSip5qNCd8zEyOXnqBS47kKCDsII0
AW8H5nKr4dkZZ4XQWUIEf9LOVCVVO8QJ57ErMdsf7mk59/f+0rTv6QWzoU6qDZ7cDiJ/UodKdLs4
LJtt0K/xPmID+zIRSHYj8swTHL48XMGUCMpsg6uySXK7jrd1NTQzhDDLn7ZtlHNe6aWnb4DOWnpy
1TwpDA2nED6r9Z1dnsbPUlvZcz2FbbOHp0SZFc7Xw0BeLVuvSv1qty448T646+r0SZi7yxdHrzkE
3lxObL+2kYlXcz7fKHIKmp3qrOHYxlX8Wa6l9z0GJd0tahrajaHnR3y6Z7zielKrQSBHl6/dqvAc
tub9iq4RnoMJ0uxgVxZ7UdWM+WsUWDreFnToH3CoLs75uizNqZKKClt4VG+yhQl48HuxWBt8ubMV
s/q0+Bj4BrqPXYy3hhwivAyHyYgtzA27OmdeFzuHmlMPRm5w4rwvI7tGeOvy64xYHk5UXGaiabk2
6moh6Wh6hnWdCv/5Knkye1EB2b/zfFqbO2kto7uze2uSWEMFaoJUltn+SylGGOy5XTbkSnTa/pGC
yvq4HYExAK8u2oUyPizFY1fqUZ+VlnwFm6btuS7HWZ85zxek9gXm2kLNwO/2VaVhyaY0rWEiuMpx
z2sMIfwllJAzLl1MHxIeCNbX0JA8fmfuB6M5RGgashDyaLwah63wMgh39L54NML6U55660PDGzbu
wkUwMRe0EEXSxA2aFNuUgX0nFSacj3bhNd4+8+o82rTSmsu91A3RNg49GzIpVThU255G5ZBwXo+C
rQkwBtzJphxTHKzG9RjIOR93Nby6ezXY1GZLXJUf586Z74knNs99fNW9rDl03MQifqB+N8PyUBAe
+pzJ23RBuSsjuydNeLZ9Ms60TakZpN28Tdtpvteit196Xgg3cbvVGrc21oty4xuIfEkRB6Y8NYOA
1FfXdhhtW+BM53Mmgj66jGE79Pd9EOYagmDZTPsJSc+UwPXmnoset9BzrVBkn3W+wuZCEeLZIflZ
cmoJJeskY9U3bD70JiTWD2s4Q/asVD4+FxX9pf3gr2qCkJuPU7rts4jusF2gdjm1lmA2oHKgyewy
/phI2gZKCt4UaZbCJ/Mjf77Ak4G+kiz0JKp9FxuM+PAuUl9D7drdFhBfdFgeTsMiNjUHX04KrvG9
YQ+0uhY3rV/y9/lKJMrRU6Yr72FkMOSJJ3FZOGHaaquTcnjHDngk0GFs3NGPbiC+V9H7OJ+Xesde
3/YXcN4BHNpSWJHVVVWnZ2I+qmBr97p/HM1qzwegxTTPkrTq+/Zj72ZUGqaIevVgwkb0fwAd3mJY
VOceEi+cvpB9uX+Jz/6OOfC2pyoPPGRWlH83UKbi+wDK/B+QsrfNbK5CNAnwnw2aEkX2G2RjaDlL
pQI9T0myR30bGtXWe2v2iEwIevqLm9/3zn/tZgvY+VewzHa9az74z0DKlFeTKINi3MRToO8K4az4
e7heoVG84qa8JeAz9W7CoS7ao4l1nt+HNBD/ZHTjXoG5n5vqGGHgJgYKCb3GeQu0Fg6SMsej1Mxp
WBNAE6FR3hm/7yIO3CvjoAez0kt0ihl6Ksk9651nrr9TjRVrgF9R+wCPNg5kswyupz/Kvr4rfbaM
7TKxXm3bLBzSHSf0YD45mlHeAVow+5x8YVAtKcaQtW7GQPO/HGAisnzUfcwXOw78t+5buBg7Qzs2
9cbxdfElmI2PwUFNC3Xbpl71GjmZE+0DG6OTJLd0eh84VlXs/uvvcAXKiSy3PfZA+w2MbWtsBwgY
rTfuGKTrlR8bLRsp4/HOczkMvsMZfvzWQvq6GcgcMY9uhmZr+/vv8NZnxfWhInvIggPGAanYW2y2
0FnupClyi8EefHFT+JFVYH8/0qxHXRA0SR3oIEx6mr1iF3Yq+FrBw8nwthGt+54tdPjoTKIi3HJd
of///tu9RTB5qT2k6qSqA6pc4eOfX4OiCWvbRxq1QZ4XVjAly2nh3GcvH4ooDXzKOcv5A9L/Fr65
XhKs6oog+Sg93xp54OCa+8Vi9KYvEGet1oDWYuir5geNfHHVJbred0dXfyIY/LKKcVlCV5mPCFtt
mj0/32lalWJOwRI2YVzMn6RpmpvOjf+ETv3DePrXUFKWSf6HhvXnq+i697vFpa8Ci9t9tyAloOMS
DR+XoHDf2U5GW/T3D/CXZZPIRzBY+FfXOHC4IT9fcMybrnOvp/2+F8woOSPU6BZQ2WRe/vs1+i+N
O5m1RFYTaGO/uRjd0yobOMJvYpkjxsya9cMsxuqMWah8+v19vXX04LVBfhiRgRoKIGbS1H6+sWgI
ysYtM72BUFrH+wWzNe8SKRx9oDAGuaKOwgnhwpE4U7shamZBHxCG8gNVDz+B4cLf/v47/TrWoL/4
InCoZOqixP/5KwWFl02T5eabaEmp3n3g7yJJlxVwpe+vzf3fX+4XsJ+gQ4Dnv7IOyRdlDfn5elat
AXpW6sn/gDOyuuIRZUzv1LEbOtRlboFpNf+GINpQfai9UXyjjvrjd/mHW4emDyvIc7A8id6u5uGq
WUHgn9HRpV8BdaQrbyY5c+cuDUTE6P/DkvoHWsU/XYy5zN0L+E9UiT/fdwopMrw2aqBymm6FCa6k
1X8w3QzyAZIVffv95X5dGUK8QFidr8Sp+BcYve3o2c4Ckj024bS71V9YWpZlQKX/7YVg6oAQMZu5
HnvBz/dVKR8Oq+7Kjci6BSnnFbgxTuhNf1hhf12EmCzsuySxIdYP3xp4WJnlZoFZCiSY9XhM0wmH
msmqvhmvQz0SKPEnP7Zfl3Thk4IesSr4NonWb2+s8As8A/vyqnGo+4MZIA9vDFT+5hyCIlGc9lOf
HXsc6Zs/WGP806VZIXiCkLmuW+zPYxpx9ixbVNCbGBfh7ns595HeRv1oYjoE7hQ8pV3sfSevp+4O
v3+abw3NGFn2MDZ3968NlALj50svWSPUFKC6n5HaI/9fEL8ncdb9H+bObLlOJG3XV0QHM+QprFmz
JUsunxCW7WKekinh6v8HV+8/rLUc0q59tKM7uitqggVJ5je83/O2blglDMNNkSapjBpOURCwNwxE
eyzr8QFRh5cchdZT/TD82hdh5zYDkikZe1X2wfnwh7UAAhvnXIRRwuSweHuTJL5eShBchlm1xGao
kth/5VbyfpvBCvuR6Ylstu8/mPXzfBPT8j6I93wqZiBRL3ZuO13Kph2mMnQXvGiCuEEOTYbFIN01
+kVlBUNSlvgWtOOiH3RqVvHm398ASFad79nkxD9ny5gG44J2qnBfdIy8pGQyj8Z+NIpO/K1HTBcF
da+ZDkA4q3VfErwFhof3b+APOzd7JHRuSMEm+/c56gS/yHae/aoiCc6lvXGmwslCJ4b0HzgUza2n
AUsr9yBaowb6NcdjeogxUE4PLRLB9INt5w+fiPCIwm0BAlVgEPd2CWSi06zeTQrmff1a7ie95O2X
pSxadGIZFIGWjp8bdn4xlR+8icudnO3b9EmzkK369vmJCajArZrVUkEaWqYHXpPKJ5dC1TePz/aj
jOPyd6KLFUBK2GMB5ZwH2gqCQirpJNADrOd6M/WjPzDGIpm4bJlvzDal3yXPXWZRa/rgfa8n8dsl
jxMSGwE/EoiOfr7juja5lMeQeTjapqs/0o3P8GJgzs47qGRs6X9XifxSJXPbBIPOcORe1cnyg/tU
44aClCAEHhyR3H9wXxfpJQc2EQu3xXPxSG/evnrlMCKimHSiG5FG3/EvtrEK7WAZHQxB1rnt03Vy
nsIu66KxhcfInInTz0OhMTUQGmqur7KpZPcgUbLHDxbH5dbERodAzfMZMXBQrb69OV+rota0WJcI
p/RqT9EJPnPR+EN1BR11SO8dtVB8ff+RrIv97E0RSzn8x1/lY+f7Yd5zRJVYSDMCV07RlZ40PB3Z
iHj64Nf9YQ/g60eetoKHzV+C7DdSTdKfwo+qteEyjCNuECANxDqJZydLkPrxIukEi9LNH2g6i5eE
ruoCTsWleju1THF9cDsXYk0yHlA76GJ9bOoN9/xpK8+YXJXTSdbSQua3rbPkSeBhPrLQp9YoCDjL
gMo6naLW3zixJmum+efIGk9Gm8h4Rykx/hZnnjhmOvqQO8qMLtHvWEc3Y2xKC3ZChPXHxo+MVO2A
/KzUD0Q71VenyKg6UNu11LGOfUobDUX0bqv6WGv+fv/1Xq4pSFwm9QYWvO6AiHu7pvQc1gBDuLTl
mFDHzS4WhUNzeSBrYKrUTfcxbcTn9695ucmtLhM8XsDwHHje2TVxVhai0ZouJKizEZ6YraQbnlqD
vimFm3xYULgoXcFYIlZlU2UE8DILo4PvGE0sWkZS59EKkyWrc0zPbUo4o5c29lappJ92OKjY1osZ
Wzz8aNYwCV6l2lbo4dSDD4oFUwTNRDxSbxpHRxzHyfbcnSOMaGA0dxqyK1qR1J7GaGYI8/1Hdvlx
eJQcOBQwR+Vk8v3zZ5a2ddGaqiHmhksWFnkVg78ZqbZhAJ76ggl/Kl/ToUYuJW9rgmQntGRlOTeR
y2jWByfkxRPlbjgiwckg517Tu7erJoGDkg0eADfEFWgqorHtxi1j5406xjgN9/tRR6a41Uc3fcZd
0+7CagYg8AFu+PIu2AOpSVKQNE0y+vV8+03bbTiQMBibp/Pa2OPPVktWFkHEfLTybZGFqRyZ6PHy
QhpbO1b1cBwbg6/3/Tfzh5tAQU+dl7jNhce4nii/3USJxb0nE+r+jsSd7FPSpMvI+Bcgi21kKRs1
LYAX5tpGbLiLa22oGZ6ox6pfPkh+Lz6qNVWikAKInvIokeTb+0g6Py1QCdSYVkWw2usoj2FvZEP6
F5K2Nt+9/6v/dDVHUGbgua+45/OjiDClHkqF3gSK1rMTF92AuiDpFJK11P3IH/5PV3M5gkCoM+zi
n8enmbfMVtRoJXxZegLAVYrqudV0OgkZgpF/W7TgQXLEUpAi+HP1c0OaerU16qRVhr3rMEM36saQ
AV3MAYDkBmfC/8N742tiIkCn7HoR8S2qtIWPGo+oO2o+x1FcWPSo0oLdSuTlRx7LFyEfP44xKN1Y
hflrxe1slZR2LpGDM+Q7RQ0ks7EuUR/2XiYhODQNWoAF/nUwqs4SHyDc//AS8UO2ofuTV9lsx28v
zRk412ARqjDuWDKl6PVTgY/9dUT7Yvv+6ryshXkmI118CSbFg8sKRaFpBOdGSTqBMD5BlTAwVZ/3
OBsgibLWtpRr0f29pu9VIH1Ab8cZm7o0M1rdzPptmlWx98FN/eH3Oy7JDczLNd87D6QYyRoGk2YX
64rO3E6bNas6VHku72oyqg+OWOMip/S4Et4oHOmCyqN7tkNXGKU1M/qDMOMo82gn0+t/HJVml6dC
QK0kj/TMb77n2/UJ2EGExIrumnXqCAbkUSUJ/RBvFKVzTLNY/p340oE3WrB2Nh519/qUO+hdNlM2
FdW//gA5VRjZgba4Vp7P55LcZr3L0iAkmRKKlEnuuvEeamUvN1HdLR95yFxEQHTRsPAwmUqiEsOA
xNt1CWZodDJzkCFlrIjeSuf1nwyF+o5Hl3pXDM4Y8wff/OXLYYOmwWGzpXkUGc6yjNZwR1tDSxQK
JM/oBRZz3xaZPBY9WlTDnY2jQxPqUGRKbd7/Mi4WIUvBWWsbTH5xYJ1zg5ESMWbedxzcpSqwPgV+
gJwpKT8vMrfFvz4a13HItdZEN2n9xW+fbAPOrfRq2YZFBityV+NiEu+7CgVbgDRhbK/12rBv3GI2
rrJ5QJUzQ2z+yHz6D3sByZJtksxThObwOKu1wQvIEhWxnwo/w04zpXv/YKEENfZMpsf3WUrcch2B
i8IOZMnGfD/7A1Iou48SP6CfGX+0B1+8A1aaSaeDjXR1wDHPbojiV5TrErYFlXOKqAy85E/R6GPH
KJzaTj9Ya7/s4d4kcKSzvG4CPsqNgtrb27eQuylqZMStYe7iObERCWS1jSzS2N8yygOwh7GdHttD
Emy6/AKvUygifY/OTQ2IGLYMsVflDcU9sz9OZu+Lg+gq+Tdips7c/8vVya2yYGgvc8N8+2e3qnNC
aD3HIBmgOyEQno3xB5zHQYRQCObX9y922WdkE8bBjwhWeAbzUWdnYVGwkY3M7aBLYtwhdI3UchHX
atrftGwYWaqtrDF3isF8+C+0TsxrQEptfT3ZhekHi6Zqb0eI4DjHCB202r1/e+sG/fa10Z8RrBLq
kAT+1lk854HAwfNH14KCZqfcYP0Yr35rbZR9UHu7XI4u43CU/9gGbWKrswsls7c0ts4B4Nte+bLk
NgoM2KZjxXRhhGjv/Z91eTWfPc/xTJ1eN5Hj+td/C5dpyzMxMuVaoMEjizdGwoRKGPmNKYJVrqU+
CDq8y/AcaQRLSmfgj4bM+TnYx3hXVsqKsd2G5Bly6vHDXKBhMSC9pPbMQ5WOEQL0CiAYzxeUFnUc
Am116CYANAfMgZf2h1P0PRw6BrEAn6pOI54v0OweyO8Bb0L/adL9YOipR5lEYwRn8LN4hlCXOdHe
arxSHOsp0pMboXDWCDytSb+JWo/Etpm1LoPfAaUpyBufv0Upu2iuQdBp5g5+jTbepSUfy0lJhZg8
iPg2y6uiIwNAuigHHpzWlD4sus6ph3zjyngaOCjhh3WADltuG/m9He1LPeZ3RvFiZ/ejr/MTbLvG
/LQwTP63nDkZsaBJ2hmpq8+rqRu3nzZaid0gdMZe6O1JzWXL3r2o0UAI2NffIpSFC063ppls82qp
9O1YVcNyRCXaqtd0dqrkc7n4rbqd0dYl4B60krv3NJ1LLnSFq40FcSLb4/HLn0kl0QzVHItXwTCY
rV+ZXctTLtNiiDfKj9vs2E0wn26YPuNijfQAHr6/QC+/O6ahmZX0IevzQZyHaSbj1qA9uiIEAasQ
RS7CT0MYxdP3969zMSVre6iWOPxJxcHfXxTdEWBaEbMSIFAEA+ToaSMJ5bNxBgOgV40MV6cO9LUY
LbTxVrq0z0u3QBaDOSaxt9NEQYDie4CD37+vyw9UrEQBWgGYwOE7dnZo18bS+73boGOLRw9ai2Ri
59YWuc4AIQ2E+YNg73IXBvm/1lqpAkNYvhgWNqpirkWORLeSLUl7ARvAv6vSHiQkRWv9uRi8ajlQ
fdOfTFAmbUh5uky2FDp9fZ8MooJc1Tr6sCOkmuN/uwmzd5hrhQoBBHWGiwgGaSizMrBnZJm4qAnR
bDJiPc2Izd9/6uvJ9ma3Jyvi59C85hmuVfm32yLi3Rn5P8AVo8xgrUjio9cuklSlYP51VVAVGhbQ
71/zMjLiolS6XTDYLEFcFN9e1F7AHEuwX2Sapa52qTnyGiKGl1pYno3LVEQxM2/CeNmE3JHWB0y2
uBvlxpxWJ1Vsl+yPfA4v8lPiUyoYK+iDXqx7Hqxlc6k0OXfoLWfNHf4qp7JN76TUzDZoDfbaAwrK
/nWJcq3dvv80LtY9A+urVoEjl9OC9/D2YQhJ5p1pMCeiOhsksfdMwq9mhkv547L+IPi4rC77NBcQ
sbHR0H25aNkz7U8CXoBiR4NhjXfMbEl5O6pER0OXZWW1xUg9Tzfy18lsZEufH2KqfI+DExG4RW42
vEzC4Q+TJbe+xY1Z4XvjmWLZIKVMzevOnHFwRjLZ9GoVSbkYVem5Ue46kI7WdWoxh3XTkyDK2w5k
2iOJsFU8vv9ILxc1Gpu1pcgAPGWH80Xde6Pmlk5XUp/Li/pTXVhJtfEGs+yOdQS1+pohunL44D0a
Fyc+VQ2xKqZsbG08utxvX+TUQuKgn1mFQ0JAuYMplq7u3xbPoYs1q6EE31JBBXvr4GE9gIj5rPKE
MZbYTaJlU6hYE4eiXIR51VWd+S3u7Wx57RyE4IdUkBIznT5QmMny0l82/piSXr//3C6WIlVEkl8y
Us4h76K4Zo3O0ExCDiHUx+lzNtjVl1pbmr2ZdMvh/UtdnHYcdnxqXIzHxZI8i4FZYnFnaNjIz4bX
1RtNaxAls9x5ZO9f6PI3USqkIcbnRSzLyfr2rSSqjyDVYeDXaFpxm2p6tGc5zDfaYBbBr0v9K3rS
U13y33NrijeWFv93Vhf7n/VqEtGd/6vWu/lfe4z/P1wuBC/3f1VDl2wlpoK+VfMbuBL/wD9wJcP5
Dym6D7WdvItOEF/yP2wl5z++S9WKihU1GSQrq8r4v2wlh3+GbIFzm2+NLGU9Pv7rcGF7/1nlikiw
iCMgK7H7/R/m0/0/p94/viN/drg4OxNod3DkE4n9asfRpeYWfk8ZFi8qG4a90zCao9iD3u/Cpg96
O9KzDZNKjrzBokV9N1TVHX97Qv+9k99xNWd1mvXK66GPBtVxOJbss1jIA1WTAf5Mw47CxCri0vXX
1u0jb8v0yjxsxOSK/ghcPf/ZlUNZ/7OQWTl//uHnTR+ub6FA4XtB/emiFzs7k3q7azo4cMgHPcZZ
gyUrbCv03a7e150Sn/vZKH7a2AOYG+CmRgjm1Kj3fafb/y4vX+/DW8VsJG2Ehb51tqWOOr2nFq41
+qjFudKtPPmCjH86DckKU3z/mZ8dGuu1XKx62SxcJN4UTN++7WZqGFknJwqZb7bHJz+a6a7mUabd
9BYGp5uxBlj9/iUvFxg/z2SUyaQwTmH6bIF1amIiBZZt2C8FIzZNp8B/Fj1bfdCnmtpLlerNrbd0
+uv7Fz7bFH89V0oQ/D8WQsRg61//LRnuKtdDiWogY68i6d66ChvSk6W0QjLaTDHm/atdrmZbR029
1oNZTIh7315tnNNywE6jCPMCn2IGD39k9tAPu0VVAfwyzMchA8BNn6rqg+/oDw+YHYQvlxCLH+qc
XbkZesufc1oqsEOcqzFTDOCMho6NRvajlIY45uu6ev/Xri/tt4h6fbbraUPGT4fQts/bOGrRBxcb
BcaWdUd/dYx6nRJlp/rgMpevEOEl5xndZf5h5NlvH2pldWSxjSrCyWF7CAD7k3WTAv9YqqSUH7zB
85yRH8Xj4zIUNNl7iZDfXg0ThbxqTbMOR0x/nlESu/DfDH3YG0bKOLZqXDvf9EWScIgPljYDjOx7
P5w9pW3bunL0oEwqhsnff9SXz4AW7Kq6hbSFdOOX7u+3ZZz7elz30YxgP2mt+UqPyjmsepEDSEwT
8a/3Ig6ctYWkcyKgojz7WJdZtxO14kBFMzlX9APTPbpQ5NudPTV/vf/DLtfQerghE/fZGWhZccL9
/n267EAZ3wiA8nQQewvYSBqUTYP6//3rXH6ZAMoYKyAP5q3qztlv6iND4f5E71bCjLqBdAPQcpqc
TbG0oOJcR8TfqdeUTyX4ro9E05f7Lf5VXJIokL0dV+K3v7GvQE5TV6rDhJrdKyqiZQ5MyMJx6GJO
nN8MjcnR8/7v/cNz9VASIceg0Xr50QCZiV3chFAaUnq615aieGbn/Uj3cbHrMJZMSMNJwrYH+Wv9
678tS9g+kI34xTDDDe3et7PoBqmOfcoZhA4VvPRHg4/3AynxeT0DpdBK2qLcvn6oXHV93r9dFVOR
EQ8JNYR+Qan9CtCgTzahmiDvksU/aAXqxf2Yox3c0kJnQc2FG/8A3VAdOh2jd9RCXm4d8iEzPioy
nAtwYZGtB82qr2K85jKesepc9PNKjgEkX+9JTLNxn7lOjKGCCTDbq7zsqldVch+VsWDYdqmOXTbG
fMYL/t4eXjmho5y23vrWkH70XV98BDg0olgjXVz3OAYn3j64cTUezKxyYdQ9819kPzKwDU4Zv4i5
SB8WDID0m7TQWJjItggDjUUqczsvphdUBIgvjNND06K+C6QhHs2Thw8XtnkS745NR81s3jRLw5ac
O6artjIbRvDnYrKzgNfoKsyHqvxHTcKth6OZj8tuVj71l6mCREXWAl8rsBsGQgM9VvoN2jD/51ga
FXVisvFsx6h+Me0a0+fvM2dTeFvGdosTRZ0h3cXrtyUhH2dBkyhuQgz9J0ZM8U6zKMrCYURbpk+q
+O4ZxRzq04RA21dlwpwozwSckDYqiPUM/wSJsvwrM7bbKhgbrGo2QLX8/K/MzdQtQFr1YTP9n0Ps
t7PUZpwRrTrKQxxpV9HW2f6UqUH2QtIOM+3UTb5ppgYVdxU7dqGppyAt0OYloFmMdLvoWdNvst66
j1IZU62Oxi6gdUtZQ8XOrVvFTbVBv5ncU87cFXlybSlaMKhAEcdNQGdCzpro04J3T7ux+CCSbQLF
LVxoh+zNiYFWL4oAGCGP/7qYo6YFGM3QMJpSd1s3U7FNVaN/g8B2qFWbfWEaH+yzH+XTY2qPFUPh
/uwH5EB6F0Kthwk+GwveMm37sG5V6Q5UGqPMsEfvW+rT43Wa5lnY+Hg97qFhU7vv/YQ9OR4i68R3
6m2SyqYeG3lUKUO8oycdgzbfe5ga6dzkRRKauaa7uyHRmIiNhNY2ey1vXKyhZhzSPUfC5xmM5cWK
EcRjjrV8I6kymA6GkLppE1V0e/xYbEb2ORHkTivK8YnvHIThMnRh1+D8MPRz9mCMDd4JPXcBh6B1
NbTSi6+d9HJFsztF9xDpc/Optb38kWJ9+dPuhq5kPLoFxGPQijHCuMnwJhjiu0E0rbWXhY+Ri96h
AZeNIVfzI835Eo2VmkOKxH4MAIzufM/g/PDLguheT6P2wXDG4oiMNL1mBBV3i94CmiH8nbQUDCJ/
1m/h4tFrZ7B4n/pDZ4Wa4fRyG1ct6HZmJX4m0fxVyzC+C/phEl8kK+oTNnYwuAd0TEGNDWFQMAP6
V6+3BnB9f6E6Gj07AEbupY6X27iYP4wsrrZZ6vsTMlLNmMJ6hoMlZCF0EAeeeYM/TnZVlo7zqRFU
wYJliLEcGDML70TNkX8rOEZ+WGuEjHtk0UZ+W0TNdy9xH9Os84NBmtO8x0poBYYv4H4DZALPDcY6
8T6KTXPXZI3+YGZ2DADBURuMTi3w1Mt3qtfESWjaw26ECYDWe/jkFQBoi1y0+0iUSw7WR9V7u2ag
HSoTXxO7CRYeOQYmV3Qn3S1eG/2JDmpfMraeR1GIA5j3ZMTZU2Ji3YD1gCyOudStBP+ctNubonGy
7dLPxUuHsIEnibHaroSAwvYObwj3uHq4LxdN3+MDpW9wmlhu4sFVJ9Jfl487/WukdAcZRT5GqKAD
hh6DdrB2ib48y8x5hmGkBzxVJ5BadZwVxO+J8xWErAAvl0zNxmVWdVe0g+FsFxCBP8xM0AAva8zD
NhhvqLuVcQhdPqFrphgbA84KyystVAvyTsntaMf2QwKT4bOfYBgTodIMRyf5XIHePHoifmzavn0Y
5jb9kYxueazq4hqdAw5GTrxx18lf6Xxr1PIt9ySA/q7Kx6+xzLq90sZXF2ra50o3VuwNfZe8sfYV
tItV3NJvRTZGPl+9rph3En4ROFZvBK2Y9Yc5h8Nv6rHN/IplJS7QtyLb1qOb3yRTCsovxV/Q6Qe2
GVsZDe1D8dA6KTy4IoGVo00vQwWMlCl+CBz6BOd/LPZenHu7CUJcUMcFsDo3VfsONeHea40jXKky
IJX5vmjJVwf2zCFy5XJtTrofDsA8cbgyfBz0zLVjnp70qvzCBvc1n6X7lHvmNXZP3X5qRcupAQBw
xU+kWDUMyKx1UTDhUmanYVQ0BbE+qDfM09m3ulfZQTbqFD2cnNmHVGGw1EbNE6QZ+mM9yiotAZ4R
e3Z13Zr9T0xTrAAfAjYe363u2K3bDTVZtkpPTTsTllfgDQN8ZBC2QOHdfNsiAz4KvamPrV/5n2o4
DUMQ68Zw4yrDuDV7tzt0OOhsvcGDRJPq96O/+BsUGrAqBP5mBc4euCJZsFsSzuQNtH4M34q84bBJ
2yoJEXulbaBk7n83Z8N9iWQd77DuEWHdCbnN02Xal/h/nFA15tcVlLZrmYvrEpeSL0aau2Gf2fZJ
daV5rLoiCpoBFtMCLgm6c/lUzahJ7LrGoMGsxS7TYcnObaGFWHK8+IU5H5pZZGxMVTvvYWhaf6mi
979A90t2ZlR67U4XWXnvNdRzsj7xr/mM0BymSfWM6X0H+GaKMVyj/bUlUhkxFjRoUbJQ62KDn0AG
PElHYztM9cM0azk8whz87jHvK08Pwd73NzrDV68LY0yhRd95g1HBBIuhVDcC94IykLMnXvAL9r/I
KkmuDS9a7pYca/ge0T2yakzmNMN4mMD27xw/p4ArdfNkmIrrxW68YfjV/OH1ZnOLN2fbb8BjLzsd
Zew6JKM1tJAK4682B7YzDbi4Dr6mqObVX5hsgSQkmlebbWWDtL5+8UFY7hdolzcFtiuHjF1pFQ8n
B8KrdAwndwJPknSvhb50+wxrmikAm/KUtL0XRohUrvFVTTCuoY3zCOXUfJgcNbIHCOehRnkHfGQS
t71t60PoVKO/a7xpCUFBMJSLGcAm9Z2rxopKJ4yKSb+hAJc/1zC2doPVAG6aJZ90go4P3KDTacd+
Gd0XERXq4Ja0MWFdVfb3oSwzWEeW9kL1EJajz3TVGI60g46mV9TEH7X3rNnq0MD9uElxmDo2taFu
7GEEOmehq8XrrGw3Zrsoojvhf4rSFhN2WhU2SzsBswOg0zmiTbqyZjmCEPb/6nGMCoy59q48uRpQ
QQdjnCvWjrOYOrpnDk68bTHLR82ZkWTlhq6utXmOttVa/m8H9bUC6bBnWyci6GXFsUpsXG3riogK
4GgC0TxlqekPQ92nuO+VUmYb8HKmvnGB6kEqX4z+BT2p/S3lvWKH1amx32iqScrVV4F2V8AQ5gJt
fdDMT1k/VnyRgoBrr9qlv60A1TynWltxPmkxsI5SKY0Aw4zIP420t7VTpAiMw7h2zB+Eu85zb43a
ATtbceUbw4Kdn5ZGGPwsceltmDACTYMcW/d3Vum02rG2imLbY6kD1SxjqGmTZaZizCI6CXKaEwz/
pN24ehRh4LIs7VO5NM3NknjDaclS/OFwtuS5JrhGSYxfYy31TrHoUxVM3pA9o7V/0AcIZQHRWl0G
qQtXya8QaVgWohGvWB4YXJ12wzS7P6sZWQfedH8vGo2lQLNXDCkmviMA1CzL7kBItVujdvLtqPnd
lsGbGDo2JKaKkWb+1UZ/pTQnyzhXWmRjMjmahR/flW1rb0H4E49O4qlHHA/H3LrXCO9DMG9LGNHV
3XJQdHtEOlE4YV+J4HFqN6JanvM0ydAZiXjXaDOuWFobXfUmg2EiFk+V5R9EYVYns57B3BfiOamc
8kfaa97ew5o0oOyHkx4glq21FKCF/YSzUfnjZrRGRI0+ZqpAaK7zKaljTgfrigy8qjcmKOUXkUlc
zJzo79g1Xxa8SvNNPMEY64rW3tXx8ujkybzF28vbJVbRbpLc6Pd0HbUgX2dzm2p2Ea6tIaKEiZm5
fbqdu+xEBAx0D54DozajMd33TBi+uvMs77E+IQzKWP47AgRiEGbkXGiRbXk7YS3JCA+jOXeCoRt3
xUjN2PxglGNoOIJVgxa2bDEPYz5Yt4D77udOh8uM+VR+rRvjfJNN+nKTIMh/wrFQxnvTspq7PIL/
g0mDifkqdtl1AO+KWj1nBgZ07TQeysTiX7eI5LsnlEsoP6lqV/UcONYgGCOH1HblNHN1U9NzCCE3
ptGmKVLrMUlc4zPFG7GrIc4fE/Qa46coUQlJEiQNe5/qo1Ntp5gViKoVNYkvRw9fXCs7FLhY0kSJ
h/lEaUk7RgywHJVTqTSIjYmoydBmsEFln433voUdj+Fm81XPsOhdKmbrKqrNEDim/61jzj9o2G/w
qETz1ASNwFkvbZfBCdzOME4G5O+9B811dbdugsJxi6OZwNVUGlFZxfaDlU207z2jP7luahCGxfF4
XUtQig3zOkd/yr6h6Z5eaqLfr1gAVZ+lZv89RFTs0U26B5lVVhBpjX8y2ACYn826V3PIsmvDTfU+
qCBE3jqD87lUAMlaN2Y/61P0iMECsJuQkLB03CshywVKc1J8slvL/g53khlFB4SBkWppFgyTPmzr
aBhcWFAgjkNlJtlwVc+O8HF8yvE3QDTQuBa74TAS+Ppez1xYxyCI91Dj6FCJYADJ4BxmKZUbamTb
e01NzgAXFN/QRR9nl/RoScR4wkatiU5Gksr6OEbAZsmuyUlPRm+k9k8ICuN4TQEfmhoqrEp+zfh3
Tl8sIVPr1sh7K34F5ZKqa32BPnqcyqGLt8xSFs9d2f+qcqwUtAHmmQa2y2/0EPwwtU1mHpuerFTH
Bhj0jHOELOXWd5XnxumjXtrua1zG7n3bLkt88H6VJ2Sbd9nRd7XZ3ouy6g4gJRr/oWCIcjzZYvSs
HSiRnPGkvuSMcAsjCavc5U+oUVkZBgeYnvob2XpadkpMNePiPg/E1GFnKhtHaibFylurtdV9MQ+Z
3DErhjnuOGKKJhl48cKBfIk8XJaz/lqCowvLEtezn72pdfbdPIJH32ZOaTuU3hzslNp40tROMhTU
HghQS9x4E1fHwjDGuwtBKEFV4I2NyE9M+nY+6QyhLzIUZk/TbRaVz25MMT3229fS8/YW3qCYKEbR
Y52RMwvjuzZlZDfdncyb3Sg7tiF4rPekmggKyYsxSDbNTVNb7l3NLlZMy1MyDj/9Xl+2OQHJX12R
bnC6wWNQKyAsjTNVLpexQWR2MiMoUJO7mVPnqbKjOgm1CJtOmnNzuQUMR5mGpj68aRqnMKUXQnP5
I47W5F79oLmg3yZaD0nXbnbxGLd3uqvZj3laJk9MavnP8KT9G1cfzMdGH/sxZOzMO6FSqD7ZgkRq
y2xMpTELMwpR7G29r92HqSh8b5MJLMdjJV282u3RBybfzIoPwW1L63rw9OoVJDhq6jxLR/vUdlNp
tUGxFml37DXZdMi6dAbt6eRMPFZJD5O69ixCABuJ9LC1zULsSQ1m+zpt4T5vWzZfPPFkk1Zba2pd
76pKtQ6PwsqswJEBZ+x21jgq/cojtHfuomH0sGCtV8GGrdGYiCCq5zfGGOvu1dToVo1JK+NbB2M0
zQUmH46x157X0mym00Ttlh5QPO3qFt+INe5V8RNOoYV1nSudD95F7QImtE+pkzGYK/qN1XQ4H+Ma
QEwqon7HxtMlu8SBELepIz8mxZN5jROdwXzTY25N0GRFDxDuoKfFMh18SHtNCzV43QxGH3/Qr6Pr
tum93VlZeZO3FJ02+gRMD3PEJsZkU7ilrhHTw+LHo86K6EXJpLgyet8Jeku2d7EtITnDqZ1PTl0m
33077+5YrEu/k6PVa1uL9sb0jKxObC2pGvZWLekOpdaw0eNSGt3neiMPdJ/hWS/Tc9t3hh9ETcfX
MVHzjHvLvV1A6B6pFP6NZcKL7yh8VU3pXLXSmu/8OO6vUtu9IvYuOPSEu6fJsfaLpogs2un3pVkv
qJqSOuw0aQPxFOZeg599xKkFtvZasp/R8Nuh4w7WD4S2GrDhJPoSVWZnBA5+4F/KLk2mHeDMqdqC
FJXZoYvR+ASj7OfrCq8IHKRT1gJc1/aq8KyhD5LCFbclCKADHnGkdgMu98HiVLCV63zG17KZCWNL
FEFPa9FnNzDl84V8kukiQqPqe6sBAB2kc42vUP6qYmN+wDfUfMDkbEr3WEzI0NOW+Ljo+uNgVnQK
nZU7rkpSkrbwECNDQyZpFN1OiwfzlLIXILhlSmgPnPlnEWvZJoeC+2hKPGbCdb6IXzIvuDLU8qvg
pT0yfcfBmFZApQvRbfpqZZvCHTQCHeezhby5ibcVhjJPi9Ttw9JZ6YkzFyIgWM574RVlKMfmRf5q
uztjfK/kz9odzFdyVY/qHvndhjLM/DmnGvycwF18gMr8xZqGZjMZpb8t1Rg91LYrXaoi3fiEl/C9
ZjTO3pI01z2zam58Kb1Q1r1/l4thAhWb8870uSDg6zIxHGfZx3sfK5vXCaeOfTNO9bUxVd2tFelw
a6nYbjCVMQM30Sizt8mzAaACh4ThVeZmwdju/7B3Hs1149q+/yqv3pynmMAweJOdgyTLSt3WhCXZ
auYAMIDkp78/avvc21LfsuvM38QqW9ubJAgsLKz1D8HRT6Pxahqlt2GP6G7CzndONCgbamGqefFT
jDU2lrQnImmFgSD19aHeUfd0toWQUbpZZLhea1/UB4QfzWJlhJW0tm1eMuVy7U0v0s8zvcoiwz51
pGG3IXXGP6dwFARivubasWbMRB0KWGiU2daJ3oEdbiYqeySXvrnDcGj44QqJ/eKctLeG6k8Z/jEG
fQ3tH3BfpJoolGOnSM4JFzHnena+JXKmCjUFcuvUU3XTurF5SIf0j0TVkJaUdgfkwFtY27j9FVur
N04NDZMX05yT5yTygp2RgDfHFAMX69BNwlvTHoftJIf+DxeaAW3NUax0soih5/Z5TmZvj7c8pooJ
iepaN8I0NlnjupxHk/C+V0jkT2Az9skYOPHWqHz09I15P3F6PSYVwt5ZHU7nWFfzbnZNeQ2OXb36
U+bcZPnwVrievLFaskHQIOe8VU9UIeqVX0ddir6rYR6rsh6P0sNXhKKTOFtpg9jabKI2LnVqcEAD
+D3avv4GQobRBdM3XcPxEHdVrMlBVEPaOlfBTSGopGEcfBjEfIgj9JcAlmMKao53dJuMh8mruq9K
usamtNN6xxqh8RKa2U6SW//RWiKlMRMJ5xgLHms1QvrgNE5ZKaiz4hiqITw0Ge7WPUR/CokhNS+z
PrGsj3mVzN/o089bJ5btFp1c9dVwo3aTyBoPGOZ7ft872vpTCzu+EXk6sFnbyWNdevYXewyfcs+0
6cxRTNj3wko3Zk13hEZ/gnRPWG7KuLUPFK6cfZTk/e3c9Ci9lwX6y3YSvuGJ3P4o8+qtQHl7rWTf
vwyZ7d/I2pWYqvZgW/y25zqy2lKuR8GYoj6sUDvBoDsrTpPf7ki3hxXl+Z0rjcMYVcMROVoY1aM4
2Tbkb+StmnVYT99aO8u2tKgeyzL/LjoaWDUlTWuiYiIq86oWIefSAWA5hVuqQab08oyWY9nt0JQg
2QESuKmmqkG3qx2v8jrzcXQZE1JwqzrjoXs3kENjwp56G6xa8KbuLZpDAHpO9Wgyb8VkDodF7Cs5
t0qmu3AY4jPFtY4XQdwMdcgmXabtuhjm+9nU2EASaLeDRi680C1NWjNcjCMefDN7LelEU+TCHbRz
9ZZEzHrsrPzg+SmO2+H03LQWJlWMzZsBp2OdOjrFTMKZHueg0daqSTVgBDSBKaulY5CcDBQV/4jK
qExXpj9RFk6tjEA6lG2G9gNHhF6z21GgqYxzYZTWBl9K42Fsm+5kUyw4x2zhKwxH8gN84GRDh6/9
0sogWGFJp9YUu5NzsODnEyAgWG42kN2D6mpCJwyxJG5lrCZ8PAMHTEE4UA6UZfOQmgaNUGpZ26oo
xa5mp9y5s51tKUX7m0ap/jq2PHtXm9haV3C811brh+euUuyUIhZ3ZuRPV/NE3VxEtX5BLDz/0/Ao
NqFIW8P0tzcI7S2Cgcba7NRz2ovydhFsOXuY3J4QHLIOUhntY4RNNc63ZnBVx1L+GFEIP1MDis+W
hWFv5OB5Si3I/ELv2Ii2QSGNvQo1ZccyriitZyWVVcpDIdSQJU4ivA3FEf8eBPBs2xD4TuWiu+29
yrgBBlyfY+VZD2hPBLeYCRDxrZINP57HeT1MQJRNu3kJ0Au9agu2zF07DfXBb2pvm7po1XTj1L2G
HX2KArgWMucekbu0z97IIex6wsHhLtYJhd65jKnXDWUWnoyBbsGSVv4xNPWwjaSVbyLTH/fj0Fon
XxcGFrY8AS7qOHNpp6p2edG2J5R6w4a67BSc6kVQfCBve56INOOBVR3eqxonIFSVy5GyeosDLUU1
bGtHjquwZTrsqX1qCjhvbemusNpSoRRVb9LQtaLNqzaDOaDOnfSWeR45SJ/iGH/ttdNL/9GNbRPG
7xQeAKWD18LbxHxshNd+1a5rPFZpb1+rylcn/Jz+yGRQXo8ctr46mVCnMvLqOwP7pmTVxKVz9HzZ
q00h7Llc6yEON041VBStx+m6KVBORhY4MldDa9r1sUD7qFyOOVZybcZqcDdGF6u153UUa2vRVN8n
B9GnbWjP0SMF3/wvJ4/Cta8N9oIA/YN118GbWrXhkDHl03pRqMfd+MFusASh+o+IwyatpSBPttpz
17b5noBGXoffE11sTpAaMJFv7VoKJXpVz0BEvHpc51Nf3yL5kgQPpSb6eUjCo7JsOMEXidQwZTjc
tqwnd/QBdUyZF5+QsorWnM0952BXelqZTZl2+FHUosBSYUDENBkaeMWW28dvJuWVVW77NJqbJD/Z
ToVdClW5UxfOxAextDKQw77CP4czZzFQA9JG9Afa56/JWAVrISayBEEc02l6lec+tr6jme/8xtD4
knvLedmtf7iBPnYmrkfwbK5rv/+WMsnRiIe+tU7rZKC1KoKtHF0sAaKmKZG0gDv3RdDzjWHGKaIe
GfnBirD7TW1kPVa9Ax8npkC7t2KIGiuPTZxn8gyfJiqUtMHzvzck4zslqz3la71N+qq9LrJBrVWR
m2tOD/kasJe3ggbO/Fci3CWTwsKZg8XaGYPvoY97hQamsS8l5eXMsDDDhD2AZ1wn1aG3YYYkEcL2
iVbGapJjfMt40wkFUYD3bwbZrtL1sJuB+O6oIiYrY+YlGUnXoHsQpsY5NOfyYag5n9Io1IHFL6vr
2bXm2yBsHMSWptiYT8RVn2pHEiQOmhAS/sXaHdmySyZfsB3RAj+2cUUez+8grxGkV4iBS3Nd9Ane
R3YQHwaPSuRGmHrYxlT4dlrWRr+utHunEeXbAc5ELhnE2xOp2PMAqRn9X7KgdQ5j5cAprPtzrlJ9
sJymIHEIKr2qWqP50+kFhshIuPt/KmGAdkAtvbzuIoGnsTlyH+C+oo3B1K/i3hw2xmDeMtoE57ZG
GLOHeXdMI0oFv8Z4vUtJfASNLPguEzVh+oAL1+0jnofKZucOCrehd6DejBr7uNal52UrBGl2lGVI
EYhZy8m0w3sI0mH3Uk80vDde1yqgtyEn5YOOItptcqyAzhANx9swjwOysWys8tXcOT1llKJLjLey
m8oAS9G6/ClR+//5BA9T8/b//u93Ssydmu7e4rSu/k4PAKH3t1f+D0IBcb57+/F/7ruX7q39x/+7
8AoMz/sXZBZovn6wwBtBrf6bWWD59r8gN4cmmCLgrKjD/jezwLf+RfIGS96xA3jy/00rsIJ/Lc7D
SA9ZaAWGEDT/E1rBO4P6fybockVUUIj0Cwkf2TH7EyoZcyxVWToXb4EVdX24tcHfGMXabABmPAk4
OPmLayjR7ujatshwdzZHvHFt1JH5GlfKRaaztsfcPzFRgWHloVFJ8ChlQYQTJT0UcBajaF4FxfoR
bo3nFRgGxLANrTd0xKb+rkDfonihL9hE3x2qYR72aKkEKVJaacutuI1Q5ZfEMjsNaKoQVBNXtRZl
SYd2ktxyjE7GdLZL3A/+Mtqh5v/87ZX+LwyIjxhKwNrQH9wQXZrQ4/WBuf24iH0L/eLES4K3SNdV
Jg+U/gv3ULhDq3wqCDFeS2tEK4v0rwIKuR3tfn35T4Bnro/NAKQ8wOpsAlBM7I/XnzMnwNnFS38g
6O7gvdHVjgDnBIDQkBn1Wx0rus1JF1N3N2heNNWtdp2ptdlZZ087J3QcK5D0dS0dZd1QZJb87tc3
uQAT/zaPgAgDwAJSj34IHBWm5cd7HBPkYxPlGD88Qw1kvvHsx7T0i8DtnCWx6zzvORdm9Dur7E/v
ZrkuJDcf5gIiNigDfrpu09PsrclBfsQTc85bDWZTtH8mbmSDc9NZ2qdfMD0FAL5KkhrU5W8C/AJ+
/vjYPlo+2DgvzDFIsp/wmjGZm2GOifPD8BFed9ZCm554YSEZ3ZFMnG5LaqDWeY170dTf5+1Sili1
SVowKL9+AR/x50D7QWyC8kfbQ8AXgeHw8QXQ3DCzKa+i71E4V0Lta9mU0bRFt7ANJ+Q81Mhb+fUl
//nwSOOAURWBGUI0+Czgi0NdBEPUVD9cT7PKd2BKZhgUQlGNdbdpABLhWfWMuly1oFW959qcBhVu
B5LSRh9/fTOfMMfLACx8jveFyl77D1/pOJwzgS+W8UqryC85q3fJsiDKRdIDtBmoSlAIadlCNqHj
jpoaWpupiYdlCbuI2quBbdt9WEJYqDZS1Mq+K4e0al9/fZsfAb7oL0BxBleBrr9PDAdr/vE1Ue4L
lAmk4XVU4EHNFXUYgDJbc9QOqc6oaObfN3Yul0XT6Xr5QcWy/08HC4w9LBTIxehgIQjz+TYCabfd
hO3Ha1UIgxieEb0oow6T2U3i7ESCuN/Gvco51XImX8Qu4aiIQ2BkxoBNXUK0XSL/lPC/qnQuhrM7
AsUpfxNWPhFZl/FikN7lPmGhwT/7tD+Njq4a+vIORHAb/NwWPFtT9OBSO+pPa43jJjdn+OXA7xA3
J/XeBDm86XuEvKIjsCZkd9blPJvTucQbhB59FZoeB8CeYl5x55VhzCkGEZKRkGgbaE5WJxONHr6V
GqmWv6OJfOKbE6kgN8A1h++EtItgV/k4AZiZi6zI0DxTXEUZY92YSGjIVRRRTFdrbAENQns0XaJn
0bv8rn8PJ40VBfxq1HQXJAgKTje/W9Dv8PK/hzObbIP6IBQMRLkJJJ9mZ44NdRkldfPcKFYRZVb8
YdxrG7zHdHZakIVyFUZDMT+V2GIDgegTpfEYI+Br7y6Wc2QcVAlT+ImDfOtRbfCWBGGkzkPbKqf+
weupWydkCk2DL4a7hqL4DO+BLijmOkWxbFopo88Lqqsw4R/B9pCJBOBgeHeOyCZ+4GYTd4iV0bpo
d57fL++O7mNKgiHfL08pxJhAvdZjxlfUJA/ceWpUS27QNaLMX0YIlLKhSKas4R4j+rm7UiqP1Koo
SmWXcPwRhzrELpvrtyqoIveJWoHFJPODmDxjkFVNivLr2PA5hDP6PrQJKE1oZgpnIaD+nTXhIHsa
W2FT4NFWtuDGRyQ6GkTY66wuAEBITaD49RU/RyObFgmMJfZtizTjH1dsldkmdCD1NweMApMRYNoS
/uwW20NJM08K7znKcE1FDMHuuza+Rr7aZ57++jaWdPbDNuosxDGU/2y06qCLfJZnmp2hlwZ9u6fS
rcrOwa+pF8ZbLRFiEeckbytrq9AJSW8H4ABEnCYRdbyNg86mYoHE1+Jh3tkxfawo8O5HB9w2zmAa
ibG7LjBMkCNiHuszk8hMwCK7FK8RnkX/nMWemMzDekjILo5RlnfLyh+ggH5BJdxvphVqYc44/Ibo
8TmuBQ4bFOkGT83TOpwJPr5rrGYXDlrrPw59ZZLEUpmySWKHeZm3KLO77iGx9Mi0HUEv8SPu3jNb
w2uWKe30mbaj+2j0limNgtZcqkOKCcoSIiUkTYva/dC06X4WIHSnTYSIBBPWmoKS1elbkmX0m5e4
sPz+FjzQLV60/OmdC94gLLhPoVo6FTj7rLIfsZRyWFsdHDFuoDNoLbJ039cxMhAT9wYyZ1nixMol
pKhGstEYiUUab41i+SdQW23+gmmF7x5SDQIa8N5iTX0TyZFPpYmzPOIUl167yw1f0WEH0OO064n9
gsf9zaN9yjIXSeZFHc9iqcASI9/7+La6kR5f0dfTo4PfEsPfKcnUAvKe1t87M8jtajWBNJuf6O8t
+2Np1BYvZPQw4wQ3VYJVi3ehY/T6kSxVMRwazAizzwEOm/1Fyz5kirkaDDzRrSdsHlK70YS1joyE
C6ZdZPI3zlgWQ1HGLkNBxQAMA/WpPmNJJKGd8bfL+CyhMH/59SB8WqMIQKPUtuDX8bhEhfdzqmvp
2fUmTxoPA3p2RIdLemvj/ogFFSfLhGL0r69ofzpULJeEcIjYL9uS6ZE1fRx2M4OHghKi/9D2KLS/
dFPXMaHY+xkfl0ZcjbysNmrKO7BcsW894GdXkbIQ9BglrQAY3/ogV6IM5A3mSXecQuzhThU1n6Ir
wsKH6cVG9fO1xZJWHc3kIqhYK6yi5XXE+bi8CCOjA2CvwwmEx51Zg2uBc4mbJJBBr1vOqb9+djQC
Py8nb9kECBJY9JAFfT7ZkA62RkyJ+AGWjEf5p+tz3NQibUbZjWfPOAZtkdj2mmAVojuS0R6h6yNP
ZtE7dIMash3jjPmd4V5HZYKPndT1CIUyLUzqSb3r4dsIQeCHmxWzuitrr1QverYK/QWYoDki6pFV
oWiA+TnQZHYwMYPhRskkGiFjIu5uXTkmrGWcFzGbWmdL9T9a4W0j5wz5/EHRTQNuMLAYhlnpqVgt
WE0328FW7t17D0FgLHvN0ep1v29CnVgR+VsUd0fsdMnM1j5kyHnmWMtUbI5jPkX9SgLy8HYD5VBn
g7TyOD9or7bTp94t4mjjuB2ggInzaT2tvLgDjoE/tgb5Iwqqloif4Cto6vkchZVJX0hbib2LjTZI
ENHK8Q1+nGj458Yj4PBxfBi70emujbarjDt2DL//IZTnqcfZHxDqotZYW0n7NRznIt9HlD7H3Vy7
AQ3cENCJnax9NdOhel20jKofiU3jY8RhvJvkG7w3rU0Y6Lq1MvxNKgnsi3OAKLx9hLumdxNaPgj2
/QCGpUWbNQFC2zHKI+Ytyr2enXpgSlNub5vkK8LEQLq3VeU2jX/swyhNiqtKjLmMt/AWAchdafRy
UoAWtVun3h1MI1UfvczF1WPHXPGg+zS4arCtFwgo63AVG7Smu00SqTmbjhjBGAnwjbRkt1nnlKEJ
sENDOwtFlt4T7ZHJQS1+rR3SFuumb8i6kF2enGD0vhQoS/Gju/yjkaYFv0O3zeVyc9268nXuQbcM
J1rDTWwfrNHAdhHepch7fz9WmVWCBMDhmX0RsGvK48QOWmHOCzLxnhmuM5GgAfRlQjOh8W9BJKDG
uoOVhkH3Me+nMBi+eACd05CSf7jUJHzVYX/55MdRZMxn1y1aRsqYJCH7mqgtE3E2HPgbxZWFC7xV
3GaZzoJoqzMCQbzFRB104ZqQtdwSTFLUurZmnEwpDI8mzxbcFnwEUf1px3bF9cqsCMPHHpwcul2c
gxlZG8oJOwhdgmT5Eu6flGUlZbjk9G7S8vRrzMkrx9tlCX3JcAU1IOdH3SadcV+V0HpJE4YuDkA+
a+Bn5nauyDf2UBRLPtdcHjXpxMzwSUSjGNMubCOuViQWh0x4isvrsYAK2eKPxbWXD1ZIhlNLMnpD
8SoMXNET901KDjRyp9KUTGtNc2Dy5TrFYxUQMFO+l/1Tl1V9WjFe2E/WCJLRORivg8xfbjnlTTfz
vcfM4goOv5KvkTEuE8xTxvLmxWTwbzAdlqEZBouPssUGYM7sw1C1XHb983kUnAr5SsENP2NYuDQl
73PhRpiqujqkALRq/AQXg+3P2RPNbchX+jRM+F3UTe+D0TNr1PpnjhuKWSx/c1pQcI6ZKuP+51Ab
l4//e5Avn6NSAB3ctxEb9NcWHZThFQILBiX7tHImHlpC5uZasQ2X0bznAB7X4UpcXlQ9Dx1TjZN3
r+IjrKcpwlExT0C7fkEDqmaUBrss+IgNSJK7oswRDXCjzGlJeuMSASPWqB+b8jW8jGDdsIKIa5dn
SrAinCR2rJWnrcPUB8vp3Ly82sv08KK8YHw8N+V/bAVmlnzjiLkK8zS21HKZxE08/nGqpeknj7OR
oo9x4kmdZXgvE2nuaXqTf9vO8i1WqkDBcTbzHWZX2yXLrV8GlDbTzF8QvaIzszVMUcGnmWnljA22
4lS0zC2qAjVrOsTghsoHcpPyNR18W75aXlwxfVpBxsrDq4Fk90tLLXv5QhvQqwITiRwYI1KZy3Io
Z7Hcf9V7caIf+yIu4nRXxQHfiySDFcMnbyeg1WfnMlfgMIKL2v8ccihuitsZUyfnS9gBai6eNWnO
Pj9YcvbMRzK3DCx/I42uQg6xjSMujqlczZGpKxpqmwUFA0o2vKakP/oo3rOce/ZX/o32qZcFu5xk
cZxOTtgWY33oXMAFJeQfF0orQpU4lh2hC/Z8Hk5Zyw+SRlHcYE3NnxPuo94zvTOLUpGkll/cDHkX
URTQKuPqVhLXwxOiAiOnABzmlrmvkZihSDw60ibCBAAh+2CLIjFGJtsRxZWwPcKCUPP4zUR5hXiD
qkSd54ef5eQMHQ2VwdwtOO9+n9wWIgFYH5BR5t55XzOyDoBprtpI59H85EBM1N2jdHSivUN3efQx
jFuGyIF6iIomvSvdCvxETZBd6065y/BZY7PMGupVyxS/1E8DsNKMgNWDlADslKY2PxQTnM9LKEr8
DYQodeXQtUEDAA9JJ6+8diDq8glvwjRX7pARa5lXlyLLjKuWinZ9JVVkH+NIznzHfCm9RRzLqRpK
Ach52kdWztG3LDk7VeuuoDAhzmXuLesJQAzwOWyBg45Q6XjRxJ7XTkSabMdZbxm8PnWWUoHdBzm1
+KyoYv476G2e8psmPYuME8gkpdKb0MmWImXds91d+3nkeN1XSDsllKQRuZ8p2XnAzop2Q+kClZeV
TxHIe3Zjx+JIzmYY8vJnw515Kq8ql22jxHSZUVO2sph8l5HMOvyUb5zUTDFm0bPAueJrPvfauFck
01QV5kaG3jPxlvlFu3xmBDLXXJ4hAkFH8Od4uVSpipR8lcwaUppunr1wSqT16o6FV9yAyW1gkrg2
GuXGXxp8D36z7GhOIVZtQf3bQAzC8tUTFUmddw8mOqZxvI7E5CTjnfbJbeSPcEgRI/4GkJvSxF7l
/VCGa8Oe4Z/Nbm+79apndxg57FtWTU7p+yLsrZ5ZDszEXiOuhs77sEIEgfxz8/NJLu9S4g7N8CDM
BrxnG72Hm6IYlvgXQt/jB9n/snjTtlw+Ub1X76PMXv5NWCZs//UUT8sHcQMTfIKT+9LbwAypYSnH
ZIvRzdxNVrNdbIKXVRkCKKwPP6csOSWRCAOP5VeXevgSTo14jSyDcmCg28oMbvvEh/az0mZF9dyd
5ii0j1pWyyqnBb+UA9tF2UKuXNKyDtVdk/ntmvQfbqhbLneep3Qan39eSCh8eu4lU8W4v5zYqjSb
fRhPVdO7X/NLwMovhUaJbwyzwQBhtNyj8hRYxxJUQx2tEun1xn2fioZn7jRdvOGUosDAeCQu4Jl7
eLvLbfXvC86oc/aRVST6ZZE39tJm3FR6XOYkvEo7T1ciafGp3iYZTnzR7jIgeFIsQS8PUBYhvKPK
l50T2yn84DeFr08Hemo5xAdmsE1w81Db/HSgTzrkQahX2/dJXXvctR/HI6tBA025kYa7rKBioPAC
XBqcPff+m9Pdx7PdcnlvaZzgcSxQu/lcZ1X9WBu69SlVXUJjRg2Yu+AcwEr69aU+NWkWnwsf1TqK
MgL7UYozH8/QgK5lEJFK/nuOmPkIHEE2ket+QQpvmd0h1EV+9GnGG65dDH/E+mdw/PW9fCwhCGAQ
VIUQ+Qk82uHM8089qmhAvKxj6d2jaUQYS4W15ONtC3piO9ekzr8b539eEGsWCgeAuWyKi5/NFvNE
mVZRmtEd2Ak2ijhnxz/6uBsuZc33lf3rB/wkVrc8IbVbUyCljgQU7ahPJdwRl+K46goOWZeIAapx
KdpPQCOB3oxuGww7BPhn9bXXDoj6sq+WeO4oQoPRzi770W/u6ONM5444SiFmSGsUfytKdJ8KjVNo
GtqfHHlXXBaVJq9jjY99HhHXU6Q7eQWJ20+szNBhcyC1MJLlRrLGkT2YQLBr0U6UTg3ZZyS0TGtC
veTjrI/Iukknx3bkWl/6Wc0lzP76IT6/Rl6ci/CfoGOCXnrwufTEvgvdBJGCG8T5l8gEWY032LSi
6r9OBk4Fv/FU+t+uJxBLR5MWVdp/CPD6I9kI9Kf+5ue2N8aJzFZmTWStIV+k8X9UWhPYfCxCuDwf
Ymam+49wAEx5QXqm2c1lWyJJXt4Gpk2si6qVy4bx6wFdCmf/U6qlPovQPxN1AaXQtuXvn4IC6uWp
mkV+8CtD5WLtl6XvPHvwDH+7BP95KV5dsMjmIHVFk/dTDa+M7BIGqBcfLqnIgP0MsWa04UP9rgX+
qbfGt4PQCGnGM4qcA4isHx+rMrskysYm/G5mlKl/Livby5dUETOj5Tipg6HCmLB0FWQyZDDodKyK
2QTc24ER9R/hrRIEfz3aPyEifxtwapgMAeqGKFsT2pC4/nhnpkm/yE+Tdq9m20zarQ0fn1fcm67d
13+1c0WjHRWGmJpvuCqjmVPsqhNxZ5Vnsoi27uN1DSFxdK5sl5qIeVtG0EzBupKziPomGtMcKSKQ
5bTCvrVSlhzPVGa7ldyWRT/bHWh002vLTaCg3BToDVnw7m7DS58x9zgkOV+iCsOZ8TqPkyEEytNj
XIYyB5h97Rw4APlpuSmMrGGK/Eyc/EXmK1nll3SHk0PAJua9h9fLEQglIEZTQ59gS+HIuqQnerAN
Eu3aBj5+U9k9HyD183r/xmmByJLWXiJzQ9OW92Y2gQWkOW87GGKA/VRYpRuvQWSkB6t5KcVItnMY
CpcE6z2zo+OnGd9ZBkty4cvBkUfOPLlnb9Ex4pIlsEgyGJMuCmJaxVi2nPPoMxRZ8eiQjofODQDX
0G2OmWcaS5ECzW/qv9PlfBjqCdoUHOy+pBxMZcin+7HKki6oIwgwdYxf6kqiCCHsWwQ20FfYxhIZ
NvkgpnCY6wf6IEunjdwU4debumtpbjykDVXweMM8B+awS5S0FiQztHH118SRuA1Owhu1/WwJQNjB
jQslvvlahWGW29sMHCREnYaANgJvRkBD2oirTbzbjR7tWYG/RYagHtakjJZAD9GdIn2Vh20HZ442
uYYIZYSBol+bJmYLq7Ho9KsHo3uCDoFNY1WtSr8qcSSlIgRQG1mypRX4M0YiWRDG3hX8BJ+DUAWV
zO7J7t/zPwryS/46Vd2yGV6mRvGepVZQsTlKKuhDfQO+2/RKiwgb1z63Yee5vcImYwgf2Fzq4L6p
QgPNHtjqYpXEsL0E9M8MDqiO9ihbOYfUdOZjqcbhQIWlvvOVh3kx3tU3ftoVJrXsQT1ETOqDG4t6
AafaySu0++LP2EzrzYiLIWfkwun2HMIpddmVOAeN+VznLMcKUvyVp9NmgxkncGkJfQBh7dHdZnXa
f4Ev0plbcopui8CTUzBjvfJ70vT3aEU2Z+Ua8bkc2m4rWkrjAGTAwmLqsklCHXz1mwToftqkP9JW
RpsiaaCQu1W1EVEoT8Fsl7spQtEINqlw+epgqtBEq9DI4SuPAefE14XGuwePEf2QYV7s89Eq5hWC
K2KXZGZ936AKMq8KSkftynDq+FGPMNYLowIHDl3pQQd2ujVt/MhcM0xS1CcM58qlfLhTXVu9tZkf
faWoCX476Zzwh0ULinOW1Vh3g50l6Q5SvrG14FTftYNLIYRQsGmnsT85rZrylQBUvI78EDuhP9PB
DqcjyIj+e2u7mbWt+6bj+AX5doL9I4K3oBN+uTFwwoZsAkxi41pd9nUcENgRYAjOou3eDVOS+sXM
2uZq9HHJaD1rmaGRWHq78aDxCunHa9PPhyNVeeOE1QRKOQHR74el4Ris5jmwkBgA7/hNN1K/SQNB
Fju15pe2zWobpEMDrHGeW2ZuUiDcAZJL9Qjo6Xw8eX0s45VpNenNZPkEYo5660E7hXOCdFI0JzVK
tbOb3j6LAi0TKtBPQk/fzT6KblzUxoH7992GkqeJzMBYItgnptrZun5X3TSJq75NzUiuaNJ2x4i9
z8FmQB9MYwQejB55ETrm9cqxi2pfU8CAa1h2X0eryr+2yYQMUI5Vy6PEOvhPCKwIxsmxR23GUrBk
IWcVdIIDaoEsvDGZAXEHcB/tFlfdah6yl6xs0OOIzfKpqlEMaprB+hrS3Dg2tkJEQ5nRyU0r96UN
vPEqow8xLNDrnotGHQo9huSk3MdXXmDU6aqw8vBFGSRbm4C8EaXBrJW3nvbyHYHe89ZhiuFxZ9XJ
LfghMCc6UY92XTX7oR+tfdYM3ovCexR+bvY4S5xU9rJxpxUcnvhtYkD2SedDjSY9ne47FQpkWVxJ
JzmPu5UJPf7ohXmzl+TH1ir22/ARu4zw1Rkb5yFDhOJ1mIf5DepatMHrw752ATzsTXaKjRxld0/e
a6zQjRmuDNXmz7NZV3unsCIQY5S5bxKkWNnLkPVjo0wD6lQi9w4oEUXrpq2yfS569QjmzOH+0WO0
zMrZZZ7TfqNeKG9DDJ4P1lSE9zhrz2focHI7+oRcjudlelPBLD+p3tW3kAnVgwoC97uTDwQHW07D
jYvi0hZMp/5iOV0Pg8XXx1SPDiQOpIP2aIu68Ow8kJ+UY8LjbKgIo8FEfUXUL3kMKOl8g1DZPbDh
xwcWm389W0YHtspLYRNH4orOu+WsEQPAoHeeUJYwwcjt5tiob3NaA7f4iTZYijWFuVM6k98QtUHr
LRLzfKVCtz8DoMqpWpT1Q+zMkO2SuBy3jp8HB4te5BqpIfdLMMQOHQNl/DAiG2zcFSyVOUV4sxzJ
wXFKoNQeXOXCGfwO4QaVI72GWFJ0pY0mvqX6U9wY7lQ9FZ164f+gjN6l1lNbksFkqJ/ejGEGLFQ0
VnoK68Z+7g38nNZFos1rIEj9Y2oPg9wnduG46zCx/DNiAirYoWRShacyCZoN/WUMU/Fb0ZsgnEt/
BVE8hPSAaOUNGlumdZ4M6TPWnqk7dSVDbCR2FkQbfUTmo/zioHvx1a9CeILeqJJ6m4SNusvidCi3
tKLh66F8WacbQ1UCpGYUWcbeH9p2vkOqRfXJfkk9zE0ox7qocevFri7OTzm1AmSsLWj97VqUfTSg
tNhnEEZ6K37Q/gwJBeaud7WQyi24yaSI544CQfcEnRMmAnFENZ1AZcWMK+BOh6Hz/JOwR7PKHmZn
ilBsg0Fshj0UvFiax8ClU4FH31SpTTK0or8PjRhWlbbjAilMZWAegor3f7F3Jst1Y2e2fpUbniMD
Gz0Gnhzg9OwpihQnCEqk0AMbG9jonv5+cLp8KyuirqPmNXHYViqlwwPs5l9rfcsJ5+fcxs1DBNOp
HttFEImduAAXdNl0lnkzheQWIovAm38L9W+dYox7lG4ycbsU1pBHnvDLy2Asc1/cV1SghPAFx7ox
5zpmflSXm3tMWm59PwxOEYAG9ApvA8vovuV9CJBdIy0Wq947QlfZTZmhGu/qhvFztNLvDOi7XhCk
ABaVFF85brtPJ3e6LXPGt3Ex5/PJTmnEjj2aqHxGdYUSZ6I/EplUuz5k4AlV3hus4c5ww9knbZw4
PaGV0mZEyCzxu5CG+gSlUsS2kosFsCERNrTvzNJWxBEuM1pSP5tFboKn7z0thtP6HMx0sJDfYiUd
+Ada08jn/BeLUBd4+0yCwHBJ1M3hvqyhGWd7ac2t694KY/T0CyJznZzIoTkf6Ti+r0AEX9JMvlPC
6xZEgqb6ecJzsk+CRB1NNg+TRcJTyHL+eq0Wq7pT5AwPY6bCSHZAYnc+9lG5gw5ZP6um8mKlQOvp
IHdYX8eh/jUQJD74bYW8mM7JLcpnYEZi7gEprWw2zgOcB/sZuKdScT4yg9oiuQautjSfPkUry0fZ
NVBFet9Pb/q2aZ911w/pXs+0S5+ZZkN7M+o5PNdtAQas6apDCTXkuSlNsQ+HrL2WiWvcWuXsXC2J
mNqmPaJ6yLUotqxkhKfj6+M6W3RrmBAA6tgMqWjeS9Jsd/gap+EsFen7sCchFHXAdCLH66F3hALE
dNRi1NTn3uPD7WnkE89rovLPBD2+OxbofrHipZx261KqO3Z5Nv/co70xLzhf8FdInth18oMmHRTp
RmbfizwV70wE5wNmIhge1A2RTfOLB6MwSbDWXvYGqfClKnCopVzcDr6VFD9gtw3tzrXb9odtJuqi
LRv8Ko2EcDHpA3MuibT40KnJ5D2fx4hLuH1fcC25jJPIf5WZ7b+XSSreSmFPNyOKcuzKrj3bjLK/
IwpY5bamwTazC7O79ZLE5tzK4rg9hM4vp9wu6UtTb7v2bPU/2zEw8n1FmyI7VM2V5dy4RAyjXuXz
gAa2woLs/KkQkV2xjuw8cEHubSV762eWQScE8MDfAbw+GbKo5N8bMZbjmcgW6Z5rMAt+zBV+3ND/
bN+XWrbDq+TWRrJP2rb5zsYLpjQ0AlhRdJN78SAL45R3rvWy+RkOYgVItcsXQ9677lz81GMg2R64
eR5aneDSahPXvkFSVFe5YHbZqZQjzc3ca/mztAbolj3jz3GXj9X8axgW3hVeSu5pWjJd/RxR08Yd
SuG4b4rRvjA8T7Fy5TMMoM3O+uVgbU0OtZ8NV2fh/gY3gSLwuEo6w90bXY0XeWta/T70VfXDlyO5
tt4mxWcanXmnJ188o/oFIW4lznA7b5iy6jhxqLqw+jXTfu6yrOAoF3L0xF1itHd2NgkjgsOL32mp
TVfuldwIvzhleIgiJ6NUzylHGDceEk9dUtjDIU2BweAcAX2wy6EhunaTrG9Nr5vy3mrF1MfcKhKC
sTy8xD8jJXRaLUeDVuDGuQc4Agu0FF1uf1TYWY0mgs9Ga8MBIQ8KzG2ZtV4b0gHImyl3tODVvY58
Nlx3iTN0NfChGpe5s8TNuCR1eYWhwEgn6jUXMPkAM9D27N2M/TzUB6Vll7+laem0KSxSUyHvkBKy
G7Ub5671hkPKWa0560wb9e++A7fn7jN8WbRHuR0a4HNiWmhCR4mBa2hitTiGWTwUWpZ8D46BjUtD
tNJoEyP2ez7+Fwg63+Tn2BfNEoegqt03V7lW9vznENmQmxAyVOE2srVAh8hruPWKIQWzjjO/4D1c
/c+UapbZO+L3XnnfOtGH+Q8ajTLwLU0wLavBzTYpIBjZiuV4+K4zBgrBzcCBcr4zi9BcnEinPbTf
44rqxrfFlle0xU870A2cC8oYodnRksfHW3ek2ixrYx32gLKf7cGlyHnvYaDN4X5o3S0t/qh84IzD
3SHtDlIGBeuxMUABwB11a2Ey4+guQ1bMJcw5RIHkyge/XhbJdHhkwptHWL10NTlgimcnr/ZywgkU
Mjto2uBm5ehHJZdRAY7bkQ4PaWkUThc6e39ZbeeIHll/l4GuXgxcP8POagnF7RzNu7PHBVN/mk3J
KQtXfqbKfev1YRaPCv/MvFvJwT4SZNLLP9z/lzBPxwcX1+6J+XR+A9HDJh7q6dtCLMCfpF1jIhtD
BGppVM9FOE/+ueMI50OxkwsR6AZC8VENJu7KGVwBCHFi4J9yNZOSpXVjnHvso9Bh7XV56nNjmjkg
GNWeE+iG7Cyk6x6V5wx1nNTB/NNYE2hnO5FOnXgKyrx04wnG2S9lIqzvYMdzNWhWMvD0CBYiAzCL
ceukM7ccP1Nj3iYunKitJlrLLKWALhkTgyCsCDANWV1IG50JVnXvLGZ/En3r/6jGymFg6QMApi1h
tXKXG6q/9Hd1ALIqhgmohzcsGdg5dkri/ovwmnQjByRh4XdiuHWXcvOud6AlthpJhED4jXbp7/3S
qy60rrRY7LVL6APPn6yxlFiL7uOggWEBjGvIjuQp+GIoXjR2BJS7UyerriDrHTo/qQ9WPBtJ+KgN
s+VzrvLgCTk/LHzZMQyoINwXeD6+DExVDA8Lmd5Ahrb6dy6XU/boF7XaTl2wX06cYLyLghCe/2SJ
tJejPTrFUzvZCWl7I/1MFXyNXTCtMza6RDMZWVdYlPAup5dgdvXDpKqMj0C8DtXar1tWU59U/ly6
4ZNgfAgmv2ins2BoAeoYz87rZFOtEbll75waCJnYJpX73CVpexggFr15qgdl4OOPzFS1khzoqYog
l7XckfW08tjS/UjYrGow7of5GI7n1IMbjoV9xaaaJtPMXzesNssGt2GojZTfHFCu0H9Nm8BjnI72
xiQAXcsUZpA+tkc77TsOBc3S39pa6pvUEmMQm24q/QMGDfltmv0BN/TQ8ClxKfjvDpz6FLpi5tx3
xnbi7QN4GDvO1AsBdXgB2GTKLs/AbAQFjjDGJQ8QOiyII56UHnXHGP9i26xh2Xczvyd1sflhZ6kl
KEv5e+rh8FlJT5h5cJcfPqvFeJ0hY8i46sbgqXfVoPnjXLfjQpAzBQJodWtXiXUNsqr0sS8lG3FX
JOHVMDLrJ+0GJaAn2T/gIdw4g4H1QVpHN+gffrhEudtTvOhPTr7Emmh7v6sUiMy9zvKgYv1VdnUt
hLW4h8Gb3O9Gksn5jslVaTMMaOuFAuFa/MhDnBhQfoS6a3G+mHt/chcuBaFF2qJLTLfe16LIvpXu
rKaIfZNTHefzOLNVRw02itn9ZE+MoW2rTcCM1PZbh/uDLLyufth93b4pYJa7LG+YPeL0xMCVjjzy
lfqRGhMYtLKfjYiGIXGrNLGjnrnLO4F046wKXupY5aV/P+ihvQwupT3cyMsb5gIE3xMz+M7EOPd5
DFLvp7RWez87Zv80qsU6l307WFExBtN2WjNrLD0NIx6/74NTD7Tci9fQ4OAEi3s+Nq41Vk+keClW
ZLgVKx51J+psF7qcHYor3OcMz+Ik3oDQz2/AMuC59Nok0gmKtQ6q5Dd2ZzN2XGd4gWjaHSnWFT9b
nPFvJr/F3RnwDDGAGW9kgYLbGfPBUY4Db12gPzBODw9Sm0uyC4bWFLwH60OYGiUnGuHUR/YD1XDN
6G2okZhm+N03U2epV7h+IoaLjD5PTcwKRkK036kldZ6LzHZoamWqf5ayEUh0OEBL2/61aKb/cK0l
8yD1kw2qrMcYbZ501Rs32raWT8rpW8e9H4qsY5XvqYXDM6VoCGBOzapeACAmcCHt9t5ZsPgsx8ki
Q2LFlPPOQ3Y2dVYX6xmD+TK8JPk8ub/cxmnLU9EG9eDAYlbmYNCP6DqTYvEqcdmgteHbKEKRe2aM
IVCsHBsD2NSRKj1lzme9zEwxd541Ax1ymil4hxUwsKhsDZJzxTrmZqYbc87DPxEbi5emGG0cvF/Y
pDnG4/ZayGjz0mCvp/llGTPZfpmdAc4oRmjFQLjv5bSUcHHWPAVkFss02cztPIMdMghU0NXsHkc7
GLjC5PbsKfW9DaZkLGIE4oB7H1GmfC7uiqLtdRv3k0en9t6Utu67n7pcR7Hs+LfIfImmdkN97FaZ
sTKcEnLWRRgxsd4+ieOlJvzELJ1Hv3vVcKKh5+dJUPJrePR9b74aQ8+F+UozdFJ50WzS3zce/v/y
3F/VXlRDH52e7GyI/ooL/L92ZeYuXEk3zf3PspWboFH/afyoy7DiCzdaZKl/I7/+VZPf/kRi3IiV
W3YYyfe/VokwnAsGk7zEV/3nnzj+6aqx3UYhzfd+5mhMcKM5G0Q+8gJR8M+P/L80h39HczCxP/z3
9ZBPLe2QOeL9VzPkw3L+/PvfCCT9Rz+kFf5B3Fwg0rvErzB3/AfFwTL/sKjr2Z4gMA4mg7d/URyc
gF/CaRRQ7IzODm7hXyAHx/6D9Bcq5/YMbBv8/6gfUmAg+Yuo71uIglQ0o7B7eH0EAv9fNWbIh4iZ
qMrRvHR98l5qDwC4UXQWERZllVx2M9k9/YnaL5zW+a69rL/qJjPhy60cwyLc3/10O0ir25fBmjwT
bU9uMuXT0UHix3jQayGKfWY5+qZAomsv+JwsN9u3IXikTyYqc/M4FkaOZlo1DqpNVXKSbAK/PdKA
ozhRaLhWYJmaZIk9YFPDr6bbYHzQAak/CVuoQ3NFBzRA00KH5x5smInDNikeU0VJbsKA7xs0yK3A
t/XKH7Y9h/3DgCWbGUkpTZawtBqIVFSL3G8q/G3tGeW4g8zhzjsuh37IebQbX2odzG8pfstTZaUh
fz42LToCyupDDGDfD2m3mcnpTmpukH8zzR3fnu6GyZqgPbpbZxLnvvd+LfuX1M/hx8zNaMZM3rm1
T1jUIZLmbFpQXIRVJKd00Fn4vgyuziLuyEodFdHybU5f+BacTw7LX3jyp8s0YYMCPRYU127tFog7
oIqac2K2jjwN8O4fB3g1KsoLWz6oTCVXh1b1Z1yM9vOkwhVRttv4O3bjpMccUfGED6s+AlNaYrIC
MnaaZHyrrIFDa92UFqCp3O9PDH19EXuJ5Ue+BYyo8fn03mrTcy9dPdKpiXda1l0Fy7Gw465Eb00w
+x99O3xtx/4XDwP33janoYXRYHo28s6G6KtgMjFZ6viy86rck0JRD35eZTqaUuadaggg8LKxnKmZ
XucdyWlK85ig1gcx6OqgmhkVhUDFE4PqCmmM0d3JnJb3MNFwEpu1+T3h/ufbKk2es16dsKoGr5ZS
HxX91QvXqqw8WENQ7W1g5acK8fwzWLwxXgZhAprq1/BkGflDWyccAM3USC8zKT8uhJMjyfr5WR93
RT875831YOxd5Or9XDo29tAg0V5UsO+eoDF1F7Qq/zfHjKGMFwQ5JueGvIOfDvm4Mpw9+/oM7bAu
GNUra6dbj5GjmLdDkMsFL8U2MUsnFmC0JMIg/C9eVwGMtUQWb0TzFK7JsnNhuZU+oPGkgfhV+6QH
AlywHKAfAQQK5jX+pz3Wj8Z2msjBsO9qKq9dRhSxLZJfRSvAiM979OjI34ionnMVXPcpOg+uuIXU
TjtMH2enm69VVbQ3MFiLWEzBOSR8fmAuGLEupkyC1S9aUfLj3NNTQFIJtbnf4mA7EmqQF3OmnUFy
LRqBbj9hdmFLP5owdHdrtz4WhL0R54q7fnXvZ/BfQcn9NTNGEQ1rc9fY00/DFefaTM+KD9bmjuQ3
+9+s0na4npPrbbnw001wQGKyY44HsWjQaDG/5rsc3OkhaRYRG2H91Oji3kt9BtZum++HsjK2dYun
KWfRaK4Vx5PEDtorRez6MDiQ0krVvtspAvIYygM4NeNAiHBjejn3eI8w/efejYStFZvNgvXXzy9g
a0C3jcuzUOGVegL7doZDiD9YnyoIBdCLrwNznF1VOqdZIAnPWI3m4bM1kqMcCkYh3ejD0suOqZtO
iAADo7jNf8o56VC50ItrMy/RwbL7Ks9eA1KB+7EzAh5M2PljmtVxQQHCq/Sgi/neiXX7BT0GHYiA
7LQZ+Fgs4Oc2Af1SwsxvuDYiyrfvppkepcszYlkmC5qQXzD85a4bggCsWIXIGnxXa/BVrxu7GEtG
PN/MpAzd5kFp9xzM7cNWKkMU586bBmQLe33MJj67F6zgfLPphpHLlUDNk2c6z+7QLzdMCcJ4lFSt
1qgHh8znrq5r42kZvI/QH3atAMUmh/Scu0220/1iRJa5/G6hYuy5TDJMLAYmLx6j0aR+6aR+DEcG
biOTvchCFGPuj7+HM+WTFY5V5JUIQVNyO3RzRJjgRdi+fibhTtE3cS1Opnmwk0I/iip/8e0yuBG1
h16d5HkE55Rg+cTJmlH3czJmL92Ip4PR/RsH9xybwYisY5iMwQtmIoCP7YiFagf3/ftQq9tm6O8b
9CqQcjdBqjbOx3Ju7Ix6FjpjltndQ6ZJH/0Q1O5KXwDj1joSUxhVqqDtCSlttybe0Zy4CDRBx9gu
nApAG+LiMDlcqbqjQsLl3Rut3Ww6W6sG6trAFMploUFWf6/DH3zAI4OwAK3tMy0y5jNJf+eaX2xB
sUOwJfKK8rt0uqvTlBgY5o/cXL+GGT1D5UdKv/aNMH+4nWLTytvfeQ9gPoCz2/S0yNMA8aMr5iwa
Mkp0guHF7kqwufXw3rvTczqkJLm2bRl579JbrHugOc4q5E5sDNU5yCQbQxqwDwxvbf2QadilkJ3y
XdYDNc1m56iloI6QmNze0OsYr8G6UcQb75474I1Rcq8ZBOldDClgJX7V7XgKluEHNPBDInmMhTnO
eLcnI8pNmIJkeZPINphcGPgUsqVF0J3Nuw5+H1HpT65LVFIgd7N7NyenpD/KydQ3M0ChDUIQdHJ9
z8R654SUytLuciSZ9zQ7dUX6UBqPKk/e24A9EnfK3lyyj3ZgeKZ0c9RjyyuT0kY0tP1hod4sKr0Q
CAWoflLilQ0riwSvl0jcNNL5VtDRuF9c9eESNd2j3PClsWVjB6hc3GypPk7dTCEE1GVmG/HghUfp
a+qlUuJDs9nf9Xn/AUP6tVduLCyDD8Qgimj9ZVU5qMFGO0dv6+7rcP02Q/PC0XRHsvc3E6yPfE5e
RSccenPqEzdPilbSL1tu40M26kE4NHHVyYumTSwcs9fSpmwFf0uftTf9XAMuZzHJO+emhBW8y/N6
37Fb7EyyGpGCXUhEYSDHxWs0+PxUQlcOkc+qtYigvR9BBO4Y90X5BIsWTMFzkeDXQBiGoYtUfl2q
cd9uOWLtYr0IZ2PXurp588X6tiV5D6kev2WuOgFaSneBB/hA3XgivUcU/MK01UOo5udoLfVbYReP
ciwwMwLkBUBi3sIDb3ZyyXVUhHzSRS6Razk4cDhE+f5bA+LIYhM3irYmFVGhiAT9hzVVHwm9w1er
qKJVDf65H70nErNxmgkqXsTDNgw6oyQ/uYHxu3GGdzv33zDkXd3C3xNJ4yQM0mhnORKOoiiPgmzF
YZxQa8DL7hHcTlmFS40k93hl+3A+Q9ncLcg0O2xfT3Qy7MUc5EdwjDEny70HJGU3GaTTjeaO+7xH
Bix77A3UOLEIKgaH+ggwEfPtXGVHIvDOxR+8pmIWj/EqSc30ulhNxvuTo98lvIjpSMtK33qMRnuW
ug5HX58VxpESFI5wpvFot/43TAb1MSnFq7M4F0XA9JCIkC+6DiI5mx0z+xYAZF1ireXkE+azF9em
+koFjV1aBZ/wFizKH2pxCHjd8YXNFfJEIi9UinJu7B0aJhgLTGP1Vmq7jUFqo3fYDLxo6dKoA5gO
RD9AOB59dV+PYjhkvEXU86Qw2ihxybAm7rPBuYKh6e5as7kNZjE9r53QO8q+B0q1Gr2bV97ZwBqb
QzINuJ0qig8ZA+6Vypx9Zhgl+1r6U6cl0176g2gIeFtndzkUrfReqZWbcOW5/sH0to4M1CDaRHDK
T2znvJiuF8lhrPY6nXTMnKjZUyHJtUzY8egMj6Mluo3P/XuslvnoyeYjaMZxV5n2kcpPuocsDmMQ
IlB+J6u+VSaCKFGVkWmOs0QGJSsQnB33YBZTeBi2+iWJz3k/qYljEXS6+9Sdv1mV/zPv5kPuCyfm
b9TSjifkbZmANuc68zEot0Qu4MzfBRRyloYojrYRyEMzKfsZM+g+76tvU60oWkvnuJU1fIvEZ7RI
GRH3sRuLHD1TJn1pzdb+LUZd7qfSfIIjdAuBis5Jv/eJ1RToba6rz6q1+VnwipWdO+8TS+ZH1Y81
DN6GQ0giziuu2XPS5NuWM5TWExZRn9B7UR9Gky+sCweydUZ3KNaquQSyowuiLampQmqtC7Bsu7zh
QeMEQjGRRQoZOsHmJ6OsSOrhV00C4liWTXCDZF/cu7l7sMb6BxXtFQ0ERnnKsrV6zX1DsvL5VCkx
W/dwbR/myaFgdZrbC0rQfW7WL/wdmzMzsu7WItl/ZhZf7gPi+Ef8ZMXHkGjzm2LmzFXSIzjYFXJ9
yosy/NHX/tjsxNZ0j09o6UGcqLirM66i6ZK+svPSltm1t5oM7Z2bzuIUNEYRtRAIjjOCKTiF5AwI
FJODr2Jz1ZZ5EfN41nWQ3blFo76NTlLF8zAc4Zs4+2kRapfUa3YFDtbs68GOGywyGBZRwqUysici
z9ZhhYH1yyxZaimUlW+irz4MFVj7NdTsvF2fPuC8q9iSMnjjRuhwJRmRjDsUN7EVuSjmvHdrU5b7
KvPuZGV8mCLMorUz5RiXxbzsmRF8ScpOH/mPnMcivDgK1UFITg2iCWYmGMsLdpX7vky9U24Ma8yI
TmFJLvK9U7fs/2wubf7BQvltnioGdAs9AIfO8sWPER0kHtvlIWmcrzmR9VE7aG9WWpxrmdPOsVKR
bLLTcPagjjGtHjZ+xy5MxdXviRivucdJBVfEzu3TSyo9rJDjGJ4Tto16VWwdix83gY7Z3CARp+uj
6Sjm2oDz257/o0gf5y74RhcSrstmeF0ZYcZJys6fVs3V0uW1dJYHl06f2JMBDj1n+NbW1YJNcQF7
MWHICoXxzayL3xzvSCxUxbdiGm9Ftr5SAfa0zN5Kb9DAhm82IubgCCsGlbDtjTy2kwKbnSMmkLbp
gxNSb8sY9gtuJQQh9q/7mnKJrxUgPdtqMnRoMBhTLtkCE5KJDFSHSFtTcQkM3CcxsaLwSQeABVmd
ysJ78HSdRstYwHjIBlY8jGmf2LLGa5/mDIaYqbOmzzTrCd+kh1PX38ttAfTqmqKxhh8gXkLu+ZnX
fldeSV2MmnocOAzmnxwXmrCgeIpQFI67gx3iML24pppRMyabz0JfMlgIP33qFW00VbKax3BJ1SsM
KMH2r6vvrg77SwFYCSGCqAVH2FgXXNONkOcVlxo6ByGA+dYL+nsmHuWec+1wnofQx6IRVm9ZCXBZ
DCP2uSRh0mDNt/0YeseKsOonaOXA283UhErSzF/0RobWqe9DB06+H1wlFPI0ghx/N84Oxi9Q5LeN
lL/G0X2rxaz5UlcHG3ZrH3LsyF8oV8tD7+M84ASaur81lJIDqetl7w90icyzKn4wOkCBIn4JySyo
boO6PK0ThkVy+GD9aSeVzM7JtO06ZTAQSdcwQuB6KpM2HlnBalvVb4luFix6FmpiivZxKDk+lynu
yHwIXxDUxK12KU2kz2A/VvjROC9h3y+Ed+BatBW71CTldisoQLqVPIL6nfwKpuAmsevPxEZITCW+
L1A2NeOArjjOabFeTG+mL9UfwLPhzQTPQ9nqtMsnzQ17CG5x7ZsUSG1FnMq5q+lefyADe8LA+4N4
ILU5vuxOlRH8gJavnmVfe7d5WMZuwA/PXZYzTsn0Nqsd69wGwwz6iK+34YCwU+bCFKT2pks+DRNt
oVhwDw2U7sga9W+8DEeXSrjYHxNrR1oJjRT2exW5fYN3zrLVkR8fsx2zgetK/exhCjt/T+fbxTUq
K5qk9YpTbqOllP51TEZ5rHlsbhGhXzDe49qVQuJo89uxPTazqukPyHFFscSWmqa1wqifmFtgh0+R
GYH9iz0eaz+a6a1+o0Kce0DOVGXCKnnvDhy20HKeg7RGKXQb90EMxju1qdXZpGOMaWNtQJMPdHqt
gkke6kz9yolWx2sPBoaCv4znTH1WdkiF39xwgaJ2iZ/pfAyJxhx1W1hXirroPS6VG4HLqc5UpPRD
xBRzj9c0RyMq1sc53JzLXFE2S1Kc2Av8FBp8AJQtl46eykuSk3c3bXfPoIyTny4vmgqoBwYaGPTy
9BOrmtiNXL93pH8oRS+kfCw7ld9Urs6fA3tM1r2ZtOllKh2WWhydBYEGeiw9VzGtnkL1nXiqHqmR
rNcDRdfGY+ba87Jrusn6DNS6jYCqiic+ScuTYXDZ6FXNsa8CccGrxZEoyvRg/TbpdwbFkQbZt66b
kj2UiPW2hRNzswj3iAkiexy7ekK2X0p58rRr13f0Wxkx/decdhEwo4ASj0uYlKMdY5uv6YdbOe6k
0i/v8G2V9+QJ+p3LpIBbp1wHdFKqwpSfpW+JSc0bU+nXtnQ0vhGjEvsuDMTIRA1CLGa6Wtw7NZ2N
a6r0GR4KQnXID5+5ppTT3pNOfmJE8hMcUfUyVDZLVGZt1LO0+1H71oMJVDQ7g/bp7gsjCI4h936U
AH97b4lVDYelteRP0GjjNw4c4o1y18zawZjiMOMpZFLi5604mUxS5ygv8Th204OHRzVjqhhkN7yE
TLjh2+vHIV9tRnN1EvnaFvfC8gAyw3j7XEwcpYQZqBkSodO8ZqG93nfKq188OoUkezTJJJOa0V1g
NGtymjIvvydsCfi/WNL+keYh2NCT6ioeeLBLnAe5nUqzSeG6JZuhWde0uq5j4zxoWbWPGF1IcPST
saDakWYCCBoGnC9wVjDZMQkxCAeyNUgoVpsQ+29F01JMEDA/dYNg7DJj4yohJyjnlwdMPgpXb4rE
WKVHnXhYPGjCfi5NfJk4fUzrhle8tC916JHcnVzYYFhCGe3I8PdIYWmcASH7bLpShxfYHQQL5NI9
ZaXktJ6xjMbZYNmnwfU678ad6pwq2nqi4nkO2+5k+gzieU8mncW8Mu20OWAcetiLjK1aIijqA4ku
uPtCTEWUUn0FZ0CGmKcSyj+ZZ/+uCtf4DaaAppR2XTIeSUT2qWhmuU8wOy0HWaqJwhTGxTuv9fFg
m25PN4brutxqytbr3s1hFhtcMDRpnfD7KBt6uzzCvFmAypAhuwXcwtEZEg0UlLQ5M+vZhxW2ZObY
vBA0EvVcvDq3+SAMmeaxH9LAe+pBji7RYKb1Q0DoZSeRuV/gBnsRRK0ZnkLYyJMzUWvFnZigYMLc
iZ7dwXMBdPqTz5db4+Aeh37mG018iF7VslCCVIkHPZnVbxvYFfVVyzj+HhzsU5hGNLcGr60uYRAy
R6o8v6K+b8zvQ/pauC0VikbLFXzpzskSGwqN8kbvQjCvAbRGSaYVKb+2MC5DClteXABY3uPci1XQ
ctFTKpwTEabbDCs8jhFOoLhHBvNXrtyBoNjs6Jd2cjQVKUCh06vSY0NvFZPbEYM1fz0Piwedx6ZZ
PZiMHtod6TYFzGyyOgBmsxZuHGQtZekkq423JIVL01NG96K7YbYubc3xsBvT+qNm1wVXl5ke602b
XGw/pOPUquoXpYR39EYyQSsBQCIHajGv5DrwttEJORkX3LKNgLWWapvbH1f+Q7cyI6Yrb0DpPMy0
mLI8JOj5cWOXEwS2LGlQDkiFUEpoNbDnOoMqzpAvhme2JZXWjUbh4s6cxsB8oPRPKUQt22geyLub
J0Q/To9kbcF7Ia1BAp8/ss7Nu/sJfGKPe7vK0/eJR5TTCACbKsNGTlPyUQWlzomWzfpMSnabPANI
kS//0Hn/VxD/N4K4DS7iv9fDo4/m4/Mvcvj2z/+z1cC1/vBsjCmBQL2GHbBVB0xf/fD3vxkAC/+l
gAf2H8IxSSbZPDf8Nw/oQ0/tRfb3vzniDxiH+LYZZm6/8D8SwP9BTP1/EevNSQElIDBJfgdEuZjP
/VX+DvBvGq0/pc+Ikuu6/OyzrMmceOybsRte6sCFC7Xzu5lAKeYSLTYyT5ptfp+KK1I/MVWgQwaT
nMVi3sOMrvvJOTuIgr55HFBDiw8YbBv2ceVwKdv7cHQ2ShopCQFFaVK5Sx+lTfUhG0kAx7myHslc
Bvkzh1KHP8YtjQXEF+XJDiclpS24QZxOtkhsAVGC/0VCZGZC8M+/1j+ZQiQkmZmSvN6W9udgMSzO
zXNH/I/G5qYvuGgpOjUdfPUJdCBGiwXDcqa4BouXSm7/0wPw8OfP8/80un7ARDX0f/+bxzf5n9AB
jv9/OTuP5rixrE3/l1kPImDuhVnMhsxMekmUoaprg5Dq64b3Hr9+npNAzRSTEeR80xs1VWImzDXn
vuc1ZFE5Hvbh2IkQRuBdenhwfsR4W/nRz92fq16BPQF+MLql95OVjeA3Bm2X5rcx47qL5zriqnI+
ZXU9JC+oJCa0lZNOfB4Jmm5E5wfKs7BEhcPLSZe7kcAj0RM5GBUpNpZBPL4yP3R42G6RiVAbMWvD
KlLnxYQnZhR50LFgMQ7w8Y+7Yd5uLwbvDtnJTRfhbYU1Y4MfwXhfAAtk1RE2kOk9O8RoYeaWLdbo
/ReJUlb1Q/EcuTqyA+UD4W+afPUcR9hYY+XRk/N6DdIf9VjkdVnofTPgznbdgfzyHjXY6qxIT26y
EL9FffItgG5OAiU0sv9q4ZcM02nF2X0mK5YtAke9JkQDZ982TQLO8OjPeclDQL8Z8pOC8c234UqF
D95NU1sml9A2DZIy1OqJhdTSHUy5/mQYsIOiXrB18/v9d35hIcMr9yzXhkmglKWVc+lE2mbULOjD
25fVaefIuyO3JKStA9o4uvrQQPfv46Mdrdky3VUDioH1G+KMCSIGShrtZrfvX454JfxjonvAqNry
te1oX7saZ5fXEx22c28H8xz+2M3g5tSM5vhAcKTYC9QcPXlUI6YDmGMado406HFOgEOS6/evw3pN
42Iq4KYCr03BuMGuEr+11xey+kSLDzUezl6VVbr4hEFAOaY3+IgnrnoOeCEhEYcDBo5Ise0MHQC6
lgYzuf6QLBzVllO4DvLHOC04oGIGU+ve+uyl4+IYnwty4PzfFUBClD3N9LwzAQAs9/n9uxBPjFdP
E7dD0BimM9Qhx7v0hyGkgLVJ18sPLDnSGNrhuIqJtBomgPYbfJYbbBJIdekqjF/f/2rC5C6/3LNY
31ySOwD5TeyFXz9BIgXgZaxO9MNF/LOE3/H7EtO2vnOFhxg6uXy5l4wyB/CJKwhnM4l4CZonUou7
0vkEEVbsFuMkkpmKd2SMQ5voAFkyZugfcBtbRJ1p8LkaCtvWNy6GO/y3aYwrPpOTD8YKV7a1eqzC
FUrg4F8U+elcf8VrAP3oDW3AHGeHQA/IiE67NSQnYzHPWeyKKum26fA3G2nqLsIeDJxaTBGXsRWL
xGIzVN1tT3fby939tB1nwZsSz4dihehukLlNTs/Cp/jbp4wNxsbjPdloks4wq04WlrkmfWG8J10t
ktubidgkiTUJmPdz1TV8uaosS8V/hSjEpuWhw3COCLTKLc3mN4uoeJKWWI5weZiH4Ux7CHPbtQ5o
2c2YDbDFTA1L2B4jnjq5W6IJn4fn3QmxrD3Uec91RjVn/KIBLo8dQilHje9zQ1p1/a/R6sXC0llQ
pOifJjZ5qfWYp7YY44H5VOnc0uBmNrDAboaYE+IBrtrHY4L72pwggWxlVSNCUq5z8y+DUy/7aKW9
iGa2vSApgfWeTyaUfA77eFlelSYlK3a+3eQ0v920F++6/aNwDe0x2hQNDR8891E1f6UW7qZjA4Y2
Rjc6yefe/j5UzdkZCS+iNP/Zj5NPQZp5k5WG91mM90V0nPCycYcHuAliwFuiw+CRvj839JtFFyIf
c48tiK2WyXExNWIXw28cCvqXalAJ8eXhugZNeb2veUbTzjwyd8zE0nTaXHIBeSeubv8nToKXBM30
tOiN58Cm84eLbGVjX3QDNNZO38Y2NIsOf0p89rybILbludQtdmU3GqVaJ9bzTqshWGPKnkTJlRl0
daW/9ZWGQPbVnNMu+jrNqZ7dx8Zb8XUHMrfrxhseYBvJBrqZgFamF/EF2w+WY8r4rrbRDkVJ6p4U
r2kuS6uzy69OCjQQ9+2im874UlsVJDhOVSQ79fHPfbezZjq5MJ8icmeDa7IDTKJYDUwoeB9sj5RV
V9AWIzzmI5VGpgmiGaMuhNHkt91f+MqIt6zVa8Tfj461DrVxMHIwHPdeZwpfzyN4zFrON4U+m/Bm
Fmwv/FJrg3zQD1fB14ugj6klm6rJ+oewjZX44k3XhXJYk3T2zXNX/EBPcEsWqkDy24XQuJeGoVI0
tWAO0W1LsV5JY0s/OItDH+oK1aVJ/Or7A/Byd/NN6nXqeqRrNp7cbwo9Aq1snSxJ+wMocuLmCYeU
P3BLDrsAkuio668svn7Fet2bkE//gi/t1cvNbCPjMf4iSsakIOb4PTjujT1VY+Nfl2EuSS3FXGKY
DWwdpsp7MvzUVXdtBJk8eXj/Li62aN/C5ykwyVjgnO+5mGu93mBmPRlDbTf2N2tpmwhYbkSrmaRX
EPEtsakJU904d7YBWlzfcEaGZPv9/Su4qFa4AuaxhRkVplQymS+LBE7ielobODF03D39c4IJSNvY
QGXMkM/gHcGaiF20KsR1+UrerucVzjIf/7vXEdhau1wAwgz15klkDYIvt2lq4HRZG23dyYLMzGfb
P5EuIJ6xUw5vignBrKcc6WM4ePbt+5dxUW5wWDTxo7PhKHM1wlh+/ULSbOjbGP8LXgj61aKF8xUQ
EHGFe01p+/9xSbPtsgcYbajCPzi6vHkTfDGVDl4wDAWewkXduC6YR1TZWn+LDSybyy8sFh6LFFpF
gz/2xccph3ZBH41vyPKCFYPOqw+eAKXzxYS36LZqZhVcWptK9vIZTLlfkaQe1N+qmGaZ9Qkug8ys
OC15e7d537Oc3/hZ1fKXexGDEy0Njse4QjKKP2apOY6esI6WJTszTGpD+GS81ngz/Fa1Pt/T9sEO
hWTMCTVfwi66nhC0wlSLm9ro5++JYeB29bkPi74yjrjl4MALwhIraCo2OlMW4okQhua3NnwpHFoP
MTxZtraKkvYrHSUZxbXZDulyzwkpHxPI3HjUmhiXm5hZXyWbf/nuS264k7iA78t/OjL6fnftKkVO
F0y0EB5HPTtJeJMBAbJpWHYSOS7RxsSqkWY8dmv1o0QixB5jlSvm8fsOWJnt0ns4JMBC479lJDpz
sarSHLUeVvwCnfpkEtoaWj8RpeXZpzKseuy6QxzH2I56XHipFLTTc6Z5bGv6vIjvsOIwkxOOCSEm
3JPK6rE5IKMTvNrPB+zBrtfUNeofPJeKnXbFz9JXJ86TGZdA1qqYaldbzTK1hU1rPFnJ7FiuWfDF
dXG1IYXR76mU7Fe7BX+ymafnPpR8esI4NvNh+H3F/BN7O6rizi+2tfsvQFqU6qlkz+UwSc0mD5hG
TcRH4yqXUCNCKUCsPPb4muYHMx3VTGR0SwBSdCwnygWCaOtZ4qfsbUR1pSuFVj+7OftpXrPDY/ON
sTC/QEEge/Vu06/mGLr1aU14VvHJKcolgkVSFirLxz9mz86W6GEYqqQfru0ci50G3mNFPWL2GK9n
p27EneQ/Teidq3cLVbiB/VtVoUn00yw0SYosx57DlBGBQj4hOkp9hK/b1CAGZGV96ldYx715FcYF
7gSPBQ0UnBjoYy4NQa8JKtP4PwXnAdqmduBivP2s8h7GxH27eeSjaV9JtS38ErJVf4UFMWvHi6EQ
6jf3Rsq2ZCHnNMVhvJ07xxxOYVdE64NbRTh2fSJkbw6Wb8yYtVqbQ4FTWhDfYLwitvWFrZoVZ5eQ
o2xxh8ejzCd4mj3Ps4jqAgpPOqIlc64p0xzbxcrsbD/uRa3LC9hPN/v73sMCyq2cUhry1v/ZlXHs
l5U78BaDR7KV0O8v3G9WT59oJkQl7KamrYPLo1qTN9akyir+uu0fIAY6eyLHupifNdp5di9SAGMe
kjIQlmkEIyNz+/1reLN5IPlj20BOj9aGhoxc41+/viY0gP7X/7D+Z5PApxlbY3zGFSufn2MTEcgT
xmNEiBmlw1nnRGZYzrb2/tee7+0fZ2QgGhdDbU9TpwX8f/vCQzUlEpn8iL79Gich0WI3VhEkQQrk
YdezcZzUPMXdk9XENDquLStuvOrIXMww/Q6ysF/XH0FstEN0i7M2b/uIkMKDVyWCcSO47Wzt8K5j
tDVUfaxqYZ9C1kMt9xXb8BbQsknNOJ1u7Fq1GUyH2KsHjj8c9awcjT7gpXPIHQz2zA/OIOq1Mo5t
Wmw0wQfwJgUaoKX0+nlbbjNNkZsPX0ngc632Vzor0kZpc3QD79upLHH1s+hZsSCUCTIcsMtKrRZ9
E+ab/72fI8XfgeLISdUyO15UzZmLf1DVyPLTAzpQIsw5Aw/n5Krtg5URp2l73w/WrOgvYVOEDaVL
Z3JtHrzAclElE3ZK/XLnhjCK01MxdhIURstQdiPLMbKE2ArPcGeNwCHhSqK6lsY/Zg+1xhmuRv2Y
H3GoaJV/ZU3sQghNYht/dnz9QiyPkmfswQDubjnhY/RwIj97hKbYdBhOwRrQ7DdDVtLSXuQtExO0
nu8d6ynzxNwt3PKDU8JlIcsB0KVsooIxYTu+qcYRoSRBuAzBs6MSaDp/cKLP5ueVIG7mmtQsrN5x
OmpRf2IRytW8Pwcupx5IqFiXchaVMvpN+Vg1rLVLVvjPAMzk/+ltri9YczME7BizbCzx04o14b/9
vY62STv2PCJW32Tf6npyk0mtCpKVwfequhMcd7LpVvaHbnaA0gmxwNLng+d9Vsv9c87bAnOj0CT1
V5ocl3V7jogbEfi6Po8YeNNStSFLOcn1Xq6yQMV2RSsOradxJJJgrvWXhr5YkcCoipeChlajUq+9
q+K5QQ2Lud6U/wHE4E/T8EFpb8k8fHWteE3bvBbOGiYXe7k+kRpTDIly4uc59AdOiX4Wy0BQrdv5
f1IDpFFwsFNETj/SEZdQXHeiZU7/4vxHfO7dfhQJ6ynA7CXGKTMlrAHzjGY6tLUnD/r9d3oBbfio
MCjXTEf0r64Nkvt6WekaM/XnstBf4PLMLCRuQj6V6I6chZ/q88aRTE2QHjSGWcVyY7YJrL2rDPMj
ziXvX8ybgW3bqDJdTonyP+8S3JYyoa/A2p9pTybMJXMgDK69dnTn8V2dv7LBdeVEztf73/smAdAm
TE1xGiKjgKn15tgfRHO0tq1ipUFa2d+V7Sjwa1nOTZhd22gFKbZWAuShBVF7xlX2vNdcUYfCkOps
S/OZfGJB4LVYyTlpZUPkirpxF3Fonc9ZLCN2jMknC8ILTEpvJuxLMMIp08l/3r8p/WYkoo5lo+Td
IgkQ4OD1qw1wPVr1mI7POyIb1FXgfh6sZvHjY+KJu8Qtcp11JQ0gczHduk1Ku+txxjNzacVF3dRw
N31rW5SCI+eWvGIcA1d9XWvl4csFKuvCrzH7jqPrlaNg4WUnRKRmblxh7UFqFARcBbnwRvUGxe+P
0bFM0zhuxYI9aQFpky3jpgXU4ad24DDc/QtTPDhHuJp0KZ5f3kKStHODg5XSsONL1xzLY57Fth/c
D81ICtNa9bnqf++vY11GQaTWLRqn68rK4fiirCri5qLcytvTuOHSIGySaLNjyTmNdW58oElUQVox
avaUR/JyJGiCUA69TDec88jAgTdBGGtp3EWFWVcWVfBMNXztjVYCjeH99/hmt6EdizcAwC65A2/H
pqvjaFVeBjO9dGSGrhXI6+88JmmJZiUsWi7Os3IyZzrsbj5cfN9+vUwKUga1HJU5q78eRdRaSQrM
Xz/vUKayS5P9JRt88XlOzi0upTPJiMijlJf+we3bby5As+q7yIJpfQXWm7mJWCBNrbUZv2BcLqeq
NKd+AyN1Ivik13oK1znAIJsu7/DQADnwAknkY4wcjaBBC3vaz2aGPQluSA6MnAXD2hAYH9M76dTt
5fxSBYylsNOt6V31ZTRCjzf0+Vv3kUXavPQ42mjoC327wBknKygw+wF6a08YFwx1zqisGsJ5K+PC
+GCFfLNc43MYOA6AibTprcuO74xe04aENnzZlyiOI4pXvjert0AvPKJZw1y3dBgtC3Hz8zNKgQ8P
AJcFqXI9XKV9Wkae7Sv7suMWWjNkI6wjvhdlb2C5ylrGd0wZNo+HLvAZj+/PgwtNveL1SwXgaSVd
sgAI7/VInAxNgFc4RN9JlE8c59pCTDZKjCroFSVjFQfjr0l50Gr6rid78ypnrcuxdTPBKNqruKZh
89HkfMN0oPPII5B6UEIx32xZ3Ux4YlUV8Xek67KSLE4Gb+qU0UOj/N0KtIkm0fxcGwPPpJhNKZDW
8z7DtqayJx0vEmrJRPd4jO6qOV3jdCVvb1soi8ghKNZLOzutb1aPd/EV0iTtZ9iEhbRbtwK0oXZm
FnbuQjW697USp5NhDumbIZFbiFegpHfjQvsdfSVcsRr2j4dPKjF5otH2ag2F05Gp3XjJwPmVMDmY
dlDfmzPOgUkxsx93GPEo8QdDDpvzBt69/7ovawEmPU1lGvKkMbiBvkywHXorwfx6IBVmO1liRNWP
pyoxMfXjaLqkKFdqpvdHBdHrXVNLm0fRTjIZ3Sy2b16ojfTMJ94YiyzDDOb632VI9yV/oTlCUvX7
twjeypD9v8WiZszYxDh5hD37tiV48OshrWbcfwl58b7s0TcE6I3IjWNdo3E/aMzeyCwq7F7wqkzD
07qLolpSfP4O88kxyMW5njWMN4bqm+CcDXAYLZjL/LuzAz+q84kfMKqQ5CRJlHT/dO3B4e9SVhnQ
ZuBIOT8OPZ5gMb5kwZA69/2Waz6MBK3qa7bGlcvwgcdJCdgC16x0GMYX3C3TdUZJstZpf03KKRbR
V8l2oUY8wA9hcbDllxG2kY0U5xzd7bsCNy/se/ZsgQy8AnHzPDtdQBjD1vgraWxI4EkbBUH+o9we
xMSpaF5+wvn3PXVtY09gOp/p3I7Jcl+kneuiHw8IR2ke3LmjaSl+FXL7pWqwnoNCck7WSLZoqTjg
wITwpxkxK7tdzFQ2spH63S1u9dyRyEinyaW7dq0oXfLk6GxpEbEdNkP2GNHl44WtAu6ZdzFlwBp+
yZVL5NapGhXCiOueshWkKc4nQMHnEMSfwJvcl0tJnFLTv8mASdiS9neQ4WQhH4kYuAy/7vM4wFgR
ULTMcPuqj43jrI7zaTB7H6fzoMA3o7tzMgvZ/Q1pkfiOHFZQOng4VoCaL6SgJW33T3cLfQC2wyD6
qjPJGXUO8RbjsgcIVLoinGobQgaVEu/MxrBuMKCtLnhco/jTWYvfbaUk+k3BsWeEdkPuECORhUhA
iN/bGhhza1qYk8OsdLz5lkY+HZ0D/loeyeXmaNMxv2pxKdb2TYZgiMiJ2mzmOf4ek1LStS/2FhVS
A9PyNGpv0NNyRxeRkXmX4J/JaM19Jf9tdJZAXfcJxNvHvUih40/J9DT3aaNvDWwHJSBRdVCc0ybO
uMY9O+uD+Xzegl7NZ48li1ntKIu9Cnj+9Xzm26GpzHn1ZaQSUO1hhTljYHuGrALjN3JHUDZeOdii
YdC3sQR2OoG/EYcWJBAaFUJR2UJ4gM0dNd6LAW3Cj/6YQoZOdWU5rhFwGtwQU1gL9Igbc8nhgLcB
JLTqwAnHKPExUDGkg7u57kye7khDSvobHfnkUBS2TkBgxqB2sw7ZhhIWZNb7dYt61HwE/w5vaZ+o
OwudpNUcscI3DBjQdGqjm2jCKMy4psMQnKMmaweM3A8XSSAsjFHa8DlxBZyc9s5yg3CaLvBVhZkG
YzlNyjr0jnRPp7p/yC3LKYK/fxFlB7YK12HPiC2uG1wZlubg9yts04MmW9gvrlaLZLmfexkXOfVY
YBLh6AJhZmUw6gMcNM8lXmxncmDdWhQ7I8T2Mb/CJJSsvvbzWmewqK78MCM073uJh0DMVTob/E7I
a1IVD62sxEietnTOvYbs1ig0sDvAX0IwNdbOooo+uy6mA4zOOhilq7HXjztbISVxYm2+pGrVVnOb
LZ10T+wG03Kss83aacODHkG0khsggoVf30kXCEOleG3K2eEl7p2lnfpibwGlnQl2X187cKg5jPVm
46b/ItM4qnEH7PSaV3e4NQORoBg9A9oBQ25xMAUwaKjfvz8TXtfsYET0z22f76GdTv7WZfRWK5Uh
wqb1055gueEIxGFTmfjcPMN4x8m82PwYIHtdJfP1NqAcw9UDItdohy6m4TgaMxHS/vzJJkRXDnSb
idxeLLOcJ/MzERcmlxGUrkyqPcX3/wVcsOXb/rkoMCFpO9N0Vg7HcOeykgGK9XD11ymvTQ1L8ZT3
DFKcuRNWAxPD4KJz0umIlXzFXAmmnio6TmoZwRx0hJi6j1ZaQCEe1eAztJkQSxUd0xUFjPSm0nPf
MfLOHT1s9Y3k11AhVxq/IquVLW1v/SVswG5xjFi4l48KdADQiztlMwITZT2nnQpcfVmhq7h3Kbj7
6HMZVfQ0j5QjflmdKEUY9nipKeHX0uKUI+ua09H6tC/hQRUTLXC1YAK0FHe232Qa8x1zGIbHHmNx
dOCuTvldpssMpdYZY4zj4zZeXzq4IdTboPDAnUOeCAtyWlr5Bullzs8elpfMHJdEY/4uUKH0Raww
lR4SltZJoa5RFAQjStgBmBm619DKh7hDDTKBrDK2mt/K7qnAC4WhJ5OQzQM4CistOY6ngB00sKE4
CpcQnpZDfdxMqSBW+EyC/gGdnKlwnK65xtRkif/M8kjXn4xnN1sebQ9TbNJtDANTjpvd+C+cI2dB
44+fezJcZTO2lvFpsJG74XyjOwhm5hSD8Dw7tIazb/UEVReLdKn95yITIkEidBkZ2jCH1hMhPEVV
HHeiNJJVmXbLYHT0sGdeQ/2wHVZqZcrt6xndEyGqResm1f04sd9Vhxbn//m5MsibwDvVXAGxhodo
LeRE06WBHBDczGUvUWa98HdublI70j4/Q6A7QN02Y8aBorPyyPVwJ8PUHX7DbJuUoR7+qPGBvkUe
3JZBSCrzfbolIe8X7DWWz2X1xG/wtDuYm3ynaaK75MHZXegpvLTyvOXcEhNhrzCPyQbDxtzLiaLh
szZLmMM3eHOmOVavTazoGCB2k4ZHgoMu17VsD28ocQ/3nnEQniMcs2FEJsbJTvJF2iuVt4DV9qxm
zMA0GqYgek7GqY7aO9wB3PguhidNYVevw8AXMCjRcBxMQ6X8Nju+MCmXwKCTP9bMZbPCGCUy2hYh
bi2w617FIMhDwfSweCEC7lurYlO1b/eHCU1Gre3Rhzu/9ieWdJ8Fvl0NKQH3X7fNASuAK5zKQDav
iY6Kqs+h10I0CHKcxZJrx3Nrrmv2C+le9rM0FiDjuV79dUmK2XUP28nV21KM2SQZYvsPVb52/C4Y
h7z1Hm+HGfLdmVC0d88yy/Aj85bgkBVd6LBYdR2fRlzqzG81CGpmH2JtSxp56NrCp6iMqimdBx1Z
Zdxjo3+WA+yT0UxKD2cm4E4LA9uFadNkx2h7YR0zX2XHTIeZkxKAQjeQyOQhF7Qan7nzYBvGVd2J
VW3hP9hsP2O0HKqMUGrJyNnKhHycpG9k9ZBZ8QkzWZFOs05Ry14TstL432hbWZN539BXWNwjzuPT
VB32W9ZTW5c9guQZMuanivgMBikQQIYzRuWiK/6dn9cRREUCLLP51/P8hUrM8zBKZpNeQ/8hrylb
5hskiggLrjAziLP7Gq+TBiNfWO9j8KnnFMqg7EctLyz13QZKwLTBgsaC5of5rRmMgDE+/H2YTRPv
6cXsV0t8+/cO3Tia0mrYyWz2umhWVnYuaS5YrCg0F8ugkaV6oZvIS94p0Vk7yOJjZCg7oHhzj1zE
/vRWFFXcckQW5YBZROd/gRiiiZWZSrkcK1WC50/nQrMIQcRB57xpQBsfe2Vjm8fKyqGcQhcmmBS3
ZKNNyuyqU7af1t+8iFdmHjMKjaU8ZsMQecP93/0KMGGuO8TFlHvKwraWGb21pBqyVlmFnDK3FgS4
7hz8UuK++ERGNVHcV727NHj1pF3n8VStOR7dEb/jbZ5NxhQaSB4TTHEBGa/mtE2s/AtOSDFABE4R
58k8+okLsS6pMhnCDj0e7d0luHBzvbB5TTi4rc3ZDdEY7V1mirfS0rcJ4SLLm7+txyCRsU8sWJ+c
vASQI8Icw0zILG/0AEkYA1bBxbOFHMHsIeJuWUM2PKdNcEbLHlwK8ab8EgarrFiNVeM78DRzYua/
7fX43qozXDMbi+uKmLDcf1kQXfd3MQU8b2i/nmLb1Oxze5hsbFU7X/f3NeRQfuDFDaniYAwOYMiK
HdOHFhVHCnu+P01FDBr4tHPX8sjB7P5uPw+OdSwDdCpb6tyvVdCQw3BKGri0/44mk6InTKRlGZMs
JluYAJZxGwl9Ydqwpy5wFGOa9fn8kFn7+cnHRG6cHotiWNv0tp456JrH0cNGokdKjlJiwmOpkElX
j4nNaIhEAPQ7BxBofi/BWvnEzG3TZL/B3qfLyKgxCRyH+ZmXsix0sDCa3xvESZqzKAScIBXYc98v
w3ySb4bBpHj6+5JdDJPLLW8MiWyD6pHDyiyyMUXh8kcXvmv5ZVQl/l04ZRQy7aytxZajF+d7sGgT
LcWw7ZAY/MtbgHslBczOV0haQido2KxkBcLK5zkxYpqsFmRHlyM+QJiG9/JT5VI5MM3TQrZ/rJ1l
H9gbyNm2Aq5nxLg9VxLL1tNeFXEwjDrPWyCMN4NDe+ZkGz6q0IMeJqFL7uV8akcx/zLDj2t+tjcu
SoHVC9+SNr1M0ZxAPfZ9z81HZmqhMKMD+4TTsb7gedWF+q5j1TTnexvSETSa/b73QbQ/jH1ma1UJ
zwGRvaxd/uyVjKz99vdFOECaXTtXPZWYixvURPeGOsaCQ+1dxza8tjscuHl+p2mr/spBr+zciwYp
rbBRr1FIPuq2yFAHw+oPp3+DwbNYYlIR9hS1NpGwpJvylxSzG4jWjKHjdMcMrU7oYZejoThfRZT+
/JbeguHxoRUAA+YMuZt5OMirsSOg9j87aeqhq94y3kffm/gSRnUL0KGqkLS0p2lLwca01OETW53L
H4FK4NSBfKtw/rWZWwvTlRsjXFsmanvOs6Y/yeX2zsAJ+wB7J8eR1k3trP6RD4kAdU7rC1DXrbOM
3A03ooLo+GFHivY06rqtZecfkkTASaS+ghm/f4q8PE7QSKf3Q5eBUxPHuctkXJyjWsy2K+fTlLDN
VKLgndP+4GSauYgoRkZOZ2PTmkD+G7ESe9jG3ftX8eYwCc8joE3uurSf6ERdNMA8MzZcZXT2k49Y
fbjbp04WMxo4d5wb5OmMKc1yg8/7WTq0tcbjrTR6/2Jeo+KcbOnS02zAwNhCHvSm6ZLClGw6Tb5Y
rGfhqc4jZRYrzPlAgB/JeSqSqcEcfP+L37wLTfiy5VDmg4tbgFyvkS279xFPYfL5pLcN12vB07KH
vYc7qAZCw14LjMkQxApTMTIvpg+GxOX9C7mC1R1bLBd4/g1dYZissYuKKX9CFyNxt7g8uLwGMOyE
3ZFzP3T3w36Yf/8BWK/FlvRehdEB6ZxeLG0B7/Jw24xJBNs0NB7J0JEzZO7hOOce/bSp2/6qb1iC
f8NClL7IvB1AB7+R9RgsQlZ1FXpR+N2qUzI1Pngql0MUSQDPQoNUBBZdk0u8w+1WeABeaD7uR2y9
0f76IaBg34boVEZsq3s7qHBd2USwrv8YezmPhH/CHTa9YtgqtkUuKzXNG+zHFa2gIsmJbDi1whrd
nglkwNH8ukR9o4bDYPWe+Yu4WdnZLKctrV/NACc/ug4aJBpoUiLyjtJbPeaxY39E0blEp9zAYUKj
snPhMtEkkEH2D+qiGZqcU5pVPU7EGa7xT4eEjDq7o2urjG8+6zkLmofUuPgDG7UZUGYe04Aip4/m
yQg+kXBaTNOxBF3xhqtd4TLllWyskAl9/09qNae7W3lbFBIIikKjP70/Gi+nI17V5MfbZ9Nyrd6w
jFg1R+jwgff0t+Rsm2xk3Ukbp/JTyn4/0dS6SEDhZVlrgQ3uBw9Sv5YM0oO2HV6274mfOi2sy/YV
Oxspq261PKVtlbPVEOlW+e0Tfid5+BLNs4F/FjkniOSe160o2aXDCR6ptNEz2pjqU+/ppc5u6rUx
q//UYR9lv2J8nFXqXLmdNcIXwWlgZkVTiyFt/SryYVBPlh0BkYHP0o5S8M4YNXsx2hTAa6jeTE8o
3TvkW0Xz2MNKL/uaiQqZA5YbbJMz6WSH2xgSFR854KHA/Db8UU/Zte9XKIQPhFfbRLFlpmT3MqZ9
n6JqX/DcHBzlW4RuKImvkc157XgEKHc6Yl7oe4jwccwWEXaZY0NSJncQD0NxkzmV8DUiv5PZmJP7
hGufpynNahJlnK7v71tSo0h54lQfmy/vDyHrzRhCiMO6YULihdnBUer1NMBoOVYT7c6nHequt9un
kuF8BzPaNUMfleWUB7QiWzpb05XeiM47pthsgs8sHQQ3M4lM4umtqhf+46Yw22+7oLdW/TBnOzKn
Q0OEYvhRJ/WykYp3ARwVVkD0PTCdLll3DoJuUGyzfeRsU+vyL5TvsVOekNlQ7O8Kx32mrvj2cZ0I
JTldbct2jDkgA+v95/uaHwHsDFXFRXDkIl/yQIAv6oZxgcDk0Wt79Fajx+yF1IzCiQ4Esshu8P9V
HXgmbFTt0E72REhsXSxsNE3w0Ux18bh3FPdirtlKNRTuCa2vxoXpbH9AzrhcUlkC8LXHJEmDwThv
SrVsbIS5MdWPSZx6LDQF5zD3z7+/P/dgin7xgk5ab6E1Il++ff9hv/l+OOHY455RdqUcfXHnZb7g
1kYx8LCT9icWBDlevdITFcQFcAJpbDSrH9GU3lwArxnGE5oFNEYmy/PryeQCJbqI7bt7qHTn1UOd
z1v75hcZvYAsbBG4Nt3oFv/mn+8/ALnBf+66vkVpJtQFFuXg7YaQ4YSJSDJaHlIWl/W77w+df4o7
EuCKay66NbqTayNj/WCQ25dVEZUg62gAFYnKkDF3cd+SBeysRdU+oHmJm+GTp/C1egmKliievZte
YuPg/OwJWuMMw7yRkw+EeY8/ktBOBQtt0oEzTOfB1FtJQpxBf06tXQjwsbfraXCc4eWI0PvygETI
pOAeCY6Gb5cqkSLRVhVmxPuP9bKygh/LwIZlCvmO6v+ydxPqsJ4r20ofSBl2zjuWTS7UFYL1NmuO
hDSOOv1blUTkIK2CAXnXSGSh9tlcPnjJl0uKz7PmNftyVfS2Lo8iU94HkdMv6YN35vMkEWw08D+p
7DZE6P2bf/t1rFx0cpDowYqlpHs9ptNEa5qYq77HMMMDM0ltAf5UPlLA9qr5uHbUF0JXnjGYE9Qb
ZrKvTVxkLr6y68K5CagR73cGcHpW0s0RIegvQzdJ30UU3mP+QEYiGi8iPNxO1Z/soV/r/IR8N8Rm
VtUQJcbHHbjapT46grbOMTtowdZmnOXXl51aVIUTsWaKROfui16HPid0kE+V2m2BmIFmK1yknUH2
j5w52OVl7OZuIY2SOATHRx50VnJ6Z0I+cavnwm8YpbXhEX/J1om9U8s/9zfKVFVO0o5KoQyC0lUh
sfTPyVbDEQZX0dcaC4MKoxhtKjlQbynr/q5WCCxZsXEOG9o91wh8oAUlWxNmLA2Rjq1eKReKtEUQ
qhbVFl+yHwqqqNQgVGM9yC2Jf8Hf4p0OsFuQwA1UCfUqE64KyXDGgSvMBUXaThS5HAF/Ew3idicS
ExXZ7hhytot70xVIcoK7tFmRQm/ndNOcJu47BS5fcYyMEH9/2R7WfljZl+N0U7/uGMqOG1ezU64v
exMZiEtOd/b5+L/BhOAsAhmeSahmqc0lvSH0zMBhe+PM7SdB3w7kYXrNKCLavS9WqUncJ5Iz3vhP
ot1eUqtSJeo59xlJiBwAuxRVDYhW/R+qSxI72xVvil+9mlIUTxrHLHy2edwoiwripIiG3dqEGKjZ
PEBjwFgruYEgQKRNzbQK3PvCrqfgASflbvie4l6ASA2oWa/BYStL0AOVFDFmWHQFvTGE65EkGygF
ZtSgQf8F8ynxrnuwd7c5jmYtYGmUoJh8GZY+pnsJAG5EsOlhZpK8Y2kwrmOVZ2hyCCQUMKsnpIwA
zaiUo3oJpBDgNGyh1flj3QDu3DV653OUuShWiVk847F7Bx9X2rMQb0MkwwFe4u8iV6OcnoAg1KfW
bKYsvm5WUsh+TO3CdTmNYU1EbYVQKPDHWWP9MvM56wt91mH4CzDDUi80SMfhM8YtRW2fDKM2lhdP
rbPRf0ZXJk4oelXSQswQc2Oqy8fgi3zotp7gDhajexcCJpqic+PBJ4eYRwh0yWDlrIyF31VbY+0X
Xnn0oDCz3BrDrIasBTfkL7rt+Oz5WW/QhtjAVlZewVqwyZXJtRdwweKq5GeBpwpG9uc1YHBnpmx2
nrijCdwaHdbRt7vqOPamDMOtcR0aQN+3tWEbIznyG7VnO6pnyBUZmBupM7XtVBPh4eG4sGL0F2rg
YqykBMreJV0kR0xRezSbQg+geXkcxUgY23D85BELMMH02gmd5Ryz2e53ug0xEnjQgZk5fU1Eg7Oz
4kqyAWvbVM/8wDd+jrodnWOwLV17G8jRupTl78zO7M9EVvOsBNwf065mJ0xRdCIZWxXfvQHooH7g
EjuGm/smK/HOXVXQhwF0MVqJzJe5p7qgjbLr8aOo6b/VhU3aeuXosQDN3fDurVnhEnvMGB6mVZLi
QGvkCeFaF8V0qnkyQXTYGiqrbVYgz2pTTRXNIISlACybfy88QfT4mwVNP9Hk04cWohML/HIeph6o
K5332BK8vbFi/b8pO68eOY4sbf+Vge5zNr1Z7MxF2fbNNmxRvEl0k5z0Gendr/+eqAjqW2kA7S4g
QGCb6qrMyIhzzuvSey8T/oYTitooszoO2USrRXg8jIVIzSInIsHAFIKsbBfGAl6N8mEjH4xlH1wG
352zruFn3Ku4uzvyC2PiRBDzWoSR6xZT3Zqfa/uy6/VcBdZhADmeS6Z2SpQavD0r7CQfiUNWLtSc
nCjeioJyNcCs6BJu3clzCpNQFuw0+pfDTY2ONO7qXPonvT2oIeOYW/IRdDEx4L76iibQQWlhXdZk
nZVlsm+ajHsatUaA0y6IfofkuDY6KYqxwGP59GoTR6XrUqWjwZftV6r64J/iywsQ+/tiuyiAiGru
ee6nGoNM8+iopl8jNLWqKBPyu4drfYNMc5EDA3sr0y17zvsVP2qICpdjzg0GapqZiB4eST03KcRw
QVUUXYisZLk0JjcBC7h3KDPALQplnjOofaWxSqh8p1GCkcYRUqJHyq5lDxL2ok4H2/nSxKOkIJU2
FDbKBPUvS/GSFvXXVe0Gt0Q2DpqXVFAqsY4KNlTuLsbRLBZEqZJcEih5Dh1nZd1jMLuady3pcaAu
zdCEXzvkVemvCTgj2Z2MGIwfZe6HWgNclpM81TU+1UDF4kDUI+3ZTSgnpdEAUH5OThLOXfbEitX6
qwiwxkAHhhKPQR0u6jWu4YYPCVAQbn7hsPcu5lQMappZLnFmxi7RDWhx4qQ++AwAx/44miY2McdB
MdfVso2UQl5XAvq4x8qHHeA6I+kCKiAOZhtBW7iao3sGPascYzuVnZD3lzvEG9cbsi4c9UJnXidn
9sUqCTEaqqs7Du4n3SGWXrVKGFFRVCIDuT16rAYhFInUqsYdVVGl+T5odCT1JJoTuWUiOpQrBvCE
586rbY9CC3c5uc86+TCyYKBJpMsLIfNkbxwypdrpFBYc23RzJKRaYGAYNzhJlR40DQFCkKwqXf2K
1Ie8Iie6nI1W6SCVZJon1LQTXUeoGB0mRwHvqgeu5MlX51Fk4zn9ZEAKBlBVu5MqnjpVHkIUkLuF
BgETdcRjKgQNQoGAenkSTypJji3h1Pe+KkjVkKdXlS3EYx9ftym1KhuGFewUriSbPDOj67zic4HB
G6H0q1GreUws2Y3n6pkjZB0NGi6nkwO5s+vhEQXX4VCTLHDKzNh3Pyp1s0lA4VEYcvT6aOxT+GZP
jm9K7NWZkqSfXuNkqj0CNS5SdOwBJTWIFkBiz4rcQfi8HNJrpTwTmqqEVMY1tbG/wIJ22Gs4dsXM
eoJHFSMAS/dj70rER6tdckWgsigvuP8tts6t+GTOmWPBQMqAEmA/FVBqAfkuu7V+xuDNb914CMNs
K/1rPawwknkorH2CZULq79p8ugybOSWLej9MbEbzfjXB9ABsFcHNKQkf4JDJLCwKdsGalKT56Det
q9diIaOLbDeOZFaOvshag8gJjSB2L6lH6fLQKzYJitR6CI80IdIzmkz5pM9/++t+8s8zCmz5MJ4E
ScGsD6eVPw/pNsJjRZbU5U1VYtN9DxNb1fObhA5XhWRpncn/6Q8jFaKFZzzDyNwDvPrzKI4A4qEN
xZbe5GXahh8rnQJGxlODNwgeCaRyV2Rbc1Swzf/1H/4zGMJ4nIY2dMHNQD3cf2NEGkaITWNVp1fk
1BEwcc1QcvATfMthTc8H0O4xCM+b7XYWlAo8kPuy3pOr7eCz4nOmduQDXLaWwcQTo3iEHTbOzae/
fpN/JqjCSiVL2aJ9gMRg/rsZzwrxIQiayTlrjoqipi3ayKzL5bjUDBfSQ04YojQpwYjxQs7CyzJM
TdOcRYn9WLazq44xeCcyQyR7+FOQjXcVy4CERlc5yLVpVZZEDWelQdTR6HXlgvkNlaqTHiuMRhja
q6fFu0zU//pjYvT0xxkZGLLlI50njhVY2fT+PD4xIUOxNif7NHjpZoSUTknt4uYWRVaLwdqAp0GL
B1JG7b/f5miJCX7Cb1082srhzHeouOkfg84yPqyRTQXLpAsYoQ3bNCGb+SZ0zF0VQARPDybmt8aw
J8JGdPcdFN3V3FdBmro5wllTCj/quRwDjHDxYaGzm/HrxTyPzkWmsiv/NJg0kg/sTs2EwpDgs87m
cJdnxId2rBEEHLbGHrrVZk3nBrOXPgMP6b3mniQ/p6jODH17+x3ry1IIYs0qJ3grtthDZRu4xtgX
x3jaYIfetnZMXX3eRkwOHiDmrBUNDKSNhlwHr8hEfi7XqI7vLdl1w8H0ZJz5Aa5GE60Pa9eHToMe
OpNTA88gKQ5K5YQV53ptEtNhLgdnjjMDvp7a972+DxfjV+IgvEXse4fsmWUnUBobr+5smh6GeiLq
1vJU4MxiB+cs9Er2+nlFDYDSehvWklzAqe9B7i7U6UqhETFSp+AbRjBpfk5oQVqGdkWNOu/QtcPM
stuURaRGomb4rjlSb4MUMJLAlz5ok/3grHTye3bGNHeuKwx1xu4VCsmGNsokrm7LnugM86zFx0cE
Zo8R7dgU72O6zOYH1a8dXo9NZ1nJvlhiMtX2DUxuUCc+h4RIVNOUhUTAiWNXxONa3E1hI419lFhB
m23qWsDgllImqL4Nd3SpcB6KRlbTE0qgsaeKnT1svW0qvOm7epCSvAYrSwN/Rmfgr/hxdYfZEaRl
dHlo5G//wyOGD8QfnzFmwAyB2drxoXahDPwZVEKzV8MjaLxrwvYyh9ysJkpE/mrBsMOxkZ0wvgow
hfZABkkVL6OuwbjDjoOrucSk87BYS8Y8bEDeeGgw7rmb54EEOHe0kteyHPGCjtwqme/toOqxxF9c
/8bkGow8zJyXSXED75E5XrEvo6E3D2PH99JzZReGeMwLvKRvjAY/pjMRIE1GpkA2vcd9seYnx8tm
ZHC21RHq02fi2DaDWe67LfRWeOK+PV/70PnKk3DiqDm0cRIMZPEucBMP1lAs1m2Ec/6DEazBtDOR
+wSkaabzYaYb3HZ1St4v0xkR3SQekpqTm9fBHa4BdXScIZaGfNgieCH7jAiYzp1mpCmO/dXyo+ym
XLye8IwxyB+6iqyYbsist6UiqbkYunc/Tds3w7KLh9I1Fmu3DS4kEAJ2mBpNGFGlWGbeMa5Cw0vQ
mLtl0T53uqo37xDhGN+jKSFAEcLgYYUYf4TimuwDrw+v+KyEyBspe5Bg/vHq46qyI2BnxEIq2u6G
LXaTXVQG62ezdLcTqL4r9pNV9o9T1jafYqfp7hOEN6eCqOXnITSccxyZ4kjMifTYY3hwC95en006
h4PF7FZ6ywT32G0nVw1Wm69m43m/rXaYfo77oXtaQbbvEoyxrsueYN8dhDT3IDJhUS/N29FfckIc
oy1frk1nGElTyZZHYffWcZu7/Fjkro2h1tQkO/Qq6/cmnIuXdnTnT5VrDjfY4KcPc2CSGmOQ+Xks
q267RVIVveAHVd5YSex9CiHKugTJYfENcTi8NeFBfiY3pfscYbh2hnFj7JmTxFdeNzacJgzd9oyL
DJehaeheuZNfvzQDAQN7ycc+OetkvCd2RpacIOgJQGl4gaRrQ7nunPMcCPuegAnjMG/T9qPoYvGR
+BnmPGtMCMpUdAylYuvDwtvrKhBrceVk3vq42cZw7yd9c7bSabpO5xwdU7ytUIuzMN9nnXA/4aEb
LkcceGv+ihUfDXrX26Zx110ehl1wCssi/hek07fIF+OHxfF2rtacrCCcHna9TEiussJ8ddmAj8ZS
hI9eEgRXzpYJjLN6PgBjYe81pJhHOz8jtD2IUNTvY5V7ZGG3hOexNGkTombmObEJ3gCO5JEJC+su
wWHmfclc46a1O+RftDvXHtvJkxAZGlJM5N8wmSEAfZvy97QusnI/2zVEao+4kbiJLVTNmJRBGJ0c
hKhzWX+woVbOzuZ/+Y6Dh+RAFIfObrWN9stqBOPJQ7R6TbLzyJ6RbsUT5nnD08xhA5LdExqKt/su
ZAz94sO7s4lsE1ZR7I1sSmWS8NKQQlcmVf+bFQz1Q0qxdjRmiCGHeApMYp4YzR0RgL7NOU51BFr/
mm72cI3X+repd9585v64UhfLyRiJ0tgim3w8P2iMa2toi+iOWV11xQcrnT3lUfNARZHKJOI5Jp+j
tTmSU4P5Dtq1hu21ZnK/A6wy32EfLOSveGQEuI3xm5EMNu1gl7k1aQ9Z+d3fau8qTw33lnSS9iu6
NeOmoKXh4XKX+8R15psx63PYEqRaHLC2aH+bOTvIAvX8zxiotU9V3JruoU6L4eSvs/9mW33VHeLY
6Aiy9AJ85CmIfxhpRZxlPTYDzh427vnH1Ouz+3YhbtAh1rI5NIUX1LsoQHYcfoFXQ0Au4fTY1nGF
b8apsg+mmGEpb37/TBq4cSQGO81OTDHM5wQkYCKSt4r5QIK9BF7nM3p848nCneyHcFa2nyhz7tAl
5BnplIN5MxMCQIrUWL2iz2TKtmzhe+yI5HMBHaDfCUnv2HEVmhcryr1Tvlj4hWdxV54TEWZfXWT9
V4Gxph9uD8XHjYcAS5SZ7tAn/HK3xHXMo4nm9oT1XHuT2Vl9wGWLKZhbxIc8a7LvIVHwewrf8Klj
kkYmgks2ZrgtNPT9gLzYTm6rbWpu22x94I1/y3u/+tZuFmHOCf51pCSxd7fOcISpmfFbYHQ3hTtE
DwhY3CNxXt3Jaeek2nkkBh5yz/Du3GbxibQ1v2Ku494uxYIIsHSG8xxZkv3Ms3vIuqb8srl2iiu1
J4NOiyG6atype/UxIcJKrSiyByMx7D2HsHiuu2W68iNjuyZbxD3P6xpfufzt/BBMrvGchtOE7Rxz
z/K05EVWnwuynvIfimjNlFCSS7csxCqi2CxpGpJtrRzEKflQs1GokZqO9zVVpE16Ddod3S4qawk1
9dC+I5rV1s+S2/OsSc0FGwr9nBp7hkORMjhEo4V153HAl66M9kuZzFv2FqCcpY7NSSfgRzxlakVx
JZtShedtGMYQDWc2IyKaHUME8DnCjpP219iLqoUIuMvgP9pqqB2U/SiUrqPaq91vevYKdIFJ5b6v
8FslR3matnuYKUl31cXAGzJvpVnJOXdmv37Iq3GYSCKKvCEnozQu0qPRd053MIxaeusRqB7+MDEv
jG8wU7cq9CwFJZ6B8/58aoHf6yd3Jrzpy+AlYmjwL+lF9ozNZEwaV9MUpW3eAvounn/G/yBps92I
2Sk2vDPW7utxgOEY4nnTkheN80OCZicmc2yA++MnUhnTLyBuGuHMoxK51mhR6RzUxCi6WKG129YQ
ZU8LUg0/sMItCBoa4KZ733+60NlNWNzP4MvJzWr6PGJhIBqSa0myI5DZLTb/fcYlID4Y7mYW5DFY
Rf1J+8VXG9C44HYkYIMKJYkgj4X0ICmXMUgnq/8XPauk2RDpI9uFxavkKAYKPuLjB1UaZ6Yhx2ga
XoDgDQK0Q7HU9k/aQ06Le6LYLX0CfB0Ov+6BWopp+ax1LQo4cUZ7I1Z7C41+Tc5YfDX8TQUsGhse
gtdqPihBEAysLliJ5grDFJT8Vda5pFdhHSdlhgqSSNXXNByjNThitqVbdkoYufx0F0Gt6iM0M16J
HielCWqzWo7Y6ILk6NqcES6gQFFyCI0hqXdTOCH3tlbEZT091MjOZEnkDPFgXJdy8yGv9zoNJm8y
rsH6nAz7m4BLI85032tnP8aT6MS/hsgPuvyWvhhV0m4CATabm41Y42Xa24gCGwQNOKTzkKs0hRoT
8R52XqqkM6EAFkfyZroSuogDGCgMrWPLwKi6I2PSJpbVK5AHnrWAQLShVOaRdM+4V0Ogal7nmyEX
XcvJBrtKgeQTm+5gOIYZHo4/sBZPBJBlHNZewOrx5XjxwpyVTIQ0vKZZxwSTxNq6x5dgmzecV86W
6MYVC3g1aW1de1kgfRASauOLd5keT0r1Odn2BhvaEAXj213tUBMh3VJaCD1EdhQOU5NezLr+yeFV
t+nnWBawmgFqFYsNSGpKI3lDYwqW0rvLC7dh/qenjsGFpa5llXQWcmzoL6m15OdqRntL7RMX3Uo1
mEVyQuvaSH9QaNVAgeDcvQEAhs5QLkfSEYFIVmVhOG4AJgJxyZwmRLDNTet+xgtQGkcO8GfMdJ/l
dA4IjzwyZ3FuvGivNA6t9V9+O030KAvR7cTClxirLW8LxmD9h1hNKYEVUYZ6VDMreqZSGe9i7tu1
x/HkwkeIsjVaD1g/rsvXnG3BfDXxlm3YnaOUNGJkhtP0la4te6+l/+0MXh5ZxbOZliNmuIvTMafv
uzZ339Itycu7zMd2/NTRj/lPai8ZfJB9ALXLXH1IKqTUhod+MN2B3/4+SVcPnYYZtb58Ugqpasrk
FbXLgY1Ci161fHW6sMSJaGJJ1qQc8mP4OCBvgixR+bjyKM5ux1PrfZ2DxYq+iZRS+qPwBtnod4q6
ph/ai+ZbTYH62JSsDuTXEggaGgTLz9Uq4uq9sfEoG3cM1JbV3K0uVr/ZXu1H2otIcWww15VvBzHz
tJ3XKoQREwe129APXoydmmiG9KEuUVcUDeF/XhyuMWuB9nH5opBRqxcJV8pVruXbxSdS4QfqxC4g
WrFxEcsmT3s7vKilHQYqfHGOzQsweuEzqT1aH/NrAGDTRMXq/Og9eBsVkl8865+0jhWRiOS5KBjI
XgNpdV9izUqqbwIx2XtVWxmWuVJkpdFwhTv3aoBi4o8IvWBWvP1q6OUPjheoIyZOBlaXEl4z95Jv
0VpW+aQ2E76A46N23+kqfAAEk9ELv5PBj5SPqWXC2EweP6Jt5IdXJrl48cvjR2s2RG0vBNTnk10t
ZHGojdiHLsDTjlpUEuHg20vBfzbhxZEeIhjB3C61XgYFu+XZLMkLDrFQ25s/rbisXy8rcBd2oAUD
YIJ/axkdHBw16tUuOWKL68kv5U7AaFDWPApBXZtI2iPUkAFEu7NKkbHTa92AMmL8abRKGiTvbkJQ
yUE2K6KFum/a20HfbKXxEtiw87ptl8jtxp9jeTxnSlERiOACCFwQSJT0IztejcufgVE62saI4vci
8+8uwn53K6axu4qzunfGI64xoixvGH+GbXe2iLwLwaMjf1mwrPQrFv8Z+67CRMAI1xcyf1GlUoA2
4S0KPX2EkYCf0K5wSgSdVxoT2xSD33E7iefAKZZVKXJth8Tqsi6JX+xLS4z2i9O5lZsdPHNaSaq1
rFV6gJl4Q3JlFIYupkhqQX5y6CjgJXpeUj4+EcHMkWOUvTxooXTB5ktoQKU67sJR1vI2SmL5qtgR
yguIUF5WAM0FDSMF1eNamcouUx1eoGQ+SlpHSisBEpVr3yS2Okh3BiYOormCz4Gb3I3A2pe3tl0o
ce5gblL2WgE8l4fJoKU8QDsgHeiBtAZa00PipEtQHLRjv7aoiEI8DOzPOWZHZQTt9vIk62WsCIok
lA9OfJ9kxrLBCcLwWLRfewsu1VEQUzKtB+Bzl0+hKx1H3f+sMgJn+CCL47K8LnS1JBGCpV1EUI2q
ox/0GdfKdDu562o56+K7UpGlrD4yxYDAH0XyB/UFLLpcUuU8ykx+TYydfELzOJXAWrYE8phtuosN
aA96wiWUEdbFPVaUfQ4/EBMklkt6cdkd3WhGeatpEhqH1jQhgE8JuNsK8NdOANrxzegxHkWupMxO
NS+ngXXPbXZck9blqSjwrHIeBEUfsW11jqoAfShHML+XCAK6Ucrn5ciInnBdSUeczDgB8BsgTHKJ
ah9HJqI1Bqoj7NoWVKfGfisgdTFxhpVYDQdVRmtqIXo/cm6uJ8MhAfXw09KOmCbui6WCj1qKFt6Y
kpioE3GKEF55twaSBd6B1s96fSXB6pWUGnDIfHULu3svCu8iPVelLUOYjhuoGJmiW3sWmV4zXWNL
IB4yj/S7GeIOX/dzGMVgDOcMedZFJ1xTjlGVycdGkcjC0pQPmb6ueH/LJwVygXwMl3iQTy9B4vKs
iHosHcht7pq5qvbqbGOULrkWK8PI+Rg45lYLaItOjjGqXjO688CG/tKA9NhAXuttP1N+mJpkSeKB
1FzqNmnFx5es2xqdKfiH6kgT0Ut+2kB4ONdMHfL6mSapTH12euL81CrHvdUKCEbhjItxADkpgbje
sA0lPebDSym5zrWqFAlBs3UCRW8IV0fuuhpjdVcCZzoUlLwiZhCbC48AuaU8cvSWDRNJ7u2jiYkb
FE6lDy5zLC68gzKWhNDgNmdIV85sXTeX6luzA43GIdPnNs0sdr7jiGUZH0ZdaLXkIhiKXCP1JVvR
gpT/h62k1z/vpmJOJl0vb77pLsybdhDAKaG2HhMBlNij9NcheZGjemWKNxr+bt0imJs7EyO3utmR
xs7UuWHkRJitXuvqPjhDKG+64jZ1YSKtiRS7OlEltz7Iteg7Ump8/S/GB/IWaY4W5Fl5QFu9l4aE
AYRuQrK6fijaHtVRfvrpEa4YHJi6yOVaK310qui/xM7LCgrepsFH+8miUzqloVkYAWgJuKIRppik
cIs010tRePDfl0tdnQO+Gmgwo7ykTW2bJCz1TiuvvbkS1iujNy/kPC0Uhkcot9oImQPXO7GF7MR0
vNpkBXKOguGXtFnYOvT1+Ksy3sBDeBoXeTNWtmg2IMEEm1fRbuTaVkA3vZsHW4I3ocz2RyW8HonA
4DVlu8avqxpGV4tTNEPWO0hXX4hxQzwnPZQbRbKm/4LXQtSJ3PwVOUUNbRInZIK595gOBmSNctxw
b2hGpRRdK90rg2WLwP5izDkvtmTyqGJXH92kRlJlukr71KYkG1GGKWIpXHKq+5apBgvGv4xGFA9R
+2moKqq/sIMrVeknbiOpkLnaKYp8nBpmo5Q3sXFjqYApnO/ofzQzRp8LQG2XaZla6/raGamzyL3t
Mm7RT5yqNRcoIXwOrdzXbBAYH5K6qsqnGMsonvSipeUP2Mjk7VXjLjNrLmMyZQmhgwDMpphqCryi
N7Yex9F0LB5wLTG3ed+aS2RR9ch2RuSdJKypUhtMQdJutGrM2cKGxOsxN7GjgforT1OcqmQZa0Fv
lyeTms95Ti5r4iK2WOaKo8hBvkpj54S0oDdtuaAV/vBC5f6uWoFQ7fL6UqOjkMd5yhSLux74FzJ/
sMSpvdyHjBN9d++rbEXLppb3DtovRTMiNUVUb0BkHci6RM2/VANkLBAH7klfsTxmxKMzi1AfIlVv
SyXyT4OC/562AGnt8tApUiI8I3mJyPRGvFiD70FbrY/4iEsJ90+driIS0YvJWl83+FIVzY/85Pko
PiKPKV2iWg56hEnQ4IqlEDkB6D+rC+dNj1yaJB8Cm2yCxTylviHPQ83fUwtZuUkTMTZw8TDjkfdE
KemoEz0o847R92f1pHQorvv7iu1boEGZqvWxbLF2D3eKsYqruiTParmPPh1VUolOSNAGXllLm2Id
4TFu3XRjNRW1ygm1WzeR1WIkkvap971gFpJjqF2LWmVX9ZPXeqnRErSKPOV6niJo6mRZ2U3yUdWt
kuPPsmwQKqJEb1ba2khrHWpVuQkvlO5QKeQWCirbHKQVAolRTkhE/Iy+rKHKvMScYrol5QWWF6bD
gqlGXDBj0u+2jzK02I+aLguyLD9Q4q+L2Z0x9w+t9cCMThprl1CJeC4Vq9eXzT+XT5ktEQjFqmM2
xq12sO3jU/EQy9ANRa5XYwHN1lQPUZAz+qcpbV1ZZnSmL71e0NjLVw2qGnjnoGnObctWxkHdX0Q2
WrfGvHTj43pbJ5eCLkwm5RqyqUoKEq4kEUunCPmaZjjyC70qa7T8wiDTMgARG3JMi/dKFhJvmDDZ
V7M3BJSOupfUnHJVH1iXFn8coRMmx7S13KF4YbuThTmmy3IJhKYrb6m1AowwDCXeMoxheQQoTPU+
npaIc/jBAekeUwllXaB10a4ri+imIB9N7KC7yc1d09D1QxEkeLp9RMx0efo04TlWfoG9ooZ2dboG
PJmF0zMv1wMIZaik+eXR0ifjsQoHNH/gTpdSVI+cNeteClu5hamq+kJlYjKr4WGtSJfaQWBGveCa
ezHX/Tq9GSlDXjrKsLas5WazyHUhbcKvynG7b6D9L94DcjFsyOSsdIubMv2xdCY11Ckoajt/HgrY
Nf45tf3JC5E4WclonocAT+WdxxR5HPe5P6ztj8RuxLQcUDBuxQOttlUe/Ibw2/HXHhdGNzzYCF7w
k/W2zQmOTcxw6LxNQeMf5DTKuu9zHJ5upxZSVHqOSjrxT2s6jc51vdaifKtZRv/yDGDdt9Ifo+mE
2e4GrplXq884HurUjZjb8YvZtJ14QBUXV+d44v3BonJgdIszfkDG6h0xQXDPzPzS8dPSsbZOlR2v
5rkR5rzd2hiEHAqR2zDqhR1QFyRsv9BN3EisuwGF9Hgw5wX+l9On803nTb5gUkN/Z93VW13PCLya
3D/hcxJhBGNvs7gNs3Izu5PbR8MAWBKSzJWd3HI2iHfLhDHeG0GxlOsebi6M/l0GBLgYO6+O58LB
V8isnQC01sAvbj9u3bxCdQrzfiIuC2KZu+xFRtRPvssIU4e/nbI/+AeTx8BBjO6a3l0MzdgWOyMt
piC6wTQoG/ydM1nmsh0mMKv5sRR+1b0Lr4bVEk2pN9+iIh3FCSdfuyYjrTSvMuwosHZG7fLYEPLa
XLdMPN37qOyFcesJPBG/hWzKzbfG9P2cGaiBvvtrtcF3Ko7puEzutOuhmTdMhnEK+PDLGcyJGcav
yFCAr3aedl+6sJtZIpJS73FwpwOzRn/LdvMYOOKrt1FeSYnbwrRNp+aowWFgJYlxBzPG9j9BkuHK
7Do3WoVDQEUBFoXXPyBUtlaee5VIu9N1V6EmxflAbcsGJBb2VU3+1oWyKvGVCiFDujH9GjJppzlQ
JZJIpCTwrFw1bZWtpIzZFZt6wWCiuFd0YvUiucIv2f0mDmf1Kpa1BXwmQpVAdTSWkVfOHPKE8RzE
60GRlPWBo0aeCiKNMQG67M1YLbFYA5j05n4UjLLh/2N9QlKMvW3e53hqOzN8XNytNsJjMVhMkrIs
kC3SZsH0+9ETEyWgEV8K0d97NlkcLVbL7tajvRCvQxPG9Uc2FH78fSa7HIGkOZnV01AOLp4MF3hT
fdpVz50uX1Ls+mydMybMXmkONmBQX74FnGTrUTBdHEMs/4xkcQ740sr5RKE8crJLVZLwIW04HKQm
Z/WdN+ZNeF6XAWpmbNpkwT221piU6HxBo4nDGT3aiZ7gXGvuKSlQ3z76Th1vX0YKDxtqB0TKaY8y
jHnB0RkKlCHvdmnnlnEWfZlhFPYc9Lx80F5B9bGi6TbtRrY/Ay3lmooIN+wsS4hT3LfNhD31Uple
cxy7tmt3kKZsAykbQZkPzRK1kJ/WOckpAbywOOGB1J28YU7LczSs0JPwAwgiiOup/VKYRms+9Cis
DpPXLkBGZflbgXj1Dffu4krY4fiNw2doDsFmrsc48mK0O2vKHy2DdLhliIjlfTc1848pYwZ3RV8n
nlOmmA9VPjk3YT5Nx3GOeBAH5svu94Zc3frQE5nYndOpXL51LpSyXbjZc7af+7H5aJMGf5YVDtAB
VXfw0iFWvsUT073DAMOpd9ucp+vJ9qr2wfeW/AO6ePvI7lZyl3M3xUuvcj6nTWdcBTH7PIrRdbqy
S2tGi02TbX6FFs2uVjZi+JVaPrnpufllt4vF6ASHBK7ntc30+zvKi+UGY84U1kcXoVcBguDiFU1v
fwBBFN69TZtX4/4959Y+BdBud12XMSG3/Mk/JwGV3i4D1vKvPW/LCkQuYZJDBrP7j62uYCAltu9g
nAV+B4+ixMBjtRFi2bnZ3pOdAFpcB6VdHHIaJHC7VlwHVeYccsuZ7/I4sb6Epgi+4jqUfcvSYryB
+eg8zovFKov8+BQ1tgl/qXRv7Lkvwv3A3H7Z2Wbc3WBTIX7jbONkmBAt/WZYbn1KE547Wr3PI8z7
LzH9EDnJc/6pNqPqNNhDdPY8czk5zmJ+tSs7fYszz997UZGdZmOLn9Mc7k4w2yVI7Ggve+xQ2ofa
ddhSMyOdDjDsqvbsVEH2fRGG9dKHfboci8nsvsF9XYIDzEYGgG5qTM2uKRJ2lhhDw33boYMkfAlL
4NIomodwWLr+aI52VR2mqHYgmprZdEYmPr/nEb3YgRRAc2+78QQxZHFvc0x67z3O+NstGeENpqv3
YtVteRrzmEhzrPqvcT5L4EQO8xxfw90ckyP7kngJxzW5w/izD48NFdzTnGTzd7sZErq3KQSRd/Km
7w58EOfFkXmcn8yFXCKQ6Dw09w3uuPf8WUSrSbyd2mmovpUGdsOveTiRRc1vnEKJD/wr48x8rw2z
jq9MY/LHz9EKmcm7D+clQFFI+71F/qsXcoeWgmD7iXSMMw7qEHohrAOgInIyxtQemdeI2HKO28oo
GJ3lUC2P6KGK4d6ekZBcQ89prGvmaIX1sa4EEeT7MJpD7y1BZ5GPu8DiaWNvsRkZD4eFYOfq0TTt
CrckGKN49leHYjX8aHOQAJKhlz9mJALAJBroaKgHbzDO4Xwvu3U+VHU8BveLmZsg0cI0zbt5TYB2
6wkd69les+2TwHok2JmF13/K8giNOzkGdhp1EBShpO1yE4D9akVOJ/ZNCVZ0IOxkQDAzJq15zTIo
nU/5WHrb/5hn+EeeMKZHuHQ4jBcCSCpm8G8Rln67Wh5MrivnIlnUDeLACaeDKv/j2/KfyQ/xSZlg
9P/8L/79TTRgW0k6/Omf/3wVFf/9l/yd33/mj7/xz/vsWyd6mAl/+VPnH+LhvfrR//mH/vDK/HX9
7g7vw/sf/nGsZbL90/ijW59/EIswXN4Fn0P+5P/2m3/7cXmV17X58Y9fvhHGPMhXSzJR/6K/df2d
DE4Xu6b/+O+vr78pP8A/fnkpxfReZBjtqFf7/Vd+vPfDP36x7b97PpoZijZALvoonBhgC/Idy//7
JYoHJwqHs+eipqlFN6T/+MWN/u7j1Setk3ACCWn8fvlbL9Ar8K3g73yFO41DCcURFcsvP9/aH27h
/7+lf6vH6pPI6oE80dD+o5YDj1SXjRv/LtdDS2Rhz/dHb4pmS4Jt6pqJyee2Vncmg2oSh1F0PIdL
5z/PtZ8GR7IXkuYYe+ZIuYOgwzyaeO0+8fHC6xoNWLYLZzAnFHiF+wQD6KXiNH+1naC7cmgVXqrS
zKFVOn25a9Df/Nq2yCkPW74BEbnjMc5iK9sthVPfSpEOsZvGcoNRiPvVF27/3G/VTZZ1QDN4NCLv
cP3ydRG9g2qtSe+cqD7TAwuSGrv6w8NN9uQJy7/HAqM+9Ux6Py1YZdwBm8V3uV3x4Drpuj2iDvDv
RxdqpuiZmOyqwfg+bHmwLwnWgDRNFAGK9qq/oRhz0W8a4ooJPUb4ExMbay2/4fMRnhZMfg+JVbE3
u832qxMHUU0vYg73jW9tD3Xjzee+K6sjwx1oqeDrt6ubpJ/9KUzeXAh75OBt3rBr2zaudi4OXoe0
jCbIFk5zDlF0PDpGOTwZqxkcaqPOIFaRsnLy7IqNyk6y4woOc0iTIWaIvFW7VSzDM54A8ROSqPeg
Tlwul/vm+mg8urR0zxEbG23P6n/KuxHI3S0/Tww97lbbhye4meBgQdub56QOACrBwqDLlZQM2IPI
Yu7VKxfZwrnx97U23XPlVC8jpgHHKByG79lq+XCEU2t4Cryc0rEcQsbnFMKnpi9fmi1dHzG43fbo
vZPntGwXAkS29ksINnQN03G4SWFRPxqV7zjHIhyPdkZ+WCi84K6vNu88tU71OGz+fEt3H4z70Z7B
rTE120P93l5gi1rwH43mxR+oLHIMwU+TCUM29ZwNM8No/tTgsnuLDqU/ESvKvg+3+HsOXeiFG9De
uSSOXoVDJiNnCrCDUGRQAb0lyR4JK6wOob04GPbaywaV3fx/7J3HjuTIlqZfZTDrYYJaLJt0uhah
PSI2RGYIamU0yqfvz6uqp28W0N1zN40ZYDa1qFQR4aTZOb+sjjV1EJta0rpqo/q8yXNnlDGKekFQ
hYvEynUfo5HKRNBUQeXExp4G2W6TzkxbGax36RtT8miOSvXU6gMTMnPY1jaG9IEMU/vXMk1iRShi
z0bJIMSIv5vM26iVdCMx5Ep3ahcPIZddqsaxyXEcSCe6IAy5RYZ0D9QCdGE8EYEd25kSEPdFZVGb
GuwWijB3WdrpfmERmtAllbkdiNwMMnd5BqFqqTXssFq1VVUfKGaLqO7t+d1eYeqvwM7dhhGPQh7D
oZpaJgYCfVcy4iyYMlmhGK59TbBgJFq7HBj3WVpsZj/a/ZL20ERxf/XcuQjHoh2/I0Wr71PhmGts
LNnaRvJXMSC4xp1iO0PgJSiTaheTRmIWKD9SrT1Nt7/GHDTeRg1N+lI1IyOsgr4tM+ODmVvtB+PG
iSGZ6sLpCGFmX9GSqxdSCu3Ot8QNvGhouiUkYU3UHmGDkxf5ZtfKJ7Le3Y2rNOWGpDSMZUX9obEF
BaS41YG00z6sVIgyN35zsBye50Js7GV5VGsNqPFdtvajB0O9AlsMnMrZRxiLttStmFdjPNN37621
zkQ+Oou3tMmfe0UcdDd3Ct9259U8G4/1yJqaxO7OWcRLQpxTAKPw0sXqe1Xf94YbrXRz0u6A9wkt
dmP7VlMS2J03cZDGxUuGC/8Ob3e6mQ0acpg+ql9ONA7IUdX+YVzEWu/HbMsas/O6mxrcuB/lkT3i
06v1RzfVD1XO1zh38yq3m8ATyy71mnlaiZSS9frDAAQ0ItRrUbshRHxTVUjFluUXgeRfykRJC2TO
QWgyXORgrGOj/spbBjBF4fAF0fHWwDkHhENiN2h3Q2wZb4os51BHlgjF5R1MeYkQjp8nyNFH0Vo2
LoieEbGwPlws7i/wGiyzmBhs4muK5rn2MveqLsjILZFbbypihxPEfUIZbCzXOHzkRm2wioBkGlcL
HQwC8gL/RTT22cFwsuK+R5ETlL1R12yVOXXqdD1TdzuyFaCCn4KKluvbWRKn+UonICbEt24HXITb
EaHrekJpe07qqrmg2wE2ixoRNmBrzwh6FTAwIi14BpX4JXFHb6fAcp4LKbCT4CwgSgLgiBW/vYtJ
P1q7Q7PsS/iMHLbt5hngSn6sbmecV3jFmzuOhIB6YGOU7gyrxMbVIgay4cnDm6/VXBoPk2toHBQq
gTWeOuhBlLbJdja9fO3F5lqUbvRhR1H37TWyeh5iRdsMTUutUkO/je8Btmxtq0lDvXf7u1Rvtb2X
iRa7vMleqS+v2ATi59qOkp1emO4ZoZVcq0mXgRNZ8So3aYeSANQgJkO1npcxP5XmxI98trQpnG8L
JFpWfphS2fN9xGsObNXv2WGCseesjAipZ64vXLHPPKM86k4ltsOQxQEXxRLgUCf9T45p8UZcf8GJ
MMWuPwHcBA5c7Ive6pSNUm1YHmahNWFG7Z4/9Eq9GuPH2apoHuvaeCfT6Nm0cRZxVTp7pbdNTNpx
gcGuF3slEts0LRyfEdfG4jJTcjx56dnOjJfRpiWtZNfZz/XwNs9sQj4u/DhY6Ag7jjpk3pnUa23v
oEZaWU6Mi4Z4hTViARoQSL17toStX8u80pgWPPUoIpn6FSd00LG37aNej32s/A6UWqaux6owfWHk
P3XJW4+8rA0sVT/G2MrJ+4Q0EZn+WqZltOrs7NUxqE1tnag4q4W66uakeXQnN9t4nUYz3FS9u3WG
WyJOUUhioQzNlldIJPXX3JrUgYHqb5LCOS4Fq9RizpsR58Or1XfT2mVS2iEzfTHLpFlNjjD8VtVG
JLQc1wo89rqBSNouufEM4JWH9VC8LUZDoXyaGR9sJt1qZHy5VDi7132rZk+WNxprGt7KYJE9lTvp
Yhx6NAaCFJhALp0bJCzP2YqVvjoi11xCnewDNJupwsFa/2zHnlD6qJ+Un2i9In8uTGdTKxx7t3QL
6g5oeJx21uAUYcM+vO6s9AueMQ0rvS2OFC73G8+UBbJfJlI/IiruRHROvipjj16PoXopKEd5UGHv
6PxqdExBwElSFSKcYStYoWOEJlY28gEa2kmpzfJaVRW/WpSWn9FrG8Ie6OsUT5Pi97aLWXjUNb9g
OOY/hhZUuLoecH/SpanhLzKL9h0JrSDOdM78umkpyVuIT+MCZl6FEsK7gNh4tnbE5uI8ilMsckmO
sTP2EGmXWf4LZ9NMCCskmGFX5Sf2kwmqR9HWRuO8EAebl34599VqHhBaBm28tFxPkdwOM9K22cuP
mhPvUXJyxqm3Itas+J6Ay/euk2KJc0ZnJS1dWQOpTU9N7tSbMev7UNXrnmZ4Z9jQ67fsDXf5OQ7x
sgUbjwUjAPxbnVm63zXkidIB4uMv4yYV+VOLHXBd0s5wqisCiiDmgQedknoe7xYJMhYEvCTmhp/+
54wq5JjUVryOPSEDLYuyXT8Yv4AtFzzvhgSyGfD7ONNU+PNI5kKxNFrl17mrvzfqoHR+r8+cuFNm
tnsLJ13hQ9xk+K7rjOctsSW1hXDuV2THtkVCVFTd5XYV8QFaGNUq3qwTbYv2vVTrXzVY8D1xtpQr
UV5zUZAlXxR16ve9jljvmKuNa4cU6X7Qkernpus8SgN0MhiQsezR6DEgxnhA+qXBY16Wy1NZm9GO
9iLGWdsgOx+LMwYnTD6U1+EDoo9VqStefTzLpAPn6s+Y6e0FvUn9OBidtyNiV94JpI/NilwZFXUl
iB6DnYiwfNO+0paroktd6WNBoiXEK6yO5mdV91IGISn2MzDLwUDk9ELAv7YdrKk1fRWf69vgmMkT
hXnt7YXSiOauVCfb60hcJj9amClIMkg0n0SE8p38f/5RxDJT7ksdJdmZgrfuHelktBly24MzWsx2
ABpxksAiTy+MEpkwb9bqquWZ3NJe8daK3lqbiVh8OcTFacwM5VjriX5cUuH6nZIB14AYhwrCzVUp
hnYHBKh9qOotSGFIbC0kg42xDgFjcdLmHLAn6hMbzaCrn0cpux1e/P7b1Yzq6g6je7Ko0cxxe2OK
YZ5Gl0J0kpWGo2ZGTw7JkUC9yZ5tU1zabihKLihitBgEcPLhfAhiu5oek95sQxnN+pGdUV7Id7S+
+qqsPgVS58dFqPNjMi0IEzKdIi/SVqrvQSvbQ0b42dNYG9mqXQpl15ris3Qh2hDHy5SvIyYTQdyk
P2yFUh6x9XXYHQjcPmfadAPGG/VKK8Ls9iuzM5MHteAyaecKKrtuMmWrcws9sTJGPNGjbZwUN5u1
cKqN8sHOhKQXs6qc96Eaew2c2EnvRV3rDME49YcDu2sFBedF0foPaOS/DUP6vxIe+s/QoX/hKhJ/
B4eAiv7AhjTnh3ZLHvcAzw1yNGxCAP7EhrwfFugP6UUW8ceeR3j2//wf/44NqRppyJDyVFhbBIr+
OzZk/zDAMkzVIEVWJ6HD+GewIRLvfw8hABxC3gOsaJD4QQwBKOPv4FAWo/jFUZkFQ52WBy11N7bn
fuCGmA4EBa89OeVb8veGYNALG8VFlTx51tzPDFNlfU8m2C8jnYku71N3hdaFctGS1XUwbI0CU1IK
mi5Ga2ZfocQq9rSR0YKekZUsvP6YQOf7JeqcqwkN5mu0J4dDb+HoQ20JqJDulS4BeFWWC1vhfUeg
WEg5MAZEynehRYrq3pgYk3KPjUax+2PRqb5bJshudDvHR2ok+5y4oWDORvcrVyp143nU1YHhrODV
nR2CD0Ick2oAWSDR9qVu3PYJI9946ogp2OEAAKJJ3HlbZ/WyHcrF3GR4rDdq1sRX/Gws/lrpCNj7
RPyipEZ+kcBxWGblzVr04aCh3fMnZzBulPfSBypc+MvUV89zkQMyoMzYDu2crtssqnypqoUfUdd9
yNPyOy0HvvEqjfB5KiYZAWp3uOWVXnJ3FhuyspVVOxU51FpHTDQ+dH/ycPb209GRNq3uqpaHmWUw
ENFFfVrqKDqkFVDGHGt1SDzn8HTL6KIu2C37yB+quQ75ivFE930aHXAeVOeWx5eRglSBBP3kd45W
44W481EjcyTl6Bryku2QLrbAzmVAPowMJ3eI11XBtE/Umha2euUdYMKJ/6uVAl7Qrl8Lx/DeXEPG
4WDHySdFrZN/I5qZwTLGIspfMnuztNDdfu4oBh7RRX3H6Okc59H1gqRya5ALiVooV71NVzX2rkX+
DtmmF5Suulw2VUPeQkTiOq5M6W4ykspCOgzUj4EVMfDqwgxwgFrHyW4ahBuKsdOtucK0nJVhRl9Z
U6d7D2dSwHg0m8HQot5r7JjI0hrbdiaLvaGpxHdZSdoenCnfDHiQ0cUnRkrMfYt3Nk22hR7ZIauw
c3Lj1CFkgG1KGY1vWBUMAWS4BG4rhgc3EeMzIBNyFJcbcFaUlIjbKj+bVglcAD11mVKrOLFwjpdY
1bhlwRFhdJVzHLHvRC2RHVGaEOZhXYa5q3YK3bFHDR+9T6bcG1ywG69GhOa2T7cCy9aY12HWW942
Gsw7cgFfJpyxq0nt8p2Zj/lZR2cUVILBB4HIyuyJV4rwmr8phR5iRcqus64TJApKGFRW+yYzoYfZ
qLs+C132kuhOvu7zjiQQ26ANcYqM70m141OfxjlF11yxTqmOYW7HI2SoYXzfTLae1SnbihWrmHlO
ZDN8epk9nxzCx1cyVxYSgTz31urnbebcsMNhTKZVFinjI4l3g+ZjL/wCzYVq7OJfZcbKsBJLXW6s
1jii5yEoLJquZtmnYdeVFs0aOeBzwdaZziR/Sjk+pm2R4tXsvl1cUwfT7dnp81JZkSrymPWlpvsi
H2xq4aW1lUacnnUaoR+XlqZfPCBfpWQHU1u2FwT+5YlwqtfWZU6Zh8EJ2qj/1VUiva+W/pt4E8vv
0mJ8XqZ0V6lCPfa1yUFpNyMWdPZFWqqVXLsvpAZeXKtxBhsll8BVonePd7D+at3eOeS27T7ZTpE9
j1peHHhruudbozc02TJeqFuGQocQkIFZxS9DBn6WOCNh1Gy4ejCiV30ahoklp7Omg0MyoU+Zb7ej
UaHf3sLZj148fuYjhzTzWLljlq0MOFsFtCYu029Eh/LiLuZ0LKpJhqayTI/ZbWACbS9Xym2ImpGE
Yay/jVYeMxa0hYOOgrGLWCKOpT9mMaMpzYeGaguAV4Q7Jypbqqt6m+Cm2yxHu7Vxzv4c8G6zHiFY
BRSmYNQSRayH2h9jIciG9tGPRrsTdmRzNwBL5wTVrhRQciZFgsFwZ8QnVAIFaAUAA5EOyhq38RsD
Zkzddns1cDFtC9SPYVEpSRCPaeeb1VCFMkWi59GLsYayjO+d2viWttMfYcGnddISqcuBZgRzK4w7
IZKzSoj8tlaalgRVWFcfHHfYkjLSH9NWKdmHum05ekJDtCXlNe+i/miP4zujAgcCOEugApmdh3kE
DjWam3/YmFPyVjwiZciPXj4cBW96ShHoPkNL+WrNE2IosaQcJYbdbosyMV4tc1h8QZrH4Ne62lKr
OOLLAP0A7h7bMw3QShNYQOHPcWSPxDyBwOkrqkBUk8jeHoEKU7S2aqX4pNwrNKNR2wOlkEKCN8eC
929Zy7IyCRGULkFtmuNalW4FScGLZ2ZOTrmqgZEHh4zPp6kdrCFKziPANjy4uwQUD5oEgSqQ7CiJ
MDihQypohb0uuubi1xKG81Vyiq8UTYFZ9XoxrCj6QDyIjf1OtvjeY6tSyaKhlXLNJmGf0yzOr3Hf
AtE3AF2ddL+42pQtbp4XcyHo1J/LdP6pE5n03dbcmdKw3LU68mEvpVnwdSXTIfZUdvibBZTyNqJt
4uFLVBh0e018eKSWkn/nELlVEVa5Gm1uhLnpLjXFLmwz40njq9k3sn8X9jKuU1McUqcstnYRg6tO
IM1JJRaY5rk5kDuKvDZuvwWRE+R8GPKEsUn4ZOo2PmnmR0MOLueCseXS61dIdZKfS4ezt8usKiSr
p8U2an/0eu8xHrhf6C8eCjxdofSUigQbLV51he1eHVK2NtMN+pXZm+i7ORT6SCpm7j10Q8ramPFM
TnRZhU4TaytXW4yHUXX1lZIIQrApritqhpclIhEY/Fe+Yi+HCTGVeg+VyA9AtiIJhpEORcVJN3qt
yz1RgWlAfHu7y9Xe2mVFERDd9N53mvTxFPomNNJFKxBfNCxwDDmkeTOw/bF9mY3VXfp+eYuW9M4y
O/XJm3qmyTxtLgYqElLa8uRrKNXmKc3mT/SR5okQj/5RwAusRvyyVtDNpCvhftf8YYKb8jOy6VZW
B9hbwRkFmebYIVkj1k7MQ33Uo4KPvJ60/eTcNlsrsmXYCDVCbk8irTnyRJCw6R2ioc/XmEUNfyy9
re1AlnWLrLce9TsnZJv9NRuKao/mLVnHWt6cknShZT4e5s1MF/y5tGnYCRpHpunKlJY49jOvjXPT
swOi2GfLMsFGavfuVhXnT4X1yB7AZljM6iqjYnYdJdsYJPHFKTWXL9PoLuSn5G96g7imF/P8Jgn+
5qFyuzXTlkFgYn+YF9tGVmgiuG2M2tyS7bCpI6tZA5lKlsIlHr9l4RT3E6iDqw/aU2cMH44HUESa
H8ZZ8nGkpdjbbundvc355ixAVtbPmRXA90xtWqFJH/x4sMud482nrjfaEKDJpu01nuCMkvZesaIH
BlNt11vJs6eTy07KURMkUaMC/XfxNis1477U1hFSu5CBZ0xI2piVkUj/1PjpIXgLWFlnxGwTzEDF
CuHKeUQNhrQxiNU0ulbC9T5Gw1sOmRbLDTi8sicaQrNCTH352jELYjpLsW2c6RpPVsO+bE6hKa7j
6G6VxPpJGjFhQqbqG6b+EqsIA2t9TTaNn+vLxQaGwPazjt12Lbpkh5LpKD31THqGzxtkc8hOHMeL
6je0uR2nXKgAVArLRuLJOwSGB60msNQvYCwolreKtdo4kHwD78aVp8zMYEEdsenocCUDUc+cnsPY
QEOHj+IpJXBJ950u4VjKE/5dHodsM9pFiE+KPC4sLyEcFviqyfdEdu4MYCPzKAoi1NvrKGpqwiqr
B9poqgcGexU1XuTAN+rIn6pMMoql+rPTNad8LI2Q+6qmFAF5mtYw5w2Em63IcYp9gg7lYyulESZN
q92NhZrEtLfZkkCrAhVyP5W8HLaezvfAPaiRTE3V1g0H61Y1DdcvDe0xj5oPiActP5NYbHiA1bXx
NpZO+z2gD0CBpo1Bg8h5VeSt+F5SoBsvXvqviHi/BRi3vxAMiVYhF9DigKIHD2TnVPLnNL/C8rR2
blL/IG5iRHyYwKeQ4J9PvEOdXySFDojmvAyeu/jYi8h0ivJ10lfGG5QF/qC66S+EkyjcauCH1Ntr
K7UBw0Qt573GeQLLUcjxncaRr6RqTbmtsGkfW9SdPwUu20Pcm/lXU2UjHH1LfjsrmJ+MytaLZEls
EzvNHilvfzTzpdqOqlkdbeVLDHW05bMA4swma1+14ktCe14sjwm3ZVfZZAYRRI22IISKlcHcinJU
d4miW77ajf1ZK2brdag8kHGt67xvNZ04sU1UWRu9EGt4qdEK06ymkQBmfNPAdWmkhbWdQ5mWK0q/
L+biS5hO/tjLqHkYqqm71xAtr9JxeZcR7J9aLsWXl9WpoHamWuZQHRrEeWVaZfeI0xxSkfouQC7N
ugjFjK7aJSCsLnUa6kb9Tat6/dKqkf4m0dHuSLEq0X8tsIvC0s+lOsch53s+BjWZi/oK/k8LZA5E
aSVjNMPPRq3Ne63Vxyzz0M7TS7pp2ikNTbfCJOUJMa2jvLE3lXpiO1ZaHkXT/WzIvQ+HRCHFEZ+4
flGJWPpVCAixbFGccGiEdYocS12rhAzs06FKAhSg1aXDoHt1BigbHSv7XQdTuqaAterB4yz7IITh
nd0cbebQyGXPpNv4hsck4k8tWjuWjYHG3NgSG+SDNLlGBEIRScS0IjrXRIQRaw8aURm+1xhOjYR1
TH2ka3RskwULBJpL4A9DdidjimEPcG/Hd72Qetib2gBoPfH9SZdENi6yce0hKDpZ2sKzATJL8Bxz
q57rkr406jVQTKpXN4rghNsynbZmWbjvQy5ZlFR01i0O6FR5oOC5XDmO8kkM4oSve44+S2Hqt3J4
KmsNTQvTMatBGYgVOGPctI4C8GYlM8flY+EixcV5N0UtBum+0lJqroElKsfWuHRqR7uaRYQwDqMx
aV92U2hnO897Bf846w2t3Br95UofEv/LlX2Tgh7jUb3DTm4NKG5pgdHRERlz5t4zo8wbrFrZQYVj
DGu0IEHs2M7WRXL1EBVTet808TfR6CUIauMEpOZE3ynpEtTPtbF7YrG/m+C6N8SbBlol1DV6+mLT
R4u+nRsdLxmph69j7pj7bLSucF7txZSE5ukkNnFc68xJpA/ys46irWv28tBiHXq9HYVrbu38oqOo
fx7VgQ+BZ4LQNd3azKwijCIpT5Ep1B3Zj/OT3dsCIqTUsLlAXqal492rQu/v3bFt2CHFnI6+S/aP
vSKYUDhAYKYF6yHL58RZKFEaSc4uyvEQERm5R3jEMNXCFU+u5n6ZxBn4meXKdd10ScA7RMcDhorU
11xz/szGZD4x9v+qe4dPxG02lGGb1OHmSXYopqU6O5QWAGaT9cl7WBLEDCexRSjMIzwam9kz19T+
Il9wahoCXEjLWm337TiX901F62mrZOZaa6f5ZCAyCBUi0dYqwq2V53r2A7Fv9unWOHKZISK2Zd3m
LxCXKDobT0colo1TfzZy6bZ+RJj5iizA/G6SU7pOUlTLUk8e5lIYl5nPtseNohihEuvOtkimlzRz
i3vLvi2tphNdazRVoaXlr5oicMAo+MrR29RbUZdrlGeETwwCVZctl2c8La+eriKsHW+bVj0X/Qt6
t8QhiCRm5G9tiTCLWJ9mK3ALBdaU66cMfbePwhcJEna+UABebFxTROFic944lqZtuBPLYFJGguRG
49y1pCWLfHl36t566upx+hWB7MEOTu8dhTK9P9k6CH4jFgTqdY/giLdRD5uJ/NpWUaOgFKjbgOuc
NHSIbCSrIpFcGgwiVd41a/LSdqiGbDAUjGvM7e96nGsmB7Zd0anRTNBOtZf/1Co+Osqh5N4oPUv1
SYfk1GQHbiDXUz72toy+qlhzj/Ng7FrgttViKGHcZqwyHsIXmopgDtUBf7M+Or9YKLqNmurJpeez
4R8SzqZYEkLqR01XzqrOhC9qgGTZE2Ir4skmYWtYAEeNmCKfWUYXnrYaaXbXFvtlitIHKaqSEdMd
QKsaPUVhk6j41kYX3FV0WzCVcibSZeBjiV3NGVZdpydkvzpojHVC1FRfMQsIe7XQ7sRYTbuMEhE7
8NguAtPpsmujxkULCJdCnmvx9D1SN3cxi8VmXSZUjtT4CeYYJeQeFD5mk+fvS+m1Xgbt6LpNe5eb
c/Srmxx+dDUBCZe5UNrPmWTs77wo6r0HeJiHTqyYBjei3vApxu+6O1kXhZN8jai/2OvDkMJoe1aC
/q+qwiXW5GHsWcZHrKTbZRq6NxkvMfES6FQ0o2gevL5NT2L06rAcdaboZHrDr37r6qgVJWMh092n
PpqW7yIn2gd6Z1hjifSIOtaVlHobB2+Meouprifo7DkvH1CgJjnz0bwAmtFdvgLtE5cp9rbEERL4
wJW0s3HO7dF9kG06TtUJi361YgObL1Mtjp1InQfEkcZ6QqPwlrh5ixKf7ejQK31Ni6MdCiVZ3gHh
mqeOuLMd0abwl84kX9SOh8qfUlWcEAc6B6h0lrzx3rDj1wrWK3TVWVDhlBkbWen9ZVIjwKI0d7xn
YffNtsZEhecFGE6p++7eUG4XwzQU3EIO8N1ARscNCqnQ7C+ze8bpQPxeIqGbDc38JRDLnXCGxdyf
casdooo6UpfYNv+WXXS/ZBkWmsFWFx/NWlYFE57NMLcy7cph8qvH6rGrJ5ewcWCvcBwVMnjSKTtF
WO0cWj+QePqjtYw/q0Iq96LLy7MiRP/ZpB3Ze1jApU+EiXZXJqhLe8PKYirSlokX1zVg16VC1jND
hvVBHlH+Pi+RsRlieg0CMarqR1e5yRUZPFhzkaEOmzMjKRif2EWWm8k+VE10M3YzHQZleNV73oqg
GToW6yw+zUUkWCm16jAJdpbWAvWMbyuSdL2v/15C8Dch+ub/HVE5HbH/saT8X6rPWojfFOX8/r84
wx8wfIbreaqJkhNynSLJv/TkP0ydKAksOA5AguHqsHX/xhnqP2zLxR/AL2EVMG5p4v+mJ9d/YCBQ
b3+Rxv8nNeqf4Qz/6BX80zlw071DOsJn3iwJjk1bK+Lyv5W1UpGiQCCB3ERRrf4iCdO5M6ea549g
2WBRSVVHDl3viHt1nxHoyG3Ut8pz1DbH1lBjbK1K6MmZSFEyvMp5uDjmCEzLhPQyIVoMUst0Q9Qr
Lj1jXhVk0/BRquJ9iYuBjKX5Hncu9hqyL8OJbTtY9DrfFTBfgUojpj8wNL8LLX1vJ/etQWm5qliN
5yl6Vu3EIN1nTjZRKw4a4OBNc/bc2Fp/xsT1FcEE0iYI5E5MuYpu7dqC3ocE6jl7Xa/lxtDlHGql
5oQMsy437CQ/TEV94EuhI5CJcqxHEXoj10ZlIv8F5dQvMfF6a6JUM7/qUEUTsdsG82jjP8LMuspH
eZBCU9Zz3HP6uzbp4KOIYaCMT0SKETsYGBAL06Z3k+EJQfEDKv3PKFeu5gA6DpFgfRNlvnenNHki
q9Dc5s64RehZbJXca4OGbKM9lWrV4f+/0/9HRhEHc8V//Fafv2TyJYqf1Wf3m1fk9qf+fLedHzpK
V7BK6oc1HcsIv/Lnu238MGxEbviXVF1zKMCmYvSvd9syfli3X+EPmjc1wK065a9321J/gGpyGGgG
sz2MrPnPvNt/WEH+4d2+lb8gO3Bon7GpFEUa8LsaANqwm+ZceOi5WuWJUh+dGVsyyJA4iIrayaVd
oXkirKEjYnyTmeQHhoojJtZyosJ1ZFIh17e+p7faeyNiHiMIoi0y+nGqFuuFEGybu9SLnkyjFzsP
8VZQ4Q77U4PCTRD/bxvTP3pefq+idf7osOGHgbmGsAKDI/P3b0Mlcb01bnyqm1Gk2RgDS7Uam1zm
2CiAxsv2ASwRfa/i5Tt1UdXgHz71vzw4//jvG793bP/1BbhkQ1hYeHRV/dsZiYiwLrGps89HRXYU
mZqfkDPAsslW3g5OA5dNFw/RvsldnKF9DjwTK48FgfS7qpnDYRF0X3jLlq+yuyxD3l50b+o2o2i9
TeN2YmeYJoM9TEaGfqFRnnHkKkFq2t5b1neLeTKFxrg7O/mytkYZ7f/8UZOW/V98q9rvbc5/fKuw
iVxFDnStqZu3ZtyPnw8ptkYMUP+rih11cPI2gmzPm4e8y7xzN6nk5RBs7NnrpF6mM8x9ZrPwuu4Q
9M0kyyA3I4M8Bi+5esNY/HQEtnpfxSsOo5bHY8GSbcEQrTDe8cT955+Opv7e1nv7mmk4ouHGs1zs
VdrfK7AxMg0wuZWBbKUtzpo2Ue7ZLCGjuhniVh8OJW2X2JOmRx27+NYBcgNZlxZO26G8DMZ0y/et
6nKlTUm7iYRTNOc093qcCRrEbpK6H3B+swzrRbBOzaJsCYCtMDZl3rinyqpfI+JU79y5XqP9MNEx
ZO1aKSW4edMZG1gqckwnKU6aZ4gretb5u74hCq1WFnsn9fobrqufG6XDolqbSghglQeayLtDQyHL
xZ0rlwijsXp0rMH7rCNMH7m7vNR9W13rpKpeFOSOxFHTiWWzBx3SuPNCLur5DqsIQtMUBx3CmnLa
E5xnnxuYrhOBiNVF6G1Cxe1gXA2hR0ewJ/hqL39wsO6eYa+hE2unbNa5KMZHg3k8XyVKtGNpBgRd
+Mt8B3YTal85uropd3G3pGc6kS4DYYi4vxZaS1C19CrMRpvofua66H0mBT60UnSo5sJTyayfxwpb
JsbmaUKXXqKDPsVJ3KzsIVVpKap5t20ckIRn1hCneXMFGCRs0R7kXetQ4AM3tW/zVltTOVWH/8Xz
9ffjh6mI6cgw8fu52O7svx0/aEXSiXg1ZPtoEKHcp8YLCIofgDybRnz3QCnbmc7zFfVq82VUc3Ga
becqKTgtV+gMBBLSf6XuvHIsx7L1PBUNQATozSv98S78CxERGUFz6A8P3Yw0Dk1MH7N1dbOyS5WQ
HgQIaFR3V1ZF0Gzuvda/fgMDRnIltc+gK5EDBjydhv3y9YNu3dzJMqTtH676r/HkwNFsV+Rko0RE
9wLBbPnQf/2QzV4B0ukTp6gFhgw1mL01zItGG8nUyApC791/SVE/BHnMyFAk1c+1cB5//ecL+X1D
Wa5D1XDRxo1NJ4Xqt70TdVWVzIbMXBHi/4OV8n4zoyGBBsNiX24b/UGtkZ/88y/9t20MX1jDNMiF
xxYEQebP8PZf7l6U9FgW7oMA40lOei/B+O9FNdr4E8MOBeyX0fMQaAQrPmLfZAV4CBdX8nju9+gV
DhfJJYmlvjb3220rWKbOuE0yNzpU8qtYJPMfNjAoZbyLX89pCnkqApwBtKUdQJn013eFTtlEQdmC
d1h96SBTOnDxH1i6Q5i6ykbE6Ml0pbaZFLtOtSroeh37Vjkm6y83E3wVUglFvPxeA0cetTRv91fM
gNG4yWkgaLnkInxpP3DgDkGl0zWtOSGKWvmsYCDtYH4IBaG8RRddl4uV3hRiYOTqY8usAYjNjHCh
aO+Ky/TLYjKbWC6enJJ9k4aydJIODYUp8n8IK4BQLN0EJItxviXEtQOzKWCJTOZkz02Pa46s9F6k
JtZRg3GF40kkRjacBdOfxTl5Sy1jWle6CccLSzUPoUbkIy9vZyc2K80XBrRat6kSQ6FJouDKrJFA
cp0aXSw5mZtEfWXEgCABfgDzrUzSX8ZKYJTVkFQFTfY6bEtBUAUHUzSgT7k9alpzO3VC2f9Q41Ty
2c6uexHX6Ai1R78Ie+7o4oCrMG6ohNHFolHZJZp8qm7ZENSyUr/oEYOaGGepvXa7p0chU+Q1RK7I
yyj+ViMJwBB4e4YJlXwFyS+S9Q2P7XWb633AcCU+FLTw7NliXENWxvoWuS1qQAbSivoBvih5XazP
pi3cY8XTMqWv/LtSp0FZK6gvzIWqogq3cLyZE57u1zRykTXU71IMqb4jCMYU52yFEuq+B4LWXTON
xm3WmSuTaAv0INoLjg3KRmmSJz3OBBsrCrj/fbozJyrFpoBzJ2K5tM8Frdqq841BhDZbHxjT5gEG
DJA7+rzqcneM68pVemiks1aZu85sH1GARbtb1ZkHs58tZv5lvkOpQeacVGvBzRCP4k14w7J7PE+Q
u2whu0GOrPsecWyT694tylqWvBxgB1a7GM8ys1NgqA66ecj1CSiSWog2dJKeKKPlVRVnykaMrysF
z71AmhJy58zr9FA0ueDEeV2fOyj4mxGzdwc7o+dSGHIHLubAFLGejr0lQE8tiSsiADt6yCszIIGE
8eW9M5kNmQiT8LxGrYo1Q8kKs25EmuCNFOOq8sY7HC651r3RzMI17Eb5CBKobbXiVq055oyX5qot
CUp65es6+p8iJk1WuedfkwDIXFR3ZoLWqPRMBspcXs+NhW9dMqITzCI6zyb5qlRI+nYGgRABmzZy
MdIDeRgogOmtd8hIcERrGa2cOj6Y00Aw8kdZxTtGBAxN8cH5pBYTl+yhZQWZurlW1EI+qwmedrPZ
3p/KRr7AglVJZr+J2K8oDGNkDJuIKkEQYss1rE80Y1OY8wL2kKrUd4lN/1kgqxGCVCk/mog4DvVN
rl4oVRNvVrJpe1MYtDIEIw2ZbAjUHt2QDwRO3tJk8LVmyUjuMklmeGIl0YvQ6bpPUln61aJZKtyO
0LQdstbETnE+X0ERkwPWWPMhjM2n0ZSmY7ay6QjGtFifWnqA38q0MdARbtI8nQ83JpIbQxshERso
vVP9u+KL96HWBRyNlh/jPYE6JTvK2Ag7hTVaUG8lPbhbhvrep3pY4bLuiPUIzTK3rsaTQehqamML
YlGgzenwZMj3RnFHwgshP+ZSQ8zrFS/1poo/p2t191Cc/8yihbBBQsocYC3R2612izz0fFFoZfjj
LqXAPklwF+BBDcJ+aPryQi4J6et6jdVbTu1AfS0uigvAGIWoTruXurS0zWn8mO6xuWnqqtwJqXaF
dJabmdf1Y/4j1RGx4GZWPJvwTOyh1dWPezTd0T8IbPyT6kU3wXxfJie7TG9a5t+NtL9aNblshsWb
6TWIhC4TpVJf96ixcFI37pkTlxrk7lQd2yhgaMFwkPO/esVChTNi0gd0z+xjMN9UWeALWL79uq4Z
oeWMLMVILA5pfpUzr9akyPJ67J4mLx0xgX9MdY3uTiyZPI7aXRyRK4sSpkxzJR16Yjbrf/2mbMj0
XaxgCAc9l89gMs14XTSTqMF2lhJCIo1pkE9tiif9j7sV5Q7qE3HPZB7Zc6UqOQQXMOAthfq0iNkt
WKSd6YqzxgHMfCoN6vI+HodyQtfW6ChzM0wD9oZJVh3qEGUFERs9UIFHlzOQ2ncsMXxlIyYrUfOY
WLa1f2tHVfEH8uAGsCdqlE2FyyXrtSt4ungdBkNaYuSIvHnLOW498cvz5iwys8s+orGMlaOqw4V1
VIqRK1WwVOd+2kYELTLFqe+Qk4vuB2QOyI/FTdrXWdqGPy/1imx0VSOjDSYYjg+1CAaslUxp8YFv
Q6mNpT1mKaiK8IBQaN5a0506jqqIU2YrFSV5e9Vy9+k4WF6hXqdza2FgjYS+qh4rdJOEncYTJZCC
M96x03haQmfo/XkUCmlP0CeTc8pJ9T1rKpaGRNQkwXNwhiQ/o6G8oeAe0uAWLT9ILPM2vAFYbzXs
gxlJKflrHVlcBwyxmbiutn6FLNg1DJvM+izXFsNJKY8707H6jAVbJeoKdik3citn3satzjCWkQUD
FuKtrouI11kJDhjqeGTKZHn3XCCUbEoQ6Lb4eUL2k9CuoxVgjFCWVsXAVJwk19AE64nwRh7deGX6
WuMB8EOtDOuJYAEirMTZlHQqilF7z/F1fMZPC4kWZvJj7deV2h8zIJHvmZTJHSZ7JuYPsCqq2mKB
QgMx5WJdt6CWzj3RLJz64aiQv6JBeFOHCv5Ol/sWpkberZ8mPxFLZsmz+p5jLLPTpnaF+YCE5d+t
PFnNmKxjYR5IXyP6x73hfUe+lhE9KPm1hRGVaYRodBJjC7qptYLEIbTa/HpgrlOjo5bV3WyJi8lm
yb/XKe16yJn4DxbhNQyMLctVqSR8kwTLD4lRHrsPytGQyOd6I3WT7BoRrkw3g6qjkYNrIlrZVplM
KpX6XoQwSMpvlAjjrog68aFOsM91SDNTZgJ+wXT9sqnvr3MHmatTaokUjAqmTB1dUbymRcNgflbK
KWgbJQRVUVl4Bn5IeBDNsDC7BA855a6kG2J2BsfoKgluIggzmybSQF5GdKec0CVMj8YSfvVNGL9U
TAZdxojSqlXEcS1lvXTOloQDBzf+JASijXfqlS+bQLLpKZLVZ2rMi5HEpzaRU0do6nZzm0QpyO/d
GUS9tzVl8gF/2g+YT7gNGJg0Y4sZH+qRQmrSCuEkDBNVOnk7wTQLp2QQLRwS6CUFXZu8mxLd+V0c
9J2sjYe468lvRJxywDxjDEERzDclKeVj0Vko+DFPPGSEO8B0g2ogaSmeZlMbY+d1jfb6yLysxH/g
sReUZ6wf1VDB4W6vlPd3tPzVU4tOXHeEpLbgJsFazKcuhcx0e8JaTH9Fmms55LG1P9qUOId5Nm+s
gw4ntlkHz5dbUw1kofbBv1XOzK47dUkpImmuMP1IEDcF1V1WefvKD4Qp8AKn3dwleB4jkv2vaRVX
Q0b8Mvaa5p7mJYbtoeYkj5uPGPvb6SQexGsPFRe5rK1I7cdN7864hHzKV+m57NnTCbo5t9H9chWy
h4RgPVxa3+VEfPzZNv4/E7v9/zrbot36pb9eDJn+apj0jhfRf7HfcTr67/8t/yqmX9Hwn//uv9Bw
QZeZdVkiG6puGPgULYDzv+Dw5Y8s/lG49SjgwAK0/5x1IaqjohJRrC0cQg3Y/H/h4fyRyRAWsRaq
NlA+4/9o1rX8oF/6bPOn+xJWnJIpSlS+YIV/7bPvxpwm9wH/nZvXba/v2iEKCOQI+m3pKpsosz9H
h4BQV3hTPyWn8oewuIyB4GZ/Alm513+/DksVafd1HpK1/Pmv6IRKsyjcO9m1LpKPTc/buMk+EPH6
GMixaTlZ8Mvr+hsA+7dBwP+88V9+4W8gDHZcMox8fmHn1yvduZ7UzJaPuAPUl+5ZflgAqXdCTYPK
lZ9nFTKYG3cQ9uzrxz9fCKTMP9z68op+ufVSolnTcq7k5kl+uil9ardg3Gj76xoaPKIi0aOf9Gf3
fspclFFBs9Od+hBvlE1X26nXhVTgq6sXrwWn9tO1soEW4V89zS/d2GMGt0v89sN6h237Ua/Ic1jN
rhG223GlbMyV5t3deDW46Ou+CMh1JhfPOXevI1LARs7GiGrd7qvDsEE/91645S46d1B8bO2Iyiu8
bfog8TTcUYCKNOfqpq6+ry7DM6SrlbVubSsQX2Q//uwfpVcUAgQfexYogE2N4QihSYzlH6CjZXb8
jyvpN+QIBfMkXxUepxrE58m7B9fHzp6d4ke+/tMi4iv5K5b3r2VEQA7MLZEtHRnsX1/eEHXYeeV8
P51vHWrXDPAJeokcxVaDySuPOM4gh75ZTnu442ZQOAAC9Up1qrf5HpRfuSMG6FGfcKwef5S9M15u
j1i5XEkiVGG+BKp32xmhvjZ3yRu8DNycvM7lnrzZ5ZNwlzc4/oDbUUPRfBnbVdmuAMZRFK6MB9LN
o9QnqvRZ9BVneU0SdhTJXtJshGnLK+y/CNx91j9wLjWkF8E1yJicHGVax5/Jm/ph+kagEInoWkIo
YnzkKkgU7Obdkt0Ch18aVVddR99ab8/I5l2DeGHrE94y0adkv2P5Orl5hUnRWn82Ah4QPj+MerEJ
uiJZCBpv8CRXEPESgGr9Y1ZJavHML/iuk2dtSEs9L8s+Pl2l3Ux/crUut8VqPbYLaV18ayigJK8c
qJDoM90ROo7uYPgdg2W9l+8TTln21Y+vTjhFznyYfUQ+dC52ernbiq29oCgfLZu/Wgg7ZV/5Mr4j
23oCA4xJ23agD9Vvt1WLL6at3yDn29mb5YqBcJB3BcbEb/kjUUnFKXbFM6ovC5+bL9jexcV6vfqY
s9l4rpj04RthhZbPvb0T+Km9XN/x1ujcKLifsYC7X8PhpLEauiP6/3PqRo65m/1hj5Uy7a0zB+Wl
eer93hV5IHjLJZhwO4CKmi96Smid9S8Wl0sRtp/293cV31p/NdvCXohsnBsD5mbdAwvrNjr6jMXS
VotYGHaz/AxxssVgcpYQZje5lLSYdp3YqGF7aHk/hI9mtLtL9JQjvUwd0qAbwy1w2zDCBEsU+bu8
vum0cVAvc0hSq5Rk89zFj4ZJapAi5KuOdYPUzc62SOU4K7CXKz3WiRaWNIjFRR5ca0XLcsEQdfLG
yJ6PgwMXuH4wJ5QzTkdc6Kl8GSZHGP1mOlxxsrrZ1g8LL5DiQ9McNWKK4Davxndrl2/Dh7YujphH
xK68x1YEPU5hz35+VF6bS6fa8Nq1Y7KCgEAFbVA1T/YgYN4ALdEeH+JQeB50Z0y2MaSFKwxwB/8j
mEx4pVDPInTDVyv55B+ZKdYxaaBZbpwUkqILAuvfvJFvMQctSZ0o8qbvZA3WuR08vuNZ3I8/hE/z
vZ42N1h5S1o4fSMnrPEMFGHtGz7iOiRp2UW20dj9jxGKa29jGucAPcaOTsIsfgatbTq9W5yhE5Iv
4rC1U2P7N/b+doPRk+rcejcWAylMsEj9gFAhAxBvcr9/xs3HrXY0nNnNWXZB4DlH+tJOxUOqQNjA
a8/m6x8Qf1ZYWhFr+p0J0DTQuAdy7MI+qVKAf0ddCfurQ/h19x6T4uRmm/ItfjF0XL7s20N7vj7w
zxm1o2D4gV20Yec3B2PSGWsqLha0SQ667LxIwhiMzh6+HYnCf5YnO8QOuxdkWFxN4CTyZJovi/lY
5ty+5ufu2TgDE+7f01dB9fsiQKxmTM49tasHVO+mDXVa1oOksFtpNQ+u5NyP+ezh8yYUAcHb+iHZ
Z0/DUX/oFgMAV8yw5TrdqzM0NwXLwtghp8ziE8xlt3rHzhV15QZmGnX8WPjpObLcxUPxbsMg2zTe
6JMiiF8r2oB4tTi2M2CNGX/5y3O1Bg8Hdt2y6YeRqwl8awG3oT4gFeED/B7gsD5BUgal6xuS4PA0
YThAyjQzxjA/p7KdfBvyCnOBGDHfK1Kg6+ANd1fWXPWLo0P97s2A180mjC3Z5PZ4D0HtNCF+YnRm
01510bK/8lGBAc4uioUNdnNi5t4EGyM19dhQQBgYPv4oX4crdCa8nez8k/mh+lWcs9XAHpkjKnWg
fbvii4TJidMRbDE6YgcT1dZbV7b15/5DA+HqHP0B0o+ZMF6l80KHgZWOzWxB/kzJYTli6wYHfvmf
sae+Vl/DmUWpOhriPRe8GLuFb7V02puTXZGs2SUa5/fEUTa4eMozm4wte01g8onhlMwml7/eg9gj
IdbJ9+mGMLowXY1kAO7K8O4aOI5MtgaahAM0tQynW5Du0K8PLrgMaeeUSCz9ci+uJGa7rT8RmLZr
vXZ2at2PHQVkakDs6l+NgzU65s1VgJF7py29qXVzhOUviRiixk8qLMktm7/TIVFhAMUPqLw69hHv
gIWZ8z6/hiOiBnmbzvuYmloKpNqRUJMqMDvpNZ9rooH1dVuFKSFaB5FTC7nDD+uSHYdv4SIH5YOQ
O6MLdHFlgkOahEeyLJYENTsd9gmh/tCixMci5x7gQoDcv3ziK7i596P8qQITnu7cJ7IxhWcCNvSk
QGXe33iEzUNiErC7l/gqZLvBIPXuooRS4q+SeIHX/kmqNlW/fDc3hNDRcbqtmcBUvSdthh3zLzis
yzu52sVXuou3yyK3x2D+mg7Zk/Ym4V4tEBk7rtV+pavwS5G7XIMMG0rOeQtGP9FuXtw+FZsBGQo8
aLv7fCkpHHym1pwA3Mu6v0AoNlefLEwHfd/uHszdCjvMtfh034lPy4Y27JZ0aXfSnH6jrno0Qp8S
J8kpCrXTbLjZ050DfkFlvPRK1iMsXUeuHPnKch8fShjxdZjg2cEJPTscRmyt3YvgJydMiGzxlPW2
8cmpcLMzN3E/l8/DLXbTrg+79S0wT835/oYKTmHJftZHc02tzprUkcey7qxNus4kPovkqX6y8iBS
z3G0w5quvDml9QDx5zNpsP1dzpG6Ce9Qkl+bdZvY1l58VwbUE3b9Q2bIRsIldKOPxWmLjAVqDxfG
Cd4CXqav0QYWq2lVyPa45ttTWpuxVJqodvoYbe+qd30oN0s5rycuoQj4YSzxGfqLxU9iViU3YXVf
DeKmRN9ahtZ8hvNrfERZIN0cDv0Bl8Gv0gVeRHiCKedAHaI+3F39paN2Atd/G79ItswAKm2014ty
ePL7ctMQTsbqoAB4vnOMYZEo+8xMRPUZzoOFTw83STQETAlyC7Utb0RAW/xzY9IzG4ONXt1F8Tpq
7GlZ5lixuIXodZo3JgE2WK2xXswSIbdT89Uep9yY+1Se4bIzqJ99qIXYuLVO9qw3GOW55TdbMguh
xykRh9UJHjBFgIfVnR098/EawI75UhTviQEecl/39TZAJuNEOZCju1C8FnEkap9VnTsRSnlOI8nB
CMNYIwkkACAovoWHbggxAtcYgb9k+PfFjkh+euop920Tb8YZjMu5G+G8bwb0o54w2qLhWQ4vmrnq
8j2n1Fsee5UzhLwnPqcMizI2UDzGXghj2sgvJnbEF2qdApMVu/5e6nHmzHlAEC8zZ68MsnV86J5k
u3YELMIP6olqkfK7cCu0yM9XLAIYzT2mB2phl+fh376hHdSZPQ84vbrSYGtx2N6ZVjpVFNASMKEu
vSHEfw54rdxzQpE2MkJ9FRxEqA4/ldOLi3CuvvhhMo07V9/9vg0g5tPU8dfiYz50hidxTFMUY9t6
mRk/lGfUGTmwPdu9fVvBfXqAjKqG6FGH5yt58OjTcdKiMs2D9FXdwKx71daVn7rN83LxsstMO1A8
eXMLxXUk2tG+OBirdkdikTu6TAVCzOm/ysauQsQtT/SVgb6nxLDR4vr1m7k3LsNFDO+haYsuSY5r
8QOTtnJXbZYnw6UnK2wcSQpal57g4kQDfcVmTXipf+c44dbcwe2c4jCE6bPi0Ac7aLVpZQkGdUqH
gskd8Pa3xY32qu6u77NLBPZ+dBVquWkt74Xw6kceyvxQcJNAoXakWr1Y22WS996uqifMJ3rfcjFw
Y/OlrEyfdC/2NZcDYRW90yVbBpYS+5ifcuf56c8Z9j+rzpnCZTBs39x5WUm7JMy88jHKHBIbfI0r
zAJirV36LtfisN53tBOCjX/AdNZWw4ZuJ9vlO23FMqF3v1yVMPsCmC1rPxmdQXDuZBHVjnoR/fTu
cBRgSBky2mPvogQOegfjktACQ2VxSYcy3wsgE/xIrpsCEKFJfkqtB6b2jqUfm62C8mdrrOTT0AlO
sRJd4t0uSfPEJmPXDHnPAA6rciV6kl28TR4VRLJW6nV0gtDhzBuBElYLmimojbXYbePw6s390aDb
Lrgc9hTlkCgrI11p80oFcyg5uG28bNZke+L/FohuCfgMmvQsySg3+M5drfesyi+yQzJ4S6OYPpM1
wNDStTS0hY8MmLvrBsiEzY0Ny5HXWLHxyrfXfXNGsjSmR1kJgeN5Woh9jJQdKhge1BfJq9dklGDl
wObMkss8bD5zp/XrAD4U70YO+YBD3GldpIsh88wBT0LblDxh3QaWi2fEM2KcBLul1Z0k4hepsW8G
9uMr9qH5SD1mPVgBpTNVp1O5yVo78nuMh1lyW4aAjnKhE7Zqv3mIPpfbMVZQQ+hU60ccNIHUwsgZ
j9Xz4LTbOlC+KSBdGIDK45XT1s92TOD9e7hB4M0X7ZZB5ZHF8mxu6sCgCy5Y3ea2XAP8oIVl5TAS
TvDots1xE7Vu6Zn4AOx5EC4idb8G5RA4LoCG8ENexd/tW3owXBMgadlYqFqdMoDpXb7QU10/Urq4
bItVQHrksa2tVe2CCdzDzjf3yQpFZcIm23GLf4DhfrKu/pNx9B9IjmFYGqQsSMK/IaFDLQj3ugfJ
UQPjpX/glcfftYEVkxMfrs8ocIPIQ4Tja3a5Ks7xjHrW1r3Iw/T0zQq1l2rTfOeP6cfNwwvYoz07
zRsNkEN27uA4tAIeYqwdjVqoO+la8/rw07z0q+Qz9cZNelZcUaXu4LP6yg4YWqqcDalsV4HgUI4G
Df+d27EHG9KeXvIL83an2N62BhWxaXP0hJ1Tx7vKDCGgurqPrkd/uR3h29ei050GEjQ8w/3nZ6b8
HXgsQY2QFQglOhYCfwW/lMrE/6sXF+Ry9gnrWuNOovjCweBh6Y4UFmviqd5AITepV/Dxjk4cxKtq
pXAIGrBPnWwzP7Jpa2s2WveP6NyfLu+3N1pO+AkKJIGBKTOTc8hJP4NBcIbSxLOV4STuSsd/fiTS
gi7+2yr65ZEgUvkVzNXVXtXMG4+E7dIvV3jMvOWXboMb8q73sETd9bsyuD7/4bf+LQr5y2/9DYVU
9LlAvs+dQs9Z3bx2VYAGN04f9uuBo1P2keCSvGL/CbaX//Z2LQWesSIiytF/WwHGTRn0QcQaalrr
j9m2fxk8CuvUwFGV7rfjlRc2s4OXmA3UN95lyx49/BVCjNMjt0MZGN7/gP/+by7JwIN2UQKJym+T
hBG9IxQHBYuXsNjD9TzFZ9nLj+hGvSLIN+lKP9y3nZOv80eqQp6OSZEAXrCa/7AWfs5O/m0twFP9
jyv5bcQAL1C8wsqgln2CSvcAo9pRsIehx7b8xkl8VDhPxE4GkXtdVzuZloYSxE35podP7Rsw49Ss
ps9qZfrUXo2t/MA+wRNWWNi6jZ+sk8d8Ozkc/3zY5fZqKytGmGwxzYVv6U/bo/x36/qXe/ntRWMi
OmRYvC0rLHlYmjKAqw9rZ3HKXS//d1/uL7/tNwy/qLq2Im8E0NjlyVFLleTUs4EYwbTN7DrIOTL+
eIt/N4dZFrJqqEzVlN9HUKUZx3FW8unmL9cn4bN9vVPm8slC2tyDbQfCI675iHkpeQB51Yvyh/Wi
MmH8t73j1wv4bb3gGZBECfIZV36Ds+Fkr7Jqlz8W2h7dHkiIFFov9/0Nd107PtUf2XfyNDvat3kQ
Pye38sdH8xMTPJoQUK1wcSq+CEsfwNCKOO7HP+3+Pw/E35f3r5f725IgF0SqzWa53KB3SRPTQuNF
bO3pqT7enPtjdyjO+OV8Wf5PTAmwz/CqDVUer1OX/fqQuLqbI83emi/Znt5RPcJ9ceUXfYsZi3Li
llxtp5zEF9VXw0YNjcpJ6UkFm37KOM2e+NA9ZnBNlRVzBRO8n+Dc28Y8q5vEW7qdf95j5UV6+G+v
xxAhTuMiqslETfy2tbc1Tr38fVed8Bdhe8dBCsdAKvluq5/GrfgIXAs62GJFjvOQ1+IGz/4D1Bet
G4JRaG+oU7+j2Bb86h0gL93P2+S41ARWx+iPuUiyUo75Lgm0nDhl++5In5VoN568VnfJrttRx/38
IkaOWrO1NYZ9s5+GS98EZc/TwpTaomM/23L6uP2q2wINO9mlCG9OEairkRK+CIiOsiXaei2IttEh
3eJ5xN/v1jRYgbapHtsNMNl2XgCKCpRFdzGM4cAU3YlumzB1uonCnTYlyIfgYbRBd1Y91mGx0/bt
YRk6VuB21CoPw3Y4LMd6sr9vrTX1ycmgNlk2W9DOQFn3TrSKQiWwTkuXht+mZ74s1eaSghFWQA/A
NdTF0SdY9RjGu5L0BmfsQBRD8wdyCcj5VFV48S99Ay4jpl9c6Gzc3CuORqC6xQo3one5D0ArqldA
VWyGfUY8Jzh72Rum5UOYbEX3zo2V3vXCFtsHFO3dH49J7Gb/bu0YBplHJpWS/HMM/8uMtzXSLr3h
KwllHIreAoCpe2IYWC/QAHGYezJB+75jcEXq4RE95QPVJfjUOG4YIzLNife9m78mD0B4PhDp9JQc
uxWDnBBppSN/U371dsJkABb4hqwHfKbu6TLwqlHpOiNzxxD02gWBnyO74kzGH51glwtQCgDUFU7L
Xtj3mZM/DduafaVbjh8vXUVu4y6VG47XzeDVvQ+BMoYNoNFTzRC8tuU+20N61kMtSFzGdCscVwOd
gjWnO/LoZR0C45g/tOAgd//KmshC/o2VEo5bLew3N3+kce1YS3dG0Bjp7+eAPSwOhLW46fkBGJfE
HnimSSYRWM4dY8TlXYPrMriANpicpXc0PiZlMoY5LjqF9+JTee9OiUcmIsdGAOcbSVxJCw9L0Ls9
oZKD3j+q7q1y2+4PNbHxd5u4YZqwKXjbqJF/2yUkrYq1wdDZFU8JnTbUonPtyucKKHpnXUxageLt
upuetJaCo+p93JteRMwKl6kUE541I/5j+6zTWbwyRMk+9AsUzLPJbP0re0ZJ0OLI+0FhBdw1vea2
1trwC9Xn5kP8KPftuXbSi/lRPklAv+kLskWVf5SxmLWWTgvEVIBXFH8oP5XlYPr9JPjlnpXlmfyy
upsynYnh4547Vktu4/+pOtdNfmDPwfrWZorN9rM0+dh3/ZCP01t9vL9P+9y9PuoX62w8avEufo0+
2MF17FPTAHjqn3dv9aew8/drNKGXoE3REJjqv72XuzZiVF0yu15YFvK5c/UgPw4ehJcTg6oHPZCd
A5yXLR7OfnPqjvWhoGHrw/jcs4s2znVXvC/OxWuQeWq3OrT20jO0i6f0Y3KyhyxQA0jBh4VcgQpz
I70YvvGagQspfl7bwzeJJ45G3fCWPEbvNUHVP27PjKRKdsjIua07H2NaEG5hn6/uYbEpt9ZBxt2J
5YNKKjRX1V5kLHCzYUoeF+Mh4P/Si0Wv9MmFKnbdptTQRNjLDKf0l79qm569tQgXZOTqMEjn+Wtn
iIC3l4ieFHHihQn04zKFx5jMs7zPwa+f5mCESsIArgZwQz0Wr/ni2Wfzg7FvXG3NnzCVANFmqkdg
dijsLbAm0a2fmP+8M4H0OZ1BJzT2YcUrn7iG595dhlEg5YF+KJ+pXoiyAI1gq1bt+ym5wBy47lRs
U54R6PwE4dJd5gMvrYXd/XM6MFisvWq1oB0KbKSWs4oJFMmc/tIbs8s7VBGc+Sctc+wI+rAzf2ML
D4/fUX2sBGmmL23mCG+yz4jHFVZXVDnsTDUNICbU4kY/QMQf11BfSIa3q8gWOSqHbbMVQACB3L7a
txujRbKpuIPmQQYjKZimPi0Xi2PSqd1LuzqID23mFU/ap7DCzNAr8IXyGlqOVfuQAyri9RLK2zYw
vWG9AIQgWp+MaWo7fqc6GJaZD0Ov9zb3KfdUIPHPbrBVw8blyCtX2TZ5sLbASSAjzAMxtnMyD8g6
hubA1DmEaTFf4v11f7enj/xNnl0gLpIm3i1KBt0eXhb4y9zMjIegB9j5u+LFr0up+NI3trQAQH72
hUsKohaf/SOAeu8vwFkXSKerFVSpm8LzeCrfI+7+k5DPdd2AJ1YhFAw7WZtnIKgfRIEG2koMSo9n
ulcu/YsJrA4q/KfaU/m7hteEt6aouqwiq1j+/Jcd5zrXetcXfM3yriq8eitt1V2+ssIFXOz55LIV
vkwbPUhD4znzDTIGSideIwAN8w/tFO9GLIpzn+XnJmB2jUNmVIOHslP8y0bgf6vT/rnd/9u2A4NP
1DVIdrLxWzdKspVeyfeIbvRSuwOdGsygdY/DonMbbeOs7OO36KHZCc5csZA4m4865avZXjon5cWK
p/hQhf+Duitrbltnsr+IUyS4ga/aJUqW99h+YTlOwh3cQZC/fg4939wrIyJZ47epVN1U6VYAooFu
NHo5Z84WXjHX9OKbpHeGRUNRVRzp93qFkg9UJPEEYQMdz1PukgfkolE8FuCmN84AT3nESxWOerHy
HqsXPDeW1guSBefwsdkPvpqB4L//oL6Zr8nck/PKe4w61IbMYLEBWjr4VBd73KMIvc9yfCbwUVc9
IjfwWTYR8nJAyxxsjL1t98hX8KcIsa/gMHfGyBWf7cv8w5P4Yn7eVOBmBNXsinTL4FZbxWtlXdyF
a+6qqLA4AzITQQR+N4TcB+OOJt7t9EZdCyZ9+QLp8ESqA5T48nOjgsehzESplrj/jRWF/WrP2hol
A2tqz6qXdkW9vkwsnRDWlmB4GpY+mCXQ0f0hazRau6gm3OtvLfzl5BC/AF9kbsXX9PrLxNKbEjR9
6NEtMHH+Uh7tTRrjZspOxUo/xFuxGxKuKFVS12BoWgLbfUDWGwqXBg+1/IOUp4M7Aj4R8jMoA7Lu
0SwOz/Dk3yOfBbv5uTv/p8roc/6bPdTl79/16T3/f0ADC1aEiyP4V1XzbYAusDwP2e/qsp7581/9
B7mHWGB1BbEXWogNsHQMbtT/lDNroIIdIHsA+YFC4gHE4x90D6L+F0KEAO/B24fAA8P/+Q+4h/Ff
Q/+z44BH2DCIBma7/wu4xxBb/dfWKkQbIjdDFeZXRUUyycsb9FWB76DdG634IEkKljNQDi97DS5e
lyCC1qs/L0Rz+z/jXkJgfNWRf2eTYlO0jXw/9Jzu2JD6l6GzVxGKF0NF3YZlvkdaM3ODaF+d63/n
kVRB7cLA94AyePQzo+tRJedodwIUTzegFazvEHXt7jIvom7GDPuZmQws9AUPghO4EVPkmsBJdS9I
j0q4xEyTesafHia/JmrJMPhM79qwDLojo+W7Q02yspoUrFk57tBp8X6NLP+7bByWS6ublZZjZ2XF
j5ri7QobBGU9gwvjd6/g27XX35tEMu0eQeuzSlNAPKJziqNTV0vBYUjXCv/mBNLdZYCowA6RGzkq
aJP8RQwidiWJYJN6mt7VXJnDYyFfn53/ikt6eoGCoAS/Wd4endwGBEeWZRs7A7ml31EwMAGSYYMO
eCBal6q2y9ER+G4lQYP2K8cEvp2qNGjmD4MfhVcDls7nbXTfCmBiA+CKhOcOINwIElAjPgRAPL6b
lv3QUHHtDMkvMVDN6ake1PwYgX/n3anxbjRzX30ETi/eO1RBq95CgH3upSM5wnplEgULFhYI8k1/
wJjMLClH42llD4r6jB+ToT2UBreFXiHQ1u3qFNlhYCY2hXnbGj8oQb7TRoVygqh85KCCFbUzYH8D
husyqYy73gc0EIu2oT0jmhHt+oy4XngcOQ/sQhGQDO9uVX+j0lOUz/gUI2plSVbL4ID50i2oVUCN
ZWSfU1Sy9iggA87hjOKO2Cs5FdQ3VRQDOIEfi9TVy3rd4PkxvWFj3y4ZnaD0S6VIMLKfP+cAeqzQ
5hV5Nw6AsqcnGPt0yeYQNWgtokA4Rvls5Ce9PX1vXMnMIHUKoLJw+HDtToXAQSA7PfDYQZHMi9UA
KYQCJtotOiVaG018qlJzHyMQMyPysQkks4KXFfeDxgqPaGqu1uAJgdeZAljCqLvb6SWMXKOmFI8x
E0BEFmB2dBsVmMEKCvu9EDg+Cjv0pg96je4//troU2zk9JiStqsZVRkvPQoEIGdbw3WPSLMGFvCS
2K/TSxk5Pp95wAu1bbI0BKsgQXlE0+wSwbbAxvr5vaEltVULIww6s6Zu6jfNJorV3wAlsmYM4dh3
D5t/8d1K5vhqnWNwUCnCigWoewUZw9v0l4+cIFNSWtCPhuBatW1XM7VjV8f3Vhndel1x/73hJZUF
pJamKaGHNwmgWasQ9fCGeaeiuPl7w0uay4WvE7MEGnrWdrtI84AwihCRZlSr6fHHRC8pMEHnqlBy
33KLBlme+Kks2pkvH3GGTUlzI7UgLesZogjM0lZm6T1To331Yx9FwOShqwB6FNDye0psSEqseF3N
2twz3U6JbdAAm9vQzz/qIkFdaZ4O3dczqxqxFoakxFXPnUKPMVEGZuRCDTe8aWsA5Xh7cB4lSy0P
57yDQbOueLjG8AUXSlEByCZpWswU+SjOtzmm8ajRI5GaHerQnoNqGzkAxjD9xTRayOKWgqnErQ0U
RQD6DvRwej9jvccGlxQbeEo1uKBwutJCMQ5q5iBXAC6FmdHHJDTMevHpZRtXYREOn06B+/sOQHQ/
f+XdjDEdG11S7CTzSAUkCNiN7I7VgGtpNy3IWptKrKZVb8QwGZJqo/W0BbkrLAfLAJDocdC7R0oD
AYFkaXqGsSVIys1SwESBhxmHlQyse4PLgmcTOiGySt0WCL5PTzO2y5Kmq2Cg5oZobbe2UJU/ACpE
WfE+PfaIkHRJsRNeBL6RF7bLPUp3fgYqMt12wLRkzNw9YxNICk3SPiizyrddVYmRRwQCUKEgE5lU
6WF6BSPSkSPEaOpXekDiWa5KmggkwgZ6ZFAF973BJe21iRZ1JPMsVyOpAiCZHMlnP5rxGkeOj1xV
xyNAP1itAyaOqkXlvPKaFRQ9SKUGQh2lnFnBmPwlJQZltp4DvwPiCfWntiGv3C/eiYYWk2kJjY0v
qXGXRa3fIBfnhvXR88tVhPib2vS76dHHRES+miCPsTBLDctyq3CfhXcg7Tmnhr1SlGAzPcHY58sq
XHt9FuAR6qZ1+MH00nlJY798SHhezWjv2AyS9kYxpSDYwAYA/xRkZjpDZzcXKBAoRTYzxYiU5FQ0
OLMA7x5iEdx7B/8k0LBQVQtOyN6L1tNiGlGyAZL7y1UgQFiCvs8cqEZN/az7FMUcVlztp0fXBmlf
uYuJdBeDJaZWGsNMjn0wVKqbdRpsPJ4kb9RSvBu1Fjb4zi3QCgDTjvtg/FbSaKHZFX8MQF848xVS
/c8/IZbPgsOL+67ygMbgsSo7Km2FnJvflj+1Wm32uuenIJVII7CiJokaohHTUJxFbiTwGZxUB8xp
ohAQwMd15wYG6KnjxjOXSdLbLiURemb6sPNuQ6BGHNQSbeKGr6CfN/DQQKb5gA/NObiXZs7CsCPX
RDkcw4tFMIcDVQh0SEddlH6P7ifbR8w87ykH2UYACzkgRAFlJskJcs6Vns4FHqScwr/ikywNEFZ9
pwDg0pHbKBPz+IsorEMGZGCwpZw4ePcA8QSSrxNoINCFap8EEmMVMpHKgDsWEpQwo6iNgor2e5bp
c5svJIFATkh5HSZo99X4oTYK8PtEpnIDdtBiRi20wcpdk7Zkn3TwMamxkidHzQSW8Y0TgAsErZno
Eu7U0kJ7jY/mJwNDIbUGjuUtDxXUfiYmQnGVCED5l+bdEcWt9a8ZTbpubYA7+XX7UzviGQHfrQvA
mQ0u81W4vr8FejSacZDtRkfRbDXldZOAOOLXmbomBllziJlQCOK8JK/xASjv9NZeVx/6HwvdxGhA
BpbGz5mFXT/XBOjgX861VkKPMh/T0ZN99tFxE4H0CaHMBV98RDfdCtgTS1ssh5pjMfOyHVvhsOkX
ByhyIptz0Fa5vjAeTJ8/drXxOLOcsX2SDo4WZrEgcE/Ra4wX8zJF5YxYxCjY01H6gL4NdMzQmUN6
/XYAvvrXZVh5CnD2Nu3cqG3PdQ6OgxBdkhbN10qr5t9SNuJIt5yDh1vTOzG2p1BvI1UBBp15AHsr
nxn/+iL0zxzuxV6A4K7gdZbHx9wAwTZevMFKN1Ho3nsgy26yZi6eL1WX/2vFpIWkda5wXXfYEdHI
+A3Gnh1UtUoOzLfQkNOTHnUVjga6KSv2dx3sCdAqc3+FZ355zHiXPntmIQ4M3Kh/eCxUMOipSoDq
LC/W0JKWcn5raFRLF75NfZcCru0WXHKqm5BMewGHIfraI/AELoE4233rlYK03df9rxRwUZQWWnbA
qgIes7eibtZp0++B8jZzwkYOM5W8g8qA1euoI8AAsU/AUAgWmIVCHqZVZfjMv00sQebwixa2zFIq
EKJ1bsOb+hXo5gxKUgIPzAfo8hHmTmwKTzP3kQ6m60R3tBmLc31R+ieaz8WJE6GlM7ji8TFxzloc
H4PsNrSLmbjuyHHWJIk1gA1WQ1DhHFuGyugw77KdT2NjxXBPuqXS5edp4V03YfrnXX2xCF+jTt9E
WXzkZQ0wGjtZ53ozF1YcS/B8ljVcjF43gUPbnmXH3Ml2XtSiGhVB6v6PCSIkEJs5FDFfC3RTz9OL
GRPasFMX0zVVFhXUTrOjVeuofi+XBnlgcY347t33JpDuGKfJwUln5ZggOgRgRkXJNDBuGLR1evyx
VO+nG3GxAtaGYAOvNXbMCe1/9l1PN0B7RQc8oA53baWZu95S1Be9NbsjgC3hQ1LODllAyifL17UV
+OSjHZg105kbbkyi5KtENcM3GmaCvzMqKUjD2zPA8z5iYR6bEH3k04uWymz+saifTv/FomleFGbQ
lNlxqDFJNsUWTDYbY21vNBQi0ZVAsWq751u+LdExpaArcHrez6LUvw2H/nlqL+ZF9s9DOhbu/ICk
ZG5+AnhiW6A6MVv+5osfx+ONvnx/ekBR21pFoRxZPPz61cw44SO2QyYfKYus1h2AGR6LNtpWgqPr
VbR3GuGb6bWNqLUqmQ+wj4FsT4jo6LM8fyehxjYg2TNmjMZIDFaVLG5UED1UWxgnHzSk/qNp28vc
uIv7D/jz098/cu7U4feLrUlKoNv6DWZolJYtmTm0zNfGulH1O6CtztmnsV2Q7IVwYuZoxWBkB/7U
EP6hg2cr/Z4J/wvcX+k6Bs7t+Eh6EM0pvzgD5E+orHJl5j06JiTJ/VQrn6jVcEcEAnURdrhiur/K
7LPi3E/vwtgpkrTfROKW0bBBBXKo34Fyam/aZEb5xoaWfM42ANh2QJBWAfZyfVTMeN0onjLj0Izt
q+SiVXjKAeE+jI5qkP/uefUDJLR7j0RkxmJdH584ksNUqjifTAXbjfC1kwgJSOm1A+qkfk+L/TOq
8bdhQqH619Nvdzbosx045OCiRLEh4I3XOJ/76oafk1W/+0gGNERggL8DKGtZ/2ZboG8AM8FbD4Bj
099wfX+II6m4VvmJkgo8PwyUGIWqCcbhcubYXpUeqmGH3y90uxbUYH0FmCmr1E9JEX80Kt2pvpfN
fPrY+MOSLsaPtd4yPJCtup5vH1lVbVgasYXN1D/fEA2+X1K72AJYtqkATd2nxm1gojqkt2cCvmOf
LilcppUJT0yauiUeEODrBVwWmqGs2+99uKRznBscJTekcxOl2wc2TB1qyKaHvmqKIBNJ41IzNVCu
E/ZgBn+qrT+AnF7Q7NVqxMyeXj2OqiWnF3MgLNtFY9iHwCZg5wGR3R5I3MF2+uuv3mcYXdK3Dkyn
Vs3s1CV5hA6DFATzpnMDJugT/K6VX6Bxfnqikf2VU4p1Tb3UUbC/WpgvBZCuOLyoJtRnhh/ZBTmV
CFzlkiWIKro5+lOVCiAJjbYEgemi0edqssdWMPx+oVyF4eBd2wjumvAA9p3ddHdJ3yTLBPjj79NC
GqT+l/XDbkj662Vwc00z6FxuFSAZzaNVxKx30QJ/gfXJvTMg+nAxc0mPHSxJmVM/BqZ+DG5QBS1H
XrNXrZlVjO2FpModMrqJY2gAA0/JRyBAW15raGaC73SMKzEXVRn7fEmlK48J1nIHqd02eSxp91Sw
ubIcffjSa/sg6XTfgNfJS9PWrcDI95BmhrOzUifQgJep5Dd9YCC43fpFA1RJHqDH0GkBTF0C5H/r
o7xw2xqqDRATriohWCNa/quKBVDSStAooW8vJeqyiEEY2ZiWBhioCgwjmtIigaNqzxpXQBbmlM6f
wPMTZLwI8C+KdOCT680Q/U+1OgDzmeJnWCFaHjph+Th99kaOt5ztjM0QxC0JolRGnx+Iz4BIX3oP
RUafvje+ZGmcmiD6HoWAWCT5smrNd7XLt4D+v58efuTQ/ZXqBO58AEB+4RpeskfUaQfuGaDkV5u8
D2cUZkQ79WHqCwOA1nhSg3Q5dy2nC3ZGrz/oRN8GHkozlZo+ECfahXU2h+U7tiDJ3ARq42SFEgOc
qUgANwnMl+R3YYHbbeZKHNtvyda0ntGx0KuJq2u8WhVUT374emIeeGGSGYGNXC4yCkXigHI5TwXu
lByYyiD/SPkPJp4Ci4OBZKZEfExMkrFhPOlDP2SaKwYCmkH8ao5QQVkcfb+ce7OSEWOjS8bGj7tY
75K0dIHLJjbhDZrR0VQOmnQFkAzGouzQg6cA3ETdeIvDg78CNNcPaz03/djskjkygk6QJGHEFbxI
n7MWFLdN4QMN6VuqI6dIbafNqdrEhRtnv3I0CvaAaQQInBHfTY8/8vlyglTTfA2g5gKQBAVQCql9
tDtr972hJV+9xQsESc6IuKpWPpieemel9oxnNHKw5IxnVIRa0icYmljo8tKAamoiAbdIQYe88Ip2
rtR/REfkpniUow8IEgLYuD5QVGkdi9cwNfwfIgJwY05CNPeYGkq0p+U1tihJ6WPiNWWcct21erwL
inNVvOnIfubx97RRzisawA4pWe2XbqCAGRT3ZfxiZNWS1DNGS2op/E/ADBzVkrrnpNSYp+iGC4K6
JX1uT2a9SJ/qxS3Y09bxstyR1xowE8BqA+ryXnltfmQ/0p/oAhn6L+09vLUZSY6YTznpQnkW974f
GC7I0baGoP3KqdgDEhzlenqrxrRGUnrUpSem6CzdLdACeFP5wEwFf0E3s1Ejo8sR/KQDA03T+JCj
pu95kbxndv09dZfj99Srco35seGWbR5tCh+8VU3iJHO1iSOCl8P2OMKgSAazpJsKZUtV9C6bIiwW
Xm19UzSD7lxc8/AddKW1sbOW8PdlKY6x58zYlLFvH36/GDo1lQK0d43pNhrYGtkJLIpLDcAH3zox
n5H1i9FVxVdagD7pbpY0v0rV2gvF20wPPfbh0luhQNTd5CRDjWsz4Fr/SMHdCGLQmQtobHRJqcO0
NoSRVsS1wvxUWzaCnY29jsOqn5H72GmXrm+rDIKQhDaIAvRgXxTollRSZ07sIxZcjqVHlUbA6q3Z
rrBNNIWKAPW53s3A6ggObAJMVGHPhIZHliGHzkFwRlvugb0OHHnpMqzbauUnxoyzNrIJctzcEcix
NAKsyDF5NEGkyAugl3XffJ/LcfOMKsQ3VKMBtHX7AfrJFyswXiLPufG0ZK6ceORykyPnvmOXjpa1
0C6d9neWnQfrtorjlWb1FqgejLnKluvvAFO2QIh4giBMbzU3ICAcNFh66BHv9he+UbIVd1L1Sa3R
ZbQIy877Na1/15dmUMlw+DqLLS2O6AH56jWLGmdFTVTPWE5wVCLwsE3Pcr1kRwV7/Vf7lJSp6gWB
ZbtKKeD0GEm8qXx0j4JF1d4IQwFSdFrk/NCJPN+Amg4IhnpU7ZTcbna5GpNXGuKdO/0xY4d9+P3C
mlki7lNGHd2tWAfADU1rtFcv4va3SqCwVsmkZWXAvGK4pmwhTrr+Dla0fQ1c6+mvHzEKqmTS+sTu
SgcFR0AkibcOkIoAEA/3dxPRP3b0MT3H9UNhDW3NlxLinsIsoxpckMJemPneM9Md0eKFhkrZ6RnG
9kDyQRJuGwhFBKYLHnhn6UfgQrJyNhM4/byX/o6ymHIuQQSF3fk1bIKqI1PdeHZwH9SsvC05B9hc
2MdDtUTbH0FGx/YhKg42qpHk254r+WNLWsB+g9XUW/pJX7x+Z73mX9mHOA4yGBDD9Xly4q1yT/v+
m0MPB+XiOHeGibh8XBI3KWygeKFLGQG+IPzWzQB0ra+jK16UR5WOx0oS8G7XhKa1abzMnPHorl8N
plzOFhqJbTQ5DnNbv/fKucjByh6+TIt8bGxJzQmqPw3U/HFXFeWGgWRmoP9k/o/p0a+riCnDGSaM
IS6UQEVAF7lA2ULUplscIsBFKTMqMvb9kqILG0y3IlEMN4novk3BRygi41UDZ+HMBCO3jVyilgYg
2g1qB+4oLTiqpCqQgIBXNohwlSrVItYD0PhE4XpaYGPLkTQe72lU3nmYLXJMUGj45roMbADXK/5M
nmdkR+SKK1uzssjOIa+2jUHEAWZLoufgAEnEnSPiOcirkWXIVVdenEQZKLIN1xicvSyidwbjoCHs
ZlYxNr6kzTnhVVvpWAV8AdQL1wByykDxOFfRd93umlRSZ1GIoXumZi6r2I+qqx9Zjfaf6R3WhpN5
xezKvsTAtdyYOYycAPB3V4BawI68ZysADDuq8UEQE27CWIDwlRbvbRfdqKF4SyIQAEzPPyY6SeG1
BH64SXHCwFZJXlQexAfFMOhaA+/uzBRjZ0y62k1bRwd5idcK4M4e7GS4EqscXCMcjJ6sf55ex9ge
DeK9MOisSbJM73E30jbclUmNxFk4E+UY+37pYtdCIBr0Za+5zAf4aXsjqL1U9T8eGE2nv33EplBJ
y5ndmRFrfdPtSf3A+mhZ6BY4tNNzFrd33ACJRu7PvKZHttuWCgbUnpHOa+LcjdEWv0AwHuk5ZBU3
epx/7+6zh0VebIRoUDLqRNxyLfjgqf2kBzMDj2yDDKlS+h5rMzNW3TZJ7EXpMPboUzCz9rSMNjRO
i930boyJaJj/YgGajYIodPZbbgKKGz0++fir12e8rJGttodJLwbvKgABUrCzuz24HS1+9MA50Q1A
UuAZ0bIHtUhX06u4XvGomrak2EFUJV7oI5XciMjeemiyPXh6nD22raru9CQwUUyWemhO6WyzWYag
C05WNC6CuTD2yAcYVPoAy0LxNjVLZMpBs+KA322btQtwcnUpaHWXurKgczbsuu4bVDIwFZLmYWQV
rRvR7pb73W2MHv5pMV4fGqbq635ZFVJjpsNrNL6RdyGS9zJzZqpPxs6zZLFSozVTVcNRAA/7titv
VP/eLu6NaI5GYOzTJbOl8ERwr8X4thovUwZ2XmXGeR7TEMlegcqbqmGcEFdjIQi/kOnfiMwkoGJJ
88203Ef0RAZkQVS5EX7n1W5IgYCp33oke1S12xINTEp5oN/1TGTcFa3INMZtarqMgugFIM+M/7LB
Pj69is+cypXLXUZPEUUu4O7iVspX+gM5oHviUD3ZPx13gMQ3b7sl2JHWyUN4R1/VB+ekHRpg0SZ3
yRt7swgAGqc/Y+QkyEArKUMBYwhmadcEJFRq16emmytAGxtasmcoPPfsslSR8SHVnV40zxQ4ttNf
fb34TDWtYc4LW9mkjcrqgmpuZUQcQKXA3PQCv37gcQSMeUMFuasdFR24xtv+zOwGHIdVq78ExCrP
HUrxwfRm+quwz42DkiUIY4Y0fVN6BDadOAFsd2x4NRjnav0dyD/tpipV9Zymfr3kQAvYKoVvg63N
pystTJpvPYAMKum8xpycqEXVuV36S7GaTe8kYML7KYo5aPDrRgXQY19llpQazTinnSuyUw18oNIU
6HM4NcrL9KZcH9+0JHvYCrXg3PM0ty9XRFngKbom0Wsg+Mymj50nSUB5LWpQmSMNDmD/s8asjcbT
h+lPHxtaEk2LqhCOgBjStr0O4qKio1vSszk0iDHBSDaxHhirAW9RunWsPpceaEk7tAfWkbjLU/Pt
GysAlcQw94VCdMh6V5FA80phN9lDpKDgvkEQd/W90SVVjrteZ6SxhasAWUegLz3vv9dZT2RXQFBa
oAXKAnC4cZdn0cLID7U3465dFTyEIp3IKjaBh0E04dL+lMa/Yv3GKF/zaMZfG16QfxlwjC6dx75V
M+CMJY4bmL86HXjALZDmPfAUD2C7wfO05McmkU6mz2seOE4n3J4DJx5qRenRdNJNhwCvCH5PTzIm
J+mAJhXT/DxEQZHdaAvH+Yib+kiMj9BWZ1YxMoH8tOCVihh4j/Ojoa5c9Ga6LPLqWMb5L1Wl3wOB
IvLromuLygAaGUid8g/GgeEfiFVfx5tpGQ1H/cpuy0+MliNGQWpTuAnnSyXhK3Du+cGMabsezteI
PQjuQn15wFnu5wZqorbeH3APtieUda7A9vWnegRm4kM247NKLO7/28ZC5EdG3EQBzSEnN9jXBPDb
PWBLLfDIspVYaFv75J1BTvyLAnmabefQha9aVyxu+P1icQXpdMR2sPsGCoc3lWXES5WZT9P7Mio6
ScmTwEqRT8WKkAXrNwPMtrVXQaWA87VAFTHI7qYnGluFpO5p4Jm61+IA4J5Y5caLU83lyT9rLq6d
LUnJeZfpVFStQBGjHt3EVe7cwh2gbqJH3h5JaCteilCPgbQN4smksPAaE54GcthOfchVs9nSsnaO
MS/CneMUxg8nzlsQBHrsmEUcDn4LukytC/SbPGrDFcAJnHqRhzbIG6dF81kCc20BkgEBrKjP+h6y
GdjG6J148e7SG5B+bBFqAxh9ABAnALIDkXupruLXGmRfG+VQPYK9YuYLjEFUV75AfhT0akBq9O0L
IOjWKyjnUlm8JHsQwi7Oj+v7fbj4mWzYWSy2x1fQrWtLHA518X47dCsPrVtgVAQqsrKi67nO8hF7
Ib8erLRpaVtWwlWNTcAJCEWfNDIXNB3pRiPy4yEF+Q6tLCxX2Q2M3gq4ygGiiQq33wCahuWoQRNF
wKIIiBoogDpz441KWTJTKms6BSFAAVLcftOsgXpwNAelw59u3S3bZYc/0b5eZQtnAej+tQkceR2b
gLAxuGlDdK3l4KZtPpy36Mb68JyFCSJk8D7OPWxHwDKJDOsYGH4pSIYvLHEKtKPvsk22tJfluoVM
wqO/zYHZj3QU5vRX6POcVoCxzZYsXC2Uwg5Fg+2AZmU+KKN919JmLNyI4ZH9at4YtPMG5WqMDaAw
E/5z+qNHmsSJJVm0yGuI0scYmH/4zzZ2bDhI+qq5CXfe9g1UkECzBt4GqE7EH/0w7NQBfCiL/FTN
+GfX38AasSTDR0ubxR7FFyAxsvK2ZB3vQEG09tf1DmQ/YBYrQHjmnNQN+kXXER693hpE6Pt604AV
ZE5TP0tDr9kOyXq1dsFsXO841Xfdut3mZ+/Ajz04rYNlgtPDXWCp3pM92ec7tngfCFSDQ33Kzvmh
OpMdW5q35mpmS4ZL68qnyDCTRcFFVCkQiF2sBAwY4j640oZ+z3qX72Ko1Zvy5oHf/UZbdgtnoH59
LHZz01+vpkcxzBByubipS46ncsaGE7Eyli+g51gMdB90G/yKbv2dyRfdDSpzXJA3b+i5OvJ3A8V7
2WbgAIhAUciB8K7Mk7mNHHxTSt2IqE8ouKLhq4QL5Vw/IpnZ/7Bu7ScfDtKxOgMX/Kd2Oy35MTfC
lEyb4vSOVwGgzO3P9gO7VX6mJzSMrruNeSBH7PJMOmrMAZMby3CDtwlQxnHYDvmR3RY37Tbb2vcQ
6IO97YH7YYIeZODKMPfddnptY3Icfr/YVSei3Gnx2nfbQFtmJV1q/rdqK3FgJOer64ssiFVILW+c
RQ3O8Q6E9bMJ1TG/wpQslGqXTLWGSxQJ52yBscmduS92/k26Q7XlU7EiH4m5Mc7VxlnXP8HKsmC4
ytkp+K3PxDM/y1WvaaRkoiyGR2Q1XHkczFUg2N6D3GrXbEEGdEDDI2iCKlAtCxz+Zk9hpPJtO+eq
j22bZJbU3ulJ7qBPAjSlykt+257iJ7LvzvEezLqvySF84HP+xNjpl1vXGo97JjgMxScHCX9UT9GD
BR+avtBddgbXyFwT28ia5CY2StDkqntYk48CvCjSVzrYoKdPuURD8c/TRu5bQwJU6WiAsYMjGOe2
5ku803f+gR7Dvbop9s0epFRnZzU928iNL3exVWXDNKCuCtfxzjZ9VdS9V/yYHnp0IcOcF/oqaEVz
NGPBdbxL79GW7f1JXo0n8lpkYIRH2ULgL8IWBeggAZ3r0h5bjmQi0NtPdSXFlEWJ/o/Q9Zx0ZaYz
9Ypjmy4ZCaBjtq1iIIahWMkiYtt+Ft9/bGTJPlQawDT8AAGesjLWSvAzrcVMRnG48a6o/acHfLEH
hWhbfwBecDk3Fw3YlbvgQ42ecvFhMMh+ridm7Dr4JNm8mKeruiAPiDp41MYBxK8AlYhWyn3uluvs
mO7RpwR+a3tfwO/x1tPna0RocvtYLzwsrYBFq/rHmD0BVmzmhTxclVdkpkvegxb0laL72A0Edxae
ype+0S5rT1+Jbq5t+rM0/dockk+gWr5SW4MBKVf9S/juo78n3LGN5io39lo5gXbrNrgvb9jBm3nz
jO2Q3EsGDMuW2iU03Xsrw4UTLrRH80d6lz15r36zwvNxXWw6a+u55Oh/NDt9JgU45p3LuJq2AZQl
y8dK4wU4tLyz2NRgZCpBfDQ4yAPbJDj6bvI/8T7d5+/Ogd0TwG0NnsOcsR4xCp88ehdnM+0pY1aG
/azq9qWkmzYwTxXhq+ljKNHx/WOv5Z4zPfB7O86xwAJE5eZCxZO92ranCs/FcvX2GMD1Tjbmz2wb
n+iKuQOlGZ7pi/J3so5A54n/rh3Qj86BCYytVrIllPOhkKNBsJgI0D+bIHCgTF3m3N5ML3hM7yRP
om8jHZC6sLGg11ygNziIf08PPBY/kgkNk8y0mB3hiIIgYa2cgaPt5huxB/3UWeysFbjxkD4Ed/SS
nbpderZ2JUzK9NwjUpM70qqqBl5ki00Utbao8vfQRBOsMyOxscElgxLXfWeVLSwVoq9rf+DV6HeK
aa6nP/16VatGZLzOsCV+lPX4dv1svpSPxrN6Sh5K19vUz+Ev+3mocJzxIp3rllHuUPON3gniGDPZ
TrhSRbysg3yRez9oe6eHf2wgcvYan7ttB//wiomU+9TslHgtiMaF+0KWbwPz9ePbKV7ggX/6GR42
P7PFJlzcBytEisAiuHS2FoK96uJPgIBYtPjjPt8ly+dpCY+c+M8ezQsDwlsR57zB5ZagJsq0irVu
aTNDj0XAPnXhYuxQMdFO2mHsbJ39AXKAQHWfv+ie8gf73nljN9W+2ERAIDTvxIGDs9Vy59i/xlYl
GYpOpQErCmymCV7MtgRLa9vP2MSxy0buVfO8yDK1HibXe+qW6ro5hYfoDNph8N4gTsnXylY9kk/a
wgR4UPfT2zSmZtJDg8V2H6kM/lmrngzjMQ3eO2c3PbQ2MvbnQi+2KQdSqJJ0EBbfKGd+RH36XfpE
j+JQ3GJ/DuHZXs0VZ43si9zNlvt+YZsGZNeIZpmh7am2Z4IDg3NxRaPkNpLUaVWhD+rbR08ZMPW1
wFzVrbk2aQ9i3hmP83q1J5i5Lcx+IaokynlZ2JhFnPVzd8j3zgJQgIi/qedy7X1Mb8iIJfrcp4tJ
SFophiOw16oG6tH6hhQIvalgea6DY2YAsrMzd2mYzghubEuG3y9mq3A1WGmE2cz8MdffizkO+rFV
/DdnV7bctq4Ev4hVAEGAxCspyZLoPY6d5IWVnCTcV3DF19/WefLFMcUqP8apAkQAMxjM9HQbL4py
JMtC7csLKesDvtxnUBxbJr4r1ZciUaB6AFWlvXWEL3b90e4b9s4mVC/HCNLWXgEx0erU1W2gLiTK
UDuFlAeafgG/dr66ibht28ch5/71rVozHSNemAjNxFjAww3RYyTus/o19jbQApcj9dEnmRbvWRRs
StiXbtBfG3SQT657XqbySVnF57be7IBb0ITfzHXvngD41LvertQzp2zrYK29kc0euFwXUamt0j1R
xtCNXTpDcjPygUFOjIqTBcbrg1tUxc1cF83jYjnDDXAAEKhW0jvO7p/WjiD1XdVt4y98nL396Hn5
xgW84i3MBrouAh1E1zjuqbYuVCrfpR53Uj9J2fgs3YKPrRwOs4NO5FEVQ1HWO3XjxB4SbYsHlgnA
A7J6y3evTXH5+zvjFdLL+36g8gT26+7nlKXjDZom4gfGiHPzqSNuss+h3U/VgMF5pwIZUT/S8V1N
ut+x3lK0+rc6/8FBN1vHIg9YgxEl6ROz4yG0HejZF7rPdlrUi0+n1PudUqjxeGgLv5FDFr3YdT8d
i9FjRxbXbernXbMgo5gpfrLBfL9XTqQetAUtz95yEvyT5gcCrt1DvFDkAqHA+grWmPqFJnX1xZ4F
uv5kVhxTreWTbefQUXbcZl+IuDvZMe13qer0wVUS+rlZle7Bmmu92NrNbsEgCCzJPICF0bfzdD6N
TKba17pFhYnEZ9DzkLNKPXEq05y80a6efws7r3+5eWmLYCDJRfYVpOGnFn39Jwd9kK/z0LOXcpm6
fUk4bw69ICjNxZntBsWEDEpXTWCubLv05NqQVkDNaSKHvBtbEJVmuY2Iw+vHnSoHeqeqkvvt3Lvo
8nJKlPDiePCrpJW7epYQnKNgeLpd3Lp/suTSP+hyQm57Jt23zxwcarbaXJrUK5503ilG8zSQbRcx
gruW0cP14S8PjP8eG2ryQBdaxC2If+RJzkx7/txN+m7MRe6j2p7vp4JHnj+IOTtzMXYbtvDxXUlN
+EqzpKrM+/aijD5eJEbGLEhnZyOL8bEtUxO9Uk6FKyputyG3Xqzyni4vhdhwdx8PbZv9k+UQRWJQ
kDZSlt3CupzbHrRt/qziT+31v+qu7/2QAvtQOtvcRZM8IMVFnc1+W9hx0LUV2V3f77VvMO5Dt4/d
VBexdWJlFswwnCm9zein2s4pNbsnmQQ4IWW1dxqy4UWA2jywInGUzP2xNJ6146J+uf4ZK0fIbIqs
PA452VzKk6iKxwagg6KYN67zlUCemlyLo8UrhxaOPFVMlSfasjEo+j4Buxbatx5YJKyb3HV3HlO+
rEqItldFfUQ2PmaQkEBsDjWyaUz8RfVpCBBqv8Hy+nEkQ812yqq22ahmy8Un05uluHEEuAg9Djbl
jYLd2poat6Dqa/RwF6485X3zWBMroPWyEVmuDX35+7sLdnRtnio6e2gHFs3NDAoCP4mKLcKdtZUx
YmTbnTiJ3QJ2CRBQkEEz0p88IHOIeohblJA/d+SM4DiPiyoaU+meciWeY285knraqkqtfIHZgAiG
KABOrDo64fLx7tBV7b1ydFbed3ZDnl1Ntp53H1s/NVsQWX3pYOaee2qEPnQ08u15OM79p2JtajK/
92g+HEu3tE4trt9gKUX7MgrGTjbYkL6DeG4rLbH2FZdVfHeaSGRrUEVjtehC3yruvaR5enbT8e/1
jV7bDMMOWKTL1NPEO5EZqJD5VtN457XnfIvjcG18wxhA+pBlQM9GJ+lAD3jihROgresOjdj3umw+
dVdRExDsOlFSQ6g6OtWLONUFGiodr4JmbzvsP7dKhjlkeaRzm8PV5/mXLB6Dip5VCdgC33DDH78t
ILHw/5vckInmsgOItnMWL/DGFgWHSt31/ZyghQuWV7hb3adrG2LcicUYuemkZho2/HVOG3/iKH20
pZ9NGwmPlQNrgoJrrZ3Cnrs+pJG3ryuE5nafPOTz+HZ9L1bS4tQE1aZCTn3cgnCurTPrONpO/VrU
sjz2oyePLnPzL3lHi4PwrOXv4pTtg00XSMy4OkWKZ+qTxwgn/kkmjVBBHVXeLZuqAeqyo/KbJpke
a7ALDkEsLwEDiadCHkYIqp/6Bt1bG+51JRA14boWzWSvvWYJ8yjjwVCqHcTEjh1rRp+W7RN0+r5N
8ab20eUUfRD2mkBdYsmqiBxFw7EeXAgORdULHoH5tBucpt95yQgZ2mXoG+CwMgtQsSKbZr9n7hBM
E9vyY//2z330K4yLqy+6GB2DlQ4jd1ogruSIFtI/EZ7VOydKEVosHst/ybpAuDm1pP7Bp2U8QohM
+apt2I2OchnwOW59UlPH13PVvVQuGikFs/Ig7wfvfppF+lPlZfGjoH3xAKaU/ueoywVUoUn0ELXL
/GV2HbIXvGEdyGlpbeMpxhDs6LYL+TJXj0DUNI8QGpCdn0Hz/QYCmRci0Wp5Hb1ePxKp8p3gtdoT
UoO1UXoD23WLNTxlUyd3dtPYNzGJnbcFqF3fJdV8HDrFb5Cfa4/djA6lwp3sHel5uata1n9dyrIY
fJ4ty62EpOUZCin6MFkEqLS4ym9wq7WBDaJIdAcUzhPeL/0eCtosCVRJIJTjgRHPDtCjk9a7slZI
Yrr5qM56rKYw6Zqy9kVlc+pX89htpBpXwhvX8IUDWKHGdER/pJj1smulzXeQNPQ+6T0MTxijcB6l
9dihOT3+B9o050zIys9xDDZMb8X/uYb/k6PtNTHe32B1+97Bs9Lyro5+xtVW48uKKzcRy2x2lG6E
aEFUiUcAEFoHged0QFL3nLnsO9j+X677wZV9MJHISseOckjlnWSOukJCfgx1tOFi177h8vd3MUfJ
WZ+AyfPS/o7URl/Uu7hsTqkzPiw9HrGDzA6f+4bLJr2bKK1ZMVqX3Hg8218zVn8tk3Z3feiVa8hE
DM9TNQEgh/Qu3AoSQ7Sgp4pAOLTo+Fbld+UomcTjcxL14FkeaFjw8snuJstPB/I6ts2T5Xo/r3/G
h7tMXBOwYg9eQ8pctmGpbt2K+0nrBNdH/vAOwsiGIYjesRIKMMC5qC7Cs2Jip8Lm6MKTR0svMbJT
yddKz8/XZ/twrYhrolM6r54n2gl4/3EHwa+ncZhvyzkL51I9XZ/hw0OLGS7f+e4sLQ1lCLtnDWo/
vpeq9pnbB1Wug6RI0Ie+pduxsiEmzTEv+JBAv1qH3VLsL3xz4Ci8/gFrIxvGAIbqpCkpo2G9zIHb
96lfLvL758Y2wnw6sWKx5NCGHu6mMnXfqr76fX3oDw0N6375nHfrXqhx8areoSHPHR30trTPVRvx
vZi6jeh4bQYjcrCbpOLScmEDWZKFupf5XTK3bG/NI//Mmx0fYVxq3LOYqqOpCkmXfe+T4j5vkt31
9VnbVuNGQ15rFtPiWueG10HS/q2iZOMqWxvZsODMzqRDWCWhW9nsKx6qutzwDSsrbsI/ej7MnVa5
PDtlMyCrzjpglUCB9xts0snGkq/NYdgrSQeXo3cACKeh9TnJd/P8w2H9xqqv+BsTBJJlSdnldhKd
PScsAfAS+lttv1L0cF7f1bVfbxirguIV55rIs41W61gENP9b99XG8q9srAn1UK07jX1n6zBLxvbQ
R9TaJbLZoldd+elm7V4nfUnHqmrDJEcNRKTqyZPlPQLNjRDuwyouePaNjU2QJuyQ4okgVF8z8Hy2
YRHZoOWcACYiv8ey6Xxnas+Jk2+cpH8L9v95WmBGI16BTjXqJB4bw/HbAJb/7/KNA0Vb+gKEU8DW
NvfkZf7xpXkCLZ/+cn3/P8bxYU7jAEyq1Rr61R3a7jndRXED5qZm8qpf9qSjP7zm5YGLZPiWZRYo
MvAe5l+WPM8PzRJN+7Ep2tgHKwCxAytt278t5G4eerdI/xQ1E/5AKcAO+dRNNzn0yVDx6fLujaWZ
Zx8Kz3YGPy7RhubrpUh/WzEtq8+ZjVl/LerLyYhLvK2bCs2qS4vlLOxiJ2vG73MLShLXl2/FPM1i
ajp7fR+pjoZ9P/lj+svqwljL3aI2UPYrFmTWUXs8sCdIZdNQepFP4VWgJLdhnCvmY1J0LhFKLoIS
kI9WyXhALV/sVRa1N9KZtxTUVkIZs34qQDW/zM7ghEMr0hsKmgt7lmC4T4a7lqY3U5d+pn5EXLOO
2pSjNerEm8IGMpavlufZYMJArOwTOeiN5NzKVpjQFDp1ZLbHLg8hd3weJ+eWVuzt+ilaG/ry93eh
R27ZRQeikDa8CCkjCHmpK/r7+tArB/Tfjop3Q9dJ0TtVZVNQ6fyV8lec/5OiiZ7lnxzeiDe8ykuo
PUTgPo2LB7udHufK+g2wVgXxhC1ix7VPMAKPyJsA/ieIJxt4Co+WfuVoNBk8edbn+H7df3mg3i2S
0orzVM9OWM3Ovk11ME4/vLiEj9sKRD6uT+GEXi6Zd1MkfTzyLnadkEKD/US7Nj0kXhf/6FCQ+83b
OHloHMe5XbqpD+a88/YFaVFJJI6ThpMqBY5FDNxvNCXOgUwgmr1+PFZOnlkdFW0H1mE96tCit6yf
fdvd8oxr7sXYtQb1f44fO4atCB0+gcIp99mnympYTSNiXDLSsdRB3rHwfg4iriCd6DEsjveN6Xze
X1+bj79AmHVRygHj0gxOpUuLcT+MyH7kdCx8kcwbl+/Hqw/Eyv8fCiVq3gzchToQYOi+kxC/AufP
p/y7MCuiXVEDGZFaFkSVF4BA6x4yWaIV2XOeDIu7McnaFxjRgyc9CPkJJwtTle64AodZPzxfX/6V
aEj8hyy2qEaBJFqGt0ytjwxECmh2bUriI2ahN1YxkR3oHvmTdgWqu61n6R+kZTrypYBSRFVUMegG
4vpn1jXyiY0ye3Yc/K2Xwv52/Sd+7JmENLyfE3WJ1V+e6pPE6fbAPr+n7YTqRxu1R2eItphb/3VE
/w0MhanLPvEW/T7j5Vk3x3rH7CHx3UadlyUCOtv6phLrMUJ86nIkhr1hKwX4r3jsR9Oy/z+fkOgm
RIrJOye92EeQiPLVCHZyLrIAmeZ4p4uWH0k3QI9H8+SYDcrzoZWzceF+HH8LE0STMiJkpuWCRPvw
Nsrmd+oI1+8L615HdCebQvkg57x3BIRNr+/nmsUbbgXN3raVDcQ7pyPeiWAupc63LqIbo6/tolkw
xg5iHRPu4i0XB6AxDGJL7cFA5tvRK1vavaqXL3PW+3a58aBYOZ9m5Ri5kbTD8849O3a7p9b3GmQP
GTg5843bY218870CNs4oI5MOCbTMCnSfDniYQIdd5ctGMmxlR0zeKEoL1FFYVoWyucuXYkfHn9L5
pJSAd5n03Z1cZTR3E1l6Z4o6jtQtsJYofTi/ar3FH/txACxM9qiMU4i/Zjm6g6Alk3QPtpOeWP6l
BuR02hJFWlsiw0iX2MmcZISZuNWDAGVF5PwGt+jGmV37AMPDeV3l8NR1lzCZ4kC6rj/M9wMIciKm
g3x4vW52a5MYoYJKmCJNDLY8x2LHsitSNDCK2i+9xMdTrfAd+ilFeCJMulqeSILOSatCBu7NQ8NO
KpNdE6MzCArk179lZTfMqjHSqlXuuLwNazr9dVp3DnQ2HSfOlt3nJjBiBtT+YjBCLOJc5NUcJONc
H+Gkk0em7S1Rb/oxTQkRJh6v0kQokiXuuVwScWZjlO1sqAruhmjpwR7W0g4MNiKqQ2+B2vOENppD
VMcVaLiB+z1b2pH+0tR87+k4CxgZq2NTuhpC2jqu/QG1vvvWJU3IEre5pfUAvgS+dGd0uKEe6s7R
bZnCQ3ZqcL5OUTk8gOW5viFj078Mgxs9L7ZqdnmrvGcWN+gWA0J31+Z241fKsXdoutW7zkp/AfsI
NKjw4oe0b9s9cJ/TPuun9MHuAfPy55osD3Plocdozkq/8DrQVc/j8rq4atpBriA7FWOqj5BKmc81
t/KziFw0t7PxH15n0QFteOkZ8U98v+RL+QZlovgXiuGZ9NM29v6mUb7ciKyvb1pN2ts60kXQJkN7
U1ELMsNNpO5VVDv7dJmGwzyyNpgaqd9yqSHbyKxuL9oiufP6It+L3rYKP8pbcg/ScwsJl8az/di2
u2MxddXbIORfAURm0GSgp4WPkaGm/XQzepQFy9h54ZhLBdGnxPslJlEfKlKXb66t47eexcku8cAc
KRfykMDbAhJesb3WkzoNKvvTejE9FslUHnlL69AZ49da58Njkzj8NHEoKC+osgQsdX+OJUleSi3c
O88pitvWVdVz6g7cF9PgHaSdoadM6z+fMgOTfGOB1KyK8C46M6VuagqBy0F1T5Cd2Uj+rVxtJjhj
dInO+4tXdVgSgfsX2MC8z37Mnb3s0m7eeheuuYvL399dQWOPnM44Zl1otdZTkkeP8di9Fmn0SWdx
CdvfDS9ozEri9EvIeQbkyGOlYn9ctqRJVoJ/k2FYDkPWTYCfnLvMfaxp/gJH8ev69q4Nbdw7oLtM
QIHq8nNbMp9b9zb55MDGXcObNpkySzZhMvNXkS73A3VO13/z2l4a0WNaDvW4LBME+Czq9+2NEnQn
oo2nxsrgZjneSgoHPRvjErKxCrwqx3ua+Y3calxfG964VXqd00HXuga5d6V2ScK9AGyO6Hlwsy0q
3xWL+g8n2MItq2oqcR4jgGQKkbw5Vr+jyVzvBEAl1/dg5dyIy+TvDnwronQG9WsVFs13u/469G+f
G9ew06b10rYs4QBHlqgH9EkP6MHWZbJxKlciIJPdJ0vZbHEHuztB3U4Vc0D75yL9UnfCZ/ZGjnRl
DmH4gljUCRoeQKU8CxtUoI5XZLuKq/7QX6JS11uWeyjIdVvKE2snyghLLUC1XGfhzrmyseUd6HBj
yIDpLeGBta8xHATtGjvqUsvB0zTtzsXA20NLcYnicdoELC8kyH1V9uX67q99i+E0SAWll6RnoCaW
QHyCYow8yUb71wf/uLGSCGH6jaQZ+khjdF0Uzrmd3PlkRbZ7HlFhCaLMiQ7zoqrQttKvdhYPNwuQ
YRDXmNkJyI16f/1XrDy2TWavnmd9XxYJ2stVlH2ZL+2jUT1Fh5pLX9bCPXWzHA6sGrNj3TR044m/
Yq4moRch1jSyeVjCQXi4Xx9UuoVM/HBkSs3T3tckrRBK9iGKAe7vDPjN56Jot3ro1kY3DndTWgKk
nv0clpx8Y265p1G2EXh8eNbww42DDX07ClUTSHYspXxgY/oYu8ujGOMNB7k2vHGUSwm0d7V0Xdgo
GuT5pVLt4/Vw/RB96OLx242T3CMGzbuqY2FU3Wfqe4OMI3H/ydJ/PjW8eUYBU9dQXVF96Dq95S9L
d4mlZyQ1LbSJyS3R+ZW9Nc8kyIwntmigoabIPRSFd0idrX6/lfUxg1YmoAoGKFIfRqy1d7032vtW
singMveOhdNtSRB86BwpNa+TjiFXN2kJBE6d3MT50O4npymgWoH2OJ03aHZpt9qr1j7pcs7eXbgd
ZOKokwM1U7CS/cmTCR2MDXoU5VCQG2fM1O763q/tyuXv7+apK+m4cdqjCOT0dyJqjtqzX68PvWIS
JklczZA67lxYXMaG+phTzU8N+gnuZDTJ4PoUa6tkGnWXRzHVC86URw6Wo2c/nud/lMpeUDP7FKIL
u26Y9qwSnK1SkjDqFnLPC+Ic49ZrPrcBJgWbBEX2OGQVdDcRZJ2Vk6t9yuItYtSV7TWJ16Z+Au5g
GoZQcnluHX47JFtUaCvGYPKu1UWbFVMLXPRsAxjvdse4QiFnsA+TA2pYulGoX9lhk3At69HsPHZF
F3o0+0MKKz1Z9fw0R5L5gI98SiOOUsewNmCWowqcpDhHqB/SWFT+SPW848gAbpzUS8D/n5Q/ZjDs
jBUM7bgQRg5Vk/pD/thGX+yCnbIG7EaNG0yV9ZncMSYyrlCkglLIrzASsv4bwmm0L99r/p3HWxo1
ax9imFwCfCx6ZzgBPYGNZH5mtbuhp0cee7fIiIDoV0IEy9OfIxGnJr4166HTISbZIe+X3TpU+G4V
P113Hiv+yQS4DtqZlhbw/bCfwWI63DtzAhTS908NbuJZeQWx3orB+cXTreWkO0lK33W3NOlXfrqJ
ZYUyzczSikNzw9XHvkbm22aJn3mfY2CiJogVz+0SjgLoBqe3A3tpv/R5cjOABOD64qx4JZNbrU5Y
tpB66MM+ar8P3H4ea/APXh97xS2Z/GlxBbUQ1gEQ3XgpHvLf0VVydJMvlVoCq/0UxodSE9MqHJGU
0B3ow8VyXy7Kvz5tsi89DurG42VthQwr5o4iAzKxS5hC843J8qZp+M/rC7Q2tGHAJRSxivICfRr7
8nWOsls7KT7z7MCyGDclyRYkWDmu4yKzfIK+edH1++u/euUeMLnOmjGJGhdCi2Ga1lBfm1I80xxd
TMcWjCN7z8nlxoWzYlomtNVzbSUzHM+wFFUVDAky2hkVyAmNZCu/tzbFxbW+i7kE17Onx6gNc7Cn
pxRdj4Fy6931hfr42UtBcvH/o6OrDgAXhva3skOXmlXtPFVMKC4Pb9HMjkvm/GVWA/z4uKe9/uXC
rfI+fv7k5Jfte/dpyso8pTwLt08zJEEVgazEbyMC5+SCn93PFofsIAxR7CVBldAXQIfsZrRbocxR
jY+SR+r1+i9ZOeUmRDaaY5lmC7oMo7r3K+bcou9+I+GzNvTl7+++cWQNGTwE6OEk2Ag6oIY8okFt
K520Nrph+XVVo7FraPrQcb/x8dVe/lxfkLVDZ5h94yzoZm8wLmTXbz1KjnPWhPjd++vDr4QFJoMZ
ZLqFihaEfYv4ZiMT3qK9rYqzA7HbHZV5MKib6xOtfYfxFm4yMTVlO5Nwsb3HoWSOj/Ar89lcbwnK
rLgaE/9Mc1sWCSt7sFcJL7A60hy6eMh2vJjAP6+6+HOexsRBe3RMYjGB+SPz2I8ZlVLCyle0Flxf
p7WvMNwA+EtxuQ64Y1XkkCDikfWlFgzs9W6a3Ugaxxv37cp+mDjnWhTQDW9haCzTHUFQPlg7DUWn
M9c52YjUVu50EyIKbXjQQWqc3YImQewV5374yhTaNtt/avnJh9i/dJHvzNrVvbrw+PSINJfFz0j+
XfZyK2229gWGVcu8dIpuUCx0lvwnabIzQE8nO58PceweFjBpXN/0tc0wjHxEcc1JImmHYPr9K3Td
QZViubOqJfevT7DCGE7/hTS9W6Wy4POsVcHCMWuHPwB+dTtZ5fkeAnDRTdsydSpbx93J2IpeIrBA
om+6ID/Bv+W+4mooQyklO1z/LSue0kSXitypUwc+B12I3dcelCCocW9RqqwspAkrlUknIj6OLASG
mPsp777rGvzboquPn/rxJpAeULqCqXjCj9coeSR6fFtI//f62CuHzQTPQxaxKBlpeDjY35tG7JuY
7xg5lVyfi/L1+hxrC3RxO+/OAZSaSVWWox1a8XPueoGNUv/ANhbnMsgHj2UTQk9QEV8oh+RfLLwH
t8yf40r+FJK8aJFtrNHa7zcucavuPVLziIV1BJoUxy7TB5Cvd36UTHrDa619hWHziUBVqFwgcR7B
VXVonF+aMeibOUi3aMTXPsIwd2h0J4MTUYioNy3d2XZj3w1FFO+5lc6fu6SIEdIn8cJVDHaAsI0j
GHnsu5MbiP6ToxuXuWQeymVpWYZJQwDtKTI0kGSFHl94LfJPVcwoMfHGaYvm50Siz8uu7mf1Qvrv
Qv64bgUfuyBiAo11B23KhSYKCNG8ChbqWWcbSiobhe+P7ZiYSOOUp1brDPDmcOS3aTz+qYl67bPk
W6P475rq/fWP+PicAnj6/6aMEhwabRgehJOojg5iTx9lP9AmDCyIW2dLSG9tlssZfucwvNxyU1t2
SxjX2Zd4zp6XZbxnqn9aimzjNK1NYdg0AvGRK4HmpKV/JohBm/mBiNd0/HN9nda2w7BnzwHfWVa3
NMTF0+0Xt2wjn1wK1j0rv1sipW+KDdnX65NdluW/LpCYEGjge9BDxGAUSoBmZGnK5qjm6KUtC7VR
EFs7u4Zlx4TlUNlB+quY+DGZXdBR9RsH98OiJyzOMOtq4lkX5+iBpmDk9C2OOlLU2ndVVd0iy/2D
Yxl9CR4kQNagqnB9wVZ2xwQBV7onkRhBH4JPSdCxKOYbKMjQ5DR4bv+jirLS2lGdV3+vT/fxe4eY
EGAOMIHdO4sGN/CY/uR2Iw9xVpIDnakVBQLJMwAUeYTIe1Zi62WycihMTilwnlnUi+0xTJx9VEEm
ujzxYctA1wY33IClIZppMehr85hQkFvPk28lyUvTLxuZ6bUJLn9/5wEs5clUdmN0HkZ1NxPyq/WK
w2BZ3cYJWDnQJigYueMYbPhopFYTeapjMEVkMR1uru/32o83jN9FdRdKjZM8U+vn3N/r7lVt9SKu
DW3c4pDCSbtl1Baaqe8n8BKIJfVrsRGErA1uWDn4Zi5iKUt0XuRjvTRBop5VlwfXF2VtxQ07H0AB
gRxSap0z0nwpS7QvgDlpqwXGXtFgIibmF0/9KkLRBKoPMSTK/HIa678iLeVzLmII2OvOywrfzcr+
CHwoC4Y6e2Njpv9RCNWB9GEc9KeAnEaD6E8dAowzeP/5PkuX+qeSpY1yrc7s0LWpRltL33m7SFlT
FJQFOtW0aCSI8ZNB3ZeqzXcobtk/L9dLEPXZFBZtpIIlH4YHx9IRMgWVkEE5zPLHUDVgF5ZOJkFc
aVlAlHhRNfpzOgD7Bdrbb62ceedXbj+/KOWCUjVXpQpS1aPTZ5aJ9UdYOVe7FtSLD11kAUdQ21yl
eymc/sWmAhw+o5fzf7Isiwg8aCJedebqYFLALfOZuFBrXto3J7aGH1Mm3Mwf80rsWDr60HpKToAS
Mz/JIvuMniLIqQgCHqdeDS8AKf0tnLi+SxL4LY8myfJUpHkV7YiMm18JWLv8IiOt35elg6lybzpC
wLR/EmncHeyoqZ6jZdb47/6XErMCD9IEFshB9uecJPAr2UgePQ926aHK+o/DBb+p4BXuUyH4wU6p
tY/BzbZLeG6fenBPBQ2bm2AUcxu4i+0etGLOA3D5419ioSBxV3TwrNUIlLRfVgAqlRFpfGeshh+W
tKu3zmIAJlMHFYyBzUHtCHAIkKTczVPKAi9q0zt7sRNwfM3TzgLRyLTPowSYLa8ZRucIgZ6mDCx0
T3e7zFb5D5Iv43MNAMz3yUnJvHcUd4sDtS1ZBkMVFbd4i+qTHolodwutxVubSq18V9jZUY8JA/0v
jMPzUgaeep5zAPBj6u1mp56+VROkPXcxd+s9cCpjERSK0RuhPHaXisx77ubUpeCiQm/OgLrhsRtl
2fnlKArguQVwl6Akthqf8KLWJzZOhbN3KU/CFtqoBzfLAvBLOUdAupSv4QbwTCDj18LSbNq5iV0d
Cl5HT3JY5pMcQGCCSL8DCkQU3R58uNUhyuvxwrrl1STomh6sCXkh/iLXb32XoAB+rbMchpNUNev3
inXNiUUOu6lTLh7Hus5a9HBV9V0GgLu7T7pMf/MUFMVd3U2vqOk6+Y52qdMFU9dV/b5mjt73k8UP
eHNMgABx61QpUrxG+ex99UaJdko6OuA9EI3vtfXyFNeWOnaNyJABGMZwcN1qXzYkfS1rlCc9kLh9
iwZlHYeqsvZeVr4geUFPSyOV8kGeOv5o4xk/h8hqtzQO8bHb5Ex0mT2mHtXFDWhRudjwmSsO2QRA
iwsmEa6gDSXQCtiLfOe5kgSxLvbXnfLaBJe/v7tm0SzTpCLt+zB23e+xN14giQv3nXaryvNvgvKD
2NTki7OdGFzaEOI+6wfS+cnj9Lr8BClbe5d+nZ+sH/Y379v/OLuS5bhxJfhFiAAIrleyFzVbmyXZ
ln1BjO0Z7gTAnfz6lz0nPYzYjOibQxEGmgCqUKjKyhzfui/dg3i0X65/1Epob0KiU+1KO818tBTp
pQpRYhDAJxULycPG9TUYqJetJo2V5TPzmYXO2tlJeH+WGYM4qQdUT2WVf2qylYhfCVRNwmfB5wLk
Axb4XgJoVbgdOATdXZK+qB50gmo5XF+wlc8wO01KWihQJ4zduUJr3GGoRfuWT8MEOV6yRfT26RTU
+lfd9cNB4x3epmhxoGc2FcvPUTcpZJ+DBbi3aSDv1z/j08XCHJe/f5hjptqtfZ9bcYkD93UGnOip
yLwqZhZE2AVwvEeRpOXGIVv7ICMCTj3BU/TPLOcJiCvVR0Br46rdQlp9eoTxKZdZP3xK0/geen9q
HrsLR9Oa29rHMsPZTej8PvYp3V1fsbVpLrHah2mgUME8PfQsvhB2BWWPJnGwved9sVeoYtwSauNb
jGg4Cyy7lnUXACU8gcYlew6qYeNZuvb7jWjYA++yyND7cm6z+jUh8x3ai1BLUG9p6m9l49c22giK
ncXNvKRB/aujDJwiC4/Q///LEvzb9T1YG9+Ii1Pk+vOk/Je6SHbQVZnme0/59Y7U/fh8fYpPQ29q
mUUqcDyS1BWMxnniFNFcj7+17W+UjlZ+vlmYAgOsYGgNs1CkaMt952blV6k5+sOpbDZ+/toUhl3r
pCyTXrc07iaZxkOvkWtyioPo5q2u4BXPYfrxURBSBBWlccCTH2IgKUi2uz91Wu1ruXwHxf4t9zk2
4vKFH+0NZtbWvGnPOrCfmwmddiVXcdkNN3aLW2ZhCjSeEvQR6ExESnSXT0e3mOA+SIQewX3tQtYc
HXCNGOJlLB8smm281le6qi2T4WRxi8wBPsqKsSlPmo/s6zThqaeQ7foKcit0jBMa/O0V0/gdHTmx
hm7NxpKunW3DBTRewLLC4sh9kX6Xej+macvw10Y2DB/tfqkgg63PPedQU83yN3/a0u35NCOEg2AY
PXUm2/KzDsykS3M/zfl+LM6u6mNErpBXegV55XXLXznYZmlqdgqSaCez4qStoBLaD29pBYWQxGv+
UXn1VIFk7/pEK57YLFEtaK285K6gil4nUXHpxOwAqMojjQzx9RlWvIBZqLJ9H0+OnnXnpRgmOLGs
PPWj0Du6LO0tFVFqmURPGJg04K5w45zk3SOrWB4W02zvarWFnl/7CMMBoEKS6czq7Rg4mzBr9Z4m
TsRqa2MX1oY37nOOx3inAq3OKleRW+QxlCnDJqAbpba14fn/uy/P9YJqKh03pn6/5z6F9kwyf+P5
JppixSxMJhw9jMBZZoWDCM77okR9Yh6ZgHeF6G06SnAOZfeTRTd2e+3IGvZdtnisevUFHDK29o5a
oFIEXfSCJEG7T/ybCs84U4alL8Sxqsp35TkJiq+DEvdFkGwg6D7fjv9ohigifeE3XJ7dtMmQspjO
FuqsYVo4t5FCMrNkVeGtbKsRRKsgpT45fDy2Yks+Z+3HG5e6WFLd2jP8NhitwwAKJyOI9pc/133F
527vP4ofAy0aSZHEA0Es63fogntPefHCCy5DOVjoIvarjerF55cEM/lxaAkoES5yek6QX7fFcCi8
7vX6R6ytkGHMQ1EVuilaeqaDFXEPobMbpvR4ffC1FTJMWbYyKQtP0vMoQdmf/IRMwDH1X303CbuG
bYTna5MYd7PnKcsaO4fHfmo/95lCxroow95z+53CRYcE3hZK8nNb/o/WUzOWl9yLFqDFHvajJWVU
OT6NQJ6NjEY+bVRw12YxbLlfNG3YAoOz57ucBSBM8KPewZs/z/fXt2VlBrMwZeMVCQmmnsfEGbzH
hFgNCJ18cUzzvD0Gc5rf5Mn/I2fSBzVogpwmiLvA/+lU+qsk5MHL2IZrXbEKs/bk0aZRINUCK6hE
ZVXloedsPDfWRr4s3IcIGn1tnqs6MDxywFbPSO+ynSZJszH653K/lJlsNGRom2HyJnlGf+Wzcrzs
AMyBD4aPajqVumrxMEhm/VyAPXPf01JEPpolDllXJSLs6jYPc0DNjrnaoj9bOw+GD6ggpgTYQyvP
VTEnECEBlvRhBMdVzLKenysrFxvR1dpEhj8oGOSnkFxAJiCh1Y5B8PC39Fi3x+M9fXBzu97wO5/f
8Mw3XAKT1QJoUY0P4nRXoeCbTzVS7kXokTOUJR4l3ijXTWntpBjXu73gwhxQZT33409SWHdjuZU0
XVsrww0EXQkhD42RZ0p3I7LkgdeHg3jNstv4ZZhZzEIIhBYgmmqc8iJvwoYmcq8Cxu98kUwbLmBl
J8xONei2JwOYRCpot/xpoeSHR3aoIYjRcXEo6H3jO7vrG/E5DJAyk9rezrlGjhRw/Fos2ZEkWXlM
xmn+28/8fZIpwAMn5Ya1q9QXzm1Iqrg+ZCQtf7oTNc3visXqN37Kypkw06loKM3GtBRovPXys+jE
GdNveO6V5TRzqFCaHUk/XUIO6rxDgeBHTyGzM0n93mf+jvdVCQZ2elvkZ9YFSg72N1RVeFzYcwwq
JRmRTjwkRH25vmVrH3MJST542SltIdaWVSzuxoSGba7RA6C6362TdkcIXz7X87HI3q7PtWJNZoHA
tuTUogZlQajy5NrVPhN/vIt8X3NTEYUysxyQ9dC+7C7JHVV4XwJQu6TDeAbh0U39PRjfcGk+0tie
38s59mR9bOoKt8U3lIZv3GrDjbHJaZuxEBnI1yxo1qIShsp2FQZJuUUQvGYUhjvLEpHnTdYssesv
j3Ze3NWFjG7aW5MwRXes71H6ZXFVOOdiLMIhVSeVvgu+sTorh8fULUn9DmlGp2vPk93cQQzVhZxp
c0rG9EdfNVvMtCthrEmaAnhOQmWytOBAdKKSfWdkCC3SAf75a/Fvo2lnJmmKUywQ79E4pXlOv81W
/4qn+0ZU8ynCijJTvcTjXZXiDU1jX6nv6IN9salwItwpj7CCKFXs3HQ2OgqWcgtd83lfEaa8nLUP
DkSUcx9QnlgxmfVpLsZYZElIer1z7deMlJEs6NNcWgeqgXZIst2S/Ll+4lYOs2vEMWNFNOIyjmXs
rOelm1+44LvrQ3+uFYaPMgxdJG2h/AXdgrZQ2dG3hi6WgHbl+05P1X2pR8CalyoAxZbd+mUTlTxv
XhmEjU5sarwBJWwZ4GFiM3bgjr0k0exLu4ZCrv49ajTY4VmaOugmcFjz7AlQW+yGEXK9O9UvBTAn
5bwBfVx5WLqGS8nAKwJKRI/GTNYvk4A2yAzZqL4EQOb6Sq1NYHiUmjpBPY24Pqisp3O3VM13x5/l
fUrITSwXiCkuZ/3DAbPclFSth31OsTZ+82iNOprsL0u+YTP/1kb+U7fGBJer8cMEoPQDggA0MPEo
ldgRlfEDGPO7Z2Tvs7umZnIHVYL+W0kIQDPgc8gjBZ2vgyOsFN1S4LDsvbl6YY3NdpR2+X7g5YIH
YwApLZnXd65y2Pv11V7xgSahhRWAT2sopvYMjc1HHKkXYCzPyRzEiyUP16dYsSqTy4LSYKpcN2fx
krR3teOhWw9ud+OSWBvcCDbAID5Rf1Jg3fGsB+S0HgnP7m773ZcpP2xiEEx1ZbWoD1bQePlpDa56
RF+1u8UsurbyhrPJM1Q1inmqzmUi4qKUR87Y2R2nuyUYNiKxlbvHMXyOBVZEn1ntCEWDh8o7cKs6
1t2LJQMwVW+hYVfM1WSVaBdAXVHi7M5TYjdA89jts0Vza18NQHbftBEmtURra5BggHn3bFmiv2ur
yQqHVm/RDKx9wGXxPmwzT6nre8QdzkF3lF4S8T7Z86zfOJ9ro192/8PoEySfFm450Bzw56QMi1m0
u6wvrEcQFKuNzNLKNpucEk3B7dJpgcBg0isOZJbzN4cz1YfaD/K9KMoiDTXgSlu85CvzmfgCtI2W
khZoW5Rd/1Z61k+ZBzoqluCnYO2zmwy/r+/7vy3Xn7hRy7DApQPXwOwSyDiN/osqXR3muSojh4sx
dB0x7SALnux4rh8TZL5C13OOBZuPuKCgE947O/Df0SPkWCG66w1APjbeQYGsuW9adFnbwwCGvLo/
lE1B7gKUh6NhSfodUAx6n/YWssqOnqK2yPl3oiXdO32wVTL+NMTxgsCMbYVfQYnGoVBZbMYDAXa4
bv07BzWLobLRwVq/6bHfBVxGfNF3k1K7wco2ks6f7d5lauNuksSjvdU0XTyRL5k1Pqq0etAq3+Xc
fVy6cXd979Zmufz9w7kfdNL3bZc0cUZ6tcurto8A/4u1qH8WhYv8Vz/dOJNhYY6y0oECthvLqvkJ
mOUbzyGz1iUTsJrt/I89TOnGRfaZLV9W7vL3D9/kKW/RUwt0b5NDADQtKIsGPnvhMFgbL5K1GYwD
z6jOKtpj1eqyHJ8gojk+Jy5EUIDErzemuAxl2tTlI4xrZ7YmaKrPgY4Dr/nlVOTg9UAsXN/0z660
y9jGfQM6NTLkSKjGc9EcA/JmLXRP9D85rW7bATOU6EbNIVpadvG4AJcdlk5S7EHX4oSzbLYkAVZO
rmPsMqPE82wrqeJqLIv3TAkWKZAlndCrDbUK5dih15fD6/UVW9lwx9jwQbG5HhZaxlkrxl2mC/Q1
d7Z70qjf3HADYVNMcqwiHRK1gCf9FLB7oMr3nnUnhvbGDTF2XJZtQP1BavDTq+oIVTx+4jaq06AV
qDeCmItf+uTAmqnGMcgBxCy9ItYsB637lDD9F+TavZeh5iA7rliJ4L31EG0sDDIR1/dlxUpMbqNm
tEQSaFHGADM/zIq8JpjltqGNJQsyV3b50FSxA13Wp546//RJMW+E82u/23id1WRJBffzIWZ5C+7X
VvxUQ7bVgL9iGSaNUTt4yklydB5C5bf8qwQcQYR6tIsH0Hbq+2EB7j0i6L/ewAWt2YbxELRLtxAe
/OsJ4ri/ytl/c935pwIN2PV9WBneDFzHAU2CZBmreHKqIeyzqT5Rr2EAlubzjVttXLXEab1+9KUD
vVdUQxLhogY+tls8kyve1qRFQ3a4T3uee6ey9iGW8hTIKawKHwKDL9dXaG2Cy98/3HclWjqmpgLG
zE6D8WffZheO7iWYDqqaLkpwws+O12daO7aGz53tng18YDC3gnXHtg2C+6rPyt1to19m/fAdIzSh
LETIMgYvAqAnAiw4wmrkRp16xT+Z/Ft6qW2/79UQdxcRw5oS+5iLDPTOfnVhLAhAZuv4vztef7vp
a0xGrqYCQb/lWTpelvpFZsVbW22Roq4YuEnGxeYKRJzU07E76zRyRa3Q+OE82F2FhobMjqq82ajx
rhwtk5ermuwEPR6qiQsiv+VDfQwyez8jDoeU+ffr67Ri3yY9F7XarmfQ747zmbyKuf3qe/PPdgYj
0W3jG6cKyeiMOj1pYvR1hE2GPpAcDLjNcnd9+BWT4Pz/Dy2ZB89uUHCIZz4+SiXB/+NXW0qwa8tv
3EE5+IdzL2gawEIED8F7QEKQwd5Dw+CJ2P7GHq99gXEX9ZXo887GHk+pN913JB2PZVvdGCqbNF11
M8h2se2Leif66ZC0/y0n5kVzeWPcZNJzuaMoGOFtE48NG6KmKX4HXoXGuXZrfVYOqNnVAPbbHMrg
Agd0/K7d78C+llt1n08bZxD0md0MBUHBmjhyiF1aAZ/G8sndaWw2vDaUqX943G1+gja1/6aQptwL
v8/P+QJgijey6cDyhO91AhrurgPeCf194s0u6a/elaD3Gkv+fP2IfwqYwK808cYTOhrTNpPiVKEc
6ePJ3rVfmiB3PNABgMOLqzy9K0TVIsc8BM6D0y31vmGFe3YXKJkUfvA9h6rWNyJKur/+k1ac+b8a
qx+uClEvdcLAMBPnUpwn3d/r1IcwQvOCzFPUaecLWegWbfiKtzXTKNCEV4XknhWP7o5YwQH6tKGl
6J6qdzfYKj+tWLqZQhnsdPEbexYn7POftsvncFmWx1rUf/BS2NjHtYNsuKqJIc+4qNk/+RVwyMGx
tUiEmtHu+pasjW74qj63KVUanXnZ7I0HaEnJJ2tR6U+xSO/GKQxPpfu6rdnkkpODs91qd4mYmxw1
bbdIFtd2wQhlOZM0WTxLnBom9Y501cNYw/FOZXk3BtDCvL5SKw7X7NQIOr+eUlWLkwi+e/0/VrMR
4azsgNmlQSCzBeKwnJw6dj+5MhqH1xQx1PUf/W+bxCfvO3Yxjw8m59YOoXO/iBMVjT6TkfN7laIF
FdJ8CdxNyjTk8kr1B2Iu7t5PpiBikC+G3IpejuOCZlE7sf1QCo/t5zQJ9rOPvqrrv23twy/b+eGn
ZYLkSMrjw2WLllFourTLs1NX+9tGv8z6YfTOZxk6/zB6Kx8LUD7V+cmiv6+P/anw38W1Gjap24wL
q+/x0wFjCttsGSKPK3Rn5eeqVYd0dNuw9fG2nS6ggFnTvbcUG+WvFcf2b9Lzw4fZZHACr2XiZKn+
CV1z4eT0YZFVhzmPW7VVeFibxTDaVhU0Q2UgjasG2t4lDZ6tFK3biWM/LWJAY/xMN/Lra8fAsN48
AIVkHcgEZWE7uxO60gdvVn/n3NrC/6xYrtlp4UKupZn9KY3t4LsaoZfplRth5MpvN1srGpYEUFH2
xYlL6y+3a8pDggjbFehHvn7S1iYwzFeWvQ+ebCpO42jPUUYy50mxpn8Rokz316dYWx3DDL3Bz5ZA
wkOo5q5nSURrvfHj10a+fNSHk9qPupsCkJGcygL59iaYsp2qxn7jd38GnYANmuLZgrNm7KHBfprp
DO33TrxT7vzVowFwkdZzMvssnAnw69o/Xl+olWvGFNGeevRKohvNPwED1Z4Gxt7dvHxtg6aHqKN6
uT7J2oZb/79mS+10TuJxcUpLiKzVL4XdRXIcN66DlQDMZAHLs8xxamWLU9fkjylvfhdl9+QP7VtP
ZcQy/q10b8zOmM0VLskVUrr4EIu7D5MjIPV0C5e4F/gmEdiMtk+urBZ3miy/1HX6ViRb+NHPjyzk
ef9/+SHh2lYSfUAxTxGfA98bLeC92Fj9z0+sb/KAkYAomYIhIbbQ0fiKpHHuREhYut5egtb1HOAN
N4QQYGzep8ULTm1Qz7fFYGBNMr4LitgWaeY0tsCG4rjZoz2e59l+u35oP7cM3+y0KKvZ06TDh3VL
F+XFwaFl5LlVVPtbqKXPzQKEeMbvF+0wY2+y2C66IqymOz2DsAsKgxuuam1840LPla6ChGaQJs6c
U7E0O/AOfwHN0UZVcG2BDKuGh7Vkc7Fq5VmhShlgwz/98gvpbtwA47YG4wXDUxN2XRSg5GpSKsIc
7rz01VuW+mzD464Zh3FTN3Kw55HDn7OR3NHcOfTK/nbTCTKbK5LM00HSQhuTKb1buju/bR7xMAzR
K3S4bQbDstEC7eusQZhRVP84xRNhzjMRj73DNp5pnwdMEE36/xPKJYNuCUNY5pT1mdXJ39CYgTXr
/o7V+rvsuLVxVD/34b4p+VtKNji8EHCsPVQ5EV8u3kPAm91cwrLHlzq/haUMbtZsuEhmm83e5Psn
e3oSwMzVoFD3gW65vh8rFmeyfEFnInBn28FtyoZvudcl4ViwN6fd2u+Vw+obFj16UgdibsSpLoDN
L6wduGVeb/vphjVrYG8YZbBmltvhwAuIK82hp7cemmsrYxhzWlZCWtDcOUEd7i+nR2oEbIEgwqrg
+a5/wIo7MmV++4W7LqG4QHElN5kMk+Db1JUguvM2JlhZfLNJAlkE2wpsvMh9pd+qDknKwdtwQiu/
3ewTKFiV4lpERAzhVoBT3oLCjtCJEfJb2ENw7M1uARsCc7lGMQYhQDocGjilkz023l6NRNzdtP5m
j8DAigkYB/gi339l0PQhLjiaXrm4MYrxLifrQ+BdsGzJoLLsn0aru4ekc0TFuJGtWHFzZkvA5Cnp
zjXcnFu59ruTEtCnzek/Kul5SCVrXytdpxvLtHaKDBPO84KNwzyghjjKcV+Rqtjbk7PV5792kAwr
nnJQN9tdX8Y1TdBjw1uwPtKLJJuaZP5QgjN8Y8nWJjLsOXMD2wdMJ4EY8gPrvvjZcyv+gi7e9bP0
b0X1vxke3zNu5SVvfNeBzHL8/v50Ivunh+zFPtrH8xiCAi+cIxpZkQzPIvrjhDIkoR21R5SfIr5D
ABUOYbtrdyx24uWbPHlHfT/LEELE0SvZAXgc/rn+Kz9bA4gSmI0YDTIIul2EH4/+EBM/f0vR+Tnn
aApN5RbBxmd+8zKHsc6dYjxl3PLjLD/l8r0u/17IVgvA2tjGItM58SF8AYbmYVhOQDjvJ1ccGv8m
7VdGTcDapGE0ngt9UzImvxQFz6rqKIfiRv4OXMBGEPp5sxdmuUQUH9wC50vWOZ4CdS+DDIKY5MGT
zVcm5Xfe1+einJ7cfHzjfG5CQp0xxNPqOQf9VJglW8T2n7kP7JHZrxGkU6t5Y5dnCG9kx5QU/a4s
vfqpcxTZpYHHjqzzt7Dun/mPy2SXw/jhe3sv03NTg0g0J/7wsDigg7x83Nv1I702uuFkKzet677n
oKljP4b2tdZ/3zbuZb6Pv3pJKtJ2pYiBVLIetUsTSLNn4+H66CsH2QSoDYHINZmb/uwHXbuEAti3
sO2JeFjsat6Ij9ZWxvCsxK248O1kOkNIU566QQ1HsrjNn+tfsDa6YeZENFJbDKfY7Z3uOWiH/jRM
SXfj6Iahd2Sea6u2RAwAaxVm1fAItcatwvDK4pudEX4JrkqkBYpzNfnpbqmFewLSbtwtvnNTAwmj
Zm9EmY0C+t1KxFaaIrng7Xx0viZq4ypbMV+zn8GxQeNGe7c4T4sVhLwGHWeVpl64qPpXsoCDk29q
B6ytlWG8YzFzNNVPuCH84xK48EjLvgqGDV+4Nvrl7x+MbCptXrKqLNC6p6JxPipkuWtPbQQuK7ed
iTukhT9Tl+X9ecp/ol4SWsWv3tJRfwt+Do7NBB0uCkXBoUG/SjYVeucEbvlVEA9BzHULW/v5hv3y
uYMytQTXcK7rKO/asNBP1iRCe8vI1lbfMGFtZYFLVS8AAs1/WHVw8hrvzU6Tv6///hUPYTY1K6xN
0pJAxLwZk/teU3DH62Cj/LLy201gG0SdAquhUIOoNY09l/yVQZS6rtpb3mbYW7MdY3SJLJYJLNLZ
pcx4xmV5KtKzGpLj9cVZMWET1+amoBMtkjSIVVnKcJzyR4hPhkGHMFFneyLJ2/V5VjbBFPzs6wk6
AR4HueiMTKCQjvWFdtZW99DaLlz+/sF+NUGHfF2P/RkhxK4cwKem/narjZB65fybGp/g8S4sL2/t
M0HShnZ/pgD8Rul7AfW462tzCbjMkP2yx8bDpoMIex4Q+DZgOjNIlbfBS+1mQwTMrSAgSk66Z5BV
t93Orha5MefafhhGPUjPVoUGa7t25mNgq2eqxJfrn7M2tGHOvW9BPhyyYRCmRXG/bfwuHPstMqK1
wY0LWaZF3imBqJ4U/sPcq3erTzdus5Wh/4Mt7NPaXjQpzkgVWfcNyYKoSeQWSmjliJpIwlKNIx2S
0Y8TkD1TB5IxdYoG8a2M+Iodm2hCkB7rAr0Gfmwp+Vu5f0/VQ8bA1c0Aty2921TaqIkkJC6oo4se
s+iG4RrOX2s1HhftbjjTFUszUYS51dMJDYwwBPJqode4v1CuQ1ln2EpXrE1w2foPfiKpnJpp6og4
a34RyP0dlE3O+Uge22rZ0l1Z22jDmhOdtABsYKPpUO3Hhd61FGXmKrpuXGujG3YLfm/0zycEozt4
uzd7XweQr9oYfM0CDMutWAvy7QHGBckejVbj9tfAu7+v//DPql1wciaEEL2KeVmPgx+DWFyHIAKL
/AvjIOiRTwMXe+WJe8HBiVbrG4UpTEwhsOCCen5to1my3/lIHIWtw3euX29ALv8FzXzit01MoTeq
YgFR43TOJVmOzeLjdZNl+mudL2wH7v0iIkHdHroWYYcD0quveO5CNzNIq2MJ6tdd44yQmLXnlt3l
vBz3fWk1EZIWYit4WNlPE5gIXhYiwIJhn91a/vGATixCkTP/z/UdXTmKJnyv1C3KDlKCLXj0Izb9
zIZ3smzcuWtjX/7+wVCzSfAA4OgJdHbMCqc6+OUq7yyxhrf9dsMRlANHzbhFOOJBzrabvxXqreg2
WilWXLHJojwMU1XIGfGmtfQh1HcOUw8Bcj9sZ7XXW3Tja1tr+AGIVo45+EAQ1Ab914KCek4WG/fg
2u83vAAvuqZKJjuISUu+D8H8j2VVHg3nhvX3rBfFvkjHZH99H1YcsmVc51BkYKoclX1O8vTZ6uq7
JnHPxKuewA634dRWpjCBegx+YEpyipuxFwvAWakIy6ByQKU3oCjn7K5/yMp+mLA9qEU46djgQ8Cw
cSin6siWrVtxbejLPn2wBfDYedAtnXx0VIB8aWqWbF+z9tf1371iaCbPceAzrw0G3FZ6SHZIEMRe
5b5My1bfz9riX77pw28nPBENc6GnJObymaQkEg2eR1o+0q0ZVk6rib2T1OJNzSFOjQaZcy56vstH
e7c0YEipeK1202BvcUIz/19WlE9cvom2qxcUW9WilnOdNtbeyoTzxpHMPoHeVh0tWTb/tEPSvMN+
0q/93PrHimcpdDJcpQ9gvM++18xx9iX0VOrQpw35OdVFdgymKX3Rbc6/AUKcQdBu7O6yWaTPresn
90DKoJ+3Kf1zw+vkQdtoWeSj8ndUBstjUTnzszU12RHXaw0GiwFcuC6qSQfZzdXeLxn7WwNgsres
GSIuoNvcJYHqf/TQXpijgWR4slZ98Wa5AySVBzzPznPuitCZeP8sSJr9rmnmdYeLVMMO8P8x7prU
PniVlf0zBo78pjvCD3WdNd8DJGSeIXM0xa3ugJvg6fKFMG8Moo5OywlNYCQLM5nQE/j4xqciX+RZ
F634E5A2OQSAZe4qD2COBCA0GS6kbd7cwOn6SBUjYCRQ1hygHcLK81S6fEdVAOVOQqcv5UDE9wUd
Cb8IHvtQe+myFzBaJkBgJmkVLdyp0JOf9QhpsgAisIoWHJI67ghyb5bkoaBZAu2csZn7GF+9iMhZ
GJW7vMjaPbTUxrATNTkrZ6avlSMzrK8vnHuv7Vg8eAGIBjzHf+ttmfM9CmKJG7WZbg5Z5nsHmFdZ
H2iuvC8ogs58n4Lkp97ZFgRymGgt0FKC3jYEqdDw1aVyeR1dTXZeJxjOQqIPjV31h1y39UHJJUeH
pBxO0smSGGCXC39mXe/tSna7eeqanZ9aEOUZuuHOUouOKag/Tpbfgx9i6pwvUBDv3vE668H3TCvr
bvaAx1mgj3OHYMQNOwnG8xCnNfgy0XZ6Cbjt4dBY5HuNy+xYT751gIx6vUt0bR/nKXUiUg1+mM3L
9Mfx0+a+gkTSN3fwywfaVHqHO0Q/TZ03vws51NHQoHTARj4cUg7Zz8GFXlGAh/uD1LW/H3xHRqrT
1d8ekpbPGgTeO9w1/X2D6Q72BDwwtJnqHecCbwJpD0/Qf+sPVgFGY90O8pW5wxh5iZ6r0EZq/yFp
pf89mZg8OE2RPVcTaZ5kakFPU9j1zwo4sv1YJsN3pYJ0X4tR72vqg+m0z7DUtB/2Xor/Owp7jBKs
/8NCObt3WzYeejvwsWGze7BTt9xzWjdRrhzxqFFyClMbLeQNT627oCrUT7tp/dAuVX2fZbUN+2ur
e6ex/S/LKLIHpgRID+zUeweh4xhRRuiX0UIrW1lRK4E4vcu/TKq07lxQPN7RCeexYMPyWA3IQUyJ
C3AjxIeOQWmLI/Gtbt9wu/vG+PxDQY/o5DQLO7ZzC1XwbrbRjbJMD8SHmlDIGeR/IFhS3nlist/9
rl/2kjY5CyUBG1fSTfajQswc5bPOEsB7HXcHxvp/qGuBQ6Vtgj9WkLthkiRlZAcXZs0K+JZvZdp9
E4ufhZ6dHBynK+6cWVIoW5HR+ZYnY/JnKRIZZXU5zXHpum0M1jES2YSBF68pllcfAokqCoJRHMaK
l8+WnauXoi/+ENcaDjT15IuWfQVkmce/j4VLs6gcUGtWaSn3AG3xR88pIYHEgbGGwlPyg+NfMYIM
Dw4uB8X2XPsKROSMhKUO+C6R8seIjqwTNDxQ8aSkekvkICNvKtMfEIYaeIRiQvpXMFmLfdfmQ/GY
WNBAqsHxWYaqKeXrzPLyFPgjQ3f0WL7ZIzKv+xGMGcdycsaz5c7tX7y/ACqyjshH93+cfcmSnTjX
7RMRgUCAmNKd/mRvOz0h3CUIIXohoae/6/yj+vI67QjPqjKqSBKQtPfaq4Hf+glLK/4VTLWD9IKG
5Agwwt/r6jCZpYSL9iqC1MAmpeCqI3vNtZ/5oeudmD8B9W5k6SR8adzC2KChMDKKqh2X7TAl8yIi
uFlFNU8pnetdW4bNXRnJ6WTmCQ+SlCT3hnBAphYhx60yPF20P+Lzjeu7CvSbJ2ud4Ukrub2QsWc7
Fxl2Z8aMySgsuHdzBFNLZ5o3kcZOuSbcn/ln2yDlJOxiurMQiSV6ntfTsvXdi10HlrAJd9+WxEtD
bDWJ9ePgxa/88VFu/ZLz0V2+V50DNEGLttq3U/2wdEhdnLxe7abBweFZWxd0YauXJCDKgZt5M39B
PEN9T4aFwp8SzNg5omsqEA2RVq6SF8xnl0LXU33e5Lr+HIe+uzIHTHzes/ZrC2ukUwSpS5Ni3OJf
HEqcw9r4/R6fBb4QFsiDrLy20EgbzOXohmkAbnFiW+zWI17TkgZasoLAV/2ll1LzZBhY8KBEyLa0
iQfn5wwo4wLCkbgL9HgL/KL2yrWsPrXI2/nC3RZ+7/EgLnWowx1bmJ9pU45HRXABbUeJXXtS9xCu
z8caRphx0uO4fY6gkEtUWNIHOc0jDDe89mmD1qVJq1W5cx6Pdfm5Y4Yce8DSmaFC7Hwpm8+tDlts
xwEYAFs437fwdU5jaD+QH69WaGftsJtHPrx0SJYvYjaIT3RrfsxdsIbZGkXbmfZ4V8ifWZ9RP2DJ
l4TzA7SS+kARiUaTkcww6SCVQiRegK3VPvporl5d04VT3rY8TGtveLTRcG15fPMPTdcW26KASAKu
/SU7BGXtk7tAduWYe+tkiiauuk8x7ImPnnSwtODWuPejcpySCBQllUrDw+oyI6pwSpXjr2sxY3vc
uyODBXc84cy1CvxsWKy78smVhGTCUGTmNS156oVHk8746AYkIAh/7EB86ILWyZ2tDB9sT9wc25ab
VUTrN5fNQ+5vrRnvthWavA4u6wkiDDGXDuLpJ7MBqF6VFOaVMGKQ80hqn+I8a2I3m1DyfAEXdniB
H7mME+RuyEKpVaUrvhaZmNArG0hsaPWK1Bed+gN5G1vXPm1rF4O5UCqmkkm4vpdqDaUei6ZgSMam
ZwV0eCZVLNAXnzpqh60QmXI9Ww9r74Qpsg7pAAf1GNUTGZzqNXBiceo86ubSHfWKKNOoTwLUZk4m
Qx9b4hZFhzqK1A4xYPYOBVj8QqPNPQGdRpp5q3Q6YCn8RG6cSLZtXDOogcA2XNeZ5GIOxc4a7o4p
4/CLzwaOyj9ZKeIYEz455j6o+FqYsZ1OCJnHFInVXS5CK4pN8P6oZCgQwedX4i5kdX/ioCY80xW5
iwnCu52r71SQ24uxwXbvL473InsZvSknaL65scLxG1k6H7lFidxIjLFh7dLu1yXysgEyrXsT6XZX
wqz7eVrD6UE2OEBaI/zMG6mNEjmGokJPCPFesoyufdadRMwhMutaeO0iLj48ygrRrCPW28s8yiZD
yJDnoWjY5B0LXdgWdqH0kGhOQ2xFYav9vLTS+ex1tgRPkvf+Gzj8FhbB03gFkQPjMx7aXEetQmIk
aWQ6hi2rkXY4lm903OZ0mMrgq1okUmeM0XlHI/9pYZ65igWudUm1WYpYwWoof85u5AR7RMODwkE9
HesHkF6WLkVqxVI44bhvhpGeLJJmgBVSPu/gSww9V9iFJg2NcAvLIWhKjOeZ+xn6c4h70cCGbLKZ
nhUiMON1s2mjLRnTzpcoZhAX0z3BN4fnarTjnYXWUSWLRdxgIgdqHrRcbBGCEyYSJ7bNF4S4OfjH
CQRtx84T1oArcjJD5NX0E6r6CYZjSauNl8pxFLD7gZ1+KkaFHY6bpQtTGpb9Y1u6yAqFv6pb9KjT
Dh2F8AyTmepQRWN54lyhr1mX8jD6N9PPuHXc3BBPHmbTmHwMuu7ioxc74vGS1CwxKdZADmC9kOY6
wUFwp2Y4Xs2gyiELnbrjeSJEpNCryH0dT/4lQB36VYeQuB/Y5kzQj/L+AZZfXj5XKjw3Ac4L0By2
+6iel3skBykk+MBY/TS4jb5jrrITjFOabQ81QehifI2QTyesxxfXDn4aEafK4UIlX5x2CS/UH24W
z30/7ppYBAUc0jTOdpQgSQdyRjp5QbMru9o90nZtd5rG06NbOf1Xi9J639uqP63h2soEFVibtU3Z
BkmzibHPRG/rNBhc/VoFU/RlHJCBigjTvkkqqusu0Vi4Re8T9wTb2uiH0J2YEd0u5rRGmkiK2q4+
Mz5VuSOVvjGS4AKTcrvgB2KuXtzQyrN1ZPUL6ZtuwUU57loryY6a1stEpGgWWLwkoJ31vWkWizid
oQoK7jkIlwx7vqMzCc7xJlusG7iObouq0Gu25Fi5wchTZCX3L/Usxu/GaeirZDz4hvs3TQpyu/fJ
lAiQdYjjII7Sk58nUbkwgAVGUIww8MgQuhHvqQiWL+FA6MEZB/s8uSaLrd30zalsURGaOWLKw1xL
GD74qJOyWTa8A3DkrnHqOeWQ1WGzFWON/BnUxOR2U73tkWjkr4mu40HuOU6Cu47N7MGdxvgEBoZm
RcWq/jxFes6XrYx0OsGwCxNXp+GvN12X2I03t2DK9YBeCwTuGu4rOed+kLiwkEbTHq9pHHEXhauS
n1pE0nxjEhVp7m0iiO74IOX05HEQkV5rDK/qvEGbzFNXjvYT2AHeSfaNt4/giprEE/b5bqqQPlJR
A7DkKURASW6UF+QDlQPP+rgjh9Iji4fcK4mlTEY9fMeAoEvg4rZ8CaKGZgg3pQdUYjNcN3Q3Pjdr
A952ACPZAPxnN3hBMGhQZ5UKfEAgfQxaofYR81BbG+7nFaYj2MkiVixx+cNDhvc9apUJiUdb6GXG
qXSUgnhraFaVe4X+oLtHWK8eUktZ1KUDbHB0Hve8jrNyEDx1AGT9KvWgC636GIXtJuF00dg2WfQg
E+Yv80tUwtWhj7344MON5nvFYF/ebAhOXvEQHz2oGJ/HNiwz2EL52IRCBBd0QHwSJXt3TkYo+Q7r
snTX7eaqNokOBoDz4nxRcjXHGDXaEcrI6hzpCCa9nQuxgtasyZRc+F4zR+6iMRCXfiXAV4CeW+St
UpAzfSRDb7E9WlTbCWAfzAar3l5b9EaZr1EAJi2yu/fU2SS+RvRFoJirTl5kLMM8rNpp5ziQCtWI
dCtgBm4uRm16jw84Sold+zwuA3kZ2q5CKxBBMU4nONyik30dW4R7lVD4Fp4kw32powXv1zYyx579
1FdolbxY6KdIbAN6FkX3tFRbWoqFFZ3s2d0Ul95BeSUCeYilJQjYi8kHGS1HhiW8oFpe4m9bgGWa
jINi58Ep4303KXWxDLyncVn5M7yA7DeUj+2Xxrm5BHY4wjMFA3jUJ2trrqR1OosKHOAFV2F4J4Vq
zo6ap3OPWSFO6KWuC4vG9AHKcvUr1ghTT6LIjX7wDkbvyYrOOnP62F1gshJgVx7RIs0RZDDYiJFz
215KsgLv6hqTOa0EtDWOHnKSucxLt0XOagjyAsY5gp5gxeRnaxWvRdCwENCiz1/GLoJNJjZ5NCqm
r764TPIHrKYqEZrwcyRolfUWriWz3FTu3dqyBJSyFmFvjigzNJvwUyc+luKgIKlJfeEh2M7Wbg6m
XHScNwP3uMb0lwnuq/uxm4ZryKh+iBwPqvnA805TVA9n4Qv5HXnOcaE2l+2ID4P2RDem3AE9jA7G
dF7iu61+JZu/7aKwhMU39q3mqmLrnhpC5sewnoOXWgiStZX061QJlx5RCLqHAeFqyRwheGaVAFcn
ZwvPQNORJNhuQcrQAeHAdxXUupE2sI2so7SrMNDDSTHANGxwwp+xaXBylh2kC9iQJ+/ZXUbC9lqW
bC8Hw/KJoVrNEYqF/NypYg0wkEj07NbVLSuCmLsYPpHGnLFclx1r9XaJR3ifbYG2b/NE652ta3Jl
FcUbizxvPU/K0scOMRynoTaYtwunRE1aOtqcWvRIXTojqP4r8D76i3Qg2gJCG1bMa/zgzvEwp3T0
HEVJgGSROIU9TPXVb1f+BBO5JbgXw7B6WUAqWN8PoVZvEWubZ6Bh0cVUM9UZ83h3J5bIFLy1zV1n
a4JE5iG4X4kX4cAUw1ulYvHIxnrJkNeNwScBCyNnK5tyQVvEjWmNAEgYBJ+hfGZ7Aw1I0bfSKwbe
oxUiBgm2IdSsn8uZT3tUOf19iY00Z+CI7NU8VD/bhkawvV7Z1ZbG7MrQHw9+N3bPnhoZ6gmMWb54
NVBSib49R864v19CeAnCxMw9K+aaPQWPY4NHFwbMDMfxmwMNR5C02xQOGVjb3n1pmNy7sO2XiHlD
B5+4tEYUs5TIDa4ahxzrCexhZF63O4qHejFhHKuk7moYWPcDq66TE9dI4+VzgYrQex27oVyzao59
9HAjqAXNYB+tL1tkAwU+JrgOvvid7za83IXTKn4w1FBH1sqIIm+XbefBAhRLZx2GhQ5AlW2MtN96
MwkC5lo47dY18D6V2gy5VZ7SMOyeWRpi1T+uZkF7qDv3m9vVW3a7ndSx2GrKEdHRMfe8PcK5xaXU
4Zo5pInhkeC8ue60FnDL3V6GJWgLJ0YSfLdu3us0BsOdP5jtK1zDgMeyeM5n2Bi99Cgy8k5WInPr
PsMhlrkjifWebdrZGaSn0/2qe+9TOIYIXe8qNSAIW7hAYRdkmSckNMDhAwwBXqJbbVY5FfwMYXqV
93ChybQTq2KBUxJMNdDabQauBwl6bfus6iVOhBO4393VxgcPQvWHTk3TGdBFdxuPswKtWLxXCNs4
DBwQusA5tuulYjnppDzW6PJ0CsoN3QW17HerJd9tVEaPvdMynH74a0QFtM7AIutnsPb1eQGedhLY
Wp7diTupqmSIY69U1950UzZj9pcgVxiVQD9kOkQbZDu2pnUIyJU00fCKKW1zcXxs176pTOqPW3Ty
ek3ycRH8W9cSYAsYY1wGIbHPC7Co8AZ5vyUbpihzCpS4y9eSo1CJW/8RG0NZ2MBBFDsGQxe2lQGq
XtSBT55TgZeGwmnXi84eWu0GKVoxdB6mmVFiA/32t9LbcbUETxVm/hmqDhyrauM5gicNgricKE4x
8xivSFmXX61AvpCHwPt0i1uZetSiIKq0yH3DSeoNN9B+NJ9jEoFtHbsCV97kZ0SmznebHMgzscHn
dXLKvJyq6rNevDfjOrCbH1cZZMguhzm/oEGGufubj4zYn4tXjWlsNOLA21jliG+ot5xG2HkSwOyQ
+FrqAumFT0TB2ph9scj2eR62WlZpg9QHNHJ+EydNGJu89kOeIAE6ymWN7TKKAEMjyd4eVuGYcwWW
4yOtNiz/ZRGPYq3HwitddlCoUnIcY93FXVh5x6epfy2NtrtK+IjacEF3pTePufVm6Tmug00kqpIu
sSjei4hEYVFvgP5QcIqrQRkYZ2FUgSdYRk5OJz8uBuF5+NdN7UNqYuQRzSyPQgXuhaQIEJ42/0vA
tclbOPefBbUyD22pHiY9dae16QVAFqfaD+MSX0GEmHMkhU6ZWLo+Q7mqduUy4gBfqwhZESWzn1AT
BtcQiqM3ZUQMtDU0ibbBtiROFXep644bkm3197pC/5b0Sxu8kNp9ooa1cz51Qr3Fjq9Sz93Ggkdk
uC4eEPsmbIbPdKuj42bVlgdwrcvCeb59XuhODB+qjMNUMJ1cVycEESIp7Tj/2ob47zavpYWoXZ8n
elrUId5KuJiXGDk5wJNeOafuvnIgUcMgGo1SNQ31GeZ7WIXAQZOaQaASseUVexCAgrLHI5TD8tyK
OChWgBX7iobBA0Q5Pv6QCNMW4cBRIak3IKQ7gynAbdseDGwuG9f7AQ4e+eIgYvCuRCe16x0PFjJq
jeDxj/EMl5F/8qA4TjAzgi2fVwWZ2TDcbGr9pQ0Hm6HSwVXXXhSdI9zjLPRwQEp4lEpg27tmjnUW
r3xJjdPLrJRM7WuCrx4e8SOGeKjDH5kziJ2rahhHQQ2Wmdh2x16glQwaHR9KalFJL4147sP2O0Yw
Xa5ly/N4oRVgeCCmjubuztgVrxXiuymhqKyu+EJJ1qAQOWztABfxNdyOparNscFkLtsW9KeybBS+
YrreT1W37lBfsAhrm47ZWJVtk6Gy2hI9TPW+nPhyhEQaNM67DoTyKKlGtnyfAf2nY6eRiKyCLjoS
5s87U608wKByDu7BHeZ1yuc+AC1Tzz8HAP13AfIp4AMEgBXxtszz7sy2YmG69TAUVJDuG6EbPTGx
kDsY9vLjHIUsTLUSmFTxZokqoNpOiztYcGADBB5biL3IionZoIBm1hWycAJJpJ/0qE9ycYs8YPFq
L7G0dEkmHEZFp62XRa0GYFhjR1zLcggLpxvmb97otAXY803GzdpmA8rDz3q2AbhNY9x8437Xr7nj
DtLPDXrsH9Cw9BY5oS5s4BuPH0PoT78Oi+iOVdSZHwtGXHMSVl14iaaK3Mc1ikogleTizT3F9ww7
TDT6F46070sMP9zLOuP/ThgGZ0HWYY+cMooZ96nmrIIHP2ll7lfdvPfnGdUOZlTNYXJEk/NZ1Af4
fduvc70pk7bdNOa6J/rb2kb6s6lDc9VjRQunDb0dJlNhQsnQXMZ2na7S1zDg4h59Ii113AwZ4CqP
JJoILPdlN3ZzfG4buT0Yu8R5UG3bjvR1CIHEKAFYzrUo7LygP8fuBIh2gBGAauUVCF6dR+1G0c8i
liWt1bJ+U05kU0B0wgUwZrAuYtqVX+k8+HkDx9ld5DeIDA7Z8iBJsOY98JI0UhskhpHbPbhw8U1V
OXpF5cbxU1RV5jniXbBzCWsuww9GHPUM2r1BaOXsTRAmDP7QX9VslEoafH4p1YBaEw0s8kuwlfh0
VCTOkSci3O5WFoR421k0At2bq6bg6obr8B3Dbs+gxfDCVxQ6C1wbWeOv2eJFS502lQDUMTtTewYk
HjRnd6mRP4hdEWNjqteHehyBGYSBHyJvmYgWWVMrtv7Fb3PmK73tGTXVl3IMnKIckFtUrMiTQeIs
1k1COtJ9RRSQeutaFxHKpgvKz+h9RAYiEDkE0VhDxTPJfAMRAP2QpRtGzXQx6cDYbR6v6jygaIhQ
hkLqHuPuYXvFxyTYGnthc2B/8tpxkIyzOvlKoNVLEX5m7sTm2UfimvorY53dWWaRnUC1aSGJxQgT
uwRX1xGau9Pm16/MdmJn4qD9pdQsjoCY1AviJAPYjDiAbZY+evGXQH8ZODLDyNbPbxrr7mXAZN+H
W5pY9nGNCmHRIrqLNfcvkk5guyzz/OYaV0Df1g6Fw3F/YJ/AchI4/U3wpmHjncwQNfvo07eWoEuV
9jq1NRo+jlMwUxwUnV3r+PWcRCJCUVa6Lvz4A6kcTN/l8BwrlNOJipCVnfN47II8qN2lqGcMUBCw
teQLur6j2qD5SkTjxD+jOpRP7QJ1R7LMy/hoewT3ogXfBljpUgU7zLre9gtxWdoPpr1HBBUaYQkI
4EekxIBss025oM6Nc76hg8Cg11n9DumnrFQAsKIYRA+CIxI52Rh4gZQTp0CyqgdL0flyuMafEdse
vwp4GjxHI20vKJqWxzbaWviGCJktiB5J2GwjgDuTt1sY+mmN93PfdUTmONdbhEf61cO4lfo+0voS
Dv2vGi521xGpBdkkVkzCWyJ2EzqVxN0QjWZ6fKUJrD9FFvicvGkM+Q9jWU93FgdjFohF7gAH90VV
6fi0cYsmG7rdHBkKbhL6wQxcJ+zfsNqaeyJjXYxloO89bfkBkE5072H4kU6qqbNx7IEdeNPSP4Je
LgpU0+N+4xAnaDSlnygL2zuQKBFLUgb8HmMeiH3xgnJf4bGNq9XZtJHl0+x383maPfqACHX6ht66
3w9yWmZwUbS7o6oENuV7pfegidcUtxn0CjaHgOzVQw+CiWgE3BZMmpQYjmR0B99mg+iitA/FcEF6
VZjAQBlZPJAClnt8082pD6eqGP0gxJ4sWhxnWk0o6btoKr0cRmbzFahHPXVbkCj0xccIAz3Ml3Dq
riMwc1r75orxh0p0tTSvUNEana5BK793onvb2nJA8l0d5n2DL+jPZLmP2GzvmJEiEmMbMUlOmwRh
RiI9qQDJ4Nw4hqF1LP+Nm/o+cZ7K0pc1mBunELChhGYJPQJA+1Y8//mv+IDy997/bJoJ+s143E58
iN06cSTrwZny2FsttvgvvM4POIvvndA2C8IX8pvX0yrQDT1gx/3zvX8kWn6fLY+WQhBmYIs+Ngss
4gTa0KZObwNS3iL6go9H08Bk11t3PuhhpA4PE2h0zvAXuuRHf9fty/gPnxGmNBabWwDOs3yZoqcB
/O0//2EfvZTbz/9zYVkxdG2Q5Jxoi4nJmCjnZwhq/58v/sF3+94bDRiZWLCRQkO8QaRGptQJBNbt
k/4X93iQ+997oQ0ODgZd8eq0ghnSqD1fB8CX7B9v3/vfZ6NgQusuGB6fLCZ9tPLKDF1pEYSYjbtu
9zdvzI8e0rvFvcXEDm5VVyfQG1HrXF1/2JdzkPDA/mX7+OjjeUd2ruKJKrxUfRLekFb0Z1dN2Z9f
8G+vjCLuJrr4z9cD3LUmy7rER7eRu94XuWumlz9f+rfiNFz69vP/XLr34LS+VrdMpXW8gnP4a65o
kExGohX2phjJeOtnx1Z/Wwe/fQv4de/IzmSYMccr7XIKyWtQ3XuEpXPz2E/OX9jgHz2pdwt4QVcC
f5WJnjDhWC7V2McnMjL+/c8P66Orv1vFakIEXVCOENCszVEodtcC0Pq3S99+5X/egwEVjWOaFR8D
y252XrnTRf/ivs3w0P3/vfaGFtdYHxT5noFkQny9nzHtyV0h7/9887/d3fAL3q3gFm6yVGMmflLd
cPU5GgVoQX9xl77++fq/FRfh+u/W7hR3gSlnxLuVcJ/JdNn7d5V7KylCRvxd1A7qQWGO8NDbgV1s
r7vlX7Ym/OJ3SzqsyLzaEDoStimIQz3nqlF4pELf+mA6kb+8/P87+/8/3rkLBtX/vqEZmW8zjSGR
Bq11V4OM4rXjHQh1qCnNdyOHE6HBU9mr/Ugsz/78UP/PQ+l3v/Td0q980nmOD/+yODL+1SExKknw
+mwG6B+wDKuGvAbzpWgdFSQriXkWeFFdwPi6TLRHnXR2DN03k9Gg0ZRNsQ5c3YHMGOww6aYr+m8D
SkENBClx4Jf7BvC+SYKmnZp9vcymBoFosxdvGZrPftsve+RqT1dumbkQa8T9DDv9HV3IfJ7ZYp5g
B4iuYlpaCuCkU/nC8RHnuF35zJWCwzngUgbkYOhQGPQYTJ/dqNke6NTGaRCbqihNGO7ikkUIlkCr
G4O6yPmn0h9fQLp2dlIQ/4cEurbHvLPdDdOkDopGN34x807IDbWntQxtNvp6SzfReNctVm3eOLO/
kxVM3oWlDehBFuP12AkwVdWLuWwlWNb1fKsi2za8b0K6Fv0YoFUybInQu22i3wkTNUUUbP4ZhFP3
b4fGB4vyvbPVCqzOwyiGHcHFv8GDpFSHcPmLm/MHO+F7Tyvpr6AIQFN8jFCkQ8JZ1X9TLn+w1t+7
WQVb4NimoexIhul+KGeVBaXzbNdqTl1UsuPS5wttDgRk7j+vg4/+lHc7byAa7s4+SjNEVW2FgWXt
CSIP7y9FwQdv4b1RIKv9BiMhJz76GFAzVudh8Ihd+C/70wf3/t4dEFltKxu1xf4EsPkQS1C3xpWG
+z8/mY/u/fbz/5xJk9paNgU4k9iqkg2j3h6weAyc8d8u/+7BO84wRDARsyfwfu+tNaAzu0uyeeHD
v13/3bG3ksrH0B+3j1ywtCvLrO2vvPkXj1UcquzdmefOwOUbhRVQYhBO9jNHdh3f/vJoyP9Fk/xu
c3535JXCuk3r9eXRwq8fboC+uoM7WhFjnn+KOrmmdqIhOD+Ony0x/cHlIL9rif/eUS2adr35L3Sq
/czUN2wPjs9tDr5fVXQcyZkzOEAvrcLY1nXa6YwhGlifXbWFD4hJBHcl5NEdpoHzjtYL2ZVkGTLf
rbdD5dagJyKjHCw0nIHPblWyAo2YeZjc5VtNJFegL636vqWsLViv2tc45PoIbBjmm7ynTybG/taz
2C8w2EI/D5r9XYSNqkrnxbQnyjgDec6NcMSqLhH+WiclFXannEWdSkvAuneqLV8a4hzDFcQEwKYx
4GBDvwHCW78Fsu2OnWf6t5AvPYgQS/il5iR8mZ1F3xl3sddQVvY2AAgE8PLWFrFH2hcyDctVI9AG
anqpIA0i5rNqI//LGpP+6mwK4wnwZZszfGmDo+IzfWwVJ9/Krp1fGaW2y8oJGYbUet0OrlvBY4SR
5xE04unRsyu9SBuCjb8xz9kr3fN9OK/m0xg67OzGAcGkTIBW6hFwW7DAOCA8Cpb4EDS5aLY2Y6Dk
Z3xwTcLBz3qGoi08LWokoK9jGJgYxwRJzT1IL0IDiEUhkgJSAefJb8hwmj1OvzrBMn4ndWkKuDSt
Z44k0ySAgvpMmxkkIYidDpCsAOYjoDBNNXmBYX8A1gKj9bmNFDbfuh8TX43i2RnCJl3a2Xf/+rVj
Q/nNxx69W6nQWMmJzATFb2ACJCar5QUMtfrZwrQK3LSpo3sXY+w7btE6025cMoiNAMVBYnIRJTU5
8Nt/ySm4ret3JV+5ImZncXV8nJ3zuqmrGztnmLBmf96TPuh/3ltlruuGajJ242OovkGSkG4VOMDh
Veq/7hy3/ed3z/JdVdeG4KsD6GGwUTTHEH1FIiUGWZP/BpkScv08MyegpMFCc16eXC/+bOJmSXn0
N6+W3wo2XfLeTiWIeubom9cfDZp0C6DIgpssJBvRL2TcgQTcsZc/P0ry+7+UvPdV6Rvaxb6FGmUy
IBXBKRQ05N5+4v34CM6ul4fUvg46fpDSP8KuCjwwMC5ETb79+ff//nQk9HZb/zkdSxied2HN4uOE
wNeFQXFE51wb+5ee4PdHO6HvDgBwyAxM8/zlVFbto8+nr3wZ/5Yt+tG1333jATwqfY8gBHpiFMNp
ALh6/Cc7KfjivmtldDiBst5BBNX2HZJ4n2CongxQZfJw+csa+n2FCBnO/z742cMhEoAmdppNG+UW
wi7p+ndTjSQOgoFAXJ2qXt5L529GEL9fs+S99wrm7QxHV7OckIZCshV67WdGYq/AcfFK3HnJ/+l7
em++soZKWVCb55MCz8dr0kaCj9z/rcX84JW/917pJ0iBFayGTiMESuUCZsaPP9/2Rxe+/fw/y2D0
IAggEUeg+Oi/DvX2aRyG3Z8v/cFW8j62bdi6sgrW6ZYm3hSBF/w/zq6sR05cC/8iJLAxmFeoFXpJ
Op10Jy/WZDP7jll+/f0q96XjNIVUGmlGykS4vB3b53zLw1B7j1Y8Er8wPUhaDuPGRXdthrWtLOsq
cWdSY0UB+k6TcufInwl7WkAzud6TtQa0zQylBV4PdTxEF5J2l4LDJz5IC1W29tP1Bv54UP0b9i1d
f4WAXQeso+gj46QOwPAezX0coDAOw+vdeL9Ezm4J7sY7IFUe8lP5kbxkj/KQb8SqlfyFpWuxKBmD
XuxdWh98+MjKDHVHFLv2FagmPihN7s/r3VyJubokizFfxG8dtGN7D4DUOHJfOrvrn15Zx7qYSi9d
Z0HJuoecTL6rbAPlrezGT19WxZstYjCXNkCn9dFimF9EqvzK3fJ+fNf2DeFHVyPx2DAUxMkhkG1Z
9mlMARkB24bYle9duLwFyun3VTI553G2Qckx2uUAfK56HYUSam/yQb0kYK98Fqhmb3R3ZdsSbTeN
ZW1xQ8LEs1LZ7AMZtYNizkNDsy9AveD5UIA7e33O/oh8vLPqibavQCMSRuZB9j21O3BNwIp7ohNq
6D5nfNqLrCw+StrYr2D//YaL2qFbnGCYlw+UTOkJ/HxI3A9KvaiJlM/L0Js+AoEZg/guhC8ca6vk
t3Ji/TGWerMArCZRnJrAC/F+GR/6EmIo7RjbgZvl8V3hKnmmNuCXvmqm9IOwkYC/Pj4rM6GXGkfc
1pNuNoewL/gZ/CAODul8TkG8BloYT0g+bGQ5VhrSdV4wmovrCjSU47EJQ40gsx8gCOg7zVcKBudt
vdFuFnMOCo6VU5hIulUk1IXUNIOlaU/lfqIMZt92vJHdWumOrvbSCK+Il6nqwCwHozLhxde46J56
r39qScZ3ycK2TGL+7NN3VvAf8am3S0MBf0IFylJCMAXQ4dJ08X5k6fwburf1EsxO2v4EhEX0ADnV
2YdisK3/oM7gPuIN3OC0csY49h0Tvq8AozD75Dlsfqxloc6LSpX0F2l4O84b+8fguMsPTmRW4n2L
E5WqiW5oIq0ET73mXNemM9i1Bf/WJKseOtAGDi3oHhs3o7XjRS83D5IXDQx0GhQ4L1wtzpfhIZtA
fvMNLhoBiQVqfABACYyjevHcQ0d7mAYDC9/+vr70Vs7vP357b2apM1g5mx0bwgU5qk9VkVCw3cBc
BfvdPBUDJDeut7NyvulyPQmwDLFyBxUSZhjPwFldZGQh2Bnnwvh8vYmVqdJ9QmksnWEx4WcoGxYj
X5KBVJ/k4vW2r9O/j7qJOgWWQoNAsDDn0AN29kBlY2+EmbVp0E6Wop1zD6Jk8Kl16vjYLBQ1bnME
3JZMsAmik/p6Uy90FELRggyJK1sTUmm0AepCY9BJslEsW5kAU7sNQMAiHnPVy4iDAQfu3c41fl3/
2f9/ZL8TTczLunqzTmUdkzFl+Hb0zfBfmc/8wv8JVehgDJh/f7/7lviHxr9/jaLd/QH/PJ7Ph/Ph
fre7v39+fCoC6Z+f/B/H46/j06/zL+X/6vd3H47ns388P5/986877gf7Y+7vH8Jwv99/Pp3wn6/h
p+AUHh/CAN/Z7aJTgL+zD8LgFN3vDofX3cfLXwuC3etud9q9nmIYDWx0+PJgfa+/lzF+018XqHs6
jYg7gBn13xLm2R9FDfe5ktMEB33pPFpJzfeGCyQciGcNoNe0eb7e+No8akudzlLE0Ldwzy14FA7K
E9mcbCyRtVudqS30GVj0uINl/HmW3nFKDL/P4cGkvoOyCJJuA67g05ioDw2eiWicuMlnkzl7y0l3
1/u2Eod05zhaLrYaZzi5mLNpnydjtl5ryyh+GLHIflxvYm34tByEifcWZIugSmDCkhiEGGDmNlbF
HwuIf1cFtuffq8KA3lNDWrsNbehOn6B38S3zphgmZfEl72WCDfdrmCBAfTLsDKwWVZtQd5rz50ok
zu/JddXRLSug85M060yfSGg4AFNt7Sa27JM22+G2OJ7GyaYf6yrN7hrTaP9r1ZKB5rlUC3jwkH4B
NNRVYLrYA0EXvRSwfq8D4wls6aBy2eKD4VuW4BSOyaPTQ/cXmlTlaVFxBn7c6IpjVRjer4tTYwCi
14gjvrQy269lb+R+HONX0NZroOtfeseZ2t4MEB3SvsFCbLiRgn9dysCFthXgD222T8iAv5E6ZHgk
ohMgRdBlj0S48wCstnrmMZQzRdvDtk8CvUwrlr+2IEs9Op2jQJNB2arrFsi7KMOUn4GRR4aC9igu
TC0N0q5v7xzAmTem7/2FYepWUamncuSCoQzSSQAMfc/M7T3AtNkW3Gjl+zriJUkmFDHqFFbhcZt8
EMAqQ7CoSTcQbO8fUaYOcHFUZ0JpbHTPjD5N/AkG0QHQbHa6ZbS4kvU0dW8/lnYwEAbP5jx5zcMA
Upkrc7jeemcU8APJy8Co2l1R0Q+yhQ04Ad1zLracjNaGTj9eHL7YTo4kGzIz8BR+7OSX68Hg/Qu3
qRv+zaY12gWBvX1WG90xhRfAqUqd5tF1e/KgGjMPe8G2wItrU6QFbnBfl6yvsiKsCQRL5irt7ys5
dJEpHWhhNaqdd9d79X4U/Uf4O24pkL6xaiKzNn9VMj32KK6AyLj1vFvpiP72dyErKFMkc4EZAg62
oFC/zZMHq3UfnL6pD9c7sdKIju1B3c+d8HBwz7W1a9T3pXPBTn+ovl//+rveytyEc+HfsXpKMugS
OhAGYd5g2r6YWDeerCaGNsqS4gQC4qOHrODk0N6CYBq0BnwIo4J/SvrBPpZJNmwBBNfWoHYgyX4E
6hzyLmEKUvTBkGXyfRoUtQJ6qanJRRXRYvXj8XrHV9aGjvgByqvuPTAwz2bJQ6ev78yYfjRctvEg
e9cJHOPKtSQ5gJrmUtY9qOGVO+NAIPUogxlyOy+4M013EOwhUOQg/ZNVQFzShwQYiWRhz2cP7nxZ
AEv1cVeUk7GzUWL+MtkKGA/QWjd+3sqi0lER7uWkhRx7HXrANp4WIUAljsFHAvmhI/7SeWIjHK9M
qg6QkFMuc+qwHHqKpKh8JfCINKasODuOm+0g5ZQE9Tg7wfVJXYmPuofiBElwluROG5ZzNp2EVXXH
wa3cm5LInu6qVfCat7x2vXCcPltQl6rsBPLpT0P/+/qvvyyNf69NcF/6eys6ThpnYihRmwTBfud6
A93n0GQCYyclPmD6+Xejpe15IVzdYn6IYqvuZpanQFSmLYdqPn+wyb3ddwGwvxuz8f4i83SbrWru
JtuYwCzAZeKFt/VZxjGqFOnnAna414fs/V3s6R5bDNZafMyBv8mECkbbjlJWf+mKeOsqu9aFy7J+
876ZScEIzJTc0OsyqBUgzTK/sDhpn8HHnc2ghybpjYN1+QVvWgIbs/bAAYEuAk39SoBF6LY+s8ud
Oz5fH6v3tyLSUH+3kBpxPbECWMrJ7nxWjCjiKOhYvdad4eN/btwe11q5bM03/WAMyl9FaUEO2qq+
A4Vy33mwmPfM8XXIBjAJ6XC43p21qdduEQAq1MMcSxpxMFD81iigQtUUuOyZ/93WAPm7J/acATxm
ZAvKjlAvh8JZA3oT24iLawtL2+tw9nXc2sR0U6Dhc0X8kf8n2Z0y5MY8rA2PdpoOltdPad6B1iPZ
2ZRgVs8ok4tEvFwfnZUO6OZaixFnMHfA8C9FYgdeo5p7KHRDJadC0C3gdrq/rR3tHHUzAcomQl7I
6SvEnIKuWsBsTI50K2mzMlBM2+Jj041xl6RLNMZA2UGZ7Ycn2Wua3uKgihDLtI0tmgHS35J4If7l
V7AJM9Tvoo331fLr+gjRy5p559xgl5692XKg/7HFzOY0coBefVoc0nwAkQDk9pjQUwvua+iMAGjg
6SDBD2uQmQW7LdknAxU7aOgZx9bg7Ng2OTvGbubc5YLX94bVJUGbLEBBFcrcmQ6cohVAUbgVSrAd
S2mdBIH/eNVAL31pjW6XQHPhYZ4gIVAM0nvBUUWgtNTFdMMPYmWidCulOZ07YNYWqJDHGfLyvP2a
JbTd09nYXx/IlSVtazNVUyhMtVDviIY4fxFqeswhxg/tNSQUSnvLM2IlPtraZBmGzLIlLlEQ9h5S
MkJacPYz88EaHufEPV7vyPvXIE+HABUp95wOCJyoziBl27fQWZwk+XL9439qe+8st39gPw0DNJvB
l4I6bnNqaZftMnuAonjXs/lUzJl6EnPSfs4hmgOBWIDYlq6pPwC3X/+am1oeQDNCoWCwE5RbDDgv
+60N0bTOiMFTtgZ5GqXl1ofGhtNO3LuQ4bz+w1fWj24TZ8sMruACUvzQu/hduSreUbeCsyg73/Z9
7UCiXSW9RYkpkjZtjoULMXITCisnSg1xW1Bn2pEEmYBlYhbjkI0yDnF/UZJO5CuclIbd9T6srE6m
HUvIoI5ZiRJ/CHnV4TSzUjzI1v6s8nTwG4koUUIZ9LbzVfeNK6EVq+SCE2pc7mP7ewV5xBm6bjd1
RPeNg5A/NHZEn0Z1Cy0mMse+RyGn5EW5+BYDHnG9lbWNph1OCiPFVYdTHFPOA8GzqE/ZFj9kZb3+
g28zR+SZILcaKVA9LAXLKag25M/Xf/nKW0NHty0Mzw9ot6RRz3v7m1nl6lvJR+MzVS1rDpAkzEtI
p5bND5POKPNdb3QlwOr5kmJsEQRs3KbrsQnyhcodwsgRnIuHJEuerrexMiU6+GFhBAHbTOaoJa4F
HpeqQLPfqoCvTIkOd0BYajtBHBZCwJ4EMa/3oCUn+9QS9sYQrbWgXdssZ7Bo3dZO2HtqN8z12cnm
HZQ4bjtDdbMWhkSFUXZ2GcmeQqsdUsNLuWfDbV+3tR+f1/0M/W1sBw6U1Rj/zC2Qx7cQVisjo+Ma
M4oLrepBoqPuFErhvubZcDbjeCPyraxNHdRo0moq3Jy5IXE/DeULXOT2CkIxxbKFmlxZmDqKEVyt
IiuVNUd0HEy/hkgtVQAfX1/1a4OjXV1G7sUugwEKCrOQXGH8y+iaCTZwflPh19PRi6oWy5KXGB0D
6Ckz/ugOAoJgv/NqY9eujf5l0N5cYZ0U0jBQPl8iSDoKSCfT/NPiPJZGuTG7K+eajmRMOqcoDVB0
QrcEJENM7p3R8RjVyPwBYkOfRFFsJNbWJoL83ZF2jkEaMSoewkbADFjmHqk1ljA86TZuMWvLSDuh
IcLQpBQKkdFQSL/IPgA4fuMa0nYvQTI+7Sjeu5IwEnTegowzIgRsRW8bGx2kCC3EJG0k+EAxAsVz
MVlxUNfOfJryfitZvjL8Oj6RpWBpp/Nl+Fn3AMOO/+o0/w/Cz4fr22xlGekYxXKMlzaOMfh9z73T
MtJqNxg5QT2wm1DNGCCZxdrv19ta2RL/2L8lXkFhjbFEXvloSZRByzsObZk238ptrY3V5c/f7DlY
pXQwFLpEPIAVi7gKes7hsbF1N1r7vLalRVw2TmpNSAT1btCBvNYzM+DLVp5p5fM6REz0SrmiU+AK
IkkHGVFW4oUBQEfsQk7l+gysbDUdGpY0gycX2yojGEKCXHBIwfS57ctauJ7habxAO6yOpGqEz3sK
qwxjK1av/WxtXnOwslyIEpYRxNigifbZGH5c/9Urd0YduZQlLIf4e4K7idlfNIsfJk9d9NgV1Hnm
HRUFCay4PF1vbG1+tdcUTFVkUmd5E8lkspBVguI0vH2MndnZGym4Feif96fC+2YDWEj4WKxyZugO
A43nFG7sJ0kn/BJErk+t17MTlNbSqJScfpRTTMMK5IrDUMPuUjrS28O1Sh1GbjpwTpE1PzvIDO9y
RkDRE3Fcg2oTl6+IDAQGNBBbxM1I7jqVe8/XR2hlnv8B5QmYGlMb1U3YY0KAvabxPreLLWDk2tcv
IfDN4ECSLcG6ZEA4wE2D18231LBfr//wlanVAVijx1VsppSF8A072ATeZ8v404YY9m2f19a/Nc81
VKBdFtJK9QhokIKGc9hu6baO4JXIrKOJWd7Ok6H4HMXqpYVwJa7pPmTLIesZbxzyKyOk44Z716l6
uGGk0WzSH0ZtibADIHHX5vYW2WUF0gnG29/zC2OpBsRUG0cZEqBBWqYQ3UbB5tB0Qw7pZg8lX2PM
995YJKG0ZguqrnAvvD5DKwOo6+WI3iiBtB7mCMzBXEBP2H7pqjqYxQZ8cO37WuxooSENRfW+idSE
jKcFsdQda+sS2gQNP7h1dritG9pdzzEBVYh7g4UZtEbd3BeZhGHBXVJt8W9WloGOAusXlcAMrcdb
VnR+Wz7gxp0mW8f/2gbXrnvMM/ouzzJ4NSOrPk9dkIpuYwe+f1BwHf/FRzbB0CirML/EgS4fiLeD
5dSpbxjOcpq7EeLBnpieVJ8td9fn4v3ecB1U1BiQRuOt54Wp5YoPpiPivZWN3kaH3r/3cR1UBF7P
YJAOnEpvav2aAKvFPkEmBoKGMFhabgNeIUf795YUEGU0F8rsEC7pDjSkoEzmdGTjbb42QFpUpC1s
NuA1ZCOSfLSBbFsM/vP60K8NzqXFNyeFZ4GFn8M0KioYNR6QozzhXWsG0LuBcqvoPhbOFotrrQ/a
vvaSIsF5vdTInav7lA7n0eAbe3nt09pezs0RGL60riKaQKOya4mAIP8W/+j9fcx1jM3QNPBZKyFL
DGMsgANdj833TlV2s18Y+e/rs3BZJP9m5UFh/nsWOg9PK6gIiNDCs4pmzQ7OBj6U2MEFe76pBR0x
42RlWfW1YUWxYwRLSoM+ISGHEKKbbjx5LmfPO33QMTMxki0LmybIHLcXuEtnFwhKoxmUMxjSLLdg
4WL+gKT5d9G3G51amXcdCGPMvQNDV1FExiJiL5iStoNy21hMu+uD9v7UUz0Ukn5E6RvJ9BCUsJ2A
gjOcDfdCpBth7/1Zp3rYc9tm9sY690JYir72cDSE8Ozd0MlPdJNa9P6kUD32OSmDUQlzRaj6aTgq
CiMdkpydugi6EvAEWPq1hzidPgjocd82ZpfOvgkoMRQAUzpSiDG55N5Kp2OFcmnamhv3/venHH6I
f39eGlmSQKEMdSBoqXaL8dVpvY2Lx9psX5p888vtrF1Uh9J7yPnL3C6Bw9W+zjeeo2sf16IfJOph
FeoiAVok8E6cna+0kQeOK8LGo/R97UeT6khDTuANlSdoYKIQCoC4a/rYwd0McuaW2g9pZT4KBqVv
qJsPoaHqdlfiQXZ0oJh0gm7TsoPChnnjttGyXBWBQYFZY47gubgry5r5Mp4fYJNwGzSU6uGygLDp
YtXUDVUDSDqQJCKwWfHcmfXGKlvZNnq0HIckTZ0ugeabDV0EXH8GWIGSh6oSBxgVf5wrSP/O5fwJ
xis/r2+blSs91cMnNHkbq1vQ5EQtcUj6bl9X9BA3zo/UXjp/oemXC0G5SpLnqQIp7Xqzl7X9b9Cm
egQVFtxCCgiBhtaQw2/VGaezStotcaj3LxdUxw/Grm1xWXRV1Iv8BJTSF8cmr1ZqHgsPNeQROu0b
q38lkurQQXioVDCgyRHmmPgtTPENJmmP6QBTWIPWG22sdeYyhG/CQ9ZDMrgqoZxOnQyi06k7/yDc
KgIDLp/fEmQT7rOqaF+uz4u1QsOgXAsYKbgxFmzkZBR3Rv7dHWWbnGoH6sfBKLN4OKc5iBWjTWsj
HOHi/hncse7FqA125riy37HEKp5INcH1A9jc/BPcJjuoHk8qgelhMn73Ug7huCbBHTiRTL6gElre
WQAO723Daghsd8zsYwljlgApUmALGdxm/aEehnHvKjBv/Sn7kuQ/GKnuOnMBdj6zltca+v+Jz9z2
G2/yDl4EEGoVCubHPtAmooX6c9p+kVXmnVITTu/dHKu7oem6CqeR2f1IZt4f1RDLoHVMC1ZTEOAV
E6gLDu34Ab611guBQ9Su8ZC1ckgSR5DvsY7Q7xmnoJ0b4yVmDkAyBBYcrjv1Z6g3PYmCjUFhVDlU
0WU5nllslJZvFqo/LG3+E+TqHBrJhnGfxMyC5y0sAEqSkF0Jd1A45Exfu1HQoIxHZ2cg34o/gtU3
7BzqZ5iiFGo/q5o+YUiXX7JMbRB23fYjJNgV72BGAT1xaL7S2rV/tlX6K3aIhFhRDe9NVhdICy8O
AAG+hAc3mDUO+wLpb0jmlQvIN0DLHBYFVSTfdOP2sznDkM+H3StmncOrCWYEHertIoNtc3KRZ89H
NhSQP2L2nkGfHK5KWYX/bXbuXVtDx0bNsJ9z4xQW4G0CifPAnLrkUPMR3lcjVO//4+OCBFmScXHK
CrMIHVORkz0KM0XwEd1p8NLiM7xD3Bc2qOZ0sYKDcRmR/JxnIM9TWAOPcJQFzNm3awwCfGc9ucuX
bv4BIHEZ1ihzHXNWxV9hClazUzzDOT0gI5JzQQPnKZ/B7XrY19nMoUBoFs82PKHgA2nMsPdys/TB
LLjcZ1mSB2aXQyzfa9j32bPT/cQlMLWta/NzusjiBGcs8JUqENo/cK+Yj21FugfQe6vHiqTkKaWp
cWrhB9fsY2U6NnxhZKx2BVQUrQeWSVizpdQkn67v5LUIS/4OG6gD1NA892CqPNNobp6gxLHxKFwL
etox24gmha0XlFw82NBDJOwX4faZx8upAEvq+o//k5B/73zQHiYCJLO5gllOJFMMWtMVzXf4Vdj+
gDxpSIYBefsU3kZja/UicFmtvIMEgec7YRVQG0broZBJjYb8jm0pn3NVAu05pB2pYGDmWK7Pi0o2
GwF6ZaR1dajFa2cywlgycgi44FUGmXwv25Lbez8rQv/IgL6J/jEfPeyaqYuICdtHGCBFY1I8xsvw
DMHr4yLgFqLoVgpmZWZ18clyhJFUMixdtKBmZHSTz5tTEj/A+HBjXlduo7oApVnQCiu8HUJuqlMj
ZIMberdPpXebUjHVdShTOKI5M5KT0dy6QEUDLtvA1yV1PrtOWf1GcM5uu1e72qk8Ga403CSuIySr
kHGx+X/CTR8qT+yu74C1qdCO4cpyUwIMdB8pr4OlPOwqnJ+thAjY1sNgbdVq8aEnjmkXqqrQgYz5
EHd+7YZs44G5Ns1ahHDbxS3jwW6ieO4/2QIZMGnDU0V9vG1stODQzp5nwITPgkXRPAQZDqWAzSWu
GvW9It1WKXJlBnQiQsK7IjersYqqxTm7JvkI1NyHQnW/MjJvRNKVOdCJCFNXzrCErM1IumN7N3OZ
wLlZNhtLaOUx4VwulG9CB5xyYGvj8gYI36NyoVPivg5evodjqA+vjwPNY3jP3Dpal1F801i2GDDi
q/gSQSc/GK1HVFJ4rYIy3+BskJU1pRMRkOUp+qk2ISJ0FMfkNH2qwv5xvLdO6c4I3AC6KAGcie+c
Q35qw+bRPJVHeNPsnf31Nbc2VZc/f9M/upSuJxYsacUSPzF+29636x9eW2baRle4ovSw3wPdMBme
Jex3d3A6fkLOau/AG+62I8rRNvu0xLBhhYd9BOLLHozhj43tnq///pUDytH2+gSB0CzmthcW1Azg
HgfXHrioysnv7a8TLNyztt3oxNoK0La9OfDCqDmYQQsy9gOFiIxTds9ikf9d78nKTOjkhGaEe9nI
3SWqADGZ4btkP84dSCKquO30Y5chfLOGMngymwUQV1FZycATogtAgPhcuWIDKrOyRnVSggG1lTEu
4Gnv1sM9FGP2FJfw62Oz8gjV+Qh2WvSSJmMZTdYX0tzViRMJE/aGy/PCuo0jdQUjTnVKAmyElOJW
Bu1rp35WCQVarI3ZPczPxC/roizatiL/aAlYCc2D1yC7BD/5Li3d/Zw62WNjp20EJ+3mDllyM6iq
ic8+BaX+uAyOauDqnbEdqogvBjW3yLwrTFiqo+Y5gZ+jkJUZ5QC+Bkwl0L41SjA3QC4aEwEAsXID
xjAZrcnnT/DHgSt2PSSw4erqG0WWqF6XvST5nLJcpjArXormrqDQSbc+1Es4GVvV5ZXdoQMHbPhf
DXPP6shtXnu8zcwEWEcaFgDdX19iK9tbR9obJqkqoxit0LKRJlimvUHmAzy8Nlbwyu9nWpydU5qI
xsSFqlrk2VHOb8LpzuvkZ2I0GwFkrQdalM1SKFdUgMBFjRiTwKnzc7nQfSHbYuNEX4m1OtAeOQnw
B6ceknQd+WQ0Q78zFv6K2Wc7cMCe5nzZxaZpb4zYWmtavOUsty3RAHhdpey/To6wQvciF17uu54W
yNmI37Vlbkz+SujSkffCQzmQQXI9yvPyCzzz7ptJ/bxpXdl61LVM0okkHaKyhZtdM5U/ibCCepq3
+BUrsVGnGEELA4kutyWgk740xYfYsc5eAyErBTPBTdn1tQG6LOs3ZwdhEPpI7KyOmgRiAQsJ57TZ
GKC1339Zzm8+naV10dAaDKbUc2Ro2J53MispXpCIrg4orA0BNPbiH9dnYy3I60Sg3mUiZkNHwkkV
H/vCHO9iktE7SLWqPXGbufIpJykYQsYSxhASPSRN+8se7WbPbdPYDbIdoLA6wM+oLuFgCyN4WgRZ
r+gpZYa6Z0jSffM60t4TC4/Y6z96JXbopApVc0vKEvsOJrk7ALig2mIHlfxCpqfrDaxEDp1YYaRz
nUy1g6sHvDkWSV5rt/8OOtaW/sjKVtYx9vBhyQ236cwwQVkGaLMEQB0JA0cIjRenPBZ9AE34LCjg
wb27qUc68N7qy1gWxWiG0mH34GMde0M8801Hoj/wwXcSRDryvuQmzFfUYIVQ1X/qK/in99MeMj1Z
yK0RYEMH2T2esvTcxE5/kqTOXypnTAN8e/ANOrb7roRCxW2dveysNzvIgDAJswdphUhb/iR58jgo
IYMJntTXv7+yQ3WR4S6rqIE8FigwxRyU7bPTGD71FFwx72AMvvGqXlmDOlq/SuGLOg2xGbngVLXj
B1XPcDA8Xu/B2scvYe3NCGWSL8sMQ6rQ4i3Z27MCYBKWuUimQk/3ehMrm1RH6/d5O9E2w9xnkGC2
85+KnCFAtGvrjT16+anvrTjydxcg90iUirslhHKyCvsMxKq8772NAVqbYu0ZxfuesXHxnJBy1Jc9
VC4E8VEn8Tm8L8b0xjnWjvS8gw4RzQwaitQwvnDWlsHUTwJO4Yyerk/DykzreH3QAKAFJdkUcuOO
F0CV0GNLtor8KwIpVIfqCzLm5dCADxMvSZIEyUTLp9TgAMk48QKl2JI336vRm2bftHMbIolcOSBQ
twIyXxVkK75UmUt+ic6EsrIZt7/dMsNdts4Babze/bV6qq5CWDvDkMOZxg5RaA/ygce+y7PBxzl6
aM1FotoAumuTT7umHO6UexuPlP4Dj007127TWIRF7fGdSeqLLcNY+DKdso3Fs9q1y5S/2cRKZHGT
Db0dph5RnybWTvd25fKjM0MsGjzxKcicQez6toVHUlwiBW9S57/r47qy+3QSBWpXTQEaqR3KElZQ
pMHHIf27cftcW7Pa5apM8jIbm3IOPVU+0Q4MWTMp76lrfbn+41dC05+c1puBm5ZkgD2KAiq8fixT
cpwtGTRDu+dC7m9rQYuvZWt33E2cJPLy7HVxgTJMKu8wWVDCm8XSbozTHxLDOzFQ52Iu/QCDcUIs
mHy2ocqNXdmwI66mqEaeSlo8wqyKDN+oA3fqdt4Dh7zrs2+zE7+kY+M39BseeRuPk7Up06JxajNO
AMWY4C9vZV+BH6B7pQQkjGF9sgE4XmtCC8kLMQEdmK0l9OCc7BoVshHVweMbHVgJ+Lr4clOkM+mp
DX5ADdNG55fIKFzkYeADT15ry1dkpQs6czPHzb7ORy+PxrSfyqDPUEywHa9sdmO16UvxfiNEh0aR
eWoNe7IXgB4gLFhxUe1VXYudMNvitoVHdKk5CLsOVlE6TVSSvIMHXVzM36E1Z3+uZGV/HKYJEd/w
ZnsJLGp5P4HKLDI/hylztUuhGid9vkhUBgyBuk1g0MGBIerlNWHmKsoat9n4ne8PBf8HeBLnC3Gl
W0bZXOzLBu7Ich+7H67v8fdDIHyx/w6/hgVXeSidtZEi2V1K0r0g1sarbO3TWviAWrFTQ8QEikUU
ttXul7m8KSXJdTRJArp2kTagDltY13x6aOTn64PxfkjlupHXNCozA03PCYlyvhQt7LEYPMuHsgTT
dGy3GLJr46KFAJYUblJxcA4MkQdOAhPjkbpbJZO1j2uXMdubStfo4zbqpJB+bFi/h7TcXx+e92s/
XK9JVwzp8cEANRZ8jWDJ2IOdwSyxNO/KgT6ArbEbSHeopbNxe11Z93qVWtWZnRqABUR1fc+F5Uv6
O9v0Flz7+CWCvjk9PeFCnsnCDa2ZSx/v2MCllW+MNwLo9Zq0UTPIgVe8iBjFkJS559M0uQ0gxvV6
NBTg6Vx2YC1Zct8UqOJav1n3xeq3FujKNtDL0CmslklhthXkph4q3LrgtprxJ3O4LeS4etJ0tp0h
yQGkA8gLt7nZ/cngQHB9ia79dO0ELxiji2mnAM+ntfRT1g37iw42vB0SfgA+bCMCrWTouS6QV0A6
Ni1N4Oe6skH5rhjU6CdjIo92wsvj2JeQc/HmMTIqQg6ObWWPzCrSxXcNc+v9vrLTdcG8Yagq2mNL
hr1RPKVIa7dV/3x9FFc+rVep81iRNnMgWWKZU+kbyRgYsir96x9/P23E9fq0PajJS0ZoF86QWK2M
LKjs5UMyfXXmTywBKRfSThstrexxvVadJ/3UMzjyhZ3dTkHvlWZgNk7u19Bv2GhiZb05lz9/E0by
ZcxN6FfboQc518Qs4OU6BU73jBfk9dFa68Plz980kEDdvisrHEm57fizfFla1HLHLYfVtbm4LIA3
X3dKc7EauwdhJiXVQc5Wd4hLl5/y3EaWYBpgKdnMbnLOu/w23x6QMv5uckQyCMVpdKi296MUQA3C
pWYad9eHa61D5O+vszYT8yQc+3+cXUeTnLwW/UVUSSJvodM0E+1x3FAOz0gkkQSIX/9OezXW1zRV
sx27oFG4urr3hLNV1g8QLE9ghvRZzwVk//L9aPEsUkj6Nl62NjfGQS7azIIHBDRYnBIewmLKHnNf
3NM8ExvRbO0FxmEOUqQqQx9fc7EhRpZ2T/ru3NjvjCBmb3oeJgqHHBB1bEn2ZRjA/7J4V8EGFjv/
zsPkLROdgrpN2sGG/LmGAv/HEJDK27O8Mi5mTzpoa7ReIEB9DuFlyqCrk9fjbik28PIre9psS/vD
MjQVoKfntjqW7IMK/8fUuc+3fvza440drWFT4rshfjzL76reefHaKdLenQRI9H2jY2zqmQ4dPNj9
OemIOnqe91nnyGsk6TfAGZfn/Pe+HphNT8nhVEkkoTjc6iqafAceS3wrx1ybWmMDS5mnqSaNj4Jx
+VQBqxu1UxCjl7SVIawU+QOz36mtoO/DkteJN2dd7EOP8BHl0SWWCw6J3kGXuw+8MPF8B+W0hUHk
nnfBU1mq+d73qwoS/fCX6ig0fzZW88qCMOV4NG4xc4ZmVCK1dAEP578ASXrOR/+RFOp93abArPZ3
VVnVNe3dpK3SyMueZv1BVBCFr7++b9EZoSrzOFQScAAmxBrh9P57KvqdD1XX209fGSKzkwvMuEVw
oXEgweBFFWiRwTyg2+pEFtsCXaysarOjG0B03suy0EkGd4kF3U0QOX/fjzeuGlBk50XX4sd73q5y
vrXFT2CKZfrOobkM2ZsjHPTmsSqItJPa++l0n4AOj5b2Q+Fu1KvWhsWIVjWK31mbpl4S6NSNaDU2
UbVkG6fE2rReXvrmt7t13w+cXUYGRWWV3lsQR1DBj9YdN0LVSjQx+8LYzONo2znSAA/9XMeO4eCc
VVtL5nq1LTA7uBhquFe3miVQ9wZQqPlZlUMRofsUHogHIZVUDRtH0uXYvBJyzVYu6SbP6ljnJiEF
xGdOI7t7dVkRjayKHfGjR7vh9lpdGzBjG7dgU5AJASlxZXBqJxIcoFy4c9RS7W+/YGU9mS3coCjz
ueX4ElJz6IF+5GIjAK1Mhtm7bTR4D77HvGQMeH8XyrbaVbrS+6WEny04gaCXCLfY+IqV+TDbmkWf
Lungyi5BBzI8pF4xfcvrKYWwcTvGJVDWIhqzoDjxhYcbt+br3+ebLD5C/YnqsqJJX56ogp+uk52a
7mdVqY9Fs7Efr0+Ob9L2MncRMHinbQJYCEEZPn3oljrcCFQrS8s2NrtiCjwoMvtJYw1RL71TCmUP
x93KlVcaSYHZqg2KS6PW8p3Ex8YYShl15Nj4GfhAJaxwrChznsK8i9imj+5aJmEbuUoOmHXqQBc2
YWA8hf5PsfxsoJ89tw8k/2z3v0jwXIsvpH2akX/17ocBl93bu2ilZRn8FWB+EznLei5YWkP+q2FD
zLvqs4eWd9FUUNrT2cmu7Mizhru540dVD/+bg2Xa8dF7JTy7E9Q9qK7b09av3hc1TMdZZ1CWTJ2W
JqmAEYF26pdCyDs4J22Ev+vrMjDbvyOZxayK2k04JUk62KdMt59uj+Taoy87/M1AViEZXJ76HoxZ
4Ik655HfbAE4Vk43s7s4Nc3MW/T1kxLqV3kgYqu7d8ciWjZVTP9mb1fOBVOZbRAgZLkIdUnu2PMD
7/riCN2CPuFDGqKyVqSxbjrww9A/kFHbUQmfKyR/3ghEEBAt8y7rxhKayazj8Jbq9ckesiAaez39
CRfIxy5+KCDlxMnHOqDk88Kr4adHrcaOJzlkX7sWuEQ2C/7NRov+RVBVAaINH+h7V6UeyFOB9QgF
ZWvvdql4aCovf01zD2oQcx34W/WktRm0/53BsBKLhCI3DIfD9hUd/AS8kP/dXhwrDkvAjvz77MHx
US5QVQMH83b8ndaOdchSIU8z8ftfGY6Ax1mXbh1rIfnz1NN5jFBvSp8Xrabj1Cu+tZZWgqfZ7KWj
0+fMByI47SUYVDDQrQbvYwDz5/dt4b9m0m/2QQkgvFN3gZvkVhlnzRwD+RsP1ofbA3n98EIT1RhH
tw+9DkzWhNaW/dBDr59FSurwWY7u+Kl0QNKuiOL+Rnhce52RxViVLnPKwiFJy0EdUB+969Ehh3PQ
/FwHHOzJdiM7XumImK1QeBmE8HJrWFIoG2RhwAjbR7cs2K6rmx4wld5td8TphtiX4+zFxIWp28Y3
Xo8uvqnkkna5Jxc3JYkD2bu4a9iJSeAXqJa/5r7bAJ6svcQYyDKXrTUVHU2AQlWwo8vLFwfeOT37
dXtdrCxrUzpxKfzFKX2COrnvfBbAZuP8ChfSRBRO2e9b2X9hB29WtjUPNSBKALlqONKLbBrPsNbL
Y7ifboHEViLQ30P6zRtaHLdtMTsssWz3sXSb35AH3uKnXJ+BwLSBhdVZSwpRTUnby19VJ/mFZgXf
QM2+TqR5uT0Nax9w+fubDyh4h16bz0eQb7MnoSW42ltbcW2HGNGZqsUC5RzKhhAePCjBo9rz77me
Y6hS7Dsg2in6n7a3NVxrC8oI2IscU8nt3E66Wt7btX4eaudnlpZbmc7adBiBjDclqYessZM002G0
IGwW8VzJcB9cztly6Zxhd3tOrl8xfFPMoi5rXnXd4iV1BR+LkaUPQ8Yfw3DcCzfzIuQW372p+Xn7
Zdc/yzdbrX7gCEY6CHX63p3dvwbwvCewCijncuNr1l5widRvVhi4xo10Xdz0mwbE/7461uOncLyr
/Hbjpn/9BUhG/n1B5Xll71YQ6VyWx1o+OFp+4MqDsbu98QWXvXAl1foPGwb+oQ0pBYiPALH7z3La
qgdfn+jA5MBoIrtAOpLBfnA6lNr6Cb/nBXpZwf1QqF/20nz3rGJjntc+wpgGtKuc3lPcSZRYHhwI
gUV07jcuj3/hktdG6DI1b+ZY50vDci5QpFtY+7Flc/Bs20XwnA/B/Al6xe4uVEv3J2sadyeAF4qG
uVURrLsBmRYwIeIRsRy68wc/28MWOTtIu2oOrADtCWqiqPn5qj5Zk63vOujxvDB30vAnm6bdPLTB
0Xdb69BnvXqopN/v5gtE8/bmuJ5N+KYYXt0uDSlKd0oCgXIwtl/RPkMCXn0LvHp6nJsU3aWhro63
33Y9gkGA7d9RpJbTVRQibUkTZqdyGnYM6Blc29739MvCeDtHVZHVtqhxVE3Vi9tCcjELH4qq+/a+
xxvRvinaoPQo5C5bFPSaptpl49dq2NIqXhsaI7hDIrqaIHerk6wF7MpN5ZM9O78g7LfFpVzRnQpM
0+xJkolPTeYmasqLo+hq7MRQD9UX5PP6vtF99brUldhlg7Dg2VKnOw15kngemXVompLHU6OKz7fH
8i9o77/7yTdxX5WaIVCDS2SirGB8HnUlThw2VyngiDw75mHIPzVwKNYfbOqJ7tBlzuDuSjWwDjRB
Ge6Y8MtDVgY5iTkEF+39ktnjnQVgxO8h7OGL0NCl+BY6PBxQLahFt7/9w68HGd/EvoRshp0TbpiJ
WysIZXkJy8kGt31lBZjIlzQMe9fDxTWZao1MQsRzMIIT9a4fHphisOCJSnfqkAaBCRRG+QK1fOj3
bPz0tWoRMfaGEAP4RHy0k7CR97hpLREk1eNAlz+KtGjupOrhqFq+1qrIDxPQrz0ESpXMCWQ9oUJD
w/bj7em5Hs4C01C8LUWga8XtpIKrkSuGZPCrHdQBvbiV7c/W9bagaCtHsqkZGyKro303dAk8veao
qkUCAYdXS6NlA8zB+1JXYpz7DLAtwqGek6SsqmOWWk80LzdY9CsL2VRMzOYc+jl2QZOhsouIp9Pz
MG/WbtYebhSeGBPjkAJynqTBeOg8AEa3VESuTzD4/P/GeFGC0ldCMTvR7jK8wAtqfrHKtr2zbMjF
dk01PjZe4W1EqZUdaeJHg2yapr6o0DZDP9S5YFTGx3nLGff65QFZ6L9fIkfSj/SSrnggPSv1wV/A
gIT1OSDuUdPpCKlEROpw45xf+xRjgxKA2zk2vZMgzAPvaSPXALVoSzrp+m7wTWxpmWfwa7XKy0BJ
WCw2J6D4IoUqWK22/P1WJj4wLidDPVpTbqW4/KBAF6jhFCrI1UCM6oIzp2or0Vt7jbHlZqh0dYDu
taDtF9A0mGJt13dKJbaGInHz43aUWhkuE2ta+ylUJSyOjtfgAO2coaquDu6CrEJaG/NN/wb2Kyes
CXRkTkh938Jx3+RLBWpdHbwMMofmVju3KXg2afpcwAMZNo+KyB81GJsfszDzHnLSY/5GV8YzWxjU
FPFfo7C1oJ3kTCOPl4FVJ2egFI06xcrdPBM0bfQUnkPOp/vAYnzvVJV/alJX3Td+7e9qj/UnUSwB
YGRuHrxSkEX2llR+BJUEsU/z4StSE/YwDQpQF+34MLxevF3joJJfh2m4h7ydA8rV4L2UYStjn8v6
Sc6T/zjk6KxOrNWYK3SQIgiOQt/ECjO04FLn2HkXc4Z8CpedmhuAdZpFv87NkB19BkVd252mu07Z
9l2Kq3QY8THNH4s+DGIPErOxWgRbYofYzq8UaKKk05X3AGs4/bm26YsziJ/pOCRTz4Ijmct+Z3eZ
ei68fsczdcgske7GUYizhnLjzvVb7OkwSMM7G5aq9zXL8h7KH5d6sQLnHd7gfez4sIpc5ib/oJGO
nwn2ar6rocolY07Ab+UW+js0q4PXikFbZVeNsIck0HfbY0oZBAGroN213M934+CQyAmL6nnIUBnc
W70cix3vivp9RVvfBLoWkg4jyQOFBA52hGy00gSk2e7ggc72ruPPN8u2lFa6JSmMmkU+xYVEC5LW
mxtkJSCaLtMWVDCcvPGh5mSj5DQNWR+7juhjQMyb+PY2X4klJo7WHmtgPptUJp1THN25gzQpsX5Y
mCtg18d7Pllbu33tY4yo1UCzCAAVWyWOameIKWr+AslGG0ieYPly+2NWYpYJmw2hUzuFclBJyyy4
kAivOoaz6L8toOU8MOIXG7FxBX3smxDaYVR92fSoQnm+3dznZdtBmLjhv8Nqls7eDtAGpL28qFvW
pfMiCSn+5L2Tf8kprMT3tz92JX8xwbU51GJdMEdgHDN1YEC3+lDhlN5YFmsjefn7m2tq4IF2Uwja
JEveoX5Q/e4VEn3m2Dt/5lugopUVwYzzvq4c4dvcg0ht8HtkJBqqzwBybxwua8NzeembL/D0Ij1r
sRvseHFWXn4KeL4x8muDY2RFNViffb+UTVIr9eLlUEbyxklHLdCWpabWO6fAGB1/ti/aLA606Jo6
zov+K4OaJ2SFHm3pHm4voZUJMAWkxEQHarsCIvpMoa1YiigFzuuh7st5o3H8t9d65YQ3haQ6hkp8
WC0smUneAS9TDPxzOdMSFyruN3fDlNWQC1+K/azS8TR2k3/C67OPWWpPMZd28xjQwDuGRbh8dJnu
Yjfs6FPWs34Xjio4Og3NXoNUO21k9xY52/1EI2vR9V02BDkMldB/rcHxo4DQ+/awZV+5EjZNeK1P
MmiKovaVcPZ7DKDCNl0Mgwg0xH70aus6vLLOTJQtw/mbLQNIDNQdoEtaz9kTh8XCb0Jm9w+t3XCj
JrW2VYzIPM9Bh2lRfeLm4yfdji9ZvWzUJP+iyq/MvwlxrlU4WhVZ+gRHyiO1B04vmE7+yBmDBHBe
LPrUkcIed7wSw5cBNpHfG6TQ96VtVcec1fS+6VX3yWa9ezcPvHposa33gfTKxK1gkhFTtnSnJuA0
LrrB+eEuLT8ETUZ/QUhnSAg6Asc0r1vAwz1I8IJOAexLGtJTP1rLAcWy4CjkrE9OW+Rnx+HNc0B4
/pmUA/titY44pHwITkuYNfu68MbPZFnkXcZnP1IVdXd+x6fTrIv6zhna6aHI5uWUBa0T93YpzvmF
xgHYk93EcNAJslMQ8HEPReNKQ3BXabjrcNY8VmXgLDvoPav8LvR4/ZsHIfCwA5yuIirIZzrj9nt7
x1+vdftmPx3ON9pXFYfgPfRjeQ/2q7dzumlHs/DYtFnU1xtraiW0/KfhLOY5hbCNf4aPA/SHBQRK
Ak8tOxkwscEBWnuFsWyZXi7VmUknFzOWBqpMD4Js0HhXdoSJQB/S1OmWtJ2SLIPEbOAq+mn0dbWR
pqxMgqmI5ulJ203hk6Rri0RP5IUV5bkspg+TL45DGfzRRG9Mw1oIMY6qtmpzPiDeIkmoIt7zuxx8
ojL4UnJ9vL2i1t5gHFMdX4J5zoH6sib1SCD/g2N83GfQR47cInhfW9F32b+nOR2rUvgZG6H9Dp0A
Bbv3fQZl7/d9gnFtJ7IJ/axq0vPSvTbOEEk7A4rrwQr/3H7+2moyFupgWVAS5h3MLtu82skRdOae
NxvJyN9IeiXCmtDs2ZY5qzpxqVIv0GeXBFyekWUuahvC3zHXyZ7naRBx3RTh/cTlAuF1CUu6XNju
vqGiOJRpC+5l+hmCsQ5yPBUJFtQRK1o7TgsvjFtuqV2j27qO3EDwPQNOJXaDVJxLWETvmeU3L3zM
J+i6wwZ5TvdwPh8fSz65h0Z6osYNeoZmha3HnQfk5EfKpBcJ3cLJRUNN71MoR/9bb9n0mdFO3RdT
Od+FLh2+zBDhu88t6UywbSv+dNZo7Vgge+huqF4gIPftQzO5MzC4Dtwx0bub72qbaAgCNk2xh18y
Ow55YD0tMm3IxoCvYJKgA/7vWgTEmPGaeRYkY8ShaoqdHKp9KvSxFEdiuZ/89Atk9e4d9dqjhIAb
wkbsXsk5TEUy5Mp+JiB6cp5I+8df2h3U1XaeA6kUsGgdfwsgvLKhncvf3yTOui9yb2bYahCm23el
vSso4A7eJ19uOfCuveES0N+8oa8XkusSvS+HqGgJlogEP3qYOvL36Vr6pnyjlVFcNDtinYOUAMkC
XjGtTzDDoPWrJeb3RY3/QNutZrCht5Ce2/DjhBJiyjUop/fDQDZesBI2THQ71HsqN8w0iq+BBIx6
cJ9hS7SluXO9suuaeZkudeuC0KYSGrheZMO+8ynM8mW/oJS0E41z5A2kTBgkL3dDN39+TyB0zay5
tVuPTQGuNOB2fO+r7DcVzu72o68nA+5/cuUpgIzMQhhaR/InYSi5o8tTPXtKy42D7vp0uGZOgHqo
35SCs4SH9RQpy3/S9vJ6+9df39pwqP13R9R0oR3RAU0mkHc8J9+BvZOhBA74B3xGn/Avz7dftDZM
l497s/Uy2kK6AS9D6ZiKneeF0NPwqgkFu35LI25tnIyEYEBkCqhnTeDxiE++Tg9dOr9zmIwsINRi
SF26zIlT/17mNirmb4ElY9U/ZCgFv2+EjGSgGdD/g2UuTXzbHXBeNX08wqjgbhCgMdx+xfX457pG
PuBbwtFhg1dwSNmfIKidS1jmlvJE5UWtSPbl+xr2rpkb9KSVxArQHKrm1IcRvMqOqdPD2KaGScvt
j1mB/bvmceiyqhlKLWkiJpLdEYpTveLO+KXICn1swyaEN0jH7orOye7mglewN+6rb7dfvjKS5pEI
JLBQXgMMNMrpfwp3hISqW0Yl5R+EpBsljJW9aZ6HORVMs07QJPRdD+4fqd6jqcp3KPnQ/Qhm3Bca
WPx/tz9oJblwHSMSZCTMZBu26FLBOvOj6w3NeaE6+xBQ0Z/dfNGfaOd902EHmPWoCZJ55VckKovQ
fym5RKn+9g9ZCRTmERqURWblC2TmIb+5I6G1czmqUNPGJlsbUyNGFMNQdS0dgcy3/1iWikf0FdnQ
Rsr7YadbZbqVI848P8t8AH3TTmdgnvPnsC2sO+CiYsagbYU+RNWV0IoYv81VWm+AkdfGzAgd8PjS
LRDINAkQlfZ5HaTRmLZVlEul3vkKI3RUUxXAXw2qroE+5fXLCKR79vH2jK/MiUkMW2rl+ktjzcmo
vL1fTIe56wFLkD96r96DEehtrKyVPWvyxKg7B06pBIFyx1nIKoLT8JHoetfpr7c/ZGUaTDqvR5jG
2s1IMnDrI0n5Ds6a3/rS21i7Kxgl12TyZsXgWKCdNYkaBSpAC6T/7Mr3Yijww8WTlE1MsqpI7JHZ
95YP0y0csW4OLyCP9hHA6vKIS7nzvgVhEuEmPTkLtImLxC+GLuq9dm/nEkh72bzvzP0Pa0yzyrM8
UiR5OcZAFu2l0x965n1WVf04WX2/sSxW0gaTPTbYdZnVboqAM0JKX9nlbshnvru9JNbWHPs37ZlG
JQPXSi9KRhncwSw0WWFBhemSKL/dfsXa7zc2f1hkoU8lWUAPLMChxfmQb6UkazvT2PQtcyw/EAVJ
JqX2bk6jYfyEU3c/90Ek8o1lvbJrTIqXA5/hWtp6QQcZVh/2IQXwCXqXtwdn7VgzFT4F8Pm904IW
QZesO6sASI+Yt52Vxd4owsRSWhxCe/D3lnDLY704wKoGcoimwbfQ43bfeU0wKWG2at1srCGHK5vP
oV3GHT1a3hYNYW0IL6vvTXJNHCvnuUQ20hcsymkZUefVHTbgayuLwCQgAfe0oKNR45dPxbJ3Gw/Y
BwUBgbJ2u1jNIZxyvfl9jHknMFbcpEfpNBXXSeDDFm7qhR3VnZIAzJHYyyHYdXtZXN8zjokxCYUo
WjmkHrw/RhKlyoEpYOhsbMi12bi89M1sdHleDmJycVTSAnnat8Fzo7J7Z2Zt9i77AM0BJ0ByAV/I
PbDUR6XYHfzNNgLWXxGp/1b1XLNQP2RFo93BQ4PJd63/TZ2CVJ3TIReNAUDV+9aZ9Hd3BuT10C9U
HHhQBc6OORlPehtUTcBeOi+I3IG7h4mm6twMXr6nli3s2E/L7smpFh3NuVWrOJgaZ2fNo8pi6HX1
DwAo8t3AS3nHfE+dtCi8QwXzzXveKv1DwXvxa9pPy0e/bqwoCMGJG0tkOZk1hSeeB0FEAzbvBr8P
0eRzpP5SowkewXEQIuiA6MRL1bQiLoSvXkcYe+y9SbGfsg7yjz3ICWdtyeYDejdL3MLh5s621QxG
pD12d1kJx8SxXoKH0c+XHfNC6wRyI4hKXgXfYwkwbqyImCAnV6rDNLt5v3d5YQOpY9XHXnIElC7l
zbkpZvvHUigfjoLlVChgecdxo3WwctSYjY9grrNG6mFJFtWpCFV+LxYF+jdLkefx2PYv79k6rik0
2mnaUbdx56T3BBwPR66jshq/3374yjeYrLqKq1bmAx5ejAjL1XfNf/sZ0GzuVg31+sZ3TdoZLmgg
tlFkympmn+Aw2jw33N/qOa893AjD3HZ9Oi1Arg0F/JbKljVxY6G7d3ts1p5+CTdvwkouaV84KD4k
EMh1o4WQr3yeN7o1f6PHlV3/F7r85uEesbOm7DuAaYWP0ozo1PIMiNHymTopQpfbLFZct1XwUsIk
b++Rfj6RIK9PnRMusM/sfCB7xwHpH0QtH3o2w9dz6uqnAYYi8UjL4ATIHHsIUKu/AxiS7UToOn0E
u1lrI+iunFJ/c+Y3H6A9iK10paeSss/aaJTel4wO90tZjpHvN+ceEhH72/OwEt7/Zhpv3uSjiEZm
m6mEhPjgPBweizDQMWpmGyF47QVGQsdVOFntrHVSwg8URXDgEeBU5H3LAZrYqgRdf4dj0r4Cq2EZ
rvjoPCk4GQ2fSxIew1ZvLNW1p18m6c0QySYQ+Yzoee5wsArKTy25XzLvneNj5AhW6PaTNQGsbzWv
Dswqu/kHhNE3MoOVCGSSvTIJ26BunNIzh7zC7GZR5j6OKE8zayv3uD44rsn6CqHeYC/BUCTKGSNQ
A3ZT+mEi1eldq9PUi/cXAgKVnoKzg5PR7e6t8pFMv973bCO+ycmmF0++OXGb8VC6tkYTSA4xc/yN
H782+Jche7NuCurZNXguNAEGOwLk+5yVaUyq/ORu4crXBv8SXN+8Iau6FO7kGvF/+k6br5Zzxi7Y
WDprz7b/fTYdBGRoCH596ctTA0hm5JfDHlI6WzfVteExLpODbrkOSgqdEz9QRzFAsxF34xr8nwYg
ZHRdNzL+tQ8xAtCk5xwZz0STsf7mk18uOWuoc95eQytx2mRttMiqUM1EllIJ/t31WQIj+ru2RQ0R
hRkut3qJ1z8BHkP/zoWHK3ErmmVJKAP2oA1p9kXBs/VYVfWwpZh0abv+98x0wsvf36wl6BxKr4Hj
d4Kz5TQvKkERi8FG4IIDA6Q7aK3vlpo35mSl2u2Y3I6e0Vx4ARR6iEX97xrHcAjulsr5noZ9+8QB
YIzpyGG9M7l7pwyLvavmrdP1+spzTGIXIwKIf6TYZ+KQ9IMXZMu59VP7fuhbcgryacum9nqO45ii
qmMJg12iUWW0UAaGwj/9WegtZ8mVJeFd/v5murCgwZUj6NY7kh6HGp5FmheXfGdLdHZlkEy2KOSk
q8y2cDOTy0Mx/LbGHkIsj0XabZx7a883PsAGxjuFohmFbdT43Rur6hFilVBYAYzul4BNx8YOXRkn
UxufEtpOYkY9rOzKYl/Wuj+PTesmjgWN+NtBYO0VRqSUfQtSJRi/iZS/RR7sYL8ecSE2nr42TkaY
rMVQZ0RWyD5acU5H/4ucssOF/Lqv9PA+1RTQRf5dTbi71bXTwSmm89MIBrWqHyPpb6VnK/sgNFKc
pXS5h/t3eM678UAd/hLq+uftsb/enHBMNTEleofPFRIEyZ02ph1nJ1lB6ivzw5ds6v3vJefVHSSr
m0MhwR27/daVGTf1xSwL2qRyGsJzOeWPLG+/inR5Iv2WltPKlJuSCSrrsxqn+pIobxeU/MWqmm9T
noMqvLH31n7/5cVvgkfd9WUtPcoSVNQ1aOdALTIQHGN3WKyNV6x8g8lwrctWhGXWBue+Ge88S/5R
bRBrPzySGhjfd03Df2hPxCLzAiINpCVceqxgXBSLcu53WZVt7e21zzD2dujDp4wwOAdJmBamuopG
mkcclcMBXny3v+J6DuGY7BTZNlpRoBbONXX21kJ2xLtPl48l5IBL9Xr7HSsTbtJTdNk3QjG8I1yG
PZwO7uqsfK6nYOM4X/sEY4MHWZFKGbQ6IXlDPpBy8g6yK8SHvoKsSOgs7cmq/OLL7W9ZSVRMdkpB
grFra3DQOMhTLLBj4QFomDbLV2+E+2Gu3D+D3KLlrnyZyVBZ5ry0ZtAdk1DUaQLuzRL1ytJ7wmdo
8GXgy38qAex632XZMcko1ZCXhSthFVHBMAjqrewRlPxPjm1/uD1215ezbRaMZlcK23H1fJ5r/WKH
BBCDMcp99Pb0RkC+vtJsU6WIkayZ6tGZzumykHO+LP0xWCy6b+WmlOv1BQBRgH+jlwY8ybOXbILd
jf5DpVvsJt7OZwKXuCqCEBeENFjZwTeoX/T+9ritfdXl728C5pBlE22Y7BMnhQrcyJdvgnYgqg31
u8qdtlmxagsNMQQPX+HhRHte3Mp/akbgTnNuj/sGwXQD7H39KLbNwlIqUFUtMzhDpcjyJxfyOCHZ
KJOsTQv7d4xqKEtz6LCLhLCXwP1oNW3UQdOhH1DIfs6GLTbH2hcYqcpIbdArIZyeIFQmfeO+OhY9
3Z7ltUcbYWzx8kkIl81nPQ33niRnLuTL7Udfz1NsU5JhGEqYwwW+fe5dUG3jVDTj3sIxjOKjzY9h
09t7C+ovZ2z5+g8dLXl433uN86uoBEWTsGHnDJAX2Hk0Uc2afdiHwLpAjAuiYt9IHqK+Cc+4jb1y
PWTapi5D3grMue4JZDNQ8IO+UB0taUGinEE9tMTF/tBV/vvoabapzWCDRWcXGNnzUPKnKYOvVBZu
aMb9DVn/vRHb5uVezbVTcoYPEWXk832p9uoTHKt2Dsi4UfY7EFHzKJ/nx3KfPS3Pt+freoBm5k1/
mdNqIencJUTbd0L79AHBf96HUHPZZayzjrdfc32lM/Oyz4BM7TsobkJv0yV3MzjWn6wCiiy3n772
EZeV8SZa4qQkk4XS0bnMUefVcCMWGbkbm1wfRqrfp4fH/nNBna2lVBWmh/pHmT21/Lm1Xm9/wNrw
GLvG1qHTA7SFWkhYfClt8dHjW3nx9ZOEhUaU9LOpDELu07P2YK+Bxt3JYaDTuap8Vy7GzKvcCALG
4GrUiiw3j9BoHAWYN+l3Alkqe7NFvzZARqQsiJ+mFgU2KFuKlxxsp1FMbfSuwTevdPa0+CqfL4Ks
YNF31f/I/L77AjOvbQWbedaOKHFBb3a+H0EEjWGX6t+FGaMb5+v1OM/MqxuaGmE/SHBUugGQ/2ZU
jEfw9nV2Rd2W+94v8jpu8x9Zlx+W1i6/3B6y6yGXmQpLkCTseEFKeh6Z58ZMF695SFg0NPKxGKv/
c3YdTXLyWvQXUSUkkrZAR3qSxzP2eEM5EkUQSIRf/0575cc3NFWz9LhKNEK6urr3hM91BYrKx560
SIRSh6tcm0ADSO9ldP6gixy2WGd2+z3rPpYE06VaynylxMwueAZlrvR+Hm3IqoGxsQfydau4Zf+1
fv1vcMc14f9jVGXB63a0BQydjQS6Z1UPW2yzbn9DyEwZl7mGkTyVEj0NAavu4uBkpDh25lRlUKRw
xsx3RQsRD4bGO86Grj3HsIMKIHtpYSxX7uoxmd5ISUsQdAYXalblbAWsxR0JMEY7PsUtcc5AxMI1
CsrNoZ5j9tsShJ9QELfhz2tm3j2DMhhyJ5GEpFfJnvYOvWQpMEVT6aX7flLKr8XofuHdVWfDnFCh
c4bMfoZjY74fOW+cwCpaELAGkVyo20N/DUpvoCDldXxw3CY5J+BGwsShRv+jRBDqrEIEqTeSvZd5
5Z7CG/W57LU4jJmaD05htLvEw+A+TSdofpim+8I9N4GDuSJPAAgMdz06iWdpFlNY8lIEGiK8Pum5
9Mu2j48GzB+PXmEOPkk9w+fSnv8gN3EOtmKeL3mC9r7R2591IWAqSBxyQCKhwzynOhyniviDcPHi
1lBdjL5OdiP4Cc8KfRYfaFHvEzUSELdUN7tokNp0P7ZEnJxCIt/JbHtXw6AmrE2rwN2UV/vCdubD
CMmBL+1ssUM+DvmLdBhKYC2cOa0CwnjQP8lQlq499qO3nSGEMXrz3NooIU5praK6t6PO1nSnuS5O
I+pyO5DSnAPKcjJs2inZlRmV9zx3zSf0h90fDHJrD6pvXdxS6uHkVKKED2iiIjefxjs+msl+atwZ
Q7kUxsjWT0m6Hob0zNlnEEhGo1DhLlC4sEowoeXC00dDGPQ0Joaxd7n4lfTSPsG2mjybVve5KIv+
6JCc/oxj3lUBrAT0G6WTDkCzARwJzp4C2P/EBj0tLsQfOdVNUE3jdCpaQFY9sDTCYVLuY24r/Swg
fngve3FVCB3nt8o265e2rbv7ZHCSi86mP5M1Sj8uxvzB7dwYEzCmd53bvThtA+WAmWp8kFpEIzCV
96nptHtD88ZnY/3q2hKKoC1m2IT0+ynGiKe4sdShLoUtgkZ3Rdh4zvglzofhPLGMHGBkykI6J+hU
gxq3dyZu+3XTzcCI1vLQ0Jn9oLBNuMisRkGln8RPA1TiE59GjRQxlQeGbH+XmSQ+aJaJhxb7xwlq
Y24u0i6rALL8eEkB9Rys6CbkLWqjsYQn+yC6dJ8rVz3ywiT+bCU8NBpzQF1TpEegu70AxpWJzzPI
jXgASo98bIJiGCtoxsBcBoUK7n2FoWj5BC2r8UkBWxQ28McJ7dFpj8CeEQWYMB8CWN8CoFbiQrDH
49yoM4wskCO56jN75fwkPUYeC5nHgfDq5jzKfjoI1llRm+W/Y1ZZZ8/O4zBhUoRQrs2Ojsmp56e8
A2BTuk19sttZ3/OqykUQjyb/Kkhm+yl1YQ1uihi88lpz7zg2RfXNJK6ZAYxXNI+QcWNV2CmKzlCV
FOaDN9befWnx5Bsk1V9HIaSL2AHlaIwVzztI/PO9aKfuMsO0Dn4PeAiUrUE5bGK1dzIxBU6FEkTV
DpMFSeZ6fpxTrMK0dOaQtIkXDbxVO8gEypA3kJtjfeXeQ5Kmvx/horsvcFu6S82SRb3ptq9Y1flr
zAh7wdoZPsFzG5oSBABb2+fDJCEnX862P818OhSSGp/GuGy+OlSTwIBfYCBi1VzoCN58COnSOLiy
01wUkCfAAxuPufAMbxwE0imFEtJg8CuHEntT0JR+lmU2B/Bm4zujnMdv3SBpiMK3BBqTQ+mrLTKe
QnYTykf7MUapqhcZPZYNFESdtByCvpfDkTPGHmbZ9uFYuuIevnnlVaHpauXD4XzsUUuAKK8suIdD
jXCoSvYooBUUynlWe+xgLNMaewFaTGinkqE/DMjFM7+MO6AtNPAdJ0bS5qV0EogYkWK+K5usD80s
N/c5r7x7Sgb+aRSjfkhnKFVxhZtbCpLNQ5EmCTSXaPKzm1i/r1Wb3ieIOEFjzSzMHTCHihpODAkn
oFYyMufwEYynfZYA2VZwGIWFSL/KNojRu3rkY99/qgpZPpO+sMO6grlrm9fFXZtR8bkqYA0De57m
c5EX0PEbsHpO4OCQfTFQsm+YfPTAdAwzi8wnNlnkG+zIYcSRuzKsp4bfQ6CvAt8cHFz0k6Y7L524
8J1sKHYZmHkHVFXap8pMkvNYzvUXG4KcOwjkuYfZ0N5BT96If6adn5qTdaqnrPtcswJHV1PHn3Q5
TT/SUWUHOyncJ9ZLMFbHNsc+IeDoENs6KqN1TikY+rD8rruLgtN0ZCF4vzHTGD6XffNrLKl5gu9G
96vTQ1sGIxzK71Q3jvcWN7rv2oJ5QwWJKYA5E71HBXW66GkuUkzxyCaozLY4zAsCBVe/wCraFaKV
UKLXVhtaII19hYNI/gz0Wfp9QtsrnBEWHmjS52995/R+DOJtQMlMMZOke7HhvREHhsPj0DUbHCxx
Li89Hdh3NcMexp8mkwdWnRqncromYz0Qec89NOAD1N1zUK4aehgT+I01CZ3v46ZufpOr8GRhe+4X
T895WIy621cEHjlJl2eX1M7VJ8Tt+YLQy0ISz/YnUU7VpUWIO5YGSEhsIrQN67anZ1cj6apy4DLN
rk9C2JWWx1wX+VddGfaewFTyVAtTHxVAcJFpNmk4shnSYPBam8PMSOU5h/Uk92NvAJYqkYlAOK+9
kz2VsW/YUv3MKGTPpimvHic+WBsVn5WL3hL721m9NXW8c89FRtPzkLM6pC04Ogw40Y161co9e4n7
lUA7ObaEAyn24dkuMxXEOJdkXe88w97Sz3m/rEeX2Crbmxyr1R05EyUBIO3ppRHGJcmhYifSk3HV
ak3oFjd77Y0WlQPYl3sIold0do92PORA3KQAsK5oT7EhNlCZK3fXZfc/kTV3M9UQ+M1OjZ/09jFt
PsZeoP/pekGS2M2mnJwhQfoFOEKEkMabwtt3r7Uffv37P2UVryZUeKpF4wPiJuHU2NNZNWpLr3ll
9KWuo2WK0qpzMJktaXwD4/+nplvtobWtsCjZOoNZDA30lM8d1Mp8aYkTZAXuSd598Isu7nKg1dSu
M1SYdRswt2kcB78th7fbs77y45ftuVZPdVEKpH9Ihau9lYMCP9HJ/qKlqz+E9qTL7pyQjsNQrcEW
M6BUaINdCvVOYN3mt9qrPs3N/Pv2q6ztrkXVxhUmnSqq3TMuU0ELl8gEqButer8ayP5Dj1g251hD
XMsptXl2hzYYzZ+dGM+S7xpe7m4/YGWZLhtyTkLwozsGxcQGKVKnLl3hblTOVr70f5pvg4YDj4D7
U1J+MXAadfKpm7caPCslmiUWqM1iOQsgas6uDcOIeMYxlRuyCOOmOOSd7PymR8Xm9hytPev6gv8E
ikmURWr3KEIlQ1xFre0dlCVCR0J4REGXwFe5JzdKvSung7OISZx0qNbwyTxXo8VDR2R2UFKn8XFz
tv1hTqodHYYa6a5Lwtsvt7KI/ypk/fNyyJ4qi4MIiKMeihTOyLQPGPmXKe5jH45pG3X4lTqesyjT
FjHJdFclQBQnnxSIgENHQjF/FQmcsQG9kerN1Bslw7WvtYiO8NsZ2sYsm6ht/rDxte8fbbEb8K0y
4+vtKVtb2It9b4Oo4g6dIaKZtKfKan/wWIW1goP47fFX9uR/RDDcOMmhFmOeZ7scfdLSL2oA7+T2
4CvTsxS7sKsaSBKKQl2OHNOHd9TBZeoEOvmut8YXyL9uBOGVSVoqX0AhX0EnYjbPrZp/19R4huv6
Ffe69R5rk3Rdz/+sWzqOrXAGap4dyeqTQM32vtcoRNyepZVdsVS+gNir6VjIEM4Trf1mEKGZf2VD
tquNj1H+oHf0/7+/qbhhw3neO0/cO3Dh/YpzkfrO7Gzky2vzszjEYUCaQ+lkqCNcO8+Dbg+pak63
J2dtCS02c2cWFP49JvKDRGJ5/smSPyVJwjlFX2cjS1iJg0szZlymUEags4cLJeTxMm72jx6Li6jS
04ObNHvGknlnxIkb3n6lte+92NLd2HpM4aJ6rmxwxIY/6mrQlX2HTu/GtlvZDkvJi8apjMGq0Vid
FOoGKFE0zW+7/v6hX7/UumDUsGhGKQC4qj3ahXhBuaUMDN0+oKJi7W4/ZGVBLUUtIJTReIO2zDP8
be+NcX4pk+KDnaSlmAWqUL3X2Yl3BsD3NTHIJ+j7BsrdQFKsrNeleAW3va7xdEkilVtBWUH7EHmt
h7sqOdXSan0z11vNtpV19B99CgBwJwUX2Ii3R94YkJX+kYFkhPLfxkJdW0eLbZ0UCWmz1srhpML2
3P1Gx/vcrTc+8dqvX2xsSOhnKE0BwVKm8WtdkcI3UYwWGqUbnjZbkXvtFRYHtEHakcbJCIHEv1pO
NHuqJ5uihDhuvMbaSl1sZkHqpBO8Mc9DXJ9AsPhl5N4GiGFlhpZqFCjNqapR6KWNtnWxWPMVDo8X
QcxntNX+3N5nK6t1KURRZ3om9Ugl1ITmoHPQ2YQx0rMo3OcuAWByrPLpY3nGUpECdear8LPoIzU1
6BxI+yul1cYdcsWJli7lKGROy5qVNQaHDlxQjnPtk9rqd1PKj3A9PMmBHOA/8JrO0zdqVg9uyt4G
Xjz2s/UEcb6nPjefuUmeb0/q33vBO/3JpSAFTMwKJNaZfS60p46OG9uo0efDwYYk1L1XtcnDVDZX
GaK6iQzLgoANZfREEqa+g2PKPzE9KjD+mXi2ag9udUbZvQxWiy69gmkKdBlr69lqgWzpFUzsCjI0
DxbV9MLM5hezyHAunJoqGE5z8QDSsnOBUw16dE2CmllSlU9Q0xn9WjX4ynKmhzLP4z1mcPANpeK7
GLeZCHUQ866E8P4pxy3Hh9SCuTdnxbKA8LENDIaGD6hj4oyyX/lWNnC7quhsHtPRzHcI3HOY5DgN
mtL0IEwkIEKMov9ujvEfhWd5Ae8QGWfeJPfFyNMv0O13j9oZ6/2QkCyExyn5lA+9vlfc3SLrrezU
pYoHTIx4w65UbYeKB8aaE0xSN5KUlSjDloGy5DEMgQBn4d3BsC65+2SNG5eZv2zm9xbTIk4ObWHC
scNuI3W2Ds2lyIK28+2LexRBsquO9KE4xQ9wPJb3uKrdiQe1EX3W3mkROTluakA60CpqQPRqdpDd
ga6pksA508IbtkRN1z7KInymokEEitMqIvP0A0T5r2WTbrHgVvK6pZwHGlPQdgOx6ywht3VJc8uA
o5017fqaDzsUrwm8UV0vTMqp/3x7578XTgE2WGbyc1Y6ZQNeWQSlj8DpKiDOXb8Q3O+JgnTBlnTU
e5N2fcz17/9cR4YKel+iaCqwu+Wb4Yq9TbYkNtaGXqzkWJVFZbSViiYJKeou3ufmFpzxvQV1/dWL
hTwhjEmbpwrYwrnZGTQhB4eZQBjWqo437uNrz1gsWu04QDcZRETEsoMUXiheJR8TYQa3v+/a7CxW
a0PdKc1Y3Edoox1mkMeVo14+NPQyZ0/ruOVcABjtyVoFaa+rF4+3+cYF+b1UAnO/TNobu4WdWFcM
kS0TtIPqneLoRJWQudVbmlYrc7NM2TscPDa6CgIiyNXO7eHDowuyRXBcG/z6Xv+seOQijjLSQkT9
9IwY7vP6IyDU68xcV9I/I6tM8L5NMxWh/fIb5tpwCWMu5Aw20p6VBbnM0YEfMruOeH3EYJF+N0Am
/XPcFXGkYX91vL1y1h6x2LKd6l3N1NVouk++ENjHDNhqvuqLLU2ftclfbFxux0U+mXEZDVN/SeP+
s1frX7d/+9rQi/0Kb6EhNtx0iAYH8AEgmORWtFkbebFVi6QfjbzFyImgyHqQ7zgfizHLtFyOhosL
ZK8jFGojGBVHRPIXF9aGt6dk5XMuU/JMwtJxKAlWTN8caxK/lECupFPRb6zIlTNqmYibVtU5tc6h
bXxtnDu/i5Ec5jrxjSz3S3frbrr2FosNCyCPBMl5UJGh1X1vWMe+Zm+FTD625v+TYRMh6NRaOsrN
0e+BxCj6MxL9D45+XVP/FxPGYk7LBjGhqXVYmhJl98JEU0dtoazXpmexZ2vddRWTcwJdxux7msNg
meQ/pqZ+vr2GVsI9W+xYoIlit6/xAl2cPRiyzP3BMe6Y5Z3dfCvXWdlgbLF1QRsTpQuPrihlFwva
QnR09rd//doKXWzdTJkdCkwYeTS75z4n+9bTn7pkPsQ4zHU1btUG3usTIPQv80OXWU08GKaOEqn/
oJBybIHD8inLHmTnHoZeVH7HndGXXlpsJBAr332pATc2dsd4PPYR7vUiGDI8L+570x9SuXVUviug
c32t67T+s3oLY3CKYZbgO7lD/ZTPnQZWFOrzIe9l/IllHQ4H9TSSDLLtnptDP7UxrllS29uFT+AD
YAbooFSjHzsQOyphNwzx8FZlEHEay+oBYKr2R0KImoKczbDG8npc+QDulDLwhP3B+L3UJqlh00xA
prjawQ+fTcEfSijA3l5fKx9hKUxCvYx7LcqL0B6mj1bsndrefYqTLYLue9cOzP9f1PI/8z+7Oe9K
lFUiSvrXlPGojeN74OoUfOyMPmBW/ovqcusCtfIydBFou8nhzgRXlshkGhCz2nypYyv3Qa7d3Z6t
lX2+FN2biTlRLvGAzHpyq7PIN6ruaz98EWRtNmaGgKZqNAMZnf9S+aWbft3+ySvhbylMZ7pEelUv
JbC5tG5gQ1YYjd8RQ9i+ZdrVXSz6rY7m2uwsIm0CrKI9uRNiCCos7Xg/Gzy8/RJrIy/iqwekftIC
GB411Tdb/mRbR+fauIvo6rRGioIRVv8MMlmqszumnY/dMpaaaQaPixKOiDoCgjL1Y168Akh6sLO0
D7O2/1gIXdJgU1u7UAsv4jPU4gNqEmj2A1+fpBulnJXpWXJgzWoQjZUlOTJSlR3dYaovaCpuWQ68
W81BcFjyXzPGK0dLhe0qlHs0UqjZCJhAQ1arQKYxCQCm5lgZvgE97b0cCzNUVIugdAoX4lhV4at6
Ht4Ge8hDSMxnYAcxlPwNAitq145JaClWP3Cr3BJxWpuO6+79J5ilWdNCV03qiHR1/ZoXPL/r+1x+
vb3GVzbqkjlbpZks2gwAOF7aTZA0SXIyhrkPUxcFLbtouo0YtvacRbplTnkmZIrDZAAQ07fc8i7N
+OtUNAyij3yrFbD2lGUsaEtQEiytI3jB9O5vAYOZrD1Ra+PesfYpFgFhqAzQDwwsna75neU/uPgI
BOC6JhcRwTIBG0btWUeeHSEJCGa25Sq0EuOXEmZQIupbQKAQEDzxgopyF+RO8imP7dfb62dlSshi
dc5o/P+9LkUWeTA1IM7V1p137Zdfn/jvup9nO2+7foiwBoHJ93MYskrxER/Qa4qwWI9I+0aAGOsh
0p63k2AkgYkboqz0sVlZrEPPdBNYGOK3FyXzB+Nu1Nq/PfLKCl8ydnltGsY0o89vJB5w+VMwD+1O
5cCcb52na/O+WIt9bSJF7rohcjrm6/RiovngThspx/vL5T9SXG1Cplj2HYKZqfx0eiD9l9vz8v6N
5T/6W5JNLUghuEm0hj53aQ0xG+rr6pmWaTjDRvb2U9Z+/iKx5xKlB+ag8ODm6NzkXUCleLo99N9b
27LL4HKAsP5/vXusH0DxhU1y3MS55bcD+DGqgjUNFPCdcFJmEuqqd2HFUqFW4FUg+BCLOmGRtHkI
Az/zCNOGLqLcnkNwg+Jdg7tUZMimey7TWfrK62QgJmUHmQemgm0Dmem3NTV9cFzFPi5TD5HSHO7d
vIGgDWuznSsSKywFRyaRmT9uv+f7C9haMngBW2WQisdxZtuuCKoUjLTe+wzmDw2AYvhYTfE/ikxu
bbXlNaie6/jZBuWnhf797d//V+vhve+02B9uwQw+M83P6MCkv6BMNiVB8bt7y6hf3hdvrA5i4Wcb
s7Wy4JZsXlTS674Ej+gsRe0L8zmeP6CYgdW2JPPmYO92qi6x2vIz3NR8CfGPGHRDUFfC2xP1/t3e
WnJ5vTo3oErNysjtEvA0yAVkjE8FdMOCrCO7JClOXWvc1WW8sYHWpmqxf2Q5WLrOsDet6c1qT+a4
FXLfD4iWtzji6olJNdiIWY3X8B2jEPdqWDeeRMO2KgYrm2LJ2W2HUrZW6hWRKOeztsUc9e3Y/bG9
Ut2hov8RU6TrR18cejGUVwiIgHXUCzi5an7Kre7T7a+98gZ8MUkV723m5V0f2V7FoFPRQUa7+9zP
MKcZt4BoK194KUYnSw8+714MF1c7f7S7+LtBt/Sy//YH39vVi6mZQA+ctNNqsA75FMCG3NqB+2ME
tgsQlJ8ClQ0r8jyug95katfPtbufoFbX+w44mzuRDilwyJ16cayuurh5ZoKA1Xp+nWZkJwedPAlm
ty/EpuB7aDDDMCvtXk2TF6JZCfBqTZN9xjP5kpSqOzOHdhCOlF4Og4LRrP5YqqLPcwsBOEpMV4OK
5owPVTzVOw3ezg6mBUNg45JHxRfiGrE46NJxAbmtyb1Wpjw1RKV7q2LFk9kl5I8A5eXLUPT6gWKM
Q9fMDTTvqXdE3gL10JzZD2Blo32RzjaYzbeXyPtVGWtJkWhMNNMoMAhRBs3PA9xr+5cRIqahZeFm
asZV6cuhd2qf8m746MZaZOzKSBwac1y1RzkAQwF/qKKTFzqP3xOlP3Rf/Y9Nge50IUFIrqPJzH9A
4PjnnEBR6/acraQ1S44STufJqZu5jNoJgBRh1J+ruYjSyv08qP6OdfqDB+aSp0RSDo2xbgJ/ZUzC
ATWh2iMfy/ncRdLUNyn8ZzJYOZZDG/bmG4k3DseVE2ZJRaJVPcwzNfpIOJP3u2RdtocXThnpuXQf
mytSRuaT4eeek4aKJXR/+5usnAdLlpK2MurAB+MqOU13Uyf2CfjmUEvc+ORrCcZSl09PzgS9BLSf
4l7XSdAoQ+864Xh34Ajkxz6u6hCwvWyfeKq6n1nsPlSOGR9KmomnKb3ieSCR8HL7Xf/WAd6Ji0uh
1LyU3IXhAfrtcC3ZaWEWd5UpmsByzOE4VZYTGojGuwa2hIAasXI3ZBCUsge4oTJTyW8JSK1ArsTF
p9s/aCWILF3rIExmzkNX9JEsVOeDJZj5jkOPrCBI+dOuCJTXftF19+v248y/AKJ3JsBdHAwCcqQm
gJLXTpRMIyNm9mUGeLj0vbadvxLS6VMLQ8wvBIJjLyO8Kr57pZvFIUxsDBN8dysL6lkUuGBCLX/H
sr6JSKzg5EdF/KB4AX49Ye6+HMr2O01dfefBhODKs7UH3yFW+gBcU743KBc/Si2cJgB+xj4VNtgb
ST/nD3k/GRerTc29YbjjI1G1+zhV3P0xTj0kAEYxdejiGF5o9/X0BjNv+dg3mb3r2np4jZ0se0nd
IftljiK9q6T2ggQyvodsmsH2LM0yv9i8mZ+tpoKTrWqbF6dHnzjBqvjt1dSt/BR6FZ/Q5hiDQcyj
30BUIDJLlz30c8ag1jEPQJWaMJ5SiROkKmlF2CiU0sCbLw6oPmeBgqJBC+TZa1YN5m4gjvumrQp9
D+iJ7+veMULVa+egRdqGbmv2X2foUfhl6ZmB3RI7mLRbn3MiqgC3wD7oMsVDs5xwfjI93w2pa/wG
/o8eUseJQ6N2+stAbBCkB8y9qFoQGFMPUn5EuAejT4wfIOWkAdAzSUhzqwSBN0npq6c6Yz9ACPXF
ba7oVZukQeIA+IOFT48JMZMATGx4yI15+qKKGdJkg5geURG0gA0yq8eCMR3A4aM+sBpkVuAh4x3w
gKiKlwyIQmgFg/tzVTuuGP8jGz0cICvRwhyzkZcKcKmDq13rCdCU8uucqORXKWjri3wgOWYVTj+3
1/tKimUvkugB9HnZNhxlupRkF2q37M6O6c/bg68EziU2y4RlAZUKVz9O6wfcakF5rrI9qz7kz438
donKcsnQtVqM/Myrh7J8SOvf3vSx+5K9CAOkcljdT1Uf5XMd2hwaJLCtH70qBM/79uysTT39//t/
C6KwDYezPponBWRQlvMTdpS9ETfX5n6RCOkMa6tB9hUpm4SeZfuJBV+c0Q5u/3jzvfFRLV8y2WZ3
GmRfdWOUVDk4A9Uo7yGPMf3waCID3Dt+ETAKQprwIWKWk+ziqjPBP8PxFdBCTZdExcABAi6yc5LG
Ot7+Ve9N6fVHLT6aqByQ2Jk3RiCv4+I2n0Und7eHXnvfxdeK23gkNUE7356/OIk+D/3XobI2Ftva
4IuPpRwXw9Mmj6aqOYFdn+17iE7EDmUbKcx7t7XrxCxqGE0CRYMCNx5gDJ1wHH87cxcO7s/2o9rC
S04bRKBUnbKcRQZ1HnGRAuIXnhnUKDam/700AC+wpLV1EMGQnsymKO0z+VRT8IN806KVbzLAgBpW
iucSPuXfs3KANtLtT/5eLn595iKPnRI3scxOQ6EzaV5gsFaEUqhD1/Vf3Rq4boc1G3Fy7UGLIIxz
z+TZCHF6g9+NQx/USeobMaDns+P3cJK8/TprU3hdfP/U1we3nU3R8xx8XY1KYMXH+AvMskoUtMrO
vOjGHi4xYexNQVjm6fYzVxb2MkAnLiG5jOMpEiw/l8W4T7vnZOw+f2z0xXbP55Lpgndz5Iz8qEdo
tYCoSU32IYKztUTPGnnR2LoDlR3qz2HRHHgO5ZdmIz6vhCp7seV1UXKkDg70s7h6goDLvdNmG/dT
8zrGMoW9LtzFbq9HU+aaZhVmfXwAi+seEtP3LDMO5mTvvJ4/Q3Lv3jBblHlbwzpItQVlXgkzS0Rt
lSWSQrRvhltgze4NXfenGeJZocwYPXaQtsw2tuaKsyM87/5/MVvKnc0c1ZSzqQU7xECbn6Q2Kqgg
ide4KMR9FzeDP0wTPXoGUEU184x7qJJZwVQMm5qaazO9ROBSr6+rWnpTNJLpUrdJyKsG+yveF4LE
X2scm0GFH3fu5yLbxzSPT709dhtn8MqGXrLqJki1AYGCoN5oFuTjKyOQJ8iHs+5+qPyhB1nlQ9ts
iddNUJLWqiqhst0BOp7n4CrLMTb9FvfPjz3hukn+CU2sarU1d7CMssZvmvyqUA5y0er62OCLKAFH
wrzpoCsCatAL6AkAMNi+iMvj7dFX9vHS7hnG40VXJiB+6nh6ZD0/2fA2vD302vddhIgeRlcVlMyG
aC6oCx2hPp3OhWrMgBcwhPBkTL7RCt0vh87QSbz9zJWjyFqEDktw0s4JqKYzat0d+ZZPr7z7Y8if
bvb79hNWjoQlltfVtHJIAlUNSDVl95Uhg9xwi8DCFXIj2Vn5JEs4rwf0C3c4JF2JZK8O8wKoIm7Q
3t5F+iG0LqG8BGGHihYrlRjNGKIWO6J330rYYOnfheteMb2wVYAmJJSlCOTb1CjNJ7hVzmcbjcq7
UbZfxt4Z0QqxjTfFYwIj6gG3SDKrHVAw+oscMr7rISN2HDQIA1yADr3xbddmfpFmoLTIs1ljqQp7
fjbGOLJyWGeaif3B8a/P/XcXu07SA+UEsVOV4EKTdjtC+B6qW9nGhvh7K33nYFvyyTpUnVz3qnYJ
1TLjm+jTX5OV608GdPV92NerP/U0CShvenfUgo7QKNr8MnqtDmxJ+FvVekYwVy4JOqh8PcYep9/i
Em2jjsX6bnBi+b12POsEQz8DxnU6BUSIQUOhKn9acZ3v5rIqcenH5d2ExtcrBXEnAOti+gO7d3Uo
PK6foMzY7OCXOp8cbRf7dhzcoAEI9AjtfRCuTOcHAGbFwa7i+hjz3Cv88doBnjRNpd9IDE0pG2cf
LsSPsFc7p3x4soeaPAo5zf7Eyvx7rZupQCvda+5gwmYGDVX8I9SJ6+pehEpe0qH2nLaOBvI2EhPI
py5sxz+3N/7atqT/vzx0MbUxCtoyYo2CKGojp+TM1Cw/f2z4RbQceJVxDXVNsIL1nTOOP7lhfPCX
L4Ki6xWAiqUJjQyv7ffx7ECnUGZbIlh0ZWKWoGgnBuCTEK+ONBehy0s/bc2wb56LgYRgy/n50J7+
x9l3LUmKs1E+ERGAQMAtkI4s79rcEF1tEEgYCRCCp9+Tszf9s01lbM3NRNRMKDPldb5jkLeeRQ62
Cy70EXZw/TzvKgiIEVd4mGd7X3bhkflyByvuu8LiB75M9wYHHVxFY59dIRtufdHVpav0Oyek0Ndk
VuO38UyXkyXF564Aawq1bObCWJrM56np48HhENq++tJc2zkwx/6xcawpuwP4uVXHWJDhqlTejl7R
xEAIOTxKa80/t/2tWbsMlsa0yRUc7PhxWh5hL12T94/n9sap/N/M+WtnLaPRh2AYTcsepnXTu60R
6iugSXW+N3AL/vhDNo6HNYV3grWqdg18lp2quQsG8aa0c5hEcPi4+a3Js1r+AdzfJuk1eAq2bTJ3
qojhCvHlc22v1r5W8KfGPQ9A9ChjZv/oxJUZv9Xxq5UvEHinHAQOIajQTkVZH0fUK+3oye5BBiXF
FfbYRs+vSbyBAWtvQnEXvp8hVNtfdPVHXQusdf7jX/xj7q/Zu9h04TUUAoV1kXefdDZVR0gwJicx
0oms1K/0EKVesBidIBvZTUkphqPQvPsOI012JuVpMZCsS0ShnNRQuQ8QQAiajOQCJ9GBwGc6t4oL
LabqfDgvd4OJqeh5F0PQXBpsX1F1mNwu/Ab72a8T482fEqq8HWLa1N5WfEmj0Jr2OD7De0qlA2TF
YwOQHQWnWSjh6iTw4HSYzjlzzU2jYf914dp3u9Ei/jMvUJJykWMVz6Mtbnq/Ks+iDKoj8ZtgJ5FY
/ocXQfVDI9jsAOdkSOXpXOHc5u6BG2WeA8fyp4TkefUSyWIsH2enQCJd0NblEo9+UZ+1xemptZl/
IEVePE893FUrxJtngupgb+XMpDCEbk5wLW/2KLWUR1u5TjLqYTw6F8oAKbna8bbq6lh4/XgY6tE7
tIOFagrAcBi21rkbDck05f3N0NZRmUx+66UtsdpzAf7Jy6wGlqAoEk6ZnVf0aIEA/8WKonCXT8P8
xJFVtYsaHcLIlQ7PbcPgyF0E4U4S7dlxB/AFumjTeQ/V4NAXmCD7tx7ichIb3/vIQ01ec3eZuiSY
ezjqWY4w76I2Sx/zpR12yGC9RS4xB6+hr+8deM/ue8+277Xyg6zWuRd32J3CuO8hXYcJutlhtK0b
A0YA2RVyrO6CPOC3pizb36Po2/LYqgXiOoc1s9wFAW2PwsCWEzbC7gM83yvnwifpdOyxvtg5wUwK
hPfV0LrYeZ9YeM5/kZMCYdvx7DFuEMLZ3qJeRuhOtHXFYiSl6oTpyto3MyjdsvH/ewJ0qYFl1ZmE
83RwOql3DvW7Z9G4/k+/m1F+yvMJERM0bGvQ5qLyVbEZjvJyCsljF8GLMQHCYI2xWJbpGX7I/W5q
55giVTYdMUtTeDtYHs5aElneT1A+5JMYULW1Rdu9VXn5wnNvPrgIivRPlOkmg88ELAWXBRWsou6P
iIz9srgwiEpD/Ox7SKqnOrEWag/wHrxUISHV9/b9AO4wfOqLsf7c0fhfIfivs8UDhjaXNrJ0KgK7
1XYJD4K4r76NcuTHm/PW7ra6VPbeMuZFPzhnt5vwHsLToFBql7uoR3z8AZf3y782uNXJMkvhjl5p
+VlXoEbDPK2yshE+grqC6Rjm7JrlxMYJ9h8I9FdP1Wamslim6mzEWLxz17XqWLLAvTIQW82vzprS
dkJpSqc9S4+7OxNVzYmPg5t+qpPWvHDLD+d50YGf1c6BtmVS4ArkOshL+5wDlrdWj7GZNL7PfS/j
zYMLoE9Gt9W1Z/fGFFrLx5YO/qRuCAEKseHYCxFB/ttYkF7oiF2z5dkAW9YiFEQjmKqr1AKfAcdJ
KxN+7Tswrnvkl8MN5F5NxUHQ/nPXirUkJaocASaDRn6V/5WiTK7mKvZK3OngMwIn8t3HQ741oS69
+fd8ZcSH+468pONFS9aOOYcPhxl+fNz6RoetNXekKQA+2Xjtu/4ynUeHRXHFtEgbB1YfHhYHqAED
JDJRra6oMTbW+Vp6QII2CPyaAk2V403jwDAgcvqfU9ifekGv9NnWZ1z68q8+GwM+5FYPhAEO892b
704zeI2tdfKDyt8RxqwrV76tROe1HgHnLKDq3i/PfhDmB1J3w04FAUlU6SBEoxJT+YokjOjc5s1y
qNu82GmlpqePx25jZqwzxxpnMnDrH/PMbfEQn9CTeYR608eN/4ulBRBhrVhwC+HVygic53nYxvBx
Rci9rX7ZUZ7oEB+J22Y1ubdVmf/++AMv8/kf+/86eKxlzZgbQsKMBGF3dOh0hM1lgdAUR16ZFf/+
BHvNo21DrYvGLlQ2tpef1MM6tQ875D1cczn597Sz11TJWQy9GnxPZlOz7LzozVFtQhCTFr19povs
cPVAYks7GgL5e6ZL2JmBWV79xI3/UweXvbZuR6aOg0jnRmVOWTdwHrDUvmIFv3Jw/XufsdeMSF+F
CxfTpDOT87hwv5aOlRShEw/B3sv3xeJd2ZP/vSbsNSEyCscR7su1zqCDRsSGp/tzVbXW/uMB2Gr9
8sD8a1+BAEIRmPzLbKx1fz8WtZdVkGFc6aON6bMmRtq6E4WL6N0stFHks9ScFFLetnKRqCWH12oD
G6tgzYME5KSZWOYuqwpybP1FJEuQC7zTzM+PO+nfOwesr/+3kyi8sCkxQwULyqLbzaVEbbohgdg1
PSnfAeDQJJTdu5oQa0Q6pq8hH1tTbHVDJQ2lg6oLXMnbHnCbGH9GQxckcmkBnlHGEIDQBBmzwmuC
2q3ZsLqxTnno1H01+KfIxnO3aMNh101ue+Wc3Gp9tdi9uliE0HOVaYLkxYjJFgbyLDx+PEhbra+u
qVrbiNyYeZ21QVnsJMrI937k1Z87F+21I7oXDjoodBWciDK/nMUzUD75D4LUT04pdTxVyDYYplsk
Af6qLO/aG+XfOI+9tkmfKKj/kSmbLPfPojAwEuN7Re7BGz+SdrlyMG6sn7Vh+kzZUIvBrzI6EnZv
KlA+kHtktXcs7Msro7P1GZcd4q99puikA0Kl6c8M5NR8LwcYN8n6kz/g8qF/NY7KQzjnxOrOSBJb
kBoFPkRRes2top/iI4a2vaaV8aYdtd9H3dmR4W1f0FMUkCskq/+bCvr/XhTsNT2MIEoBuEMdwQVY
AT8A+EvuSQ4EKta1GB/A6kE8T7XQBO/w9lB44BLF3ojMnhneRikkIWyCIlX1h7oc3G+hLcl4Oy8d
YjFGWyl5dG1aP02TBXbp7Fb1LwbKm0IgWivviMvpTevYvojzGjYJDhVtHlfFhMidmdi3oKAGySIj
lsyIOEtMHkXPtBlwM5PM9e5BB5/3zVL1D+ASV2eN6Klb4csgI4iYSiqHHJDM5j/WPC+TenTNF2L7
0X6eCM7jkjgvg6rGGH5/9j73/C5MvGliLxUrvdveKA9kCddKiVPT5+ni4O1EzY+oLPJ3v29rVIEd
ifgkG55F1HJ+eUZYX4zuyA/a+dW+tLg37S3fYruuMg4yGwOnfmx8blhSdmZ84F3n3NlW2+4bFKoc
xDZZYZjwspqRuJiH4sYvcBgnReuP485FmNlrWVjwQwksaO0XZE3eShwJKXbmHoBdZE8xp4KTswLD
IyucmexaRLjc+axSTwtIopnfKXWfz66+zQn8lvIZaNDUzf6thtTnkdkDPfUBNqyBk+oWGjX/Rdp2
sANrhJ8Lg2w7hKM533Xk1KC0C7DJOl7USeVLcSpF2+/zKm9+1nqyL45u4hig3nxy5q46aFR9D8Hi
siMZneg99Czk5zAfuXaOJNPOzB48+DRFDCIq1F/8fGi/1vgpS2IrjRKegaPYGfpnFG2sAdCga/wQ
/2vuJOFSPkDTgNgYayGgelApoNXvGloehnCOjk3bYPIBRN57orcO4HBNgD+BhbQ0zw9uv+BO6Wtx
cobc2XHkht0oFEvPHS3YnW6gMQBRJYpbr/NSuyVA5i0mpzf4+BVIgHPNY6GWcD/lFNi3ccFdV6Uv
AVMBOkthAcvOvEYEWquDAMGTDR5/1KY7TexwD11RkQS+BCVc6WU3hf4EBUU35imgtyCxYPF0b8kC
QYCWKm4jpMR/65uyTCpEzt2YyEG9huRIfirbSSXKQUWSLYRqhIgFw55SbfZ+wOdvfQ3/5U6SHtLx
QJ1k3ka/I867O6XaiSVg6eQMp+zUO6kwPYIKDUKXwrhpeYP65lKIDrlXHhIc5xBRZwVdvizEdXc5
+J7Pui+8u6pz+G6kcw0DsnqZsmj2GwuHRD3smpLZp751kbs3Vm7cATU4uB1rn+ksykNdN3aCSyXf
T5aunh0nFIcoR5KAYMVTgUWIIkgYpJRzB+YgvhWbvPhDKQ0SYmsrSH1WIxsyHGfQ6fPgrPniJIGR
Y1wPVQOhsKORijaZhx6CmOIEpVr4uyQegmZhvUrDRDchOTBIS+IomovUwIbbS8bcdfIEeD8ypjE2
P525VGnIK3gUBWWzKzlyGgPNEI+GpRXpREVEnUB29JD+07XvcyXrxGhTniTxFFB8KlNftew3/K+m
b5UdLS9sqdpj7XXTbwOH1lsaCve97q0RIHrbJFR49MjGerkXSx8mM5EdCGJOdFtWrDoUUdjvlxxp
rwgK9YlMAPoPtwyithiaTPeY+2Ek7rnIg70jO1vExPikjOHrK9/dsCnpycK/6jiMDLWRPqcrgvwv
l98OQGzb1FomqIMDJxi8MwlKOX7u3F3z0fQ4Oy1UT/JMpwF5nU1oUmEjRM2rBTt8fPHaONrXXDO4
u3kVG1p55m2xF/Dq6oIZpob+514oazZZQIog0nnYnYcxhw9A4x/gqyHSj7/7xgNlTSHzCfexiefd
ObRfSsyrOffTwZQpB0n440/YuJauXR8JOKwqEIVEQG37fYiiW9jCf4oHaq/DTYqoBou1mvPM76kP
GS0qOtymGIarSN1G99DVjX3uTT6YpskzpszBk/m7RuUmafj4E1kk1+hkGz205oBTGRFgLiMcA6bu
4WIIjfDSKz20cX1es78RhoVrrFfLs9LJfKvcpKxSXJ0DvfvU4K7Z31AvW4ga9aPMdPVP1/3jcfr8
ccsbi2rN8fa03UDR5clzg6S+doS2BuZsDjzDPm5+Y2DX8prCrt0QJwtmpSCPvF+OfgnnhX7+Qbri
yrV2Y1jXIhvFJmucvFyereGrX74EzfvHX32r3cvf/77sIwKyDz0mz51cHuHY8+YM19zgtnpl9d7W
E5ONA6rEWaFm54Y3gtWnSNx103xlvmyNqvu/331oOTiRHH2CazLCniH0Mv7D57pltVTV2DHfMWg6
cv808tm9Vlza6pPVs7rFGdUXVqXOU/AMQGAPYmnaDvkB+cSf3CEvqMtfA4oD3rL45MDVHI/2WLcw
aR0rfmUW0v/Qvn88rtZEWDXCcmOUMxjOubbgDiaKNyPa8DgSyBknp+C7vnPNzvdZ6ySw+mGPVQt7
c+UGvEigOWPTXkaNOYcyHx6sSvR7EOCce02L4Bu0ROIHoXV/y5lTviANrI5Z4V2yjpGaXCt3uivN
2O5Qx10OBA77mXYVuS2DfikQfIBg8Xhpmg6l4VE7v+fWAnmgsv7U5TS/d3XYpQM8sURqGwTqAKz2
PIZLdti/2DAkAyAkfVAIB4QJBnjviua0QLh4GiRxRdItjrljzK1CJBerDsNGbSQMg8O3a5ZAHSJD
2D5cPO9Ju4OM+wFUarSNuKrGA3cbNmJkhiGWZ3ZFySENtC0oFvHCHKkFSUC1BO8LEeZmRpjBPqBy
Thy9aESaFIYUqUVZteN04rdR1S3fVICXXRkOHY07XddHpkEtPQyWT76L0YEL19BZZi9KiSdIVFY2
spVFj9p8kd+xuYwOcByuniDnHFMnHDgCx4MKkdRYq0Xcy5reBr5Q3yHDaZNwEMGxYr5KC18670vI
9E8fWQR7h8HKUi5GvMy4cabOgrjnbpxJhmc1+ekQqzpH0QS6AUwpUqkKipJU1Xh7waTAO3aYihkF
/6Xco7xXJCLo5oTN7e8Sb+AfMwixWRPZ3lNN7Q7Z0ZGX2JZbfqsoGBOusoI3FCGnZ8/0iOgV+EWp
X5e4Vwe6O1H8FRJUbs5VPfoHHhTBM/LiR1x0yu4YNgbl0Amq2SitYczxYwRz9XL+hl+l2zOkQHcU
dHpLN/oOca/NQUB2EqMeg5SZsu7u8rLNj6PTBqduhtAtNTlCxBAirMgZX7NyzrTw8V7U3KrbpGuD
i113wcE5UCFvzjg4VUZ93zwaU4y7xeHLnldKSsQXD7ArbSOv/+Y6HjRHHDF1XwIsKR3DXZy/Raah
90GkcNw6vvheLXb0ZwBF5OcMxPIeMGBVIwPMhYpXNgaennZHEhRiFrGHewe9nyAxxYNnVF0cjHl/
B3Skz0b/MgMWv0HBnkQPY0shIOwNRTx9V+2Rp+7sfFUqFQeQ38JiYbL2fTN3R1vnEjESlchI7cE2
r6XGwvuV8EyFlrv3HFXuG6XsxMcrLcVVxAc2IdUxCIbhRmNd76iDnAva++bg5wsMTiMJ+oSil0cG
CDTNPOBBDq7LTeOCSUOg/jwoo8RRSe6l8EgdEFbNh6+u8Bi00m3jpAijhMjF7o1+rEBPSspgGR4v
z4oH7FRLxmdnTuVQwb0BbBcQ62UEP+xQDEi25Xn1RAMYI4AES+cDjP8gOGdFKEHzcSck9C09hPG9
OOFFGL4wvP33KE2aX4WHLQcvmTHuYQCMds0gUt133SsLA/+7aLSX6rbStzV0zzs3qH08t4ein0DH
yjHktUHWch1CgxxDQdz30NCBPmw5FHTmcbZ2A9XzkQcerC89r864FEviRYP1KEfo0BHJrsIDH4Ll
B5KpxXFC4P0efoXeV4U0iffCwoaBdM7uwCN7eeYsz99suKeetAP+ccMiWAJisxI3peMGj+4UzXel
t9QPDKk1KbcjejSamyy3MbwSvnL3tc30kbaDs4M5tHW0gwaGOaag76FlhnjRy/AD4YoL7KSIXcSL
lDQp8gEmj21XwUrBbl+tJZ9SNRJVJU0bFlmN3XrfeYDEuNtgltsTXq+eNde7zjTIRqgIe63nfNkv
ElFeJDBExLMtJ1wNkaMoOGiw8GuMJehaoEh2xdHrAOBB9/YSOmMdtxcbtUra4Gh5fX5qAy96CFsK
MwewepUfN6GQewWyxNnxKvOg9EUGQef5LoIf5G0V2TD19Uzg7SePKCAtlB0VsTEsU+HdwF5OvOS5
LV5GIbD72Y2f0sgtXz17EIiiKfg5CK3m1hls+MNMZbmvG4X8EoS411+sHlYpCVy6RtBrPeASnlCH
fKrNT4uWI3A7r0+gNEACurTy/dJiCbh1wxNR5/TY9KxEoJmlDxhdiSjE0o6JQ9xEaNxlRSlyN0aS
8nIa+97Cyq0lP4BfNALpnIK3SmM/KasLnI8IkjlGypW8aYtIf5k6anCDykElay2KrFhaJC2o5186
ZN7snLGvkrCw6GGiffG1zmd+4wQjOwx5q5+6S1h1YRZynAwdUgSQ4j0eDKCeNG6fgYYokMTjGnwb
N5x3FA48+7yOloRf+HoXRNXZy1oNiS4nkU3MkETOQX6YIpfHc4u9BbZc705Pi+8ekWaHDEJ/h/+Y
x2UYRVkvI4V5peCDEIzRDcdd6h6sQWC1cKVVv5hopuNQKP8N5497zpuOQFCqsYvsUeF4cSwjd0Vu
d27amAoBuQFn4oEPk9m3LeK+gbI3aZBrVwCsk8MPrA/vaw8/pIdlclQKNUj3JKfePeVlvewj2/Wx
hNWcRjmZn1A+ObKGiQNuSxozR3o3WLveA0hn9OcAnC9FdHu1C3jbHQE46vtIEHms8pwkDWHdwcAU
6YRk6Xmvat+6Y53lJjkfrDtcTJ0jGH9LSnvT38uwyx/KqrKeJXfl61A64nU0Q5MNUffAhACS2vZD
iqOhhLNc01+O9fGmmqtlbzAljx5YfkCFc506OY515ZX9jYhk+A38QVWmlJn6RjhNdDtoivwMGxnX
ZraGX9BM+jHO9vKBO65/v8ANHVlHbHqTbVv/4AD94i4CoDaDf7qvGSeP1Padx6DiED1MbvV7hqxu
H4QiPCN//Qmp7fAbKbzy0MIN4aaYXecZsUvWr5y04lmb2j/YfCJmr7DT3EVlG9wPAh71keeMP8Y5
dP8EY+hm+MFmZ6u8O8HWyXsCWBAdomWeX71+sQ7UuN4v7Tfzt9rvHYgkVb5HKQp25E7n3ubLQH82
+cBvfd0srwXA2AKFtUY/Vxqi4w4+fX9wzEPVEKH29qMq++5RlzRAlXqS7hPldsBipPlogsSFAtBh
tBhuY7eCg8rOK2s+xYXOGwBHbceOOLB74F6IDbhjeKvfDYpHd01tjTcz99xdC+nQq4TFxz0yCyYZ
LzACBxQ40TqtSTBmoPCNEB8JFsS0p+GUjsYyr0MgWsz1tjtxWfcp6339gKIFoq06XMEOpWUD9BTu
m2PXQB4MpEshaZFcycCGnHvhPDbaiFvQS8kBBhY4uaqW3OR1LVPZhMVd6c6okIDHcEBSg//A3Zy/
FkYgaMvA+29XeJO/i5QFw12PkR8awiqcIAHozgZA8VGZNnqYBpukHFmHgOtNO+/Qf9GvnMF4Ebi1
uZRjhp1PXeemGjkiuihux+dRR/bXsBzGeBJgNEeR657CnjonLQbmYvAgk3CborjnpV2rWKjQoLaS
O2lXmia1HN978ieksO5cwOn35RjQu0jZ9t6vJuQVDf24g7V3cd8yv7yzqFXul2oMflklaWNA2YbG
2By8e1tZqQfWbFyDePwQ4MJ5p/Es/93bs4jinHVuDJel4eTPwIqpL5HqDXMZc1vgqvcoTI4gL2nx
x96KXC9luFVhjx+6HYiZBxIQenDzJjwQb5aPgCu8F7dSViK4v+wqrxsPs0JRCWmpro6ZD3P4yGHd
77Ez3kMpmJ3IcaRPM0jdIpkLUvqp10bVleTFjXe2t3oMu40CwJ+7HdhSddLPX1EbjDGZPn5pbzW+
ehET+GH2zCbdmeZdrNqsUb90daXMvPHaXosQewDAs2XQ9oB5iK0/IUEcFikSXK4APxvoyVqD2LZw
ovd0JM+zb2UhY/eBGdOP+2Wr6QsI99c7XqrO9nJlAQeO7nDs4wVyBQvbavjSWX81vCy9FxkLLEtq
W9m4+K9dfc3WcgMgXIeHlFKitABCeMYtL4MA8gvPxQ1qBSKOZvIi8+rKT9iYM2uBYAg14MwEU2eA
NCmYBAmhd9W1fIStSbOCrYDPRngbgqhe4qY5uWA5Wd/aNkwWu9h9PLRbX3+FW82tbueeuUgib/B+
JITtEDd2P9n6k7p5ex0hMlqUW0qjToH4b8RmHxRPWFq/0m9BAp0Crquf8c9BIZ+sVm9u91Fg+kae
RZ9VQxcj82bvW9iO4M/7cWdtDMdaNldaYgpD+BfCQxvbtEKwluPGjrvEPNx//Akbs3YdHTL04dSE
EohZHkCj25Iia0p1rFp7TO0pMHFQAsz5+KM2Rn4tf6trToJuAu+h0mA+6XvRtAmvr6iWtxpfLex6
HOxqtgHPy/wZNsJ7z+/Bwe8+t0+vdW92H1qzY9ELhD6kVvmFerDQglvZxx2zsSmtpW8tUlosAX+U
rA/HnYVLeh9c8zX4TwH1D8jSXS23xs5xRwfeeKpUDwgFYPeSMsP1FDNH+99DJejbEuUQxgih6rtl
aEq8GMV8giyYljuEiULQ47o97rST9cvUKOIz8NfiKQTbgvXTNRfqrZm+PmadyjZcjAQ2EnfOyJMS
m8MMfgV88D7u5K0JslqsEtE/KPSHTpYbXt8UHE5NnQUvBlla16TFG79hrXGrC9er+dj6GSxKk3Y6
NRC29gHBE+TKXWTrA8L/Pb1yWK32nSFuFjhwy+a/RPRQzLC0s6700cZEXAsERBWEUIcZL1MBoIyK
iGMp6/dP9f9aDxCUsOmDC5ibVeypRxbhFN3PfXNla9n64pdB/+tY131PAgQULdi89GPdWI8ekK6P
v/dW05e//9V0XS+FU4xA0oop/AJ5PCx+6vRzTa8OWzKSYELUlZvh3QylH5wVSuX8+Ljtjen+n6nM
X1+7l2GoA9vFm3CcYg05Yd9j1lRXOmVrIq5WqyZDgVc+JgoQ/EgEaQeootTPTX5tQLe+/mq1QuBU
9gZKzQxQQVzTi23jt55e6ZuNM2+tEyJRAUZNPnoZrvUVihSIpF5q/RJRL2v95o/iV31ZNibPWjBU
AJ2YvdCBrj3/AY4HXNSvXb43RuD/kQsFJfBCqFQzsGuHPUpG9THC8wh5FXiF1mVeX3Mb3hiJtQZm
WWYeWTNzMjcMoySyAOARh30NrGj/qZm6lryUk9/UnSvdDPXSxIQvdLkz7bXzb6ubVqt3LLpg7Khy
s75LFAU3rflaSYqIAPq5LXmtcSkKEYSA7GZQhZso7Re+a3J/j7vtq0IN5MoFYWsMVod429Q1cCos
5iKskyFaYqv5FS3XUgO3lsNqMQPLXSoJQWRmN2+zBKB1bKq977YxKkhXfsDWMKyW8yAsA2Fr5EJK
S1AjLdJWIYdo/IkH6pUd6V8/Iojwz/9u0x7gChlGpZvlA+5PxUtUFfdM/IGTUyKDq96L/xqIy6es
DuCeNKNWXo8amMVxN/Y0yaKolBkjgXzlTe0+shq6ungO4IUFLtC0syqGelvTAM0BDg9qGOeQ9y2V
Pd1AAOOcWs48cBHDPlGXUlaMxeCB+qbFAm5YIAFLDjK1wVxKxm7sbkTfI6BnnLr+prGa9q7SDk/C
1vefAGPTHYzdEVTvDuwNF5wReObcgT8uORtOnuE8daHB9mNncpH67XcaPdQ22Rgw5Mmj/Ag8dqy9
o9+y4Q0W4/mVuvnW0Fz+/tdR5LAQimCnclHI4SBO8v3YDLFZpq8tSIlKqyt4x9bYXObe3x9DwsGD
WUx3Vuoogc5WUDaARnplBv9rJ7+M/OVT/2odWJ+roTPszn6HL02avWnpJ64Bl6ZXexRZjAkBYctz
VTyFvh8v48///5310vDqfjGUJc8pJAVnxr+rAvgdKqWD9+Vzja/2JFlPrBghRjvnkN+7Zbnrghfq
57vPtb7ak/SyRKipIzgC1vrI0kqt8Y0t5ZXG/9N9rx9Fl45ZbUczZD5lGS7hqSQcfkdVOXp7CgsA
5E3qJvE5/KyjOgJwzEPcbJIwV3JXw4UvceGMeYdQ5GjfsVmmvW9d9X3CPPrHV1qHokgCzr2E83G2
FMt3wStoQmBZbaFGfGUCbyyPdTiKC4Y3aRFdk8G9dNeXz1D+pF3/++Ph2lgd61wUx7fzor1c1+qg
OUpCfvh99+dzTa+WNYHUK3DL3s0iEFRy9uCM13pk60tfeuqvJR0WzeAhVAhHhm3muA1weWpMdOU8
+teJhym2Tj8ZdYgIhe5ybQraN5D9X+FOe6jCSsMr5Jo54taQrtb3qGzaeKADZaOLmOvqFiqI2PBr
UriNbXut18wFBRsXnjDZLN/F4u0692euLpZIdGeVVwZ3q5dWy7wCM5yFYBJlYfCswu+8j3YLAl/9
cjx9PHu2fsRqpeekvihiXP9y9sgfSFX1jmWDBNgUXknAWio+Oqj1BOb944/bGJG1kHNYuj5EkKGd
wQ/6bHMfjijmSPm3j1vfmLBr+aZjgbEf1gKPIk/Hjf/d8a40vPW1Vye0BzI5Aqt6J5uNH+xRcTn7
vXlgiHs7fPzNtz5gvYgteA+UdWtnZaiPSzlenHTC+9Jx9h+3vzHMa9mmDwNzFyI2kxW6vdW4TcXS
Ic9tj8ccqd4D6n7uKrNWbzYD5RFjWBPDbPod68QtQtMOy4wob4SNZFRcK95sddhqac9jpRvkISwZ
/AXgDANv/31kRcHOF7X3yTFZHeCsal2+5MP/4ezMmiPFsSj8i4gQixC8Ark402t5K9cLUXZVgRCL
QBICfv2cnKdu2umMqLeZ7pnELLqSrs75TnHsantwWPBaj/kPHv6NExAFkK2GdhNbt6FlYYEklQc0
3jI4z54hRL5QX/3Tn/nJhMlWIxunyB2p+hzFL4BxplDOuOXQK24qreHwsBAHdslST9VPpib3iF2x
fHaxOgYCZyh28N/xJkHHyGRyEbFMy7FDnwHi+v3UtXGciaAAqwJ8R/fGaYoZ+kunxGlF4+g74Qfk
tY288gVpjsvvgptui5hL+wDnsHegLnRKlSdHsMc9CO6Wcba//uojXyvoB1tDV5r7/SEaZgD0Gn0j
quiexnpb2fEP88sL1zltZj55smsRvfZ8VkJk0h+mznnLG0h7xuGqnOr7ponTUE7fbcAuvMUzFW0t
qocYEsIbmQ8wuXkZDFHA99fL768f17nfXu3VwH9AAJVPh0O8GOAEIwLkHmDjX//4mfG51tTPTdCM
bgXYAOx9Gz9XP6babgkPLh0JfD4xhmuvjcNywULr+Afev4cGJHMYz/Kyzgrv0vT++R2Ea6vNMo6D
AMgqQPT2gsZFIIdbQTnZtjUbL7zdz6tyuLbbjIqMBEXFP7RaHDm7jcIrDwsJmMyTIb/Qsj53jdPt
/WMRlxehY1Ee/QPcXB22lULYjLW1+DaH0KF2IzbT4+hcqv/nHtrpW/vH1fQydFRH4BcNsjsYmDnj
MbxxrLpwM+fe+qrq1x5EKYLgbDQavD7N67i4XsCB2OBdzbu56+oLpf/cdValX4RuKAuNjo/plxjF
K3+aI+delQ6/JlCPfD1Ezr2Z1QQQNqEXworoH2xBZ5gGyyuY2X8RzXbG9q+sGi7M/efeyWoiCGsz
j2ZBJ6aQ5rdHvLQR1U87qp9f38aZn1/LKGZHBmiQdLAbwoIXlXMyyxvuXii1n9cocJr//T21ZS+w
ip+AzZ3Gg+jKvVPk2d/93afX8o9PtbcxIrMIHj8p9ZuDjNoU0Pq3XFn3Ly9w+rj+cYFoLPtcCUWO
yA1NiPymlU4qdoFUcu6pn/75P348jP0urKg/Hd3i1oP4H6LNbe1cap6f+TTXEgq4pctqXrruCJOF
2XuzJN+gje6uXaECsCHjeht1PLgETT0z2tbE4cqUREweBW88tr+U5117FaKzcHdvLEdG4dev+9xF
VkPa9wxXPZuGY84BaJyByS9DpMbF0wfV7EKH7dzXuhrR2Nr0iDlW3RFHebeuGJ9a7l5w151736tB
XEeK0g4i1gMvwwSugQThAslCH79+OJ+SqFgcrnUUkFPWpHVHcnTAjOhDUHEDRA0XETj8MUkHcGwZ
4OR5PL/Pdbv5+qJn3shaWRFzUQECyJZjRd+t52XQxidDVe89+vz1Bc6E6oVrQYVXa1EHM8q4s8BX
GTtjsQfboH+CDdLcotUwPLbIazvAEOHv+jgkT1O7eDhc8cgLcdr63kykvcBjORWs/64ZUdn/PV6h
oh/U0vjQ3AD4SOGZ5iGiKQabwDJz4+a/EV/29U2fe6qrwsBqXp0yEt0DctBadLbDTejr53y2rzmT
+u8G01qQAQIqLacA+2Ft+EwRSR7Gd5Ud6A57iSZDeht68l/fzpnvfg0khiXIi/gkydHNPYsF6piB
BPrmUX2h/3Hu91dlQSmmvJ647gG7JajQwTb51bYQuBft0Hx8fQtnqoK3qgoajIfZmNY/DF3/a4j4
UQIe/PVPx2e+qlVVcAaclZSyyXF6N9VJYEFj8kgKG9wd0/mD20WgBYy/EZBz//X1zswLawFH2Phz
p/J5OZbjKwvhSzFTGkV3ypdwbL3+3TVWUz5tawcnMwJR22zOciSXV2CAeCF4wXECNff266ucee9r
JYdltCMtn9xDFYBgXiCHFqu7V7iioguru/8LiD4Z8Ws9x+SDXN5YCszLNBE3KyXAshXouM9lXi4y
nVsnSLRvjMxav4cvT7TlnSld/34CykuAPTxAHU97euigZjzGeUsf4zCkA06GRPuDMSPuijivqxTJ
oeW+ZTE/mlkWlw6Gz3y1a9CpBdixoaMmh8qtbmqkDPtiuDCmz/306qtFU8FF6N2IjvUcmjsu3Gqr
yopfqLRnfn0tXoiAN7bAOAFQBHPglTbM3uJ8Lb8wAs6U1/9H4f1j3RU0Ug6KTPrYwfgQzY2FgKm4
KUr3yQeK4sK3c+YW1jjeHBkAVmkcHSEKXN/OCKKGI666NEOc+/T9f09FYp5cFZ10z8aLr4oof2px
9Fgs5vnrkfX/IfTZh78qqQOgVo4HL9xBBR3Z93VTZhyn5Vu3ZX/coeBbR0h3KwYDNk1V+1dli+y/
YModGGX7X4hdzbMiFhXkGuPwgCBS/6mDR+ZCxfx8HqbxqhgT0Qk0iYbp0MnxGCItDg7N/qmZkLIJ
R0AFy2XWWqw+v34WZx71Wt4Sn3Agis3dsVP+ta7CX7aR+45dSo048zGuNS79zEcHwaTkgE3xdQFx
QvyCAFIgqNy//PtPF/7H1+4WXQ8Dy+IfIhy4/4THrz0oKLcPvq3/ityMpeda3jJyU6M5aNWxca7D
qnsg7jXO+XeQpVwYTWcmLXIaZf+4iULxmgNWj973PIPd/8gilnISpX6JpI1x3H39qs+9i9WoMmpp
Bbr43oEbgNaJdA+4KxiE6vHAhvnC3Hjue1oNLcr9hdgcZLdFjffKVzsSt9u2Eduv7+FM3fkPtTUy
NuKLmQ/jSLEMF0fVXYrOPPcSVjW/jZayBKkXfmJAQZWgH6ECRRVmoN/NHNapCaIL5efMvEvXQpcZ
Fp1m5EV39H7o79M2PGynK7NzjzmWj+/hU/AY3hX35Do/evvH+qZ8vmRv+Pzd0P9IXxZEds8trus0
T8ghSkUEotIlpN/nbwZRs//+hrnHJsE6ZY6Fqd6EpW+uc0lJeO6nV2PcxKxoCx8tlgEHvEvIv0Xh
X2njWEzXohDBcQThlrM8qso0m9J1/9SLhKuPmc3XX+znow6MyX8/l2ogZVQ5jT1QXcPlkfvLNyLE
nLXz4r8WCFW/UEPOXWc1usdxZp3Dhx5IQnGMa/jPgECFg23bXqRBn/t+VmObNH7jkbnCexhUGjTN
y+DLp6rCyfXXj+rMvEzXoo54Qqi7b5BNGAXjd4Th4EzrDwWXg+fLbd9MmeMBchiagwXuIQ1hn58i
mjJnTDRBKoQP7CEXKZRWf1VsQOz696srYMabgJRBVKKwhyE8BThOF76KM49yLeVwa6X9LsYKB+CQ
u5Y296RwNh6/FNp87udXgxEhyhYJHos5trpFiojrP8/NgtCB5hIY/PNiSaPVkBRtDE903mC0z3fh
eI2m6j72c4A1Srjgi+zr7+HcXZz++T+nxQGgL2RlSOQNm18tiY+ITb6bdT1e+N7O1JW1wGMEItH1
ghMotOq3fj0kSGW5MBrPtKvof1jc6Jov/TKY41CFH6iLxyZ2ngvEmKdIzdv0en7wC/00tO62ay6y
c849sNUAhclxDCQS44/R0m1gMLieVbMPg0uLuXPPa7UyraoCBENs6I4S2DUdM5M6sfkbaxEK8RrP
PQKNvthZm+NcvbYzT0L24Y0XBvLnTQi61nQUQsAkG2LiE9LiBG6uJX/HVE9S5C+6HyrQ5R2xoX32
+xE6NaD8Llz30/xX3NRa7jG6kDWUyyCPvVCw9d5xfQurM7rHOCUl7tYPllsu60OHpoHu7tz873p5
lK3G/+y4GuQACdrWpKqkzBPZp0s9bmBjR94BeIP2QnPqTB1YI705i/y6XNruqCZGnguwabOROv5H
i9CAw1IVTuq2/SXBwJnPey0RWXL0wXzD5BFJDkHLUwQ5JpFaLrysc7++mqh7D121+fTrenqtgi4t
0G2LLy7xT4Xxv1tOylbTs5GygcMbUxumZ/rTgbHjBFkL/4C7UWXe0pQXXsi5u1iVgBpwX29qUHes
F0PH3ibUcEhO8guHOmdKwFoSwkcJh36PzOZTlDHR01b43oXzg3M/vVp/+wXE/R0I2scYbaax7d5G
xi8o/M+M/zWtW3B3CssaddFwG27tEmXECxNsVdzrYgGTZmTOblpipE6z6JI08cyLWLO6aY7DecvR
IXFrxwfU2PxRvILue/S9C9PXmU9qDepGYJpuPVBWj51uMMC7bc1u9BQd8tC/cIVz93C68j8mYL8q
cd45u/YovW99XCB+Yx/SS+qiM32O8HTRf/w4XboIdlLVHJ32x6QgxacmDQInrYZn5tFd5F0YEWe+
qzWr29TQcQ51jOtQN52H+ioK/QuNvP8fPn0yqsPVqAZhYSIaVKljDAB3ZlxSpXHp+6CHuUBvdFCw
JXmlphvWM38PmU++neoieAX0RUNJasMERF6AbJCslbRu4/2pq1zBGnAybvNgfsx54b/FiIp/mNta
XwM2Y6CCbNoN9D3wKHMBRzEIP1uLjPYTFap+RhNWXegjnns/q0qiOoTJoBlljrmoZ3DsEFFGVZoH
9o2p8EiFC47y9DdeN0yUa2HUuPgcwVULyMVtnA45/E9631Rd9vVC8swstZZDIasNHti8NEdyEvMO
xx4HNbD5Z0V9I7u/CcbCLayFUDNM68ZpcRGt3nSJhL1LMp8zf/0aK8r0YCpo3wzQmalPftPYQIpR
Jx76dJdm1jNjZK2FKuIAnhvL7bGK4VDvI/Ki1bL5q4e/hovypXHl5CKcEvisObFTVSUusCYAjy1j
Al7UjWj509eXOrPqjtaFXkYOgNQy5wdZ4niGK+GhezoVDDpPrg4Ox38C8T7k0A7n6ldIGQdleanC
C6Xm84ocrWs+pAhUOpDAHXqKioDjLnk1ASNkaH1hW/F5QY7WJT+yqrcmDosDwIQ7OyDeU3L2HMyg
tX39BD//1qJwVfFjKwIQY5zqwNDCQTA0NS96ATmejqVUSTX73RGg2OrSHPD5dxet54DcOjxH8HUB
E+p4R715XwHS83d3crrkP6YXuGZGpNFiCVEH3N4VjUnynJEt6gvZ+FBInfTG268vde6trGYBlHTf
G9F8OehSphIQxJpeLWC5f/3rZzYR0RrsbHRsvXLBR71E0UYvy7NunehQs/BGkuoPAaIKKQVNIkr7
Q51SR4G7ASkwH75/ff3/ExL+O8lF69qcl2UegPgMtkEAra189EHDHgKzhxQMuONEuC245j8jWy4p
1fwA+M8OlCOgTBGoAIaT54NjSMfNCeiPlsoWAWk31SBvy6V5dM1+jJfvjHsXZuRzH9RqEVmD1I3W
rctx3jD8KXmMNnr//vVzODO41/XdLYNKRm7ND4jFQYZUjIQqlTWAxPTyUqzbmdG3rvRRVzFwPPCm
mVNvhXiRkbnq6Z7k94T95ZBbl3oFTMVY6IAf3AUNZmuvuLzUQT+jZonWpV6OC/Fc6AcQWO2lUdhm
NkKZarxMum+5L340+gmcyKSdZKpneDcCc0SyxIXaeO79rNaTM6mjSM+VOICv1u+HdsEKAmdNW1lM
3QGSqkspa2c+MboqLKDhEYxRVSCq0N4jhQuy1fYSfuJMJVkrFWOn1AGCDAS0TKWC/Avd4QoXxAmu
/rumWrTWKxa9GsqWAn+qGg/ZcP70XozDh4/Ykq+HCVCb597Eqh4yuGKFojiTa2e33BKj5jsdFXKP
Fp4C8xKd9johVDQfMlIgq6Luj1cG8fIvXgwvKVRQfs8SaBH9F8qcFrEf0nn2vaF8rBFGjGyPyLuj
iF1Bx7fKX4p2QcR46Vf0WhWeuBraMD+alpQvlNaLk5qhi66xi0ETZHCteJ2AT/FTWAHYbih8tz4y
ArZcEMtSwTbosRRiUQk1dcvjDmY1iFVqAXFEizgXMFpDr35oJVNbIC79FNDidj+cILq9C+VWTpoo
iSfIYptg4Ujgq+EwTOqZFtux9fW+DR1yBelIvcdGNwCUGBnyFi07lFPYT9JOzfUBJ8300Ztku0OU
r0I0cB4dEJATfEwQjx1lY5xXbwZndqddLT/0HDh7RN33HzFgCFkhpUohIlRA0QbwZWvK8gSm4Ai5
ylQ4mRurHF2mkNm0bzs2pHXFy1+t9fI4Cek0cKDhECbSARaJxspUJKbQQzYjTRbLGV4myqN5Chme
RJc9iMwvG3D3pykMiLd0APHaqRGS4S3zb7sMgGYRT9Fvxiq7UYOUyF9GmuSWGQ4adI3MNByMze9q
4IB6ShvmmSeJ/sinYnyNq2n+EVWl+9g2rvgW0K7d5m7Bvk/WgFPLSCWybkYGsLT19BHyGU53F84e
P+lm29/FfT+LtAB2cEOEnjIsPgXWmwa8kkX0cVq33EmJ8bopRbyIc6sRNeKnIz4ahIvUIcvqriB/
eFGHz9RHGgdQd0ilmSf7s3ZldB3X3vwCUHW/ced4/O3wMt50iHkBzVCYDNp77xlxTQjc9SnIy3kZ
2xeNY+Uj3kvwDecbsUzyKZ7h9xvokqJD17K0KSv/4A6iuMKzpzu39eJvPWjGf6YZC/MkAHsebuiw
/VgmHzLvmDjvNTHxvRNr8CiK3gFeNPCancoDo5LIaVwX+ksFqYCxID+qEtDYQkbBe+0Sbbexhitm
BiQSod51FbOM5FOLdKOo8umOUxDJHOHPBthzPl6B7hB907ml+D8joxrWb/kU56O5nTXF59EUgdwF
wcxTt2EACjGBPCGCc/IUMvuhSvo6x2/mLN9oOvFr0XjDYxNHDACfergHFTtUGHOhcDexQ6ARG5Wj
XhuhzR86GMKTycgqY3MTXQeORzee29d10pJl2ZZVMB8Yw6DjhR33Veu+Vapt7/TYjDgcbu13RKQj
H7EOzD3i3XvgqmVzrwJMSqTFHDG5PZL7ogUBZDGdDkL64Y03xv6B9YGb0tEPt5NR5laSbrqSUMIn
8tTMuar16G5cr5bvHRZcYCsBIzuyFvoJp2kSVwCbjL80esOardvyOVC3JfLFsSACkzwwyOnTYxbB
eBKboDu4SFhHhjgcyTshudgFUFzptAQMOs780cY3cqjzDH8yfR2J+9if9FN1XoltHfvx1hn6JjP+
Ut3EoizaVFnf3A5aOhtSWbMZO7AdEzLBq+FWA/C5mo+gerdgU25IjxSaSAhvj7CA7g9pmuBVFXLZ
g0UA6KoaJ28DoaY+CXvYkJSVpM8KJ697ALN9CqpYbnae6AHrnU1z7cWjt0NOT7XBchVROzUrQVgo
bRZS+NVhrelT1yI8jJc5VGUsrpbMFnWE6DenhXXUmmuQI8nTTCsHClgSvtXStj3kjmGboPKKXVTF
7S4IXcG2EpL1JCQRT6xEuLUc5AQHhOO9LI5k90hbDn7GLGTttig6yGfyeFRvU+WGyPtyq3unV+1u
isb8VcMB/po7M0sHW+kkDxWqp0/q68XG9jgGtdgj06jY6oLITe4qdi9ZV24DMvPvoGyWN6POWaZC
Jq+XuCWHooYOsA0D765kTY3JA5o0r0dLXAMFfz30DruFq2xGWzkW7oMmQbHX4JDeRhyUNj4vwxWQ
ymCkW/Zd92P4U2O/B/LPgH0TMK5Ab0L94E1owUxDFo5OG2a4tSATynZX1RjMDwtA0XibvtnC92s2
us155kR0fCnGoPnWFw1/cNQU75bYJ0EqXZckExD6AYLlWu+2Vzz/JkUzfDQNQ4hhD5LuvmbwDrd9
6dyMFkFbXoMdc+hbhL4v4Gru4SpmIVoRpDjygHW3rOvoj8CrKMDUtXhvCsEPzog4rcqHC7/oqXsV
TbTZEGSObMN6iPH9s6IDjhMBYgLpsik+oW6LNXD+a1oA6gCCeDIPKo/i6xwL7Z8FOmb7Gnh17OEV
d397w9A8jTUtbsNA9Xdz4fg/cL5jXp2IiyeVd1RuQCQPg9SFqG9DddsVie588sI46xPYtgBsdpb4
tUbDdsk4Ka3NeM+qgyr8eCdrIW5yitSHCR6YKzFyb0Mch14Zxy931Os1bGMOONu0BZ0V+OCEFjVi
GcB7SXswMDPk8VYbTN39u8EUmSk9a7Q6dTElg+rK3eSJMPHzPr/pAxzQOqDz/orixdnqyee7RYPV
phnG09h35RtzSZkpI9hz2doqm8ZcZgjL47fzMlUIZAgIDs/saxFO5l37PUlHVo+/EMXQ6y1IuuIe
Xmry3Q69ugkM6pCLXGwnqX0chCJFgFdFmrtS/ei81t9PpdeIZOnc5XqaC5h946ZNYaHsrvXixXe2
iQgGwtDDTd63ADub2MXGE/FGSWMW8hBEIQcGGsljohTVHz809AiB1ng7IM3qtp4dP120i1RRh/Sl
vRJSUJHFUxTNtw1XiJKmPPjpAMp7HwHNf7Ll0c2gB3ZVzEH9FNBi3Isgn7H6CsfyvpITbO3KQXuH
F5WXEXdy0GUqghhYdKy34gRwMTws6iNzAxAbs+t4Xj3AKSuQzg6JX5daYH5veimmRwvvQeb7gLKw
QTt7bFCw9xJL02QK4QBuWrjcWzJNrfw+BqKFz0GxDuN+7OO7VnuofXToDeIDICcCN46TH6aJzXMO
6nU6xkN3h/y44ARuoA7EV7wUcgNhX7OrtILf1TQVuG2Nt5hmi5jv8IpGjbOXiPpwDAeWMveQoeBX
qXWITjtp+x2s8HGdjiOnbabbuoOgCIr3d2eY+h/dwoMHKVkEFjkcfGDZVV53zyOwPkYS0oeiD+Of
Ux/Xv6e8bLMS816ZouMPbj0WPd+NQh5bIjWXrzEjAUqtGFyTGAElCDAkht7BRAv3BSXcfm8rGz0a
QoJD5FL/W6GUB7B6qLzNWIxlhkEW3tU4YLkZ5gJY8rkCMhwTlYvFk2XkFriwWG9sX414HEO8jXsx
3kcQ4/wODEFSmnCl+1ubMbyF1LKjaa2Mc+17YXB6L74A4d3a4gWCF7JD2ok8+IsWr8jqa4/FuFSZ
KJF1hrVSeUA2L85L4sLVp6WxhyBVKeleBXZqEpajPsDm7CLwz1fw/sY14M+dExXxJnCwkfUCBG2k
bQlJI+YQ39l1Q0W21uoGaVshBQ56iIJnjc+kb82hnCPIS7UTfweku4fFagI93iDa40fdh1NKXObv
hrEGM8vrh4+iLEi70ZEoMyPzJc1HvbzzBawlRD5Z8LRq6cRP8SjYnATCtm/cccI8Qd6xdzMIWt9o
OlfPNU4xN+DKeshI8euDGFRtsqUawxRoRhdomqqcftO8r279Meo2ADwjhLHcoaFtb6lY6jtMTlDt
Od1cpSC9C7ixGWBPOFJ+qCGm39VQTEQJMh6mTc9yc/BGpo7xzPTGUC9AsCSWHbyPydFMKkcIwcxe
LHLn7utIkHseBONVHdsiGwwYz20zRHen0nljkHp3nBzJswmK1+uupsieqd2iOboaWagwzwIwPWPh
JDDcDDuSYESOTknZBtm75g/H6epxbtpmxwo5fwxYSB8Yvoe9X0hvy+u4faghb9+7MRxVAKbGW6aq
McV2ZrzKRyf8zkpHPfZt61UI53DGa+jW5QmlajZIxsCAdFTXA9saUcQyAlKKzrUP6tNhKrruHoiN
5vfQjdhUtKKYE2LHfluHCAXMB448QxwKqPfAFjJZAE/lWVD7bYbod/XcVtBpORIRrWkhELKSBMUy
vQBmh2SVhscf7Qm4n2F9Lb5VlLS3FKcY/TVfxmjvxYt8mJA9tB+01rt+CbAmqqOp6ZHGQOojQWvV
TZwOBlfZI9ErIGMxIzqo0GmL81vshX1MEiLSyAzxFPAmgHVXsyh/Q66LXHFDBHJDOJbvJoeAbDNR
Mv/ugLd/CJoW2lc7h+BXthPWFGkvhuY6Bw0C0Rm8aa5xk26U0pBiaEInyzD0tUbmmlMmUVsOVxrD
P3UDovZjVdPUM7CQA4xezYcZ1fDKpxHgUm6lgWvPPewv8Oq7JBwr5AnJqhdZFdf9E6kIz8Ao59+Q
9MJ+slm0aYRlVgo38XgXUu79GmI6f9M1KfYdkoyP41Cy7RR5Ltjp6jTpOhoxMS03mfI4WiES//gF
2E+sjBlidp2lcN4UUip/FZ1bPTHHGfOEsQBairizyJucF6wFUJx9P1OMd33G/SaUqTDMedceGbDK
nQHjR++mJZtOgfi/oTGOnFPHbxD9gZTZ5YewinsJEmv4xg0pzg0rf8TmBoh5TChchzoZ+1BvXU+a
K3QzSSK5i/VI3IWbyc2bqxEbLY4DQ6QNJGTASmyxJMziqCluekjp3v3JZyjgtmmPzezrTc+xgS+s
72ZohrtHH0N9WzIg0VUXBLvWAmaZhKZkSFeMlgy+5dpHa8NvoBWtlLqTs1X3+Nfi3u+YkhtQ5wQI
S0Eof/LFD5CZGWKogNZyoJ4oNqFW2PXTqR6P9QxlMwxL3ab0DP1AewBhS5Cc1whfHZCAUbPuuvF0
vkHoD8vyCd0ZpGyE6DZM4bjFCgWKaAux1m+X4zClHr12609ze98y420X24jvDcK7rm2ENRsJi/ol
bLHll8YU790s9EaPmm1Ga+eDxB5zSgIa8ExFrvN9sYhgydEVyvICp1KGIwcv6UlgfweeIwEhjkaK
DI/u1c4LOYwOR9Y3hYDn2BvE9gbDHGH1zObXCEYt7NvquX+rukF/z3MxsQQbG3ojQ91mYE+3mNHR
r4kxfR2ImaJrx9YhekoBorhadMZNHHfvSFCwHRoziPpB5IiuXmCOQzqARS5AUIbIGan7KcN2ustG
2WMtWSg7YngUjtkt1Ey37SRQ1Qustya7tHiKHWzuLuse+3kSb8aF9T0ZF4MQFbaQbAj1Alu0pMeW
CS+tvKl6IxObwEZTw2uwIGGmmEh4ja29vA/xMz+cwrqvC2XhXsfCu3adEp2e0FV+DBgHpJeqiDg8
9cQg8oEgZ+DU3jiCPnn6kgKBhQpyrng61bDiAeJVPlLpFY8B2NxZYYflqu3nZo+oW7vrNZKNMVJE
5k8evwPfOE/tGE53ukU6ZCwt2SIfuL71TR8tyG+Iu71F9PQPf7b13WmRl7khsjcQzkzcXwpx0jdK
LSShc4DdoowjHKJPMis1Flqu33Ns5moPDw5Tv6uqYecAoJ0tAl+IZHm9ZT46aEnbkw4yza58ZCWm
GOTVyzTEHabYxbRQj1RuNjst0mFAYadHQJnH7Rjm4SbCDLQdLNJhG6OiRA/S3iDGgpbIRWvIc65D
rLimYtCwl8p4hxjZU/johJTYBW+FGeN8I1jvdJmyurzFpwE6cS+b9tGpCoVVpKXON2+y6i4WMVzi
lWeeDRfOTgjdXg+kMVvpcblremyzEhIHFE4DU5AE6MLpR4tlcIr4i7bCGRKWwsuYF7cz5vnvrnLH
Xx3yqB/bqZHo9ER4c4Npr8oQIz9B1gv+YhGoqslKz3GhLXMC/QBN9XCLEbwcWdyrrRvy/mZGfspV
IAq7bUea71VlnavTlvDWzi46Q8i8pigxHVZcRjkL2D/D3KVeGC67QJbFhiAP6ATPiO+1P4CjQXlv
YeJ0g48gDO2ALy2Mnyyvwk2LPK8MveP2nsLNcoOkOgRHxwMrtp7SDprRWDFh6A0wROUdsvQocnAg
0JaI4vDzBzoKfixjPJutH0ncVeS1ZD87S+BltkHFQ+x7exNWI9tI5EPuZFdJnHTQcUbu1GnFEEn5
w0cQziYIYmWSDqem12E+uldzX/ebCmu371XoyJveutgN5H7+bagVf3KtMTeSeWSP3Lzyyl+6oMcu
te/RlYD5YOdPcYRIjkJexTCGbyP0CAGY9NprFWubTZMY3tGw1mmkkOAiJ9IBA2XCJZ2atkOrBJkG
CJ3CVl7uZukOz/4gewg4vepg8nDsU7RVujfU+f6uWcbgClGj5ogzUhgUeB3ckn5p7tAnyl8F0RI5
yUGRFYPwMlfmVRbDy4CpT9P7MsLGSsAF+BoCLHgbti744uhyLLso8J0/3szIBjwU/Hcw+sRvTGq8
T7BWqXHqqxB+tfTTg6a1fvEsRZiWxec+17a7Qax9sePozm17/I+zXELxMgdoVlPKpts8Hn7G2Aw8
IkaRZahTLImrnG8jJD7dRHPnXvu9E2f9/zi7suU4dS36RVSBACFegZ5oz7Hj5LxQiZNIYh4ECL7+
rs6TwzVNlZ/OKVeKBmlrS9p7DVADejUErZ9RzHFu6tZxQyyrwoHXdpXqPQh5IvKyrLRhEz2xWyf1
USGk5mweUHbI2c7UBnlzWtYjS/q1c+8OlrIe0t4FAtaEpv9Tw+zkOWn4cK8b3T4nQ5HzU25PDd3b
qXK/pQrbdmj7/Yzb5pg0b32mugcJeRszBGkG60mjaP5s8pE896hOm4HfJmlMbFRo9qwW9lfolA4a
t2rzazLDkzKDg6LUdvYFXo5FB0wICnLObMBQu5dWdzA0SXa1iWNOVDgt9KFm0ohd42gzFH3B4OJj
9R3s3Ir6O4PWxhcN56E6gOVW+SPVHAATLC37kdHs4kDlJXdja8BTDcnwtxZV9p+b1xrH5LJ7ASW9
83ZIyP13iSbp0U/5ACdLOm+1rNbaogskkqoJ1FPcEqCEqf5SWB5BkyX7ji6MGYCZV6CXZG30uj8G
CjJ3gXDugQmGw7FhnArhd7fpPAkcz3X+4BuyfyLJmD9WRlaeCgoLMeoW/vF6z+wvLveDFru7aFtP
g9uiYcaLOIWDX9TPmR3adqajGf7oUcb7fA/vodzbJXqAwJJJKrlvYdkSWJqQQ182/Z44Xn4AIao+
ocQo0mACfuzAcTV87kuruZussvteUXjMadkaB9Jlf8CtJDicCfumosw7N6WCWejcJSG2HNQWyiy3
AfpLUZIDoyf/lXsKxYhMJhqeenJGUHSV3iUcvoKwAGzGNMTBz7pF2WoqUY+3lESJQxp/jKzgfzKc
eR542rG90SQQLPJSPmaHbmhmbDyoHA2jKXa0QB8JRmLVDocUdjPAIv4WLoa/SWUPT+4wMqyzPHkc
6i6DqSWpvrYNTuC+SOg3klrFS1Vp9JgcXG4MfygOdo+yBawB0kclXWCuO2M8XHiVLDBBggodBsME
XaIO6mTDd8nNBLgn4gZsIp9RZYZJlHOJsncQlF5wF1lHoKnnVMZpYBZophX2Sm2aw474cH5Eu6Xc
AKH8pT1/EENLvanJ6BILWyB8Le2OOCFuD92vVndOqBKR7ejY/BoVSrzBTFznDI8YHEYGFGG+9J7Z
frkex2v4q6UiVQo3Y+RKksfwvtobDpTozKqFQHJ7RIMLlzqv/ur34y5PM/jf0ufrv7rSkF9qVHUs
L3ji6jSG9Vz7as7o0GSV7WyM60oze+kJP7oWGiGOKWJ4yqXneVDunpn+eO+gb4y2WZps6YX9pd1/
MIH2Jf29C5eZwjq1RhEoViX2IVifXGAMPiM00uBDPVUZ4sfAbhACb29Go6td+Ay7b5jKFkIr3GLH
ajSTVzCE+wchBge1KO+zY7wAPYguNUqgtaqYdMk3FJ6L12mYx09O4AIvMDVQl3IlxT1lFhxtooY+
maToN4Bga+Gx2D081lTMVhWP4dASQH0zbDjfgJysTdnSWay1PL8yB1XFzFD0G9MDezKxCH5exATB
TjPoV9uGWSyh0jqOfZUGHuTU0ECG8DBEUCYchnP1UBFDHqhO2ckzRL0h9LOyZzqLHaXHWZIIr6/i
GvX/ULTyVarUD9ws+eJqB2WSYdhyQFsZYPuyct7FrXKHmZdNgQH24WrZ4AhP3q6v7DU4zALSMwzQ
U29HVDE7lhUB9rDxx8ys8hkeHlucw7WXv/z93cszdL4mqgd6wg70AMGLmGfzpwgNbCkaRdLcp0WN
4NAQbE+np9F8vT4sK3P7V0/z3TtDywy93rwD030exjdChXNqmtx5TGcLZWgBxY44Awrl+/VfW5uE
xZnIcrWXQL2ZxzMuHQacpfGf2d9QY10DNy4NuBS2cJyZ2zoeSyMLSO+T85iJge2n0qQwsPakfUKp
j08hzCt4esTxIjkDU1yQk42GUA+Lm3TLo+FjxDs2+39jAX2Aoiv9nMcmKvuhhwK10uprXvSHwaOn
iok9SE5bPvcrk7jUs/IouDQuTcuYm82xN6ynhMH12svnXy78hQ20xTeS1MoGthSx6qaaWIWoeTzB
4sKs+MEE+7+wfhKxEedrP3D5wnfhaNTl2OdtAlPkIgX+oVQ6ea2JZgc5S/9sDaUYd58KxaVE1VzB
TgHdfh6T8oG3N2To4Cu8JWT6cZw73mKfSOccB8G0Gc4CfqLAnQxCoCr/fP3NP04zzpI35feCwQoT
SvgSfDy7vMuKjQd/PPg4dPw7+LaJ1odoqvwMp94Z5SPF+UPXJuafarbEo+RyS3By5QuW0Ho5AJqI
xpmCNtRDBkxDIeyNAF178mU5voufqYRPEOqz6oxmGWBy6Jn6wfVR/3iNOUu4PHa9yRn9XIHA/cWp
gb2rv3DYpvEs3aHGtfEjK3GzhMy7A1QONcooZ6XGwAA6JwPCYwC04vo3fJyUnCV9SbkzMBWmrc6i
93F8uUUvwkgd9DoAKJIp9Gm27DHWBsv+dxpGC70OQJrVuVcsmpNTw2EBj57zPFWw2n743NcsFpmq
OUkYMbqzybh1KupJHseB+3vTGKoYDjbqFRVWBjicLzZyxtr4LbavFKUDBQVkdR7b9Ka12HNvyxvu
mmOYcVC+0caKC7pFNFoL5cVqrMDE8FHVguFFc/HehA6is5FkV2ZniT6HweCEjhWWn1ua/S1KN20I
1bYhvNRgwwHylHuGitmGE+PKmC1x6EBxy6H3GnX2aMLDOQFvsU0GecFp5SD0Uvihorr6zdJAaF2P
i5U0tkSlZ55RQO/BUmfgb8o7kk/FA69B7R1KTlBvUNnnomF5JTeatvEMLSCsxKIGjbPdPO/mnbwH
mPP6h6xEwPIWbjXtWA8dV2fEdtBb6Fmmv64/eSUClnfrqaTF2A6ILTYWpxRgJCmbo0RN75DWFvyt
k37jh1YS2vI+zR3olcDLWZ0dL9u7CnCROQIh8/pXWGsDdPnVd9kezQhMZ+VCOQL9thDu58AfWEV/
A1RDfUpncEtchenOWEFQqPfpA6yPqj18E/Ko6axxVw1MvXh2teWDt1I3cZzLi757Ic/lrHQSvzsn
EGUPskQe+kbvgAqZAm2m32ujeQasc4/e/843AeIYydxu7HxrI71IuYSQCa5XWNQjzhqm/VDrF1Zu
cNHWxnmRaW0hNKgeiPSu+snkD1tuXKfX3nmRT8kI6JljJ2gQACZFq5fc9HBl3yqZrb31IoF2iQAC
yPZ6dOtTAO30ETjqaCPyVnLMklxBaD11xGP9ea5cHRID2ANqpdXZbhog+92h3s+y7nZ+RaYfF1Qk
NgfilGj58PQ0OekYElkAwwNXox0gKQRm9Lz8ef3d1l5tEQgW+iMln9oBnkUgVF20AUCLsXKgNqzP
hcPyztgR05xbbWBR53ELVO4W62ZFzMpZWjU7arL8VOHBfdjt6lP2xM/DM/gSUb4X+yGg0bivTuCO
PTs37NweyrDemM+/Aqv/Xy8DsOvfhQsceZ5Anwcnoxv7nh1gXL+v9yOUIAPjTt5C0WlfnPjDeJOe
QZg+izjZ+c/VRnnFWqF+O8v7W8bonEOEOj9zAVWKUCfQg27c/kWjtm2FtoWThqCsfABDH5zuofNB
ErI1uofT0FlQ8zYApacDgcrvUDo3oMZIc2fgIFmGANGADZJSJ7uD7H0RjzkczgNKCx6MDawoA8g6
+MHgzTLszLQOdDHbjzpHGy53xBwZZg+gijuYO55A3dC2HOtkNq4GB5IMX6vaJ398K+EXVELzDU2u
KnIZipp0lG3kOT6aqz4f7oyKA5vBBztA3dp7NhUfwt4FLKVAu/ucq6IMNJAd+8I09Q7tgArsl16/
VMOA+3p7KT72xfDm9gSooMmhaKZMNd17bTaBcl0AOOO0/K2tZAc0wljj0+oxw9G/qcu7GpD4L4Wd
GoBWurbxI4F91A1pBivgbsGjSTHSgbXbi1+efxHJRn/vxa54f5fR1AMIwb0Y7SU/3cKzXm1BeNBA
zvTByyy2m0uQKWYbwF9tDWkZJfk0holhFbFyAMqfq1rdGM6cQCyW5saBmUP3NJkT+miZo+5BJwO6
1p1LcYD+uP0Nh7wkSEyCmEaX49w2Ios8IGYDDZm117Zsk31VQfKFOTk9e3mGOpw2/BMIyWCb+CVw
fR2ExXcTIEM2mDcSNY7cK4Doo3YfTSUpKLDtHP9MAY69G6AddgOCs/WlrsFbAuha+LHdNa8cEgAG
8hKfijPQ0wxKmaMx7q9nppWEvKSLCeCYLOHVfqzTF4A2dim68defvLKRLMvdBPu/5xqNH9MZFq5O
1e2qzPs5d/R4/flrb37Jte/29U6ZYJlbuHJPcixv88L9hn7rlqLIilSZY1++6t3T04x3E1G4VkBt
w4kqI+E/ZnnBLzVNFidFofc8gfQWxDNEBB1fb487+QRO0jyFVeEYDzqt2ygtsRGZEKQ+g0lD7jUv
po2PX9tQLoPy7vWATWoAOUsHyMCMCc6i6aFMGYsU9N8jkaQbU7gyxMvSEpS+AKlpE9zcwWli8i4p
Xq7P3UpsLGXRXVA2WTtWdtyArR/kqKgD658HErad139g7Ri6LCVVtkQ/o2vt2PHL/MzgPHWkuM9E
s8FMoHcgqmKlIirAKjuCLRlBq0OiYV7cqxwYWHuyi4PBP3kMXNYdJ8XzxJoq7M3zSZZfoU4VcLpx
b1wJhKUOeoFD4NTC0fSs63vbh1AJ06cxtw5JzzaC4G+T+oN9+O/+/C7WhOFpIH4QBSPW1/MIX8ab
OimsU53UxpH5zQzhGOU5byCdzS/YPQpcHCGonLs56CcTB6MTyvOPFYpAEXKkjIrJ9fdFlTXH3AJK
BshsefSTagAxrQGTt24aIOH4BcbO5uPUzf0esEzy2JjTGODo3u8NrzYjuLzyV981phhYouaQAWZ9
y/wkvcsJtY+yJiKE2E+5q23AW2vXGKNqZv45tQYWea2w7gigYACyJTkQXvi/wUjJEQWwFv6w9bCb
O+2E/uRvOUysXLmty9/fDWLLcKI0ehyjhigrd3kdebe4dQM3uHnRWVmsfzPZu19QLAUV6YLEBTjk
LtM0roHa2FhNa2+/yLWN6Lnb+oiyFlANFQDo5pYnSXn5BRaNEqr1AIJe6FiO9a2w/Vi1DTBbSr4W
PSr6cE3/Kc3MwinJ6OZYuqzdW5P0DmBb2qHFAHK8/po+xvL/A9Ve6q6OMxkH5UAZ24apblTnXbGT
GpahLXGcI/w9+lez8oEf9cQLUfkWIXotly0uYoARAlNS5T625eSHruSzM5gvk+9uXB1WpnWp3Z+D
WVspjbKd5I8ee03S5+uDtfbcxek6z8jFYiVLz11X7uGftnN5uiHHtZKTlhr93jShI6GRMCgForkf
Q7OpwFccDrRRGxG5MuhLEXRRdFT1xqjO5XQHlk4AViWosOb+U2Pzd1N5t5TQ8/V5Vl5KpeDIpvZR
Nb+uP3htZBb3wCkRwK+ZWKOW6mOgct8U8PuM8AiZZqPjtlJG+tuIe/fufSOU7jl2AtkFfnlrXLjc
xT3YQmGL5s3nPmNRI0gkWNZjbsuzmukXOsnftaNPWdLf2eknT3d/ESjvPqMeoeg2dnZ6xu9M4JPP
gFzKwd0In5V5WCr0awtofaMtm1j6DrwbO2WFPhudl4p57tfZs5qNlbASpkv19fTCxpyMHjt/Me8Y
P4JKDHjxRpSufcQlAt4NER2dcgBZDcGUlHZgs/HZp9NrJv2IaCTb61O99gWXH3/3I0CCILlRRCxp
96pkAVzJwsR/vP7wlRy0FF6vWKpSB4T1M2iyCdSUWh9ktMLeOCOvvfrlV9+9OgFsXNSsVWefzlE3
HcbZjXpn44C5NviLlUwMimY8Qwm9nvbeDLReNIpdkW5M7drALPYU5AnOcf3G1NIiwrU0BL38+pCv
Dcpi6XKcF5UgKMR36aspfoMTHahhY8BXUo+52FKmviN61hnyPvCtOOtZcgdvGB5rVEFBiq/kETT+
KfrMh7DlwRccLUmKEdUu2+UiKLr0JdHj25Tnv68//+MpYMtTr5ysHLqxVR67MzkQ5j2AxrFxZl97
9GJ2LcZzoxcajSnNsluujPngAzW5u/7iH88w+E7/hj3keTjYtMBDmYLvnflZuPa+sLZkL9fefTHH
rfLQRB9LTGr2n9k7KI9sZZqVJy9PDY4hmEE1ntxmA6olKZRNP2cWBXDpv0NSpzipdn4DziCxIh80
njThe/QjHsotW6KVQV8evuFpLOdUAyPFJphrkRfYHQZGtnV5+Hhhsb/wtPeZzML5mvcD4Py1DYR4
M5oZutxuSm5GqbInBapaCuNDc9iofq5NxeUr3/1eCRNx00oGEU+eHm5nPgATDH7uRnJbG6vLr757
et3V2FAgBBc3hlUHAMo8tLZRhF61Bbdee/1lbs5KlsvGlnEJqqnTlAfaGZ86XYE6+e+7a0uCwwhQ
Uzy6Q+DC8dBVPHCwsXSetUOx9/oSXvuAxRL2POLJCd8Qt/NMQOzKL3wJOZuf2rvY8mzFJEVvhMwS
NxbrD/axQ55kbSAdkPtwzfuc+jows/8O1Zx1GgjFScYKpRXVvjLvz/XR+fiax5aHKo6eTlEaroyL
ERo8mfmddbA7QaPHbeE+pubfxeydZLZxRllZe+bilAUIqNmodkSyTu2vULnpItQ0boQx3oLQCyCF
P39O75eZl6PGu3Vh2AOuZAMGzNOvooNGmP2M4l4wKLax9398i2fL4xY3ydDbKZGwG+x/eXV/o00W
uIPrBrYoCYQ01REG5p/Uslya3qReClstWmMVpv0tdDnGINX0Fu2/rev+Sh4xF8scRmW8sQDrjP0E
KjxT5LhP06DC60G29vDFQu9nX8wSVIqTLr9PgCG2/oMvt4ZmZX0vXW6A8a4z0uPNM2ne9Vl/yvtu
48axNseL/bmeuAv1lsY4WamfRrZvi9jJtAgdT9T7SSj3Fk658hHGJObGqe8Snv9fdYGP/L9hW7oZ
HSomDRhHg/zeqLGIGEoAAUm1jtpuSDc2pY9nBHyLf39HwztJ0dQHDFnA4hfMGAkuLHiVVZGVGz/x
8bx4/mKtT9Toy576aCW2YxHwXPEQTqWfyroQBPv3/VGlAAoGSiKxkzbP8DAdIt6xIy5ARqDsciNb
rX3BZfDe5RDRgKScppOIIfICiSc3dKEidH1FfBxZ3tLoZi59sKgdCr2fuonmEum3GEPLtsBdm24z
Zr4Uxueklj1/sbJb30+cxMYGboO7nfXlLyqmjc1jbYAW6xoiWVYFKT0Zi8x4aP06oqTdWHprC2Gx
axed1w9k0jLuaHui4rcu6Z6zKaCTs5GUPt6L0P38d3Z7G3oFNcHpw7bHUGX3lkVi5X+R5GfBtqZ5
ZYCWpjiDh821hj5B3LhA+tc/0s8G0NITh+kECvlJgoRE6E3ewhuW9Pq72Xk/HCYfZmqcM7d4uh6s
K8mCLVayxxho2hkyrJPsptkNi+Q+VVu26SuYCGiU/TsPFXPSYYZSH1r3kCUNzcSBiIxrdgDpWsYv
6PjBOUVIDdGMpDwps3BvACEYd6In038dq8ewcK3sfCFSBWPHzDtVzFYEUucrmqb9XlQTxP0gH7Un
ZmPcTeMmOm4lQtkiOwDoxcGppckJs2ye4addPvpU8N9jD0X6vEFr//rof3xC89gltt5lockXuukd
AO1bK/8uCwZVAGI/mlP7YJL0R1bMD1Xaod2fqw1Z4LUPWyQMyCwAC1W5ycmlxznxELf/pQCJ5GIj
962F0yJrOBLyQibENk+QJP2vyO1fXaPPF1Lt9fFae/wic+TdME2Og9f3uT5SiYr5LMrYY+XX689f
Sd1L751stCS1oHdy8tLyAC5WEQpT/fQsJ5ZV7QZTPRygZ70xVisJZGnGU9QVT0YL/H9pmAIyKMaX
Fji74PqXrIzU0nDHyQCoUNaUnGbyVUPANIc4dWNuJI21N18kDWgWZuhmWsZpLlsQBKDplN7bk7VV
r11790XWaOFwroHlETEYfzYABBC8AgqIbtwZV5aAd/nVd2tOObwzPBM7f92chmEIITa2G0tcUrEM
r4/9CpISTdd/f8LqnZZyCx+QQ8ph7+iGPPFUNHcN1KFwEePWHkDPPAJiUB6tpJaQWgMcwnPqz/mV
eEuTHQBJuA8hKePUlcQ2AwM2PCKAXBB0ARprC1qxNk2LtQ7lXugjEAeLEX4iaZbvoKAalt20MYpr
QbZY6zBNzlVTkeRUt+6J5mYVEOOTd260kv6dITkQ6YveSE7TdEqgFGKzLQD3ymsv6SGzsuvaumwd
ipYm6MUJCk4VNQ4bobVyslk6K1DDw3WuzgAIgb7tQ1Jm9rHsWijADLZxr7IyvQP52wghmaEgf4Q6
byPobzhluCJCtmGhJhOw5UVFThBp8c6ZrrMckSHoxgazEhRL5XODlWMBQczkVPInN38m1o21tXDX
Hr1YuLkzzIVj1smJaBuabNQAPYa7OXTU4W7g/7g+wCvT93+i5v5YFtDh5PHojJCF9mfxhu6I9XL9
6Su5x11sv5BjsUkJ6u1pKroMcmDFfZ1DVclN+t++Y27EyMonLMk+ndOInBNEICVQGebjrpb1xppc
mYIlxUfVjmqQ25KTBX0lCIqazYRQ23K+WxmdpQkGM2oj8UbsvlqzCwEQonl+wKx5V/Rfr4//2vtf
hux97jdNHH66y/tX1T6p4DjWVf6zkUFL4voPrBwglj5IqYkCUQetXbhSQJw3MoGrfjRYm8ZDbzTf
oDVUWDDQxffMEHXYXf/NlWFzF3lYMWY2kH80TjCNOtetfCzHFpLu/U9iWr+v/8TKuC3lQEhKCDWz
jp6Kxogbbv4yiPkIuNZWn3wlZJeyH1AY4toDujI2upZFdQmgrgBo8PrLrxyyl1QXvy/6Ckr/ZVwk
nre3UVD6jxa9v+sIV5EkzryjDYT489KEK7xIy61wXouFxbwUUAjJMwc3aJA6Boj8km+1BUNl7y0D
56qDuNr1z1uZm6UrSQVPJ0NzFKm9BpBeAdmeBvxha6sEtwIQ9JaeUbqyoSKs7csdpQU4WfcnVgiQ
+nnu5ZELkdZoIgwI4slLnuyWw1iKun3kW60fOWPW3FQFZfcAVhcb07kW7pdpfreGs0y3dq+xxGg/
dAfH9tmLcmYAnkt3QndEZ3a/cTtb2WuX7C9Bx7IvTJQ2vRJkhOy3bEGUAPLbHW5S1kSfmr4l4Wvo
XYNlfYVjTpVGLQwKZgY3ivLb9aevLKwlC6uB+SpRIiliW1OY4iXCjVq3y/fXn762si4D924qZOVC
etogZeyIuqwCIMurJ4NSvrNnwAhn1r5Bea+JSELqV9JNfKMtvDIvS14WyO6mk+YdjT2nNc8ekB0H
GJa2TwpCiQcKZdG4s1v/c+G2lD2xoJVYNdSiMc5McUPEMYOgn9lkN+JzCB5vybtKayhTZW46nVtj
Lm9hUzAGUs1ioxG3slycxZEjJw3JvKQxz1kBQB/AHcnvruWhC/2760GwFmKLNEcGlVV0cOdz0db7
PvH2Y0K/fO7RiytAh9p7W+aFee5G85GQ5CFNRb3x2mvjsrgBoHgNMRnfwmuPLxI53/QOY48yNv91
/d1X0vKSZGXB1v6iVFWetQst9/xb4hnhYGw8fGXMl2QEZmd9y1rDi1tpPyZsvKes31jTa49erGkM
8JiRgpBYG/CW9xu/gQDAlrTAii4SBGv/zRh1nfmZ7gw8Pe/H2yyXdcgF+Y/XOC8FJGPdmTekv+kh
8h9Ayz47tFk3bTQtVmZ8yVTIqsnkZKYWYDYU0qW2/91PIbY1a+gYqS2/67UfuQzru5TotiJRvapM
oG0KKEuUrx2E0H2nPdpKvV6PrLUZWqxoapEWuh8cNilz1gfcyg5uOn5uxS3ZcX4Gbwy4bjZnpNcW
VrDwrWC5l0TX33xtTSzWMwWC2UV32IQqlndnCgYPYCM2B+/wuccvlrS2+xZSdEqe4cQSMuifT3Z2
k6ZbqK2VcV8S3UbXziszt3TsV8Z3SFLCp0f8uf7mKxvpkj+SubTIPOGO6J0LGnqU/5nh3gHHpOaJ
cVBjeh/6rcVowJN7y7h+5XS6ZJYk5QzrD3fWsbJoSB0XPlMP/DT3XjhDpzLfwh//vfl80PVc8kum
2vQc6NuauDZ4Ld0lVT0HQ+JnIZTdx3tU1T14uqCp3g22evQHv8HVBfcXruviOFvQBs7HXl+Ejnpo
RsEUeaCzh4ll+XFISv2jnk0Q10vDOnX9AHnsCtLyOwsspNiXmSwCu2j5V/CrBEyyC/OoB9EeEHVg
7DrU2CnbolGviXdySqGOMpHuofYkDHrKt0n4eu/mjD/Y0M5+s4b8qQFZCUbezuzvbQO2B73o5THt
VA3gtg91iLk13CmC1w+LJHQG4TgPhc5qzOcDpM3tM9RsJ7i7NGho1qSL0sJo97DK7B+5VvND2bcO
DU3fMna2GtWtYdb2bYKWye56jK0sviUKgIiW1Z4nx7jpfrf5N8+899OtrLf27MUZIAGJhlNnLM/g
CQPM1UkoDpK8GUUAor7cyN9ri+Ty4+9Sa1V4cBFjWH9mb++1O18MbfQr0aYLifDkR+7CwqOYpx0d
5i1RrJVsvsROSlR+7AZ8iDN4bQMI76MMIRstgyov3RCi5lsXjbXfWaR0CRc2+J8rcS7SoTw3luO7
oZfN5IaOnO/deaRRqgq573uHAcOvoSle8Y7sJ5sMoWKgy0+5oNgQfCNq/Hl8GKHl/2pBbfFi6MHE
f3bC+gdQdUwb8KWE/MCJXH6ZROlAbdo16miSGTzDSqYiuHVYkCEvISleKWsHDZrmiEsWulCyUfy1
EckQ+8ru9pmFxKQdRaAz7ltRdiHQStIbeyjUOl8zSrNfg11BDJqOSCsOsA5GBGO64i5Xij0IaKVG
dpJCA9FKx+NQNfM+zZw6ylMI2vrUAvNpzglcxIzhNh2EgzJ63uxLrb93wISETk78W89jOmY9g/JD
aTunVrdlVKCAB7pape/7pqWBJ1DGm6DPDmlze/hi0AH0tXnMI0zs2whiMMTG5eeANt4SrlJVIOiB
6qxhgDREKb+B8nHop1sN55UgWaKGVQnrUQvkpTPxiuyuETaDkl+211Ytz0yUw8aF4eNtji5hKhJy
q3nt8Ops+W++2OOm+6kTN13iUvIqHeA5nNZn3ad7t8J6ggQpxOsP2fg5MBJd4lK6JmGqHkl5hrVM
kHcqFm0RwJTkc+eXv23udxkoZ4jfutDIQL77zZfT4+DarwNvt3TXVmZ4iUiG/CNQepUWZ1pCjJun
oQ07+LnNoJ5vbewCa0l0cUZicIDgOYeuRI2jnTTG6da3nT9Oxr42U3lbQU42SC14AMDflWz85McB
5S3xyp1NDZGQXJ6J293NLHuc8s/JDHlLvDL0vpOSZ2oEgWqEFM8jLBk2pnrtpRfXoMlNMtStCnmG
A9oj1T46wXT8HILbW8KUBdytdN1149mdzjgeRFNRb4z1ZS/84LS1pHspE/LzhkfEOaUN9Ofl0W35
DTxbHj91hljyveBplImmQYC65fQf9CijvoF/pVc5n6yf/zXUfbfClCEILaFafGYU1cShiOnI+mAy
/BvJxE7LxNpr5W/Nw9poLY4t5qRI16WOQGTWrzPn2ObJsRHkeH201mJocd0hhtmZ8JQVZ2O0+n3R
wwUNV6vuc33sJTjZsNAW54WLuSi+O7DcsSd4WM5+JLKv119/ZXSWuGRZA1AGxrQ8V+0bTJ93hnnr
6i0FQ/vv8v8gVJfoZJFVyoURaBLDobXACaDzk2Pm9i0amILCN4HZzZ98NHrzNM6o9wZEcjdOdAOX
FNmbxqM9TvqbW5mFByMdp/7ST0p+m3o2/jdeDOCYyvkLXATptxTePFGp5kGEpLFLQCIByjtQuyU3
fFb6oQQO6QHeX3UsTJt+rbEB7rvMxrkfWOk9lHhcmIp19Ce3Ovad8bYLenji5iEuCt4TJKzt73Cj
hfpxCtVxGTjwGbnTQqURsdL0KGH1EvlCGDBQIRkoxzL9Dkw53VlctDtq6xzty6kbbsDkzo9JVSUo
1CXTcbSwWeLK14ibVI8+XC8UWA2+B+OCDi6CfucYfzL4rWAXrWvzLZ1Icw9pRTiptamrDtpzu8NE
i/LUzma3g+uk91PDhuM+rxnUYdwenpGiY8kZ4v3llwqCWme7GgUJPFlAnbdBRwYkWqPZJ1nCX3J4
g4BHAcz7Paw87R2FjMqfwq/QZxhL5xHaM/h8WsLmzbso+tI2g1WPm8F8Yah4CE+R4Q1Qr+6LNfQJ
0F3Mbf9zJmLvmm6k000OL5byxkwaeNzV8s51khadg8oKmabVDckdCqM1r0WLG56QhWrsvUeN4hZ/
g6+2n8FtRzZyx5QF4ybOc9gNEhhAoOFzA6TYlAZz7ZUh9VoPlh3dvMsgbv/Vpqb7omBacJxbMUUl
tAsD2faqgR2SKVEJhDUyQK5j2LoWZlJwFgBoSU/w64Pjpwu0uRA0gZt2Ot9UUD95dsYpOdZ1M8cM
i/HYdnoKx5LKQ0cHO4Kvhg+l4dr66bpa38I/xAlb3/C/zM3k7+E2pu8rYZOfwKGwN3+W41f4a7Y7
g5vyDaxwM5xQRZxCXARYWM9k+mX6PuRaOhX6sHedd410/BsYX4agwp2ImKG9OPpfCgjQjzP7z6u5
DLOBlzu4o1lhS92zmzdPhIOKXld2tetoPQT4WnsPrfhu5xWp9UPh+rYT/+Psy5rk1NVs/0rHfuc0
ICGkjt7nAZIca57LL0S57GIehAAhfv1d6T59r81xVt5whMPhclUBKTR8wxqqcnyEqzK/HO0Eg1rC
6XIauL/PpZNHsoL9B2wMgczwGr2FyjKsefIBFgy8GQto1s7lJY8Tso7BAoAMSNI+5ALPnJV5DeQW
UXbYWUAIGPSYrjKwP1FupMV17bRIk1lLrgmPxwjJsQ4qJixYyEi449DK8r8NqMiHKValDKoUtrGS
Gr13WzPD4ROvyQY05cYjnG6dMYsPOZrJoUVj/2p2fP8OBpNqowg0gTpWxKhvZsBJZ1qJVeyIYetl
YlibmUD+osMItnZbwn9gLFfMVwrTwGbroq2AexIMcIQQ4v5lyHnTRXPlZmQP8CAlm5Yk7gq+QMXK
U/jVFNaIB4tjUmdFHYd1VpTwciRwip0gbQB7c7opMzK+ZX7eFKuazOUXleTVgRV1c5fySm0gB5k+
MyPar1jWTSi6REI0Tjk0gHKERCGhaC227mqHBakpeBzaFm2uS1lmYHI5E1Q+G41qd95ibEI1ZDYc
B5zah7MQjC5uR+Deyoh5BewuhMsgyM/Y9FR6Y3U5ChtzviO2uYO1E9vkeW3dz/D/Ax4OYloeoFmw
I4MHCVWvZdrFXyz4SkGdIplhlkXkfK07WA7CPcuIGywNDzQgmvfYaWiZ79BP5FtvHtDzmFoDc464
VqhKwEjGu9Ia+xPoYrO/hRpQNly39jxA80nBIVlZdfaWHnHncuYEsf5sQRap78YWLtU5DIGQFsFX
JRykb25NPQJgV09+iShuzOqPPzsfFyEiGdDbVbKZ9qNDruMkQ5xSZ68Tg2bF5zc4Xuh3J+QxTfgp
GKp4G2cKHm+HeeguYMoWFmL4YsXVvYPIC+v2HGvuRJyypLtYcHlTPfQH99OY3dLeX8OD71yb5USZ
cUluQe3BhhITyow5y2BynJMLaFtkQcdYivKNgq+Td01j/Uf4FDhm/zpiTo9aTTPJ9iCLewCoI9e6
Lr1zja7jRf79dTBxjJN+eh1AGxN0R9rmYBey+YB4qw2xLFfe06YHD3Ow5vDz1/77uIst+QNJPhgI
7JRIwOECJXn1OhRfoCH28GdXX5SaGHeqJElm+ODBQ1xqpddO1/kww0jTM3n+CcQAE4uwuvfHse0L
uCZlMEjYp25XocCctk9awHYsw/5zoSGdZnrUZLJEXtQlSbYtDCWiqtDJdTEXIKwM2bkc8dRr+/co
HHSDRFeHVFrX0sdp58x5kEM80/Ksm88H1fVOvbRFXm11CjatjdMdOhyA92bQ/iVcRiBJ22sU6+Zq
hOc4+HFOlJZDZ0KAwMSrnGL3nhS+8I6qi8Nbz2BsD/dUU191NXK4hKvqjqbIulZOYcgbzOJ5hYWP
wnnQwbipCjrjNyFv8xlAeQjI1dCnP2hC+WPJzBCHkHTydolN1XOrqOlXwNHDh3CAtmIcTLq3EUx4
QoGN3w6w0SJxfQP99enWg+pDmIIXagUurEfhLz1NL62QHMJ8XcWfyaQNbL9YHNlwLgscdCLfytnj
X5wZ0NeNJcvuiRPemNDxe3PfNl6/MhOMzrvSllE95v5WtRm9HCFFdCjqpL2GbLoXWvDshAumO+TT
Kh96T0RoP0mYKbsCj97Y1rBKh856TuFskgdtbfUb5TVlmNGkgFft0Rw9aJM6vrUtL8aQs/7RqYzz
YMmjx5ML+TiX5ze939Ktaw8iLBvufiOVJZK1rDO99sGyvYclhLlucxtGLW6NyCmb9xoeU5dVydMA
YiT9/mhnvKu9ErUM8N4CjkQsgB3YuM4kn1D7niHUOcPb9gbOWvkK0g1+EFuZtaliF76fhWfBnraT
q87WzWsxzul6Nll3DSGtFK6ITr0ulPVWSEi9pozEXpCOU5EHsECpg9R3VSiAGGxgnJ7kAUjgBPac
WMtDRtqXwuk4ALhO5t84WhWgmMHj53qAqE8ZtKkFK7tUu37YOC0GDkHcAXU3CXUnrwMScYKFWirh
fAdDWUuFo2rg3p1w7TzOsPvdeXGC/a0wwk++QavQ2ysXCHOwmiSq4bk/0FCKOn4xOrcCXvXwEuJU
hhZIHyurFQ6yFJHYV/ZEBe6vzbZEivDgKqG3Rer6kZtTte9E4xzc2dA17InVIc2a8t42LIdfoJ3t
MKtoCPtJtU2JLMMUKsnXcOlMIEo1dnukdUNgEwlra6/1LymFHVTbWH1oMoteT4zH9drgpw+9m8yQ
PPXcS90S6x6mqAzC20xCh7DIX4AHh/s6h+wh3K/SgAwJua3xfkGgda/lUd0/6I0CQ7O0W3ZIcP5f
pFNcRB3r6DvUsOhlZQ/Qm5xRS4OJO3slnpdvTdfk4F4iAgp4N/VXcE62roQZdb32ocj9NU8BPigQ
ez5Zvv6gDRyhWimQ13SjH7pUO+s6ntrLrB+mJ8NFed04SEFgXzo391YC6a0IBmZIUDTK9lsv5iMI
HQDnBS1poNWrOG+3DXdg8grn05VtJHbisowfhzweNzncFzWab5aDjUQ47TcHftNZ2ApabGHjLMlq
QKb20MBpB94dbtlBc0zkzQMiz7mLejaCsaAhLnhR2rN5SYSNrwWlDuSqRHZlVR6+LpkNp8vGzREm
jjF00UDmETW2xqRE+8L2J+fr59vwia1+yajgXgEDwhwtLuv4mOjYkJgGJaS6Yf35Z3c4hjk/xQDZ
jPkYO9a4l3PvIcmEt7xbjftRQLA4mc71EX4fkLEltQxdnE518Ek8lJW+82BMCiHQu88/wI/W1W+i
mCW5LC1HSJYPKO+z2+4i26qAhWsV7PJV/Apuk1yR23nv761NHd2n+60HK8zn6Qxu69THWgTMtQSc
pxlZfWB9GXbgQUKP6vNPdeL0XfLMTN4p8EXQeDG9fZ/28EZLCZQu2cfnl/99EMuWdDCsa/dYlGkP
0EresKEMY8e5y9s+6mDmWnX6VdjnZGdOjdHx/3+aYDiCBEJYjBGo9GplOngHWiXl688/yO8zCsYX
wZ+JXdsXsd0eTTL2jkNWtiC3vWs2c/NVVud6/qeGaxH/lZNG97toNKB5dNfCJztAne25c821zPVd
QeBZUqrmz6JlvgjvCiR7ONrn9MBxaL72GXOfkw6GpvD6Ts+M2qnPs4jtas1SCJ6b+oC9644L+xJG
9s+122+qrgDDVN6zpN18/oJO7WCLJZKOcKHMktLsBTIw4yNAa5NoGt6zLt7+2R2Od/5pgjmwV4Sn
czztgbTeQ2h1m07lVln5nVPWq89vcWKWLRlWjl0KMmovP7RFFSbQq3f1PkVHeyZtUOdPn9/kR0vj
NxvZkmSVO3Acl1VmH7oX8iKv5odir3P0q4PhZXpT13vxigDZ/vL53X7fNmNLQhVcunO3c0BcVTMF
qkF0TW0FdHRgz1Qk9d4pEhnpHEjRoMxHq1kzK+vOwB5O7AhLO542z12ctdJHBFHvM0h2ekX+/vmn
OrFtLs14nIS4NBWa7bP0hYjjMn1G/PVne/KSYoWCNNFymBk8iswDvDC/mwHGyIn8M3EotiRadeMY
Q2Sz8PeK+v3G4QSBnCTNmS74iTm85FlpUiejlQJLVvis3YDBUdyknoWiVDO3hwGU++9V5p8r9JyY
XUvGTo3AaEBHkO0ZRK+b8d1AA7oeDXxt0pBAnnCyEJ+Wf3jELEk8CZtS3mg0jjJA6QNUqtNX15/9
t8/n1IkdbEniaUTV52lOp31KvxlIgLcwY0LlMRDNOVb5iQWxNAIqMq5FW0/IenjxUVHyRqfx9vOH
P/UiFucjNKlQq7Ql2qcyD+nsHlAPvx3EjOZN8QBEy8of40Dzc9Jpp8ZqcVD2sGRE5mVP8HukaJ3I
cEC7RDTH6r2z/vwTnRqsxfGojc0GBO9mz2yGCD/LVmg2OWfO3hM9PKiU/nqYGF6RwUtIfRgpHaJ4
Nl6oxk6tZDrRqxmi2CslB28VT3n9pXYKu1jBnKcjgaes9Kr20fGqYINeIn9KumfYpdFdHDc1JPdU
/jJ4uv5mlfzPOEbsR+Xmp4OPWZrbvnJKuNHbGQBHU2SVoj8zzCe2iyVt0EadMx1dqz4ciekJOhlN
ZQUdzEymxtk17TnCxYlIZMkfHNM4zmtjD4cqddbMqzcorYZQMb3iab6n9vhke9m5VvyJmbOklXl1
0duo6kD31nuR5GBA8Ph8Sp44dZZksnbsCDfwrzvIMd/VjXycXLEdefrt88ufeu7FnJxtBxaiU4Ze
cUYBgeMPrq0+Pr/0Cfg6W1LJuOcrXhnG9+6xb5UADxpCKKKMaitTW9R2si3IHAOMKFDfpPUPu4TJ
+7PAbWl8ZZOKj7AxRuEWUk5BnWawFi+Gm9wxdlDl85lA59QMO/7/T6ukc5qxy7yqPTSoPdRTA3mi
cQcVsagEPrbm1T6bzuAXTk2DRaiLzkbsZDMS0Xn0ViS/k3Rel+n952/q1MWPO+5PH4MPZIZxBsd6
LIohjCWU1UDKvzPzOVrc72cZSGa/3sAHCZJ0/gxd5UJfc9pcKKc+U2M4denFwEx+LYBpTfuDFGyL
Wtua9c4ZdvapSy+GBYJWubBQhj4w9yFu7grxR4EkWbZGKCBlOkMCedC5gc0JEQFJnBt2jsP0+0lJ
lh0RdJcb1Wpo3jc0TUHzsvyDMf640nPBQxd9+dAeUeJhZG7OTM4fyPt/zy4g//Xr+00ZXm/S1clB
lQou8jAxmx/gLMNRreWwo6cNbAdHGMofHAWMt5PH6RXgPh4E/FQ2RCkF3M1HjRLENErgZKO0frXA
CXKDkcyoP3MoUYbQHs3QtOQt9ARzo+1d2aFKGjAcf5egpwxw02issCT++GiBHt7cIXKbn/5kgZCl
QpLIBa09D3PWTxS/lZ3rRDyNrbXt8ebMZDtRakKp89cxtAdZdE1RpIcGHtlt6HkVbJBi61k3TdHs
WOIBFEHT0jpoC3bX2eBJkE3QA0aNNm/CFHrHcKdPnWoFAKF4cmRFA/hrDC8JBsiEo6/kV4H8GHVp
tyhvgFa2XolJ0EeSI9NXPJumM9P7uDx+NxkWcVrR+0x1jit29jzbG8qgXe/XiQBOxmb+YaogPHTm
bDx1p0W4BjatA7yAI2CyW8ffRstDk1eNvLUCMcg8D5KaOWcynBN7wbLIOMJockYNAJXptE/awIEl
QJj7LX/9owm2rDNCEqZLxwpuybaiX33eXvamhgxNnvEzQ3Xq+RfbZALx8brmGczCY+eqi91rr28f
Pn/2E29hWU6M9ehMIzokuxGYIq/zD0M+X+XJsXBdO2fypFOPv1wciBaIcC0fj9/fd5Kv6qw682ZP
Pf7xlj8dfhV4k23OU77jyby3s3tX5hGRIjS5d2bsf58nkWUdURdDXPmV9neuJy7VCIpCTvZ5e5PB
EVO2ABbXLtpELPqz17FYfg1WXldbtr8rvOnOddpnQ+tNScHELmG382f3WCw8anmSWtynu1zGRwec
DmI9aGNVPpkB3lFn3szvwxKy1Jc64pcGV8JTdmTFPe/ZhedMdx1nZ+bticsv+x9Oh+eORS12nGXi
Beg5dSfLWAD6Y2f62+cDdeoei8BnYsRCg5bxXQIXevTsTD4ESg1oFecutqk/u8libWs2Cj9XJd+B
qnXtzONzajW7TOoza+/UZzgunJ8WSGKnzjRnMdlVk3erMvsxlv5G1mP0Z09/vO1Ply9gxz55SpBd
wmHsU41RFuOffPVnV1+s7pGNCvQwTnYd39hyDhLACdg4nXn24wj/5qhbFjrRMh6dFlvTLrfWsZ4v
BdpCfNhMABi757oQJ/anZUUzVrECjsAnu7iMv6GPD4qGjyYr86Ef5dXjmRDuOB6/+ySLFc1huJO2
KSU7T+lHx2vrwOL67vN3cGqUFjmmggG7yDyXQEdGrEbVfqE9Mos6925ALW4DOB+fyWNO3GhZ5Oyz
jgMXmvk7EDPalxlt3V3cNvAMAP7vHc7m6EE05Tnh2FM3Wyxty/TQHmgrvoPQfjjloC+KiwJAiHle
Z+Tx85E7oY1GlrXOPIMNiu05DCpOfgGyyaTZ+9ywuAd6L0kiVhBAF1vUv7p56FdkcKZ7j4PJEIDV
kJyrTZ84v5aiG6DOTR0AMemhbYdtrsXaVPDndNKDzeZNXgmcLoeYtGdm4qm7LbabyQNTVXgGNIMZ
0FSLA4AOEw/eXGDZXtqxWiuNBICrh8+H+MTtlvVdl6tmlGpiu8ljfGtpir2tFfYuoaIPCFZ3YPUV
xeEJGPquz9rhTJR8ojpClqVf2Vsgi1kW2ZV5bAWeAzznIVUu4K/OUCfXolLAThcxB3jHjs2qz2bv
yc3i6szWdQJ3RpaF4YxwlWOu0J1pp/nBTR1od8aDgS2hKSGCsafAl22hwUTGfd/C0CzgsmjblS0d
F+7UeRll1AwrQph5AchDnHks7/f70FISqlEZU6WTejsizG08NXMI3PkUWPl08/n7PrHRsUV4pEdS
8yS36E7zGnS33hro2h3d5ly97gf97Dc76VJhqPbczKRO7+94Fq/UnEXgjt21qkPlMYMiehJWnAfz
3GxgJLbScRogbI5QFNb9Y97OoW0/eNMcUO86h4JQRaott+Mzg3viKFkWoKU91Z5MDELDfLrtrCyU
bFuX5rrmz380uMuqm0k7NGK05yP1Sx4b5LIAxJ15bz9ITb8Z16W+EMxf7MztEg63b1Mj1qR+BhBc
POy0VqjTg+a5NzMVK5gjeRFU6UjUAlCzyTS4k/Xc9SvKGfn243P+5/v0X8n35uZ/bqv++d/4+r0B
ojpL0n7x5T8fmgp//vv4O//3Z379jX9uvjdXb9V3tfyhX34H1/3XfVdv/dsvX0Q1LEHN7fC9M3ff
1VD2P66PJzz+5P/vN//j+4+rPJj2+99/vTdD3R+vlmRN/de/vrX79vdfR52P//z58v/63vH5//4r
GMrkrcsQOP7Pxf73N76/qf7vv1z+D2b7hAqUtHzAHo8Fd/39x3fcfxAEJR73hOAewYH113/UTden
f/9F6T9cKDxS3/NcKmyXYKGqZvjxLecfAMaDDw0jPbAPfOzN//tkv7ya//eq/gMSUzdNVvfq779+
3VF8XAlwKuJTDwh8l/p0EeFUuh1qOBV4Yc3IF/hK3BUZ6QPu92eyFQdP98vmhVsRfCJOiA2WEjbA
ZRwijWfgT6d1CAi0HUp/zLZzArKOmUDZzkHF2lLY8m5TD/6XoTIzHH6JLqKjnfx9asg1jnFIPcN/
JQ+dIqsV8HtZfSmy3rucATx4Kuys+M5GlPZC6H6OoZNTuu9oMQfp3KnHvvFC0ccHGwTBjerRDoWE
q4vS3xg/jGMFp5e+xjrRPjheUtMZoLV6hGeZQ1/QV+1DX5YsjOED5gV8NgfK5XBwCn0nNdD02Ll8
6IUMVl6E8VjZoZimeBOP/kfCQd6mWZvveeHzFZmQEUL5Nu2CIs2yNDK1YyDR0N55deKjnZSSIAFo
H8YXanwmbp8/SvjvvRBaT2E9OxXwqXB9+tb5lvmW5pyzQPGSbbqqRKeocZJ5bVDp3AlWwLamELH5
3lakO6AlyXeu0xU3Ug8+gKtCtxf94NC1BVTtrYI6dsxp/R3jMkfOzOUlxaF3B5I+AF3A7QaJNWWo
46fjbVzJCmriTXU1MxjvbhoDexCCCmcE6CnflF05Rsx4RZCxyY8GKFvU8WyFU7+3oIMAQGQRr5o+
JqtuniJTFt/jSYGdAzQPyGIfYIQdilh8FXBLPsAUim2TLIM08JTihTGQ1UOApcBJoswEcZFf5MqK
QTpxD7Wl7VWhv3Poq6wBT3Z3KcsrMJwAsIWzWoW/SsyfxJMRcKlTaFwAr/JCPUGbswjGqbvtC5pj
rdvZhXYVdLq8FzqaNKw960KIbAdOwAcT8qGopICvKsNpHPctkKtilVh0BKADiCtQsWaa+WEPnkid
umC3yczZGNc6xEURqrZ2ozFu+mDqvBUimKfEzumFO6GGO/fNNUlNu2lnwOjrBhXVgl6kJadoBLZP
HUDcwZx0t4VfPFdeVYGIWF7hzbTgZ1UyrP3ysTXTZiT4lMIf4Wktxbsi0GTwm/7FdXYgT5Brrasu
RBX0my7eRSVoMNL2hfdUmcAy5m0y83icYZMI3aTatQRoXr+0nojun2EQX2+Nc5z/jk8vYD1aeDTI
kxSfCxJbQTyOq26ABWLK1YeuYmcV29O7n5ffipjWIad9u8qSHhBiXwf4a6t7Iq506gUMh/8B4G8g
B6v5SiX0YBvAoRTzX2sneZlM/ohZ81DV5dpLB3AnLZQ0kyp5xQ2yYLLry9gvLEyHDILex9ypLr7D
OuhD25oCWm4M8LgQaGAAi4e69IpVQfiLrujaEeb7AA2GdSGOk8GbCIQy+hQlmwE/OD/WxfTk1vaz
UzVpAG1Eb6OS5N61rfVQj9eFSR+brkHcnauQxcVN67pj4IzJZrZg4Q6vdxBq1SMZ09vc8T78Dr1K
TG0PJafxZhR7hJo5StCAa4BIJUcKowqgW1IO/i1PD35M/DD3tDhSgm4nuE6noE22s7/2SXPn+u4X
FjubLJvW0oceDu2mK+k7L03fXeeyeJhbUMpQCl7bLki9vv1VTCXGyiUvzNgknN0ZzoX2WiCJDryu
ideuQRmjvSmFueqIG6VsvJ6G+Tl2Ua5m2rHXfYxOuwwAzgCWJTkCfimqXFMHPPSq9mFwRDDRa7Ox
E/vWjsVap+zC5OW25OZCx3EbljGsgoRzC8W9BA73feASfxujFTLNw4duYBgNo9hIzeU96tfVRVxw
94K7e1M8qTn/0O50SJNeY3LLlTYpv6ZO/1A11jdA6GBtNblYLE00GBbNpbhFrx7gZ19GbjJew/ij
DzrcwOGAw4GNWVkskg6jESGUBMjs40hhfeUeNQBM6nDoqzefDzkOBWdDhjqU2TH6tK+6zlkTcHUa
8ChAQqM3Qy1NUGZo1WPzvUAL60tB9Kay4gs4p1zgLANfbMaGURAWpdakw9Qc/ZpjYPH9opWhchW/
6FoflvQfNnRE7bTYZED+WyLOVrEuA8AgdwS1GQ9rqJ1vHObcmzi7PKp1BHGKi6phWzjpHCDdeBET
3xU6A5lz7FbQ6rnjhl2yId6V3lF/kg4CPPVrT3p7sGbWgynuK5Vml+1UgUpl9tSDAM4o2JWTd+vG
FenGtSschGQMRXUUIBvaK4NluSo4ZZE35NmKGuubbyfJVlf+IwycumjUybeyc6sIqrLYcCGe9NzO
R56vMtdeMbyAQZBHzVR+kZ4agjQZhg3FbZPJDmrf+zrAjGFV6r7aFJ7B3JTslsrJjkyK+tFcFhsX
2KPATsiGW2LYQw0XJi9OvQUDe2OXxcPA1GUFkhuZvftWcyCEDXBvoA8Tzt6o1lFf+peZnb43JXlP
i3ltN4AYlrV4HDP7QfsUHI0KIH0CKnTEuHoHW+Kx18Nr7FG6Br6kQJBgsdCSyRtscV+ggASdyrnu
g7Y1Zej2Zu+CSrBhyP8CcEvWE+3q7cRnzMsYJe2YZmHSwpZZUwNlnZHIHU64VUWBUil9RbcJbaJe
FkfcBwKe0kYDuh/fnYleWB7g/V1fI5CfnJU9gCtL6mYK6golSA7JHT6DemAxF44WtFz3ukTXMadx
CC6Vdz9MYMKAvHSF4tm3Oet3E2gsF1VejRuqwMQktnpJRgI2UfE4wWmjd+C7UIO6Tb32e53KGyrm
j6aHS7dTA8+Gr57AylB7hwJYiHKcXqW+demCGAZeZvHd8uF85Npf+rF8AmPhq11UHHPKcMDQPOsw
iHjj98q9mQo3WeMTfCkdO1n3bMbME7AMNANES9wWRwWrHsFUAlbSjM6Ke2W7seCTigYq+cgcpjZl
ztcuDp6tz2M3qB37KlW9HXT2gA5fPFQPPNFXhVJeGDe5t0pRdQisLtnklt2FQuMM50d0nOQmCecB
/J5yhiwTArXmrW8QEmC/lHf5BLW2wjXzCxUJVmKh+ggmgOWq60HMYahIXEFaHltB0dlRPch6VynZ
XymWb2zDUa8Yc0e+Zp52blKR69XUxGwjmZdtYg0ewyQrERReFeEUvfIIK0ExgxRZl8IwrLN4/yG8
st+DTy3CrAXfuPecJGxEJzeT59u7ukQoO7u2DKfRLqET3Pr7pgOzRfv9fItgo8cM9MYVWLMqQibu
3Y+1eJIgDq4TP1u37ngtoP5T6lQHEiY0QJRBEFJCcw3EoyEaq8TZDlCVxZYKKgGhnRvZzjC/jK6/
cgWbYM6C6wQOY/mtZol/w3qP7zUYCBcAY1U3Y1K5a5tZewDJwA8VGk9mNIYxPZbqZh2HpGHQE+Cu
TsNySi/zDmZmleTQNLCrzSiRlufy8ugyC9oy2vbK7lQEJbVVbZg7hb2FpWdbqtwQhlDertHU6QZr
CDuINwUQevqwfUTlMRkk2GGUbpA0g1Yk3XgNKhmoZZ3Nt8TMH+h3lKGijlMgYJ2mhyHuxKYA12bS
VbKKCT/4g4fj0668SwWWfTTQVEXCitOH0a+u4BspotjxRVDS/Law+6cG8emqJUdy86Qv0LdZz2g5
BhbUYI2CBJaU1TVo7fFumBAblpy9i0aurGa+QNqevzu9oLdGzt0B5MA9+HVkn1rzsEF4DJ4OQc+h
4glCaVn5r50SdtiWrIJJonyxjOZR48ruA7SgD8uk8ybueYWiiiKX0HdQF6PqbhCTdLdtlxTh2KfT
vtIwJ/TmOb6qjySfYBqtfB0PRXLroMO7m4rpkkAK+MIlUx32vY3mOvS6No6ppotxLicEY9ze+vCm
X4NFc5PHjQEZnDN+6cGKMqJzmW/TAiMRAkZDq5XKCVqWtSF63oAkBOQ1JZNQN2iWWptsytIf8Rug
Q1RQ/SUBj2xtqcZ5aFQyRD01+S1E40o79Ime5nWVW+WdgYCFwUr3kQUgwiQrJ9MiykUNVJvM2vSp
KDnnG7eEmyDEHqzudR5qlBLpkFkyEm4vX9AxYrvU6rodBh7mC02ZdTT0nBLPB03Oiq7AUct2g6zY
C5oNMQJvrO5NJ+DAeAfxU20CmUJfC7K/CXAyWZzWkP+oIBxhEZRSQ+lW/AIdYpmtSUO8Zu/k44B4
J7fzSE9WfFMWNeINAh0Q4JGr8i3ttYyo7KS+LGNowyMPdfxbWvT1JnZpd7AmnzzldW69EcdJ4oA0
or0r5ATsZNcnW26U8KPSMsOrA3TqsKbF2OKQAJhxleukei/SCdt6lumchbCTARzCTjuJkGBu+xnc
K2waMYPAik5T8HzHpHGBSsEivoLM17CbzFjedD3an6E9Ofa8cVkHsQTRVvSjj4tkDCDZWj3nWHzJ
2oIInYE9uqvKyO10RncNyKQKq5t336EaW8RBTLo8CRUE+R4Tu4NCliqEdaVgR1dtpUyT7NJz3cqP
NFSKvI2hWogAHVd7OxQ2fcT+O8FLJCmIG8AoQdxo3/fIwSlZZ0UtVNydEIUVKEHEGdLc90LBpSGk
9oRAx8BouoDEwuwea4yj/jrMdg9gi4bKY1eROvLGhl2UPIfbC42hVZfbA0Rmrarx8AtGOFeo/Ze3
ca2zC6sX2FxLMOuSKMNzemt8uBliGQ5ghS6ixw8g592bKu/1I5zw7HcIx1Qh8nXoMgzQqwW1Lw/F
mPV5ECMavfdENuwTl7YhOdJ/I5d7r4Y48S73xns+NUCSTENF7Ej2CPmMJmYFnUzxdaJTcwHaYJJu
mjYF65fWvDjUcB4rg3mozEFmRVGvfEjqvrRDU4i1KNlFR6HXAI5kh8xoalc+tHVDlabkKDgxTGGq
IU2MmkPczfDioux2bPzZQtlbpdVx5ORH/3+4O68ey601Pf8iCszhlmGn2rty6r4hqquqF3NaXEy/
fp7to/FIBzO2D2ADtnUhCJJaXWJY/L436nhpo6pcxzoeO5INQr5drYwD1Wpq5xp84eI011ixBs/4
rHjT2SrdNyZq/n+FYfph7pG5JkSvERniNIllNCz7W2e/2Uu2gA2b5tAluZNJPu+2/ttMW3UOfFaS
fCjkTvfZPLbCag7Cq1+pqSqIPCSio+7zF5Jmbgan0l1+p6k7yrosEy4IqTNsUu5DtaZaF07YjP3K
AjeYNW06941n7SoYEKkp71wZtnniA5gpRn/ns0A68iudLP1SDSo7FPrYvOdBbsZt2+m3RYN5lh2i
oEhDPg54O6ICoVvIowiqWIC2t2t7JF6kpMHJIXiwo8aj0Qt1K1ZZEsdBsOdGluvJ7730c7RL7Snj
Ii67FZ9IE6YpI3yYt+mapMAaJLOvIQhbKCybaoKRvTCU1uidhck9cPkYAQUPZ1tkKhnSyv5Z4qVN
SOYY9qk2N8cub687EjaVdTSeMt60NFzLOtu7DdjVTuulI8MGYOlkgZKEVwutb/tGEmRGQ0O179rl
JZjK+iChcYbQoLOad0Mz+50tPXNn2nJ89SrSQbymqDAVK+4TjEYalYW5voE+DI9briezu44XW7nD
obPMLq45hiORFxPL8zqwrLTNVN/nS+H9oqtkQiu95PnNZrXtFhLpJ+krAfnWKs89BIHDT0QkD5+S
bcpvzBH5R7w4RcNAuR2FQx6OVznq26smujzmWSQ4VMkZKTwfsNynIFs5rXMiCtJ5MDsZ7CQLXUxy
Wf4rL9rgCaaoTAptyl8IPWleXdU5p84UBllK5G3wxXZYO3PsnsC04WROhrcHg1hlpByfyxyQeXQJ
VlseNkyxD70xiHh2uvLSjZ7YC3ubY5vd/QzQYP6cA1aqZnCHX1DsbqjX+OvXKaN6ojOq6WbO2xYl
rzsSXlJ6ehDSUZJHldsaVcjILO8NMW4/xDh0+8ZfGUUqXY9a4dnJ0trrjtxMR+yJ+1ki36zbOkxH
rdw3jZd9C9ltcUcuTzwNhvu77IlUy5l8Q2EOKk6l0SZg37zyGIj77xabXmkZ52E15l3gqJkYGy1Z
6x4cUWhVF9bXkC5lDn7ojrP20NJ4vRMaDYuOGEFyipqgTz1tWVj8zSpOOh3W397kf9Cz9Ekicx+1
XCWNm8oiqArid7XgpIG7Hq2xP9r1YERzO59nozQuZmuhRPBQeWrbbH1gWFZ3dKpbSUAlQ5R6Kvty
yyE9B/07Yb9t7BGY8rxpGqEFjWLhGFNBVKhTHN3U7J9YSrw+GhZlvo3E9UaYsfsbVxVqxxJnfOfd
QC44pPq2M/1xLtjPcGZoWZdky1i9MUSWu3WxtkNGpP4YTXNOxefmlWgWNBmEk9eMxIqTb87krw9f
IjOGuGjaZ31w+RwXffthrVUezWa1RltRI7g0i+JoEV26zwZTPHfuIHgZwHyshF3O9TjEteVNN30A
LFuvMWBngG1n/gUtD8nnwbGlVZX4083xv5sCuuSfQyvb3+M/c0B/o43+HyKKrnzn/4Ao+q6I8Kn/
yhNdf8E/eCL3D1sHgghcE/una0LU/MkS/QGuYJChyk3SDcewkFr8yRI5xh+ObpNj6wRkYfjuVQXz
7yxR8AeME626ls4+4+ronf8Flujvag5P1wOPrBoSg5kqXAsqB2rnL2okqjIIzq1Zm4Fk9ISFNa5b
9aauCodpGHfmJvd/uS5/0lR/paX+iSf+83d0Dd+0fcJc7H82w+StaOfCJ1Jc9eaLbZQf13ytQiue
ZaqezEA9+J3qwnS23ugl+0Ro/VjkxFrVvWRdtnaDcr5Znc9MyBFr7HvLa5PIiVoRW/r/E0kGt+fv
zJaOeNA2ffgtHEHcxH+WgqhVpK6egj0Ai26RVbMHSbcvbzMK4vgEIpHeEV5THEZ/NJ+vjBSxmtQS
ZMO8L7btZW0bN6xEA09hpXlk434K2YK00DVNeVtZ2Q8nB70rrHSNpNXD06nggQktttyNhURl5mnz
70Tuo1ouLZQgix0Oo2clkxLTS9PM9Pl49Rq3aU5qSVBMSSrWX4s53i6T7TG+buRvapw0zFhItAYk
wlJDJTl0dqQGq99vgSQ+xFzEee4KD+DJHVis25/15quYtY9sDpkZVdy40o8zpzAe+nHSHlhr3V1g
NvkuaDrrih+wgW3wZBX5FoE23nqG6++gk7IpborV+k5LrfyWQC47Bd0Uj+bGYai0RPeBZ3wvf5L+
UO2yunnLRjs4er73vpHa6DBhtMIYI0lZ0qm082JfKL3ce/22nXU/CI7FnL4aC4uIvgTEiC1cID0Q
RAT6prZXQ94BAvaSE1M7BVP/ItZaf9ymbk7qbWqIgp+0SzlX5q/AVsU+Xa099y849G2r7gRWv6ia
GueS1/axzoqvOddqYPQ0PzuNroy4oRccnL5oQ8aocl90+R45gFXGY687RydIwT1Ae+0bf628MK+2
7KlncUnaFHlED602IswIczPNonGiQ35lyclpYinWMjgGm/nRAOLHRmtsxIkHCzBQUydGZd0Tbz4k
atyamHo/PtfZ0N4S1C3CqWwhwbprin5Jrg77RHep1gmC0U9/F5TUfonF+ZArEQtQJnUR5S7OnY7M
uIctrUHPhbFAxvGEFkSZMzUPViQMkhWHKUPH63ufjbflH6avvc5ZRQafzMszOehyj7zTuskM8eFt
bfXeu1J/KteBhUL3rsZeJ5VgJcK+DMrSEtMLtjJ0imyG3eqa05B2t4Gedj8JPfIOheFBk/nkcsra
K49a3jWxthoQxkNO5mLn3mWFYT2PxOFxcZz6WA+NF3V9W9ym8Ha7sgqcX16+VYkGNR3pahnIB8/u
W4C2xCOclikkCA6cfeIFjcgjJA0gHsnHu2EkfKZND3kGOcMXd44HY5RxOnRVIkR2GIZ6SXx44ceK
0Idbh4FwbzZ2i7sj2H6gyZh/qC21WTSMISHZrs6vM1y6N/OuDr3gQTZS3QzuytzsrPPFZjhUQP1+
XJleuh8VcoEQBe2vanHuXGMARauGRB+zNkzN9ZLP3gvc7ZdtSfscNLO3l62vEqfUN4nAdhwfpjq1
Ikvrdtbg2ySvzz751h6zmWWY8C+5ncelWvqviakqEjQK/EhT+VqvY34g7j2PRd4FoXS63CU/Jm1f
7UZ9bGbd3RrQAgdvcFn1TXhr4coHaan0tpWGuHAEEeAySfLghd8AbzrmXTMGbTS0q3lPvJv/c9Wa
Yp/zrD50fdedu7yp7s2inCKSLPsodZ01MdlWI/L3DIh7+rJnUg3boh1/p1lPuvzqiTvH7vQQChYG
zxzb977LfoJOcS3V+DiuurHPpGPf1M5Ec7Gm341iftZM+21x9FfYiRoAhNxBamV6aprAOd3ILCbj
UVpYbJ0KGtXxCxlXHJDfxtJ4NwYv8KEzUjWHXmeAjjRdzVA1FcI41lCG0TApfDwUaK2xZwzVwfKu
sidZT8jnZG8d9CtZ0BcMv4AYZe6ELKLdXdc7OPQsOOeYbFD1wxsHunEr2tQ3sKVMlZDqo/7M5rhw
ZYfmt81wfthGElF1g2337AljP9K64qd59QUpYcZkS7U3dje3h4VknjoMvNT7BYzcUkSBKGsKArJb
l8rIk3q0hhOZTkbUgP2AIwjn4ltF95AOVXlnV9V6EDSEHkVq6cgVlPlJjFUPReWr9Fl6ioRKlTE6
t2s336ZkPZ/GTTYPpNIZCY/1kVwfdBKl7CxCy4Z1p+ktcotsMXfCtaY2qRHSxHWwAbtkTnCPHqS/
XrHqpADOmw4Gtc4cN7SC1t9NmVlcyi5If/etPd0PqYsU06AMhBAotQOf2Sae+nkOTZuYhbAlcoqW
IBjCs0phiJm6X1uA00TjG/8x0tV9Yyp7RvQAynpDoF3Z3XYKugMupY69FmooJomtJt8rtX9pqwQg
B7w8LPaER6Ihqm4lGJ0QdpsVtNiSLlDfWS2qW7nQEewSwr6TFZp3T7IzWuV4L9H/7KRTvw34nEL0
9h1MfNBmhzVv9EhUJEE2i19c2NRoySNklmMC5Jyq4UB/IGt6TMqF7j7APIoXrI7kaaz+yw98YYgz
4ZVVBaJT93cZorvbcp7H41SmZ58v0IXJABnl4hCuQqLPsVBFUcbIN+anzqu7nTbmM2braZO3dK1g
mbOXiBcivUJb1pvF3AEf2TR38Pb2YSUGt2Z5zyIArTVLRvqoD+3s+ee+soxjaRvpb+Utc+jzxbjR
ZDYcDLsbDiQ6/c4lSvTccVtaK6rgNZc8pBzZkKVZLNXaDye96KblMdeHisAkoY8nn4C6wzpiWwbT
zyroO2nvti0r4k26y8XutT403d9kTdlGmLWUrVT1cr86EgK7MqQXA11fhsyA+qEEIiZgd9rRVbWG
lF7zVescm0+SS1TDgKGsUhq66XxJD/3WtgdJ9MkNkV3DWUxL8Sa0fNvJzieplM/fzTAtOLn6AHzG
7yntbBat+4WVL72ZS1d+o81LgZRq0SZs2PNlFqu7t5xseLTd+QGaMYubRjzNWEGPk+kTcWvr5j6w
milq01qEzuzoMf2T48Hn+EmUGPuYvNfipjU0686ffTfyR8s+2zCXpyZYx/3mePdkniP5WdqooPvj
27H7dOdoJUB91hxK37qWgrAOirEKrnm1vIDG2sYKSRb8ZN8cpiI3bo2leisnJz9ndvpIabf3PNeO
JH6xortvMr+adm7J0RhD16mt126axgcxbQekNm3UssuymMbtNhjoROYyxMfP+J4VD5422UneTepB
+UryYdt8/5YvafE6KT6e0gJo7Iu+vxmB8Ap9FueGOozvFGHSBSDLfM1zEbz5Y5oyKaxBtIkZRUFX
NO59Zja0mJBpngNZL1m8uR6FSO2skD7mdEg4QSFD7Kzv3pAyPJqk6NPhjMrJqoZbEFMGQg1hvDe2
96lRE1dGqJ1pNPgx+sJBFQCOq635U9m5l76CNnJM0sw8rTpb1vpeyMwNRzeojoWhpl07EJ0Q6NOO
aLknTrocjUkeJI7Hl2zKit/doDbKlq2vUrkfdTo+r233sLGLXarS/+xc62MlQui5DbI0NIR5Kf36
uWPIPtXkrlT2MroRP1mMvKKM9dnPo4C13gN4637NUopd2U/zscjTHhqjQ4oB4EVV0ejs6nUlD7Iw
SwRuS3e31dsTwTT+Ds0nqWtIwK8iEq6Xfc+dpOZ5HS4dyXWPaF2yaK35gtqq60K7Tb80F4l9J5ct
mhg3V0QiOyQyMnF0aih6PmBhMa5VLCyU3Vkju2ewwuxcYufcO265E8QOO6KfjrqU9aVyqvooulaC
UqOVsGRtM4z65r2eV6iObNpcZqjlyNzGgzC8eVdA9u8qUTuP89J9WegnUTSMkrUJNZZeTOHiBGM0
u9Zpqkb91oBQgjjfrMQTHiGNmjwsQ77c2XV+KuZq3AlyEW6azga0a7QhO6+VEzezzcIlCZosKy1G
M2w8VGQt+61rx56t2edusOr7LK/q0MCBijAI0lYunvJ3Wlm1b6PUSITOt3O5LP5XMLZvlFL9woEz
x1bPghNaXr3QEaRPvwQZpiGd69WTOQrVhhVIz7u3OMOh6QZfHVfV2hGlVypeqxHeebQtgo0doQ6q
Dw6B0g5rQzA3yh9F7VVdzB2PHivmlo6/Rak7iRGYHMd56+YROXR8EydtjQep/+hRb5FDd5wAisAV
8+XHPE/B3ZKZwadWbls8Du0ctUxIYSArPYRxWnZL2db73LEfJehjZHfWw1AGv5pBf6rGTJzslrch
31gjx9V7yrNiPJiOZbwv13jznpV8qd2XMfDbcHbyn3XVr7f69aTzAjDirEiXfRB4KoF682siSdlm
Q0b99hzUxtFfuyoqTJLcA7P9kmqrn0qB8k42DkZbUd5VvHyUkQRwFYNTHmeS9sMh5yfrVXDiZ/rh
rq/VKtZdY7R3LOvm4+At+9mtmi2sl/XRab16Rwan/NGaJVsylONepWW218fVIK38umqCJ4djYBCd
v7Ev8fNNO8I5uUw4ohGGDATA52PNi8f/QDKI4tTVZb3jAUrcrCj3wcIIrC8ID6tiJ9nDI5pwg7Us
L3MD218F2FZc031pvepgi5GbnrrbOd/YXDcdS4bPubhNmv1ktRlqPZVSF4wHgdSFOv30FvZ116/U
ydIdYshL+TaU6uSVUAMQYmvkBa0Vt+znsebMHTHLRQfkaXX6i8ynbp9WunbZwDeO42TInTe0oPDs
st+btXafG2zdbihQQf0fUZH/fwchGrqB4/uaT/BfA4k3Hyof8vKvQOJ//LJ/wIme/wf4h+foqBkM
+6+AIv/Edlzd9vDhGzrsHKafPwFFy0RbzkcFOTrhwXZwbSf6E1C0jD/8KwjoIzkHj/NJq/gXAEX4
vL9hZkSbIDZ3QZtQw/8VSmQ18eAB13Qvqvki3W0MkW1MZKpXv8qp2gvT3ROVGPaTinI8a6QAhsqt
T2351GuWoKrygZGJEW1yh4Rmuw9htsbBq8w8htck5Zb3d79VbLpzbd4sVWtG/EViyea9dM1dEDyM
ExBh5p9ZxvZlrz1vtnoxSsKT+up+G/slpB8rozntbtaaNcnQo/iUIlj+o+lkX4ubMnqzW/q2fCmL
5rOvsWgGKAqXrGjPXNZb15DnsQBEq30ieimr4kzI+p2wvJtCaXQxBaZOsZdbxDrwFgpUP8qqKgnG
vgilYEIcusegmq9ijdDvrlQH3VzM7ZREbXfp6lIu8+URrqw1OiIc3Xva0i0ci3e2GSXr/dYgbc0c
M/KW/C037nrLQXehpg8nHY1Ib18G2/yi7BOm0DIfYOuTdWxI1pIFwmbfvHBC6qfFWe9WAV8uRcXY
wlcw9Nfxp5FP+jEfWyNZzfm17pzbDeHFyXWd7t1bV6rc6J7bj/Uw/GRkjCZzWeNyJBqchgfSN5gM
3SYCFITjXXwzKdIBgaHXM6Ibm/Tvt9nob5WL7IRr+IzRSqLss8lEnvsbxeT9je6xe4FLzF/cdisO
eLNQLFVe3E7rlExDuvvXT6D/tePlP3e7/F9oZLkWjv7Xx0r4XX0MSv71WLn+gn8cKJwNnke0p+f9
t5MBpex/ZyisPwzPt/jbrufhdLlWCf87Q+HyjwxICN02HJ2IEI6BPw8UyAsTMiGATfAsw7bxxfwL
B4oJ6P63E4VDCRkHL1gQBKSOGpx5fz9ZejoLs5zfJ3Zrt/+URm4uUJRldeumTu0dJsNeL5swgpoz
YgEqV7l7oZgnu+gAsec1ALbQqhov39rIB9bejdUymI4aseuxyFLe4w4n/M225vK90QrIbdRB7oNO
+8tp5gEHYkKmiPoDaUvU2/DLU910kOw0cxm+TA82ouXLRlbLPWMxxiiiYApaWazhzp2C4mMp+vzc
jrV3n1Ez/DGMQ3EWS/kO/QNEk3vIGtMi2Fuzpd0XyzUJQ8qVt0zpWrKIIY+XySSEY+3Gs1Jeecgg
V/pQb8nQCAvssVfFwbp+mWK896mhY4JzmqhEjcXiirN5dlrz7MnhUaXrnW4Qq4VJn+G/Km9StDdJ
rrVmLGYi1Ttn62/IZmwYVclOvYFXLe/9YvCeBhTsaJMcsG6lU5Z0v5abjn6AWaI6G1aQv3pal/Iz
oht6BEJqybKRBZqRvtWml2rYqGDrcvpJsoamtCe907Qq9vu1eEtJaGyijFSXfbcItA6NkGtsNpvz
2aRzhtQjb26EANKuDH97LIJAI9o+H9AAr6w0wnY4QwZ2M+qbH3olUc16rYmqwXCtvXAn7l5nZ86u
sbT0vWF+/Bq5J18aGtKDuSGTIUeHaZiHyBWx6zXVoSizoI9qwR5Eqno13y6Snp9wCUh7F3lNGndm
tQax0XU1xyRDZApTSD5ooUUz7FuOmuLFRIZ+zrzJQI1GePmMD/EDUY2u9g2OT+TAoK1FXKYt3zVi
tMxoKl2eXEVwNpoF02z3Vra1etw6wfCr6DN1k1UuuObsrQ49PLQQJc3AxgLG5995piH6Y8rYTT8A
1XSXonB/aC2C1NDROzYU/BnVd7cN1rfVVNtBI9ZzS0SlMIkE03QNLnEtEevDWN3ok53epyKjkScL
7IvHMr93fdOKWkJmz3mqTd/w3RPtw44LA4YtrH2v68CNlGBgCTGCPmlD271sLqXFQFBTv2tHSx/h
6lq8QGUtqbRyC9xgiBU3IpvKzCehx9QQtbvNHM96au5zPdinknI0CpYyxPGoij9Nt+33oi2WImxm
VLexlnb0T/a5/m0PXctm7d80bO43pkVJciYWD1ywLl8LPnSHFnp2L+1JFcmmTTQubJZ9Wyk2WO7Y
8nvRr5UpLYAQUPp07ewxcDx5RC3Ktjf3qUoJ1XdztWLQWIBJF3d7sXPHu5uR1h59ldko8AvU39Q5
rGHJHBDPtpZ9uKknXgZTir0vgiD2lhWWsqSpHg3Qeqs6j+0P1Nt9doYtv/TBjCqCDufh3gzy4ViD
Dt/3KjVjIzO8p6JyZYLhlMKr3q/q3ZYxTBlZsYVmavMSu+xEdaMzxdsrQiFgFHoQdGch3IxY9fZh
Ltv1aJtTG1WmNsbK7ozH0i2SSlfbUTPT+WXIKvGEYKeiQ9QqI01NR7pynCrC/8gj7ndNZK7QEDaW
L49Iedm5t6YK0Ngtxq2buVZ07SFDerU9OfV8V3kFvhmtDaWRwgChk0JERG5VsLn5S+ECdItc/Kyo
ZmDva4pHd122G+DmJq48zziCDDde2I82DkbwyrCuSXEyaq+CJ7NfydlF4AvJcNMIcz1VQ2oPIbmc
/HbO6Dvf81D7P9JRlhU4UN49kLo45rGUBGjHTm2fV8+e5rgwpvp2lpsP1eVYv8zWFdGScknnXvMP
XI5AHIy6pyDL6K/rdDVbhRcGdKwnqsnsIxTm+GBYS0K+Wf5uNr2/z/3GOmmBNYMT5IHP/FX/TmGw
+Tb1glgvgZ70KTVn9E5On/U/N72kS0Blm4ETSnZ0iKmiiYeah5uXHZX2lhInEZZLUd8WHb042Jj4
GbBdWFjlJnvfBpO4WMWE3GfaVKgEXVAJC6r4nfslxxYHk8crL2iDUKVZvRc0u71XQTlyId2h3hll
N2NrsTfrCR6JUhklkRSHxD2gHYGbR2DU2lYfU8FV7hG91IfVDvz9VnvGl+MLsbfMCvoNz4VMSssO
PjsKOWQzUXThc5DRp1tWn3NlPxFdJ5JVX/yB2GdcLQ3lGAm2Zi/RikY9azkUWmG04qfV+djoCjRH
9FvY7jOBQtlVSz4MIuLXN29OpWm/Ft/40GetQhbmWN3dqmGDpgkKstiaJ3OHMdMFEHd8uqOu2KuY
RxZ5h6qD2M/s4JY9zfDCMu/M2IOTPCmwpaOnpITspi1q1/hz+k3ZQn5rAfLfdZmeXzLhrRF54uYc
YSQQx67J+T4xk4Amq21f+ZORiKbFg42fROaBeMQZz1M/FwRWcDagXW0+nLrCgV+DM/Lq85Y7o/nW
EHxK8yBxCz9LhNpHkxXhLReD2jFe4IqrJ3c3pevgM8LUoNq2s0566HGkFqFZLshLjSF4Q1iRy+Ok
T9ZZS3HFGej936ptHLBdEhofd/gTBar9yTxUPY2Z3P+8vcgqXS/+Bp+VBWmRNOMc/CCqOouR9y17
d3SXyPPRD5MniSwY1zIiX7mMRLCN1fyjGTSOhSy1sOv1otQ8cAfVnEEcFTLYQTUnGKHg9xwgN5uM
wnqbTT99xyltP+BFzXebowT4VZbBVMBp0GlnqNBVzY96hR1ULchHgiuuoRbWRtE2aAqxP5Uc1aex
6MPOt9iVMDK02ZQs9gqeaabKzZ46e5wfMCdasAp+tVtnKnI5aNJwROcclbUFcesAe/00oSSOY7+B
JXkrethhNKzPeSLej7eF4ySatNEc71TQayMccXCt2x1xL+JD8oMoa4RR48hd0X+nDt5g1rdQkZ9M
3yGNGhliPBJssaRMODxU1Ue2OyaNnrf4kBcuuroYonwqt/Rpg3+LmmC2MODqTXnI/U6GPQn/yC83
cRj0+s6v/fbgibaJ/RlFa8OojB3A2ddcAatE01arR+yJD4WvPxDbHGrSjKSPI8HKWdlwN30iz4ff
DsQzXowjg8TPoRieUBGHrpyfvZUL0+DhmVGmbhASQoNrHKxd1upvJX0/vM7Zr2YSx9WTbyP/0Qh5
4S64lvzguKwfarVOETBTigOofurGcjzmuXmm2NmDvIOnXXzp8pDrBBhvCDTKCLEdn4uVgdnofuql
PDiuS1X4/D3jOcKyF1zZ+k/okxOb8BNGDr7k1eeqKP7WVQlwOj672o9cozlTjk/9qu0MrcNMIvO2
26XcWsKnmp6NuuIP0HOL9TQYwWIRNHhLGUuvP/UV5lTeXO7VauUb1H1poYJuraRCYHtq4UUSr1D5
XpDlGRGxGDz4IxXj0POPs38VwOqXxh4CjK11uqucLRARlgT3YIn+zqst5wJewmhnQlNdvA6LqhFM
DvWR6cEf3AMpugeCEPNYXyByJ0d7xrCarM6keD6n9JVomDkRoJbQ/K190Bp4AVevbzQeW702o3Fo
TlWrXiCUHqdJtx6cdfXvjHEwY6Um88SpNu/qmnImX9WQuQHTAwpL9hpNOr9cl/oTeyLon0mz48qs
mzF1XLRsMTiBoY+w/46RIbwuMher+QrWhokX9JR8HuRiFfJgah9ZiDrd9dE3B+NbPvHIzVb3Q9LW
iGUB85hVJv1Q92Hm9O+FyA8lsg6csOsbuGksXHBnvK+pXtz3Dd8fGoH6fTUjbKjTQ8GjSbPM8mjp
W0j3wSnQbUB/jmqnU7GJfOrs9OvyPWzlttd7Pz8xNQVoV014A8MqngB9hyRvySWY7BbfnmFhorR6
na8TK2E0B6vaedie3yAlJYnJznov6ExM1sJ+HI3Z2LvSvjNXHrs+eOxw02jkr1LuSOwnNNploSbD
cJZbpGNbGKQo6B0XY35h7krFGz0g19ZVeleKLcktlw5ezoOI4eVY2C2m6VqrXvnTpRTtF4WRd1mN
HCLYsrNRF7smyJJirH44trjkONj0ufxqvSWexXhpguB3inkTVfCvckVlNs/dsSvkHVbny2A1t1Dw
+95zQKRNdPMc38jOdiNhG6F7Fa3nKwUI9Y88DZ6yxv+0FbJ1D0WJWxd739O+Zc9zgHlOxmZJ0PlS
q7tSw/6sFj7Nk36n1+IGUrwki6EzkipYdoFAf0QcRrL1BDMYVqYusgdFbwyc7Wt/Wr3xrsBGKDQq
ZDUveJwQHqCT0MGQzPVgZdOTDnXdDyWPgNELLKPjK3ewu5kRqqjQFiuG+K64ZdV6nkrr3JF5gbfW
EnTRm6jIFvcKfF9RuLgCaZJz+oLNbXzdhmC69WaXCrRrIPktJZOUV03rMRBju6+Ffs67fsItV72q
ouuoU1rlwZb9Q5p612qqFXbBnz+o5PUTaVUUqW18o2TXNU9mWzev1ugOJycTbuhbRkFllWfFgjP8
pzu0jzpqD3r6wDLjGcLlAhI6RwWanARd6K3Is+XGKmUZbf306M/bnVF+doOZnxY9yOO1DV4cjari
8N+YO5PlyJFzS79QQwY4HNM2AMREBmcymbmBMZkkHPPomJ7+fiF1W0t1u6/sbtp6UQuVypLJCMD9
H875jiIz46makONN+WC9IekxWFb6nv9KvKAZYddAjYhqM/RnYwkrczpzjMxx4iTloZNQN0ZlfPiV
so/K4JJfkvqPO9rk7OTeSaUQHejS+0gMg3/k0oyWVn6WI1oECzbrjlDJs9cir8sKe4vdzpjeWqJz
HwxvjbKE/FlhW59E4Ni3GKJuiiLrbtOsXt91kti7ZqiM2OvQ6yzeijIiL+wg6pLxp2eg6nKcJrKX
bTpvZXKf1BmlMEoX34k8LyuiVBI4mq/+jTvZj4UUx7xKC8Qham/1CP3mvL9ToC1YuC5x5dcv9qYu
09o/q8THrw7hckm/pqD50/rqBSHAq5TIHh3r4G/ZrhhxbmNzEDlzoa3f1TUx5STxjjunHkssVe4W
i2Zw0A3UL2StVZxCgXjOu8055hhFd6ONNkqBVCryUcdiTernhXqdsmmWUS+8b9giZAV7HBldqi2K
gHmL1Uo0r2IKFEmr/vX3PtbS2W1deLm7M3CebZXzxyTFFFRwYrAZTx9GsBZashaDF/OWoDDNcwJT
EX4wWxm7s81p/Nr70/e1x33sy5IGGaUDPhlbFJ+WMOTFHCpmN4t4Rq/6Tet821vqSeXmLezYaYeZ
uQ0lUsl4seo6ZAbX78rKcI6mWe/zaw3Oo9aUw2Ep15+JJdW3MS996LCC3Zey2e7SBmU7PT41xrSl
iO+7Z+W7Q2gNJvr/zUkijEbm08DU+cYIzG8C4TkHfYQYWix8vjO1iiZVFxn7dazliTJ7KdqpuDcC
emG0V3DUxzWx3l1Hv7rr7D2YvaRNtwo6raXxtzNCMjbQhaxiZnD6Jkm1d1Z9P++aVp+b4UdVFURy
LcNlHPMxLHPYEU7S3tp6NH86pb0dglnfrfNwRCFI9YnrEOnHa4Gw2FnkfAec7Vcw+C9BVb+6mClf
7ITGnbMt6jb/zS/qU+2WDdtvF7WIxzXHjAdnKgxoe82bQ0t3iwKvxcEt2lpHgyTPGPNDVBVrunPb
5mSVHQM4fFogdhf3xnUm69ytM3to5uaRiRtir0ZiY4r1Mg/r55Avr4NVvaUzr0sOHggrfnUrC+ch
aLxDPdex21JHBqbPiqNKpjVcDHfYqbG6Q8t8KMVy6qm9Q+F4FoESzTmrJzSCrI4ILNTBE4QZ9WM1
i8c5EXt7GOynLQWM4KSon9usnTH4brCgveV3ozbBPPC6bQ4EPm/gN6FGxpzq4l33LkrF4MuwejNy
UQGS68DbHhjrIe3GDyAWXPdjFTo5n/cysPIG+P7kWJDlJQyicFotwQX/za5lOtuNrkK8dP1u6PlP
x6b9YVXVnZ2PUS7Lo3bcveq3Cxp7sXeDob9MqGFWGzyAMz97rKDCMXDjRpCg2XK1QSHvynQ/Vexb
LTOZojzvyI8EQcOcWDBL8WkySqYqua6fc5NNNWPGl6R2XkaOF9G65jnNiuu77rzmWGh7Z3ovKseJ
N8e+c8bqXIqysKLSQjCkvKI+jBa4GUz8d1XLcYH7j4txqyDvipFNikXTt89G8RrUMttXXf3bLSrq
C1jSO38olmfb0X+CtoNJN6EQ5Xk8gFNNSdFTbcdMcPB/lxjb1LgoVEXNKw2TeJJSdXxc2HRjXc7E
DjrgCMTyi4E/FrgGqXhZq5PWGK18hz1/Wc5kMvXdeCwL5FJ+FzS7ifiNEAIFswWXenMxf5hugG6R
6fi1TdFnmbx6rZpCv3KbJ5+emEn2YFyW2V9vUKm85ZvkyeP8W4hCgLzELzni+UGvvc0be8ClwASo
NO1TjqU72cYHtLx1TE+wksia6zPKAnW2nIzBmCYWmkdgDI2s9iLbKarbRZu/Ev7IHU6wN2/h3F3I
lSmWF/xOeK3M+c1uuqPhDz7yetPapcmI1HJwmMBunVHdLa1KIyJFX4LMR6UJMCuLJvsao5qjjuxK
8bK0TfutzYknrzYEzsqhqedjmbvnANbFOrKOGy3viZjP4RYqByJ3D1+tqNunMm+90L+Oz2re/Uiq
v6tnjFefeqhHJ93MBlIV5M00uffKnQmPrBxhhrbTnzxlfSwp7Ly5d60QwVBzi59+zA/2lvR/vFms
UCWMeDLIkS9LNZwT23JudLa2rM1qL+5waHnX9om6FnclDBWRmE9Fu3hc62wgBcYGrPUCgFIZGM6h
r8yC0cyEqhfYLfoSXPwtYXxhaYlvnJfeeUTlxAFNreGzEh058rkf0OcymHLkWVkGHolCLsVeu5S8
agr6T5JfCvBZWX/Lx7XsJw8v1Q4JvcdYd63ubZk4T7LDE7Yw/QoF/ihCdZDCM3y4zjRXCE8zs/Kw
mOsrETMTnJbJvLjurWagnJ4FwRPljT1JM8eqsJb3RNYGJieY6uH/pGDld67yhnEH+RivWsJ4dFCx
mS7P1mjHeviROvpQMYbHgxMqj9lZm85HMfQvazIxyibx3VvShy7hRsZR2kOZqLiGS2Alfs62U6wn
+yoOmTp8D3MTtUTbb7mx29w1xulwv/nX/PlWnWrbeqs3PIUl1TD4xcJ62thKAJ2MMBHTVmOuR30x
JcvNWiYvEvV9nftHK53PuXDYEuPUuw4X0vLHhDHNSKeacWVHehpAhKVHz1lb0YLAOwcjNNXyGTLB
sWxzIMy4zA3jlprw0epZ5wb5ex4k754RxEFA/Cxi3AZkwmZPcckl02k/RtgZK5uBY9mdRIYSLEsJ
kmGxbTFm8FbvrlZOTBT8biwZexK4ynW6YL41bxZ35Dryx0vS/Rj78kaigZ+geXTOd+ktx2aCSCad
g2Gy0DcrzMOcu0tTHDunQv/Fg3/NsRfeMfCTg5HKB6kJbajopq+rH8P/UbbOTlyl8L0XVgWuQIoD
YyHYNfCjhGabLWU8T2hq+jb/TJhF9KgL0gCsxJa/gkDwmY0yopbLYyk73uQRbsmO3qDfqdLxXwQK
pJ7Bb9+/1yZskn/YIWyWiq5c5KVgBPY6JBZrKqdiWs5SKfX2LloDNOzBldAWDEocEJZT0mT5y4L2
GD9Kd6cIaCZLGpqYe0ufcSONbs/Ne7AnTpikcNE1ItDU8ycY2GPp5sy4CrVXRWUcer+XzLxsK/DP
XrCiooM0QgOGa0kdGOynL4oKjB6lGzr1cr3Oo0oNCkJkp97AtTAq8khPoFNABYzbxJ6cB96w+4Hh
BeWZ8TL1GHcUGILmOhSs7Wy8UR4iCTyNbv7HFhUUoFnuCTQrb8qtNW/NzCz2xfZpdevP0hzCbJi8
w+J39i6r7Cho8+8hSb4ci6Nq0/Md13EdDgWShDabqDCM4SvzszG2Em5fmW1v5eA/jSUDHFZjmqyE
Nrkve697sGtcKQ1nol3XJxZn9zDw7sBK3K4jf3U/uSqnBGIlrBHtgR4cRlxw0xUFpUW2Rs5cnYYC
r24qcP7jgXJddCOGjyrCBqZblPUvKbebufI4Cgax42a6cNT8WfGgTv4V+5UZx2lYY7y8AUCWLImt
2exCZXWcYMIyLy55coUho9zLTxUohXDV0z3TlSRKnIUwYW/qbhZFyHbJPVSO7UoVR+M+LLtpFi6H
N1i3gM2GZ3txkdHVGWUSe9oCPZuexMhmFX3ccALs81JhfeFQk3c8oMbRWIkWrBWrwoHjhvk6NBN2
D6EecGVRtdLTzDe5WS98257eAYiuvnJntaMJPWHQyB9BRVEY4FhtLeA2Ex6ToVHZc1rrY82zs290
cqjaGkqYRlpNJDPkba85jxZP8bju5qVjfE8wMmOkwDlPzjJwprN6Misorp7LX6XZ4EzCAbgvJ2Sl
g+u+96t6vu5ndMBwTCz+Xdk2kNlMInHZ197KpjupdviTSB9BJ6NwJtcEQdA0/iTDxdkNSf8ZSFai
DkKUmtkPwKjvUeU/y9qP2Iv8yhElRZ6JD1+3prfHhSQYF5AtXLkQ/Dz/ya5BSyb9Am9JGBG86Jn/
xRoZTESJgRlpM8aT+1GXUUnq125YrUMHEi8dqMukR4wvOrk4keaz1/T7hVuTXeI9uoID+WZi7zm6
o0NpSYI2+7OlunJncp3F65LcrIWOZOc9wwQ9NBs7EcHGnLVc+tzb9k+3ZvfaZk9YQD/YOX8nvnnJ
jeV+HLwftmL8mMwVECR5ZxryCLjjMynQqqq1NDE5VQ3X/uztpJ1cHQlvaM2fVlE9LStLuGFJjxkN
5QGwII3ZNZJUbj+oDdR9JdX7NvlPFuTaGCslagjH+igG1zj4rgqH1HmpqEvQZlF95hZh7ywHaBML
8Wa61vpwnfJ9SRasLH0Tw33KjVociD5OLsio8z0HSI+WiD3W0wyT4RG/ZPpmbMH4s2i2+cHHjcUW
tpYUTUSlHDiw0iFMVZactxnMC6PDzOrCrFthaGJIWjmpccpb6oBgH2Mot2auDk4/Fb5LPdK2jzjU
TQgwYirEw9hNJju4gv3HgfSXrjuYUhrD70BqgzHvPMujSDlmUG8ZZnnIgtqejyYSGDbRXXDjI8C8
uE7ZkskTqJwNfjaGhDLkHyScB+fRH0TsrPnymQwTq7nGLk3vblt13cJesOH38U4/gZYA8zjWNRxL
nzfslrixjqVZaqa3Y5NR9npeWXAZQqfhBDN9Fvo8X32Ym9P4kbRLeQC6MejQntjW7zWrBsw+YLIy
vptsqH5UxdgdaphZwyFJ+nc3KV0ntCpXnCeD7Ny9bnmPFL/ZwR+88sBaZFne2TWSP4R7i3o8WOmv
9Lql3G1e3rMSMiqDENY6lTEf7Po82Q4Ta7oR9GNIOZad6gN9TMuAKVa5LPsxoP926D4ow2f0ZFoE
ccdk/cXY3CvBaS5fNjdldSNnNNzozo6b12w3olvEfdBKZG1JrtR+YduPuJZB3oV8dRlNpTc914uY
j/gDU8ZDY1Ecjd7qhv3mD+uTm5c4Kt0O38jcGm1/GZxu4GbeAkikNrHYoZHnPTdmhdwsq/wl2SGI
tsdH2ZjJufKt9bft8/1HwqRPMzdZfiR+6cmdOwHIHpbWRk27mNuD9p3sVPvBtA8yVfGAKC12rYOx
Dfthpx+Wzpf3xjC3C8rkbV2PvZyNj3abtA4ntng0RC5UsR2DvuEmL9DV7p0U3vIO32FzqCvbwviY
eixKDYLN/jBepINOSjCbUHvTj8rKrIR9W+uLPZaLK08xkOkZMSLjpq5K04dpHZoLvxVXR2EZqtm3
k+N/0FJtY1T3+IUUSYC/+V5MWIkA3R8R2SsPF6GPDgfPVPHR9ojd920rmvvOLI1zy3rxYm3BV7au
AJDadIoKVNcnoOccIPlKrY/gKRl++Jmrq9iZ+uCZj6q6GTNmw9bclDRxU2OBkehawURJruKSuUX+
0WV9F+buBtvDDWzyrmAldDBoFt3/HswgOAi+lFB4rhMb9SJvRKsMxO2efqYb7TNwMQ5eliRJbv8H
ASmZEQgUHN6AX2PXLK31qy27AIIz4rj/Z5CD/w/1gdZV8ft/FwieP9qPfwFj//2//4c+0HLsv8HX
sa9Rzf8gF/B//i2wpUD7B7jAvSIN/hfe2vmbI2ilPf/Kg+bkhILwP2WBwvybFChHrriDwDZd978F
LvgL3tq3nasln79EQPkrvb+G5WghR0Rlg+ZVYBdtDKl/x0vehDY977/BAPwFb0028JXDYF+3QMzA
mHD8q/yQwt3d8NvnjzB9Hhd7/VF7w9M/fdj/ByrCf/pt/vVH/DUO2YGVb4yuzh+t3Pqhc9zfLGi4
H3b/vR/Ddt6+ijJdB96n74m/SLRX9vhqRn34YNO5W8arqSpAOHn03/4pKECQmwmKGSAWf2FKrL7w
F6vzsgeUDKVzDJo7sLb/9Y/461fCL8KPcAKkZxYaVJtn+5+15iV8RBsaYf7A+s8I3Sn8r//4v4RU
eCjhPZ4rJPToV0XAj/jXP78zua1HLEsPAL4uRC6e9ZLFjq5uWDbek9n3OqbJLxMiT9P+u1yg//yr
Ic43A1S4gXAFk8Z//dHlQvepS5Hcm0t5KYIpGiGa/ZtfL/h7kMr/ThW4/oKBtF038E3YH54nr1yQ
f+J+5K5NmpzReffErIAira+2aw/K8ihyWvWlxQiNq/ZdYHZj3RrIwzzklkn/HSSYSqg6wTdf4UtR
OnVIL3LyMrYpgDeZqU9nsN2HXBNq0Qeml+zdWfw0TTQIeiGIO+oy0HB9MyW33hXEl82zuDOzfAkH
oGUMSecuSgfHv0k7+I07TYcgTo7JNqsurflOO3J50J22Tuu8lCkk+fR76ZarPL7N57NntypmHCuP
AWuSfT9rhstXJENq9K/bgo9zR+PElnliyOsy/d7mMxaBkjk3Yl4xqZFZdfuzXQLnAEmvClsT9OIi
luAOsmwVFddyullcmCWmYwxIGcaEUp0iNQ/W7gCPX6Go6SgpsDvfs0DtnrwCQVZdD/4vt9BEE3pt
om4ZiHevkvnARcmKxSURx7R0YOqLei73zF3kb3b14uw7bAzceSoOTul7f4YETPIyeGaUtsx0EQdX
4epbaWzzIJ2QutgnI7Xnfe+vn1WGuBQh1k9PNTLC/jrGQYnrvVxVd+gz7e9Eqp5M0b6nqmathiMQ
q12dh7OfLzfpkBpwLFBQRcJesDl2mJtR1LSsk4w6Ht0JIqk/DeGYNtghK1BXTSm3O/jE9Z6dFePr
isE/+VPdsUvb9qAzb4yzHKnkjLCJcVChYqu1kR3V2OB2nYFqJhhN79LJojwxe8X1hZr50fJMfkC+
iPwIivcN/QjsDGj8mKmYCgsCS4mN98cTG/Pgxiq1vGXUZd4y8wNqgx7jnEk/ODiJyvbudK3sAVlG
XR2AvzSG1pdfuXYuEN4JVK9oGUuzIEpTmsCAUy2/PNQmMob3pVF1b++1X8KP9ZmlIZ+RtxuLOhAh
wfbU2AEy5Kqev1Pt/54qphRm0bMQCoIKrl+7wBW3hp819ShebafA7Oyqo1UHRew3i31PvWjxnXr2
/UoaAVSr4Sq8oVbPPVbhbtrZEYmcBbDm9C2Ad7IH1sz2n4n/nnCG6huD6bVChSxYaW+OVcIeaeF1
O21WX54LU0mmhWtLorLiC85Z27ijdPZDLqdTzeP7tOgFioOSg/3YT0x+TU14tGUwm3PJUQipOtuY
wOdxH3i+gUls8GiTkYXSa39gxa7j2h4RwMp2OGqQc/x7Q7DsyatDBZMLxNcVvNzYiM7ISN55ZARG
W9Z9YD7xY6abj40LzQRv+8g+WgPUQDmMtxxZl5+uzrEI/OBkZ8N6cRcueQZcfOEuEjzW7owmm3GL
2EnQG6waqYNkGhzVOC5Dypr5Jui8HlOhzpkK9xzZfbmbG/SVsm0qClOWo964IhwZpBshkT8nsGfz
D2yLIDDu8MrjRE8y8phWP70tbJSchaybfco3SH/Mzq5+8WcnCio3Tpe8gGuEwmSyC3zRyfNou6PB
idnIXzQefeQN0ysEPEQEdWKdpIIijR6TYXGmwI5UuGutYR3OTuEZsTvn6gRkYj1WTdIeyrUbL3ol
MwcZ6rUR831zZ4iUydZYTo99qz9XOgcydkb/gaWZJE69l1Frj16UDa59QSIJUWzk1pK2zo+6ZAwM
3ReJZuLhhar7KaKTxEi9gNpHfbM6T8xnDfiX+rKmpnvqR04yCwDAh+E6ww00OXB8HLMAj8YuxP0L
1l6tvKdToE6N21VxicYGsSMkCtNBfIPrqXmw5kDEVWaXx9qt3Qs7pm2vuu7PlrfBbZAbxtnOzCY0
M8ClS+M4x+nvXq96a0I3a/2dVWbZnhUpCpGl/hSTqcNNyC0k9o5TsiiL38ta4fmtgdpY3Tx9bZDX
VWhrKULT1dPL1Hb5DedhR8yDdEDPa/dGw3sIU4iXV+NDxr7Oemr03EPlL5cwWY1n1PTTsU6Z+RZT
3R/nuTSgL651qBXWDbVpEuPrBr89O9+7rc8YZBh8qrozgp/ZWvdxkxO7wISxPUp3ScG1jl7sNkR5
JCygHmbX8DHL4+K2V7RXG3ZfNtJTFSLFyIDOCmXAFs87tlCt9zK3CJUB1QzHQVwvwYTTjn4c2HJp
VOO7tRaO2GU+oPzyejsg5l0+bTzc+xLc3NHUdvEcNDmuB6dcsz3NpnneILHfjUisGf3nF9I750/o
O+YLanYdYQKVB/ruJ7TF294WeGAtBa/EUvNX3aB1nmtqpD6vmnBxGY/iStOcZqSK+q43hWOuvtoA
zX/mbj6r99o8GqoWsPqrKeQazR6g3P5usiH9IybW3jYZgPc+8IPf+bCxYVEug01DLO2dl9uCw9sp
D7BIBwaBAmuPxeJy8ZnP8lQvaEbzT73Iyo77wYLQWLlD8YggYeWzm/P0UGB4YFeVYuEzR3R9lcjT
hzWYyPmoB3PbN1Mz3jUUCrFXo5AZRh+2OmRq8quafG9W6hMOOjiJpRNn8E0/5r6xLk2T/jb5JaJK
D2a1IxyhqXe44NAABDWqR0JRmmcp2W51GQKgBQM3fv3EHR9rMIW7fnTwrWf4L3wzZUeFCg15/QY4
3JSauaJXjfJsKC+NsJwbDwDGkYlO5vC4AIxlq9m1d2j2uoPvF0OkJLT1QTOdt5GtxF4zZe+zbzCo
DgwPXIHij3bEL3MdUxLtGj/sasMghZKRrJWvK0tfNUe4NNneDPk3kPn+QznW13z9Z3Z6dqP+eJ5U
kaB1M7V766TzB3J+praKiTNu9hK/fVd+0QdaVBU+b6xtfspcsfK0jY/Jc8ReS8BFcCrEC3NDH1FO
vbJ+M6f1mYVGDwEHcX4Z2OlxkizCvRFcBsQ1lvJZy9LBX41w6EQTD1dMu98TZaIZyD3o0vxImyaf
yR7of1v29iWhL55abfXjTl6XpWbqZXhH6yx2K+wlszv9thH+shAnF+gqkiJ8hTHwucAbdueWKWOK
lat3FRMRE0bb+Idgcu/xqaIKl4g3mZfJtz59x98RZxZqGlKG0t08SXADq3KjRLffUNi+esMYz6ke
0p2JoTbkdWZKr3F/YZ0h8kAD9l+bGW1IYeI/cb2ByWE/4YsYO0gSuXHJ6cajbgXZQVVcXKDe1Xcm
b9KOaW8DxJKJcN+1DZAPvgNE0cx9+NL6gwZcd5iuiRMuQ+eoypN1rwORnmzbsUImc79qqyiP5LQW
IbY59ESFrQ8GpKNzN7om1ybIbRp6JMbZCoVhcbYDW1pO5lJN+6x0P9FgMKo0mWT7OQdpg0nsYGFt
eDUwx+xapAinYiz0CZHrEJq56nbuFgS3yvDu+gCYdFNvxltarjLWlrTeMqsEP1D7XtBxz87Irupc
nbXvEuZRQFQx2mU5pwz4wq6T/tPqS9YgtrFcUD7BzZfjZz0Nye2sN3mBJ/HhWtReWWUtO7/CeIId
Im1QV6PzoU4iaqCVbTRiqouXGtANnKrxhYekuF2E390S2jOHosIp00sqWqvRiLkF4s2leeSBkwhA
Av8+96fioYRbvnOX5nVRbAAhSQj0aUZ/qnv7B34GGY9isWKzrL/NFTIbzq93FXD8+LSfPctlRaA7
gRb3ZccK0LsK30x2ZriUk5Uc0UUNYQlZ9G1usnWPqR/NFMkXsJOMBmSNAPPNW6aHfWGj45txzD64
5TRfptRJcUFSQkxdaRwTh/QP2REhRFXY7K020zy9ZaY585PxMsysLtqcdQyCTQFj1oQQu5Nj0D2h
AnI+q7rIYyDGii6l1S8VvLr7tOmmQ+W1/kvDoxL71sR9JBHn8h0K59QM6HUN2qXzGJiE7Ay8hJ0l
x7Nl+n9qkRLWQkIEpFoceywxVZQDYttTIThxvbA1ZSdkM0vMgmjdBIVFWoVb09qxgwTokmdjHxX9
SjBsB3F96Va0sBtL6LyFY9WkX07lE1I78LiPmGhOCqg0oWTXAKupRu/aUzvacjKu4MFttxBXgUJr
EFGy+QqtQS62Z+DD3X2STFa329ZgjiYtoZF3Qfppb0CTbXtsD90GBZ6gmfwI9236ndX2dnHNJo1F
YepjV9brg2+rFYx7JtChTYj/DIhzkB86tj3ZcmyZwdxAmg/eS7fLXyHUTiSajgvSaQPfhKDZOhRV
5sVZYD85am3SaHERXW2JUzzZVnvsKcnbAruf4JWl7YLgPZrq7Ph29ZabHSXdUCfvkyfTPSdmfXDs
AdzWcIXF1RnS7tlYd8GmCZ9QsINbEwOXy7M5G2x7t+mKWhkKxMsJdd1xTZIy3DJr/qiH2o21nQ73
W03wFXAJVMblQhFNVEboOKoNg8xpbhL4SMfSzp3L5HX5k8sTBHK3Sw9y4M6iNM3vJF39HdJKhBv2
8rMSAABbRu975u7rIXDhgW8bE4DJYtFezT6VIEA3NrOle54zPUQEkg2xuXr2BQPHN5SL6jTz7h5c
A/TFnFnVvuecjGjPHzN0FSdimGBml3N/45qIViZ2SBEHGjbZvB9Del91B7qzf6yJEjsji3TiFVNK
iEEMVddQ1se+5Rvs8mWUO5Whka1dvaEpQrWKNSv42arsy2hMIEQtBWxl+MmuMIJfY9VNaGrkD3c1
0P2TELczi2C4EfZ116WDNxoslIUT1dM0qiAWw4RFc+sI3JrqJtwS4GNio0535eSccmEwZxeao8G3
ef8zPhcEZNDZPKyBmTs6cAWzX8w4MFcJajHwBgRCb/MlD6Y29AcnOE+V4+JlnKeDk9pYkqBOhrJr
5iM2mjYkRC04LCidyAswWiwEhvO6jBWpUNmGOGm2/iQGTsEWID5xM+XvNUG8xAJpChEqscbs0uVg
ktymPR3crS0rOEwd14OxWU5pVdvslTjhFf6vm8b2gmMletwOK2XSsHrtwU9yOigl/fOkPfk+I+iL
lkw4P8HE+qe1SKonPjgkwdtSfHaLcX0sql9ywpBXtQjx1OreNoS77k3DZJ81OtBNbNavunEJ1mjo
SFULawfZF1FIzTDutX9NWGrLhE4UmcI0FglKcTTzBtQ7XhPa5mU0jFB624BRENwUetCvhCioqGi1
y+aL54HirMTWRRxiMuv0GFg1bkuoEOcmxVrjIziSYI8MViUns6vFkRcjxDF2krpw7onoqV4MIoXC
dmzfiqBPYlkjrG+Tzd0FKsv3EET5DWCCM4Bq5tgzBonw33qXKmVGQNm2D0yW5sBgGBKgZY91YOr3
oof5YObVsPdNFoNSWBDbsc8RfsZ+78DcK4D0VJOXB3e1Oc0mDGto+fXBtq6Y9DEh3U5wzFnltShV
KHjzcgabl6DrRBvh3OHA4bRuBIbFqwHEEalx8hr9bQ9Q5ddeF1FPBlI8WBv+H+SCUTHJ4qnJKZe8
bqgPCk/TyZjXAajlXB8r3aRHt5vAAMqgj6tgGi/8CnXcLbK8SDVbt0uyjB95bv2cWkx//jLmsSPr
FdFsZe5zHA0gVj15yCF4hTlc3CPjKtp0EEXwitLqFr1O+9KkeYMn3vpugB3trK7QoTspxEFzn98H
WP2P/D0D9EaCooRZKRlYTX8nWkbzjkecSdYPxc0s9W/4CR6nGqMS3rkCQZ+xhvXkp3fZuhUUP8Yq
TwhUmj1phsGxaIfmJh1xk834Uncq4eMuhy4/e8RfvAepKT5GGDxxvyBw2oABXIGS3hGDR3DIVYvI
ePQ645Z0GYR6i8P4jMN4J9sJeWEuwrrLWcP2o0DCsFYnj0/p3pxtHn/M/Acz76zHdvTVFe9sUkuy
LJ9d9nsG/Jp9miD8mFh171gk8Nt0soVlrPXRTctpjzDjZyfFeKgZgD2wpF/iIOvs/SJ4ZJdRKwwo
2XRoksU6wJLljqKN23tZj//O8AMaW1fuqHHeJ6iIRzE5BDfQpoRVvapHwmWak234Lo6qGeyqPXen
bUEvA2S/3Pvjkh6EwpSftFlBPHzBuCH3i4h4GUmeREagpFxhtFcaLMPMCAF5sbVvV+YLtd/2f+ak
U8/ID+vI5UHdWTUz6yS7TovpDOfQwOu2ITNQ80EZ+JKuxrFh4NbQFVbbQUts5KW4xcFxzWS06Pfb
NKF0S+sa6KgJ4lJb74VCLZLmiY/CeITMO28NZEoj2UH2ZFjNTn3nmn19K0yxnD1lV2QzbIwZvKa9
hSvPbr6U9aEhEghVkttc4PjP0ei5mAjcgoCpFA/gjKhttxn115YW1YnzVe+bmsnchgPvnMuC4e2Y
UEBA/TvwRSbHKb22hQ6Cxnb7D9LObClyJIu2XyQzueRySa8xQzAFkEDyIiMhU/M86+vvUtq9tyDA
CKuul7Zu66pwJLlc7ufsvbalPZlJh1fLxmIXmHPAU18jAa81475ENMAP+/FGOoG+6dP6F1VyOGDJ
RByA3XMcSAvkVJMRWRuMF/my1WKxbWWMQr8HclYZSUEFuHpgnxutRo5OiGAib6GB+DjzTVfc9jTB
a4HEZ9QKcABsnRZCFuMyddwRip7RUMzjpJ5wAH5MJ2O4KEztXqHgXte2RwaS3+t8FnAA+rqdzo5C
KlBT+SqTWYip1UTH6OBis2jCRM+itkS3z9fZsMffPfp36kwzL87M2TKGZB/hREPzUwKVfPQ4HVwY
FUXIEJ7bir20Total5uKotxtFN+Q1oZGQfvlpAPBMBKwKBwn7q3ABU/FEvyg4OGSPzNeBiKONxoM
kG3ttvZZ3XTWIbVgbruhjsot1OUW+mGzIXazA9GBosrVZxE8MNeF6YTFyjUxNHW1zexgH7bvc0IT
uhRIUiRV9RTGo9xXiaju2jJzUs6+xDoUSdxe5hbyJiPGwajB9Hig39LRPmcHSOpoCd2izyDdmWm4
9hAP+Qi8cYEnN7i8HqtuLvf3E6zLAEXhZPTVhe1SI8EHXb1BYe2uPRGV10bOydVODbQlU4i822v2
nRdA6U5IjmMdG3LK8SEocQC55joz2OHI1s+x3mTGH+npTsNMwT0zeOi9e8cuIDDk+lU2uC+jmMhN
i4hRy92E3aBe1SsMq85e9KDpDBY8dKhRt+k5wy+pr+oLjOrxhgOdPPcyCmKBSkwEZ5YJQq4L0m4N
AtonHBRn2jVOZP9nG+caDSR2V80wIQX9G3KTWd6NyflwJgwad5YnsA9WNrUxCgY+eBiACY4cLHQO
CisI/KJNldfTY83cRXFcoGrQDHIXzL54LLvMRx9dFfeyokIk2levEIrOBF8b0wqTF0rZ064QQrtR
bLQWphd3Oy8gX8cCOfHsuKn+h0PhTyv2+is6bfqzO0zRQ6TylvBG6mOPXeL4ZyUlty2ZuPdSoHvC
mWuzfjgb4dbmFZPuwQQLDWa1Jx9P/0twDIpkCz1vghNTTAjKSrQWK6guiCsgUOe/+zl2qEnx1Rma
2V7iXo1Xg3AboN58M2pNi85DJ2q6ZUnoT0+BKMcJksKsWKKDmR1EtL/ayrauOYi+sYy21x4irmU2
NLe0GAMkwoirnYLNRgctmyuhfqbMxlyMFhHKwUSJKCucuQWVzp4aFV8ktfGm96hOOYHS/Cm97roC
D8kHuqAcWFNn9ICVgu3pf1n0ipGxkWPTmrN5tUiEdjHSm1g5Dfqcmvl1A/YRdGVtscs1522Kj1uC
eMmc2pU2/hJzoz3RpPHT9tWrrTydBkXaDddhpQiWMgPjnOwGyiCJJpapRlm7pnpaLdOAL4YYsTRN
aS/QCObBedW27gp3h3sZorj6oaTVXJpxOm3ZlHQrUSODaxwTAHq4Tp41MUwszmQmuk5qUTcaUFOG
kRfwcQvbX41IJNH1YX+TIBJDTNaTzMuClixRFAWPbhgX5+bUNoTDVGJZQgJaRYGjXeYjCqVaNDtD
Tbi26YutOf5WlLGQR4FAyEY05Ya5L7qi3hY82GVh6glZrZ6DwRit9grv4PijBZdm0FujikvWXnHm
GnAWCToQWyxHziJvzWaFjt35rY1ds1G5N3/dOaQZ839kYa5t3RAbtQEFm8Np8eyZjdgJI3obzHg6
p4n4BFHngcitt8jkg2Tr3UNBU3qGYTgmJSUO1B1Rj5NxjynpLs8Hvdky45OtpumkwAxNTRwg5YWH
UhPyLSqNMVw1vkH+GnwediCUu3L8A+wbYv+iTnIThsCU0gsj1BLt4Ni3l6FjFFu9mLRL/jjw21ie
k62RlviAbCfYmjEEunryegMbDh0HCgs+2tYpHsZtw2MiHNLvfgaRGV1A9i5JoqSdkwncXmFKCpZJ
P/GKqshUrGPV+dkaHi+IGYgg9Pdc7bG28SQR2TigSURXCvVG33RkLa2DQMcw4jXB2tGCYE+BOTun
sJOdWUxHMj3jrMW4g299CAmYyXtBjyaLmZs0T8iW7oYdQjGYmvBvbjnL+SzGstsMrup3lmAnLj30
epGU9iYlA2eTp91EH5+1pEXkvZI63rBmzKddSmrFyukNTg6+JDHAx7Nvx6a5IOhbrbreJGJVtc9z
eNMWEBFGIxlQpzNLMHupW/1BqzWRbuFLg2K4odPcn/d7ZuYnCx7Fiywr/Y16uN7wW/iqECM767bF
mRLnYFqDuOk5eaTI15G+XjYe1lscwsZKc/psY9e2tbcHG9OIagz2jxTUhzp844gOfWeK4jXQC2NR
u2lFNjU1D7PFxK4XtKeAe744IuB0nk4DuxY+EMiNYxMtdNOOv3qBLbSqsHyEnX/Hd1M+eKB0uSIV
P3LHxatbpg3rH6xlFZsh9Q2Y53RTtQVfhtdE2fGNSVdqnQ7kyseuSG7H1rWe4iYdHnDdw3VGGE14
op8Yq7qDnpcWHV6BhmqzHasnq86Bu2Ycul3lB6vS6Iz9lJFGh/OESpdDwNuSA1VHhWiOyyR1Ql9i
9fNetBFsxybKCc9bYW7IVoQ6PsO8d2B3QNI/c2vVgbztIccMbGKuwGWIRWEAeNGFqjaGg1hTw4PF
4G23S/3eP5eukEuV2cbTmAiLGOWAEN3ctfvrtiyslanGYK98U3/WEsluy6o9lI4oOJfMNWzEptGe
4cnW7m2OXkCZUmcPThxZAqjwR7diBqNNH1ejks2y8nQPkwkt7zboo/NULwy6k2rYoa/tiQFFXtsg
11lrfd5s+WuGLRJjZ0M8i/5YQd5Z6Lonz6NRFndgCeS9P6twvahFi+77Pifs5hdx9Bi3VYanqNCJ
HnPbbh8UNTZX0aTRug0DIpskzwLmrLYCtTXzmVoiVonJG5N7kkijN7qIzq+AcDS2D0P3pyBVbcPZ
H4LOIOK7aPTcndDL8NcQw6TXK85CVOmwfHtpQ0pwEd/btFNvaUjSd+1Qf+YQggRM2xhTfWvMBHGd
7Chg2eF4oG5OP1evEZ+23kxgpqDApKx4ai3gWq0bna1lFeXGxRG1diiXtESamON+lOW06lAvb8KW
9C/LTLBKkmsOsdwCGWG+pTZIadjj3lWP1WJvTml0NlECplsFMLYMNZJ32pSaaGHr1BKtX2Os6Ws7
6HFKF6n+O+DMsOhHzV+aRo7uGan4hM896HoiHAD4d6kRcNIdqOM1GvWi3Pcisu1c+zbGZvhGMa9t
N1YxhTf0Hj1o04ie0avhNXdcDBNMb0wKwhiRWFcYP+j9Ua6f9LMkoZwu8sTdcbfrQ1Z2Roo5wrgJ
dZM+JtEgHTumg8WhD7wmthfgXbymk4GahA20vjZ0UpkhHFdrUe0Mzdr7ITb3uB95SYIUn4YiLJmY
8SalomoLorl0ehsXYWZgOiL68xwCb/4mbertw0jiicJT+jOAFr8ckV6z+Zg3fmxVNjQM6OvZvr4W
rY10XDSSg6rzIk2LHHsJ/H5ZVCwlBXm2ZeQHy6z1foc+r3nEP7DTMwf8GBh211pVEzt/iC4w/SRL
DYejUM7Y3358KIqm3kFkpWKh9BDnRmBS3K+EdhWHLXItO6jWWoNzrVd1eT8jzryNZ8KOt4C9/emE
9J682pg95aF6cGOPShfBqdQqi2atEvsW3pWssbuxVn4vQTtSubFXsHRkewbNPpNN0CwTfa8/s+av
Ncrr4Iet7R+N8eL7Xz9Ktfr060fywK40wkDpZvCDluotNoxlSpCQF+jr3D2MWrz6frTjazEF1npD
oXYV6NnMGZL5/lq03kQP7+npLSl12prm9r/9eWi6OvJbhDyK9IN5+HdSPdKFkf7TC7ntCKUJDwhH
/uWz4HcNR5hAPh2lHPdY3xoSFA6USVi3s/UGt3iP5u/7SziStyKl/DDCsbzVqdt8bDRGYEUK+FD3
3k/FIvcvBzFQS5p4PIVlzZDjI+FkwGbPhLRTHWyuQYGNRbgnTqkzP8KNEYUaTFoheNw0TxxLHT1r
wry9UDf64qDD5WkoFnfYSs2HlIb891fzaVKRCTcrnNG36q4h7aMXJGp12sk0GG6B+ONqhbj/337/
+BVpI1x7Ab9fTmcju2Jao98P8OlOmVKf1bMmIlpbV/LoTmlZ0RSBU0Z3vT6+VPQrY/GaCnsXWs6J
S/k4u1Bl0yNVlmFLbhZycPtIy6prXgxeAIVmmYFeo8e6aeL1v7mYeQgmljHLZg0snYZ5pAcm39MT
I9zQq8ldDG/VRC7mmuyH/zbI0Ys+pUkuYfq4V1CpE4B7YmWG4BFW/22U+W6+W044DiQRvAH3ii/a
RIgP1gvkMO3++1E+Tt+/Snlk3ujy2ZLxyujH09dEgyc7jIXQF0nQHPryKho7/0SY4Mc55uB7FYZU
gImVzgoMwPjjtdSxqAudkIUb+g7+qp3GmPy2KtvoNMrONRgMJ+b0PGf/UU3P4+EMQpGhePlIblRH
9y7sS+EjYxU3qRum6QaMv3/l6EV2WRiO/6O1Vfari/t70dsnpfvieJbPY9tzZuIsd0f7fnSthCCP
tVSmuMlsrKd0WHTOkv2Ll9wk0w0uOvb4Pwh4RdnUcNxO9zU7sEreR3F44l2Y7Q4fbwJWCFDRyMdN
i7txZIcgRNxyKAOmhzx4FObZ1D+5NQfqG6N+8oB3puiZvp9LR2r8+bZ/GPH480EvnaQ4I0sPrgHK
qJYQbGaO2Ri8xT323aHgOEZH51zL631atIcTw89z9fMFI5V3WPMN4PofZxlYuIbGoJ8eIoxn3lA+
tXj4TArRXRjCi+g8tWgx5sNnVud4OO4Bp57YAoiv7jl7C9Y5tgGAwI7ueRhXJrEjIjlQoLsatOay
S6BW03T54+TTkyroWrnByzBUl/lgrSyMKgsFizGS0UukqV0Vzc1bsRxSZwm8dE+j/H+YFK5g92OY
vPT4fz7eo7bzUVAjqzkkqXlQE7FVJdntjaTlkCHoUxCPKtW8ol06sdB8OTk4hQq+/QZIZ+fo6dRF
LWIZJSmQsXBTj+x+M9Zo7Bqp9aOwnszu2akvtOH8xKSYv4/Hk+L9sPPS9G4ZHTnABFXBpPAIz8q0
Xdn9Gvrn0T9YgbsKhycPZ2NSX1PKRpF9aj9FJMP3ox/dbj0Pc+SeaXrQYooFUzTeWDaohCBFVajS
Xx35O9TCMrzZAUoiSnCvVC9+J526s8h752O3Ia7zokDQaBXWmdSpggyC5ESzfO2DSkPUqt9Y2ohi
us3WBMuZc/rJDTuGlEMoRzWoCmzBnM3YtX9ygoaAZsFmpVfGyrcSGTI5Ta2jDC8G3a2rYMAJOk1P
KMD2TkxJ3ukL1M01WbPBhpCClWkyYfwgJthv2LUeGSVIL38knn+vMv3Giws28PxriPAo78PLITLS
KcVajuVdr1z0UNRNh8yB25uqmBIZyhMsFBuJoB5zcyqQsUWrMje2lTJ+w+t4QfeICLxv1lVqLsnF
2oc0bqnvIkbw/fsyxH0b1cajqP297fyOqWJBA3pQsu7ArHXbYuJ17+lMEpMoaEh0F2Mu7wetv8gi
8jdne22H26Go/dsT0+7zFw8dhMvKK/BK2mwOP0471gHiNQeVHHTl3FAngRMGXYtiv3Y++MY2GNEL
Qm3AsbY1o2kvBu9HgNtdUHerPQJFWzABSXhqhfz8MtALNgQR8HwbqVoeLU/002QRAjQ8xOWbxZeA
5ySpzmriRxlBXlErbXxpunsTaCdp9Cduyed3gQo/Fi2LvYaa/9vHW6LP4fFqjNmSd1q2n2iWbExt
hj42cqKTO+h/KhArv3CgI4uyq+K6SaZfVA+D80no+lpLTAX9122uqxJkjBb6zbkEK0fKT9y+ff+3
zmvRx0XDEiQuE2SA0VXK413RaPetiNBTHSg1oRgD0mZn69Q48bX4fEMsIWC54VbUsZDJo71X4CKJ
gndSHwqrWtdp+2IjkLZM52B2APia+oK+/Imt6/F2j/0IQzpK4CVjEuhHE0AbKzsZBENCbzXwCQht
r5da//j97TM/xjHPGwEeteQIrKgcSJptHx811uOBDrCVHyr3LOzewvzRmXChuRE1yRtJFTtqL339
md74Ii+vOJb8qiI421N2UQ3XHugPlHykPL1kMR3E7M9AJSbRANMK/BgJBj88ar55MYCyG/T4xo1O
GEk/P35sdwJ84fyqcJI4+lSFkV/g0xqJf5PN3hvjG1CJACAo+pw4b3/xUZQ4Izm2CD7KFqf7jzeq
D3NRGbQkD+BbDbrcJMtQ1U92jWa/DTC8r0NXDpe4AEeoKS3qpXCQJ6bE51nIn4DTlxeSaBFhHP0J
yg7T3oNofgjLB0gTtySyUaUHhAfhJ3mVenJi1n/eIjEe2w9OARZnTud4Cup+rlsxN9fPXPUq+wnm
myQD2LebYGflg/EjjSvi5gYwOm5D+fP7ufnl5ZpYNl1bF4YxW6Lf7weIk6C/WGYFL5mOKaTjYwR/
5zZs0pSain4GgH3VuurE4vf5veOi/zo45zeCc8HHUWs98NCPzDeZqEwPdrlmD/9+g/VhjL8v5bud
Tmh7BVGrTXGQxFVSbm1GuSysB2QSqHOHVeeuMxGSWpedmEBfvC0cuU3OdWACLdTBH6+tMAUGDs/h
jgr3vpu57X33Y6JB9/2D++JgZXF6pO6KNRzT8vEhsgxRbxiZXQESsa5rL/uh5R1ajGTnB/Ud8sEV
0Tn3TTOeNbLa5MTA17JaDyZifzctbns4f9//QfP36ugj8eHvmWfau/ud9EU60hKfqbnXFnXLYSZh
kGug1dWmj++/H+zzfmK+eNvmPXU4W8ijmzxQpZ3C2kLpGoZneo5+pm3OJifdoec5cYz7Yig+fqza
89Ok+npUQwlH1r+RThcfv+hOWZRiY1G4pDEaf4h9sU/cxc9vBl8kV3JmpnjqfDq0me6gpQjo64NZ
ZIesk3emGZxYccS8hB09KeoPholW3aSGfXwkR3kh0UlO9cFJ/1RGvhTeq2v8GRxOgAXOgmEls8OE
pDJyg//h6t6PfDRHTKRsvuPMn/i62JXgtiBDoq77fm58fgER47oGqzdeVkM//ohkBTpDxBzWjd11
JU5kU13i3EjJ6EimE1/Gz3ODjZtucW5k26I+PS0t6tx6VFF4aOFos0dBtxCY2IfHPgCsB1D6xEt/
9I7R5ZHgT0120rphfJ72MYmkAu7ieOiEAz41S4vt1OrGOk7GYu3qfsuZojb/VVeC8g2dc2qIrmXi
l5kBBh9fbA8oKJrA1j44Xt1uPOCPyz4Y431n9fZm4P6ex70Wn5qkR9/FeVRKNQ6YDjyyNKuO3nCz
pHKSDLp2MBAynOmViDdNgyuqzQU+j9oX15od9o+cJzEQs1M+d/w6TpdwgOKnyY5RKxPWES3dtk8O
YYFnLEWccwO0ji/tgOKFRI0TD+doMsxUEWabyz6PYiv7yaOdQ6EnBunHuca78xKPqxZvTkWw1onv
2qlR5jPNu2VWltYUu0OmHXrXudOLIr9TAYrG3g+0C9CW5ub7l+loPaJuyOWgu+cbA/1EyqPVL9Y1
c1ZqlYd2hJkJXvDEy3rq9+f//93llHWCJ0p3y0P53OAKCP7jn380i4phIipV48+X4xqmVO6dWNDE
fP3v1tJP92d+XO/+fsPSbB3lf3lwpxvnwRVETF/QIiI0FwMQMTeoiGHxycdJu/1vD2ZeKt4N3OA8
ARMty4NmnQnypdsTV3bqwRwt1UUBcA/vHQ+GhQ1V4anq6KnfP1pVxgkYsz7xZLLpSspbyHz/6f5Y
R201220bO0d8eWCbhFb3qtBOvO5Hn5n/++TnBEKDsoZzfHas/WbAO6GVB8e5K/PtILeifv3+Gj4t
939fvv8/xN/j0rtnrMcdaLHcrw4YM9fRLKdonaV0HjWjQBl7qnV34oL+bhvejeZga2rGiVeRMrGL
XLs+w4b//QWdGuJo8UKI7prj/LZjuc/k0hAXhIx/P8TX8+qfe3a0YMEa88FTMATKWhTBrvY/zat/
fn8e/91dgqRqZUD4S4LJdlW6bu++//NP3aH5/3/380LDCBUDPzxwDgzbVQoltfmPV3C0ZPVxmqiQ
+JhDdW8MrE4nHsD8r39aER2JjQSiKDj8o58vOGxC3airwwAYF+dLEEXLLn+qvfHw/a368km/G+ho
BXRqmAGGqqqDa19rENLJG/p+gC+fBTQKalKUbty/a/+7Z4HYaIxEHVUHPY1XdkdvorxO7cv/NsjR
fEL8NCiIINUBLu4Gn8Nd3Nk4prMThf8vlxJXOo4NvBaQ1tHmBFFUJ0dERAdn68CqVssbczybrJvv
L+bLZz8zWzhboP44rmlaXa05mWJqSXEeeXvzD1w/9fT9GF89dsQM7H5diG2We/TYU6NswBJ01UGz
weVvMBD8D+/H+wGOvnwovGdEGwO4NRyM57CsTgzw1V2iiCp16j4wBI7PX6lV+dzBqTikL3W/zoct
Lm9Q6d/fpq8mrxS0/gzUPZSVjm6TlzQetmPKH6q90JKnobpqxImt6Hwjjt90acBkkyiJ6GEdrVWO
i6q/S6lgY3m+N9zyQtOdK8uaaVP+eRKSlSfnkvr31/XV438/6NHyEhRtV5LFUxws+3VhuL++//Uv
H827Szq6a6Ofmn0KbukwOivln8EfQMjWtNf/wyiSbYNEfEXj8egblfkEtgyTXx6I8w6vneBVcmYx
TnxJvrxRMzdvhv/NJ6mPXxLOkg0uCsEEiM+LjalOPPwv59e7nzc+/vzkABLAn8rD91uEpwc+Vq2+
+f4+fTnBFOIuZjEn+eOT55TS6TPkwInNsRbDVG0d+KKAexYW7vJ4Z5n/0y37/+Md7xnrolLkqDFe
wraEkN6xFMvvr+i4wv1318gZHkC2AkL5F0H5/vtuN7jDGrSYh8re4cHH3Y+uiNwViKiYWdJfoll9
P+KXz+ndgEfvSxjkiLwqBiSGoouugZGk+e77Ib58aVyb9onF9wXs5MepYFkVjfmMIUjcEYOBT/Kt
tOyFffb9MF/OhnfDHM04XntrslOG8ciPCeqtX8HdJ/2OGAXyJH0G/n68rz6ZlHZ0mJM8J0QMHy+r
JBvEyghDPNTZTey9pd46ti+gqiSnZBJfvanvBjquVNuK7EIfKvHB+QOvi4jf76/jqxlgwYumloJm
lViBj9ehW2mKSZgVE2Kzo7AoE2p7YgZ8fQX/DHF0q4YodCvfSnlRwYypYNudWsy+mmL/XAP9zY/X
IMEROJ2iTeFj1zOIaJaEUf5ls6fyxGP/8nYJekAzRdOm/PRxKKrkQUeXPicDCnPSK2fflJDQ7x/J
l5fzzxjHKsmujoE0YSY4YOeT8hEiSynXHg6VE8Og7uKvPf5Gs339f1dz3F6y9UERCWHmB12kOVYK
F4p9lLaroUSVW2M3POuptF3FwRjua2m8JDhq18Ie5pjfKloVcPeQ4/AvgNB0zioYKKD66lnwn2hJ
uJNm4y9kIbUFRnaSyEY/YxILciTz3v4JBQY9YDH9jjXNPkSWr1bRWJbWqg1soJChaTVAhwx3l6VJ
e9NXfrz2NeIoc5P6CdXT2W8TCNYUIm99i4NQhXMUN/KPpGqXBF/x5kuCvvEhvDpNFWApF/mSKIXn
HLtWj2VoHQ1lA7QNWj95iJhKp179du2UPqtB9CgZMPY2jYFbWnQj4XdFwWEaxvNsSjn+NjoZP2Ou
4SwarQUUBBuQuU9oStCDBEqiPFA7GCUhIDvyLhbGOMBmCWWzCA2oQEasXCKXS7IsLFAt1KpdqFBz
foAxeDtlRcWNQSooKb1yjb3H/mljVt+akOa2GcHp176mo/Q3bMJXPYGNVm/6Ve2Q8qQAMJ2nFbDu
ICQHW4OXcVubXb3XC8zdWUujHGBWcRZnuAqNsJQ7Ibz8p9349dbq23JtG5z53BxbjBMQNZXhHF1N
SaKtK0zqK4Ti9sqruuda+mqZWa3440lINEZl9T/GUhlI+MahhaJHgt5IhvlqmmbPSFV42OQcMjPD
rg1XU0moLdG2RIO3RBwTcAHfzHWzhuQ/JVdxmnkQNSH2kfwTGBeGn/4pBUUgdCLOWdcSXI6bQpHo
GsFSzcBbYEozFtXI69+HzvAcEtWz8IEkrHXHU+sxC81dIfEJYyypLsPYcc7Tvmp2FtGfmNj1hGep
BNC88hcTw94kxmj+9CeFx80AdNa1vn1W6jg6/Ybkqaga34x+33v+osvG+9L2gMkF6IWKIOiuPK/w
tlbkRUvHJVZvaMc3LCIa7nqH5+Fk5UqBbklWBHErjEpttrWFiNZOnTVntWqKdU9eiAgvuvg8JCCq
KzCItam9wClvbHFJ+ITMQ/xHOgnWD9INDprExFzZy3hpxu2fqteey9GiXVvZ3tazK+OqlimCp7og
6ygc7SeYUqNaUFuFGRBmGEWGatrWRJRgC6kFnnofUksYaDdZnzuQy/Nm01jRsMgM/EltGw77HtDV
RhVzgHpQ+pe1LX8TgoedxWmA9peYL7sEk62M7edBRMjzkIQsOfr1m0Tz9IXXiOFMhAT99IEZXlZx
0J2RQuPdkrIentWkUwFBL/Nrd8Rm704gchc5AKxlloYvmgF6Q0pQTDFW5nWahALvvelchU1QLEIc
cxxhrVcFPhcnLt6+uCRIjNSxTYk5cOnEBv40oiUPWV5Ue1AUFPx1/7KHenOWeQ5SM1ziyBeCG0fv
hlWQO9mDnyp7YfI/N6ZsrdUAuXLTRROB5VY+ocwiBaWOSG8Jtd7YFLMP3ypITyhbPSFDDlxDaMx2
5gHrX5rMMMsUTU4sRv9C8T/JmwGNFrTkRgRTVbz6Gi59+H8wVqVNzLnbluOysezfAaWAhV839RZv
dkCotU+KfeNkiyaKB+w9UPBdx/GZM36+Chpd4atrZg5Pyg7SmuDw+2V756MN2jSzK78tpvw8cNg5
dxkkGJVP5aIuJ0SNMals/BPejZgIqdeD4idhweaSaD+YMnUo+ZMrercmTD3wNQ0sScGmKwjw8rue
t67y0l3D9DJXE6DBTarFJQqzTP5KvUFflngjicKwnyv84UsZxm99Vv8uMO8hq4zeOkt7NAsyB8Rg
vmYeCz40JnyaFZtGns+rZaG3IPqrWIqWLBrbjKLV1KJZTZHm39ERBulkg5rKGu2+ismB1kqVLCMR
4MJOyduNQwh+PsZwPF8Vbm0nM7cKsMyiL9k5BH7ggXsLhsusG2F1gjipf/AP8iYmIQxLGVbkXLNi
/AjtGm+gVSYPdpr+UMTSPratlu77WCcXdsr9vU8/qMQxD2KuDXnj7ZnBgt1Ue5W+467SDH8yZuIe
Ip5vnpMmjl2RVv1KBK46J0nhN9lNIGAx+F/UJOfsBhKkFzQAdeR/hO5oOkoov+rMZaiKaGuQz05y
LDVBnfdkA0WFFJNW9FvOmPUlDMTmqihkdF6lrL1zM++CLmG8iocAf0xu/WERKlad8m2WOy3lvzXl
Ag9CRAqDO26hPQ2bgGoYU7tvEX7gAsUUildbmrO5JprOja7tV1NdG3dFFKg51LVt28XMrt2GGjbQ
XnejB+nVfNZJOcpetQLO0QLeH8mFsuJm6r1/iIaZzW10OHFd9L1u7ry4UdYsykKABXIneYVjNoZ1
ltik9WGShg8s4wtaVE92bf202vZhxH+yqMwkvAVwSwKcYhNodUBNlRrdBditap+0mn9D/l4MmSQC
kVibKNeGGG9b7w3JgoJbitUwFNLceaTuTavRt6rzrCBkGCEUmAHL968NnhoyS4JbCUMcaOf51qZJ
sBZmM9ArS3j56TF7iwRB7dK2W6BIQZYskiabzgdbDhujMqOzGt/tVRdLVNa+BEvtyd9pidC3xnB8
rjdNs+5F4jx5IOjAbHI6S2YEmZ2Cp3Ggsazg+BtPNUxFcGiYCrDUTdb9NDpwEVoZYY/zRXebDhA1
/EbPyO2GqNZryZ8CNuoiiOhG1bqqgC5r4fWUw+RJrS7eIQqdrgm95y2pzdq/kKoHnJUrbT/Okieg
dD6JPaN3VzeJ3PpWLbcNYUkkzI4xbsO2eMhKxCZtWjo4DE1BSJqyt02GO3qZa00Fob1zrwG8MI/H
0n11KptcnkoTK3iN7g0wbWct9R474dDwtiZsniC3BzjYiwcj05oXhbMY72U8pqBXyZfFTj2x2Btx
C91E9vpBlKV377U+HKK2HLZxJryV72bjWvnoiV3ijjehR9p9a2lpu52a0b/XYRzdyoBP4NiwgYqd
oVsRGeKt6aIX93J2Xsf4p9aNxuIDpg0t9GBGGxV1pPM4BPZFZYeH30WWFrXOncpqKHQe+8egd/p8
YU/lbxMC/3aERHBgZjMXhPqtS4S/5N0C+ajQNut8fv1F0sX5LyjN1gb9rr7ADSQ3YTSlq2Kcqmu9
6TQAEi7XSsxbnu6jUDT3pTu+qFqv2f20bwAB/ctxMAkNrci5i3XxNljzQxuQxajCwBnbO86ygXwD
52cMdsNAMQ4ZrmDrHpF3MmQNKW/cPi1jMXWacNoUFWE7Pfb3jRzFcOcNY7HUAl7GIEl+9KWICX+t
/jhGRPsGrfo5zrtrgBQrAwdTunkt9OAeOzOu+QF5AkmO45aMN7XsQdUs9KFvt4nvhrshGmNErEps
ysof1tKckv1IjszalsxTVftAqxz2wPvRIkc2jJLmPAyT8pbswGhXDspcgqjrL+HYNy/c+HFrdDGu
1X4caVXaf4UCZc0tGJJ9OcddwgD07sFHQLPAibzNqJdBVHWAVLMFIaSMyKp91AycD/DHxMTBZc6l
RsTcxprYNpmFam7g5nEQ0Mvef64jDh2buBr7QwHbhijKsSt/2gmBSYP1jMuuwIruBNmozpsCsPsF
qEJdu7T0Kn/GPz9PRfp6i7Q2zW2aWd26VE1Hf3VOmQ0IuRf7Oo0cdV3DSbvEbkgbWUl7kYLuOLMa
LOEGqKMl9CN2HpMCOpBJtXadIt/FU6gWltB+JjUBrklV5mdOocrHuBQcYIjRRibagqtwYmJvVpzs
moVHMlG1TBozPuuTlPNeMXoHUXQRsngCC+8CAo4XopJ3Xe80SN2RrLLQOzcqJIPRs6kllFWZ1kuy
A+zmJ0FDyAQQKTrn5H6GZ2anhZsS4sxZlGA30NhPr6wWMDMaY7b6g24tx6AmgL6OKUpICMQILOZ8
SHY8uooJsiwK84xA0keSInhRnMoHo1jhnmctI07O+5l4TbaUsTQgRhsRxqJ5FcQtvijI8+S8RN2Q
A11wmTY2lS/D9tKrFGhdtHJhULKndzT+VHKMAdqymAeRFY2XwKEskC2RNV06oriJy+QnCYzerlc4
rRetiYdaS9wKNApcLnvQq1UAZ2QtTJluyHLhwwBuG7czkxKTfPDAJgDJDHTiNxX4w6tNcO9NN0bW
9v9wdF7LsSJLFP0iIihMAa8NtG+1vHshpCMJ7wrP18/qeb0xM1cSUJWZe+detqgrcrT65I6EVpY/
49UWZL87Y8SZIOr3vmQP3ahckyS02dkba2ICNSf+j4JjhHI5ONc8Unzn1S13dZSK05ESJ1DdQjSX
G3lXHDv6LUHrI3acX63AamXQfxznqdLePMMF1bho9Ze3ROS34D/luZiNn/RE3Ghl0kMQiTQMyyZr
4ZwJvq212p4sDFw/2HQ3OjwKUJCxOsuJ6BHddM2NyySQc1yjOCC3jUaqWbSdNU0aMAAyHu/1bnY3
qFwGLEUSx+w4WzdlTggqyC8MPqazom9Tx3lJ9evFJAw1NfQAAeFrU1lWHKSWTTJSEkGMrEAUdh48
an2xSCrVzXlb0lYQwT2OcaDbvJQSvtlazk/9Ddjdpv24VzYmSGJe47PqbMI1StslFDQdrnlpDzvW
aIdPyAnuSc6ZdkeMJNHNk91tS7gf7wlnzYkIkjzI5pzcaF4u454Cl3CTOiEW06uHJ0NNv+MEHiTp
R4+fpVjPRvI0FNvIVSAyc/baGyMXHxSy4407eQsIXQlrNM3hTkEUCxOWDwMjNuyN6BvaPyXY+06T
JOfXdL13qwZNRRu8Vt/2Gv9bUmN6iY2qPvS2Bh1EL5c6PWBNJM/MbgX4Cjfp5V+S2zNZfrMZRHMG
JF7HKd40EWsjAlxMWELluut640eJVH/2FB0eNR7NWELMXB6NnABrQ2hOPsvPSjr93ixqBiWOJagA
YYSxy4NJuMrw1xJA8Orpy5uTrrcOcyEGtGso8rRC2zmDFfl5yZx2qiha2UQjNS2va19BLdlKlNCN
o/qOFJT1gQnGeNJjlmUiN56vpP52JCKCDklLPdmnVhTv3bZSj4nhOk/8KuZGOryaqcvKVDd9Elio
BbNFEINOCQVzsyAMqB+HEPHbehvSJoWBXJifmRj6s3lLl9q0oJiQK4su6DlHT6PFwlHRdwSL6dGb
QXYqR7RWkZJIRlVvkchYFcrYdx7vGgkj36vKQVOTsR+MrsnhuXrTNvOcKJxU8z2PSr0wXSLsKl7i
LfZEshwtHuyyLNYjcMOXNZvmgJEPCW6mW5M7wfo0Y0e+JTn8ToZT+I3Im30yKIvDh2emEzF7qBe7
e7THSjspu3ZOBKond44FfK/M3TxciUFnZNvwa4hbz699EMBcX3Nnpk7tK8Vcz2JwEUd8mvY/bpZf
zwZSMWAH89GKaTo10hDnyfYCeduTitPU4d4ELtHKqb46qdYenIrLriIaiJ9PJmB0jDaMde8L23e7
1YaKb1Kzu691ZADZVLfqqpu2hlWXd9SE49tckatnqijZ0DLWBJzaaheVQ35LHqIlWBuZf6zETGyr
aqTKWOwypJmBXaIvhFY0fZHt+7r2jrFj/LXNwmphs65+09rEXFruX9PoIBm9Ij8u2mJfWJyqAquf
2AaLY1M9tuUw070XPXmqyiL9mh3jrTvGA1yuqNsCRo42ZlZ+YwFK+FjVTzKTKEWIiTCPsuLFH1bx
7xbcsUn0hukcifIU02BgfvPIrv26s8W1RHMPydJnFGeNZjD03lNO+uPZWYkHZ2agjga0VLJ+3eEe
vKJLAg3RNXjXifvTEu21APDwMJoieVCdWcEbdJ130AbMpuhJN/xxm2uMx21LGpS9t5xuCQjmNsO+
I0LfksS96gaweQ2kHql5dVd+9L2MTmSVqn0CF3YfiS65J8G1CyooeruZx+IP2WSczJFHE8vY2JDD
Z4f1ROxeGWXrrs4842QQcELKp2g2pgkLwvNEvfsfKaRioIfV+qUlg8PMtZnloZ+w9bF4i4mMYm0r
OjJYukab9liQSd0D9Ur5P2EUSC15mGZr7zbpcyuJY0nqbggLi0DgTE+yA6b29s6Di3A0mM6eVtKQ
uVaUsP6wSTUf0u3fo6ZIToKswF3ekXo2p9lP3M2I7BMzX2ttzYrR1GADQ+0i0qHkHLDywpCqpRsg
raW4H1vSfjlM2fiKPT0sa7Pf83GaW5hHVggytDlqaq6ejChz3ufV/XaqmfdF57wh3rPf1g5xb7NW
uQfLbmvOkrZ6xhTRAVClqNArr/dFrqUfo+H05zTrCt9ONfLSh7n1tXWdg6wpPFL+teZlTXvIK8wk
oEjIPoqeeBiCnq9oPL/qyF9xyIgPlWTvUXTS/lhWezzixxlINJ2Nm/tUn1644KzbTNc4sI6hX5OG
sQRl0LhfRucW8poTF1UKvN4W+U5lQ/lvM27/YQc98UhEbMt/SUy+UjUU5R8zV5bhXAVcdxlmeXFl
GT2Cu3cwyFhkqVr2+JiRUxToYwSryMudLRkHBLtYvNhXNWsFVNu5ZnDR32DIywy4px/tyyAZw60G
ead1J94zdbP0z+2v0eZATmONGKV5IsVv1tnr3iJNkOs1NdXWFGZyMVQ9EeXrkJfugVxQrWG9ycV6
xzmsU6s1n3aedDDJWpp+Aqr6A/Cq90ib5tCIouHHLD0RM8Zd6D6yvumPrkfsXHVLe+31Xr0b2E2C
UZW0S3YB7P39lvc5dU8G3FU/7yv7z+XMPzvl9MG2anOE6AWOI98w/NM+0hIn3Qy3dcfMoAd5joVI
15UedhHv74bS9yNzyMEzStInsStmT6OoFdoAcfbEvTrbKKuS/dQIw6+x5h3ANJXHTuIu54uzExY/
B1kDUx68U+OJ5sNeGxVBYOiM7WKlL4OX0JyY00fS3HAAFn8/nwvAenIZE5CsPhRgl61kJQe/LC1C
4Usz2uhZ9DjTTdzZ7kqQG4PotntJ2SIftlmv+hf8BoOvd6lHXFoHBaVNTP1IwLF7mImHfouU3gV8
tdivZRcd4oVaAur3KxKC7lduDBJJ2O4uMjRtT28THYgnF4GdxdOLW8MIW3FQ+1rcFbtsmBjdeWN9
i8K2g9Ztvku9+s7rUvgme9NVODtKa08jLaQKi2i4L1yiagdAqT40JyDKdWKELZluzHXz70FwKo5N
WTBmsFBRtLE1vwnlLv84nYb1hrkJveyTwVkdnatqIJKdZPuJvVnAqOmOfESIuZpc2Fay0h37cKnv
kqu1qXLFhKsUEESkJn/WnGDwimSdo2bV/8CF38aRr+qtzE6y3Yqn2y/AtndQ11spTxbhiDBACNGz
ZtDfSXMXK52BWtIN98JsxU4KorJ7BCSi5Ujxj6WgoJgrwmONzNs5bPCv8ahtlix/EQL5relbb1eK
/rs0huhIQs4H/LrvxbgJH0SL1Rarz1O1gjtiHl+Amqi98mJNi4BRRq3b6ekv+e2VXzonZ7wvsVbZ
BOAy6DRKSeFeFtE7PjLvYpRoPL6zaMlfY03Dcybd7lMQOxl4S28K6LuruMsz5Zlh1Pb1lTJpOLuE
urtm9xo3OtCIgjDgXoxMwBwNFMRcK55xlfqe1XDI1B5rWpaRF1fQ2NPJqslmZCw8bepUI+VcYxhd
pcwlhqqOmfz2apvdelPi1pBITLJ+zRE2RpwY06aoAIsVgqk+s6JiZ9fWOw0ZOwJJ60frSh2RSo3W
lnRWfSJozprItB0bYwScMqRbcvnY3O5KsE0LvoPSZIIDm4jrznKG525GYmnTxDkV2fLBQW/sHFQQ
3wRRcgXjkAUR66U+GD27CjuI6judpZRb6wtQzjL50DXCh5kLcSltinLsfkuHDsrM3TqsO4q4SEhY
dVP8OztzEkLsW6sQ5eO95WTy0Vxsfkoj47XXKVFIj98amkWbmDaz/iO0rjs1vU4AJGCuTVmyGnO7
bnh1U/MHlLyLyKEL85H07ooCeW1af6mmT5PTKiiAEfhkoH25GpAEZch2YVY7WGTyZ9aXEbvigm5T
X2xOFFQh+7umKT5lsVxIo7YthBOPrfROJAHEMKTZMsrp0YsPPY7bPQlB3pHR83efDBP/WbCebla1
EY8Snyjk+bF/asmDJwkvV2QZqpVxMEEBthMncLDi4VqV6gtKhhFarcf6YMaFTTVXbHKSr0eyvR21
IMIMb1ZJQtDkOuVFG1TZnEojLy86SpLDcn0/EwU+ZqCxeBpatoJ0i/XyzpwL49owy/f51qgY9aF/
mURHbZ5pMzCL5kaVMV75mhCojWkMB9vOjqvj5Uep34puxRNAUKWLNuJ228Z5Eiiv77dqdNQewQa0
XlslmDHm4qDVnsEBWOkbAMFDEGX2u6iKV7ah3aMTdUm4ppGxB/kHkXQ2qOKifna3SJXL42iyEJ20
Yj4N7Mhtp64rz/WsSAju3DVgkWghyZjExtmytHBl5zbsulESbeC5JycmAh1S6Wfd3fAXuUAP0I04
xLgLLUpzUPkV4dAmc6aHRKhEBXokFRHDeh5fFPQFtBnH2KCnj9uii+45UCyQeZE4SlHk+7G30v0t
J5wWZ0XBz8DTV4CJwnwm5Z44gMafFmZZFkgYrlacBoQVKPRHp9yPNpyk9Aabm5nkbvuYubhuu/LT
oCBC14hzH05rd5pxWZ10OzW+ALBPGzVGYjcp8gqJa673rjUWD4K6bBdnw0MOB3eXyRb+jVWIS5/d
Vq0tcwwIX15PLD1bRynt5mBpxDvUbgTPUKXqM0nTJozhdvkWFai/eqXBvcIFsFRmDh1LH5/MESnG
maBhAD3BoRb1XWhX682iJFjGFnaNBrz2ishi0HFevq57z4tlOI5WspuKCXF5fVvbUe0hFdWhM1rD
I/viC0IRKWBZOxR7U0TpObW7yWA9HGzJ1C4DNd2K/NrG2bVT05NFnbnXZpM5WK9ZQEVvcrSlf9me
6i6LRYxE5fTy0C3G8tSMAwMmCgrfoYipiDkkUKu8qkS6oeZNP2kup/d4qmSyWeTCcZNzADRT/FOO
i9zmbhrRLE85KrbOvzDekk2ryXqgf4i/etusdmAtoa31OSpu3GZ+njnjXWXAmUiMFbBZFbUsrMXe
EZ6dd9QXSEu1SEc/csvXZWhygChcw2uXLzuGqSqgpG/vVd5Ml0qU+d5x3eFWFmrY+9EEjQ71yVny
4iaPUg4vNfH60wK0O7Nfimbwdmg66tjI7saTbHWa3ZHACdkTBRx5h86pI19Lp/mumeMaCsANQ2B6
NYgy708rxD9FC4Ig/c/GYnGQrla8TaaVP4zLMvm6iofQ5Oa9VgyFw3xEyzXsuDpmXm4fSZBMd1mZ
v2SWU9B3Cv3U2cbMH6CHz1bl1sZBokFfYoFPTuwPIlctB8OO4rc8Xn6qvv0gPiTxBec2pr0u3aKZ
6ltHp3ayNGWzjAXWbLYd/RpH7Bd7Tt5ta3s1NnCwjCDlyLlURUeC2bKgiMv5hQBsLPleUhD6noi7
SUYl0fxCeyWj+8DW6d3Cg9gy/7+DqeuC0LE/R6NPAnvhWnUFbzYZlsnZ46nuaMvEnUc06QOZDrlv
zUziWLrxttFQuD8MbQQJxU6NQJR7WEBcdVg6bQ3Mxf5UFHN7chfwj3gRifPDbG4qYIfbxLMFX4D5
6WYoeo2tWj/xbq1Yq7+v1pSevSoajvQwxA+gfqcbojMmPGcMA1IW5H1hVbwuTWY+AInML6IhEXhN
CENZk6QNRdpAimXAfmXbLd96Fc0gS1TJxpbwVYvRKtkZkS4pXNPbxHR0y0uWBEy4gLCJzt6vkYfe
LjXrL9Kd/z8E/n1aDD/yMsJsHO3HlrqDrtJ8ePNAhsc0DJecM3qfafw6scnAp+msV5wDyS2AZd2v
RJL7EOYf3Gnt3yQ/WuBlaGBCN6KTBvs1yPvkA88OyfAWFusxdQIRJ9NzVDvOtU34Qu2cWVLGOu+h
6Z1128kVK9T4Wkeoh9kEF06oId2MrJQGDLsi31VjGXqJ6A/GUPT3gx71uy5Pq2dvTMwAsJbhs+EC
bJUg0MqP2kl+2obe7Ud3Md9jwuRetMaNfU5YSKqIJC7ZNwXTO3xBfkcvFboJY8GlHdpNJkf3Bk3L
H5VZrY/jOBKmwuwJDMuwSVjovJiy7b7ayq7OjKEg0DhO9LwwDtvIdiIIN66YvqYRaibiF92m0v/l
nUuLQ0zM99pH7Xsh3HU/J5mzNROTQSJaY61Zfk3yoEGqHgX6b19Pb4kWP4O3AdRzc+TMBeM/5ZIa
XpVyenVj/h+IXK3DtkMypB9CnyD+82pnk/rW+3Z8FTqtTkZ7CylgGUI6E2wDM2JA3sn0SncYAw0Z
HH/Ip3ifkFIXeM4gwtjDbjBHVYx5TBrPYjB/2WfIWMbvnd1smJkvRBuxOcjliPojHjLKsE0vES2g
ysDzMqhv2LQlsh2JYi/MBvlew8RrRtPowx0lJ7pU2bAZ4T+8Y3wytunovLidNB5NqzH2tFr4cWTe
csI33CiuHZ2jrF1pAtB6iiR6SskhPqEQli+9jZGiWtziLOQRH5SKaWGzNyBBjt/UDlTjmnbHcrGP
IUroj2b+yV4w45uHqL9y8fuKr1VnxJzmxiVH5p9es3IrMBAhG17a6t8osrtoXcg1v0+LM3mXunFi
LLOpGRDk8Q9oCq5IkkIL4vZvKr4LNPYF7+LWlmpvyWcwV2AKRZDbT4042fbZqa5xcnTTPZnwKbKR
TmS25+7tlnruDFAHFBQlcUWzY23K9N2CAWdq/Hn3a7GX5Y/nPLQWdaVOn9CdGTyKlcZHP/WMOqsh
TNVeaBeNyRXEMOeh1l/M/Hmtrkm66xymefZhqTv0s99y2hcMnTrNN/BxV/V50a95yk7m/U1iHhAU
i7H3M0xeOXeb6v8G2CqJ+O20AAyAGs5z+TMQ+GREd0z0Rakg4kHV8vL7KlHbuH6OrXetPYsmO9jo
09J6cFpvKwftXEc3P00dNvzlCXsPYBGf9GE7dz8LAws7x7lIF6VPrwuTqC4OpxFDAW2QSaHFJLuY
9iI7WsvJTZBVrSKwrb1ePFTNc8Wno+isL27PTJ/I37EvgsY8I+z5bu8G9fhze2oy+VtZVqoyYtxW
eDyh7V5r9aZzYMZNfsyN3SROoMEOZUH4MV0zJ8Og/8sSILP4TkVHB+n54/QUxQSNDMR9zz+cQJtS
HJ2B2ZvVHNXExQOMIyflXa9ea3mQjB7g5m7SaNq05jHBW8Qbw0US8FPnybYV9xoYbesjru8LceiT
nxttgigQf7L5A140A77cxStvitcHQ5XJefBgJHZ4Kp1/lnhe5lcCSzYoGp11idxdg3TFMr+G/abf
ZThmSjvsxU+BeFpyrcItSFcNqOGlju5SC5Qe7qz84nKRS1B2Vqe325rmFhgHbq+y1hRa7Wi9JKNd
HZjmfhm5kd+5Lt/VSh+VX6byOXGhcnK292rG/GTdu7bmlybQ9gJyNwYu4AjyHBntKYERI4p94VSb
Ce5d0qRwXYB7kSOJHxcJ6ba3Nl9MmHMWR573MracvB5aWsHgNNpY4wvQgYAwSr+lHMzyXYqCPJEB
g291v8QpoUNPM+JaeZGAtubMCu3uPdPebsQIRF3XvOSEY3r54nf91Z5fdO+xjXYZlsu1+WMeudPU
q74+Gt4LZv21+Jvg0SBT1bBuyNjb62OG/2x3Ix0ZtvCT5SNtX1LwrqO+j+L5ICfdz8n7bGviwTzg
GwzpqRZQDA4LPhtLHwGLY+mpnjrx2plBrWt7ittDbdzwOqCE0l8LLEqBmFLzMzFV2DRjtSnl9yx5
fNl55WkN6aGJmeEskY/dn04ayolkjD69zqwyed4PmE6u33tH/mD38+MEooaTbgQD9tXYDYSeZhy3
C+r74eZ7tOBhJhdvEZQkHIi8A7RHgVZUYdppryOGM4K5N270kNv3c5Lvc/PTsOB8VwSLY2KIm896
ZBFwfJ7U9XYVzgwNcWAFhYb632w8FsqzgpK0FDhSnkFS6/SEMG2q5WIBlDUJgpijNxumT5ZEx4i4
dCfa9OkPgdVxb4YQG1sYgq5NIM54L+Avjwr1G4GImpVzvw2mej0pcHoLUNTEDmLztao/dJ2/yEyj
gwugllAktkibPLBnGXdMM+6IHbfIKYvdz964GU/nu3zpg1KLvruxCZglQ6u7yOWglW/D9M/W90u5
E1RNuXesvK/avif1zE8JCc/NmiP6qOgIK3tXgYubQPblgqizB+7VNN8xUSwmzZ+dfytn7tT+U/mz
Y58TfC128xEPH5jHQlbsqHzQysTdmmFb30/axZ33xOj1Lt/D/QCgr3zX6o+WEU1j0c06X1r3FPOl
9Om2LHdG9tqN/5yq2S2YajEY4Gh7ssiwbnEUVtoA6jzjyK42qvyy4nuna3xUWPQYogufuuYN/k8J
2JXxAtnwePBWGCRAFqPxu7HvbwBVT9vb8rGY/xA76u4HR+0eCgGdcrnRjZ9yARbr7Zb2nLVcnpzi
PSH3DsZEM9ut5fPg4oRdr9K+53bbUlD7BDlGfy3DkT8LY7ZkkKftqvg1Gx/05b3EDyL6k0aRFTte
v79ZifFkpJxIkmj1DL9SCP+uPxZw3HY8/d6HaVaHlSmTU2sW9xNZMDz4ZEv94svpYZzwCg5MBMs7
4WHuy8iPek0nSMD2P2f+7bCaZJAC7Jls9xX0D4+El8Ffsl8NncEF89bjpp4SK8AzutjajlEi0KI3
TGShjNY7SGS7UqevgkCJeh2KnEA+zE2FHD4WYW67+FC67wgEtNDFtrTfkuhX3vUe/PVy3325h7a/
yob/4USzvBnLXY8Cxz7kYUoOEiJKU+ubZD3f7Dvj8mJyquYlZ8btgLB+Su6pCB5olNw7JWkeMCfr
RxccT5PzkD84xDzAo+QcV3kRSODtnC3w63xv/Yjtp244Z94vxJRiPMbzGYLpRvaX25eGAs1HdABQ
1Bl3afMYGcjuthPCYeS/9lsX4UKVx1Rk6r49Zl+oJlw9ylcx0fbpV5ZfGhwGZDyuMhxIAbDvDOO6
iIPq6GX1vTU725Frw3SPQkOA6LZWdicRRab1ATsqTvS7RT0u05cjeGM+ivRTS2wUWSz04MMa7TK0
AUJ/qDD/6OPH5JzW+l5qPzVCYJOQagFz94spj1bN+xpUZPusm/gsv3TnJK3HaHoBaFbHh9XequRU
Eiu/7gjG863yzmMMW0/XIru38Nam/WeR9rwEJ9t9AcEyc4ulMbspL7bxHGf3w3jW4+Nyc0b175k8
kn85rC71SpgSJ8Ubusnlo2fczcZDwxh9tPke31dx9YaQTi6w+3/cR2jbxFBLbrnfWeZbszq7oNHt
AmyKXoSq3Hk0+lb/kOQiTA2TvsvCDLGVLVsxmKEiLmcm8W11KUHzxfVhcB4zfTqPxmc8RLvC8BhM
wzBUd3Q0vnQUfU+1GZEsZn1HhBK41iakTKdgZlJNB6BJHQg7bUlyV9GxOVzAbvVIPhl20xdzuZ12
2XEGf1F0/1J80mUFmqE6lOI3GZ1Na7xlHACGnhGMmPmMmksK+Bn1MJ5+hyUJtHQhcGu5Zl1J5Cnz
WsE1x6/fEJFeH4v4Hf1zN3j3bFFQFcTb9cbJpOiYndBp8EnLJ0MW23TqHocYEshqcdDEgYo+Zhun
/vQSNZcisn2tBQvIlGq1/8auDNbkaWq+ooREVnycGUdCzbxSaUGqM/K37+n9zn0DF9ni0orLTaTh
jubvPgEh9wwciZJDbzBe2oIXui6AVMT/LBOVKvttxwrxAZ8+vhkuRRU4w3EkxQc1m2MXfgfT5Yr/
ZIWJJQIC7mS4V9XTOL5bzU72V2gX+C04tKOtqn5MNHXlpaicf7UbyoGsjih6wQxDM94eEmfYjuKn
ZdE78qCUSnKJh1IdGuadOss4G+Nm4tXetWw+1DCMcJfcRvjxn4pA1+8FrjbNTTfLzF2WPC/GCgxQ
hcz8zl3fZuHMCT5FQS/NVyNvv1Zdbgoo95b505Z/ie2cbJg3MRmjZfE+qZTuHH8bkh+68jruZXvf
aFy6yWvqvSSGCAfwZ+X6PeMBiZ6r5c9rARKyWyM+BmjQAz9qsrfWQ8VWy0KHWMjPGK6zCrJV34/O
eB7k89RuZUqdQs5upm0E8i/djq5+4NkO7ZdtPrQ1RZqJKnNq620hroOzG+XBdtjqB3tjuyFOCb+n
PpRVuhuA8k64+Az9oVenwTopJHCZ/JSm7c8MinvtYCCLNgxvM/HisLWviR3+zo1OH0UWpJ/hcaTN
vLkA/PTWjTG1GV5nEwTO0G/M4mF2f4APfq/QcqzS8kvrrjaf8aZu0npm6PPL+W5Fd0o7CedQZrsh
BxrMz4ZEbq+Pnv03gHpn1l+obZm8TU5EgDwnEUtHR43XB10AgNEZsdm0f6u4wRD6jCiS4mvDT0Yi
bVb86fNFb59tLKnVmYgR1AreZP1ONhi79uqGQXJPDZpubJ/H8s+UMojBFSmGVemzHBCQoMU07X0k
X/LJ9sflrm8jpH1KsjeBt2shwdNhnE7DxwvQRRcn5bOrnsrxVWufXPU4LbuRGJjK9Rn9Mik/2gX/
QHOvug+D7sXyTl2qH2omGflC9cNaYVm8Rpp9nVOSb04sAG669bFwTqV8z6C+rEvvOxL+czJdk+mo
AzJbSRFa2bYzmayWtNMJNZ2e/Y2YTZthH4MtB6Gb1rS43NxV9eMBzSnQu1KxA7BqGgnbknf4m4I2
A/MaN/shfR3rhSUGhVL9L52+PFaQExwGmvleGd+tGneJuQSmfgD/gn+L93h1h4dBAz5O+L6sMWcU
SdgrMkS0cbsCBJMt2xYWFOJ8+raw7i16TpT0cGaH68ioIdqwufcKQMhfOaWxT+fHyGOer7l37Af6
a16di3pBHGepkVkPaKd0CY2xO3ZklPP3cBQNT866lKXuTWJZB6Gx/NaGZUTcbWv5eaz/uQr7kTGH
mqV/eDGrQgxiK2/wRw5YTBRHp1/2PWlJ+s3DBDQQJ3zfdbvc0PFCr/9EZFxRKvwKx6s1ejuz68NU
3LhAY9BW1r5d+NidZTq4dfw+zPU72s3eW8fQlfq5rgExN6vPKGwjl+KeYWZojvORAf+HTXEovfEI
+uYBlmowTcs2bZJ2Yzg1CdYydCP90LvauczjU2Jq2wqpf4OC8as0uR3K+TFedFR7ZKnJ8Fe7g/85
YJ4icKg0P3C5UEfAreImVps013xiiZ8S0wyE0i+V2X7OuStDoyZG1yu8o+Cyxdbt64O5aTUzXD3N
8+0pZ5nvbykf+u5JWiPl8VptDO/WyRXviED3U5pvxcxigLMcV/JccL7dFx5qkOntKiXQIwFhie5S
lYh4FYr8oPZzFN0b6Ug6KtHyw9rdDWt5qrQxyNHuIh2qGpNluOknl5N5E6/RPe7By0zkbhXbb0bT
b0YuzD432OvDg2PEJ5aRYB5lL4L879lYX7q1Cz3+GR0T5LDEvjdnocXB0UJ2XZcVMw7UrdjDTLHu
NFucu7rcmx3fKc5JQrR85TohAuVHq7n7vJ4uSsx+zTZlBygT7RKG++JNrxj491LNj4wi36ZxOFp5
FJgrVAIBKZwkU1qeW0871dR1HTN5Yq3cpcaya1314WeI7J1naGBKnFOi26GNilzSK0oUA8zrpIRx
90q+XiKeTklB5Z6z8dZLcW/qYyj/J7LBJrC6ACeZnyRq33Y9BLp+N+gzFDIAleh40K4PjlEHkmU/
M799P/zs3Mj4l389wJaTcI6dWAMiqe9kTbU2GtPTyACpd5ptrDGP05n6zPYcFEzgGUv96ov3mJIt
7Ntjwi8li19V87zdMmxsrihMtK2BwcykfFxvvu7eAg0OWojNDIweU58d8qkIPFUcdL1ilzPbtXP1
gXZcBNGa4ANutK1S6DA3f6FRLWeECYYi0wzyINoiDlvhQL5gksU6szvghxG3gaQnNWR6yt0JvFi8
i8Z5CSyipDoGEcXcnOqYs9xdXywMriw3OFvWDrYZYxsX48kY0yO5HAfteIOfe0wFcf2cMBYd8gXQ
Ekt8kZfQmKhbr33AMjTQ3kHnluYTgMwAEN0VCFyxydg+KFX81vIiL4sgr3Z4qEwHNoFVNltNZE9m
/5qPdHsd2/BCshPIn5bjo22e7D7/yBaJB3DxsUPu5zKGVkh5NcDzJXWPj9irMJuVwYy6FInirJDF
mp7jmRKIVyXjLmmH5rrgluwSPhBR+S4mB4yr7Gtj/1458Xtqvsj9g9e+sdV/JJ3ZkqPItkS/CDMg
IAhehYSkVM5z9QuWlZXJDMEc8PVn6d6XY23H2qqyUyjY4dt9eXbTJOOuSPS+aVlkE2qgZxIXpI76
lvcRKHf81ejz+pD16uSisVJPcShmcyjHYOeW4hioeu/6zT1j5g3RXi5bzMWjFaWArpVLYL2XBISI
V1LcE+UNkphH6zA7ApwFRRv5FSmssbsJKeBsr9e2jG702hlOHlNvP9W//kC8rhbbp7OwcpvXu5nL
4YYyqwM8zor6JczFaqSSpeHglASGmqlE3HOJ9rkZZrNQYa3tEFjay8CdkN7MyLGWmAPiLHDSrUO/
d7HjhUv1rqfiZjKFHWGRfdiyhJJGr35ufZyJWCa4HBJXK7zmcyCCxpWNXYvABls49l03o5crftAK
zxSvFFa0TGY+X8LsSBbrsBRsfzc+QLRRQkn7JDERrPBYJMFukgrrAE2rlSQ3Rhv4ggc8QJUvtUA2
IYTKR7lia8oXVuaYu/hwLLzrW3LQ8LSrbakjaflIG0W9l8SRNXa1zCIFmqk9Lq0oNdcrexeJprm1
FdFihwOmHRpcSu4uzOQ/QaQkWksvyjy2/bbCLM0b1abms5JE9Ifhp2UQ1/y81sbSXuqLkf0h2eyD
QOHTjrhzUP+7lV9GOg8UufbupfG2V1GIE4buo3aHF/pLntgM32l+ObORx8k6mLBFFi2WU0ZhfTrK
IxGpPeGxA8u5J3tkYmUXqYgDQh19Agn5Ry/YQhXbP8feuHCQvpAZ2+NwrwZmc0a5bLKeQ8ENbmnO
I4M7Dber2ftmuqn6a0s9+WY3OIbmr8dLbNb8pxF6GLDl7pJ2rhn3yTjw/zr09OUjE7GXbjjdve8V
qjb2+i+ePc5ZAsMehuMxGD8r3I2iKh4WNLrRZCyGG1Jd6SXvuyPhfbY8YyRN+eB57dmZyMC189GV
xTOBbyRRNrQs78+2dM+OF/52MqcIvCR0kzUvLV0q1zW7sENkGb4UJhzPk6b0JvEeW5AzZOb5KYea
LmIchoKzyA8+VwstfhwC8IzWnwX7YJRAO6wmY9gM8Qc2Lrul8KPUye02kUlbRpyUWfoaNuZurCbi
glj9fT02u4m8Ao6s9ojKzGYjJxtIoXVesGXgHeGRRsRrfd2pWMAD8OKbpaVfev3jFiWtHzMOHj+A
d09c243yamKSHu2bJhvYBiQa/IKPhbtnyXrIRs4jgVMt4ZJK7+/patdcg+GOBvsjYP9LMK3TiS3b
P2VE7OfFrUForD33oFP5YadzPCW9d78sLQqiAl3RhlxtKPllr5zIwIlmGkCCTu3T69WxXrnOE0S1
uVXIfri3fT/qfbXDXnYWOv9thfoJ1XbX02qiqbv0PEIMXnOz9OWBruDIuNmNn1anq/2F8Xe/Kuxm
Vy0IaUmixzhuj3Ritp3wU/qI0eFbi5c3ktiITple34uW65KIx0rWr7iNRu4hZcZUR99mIWFk1F16
wNwQGzck8UGbLOv7eK7Yvw6kyBvTt2cvg8MIRqEzPvO3h8oCJ2ETSOPjfAyqBm/lhNO8aDxgh+Bl
nq2VUD6Fx+q+1ZIGlaLkcBb2E56/V13VPRXX6rotmt0nR7VaxbQXj8c6z8hx0gP+XQzqr93bIb+u
jlWEAzf8fRNss1z/dhiKoH9r8X98gIOqjsvKG2HxJxzREnuQoMnllARN3e26tvwqqD1+aCW+L4xD
NOwckyxtbr0Jfj8BBouLj/85zV53MX32vZXDdCRUmJMUbyQ1mH1JaWmWPCjHIdiZbhnPtchc7Hbo
eS6IClu9a927n6T41aPrrXUZTaZ3jx7SdmQpepSdBtWhnJPiZnb9Gx2CwfB6UtTU0BOypPb2RLKl
vusAgByHzSPepjtqxWU5HroyID0z4M0zkizxSAgS71BDAN4vh7va/aG0EXdtQem1UIH7RZcwNq0Z
K3yqR1Z+RZrcDDn3+7qcDCHU0GUDRXr6GStadi56gV3JTegwoPyreJ3KqX+qBx8PP8tr85CHyMhO
KIC3uAR0ngr4GwpuSbo8LjoPvmXtgydZJ9RPRQE1SEL/wfG9xLvOuniwl/UFB0CcppTpBmsA22EI
SW7mGMPYG2T+k3K2Laarr97bFdwOokhfk7GWFGvUgMAzQxkgPLkvKh/fO9PVwBG6Zk/BNra/5TZy
3cXvU+Y3I/v2Ga6Cu76WuCUOy2S/9IreYk86yC2+c1f7FTCOLGAqLJqSssnr63ZUBIt9gCqPYa4D
gnZjGG/94nyygA5fMSWbd9AuI6XiJRZIApyXfujnOHW1d7FDOb2Ng8syOKy3M7dJkjzSrE9FaW2/
zVBVnza+yGO3mfnUsDelwUDmfEOKhN0OaD9m9EVY/+SAWT+0pleRuixcQloXnZIY7pRzzSBR8H+P
fgOMguOtLDoSy53NX6yXb86IJmpxSJ3EKl46K/fxkuhmYobRpXWDccVGpx7Qrv205rBy0IeRBqt3
krP4PNOt8WOK3vJbLDLu3nXZVmjiqMxlzWjOVM/iAJHT9DabmVBGqNAC7bB9s1ubCXW2OKtLUi32
riq8/ugVJN6xLw4e7hB/PLbXjY9ewuBvmPdUZxP7AgQwdwQSS0pL+K/O95X2DbpGyoCdZypyaFVG
u+UIasB1v/BXcES5LMNbu57u3QmA8g4oDmtpmRKrQ2c4DnP+Q+lWjr95QSVqypCcQscqLAPLxeZD
UxRbtfw0jhgUvTfUIlf1yqt3APOwZvhqFcpoUUzrg9Xfs64jAzTly0Pu9Fd2FD1jRcCEEYT6pNvy
WyTba10aIix3cy4fVQb9nkQmLI7QrJj9cNmc0r7lOHf1S8E8tezGjOO0vgag/cRvnkojFC+mRuOs
p572TCfyFSjh+G+WmVA3aSqO/YTfdJmExEIGuT6OQa3PQzsr/LkoDnvjWn/mkBvtxBz8Wa5OS87S
nc/LG+iAbI750ftzPmwdRwA6LJPh1O7rItD0T1fpPxGm/zGnbHeOadrPCp3IW9/SCvQf03kGUSMB
ZkC2PI1InHLI1Uny29td9WxPKvkZV+mk7MeT/Bwk6iHhXfiyLF5/8SwshrVFeTNk+5Az5XpmVJtz
MH4eDQn8NUZbTxFArfphPsOKZMmfeigjTD+FH9nZEjr0TE1yOgx9BcSArKs+CbJEESU2SK1rurIs
KTq7J4CL5FoYN7/V6FhRs6VZzMeanq28y/Yq5wUtCocHcLMc/7LAcsABxY3htuo/6/4zJjuyX8DD
3XUeBmKXOQ2PM7vamcIpSxp7V44Ww7Pstk9rY/PtLZbgmfD/Ww1Py+jmhxl+EnZYLi+UVCWo+haS
2gImYKCFjM1xO0Rd7yXHAeYTOlDRxfQbQg3pVMLYsTg14zf2qzF3SK3UFeMd2QkGdWJ9NKrZ0Kqy
RBLDxfjDt94uY0yxfH+mmhARK2+M1jkvI2qzsULTCD+lNneZmkk5tYKvLeC+XdlTymTrlzsmuRDB
KiEKMo1VE+l8BU50tQcmIXQVPHddNGR9iodBPqUkRmha01gnpn5MduhcRUvpaJL0+3nTd3oZf2z6
dOZnyWSGGyEpHvtFVOeh99gXEVLyUNOz+zAfDC15Vpi8pZa7/Na8z4F9Cfdvo4J/yFrhQS819yzG
/jIKE7aAYTrfzMFfLLx4DeoOeLVtuRYOWwqEeK3XH03nu0+kHKZPGEBEbq/m+EW5/41jW4hDXi0O
E+AIcywFZ3Zme3CdXrEBs83o77urC7JwEa0CLjmHYCzruEp5FRPMIqTsDeFjV7k4GgfnUpVmeCAj
oPFa5h0ijrQI2ejqU20VVB6lv7jCTniU0lLz3Wc8mXuKpiO2BFCYVJGVdyAKeja0WkVZP5QPepO/
yZRfh1zffOPx/adXzFCmCx5CaZm7JEuI8dL40UWB3c3jAZSdl0JlkAMPCDErZCuEfmNke3Q3Z1Hn
rCfOnJhE34BqofZpDetHMpT+bT0pQC5LuGTsQ0k0v9eYYg/k/dEPqDm37twMI6RacvvKEmJdTFYi
KmxoBbetlEX4lKchu2vPMnzlJKK/xcJEQmRJTfinG/FvgqiQse/nDylKdzc5Uep+JiN3CoSXpKWr
czGh+1NW/jMwsOfOmxAM9fwoFuu26cvuPUn8AgtEl0XJNAtefMXEOmSY/9XuYLND9t6WkXb7Jqjf
qVbM7rwsnd58LiNc6A3irSCgThP906rbZ7JVr5UiQOWRmeRlzlG627ruA8lB3tcFI6AnLUBGOUyd
0muXP7araptoMgHK40ZIsH6wdfXepdek2Bqw3WoWywnwvBf4+tOujrppY12geGEohIpdPY+/VVP/
2F7RIFFhGJI+S+kOCBVfmSKd5kgLCxKDzYOaHJ08mQ5SBR5mfsHMvYweTX+MplHXWc1R5tN/7ly3
Rx4SdbeO6bVJMsTO4BVA2/oMOXHlshRB6gKbNgj3NIkW634+h62zN0UtHLaunkNjYDH8WiKoD1U5
g2rY8GBXW/Cdo8/FTZv/0bohOrJyD9KVte0K+CzRtAb4Lwl0sswAd3Fo1qz+1rVdf8FIu/q6S7TK
g9ezQAvSAAu+9DTHtruyjxRToJ8dt3C45NsZ9H9bFa+oG1xAeYlhUBhkyh4gm7uTtYT+Gk996XX7
Qhnn3BbNwvc/cfAd9msCTCfFM/7ONUSee63Xwzw6uAjlUqrYpwMMnYLOCmI43vbopMv0XfHlLg+W
sj6WVf6tS3a/gOOamDYscFHB7P/MopraqHGXh2Ue5nf+FIzQcsAxdQUO1yUNM9wWh1cWuq82Kcl9
lVjBrincMe4qFvtM3xkBB/tdZDSxnrCSeIfVUz+z4h3BnSc4zDUX6bgDyHQW/kYGuFJr/TCsqHBd
EA78Sz6XKPjN7FmS4i4rh6etJ+HHKOcyl5Wd91RnDVuKerVZmzI67coGuCv5Z+wCIZ9JNuNIyocx
QE7p3la5qCeL9tV4zub6ksjJPTDXdKifVL8pn47AXeBlYdwlYf9TXsFsGFGYF+fAepxgSv3rC/5F
a+MhJsPq7/GsqsOgkA5So5I9ehASZjgGJ+lt3t6q7ZHLiT3d8nVro8rjqYOQtZwkhqW7OZTdOVe5
Old9j27uFSRZl7FFS3M8liCmeegXjpl6RnVDuhRXQZm8UQ+eBI3Pwvh5PUQgPs2fcG1kVAaTf982
bventIfhpuvD8mkwRXLnirn4sAM/JM1rTRHT/hqHAKvtQzJ5GfGTfr3xfPt7w7NmOYJrdUv7WV2E
1nkmcX7yUnc6+AhlUREIfUItwb7g2hzoih8oyYR7szS5/JpsKL6rny9EBUZasazirfx/oxeGQcIM
5Pco/JwOJreQ20IniZ3Z+dmm8VOu5O7twl7/U6g4F2EIcLOXb29oqCtfNhuHnV0Zc4uxW44RwRRW
0EP9uvk5ABiJXOlZmMosWfzVXs+QxNy1G8LR+w1Gn+8kk3SUiXl9JrflRobV1Y5ImbNjtY/SWt/k
4XrlB1k6MmUuY8+x1bTbbHc8DOQA4PwwnY0JwaEh1U6sTOjsbZtl6zSsGkQCcpaPy6X2xwPffngf
iQ4uPT0vv4vrklY3E3ekMbe2OGcE/1cCY3pcQYkDhum4AcDtuZ2M81jZ3g+0smHXZyM7K8bckNmh
lLDW5iaJTQAR0+jOetFB6e9LaQjLJKKhWH5xpfqSk87emTcI3DVoRJTaYbtexPLR115xbMnTEPUj
Towm1LUfWTcO7O7KMhogksbT7MjfXD57bXlKpL88dRXEyLhO2RfqMOVl4a79TSesAjaAbRG8ZN4G
qVZ9eksHK6IlQ4HUuOYfNBSvXEFIQ0bYVfWOxVO/v3JTL/bqrJfA3doDEzdXbnSTm8Zq/kDYK/eL
O7xWg/VhcyE4FMPq3AKq6t+wQg/37KYF+cMUFcspk0tIcI94YJd+I+H4zDBEVZRO+u9uzefYncpk
NyE0/GnbzUbEWtBZtt6/5fHScdGJn6rrfZIEU33Kam9zL76btuM/E1gyJ5yqBgBxKeeldvNLj4/r
Jg8wP9WzXLA2Fc1rPRImDarVRH2xojdx6mTrnVk853lI/MU7k2dKok65VRG7iVuYiGQK3g70lrmK
i3wCGVNhQgN06jvi0nnEHNc6WU8b9vgXjxUqLvyhiml6pq6WDMItNRVsOQvZQhywHKoKQ6CnUN8P
1aat/RYES4DKZOOA71ctdoGS0JlK28d7u6qPMUeTL12RlvtGbO9iE2yUYEcJhNMkxQS64k3SiS5P
o+N8lRnvqFWvrB+Gbt3YhBa6/9zKfMJb77Z4CWqT0QivJ/BNNCA8Kqefkd9d7z4r0KYSOxd7M+OX
MRPLOaBe24Hu8f7IwXn9G8K3YKzGv05W5UcfQ+XexYC2Z3VQR+PkhYd6K6t/W5j0t6UuEvBxSbXI
aBAsBvtAOg+bpxXY696P9VioQ8UF7qbW2cgqkA3VIBuGhMzx7+kKDp8625/2oRwprLNQ7Race2ue
ubdmq7Y3qLvtaWsXhwCwJaNQFeMjSe0m1u5WR+vgmBO7gDLS0kv+VjODB4olY8Mm7CMxWNwcA8d7
XuRQt5oxR4yzq2OlWifqFjR2EuSYt5RyqCv2md6G5WspBv1QNLX/DUUAdpuPqF/DeNz4kVn9baaz
jtkQZJFkctiT4p/30jj13aZXnAyinLEWZrzUWETlnPasSJrVyYmyp3heApm+iYL1HC8MS7zbvVUT
Yx+tW6W4Biy8Fo4Id7TnDHYd56ZxHvkuXFdQaJt1hi4K/IwqwbkOQQdN/wUpH/WwNctV2K0Ojp1n
HyZY7ZvanvrXeuIJwYJR47WUJRcgi6Vp5dkWVs5Mwz+FdqxgnACZZStWNv1/TpZ3/5YVRBCq/HQi
ZlJeurTW981svm0p03sGiprnCntz2HcdkamtOYVSL4+bbuSF9C+8PHaSezn6cGZE2hAhJC43Kw53
3bP5aAmacwNiQRfmKF/5mDp7aDZEdTr4v/j7tgVzMqxkOMS7cWvW3QrXIU4HvmwO4v11wc50WabX
B5jjbF1RM0YSN9tnmU7e25Axsy0ZKY1mHiWwRxXGle/VJxsNa1fk6wcoN5RxrsaAOaSNckG96b7u
fWS5teU14yNcWIwt7IZgweStMEcPcOJvhrFsV7VLcrJrUqR+jStvhvTBToAbjpMvKyN4SSrdhHnM
okwcpwVAK1ik9uF6hO0C0pe7hjfvgUIelndzC7Bq6v9boVuBK03uE0m8PVmbYt+Dm8LPkv1yEAHC
dcznOmM37vtEnLKlemNqGiNlWy9GDeYACX5+Kmu3fUulbe7DLrVvtyb/59GWyQ+q0vSey3x/2ymj
9lOYLY9cIb2Y+tzhs9MVorUnsM5ph+1Xlv/Um2J1nI/Tu+aFsnepsjwDlbLOaeINJJczFkO2B0Uv
COob4H3YS7Itda+vOd5fvlH2Xy60CEvCwsNiRgFegAclyiRDXOc58qharsWLcOb3tGiSezVM/W2b
N/OBaxJev6XOX9h1EBvv8Qxf4cXZbiMrtdv6/G9Y5+1lbvvqgmGDHx2WEmpAinm6nUbntio1iosa
fSaQFJYhbk+veoFFJk7T1jhPLIdwfQ8NBrWZ+AJenutnkToFw8g2QsmaTSf+8xe7uefhg8CQZT8g
NRBXcwHkJxGYJvLW3X7zfBT7QSCnon9A2xuJ2/jacnfKa5jWYUoT4BQHQyD7OHfUaKddz+o1aNHa
3aaL+IRpTJ8GAZ/RdS+bjfdGgCXY4erEJDa2BDEwLu0MIC2uwuNzhbKCUFK/mMl7rKZUH2wg3Edg
n/ZXcLWZt9e4IV8jhkfP77Ht+vadnK2/TrX0cT54ptsR7O4PReHMN9BIFtoAiy8C10lU1zb+Xpcq
HGo47Ji+qPWSbZ44pC77Qm2Xf/JqwCbsQcgNpuwL1E0dp/guoJ6V5rZtWu4aY4jTyeI2sM88zWhv
Y7EIpVsf820IDula9WOMX4119RaaSEiLe6SLsUv1huWmGS+jXleqWPstASVTlY8Z2v9fWg7eEK1I
gxH4lRfdtm79VFYjIHNWqXj92cANJ3cc+x9nGLOnXCr1mGQYi3vakB9ohL8SqpI+4Y1UFmjmxdq2
uNix8BJGImSTXX3mU9ExXXK90TdJY7IHR5EQbBCVoZpA43J19WNnrFvRs4n4seRmX56Suqw3772j
2f6UOU1/JClLvl+mNgCSEOFGA0OV6caNihH9aLmkgwYH/RYvrdx7Iv1auLOfvFkvT/AO033Rk5Ow
pi6PFg7mqDShvMwNnc6BaT7SahBxGpL7Ldd2ITmUqcPorOK1bzdCHaYJ9j7M29hdl6svkw+09to/
RaowCSuLJ3nmyySc4R93Wwydrp1gQYHMboEseXHnMeRbDeigtvDl882AW7QMM5kOJh/fQ0GuEnCn
hjxIv5vCKr/zEdaxkNYBbKeUBcmrIB0/H4YtXz/JeQxROJB7zptw3iXyyi13Voa+XuGtEKhV+6Uq
CYGMS3ETCrNGXjO9LEFTngRU+ChYLNbCcKNObjCr28UjI7Dz2o6lXNcOPC9F6hq23b0t10udcwlY
ZlO8Jrr+x/ELz7yR1/1QWzxPa2Je/HpqOY8K4pwqwDEuM/dzhb1265m1ZMLH/xMyts9o5flb0xUg
+Tc8HUlgsjizUfQ9mdh4PTbRHjEmMOKr8CcN6q8REPOhHp38uNGRcNGmK/fjEjDq6R60bLb0pL/m
HKcAwqP9lgKiwM6G39cGnY1+uqV7YaSjdgWLhn3abTnCsiVGVNWudiJb8Csbt8B9IejpPIu6wAUi
+HOK/D+Ug5A7dT3vqyVhKDCkgVCKktNGxAADMK46o1HwrISlRzGz37WpmdvYw9F50Wf/VZZkdYBa
dnIt09+EVOvtMV/gq24AO95QRDnyZrVGw0fDVEsxQXlrLHDt2Tz4Mb+kLF798MeSGcbwLg0vlejn
i+A7A0Ncb7cgDyyU3LDqefMn0MHThOAqcva8Xqq5A6aft+nR4QYWr+tMeNCkV/QHsAl2y0UHnTsd
Dp4Y2mOhCv9lEbJ6WfMUrEKgiyutQuz8geBlurDumRhSAjcY4qx3/8wD+7kVqmw8CYcEcuLxxhJe
zNifuD+QQue9PU8S8J5MnZfUZMO7o0pcmgR8ENAHpn5y4iyFLfwQ9jj1N71nFa+eYkx2RyHRS6bp
0DdYztq8Gv8YsJLP7Ziy7OPt/aVyAqzlzB0RXjhA0gWrQOkNLlTdFbq1wvrXzFIcWQgwG/eQJKH8
GJaAhXkCHu3cWNIfv5LO96+IMUpTZwcqCLGZIXIq/Q9lQfzMk8NBzi7uIN2Cy7MC4LBZJV4OsgQk
Yzy5Szpuyc6U1V+yKgUpXTN+NhP3ClAkjNmL+nbgO0ZTloi4XjzsLsrv0eoHMz1lXZBf2gnV1MG+
ZsR8jbiIJePUcco/iu0+N3eMC+PaWY9dpuqHSsnuyUXOQlFFERaOR+JHbjgzzSr9yCpz6hdg5xML
4VseK8EtkP3bRHfFEuwz293uQ58hgvQgak8K6KT1Ig6B8tAVOt9PLlpfYX6wmjcnZY0B6bDuP2HZ
zevcUSZgY9L6qtxl2fBie8Op5cDYexvvLMsz5e1KRBl3rJNEQwGYPumoyK4qhEyB0+OOWzPw2IVA
DoQqDr/W+WHmYULzq+v7t+/pl+jJJykHrMCgXPOcKJy4QNayR4fAOTx+gG3nSRTqOAVLTZBddsek
20YAHMH61dMIEROX56SACMjBT6iVPcH4XmUrFC2vluwBrikTRoKTw5bp1YwYye3F3u5MRw9sXlM5
D/IVDrDNO3dxXOveVd4cc+9yT0s/Zn91sg0n35nqaGvN39l3JI9znf82EPdwP5ohdopFx4tTeiSI
cwHKKhWxs2HdrT0G29plSPDo4cCjijUta53BO1YrMmORu0cDjXu3CnLac+pDXyiS8bCJIcBtSlFG
O87ys9cLEt31mF1J951nYSU3yqB+73LT/1danvrPW3sWia3U7Rnyb7+Xrs9HAUQgTf/UEz5E3cnm
wAIiOQUF6ZuEbpRDY7cFoIjAOpVZWhzydLI4VtPmIFZMyp2rfkfPAgh1pYAh8IDsyUo4Jg4MnXHr
0AoBb/CPqAssOgfrObVb79KsuXp2uzo7QF8vd0RQsCpMvnNOStZ3i3TVkxhnXnRK/mGocG/pALAu
Eqgggj6MqUhAU94TGf5hOXd1UdGAHOV2AHNpaGnsKMsJ+mMZFufKx8tdgU+TIfRlrv/g1avPoLGA
MLaJptOcDE4Wbs7FKrX+8CdQM5Lo2WHicXoQTD83BTSAqJeYUqqiSO8CFlK3C089r6dxwfpANqAp
KeiaW6CBmf+XzZB4JH7+jecPSW4z6XFe5LjvUiGPIXe/G5onnIty1yHmzauP1caxV/RNSPKzXsBE
eXmcl0P4h2UcVXxrYe+osMRWKimroARyiPIerYQHMAJcJg80KqWgHACas3wp/gp3gINEJOCOubCM
uIqTP7PYFJq2xXVpzQj6qvGuQ1zwCiKAnASsIKhzsA/JtmTXePqaHTO51MzolDkX0vrm9Z57kMU4
kpZi8+IiCdJbPK/YATfkUUsU2Gyd1otdu/5A80oPHVpitM6uxZRp5RfEu+ywWgFEgVrbv1sWvvUk
X95kZfGVSho/fAomY9+RMu5j5htqPQi9EakXQZRgYYJoga2PknW17zd8NVlt/FPq4i5JQSr0QD4C
1q/37B/Vh5MW2SM3kfni2jwdW7vpfVZs0LwycoONnT6DJDlta0BURXZs6hpTM32tFfoXSUbXaqpj
WZOxZiggMTBYMPIqWMBZYC/Avhv7jMYLnqLK9cUOOIei8NqxI5Y1eLBsTEEjchAAMHI8ZRscB1F1
T7WuAABVg30LdHuLcgdtIJR5ewrZYJww2kI4cBhk4toFGWDy5n1o2JJz1GZnAUAxwO6/Mi9rkJY7
o8Zgv1BLcxBNl394zUr5B3ohtk0k/Btl+eIDh5MfD9d5AtSFPo4uujMymHfZCJSfin4O49rgos3z
GfDGgo3YeHX7XuZB82z5JG+5Kq9YttC9y0q/hqtxY06Jau+weDmNpR085fbQxTkI5nd8nRA9KsUi
Cl8Cu87WIcDKfsZUEzT5dppi6oPRSWnAHvbquhSSWyg2KK4lRubG6TB4DCFys4J8Drkeb6YPp/zN
K2uoFVXWv1m1gYrFkvAeSjS/4lHXT6DboXN48COHTQ97lEUNBtxGeS/76jap9PbaMnrd+ln+uEKt
2BfN9MOhwrU4pCeQvP96TCgzgSzCfOtj9NlJRkRKMhCYYayZMqEsY6zms4YReJvUSDZ9hyDJLxPL
sREOZuLRPsLV/swUr4VdM2XwjbGAJdWs7X3gl78QP1seV0AFxEU7vEl4eOFzOE8mXb6ImPw3wLk4
L1u2vo/I5HsWsnO8pnDr8mYMmQUyecdCrT0OycylhLw0aAUqcgbLxSZatpqcNOC1EK0igi4T7sqS
nWKtZRuJQXZAhnkF9aZW3yXwR1QI4EZ6ZpK17S274zrXcS/B9vasVVkf1Rx6+2RFG7o6cYj8Upax
VnX1gNtviRbONmZlDD9zqwxwToTMockxhLdJcGtcTWy2vN26p8EGfgK+3/7j68n/m7tXflZASkhC
X4kKgKd3TkKFlZzKNW62RMbKDvuPYhnQEAKuxHItbVSZzNziN3e+OQGInhZVQO9MSfUGt4I7+I28
TN10ILTDErpqwvoWC2nNTNUyeHTa+u6v5uG2A6PT4PE7ZqDQLyz5yoNrxPCdZFP2z2oBURZlksdO
l8+7tLvyLssZUzTeN0jWAi1r1tN7bvcsiBjXsOISOQ1mY9iWJ5QQFXrK3tgIJwzkVfm80CbyFEKj
x2e/jqCrFirE/E7+Sg/DDf9TvC+B8E4+3ohzNyFWRiUCDT74qsIRm0PKv+3KpkMm6eozp9X25gpt
3bgs749VN3HEMKw4E0MTlhjuhUVAAi+xvwDWfAx2+jQBcYflj6ZUhW96eWu8Vu9ZcPOrNIG6UCrK
yDtipWPxmvG4tO134ZjqUPIw3RUyuMbIxwa78dbaZ7ee6E5AqD0Kt8xf3Ws2zA6c7BadrPypBXto
4vozwO6rpuZM5hCOprpwy2gfN1N7sUXLWQylhU4CWb7nlujaaDgVLX0ua25CNFqFtE4Zyt5PwSef
anUQ2B29c1bfEWKFTjIlLEb06BL2KJAgFNifKydlfM/nK2tDATjtlxpfCU5PVgAY+YzIN/D6fXvg
NMkPI+0Q/BWUWyzcWPerNWmeB9Hjtm+T7TtpK48n4OrqaPL/kXYeO5IjTbZ+lYtZXwKk06kWswmR
OrMiM0pviJLUWvPp52P1vfNHMIkgKrvQ6EVXgxauzM3Njp1T3HmVFwJ0VSBlV/lv0CPLZ2Mcdeqy
fbZzZO1c2zrLZZbQEqhwH1E2yz6SW1a/IWZk3Jhh9qIWeEZyvegKOFNHgz1Cjar1DtpGUf/F7uz8
kYYn/0ej+e2jNpKLoxwDQK8wHUIKCE4hemqSAwnh4VOb4Q8owKKBHlsfiqIvN6XVf9GoAv10Y1el
puTw4kFVTd4ntfp54AG+0ZMxuIaqz5442+im0wWEBnHNluGw3Rt+h35BERH70JbS8ByREBlO8iqk
n/J7D1j9JjCJsxxIVxu4iVNaaDsxKcLU0P065DC3tXVoI7/4kEmIeSYZI+/e6SN5B5aP3TYMVD5V
fXgswsTmAq/tJy0lP4Z4X3ztNQ5cra3lAAqi/k45ELGNwSFDStr5QEUjgBk2/Q6qx9vDGu0dTGgF
b/oWKrmQAiLIIpHckValDZes63WrQzTnNqX3ri/MHzDSp3da1tLjq3c2xPruuBl4tD0hLYV/BlaO
z+CtrvWZ+2Ka4CU9K4cvNYXQMaKSeUxBVO0FL55Db9FmEGhkHvQOOqI6zO2nsq24Rx05xWm0f4S9
GpEtZOkGlXamKBrCG3a8skceMrgJbMBVPNzERPac3jScSZhucVhd7QQ7P6Ahxajz6sUY4L7Eq8AH
46G7BJRRoRlHI+PaDAFXqp1/96YIOi2K9pcNMeOPxGy8qxipL7Ty4GXxFbe9JmmZHtV28JCDkTXV
Lbp/whCQjqWrwzHWIR90AZnc1xat165Go5smoBmQiAsHoqzvK4uWAcORw8fKKgRZRVfeAcihS9zU
vtgwS4QhySYoD2sDJrfah63bdyhQqdkTZF4BLVpgOdC163YIeDWgL3ISaTFwYoWmas2l3cyOc2QV
UreHAQo+n9qJVTQRNXmXA8y/MvXWuS2SMb9WNGA0zaiUN5w+ourKhN4wtIKdJxL7PgYYuyO8wyXV
zeccUOFNBXDmpbBHZFgbhBIDmw4xMya+cyUqLKSglCsYPzm9VkUEP6j2B1dTX6zY6HZhNsiH0TI+
i9aAVT7moq1TahUgL+2Xhka7h6jm+stqdkphANWOlca/ochCaxUAhOvBkbTJFkCyKLdyXEidEoYp
OiS2lJ8e0bzyd12k044D7zavHFq0q6EacP9Vdq85tA7oTcErzRWU09s0vYFnSwUG3oQ3qWEU32AE
pF0DXIk+QLnT4BGlWt/Cu8UWhjNIAb7Eazb5LmWpwiHoFzdGqASP7DD9Fpm2EXKp0aLB0K9Q6MtS
XEZO56xV51+QRKKjuFUaa6PxVgW6KOg9KQGDkNvjqW7pGq4T0FEflTQoRXTSKIDRX3SOGR5Rkztz
pI2llWUNGNetPpVlWT2rFcqOXmFH197QazsI2IwdSN1vwACoDsK6+ZBxDe3N2oN8Pa9gZKBzewvC
x7qJQ8gF9MbB9w/ia9NbxUNFHZ+uI4pAlQag2SvI8HcZ2jSd1n3r20i9pv3evrIT2fxCs8i805wQ
kIOj/oC4L7kqIV59cTrnm2/ZANxKChLU0X4C9NX21G94spJYJ58E75udd8BBZIOQVmuS/1Oza0MS
tGn0h0NeY7hX1kCnoES/ayeR/L62HDS5sl5knP1cT24aRfcOwqiTF8kLEgR53bdXhE/BHZvqR1FT
pciTjKeE7XMvua2674QKtLTS1I1lKemup7kXtZIU0kIium0/0qwJOjDbNx4XYe1Sc0Kjz6dVLuiv
e8UXdAWRlCGjM9QIZsGM6AC0uwtRvdixFDzKfXXY23H6WyCiuIP3Kf5eDyS7DatRvhUdyaJE6DWd
ifKlINZ8osQGL5Xq9l8JAL+ANzNJvNIjg+BpvysbkkddC3AhDLOfDI7DnfX0fExqI1lILcrO/equ
j6WEQLgon30c0I2fw5wJ9o8CBeVVkW6sCBQO6irUMQT9cZERPhljwKsiobFWBrylrN5paN93B/cW
YABiT401AC8md6mO0NE0CH8AmwLbVFnleOc4LdTGvh19ql3gk7ag8lBFXBKG2jGHZMO2daYo5N/K
EsL8sgKk031BcZL0chRbEI6o0PnTUtL32Q1FGmUbRbRCtpqOGnqccn+qdFWoHcJDY0oXpYPg065u
a/1aRBVd6+WASALVxnsaUd6FUYRnMdPhqjIi8qo+Jy2G6YOOrsbf2tGgUsOhkBZkDTEB0Hv6aFQg
yJZSPRi1WVCCAHdD0UDy+GiG3NvbrfXbc5rWo2Ta91MKQIHkikYqGmuMXdYN1BELF/Ay9Lgw0oXm
0NyZQNc9IkOjqUuErjz83da0CTQplWqfQCF9Kh6QkSRXpSPrU8EWDo7BMZAcyA0YGpUp/xc4VfSl
a0BpCVOB/hx6Q3BsnnFX5fSTbkBv/DS7vvntmXAayk6/VeL8V90Z1hek4IbphyW/6TiQu1ansO8L
jjgMElAMToymKl4YHw2Xd+JDBqS+L6DU3GQlRUo7lt2uMFW4v+jJvSejRBq/I5LbVNy+dMJZ0U2J
8BNkpzCfBTZdLI0j4AiOzPKBQtb40UQk4cj/i4pB7Sv7pAmUvWz8geY+IEkAE9WfSgMgk/xc8TMy
9YCHQyR4shbMij4RI8iWFn9Tt7n2U924t0yQfBUdLbc8UluaDcLqNmrI+MArb+8FVTtYRHQLypDQ
uBNaFKAM2l/pBT3KOQXSrntsW0V8pJJNs6QU5ChNy7yTLgEm1wRdTpqOrKgh0qdI9GJfjkkBcwRa
AVYZ0OhW0hfX69AFGXzELYkr82xiBCFTDRAtCLaybOCzMQ0QnR7URbbWQhDfxlQT6IGnBbPs3oed
W38RcHdBtUqi6bnQgZkha2xsx9yFeFln55XBAFogKD/a1MOvLPedQ1cDUd4kT6KOwF3p/PD3Bs/R
B3KF8BDTKwb+cyqWpo386hEtfC5SKmNjG6sPnZ8aBz8hN6sAvn9R85y2td5xaL0HFwgssiQxb1DW
pfRNIxYIcMvQtHuzo4dScZsvYzMBJwUktWpAmznPyWZf18EXSUZnE7fkLcivy2u2Ork52UnYaUCt
QSYeXkNyB1hChadtImtVFKKQUHWothIxk3dRnUcDORKgMX35kQexdt3SM05ntO26d4WmcUpCBOhc
LexvBBcXmFilf7LIcas3fQEeGc2xyMqfs56+XhdgFX6IdJkQpb2x4xhWiNxm2RK6bALHgBLfSJNP
YMs/WrWJq2kTRI0DBIVNJyp/weAL6Ik3cAW1rBntxmSAZgw54o1T0Co7+HhxpYe7rOaHbsNCMV5G
oKgg84LyEzIx4trO4+4Y+YbJbcK2qwTVVKpoI5VkuGXsQMh7IUC2c2drgFb0hrIqSS0prQIKuDS7
Hmvd/pGFNUKbNjUCzwU4dVn3e1GOXbdtSQeqtPjzX/8n//HtJSDQ/e//0v4vADjEkwNIjGFMg7vQ
/PS3nzd0oTvC0KkAGUKdNMdPPt9IT/LuHrJn+qLfe2O+zbTh62UTrwXSMWE4ROu6MA2pzkTYSblZ
VKjb7FkbHwb7Y1QTDdG0TB/kZTvTTJzLozMIzXIEU6WrSFufDyXwy9EYEid9zsN3ZC9kjkAdLrkJ
vhT0G162Nf3mS7bsc1slHU7BpI74PPRfUu+3A4msQ+VbIwEfJ49VdQ9A7LLFpVm0dUvThKPzL33a
JycLJRsurgJU1TPQXdrP6uyJqBiIxWUr0++ejUuqlmXqnGQH/LJ+bqXRqPwagZI+S/3O4FqHwIYn
8U0sboru52VT2vStS7ZmI/LQ5GTDYyvrYGKgCaAZn2mrBcb4C5zwtlHIO1Pt6H46zrGPyLdWK4N9
fbTYjbbl6I4qNLzhNOUnU4r6VeIAIeRo3VnEk+nN5QEurNjZ52f70aGaXOpDNKllPaANrobXineX
m4fLVoylWTwZxGwn2o6t2XaHlSK58/zdKG8b+e3fmZgd4LpN0JQIMCHElfZ16uUKd5ctLEwV1xHb
W0pNp7w3sxD3ZPKAR6TP3+Psa0szZOoQha0Y0cTrqaKBTJAe1IADQ9J6vt6hZwyyosXtOfpmbX7x
Wgqsgx3f8dBvlDvZPAHk8J2Pl0e24JRObRrquU3AI3oC1VP6bEEvD1Y2yh1wSbSbZUfXub9sa2Er
nNma+fLQdcSoI/nybJOE7egelbC1aMPny1YWR0SFRoItkw5iDecjSkeLTKzBsRXOx4k3rtsp7STM
Czpl/H7ZlFgcEefTNNgbDrfHuS3A0Fan1oyIUBpZlmfI/67M3waKJtv3hXxv6O6+bT74xi3ic5Rq
qTlIWszeOdkjoUTgkux4F0Ok19+iSnn5p73yHZZQLXVCleuaMf1z/sv6uKgVxXfEi9FWn0vxAZT8
739nYfoFJ96p/l8LevacOod/+fXZzJLJdehC5/eXGvCjaKcQXV7+/Sa/78y9z2Zo+vuT31+6Jvls
FQsWRYkM/bFNbNxHa2d60QqANmFODpx3xbmVVqMdCeU1/YWkC0Ao2HGECwdSqyNz1v1QBKBCr3oW
ffxVo6LYG8VxgpB6YXxt2rz5WyQoN7wAry+P/fXuMOnopOHF5ip1hDNz/VHm9pqqInDfOJ9M80N4
9+8+Pxu0hPEx6igXHUsYVpOr5m/vRYvJnC5EXRUEbmLmR4ooyMH+GCR4x5umvw77lZ2xMDt83wbI
41gqh3o2OwFqr62raO4LqfZ0Y9pv+PnCNC0uFLj9pT1dAycbD3yqlltqZb2U1WMJ7/GKl1369VKT
kn5AoRJozk5OJHVoV4behV3zbrgq+79fW2FMMYkhTYnnm11SWp4ZeajE3tGE509wcP764INMsYUN
iEnHeemz7+u+BKWmWMpLABkgjPSF8vjXm/PUgJzdeHTIa0OKGDMcdAAdr9NsJRCe5vfcr5ikzKHM
0DTLNFVttnsA2tEUUmfe0WloWKexZTMYb9igIJJMlVgBD29PW+BkB+VqHqLIAN6m8n46j4Iu+ctT
9NppQa6im+xNAnqhzh9dhlLXykBJ7YgHQkMW9J6OkpD4+416ZmV2DjRlKOtS14NjAKMTzGHpyigW
DsLZ92dXIOz49D4gKH2sy9s6uCUffHmW1r4/WwV+OcFzIIPj8NGCybBY8dELi8B14di0wUmHQH3m
RGmVcGtACPExS3cA0ON73nDIqV0ew7QZZ5uVC4ASmikFVcJ5yFkVZQwaACNqg0A76c30ASxWCSl8
uDJbC8eCEwFVimWpGgDtmVtKAnQnAJ5Vx8R+4iUKTEI67y4PZnINs8GcmZhm9ORYFKjM49WL6mgM
pn6llmlBc/1QIME2qgcnao5VZUCRCgcUCeiETPbfm+d9oJKm0Expz4NBasQ+TTiipBhH20Y5Qj9t
ImD/lAurfhfmaH6rYxACCVKN24qo++Gy+YXt6Jyan40+9dVRlYpWHq+K/nOkfL789Wm3zedW8ocH
vqOSkZkdJgPKpgF4bnnstY/leCygdEaHEhIOx272ind72drSZpGIa0EuI8jL/Hman6ykDV4KnIVd
omYOAwh12sL4pefJyoItbH5H2gZ3/BQGmfPNH9cp3WmZUR7ptXPbYNcnv7qu2MDtTR768oCWFscw
ADvYHDVHn2fJQB4Uhd315ZGupZfS9O46Q1+515bmzDAl5V4ScaY2n7MyDfrRDkskDOHAeIH1URwi
rYZHMlTUlStuaTNYQjAcwCCaKmcBmEfRRA31rD4CRM0oQH8GBn/TmRAr1YAVY0t7hxLR/vIMaktT
aBFGE/f9cYjzwMBLG8CoGE3AGpCoN698CoLxb7ghrzzst037qQubQ0dfROvAhxfcJI68Kmrr5fIv
WZrokx+izQKIuuhKn9R4fazhrDPb5yGDNqX4dNnIki87NTKbYtgwK9o/y/rY1LtReRcNd4ZF5Zxm
c/WImne1dr4XZ1efzpvDW0WT06BPThz6pkaUDwxKBXVT1s+h665cNWsWZv7JSt1Wk/RjHsHYeSTO
IZXp3ZVj9mfu526K3Q9ExybnxGVzPgzHctROGkN1rJQDUJgMEE+gHZzii6anN9K9gcZsg7rmiiNZ
XKwTq9N5OZk816qSNB3G6kijEFXU21R+dCG6HuGLpQzXxJsCVMjl/aFNG+DVSA3dIjDQDVOfP/Bd
oM6wvfr1Edm9nardJmgvu4fcvYaGL/Fv2wDomvILwPTKWBeX8cTu9PcnY/UC2GFzL8CuL99RJf3k
pmvJ68UDZpK5US2bLWnPTrqf1VWn5G511Hm/mI8JVKTiamX6pvvq1fRNk2dbqkSOdHafuTYg8QCP
gjRLS/ESrkrn2awOonnQHGurVb8z67vmvVPaDyglJ/6K+aVJtFUN0KjkNjDmwZAH68eIPnx9hOVT
hZGzeMMinX5/dtbscOho5uH7ID0BrMhm5RG4dAGcfn92zICWRHFEW+exGciNu9Ay7grpwZRoafU2
mbCTfjz4R2Wknnd54dZmbnbUpA/FYGwzsgyVmxGVvCS7vWxhmpv5zmBhePeQd4fpfLb7tIEmtiTJ
2Rkm3dcf7YoQB4mNn5etvB6Hpaq84CxpEH1b87wQNUkHJQ5ZHbUrBWlYumt2lw28PkSTAcfQ1H8u
6ZlDH+HKAC3eYqAHPHEtYDwj7n2DjSmpBaSOcE1OgzzxBahX95HwverYQUAd7eNJhG3l1ni9GgyD
dzRBJ1kfZ34vOV7vttDCVcfM3tFmoXrchvsoWomdFlfjxMrsvCQAhssGndNjIj+H+jsn2V+eqNcX
BKNwdHzNPzM1W4ym1wmfc4MLovhMHZDo5RpoEfj5h6S6GYonW1sLl5aWf4rMLFtj8uy5D6Xgkoyg
F6rjAGpe0aHRpJTdrizOihFnFglprd5XQ2xVRz9/hwCbA3Od9nJ55l57Gp6LbACNlJZqk3k632Ju
GBYgGzjvcOooNUy525YCeQjRPoy5K15teTj/sTXzLWpv+xARJUQo9bUlKFVBs75yKqefe+5czocz
cy5hqPYjzUbcnvC6hmisNRaFJOgRBJp3Zbn2JF2IEs7smbMV6oNWeHQZ10ffe3HxloFyp+beptJ2
tY1mdglt5H3R3/XayoFaOrYny2bOwtfQLXr+EE7q2kMbvRPeTjrXdbMym2tWxPnmaI2mBNuJFaK9
PvzihQ9++cJddHkLrmwLcxYqgE0PGgeCnKMPH+pEgogu5YojXfI/p9M1/f2JI+3Ngp6cgW1h02MF
V7pYGcLa96chnny/bPp6dKuCIfSfepfekMPlKVr8/gRtEHB+6/p8ubNMZip0avUR2ZGtnz2N1c83
GBDSIhFGYUKdFyyUkD76rtDJHoWf/Ksw//iGz+t4Si5Mi9fDbInLXg2bttOqI7x6KCmKFSe2OD0n
n5/+/mT6JWVPe+z5vCpgHb9VmuTq8u9fPAggeKmlc1u+epADL9aHVnPLowVjWDp+LMk9kW3YN3QL
X7a06MCmDL1DAkC8eic2tlootOgRVnSApkzvSjNhlikFokt1A0A9Hm8uG1x40k0JQ4YFRkwQkc1c
ZlTDWhWaEr2tGB1c2W3DoYXY/Vq37iILCdOJx13Z0MJ62e7ilFLeIPc6PUX+lH5P1swCvwk1Ktm8
LoL7GBIBibB88sU2bi/bWfIuU2mQJKxBLWu+sz2oXwc4m6pjFPHSl+4eTePbqJcrZpa2oLDEBCgB
WPCqZqbYRgOYXK+PJgQh0FV313EwOm/YHKdGxPk+z+kVrhXE2o8FScEGiCzI/qr4krVXebkSerxG
55BHPrU1P7JWQVNIaGErPfjue4gHgHtfDeidKupRtR5I/6CuOcQqVJLuLkhWLrjl+XSAck0ZvVc1
QthGANRRmz4a4A7HqnmkT/HL5Z2xZAIKBaHahpSEjjOnDTmDFulV0hxJ620OMO+urNbSDj/9/vT3
JzvcR+5cVpLvW7qPYMZIU92T1aDDeX15HEs7HLQbjwQCYPtVMjcuLBs0eNYcpUAPm+62BMmwuOmu
LptZHI7BI2Qqejo84M6How4VdKsKRCe8IzaeiYTnViBaTo7usp2FiBQ/RF0G4RcxdWac22m7Xvc8
2MqOmcy3Jk3io3bbFbdW8CTKXbEWky5sApgieB+SqBaE8TPvhwxgF+ZJPRxN72e9LdNvlwezMGka
UBlhmFwcpJFmgymBlLcQ2vc47l3bXY3JbT3SGL0yZX/SbrOwFzOW6Qh6kGmMmzkGGNOsWGlH5gyC
G937ENKGmxovSvQsrSfhXRmZP9FmbvLQ2qL5uKOfcysB28J8iLQm2Ns3jFrKKVtOxGLNS8CZVDOz
qIPh2CTXYOXhfwMdHH69bGRx5U6MzPdjJFutU8MBB5VsPmTjGx7fmn7y/dmcwr0URoaXDkcQ6x0E
cAnqhSsnd3F3nJiY7Q5aFGqDRhuGgOYjRKEPCspAtAz/u4maJvLED4W9MoxIyAxHv7pB4DSoni9/
f20UMz8q617zajNmopBIpPG3fRydB8fa/zsr0684GQUdzboVBtFwDIx701e2RkvnlnMn12ovy9uK
00rIYIBqn40mE607qH42QFq006yt+HvgGPAE+Z/vz8YBpkGjwY5tpY1XvX4TxitPhYXb4Oz7U4B5
Mk8oNiWADsrh6I17V6OFikaKq8tLsWjCAD9ikvoAlD6bIt32kthvYKZCMkbP9x06vNr+sonFVTgx
MZslWiz6pEq84ZiUT6gtj8XLv/v+bJb8EsU7v2MIqD2il8e5u/z9pSkCx6qbYE11ruTZ99WeWmFb
i/FomGgN/xjylmbSFXzH9I250zfYTIAYuCUBUp2v9EBDXdoHuXoE1ApZ9NFLIUIJbyzrLmj7lSVf
Wg9j6j+QhOyMaOaptCr3k6yrVZ4l95WqbKt2WPFSS+8QHogWsCeKkJYuZjdxCddL5vFGOXoSijtO
eRpp6sao4RewYBQO0WMU1fcmMO7GcA1QtxRzMC6aFKC5MV6BJ6BwrmEjDbWjU004cDu8Q082llcO
PWbuykCXppJ2diJDg4DgFaY1gWtzJOMqjo1UdwjimDCjXt5808LPN8aphdnGqMa6hR8aCx2Enk/h
Vf/bS96wv6npWwaFMZV9PtsP3ZAmNOVL7agmOzR4Yb4LvZUH4tI82TxIKcFRpOJJfL69LdeVPdw+
4zGDGSSBfRWK9cvztGiBvUy525CGNd9xSqjk/phk47GGUNOvw83Py99fcgJUnwwSB4RBjOJ8BFA8
6TXtxgMCjuEell03VPZK+4ZpOjUyDfLE3we0YksN8snjiBCPvhHiDZ749PuzZajjYQwLh0Ho3jXN
4VDSX56kpc16+v3ZZo0HgdBEyn3l8DzSYBhEPqQ2kAzVV9zl0mpTIiBXz6PCJs91PlG6QBK2i9rh
GIWQV4uKk/33QyE5B25Q0yhrvcqkEGP1FnwFHWkopG8z9VFHMiZG3BtoysrzeOl5Tg+QlDqdOqBe
5qcjSXwddq6iO8Lfl+5UB9maLKNtVaY2zNAiCbaItlVbpPbQSpC589xUffFemKly05MPh1tK7dsV
z7awlGe/abaUg6GChan5TUUabOvkZ6u8FOLJVlfeVEs3xZmd2eUa9EpSqFrZHXVa/froWQ3hpgw2
fX4o7OdW2Xf1Bwln/eV9+rp7xLIEr2ySsDZF5Vc1ZUMj91pGSClFyH0h3BqLEtLdHZ2AeX9tefFm
DGmsTd8jf1Hq+Yr1hbse1TvcCFzaVO2tmStRnLhzFNtqjprzLUTuBdQd3dVpdu8aK0WaxUWks4PS
LHEF4cX5MalgbaLbIW2Po/gdw7kwYWJyeJzD/K/xdBaASHVCwnJZ8eQ/NxTG1QhpXYM0VXmFALM/
rjiuBe8LwJbryQYx+DotYumFYmd93x0bxBMJma9HrdyW+lo5e8mMwW4geiD98ip0gKUlyQpZ9Mcg
2SUBTfAvmn68vPXWTMzOFZLHEd1DmOgdqHsQzb2z1jIIayZmR0oP4dPrR0wgJj4E97TaaWtbeMH/
kgbBK04JX50aw/l6wzacwRhW9Ud4aFRYzLaXJ2nl83+cxsk96AsrzVWdz3cfbflURyvPqtmxkCp9
q6giAlyYwH/4gfNfn3hSR33QFodAg+BJe7HtxyT9GkXvL49izcxsktwBJUJ9wEyLZJAhXnTrqYfV
U/PWkpMzh/LPeEybENSk8vuqFy6rRWr5aE4eQgQehoI8TaPd5LDHe9kIJxIK5JcHNluef+wB2p/A
b7QDa7OBRV6WaA7ajwcyEF0QoihmrLjIFQtiVopNSgVB2EEVB6M99vUHOs3fMgIDjoHJmxj2dIRO
NhhJ5ADxbV0cwNihzR08VWG4dqvPjuE/s8QUqXSu2FPa8NyGW/dV3RSVdhgC03jvwrO3t7JM/YBQ
CcoCORRgGvW1nZrL/H2rDN4tffvDNhSNu0uSQEOLKiihgKZL3ytE8OHyBCxtGQG61iSAQh93nhkp
xxa64nDUDr4OwYST2DtVNI/CLScSt+S+LpGhvWxxaUkpqUgKN4hvqXMAMcqc0VCYBZvGuCuu6ubv
Quc/sy1gEQCdTE8o/LDns20nhimU0tcPJlqtlfXdj8SKU1qaMl7m/P4/HVXzmDOxUAgKLFcclP4Q
Zl81z94iPwEJ0V3TdSu2libr1JY4H82QWFVuqh6jQbItrW5iRGsuL8c88PozYacm9HMTZZf2Q2op
4lDaCBwpcNE/KgUPZCirxd5pB/XKqOFgQoE731RmUuw1PfvLrpM/v4EHFU6Ye2RKF5z/BiUS6AFa
gXHItT0C1Pn+8hiXHLBBi/2UVZHk6WZ+quzy2A/T3jgU1YPqP2eIw5c3AYK6l80sLRZukIw9YZYG
Rv58FFFexFbo6cYh1rewYuXqylJNW/ckBfDPLNFhRGUVUg9O7fn326IKo6KrjMNELV5/AMtXB2/w
6FwfNs0Y4NRR4zg3UdR52CJsggl5FA9tuHLhLo4AN4Oak2oaAGLPPz94OagxNzEO8EMXnbE1Qadp
48oYFlebpBaPNmETis5udVnwtjU9Vpsae/8Cj0sa7neXV3rRBG0ztkYHkORleD6OCk0yQgfXOJju
3oLkIICSJwl/tPnKq2jamK9W/MTObL4sqG2hi7LgjQmB1O79ao+oXRR22wDmVy2vdzb6SpeHtrhE
JyZnswdZlA4yxTQOSOzBb2yOV3AtXjaxPHu2CoiTG+dVmMKFG/S907ILJlhVUFj71Ndvxi78osh4
5fZdPJNkAP+frXmrPvSy4aD4g3GIVO3GHwMyge8vj2Zpwrjbwe+g4T1BYc73gtCIIDJ9ZMJGKLuz
F8WkhSRYW5XJC893AoB1JgtTgoTHuZUK5rc4sUd5QOjOfFfTQr/p/V41oGYemxxOpeaH1+bpDayn
CJ8MiBsF6FhExmOnSzJIXSwhkC0SFK4cMq4bCiJyq8QjbFjZoIWEV4n+jk4v5GEQAp6Eaqs9jK9I
RbiaJw+EIeaPQYV4efRbuHKGIQIm0Jvm5xz5cMQ2qBsbcsj2rV6IF6h0YY0VeQnPYuY+OUSFOexe
nncNCys6jM0vf8jDZzEGP4VReh/9FCSn0dIGkOX0x9rxEN8TSEUo5WTdlejHdgOBJypHbhh/v7x4
S9vDnnLTAElMpChnlx9SlVad5ZF5COs727mjn+/y95c2B70GkPEQJRuvUuwh1UwI1/BFLpSSZaXs
Kb/chnr1hjDh1Mw0zJMwNtYyvQ4M9qBabBsYxv6yOPTn5jn9/jTMk++PaCd5qeD7BpdC+0Q2r5Fv
uNwmfADKToBtwMmfm5h40NMyt/RDGYVfIa36XOgSNUNY5S6vyHRQzg/ShIUDOUQgDnh53oalKX3d
wTeOYBENh7cOFIUbf2iuhjFBR7S2+/ug75pdmXd/2X/8Zw5NIhxa52ieeNUfLGA+FmNuyYMpr/Li
6Jp/l+N59X1xPoEWmlCRtFx58IcH/lG8m1SgMr+7PH1LB+Z0FLMD48tR6vU0igS5lBd4Mi9/fum8
0FP4B9NlU4qYDaJXgfqqBoMY601vvq/TD/5aM8SiCVAMmBETJdJsLydh43SF6OVhGD1kVWCRQI1v
2Km6v7LTlq453iAm/Z+UIl6h8JWcV7fhYQhhT/lCZje4ajs3/DZ6nve+KMf0LUtjwzFArzx7bH7V
ZZXZ18lQckjd98aj3n25vDSLK3/y+dkB1Y1abe2ez2vaRruHbPINn+dy4xHA2tDGer595Tg4mSEz
49CptxKW2zXkx+LPd0BLqbReGKQrzr9Pkhz+CAtPPNxlircpvV9v+f3/+f5k/8RFVmJIVaSJmH1U
Ph+dbCWxurhrT37+bNfWai26crpI2k+wMBrqddyvbNclC/R24ZyIlbgTZ3EMNz680CNHL7dvc+1a
z6PrBsK9v5+lUyOzVUYfz/Ag+MEJpvcFcmIr5aDFMQiApeSgdZXmwvNFyFPL9W3E0A+6/U5kDwjD
I0LxhhHwwoNWj9YabJ2bUKs8rfrONngu3xIoZW8ZAakLMWG2yZDMnqquBjnsYEIopqIgEHwIgIX3
bwgW6BEkVKVkBhp0NgI0Eo1Bk8Q8GuJzV7K2y33XIWp6eZ6WvB/3ONlz7jyYPV6dNycBcegYB8WD
pluR/mPf+teq1zz4tr/i+RZtGRNpEy9WVbVnI0IyRoYQDGCL9vetA0HnXQCw+3qMW4p1Qvf158uD
e73PCCKgJKTBRpiMcja4GElJLUrIV6DRAcZ0byEZTwrospHXHuvcyMyjjHGi6jayL4ewvE6SLZzO
/+770yBPPJYd5IkOsTxB4++2PEbV8fLn5200BCTT7wcQMXUfMEuzrWyYMdyhMuTCCNrrTEU8q1A2
bkmZo6jqh6SDL7iXKmAjsNVam35XxrWG1df7AsvsMvtPy6CYNzbDOqE0IToSB7XMb3WJ+uMQwICd
JkcXscbLw11aLT7IjmCjqY6cuc8uiHR4sGv9UFfIs9+sxV1LO06bEBMQRUKJMPcLmi99mfiZPPR6
hxq8vYOv6MqB2vPyKF4nHDT1xMy8OS1I1Kiyx5wgUkEL6bow3OSgd1r6sfdTcfACEU3aJxDDjFk+
/EYlyP9w+QcsTiNtkRRm2DEw9ZxvyipREBVOFP2AvLOa9tu0Gnb/zsIsxETtySfnzUPDfz8EkGDe
/rvPz1yDW///AcA2RPWaTuJxxS9MO2n+gtFOpmjmF7JcCy11NHWqLkDQiyut4tF+I79Z7Vqme3Ex
iJOh0zHY19as+gK1QeSnLW8lw/lu3/raCthXW9zUZOmAnwGwIFY+X+w2IVFXOGQbXfG+qT8W5FDk
dUsaxQTblAyIZdlo2/bUqUl3tdpVg5rCEyz/b1gxWFFpF+A+f9UtCb/wUJQ+6ajxRyp5b7z8/edJ
p5KLNKFWAEJyPkgPCtnEbeB+7tWDEn762xLsHzdL+YqyuAbgXc4DkqirrLAinjh0VI4Qe1vZz1PI
NNttugStRawwhc32zK8hcKrHljW6h4AMUqx/H2+UrwApNrEcN0W7VsFc2BEgIoApTHRAtC7Njr9S
pkYsosI5eIW7g5chtVEIdP+yrDxNGVNFhXQKsYh2Z1bUgaYbezTsg75pEZrIu7+vZ0DaRI4ed03S
DrD8+ZoXvqbnTaYkz0nx8cdQvL+8oxYmSQJi5k6ldxDy6FmUWweeq0fpkD7rLom8Xap/ddoVEwsn
/8zE7O7OEtQfDQCBzwYwjoNerpBOLbgw06DoKKfCKw/W2QLYdZrk1KWTZ5S3bn1EYKV2COJnKgdb
dVwJc9Zszfx93AdukKlt8qz4+0AwnK3yzfIf6zVAx1K8czaomTfTug4mqbpOnpvsB0eKLpqAvsjH
YPDuTDu58WLd37RDvu1DtEpb5y85RqZNTUcVh+ZPM+lrN9YjMJR4VfKM1Gy+sZqVJVse3sn3Z7uu
l2GS5XWZPKtQvrsfhP1gFI8G6lSo5tT+bS73RvAovZV378JGpL9UZ69oME7xYDg/SbxX7d5EzvHZ
7+7yPfInl4/S4uaYAFEAsKa8w3TUTmJgB7W2RoRp8hwqjy1iC276PkS3RzXzXe+tJOiWhmJODUNU
I8gAzpGjZaYVKPN4OIUeSVNQ0H6zEr0tOAZuUVKMhJ9UOefoK1rhJUIoNgfJ7zda/ViSRVPkl8tT
tmSETMlUhtBJSMjZNo/Vsu3aQI+f/XYbatso2I1rqKI1E9NMnqxKHhjlgKxV/Ny0CBR2H+zqvqTU
cXkcC48D83Qcs6WPCjVNioRxuPHOsNFb3xmoj64V8Jc22KmV6VecDKWw/4e0K+1tHFe2v0iA9uWr
5C1Lp+M4Tjr9RZheRhsliiK1/vp3lLn3tk3rmUgGmAEGCEblIovFYi3nlOi9G22y78c2osUvjnav
xPwJUgbXV2zM4gk9lTX/lhNZ+giGBC2DLH9iu8TS15phgGPVC8eu/g0mm43w27/MhGEQeHwEGqmh
WFGVrpKH8OoyDezcJfuRA6sQGbxG3NcNmI92dq5w6oubNw94gnUeDk9+DpGMkdTssXkDsOV96wGM
hL0BGmGFmKUji9m7/4qRY7cShRUDFQIYYmqGQQ5CblNRn1w0dQdjA3MP3dyGcb5nmamlZcpMrNnw
XQCscvR/mLrCyS0u1omM+e8ndmGVgShEbJA9eLcyD/TJG9iiobogFjTBzDl6WefAYVZGksIZWPlK
ULp2YPcDaiVocJ8DFU6vSojkGXBV6LoYCoIejoci+zWYt7RT9CgsNMQgTD9RRNqSCklutGIhHKnF
1vXuweyJOIsbmzSLvODO9954/om7FSIxODIPmqNkIMVDDbGqpmA17AwVV6f9RuNbkdyNE7iKm3vX
exP6TtPBIbe+7gLny1OK7c/ESqFRTrTcixOI5aBBnGDhKLkOkTmGPahlzA1Y6hUeYsES8ZRA5Do/
X3GDSDZSOEFhIOlT7E2ygo+I+20+Rco5s4Uny5kUyUiEX2c8xhj9HiWdmSLTvuH9X01Qr7IcyI4q
PPtFk0T5GGALKPBekK10ntswmmMqtzL/NvSjQR96qogcVCKkfapAfEgcChEUHIDZz7xc68PPT5jC
iRbSzqDbkJfEw8HCk2NnVN/t/CUAEU/d/XKqV5LfVrHCKal0kjZpGP0ur2lO9jr11nX9F+cgdu0V
9rYoBPPK6AOcq31ygkEzum6M/QHeFZNn8bZDurHyPqPIiQxJkZKAvli0E7wriSqQu2MQW4+ub86S
Gniq4nVhzjCeclxXgUHLR7NHsR/SJ1KFdXHoP96Tgxw9khMAuUBt4AJRQ/SjyYyyLfbgnGuzG5Pt
aPc1HlTdRfNiyB4HKPRIhiBNOkPHnF8SGkYt0EvTFXtwq7FuV+pPn1ipk+9LV10R1IDIbOfvD69d
+qbR375Q3A+Lm3EiQoqyQLTaO30+FnitrvL2ocxWprX7d1pIgZTLhSC07Iv9xNdJYIRWASxulS9e
0APVHzRbAPwWt6ZcLrbcEQSDRsD2lc83xqivav+OgUDxw6oAkBiZFiA1YaxQvtlAyuomscPZ3hCg
EtvZ7GZMFQdw4VJBgPZejQGCqSNXmjotrg0DtDww3W4FFulCkHWT/UrH7XVVFuUAjAFdQujjvoBJ
TbWeDbQam70NHhsxBqGfgToMgPhKXNmlrcGAywzV4qFJ2pT8PUrtZR63erNnVbGq878ykKaJylRs
zVKg45+KkXw+Gyow9YkeChlgZcpztGMCXk/rosRaF2O7K1M/BH4U5pJer6+kSj/JZY6N1k+jNjV7
ggindx9KG2yDqkT8opAZ/m4G58XrXsoceMxJXDphu5puuO2yfjsNx7j5cLkW4Oi4WMx5RnAm1zr3
Z7YQNQbLRLOnL6AGCb19jG7Q64u14DJ9ZMpQ1MYZRXgh+Ru0ElnB4MG8+2K8CRyyGi2miC9UIiR/
g2jJakFv2eyN0vwJBMxfJnr8rmuxsBsoBAfovsAVZl4AbU+Z2YKQOGX7MSe7hpcP5sg2tq9KF72n
o6UL5kyOZFqEmOhqxItqTwjgnzEq86vpPG9l0dK6L7zMuEH/khmhW85bj04fg3fR878I2/ttdbqz
Z4nu7Oq0744TmN+BBVwloc/sfN273m+tztvQCkZn1eh1d2dPJblp7OR3DlrSCNPfzy5jdsStvIr4
4IOKvYNP9ezDBNjvrca8YFcHWvwMCnnzi5+k5MU2MFLpgkcz7B0QGsajiQHPloFcHvylodHooGk0
2iCqQDu/S92q2bC06iOe+PZuLNm0qToHRNeDnoCStLZWKDLQsAuy9JmCaPZmKk09SnvDfglsItaY
r/Se0e/I8ajR29eOVW0Uu24L1u4mwF8D/Wuq1ezON2owHftG8hroibuy7bEvQru1OoyHzP+Z5DZZ
02yd0lvfF8WtB78fNmnQfm2oXd0WhLVhKUgdDl6OJNdgattWd/jaarQWnJQggUwIC1ZGa/vr6za2
4KBxAsGNNp8WJMalV5TBxEBrltK9R9+An8inIWR4NalCZZUYyTsPdebWRZnQ+XYGS25afEkxrkM3
15V5z6PJloxnDGIldCriwEjnfkyTRIOVgMjOnrxdbBd9xNDJEFWsykPHGrTtBFK/lckqNAF34Nr2
Zzy5IXONW+HOYOQCk4uWaLN7DNZOUQuqg7vBFcV66pj1JEorj4basqNs1NHvaLXNykwEiajPh+Mg
nGBbZT1IhxnDTrL6r1pkv7u2yrc9yIjXmu6Xq4T5oBoNHLbSnUmP6hHVYFSJ/JCUZoXpTFSJDLPf
27EYwwrsMSEvu1TxdJ5X4WKVEMbAqdgAmZY78Wk7+n7e6xWYNL/n7Y1tsHXL7u2UbjAFpAjD3yOJ
a8KkLfGDUjeDxgKR4vidaxjTrUHJ8VINs8EfafBVd+iG2393urfJ6Lc8UZjEkuEhIvifrpKbBvit
TfQY4nv0mFngBr8l4EftFZfBohQLNSvwJwJNXG6m6QmNGelBbjcRDKFFRr0t2tBRIf8s3QceZoRR
4gOcii/fai64fs2hdao9L9cmOhnYhnLF3bxwq6GB4I8Iabmmifrglnerfeodi+4t8BTfX1ooHxYH
3kEb7J3y3Z8WNUehj9O9k321h60VTcO2yRWsEUv2jcIrurXQ7INXrOTTgpQkOlL+4D/1v3bTXWwm
cDUvJHkeOhX8x7wesnXjAYiuHVyLmOaUrNtuTauyC5DSenOOmiarQX9O+ls+/qRiVzrfFf5t/uUX
4lwdtWKAw+ARIoljU1ZMGMCt9iQWXej2tYl6QuU0O/y2GggLmGNInRYZsKpKAark8xXoH/tt2Q9u
GGsa2WF23gjTXMs2fl+m4PhuyaZwfAKkVoNEWlojfdV7bv3EmBiPhjsl4GkPvAfusOpJ5+zZyYG/
bXPxwxlJ+1ySzHuuXDdfISwebgYDqdLM4RUA2qlPV20S9D+bLBdRpbN4O7oxR3d6R8Omnqrn0uy5
6q18aV/zWxwRH7KaaIWW6U9Ez31vtMZ0X0yRw7YlWLTbsLJeFftwsQ3nUqRTMvSp15uNBSl+5JS7
OFhd//7lQT//vhQhc/ChAQEIU3d8uuke8/Jm6D987Z9J8KUGi5aagGTsoUGv3/oTiixh1/+u428f
1mMOKRwPCIa4jOWHLBMFOMWGJNkLGrIhQmfsIBR32aXDAhSEhcEEG6d9HoPAVp3k6cdOZHadthqg
OeMw8H4xXYX4tGBSKLijVIzPW5Aivfh0O9YL07Dix6G3VmNxF+QHr9+VrerNculKoMmJHCkKNyzN
76rSjh+J9h0PmEgL9mYAnusAgB7su0kVC3fpJM/FzTZ4snCmnwxmkECcbn0r88c43Y7lW2Hf59ao
CAEurRmjl3jw+WgpBGaIPKUSM1ZOYxHrj467w4yVVz0o8bkvrWAWgYtxnha/vFbcJLVob1XGY2VG
4CNYi/SDRJbY/DMJclvX5JOcl+8SsrfAjXrVxbu0SHgOY6IKg+WXQ/WGaEA2XQ0YeAeiaFs4T3U5
7jTaba+fyMtd9zHMa2PrEUMgZyldjXXu6BNIM41H6la7uBRbral/GTFbgw7+K+Pt5rq4Ra1AfYJG
KPRnX8yNTPUwlkC6MB5Lrbt1sjj0Kz3U9Z/XpVyenLl3Hf2qAGYDJIFM3QD0HyCxpq7+2KTDXc76
J+41BHfg9LOPkcOepoOfqgKZy4Wcx67/vM2l4+MmVT4FFd7MLP9d4ZI0SagbLKr7mzRQZR0v9YMs
b67/LNI1Jx43dJbH9d5Ec7477pn2aqFRkljWTR7cGyo4vcvDNIPNAnEb5jgjws6qn3iGOrCnDAtO
93mDbK2RPeSCra/v2LIIdLoD29ZDmlNavXIirpt4Rb0HlFCHkdlc24hKyYGwKAWMycC0QcgJiopz
RfImoxmGNum+ucmTeyzVJ5Q4+bx89fA0qYdMw+edv+6D6sf1r19eO9iF90AcE5Bz4v/8x6eZobV6
y+t9woWDEjQtQybAgERj7R51/NV1aUvmDDAaOGiQjyNmljbERpom00AZt09ojqrmrmiSUOjIzOWR
hsv7M8KAHo/eyAUQfDurLE4aUu8rdkPI0UECPQkAo8CakPtKuKo5lJFjZviG/0mbreTEnDUEIL7m
QloPNsg0nsJEAyfFm8/2iXtg5Vui87Ar/7qu4tKRRffVnMOfN0++84y0563o8S6wq8c2726atgxj
W4vEsMuGbemqntnz/lwo+SeNI7+rxtj0JmMEoztHxK6N9wPCFdSLryulECLfgSJpRKuBcG+fcv3O
TvKbXjO+sHhSDW6/I9TI2iBkRMRgoY/6AmGsLpIyMYhX7WMjTVZ+maXbesxAn5W5owYyt7F/MArq
r1mrv+VdUUZ27O7B4k1WvdX5oVFV2g3AY9JVWfkHVAeLldUm+UorJ3HXJe3RI1TVxyOjoiFAQCrl
5DfP5/nEzAyz5I4B2u09+iC2Vau9BiK9i5nxGuCx1VhdBGi/MLCHHdBW7vOYRu2kyt4v+bvTnyD5
uzGIC57lWDZ9etO0WytOFJGcSoDk8ZwOedN01rF9cbyQFYrPL9nXaa7GOl9CDJCVokaCd09ZtXKm
L3X51ELOdSNe1OEkITT//WSfmtzHKIYOIXkZjW6UqkYlVErMfz/5fkZrysmshO1H+bQay8jMP7ZO
KMyAXwEl3/8AiL33tJ2IQO2kHGLAGAJOc51rd5UXVf3u+ipJt8+FCClfq6MtSdfBrXNIXtBdM9Gw
xTNaxVkvbcWFEGm/p0lUAU+b4dB6qz7HvZP/vq6FSoC015mR8s6bIens4bv2g1R/f+LzM281KsKA
NZGLqCmM1ecUwHpaFZKWh3msSmcsKnAiQVLAtFFc4RUkZHVk3ljF+jMKzFC/6F6Ycf/PbbUcTbua
Ut4f6olFeob5kc11AVJY8c8Oo23pPwI8KZHBfNL5dgyASt97ICQaQECXTOVKG0LqK96zcqL5XZaL
jI+JNm48BeSAiQ4IyCcxtgfSHAxnnXQ3Vn4M6m1n3gvPQm/WNsnYynHWPcqNufdyXVPpwp+lzxik
uKtw2eMVJ2laJ1ZFGzNjB5PAzXcM6CFtBMsb0jSsEwB3q/ZuYWnRQAMfMHdzXmYe3TEX+ENQH4yS
hjzeYVhUAwBZw9KwcC2F05x//cmF/K7dqTDJ8TMfd0lp+fXBBrQ2rW67dqPxfUJ+FenRK6zQHSyF
j1taz1OJ0noSoIy2aRbXh7gi3zhCUHSTbgQfby3bDZk2hubUH65v4cJhA4Q7sI9cD2MoyFGfn4aM
BywYdKM+oGtg/EUVX1/wqGdfl86a1Wlm1Xr4eveVDC+jd2MU26A6XldBbmf+Z6NOdJBcKu+Dym4s
SBnHXV8AXTB75Um2aoO/G9AYB0GoDduY33KbKCxEtXiSp3KawS/dAYLrNmqBtv/B8aMLxaRrVeMc
WSSG74P3S5RhoiJbmf9/2cKR4cEQv46RNkt+AMVp2QkQW9GD479l7N70b5vix/XNWVqiGc4QENho
hEFJ6ty+iOi8zEpJfSD32rRCFfrffV4yX93LLVDmlvVBH8Ou+9YBLfMTAhykp8CrAgJ4d7bwk7Cj
7XXD1jSLHkb7IeCPceMqBCy5ND9APyjcJxBG5SpaNXKrwyhbc8iANjdk+UZg6qdw6jDh/tqs+4/V
ot5Naqb7CpBaAWeanB4APUQlRAqq9M5/0mgclZSsWv3wwV7HWQx6UOYWxPcOadmySAZQkxolkUP2
d4IH7k80rF/flwVXiXQNLoL3Ev5FLxdA7idNTIQdSF5gfkCzb2lfrPO23fSBsWpqgYIrV8hcsOUz
mdJxLzChFsR+yfCA/o3C0ipNPsEOcCZBOvCl4cWV2UOrekTasNwUvmrgcMHcziRI9lz2Pm1zBh2K
hodptmm7UG+24Oz23NfrO7TgXFCAQ5/d+3vWlKf6ua95Qx8n7OAMB1/gyRy2KlhZuTHt3cxOZMit
iWhBY31u48Js+I3gaeRoRxK0YeA+2vHXElUkBiAq1S29aAYzbogP7eYJhnOXoNPOLSbPRFzgr2J/
a4nV9YVTfF+eJcmECYfW4PvE/2JbKz78vv79hUvZQTr8v78/kHxm2mWN4SZ2fUjFzBFj+quiuMdi
/Tsp5vkqJWlH+ySzIKWMeHpjm6tYoI1I0YOgWivp6i9MjZHWhy5dJwAERu/jOt9dV0QlYv77yQ0A
AiX2z3LV6ZqDoUkorjDVdkhnPtNcblMLCzVxULesNXabaOGkOo0qLaRzH8ex0JkOKV6yLUlk1qt/
t0qz3zlZpZa2pl4lcyiEp2cYtIBvGXCTvVyXsui9TkxXCskbXk8uAAjrQ8GiTr83tadM3+T5I/rm
rguSEQf+8SwnkqRDTjGcaVklDmEAgpYsQTfTREjoGwJN3Jm9Lvy4Xk+FuUWd9MbX2tAM+CvJ9B3T
6H3fJWbUpd7b9d903VAw1n2+xDk14jivsMS0XKdVJPh98SZUUPBySk9SHCAf51ImVmY6KXCi4hZD
gQh+SBjXSbtClq0P05pMIcK9pwKbvc7SqUFvsz+ELXq7wsRPVJ3Uy1YL5qH3pi2wtJz/GCN1A9Yz
vPfiZlPQjaaiOF56P8MX/hEgGVRQ18aEGL4+5Fbz5BVindna1s+Q5+PG2jbznWYHmw4A1D20NNNg
AxqBbcP0/We29s/PkKxt0osJhE64x2h77wEroawt9IxMeECrMoHLJ+h/kmTKauCn9q7TQNJkv0zp
HdUfq3RHkzuhquwvXv9/VlZ+WAZe3LRth5XtzFXBMOOOaVaF51y+/k9kSHdMERd9FQP54cDoCBay
o0sfWPmQ6V/s+r7Rt33yY0zH9fWtWgw8T2RKN44hXIDOJDBJ1ASenaAP9bSItDa54QVdG7773Jsq
fEDVUko3UGL6okZOCQFHcG/xh9JHPuBTt/Ufs5AuIU8w12xmEZplrI2m3TtucjNSvml6b3N9Af8f
D/NHlnQVTckIgjTmIDJIH4T5q7SPnvfSx02oiyIM6p+deQzG78TZAvZHEcEvu9A/oiV/4vGkI50F
o+TGlouNHhyreF18sAHgHxcKaCcAEaDWhyjx3GtpxEKnl5iwXx6Psj0eJZHitp39gfRwR6ffHwmS
Hn7smHmZ4HZyGiCT7mwaOfVzoaHte50YdyNXzB4vuuETcZKXtLomaF2vx7XrhgB3R6Lvukmovi+5
v5oUCXqlsWCs2L4K1SWiWCw5BQHKtUIfDSxWaqyQR2ses+R3nAFx+D6JPsPvdrozMmIM8bLOsGZV
HDMNB5KEqeKqWHQGf/bCknweI4bNXQwSHDSyaZODo38dupt/tR0Xw7ekG9K8xYJRVO+eunxQbPey
CmjJcTETAyR/yYXWZpkPY4AQw2p2cdeFrb9NlHMkyzb1R8j895OA1BloYBExh9XNbswfe2f3mUX6
833JY3ZGyduK4vujs3Gym9JQXG6Lrgowhf9dJMmJ8L6gCAuwSAbfF9qtl76ZydYrVRhhqr2QPIkX
oDzhF/MyoZ/H2VYuwjjFdi+GHGiHnLuv0EvoShYbo3TXow2BHfxhrfV/F9UW/bSR6X2neClc35Tl
RfsjSrKsDnxMWe8g55Dku9F+Fd23lqJQ4ClencuL9keMZFuVh1YHr0QQxZNvLo00964oNtc1US2a
ZF4mBiiKykWY0Yt75q9B6B3a6W3M/cgNPuVR/mgjWdrI0MusvydqgpCgKQ64R/1n9mVGzQESJqZ6
A8nKyr7WBryo4OBZsUqse7/6QtkXt1X0wC+deQDrAkcSvGIGJpTPz/zgAXioBQTcAUib7bDVVfu+
GHCeCpBM2QumgOQxLsK2uS/KHy0FSn0bZt2T8PYO/+kBhYZ2CqWWbPpUpmTTDGNoQ+Z39cF1NlUV
xsXG9NZl8/pxezuVIpk0CktpYbTQzNRe2bjNSzA5bzJj9VGozffg6FSQZNilcPOGE45EQRAfStHf
MtZsCGArQyCVKaLapVj9VJZk2Z7XOiUVUArjbojS4+J2GtbmsOr1R988Xl9A1TZJJm4MCSjUOuhl
mMDjBW3xbhq+FIOi/W7J85xqJEViVatzaySwcE5Cr15ZI/K2n7h40FcczK3rGO2R05sGmsmDwseN
0LruvVPXTwaGKTJElgAb/QRnJCi1/idLTnXSNk4GzFsgf3uT7HTwGOfhqCh4LPuEPyIkn6BV42SW
LbImfrk1xAMmIq/vu+r7kktok4xMYz5nZUga6uwv3nywAek/J+aPBpIDmAYxtHkKCd7BmkLj7d/9
fungt+gjRbMF4smSbl2+rj5zJZ9usXTe2xKETW4ymxOgadoXt3hs6h+Zarpv+Vz8WSPppDup2+ZA
dK8PCX0sixc9e9K69b9bKOmAZ6PnoZsNR28YN4kVqQrxixnH04WSjrajx0UXxNjmtihWLM9WSfGS
Ahmwqu+ArGgP5QZkw6Hv/bAxpW5+SYPflrUpP9oqdmFt0luMcowaeQmOZIsmDpFs9OZwfR2XHeV/
twoYP+eXdFLXrZXMDxjTACgX2LU2Q/rVyF+uS7l+LMFSfS4lRng20RJSLLz0rJ01KkJA1felY2+4
WU+aGm8kk0W8uyEqftRFg7aseTgCmBUAhD3//UBGcn1SN3jmlR0obq0QYFM/4loF7bCoxokYSQ2a
GeboWri1ePPYZK+xo+pEVgmQnFc2mjlLsVKHvsZdJX679NsnNvpEg/kHnLzzJl/0ohugQTmAISxs
VT0Yi+YKuBDMH6JafoG71hk5+q9GxBBGGeVNSNytoa1Jv7+uhUrK/PcTLUzNR3qdzxchyMgHY907
bxQhP/FUxUuVIMmLBV2VdWmM5UqSIeTJs109d7Ydjv3LdYUW9x3hA9gb4ZYsGY5z7EXhTTnc/qQB
ldmG/aJj67qIxSPyPxHozzhfM1roJIsn+Hw9QGonnOLXRlUfuK4F3hTnIkqviwk6FRFA/gTlofh9
XQHV16XDF3to0wcjQX0QyRO68wqFo1V9Xjp6jdbYzKywBZq3raydMtW1aEon6z/LP7HZWFhmk3mw
2crd+hv6trdUxSjVDs9/P5GQ1F3J3LkS7pBozB9QQKaq22h5kTCOAxxUNBTKyUFwLaFryYESKIYD
OEHJAbp8reMAzISSAO2TMZgZAtCSALLvMJZ5yLIBA8x3mfvQp8bGyIAYmHUrgz554sfk3Bbxfc2t
EEM7aLf8zGk5+R3SvW71ghHe1fgd8eMoNi7/hhaTj9uzj8mCee4NHJ3yaanyWFRO15foLTJ2AalW
NlecmCWDOJUgnRgaTyVAJbryMFl/J/QBIFGWruqQuZAxDwui1xyEFBhvQFvcudE5JDb7buT0WAAj
dZfSxL1Dtse7qUc3iK4vmDHHdGd5/HdZ89T2jHN40X05FJ6uEzrRY4khtzyvgEESVSVfteWu5fct
sUKA+UUcsDFUFE9k/JqRemdk1b1d1GHsmRHPCjTE64qNnC8B+WeBWQm9OwC7B6+5tAQNaYG6VHfs
mHAvtFxAwuTP4IzeGvlv4StetBdeBEtwKkvyIqRrfOaVAzv6/msKXEli0SjNzTBTTtgsbeyppPnv
J95k1N2CMZSTjwAaW49pjunvEng9qohncfEAjDCTb6DpUWY6h0svnZYydtSr3zp4HUrja5aADGPS
VhWwEq5b0IX7wuoF3mym4E0Bc410QTEvzjPTGutj4dIXR2R3XZEqjFQlQjpzAJZ3bQ3Fn2Ms6I9C
83dtHCvyNAsiwI8D0Df8awFeUNoZe+yYo5VVfRQF0GFe/UpFe7hgZGcC5r+fbD0KDqah5bQ+mjmQ
nPpbeI3N0AdrR3XnXhY3MSR6qooUXyUoOmQFhjyPxfTVMdJ7IxAgpUAk1/DVRDGSaWxyIVYWSbdt
kIdF89FS3UylpM/8C6D+vET2BsOo19G0p0drqgCYHxatrnj5LNj33GM/0yKgZRUgtOdr6ZW14YxN
Wh+HAUCZuTmEMeB/Ok1D2wJ34pDyQiFxwTwwm4tGW+Sk0Fwi41v4GkCw8hgSK83EDf1jUEXfSwJc
3QRejm8CPkWezPU6ywH9kEOPrfg+pmzdBY6ipLZggBibxqg2cOjB7yEvmig6QePYpkcHz119H66M
7OW6J5jvb8lnQ0JgYOQc/+DmOt8W4thdMVCdHjMHo4GsD93sZ+XwO0GGyOjdyPDXw6h4ey1r9Uem
5BqKQVjEdiGzGLJI2E9Cf86MKnJUjHOLckB4il5fLB16fs91K7u69TvRwqjRbdUPU7NOcnTj9bXX
RaCGUaWsFi6KwEc/NhqkTbTHy1DbKW8JYSMpjlPPUG4h6x5NUExXIV4uWR1iTpxVgA7qKISea6W1
RaUFcQDCZudmXFEVH4vq89LmmEk6tYDTyY81aaqvjWPXt4AH+vhavfd5A4Binh8ASNO5Es1YmhoG
DNKj6NONllZr17TXjdEpLqHLQMlFeATaHZB1A1dTPqGNNVBgKw7iiJGzVW7txuK7l946zp0ebCry
4/pRulw5OAMH/bEYb0IDu4wFAO76dnITRIDjmEQt2rwzhTaXLtRFrAcSMPAnooFd7o7vPNq2/aTV
6HOxN07/Qsl9bpehNX33PkjGOTPknImSjs7QZ6DiqL36WLohxs0BuffhtTLQCglEJbR5mxe1/MQi
hcXRgHvMy7gP55nzkDeVYr0uzz+sBszIcM0+AgSZkhNmlY9CF+1RpCu93rjNbkgiEPh9WBVMRsxR
L8h+ENVILySObkYDSHbpMY5786EZqnLtgPtOMbJ3aVygdpr7rxHsAE5XbsBz8AibmpjFzxgsd1YB
mq24vfqoIucipDPp60CgNdIW5K7pUzkc+O7ffV5yLLFWjEwk+Hz9brWk+PBYFd6PmFABpjD6p1Ax
lsPByim7QTD/2WjrdfeY8A9Sc+JQnAuQDoVr5W3XJI3/zIcqnAQybh+t2UoCpCiwsYAEh9eG/zxQ
vkK3TkjCYupDpKQVW315Vc3xBB4bhhEA/ksegMiKXh+r2i+P1Xg3VmkRWiMS3ubHjfZcjGRR49CD
/N3yyqO5ZemwsnVHocflqUCbHEaFkGHFixOpkvNrxBpNfWr6oDhi4Dj0d91HAd5nvoQZ1h2pSBxx
RHryljtxXFitVhwd8hWDYrnxPWsP18/FpZfChfFO9Ak4I2CLSotUcYOWBSDLsRcCI7cRtSORrutA
hRiwsFZncqTzlxsxGYMEcmInCOu/svyDDMvzWp0JkDbDLzxe8xEC6gEP5cGOjOyjRdkAqFVIeqC5
ybNmvrvz7S4SZo1G5/bPVr3GW3nlT8b6+mZcHAxIAFUKzGW+MQDqfy6h9AMKfqN+eLbblUhWibfu
m+11ERf7cC5CPnt4auWVm0OEgcrc16BQPIovzEn6vGROuYi9xO/x+di4bf+Oc0wf1Lf0w3MbsxS4
WHA3Ai7mAjSaOEXp5iOkZLeaTsDnoRqaW1JjfoeitAlPBb6+840AOiPnmTV1z+O+c2+6+BiPr62K
7eVyBBhXBVwUZlnnMdOLmawK4mPX702AHrD12Dt3ZcciuxCPUyvWrt1HmhZv7NH+m2I8TNdUN+5l
lvddvoOEmQ4fczGoULEpyX1WmocBJGe1Y6wswK6ClxI1vKi3b+v0SzfeZyKJjHEbO7hwsp0rnlqV
n75c7HkZsNogGQkwnyYtNgGmsU7zzjx4NInE2K14SlYeZvyq4aNBwKywgRcneGax3HKPKMMchJ6y
0Tw4r3q3052PpjGkz89n7yRhMwGMuic1Pm/1wxqt/KlgitO7bDKwFwukpcj3yj1pDtO47zMHGvR4
4fU0pBgdj7O1HWAeYo1e4drdVL0HEg1VF/qlb8LanUieHzsnysVTDwrgyTYPXL9tpi99cudn+4/6
JojAQxnqmYGBFOG5CAx4spampnnIgPPkRcW0uv79BUOb4dmBAQs98EiW3CuAUkAHhJgdVY21YDty
x9nOU2UeF9YJdxGSm1ABlEeupIQda1aaAWr2oDX9TaZ195k1fGGAM7+uy0XmBEw182w3IIyRXwKD
4PlaFU2qC0NvbHSJvbX2jWP9LTCCEwdfubkhDB1Jump4+fLmmLkGgDyu45gCjlpSjAlA1QaV5Rxo
lkaNuR/Yh+8ObAsoM+esAl7NlmRhU+M1A4tT98ABdtpNIf0OJgX4pefrK7egB/wtcEjh8YCmLlNZ
O9bkeZRozqELgKIdWQotVJ+XtCjMgCFri89zfe8g/VJMitrDkgCwMcwN+w4WSy5YNSzIGj2OnYPb
0PCXV6hKAQsGPKf8dDvQ52qKvM9FEHdN1RL3UAzHJouBEWGslOjSC0oA7Q8mbIMfed6Jc/MNygmF
Kjq4Bx2t9AGNSPLrw7sMchG8vVHrnWna5x9w4q5Gs8qMoWfewQaxcrqyicITLyiAJAhWH6SdM86C
dP4qUwcmL3J5hxLDOKgrrvP1RxUAuh+GheBEIAS7ca6A2waMDIETHKx4xauIkQ9fVmffvwgEY1xU
BPmEg27cid9EBfB/6WstoG0j8znf6ODSlNa/CkDcLFwjPvRlFrJgeggG/uB13z1bkcu5NNdzQZIl
2Y2fdq4JQXmyprfasM4VApY0mWE2TRPUswiVJAGD6aVdwoBJbgeA/c/fXPuYdKHBVTRYlxaFXBRk
4IkBQA2APp9vuMDAtpHbdfI82VEV36W24qW3/H2U3Eyw+wDmVdKD1IPJAHWYPCMzWHS7XAVEtvR9
RFXI4iBPgYMtGazfY5GolSXPWl89OWK4LQyqqvEqZMhGWwGXJ+E9ZIyY4e31TeCp7PZSAlrT8Z73
PdDMzmHx+S4EZR5oFaA3D2KF5muhstbZ+58VPJAlOP38bGwnbskysypFUsQ/jMW6N4fIKvXIah+E
5UWxZUTJx597kIdoBCCxiHcvYmuRZDXrzCw4JJW/cUWwUbyJ5+W40Ofk+5I+bjARXtUx9JlCi63i
9ov+8fvuXAXpXAC9vrSMAiJMd6OJsFZhMc7/v6xCgPM9g58BVlW+T+Np4MnkFdrBnIaIjog76c5P
dn38EMTJhyNc5IlOZElZkCErSDOMkOXzJ6SFg0oFyLlgvmhhMVHHx+MRdUfp/R17nRfUmhMf/Je8
SzDmqyIvXhLw/lpDLyfiA7kmqCd2B3BnER/4LbWD9WSp8O4XToh9KmD+AScnpEFXBW9iHh+MvNgm
rQcK1I1Trhpz5f4faVe2Iyeybb8IiRniFcihJqdNlV22X0IeISCAIJj5+ruoPjq3MhIlyj4vrZZK
ZmfMe1h7LbM9UsvfX39nV3bwmT3lwLvayLkLAdln7ui/07w7srQ4Tpz/uW5mbd4WZmgDlfaF8045
KN1Yl5IVGBY0IcH44W7kblc/D1bTRWMXxSZVQzErbAawgKDPafOtRMN/eXPdD7EG0EVge9LBO3xR
qR2Y0dSuX9Jn2QMpta/Nm71aG/EseI0XdY7L1Bezu6lzG+I8WzLqjZDfyIj7T6xkoQoHWUa8f2qe
s68APEiEaz/zpPyQ2/zRtDpoN5Nbq/5LSPbOjHrAU1kNHcJDcPtE+i/dv9kXOf+8kuR0nBQcPghw
n0vQQNYM8iFQIk4cPFRbpIVrxwJivTZuK4gOoj3t/Bi2YKjKqixz0JQ4/9Rz8gS9qac2u5Gs/59l
WdQAoJKDhIZatexF23n1kLvPRt+GTbUfuBddP3irAyHIcC2VmQVJdT4QcGUwAUonbKx5jmpRg790
N21dImvHDwSP/zWivFG2XnB76GEERPRB438q2K0FuGVfvTOgRJUiK/08SWCgmwq0U2TBv3AUzgwo
3pveVOjeWKYJ7GURefLI7fHMIltm4nJCeRpZW2VD6RXP7JR61rNVzXcD03az2Ii8V1b6zIKy0qbd
d3RhyX+m2uvU7CQ/3r6VcLlCxhrtDSjyqTkXeBXC1FvmPid0vNM8GlZjDXGyjQdpZS85SE+giwJA
RoguK3vJbBg493TqPov00T7ZW52Za59HBtRD9Q01JaRcz89D4TZ07M3SfR6yL/5Ju1FwZznQyKpA
rxQ9eEAPqw5IWhlVOXTYR0gXW9/Z9PP6aV7WUHHWPANeB1nwQhAPVS7AxCIFn4WmPbvfXYjsGtwN
hTOFFdmqq192zQIlZhp4rnEBQlFEDTUqw+Pz7HTas87mnT7syvJBrz+AEp4ZeehZEIWDJt2NUtjL
7AF+CQwmSAI9aNorizObUtfqfCbPQ/Jau87OFuLIk5sDwXMjio+YWPqcJYuR0jlVe34zNnYZA0pY
gHd64NdV9+9k6Vo6g+H32cu7J7uTT3mq75q+eAKJbHjzbkAe3EEiw0XWGOLy53s5kxpxxMzpM6nB
Gx9ofybvwLZgmCvxwZuAMJwf4CscNV+YDzKfWUfJ84yufI/8dN2Y8jvrS2ZsUQOtXGDLmcEJgnqI
5avEUbrLWokXDNFBPx0kgjVDolmuMQ/XZ+3yBgDtMtQwgBGzAe33lJvYasZU2nRqX1K3CeJBlxtO
ytr3bcNF/hugTnTjKk/JqDnOXPVF+1Jav4uDI37d/vMdyOLgDXEJiqXKU9hBb2scoer8QsaPfhoa
1f/4feXnUzFXlmzw/cQPvc/iy62/Hnp2cHaWaBMH3VYeqYHM4zxSknye9Dvp7Jub/QQP8BykVPHA
Au6qzj0pKHBTHpMv/dFzix2RW0xSl4v7FgMgFLChlnGJ/zOhOG/YRf0CHD9Jdzq9OS15/n3FgW4h
ykpth9cgBsqfioCV9YaBy0OGmQdtA3KCSKGbag3Qz41k9stWvFRE/Gi7KST90pFgf7++zpcPFV6N
5RYEGhO3uvpQpegf0MueNy/NAK0uK5yANKZAJUDYNrpu6XJF3t6nRbQJSDYUxc8vQSJlOjiixXHu
DzWB9MzGJbv1feW6YE2vMavF9y1oJnoB+/2//XzlQIyO33l8aNoXDYVm5/vkbIE9V34/YJEQl8RD
DvCi2hrjDo2oqa+3LwUY0eWdMWwVTNYMwENA+9DbiVATSFXZ22yeGv6SFV/bXdl/u3mCILWBagzi
byywpcz/7PqTWwiRvXR+1EBGYuM1WDkPZ59X5p8lGtysCp+PuPO9viu7//HnK+4sLxqLagO+b4Ju
5ofw0/316Vn7/Q6By7SIbwMCqVwY02SY86zl2QtPd/Z0MOhuNDeSnJcpKSDjDCAsFwwvglXlRehI
4SeQuc4AjHvxWRW2Mg3bDATOPmS2AcYbttp3V3YU0KkAc+OW0i+htnZfcTn7afaiD3pQpneyf7k+
aZcGCChtUJ5GPIQKqIpNHRqKHljNQRtt/okGdntzJHb++cX8uxzexPIM2SR8fs7GvTNOQWW0AdPd
jaXfGoVyMnDimwrZi/KlDqosmrcojZedfx5rnI9CORkziBoRLeHz3J4Cx/6i7abuKxDFN7tLSNWi
jI+ADC4/Cq7nkwWAIYgyGB9fZCUCj7NAbjxFK9O0FBLRKIq04yWYqeKu53SQI35xQ7v7xM3nm/cS
2iVQZ4WoMsIWNbBvtNny+0IfXgz2WBUkTJPy9nVeIhbAQiAGfIlTQslETlNDphfG7pNDeqM6HIKu
t6jrv59XHMo0G5M06fF5033tihd3d31+Li8o+GGg8UAniIMQR30epJhqzXEr/QWs/Np9pRtFgHwa
tMXbVm4SmKprjUrxouMKoK6DyxBAjfPNZHMEd0VtzS+1cfeRG8frQ1FPxNvX4d45NpK1wDhb5193
jWmYM1HPL34x+Scw8ovY0HhzcGu91wKe0/pG3wMuDQpXYHNZivjABilno/O9Gd0gbIjTrxARS+qN
bO3leM4/r7wdKfD5GbQHh9iaSMDar6aNtuZ9ulVhulyUczPKtOV6Ko3EgZneDoUfzGRjh219f/n7
u+sWAUdCGobvl1CgraeHhm9EFeoWxjKY2L64nnBFIcxWdpVBEcL349DHRv1ikAiSt+mtlTHFhJpu
SaxUyyVyqLFhBrIOt9hoV6ZokcNAUw9ZjqHqBGbE6urcKvq40w9++Ui26rpr3wdYApWRBY0A6Oj5
EnSaNKqWpX2MNCr46LLg0/WTt/J9wEDeOgktnAZDWQEThE2+lcsmXloXGTqOi1/XDahZDsw/akcI
1vHw20B5KXu0ZX3DHGA0YkfcaRS9pgH17/DW5drLdUOrIwHmHwkCaKUizXk+U0Afc5xo2sYMQudJ
ZGy4HlufX/7+7izknj+RSeDzA3/Vhu/2rdQLb/P07ucvR+X99yFuWA4Dvq/r3wwZZ/H12Vm5kYCh
QOIXafalR1rxljXXafwpL7sY9DDfa9HsvUELtM7bQ1xhw+9YOdRnppRnr7AKCxWLootZvTf635zv
qi7ZsLE1HGXbVk5fue6I4UDhkULWke9IHWhsI4RR/fO3Nfn/SVPvDsiPMIl2/C4e5RCwSgvADRTM
ThNm7K9R37Vsa1hrhwWO3rJQaJ246B+cXNHMXSKzWCQe/W744+SBZT6371JOp4cxq6d7bgx8i+Th
ArCNgS5kGED+/cNzp0ynJjKAPISXxVLm9smQk0vxmpQe6DkGCNZ45O/Qpt2ecrd+FJj6NCi1dmqC
0XeHvSY7CATSbC6h0NIUe+l4ycY78YZReu8y4wfCX9WRMYdLCOC88l4TXhc8S4s8rltRHzx0pLLA
bQ33XpSDtZtMMMG2vg3qxHrsjrWPpl9uGMkeCjLfANjU//R8htaWJrSnEiF7kHGSAwpa1H+un7KV
rX/2M5Xb2kDvEa3R9xI3U/qhs8s/GpQ+zN67u25m5S6CeBRubTBhQfjNV8xkWTuSycQtYX7yjN3N
QluYbA9CNUsjLhAyRHUsZ9Y67ihNGbd7jb4QEd/+69GHCcASmhMuK8CpaRS13dQy5n3o8MgZwtu/
j4opPAo8moh7lKuuGHpPr/u8iW32kB274l9M/vvPK9cbzRqnshp8fnJenOK13sgJrKztwumio5EY
aIiLvsupYFrLNL2JpRX52S7xNtKUG99XK0F1o5Uspfj+kEc2DYYNf2LlBLz/+Z5yUMuWiWoAYUxs
N80d7yDCSNpwmr2bAwYD3qLuIe5EThoyy+evZVbLqa10R8alc5yZE8wyZo4MSfbz+l56y/IoFw8q
QRBeh3uHPkW16FRa1K0Toy1j/Bor9FvfCo3SzUNScXOfaoyEAqRPO46b6yElpYxcPva4m8CM+xtQ
evnspeM3i07F33li2QkiGsNLVafsYPSJf6ozb9w3GV4UPRkLMxil5W1d7isrgmrG0le/BKIoU59P
1aAVtp74JY/7briz+WQea87mSFLr6/W5WjOExkuUf4HisQBGOzdkF1XhEdbwuBFl/3ESpH+A+lj+
aTbEVpPCyvOPVQeY0gbs9JLewfJHzgqhlXE+Hrv8LhGPPfs0iY0obuWoLMgOpMuWjgvoip4PCNl8
yHYWXhkL9mj4+3yrdXhtwt5/X7lJauhBun6F72f1J5M81dkHP984jltDUB52q+5GtMDChG4cppMr
o+tLfumvoCUFYQMIG+CyOCoGhhSdmbauNcbMDkz7GyqLurlL0p/z7+t2LoextL6giQv9VdaSXTxf
iXZmheeAOCausiPb5XLjNln5PIBb6HMHgs5CEUdZiMasmd/YzRyP3d/0KG9tGYDyxeKy4CEFEBt7
SdlHY+/0uZ6QPm6ggGC9ljeDM/8xALYg4EyRn7nwB3qQFroOH+Kh+W16v/nNDypg9sjCIUCEr4SM
2fnsy2lGXU6bkCxJaJgfwGq/YeDyIMDA4vICFbaofyu7dPDyBPjSeoyd3AkSGfv6My1u7ePFJNkg
rwNUCDhyvKvKk8HRpJV5NXPiFsKeuP/ajWzo5Z0EVT9QziA9BrIUFITOZ2nueIrmn8KNncdG/+IL
vstJtXOM1+tH4QI/sowDARxOA6Zs8XAUO9SmbVozL5ZpbPwCj7Nm7+XffvoNLqBjUm143itHA9YW
oiFE1Jc196FMkcScYK1LwVgaV+W/WBYMBnVrFNLwyKoJiDkhfqWPZRtzww2eSL3VXrgyAHwfVQ9U
cYAcUb3BHsojMk3bNgawOTR3UGLa2LzL5XDuISxFNGwq30SbOyCy5+sBliGPoTe5jd10AHTy1LJT
Uz34n7UvIp931xd/dTDvbCl7rCy0lHQUtrQKySwWavWtQFDsLmTCgeACoBUhocpgY4+a7U7N3MaO
/qFrrKOf98HoGaAx2dIFWhsLktfgyQFMeulpVOZN8gIhjERm60frHhLvcPtUITzCxUXQSIVE+fnn
EwSsWpLlS4Yg6Lyd29zspwO08+77ylJURgoQF826uJwftCzk3gbwem1bwb1F2w4igcvEohAWxKf6
vI8z+081fWvS30L+5Pr3YvzrGFuSQxfUi8uyA14P3A4cEnDxLDf0u+yT02vDDPbDLiYjCUp7p2fH
5tMENslWf3V5SPhdye/Fz7oOxRQONMqKZ/TqIn5Dy+b1dbvoRFZ/irIvqoqQztSsLp48AZnvD732
fWLfM+1DzhfFB6eN5/RkspfrZleeIBxgUFUARgq3UiUmBSW7JYs8xTX0tfkONAIwA9cNrK0nSAlR
38CmWQpO5zM8Ct3SbJDdxZ7X7mp2lETe9bMMTftYELav/G/X7a0OyFlw6SB+WHpQzu3pfs14Y5Am
po5zkhqNRjF97m+m31hWC+EFshGgTVhupnMzw5iVtSkQfoFJQBMHbQvdu/x79XZFHyc8M3iYSHYo
roE9g55AS6iMdfnYpG40TB87/9EVp7Zu97fPGEByxF1qaQvE8HwopbBpl5gmAvu0tnazXZlBOg01
hC29LarTZbGVUYGWcGlKRqoFDqdiyqFO5bJx6OIBjFFfy3xsdkb6WtHBisw62SIFX5nDBRRmotCF
uj+chvOBuQBJeAVovGKtBmaSgRX83jeP6QzKuJsjJswdtsNbpwieQ8WRTjMvtft5SZgmO962Ye87
wfVFWnk1/LdyM8qQiDxUTofGoKxIJ6+NaUXxMEWp3Op0WnaUujbAn2EfYENfSpCTjGdjpZVD3CbF
Hrx3gZeNH/Q+O/YTOeVe9eRadR3oib6x/dZGBvwesGNvjIXqyDj6YJLe9Ls498bjN829laMCJxUh
1BtHpYl2UBUEagyjtOdq7OP8r5bu9S0068p9g0gcIueIoYDG15WLwNSTCdoccx+P1Aq87ivkjsNk
Mm5f/iWEQuYTOPOlJ+l8K8uxpb0lkJpkX4yf849b9xZQxWjFxSuAPrcLiPnSuekLlDrjvs8f4NM9
IA+38apfztK5CcUr6arGpw3ue5BDDuFc+Ufogj9BR2mj6clcbvfzTbwApJGKwUojaFa7krp6tCeL
NyzmtKkg/jX2YISndujN3QePVHe28TWpm6gxk50v3eSxpvn0I2FZ+dOHzMKe5O4QjKAdOdDO+gEW
GfCBVKUdDfjcrjWnLeLey8cRnKJYzQUPjQqV6n4kJh/saU5YzLLikNgy9I1DOU93vT/euXDagXG8
vtQrFQ9YxB2/sM8taURlI3V9zQkIO7M457oR2kYeVOZjELWCRJkuhp3HkyEwNWJFme8CZ5RYv2Rt
j/BA8n43tKzbcA8uT/9CgbdwB9rI/l7ca1pWZ5Po9TQum7sqFPnd9fGufN7HvgadBzCdcOSU4Zb2
zAw95SKuhx8c3a4/r3/+clvj4nr3ecW5Afm9SBuBz+cspBkJM3eI3K0b5vLRRIEKJXA0qbhLC6py
w2Df9NRv+upZt6OqFBEY3iInO7bmxhm9nKtzO8ojZo+5KLQOdjz5PAiIQfy+Plkr31/OJgCj4HhG
eKKMg7gFR94sZ8/tL9d9QKh1/fMr04TLC8G0D+DuZadul3mD3qPkjlyZ/83Vp332UUvlAa/WzR4m
OgmQhEDfP3YsJGzO7+Kkzv2JFR2NG+1j2e2Tee9mN58KUGQhpQx4EyAEaHI9N2FWFhkF4rjnZNyJ
n9UWTGdlJc4+r9zGdmnXlUnwea1+9X+KdiN3shLK4JJZuO88QGyXw3f+8+emRlkTnZRxln2eOEq5
+q7OHyp67w9PaWsF3NB3rfxJ3K0S/KXHB4IBuC9AbKF4cUGZkM7mMNdenscOKKhnMb6CXLcN0sGX
Qd5an0qria5vupUAcknGIx0PvcGVANI0hSggx57FkM8MpuZhFnmYkmOfOpE9vnb+3taeoAkXWeY9
B8l8aXwlBHTCToTiNptCs/h6/QddLu3S5wKldGR80KCp1m3yAkw0M+1zyJjvm+SYbKWtLm+88+8r
l0QNDlai510et/WnvCmDpquDfJN7eWsUygYSuUNy8FLkccKcnah/GJviBhvjsJUwcSwmN3GmJo8n
P5TV3WgevC246+ogwKG4BKEIQ9RDnFjIHxVyyuP+d+bvibGRiFkdwbvPK4e4QfhLOEjEYmSpemCm
wQK5xVB1wWMPrt0FkgF6RmwpeCrKOgyOyxNXs/OYTfcDEUHr7Iv+Ef/17GNZ5FFehl73yZ6/jnSL
33LlKIMPaGmWhh+HjNMy/HeZmdIxR0f6Io9N8ujkezYXoYfgTT+h12cjAlk1tXjVS4IC1TXFlG32
KE/aNRZKRAmNujyg9JjTQPQ316At3Ov/b0hxFzrTqUtbwJBtfPLFU3N3+9l3F09hoRNHXkvd04Ps
a7Plb2e/y/fDxoZbnSbXwnKg0Q0pieXv71ZEDi1awh2Zx5oVQpdd+2D9gFJjuaU8ubavkY1C2cVA
0QUVtnMzLrNrwW08HtMYeSQy+wCEFdcnanUk/2/ioopeGYXZu24WJ+UOq12Zn3wW9nTHN4PqS6cE
K/7OkvKQZ3SiQ+qSLCZG0GZ73u8niNLeqni7HNP3VpSrQIqm9svez2KQGA9DUG2V0ldHgcQNUhyA
fBJPWZJc9wdNd9M8pnNoISc+BmVx51QbDtzqwgOkh8QvQPtoMDpfeHCLV0A8OFgVaI27yRdvvAPj
3/WVX7uTQVe4kPoDVAVT5zYQ73TW5IgyhqSawfb9FnJ4babef18ZQynRIjobTRnP5LMDAmCGMkKC
fo2caMH1kbyl5ZRQF1yqSF0jUw4STnW6RFFQ5vlJFWc8bQJvsL/x1Id+jhnqAh0cXXV0gdzLrfRQ
ijZoaztorGzXeLc2GGLzoTEVqt64cpDlVRO8jNu572YotZt0J729v+ULr2wLOMJgYEGaGn22KtFL
no9dXTtFEZtcfBCU/spJe1eM7OboB9ANpAuRW1swHKpXbxYNUOVZAzPprx/OFp5mZd+dfX35+7u7
k81SoktVFnFqfsy9eKslYuvzyra2RoCnJBL5MZlfyc7ln6/vtbUlAEsA3AB4lEsHwfmvH6Dvlkxt
k8VOB1fjRXNebu3iXTbRewvKAGa0sZlNvViwd4W9G16vD2DlWJ59XjmWeW8x1tbAl5L62Iy7tn9y
nSySlbtxKFfyOegLQioTdQ6gsdX8tmxn38mbLIvd9jEb07tSE9EAoXMG1awiRsv9v7EHOZQFh2Kh
Q1l5kpseeh6jxbK4LtIAxMb3Xv5qjh81d0fFnTlsZY/WthlOOlTRoGCDuocS+WZTXjjjnAIum+1p
AMjL9VVa22bAQSwKVoAeXTwAiaH3xdhzvPyFiEr/oSk/zebzdRtrOwEP2JL7WpwLFVDbNMKWKahT
YuG1oYBKM+1fABIP81yLrlu6HM3C+QmswtKXvmBKzw9Nb0uCMAbPmZnLg1l+7kwDIiJ/rxu5XJFz
I8oGmFzZQrYZngxQ4SG3XuxqK/O8NQwl4KMj1Rp7hAXeD8gJnQgJ3Ups5Du2jCgOhts0pVsm8Pks
eUzF3Vw96FsU56smABICUcMbz6viiRlTMoOSB8vhaft5NoIBdCPEvDn6xnK8M2Ker/mYEIG6F4wM
2StLf0u6kd9eHwTiouUIIommzNOc2U6tj5gnzcxDWdQgTAEgot3y91YSOMs4/mtHbQBAnNJBigFu
a/s16wI7j8r6MLZ7fz94YfMKOWpzqwNgBd5zblJZH8fsZwYehixmZRNkU4qmn7u+eNSQVQVGojL2
HOTceXvzdXBuVVkwaxzmdhhhtV+4FiMxHT0e2LdDPpDEQ6MzCDChJnkhXTbJ1kvaSsN0Dkkw0g9G
+uv2awDSpQTB5QKhVku4mi2rLmUaR2iWBgb9SNONy2ztnkHlCY8MECtAhiqrM9MBCfasLmJN3FOi
RX7ZHa4PYbmpzt1ZG3cknCQDdES4nRULozeZMwTcedy1Ebd56GePor2fMxYSdvtgljIX8sQIxVHc
UuLkokAniSuGJE6MamelD97sbgxmZbrOLCiDIck88VaDheqDtHbC21+fK+URQ8UITZyoNeJ5QWPI
BeSOkLKZM0nn0ygLFg7C2Xll8UhE9qsrtjRZlCvnwtYy1HeeK6lKy6IEeRdNzCffag69HGP3VqWO
/5hxMZolsY6GvHMzmkikxXJ3PkFzzQSsvQ356JdBLYcfN88dIlnUnIDafRP7PTeEmp4xT3TSTpb5
OIvXXH6w2h9NtnVg1NTZMiAfLcpgHgNFHoIK5fm36javu6HVTnplItocgxmoODI/lE4V2IUMs94o
IylH5zHVaHNEXa7b+b22lRFXPNJ/fgaCGlTXAQm7oGnUxqmyeVFop7kzULzfJdWuZzTQ6DMKeoGo
N3bmym5BDAVs+gLv8MFncz67ueNqumFi1IzfZ/69ST93W8SZGyZUrWZSM80BYkU7Cf2Dln813UNj
35Yl+M+k/XcUKtSUd0Xn2HLQTpzvB3R3beU2t4agvDqgvMCZlZilPq+g89wFpOWBuSW+vrb0EIKE
yBTqE8ilKUfK1qtCKzSfnlrrV+rz0CAfh/bO0B4IuIX95EaEytukgckUmSi8Q/CwFVe0zFLTSohJ
T8P8jSHdVcst+b83aOS7N+LChOKLTlovOjODCWirAAxVWF/yobwfMic9aVwUx2YCii9vKykDqBJ8
NEmSB2M3/bBGJ9IEGKGpFVcMJF2z393oX/7nt6EtB/3zQHeqaRBpZcJOKKUnPj9U3uM8FuA22wrA
Vi5+YFnQ+YYULKqPvnq8JJgzmkn3T1Nymu9e6IMlN9IgwJ7jiKqT/M6G+jr2acXsBq2aJ3P0jdPE
pzwse30KxUCSoPFNHhSj+AVoFdn3vjV8rdy62jWj5d0hpSoiEGZ8M7KuC1mW/G6AvYyMxtDR51O5
oVOTLOoLpwfVcWPdm1khjrVudndJ2WshQJ8yDVrT6w/oA6sQMeOEQ+FK7wJf79zA5kl65zC0vdYW
ErVT0aOqh0bBY8tFDTwhQ4u1w757vWvsxq4vI3A7uRFqkQF3rSFqOl+L7KVhIwlrI6ioHg+uG/hT
X4EmfEwDMZOw0Ln8kGeJFkxJBTSkLHFAewgBWsx2g9w0mkAYlgiKbpSPQ2YUj+bgDUd9ZPohI24F
dR9ShFVHtCf0m32tSw/a2ZU/Fl8biNnpUPzhVcQTY2qDZpLaoZ5Fu+utzNm1eSo+QhjYOlrM8V6L
JLUOBHRb0dSx9n6QlN2XlcufjE5r7zUfmXe9YKAm8PTmlKaeERq9SMKpc7ID07wvIECx7ungQbrL
9Mp7e26yY04ceegKXexIWjcf0KVlRI3F3H1VgOFgYoSGjDo8rOsS81m4bVRqeIgp0ic76VrlfnBK
fd962hjNfjFH45gMj1Wb2vfMckWYdEZ+HE0qdmPemXdz6uoB5FrJXcFHM5qInYaTGMdolJ0TpHD4
HsUkOyxQNzxSH7Iboz24B33Wuxdf00SApCI9SS+j+wF9ZKcGNGwBSB9YwIWoA6ykEdm6hgqrQz9Y
tOW7huYykCB2DY1U1z9f9xsU/3Q532hkWdSOl4YN+A/nLxt3Sd0wYIZOI3PClPpRTqcDOEsfewoC
LJ4bWy/3yiMBgzjjSIbgIVUTkobRJsCVte4pY37AtfnF1vQnCFj8vT6uVTOAxyDlbrs4nMoroYsp
AxqQuifTrtEZb5hfO9NqD5XpiOO/sIRmGlRCTSitOMqrN+h13lST6Z6arA08au3J5O2HemveVu9I
uB9o28DrdwEB43bK+hYyYCf0yIZemifhYBSR0Y9fss58vT6ktSd2Qf4BAgBs0QU1J/MdAYcyoScC
AsUAN/aDzfMnzYQwaelXh3zKI4NvgdxWL2gU+TGFC9+DGikJzrq85y09md99EZS760Pa+rqyStIi
c6VV+Lpb8dDMssjpNqqgKydp6V8EPmOBalxAvoCi5GR2RnoyCn4PnpID6D2ikjiIWuEba8zd2Hdr
IwIPFHqfQDNMUMA8P7m+N2RzX3ZYpLn400ExWmbsXwwJqSUwF6A8eikhNGmu2fXWQE8l9H0Snd6b
9RR6xu/aaXepRjbe6JUj64MxCFUsuHaoiSie1khLmhWVQU5gaou0uf2QOygtzlvMlFtmFG8ry4ae
T/1MTrN3YiZoJgbwl2xlsNc2w/uxKB5NW1iD300wYhSnargrRGCNj2KIzK2+lbWj+s6Q2hcgumwe
ex+GQFM/eJ+GKnaLJKhSCzihv42zAYHamDv1Vp3dVpOsAXDa6slnS8sOrTs9ULyZ1w/rqhmgXYFa
QN0BzAjnW7tJONwlqBqdpjmsso+FFWnaRiy0dp1Cy3DREgC+6YJNLR06YfuziZGgCRK9hIGo7v0q
C00jvj6WZaVVvxMNhB4kfwF1RvB4Phbq1H0pvIScNPOxHf4yuHMWu5d0RxhcTn2XQ37jf7O4DP1d
asOkddbRFBZJU+8Fktqe+DQ63zvSBkN1TE3Uboxxw+bqNnw3SuXsugNcZjnBZm0XYV6Cuqz44oJ+
qBPFvuF1OIDS9PooVxdwEeZeRECAvFT2CIoD6INPU3qCozcbeZQ4aTDQbxn79S/soFILKhXgFlGQ
Op/NqW+TvNAIOZmNG42zE9TiO2i09rTdwKGs3efL64HdCKynqXa4GVqfa5YOZT4h9cD0d6zbYklT
899vwRxI7NDphtcImFtlL6Lozi3Zj+5J2taprO1D4bsv9TBimZy4yaYdQDg8KJu0DmqWHkhm/b4+
mSsHG5jwheXMRUcGeErPJ1PLh8QxWOGejMlrgqJPKpBJZEPk19pWb+XKDQxTaBRcNFPh1yo7Ms8b
vauQeju52us8HhOIXVa5e2Tmz86cN/bi2rAsSB0uECiYU+8rFDAbUfmpeyJdc2p0YHssK7H3vZ0m
h+sT+E+HlHKfYAUBXINnhpSyuoYW6XKdOQOawHxafZo0rwvNkRoBS2Qo/Q9O34dijLWeh2ktd7XL
dpoLdotAk+JPoffVKwP0AHIErTSOJWmsACAEmYXSsD/VeTI8wNsb91pdscjNiiFM+CDmAE5bGzp2
5UT4VX+m3BieGkP2z0lfjVE+peXdUHfijqXcDRoi3YNrJ+QxrSmSgk4POgyH0DRgWll/AI+s9dGk
aReWSTGFLvNypO1m50DNNj3RCgol09AmO1OkEk5a1e+SYu7hfThOXEjq3kEgxw2kbveRqNIkcJ2q
DGe7m5+SbPhZFvgFPpo97geA4sIGb1WMmg89DsCB31tI8oUQ+piDIZHkIGrdemr7xn/0CvJ1tuhw
GCs8NomT+Q9+KdMDOuSrhYp5fEh43sIrTQbzNUuOs73PhkCvjPrBQXYGhSO/K3fM0noEp753L3Ij
A04FIX+mQ7wcjBn6afLs6VMBHfAXI6nMhyZx9J2moSczM3M9sEdLvy/c0ftTUgwol9Z8n5Z1HnHR
8Pt6wFR5OSEvuWyR/JlApshLKvaQ5QVWsRfGHf5vDurCTUKrnJuIWyif5Y2VBAjmQFPgN3XgJZYb
ZC18uN5uzYh78OM9OnchAhtI1lVZGxlz3f/tRk87lJS5oW4x/75IhfPU1459X0s+fHDHPA2T2vIe
ayl5SO1MO+b9YHwB+R94Kk1rBPNc7xufSy7pxh258swQUB+grQQ4PciDKBfY4PjCLhrXOVG0u5X8
s9b96UcR0TwPxPBTALi7cdyUxpu38Pi9QeUttVLH1jRQsp56eZLFt9H6WdIPLD06FrB1VdDoc9hP
G113a7fJe5vKzQV3KvE7kOOfivmY9JF0AudGRty3YQH36sDNRpvHRZsnyzpwRTnUg1PSRj0CZCo2
Lqq1QaDrCvIbwKQtq3V+0+eJac0jtvOpt34b1Np5cxFMbre1PiuPJugZwKyG2grwKeqGGM0Orx06
g0556Wh72ovqCCLVFFR41c+x6+wHQi3rldtoZZhcYv4fad/Z47bufP2JBKiLeivJZUvWa2+yKW+E
VEmkGlWo8umfo734P7FpwcTmhwC5uAigMdtwOHPmnNAZ9CbKG1pu0QZaQ8jea4+06Mj74+SFNWKp
xACufiU/4gzMzMcY8+uQoNJFyOGllS3Iq1PsoXsSmVMUtWVEKdDkeTmyZezc+4Ne5QRaVS7dWKzK
/uF+Q68zYCWgJFkkpS8XU+tzjSZA5RwS/kdAb76LfBXV2tpCnpuQIoO6zjtr9GECdBskD7JRBfpe
NtzVvYkyLJ4TwBfifF2OYaBxn2du7hz0vPrqDoB8xhUQjHGmvzpNi6Ccqrrg7DVvBRrURXkeeQH0
1FyaTJBLZuk8k0NCKI/SYR62aFT7rPc5wIyZ96udqiKKzcLbED6AjYpDya4rgUwQmVmBsM9Ontze
KQJUOWg4Z1W2TaZW/4C72EXNyxw3YmL+tiiYfqcRijZN3iBJT90KKUwfGoVZYdxVtU0DZCvdh8Rt
3Z2foZV3xKX0ms1pvXE1rd/ayV4vOmcOEmR5o76s8P94CiEtysZjR8fiDsnUEUnJ0d7gVtG3Qvfm
yE6JhmtA4C5uR6hsNpbK+SqmT0ZruKNpTXlskIM3OBEd4s8D0AwAUyQBUMO7ZoKsT5m9E7Lzn2cE
T8ai/QZ9Ipncp7IqF2gGG0ahaT/V1avL3Y8J9T3FkVrb72iw//92pGeFn+h8LGeHHAY81ydAT+xZ
1dOy8kKC7u9fE9L2M/2cZCWSoIe2fjUhYu7AN9gvKcKx25fkqh/6a+etefXsvel1U1LaDYaS8Nfe
NRCdfKrE820bbyG0fHzPBiO/HLhtTDliT3KoQeHuZCBbdzVwVLVgNcl+MchUYbQ8oNzeMyv7QKke
OFUXAROtiEDWB4t7AVgF6PfJ4bfWlhMegi05CC0PtdoIC9pGwBFvFONdCzwctM4ugEQgVGRMojOm
Jcu1gRx0Fkdxye/zygmEYe/RCPy1cexfHZ321TzceXOmSI2sDRFRAaIDZH+R1Jb2TaeXlqjzfFnP
UNNDG3vzdHt06xaWNhiQCyz0R5eO0WyquYCsCjm45ZM+FJhD9Mkq+JvWDhhiDzSWIwhZVNIubehx
pwsEt96hiYNUbLtEMUtyy/Gbpzg3IJ1gR/PrhnQTkoj8iWpfC9Kjg2DveI86eyLxpkcKbvD3Qy+C
3vnQ1x9G1gW9qvlUxpdd/QppsXihadk4Y5h68aSPNKApCTV7w6rvbk/CMv1txDuR/rm9foq5lbvM
2Gg2eP3p3sErqsOQu69trpLsWh8Yuj8WJBOaM+Q3NZC/tjDBQHGgIztwsJWjaYqFdlUfnCb+4mT5
dzy7X7om/klN8uv2+N7AFrK3WSpHEL1YUuvyKU89PW4do0J83FtcDzsvh5bbHLd3pLf7vcvrLHRJ
Un7Ksyk+6K1mhN1slaGeDj9dvUMWMU5K8KdoP1vQQoaApIgoS+J0bwgTrQTzOET55BWb2je/T1Pj
opbs+5ved2mQcl1/Fa4DSAvV8i2byBjEJTDwwWAWKi/z1gJ2Pc6FeRNq4vYVcQnUsYBbSj3vYDI4
y/6PCzrRRzG45t4za2Nb0YKFPfiBQz5XiN+7hmzrwqzw3p587GmtOHrIWu2KtBfHgccuipizp33V
GfobadtrbTgtzG+oIsT7BCESnImr349oGdgZyDiEEGDSQmAa+D0e6vajX4Dsm6J17zmO+2pTa9x6
5A6Kqbk78VdfJXjxdmnIw0fLM8hxwRGByp10eJKuc1ift8iUlshJcP9HMxlfZkh4FF118jqGGmV8
1El3QMh1NLQGwDTryTfmJDDzGakQ60uhszvQDoiA2/wxJX9SkY2BZqlOw9qBA9kZFFuhoIEGSMmZ
uW7XU8dBQlybtrr9PJHj7Q3/1uogzwTwYygn4bGEipIlecvaqDszxUyUBVJB4QC0qH2HRAGzX2wr
4l/1altbQZeFQMfPqsbqtdGdG1/+/SyAgBOdmtrq/AOtZv7D512+5ZS8U13hP0+JfDFeGXjFXDHX
j7Rr5waB3CGbAY90+o1r7W/P4uq1dmZBGkfW2eXkGHj16X0WFayNtCIPvFIBll6brYV1EhsXJE1X
YBknTTUQA5negdT8o1lU95D6VZhYd75/bcgPvnowzKbsHe9QgVwo710khd35N6k7cIQzcbANuhlH
7b4U5WZOs6+3p3Etbj0boCzmYXe2X1A4ysNoJ0FiffHcY4UMZZko8iwqO+bltps58JJGjkFyEoo0
8LqnikemSvJ37d254BCQA8FbEC2ml1a8NtVyjZfk0L9WM3BEKN7zwHLKSCUJsL4v/hpahnt2imjt
uKIfCnKY7dBauNw3t5dF9X3JB6WN24qsw/e/9FO14IgUuZy176MPbiEfQz7jitYqJrNnuKwi4KuP
+6Dwu6dOY/8QvaNRYZHzA/3EFYjCsMfUShhOaAnZ7eKUfOlKRWi7OgoDiHIQk6JiLqcZtDpNUldY
HtAgZuBWogg0Yao4rVaNoIDzxooOMkQpWQJoUYugyYARUe5nq9v6bvT+xQZx6yJeADD2NVMHeMXM
AupDhzqptlb7PU6IYrnXzsUSly/woyVFIt29Oteh2Vil/iHR9775A++RDWX3djPvWaJwZ2t++czU
m7c7OxnpZGkMZTyUk5MPBgi52z7orJd/mDCUIcFmtdw0V+Gqr1ekrJh/8PTpGTXl56nzFJf06qqD
AgMZTbIoskmr7rfulBiOIIdUR4KzCWalXoXKguQRGZ29vEnw6KwLSF0G/4CiBoUJio+g3gKYVIZ5
pnM/sCJGPgwJq1H8brK9yXe3l2F1V4HdFo1pYNu/AuHEtTEYbhHDBNdpyHIf98aQ65FRVHrYND34
MEymkrta3V/gJUFRE/W4K9Eg4XRJaYEy/sAmEQjnoRIPI1E8udaSYecxknSNFDapAKdEgOakdtDP
XmD0z/68L/Mng7qBnyq282oEsHBUeDideAfJL6ABjyuOLgU80WOTI94H5ndxRFHqgFCkYY0RkLxt
H0p/bneGyckdIuHm4/sX8/w3SDca0rUtyURPDk4ngNmaU0TZPq5qM+DMPOYOVzi9tXUE7xW2poGE
y1UfqAD1LzRFkPiwebspKQ+yOI6aZFJ4vvW5RQEX0Ev0tyLTeHlTd1BvMUUMO2NSPoGuBT2nTfXQ
+VYeCCt97ivve1WN37rYCe22UEzq2hlf6FX+z7h0xvUOQhWVnwFHOJMPtKF3Pi0UgdVakwiq+6BQ
BnQQsEgZ48m4rZWs8dyDoz/7ZRXN8f0wHs35wCqUXouN2Q+b2PRDw012naGiZl2L6/BoBz8m0ldA
mUrT65OuRXIV1oGk3lpz8cfzm+3sxFGRc1Vaci1Nd25Lmk3mgjaoEj4QFWCHQi1a33WJ/dEs549d
R1NwJFR3dd1vvVHfzR2istsHZG0tIRqIBpi3scpxANAvcWdSzT2k40P7yeoU96bq89Lg9BjqojTF
50EiE2wd/HX751+fNxOlEVBTo/KGaplcH0G1Aln9ccAro/5VdkM4FntH+33bxvUYYAPPPTT34Uq4
SgM2k4MUHbDzBxZQ5w7svLc/f73XLj8vJQHdyawS5uPz0KX7WprdU8KrRw0oP+7Wd7dNrY4Ez1es
t/mGk7z0GtSaTZDJTu5hBpAL5BgB+3XbwPXdibFA9gTRMQAzeGBeGtBATOWUdg/EDEgbUzjb+duI
R7+oHyyicrWrgzmzJc0br+aMigQocLNMFpx+5KgoS64vzMvRSPFl2jbdmLoYDW2PqReVoK9tkbNC
bdjtfyvz9WvjQaIeXSxIoaArSfI5c+51qTdS9yCoAfZNfzcPH2+vDmRXMP+XORr09oPLA9fDf3yp
l+uTaMgFdvaUPLuVzj2Ic1nlvjDrPupwW7fh6PTOXWKReVOYQ/Nx8EQaUaC47+oWbXoCzZvPo8ad
O53nxXNZ1uk2Icz+TDM6vlRlN+3gwQZQu2nOCdEM2wsjzve15YJqdEYLBddbUEtkaOcIYuTSNkw3
+Iah+PPSli3WME7BLjqm8SPvuNhVXi72eWnmEXHBoG+1KdmUrUe3lmBDMOssvWc5gz6yN/bsnnri
a9O4fzxYf2iNXH/u3IZtC5P5GwDNv85c73ZNTgX4gVn9qPX2vAU1l/3Qo/VdBDEXyE2Jajrko5sc
nKJl4Qx4ZcghWrV1UvpjBCVa4FWpESa11Uc2j7UnfyqHR+ZnbIM0vgBGh4EodQAZ5ZwNVeSCXPfF
ojaAU6JmkTPj5jKzNN34MbW2E9Kjp7hPizAVzHuNNbfaxrQr9rZwtF0FAOtDzakbApxr3nHP/lKj
oAMAFbGDqZqTI/LLItQSgKqMFjBQ0hjFg8b1H8kAAbyy1VCl6+ffYCa7vYfWTjiYHRc0Nyg34XYv
d5DXgYXKHozkORbO1s/ZA9o80f1jfyJTuysNobg/1vw7QBC4oYAbQL5KSip2Xms4g+Ekz16abgut
3MZt8pB7Kuzpqhk0oKMLFNjJq17QpAOHkz67ybM9Gj1YotJHLP5h6N8PmkFyAlRR6HrFiFDwvJw9
AcE6y6vQCleR6qftdEXQGbEidFrzI6BvghVIquGsSyvUdGah936rHcwJ5U2LBk2uSIFIewAARby+
8OwG/ToqfFftk2XTlmZjtvmLTz9Z1ktafPHzFzeLYlU3tzSUxRA6heGqYEeH7oEUPTgQVkPhvite
UCYAgkkLPG9zezuvWQBt+FIfxYWIyF1aEBu4hN4m5cuhyjWUnVWBpOr70oUIxSsb/Zdx+WLPG3vY
l4MCJaT6vnQJQnhuQI8rfr857tm4VSXspHOxLABI9rGXLITggHpJe4kbeALzospfKPnOkS9wKHTO
Mjt69yKcW5HZ+dpyLJvCqPMXzQ+qn+7n/+3r0pljdkuqwi3zl55E87h5b0v0f3O0NBMDmw8WNjnm
EXzA+uKqeJmR7qDR9M5OhqvvS0tsGXHHcifNXzx70wgwtISoqN2eotVlPhuCtMzjrIG/GjT3L6a9
9dMoIztDhf+Solx5FHKTCRX5iAsdo2DEE78malsnm09T6LR1vAFSYt7fHpIUu/1nDy/jJZDSr2u/
o+1o2gxNzxcHWFLwQEXJuKuc363DgtL60syqe/H6IAJooVt4nqHCdp3AYWZc0BiE1y+N9j1rh8Du
FO9ElYHl388ykH2f5pZZc2yz5ujyOz5sb0+Y6vvLHjn7PkqDSTWNOOrxvJ/LO6X6zvUeu5wgydNW
CeVz72OCkiKqrUj4T3kfvXsI8OEL07VjAfNiSs62jJ3BQgu4cwITI3RhqkJxTFamCILVeN+gygnG
Gjn56KVJVSRF4p7M5qneuyrp8+tr1T//vFwxm+u6sUuG2Llq6idia799j94jEIvAMbUjgipm6/pE
Lh1ySxYYGTooLkmHPgetBoKdeDrlUfoDobwow8lX2FiZMYhkLlKTS7MBstqXm6rIkD5tHaGfWP08
jhtLpZqi+r4UHvIm88xcw/dT61R3z6alWPFlDs7eS3Ad6HVB+QLq2ACwI79w+fsdunDk5K44ldXR
0pPmbsyap9Z3fiMj94ePzX1vd+m9MnV6tTR4uYEoAuknbDVU1KWlSQ2hTXNq9icAQYLKDhx0/+ve
ayJ+3T4wq3Yg0YM6FiABV8NrrH7UiA7N7Axa2a2ICh7Vdh0cb1u5OvkYBfIm5kLZjryAzCwaj73H
C1pBxqTcgUcYL2mr3t42cbUPYGKRMEeaGR151yozptGnxsjbE9PIHGZ9NKX+pNgLqzaAxAaAAthf
EAte7gUqSO6SwYYeVLwruv3ru0cA4WMLqVwAAxdOz8uvk7auqTYV0wl63mKb8M3/9Pk3tNKZd9eE
EG0+4/MDeTR2PX1vGGogf/j318u0MLSMLbcR+HynbZONY79/efH5BcmFnDoeA9LU53kNiTvXnE7i
0aj2QoXDW9mgF5+XIsTcdGMRe/j8xDaEfLDph0x7/+ZByQ0we/SsodFQroW4Wgat34rrp6yNg+J+
8lUiaStjWLrx0IwKiplrGFZXjWY9TKkO+eM4SDQrGAseikEF1F05BEvmELHuIklyVaN0fMhg4Dzr
p8KN6jEiKm3GtWGcf3+xf7ZPR6H7NQgw9FOrH4rsuay2c6aIDP3l0rlw6ggIAe9e1gF8tlcStRWl
BHrX1nxiST/faXpdb80WaaYYSLsUvhbJvpbsbNJ/wd0y/OLmTBFMLCQNAQPPySnTsjK0bWbYmyrx
UgjQExb4bUvvaJrkIbSIyqe0TbNfeLX6Y8BsfdC25uDPUe8N7j1ACmKLClS5A9naGFpTlX+Dtnp+
yMqhHiEwhrZ1b/TbwNC8JGRkcE7MMtvuvnDqyPd41FkTd0JXH0gReeWEPtJWnzZ0SrQj3srWts+N
dOc4VR7V+oAkrAU++m2aZMkPc0yHY4xGXq0VY+BA0SagOtJEm7r1oP0F+hfdGPP97COtHlgm8pCQ
O9aCrpm7Omw02/ucVmm+AY9E+tAw2oVNmrfHuprmX4ltiYcqhYQ4K9AORjIjDYnW6ttZ+E0A3Tn3
c0FoEjZ51QakMMSWFnYbdFB8/KkPnrctKtc+jVY9D4GROHE4TRXSyP5s/GSEjDSs84kf4ft1NI+4
zYS2i6T1Pw50pFvuJT86OyYqjMTqZoRYBzpALdyQcv+nadYJB3Z6Bnn4JhuQGEVznIIeYdUEMBLo
2UUN5gqVlzplaht8nsHtuMP0C7bPVA1OK5e8iXYV+AUdCTTAYi6PVAK9zdpiznxybDc0mi3Tnhzz
WI4q9rE113BuZ/kdZ0cXfZXVzMBTdzIgef5rfmehCr4G1Xhcj6gmo9sMuLXLz2cVBVOx1kBwFrXk
PIJiyLtvyIvvS6EqH0kH19N6J1ZsgP4JxlzVbi6TdC1DACExAcEeUvwL1+rlEMYuNVPm0vg0Av/5
vWVxfCyI9z03NetzIVIWMqsyoakLWlzQKGnzdlHOC3xqPsRojxWmHqLP7nfjaC/mRD7eHv71RkSA
ix+IpC6cOx7Ol7+tmXO7q0Vmnyw7Dcp4a2eb2P1528b1Drm0ITv3oUe7J/LHJyOL/KdUhQ1Z/fwi
C4SEHrFdWdaeWLWFmrdnnVzgCtuwgrDOP/x+cBzhSbPQDsmXuGZXTdklcFMJgmRinnqqiHOujyom
6MyAdIQEtHYTY3Ts0+z8zokVNDQBTgGSq6q056ohqE2ZaPlD/5DsE4QNacE85vaJkZdh3Fnxp2n6
QkyqOFNrmwo7HTD4JWS4Yo53RW4OA3I9pwrMtWlzT6FwRJtPt1fl6tmMlz5knLHqAOXiYpdOFWcp
65tmtE7zaEWzVwTV+MTtO6P/RNnv26bWdhhIK8H2AQEh0H1LcWhb6UOn94NxsvjHUXsWu9ufl8Hk
cBDAFOO7AMsgOsE74PIQ5uaYGUYsjFOfj4E//WF82IHANkzZvU9+me095Y+DnoRa623q+mHsPkEt
NOBus5nLk1E+Dd1TyX9a846nigB/bSX//jLcJJe/bG57AgpDjDyjz3wGwxw6xhXPxLXJXTTFUWFH
aIneoUsTuTvSgg6NedKNvT49zIr82Vs+4zLsQ5APPNfigxdciTQEXe91E+Eb9rylh15FApQWw5F/
RJt9nrehOeUR1z54ZJuaSSSGbV6TrZH9jjPQLFffqnJvNntN9fS4HjQk6CHBiQBgYU6T61ueOxO3
ReLhqNMmDBhpFO+O64N++f3F/tmlXBsioy3F9yf+Z7C8jW12mym/Q7VSYUg1EHn1eGzZ9QBDFsIw
YYYMDAm3T8fqUJZACdsDQijy+qULuXgCyeqjbVfPlE8vXV2DM6L71oyqDs41U4viM7wjNAvgvi5n
rUeiIc7QtHIcBMgKumTXNmCPbn3QfpnJp9vDuj5ZJmq2f21JcUcVM8ejOWyl3RcLp3lIHmoVFG9t
cRD5LVQ3i5SEnIFh/jDYMQgMj9wTYFTtAl2xNmuD8PHqBK4E7QQQebicsDKlRQ61cOeY2mOgw8vX
8bDB4bk9VavDgNQOEBKImCHReWlFA2XvzADcPPqo+usBSEn+ZRjLNYISMMA+cgYWfEBt7HQzhtGD
M1HoEaPtx14bFWdFJtGBn0fH4pkdaX95pgA1CBzVMSNxWCz6XYWxsfhLDxHwfCNEH046mCGKLxZ5
ffcUYt6AMUX8iRBJXijfoKljCFc/cvRFaIFvbG9/f2UjXHxf8jdp0o0uH/F9rQ8tP7JZmH2+bWHl
bF5YWH7BmUfzMuAtgPrRj0OzNcjXDCpCP6lKQW5lp72xFOC20KEnIDsAgbeMTvpBP6KvLU8PKmHn
tVnCixKbYOHzQrR6OQYtcXnaW0I/+hYPudjQmKBnbXN7oq4qYCiAnBuRMorxUGudHmMM2YxGwvhH
PlWh5z4bfEuzfcsVy6IYknx0msYThl6NWJaMH7zS/U4Gfk+aVDGo5ZK+vMQvBiU39qDREYpbEwY1
iwcr3mXtSc8+mEAWk0qV6lo1Begn2MpBiX+FlZ9NzUisjulHl/2Zis+zWUTDKHZZcirrXJGTWtvU
CMPfFMSWXtXl3882NTQxQTOUlvoRnWdRqX+Pl7AEN47x/faeWLeztBKB/xPZAGnjeQUpa93t9GOe
7AwvAzPeJrWBUfp128zqZnjrWPrPjLT1JnsyexMQ2mOfpGGhZW0AapUAqCHFcNbsLNoILi4dBORX
5RnTpm7CM+PokX1iRmCZ8j++fyTnFpZfcLYwDhSyDeTyjGMHil2/3LcxlDAUo1hzNuc2pMUvAYAv
ixk2mB14U1So+B1XZwlPexRIkO28erUkEzKqAOIZx9n+buePiGJ8odi/q0MAQnZJzeDt/aYFezZN
RTJUvkhL41jnaF/YE2T2bq+DyoC0o8xSZ07RtcZxcD73207V6X+tjg5nCZah/xuATEBh527DzZ5j
ndvygaN+3PVIx1ne8MXjYu8SCNPOJcCJ3eei9yKqpRHCoY2epWHtsg2zIS/ISj9M6RilFlK0bRbl
gBn+wyTgieQgRYM5luvP0zBnjVP7xlGkG5JEELb6n74v+/CkXPoZwRt+zIwdze64yqOuLiIwMkD0
I/V+VeNCVSJPRGzi97ufSPfx0+1fv+bbFlJARLlLwlZ+P7qzn09NmZjLpXo3jz7Ymnb9kG6GQUS3
La3drOj88/2lXcUDyfGlUzDROmclrQ5vPdE7zy82RuncTTYBnbLWB9MIVV6gNG/bXB3dmU0pZHQK
0mYTg00UyALNv5tL0OyBj635fdvOqrM4s2Nejo3GbjHlfNaPU/mq6U+O8y1J/uEl553Pn/RaEEYL
ArkYNvAi/9AP04feQFGsRs0lVgnayKQvS6h9YWvZk+eeifVePIlJP4KIPiqdQ8UePb7JXD8iU72Z
qzpANSEqmy/V+FrriItebs/n2rqBbA7xA56myOhINy6YUGYr5Rbm00FO9wA+U50Egu5uW1nbkQ44
KpHhAFjBlf2vXbUOqlIY5ZB+YPTQdB808bFNP9Kx2uitItR7IzCSg7Bza5IzptyKx3GANUiJ3juz
v8lA5zvaPEQMszH0+g6I6n2V1RFpmlAn6AEY86jj4ISyjKgv5q9JQ8KOc4V7lJui3tb67HfJTnyq
ky61lrX2IB7i+7+t+I55yHz0gZ7vU+YHOprOY5X47+oK/517GdObEjPLYo6TadpTVKf2qztoUZ21
YN9QcTioTEmHswMg1s0ZDk43bcvhGWTQFd9bKv3U1cvwfB6l8zmU08wtgudJrLEP1Bi3Mbr366J6
RFs1urYhc5tAFjCbTk6Zb7u8fG5H937ikFWnxZYmzR404iFNWWQleUDp2IS8SBQRx9obGpShKAoB
5Qw6D7LM1dnBHrLab6m/bPn8vqr2nqttDfuubx6nBtLLRQzqUMSeJQ9GlEBvn7a1e+zc9PJyODNN
WJ+52P76sWk36DzQNrc/v3qYga1/y1QCNSO5eshJFBqeA3BZ+R8fQXpR9EEGbrax+2aN39NUhQ1Z
sQeML64kRNILU400k4wJoMV9iodiDNKfrf6nHncTmh6Mj4kKZLh4Bslz4DEFQip/6Z53zeWnnM1c
mjPdd9MCM+dOfxoyB9RtgpJkJxLrYEAVRQSo5nYERcntKV251WAXw8NtsNIu6dZD2sRFqh9FsnNB
/pWGFlOs2sqmuDAhnU0kk4TT2xiaNoAIlX8Gsu792+7CgnQsM100HiuwTp47Bb4Ode5K/I8mpNsy
L7VhMCeYiNlL295n70bJGtAAAngSuxoHCD11l+tvJkmSFzTHm5qakZg3wMRE71/pNzZvBIEL+8Cy
E852WCectGe+NR/BTf2NDXkEdODvUonQW9tQBLxm2FT4z1XCkzYpWnWYNx81/953d1zLghkqjLfH
suLuQR/414i0GqA6tvAIwFiIVwdQngDTZDAajyxTbF3VYKQ5y8uhpD6zMRh7k7ahX0BUUmFiJZmy
EEGgDgiE9FILvFwW6CXZFUhZ5mNi3E3jPUIu8To47wZTmHh8vhVSliK2THGUNp2bekKfj5Oxa5pd
U+4A7bm9JGvxJNgmIMLrLS2OaE65HAjVrRbX0TQdqWnuYz0JMtYf0G6DmM7biAp4c8PcFW3/B626
Dx61Q9EUYWeplmzF2+BnoHaLvBSEquRyve4Ljdjcmo5oEAOxGDrNwtsDXdl7FwakvZcatgDk2JuO
NjDI+aa2f7S5HhTN+5qVlpDNB3ZwYRFG2eAKnIJurlqgOjEd5y5EaYIpvMFalPCmSYTU2kINKxOA
orjWgW5DmxDKiDD36J5bEKHyHpilbaE9GkzGkxvnQeM8697P2zO4ulVA2YNFwgIt9enLrVLWpdmy
mVlHN2+tMDON+wbMB4EDxrBgatgn3SGbxHDvcgcRVQsu13l8mv3hldmpYpbXFhP6pwAtoD6OK146
fX0MenDm6Naxdbcd+enV6MwttpaiwrpyxlHUWPiK0eQGLI0UFgmAKGfODOtI88eia6JmyoJ2/FNW
foii1u3JXR0ReJHxUrVdJJykJ4iZF2B27S37SIbDHIOo8JAbAKpRFYJhzQ4Ap4BloOi/krJoTDvN
8xF2aLuxnfu2Cqw+QF+J4ritneczOzI+t53M3BPo5ToO5MnLeNCz4+0JUxmQbl7UAgBfsWBAZ/dQ
X81V3QQyYcPbSYa4n7cAmLHd5dXPBpAT80q3j5WZ67vW6ZugNvosQEGyeLQSpKxidAfvuFt9N9vB
CPCKrcMWpV4wjwgV5m05WlKcCY8CuizTwhWN7PDl0Suc2KpSbXCOVffIzT0vHw0Vs8G6CVz/S00V
sr+Sg+y7LkFRuHaOblt/z+3kkfggDvedzT+sG2C9/2dGciIDS9K502Ems9uNQYZo/IfUKubqr4Xl
CJxFTEVGusx1K+eY04/jZjRfbg9g5XXhIykHHhjUHa/faZkBdreyNuwjRPOc+MHOEC9tKXsgeqhE
O6yuyZktyQNN7YhbC/flsezNAAzZpAbkVpW9Wj1JZ0akvdX3zUTbNyNd+Ft/P1AcQE00nTgukiFL
7He5Gi5F7VFkKRwO1tqqtEfTm+5ur8iqTzszIQ3AGyDVoPEMJzWtyAPafNvQ1SC12paQFqztcty+
356H6oMLtDXyU7p0+wBO07q9XsJeZ0ekLQLL7iHwA33D97chYMIM8IEtdVWQUEpOzoOIIih1a/uo
8X1N9/vb41hbeFxtuAnwDDOu4JvMciEXbCRwoejo/16ouMrXNu/556VzWFa9O2XLsgh747Cwax6J
rUBxrTy/Ebf+HYG0uUhSxIMoMIKk3AG6X5UoVuxLbUN+1FUwuorni2pA0j7TnKJI6gbWrJogGf80
GAZwV7vbi7J8RPb0HjBjnu9BLgGAncvzApIwuytBsnDM2IvQWFCgSzlxwAX3WpNniG0qxrR2dhZk
wMKfAe1gGaFXUdL4eo29jF4VdAO8ukKLsoGqqRKXpbge119D0uTFoLvJuQlDE9oC71s6HvrU1wKW
5q8FEiuQO0Jn/+2pXN3fNkjVcHCWP9I5rfx2qBnUII7j+ExSiEcpYrb174MNHE0w6OGRQRUVOJ8h
xj3bRyfd1XngD5vbv39tv4HfDB7AXPa4XABCHZ8TCKCaRwsiCeUW1RGWK16Ya8t/bkI6o3k6DDm6
kcxjKkIHMq/mfZWiReMfFgIi9tA8QUcAYK3LQM9u5B7iLY1rmuaRddAAzQxrDv2OqzBbazuM4MUF
5kTEbXilXFrRs9qyxjYzj8SwNtns3vm5H1mThudqCtIrTyUdtrb8yL0tzBQGMo0yVdMQJ6A4MVCf
c0B58lmonnqrS2OBEdAGEAAoQcm3mU3jz5MBUjdvSuJXrxihzFs1BYRxJ1sLfchd/cN1gGwDEpm+
Q+yrlq5h1irw+7cmyuqPXv3kqI7j6nZesGiuv7ToOst8nu2CBp1QZVfoYKmDSCtPoQH6e+Hpu31m
VmcNXhOPKB24QDkv03i9qZUg6z56tROAASWyYn1rM7DtKIoza4aQfUW23kYqFOHR5Wha4foTybD6
vTDykDnskzmYbWAagD5ZzOjC2+Na29zn5qQj1DkOpMf6xZzzNSWf8mIb59tSfLL8L7cNra0SnqEg
5gVQFFGhFHIYeAQwy9dQ0+6/eMO3eN42mULUdH3q/powL6eOm2hFmQVMeM1d5m/q+c5u74xsd3sg
a7HB+UAkd2CULYF0KmYMeOd53CYPYGkavF0WB9YfcBj+gzFsapAnoVCPTPDlkOoaolFgVDWPBe+m
Ox2aOi9Ubz08EKA3A5JylG04H1wwYHuQ4Yjj0VP8gNU5BV8HIgfUZsH9cvkDOCEsTklhHo2k/8Ab
9mNsY5SKkEAMRKzajKt75MzY8mPOTnLCgZydtByer9k0v0q6r1Sx43J65Ghh6ePGzY98NJoaLy0U
Tj5X/uJbhXPKsie3UjwZ1kfw9/vSCHIGkvBCp+YRGbagNX815X76B6gVwva/NqQ9UUx0bn0BG208
j6Aimz9j55tBVonPtzefajBSaCX6pKeGi/MEPNAOGePA1qCtoCl2mGpJpMCUpyMdaxtW4N8zCBx5
+7gk/+JULX9JceCvK0h8ISarFmhXwcaKkg8QWmk+jCpSjdXZOrMhzZYXN7Wm+c4C2vmWjtvO2Pfi
zz8sCIhTgE1b/shsm7lfJsyoMFVmfl/GXyvIxehDrLjpVsdxZkTyonVn5kZnxRgH9LsaP6DjBkoS
imtnddHPjEhOlPY8KywHRkzteSHveH92wFqwJNCpW5JaV0qyaPQVdBygHNhCjrP5PuiqoON6ABb4
04ExA75syV0v/37mqmbdBMJAQw53fJhrNyj/H2df1hyprmz9i4hAzLwCNXgsY7ftbr8QvXsABAgx
D7/+Lrnv3btKxVd81Q/7xIlwNFmaUqnMlWtBiOTyWi8ZQIkZVSCgT0GhIh2LiExjrWQmHgFU3Thj
5ifzyiP33LWjtIwmLRC9gAoG0r6nQ6jGcQZvIxKROp/ie9DhvaIvHzCwvHx2wRd9eTjCKZ06XqQ8
UamHui+yNSBTOTUWR0NmZV1hhFUbzNm3eoYj8dX4A6wtlw0tzRtOMmwAyIlkndjeRwvT1GC0SOvW
CKMHgC0ituLglz8PfCjUlPRz3uKx1aDNR/E2U7M7EM6nzctf/HxRAUSCBqsv10Jq1kcm9OuNsJn8
vN+12kp6+/x0Y15QXUSNR/SwGlIYlkDq26FuYoaVjYLYHhowaJu8egifcuJ4X5j6OdUstMBcXqEz
OSTFSL7w1B0+lDFZY4P9fHZJOwrRMchsRTMNAhPpgLiMOE7bTiRURhco1NoD69T3cbQRl7xVpuE5
Y7Gr09tmhLI5is78Z96tHKCFvUCA0RT1InT0OPJDDeQzPIZmqRpuI0Pdlam2uzyRCwf0+PtyTQ40
mHGnasA7T2Taxk2zGVniabWyida0XpdGglwd2O4FhSSyC6eHxuRzrZQMd5fRTJvHrho3l0ey8H0N
RNu4fqEbaiGQPf0+MRgt0wEVPsX51ofdGnZw8fM49NjSqPOf4WVBs1EQA0ia0AHMeHgzro+4UD3+
7/tnRac4Z7ZVOzpQg7+n8h5gQc8dVxZ7aQy4UEB3iVcysmbSEtQmS9FxNOhhhjOZfjTG2gv2/OSj
1IhKOIDn8Cs4/qdroLaj3rac9iGkrgpgYlLIWAfXLjNMIB8vON0hySG/VuIkyntugDojp69RQv2m
XQmAzk8EDGCGQJIFHXpV9o52B0Z+CCb3oZ6XW1xSflUGjbLNnZUM3Jod8fejS4QDQk+yEXYgHO3V
SqCDiCky98Vqh9vioqAfA/gE5PrOGr9bohXg+9N69LOwoG7VH31ne7qV/Li8MGtmxOY7Go+GbOVk
UtKHrDW2ep3d5Lz8x9Hz75fNLE0b+D9QPEf/BPTgpS1GGN7+M++6kNLQ1lPgrgowgU9BU1+PLMdT
EMGRYPVHrkSu/qD3sLVaW29D09ox86l391bcek72ZYi/T/Tq1IUwBpZ9E5lzoZdzOnuN2WZIDipt
WM37xA7B16w3K1fJ0gLhzAMD4QL8cwY8QCOilndV1oUJNTyuPosivcM3l5dn2Qh4NWwXHCqqTDLX
dGmZgcOtDZFYMiAySzzTWfEASyYskbxEsg9XvFxlUBOlTxQD+znnX1qUyph6MNaKV0u7zAGqCA8g
UxeUbKfLQeuO5OBAHuCNs1ubG49uaW55XwfcdFaivfOoFREkBFRQxEC+4CxXmkK3GqmZfAydufPs
4mZIN+D5DfThC63XktlLU3dsS3o/RrXbDoB8jqExvDrOW12C0iL9cnkHLE+d2GRI/J6za9VJpo1R
hamLxw+Sbkd6y2ffWUuYr1kRfz/yNiaJGaEtrBjKuCOQVRedPrb2qDYrQBrhtk5DQCwP9hm48lAL
PmMqGOLOTWq9GUNk/b0Zeal8WrmVFxflyIK0KObI3Yy69RjW+o+xvI0oIPtruIIF7JUBhI4OHRRE
5SA0lOaLRdB6zCc2hhF9L5W3QrudM2tjuKLHnXpxyXxFu621+7pbk/BZNi0wDXiLg1lBLjU5sZPQ
3tYGAJ74197WbykjLxmvDrOjb/TZ8qdKv0PfvepZgLfPVv3t8ob8f/wA8B2CQBIdcXJamKO5vB80
7BWnfmbabwL1zrrYVsqN2r07dNPxfUvuDf3qfBBmHC1+/2dVikfZ1E5NYcEqRIu9CiFRFUzpP7G5
4j6WDsKxGSmmq2jemXSyhrByvlrsG4ewI0BFV5N/gwbl2Ip8uU+lmajCCmhQvYSnXvJxeZGWvCD0
28BPA5YHwOzF34/Oc13MIKWdBmySmnJfHZsgnvOd4jqbVI2/gXzt/bI9cajkYw2kzecN8sk3fmpP
h4eakmgGAxuY5LTqBoJSXjfekEELoFLg5eXmsr0lN4IeNXhEQV4Kaq5Te26hU5C2xGPIv9Lo1Vhj
cxL30dlwjj4v7YI8jTSnL/F5lT+xLgnsGNSemodiEgjjIL7XB6pydflVtFDhqSUYcs7fW3qdpEjc
xmVolK/uoHkG3aSx7vP07dqZE4kQE/0JoOZAiU/aeuA4ZB04klhYehBM891VWvjzrYePowqGIi5i
ijOCEXC7spHOEwuTrUs21m93QiVsk+8uD+Pcywsrn02/0MhW5YgC7ZbJnPawApUMz9OrxFurh59v
sRML8lO+zHpolgkLxNkKMkHTvzyCxe+DKAGJEBQooVxzuoWTRm86jvZoxI/Pha/H4eXPLy4Dbljo
HIJ6Cbj008/PhTkPiT7g8/bkFSnxsv6bogTEDUq8ji7bWloMHaJ7AqIOgIWcwBuHHFQzScbQH/Ji
4x3BNkDgXDZx7mAggYQCCuDUKEijFft0OHVv2lnSD2WopllAuttm/mqicwD9SpuUbRUI8F62tzR9
R/bk/AG1upGPeVOGldZ7EFnxSjN9MQqXeCov9jEr1kKKpTkEHQfScMILgAnidICtRV3IC6kspGr6
ro0UARL1p9xdGdfSrhO5L4EdBdGMLDthUOYUXWrj+IM54wa8DCvrtDgMvCQQf6MGeqZbqfRT4RSD
wkJHcwCDsX8RBobRMRrWOoYWkonIIwJ+DlET3DyYtdMJ00cNLiChJa643Gv5jVLdsHnyVAtc3Mre
sm6gDTd3BD+i9LTxkLPN9Tvk2L4cZxpp17EZ9q2Mf68Ncl9A4sYD6GEb1+zJYO4K0H1pZlFTBs4d
9XhC5FY2jUbUaaYYDK65z+waQda0r9ZY+pa2x7ERaVLnLuuadIQRpgZK5UXPl+ds4fPYEwTANQJ/
gYz26Zo1kw6p87aoQ9NLUaNa80OLn8fHNZHOUs8KCYkLRbaITRwoxthr+vdyJfRd/L7ovYL4IcBF
n+y7x1GVEoGStcb3I/5W7FT6enl2FlYYCVFc/zqargx0E53OThQRO+4KykO3S7aWWm8yCGatObal
MQghIDxdxCUtI1bzgTcV0mQ8pPH3tk+9dlwJZNYMiL8fTZLaN2aP6ImHmvVeGb9d8nJ5ls4jdFGP
+m8A0izRpk+gmzPwcCoirzd3YxS45p3Kv142s3ABACgIfBKa7ZB5ldFD5VD0JeiyyrBQa7Sm1Ubl
aSwJUVh8j3rnqxK3K2djcfUdoCJVdBFC8k+64dAJUuatQ8rQhFQXktUo8lSxfae49Zqw4NIKodaK
lBWIxdFhJXmuqYT4Fhu1KhRk8l/YsHIFLH0efCPAKQom6rPeIDfK8sKxcEpiTvjtOBXjc9kl1/ek
ogR6ZEVsk6NtxpKpBysytlmpKrfZYDzwbg0ZsjAQIOpRBEEUC4S3TAxpWBFJ+lhrQ/VjbG5HdnUq
BFWDo89LyzBXcDDQkW7DzgqSp1ndXd7Ai78eNRCQZggEpFzutgwdCZ0Kn48/jO6brqx1ii/sV9zh
CMXQLAiMnewMKXeUKpnyLlQBS1ZRrc/LwF5Dbi0NQhCaCwiaaKuWCt52qip9NRRdCIJwP9tE6Rpv
y4I3QeUWWXxkFkRWWlqEskyLpDOjNpysu5HfpuPdBHz6mgrU0lwBcYM8rlBBRN3gdLO6bVPFVMFc
TSA9jtmvRvulAdB9/YIfGXGkCLIHlKW0esxVY36t/I6tXH4LY0DnAZ7cAO6Kcy2W6ujAjeg6qjuV
NKES7ajm1/PKg2Xt++LvR98nXHWK0sT3eXurgP1c92e+4mIXfDoe9dCxAjYORMfyMmgJ4vfRydqw
wQrXZAoM7WvDnkf2HHfvVy+GC0ENaG0jXltgZG1q0o2M1+FX4ob5tDJX58cCMAPo+QElA0TAWQqu
a1yz1VLVCAFmbvZRuxJqLnwe4RmuILQG6gJpIi3FrJk8YaMODx57NTgnrM21s4NMtuCCgzAXXlln
TZuqAjVQcwK0JP512yc/r/+6aMcBeAX1ZZSXT39+3lctIbQ3w+khbx4jvhKALMyOQCih4xRPXbyh
pI1q6Lk9VAAXh26ubXU2v4FHaaW2dO6VLMDesEURCSLJK6fvKDOb1GAEeMHaS0y/doOo3pvdSqR2
fuJE6zBqvkAmAmAitzVOadKqRTeQ0GnjTW5tqK1umXU9sQus4AIV1FVwTzLivzKq0YmUSgN8ZfBK
+0aZNnwKVWMl47k0ZaBegBOHxAwiW8n7lbFlTxBx1cKSsL1q4iU4x/kjcqzo7Haub1FHZhVCOQDB
w6Gjjex0hzlOnORK1Cih7bH6PYneLm/ghYVBq4cLaUJRNcdgTj+PflOnIhV3wrRvX7ssghEdfKbK
62UzCxv5xIwmmclNYyrsygkLrfTI7PXjyposGLBQH0EOEKWK87aIzmqhHUhwEI36h/ZFy1Z+v5jl
0yytYKsHBEZk0fCWEdN4dGNEOtUsVmpmWOQ/4nbLv6rl/aht1Xmbjr+vniqst+DDQOc6OFolU+gj
bNKsAglwtVHjWzrsr/886CPgc9EciYy9FObMpp7MvapYIdM8ivrJWrZ0aSGOvy9tKCdV6aSS1A7J
Sx1lnhOvNSUvnD6ENUheAT0GPIwuzQ9YdlxmlzEJGeipBtB5ZAn1Kl74yhqd6MJQANtCTAvmcOTJ
ZSIsmilFM/FKDcEY3z9F00qZae3z0kz1WkVTJQO9JwSRIxD6+1cv9Mmvl44c19NaLUZ8PjUDmvjp
9XyY6BJCLIsWPQG7MUUEdHQkKtqZM43pHBbdc2c9GdnHSK93Tri6RQ8dDh38rbTUk8Kh1FHWABtT
x2vQSmVPt8a4sgziI9LRRpSJ+AMXOABQcqSWGGo2WzkFZ6UWe9kYjo3u2f2Xy4uxaAREJ7j/ABNB
UeR0srjudAqtIzXkxQGqFBFUAs01wOGyDRdYQ4DZBFjv1EZHG6QITQACLe02zsCQMR8GbU2eZuH0
iTwFQiqUQnAwpIFADiuiUQZqI5X9LrX7KLmJFGCtXi9P18LROLEifsXR3lInG3oNVQJqPPNXqT5l
0fby9xfcOXQ0CDRkoF8lkvyn309yClh4DqJgkz4b9E1pbtziRp9mrzUrj611Hi2NBpzESIAIeONZ
GX2IM9fOOtA1Qex7Yw/u+9StbeKFSjkaaUUXEKiUBHesFIhGPcq7VVGroaZO/9SDtukKMwHqge9z
FLETs9o7o7GxSmujoS+txm228iRc2H1oXwCyD4BxxJMyVqCCQImqCGqiWnk1pwc9ucn7m8urtjSP
qCYg3Y8WMbF2p6vWphFXwEw6g/bKvtf79jFy+5W31NL2BvxZ5JMQSZ4BrElErLjOhYnqH60AAb/L
vAGck38BU7IwEBQTkRxB5C17nRarYPJqgPNXoWfPmW146jQGVqqnPufj2+WZW1oclObFMwV5AXCC
nM6ckzK8MioLN1mZ+maPBEr6EqVJcNmKmH/JkwJe+58V6cZxylQxawgChIViPhRl57Wsg7XvStru
LHXFRZwP6TP0Bt4TGkJI04rNcuQi2rqO63RM5pB2HJVy4hOj2GjK18tDWrSiAUoqgn2I9cnHKrFQ
xMrB30QiJQbFyvw0DwzMsWW8cgstsG5iPP9ZOqsBq+nE0acHS0TziuIlst/d4reZfmlA9aB26ORL
/j/SFOf7HQ0eOuDPcOlESKeczmKXKaqRg6sO9I8gy9mA4xPUqvNa/XlpFkXXgnC1eGPIj/xIs0Z0
vY04VSlE7KYJD/0nl/64vFTn3gFDOTIieQezqxpeFxPo1zr1dq6He1NvVjb44jjE5YqEjhA0kHYD
GAq62WrMKbTdXTEflOnQrYkXLYwCtQAVfTeCuuRMVXHO0F/V0KZ8Pji14eEhsuKml76PhwWyUkB6
w5FKswSKSiCN3aR8NiPmOSTzru9MQlEZQlJIdCL/CGHf0x2l1SYt8ApmEF8KJrZNXq9aZWgfA4EB
A2C6E33Wcq0Elcm4mcwpfrK9ZIxAf7QmXiKdiD8GoJ0ppKPQ8yBjh7u+jNSkbuInGrVeqc6e7cQ+
t0svM3eXhyLf2X9MwXfBaSJzhLzI6VS5ZTROgN3HT5CI3Lt03I1JdMfBtoMcuKdQNWiKARSfxves
LR6iXF3J/Ei7+cy85K7Rv9mlIyqwT9bkfJtN7c1M2t3Qr3F9yJ7t0w4em0B+g2MWdQjpxUnQ11VP
Zqccegu9cDF3e2iKZ/u4dV+1qgut2g66ZrqxRuLHinkdVv+PcaBrCDijF+gZMjo7Zmrz6DDa+Zbm
33mbbfLpO51X8phL2wavaWAdIKAkQA+na5mif6JTizk6VGzysuYVetdeZz8bbOVCks7vn/Egu4/X
r4asrCYtGp9y3ljQPDxE+UbPHjK+4uIWvg9SEaHTYQjFTjm+x4lIAdlyo0NXPEPbq3i+fs/j+3AR
ItskYh9pnpTZdViUKofWSjXsiF73maLHcNgsfuj0DHC3pnC8JGmbPeguScCG0dmjQWKN0nxxoCgq
2eg2FJoh0uEbZoixMS3DrmwC+8FcEyf65OA9CobEQqHALoow6KlZSBIa9aCPuh4dpjbhGy21Zr80
XfCdAMjh0ZzkX6eBsUBjlbMDwB/CsH1EdzxVTW8qo+Rnq2bJdsxi7ttNBd1W0uU7yLp+c+rYCTIS
gVk4ywC3KhUkVHn3O0VlOu3NX4BVGA9zo3VBT1NIIpnTWtF1wW9gZCaq+kIB2HCkLWhUhKVUdaKD
YufgUtU3cW7jOVhel6j63wnEO9MV0iRnLxq0Kmmz3WKn6E7klTn1qxUDMkG3bEEOuYaY50OuJMoh
ioaAZSAuMLTSL3X7qUAI5LTsrmsUr9ZYkM1kZ9jdU286d9Pg7mOL3Vhm5ytJvXPG4QFJu01WpHtS
pP7lA7M42cj+CkYWgd6TrlNiVhWNiYNtyh8sJwDzi1etJaKkuP3PPKDx3YVoqWj9kBY0r81h4ipR
DlP3HKmvLM8DTQVk3jW30CK/PB4H51s+Fsjd4dkDVAtKPlL8YWXGgF62PH5KOVa1+qE4qEhnuy7d
TYrmW+3NZXNLpxy1KyQMEbDhaSy5G9qxqgFIVTmM0yMFbenPy59f3EIoagjuTB0Pe/kKb5y0bHpt
UA7DaJI7JbJUP0Hc6VMOKBqdUYItWhfcNmVN7yPbaXfGbOdB3EZfUeqOg7nTo00BvboX0KdGP8bc
Jj4vjB6UIUq71avevjPqKn65/KuX9hRAXZ/Z008S3lMfXA2dpQ05JqV1XmML+iwauuCjNf71hRtR
QMf+z4otXfug6sgynprKQSXYWD796IY7Sp8uD2XRCGrEOrJqEJSV17d1zMoaGYOTaEw3UCZoebfp
EKGGBSk4p6rXCFOXjgryXnDqqLUKCubTqZvzeADWuVQOikU9Pife4P7Os8cWoOBOXTkqy7aQI9Ad
1H1Qajq1peuoITclxqYkoHrqYo8UXVCi64Kj/QsEzd7lqVw6mSjC/mtO/P3oQZ0bpcbNHEObqenF
ZOdOrWe7b+gxT2vNq9mKY1s0h4KWeCugHCHni/SBuLThjXKAgnuVwIN6AO/vDCSt1DUy84WJxGWM
gh0qtEjxyrkWs+uTuiKIzbpkgPZo+tFH+m5Q0k3dpKBQm1ee8gs+59icvPHrIS3KxBlx888eROi7
4uvlhVr7vrQHc7sp7MnC9+cScZJXrJFXyBKv4j4QxU3cB+CZFy/R051gt4Kdm3UYQGP81OwgLr15
Z/YITjZw00nmpQOuvsHaqIX7otHqQy16z0TbIKK+t3EY7ivOQeqdrpz1hR2DnwW1ClHjs1U5v21N
o6amJSKqOdr2Suvl1a0CytssSfZjXIAGda0nenHfHBmU5oFMtM+Qf4oOjtI/mJl7y5DPAsVn0E9T
MCtk5UTIMOM/8w40JvLqYJFGI/PpvINPNGLZPGDeexP65ax70Ge2VZsPK38pvcrXpwEa0/2ez8YO
VEJo/uJraInFOYY2M/IbEACH0zn9CZPSJo6hiGcMGKsM5bEbdz3fWu3Bdd9ztnIPifFIsQC2GYR7
8QImDoBjp8ZqDsJv9FDiXKosMHJz45D7ePwpiGsi+IHC8SNr5ZlmLK4pPDceoi7qxTLcgfSOOnVl
HR0S67kcM49bJEihtDqj39VuQ3v86kw7BeLt+LebvnO9vmEen1K/IaWvsMbPitgrE7zx5ofMVgM3
HryaGI/UsXbluEdaEkqkut+YGpDoe2XQfGrc2dVdqk64KxJPaQ9ljoRetHPMRzopXjw8pul3M9qb
2Y2lfVdQHTBv5uomGYfgst/4hArI843tBZerEeCK5d6JJhnw2OjT6ID+zqbfFNMBenCencyoyP+w
JuZ1ZK9Z/ZNiPjKQcZZZggzEtNHc0eMDevwAvGshEXj5V2lLKyJ+EihZoDqJh+fpLoiMfLJIQdyD
FT+MWhuM3buLiD8j0Lup9M00K95Etny+K/mHjnqWPXWeUX1T1Nk3zXlj0H/ipvKNlPvzGPatExjM
8ptpO7W/I3rvlkYQVWs5jc8i89lUoswNlXlkA8/C8hZNaB2lpnvI8GsY5dB/BBl8/JsNcwCGemV4
Y0aLB997yx/Kwt5k+qZvC09Ldrq6LQy6dXPda4oPE3UY8HUQJd/l9eNsf+H9rjcOaAZp3LfB2M/j
R9/mNxb7WVRjMKfOnicrIbJMOS7cDt76EH4UzOwoq0hux3Fm1iZNZBzMlnh98qg0t0V2NwE5jy1P
+Vtb/TLSGxZvs2pciTkWrjIDLh0sw6K3+SyhCjqeoe5jEPRa0VPHH3h4eW8tBLoA6CM0BxoSqRl5
wxtN1icdr8wDpLsf3DHZmRYyXPNaTXRxFLoYgEjlnamY2A3KPLyqzYOj0aCN7ltS/c08HVkQv+Ao
Nhvjbu6bpgPlFkiH0WJM9ffLM7U0BEfUQ/HsQK+LjJwCnwgbx9Y0DxAP8jy7yf9iACga4wELmDAw
tpKr1xnS0Q3yugc0M7X74sdf/Pqjr0vTU9eNq3ctvs6rL0x7dJrYv2xg4VoUKDyhYkvEeZEiAbeb
9D5mlXXgvfFgjN2Bjs4riOm+UC0KJjvej2ZTrNhc2rxIfQADhEohWo+kKbMHbSA9xebtaYNLsbHr
l7If4w3rDX1ldc5Mib5d8DHgxsfNf8bMQS0kQdKqy0NVv63Zm9Vv5ysBgOj+PDWhne5gzSqVvudV
HiZs6m86DcJRdZfkh1Jz1trbzi4UmEL6UuQXUN846wub0RJP4wSm1CEOqqFF9wy1PdcqEyhb6D87
sHZf3h1nj1BhEI3BBlI0QNnL8TIZKlOPXJ6BnOc9sW5J8r3GAUrX8lVL4xL48c8CFNRLxd+PnEBc
xFrRdW4WWpNbb9uk2HKnuXP48APPtr3Z2r8vD2tpV+gaSIABlFjgSqtmfYgj18pANmZB6z7JvjSx
ceDaGgJ10Q6qj3ibQQMCNKan48q1Aq/tec5C6IGA4REB54+qfb88lrMDjCUCIdu/NqTtR2NoAdBI
zdBhS34aRvw+69Zt5vZoWW1/aHH5CPTfWqlt2SYAZOghQu1DTt3NqHtM5WhkuEeh4JK8WAMPWv0D
hRCjv3OaNVGw5Wn815wsO6vkUw8dDT0Lhx6itngbqn3lx3+zKYCBRMAO34TplDYhuOFjQFnqPMy1
zGejHZqTG87DWtpz6UiBHA5UdLiOAMeQYpLBmSKiU87DrLGTZyOezXdaJbu++4J++TUa3UVjNkGq
ChEdwASSp51MFudID5ThVNdBaaA0VaY37lB4k7KGklkyJfR2BL8KHtdy+SM3AMvrioaHXQNvNLxN
Zek18w88Fa7f70IeUCDfCQixpGUqzLLLdF1BT3Eek62SqbGvzObWoeSnpdEXRK33amu0wWWrZ1EE
Thm40HFPouEB9Etiix55qEShjWpTWG21e6LcuysJgLXPi8k9+jzP0o6lVczDyhtoYK/9+qUDdPzr
pTmzaNkoWolf73yUFd5t/ehbKyXXtREIl3E0AmrWeWeJEczpRmlWpaPWPi+fGmrURQ21CCgC75VH
KKhdXl7xz08ePVhe9HIDHIVXOxoGpAlSB/SoAXrNw1aZd2VxOw5bXnyl5TMb96a2q6Y1gwunBRce
XicCoQ4ORzHeo+nq6lFnHa0ZWoSr5o61sXJvZzU6FktNCeIJ4oeXB7hoT0gv4aJAvVr2OmM9l1GF
XpqQuVv6gvLnL+ZsLpv4fHNIk4h7CLEJ+j0hriJPojmR1AINFgsLCxKO4KGkij/gTPlu5EOg8KlO
lA0tB6CZ3de2UDa1mR7ybILW5tRkQ/Wkmaga8pRQD266+1LO83jXOUkWQ/cz5i9YQsDrJyfXb2Bn
9CwOni3eF+o918004ACBbTgDDMfCP7mJmDF4Fqi/7uKERv5YD9lTU1kx8PlRpe+aLK16dAQkWOfS
t2IjyJExteZ5w5A76T1IeuV4gMfuPlHV+R5POeVm5Dq6ZEuNHqBRychWH3RkrgHb8ACCiygYW4qP
wenIQa3Ih1NG33iqTM2WFm37GKeZuhkUG0Bc22l60J/YBvPAv/Kb6ODt1BVVQ7dqbJENnvxfLN5k
zzk3aKgS9GMH1EqROJqT+oYSffISEpNb4Mij726mab3XxdT1lSzV/Nxg5i1QXUNgNaT2CFeKx2Kc
9GAos+GxLgobEzPUK5tr4XDqOB1wkIKtAPytp5uZ2v0IYrImx43Z3f8qGrKSdl7YvEBXgRgHlXv0
nLlSGGW2DivACFyEsVF66fxBsod0uO0xgZd38IKbFGQuKJwjSWif9dzSYe7qqE0ZWs1GoMXuee0A
v7EC21iYLNz+eIvgksRzS5fitYTo0aACzhUWABi/APZ9eQxLnwc1BdpFQNCM96h045eTOTekUvLQ
jl8HNL3oXF8554sW8BoAog9tbWeZDcgnqamSMBamlW92b9ZaHXXl+3LtmhcpetJ7fN9wN+4Gyce/
mKD/fr5MvBW7WWSqEz5v3+l4sa/J3ImbQnKC6KhAMy/6BpD6kZ1gM+Ux2OZ4Hs5W5ze8u9H1A4Jz
+LobdZVFc2mqjo1JB88ZcrPI3DIHUe6dA3eivVyeq6WDJ5BoSBAIfK0ufd/IitFygCUI0dpWZo3X
0dIrSLDGprBw7gCuVgGuxlsTDW7S+e6TVkfdp8CRmONAJ+xg1OY+GrWVRqplM0DngCMbRJ3y0iBC
rBTTSIsw0bsQVQZvGLQ9N9ekpBdiCeRTxBMdm8DGf6feMHbnptDVuA4nZfA0t9tYA90Y5AE85ha4
TaJ+8KIraZZEDkIsEYJ8JGwJBEtPbVKDYc+Rsg6TJ6Vg0LW5kirs0wAS7ACaYZEAGpZ2QmGD99Eu
yyrUOTJ1nrlWMFk4NqZQ2RDa3zg0su5zWrp6lrUaD00tKJ6fx7d6DNbwmwu7GYwjohsG3cvgO5PG
UBngz6R5BGaQfHrp+WZK6WHoFMebr6RV+DNbqPyKRhL8r/wWsoFJr+iI0YwF9zv8t5L9XTj30KcB
+gr5THBAyrX6qcESMZVii4HGZgrGaW2qFg2gHxDMJgiJkak73U+qAg9vjkkdohJUBTn+u+xYlr6P
+xwvRbgv3OvSic9J6dpDUWOCbG3ftclWJzeXLSwt9rEF6ZoFaQOpnbjHeyTOvdjWAgRNG6X/p1yj
L10aCvqkIa8hesnPYLtJOk/1NBpVGH+vkr27pie9+HkE7ijGAJOBsOR0JcD5HKuTZVXob3ibKl+z
ryQ8+NyrgHf+a0BaajpkvEt0GDCKHVF30Yo20cLvR8EViSIbPgqlEMkbGl1VGFal8LBJ6996g7Be
Y9eHPAj9gSoXdRD4D2kzQdJtBk5p4KHeAc4MqNtKWLiwlU6+L22lhqhd0oLyB7y7zU2mDK/I3myt
KN0jv7e9vGsXZuvElDRbkFtDdiiBqQlsIINHXi9/fuEGPPm8MH/06iy7WQNvHQ4FmK/g9yLUpdY0
9hZHACJ9EEcBBIdb9tSEktZF0sYuGBitEnV2YHoUd+L+5XEsrohoGkernoN3h3TdFXanlFZUYkWM
ajM3DVjjjW3XFpuIFyvt/YvjEehu7CzUEeV0ExntBHBeB0xP2f2877KVp83iihx9Xjp9llolWmdZ
+HyT3djqpiGbATTll6drbQzSdBGr6EcQZvGQFVsn317Zdy08CJJj/06RrKeC18BQ5dTmocV8NC4r
a8iNpdVGsgS9ZAhxBELtdEtpUcuzpMSWqlifPo6gfVHSKH1qs1i9MfRhjUJFTLkUwSP+QE80Sh/A
3ck7uGymftTx0kTjECMPc2snvpb1rldMne0TXFZBlKXOR66n2hpQbWE36MgIoe6OhnxEWdJCNUXG
aDFWLJyMws/bfZ3vYyDkLu+GJSNwyGja1IGAAkDtdDrzAgRvYEQXpJ+/Cv4RDSD3eL9sYmEKgXb4
z4Q0DicjOf4IEzz9bunpTe7unMj1R3dTaPG2S64uYgqsO0g4QIano5lNhvkmxewwTcHDvVfAYjgb
voHOMqUApXJ/4MkPhV5/oLAdcSXj4hf4W2l8kzEpuoWaBGiUPXQtBPb0F/E2yvqCuwSVPvRLSXea
EjmDpScVeMyibaz8Guzr78yT70t3GuVG1rKxhJvOdBA7/srm4PIWWPA52Mai6xyxEVpkxC48umq6
lmplpypCD8GvMUtrYcvSLhapTPSLIGGL6OL0+0inEWCWZhpmrh/1N4qyqfT95SGsmZDWoI4jprox
SESHodo43RCSrjqklb273gxCYUiEohiJ5JPk3lJupaqNooZ4ZLvwzu2uMP7iyB+bkI580rna6CYD
6pD9zHdO2TRA2dFokzW6urLuS5N2bEo6GlWUU3OspizEuj3ZQ/JojTdz/3x5yhZuBOCqAOf/LDad
UStVvePOdY+0SsM2VN/PlqfWfvTPZSNLO/jYiLQufMRzOHa1DKRm7s9ZaSYvIsPK2i/ZAHcC9GhF
JhAx+OkuRuMogfoQzUN0Q6IZr/ibnsujlkWZ+S1Dqhs5PLQsJtprPG+t5MtVcyR6gBDjIb0N+ik8
dWU3lY410vUOKZ7nFrkO8MSW12VLPw1A7gQvOZGAQkOhNEFxkddTXBTPmddEX8tyJSUkzT8+D9Jo
PKzQsIX/d+bIZ5Vx2xnV6hlC2j7UZlWIzl+eIekq/GPBRpj6v65c2kXMGElLSlI9o6cmUb3SvaPE
U4t7RiGqcV0N7o8taAkIukgsjNwLr/fpwEu1raGics+nu2quvcuDWZouoEFAeQl+dWTR5O2aQD4g
mc3qOZmyAFUeL1nTgxHTcRR8fQ4BHCI2FLOQoTm797pWYTOaDavnoHEfXTfoOt/yyJXgvD9W0CWM
CAuP0rOgvlDttIkHlz8bhRpEs+sjXPiLmTqyIHnc0cnBHDnCQt4xf0jVYFiTsJB84J8xoNfwE9oI
kKlYq6ML1i1sMytdlT9X2W1RguZ+33S37ZXPOWEFPUafbzkEV1DOO7UST43FZxzz56blW3QyMMQj
V88UjCB9iQZTQd4vHRA7ocnoxk71rKevrHxqrgvVxABQpgAuAQkCkPHJXeFKVM4kT9PieYqeRuqz
6x0Uvg9eU9FjhhepjJDi0Baz3TzKn9ukCiJT91plJQxZWGg05CD1A20psRLSoSP/Q9qXNTeKs23/
IqoAsYhTwHYWJ+m2nfVElaTTIBYhhEDAr38vZr6qp+O42pX5pmqOuoIM2u7lWnxYr086qHa9t5bW
TaCuojKtzpmvnxhl0cMGHA9UORwhR/EaC5yqomYQOytGXvBRRu/nDo+TIwCHAskjGBAjsP28lIJe
Nq0tR8wEuZL0NecHOAbHuj/zuU4cuIum0uJrQAHVOFbHLqFsN/po4u0sv9wWxk8t46WtjtajDUvX
uO2evr1+P4139OGqvGWDKjDekE+rwNMr+5tZ4bKECaTssQJg7AnoydFOH+xiHssxFDvWrikDfp/G
rfe9QOSfMQjoJ9BrgbAB4JKfJ4cAIulRiP/u3Bdjku+LHqEGDlz+gkQCzOIfnPYfZ1XWOOgXMqfZ
9dOL636AJvz3OTgKOv/99UCs4zAE3QoqUZ9/PbLNsK+oK3bhnug4Ute8+vkfRkCV458yBK7zZXH/
8QYVesNj57UIpOBTRjlPIh/UoeJcVnNqjyxIo/83zHFzuC0B4FA+hmnqlSd+WMUe5I1zbJwTtzjS
DFALwTeCh2dwNNeooEpa61Ls2uij3vfnXONOPh6CnkjEcaLgDvz8qVQ1hFBltrFcI8Q7plqh6XJm
vo+FF/6dcHgDY2MsQkPHXH7bbS3aFY7YUduKnf7CpyzN5EdRFKvaAkACnA4j7ViO5yqPp1YaylCA
9oNlAvri0W6nVS5UN/v1Ts4fJLp32gd3+v33pXYiBMJtsmT9ACM5UBT9/P28nPdZbRBTB3WUOA15
CbNyM/viFwXZI8q+7z0PpQDsS0gXACiNMP5oOA1Jlq5j9W6ANAeRqN+1zopEyd9f6tR3w3pYCBEw
G0K34fMoTZEP1dRilHbY0nAzjKl7zsv11N5B+xCmtOjyYV0cDTFmlVWELW6wvr6GFvWKt3XcmdvO
nJPTPjFBqDNBVQjEEoQU3tEXM64ngM2e8p2ux6dBOCkCzdjOrDjQw2o04ePfP92p4QCsXOyMUAXF
8fb500WtJsBHiWoX1T9trLfiXroknvC/zQ5/H+rE1oVrCjhkOBsWDOfy73+ccuVYI/wefIQa4WMQ
D+73r0qYW0Hy4B++Ktplnx/PppkpjWnZVQfeJ6D9/v3Xn1hjcCvElY8KIBpOxxtHeLnF7LZpdtpN
K5b6YTo5q78P8U9j8ig/gaAG4G0L4Rady6P9nzUzJl8hri+CtyxM6rHYUF0n5bDW9iaL1qwrVo24
Ze65lOXE6v408PLvf0yNCsJuDgmTu9EyNzowaTiSbVOzSzjWn9mrx7Sp5XTFWCAvLjV9xOZHJ5Dd
5FULbqPcEUcnWXFL3RtvuCnkc91Hq4C+BtGBcJmyQCf9uV18InwDkgxYEDB0F+LB0RoBjixzVEDl
Tnq/tLqOyBbeVKtw2rD2IjPzuVc9seIRkvxT5wd84guBWrXRKLPRIE+bf0CZMZF0hFqdTLISBXj/
I8gu0GHqYP7k5jKW7Y+IrJro+cyiOrHD0ZbDnbIoDAIUehS+cNmGpecatRtm685h2BiQ7UxZztdu
Rg6kdtd9R56gFwo7TsguEHs1AGKbIaOpJ1DvNGCTDq95rEjz+vef9uWXIcdfcOPLbKBefExgyGo6
5DM21d6Md2i/LnRFpVZevrGzc5yCLzOBAXDtRZCnXKhm9tHZQ0ZpeqV6uSd1nWxkVp6Z6lOvgiRt
gWRA+wqn3OcNFEzW5OZU4/lO3LgATQiVdu9d+5o3b3//aKfeBJJQSJaXSAEv9Xmkqiw0GYWn9gF4
m6s6X3/78QDZ+gtZBl2PL8rpIydtJVXe7blfpdbYJgA6nKm6fdmESGk91PQW8X0Aio7rPL5wJ2dW
wbD3ye9S7Pm4sRVkBXbMD2LhPX77fSI0UmCDCRWtr7opbm8ZRYJG7QWa0vaV8+P7j0dxAVg8VMQg
L3V0oKCnxgavytVekd/Ziojf3388kD7QsgeEDbzro3N50UykZeCqPexx3/W5sOnEUkKH439PXxb1
H6e+7OugDzlR+7Z+TQJypvr55cJEzeXPpx9F6l6hswEiSGr/Ukw768X0D9//Nqix4UzzAFL6orhl
daYakHC2+0o8axDMe8c7sxe+LtRFUgB3PorPqEQf494aX0KsgGNy8+hmHBH8B6BFT+ByJ9N8YXXf
Ts8Q7OHihygOUnHUko4uRsvD5UubQu1NjqpkrZNarP3wnp2zsfw67RgHIEIoUHuoLR1HMhAZj5oh
69Xe4auGr8yZ7X3u8cu//7GqRtuuOlHh8X235fK+4hd/n/evRy1+fgB7YjiVR9gYx6vWi4o8Y3i+
Dc762GR3bVsnjlMnNgVCgNDD34f7uowBAUGUgho+Bv1CcqqiTofZPJq9acPYMR9Z+BCY78GYcP0B
0gL5OzjHIU+C+cnnT2bmrER0XIx7A2y936jUffz7S5yYEwKNAAefDM8HEPbzABnrKgBNeoOVDEbd
TW59//nQpAv+zb4AZTl6AXy6dqJ26e/1uoskZBG+LV4PPiXihGW7o6H1xeprrstqcsPc30fli1/s
eb2GHsA5M6kTU429h52O0gIQRsfRITyGJsRQ3Nt3O0LGVHf1Kg/OBAonZuLTGEflkUGHGqsNY3Du
ptw8tORcc+DEqbV4YaGFsiDivmSqXtP38BLFCDJPa3KLm2VdiQ97urS8VWmf05Y+8c2QNMKqbiFB
LxXEzyvLhu4n9MCJu6ezfVHakFqAVEe2+fvyXbozeM6n1AgADHA0Fx8roLixRz6P06p+ZoYFZM+H
8MHNe3ED71RxMXLQaGAD4O7g7NjcscKIxGUh2Sh3CppLAzhaXFkW2iQOCyCUOYqQrotBedtW6zc3
Av2HWpUb92JqB+CjtHidnZzf5xWz6thjBDQQUbiUx54h74EHhzFIuZPLthQhj6NoLNJCWXJlemFt
IhWMu3zsx501RcFrNVr9b7Df36HvzNbakU5s29lv2ebrPix4zDkEpdvWKhP0RlQyZBBLnaPRueSs
eCssyBhKHag48soKCNa8/ShHp9+OasqvBdUo0yqXv+QClk9xPk0uFqvGoVhl3npWsJZN2tx/UbX2
0UgL+ZNqdVDGcC/eO9Q8VKZr0jmcy8c6Cpu0586w9quIgLAkxmRw2HzBq9KOQTgqV5JZuO90eQ/T
9mzbTZa9Ir31Nk8eVfGgZzePw4zWv61phJxXMPCVV8rgVk7OPdgo5b2S0rpwpHIT6vdhlWTVDPWY
HAJ2ZNXHAM4/9qWOngx6ft2K1oW9cWT/WrbDoxOJMXaayb2mEb57LCIQMpWW43Mhm1DFYePPsMCs
6/tJNkiuXCtilxOBkFztFkAIcANOD1WirlIhCP3p9a5BDwWoJ9bW0IYuHQVFXNJM79wePqTKunUr
uxcxo7YHgSjXH2OVyTqMq4E+GFk9jB19dOd5ymOY5tk/dVhifRWQcCqtKUvtWVD83ZCNURxEY6OS
3rLEr4AuSJ6MZcnQMbHjqDNdeJE6wN3nxXfGn5kocjc13bjinf2hHaNi1gTjXdTNRqcd7f3mprOa
fmOU+F0ZL2TrVjswVe4G/xDwoe0TJuG9mzqaGBZnA+1oQseJ7407PYlAC1wqVjCirGN2peIvThv+
nAotO6jliifjyPcxb624LXMvERCfi42fmYR5PIy5zOm6k4G6jKw+ICvOpYBuZpHXqQ13v2s957yN
JWnvvSAjMrY5G1ZBUPBNU8zgw/lapg7sV3/LcpSXZVnfg/6UxXZTeiDDZY9QiiQPgXCby2nqfrWB
7gZw7zJxJavJSnrtv/QZmcPUCklHL2o+O78iGVixqya3eLR1yZPAmGV7GuvSZUORVBnSW7S0HiBz
buuNBdvz/grqW713x2wIN8+dmuPW1006MlIm4xAFaVjx30HRijTsil6vGupXsa/7plrTcZixdiBL
5Bp7W0zEFrE3eW172U21F4e97yRBYdpEZO2UdlXjbUOnKi9s+HIlqIPp1AZcxc3hua698Y3XpN0E
VZ0lhnl+kjfEN+uuU74H6R36iwAJUm9NqW7KRtU3wuDswVpQ925db6fC+lmFjbQ28yBFnXSePcQD
4wc2Vs8OLQLQe7nvzanPzZPUJjBXivJi6w8K9n+9KAcntpxGxEOJpCBGuQeqBMSGi1sZleZe2HVm
LrVvZRfGl9l+ysPJSpXTS0RZvohLKyMbOrPsstW14KvCCnu2wdq8K5W90Qwkwt4tn0IbPsK4ZVUa
4BckXSibhOQqAzelZMVtW0MLQY2sTM0wDO1q8s31lEEgZ+D2BaSAr3iO9VcNgTNcQFqFvru4L9cQ
eLbfmVr31XqAO87KZgarHxrMd2PhuQy66OBeCm3TW8Xdmqdl46tHqsh0QOP0rS8c+7rWww8odJYX
QtTTU+s3OU4W3uUJ7B+cbjWbakwqKK5vMx8o1sq3x9deK7YhA63vQa66n0XxDMsyeUnd1t+6VUC2
tMUKwQ62ksEfWAz2r44Ly+YpKrwM9rliWs+Qpt9aJbPENQmGYYyren6Tvl1YG6eqa7aPdA01WqOn
uK2GbHr1tOempYGKVY+jPq5yL0jRVPXSPmhbSMBrf7aTKmgiEIy8KCa0eh9aYpLKGnCyCjhsXSq/
lPoj0jMDrtTPoUoYdAXdeFZNnFS3xpTrUcws1tCFi7kbGFzZ48925hKaSh1mYXpupoqmQPbyWLpz
fZ3NatuZXMd6qGCC4FRvEUXJKpf5nQ5nNwXnlKx8P6f3tsGx6pvBiztPWs+4NX5PHud2opumT6k7
KRHPA2K9WPS2lJvIH4QVM82gLuQuNY9kBju23EyTqLFyc2jolVA8dBJEzz5WMYgA25CiaEc0G1OA
ay6K0MLfwGDUESLmGX6fTWosr8qQTWMRd8Vzlya8p8UNGcs6riAILH0GvBWmRw/4VahY93u4wNg/
XJWJBM6o2K1shr7TCvipai0n2135vGRp5ampThlgBQkKjFPsV/MQk3wstvClyDbVCGVLqs3vCZ8v
wRUrE4o2HoTCSb9ZCpNpHRGzIp6B/h53mXluK4evbaf4ARAPWwmr0M84+MwzmMtTijO5uWpo3u0o
eMQ4HEKvTVhoylu3muYnnlcNubF6x7xAMsONZ6VIAseKJsm1w56Vqt+dLvDXAQ6F2F4IvMPoskRa
PRTTOnyFKOx/eUTvQFB/cKXXAhVj0T2VBVnTPg9UwkcgAQgaK/GknAbe3f6V7Acf0P68STLf5onH
Inc75RD1hLRvd1kjDkK8RJtVyVV4wAXW3hpS9ld+CS/z0sX+6N0mLJIaCdfGlF6/YW5prqOIIRDL
R+oiRNVzLKhob+Dt6j2ToXjULs0fjAY90B9pe11lLo/dooATXodoSYYtdsxol+EPOreRBA9nJHFW
EPGr03aY4rc6sdd1UI+bmP0rq9CcTAdpHzw9duOFFQylvhs8J3/vXMQvA1FXCtKz2qv51p9lhG5s
G83lxvHmQSVQpN3aPNyVgSmxhJ0qDnz1nFH9QxZtc2FFUDJ2yxxyj9fUH1Olx3WRs43q+uGyDCwv
dawxuKwmoRP4vrSxsgd3WPOGkpVy5gW2hXuaTHWXuALWvL1f32YzyVbMy9VqtJwBf9FBPe9VdWGd
DFHlrBi1ElsPJuUBSbmURTxGdN7gnv1NJufNSLOGa7WAVQ9aCmW08Qqatsz/lUFdCuw0yPX78EuM
Q8UhalfUKMvxPI4KaJO4gdQJMrv5Rg58L03+AafJaj1KsDUHt3skZcuTyg2e58nnV6X27wxx8xRk
gN91I+htkdn9L1iB2VtOWX+YKWM49QRwx5Yp7kWmm1XN7Okik4GJVpNX2cVN1hct0NVRdm3js68r
CtdXGpomSl3V+zomjYWYqwSddBWZCYqAFNeaL/oGUZslfTTlRPEkJ9x5sd2SfO/ZepwSyDSR1xGY
2+eQN6/gPb2aLGCQHMw7xGvFc07NgUF1ZtcqDZhNjtNla3d6kGlVBpWdFIUZVUJxGf0a6Uw3Iy2G
V4QOKkXRxo9rj6MnU2jVrvLMalc+q6YV6PPFNfyD1Z1bG/tHB+X2dRtIH5MQlGUCQ4Y6iiWf2H2p
JdCNzO2qcKv7sHHjzBvmOc1Cy11brv2b5Xq4q1xxr4KgXuHIRaZgQyjJEdA/BuwI2KnBqrNX3kGS
Dk7YgcLX6aJ8A1UWhBqAMLx4lmquc9sr7a0vbQ8RhoeT6imX1BPrAMFsUkFIfV1WbZmWPD+gMfir
KRHWNX6REL+fUsV6JBDR/DuKBr0hmY/TJsTvBrXSX9UlLR8BS6PbWbrFaizgMDNhL+91MCNkb1r9
wl1fHyzPumvVAKxXFGrkPFA4Fh1YXCuoOzZrKXLngN46BJ+hIsoLSF0LiCNcu1MtcogtD1ARRTSK
loTu2xYxInQ+M2PDeKy3gucBU/PMqsjPbnyNYnIIGN6FzcfGu5SDc4uO6+BeqYE0Se1B6QNYYtKv
cqpQ2MkmdGFgjePdtgGn8H2r3t3CR/wqJn3rRNzELSwfr6AU0bRxNtb9vcfK7hLFFoNms+9iyQpY
amiozJsreAEAhCKrMn8cg4zG0HvHdwA8aV3h7+Hv5JBmFbn2a+DPpQ2nH8S83kh/SA1xo07lIOJ1
M0/KrDjYDiQ0oeSxr21936DJcQXJPER4Ga7LKaJdwvK6vmvsWiQj+p+PIhA/ZpkjFLPBJwl6Gzs5
b/JLBzfGhjuSbjJXu9jGhKadVOLKjgZb7eAa5sbUY624yUze1rdwA9/pwH6x4dvSb1mmPfqT2baq
sO56qNe31Xvt9webVPcuFPywUr3hMbd9eU+rzpGx5U7zo/T68XZo1ZbWWZACRQelYhnRl4HPjx59
E7nALSgtG7LwvvVSiMKOK0SpBXIuijpC3vkixGUL498gw8/3miZ8G+aexr1HfrK88FfTJB+aoueJ
KLAlatp9dMOCdC6bR8+MSPpn5H/52DZxCHb2pg0qkXQEbmL9GNkHhL73kG3lj7abh6/Ez/Or2Xda
3KEdFPqrkTW3rHHHPmkqZK0VPK5WFYAG296tcnvtzBnbNVREIp2VFvJi9vpdJ4LSbHlZCGdfBUjk
8giiHL1hH84wfZS6vx7aokm7oH6dwnnv5NA7WjUhme01QrQ3AmGRuG6BKkVFAfWuuJ0XVnxAgQWi
oYBaNiUjtlejG8z43MzuZaSbEL5kXnvpN/abPfpvXtQXSSNwNvq1/eZ2YE25OIXimeNjoIdVo5s8
5vhmLdMPM7A0yUQdWML01fC79SAbWvlhlkwqnCvUGPJsq8XQX0li9SQujdyyObMSbgiIL4q1porL
LHgcJRyKHD79GKsgTJHOI70zvMDJEh2UzR4tyJXEoV95m5lXEgV0Ul3MhubrpmA9fhpvfwZGDMjb
pQMfJ1aoFxA0dMpnhNjISSGyoudoW/MsS2wDW8NyroaDZebqtYykeIKtohguUARSdwVA17GLW2dI
TOjtZ1bQ+xYkkovQKF4kbm6X2wmnxL0sM44tHigN4J4dQHoud8mzBOrvcnZH06esscJ2LZo6gIJW
u/alsB+RBJu0BljrdiiqftXVTQdTI+K8Vo3up4shgywG0icAHbPlqLAhhRtpu006sAo2cqRP+PQs
RjgCZyqKEHWa7UNTeeai5Mj4w+Eid5x1xHV0ZavQJKCU8/5W6xIlqwgUy1Xvc/eKd1QlaFir1DP6
AXVRchFY7nOUI5Eam+g+H/BipPShVuNvWWHvDdOIu8vsPezkMyKycDXnJLo0CilghH7/GJZmL7Nc
65VSdpUo26gqsWwIDLeE8VRRJDR6Ym9hP7DEt6o6IV51UVfuhdsGF4011SpBmNzCWWhetYiroqC6
IOqJkgsddLEz+R/umKl110rnmuQ5wJmot374qHa85qFGCi7srE+DKqriqRJ3yDYf3C4rV+UwIOKW
XbE2UdjFZd9VW8+gfjq19vNkcXkN3ZmwTg2Tr441mw0OVn6h8jm4ZZ5nfpZMRmnRe34Kia1Dref3
Imv8DUh2Av5xrlttq1ZXCfhWkQVZFp8ehmh8kK22M5zFDGW2ig9piX2RlNqJLtvKqtPCHyBAxnCz
vHMj/Gfcxaa5mIviHVX48LoCuueGZ0GbjmYcIAFIveuZSvdOO7WHAk1t2fHgMUgDU+spcs0Pb4ZR
hoKo0KopNN8aNyuQLtvQo+nFb5pbH8pvvDiixT4sqyyWiJRTOMa+MSaiuGIAPLGZh5eZXwfB1Qg2
0IM3o8hVEEOdZAhd8H1HpLFDpihN/MzREMEooLKe+XIrvMgCCZGhytU7g7wgXSHvucgwXh4+DpE7
pENFnZ0xRH7wvoXQKcPxCS/ieX6SuBQ2miCxXY9I/36qwEXOGARSvnekdGPTtTvlaHc9B/gZiS5y
o5E6iYMog/EKdy0ad1NUjduh4uF6HOQbdC1AT/T6YkJ1TbHHFlapMS1VvcqUFd3morXTMoNJVgHj
xhD+C/WI4mD0guS/SDJdd48zcGh3+ElyQiIEgmBszUi3kCbQVeC23I5LwcK1YZNJ7L7w1miDP0yd
4h8Rip0/poE99riQLgaAVhMw5ZwhUaNFVjMLHh1U6yocyUmgA+3gA5XvvXI1XqGAcqX0YB2TGmlN
u5J05Ue44Bg4MzgKo4y8aCSb19ZM21+sX+be9n7gx3fpqNiEMBu1sRSCHsMKSKb2wCIkss4Q7dwh
Z8ngNWHskgZbUtQmrjzuJSOOnnWhmhEVTek2a9hE653TdfPanfXNEBjyA+i7oo+Ny5cUwyo9LCoy
jjhtkQYTaYoL3lnAsQHHDNiCRG3qCvKO48az6+kHitb0xjPcSqfaF5vlzNhpZaI5LWxBY9hgDCgu
zMBDZsSEyDBKL0hah5RnmrCnGgwg+TlLKwN0xWOAmpSewzIzkX04PM7haiAXjfl+9wpiRgAiwC8G
kAfvqCdThhRBRl0StN9Sp4DB1hno2ImeD/QEoRALXBf+O4Z1+ahYkbwTZA9Zss5PnHME1RPPX/rF
QIWA4RChifi5N1KXNovKLqJ77b/hND0rQnxiCv58/jGIM+hCgzIbnl/JARWiC09cwv7k+x/p0yBH
DR4U4ieaCwzi8C1uFOtMC+nUNwJ+AtpxgAiCPLz8+x9daRflHViNBSEgz1cfGb38e4Pq69P9RRl+
gbWAbQfO7uen0ykiFgQqyR6gMuuS1mda3gvM43Pz6/Pjj74NkjjP7XI83pbbKLwc5kszbcLyHADh
3Fsc7QNUJtHisDTZi/l9Hg/87f/vIx3hG1zZyQydYbKXULK+EeTMDJ/8SOhFkgWNs3D6Ps9BMNQi
4BBy3Qt7Tct4krH30UTfYzajUw+NQ3TRAaNDuhgetzuZdCCFVKDRXY+4H6cmFt+ULP93BPiCw60R
wr6wrvr8GrzoRM2LyN97KEJyb1U33+XxLa/wxwDh5wEg1zkXssMAPYFfEk2ZfQ70fWodAf0fgmgA
5inG+jyC1Q4EtSbX2z+gehYHEC/8/kKCKASUDNB1/krjMxEtOZF9sDe4EBG8h8Y6M8LyDY423ALG
wM8HeBPKykffqC89tEw9He4HcwvVMJhcm43aReL7O+LTMEsr/49DyaqLMosohpFoGaRZdQZrcGJH
oGtu+4u6NlBSx0ICbYPSR543IWJl/6YcU7/eeOgOKxRk/j4hXy8I6J0B9whMN7xRvyhS6QAyk7WM
kGZ4M99CF3iPjgRU5fvhHNf8xCuBDwcCFpjFgfcFI5Xl6E+7JbX3jvMxQknZjEgM0XCurf7MO50Y
CeiyBam8ILEB+f48N4bD9xuLb9rryUVm0Bo1XANZ4L6UhqMWmVP2bSghrFUg6gWkMJYddE8+D4jO
2gSsm/b2ebeCy4g+J+/+D73naFEDmeoCSQs29YKi+TyAIiESlgZhiBOhYAfL0CqpeUWBQVbdzQx1
vDGua+nUKVo7GbCfjrlEohVC8sJpr2eHlpfoOvKdAyQB3FcU36DgFN4idp22pJ5sawMlqf7OQU/2
lowvU7Plgw4uSsfX68rOzEooMJu4LUNYd/hFd2fPYbYafdt666rS2RUFQs+/r8sTcwgK7iJ3srjY
ffGxiMIpt4NZkT3FWRpVh8mFu8y8QUnv7+N8xbQvXF8MhQ4fYgCsm8+fdiyhjdtzj+wHn8fE/Ohh
eo0K19ShVoVudzZu+37j1pfICFFtPnNYfeUrAaCGRRrgYlrcSLyjpUqWGpSA39LeuetCP3ZFhg/8
Lr37iMN7R0JWBmW3M9JCX894LFVAcUC6wcBfRJJYHzQ0HCXb51m2YZa1/vn3T3ri+SCagwwBqUOo
/xxftOFkmypgkh/axtwKp74izve0l3DRLiLf/xthWTx/HL4NDAY718cIPZqqemUF38ZB4vkAki2A
sgAzdDQrpR/kNYxZ+aEoECUkZ2mJJ79QADYSVhzAccdEu6iXvV31JWYd6X1Yb1z9X6bgjwGODqSO
jZ6cWgwgUZw82O6ZA/br70fCAjVGoGvtE0av9qAZaVAo24ONWMqX8RzZ/+TzMQPQF1xSx2N2Qelk
lm4Ms/Z1eC2cjTknzff10gP69J9th3gfFIaj+XUtTYHB88sDnS9FdCiCtfim3C6W6OchjuIDMba+
DQhMefCtFIysOvv2Jo7+oc2CmoeY9ssmy6jVlr6g5cGzL+ur5pzp44kZgLckxJUh1WYDOXl04Qwm
r0w9W8VBvOdAMw/fX0Ag3gPliAMCZ9+xMHTZ1m7dTlF5ILCTdOPm8bsn0MLr/9/jj7Jqd1CBDgc8
vhbXtL9R4Zmfv6yPz9fxp+cfC5t56CWWg4fnO4uwIHAJboxKPfrmCafVmQTyxFpF5QRgbwAowfE+
hnyPRRDkVVSLQxjcN/0Qj+PGOcd2+nrZgsHzxxjLavjjPG1rmLoKhGcHayUByBpWzlLEXH17Uj4N
cnTR0kBADYFhkIbAaLe4nsX3t8RyM7jgF4ODh1Dz6C1an41dIcTBDsu1ktYVq/rNf3iHP4Y4OldN
xwLBWCUOD910MxbfvtbgOROAo4qtjcvn+Fgqq0GNmcjDfV2+aUCv3DOxzolNDUobsNgRphu0+6Np
rhoggMaGBfvRTqE67X5/gj89/miCSwsEXMD7g/3Ax3XF9005ndl3J1+ALNK2i7gj4vvPM1wtluLD
bPCBFOCNYdz45swIy2882tmADOFeA2QZ5cRjrnDBOgesNhrujVoD4haUazas/76GTmw2iBYhx0bZ
759d/fklGkB6XDgo070fhYlX3DbWtcxUUp3zLD/xsZA8grHr+mAPgq35eRzIpVec0J7us0Jes6v6
bJR04hT8NMDRFZe7ea4mNO735W/VpXm09nkCp+fwXCpwHCSDXwFISAgVKWiDIPk5JvUPjsc6OYbW
QYeIx1zgDdwrq38IQVXo+8s5mlJAvdCayM8cvd6ynf9YDQtxBDkkkgPUjpC1Hld/hebEydhIDtMI
gAmonqUXZ8BC3EfzRDZcoL+rWPPAtW8+WO32H6YJomshDftdR0F9JZj9AJAGCvwu8HwWmaEt7g8A
oxELqYVuO4h20FzxtOLWE4iWS9ejzZKod/M72nWw4+GRBiD6aiAJ6CWmzWpIF9xbkHS3hOxWEVfR
BsgIuXF6AoQd8IeXHaArbeyWI2DqdVRWW6BO852J/AM4o+dE3Y7W8r8fCPZcmB2sZaTbn9dY5kZD
nYcDOXD/+mnTiG359PfNcrSI/x3AIx54n+GJOKTqOg3lz54cbDg8AWSvhnMGKOdGOLo1ulqD4pPj
Fbz+2dqw//ACkNNc6nYIZBHNHoUiuUA9rekcPN6zNrzIL86kKuTEFICtB0qmB4okFFePaqfEcBTU
aEsOmaj9VcjK8jYLHXnv6Cb7YfsQgbL82fsdNaz4F/0IhOn/cXZeu5ErSRp+IgL05pZkWbkqSa02
N0R3q5veez79ftTM7qqoQhXUOMABBjhToUymiYz4jXZHk5oGV9cb9dpQWrCBcqw/alVmblvNlH6D
y77zxiTdinJvUqURIreMhGKHhL20iTRB2E5Ninx2JwarCV+vddeAseqgHIC1CwZnRPoV4OaU13YR
t+JrWbIaW88Q1tM4KDfAlYbPXf7zQuGcYBIk6oosleXlE8EgDfRBfVbkv9ZPX3m5vA4X98L883xA
UVKhSiE3u7wXisYzrdT0lGeKi7YKFGEY9oDDLwdZutX+JwoDgE9marTMFoNIJ6MZYstXn43RcPNk
49XfrE1HGUf9ATYPJLiSu/GfGfSuu+n4qktH3fjRUTEXuivTudQz+M+fgrgUQhYGqeHyCYZ1pZeM
Y64+y21+V5XJqleDg1RM4L60GzGY7hUP+BNqDUoureT8mn/5mVU9a9X9X/jFrgRu1LZRSPiuBlcZ
25B3hOLGV6drBZj5IfP+iKcGPfMocUagIjmrEJ2eYFPdWprH7r2naPggoHSiF5zqfRGvlaSMVn0U
P5Rm+G0QVlIdH0Q1dC9/c3nen6d/AO3FWSyE2iEly+UBEfcKj3WKbA9yS+83by3w0hj94kBePKel
mNwpJmyoIIrVua4n71g7DcBNWDkxpW1N3LZm4jt+Z/2dmkhzI7ywwA+iqKtXXb8F634tCXs71Jd/
sUrXdf46igke/nTKxKqLBz1Ugoe6EbRVOEjlY1gNo9tFeDR2FBLvx0LK3LrKDDsKdNoUCq5ZYGDF
onsNsza+MoXLtYLXG1tlnjveSPjMLXaNEomY86VJeOx9OdsVfdzcGVKoOUkLMnkK9WuNpLPxaPIQ
kWoshoCn47fEuk0rP4+OQeBCDKv0owJmXflcX5Jtx6jeRVnsgEguxilviSJBm5kQr7pGZ1weacsA
i89YdclQZyEBKg/Cg/FF6h6rbnV5dX84RuYgvDRmxQ4OTbo+p3PFzRdUEMH8Y9iPN3GY36uCsjEE
EL5F2z4MiryWNM/1Qu9gSPAOMvPL5T/g3CDpKqIuRBrHSbYYZNOYIdgj0T8mQev6If5exkMxXklS
zi2I90HmFOPd8xn7v1jBzts/yhiK12EEp4/+n3AUuud/GA0wgdl4h5235Oq2Wm8Bm7WCI7jXX0GY
v+o6LCgsPS+HmRP3kw0+fzQTT0MKuBKM2sWkSdnQ52GmBMcIfUS7DToUJMHVhdJTkfR0o5S/pXTt
HDwXU9UowCONQbpkLWLyeXJMgaPgaOm/LG0bhc9puFcryy6t2u6Na0Ys59YFCueY+0lYXEBOOf1k
dQ4lze/LAOuGnVQ9R9ULacnlWZy/+nIW1bkawV1qQj5fvL9iPHKpApr+EfKTKT1l0eeaTvMBYfAS
ZrosxHh46J0OIZOCabQAsh5KaLTSfFF/rlzwFoASrwyaCXQK4IvTAEmWtYJcq9Yh7Vfi2rh2NpyZ
H9Sr6DqizsdzfmklI5mFMUq+Zh2S7v620/7hj0ekBGSHjF0NvezTP34QlUwSc8M6CAFlgq99emWP
nNnzJipE+B5xAZDaL9ZrpAuRMga9f6zh1ES/Fd2RLcDPn8MszJ/gJMriZPGtIcx6v+P4SrIN9Imf
RhV/ruj03xBIV1CHpScvLu6ZTvR4woGYxGJ53AAVvakgQ17eCefn6v9DLOYq9dGInQZC+PJeEVwT
8mS2aa61tc5sacocQAuorLBql2aAltIVZYeazCFBVn5UEMXclU+XB3JmydL24PTlMcCO0BdbTjK9
ZqpQrDk0jaNWW6CIl3//zERZ85VPGgqY7QMWKRVDMx4bkR2X/xExCROtfdHJDqKFl+N8nCpWFQKJ
Eso3TJQ5H8bvLqwhMTUfvpx1mH438UPy0naf3n0E0DC+5+rlmyiL3QcPM6s03zQPmX8b7kr902t2
rgXNQBvgoVRmFgtKEmqaf4lsHnhQjnfaNReHD9ODigt9rbfmM85Ny5R80ATTS8JSPrT5jfpH7m+k
a5aoHxYSERDzQHQIvaZZGOH0A1TC4FVYgKoH9JpctQaWPX0OKoTjkcgnRnZDYjnN+qenEaDGUViK
JPXAM71Ld6l5Zal+fAXwhdlmyO1TGeMhsLgdtM7v6swrpkOQtG5KozQKNrxebSHcZ+UIy+s+HJ96
8buvrSpv65VXlsDHzHKOj4jo7NoHzmeZhXeoB1Tw/KaDpD2qFTZenoaq1s0E0YKa2AO21ryI/M8m
5aw7+iT0YaiqktYuUv9eEii3ouF30OGXCjdxc+WAObPy+FVwPyzqM3DWNokENW2L8SAi89beqfVe
CD6bNjAELkXe9BIJ5IfeJy6vluKp4nBI5FdJCSE1/rl8uCwRFfPSIwK+SAwFC/mlFKrsgw/3y35g
cVd22PRAVRweMH3zIEwHlDi+a5G+0gY4nbW/vRz77PzN6oTmrP1KZnG66um152IeFsNBaa2Xbsy+
xaP+pFTXyp5ntq8ik3Sh3a+T4i11jNIRKCFC++OhxWV31edBvk3i5Bp8elFff5tHljYQAZYCCOd5
sO9O6dBKhbqLhPFgKpB/Gs4i8Y8YjY4mpjA7Hy/P3NkhvQu2uNp0HyJLVvhs5xoeQeqCTL52Ynyo
dLAugJy8XT00cJbjQY2O/SxoLG7ryUwgMenJpi2/F1JvV3LgpKNvp/VavOare3YaST6Ql2ZRfijd
dZBoY0p74yFo68jWO/15AJcS67njae2mTsQrJ9PZmaQ6IoEsQOlqCaGMxVLri9YaDwYstjhIbyel
/pcQSEGhWWjAml+m/sWkSr5eKOOhr4u/YuXtjdTcXF4PH1KR+WO9C7E43sk+Ij+p5PEQNz+lTLLT
7GHIEjvQrqyKs7P1Ls4iFRFDBC1yjzgZwhpWAWPymkvfuQgU2GYjFRTayKhPt1HAYRhB3CJCoziD
r6b2YLTXNOw/9KjmvE2hOkw3gnopakenUcSxRFgklftDVUPYJv+kZFoOcHmzyKprOwuCEtZqntyM
gxx+yWGqrpX+GiiVJvGH72bMbwbegwBbyCOXUMSukEcFxv50EKYmXNdePCLikBo+rA+pgoMV44dj
sr3RB7if4qx0RShAdlKmphNDsUBgtO2coagHu9G9aVV0SCWYPgymKUMfAJZRGszOVuW2A1pmJ5jV
P/mtArWmTaptmMrmyu9r9V4de+moDK3iNujv3OWD2W0TyX9Rirr/mqrK8BprqbXV/FB4iUf1laZY
sCpTRTli0p6u6qFUXYMEw5G0nmPBzH4VrQR9RhGnInXbvM1CG901bztZRboWoKPvynDQt75adXbT
6pPb6H16Y4XjuCpFLf9iYOzuYL6qrtqgEh7ojoquIiOg0ncjvJSgKO7aKbc2E5XidZ20xt7roMKh
uVKgrYDGC9p1ItJ+Yr8yyhmT2DUQvGVPkJwg1s1Hs0rbYy9W4YOlQt9UVf9vbopw6rQqeUgwHnCQ
utYdDwdV249zmpgQd+9SBS2dAma/O6Am45Yw5lZt1fyMFJjbqoalcmWOkst1ntt5kHq3hq+L9yke
r491qt76VB0LeIVjNkAu9tJVaMW6jRK5v9P9ZoTEF99R/JbWvm5QcYvMV01LJzeMqtBGgQzVI90q
0D+yylXbR8LKauv4WwZh1/XbOHEGLRMpmtFItlV9MKTbJgwfZy1qREwG7xhF1i8F+/itl6hCci/C
t8JcTW0DhE6C79ZYYaRciM3XTtb6ERER1W+dqpq+j1Wk1U4mmemDYAq9q5iW/AvHo1p1ezbwj9D0
xe9y09QrBECFyBFGw/gij3L2yzNS6RnqdH4rpqzGUrb+VGLWfJ0UxDuYmicWxrjy0uZPKgzCE6o1
023qj/EPM81Vc9egITXzryvdVbXQtFmLcr6lBPo36Cb9sa8huIW+BUfUHH3EZvTOQaJJ31BBDB6x
1TUL24Ks+mIJdf0rLMLOEYWAkl8l9z+9GhVu+mmC61FW8p3ICJCWGRLjTin7J0MYgpsq7KbsAWa1
v4E6PdnjUMOUNjp/N6RpdR8WjbqSGi74YF4ko4a419CPh0LNu+0Yh79jZYx+ZL7ZPgTKVNgZk/El
oquh7zwY+Gs4fvrT6DH3ti4H/tFACORekDL/OSmLH7JRpF/rQv4eezrP4x4p4w4TToi8KAZDDf42
CYO25iMND8yt9VUZG9kBXya5UI8bF5Rwvga2Zbp5LH6HO6ZpCDXVQLfCtnB4jvGvin41Eh3Wiwrr
3pbaNHNFX6lXxiDWP3x2ZuFYRurfqWXTMlATRz4T+ur4y4h+dSQASDwg4fHHT7QJGm4cu1Kftnzk
gv9Qg7mu10a0kdKodsze6twJo09Xa6xo3SA/4WSwHR1e0NJa6apyp+SWCtkwML7UaiTuuxAJr8Qf
fSQLFNUZWXN2P3kQ//xBdKayLu00NKq9x4HGiJHK4CSsoSiEqMRjhVd+rTtV+AV3sLMnFapgahSd
I4eJcKMHYb+ZEjN1UmigKHF1ohNqUerIdQt4tAzV+slI0DWTvdDcYFuVO1VrDH9RKxFvKt7Pv9o8
THaob2jQjXNk7eQYBdERVtWWg0d0ci3o3UTspBeEUercGfOmvkWTK/6lCaQ9dshL3lGiappV7Lq9
EpXapugFYxVlRv1baEZIj4NZSK7QIf7gj725lbNGdZIhkL/SwjPtKK7iZzltwk0V0mXssDC86cBh
HAevLTjGBTjBsOScSGrF+zaOtDXCfPUjjNXxGCV167aNCbA8m3S3NeP80AmNvhdwtds2rTCt0AiJ
vyHokG6jcUTID3EAu0lE42YM83yv1zAqvbiBjhhIZnLTpKp6i4hR5Apic0SiKXMizzr6guS5cMFe
wZAhfdRnta0myVfaC6md+wIAeGTH3Q45j7UoIFMjWNl0H/cNHFITFZm4LLkY0Ga4q0u0F3iSd7ac
DGCIGrTyKtXLViiA4XKAdEG0xwh8smMVPYAuatp12MTt3STDFhdzs1opYP5WZdKMDn6PuRtoo7r1
fVFae5lvrQY6/k7pS+0Pbt9kNQZRuJoGnuGGUED9DIVoVcSs6S5X9V2ForMz6CrgDgErxGCQrLsS
+qqjVxnuU5b6N7H06aky/eqxiIp0UyuEJX/RcHxBz2ySouIJjmtnlz3iO4g2i/cojiAu1UbiLra8
ZlMIdbEKjHbYW03Yr5K009cVRGFUC0RtV8Xi4AhVrO9UICNPbdr2jlBLKHCIfukaRds4dWzIKyPo
dHdKafALI1gQB6psxKVV+67fIJmHFI16m4ymsIXiIWw1z0CaIEBEwMqx0Ep7Do1RiKs90nrSCrW2
+LGOLH+jwCl/rPKk2KXV1H4pq0FxpdFUjxVKFCsusgRF8675GbezbJ85lrYlAcKPtKZHfchq/7ZZ
8Lsq5OwQMWm2bPnZSkPD1o4LK9slsqe4SASWN8Wsv6CMFuxyFjNbO2ye1EENf0d6G7ldBXdfDq0e
HRekI6Opfc01pbaBG0W2LLHchjiXbti6nkPNWl7Pin0bA6K6PTbmtAXOYKx6z/Td6C3HTMvJVqZE
3TWZ0N3zjtTVPW3IsbeDCJ0Wpdaf4sgv9gPKBOhBiKxdfQqwJsjzFchwfV/4SrcuU82wzU5O72D2
+o5eF0jp5VoKvogsKzDovysDCm2en32PM3GyPXVSUQuZJQYhqK17U21RrUxMe8z0GtH6toBZp1mr
YkDuJCv13+bU/a6MwfjedXgFeFooOFEri5uqyxHy0MHYjWHhbZuqUG+iMfBRMgzCDZpQ+Us8CZ4j
a22ziZNMcdIaOZ3SDyNXBA+01sS82mQASG47EkgmvsvtoUV4o8o7awW24Nj6gaXZkiEjQlRW2ib0
cmBRuY6S1ThfOlHTVW40i1JSU1Ifi1DjvA6RNnAkCzq/2oWJU8oIJ3l6PKy8ug63GTTLw4Towjav
2/o+nQBLCFWj37OfxpXfhDVnVRrcVVkeuICmhHUkCf0m72ldj6BbDDtFxMilolaso7jxGrdtjfZp
lP0/iZY7iaI9lLPskdQG/VfdDLvRySeh+qEYY32QyjZ+VYsm/mZNur/SIsjWvRj8jqUYdSChR2XS
mxR0OyzFqTtSWhlHlG2uddYapTpxBVwQxZCuNlxtModV04aD46VI6neF6q8jQW/sqezVrSWhcZgI
EouOqgEs8/z7mFsSB4eVPpjqFLlKFgASUyfI3Xph2gMlvJWv5sJqQFEzcsjLRW2vZuPUraseO4Ws
G7DjDvyv/qQGtt80FSITRaCtVJrch0CNulsN+E6yjyzszclnwTHRYm/dSK2UvVZZ9b3lG6+YU/d2
kbPeVSTG1iipkpf2vrn1rJ6bJ+UmDJNcX41R1+zA77QwAKVgbfh59l2REU+ikdY8G42Q7Os6nw66
4Ie6HddTnd9U/qSJNIe90okgyZNxA814qAfOhECeBqelKMetAlwjGWMkIBMtPtQg+3AjzFBb8opk
HVDOv82GzvyC7pdXOBFP9P0w+HFkN57YI08qeeGfpMvagyoY6VPiG/FNU3YYFUWdj6qmGQ9OE+iF
U5Lkbby8EdZWNXIyaCHc+QlNnkmW+m2Sl8E2t/raVWPjR8MyuPOKormLei99GUo9uu0C5CfidK5W
jl34JYjacQ27GSHXyVRspSzFZ1MuwoPsC+gIaWHwqAdlu0m7UVghGFQ+d0lJDWhCRMYqSNIzC7Ug
n8bHPmhQvcv94qtQVzXvTn02k2yLG1CzzV2gdP4Wim35oCXV8GTopb8Tq4hVgtjDrtSiv/y/Ijfo
lRaIJdvSqqN828VdtuXFVR7KorS2QiWZgGPU3lsFsd8dkjEXbKE3opUiNwlSWrwy0sDvvyge0sV6
pYkPFnv6uRH1fBUEXupmUR+4oZh2dj6U3Y2Ittx61LvxMVTT5lGN0Q5SqG7YWd/W6yr2HDMyd2jF
vcSeKrhtBDrGl3sUuNKsu5cHnks1J6Ejqlm9RhBEXc8EOUepxX4TaJ3kop3yx4sr9GD0rtznuJLe
5zJqEwlKbIMuIhw19R04JrO5Rae3+ZlkUPCRBFHuUGxCKsHAxSfuSzxv8iHeB2ifIlQRFG48iZtA
EmzTylBMmuRp39NuXjVeVO4RuvLXiuZVtj/5zSONKdmB54bQXVOlNwqG12tUWH30BXvzVoKS7BaR
Za07PeRmr/L6WZWy1yhszAdR4YTjiUbm0iPyGgpKshv90PwpV1IKnMJrXbmpmgc9zdQbKbOavdGK
f3Qj52xuK2kfDcpg1wgA2JSDk/WkAWYO6PM5FvmfrVU5xnQtEkxeYOorYRikDcqACDslZvRXlVs6
T4qP5pceR/swb9N1jGCXQzc6WNU90h6c3qgiVNwJoVajMyFic6BYgHMhS1bIImpIDyM0bMO7Nl0q
PciwWEGyg2in3QyzCKXXF4GthX7xvSmjcSX2nod8T5c6k5hMe0se458TS3OF/FFwM1WIM0Zx8kVV
BOZSi196qxbWeev9bus6faqUqDg0iQdOd5DlQy4bnU1G6q86Wc825OKoD0mS7FIi6VEJyxVb4vvs
2hApP1kvhX3rh0hOUzwR7zF08Jy2QcI3kbL7QOqlnYeC9sq3RuFBbahL6JGa39D/yO86NeqPaYjM
KIo4T+AiASkXYmo9eZaKlokofBGsEI2OOMlDu4ys4KDKJW8AX0xucsXKqXh5f60sbm8MTRv2cldm
O3VgfYQB+iA5MC7Fmcw+OWYy0oI5syMQvxWNnY66hhtHUWqXWVQ4WSiadl9XvuOFWnGjlJK46TLR
dMrC7NZp4MVOqWgv1MrMbQdiilPNH2qOIfSFOiVIVrHmd7zHqvIBhRREb2Vr0uy8kKZHHYzcTm+l
yCHtFTeI9vytktjadjKSc4Ovk5yFtXJTypOxTgXpNij61DH9QjyUSjdPojHuGkuw3FCJf6ZpHG4S
XmBIoCQtRQWkfNElnXWeEcwDilRpezA1w5d80Ie1N4k8K4co/RYLQvXVG0J9j0YxKnaRWNmjDvlM
IJmy0fj0XbMsqXF1qYTSiDfdd4Ix2EGu5Y9lCH6O56t3Q71RXqXFQKZaifE6VHXvd49Eg82BHaxF
v0KMLEka1M1Sa5VRgLf9tvxjop6DGvkkIxNZIOOHno1tDJWwmoqiOJI5T7YAKs4uRdaVb2mYHleD
dGe2Q3IbpFX4crk6+6GmOVf5YBzTzp7NxpY15mro0Z9DKfLQSjtdvp3yz1Zl+X18M2bzBIkEQVmg
IrPar3VgW9Ohae+HaBfIV/pc5/7+d7//wSkNJLAphfy+9ZDAAv8kiwNMA//Q+8SLChbHByLNYJjc
dIM3HVAZoGS4x3BgjIorTfRzY3gfZFG5rrVU6/WOIHFACc2+Rg2+9vOLT2ABXKwHtHVxn3LU/Fj6
3z+/hKy5yQiXFnuMJUBmNMoRbW86cmn941ArPz/969g1UQfHWGfWwphH96535VV9I1SdLh6ESv4h
UyeiFPbZDrdhvaEKafSxWIlyGgIKTR8XdaEdPDF9oA1Jb2dU/l4exod+4lsMcDH0+HiMLNHBdLEs
BcSqdpCsB6k+VBkli+fLIc4U7GcqNiIM2gxRXIqGtGqugl3PtUPLTVnLxpOWUI+3kh9GJl+zx5yX
5CkkjSkDEEVAZFAIdzplIxXHcioyjWty2MZpt5+89ohcyjNybb/FsaUu+VlcPhuRkLqKdsGsKKIv
QoqFgN6qWmqHHEphsg/818vTN2+D5ZCAaLDHgaoBmVmsgkSOyWoQBTvI2evUbNJwtCmqoqRHGidR
Dgqu7PqPjR4GBKgC1Bdh4W8vAmqFZSUZ2gSHrDOkVSl7Gp2Saq951InzAPFkRNTG7HlQhFWfoX14
ebhnTgXgbDzfmVQwSEvgCOXdRsBaRz8AE+Itt4/0T7L45rPzJMKi60xiEAd9JOsHH+RcypI0/mHB
z8xirhd9tt9aHGw5KbNJWYkVAV+FZkuv0spB+dhvhc9O1ozjUZgu4Md4Fxvz1nt3CI0S2X9vtMqh
ppYWjLZAQffy5ziHgpkdpiCczvIp1nL5RRNJRFNW8mGid+bzTMsOWdXbRrGfClQnkbQTmvSb6Kmb
2so2AYU9dfhz+W8409+GlII/ECVYkf76YoelAh4UCICCeeA5auiRbWKUISMYp0i108XXGBNnwxFF
wuh0VjtZrI+opsI0C2keMINbKfm3oa3thIpq3X5V8yvwxw+be26qgiIzYYjTjV7OroH9myGhkncY
BvFF1vx1peOqotE24KwfI8TqM5Szk9/SZF75sGcjw8oAnEUK8QEf3KtKUXmS1B9ayCd9a2BPgllE
tvOUW6k7IlTteGhFX/6QH05nRgubYkYW4ZPzgVcQdPgndZLZ8z7IMa4Y03s9LfCZKN3cbHR7ZEWt
Ulm+ppZzLizyZ3Be6Y/Py+h0l6h13QpWZQ0HjY2IXGqA6m0kyLwwJJf/mRdXPuqHI4xhzggdDm0Q
iB8uvARzFUqLCusVNmNKgeYauG5egSdXwluAN0W6WcdquSGUBMsLvI1o+OPdYloB7hKU75pPH8Vz
GLoeM+lMVhEUOp03tgC9IrkeDpNquMOkPUhxtbu8Is5OFSiPGT1OnrbkOwejQKW56oZDXOTtcTSp
55EU+k+Xo5xbAKhd0GmSQeADmzodSGp5laYJ+XBgSdKQ2moIdpbJvmix4tW2Q/f9crgPCQ/z9j7c
/Oe8O5VR2u3G0CuHgxTQUB/+mPIzlkvrKfp9Oc48/8tlYGAtQbAZ/7hMdlqxsAJfy4YDVYZHzStA
Xox4D6kvRi3Z8uzU3hn3KeDqK0fHxwxhHqAKix8sCN6Vyw2VIzSdBGY0HsI8sCVP4E2OrLyGNFT/
WlpfchIEX/mlXiMMnVv2UAK47+AFfARECoKlNXUogU2cvqAZTnnnbyG8Xp7Tc/fdG3ldAnLJkl9C
Y3UxpJuE5f3BFx80TmC5Dh0heWg9HUF5tIKno55tFfEukP8K/e7zpCiOYk5l/o0pLmOcN8y7taP2
eZUooSgfygznFepvfniV9P1x2ZyEWNxvZlPOJcRJPphpbQ/pRpCPl+fwzAV6EmCRlVSqkrRawBik
iAK+sg7aXY/hUBR9b+Vfl0OdOT9m7K/O7Tmzp6XFESVO8Koj+jMHQ/+tez+vARSv/PwbtfHd14Cq
OpljlvDzqDFH9oTs7eW//8ySNkRyDHU+/8jlFrl22Kl0FEKJMkEFhrgcW+lLCWZjH/eS9vlbCYUB
nsOAenlWvm3qd2Op4nQq27wHTiz9bfDIyK7JMUjzH7s4j04iLAYz5nU2Sbk4QR6wsC/6riq3kxCu
g/xFDV6xP6E/Um5NcEzqlYfymfP9JLB8umkiLVb8QWunQxX5TwCYV4Hy1esPjVxj+bdtkyvgxHPn
H/EgSrDywJ4vOX+FkCmg3+rpUMj+Lz0WfxVysaJrQZk58O0wyja4sPyevPJW6YA3fGrJAHjjCJx9
2Of0AurBYpYrqLM40oTFUai/CUODZsBjAw30cpDFwv8QZDGjQ8Xx7tN5P1rNCoMC+ZMPlw+/r5x+
sUCg1m1qDEJXIlfrHuNKvzKCxc76T4TZTR1q80xCWNz5YZp2aeqb+TGlh/0dN7n41+UpOh9gJuNA
bJ5JDqdDMBS8kNJuyo9tp99qY7E3m/y29LKny2EWa/u/4/j/MIsLAayNImPAmh9Bydpdt5l0OoFD
a4/+vSp9D4MrucvZDw8tVwZzy8W+lBjKkKHORYlR9WHj8MDl/vuXAb2LsJg3L9fEsq7F/CihxWBN
liPpD7VfOINBehbZYfrt8gSe/U7oa/A+VkmVlwLRta/h9KMX+XGSo60hT3/HvkTxzhN2l+Msbr3/
fKh3cRb7MsTIo9A4YY+GjA9zInf6SqpHvPfAiNodfd9HJIzTKxTM84ODuqhRH5rlo08XIVIrZefr
rI4eaFq5ab293165N66FWGSzYZlLBRZs+dHCJEPf+89R8U97dX7OUMRAHnnJp9AGvVNoOOTHSKNb
/8cqgQqu/uHrvAuxyEmKdEKFtQiKY55PNJ2PYYPIvf4axK9S5H4+FPWrt3IFKrDL0WQeShsAabJj
G1iOnCd3XppjMCNRRZjUr1KqXcN/n/tCvNJUFbwZfJTljaBkgpioo5EdZZQqwgD3Q9LyOr5WMbgW
ZnkncGRLtKKzoyC/RjlI5fK3Jv/4h7l7N5TF4ZBO+QjpySSGRF9XLlwtOeIhakPfXOnT4+Vgi3fa
2459P2+Lo1XwpzT3EwZk8W3U6kUbcZOQ85X3yYLAfwPRa6IgqENGXGapcorkjOjnRznTbgTFv8Vj
5B92KTArODT8Y8JWOz0IgAaPkR+yBmIrB470MAkvrbW+PF/n7ob3MRbzVUm94OFPlB3TwS3o/Uv/
cGW///15Ab7LULVRV7HY4veFEJWBCSe5rsOp8co5fe6r0+94K0JpMuS+0ygdnK5S14f0KA3yRsDv
ExNYJf0NYP0fZktTcYPmXBbpZJ7GqfEcpZAYp0dPeAy1nXetTHl2HDrqwbxR387N099X0r62Qrya
juK0aZICFQPEo5LN6+VRnEs/IC1ROYFrBp1uccEgdeQPuKTmR2HKnKDYttMPpdx3QQfs0HfV+lri
+VbxefeIeNsrLGO6N9CZZn3r02HlipFUlZ7kxyHSphsDaScnEirFFQdJ2ERmqW71rvuChB1IQlkD
9qbo0arrWyCumHjaUokcDCbLFQUQIXdC2cr3HiR69/K0nDsLqSMhaqOh0ke75PSvNHAw6cfG4sjN
XmK5AG/5TW7/4W5/H2Nx3uptIQqSKGRHUT4K5QMuO7ZQXNnSZz/vu3EsZhtluczHzjA/1laxN+T+
Ebev2cptX0aFi4RTaatRfEV56drcLY6RVJK7pKdHcqy+pcZ9lbpd+S8R6JfyRpqbFsvDEB2dyZBK
i5QvB6jc7YLuVzZ2/3Baza3f/w2yGMaQmpMxjl5+7LLCUeEzlFpl19HzPyw0sjtai+jPfSi1GZhq
4nSr84EwSOwn2DuGI/GkuRzlXO5K8gW9C7rsrIh7upyjolTafjTI8Tqc1zFtzjepBfakfA6S18uh
5mlZ7u/3oeZj7d0hH9G1lfSWXG8YXvruXrny8+cWF0c7olcIKYLzWWwaI9MSI0a7+dj4ya1vor7T
+zshMD/HMX47pcCPmEwVBH3O39NRGF4ZFjpkl6Oo0tjLReEgmOavyzN17qPM8jTzA5Z3y/LoLcA0
4BkW50dOr7RZW2B3go1S4Ji5uhzozJxB1Oe7Aw6T5lP3dDBV7meeoBjxMW5+J9GqlNaxceWzzBnO
4qtT5ScBmqVWZv260xBWHgmaoQnxUS/+9gCudcuxBMw/sx0e7i7Yg3K8cgacuR5PIi6eLXHMYzBm
EbDOBjtW7kqfZu+kOzMk8vPTN3cKVfrK4HCXp00QdpBycCk/NkDrh2hd4Tmfmlfyu7PDoVmHlgUe
cWyg0wlU0jSYwOMnR9n/pqXFJta3Ud24Ut7/w2Lg7QKaYRbGo+tzGqitygzbaRaDKnzFLs+WzG9N
eSXLP7fgKJtAJDXQHP1AJfVlHR52wLfJoGMKLkJrYv/n8kc5N1/zgx9S9GzFsqzO6HkZmmalJpRN
NMeMG7ASgyvGpEnjlW2qnznRLGrQJtRrBNNobZ7OGLbY3VS1VXK01LA+lHr7o0y9LHc0JUoRmU6F
A/CNB7Rq18IxwuJESLR1TgJEtbAQthhYpN8MSYxXeKLXdllEOu/TKfuWemO47Sc5/psoQbm2Jtm6
i3UQ6R3GtHjd/w9pZ9bjuLFk4V9EgPvySqmk2iV1d/XiF6Jtt7nvO3/9fOx7ZyylCBFVYwP2QwEM
5RYZGXHiHKm6Mwqj3iLD29zDtzCc4JClVa/vh30s6dGWjdSdqiTqX7peQiVR7tW/86Shn6tQJFDj
teb8JRetPqDmbLdbraV3cAKD/0+jR9VGK8b+V4WQ75ufGtFffp4797kXKo9GnsJwgx7nngrvW9Rl
IJ2Bmd6HkjnRPRTou8ZEtaeTgonXL30RiqfHsAeE2a9Wy0K0DGBv9eH12qm6uaakteAzOYTUh8hw
0wokliwTNc1qpI3j0zh+ibpN47sZAPgPbC3OusFDjgeduLXqSI+TMGg47+VeltzXYW483d+2sbin
GAB5MkiLdFXwl/mUWGSYsZFCgvsqZ9XKKb8+HjN7is4xN5Bl44hc7lkTNHCm15xydKV/oSsL3jP5
1gfKc6paK9N1PRRK1CCJYJKaK/AiFY+RI4HT0ex48vZe+yCtpd1EMg6uYr4/s7nN/LM8hISh5Lky
IVTfMlVtmLt1QMtpSbsCss7dbuqbRz8fnoZK/mP07OcknvYoFX6Xo/jdr8r5V8CERh4OMjQRyCHH
WSUjK4XblJ3TEEb3AB1q18jre9t4J57hvyP+15Z6uXgGDOeaAab41E7VLlearTk9xFOzKyqatG06
MVY2y+IKkl0CBESh6irJ2LeVpfMYYYY7b4dM2jN483fv9xnHAOYMxAQE2GIdDGCB09hkM09zsx79
SDW4kPeeKCzA8sabErkNepwuJ60LpAymFi06TTvHfKzW1DCWDhS1RgW3ALUtxePLz/ugQOl1GqJT
GrSHJHHulAit3dCKvlS2tRJ8LtqCk0ier2eIXQVbPdRgsVN60Smaop6+Qn3YVVY9bDv4OGApL4vT
7ambv3cZvFHvJ4nBawr8DDDHy7HF3eg5DjyxJ13dx/ad1JGK2902sbTFkCea0zE8chBeuTRhtjQO
5VaOicG3dr5FPa1VvX7lRT1/5WogxJkGiWAFQJuwB/JE0WNEa+NTArJLTr8a5Z/2tFOoPfm0n90e
0aItVPJgB5PxTIZgq24qszGaICannXZfTPKaG4PXNrU0zfP28uhYqKfq0UeW6syq4BocAg/FQ7nt
1ATD/RxBbEytVTYI/+Yr41vcFHA4g0A3oN4X01tQKMRxHfnxych/ZEONTusndY0FbcEG2w1sEOBa
ZlHceP1ga2MVOOEp5B03dVsnU7f6WmVgYetdGJn/fvYg9e2eGmSEkfSnbpfbiMTH7Z2wOAoImFkW
0MFXb0V5zOWkaMvoVPTltmnkb8WYvKh+u/LgWRoHqCOI/E0S6GCgL8cBYUpbQxnHONCmfpPCz7dH
sfh5kAMolM50t6bwnrLVriGo5vOeFG9MmqCdlQ21dJHz+mSlATRRIhFjkmFM60mVh/Ckmfb4DAH0
Z1RE0l1F/LkpS8J3a8j/rOBleDG7vrvL8iZ7tPPEfC66iGaeDwwX2D3Cu2AziF8uZzOTRgTQ6Z8+
Daq07YbuJei9t9smrnNveAceQLMyGyIW4gka+0opRzqnTon2FQkcCBD0fVA/00C1VQJ1W2grK7i0
D3mAA1sA3U1dXBhSUJh0f1op14ZXfUqN6tUpw/um97/fHtbC7TTrEhHnUOlYqEZ5w9g2hRbCulzd
w5//R5B70OoPp7DVf9w2tTgiZ35z4cBABwsjsuswM/LQDk8WjfwySIjXvt7cNrG47c9MzH8/8w7l
HIeDswthPlHy7ShBg2pGydreX7MyD/TMSjXQK+eXFo4uvle1V6O///+NYl6zs++nTUfXpc33J8To
NajxDKQT3m+CVQf4CipFBRZ4aaI2tM7j3Yv7ye5SOttXLraF61Sh75JkK86Nt53weVhW8K+6TZ6t
uVfNJ9X+7ITf5OHJ0t4fieDkZlg9UcJ1wpUkadQMTRycuknadY5zp2nv7OuZ43dMkHHjZUcORMzl
oFjRIFsSBqfgS+6471Qyvvq6sNaJM4amH/J1B0am7LleyxaKMK8rA0KsVhX1mBj1/PMVgNups4lr
ZSPR3Zonw8EMYDlJ2+HX2DUvvj68FcVaXnTpogD6ZMF9/BtmLUrH4vNhJmlL2HZj9WB0x6L5M5Pa
r2rS09IJbUKkGfusUe40JdqZvvI5Vj5wXs9/gYilGwzZK/WMX1Cb+lHOvbcudB5un6cF3waekfoS
ewRJK11YRh+iiL6vVP8kO8+D9JJWp9FZOVPLJuYOH3J9uGvBt9ESXULbY0Jdb+zq9HHSHqU1SbTl
tVJnTRGQN/CKzpSJZ57HDI24Rf3XP9lN3T90wVQ/DKPS3Ut2Iz3DEuzvdYMcUW550qZ3SEsFpU7j
6ehLD7EGO8QHJpXTR/V3fgGIj8C+yOlmGYzg1CjHJP1ulL/8tY4OERw4Hw+Ih0lxz8Tr3OrC8chT
uSMyzsIT/vZvipZ/Bb6+iZtfTdnuFDN9arPqTYvV1g0axJFuj2/hHiE5TMxCx6PKtSjYbmxUNLTY
Dk52F26Gb1MYrFyHi1vmzIAQBUrVOOmjZwWnYnpW4uewoCz5Pmbl/8wfSsMWChx0/4resaVHXpHr
gkBzKu/6BmLG8ssHZonWLAXVMGoEYqBpx23W1FIXnnxIKzaxNsCBkaRrqJzFtTizIpyuJtI1dLKw
EnWqq4NhaUt1ZbkXIkiUKx20pgF8wIUovDGdws4dq0pDktwlfIbhSNQfTV31NE1BfD8WynhwZF/d
alDgrJie3Y/wlOaShyeYpx9vdrE4VULE4vQ6wbpUto/m0Dwm9vRF7bs3f9RXNsTinjszJew5bwDv
CkEGIZjVeG7XBsUr7UP9xpajte29uGbU8+ZWEehtRac7GbkmRRlRv9Xus89xsxKGLU0aMgYzVSsh
zFX/kxfGfuG0U3hCWy3Jh1ebXquk3ZS1ubu9w9cMqZdeFw5JuBdtDFXJm9fqT1CZNdnwkDhrcI2l
CYMHFu5RE7Z40gGXhrwhaqIsl4KTl+wr9X5cSdgsfp7kCTES2tEkAi4/P/oJqHXU3YAnvPZvXvmB
C5Di6m/1PfqrHWFnUTYqlGgsglNrKIivTX7xNvhG/2xW05o2/OJFSAsS8uYcVfIAwlCKsYCRbFCD
01hLzcbLwAYOcJW+Wl4zFK4WwXAUBntkh7akqLqtEdExUcSy+UvrW2clVbB0okhMEVRQ7Z8BLJfT
GmdRZyiweZ3MwX5SktCF32sbJPsPbEL6eGlvnDM4YpgWpEUWTF0WnOS8+cuO8v04Ob/ikpIX7H63
TS0OyAY4qsNJDE3J/PezKCPnTjR6G20VJXagqy7H4tAaZfbYl3274viWfO6c5Z27iEFfiR1ro9R2
5RiyjoHZDoc6ASZjlEejNqEURb3qpfIhdtWQmFjpcVjcQEgaqHOwhqa2Op/5szE6UmiWMjy/AKOy
YxE421kFoklGKM+KbUMhMLG6ZGPVjrPx1GbbUxvwRu39UF2bbhU4mcmZgU0QW79glbGLqUhSntwF
ZXX4tH6Ua2/uJe91ZkMU/Cu8yvJUGxtDC3lZ5xpmQTfsg9ZHK9HMknsBIjIr6+G7rsgPVLvtlRgS
gpMc30NCASvW7W25OBCazWfhLqbMEbxjFMljNZpRijZTt6/L7xQNXaX5qjYfuCE1nLBFhQYfIwrN
+GosjZ03picNwj6P4ivwaTpeV3b+0mh4JuDDFJ7GV9wKhuZD/gj1zKkad5OKEPRDA2w2/X9amdfs
bJsj31vRXYOaTV/BXWVU22T4GQW0uK51+i0Oh2wFsFyTmRNfPx2MWjByy8kpgkKx2tCy5OU/x2ZY
Gc+SayJnMb/kyFFdJS48MAiVWdbJqVXa1nWq9DXXmj9aI14BiCzZwYb1m4mCh5MQ+kchrJzQfoOp
gFDOzTW/dKFe2k9p/XZ7Uy86onNLwq0JYKGrHGVITopW7jIEMSLZfu6hC4oT4yEMza3py7tpsj9P
8PAWSfim58rKwVo6uHOCkaNFwdAWK2B+TZO+lEwJFMDNH5BzHHPEeVeGOV/IYoRLyYEmUEBRIOOE
S1IpjCEbwyw9OaXxRS8nGNHCbV8yvDjfcNkATddr1+qHZw0gTjw4j2kePQz1mnzr4sIS3VMUpUkA
zpnLA2HDwJAig5uecrVstrVUbqfWDrY1cN/bI140hOrab+gcMYrgrWJIq0I0KTl5Qxx9yWAt23VF
O+asof+B9Dql5JlPQp5DA/EWjafKb8yGyVXqvfPaJB+IG88/L2zR1LNQPhi4QTp4XuFodNtvt+dq
Pk1XmwPB1bkHj7qymLuvotbsMtVPT34x/Q0XBnyxMEA+apNx19fN3W1jiwtj01JCZgE2ERFboDgQ
0EIKmrHbD7SWuHJ9SCxjZfWVZSsEa0Q2sGKJ9aO6DR1I8uvs1Ohy4jr5dDA8e2/DcKv73U4P4zvY
Vd222MLzp07SSx4oBy8PUM6DVPz2gOctLc4ukt6/QXXEqZqwfAMslH3bpHTQJLTOAJFpNjMh+E6x
M3trWRDEZX6ZuG3mvEFqtOaxl9aWMppqAd2nVCwmIFLP6/1MKbOTnTT3zqj8KHM4R0YeC3dDaf3T
Bon0gQWmIGP9RpMC9pld0fmdJ/eoA1DMOI3S8wz4ccLvuvrz9pwuXXfwLynAHk0wA6I7K0yYGruB
OdXsvRrfwUyqOnut+0DWEv0TSNtIWmJm/hVnI7F8R4K6VE9PFBD3ZZNCmai8Tsk7tRR/54gMUlyk
h+Zw2FIvzYQQl8Q849NTqvxwzACG4F9y3UE1/7010XNUxpXDsXTfnNsTFkjXuihQbRt3lUAz/I+q
ru25JQNzQYBecMT2AEBcDijvOP2lEc9RwkPoPxnH24u/+HnwGwhPEoFwc15+Pk3tjseMHRO1QywD
AXpRTitndsWEmBIn1z7Fvg3CNwua9GEcyuQVjv413rvF7Oqs68QgYL3g/Xo5EnzNWMkVOCsjTK0f
I2SJ91IopdCPogU8xF6875pqfKJ4G++UKNR3WTsma1iiJVdJ2pzSLalkPKXwI/yubJPG7Ii1pGkD
6OZ7PA33WTJ8YEqJ5+CBmDWFyBtcjtWaApgB0rkDzvM2I/mAfi0rsbRo5xbmv58d19GvsyCJsED0
O6sVvFP75vc5tQDjs04AZHVZ+L7h1XZg5VJymuyXZNsOK++epXuCgvbcp0yN3hA9daLlXVQXxNad
/mxHjWtaxqYD6cLNFEjPTgQrrbISFi650XOTgoPzCfTD3AHs28DtY+cDkggPKlU8rbu/fWRFIpL/
zN3Z4IRNNukNULu04XEaWvdZFd9nunnXptGuDY3H3swzuHv9R7seXUdqvqHlsc1s6UvrRSuJh8U9
QgBMGM2VeMXEafnod+Q9Dwt9qN+cpH8Eib4y1iUTtFJQHiLs5B9hoxulZOZFCoST1q/gi+2l3pNt
dcPX2zM6Rw1iVAETwBy0AT6/YgHqcjAzoz3Fp8EctoH/pkdkX19y47kxOqQLPt22thRFEK6Ri5oJ
eq7IeXx58ushBdGmmRl05Z1znybOQxAnL36sPTlJt/Y8X6rLksz416Jw2NBsoX4egW4bo/qlK9Jg
k8nV49hNdCWk7dNQ+jupg2Wr6nzXtnSUe5p+e3vQiwt59hNmx3nmT9R0nKZwSuNTXbkIHQTpyiN3
+fvEwQjSUlkTI2Gjm7mllZJ7zP+kJn9N0hrl6ZJnp0/l/wwIgYXRoNIRVaxamI4e8N3soZWTvzR9
jdVhyY3QdQgACMWuWWX9cqISGKu1QAKn59Pj5xpT+0lJx40WJz/10FhZlMUxAcSB0Y4jfJUZsDOk
MWgjjE+kjl6sUf8CE/nW0rK/b6/94oY/MyME7THiFalZM3WG6bmBr278WcXPl+7iOHPTtef52qCE
iEaRM9R8dAZVmMo2aAK3CEo3NN/dqDJvhv+dOkMWlqnFw6ZJzn6Wuifb38nVIbdWyGRuDwQah8ud
QCvOf01Y1b3a7+u/1bWM2qLfOxuEsKeLKq0aa/ZEidY+D4HyIwXmWKUGfWXewfL7z7W61sa/vL3p
XwBawANZzM+YQVLYkTPEp8phYfZxDim7W38ANE4VDTA3EFs4vcX4iDpLL9kluHRH+h4f7fzb7Q29
OAi6L8gRwjoGyfLlyni10TrIpsWnrlDJ23rdgy/DFtfSfFNlK++mNVvCGg1ZY6fmWOPYtI063Ou9
2xt35bRSJlk8omcjEu7ZMrCBnqaMyPKcyC2DYdtU+nM32Q/INTx1I5IaH5hCEutgP4CwUCa+nMLU
bopRrmj0CrrHZG5mGTcVAmLJ8JF7AQZkNhzp9itEla/ljamWaXKyhwclvF8jQV08o3SWzI2L0IVb
87V0dq1ZsUmLScDzqXJ+ytInrfiri75+YKYs3mD8q6JYLSwNEhp1m4SMoEEbwHhAnatL72m5v21l
8f50ZqgAfRBzjftyILmvJZ0/r0eT+r/SXL7LJeOv2yYWd7JDwxp1bm4cVdjJkhc6YWxFySlGPcbY
+JNrzuItKxtrwaeR+YX6AO52yrRi/g38PjqDxLonpS0fGK2KTlFTIRFlfKoH+8XKpK9jNK1Vuxfe
GxdW57Gf7YMc4Jlp+WDewSy90gz3iPPY6Eb7GeKzf9RB+ikV7S4P1toWFrafTllzJqMl16WJq5YV
Rt8lNh1Utv1UFbFb+08mULfb67ZoZH5GAd6lZCsSP/lgnY3U5mFdavtpepWc1zDc3zaxsPt4tc8Y
eHYf7zVhjxdNm2RFZXIRJRuIe8f3b+6Lzwun1M6yIlZRSzohsTL6j6X1fiejQ4sNLhRgM7BNwZk1
XTAmmQ5+GpXVatxkK4HA0uycf16In9qilurB5PN+epdEb7BurKzwwsnUwbLzHActRCpZOPw0wyMo
FgFu4Z3O09WHXye4H0NeB6h53V7pRVNg+edUlslLVljpMB2KUrXAn1goLpWZv63Vf+TBdwe1XLG0
5AgA0nAuCG0BGApxoBdH6GMGbQiEg0b5xLyXG/idRofKZCHdqVG4j/r66+3RLR0VTjZDo/Z0XX2a
Eq0jhw5CTY2S4+CoT31dvfXj2uW5tCGg3sVVYwjKc2ESFTUvbD2MAG2XJ3961d5/XGiOpl2ZDOrM
NCqEN90UqgX0vsNJrXb2j3CtaLH0HL34vnrpLFO7L61SAvcvGQ+xYewK/XVQN3UFJWj62Dlf/Or7
hG66pm9vr85CkDOT76ozxJM0tJhKTTOnoFdNQ7GmgyK2/yvRnlLpoc/uC38laFvYe1SwyPjMmciZ
6OdyhFbaaZns+z00IyepfUK6xy2mP9TqWI7f5LxcWa+FXYc1QC54aKIpsT6jpUk4dpLWnVIneJEi
E8534y1survb07ew69jTwI55m86EEMKyDaUxGQgSdjjpzh2Dr84H+pQuDAjb2nEadSy7ltb03G3z
nT6trP/CPF18fx7g2SVd0zZNMpjv2+mfvrQd5DtrTZJhYeEvTMw/4cxEhL60b039PIQvch9ui6TB
1byacnJnZ0gxyitDWtjSF/aEuAOlvqA3zKHjoYNioUrmbxa/s6Zd3Bwre8XYPD9CmgwcH22yxBz0
PYmpidBp+wTKv+4UVZ+NvdJ9ub2/lubu/PPCoWlbWfdmadnTiJxavI+ardO+1samDvbl+6kfgRBT
nyVCnJuKxWcoKkVpbZd5d9L6V6VJt+X01VfXCh8Ldx2cuqDBLFA+12A6NYU2S6/U9uSZ2y6HCkg3
3Nb23NHu3x8/2TxCAI9ytV5XaCU7jlS58NtTEGRuqP81rdxrSyt/9n1x5Qu0PGm/TdpTc6wRhctX
NtbSwTz/vLDyvYYMuN/w8zVgItHTNDzW5UqItrAWtO6AjVOhhFaYpMuDWdeD3FgoNJ/gqeBuSdA9
n17RFLu9hRc4ylAnAf0MJpVaGnD4SzNjnKSKkqrNydY7Gl8H1yu/Z96fnvq1T97iyv0aIB7vWsfg
l2RvAnNHf4zh39/+EcJioaNDAYyWfHCVBuywYkNU6xSGnbbyeFQN1wOK9+P/9XkRutZlcTgGKp+n
r9XNy7vG/ucDBoDVkB6ig52b7XIO/TqsI7tvx2PqQ1U4yCh7+PYaqGH+yJkv+88k/WtE3NFNJ0ey
05fjMfAwkMv5pyw23pBp+3sIULiT5R+SM0VuZg8rR1XY6/8xPFM9zq7hup5bVajFKV4E2Xb93aTk
ipjbmp8W9vqViXmDnF1Cem1yI9TpdAytrf6zUui6u6+N9z1K/muE5mVcKDhvETVQs8u1esKINm0N
3jxr87Q8iH+/L0Qb3ijJhQGG5tgXNNvtfWXX09+3JtG0vBr/WhHOa93YY5t1WNHKO1lzw+/a2jgW
LfwWyphJEkiyXy5Gbo5UDgJ1PMaN3G0TO/gjUetXpTLubp+aFTsiRssOglqfynE8GoP8dQBI6iNd
6hpBvQIYWLaDNgyvN+u6zO5lNarurYWd/CXrkJ490ld3eyiLDoz77H9NzIHC2f51/MoCxIMJH13r
Os5dY41EZ3FzzY2WkGQ45ICEC0dC6zavI5NFgQ8361UUms0t5K69Wn1gLHPPK7pS8Fnh0C7HEjd2
OI6SjlIekGwE11c+v7Qa558XrrUEcRwn7fh80Fpb9VdHM/Laq2lprmbI08zxArZbDJVoStDCMcrl
Y1Buw2LjP6A6bK7p/ywt+awDN7O8cEGLj3Wrk6YorxFFtCcUqeWmcCPbeLu9rRYHAi6UB/rMYS62
39mJ54W+4stH2+rvnKi6j7zcDR3lzo52ty0tjQYBgJmGBSUU8pCXi67Hs9CRNKJfWNndXoF7auuD
Al/J2S9ZmbHDBDNz5kasQsgwoJpSKOMh6x0S19Pd7UEsTdf8dAV5hN7bFdjNTNHD9SZjOo5a56p+
uUks667N781mJTRb2sMkz6CV47lsXzFzqbxWdTgUhiMirm4X/8wQdc7SlaBoxYjoHqvWqrW2mI3k
dM+U3zod8aU1WaRFI7BNUdAAiATk+nLd0QTJOkKVgRWpNqn0D7bcsvl8e10Wl50Ab+6sAv8jhpgq
xHaRY6MhZUee81hPhbr3/Paf20bmXyqGR3Ml4H+NCDvYKy2vrUwEdVL0QJLyR+YXbqH9YGWc/COm
6IglJwiQ5EropNe71JmsfjxGA4hiVa6eHEk5dfn0AuHdW6V429tDW5w/cjMzRSfAN9HVFEmlV3Gp
j0fZKFxbQYBmLX+2eHL+tSB2qcQAtmrgluPRsfaRtJ0AdqAFvxaA/W5DuFojNMTmBgJibREL68Eu
WzQ6E5cFIz0+9ktvoi6Q1N/8KmmeoNXL77rWrH5ILcTHKeUSNx0Ge986rZvD0hxZabsS2wov+N8x
IVirWXeWR9AVT0sHjVIsteF4LNLqz1QJX4yiDTaS1YSbBtlD16EDel9m6Z/vX9Fzs8JmHf2ip+05
GI+V0W8Qob8rx0+3LSzONchfjfPG6NiplyfbcsLWCVJpYGRej6hagb72aKc74mzzSR6V+omuYed1
AMnj9iE6yEMmpXdRGpcPJbRbe18l6ye1erTyGFvyODM+GPrPWSpIbLY1JnDWdKVyePqn4HtbbuXg
7vbQFy2QMDUNoFFz2udy5GGQdHYYssuUMXBju3I96S2v19CbS0eGRAwU9bzPoY0SrJT2lOidg3tO
BmWbTc0jenJ1c4qSd3Yn/96i54aEveJTC2q6CEPeiECvnG+tpDwM6QCtvKN/uz11S8dh7rchHYAC
FQmOy6nrQ3/CVWscUEl6UXtoMBxpD0jwVCpIUyZ99E2Wwz9u21yayHmd5i6NuQtReG74ZRd4djVN
x8Q75DpAddmlOQ5C3dtmxFaf3/N4Zke8T2VnjNRqJGCLYZbLQ2VXl7XrQHgpx1+t5EnL0VjiwEeP
XSI/FM1a68vS1J6bFwL4dCw9D8H06Zgp2xrowPQtrx8VY5uqrmythA5LFwZXIZPJtQ7uX9ibYTyU
odmqvBErFdCK3rg8GsOVCV0cEEyxNE8i6HzVDGZHoZU7PuvGs6vba5I0PWul7208rUFAKk6su0jv
4891Gozb20u5aJmYhSjP4T9ifK8lmQ/TKFNZ1feV2mwqpAkn9Uuo6NAhHhVrJWpdiCwI8mHvB3BJ
fCFGrZUd9k7roe1tSCfe9em4K6on5tWU3dvjWnBcxMQEYbBA6WTChNOnN+ZQpzRaHiPJ2kzV31K/
b4Kvt20sbA0bslTgejJE7BBUXp7wWlbGeARDd8ynL960M/qHD3wfJoU5yucRKYIZitxPlW4olWNN
T/jolvbKHC3+/rPvC79friY/a7VEOVL+3cQIq9C6+4ERAN2d8TEmgIx5O5y95WVSH2kyavJRDmIX
FuH38gzMjgiaCVi+0BHncSc6vMKu+zTVLOVov4yR5krSGqBk9phCmMVWnT/N3T9zGl6OgKxNUnt6
px71JLa2rZM+eJFxJ/XtkzYY9xXA0E3VO5NbxvH323O34Mth34FvexbxpI4t+HLoKMEyNhyVKXf7
fmN+lZy7LlsJbZaNUEaGGBlRS7FtQos9JbKGQD4mU+Tz/HIeW0/2NoEzvZlauhIgLhqj+4c2cY7l
1QNJ7x1VoigvH9va/ERH4WfflxVXSqPDaK/FbAt+DZ3df23Nfz/beVIdJaY6xDz3uz+S5A+lOsGg
oIZvrfM1BQRwe6mWnA1gbtqOaAtDjkG4IzQrsy3wa9OxK/0NoZpLq5zbBe9kIfm92QGBAZ6kw37m
FL4ckxp7uuVNyAtmWrNxnPq9UJP/GoDJcdaUwJ8Jm73ydSOT6Qg7hhLJw6cIObnbE7XkcdAk/z8D
gsfRzMlyrEabjnq5M/vH5tftzy+tA286PM1c4If2+XKChqq3mtFDNTP6McqPtnb01ko8iwOY23vY
wzSZiXlvx+oDCG5aMlXp35CqG8kalOz6ggTHBbXp3LnC/0Wfr6heEgVVZB2MMNlm/qPvfA9Hf6OB
yRyi4+3puh4MtkB2geuBg+vKO+fZWBhKOJqHXHkMn0Lv3TWCy88LRzDsY1OZMj6fPdv5xlmLmX6/
Ci5d89yyOJPxgcLlhSJcLk4xmonSNcYhH++CStlW06H1fRfgn2I8FKq8NZu/lQzAj/SkFNZWGb7c
nr7r3XZpXxifM4554lu9cZCct9KwN1X42Kbv1L5iB2AEPpa5pAdQVsz3dE6flVPMIJXwU9keSrqL
Yut0eyC/ASniTEI4Ot9vFN6uGonziapmRAh8IC1f7qouNfvN4GvGZwBU0TdmWdukefrJGevma1uo
GoFoEQaulCjeZkqK7lFrnPppUK3qtY9IhbuTF4XfWqm1940+tE96GPjHJmvTB26ZdG/4VbwvtJlr
eUTUeDOEKBUQitTj1sjG4XEgdrz3STS4NZLLDzAGJj+jZERFczL9XRTZyjca66Rv/mjIO2sMimMX
JP1LW02J65lJsIn9KXYzyF+h7hitbR+3Srbn4ulcEkvFa5RH3b7Pde1tiJzPTd78E/aS6kqBnESb
ZAqbaUcKLHioxtH/kdMa9FSNdvsALV6InHpXmv8Mcqf8StRR2t5eiaUtNd/EvLhJI17d+VYW6bmc
Gqx2eUiCnRXeV+/E8fzeUGcmxKebVntVFhSYcHZtvEuD3e0RLPkv8hEz5w68q1cBRZ4zk0PrmwdZ
7nehdD+Vv4q0cXUEKOV3AuH+O5R/bQkHcCgbPQG1bB7Gzt778i8AACvvsgUPSZslkFRSbASBYqVI
QQFHK7n5D0q3K+5Wa/XXARFRMV5+NkH4IKuX95XlF2QKfYXu/eFzyxOoNGYh8Xt9LYuzNAxEFohg
aQTDhwgTVUehXyIYZR9C+Y/uKbO/317zpWEwDjRuiJSvOd/I7EtF4DvmQdFq+zTYk/I1onfvC4DI
/tXo5DUWh99Ys0t/Be3GvPwcFRAXIsbBa1u/m5IqQ4i9LE99MT4odqBOd1UYTxudNwOt3tkPWy7i
u36K61eryUI3yrLA9ZpK3soh6YLarp3POS7KvrPNpNyNlZ4x+baFwoka/6T1Vj2NjT1tcilv331z
zB4dXRhQDnOBRQjt/URpOgnl0QMMl/LcZFhrbvXuugrIV5w6+YSZj0mM7ANibT1Q+uhgyb9VbWmz
GdxorYfsemfNVsjFEA8thCtZFeRq1FrRgUYoxQk2PbI9tzfXtUvEwkwuDhsTjGTiBRj4/jjochYf
tFR2DYuWSbl1++Gf21aWxkErFA8hOLx4U4qRYz4a1O3y5AAzfn4a13gJrl+ROgfk38/P5s9eI5HS
9CD1+Lxn/JiQumme73rvVDbA3PbKGvR5aSwW+QjaOMhYXa08hRRrlAd2l5olLyg1J3m/0l99bWHm
958FYmbtDFJHl8PRCOIjVK3rQ6FCPLPP8/vbqzH7o8vzzfdnWTuZ0Me5wjCFuhyEjhbVB0Wto5dO
toMvstQFj7FhVs+61/UPmiRb7hD0ybsfKLPluVI/91RQYLscWaAXap00ZX1o/gYlHL3dHtfivJ19
XfDD8hjXsRxV9aGMEGBoHroP5EMohUA9QPgAFxz/vfz90EeXJYQL9WFwpX50I20tHl0aAi6LVSFb
yEwJB0XzFT1TdJZ+rF4l71nWVldg3jzC4kMCQuveTO04K/dcDkFp1QDCCF89NNi687Pe2HiV0sob
yveWq/R5sS1QjEseeezlG9PJ9E0h8dTYOE0Hk2qDuIWKgzCkn7nnwN8le9WGhOTXITQAyHYwz7sZ
HH07iTrqKe5Uexvkgb0rnURyM3VMtpQdos2gqZ/9vjFebc+Q7qMgC+hS6PPpbXDM0XSVXPXvaz9D
FKLtrXon59H01Ktl/5aicuX2ZtgDLaklS9rUlTxus6pYaxC9vnXB90FCRc5WJhkgFk2yaCz9rnH0
Awzr47YhTnlVqQXtOS3ZczC0pfb+s0EWT2FbAWCA601Y+gmd76kk4XpQk60po7gRr/HdLGwuuFXB
k/EEQVJG3L0xcb/vT6V+KALtpIzNp0la63QT2w+IGviJc6YdxhuAa2LM1U1m45WNoR0IginDyPrw
V55mxr6PsnYzPyefjLgP74OgVH/EehxsDa/3ttT134nb//1DqEKTHWVYAF+EIMCrx1qrPE076MZu
Kh7HaTeGu3f7G6SledERbPCaEGOAKVQcPalN7cB7Jw+2lPBuf3+hDkRdEAQKHPtcNleBWJn0Y1Uo
VncIPK/eVZpXvmlJE8w0UUX8SYsD9ctUmH/Ncqi7Lh2UfVB0zWtkpqnk5g6dsyu/Z8F3zEkZcgEU
RdlHgu8A5Cv1dSn1h0iP221Bj/5dZneULat8sHnPcRKVptQ2kZKlR1m1JLdvasP1PSLElbm5fggZ
wKZwwzA8zm93YXmDWLeSAlqQw5jjhAK3ctpt7t/VzlaX724Pe+HYYAp/j4oVpWAxZ1RXOlhM4IcH
zXxIzJPSrwxFWbiPaamcxUZx/DAOCdMapQ39zlmlHCo5Th/liOyd0XYdyHbY9Dsz0eD/qtOwcpEg
k+/rrjcfo9GmKpj7UFxLo/FsTE6zqyJFo0g+Vne5EfhffNMKd0XZjGtdZvPPEW6Qi10we86zaMuI
/VSl/Xs4TNWD5Ox87Vmz3z/lLCx8EDPZKUGWsLrRWAfotGBizF61MXSl7s/ba7rg3c8NiPWrmEQJ
XAYYMD47Hvnke2vaOO+U/5i3yoURIY5TjVaC0w8jkDRGlUuf0u1BLC3E2SyJdFzmyOlS42w42PIf
aXg0g32Wf7ptYp5oca1/E+BZ9HfPw7lc68BrJkfp5eZQJWOvu/9D2pXtSIpr2y9Cwsy8Qow5QVZW
VmXVC8oaGsw82Ri+/i5S59yOcKBAkUetbpVULXbY3t7e41pZXRQDeCbU8k9jufFvq6Ox19bu5Au7
0iYPD+SaR3S5SEAAzJVTYPLMeEySKujTkCS011kgBo35bhwHpLWfIvRm3LybZ4LkLhRAqExmFmks
UMiG1Jsx3wnLv76bl0YLD7eN7ihE8nMzhuT+mkYhjAGsqAF8R56hD89H/3VvPKN757qghWf4XJLk
CtfD1FeTTvvA1b6RaWsm95141cqdmeydrNs01p4CO75Yw7y4NJXnYqXDUkaLFZ0JseACmY5FYpl3
Y8HY8frqFqSgYodgEgVuAEHKdRSVJNTgBOnaCH2GU/q9iDfXBVxahxmg9l8BkoUr4lZMbd6xYMyU
xs9qhfuUl8WrUmTDDjTXfHdd3uUtmzPQGP7CSChGF+Syh+MoJMuyHgt6jV5J4TvjPvON0tfLfTvc
XDZARgHIXShzYYz/AkKTihZ+pg0Gl6p/SJs9AK2vr2Vh75CxAAIBfEB4L7IbWw9ZUdlGrQVD95Cm
Oxe86d1u/HVdyIIGQAhsArZsHgCTLSuiVcA7JVoAwi444mzN81r7vnZu9mhbD11nzUHS+FIY3w3z
/frvXzAEZ79fMqs9J2lZGAoJhpyq4dD23SNBO3PpMZXrjTckGn0qidqsJBYWbCnyFtrcRAg804tG
cKUi8VTCswtG9dCk94W2sdeKXisi5Ie1i9WqAxIRCTIApsY+YkWyxvCxJkI6/LEr+hKMi/DHxH32
k6fHNlvR4QUJaKkAXdsMczPP/J0fv5OXSqU35RRkamdsyjw7llqbe5bZvl7Xg0VBQKJCoQ112ws6
j0zLFTfNxilw2vo4ado9jwukUkfrdncZvXLIHiNBjawPbs35ipiJYDpqO6yIiq0zvXboQtBo+Wgk
tSfc7fVVXfqzcJTBn4ScO/KjF6FXEiXdUAEFO7TS1Iv1f8zoWfRvFjvSKvLt1T6by008EyeXXDij
U1U0EMemn1Z+rCruodnm+pLWZEg6N42lyE1NqdBt+JiXAAp6SfTv10Vc2pzzZUg2R4AfqUySqAox
uD84o9eJm43muQBJB1KLNL1GUM4bebrv+l2k3ginBIcXhh8pExRC0DV9oc6Txq3UKCoa2mJQAd2b
HOJYH7y4tneRkd/ubJxLk3wco49Ex9uGhtQatraTPiXmasJvQZVn+DaMT3wg68hhJubZKY2pnYRj
samckHfPZuozlJK65zF+va4ACzqGih4yJ2BFAJ2UjNrEyq5jTWLTECAong2y5Dr27DXTtqBlmMpC
4hcODhKZcoegwRPWGS2nYa8fX8zo8IklnHxd0mGVdCCnJfg6iibP6Dp6IpXyhI6ntRz80rFgtgwA
YXjLZgTnc3NW0rGrxEBoSMDdkt7H+TEtUy9TUEnetGtNlWvCpLufNFxndqciwDJ+oB1BnRRPyymq
4KpvmH+jbq0PaVEPThYnbWJduUOlWFhcxjE3F8UehgmQnV1pFV1WBAQjaIJDr42sbUVnpzE8RRrm
Vpu91mnT3tkKIys6vSQFUHQuBnZUEAfKGSNaI91smBHF4OQLE75rv11XuLXvS576pEfAK6c0DQtN
fdaKH32ufbsuYek0TlcgxWxqpQs0QGIFcXFU00Ot7mm14pJfeoM28B5AsQmnY8a3kQyzzWkjCo4D
b/uvfXkfZZlXGJpn0dozurVmuuUd+1fY/Pcn2RvHVJD4oNBm1Ro2Y+X44+/rG7Z0XU5XM2/oiQB0
d9lDTDUaRsqLMDdxKjwQiXlFnYJfl3pUuY104OPRwdgh6uNwpC5hgbRoJCXC9iSM7sYf+ZqlWdqu
069LCqapfUWznCehrhjeU92sObNLZ3/6fUm9+qkYB+Li11MGX4lttepnpr7zOLg9WYRyxsk2zcd2
ciyTURYOWNCSMBiU385OyVdCmrWNkkL/VCltmhr4fql7Dfet7XWtWrqGSDqj8oYG/ksH1q5Kc9Sd
PAmnzt7o6NMvO9ub9LXZ5aXjQOyP9MyM1YfG/fNdGsYYtTG0loaps3fdO6J+0cmwVzTdF+mf6yta
uCfI9TrwkXHj0f0lbViViiGJ9DEOATTnJdGwG3vtThXdK6nLA7pTj0XWpt51mQu7CPx0cKEhlz3X
Z6TlkahUm8Z141CJN8ovp0Ov2OG6hAU1QG8SFoTGm9nJkB7LDNiTCkXyJCRm/FroR4LZh5slzBNZ
eLhQGUcdU7qRuq4MCjVApAwgwPjOFSvG+HKL4BdhIgBtQ5gBBVP4uQZogjqKZSgsrInlKbFofMfh
X2OtWDFb8888z6xCDrpQMaYBIr8LmDGjQBcgOvp4WGWO/oQZKb5B5aXxIlHZ4PTja2iGH/nLS4Go
J2EOGFgJjuRWmJPK1VbEHMAVjhd9wLVvnf43tR960InGAm0Tk9+vAbdf6gMCQBWqhgoHqjQyWFfO
8IAaAFIMS3s6tFUZJEmxva4QC8nOWYYF8DFkNTCqIN0kRxttOlLBw7zkXqx4tKt8Uh+qqvLysvdZ
iUl0kNEIaoM3S/FXpF+aDEyQYEoU/F8fo+KSxrugSWkMpKhDwAU8CppsMmBDEavcUZ7eWQmrwD5V
eY2ub8dSFV7cIttrFcrWyIC9Utd/a2rgf1c3TcNXLMySKqO7FZx5c3npottC6caimsymD2NVV/zC
TM37JHHQ9hm17souLGkzymNoJ8EI1WXfQuroeYc+4i4Eq1eFYRQ27XKy4ePb9c1e0iZYLkx/z/Vl
VMvPL2fiAKxVSbUuLCxxxEDsF9BRrfjFS5uGjihnHssHPo6cTUhs3qpWUvQIw7fETj3eZWjxWVHZ
pXWcCpHWAXaGFjmsvA/d/IFrj2zlNC7zyXPhG+eAPiVceLnNRlF7goKixsLIBAdT8lfkiTfR98qw
940KMhWgl6011i+u6ESk5F4UmDwYa5WwUK8JJi/J10Jnu9sP/3RV0jXvAZZc0RyrUqdHYt6Vt6OJ
nO2aJQWVNRhbIyvF9+Pyb6H/rrXP/H5kXXEb0St6QV8CMBGtM9SMh9wZ/DTPNuXtzcdYwYkE6RAA
kAMchjblYZYfpi/E2XziAKBOM0M0wATkOZw8V83GwkRemLbPYLusVhgv5l8nP1BgbJjniuBCAGvx
/HKTrgVsaaMzpA3pocCIT98yBPj8ocij10RP3zOir6xo8VGEJ4SOqHnE7aL/n8aGlXSFC5nZ3hVv
efIE1AYviw0Mmsdb2v/ImvZgtPvbN3LGNtc+8GwvsDIHy04IILJYaOZB8i7G5//t8/NdPXH1k9Ek
KXMnXH90W/Xv6NC9/v0lEwnXywCmDNLJF9WXHixBjj7hrmvtN8pQtDCFV48rDbaLR3MqRfJXQFPG
yEiwSZEz5u+5YhjHIorNr03TKk/VRAAkZonIo1Pyg7pdEmj6eCPvBXRxnn+c+dARl6OtSbI4RmnV
Uz9ZLMwM7uU7U1lr/Vjeyf8X4Eomx+F2Bdw8g4WVtUnB7+bsP6VrJ2twpadGsWOqCoFbZfR0q3XK
pv57XRuWLP+pAOmckEukCSA/WNjbv8xfkf6Zz2vAZkdQgUldmdqsTWmvTKaAVT4Q8AEwZy2NvOS6
zM7RjO+Kfj8ZvNA2M0oUd8RlTH7EY7wtnGxvaUe9XQEPWNwnjAmgo3duW5K9VGsAGlDDYD3V6Ine
qfUnrCeYTv/7eXl6Udem/1hP1SnugCW67zQ3sDIMAdXjU2yiVMrWnL7lFaFjCXR9cO5kmg43L9G0
VMJ4ugfagf9tWnMqFlxrtKhi6gGYC+jwlsNVdaqiNrfcOsxs1Qfua9oeWdMcVRZ5U3l7WxNy/B+V
OIRjWI4U+HX1NCg86prQrYztUPO9CkC8sl5L+CxsGuJutA/DvUSBUW7uVptEY2M/NqhWHe30q7OG
xbn2fek6Nk7LItCHNiEvApOgyVocrt/3JcOMcG6mtEHy4nJuvktiMQheNyFJvwCTe+5KA9zvk5rH
fq48EuZs5ra8sthcl6vpl/4BqiMzEAtAeeZY7/xZizJn1HO3BSYeR3sj4HgtAIs0UbpNxPc2up/i
PYneuPUzqlOUng/givVJ+uLw1wn9gQQ59LyzweX2j8jFsRhmMr5Hg68kJxYM+ulvlA1651S8t1jf
haCTrJVNZR/6bHt9H9ZESAY9yfWiniEoQ5Z/R6lNb1KvU1//NxmSEtmY1klaHcswy2dkJAu993i5
4g4vuHvYKhNFaXBiAItUclaVcUw5a9IuVItkeBoLVQlSRtHM4Q65n06VvhFceR2LvP2MAp9KlhRJ
q12Au/W0C+0i9RvjYNRPbtlvk1zzUiO0+11Wh1Pydn1Ll+7l3PWFLl6ElfjDufaCnrMtiQmhBuak
WozM/rn+/YVnjHwAVQGUFiG/Ocs/cfoGDqdPY1odpnnn0+ZnBw56oew4/R/lSOvA1IAzxESvQ8PY
qZZXWA/U3RO6kh1bUnLkKYGaglFH+OeSkte6GRVNM9Rhy/y+PubTNlpDRVzSPyTgACH9AfAnd6or
mAduuwiPSw5kL5N8caog4xvRfkuqI11T9qXTPxU227aT04lSNVcnB8KM0auJn61NUi69lKffl07f
GGkWA0WrDkn97BY/xuYQd39ANIEK5Up+ZEnP0NUFvJ6ZYQKB2vlK3Ba9XZGrdqGevNsUIAkoiGPu
TW9/X9fnpR2D1w0PfB5WuNBnrQac2iC6Lox6xfNYtgaytPB9VD6hYMCOQnX/A5Ts5ESyQjWmyk3H
kL9p5J5Wx5t/PtLseK7mYB/8QpIFzaB4Q2lVY5g/JNZP2/j+ic9/1LzQ+46ZJMlZoT0iyxpUX2FM
vzcUNMnTZwTAUcUwEhqhkHA/P2aB59chkyZCbuS+AgTMbs0RIrOZleJ9XUVdGHVPRMKI/M9FOCS3
RNFZyIAzl+yo0b40UfddT5onwW3fptzrWPsArGIPHQX3aun8GZG5dgRi82o6pJnra7l1R4v2T21Y
IYbObw+jT3+fIQVnCdBT0Geo89BAslyta2+tVXJJBdFWMru2sHFIyp9vgNHblhD1yEMb/AIz+luf
rZzirAbyFqNGMgeYaPe8yJemTVUMrFV4aE0T8UezeXFYcWia3rOTDD3Ondhc18sF64B+GYxzg5oD
A4xyFAJKuzJ3OR3CqAXob8emX4PT2D5ts6Pohn+uC1vav4/iiW2iqIHR0vP9i7U6yZiFUo3tteOD
W61YuoU3COvAh9G9gISG/KLqkVmnRuewcKq3ZboblI2xltJc2i5NUy1UD9Dijot2vgJdr0FAR3Ie
jiMJ7KR4ZimgIab8i6jWqiSLosB1jWkloFFe8MmmneJ01lTwMDXSt2aimz7NvzrCOfRMX3GwFs8F
7zaaTEEJA2/9fFUx6g4AAJx42NW5t63xn+vnvhSBgEoJk1GoNCL/JCciXQMGIGLDAIRpg3gqGx6F
2jwSPT4gupqOCEh2nGRPZqrvQbz3CbMAOAHM6oGYEuWm2a84fTiqfEA7BxOhoT1b5pfUv764Ja1D
oQ+lesSgAFCVLDuGI9W2GMYh7MAXXiXvqhFE6UqNc+mA4HJj6htWfB5gP18Cb7tyRBaNh3FvbX4p
q1wmS7p2+n3p8asnZI9djBQjQZgep74Iyz57HzL+1UUzyPXtWlwKpoQQh2JMDpMV50upapYD2C8d
gHj3zrODluyvf3/xOFBpmkvCmCWUHylQ3gsVUAa4oexBa+91GrDuEwo1F7P+I0J+Z5Skbd0xg4gS
7JBGAn7rFZVaOg504wPjbp47gU5JezQqRBE9ANnNaOcUT6P2NLCDunLplzYK0MwzkOnsUV1c+sxi
QvQglmDas9Y8d3TfrnUXLp01rDzAhWdOSzQXnK+DtGNTUbMbQ4W+Kj4TL9ePeqmOjIkz2OO5+Adg
knmJJzdb6J0K3ItGDScbnDgDesw3uWHH+5g2ugeCs3KLwtZ410+ZtRkAELwpyrZ5boVLNtd/ycJC
DdATI1TEIDh6NCUbUNb6CPgqgGKSEVlut/eKdntdwoLvdSZBMmKCdYNjCUho2h3gtGPlJSIPGVwc
Bnagh2GNSWlhxBGt9CcrklQwAZyoDWQ/QLjFnd+Dp6vQdzamvzOwPSe7CFhu1fgl7scdK2O/0bc0
6fwYhMaquY+52Jd5WKlrLUUL1wJRDPxn0FrPU7zSLttOWRlUrfEiatVDYVeH3nprImDVivzb9d1e
Ok946Zjox9urGZYkCXqlmoURIUXect8stgZdQ35buH1YCkE6bmY+v2ghTFwd07A2fJUY1DeN9pgr
T2q7xiS0sAzAIc83AxGNC4i88/sx6B2cpQ4FTJG+517F327epbPPSzqZitJO7ZxyNA7GfrevgBZ1
uwA4WwA+mF3ui+auVnBh0soFzdLopzsy/o+fn/XtxHzY6ajTpsbn42T01ICba7Q6S/t/+vul/c9r
i9p1HvUhnRxv/DGlaxXwBS1CJwtqE+gNx2MqH7BqIEU1APYDo6S+cADpc9+vUQYviiAYgrTm+S1E
ruebNAq9GsYMQV9b030JuzoN2+oTNSO048A/nJkPMFgjPRQjpTY1aSzCxvSBE7EGcrB0Dqefl9yn
GLhY4+QqQ0jiTVX6n7lmaA4BatXcpXUBX5Rzm6mDlsHB7GvM09ebFX9j6QhQ6gLIIiCS0DUrHYGd
VBM6QUGkAIaZHnSkYD6+HctijjgRbQAidM7gSCJ4IqLMHiakJ0zibVELud3rsxA426jXzckVGYmS
O7HBuNWLUBM+U7w0WSk+z6ZGipsxDIyKL9gYAZQhM08jJLRSkeOEo/hxQvK71ltfp49OdZ9i2DQT
KwX1hZfoTJy0XcgXT6KLogEX2/+lvnfcq63P7Bhw0vEIo8Z1MWKa85arALQfwj7fTcU+eb1uWhf8
CUz+4rZhiNVFXCS97z0vAQhQNiI0mynfuxNV9lnidH+1qTZ8YJEogDMci/g+niprO2VNcnNEgzQb
4hlIn2kE5Fg9cxU9EnOuZqB/AXorzNv7wM8FSEdUsL43AYqOZNDzqN0n4nh9/y5NCj4PilFAHsyP
k1ylLwmB95khjLEH1DaN75q5otHz7zvX6HMBUpzEeGEOEeDBQ6MFr8K2TQOh7T+zBgse+twAfJGT
HGjSOD04ecKseYqVYA0LbWkFADdHnARsODTOSkZdMcx+KHjFw8KgD4IDbQXuOkXe7HbaMuQUZlU2
MMEGMyOZ97ZFB7rZdiws1GprF3Sv4l8xriVkFo4cIJTglUVgCVNjS+4C0D5pCQi5PuwDCyOYmrqW
XFoTILkLPVgrSyPXIWAASCeoMRN9Rak+gjpJq+AnIMFtYuAPPcySCB73SctciEirZDuaz7X5Ne/+
MYe3YjyoBvPivgFDfObXXe6xsd2MUbvNb++rg8eCfjGCbO3cj6SfuxRIQJXK6NROoDSD5ziNb5kr
vRULqoeIFjDr1od9k50WzWadYKy3A63WPXTYbctK+2Lm5ebmC4S0FoYb4Ldg8FheiDow16jzxg4A
UeqTAqRQor/5GZgRJIH8hs4qPAJyA60ROV0SuakTFFbtVYXu5+pK5W5B6+BaI6sEMRj+NaXbo1N3
UBVC3RnjYp774rdb+rPvS4bMVqrIdHnqBsbo9/mm+377GZz+fEmZqGrzYezx+aH2RVH61FnrM1nc
ICBHYoABjdmw9ufq2sT9UOcA7AnaovCLAg26a8PeaxKkt6ptx2poNEhIyufpG8Ls61t06RzhjQXK
KbplUD5DmCAtQKu70okSfL5NH0dDybyGutyzFOs3ddihdZUjUOw+obinQqVdwxABgAXazA1EAxBh
RfXLtdGfpUt+KkHatT7T2tE1IWHKd3Hq0+5Ib3dbUYNB0hiDaoCAN+S7IZI06zpwTQXgbPBMFZMB
NycacC4wxoA+JSDIc+Q3Ra/gHbHIDkDVJL728cv1k7/0U88/L5n72hwmU+P4fAlMJjQWJaCXb46Z
c/tZY7QXUCgYTMU+yZV5Gut6PhhFFKgVQAqezPL9+jIW7sfZ9yUFrqYSjerI7gWT7rvNTr89PkRE
gxECpHqQ2LnojzXKCS/R1EaBLb6kXpHeHL+df16ygGmMLEbJ8XkgVzHmOdNGv90bPVuAtEE5N3Nj
YpCA4Se2zW+fCcIC4DYg1wBlxUDouQHhyJSlpd1HeOdU72hka+Q0C2qKciq8xHmmFuh50hPkUEWN
StEqsH9l65UxmIuqMux63UN1aKVIuCgLPQTza4papNyURiyaAx5ugLvr/urYD1N/4doPZa0dZklj
8Wj/V4qc0NDAsjN0BaRMTrGxuIty9CeOHO8RLh1sOyIRyb4KDEZRnQ1RsLEK5jv9Gpfq8gr+/b5k
Xcc6MdXE4RGQoRIvvtenTzwQBqbpEEOhjR/qJUWgaLZUMo4xqKBU3p3knW6u24yF1+H0844UfRid
0UVDBtNNxH1u/orNX5qy4k0vbRGqGshLYiIBLRHSFgEYt+50XkeApq92ZFIf44p8vb6K2UBL/vqM
JI2cD55udAvPP+EkRanldqOViesGTYaxv8mO/cIiW7Ny97YW79BbWfjXBS5dDzxDyCmiWQj/Sqci
TGbGnGBNRDH8bsg8R88AaxU2yYrbubiyfwXJtaGpEDnjAoIU+kUbnpOq2+h9DZReN1CiNQO/vCrX
/IDswYiotCrNUqrRIFBmvd9aW37Ip/vR/nN95xa1Ab2C/5EhKxwaMGMztucLE/2I2Daebof3n7sa
kDNB9RR2S46nG/CaAiQVXuKUp0gJeTUaaK8vYeFMAM0Bf2fOw14OPLFIT1Ulr6xAd17T5tAAlTRJ
3lKFema1ImphtyAKxDQzDOtMV3Ku2BXLnLgtuRWwR0d7MdmP6ytZOHCUZ7FV6HuzgEIoX83GUeL0
gzZGJxta/C7K6s4ZQpevMXp96Kl0QwHMPb++BK2xkHi+EA30PblTD1YgeDV65ZTeZ0l5xyxrk2Ti
lxgG9Yh9fdXMYTNY5fb2ZWIsHElCZ+bkk3vT4zIfNdondsBFeZcYh+TJrXZx4d5u6MD3h/z27N9d
JqAxBmG0rIIYRvbxlq0RpS7u4en3JWUwB4EUTgSSn1Yrt5nYm91xAEfaeFc1tRcXtcfZIVrDPlp4
IM4WNV+GE9M6dVaVRi0WpQSW+w19asO364ezcJvOBEheExJuQuE6BAg2+mqGvlhkv5KaeuifxJ+/
Xpe2cKEADo++PAPGG6P8kg+VWm2UEAsXSqGBpfxs6FpCdWk5QJ+ZOXEAaH/BgF2Wwqkwka0AodLy
6ujVjAfPNMWO5OUuy5rd9eUsnc6pNEklsjRyekStShBrhHl5DICKOLsHaPDKti3Jgcs5kynA6l3k
DosyidQckOZB3U5HVncPFFAVWb5Wvl/aPKDpYMAXjzjG8CRvpHH1YYpbLEej4OTB5HmAPMsAHpie
3h6LoZ0cOTR4JAj4ZXukWEOWd4YCACyjQTrPz9wV07qwY4CiBOgVIB3QjG3Mf39yb5ib27QyCjeI
843pgvh3S8b99cNf0OUzEdLh22WjmbQukTJ6Tiwgka/o1sLnAXk1Y3igEHWJpKROjWKwynECQK4e
26reFkWykoCcHQrpVUA9EJU0+G7ohpdPYYJvK3iCiMk1FN81XmvrubJ2uosJz59R99StTl4trelU
4Pz3J6dCq0mA3hsC+7cuzn28ASt6tXDsLqb55gkoIMVd1IFjZBJqtS8BtAKQI+XgZp6iv9x87Gjt
B+oh6ncOGukkL40P6VAOug6gkLvJRmPJ4frnF+4gMDThSMPjAL6FjNqEsLKY4p7EoWhL3We94zWJ
ONT8j6KDuo6Z09fr8paOZC4TzPODgD6RyxINEZ1AT1ISDs698FPt+InPA05lHuaDpbQlg4+qMxUG
a5PQtv+KPvXclZ+/dOD47v9/X8padHSsnTGqkxDo9KNvjfWGRnw7Er7GIbgmSPKgqhIINE2BhaDy
2Od+kfsdX4lqFoD5MSGINB6oVzFvf1Hu1CbLoXYHmKBKxLvOrh/ARX5gQt8UjvaQl3buod62wbRh
44FMMkyIi1TvCBiQ62f2kWqV7cLJ75CjnjSOmT7xKA4NW+mCTs/Malvr2rPrRsDnz81si6pGfW8I
OOFOb77lsdXfT4AN9+p21P6ozRpw+5KhOv1BkhY1MzWcXWFj8HjtMOvo9flX8AXEcajNcHmYJRim
lchvYY5gHtdETZ6AXQ9dSfNFPbFVFbzJ0rZwMVycPPBzfqJ/ybNJ8yIAF+IZNe/2NmhNfOI0MUjZ
3NrTKgrWYsa417SF2Khd3WxozOgGEbOxSVOa36Ny1e5c4+YpMMw7oFANECZUeYBeLdmkeDBoMWGA
KozS8TUvjBewKaw8Rxf6fy5CjutSxOIms2CXzOTBLb8plp/T39f17sL0SSKkU6ZR06ZDpcZAsgBU
XfeHJWxjA36HvlHDXtHxxeU4qCRhEhg9j/LTZ2OcMlL7Lg4rgnnO8k4b/+mjfz6xnhMZ0mtXo+vP
1CsWh71QNsUI/NjhV9XWXsfvhb7WxTV7Gxd3FhmYuXXcuazy9WkKpBSA2oeVMzyb+fAFlIhBbGYb
161XkpMXe+fMN+NfUdK6CI+tTOnTJGxsHQ7ve4KmyyhbMYZL79JcB0LbBzqu0Jd6fv3scVLjoZui
oCs138wPVbnmK6xJmHf05IIrkTAjsMlEAWchH7ep8+368a99XzIgfZulSW7h++rfIt2YfMVRWPu8
FLiNqgXA6hafLyOUZHyjXgmnlxTq9AAkm2J1qaoWDomCwbrv8hGcoJGfpc+5sQaNdHHtoU7ASUHC
Hn3JqGPNCz05hzJK60Jzoigwo0fFPQ4k3TiMgJsbQPxrEEaLsqBRmF1CKh/Nw+eyqC5U1DgMBYtK
Ht0Es2D1c92PYL4hW+12rqd5jB0ls7kVGKwC0g7WTa66eC2VAKB82zottrURfU8q5c8QN/vrurZ4
WAiogfLvAsxCTvJS3rASBGyofXTU1+MHrRu3WvyQY/D5fxMkXZrBBHCxPkGQlt9RDMvn/bEye/B0
rDy/SzbGRVcz5iPQVHuRKKiNfjBcjsLBpCTHukgfQRt76MZ4pey/0JyP3uYTOZJCDAxRauSyuajm
fk0y+j5QTMwxzd3qxfSoUM2vQBRWdfquV9V9rxdv1/dzSSFxbjboC3F6F7gNsankJapZCMEy7pX1
4Cl15g3Ka470b/lyXdZHcld+I06FSYutLNFX2mhFQVyCSi03jBjenP2nTh12p0ec7pu6t3y9oaqv
6ASjiSUA/A5uO5svaJSn8R6s9mij2tqjVv2hif1dIcW9E1lwyqbuIbK0wnPHXHswCZoowJOV7vpc
MT2uAiehwhCZr8BV9MypdzcFXEgwv5TxFyvLomPdte59MZaW7xbA24On4/pl1kWHVo0Y/F4jekrK
FPhQI3Hv3bh4rzPR3k9ooNsATCfdD8Jw/Exkw7EpjepptHi3jcpe853Cih7bLP9HMLpjlLHCM4ei
9dXU4k9K39V+m422B1yTyBvLrj9qDIUwjA8Yo/CK/D6dXO4n7qj7VYTKdGyl8bYy4uKQcfo2Kn2y
AdEmfrA1/YK33HoFHZUgAhbubpoM1+PdkOyNqcB4ti6Gf0zqDJvrx3qhQrPbhCkiC9UQhKQfQxIn
9lPnpVa2XQ63yW1+A/mg3zZsfLYV8jg1rU9LtvL8Xzw8kjzJrFmqiCaS0Ti0abI1nMSnw2ccwXkY
HJ4sevdlsg+tThWrThSkPK3vo6v6fXFvoil6qr8ATOv65i0ZThc+BnDTkGS5QE9rwDmUpooDJ4B7
xvS887n287qEC0s2bxfSaUhKAKDnoq9Fj6DTrIdOOEo48J+AZizYysVePJETEdILqjhoMunIpAR5
7leTV2e3uhrSEiRfzBhRvKUmvg/o5fsqvL4/iz8e5YF59HIOhCR16lNQjelupAQqTZg35faj4rQr
G0QujlnS2fkOndyRKeo01EFTRLQCTFOgCS93qPpFdw4zUKWKB1R2HdCSokBd+1WRjrtS1do9aD9T
3yQ1/a3WPdnotHC35pRlo6c07tow06KezGOnCPyxEXIiRsOMimMDPT0E89om1n4OhbZr1Gjl/V6S
AhIdYFPMAI4XcK1gPXOARAUHyCHKPhZHE6hUur3ijawJ0aXdjmlizOeKXrTYB8jqr46Kd1Ukx+ua
syZGVnvKp1pt5qy48zpmYTU9FWv9C8siXFAazCQXF2jKHKEOICNQTuA1T/1RYQcieOqBiX3lXJZu
Acg5VWTF59kS2YEzdLTf2AaaS6y9ML+VZMUILek/sZBawowjAVKkpP/1oACZhsGi8tF90l1yiKl+
R8dkow6G/4lTQZMmjB6oyy9S+7DpgBGKLNxn8sNK/kT2IbkZTBm3GWjDKhifkSS7mBhLUCfvE63F
bc72Ed0Y2jaut59YBXLRBGNpGK2TQRSahhgCWEVK0NVpchxB3bW3uIj2ZdesRbpzoHbmlcH/BHwn
7A0eCSSRpNuSO6Cg6ytM6hM2vmRuYXqsit+mkr4g5fK3nRClCIes4dMtSkXiFz3Oc+OuHJyUmFcF
MV1Pgpol21jdp6XwzOZbGm2b6X4C1u71/VxwUkBN5aCYAVAFaIekgKYTxQqvXDWIqn/iEsgKNPIG
jIXq9n0DuMXrwuYn42JHgUwxdzzPV0p6UiJ1BGNcWoItqhyie1tHTDRSnu9aAlQrQ0kBmWybW6Ow
qGek9hrN24LNQAV6ji6xr5dVfaDitkMWpyTgpPdV7a1tv0SJsrLEy2o0tAYxA9w+JHwuoYzitE5c
2hESONpzMmkeG+60SvVivkvtTRxt4QS42a/r+/qh9dLGohcKI0xz6cPCWPa5Ye8jRCh53piBUWXN
FuSMwDLXlWRLm149FGqnb1hBXrOpaLlnt1O3531f+tPUd3+d1hEbi1bkya2T1nNrm3mZavV7rU3a
H1zv+peybSdPb8bscWgwQYZXSvuiNVO5IzE8A3UsoKiNoM/taP0QY1MchC00X1UZ3yG2KHwboCf5
pspptbVaNdkpUya2XYP5SQ/oIbEvYEqCaFKsF9aCLLoh9Voj1MLRo8fBQBIWMBWo1UoF1KQXtUMx
pRb0dvHIiL4jWf5kTcnu+jksWPOzY5j//sSbiXtdTTqjNwNQs246skvAqA3MMURM1+UsLQc2Fv8A
SmTG6zmXkzPDrURLnMB0DhW5r+A0fWIpaNf8V8Rspk6WUiMAKPIKIhTi6Sifi7tkPCp/rq9jYb/Q
I4asDxAS54KwZGHTqc7ADs2dwMleDHJIG7/KoIFr9H4LZudMjOSP9E0yMTWHmNwsNohwif43GTai
Cep69IrmB6DArq/rsmAExtzThUn3MdcUpeqq3gmi/P9Iu7LeuHFm+4sIaKf0KqkXb7HsOIvnRcji
SNRGLdT66+/RAHfSzRaasD/MTF4yUDXJIlmsOnWOFyzCDWgG3F3MdsLjflzeGfPeRF7B0H9O5a53
3h9/ofMc/7h4dwJqIbnH1NCkNkjhPjbMvpsa5y5m3cvoqjCSW0cdthRo6NYi5WV3SdrOVk4JOnHy
hgfeBM62zicprivCfSf9YeS3lWX7SrnOLe8/NWucu2YJNd82H1v3kfKXoT1kaeCp+gtVJiTHZGho
ZP3SoG8m4b/MOf85TGw3lapix5b/n45EckyIp3KqJ5hAc/rGi2OzJji0w2jurrvj1mjQI4ACFLAE
IECQrl3K0MJRzwZ9BBmGXxvPA3spXBW/19ZYTFTHNbQCQyBd3ssabguaTsArWYO5q2YvMBcjqMsf
HVOMxtq0BOIRcDoiZgXv1Pn629zsq0xL0PUAacj9lLk0qJdl+GKWHrrSHNZ+pxYj+1jXZl9MbNzb
UNU6ZlXjHSAmmSY+BgASCkLM25FVzU2V1HXQmzTb1Xaa32ZtUd06DMXMkVhGsIBo+tV2+BQ4Ta35
wMuNYT91zj5rXBt6AdpYJT63s/ZZDIvzlhW8uZvswt2jlJTvu9pCPoaCMa/rY/c+T50hmD1QKGac
Tp/0JWM3s5fhCux69knMQOWiWYH7deeQh6wFt+r7PYFiu2LS4AsXlO6ZlnU2aFuQ0kfHE3kbenRW
KjK3W852akLy6ZR0Ay21FUriPZj6cyGeuauogKyfkKIdNIGDnAdVVRSB5UeTlTHgPxoWP7Kp+Scj
UJ10KVOkVrYyExZo6UHWhWIz2tqloicYDbqlcjwkoNxFh5CIn+rHABJtKXgSsiNp+W1X2DecZYdY
R8fj7N04ROx6Gn8rCutwfdk2B4y827/JgUvtoLEytcHkBdKXqQ6Cg6z41nUqkPPWuq2cZFBWQVld
N6RTlYi2SazKAKLaXpmo6mbf9NbkL0RXBC8bD5x/eYP+f/tKkYW1tGQhBAdFM34B/bnV3bcOaGC7
23p5Gsv99ZnbPCtAZ4iDD/SJSNifnxU8n0YHIazzOGRQhSmPJf+BTeaP+vN1O1srhGhsbUHBrrpI
EgFi02ZZZzmPi82DVP/He7/WNkKKFVS/4o/QSCxXyEq7z7K5T9zHNGghgOwpX4JbDmBBZQky0VAj
RKvy+VSVcY9KIk8RNQBFkYdZftTcD6zGqYl1tU6CStODtra1muj0pxxql1oQZ/fJ9/cvBYTh4MMg
d7rM2NhFNltLpgEObD+TOMp27/88ejnXuij+vYi9R4Phmh06uC9oIp0cre8qpP56f8nHG7JaAI2s
lCkXqe+hFTRDPTZ+hBJVUA/Db4R4N7xzfTPFi6mthWJVVPakDSmGUoNIKEp6pOg/ma11qJL+mBgo
3cTeLRdCUUG8RDHBk0/HJ4UjbewlJmnn+DEWdQsyEl1/ilP6ZnFSHbq59fasLVo/1hMearT9M5Dq
FTztyXGhs/3IzXT6cn1FDWPrlDh9HspnvaXpyb+YBm8w2V1TZ87ecFlxKMb4G9KMy15DlSgjrfkw
maTZL7MZ34h+qHdLbDv7Ku3anWs3XbjoQ+P3dY4nk2X/MlEIOxRzk9xWC+1DEaMIR4y43KH3wNql
rNTRIO8NSCu1BLZqx3u1R04ha+WVYdpxVNEQcB0KqrFdPfet34qiDRsDLLxFo0NisUBlrvKG4a5g
E7vxhDdxv3UB3KUxBCaA1GiDgc32vqp5dSsS09tbbJn3UzMVaGu3K59MaPbr0AZ/yDncOMm68ail
GfVRmFm+uDNFZDOM+QEi8vYx0/U4cDSU5MZOaM8WReJ1QUYeFFE+rbX5kxYn0FGwly8l/q9P3eBV
u4Uuy6ErrVfqFD+73MJXmqo7JkV2b2nlocAjaEcas3xkldscxnEqArMZK3+qTejBLMlwz+aMgEak
mIMCLDC+2yfzM0TtUr8ukjZo6ywOHbrgL5Bd3UFQuQ8hQcq/2FXahr3OtbB3eHFA/4EVQOR7CoBP
F5/Q++YcIPrm7HoX1PEgkJxC1gKO7Az1i5e7o+4vuCJ3eGSXRjCK3gkAgkJVtKuRaE5Y8kDzmoUN
mxZ/AubdL8zlrZnpgqNZ13YjNxrg3FvhVzniS+Ar+k9DxbWdNc1FOJtpsTNKa7jrRqajI6sf8CPj
f/rWMb7E2aDfei0dvWDOyfBDVIluhxUxgZaGLI4n8srXEYHvIWLzpxyGyQdjZvkn6ckPY2yrh6VA
fCu8ij33MwFTfD+OASAcFE+kmgIdWHvPrrdP9dsx/jxVrhelpHQOiy1AQ1IsHDg4YYZJ0gADDEUZ
EfJ+se/zipUPZaotwdDXnj93tQiNqqy/pAZtosUt4IxwpeoGNMLM18ZJwxuXIYrVgfalpDVQhB2o
vteYBpRkm79ahfhD27b85Pa9GSA3bvyxmsTdW2WSHNDsPN57memGPcin95PF67AQ1eyDnK97LBqA
VYmR1Puq6YZbBrV2qK0tXbVzup6EFOflXWePzi3qNhjoVLKw0Iq3sY37wzCm7IlkjAXQXk6+GM6o
C9/LBlQyk2TQbijP50NZt41vJnp6q2fEOxqasAO6pCnUaHT3wDt9Crk+Drumbi3gbro4WKoxvWFm
Vx+G5c/QG0EKv+1Q6QlN8Dv41w+rrcMaBQ971Z7TLtmitHGgo8N5/Mgdvqqs9o3fVeke//MfHot7
p1Wpym2djSv6Z6XaQVZBfm1NSW+2CZjTH5vJO5oNsK586o68jXEqGCqE61YYheNmBQFhw17QUPPZ
dDlaxOPHNAmxKrUKIbf5fWS5bRvMIWDOk66evs2MKmPATpUWtFdb/amDcIVihTbiqJXsAa8rZOYu
NZBpBWpnr2POY14cNJCeZTsyvj/Bc2ZCiqMAKsqJPcNEz/duZfgGVBCrd+PYkJijeADhukRfIq7H
82CtwCWimym0lj3QU922mSIM2FgKLPAKwFobHODK558fDDyZ5tyGlLMbOKHzbhAhfj0qmAB6oT0H
4G35OaPpS126SxaxsvNHisT2/HJ9J24NALlkgCBRwMMYpPkpdZI66QwZ5y4J2hSd8/v/7ftSPD7p
teiog+/Tb5m1n4jChzYOEnQT2egzAa0/kHdSiqtOWmTMGRRFatu7Zd5XtBtmyxQIigqB+PWBoZzY
kqYKl51deUvHomk/W581TfH42hwKMk+Q1sXr5aJGO7nEdZ2ZZ9FQ0CdgnvCnxfgeAXpY1YpVUdmS
3JZVplOPiF8iE20/wZRk35dBAypaOEVg5JXtg0T82/XZ2zhQKEJmZFjXZ/lF4ZZoc2KKOcuitAI5
VXw/M37L4tfrRra8eX1ygC8cxxac4nw7xtSctWHyssjyPtmlX6hwg+u8SI8akEwCToqrC6gbOZ1i
eMzMEOlnYIqn/oQAS2i/9Hjcxd77K+pnhqSN7w7MdYsaG9/Uf7vu9wo63nH7YqvY4jf84MyMtH1A
BaxXrNJwviz/cKDW6o76JUjK7OSpM35cX5sNBzizJW0f4oL4PteNLOrryIwPQx2x8fABE4Db/wu/
XdGd58tvpamwjBrLn7Pvwtpl887RFG686QGopKPLWQMfvdxias+lU6VQsYiGvJjBzVFm6QtkHtPn
pmOQwzVrTZGJ3HDpVR8TV/G/arhyZwRdaNwaS5dFrbVb/NHafWDKTj4vPRq1HmoRWtxm0WjEaB3J
PmWudmOYmiLZuT1tf0ch+XOcDp0YE5FF3eK78T8126f1Po4VSROVFcmd2YzA1oubLFrIrV3fEOuF
d3CB4H+bMsmRdQvrLzysCAMRdN0AoWjdd97+upGt4hvWHUEyGrZwaMo6dbwDnFazcNTMtV7gsQAl
EYOhGAUWrvmh56hm4m2Rg/+itMog60sttHDwhWWSc8V4tz3w7y+RXARC0CThKX4JjUNz3hFNMVTV
9yXfEGkKiCTFIWRgv4Yg3Ls+k5tnHAhXcbOinHlBEjOOOTGyEcs1dU9l/mD0z3EemewGolAfmagT
S1KsAwolvVuaAbcPeUM/zvJuCigw4K26PP8/ktX9TxKPbUkcNFBjE3ktKIJiy8qDHG/L69O1Ph4u
rrgVYLLKyCOLKq32PBAwbAxY7bLAS38KUvJz6ePd2jPRJYPfl7+7d/cir+PCpQouIvRw4mY9H1dt
pHaCVHMeFYNv2k+V9X4M6AoxsFdoCSjAZSZE6Imn1ZJ7eWQdmv5xyRXUcuu0yzMGmAy6qSEfcwkx
rbu08abEgEC1/cPiwbj3jL0Tv1xflstWAkwSMDF49bkoGl5UJot8jI1mhpW1p739PGWhk90VCfoA
QwJ0wygWfyaBMFVqr1u7E4EOemvRlnxZEwBdsm7n4wK7QOC/jK0igN/6PPhKQb+6NqdekC7HRQVB
xHYsIkBTp2zP2M/r87bx/RXKhK2/HmDQ+zz3rTmxxeKajEVx/2y9No0CI6H6vLRbANatxszD59Ma
MnwsTKc+vD6AjbDpdAByyMnLSuhjAS4DJ7Zuu1b7PI0oFdqt6pTftGO6CM6BLUP3knS4GODi7yqr
ZJHWtWHnvglkLT+AdwXY9a+N9ag+OcDKbKDVUuC1JqbWtwaIYbIa1cj3v8lRSwA8D0zeEN2UVczq
1mEjYnQWNQ0CJvKi8eP1JdnY8HiXrwGgvRqSqdoSmlpJEZvgCbUXgOH+5KLZW+SuRbPH+w1h54Fy
DhBOHDHSfGW2aHgP/cWoTB5T8w/p/4iJBtasqtVsDejUjhQ3Gy0FGGHBgEz9Z1XccvarHUIqVE3u
W5tlBU3iYYYH4MVjXevbpLQW5AJGYw5jLwWXqyr1tjkSA+BI9BaCK16uLy560WpOPqcRqDMS39Hq
o5tVX0xKjqRWcaJu7RiIAvxnyzz3ZmNuWN7itYRry/B8r0liFNBJHBp2vOyuO8JWNAiO4JX/FhlM
56KsSYosEXY6gNEEUZ+HVCnILt7cjtwaFQ/tNP1jdNpuwvHtx9TbDbH2llux4iWyOd6T3yCdEBUk
rUFZjPEO+uAEbeXuQAb9hBy3Kju86ScnhiS3X7olc2Ou4chznXuE2lpgdi5RTOmmESQj1kIxMAky
IWzVFaVYhJVGEOuEuotKvkj1+fXvT4466sxTksQOHNENdeTVPnCtgWsLoA4Qa4DQQ/I99FiwuEvA
FzEQb0Q/GbvXJ/QwXfe6zc10YkQaQw+hIH0c+zTSmsg0f6SOeTCMMtCNz9ftbDoWSgFrrXst+0h2
eDqXdrfa8ejNLA4oPqCeoUKprR+RojRk1RD/6QBOA/AnGaHMhVxuk+PuMf8A/JRoiihwaxB4F6+8
LXirX2hnjtAx7YrMxYJXO16EHt9B//X6PG0O4cSEtOhpVS6FKGDCa3ZJEtLw+ue3R4Cgfw3zcKtJ
2w61KqNOZqTKawcEsNDAmMWu5Ion+sbzwgN87z8j0lXDtQJqgQ7SgHiN2V2ksVtC7kl9zIsfffNT
DIr4TDWm9eecbEORN12SJTDHtZc4ZWDYONgqQvntZflvSHLSseJTmWsAzkCT9yanB6JYFsWMydFG
SZYKAt1YlslGqZ1Mx5lNx0brd27RP3RW+dyO1h4F5eC6N6wLcbFf/i6UjKSqGzSldFMOs+SfxOz9
LI48I8qq8TB1jY9Wi+vmFAv1r476yUJ549w7WolJTGZy4GRJwYFixIipe0V0qDK0ruaJobGPJ9yf
MOTw33H65EBioFKpzW8dnCdOLrdb0cTQ21ZPkbNLdowdm/rBa/xGhUPa9DsEUyuGx7rsBMkSxhw6
oWBAIPUQ51koPtA8uWqv/GdBuvF1YqI+DphqRHntj6/ot/Ovr7pqCNKR48xt7roETibyx+o4qKi/
N9d6Jb+EygLuFVlgpaUVUo4OQcBpWT6bnpr5WxUr+pXXn3ixT05srL/hxJ+SoizF5EI0QPd4UA1v
i/3S9Xttwdv8z/XJUlmSVsOkXTLaPEHecdyJpfVrtL4b+hBkADJ06bK/bm17af7OnbQ0XiYcM+kw
d4QeHYjTMMX5sv7aa/MmXQToj7ALnbiopun3WfzTzb5ycLIP+a/rw/iXaufSDnj/13ZU5E+k7CJz
s3le1v0+Jei4F8PAH1oT2KZ2onVgoPt/B1oAC6w5QLaMEEILBkcz/zF6CIEIwr8b2mgCPgQ8pNFk
9lNZlcMNyFHepgTPMuiyoS/IE/QAbCuAKYNdBy7J5nU5dD/LmzHxXQal0sVpczROu+au88DG4KJ3
yx+sbtk7ZWwfOYhRFdHI1uqhEAayLgAE8AiWQoWqJpldzkipQTkHKfe8VbwFtlbv9Pur/ROvL0Aq
GJs2vt95nwFe0tI/mvbLyRV7SzUKaW+hPciFWEuVR2P3ON/bQjGIrSvudBDShkr6PCtRAMUgxP0I
gt8meyvAX5v0d3gz1kR12KnmTNpRZK4HagiYm/oApNI8frbng/JWUFmR9hXkL2Y9Fnke2VbnZ91r
arn+wg80/3p9Y6nWRoqsHNqnLeswGrf+04IYfVRxbF7q9IA7/mR5ZJ64SlvBSbzIo5x6RzHc5d4d
iW9I/IWz35k2BUP1LNpfpnfT63tTJ7eDioJTMZX/pmRPnFynbBFFhh8Q18E8hUl6TBZ0C95cn8gt
K4BCg4sKzwcd4sznW6npe4iNLxPKH6UXjSm/48zwG7IEWW79+IApKG2sOVuwl8pwkqRJGpsOHouW
Eh0caKYR98xZ+oPVV2PkgqpfccZv3r8n9qShFTZDO2wBe3Y/+jGItCc/7d+tDgQ3AbgHqn3oi7xE
Q+VcWJmGxsjITReIzs5k9K1KVfjf8nYD6UQk/MDjAYnw80WaCiSpgfNhkdX8zCC3Wg2KB/3mVJ0Y
kLYt6De4k7UG7pSEHlde1txzPttpsrvuAdvjQBIWtLhrDVtaEVYULWiOEHBl414DCFJFKK36/vr3
J1umZYvF5xi3bf4VMpZUxQ+1+Xlc46CvXOU+5eJUl1LBwPePomj+zRIHPFA/MD0n35eChQnV9lwQ
VPfzJUiGJ4zjf/u+NP3G1NWOm6JA7Y6hV+5USafNowSs+CvXGbom5XzxYg+Ug6kLBcLlt2HPwVQB
ae98qxZNMU+b3opUB9IpFvadtv6Qk2X2OjOpsSvxMNAdvwRgG2jxwB7H8Pp0bY0HKHLQFgBqDyCi
dMfU/TTGeTkCnEbdFWpTghtqscO+MxTvEH1rQCZ42zQg4FAplNXGzayujWTCSdWmwyGNqxfSoa1/
IFkJCD/w0RwCTnk6hFV6GIsl7L3Zb0r6kMfTAVSeB/oByk0kqVaGcQ/QPJwL5xOcJIBnVS5KyfN4
fBXj8fq8bm2j069Lbm5WTTsMMa4c8d2cQ1PFHrA1maefl7zcmkndJvkM8FK6r7pwriA58Xp9BFue
gTq4DWwqkF5gVjqfn8Wdy3Fs8OrycsuvX+hdXwZTq6qLbAWIqwqEjeQOuu7lUz/n2iQExX6Kk9zv
7U8CbCP5ceTPtecBaa7C3G4uy4k56Q5onXaaweqYRTr7ghScLp6vT9o6KfJTCAA8MHJASBpSW+u6
ne7a1HFyFrtJtGjmo9mPc5jGqCV15nhbCyv0AMxK4v61H1T+tvVyBXMgDiZsYmR5JcMj0Ujm6aD0
xO26L8cpNLmxnwx6NAzxuR293fVxqsxJp9NilJNbVzCXokmuHqd97pAQ4FeomM+PYFD4wCkFii/0
nIFuHijUdVlPpjUfapBCLwwc10b22pg5ulFzwDaJb/cqscWtnQW0rkUxl7Am06ow0o62GLo0yp1w
aA4gpkO3wPXJU5iQo26t9ixH0JWJunrV+dcu+TV5v6+bWCdE9sMVxLDqnqAxVT5sRW6XtpegDDw3
d3n3PVUJym0NAc9eJLFXQjTUTs8XZGJpmbg2y6OqQYbEmu4s/bl2Va2mW6M4eZ7Igm/wMuTJ3fWh
Ff+sku+T6vWx+X0X9zhaTCk6rSTkQlpQg4wGB1bJPliA+t9cX4StTQIyz/8+L90wZee1jYFekQjN
pJm9z9/afBfrB5YqTurLYQC7BpJd9HqsRHVy2346e0U5LMATIVD3LSSOB8XdfXkVgCMCoFsICILO
E6Ht+WojDzHR1BVFBIIAf2TfwVDYardToXpnXHqVrhkg84MhYLAurhw+Zyh/UgBh6vp1mJ9b89aw
FQmJLROWhb7zFQiFlO46lycniQVc4ai1A4sqItC8DLFTRZZ9azFODaw/4MTAaM2VySsY4KXwgfUW
yqL4hgW8wsDeg34CG4AeaTUy3R3EkpZldDfXX9rx5brTbkwQ0JAoRAHuj9BT5s1Cynv0GkKw1kWH
9FwF/svC9ypVAfry3odDgZXNwVsPFFZyJcxJGmfJ7bQAyPepjHfoAnsq2NOE27/sbi3x7kfBuTXp
2ieV09qtC2v50f7EVLQxGwtiQudjxd2jAw1pyPMlnwyvnJqE1RHJXH96dsWo2H8qA9LPR2slerkE
DLhZCOjQ1O+ur/nG/j4bgBTqVWSi2lLj+1X9fbJvxzIQ021mf36/FchHQdYHnVno7Jd2Bssm0Xg8
ayLkM+vjYN60yTGvj9eNbE0VYnkchvgDN5S0FnWrx7rHaB3Zvxrvq2V8uf75jd2Bn//389JK9CPT
+KQ7dVQXQ8C7oOxDN16CDxhxcHVDAwUtQ3J8QClZWG1ldUT72zb1/B5t/GxWJH43RwLWOkNbC8UI
q86dllPGSMoNHtF2no45K4ZXi2X9F2tsvPD6eLbWBMSFBpTTNbTsydwKZd3YdsbyOuL5XWSQd1cb
gdo5+bo0kNJZCsfO8XVh37as9k2t9tvx3eB6GAGsDrrM6E0Bzfn5bOU6tBfLGkvCkwldbjfzHHG0
zqpUQzdmCrgJzBFOX/TXyOJ+NpljSkH2E1naU11F+fsX4uzzUkBCcPGSrsDnY+yPOlIdUxsuBWAG
EhbgVDAQeq5/f3L1gbKN0mYyORAzaANuAP62UaQNvUUXishq05INyCzSMKsp6Qq0tay0zWzhEXzO
z8GRrg8sGMEmdd1x11U9j6L19Uz/z8y6XCcDipGdHmITZvL6a9NO6OLyfMN+jLU7QiKTiGCcf123
uDkwqBNp6KRFVkIG1zVdVYlksbD0U+lDN2bmj6RUnMObTnZiQ5o8yMNpvFxtsPY3qOBD4b5dH8TG
dbI+sYGbgn4kOkIlP3CJU+UFhMgio75flmdS9QfW86M2dor12RrJqSFp69MycwkKkqARDViOJvpJ
FfhuLAekiVYqSAdEIYghzh1goEUNIpyV+tl41ehemDeWCma2MVk2tjxCd1TPL4lnQHM+oWQ1QLLN
+2xloGh3fgra+Mu4u74oG3N1ZkeaKxBBeGXfwY7ljD4vXhsV4erlawcR9ao9B6KlVZNFuhqrhM1A
mEHRxzMa7BQ3qBPD7zo9AH7SN9v3A3fPzUknMkoScV7VYJ3O82+t/eDFuy49VFZ4fdY2qOvWdwIS
4StIA2w6kgcI3llaY6SQgNFB698GQNDsdahaiPrLRL9TdAfk1UtcT+/3bJhFMIlLB8G4DJ3MAahC
zqhOIjBKlK9T9j9+fnWWk4NtMfrSa7wcjPN5FzBjJclQnNDraktH59kApDOgs7Xc81ow/KI7rAgd
fiDsm5aC82QXB9eXaHOP2minQfceEpUyeh9RTJ4VqII9pnFHjgXkUH0Q8nY3evWB0guc4cSUcT5t
JuVgr1jFR9wWtIxBUStCmc09ipPGBhsRqJXkR5EJluDeHtGm0f7SpgOrFc68NVN4MyKtBXXIS9bl
eWx5auVA7U/J8CoE3+WmdwfXV0SWW6M4NSMdBKIcLbEMa3MAMV4HZn2e+49sD6C/NFyTiF7BZXu+
EDG1u7avBIsSfje3x+lw3aW2jjLDQ/SN6BjZDjna63oz49y006iiK92wEbaZF2b8lqfsRjcV1/Hm
qvw1JrfPWBqvvYpTQICXfAdx52+Q9fCH0Xq7PqatVUGiDrLROqJlKh/PoC3SeUFhZhC3b5mm2O7b
X8d8QZ4YWDA57+0mtQnCE0C9Zyfshgfy/hadlVv97/el28uYRIWHF/Dqlnj2aHsAsV8ALiPFsbi1
FKdWpMcjpBvdxtIwCpu/7En6zaEKA1uOBXJ2yOcim43uFunSYhobho5ja1ADJDAtVDHi8llo003m
kV2KQr7C3taygHvMRioHeTWESuf7ZKy82qQx9gniNf9Tj7fkdafaGg+UvfBl4J+gry2NRyu1wmJo
y44mcesMDy4kFtBF74Xs93U7WwuDQ3GNxNdbRa4S2f1SWL3RwI5bZr7Tp0eD1A+urWJy35wvG5lO
JKWQpJCVrAiI09qpwXzV9/ng+qx3FBO2bQBsbSAnwtEls6hzbyjRbDwBrtGmOxca8ZmKvX8rnkSG
Yu3OWV8RMvxgARqPzu6Es6slYTbGfm899WMagplIMZZtSwj20JSJ6FhGCiSd7naumBHwQRmHlv7g
56BxmhzF/a4yY5z78GIVeeJSmElGAJKAqGiAm+ddd3Cnr9e9bPVWOWaBZCsqPyvx/EVtvwbVnjEt
Yo1gfWEe7XFv6fdg8HB6PPmDuFXc9hv9pggmTuxJtxiPoYIAmqokmhEpVyh/m+0ebECVz/YFeC5D
BoQS/0CK4cyovGWdJs1S4FwjswjqIiQqpfqtrUohyLgSqDtI8UpHjg7iRlPnULL0vAc2zGHV3KWu
SiRcZWT1mZP4ddBmJyvAdhAtzctAWwg73dBZ9frf2qvIIwL6jZZwtLdKM2V6xjTmFK9L7ryK4Xm2
jtfdbXMQHkWTHpIMkM6RHLv3TIN7kJ+KepM99tN8s0LEBsgLXTez0diGHAYUqFdhErzPHGmyyGw0
LggUYacmHbS649ukifcmyaPFnoJ5XmF+VsCH3odSTtDHY+gU7yfDPP8N0s3qGMzOuN2kEfH2rnY3
D4niMNq6iU4HKe2l1LKZ15prt9Z4l/FXYlV7ujghBIB8S1PY2nIMoJ3x2oB/I0SU3oT9VNN6jCnC
dHFc8ht6c33BtvwCjZWQzASh3SVQZr1tXSS3kqjSy6dxch6IMT516ES5bmZzFHgJgP9UQ5pLpnFt
FoTlOqBM6BSeu32eEfrHaG2mempuHapgWV5Fw50VKS2tPGS/JpDGIZZuLYRsXD9U9Y1XpH4CguTU
HkObf+5tVZy1dWecGpW8gQijFIbQ08hd+TSrFKCi1yaNg1RT+cLWYiHVtQ4QxwRgi+cnUVfGFZg7
ABcYXf6QEtTMPM4C5vW/3r9aJ3Y8qVSNZumlNwc08EEqOEwmPUxVlHeb15EHujjk0nVIX1yuFJli
o1vSaNKcu3qpP8el+1j1xNeGJAIz2gvIVYFAc6I870OSNbvrI9ycSaS+EbxgUwEKdD6TmjvMsZbH
65qln1B8jKBffYhd8yMXFGiW6YptQoVFPg7B+jQBWTdCirqeUef6M4k3WqsykxuDgVeD7A1IkpUV
QxoMz5LBMtoCLSsGpEptcrN044Hk0831Odvwc5hxoDWOcA98z9LmSkCLWZoG5oxNFNXsCTw5TpCQ
p6T/fd3Q5njA8LCSVEBrXoYYDHU6Mi5AXWC02U0ymAeh24HROYoyy8aZhKAbIAAQL64CxdK0lboF
LjtwCUbEPSbpQVWb3xzF38/L6i5GOmXCmPH8qgmoaGfhu/TXYOiK60FlRboeKqDmEpaDsKKzO0Qm
nk+QAZsrVQy0lZoE5QoYpiHIBKyEzJNFWpCsTki7Rln/zSPFvhnioLDqMLMXfwA1u55/1o3Gt9jT
dV/YuGrP7EpxS8K90bYFFslGl2LKU5DSfon5TbWA4zZVXR9bHmFicGCcg6dfvDDnYVpIM4zkEfWe
f4qyCjo2fnn/eACbQ/sa/kSXurSJeuGMhmNBHFEX39u+3WnohPF+Aq0akkLRM7SxXyl6/dYXM/Jw
VN6vDW05EKdNAioWRPkuRDHj3dKjfXH5QA15PUQdQMnAoIbmxfPT1EosJOM5Uhnl3O3yRT/2QNN4
jb27Pnf/JqKlN9OZHemmrRzR1zwxgWWbyUNM7KBpy/2kdQfWPINY82DqRWDFfTCgew51p2Pn1sHE
VeDi9Vy49iukc0NkUGoHQzBuR2H6luBBmaNkPt3lyzcvHv1cA7PS8nx96OvIrtiUwWNZp5fAXCGw
oU6HTMGnxM2CqRcPfWscbD5GjlAkCje2AkWUAaJVHI6XJEhjlTWiqtGbDg8L87oLO9UDWGFBHlLf
ZOZgCg/BDHsANNJ3xNsH5gy4BuDUICGBl8+5V865WY/I8iSRXoGgOZyhB6aHXv7SjIfxA0gvVAP+
2loHe/JGrEcP4p+mlkTxvEvMO1p8tiZFpnvjJIQJpFPBqoRgQi4OTQZqD6ln4xk63unZvsgfwIZi
PdKPVKHODElH7mC1SQy8CJ4E2eBrfe/PWpR5T6y4r7ThtqR9AImZIIu/Xl+uTX84GZ+0XKTXEyte
66um97TUEOn5ef37qvmTlgji5hycUvh+y3bUOLZOALWS4c17P4XtimDHfyumDdU06UZuSEugyFhi
+hyaHN05/lpP1hc2WMIfZ2HdZGDf898/NDytoOqMqxlrJ5kctcqt6YTA2bOr5FNSt+VtmxB7Bwb+
JsiGxdt7Y87/XDe6EXlQ3GMeuL7A1XsRpbWdZXTQMINRKLfW7U/UNH/GieIO2zSCxBVKCHgr4I/z
fdXp0CsDP30CFqufwiN+Nn0Bu61i+rY8DxSwa5cNkm64Ls+N2NUknG7GsyrOOn+ya1/1bttyPdz2
K/Ojg/BcDp4ql3YEyMY04j6d7ph3ZzWo8Hx7fzyL7A5QjtDiAUpFftNQDpA5zyq8abTXrL1Nm/e3
TyAJ8deATF2KQ84aF61E2sP5zeguKQMzB3mRbxTBZIfXvWtzTXBoo8KPEYGE5XxN+rzovF4keMmT
W7JzXcVbZsuv0OSPewV1t8uimwBTVV81LnlsHNAdzTXQ/WABve/HWNUEshWFnViSK27gKjRFwgEd
WBuQlu5pKEUADWu/sN8PO4UyC3TU0M8InIj8ahKzFjvDjCvITaBXCAEY9w5d65UiHt8KRE6syLd2
aRdeX675IuoWr4Y5fOK9fTQs+3OSu0fEvIGX/77uCVtL5aCItSa/XDzVpN3ZGKJpZwfXERWHMhV+
YgSmpZi7rUVCTxAyliaqMReshc7CcyDMALww+sXXtU+ljjiOdr6r764PZssQqheox/wrFSzHJAMp
xmziMBTb9W3Mk9hPLXIAM2yY8OUDBTmEC2uKBU4BeWXp8Ew8ZwCdBZrguG4EUEil7ydIXcu7fw2s
oz2Jejz0U9uDhlbd0YZYBSQohg8cA7AAnjQLMHeIq0mZqKVOYsITC318GdQ8tMpXONfGegCeABjh
qtyHxkRpBIm9COEOK4A+nQtfYItygwY0Gd7a7sf/kfZdTZLiwNa/iAi8ecWUa1fdPaZnXoixIBAg
jATSr7+Hie/uVtF8RezcnYd96Aiy5FKpzJPn3F76tSc00JzziwzbGZXrxbuhUkXJUxf1y1Sk937X
/HJaHuUQ3UHr1iHL1Fl0xSlgdjI0YitNsPJmubS99EIunYidNbCtUOaxpvsKAMNRvxu0MamdL21H
Imvc8BQrHhwmkbqeG3fmzO/15qDIvQQZRcq3JRDskftJL6LbM7riGcCvj72BdD/mdHmY+noMpiDt
0HfkOdAvzEJ7dGIabNVpV82gS2TWoka0s8xdoxY5Eb1USK9Z7sngRuT76SG3g434fm2+UDVBpn+W
ooZ+/PV8ARjiNtqsrGB5hz6Dxs1GlLPiuXHXAXz9J+H17jlUtYL12JUoxJRV5LT7VBxA/iZcP2zA
BlQ53sbqrAQ9PpKRyAvgHYm2zsXRtaq21/vaKvFMbiJZlKikg1DHPHh5dui85PZWWD1caFKZ+2tR
DgQvzPXsNUPatUXQlme9yUIN0pk5DcJcGHBLY2hC9ifg0H78VTlbz7I/rbuLp/kM2JyTLAFquctj
jWSol/cmSE0AcvPuALaiYd519t1ApwmMlXoVuxbzUQZrmihFXhOaWrwMhTPKk+9WYBN06/uUdEUX
DrlXvIDFoUfrphskbeP/yj3JTny0p4Qhft0IGNc29owxnyn04GWXEUNt+tzxe1bi1is/NLYEhsrG
NdFsAajW8jboTPvH0DJocMuGSVC3lefWDaaw0cmxb8m9hxds89QzcUAm9r4b63iCQBgE1naaQ489
VEdv75G1Awb0FpLxM18gGuWut4hbt5kAx1KFHuxhP+baIf+LwiOUV/61YF5b8CbGFfdggTZhr9/x
LcXNtQVDBIRw0sd/eBVdf9/qWoviuFVnXqlTRz/4aG7PzB9/MU14PtiAs4MJYEl2xgyzrCw/rc6O
mHlLYrqFr1lzRBBR+sfA4s4lrW3lrIQBoF92nPJklNADw2n5jXrRaez0KpSVlse3h7VWmUZ2Ad2X
s9AsioMLfzQB/Nz6RUCh9dFEVhFEmQsSsfKXQ+pw8E5FmgTiyXXpzmt/EkCMbptfW7pL64vNx6mo
HSf10OnG7tMuSCor2/n9Fshj9nJLXwRpIWhw4bkJSt75V1wEZMBb+hAXyCrkUPoQLDAHaG4f07wF
6wE1j2MAAPFccbf9kzLF51qad/5UPDQ8+3V7tGthle/P4Oy5IxWu8fp3DJaW86qssVFbsBbZQccS
LRtYAoI7HuaZ1Wwc7ZXZBZ36rN8ByBbut4X31+rKGvqgqVFeriNgBiPivRjiw38eFNw7Mh6glcD/
lw3CgV5Xk5xwgfYFgE7AB4aDC/10jsgUusi3ba34qitbiwGpcnKqNPXLs1Ht7CAszej291fOIIYB
zoA5twuB2EUsanF0+DkTehQL64UYTpKy+4H+bukDr75CGHrDmrESfl6aW8YCKe+Azk5hzjefDTBr
t0cDDL05fXB0HpbTA5HQKvnGfOQa5euQvchpimvI0I/fRPq7dnda8Pv2+Ffn99/xL5N0FreUQI8x
PU9ip54Ncbz9+Y3p/eOLLs+hBfnBTispCBK0KFDPgw95yGfRvGTpJ6p/vW1shewEEePFYBabxauN
XrgBgTXQr0v11mV3TH7VtV/Mv+vTIdTSO9r0YTqYUVM80eGIslBY2xvx/toZvPwV85RfjLk1EL7g
aqdnrX/lLKRZqLaIAFbcCgY6p4TcudTtzdN+YUJ6LiTVe6xa6fDEUdrO0emhDMwnoAYPtyd1fTT/
mlocEA69TUevYEqnd1XRRxICI1ukJysRMpINgGeiboZC9zK5CegaI7UDb818SKu6X4PRj+U9jfrs
y+3BrO12xOH4oI1OP/SwXc9bOXm40HxcfbTYMSh1Jrc/v7Ysl59fhD25PQydaWEcbXEgNNZ90NgC
7LC/bWVtRQBTwvWtz+1ey8opNkUwWINZnlke6/Q4dof2v3PJIvtzYWKxv2jQK9Y0MNEQO6bZQzPH
8n+hmQ0raIwAch2tWPqy7U5vXWmPhocHQ0i8+4z+xdUxY7lw8+IxhNTP9WJrfsHR/yoRbDMeTo8g
59h4SK4uBN4MwFziFfmu89LmfeG0+ohnQ1ZBsUiPqLi33Q1vshauIUZEPySe3ahALvt4dcMUss4w
S4z599wgx0YH5ttREYNUG/Jo4O/UINOegZezrV87t47MIN2gV1jb2OAlgFgR+NpcnJ/rqWztsWHj
WFFo3HF9B7VWJ4FiXHUoK0iyDq6oX29v8VV7iLoBAMXzBBwh1/aEHdR2x2h1JphRiczMXuRvKFTd
tmKs3U4AOPxjZv4ZF250bg+xggmcDqDiPFUQNvaz6pGWeVLb3l0Ofkk9L+Ma6aHcUyeLmUdRQ4PA
Ft+cofgymPSRE5Ywy31wW//Dxm+bXdEigkXHENrE0QEHVsNltndOkZm6TOkZWd8fbjsMiFzRcsuh
CXnKSpCNiNIuw1aX0DA1inu3b/cgORcbu291IS5+xeIuM/RUmRBxhsOUEIT/pPQmVICz9vbHvxou
tvfcgYtVXxzWHNczs1qHni1ZPGiQGtepsbdyXNpFzaD0nT+6k/3SefKprOqPrtwKVNYH+o/9JdKP
5hKkMRnsB9OrNb1kVqh3UIzc2HFrHgOFNdxy3nyWlq6bNFXbDnZZY5RtZA2PNRqpdbK7PZdbRhbO
u7ehD61TUp+F870eDpr4ocwN17p2Yc+MlKgTA07zrs7a9jLwssytzibK/Hp7L7Ug0t3poNFT27kb
41mDSALC+q+1xbUKXqjJbmuvOnv5V5R20KaVR0iSh8JCm3uRR1kHzujqZNsP6OrdWLE1F3Fp27p2
Eay1mV6ZsF1wJ6zsVxHkEegyQxeHry8+oja3camsJfCuRrs4ch5yAHre+dU5Ncrd1IOCUH81pjrh
/Nmfe9PbxLAh/8PzjWle2zaOawYzp5GOvuhFTkV0TeZRNSBng2YS3zpJ+s3gWxDhtY2DhD/2DDI3
M1XI9XSOzOuZzOBxW9W9Kie4q2rjNOguqlmTdyTpJoZjzY1eGpxHfeHie1BxNyPY3s+825E2BP2l
suLe35OZtjoU5jN1D8Nf4FBxMKAxDZwrgOpLOloJvgdD+sAIerSKTPpNI6/lFs3VPFPL+2EOB+aS
Kpr9l0Vuy1V8BEkCgORaVO4bM7ntRFY/DzzDfAUa5rs2o4DaWW+6aJlqQIFcsYe2P9w2sLbdZtTp
n/QXCgqLnUDdIRgUAV5TOC+iOWr9S1psRC1rY/jjaUGBZyAJM/v8i7UfmmEqfAvKKGZ9V4nPHtnI
Mq35BgRD8331R89y3nsX308nYja5wBBqMCg3vhMzrj0jCYRODnW2OpFUqnq5PWt/2lOWy35pc+EL
Cwqq7ZYAEgwFgB2tywgUQ/us0cEdWiYlSEszZNJ5RWN0b+2aNt+lLomRdkayGe8pvz63VEUEf/OH
5r4a8nvwqxxrh8UYTZQP+c/CLhNi8rsB3NBa1cY+H45NH9xZqXdsbTfRKxXfHtPqTrDgcVy83tHz
s1gmINAVGErndklx5E3iNfvqv7P3ghYDGVw8jeB1gEq6XilEyYXjE4bOZR4ji6S5G6dl9Yq6MLAs
z5roKssE4Mdn1/FDxzpKUHY6A9252jP1kr5/HrQfHZjbdH9r9lY34b9DW2YYLah1oUEC6GquQTwB
Coreh2w6s/6cNkNEt3gaV4/UhbXF9qvS0TWhCAnhtkG8DrmMRVluPatW0ziXk7m4c90JoMugQsE0
dctD3buh6JywdLuQEPvogjCwrdUbIBYfbbPdFZX/TB10UTlWlE8gTB/dT7f359aY579fHHNRoibl
z/Vbj4Cqf0DtSm3c+asn4GJW579fWGimVKDTBIfa6MdQpgc1vFhbwPWtfbI4Ze6gEdPjWLmiEVFq
f5Bg4cvoUZZiVzY/jGAjbtqatEU00ZeDw7wUB0LjdxbkVYp2I9m3Vm7EmcbLHmQ3fyrr15OWFSBC
VQGWJTPRBdu9pcUHJCz09HEynmvx6DsvmurDtvwo2OeKtiFtErtPI9saQir2DX0zmu/DtKvbjfK1
Mc/kOxd98cMWzoZIr8paiR9Wuo+iKWIf7QBZd9bl0exlzCwA9pszN78r9lOvv4l2l6e/i/5Yiy+3
9+3/5xz97wy9U1oGq0FtEAqvR5URtZr7OAFCGBKj3jmIfdSghz2IiDK7i7Vp2CvIItr4uWDqPRip
fkIQ8/P2D1qdGCihOQAAAkGwfP0ICf07JtEk3UseWsMRbRSHEbqCvbNx8a+epwtD81m4OE9q5FBj
nNBsZJvyVKP23dfdHd8kVV87UsBjojseDGsAAC2O7VRoaZ5T3P/ScSJ0DfbuGDEH6ozQMR1Jtqfp
VvP36t66NLk4xUrmWac6eHvai4jwXeB/nZDrHoLnkujRpKMHpczjqX+byA6dUJGpTYk7PvYNQvpg
i7R+9akCVTgHZLTAcr1DahiBBnHVud+qVp8l20OmO6zGA2dPjiChYN/s4W0qNxBqa47l0uZiBlwz
p4aYHYsTkAMLc5Ufbu/S1VW9GNTCc9VNnxqqxKCckSVoZYtq9iVwtVD1Q2zYrzzb37a39iRCCAk6
bgsFy3f0q0PPi8mT2EUdI3vRTvGYOigCjQ/u3BJTmhvDW5+/f8wtIxXLFAW3TewgEKkx4ObFxnDW
zp4HKmycbyCSwH1yffbqEhzpng6nYwJD7Ii9gw5nUu9uz9n6ObiwsggRsJdtzoGdODOBCot8sd27
uir3YNeZutdavNjFU2reF5YReuwDA0Fv2r9Mw66qjrd/yOpmufgd82xfeBrwfJhaOuB3CHVffQqK
SPShbiWdf+96W2PemtmFu+m5bkIhGbby/JtGn4XzE/6TkLdSMshKfmqd8yD3bvHVb/fCY+HcVAzx
3tvjXQ10IcmGFUZCHcD+xcSroVZaA+ans1U/68NHXfZRMRyKwgnBkxwFKZQIPTt03edi61yugWeQ
OJibuABagZDzwrSvmCJg6UNzFR3bZLAN/2UQ8mvhsCoEbcAv121poudGunPcoQAYu/hNpNm9clJ/
H4t+K1HzfulNFNgxF4DzgKJyyVoCOayxr+rZETkytMiLr/x9JtqwGZ6N4pM9bQVws2O7Diuu7S2W
vyg9lfUNZr41n+v0Qz5qkCbabUtGvHcQsBOg3RQ4LqzVEh2Up2IgbAIStOARuB1T/z87iOvvLxyE
pg+FBFk2Hix+lI0voMTcYiV4vzIGNgpaFz1IdQADt3iXe+PkVf3cKtnZXdJm+jmHVq2G9zHpyh3t
ypiLrXf5iqbTtc3FqHA/dgHz5pSP7jwC5paI0kxo3SW+LnfaIGK7Kp76qv82FelBb0iMSyxmA7kX
lhnfPqNbw1+cE9cXZj3ObzRbeiG0niIyy3d20CSnyegfdPb5tr1Vv3Qx3QsfaGii1oSJC0zvcSOD
1QBKML+lR7/dNrM1rMX+90U+6gWfXxTdobaCmPJPbMDdkrZRpqPMCi9w2+Acp18fuOslXUQaTt0O
EJrDTUmy+jVt65/VNB3ztAlrCa5pm9kRr0WCstnhL+yiBKJb6DFHYLnYvr5mjRTiHMjs5fzBoD26
zdgX6OElFS3vdK0+klLFnviLLtkAyRfTQtYPkhZLTF3jAXVr1OhqN4PyQFRzbIHYHICUYo6zMbOr
O+bC1LzUF7dmkxtNauc4LBaViTC0F0PxWBTVBtTsvcfEAqKXyXN09Be/qyJW00DsVoeZsh7CntyZ
ANJUSbeF8XrvMK/NLPZJLbnJtABmzHT4Vmr276LxNkayuhUvRjLHkJcTZmVpNSp4NDB8PuRWfm8y
TkNNOgLwSrSl0u6zKmXSSCgB396Ma4ODYbS2wWtjJhenLgOprBh7SN44XRlBgCJM2437YM0Crhsk
5QCNhpD1wl2NjBeGsAH39urj8MiK/+PnF94p6LQCaSN8Xqu+SvIt3YJ0rf78meMVKBw8A5el8WHU
8PMVGgpAP/BIsg53899UZoD0+MfEYgjoaqQWNwDvt/2YOFElonxrltY22KWJd8vcDIQ7HPH0kN4F
4JLzmAhTVFsrySPDLn/hGn3Ssi66vbvWTijUa+cSPAg+QSy52NeZyro6V8j0EeRL1ZBYFv8UjFCt
LNjGPnhvClUMBGzonQGgEP+uTdWQjgRfORTWsAWBeiVfW8SIfeo9N43vxreHtRIlzyUTPIAsC/TF
5hKzoZFKBcWsCwSa90ipnwC/hEoWodbs+/GzbjAcI2ThXJIU2laOYHWgYOl0EaIHsxLN9UA9PijT
ThlEgtwR3cNAsUf6yKw9YufOCF2wKG1ZfO/OMVpANaDNBjiouawcTiPQ8sxEuqUdtY/gIoe4dYkU
3EZSZ3VcMzW/j9AUHQYLP5GOKm2hVAKKPQlBYu50CTXsE+XBvSm36PzeHweM6MLW4sS5rqYCp8Nd
WHoFJBm0u7IyYyGDHevSmFRVog/tc1eJjSbf1SHi7p13DCRul9tGlS5zwS+C9lhux109oVs5G8OA
DKeyhRbd7U26tmrQ/nIdgMBRF1lm41Q6MaepwdZksp+BBIYXJ93TNmKZ994R9U8khv5Qb+rvOpPM
LjXavEfKz5FqQrqxRdm13Yr314yYc1PFrKCCPbi4HT2Ty9EeEDA1/iv6bEKn2mK6WJurSwuLgGUc
nTL1ZoYcBTKmugF2A9EfSa3kvy8J5LYA3XZBe/1OTiwzUzTDcNR0VXpqtWPthtO44XFXXdOljXkP
XoQSoITL9G5AVCubIpwCKJt8qjoZu8U+hZbpaD6nw6Oc+tCwP9we3DxH1+E0IoiLwS1WCWSiBlUW
niWF1SWsssNc/5Kj3ZipEgVmAdqLrX2xvmr/Tudi1bTByDrhwCIjzgdedftW0LgAMd/GSVrJRl0P
bXGN5V4PlL+Eoarat9kHvaijoDkY5u88/97RMm7p3Wh/QvtoaFunCkzwNheRxY9e/np7jtccyMUc
L1FMDeTNoJqNQpKnd3moj86LWfNT2dEdb83jbVsb6xks7hnSZn4AZAXqL8GjIe9ReAn0MkyRjXbV
F2+r+Xlr3wbm9b4lvcjsxsHzTwVPJfmlmx3aybBh2Q8OQeu0BvNMPXd2/DDG59sD3TS9uHkIVHVM
c5xntY315jOQ8oT9GoOz8HGjp18s9QDBl9Ad6f/NHSzBMgYaxcpcw5CDIanEMzOOE98Y23zobhzK
Za9lS/73UCIq+lTa5jHr8kORG+HEacw9beOkrHvqf05ksHA+Kpis1PYxk8L4Dbb4UIq322u1dnFf
HoCFk/FzzSmCDh5Us9ww18DHNYAeWZABJCT5Xa/5j9weziP/C5Tu7ALw3ERCEONbwjWnrim0iiI6
sfx8Xxp5qIxq3wsRjXUTKbYrzRPNSDxUu8K688eNmuPqMoIfwgT/COowS1y7MozemSo4oEB/nNLY
Tcuoka+u9kECFnx7htdNzYVXZ+6gXQI166xgQjC8FEbQFZrR0MRNts/d2NmqLq36F/Cm/j9DS19m
e0SfihmzkYJGyPjEGhHO8NMquzft317zcntYK7UsLOCFuYU7a52qKJ161m4MXmkNVGPVQG77o8tO
uvWz9x6q4jC2G8/6VXd9YXPh07IGbA8NsmagPvb2rX9vtk7YDw9OsBFXrh67CzsLByatXM+hjQt8
gYMM4Kd2+nl78raWarZ/EVPYBd7GrYlxdFOXcGaGVuslnghiCVKhzmzivAPa4LbN1cv9Ykzz3y9s
ZjLw6xqq2WfHPeTQ/KZRZcW3TWzuiYW7qlub66TCvDlKPdU+ibPaee4tcgJ1ZVzhLcl0fQ9wwsGY
5IbtVUcGwi5gG2ZI1PJNVaNJWgfjJxxZ3UdefZ8BsQV9ovw1LcTOT783/12ZDPsfhVUwcKM4j7bJ
6/kcK1RWgSuD2nxm7Joq+DZWRYw83a/bczpvhXcXzkXVZLHlQQVpC7+Gp6IFi8bgG/vvgvbzOP4t
yyzGwYxGKDfDpTlo1edphIq3m33/72PA236+xmbOhSXLVJ+D/TOQHiJZ4iYN0vh6v7H6a5v70sJi
lrjUeF5KH74PzBgBCiW2xfYoa94ex5orR2usjv4bH+0+S3yk4swrhlqDKwefiNnxRI5ftKwPlW1F
Zb8RLq4t/KWxxc3c4G1YmD2ModV/15Enzd/SU1y1gMcm2n2RH3gHSh9aFnTUdxFcFEFYcaD8uvD2
hG1ZWCwLI3So2skh5w+B+lh4n25/fe02AAYAxLUongcgUrg+gakHvtcMmNhzHzbaQY4RCqrTVp/D
mqsGBaaJdz+y/O+yrcoWLsS4wY1Fql+swhEkJAKVZFiiolhnoVVswDVW95iPQgbes2hZW2ajgjYb
iTfCnsTGStuvzLCjwn9rDHsv3S+3J3B1eZCEnTUc55z/4gpvAIh2phrJhtZ4G4D3+Xn786vrg1Zu
JHmhTwNRjOv1aVNLo7TE593RSbRhipXtgbidRO24YWltkcDMgEjSnCmGl8Fki6q1yXXcO6Zwon4E
x6D2UDd3rBvnUtdjnpd/sbGhe4WWcd2GBseSuoNLX7Qg80QGpY5FSPXo9syZqwNCEuiPaMUsIXQ9
dUFD07RqivJcSK6jhYGiNpopZCMtBxW0aVQxI2CzQ4HvswFQ+1dRg/sgd9I2oWpEeiATKoJAuLEf
+2JMNBC8hej1ZeA3keMTcdkYqgx9tmlg/LQb2aAZj7EYxM/oVNKCCQVJS4+pxv0vgqVqY4ev7TpU
39xZv2IGMC8CEVYM3HFBPXzWcgik6JBdw/7YKsOsXQiXRhaRSDNRrVUUEwjP0JZF6CNhN1p/4aIv
jSxctPQ6AjYKGNHC2t9NW32rqxOFeB5QOcT07xLTVh2Awz/vSpB2uP1Jbx3Iliit2ECorJ1S2weR
1axK5iEbeL3VbNnZGYCF6PrUi5NOtbASdYI2pVAxe+PUrC4K6LLQAoXaGFicrk15fp+NTu4UZ91m
8jC5tAH/buqFusfI4fYJ+pPeWMZNAP6B3Rys0y74kq9tWdRzS6rZ6MAc0ATkKJyAavKsJ8euoSSR
+6Mf+lY9AX+X8qRXKRJ4U++/Yaq/6HKoI13YTdyD++joacLG3hEq1B1mIQsXdI+4jbrY0jUQ7gzd
+EYJNGNJ18kTOqm7MEP17kcqdZGCWKqzn1o6fNGFzO+CSVQxHtZ24lOCbkmb+w8+CgGRyn3vXOG+
j1zZvIGtYnrp9FrtHYu/IQHwTeqyfDEydFoWgBndSd8tkwHNPyBfQnAty++6bLP9oIqZEgcIr1oq
JFjM6VXkXQERY27eT56ThoNOnBAqRY8g/3YPY+M54TA2NETfDQkHQb/ogfyag2YlQg1f7fLyUzV9
8NVzA/QguE72IDyTu7LjEHypVZinxRiPQC9B3bQXIE2SUZM5UdpAGcwz/D0Lqipue3RaWo2Fvmgb
SafGok3Um4N/8gEDi1rUQXYFa9q/cQCowQJUh7bs94w3vKGKlwJPDgWWDbOrImV/bsSGK1u7rC+N
zG784k3VcGr2NMsLQKr1CBLJn0waJKqCnMyY7bDiG+dnBaA8K71BuNYE/hF9Rgt7dMBYBzoU58Ic
RFiTdDwHudYcGzdI7xps6sjI5ZR4mhncGVzPX/sWtYyI6dP4gG5Yd2e1BT1NeKLth4xaG6/zNX8F
GBFyKqAkwKtocbwZ9Us09Lv0bMjP6LFKP94+0mt34sXnl0BMaiBVq3J8XpJTO50A+vScnWCJRX7U
ZGMoa57KB+TaQcMm4vxlaNlPjQ7iHfRvUzc9Z1724IIEmtMtXMea70XVDAgSwFixUxcXCC+azODB
gCbeGQVdo/vUjvPG2Wl8wx3+Keks3eGlpcXOcSFFjFoJhyU3eyr4qIdcM48ppEIdSSLgW+Oyp2HQ
jwfLU8kYDI+5aX128ymyJDsMtIq10YzHcev2WZ1oCFzARYNBExHV9QnKTb1Px3Sk5877YdtfA/7L
2VIWWjukoAL4x8QiFKgtQ7askBQc89+G/jULnky2S8uXDDxvt3folqXFcmZWqpqxg6WcPVD6JPjO
m9CeEvVbJD9bs7ZYTQpey9xsMWuOLcOgOg7T3Fi7EYSub05M2xwWoGtkcYP2ioBYtO5BZIKcXjqJ
yAPwkHhHFE02LM2O4f3m/NfS7Fgu3Kjm6h1JG1hCH4IegUujiwqirJOZFmSXWnDepIH6a8ZwdegS
paDby7Y2m4A4uMBuIiP8LixxLXTTyaAtzlOgIqo3MdHRIlh+vG1lbZB/fCNIQ2ep5sVOp3XKCrtD
ioLYLp1bRMcPQacjR9v5NOwG233KKi72BkLje9etnY1BruxNwIARdoPHBSmr5WqCE4qBirsCB5UD
NIUp3HuVFse0dg5t4X6ubS25PdwV5iYQayEfB5Io8EL4S/mp1ALJayCyCRgfyMaV052bf9Y8Y1f0
j4AjaGmV9PlbG3Sh1/4e7TEi+ol1P3zrFW+GEHsF7cbkyfC3KAXf3yKIBSFEg2fi/FJcZv4hp6fl
WZbKx9r4LEqWuO2bJBagO79Ub59Y8HJ7Gt5PO6bbnqNQ7K2ZY/l6a0+tW2qarctHRl7G6ntbfaHg
va6MMtaNb7dNvd9gV6acxZsRhNVd40olH8sqBQZiFxRJCYyn733k2bmVMTjzbht8f9/j1KCXGtkX
cG6g4HU9NoNqZg5lCfVYWbtCxPnGHbz6eYS6YGhF5eRd5oVRaUnpUPXYZTRujN9W+nr796/UKTEA
f+ZRQhEIT/nF4lBIvSFfqclHPj3ZA7R2zKMmP3f+Yznsevtc2b/o+CydYeOaWB3Yv2b/ZNEv3B1T
qMuyslCPQBq5wUv+F4gmEFIDFAOMGOBUEO27XhhBHJqzAvjpcugiu70jZG7j22vdp40J/BMHXXvu
a0uLi8h1Jc9JWaB5pEYDr4UK7M4Z9e9W1vkfKyh/gj+gcd863yuOFWX2sbRdFnOQ/H2tU9V997wW
DbgOfp4+ef1uQCMYejIsuav0/hPeis4j0DJgICClmwBY7H3M0uxnyT2HR0Q56Q8V6BJEyFO/82nL
3yzifSh4Y0asd+t95tjiQ2VMxZRkRUCeusY0f5MxE/3BxYPgzhSq+uhT3GaMu9D7G1P/nlRsemmr
qkOmRBuec1/7lHtl8AwNjSoJaKPvqZyQOMnqMn8cM7fbo+bmlCE0DazEq8A4FAnii6PoS5BBu7mG
RyYHfoyaWRYKgCH3liiBLuca5Bwy29qxPuV3VT6xY2E4eDm2Qp1sd8yOdoPLrlBDvtewYUD6jlby
HvQAO0FbM84GMz3rwgG3Rt0Ne9OWuD6Gvo9Mi2RByB3dfxvrCmrjRSfb0Bkd8X30R3rS1c7v+O80
6L7ZwL6ORDuowoo9MK285IXb3fW6eM61wd7XU8uPhdtMSd4AfIL2AB1vuVZGgtlD5IHS6CkVrHvk
KMd8cUyi/WzQSLAjUyFe7UDT7lTQqkhag/e1defWCDJUT04nu33pygIrbCgZGdLJv3bc8J8bBAGg
nCI/Fdgud71CTg3kuWRXsbZPzCD3doo4TRR46XhCxwUU+awqPYx5wPCMhaYAAAdAfjXmFBlGWRzR
zOLiK6OIusn8zhu/RkO+VLFy/DxGmDtEWo16ffRRJ0ZUalP5og9e9VE1nf9Smk3xkINDKmzQ7XFX
e5nxJFIKDoy0q1CJh/gSMzL2ua0430vsoIiCB37v0dR5MKwM/QMAooMMHtkFafbQqoRkNjrLvSE0
HOqdqFNb33Rpab+NAbFiUIAgwEUD6LGrSp6IRq/3hOuY7LGCbIU/Fgn3dSgZyGbYeZohYtPp+dFN
G+OkWbzbexlIY0mK97gmjTZq+1REZlGYe9duETlVvrPh99/HSxC6AhsPAnZAGN/RWZYcwFNDuPnT
3EnZVP0psNiLsqb/nJiazSBbhIKLB/e/8GLQmC88UTr5k2cYkYsj2bsfW4nM5bhxR78PdK+d2OIa
sFONeV1XFk9o4dqZwVtL9gE46dPgx2136a3c0Ejog1kDHaD2TB1/7ZeRLsymsp7I02Tl7rfW8YoK
8k9Of0otl+NMI/HG7dRPPH1QB1yMLsZqBjFz2+7kGWUQTlWpQbj8K7KmkQNVk4epK0CYwr8wW4c0
rzcknKDZflSDOueVPn73e5wA0yW7fhjNCMIrZgQCNvupxjt6D1XkKSlGNOEWvOrjtqPNw5AO1gtq
Qu1eM1W6EykERyZTjWfCNS1mPf0sg747EAe5Hs0uvFhwAV5Y0E7vi4rx73yg9a5ygx+yhlph1qKM
7SkSRE2QWg+yRZqtC/yd6fD+RZdqTPzAb4EOLF3x2lolPVioYCddOfyuegtqJx1ICiyp873ABkBU
o3V5VFFs8AkUL6ic63inppYIvZ4Mvwdi2KFeiHGf9lA4ykvow7a0J0+VwVlU93n7PNZyK1e/cptf
bdPFFdiWrSahCJg/8eBzAT4JCjzJ7X2zZsGZFXGh4ASpiWWGVrYBcxufIxo2plBzdCg/bEQkK0Ex
0M/oPoUeN14BS0BooIKmL3RCnpQGJ+UrEDfVYadpIRKsMZiNI3OL/HzNImjSgIcBnBZNO4ujUEk8
lUjPcLip790htvTulaOrxKjb4DFnrl+GOu3zVzWY/10ZAnNozj4FOHrUipZ+hTRUc4SRP+ECasBY
h3azGmRtt9ds/sgyMELPMNw2fjqI+a3ro26mGYDkUuVP5hhbArSjiSpi9D0W/C82x6WhefNcBJMp
KTSFiw2GxFNqk7CuNp4Va1EyEqhYJ1SjwEWwfLjWuSEhHavlT62lHnOZf6R8FKBAH38rMj6nuYN0
uvmAfof7Ph9/sXb6+N+nck52Ak888x8tGxH6yu8FMCXkiVreQ5PmkPNIzU/Sa09BTfdZnv4PaV/W
3Civrf2LqGIG3QK2Y8cmcdJJOn1DpbvTDGISICH49d9DTn1n29hlKvvsofbFW9srEhqW1nqG4+14
Vwd8er/NOiJUsqIsVQcLpHaqvZ12cs9Qv1v1FtdXY2lluxgPX+Eh0yQPRmeTez4myg4t0GjRYGp6
tM3WESqpWEXmdHOgCX3+eeHNlZlQ5YxCZ6yG1Evsgmxa6EW8WHpheAyGMIHdtfmdyKwhaLnD9k2R
t6u+7ttHIVn2DsUF7QAn9GiVw1PUH+06fqk0pwiIwOpv4Hu8jiKV3DWRO66Rt/wDrYYdGMnbbdzB
EAwQHi1fU4uJpzIf7WMCwouvtfmw7xNwhXUw8gI7dWSAXgt6CCOh8n3AijxGg3CO0KeN/0WNW/2I
VST43/9QUNRT8ayGKtZU1TifnHwQVHWj0Qh1jQ2brDf0lwK6SU+OPhZbwsDEtVGdh5mRXa/jDHs8
YSlZ66MW/7v9l1w5odGgAyIDpdwvhb/zP0RzB6OP+WCEdZ7v0qLaLdVvrwUA42CijUDEFoXS8wA6
KymNh9gJy71mPZRLVMaln5+tsqJXZNoaEDzpxC7P79Ahuz0/0/9/toonH6H//fOnDOzkkKqEmWtg
YzshKq+l+AtR7nbJl1m/slMIlHEnYvkkCjFH5oIibWpDkdph7eQ0AnlXcaBmk8KsC3ze3mErB+rx
x6lWNWxYChgmunf1TonAQG+b+Al2jx6oScaaCqc6ZoqmrgTaJh+UlcM7S3HSezqbSuWatQSHvzr7
J3/5bHag0JjlFFyW0HGe6LZpvgdmRPEJxuVYOIAqwPMG/eTzyXdL9Hcjk2shpzBayto9XmJv3/q+
UwgLVEQgIlBEMS7wF4NRaQMZCid0E517pFOSVzWJemSegi+Emk3WFArkR0DWJveoyVf4fDSg4io9
DiKBt2JMCi9PTP47VfBC/vaIcLSA4WdBNxyZ+ixJEDp6l0iKRcjBwCnglc7FW6It5Y7Tlz3ZF1+D
QQICgYYvbeo5FCJleD1a5dCHkTRWOfS5eLKy1X3Hl7hLVwPB/gMvj4lnN0euaU0X9erY9aGm8XJb
wwV3lTQQC2vd5F3Dvgi+P3vom/1vuNnsscoBp85GOMYyD0+hQI7xyrT+3o4ye079z+whlUOFC426
CxqTzkuHQ1KyD0U/+UfbG3cITbP3suyjBZyNmA1AQHR9O+jsKPsKOnH2sDQMA4rys3TfgTyBLBuJ
oLLxpP5oN8xLjYW+8rVF7kxW6cgfgc67cAHQ1c5ogdIJzdTxxteo/SY/62sUpwFmu8geGDexxvtQ
fYXbuGeuTW3JQ276xvO1fRpiGuPJmQ/HkiHPR4SI71TIHCl//TFCReX37c9xbWEDfwUVVrQF4OA0
e7uXaudGFUeUUXgK2Ug4a6zt/2q2pkc7YJJAyhmzbx47Dm/7hIowackaRWlvQBJq2p+3hzJHT399
FJxqqA/gTID85mzX2J3bMKqBJFm22JjrFGwdgQpXAnTGPbWgFvU6LGkpXVtopyFnI0sVQBqNuBLh
cDCqVV/e3R7S0s/Pvk6P1JXpLiaujY/d+AC369u/f7kZ4TMEMbGpEuUASjatjpM1xnqji5SC9zil
U79Uw8b8ZY5sIXm5PGY0gC5wwYMmApzpXHjVhV4Oz7NqCLNGqSHCokp/aNQGoBlH73dJVylv1DTj
J8Mu2L0JB7El5P7/cETme8l1TQMnKv7nghWqKnFsdYrShbHd4rwhkGtZUzzLRrizj/1v7A2UmE0T
RY4sj1H8S6DZSyjgCj36Nj4s76vAJEX7HnE9X6ca1F2kofevkQFjR9APWp/riuIjgc+eE9cs1yyi
cAAyEqPwTDevtqjOW2st1cf9kI4CpSddWcGblgdjof1OS9Juc220g1KHrLUw5avA2RxAqaMOQEJV
/C5rnLtKGUro3zPNU2KL7MqmfInws4HoVc2r4kQ3kVs13OM0kp7M2nZjc7dbwXFEv8t50t07SNrW
qVPQsMOF+jxw3oROT0TgsOFHRcs+TDW1vS+NxhvcrVZH+TqRMQPIMVPu6loqgQT5TcmhZ8p11r46
vSK2ZSy7oHFV2Oqq1N3qLuxvE5TfvCSt+h3eNJ844N1jAs8X7HgxHhy3YFuce/3PNJtAT1xAuGoY
tHon4loGgwnJIU9kEM7BFv835FYOYJCqBL1u5Ou21LuAWW37XKWqXMtOZGFeNaCq1TG11ijvjVBC
nfBbVW4A52kXO0KGuPaMRkt/DOZorUyuSF/m9h/dZvZ2tFmxGlDW2xWRBlFoWToM56w04I2T24ck
H1QkwfpAPYpCI+Y2z7eKMmRPbVXzoHc0oEnhVACl7jb6dO08WfXNg8aAT0uhEYW305DqNZrx0MeV
al89DqWjferQuODQzkMNHCqjeJVGIzO9trWd7Uj4sI91yIzmJZrckPlofKIQ0y8VWbEJcRffE5v/
TQvDOJLMqbetMxpoHClZqI1Vvh2h+RYUHSk2ANaBfj/Q1oDqAMxwekCtjoTC9E3qsoYHt7Aicz24
UZ2irl5MArzKGGhAxakeswEu9Lg7SBQOxz8CHVgURphGvaSnnYlGX22u+VjpmZfUKaS/9ATdo95m
fu2MUEWjQ3Vvld2vlpP0Bccj22QUZVLkpXHIOlUGWdakB+ZY5YopQg30oiyOmhWNfy14uXsuQATH
Wnkf2rfOT3V93LChIysH3bKfrlFDkKfapy71RREVh3TkDUp6eQALyuq1TFrjV5PF9DlGs2UzkjjZ
1lrR77jGk5D0sLRAYb5KPBTy8GGsRKpeAyma+3SASxacOtlbVXXjS2n4QzG2d4NNGGTlik5bpfGA
lRM58qg6QDTGZfTeDPJP1Br1b6VxIz/T6hH2PtnohoobQ6CeWoZHxlgLGMOuLw2Yp6BL0+9QGxmM
oOHlAKFIPm7wOnA3DeOR5sGCMANWGVzTTOhvrpBagCu6yIFc1dAtaEiKPgVRrBGVgshY9yrVD8AN
xrvYVv7WRDc3WVt+xjomFcg6ssKfEP2zSqVeSyUWXq8Ae6iDOeyj/vMvzWXn1b1u31W56tzldU0C
YeFQ1nXFxkcG20QpNf2HqzPq97b8sCPO/mpNrMMRwkkDopXmQUlIc6/YQ7kaDZPto6oXq7rtyR6A
FNsDLqT1eguY6kFXaOCmmuMXZg0ANcCW8QIr8dp1CV7JpFKOJwcwYefXWe1WugZiNA9rnDbJ1Cj9
ptD6V4oxGeiZQMoj0dBnb8EGWlcx+Bg8TLIXPbaDXPwq8p+3L+Wro5hgARM0GlfPLLccqTOYlkV5
2Hqo7fpmrSxcyJe3vkqgZOuqQAageT9/NXV91MJhQBVhoaMVuKVk3ZWb/2IMJyFmiQVvbEfLuCbC
rt2J4a779ggmtAFAOPj3xPOYTVEtcNdkjc1D0lW7umsPdvsEtO93x6Cpk9I9AgE2efGElaUC5dpO
yrDudsBRobx3+/cvE3z8/pcrAaotJqQkzler1g+Uc6CpQxPKbML+x9G7TcZdZIpVbuYLYJCrwRzU
oHEEOGg7Tv/8JNNzE1NJ1biQIfbsthgOBPzFQU09tbM8tf0vZm5y0cHzDuqJIKufB6sBuyd4uQxh
/FEbd667MHFXEn2wHpBNTgZe2Cbu7Pf10Shz2igyRJ/+0dA5xLbc2odgzBM4+5B+bsiLSemzIuJd
Z/Qvtz/b5e5BN0KbPKvRmAduZ5aTS9HEJjc4D7mmv+a1+gOktk+jjRYGeXkKnIWZo3VNuxnByet5
2BfOP3WA3hYq5rdHMm3C86wYIWCDhmbO5Nw7XxNUY6KDoRQP4/FXZ7hrNMqgOdMGkNcJ/otIOHNQ
ekIjDupe5wsibt1W0dyah9QY7h0mYl9YzE8aVDZy2S7cAnOsLg5p1INsxwb2SCW4C2aHdESimhmO
bMO66qs1IvW+WrDm2Guxc096Xa64rfomfQA7IfMat4x3mW3VW91s6PMAg+5VoqfEq2t7XFXcNr1I
iG57e0au7Mezv3H6Nif70RwrLS+FaMMmV1c0gUZ33pe7ESpKpla+DUW9uh3v2reGuia6glCImmR/
z+MBceAKgEfaMGZ65emxcqczsQJd9dDli2pU08k1X1jQvULDZbLThljzebCGW6XKqroNNf1z7D9T
5adjvIjhUYModomMcqdSZWs1aJ+wv9JYKNdem9nT4NPGOpnZBi8xknDWhm3Zovmt9x/M6V8kVYk/
lvadIZYYxl/VpMvh4iCC/Cd8t+f9ZUknz0mjbcNcLdsJRqDdMSOFIbo+NCDN8Oy+zo3sAW9E4H8b
K/YJMijPajTu4+6xFr70tfMJxXA8oVQ8eC+qeh3Li1wkYxc2PThbba08UJF/ymQJdHxtRZ3GmZU+
4MyONosKAEHJDhrPAiVX/CxP/K78pgfE137GcHDcQ7YNpI3ZfnbjvHajqOlCnijxb8gItR6lWfL3
9g65Om/okAJJb6NyPQe22qIdpT1oXdgRhnfacOfUcpW2yYKq2NUwwCKYqL4D1Du/PnAMt27UxxiM
Xd5xZ3huiOP3cH3+Lw53xwJj3HQAzwSh/3wbKICVOGTgXchIUqPVWt0DMrwu0YOB0ZizYM91pcQz
JcPQv9Un3+p5ykoySooRVPvQKaxAWsoBnuKPsdQKP3KBRABzbq2W7l+9Wkplr6UC0GYGlxzZALLB
+XRSLbK6QSdtaJJnVbkDFhJbrAwivDWGMkiUt6aPceIs1JentT3f8UhuwGqGBgsum9lpyinLHfSw
27BAiQZwPgFsPcTvSwU0lNwim8opko2MltSWruUEE94DWa8Do7554k5JNvYKQ1iBgyWh9jMKbr9v
74I5Reprs7kTKA05KaDn82pd23RGkusGJnQU44r05biKNEB4o04xvBI11iAGhtCPjTr/Icp8qp44
Y6CIRgMJr7ZQLEGVoC6RMxdc/SalYvrjoLgG3CI6MHBTnWcsYDDJbkhpG5bQPwKUASWWnaLvhPV2
exauTDQAwKgjw2fAUNH1O988rQWkVSoQR6hvsvjUmnJhd15bt2cR9PMIA7S8sz4vgOWX6+k17FTc
E6gZkfa50UCw7F/RKfFsffRvj+zK7XgWd3Y1FwWAYIWNuG39yszYd1uI99y19CmLXr8fCXo9k246
zp/LjCMqUdec7mGLfsAuKpGhKD9bdEzGp9uBrn2sk0BzrjfXIxOyvhyplL6P0v2Su+HSz8/WAlHb
JDMjjEMCbWgSAcjdUnfx6mo4HcJsNQDIVRSGMuUsdTgg9XSqCPRzui6611EvA6wUn2rZenAWpu7K
ZYSLCNuJ4GK9FCzWrUjhAPS2EBAvhhWvzG41yerswcSqFxbetVBQqbKmKwL+ePMnABTec1KhvhwS
QvdOYt4l0b6xFnK/pSCzeSyLXi8hANGGESrQcfHWOh8p+MS319u1LXQ6ktkWsp2WqMJF6p6423hC
wNl3pv5iGT9MEvzfIk1L8ySVZZBb7uocwxmTIHV8FIJay4/bQ9YtJCXX1vjpkGbJgjBGUFHUEfdZ
NNyrsfXkUOP37bFcSReh+/mf7z/985OxyNwqoGeBWbPxVI/L36mh+Tqw7EuyQleH4jgozwFQgYDT
1zuJo3fMSViOrUSzwUJV1FIDqYzV6vZorq0BNEvB+AeBZ0LGnEcpKBI2O52eU3lBnkQDYEtD1Qqg
X8MN3G7s92Zq5Au79doUngadre6kzxIZldhCWr4HejAxAArbK+XLt4fmoEWGbAqYObghz3KbJqFu
DFtiHqbojx31kck7Na/crQuhu0C4Q3fMCF9i1117QzlIu214W6PqCUTC+YQKFTtp0LA8RuVotx8N
KvJN2q9gLOiDqr1htgis5BAl2SGKZNCM29uDvnJwwOED4A7I4OOymq+aihPwabKuCVuj9PoY1X35
qi/JXVxZNAiC/+BWNMHxno0RNj8qK1jRhIlGdmkMJHbd7DkaECLf1WIxxZjW4CxJhTbNFzcL9DlA
r86n1Ez7rqBx1oRNkR2tPFI9PWvga00/rHZihFGaerEwXwrReI2d+LJg2fr2tF7ZjFOJDNQ9II3M
C2aoyJOoGQrCgOvLfhH2nvZ8SafgSip+GmLO2sP7Gap2rcNCqt2h7H/IBhveb886OjG13T2ZSzao
+jRtF9MKRDKgTcBQocJ0Pq2Ug1QH4hIDaDLWdg46JbFXR11/nzcd3wJg2vp0NMdV3MLylcOp4hCp
Kg3qEgIYStbmn1y4U3tZJCpanhzG5lKmd9LsCo8Joj11BLyiJM3Tf2jYt1sJjtDRqUq6pKt4bcnD
TWpaixAvg6n8+TiMHJoSsWmyMC3rD5vLF8HbZ3QZl2xrrpxaOETw+3hPEKDkZ8uQS0tvxs5moZaZ
qIYcCv6Dd0c7ff/+UkMVE/k6kKx4jM7uF0FAgXZifJbo2FkHN1944V4bBWopUx4LIPHF3h1K3mNJ
McyWsurZvRAfrQNa2Or2IK58E4BTgVJGuQMlgvmjHYo1tToAfxwWubVrldYfOXzyqFwIc2XPTHpf
EyQcbAVr/ulBpaIly2MVGCz5WSfme9SRvx1390WhRGjZRbWn4R/5twd3GXVCNwJrhOe6gxfm7M5M
nY4Msh7U0IIyfTDy0Q2Yrnh2bMI7icb+EEEMRRuWqtyXZ9AUFo0u1D41sIYm3OtJQpDLsWdKmath
rQXmi9A2t0f1NVnn58H578+GhRcyEpEavw9B5tyDkHvtD7CRD7jMQ/jkrmhhbnjf/dHT6ieeZh9N
M65rBcVQbSx9JW+jYNQAXRjccOSKRxIdgo/mYxYZd5krj7Ug2Ct6e8hHJgLV4C/Q1v8hY6BU4npT
uWKl6eyZljVa4ALc/1iuItS7O/D4DG6/orW9Q00rBQSzey0b+472lm8rhq912j0VYoMUYKHTNAcS
45EOUunkroASPI78i2JQabuZTXtMeJ3Qh5G6fNdXrX4opSbugFPRnmC7nQoPxMLqgZjqHwBzmuch
psT2bL6J7MP4q094nQcKmvwHEtllYNfun6Zu0Jvo+LCwGy4XyNefiZQHqqFoyM0+oGLyygF0xz4M
Lpi2P+Pg9gLRvnbt+Qqx0WoF1Q+9D6jpOLOU1GF0SIaqtQ6laxc+S92VlQ0/Wz76htavYG8GAAaL
AxYBelcaa6gM7KzGgHYvK7dQEv4A1dFrZQf+SxMdFcfdSjO7K8tmi58LKtg9qbTyIYiEHHTooJAL
rcDSpTwYJCoJjRs/qF1Hd5ATgGdabn7qg3sfVzqAkXrzyOt4X+TkyKomvpdVc+BJhe5MylZ2Bd5o
lm4yY+D/YoMBHBVlLVALKRziHUjFl1G/kbX7VmZdBoi4DBNZ9h7V2pWi5ff6lEWlBjO8PoF1PSdj
u2UpfDiL3tQ94eb9SpLUCFJKA91R/rl15kvQc920BG23gjW0wjxHQJYNKn+pR4e0W0foywCPlOTv
0rX3ouzeUosEfeluzZo9WFp7sLIsMIzkqeuSrYzUrdmR+wgWJmnW7iAV/wbFmm1i2nfgD0MkHfir
dgxon69hqX4oZHuXVeyHEzXb0Yr3Y5KvK9SAx+69qrSgb62VcJQDvL1wLvdkZfU1TLGHu2pwfmh2
9JQnAnBDaFIEdLT3caOi2s/6D7NU3yqjD9CXCO1CX7GegOCahyXtk22hCNCbXLnSE6wEV18lqfUb
dpA7Ne64X5IsBvqMxJ4c8mRdaXEK7EcajkaGyn6fPaWyDYzO/K2UlrM24csXoAgLoba+/GXETrNj
aQYUGAxPUZiza7B/jSGgPDc3VlxsTacAGRISxz5o2iiZutFHlibNLm+IBkyYCuCx0weA05keaOeJ
z+P6l+wgpmlH1veoqjgyUHK0ANQ1cHjgGTBdHSdndBolKiCimjzYdu23MmxhJdjUz26cLOz1ywv2
PNAseQPhyHI6Y0QWMgJQ94mWavL9GsRpCMDFz8fCrV4oeNzKQwonluxHzdas+3aZ4zzE7MSqS5Do
62m6aLEaYS2s/FKX8h13+jNnh5amotei4ik9Uf1mMwWSXx2BgGgd7MYpwcocm43u8ucSxBMtMXwC
TqpBOA1GdezXBNjGtV6PgAKqyh+9HVa1wYOIJsUKGa43CgG0J7Gn034rFPqk2OVPLpsArOt+O8o8
x5ERJ/uso2C8y44BQAS6Ph3Zi6ygOmgrmd9EyrvK6mOvqFA16Z+K0TgCEQmZT3Of9j09SF0UMN8c
nmxSrgQ3NzpONF6bPyOa/yJF8pbHheWBZKv5WtPgFiTyo8zEL0vr9rpaHwZTC1JRH5y83sb96NOE
GJ4LubahS3+hl4O72bL2KbrC6yGOK0gS6PsOwvW0NX+og4XDmfmmMHy1adZmIlCCAoY+Edp9ZOp3
aTY+a7kBQGlG9iiZPt++Yy5fljYQEeBAoLuL1tW8Lp7kLhouqbAPVifwGnFY7dV8eOJ6+lSpihfZ
9kIN7MqdCQ1f9D8g5Ys2wfwRVJSV1rdUWAdTIb+0qnpLxMJO/ercXCzA/4T4qpmengnIULtWcuug
klYNMYkxVKJ7/W1QKuDmICqBZMIyAk1dR+jsDsGDaPStmmbqqin+Gaq7KWEooMAgQn4yFnS4BQ4V
bwEXMpgdFmoDgjoQt8YgVlXBxgDmOuMrzbR2T2HCt5AkXqa+Ey8YvXAL7XCI5swqN3SgVSHoqB3I
OME6k8SNdkMpu+eeEnh1Q18EB1EydIeyHapvv8EnkyR0AEEVRn4zbxqpDaupBWGHA0XS/4jOJF3D
1KZfeH7Z0xDOPxduAhtaPaiHXSH8uDq6PQ6P+kMCsdQ9Mxr24hRdseUdM3yBYtwGTPfkBQgFZbJt
sn/nYAXsANeDuWisGjuY2zSTBbj7CpUQa9+kHV27qH6anuUk4GxKBpwpePLp81DmckVj63fV6PEz
H6qa+nrdxo8yU8UTCiLWyspj6F2hY6W+6rWh/mkjKA+bosNlj8MJqvQj6ELQ3X2PVKtbk8ohL26k
41YYlBJVSdbvnbGN9mZbi3vmJulBUVIGgCnt7gYNUvOCRx2Uj7T0nrcSqqI6dR5bEQ0/osjuX0RZ
Y5kh2/7U9BaqLDgu/BSqHJHHElspYNVix34WiQZa3tLYwAVgqUQ9Hc6zj4FTG2U0XKgQ5Jrz0Wlm
9niLu+JgtN3PRk9WzBK+y4ygxNFdWGw99tETMMQLqe6VZQ4T1+l5rEKK7uL56raO4qZ62h8qQPJ4
+q9KX5JumycABYAHX1kft0+9yzc5OoFAOOCNQVBXm48S0iqMKLkhDv14RLEQ+pr3pfmmKX9vh7k2
KgsRDBRDAYucn3VDpuSudCJxsCvHj2Kz8Iqh+OlI+keFXiM8cYvXEbITCyfslcGhyoDNhOoyagJz
0AOefK5wUWtCprLi/EEUW/h4mEuZxOU5DtTKpA8CTQ3c9XM8K3MEq2O3HA4ZOw7lw/eJP0DnWXBa
NDV1Uoeb1X56kdKOqUhUCtKjvEVNxdN4/Kba8Gy7/ZGuTReSIrB7gb8BtGKWEkHqvXBkbMiDJp9d
fY0dJZ37fglusBRldo5jyWt1Px0UjpF6MPjd5MZ7N7WArJfbw7mSpwJi/J/hzCZOYVDjr1QEUqt/
eINBi1tV3/5vIaalcXK/St2VFtURghI/lofW9JV+oWh2mZbg809VgIlueqkU0VEz0rpimq4WZzds
kJMP1vktQFHpwgV75cNAfMOa4BhwYL7QG601yceu0sSBWo4AO0IdNxRuhw9pZugrKNmB6Xp79q4H
RPcHFYMp95qGfjJ7eVU1Jq9tcYAMOBRl6J2JYZUAWUWSLNTNrswicK5A1ehoT1iaO/0pJ6FUazSH
AsnCQbS2vh15Om7KumZ/i4TIZ6NTM9+RPVgktwd45WQA0mQqeAJNiRtkNkAjkpQzJRcHy2zYqhlU
dS2cQVn4blfWuQWYOCA8E3YH9fTzsVlGwyFzXouDBt3PRyYHipJYrK0GbiyhyL5AObNLEd1nNO2m
LhOAr7MXDQXfBtx1Kg7JCNqQKMzK06Au+MBt1kJxdDT+0KEDQcmx4rAZR+UjS2h6B/+CHsjYonzv
RjfdRUhJVnWUjH7ZAS6r5Dx7IoKgolFpEWpxcCQzwBfz7MLSuR93Rb7KYeLkyTwptrrsYKDOKraW
IneDvhnjPbIZ7tekUz1kBf1dIts/XW0KALMV7BlesdUgq41UJR7sooZ/glFCORtJiDfYctUkEEzu
XZoixZKxB2iyX2dWvDalhT5W7pBtakyNhTHRA50p1paX8GmzMzN/g/7FpyY765PIEWyguutWnanx
na710SpNOnB2SkYf1JIDm8bRN/sE/1Q55G6n556hZZBqs5u2P3ZZ1JcLS/7assCSgF+EDbj6RUmu
LmJ9VMHrPpidGh36qmp/USjk7bWuGhbKlVdSJXQmpusdax2l8Nk6H5uoNhJB+0Or8HI92pb7QCMR
PTAF/sYQuzRWUVfle0fPo088DJL/YqSTjj9YmMDJoPN4vgFoSxWQBJr+4GrDn4ZDk8TOYJAY50tU
zyunyFmJZTZOruWJAblGeUgiDzIrbhy44jhkD6Jc3z44rpyMNqiW6KMSnFbwwT4fUZL3kBjIwPTr
EoBY4ofR+hVr1B+LJQ+Ji0CA4OMp5WDu0MXAq/c8EKgfxGY9yx5MsodxVtT9LIGYcd6/ORxEsQ3I
sEBJDa5Y8+eTFkGWgdpW+iDET0l7gCc1L3Id4NzShaVwbTxA44CEbZugFszzzIzWJnoxUfqQWcYO
n2tjisrjebXLbffu9qAuDncMyrXQhpk0LQDcnH0jLqwRZD07exiKe2ddjwv3/sX2xc8TQE6RjYEq
dVEdGPRajwqgsB8aBVxYh/4YUPe023EBtfLVOjw70ac4BKzeCYoJvsn0d5zcjJKoqBNJePsQowiM
em2WKFQ/p/QQ8SfIGWTdcw0NQTR/vEw+Qdpw4Yq82FJf4cHgmWgNlzB3t6to0ald+sB6Z6qQP4Mj
+4vDmymL6t0IFYXbH+3qrOLV9v/DzRI24GvrPLEgx0Z1C3KI1Nesn8m3SU+zMc2mVDVlX1iDSB/K
vvUcY0fahf10ZRRYdYaD5jkx8Hyb7do4AczD7DEKaML4pNDABnwtqu3tqbqyvhEEFgnAijqXGHiF
OglEUl0ovuXvkf26BK248uEBYzPRK4KiAfgls+2Ddacy3OzZQ62iGKCg43lfxqb4gM6cHWS5g5QA
aqjB7TFdnTjY86jgb01qMbMv0xduPPYajgco9fi6y/yBbJMk//4h5KhA1060Gbyo5zA922JKLeMR
399IPG4eS/matZMy7cIXunhU49WOKBOOF/+9qEqZRaLnqeXQh+4L2OhKdd3VsIGHuOKLi3MdzHuw
ns2stja3p3GuTgYwLyIDPu3qqGBOf8L5oaEwBggsFIMeDJasNMXcoFO+hsPPL6m3W1HVn41lHag9
BiYr9zr/dzv85VfEaxtWW8BcQl0YQMjz6JAtzV14/FUP6rGVft558bcxN0AxnUSY97tLXQW/1kYE
tI6tp46x8kNSXSwtlKsD+Sr44YhH3X42EFCsIyPR4upBynX5V/JP2z3enqrLTQzq5XQ74dUD8Yg5
cERwkrOxKesHMyOtn/VmE6h1v0SMurIeEGZyebcn6MjFE8SQekYbrakf1DwPI1WHXGeyqsirkb2U
mbl3Ry1INBtsAnQau2JhU1+MEWAVYFbwL7x/rsBKetsdWaaND20ryLbNlHZNSpgV3Z7J6Vuc3ZOz
KNNfcXJPKpNNRuFOlpLRJh2AsoCWYjG4K1Zsq3xjjp2Hy/N2yItkBiFRiAFaBnVvkE5ny4ONcQtX
9FJ9cISM9iXeRA+FjLJAB5w1IEaTLSyWi3h4QCIXmJxddOzsL8fskyHWLQGobky6o4m3Uw5x6AR9
24+qWshsLr4XwjjqRC/H9nVRMTufSfwNEL+MSXsccqSAUGRIvylubkKA6yzC7EUs9bqChx0igLWT
gZ1Pv7vipt/HkgNjBlzMi0qJAoGLSoVR0jF9RQNUVt9NUqafx9zAHAB4vwuxSZ3lkN9Qs+6oZ3dm
6ldwSRULJ/jFN5hoIEB4AWQyAYrnDwyRdUNkoTbxaG+IALJFLD2VrgYg4H4jh0DVxZ7dtHUUq2pu
0ugx3wMLoS9lDxcn5/T3n/z8tJRPlioO5GIQFn4eIEyNt16m/I2t7e3ttzSEWYbS8hS9iiiLHiNu
gGlIPagXfz8C3qzI8yeM8MVXIEYbK0bMyWM1fEByuUiW9K+uTdNpgCmDOJkmu4JKj0468hg1lbpu
WrRc8Qow9zU6HwuzdS2UrcMzHUQVQFXnxePSUCR0liryaGoHDXgIpuV+PyxgHK59Elz5qHIhhcdJ
NfvsA570Zsxq5TF1oFIHbYTqPi+VJeGFa0OBPRysQyyM5EI8QhTw8O0li48ul0eTxPdOb2wgNxrc
/vrXwkzFT6RRCIY9f/5xUlI3RZ9CQx9v40ci+jBToR6/aLpycapPyBAU3CzUH6eKwvRnnKyBWq8d
BcSY6NGAz7Nb9lBOSkNU4QGs+LbUFkIBeI7KIEwVwWKcLbe8yc1IUBIfS2jXPudqbL5YEXH/i11z
GmV2LRqjNhS9SJJjYLZ/jPbP7a9ybYmRr9MXQDPURWa/bvZsQFOyiY/ZIN0VEY4djJCpWd2Ocu2j
wPEUtyABy+LCVwRYj4F2KJIeif7PFr+r7r1Wf8ny97ejQOMD2HFsSdSf59lfPlg869w8OboO6rSR
33W6Z1pV0GXjwjP+4iny/0g7s962sWBb/yICnIdXSrJsx3ZoO0kneSEycp5n/vrzMfeebonaEBGf
Rne/GGBpT7VrV61aiyfBqaVlVk82Gfn0ZJTlOHxuaEmy6uy5h+jXpfXme25EN7FqvWal+vMNo1N5
PoKv5B2yfkEOUWyqk89um1Rqw3Hqwk8nT4+RtZVUumysWEZ3Ymm1r0vi10atreC55RWw1xzIyGPN
LA+NLhmvkaQObjMBvYPqZN7FCDS+K8oZMrS00tBri2Bpe8PADZ6xPIB4Ba0rgnQK51koQ2dXOMau
yl+kOXc1/Yvm/L5uR+CgoLOD65dXOi/mdZCg0BSsjEYbPIPMC3ZalClH1elA05XgCK+bWk7VWXS9
zPCJqdUMt0hAO305Bc/z1HvSNOWIO6YQY9W2Wxh0xWaOO88DVEFbxLTCjYscKG9o3ONFg0cWl5M6
6JIEO3oWuHNU/oZw5pmw7D2k4p8Q+vpq+/VfE7suo+W9hwo5L7OLlg4osemy08vgGWznMeM5BrXG
3reyv3cymLEApyPXSIPHKoApCy3TKzMMntNxQntyapSnBOjFoaumaZdkkb0RVIoWkRo1YDeKlTDW
rC40pxplwj6cmmUBFc00GSwuLUlPffcoIfJQHXKljF0FONrt9d0j2qhcOQsuiCo5kcG596ErJFfD
VAmeNR5nIc3NkK/NB/gQNyZUbAdh7D9maNI/t+PbyUDYjMdRjRujf6q7722/MRTBxcBA/jOx/P3E
kS6IFFNPgvC5qik5BT8a69ExHhLnw/UZE9xyZ2ZWW6OljCKNpUSIE0oNhbXkG+WbjXtaOFuAHv+s
iKGt02CpLQ/Acm28JhSKs/VYwxyYdVvFH+FITqyo5xNWgUDuJoU10Qqqn8lcp3e5rW+53K2xrLY2
bWdz2U8+YwkcaNg0iLkLHsnwvmysv3g4SCHj3Smnrd/8et8HlTEv6z86z4NsHBU6i6+vvWgsSE8A
o1dNHpfruLNKrHimcd73bGJDV2ny7BAO03trRD/2uiXRYEhckBVaxnKRbjWtEtyXlfMIDMLXTDcB
mqobPkc4GAqPMiWSpd9ytTBhB8pcagvfy+rJ2Tf69HPQJvgd4fvbSACJTibPgYX+h/ca4znfaIlf
6blahr7XNClqMWptHAGTw3A4lDsz3SToEg2MSAJshA0Y4wL2U49pj7ASzrseb9qsck0TfYWt8t+W
kWUBT7zNrEutNlXLDeHAovmU1I9Jv3Gzi0ygULX0LpKGhEzj3IQ2FtBzKhE+0z+Y3/zkxvh1fZNt
GVhu+JMxTLytqH8HwXOX5Oou8wFX66M5ukaX24f/m6nVPQN0IzH8grHIOEuLrJ/xS94quwiHw7kk
qU7r9YUYbTbkhlpUBCQhtzUtIM1z84bExhLv/GtidceUvWZkc2lKnk8VJO7IMG2RSIrOyqmF1aKb
Qa2owcgg5uRmHBSE8spD7uc7bdxwl6KQ49TQavFnErKqWrH4GfJOCR3AT056D1urbrtRyr9vcGgU
zAkBoXZBQnU1c7lmjyBAGFfmFhWcEuNWTkDkMRdcDSEGPo2S6PlmVn2pnqupwUDxUyl/bIl3izYX
Xt/506PNqVyty9AZvc41TC6glPb+rD6l7ccCNfbrx2SZ9HUwTyMKCGhSyTxTVoPoWPE2inJi6rzM
etdPZfMYWFqzmyZy8+MQTsc06oca2lQ726hnCydQW3wmceiiJnU+gUYip61ippKn0wYxK4VrxBtb
TjiHvNwpgKngXdbBZhJz0w11InmlZWbPiHT79zBza7ewF6cbvlN0jFAwAICM9vHCCXU+GLON6Hgu
Z8kzRmM/yJ91Ovij5Avnd2PFhLNmk7MBNeFc4tubtpjtKmbbaeHBQkX1L+WueC6RaD75/urcNP0c
1lnQSp4TPFjUxKuP13fc1u9f7WutNIgBrOXYDDSFw/Rvf7lu4I+q/cWePhnBytHUfuO0zWIhsndK
5iqRG3+SftA+80P5818vIT7k1r+10l3IqLXbLaFY4bYDl6kRClDu/VOCO7nmaOOcNFoccNrdgYo1
CEllC3UkMEG6kzIh7mHpSVmVTdAkGunvC21v6tS9hDImskbvi+Hn9alc1mI1k2dWVgH7kDejPOmS
5RWh9ilzsptiDLzIocoRZMMvGBc29rbQHnGHRoJheXSvDlElW35bo13n+Wh6Ol1xa/SJm5Or2o21
dqe2+hsOEw9gqqELCIA88mozGuDd8pDMhWfFw7fJyfbyVP1zfQ5FKwWEAYgYgTXFwZWXq/DjrT0X
lmf5j2r4qk3v+2qjCCWatqX1gaCaPnqaos59T+MPdJjnseOZUgEhd6o8SWEzAmfI/jEA8pNwiu+u
D+pPfXG9M05NLqf8ZIs3qlb5aKw53tANR7q6Uc8tDmFmPw0zukhhcCPF9jGM209d37yX5xGFsfTF
nOh5U9M7I6zvpnLrdXnJKgWlFIUZ6D5R7L6EYTUjMgZOwPsCca3XUoqehyw5xH123/rzHhz7T4Ae
gVvlKOyF2sZJEdyjwMqIm8HIEDyvbxpQRImvWLrjaV3a0mXut/SkpyVIdiQOmiEaPpRh/D1Ona12
/8t6/jJqvqxSl7JBsazODFJQgIJ8yfGUvNMfZpKYt2OTyY8R8NeHvjLiYzEm4UNXj+VLNtbyoQWh
fKdk7a+NLSHchaDs2If0w3AHnm+J0URwIaqp85mRZkAP1MAqAyvyA71Qym1kJVCHV2nimoPfva+b
sH7Iaxh28qrWPyBYU+yDIs53fjlWR1TTgpGEolQ9Qm+VfL7+Q4VLdfI7V6elU0pNGyLf8WCLCHch
4kZuQYj9sZ0Gf1e2ZngcGtnYO2GxtVYiVwDfz78ztDo0SjWQMegi30Ozem+HAB2nPcSN14cnCETU
UyPLjzg5mWM4+GY6YgQSfYsGa/um6HeztUE6vPzUi/PPxlqgAQQM69xHYhmdNISB49WafuP09c0Y
baVExbP1r4k1I/RQBl1O7Gt7w5x8ynLpE+j152HYDIFFdhAEIveBdBIsvqsJywdbMs02dLw+eAma
2K1G/Sbofl1fFdF84f81wJsE2xfgnljt9BRFA8fLYwoAtKCMzst1C6J1P7Ww2lzm3Miqn2ChmCEG
uq3M79kPTdu4oEVnx9TABoNopEt63b9gOXlu1KljezK9YXUBZIN22O7nrKJ2HhY7KzpcH5Rw2v4f
eo0+X14p55vZVyAyKSLF8SrtfshvHHWjSC1ce1JR4AuB1sLefP792NF9Px5kx0tRJziYaV8STNUA
Da146z16id7FUZsntlb+MSP7VdbK4Hijbv8yQppGG/NRd6bHIkPNPTSeQYl+M33VHQr5toHoYepV
b4RK9vqUCvcJuGtifHDr5KvOh9wjzTo108ROpOekdnW6tH8kNU1dYZlkP2YaHTZihS2DqxgL6RN9
doyZjflx1lI00r9FKK7cXh/VJU3VMrugRSlnmOzNNQ1BHtBAG0eJ4zWdNdwpXfVpLlUFkp0xfeyT
tDjITTLt68o0Ppp+qt2l2ZztrTktd/2oR14U9vl+jmyEauesO8KvUd80Wod2Ue4MO6c19JshCf09
2i4qurVweVPfCDcGIbpBCV9Iv/MYp5NgPVOtNLX1bPleosVHzbw1jFtDphkJNZG031+fMNGqnNpa
TvrJNaEMUdWBIgOVU1jli62k/m03BeFPOyzaXdlXW/2dopNskcReyDCJkNY4aKnolThSM98bhxvl
a5lsHGTh58n0kEkA0mCs4y9DKtMcTWoS5ck701MS7/psicrKcAODyaD3gn+claOwG8h8ykz3PQlZ
nFezaJOHybJjpF4sfafV4bd+hshHmgzLs63c/j5JMnwomaz0z1YWWxtuWDhasLyQQFMa4K10vnht
4OfAKCkLaOFeNnaIvF8frsjN85iAeBnGNETMViHSbBdxa1QhiU2p+Fr5w6e8zA9tMbqNpSZunZW/
oTR6i01q13QGUdGC7Ph8TFav5m3ZsiEH6SGs953+T1llO6nn3fmtksONCoHI8aOzvTTPkhey1u/n
kipKYPkcNW32ZvVHTCLCVrdCMeEynRhZeXy5MKWoMWzfk9vELcLM3aoJiAxAxcGRIuu0gLnO5yyP
h1brYFPwpoOi3dnFxiRtfX75+4mP6JSuJObiUIWj9tuOrPdU7PbXd5poHU5HsPz9xEQ1DLGfBZiY
lPcO/KXDUe82zu7WKFYXnuUk4VwqTFLzJPevdbjx+a0RrJx20GlRbFkBjk2W74PG/zojLGjJ9kay
dMvMyl+Hft4YECv4XpQffW3vI6i2JR4uNIFHoQIEQ/1FxtlpgC0HveV4E5yu0m1vU6PbiAWEa3Fi
YjWKvG3rtmkwEfLK0kDhbDhG0a229HfRcQCrDCWs8+2UJWY8jn2PE5GPfkB14aaev1ZbZEFCK/TI
IRYLrodI6tyKFmdObskVl0G3C99naNm9ZluST8J3PejMf42s/GGHL+zBHfpenedPoV5CJ6A9wlL4
SmzeupXNG6Kbs1/dPO6DrtmlpfJy/WiKopGTH7C+ZMYlUdvW/IAsJ6kUVO/G3HgYcu01DcY97XZv
qNurdJcTIMAEwLhXrgB1xDFZGqg86Pu66ShBFydtbA/h9tNof8UQ2UVn+fuJt0G1obGLgKd/HVo3
qdHTU7ylmCa6OmmzIQHF9QJMabUDZzUCrMEL0EshRPkahE36YeHwvJGtVrkPOhhVyEbG+75Kkufr
67VsiPWTnJnjTlt6N8nbng9Oow8rC238XN7Hn6nqPeuxti/H2quS4oDatrqTrNnNm3jDMwlPA9wr
dD4unSXrBpwGfjHN6maQA8nU36aSRphAXH0cTUmGxqqpb66PU2gPLthFlo5e2LW2vQJLEqEkab4I
Qujod+g8pcGHuvx43Ypo99OjQpXlj3zQZTiixGk6qLYHqu6gEPoMxfuh+BhXFBSUjeB1w9Y609GT
3o+lWCPt3X1Pg4+DCsHurkTId6i+XB+V6ACcjGq9O9VAHsx+wFKv7hV7t6WRs/X5VcCTDLUptaQN
vNj+NlSftd1bfv3SpsANRYS48rtSkpIF9U0yQokbJG6/RUcr/vn/fX/lcnsIlGb4jW1SqZ/9PHOj
eKu4JrpioWj+/yMg3XR+RgPFDoahtG3PLJ4082j4B9m/uz5Jwovj1MbKD9SjpfGOXHI0cnBXJMpe
jdp7nk0fm0J6sZ3hnaJnL0rSm/uiVT/LdAxf/wEiP3Rqf7UJ6kajrMvN6fVtiaLjx2w+OrXl9v1T
WYUIqj4P08/rFv9c62vXR3sl4HkIUShgruJgH28QtXlqe5JcRf2xrKE6C4o5eulqX//p8Ox8r8Q9
yecS6sXH1prmY1P7MfWYpEPKJvzcT0NyS4tB9d4kT37oy5j+rRDm9TAN/ykg0jtKhVmTqRnGjQ4r
gTejGxR5+IWQiBtjtaczu9PNydd5Ng4k1LKnQ8H/rC18n2BnU5heej4AffKKXe0JeYo1pQ8Vy0Ma
Lvhsp1+vL4BgW5P1p9aJRg8g2TVWYa5N1GQnqpFlUL4aUfRtMtARbuTs9rodwTDgVvpvnZe/n9zf
dVM0zTjHtmfAsYvK05YIodAR06m9yHbTULDGjfWVU1cBSkd8v7qh9nkcfM2di6OeFfsIIqw3jObE
2mrpeUIDIekT20uy+zi5S7Yar4SzBUuislCRsy6rgCostErp09z2Kke78+vmY6/ZP64PQbB7KUH/
Z2L5+8mCNCi+1ZUV2Z4Oh7ac/iCxtdP9d+344bodwQaDT5gNTAoYcr91YTjo4iI0KoZCMTrepaYh
Hes4Hw8lhGgb/lO4B2hUQNqODXBBshBrXAMUpmwPjr3HsstuSIbcw+z/Mk/pXT+ax+sjEy6SDefJ
goHR4U0+n8FAkrQ0hDKITO9dHW8qxwqzznCqwfZsgha44FUzpFo2orYm5O2m5NdEOXhXWJmDwLI8
SEelddT7mTLLDICZDVi1VnCbJ+BYXNp0JzdsSskNtFTeiHiE6wnaeCGCWYioVwc5lYrG7E0q1rOq
3/jteGOW+1p6ecPUQi9C1x4u9kLhTrKCuEGAwPEsu3Of2nKL6V+wdNzgCwiHtBVtuKtwIdPbvpJr
gin5awymaN5f//miixxCEQjr8KsGaeHV1iiLXG2U2eFqUMb3BgKAmp7tzTRGVVr6EKKZ61oZnNVW
/1Ll2kMxdxs1PlFBHWgYRGOUrVQLxo/zvanCsVSVhQn8w7Qhx3jU0njXtK8J1DaT1t9URrsLc2sn
W8/XRy7wKmd2VxHErI5BCQkhdq3pu1NMn0vFRjEimN12YYJ+gzHqBgpNUdyP62cuvRUjjNZgXFq9
Ne/CGKk5ZIn9PWTQn5wxNjfcy5+HwypWAS2IWOQiTcx5XPzPicsMKhXeUCvDldG//cEwwuB9qnbK
i5Vpyu9odlq6/tXpaUz9cu9MqDAjO6/WrkyI80jlnbnvG6W+K7vIfrQjiLbjyAruqhDxuVJqBreE
qG0XVPLotnVi7cKmHh5CY1aeR70O3D5rm53l+M7nKuf9S4I65Z6OlMP1SRU4UTA8oBK4SjUa1VeD
HHhXSW2k21438BP6d/o8uKP+LOu/y3DjChK4EiQJEQ7lmFsUf5a/n8yno81BZrbcolG/75qKiTok
1ofrwxHboAeeIQG2Wp/EgpjEr2yuH7uzdgESdhn06429sROFk0YEiLMGSHLB6VjLfjdUFdGNNtcL
i/wt5JtPtKTewMsGkaQlbURTQgezdBzSv0C65aKnGX43vVGDbqnmSl/7SHs1o/LdmGTP06wixp6F
3H8+DFDSIYr1l9TJN2JfkQM9tb8KgJLcT+TIGLj72u6+T4J3rWFtpLBFroR2SkJrsFEWNADnuwPh
0blWOFWe3+TqveSo9SuSLzYCS4l9p4WjvjGnwp0CMeMi/Iy+whpMgPhPoVZqRRlSe4ybp1h/jrNv
1zejcNZOTKxiLmriflFZmOjlRbzkh7wl2So0gMqXRtMrAibraD5S+15HehJEEdolQHPjYAtGsGVh
tfBp2evoeqqgpcYb1TxsRRfCz4OEIkcEHauzji7CcRydPCyYISDNEhoMv6+vgCioYjfB9QGpBOnE
dapykqS6GOwR9Ft+NIP77reV86o+RLZbT4fhuw8ffLFLrb305brhJaJY3x0qQjb0d+LpLtDaqj2r
bVHxtF7kV/xPqvFh4UyrisKdis/D/L3bOj7LQlwYhIOTVnF29AVEO5ScAiZG4rQ8zm4o0zyoUnZf
ZPboajXKNW3iGwcJrNv1YYrWD1Dmv1aXv5+69DoPswbaEW/MlA/Z1H3uSgru120Ip9IwIAUhuKYB
chXb5L4eQwhNmK/P3S7xBzfKYleav2Ttc6e/dE2MnMgbbioVGhWkXBeewHVKcbCi3qpCg1skf6cn
R7O+Qwjg+qhE7ufExDqTWLXNQPO2bHtBHH93OuW1lp3ZDX1ro+gluqqICKm3c8BUGlfPV8jIIr1M
QNx7Q1T+0NCSz3uoImEP+6XEQBz9UpeP10cm3Ik23fe8yKCIXl/zJYkftn9PjtTyR3r922nv+HZ0
0MI428ltKx8CgtX9hHTpxpyKxkpFmnQzWnZsl9VO8dPKn9RRD5/9+a5Wd2O4b41jndxZ6cajSLTt
uaEWGiHCjIv3ejRTko9AsT7X8ddO+T29Id9A/z1zuFTZL7vi5h5yUdTVwmfVhlb1nW5svBdEvx92
bWidaLhxyAedb4rcNpo6naLwWUd8O90jb3R9CwjucovCJJEKuCXSfKuFgHJDC3ryM17fj8egl91R
MQ75SKf/3wcNALahIl/IJagwLKfsxP8sCQCl6gfT88vALZT4Th7nO8C16Vb1WzBjNKYQUtKiCGZ5
PWORUelyIbeG18WmW7auM22RPQgcAqVci0fkQumJvPP5UGpg2bBfqYanGwMguuTDINUf2vSveaLg
38BjU1ZTAaRcbN1RT7p2htjEi4d3C1I/+/sbYQneoERB5xRKaPV8GFGlZPQiRIbXa/tkOhbt6/Wt
JfAuZ99fbd04SErVmPm+PByKr1mTHJo6Ptg21N1O59rN3590C+Lupc9mucXX+JpWNZPZBnzo6VSp
ybds+MpLUXOWg/omvVXgNC/fK+i/ZmUZDLqnzJn8NPqz88XO08Zt9aq/DwpcmDWY9YOd82zSslym
EK+g4k7G/JjSjo/MuCEdKsccHxa5t/31uRZtSbJrNGTR+rWQw5yvJUDLSp6tVveCwX4lDLxF0bLY
W5K/JbIqcNxAAJa+aVwSve2rY5ylclwipqZ7WtK7GEENrNrVPBOV6Gip8cawRN7JoBFw6QVc6PVW
3mlOnQlR6Uz3EPxQ63yvFYFr6x9n9Q1blZcFXI7gVRfo/2r67LzRg7AyPNV5Da3MVeXHWf6Y6A+F
9K7bCjhFa0WCjr1q07xywQuAoF1hVk5qeEYw9Dtp4b4wos7cm5X1hgZ0cpT/mVodcduXTbXIElzI
+KqXL465FfEJt4O1yH9Tmb+MWUjA9vZQc+iG1Kbv2J6ifYr85F1sKfGh7w3rYekE2jiKQqOwOvKo
h6nvgvfTzNLOHknvecBX934aHBKeCbr90OYvYfzj+sESOTGTkXG9kw2hbfh8ZxgkrPOksQ0vV/Pf
eoiAnYWgXq180m1E9Yb8g1/BvnPdpmiDkDuApRVWRzLYq90oqXRNOBm7sQiHXZV5inqrWVtU9qJr
koYene3Oswt8z/nAcj/Lg6EydK/Jn0oo8Mxy48IXjoJkFe1ZwE8uaBY6WsO0MbB0r1T3cnFTqW7k
3FyfKMF7YxF8/tfEyuvFSlRbMxgKr4PnfsokV4qsfd/87q2nPgc9Ghyd8fN1k5fKlFwDy4layqIL
r/zym07imDLqmg4lEt0DLdW+n8c+vI/CxDzqSqXvjRJQg2nSaDPHs7ybe7N5V9td81QXk7oLk/hX
aZWjlyD3YKLFB9ifRIBvHf2mIxsZajHJRNtut6R8RAeGo0jO2eFuuCjB6Uav1daw/ObxIPHC1G4d
MoiUj7fwpsJNRfbsT63vMtrW+zgH0Y2/DqoYmTSqexCjbwE0haMhWl1KcDwm1wGeKheqZFWd7s3y
P5OK17Ect6++qzWdE8obiCLRDlgCVmc5Jev4WE3JK8vDrHvy/N627satwr5oxgBv8Aqix3ChOz/f
Tg2SDoGkEiRJZfSxToanVN7qkBJdoqcmVuFqGI7oQDS+7iW1OrtOL92EJs6SEPYQ9FtktKL6Bl0s
GnR7Kj0DoInOB6RpUuoHZOi9oAnMXTGle01q34Vxfhg67StSS49RVh3UPPrUzfnfo6bgjZG5E2Bv
BWu5Gmk5ZxIaIDK2i7be1/WIjCgsc16hK8ONkU7VxuUgcnGklKFbpcUJZ71avNLQ2zYtZwuIhOJ2
gXYcJpXunfF43eeI9giHCoUHqikKyd3zKY2KXFMas7E8s/J81DOe3/B52p6X4onGW2B1xY2VZoUp
rJOePh2rfR7cXf+8qIuE4OC/769mSZkbK9Fjvp9mRmq4eh1nXjVP5ns7VpBtBj6iHStJ7ood2ref
G1+OeeZmvjtYobSr5Cw9pmoW3lgJCI6EFu29Lg/9Z7OG/3fqRsplhZ/cF1Ph3AYVuUnNKe0vBarx
G+NYfuYqbWdRlkSEnEffJe9BYGVFgFHKL06GOrvm1ulzCWPpaAf3sEvvr8+a6NAu8gc8ZgDkXcJh
1ViGrnQC/VHc6s6n6V2UPqva7XUjgv1LkY7nOMkz7rN1xgkCTkUpVUowWfqaorur9izPFpRxy8jq
UMpB0vVpzKNIDTN4oo9TT6nH2RiJ4IiAeGfzEhVSNF6nATMzt9WmpKzryP3HyWn2RhoGG6mSDRvr
PKAfwA9Qz1RQx9x/DdrpwU7mj9cXZJmL9R7j9/PA4sV2KS+kBo3qRGFle81wyPK9fJd9RsF4aHa+
vxFjivbXiaX1YIBG2qGSNrbnVNJz6JuvvlHeBvAdxOoWkmzL1OpGsDRfCpOshA8gQ/E0NfazXboR
xcto+n59+gQrxB397/Rpq+eOkqsjzfocUaRUUXqUtkoswpHwZFsqsOjDrfOlU95XtOhzXrrYuK/g
FJWtQ9caj2MgbQTPwo1wYmn5JSdR5ki7tzwuJ7Npv+W54vbOD1sf91CjuVrzM95KcQsn7sTcykXb
flhEuQ7WLzVVN7WWqHTjgAq8AMKh/03dMuCTARmyn03OhBcoktvJvFEHpHQ3HPTWIFaReRBPcY2g
LN5seLHa77q+cQ1vDGGNycbt9BZiGbhk5+NofJUj3bXSrXyyqCnudKLW+JCsqu0aAVdySM3IC6H8
qOvz59iuHxAHe5Xt9lW3q1+lLx01Izro0CMW6pZsrnigS2IessVL6rV0CPLWVkcL5KHzFFfWMXCC
L+Ugb/jTLTPLep5siSAJNZ2+WUAiTgfDo/pDVxwql+rGURKaQZPrDwJAuyA0VpyxVG2ps7wo+KeI
vpbB7zTaSD0K/cIihUTNXwEYtjo+cYiUfdgDcQylRwNCf9Og8y3+oKYfrvs3EbiA1OZ/hlanKCm7
dtBLcDX+VO8rxD9s2981PUJjkatO/wTZc9tZblPkd6iLXrctnEaDVgj6MJDSWL+6zFBJujIClZj7
j3N2h/BOvEULKzzAJyZWG0JNFCRHWkw0NdTJx7DaIH4Uf39BEQB2ZGOvLiIthfE7CCx2gm99KeP+
H1Xb4rUWrxCo3T9YBfBP2vmmNpqwVLRUNb1A/hIEIcpR5SJXmcPGZkYNPCG+G1rT+6yQ7vq5vRmh
Ybi+TsK9SFTH+JYwYq0ukaoRMawRW15XuZWxNz+nVM2LjehhcaUXccqJkdVM+qWcW5KOkQHVc9pl
+/J7K+n5P0VrDS+SI3ff8jkYDvHUtAD+/U3RLuFm5DpZlDrQb1tnyFJAWCoq7JanjOZ9WCRHq1eQ
5+52ilp/oJ/5OIXTjzKIf2pjcweHynOc9vd21kPL3d9nnf37LXMOZd0C7lgabc8XfRiCuesL3ySj
m6UebzX7vRw300sTOvoxUMutpIHoKWKDJVkURHCKayyGBMOvPMroRdvpfaS9s6s9hWJdv53TjVtb
tM64s4WHEYDWRc8yRNt5yo8wPTReJTcySxq89M6N8/5l7mf5MKnFTaB0KE6+oVGOBy/tZLx4acle
F4gDx45kpC25HPKvrf4D2LAJfNx0bidj434QeYVTS6ugMZ79yqwmyQQxftR8WF321zeHiNaJoQBm
5W6gVX/9NpH9dJ7TTjE9Ky2z0s2gMtsr0yKIGjXltzmsPnHdJ65ayc1hCOX0vkQI42EwmvK5G/r+
ro3D6baKtHI3SZN5qFJzIwEgOk0nP3D9FjDDGPmxjlWetPi+LXiH541bmm/wvqdWVj4jTJREgv6E
AnBGrXGvbaUFhaPgfse50+oIPvL8EKaNLvuhxj0f+/bXRvfvfbP47G+qLYnOHs4dLLuDdAys4isz
oBVNySQ4chASyJoSsqPpqTb9H0o+fNbqcqv3Ubg9T+yttqfVOkYrjXSZBLO897Piya/eAAOxGAzJ
R3QyLkk3KQ+0KvluEwwNkvL7proZzENSuGr9Ttt6QglX6cTWcn2dBH09JH6TkeMqy8R2zeKbqVQ7
dStSF92B6Epw1MjYXkq/6olN/3tEwkwq7wo/dMe8vq1iydX6rcYG4XBAxTF3ZGsumOyzuR2mzBhA
VWvjj3KiQjlbr2AG3vD0wMb/mllf6iglxWNVY0bRUTjWo1tyyQfN3IovhXsNkrE/UDjIQ5e/nyxO
lCcIYcJZ7in++CtIiwc11TfgqcLjc2JimdATE1Wb0xpaLSZ6FwlKOzlI0kM97sqtkq5gD5ARIsxb
qBzAha1CZTMygk6veQ2m4Uc1/9Rar23+KXq97tsFE0bajOI0cDeKXOuEgGTWXQxPLikhRqPt1L93
mTBtW1SciChpP175mgDE+Wz3NY55dPNpX5gbV5/gej/7/sq3VEoxlIBATK8vi5vcyt71zfAy5tm+
1+Bdsedv0Hd8gdFtw6xoaYC0QA2GFK6hO6uGzT6cxoGqmOmZceROHMvmhmpxpX+8vjiCrcbxX5os
TCKXi6aASIGyvCljk3yAfEdOR3eh9HtUpu5GC9tbbS438Huii37xN5aCK6XLeV1SrcJE7iS7WG44
9UVX/wGWHzyY6byvLDN88eUgvG9RUHZnp4N3OlO8LEtufDOG5FFP5W9jXgw3kBFsQeAFPoryLseZ
PDITvm7QV+uuKlVAI55qvpP8L6OElgnFvzdMNs1WCzJ44U5Z3b5hrCFy00Jxr9CquHQ3HWc5/Tjn
1idW4d6g5HjdnnDr/muP3t9zP1JWdjHHJXdWkBDY7+1ukbnbxdZugkAo6nf1fHfdoOioL5IzQJOh
IDDWoK+M/HnUWiNhorXXGjd/+b99fjV/Y5tYuSzzeaP7PN7L1ls+D1czKjbgTqj7n0+XnRd9LUt8
PrPeOcXTW9ouSbz+9/3lLJ649YFIdmp8vp/eqcpNFd1cnx3RakOGANZjqfvCyHf++akyFjVw2fCa
NGtd3lf7aG6+0HN6yIf+AB/oL8VODIiNtoJWkas6Nby6EZ0BjbpRnYB/oG80JN2uN8qdrv4Y7C1p
XtH+ArMCiBREnnoRSST5oJvgWgyCsE+x/OxsRBAbn19HEEOV5YNa8flYTsBrma7890BVNIqW9DuO
D9e+WiKzUdt+6gbN063a3jWASo8GGl8bVkTrgX9dmtIXfsF1FqoNAx6FpaR5anZM55uhulWb2yne
SG8IrdARAOobcOzFdlPsblDSvlC9knTNqFl3dqYG7iihyp3YW2WlJRBZ5VIoJ9Bfz02oLaHX+d6O
wVqPcAuoXjNpAT0HA8pB1j9VV3ypgYO7qekEbk064+9PFEVZiK7pKVMudZ8SPQBgOmqA2st3FQhN
u6QZQYu/Tb007Lqo+Kw51E+61NliRBLtRHB2S2+gBfpjfUvSB5jAEBNontx1H8LMeZfM2cZNLLrx
SJPqkFwurHhrKGgejVUa2qHm5c0tYlquL+278Mv1CRQt24IypWruANFav+qhEQIR4BTAm4KgiFxl
yH5kDgx/am7mv1WE0m5TuFz3foFWznXLwtFxlbNfuPcuqrZQ8hlaKXMGlGbsv5Z2PX6ySzPdl+ow
bxwEoak/ECtK0RBtr26ldDYn1ZIq3fOT4jGys9tECe/9It7Inwu3xH9m1pUVavdjXYY1ZrJjle+S
ciM4EQ+DfUCbjwMSbXXElNhqitHk+3P9WE33nf/NVj6+YVGQ7uUJTT8DOOHzU2xLedQUvAW8vqg/
Gfpw60T+z6qz/29m/qBvTu7ZmeqjP9Smxj2uVftCDZ2biRuffFJobrzUhJP234j+ZLpPTIWm3M1h
bmteCcTCCMn+Ra5lbmywZebXzg+g3P9O259q2ImRhqJCJE8BoOrIrFSX5IB0m1mFfpiaLtnJGQie
QdsEXYmGRvqUFzud8ijzaOeLNaNUsSDTdU/ODpJ+GwaPcbLxdBOaAKyDBS504FDnJspuivQxk0Eu
z+nnwa+etDQ7GGjA/f22A/P+r5nlJjuZP1MJstAoNN2bpKz6kER6tDeyTPoyzEq3ZUoVrBXt1STX
cKm0Jqxeo6MiZ5oWBoaHcqzu9pHe3zRx1Owqy0g7Nwri4iGbp+mmyKtibze+uStLadw1SKJysCeg
zkmb/A9pV9YcJ7J0fxERUEABr0AvkloSLcuW7BfCK0ux79Sv/w6Oez93VxNd0bozEzMPjiG7tqys
zJPn7DuosW6mSDN7d4RE8q7tp9Ijpdre29Dmc1PajS63+uSelvUxRac8UukNgwSUGe4jNDJtVRC5
+nPZuzlDJ8lMNbj3hv4MW70sXJN3oTeOJXURkGSuM469N8Yk+q3kBADUUv1mKqryjhcj2Sjx3B7a
eUIwjNIuKBMMtGyjrKFBSFPVP5lhpLlpEie+UQzdXWOWyVYdQhlgbi3WgGNCZhhQXBTWhI1S1snU
Gh0Q1I7q+LoOJiylQX8lGCKY8wE3eGpK2CxxFBu1M8ZmEDmg+3hs8O6UESGvnWdkR4ElA7sB+lwF
N5ilDk8zC562HLrDkuytyjCCVpz5XAy2sS1MGYXj2tWBc4yangoGngtmkd7oorZXDD0Ayum7Zc1b
4H6OHzhjJyaEaXOSKByGTEc0oWn+rJkvzqTtm2K6u25mLaBYCNNtUPFAyfHCKZVsUore0kHmm3/p
tOqeN3xHcwPQ7LjyO9DcuRmTgbRXpw+7HelLw1mIAM/9B1ciwoYEYSDNX6DbYvaSuVv5voOS2F8q
eESaYmUMCrwm62mlBzNFf5yduE2YSHb1ygFCMAnGXsiBwDGJbqmcwl4pJ9xT0Kn/GZFO/dTrebXJ
K8XYGKNGJS+Q1RGh7AhEAWL2C8G9sWuHqR/QaWPp6SYkpl8Pkuh1dUAnFpZfcOLTRyXjzpjBQh+H
L4Xp7Hslfmh67ll9IYuMVkcDbQ0wuuCpg4bkc1uOUvZ8iZgCa3BrS9mEpra9vq0X/yXc8LgO/t+C
GNtB/A5PZ4JodU7D7xEFAHQaqzd7gpf7gCE0AgOKiyDsolMSWlxjk4WhHoxd9VsJtdi1uR67OWlk
lpZJuRjSiSVhgSp0H3IyY8cp7126Mb4s+gaW16c+CJ35LEmWrs4fti5824L+FfnLoVyNTgqOCMlo
uy9GyjZ2XgBnbEvyaX9fzuKgFrkbQCMgL39BlGEQ3nQJHUnQTWrmzmoOyKmRm+jXa/sg6UzTL8pe
dZ2W6y/oqO1fTXWaXR1xWufSJp3ckFq17k551PzKAZQD3CEctsTspvfMniiYdVv7oFdNe0dtpXwF
EyXztCisPmHd2EPO4VsNEDt7s17H+24IwaESznm+JaFRPIQMFTfXqkCMY8UG3edN1zyDhil7cKIw
9me2511/16Abz458O/PRe76LIE43QXpP8aYo9AtqP6RRbTziCkdeMq8aXwU5zUsMDUqvVNTmQbMH
82i2dvQHoYu9MZ203TbpyLfNbCfbYihbNNWpo1eNCFh6WicemkOsP3NpJa5TpsQlVa/4htFOGz20
sy1wrsnLlOj6vROSxu8GlUvWbO3wLiRMqN3BewPhdH54laqch6FNcbTIPWl+R0Ulic5lBoSILxtz
vWMVDKijH97TWeIaVj+PbB5SH0A5X3TqDtSo8oiUOkCO9Z9eH577UtYMvBKPoGMTEtPASUBtWmxX
5HWuTU6lEcSs4R4UzJVq7cvi89wcFVWGZ1trfYAx8NiDqXFpTxOmqxxmyF5kOV5MpNsgEHoFF8oW
hFw7lMX3Wj88p1BkNmgeeYCtvF73fn/DA/H8AhBDKWQz8cwVhf+mrmVATyFK0WvWeG1jPHSxvSNw
gykEtnnLTFdjFdqkbOUrmUzqxk60Q9A+uXmEtm/Jr1m23sWvAeofuHKw5OF6Od+aJO77mMMfBJTd
N8C/hGbtVtEPR+/8EMJRRGN+XD0m6o/rdtecJbr8QR2EiGZ5iJ+bVcrc1GptJkFuPxB+F3X37SDx
x2ub9tTEcnuf3M7VoFXcHCcCfp/P3WOWSC5/2eeFieO44mvdgRuO+3fder890YLyxb/5WWLQkx9v
1pU2oCuPBOSLOXU+jXT/+gLIfr4QT+hGn81zBwP5tKdq7SK+lPiktejIQLUK9HvQ2LRF6JdWMsdQ
AFNG8bCn7pjkxq6bNWiKqAr49ezuAwzaC5YPTJ8IkDX0Bp9PWZ1bvCk4Icglmn7MZxwX1RvY5vq8
XY4KLfjoXgAxsg71UzF7jgwC7YjS10cath6Kr3PxuXU+h4YMuHe5PkRDMgI3BqBqS/nsfDQq6eJB
aZL0WNpeTj08yq+PY/n/z8/9+feF08Erq4unAt8npsvtrQNWkeLmABwm0JBnoR8c8n8iSGEy04Ip
Tpgc487y285x41JyStYGQbHYyOqi4wiO5HySclqpeCkXybG2H5J0VxQ+y29OrqGMdWJCOIhDpDDs
tTw5Dj2SHx4zN9HtTKXnJoSjOKOe2OkxRkFbZE/wHrr5qJ993xaijzKB4F9Js+RoZH+iPHcdGZ5f
sgzidTpZM22cCAOYkzda/RmaxlNl3kRmg5wvtV1XJrEy2OhrT4Usr35vzJJ5WoEFLBOFIwdMADyX
eObmdI4rpVbiowXxO1WrPNQGavqYFnd9+DnXideB3MP51se/e/pLcX4XyT7ut6xpt7efzdPfIZxN
Rx/asNDC+MiJ35OtHfv0drFzvFBUgG0QAyEbI+YwlHAY56pLk6MNPUi6G8JPTbq7fRSnJhYPd3KF
Wc0wWIzFybHEikV3fbdH7/d1EyvO+GwUy6Y5MRHGRtsoDUwk1ruGDHGxt2qPmpKBrLni04EIy4Hb
QIsUwNSOdrhpx32tfmC5UU1EzQP59csiWGJCvzRienws1bs63VTFrpUxUq4O4cSEsBZ6andDmxHs
bIhnFJ5d3PzAWR68ID8CTwGe9IaQp28VjdV4lMbHiLrQPWiZ5LZaXeiT7wu/39GrvhxifL93nqIc
sOYnZKhmGXhhzcecjkLYTkVfmEkTmvHRzLYkfQCIgNiSNJtsIMJeGucOnam5hYV4twGqsz0nvS9G
iZHLtMf5agjX4mhnBe/Q6HIc42Jbd6rLwGNsm997Y9NbR6oGWfly/SCu7q+T9RFuSXOKNbzPMXPT
vA0ttBP4/9v3hSty0CEARKfl+7q3JBCZ5JaX/H4RdKEkBWDsFr4Ppr32dybjoZJ9Xnhv6l1qoQka
C8KJW79TyVtK9nXhaiSs02342vjYdfdmvR1kLCeXexb5WhBoOWBswn0hPljjeHCQXslUFOGq2OUs
h1a09Uuvx32jM1mS+HIwMLZ06CPkBXRERARAPWGO5qZXg2L6EuZf80gmen15yM8NLD/g5M6AnqZd
8QQG7HkHORAfaScIlPnX9+u6EQtZOgMdRsiqnxshdppz2jlqMBuFX/PO48qL0UqMrE/VPyOC02W6
3phghtcCp73r+DPO+PVBSL4vNjimBVUgbBOqAdjK3cK3IBX8AQOAfIIFAgxVF2kxkw6mlmBBAmZ8
SpKfmWFLro3VZQDSCRTJqJlc5K1Mi9Q6KIHUIE4ApELzLN0BEoVyPGCz2w+MxQbPLsgfQBYuPkUg
5YYXu4LFMGiLBqfZM2WA/NXlOLEg+FgAWknEa1sNGrX6FKflJ1PLZBCnv/JB58/CpTZjIgeHVzu4
VIQ9pavjyMDEgRmjoLgx0vobidVDXbefFeBhLY0bXtS0v0teV24cJ/uBlvuw0twWoH1aV5vrk7rm
ecDnAqgdyAIgryT4TZL0g9pPEII1da/+omhBq4GQ4gMrtyS+QCqmQsxZ9DjqPFtDj3JKkOpxvrcn
M/fryrq9OwREATp6/QAHwiNDbN1hzojkXatqQZJCvud1gMDO9bla2x6nBoS5sivUPiG/rAVWekim
h4+c1dPPCx6tMcwIOrlcCzj4PmK/fPvffr2w72o+mEOp4vOKtR/QC6JKvr+6k1CXQcFp4foW5cH6
aipY3htaUBleV+9a59nRDuT2lwIW+cSKMElhnaNLDhww4GpIfa1P/D/XZ2ml53zhsgRRF55sBHkV
IQ6KFTONYj1RgyR/M7VPBWU7oARi8kSS8tDwzjW70B+yySv58zDeHCTBOCguAX4EBRKYdM4vtbLj
oE+tbR7YduEnUeFLHhFLWCr6HgtOB0k8tJcZYhohYmVZZRrnAZtA9++aqt14psL6L1MxaduBqMWd
qc/DzVREGBVaAZZyGiQQRB2LItXAE6YhHhgL4DdR2OCPZkugE9JBZgeKCb0Eb7S2E4HmBD4a1CE2
EATns5jM6KZvoha3qkZ3eWfv2+Iuo9s0lMzmmj84tSPsxRmFQbOc62Vc4TtnzR7MZl+ub8e1BUMB
A9coiG8vKSZrFlLUpGeOJvdyZ8bp40Ie4RrD9AjU1gMwQ7c/AzFlJwaXuT2J3bJYS2NbhcGifTeH
e7Az+tX8OhjjB3wpEtcmRgV6LJS9zu3URAnrEZDOgABE3jueykv/+tStrY4DICXKXYDDgKn93ILO
5wqB6IynGOhPzGoXIzF+3cJK7AMmWmSocXUCAiYCfBJQAEQmX/b1WHkotlfAX6Xsx/9kRLzV5qxr
rDSGkXLUJoCzjE2VW71rEhlcaX00eH3ANaBgJ/ZvpXQKWb48C5xu3yq/wu6hGV+vj2VlSXAzIx3m
LP+gjfJ8SRi0UBJLYUBsGu+R8zv7wDOKwr8gC7P4ONzE598vNYgxKArhQVo+Nu07YPcsNr18frk+
jJWZQrgEpCEw28t1J+zdoUazGCj6eZC0Luue6XtlSipfqxaALyTorUE7khjqtqBVnltq8ECHWFyS
j4/dFG7qhr3fPhAUc3DJkb+65kLautIasJSiuTzgyqPKodvCU6+pJBWElUVfeBZBp41miEvYUzkV
XO847rSwfFLnp+z3B8YAdDnSegCMAQZ+vuZUcVgU2ymOeRVvIXcW5KCk4aEq8fVrK4JuIRXasUCw
wti5mXm0FHvqR2ytgexmZdiyqnsH2aWkoLMWflAwXINAFvoEIOAVtjD6RVhDiwj+13FCNyTK7OlZ
cgfAy5a1eueiAX5fRNodrfihaMqfDXFat0+jT9dndeXewc/ADsSM4uUoXtkTjWfU9VMeZGAoG7P4
STHzLyARf9PDGBmuWbIRV6hCACoESyKeRkAJX/QnDhMa1rOh44E5pmQLOe30V984wz5BuOfH9TRs
ZodnHiRfs/cGXed+GRpj40Jp7CM+xMCZw5MZpLooS50vdATKIVVZfslCWNKgYWIOHS/KmWelkkO+
gpHAoPUFkrF0zV5SaJl5XLeZydGMWPaPccTemDKBRpqzPt5ltCyfIHZL79XGaL0OOBy/V6wPPHkB
GMWTGrx34BMSfRkNs8rKe40HUxtvdLs6drpM42MlHDszIVzExZgWRavrPEBKwKXTo+EofhOhQTG6
XR4W0sR4fiwcu2A6FUFAMXcAgNQyHji6B97Z7HYKaRu3i4nVwsEAqaewN9gIBQULsG6oXA4RNNgl
cfJy/QnROQ4Aon4QK6JHV3wmOyneyANJ5kDLqr2pf0sydVNrn/IoAmzrRRuO18/42rrAmy3z9Nez
CZ6TcCt2irCZgwdivW09JXq7/fsAvEIYb0lbo+f2/CT1tYEUOevmoNtHwFfET5w8JfH2upGV2wWH
iOCGMdDBgATquRE84ia00KMp0YGm8WvafP7I53E2l6sewZ44R0bUU0D10fOYfyvMu8SRJWNX1hy/
/5+B5c9P4u1Cb4HcK2AArmDXkAajGHzHfiXmgM6A2htI5H9gSJDUXPp2AbQQE6cxs8dZTUC53sSb
JNrlkut+5aJEBg39/1BRQGgv8n9149AUbdOBBSJyE5yTYyEjwl9b8lMLwpSxoQKVtAlGi4L/YmB2
SnRL8jiRjUG47PskIi0GAd6ocKNpG7XxW8nZWLeANgbw2+FvS/CJeqibpYVIPIjbe6RmS3Ygt7Na
gkkZUjb/NbH8hJOdpRS1OrfIvCHN74BoZ/GGBvtWfL59N51aEd6LZmYDLMsxkETdW9mOyAqGywET
fCJ43yFSCXG1pboqfB8s/cXUDZkVmPF3Wt7b065KvhtfG347hAPTtZBxIEsJLy6mZbUCVLZoDbcC
nn1tld9OdXtS4uz7wopXda9R+FvQ1dmDN6qbFngjaEdXMoz0+oT9G4ew7BCvJ8kwYByjthsg8Rf7
BogVoNW0ub7wK7cHxrP0ZkCKAgQWguOFai8ImBDWBIr5I1O81n5moMH7yO46MULO93Ad9qQwbDDk
qJ39Fudkb4X99+vjWObjcoP9G4fwmEtnokLkEpRXeIZ9rQe2jYphdqdw2l+3s+a1lvYPTMxCxCFe
7lMZZTbWHBLiEFOrfcCwr39/ZRyAziLnBaT1AvIVfFbNnUSb5gGkE87OzO/6XxDavW5hZQQoTYLV
YilSXiqaEaMdulGnZtBn9+3PJJFsqLUBgNQA3VJA/10qPdBadYp2MHETVoOXprUXNwd9eL11DOiP
QQlpyRFAQ0qM4OiIJ54xpWgwn4CuBwH83fXvXw4C6WcAIyko7PGKEV8PnEIGBny1KKNARloDpWJJ
2C6KZWQ1l4ccZhDqQrp30Z4R68V2YrZloykEZDiQ51O21Drm2qFjO6J+vj6gy2N+bmnZFCe3SNxR
lZUNLCnTJ6e+z4Fl1IA3ymrJlbtc2ufH8NzOMrEndiqaKnmZOSTQ6OgZ+nNfZxCsCia9AHc9CPo3
tw8LEhBLmA2OQgTd5+ZspzGiDMSJgWVF2AUx5HseB0tzCZfkii4PDZpr/xkSYQ/lXGU22AkJ3D7Z
TP23BliR60NZ2wso5y/w34VuR9zSY0xBlqLWZlBBPIcbLHVJOv6oOrZNBvaD8PH9ur2VEWnY2c7f
VwrAx4LjV2q0APbaNAXWaP3KKFyNld5cBll8DFoiUSJFAl9MRWp6abRpZkxBar7EWyOWrMnKIQXu
W0VHyiIzYejCXuuqtiJxhM9bb6w/NPFjJuPfW52jEwtC1GJafT7loT6BK4C5ffdplgV3awbAP7v4
efwH/ux8/6qxbSU6KeYgTWav6qg7RPrtrgwVm38mhCOSRzadyhomoM7uddwH87qVjZIU+kriB6kH
dEOCLw7hLghMzwcSlbNOhh67aWjvwDhZ6G5RQ/J0FykejqM5bxYxKFmRY2X2UF9b+D4QUIJ2YzlS
J84mGpqcNZB0DBwyeujp8scPTB4sIJGOsjdSPOIhCY251Xq9BMYm+mHHhTvV/iBVYVvSs4LPJJg9
EPvhKsNBIefDyDI9zPoBtZqqepzNecvC1lUL0Nlkd1H/GJX32ZDfVeXNgezSFAeSD7Ag4lEvtrEi
0WvHE0GSvWWOF/Ph51gbG7UwvhlUk2TIVg4qpm+hLgEEB03UwuaAFEyuQQsDSVdnXwy/R+1Jib/c
7M3OTAgnNUXfPOqfNfKtneKzcX5sWyY5SGu7DYpt+P24sfHgFhxmreRazZQEuc10gKZR2T0RdZTY
WLk+EViiyoq6DeIbsRQVF6POpxbDUEYHihLZc17bHs2HbxAX9dE/OLhJW0vc6Oq4UDxAWgSI7ouj
y5QUz/wCq6N3kWsiQ/nr+tKsrD42ExJHOqJzPCUEH1dSe0hoFc5BCWH6mrlTmYJp4farBm2D+DjC
WrR6io50DCebQVtkDjKu+GnDvVz2UFqZpjMLgh+dWw6+Lg0WsCL2116mXLn874ITgMLPQueClA70
K4UNXAGBThpT6YLYrKGcDCL+VCvdopuf6pQ82VFNXaYZ0BuTJXrWxoUGHeRCAeYHL5TgROspbsq4
L3qEUKPXxqCauB2bBBwEHhRQsUAcACdw7t/0kM5GP8d9oIAHw2wPs7KbRmjabK7vs7U7CHZAXWQg
2ACgUHgClqoCUIQCO3o13vXlVm3po6rsm+6e2nyvdbEP7uddZHP08Hy7bntZnYvVQ9yGixbzeJFR
Rr0KtAM664Mi+axw5mX9/dwD2Ybu3euGVlfrxJBwV8x6tyTMsz7gVE89ENqmWS0rnazZAJ86/kKX
+yV0BuWhxEqrbISEzpvCAGWTnNW1yTKwUuBUQTPlhQJmRvopqhhKfHVubzv4Uq2nd3pk+zyTuLaV
mBoNkygCIc0PZjCx/BVFqjnm6NwOxvZlIW9n1fdIQfEijLZJ9fX6yqy5OTxCgMXF63fBEZzvcsPI
qVF02H0ktvZ06kovT8tfaMndXbezckWgdPHPjrADeDtoY2+kaGD/Q6P2sfmpf+vG8rH+KQnp1nYB
EnWQOwNLK4J3wW13ZZpnejV1ARv8zjVuZ/kBZxWAk6iUoKsVArTn0zWyJB+Ktu2Dfs6CCS0jYd28
WPb8gVEA1YFtpsL3IG9zboYCqEDGnOK8sNj/HaFH9/pqrLltJDUJrk4VOAIxfWaUSaaNSdgHahGU
6R9jeEMAr/WHCi0L6Ter2F43t3Z0sJVRJ0d6E0RtwnBsRW+KLIOfCUHQUMSg0/uZcxSOZemCvx8S
HdqpoWV3nITWzrjw+rSLofxJh8i9UUwHzsO9TqvPtd67atQ9G6zc5qlVeEb2K42oj0WWrN5KGR0s
t9AqXLJhSyepcHW0amXzTsXlVJD60ey6xzEpUMVVvcakAKN3fpfnb6rKDu1QQDFRbfeQinj9wJzD
V6EYghDm4mFejZrTlD0OHOkNN8/29nC0rPcytCVb6a+HuJhzcHzjcEPP4uKxMYBIZFJCeBBztPwp
Kh7KeXqtoKfbsmZ01Zn6eWr4SfFmd9GPCRwVpZlbSHUUXqPaP4lq+aScnnobJU2N7So9e7ZybdOq
sobbNU+3MAQujQd4fItBal9EKLknmJCM7sv6wNAoabPbgWWOAfYjHFr02iMFJ6w8sriOCdDmHBjq
Y6HtNEm6eNm/wlwjm4OaCkBlDkq0gncrwZ/VGxWZgqSELsCbOd8OMsaDcaHPNnFU8WJYJvHkAHEw
dIVmgd9fssSrkQ8DZPL6vlxxPQvbNAKevykWsQczV1lUqfU4BRCg9Cw7Rzr62M0/dfM1Vn+EMyQ0
Pl03uDpnJwYX53QypKgqHbDQ441fKwelJa4t0+NZN4CkLjwc1l30bqhxQiYoUqfANDaN44OT5PoA
VjYuXqFANSPSBYLJEgZQG405Tw4dggjyqk82+RxrkqrpSsABC9i54FnFu1qkTARVk11atToEepO+
K9zZdrwDlQqAkaxsY3cw4/31Ia1cCKcGRfJEw0hYlzTaACEO1c2m7QAOlyr5pHa3P+HP7AjRzVQy
q20y2GG286jO9n0Tg+nUabb/23CE4KbRRlIUI8cKjUi4kSfavBbD18naXDezttHAHg5EFFR9gRAS
Diehdaz1LSJQiERz8xC2r9e/v7bRAHhGWX6BL9oimK3kY1rVcT9BfnRwWwIIC6AfrSTgXBsEYGx4
9BoL5aMqzBU15v8cx4InbsteyvJmWpCFWxvwSASAfwmozs+7E1eNmo3NCNIuhJdtLAlk137/6ecF
F9zYep+WvB2DevK55TFZhLl2Fk+/v/jPE3elJsDZ8RHfB0nf2LlhsdO0+6rajLKSs8SQyP0/NiXV
UgOG9NZvMjezj87sgRSsqCWvzHVD6L0BVSUeaOITo7A7U7HjcgyoObiOkXgRnV1mvagckq29ZHut
7WEwDOHlpBrITYpvpxEEUgZNJqw+/1oxUFodKkPiVNZusBMT4sSha6GdHHsYA94mO4Zz3r20lteU
D1l1oKBmHWVbYs1bnhoUvFhTGFrLOAzS4XuePYzJoay/ZrJLYH3mALgE3YWKbqxlGU82HuT/DGBl
1TFQHFzKaF8yYsVt0XJy3cmsnh9cNv81I5wf1LjDDA0i2Halz1tj5yiybOTq+qDPA/kovNVskcEl
B/B+aiI4gLpRxwc2DPWj042ZB+6v4sGaLA1ZNnXYW+3s7GM2m5K7bW0eEfwjNQl0NqjRlz8/mUdQ
rSO/P6Grsgw/aeq9PvmDrHFTZkKICNrSRqHfgQmt/DpDwl5zPjlolbh9of6iGQFohNyCmJeiU13Q
vCUoIlhfW79XJaHsCv4U+Q0oICAt7aATWHyD2uE4hxXvNeS+9xFIqUCqV/SHOfs5Q7OxpN8Nu3Ct
RAauWraXGEGj1guWRVQsL/HgtWFMva1PWtBrXwe72VTQI6/Ig1P4YaN53VBKtvvaUiH9Ds1wRIZg
ExJOVanHM80IV4MuckYPt1/2NFFjeOaVokgWjCxX58XYkGLB9Q2EKARGznceSBpQFZpQ9rGHedu2
z4l6RHlhi1S2Z4L2TuNeBkevj63bIJmtqFtLvafKno+bAiLfhvajGg9d8VPt0a3E7upapmaqrZ1M
NN0s5QhE/xepTrty5qLR0RrFjV3YWV4Zas96Tz08072iORjJDr21iITBI/zdNO5YfYSz8IwJYYh+
hP4aAiC/ymQp8hVZ9IVyFS4PCd8VYsfWKkJmZ+gGQtbAyA9OYruduleV8ZiXP5QiPdJ+U5ulm1uH
qX5Myh88zgElHtyKN7tQd+77HhLHTbSx0+exT492q3lRO0qC9PXlxfQtsAu0yor3aMuKcCg0LG+d
fnHs2J35k9q98LreanhMVzZSd+HGmf7k5tYoDrl+XxVBPIF3MytA89Zsmox6pjV5aRm6qAocaXq8
7jFW9vrSYrHUAbAH8c4+339hY49TmKPXYmghuTiXJDpEhV5vaDHLEBQrxxj5FbQZLaEwsPvCsUqj
QTGbFktWKW11YG0+b6d0mO/NeWg9m1ftq8366qVRHOXu+iBXLQMAqi/JUkQzyx4/de+EmVqKmk4w
2iDvoSoI35/a+aloou2oegpvJKd6mbSzQ428PLKNAFehLwBeSzjUhcZSo0rzLkhApDc//Lk+movQ
Al+3oDqBfY8KFI7W+WhmrhijyjTUb0rT8YqexS7wwL1n8jDZFwaLJB0mF1tEsCfeXGOttKMzdsG4
sIFmMXELFQgIZAMl03YRdC6GlsoUsl843GIQsABDWTdOfaDVA/VaGtkPAJPorq0knwl0r3aYbxku
anUyF2optNCgYnTh652sz3VqdNBCPbQgL1fSB15+bm9+4CxDOzGz7NCTHYgIphvIBDN6Yfqqwdx4
+np9V6ysEoqGOF1LGgibQ9jjLdWzStN4E1g8/tLzOnspKq55uhNq79ctrUwZWsDAT45OzAVrI5xj
O6fAViYFLIX0OyhgnpXcuQvHbDNkvYyGbWVUYEIH3gIx4UKeL4yqSLhmRbVZo//vWPbHLLtTrdfr
w5GYEPMa6F+10ryECU25b6PIrbWnUdZfvGoDxMbQ0kM5H7f9+fLnqKfGSR1WQZtYI3Iz+YAgJsue
8lAqmLqyOnAJIA9FbRKNzOI+IFE9O11ZNSgeb7h9Z/J9O+yn7Mf1SVs5qgAnoFt6gaIjcBb2QB5W
SAjStAmcITdzt+y0CUTb0KDQkLp5KLs429OeJxIgyYUfhxoECFpVkMNiP4Bb8HwaNaZmikpICVxE
7lVR5lploNJtNYY+UR6im/seFnOogAEwhUZB5OTPzZnYF0Y3hmUwcf3BaL9muSwxcVl1+HvpLrSV
KMUj0SxUWcDR3Cd6hNWCwjL6XqrwobKeLQ0O6NlAwap7Z8lzWN/ltsRbrNxQ6BBH0IkNgkMspo14
n42zQsomoB1jd6licc+2bNmb5/K9AKIQ+CQU5JdWThBgnc9gbeXTNFJeBlHfvWYaeRuI5g06hH0y
5gMvBB7bvvK12pw9J1Ylb/7LQ0eAdgPZD7JuULsSfYcWgupuUsccIk2Dz9QIJCmq2/WSS+tyJs+s
iO7D0POyjlSIMDmF+nlEIjHk9ub6YVuc3Hk4cW5C2IexScEXNmo5ZAZAmP3So9QPwpyd0T/20bcq
DqybIU5oUT+Zub+79uS2iiudKHgB5UGse45muQqkRa4PaXXW4D+wLdCzDBGZ843Bnapu7Q4Wyj/N
QyZxE7KPL2+uk5+fdnZhsxkfZ+Rh1vwhfLn+4y9dLKbn5McLhzZTw4m1CdZDse/r1xmE6uneqPbX
jazuXtDuo9Dr4N+aEDFE1FEis9XzILXuo+Ywxw/UlKAjVuZpSUyjeUVdIOH2Ms6TeWoLp2A0jfNA
BTucO6SSbbv+eRTEgZUCWEqEnDdpaVBdYXkwaX5DLJfHsrzU5S0Ev7KQA/7HwvILTgaQk2EAZDLP
g4zQ7ZTBteTxvkqtnUbDwzznknVfGxBQ06jmAT+PCF/wZnHSU6iHzXnQlbY76sxjmqRsdFkMh5NE
Hnx5aBMw3IohsBqW9phOE0bEwofJSd4jnh9CsweHrvqgdIrX0WxnaP19rCkbjU/eVENajHbH65tv
5aI9+xnCxOpW0TolU/OAmwPzkmR6Bux205bdzlKcI3oWficNl1xJl0yvf8eOXlkESeBiueBiAHGo
rbRDHpgDJIGdbB+3ycGanG0D3seZQwBqiB+neHY1p4KIKPfYlKIInz7HYLdUG7ap0fAt8VMrp1BD
CODg9gLy/+IO6XunpZyoWQDJeSBTgooXPnToJVZWHDysgPceLcILN7OwsTqrVMbZsjJgug6z/RCS
5zh9iQtIQDXM7caXhn25vr6rBvHEAvXV0sgt5vHQv6TwfEjzoCmeraF143lbo1CZxI+NYbltpSI1
wm53aCDPhl4iMcDtcNFupCglH9IO7kCv9322mTXIT4WSfMvqcv2zIfZORCVecx3FuGLkI+0YFpJv
CY8ly7ViBRBJCugsmiiWDNS527E50tg0t4ogKt6m+o3lnxn5fH2BVlzNmQnhACbcsJg2mkXQq/vf
RCZnKhvA8ucnfrPDYQrVBgOIyQEKC3vD/K6kvcSXrdySZ0MQbpdyIKmm1zDSaW+dmu/0nIGkbPYi
GU+ozJBweuqmaSbccQXEf91Y9yPgMNldLpNM/ntdCVHY2XiEC9lIqM5ZATOU9x5jv6wsdyso+4Xx
FvWDjZX9sGokQwvDs8d6V9DMpfmuGEOPl89Or3gZol/1oObcpcqh5pmfll/xWvPGwXIdh+1nBhlR
UrsTuE6LOwLtlqR75dq85c7GrAvXIb/BvOIW7C1rZ78gBXJ00MbW/GhWfSit7Wzzlzp8YUXksvRl
Vn9MyNR0JQEk5LMTP6qa7PZd2aM4akjVLBgEQEOEXZQMEwmzvKgWkAYl5aY1U4nLWLcA3hzAMXAr
iNnT0oT6ETVZFRBtgv4VmixlSN6Vk4Ax/LNAzk9ChIb5RYKmCkrtdQh3yfRmKpubj/KZCcFb9N1g
OXaTVYFm/yDk0BT+9e+vbP+z7wuuYugatVIZvj+qjxmEe+y7mW+jTnKaVyKCMyvCYqvU7CeDYCks
nT4gU+dG4Q6xkEurraKMG6f/cX1Uq0sPrAFIQnUoUYvEHDPR8WqLqgpv4ENquZ0MAif7vvAA6Wa1
Q9dtic1rvhvZj5K9XP/9q6uyUGQunDB4fgreT896PtUNwXyBaLbsXxLyJatRbJCB+WV2BOdnjIgX
k1CDHTiExOp3df8Q2k88lbypVtcf8jh4jCyRkFhZVNKWgXCHVgGjLqo/Ld8Xmlulb0rpcVnb8Oqh
PLEl7GgtT3QnKjF3/8fclzXHjStZ/5WOfmcP9+WLufeBS61aSrI2+wUhyTII7gRJkOCv/w7tXqqo
GnHs+zIR3RHtllVZ2BKJzJPnEOmuqnwMO5FuReP+/DU+kWf+PaTZli7GKneZjiEpZO1WUFYrwjZZ
Ypk+NxbM1/Ri+NF5d+pgJmpFtTG9CsLkPBReGxRtu+bJT5MeIFUF0Cp4bqeyL2jyTs2IpCKumbL6
gCXy0+7ajW9Mb8elE5hL+dJzO24qLgMwiUrOO7pLxyZGSqysPkDDjfq6kW4LgA4S4W3jbEk88tyu
g9tB5tfCvrPm2Xn8/7hidYFhoYm4Cvs8AtG8ATrt8dplC1w65zwC2iLx+Jpk5N/xGkk7qYVJ0/rg
tvcq7lvLWH3sEqajOAsgMIR/DMy29RhDyG8kSQ3iJCV0xV5LPpvqyqrfKmP9n1ma7eyakFIlKqbN
+pT2IZrjabki3XYc7n7BDtpup67oieBo5kRrImROZVwfqIEiddurG5YR6CIVKBajPj/GC/bObj0H
fVfIcCP2nscDih1naikwrth4LdRXTS2Rz3vR6OvHw3q368CgBz5DxBsoUoJcYD59LRo9rLrKDqPm
Xjjwc9Ceg+jxp5506zhT9omxxImtfW8fP9kcsIn3BFKyaG5FtX0WJWRuJ8cK4zvoCXhVNW5rQdkY
5qa0Hah6C2pHSlbQIO5IsSXSyYJS8vLRzYnY90mfhGAF93ag+2crM6djKBCuBkUKGjDDy5KVPsoW
0G2Bn3oisIfCCc0me0xpD6m12FbArOUKyPUqRqgaif5JVA6NmrFpwc/N+0iYfb1zazyzHaLofjdI
bY1ik703RJ+HOmPdVZvkzucM+fkogVytbFs9iLHHq3TVaBm4PlqfZ5/K4ULr01teOtvHOBpje+tC
GyS7VbZK1t/Yir5lQs8iI3bGqBoFwN6aWvkOGmuCTrfygKlV5o84dGEa46t6icqBeXRAB8qbW7Ua
3hLBO5/kTR0klVR9XUdOKM6BuwYXn7FOZC4DMfb3hqK0oVIbgLl7TbVqxNhhUBDbYi23ghqVlbWe
0Lu0GO0VU0YXvLMN1O860geqRt+cNhvCWhZZpJRt4Ve5oQCeFBO/ZYSvFMGYrw/4gdUpSdjEEvQd
Bjf8qqq5P9jA9Zeq91Yyu/DrXJorMDYSv3HNeNsnCKc4JWZopAZUCUgHZehMk+uqz/hKNWXsxzrT
A4gusEAVIl4rNbN8txizTQVaeN+wMMLERtCf2lkWFvjKTyBUjXddDvwp77xuBUlF5RoNJngcE3dE
RwNLYl9h9rBuvJZH6mCLvdfEFU6XbfhJMpqbRPImQl0LuPIyS9ihqY1XOVjqZ6AEW6ijJH0Q9xBX
HZDk2Hx8FM13TnMiiofbRD8NDgfQgacX2wi2OSI0gadqwy+sofYh2n5Tic+NZV8Afe0npXJT2cbe
Sa4qZ52N+bol7a2s16oKoTwUJRFM+LmdYAeQyxxQ76TpgxrPtiKGUnYFUK5Mwx606qmt+u6Absuv
vab6vTkEIzxMsasEjTo3Qw78kqZXtLfg4zLfJHcUWBtSX+ux5ZvNmkEvuzKtW21oFqbgXQQxzcAE
u3XRM4mE8Oxqz4rB5p3EDHQOQeN+5YO8IWyUhXh7wcq8jFEVY2/nSl8c0jpA36+oH4i5cMG+896n
A/neVHmUdTBaq7edESbqb5rrp+WF0oW6u3DJLhnRT/eL66SllcmhOGQENF8rjV1nPLB/WilxNpSZ
tx7zoom9visOCmAXSWCWvrLIc7C0IrN1r728A30zmr0SrppRaioFxOCzyk8q14hcuxE+nuXQn3TU
HJlQBbCCFs6yRNNWhG635zrNX7XYffIGJ1kInN9nqXFZIY6Z9JdwD7+rHoLOFrWbwU4Pjqy3brvX
gaOhF1CNCKC+pZbFquFPFr/vk4vK+aR52UKW712khtmH6unED4tCNzCBp2uMFHkxiAb1HeIcOoP5
AioIC24HnzC7jU8szLxOlw4xGQWKepkRosO7/eny12wEs7XFFQZdXmThDipKk+Oo+Fq5EAKeOwdH
c6TPmh4Ht2yz1kAGn+q72MNdEsc+U42whIbox3N1bp8eW5oFgY00xGAwrEasjCAvsiPTKpHsWurS
Oj+gqYUT7tBBheR00RPVrS1hox7WNata3FBrkxAf6LiPB3PWCthNTZQ1z7A9qUgfpwpFJh6dyb5e
PvPhtlS/dkt80Gd3sI2K+CTuDWqcmZeCumCPTLiHCPNJSQIx/Mr2BToSMaxrT3QYp3NlEto0o1Nh
ruinSZZLXzof59b8+FaeLYZq9hr3SItb2Vv3biQRHvCFDQx4z5lDOJH6QKbye0/t9CWO7otCNgL3
Xloc0A+r7yF7TcCVTkzfZuqwKgdAY50pyura/t71+quEQfJ6zT+brAwzy96yvrwAAtoG8ZTqdG8V
uJh9L878xt6BVXy1GrPxCmRRXxq0TUEP09PJBkWYPtSRTAvGQcnDqsmHEI3dJMiYg0Rv3gPdbCXP
ZmIrvjMqLOopB+YetOIIAnMLWZGMBa6HqjmQ65RlT6OMx7BI9K/gi8gD4nII3tDrhrZQxixfwT2u
rnKpIKY1EG/T6pOu1k3QxaYIWu4hwO31R7eUr6aemxsvdUCqnMUZ6nAie2ySIr80wBmzSXi7Tg/J
AfD6TevRC1QMqclDN1W33rgXKb1VstFdOz3kYQquZaGK6yIaKX2qVW3022pw/fzVK2NE2jsjWzv6
Vppe4BmrJK6D0fNdab52aVGt8tgyfbXph2gwZBFYReETElG67QsgoxUnsSApW0KiHmzLtRLY+mvi
BQkeHEBZF/44GInPBjAJ1E2pIX+UobvXaY1vlcL5NR07NySKYT4pXHnODZMEuZOakdmoAP/TMVl7
Rv41aRrEypToUcsNxNXmSMFgBqFykwgeFKJSVmQsX8EPhB5/WnpRzZJm18gaauZ2XfuQTMGD2LVj
0N6o7DJH007Ul9CD8jSuB0Q09V2b8eS6cxtnPQ7mEKaKiC+Y4G6otekTwvfUH+tmQI49K0EpQOJA
F0m3GonInkACrkVFq+VXZYMt21X1l0xI4hcSlKZa3coLo0eHWU7Kl4n+Nuik87nIaIMpBBLYqj09
Sgzgqp22i1d6Zn3CwuFOBSpt16PyENSOa21AynAjraYIsioDxbtZQlDXkuUnkjp0PaTePYLpFK9A
0AKQRNd82hVm6PZ9sxvRPn5QW+Ku8Cgx94XZ089GbzlRW4x40BSahkei5Y2hClTSc2dTJ5Ji2uBd
au4dtBaAJyhzfaNQk6ijstwlTeFsmxx4b100dqDUruE3NQi2u16aFyTJXZ8MfMCjBZEJw2PEb/oU
MYrSUWgbOyJiSV1YPue1+EY8Ji5z2+iZ346OHqUAXkVao/a+66yYtlqJvhcQ4R6B9dKH+FrBIkYs
5XHoKgrCd+bGQTqWCWBFirNqFAdnVTMbP3PsKXDKwQoGhalNBnhO0JoyBVItrZ+A/qt9Txu9oFPb
Zg01U0jZNwOP7MS1Mp/JTg95G/dBWfJ0hXlQ/cIeAXWMhzZIrAzWWdZtY11vAlVhA5qjCI1aWhrb
weNFoIhKC6SRk0BSw/RTkdDQoeK+GKoqYMJ4sJU+9lvNkzvThQfjg/2Ytrq2HkrNCZjDvjkmhXaV
6LugtzAcpZPXBa+UwFQoizyem1cxFKB8s6B9SClaZsDrmICD1tN86Gu5a1kqbih4WV9mZWZsuQcd
QOTycRK1IY90QbQIuR1UzkjGdkVZ4Izgwe1zSsdI5lNvZI2zW6S18CECR1HUYs+9Ynl+mjrljmK4
fqpwuXJVXmxQEBLbHG1ciBqLIDE9GqpijENlQHk+7TkN0ZFbRrxqoCikQ2EFjDNL1dnp7pnHbsfv
pdndWsgM2IQEL4Cm+mq0bQDyh4iMLxTOs/xpeOrpO0CdXbROS+FCHTxpaHehd6ovkUKQS+H22Xvw
6AE4uwdjxSTwNTDSWI9O9qlxPn8c8yx9/hQTHd2zaqsxZIbw+SCX93HwvaU04ZKBWbRgx3lD9B4r
EiOZM/rVEgTvXNB2vOKzaN0yUxPOBAMYcOuJ29IK0czb/HSP2Pe1RsBmgk8GWbpZzA46cZ0UsVYc
+jiAt1YGv1TDj1fibFg1qSyho2XCSswmKjcrt3I8PPUpuRrzm8r4zPVfeDtBmftvE7O5GlpVKmiv
w1qwEDqRVFsIPc8PAVAWZDLRszWvE+XlGHc49sWhslHuJ5Vvei1eN0uMBGe3FNhW8PpDeRDNJKd7
tq1xJzlKUqDDIo6qYWvAyX+8FvrZXXVkYuZHmo6iVNCx4oAShx023JZbtzFNn+vAkMY9km+Ige4R
+STgOqz6y9Qe8o0l+ybUEx4jaEpcf9TiL04KvpDRQhbeVKskLEYwz4wMQtayHliEtK8dOT3a9geX
yNDpzc73XOSjiOb8NMfktIOPRjTLWgxmbLKMZqCPAayob667ZgFQeHbxIRAAhA/K9eo8VeWINBtS
8EOAhfO5xRVrl1tVzxYW5vzS/21knqkStTo2uMSBTdNSDVgKDULWCJg/Xv3zRgCQmpBoOIizk1jw
DgmOMi5QeBL+tQo2sY8//+wl5f7z+bNjmBDSJhW6ww7IQNJiPbgrEvbdTvsV135kZuazVIP0ZUcx
jC5/IcmF5X37eBjv8evft9Tf45hzKxVp2deyUQC1JeWe5SRMzTEajeQ2r7XQGrLIIfouJaoT6OMQ
xTbKDWYZffwlzu+6f77DzBc4Rtd2pCJI1tTXdpwAVXbfoyfhYyNnNwRostELgPo3WDpPHQ6h6BKT
dgGQEUERBclew+ILJs6O48jE7B42s1SHa+bFQUUBYRhQyHB28HH/oZXZzoYymGgrgYF4fR3wIg8E
89Z0WP1n0zXb3zqVFtFjNDNaYzi11ycL5/Oscz6aq9nG9kbeNgRM/5AqeEw9xOPmzivv0njh/CyY
meMJCzeHZ3cwDChGXQ2l7o808U39ZTAW4BUL22uOh0fZWKl7E+PhBsFqMADElNePl2Rhe1n66Q5m
BH1JTYWxcK2KRIr8GWegeXJ/tltw8giejT4daOhNYcypmRxmcr1vCvS5X44j9TP9DvTfHw/l/LL8
Y2OazaOI1U771iBjXRyEbvtJe6koTkAzGZl4S31s6fy6/GNpduxZa9NKxhgNGT8nqvLYjqib/Wcm
psEeDQYEQVwqHUyUcuyBu61u29LZfGxjOg7v3kRHizI7joUmvQwayCi95M495QfD6aPB/BwXF4KZ
kLuPA6NfoHSZPvIjk7MTqhRVWvfgkDsgz7rPvS60kJBQKzf0lPye2AColRrZfjzM81sczcVAj4OV
f45HkN1Y6Q3FrWqTqNPBZr7+ae2477v7HwuzQ4RGH9ZIDd6zyaPha8xX7fALng0CkSbYttCS8Y5n
nhTQ80p1eIJUW5My83V25RURBcnLx3N17gwBVOmC1AvkZO9asypoH3t24WIkqPJ3IJltISheyouK
LbRhnTtCx4Zme682lbazKhtXgXrBnSYo5E+ziGJRji3MttogbeR2S1jwrN0gURT4BZd29PnzWgrh
KriidHx+67yq+qNR77lYOKDnTsuxiVkMo6ObCA3jDvxMuRI5Snu1d9Hg4uyUz6gfBHX39ePVP7so
gOIDTDN1x81bf0YU2oUDLMlBiEers5E++lkCoWlNdGS+PbChgtFwFmZ4olWgxJeXh0KD6J61FvFz
LNKw816Kcik2Ozt5wCChFQgd4Jo9u3L6XnPTxMLLXHf2SRNazFee6dp41vVf2cpHhqZZPXLVBksq
iA3CkMt9BJrDGH28KmcHAhmsqbQCmY458AhQAiTvSjs/QM8gJAZFivdQFC+oSgRKv/l5JvNpjdCb
iR5UYBMBUTwdDjBWqVYW3tTm51f03skWNtm5R87x589uthTZXEaKKTAHzEIJEGuimSetr6t0Yd7O
+f1jQ7PNZnY9FC8tDKRk0i/praoUfhkvwBeWjEyLd7T4OnM9BUTD6JmR/F6I5iqTVqAtSgSfu6qR
1wA/Otq30Zw7WxSil6pWGzkADDJZpcAElV/RXYr2nNKPvTxorCKS6ZI4xNnL4MjobKVidHJzfSq1
2d4hlnkoaVhBR8UCzdjHO/zsJLq6CdJRsGO9Y5XlnieImHZ4q11ZDTKya9YtHNKzY4HcALR6PFA6
zNEBIFko20pFd2YBdATxLnjd+iy/dt27j4cyHfZ5gIOGkL/tzPaDZycIOUt0AyIZ/5guMb2d/3Rb
A18KKrio65zuNpVKAnrVDp9eaxeDKe8UVy68Oc6uBQg0/jIxW/SeOaNWxy0SKU96/MkCzt5eWIol
C7NzqQpZW2MFCym9ya2D6C7cn+74mnwY4jEAn6GaAV2T03mCkgwzSwVNg8J7UZOHXqxZ+/grC/2P
iWmpjg5+1uclUTT0kfcaKsfPlVjImp078Wj/NyEvA8Qank2nn6/Eama7FMG5bNWt3fQgCfJQj3yQ
1reyv4/rK6v7lefzscnZrAEcoLQJqNUOjNYXok1DG+p4g6vt+LAkyHZuDyCaBbQV5xE0tbPgjEJi
WzjOiOAMlWFZPxuNgSJW+PNLhO5JcD+glwaOc2bENRppNyWm0CXljVrZW+qCDO8XbADvBHw4qMHM
eURj065LM1JnhxREyOtFdPi5Aw8OPXCOQR8BTVWzA9/m0HFtUSo5WN6d1V3rC4f93MdPqSvwPaDX
GwHZ6SYTuYte6QLnpMn8HNXrJUTI0ufPnIkyVFmSUXhDK1uBBA7Y1p+bfRDDg+AYCQXPgWoFaANO
vz+iSK2J7b69jAGXcNyXUsTRxxbm98bcwuxMGMnQuxpY6C/TfqNWV7Z3zy9Sa/2xke98Wse3Bqzg
sYXQDosAFqd54WJQPOmhxt1e1r12rVd0JQm904xinaXPOf3kxskh86YSgLZTlAfL+Axscux3UJNe
+CLThM2/CBr3UKfRABBCf/PphGYMGIzBcbtLUns3ueo9twXpUEYHwKZLkzXE5LaDaYLagK6dWn0x
YtBMWaPdLaRy5s5vmg8QkICDHOxyECWbzbrbeDXqp/gaGhUrEKSsRWPGYSv7+6ECWMdMgX10IXvt
G6O7xO/yPat2OgcgtDU9cHIDkA/eydmri0INyQI3LL8c0VuzhkhZvnOa4pJPJRqHkbViKw8VLd3L
SjY7klhfuCHeTMq/akN3LyjKycwjn1SX5dBdz9UrorV8xYG8i4jsb8HHpIfg7C8AKx9DzpRtbI0g
fgJ4yRl3hjde4ToLnIaEGfRjgZQo1p0NYRwyQARBevt6LEugJpw31wDWWWhJ2DEvCVzKVmNlrRka
A0SKGl5T05WaAOyj46pQu0+57sSBgn5UqnVLIgTzYz7RxUwRz6Sr6r1nmfI6MhrumPHL5iGnO4P+
SBr91+vw/+hbefgx982//xt/fi0ryRmN29kf//3lreCs+O/pd/7+O6e/8e9L9srLpvzWzv/WyS/h
g/80HD63zyd/AAiHtfKme+Py9q3psva7AXzF6W/+b3/429v3T7mT1du/fn8tu6KdPo2ysvj9zx9t
v/7rd7zqj07m9Pl//vDqOcfvfXpmRfvbgb1x/vbbc/H1t0tWd2/Zmc94e27af/2uWPYfuEzRcANa
G2/SmMaJ6t/++hGCCHCBG3jRAV34+29FCXDKv343nT+gDw7xOmB1wfXxvbukKbvvP7L/AP3HpHoA
Ji/IVgCK+NdcnCzXP8v3W4Gos8S3bqbBnZ5nZH0RdKPbEUbQuokXxcxPm0pnxKxAcTQejWbj9OwR
Nld1k184DDBa0xhVPxkljTKo5AROfNumw34sgElyRYLuGvyk4zLegOFpwsUYX6yeoeNQrSMTXgLZ
sHxv5uOOgLpPLdVPXZl96Xn2zazMQFrOHtrbOzoUaihAGQKwWfK1S/Rt75kPYDMGfAhnK9K78smL
xwdPq4Byw38k1ErDJomribbyJW9ctkFsDNia6Q6+MJyXUWve8tRTImIrQ1QLV4nAJ5SFAHHdYMBX
BtInTNU3pZWiFZsQGjYWA6uCwQOQWnhBVoxlqOrpeDnKcdwkWXrJUY31cRPgG7DkmzsI1BVSNImA
VfUJBBNfvDKPCo3s2s5oUD4hOymclRbDPBCqL6rFvTXkAmkktKL68bVYg6oUr611JooqKBN67ynX
Q2UcxtFNI+GWX3ppX8V0UEHbyr7GxL2jqDldjqAfDQvbgzNr1Yc8FtXBrInrK6aSBbgTG+DMuxCB
9lcy0CQo0xee0zzIa7P3+6q7MkvtMUdHm5P2X4QtH5oGK8dQDfdlHr/0o7Md3aSamHyrCNicCmAs
+6oBnUcS8zbKiwzkxeMj6LO9QLewRuCSQedMd9O1aDad8JAJusCD1ANGq4c251oHN0LgahccuhS7
zEUZva9XueM+taYagABCrDIBfKbOUEBTRjVAnttRBbCNSuxrWYGbpGQvpBkgW6BkVUQ7XYk8aaa7
uARAEKlSip4Q88ZWmZ/YoguYphg70EdnW0bi9tZMjHZVDIYeoOVz2GVEXrZNWoZOw020JdlDBFw3
94sBX0FBJk+ODbpxCvB0K17XRnDQzR1BxhKc3UYT8ZZD9dWyWZCpMUS4TLID3F/16WCuh0l5hZnG
WsmEAdxVeyWdtvUtKOgFGSBYfjxis6Mx23cqLeoNkP0l3lbDYpla8WWsRB8Wlr2Ka22nmeltBrY2
R8Xqx3V7yLUrSdEXVqcLeb/TKArnH9VmkHtMiQu06wAmcxpW2IVamrQDEtHNqhr8bNZaJvbGYgg4
FTNbSMx+r/X/c4H/aQ2yLSDPhVWUnU6tiU7TFCUmCFGAd/dt6q05WqCB83rSk2gk6VVv9UE7MQSz
tHk68tN/+r5jXzcTAfvTOJyqjTcBesXnBbUiR5autHS6LtP0Be0KZWgrMtDlAAc3QRW/L0TeBB7J
LvAcuVBGZ/XxV5jez/PhQ24TLh2eFv1B6unwoQpi5rWlUTCai0uAhC+gGwwO4DyQZhaVJF2Y7u/g
nZk9B08s2IPEC56qU3Rw9BIuDLXhgmBxCUDnfsvtIJYPPL1uKxx53reJ7zXenZnWkHm0+ofEtC/b
6kWv+SazaJC2A9oJ2cpqiz2amR+8Ugnzbl8n4sEt3VWnpxujqq9yr16PX5U2A941a0NHViA6gj8q
OuOmkC5ANb0DjUr2nPTNVqHNntRxBG8UqW78ZtcA/uLC/zJkiutXhnYh65IH+OKmj8J3lACWQNwY
6du4f64N7y6n8JqpavC9zpGjFL351an5U9LgEWPiCltXnXYTmxOQ1ONsndEKRNdyfNBruE9Xf0il
exeP6oOs8bxl3L1CVlUGpRvvCtatykrZVHiW/QjefypMuitz/DMPgE6Cpv8xTDr5W+u3cgpFmvlH
/Z+MpZBk+6+/4pP3sdSbfI3fsuytOQ3A8Es/gifEThPd4ZRrQQgFkh74ix+xk4mfqJPzUic6AFDS
IW75M3hSjD8cTUX4NAl9o8teQ1z1Z/CkaOofOA8QOIdMAlL2DsR9/vp2/4voyTiNrsECbqFzH9kF
DTGcDnqm2XukZUhmGXleBZr6aGr5dTOY3dry+IWWe19sVTiXeMfcJ42T+UDxeVHceV/UqZNTFhBH
Ghl6FJwnkj7AxrUpQY2uyzvhGlfEabVdafd32LC2FnXgHl1XzHrpEihYjo7qg+6OhmkC8jQnv44h
dewnevrAZbX06pw80pEHAWEoqkEexJB+0BfPsxwy4TTrlCINHFmGSaXdua24HFPLr1G7oTTbguPA
byzzc+Vl26O9cMZfT3fBqWmg7xH7IkWElpJ3EgM941ZOW9PzdROxhxhCWz1AOAWEsgte2ViyNHta
JyO3q7xnNJBp/sUc5doZu0sjy2sQZjSYYn2TaHyjKcVjaSQ7w6wiR6v3SGXv0L24yjM06bZrqud+
YSVfKK32erZ1JeANVoyWVuM67SdY9ghgZQUIX69NRPyJEznW+IxX26omwxUYYN/Skm3tWH6pegQg
xv3Hs/mdR/Z0OqcOeex8VJDBFTnP67G2hOLMAHY4ndebvreehxqMXg3kV8O6d+hTHIOvpyExQpkx
HMGcyjJ91dtgV3CuMkg0Q1p1X8nu63dERV8Pe0BtIsnTIhBthjAMLRkGFIac8ooZ8inVyAb5gBVV
Mx+RffjxYOZxxMRjC7AqBC7Q1YikyDzbnnItYVqBwWR9cskbdt/FypqXQ6jwMtC8NMoKsY2L1h+L
n+NqANUETIMUDUCZScvpHW+zjbwZdNraNLCTnUNeOEJBvU1WZeKEjbNYVZh7mJk1YxYxlAWEKm0O
a7yzQt1uXwu9W/eoa/q12l+p9XM2CDRgxNqFyGvUnQt6MyisiWJ0SYtcC1Ok95zqKtH0wE3T/WhW
u8wpv8qxFT5pEIOIbVcZvgNNebxRfVq3oeZWEYJRuJTCuuO5/cnR+R4NWyu1N77hSEbjoK6krqBq
m5lrS1jPWdK9xMK7zvDA8a3MRlvQEspiOoKz3Xs868bM0zre0AB8gXkYsgv44it1MLcWXQLcLlmZ
PYYzqRHIpsGKooArbBBbytD9YS7s3nNrOlExg0BwkvyY09E5GWLfBC+5gGgdSGxiv/QWknSzht8f
mxRENQj9AOxGv+JsuiQty565SEI2kbaqxA4EjMNmvDV9GbptVLo73CNLV8XZYU2KBFDyns7mrHjE
iZqNXgqbIF0IIKk0hg0caiQ2EIrtQyBJWRsoaIdesDuLqb+fR/g1yCJDYxfFhJlZpLfMRsaYTSZG
1A2Nz9R1wlYF0ifH6yJdSMvPALTTzOI2hKoG/nXAFjUfZVp5HuulygIeykiNilW+1rfwf+typWzr
BfD/TMzjvbVZzXLkoqKihDVteHQqvND5GDGy8SREH8dkqyWPnmSBjG8HR/f1Vu76WOyhnLDV8TA3
hWmD72fwR67si7jYfOyE3x+W05mYMktHj4uuVRVVdPhupbwG9h6yDGXUiYX5fn81Hxvx1Jn/s2Oa
e/EAI9lAfYD70Lf5TVcfIVKysI3OHJlTS7MjkyqQyRk8WCoMlvlaV0GQWrFRylVxPpMwL5Fsjzs/
18eg5l2oduiS6t0wR9Pdx/M6f6fOthjuudOJNUH12ILDFGp9Ot94icZ86LTUOveRka7inUrQBZg9
oAXXB/bwV2yD0/RHHzKe6Ke20wYcBkj5Yb63bGPtE8DcW1+ujEi8LfFkfH/tnvp0zPiRrdk40UKZ
NY6D/eteaq/pVX6rg5/Dz8I4NC4Nx4evD9Dde9FCZ/rN3KgbayHAnA7PR/aN07HWjPd2asE+b/IS
TY63CjI6efOUZsVNrU8CjZW/ML1nzwwqOJoJdWMIn8/OjCCtWTsjTDaRuYPaDejsgjgsNsZaXcWb
bmtv2MpZuG6m987pOHFsLPSR4N2K4O8dFN5roaNBTMaCnHEAiBn6PFrzIEE55EsN6qy9kdwTcPYR
ZKRqTd1TBd8MjScSYUGP6hLRv+AttTQV0+yezD42toqbYkqEoFnOnr71kfvoY00fCLQvArDMbgZz
XFmcv4ydvhn0ca+17FbVupuYVXtaN4/CzNZcqcMy4wsooe91s9PvgZKWBfWXSR4BOfrZLmjy3obQ
a4ncttpGJnIG4MwpVoo5BjGIigQxNm4brzTrG4vTVeWJqI4/sdT1eUzROm7uTVUJZA8nPKz7IbuU
erIqsnxfSLhr1/mSmhluJvLTPgLaRHgd4XWG9yzKq7NzWgys6IgZx0E33KMvBWjqlRVARfSSCF+M
kSOuy+zm48077c3TiQI8ELU3SAwC7ArsxumC1ah01I1DKegPuqtB0Evk2V5r81VY1XOclGurMQ9q
zpdG+u4GAFGZjWe+gaQhipjzuueIfE+RkVbxlQI91L3HNg3av3uNgUM1yq3rgd1St9p0jnzz1H6t
aGjr9+KH3FTvm1a/SduFG+n9RYEvhCgHPJEGoh39nYukXO/yrlP8PhhCQ/hYg3USpoEIhsix/Xa9
5CgXLc4cpcFjqXNLJz7pyUp4eYIcOn8y24e6TQ8a8/bQFSK+6MV+TNjl0KGpWyWRktefPt4Bi19k
dlZsxbOgnYCht1SGMtXCobornGIvRrD2UyVMwd/UK8mVUEo03ZerlLuX0JhZcGjvAs1pAaZNAZkZ
135H91b1XqPgolL8Wjq+Nm6o8/zxOM/sdDg0+AT0kcE1zC9goyaFUIU3DVPZOr23KkCmDoKHz5CL
iWKWXEutx6NvWNjqk8ebHTDLQyfe9Lq0EcjOItl6VDtttFLFzxl0NsC9kLfoPETI/PHozpixp7QK
unFcqCfOsTelaAcrz2HGa56UslkN9UuKDO3HRs5tFRsZOKTh1ElIbf5Cl2VJS5N7yKmUKtTCUvJs
2PeEPZEhQ4o4AddB0z6nnhtpvNrn/XhttNkTz5c0Rc58D1wtUGPAfevBaemzCDq3OtT/pcYCcw3P
EWjAzq/LNf//pJ3nbuXK1aaviABz+Muwk6St3OruP4Q6MefMq5+H+oCxRO0RxzMG7GOfA3dtklWr
VnjDoXeqY+rpvqvc/ddPvqxIWUflwYWyLkjQhufBayvkjh+8JTgkSKC4o5M8yXbpDL+2jKQ+79aP
662eUDaSKulVdC3SY3CQDsl+IJWoN6PQ5y4ZjL33z7X8jncX9lSWYRsZrNP79Fka2n6Tco2olDuN
nZuLvTvF1cEM/V2R5YdUaBDalt3Q+N0VjTdGza7JotsetQjd8G29BCc32ZEm0cp8lBQ3ZgwwoHSQ
GoaHD9HPvAzsQJZ2vjYcxiT/oSvTbQ3AOkMpW82u5EbeOBWfr5kPT6evCg2pNQ2UuFDvCBTmrbjd
CFrq6qFhi6axsZT8OfX5uNbqJg2ZOGSlQJLdpfpDnuS0XMJ9Imme0MQMYlpH18JdGMfE0sRG7w+V
icfALw8jo9EqwwNXKZ10KlUm0Py7UNHBy3/mYH/Vcd7rQvD8/7ej1+pHyYRIHmar0Vtl31+r6Fw4
8a4+JMfwMAguPZKNCP+G+f0YCj++odVFUxlGCDSclLUNNCdNtIWMtNNFTzD+yHRj5V+KEt/4GhYT
TXfHcOAsBvNPQ8Qdcq5+xWn/L0Ox5Ou38LlcYZRMu5+hAni/RWn04/5nMr/840XIcT/ukjPjLvIP
R3XT811/ZTi9N+xGr9+LB+Epu9U2osrnO+/j4qtDrpZ9O2FDFjGcTBAB+GvWW2zWlZ0HvYbl+QwM
dUGkvNH0Pz5fHoS+iurR0tkY3fGpOiNI+mj+QKoUsUxH3vlXKDpLSJ9tXRWf6rCPgUVfnv1dYOm1
eo4qRC3etpcB+fQb8ky3/ZVqy7+FvWxHu3av70T+uinjenFpsMig2+Fw0Nb5uDT2l2kRCsCvCFGu
tmucElQFyicOWBckmWS73g8HxU4VR8RVyd2C8a/Qhcs7Z5/rCwZ20bX+dBe32VQ2eYsSzrI+MAHC
9w3KAs5Q2L4d0M5l+L/ZMbvwpXUaWEss1ySVLHYV6wSQOZJQ8tSjKLnYNrpKMT+XgCmCQTrM9FZQ
6S0O+lx7ky65hZkeLAkIh0D3I8juB6NwkyR7+fp4XbjFlmQOq57FbJTR2scvwafpgkTP2eDqb74V
alh0uvTJQ6IWEJJyigrLFpVNO9/P54pWB51YlDopAGmXflw2y9U6NVKqUP0esqWHuJ8Lt/LKUI+y
F3mCp9qz47uRMzv8nNprnlonxAxyn22ZM3zOykj5aGHCwVJ0kBirQzCPYShOFt/EiEQnYBZoJEcu
260gduHq+bDM6jUbWl9W3bLM+F0q7OQ8fev2/ZVAUtS+UOq7aF956HI5ytGXbJSQrrvHfL+17eUl
VK7CO/ktzq54ri7GZasLMCKNmJljIsW1hz1d2/KpO1RkS9EhdCoHsbVT/1KldH+m6wWR47b7fB/v
k131q3bQLdt9vfU+N9wgoCJMSTeCio6OlPxxE5hB0vS1ys9ZOtfxn3I3HiB0H/v7/7eb7cNaqw3X
J0XX+JHwttZkZw8NDyw8GKgeed1Ocog4N/lf8wx4d+tS1S4Euw9Lr7ZYMeh5IaUsLaCchRIhPVXT
GeqHulJ3BYc+nsebKXkyJMR3M+km67OTghZV0JCKNZJX14MdFQkHFH1FRpkWrnZle2OwP1pxl6TF
X81Esq81WoB8VZJ7vX6FR/xBaB/kObKtPH4U+t+y+ZCDohX19phZ3waltYN+sNUArFf8R6NtP7XC
EVFKudz7S5mVYApom1Xg1D1sjqQ+5G1mD8ZwEym13TW1bbb5rdI3z5I8uwjcuRt740Je+OGlrQ5M
mQmZ8PbSGk8/cTnlbnw7V3u66ww1FAcDVfmXcBf/X0Tp5RB8PiT/2ZXLL3t3LQ6ozyD9TL49nfx9
uQt35UE78R44AVszlM9TjeUEAKrmFqLwBXX6ca0qlEzUEpTlHvL3i/PiT/WoMtTonmpnAhG1AUy6
EOzfL2etLqCmHfpK01QeLTsUdfgd22U9tA7GHJ9C82mSLXcutua2l+7aD4uugo6QaHUBbjB0Whc1
tNFtIw9DetdCutEWGdS7y3xqO5W9FHFpIYD2khYSyroApYXny2MnhY5mL7cLh0a0l6Z6x+4Jfpf7
YmtmdOkmodVLx5fLfXFJ/vgtG0Mf+rFlwbRzelf8FjqxixI1ed0/7jI7+Z2fgl1x2DgnF1cloNNl
Xup+ZbWDxFIyGhFsCzFUPclUvdyeznwoDzqZTHmqn9N9t3GZXbpF9P8sqa52USnDI+0EjUwNzZ9R
Vq8LzDSciUMaLeVp3NQbxK830sr6SL5fcbWFBguagGyyhfqdshNeOg/pxefxgIVHuYP8SQsQkRnJ
qWdb+Ru5qaPeWE9b5f6Fdj4JOrNOA5s7bG7FVR2StSOyVCPazfERLWXBt4vELZwcVWs7eKL1+wr/
JCKl240bNcilXgqlgbrgnogUKDp93FkKWkG1XhElED4095Jb3s6HZUpT6uSqtRO4W1/44s1MEg57
Bp4dlOfVbTlihh1VKSsW+bDXC7QYBcEx6lOkdVdzBwBDgXoTFp5p+J6fWBuSGBf39LvVVxdm5pMr
mKMcOqV0bbY7PzwX+vHrc7P8EZ92lIWmMPwMTJLXiNCqSv0aGYzQyc0/an6LUObGIbn40QzmPxiv
A/U11iXOqFp530tvob36hiekzVQPqVVb28uuUrFTNouqSxHv/Yqr1yaozE251pbLZPKmn5P6Fu/C
s8kuMa/i0dlskL+l6evX+H7J1S0t5LmOwAxLTqlMKAC/Oor7rMaADJt4aap2WgwSXoucRJg8P4Cw
JMm2WDcLcnynJIGT68IMkt2RC8sFSZcMiTPV1IJluwce66lCssvkU1Y+9NN3v6vdWr831PgmbsD7
SdFLW5o3mtXepHN/3dBMbZPBaarCjWhpFTOuW/4xDsTjXBmPZVI+gjinueu7dRIe5HFwxdp3NN9w
oK26flu8qmLzWw+lnSnS6pdcNOv2oZjvoDS6FSuMsfFT1lpPQQh4FGV39ksniCiXp2RvdjCMqki8
r1XpLyYfd4Ns7ObOdJq08Iwst7NQvIeA66rib6hWOM0IXqfne+wejwsHQmYqqM7SkxjKT5CBKEc0
16jng9G16Aefer/rnViIMDYxvTD4hhnuAwTAHU45x57pLSp4h0D7JijUskN4J4DJEOKnOp/I/5B1
HWpv1HglZXOd1rObleVtbOgHZhqnxKDqmA1njtv9LAfYfdRL2un42vexHzy/rl9hrF7xGASfJjiP
UM28DFF/kPiip47iudUFbD+xlUCDaxSDO6O8EaYEHWb5JAfFYAdJe9Njxddh9WdkjafU1RXaLU6F
w5OWFK9+N+LDEtyEOnVXLWjoOqn7WcxsUdqyKb0QxGm2UO+ij85sC0mPj6EUSSaNP50mce0OnrYL
/wz7+LFs7Sq2G3f0ELEdHUtzNhO9z2fz47qr5AAZxLitZdYdTuY+OWgvEBTkR51Li7neX0GxN0P4
cgt/PJoLHggEOlcHBe6ayBoJCNOKwVti0LvjUTqUV9MOlsP9Vn1zqUGniES5BQ3ECMVYpSB6Qa+l
qckH4Erv8nI8CIbkjEIJCNGwlcB/sSKsAQxGt/WDGMJoGn1vGnpYKuNfGWoLMNez0RdHnGwb/l9C
3nlfB/v/QyzGW3nRSNfEtd5R1YdFDLoodPyfS0W0S3eh28V265m25vT0Fbytl3Ixs1+mlMw+FEiA
a/6qqEYxysvtEoylHb46V9Wz4PyGIHOq/8b7r5/vchhm6MFoyVhmo6v8qDXQ4g+CEWFnOXc72Fra
+L1vbqz+b+kX+7iWD63cuvWSs0zGYek+Df0fGR3xrPvXjpo7YT3k66DHxuqAP96xV3438jEHX5ok
KcLYzByEP5p879dYaFSnqiMWNPOLkiRHUTw2QeH5iv9oYDSA28euDq+s5LvWtIB2Kg7xOeniXatZ
RwVCNYfey2NtiX0wP4bANvL6ShBylMBbWPX91jW85EYfjwF5DByUBZXHZMhYXYqVauRZrHfLd8CI
0e5uCgfKyb28K3b03358/SEuhJdlZC7R1GBYL7HvP4aXVprjhci6tFTZ89bB3KsOnYbCGTOb+J17
zBheAtf68/W6FzoMLAvdRKV9gAPQKl2ThCHLgoLvX+V/YuYmAqV9SPtANm7UAGZXtCUleSlB/LDi
6rUKY4sVtN5zoqafyti7snKnBsq1hCx2pVUucpq3pZXf15O466Puv0/eIOZDcVfhY+JwsXrcUaIc
yDWgaB0XpVUUjgzY4+s3emkSAlcB5z76xIglvfmQvesCAInQhhkWnFNN7cMy1RgmwU7QavUXBmUP
9aBWbLVTT4r4I1HCK6OLPFkLbmAJODloXq1LbrqgeNz4WcsGWm1ncDswA0TIFPCLVyfdGOYuE6s6
cChFrjQLxFwso5avn+rJOnWYegU5/nXE3bQoZrvWflht5ljZ/NcIhNchyrci6+c2jQFPAOVXFUg4
IJFVUVRa3SCHODmw4QdPEm6W7V44E01D6hPTToEROeKhiXZbvczPL+LjwsuRePd9okzsuiHm0pnn
0R5UxbFKLMD1raT6c627LLNQguWl+FqjYEzMdNuip/JsjMc5CW4EPUJ/VsMxDI0uumBff97lpvz4
dZfVYN1Q46ECskYod92k+AWmW5Rax2qGl2WphzH3clU8m9rookL3rQ2TrfJy2TPrVcEl8ISUK7CS
V8dpFrW0qBSGIYL8r+kSuypOYgBVIgugEFwTXd2OaaBVoUcfb6x9YfuQOpCoYFpJMfbmavbuK+YR
MxqQQ9SZHJsA93j1e9+1dr4lHXOhg8Ai7xZabRcY3eWUQbmGjjt9M5Ypd5z0OE/DHPDN5ElVhEPl
F7EzAN3VkN8PFebh8pUi3KlW9oxdiSshZGbAbCjk6Dm1zqXiO0D/97H0/es9cGFjf/ilq2wqrEpD
SUp2nJj9rVCIFhE5GPWNjfY/FMTVR1fAqetMPKgTaGp8PD9jF0QY7jF1LCf5oPXBoZxjj919n+XU
B7p0Gn0a5P4NTOA/kvI7LZOrtH2s5naHw5ativ8i1MTVoDpFyvjUUEib0R9jTtHjTU5d1e6G9mcp
vmJMu8dg6zoeFEdSvLg7+2J3i/ERXnwyYSI/qGF2m5rxLTHvupcKp+n6U6nhgp7EN8C9D1nW4+2X
ZT/DUfewcnEYWz4k6JcK8p9ZJNyADtS1flf6wq2lpA6ukaIzD8FhEJO7ztdvsLhxUv/JwsAQ1k3c
O5Y5PIX5a9SljzEDVgPit2Xsk3DeNwAdRkq1wBR3zZQdZ7rk3SicxRJCfVMBfNOdqcsOQdThuXKe
ID3nxRGc4F5QYVHDTLaNDsoZiSit9Pwhjsq9oExHfSrtvhh2qqR6kFy9rMx2ZbOUuWblBiWQ+fCu
6/wjr/FlDnTXVJ/8ns5hLh4FcebX3xYJO2FSPX8scJwoiQiQ4ilsq/RUtc23HOdGiT9vlm4a3zzm
0l3ZS3aohvtJuov5i5wcx6GxlVq7mid9V/PAWIXbDYlBaT3GCAbo1QPszUMQC54uBYc6+lmm/SnR
kmMZaO4oJ25ptHZvPfatfx+Yr2JHnzo+6n7zSwiEG9O/0eQ77BpjrfyRNcqDnvzTh8QLrOmmD2a7
Wkwvutxps++RDASqHnatmF2VGK6n2U2CdLA9FoITldGPqh33cfkoVXCfqM2n8D4Gb8D4XeoVFEB6
GyszBPJuzQyJgTZ0Y5JIMTnn8HNeg5MctxDX8YrC73EE6qIb4ymT1XtUvK4DznSQIIB8mpTABe/t
JeWf0ToGhZPd+6lt6vd93jhZdsybR3kCzhdJt/jv+QCSc/+XGPxLpwqYqn7UxtDTO7AImTM3EHSf
lRLNBBraE8J6ofJX603bGI3bkP0m4DnvprH8vZB3OvzCEocQTomLR3uYzYfMio5dQA8R06RC+Dno
rwsBDFfOsyyoXjpgzIF94xK6hu5KGJtjhQAOMqQB26EffSeRJgeXG/b2n5BUqKkLu6tf/PJ7VumO
yLBIsgaXq+veiqRjV91btbDvCX2D9a8Kql0tzoQ1g/Qm35vWq0y4SabwX4SvaiLhGjUH01HMAeWn
XXgOh3Mn/essD21JT1H8h9mXcjtplKtxRMbBwCc0xd+lz3DgGXdtB9/FFOxm1HlLry3AHimcHkSl
wAjgJ68POrErBakXUZiM2tVQlMynQuqHXzCcnDlH/EXJbKvwr/U4s3F4tWOfAe1U2INcYaWTnBoB
sfbkL/SrmyEozvKke7nZHMfysZibh7ptD515SymW2KMPXUQfHsqqPsaLcGjbH3vu1I7rBsUFN+Tc
z9JrKAz7eq7Ps2a5MF/sERHWosXdKoN3UsG5izU0ZGLPKlRHothK5/k01FgZiL1TJsGpKEpb9n+k
e624IR8ZRXvsjJMyt6+t8tvguBvyN1mV7Jz6KpwgS7fFrYJubSbnHDYxsQF5HUqMtdJqAFlq2nL+
I83K66F9KgbxV6D5N2QB90Vwpeo/fcaB06L0kAxX6vSKJ4JnTtaLWphwAfOd2ZV22hCmTu0AFBCB
igz0yljxd+VzVA0OcPTrIVOu9P5lyFK3zOpdHgl73L5vphl/m1A8hvoPgaOHqMeJIurYlCX08Ojv
TBsvDKJjaUDEIQwmsWWDJUxG1UE14kefmHcEARcrXE+BCD4r1n7R75H9Xww8HTVpr2DCO4ZOS2oQ
X6o5vh2z8WEsbioVIC0nIuBqrTV/p6TqAYTMvmyvUlm1GwyPJL9z41Z9HAYdTuXr6C+ugGep7j2B
pdpsRipRAsvZYSdF2iIMrpTcNOo1ak1uJaEYl8mO2kvHWuKiMAc6zCLbbgI4q183mNTbQH4QWWGa
IasuuikMy2SbO9RO5yPW13ZEph8MgTuJnYf3gSfE07VYBgfegYtaBs3GAFWV7mhRgNEROdZKJdpZ
jyi6lXEvFPyPqeaD0/CcUCmBu5mOT4PP1RPJbqJ330D8IbQRHPMuwrY3/6ebo4PD7Q+lBmycKjYJ
23OBdyA8IycwQBwic9nJWxqrn7medEtEhDoXLOniH7JKmUKc68LIJzczb6IHxCIeul3/TT0Im9OG
Nxzbp1zk3UqrlKeYmiRGmIaNAeg2mHBRktD2ZnJXVoiHPNDrdDLrDq8JG3i468u0cPwnWb7vecPa
iPWw9juUv49t5lrpzzp4lKUnydcZ0WBBA+e7f9Xjcy7+nKwHJFX4M2oXjJuDjpzd0n0u/NuE0bns
9y4+v0k0e63/LRPoYQ9wEeqHBXqZYhU91b+a2HeMwHSnmSQh/NFVf5rwTxmQJgJplRM7V56qcOKu
/xtXOljMO0xMCMxbGm8XRqp8GhUtML4PHo9v/Ph3abMhCVryNiBpklMiMiEZFI6j+VMl+sx4fIyD
Yfdx7ZS0Mn3/h5VmTPtrW0+sjTxy85cs2ey7XzIXOWZmIp8ugACcZg9K8yRmP4KJMVnJf+1jp+Ij
SWb10udnvRAPEhRJx0z1+6+z5su7Fa0CEEWMyT7NyDIraYumZPrKlXvdjf0+E+hEt9JjgL9OOwjn
UAleMHcjBlo/vl77rej+tH/frb3KpRu/MKs6ZW2pfNJz0HpLIpmEwXeZCxSRIiBcBTIXwi4WQNWk
1X2rNDcpwwUVW0hN3rVxyPA/xHOUlLqjSeVnmNQW7tc/80JLkl3DfBp1BpJghpkfv1Vs4DdiDqTq
bSFeSbFwZw7lESFbLVBuKwa3vYYDrtkLrobBTtpClYq37Fwu9I0+/oZVv2CQE0Voureu9AI7qpxi
r7vaXvKS2y2uzoXSnboS5r2MqjYtwNVSVoz172iRNyU5o5XgSfVrG/dxJDyvZrzBN17u5dUAHDBh
w9EJgYuPBwGKhpr27IHWbWtXrRlVL0M/xbQBVh2aZEcglZzyoXAHcAgbbZiLOxACA2ozcM5Q914d
Q279iNSQ1cvwYUoTagPlrolMtyplR6MLrD+MZuQIyZGxLv6S7VmaSH/UmBxvcPDJ9mpVdKfwHPsh
SXhzE0JC+/oFXSprMTvS4e8gxgbw8+P7KcZknEtxacEjVIC3Y2cIjhTUW3v8Qi8DRfBF1w2CFpCA
1VUyNnoljeXEqFx/Hqd8N+f1ge5V4AxDbStNfD2G47Mi4g6uyqLd5tPWD5B5jk+xgH4/jgQydK21
/W5kFIoStew6Mz68wYdgKA2drexHrHCcbZLS0mhdr7eMGcyFhc2NvfzzdwFYicpMy3K+PO6KxpJE
ZJuTpOXTfFpiAQwqOuQ3umEfl+gaLsJapdc77sLmqO2kg1CDg7elf5NbOwzMgt0mNHBrzdVjdXIY
aXlMR7t1e1dyU7eXQNK0HiAPu3/GLXFLtfZSJwoKPd0siEf4mKweUpua0hhKFlRTcxeYmL/kjC44
DNHGbXHpIOgI6EAiJK0CXPHxbbb8nZ7eLgvFh1l6yKybZvz79Vl7S83WXwzEEyrJqGWIxrpLHBhR
NvlC9x/sk0xl6iVedJ9UtnRWfmZHUskzhu+YWm7w9PQl0q0W5+zIxsJ14iesB4+1YNYSKSmi/Hig
xsmesPWtTfETjspjp1QeBj4PWZg9jI1xn6TZqU2DczX637vsu5zrx4b2QKBDAtcfLGM8RoZlq1bp
1OVMyXuK3mygkRGVxH2txPMuVJIay9hfSkWhrAS2GRV3kl5cxWFAq4PGQfkgo4Rr+aMjJgrWnMW1
JggtanWW2wq+g4/Qn1DK4CKDKhIHr8osb0jvdf1ctj/MPHxOi+lF6PUOgcNacLQsdcoSBo08P8QY
NMj5/cBO6RrpaFbfMrC9ckO7JkRRvUh3o/r49ZdVLoSXJa4Q3/hP9upqm4LOzhHFk6F3Bdl3X4UF
wZ3dyo2LsP9RQYrP9FpXUJ/F/IcS/tDmW6PpvaCiElzUDAIJp6yywo10cKvmxhSv2jRkgkLsH78X
dbk3i/weu8I9ou3/Eto2RSU5g7EpI3MhSi8G5aKBBA1PshZz0BMTsb+SiNKop7FYmK35lRD1Dg03
N0wkL8yHnwR5O1XTI1X1Roy+EDJRACELgkti8QtWiYEiMCRWJE6HJP4LB99u0/8eCohvK/pYIOsX
fvN6alBElR5EbSrYBT7ZUWOespRGRuyTDxjVg5maV1k4XeE1ZNfdgEAtzoazxF8LupEg3C2o4l/v
m/WZ5FWD4loo39Ryy+N9DDpJI8p1J0MA68bcxln2Nitn25o7nCeRqsi0vRJsxKB1PGVFJq7c+G9Q
C26OjytKRanERm36No3XY0wOrgHmEFrKgiHZgAeuU6/1UsuZeXcFxlkjF0K6LCWWXtM+4HE+KN9S
mgtKsMFav/AePzzV6j2WZjvr8cxSaAzaWtU7ciXYqXSPolSnirdqPG0MSNZ7df1sq3twCoZIDXoW
zP1nP7zL4o3bSN56ect19e7l+WVutq3EAlMAQqPQ2udc1V9FtkrrI+4ya5E3CRkyY+Iu6B7jIPHq
7FaIusou1PIGqUKvZzDk59FrGJT2IN437R857ly5gpyopruplpyUjdb093jdbWzrTyXN2+tZuDyo
lckUfqujXMCM9IOKX980D+HSIzQBveWvsz46Xbs3DhMquoH+IAT/fH1zRLzc1O8vuvXiq5S/wWp4
CATFt9V9rDryaeCOe1WdFKR65pTevgq87AhUfZn5E1o37tmLH+7do6/yCJWRf2g0um8rJJVj8BCN
/slCGKrVu9O8qZ106VnJAGEUMxFH/GC1TcoiGWhIsCtMLYeB/qSIE7eJywDIMYeXVjbOXJpfx6zL
S8LUQmlQAcK0iiD6XPi+XIEpSRUEItDuDmqVpGk6DEnvFFF8Xw+SZyXJ7utlP7U0ls9K3Prf667C
SSL4RVaUqm/LyaMRXscWsStsDkX+TwlQ82r1gw94KaIrmhhoqMCZ0opfWRYdN37HpQgqoSS1ANXA
sKw1S5qQXl87RYKtq7tqdlQn8UJQ86EJTdVZxGHecJ2/0MnZIpFrl6KOyWvXlsEgydxqb0VVmMpS
NSC10BvnsW3c0icrK3wZZd3Z0QD9mnNxjMh/okZ0a3mfKPNV3P8aUDVJUu1gtTvV+KepL2GvPyMH
yYACvePY9Kg8Zx86V4yTlhIh1EdDZsyeDZ3WbBc81UPkWk1zCppip2WWE6k3poQGW+Mfu1Hfiykg
kxo91b1ZN7e94hnts8RYT84RhPJ3XZjRLkXaWvslGD00adr2tUlJFAsbF/yy21cnn9fD7HT5PIsa
3cegaSS6nlfLjZNEx7j+0bb/wnTLf9T4dNfQ4nsjyKEijx7jun+R92XbaCCNlgEIWndlemaUiWBy
qyuosak/Mz99av38du78xwJjN8fIxdw1xIwGpF6eW3WmF5i7ZhCfFalR9oGAlVAl+55UZD/z1Dgk
Y+ZGS+QX9VcAJ6iI+8jhy2e51ys6B/N+wFavFV/aSD74c/GCY/v1rDPZCiPhRyIn6K8kmReg39gw
AekN6IuhAgRtvhG6jLGlDgw/6yFW606k0ZAUBq+x8LOX0MjqCvWMmFI1/9JiSPq1eDbKb50xnOJ0
tMu2eyG6PkcG0NgIyy1KaGs+TDUDIiNID0Ma/WrF62iOd0Zd3ohpv9OkHj87jap+2MOzs/0p3FkQ
ajbO5KeDsbiXY6SD7O7yrzfU0LvbstZTK4ZPatiGeJaotNlyT0WvI3UrlreD/1fPR8LUU4cmJRLt
+xm9hSqsE3sC8fv1T/m0BVe/ZHX5aEWUWoa//BJs3NKExMdSeOqHr1f51K8zVsusIkECYjjkADB5
Q5dK+BV4lqPf6jvsRU6baPJ1VfC2loL1DQJNGsXjKuAHc99gG8/Qban5hzMchz3CeWhg1c9biMm3
dtOHE7w817u1VkEeV/RaIpQbdu3OO9lR3MQbD+YRHc19emifw40U9eK+ebfcKmAEJWNHP2W5VFAP
jSnbTVh6X3+qtyt4/UgUVTAOQLhCq119KpQiUykR2fuzwRRO6q7x+oncKddrp0MUfpcacMp0KF70
JAVRsM1SepbV2i4b/RyIpheVjPTz4s6qhn0aFpwl1diriGTj62TX7blbJLrb5qYZxo007tJehjKF
so9K84W7/mM4tay0EguLTYZ8NSoUPeoD8t7Igo2E4nOuy0enHyFS+hHPaNJ+XIdmzICMLl9hjtra
G1T1zmpfLAmkgi7ZIzdFJ7jKcD1311XenQMLgXL/sWuq/Vgz4pTuEqO21fY4whk18bPLpG85WeWo
34NFtAWIdA1RbZb6Ddbep0xPQaAc5QM6yIjHyOuav6yFVpWRkYWOuUOnxtED2e31XS+gYVb8+noX
XTgYLLaUxtbFrIuWZtYkKKnY7W/mYSflUEY7pjjSHp3Xk9pCxs9jd2PN5bB93Lkf11wdRn2mfBwL
1lyw0joSF/HsqvboAFTZa4JtbLzPC8/IPlAWGVuglJ8nA2ZM5qKBDGa9ZHbKP4v0ne4mx24H89lH
e8DcOJufUjk2HsBzoNnc6dBaV2VKZ6pF0jYzoiblb0tB3421OxWByLnZuBbUS5Hm/VKre8EKhxFr
KASaKgAvWZsxYwL0FoZkkVe9jM98dqsq9U6Os5tBAJuZCvtETFBZqly1sBwQWmLS3ldq4KhyA+wb
Aff2elAhusAL0cWR7C/GGAZcRXJVjtL3fGz3sm+eu+Yl6DXuQcjrxTX7Muqmaw3cbOEfrZ4qrA//
Vnr+0jQAxaMAyZUfX++irQdfhb9OrepW0nnwTv+u+n+t9NvXf/4nbPdyPb17s+ZCuHh39+eNpVeZ
xgLxsYPEoXrKVUhzn5j5Onq8SY7GFm3kUmAE1c9IZ1Hc+uRx2cfMcgKVJYHv1BMd9/QYFq8bz3X5
xf1nkWXzvnsuJQUd0iksggTxji2QeeFO7I/EGVsCFeHFNEShIW0ciU896v95nf9ZdnUmaCqMSppw
Jsbf7W9yx+AFupAXnQBaMKNK4GV46i64I9d9ng5bB/ITZ+VtdVWDZAhMnfJqlWsQABVlyt4e2tw3
Hjjq7JV5nUPnLXmezyMqVdGT4hQ7xaG/erNVYV1659SZKOvTw1U/SaklcYmHVrDAtENv6CBemN1G
ILi0dd6vsPqqMf3/ihKAOFAl3xBV8zTYHJoqbFA1PxcpDE2IpvQ6F/20Nc3Fl/rAVGTeoy4MaMKp
GLFUKJLLottYVIdt85oYT19v2LdR6sfrgsyNXg8pziJDvm76xF0h+2lIM6nDv8VO0/qbn4SKK4e+
7JX+Pdg+tCTn6UGBZ2LXxqzavYlvmFwxaqk6T2+1c5PNd2qmeiW8L9wKYbnFh6aZ7ud+2E+DJjn5
oD5Gw3EG7K93x6QsAANq6a/EiL8DLLOi8F4cUHauaxx17kMrfjXlcF9V+SlMi+PXz/tJtgqxc5rI
1JvA/t/ukI8HVK1IkPREV23tUd+jN6wc4h2g/tpp0A/ZAaFCrmOROBOO6gOSCE7lXW3z6S//CoPc
CdoFP2idXmKe5pdkDqqtCIatVuep0vctOESUXHcxIuykcI6ctLbYNPeKVu8DbT6odQLBlrFn80/A
I4F7YNc+gNdim6TnIH6ugmHjFrgQpXlZ//mZ2ipKz93Y1gvSnGgmOmgG1z/E5/kA13KXv3bX5UP3
qDbO1nF+k4NfbUlyM+aGCBfqcI1WwaxuR7MOOl5OJ/4UhMArVPNHqzLr75u7EaUsJXEVpOD7ggRS
O8K8rORfQfos4gQwkjvqVU5FKdji+E0yf0UhDlS/ZTTGtF6ktr7PyFaj4l/QyvacHhRz42a7UDl8
zL9WeXHmWxrOXuRf8TF9ak5Ief/S99pOQJZ2Ia3RxPRo/F23HjnCsXMRFd9lt/nNFqXjczd3SXTf
5Z5L1PxfzJ3ZbtxIuq1fZaPvWZvzcLC7L5hM5qzZGnxDyLJEBud5evrz0dW9S04LVjfOzQEKBRhS
KpJkkIz4/7W+9e5N1GUirMsIvpp5HWzQVuLSMz0FRK+2FrefbQF/hPCcXzP8csAmKR8zn8+umYKk
dujRPLtoVk+OuFKjoyo/Scijc/00S6ewnzwx3hrhN702/AHrW5B+lUS6TvAI4Kb1o35ykz48KCQZ
DcaOyLNV0lSrRv2MUfThpH7/Vc8Wdajog0QX2rJAHumGoz8EHOwuLIsf5JrVdGge1E/qy38mW/5y
gjQWypwdk/DLs3dkNc29rcSy7la41xQahNWbohKdolwObYPKHS80asj+zZGmt7p9KpEpl03hSuVI
hHlPKAektgDGshStlaoEWjNTHHyDLLAuZ7rDcrsaAnUVhX7aktwSyxtdjUl3wGtsPRX6W4hVU++N
PajzHWC+p9qxr83KZlMgT56eKHstNtRt5KhPoqMmpQpEvV23VYW2AYi/g/X5ZPKMmYdinYXEfc3H
vKOAzUvhNhjytRliuh0oXTqGl2rjpdN0fkcxsVfVfRN/rRFlraSCDyQLRIT9KS4QCpYOJiPxojjE
xNwPzaNJ8TL6Pln1Oulrd2hy30rUXde/BvJWODhmEkiCoW+Qe60El7olPHm+npGIYWKDZ/7S8mLp
693saCtt6epSI5NDTlCBSzj82hpwOtlpRov63fiyaHbz6koxrqT5IY4PdbmNws6tq2en8gPzNR8i
bzZnrzINTzY7OjM8kFJnlQcwvARi0Z7HDcx6O/Kn6jabvEDP2AuviRahd/40JI3v6EgestjvLWdV
UfOFPeEFxt2UdpvKNlaWdWVFMvuJJ6W87JynLL9VgrdAuqiG2S3ZJ6bSqa7GVVElbgPK2UE43o/3
g2lBAEW5wWfrie1WXLiGcdErtRun32SMRnOWuhVBKPpItJx5ldFv16bv46S4ukW+Cxvvthz3jhpS
Nfw6B29hupdRS5vKVTW/hEFx0nWqbIHtpTqWUl5DrfZaxM9kUa6HSqzjJqYSEvrxuLWKO8Sum0G7
k6cb0mfWEVEyzXd5CVCoWvwZgWvErAiTp6C6UAMezOpL06T3I6ZmvWxdBYt9JUl7JirC8WQ/zrck
1Bys6rpRqWsq3+h7Y8C8bK3SdaJPllvoGXkG/nxTkq3EppUFAbkyv/RVe7uvymEYdb5H3HuA7J5n
nE0ruuc++W4HVWrS9dxLYq+UxKTSghLKoJAvcts2Vuang2MD0472g1zuFdu+qKxB2XBJmR/tFedv
A6YMaaxyqMLobgbnTKU+S7RjK5vrHm8JBdZYrDQzIro47bB3R9ptCMx8ncsNXppWke8iJbhSdkkq
aH2Rzu4mdXcXp1m4mstG4LhIXiVWXthTEYh0j1YPTGTTSOwQhbZW6wlBa0VLZSohYQn9utRavpyK
UD96M2TnoVauY9GnK7XtbqPMeVLyLFsTUOhatczpkL0OoVtn83QMTkmUr2eiWtCzJd9mWlXAjlx1
uBp1HpsR5hMNwTapkUTThq+OE7txxnp5JiCPXWyQOa4V3tnBbm53AILJtkg3uX05iGel5LaxumNN
vpSd1Ft2nq4x3OnObdJlXggJu1ow5rmOeplZScukZvNcxc96t9X0uzrE0mVau1TpCcqAhARIJUT9
ThdjQkQMFG1tNo+ER7CbPkok2SZKsU30m7m11kl8GJR0rfCctdSTUysHZZY3bVkfWwW614jUrNdO
dS89hnV9DMS0SmokPyU3eiNYLLe9lzf6VptIdajsC6PYKKHj5daTnBrrUb4r7INTdZu0ri8z2zql
PZpqlbHafisPQH7kt1IJyag8jgAcOmf06rJ2CxaiTq+ugoiHWdsfjPzRCAEBEeQkZmxzYqhO9Peu
EyOC+CTvNZM9Fs27tIq/i5HnQKmt89pZ6fBN85G9RIYGgneO1HY+qHfiKSs/1pPr+CLhnZGR41no
vpKqW1mLvdBKHnNLfUrV0qXcoRLwFQFAyaDJhtVFx2NhmYSoTNw07HnaPTj5BG7/TWEQK0PlX4FX
1B4pCPs577NCBkYy2Gu1mkhj4izNtVf2VwmsnTQod62menaDqBj3Qhxe2+F9YxU3xtS5dt1vKiVf
yVOyUnCFqffZOJDHInuZhSeo2jes91S/V4mhHCc3MC7LLl1xk69S/YE3IKO+NjHVVutBar+wI3fz
2fRnJE3YdznaQ6Qkbq2+hSbXewx3YrwWfOWJTpq5UEUcvArHxEo21ohHY8zWCZSStHkL6icRUUHI
c9cp01WLRigbHpREwfDwko4nfXyYg+8WOlzjCkmla7FnNKL7PPK7wuaxcBHJjStlxJduJnEzRS8G
qYADC3/ZqLAdoKLBeRVX36v8RhnJOjCvyvAuFNM+aomyZDOoLRAS5l3SXNvFcZyK9RjybL1KxPdA
M/lT5UoTij/mptvnsQtSZtXy9eMGgajzwEs3t03AOdJqKCtXczBX4H1ImR4OrzPD4Cmr5u7EdgiR
wHpEvZfakAShOmTtQFU3ZlEi+fgkjnLMa7fI4NpKR6t7zmf2dAhSs/ZONxqX+LdsRBFHs7npLksN
MJ5VPUj6SDRttlKnQ9jMvoTpO4Dgp06FrxuX+ax7hjho5UE0waoscN7bT6xh3dHZGs4B+5+TbSWi
Acohc7uar2xfNONVY9eLPMyt9KMZ3RsU6DMb/zSUBB2D0mjd6wrE7Epsczp0WmmvqnGfh9XG5Iwa
OUGJr0UCkWbcymG/GebnKgJlMD80dbcuW50/+Fjn7SqUL0LpoJqhi5qqVSin6pCy8miv9FDUTRxE
3Xg5lF9iCoSBTQdT8wq6jUZ+nUmSF5nKphfhU22wDUh4w4TTozVTEDa+5ljM9K6nCfsSzzeTAEgz
3uMwcwma9Oap3drFtJFz8RSjjcDfZFYzlYeR90hIsJPBb3dkU+JaU27qrL7NNe1lKtTMmxXzPqoD
vxwq4DALg1AK/YG4yDKjLMXaTuOtXjwgVKE4nM63k+Y8pA3wgW4yblUuep33n3X8PnjdIiLnTSvj
k9Xgxf68JVEyUmmyijVwDOS72fQkhiyQ7882I7/Wg3TahjZyTcZCznK2F7GnUkaU2LPAR6MuhqPU
KZ+0rD/YQ/w8xNkeYmwjGsUlQ+inDhRGsi422k3y5YWVxEr2dEoGBPr+vnLxiykD8cBPh7Wc3Xcb
OkJE5UmrGTPatbtmE3mUC2BXf37+Pqgm/jSSebbtjyS1UrWKkVpvelPX+WWyYb0Qr14W3F/h9ady
FVPnc676z/r0H80QHAYmDXqa8b9sI7OJPpq9xKYaS1yJKPaV1fLKS7JtRYZzKSns7utLgWn3k5P7
a4WPOsy7gc8uaGsoiar+yGuV/FpTdvTLOjYIbUHLFHtwrOm71lb5KtGLOj+YgTihS7yWUnNdWc3u
91/mw++yFIbYS6MbOdeqWHo1DFFWL/cllzfqXUkB4GV/KrlaLuPZ6pfkdHVZ+FLkgaxzNqHMep6s
iXHyo4C5H1B/X8wjbBm3vz+gD2sR70c6O7t0LiS1VRkpJnxqnBs3blnvnUqlJlShwXz6WhQHp8y9
fLpSPmVmftQRez/62Y0jh1mcFrSo2PBrj7OXAxqULpoX2QcGQVq09/uDXWrBvzmr50BHM81qxCQc
q7GwNByHvcVXAtAguXyK4F9O2++GOqsp2GKerapiKPU6vsvvmLnHatus5RVO/zUHuUpAA3gvFFcs
T2x62vHZY3wBt8gftqw/m8++0IcT968JpZ+1Hp1yno3R4kTri0mjuQvT2LOHt9+f388m0zlOUa2G
whY2R61vuudugy4QM8O8Ek/qNv/PWWPLUxd1OLYWonGhn57fJDYh4qS46q51CTOEapFDq2oZ0dlo
6/SrffP7o/ugl7KMpyEv1im8Qqn8+aZEK0ADC3EeR6eXF6dZdVEFrRdbF6LnypP97qor3NhZ2X60
dp6kT9q5Pywuv8ypd+OftTrIMqsQyXIN85DoiOQFtjvVgi8sWta9dWnRxiwxmDex4ikNMNj8myw/
qcvasagPYS22cqzjN2b31CMdEhurGfZDgogSqowXjEBFu+LUV9ZDE16KimWmFNxNkrVVpsZTerYU
LO8lNl+/P6sfTsx3B3V2EVMpM1kPlDT9dX/KvlXsuKRPpuVnQ5w94ui9mcUgMQQpO7TC9nb2lDaf
ibM/aLYvs4P8BqqIkDB//PzdGqBXsIHYOaOAXMDLEbylXnWS1o3fjQeWh6t/g722PER+nRB/DXlW
RwaCiSgYh/6PjubCXiOgCeIXoIHLz1JnPlq4vT+6s7kf0ZeBUcDRjfa3wQA+2Vz9fh4s1/n8WAB7
oSkjJgGy8NkAuhoZUmVxc8niQaBubrPCc+DBzBWS47jyfz/aR4djyHCOuJvREZ1frCxRU9toOZyw
upfLynNq+7M14Uez7v0QZxdnnp06tm0uzrBS/KWWzX7hitng6X68d7xpE37aRv/sqM7OYT8KQ84H
hiQOZ0WIWihXn9ytH6503x/V2TPIKeZo1pfWRbRbXH/jNthSA3ATr/lkHf/ZsZw9F4QkQk0SDKQ6
ZBHXObumwfv9JPhoRfv+WM6eC2DPDDOuGOLPPU+7hVyDEuezPc9ySn6d2X/NtbM1jjTKo1QsD4Zk
/JqJBs/q4Fbma9d9Bjv68BH07oB+vMDePYKkoYrzcBFQjeWp3GleuFduqAWx6Qc4qj5SfNpQp/79
SfzkOp2LGWthx9GoMWamGpgyfQCX69+P8OGq4v1hna1d6mgMeySxtLf93gu3lg/E5k67pn4Nttk1
PnkQfXLf/ugPvzuJdpqw7l+EYeFUepLtrGdtoxVfPzmmz0ZZTuu7UeRRnbKc8p4LlehuPg4bCvaN
W5yMdbXLCGQiIgNR8PdPRv1oW/H+TJ49IKJJ6m2VXj8rmATUhb0b90ByTv8OWPuzoc4eFFju66Ae
GUprCdq6bEOLcin8chP4brGqk/kpSa/KQff7cqZ0Bqs+qLxeglBt+XgcT2XfAI95FOJWyb8U+QP2
AeqTLTAag2ji3h1MRCxlCxbvQs8pc+vlLii/d33rVbgFiVjd5mLcZDmUIOlmMG3XTmtXFZd1SHiS
fa8K6PHFTTZF61S67/JbWdyJCdgySJXEvpZBjWjGbcbmIMm3WZV4Bi3sgspkmWlrhTQJ2fnSA1ai
JthE35z6q9JCVptZ1NcU4iK/0UBrOY6nReQbtUsvq7ppI7Ro8Re+wUmSLqfI2Q8hgN4WTXNaUUI8
5gmdw+k+TDtfFOKQJpGnyGKE+jS+mm3aemXNtj4ZA0imndhPnXTqkhD2qbwmrfmgG8naTjKiM8aX
UnzrESA0cUjH8HbCyVmXuB81dR/pQbI2uHE+mVvLXfibx5x69sAu5cYKxuXNsOQQtHfE0m3qtban
hXlIN58Jxj5oatNC/+sFfp560FtdpTgz9w+RuohFAJ3QqL1wLtUVzO0txeQWHsIGztOS8qKtsl27
Rfs6oCGJ1p+JrD58BP6lWz1XjGCWo67b811ymj8hSbZl98nS/8M31V8jnIs9LJvoA2Byy31b7zT0
4v9ede7DHc57Be7ZrlULJxW4IOMsyvT4SvOW9ODqWqwDz1gbm8nL1+VJ95f3ff5psMSHj8R3B3n2
mFfNOIcYyeBJYfujKryoO2pggH7M0/9+Gf9P+Fpc/Tkjm3/8D/9+KcqpFkDEz/75j5N4qYncfWv/
Z/nY//7azx/6x2X5mt+29etre3ouz3/zpw/y9/85vvfcPv/0DySiop2uu9d6unlturT9MQjfdPnN
f/eH//X646/cTeXr3//2UtDMXf5aKIr8b//80e773/9GoejdLbv8/X/+8OI543OnIm9f81f4NL98
6PW5afm8/IdmL8zVH+preNrMQlox/ESx/9BpxCIot2QFIiu6mbyo2+jvf9O1P0jNBV7pINtacJ5c
1KbofvxI+QPvMy5/xMAKsVum+bd/HftPV+mvq/ZfeZddFSJvm7//zXJ+3uzg7bcRw5ED5kCqRSd6
XnoL2h47jIJVE77VbSUIBG7KCN/EGHYrodr5YgY6yc3EU5IUVALWomxvmBoAo7jYhnaE275C+iD6
mDWDDWOp06WWxtGQboY2Kt0uiyTo9/ptNcb2XZGVX4bBvi4ihGhRFj+2Gf2JwJkRMeXjdd9kNFJx
Hply2VwJs3hG+8ybIy3NXYRMYwtGkXVlaKbeINLJp2s4bsJouistVjK7ok95/8hV0K8adDsBIjed
xt1g2D2iqXT4ZqjoJYQih5s+6miQCh3IXVhK9SG1ZekkD/p0V9dN/So0DqzoM3vpB2sruoyNX9mi
g3CC992iGu5lPUg/ZZa2YJYScJFysTfByq5EocheMAXdNsuXbqmFpMc0Or8y5N4HW83TO3DEDe2j
0auyqfcdM98XeoQHfwiKXRHS5hgbjboBYmw0tfBeYUBhwC/tfV4F0sZecgWcTrrtzQweWxGLDYRm
Wo+anV6mRUs0hGU+mBHQNu7ziyhBjI2QrNoPQu3WXS4lq2ZSd8II8ZMH+sHpx2EjyeUqcjTTS8u5
W+uDM61ETYmyHZ3o6DgF77ZBVVygEDgHWtU85ZW5eKYWFGqgAhEAFeoJfST0PmQp0Fnh11GbZxDS
zUUg6JzpDYXlcPmFOq4vIGd2FEwIKRBDUzzMRO0we/LhWnRac6HIgURemwovz5Zz4GVDuw8G2nRO
EhnH0gDQ4jr6BJkAZaPXj9aDmgXRRgpTuCztGO3DFM6CpOnr2hYoSGLDvrAaOz4ETRcd87kka3qg
CT9KpgFVs25vevIZVwmpE67ZzLzudRmBVGOG6a4JSLVqwzTyAvDp8EbH8qI3omCz3O/rSrcBhfVq
dWeGZfoQNppz1A2CJoqQekXA5N+nVrevpuQV3CeI49p+zOXspGSqTOIEFsO6rEpfTrVqJ7HRRCVT
0WUMtXYf5WTDNH1r+UVoSBt0DLnfjEZ6CLpK24gmZgdSGPm6iyrtKStazcvbktZ0LWebzEzqdWqT
3eXqTI1tO6nmY9Xb0hE2bL5uhkK5JvxX3U+ZVNymQV9vnaAjKs8Sz4Q4Bw9qXTVLT5MZWwbKbpIa
83pUROclGvXOBUIVHUszxPVD3dfXdTk9iMGB+FoW6trAo3VZObRPJjiAPiH2hF81ZXsXous6RVK5
GH/tCVlnMGyjrKrXRkyLP40l/YrqAbzVDjXNCOdgPVv5o2QFL7U+0Y0GleBHYBTXfaDUF30Vp5tU
V/CyiihAf0sDasqc0SccwMbwXk+b0ViyRCIw8gA/8EvkQckvS/IqmRPzewrf9asVEVSWG054SOLi
fuxTolzbHmtDbk7ZWzvDAeQrtafYrJW7KjCdnRU6AX1wFf2THOhgQtNuTlBuNgSFOL19m0qBs4E/
wxKxYO1I0xYAHVbMTR3LjeL2wjRew2hmQevoerA24ejupFnJ78vAVr7Idpb5Cm4HQGDRmrdJB+Ii
M96cLu6qjRSnzaHM44Qwtd5SNiXIGV+2dXgcWhWhSJil8FkbVSzklW76qaMNhBzVJK5OZRGTDZmX
OGRzPm60k32a9aE9mWWVfKnx8QP1LOdsWmX5RJ5eb2t7J8jaVWpjqbWVcrgy9TxZSflgro2aQnuT
NvNab8psn4Zi9CxLvFFTXsfjpPoDFeRN2FjaN2WS661dpZIvDc18TNLgELR6fTCoM3taXPc7GTTj
NRlF+aXRyJhu07J/jYvcFi5m0PlLQ/bpEj9sOccuQzXVDEhx+2JvzcngWro+uJncGBzrwLMlV1HH
jLIIYbZkPJKdGpKGa00ZsCqjmBf2sHD8Ck32MCv9VtI6wDB6rYTPKYKDAQsZ6FQ60Xr6kJbReGdm
trqz5nL5EfQ/f4iL+hHwaf0o9bL5Asa+fnQ6y2K+jJr5MshZc2jpRm/FPHHqw7hPJQ9nbH0YHT3b
doVcPwrH6m7nPMqv23EAeJ8Jm+KpmZ5sY0Cr0Uj1bavTC68N/T7VLVgwYyc2ctG9ajnv13A+yb2B
/ClvnoMoNN16GOPVnGoviaNcjwkJGYVlIi3tT1PELOuw1Yz2g1WyE5Y5KNcceB0hokGrVK0no9/P
Y5ctV6dy1cLYpt2wYzab6BiiHKeP9TRRXqk7ec04/dEwm3EfCdFuq7671WYBrCBFTwRESibx2Gnd
Ie0h9g62P0QVWwNDfI+GPOL2Ld/aLMOZRxA0iivWDYarhMlbN3B47RQox2hOj7OIqkPPDQGAUb8D
OPbYyBI3P48Op09KriK8mRq5RaHM9wqQNuRmAXaPoqRtGKdfwxhq6tQrN/RMITek34dU40VXatfE
V97pyKSLOL4UGH3CtoMNhPEgt8fUh6R5lEYUXCIx70u9vAqs9ChkYzNWVOgJoWv9sjL2NR82ndmz
NXHVdtZdakRXbVt8yYwh5b2h0DtI4jdN9PRN9BEp6+g8mjXaXlmyNgQFPM0Nokeqspgo9WwtZejh
IJ28xYX1WhjxmzIjQMtmTVorychqQg8XfdowsQtKwRjl/Z0xtPZtoCGio4o7kEKdvpomkpgo9Zww
X6ExudAHgTIGbaSWButBoSzRIGhqle8IJh7DyBEYFBLVHYBirDpL3+Qiv9WRk8hNj6q1YtLYhelb
hbFhaVgCKte3SS9rbqiNbj4OF+aA6rzJsmM/JRfDMB8U1oXuVEbfpmB8im3ziuwD+LNqyqPV9LWy
uJIlGPtBf6noo19N+5wkJh51/lyYwo3aZXrY1gUxT19sfbrpl7SgPudkImwZdUNBHzfv1KBaF6Wx
LuzpZTJYpI6qseviiVxbW9sGrBE1pq82ajxu6BDo6TbhFLtq2Vy2Bl8laInnNGqoztzqp8q2JLfW
mz3+GtoIed27mVHcNrkis6ypHuPZ2LZtdguemOgN7G9FJfp1LmW3RcFcElNzCpDASfWorECC3dYx
azDbkL5rscD2OJq7PLbso1Oa6rqljV+W/Fw3pbu4N57SIDwqXXAV9MVFGmYYwXKk0VGdbjTJuRhK
C6Mcyra6bB+hm77Jedx6rGIAzqbczWm2iTP7FEU2LXoHbKSCajbaW93worW55iZB/ZiHwzEcgHpH
EudkMon6lLrvQ5VfyaX0nLa094rgtcXZM43Wo5Q310JDoNzO992iWpVj1h39fN860j6UnH2t1ReY
ZjZSVu8Id1dd20r2Q9OOfjbl+wwGsZtxP6oDqYHoeBNKKm4aW2uAh+g6RXUbyOp1GbaXmqj3befc
zKjYPB033zizyYjb6hG0u0BO3X1jp8bFwmtEFNdt4wSECUtsLnLOX9io17ZujkgSCeCZ5tYzu8Y3
BLD5IRswTDTld3Ve3mThdJnmw4MUywbPd+siwEDslUlwEc7dVTbrO6JsroGBPvBwIdpmvioddadX
OYCxGC0jbSfeOZWxq1iAhZbimSJHJxltikJ6GdNMIhWjfyjwPbo69g1/TmLM4Hn8Ftlj4suRySNn
MO/Gink3CrLgM3Rcu8Z0biENfzUDbZ875WUEnriuW3VVFOm6U+r7WO0fRxHu02KhwTjMlY5pz4O7
DO07erKbbCaosbCuhVxss6i/KUsbROQi0syczjPC4gqbByJ7eHdxCmtDVZ/gi27zsvxiJeJAQNLB
0Z2bmt3PqsrCS6OfWcBmleZSHfQSlGwbHH1kvvS6wyvEQbNWpLvAxGHnlFB7ZmO50YVZ+ULMX0Rf
kLWr0s2UQjnx+j45lqrNakaHolY7ml+rMSI6IeDOz0My7oMcsIISZEAmTCV5/c9rEOwg+e+8rPBT
OeLfK1NsXotlg9+c/6n/HysUi+zgv/9VBfilQvElF+3r9/86iDz8XmQ/VSmWD/5ZpVD+gBBjG44D
pUcB07jov/6sUkj2HzjlgLg4bOEQBNCD/d86hSn/YQN1tGxDIzwKGwzVyX/VKRx+BCYNSZMpL+Km
/6RM8XMpkDUcEesapnsai1RF0Aj9XNbPlATuYUulMWVnJctbk3zid6fkn4WR94WQD0fAyAmuZmk0
O8vP3zUOmiap6i5hBJTW9WwhjYz/H0dY6nTvRuDuGej0MkJWrQTHYLWfiY4+PAaShQibUe0FLfPz
CMocElAh8bLsLE8y9G0V158cw1klkyxcylK2Tf488fOGapy3wsJSZrcZB+D86YeNp6gr5du5yewH
EeqScpDrqsw5srDFy2fnp1wXwVotrfSkYBGrWDSB7vErlpsPY4UzdNWE8jQ/1kovo3cb81rZBIaQ
x6MsyXHGyiYBQPv7C/1z25AjYPZQM7EM9rdITqyzWmxVJGNlVpYCvk45yu1320n2eiGvi0H/ZKTl
gv5Vuf9zJEx9hkZSOneBfHbBJdaCEf54xVWn8i6ggXHorfk6J7TB+/0hfTwQrB+TcqLGhf/5urPU
MjORRyqqWhIURL3ShuJeOMPj74f59cyR0EeND2Q41/6Xm3A0UxZeykQAJ+U3rcevmeb2E7rrrTQk
n4y1TNWfz52l2QoSPf4HRuocOCiw4OiyYCnT2SPrKL/C8TOyU1ObQ2T5vz+uM0jNcqGWHDBZQ1xC
jDzGrp/PXwJzW7fHZT2Jiic172VavNbBkQosRc9Wf1OHbM+OGiEZnwzMffPrceIhX7zIVF7hTJ/N
xkEviWPJa82tVKO7s5Qev8xUO6m1KuwuvMwHZ0R/OqXWdzWV0n3Y5vONNtALbpux0j29jkSxTfVJ
XMYFrfJVYpZkjkVFsBAbjE56RDmebnqjlNGgq/iMYqUrv0yOymwxuri9CyahPAVz43wNbJN84MbO
8NqpRhUQWYRFhwYa6WX5WmjmwHothCayiiGOHeMSX0th5/x2RXL1t7QccrYMoTp8MUt7tPCsKOY6
NRr7xuiyobkJW0vPwUDoM4kqciBrh7Ac5G8LF/0Uqqmiu7Dwqm41EOm6l9ms0uMUFEq1Lnztu9lm
S9kECPjC0SlBl00tDU7MtMptlU5TxQYht+1NZ5equXdGDEvVPNQFUR4G2fSl1HwXU9heGXlU7DI1
ovkICYrlbqZUbhRPUeE1Za/Wm74ztZOmD2wrQbmW8iqybCIX7L6QdK+lCCH7Y6GU32IhsUCcu7mM
vRaO1XhZztUP0FmVnUiw7Z/x5BfYoCrNi6pKvna0xmZNpBZeAeD6aM/EAsCFXWx1WRfHHm254lJ1
qDn7fd/K3W04ppQ94qpqVMj7TTGeGqkJh0PIlpfylBIsuShx0ya0StWITX6WWBbMyrgYbsvcogUK
wTt5At2zj3nqbY1iDPzIrrXrXm+cW3bklBGVMPBTQIAruZOok/JCv5dMJThKtbMAcYMuPJYiyYc9
l1T1G2JZvNEO+n1XhBMBq3U4hq5exvndwL2zlqrEHP0cAxpxGU7SQ7NVI8s4tiHdgNk2pftSnXsc
F13XrMFedTpz26yjq2SSLUj/cWX7ZmwuMRyiqE9d28/rRpKIX2m1WuzUMoiKm66dZBQyweR0h4xT
eelEdrUbAodXSJ5Pw3SXMIO0zcCfw7wAnDfpaEhUhu3ctTr+204N50Pd5nDDmnKYtkZDuqcMkpf+
GMkDjnCtVAx+08oW8Uh4fOONUdElUcnXiaPZjwPE/gT0mVX8xKYYBnIwBrSpJ8NJh1si3uPnppCc
4qCNAS6tfM6XsB5if0gCcYw7M8lrcWy1nJqJI6bMwG9Zx1/xjcVl68HvdwLyP1R1o1sTVsg2bhf4
q1Jb0i6vsWV6RaHUD3lCb8MXakMbNtBaPMeTc4vTBFD8pNPjN2W1pUurR74udcNWmob6apQd8wnH
cvmmKoO+jeVM9ZeY0W1c192zXYEvNkLRUDHFBgM2W08doi4wOA2ElgT9tpls6UsTxLh88iGDPhGH
XfS96BybkAtcB6EWO+xzI1Xd6gjBNrWmsYuxynR+dqIYeYIRUMO2Bky54HvJsiZJlG5CE7SPphbZ
z9zGABmssdM2ktm2V30X840kQ9BGqKtsLyjBSs9WE2nKJm8Epnx2prRM9WAkfUYdQ2lNMy0aVhGP
vn6TzGlz1OfpAZVQ9IxGOSdfMp5fiOHCqDhkGf5alrbVtNIJV0YqIql4dusyEF8mUWPvzajEbYws
kGpPplQr1nIqZ28DxjcvoSDo3PS088AK4osyDnKXj+plZIlGWStaKSYvMep2Phq6kFW3kkJqqpkx
OtVWEjVYUTOg3xVIOoXvWonT7v7/knZevXEjUZv+Q0uAxcxbNjupWzlY9k1BtsfMxRyKv36fnsVi
bWlg4cMONPZ4LJtNssKp86ZqdGep8EEonTaLBzhaMSKYLo1GFu6dzFPMc7LFWp743CpOZecjex0m
134dfLwOx8phLVHeDEAz4PxinDDQVc4hNajRoq7Kp71CFIPZzizave/n9U+vdrBh93Oru6IJb8yb
URsE0ZdhBifI7I2H1MRFa2eGKnteZeU+q3Fxt6SuNVdhIxAN1WOSxG0w6Jegsb31LPrMJLuZduIT
MERh4X6u1N3ArNmPkPG/z6OgqTuGDJGdV9BU3Zp1GtjPZYCxr1qS5lR2Secf6gF64bGVgtzpotZr
6CEE1M38qOi+rVelmWX1zh9Wy7nzB6evXgfZzu3Oyawxu6cXU23NajSvxryqxTeCpwQ2hpnbOncz
ZeW5FeV0n+Tz6hwwqbTkwYIvEicT4mDhKO9BNaNFfJRHst0mECSpoYEYDPbAVi9e8uZ1vNgb3xkJ
mjHnmcy4PFtleRtOnrk2kZ8t6tx583LyO2LxCBUJk2vakZdsOHCWo7ZAXKpmgn6n5iErT4k7ulhl
oRC/K5MZTOnCYWqu9FKVmCj5oc4jMSQI5kbZ9S2cM7ZtE0PykI9quCtpDXlTSxAs5shhKrCXOLBD
dAd36evqpgvrfp+ZifulSiwMLnNPL/MO35XhgISy+pIY8/q6sgDQ5XAyECYj0FBrjHwiHM4jGwzY
uE9pxKdin5jdeAciMuEMRW8cPfOkE7Er+oX2Q61D+4H2ETltM3hiA4r8lgxZR1qFltmjjYc0xwNp
bxE+yy3J5rQANBUG7eBcZ5HIF0qTqHNpB7qpywrmr6Lep+sKUadcffvYmZMQ5yL0ZtwDRC3Vg1M7
frMtxsl8rGioqn0f8rIR5ZFPd+OiUaX927DigGo4z2uKcl0OIo+9apH9wU185X0xS9KZrisD1Mfv
VXvTNoYTnLOkxwqz7spuPA3OouS2IaXJ2tBb41OvJirjvDVB/qomx8Vymsy96Cv+BKnjm6UYyuqb
sZQlk20KZrD0fsYjBiVYU0Y0dXF+auEifDeMVmyreTW9OLEboEW3HItzJYklPWSBbRSx6HIxU4Um
IcFGRtjq7i4Vbj9HUr4pi6KHqmnOX+ZBZBcTzBJ5oEeEcHXqFrC/DVoxRK2LVMmRPYu/optW93UN
zZn+LoTG/SRMC2DX6ApxSHqVuUeaY4W66guyroIW/H57sXNLHoRcxynuVV3g17uSZVYZqOFD1yN/
zm/0U9Crfno0XXcj6HVdBUnbgXzrJJ4T+9CaLtFvzlrs5Rymu2Qo240UHoa8THkY/qPp8IaXhWBp
B4FB4JIwXydecC5Eafa/WmPyIwv8OkaJ7+77krRn9toiB9aRfTXdTxWCv62crCI8jK4/3KShMr9W
7dIUrB5jszXWSZ9aa00PtY9+dkfXYtE7mG5O+To3Oa2ttq6g+YNQi3MtSoPxXhjhXW/nyfCaza77
NWdXpS4wQmK1Cq/AsLOYvRMB995dLtfqThAMaP40B91bjyF5d7HVr2HODub5X2UiO3IGmhVcZp6p
JQxsQhYSQDb0Wvr7xbYUYtOq905WJQI6D0Feb8NwpsfY5mlg7QJJ7zzV6bocOcsE3b4Z5rA6Oqsh
v1dWQS1I/JvxlbPUCJaVNdp4LFPa4LhD4V+LIifVb0MuC/3T8pVsv4uuFtlu9CtjjM0y66pHt0hZ
O4a2qTdjR2zX0QIIiesiEBUC1SbcWnaNRplAHFI8rN5+GjW4BcPf1FdaG/JooFyr0BpIIzizP0yb
Mg0TSAFO2/5STkEBrQIaoXlx1EVxGkc8GbQCK1ShB/FBI1Y/FrotgBzS5JCHubxdMrN8avrdQCXf
0x6KsnBi5JuLPVS3qzv0xHAXoYYqko8rVMc1IewR/qN/P8Nrt4mT64ObAObulqOGezOiJNzUDoHl
ZeaWz8y1YO83RXDqw8baGUFv/BIJU2rDQqyPsxnKGRthMj2Oq7EITh0Nga8Ra37yw3Ma3CzWtTGe
R7sAEcnrACOSlj3IP2uRu9MLwbuCU1gI76FYhnKLCrbPI45ZHaCe2zwhPG/yLWZAUCyHtrb2hCsW
zlEGreq3KytIelHCsZuwrJj7alZYxYOqzfnR8ABtjl3eJupMDBZ0FrfvmtfMwfZjk7jLAFlhHWt1
LsZ1PtWpZesjCyK08naUxAJCoMQ32fNrkCn8qL8Ua2VnQOSmdZW0l9NX1lcb0SvEiF45+QdmwLzB
ndbrD02epPNDsDi4aXSeld/pvGy/Iwacrm06hHvpF2Es63BcIqstZH0ejWx+NVH0d0REYi1gxWr0
BmMjk4EEH3jieXuu0iaRV8aYJ9nToII1j1JFLRGPE+8Z1E5hAUXtMT2AzNv3Biv3t6AHy0cFTBBT
kprDaXJL522prKTbJE5lqut1JrwVUurQpQ8euIPHDgkNIrJHQ5+MKdHEdDjmclP4gzr0ztTNl8NJ
sYBIYgGcNVP3o1HZeEsoHmdcdxyDr07itMSXynhw6dvvVi1kcY1t5/oV3l/nx9ZAmgjnVYMzoe7z
L/kgrGljs+OWhBvK7ltZaEbKMI38NbInvM/wui72aqySp9bSD04558WuNUWaRaZOVL/PQ4r5oQeS
orNfxlj58cswnHZZMQ07veTlQyOWZJvLxiENTFVvszKDfTilybecbttTgn1WS/rrJdDSUnbcCc6t
ajWLW5e21LZcvN7Ei7mWX62u8enVifYUWFl3k641F1yapG22DiZHX0KvyX6VdYlJi7WEC9SXVN94
k+aIPnjdsncEW2KsvGy41bWDJw5uDf0z5AdU/H2aoTGAHr1j4l1Qa8yCNtXs/fBIarkuphYcBys7
dU8ZWn8dJ+H0F983jrNrT9Hj2DK5JDEmUG2nweW42RiedcQHyt1709Kfi6wozwxrEaPQyMETx/be
tmrxBIT/KJV6kMpBUIsxMEWezHFLhzDk6leWG3GVh3PoYH2TzkdN0U4W6arwmOzGC9Dj5M4NxnBY
71QdCAzHWftHYPrFdu7a+jivPhJz1fSziPKOA4gkQuNr0FbGoV4a2lUEapERYvdk+2JBL9dl66Pw
YEoTNBe3LA0vhlGEO2sukld3bsoyBiolWIZugAvIumaPMN5wmWnbCTZJRfzKRBbdvZEFy1cDsvMD
UVUJarJkOZWGLs9zRwB1hFu6uKkDrzpM2i4eOonph3mx3lF+Wd8OfRYeiPEjnTLgLB/1HPyq2Bu8
+ds4ulU8oHbzDjmIK70e0UITWAsAux1bFKUAGwyW7gsfYINLn3xuvSXYE+VpxF4nxS82GKrv1spP
adavhyRdCK9cwhH1ZUgwC9Hz4WEYZ+8ldHV+n6JZgsTiLtLbZlmFDUjlGms80Zx/HMsZPvvULwp3
3KlSmzbTxQHbPhoYtdOy1I69F9WjmHdiJh8Xfgce5xH/eyriKi1HED9T+5tZh/BFaqhSWaRKsdwb
VpByXm67MwYEQxw00INkqrM9mPqMoYBuwMGsyx/CfrB6KXVuFXuiCwq8M90yAcjWYTzzIIKN71nT
WYmw6zfT0MHo6Yt6y86vvo1uvxnQbzzIHrOfa/h0bnypop8DXfiP1Vhj/C1qfyx+rEHYfNGd4Uw7
Yw2wp+dxMJGWZsIREUvbZkMGLvj7sFbGrVg9j4DxS8OQumAJLn5Xta8PGccBfVaJcN/qDDJb1NEs
jTubYwUYndHNEYWstcVXBI+PULQ+BKdOstakYITp0E4/JonZE/zQO0fkuNz0DeeoSBgzQYgTk8g3
TKznmF13vXKDfzxNo4qqmUhukMb1NVTSeZW9nsmrNjhJhrmrTkEpekEPs8daS7UFJ+h0tGzMskFx
tnPG4IbzmaM7z/xtKJTMdg0wU86uxyDYdrofbRDmtHVxJhL+2Z18o9wEdpfcexhAOVED9kQZzMiL
OIYt06NccaJ+Mc6U9Xm1N0VjHnFTDq1dUVzilc4QXyBkVMbPQY9yJQRbm//I0TPE1pAVfo1iTneu
7GgMIZYDnFxgwe9n1fVvPkaPexP2dtyOdaYPGqecOZp7mxxhw5y6ewtC2+1S8uLCgkzXIqxm8sUy
2EiVGCTGJ1kIyaclJ2Fjqn51r5usf6qb8c0Puul6DS6r/xRm51U70KlSgUzlyt2nhFvp/KAlAoVN
51CY7/3OHV/XTPn+lTlUC+tu3dbXNOo15WLN6WmxkvRYYUpHxgO2mjczjMot6b7LdEjgUP9sqC+x
GgqDKp4aRkUkZnOMAzpUMUnMDiwIr5heBorh72Xt8Qo6j+PjthhsuCVpUMPtwTOUlHBF0FN46Loc
dlzaLCPUCUu11+kcsAQ3nik39FjxTzSHRkb5qtVzWIkUgiggwO2STiGO4KPN6tE6AwTdPGwJirDt
st4FEB77DSxzksZU487frXHOsn3Z+wDhadmHe0nl/1aMubdPm6l4M5AiNrEPOfVKrlB/dhwlNKFI
bXjL3LwvUpoHKQzoyIXEi5dwNzruLuwz+CmK4jnc+dRI100xwB7EojKM8ybpXpuMcNyu78MuKsNK
fuk4AF08RIJ5IZQp6F5QuLU+GFJOVrld+36MY+x88HwSxXfmbFQyRqZIKWVPVo8PYCpniEGlQ5sQ
WkB3LRMd/KTJ+Q9UsXuZFqSN90tg3WoX+vBuJVaq3Ca+LB/twRn3WWdlv3C7JQde9hKaRoAFFq5m
dUMyq9ZhddZ5wa4hjfSSld677PaJV+u3pAlgJHMIWl4c6SP9lwEOUMJWE22lsRT2EdmSOe7H1Rgn
klj6rto6mKdBZ3TGodhCTemw0zZSTW6PqEAuB9OY5NNS9t0Q48O8YhvmWhJ+lGXK6yAJIVMS1Fb0
+0KV9tnIBsuGiJfoEKInnX84JNS4eOI5SQLWoLHCs1pCHgqjys65o7Dukk6ifRgrOjf2INXe27wm
Yo4aiikS3RHx7JtarcV9ItrgqfEqkrNHxvh59Ec+h99ARDiGc2EYm86lz5JElJhefkeKmOHH9PGx
PGUVv0R99O38VqX9TO1ut+3bRKtu/Tlw+irvJmrho2IhXA6YQ0Fo7xvLuid81itiWSjxZFwq4EOC
q0h/CGsbQuig1NYxjOq2k17/OIrCpZdOQffPCpkceyKx4HLlKnKr+8VuYD97aX4uee67xe48utLC
3LnumF070yDXfWkk3X2fWONhhhbG2aoL19tBmtkdBd58o+ye/DOfsEraC6bPd3mL/Kn0aMK1zd3C
3oDiJtD28Ctc4A5Ws3OyXXUx5unli0KxEHeFI7Jrnw+GvGqgM/8wWkxxKpBgeqlWNZH6u6YG9YFI
qpdu1AUZgO2I5TAGcTMDKKGHigwsyV+yjuYAC7QHT6csJS6CTn9OBsLBtF+0cANLfBc5c7xNdl3I
LZSb9tFYje6ZbHIXzI1t6x+nyvO7ssqDWLFWDPvJC4Jt6XkDh+OgT6tTTcfwcdBwVjdlXdjWOXPH
8Fc5cJyNTHmxWEtl389721x1tgv9BJtYzlABrKEhLA+LKvpiUy9+elRVAREULl29L5Ki/Yott3st
R6M5muEwP5q2iQtuXpJyjxF40xj3ldF3uzz8CWtQh24nYiBQB+t+6tFy4ymzJmWnEOY/vbiQoCeU
DilGVDK3T0VapV+IRW2wYB1Ljmtmx3gGbQ6faQzeTmn5JAXmqTF0PtlCW4LApHRNiPSwjMdKNPkl
620gGsDzrx2/1+NJK9oiZ6jHYbJzQt12V/QDhgYmnFIACLzqG2doFVy1ccpREchisqLOghl8IuYN
7LBS63B2pKTdxxuH2wnOXpS3pgrMCG5xW8djkqeSD5kySxds/Vjlifc7mKCJD+1l502GgJHnhU2B
nwmz+xsQoICurqwOEm64Otusw86LY/9qPfVVrm4nX1EOFnQheVQc6HYL7dFin/sl+4IiBLqIoAzr
/ArDSv8Vb5rsZMxVr28hXiIedBe7tTYqFVdJmBPzA9mrRS8FOvG9EK3Kdl23lvOXpgHBiNpwTrN9
19jsuB2xeNuwm3yAn8qp33APSY84Li/FvQKy484C2P13Aq9MSH0kLl+VMAqNuFK+8bz2jXlrJglp
9mZFE8kt2gpxornigrZankW1E3rLNWl4/hfbvHTDE2OA72er0jszluSOYsrchXoY1dUyCOc7ZSdP
iODNpjuAfz3X/biC7hDVRJxA1fvr3qqCALJfkuTWU0s9hgiTyNp6I/U6cr0RKikwUuKBFHg4XnqB
wXJdepPxUsulPeQ+WyomUKWGixmI68zv8+Jb0czYm1aZZTzOvVcCsExFutLG8+1H6KTGpQUp+7gQ
PU0CN+/m/IJETcehCpPisCZNc2Fzu+tT7uKeGJfzsjwP2s7iRif2WdOxvgdfz7+poe0OCKxgCfrV
0BSHtFNQwBes1YqSsRpV8mJ26pR9/qiERuswN0W9xjQrgK9yiOvgv4kp4galyPQ41BJmdRWU60AY
ESzjrfZb/66vlSq3Zdfj5jbj2mFSovjeLwNmTHkc5mYAu6lYKjd2WPbHdKSc+N6A6ehnw4OmTIx7
VcyM3oTmvdYODX6US/PzNOVVhmVHpp77eQmpmXtky1gJ2oYRIXslVWqdQiO9H+SA4JvoTONbn9nN
oTHpLTppbWNsBuvuJett59fSL8Vj1gSjdbRo192QWoONCV0Qs43yNsMrbmnmxjyLUi7JLayqxbpP
U81YzxllyHrZvI8Q5UR2BY+0FletPcDvwHAj+YpjJpFeNpEC95nFYnyxHq3ugsTvH226ADggG1OT
XcnBa+6TRCzjebYstSuLOvnqUQ31uKpKupC5mWFiF/b6rS2CxsdwsydGM+nYYTYWm/dyMtYkGzfC
SZY+JiUqu7OT0l6PpSvb+ku75vNNmXkmJ/SkKL8oE4JCZIp+eBqwpXvSno9k1PEag/4/1lbByuSL
19CwsLKzx8KFwclpYoMQ2KLL1IzVmVZfec9nN9CIIO1wfhR67E6Tcrs74VGdWE67vjStTq9r4mNj
Gyw+Fms5XXn0U0xeJGCCB8nX0Mleey61hrbLABpsCxt1ecjzATDUNzv8g9Ro/XRM3EzjNEPoUpQE
63zNKATpimpoExEYpH/omTTHzs3HM+Cb/w3eaXAis9Kl096ZOFwgySr2c2dCg/e9zN5ZTm7eT7U1
7S1YkuQCZNp5ln3JMjuNrEr+0I7pYeR0DHxZ9eJgjQ7HrUyFQ7td5wSnffCKX+xbIh7Wpgvwz83L
t37sumuMltI7orDdHNNRAw02MWJTHSsj9yGxI50ZH1qrte76bMx2WTUtN2ZoWq8InMTZWwQi+Ia/
qgXWlxuV9ahCshYssbTmZqf7WjNKHFXB2za9aWtPRh5cgQYtXzrgkB3ls7lGlW6GU2enybXvNv6L
ORK9tnTWeNPMHO+zpAD4LIGlObmIhJ5+5y80Y8dQOa/MIrmdmj68y7sxAUyVfKDEs3dJJUx4wfQA
o6YcgrhiTfkymlT4JkNz20k3oHUmU6v6JRMKwHM2B7K+SgKrp6VTsigfqNSRMKZzbh7LWVaPuejn
b7bKEhXRMe0p7ZOws+/STDb9AZqfusoHxzss4cUp2C2XmhFtGtWDhvgArJm3+T+mJdevVu8Clphh
nnUH+pj6uV3NwbxOQQJ5Fk7VyONsj6h45jCz/7GZhntpkhQf20PeDRFau/IhSQL6D0PTiId54HEx
cISI+sKa1C41gD/DaiitDf61wXO1ytrdetPot6TcZXDgpqoa4yq3V3Xs1mEeOcKHYtxRVjSkaIMV
HlSZrOWTzjDfmoxqPlsUd2GkC9a3Xc2+hvOkNwpMrSt15wZUOigtyHCi8MNDl1eLnt27vLid7Kms
b+l/Bsk327Lp1uQD6Ntqgi/ESTUl12PWGyoezcWxX6xlMnZhonv0Ka3hLkfapQ7t6KBl9IYX584V
EUfsIwc08LXx0HsC7a5YyG493exZL4o7uUBKviqSoXhIRwU+z6s4kWGwPnPCNNrrALtPdadrOzmA
gyZPDT7Fewuny5tEoGvewONLoJpQrBPlpgxOtBzvmRcrD2zc4KTfxctqtIye0mt/1pmNys+rh+mb
m7ssWrJNKzaTAR/aAsgLTXuuakQchakeRq764GhVnQhM9m84x3i347B09yLT0LktU4FlTBWW19Lg
0BIMpEquYxNeCvsSL5q6d/xtarkVNG0HE97KdesHsDQawlgNenWUuI48araZ6WrwvPF2bifoj2Xb
2cmuc4OqiFCBQrLJpFdYkDHG+s7OHet6UUZqn6De1cvR9jKaXUFn1nfGoIpHX01MFRD/jAMHtoFJ
57jMjVntc4qck5Dp+ia7Yn7sBniW0bi687kLx7XfNlUiQ8J5qLJ2hLVCKhdNOR3paFsvHuX3F8PK
NK171waPcFrxNtZyvVDUS1nfLc1SbJG6IbtzF+1czUXW4a25mN1Z4QlXoLfQI2RwpyIOrBsMjFj9
MQcPM8viFop7IHfUCiKgy6R6b1PTjVf3y5yn+hFGQdm9Uvt0FxfZNj24XVr8QrcfGPsqtKf0rmuU
aR2CKki+mxOyaTQddVBtL5iuG7VesNC3h5PzwAIAOx3ePDuHbqo9s8l69sW4AB3i8c6zNr/C+UMW
OrnsfPj0Chsb+hpB6k7OTZC/DG6eNofVpS8BlFqyNFdTLkGPeqBeUrCDrb0MhrdpB7b/grbfOc8s
51yYLCebCu7cs90kzgt6Ez8ufCv9GVh8qEPnLA1qAexyc46Ngj4Vn31JTzroly/hWmTeLgu9ztyy
6oawtNgQky9h0AU/E71axRFrIppKEBg7hWyhWPA0bGpxjaUthY0IZv06KCf/Di/BfmuDCbNlCqzy
n9Xp12Bjt03VAfInwc8UaCNkmQecoaE6o1s2oF2zfBkdGBLxuLf5QP75VsDRmCNCohoi9vIgvKeh
CSXESoLscao6s7kpJMQIpmKOu6525ma6rZx0vUrFtPww2Vv/ses21ZupsFh76tC6jPU8WF6tRjiP
ujVECfieZfJwKc58sES6TTu6256OUAGL/AxRTVmRrAKk1pkVDq8dx8pTvqRFd6z7SfrgR5fAo3wC
Y47nyrqs1slEG6EaEhCAxmkJhbTwwii26yrphBeJ0b/Y4+J8TxGpapTTmOZvUrbX4SqTQ+0dgdSX
+wERTb3/X8OyqhHFEMs4Znl1bEzO9CsYe0xZUvrRD8Wogr3wxvyMjn5+s5C30JE1za9/J5B+JP76
WMvCAREelRTRKn8SV+tZTH06apvQ+AedwWNg8ob+evz7Vf6DiwtcaQbApIEbOM7FkuY34rrZ5NLQ
Qw5Ij1uzaTxkIVqQ+gakt3Hu/n6pPxns/zJxQ+JXQmj4ros06N0NQdZCSljR313pHpqmfCpqef/3
S/zHMwtx46XdY3M/ZvCOLO3ajbEQ2QO5tLlv/Ce1bmnp//0SH4nSgYl/og3ZzEX/8N7qqEhrKDIp
RgVwsOPWwHGg2JswaVf8zf9+peADfTgwXUewo4eYu7n/mvb+9mpUi+ewzPD20Jc+K/29OUP7GBy8
5UcVXGWIsv5+PfGn/dDlBfHILCuEOgLR3PvXTeK3C9bNWnRmonEkQFw00UU0BVK+fRZe59l1kmzR
nNreJ/zsj2/swox2kDS4mMqZ7+ntVgLMGUKUw4/hwarHw6SGnf1Znti/jPI/Geeh6cHZ4XUJpC7v
3WYW36jhl1BHNzE2fFtvP8VLjEgzElGGsyiFZkx2Kf8C2G6G7YL/DSb/EcXhJTopBozY+rEbf5bD
9XFG8LEE/QAI4r5H8tCfk68JyjHrPD6WCG+X8WUIPrHAsVH8vGPacwGerIUTCKqf92/UKBPa1YR/
Ru32ct8TDjXW5mL3g8F79P/u28f/s4+XDbyZ+P/cNcTLDRYHG5qqm+aTGST+dOZhnF34+Mh+fM8k
z/NfXdHva44AD5VBhR1DoI+Eq4kk7ggE6DfeY78TN/JgVCfv3/ia5zR6/PnZQ7c+zOB3l7/Mu9+G
+WTmUy1zLg8VSEJnuA9IFjh+u603uG7RWlVRdsRo/PADokukoia60dGvOcr/p2aslwdBmYHWxhZo
oLz/Y9/y2yfp6b/7S+fh0k8+RitMdM5fchKROw1RwHLgkDekrExvVk+SQLelN33Mcv+T+NkPywz6
FcQ+7DEWUXfWew8qUVcIBkKM/bXt3tZpwwlgeNA5VmGzIe4IWY/Boz7JD/pXdfHHhLxcNDCFJ0yX
RJX3xjREJcPfTQUgSx7edO2XZqaQ7J35vjfqs1bWFij5BlSXHrfbwZV1hruFrLDeLs6qXQ99klw3
yfLwyQJ4UZp9/FQ2ESomDwNlyp8jo+s10CcCMcTE3/HOO5mU727utNFUXwfeuEkW0nHV+Bxa5a3h
XjAm+7vliE/kMf/5QnAM8oKQbRk/6z8/hW8B+SYLDOy2grXrGjERb9Hckm0QiENBCw9K2Y+/3/mH
KuDyOn675LspQbIKfBDFJS8O+y5tMjNFP467QDcf6vSTJf/DqvfuYpfl4bdRvxD/AduEi02Qrajz
QMN9V3+ymX3YV7gIM8t3LYfNjJf550Xg1Op8VDapqtrdAjrtGyTxLTEGf39wH9cS1I8+AkjW7zAI
vXc1TeIbw2AMRBkkbnCnlfnLC1zaalX/jJd1/fL3i328p9AxqdUoCDwH9fK7e8JFrzUGl9QpI4OT
So2d2NMLo/iTOu3j+OMyoW2bFjYD6MEu9/zb+6kJWJ6GNZSRL14G0gQhXChoJjDcSeTBXefvN/Vx
6FF/CuRZFzEYurB3NzUbUzqEbUIPlqvi3zEeJzmRT1LdF+G6ndT6yfX+441RUxHUztLDz+9nV0ao
fVUIS0ZO/X3yxE25DA9Kl5Gjkk/cWD9ciQWeMcFN4cDlhd67SWVcUE6Ve36U9v4934mj1oTxU5vb
QZwO5icj8cOmyiZv2f6lLkWui/jxz7dmduRQQ+9kCo+b3nkU7q8ZbZEyQY/9bTW9qmne/v3NfRiO
lys6PkOE5EnHfT/FxrYitMPkinXubNys247uP1IX/9OJHFicSlzGO1MZFeS7+6JDqS3Y8NAVlpul
+ep2+Pp/5kP9H2+KayB9RR0fUN6/W/cBQpvASXxqeeMc0P9xuiu//KLHl78/sHemrAwHqlyHogck
LrQCz3132JoGWwdEE3E86Q1xtk2IU63fLsdysfOTHt1f0p4HGOG0KZtJHQqNkK8D/dtauVw+GZ0f
5l3ACcyjzR7QJab+vKzSv83yuW/LkNgyN8otZ4Z9Al8jqBz7yXamklQrcp0SZ1SfFKTML/7aP7ZY
LovM3PJdiNiM03ePuoX4N9ktQsg4jk9xfB2frvmv3eVrt4t2x2MU8dP1brfjv6JjtB+i434fPez5
4f/+46Gu+B49RHt++8jPD3wf37u9/D4/bC5fG/6JLz9sNlG8ub+PD3ydDlwrvvzAvxu+Lt9y+dbL
L+Kfp5f7l9PPUxM3/Op04uvn6fJH+JynT2brxxFnOxgDEvcdokJCYf/n03dGOqJAhrBXBpwYuh+W
ue5kcZbe09+H3Me3bDu2x9xBBgtN971MOdFuu2JBAZ+OUTdhojNk7olgu6jJNk346+8X+6+bYpI6
KOR8h+u+u6nKnuZMhBl5UmVzhzz6iKoYTu18nizj8PdLfRxGNrbxnmVyYx569ct9/zZ6C9Ro05oo
n3zOIq7lS9+2cdoDNln9Vg0/QNf/fr2Pax22ZrwtzyVrl63qcuu/XY94Lbuxc6Ky1gl3K1NWZQz8
Xl8tRjV9sqx+XMi5FGG+ZnjRYVOV/XmpDGM6jDoKBHhTUBwFPXRyNHUVL9qrSW4xM+8q8fV0gmLy
4sMw+WS9vcz7PyeoTVTNv04AvuV8GDELpj+wfUbS+6YQpBEdaPtJTuHHPgP+Ar9f4t3DbEQw+hil
8PIyoQ71ZOjY1fV47KBQbloNicEW6mdhTPi+qPLWHs3PLNn/Y6ReZh4nkMCiCvj3iPjb66xKKVNn
4hMIoJZNNaEM8WrKHP1a+u3/fKqjPnVtj6aRy/HqXYkIBV/TDqfcLfGVFMaVGV5XFeVG//95HevP
cdMZ/5u0M92NG1m29RMR4Dz8LdYgyZIlWbIk9x/Clm3O88ynvx+1z9muyuItwn3QewPdMOCoTEZG
RkbEWgvps0HBDp3jba/ceYyHhDX6YMnKg3HJQxwoozWHF8NcOzw1VHrozrcKIw0lRINl4b9HlrSy
loXjBoaV+17hWTxrX52a6IOYqdGE52HFaOdm5mgyVMQYA6Nc8XZl3n3B3U8sCb44gBm30SiBMEwH
zBY+TDhe8KuRUL4yUM6sqPO132tmuk1pzfRCDMO0wQVAcZd/ERYZIYDZMJ/Gw1t5DpEPyW90+aqs
H9CdlWlQ6+Ft3t3Iw6EA81l9CapbpmZaB7nYzZR/vxzePmqJ59vw57cI26DTC/SgTv34LWN+8JvP
ufyPBxWIZtyC6DXhChugkvzkRR2DBjsz3o/jSm6w4FakRibqEsR1WCSF20PpTC03K7ajqGSFjgms
2B3DSJcXunDwTUXnxoDYhrKLWOxoGbmGcoAeCLCy3/Dh7ZmG/wUIdVdCuPbXpmZ6HI0wo5L8i+pB
yJeXehEjYihZ1WsXjo9FbXxicPLdi4t2xdb5eSFFNkmtdN2gdCv2CqReLUuoc/BiTTqUpf2uxSow
fufb3y4JM7wIVZk6vsJ85umxHDsm7kaIhjdIft4G6A8C90B8fNzxDF+pEH385FOPnEMLpD0yox4W
COxTW2gN12XRBTY33ih/78OmfwHMLG2jLElv9MphqrKgk3btq5rUo5FZlNFei+hN7ug42a+61gwR
jfSJG0wKYxQFqWyH1wChzZcEJgTrzquK/lciM6p+C9QH7AmKN3W6hY6TF0Az0aTbe36d/B7pD9LX
n0LjBa2m8kGuEucGNxogTe767rkIKiBj8EOiUakXWXLQtQgBSrA+1VfLnPznOmwiMEZFcx1lQ/vL
syL07lRniFaC5vkBIpnXnJnExQJcKAtfRzWqrjai2Nlk+TdN/xSZ/+Lv5zFLdYzPSW4iHNDCAZDq
56Dexin/0TD1MPXWy187GPQ9f0wIH12KpA7wCyZk0Fh0q+HqtFyr3TagKi5b+sgQBf9S5bmawttV
mx/qp/4Fy28mQ/VGU3uTb/75Tz1cu2fueTPuyLgO3R56CTQJf/V7cIOI3D+BTT/0n/pNu3kptvLm
90/b9ffWdrxZu/0WPiR9Ckp/2nz1aapwMUwgLSKrRmCV7jRTBlD+aGvLP4+Dcyvkjwkh3jdT10Op
l6Hw4EvJNo0H341yub+aYJrY1bk8PF/e7oULhs63qpDZ4pwWnbPT7Wamb4pbO3M2zFRuTK24KRA/
pwwITQqTTrBLMW/1XNOR1qPBtQPQS3n2KQfVZYGLUdTo8fLvOX8XmTQhIRqwAHU51gd1z1EC6FRT
lIQWyl9Kpn/RdR9AcwVfQX0VTcGbPSkrz4fzq/6jjwfJGS8xkmphu40iGbUyZCAyLX+EzItE9s8S
uaGp/BxF12g1/+3i5gqXTTdNtbh6PvLvo8Xx3tQYE2yoVdvIOmjeI+MqG6Xt7nQST23y3MvmFnwJ
Mie+LR08anm2cGhlEyoMpXZs6lzKJmhhiO73yForXrZiSLzluN5IOR3qJrYm0zgRApxXeJHvJWXt
wuthuT6oql0VgtkIOmNlB8/Swg9TCs8v1eLdLIuxLgV5Floa8K+0Me9C/yfcAzcqWAo5iHdR/NuC
/loCdmKp7XUudyveIp7/D+OcFnNu/CsUSk7Piq1EGsNmGC/GCA4X40vcTSvVn8WtPDIhHEcVQgY5
n+rabUnlLE+5koEo0vzZXXaNs6eeuJT5sXvkilrGV0pa7ETJrRZ87WGuGszHWt3G5Q0QCTeR3yQ4
nS9bFR3yP0apL1HV4iUtCy+urHRSp64bGorI1Zupt88i8FW5ynkI7v9vpgSXbA1zHH0dU4Ft7gak
u6OxZ3wIeJJl/WVZ/j+rQhiC+hnPVvFNFCcDmtYGWwlYLmVeKdtnHYQh1tcq/WHABPBvFvbHmhCx
Kj+GQCFiYZ5yByvBpoiuoQ7YxMZKMUAMxOKqBF8neYaIaWRVo58ehgAyouK3I9c3Q/DaIS79f1uU
4PV5AKwADQW2sIHb3rmLrR+N19/Xa24/e/VxbiEuSvB6Fc5OIA4t4NExdLal78W0uZrHxurffLX/
3I49cH4AgZ8SM9LXvtyi8TlP18kEkYsWjHd0CZjpxLgBo79UbIfhXaqvHdTs8/opKX770f5f7Oof
g6ZQsCp8aOiHEoO5cujL720DVPI1BfJx2czZ2MDHrh7ZEY61bzilJ9cIXzRbjoC/C5H4bU132CCf
dPgu3Y3b+n7apVv/Sbo1VwLZYrw8si2c886BdMnKZ9tgho2EgVTVuU61ZG2Na3aEHHsyFBDRLXbi
7/rOvFF3ur0zvhS7cZ99KYsNeVFwkD8Z25WtXYyYR8sTrnC/p4BlF7PZl3yHGoZ05e30u/5F/5Ue
4GMBSNG6sJjXG2MlqC2ulyhNpFYUg5T09H7g+QxFAfBJ11bvHAX2hHILhGRtefPXOTuPR1aEryep
TQiUDysRlF/1veEjgwCAfKq3crUtmHqkP1xGDlyBrtM9X97bxa09si180Sy1urCAft/1G/3TmGBE
Lm8ZdT5UoXl12dRiLD0yJXzFNMlk8K2YyiQ0X1LQRtBLlant5iZMbbrx9bK5tW83//nR3T4UXtHC
wl27ivOtUB5zWn/9WjBb2735z49sGMCKqmCcdw9gVVg8ps2VjxjttHLuFpdi0UagN2fatEpOzdSN
1gR2LHMLZfAtINvyHugrBY3lVMimP6LSBOQfwUbZdAVyE2R1RvNKBfym74sK3oRvk1TfUZjbdVPx
BvY0zvKny99JfHx8xM0jw8KtF6IIkuVz4gCApQbBmEM9EzQeKBMffp1iF5nGSilv0RGPLApXUIr6
x8hcOfeszDQ1yJp9BJes1z0qpcSstLyytbNfnx3vP+bEC4iHfBB0c64SwT9TtP73DjTdioes2RAC
VVZR9UkjlgSpK3DwymOwRF4bWln09qOFCHFqTBpDb2uMtG2xDRlsdz11lsmBdzHK15IhQfmU5v38
nLLx9vlfZxKfU6cv6xK+X0rQoGGv8ukQ5rBdffNgVfSfmXGH2e31Q4HhoQgYEP922SeXH1hHxoWD
3fdNDgsPxvVkFxufgD745qsBsAhCuOQpKEGLwMu6ctsspkaOqjBvSXeB5uHpiqeyoKwC/wwBEo5q
SO/sKNwCntsVBkOvsI4U8GfIqbT/N4s9sissdqjRDQCZwoN/JoII4w2SHqD1x92Qv1gzJdP4kgUt
jBovRrw2F7K800fGhbjT1olmTfNrCBDLRtKRvPtsGe8jrLShddNah9Lb+tWVZz1eXvSiLx+ZFaKO
5E++E3SYlVTATvZjiXQvuMK9slYzXIzdR4aEYMOUdo/sHoYCwN/QAG9sKdvrlEH/T+sRiyoR+BDo
hmczA6NRZT+8BtqEik1JZWVtRPV8SbOq9zzN8zElIg56AXVV5V7X0KOGiQl4Y4q42vDr8nrW/OLj
z4+u1lk5rohLFhSpv5ViBxW15197PhmD5Lhjv5fbPS23jnO4YnjZMwwwAIxFMdkjhNI8TWGL9nkv
NBVY885Dms3f6hBC2FDhalV+pUJcyqjUtS5HkC5k0OdYTwnzoYnzMmq/inStuf//2Yo/v0iIu0WV
StNI9dztiscA8rLuvkvcDNEVsEQbCzw19TOz2TlrugTa/DQ6u7mYnvrfrRCSwzopdCMDWkIl8Buk
tAfg5fDzmvfmCHlyatHh8CHPfGzS8QbslyuDgDSC9FqTn4Cw3DiG91yaP3r7W1arkDyruGJw01kw
GPZqcGhy5VedVDvfRwwK3cJNVyMZZzDt3JfWl8sfdfHGP1qIkHqqphNDs8BCku6ha6796L1UlY0u
b/1hvL5sajmI/9kzIYhXXoGe3/y+LdVPjfpUezBgFI9Kc6/zbpFgk7SeLxs8P43ck0drE6K3Tw/a
1NFYdAudqUF4KGsZUaBh2F02s+qFYqDO9FzruvlcpPe2tStpL0C76MtuX13HMdOX7RbprR6a3xXD
s5edeqEhy8xhg5ihFE7z9fRaLJw6aQg4LDC8rb3w4Ok3Jh7PE6mNfsBAbqFA1mW39Psqxk28/mXF
/vkGY59RcNOclVKBPJ3al8xOq7X59emXzcapqaHtY/kThL9bDzZm+DtcK3+oZLdKMneqvxiStk2C
e3nM9pd/yLkTn/4O4cqCCaZCb5HfEYDN3lPAYegf8sStnlX3ANSgGVOtccXm4tpBXlIPZJZJEefh
ejB+fmwQ6lvnM3pBfgkq6urysuafffZ5kcNgqIdXvCxOvHZTrQC1ZZ7fMwv4bP2DbOS71mb2WgnU
rePd1gFI1Ms2z9Pl0xtMODMD8GTV93UeVIFrS3zSaK1UsrRxx3ek4DThWEKtMG8cAzwdNfrxc5m8
XV7E/CPFjTs2IfhDS2XAkSRMWNm9ZLUb5NZM/7ap/7qGfLpXQgLDBAjILI6AO5R32vAz71+99NHW
Vloay1/EYaSLCYt5Hvn0kKWjiWpWwhdpVdCb/j5ufv2b3fqvgVlY+fip7oWjPcoxBorxqaoOqfUS
eE9q56141nn4Z7cY3gZEZCtMNApXpm+Fpu7Mu+V1PpQcsDUQFKfCM37CFZu9+oYU/5z0onmeYFWH
eCuJvZVXhKCjPr+W+AmOAgqQsQ56mYLrTREDruOEDE61zz+XB+/a/wc90NpAMX2XvMDG6JqfP00/
tSdr27/RLgc6VN1CEHV5v5XFL8qkN/Odc+wW8ZRaqU2mX4QNT6itejNsw3/Mby24JW+T3iLgme2c
Z2ihLxtds6mefmQbLGxQOkEzXxVm96yuCfgsnuqjNQlfF/h4pECoBFmddgsnkel8ddbGJNZMzEs8
yntTcJvQgGPCRN8PUmw7Bn610l5bjBwOU85MScwFH+GwdXYI8XeEDaj3XT/7zvMSKWc40VZujyU7
DDAySAzx/XwoTtcix+2Al8eN23aQrdtT3DGkZSOS0MJM82MArJqvOMDSHUmpltl0Zic0svdTi7zo
Y62ppNp1kpx087dvIqia4/UWisX68Pr37gY4DSwUKFHT+GgJHH0r2unlzMBBlWDIDyk0Y8OqTs/i
giiF0FFjyggMwOmCrEmOtNTkdlTUAZbbHeTjmwodL+1db54ur+bjs4sXCvPDFB5mePL556phaEnq
Bu++hn/jTb3TttCzDW/959j1go36bl/3++mzufma3Zn348N4/61yxyvniqHOTePmu8u/Z+kwH/8c
4TCXsNODfODnzB9x8CBaG18uW1BnB7y0YuE8wxuuqV6DCW1vfPbu8oP8wIjNlfU5vWm/Sdvuprgz
N2gYscr0Nts13krus3RAjpcouGuj1vBxyNjXc96PCeiOzx78XzmPoMsrPcN2zJeCCfnKPHvF8KI2
h50jV40SGtF13zUup+ZNIlONx2xrDjrCJt4hSc0rOBdhFgnlXZn8oqK9RfL37xvfXEwggFSDs8nA
seDLWaT3cq5zXKAKddvyGlnYGs7GVL++vNjFEDpPNMO4QTFbHGkeLKTt68milB38Y3cIo3rJZjRX
CkhLB5Phh/8aEbzTDCypbGYjOpGNwdz+KeleeKrAbVmvBLWlg3BsSvDS3PeUZIJ/z7W9W9NBzQFu
6ss7Nu+8eA6OLQh+6KkDPFkdFnr9LQ2vhvCehFUpvkLIrEdveb9y/yyl/NwKYCARJaYVKSyoGeoq
jwyH53j+nGnxRoKoswp+BsW7bv0TZivusLh9R9bExXlII1E0Yt5ivCqTH1Kx0k5Y3DybxNUGaQlF
wOwpR0cr1mK/9zvuHKN7bXxwU59jhoNN55ulv0WjW/bvlz/Wonsf5XfCUc46eUztOb+LOn0HCxH8
oNEu1daem2tm5th1tKwKYZ+0RzXXTYxr6B43xBRYAv+Fax9nCMIpmkrNl5iobNCEfu0KwAdfL+/V
UoA9/vsFT5tipUg7KFBcqFKL7neP3oAzHrrVec2laKBSH8AWA9wQQJ9u1qgoEQwP+AAa8tA5bwz1
qpOvIbXlVbZyZyx9l2NTgjtLQZboXsl3KTTqnxM69sFraYfbyxu3ZmX+86Ovjzpc48Pb1Li2fJMq
ncvMhIko4b8xAg7aVLiTGGY7NTK1jAc2zrwU9ScqyvBwuE0QrRhZdAEgZv9rRHgmVz6Tcn6AkRBp
5gnaSFNlUCieZwGfLy9n0ZIFGQ5QGhkoqLActaDkHiEXy0KACnv30XDlyWCE3ctmFlq1vCt5XGo8
MsGffHTOjr7NANe9GtI0cTtLd0vDeol0a6NrsJA7Zr1BkhOxN+NA/3Rv1tLbZeOzd4k3xbFtwfvs
sdHynjkXUP4T6P/qYXKUlVLAUjwFigQjyEzEY4kprx9MQYa/zDNXPiGnzbqtDhkxlTYJoQ8ZVdcG
DvmtaqNEp/ftSrd2yfF5suIwqB4CPBVOcmcheT2F3BZWRObg57De27dQrK280pd8RaPMwXA3AGXN
mjfh6Bu2iQQZ0UBebyJSmyQ0FPJt4wN6LPeXP9jiev4YsoW6RznCpFvMDwhNhiEYLT+vecrSopep
tMD9t3LYln3zyJzw5KOGn49pTiZhwt4XwwiURPKVPXDJA13bRGHmNpBeWsN9W0xredJSWkGlEp1Y
KpUImwqfTssUD95fm9oLhVqExosigKynvA3gsNOVnw1sKpf3dinqH782BYMWcjN6k81R3+irjdwE
PjI4ISpk8GBGHS3ccuX0LW4vUthk8VTJqKsIISbxlKnUQWy4UdzeQKN3nZpAUKoWMmWkExMfhraH
KEC9OPh5ealLbnRsWIiiNONLSjwYHqC1bMOrTCo3zbCSqS0dCtAbgGZpLlLyFy4d+FCrGKGJxpWs
w+Qd5Ohgmz+MaW0T588ixjCmClDKYBocXhvBTNz2ug7FJ0mB/4AUoJsjj4iSy1Wn1Ndd3FyFxvhk
Ft9ipXIB8boKYi1okKxMli6ulel3jWlZmVFgIQBIEsqKDB83bt/M5OW7CC2CtNqhP3r5wy0dCuuP
HbHuOWRybTNhg8dk0RctjHalUvwzeSjRIDpQlD/HcG1cbyl+wwwjw0M203Q5wsr0KU06uOEb1ws1
qJy1Kb2qcp5g0eA9aFp+NyBr6qq55LmqouYr27p0JBmIB+VNz4bZdOFIolxYR9WY86I3fkT9Q5f+
mnp3qPfDGlRvaV9tqCyYwGcKWBMfsyGU+n6s8nQ37deivo6ib3X4HhffWvnd+3L5Ey603sAU6EBi
QLdpZEHCoqI+a0ciDDtKSRnS/pF+E/Izwb1i7G1lb8ONV6iv6tqrcLGEe2xXuOyHONZQGakpGuj7
n4P7KF1BRW//80V6saGUr3fVy0qUWfx6QJ9xWNiBabad3ormlNCNUVuyTijebOMW0KumfJejr8Gw
4idLxw/A/H8tCfEsMfrcRmqGXA2WA0fdFID4Ylf3VnKZhSkmPt2RHeEwgOXU0NbATtYwKatcdRtI
u260x4aK/LZ8KD3XeL7sLSsr+7hCjjILJBz/Zw9DihGNB4f9a44InpOueeXix+K1MyNrVAhDhKt+
qq280/OB4tXBdJUr5XkPRh3pnHvlH/9pcqND+VDwrttM3y4vcOkqojr5X7vqqZM0iSc1ud3jlfUP
v7uGGth39pdNqPPfIV4RxzaEE9fJCWIREjbAE6sb9aW88bbDtX1db72n/Fnp4Z/TXHljbP3vifsJ
/IG7NtG3trvC2YMxXNIAkDbupKoPGtqHdYHiEMMWk41CSHV9ecHz33a8XhDH8A6aM9Uh1CeAWk/3
1I8LU1JbWYK0NvRuo9r63U/N9JeptWLP1HYUImUdEzxdTo3AnejlPiT2G737HuYy+jjWXtLyFf8X
N+7DCrgCe+6Enb+O4gKx0yEkFStq5b0psoOHSOggWc4GsT1u89o+XN470R9ngxqwY/h5uHPwmtNl
TW02ggVBCtOimlUgARparmKuvvrEcz1TJFpcqTMxnQ6RkvCJEnWo0lxKAvfTW7qJN/4Ghpn3V3fn
Pq5U587CPpbg26PlYCFzomHrdEEBD08PPl4u6UO1hevmcLitt8kGGprLG/exM6ded2pI8PFeU+e3
LGL0FIE/uC+ZOIbG0Nxp/JfGIuf/p/zz6e1te+fs7u73m+thXvjh4V3f3Oqbcmvsip2xe988oAcI
1CLZvB52T+7V48+fn9YgHgtf4GRfhC+AflvsV4wNkp52kRu2WXjIlAIhbz/+Yhm9slJXPPMroGEk
FnxyhtDgWBU+w9DPJXkzD90qUsudaeTxFRDQcOf3q9OD6vwKPPkS2AL4iTUGbs/bA0FkA+2olZA3
935SgBZnSI1ML16C8nr80iYDoiC3CKF9CpIOeRI3hfR9OJgpiluxfC21nyvvl2VdG/1KXDprZjNx
Qz0NoBDEVAb/LmzCVI19XOpm6E4Z9FWw2kTgNp2sJhHyFTO9i8c8NF0EGBCDCSWzba7yXDUegkSV
dnJYtd5VGtp+cFPxZUdqmJ62hbNffewRCOi2VTcW8l6RBumTLYeZ7ipxwpA2UrkA7su01N5aK4TK
HpLFqN1e9v6Fz2s4+L9J3Wv+ukJmoHqBU/UNjNl9fWtUxUadYgTnVo7YWVyfGVx1ej4KFB46TG+n
R7mMy0LWMjIbq22vDKREiJpXf70OlmBqpDnzxIFYMGknv9WSinVMXvcSBPK+hrZOTqyVqDRvx4mH
fgQlG0Ps2DmlEpe+1dglsSKwvY3mvSFds4trIOHtcKVxIEwjUTZmsPaYWfhKH/xUtqPZtMtFJHY5
NFkbaRZ03I2zVdqbicTNsscVXziLLHymmQXrf60IKc3oTMrURVjpRjQUYVZtB7cZ4f+15M3ffy26
1VCrQfoBh6jgdYWcKqNdhAmCIfG1hPiAjhSi14Qrd6L4OuLYUgClOyZTxtIdcQxGq1RPb5ogcT29
QuUF/TqwzDej06KFx0YWZbNt29+Xl3Z+8c+3yR8PEVJ6NEZUpUdmwI3a4QbZlf3QNDeakz8WiBTq
mf634RnQmQM1A45vQ7ulCuaKVs2ACAShi1jWTV3KKMuN/adClVYqhWceOPN2wkWnUtFi+FDEoOme
QfFl9omIURADHctWvo3XZsnOvpdgRHBAJFDHMYFkxh1CgoXio+hVJ67eM/oLZUvi/Q6G6uny5zp7
1eLtEMiTb5Jq6HMD4DQ2gTvrEdgZQlwjfAx6da8Dbxgq+V1R/Mchnu8Z+RX1KRgHy22oxyuh8cxd
OAXgLKgyw69AU1w4CW3rJAlylaHbyx21rN56dzLL+F5qreIq0OdukzIbv15e89k2fxwLYFywl+My
Yme68Spv9C2OhRNC49Hdpv010DSqIxstfeCRdtnaQlTRcE9OukxnkmT4dIMTT+0GSa4it4Dl67Ys
7Wlb9F7hylMnXymhvwbwW7QHUSXOCjnc2WUTVxMVNBO9CSdIbtTmmx+qez/by/rKo/rsRBBP+Gok
KgQXqL6EdYUJonJ+WLOusfyMo7w3XnnwJfv577dvJqEksZ8xcWKJnoxiCsjqYAGI/lGMn123N7Wf
RfD2b6zMs7UcwVm86fQjhSGy222I9pgvXzfTzwl5en94CLufl80s7ZkO9Q7MuTy/iCWnZqKk4QL1
nJBqpi8dnCKfrtNSD2mHhlG+8s47G6sh+n+Q5BAYKQ6cD5tA65hbYRy5atDLL0NqOd0mCyLlcRhl
FHJGBHrUjSyp8o866619hkLL1wRBT85DJFsPKFoXqdtNPOIOMOTKKLbItfez9qrheQr85N2yauMK
AXs0hCDXmLvuXvYv9gtyLJkIQR0RIMjpfpUtGV8ve6Hb6uPWC1ASc/Irx3P+/uLXjs0I+VmmejFF
P8ygM4Ku+pXfyK4Rx0jivlz+/ktnk8kbeHBhq6ZnIZwZRy/VYtLJL9vUgj07G3QdmGdcfoFwRXuf
zIAU+7LF8/jOUNxMkaeQBHxcYadbWBke2tUZ0IAIuUE00pXAncxrOePLgk/PtmVbbJxqF2Qre7rg
6tjVIfci7Oln4z9TGWSeVCDJhRyzq8XGNq+lrW8pu8vrW/LyGRlDN1QGswfBzOn6zHpwjLTKSNqY
NfSLACKvR8f+qle7GBlp5vSacFd6N5p/6PIXKAEG+wmUQNB9L4pP+iz1tBvae1ALl3+WjtWTPJld
Z4we+m0ejRBkC7cqIsqlESJsiPIuSAlno3CHX7Zw1oTieJ+YmH/CUYWxHUqCco2J4j3SoaV0w3zT
3Yxv/Y/h2xqb48ItbcxZJIR4NIV4nZzacqZyKJMcWzaBcURLsL5vVB2uiG29RrO85Dck4DPIgyIV
chSnpnwL2CNy2Txk/OIKGdwtyIdrO5dXtm/ZzMzvND/vDfH2moAdaPaAGT+foIBhLjU2N7a2MrW/
sG+ccp5KDKZys4gJeO1EGmEUZAzEVqixyp10R+j8MWR1g8ajnO16CABXMuKFGPMfbjd4tOhQfgSE
I7+QPFsqIX5Cb6rXbqOyd1MKiqOdXnl9upIUr5kS3MKetIgthKoqzl8KBG+RGUNc7S3QV07Twsc6
WZJwmkJZbgwtww66XVu/rndWE161k/73PkEOPE/5UhEgGRWisxzKlV4p3rxz9rZVKqZAKZ2H1f7y
yV2IDTNWbB7Ih0KfhZ16uNYxdhe1sxJx9NqbFa+Jp8sGFrZrJgZmEA7munPMNpQLcWDmLUJ3Qf87
bNJ9rkUbZMpWEsAF556JyhkrJ7eAIE24NWWjtgPJ9KlqJPktzIcQyco3bfYTXuJNGI4rH2fBGor1
8xNsfvGd4c/gujPMXIsTF+qjTzLlrrSztmbL+lDesLqVb7SwhVjj2mICm+6UuLbSs5EMM1Dq8yf7
RjaggLONnVqvpGgL5wdwiEJxF445HpXzrzg6qq2BSLkjIZst5+Zhfi9HabHpESTfZP3Kx1pc0JGp
+accmQp1lF4dE1Na5TwnVQErTWFM47Yyx+qfy+634N+sijUxT8O9LHYxwi4PWTSmjFK6tkfrflTW
VK/WTAirGY2g8wsPE1UxOF8mv4p49vv+l8sLWf48fxYiHNQAegplcrBi99JmInTrUNZ90Zg0uWxn
0bWJOpSXKW0BYzj9Nn1lyVOG7pkblvrTTDgNdvVqUoNdOcZ3mmSvvbmX3r9zlPsfe+IwwmhrQeJ7
Oe/fAunOugpyN+98a+Or5TfPs/d+6B+CPN5fXuWiVVPheQWEk5lwTVhl4hu1H5aJO+XJDUSARfJL
RV8JBblUU8CirJhbyo+orf2xN/vQkcerfWbVUok9v1PdsRo3Um1swGtBqvXUG/cpBUxj3DnR7vIy
z2b856LbsV3hUOtK4ctygF3Fmw5asNfLx1F77vVDw2qhTc7rEYoHhNfra3MtG170pKM1C+fC9KQU
SWFs0yXDc0xjIw/Sw5j4d4pBC9hIV/KbxahyZE84IfrgEK3yea3qra+km7IO9iZyuZe3dPEcHlmZ
PevoS05F5LfV7Dmj4+wGo/mnr1uk4GAhKMJpe9mWsmiMahgj5KTX6C+cGkuaxO9qnbJbYwCMC1q6
yqX1ns2tltB7hgSl3ejjbQbTkCZfy8YhiL57pul2/luXr8Sfxd21HX1mA0VPQORe6VSlsdqCwaQh
rH+lNirgLTrGie2v3A2LSz6yI3iNBlEmdTiWLKkKZEMqzHcqGes/4b9qhOB6lIyohDGUJMQAvyQz
LYYW/5RGZ6PlDnLwTr4STpe2ba5NQadPL/2sokktbkjloE8o39Np8YtbI/Fu28Z+uewpS7tG/dCh
JgyfKYNsp45iFZ0UwJeauHFkZs+mPCbXlee3twFIixcjjV8vm1t6yJsOjy8FV5iJBoRbIuhC6sMh
NGuJFG+hT6BYlXffTIr7400rJZvSukv6be3tL9ud/1rhJcsaCWkUMS1AisJ5yPvM7Fpf5nKSwlu7
KfRDXI/yRoYs6sFuboLkZWjzamOtsc2L26vSJ9Cg2AYsNdfjHCF8N9nYMtWSoKw4mS7lCkvdFo22
48l+eX3z7z9en2hn9qaj4DJGFeDtIi24FurPFgCwMjtoCGtLdur2ayh7cTNnY+iNsZkMx1G0EIxB
GVCpCXU1FwKnzi01ZuARShle8qwhVOvZT6qq4yGvuuirXLVrgnpLWzqX+U08kOMhymjS5QwzzkRO
UltUmwjNlwe4aqjqGxkdhmlYG+Je2lrCNoLQnHeZIcTTrZ0ar/N1ZF5ckGCbrgWXdUMnWPHvGGC9
/BHPLvt5Y49MiSnNlKe6QXOiAAM6J+sGWME8eDMa09Uy460oi4Msme9joV6P8tr1tGicySs+K8eT
BqWwzqps8rGc34oAYr1rWJzTvd76b1bqX0flkGzgBTbc2Iiecse5kcuxWDmiYmYlLl54iGW14Xey
zz5HafTQ0arxDeVeyis37sjyJ4uE0ljrhy35En7Ecufbidmb029rRyVUkOhuuC3/M2VX8r4qYbwd
/R+Xv+zi2o7sqKd2PKOsu0jDju3127tsm2e+65QPUsy85UokWDQFYbSF6ihKDGKLD5mcuNWQ9nZz
UnE/TA+kxHRIm0q5MvRPdrJSp1k0RyuALjovJVoC4sqK1FAGvKaV/fCqnEzFlUoYMBjcHz9DTqxs
k9C7K5JVusQ5yIgRjxkzxCs5mLRWhIiularHPVIWbpHeEyg2SnIll4d/8dmObMyLP4qqUZxpKIBj
Y4igz+3iT15I0dv2nsjXr62g2miStZK5Le0nutE0ClTY8M9qbR1iHfbUBoXbK8+S5Dr+N3Sw6/45
7eF0XpN0XArkx8aE2ylvGRyxorBw4VGimPxTj6JNqiCGrH1PZsXY/lNo/GWuPZ9yRgK5DudSN3jl
0y0tArj+otmkpEz7QWkYggj3KKCuBJOz98uHHRWhENou9NNF5q2pLce6hPLRVft2Y2pPfuh29j4Y
97qxVX1EQzZF+kuyt0Y6rETxpU1Fh5NKM9qqc5/9dIWRHJGTF5x1eRi4f8NdGn6VrZd21rL6wjwh
GoLPl910KYoBxKYYR6cCZL9wBs3W96NaYk8huXlqc+WmTdVdYAxula0ycYjDXR/7+seWIfSy7CHo
9CxmX/X4ZzAyvOUxQwVe7ivYuF2Y5ddqM5Qb0Bf3tuy/XF7n0k1Mbx2YExKatLyFXDVrg65uZa5H
J+mIpF8cEo9M5maSfDdbQ+KuGRPOxjR1xgAAr3A77d3xD2qTbJPotSx3g7amzDT/VWIoO16XkE9V
Ux3HlTWbUl7U5LtfrlwJi38/o55MYJLlA1I59Uhfbny7cPj7ayd9UoLuh5r+rY7Hh1tQDqFjT0ZI
t+jURCFXDMeUOH0fbxMzwwGClWN1NlYomPj486NgnDFuJCcxKa51zxxjcTtcx4fxoXzT9+aTufle
/FZ23i7f1Tv7ICHmdH3Z95auG0ZzaB1ZNnXOs8Fcr+n6qOFateTGRQ95RHks664uG1kK/sdGhDSh
6hLNZq6YFMz5WlrXKO+pk+1yENx0uE/fLxtb9IqjFQmnKR+8sTQyjKk8MBXqaPpaHWdxz5gWYZQK
MZSz8rPETJOlVgVMXIxXIgZLa9pPvipRveLfy3Z41hEUZh0l4U5J+5rD2pKD2PDBQPmV1bu4oxWs
KFRYLm/a4hdiwpKO8CzgKz4GJDmKE5SHCEFytWvMG0hVjeaXUcQbOXvW1sA6S5+IUEd7QlNMMnLh
VDlTEGiZhcsX42sDAkNqV2omSzv3xwDYsdNjO5aTnSY2Bsz+u8UiSusmWLsy1mwIXycw9RwyRmyM
5t6JHjXjM4n25a+ydAEeL0M4N4XcykVbY6JHqyty9fq6aMH5rnz7tYUIBwb2SlNtNaxUWr1PS3Th
EDRNm2p3eTFLF4+jMunCICyNXfF9a0mq0/RzEFDLPcI2gfM17otNbL5nayKmiws6sjRv61FEjZx2
JLXGUuE1GxP4UGoekjXKtzMEwBy3j9cj5EOlOsZj0bNtXTg9GraEvjvXdqBsTT3+2inNNnAALnaj
G4YmE6QN4z15uE+S6HNVDivZ58erQLxqj3/MfL6PlpzISZ3p2vxcuZHunafxsdsqmxjJIGvjHORr
72rcZrvoq/1qr7jo/+d5/eezCmd51I0ajno2e7Cdl75K78Mp3zMWCNIjuGGChmnq4DD16jZIo8Nl
j1oKWkeLFmHbAW/cVldZtB/eDcMPStBavwMFNHbbSXn6a1u8Xf4fad+1JDeubPtFjKA3r6Ap396p
XxiSWk3vPb/+LvTcM81C8RRidDQabU0otpKZSCSANGvh8YIjEqMl7HuwN/1QKeoWssDgmrW/MRqH
xbW1YaP2+5gXW9asCnFo6UeJE6xbbHI5rYbYAhgeQn8o3KBoYatai8QMGmkF9ND2w8cUAudKbID3
lG6va7qye85EM7snVeu2qUHGZ2fSCdDyafWS8+A5VkIBRJgoFyOJL6lsP1+ul340Cg1SItU9ZgYE
1Y0tz+8PrcKZYFzVBUk9UOohpYZR1PNtASJcSYuQpQe85Fae9mHxEg9P1821qstCBD3rljuP1tj9
CCLyyI27U6VWRBjdedxaPE6pldMAnXbfylBlF5LmerDGpMTCtImXRfupfB+D+z7+dV0ful+ZSIJ+
GFyn8RpBvZN9yKaZ0DdyMuPMSYnUE8vOfypud5QJj3Ns7SlL+zjQAAcsbLSPMpEjiXQ9LULq26dp
HzxMN9Fm+i3sgl0GaR1nNGItXC+lfeE4L6xnFFYphiAzsNNjuImP5TH0opN5FL1gM2+0Tb1pf1w3
5MolBzlygCyIeL6ipsKoZyR5HQL3H1cqLSZ9EqB9+i926rcE9HqcOwT4iaxR6iBBFO768Wg2u8x3
riuxvkj/agH0nnMZJoC7B7+HjOl+dqabNCf6Rw0uG/81fBe8v3huUVB/zCfQUSuUb86lAQdL7mel
Km308PtITAMaCrdgHqDS2kZaSGHT0UbZKWI54P7eqW+tCsLxQx6/tvN/P52WurA5WBUA10IYQRew
0qQ52vHGA0iHhPjVUm7y+f76Oq0FOpAtAz8SM51omGMMBzbuOkuqurTDqZaR8gLGzTCXoWvMJg/8
fc2vkUmnaNPIjGKa83yNhA4PHiTVceAHKGjN7WESrb8wHUpLeNYb6MXCFjoXoZlhn8k+Xt1hpeAS
NwJ9otjIyGjFhXWvhr+AMr+7br+1KI5xW3Clg6cFY0yMUi0uwENAn1rVmJMWsw6y8KABKkTDgFHE
oybkCWOu9ZVSdV0q0Ztw7hZgHpjGfYMJo0lyO8O7rhe1FBvNl3oxB2AhlKaZ+BDVjzcikPAbuSA+
kNAylCKBYVnfCbiKXxe55opLkcyBWA9JP/Ut7sV5XuyT3HoDIv5JUUEbeF3Oyu2Pkr8jOQ+mewBx
Mk7Sz3iiBAJ28dhKRE5eKuPFUslg7CSwivFIAtft+K8wNklTAL6/MGQIK4NwO6T5MZy6rdX6u0jN
wQ49/5H1sQNthciD0FiLVQstvxqsF8dWKMaDHieIIoUGMtnqeQxkMkenHMQ/180pcez5Ne6/kNT5
bZz2VMVBLn+GkgqwHuAhF8l0NMrRzUTFicXwdjR/iLoP9M1nnKWbuJFJqw+3cvkUjCpKTRERu55z
Bq06FMrqKMjiroimgfNokGPEXykN7M1RD7ZNg4AdtZ/VXHOCzuquRP4VGOs6+nLZpkKpEcNWERBC
dfGp8R9b5bbON/NHML1eN/SqOjLuIkCK1yzMGpyrM1hVL1Qz4meCxvAJz0ILLfjN9Ou6lFVtcOkA
/Bkoci/qEVXaZGGlQoqoJ/f4FjtJ4wd/TJwsLfatxDsULvof8BoGfOq3PPlcq7mYZ4QyXIPxuJVJ
LX7M4XsxZqC0UD1Ug06zND354rPR1LaeVpxH6OomWQhnolwyCn2aBD0CqpgeTO0xE/3HJMQEBSx7
3ayri7eQxAS3UpFmsHvCrBg0T/XNFL93/5l1h1oSXAK4GiM/hgnRc0uWgP5RmxzKROFHrThm7kXN
Rgh5QLPrK/Yth70FBdju8pBixTBmJ3kBGH4ICjp3mu+mrnAsedgMq5ZbiGPcvkyiTKsTqCWiAXku
C3tE7ztvVIgnhPFCq7V6GQPtFFLlsRq2afMQB7u/8ICFHoyvCUUamFEMPdCzZ2cYSAKwkG5wgvGa
HpaIyr2K2I9JC8YHgizpAGMEIUV1BIdMDXw2w72ux2qKAZU1BDx0AaNPim6qRbyPSlQdjFHEJcv8
3U1PQWiQEZzIYM3rEJdGAB3Hj2b2FzUhvCu/pdK4tZCKB+5kGSGkoopftKKtA+rkumIrwYA2oqPp
QcYMzkXbdoXuAcQCxHF1lJ8xOQa3VoJf3aihp6bloXOuhFkFY4kSagEYlL0A8B8mfdbbBvFAkD4k
ES3vEybG88kxtYYo8e/rmq14xZkwxruNMZAwLAhhWbrvxhp3HTIMnL6HVestFGLcOy3nWQHKRWnP
6ESa5Wc5fQCCAAmFj+u6rFyoznRhAunQCGJT4qcdyeNzV2me0QI/3Kqc2rROU6c8B0Pu6jHP/Xgm
pH++cD99lq1+yOh6ocaqo58jK24nXk2Nfjtz6T7TjdlZptkFUllDt0AodplZkaHlNW/x9GC2URcB
VCoNoEc8Koe+HcnYWFAk5Rx3K3fCM03ony/MFeYWrr0jxMzGRm/RYOiNtUz3ExAKMrvg+MS63YCg
CJAHPMPYk6/NpAyA14je5VQ4SnOoIl7O6auUfrk0/4pgD720FJp8FCBC85TtYAPzAOTD+UF4vhFv
hx8AprblJ7S/nMqN7yY1SX5lnwnvI9ZOXlj1+yOYo1BrajMHVgoyQyHpBmJJx1GzzQIcNaQERxpm
61EZ1Xli10PVt1QmeoRWL7RSAalpBcRY5T7LfpTjsQcfcTBygghnIdlhAmWMkgZdy7hK65iYmTam
wLu9rIePb2XoFywcsxD6omwsKgEPWnMgY+AO8SYDZ0pQOjFIrPPt9XjFsx4TOCJUEcc5g8C5wuCx
M893FASiA/ekwhnQWd/a36ox0WPIrazOREhqxA2GOc1GIrnEy4autLucuSATPyoVM45dRG9jE1p4
HT16rfP3VlJJL77nsTPJpB831y3IcwomlmBQTVZFFXop0kvnv3NTlTy7MXcmqeox0zfi7wd47k9h
GrZilr+2peZdV2Pt3rQ0HVt1avUy7Gfq3GWgEsH0zHiLGftUEVH8O+m5k8t7jYczv5a9PhPKhIyo
1ses0xGI4ejmLnJFMH9t80O0Q/wAInh1KzwhhuStc13Z1duAjCExMHvTuQDGpkaCm48vQ6w5BE6U
iTsF+TBD+G0AYu26pFXv+FfSRS67liIR7HiQNNXgVq0LUjZ/s68WEhgTFgbGKER6ltXAiDH631rg
BbxZsdXzciGDjbFmBWRVhfpG9qOyHufgBp0BYwq+FOU14VGMroYkGe2wgNZDJoGtEUrCYFR6NWAP
y/eKhGqN6YzNsYtuS4GzdVe31kISE5JEK+66RKXRonkQNUcTXavkRaR1B/jWholISiBHxTxAmwGo
yUPvCkrr5rIrlS2pJLsAz2hmkkBBt+NLkv0oenvoODub9wVMgJrKCndrUHzbTfGhK79zHpjZ6pm1
sCKzmebUmv1spBrmL8HwYEluI9z5HTauA0BeF6U9zp7iOIjF1Ie0OffVPIRCQbxFSdv2Z3sIfgeA
Sep5pSieKGZz6UMtz51EfRH5SYGu11s0vfXJXuOV1XiSmC2mJAVgiBoqCWOfinCIhBB4lUQff4+8
3obV6IfBGrQrm+iPYztWqnlqK59mSETzFUNXJNB/tdpdw+vGXt1dCzHs7pKjtAloQnA2fuoW1uao
+5z+kFXXXohgNldr9lJn0JfjYD6G7ef0n9mEAGWESuS/lmK2jhZXuhL4sJQMeloxCRyx2yj+5/Uj
gmcnZv9MamUOPbWT3OtOrmQ2ENmU4O3/JIQ93bO6jlvkCfAuxTkUy+4saAQwPeT/JoXZLnWvxGpD
s6WS8Ryq75joTXngzZfwvOdrwqKCAIu1ShOqCdhvrO2QEe32HZD7t+addFM58asIoN4UcKBOc3wG
5XZekerAo01f3azffsHCc1YmGoBNeucbQUit9S9RX9l1cUyio2TxiAbWStVLJzTpJli8CYRIDhMD
gDl2UP70ZSAStYMzl5/++JSEtQeOOKcbRLe1LKeqMk/Tsx/XF5VrcerAiw8I/SKXcFLiBupJR8nz
kef0ZHf4zOx4cPTdvCmO/qF28xfRuw9+NfuX6/JXLx8LYzNxpG0lPZ3p8zkY3tXyWVDmbV/rXipJ
KGmCAgEwQxHHj+lfefGcXohk4koR9v5g0vtOW4JzPCSW7/bYLELPOck4W99k4ouh57U0UtXkaWeO
Tja8Cv8VxQQFjDPvYaJLW8+qiOMfrmp5xviQp7+4QwZfsDVXzMUeyJNilIU1Q4342NjFRnqICBrW
7nAfrYGkc9IAlWuXr7LnP8Sv+qtIhq1809mW86xsMifjJQQ4RmULXlWOMd8u+Fq8p7S7s5oHNeKc
O+siMLtBC+t4RjD+0abKUIl0R0xzR8J4m/jPMq+bYz3GfMtgfKPTZX+UTMiI0uk5yloSjaqXjD4p
y+JHrvJaVFZ3GXpTgIoIsCOkqs43eVVrtZwpuH8YGCiq9IJYndfXkVOV+zDeibyKxnqyCK0WKhql
MX7FDvxket5kYzYh6fvQvKBXGi4SHTFip5HsTr3BxPn1ILK6oxfimOtV7c+JNRlQLxJ/qNPerHbA
n8jM3XUpF3P8X7ttIUY5tyJ4m3JzKKCVsDXvJ1c8RXulcNLX8r0m0i7exPvkTrN997rYVXdcSGVO
CC1JUXMDlofdAnupdMXxNRQ4mtEwcbHFMb+HmXMKbsE+yoY6lfUsQH0jxTgtECQTtwEoF3hJG+D0
GSOZeZPnqzotBDJRv+5kAQwU0Ck1J/mo43Zs+52G0qQ49RzfWLlFAicLZWvA7aF6zc7bSH4m1IrU
ZKCqHXsixnqzacui+e89m2iy/bYgEzNms0zicUYDYmcl93Me2lFgHNLxP4L7fDngQgoTNWQEiCbo
IIWS7ir7ATgn4o3GG3z5wre75g7sqaL7RTJatJtyDhzMcadiDQDmm6p0x+KlL2wzOmCMLvIPffMw
AYlP86y/eryD4xNMIUC6QxHqfKsNahyqg04rbiiFKeNRm951Xgxe9fqFDMaaClpwVA1FD5ogCBUn
y34Z7c92diX/owL/Im9QfzVILcQxVm0EQEDWPlRS1Tdt+i3JT7p14Gb6Vtwd7HE6pjkNwMRhvuzc
cOaUakVO166ZRruvfoU+xwdXt+5CAGO1QQWybmlAQN1ukmyfKX/AG3U94q2dVshHAXWLHpDYuuc6
YPxfCM0A4VyZivyhDNu9paHPbO5ibd9ibO4mENVkI6tNtr0ueG2J0P4KfgmVgpuywI/ymI+alY8I
S/qDYdyj7XGUDwkvZbNmQZBDAYkCuJ2YnmQcYZBboaxChW4v2fEjcRdosyPkyua6MiuegMZKChAP
mAQw1TBWbBAOhcjUgASGaXdbDH1QtpUV7wZ60YGF3k0kGgAEKgOEAovGOFxlIeEQKZ1GgsYC7Ofc
GkchHN+ERpHdBGj9JOvMV/CGDLvWMjq7RKOD08aTajdJ9BAoyvsgBS+YtEtuBH2aNwkmkkkQgJDg
v1kDnwm4UoCIYS4B/QksOGOKyi1meUQQSyhPbfk65G/X/37WZ9m/n/754hmVZ02oZmhAI4W0SYQX
Q34a0/s022imUwa8JCrrQawwxoPUOFfnEmjAxE8dMQhJqgQe+sM4Z9rF25SKwV2RNu+jtHkRS+Sm
7XGhlFWC/CBRjRcteVeUZyEfSaUdE/m5Gg5N74n+SU54jTcXtQPIxssG6wSg2S80aMaeRl+klQII
E1n6IWGMFTRjVe8a6qeh2WHn1s2AQefBtYZnP2k83zpxgTa/GnaXx+A/n6CA2ob29II05fwTBL3Q
zbGHZxtTiZSuk/jINkT7VnVDGTOvwm0XJqSP0ZSq2yPSvXnhjci9dC5qUziaZcTgcFsBS27ySSIP
dhtveuMpHx+H2lHEEA3wiV1poTeYaF3xfYyiP6r1dsojMpo1yZufah44iXBqy/dM/dPUj5Z5q1qb
eBI3AThpgK+cZo+dsc9zHtrjRbmIVZ3x5igy/DkHxAgQ2hMn1FMyAosxmEio3o6dg7ezM8UPWsd7
3K1sIiz6t8UZv47HURDSAWL7CTAEgIyHHR9BdgBnC47gMuCcM/Svu7LA7HQFEveJifuURooJyYZp
ImK6T8YRrdQgsAuJPn2IZulcjxMrW3epIjupEiFXrwt5rxFt1JHzmdGznZFo5r2ILtI6/6wg+igp
cYcOQJBz5/WnydeTDnKmebRTKyO1/5infyxtL3X3hiGQxHJAMYxZ1qFOHF3yZOUDzX1k0HQiZwMR
gDBcKqdh3DQiciNC6V63w0VTA/uB9PhaBEw/C1StkGB8DfeH1twDO4jkagZx2PMG2D/+pJNE8DJx
jeBujt6L8pDkGWlFFCtHy54izLVb952CabLq1uwDUhs3cqP/vP6ZF3fhr89UMTYAIgGDToCefyZg
QMVpamDHAIe1YIAu+TkKdxUolMAUFFuBoxoP4MwLASRuVa9dSbrxQy1MjrVWvWbxFcx+lCt/NBIf
XyG2IATG/ZTW17lk8WsBH1Mz38oy+080iy5O/UEjQ20pD/ksiZT6QjuM2lyDwdZqSVfMQCfzZSC0
5lnodp3fkbiLB7dRIpOTh7l4b3/ZnjbJo90P44sqa3sR99hcQg9cWt1nshfWO0VNSRhlxLCcznoz
ih8i1h+Qk/j3pzYWrmj9GGqQaDxd94KLHBj7JYz9C8DEKkqDL2n6mcTVtmtUZCargynvLR/gdrUj
oY1JkG9prRHTWfPNOD2rgu+giNUBETqOJyJ3+5o2TZtupoG0M1IIOGZJlr4ZaECfinJz/ZsvcjD/
fDNG4tB8rqIOzyRFhCQdDGuYNBI2b768MYwfghKSulE3I/iQ/H62W/AkGejc4fW5rHorlswQdVw/
L4CwA7PXC8wXa6RLB9Batk3hYEDvQ22BlX5dSfbC/o+O35KYdQlM31eVGpKA9wYAwMwWQq/Vxp3e
6ZyzgieJ2RpyhkXzE0gKFNHxcXKjTkmU9E7lvQ6+6GUuTqVv67GnkppXpjGFiIJR5TumSmYZv033
ZTc7WXTfCbErI1QGEpodbyRxIyv7IDqoFm5FL6n1ppQvhjnjP96H6QQ4cFJ3t2jOwdCqW8gvuPlO
1v31NVgPkRSaF0MIgKD+2saLSK4rqQ/eBnywLvg3Y4i+gdq4DyQDeJej4iWy6o3iDCw8w8ks6z3x
f9c1MGIwTbuZrd4p2p4TLNc9f/FBTNyYQxXt/BjhJLk+ezRfJ4ktRvePTSjbloCSZXRoxLuh1VEk
++/HO+Df8XqkxwXGGBg3yQDmMkQZAkXehgCCFU5+n7qAHOT0qq2pCDlgU0XGDkQMLHua0CRIExk4
EEZNiG0hCAcST2HpZFMLcj2/ETz8f/2N71O86RonbJYgs5b3ZspReO2ijiw5IM6BbkrbspmLRqr4
E3ipEWbiuvk5BopTWNKL0uqOPBa2VWiPfjDsTDE5WmJvZ2p4rw/SbaSqntYnnNTEmlXghBT4Go8G
POPpJl54YhEDIrpMsUnjRG5u5XjCBbtofytW2eHtm6LRrsqiFwA05YdwmiNbGMRbM+y4XOlUZ2YL
G7iWil+XLxQRGAc0APvkq6GkkXYsMzc00SEsK7V4lHzM4fdaQGcrh8FWrfgxTLMMgB8zqBIjTcbS
IfGK9qUHzh6lCX7mi85WibltdYmVotoBv+woDqu26eudqJ+KGUgLwa0y2LWY7Q3t2GWc4LByFJzJ
pX++WBG/Uhorj+EdURvvUmPwohnjg23G8UL6+RfqydQNETjBjsEYPAU4vRRR9ZJ4r0uA82s5fVhr
rqVpCwnMSSP16hSJORTJrJvAeB2VHbJPyfCqjPdZsQdfoSofh4Kj1to77EwqE07AIROEqgm9NONZ
ml99wd+k4l7I7+roM203QgQOJh69y+qSIT8l4/SGF7PorFqL9II+QVNVR8Tw1W2GRtgitzjZBWqw
iyVbiGEMWot1OBlUzBhkdjlswsT1c1cZHwpFBx8IJ/3zFRCviWMsiecQTbshNCTFnZRhovkEHrko
+JOGFlJCbpbjzmAX+QemDEg2cO5i102K8ePzXZDGWSq1KQ4kpQld2RTuyjzb9an5N5vtX5MCBvJc
zJwmQPml4a/UHpr2NtbfZl4gWd1oCxHMpbKIxFDsRqxaMgsEaIx2L3BCFc9WzHmCTilRA5kaIlUY
bhTMW41jsLcKHkwVjQisP4BGCBBiwI2gVHXntgqqUcjouDiw6hU3qmLimyepakH1cxB0HiTS2vvh
7GBiwmCgmqXWxFiZStr306cWytu83VbFaOtAeQytW3Huvqa4awPAUsZGNJqNOT5a3bbTPiz1RlQ+
CuMDkJOqfGe1udMUhaMOB8H4aerAZEWb1/XzYsU6Z9/LWAepN7x7C3xvWCE1IuutiFdP1++SDLQI
4JwpCSbxGk60o1uQWZIzoUxECDLZjFoBQrPZzZFaG/KJ1FHugjbL7mIVQJjPJqYNrmu6FtgR5ShA
DrJ8Mmaizh0BIylKro9wBG2oSbOPUxM+jSEHx7xJjdt8qj9VPXuodV7Nde2xvRTMNm0FvZKmsDJ9
3T51ww9J/gws0SnNp6LetTEoY+f70jhU3Ug6jRN7V/bY2f2EsXQodw0SmxCta5md9T8GMNT2OWcj
f015X6zn4hbEWlbXq94HqBWJEdH7pNlE00sxzQjujmL+rE0ihTlB7tQo0Mgl2nMSOjM68YrpsYxb
J4m8on2TLWRQUzLPb3+17JSyAhh1IIdiYmUDrL2snHBFK7rncTqkyk5JvR4knOO8DaaPxj9kqp3k
u+ti19JysPy3WPnc2xIMqglWjhfdYCHJmLgJLoRRGrktGHzrxjEl0y78n328kQBoW6SAXzcA4QuE
QzTbCQ+Z7MiG7ad2jPRkax4a3vfRhb9YMgp6KOPtTkuv559XgBC3CgVYRVcHJ54iktBR7+7ON3ZN
8mOaOS6yVjwyKMnq/8hjHFEogrSIGpgjjsYtkilShKk9ySvLXSrso/K5Nx817QQMmnDskJI8TQb6
G4M/8ehE0r1e8gbt1vfk4nsYl8VcZCb1MV0e7S3v5l2dzp6EkNdFz7JgJ93LpALlJ32qJnyRe903
1i57S2OwY16oFWqjBCxbZFtbHOHH1C893T/5KIhleC6VH1b4O+ZhbfwvUi0RSTZKSvQVHxc3dAGH
UG20ikbm9IeVikTL34IkJUb1rJu7amxsw3gUVIGjLOtoqLLqOHfBZQdGORzBzCnfi4M5VIIJghhx
pwEwZwDZh3bEkE3dPxQFJ9xdvFEp5h3lKkQnEgrjF6wXlDuxx2hoaL95v7zdn7vf7s1j4PCqchfe
TMWY9CwBEw1aFtguK+B6KF04Z5H9opGT5xFyBJ89sd0t5zJrsckoKgg8SHjiA84P1V16S1usmezL
aSEHZWQ7J+fkvZ3++eF5J+9EIBY/8cP9///iNxuyI/jpff37zx+6xM3J8Wg72/v77ef91jncv9y/
fLxsOU5Nd8wyouBTQbyHHg7607yAoMuqVlP9ogMZr93YnudF9tePLQ9Y5QvM5EKQAm5aUAGBUZ6F
3xGHIkuyCcZ3Do7jOR6UdonN0ebSbaENeNdRr7bQYMG+jYCrm2VVVEV2Qg6Hl4Nzevc2r79V8upy
lvjiWvJlt4UkJjKKeSD5VghJh9MJy2a7PFXWFgYFVoADgtRNRX/AuQ9FhVXETYQkyOHkOG8n7w/Z
wB3sLedS9wWLx67LUg6jiNRnRZgUkHN6f//19PQUkJk8jeRhJhjVxu/xXxDtHl17+/hZ2o+fjwOh
/3xOBPVG+j+cV9IXrNTlFwHFzzKBG4uoeq55jf6SPGwkeArdLrvbHcxLbAe6b22bo/7XX3ZNGJOS
GoxcHLWKCnPg/cR72GBnQpKzdTiivjBYLkSp6JoxQBsBpjnmSiOOTQAQ1IaKOtEd4O3otqeBAOpB
P4f+vL4h1m25kMncZwIrGbumAsSjkxGF4BdAuePXF2ib2JH9Z/O6uTveHY8uZxEvks50f6Az6F9l
mQOkq3o5FBMIRgQsiOc9bX7YN7ygshbRz6So565iALsABDlUPeeEVBki6N0GnvrMc5OLiwerDuOT
epTWkvgl6M3xdhtyw5PwlYe98A4do2qoBmNSnS2mKXGRCwladehKHQzy1nud63ibu9+l+/srVNpb
ugc4R+/69l+IZbZ/ovhZNksQS/0jIW+d/fbSuAOOg8luncbtHcfAriA4KVXS4p8Uv31Fw4Hduihc
E53k+Af231733K+29Wv2YK56Zh6i/Ur9Z2npMeqcvn7BxqGbh56oOEbpZqW/4Ff8OOJ/vzYTthN+
OHQbX/8qne6XK1/FIvoLlV914tlXfX2b5/xzetOvoN+CnzgR6A/eFyjUpdkvALIl+n7AYo97DGOX
okCmWK3R4EIF40bx9QMh8oG8Qvsbe0/DpHPv8S41F3caZByBn4CGP/BtoDmO2QFK3YRKb0Ju3001
6XQUTK2OWInmKmnAeXd8wRieKckIY6JyG+dCHJoKDr+C3AYkIHgG2z35g9/NBNgC+Ac3Nxf6Eqi9
Od7ZD7uHzc51of7n5/0HzLLz6EZ6uT9s7537l5fD/bYjn4EzkA/e3BWbjKH3Y2oUXD001MFZDlkt
GbIcpaYEc2qiXwNWMCkqF4hO6MytRr8zNrMxR7ugzlNOkF1ZEh3jcSDsAFuWcQFKY/pCNc0qEAMw
qqASvOI6B/V/NK9q6HTHcAu57vw0FDCLgoZFzAXL6LQABQOzKFaiKEndQ0+lRf4F/e7qZjBtAykK
o3YNi1Msurj/IL+9lMbcfworTzStFqHcfDdgHt260fXjmG8iNHq1e5RXryt3CXbNyGMCYQXmxLgT
IC+3yPzmfwJqZzv/Sn8Fu2IXP5Sk3iRPkzP80jghhe4b1qqKSInMNdDkgR0Yf754K+hKldZ+YYHT
u7yPhp9BjLIkL13IkfH1xlzI6OREyoYeMqrER4tKgl6H7YBCz3UTrrnjQhP2pSqjsD/oFaRkqfIk
DwD4bR2xHxIiKZzb90UMREuraaJb1EBnI+X9O7cZAkNaWlOW0wkge4q7mzFQOXtrXQTIZ9D/i85Z
tjtXLlD/UMH4YFdTsCsbEFwC2OL3fzQY1KBTwIZGMasB/3WuRhB2YM31AYo2a7/MEdnEHzUS3eLA
EXOx+lQMUEjBMguqHRwajJguTgZLr2Et9VBU1ilTDQfAhJzowJPC7B9r6AdFiiClLoFwGNXHWFM/
svy/8o9TdE5KvAa70ewsCx7RRlpsFT3EBPpblP8aUx8MpA4X6fDyfXcmByfeudFKvS20eICcNG8c
odrM47tS7OdQJqGeEM26AQFiXtkpD4/7IsgychnXlpFNDXqfylVbFxA3dt5bBElvtx/R46s8iLnA
iXwX29YUQfskacCnBBIy3pvnmuajH7Vjiw5htPnawVigFDwQX3nxeQA+PEF0yy2ikI6hekmZIKhR
0BhrRIq8A91ccZjq8j0BQRhHrxVLWmgpR1TVDHR8sMSjnQC8O0lBkGjK5AUUfE4bdB0BfguJxfyk
ZAbxAXLyn3c0dhoYnDCbgDP3616zUDExJHBYxV1uK+geHfqe9KFjoUziV5x7+8puoykzytaF+QFQ
g53bMuqHGm1ICB2aYO3NLEc3LKiGC8XgPbHWFg31N4CpY2ZFRVrwXJA1iSVCODSaEmTC5afeuldS
N6oVjuVWFVrIYZwjFAWUs6MesdA3NhFaBGQjc5Jm9q4v0EWdGfEDqPDf+tDvWKzQ6KMTwcygDxqo
nSSZwe7gNYarT3ap76WEjOBiqgSnQS9KNx8ihdMYtKommv3gIQYI7dlqVg7eJwqFl9s45F1JSFx5
Ul1JLngXaGhxdqmgWn6LYWtXvtpJqZBCTBCGtuq/D0r1qIqF08rStih5znhxAabS6EGMJlAJ8KLM
FSYaUawdzBlKwS3EsjiI6q8o+gNSZSdMeYXhlYMZwtDHhEerpoLe/nwBJaERwQ8J1ZQovxMy5WhU
P6/7yOoaLSQwrliJUx1kFiQYcW/nQU/wPn4AqSnHFVcVQfcI0KaRKrnAI2+jfMqQZ0d8MoN70Rgf
lYhzTVp3dssCTSmK6KBeZmyFbgBNzgoNzj76D34xgyzmychmRy2J+ZjnrtzfG+rJ+CPiNp9n7ea6
HddChwISWHwArjhgTD5fqVxtKl+bQHsXm+h1qAGf+jvqXB+9htflrAV6hTaAQ00w3LPTsbWWDZIc
SZCjGCdMejpjoRN/SohlpZvelAga/jjb+PK1AJdHvhxQyzCsobC39nQe8nxQ1RwUKsqrGqCjNcq6
dyNVDmWrnfKu0e1ZDZ/02niIhhHNf9Yskk7QG2dGl9XOz6odXvGKV7ZVhl5R5fm6SS4eT/g8lMlw
r8RkrYb24nPT16UmDdHkZ3Y9SGhqsYHcH1QeSBx9Db3M1lMXcpx5ba0xyKCgUUMHQQH7Bg4wixLp
6GO0czkgfvfLMLy8nO0o4az1qmILOcwtE7TloWAWaCT2++d2vOvzHbrmnEzbltZJKr1y+ItzFrla
FN7oFkIL3rkh0eKrCf4Q4hlggiprQAMz6PKamvf6XAs5SzHUvItTSW3RrSGZMJ9u3Q1GQVoM9prW
03WnWNsn9L2h47GBsTC2Cc+Mmiyzuii3pfHGD09ZDRolY2uJXpu74fQ3hlsIYxYqFOuiydIYoUcV
SVUd5GjTgHvhukZrB89SI+bgSZqgaQQEUuC7eQKGF3OAkoTFsUU1uP8bB//WR2XeAz2APIY0gKhA
+lGa2zx5ysuPqtxdV2h1Gy2kMCFTt4ZkbDRIscydhV7w8rYXSM9rd1vdRHhuwg9wPwagAONtQdrH
UYaLeKAEjtX9EZHVgzSjAUAeWhZRLbLNiXdJWHNxitGMSjZGFg2RERrFhZxhviK3ccNyrbRCPzJQ
B4376wZcD8wGpCiA0wD2I2PBJC1QuAals11VDdFChQy6SvS+BrDxGO/kwve0Qa2JUHVEQxOPlP/O
tPyEcXqvRyN6Xw2YnfzUKh4c15rJ8ZgxZEvDlUXWmDiC098f4hDphLw1HOAbIOZ/JmWzKaTnfLaF
4lTyWm7X7G1oiooaPtJKOAnOF7k0hBaEACl2OxhvtpWYol1GCcdToaS6c93oq6Jw4uDtaIFihy3t
qogsfm5BuaKeTxamKYdRfNKN4fG6mMs2AcgwvvoRcF/S8cw6VymzSm1S6dtfTHLPSMLnvo1OTf9n
8j+UAU3sYRsSrRNtTR0epWh0NfBpOoIsEmokTrrjsj6Bj1n6M3NLbCWA7QoW/FnAgM1zl2h9ufUb
tFFjqjrq/owAewk8jDvnGkEmv8ucUrL6n/DMwZksKQDUi9mn6FkJJal4MGWhfRk7KYqJ4DeW4VRC
jZg2hUNxsOrC+JVNs/XQ63VaIusg/T/SrqxHTp7p/iJL7Da3QNPds09msszcoEwWsxkwm4Ff/x1y
8T3dNGqUvIk0FxkphbdyuerUOewljVL3eXBA6duLqHmT+F9SL0UnwrdcsmHfxiXPQk6svvUMaMF2
XloiK+zlVtXi0iz6cV+4+dwCMUYNFHBSCeU5w9SyUMXA2+1UlKr80NS0eqoiOaEDMs3r3Ouqlvp0
sKtQgqlZ8BbsTI1VFigHxV3leqNU8sGtW32aG+GcV5VV5G2UeZd4SSKnxHNLpXbcAeLcLxqJvmsr
rQznJuupCeQU116U7If0vrNG50mPhTvsQJ2o+I4ORv4IaaouMCqTO+hzBcOGlesgoJJEi77ElTvQ
+1jg0QhaLJM+6rWojzGvaTikPcKDiHEcfdkwoQXumNLPKpUc7XJdn+/1ui1DAQhoEaYumqF8IwF2
s+fN8D3S4rTz1YD2ytg2qq3mjDV3f7qHFhu6ntRU9xBOh1pU6TXRQxd9osgwsWzj5r8AEc2vXvAA
oB0LKVNA8BeGmlSb2x1wQsfhsSgP4P1PtXCUn6Hj41XpLeBjJjlcP61rTuHU5CKkGVjf0IIg/VLH
wI8bEo0VcfWMjtq363ZW59CFSDrgUZBSXkbibiOnvshhpx3qg4qtfSnTz0A0fqo6teHn1qfxP1vL
PPowFirR57zz5Bx09qGNz62V+CP7blW7ado12XNab4no/mnPOn/LI4uFFy+IhueLgy1vNK3jddJA
+zJ377l8KtV9Pfzg8fex9FM7HJuQJq846B5YgYwKnQBGkGTf2vzj+jRfXmDnX2Gc+16l1yxqY3xF
n4GlJ3qpxywAdMKP4kBVX+PET5qN1+vlBoJFkHzQ+Z2PXP9i3IUNxp4kbgsfdSC/kiS0EnZU0ZaZ
lUwv7OBiBh5/xjkuVc4i1TvoSSoRcynnxXL756SP60MbuzeOmZSeMDLlxyaeem1SH5MSoubApbON
rXUZyYKaA5wjSLKxWfVm/v3JA2BimVslc9o3aZp7hC7xPhKsC9oRUEMweCD1C0z6hldYm2AKFmag
a2eo3x9owInNqncrN9HyEqn0IfdqkTc+lyradZX+6/rmWTk48xwD3TcjptAQtwhGIn3IhZ5heEJ+
SdxfWTx6Zo09Q96I+N6PDyCZGqe/bXNFavTMqHU+p5qIcl5b2LJojz6kuvOtjbuwrK2NNMf64ObK
ClL3FG2Ni8FppjSiEuo6aDeH9IN4qN1XgQhaPLLGt+qdaO5FtAWLv/R6GBvANZhO4BmR6jsfGwSV
O7ercTga8atu0MBcPkTR6BVkY+XW9sipncWxj1y3HHOKsdXNTZl/tGKnq+frm2Nehgv/djKUxfTV
UFa2dYGhtPXzpJXeAEW56xa2JmuxEZjRUDsuMIisQncEEccsYc8Uok5Gt4UFWHWTJ4OZ5/PkTImK
pagcYTAFeyToCGkcbxpAcB55kX6n9Mhr2q3i7trocKJwigFAQFF0/qQTk66JFgTFkNE2Wgt6yI9j
8lD0SWhucb+ubYUTO0v4s4obc9Ri2In14tbRCyi658hm8eD6Ym2ZWe7sIe+tToOZDoSfrmK7WNRB
JbYI4S4BavAO8ETUsVFIBOPQwo4Cx3miMWR5q0RNQTr08rXqQURfQERGBbLnaDmwO6aDZK9Ok10G
McewYpI8JFrS78x6LN6ZEv2t0RQmGDfrcYt6dm0rUbQ/oQUKyGhkUM/XlRRQYHOJQJNuavbftHFC
/0ukdApCjcZi30tnbB7thKvWJ6g0IKaD+939w1qczNHi9FOztvBywRyxqH8pI/1nQ62AlhvvurWB
nq7EwgHoRTNVY4QVp+qrC85XvdT9SD5P5kOsTQiGvw3Tv4yLIQeGp/gczi0sApmdVbGB1HuSsChM
pWbflGafobSbb70T17wb9P9M8Hvhakf4fb6KbZO3vJxNdZ15B6DHU1I4/vVVWr2AUAyc97PLDHOZ
7Y2jLG0nDfUXiS4MXoOW7WBoh7YPwXavu0+Gg2aUboP8Y83rYPoAPEIiHEHpYgoJcaH8OSDpbg/c
o3rr59N4FJa1c4p2Y7Uu85bgRUX5wAYaGtaWsRHNXFlPiVGgoCq8iQRTzz3deauN+0LdFPXn67O5
OrATa4vEJRWqnYSAtRiZbFbsTQ3cBGXjlVs0tpeYUngg3NyI7V3EnY69cNxkqvOmmMc12hq0vdoQ
6PUg6RqvbYifUj1Q41dX5f4oh/sop2GEV/PfjxUfgMw2QKfz7jnfnEKUFR8ULsbYAkeX+NGxOBCa
BOFssrGGa2ccVCMIV1AZB9pgsV2SyWGFSMgMp3nsmQq13HPbJ5vdmelRDYlHab1x6a/tGtSEwHFr
4dZCqeZ8bMzhg97kCSQB2fcJ9LbkSTSW16Axiw4Bb7akRlYCeEwkninzgqKmt5hKQ5YVuB0kkgcd
k7dytMCYRGrQPgwWbg8TSZF927Im2hjlinsBIZeJxKLtWCaCz/NROkNfDuX8OLFTe08mFlbJFo5i
1cRMHIH8D+jenMVE9g6oKehIcfwmfpQG8kSo6/71PtRnOg4HJG64jy8i6G4ETWFn4y4W4mBIDrH7
uzoxPDfeIutdOd3oEEdFFFKs4Ma7mK8yzcFV5sDzpwqZIg42jBu7fObGxn5ffVVSMHuhrUkDM9Iy
vLCTHhsww6yVMw+NqYBpeJGuNxTv9viYZI+V9eg4+0m24fWpnFdjGU2jL3De8XDK2nK1dEY7iysM
sCXfiQURciSxCr7xNF/JxKIdd1ZUR5ER3SlLbI1TR8KwBQ4XNUBZNO7L8mlInx2x6+197By05s4w
wimxfIVAVH9D0u36KC+WcQ6LHLSLzWqWOmAp59u+7kpa99OArljybiG1RMqdpUlf3+L1uky+zIZw
dSNlBrAGPNi5Ia4SzYxmQ3qNPK7jd8bgJ0DbTOC7M8OYfOPR56YIh+KrQffA/JRoTx92zNl6Y14c
wsV3zBNyEuS3KFBoHZR20Y8eecyIwhyE8uDqVqjl30vmRcUdBYZf38mi91hy55INOO6FO118wCKO
aSZS5aOBD7D0mEPxA2J9GjjObGRICi3bCR7tasPeOEUXTnVhdHEXR2bVAYQHo+0Q79Lqph6El8ch
6Q9keLu+o1ZNofN3zoPA1S1rC03kdsDeAdzsQqKS8H1l7HIQsBt9EEV/WxqdRwXInaNZQGMCdne+
liwrqcVrULQN7uPUHkX/ddqiQ7nwAn9MmPMJQViI0PDcBNK9fSENdI3Ho0TONxj13/mWqMll/LIw
sngdxHUcTTW0ScHPTLUGtHdaA4El3n0TvZvvHJZaB55N2ksx5GmYV5WCPscoyh1FxHGT5Yn9115p
8UGLy1DGxlQlFiDcsRFQDYlnELCywI5uaf8Sxc9ucpRumHRu4ND7xPbrTQG82cCZ8/3zAf8h5BfT
brSZNVGBD6Bp47e6L8jOtI6Odm9DmQHIi5IEbo1nDuhIf1j28foOvnwGLKwv1oOM1miPElu41PZx
+zDRyDOSDwbQuvqqsTCvw6bemPL1ffbfgBczjnK17IsZpG9G73n2aawALv59fVirB/Ok62D2jCee
r5TaBN1TmADHpFb/YMmNYI/9BKrWv0YwL+Zv4estUWosL+f+hnR8KLt3PHFCIy42rq41R4pMLyId
C49PpO7OxwM2T6t2YxDUgTCT16EA2db4rUs6sEjcqmh/ffLW1ufU2GLy9NxGhAiYoa8itXP4c2qN
Qd1/XDeydhmfGlnMW4R9h7sYRiicjdHfC8jDgJBYi7Y2+OpoUPo1bRPIvwvyNtYWfBobOM7Kdrzy
x9Arb7RFYOu7Who7Fr9ALzHQS/QI4bldB6P5GA/f627jM1aH+99X/Gl0PtmQYATuE1LhK4r0Tqjv
g31j5i/RliLImhV0ZKOhCEzxeC8ttonrwnM6WQmOvunBygKXPZAhYFvEN2sziqBmppIACeWFFKNT
9XGjRJP7DR+83n1rSO6pdCNVcNlji4M1c7aD0m7W81q2jo1KTzV3tqJrIMPrcplboGYs2SEzJAgo
ceoy1K2mvN7xjHX3jE2Q0UjVWN4PDm2Qz2A5k78UQbM0+JxL7hr+lMZdwHhu/NKaHIXtOuLgdgbU
UZNhM4Ktc2cx0bZ3fW8O2j4X9oD7oLYqK0BFnv9LOAp1EWvmjMdMLispeWHopEva3Je6ERTRTuh4
9jGvGzdgh2tRICLuGTA6P6OXnRxVpZuSUEykrHkXVin9nVe29bdPynm15i4EYCyYeYGbjzorJpbO
EGqWzW07v83tLWDq2uZmKA6DuhuIQZCfnvtAp487OU1J7ietkQXD8F7rULAY7DEYgNO/7p3W5gyI
KryNXahV2EvUWwTiATmO8E7ZKDxWPvf50z8YQMsuMDxA4wMAcz4Y5vY2yXMMxp7Z0Ltj2v74FwMz
+tBFkRsh47kBl6cDd6049ydFf4ICxGegZttY9Mv3KlbdRaISf/HWQan53EgJ/SFZp2nuD02015Od
a+AdIQLiBKb9hUNqTJK7gmmeSzYsr67PieH59yfutK94P9Z5lvtUFt/7nvoWNzaOzdp2Ox3b4oJC
Ggiwjxhj48YbUmGBOewIQ+nc3rhtXXzqMvwDDT8q1ijMIbxfLBQoJSlLJzB61lSP/Fj+GGo8ldRX
YDye3IE7vlXkd1q21UG4OjzkEHUNnmdG153PoAD/SBv1MDv2DmQrpRlkKf3IS/NLQX5e34qr94UJ
hK9pzzINSwckY8soxwaOjkj3QSWGryvzruXZ7rqZtRGhD/7/zSzefXljdWXrwM+Nkdl7php8AVBs
AirMtMsP/5uteVFP9p+VgaeU9LDVF28svy2y+7x66LbkJ1aD87lnFk1USNFf0JhxkYyNibvKR5vp
r65JfUiYeVA8Rie15Ym4fsqKPCjlx9xBd32A60cbdzuQ8Q7IV5ZMIho6/AunlBhhNSvA39HycXQe
4uRomL9KebDtZ2K80i2VorW4HdBSRGpAb1h46S7mNSlHBHLYlU4dPxmoYhU/JcjqWba3VHh9hKsu
xAH+B8llC1CnxQEorT6m0oAp2aI1udHrQ8TTLdLYLSPG+XhSjRbY+zACifYvKtLQSLFlYnXKcFdZ
hjnHl0vECxmpO0wEN8lIul+SJ8dKQUjdcg9Mvct6C9G89hBxT6wtBmRqeFop5EP9Tp8QSGtozZjQ
Wq++s5h8jXr3Qbe/Xl+ny7ThfMkAeIxVApMWCovnc4gaGUERACZLQMHUJHy9Sj5TVn4ptNFTEEux
Cz1oi6pC/+E30x0Do7OCjlU7Cu3u69+yPtf/fcrCxUR9Oua5xLXj2goNX3AuD63cdXa7y7cKuSsT
jfwv+jBm4mMdP89H3UDFWIo/RM8DxGaafUqD2D446G/j7J2ojeO+ZW2xrEnH2n4SBc4der2d6bPk
3waOVHqGJxMgTcXh+jyuuGqK1wMGBlobBA4L99lUtT0ZqsP1bdM9si0d+Wm3n9gkg+t2Vu5WiigO
DwgHDwlzWbK1hpokteghbgDmt/rVUQeb3BTWQc8brzbweq42snRr86gjQ2fMwjro0F4MDD2CkDeI
4DXz6WmQflwMt8bu2KW7vm3ur49tZS/SeX+YFCgOA0M83yAaQeeMVuFWbTp2OyCu8IYOsi62QCtN
Rp8cYAyvG1y5xmGQonHJdNC7tCxWTbwcoozgMkqVse8I81okkhXO2XUza3vjxMxSmbRujMpuZzMR
nkVpc181flQZEOHZ8P9rNxyFChF4ODTw1UFX7XwCpWt3bTWhVDpVNSjkOckzry0MeTvm1jMZmuSZ
JaP5I5JOG45FmYVx6nSxZ8UOWrivj3ntokclC3X4uU99JlY7/xYooxmiZTq+Jb2rGHoQANCYojl2
RxkoJBocGrLY7lbT4up2PTE7X18nYQxI0sXQxwbi94E8A80ddLHzpYzZnrjTk6Qp2Fq32K/XjuTp
SBezrhGh01HBZDK8J9q7MsJ8mvUMbmzN527jJVtdUltjXLi2qYlkUjowWAKn0+Vf5fRZRNwzytRX
4l2PN1zbZfukgRfqyZzOx+hkTm10TZpA9+R+ZfwaIK7YQ9PuyN076h6p9ei2nzsRSjtHIwlwqRuZ
1VWfAMwvuA6g7mUu6aA6oBBKXmIbtRrKoc2hpWbYM2jFcU81G7Wd9YEipwA9PwZXt7yhMj5EPZSu
c990Kg28LgkYoNQI1lNhCa/Tox8Wh7JpFivjxtD0FxLpZqBo6/ggL3FxicfieP0UrY0eiBZrZiUE
QHUJTHBVJVO7sDDzEdtRu7q1oN7ahIxkeymm/XVjF6SvqNejv/3/rS0zemBV5W2VQIlPLx47tJAR
WUsQ8T/DeflxaQVKpEEBuImMw0oPDJ+i2/O1Su/gpIn4pFEvfRoCEujpxoethJz4rrn6iPQZs5dv
cmI2BCk1zMKAalQmq0dcDRsTveaigTZGRzXyC2igXWxxN4vimrSzt8oSmgVjD1VzD1K9R6OeZBIm
g9u+XJ/tNYvASIDVEKJtSMksvEYvUadgBThywRGSPna8QZ5Mm7J72etJEPG22Qj01uyhAQpCW8hv
zHTC54cYPdZuN0hcrlUBZh+dk/cpn24S3XjM4y00xqrzP53O+WNOPIbVtZmBsBoxtZv6pfzed5+d
aad0VIq/Dsa9iBHPv12fz9VNAv+AjYCzYrmLFRQa4VlaYwVz5XqRaO5UtEVHvTaFaEDAO25GFYBY
83xUeqRnEwiucl81d1p+CyFzYuzdLRzw6pnHGs1EJEBnLPGOrDRrKF/PZ54XT5lJbmQsX0aW7EDb
8YBWno2AcnXe0DIC8WsTXXJLfJDWAjkpQMfvm51sbhundO+ciX25vjjz5C8yQkjY/WdksR+qFLmA
uIcRG13KbiY9kmaBNL5ft7K+7YBnnDGA6O9ZXhZQh9aLNHPwwrfEM1q+gUSvjomKD4VtBDXRQjRn
3Sr7F3X/KdxB1nMm1MDmMy8ANaDqdKPERfzfmUGbvOkE3Vm1EfZx5A+d2Av7XZXDHmypG85xbWqR
RwEnHTCIENFaxFlIm9gEFMVItjUkiLrjhJso/rUxsbMzWq7fqZF5E52e52FqNBXDSE9cgHeq1B84
2eU2hpoqr+yH/YQMaTH34lE38abk5//4AYvTXaLuRnKBD+BEhFaxp9Mbjx6scd82fNfVz4b2yszf
KFRet7t2OE7Hvdi3Td2aTJhw0nZahsTcM2cIrltYi+VM8A3BZYHLHK+s85mtuc7Nphlx/ICNNfWd
3n9Oyd4ihy5L/Rzia9fNzR+8XEgkotB/PJNoI090bs6eIji4GC5M14FCAPSrhcBt+l6SLaDj2syd
GlrEqE1lFxxwiNy3quKlm4pXs5g2xrK281H9nPmvEBeg0/l8LIkV5SbrEa3F7TeGeoN8Kv4liXBq
Yh7lyb63tTaX4k9orz7j9qIQc8T71e+438onqW/4r9XFORnQYpO7mavJJMLijNmNXvc+oZWnWOoN
WwHVlqHFth5IanR9hplLoxudfe7z+7pBx+VGTLW2PigjoEYG3ZJZd+t88oZ0YpMTMZzZnJVeT96q
Sh4UL56vb+m1neYAfA3YJJi7QBp7biaKNXuyKFwDy1LrVot0YL9bPf183cpazg79EUAqAOttOACy
n5vR2pQWnUI+KenIeyfNvUFMqLBoQC1DAmSI71TzYSoWSPQrux3fcRwpVnE/79jGvl995jMIJs6E
MuA2WUInzMpRyK8LuPyphb5j0g9eNqD2a5UQpSh9RVzg7yS0JhMPYi5+OW2JDK5BnlCQ13HdIJLE
pC8mI57puFKGRIPASGuIYShoajsSndEQPs7J0TIzw4NI+Q2HGEtk6L7NtnDNs2NcerLTSVgcTceV
uaDFnN9DKFF0YUZviz4E0MPjQtt1ZYn3oX99D6wdm1OTi1HboC7gFQcWwa2HMGk/mmRfKjOY2o/r
dtamF3vtvwVenE+7cMeEQiMOewt152IovErRwKH1DW956oHwPaDthzlle6WKXWokUNbe6qzb3GWL
42tlvcHA7oNsnIi83EC5QngW+zXZP6TzMcb37dD5mbVvun9IODILb30ATWcgwWKWmTnGGcAJcOt6
euDURbN8dGekLy0LUucj7YPrk70Wbp+aW8y1LBGpERQkQRE2fS1GuestByKWyKbOeUfd/X3d3Ooe
QgPzjPK2ENwvL602SV3WVMjfdiwYZVBWD5MGrewt/ebVYeEha85tBjPXxrm7ipOp7KwEdqR4mQ9F
L/eDDjIdec+20iarpv5Qa6DsCgLFhQOuahE7dSrhjjTd1/jBJIEowzH6npgbEIO1YGku34G3B9Bu
usQwJCMbWrAuI3ppd60NNejnPnvUHOVT/a5pN077vM+WDubU2OLBrKM3iscUxoq+KfY9SCU8wqz2
iAa4dmMPbplaBIGg35OW0GHKVA90/JGTJ2QCNmysbTwwuCLKNHRoFC9zW/pM+VCm2BBVJ72sK32U
nb3KIOg/2bC0OpoTS4vQDxI57uSWsMRb6JSZ0ImMHvr+7fo5WnP/p8NZ7O9U9uDxK2DEthII431q
ZOLp9l7XX8UovWZ4RH/6dYurE3iSQFn4Q1w2vCtGJFCG+MEqw0o7JvmrkW7supUtjpsVkqmg6kQa
a7nFhwognWq+Wan126C7Hj2f9rEHyapGf/Sb6LqVozuXH4H0RkJIAwXHuZcwmqFspjlKF3YPqXIS
gjjj1XKGA9Dft4I7W9TZ1uWZmuMF8HTPFVcgP8/tTXo9dKaJOQSob6cctkPa+voqrWy+GWKHHC4e
4XiJL1apaJp8rE3Ux2LyXvEHgXbUNN/ISW/ZWHgGK080KiRszK2oBQNpK7nT2RBeH8nKfjsbyWJt
VJLZJq+wE+q09MBdl8tjYr7oEFb/X+yACWuxJrxHHmrCaACW90rtEYCILq3A77Wxs/+0DiwcKtgB
UBu18MO96NEyUGWU6BfGtNUAw3ldPVZoNUWXUgBehAQEsayMy53opAtyRM06xiAMPA6AMUA42iwO
FhDrAK85dE7xxVkwMan2UxynIax1v9B9oSVeDWqOJ9a6kdhldYokXTJMnHpizAD8bXHq6KFDJQPY
sbIxd1leGZ5NpuFrpCbtLeUNv3OTanwfeE6j56wzzDergyB0GRPkg5VG+Z6BbednlGTTE80NCJ3F
mbJ3FKxrE5B7XKX+NNRdtK+jlvZ3bp0RGZpNpsd7nfP4a2336iuppWn6RVnGb9XI9MQjPAKZCmuN
/oDCYBGqFGwAG155zbEAzgZ4Jl7LwOgtbumpwrUgdKQVo6INWntfI5yrrMMg7yprJ9in65tq7Yic
WlvcATztkjE1YI2CSayr0JkETiqGhMN1M2tn5NTMwp802YTtM8KMbv7UxXMWfeq7H3KrwLcWCkMm
mSK/h5gNhJLzaE/SAHVkx66Jpmi/kT8qMDSJvWk9ZnHqm9UtSfcAErnyyXE2HrabZufRn5hVbYzm
e4qsaW/+7KGhXYpPeZOBxW1n2yCfsR4bsoMwCNlCdl9yAszCGii5wX2i9HTZMwrCNAIwnfA7mvyw
yvepH0LAo3gPfq/mxuHjjiFA5pl9HNBfkdnPeCEep7i8GU26v77CKzfU2acs5qCtWY66DD7FUrrj
maUdELsCeLnlfldmILLb4otbCSwwcNxQM+xXo0tm4siJisQSYLjMS+elzMsdY1Xm2wKsVKT8jRz8
oRmbl8piP68P9FLDZ0a3mwB3oFcSEJIlGyHlNm0Gt4PK9vjZrrQw1sUXVxVAeucvbhN7HKj3HFwQ
elNDkXJ4SlACbe3kpTVerC69j/TXgVY+Mbf6aS5XAPEiGv9MF4hrsIgvbjvbBlWmohoI3vRqDy4w
8Imj780Jk1h4JB82TvSqNQOnDW+WWex04aZQm0vjrEY/fTuUwVhQyHkAlDSWgcEB49w62X9SJed3
EuJhBgi5jTIcECeLS3YSYKxhCaTNw/RF3Ffeg3+4fb4NfrvBQW3cs2vw/9OdtSSjtsH8owh0xvy+
nI4ROr91zgRFg6rV3hcDTQDZQ8f7MZ0aWt5kMYluNZonEJqpmvh3NJoa8dvM0VFhEP2TZozpIRVM
Lz2LZLkBtdKofYsze/jSc6ARvNSK5U2sevtm1LT8SUsRcRW83HiRrfkohOGoegGpZ0NKcOEaUz41
bdwPgLCRvvcjtC1orLHh9q03aNNlu7rOXpEGe7JzNPlmpqcP3e/rB+cippy19ECOhR5jVFFRTz33
kihoN7GRUOiSVq+5Carf6v26gYu7bGFgcQCcrB0nUc4Ghhesl64/b2pqbo1hsQ1bezTTrIUJFvPQ
7iIPNKsb22/DxBKEVOopnNo8TU3seBb/ornHf5kmACdA3wUWMWvhqaPBcHowRWIMaeNRFdb1J8P5
+7ACwDBAaWcgIQBbi/sewPKJmIkmEN2Lr6YZ792GfnH0LQDq/KnnXgH0Gn+yq0iloWC+cEKTSgfH
ljipo0JUhyIe+ha7eC+Albo+ZytOf85co2EH4DqQei57GhpdoQTMRuFL421A9sT61pdBrQdiuum1
z1YXRp0XxwdTDl6O1iTNfMwT8DkeNNM38G/Xv+ZioyMEB1ksIGQ2zhG8/flJ0vJ0IvAVMzZbAJp6
6EaQ7W05+BU3iJVDQIC+NcgEo0p7boXkLh5l8ZTPsoaPEFp8fZ21BiFY9TJ6kNs8/L1gF/r/bTQa
o08IrurP95xEUV3cU3MAPMnnQGUBWzHY74bxZdhqNb44X7i+T80stj+ePKZsSpgRIJ9R1sPobnFq
rVyNsIC3ujNTwFxQ6Nj5mOjChoXS7HajBsLcAGD5fT7toi195bXBgLIeTwLIXczH+XyNHGeKsBUQ
i2Ru2j61RQI4RSvExn5buTzmHkYH9U+IJsxcM+dmAH8xrVqTwueFy5HFaQ0/odMjKh5eVMa7Clzx
6fgx9CLMG6AW7Zfr+30FL3Buf7FmKSd277S1QDUPvMey9+RIwMinxw9T9LtuknAkFroo8QYftvLA
a4uJOixCTMQ5uDcXM1yCRcqcigbRHqonSX9vQOUDD4pouJ2yrULppTvDMP+ztcR1JSCCtWKwnvvm
1ALlDunu4RYiC2zrhb86JvSkouiH9g5jmdvOYgf1EWdmxEXiTweFHc3DbnzI2/eC7DeWbnbB5y4a
YzqxtfAiQ281XUZhCwkfvGN/aTresQcnKn2LfkwokiRWWAIqOLxeN7wyRqQvZnqpuS8HH3C+ZUGl
koD8CyyZSvzmBfGMAsEOmnzTG+qmu3+whdQctgfonvHn3BZRtSjSDuI2rtGg7rw3jL1W2X7cdF77
98AANCMAeA0rIMUHyOncVtWO0uAjSCLdZu/o91PmIomqe1O3MX8rddRzQ4szV5lj7eQDDHXiNovv
p2o/mD8NthuQaKed1xe3qNtpxpeyPLJm12XP1+d0PleLfQOWa9Skcetq6Dqf1/fkNihs6ErhAQc+
flsBtQh6ggQKRXNdn74UTQXy55/ZVj/cyvk7s7m4V014U0PMxJiTlYduGuoiOlDzxm63KsNbg1s4
lUq2dloN6JwyzdRjDmB+dPS67IduR0Fr9X6ihQl7uz6h88dfmdClIABiiZGBWRJMjxR56psWyh7W
+9RYAWH+kNbHv7d2+hhdLN84aD26CPE8ZCXYpNBnn9V3BNnxTA6h7MAyVW3xDkNx82KE8xsRLxzk
LEHZby6Wb8raeNI7PfZJVehq3+dV9G3iTTeETllTFqoxb3qvqIhL9mOWu7c14U0ZZHWsf9Ehww24
bmUdcy2iycOkOPtdlLrx0dUkuiGJw49jPoKeW4C+mHEFeHVT5vXLNE3DnhayetIIc26d0bC+FUrW
+9KtLAivtVUU+aU9au/J0Cbvjp6C90ZVxPmK9HoRBcwqDM0zhkH2gcyzevRkwnpz7yhivags7dzH
zC3KFLfOjAPlZl/1R5cLRw9FlrJvoO8iRVAiJVnvuhz6gqETCfdXVUZoOWm5zctdFBHLBHO6pg/7
OtNS6o8NMtrgE2lQlS56WcmQSzHYR0Ktnn0y3LhJvCjRh+FoRYJSP+kbkd1oAG9g4jougTA2h30a
W277GCU5b49OLvmhdZ0RJtxBvMVoj39UEpl/b1QMBDgFA13vZLAxCipGUAkX1QjqBZtFAMNPPM/8
XOQD3QvTinaRUUMHqlCc3qWlpKWPDATSyUB9I8i3caWA9ia3xp9gEbRR864ctMZWPTiWnmIV6e1x
TLUWTEMFdWsvIWP+UkJQ8NEwqiHZDeinuDdGEg2QW8gHPQSNDuk9J7GKt960E7D2uJWyIdU46SEQ
X+YHsloOe85dBcRIG4PJ3rebBn1XLgYJxLEoCq/N4uqRTlbRvU4gOOt8cP8XcudS4TbHtmq1D03v
xr3bjwX0bJArQ1q5Tqm6rdOavcUWp6DEjbjaa1MzojKLfqLPuEKyyi+dOPvUq8qsoZUKGLfbUgil
UoMUP1Rlq5997Mhv5ai0ewtJiIO0Ob3tSCbQcMB7SgPl9kx4seZMRzevyGvmNuKTC/bQDnR9CQ1M
Ectbq+Mp95KcGi9VLuowksY47doRkoJeo3j2pdRr+VSXkGLwIlc1B5b26K1u0GcNgtqpj76DXGv4
UUrSMEiBNNMeuA4NPGIULVDgKnUdtKqlVEKqTKDT2O1MimKAbnLPbJ3xRXIHfsjsLPWrmPTE9V0r
6huwGIoJLAiKfucgs4fymR6Vz0ltV3tIT+uWD42B7vfYp+ngTQZEIgAEgKhAn7jItXQap3wHwW9A
wJA9zL4zohvdvu6wQbHH4dEzpytUOLEEvSapisa7qLHdWU0jV603aRzlPAfPhHsyZKMWFjiyH86o
Z9zLRK9vCcNcOGekLsBKaeKVhVcsRn5+20XKUH3X6QS4IJ/8H2fX1SM3zmx/kQBJFBVeKalzmOyx
XwR77FHOWb/+Hs0H7HazdZtYA4YfdgFXk2IoVp1Q20oAXxhdtSP5aEaPKGPeP5xvXg1zNFj+AYmK
U/Im/wtCmtWJh2iS9bNOQfnWBJWYr0z16rLhInBZnxdokBaM0LSGZNxHuEm2q2nzh6ylXfEW2r86
BrEGJjsoHq4CATft5mr9KgLNGlIyWigAal7PZJfXRlgmKJ9k4KGggdk1pzp/i8YI0KuBpfWm6EUV
G1FI7uMlaY/ynYqCij/+SACFkTOWY1skIF/87ExqWyJhmTnH42cXjP1/xsjNrtpOTZehmcmG4WSq
KwIzBiUUJO43uRA3j1ye6U3+lBoBYgTIuTx/ZfUtVA6dUhMkCrdcnjkQrCdRZYQY9E1C2+uBLukd
Aumv6vq9c+K3ZNv3a2Udb7N1vSk399f+rUIeF4/La8sMjisq3GZYt1KelffuXbWfYturHfXh0B/U
g+HIa8MRBL1JTbigXDqkNVMcAB2LmpsfO34JLa/Kmax919qRZjDdOAdSxUrYjsS1I4u8fJa2+6yu
CCQxZIgg9n29JRQ/1mOjwogN71jOKu+CNvviUrn497m8y++6LmpT/PvSCMkI0rmjyeTpmIh0I0Tj
mPfhxZOg1IlPx3nZ57B2SZWNJ4ugRP/P4vhnqnjN8EprJYhsIgSKa4bv/Agfp0O3+QAlNPjM9gnT
V+mqeC0FEygMyz0gQ88Kp6FHWCgFjU+P6adsI0HCM2Dff/82Oun21YJnnKiqs3huYfPNTFRcPfyz
tZVhH46mu8Qmi5U7+qGux7V5LD8b5+UBcgTjOcBe8J2KRa/yXhe8mW9rOvOWuIjOHdSlVQNM5WFL
jJRNgZu/Nayp2OC50lr9FghOs1ubra9o8MObhQznBsj12snTUEFGirFGh/KzfFNt9A33+lZZD0/5
+7CrGAB4+1hmojW7OMyZ9GHMWhbYhVxg6KsMUz9gmAMcWnUKPj3zoxN8R8m4LagTeadSBBRZHKwB
aK8GlDXaLXzto469ri0kDDZN3daV3axl5Trb0yeIZR3GlbmyHvsN8ndXBIpaOgkuA3Nnq16XTdnh
mcBiqBPIbFReNICuSyo4w5cOgssw3IGGb4lUV0UYWf1uwK9d7/7cP68X85fLCNyRJhmep3oAqzOU
v0um7oqV9tAw5h9q39GZyV7rTbZ+hOD+g2hfLEwhSGuA2GhoaQOQz41NhdscnSrwhcv6VUFTu3RG
bTtYb/cHOK86LoNAFFwGM6YMUmrcgUOimUlWTTjnNDdDEzKoYuB8RBrTC98JlSpYxICHpwCFzh3Y
slcZpM0GbDrr1TIe5UDAA9bmn3k1DJS9KXrQ8AuAvu+NrG+nlLTGKyGw99Cas/2NdSbMXEcOnLNY
swr3sdvs00e4hLuDDVb720O/picd2WfG0of6jLNm77na6TStoXu8VZnvvCb2f5xp7ifOc3RxaQVm
2EhgI8DVWDrF/T7WXeL91+2AEPiGaPnDTUq2eDu7zgc9seqzwAbFV06eNCL49+clx88ydLwgFIVe
kwG83vUQpE72w7TPA7shn0r13De7PsCDyAlCQaCbtT8P5CIQN1e+5WFf+DC0VmH923u70PihJa4s
Egj/otDyA/rKhWYhcgBtuT2WTKhFk7zFgBz9bWCGWxxil5x+FA4QaLa/bg7hrrPTbcCiE31Mnqxt
6iADWEsvuStCbdzsEfBtYJcF+PdsAHkjkQe/dzmtsh46WOpnEzptJ4JyLkzqVQDuKEsbOAmN4Fba
1DhP3grU9wJQdhHAa2GNoNWLtUfRiwJQg9vqsYd3PW3mKOUx8WqWqfBzyG0zQRvP+c876jKUzuEg
lcHKiTIg1DA9aPm6rXedKUjIlkaDFzJB9XkWb+Ev7SQPtL5tCD6K9qHBezrbezW4sMD0xIIlv/T5
LyPNX+/ieMhUHSUsHZFyCgBRBjSISB7xlqSCFXYZglvtFlTw5LzQMF8rQ2VhzVQXNTi39tejyiSc
m9Pv+x/o9knHReSWnG8BDJoMiFhJq/BNsphml3a29w8lUi3tg5q2iEVx263gQnLrr5EmXBEaQra7
TII5KQL+sezBlt/D1KYjUyAN6Izr+wO9uUU1KPxACAcdZRyL6DJdf7ym77tYq2mASpQtxa+a7kaV
ALfz1cHlzirEAG0SIt+z4CkXg0g67AIH6OShPHyCcwkzd8Y5fRoYqsir6FN3fJbbDYsP2emTuD07
AR/MzFPKfvbM/3V/vF/Nzns/hlutZpXWtMmNwB5tFEFhd+BoI2uc6aDZwa/G9VYZg/RQ7ni2yvSc
eYL7fuEou5oLbiWDXOqZjYe5SMgfU2Mo0bEyesprETb9Fvrw9WH/nXRuAUdxrpb1hECjS1jK6lO1
grz6S26nT81G2Uzr187WVgkjruY0J2tt7doNOnL/VQZy/hVQWJoxnsjkeWUe0+yt3Cgs9DMkJyJ2
hNTTPE8ivYmFEwgQBShNoGWiEhCcrxdxGxI11Kc2tGkDbNhLmL4KFs3CYXoVYP4BF0dc5QP5FTYI
0HzUOOQslmzDPayUt8Gv6SSf6dq308B1ra1IK+QLlsAv18uh3eydsFTLDpFrN09Y9659tuvpjMIy
eI5H6Ud5qEPc66IMXjSh3Cbp1DYLUgVRi3hVpw9N8Xl/Qm93ATB8wHlidaDAeZPuhUFvkbryAc+P
1GZjec3J1CZ0GXIwDsohEOFs50m6nkRUpmeQMRYgpDS+cvCLz9elUWWZJQg8XvYwAclSPraiAurC
uYIYMP9AJg+hTrzPr5eI0ZRS0X2JTf4YzmBRlOtuhRS+2/hrw7LRqXRduBCzyE4dUdtwOTbeQgCV
auD3848UU68GJTRRKY43UcuG52wFXQa7d2vQ1W3JLh3rz6Tb09FfDROr963gfbCwSDH2f+PzJSc5
CguiDYjf2t4jlHoq3JamAzbwune3k90HjmI/319BtwUC1P0vY3LPv3BAwQ4WSshpcxZtUXXcGe9S
zn7FNjRgMXgncAfX+1YcRQWChWQE7QYcaBCJ0qCwx9ciCzVvC3P0oSYffjM8W4bFQbcZ/DWFQUcu
PXSQKCoblukyKqGC2/r2UY9R47aGITcyHlzY3CqTITcbSRN0iaMDcaJt6vau5eICQ+GekXX06b8Y
R0hWjcxwho/WbkX+ngt3+fUP4E6G0NKhUWHgB6QMymob+EsrB/OzObz/NlfjDi5P+2EPNpkLzg1c
SvbxiwZ4sC3vTs1klx4DJkhQAlw8Si5mhLtQ8RQbJiuCgGc5ujqMpI1qFSJj9yXBIr+9AgCZh9AL
ji0k0+jRX+/vOplar229GMprZyWoQc9Y9cVDq9arov95f23fFDXxkXFOwRkXL2ICI7vrUHFJAajW
EMrMW+sxhuXvY5/U+2mMq03e1aGtjv0vUo/DPkbH8n7s25MfZwgUQ6ErCWsoaOdex+59MkiViemE
wLbtGZlbi5Qn5sSDP4xhDzbXFEA9BA3hOoIflXqS6bMgKW1BZkIKZjT7uAi/NcZod0CNGegv/8Wg
0CYETgwJKIZ2HTIibRhA6xF6CuVDZBasETFHFvclvto/EbhtkSRTEcPXHKcRwbkLHipmr3H6n/BS
dGDgCn2vVcTe4hfUpH37twzsiGCIS2sGYDEkQfMNcGMsrJkwgwB9B83CENnsnE5rZ/+hZ8Iq9OIC
uQjEjbTUoiRRQwSiz8kBgIaJQYqh2Ifb1P6mfqgrE4pYgq23eL9cDo7be3GaTbTWERM0shd5J9va
9xbz+cc8hzaociz9JRJwXppOlDIgbQkcL5qU3IrpDDWFGyCY+rSkTIvcLHAG6wFkJDkCUKUHgsC5
v0RvH5wmUOb4eri9UWinfPUBnWbISaYws8vG1aCd+znNRM176uD+zeT2aEEKxvw0qwreAIaj0FKw
gOYRXW3LOT7qkLMbkznbn17vEU/KiNTP9Y5U3fVgYpWPgf9bMEb1bgzC0z9Hg3pUrxCjtrRHFQqy
aavZg/wR0fhgReqmQhVcmeT3qAXYsVW2RSzqjt0cPlejhLnl9SjRWYGDrolfkM/SGgO8getTETR7
vRkcCiDIGIqAlYsfFrknONbQJ1XxPrkOWSYkbidFg8NV4U/6WqJ99d5OPgpM8tg3TwHtisdSlmi6
UumsBeFRw/cPiq/FG6PIO7JqE03eQcmhF5Hnb65OTIaGOUCRHs9zAOWvfxkcPrQaphQwMkzlvSJ/
yGW5qQeQhSIquX/x6VFZg9AIlN+AquNiQcAG5RsjxvIyT17/CntwJgdQEo7tND9L+ave7lu6S7vX
QBe8uJc++WVk7iHcZWoVBhUs1+XxaJRHJdvCOcSm5GQEr8q0EYzzppyPOaVgCMGBEFB2ytM5cHH7
6SjnuV1Y2kHL1aexe7G6wvV90Pgj9AdJf5Tl+GBK5q5WvO/3wy+NlaLpMktWQJv9K3W9eOiEbUPb
EugweARabyMNoNNKgAI17aCS3+HuuG98TXRwLY4YvofIVgB+QBf2ehVJw0gCz8eIh5i+DKq8k0bF
GZQG7h+6f9AV6JzH1k6GDj71fqcoMN0f8m3ZDDOuY66Bk/lfA/86PvECxegauC/m9WG+2+utCVRv
aeKt1W9MyzVR24B3H3FSKMnRVZyLPvlcrOVPzhnzNDcXCAWl5foHVFbo1a0MJ80+2iop8NJwHdOk
zyBEAUnaJCMAiMdBVKxe+tJfOrU6ZD3nS/86KIQ8/TKYDzK0UKNDDGIBGwDUPFqp9YxKyMmIvJ9d
bDUCwZylIwP1ccQDMxk1f26sCqkytC0bIN9LwrQ2Y4YOa82hZ7LiC0pH8wi4aYWwrQGY+Jc6D/+g
9grQNYxczu2Oflh1u0ai7DR5DQ2RaivWpr9tcuPSm0HaaEAhKMSurie0TZDdxxasv3HFPg8oYUNT
Gq5usauY5bqvHzpLtrvWW/nA591fwQtzehWZ+5RSrkdlP5uO195DD2Rmk1VIH/0VMYRJxsIFjFAA
6UETA6AJvikgjRPABSnOh2YiOy2EvFORHwLJd0hRuXEKV4wiWOXmE+qG+6nX17UsIhYtDhb6nHhi
EPDeeCG9bEI9K8gw2En60dBjLdWsaJ7qSJTALewPJKnADqjACYJnxiVwrZl6NfYk0iml3VUmaOxg
s+ql8iFlzUZKh23iDev73/G2JDEvIRMXKgBKKG59ZQIXp69WGEYGJHNux+GW5puQ7hR/XSUbeMRn
5iaYnNT4RmHpY63U6FXKUHaGor5xbkU+ZotjB3kaEsboKINWyC1lYg2BBM11O4K1NLw/yItBj2bl
2XGwtxK6uj/sxS/6bzTK9bK6YSzDqMT5n+UdlLO/lTVy5UGDjJjgGbB0IKggw2BiNWQRfMPfS/Ds
bdsJtiYATRVSCMXV9ilTin1A4qfBqh7vj+u2zoPPicMHPRHI1gByxp11tTzIIdgdQG5bI/OVghX1
KkbhUCuOWWpDnNsLn7zsLTRD1IBe7gfXFg6/y9jzRr5YSnHXK3KVwsJFyXxI2UcHJWgEy3Uh4Vdh
DQ6aLPxKNej/XIfo6qIITM/MQfQ3XTNqbSqPyALD7f2RLN3P0BiC3ves7jB3Aq7j0FYD2h04bLuu
rHwd+oEGxnHqP6ambzkdHZJ10ObHyNARnPhOPWoRC3xYnKY+fYVCegOqRzoKspaFtYQPC7Yh/sLH
5bdqUtRaOoJbZedx3eo2km3vYAbxlDmWChoAMyoS76nkRaIu3zxa7laDIipSNJhGge/Il0r1EJjt
XAElqfJdtTr1eumoqM0aoAMl5s+0dppO9AEWDv2rkNyHDtvM6ruZBWWYAL8Wr1Yl2/KQuuDyPxik
Ynkw66UQCtqvCt8+y4JzpSroRn8lBty4sY/wB0g91H74B3U6IkmLWmymioSsSxTWA4Ze0t8dafYa
SNZejAtP+2mFOitotdbaCuT3bBOmD5Wpb2LagMyBQq8e7j04PQeAZQ+FUIZwadeh4gYcLzzR8RTn
UtmubiN/tLDrMtRQ+2jXxu+wfjaI49X+a6QVWy18V2rCVL1/gffRKooqVsmq4Jxb2pjYjijnQzX3
FueHDQA9uAmJT0ikxg41ZdiAFgCiVV0JnkbLkdBeAqYPGkk8elIx6jJp56dppKkbE2YOdQcT4URU
HVu6IQw43IF7Css0cM+vT4BBJlJEq7SwzQAycPUmjH+Heb7ShBzfhZU+4zaAEEZl/lbOPBtDGjVR
CcZJCfCbG4C9v6Jy1SBxk7rXzhyNbyBXKZs0MIpDbdQoXetwJNayorNLxfIFN8jSXocCHoqCs1nP
zQWSN4WiT3GX2XrwTU8eTO9THbbweZiShyB9FiL+FqYZtb9/w3F3RtSEqhzO4QLvaEJWLXen6k0T
FuMWnjvIqWasGqpUyC64zCqHDyuhXlvgPAdR5eDlv1vpU21cQ3un6rrM1onosL6trs4FqYuQ88gv
bsMwavPOiBFytBWn+gZzjqdfEHbHK5q1+4Bl7GEX/JEeWttwUsHBtTCpV6Hni+Qi9BgUVW1FXWFH
2fcSojhqwqrx3BNRY2XhQrqKM+d0F3G81JPzukUcSU1WUimBDT/YsNHZtnnBiBQI7r+lFPFyRrkt
2ZMgHMIeM5o071MF8lHx3IdPsuTkHoR9rZUgB6BLOxPvRgLrdQ3cIP6+nSKUUzOCJBH2pwaoZdUw
VOu0BmXIrRPV2lSNWhLXRzV2NaZN9SbDVOhBotZIdo2RoqbdFwo4kDGZQZ6jMforbRrHR3XMZQNU
c0KSBxzn5broM83YhF48/IyVIdeBm/GJG0w+7hUfxIV9XVqg1YGbp4GsoHdg/g9UqnaJnEtuOJ8D
JFM9yYYTlfLbauR6o9Z9PDpyakmh0wVRZtj14JknKsEthcGitHggvia/lKqSvFM5hXCSpJhAOFi1
7KNQHSoeoKl5E23btCd4eEGrwVGMoMJvMNtTZ3iEsgSGEj+VKoTYlKpXz6QkfeGMbdmDcdbIP+Bi
hcNTk0M9RzPBD/QVDUp150PkP2VN0aPxmtY9DdZ1KgEah4NsYpqSaE5cT/LGKlXQhZqkVSfINA8W
yntDVuKsRzNx18eB1dqlH5m/cwWiY2NrWJ+xXyjblFjhGmWu0bESL9B3aIjmUAIeO8xbjklmfg1G
klMabWvLcaN7ditr6Z+yGNujDk1OMMDiyGtXodcGLauqiH6maPT/VMJmNO3Yr6uPtlay5zzMJ4/R
cjSdroLMCpti3ElPRm74p0oZ5Mj2R/hqQuYCEJ1mgmZuFUdbXJ+4pXvLXHeZpw422jvbtGmj3QSV
4m07lupWbgbzZzkUfQjifACV2KrGEpOqgWQ7EIlJesxobrowogxBEEjabE/yzjuCWCNVmzFTwJ2I
4QRwTFssXjbmav6uVqMHJhG0LTW7GqcSJFKDWvljMUTBXq9GApBYMZUTZJTLMmYGmFzUHWLo7EQB
HIQkOinPWjWE6JmUMIxjKslV5aGgXVa4ba+0/lFqKnIYerV2SUusX501lmt0CjMK3QFVTwWZxuIT
x0ItcLYSxyr6etFenDpV1WD5pAUSAFm3PXUdlEe1/x6HJxKzLNqQ/LOa4Ol90E2RTsRSaLzLUaWc
PYKBa+MO1rxrrLKGcwtI8fRQd92J+r9jNWUgjK5VhBv7bpWr/b5MoSye5LBLywWn0sIZCMiqAmw3
msQoz3NnYAbmCNSEoU7bSgpT7TU9tL2GbSnb4IsJYi0c7yC8op1qUBXqLHyRVJESWiuNhCJpy3T9
VKS6Hdab0XvxiMhobmlYKM8Bsa6iUY3T9vomKcYe52bpF+CDaSjIllq+U+ShTVg4lRSy2nLYOpOv
xBkEF/RepDy2cF+ivK/MIBRUCW/qkqg/d1U0QRYgCcf3MIGpsVQdG0mGwIJIGV4UirsyoU+nAlqI
UOVQbswSan34ls0Q2/5/1oJGhRWdVTTFYYuFpxs3pWQYrcocYZoRdZnrpRAFVKX8WRp6NzJSF6qB
7jDkgtx84S1yFXMe/cXWNPxID7oIMRNIDWQVwTPk+f6tvJD9X+aLPGrIK6xQ+5KnKEBAhyo52KUV
80wBj3ZhOV5G4R+8WRC13dS3EKRoLVzg0lsIYk2Y6XCcSFaGr607XyTYsjAwMDagH4h9rQHNwH2u
hox1CPEDXJk0smu5RVLjbZNQ+e+pIaghME8CrAA1Kb6Y2qCvYhZBgdQQEuEV3UBLANnbiyGqey29
nYEsmC1UtDkP5g+qUR8KUvhhYWfYr+/lEAMDrY8T1GCaLpHg26H7+BVBFI9QEOtBSGMjEp4fYFB1
JaS8fABrfcXYB3VnbQJfD1wLmdFerXoCdnkClnpRw7jUiZs+fxgS3QRbqOqCWHDZLC7oi+cJuV7Q
IUWNm8wLoTJQT+sjlHnigAi+ycI5e7Xa5h9xsWvgDjQqvYUgGmSB1GGjtL8r7ZGGHzp17++exdMH
jENUcVDVgvj9daQ2ahtDyfHa6lCqglaDQ8INNKwt7+1+nMX9cxGHG1FUWy1aJBgRmfcLBFZM2AX2
SrSC+sd36mm7Io4FgO2lXgjWNSpUUOeZDzwuptWFGZXbqrChSsGgSMKCJHOT6UcA5wcl+AHBUjVx
Uk1x7g91ad9ehuX2bVxnqQoxicJuae8W6QsZx3XSCoLMv50rRMFTDRZkANDBuot/vjYJgFOdjBpB
h/aoT4Jz7LeC+ROF4I5uJa+QBvgIkaZwAB694FFtQsH1sDBXONhmuxto68yNz+vlV5Wy0SV1g5qK
XDxltfTT95JV6hV/UcK4DMPVFNowqfTGRBiAZ4vknEMEKwiPEQDQlku6b6m+vr8ElvavDDrclyAi
RFK5JZCWaFqlFMXQZgycPG/O0WS4zaDt1MZzjHRc/UU4E/+mgVIs+mJcuGjSS71V8Or20ORTpsSl
pe6oRYU2fXAspO39aEtbGRCbf6Jx66Ls4BMbjYhWSeepB4lF/V3Hx4bCGhd4UdG1sVR9gioBTHuw
g0EA4laIFofqFPQToul/NAM6Luuh/0yiF6v3nLL9PWgiBNHStwO4DnZAwMaifMoHJAPatX5c2mE4
uDT3CjBPtQGaUJE9BsD2tXr76/6ELm0CIGusWXBxfsRwny8NhnymF6D1n8M+ZdDPvk/XKt607H6c
pZHhTQdhOxz0t6hbcxyNEHsNulO120372quYNbhBhRediOq2HOqf/gCflBEPBfQpQVJrVO+5LLM8
fB31gBXeZhS1CefldnUSzrJ5FzhmLn8uGoA0QgIcs2oM20FxIXoNv92nSQQzukVAcYG4hxbqkoqX
TQhUHMjvajW9pzttS44V+DeutoI2R7u5/71uC4bXEfmkM2pqwBSxFm15tLUf+WZwovN49J+6DVQX
joMN8oSdPUKh7FUBVHpXrO/Hv+0Ec/G5rZBFiodqDeIHW+lsPfvQAynfoH91MF9G3502Bp7Xdvmi
nkBfvh/6ZktwkbkDW0mafmgUJG+TCamH+FuQFatGlGDfHC1cEC73qbywj2ZNJXtSYL0FzBpcx59q
a2B5I7/5SsPSqmd1bwkyyFuNCS7ufPFeZHcDxhV784qV191BjjbQfLDDP6PF8ERSz70z7NQ9lAEc
8vIXkzozQ3GuwUuE7wsVfR3Lk4ZJ9RJYX0frKn/z/rNw3zw2aBkD/YkH5q09Sul3UjfHKC292/TU
+gMD2HMjjcUGqF/Bvbe4Sv4Nxu+PziIxKJsIFpA/VHYnIK7xErs/abdZ5PWI+P65EVDoSRAE0aSD
pzmdfoiMzs1SsqpUYN/cqfhQpff7QRfPtIuBccs/iCZrVDzEtEI1Q1UvOtJu1KDlgPIujD1Fhl6i
eeQ2Qip7EFPPIyxI8hh4D2UHowAB4koUglvzgRUFk+GH+FTmL1NjEHJlhi84L5c3FmAAMlShZ2+U
+UdcbCyYGlKtpxgHtY6SYk/lMddYAyoR2XjJloYvhuTbvsyIvyrpWUvgjsbURpDSfrUbby6ki1/B
5UdWRgrYYONXDNVWRpc1GPAQdSF8FgzntKWg0zvz47UTcbcWF81F3PlOvhh9gA6zUtSIO0bPqm6r
8WYqQgdCdffX5uKGQBgLorWz4QBv7VFPLQzWPcSRNMgkaRiHolcbz4PhgAfvoGCW5pYVR6rJLqgE
b5KbvAKbEWw7vBfQ7AVzibuD4fVJR0VF7Lg0d1AFcRKAaPqB/NBzY+uLLuDFT/lvOPT7r6d0MMwy
H9UYioigyhh/ikFxfBSZ6qcCHqNVVjlBvkqzfgtq2P1JXvqWl4G5m1cP5XpUfQTOotopib71wwqc
cZi1+KKs8LaEPc/pXOqc21rIC7l1k7T10GYhYplQoGMdAdkDzjwZTZxR7xgtBnf+71VNTrEyo8AU
+AgJpOKWJ/riN3BJHHRImyzp8RskID5foJDV71M9A9l2AhorkwvF6SV/WvuDOe6KUK3OKRpvDXi5
ArTm/zMZsML6ny4fn4srQZJCHwI/RNYhLd04XbuJjA+pWcV05Wssh5txj0lC/24QHV/zEcifG5Be
M/DSgWI5qs/Xi60kUagTOccR6Y8nIpXwWhJ1vReXFQCvFDRgzQSW4TqEOlpWCqwOpjn8YcbrmPy2
Zk9qQYKzdNbDis2C4jpQZ5S3LIukgUh5Uc15Bt21er4JWtidjr/ub5FbRBbWLQAmOIQMiBKjCnI9
GCMpQsWMkEapHY5YdDPfMkNC56VBZclrE/XVI2QVNamHZ3H/ayjy97o2HqF0ZdlKSl69RhMV2BeP
RrywUEYF+hZPOW4roYyJi6mC20tcp65HvCdos2/Q7bPBSXFiL3zU2tSlAC35iSBjWMzVgcgC6wVL
d9bVv54NNU77jkggIsTFQ6UP67DSfiVjzNLmaVIaR/GDPyZ0r6D/00E/sCu+N6jMu32lbmsaI1FD
Ldb6fv8LzZuWX9D4LiaKvjr+WNwHGoHLKYGYm7mG0S7uHlOCQhiFUL03nHI4z3p4ZN+PuLS+LyNy
eVPRWck4TohYRFPJCNK1Wk6+h+DTU6ERztIqv4zFJU2K1EyD2iNWjGzaQnvWKN6KXpDSLN13l0G4
tKmiUlArFoKMOIKjqGShv5asnYd+f+fen7ul19BlKG4B5UnTBnkA46YangJ15qLDbqD6HvuOinfe
6LesaAXH/nJIwNTg6IHTiLcSivoCQB8do5O9EpEiu4rV7WjJrNWtk6fXjKbnWJrO9wdK5lv7Zl2C
4QH89py789U5QOR1wFNwPmnr8JsGljGesYf8SKA8t5fc0fa21mFwNDAf4W/kTMx7eS9tSH/twhfv
vfytCb7x0rkP/NHs0AonefSvr3eulFZ0DBQcyiCfM6A8T6EvzNkWFysaf5BGISAH8DpLeZZOsMGA
WLP3qD0pq3znu53lDDY0nNf+KnaKntkiva2ltTt/VBjAzSxvHiyTFzPSowaBJtONsXhIx66HYwNO
TeqECWDVkd/Qp7qGVjS7/4GXBgv+H0VUwKwBoLue0KpIkU7IHaC34zkmqyYLkHP/xUkD/gHuUUsD
6pi3+wAqo8/QC4rttv0pTSc/eA2tV91c/cVI0GbHJwMgDn9dj2QyhjHBdYoNYobPbdu9RRUwrv0k
2PqLWQ8UiIHyMLFC8Hq6jgPzR8+XB3SAEutIA1eP9322Gqt11T7I1M0Vl+ChpB+U7uUvxncRlzuv
g0Fpgz6Y5jMUYg8AxJDyKU8lwSwu3UOXo+M2WOSHk5/2mMXA0FBHJsafOegGfePMVovMWIVFqzhl
lv3XnjESFOxnvJQgKIs7mXus0D4rSQ29WXuC8lGYmvvO0J1xks5gqbJMkVa6/nl/PpeOkouIvLOA
16RhR2DraZMcYtvRCfLegr21mOJchuCWCl54Wqn7CGGaHoyRsbPcwH/w+2+FbkNqTM1qpM2CoEv3
xJcZ0cwQozf3hEcLWk9g19pxBx1G+r0HKWSIe4dAUjqshl2jpQe5H7f3J1MQlZ9MoLSGGB6SGOlw
nopz1D6owVslPdTapirtUqTUvXRqXQyS7zuAZ9TGsCKEU2AEE0WwQaA9EfzFTriMwe23fKhy3VcR
Q4trJmmMagEDfwqcl93YuFDZvz+DoiFxG29MzXgsZYQzgp8JTHuywa1awVdaKsvr2GKzdCbSX5Ti
rs8uEvtNWSORsNsxScKVonb+d4CK9I8QjiwrKwc4b8jN+GQMTTXZY+VLZyj9QVEK0P3+EJRJsm+o
2Y+CC2Jh7LjO4eyGDi1wFTxUyszgitvgCY8q1Nbzd7UxMLPzBBtjaTdCcROKazoQWciw5zV8UfOp
kglWADPIoe9LepDMUn3wU7qPS6DtY7ndjZ3aO8jhjtCZGVkQ5dNfDJOCLYb8TcEhx5dgKwOUjzTB
e9kzn03tITc3iqgDeOv4BkzgZQzuyIHPxpRZqJkDYxfZcH53tSZnU/dcFMnOg12RCrmloNNZqMDc
hMDxOIXVa6awOBqAgISKClEZ8KcGSoL317eO2eUSyasfxm0n04hLr57rpmDBWOStb7GFdr5ILWfh
UMfaRitSn9ufeFBff2MdDXJQUvCoVKvPuHoJqte/GMWcYsBAdRZe4tKlmsq1N9ZIh1PLLaHWCknv
sXTMTCQ9s7QjKNiSWLAzu5znTPZqhF0a44FBvJ0q/Sk7GEMLHhSiEPNUXmwHmY5l1A8I0ZrPgH9A
SNeRR0GJSBRj/v8XMfK46kzNxKPFzD/L2I3z81A83f8iS18cmE5AD1UIoKM4dx0CZhdQIDDwxSes
3BmwhwzsfoTFg4Mo1iwJPKt08DmyP5VeQ33MFCBUVrMZanem0BnftUCGlyF67CizCUBNSwUb1Bj/
jTnnaRczVwUgr3ZWhgXwbClsXAN4zrTv+do6TWC5v9UHy9EExfiljwV2nGHBeQz+ajwyItFJCsTt
/H6WDglUK/CKhpf3/blcyBNA3P83xnxKXA5LkSF/38zDKh0Fmji+M6VHL3yVDRarrBW9CRaPQ7TY
QEMEwxvUKu7Ci7zAUOoB78UWSpTy6wAiGkNfyobU/yo8mGcZ+mzSvlklaxEqdnE2CSTvAMedn+z8
SQFDHL0Fd8EOlZ0W7IrhhxkKHueL1zlosf/E4BZJnsXg4/t4qcL7gYUb0Au/e4d2Za0Dpj/5jiJo
KCwPCf6ocyHRuCEZp6UWBsGEIZkKrumPPj2OjSDE//Dn/D0xFzhmAAve3zyGpYmGaoxDKQJHNSxf
wbmmv6gcd2+amRabtvDUH0mdWVsvjKSTkUXNLi0hOJ5OfbHxcjnY+lHVfNcGT/5ZRrm3gUjBtIok
YLMYXthknXe+txp8td3BW6gDL9XIpu/x2Gi27g8JlsegycX/kXZlS3bqyPaLiAAEAl6Z9ljzaL8Q
VXabScwzX38XvtHHbBWxFcf90C/t7sotkUqlMleuZUuVWbvZlHQ3bczgIw0tAd7u1JtmMqS7ugrG
1pbNad5VShV+qInCbmjWlQ9B2YxnLYnbeybVHcqEERC3kN6xRj/uQMIeyuqnOacd2IW0BlMiKvKe
566LY1zTfXxbADabuWMeLtPOID+o7TwyGtOei6l5bWmq7bBxwyPu+PAAOiDFswI8zuyuM7V9VI7L
2NBc1eeYkOWXBcmhBxLfVasOWk+TFiVubhWDX1G99mVMUmT4H2WjD5izfIb8Vhw68hyRl5DN5nGg
DaDBQ6kaiYd8KittLZO1s1rKwT4crDEBglRuGrvDJvpDBq4NHcTs30aFZtK+71jsdIbeW35C+3iX
zRZ9z9oIIBBZlp4TJB3f58AM7ppy0DxJiUgH1QiNALAORjBoKrFQgx6HnCpvZFZRewlHemJZp3x0
rFb/oxWxfD8YLPGKWonxyIf+HXMxhc/egL4bKie0CvYzD/TxmBApe02Uvj8UuTI79TBlN/i/dzeR
CRKclhnkJgB5CTriJDqYo5rcqLFeuXUxx6WNicLiDbM09GHIQyuxra4mGAnXTDb4QRaGbNeVkXoo
1KZ9SBNS+UCCWa2TEDIdwZ4+fDf6SPZgDfJ1ehzkuwGCqCBKjHVMBkIn8JYFVVJi9mrJO60xfApB
e/VY5DOGfhLAjDEIVlXfQo1GQD0o9fCh9QkEV5gCToejGmGOK4GuiJ/MrDwGnUye864kwUEb0njf
per8oAwkh97apDtSIBkPulEFh1ZBErPrNYAqvKqrAsWmORpmjgYscb9jTTM+sLKfentkVnAedCmD
7KXU7YO4xMyEMVbFJ1Qjo2eCfYnsKqqlp1DRm9zNgU58LhJtfFLDVvlulRbmeBgG9+2kTPLnnPTV
h85QCsZsDgCGdpRG1VsxMOshsEJMCuQlIbtO0rKTOYxAzHT96LOiwdhtNam1HUp18Wvsh9FTAEF5
VmkMdUVmostvY2h+LL0stqInkmJwPov1CDTCKCg8q5Mq+UXQYchILmQGfapgHF5JHQ6HAJJhFjB4
lJ7g5sFtSFoc4ELGUDSZoV4QZWV/GoZU/jaBudtW00rDT4fyW+ZOEG27zWpUIm3wh4+HKoglhA5a
p9MuLuf6qNUYtJ6SGYSIFoTSD5VJUz/XQQsX6HNUo2ysjxAWTNKf4CUfXkrD6g6ZySzw76F7c5ej
rpRDLjNyy7qoP0IziG4RDTtXqrPp08jUyp81IuFNn4+R3RglyEcxGxee4j7Gc9uaaLADa1v2BCFk
HPWkUXsbhsID1P0qH2SH6Y1WFsmjFEzRnkZEx3FISxwkGrVeSPLxBEk+zOLMNP0GKThI8PRz52Eg
wtgPAKGONg313q3ryUC3RlHBi2h0wAlok2He9Rpm2OIk17yiT/VhV1JaW46ZaaB/glZ1Y9lDEVet
q0YNi1BIqoEn0kGjodq9RnKvg1A9gYiNkXpUSdmzmRDUtvNmlDAfpOn15MyNBoSjJTfpr4guwr5j
UbWvVWEF3kTq8puhBe2+j1jqTxprvpFQavcVGJQAwewA2jfq0iXLpke5NL8FGdN/FIUa+gaYqh4A
njPOYWs1J8M054MCR3zpMgl8o9fToM3H0Cq9/5IGmR1CHzLKEo5Z6W9m8T3InKEWVXe3kuP1M4JL
QmJFBfhfh528O+rkJekFVbutjGD997kERKpwFQQaUsYq8yowhDb6q2K+Xt8rkQ3u2Z6kKoEmJtbQ
Nseke6utpzR4uG5CsE2/HwCrrNQKctDK1DABFcyIVXgK/XtED9Ima+GhRDUFznaZ9k5yBzW+DGlo
phyBlJUw4CYHoifDksvymdPaCPcxesIGQ25hhD5kH2Bdv533kkPdzh96u3PKD3l/fdc23yhrg9yX
SRnob9VlVYOjIJLez/v7/gTk1T3ZQflJPotS6mWXviwQRxB6a+BqADj3chdlCHBilBf554TpzHq4
N6WHTr8JwS5OBcUKkaXFYVYOUSEGRjnUZZxJ3mnRPqxNW6MPcwp5VMGDaPNxic4aqCc0JBlowVya
Slim0z6DqeAhuTMUTwdi4ggOCNUjPwPBW3nzKP2xxfu5qpRBlSew1Suuqd3Omt8Pf3OUoJ6D3hkK
jRigu1xOPVKVKQFa6yAmw5ys3WaCNahbsXP9QFAvLRCNjfWQ4oGAAdkzgIXv7eFu8ELTobvknrqG
E0Ev6r09Utvalb9yB3fFi6bY+wE1L09wApbiAu+R69/CeWQEldaULFqwPXmcY18GFkgxvqnWmww8
J7wSk1rp5Gu9f93uVrwCEzX2F3RPAHNwZmtQtWN0G5VMqdlVGAhntUhsZvlMXxa2ssAdgLAr1dBa
gJxWN30vlZ8MGEQL0qiUoBcZ/7AYhu/bUXArbp4FjLhAdwxYFR3C9Zeftkka0ijJ70+rOgx4KlQg
9ibo9ZzwLv68vodCY1y4rBoj6UYJxtJF7gX0Xb3fIS6buh9H+zF+C7SfSfVLYHRxTn5f1yvkjkdR
J2jLZDAaxTbZ1z+zIwr+jvZDdhNv3OUvAnPLGr6aw6tDx/gROrDchmqg9wwDaYH9PNRgD2eHz9gJ
b1rbyCDEod4HfnNAe8i8De9EfcQtBwIo7x/L3O5a9RyF0LxAuReCogf2KzzLP+rXZGcIKoxfJyVR
8F4b4nY0t9I4gOwy2jSglX4qXv15BxFCcKNrNv2Z3eiP0Gtw6tswt+lt/WIKLootKBFdWpeoPIKB
GbUYzmUNqVa1Eh/0pnhs78x7Dbo7uwplW8dyQif5XtxPp+FAIYT49jffdmWZi4M6dJytaHGl9t3U
7Tvkx8qOusSwix9mBPJpaEi7zSn+TMCX4AhFKjYdeWWdC0GxRCRckbBevQ54nO3vFMNmr4NbHqVd
7IvkBrbu44WhCapG6LmjnHa5y3ETMZUuGO8iuI3BDEL9tgRD400gavpt3ZBrQ1zc66d6svoFei3V
z139TsJDJwtcZit4r00sP2GVWyQV3DVeQutsHMYMkBKF/EW2CQAEOn3glDfBtnBpoQBJrKYuIFVr
OA0TtCg8SxfUircu4VWbiZ9ZUpqskZUe3RxpNs+DyY5tDI6TInZIorrXHX3T1J+MgicbZHlbUDNa
Wjr9C6SvQVNZBDsqUovb+vAgyQQOExhJ/If7KoYc51XTLYVpYzeEoONJwSUr+PJbK6EU8ogLyMH6
Al4qytmMwgHIkQhC2RmgRBi1ZYWnCPmntw7n2hDnxbKU1FrWLoYwwnZG+TE95ih/eUbbNPfQ1A2c
uu8gVELp91FWGpfOus9oTJxOi0WX+tbRRTNu0TXAwKX5O36v3J21ZC5mFY8EI/Vl0LYo0WMon1qo
eIyKoB6+dbLWpriImJdqhRsJppaZnZg8DJEIybRtAXxmwDUv3L/cfUoYy4xkKeq3za4sbkkvyJ43
PQT96f/+ff7WzC1TqUf8/Sr/mXSJG+aoq1mGR8ATdP1Ubc3LoSuC3BEgEWBUeJkmOCIQGzVMmT11
MbeDlEfy9RB0+6hutrMBNLdhq2HshWlxxkzS7WQOh7npUEPt7QRyB2SW7Xiw9p1y2wWQZs0Fe7GV
Qax/IOfE4KXv5m7Zi056M+k9+IigtxQVTtUeq3JPRPjKza1f7QcXAFCdxo0ao5eSAu7RxK1NywmK
jvsQpcTrW78VatYLW37J6kTkFrjW2YSFJZiJIC+tdCvL3nUTm34K/kYDOR+aebyfDlKuoxsGOGGi
nqNUQc9diG3a3q8/JjhXnWihoVyO/eowX+JEmdPd5n7oGV7l0rvuILn5r/i5ezIFF89m0QGMYf8s
jbvc+tmIpHL5Thhgi2/b+4UW8pjYP+WzCq08Bc89EX/xZgT7Y9HiBlvinFkFwJkA/MVgg2ueG8PP
2TtrzlImGi7b7FeuVseDGIMhaEHPBd9gh/lMTsRFNffWckovPjQ/5B+qbZynvY4c83EWdN4ELmNx
wRMMV/VQqXCZKC73RRKfqcb2171y2/H/+XR8FtcQdRqTABtp0W5XkAF17txmBhM4v+h7cYGj6tNa
UwLs4QQNXxmzc3lvV6mr9U9Dwtz/bUnLkldneSplFfpM2DW11VxavGQUus6mYN9+g6z5Z9zaK7iI
gcFbrZHRXXDSV+usPYyu5QeYph6+tSfQ3B/7x8kWucN29P3zrbibLpCV2LAafKsw2cuY4Kmbm2m4
qSgKb9TNlZ1F/Os7uW0QoHokRpBd5kOW0tF41FmHtPh9uAU26Zzez0fixG/XzWzBd5EaQagaHD4g
QuYRQmUypYOmwY4Rn+PsGIx3DPNpqvJGh30HUIBma4oDoJwNfNHfBP4FvY82H4ESHucs+TinaIXB
dNQcc+j4yugpRslOsMBN919Z4ZylT4xUBwMTZhOgoj4/Qabej4/lG/jmQurUp+lQPYGKfLCBbT9c
N715vleWOZ/ptXyS6HLrgKMvMXaQ3cTE6N+EqZUN7tqp8njWZx02xiwEWB7B/1+zxaCggHmsf74S
d8GEQ1nGkgQL+Ix2AP62XjTz9Xt4/Mt5Br4B2oQGKtn8UEUWWOqcL7RloPXZxY/M1f3Kmff01QfT
udPf0PfYj3CpmX5zfpnsZi94iGwN/2KNf34A5yOjHpsAt+IHjO5N4Fo/4lN9+E96pofklkBcl+b2
sRBE5c3zvTLJOUcB9DctMgwB5GbynCAHsrNsaM5zBMZOg0zA0rHpEU3xDwwjCPxSuFzOaSAVOra0
gm16E/WYpXatu8Snu/ghf9NvoAsrgfXSVrzYNwTXw2a0MaC2AxncRYXhywxuOjSJuXzpWF/ozwlG
/Z+HpkKDtDz3jeHko/xQj59z+4opWdBzM0HIWT4k72kGGPQxfAy9X+MLjlDKBrVWsPIsATenLxuT
vNd6Sf9psRLUFGahvPz7GAC/okBbKRTBnItxYJhV2qjHgq3IVtIS4IK7OZwEq9oKcWsjnPvC9hiX
GoxE5EdsACWwZ8iJuvq56V6vL2dz/1bL4bx2HKsp7Du8pMsROoYD8APJ7KhAHpD223VLW8FzvSbO
R5EOUYbuPp6W1kcYgi7kyTAER3BrchjvYxTWMW1qLTMyl9mKhrZ9Iy3HvjIW9WOPutlZ+o9+HJ7B
qby7vp6t8w4MLvqDgMoieeFsqWpVNfGAgY48+DBiPzWAoCqBqZHtwfogkl+JZJ63N/Afg/wIgsk6
DDI2MAgBJI+OABfS1s8A47m+ru0j/WdhPOA0HcFtM1WLnWPdO89N4qo/a9PpgSAMW1tJ3Nq/bnHb
B/8sTL38amWhK7WaLz6Y+jT3NM3N2RPRBKFqyYq/RIrVsrgSq56rRdZVsELq9ww141LwcBP9/eXf
V5myAbXmMcxkFGdGJ2lDsAGK0qtNj1vSOuA8ISDEFwr7pGEgiFSQ+BhPdQut7/G1ljUAcIAdOsQT
enIikcnNOIS5NsxvQ4fa4mtbIUTFgX6ARUs5xwGG7xM/Dwd76BRUEAResLl/K1ucF6igHNX1GvsX
gWhHQoufvF53s82X9TLp/t/VcB6Qm1MOpmJYACHalBzL+qkIH2vNyatdB1AVqggJ1G38ATAwBfNL
Ivme7YOFRpVqgtcLJGbc1REMGVW6AB4oRQp0+TKjn160WAJIq07MAhqMAZgXyVg9MoNmd6BagrTc
gtu7AX0WqL2BbxKdvK09B38G9AUwmGmihHnps9Sac1pZS7wcc1saz33x8/qeb8WshUoSvXIMK6Dq
d2kgVbVqlAmWbATzbsHplJLsh+hl/3szQFCBx2jhCNZ5M4YaDlUTEOxs/5SoXjMcW8v730wsQWx1
vEkG2uqYaUhpE+M2hUpYkCe3OSTKrpvZPOOrlXD3MS7J3oxnmIFsRXvSjaFAiq4ckzGmbqMnR9Ni
mNJKwpNWFaK63WYaud5G7ooe6lKZVAPb+MgsW79TveBbY7f5Xj6Rh8ytPfURl8Be9BLfDDKrJXMX
6QANeuhFLksmhS2rfp0+FdGuiDAsJXCTLXdfre93yXj1DZOk6c2whqWo1e1aA4O8KghiW/6+tsB1
Sw1SGNBxgwWm4W1Y+iowxlomGGwRLYOLlNaolEDM4jP1yqthwsbTdR/c/CAm+FkpuDQwD8Id2jxJ
8lGv0PuK0WaQdScD1Ry7kYJ7jFBdt7QJ8MczE/UCxGVMZ3NLSZmSMLIM/UN93A7Iqe9/scAuklup
hthw4Q1kb2TfpuCm1O8x0CWwvrVQNGwWtD8KQZRP4XItjea4QD9leLB8bVc8zvsitbVD650n1wD8
xj7XTtc4kqCnv20X/XRTA386xuEvY0lApTyRAkRDXOkfdYTZ3/E7gPR3o/5M0kYQuLYiykKpinQY
M+rohlwaKwrUacxlqAGE8c44n7LkcySmrRdOlJ/61G3a/1zf1k2DmglmGdAI4W9zBqUSqVaJMi9w
J8Vpar41ULA0x9vIHKD6FT7PEL4KQe9w3ejyR/nsDskPxOFAa25RviVsoO5k5ArG/FMNoy/pQe1P
Uy9KwDaNUH3BJGHG9IuWkmWOHZpjqBnWWuM3wXyoInnXhEL5zyVKfFnMMn+Pdo2BThwXRepBTWlq
LI/amN1M9d08oQFRN7dQI/MwwuRHVXQPovXHKWkci31c38nlIvtifHVlcxedTJgJFgZkSRA8tDsV
Q0uZ3yVP2l+wWv1mmf5vasAdAqVQhr7DrIgTIIeNAfJKAepUQM4iwjpu+uNqQdytFpsB7UoIzTuF
KoPy5gMIFo09tdpdZ7h5Ee8b8y/gCUjxED4hV0gIjx0oh86Sa4hlOGF6nOZ3me6V+i9wyaCVxoTm
oqut8om5RBJUqiXUQK0kcYwRDIS400QtsK17Zm2EC840nSH9m8NIRs17mXYPVv543ddEFshlbCIE
qplThlNb6T3Ibu90JvgUmzk3YIT6wsyh4MxyyUUqT3E41MhwG/NNLsCBcJrUJ6l7SaIHBapSN9IN
quCz6A29dYZWVvmXWoQclelL/WZIZwxDv7a1YZemm4tISxfX5c/q2g4XKMJaHsZchh2lovkuVqeH
fnyrZ+uezj8y8JTYRvp5/YtthcC1Rd4n8pQUaYHDlOqYDW0yh3SPaeVdNyLaPs4tMrVRwzrAsnpr
N4P5eKZ2ZdgkErzYRWYW71ylg4XRDOB3hpkSL042TnZGPyFfWsoi4PrSQL32mZZNXRnSJoUZKuAI
ECUH5eT0MQf4YDdB+VhDOiVMS0fVVWRAfwHmQLuJKKCSBs0rZNEvzVpJiMGY5RphvXxsc+O2756v
f6it47V0tCAwjBckwh0XxAO9GEbM6MGEUd1WS1mgnO046uwsIRhWrlAOOxokdwf9fQzf1VJEk7fx
CYElASM4BnpBvcMz9NG+UzJwguNVhm75UOwSzDfI3/V4d32dG15/YWb5GasPiA4H1DQNmGlbDIq1
412rVb/aXHavm9k4zhdmuN1su7nq44UjhjXJjQaePAOzlQ+jYd3URQAZBlFFYuNmNBZNHRD9gHX/
C4oiUSS5SqCH7CS0etXUwou6X9A930nDE1wKc0efVjwItnJzjSub3G0sadKgV626hCy3np/q9MG2
SRnbSSsAS21+M+TXyAcp5JItbjPLps7CeDE0TMWuMyMf6lTHahZJeovMcOshYx0agwwzY7ur6H3S
+CzaX3eL5Zdy4QMqPbqOLoeKw8wjmdqgKvMUA3ZOP2AKBfJDNapWGOSFUJqoubq5GlANgKcRyRla
HJeODm1rHKnF1BgNbkf3ZOwcJqozbBvRoZtLICMJft5LI01GMEqpm6jWLFJA6ssEYgM9FNz8W36m
yICIoqyFbeMpV8JwVKWwkwCbTpRdEKGzkWipW2nQfustDMaOKJzGheBLba1MwSS+iRcIYhL/9EkG
igdlGTIkYxDNs+qscg2rH/yYzILlbQW+tSUuIs2zQTG8iOVF0G0rO+2c99YhzCMXN83huvttLUoF
HAk8HeirfHlAgscyYFaKInA5Um+QQRWeUG+qLcFtvOXlKsX7Db5OATfnbiuI7lmsiFE6sSDjFU87
DbtonqhhT4l/fUFbe7e2xN37kZTNYK7CgnLJB22jTQ2I0nk9ebpuZvkz/LFdm1n2dXVpKJIKtcSl
XJ/r850xWLuiKJ3rJrZXYuC5i6Okfxl/YBkz0BJFJSjLf02gvrLejM4b9L9xAHAB/9cKF+LiVCFV
tFRXu/K+6A4T+CZFOvNbQ08GeEpREVlUZXXCbVY59lkqL6xeGUb52M/yHD9Ox2fJYadxr/v1KT4Y
R/Rz78DNfwv08ulhIbYQjRxsefr6R3CHKs4yqxuWH9FOt6P+KnVQQW8En0xkgwt+9TjUuHFhw9R8
LXwfFJBkiwB9W7EPDXmoIC7Cz2BJu/S8kakp2KpxJ8XJ/Flm0bkn2Sklic8Yc/TKtKGL3NjXXXEr
l1jQ+EtVCwxEfCamY/JnaEOsK+5LMJ/cJrg2qqywmzp0KKQgVTTEBFu5FTHWJrnP1ZcqC0sZEaPK
jFsg4hx1yH70peJllun3RiYI7qIVcl9Oq4GMDih2dSqgLtlq40dQSs0BYmPvRS9/k62w8ILYus2A
RxZs7vYH/bO53AmUMF47shKbOwMZsJNLlJ1AeNm7mSF9jEXwTS6Um0gXFea3ogsqhuqC5AKPBs9U
Es6ZOpXSEpGHEx4vZEztOXbq4Nd1z9nq2gPHCy1puoyNAB536a4aKBdG0Bzh7Kv0Rk6pMzEKzXpr
V0nJKUu/tWZ20MGYoIfTPtS7H9fNb3rR0ppC/ROEcYRcWqd939fg18ETovjRphkcJ/bVsMfF+oHh
I8GH3NzSlTHu6iG6HAcgnkZpCPTtJX1N5/RgNaGvS3+T2+PP/bMsblN1cAYktMayJkj44do9GbmB
7NTYd2NxBwVet45a25yFoxmiFS7/vrr1ILIGsv4BdqOk3INY10n0DlK4GMaw2M04TQ7g2vchJrbU
RN4HXfuUlfTOiIfWllq2q9LOViAi8BefmMqgZl34dsCue/mbwPvB6qFbjg/qzizyrdClmgvOK3v6
vG5p86CuLHGrH4waHIMRVq+N3zViZ2zP0EMBZiJY5vN6gesuv5vPMEDa9c+6uIhUTOBmIsu6YvBD
ytN7gGqtEop8VmSFCz7RkOqSzhZP0jEP4YGjwkZOKPhEm8F1tZTl31duQ1q9i5Rp+URd+06s9hx1
1O2DV8ySeRqNvTj6yDErcv1rbSECMHj1zwZSDvmeQPy6KherQOb6JI4PEEVwFAii9ka7Rw6P5kji
gh3tse+JD1i+Z4Yf0LW+Z9Hh+i8R7DHl3l1tJdEAs3JLMVx1tUiF/EK8K6VWcGNupaSEEjxPwEkP
UR7OjMGaUrdSvLxCQ/eHhO5BrbP7m5X8MaFefkhM3MRjKCHCNX14TIwIMPvoNZhngZnNMLNaCRe1
C9IWJkS3cdCm8FA35Y3SPyq5CfCNSJJ3q0cJGKsG8k7M/APtxW2aZrWNRCILWSFoz0foyuuPDGzk
5NXQ3sfZ74I7HWq2GjgoOq8RzWsKrXP7GSFfbrQaC1VR4Sq0BxodI9MZSmideqz7BHcMziOUDHsV
2L3Bu/4xN8PZauncLjfGUHX18lIvYvA/J85MdyGklsPsJbdsTcQJuTWxfrHT3O0YhlEZZXhrOtF8
q/deCTC+3u/muEZe9UikR6a6YyJopm860gJSXg4E5PaWk7kKPJLFBtkqYLMMokNe9xAYa7zclHYd
lnh9NzczjYUuGVREGmqmnCP1k55NgYo3ux71wAoqntRpO4YXxqy949oShJSthS1DRJYM/UJwn3PW
piLUdEkrkPATo7HrlP1sK6t31JDG9qzqL9fXtlkJ1gGFBAMM2GdlvkgVFpbZyDrMAZGo7Zq0PLdN
Vbh6G44H0M3SXUfJjzauGns0u8IloxlCAXB+ymgpkh3bCqYI6kAVQLb7q+SImrVkRJbFnIRZR60D
XX9l3DDhK2vDXdF/Wx7FC3YAc7XcndUmYQ9hgR6lzPjRzD/K/qGAIMzUO0CPRbnXSNLStri+z1+/
KmyiQAfMNYF8N490kkw1iosANpPMUZqn2KwhQ3MoBhGZsMjO8u+rY2GoXRKCQg+XvuG03dOU+8Z8
V2tv/9tqlhOzslImAxTbTKxGBxlGZGJoWHnSZPS1n6/b+eoRy67BPReOTAgecHGsiiOo+LXLatjT
0D/k8l0lkob7ergvTXCxK9LL2bIWE6PxGRoHpXbDAmCEX7OoF/H1DsfMowxefsz2LEqo3J61oFaT
pgWAPpYPYW09ymYnqJxvWjDxHkK1DweZh8UQJYmCOEBboKudNnnTyL8OuVgB6qMQBcTLEgXgy6/e
ReXUjL9bAMZLQ3wSFHYa3OUYSb3+1bd8eG2HS1zVMQdicEABjmZuyJgdGqB+REtKE6xna7/QAEML
CtUr0OdykbZrkbiVFPWx2rpTi/+wQRWkbb+rX5eJPp5yKK5gIhsUHMAWXO4YlYxSHnuk4OUZcx2H
72poG27lBd+b3eRltmy/3qhH4usepuZm+y0DYrs/hi4eeDaesMCafgReiG43JHd21/d4gx8EPw0f
cRFeWqrE3P1ZY8Yrn3Jkrp1e2s34LHeBHYF+BVB8uy5uLOuXRpOHlnR+mjzIfbNHB+i5U4krKzUo
SQuEr0r0Ytk4i5Awh0IGwXWEWMltV92xoAG1NbJpyk7B3J3qWNmRSvcnHMtpFrV3t8xBSROnEkVS
eDS3BUUByvPBgJ/VzVx+m4wgNe1sNg3VKRhrmJ1MigZWoa7S97mUYfJO03rDnkdjOIaQyPSsbmam
DbKEIodAoQnIoJz0zUuA+ta9XvSa7l7/Zlu/F40kSlFvBXaEx/cFcx+g0I7tmfDUsYNUdqV5PJpx
cR6l9mcei8hNvl6UmI74fU8qKAzig3AXZSxHjdRBBMwhErwjSKW7ARTMZhz/J40AcDKi0kWoyD1c
OKFbGUP96/qCv4R/2McfwHgSOFZxgPgPNI1qyVrYV6o+tPE/RqFuGj4DqRHpJn1JmH9bQv0a/XCk
eTzB01LKStAbrh1LC95y1veOBQZUr8X7fNQBLQQuyIaS+vRvvyhnlot0CQqSAVFgtgLQBMyyseFq
KbOjPLDDf83NxdniPmZe18AhS9jMuAEjTj7aGKf+m8/1zybyMN2yRlk1gR0nNm9B2GkPw6kW4Vi+
3A2Xq+ABVGYnW3PQYsdCjPHXEjALqg2l77u26gV9rWU/LmL3YgktQYRtRUWM5DIpmcaRHmgNvk1y
HMC1XNIzsLX2pDjjQjJR+lGb+dc38MsB50wu/75Kq+QIPIkoS4PztlfdslBADNc9pXnlyroEVK3o
Dtjcy9UKOe+LO5DgmxbMMX2CztqB9g9VMzlEhBbbtKNiE5E9YHpC45aFPn6uTBOSEmoVpygwHL3P
PKnEQHouggZv7uDKFLckTLlbvd63iBgN5jk/6LiP0xFFvdypqeiJv20LGT36nrjk+WdEp5pDmeVw
RZ10pj0VH0bEjpWqRi6eUvtaE4Kul3zki0cuT4j/N/hbEm3lHrohdXkv4wQDGn2QS+1I4+bUhPIh
797bqLoDAtZGEfNcZbJtdOxw3Tk3g/FSmQZxE5BJfIisRlYEDGUF8J+XblJBAXD+DPRAEBE3fWVl
hfuABSiTuzaBFTmKXanrD3KU+B00D5kuUjPevN4wT40GLMCYxpc3mQmm2zrMYEtqPbVnkDUDnIW5
agh2Y802Q9B7E1sTzRtv7iM4h9A5wY365VJVO1plbBgQVyYQvtOhtBWSuFRqBWD1zfj1xw6PZZwi
aQgyqa+dIrUcRr5DDXDIIRqJEXhMhOn1D93SvOsusnycLw66Mskl1KOp5rpEYJLhg1mRi5uzz5ym
+p4ouS1TAZRCZI2rsM1mick3ExupQXE9eAqlR2rdRNoTnvCh6Kkg2kwuMx1oTrVchi3aV94suXhX
tzPSgte8xwyW4qbI1a/vpcji8nhZHfYUpOaAXMCiAhxFC1brxAq9YYZ2MU42as4vLB7vAJD+ed3s
8mevfUIu5VJyJe7NAmZDDHJkFXMj0BdeN/GVS2a55pDUgZ5QQ+uQ79ypOcB0RjwhT5DOUf9aV+9t
cyKQhVD34Auv832m+fPM7CB5MGUoRmD8QT8Z3YFA9y2MBW+0zeO4+jHcPtdga+8nhgX39DHrJq9M
T6hGCIxs7urKCLerjACdMFRYcZoeST161STSL9mMm5hQXCqU4InjJwINfCrW9jNiGbZQ6X82WrBQ
zJiVqKy+uV8rQ8sPWfulRoIyqWBoKFu76EGlT14VKohdX41AbwEQWEyiQIZH5rO8mikqAwALgQQP
MAlCDUWn+aAP/Nef5dIMF0EkIw5JSvDtwVXVo3gsg6k9bkVUPF8/zaUVLnZIGCxt+xaLMWfVzZLX
GmoeVfA56N+vn6ttOygwYsAFWQIPGzbHUk8YRe6jtXQHJcp9bRkQ3hja3UDVXrB1X8MTFrWMX8HZ
FHg2F+pVM53LURsxZgU3iKYnkjim4UaLHF3i4RWAUysIG1/P0KVF7mNlEaFpyGTcZ3S+NZrabq3w
4foObrrd0mT7/3KAxfl2b4yYoJmwKImwzzwftLdUM4JdkEIx4rqlr7kj+hYAPgPgiiFeTINcniJW
4uWuTBq67GkBxYx935JbrVHt6htKRNdNfZ0OxbQaSIsXeA+GWr7MnHRNoaZmRpE2To7y7stPo60+
FE55AlgjtSt3eA+d7lMRzVL8LjdeXiWXdrkPpjRxak6QdHEM+9k8svN833jzXe8/KFCpNezOzncd
/msDwsv2s+6NTv/W7CTPdHWv9tp98qo41JZdyynOhdt6wxv5eX1n1OUXXPuF3Mk0i6KGMMnyC++i
XfRcvhle5Jiu5eEXnEpvQCFuPpq2+gjamWhHbCHhztcU5nKLuMtnlkHt2Y34AdBiqus3hT4ryUHL
7ieCm0Lg3Bvp7qUx7hKKZTUspBnGVOYq2g3RvRDiIDIgV7UflE914M2lICRtuvnK9bgDNQ19kscx
XG/pE5AODSwDurSF3Qd7Q3QDbu0loQr0mdAYW4QkL48UIJtBX0gGjlRhjxKxMd9gTz3oi8Le7eqT
CHP4Ff2EY7W2x7l3HkOHNsHUsJOnL61mM/k2K7/j9edYxY00oeHsm53TiGj5t+IuinLA2eLlALJW
LnCM5ShFKQvgMeMddJSk2LJZ6CkQ4kkB25FfTFE7cismaksbEiVAdK54cUorBnPJBGpgp039of5u
FK9jIDiHX3vl2MqVDb5wVOlqqba1hJur/j/OvqvHbl1p9hcJUKAk6lVh5cl5XoSxx6McqCz9+lsy
vrOtxdFdhI0DbBzAwPQi1Ww2u6urqocpn1zoMXdJ9E6g9FaNyq1SkmOpp65Me2D1Ay+ZXgCfFYTk
751Q7ldwDhSnUYifgZX2femU+g/m53fZUGwUzG9E6vPUB3jKnCQp2lZdizJwKmjfrB2W5S5wDpUU
ip5ZOXbBAKqZgZJmIi+TctLjW3MQkJWtedHSFBf4irwrmVljqTLqjlUJnmzT1dpPrd4g2U7qnSni
j10NPkuLXKQrdC026wkWk/ExZtshc4Iis9EfcZvuqTYDD5KFlfz3Nc9zx+JC3oAZbTLNVgfzqQCV
FhHlXKKN5AIczRS9rksYqPMptAOQB0h9Z9d5BOhu4Wma/5xDJnrK9fvLV9dasFtuJxcGpNovS6ia
IwxoUCMYHkgC7vzGdMrwVxzvo7+vysz7iBqJCbAFCOU5f5kajBulMlwzyL76pkMxxs7BHP/XHF2/
T+AfM5yTqMzvFHM+Ac0U7/x6vCIN8WSVCV4Xa4nycjWcV+hRE8i1BjNyfZ/386WkbfLSMYGruvyV
/j8h5c+COPfQmD/GgQRLVVg6Q9p4evRiTK5qbiFXAW7r+QmvO1PoaroItLJ6P81jVBRsfgpYHblw
RodaKSYS1E6f6v2vLCHDdp4M3uelCeWKNvO7e6kk9Qt08pjbVW1xIHrZe1UslG5fDWyKipkeYDjR
SJqdefFk1FKjjcwqrJ2sI24YP5YYrsUrgRDPjARF+99wdT6lIwtb84Fd2PIHvYuSGqs2q9YFzRds
wtgUPzHgkyvrLdNGF8s8NnqyZarxZkJdTAaUpxv6k9x9STTbwP33qfzTUkIH42lbbZC2ceTfsyoG
Ozj0Va2/HtSB2xv4wvCT+UnAY0NgJABvQQNOANSTAJqKZMPWgk7gjKKvwJ1hKSwTIAixM5L8a8j3
fbUppWOBUrEsenGILHHH2IJAUhxmsEStwClMLy8fC/k1YKFXgDvj8hFbDcCL782d5QBlMgKxQ1T7
001TYULcwagY+DdLO9MjR2pflOj5ssX1q2xhkjvUyJEkczJwqHVzG+t7qfUwcynFhuNX4Ca/s0ZU
sVpbYHT+Opf8mgv4FpT82sbEnmrlndnCZ/VjWr+kk+LVoL7Kq8Zu58Lk3UjtyjpA20dgfzUNBHGi
DpI+S/5GDsK00TfrJqodXTnhWnV6o7UhQDXF1wgmZfVOgxqTjffK4Bj9Y28dDBkjTSJ1OnXds/78
Cm7rSTK2Za/iV5g3N8YbMOnbyo33QMnJNnEa5Ih278r7wvlZ2qH9hfagvElcaZN6lju9Xd6R1Rt4
sSHcB1HY1FWIa7UzSKBWVvt3lEognZOPbiuzvU5qd2h1EYps9cVKFla5UJoGgRXWCqxWrmnnmzC0
f71b15Htf4Z4rAJJig0AQ7yN4R0MJ+yl3SB61oscgQuwETTMixR89E5S2Rgvc/rQLUqRNoM257rf
3f2/D21xAO8CZfY41WEFPC2Z1+5UaOcY+x/Qvv2h29rn6ARe+eJLNnWjfX7ovMYenP5Nu/+pONGm
2KdO7yau+BB+IwSYE5Q/289Xvdq60Wg3/6w6aDLsc5SpDubipp2fhIpTBNXwJHVUuVcwt9o7Zh82
h7qNMLMVZ1H7iygxgQqdP1o/MPgfH7tasa7kJqONHeQWGe+mwW/eii5hp0CTI+i6JkZwSs1AbzZq
n1jY6AwQlYDJE8TEQuYHHrQ52SGI9WYHVjrtWEBI1ZaZpNwNcms8oLwRoRoMxeSdH5b0Jat7/5BU
wRjYQB62Lk4TSupaP13nppVucyiy7oZ+og6TJMx90TY/ZRg9cVG9Bv4mq5qnStLx1BxJXx6sss5v
C0xXfUAZh15l7VS2kPykKpD3YYZuU1Oa7AUD3EXtRE3S3hZw3MyFnGyJXvaUu1OThY9S3Bl2Gmb0
tkm7EWLbwKOg6jL62rYpqY5xk2Y0fsrYmWPIgrxBlbGVA6e3SlmzmRUOO6Cu/D2EC0ywD8bQYGgt
q3qmUzc+gnaI3dJhCG9KqIAeg3mkDfqf0lXad/JXxFQAP4tKfusa1dp3eYi/6NMq25SjySDnOSrN
vkJD6xAkRL6T/T7QXHS46FMnd81VyEajdBmT809/gtitHxqtP+PztZ0CRWiAu4K0IocWICLDVsPG
yjcoh5HWrnxfz9CwStrBRktJHW0aq+AEGurgjvgqRFiLMvWva6ih3+KxH2q2wWj2blaBX4NhK8DM
fW1WEoBHzLR2MsnJrewnzSHMNOnKMpoUEs0yOHsrwx+/tJJYjpSMvba9HP5+l+AvnVDutUomVBsT
GUdBvYrukU++x+5tcvDdnxgC3qo3xT5yX/qjuR83oQ21OYF10UHkkpksrAurm+Mg3f5oUZjbhQ+Y
SZ/uclt9mzzqxXeYVDJP5o0PLW5ERdGk5mraYWHwDeqZaOTyLawxxXklQYLVNwWxm5FdGWSint/2
H1lMfyZVezJzfDS9GPeXl/599oXLFrk7cGispDeKDkuXfjYtkMqnEC9b6s+Kt3gLanZlPhiVK8ee
Gr4HbABjmCnovM4m+G+/TFi5u2/QwjSNQ/wEk2WuHOqbhNyPZLitWlHNcn6k8JZQ59LRrgA+Eyyw
+PdFOh8xzczKYRZUVuqNr4HCq6DWBwSayabSOlxyhoQsXUIdW05ZZEsKKm9FkQsqM2vrXf4KbsvN
piqoPMs6o4l37UvDlkj7CSLlce9e/rir+c1iudzGdsApSuhG1k7L2tbWxvSjHJIvXZbe2ojanZDv
aDWXBQxUmwF2IJbnH4lSmlj6QEBH1vRHDXfnSF24j2J6TRPgKeh2w1UsYnteWyRGaWd+B2TRKCmc
f1PSjGqbzhRocvUjN5Gx6C9Gpdu0fdFFyKP19aFyaahQpQfMl4sTQQjh2brChhryYzBgFPaoY5pR
al0KmJ1JNhFzI0WkvrmWIoF1V8EMrgZUCd/c6awoKLsmrx3ccrbexsewibwS5YzLzrJqBlNhIFAH
V8A3VrugHTPW+XgSFNOuSizbkK7U5uuyjfmpxp8/fWGDe8qhVgBlMhU2AhMC3UrVdHuWBL532cra
+Vpa4U65P45ayxRY6XrMRCXM7jFa0KtuNQSC5+K6Q2goYgFigFYpj6GNjLyMJQmm9L7yph4PBtyX
lE0Oq4s9CG4g9466ZFhRl5Sa6Npa+2KAN+N/BAGN8ARzMcbBcn1u9xTSCXL2iX+VB4LrYe2DLUyY
XOIctDkr2hYmWD4Cz126PZDzl7+WYBX8+c0Uv5fSeRV6LGM+qXCD8RiGvy4bWbtgEZb++05cyJ0U
K2lZj3d9Ip0QMVxwEb8Cav8US+m74iNSpcQuG1Fbdt09iDF3SdW5YTr/rMV9oyd4vGF8rXbKaudr
dqJsOzCMqs6kOsY02EyBQqmIOnhtPwGagsIfBlrRoOWCPmlHCQMPWKql3etw+myEmq3ALVZtAKUI
7DiA3EBWnK9ryNhkFSXWlRrBkalbtSt3ZSn4ZqslR4jp/WeFixZxQ6u06WElwjyZMoa4ipN7BiWb
mlAHykedk1UV9I56t6/0R6vKJfey16xeLYsfMG/D4vP5pWIoRYa0sEnGV2NAzXWKfkpauZOhKlg1
onrEatxamOOcVM+Uru98rDcPt033HA0vTfTctYLC3QpeCtVqzMxi0tFCz9HknNLPwkwpWiSbU5t8
TjL9BL+Dp5uJrdXBqSM/OwZJVRCg2K0WHYia2TRLIhuykb1tGWFsl8NnSZWrCAKlpBHlRmt1kMWP
o1zAgUB9EwU+tryfbBYdJ7ptoRWj104sQ3FAxI6w7segN8YUlUkxvnf+gVXM9PrBvBUghbfLXHEr
qdiTPBd0CFajz8yi/H9mOEceiNJDFgZm4u6lKW/aKXZHsqEpBYcIZq/RKhCx/YoWxnnu2Cg+CztY
lLPJaWiQ2hRI86IZ/iV664ulcT4bhEZJlHreQfMp0a8HyAKU4Py7fA5X9w+I2nmaAoBv/qLDjEoZ
zVKsELzEazV56ePrYIzd2v/AWB1uWbvG2/myydWzCCpqqoC7FU0GLqtMy7Y1fHWuNegbyihEeKGd
czW2yuayndUPBQi0Dl4tiJXwHD0JstcJTJpIIACVn8g+RAkWdGXeZSurgWxhhftKGZ1ZayZsINPL
U16P6SZopDezoZOtqu1dEYDK67LF1asPjGvgE5yljL+lynKgpJFEca2nSfiG/79VKrqrzNKL/ekq
1zWgyO5ycI+jWlMIujbfbQNIBq43Hbg14OhBfXl+rDFJZA4BnYflpQpBqpbdXmtPUP5zzWl0K2aB
yiaD9m2/BQu8aAzs2xtzNo6hM0IxYQRANmcc4meYcpow3j10llv18k6SrY0pQ8NB1zdSqz1NUY+x
bwg5qI9dGdxe3vc5lJxl2LN1QDbnXwC5BZ5/KcfIxATdLYzSBj/6EGCjWoTY/HYyYAHwjZkCDm8g
HJDzzU27YGBa54O5yvdIuGfKcci9Nn+9vI7Vb7g0wxWEIJ0ooUOMbZSfS9ULnrQf8tvoghmIBPa4
vWzs2yHklsRdA0MeKo0ewFZn7vFIsCN2Y1HRgZj/CP9l8LjCCwdwQKCU5x+xSCbqaoqmqgYpIHL2
TQIVHxvVd8UxG2XcogiT2LneJ25aJBgUiJvhGmIdYMvBzXGos/aua6ZR8Iu+BYV51Tq4wTCwgP/y
1Iha5PcEfOmpU6lfIJCzM3rty9Jta/WgqBsE8fR7MvfbGhKOmUcC6TC3x1pXg8105pAoFWTCkJY6
Wb4GgBwr2FsXGfEGo9k3TTCZ16omX8VUMt14SgSnY813Ccb/MBZq4FPw9PA9KsNlNACKnraW3ZF9
VL7H9NUwBUF9bWfncQwKIimcFZ7GpS8qrYXIUOoQ2nvqkO4NK3HDGqgu7S0YiHPZe397zjfPAssb
Ah0iHvjGzz3L12k4dH4IpenS6PH87DJNRikrI4+SBZlyFMsrgCKHJA+P4CPHsY3iBOVNgPOnvWnG
1eOgJe1kN5JJPmiHsnQiaRNKgSRLDjIb8xAIKfwlu26M+rGwIsUt/RKF5TpvRi+YjOxJNRrdI02h
PMoNkb78qjB3aavLT7rvs13ajJkbh2Q6hRHJwKfn+wC3oNdw26LF8devYjjacvO5wDF1ahfHFTa/
wXQDU1UvNW/ZIMjo1iIG8hANncuZMZd/96thMgSmFWHLs/5nPxjDLTW7Jwx9Cu+yteuEUMtCMx8s
kt9KajGohqt+5u8o/B7c+D/qEQzAx8myUX+ixFPNQwf9yVKUl3xLueZdnAsLGEUD4RyfclHSmL6B
KQAnph9R9DCUaAtBHttOpCe52ikiNoPv0BbYA7JTRmkNSQOIP899uC3aMgPbN45M8wS54UFz5MT1
I69JbDN+1VIMkOwU45qW28uHZ+2+XNrlOqCxGuZST7FOWjfbyBx2/SiSi1iLBjOLAjYT4ynf2Jaq
pm/UNMcXhMRsWe9ZvxtZNusbAHkuSJTX3HJpivP9pAjwzMEgukODxukDY0f11Jaz9B/i29IMF8uD
GLpwVQgzvoKyyXA7JK9WVjj++BkKm/TfHoSzY4DhAmkk2C7QIDl3jJkPrM77BidN25nWvRVbtqXf
Vf5DC+y+IaICU9f8wcAAPzJxDe0YfixRYRKev9p8S4NvvlFsq3xQJ3w5T2J3tf8MxVeJXLXBx1g4
Gd1pyVddXqMuBm63Le2OMvmsJGZn5UM67XLDjfLs/rK/rjnT8vdx/mqwWkv0ALEeEG/Uy7pxU5l3
Wv2jiQRX5W+ULH+rYKAA+qkodKNXwuV5WkVrJdSxE5Uagm56m47gO7NZiEmJ5I4Zoxsqmm1l0gEd
0BK9Yt9J2U9dOyTDc04H2xgc2bgTVlzX3GF+CILSB9wnGK04d4dkAKxY7XJ4uAqhUdW8zfWfDahG
E6WyW6ptBpF02WriQghG+dEtmQcsOItoKJO+NeHsmOay6B0Gy/L2JTcfw+6jte4i8LQhJ61FoKe1
kwx0G8apf6PteDKJPlVH3UxB6IWm/25QfLxikhujIoJ77DtWGsdr+ZW5iNGqGFgYZn9i2XGUM/ix
h2I5WjWa9RhnGwM9m2RXSG4aZG7+9zJZMG7BPCiyUSPlHyuMgWEGtD8pIIsy4A6QISZOLwti4tpN
tjQy54SLvDupSyuHhh52UnlrGltvtma20cLHXt9l/o0qqvmupZhLc5y7MDbqQTTCnKFjhsmwiXY9
QNDMEj3D1gIByEtQyTNAs4X+w/myUOXFdy1wcWlJBzG6fTXdhyzxiPKRiibOVs4cMo/f0hEgNP/W
5ID2I/AmBKai+MEIKigWAuFd3ASKnWgYBxaksyvf68wa9736WA1SaYC1JN5PrICMaghaBmIbqp2R
dw3CjFDVvBxUVw7bmUnum8XQ2sz1DibVSvPkpnX74koWOcbKBzszwkXuqY9jv5rz0qDPbJYewO6I
bbUpUH4iRLK6+sVwntDCAK8SQNbnzpHlMUnJOO9h+hAN+z66bnINMBlXDzySP0YxcUIMdeafkXHy
p52pVW5PgBKV5yET8F82wabyMdbTehChAtK4tcNug+QsIXYR3vTW3+cTaCT8+bnc1uCqaXM1wt+v
ALOwAKtRqq3JfvQS9czPy5/6e/UbkgZLW7P7LcJBRSHLNM0Jn89+FLpbSy8RuKesxk7CvTx6VbQp
tZOleGpx2xiHbMwdpt5b+muahdtSdJuvhd/Fr0En5fzX1HLq97KMX2Nhm8FiGVzpGKZPZLvu9kYe
2H7/2lbDVtdv88zth3+gd4N5KIyBPgCERXx/SsIzvUYzZ96M28F6hFo7VIUPQyjIJVbP1x8z/ECO
NPmSVUcwk9evUdW7QbnLWf4vh3hhhAuIOpFCTJDOWym911Zgt5GH6ZPL3rMWm2YS7FlKx4RQCneu
lHboUc6cmSmNH6m/n1K3B+2ombpDciyKl+H5srm1fUPXAM+/3x15/vPIjQxJh2DEuRs9ie50+jD9
wxU8V+//Z4L/NKXag1quhImKXaXBGzM8KRec7vVVGBaEX2UUmvg601hoU6NJPa6PaTeSFzk+VSJg
xqoJVCSNuWAPcDv3XcJOVarJxCq64QHCF2NyAsXl5W+xVpCEqPgfG1yQGnWFBTVK5whQr9M7AYsY
sO/6LzV6b7u7FNei3mYCm+vLmrtG1vwY50uGrGxaUoC1GvQa+yD4ilBj0T4uL2vtpgC3338muNvW
R1MiA7lY6tS+10s7vGd0N86vJ8tTa0FZXrQa7iNZY5CGpIUpi4KET9n10TsUMS4vZ/4b3KMFH+nP
criPlLRjXysybLBotKPUJubzSDPbUo6aiI1v3plLpriLRDFZ5SslTPXFT0U6pPVXCdBwsL28oLXC
CB4eCjooJkGSzL9/p7gHFKmF243I7kBQj/Eixfbb7mgyjAioFR7F5TVop7aj7l+FZnAXMsHU7VrQ
W/4CzkVKSA5AMBe/QKP7bvxldI+qBj7QA5TtC7qJZNGK50DNbSzExNBDAWkjRflJO78TO2sKh17R
8eCqIgezCWn0ZBZe6h8GMmEM90VD+bjBM1xwf/yOpt/sQjkUZxxoDcA1zu2amTRWfmGAp8Sun9uP
zNN+aG74WYCawo72VWIHn4AgvDRX9DgKbK8cDcjdQKQF0DLI0PIEFUnVMN/EPTKHSErdrNl2g3fZ
kVa+IkZJFIzbySZk3GXOXcvMLAcWSXiXsAgdYUxmboEFBpehrUcukrxYVLlcOR9Lg7/j6SLRMtS8
UsrBh9uQ2E5jzJ9G+6k9xZqg4ba2d4uF/X6/L+x0MnTESWahIiAFgHOjxjxgYvIfPtDSiMr5Rtnq
eY6U2AmhvWX5jma99JUABrsSu6DyimryzCMMT5j/fbGQxJCmTEvgfyCZPNVF62gMI2J95BWzXGAX
C/ZtJfKfmeNCJQTntUCS4XOp+pkA7Bqpip1KHqMHir0UiRCKrHHuV+ktspAc1lTDreIPUO7bpNoN
iaurd0n7ddnXV94/BL1DRD3ktXgB8R0RU08tBshp4hzBlLrtNuljsR0P1b726B4A9qfIITfBCVpg
19I7mJO9chufXAQcu/YCQePru3ue/xRum2XZN/LWlCDPWjMUxQ4N6YAJ3Fxe8PezBiMgaZHRjFgZ
ztSnDC3nAetVwTNKWpeBiSEz701pf9nO9yACOzPFGbrrSBv5d2U8BYVcRrCjKF+J6aEWNrEXNY/t
zrjLzN4JdcHL4fvkDsYjlxa57UPtN1Z8Hxa1m/fI0V5r7wEDydvWe/xp2dNrdP8zq73IAdYzAoDP
Jm50Ku30UDwEm8nTPNQHt6JO7vdzev6TOFdO5b5QxmzebN8Du1RnHermzdLdXERBsZJyLi0B0Hce
EUCcXPb57MYTkH540fh+tDEbP7gCxVu8iaxMx5O0Kj5JaAT3oULDrdFayePlb/6d8OXsE0Ax4vxX
yKMS9L2BX9E7Fcox4DSxvOZHKtu3o1uC8CXCsTlKO1NwcFa3GcBW4MgxuAWix3OzfmVVWiZH0Ftg
VzU0P1L1jppvg+6yShAJV716YWk+XYvAmwF4WuUmLCU9GGiR1TMQxUDhoSC7sH/pyB1pBKnw6nld
WORCPSU+xGA1WNTMbdF7k2qC4OPGL/+h6w4PQvEabWG88JFMnS+NDGE+jCkMyaYTGZi2xFgluG9R
ZK3aL5/cy9HjYF1DmOayz6x/u//MEs5x/UCOAyOf16e4YN+3K+nWsLzc8uReUMBeDa9/FsijbZSg
gvpwAUsS8YDF76dbZXy9vJj1Y7iwwV3+iiSVmJENoWUyy1MXXoaGazPVnuVHEKZ46mJbGvedSC5Y
tDIuDZYjU+5GBSvr1MkF+SI85N2for9ObM4chJBzB/GtPNPL2UEi7RjGDy34C5JR8Ixd9XZcGRb0
pVCr5glbyyor/MmCDQaehym2KTQfoBEcogJ6+Uutut3CEHdZJFbe+KACBPQKLSsi/QzYlaV5U2Uz
ERPISsgwAEUEolNVMLLFU4tLfptakxkgYe89Pb/pIrcxH7riGjgWINjN7O+93AAtGni60ZBDP46L
F3GI+X2aRCigxSdTuU311+zvs090OxcmuL2LACWP+xGNoCS/bdTbqntiBYYWb9RWcKWvtFjPLXEx
aWAo4QBFgpLTa/JBnCq3U7t7xhDmJjhp1zbrHWKHHwfkvzf1QYvtry/5PRV4ym8ShPPH3tzcRVhE
zgS0CF9aGUGjRocW4CdFAZOUTbb0IH+w1E6ei216zENnOgxfQ71RBedtxUXP7HJ3DWvRVDU72KX+
bSo/xMyh1CG43ONxd/kwrIWtM1Oc04BcnpqlgX2m6VcjvRq/wh6zoKNdt1cKe1biq8AXjTSvnPQz
k5wTpRIhOY2xOvRseuV1kreVdcpF2JT5r1z6dpwDdWNSTyPFwizlc+w+NMn1rXsW3qfRzlcFJ291
RRSE3Shezo1KPgq3fR32Pdp5BNX4Dm1eQNOD9KSJUPkr0R6qDn/scHE46TtVSxrYCaYbVXf98rET
5a3zn+C3DQ6PCDJ3fHU+ec8bzE6rPvRwgGsGyfmXJqolrxugMkSqZVSs+RKDRlEpMidoiwaKBl42
9WESkiyvmkAJeUbSQLaAR/ZiLF7vseg5Sn0W5b0BKa7Lp2bte8816v8Z4O76sFHUYcozlFyzOxn3
lJrcmOl9KErt1z730gznVlXMOmQtWEdY76f82WR27AvO/1qkWZrgPCoM6iAcEqyEFs9S9AaxAyqh
yzUmdiqiSV/9KqDIoxSYYGC2udXQhPRKLQMioUeYriqdOhONGYgscItJkLgWxYyCa3AloCZY6oKM
fPWDLJYw//viDVA1JRplFnAlUvgUkUdtHJy4F3yRVRsADM4Kcuis8aXcwJ9ylgzAdBTDjSS5tDhp
2ddl913LSwCm+M/E7N6LZaRVUCekhIlyvG6o3VouAYi4vGLSri2ZC14GwXlZi8UqBcwdAAF0ivh7
FHAZBZ0LdN3CccOM2lULPL9HVzJOiM9MSGO96tQLc9z6Gt0KzX7ul9Lq1Cu7yHw2NXesdqBZvryR
69/qz7q4y7PvKOuiCYba4d2Itwy9CiJwudW1AP0y68DNyDbuGqPMyqBUha63Vj725VMU7kkA/PdD
HAsyLoEhfoiTtX2bZQyBXx53XfaIF0xaOh2gu8bfjhBjCFX9syJ+lDNQKdDsAHo7RvgipeDeriLP
Eg0DrUZoCw0xCNFD+or3OBlyODHEpeHiYNNHnxeztXILgVBBhrgacRZmOE9TmjhWwgBmVPlOkl6Z
aLZwNT3DGAA+MUVzD4n9+VEtYiPO/RnYyKbMY1J4pHHiapG6A9vLUe6vhzwH9lXNGbjxakGbbAV3
gIqRjuaeOefAUK47Nx7nWmTSZkIoulaO2Rblf1eWbKCjwE9mg7k1tgeByRU84bnJOZIsQhMiRQva
P5hUt/k+un/M9+B4Ul4sh7nlFypJ2/BauVPeNUfCFJ4tfV4+z2teA3pVzdINtNHwmD+33miZpU05
DttAbwoM6+vxrpcAItxfNrMWNoAbnfMHVOnBMnFuJmw6baopTkChbFX/VzfejCAMuWxjBZE4D/b+
Z0TnqiuY6G0hdQ4jbekA8uuCLsc334i5tXQHhL9Tfh9b2zoVHO61A7G0ypUBg1EDMmq2WufHCLOv
JXm5vK7VT2TiIOBsY9KPr1VVKggpphIHogEHVusQTEVuwROmMoeZidE4OsR6MveyzbX7UkNRQsG4
FqY1+Mxl0CYwAIPkxvEbggl3zGvE4NssJeaYUUO3eq9COacuoyup8VHnHTNle/kHrB8LC4S4M88+
GAS4ba1yykg69cBA3sihE9zPChB4hl5b3nQdOdE+eLS24FTGjLMbev51sRdlvKvfdfEDuIw3DZik
Bgp+QAbI83x9d6Jq4EpnFQ67MMEdPlOSM2mI0SofNspGfwgfw9DtXHJg2/II1bcpdMyDE7zJr5WN
kbnN5R1eu/3gUqaOESdkKXyFMMswj2qEME7iL22S7Km3Nd228if97ydPsMw/DsxXPYG4qxM6OzAr
PjJzz+hb2woWs35rLGxw7sIwIM7KCTYUYw/qNhuT70Dr3qbN7YTWT+27hQSKU+8fthC3FCAIBh7C
POg6TSWqtSmMEqTFqeYxBFDfSm0pfVZzQZK8GgXmzj86d+jeyXOEXVwTcqa1nWW1qKxVkTvFuVf2
BWjlMWFc6kICvNVwvTA2/5iFsanIU39g8A25vB2J2/RPCRV8sXX3++988yNnEjhj0jzF8VJYDl17
yTbpB4okmP+A3GWoC+6G1Xi2OGnc1cAM1gA0jAWNEZRr6NtUvQbWdJfl8lHOKfI+jBmSvx9wmY/3
nxPGRRC0kYewnnexlTGrWNuG5WjRXdcBZ/D2D46IIXA0OXWkTXyFocE8gtYYAyo/gEiazXXFnI4+
YiCp8yvBTq65xu9xJMCJFKCeOT80wK4WadkclyFBnYDJlrWoBqjPlxe0Au+BZs089fR/ZjgPjEII
rKgVzEg7/6r4kKCLfE8qLzn1rg6yOTsTwZDnP8hXgcAPC4ZYFFDmAva5yxeyDu0hZcRb3fyIta8B
gyzMv6lFakprbo8pZEzIYbRU+TYl3NZtH1QhvlQgndpgL6vXaX9Ui7vWEKCTVrOhpSXO+2TA19qw
mX1CKbdTZR3jBmheLddcSy1bV+kwdlmwrYoRzKGuP0v99fInXN1QrBDYRlS+cLrON7St6DQ11ryh
FQgyJOIGzGtwvoOvy3ZWHXJhh8ufqSSlQNLI2FF6jPUjiTdSLciGfs+yfHOOhQ0ufc2UcQJ+Djm6
fGfcKfuwg7RH/QvVnGZnPDSmKz35gT05kFJzRdXJtchF/pjm1eiSwSi1MMI2Dt3LaKFlM+ziYbQD
7WtE11sdr2XtH24aTOUB9iyD/BDyV+cfzqSj2is+NjRDBx0sv4byFY5uoIokoVaPAto2FFB84Np0
zk42Rq0a63DQBMRa8UcZPUq9V5c3uqguvuqJcxEG60EKzWc6aRvUYHJQcRJSaW9UX9TqflppBGI0
JoAqiSxxZ65K/Wj0K1jq1TuLbkj2otWmgzEb77LPr2aOZLEkLnNEpQczDr6CJTF6NXWFrUH9o8vj
p7Im91XSniIZrDzho1qC6jq81XG3SdHk9fSNoP4wliDlMiLwCkIGpQv3l3+caBPmxHqRPLSpzgzC
8NsU5taWV5IrOcTT9f6ylflYfzuS0CGZ0ZAG7j3OewJm9arSAQ1Jh/e0/YKULEjXZXYYS6f/vGxq
tSmGtth/trjPGma4B/F2xhPPy1/xTL/B1AeIId2gcfEMAQek48dO8UMkDLz2AiEYuUQ5QgO6nm+m
kjFWeprMB2S4KZQbKJvblxe2+qUWBrgvlWhSOSZQnHSYkbqxdoJcWsq0TfcvVf3lQricwVSLLjNa
2NGj9yibbB0FDZFi7Wo0WaxlXuvC6yCbjYGA2cbYZnacvA5l4CTglo/beyoCxqzuG+YPiQFYLAG+
7NxWH3SoM4ywVYEAG6ZqcNs7gwjosOrhCyvcxRZWdY9mEiJ/iCNrxF7j28D7tvIt9TeEPl52hdVr
ZmGMu+HAottrygynjuQrH+NFNSacNpbyGEKNpdqx6O2yOcEO8qWaHE9fVR9/JwevbbEdUOXSHgPZ
vWxl/d5GWjzjw2cdMG5VpBy1KdTmezs7mpvuVfYCiIeD3tceb3O7vtW3xkPrfoAb2LlseTUp+WOY
Ly0rZZG0eQHDtUS3k5K4zGiu/MbcXzazGiEWZrggqEfoLPoxzIQgXotC0PK+XDaw+q4GJ+z/dtDk
Qh/TNEhaQIAd1HxfpJVtVu1665mQe5W9hEDGSsqBiqRbRZ+ND3xD2MkGSWBUL3GbodKLbNxNotDG
48fVzM8W5FNhft8aeIFYb0MUzgoEhZw/dmDNYBCmikn/dHkjVh12sQ9cqJTAhq2XAX5SF/d4qj6U
Jeb+7itpe9nM2gfFgD1wzsDpAp3GOWxWNllXNAZqfaobjSDymyaBZ66+rBYmvh09PQpogce3E1wn
3gAFDNvfRE/Ttt0knxgzTEQPK6FBzkmNIpADeYY4x6f2K9/7h+6ISdWhsqcv2YYOn7S5vIdrn2q5
QM5lrSAxqiyi2MPuZZDdwbxTzFe9/4e7c2mFy8D8GO6gMaxqTH8N4JMKErsZ3hvr6/Ji1gIJ+vn6
PJoJthM+ghl9UcdABs0isQ7UR20dmq1/zyOH0LgwwkcrqpZyqFb/j7Tr7JEbV7a/SIBEKvGrUqfp
ycH2F8H22Mo569e/o3nvrtUcvSbWF9i7e4EG5qgYisVi1TkAqdB4mwVPrHIYRGFrq4lPTRE7JTio
r5u1dbatEbk1AY08hlZ+IOqVp0IXkWCPE2vKb4Z3CLELwARjyPswk3U9mQaAScVz0jlj/0IFx9lW
LfCizomCXDzCor2DWw1tK6n11CETqNXNswE2iv04Ec+o5i+sUBIrGSCpNjb15ERBT46mnn4ZigoJ
/Nhl0U8oV95o2eDRcW4Fz7VbURGeHpHf1aF1gEfny0iFkU4N5aWNzewlZLgi0B/5SE9+j3WrFRFO
bw3zGovbdzVq4CWo/OIBshqghgA21/qnKqpr3drcaxBuoBESBea0NMvl4D0dAsUp0v42kxJr/quy
nQ+iWFyF0T/LZ1wR9plhE4w4+hRHGxMrzL9f3wSbk7Mw0f4fwGLrKmSVYzNgRgaAQEH9OJrHFulG
v38tVFfJRfS3WycLKMYMaBqCLJt+3HFWYJ2pTnI0qkuRxbdy+FkN3nVjtmZ//fc5Y6qwU43Ap7iR
4tkioI0TGs8t9Oeuo2wN2Rpl+X1lRY6HYz9DE79dxIde2/kyiB16OzVxw326jrRpD9hN0DqI0xgP
b5dI6ZAVprl0vU1qDNZqj3a+RwyB39iclD8gH9HX2hzN70kjA8RH27dp7EIIPV83Y2u/GOgSoARL
Ga/anBl5ja6MMcYxRav9DO7j3MrHx/hvKtxWKJ/ZaTW8lBHYQQIvU36P4DG7bsZnOQYcUQao/XQT
93D0Z3F2dODaDooJCDqec3L1gNyC3t1F4y6RHdM/lPUbdmjS7sogQoWlo+GWef0Ltgfynw/QuRcE
sJmDV3zJASyCZbVp+fpL0XwZ+8N1mO1l9weGc9iBHCmF0sBORQktE2dD+sREocvmJoI6GEFagaEo
cfmG1arzJ9qACw4Jmpy8avWTFh3k/FA0bizKXW6d8sYKiPcJpJiCOEQ6DFlEMpyH4WWS9mr7pc72
quh97LNm07JCVmCca1AL1tWsAhjUOmbPeGJWZE2xpYfW/Y319jbblnvjurq1p6L3zc1dvELmLupD
EefpZAA5xtvfDMKvMhIc45u14WvjuOUfZ0PMghEQ9K7LnOZRsqVbya52wdlwK6c6lLZrjW7wNDj5
i3oTOKL77OaVbPUB/PLPzVoPZwlrxvymPAW3xSvIDlsrfvoFUol75eHYObVVn0VsuYIFxBNGFmRU
m8kEKslCEBzjnfDG7G6q1lGTb6kuKAfbAjMXjj0kddBTzpO3zwFT025xxmNSeBEhdmdoh26u99CP
Aq3YaLV1KSj+2XRrJl1Y8FFFTfC4e7kVaetHkZ8iNC0i26cyVBksSiNQTt75UDczrcj/hVjZiqvb
hNwYidOOu+v+ZvOCv/6CZXGvnIFk1hD46fEFQXFLRmcOHG3wyvQcBuca6yt+9HHh/RtM5M2WBzAC
SjnOahQrtm3UMVxq0Ck4qKiwuI/Ke6k+hTq4rHXQAOFpG3Q3Atjlz/IpY5SV4fRAEzu4qDgPkZpm
nuU6YFlOpXfIYzZ4SmHDqRul7JA3S88ByrR3FTrCQT0eU1xIyIBLqjnL+DKUvfTd8Df1lMtjoEwJ
uptR7nY5/F0MluuaBBlUDR8b+pbWFHP+rwn0l9TXCoSLzEk+T23mh5mtQvc9POrmHcKleBCM75Yb
XKNws5pOs9FLMkzBPcMyKmoZotLtrTN4jcCtVV9WMjlXgKAlD0OGrCEwIMoUigpztg5IBjpeqH8v
G5MPNhJTLqoSCq22FNSvscHua0W6pfp4AuPEriHt/vrC3By4P3C8b02yKNZmP8rsXut2ozI+zHA8
1yG2wgq2MBlBVhLtsTyRgq74Wh9kgGjKnxQUEUnoDsHXv8BAUyWcJ8Jwg4+YK2SPczYvTApyYeXt
l8r8XaKK6TrI5lj9AeEj5hEvoerAQDhgNp1dqzKqlwTLeIMJC7tFMSHGDkoILAJuSxbB4Ae5DzvC
yKoyK/st3UWn8VR6+Ql3tOjGcAeceLOr34ZH0TxtvtqjuhrMueCZRYsvd9AryPeYVYMlXoR2zyyc
szfJuRqekkPixDuUWlwfzs2V/scz8PlGLQE5a9BiXUzgsCyCnx1YOhP2npf3wm7izSX4B4rPOyrq
ZA5RBMvGIHWieL6JxtAh4yB4gt0qHAQBO/r98XYNzkueiyrT07qXKzDJQvrZYzeqHRyDX/U+fAse
yh9IPNJHs7TIOwgOlzf73C7yQ/J2fVQ3TL34BC4g7PQm0CqpzKB8PfmqNfmyfI/2z9hwoKGRRu51
tK0Eq6lAKAPFoWCLRL3k5Rki09SnUJeGe89iK5ZweGk3PooWOwMFOnY5JxD9CvdKek/r1otbEZHk
Rtx0Ac+dLnJP4kRPavgW1ZPwNAX+5d5haKah8p0sCSLhrXjlAo07ZRp0NSdJBDRKH1ukG+bWBXu8
ZYSvHcXBjgTcjd/+xdF2AcodPNoEGcKWYITD8q6ElMcsvF5uXV8uIJY1tYrDAmoWmZTCLkl68DWv
MV0aBo4qnzX/SyK5US5Z9TuFaHgcumH0Fsbd0qqArI5toGo7Og2Q7wy+TtWz2Yt0w7bHXNcI3NGy
xviqeDTkZxXo4TMUVr9moMLqv2uzN5TmLquf1dnB4kPTjrBHf2MXQb3LwEvI8rgO1YjLEaGRBgVc
E4M+HeVf6tcKDTv7ytHs5Fmzu5NyqNxBRk2+YDNteERc4yERZRioiyV81i+MpTaXCPbu6E0u+e5/
I+4MSo2s8IJf+a3uZXcMK/sQP4jOnU1zF4lAaoDpSOOPHXlS/UpB077tj1ZMX/XiHLfedeM2bcPV
Bi1JSGkaPINUKsl0pAbo2BpCd8b4k6TeBI22Md+N8e461Eao9sHM9R8obsdUIbL7egGoUHFSCZ0o
e5bvJpGgwEY0cIHCbRowN7WsaoBiJruR3DWmqKdgc1JWI8ZlMKDIW5AyAkAMZbLgJeq9MBK0O20d
+ajsXx5gllrwT/2nYVhDjaVHz6MRyS6aeC1TcbPkR+JDM/GGojc58dIIOsGyqGNoa19fIHPnlERT
sBzTpduyeujwLA6V0fgHkoMQg4lKB+IIwvTWJiQYAlDYiaodJFeXJbpycwqL/ZT2eChBliaFagI4
Wzqw57cQd+0g39yBMgL3B+f6YtyYRXRf/QHl7YRO75QsBej5fF/o97LyWx9/XofYOAQvILi4rfaD
mVYjIAIT7WQQh4WOdnBjWhCKvw70UTfJ3WLXSPxjXdO32qDIQKLl8Kx11TH2JytGR2GDHvakpU5L
f9fpF115Qhhe6TfZGLqKibob05ITkExo4SHqdQ86006gvxBftjPyMwLTCooorV7L78dBu4tBlHT9
uzccwsVn80FK1IeK1uCze+QzSOENyitDvWTuXofZnAcw5qKmkKGal89tBmroQwIU3TiTPquvEWPZ
twDLEOTMKg0Rv2vw7G2ug7BHBmHpv7+dQOV1kexFm7Qpf+KNhQhkBl6iCBVb6VMhn/JUYN3nhYy/
byz6hRrqymHm5e7J+jKq/Rh/v8FDLaugsy0nHpO/XB/DjepCwKBwF5kSvNMB6xJmKfjQCg1N92n0
WEMwIfFkuhsDRw8CtFLcabNT9ZbBblq7etagy2zbxNJKbxa5xi1zoZWFljGYDAI4bs20YanEE4G5
VfGrSPSbdpJ2U0dEldKfj8VF90bXQXkBmVeQAFya26a5UqVthSTcZGnP8q535Nfs6N8YZ622W8s4
Z++5nZ3So4jKaSPoA7IB9RIdlGwML8eXyLMsd1IpwwHjYQFMx2HW1vdTQfpFZ7lFGX9bzT1UHmnz
UIwpiBbmTKmpo0RRca8gK3WHsq0mAnkFa3SHDj5xh6buURyvd1luSSQNCqutkvDZN7rmeZgLTBuV
E3NP/PjfH8VLOSqOe7SnLPuOX5p+ASL7cPGxhu4x1QcdlaDRbmua1gjcWTxVeMIvEyCMxUMPqZfh
SY5PLGksRp+ub4BlfV+6WEwLStbB5Ya0rMEfUlWXpboa1ygYUAOkmEqjc1OWQpNKMk2rItnNVKe4
aaTgJkC4KKrK/Kz5jvgTbDa40uHd7nM3h+KnKJev4cPiA/nmf6dWeSMh1c5s9YA+pi89Mu37YbBy
65jdqbfhr39fQHOB/3GGr85oSRlZLTPgF+nvQD/50a7337Rsd32QNzf3Hys/wqIVipaUfawtTdFm
85gkjlKDoU95uY6xuWRAvIBeEvB44zJxub+6Br2SJe2XHr7ynnTaOWR0p/szIo3CMiVfEGd8Dkex
B9AIZqJ32IQyCHdjaSoqBUoHk9C9CDpkYpHw+3WDPh9vQGCLRikyRAr+xRnk9zUIRAYsjfkWnQBy
tfdDNx8szbRDYZH58rn8NliBMe7JEzy+QZ0vHZB15WTkPEy7rHLNxFWCva56I3WK5i6LnMLfmzQR
hAsbVJUXlvL9n76UmZhUgFe3zYM8WtILsyd32L2nZ805t6EVOsbuTdlbwQEqM+hlKe3Jym3THlwI
S4s+Z2uxroeCz3GoaLCqlnGXq5saj5lsH4Te9andcjprCG7xlCHzfWVpeO1SpxsPYOrCOQvZsph5
kmk3xf463MbT0zLAON6RqsJi4rNGY54kao4CUjsovaa9l+cvJN6bzd2ErtP2l0kPqfqtlAYUZSV2
IX9vNEGibmuzwMEhjkFxO+4C3IHhV3oQdxT2ZqAWRP+01ROBh9lEMJbaXwJSTrSYXG4WeS7LhOhL
dSxFR312liMhN/Iy7/wWgfIHjnBsefQHcPuxriS58hP0ykDi3NdP2fSosL2UnIPWLXQnYOjQbFDj
hn8EL4dbjmAFzO/NxOiDtu8BjD41Ju0U+iNub5XppSmPyr8v34dL+2MkvxXjCa6oXIwsg8Jrpu/l
TI5SGAmcp8gifotVeapPSx9XCCJrfb5L8xMuIb7+Q273qHEWoG1t6LVN3G7rULHXJPJiE8qujG9N
e4yHr9d32Nbhg3Z9eWH/MVB/zq2NstQga9KiY9f0VVSr1NGvqCeSNRRQrAzHYHZB0Shi+tsaxCVD
h7dVFLybPFf3KIU0YksNXpY8tS2kuGxJfikUa2LHQUSAujGEyiI99kE4Apobzj5Q1iuFpAOrZcj5
ElV/Llt99lIDFPPXR3L5S9wuU8Bqhac/3OkW4pzLjRzIPu68YNGyozyylCm6DYp79DHdSkp5LOlt
KFPP1BAeX0fdeAhCC9wf2E8vFmOHU16D/4hGtkdLNLQiDSeIXulE9pKkH5vyuQ7CUx82DgJe0Iep
OKIa1YrnHNWVL2oc7tVOtVXl5/UP+7SwkOrHKxt0fMEICG1kLqopqE9Q6J7DsaAmrei+VlBUauTo
kHfBEbn4w3W0T0uKQ1t+X8VpiHVivauA1lcHSXmJ66M2hA8z5EoK9FFQUyR5KLKOm+w8m/s4qoGX
NqOXGfS+1BsQUKRu1Ma3Y0FSwTR/Skxc2sfXrpkQITSMCErTvdIi9/pcN78r430U9at9znxxOPwt
0/SjuMyB0zLyrUniEJXWfXFSkjq2lXHUXajDFWi4zzK3Jf1vqS0Tgc8TWcp52CaC1rmyWFpLHjGd
EiW6HVqLRoMJgDankKGehRlIz4Kn+nLJMKJnhE2YwrA8Z5U3Jg84Pyy9fgtFFQGbi3OFpF4iDZLB
8nkEEiOveNhSRi9H9VcOzbvEtIJB5Ig2RxAae0jPQ+EU6ZFLOBVqLW3UL3NYAQmCrxm8TjuTs44u
7uvbTgS1/L7adnGdlHJJAVUaypNJhq+xhszooB9qTcRV9smRLytzZRXnT5pYynPSYhDVgD2oTEct
fvdDNRuBRZ8T3RwO50liFc/qQ1g2aIh16ezk0NolYenkWBtV+oze8AxsHegQF8UvoqHkPEpihGNX
1BjKiiJZRVhhpXWHmvzCGXLogF6ft8/Noh9WgpwbOuOoHuGTZ1VWlDJTgKbF46+0VGwUcN2ZY3Bo
s+iLn2fIfjbd71iDShzLb0JTRv1K48SV7+Dp+k1FH+/1D1qsuzg8L7+Hry7pJSMvh+5j1HNLgTio
Cab9NNRdrfAk3UnRodsMAgewNeIQ7MBbBhIoiEW4FSUVqUbHvMZMy8VgofnHhV6PM5e1g+NEkBba
dKxrMG5Zpb1UmP2IODurThRao7qtRjdD5hTGS6RbKXsL8ZhxfUw/Z0gxqGtMbkll1dyihRGYqnLM
o7usxUCWThs/JYhdO0ctzoG8T2K3qS2/PU/mXhmOYftoRAj6TlEgqkDd2sGrz+EZdiRpoiFN8TmN
FnwbkuZdJ8kOIiP/9sr2YTUqI1FKvrCZcu5PQfxPowIwsYFCJT3/iiTkw/WR3To6kD78B4Jzeyyg
uo9uIAxs3FiNempw8M/SvZK8+rIglyKC4hapztqFlg8bowZfUJg9NFLllcZpTiJ7ErWtbE/QH7O4
Ndo2oZ+lKOyx4YhseXQCCcWFItHSbZBFlBp5QzxBcAYlIzOjRsKuSxCEIsCws8A/lTQXTNHWmQvG
8n9gOFvqKC38am4ae87PY/2sS82XJr8t0hbaOaMVqkx4y15CI96FrRG53TZTNZfjFohdPtphsWe/
YBy9nUrrGEkg47a7XiTOtrk4CBjxGLhgcAvgQpgWMWjbjRhLOWhvYtRdScbgpu0tWqJbKnoB3nSX
KzAuihnLhGZGAPtCc7Jksh/BNh9mqO8ua9svvT5QLKVHp8trwR7QgAtaR9DEp4pHW5Ev3Rzp1Zdw
OzzI5xTJX5gNQS3mfxvVR9D7Z62rSjjHStcfastU7xrj6/VdvxkagELrn+Hmtn1pGOAvbYBbo1oJ
7yFy/1CA64R4ZZWgXy2zSh0EbKqjID64Dr25aVbI3KbJs16K8wnIJZL8cn+c9XHXi+40ywR+WsBk
6bVA+IT07TLsq2BOGma5kIKuscksO+BxwL2p7b5cN+Qjqr4GwoX3A6tbg41tYysMkhkIdN4Y29XS
Tabe9hHkOt8Y2TXtrVn8bJlgEDddwso+brdIVaJKPQM0TVu702RoWj0jFVFatWzrbF9KhuiRZCuq
0SmBqAEqhFCqw7kErcxjOZiBKJXPU39umWVEnl8OVkorq2v34qb0Jdv9aXj/IPJnbG+StJlyIPbG
riWuXtxPyYx2vcLJw4VXCd2yJZ7t/nUPzXLmqgQCRqgOgdod5xvmOstmvNfXdqq8lmNosbS3hqg7
dP5XOnxrqnl/fRltDuwKj/MAFV7p46HHw6fG5h2dxx0ZZLcsIDLM+rug0nfyQjWQKoKIanMFrWA5
B5CN/UjlBZYw6VXyf/RpFVotnbyCflP6zB1IKbqObHpdvCvjsISAucJXQ3Uh1NHaGSMbkckjZHxR
5vIcgSzLNOfbWHmJlGlfmoatDLqJworh4EM6C0xWb3LCLLPxd4UuaqLc9BPqkk5GLRBDu9uln1BR
3tzFmlnbczXuUtI9jiE9XJ/fzYPtHwid107qS1x55hAQUHcYtFuEx3GyM1U0HwuCxe3h/Y8tiE4v
bZE6zciQMMMJpvt2hKK2Do82aLrY58KXqk0fvrKJ83zoIy8ieZnJvt33+oM5vLWKyOFsXzNWIJyP
y/V2lqcW9hiQnesVag0oO03SY+TjjSZ30U5NAlywGlHzhhCY8wAoRe/KUAFwL7cuNL/Q6gxSpX2P
fpV6tCZ9T6vbyni4vkxEQ8q5AbMvEjOWAJoTx0DDgB/sjKYX3JU3QdCLDJ0Y/A9FiZdLhOZpNprL
vOWoSRijcqdOuguSGsHptLnkVzCcb6mIPpmxDhhkl62u/FGjuygoUKcVe74/CsA2l/0KjIsnFNYa
RT0BrJpya0pvy161p+B7U4heMERAi0ddxRR6oNSIwgEU5ffxsFNglGGC31Lw0CSaI84laSXOgCTG
QpAN3LCD7CmUJw+s6U9/sd7Qp4ycCbi0QC15aU1VFmHWzHBLkP+yBjohS/o0gl/mv0PhHEWelHWA
xHptj622V1j4PFXRLs6ZQBxl8zBbGcO5ii4y0qAzGXwsbpZzuFP93NWifYsLSwVpQNH9aHuK/owd
5yDM2h/UrgAcWvigHVWS3ooj0Qu4yCZuryIdEDJ9xNBlqNNyasLC2Irm7HuUmrPborKwQbPMQF2a
zt3z9Vnbvh3gqJKROUa8x7+kqZ0UtsMAKvu6dbX6NHcuGE8tWtyWxZG1TmxYXVVbATrArwNvHsd/
cD9aTVZbLA/mauoT2DwrxEpRYumPoiBkM6pcQXDrfuqlNk0VQJg5qiFhRWnsdThatKckEL6fOk+f
vDT414WKS1S5guU2gpHnKDvrsWQ0yTiMZfc61+nu+uBtrsoVBLcJND3qGrnBpLHiXGc5ytieDaGy
2Wa0ugLhlj4oH01pAi2mjSQnlM0OzdI4SqjVYML08bFNjrO0v26XaFFwGyEd5CzvCCBzH9VYRnr0
i1xQkbjp2ldWcQeWTn28SJnwuRWKovL6nPvFrtPPEehBrtuyDQQFRCQ5FhoKbo5iPRx8lUo1SOXR
05bFgU3AhtyPuVWYIhr7zVMYzNX/weKmqobQRqszrIdMO+H+NCq1Q1uHhras/E3KG6wd/0BxU9Sk
aJbKS0AptLuhwWTH6uOY4e1Y7oIffZ0eKF7fh9IXiZhtL/k/uNy8qXIy9nGC4STw8R3YtdAyEIyD
IEmz6YlX1nERBk3Y4NPFOhPM3OljCVYfBVUgreaVNXOFdUmiNbJ8zsoJzl3fMSWDUWng9ngw6Msd
bb6pevdfrkUu0FDSRVtGhlmkaq1xuf5VER4pkqeuEEk8/z8Hyn8mSuEvQbkpZX5kAotB1Wg4hOBP
TXKQ6Nkz9CTT5Glmv0f5uVBFnb6faRQ+/O4fYM7dQ8Ah1ecMwFEDeZb4d+OzwDNH2WoRkIAFfZeV
T30/Waw3nSEqrbIH6wwkfAmFBkFvPI5qdT9lsugF8PqSQlXH5RznraGiaARz3MYvbX/SzIe2CI9x
+qrr35JaF8z0ttMGz4JC8BIG9dVLNKpMZVmnOPNqiOVGkNwpRiuijZUrhzH/DllWi4X2Xzi6j1Yy
iMmhA5rzCGPiExJBOddGCge9gi6UiRv6qxKxe2/n4FY4nAeQuimOGx+mGeDkyA8ZFJiln2m9z/qH
SdkpBGfte929VOkD2r2c6zZuTuIKm/MLqlmRVl/OdFD9pDpKp5LXBm+cnel1ARqwRD2Rm35hBcf5
Bb1slFhpARdkv6roVi3tyrzLNYFRm6ftCoXzCg2LdTQpAaVP5oOmde9K96+lDJc9+Q8EHrYul2Mq
x6zMI0BEVe2E8GsSXYR508q7Pj+bp4OJ91BUFakqI9waBOs0aeMM/XZkLM6SSs96Jr/qtfF4HWbb
ua1wuDWIromk8yl8DB3e8FgCzcE48qhitVrgyrUjdXtwwIXg8hTgLtv2U4J0hcutPzJJTdPNwEVd
m1X31dGfqYXLo+Pno5UntRuy700e/izj1iorw8q75sYwQON2/Ts21+XqM7h1SaEmR4d28WVpdyzV
8tSgZCiDbDWRRJxQmyHNCopbnBnTygG3r9rusncNC6eOcblDNe3wBqLS/X9l1ice+Cbxc9SfYrvV
XhBGEDdx2GTLqiD03HQiy4YAyxZoYXhFXVUd9dgYsEiraac2v1ALUqItMJIdrX2p5UawuzdPghUa
N1esM5LWGDFX8vCN1C96fyLsdfBDNJGc8tKbWpFOjAiQm7Gk8SW1KBbz8tgKdDuXzgrq9OviNqOu
prtUlA7a9F9/LOTrdLUwhGwHCbHpTRABINMwx+3z9ZWxXYywwuCCCr9BQUk+wig5lR9YNDCrSYse
7Zykd5R0vIXc4J3cNj9rOsy2oc4vjT8fJNNH/jC6i+qFz6xOY7dIqW/nPQhVhqkAhzbzJcEp/Jmp
AF+JLitI+y3tC5/KU1NfauXMgFRsSvFw3AQ7tDmhj6Yo9yRGH2KVHMO+3allAg5JeKp4OIwt+5sk
0PojOP+oIh+IF1V8hFI8DFC00vGomeWi9NymG17DcO5QbTMJ3MmYeRxctek1zc08vOqSbkfplyZ+
kYu9Vh2qWeD9tw+Zf/YvI5eHmY9OOi2ssBZieT5KeCtKS/U2qBKR8KgIh4vhDFOOy9jAzkXadk/9
wq0M1Niroqz7tjsCiY8h46lP5zll0IZVoFIK5hj6S6/PVpM5XYvew8kFTY6si9q9Nydt6UuGCAwo
P1G9fTl8wWCMfqJi0tLETo3JKrqbDA+KUFIYw/OQ7xlKXiWIvOWaYGts+okV8PL76pYVRAzCkBoW
5WRUO2kcdoNIWHHzXFwhcOFHGmYaYicM5WgiqTB7pe47ibEvVENwAG+eiqDDQ1cJYyiQ5sYQzFls
LAYsjTx81Co3wuu9jDBUddECLIDaXIUrKG7U/JH0cp4vUNWDqgyW3sioqo296w5WhMKNXBaEEGhZ
rvVSdMPwyhyhgFDIz7p5MqFeFjS9BkWROwcSDig/og2mRwFfcBDdTFCUkMFW09yx1I0hLFZRwVH/
mbT4wxujc0VG8acGUaLLNVemfZIlqDtBQ7SVnLXH6V5/bm7Jve/JzqI5hzb2/hD8RhR3fTy3NvVH
x8z/4vKhDKmTPFY+sk7zwTRcDbWY8T0JTp3iTPHDdazPzZSXRvIPC1GuJz0iXxyOO2YFrhFYgaXa
s6XfZ8cMOntstt5kK32pvMABDQHq+CXBa8DWfliby7vktqWRrmL5zKPXxacJJT7ds1k7uvL9uq2b
L4VrJG7naRnLyRAAicQnuORu6hwqnzQNZQp0X+telel2Jepb+9wmwY0wtwlNsw9IL2GEG6s4z4jr
0ZdrjQFUZqzwrX3xH08ttdBE4Xz33UD0nE1Fi4nbNwTlenIfw2ODB87zn/X7+K1xDDdy8ey2CzCh
D7FjOqpdH7THypG+tSBm2DVfSqxuCHLvEScxsGXGhz39WnuQtD1FoovRlmtfevYNnRFohvBNqOhq
mpM4i3GGjbd+NIKZQHRsbTmodajBzXudZ20qTzg8ct/SQCAiZTtfWPu+mdtYo3DzXKdapM7LEZXB
oUOCzUjPIFNQw3faoX4ilSAX4lbyyyzvBuZpk+xeX91b59canrsrSOWIKtsM8GolHZPZOA3pbxCS
vjWTSBNXNJycX6x7uchzcH/bxnSvKS9T/9T6v68bI4DgrwVxl3a5EcAYksw2iQjIP2dvTnPnOsxm
PLMaNL51bzZZqHXDMmjg5sKNHGdxZx5qctdr7qC8x8qpUBxZzw7XcUXmcS4vCMdekUPABtqXGu9m
vfKgkbfrGNsb/5+7BB+qaSZau7MSsxQNKN7rQco0SF9MczjVGvkRm0+NGe2vI25v5D+I3AaYWFKn
qg/Eujr7MqLADEITgrNxE0NZGEoXfpxPRUk5RJKVYdlkpAtvCzYgPcLUovt53ZLNsVNUZkKKmZga
P3YyKoAgv7CgVLozSdYE0R+o0xOJQqjmLsBr3X+Hx41cFsxTAooa3IWqx1q98xMvmW5i82vmP4zg
ZrkOtrn4VsYtv69CaUOO4kTWATb1M8qRD3XSoCFcULO76Y1WIMvvK5Ak6Ac8eQPEHyoXNEe2HDHc
v807FHoIlp1osriLpB7kMUlkQIESkjKUrLjt/GManyg5SaIC4M2xg+afBipttD7yqXmjbaYy9XGW
G+ABnoajYjpRJWo9347JVijccshVUkrpcjU2z+FdvZ/3eL06ZOcS+kWxhYfbwoocesht6Zx5cmal
Z9Mlgvkjy5nIZyuN1Tdwq6TtVHBsJNgC/c87aOAEr6jpe//yTDToulVOb2s7w57t6c10O5seZ81u
PVXwDZutQutv4BYRcqNj1gQYhw7UBU422NrjeGp2/T7+Uf0MHyjoG108gynu9Q2yHbGtbOdWVJqT
SW8q4EIqyZQstACe2j159987auFtSfaIVf3AK+ldiUJlw81ERQ+bm2eFv6z41ebxVTVJWAR87enM
wNbw5t8MsYu5lz1IcT12J/+R3IKlI/hx3XARLnewx3pTanqOOQeldYQUgnqeJVco8SpA+YjSV9YZ
Ceq/RwrrovpH7J8gGZBAPH2uBNe35WOvLOCPo38FQ7TGpzFbBhGcqmlo/KIIsyFOYMn09xzKiPxl
5G1FVbObzujP1H1k+Faoaj7XYT8BtSvfJV910gQMJClozp515A2jxrs+Y58ZkpbLxQqPC22DMmNS
t+RPJxsCSCAps40v+A/aBo1brbFa96v8o7XlR+km37VoubbTB+lm2l3/CoFX/KDSWBndUvDMlhLW
TQWhlnFQvEK1oXj+N+fWylTOIxWgh+/DZd1UdQ7eg8rW6FubiEJC0QQuq3dlS1rnS5kCUOT4Z6O4
TedU4U8tcSEEacUiIu3PtzOQTaJXHZSWYNUH/TRnUx3EfWHkoFkwC6jySl2ADK9WyMROWRS/gnxu
/mqylB0i2g37WJ0Sp+5Q6mWVpE3soJ19q5qT8C2vS/k+90nsO/LQauneb5JOtYphbI/5SMfIgjYI
dQy0k753cR8MCGWy8T3NY/VX6NeR16jjNGJ96uSH0dfaIR+m5DQFZjeCBbieHztWK6AvkJOvflNF
B0g0N7gtR012I+UdOydyX9xfX1OfvARGBmGeBnlP1UDJHDcyQSerfbYIfWRJMnkUJfe/KcVTy2Sa
vjUVan+8jvf5+gZAlPgs/N9oyvzUgxJlJVgjDLDfk4cOh13mUgIOHfkwHwsPt2D5udlfR/wUynKA
5HKlgUEOXMUfdPvNAwURuCFSh9gawrVFnG9o1aA1JSwflPm44C4spNLyIxnFPs51Qz5t/8UQ9Aig
41vH/+HLD6Wqr7pooZ039crtuuQ2R+1819eCStvP4QBw8OoGQWSw8oDej3vHKVU/RqyP8wLcvoML
vvF9cUNjuzz5+4BYbKeVVr6D+obgIrU1jGtYbp7SuFXUsASs0hxBNyfR96k4p+gguj6Kn2tfYJ5C
wAuvLMaZPMEt2nj6tgpVyC/0dS7bYRj2Z+zu4XfUSc1eVjszsPSkHH+Yudrd5uNQIhrpEQL5ijof
wY/bPqRJgaL7VpqzlzpSk/sqlbofJZNmwebcWLpgHQbhyEI9jFsYFyChKayKh2QA4bE5OJEEryR6
F1z+wsXpDTJ+SBmBcBDiUpQZ3PYfQkUd+hprikx2rbgkd/uOWE3eW7Ww/n1jgkEXoumgsmcMZLbc
PullFaneD0L7wurzb/V41xZIKQvGbGt+L2C4qL7/H9K+bLltHVr2i1hFgCRIvnKSZMmjbMf2CytO
Ys7zzK+/Tdc9e0sQj1DZp1J5dQvAwuLCGrqHoRrjCdT808Y8BqlF7eJJ36f3/kNkt18gSkjQx+Sh
fuJUgoDyMkpYdhMvFiiKQEzN4FU0VCVp/SQBZT85akf1RnUlN/5UHz+1uz6wejvZgRi4206ZZUc7
xZ628WYQscWsmMzZT+BuUaKZETWmRTUgf2fGbSzqNbhM5XBr5E4xlqNeW6pEtvZrUYjxIW/UW6oT
UUsO3e6TiR4nF4ECh8cdZxilUCMLYaHhrrstGB4o/mHeqKDXuMGYyyOYOH+Asdd+VZ7bd4GnEO0l
dzkkKVVSlWKp9Vu8y3eR4fQ/VIjCWGQxJLt9Sry//1adnd5yhU6iohCpgj5dxAkM9L7KkhuMohSI
aE2cS4nlmLXZsqacJjvWx1sUva9v2/o1//cSLAd6soaqDNNqnrCGKg88U0F2e/zBQKxMvP+Ag6QR
yGGhsIDg7hxH60kZ9pgEsTOoYGijFRg/MRJtYiT7Os7KZ1dDi8A/OJwBMlB7TnjPZHYgPWDEE101
UieytOWTeuGGTzA4S0uYT5uxB8YcPMU+JFwzN9fRGTJs2/mW1o9RvpPNn5hKur601aM6geXMjaFH
UYqMxVmoGJdF+hIkU5V/q4iOSrSFvNGFxdSaHZbnG0etvK8D6P2KWIVEGJzZTcXsZ7QFRh08zca2
GGxojopih9XbA35cA6ErFFZ5XrPOoFGgNtiwyoRarOaY0Ras1wsLqy6/oKKmRq91emx8PJzwROvS
Z0kUBF4W1xZ/uHCrIS2L0YnvhNLJ9SqaCuKmBcy+qzxFf+wzD1JE3ljZfoaUCUT65PGQFoK7thYT
aiZdaNZgLmgd5E6w1UJWTxFi3NoZHegcfs6ZhZeaaadWcK/Z5a38NEqWkN9kucP8vTiF5Q41lpQY
uwBVMLaBbvp29ALLqvej3b1Vx2qvCyqka9fhFI3Ly+gsmaea6KgRZttSvUVDndE4dS+4dMtvvrIm
nginNjMjbBcUrX7LS0edb42+tBLULUfPz96u3/DVkORkTTypNJGqca4o0Bor2IDwA0cW3+t3CIFi
C+U5SNC8BU7phE9H5Qa99bEzoMdVNOZzmemD0Z7+Ci4qKcaubP0Q5jPff0Qo8s9bkEwcTfcP3TWe
b9WbEtPy+/0o8KtrPmHRQVbBE6Oj35qz2rkkSWHICAXT2qnrGmx44E5+ur7Daw9arO1fEM5Gh5kY
ST1hba3XO9q2u4N2ys/sMDi+1W+GLTg7BIBrH4tTQM5Mu5qYtCEApBuSev5mfA4ei7dxtgmzoETy
Hz5/JiSoCEL377Hj888sevBUs1rivShH8Hxo4+0genGuHpOCFwEYzZCf4cVhi6GOh2iES1uEg8JF
+BD87r1gHWuu2/wXhOfXG41Qj+cZIG357EPFJhJyBQuWwbNrDHjDTXGGL5BUlRY0M1h344tOY7HY
C+ehQjMVNPHf3P7np5FNOr5LAyThWnIAf0/Xv/e6pyS7aXgVWNnqalQwhoKYAKqA38+sk+9Mp8R6
MPm4O509/mrhIjJL9+DyLXqMdrNdPo62kJlt9YxOMLmrZID+rWcBbG301K9kP7iGM2+KQ3pX7Vo7
8LSdaLJyuSqX2/nvIrmrlGptzaAWCKKXTfCUvUSHZDe6JfK41zdz1eX/uy5+gFMroxDdnYDpPR29
N1bjaVhOL/B2IhQubxPn4USUatm9X7MTPPoHWuCRK+p0EWzZ9wfnxC6MgPptOgAlPoB6wg7R5tK7
kSf6Fq/GOegH+x/74+OcjqhtEI/AUR8JPv3tvnaRkHxLN8Pj9cMRGPq35u3JgmaqZyrawBa9wO3s
O0G98+nLdYi1RzOCJrAzQ+p4IRjg7KwrWpAmzNC3I+l7Kd0g1+sUvTuxJ1/3DHOT0C9d9gpdMKG3
Es8AVQGd0XJ/LyY9tLDzGWR1EHabPbo7Wkh6bisknQtB3uN/WZ6OyWhqQneE59ggaZc2NEsg6MQ6
t0Cjqm/8KOQ3SH5DfJO4kAKDbK4EzUrQ4QVz8nl9d1e8xhKR/oNOz31inySyZEAbDOK1GPAw7ogo
r7O6jwxZHfhCpIp5x57qfdNC9AHLQ3idSF/j+CSFt6EotF8xRAD8C8Otow2VFrNhgFGCQxAf+nCr
+d5/2KoTiCXePrN1yaiCJIOqGAWpO7pUy+D5OoJoEcthnSBIdVAj6Y9FoNxiFeYXGumhySKoOa7F
XAySigzslgrI27+fKycoc2MkUkmBEgeqVWJAcSn+5YqV53dI6QJv1Jy5AV/Qy9i9+KJOuhUXeIa+
2MsJeiIpfSzJMLisjzeNqR/lvtpPem6BNdCFYIYTjxkMsdlc39qVb/8ZLBfNRmkcIK+KRc/KU+Mf
Uu12JO9K/aHMglDp8gyREtZVmS7jYRCt4LxV1gwVOpj1GLPycmglXXWXMclK5VDgny73caH8B3UW
utyRDr7I4LRd1eYTA7NbDmrl7rYcj0M12YOyk9tNrz/kIlHOtYVBdRa6JrjGMtRNzw9uLEFtWpY6
euqhqUJekvBJat6vH5IAgu+o0zqWm34BiBIiurX6pnTMaSbnOsiKaMK3bJkCJi7EtJDpO1+ID3oX
JL+MBIwQEIY1Sjv7Mi2MmClWW1v6h3TLjokj6pe59LPnoJzZT1KpD8MI0AochGhscgZRjL7yWgWE
oaIWqRDolvClpwrMVmEEJQO7cvPn3kNV0os3+c48pLuGWYWdb5X8Vd+U9uNgmYd4Yx5EyreXvv78
F3BOOFMllssRfoHeW6W006jbKz1eI6/XT3AFBmRDSxUP023LrT4/QFyvrDe7CAvsXjRzr4yeLj93
RHCRL0eyVAOcdAunEZVBWPL9Lj/xVHJDzSpLM+QarOwpeSU9Ws9jYiNhb0U30cZ3UkuBetdt7wZe
dhTqkH374fP4+hyfu3BVOtPGRAhidzezBwVGT30nd+jSRaO7cftb3/z8fX1bVz4MZ4B8pN3JIKqL
DQD6H2A2HmQ7ee33xDJd7bYbPfIVW4MlgLx0yyiUQjQLT2Q4TY3XB43lSao1jOsgNSYd44fqrj9C
YZcdFqZIa96YH8ROnMq3FU34rlizIshcG1ALg9IP1NjOrUiTJkYSP4AVpX6K1h7/KZW7u2GWmh2R
fRHjyNpCT9GWX3NiTImuxbOkSImdR2DDVMufY54+0+DdmOl2ar+ub+uKHzXQhIK2UMStiyblOVgc
l6FfVThIswjsUf45QpeRlcfrICseDXqu8DQM49BE46ufIxnbQjchjTFCiVuzEKPrjwgBDYFVrsGg
DwffVB31e+XimCIjw4zagOQpSrgQfykNUVpg5UsKIlyKTyhGyC/fF1NoZqRa5Cx130vmt7AeQL20
A891QTxoNaPcKmoQhqoMToC72/DUqBtDNI7Cz3DPzXCWMjMM8kUA0mhmS1b9yc582X+AtivsQw9R
W7BCrUSrlNF3jjmEYMWkMQvsFpM3JaYDqISG8EFCDTSam2E3DJL6mvkNonjMUpTbuFSS2QnDJNn2
eKij/1HN1crtEZQcmnroDijv13cVmYJuX+qR+sBmBo89T7NH2yncM5rJH3QqjP0YGc2ugwGDooRk
iGnUWSWYuEStFuyugcm+MrkYvVk1ps9ImrTHovHBMAZplh9lYnR71UxGTwPGY2lAiawET33oZKPZ
36gpY299FVYbmkwhPsZahBHOpq+k2yKC/vQsp01gT7Xc/0S8GjceDUix69iMiKce9OxhyOt23kM2
aPAfTAjj3segT+7tATScoB/Jw2Kna+H0WnZ16OlRbwZWQVrqoC2AbcJImcGvYBTl5ASgfIAgNA2l
+5Tm8ltSzf5j0TYRBEF0THgu/LKOmtUEeiExxAlQoAtzDDcnxQ2OUQETvplMf2hFMXI7D0n2HHW0
REFBk2Uvb5roq4EyIfVAxZcjLa7rXYICRNC9BXFcfVJ9Lr/60Ig/SVArbh106mhBqUQ5YIYRZcaW
+ZLA7a75Bx3PTbypFTBn8umpyIxgP4sYEHbSofqrmaG7WsT6sAqCZhiEisCCwMy5E1L1NMJkPVpS
JOOxb7y0czTFue6CVlw4Eqv/QnDxhgmhTuaDXALZ/49EY07cQfE2H9D+8tfzxujlP0XiPKpcdEU5
SFhMM21JfdMg2BbJ/qx8IcCap+KLBKEhSGpx+xX1E+0Rey/NZLmXgdg/27BjOGeu6pPN9X27THah
JivLBKU4qNCBqv38aCLAhFJVIAmezbY6oo4htZs5ljdRW9p+n/2JJVHi/TsTxHs8DcEUtIagkIwV
nmP2WVWFwaKkJB1RsckPb4Wtz1Z2qz4/B3f9PrLZUbtL3MrpHrLP0IWQBK67JRpbXPuaoAKogbEG
g63okT//FZof6OoyaWUricegC9mNwnLNmlGeQnBfekh4joXRAsL0PYxF0tvJ/kRhVbfog5k7ymO1
iw61Ze5EeVLR0hb7OokwyjzVi3YAbqAgdZlO1pDvrpuNCIHLMLcT6dTp+0MJ99pEdyMVZBPXIlBE
YgjHiA7dCZDnnq+hxehzkbcTQu6CSh96r+vveRigqlYZ4G61zLlJvQx0S/gIZQyTIW3oR9RpE5r9
rgMlhv1Gzb6Mhr4SeJq1pZ9GIdz9TwN/HIJFyXDoXiS8BFgoaBxcs5pTgOUHnJyeUbdJQSvIY1UD
fU1ovqlMdIVP5U1OBUgiP8M5zbGQs2SSUNT0y2g7BLs8RXGgdVr5Ngy31w1GBMXt2kj0oE98VKCL
0XdaFjkTms2LV1WunBwkCtfB1pzaoqeFnAs0gAnfIVcFRd81JvznUIKZK7JKTNqoW7NWLG3cDbHo
i7B2YKdw3IE1JFGnXALclKGNq3cm+cvvrT59vb6qleqvYRgoI6FxAHkXzPScG0ZvanU4lFBo69zO
1bfm8Q+ag37BdWJsDc14ykbeDnvQs78NpiOq8Kx9whHjI2tLVXrZNMu6sdNSDdih1Fro6DbQAEjm
wr2+RAEK/+yc8kBm4MxGUSTMLSN8YOoTE3HGrJ3WyUr43Eg213OVTFiJhumRzaAkNTo/yO1MFk6l
zI+P15ckguPuWDSpVdqkgFOUX6n+K0egX4I9O4x/XMdZyxFAmvCfE+ILPXGVGURaHmHRT/NZRqrR
mg/ImeEjcNBddCr0lnFneNGnAHah0+I/5gY+n/ico+0VSu3nRlnDhdR+R1CTw5cg02xTe+rokYCX
LYicsPDaSdyytna/l75qyJmDfhJU+ueYZkjCIShU7GmRl+i2UvZF1x27ocxcUt/16B6STEE77Jr/
Mikm/zRERDp6b88hEdAPij5QxCwg53Ul5UEDK5dlRLm8K43qDfLToiapVUSU8ZceKYx2Mm6RrGvV
pkoQZxZTqqPRi0TzNhki8kETXwrtSq38dJONXSYoCqx830CcDc4KTJPidcR/eHHEecIGFKzzUNsV
3a3uV5vrNrNyy00oHcJUMXGJVihuZRLKnobaoYonJ0nmarMcQk6zGdHtr/+5jrRS/VymI0w0XGA6
gah8gjfK+gmalhOaTNvN4EL25afZO7kVQ1pY9MhZuYDnWIsnOPluS6AFoGENLDCTZnfZrfE79JjT
edSj9zYEjm/lT1lwVisJ7HNMzixJUU10wGWzCzeE1H1h4fXmJHZkK7fhXWvdoAdfsKOXh3eOyEV+
kkxAitrN6NRD6/Av+TVBHsKadpMF1UzXPxI7vel2unMd9fIunINyweDQ0AKKY8syzeMs7UFOODBb
aVEdAq/KdaiVwPMMi6czKbJeY+0ILCm3GlfGwmzdVo/5PnYe9MfmGAjWtrqhOi4cqvSoifLCzZBv
y1HekXO77iZ7hoeJ1edqFJ3bhcvEXwYZO4EUvAEdR7b8ihPj1PMBWce5y6H+k1q1j3TQUzNB+KCw
E+1X2ItUDi6+et9wy0wEYxSyppxdTgGEvqgORcA4QMWrvysX1oDoUUv++qm8AGlUZ0vyAmU77qk8
+3gryxmAmhSa9rdS6tUouOWmW0F06bplrG7hCRT3Jc/L0dRHBVCTdJATatEMEkPpTUCxh8lB++sO
c25lnJdUIiWUzXrZQrnyktDfB8Owvb6iy4iSw+Ai1ywys0jtlt2bPnL2NBEMpY+WMd208U09e8lg
g1syLbfoVpOgV8mil8F8Yu0Dio1oRHgW/JplA89CCe7XcDYa064oZBW/pu7trt6rGpjBzM7qMSNU
sj24pi0qe1WzD3O3E9LeLIZyAY68sgEFdXSY8A2eEquSwACdLHqr6XuCWJBWw53UhZZBks0EkUnI
kDpj/ZGbILQt/Ux0FKv4BmjK0GRCUc7ljhv5nmmIJPjVjrCdomBwSEIpvnuRGapMmbKV0IXdZ/5P
KEq+qbIgurn8jmDrwYSBNBDiDUq/O1NO3EOhdD1LDay+H34MOXN8WmN0EX0BEib9mkq29UJ3SzDy
G9PoBlryNgy567P2UGeFiP5mzXec/hbunmk+xCbTFjuRoxYbhK5s/lHw8ayC/7Llp0DclrdGJiNB
AKBKL8EQ96oYGyqXVlM8MyTaJTy8+8aKywcFglACU7+Imr/3ewmAFmpOJDjO3bEpt0lfQVP3O0Oj
lOCq/K3Ijxlx41Fzk/g+nO4y6l4HvfiIcpiLfzs541nF1eogY2KrklYQ22Qk3aDUKScOi7NhU6fR
+N6b5fB0HXb5s/zFAvI/S+W+3eEclVm/hCia+juW9gkqFn5hhaOtyLdxKpqruviani0SpPvni/RJ
NcW0XMKTvLiBOPK2bHx4kT/X13R9Ky/EkPq57lJ1WdM0djbkE7ek02/z6AjGLhuFE0GEsMKzudxO
TFzLsoKgXOW2MAWVYtHJCBG00LDC2ZblR01NoS3xbLDPeLDTYrIi9a3w77tccEnWL+M/0LxoejNK
WmJMgG4hkTxQL+s6JwPBRiSSn78M1ZeTQxOLgUND8ZmvROj1KM01BVJWvIa+V082DW5Rz7GIcoN+
en22516wuMuGOw6TuxL6DI4mUgCTJWjQ0b1UVm3JPxixJ2l7Vm1m32WSEwmZ3RbPcnEnTtbKHWjU
G1KXEuBiNNWuzV3d3mkMLt5uh0PWYWKtdfzUw+sZQ6Q+eDKvW+/qmSJVgAqqgpI7X0clTTwlZqbm
sJv6pRvix2gY7CF8TSXRV3X1Np4gLb/kxOW0Y5/K4wCkwk+dMgwdpY+8UsoFnm1tQcuLEnxs4N1F
KuIcpiD9KEWUYEGQKrbBWBlYRgBnmqvqR0I6wSjlKhqKxKAvxX+VN1SjqjMiyRIeCDS3Rx8sHS20
WaXq0Vc7+/pJre0fsn3/QHH2qaDWGSgBoEIpq51EaTUrhfaVUzJtcx3p8vWKq3AKxe2hruVh32eA
KnJQbH9Q84GVd111CMtfqB4r84dMXom/pf2PInkiIwYEBb9gzaee/AA+95ePaJYDAQACoOJ3lt3I
xoGA/8OgD1kk6jVZto2/fqdQ3KOhr3y1MYOgsJtZ/0rC1wQv9oL1Tolal1GGXq/+vXoOdtdcrBP9
tVCa5xClmElJ0/s4yFzbmU33Ag04p+r9/3IRTmC40EkxwjQikKeC4nG0bwvVmwERjdq2zqig6XBl
DzHPAA4AtKFCb5FPo0pR+v+PC9EEYrSpKlxI6YAtPtAf4lYCw3gNeUu0/NaCeGJ5k3CHp4GDREMm
GviM137Iy46FWRYWKAxF0pPSZbqdoTNCYI2LufMoKvJ96EPSkQnjBUnnCiTImYLncVa9QgFcBoMr
6Ir9D8OcIGibWUQ0vHNZFQVpCEoWGMPTMJSC5Oa5E6sKqLHUlVzYkVFaCgbd0663ulmHaBSyqoO2
NensRhRS0Jq0U6AYrOuBq7XRpp1jqw6GuyjHrBQb3Jnpz3JBLMNIN6mZeLGZOGVu2gkVzYqueEL8
ZBNOENxiS+fP+U+exiGtxpKgn7BpnNJHNBJbafw7ax+vO6c1W0M/PEoeoJpA4//iOk4+I3qfS1HS
qwV03jYaRaIw3AXDM03wMmq3Ou7x/w2O87oFqWdZnxe44KUwQ4uYd3F/H/ov+dBb2X95C2go5kAN
DXUVhfCpmaysorGRWWGD5yY1rBp59DghTkNfI8NqtN1c3Bb+34cA6PRHlx1GKVQd0i3nOxrQThvD
dCjsvnZaBbne9E8+PQ+ySLppxamf4XAOKcjMgVUE10gztr15AxlqDeqTZLbTUthJtRJULZ4VLHfg
b8J7g7fGYKxrNQKWTh5G9UEabYpnNI3shWJcMz2dOEXp1Wgai5WN0f+5bjRr8SuME9AMU8VgyuaM
NGN6zLJp/DbSVv6VVB+6BrGfbQkiQQ3NQN0mHQX3Ys0VnkJyhhq2/pg3DKfIGtARz+YxU0RjmasH
eLIqLiwImTINWg8IqQoPlVZ7UlB5fR3dakn6ow8nEa3RYni83z1ZEt/3TVnalEaLXdSr4Xcd3uvQ
FErD4B6ZsJtS6Y5SYHgm0pWt+tYYosB47aF1eoY8v6pZmBB1NLHasNkllVvFIJkqn6Tutx+8GuGh
KI/EcGvlGST8AutZNd5/99nkLkokUZpPBpDrKnYkaDTNbXjQWHxfs+KlKVNvGp4mJdxIQe8k8XFS
Xkmfit6Zos1ffuSJn00UNhVDic1Pqt+p/9hVgwNt8Sy+Bx1r2u/yGW+xH42o6XLtK4LxNBM9qio6
kfhP7TQF8pirQA2Jk7dHvXnwBy/OBWHD2jfkBEXlEgNJ7HeFpAFFU/FN7/B19WaypdoHXToIn68f
50r0gKSArCjLHBdGP7hbE+lTrhKQjNmm8SLlyYaVr5MpHWs5t6SCHWINndtaKBgfE4DyT3VVY0Qa
WoBCw7zoXzR/H+NBCWVNKh9ATmwxEffc4lC5uwrihIVq3kDaEmxQ5+aCYoYZ0BoRC5hDypZatN5N
Qk2AFes4A+EuhpaxzG8VgMzjQ4tXempCywYxmEixQbQYzvYjySCFXi44xif6fpERR3m3sa7bxYo3
ZTI4zpY3KmgveFPPK8y3JzoCJpR11fTVLFyorU5ajCyj6HBW901RFXzekUzBy/j8cEyK4YtCBlTp
38/9n2o46sFRExHMrtwqLOhflOULdeIx5gR1pVQCiqQjWwpVA8Nlvlt174FS2YNIEm3tG4sWRYJJ
TAZfCW2Fc7jaQGGJLnB6BvaTzwEjkuiRYtqjPm/J4A7dRhLZxdqRocSkg2wLhX9kTM4htcIw1HQJ
BjHk7ERgoDd1twjuauNQqZHAAa/dYIzu4yqhx3SZRTjHMpqwoL4BrCILrSLZmeQlLN4MiF1p7S/I
hNfwwNcNcs1KYB7oaEXAhC5IbkOnikGMdgAiesChhAK1BDU4EIzv0vSvu6QwHnACxb/vUXlItCpZ
oKRhEcPdSvSHAi2DuTBE1Yz1VeEJZaK3E5VBLhRrMFtdjoFW2FNbp79zPyg+jZJIbwNtymOjU19z
pyIN9oMWpod0nvUDm2jWbgg0pHdJpxfg0R0jtX1Avz/p3GgOq96RFaj+Xd/9tduDYIeYy9Aeik7c
7pfaODbdpBeIUFMYsseaBw3cjSl4G5QitIb6/Tremi2jgQVdHRQxP3ovzu0rYF3Zlw3wwraykgK9
6u8jwnEmPxhRKLDl1bWh+AsuCmStLyocYGMuOmVZ21zV5MdIw8mlenlbByUmZucS/UgNaD1Y8HV9
iWsuAjLBGOUzUbswkWw5X6NfghhsSNC8XBbvVL2lZupo7LGkj5SOTjjeNKqLKt510JW1nmEu9nji
BVV9rnvVaEoboj/WnM5ONv1cEnZamlot2m9bVMCvI64V7M4gORMfpyEYdXWBrF0ZjJ/qJps3S9mS
6NuSYES93JnBrWo6beXl5WNpvl7/AetLBvcjgfA0YmbOdPGdBwlh2oHjQb4tC6dpnwww6CvQ4UVS
O5gEbmotOaITBeVZVGfRx8B74TBVqghp3RJkP8x/NXJ5etIDlRznaKTEVvq0fR+YkmypmmlfldaZ
P80x7N2mB/+GNaKct1PzRnuDH8dvA3Ob8WTEiZZspEIdBodVfRi6dc+SH1oojU7GlMaJpZp8BbOC
LBYhAfkvz1Wc4D87yIdrCYa/Sp/AUGMZ7al0W5h3U7/rKlvCnGGHyWefvZagUkBBhP0ea5HK/P9y
Uf7F5z42hWyAQSnACQbzLk5sNfpRxnYg21P0EirbUXsrhTLlKzHW2ZI5/zNEiP7pYjSUPob9H3m+
UzvB/V/sjotJzyC4z3XZ9+k8ytjVMAShMLo0ZOJp6II3s202O/VirO71m7DiVMFQCTovBYSyIETl
9lEaiDnMylzas3kzQQW4Nyyz/oz8jS48szUoZG0IGpvBXYOM8rmfMesMw2EBmppH6aPIHW1Gr0bi
KjSzxlnUWLP4LG4jMYuGgRpEqcS8yBCpLcj8QKZX2m2Gil9+QKTvxvGvvtpe3741O8ScE95/cNfL
aA3nyUgvM79PSWmrnYZW9FxXu9RSUzV0hqYtZmtqZBpaoynnByYZ7eBkcTekThWM2d+2w6PGevpL
Fp934sYhaK7KvSKjZzwcH5v5VxG9tag5TgmqLrOIk211f0EIpX9z0l6wA6N7PajjDstO56awfB0M
d4zkb4Wpv0kp+hGu7/LazSMgOqLobNHUiznpPgh9A71yuBZVflcE4AICy4Nv6AKYFQPFesiijLR8
GfhHh6zKRkvmpEQ9FVvmWzI9on5qJp+KiG1m7Z6Dn0sByxXetZTvdu5zjPSpIMG2DbCk5K/lBLWB
5ga8vpk0brIi3MH7X9/CtWLxwrgLBhhTxvQST+dgSHVdgjEe3yD5S042iNYt0kUWiCT6EQoo5ntR
vAbKa5wL6PS+C4rcVTwF1rnUxVh2idwqAFal3q46MHJITmw+aP5PCkXIavAi/8asNtq8hWhJoz7U
+lsUvM/FXSMy2tWw42QPeGc3tlPWdww/RYIsmYZ7ORB0SmWOJv+M9cZW6i3NDsHs5JMVSOiwtxex
4OvnsGbKSKmoGA5C6HExHKcrvhKoSoU/bZhurN2HIejaivfrIGteCS8xXBkFCQ7MxnGuluotzUDa
DzVzFFoGL6U//WxjLIZce/F0U8e9zdABex31Ymlo7li0VJenGNraef8+lyYDBw8GSeICrBAgdgdF
A60Edvzd83xmTkABjwEDwRBeR7hD524OoxxBmCmgKMVc7eSqt6FDd4qT7ycvhbTaDMGU0BltzJ3a
kBvPN87PG9twRXnei/vL/QgucRDppVarMsa7pg3o0UEp8Gnufae5jXbFzrw1rOp38udAreS+dIyn
67u8/Olr619O4cTNk9kI66TG+jU2WaOsWIqor/J7C69BLM7/BEKpaqM3CFaHGTxoPaofH7HH3n9p
N8Y9KBst9tgeoo/ssXhu7+ZPaLsHqk1c/+f1dV44Y26LuQ+rPkO3S1bwI2qMCcUPsewRZZtlhwK+
8jrSpVvgoLgvZ5DKOUifAKVb6TuG1tlolZ/Zy6F/lb6MrfrUJq4ueOSvnqKKeAvzqwi6+GpPko/I
l08YXA5JYOmdaZfhr+uroqsbeALBn2IUybmEyXO7SB1yX1lRtmkdydLvn2Pd+iVb4Rd7/lFbkmnX
brapnKHEzJLVYcaG3XX7WDSqfRExYJPRC4KEAV2UHfjsUDLEeqmUKNap5IYON7nqTsZXgdKSYNmX
V3OhxEU39ULEgX+c69PSrJuiZfo4xfZ6Jbqvt3lv1rOl5xoLHN0MjdtIzsK7wAy7wqmLrLobhjQ9
RrMS3aQZzYqNXxMptqoKMrGU+emRgjDrQONxnCyqjtV2xOu1Qj2lNDeYYSgbqxkGNOrFRSxFLoui
iYIOIdKOqSnFoFNtKNvFTVNhs1MiiVKlqwvWFQzZyOhlQAPw+W31pyTwazCGYRJYk91pyH1bbRpp
N7QLYNUic0EHdaNNHbok+8oQBE2XXh87ja5bqM7ikwZ61XP4DGxAUVKCUTOitPJaPQnejEkpof5Y
5971s12FwnQPur4gEYEvwDnUaMYkzmNQa6K3YLJ0kke7sGSoOfejqMdmDQpstbBU9DJTTFifQ8Wl
IhVD2oBvfiqbfWGw8pHGrYFEnAJiiuvLWuE7WtJ8yKxjG9FO+32TT/ztGLXd0JQVvlh2/mzeF9vR
0YiDd0RkNbGVHFoXfB6HYGM4mpu68Ek/8o1onnxlwWe/gfOBJIHSTTDgN/TxQdNeQ/0dyXHBQkUY
3KZOiRx0hQGMOb/3u3twWcTR8fpeXvrVs63kx1/qcW4gyAEIdZ48QtIt1KGcv4dA16Fqom3E1GS+
00VHQ2Cl+oCQYt2LmA7yjkSwirUpHnaKwfnuHonfvJWAUblp6MYP2YtxkHc0cMmNuUHgXlqz6HDW
du4UkrvHTaSH4HIAZDpjqD+DnoMgzXj5EECH3ikCZ2IBVGlRwwRCfdCPoU1r6GdpT3g4Wpk3OCAQ
tY17/Sa3ZVG2cfnD5/HMOTBnd3iQRsin1bltPKYPvYNpT+Nd21MogRg73U0Bb76S1/7WF07VrSKj
1sNQRMXHiGdpYFrfthEUtGxWRJaaP8dvIIXDGLfDQJUzfl43zJUPAcMn1sQnACxUJt9aBvdipl3d
ogeS3E99b5ExcGTQJjHH8DeTzzbC/pi1C42tNfAmxyMD+c1zL9nFYWGWRY+cKaJAebzJ4p9dY19f
1WXcAIQTjMVuT5xjrdQS6gHAwEBb9NU3P+TAiUPRhVseoZyJIDWFAXU0sC3tgNxKGq1disTQ2fBf
5JvyyBazoF5lQCp6+ttC98KffQLFLSgcqD/WEhLNmbaX0HKWhUeGdvHQtAiDXKxdzYIX+MoO4mph
8lVb+sWR1zjfQcy9mwyp5Mwuy/tKAXepimm2aaOW0t8fFfjlMDWHVDdTqMzds4CySs+THgzeYJSf
IhCuzdFdCJrARq2erlvFirc6hfp+AJ9YhV+qhTy3gJpYZY1Nfj915ft1iBXjxjFRpOtBbWVePGcr
NUNMVwJi6AMn85WHBIMDYSKS81vz9SgFL8JLKA5rWNX58XSQ0RmCdAKh5+B181OU7qX4NaA7TXWM
CAJF1X4e7SG+K1MoTD1fX+N3nytn90iR4qxQv9MWVuJzcNZqOobzVCg/PUKjG3qCB2PnJptkg0nc
yZo88/+R9l09cutKt79IgBIVXhU6T+jJMy+CZ2wrZ1Hp13+Lc8/du5stNGHvs3HgBwOuplgsFqtW
rXWU8KQFpRR1nqW1CDuztIsMNQMxcjznLxCYsiSZfZwSECLnITgQcSTiv0gZgX8FyANodwu42/P1
EUrKwMArw42rF1LuZvUoTBUXno+2DN41lH+B4r8s6QC0Nxm5YuCZSvbp4NlOseqd8RjfzEc0Rmtp
9UPdiOrO6tKhBvURABJohQLmyx3quSJlR2osLMfQNN29tX4H9GrsYKyZOrlz13vq2r6tNtptsGkm
39rmLtgsiROCclz0Yy4HMXV8gZMfo55/5XTOmypr8WNAE6TYTtJDfyAEiUd3n6zwspTfzIfYDfFA
it3bnwIPZv/2hQef2OYiN7WKWEkL2O7f0t/TzlNCv3b0e/r+Zf2c1yMkJrrNcDBMJzmaa7TGFVdY
VlyKFKfLZ25+EoxorSdVw/ai9O1H7Q1FTQywkzWczh196eaoHisBfP2ywAd2VIQkPKnh2qyMzJnE
ZT+EDcZFlG49Re7ktzcogd21rZ/ejwJjC8tjD3Y0TBgnq8kT9E5hWjZzUyEQphs5l5wZlVoMel/f
x4VQAC4MYIsQBZFa8xewRco6riwFLoQxXoq2kC6CwnzXVDhPAWIY6p84qGhQ8MRdQVBEbVGaIPC+
bdfRqz44IMfHuNLjffoW+WGyQW1CBJlaOhpnRtk5PvENVYrywsphFJisdbgBrh3576Z9r17NG3Wj
3gE91ayim3yvIPoJMo3vWsfFihHbURYALyTyv3Pjpj2PmPXFICwGstb1TbK1dmDKHj/Ve6SFx+Il
9sg2fk9f48dk3Qmuz4UAZRAVg3BMiwKmubJ/XiuNFgURcsPiJohu4/rGtH8P6uaP3QbyR0BUIfKi
3sPPcVhpXECVNsXTuX5R9Dcj+3PfR52B4cxZl/Si5FC0tJtSvSjcigKslXpqcadRQX7GdoHbJbwP
AENDYQPzGnxnRs0C3QDRFx57ylrJnwZrXZqvurGVyUNAMgdzFc71j3ZxoDGBAjNA7TAQH3bo3C1k
GUq3SM3AtdOljjJ5lVI4Zrz+b0a4115dgZ06GGGEBJB9w8ysVqxb0fZcRA02S6Mjc8HjA3R8fGor
K8NojGOKlgNwsJHmDcBYXF/GhRt/W4ANME9gUJUvW3a0quJeBQPtWNteUXuW/aAAxCl/XjezsCWI
e5gBJKrCSCbZ35+EiaBsKmTPFWgZ687BWIozTK/hHydDoM/QgQIDtBdsMgArnxuR2jIijQkypyLS
jpiZ90ihrNVQ8M5fWsqpFS4ZmLIhoAl64m4BRRpMy66VmN5ppogHf9GMhu+ForKO4iMX2/oRpUhj
Bs9cn5FDN2o3Jri6QWrx526MwR1EMsZQL6Pic/7NpllSjYYA8No2moMwbtaaA/7e67t/USbAxoBo
BGcfdEIAfvGXRFkXqGMaEB8hZDXYsV/OE0RBGf9VAkW1AXwnonrfRdDhTHIxILGq2hw7IBZAoeGW
sh9XP8Kg81KoV+sg6G7WJBbcRuxfPAtzqJWhbIvLF0TVJuAm51/SnEujIoxO0rJapBJIyAYwB6TV
2pith/4vKCmYPUajp6iMiZG/GqJAowHNGdMhKKBo5lcGOG7XZeKW5nMKFnTlGEVvdihoDS6tEoBU
XcdDDlcGT8SBu2SI8wYlJq3ZhRH4AhnB5L4dbacUoegWQhPaG2wISlch3mvzXlOk2VyXMIWrf5tr
wYFmKcV78Te1RSNsS6bYfJcMOn5cGfwbVS/KFnM08BZi9LLTKhW9saKpO1RtLTldOP1FpILqNMaQ
AOABKzd/Qw2q1SoBpmncRjV8kP86FnQwwZ5+/dgt7RX0eJjaGMq4F4mtDa5jeA86J6WSml5qhibg
j8UxVjKAr4pyNRXF299YhFaDBpF1HW2q8zNQm02fNTV4JK2e/MqmcR1hGCAl6IIlVrpqDREZyfIK
/7XHvUzaERgkM4K9ui3fZ2L4bTHuRrCjtVJ9NBoR+9RCTDYhNfTP8rgjPiG7rrMUH9QqBgzKPwHN
sypj//o3XDSCnA/cbiB+vqCaKcrJtkDDiRs5Vbe1dux64oMAX+Abix5/YoX7cmFOmzRhYIYxUldy
E7zRrr7R5q8wbgSt4KX1oMXE2PuRzKDjdO4T2jwlyZxMiMT9QzbYEJiVnEgUfBduGNTk0GjG/9An
5K9+PdGnJpAYPZeseJH8KsevAXpLRdAe6/hHbh6v79GiORNODl54TFBq3JqmMQKbNlNxb+dqZ6aH
TPvZDLVv/KrA09prj9etLWSBJuackQQgscFX5PKaRh6o3AI66aa2/SVllq8VseAdsOQOSM80FLqR
ppl8vx6HSNbVFrEWj9etTAuPDtMHKrnQWiWCe3LJH5A/YW4bYxuY2mB/f5IKxgq47AsTffsEJKma
BsWdTatmgifAZdEKt+OpFe7yMIA+K+waC+oyPf8pITbsglFr7ku1n54VaTY3qClXa7TtM5QkzXaf
VOgQOiahw209jsmzkfvq0G//fCfxiW28WEE1AM2H87XTDNw3WQRqTMUO7rW4uh/r5+sWFjcSquwa
AggY63gothqSwp4aZgEI5njXy7mSrEdNqSNMMQGT1kW9qD60ZBLlBgC/LRQ34ELni8L8lxa0BEE4
zvK3QX6dU+1YMVoRFJdX11e35DtoxqA4gtsM1JHc/WLWPcZFoHyCEUiSOhXRf9tdvkORuxaEx6Uj
h/Y4vp+JhjVGY87XFHdaUc5Mlw9oi/eyxpg5piUEi7kscnE+yhmx44kEkYGTINWbIBvWkJUzZjck
kWMkXllrrh6thfOcS6ELGBXkHRiDxnQLF0wUKWzMmQCnUjXdNja07RzTQ5CNmwlxOWjoLtUb7/qu
iUxyDtKXxhQUIUw2TY3RYMMZra8Oqjxh4ANDV8R/EZzxWMbYA3sxozJ+vnf9NPV6yCQAuiJeU1N+
K+RqV1Zoq5nqTTfFnpSb/vUVLh0BQB6ZzhGahReMU1E9jySBaplrooeiz/Jqyou9XqJUbhFBNeUS
6Mq8xkQDFAOsKPfxTUnVxGhESXEGoFAJgfHB0ZErmOEqSb9G05G02zp4NNWVbgpC6tLZQ+USyTgj
S7kYRosAfpxTnQGcWtNRivweTOirABDb65+SOT3/jDoxww+itRgiBP0BzMhN6Ifdi4S6c12uIhB8
9IngKlraNqIiA8eLBiNe/Bs7JJKSqBlLkEdQgreB9dOuB9OVujFyJjtdX1/Z4nk/DZTc0Qvt3gLm
BrtlUO02bh5Kyywx6DWsMxKu1Dl7H2fy1uR3iSHSoFtcKAHdOiiSbRm/4fxIJBhYGQC4YPh9yA1k
qlMmCa561ckNwftwcZF466PEg5OH6WrOlFVK0zzMADEZXWcpu8nIBrAUd7UqO6C4s6Hn0iet5RiD
mt5ijCF6UCOV7i0ovwjqNJdrxnMOhxG/BCUUDGyer5loAxkqZAEu6rf+YDhTUHohKJoK0ez6pcfC
EGhb0Ydj7yzekNYPhGo26ptBeyiMjzEHOUyxwVMVOBrB4bg8g+em2JpPciei2JU26jClTI3T2r5d
Io0SpRAiI9y11BPS1goDAOWBH7afttTjCSdIhJZsAMGBQIJ6iYFQdr4QiAY18hgCJJBCvsnI+k1u
ZitNEvF2LpgB9hSXAMTDkDXwpedJwQ1bfTO5teYPW9bXZoAjF1ahIJAI7PAzAJqEEDdoGAYDx4gT
VdKqlUY/ICI5mEUzmAlj8Rc3Dc8LI9ngy25rA19tCnpXtkoMMxlg+Oxo8OfHWAFUBNMbKK5gSJR/
4YR1gzOcgTAxhsJbbvkYRkmTG6uMPav5MMDCZUFaahaBaC8zBdbkwEsORVxg33mWFiNuoySIYRXi
dk9V07yoFS42GZ15GVJSBKpseWj718PyQpxg2miGjVUaqELy6YIWJhmd4xIKUvKq1z6zaVjPSE8m
MqyuW2L/0vnVBkf81xLvJUFchu04wlJnPUOYBreOL2HYeR4/iIrb3K9F7QORQe7CyboyAHYWBqO2
ZnMSunmbDCtDfY1Ny2+lN1Mk7bH4LVUgSjAuBlQCf6FSTIeRsU1LVzGAroiOozp5cuD0It3sJT8B
DOx/di54RJuykqvAwMISRUNN91W3ZzdIXIm85farJYn4si/PHSAcAFmgdWGal2hZElfUstHpdNOm
e0ZpBkq8auIVWjUIMuXF2xOqCawZw3AjPPgyIUqUWTUSSVRUdpoFqsQ0rP2gjT6Cfvg52+oLhkNc
tSzuFb0WXC6Xbx5QN6DqhIPP7jIecmHO0RCFIEFxa2OvTmA5C0OBhcvvqLBpHaRb6AKwF9x51B/r
DIUGivhVYRTOmeQh8dMutx0w/IpIJ5cWg9oxWCC/own/0kZHLZPAcQ64Z1g5hNwLX2/fiSh3mqH1
AggV4iQj2WOLPbmLaQN9hCZArBpJW4BzmuzNnHQraQI/sCzd5a1OdoE6HBRJ2llWs5XU8rmu55tK
DUPQFyPWtNE9ekg60r9+V6rdJpCQkYWy1gviziVxEpISUF7hooVqGdJALsQNTQ/oUBqBvkgyVpWS
b+QIuD9D9qreduMRchVJ4MrjVzgTL1FC1+5FTGMLOw8RaxXVJfB34+HORaK2CtCBnBh/pbILe9MJ
mwdVUQUJ9rIRaFiC5guNZj76QAK2zqspRLjD4QlaeW1AmEwXce5+Y6y5jQddssombHFnXNQG2kyf
E9VG8IFa4kq6/cRE+g+wFHkWqtDOevpqXh8Y1LfYH9K7xsleHqWnaFd9mJ4QWneB6mQNGDw38SYz
Aazn03qa1IWipVhwOaY+2MjNic2BdOMGrA5e01BvCpoHpWosh7SiULX4sfFQY9aRw/FMDki7ay0m
sK0n9o9p7FxQDe6zSATuXDjHWOK/ZtiNc3LKSNGAz43CTFyi05QZt10Uv//xtcyak3i/Y3KHqDwf
iVVXc5pL2E+jedCD27540wDtGh+s9k3XNzQQ5IoLD3jlzB673E6W1E2dFUxxwrg3vLK5TcEOjTK8
At6NnS592FC3Hp4lIZny0odEPwGswgxGAi2Gc6tpX9l11WQgvdpAQ9A6yn7pqu94Dxme7uXbfp1+
/bz+XZc85NQit06odpZ5BXCVW+Xy3aSVO5C+3MXS259bQeMOk6ZAeKKuxUUWo7YBMM1yRto0+U03
beum9TA6Iyq7qPg+/KmHQgeOPZCWIDFgqz3dNXtIR2sssWt30WFc9dsWgEPlozzoXxhuFkH6RdY4
twd7WYAqOax1Kwy1bYx1vFb2zX6+Ba/4CBDk9W+45BsgCmUYP6CMLhoMQ2JFNfJ5HDIIQ2ntL7xd
rxu4xKYxJtoTC2y9J1/PxEAplXNYAAdKtu3eVBcDAmitOobipYd+N7s/UD/+834dEC24cTCAjhc6
amXnVtUE06S90SJGyU8K2WmqP2Qiv1hIRQFuQvsd47psXIY7VwFp1KAZB7CsbpM76+bJ+Klu7dt5
J0Ob3gVDqIdpIFcScVEtnS1AqpiEHjBVCF3nKwsgw1sCAICYBSKbojGcUEOFQ1ihXsjnGXLrHzPM
cU62DYpvZtRUjCnvDiT2vYeMsHStJ6AK07V5Ux6aF2NT7+3tLAgd3zVa/rSdGuZOG6kwQFDlWJ+6
/hhheL4rDgOi1kp7RMnsV3WooaQEFt4OEEN0zl+lnU+pm/2YvMkhWyEAeOEhdfYduONogCE6lA38
nK71ycZ8bN1+D55vX31k7Dqr0bc9fVMf4rv01U1FFLSLxgECQ2MTXoYX5PkmhIZV2qgS4nQaewpR
sRbzrsMxjbwi+NWAcKMUvP0XPBpoM6bMCJoIdOC4b5/1IGq1GUeTFkNZhI6OOhy78j62wKaQxAB8
Cy7EBV+Gli6DeICyHcMIXHYqTT2pUQ0Cr2XRQynU+gIfBgKF+scTYLj50DcCBo09C1DBPv+OhaZU
QRSDQ7CzGmk3D2qHljQZBZ2jS1AqzADTwciCEfQA+D03k0RmaOTDhKP5bH2Yh84zoVEF2evYgd7Y
6IIgYqcqjnRjrUIRHGIpzJ7Z5s5rnTRTDRERHBu3/Z2/NIfsXtvntWPBSW1w4Lig5Kue5dfr0X3h
+jizyjmMldZwmAxW23w/9i+liOxm4QBAVh6VKChVYZSDxyiq1ExLwHFAY9j4lYyeSgo4yZPSHqLU
V8P1JBrJWmgeYwtPDHK3VZWmdldVzODeWHcH5WDu573tS79ab4LehCPv2831T7i4RAYsQeUEUvU8
SAKYQjJ0MnzTLMcdtcc1GmaOYf/WzE+8M51AMdeyKRKYXdw30HSASgNUbBeUzENf1EOKZylSeEbU
PdzmoLm5vq5Fj8SyQIoEICPTmTk/DTrVopLgPzdEWRzK91m8jeWbDrUa6jb9szo51nyv4kEY/8jo
ukdyJcp8l1Z5+gu4zUzJ2I91AWZDNZilnWZS9U6vydf1dV7GTBXYPwRo0PahOa2xH3FyUeYSBKvH
FoRvNH0EjayR7Lpx3+l3krzT9V/XbbGM4vxuPLfFHTdAFqQyZ/F5oj9MfV1g7mQ8KPGNnQg2T7Qo
7tZjFWCqlzDUYUDMuk2CZzvApNZDWRxGVXDpLFS+0JNGrx3VZhs1Ap39mJMvaMuY0kqBE3Wj2NqW
0StYC90kh6qZCQaUgqyn8UsOs8fAFrno0vVz6h9cvG60VMEZgIcmqexDe8lt+25rxqJbfCGV+ka8
YAQOGFEki+frm2x5ikeb3T54K3eV5Spj6inxXV2Wq+v+sbQghq35n6XvL33yJUkzx3GUg4Y10+YN
OMlAfpT482A8XDeztCDw4ABLgEY72orcd8tSpU4ommpuiJalaYefI3jHZRSYMM4lyBCUBVvAJdmQ
M8C4BVJ67uOByzjPtBC21KTaUxrez5MBBrfcQZFmlabdRtbuFUweZ7Xq2OOtqjwaRnMIW+LU2meT
poKlLz3hT38P/4m7GrX8luL3zCR4LXvF1xtlR6pil6TRfYt2SYaxAxNFGYAUwI5W/HG0Qa6EoRDU
KlTGNMe9OYZendKhwyxA0dpOrmxHxQVNTwYy/VxC6eL9+kYv+JOFfIbhzYHHxRDguefORthMeRXD
GhjtOpzE7MfcC8jdRDa4IE2CMs3sIKrcJi6cOVgXU+hBK8y5vpJFNzpZCeeyYV2NstJiJToIwrp3
CdO7mRcl/n+zwt0FUWVDHJhiLcYEsk1gA7eosqrW03Ury18MlQjQDTJYJXckLGVOTLghGOoUECZA
Px3DkZMtCCXLH+wfIzwLZjTSQZ4btvXSTaHf5eYmmdyRCsCHl/cM3BlleowHg2MFyOFzB6sLM0hG
Ex9MajXk5d220uoD1asMKu2qOyjBWh1EHaSlz8f6HJh8wmMA9IbnNrPETBs7x3VjWQnaqfZBzou1
3SnP13eJ7fX5XY33GkIWC/kwxIP067ROlKkCURmy25tpxoRm8HndwmU2wIp5yBvBTQY+F75lGg0t
VRsNryfTinNv6CHNnkYDpLbb4mOYEoq4GOaC+HfpFuyuBoYRbTHQOPOELsRoCZ3xQHfBwbQdJXtf
29oxaYwbELWKulKX61Mhu4m6HsAVQBfySIEZqVVn68jFu9jr7Xdd8wO6G/QPKrt/+iFhCCV9NqaG
4MrfMXGgaLQtkQ1X9G003oNmG9KXRt3NIpqfS584M8RfHm2ZmiQbcD8rzRum051xXF9fCTv6504H
7SUICbNiHmOVZL5/kgC0ej+XXWcgoxn3c3dvFGspem3CTT3sK3UftoJi5dIOnZpj3nJirgyLhDag
HYRqzORO8naemnUQf0gjhGlFuN5FWximx4ABUMoA25zb6mcmzwR8vDvLL52VbHQyH0ut8aWGOoDG
CPKOyyDBiPgYBt+yVfzJfs3JyojUJWHJbqVhyCHotBqs56Dyr2/W0lli45HgNcEfOi/oXia9BVkP
kHLS8heZHurkEE1AKgrKlEs+h+ErMFcgCWWcnOcrUZQ6LzSTWVGORhCjxXC8vozLGI5HCQI4XpHf
UYj7VFSuq6KqQWEK5lujelaDr1C/05JtPqVOKqrrLnnBqTHurYA6ckRphmvJmnVoXW6JeSSkckx5
24pqAUsuYKI2hdFVpJ8Xg+jdYA0FifDhakjtZs3aToFDiUSJyaIVjUkmYEyW3Rjn2xM1JUFHOKtc
WzpOduWo9oNkyn+c/WCLToxwX82qBwmRFkZmHM5y28Zfs7KTlVRgZnFzAB9Aboq68QWBZVGBwz6N
YcZKyT4HB8YGFYzW0cPxw6TGjRoGueAILVoEuzNwXoCCYKyK+3oEsn1ygOsoyH+y67w13VraSkPl
deX6upsvnVYUEf9nChCNc1O9XnRtUoJhtZ42bbqtQSpoE6SQAjOL/nBihjuuRkBqSgeYCTLf6N9p
9FDFL9dXsvjR0JOB6AOaFhcoaTuJ9AaA/W+27z5ZdWQn2wFwoZARF4SGxcUg+MiYZkJ04Gd/I7Dl
DFqOxQwt5EUnzU0wJzDqk+D+XtyaEzPs70+CdZYPELhjZlKao1DtjrE/KYbTlX8RSpH2/LMc9mFP
7IARDYq/Kew0JILSn/VSzOHfbP+JCe6kolAdFmjugN42fCDxXWzfzaOg3rK8/f+ugjszrW7TmjBH
bpV0FYV7mq7rEHSAeun0wuc7c1c+ITn5ZPwzAuSNQ1vrMEaLCPRgA3S7rRliMB8GtbzOzP1+1r3a
oAmodftNOtv/7XvyWQO034K+DmEf4ZWqT72+DlpRd0Hg5UQ9dwtwPcepVcFG1tieGd3Jne2YIvyv
wMf56Z7aKAdFVmFECT2783trRdSdKSogLfoGZouBQ0PFxeKHXzR5iiJlhJWh+goKp578PjtmQeia
YMu9HoUW6sO4lE5sca4eKUM8mj1sqWtlRXfxbXkLRbXVuDFnB1QeSB7u6cb847czM4pBLHwsXFA8
pWikmy1qkBXCq/ykgYIw/2WKIjj73Rcuf2KCJWQnUSIJs06zAqzLKCCI8TkqP1Lb7a1Ha4DogS7w
74V61PmCmHOeWAuiLlOyGguqQAAUO+p7sW8c80Zax5691n5e37Nl9/j363GB1uyhozLoeNM2EtiZ
YwrdltFF/j2Qz5K8XLd1SeCFp9/pVrEfc7KytBtb0kYwJk+b3Jfd+EV3Q9+87XfNBhJMz5Jj+73f
7aS1tm4eYq8SpWaijeQctA3DXq5BhetGDdkAwNCPrwQIYUV7V6ubXv2LF8fpcrmwDKhh2oQ6rKmF
/pmZE3ThVH01Ncr2+ncVecw3yO3ku2JOqQJ4Ed+1C/0meCKFZwL1NCebkXqlsSlj3KHRJpBFU0Rs
AVfOBQ8ynZUxIhVjbg+a9KW3k609PpGA2cRov52A7ylx60aQgQj2UONicxnMbRSmMErBD5+Drqoe
XHAlqO37kJdOPgjKs4tXwb9nn4edYEyqTmUWXgqKOSKQajRd9ZBJpmBVok/JhRhV6sjc5zAjl18k
catuZ9IANcBNNLiT7bSi94NoWVyQCbMK6jsa7AUTBnpuy/JJrR+vuyX7yde8gwstfZ1VKCXBxDw8
jtOnJhQwvURMnoWTCwSyFYRG0sOANXYv8yQ9KHbiVEp0BEOhPxlkHxd3VYZRwdwQnTiRaS6QNJZa
y0kM04Zevmg5PSTQODPNaZfp8a6xZXeuCqdUDJ+MsuB+WPZ/ZPmQN8fE+ncwODnsBXhCqNbhMkok
3c3kLzmJ1lE+r5iUXN4kN6AuEdSEFn0FCQTGovBoBj3JedjWMCk4Zgk7cWTwjXrwC0UHv9TfFAdB
ufKPGe5g69Rq7GTCN+3ifpVbltsM8V0fq16u/YpsESXPQhsK3nPS5eVWZeDlF+s5GqLBhxQ5TCPA
2NY3zSYEM88WN9AOirTKe7IVoQMW9+/ELrdMo+m0Xo5gV+kUp8tT16brDtzu8uyo5SuEtq+fwsUL
/sScdr55Oklm6DiimR2ULxKww9ZrW0LWZAWxruuGliLYaR2ZOxLgii9KuYBfjmq6jkJvKI903qDS
4tuSE0IiasSk4HWTS2s7Ncl+0slR0POwqrMYtYI2+51be4n+HrtnUIS6kaR5100t7Rp78DLVKYyS
82osDe27EXJaCGbpygzAefGhWodgKleq6lkhEVhbbqCfmOOcJC9NraItzNXIUkx9m0XQjLSOFlBG
s32wSr/Kf1HDEJhdepGcLpL3lSjrzIqp34xANI3rvkTGDsCKISLCWwoop3bYzXGyb1qJsecOtSW3
HD5S2ZWj+1REXMz+Cf7yYTVz1QKTMCPEOzeB9gkNjRoxq7TK274KHnCHCy4BkQnufitKqbLKrsGV
XQUHgCF88Nasrnvd4odik6igvGUcMpyDo9BTxwVTO9TAkKBE7608OomIa3Lx4P5j5GL+CsWp2GpH
BCRzmj7m7imGMmeMIuz42UqPSawcLVAWXl/X4qcDEhXtTtPGKAu3OwXABlbQYnfS6aOx7/U/Z7FA
T+vk3+e2ZpSLqZdY0hYbxsay47soRS89LCU/mET1iMVDg0YnuvfAImq80LAR9fEAHhTsEdgfHFNt
76eBbho9XteRqK217A//2OKVtak5ZiqkXZnLIdOvXv/fyLAgqgoWxF/3EF+lZowHKED4mKPPHAvU
O/Q5FmloL2ArsUlgA8ZOAXUCEoTzI4p2sGr1QCS70xEsGcHRG7/KHTjGg1W+LV7D9bgr1pOXbgMn
24lAwIvh/MQ2F18Lqe0mS8MaJzZQE2aRG+UxZsvGGNqCUNRJs82AR8x1r1+4rkBoiAFpcJsDmX8B
silIEmHEDaDrzI97T+/B3uU0pSeJFEOXHoQAsYMDCAhcxizBna8UZGBGbtgAAxLq61O+lrJ5FUDr
NmvmTaf/Qsf8lqCulUxMIV0EAVhaJ7BEgBszMgb8eb6xxiwPxZAAUKNTSKhpmVr4ypDaDk3LzsU5
Kjw5Amvk9Y+7cDQgUoctVdGpQMznvKmA6l4HqDG81oy2RQgalALFDPrn06PqmRnOcaAbOM2liZQD
KMtGzR2dhs4gGrC7VJ8ATc3pYriLeE7tOQzZRUzu8tvsrlvZTuzfFysQ9M2QYGKFtPazvwEDCxFx
LS6EZsz2YdACMAcMdn7X+E7uZrWgxRQo6P1lAURd7PlzmECYc32vFjC5UC2AIiu6sEwdh+8i9DNp
jZyiEWdM+n3eA/sFa90eopHFTpomVA9G6R5lN3OvIJVz1Tn5AW4PoMSMPnXikFHQ/TkXIvtJGFMA
0RJ4Jvg+ezWpcj5qWHdPvkj9mIapB6UgeO8EdVhbcP8tOeupMe5+ouhyy5UBYxBnAj5KIpOrGg1x
pGj6vP6pFy53LAuNYjzc8J35mFPUqMXYLfy1mfrUzSK8brI4ljxlkrb1FJNVk9mKA+69X91YPl23
vRBkz7yYudqJKxW9URsx6xSQ6V5RXbU/du2Dmh5yVP8U/7/Z4iJe1tfKPLawFY7DoaCG0yStq/et
3yfRfdLbUPfrBZu4EOZAbYC6MzBB4Og2ueX1NkhJqQFqImzffQXK8ajOVgDuPLaANBimaB5gwWcA
ugYjF9DsIFMwuZiAqnCmWyOjJaKRXzbtl9aNriHJgo7YohlosuAkIIpe4LdYtxQHAYxEfVK9Fb0E
2cnm3hZe/gthBsVOBmBgegcwde4bZmzkRI9AYgOxVOJbdQru2Cx9G7oBIvBgrc6D6jZNjNcSl7TT
z8ZNEOaaI3czFDSC2t6mLRHlwUv7+T1rjI9LQF7LHcqcVEo81yAG6DWIbQIWkM63pHOVFFSsgpOx
kGIhU0Sjlr0kZTTqz1dfoHQUtWkClZOBKjcJDQOod3YDmGDSYAD1jNSJEMuXul3s1YoJM0CtCWRP
vmW/Tw4jYG1FlIRQCIkbp/ZNB+Ub0+nf38p17mA64We5NtFphxKdKx1md0d+ThtRnXppzyFhZzEw
M0Zz+awfRMulomv4Cc0MpBRVEyehyev1OLDkvqc2uE0MoUnb6wQ2Amtu1sCIKVu1jT7NvBUVkJbc
BTI7BmP2BI6Wj6x9r9Ztz9zFBi3+YEM+uegMKJgWjeJiAAQUfcZfmWQPWtT9cDz50l80miGGxPPc
HceVTXcYV8T/PyYQjlSiltdSBQKDzf/a4hIdPTb6xNBha0KvMI+gS5iAHNiFkHg3e5p2nFAcaCT/
+u59Oz73bD+zygU5A4SAZTtC53fIU/b6GM3kRlXK9iMIrOmmMkiiu8EwWtUq7CiYGjJDDrahrPRQ
hMkKb55VBcOE0ihvbaVvehBht1AtrjSqgDxCspWvqA0NX6kli7plGbQY6Ve1ahOkcfgcFfoEsWup
i6Dy25OP60u7cH4UqpD0w1+AOwKZFnOnk/MHMWPwV4UlViZrr+bUHluE8j83oYI2CqSfkNI1eISb
PA50BE0wLqKKGpgOw0ycFIpEIi7cHuvQ4RegIsZzFySt5+toYrOsAP2FDE4mO9bwpBUdWA4fJF1z
Z01QeP5+p/DuAK0dJlmugRibp/MB22xPNAoog7ZCsTvYKh4eFc7ofyke5OVW9Bj62g4saBIEsCwn
2SVbzI/6+QZJznbcT36xpg71H9VD/Vi4oufcQnrDhID+/4/jGYA0pRwkieEsZoJBSu2R2lv8yEhf
D+ZN0Qtg1Utx7dQY99nBr05siX0J6HWpqjNIjfxLGWrrgUpx9n7djy5uJ2wxZisxIA8eULymOFeN
g7y3JzCtuoP1aAS/JcXL53s6vvy5FczlIXtSwW4KrppzRwIjEyBETO1IDsdjon3q5XhTFRagI7Po
ucGixpkbsSIxVJ4B/ATQFHC2c1O1jiHOwoSppq29ke56DSd+Y5cbSd8rxB1n3zAweDW8J+Y+F928
S18TFQ5cEQQ+DKqvc+M2hV4DyFMhFViAzMRcm9aWkYTHKEhd/6BLr6ozh+RCdpXPppEzhzSOTeQr
e9W3oFMIUkewg6+K28CXvd/XTYq8klvbhEWUdcrOZ/jQ6dtKWQcibusFah6c/JNjxgLrSeDUCaj4
2wE2zMe32J+3vZd+qG50d1Dc+3lzH0CTztEP8Urzw9X11Qk/KOeiZLbhMCpM09/m0/zW332iJbRG
E2V3n69H0N0JdnD5c+JRgRFOHDs+tqqVhqIARUqRkd9jcQ8qReHk2qIJUJkzUioT2T13tqldJvHQ
IO+WyQTCZNlBBcBPKxHl7gJLEXYNwwxwfNSAwBF1vmtqRlOVfntGXDrTpH+GxVdOs4PaIiJP2c9G
MV1FT1ySp5sZwyFhGt8Ldo+ZODv1yHhP83lu99JM7pRGY84J4K+PEZFXGep1K2IPPRLdBDx0RH+U
GytzZDnejySW3k0QSOcKRYYAAl33+u+5iAPs56AYhlgH0Qw84s6/iAya+VRjOX+i/eoUfwC5bD1v
DPofzXBBAHIm9aBUMJOWt0HiVcENTbADRDDjtbzBGH8EVxaUhiATeb4cOmRp3NZp7oapmax6YJUS
Ozkk0/Rk09eoyG6ajLo1qNupIa2KbN4S9e36B72Uq2Jf9OQnsAv6JDIoShKFuY6fYIZe9GRVThI5
2e/Jr/07VXJeBy98VCan3drbfnASwYV8kQcx4+z2AmES9J35UZY+bHM8NJAfdzpwyi9wNmcs1038
Mx8EL3KRJS4AgjsBU24sE2864tnpm4yj05rlLqbDtgoGwcZe5KlsXUx2DDVA4Ob4dUnh1GMCCRk4
ZkVHJ0/HyWuoLlKzWApDOruQwSODqtTFYZhiHRPyBb5e7SXp84g2gzx7Av9YAGlgCEPGuJEFAgyQ
+5/7Rz13pl5LKMxAWHYAY9H0Qq1VMx8sdNGAjVZMzwweBDaXksJTmywKnPjk/5F2ZT1u68zyFwnQ
LvGV2myPl9mX8yJkJon2fdevv6UB7olNCyZOvucJ0ibVbDa7q6uCyAf6n8CmjCdugaFghJnyR68c
Fd+tZHvWT2FlTYhCwnslW6DTpYVot9lWL7YE5J+3f83q3YmC5lL7W4qA7CElebMMfS1qeMVdQKim
/vLHB6DqBJ8OMnI7VJMdCTMe9UlL7pTC9k0aVruuc8rhI4WyT8y5UddioIrnA7I9fPWrui8ZC5R7
0g7CeeKvuXkvdQMNGNNSJR4yTV21BLkwdemz6FftAIP4QVjrsNQ4qV1sVA+pgyvZ6b6Xab/R3PeB
Sq5xiig5CrTxup4Cr2N9hI5iZWD6Ge8kJ9nmRxMwBrpp3yckGP3r7Pn0obT9Q+i83v5Sa+cBLyrM
jCzcMFdPty5pmlFTB6RueLnCc+bo3vyL5iHufeTAC38DMlLmAmois+iiCs6QT6C90aBxV0gbQWo4
gXGl4gwFKpw3kPRiNo5lMxqStAhSMPljQiAHT8o8SOKpRz9oV4tVZit1Kz70ndztsqkVdWvKwvzt
9l6udU90DUNYeG/jR6C6eHkGxbnx62LCLyhDTxZ3fe2E5JALVlZ5QWqbVerV4k4vQbqsfvmmE6of
Yb31u/uIB7Jba3Fe/BImAiVxEAXxCC9MXkEqONv1Z2WDadf61XkJAB3bcK/dh47pdBv9yENArJ0A
lKcWnJixKPUyn1urZnDamLAtoM8gaRuQG0XBK5k5dY01z0VCg7bdUtKTrkLMkFaTBIQpyKskrx4l
12xCZ/IVh/NR14I5xvckEJljMuiK3yTQ9L4ZvoU9J5L2TjaE2m+hr7sEXOBy7Lsk6nxwq1btY4qi
qmH1YFOUkFZmYfs39wrmSnGGlsHZq9o1kjihRrUYO7sBdqyDRiVky7XaFVzIfiucNHZtf8/rtkw+
J8VtZ/iLTnVv7EKUMTJQrfGammuX1rkNJllPxK6swnkJy4E9ozQMrc8ULbbCBW84RCVuf8m1BWlQ
21k45aGEw6I2MboYzXqH0ylU26D/EH0v40X/tfWcm2ASw6pUJrQcYKLC21Dw97PuRLMN7DeGaE10
3Dm+ubqis3jDnDSlSpTGrBdzvWypGTmEo+ZM0czJLVZXdWaG8YSuqvSqrfCV0A0Fhs+oa5oLb3rz
TIRtyRPBWM3vz4Mo4xNyEMmzOsAaypRt+j5DbyzMXpDeh+VbazpFgerfL7HaAkrAyVrW8t3zEv7y
97MUCuwRhhDkuAvT56Y46u1pnA9ifIqebvvh2naem2GcJDOHqilFLNBPnoJGpWDTbFQbE46z6iGx
5yxq7VZEExYAIRk4LpUs0fpsUWo/5nLQj0ji30FvaYZU/oh3/uMUUP8vvBFddQR+qHOi4bP8kjNL
tdbqGCCBJVG7M2MvlaGd9hdvzDMT7NC7PCl1NVTLFxre5uGnDI7O2spq7/YHWnuJnFthjpUcyYnS
DVhIC6IduWvo1HMi+drBRWEQdHUgdVhq5pdbBT1HNHE06Djnyl4bc5rNtq5wVrH24b+bxHiW4UHF
jieRETidRtaRiE7o1HgzhjSzsKPgwqdj6bV5YscDxwNWezfnNpkESM8TSceFiRAbYPAq37dBTdv+
TszcYbKa4AjASj1wHHzZK6baAso/UMRqEGwDkSXztYQ2iOswR19AljF1CCQcyX7F00jn+lPxN7c9
Y61NBGPfSplgl8JT4vLDRWkSdFHtozllqVb/NKg0y+gE0ePX6K7dKm4GDtL8kaR0hKb9PdkSr8sp
sXUaO2pj8UoBa3XC85+jL7nL2ZHTCz/JawFrz/emp1v5c+AkB38DXsDwTtlFT+Lj7fVzDTKbHQxT
VRYx1h/p1NxGoAQMHsD6BlPjq2+l29L7ybG4hPvrz/vvjuvy5RLnIfOVPoHFAfB8KtDEGnexez+j
/5Jj3I8nMrv2cr3YUub6CbthMLMK9lq73Sv7ubcITWhB85NqiT+KY0Df9No+4hOHoGREOHU5C16J
Phc/gDlDOcb4QTb7/QOaQyO78DHd/Qp2b2g0+QaQCCDu5ZFnrvg1Oi4opy2KUAhJLCpCC9IuN3rA
Ejttwa76tm72dEqc3tAx1P3TjNFp1t5LVLUI9FpVyUW3jyZgFoznQ4ZCa9ds1HFPjKdW3OrmY9Dl
INNIbaNxMx6XwvV5X34qRE9Bp4BuPhs7xYhM5Zzhp6aNEw2PUvaBKksvopgw/rr9Ka6+BLBLC6kG
3hcg8LgqnDZEmPUmhL5qV4BerZrVlkJMlkfdcXUXLFaItrTzcHNexS9oKpd6HgH3AiayedcUzctI
ZMw15/rLf18OumoyQN2gVUBh5vIk9UrrA96HB5MYBj8yFJ1nOeDcz1epDdaygN+BEAAwCQLGlyYg
DqWkKE2iWVh+TMpTOwN1ic4FCH/z6BXCqrcXtLZz6EugqgNWWxmSGpfWlLycklmr0XaO6ldNCvZm
WL+SoOSUQa/es2hIAi8IQ8sYM4Cel2aytDUJAlCLfO23PjkketabXcrr+Vw7G6wge8I9hsIBoCqX
VjSjMUk4xS2kJkLFUUs9sNUp4m3Z6lrOrDDZILgDodyYJi04uk0760xPXgSahKUbwolj166wrAeK
0uAOQu7JukKRZpEi9bCEMiBKugtTp5/9aNGzJych5DFZ86wtfz+7CGcwpQHtmUI/oG7vFL9vaFU2
ES17qXUBapmgFKZHNCOE94Jd39A/y2R8sEsgaEkCLLOenspMolEHub4Zya/COVpX6dzSFl/YwYGO
RS/HYI6WavQdlAiBechNn+qtgYcQqNpkwUkQlFF5ArcmsQYl3dw+Y2sbi9LHAk/9PtqM81eRGiRS
DedvxyPyjLB+CqRtkH2G5QSko8FZ5HUC+b3KP+aYy6/IW7kXe5iDlKyTaEcjj1Gn3vjKvTa8RJGb
dRYS1/9ticzJ60t0CtIUNoP2e+Qpr5G+aUc9cETjweQ9Lr57qRcJzfcSgT8UIScH1lzG3DiCX8nU
AEgn0YsmokfoNcI2AVFvrOwlGaETOBPTNhAzby/zuibIGGbP/lD5OiTGWqv3871Y/xObP4rypRIa
CyB9VCdxPhRhO7UJ7aBpS5DlFBrIdDPFa8KCEtK5fhnbYq64OuAmt3/cdShfvPvPpjDe3VYNuEoE
ePeM94HsP+b6e8zj1L5KHJb1g4wcELYFRcQWDOu61v16gg0hbGtMOOeov4dDT3s97Zypy494Q/Fa
aNetQsYoE5j6zJghUVe21mQUL/E4eJAusst8oFGEET5ASXu0uOLqo0QnONZ+K8l8UKWXVBSoYvR2
rk22qsz72s+92xu+7oZnu8EELlEPuhFZU2spI+rRwpvcbfreS6cvFaCifHCC8mBku77b3ra7+qHB
NQr5XUCr0CK6DNR5XI1hLC37MeYbzQDzvhlsABPnLe+qavu974AZILqDC4vlOCEoKqLViEPd15Pl
Q/V61kDwAKQpeABBdCk/q2Fh90byMM0hx/baTb5ItP2/aSaGqQOo08gSwzq930VVtVU03mWwvot/
TDAxJIfsZVcm+HikHd2xVhFCIGSsSn8VMs6WwoSMQc9FOZ6wlArveDvZoF/1O9qgobGvN/kmN617
+QnqgQNFjryZOI9N3iIZVynzNhhSoJOtKBntBuzDqd44w5RxyDJWL9azNTIn1PCbzmiWi9WMttrs
msUjwdWT7OMOo9GbLnn4mwPw59Ox564lCnpE2NJUspvhoOt7ffx52wTHAdmqQBz7AyklJENC8Twq
J24Sufr/4020IDEB2GMfi0oD5htzXpaQn9r6qSJ/k3NAYQxdF3AmgoP6MkboWV8YaYMY0YrJfkh0
qkjxk1Y+62q5qfX0rh+bz9s7tvyPV3fymUXGB6pMFysiw6I+oSFuTcJ9JWy04qffcpxt1afPDDFf
fyAipIwmGArNU9doGFSj0fjfkbILghIoWbBLA0nJXnTJMAuxqlQIQAOutywdt+KUFjQU38WpstpZ
5HyvtRwYQKsFXiSC35IVNVK7wveLrF4WtWnUN1OydeK2PNX75RtcfSMTwh5wCNDUXgl8oCQSmDq2
LtBTu24BrEkr3N0NWKw2KJpQgTcDveoUfwwSprgWguoiygYYrArPlI917bTFLxGSETxSD54htqgm
mFUwVsvKhAqpvQ1V3iT5lCWLzByMzfdbld1E8Gig0w8aYRQBGP/LjCkIprBFypfT0EIzeqdDgA4y
m9EmolDo3WqHwT3Gu4973yZW9/7U3HV2eqd5lZtTbLmFIjLnSFwPiOCqPvtN7GxxKQ51rejg3JxP
74IT7JRNe1c8pG/KoYRUVfwWbWfnIRGpdl/dBTYaFyNvAOe6rLn8hGXyBpBYaK2wfEJJXeZKRrrG
mlDc2ineaIc2SBl7q3UwjXOvUNnjiWlfFxoZm/JllJtSv691EzY/g9mS9uObeD/di++V/ZFbUPmz
MKFrhzv1Dru+4QknX3OQMMaZZ91AlJiQvMeCdwtGpcB4upV4gjW4w73m4Rm7T4+ma3Ky/NUnyPk+
M6lRgOetXyYwi2aXXTkaLXZJQonVfO2rZ/VkUsHWD4Yt2rLHG7z+Bl9cuf7ZN2ZypnaqBnECObOl
nCR3pq/GaXQ/H3XaQVAHDKb34olYiqdC+il5e+pcZOg8wtnVx8D58pl0qs/betB9/AT5oEhwsdZ5
nOnoCtb30cvd7L30jJ0CHajb19v6voMnYJmuxdwXmw1jMmlqgh77btAYrtU4mIKi/bsCWTjDjazy
Lp4AQ4orK3N99Gk4aeRavgBVmn+ts1+9STGxaMK6L6tU7R2ZTH9hAdKfOMOYccF4L+POpZBGcOex
sVJQdgLVa8XcsvxamqgCwGTI2D5I0DDuI+XpEEciTDQ1lexqgyDdfsJz7r7y15L+CrbBM0S7txBQ
eDV5G7h2wZ7bZvxGbSRllnzYJklvBYMV5HaI0oHAa6Wt+gkwb5CHB34KEwPMPuoQ7UoqjLNaSkfn
L7B/LXPgPyAfbGkPKdVqK7J6q/hAgWSgk8eNSmvZ0bl5xlGGKooyfVz2GPprX+N7cohrqmC0tqdo
+lvJDwUPjez0k3M61t6KoOPFisELgp4sk2/GbR/71aBge6VXA7QTyS/d2PfJcyK/xqDlTXY9j4Fz
9c47N8kknEakDGEfw2Qd0eSh32B875Tb+V25TTYD1DQVKh3BvNJbMV1aa7ED/p3wBQ2I20tfcWoN
b2MMiKFGi/cqk3n4dZOFI+RurVF/KaDPl51K1UNN0QROoKtOJi8zXfnAqGx/c69gwM9g9RJkeTJz
XapqC4i83hsJwD6qH/d4CKU8xOdK0DEht61AR22ZPGXRPuD1jnpVbGoLnWPXLKcfsypysqnV1ZyZ
YD5iHvVItTWYkJoKDMGz3Q6nnifPu3L2wcG/9IWQXS/DPJdpgl51sRKVMDKDOKsIEqfDchI38z9u
u8Ja6RWGUBgDzxTq2eyrLpAypRG6toZUxm5EegjyBVDcKj4NBJpLWzM9lOHTbZtr38gEKz74HjAT
grGNy7UFYD2Ik76rrcbM3Nwvt6lRu7dNrNW5sKw/Npg0a9ZCPU8T2EhKQEVEB89vsMuXtFXcurXn
iQazHbYgL+ZQI685B7CuEJAGFhQPFiaUliQvI2IC8KBMR9//FY1PRff79tpWXQO0dRK+mYaZAMYE
xA4n0A1BZbstnyuQKQTKl5HGuGFfb9tZX8ofO0xYDvMIPb0WdsBykChHtTtKrXXbxDXqC9/IBHoX
ZXGobkOI99IVBBD/jL64eF9WPMyxv4zGFq/1rHSAbKvBZgrmGejZMt8XUritifJBMHhrgzWbJ0vy
zQHCJIr4KeA6kNFmwU3PbKuk5oovJWNt9ekYpLQhRvM6FGFwb6Rj+TWp+Shb8VAaGQW/VGL3TW4e
wyTE4GsnJJWFgJZv8J8XXp6ANolWyEv2o9kMBq2JHhQ0muf7gGA+NhLK0YMidbUvw6B9gZqIjrHg
ocRwlBho0X0+qtrPwEzIWzvJ7VYcJ+M1IhiysUM16h4iP5HgwDUd5TG2wlaOTwX05KE1XU4mlas+
cotkKn4PoYBHExQtRScAZv1eyiu8nCupk3dy10GP8/an/IZzM/uHkUOA7YG2Vw2TxcgMQjtPZj3V
Vq4Lllm8YIudYszcmcybxpSoMik75FKfgfZbrNonc5JpKMdvuDDsTAOsAtDJvP4nWVTXmwHoYQnd
tJ7T011xacDRQYCA8vCi8s64WwoUhFhp+MZyG90NgFgUUEwcjbfbW7FyvV5YWQ7wWVcyms2800RY
IU05HFVw5Yc0NAHapKIezVsxb5LHRCReYADuUY7D/W3zK/GBgOUG9/si6wOXuzSvYk5JzAWEvTYW
aTH1ljo8KaYzNRw7K/WLCzvMgRF8U5nGDLe6WYNUeXYhNIuBeLsanvqex7y48uFwOCGigTqQeJ2h
YpChCEQTsQiIjX0qgWlByPd+EPzF1Q73xZAZxhZwKJiUUBuDTC/jubbCzjiVYm8D+x1ijIVLR7KS
e5LvSWSQqprG1YTwXElDb4CIyGrJpDukW+QrJx1gfaBxnuoAifAcQApVTqWB6maTO3KXB8//m58w
8T0HIqBvkxp7mkUUsqEUWjVpBlZBTqVn1R8lwOd0BEb0lJnrvgtIq8gN/ERpQxsKL7V2KFWTGhKn
Hrnmj8BQgKwGGjXLe+LS70N/LNN4OXZ1gfKn8hSXkHolbj+8jMHk/ve9O7fFnjE/xNt6gi2B7Ejt
aWF7EKHWZgjbv7CDfhkeKCh/Ail0uSbo+2j6HMBPolA2H4Ayb6kmNNJvooMdeta1/OW2vZXUjEh4
c0LxHNMVIsvGlY9JNGMGD6ErwwybMjxmA6/wt3KUL0ww0bFv1YpMBPfEAKrRWJFcArnDtm/+ItSD
/gLjksjCMAbL7FwQmVIxLUdZrT9rTMOP/lMs/Lq9W9IS4q7uvDMjjBtkQag1AJ3WVmV895HEBKoD
77m4laQXJfU0E9R+vTW0x454QM3ftr5SGcdG4g0HjntgidlzNYPNKAcwDU8EvYFaxGZogJYMjgmK
u6Hd9DwStbVbDQyxwN6hFoIbfvn72a2W9WAqmerF5cth68eqJ43jP8CI3BVBv1dV8A3M6lZThtfb
q1zzyIWGCoKVgOIhVF6aLf1ASPQGq4zHxmvl4ogJ3f8e9ZchtX9NMIEw7eNM0RdX0cTooRezxxgk
6C0mOG6vZM3x8bUkRCfklxrLP4laXDIbXY53I0Q+5mJ25XLekmzimPnuk7FOiRcdshsN+swYAb/c
scpAhVlWi9rqQqkqaErwwWgNiiBbzJJac/tQ012zr8Ynsyv7Y5mmiZ3KlY9/JOBH0kiM2gl6WGEj
Qxy4rQzajmCNFLVamCwiN8CsDFEl7NNZLr2FKqGkviiOe7835p0KlPDbOMsxps2JX721PskcM5RA
c4E5gWg/NPX8QNShfG5iMu96cF/ZfVvOJkUNyMAI6wzZNBR/yjgGwamSaTRAoeZL0dKgdyCwBw6N
XCJ2MIb+PeQwKtyRsjG4qTrmllaqvadUI1jZZQzIoD0U3te9ErmiVPlbIfe3SSHIW0PQHKmcFTcv
jcmdh5IAckemE8g8ZkxiCOpeq/BypGHaFZnTSZU5014J6p+pCd7/aW7m16nWpYwORlzeKzN6/TQd
wxb0+XGeOqYW9s9jOkpeV2XJhxBEEsSWIx34KaRMPiftXnu/AxuGZAJBDiOu7GNaJkKTpwayPRGc
p/vIr8pjN9TtFkwr6itgen5M67wb7VIYzaNkdnFOx3jiSbCu3/EoJaFSgfjAznpW/RRXbbm841BP
6rvfNdiaVM0Z/d+3zxDPDhNw6yLPSgWTSJYkpy7RK/Ag+69xau4GMofW/2aLOUdBVk1NaqAEoxH/
U8cbigYAEDV1atKhMB5vG1sLc+efkVlYiuZdOWj4jFjIfkyMxyTvvNsm1gL4Mn2C0hUk1cG1dRkX
BrwXoe6IvctNyZo7EM4VGAoJwW0FTZbPAkMvfmxuS53XJ17Ly0AwgpIc3iIQOWeSakIGoVeW/C+X
9lAZLoSAyqhrxukGPUDOcVjzj3NbTG0u6+IxM3psY2lUIP7o0swVdPG5Tav6EcBuhXNzrJnD0Pe/
bs/cHBMYSSpMiS5pYGJDo77WE6eUn/2Qt661b3duiPl2BTSb006FoQRjQ0Y3AqFfU5G8zgraOlFy
n9UlnZqKU8y6Xh74JpfWkYxzDVYD5gSIkSEbZoH+0Ghmb2bZ9hs5MmvHGHQNjD8+T2ni+oKEObAH
QIAUzSrw9l06KLhCI7MiqKWIMe4D0fcFezILoDJb9b+fbRDoqYCaoPKJMh0LU45wm5BQrCtLUkov
rHMn7/vtGBkbsLxxEtHrkw1Tmr7UlBYBRbaDBDCG0TcNTJmg8M2M0QuNhnPlr20cAB+AqeM1CXAp
k+v6oSBWupJXIAlOJQqqkJ9GKHS2PBu/boeQldsGJRIDwHsDpG/LS+vyE2F4TSrLesBMeZ9bqtjd
9Slqq72/LUXDQx3vmMjVTkpKV/LNnxzbyyou8xpMe+MWW6ag8elYvInUF10cGnNlyf7ktP7sFG26
lbLe1av6MOjhdimuZVBiyDINGuBhzNnl6zgG+2DzwgWnoXjEimbXXd4qlSJWVjnoI278ybCUoT8G
I8iv1FjAoLTR8Whm177smU1tqSOcJd2d0MMpe6mywtAmnfGPqCc0T1Eju723awcdQiuY4UONRcFo
xaUZhEwoDPlyBU1m4onD+FVhgF+b6w2K9+5tUyuVeQyJoCENUevlIcEyQkU1SdVZUyqIMchWnhMU
rlU7yNFTjYA1FENqdpWd9a9JIFp9z1NH5JpnlmqOmRIEFcw33Wg4WVb4VI2AfyjVah9GyHDFXjmN
gTDRKg4+DS3e+2b9ydmD6/IP9kBaRGHRIcAzmzmwEWjRDTJolQWO1HuQTA7oS3TbyiiepUnexb7i
dYAidiFBqj0YHAaFtY+9SOvgbYy3Iwozlx87R5EWyjcGStaqfhia8bEM5kchAAZlJh+3F7rmvmem
vsPJmftOIFtJMOQEU20Jma4pz05xr4eWXqs+53SqK9HBxJgEen7YVzTOLlclT62pBCDftIAAd5Sq
/BhU7ev2ar5nZ9kIRDAmZ+DVrQNHxXy2rNWieUpkSEGa20q1xepunn52ySZNFZo372Gr3+nBy1Ru
/fGpkn7GBHoq6UEo3WzeGLmnTpY2O2XgaaU78GgOrr8qxq/RXEXdCw0V9DAu1w86l0AtesgaS5Ut
SzPtUMCZ5K+YPN7ehFU7wNMg0QeUGzf1pZ2R9Epff2s1pz7VpoXGsKOpslNz/T/n31gRloSgj5lb
iRUVCFHC9odFC3iac9rOj4b6PvmnMftxe0HXjiNjx1BIMdG1MGXWDFl4cEwf3PDtkOrQ/m11y/e5
tIJr24aTAA4PCZ1BmQW3Np2AjvGiwtSXY3pHUKA/FLWs2/IQvgbTwCPFuT54IPTH5BrualBeXdUN
JfTUxhlvQauGeNDYdp4GihK9MLz/vncEQupLuQFdH/ZJEZatkqQ59GJGY5P5P+X0/fb/vwTjywOH
ZYDtDGtZxkRYABME7lEVz3qgDzVbQZkBU9eoxaOLTWN1q3ac7GbNE86tLX8/i1aS5EdKmsBaNGjO
jHqunhr27QUtp/BqQSZyNRSAwEjCntKKKOhoFiMEVTrlKKSmIxUfZHw05FcZowtU6z7xgufRct02
eiW4o6RmpWvtAElWYdN0bqh5E1BEY+ZFemRBjYeWPL2dFfeTFQJA1kLthslTJhiZGPYgPeT+rBIQ
CTK7wizaCVe4dMUK6NzQRkG1HyhktsTrj0MxYeS4An1lZuvFaBmmYAVzbMlT/DbF+nNfvGpCaif+
A1CxX5NY3kETFk1ku5K5WrTy9Ze9+DHL38+cpxkgCOIvOTghD8KMMN86QRDZCa5A2ppveVfc9Unl
kFlw0uEwjhMnjK1sBkb1UOvG5Ye5ZRZ4gF6wGsbFCCxfYD7j3RaAwgLYu6RJeRncdR4MrRUQPIFK
h5jg1GNugAK09ZGgBsAFTCqAYQLm88tZvK+M4EvTuxP0Kw1OB2kFN4V3IXgXMMwJxjIMH1xurkTq
3BwMlJfyvfzPDPqByPn6iO0WKiWJFbq1I9McpFYvA9XoA6/wvYLfRC8Q2lfonILSHv52aV01hVCT
hwWvAnbHmgbH/H6GWVtzgkNvKa8KnqheeMyeNwkV3NsBYwUhgc8pE/g4Lg3UbpjdDvDWEJQCVSj5
UO4Vau7MbWK9Fe/FNnF5VC7rxiBps0gE4InHkoeMit+pUYt9Fp6Ay94Qa6GdzQDEzq1iw6WxWDky
GtSC/rXGxNswNYJZJ1ha5ei7YCfQ8JTaEVRrTx/qXc57vq28XbGTZ+YYJzJIWklSj8VND7Vd9hTK
DtQAWYEHCShO6rLSGLq0taQDZ9FAl2Ic1W9U1a5zPse7xOveq3cdeEbBHU+83O9aCBvduvOlMR4q
qdAFMZalte+Yafxh3GG8cVfghU5LGjy1Xv3ywGvjrQDZL20yD6lcVcxBgh6dZT5kGzScgFufrHBP
qKtktALIWXVHDwSHopt7r5xDsRSemGsUnWQRD0hQ/ipXTaEBPY1mqmFb+iI/kx+uf5AtEGS4uFjn
XbHlfs6VkHdhj/FULerEpFw+p3rAO/80QLUixl5XVuDNqGaeBhtTUQfT4o1rrtzcF3YZl22hhZQJ
Fex2VulCF+3zUfNEke+u6+tD5wwDahgiYiNcKsllKBG0mZud7HW/soMCmLpAMZVs1U7/I9r+CHfd
Hbg/ON9x2bfr7/jHLuNDJFeUWI0XeqD35AdKG2Cn2qNd60jW6OQpfXngsRWvGsSEFBiD0MJE0+/y
XGqtouXy4jiDMO91Q7xr88q5vShlNayd2WCcpZ+BNc4jXBcLWRDZN85J2k7W6fHdt313tKGndZS3
h+jll06nj8EOaeB64V1kq0fy/MKbvVg85GqH0SAy0Q5cKFCZTGyItMiMZRknpXgup8cUEne807Hy
tEHZD9ke5lvRomVz2lkzk8pPtNpCE85GeXqZZlf9Q9DzrsJVQ1DKQs12aaCylVShiKUiyVXgOUMM
sEQbCNh+qFR70NE2HGhjoxtEDXu+73hMpqtXB1JMPK8BV8QYAHMOQ7XqqmYSawxN9eamvAffkuXo
J8GLRM4iV9d4Zmn5+9nFEQGLI2UjLFVOr1pgbqM5Twxs1QQIpFHIBGmLzp6BqEt7TNjie1X9Swji
LF/ZVNHW5GUuq2YMNKDRN0UyweYSdY6CdT/B8wJhr+ePcrWZI2vKN7dP2+o1hDIWTjOamQuM/3LD
EjNTG9/QcfV9jfaASZfEMxwIDG3NfZjS2Wl3IT0OtNj4B2Mrc7hn104X3h1ATYsoCYGN7NI4mcJy
rAx4pGF295NubrqWuNHAo0lYX+QfOwpTBs5mKau6EXamnZzZvWKVYHO1JA8x8nHwiDNrEKFxsEon
RM/eIpMj29DP4Wz1kmqysQRtZn0pYKCRxz4xujwKpaSA4+iH5gfYnvDo2kfQfJi+DLfehD+UmSr/
1E7wLG5Sq/yKXMKTQFv1Kbw4MLNBNJDaM+E7CdRMDif8gmzeDuOD4WNwEmpe0EW8vVSeHSaET1ll
TkUIO36muCGoAOFhL12cgbN54rSH1q74pRj8/0tiQkuUaEpsdjA1CfVBl3x30IhdABolS/1rrX+l
demWEudBtZqfnltlTo3Q5src17A695ACxyye/GuSaFXhvVgAS7QtQgAfnLaVLVPeyo1ze3tXbmEw
RWJiS1uIx4BduDw2NXL+PM59OJIRg4eopQ0PFrHyAUFCjIkmgNlQcWPB3BnaT3g3CUvPOaSTTmfj
I06fuJCetX1E+QujYcvFIEIj63IlpRyA9beLGitLwe9dntSt72oH8Wfr9E5phQeZO9N33TpA++nM
IvPlDHla9BVh8Zto3JLvh3vS0A57uKkVzjFY+07ntphnRb/QTRSLragCB5phDSgm3vaElQB6sRom
AZT7Zm6zABZKstVAyi80ds7lT16JWxdGmCidlaPe1SRsLNHTH0K7c2JbSJ3Bfpo84+ft9axlCkBe
Q8QEk8XLV2Ii1Jw1qVgX0IKUvvBVBDpnFBfRSGtPP8wfHGPydUBGVod5PZgCsILtiI6RXpWBlmKw
1CMn0ZnvQEttgWcc6qU09pBE3La36g5n5hjXq5RSGbQsx7hlr9hN3FuSad+2sFZquVgR43GJr+az
IoM80Kjs4UH1wEAUu7WxqODYoNhqHeVheZKUtNhHv7VnjnXeAhlvHIMBYlA5rEOsbSktHT97V7QA
NLPFp+InUOG/bhtceXZdrJZxTGHsRBAAYEMHch+lDqavZIXGiU9znrLZmiUdJVnQUMvAOZJl5Wdp
pTKOiPZigcHv7K5u0T1HCfRnEdktjyp1ZZZ0oTT8Y4mJiLIgV7Mgw5J+iCHmudM9zTndn8SSlpuR
Bl5KdzIVO9AQQ8n49nau9HYvbTMOOte1IbcEtouHnkoYMPdPidc7vzuD8ubKF1dgcqGLZTKOChEq
OR3CEpqv/+T78NRuhIPw0HCSW95XY/yx7TJQHBZYD8EtNkggnUVn025ae5hHzt6tjO8se2egGw1t
eXRymAW1RitHUlItC5rdxmoD1KpUmjjjtt58hG7xTg7yc/g43cUoEiSfycQJLms1rIsfwCw2rPKm
JuDItkwgUYP6vQIXt0Cn4gtkWItwy/Clql9zc0TnWNGAw5OhrsLbhPWv+mcTmAMJJk4oGorLJhzi
7fSge9Kd6Y13+lb8mW17CmEHt4ccoO9Ku5pGruHlVuiNJ0JfjS2Ps3EtGJ19EJbOp8rqTpwm/JaZ
tCA8eVALDnjtu6pz5cMKRucxmQteLp355EkdVXMk1o3VoyyBFAbKrN0xRA4ThKiKqpvI7jbzvcjl
ZFgrM2NG949h5lPnAihEmxGGZxB0bUW8dUVrxnGtlhgflZRHzbWWDZ7bYz6rIBZ5Umew10qQMkTn
ovapLIHOnji3I9DyH93YUVai0RSmpktMfDNxsgzJavw7NdotDXI0xzXVVcKv2/ZWGExwav/sJItI
ANQrjnuIM1v/BDu02n7hBsGpnS0kvbYIsgeTFyd4K1xSkrOLpCgEqQ90rLCLN3lp1yr6Pm6mWZJA
y+w3WF9vL3AtPzxfH5NOmZqYaFq7eEpHW9Ee68+gvb9tYjVlO7fB3I0aJuE7TYKNeC9a3S//Ob0T
/ompflT+oi168bWYu7FpwaHVSti8/yPtupYj15XkFzGCFiRfadu31C0388LQaEb03vPrN6mNvcOG
uI045+pVEV2sQqEAlMlsMN46vKTCCcwiDG0Yvq5SZ2BC5Mb/X4s5wTYwxV1mpS76iBp4RLytncro
N+KrfLkv9iub893zZ3g/dA1hDJRaKKUEuixRoZp+JTt1L73qyB7XxkOHXIxs8E5hviJymglSu/yG
t4Qf/yLdBNv+/QBqFfsyisMsxCoKAoZgD61vBwD0iRjmXQ3KKAGCrhztltIXwM7C/esmV7kJuUBz
wGwlni4GYDvvW3L1SfkFlQBtMOJN9zwE+pDwrQZFiIu6mBn9DgKgQoQPnJXYidtvfYshcO15tBRI
Wa6NtMgLwDxpKl+o9r3x+kM06uu4yTesNuZ1N8Hs0LxUs3L0DiiRyquAP2HmNu/ZxG7t2ODNwZC3
DSr2BpnJNR+8h4/i4tsNilfxQQKbGsPEK4sIjAhNmJFYRQwCU9m0OK68pBSBiUZQvDZQdrU6Begj
9826cpUASRFQ0QDEhkwEnSyT1RiTLLqMElFZWRxxq/gNLblTlxpFew4yxiKuqYSOLBTkMUk/V4pv
w3KZyGSqAnS/kYSfrqQpn0cs6T/PdqKF6a8Q6thumy7L8wSNg30IMBxZ3DVExnOFbP6x5XQeKeO5
m3luM6ZO6zLyhCjrApzSSPY5ZaeCPjPWCyPL8nNZ6drFk8vyKUxKhSF45WxDQxvuQWhsQHcD7ZxN
F3itxqUYtuS3Pkiy9IcKN8DoWMY/68aM48f7eq7c7m/EUZFa9qG+KkNchRHgFuCTXGFHGJOIQW+C
lbwvbMVBdKC/oR8MOHpoyqE2HqZXijadK3xTue3SGIhJrA6YlYPnRgKljpokShFgUsysCsEQstis
o4ucHkGvzvD1NbstVaF8PegRWeIIggj/WIMuL/MLeyr3Qp4aDZBl7tuNpRXl8wWpxiEHVJ3ZTlx5
ToN4sFuQcD8Wk/4IGF2Rodu8DNQxig02d2ADIXo+ZG738Zi2cgGmaoBQ6I9ZugW9JzOHvmY+JF8R
JWQEpm94yF0ZD+koYtqxzh9CxejbTY/ZlfHaZYw7wQraHHpmFpIo2w1eIIA3AZJGF6Rbn5PT7H9N
qFuotnKRr/5D4coYmXHvL9j8o7QFl0IpC3qihzm4GEK1aJMiPPEPAFSWW2sMLgFr6m1tU/2VhRzc
7WppbRdlQQ5ZzXAN+53GKiWvvYnRIz4flGhOBdsNlSj3M3UCJomEXXvONZO302PvDrjLKXhQ4GzE
RCdYZnDHLxn1gTU3XMoVbxUb/WBAzhRyQzD58Opr5CUWzzGErKVrZkQHEIWqKN8BHuBWSt8E5YT8
GCKGb3mDldSp5ROj5l/E5q3BIOVwyIrHSf+87yDruv1HKv1GS6e4Ayk0dNPy30WivIoVeMvr7O2/
k0KtXJ8nIGXtoRuem25c4BKe5DtJ4xjxYs3bAV8596SjIx2DObcm9GYwR1+GMir/mSebPr1MmLzs
KtBgwpC/7uu0uqGX0qgQLway0MQhpGGShPzUoiHeEn2SBbTnepMJ3FHJHrD1HhrBV0wlq/ODOjTj
FrNCtc0DrM8ckq7eBlFKrL4CqVsTF7/vf+JapRQd+sB9wngJDyxhyu5hLmVjSoAuMMWi3TWvLR7f
bSBaEZAg+vIDeFRG2bXmUGD0i++OjTTKRl8i49X+mLSHBMScnCDvUDU6K7xnFXrFOE9Wbbj8QGpr
YZJaRUkMH0iOgxM99K6/SfBCk8EzspGv6TbbBYhaLpqB71tmLVYt5VIPtD5QMeIdoSaQx6+NfEz/
RUL0xvCz/MXLKJcjOZZlxEIRIUNCz2DTWWqwi6IHrwM3F6NquraJl9pQfp8VHReJGFAyS7CcVXPe
/EXRX+5bbO3oX8qgvJ202tSXBSzGJU4UP0nI38SWyII7X0s/YMIBuFOYadMxWUItjF/06ZB+wTiI
L72vmlW5rYTGyJFRVFxQzshoJyhZSY813ZZCqdWqdanUPGUG4eiek/hJSfBaPhLWq2T1/MK5NUNY
YTodDe+3TiGjlyUcJwER3sLGm6xz7YaqjdWyi6NnY64eGPLyhVW2XHMOwDqqKIhhVg9dXrdSQ7Xt
UlGDc/RFbIclKnA1uJQzcrrvH2uxdymG2slaqnl8XMI/gsadcgt72uimCVAgIGYBEIjMGjZe95SF
XpSncBWpe/7LIUcw3sSYnMN0Gl5Kh1SKwBvNq2YiBeccmN962TGuVSybUg4jBp7kSzxs6vGPYfsj
bsG9y5g2XruYLu1JOQsnqvnEg3XGDIfk0mmiAdRIt1arpyrobHQSMZZvLXeqL+VR+xsNAo3mAUvK
lK6WvEsc9U3SLe9aO5M5blFfdGoWNMdaDFZBV4hmbkBMfRsFRmFMCWsPEknC/Rmj/leWyNZ9p1xL
6utLGZRW+STwsc7BK3m3vmhmb3d7AQWMzJA33qEzW6As83t0Ql3uy131DwnPdfAUyegro/Zc73td
2ku474Sl9hp66UbIyVELFJZ6s4/T13u8X/8jh9p0gpJrZZVATpCGz3X5DOKlLQEiYC2OgFwE8gjn
il17rUNQmfS1UTShqY3J8z9XFrMI8+wmLq/oQ7oNMFKYyE0PphyQ7z708SlRn3ieYc/VdVzKmKPP
4jwFye9QdxlkqKI57DFUfeHM0CbbPjKmx3bb7VIncYcfwm+PsS/WVhJDd3BTTKeKmPa+FdxpCbAH
U1zylKl2vC4OjbwujNTzGNmkL8aj26VEvzFBew7eAOI8enwraAQNzEiGHqRPVwIocuGDO3sIm6Z/
CkBx1VuChWkAl99qACUeDfkNvdY77YP/CF40J2T41cqEyfwxGkAHgJs3T+XefkwTqj6ZArAk8a7i
5HivbsEwDnheRzhhVDgyfFu26oP0ByguiZG5kUueWefJd8PffsIcPRYrjnm9sQoVMJK00U4XbREt
jKzH8fdjHyIwIoopx5nci17btJaFks9nLYvfbfWpyx1gKa+k+7y/P75H8lsxlO/GaGoI+BJiEmBJ
d7944EXlx1wcjJFnQRmv7JNZFt7IeEKCDZAe34yneJgCD7L8AeTD7e9JJvtGfEcRxCR9YQikNzFB
kBtC/KchoaWO3VFXamuq0MofaYA+eRj8+Om+/isn9e1HUUFYrrFdOqBcmniG2m1c2xxa6cftGFoS
eZvKjcafpJYhdHaPb9sJaJ5oTxZhDHo78ZU+5sDZa8xU4x/jlFzZTNnfbzxQayGCUksKYm4YSzB+
iJlkVxEgg10+trjC347cLsha474ZVzfEQhwViepWb7ighjgp5I0ec5lBUhuTXDLErHrrQgzlrT0p
hKH1YDgSCxu/dvII9SlpnpDElND2X6gEuBFEGSBz6nR7mN93QdQVcIwZO1opiSE3NmAI7gtZdT+w
PfIAkMZZzNMwlgRUds2QQqNK+AzQqoVcL14voWdyCpARARpLDFHc3Be65n46Wkoxa4yyCqCkb6OX
Og2k1BQsVgFc8aaSTklfMU6mtei1FEGd/VwJNJoyhFocOBo4DItFyP2CJqh4vq/KmkMs5VBnQVjG
sGoBOZka4+1wRvZiwlxDkNsNC8OPJWq26iLml2IuxLUMUbEIcH/NKCoR/fJm1RyS8OO+VitMGGC/
W6zQvN0WsqosJmPKg4qT27Sj0YiGdgRMmK2b4hmDsWZqJQD8F+zJ3Wnn4PIcmc++xbq/rUWQ5TdQ
EQQ9LX3LN7Nngio4zex+yp0eTR+KsOd8i+N+39eZZd75/wuVS6CnjLkGcZgke+JE8NJGGFnVItzx
o9hW1NC9L2/VQ+dWGnSAwtI0gpGATJLEtW1jyqUzSYdCPmr++8RymlUjLqRQAUvXwyTFcC8Y0lK3
17oNxylG6O2HOrUL7cFvnftKrbT0wXEW8qg8bVaWBTAFoVU+Gtqn6hvpm2Txj9Krkhp+ZxS+yb2g
3WQjnkqnwSyef73/AWvnAEIlUpwYWkF3GuW4naRwQzBCXy4CV5EfmqFsEhZK7Wr8WgihPNMfScB9
GdVDWyQvvoYt65wR5vhEn9Do9EdiAnU4UaCb0qcYsC+DBztm3LnMHzL/R+W76vARyr+r7kyiHSmO
PufG/NO/sN9CLhVkPMCBxMG88evJtwSQlysqLkYsAPXZC+5pR60SV3VpN3mQUmYnOf8jjwcRSUxU
iP0iMzCGbufkHwPZwC8XelFLNuRFCbj92S/qnR79CLujX/9QWEf2yp6eu6uBdYJWeFycqdOgQ8Zl
Aj0tDjYQJkeq5CSoOcbauRNCxuVgJV0GEQtR1EL5cSL2aoYX0YDm1avQGdMmPIIT/Cg/VJWRboHo
std/CIwGqJVwgnIqks5IPqJa99WQsgiSBegfJL8HBXVTHDVvMMAAC3RAQxZyFC/sNmekeVZ28404
SslG6hO1jyGuEA8pdxGijcBd7jv8Shv5THX2VyXKFwdS9FrJQ0alXHrQTlUAlDq2idVlmemFttB9
NrJTaXtee6y6vZI91OG59q0WgS1gWHftZYlv+ULFx3yISncVCDWvcFMPqujC8k/SucXK5u+yeQkP
3aHZBJfWSTnD28SH7ESMXfBcs/inVg7Bmw+gtknmcShzxfiAwXO8wSkCK9B/dPqpCFg8zkxdqfO2
KvkwCRWIknyrjDY80FsN+Xfg/IkPH5ETveaCFW79h97IDmBAfCrcd1aHEUtZ6mzUtHxQSx0r36ZW
L1syIOGq1A79n1L0ct/JWJKoUzFR87HJCHQFrFPn7ctkNyaXerx6IevgmHcEFVmXC0h3AsuAvJKj
CpIq8VDJP5uYca9eKcRiQFNG4x6QNbQZ0+P2mlTLhejJM436OJwV74x5oiFxSsmZsv04WFBO8gNz
khXGw+sLVo5SDAP82BQAKcZENv1mCPy6LpIBpS8gxFsV4tswAPvRjcDVK/Z2ArDcKAZxPNmkxd7v
jlywL5FDUPZEOvXKG+kf0fFniCOQyn039qwo7+ypNnp+H09On1vqhAeQZIzyNtK8feuB7lADcib4
N5uMM+vhpQsKzLi9i62bpMRU09Eo4v1YndWGd4bA1PFu8kUjZEXAFc8BQi4anADMJANHjDpRkJdB
G+2k4B6ACIhu5Fw/xrEJ+tlSqaz7TroS229EUcE27+WpScRZVHgIiVUHgCwEtxRnab5FCkZkXxWG
yVDUsvCHCc1bN/KnHnirEoQlnW4M6eTwHDEa4Y3rD3l7iorGua/cysk8C/qPPCqwtfUIbDkB8mLu
hcfAkCQ++TVxpta+L4elFxXVBOD6FDWZ9VI8I61TRxM/csWVQCFdqNpWm1itVCsCgRwLWnQ0RmB/
0MlITgw0D5w5LZDCbd4vtuH0c2yOXFaeQ8H+5+P7yEWImF5EHhZ1Cfr4TzMVuH++3pqi4plj8Tyi
lB8Qp88Y3rFy7t/IoVyxEKRArgGRaWb6eYiPifAUshiLVgLljQjKAaVJ0kMUNluz8WRTlHqTyIwr
2qoSQHNFnhHhCh0Xty4uThLxswDGkoP2tckmqyuCSxYx7gyreiykzP6xuJF1gsaRkIcUgCcaErqM
AXt+36VZelARP+ICHejzkNCJAE9oLWlEzgvp0v9KCj22Liu55GOHoN0CpHaNsu01GaGX0QrAMBZd
edJSdIjKOVThW+UcdKKFYUnrvh5rSWbMc/5n2b8gPxYLMtMjNgoAfYBfMB1DclDGGEjnQCUcJasI
s0PaoCgQ9HiN80AqVO1SAOFEAK7PLjOUnne9/trErHrBvEbU6XnzUdQxkqH5rNE5WDdtn7X8Wo4n
398n9b7zj0Jsd+3jfSOsRNsbcfM6LGwQeXyXReLslGHvdqFucOFrIrpezBhLYq0ntYnbTtfqQp83
cRw9tFW5T7On+5qwJFDnRl76ujbwkNDLb17mio3A8Pu1BOyNragwQcJkwsQRbJUo/JMWRZGBXhIN
JDvjw9Bxth5rzhDmRlNfdD/+b4VT0SPwJ8xn9B42BP+UeuAxaM2yPafTQ012Q6QD+mafcSJD6qoz
Iu2Fsx+1h2/Vh7rSgJDPBZ2ZImR5mR3KEfqqTHUAOOg7ufDNn/truOaNEljiwUYC3A2ML9x6ozbI
dTHokNfq3WdagfEeybBWyCxeYhpUXNloS1mUQfsGABNlHGLe+YAWxQq8qIfiXT1612fxUn3krLZI
lmpUbNY8OYkEsEya3Qd/Cl/Ua3wa/5S6UexV1LhtS9m+KI/MKZC5V5WOJgslaaTpQhUTv04gFc9T
u//EnIJylLeAUAmMggXFxtBQoWoFmlDkfDZAFgqeVgZ8+Skz4+iisRAi1065pU7zwi5CVqBEmEqK
ICeV0CWQyPugD81+ZGWIWGKoQNwKQSWlzSxG4U2t30VIr7Gy9ytjQQAT+OvwChV+R21Ux3YWwgFl
UHOrt+gpOwjgjs3f5GtEjJARhlfPvKVAKg4DOojv4nmR6uzFf1cN8rMByBtnhy740RWD+1PsxSd0
muqPycv9vc2y5+w+i2VD3EyqsIJkSfrotRdRqo2Sf74vg6keFUC6MRY4fvYNcpTQe/lTMJp9uFMy
q+2hUv427YaH2FIKcMBrrPc2I6AoVEDBqU3AvwvZqI+jPU04yyjIGwSoBr79g0d7gcq4I630OhHg
5ovKDHL8hQR2a1JvTEO9aAQMNhchHvfnNNnFkZ1IFrAWrDC6juUx8zZt65ajxZWnKHYZ5p639G14
mT8A4wCYO0CBmn7STMPk60kmYz6wr4y4Q8troZgjb2BtAUgWYdo6IPbk2WlhMySrszXviaZ2Tq75
WojGAWChkj36K5sqBVzTJu63YXzk9HOaH6ryLZfcSn3RFaMTQ4PLbYn/IwjvBI8UxeCH+FGfQXJ8
3pYaO+yPWultpi42VTCwSo7IvaV5ZelFZNTAlWyqn0PAm01z9gFcLRcbCXfszN92MqYvkb+oD/UE
mhDtpwYsWK6RzWF0BHETATM23SrlLucyu+y3Ged60ZZkk9Ggm1ZzyehW3TUejp50VsCf4ke+lWa/
/XDvg7+P4FaRoglxekiicyZaRHTQ3VkAcyE7R+k2Gh2+wX01e0kxR+BtInWj6S958QhOPlPK9sn4
mIDzSYgt8Cap5VVrnDSWQF52UMgu8h9JfuCAFqa+6ij8T4e42udSgrGsrZpf0tjN6nevf0LhJNOv
arfJiaGObiydM+wfvgMaV/hRy+iTPPeT06miHQJ0P33j6x+5GpqoiRi4FMXkGGimLDxn0ZXL36Wx
tnQgAeDC0hAf5gKaXinvas7Sww8xV0zZ/8GPpzQ6cwVQjFFJETtMfGgO3M+M8mevBCK1MzWfDWgx
9APvnZHH6upnLf7VV70RlIcOQMtNtgcke6YPZtw5vmzXfL3l2vLQ+OA5F8+J1Bt8rrla/IauIScN
7VRnFZ5WymsAlkOLLEYFedSFaBSXVPG9SgnauSnHFLbqtnIaYNSERnKoMfNs8A/SUX2ubHjYFaOQ
I+PitiYeA7uCDBwm9Muj8es2NJSJAvpYEeKjQ2KJZm/GZnauADJpvF7Jwbey3QcqR6+1zRoyWRkG
RY5+IZnamCQfiVrhUPtqE/JscVca06tfGimuruZFtdVjYdeHcRNsVauwIpcbDN7yLdZJsBIfbj5j
Po4Wx03Q1Xnj9/gMccZ9gWjPIi6CcQ/Qi+fMwAlnqYfYeNN/349M329Bt+pTx1xXxNrIqyiYDb4V
pD8L0a6Lwmglln7z91Px70Y/6qTj47QvVQUFrNRIT7Ip7QMnhp6l1bmN7e3rTWuyckorlaxb3agT
Lg3AHdBosGn6UhrBNnNKGegZSEBa783xBGZEs2dcm1laUrfmRKoARD+7sarvJMX1hpPEbe4v2Nop
urAkhlQpTwGWN4kryIiI/4tXNhOfbYuoNur+HSUnS0+G96YXDcDWxwZYQ8wR7K192D3GMeuF+QVr
+P8vKqp2t5+i64lY6HNNHpfBR3C2g81uG1nxybN+xe5gTRecagbqLEbtaAYoKJ3G7K2dEhnX+zb5
5sSgUZJFtE5+ASsTusO/54Ix4UUP16ixckSMrZYIrrV6ZM5JfFtfCPrCOMaUBEI4nVzWkykpCJha
kHkD9iHJjIKzJdG5r833FaakUHtS7KQpGdA8bFahoWGKCvczI4/cbONd861kZoORo3rFwlJm6Ubt
0AwjIKpfRr3J5Y9N9FQoTi+Y9zWbf+LGXyjFqA2JlCVX8y0U4yKe3yZxmb6KHFgvbbDJ50e1jZJP
DuRpjETmmncAjB64PoQAfJZ+6MWgdxW6KelRD3R5IAvyGHGp9qL0dl+570NVX9r9lUM99CZZBPMJ
GupNHfc6Sxgc4vo78Qenm/5Bu2aXYq8c461i1irr9JxPx292BdwVei5BcAd6qtt96KuT3uthDETo
LXbdVuWNV4yB2JJbbyMbtzQWgPH3d+Cs6kIgtZCtX7Zh1UIgOTaHEKlhVzeVR/VnD7TtYKedmOmI
b4kBSiAVWDllzHo1gMBSAUwQ2B0BnWNUuKk5mVmzoBm+V+5vpX1l1haHcZsleTfykDZYwllzuw/w
v9WAMzXn99nkknONi1FgNu/wpnHDOrdWNyLeAqAa4WcMgvn/C+mjkOeZOKU9OqvQ2tpt+jmLpRCW
06xuC3Asg58YHeeAa7gVQxpNLXSYFZet9rN1eZPY3KHcFb+8B9UGU9x0Sh98p+kZMWDddzCegdrF
fNWjDw0MtLU+0SAXlaUP+REN9o5nJb/EJwxvmuW5/cXYlvO2+7Y5FvLm/y/MqXBi0gRBDlReEa0s
TWOgD9UM3RozKD3QifD6Y1j2ewPC7D4LifN2XUhUWy8hKQcNtZ8+GLyQp3Yyh+sAIgh+MbA3nEcg
W3HbCJhWn+AL+VnsuAOL12C+tn7TGjO5AB/VYWm6CbBKilrLpTkYJQdZ+NRYNDXrSi4EUCEArWV9
6jeI5c1A0O2dG6UcmRGvXcDziohT6Gh4QS2/SoxolJGCDgxvQJW7DzZ+EYHxUDFACwtalvLcg8o5
1iRD6KurpoAyuuBC1gPj+zV/XpPF51IBpIuBD86L8+lGtuRn/z4ZOXGCa7G5FAAt1T5SZ+qtaCft
BlMg1mCO1vUft8DcfoJOXdwkTh6qRIHFgBtc8j+59lELQeL1Cio9hgeuLv4M6jhnOfCYo7Z21Cll
GNWIXxNqXdlUnIaBRZO5ftph/Ahc0sLMxEU5+ZCpeJ7OERmgWApQAU/tyVH2Ugo4+cbwn5QdCB/Q
JOlUjNvRathayKXea5FXxVLYQK4eilu5mA4oU5t+PtoBC9ds3Yp/NaTicBeNytT4kKTpr2H4Iof2
/cg07xB6i6LNBT0v6B7ApZW6Pat1Efi9X8IlfcWtkfTwHsDC1GeukCWnlNXvsabNUhoVBlNSTEGd
QNqov7a+kzespieWAMohiBoqgzALINpVFn6Dp/W+udYuj19Q8Xj9oFOHpn4XxFGSSFf1Zqf+qhUr
b9w6dDDVovusE2pVkxmU/n8ladRGzQcALasxJIUS34EdMUDGOY6Oqf/b92LHFyV0lyaNlXX6ax9m
wIbKmhe+w1SDouUnL6kZHv+9ZReBA1hAoP+ZiVXR1317noy+XEpdhu+JPwFqo1sNuopqgM+e0KWE
hEjDM16xa1sM8JuYKwS+OlpoqPAhh5KsBWXdm74HyBL1UEgppmzsvLbur+gcc282wOyPizFKSi9Z
TYWw5+chvxEtiV6AlurajhL5wBF/B+h1W0HzXI4Byvtiv92vKLHz8i+O5y4WlQEWBcZRJRmAwzMK
ARycZHtfCks5KnpIIfI5nQ4pVWJqUGN4Bge8JIE98D2J9x44wO7L+7ZolFbz/xda8TmJy0Cd5cl2
gORRgBaXV54FFLAqRZHRqiMBaBzv7VspWRLw6TjjK2XSgR9cxbf69igJb/d1WcncwDMWYqglGifM
D6azGPk4vamtIf0C0h13CnfNK9k2j8WF+Ibwh4VjstKCCLFg9ZgZaOZyLuX4oa/WIC2DDcP8pZLR
dLerPlViqeK5AyB9Yg3d+8hqgvkW1uZ1W8ik7lF+U0vqWEAmHoxx9DkordGPr3p0agLWmOK3Awei
QFKB6TxUYMD/R6mXB40K/FGMLSvascqObXCs5HNTvEjTI9hv7y/hmqMsZVFqtSI3jW0OWXISGKiq
FJ4l54XB9YxtxtJp3oYLtw8FOcxJMI9it2juHzSjzH+HqDugLcUgiM0A0GAc2wzN6Br11PttWfmz
FYtz7v9Ru+dwigyd1e6z5heI9jy4RyVR+YaLW2UJ33MqyBGUef4rOZF+N+GI8Zq9WLj312otIC5F
UWs1yMmQg7sLATHCjOw7r24V/89/J4JapiwHszFgmICGIQymCBzJ4qMEhtR9Iasr89dkNKiSXstx
6gmzz4WtbEd8VmHQBHfTEDwMZ0H3WIw8q76HewIQ59BRDwyuW98jTaGBPXWewB/ElymKfHMig1X1
455PMpTYpFdkERmXk1UdZ9ZzwDd8gX/eytTlQPCrHqwVc7Evng8SPLICK5Gv/8KWgEshEnDU0R9N
6ebnQoULglqZetYjU2dGY27qnG8WI8P55h+iLwGI5phrAbvuzEh6qxB4aqK6nmDEsnuvC5DSSoaU
uwN6xypLymxhYMhb3VcLebOBFwEjLTK/FwfIE6cNCJsk0fKbH6pwzArGYNBKTQvhdkYjBIoeeEZo
MPNKDHtEdpiwP+qnPjOF13hTYJam2iXPgGXmDB9TCJ7t/dHbTfyLBUW7epgtxVO7WqqDmtdn8Z2T
n9oETOJG9guowm5o1Zsg/8d+icuiIGCeGOzFKiZMbs0qppyQNHh0mrkAuBS7b47eZI3i9p96JaRI
AvJVM4qkqlFPplSOFXGcwDWBuY5BOYDnuhosjoW59D1ZgNuNDHhdIDDwRET3860yYy9MQ9qhWD+C
DzJETZAzaqCwSydxpzsApc/dWgKccISq0k7dgjStNkGdxipNfvdUfAXwR3UeUCrgwaRNKutRKrT4
7aSygsni8MgunCB/KCqGp84/dLsFbwVRW6LX/ADkUlB3kD58EO4BM6v+dX/hVnA2bmXMyi62Hel4
reFiKMM/NgcgxG41R3I7mDU0m03r+G5gFjZq+IDb5azIVra8q9nykYUQs3KzRI1cROqRnzETgcJ4
+x3yOHk9P2i16b9UH8QWAOtxRp4enUSqnW2iV+Uo7FjsSt9TnvCnpVBqK4aKPoTiLLT5GDGBpSIP
WR1C4A3XDvezOo2b+8ZeW8+lOMp9BS3mA66DuGg81MInmfPXjOsdy470LagtRLGsJ8h4KbbaUTXS
R84QUK8/vOq78NochePjf6UUnS0Z9DZuxFmgOG4jZSvxLse62X0/im6WSRFvfWNMc9XzEohQr9Ir
ro8WOuie2H1Q4rdixq070KM3A0Y5o3ac12dbARPkgB4ewUkc+Ql7wc63owMSYc1Gcw14SrzQYbEx
it/vLbd6Uq8rn/ieXM/u2GOOIzjIp8aJfmA+bdfsh0u3mSGvVexFfhtuT5/Dg3gWrckOf3lwVFYl
iWkLKsihBTOSvAbf4r+0Ngg/D5GD3t3M0e34EP2q34oXzo1O1+DYm5HLenut9N/dWoKKfLoyKko8
r8S4I7bnaomh70db2AjGnwOgCT7iH9yjttEZm2e2Lx1v1S98H4BDisDhuPWzgisBQSOgNK+GvJs0
IMPxcwau0VoIWIqgIo4vRfwwjRDRc92m8BTcSD00YLPGadaOKBxOgPEBKeXMN3WriSolTZM3uI3m
vfIeBynyKak6HMFadwlQerIxoMUa51jbpKqM4tiMno7BNSq4yaOnAUNyfvCBjibxT5NO3K6zg2kb
BBLa3oyUBZH9/cqN4/evRHqAxCsVfmy7+XmUv/h5aaNp8meXeYeJdAHjFrW2M5H34PW5BwqZYcoz
xFaLQ29+UaBLah/7zYWkgL7iSvI09N6l5TsrJ+Pz/cC6ugmWQilfqfmyrFIeF0UwYT90RW+RVPvQ
osnU1Z+jqpoAO0AbH/ZGPnLowatPqs67vPoMl7IA3rTLFNUpYv9y/7NWPXhhCmqdSzC+eV6KrxKa
yfHa6jT0hZkHJUP7VYvjjoXSkIQnFX1Jl7WwbbUBGyUdfpJGNmQMcvIRUL0fpmFTqxzjibq6YUAS
CpBcBU8DuvjZ8NXERxq0StIfjZQ5mlA+ptNn1kn7QmEF+lXdFsKo86zUia9iLglwiQDl0LJ4E9db
XjdJsK+braAFjLC2umILcVQwqHwAh1UVTDl5HpCSejtCJ/oQshCbWVpRp1fLEZ7rPOyRARO6nPQe
hBbHvwvRa6ftVRZ2y+reX+g067y4tnaDXukh4B/NHEU6XOKssvntD9k2Qcf0fX9nSaKOoprLqpCf
38Ek+8xj4LuLwKt4ypjcOeurNBPVYuJS12VqlUSgFquRoOO9LckGMGFPzYDxijre3Fdn9YxDAPs/
MdQqldhtAPjAyVA0MW8BzkTYjL0v2felrPvCXynU8mShzNdaC2VIfdB41ZHUt67fFo1LOLPUftwX
tr5C6JdAXwbBFY56fCpDNukeB/9uNM7kWrySSG1IpWoEGYvSd1UvTA1rM4L0/NS9dbuSDILkEVhP
DCOjIhepfFUH8DjmlzgTTIF1pq5FJSRrgT80A2cRuvkXNKzA9g7weM8qxYirUwXkDbRlj91bJTPG
DtaMCJJiCX0fQFsELO+tZpmMi2+U4QWf+4Ky6Soft0sxCt2sUB4SP2qe7q/ZmhvOsOSqAuQUHsTg
t+JmrhA5bfzalKrITkX/NPqDc1/EivEACQRlRAzTy98StbniV9oUgT1U5x6B/hKhkUEtLILUs8aq
GK/kdDA3CmxIFCcEgH7SybIqx0mWo9nTDCLMK0wfesFZQgdWw3B0QqSgVSkXDL4fUcCYLpnCIh5C
qgX2oq6uAtgaiC4jKUEUGtU4yrV0BIwH+PGQ3UInZxT8UP0xtoWm5ycjEeP4CVAfvc1Lfr7lQin9
aHKNmJ3k5ddCGfinsEinkz8CzSzOuMbRolBBJkfjDr1Udae2EXpwtys5PKKQ4vJj0NL6LU4GyVRq
oXhD37oWAJim4EwPIBu/eKBOXepSU09VontmWqbBBtRgw5+wJal00iOwCGuT13FG8j+kfdmO3Lqy
7BcJoKj5lRpq7nn0i+ButzXPE6WvvyHfc5ar2Dol7LUNGAbcQKdIJpNJZmTERPTfINtFEVNJQ7or
Jw6t6mBKdxMJjcxprUSDUFoSxketREGBgQ9bIwyIZTo6IwdIHNoDaj6wRC8sKJ3qVC2ZP2Vq6MZy
qQDiSowG94ghBGcE0XsXV8n+dw8lv4aFRhwC6RF3lmL7w5TvRlnhh1iWsmOTZsOTmUzlSyNVz1RR
7mCq3/IiN6CeRqYJnRyGVUBsnkLct/ap4kX9kP7ojNa0J7lMHzoUSEEYaMnQNacAz+QcpLeQFYjq
0lX1ZEB/W0b0jaqliqvHJN7JaU7dVMYjna5wY49NI7l5X6PloO6rvdb35m60KO1RdOCh2/ZS134m
ficHexXwV2isZaW5r0FjWbiVWhvKfgg5BaYFUw5E3gR+vy4nFbSI66RkoLYvH9U6ih9o3ue2MjX9
U1bWYH6TLMvjvQ+hgMrQoRGHtvwffIxR7OtSYPId1Qo4dLRiP/bA3BGXdlX2wWM3Na35mKa8A9+J
ltNXEBVl21LlpWzrU5YAsyqPv4gRQE2klsvSzaSkfx4trJkj575ebKZKhU2KZodXVUoqc68GlfWE
zDvbjm3XUJ8Fmh49l1wrBwbCRuip53LXHjktjXwP4mRVdUb8v5tXBMKwhQUKc6bk7dizIreMiXVR
iSceZSh6r8tz9SXKgsS3mzTP91JGyLbCdHktcu1fAGmpuDEl1AA3VeA/ab0iOz0n7alTWu6BLJ/u
mzCvtr7UWkdQFkUUVoMkdgzSBts2HeKH2vSnHRRxUa2cOIgZCr+NNioanVgNaPaIwWhD4JSp0e/6
OpHQER5x2QFDnPxbifoAzUJ9hByqp+h/0QPuHxVJSh+JUQxf1tRF7mhNyf04FO0WrC3yVyhxTAuP
zemQ5LHvZIGm3FeNDFrgDE/gTMFoPa3qEwiTSUH9I8gA02FGVgbvNI5Rxiqj0hzu/DzP9hDAklDa
Im16rw6N9djSKrjLlHx8H8ZmNDySKNZmGqifbydDao4QcjFwymtR4GZoZL/vS2iUOYMppfKxJWn5
oEFR/EAlPf5daMgQ2TBZqACqajO4ZpCD4E9PzB5N8EOeotmravf6ZIyOlmWxmwBWO64kJ98hUmCg
xh9cHS28NRIipFqDZWSa2UDJd8SOcKSpsDlH21cR2njV9XC0P2vVl5pCOSBE3OxYsv8Yg8LJi5NG
+Mf1U+o7iET4GCEhawgpG3B74eBNQYeEXZhnTmz84FwB0Vbwu6g+q0A7hj5yTmAkI5C0rHzA0tFx
PhtCrpbKUmrmfH67H+J9nHdOV+UOuiWgsKUyyZe3KmhI9TR0MlRyTcV6/Vf254cK4KRNRRMyD0mq
Yghv4OjS648kVJ2wCT0lb3506WtB+MDqHtSaehE4aRkyq+QrmchC4gOg3Fzr1+bLn/iaD+kZhUO2
DObbCvxG3Qe2yr7P9zmK1SsjXXhfvDA1f8rZpaWQusloO+jbSWXlRJZL4srF0yariT32L3q04eG+
W6NeXUhZZSANcYWmio7eSmF6E5KqPip5yCFxAmrT8IKm+e00EZNZuQE98ORBGn9eH+hS5gUt6T8t
nbi+f2dukqQp7WAyatBRDUregIa2JO381G7jzXVbC4mkDNgTntVBmWigBfpyTvs8bNQS7YB2qHyi
UYsZrXPdwJJ/nBuY5/ds0RAGaVWYMNC1VQT6VTW7yQf/LY0hcqznabVibt5tYiKHXgGoYiCRRLlO
WC6INuDwBrm6nfeP9fASxq+BvsK1szhlf02IjGHhKI2lNMAEV7ij88Zp1pjEVwYhZve5P6mDTmGh
qz9AQdoZz/+iPK0Ai6whv59jl/zn8exsWRSoJYzonMIFIgqh4dHhlK8AB5Tlt5yWxz5s7ydIY5bV
sAZmWNpPUCtBqRN8aFQ1hQVKlHQE6SOFLnIjMz/7IBk4mvdSOLlN+sTXIH+LxwPOKfCxzzcZXdy+
UsZHibaoz+k/cqelLL2tX+Ub5E+74lcF2db/FGKI0wiNphZwnGAgw4669Pa8q7pGmY/GRH6qCjed
PiTjgLzoP99TaNcCF7SF+ICHjUsrXYhbLUHOacf5bYNOOPBKVgpSiP8ce6dAHu2vHWHvaqXVDlFC
MBooh5LC2DZTCrax0U5zslKrXdpU+kyArgHbjxdLwS24VA9aHMItkG4cU3M6jslaJF/aVfrMDg7h
0D+35stZG3uiIlWAK0gdaHZ7PTecioO3O6eoul9foD/3RTEMza10uKCrhgq2YsGWRStJQzszpFj5
G648euYeWkjOqvZ0KL3I1h99Dz24zyi9Q4Wd1fv8Py+UyOcfIMzngJb6NDXmDwCte8T3ef6VTCux
dumF/cwIFVs2ISivQJIMRqQt2vMr95S57Udj+5vU03fFp//U3A2v9Y+1hoOlujPsaghfuKmjhC/4
v2aoXZ1LKG81NfsxbY2MRT9C2Q52jxVhdAsFzlXUyfwrvy/oX5PCgirBBJpRH0Mldr8Dk33n6Hd9
yyxILkvv+lZ9iPf0Rroj27Xi7WK2rQNwgwdMdLxYYi2KauUYKq0PdokNP9JnvJPFUO7wt4AUbCgD
ViN6rDfD4eW6By/uxzOr88/PzodRTjswfUpYWjB1gGrUpysUKLMDfp/Qv8MS0ubJ7HErDmCgPuYh
6w/x7/wl8lBWk39dH8niEXA+gULamOd6k0QqJjADOcZN+5YfI1cCptLTNha6OZLX6/YWw8zZzAnO
GYRB1LcjzAXA6QGJz9RqYOnwdN3K92ZanDTnoxIcEvfj0pB7mGmd7AY0GnblvoFXiOz8R+L9bLbR
yrAWaLcuDQoRRdVBV9MbMKh8AsubnSZi04F1b81TMDnK2vCWcn28ouJeASZAHeCoS/8Du50cGxXc
A/JD7VuzQb/pl3Eyb7W9tuYfSxkqBB4xm3OCj0vMpakmbiprQs+XHe6CB+WxdwBybI/xm7kLH1TV
7Q6m1/6MN9bKGbG4sc/tCn4Z5bqSBCiGol0wccOX3Ik4w6MCfwA0W7PpjfojlhjZhKe1juhF34Fe
JLov8PIG1hjBRfUoqsIi0ZFfxqTaNnmCF3mtHcFOE8bSDj2FGP5UodpVKlqGuGqq8eNUkea5GAzZ
8TOZbwtlyk9lXZLCve7Y6kJcOP82wa/byaxztBYhLuQ95A75rpAG77qJRVfGMy8aUXGzm8GMlysO
8upIGUwDec2k4vVPeZSr94GG2yTr7TIHsCD7Kkty32vhymvF8uD+MSy2ysHdzSYaMfF+LHto/PVy
Od2sDG7Rnf8OzhJKA6GON78xxeCGfXmUfzV4fsExSZ7NkAVfR+k0/Ux/ozl0rQK8FM/P5tQSirLt
VIRyqWsN6MbIS1vSbeA3m8kA/M2AEHFSBbZZ6XdNqb5fH+9SuD23KwQKUFMA9EMwpZl0V6UflbQ3
1iRLFmcUBE9I59AUqHxL6quRm4aPGYWcuIH3S+1WB5ScvF0fyKJvnFkRHL+LJDUpxnndol9muevW
0PCLWRMqlwSXk5mRVkyxQQU3kChA1qTcYhB2VTHjhtxVjv5Zedau2/K18tviiHDFRF6P9xNM3eU2
m/QcaXiBE6OnL6ApTsjKPl5cetBqo9WKQuhMLPnWaCMwOMWAuroA7hjsT9V9P5GVAvayFcMgpoU7
HZ7SLkcxDCEi4YBRjM1DMbjVeFcnK7fGRROoeuFeMnc1iw4WyGbbtwMOu2r8cxe/gZYsi4fm+bqH
LfrxmRnBw8wpw++dT/Aq3mlqAtm5raq/kGzl6rFmRpgwKyV4mp/P03EEt/gxMXad5CRrl4D5Y8X8
ca4U/s+cqUIzI3gh8ikNYIUa9hQfSf0jNRxL3oGEHL3o1ydu+cDEtVGeKZzA2zcv4Fk2LKVarw5V
COL7n2bnVr3L92bOlE26jxzT7cFA2kP+wFZWYtvylj2zO0/1mV05r2NZr2e7+2Fj3EoPuM+dCrC3
nloXkhLv3fb6QBeXDj1U+AOcOPoWLu2ppNO50kTg4JGP0QSZ6TjZxfWvRCpXyuWLSbnx15K4fBrK
O/9fRALSkl3pmfpBK1/l8TXMd0kOLpNi18b3GXrYgzU4z3LedWZaCEtKLQ8G2FpAjP8JfWrrNXyU
H7JTErB8yyHZayeSHZ7IoXCIseJHiz57Zlk4I3vUJoI2h9ZAEgJZ+JC1R6V74R141o68Wmu0WoIy
o5sYeqgEoEIAHQSnJXHYDHWFcTaG05zI3keRbD+5452xKbcoNp4UKE/e0ofrLrRYyzcsvI/OjDF4
NBd8SCnyKtEm+Gzr9K+I/cx/DHbv4cnaTncrphbn868p0YniwbQCf8IIy7fO1TfVjfaRfBWn8ZbX
bPRUT7tLPPIjeA/Z6nvAnFZ8Cz9npkUnGgel6OZR9g7kZFi2SQ/GTb59f/bt4rDqOMs+e2ZO8Bzw
/LTQN5on1bOYvL3r7ejUM8NWHqCiYBvH9JR9rGGY51vAtSGKmRXBqZ6juXLmlK+lQ0Lu6gHkUAA9
udfXcXbE74bwkokeVB0FLMFRcT+Os9jHMkYWtGZVmQ3WRx/urhtZTEbm59L/MSKE0kSv286KoV0i
QWdA5g+oUl43sDRdM7RJpgAaoWtO8Iik7LPMDLC5J1Rr2hGaHkF6KjhYkspmkxv1ShViKVSfmxM8
ImgVdOmVMNfFPkvVwOvqk1R62Vpn9OIj37khwQ1ozeMgopg47im7GHwoW41xhx8GEBUdgCDUfnQH
aQs2tPs1gqtV0/Oanh1/4KBO8aIO0+pG+wRGoIDKeeJarnpbl7Z1r0KkN9hNru/ma7eZtcUUXJKY
dat0GWbXMn9m4R4ixGMK2MO2i73rXrPk++ezK7il1Q3a0LYwpAGDCc7MItxQiIhcN7J4FIDRZOb8
ALLjewN4k3VmO+ewVe4GUgEIzCFIX2t1l/qsiw8kfJBUxksQFRxj+pRAxylcee5bmtDzL5hD+dlS
En8IjWF+xWyz23R8BIKAAcWCoiuz4mhluEtzCiQPdvpc+DHFF1MDpIyTyZEaRuMtlX5VmaeslU3X
TAieKdVNT6XZxFjI93mMBzDd91qoqK4s3Bw0xNB4PhTBD5M+z8ouh53W2ljpz05ya+oGxW9FOwFm
7YSjnUHwY42SZOFchZsolIBkBymE2JM08SFF3g2rcl0xWf7ou4ZlGUTLHrkPDN6aBuJCKLswJ4Sy
vohSkLLj+qMENcCSlYP+wG2PPllc7lYmdOEUuDAlBLMJt0Vz0OebVp+5dZvsoWnjXl+ztdEIrlH3
kqGMLUz02e0kv47yozk95v/iyoiB6LoCVTk0M4vtItWgWnoxJwR8eAQIR4t2+ZoC0NIz2bkNsUFE
llo/b0ucy6OZOmiSdqwgY2grfW8h+UyDym2jyZkivq2i8f76JC7duC5sC6fpSCm3tAG2ifoWl+6Q
7NNyW0QvU+U24XOgbVsFvNq7oXRUcq+skcgtRKsL64JHJlDTUSuO2c0CMCuTXzVIQJMwYH5BwOvc
r3jMmjXRKa00TJP51tVZd7LypfaxbeY9I9kBWM6VeZ2/XAgoePNE6gaZTBCGiz1aSlzS3vQxMm1E
ulxJR4LS7tAGd1Ucoszrvxc5oKat/IBq162pgqgzebv+CXPIuvYFwklQZKZkyQlGG3Mgk0xzkAFw
q2XbkKs1QdzFiT0brHAVAQ9Q1pEcg+0i7RBKgVeq2l6xoHNKUzvMfv2bgQF8ghNWQVewsIwkmMI0
lzEwrdqp4KssAFrcXDexPKC/JoTYAgWJypc4TMhAhHIDimoT3luPSb+Jk5frppZ3IKSY/nc48zqe
ndgyDcEnICP5GvconPkn2WtO5i9UYu7ylGl7dZver52qdDE8zyhskFSBO0aUG7Jknsh9BJvtU+fG
DkRctgDASgEDkfnWAPFn5nA380oW7vUb/OAI3z0od+tMmbNnfHfSvx8iBIAqgVsOKT5Eu03tl+QA
sheI2NHWMY9Apdvj9mfilBWTnvJnZReupPaLx+/ZLIiOBKxvVGtY5THdgh2LKIfWt1UQu4NrVV/T
P1zKDRER/g5V8KmC14k1FPOce6UDboPNW8Ptfhs71oP80LrhzDa/RgW67FwQT0dzgQXcvVikwOxW
AyUQReS6zhr0VBX6jISeQKrYn1KtYRr68Sio6fUosFOZsoImTqd9olVh5V64uKXOvkRY6TCUeQO1
AcQINMoNJ9XKQWuFJunaGUJvZUstetWZLWFhI7NMSnnEqNV9fjyhKtPfxXftVn/CRSphEFsHr2D3
S3LuoVa8EvjXhimsMqGD1eohTEsGUAs6mm3axKnrjsX9VziobGWkC+Vb8Fb/XV8heJQxxAO1EuZG
6ZWHGuuqXW1AMwD0VuqTpd+BUYNF1coYFzMvUzFlEP6j3CB2kUgT1buihlG/S9iI53pTL+9BLCFD
TOz6+ObP/xYezizNX3IWGzWtAt3UrOkZoPAUgb0CnRjEWAkDy0ZAsgLSVRM9KcLpFZlNm2gkA7d4
i1TYLL24Mb2QrLHVLc/aP2bELC9puDQlBsxAljSWnNy/SxpnsFZKHGtWhHzOBDVdyNMcM5ZstfF3
a93FuRNY08rCrJkRdrOJXoZRBmML9I/7dkea6FPq8+o1T+IvuVfCFYdbeOtEvxCd/Q29wZoqoigh
nV5nRhIBJdNDasVAEf2OGE7UAwTeOGGBiFV6RvsSBWvCK99949KwkETRriLAl4W4TncbGh94+sXR
JX7dyb8fQ5c2BP9Di0shZxVsWBQtB29DtsumjQn5sdqg3qSvqOh8j40X1v4QKpxvKahVdT2Htcx0
JSh0dA7Jf0kQaZkoWn0spMIrudQCRu/SouCSpQk+XighgYdmBwAl3aMRqTy2B8tNWXRqPLSQKPbD
6D2nm34/MI0ZzvX5/Z7sXNoXfFWzJj8sE4xYSlo3QEN6m3vXLXwP+rMFRA6gWsBqJRJs9p000znH
6GorXjoIfViHtnoJU9dQVoayZkg4XTQuVQWKiw1otLyQ/1L5Tc7tdHA6dEBdH9L3DX45pHljnLmJ
3g9ZyEGtZZPiEzRXumGnlQEJz5XYu7w2poFWTuQoRLwmjTHaZFMdTRUxUMqZmSAn2F0fyPLu+mtB
2MEjCcH6osP7JjlmI2Sth6iwfUM99gW6+gLNaQbjx3WTf95tLo+tefL+2hR2NFDDoQUVcRxZiIlo
zypYluaVS6w024K2V1WgwpRRjUUA57+Day6zTamqD1mWAhueR5LyQdGo9tnxQoJWtsmPZODlD7UN
04deitVTFAHNxUyrj7bZ1LROXCKNqrrW/J0OxH/pRjJ+qFQBJqTiqhMoYeQ7Na/oLqRl+mmWVnIy
emhRG+MY7CKi85e4bU9NG+GZcCxwp6osJfrszRHcPIkFiRCjUb9CUsVAoiUZ2JckzY0V/khKI9sk
lfaocMnaqgXV3FqK7gorklZWcdHxFZC3zRIMBtgrLt1RyqlRdzQH2E9+R6PGKEXMUJiaHLmxdtZ8
T6mweGem5k859/x6sExJyhCOY7rTpZiF5ra03iXQk8vGIQkhBqW6qW5f95mlsGxqACYBVKsS8odz
58xq1Q2xlKvYCCPPWN2k3pjP6qzdrtbyTRjE2xEaZ01LXq+bXZpXEwrAM44eZWKxxSwH0hAN1Wiq
8hvscANQrBgtdWXzEfvWichrQPel4/TcnBC//NDQJDL3cCXkfkgbtzGfY9y5ro9pacefGxFCl1Gb
1lT0MBIUXyhlRInTp/dVLbO0OFBfXwnJCxV28L0i7htzKwxSFMEcVFIHFFBKdD4kIJTxf0Iitawt
R/FZMjx10kwRjBamkVljy3z54/pYFyfUBLgQ1tHnIepepZJaxmbRgnKK/tJMw46m17ZaCWeL83lm
Q1i0KtOUOuE1Fg2iNdG0GQLqGDHShnfa/VLXlMSWRwTonoIzU8eV9XL7mUpSBNqAnZ4r4MgLDVf9
4FqxkgQtHTuo1f+vEZGhOxlUgubdAs/TRfMS5pqX15b7b1bmrwkh6wFdupR3EsbRlJEbmhKrxtbW
+1/XrSzuXwvMiYAzoQAjOp+ltFYUxVibXn5pE5vqMVwgdswSaRT0Ca8bW3SEM2NCEFZaZaJFAmNW
/+jrd7JZOoP2YaaFoxk76OJdt7bkCAj4aO5BWDKBwr50BL/LS8OXO1QrQFgbGDWLuebmycoG+j+u
Fv+c1aIrQCjeqPUGZ3UeuFI5tz6zLO5sTXmrCLOk41Q8o7PX6tei1NLwznIEkYoyH0OZdgUSLHSh
oU4uMYh+2MkaEmbNipD7SkaaT8XMt1CNrqZBI633Qv/r+kItTyGoXgma2RFkRNQW+t/VJB9hpIsf
g2lDhudJ2ySg1/KDTRZ5UvNRh8/RsJKhLnkjnk3/sSp4oyrRoqk5rPrNz6h6ieTYUfuD1O+U5DHR
1uh1FifyzJqQFaRQJ8BjNKxJ0nukfKqJxSCR/l9O5DzksyRg5EUc+HOLcVze+90ttW44KVhX7MHQ
2wQtywsbzfgJ2CuuG16KIucpzzz4M7tlaKXp1CLlMWp/M3FuZ1F40w3BTW2MP40m866bm1dGTI/P
d7bglCCR0AqtwaFVWDd+gjdAY5PQuzhd2dpLKdW5GeEVsBvAYKdOMAMF023aqpum71itmCAbo6wD
Z0LOb4m81oe75CjnVoXT0kr8wIIOI6zSd6v7Tds9tZ7+u/kTlisyLKWhMkx0M/fSaI1oIDXpO8/V
QyM/XLe1OByUpmcxGNC/iy0MuZFmba/2QEsj+hLZ3A+q9l5Ha1CCRZcAku3PkT+r+woe2BbxKHcw
o+G+ZnPTuutK9TdIYDYZ/88ZnIG5RI8qzhVsWbBKXNqq40itIGwPRI25vaVAuAz9jRKlK+FpXmfB
yS+sCOEpH1UA9TV0jab1tpxaVq+lZQvuDQMAHRICtQHIKVwOY9THaEx8GNDwjpjFIIWVVa/oniZw
MBFf+gybjDWmvwI6Xoi6IPChFnotQSAOVbxLq5Yf6kAPtKD/MpA1EZ9xXb03wHgQ58f2WGrx/XX/
W3CMC3tiSAxQiQB9SY2XP0/BK3pTbFMoCTfJyrgWKiXwirOBCXlnHup62oQwJFe7Ut1pFIq9G8jD
JNaLMXgUkKE02fJ4o00dazsTl8C1N9WFrXb+BYaAtMbFSBtKii8Yx1M6joxC3znfXp/OBazBxTAN
IavKgg63o3n9Eml0fdCJqLGFvlXIOVsZ0o/Y7RBNQnl4LHDlWdkS/4dxywTgGe2kaI24dJ5kMqZx
oF1tK8h5NNDoSKaXRq+5+tgALOUbO+hqMDRjXR/z4kax/loVXFYqUzoQo0dPSefJkAKmNi6HHqk2
QcFKUP6sQuaXF/KvQcFnB1/JM2nCMOvmVJm30GWu+MoFZnEqQSghA8mJZlVVbE0fVcMvg3KAu5Ko
veFWyB1SjWCDlxXUbq28ZCDm75gV0php6qSzXi2UlbRhIcTNFw/A3SDEp8lie3BjIIrKlooWMiKh
laZyggYKE9cXb2kuwZsAwm1Ib+qwdukymd6OUjJMNbo8R+STFLT7N2Hx87qRhfxnJmf4x4jgl1IK
QZeph9Q42JFsnryldEPATWrYwxrjxALUEiQQZ6YEZ2yJVYO3COPRuRvoNi/vI+01LB95u7Gg6TOU
bpqcwvQD/NRTtx1Se1JYFDnUeL8+5KW4ev4dgo+2EWgjgHRGXM0gyqC85GR0kH5CqZz/mxXUQIKB
JnLoTohPFAl6pLSwohixogHG541UssvCuz6cBeA25vXMipB2hVYZpmoKK7GWOXLj8PHDJPueHMJq
A/ri3sg8nx6j5CQbNu/eteS3P32Awef6Z8yzJh76518heOtYEjK0nYwAF7nGiOUs7K7SWBsaKHTj
bbRd2YGLuwMdtTpYw8ArIzZY6miXSyUD9qbJKp200VA4MuhPrdXWLpLKwmYHKRDeGNCWM3e2Cedj
GldhUoaYYA3gYJAYOxpDKQ7KzclNwlA9Ai3BAArwLmbp73oLOsFj/PoF/o9behM58gYH5iuwQEey
LZ3rc748B/98mFhX1euh6viAD6vMx8SHiPS0S5SVt4ilAEFn3kJ02M2vLMK6TsowpmkOkaWsfqkI
YkS8bce9NrkyXcOJLM3zuSkhFkUjwDmTguG0jUtQEEnoWr1xzYIQgrIKxG/JBAtFBjFRuWLJWplq
8XQ6H4QQXWLwlEVqDxMROuDqQ6i6Q/YzJNsYbd7S3m+OMl8pJC15AQUzBtqMZy5m8TwET0U2xvLs
BaoH4vAqOlprJha45lUZcGe8tIHXFr2Qghf4aojbSQwvADh/33jNxrKc5jPavI5OB6xU5vi2D5VS
lhmQBC2ghnvd0ZdC9rl5wTOkItPScR5iVNY2QZxG9m2o+2j6N3Zwn5g7/tDzKcK6TX0gcRNhmCO/
jUCkGH/oxa1GH6+PZnHBzqzMXnr25kCoNFjoakLARg+mLm31oLSbNcSzPF+CxICsgMsDwCs0SYH0
9NLKQNPO6EHNgv6C7EYim5pzZr74EAuYmKIVh8S6y2BfNT0rda21nbZkHmppeGZGKwCKOuIbZjrq
QSgXI0Qn+G2jDg437o3wVeOfNH+SoP4yOY2+N7EplFtarJy7C9ucUhUtMqB5nMmLhEy/S/qmHS3g
ZkB8CbaPUfOgBLZyO1s470D5i6d6HOuoPohKj2SQ9aQGiZWthSabIneaVHB4/gbvY4PWsMhcOV4X
dsCFOSGs6CGoSKMZjC0NsQcq5ZOCZuS6R06v8e119/xzbAieAyK6WTATlLk6nj4uPSc01b72LSBc
hn3BQm+wfcAkoUIMeNy+2AA6DAVg98N0KqY99DbQe3bMAuczc5KjYhNmvK8J1y7N9dkHieecZKXq
MM1YqKkDrfPXaIQOwmkIgeQ+AEPE+C8uxH+Y+DSINUJcVszb+kArVAM6pbY8N95JdqY6GPVn8xZu
rYS9D1BtNxjI5VbmfWHHXpgV4gKte5QEGph9AWEZYUHFug2kw5i/U++i47S1vP6QMg5GIOsHXpgz
9tPagYYFiDeFBV7zcVNMTuuNtu9e/7ClDBMfBtEIYCnh8eKDPbSqCWqV+DD/WfLKY+C0n13FTMc/
Bq5cQ/NkZMgPdms9RUvb+NwsvfRDP0gleYJOhh00YIZWQKv7en1gC2pVwAKcDUyIkQoZtL4yYIF/
9o6yVd3opriJ35rnyPYfNdRdWPCovpVI9YBBcPahm7Df/+UnCIuelYkWpAGwcaPdsA7kVvIRkqfP
d9np8708aZvhFeTM7KfkmExzxsNat8oSROliCoST3aJBgNoqpkDanvht9tu0i62mb83d51uxITHz
cyb9UB/NR2tj3I/s1/XhL10KL8wLJzuvAR5SIwxfu701beiRfMgOZwUL7j9lu4Soj2LXnK0gBRcA
yVh3A5pr+Af3eDHCWQm4dLNpRuT6blN6Go3wOp4CKeygMAoSYSnYo/IFMQsT3SE/otDlq8W3xc0O
cgEQDxH8FW/3ULcrdWPAvE8tLr5KyxKiMgRlW602irIrrFuzYUEHaFB+M5k35drddOlAAY5Vxfi1
WUhYOCMlTqdC7WB/0A5m7ATxLocc9NC/XF/gNTPCHh7QIEGbGWHqSwhhVXGksv4p1eGD3PoreTBd
uKpQBb3vOhpkZ1UWYUgh2jBkbfYl69ZHa3i48e9NN93xJ/NJ3ijbHhJN0in//aj9wnuNh6PEa5yR
cbt5XdtVyxHz7FOEYddxYwyBhNlNRmxb8D01uDbGXgZeDBjkUCdg/YZ4EzTwrs/30v1jznlkoMcg
CYmHhcugyUeZhLIKrL3VjvZk8I1ELbutsbQ8m1iIfkU8sP5sW8WlkKm+bnwpYONpXIVf4Zb8rZSR
SrVSVSO2FQ1OPvnq/Yfrv38hcaY6WtFklFsXekzJqFlDMB+QNBxHzoKyMAKPy0Ea202GZrHr1pbc
6dyakHLFQdWMFYc1KDXt8lr3oDfsjibYGyKVjeHKq9Ti3GFogAKCbgZ4wMt1aww5GDqQhSPkRA4q
ykdO0pXbzdJDP4X8hmGhUP3nBfXSRhAXI7gvy9YuipFFEGaefODxatNN/OLQg2XdBxerpEZbo1bZ
1HRQpEzxEKjYIEhc26xLgWEmA0bda+6XF2s4tM8Cpe9qtP5DjK7kaFiw/EM2phvu862cUi/PU88Y
HmdK/oyAB6UbdzmVWWWWrNYgNaCYdigVu64bEMV/xPnPBEUtrSvtPElPY2SCSKBNUWA1Vpx8cYdB
UR75sQJueFW8CycqRZ8XwZfL1ZsxHGWL0fa9NDddeKeVjOcHnazJTy8hrei5zXk2z66Muq/VhDSw
GTQJi4AIyRXJDgY3UySPFLfcOskpFNg6oNi87l887V0YF1wzTH3K4xHGu0F6bht0jphPjdxCbz5j
3K8g/PRxfectZgXnwxW3Xm5qDW/n4ZbA5OGdJszfEzwq6qqjB2Cnrxyl3hJQ8Csqrs4tS8kmkuw8
/YKAsGF9rXzN0lF9/jXCfQj1kzQgHF9jxI1j8WMLZFuiOZS7k59AreKuyt+IlLE8ea3SL8l8XLG/
AMtEnzlCEQI6lIvFVwktQY90SDvMP32qkQ2p4Qtu0JTuNMhGGJ6VAJO2VsNdunKd2xTSUjWS5ZKr
PZhd0sew98xoP0o6sxSv5yUrgpXItBBqLdPAVRpVQLDJiG01mkHCHD31QOY36axv8VjVph1pKTOh
F1euFTzn9RLutxfWhM1U+3KtB9EMc80DOM0JnGu+b0Af7iEZwGXXnFRl5VRetoj3Z4NgGYmoEgR4
pJonDXJLI0rdpsZzmfoao929y5THofud+oHdJ2v4haVwb+HKhms8sGSA1s5+fRY0YjXuW10DDk/G
Mmo3FD2MlOZMrV0y7GjqggLeViXAa35qHQiCk12lbK+77sKhdvEFgheFoLCRAgszrRjFW96U5c5q
6RpNyaLznA1TyHjUaJCCYoZNQpRjFwRgPtbuaz2yUeXxWvVfYK8wJJTkLJBXzWHxclKN/8fclyzZ
jWNZ/kpa7BEFTiDZVpkLDm/yeZa0oblcLhAkQHACSPDr+zxFVmZIpQ519arNYhEyd3/k4wDce8/U
zLFaN9zKVNAy9rc8ES+eEI8I69m5Bk+t1//i4flJ1fPnI/6YF4uyzWusOTM2weftfXmoJp638v9h
+o7DgL8T4uWAY/sPqzyB3g0aTZB5CVqyrCfbJ0pf//px+Mmi8t0hfljWEcHTL/6Ze0qb7oChZcbW
3Zl20PFiRcyPTz789fF++mSk/tmQEOlOWDq/v1cBUud0C9P5nHSZJcFuqm5GgajSHEkpxV8f6ucv
25+O9cOjbrvUjdOCY8Wbprdu7q9Swe7Mlu57C3Z04JMHPxRT5mHam62TdLcV5j3lECFQQqrmZk6U
evrFOf1k44Lz6L+//w9vRopESpsKnFOlmudAT58U7a+lbN+q5VkBnGurqlhItY/aJtvCDs0+f4Mi
9ld7yU9Kve9O44f1VuvINMmZJj511zaNTt4UAit4jv/n1nJ4dFOofWGzG8bwYfr+dm9Tp4Eh4TgQ
9CZ0jySjo4bY6pckvp+VJ98d6Id7HUZ2FYHBdbXJG63NnrkZI9EqfuJ1dwjkR5gqHzzED8Kko1DT
y+TbWxOlLz2usNe1142jyBZRv1gmfvpy/enb/3CzNcD1ldY4KRplfnwJ80UxJXsVP1cT24FYnv31
w/XTVelPh/vhphJCDBl9XGzjMPueixUBq+DT/PVBfv7k4G6Cfgddw4/Q1kLXDt5QoPsNfV7H/a6C
zDYC+ar1ftGO/Pzi/ftAP6xMumGVdchgydvuSxhtt7G4M8ku6grj3oJq+cWt+tXX+mEPGZd6EqB3
44UIAnSuGU2nPfHGa8TQ/fX1O3/Qf6t00n99rR+3Dq0QdBwp0NZr8XHC1FzSQs0qn6OXoS7ipL1Y
l/1fH/FnozVsjahXYfDow6Lsh22krcBc/Eb+39R6WIc180A16EQPAzF93QZrThi8GKMvxnyNune/
HTJ0ghnt0oIZ9YuT+dkz+udz+eGubpE/tJ3CfjMtTZeNwPaLZQjqIhT1r0I7f3ZL/3yoH25pH2mZ
NCEO1S78KK2XcWGOzabybfXzv77Ev/hWP8pYnelXfwUDPI88cqUHTPwD/8DiX+BbP93Q/vSNvg2O
/1Q94qmRSD7CYSoi90aEL0RDZRHNJeFBJmcf+SNgsi1sv8KhzdmmjGHVM4VhJpZfBRT87O3Equ6f
80ORA/VNdPinU0noYsgQ4TGe+JJLPWZsjvMpjS6X+bPw1ocFPq2/WHl+VjrANuKcF4JJWvAjfLmg
ShnrBKtp4IKndDQim3QjcdBuKIYAwYace3+8rP/xtv4v/q5v/3gvp3/8J/79pnuIjXk9//DPf9z0
793fbuXr2/v0n+c//Ncvfv9n/9i/6+tX9d9/6bu/wYf/8+DF6/z63T/KbhazuzPvo7t/nzDm/fb5
OM3zb/7f/vBv798+5dH173//7U2bbj5/Ghe6++2fPzp++ftvMZ7f//jzx//zZ+fz//tv+fb+VgvU
kX981n/9wfvrNP/9Ny/5HSxfCnAVRUxCoYn67W/L+7ef+L/j5ngpuI14a2Eli0em0+Nc//23yPsd
UZbIOIc/A7x04Wzw298mbc4/CpPfMbGBATI8FNFHIzflt/86se9uz79v1986o2616OYJZxN8G/X8
e30FDwKxKzgJrHVAgfFj//uKg8G0m0ZN0qHA9MxLFBF+NXUeAJS4Q3KnSg+Aj4NMpbTdTRNLL7iC
eJX6pv8wwyMSyZnclF61gf2m9OqdzNZ7EMFC81X7IjoKtMolaIBeHk7+mgemqQuzzonIKGlgjQie
NUShoPblQ9UglS0azUNFk/CqbtwXg1rvUW5b/b5FpMo3NvU31YphWdpH9JFs4taa7aOu2/lmiDl6
0S6pxYipcSObzJdq2C80nG8kxaQawx6kTJJPyHvJKQ+i48BgQGT6FjV7Vc2nhcRibxZ1NQ1jnYcb
sH8wL4k+gUwiS1DozQdapRzxoTrQWZzsmgVpUBwW+UW7keCe+NIrPJialaohCiZ3Ah1yR+5tDX4X
sc6VayI/pjz5Qgi3+1my5GVVjBcmJd1FXY8A5ip+z0LyXm0uzcI5fVsqC4gyhZcAncBCQKBh/bou
iSlmHRz82SaXRpFLH0zSLDJiRNpjANyHSFbWbPo6sFSDOOD6C0RsbBCGnNVlMm4LBJ7KQx2OFwPb
lp2XjJ8okfwEf5mrsNmWbFDmRvspMiSrjRUBAjrXDDN5kvmDeSOUmGwN13eElg+lUtQgGB5PhAfj
igunQlAeF1KjKoiSnRjXrvBW0X4Foci9BpukBKR29xwmihwmhawKHTaYcQ7IoG54+zJZzq6xVvNq
x91CT9OgZC55t90uLTRxU2pGW4xce0fZ9WGBsW78jhxQfM92jZDCSh1MIf1RAtfvXbhTKtxyG7o+
D21VXyPQ0rvwRtS5IzvTgFQj0WtPDtRbmAR2YbjseEe3nDeqLpkaICWLbXTs1hmhl6igvNMawV6o
NV8cPqkYFoMv36sVgmIbtdYvSMqWtpi30D0RvycY621suG5lb7KOLfzQ+XQASTVVNvPGDUgGMcGH
dhbjIZiNvQ8RNHumA2j3wdX9emLIGYOmh2xvNkYOZ8YDJ65HGnlH45aVZxtA/mtadQ3sLTy4UnLz
qZkqc+lZNr9IZBtBM0unQz3geSRjby75tNiDG7FMZd05HJCugTp0srlehzG4bZE3kQMwQExQcM4f
1c5cMh189RaP363z2u8mQVQZIMm1JBZt4BSto82hx6gsIjEE2TNmp0/92lByHXfnFSGpROwj4rTt
8N5VtZf5sKkoPWRJgGZFY0xhG9yPDM7uQwtNT1g/JmSNkSncYXgPIqN38Pumfl4D2l+EoL2fqrGr
RLbqeXbIWyXekvUrbOGzqJOYSEWBZVDUhC0OWuvB05lNK9YXc73Nt7H00uNAF/0AC/npuascfZ1X
f7qSI3737A8bwT6KqjhP2qEqHNHwqVyqNDa5Cjg56sBtjz7MIqCfXJbMLYOD30cSnjxrBJ7U+UxI
7ZOHpk0QCMu/UDalrDSD4t7lODJzijuhboxQ2026TQhW46uG7Q6i68zK7ppkTq6GyYw+UmdNtWNJ
r29BDY3hIkt1/TLVbEZQaFXBf44he/UqXJgnz46248n4EjKseRPQmIFKDp5ShRxb6xC4xxP/yfdn
5HljzftoMLj43CEGOXfeEgbFoI0ocJqXbZV4D2au/B2toz0PZu9qacKtbNYQKRUOgdYI+UiudNrP
p07UiHUXEb9svSXNe8QLvArUCbt15LQcm61XmVOewAOZSnJrpgE2VWBehJlvwgpCk1lkXaXYsa6w
+mz+ML6h5QRLhI/FuEW3ytNh4dmlKYzF4sChNyvGZI4K1g3+K+sTLgsRDeE77NZTBrXnwvd+SMID
Aj6v4yRey27iQZ40I+4kku2PHO9Vtq6Vugr9brmZ+5YhPKKZL5qoioacBGtfuA1nuZkg3W3r3Dxt
PoEtd7jRjNTmfmwxWpwd0IqEsJwtJMRiwf0dfBtwIb/OOgXXhc9Xiz/LSzhFpAc2tu0OC38K5vcS
Xgykjp+iWtYiM5NrLqvxBZpsUvSqa3YsqlROQ2HydrDzjbYde+2g+TyYJP7ctk2043Uvc1bF41Bu
fBqLZFHLO6Ndl22Ip9Z5DA3vfmmMxrLCZlls0P5kqpaPgyeLasPiihlKScQq940lV5GFE86qvvbj
+DiGsVcGntB3rt5siTDa7q3j1VKkgRIFCbd278KO38ArtsRulgTY+Wj3PAkZQP0RvYxunkEZNjN7
WSQTwIj5vvL9/tAxPJjWH19ju1Slp6Nr2ZrlorFyvfTczI8QqPj7sXfJq14g7uh7uoh8puzVbeAn
DZEEchcmEkMnBBvn/uhDUUMqeReBPyrylvlBmyOMPL1QclX3ifC953CLzY1HPIxRwUpQx5kLfqwt
VxcoyOmNSvsqS7ByFegJwM+Pg2lXBap+tHDLjAYE4kYaZJGEVfUdGLz64Kp+hoFDMhZq8e1L2qXk
jOzxMqLLaQqDKkfG8h5O7uu9Eql3apVar1gbBm9r5LV8XyO+uiSLhiPEWFcF9urggaJEyOp6ixHa
HZKrEAYgpbdE2AvaqC23hOtTDftCaGFltR9QU5ydOqavTZ8uD8JZfRUaw1NoH/2xXKtQHnR9Dx1J
+LKE8fJse+0X2sMFQn3fAOTwdXVwCZqenjbVFx4NczlIQa+sSSzJTUxa6LHa5rJtuvDGzjYueb/V
t6qau6NaZiSNEeDVwFnr9EIuFZw+43HeSYq6xDYzwnIhSDpSE0lUigGICqTWeRiuUzlHDvhW/SGo
vfpQaQWv5LG/IWJqD0Gi64I7Q0ANWYKig/+3nZKphVeNjk7KNOtOVSwoFx2NLh9TF5V2lfbewGn6
poqafj9jmX7a7Kz2GEEtr5iefyAI7RZITHyGn1pTKrTIWTLgtYUwfSt45flZyNiWL4pAmCGeVyvr
nYcSqqwMY3m6vSKyHpHqk65vGLaknPUjlEz1rK5bY/rMn0a5q0zyZqIx3DV6Rg0Wb/GD0UQem7TV
2IJo2H4CnKgvkqQZbmE91exoLHfAY7zLSo7LPW/dPYYNHerhaMvxkVte9+FcSBGZoxvgzg0v9I+J
gt0orGNYNoiEZW0MgT580p8xr9jQIgNI1HV9l1ZTpme0kdLBUCVJ1CVxc124EQVQOwTRDiuayKpI
RkeXADRB1j0WcrE9Vnwdd1xezyzuS69tPy244wX40tWpZQuoFnjuwGYiuzRq05MhvL9Z2oaXQYvX
Co8AsFmKIHLc26+JTek9F53arUATYIE6wRBq9dpb1lLzyPi5DFZCPk3tFJ26UaaX1Ki1WDZqjshV
9R/V5qf7LmzMiUxwr+39vioDX8gdnXy52/pk10UuxTKpsCu2sz6k/jJAuhh27whadhmlmzogZ36B
tQsmvmuFWy/rtIEvRD1jf6H+o2PKKxdvfKoH+wrTZHC9teOFH9HpNDdzeuMHtmzNeGFTMCNUS5uy
8VN2KRhPUU/267MWdrngAfZg6saSeYk9YXbb5uMWszmLuWfKaTbYAXomnlt0NVksePXAorjKmRSo
PmKBcO8Uq1rALS/DpIeXI8SK2YirU2BfxzifDPbLzFlSOl7J6wCF7o6Q/jOrEmTMD4nf5Ty2/e2s
tH0Z4YM7ZqMXr0dRhd2u8YZXmjbnFR6TKE/X+DISxD+qgeyyDeiq0Xp4VisD7YPL8NS0JD0hDN3c
uBpPmNese09rv/Qbll4DddJ3KUMVQajaL6Hb9rFy3ec2NELmOJ/pxtNBn6P2QzJxtCWo/JvpRMch
2jE6zXfO4sKxFoOGpib1Rc1ins+gPO0nFqPwxYW/6qdQlhWhXtkGobw2jbCZINjd2y2pj47OfhHV
ns2XJW7ffF+tGRGq36ebfelAB7qIrI0u7TogQKDm02HwsURNqKzK1A2mpMQtB74onYO1BqILb6+Y
cOFHg1TvUqdEPSrr6QfkfN9uybblOqjYUaQTyiuB+5xRuIoekRmA93Rrz6Ky2but1xSoLhikMGSK
UxHk2nU1mGYfwRAXJz9R8PHqxIJb8M0JWamS6eg+8OpbvHwTjFhN0N8OcTcX4OtOZR2nEskArTki
PT6+EL74SKWHPPIAqBVP0kyiSZpHhZY2rWx64kuKmS74w3OGVNbmxVl42XpEd8cqjdaiayYCKSig
qSsP3kdxEYtuKauonS9HGB/tMQlqS9mQ4YNclwD+RAran0WaXejN/ZmGkebotj4l3eAOPO0PRk7L
DuUKWCvgHR5h6dLkEZCvHZ09l6/pKl/XQYQXQReyR7bYENl3i72zDTKRUfpFbwNyXQ/ELNMjZqyf
23FYdtO6QZLHmxsLWnIJHel8SKYIS1Ta8g/patIPiU3QdiGVLXOctndBM3/2W5IUkdse6hrq02zq
x+21tklT9mltUHbgCaBwVIP5ekTzdmQvNJyiz851X9GbbWARh6s+ymBbk8wOCL73TB/fmHRVt1SH
GP2FDrZvu1lM7tSKGO28xLOGwCz42JmA3q1uUA/jGmyw6OoRhAkmx5023roXTg3ZuvQDrK6j+rBE
qXiIXdQXPvf9C46AoFwq1KVw93lwaqHZ2FAvn0HqWR1rboaGRkWL5m6IgvEuxMZZyW68Y+JcXuP9
uYqmnucBRuxw46gohgmze1qnJjzSZIs+xkE1gm7ZjTwbQik++Ws9ZqmETMACk3cd3KlbNLmdcfpk
tyo9str3b6IZDrVtRwcUu7J7acexQ6iAOixjW5J2y6ZxuDO+TnIeJt1RbIqVGxVINyQ9tsk5QlGh
fCQC8w06VenR9bJpKdpmSgREjxM79lU7Fna1J4wz3QXgwXOywNTlnWdhoUbi62CAO+1sA7EnDQJZ
G8a3PFpcAqm0n2Sy3vB9GEZILasvNhuGx7lO2qdK1F9jHsg7tYhpZ+sND8I2oglQA14PhHXJTFnp
5YApk3sIpGEpbdRQSLaA+G/arQNeNa5XjcMHDiZGhSZqm9V4molrhjgzQMqPtAtRkzRJ/GVJkHWc
VHwL84F76mpoxQCp2LTlBr6LN9NkIjiJtV16SJuUvbhoIkcsb84hX9pi6wHbCpx3gnYHs0as8QGs
RuZ+ap9VqyiOXW1fhzEar7ln+UG0SBumvVSnXjYbJtDLF53EvKjQ9z0PUzNnfRT2F2ks02sOfSbc
U8OkGCONMIiNtehCB4q5kVshNKsISD3SlCpNxAOKOA6ftzHCs2m9G4wgggt/Zd3RwrMZlrKYPbtY
PFai9XeI17QnF2/n6LkNYYQGyXp8cfTJxy8XWnFEEgmG2MeN0LxejT5Qk3RXa+KteQf3PTDj4mdO
hrnAfX/lKSjHio8fJFvtdew7WoYgsX30w6aoaVLdyM7Ssnf+DUZTcR4H6wDn4vAl6pJ+Ltjs99d8
raKCh3J67anx7714odeRrXUGRBr2rgxrFkh2dwoS+HR0+ogtPL2C5x3dkZavdxFsHrN49qZMBvUx
FWa59VLRX9S8Tj4gmSF5mT1f7SzYd0/ehJI9DnAlQ0xOik7Vfb45oT8T7c1XzQxGT049qu6CCtRm
Pp4DGrVZ61uikjsLbXObzYu+6+m8n5O+y2IkQmTp5mG1ngJ2CTgB2cOAu4rZY+6wdRHMT22blqAu
szKKMWgt0gF/0jsrSgSZ80sbse5x68OpZCA8Py+aLfuIDt5Fj4oNYzUSloFMFZq8Rt36pGbDrsHd
2Xk95RfDkFRwn6mDj5B6Tj4qwd5HPT6K92r036OlSQoz849KjW/tKmgepF2Yu80WcTvBXDNpTbbV
/SuSXht8TbfkQsO2N5m0y61YC23OXhUT0lCWSflHH2vhqQ9RZaNCuJg1oMbNdMkxTlwRNcGlcrq/
xHC6vZQTgZqXYbxsqzTvpnQsdaPS3GDH3XnOYy/WeWbPu4gfmTd3X6zr+n3jq/aqYzIoNXyvn+wG
bJFUMSJB59lcMXAPMpJiJCuZ3oVmuF9Hf2QYn/DHFTP3fKpqOJ3xELFevLqdXc8KkEPiAqPkzPlU
X1JP2dPYVMNVvDLPZpLJ8T6hvT7CwcScQExGgA9pIW5Dz4W1lWLNSqdH5wH1xMyIFE7xDh8O43Uq
wxApgQm8bGkQZPCBeFdS0Qtc0Us3exrjiOj6rADOejasD7Uj/hFBlmmBjRNJmRb3M+7AV4V05brt
thQlv4WRj5urTNQbO5i5QYUZ0a2MjTjWygCGx31o4OhG6zAH9mB2TjsfgR1y2jexfwmvLxD9jHmo
k2QuphpUGNZgZM9PiIxPkYfhgTKLmRZcrtsq9xV0iOG0moMj9SeqydsYsj4Dn+ICVNxxHzKx7tGp
iZ2I8IIKcY9GsLkMmoSClI3uyli27o0ZdB5QdLPVWk0HGej2MEnZXxgQX5GicBesHvbIBMWln3gv
Iq7h+KRqtQsnqPer3laFV0XdZcy3JsoU39JyxkgZyHmi7uUqmpPQbX9YwYfJ+tTROxBDvCwirQ+i
AB3lBQb2X90SD5hJS7S623mIYeshLKpkbV4mGcOMf+PL15noGShFBd/hJVJ7TPRx95Armq0bYxXm
3uai1yTAvU0gFI3DLQNs5D4iubXabXXVfKTYoW+iOOBnAf76nNYH0oCqFUjQIqC4azJEwzzMiJbL
Gp3chlGoMtIF7JrB0QujpPOkGb3wpY5nuANIFgOidHAxux64dXsutiontO2vANnUO2Fl9wdV4H8E
0z1qhf/+EqG7Em+jnvTX+cff+v8QovuWoPd/xugeX7vttfsepPv2J3+gdCH9PUSKEpCuAFaJ0CED
i/sDpfPT3wMfVPMU7Dwo9dNzYu8/UTpCfwduBjkxfkbBo4sB2f0Lp8Ns/veYQZ2TAq6DPAgf8j8B
6sJvZgD/xum+WXSESH0Dqx6SCACAPzCDupXBWJFNaPb1uDVHMmC52o2mS/2vhIjRXG3IQAqRdUHQ
k9Xr5DCrO7vUodyrR1OmMgrXL7EatC64hablTtHVkJdQ0ZSUMLwVS2G92YBz42Oqw+AO5HnYEbc4
hHpgndLpzh+caLE/ajuQzM7n4wRSBPIhhqvthA4dGG0GYoi3QEuHeXZQpihkPm9xSvRlsvromObU
qWAA9o0Rww1gwFB8HWH1Tz4Mw8oTfeqH1MZDMW3o/C4ZlBiom2pM7gu7eNG9ciNyBxbZxuN+HB12
K6xn9iMwd2XyemBwVqv9LlkxYIakdNsNzMD82KHtwr4Wdx7HPtsEiMkQDXlaxwEoBOKB0nrfpesE
5RqGwJc+gS1Ddl7TPtsRnOV96omuBDF1458qBM++Vc43LXx3YnHd6S0+ebqtXiwl2Gn7epJfUo5E
2rSjOOYCUORTiOL7MYL3In0bfROnmfZASsYniinKOxO6AYZE/rjBt37x/Hxq4GyZKd8Ab2Fj1LuL
iSQWdKil8j5EVECIv3mtzF2rQ50t2N/QxncI04OUZNEeRB0pNu+AkpEXgq8LHHlifYDuvexV/YCG
1xZ9g2wqJE7Il6VjGC1P3IorkF603jvgRC8jHNdqDKk8j973lYchCU0Wt1woLmuH6mO1n9IKC1wG
KrRcT7Sa5XO1qboD0sM134UatUgx2ZWLK18FC6LR52D8gnLbzddAJKIn0iyNv99CeyaZoG947+O1
VcXcEpvsAmv5gwhigqUdqZVo2+awtQnGFrj0R/CeR5chliFFvsgEFTqw2TX6LHFNthy4KOdIZWNh
vHPhZPgj9brO7fyRr8MprrCl3LQzh9FxUvvVM6t6hqBGDAHuYTA++ZfjXLXuUzAZzJocWTZoZZ3x
vrQIUH4TPlubol3iJSq6fmXXOrXJXbRCv77XRPvhyQK4RaezMSJFEUx9MmDmq7w7AnB3BZjjr0PJ
Kk/qXdyAYn2jVF/F2Sgw/76p3UDEuQMxtcoU0VECgW63Rl8YvKvi17U1FbQi7dhvO9yW3oksJFNy
U6eLfLF28+KMawVb5XoEcSDrXNpMpa0S1WWDF67BEQxC2NF76AvaK2yBqYSB/JAQTFbRLzzCf8M7
pgujEoFV4RBcdL6t6U1ARdqSRxqrDnOPeQvQBxTKWU4ZJDaeiMtWIP4FTU5C6NFsojM7QaGwQNHS
jiLnSqwgB8gx3p59O3o1PIAwnrKPvA2SAZg/d5u/pU9kCdohLkc7t6w9VEtnt/Y5CvAA5oliMF+l
3A0N8G0kgyTDVnJvTdSL5P2VWwM5XidYgt0zkWd5BVb5gGGwOaKzSYRevKe58qrkfuzs7O2reECR
YaRk5stgQXY/8tZq8xF4i5gBUCPi4QHXZWmPQQ+R2K2PR9btNpFWaVkNVqCPJUm6jyAdGwumlmjG
JM4M1binjPuoVHQ1rHtAOoCTamVHcbV1DI05OAxQt7QiLXXQyeAZcY1ivujxAPjPnps0rCDShq75
HCrIFFrfVcNp2eY4KiIbh+MhMWm3ZRLNPLAPS2Dk3o3EfYo3kCA+Ym4apgWqjfZRE1uhbtzQYOMJ
oZa4J1ENots5hICrInUraiPIGIsxfoP3LPCgMFeSTN61F3uBuLEbIO/szEUnfoa/iNbdajct5qyB
R48p5JaCm2Ax7MfYDXOVts1BKtnoU8UqyC9HZWMkvHpjXQOS7eLkTcAzt8JlndFhRcPIO2xQHIA6
OiVrqmxLRz+8ggVBHeXJyI180nZevYt0nL+EXbKYFxuiKQDQOoOhIpGU7nbeSEZzlEtsGYxdGwIh
ebwupqhBrwIgv0hvbk66dQvLtxET6z73LUAoUBhq4+OLLCMxMjO11Auy3ZvKK5ArQhXLtE0/NpVK
EMSipjaZVQa4IAVjC6Cxga22mOujBlMs2I3A3aRAvy7cB3Dox/kU1lI5dLNAz127+rZIN6HhjAFS
yxHGDRejgDk6PCuaIoDH+0srA4DzoJKD4Rscl5rcJEhH9KvkGa1eOUJ0kGnoYzgfj87URZsCG0jq
GmP3kepyi+p1Bqqh63Uf1ZYuJdViuHVspdFrZ1tEUk+yNt4equxGfTBNB+tRKwSGWYGU/ol5WAYw
WrJrumssoKonoyqlHwFWB+sO1xqBZtu0AJpalIH7E+iNFoYQc6ST9h4z0eSaz4bqIvYIgpfCeDIu
GwaQsW3T+t1nRHydJ4LGKy3oDz4xOTbWIuqAT/bKFBihAHxL0lelIXYKhxs9TemV3GwDl6GqRsez
qF0cz8oViVXXUNDftqv3zlJxvQR03AFDCPPEq9SHFLl2woH9tlua9pDif3e8j4sGxhpN6Y8JOLcD
Jtb5FFIHhC1OkMy7VlAfgWUkinnluHJTeDbw7TFEjKsgldm0aRAXUJhXFNbf2DffkQRaV5cJZpTA
1mrE3e1DSVv77g0TJJ45ZpWYkTWmxGxNUpkncG8rwnEw6IcibTE3Gn1WnaJu3Osa6OPF1g24NVvj
SBal83PNDPHgrDXLve9iDIDXUXq6nCByqHbVNGBqWY+8+Qpwy9t5Uz9heEAmfjkAg6/2XMkJqLIW
0OuFVb+YvPeNszcrpIcPkRzos8XyNGfwUjWAmfHmnF9vHtWvPqSnd7Emvvjf1J1Jk9zGsqX/S+/x
DPOw6F4gx5pIFmsgpQ2MpEjM84xf/z6Ubj9mRkIJK/WqtZDsXtLKKwIRHj4cP+c11YyxGLZJ5/cq
Tibt701UlJnhjkfptoQhJDhM1MWyHWSOMs0Qbt1d1pOBberRSZy7qTT7+pgGTA/mSe5Tzsg7XTqG
WcxfUZu0RWwezw12JnKan3Ygg6xo25o2J72HgR6IE+nSBulm3h/CQa/aTlI7KRvPicziIwiyMVnB
n87o9rNgeg7kZVQ7mSWdaVZmtOYJGjMvkKoZwpG+DC+eIx2bfE0c9BzhSrg+W9DfSEoxAYz43EIc
sF8KGDF3yqabEKbGCk9CyWJlIeeY3b/NvElbMjJAiqEJWUEV9L5MpwocUuU9B0yb4cCPqu3hGf84
wTT+Bzp4ChVc2jLWRPrBwKtCwnO+IG/SDWdUhtb1ZUqnxl3iZX+DR8+wo6cWLraM9EtRFaiLDIIU
R5wwsyonpEbKWkqLYehGO9jRS0bV5vo6BFYftgwzNo83uFhGER0RFDwQYdm+AmMsiYZ+8A6oQT/I
n+QnPBwQpiMFqU/XLV58I8GggLA0nHoqU0Q43HF6IItzeyl1vfK5L6sVwK+Ad56XppDEzv+oxqwJ
IXyjOuLb1RLTjc1+2qu78hD+JC7bgoTb+1t7Y92s6cxcfjKYFxSHcW9HYydFEgoITYrcb6cahAkI
+XE46ip8Aam6MlupzPfx7L6yMB2RGUuhb6oqomp41qRFFAFFdttb81DchHfZPtj7L/KN9Ccl013l
qm72EL2Ud2vi2ufTB3/v6Klh4dsFCqUo0lpk2LIPkQxnzzC6TUm3+KG3H8CCbGgwr3zFpT09NSl8
RKOgut/UBI0Utty0f7C1X722No19eSbPN1RwT104VXEmQduq9/Z2sh9IMpn6uZ2yNdV6Yez7cgfn
5Z642iYfzZZp79qFES/9oB0BKRALwiCRfcj/qg5rA1TnoPdLc/PCT8yNZkcToGEGFh+wVwFAJSYh
oxS4tCpcKNg21+/2hVfkYBpUQvi3oULrIHwsWs1SNGm8IlNCNSS61Y3X/zcDwodKMxmlFXQuAMjm
tNVfjWaV5mzpLOALDThgVRP1GoFzBGk2e2xbg1bGDwrK3gGo16eebs4HydkFr/kNfTzGiFBQ3QCJ
ub66pbN+alq4XqmZDAmFh9rVnG8NI5sNCqKema98pAUruEYGIXQD1ghbZLqVQG85zch8eU2Yl5ff
pDqhXbjioxZOwpkRIaQY9aGczBHf23XStgX45usro0ALRxsHD9+OPDO5X7yPTqv3oaN2savQREGK
9NBpHzOH5LJAiq0PVj7NwqmA0B2WZ5PREchQhJMNYWnE9AgNLuQhASbJ+8BWgO1E39NgjWpm4ftY
cFCoDLhylS6erRJqBhoc0CTIzicavNCSoS66Nkq+sJ4zI8JFyoIpQXG8h+00DGV30AJ1M7Zlsosk
bTqMmvF0/WQvvcXYQ3eceqHBAyncqibyfMlpuFXD3jvYzR5CrpfGVW7NvX6nfvf9bbB7n1Qevo/4
DNYa2FFgh+YJESjI7SnTkxGWBfpPfcecvjUdGtkzdtdXdrGRghVhYehg+kS2WNFpPlNXtT531qaF
0GEq/cfrpi6e/dmUwfZx5OcaumAqV3yrsCTC9Ak5tKNctN6nQakBUCYU+JjCt2F+0tCHdVp/ZZhS
0Fh+e0fOPp/gmZra8TMJAKurH5ob40t62z2FO2fX//BupqP2YTjmf6aHbkPzM/4EA8Nt+GTqB93b
9NGK8xK4Wv7zm9hQvKkwbcGeJ47lOeCMvXF2z4qz76X+Q5KrjwCVDlmbP5lh+MdAyUAxoPsqtbVg
ecGpQWlBw2GeQzJlcRIyoVbTJQkgtE5tj6Fp7uRkhZv34jTh0U4tCG7Td4yIBupEdaF0tkNzQ0t7
k1ItUooV/7zkZE4NCds4DUoXyT6UA3ADUmmtxx2qDJ1b+2sRyOIHO7EkDjdmpjTUPsA7FwCiRkcz
v9el4Rgn/i5pU6hYq3t1YOyplWkcB/kaK9viJ4N/BOQY2c3FK6HBdixRa63c1Ps66q9RsHIzFn8+
fnoWTTM04GnnAVZqBm0W6C30PWHqRu03BVT79Vu/bAEXRoUXKhWRSSUDam8DFgDBaHfgmn6Bt1ix
sHjonN8W5j8/CRL7vkLeHkA+E2ERbZ0wsuGMmjT6OmPZOZ+RSQz0D9cXtWZS2LZpGFvT62E+apvv
ngNpW6FtrO4zcLntdUNruydcqMgD59joY+WW1avhs4nVCvPg0kpwB/Po4izpa84X7WTzairaJQh2
3K5S7XrzqShGNwXZ6ayNmF94/1nU8MSQ8JWSCUhbpLESy2rvs+5r53Fvy4emQAirVw9jv7++c5fx
lco7DdPGXBqgZyAsrJSYqCujuKLaDO5SAxeQyO40HMNKc/t47bEWdLdmv35uTlieURm0Y9I2Zo6r
G7dTmmmABqsnDdjXFmqUbzHNB9fvIn/fp+lBCgBsmAw7rByXS7c4/xaQKDKbrMPOJIR5TWSAhpLR
VafpMrheGwyvqt0C0EC24cf1/b3Mpc9NzSf35OB09WCqRcaCo5vwqB2bY7839+oxOlw3c3kBzs0I
n3GgYRBGGp+RevW2yH808pqS3tKeUYlwYGrUKO6J+YRR9aZdNXDbAtGt96EXlpyXJisPU9ar6coH
ujyVZKqKSShpIQuLlJOwaxRFO1r3BeI5WuBS0ZJugtL5EvvWUauHly7Svl/fv0uDfG/qeyh2QJ0M
hc25wWGIonFKjZlsQImOgRwxTxEgI5tOZUaiodbljymry8/XrS58Nc4Zuk7wllPqEcPlNqjg6spB
H5SO8bFv+l3kVCucyEsmAEnCpT1DKDQxkKLpx8jYSJmvrH428VNNE/X6GhZ2jhR6hmxDM4wMlhBi
aHqeTcY8jRv3GnfVk5klYSAxheg5kXvpw6iMN9ctLi/pfyzqQsQfFI0m2TEu0i7Vz1Kh3/AwH6+b
EAiGZz8F6gxoDBQcBlGFqA9YKmkge3Ro3WYrfQScagNGYPZil2zzjbSR5+TQ1bf1Vt5rr9PjBIn+
+Jzuk5//IhCemZt14jMiYUUTi42Sx6AP9BQAVA7+0TjGh+FWOkRuuDVWdvXyfp8Z0oRdTdu2H8cW
Q5n81NjNsbDvQqteMSIw8PxnX38vR0xuKtkjTOwoHVVfg0/qt+ppugv2ZYTaRrebdiAAH/LAHb8D
395d/6KXh4blWUCawC7Z1G+FY+pNBMCZP4L8py3X+vLGNldu2uIG/rYgHsveCX07LLCQDpI2V0Ra
cri2SMZyB745zFbu3dsjdV4exkfK+A6SXm6eI8Q8uVYO2SBRYW+28mbaUvT72N0B0nHr++7gP0nP
1zdwaXmn5oQNrIthSlSHelLZfyu9ceN43qaEluC6lZVVUUM4d8RtjTJw0GImuSlu1F2x747WQ7+d
+enVo7Rdu19Lx+L0oZn//OR5jjyqzpbNQ5MPNrNO2lGWrG/Xl7RkgnKpTm9iBtrJQsjDmFrVZEDi
3TyubwbNBi22VutbMsGhnlX16EiQBp2vwpA0K+mrOapS44PvKCBVgmntTV44AA5yJTozgzwoFzJ6
2ejljWSiQVmDDvE9C3BP/mCnNILfvV+Oypg7NTief12dH5yTT6KDka7NFmIDYFgfjCa+lTpzJS2e
t1y4Ory3sFNBAqKyHMGE1TrJkM+1UbPbMubVWY/p+MQw6cpKFpJi48yOcEXp9/kJLcPaTZnIyLph
683TDQPcvT4FzWJP/9lrD9To37+DpkxTbG4bWSzyfAeBEvlSLUOeUHvJZx3hHyvN31uksiBSpNxG
+2smVRTblqPWebFvUCR1gER4wbOX9RsjzyAOMY/RJG8ke1p5Oi7jjJl/k1hQhWR5bpmeLwo/2Ie+
yavvaPT+1YkE6dGXycjrT6P3fH0DBTKs+ZmCsd1G/gT5L9QaZcHZKY1tgJFm8iwB2vZjgO0E+Zzw
MXxoHdfUd+WnZFc8JIfpacXu5UWmHDwngDQzqUOLB9OvBruAdhCMJ9zj5efqCRjMpv460OyLdv33
7LDWy7xMN01IuWXOCGw9VLyEhRamlELSQd8tt+g/BwDI3dEYnsM6e40GKGSKMqFPEY0rWefCOlUV
6XkLgby58y0kYN6QhTFVPFqorbO1zMzNqWiu7OWlvzJRkcEtEsARoIq3oMmYKa57OXbpf9Xfuk/a
HQwdaIHtZm2C9A/lJXps7+Iv160u7KcKMtqmh8DMgyzmEcTzlqlNzGh5g6ptYIWhuqJadwzx38vo
ZzMJKuU7WMJX9vPSoYGOhmgP9w9OAYHY88sB49dgxTLTQrnVHSEya6pXP/6utGudvwWPBiktKBxe
MrIJVWz9pZmqxd40jyXd2rfKsblL75UN9ZZjuVJwWWihYsmgmvdmDFkAYUllNDr1iCXlY/+abcuN
+Qf+2u2+cSg39Yo1fd6g8xcBxn1WRBqDzOdFgc/rrGYs7TZ1oeNW7Ye0Hwb/L+rvlXlfJ9IU7aYe
+gUwPszB8JDL8mOr5QW8Oy2j4G6spIl8HIq+7A9hU1DirFvHkl5Vo4hl5uDNZthWmm9VOy+tGKwA
3eOjttdp5uQWWhmVxzaLbf2mrbkue0jdjWDDTy4/TeA1868tF1jbqq3d/ICfA6oRKEqYz9WKEHoo
aFMK69CZ9mFU3Wp6lqGcHve13Weobdl5YaO7ZdoTjEIWtY4qs0f56E2VU6yEvxdXmpeUizwPaME+
R8J5/r1Q+krzPqKr2dnfWv+nJa34xovrPL/UCmMF88VC30fwVNqkj1YdgWAx6p2t3qWGMzOubK9f
36VFnBhxhOizrG3fj3sCKRSXYQOsoHgK2vcxcPK4nK/EEV6yop7AW8aspGztQxxsu/GZjGFlJZc3
VbCinn8PaQRWGJWzZ2cscqc5zq6FvNaF4ACYnfIKgvUpCiuIUzqTuQpvxSEJQhqXixQ8UtPHWgsF
aEIryT/Gu/yheHbuor2zGzbBZ4mB202087fdWl9/5ZSIpzCq1DSrPNrFBeifKNwk2tc0Wol9lg+J
9UYIbsELLkSPQANrVELY2cn4DBuoa6RrJIYXFngkcH1oLNCAoqUxr/IkBGbAX04VBss461CbEYKo
axC6hWgKMjLLgLXBIcwQH4zWgDOn7kG5Ks0tiEmmC+OjmhYbz5huVaBN16/VxVdhPTRqoakBkHBZ
O4yKqde8lPVkrXpjT4ULJBSSL3XlzK+ZEcJtiGAtOR6JJobIKecRy+nFbGLm/oemXNvAy08E1/Zc
m3R4pngHhUOQxOVol8zZAjJl9NmEk6k8XN+0y09kIRlAkdrhbSfsFdxEm1kKI/DwsMDWM/jOrar/
HIdfUWlAf79aTLjcOozNIAs6z5AQiWfaaFA2zLpxvq7a3rj38k3+Unyh1buFVOtD/DWKSb2Vd4f0
c7fZoqWCr7o85krrwzNRcggj/zXVoRRwoJuwmI/noWq9NdHVhS9G7gp3g031h76y8IDwtjphAukd
CZjyJYjVx07yP13/ZAtBC/EDuCjaCiBtVVGcqTKmvHR8pXDr3biLfsR/2ltrw4z7dnqQZXet6D//
xudBC6BH+lE2ORGYATEJ652c3HIOxuZ2fbzrjtohOFaHNTMXG8fXIYTGTWhUei/OxtDXSVt7gNlG
BXYYigtZsKYYdxG/YoJ5FbSBDKrhhgh1lBzobSJtrpGgdm4GCZT5921SILr8bvDVbMniEMwCl/Rz
hXcJxTBjntON3Q6Y+lYt4mcICHNXHby11OoyiRRMzft64sWd1mglz+YCG679qKfbbJv+2d05u24z
7Gbi9m/6ESbM97pawajwdKBeZReJ0zATVDibygi3FiLkhSYfr5/0C3/xZoYGzaxDJl8cdGhLLIYw
MRMp7a1aWV8ASu/1fhVQdBGXC3aEKIZOtVOCKgfFtvOCjbUvDwzffHMeqLuTgftb/fP1dV3eYMGg
cD66mApY0RG39Jt+p29g4N5Xd8WuvFEBSecracdltXO2dhI0C8uDXaKFkoirledPReRBPYBOL6g2
MD9J/mwax6n7EnVQpTTasTXl20DfXl/v4sU7+QWE5TaNFfVDQD0+7uxPpWPeTQ7UTrKzmWJz5chc
1v4dlRabbTLRK4NxMoXF6hLT6rNaDMw1rsmjvFc3AWX4TbgDQr31b5Rb3T+g7L5ZvxULyzwzLSwz
g1CoYEKdwMM3HuL8ixm8tPZngH0rL9qiHSoO4IzJJk0x/PT9NB/HmIYe/EU1zA0dowMyw2ON9Ov6
d7tw/fNenhgSrnkUxjkMvhhSGqo6cJ4x69MpavLU6In/ClMqGoSZ2X50jNr5oxgCawXBtHRPwNub
Fk5UZzxCfHucUjaKZOLkBkzf3BT7uS2Gsi3p2a26BTq7srEL/oYABQpxnbkVLM77ceJLGbaCXFjh
A5b5J1sttp5yV+fW/vqmXsIX2VVtxpsxjkGnyJ4/74mVGLYpeYw4oeNtdZNttS/ejXcfvf49SqDN
yq1rgIjFdQFsBU5N9xmo7rlFecxCnkU7c0MGm1PYdu3gU1Gq78/NibSUGdo6d4scYffMVEPQWUng
tlA7N1PVYFPx0m9Wdm++RGfhCLs3i81b1IWA6lrCe6dMCXQOJq7T+7MKXR+0g7TLvmTHZlff+F/D
/VpcchEgC/aEOyCpTesF2VzFrwK37Bh8k3eB/mDMQ+CZsrK6i8KeYEw4Gn4zeJIlz+/CtBkKmTHw
X3YYI4ed73yYOYZu5cDPP+9iM5lqlhnZeqtLnR+MsgBxxtNQMDoKjxdDzvQvd3omQ9cTrdxldXa8
l7ZoIhK5zp9O8I75YPYG8C+Gg54Y1Tf29YP8UP5UB5jw3HhDRfirc4iO+nG8myKmFTfpNoSD+PBv
7oJB8fv//hrC+YET0RnxnomrIOvqDQxuxsGj0cgrt3zp2MA4OWMWHM24SK5HRiazOisIZyHgqiI1
32rB0M9M8LtQavfM/P0bg7qtU4KmjS+Ld9yOrSZXqhxQ9GDfeEq6hzPM1ZV7X4o+hJO/8szOuyR+
TJOeBfgZhpRAmJ8fHMgOy4w5Tvok3ktovfTDX9ev+dLBtKmRMVQwo2XEwyIZsVc5Lbj1Xi9KN7Ul
0voESleeIrMtd3ILoPC6xaUVzWpIpNlvHSChKCe18mhLM4pQghJnj+YKPJmSjczmys4tHQzajrzc
ZPYaPCbnO0fO2JTTxDi9YWe2C5GY7HZ6/nEq+m9dk+9KvetXYKVLVTJoiqhnIotKi1gUo59mIH3J
jrl+upV/4TWHrfmKpszmR9JvUYuk+YLC3EPveu/fU14CZhwcGhXzyTxfaxpqtRTL1MnsxIA7OnJT
qMSvf7aFpw0Tb+WeOc0X821jaAEcKlRfplJ+7sZqbzLmTOlspRq39GjzwwFCUI4BJSPCtUOaLJ0F
eQIRe/AM+1V4nDdQvsnvK4iuD8Ym3q/pmiycSEwCpqJNR0dSRAcV8M+rPWRFLk+66wcmiLu113Rp
96j5ADal12kyb3j+gZxK90HHg9YN7RCn65vRcWr6xyBtpJWXZuFlo4AAvQ4qLSYUPEIIEgWpWsW9
mrvJUMExSfATa3tdgUm3NKr7tmkf8cru9bNxOWlAix/EGxEJGodk4sKTA5ZBDfnRFNq38QfYL+EO
2Gqu/2HY6hsHXsS/kq2/Q9X7HmpRXd/1W+UbFD6Bu/4tFzeawqRFKZRqrugvByazpxD0BAM4uyT9
qms/VfP5+mqXKgE0OX/bmH3qSVzpBMbkg+cFnv4KNK5+tL74jyGDFP5z8wof7DYxtv1xDdqy9F1N
CBbAFc64vAt3FkpWCX8mT03a3CfOQxGnD2HxHCkfzcqCEmBNK3PJmTEu8dugkN8B/O9gisGg9xA9
Jzfxa3VTH/JNvIECxXjsdsFxOMjHNbNL3+/UqnCSoENGxa3jJJldnqNySsmjs8OPgRqsPA9rhman
cPIRgxpinsrg6Z5ZeNryPoJqwYR55/pZWbYCSE1/G9oT8X69EaRlnzCxRRN5gz7SfZP96Id45eFZ
sSKC/VToKHymRgH7VcX42EoBNIdJss3oV64EP5edVW468QjxFkHJTDd2vm2KkuljjQCNa/awUt7n
iNUgKhZQ2GRElQG1u1oL/RQKHrQe7hRfcb6OXed8USdPkW+c1ILhksAA5jpzSqGiUax8SLeJVzj+
S10H/X2RG3K7lwu5yA8QxRrjRp5kMjWabJC9lmHYP/aqUnu7ckiNV5gUIyqyptXaWzUwkStJsxQZ
gimiRYqUQQVVVdFAc1LBPoNuLg+PssuUwTE3MqJkkIzFoMRozjoBfx9Q3mf4aaAzhJsVjY7Jr9QQ
8hjJfjDsSQ9WzsZl6IWCuqNTvZzDlIuB8LTqU3hLYFvKYB4rvGlPUfYoqeZBharx+jG8uMxvGknU
e/kvHSIeuvPPllWlKbeZlr41BNJvjhts8lv/1hnc8JmK5oapBCrp784BRLOzUzu5ZJyQMa0NNYUU
19o5wfhYmd0tj9LX68tbesBPD6VgxgMxpw+zIvJgONEvREjDr0EdD5+vW1m8ZdSzaahAWkjf63wx
+ugnTU6v3Q1jCFX+pOztgit/vw3uANdlRsxdfKeG1AAdGdhbKl3/xbgNbPmkNVC9rz3ZS1t2akjY
MgNUnkRdlFD1V+6UO31aUyu/OHL0ZkgnqFMg8gUnoSh6WCpq2Zl1RcPLTAyYP9HnyamEwjez9UJp
hH3egiXgNa+bwXnOUejpn7q8jKZDhkTPAP7cD5/HOFC6Y5Rq5ncnDxGXV73QNzbDIA3BO3dePKpC
USXqw9TTQm5IO3xs4FgCIOsm0ffrn1fcdcGILeQ+WWoZkmpESE2mbc1QDiNuUItFK30r8aDC1eHM
3xYHTcBJGer8oA4+esiTind1So0qA61aKGlS9dhkXr1974JIreAY40vzxF1wtySorinMKqSkVtpn
VJVIeTKogq8bETM5ixqGPSNVKVEy4yNGl4MzJvlo0wi2PSl78dox2cpyLP9V+t7Gqh00wyJ/xeTl
Fp6bnD/kieMiVWZ2NjMAfgXjxyGmm+RBOmxAant9afM1O03vxaUJn6ouu7KAi546FJlVjMyA6fT3
hup1aJJDnOb91UDUe93k/KtfMylEr9C3BnldIsXMbPC2MOCTW0sVly0w3Q+wh3+LbVN4+PVc9lCz
6OvvKjh69C107fBvVvHbhhCdmiXaCZ4aI2sS9YdJLX7kWfB63cSFB3v7OPhWUN5/zxmcHwLPSJuo
L2aXwKAgiWjxMT14990dBUJnYzxKh+SWoUu13ry3FDobpqFCd5apcYOZ5XPDUOBI6tTQPk8MVEMg
HfFixOSCje8du1FeiQ0WjjpD2XOJnPgGkXoh4k5NU0MUDZkiBY6tIUXdLbmNV+eKLpIm1kQ3eBaR
1CjI4JnO11QwBImYGGvqN+infKhhZEOtYg9R6n0O/pasSXchm96tfMPZowqnnY4JcxzAACnKi2WL
TrVCSUnwhfpB+gpN0qFx2y06MgdrJe9e2sYTQ+Jzp7RwfugyoW9lVy9VaiEaUNV37Ritjb5cVEjm
naQoD455Zi0i3z7fydZADoQeEMyp9DSDm/lklgf1j2FjuslnCNNXK/Nv097iJlL0mUfaqCnD0nZu
sXMS1Dpsnq0Zx9zd5I8RGxntjX28mxHN8lMC7RQYamAmgdvflcfrH1EMlN8WDAgDpLgMguoNG3fi
jKPG0nvaRQU5YfbkFFSEwvR2crQPiVWtlJ8WXJcOjOp/TAmntEyjqbNaBsLCztzODN6NvMZHMAcS
F5t5YkLwXOiThWMDRbtbydnnTvY+oorkjshWmdlw6Jz4pYJ0FY7KFbe/fGwoWwDaghHlIrQ0FMgC
45ZYfB4wKj9n2whVUXf8OHNrVYfkwTE2720B/P3hfpsUgszYtjwrsVG3QCdvr6KJgTgCSodTXq9M
gCx13rnkc3COzZnG6/yE9ogPQXDfwWQaupDbprfjzkjCb032HDCrwejWrS3foRQpOz/k1SRf/KKU
mhSZqS2Ad3gA+hDnxhE0RMFKorhrtvD0Wv5XugaVO7YN1OxxeIv8W73VqtrbG4m9v341LhYubrFg
2w4HK6J5jNvZjgAc2kO07Y7GznnUNqiS3lh/Xbe3eBWB/gFQmjla3n6dk6sYqo1hZHNCZzcNrNzG
Hgm5l97XjlWWr7zwC1GfThXPYTRlHtwQa9p9GvAAJ9x6W85Rdnk1yjv4Ul3VY+C6/3V9Wdp86cRL
aZOraAptafT/hG3UO9/D88yAtVvpa/qNptnG34Uv9Yu9dR5gvD20D/ZN8Jq8areei4/dJptiGzwz
+rNFX2SPNtdPcobV10s8WXxdQDmQBNMrn0EIguOtSJR6hF5nfdlNdO8EL1myH3fmpjyYcBnfoJha
JnM9LnnNvvkbpB7fPVH39hvAUyxrDDbPTZvzs80QUKs3Kr9BrrY7n1etr79e3/uF7wxmcMZcsj5G
OYWcyKxHoy9n2tKmeHSKrwqSp5HyvWtfehisr5ta8O4WJDxsKOMqTFoKL2cMl7scG9RsLericfCr
kdaCqYX7cWZh/g1O7ocMJjENJAYPCjndKsBkX5RBfckkZ/pix+8tFvBtLJpocFsxyA/QQTi0BSU4
1IA8pponBB67yvvi6EiY9ai1Xt+3pUiYaUegTfQ9CYdF9+pBCxu1MMO7/S3MLzvl6D0rnwdvg74Z
iFIExn4GL8FD/14awXmBpLKWDY0KVSsxkW0dVKLgwovgdGgDBHOs21jm6zWOtpIxLx2MU0PzZz35
bIiDQQDfMgAyVRS1Lclx637sVgLtJSOUjuhKKJpOJ1e4zHVeDqEUNIkb2R5VhmZjk1+ufKglG0Rq
DLqroHh0MXPImRPpuqpEvGPjHaZukzFwq36E2/7jtKMneTS4yF+u21w2CXUgPV3QKOIpHNk3P24w
aSMCKzWNm7YruLoFLwhvxP9YEDnBMispelXyEWnNu30keQ+58UPC66X+18BQwPFkbsIYzb9YFo00
2Nwc9XIkUs8TtUg8EBIKSsKQuruxtxbJL+7cGwURuJAZCHV+6noLUnfo3dm5PkBhXoKYwND8NdKo
pRCB3G6eVlZ4si/qlhoaFQpqysToR/PWi7fhbbCtjtkxvQEJpbjyF+W9+F/uLeAIi5kyIh3OheCY
olqh5S5jsQwTeZdN8Z3uDQfL6r5WaBmunI6F94O0dUb/zrZgxj3fxSo2/TxEOhty9jutoCYLLxWT
ups2gzy9fi/B79vSeKbmzAt8s9jIRTnZKCeb5wOPeJ/58YcsU46wWz9dP31L6TJjo7/tCO8uQnGt
Cl89zgKiGcR9w9v0YO1QBt+P22zXHIJ4W395L9r4bXHzVDhUBEx4iFFQJQdliJelfZPXD6TUKAUG
Dd2RbL+yuoWTTwndoGmMKW6AcECUsB3kUn8rBkx783bOy6Ex2/bbaae6sruOGL0ARc1Lg24D5DtQ
tkvijZ5ydKfPbLTZ/XSvHe1PyXcIg/QbL3JnYJu1CW/q+3If75MXrdlqf/W31n3wcn3ZC6umrA9l
F9VSiuJiE4aXHBGBcETlVQq+WRMTnWW4dm4ubVAWmIfgYVFk7lGcBJKmmG6ZTLw2PkKvf8z23laS
vla7gY2Nt8FP5143VrqPiyZ5oLl6BM8XiAMGUeiGzyRQdfaJKd1NuxadXwy/0T+V8WAqbHAG5Dpi
EJpUUm4OE4uCNv82toaPVlVsFUu6G3wFnUuz+togjFHKfuvWKtib659tIfo5Ny+EjaGfJY4e0yvJ
KZKBY0BlSHqY7utDfKh20WfZ+Fzld+O22UjbtQz6Mp48Nz3v/UlgAspUb3JzQuuB0b5BoneKmoRB
PGRuri/ysnx1bmj+8xNDxZgHk6ZDlYpS/HaUjgpU71L/7vj73IgQZk25EeUKcHzaw4hn9kPCDIBW
f76+EuUyXDi3IsRZgVkNmSUhYObE+/ZVciH5eZA2KEk8Ww/2J+8vYzfu5+uAAHh7B3vDdfMXt2Ee
ZsWlzaxv3D8xVIb3HVB8B50tze6SkQ3jCWjAWkdkzYjwOuSDLxleTeSg6PGhK7apNB2uL+NiE1Uy
Th1oNkDHBUyUX5p5gGDWfwY+b2EN3et7eZXo7OLYYYZ5OBIYZAwIGIQQyAlUJYdRJXUhJ0LGqEp/
+rLx3GlKsbu+noUdmysJtKgonVIoEs43kjZZ3sCf6yLJjrKt3NNNaqbXf2GEChTjkXC34ITPL1Gi
oSuEggV1e7lytVKBozeAAO/9Rojk3p5PKhVi1FhbkjwmzgBpVAaWN36JwFFdt3DhdPgopxaE09UQ
0ktZg7uNrIhhyB6IzEOHiAfqoyuWlr7KqSXBs0IKNzH1kLOWmFp507mmscalcBEeCouZf4UTxxbW
kQ8gbIzcwLkxquIwWPtMsem3PUF6t72+cUunGb4PBw6Mmd7aEJaTaZ3htDnjdKFxh+Klkd16753L
p7pADPHbhLCcCrVbH41clhNN3rCrgyC7H+nErQ5PLO3bvBCIdZi1gSnzfN8iz5nkLIwixt26rS7t
THuD+Mmtvo2+mdpO/9hvkYk8Wt2u+Pnu9te8RpoNEH6AyqQmd246of1VRDHPBCp5sU8TLEh/cJms
A5CkeqchPn8T++Gf/+LbnRgVDr1mJEU4RBxFnwJUo5gbJPtgWA9WjsjS3SLwnfEjTNtARXe+tjrK
w5B1R65VTMhrxtRc3NKuva+oEXWBq7WT+i/uGA8SAAx8OZBrIdYeJiX0Q72ktNmnG61CL2attTCf
ubPi6Yzkpmpq07+bEa7Cs94jnC6FMsERSe6XNoD/sLLXPMXl1QJZyjAzGRevO6X2831LvZKHgfE2
pOmmrd1/9Hrk/dbGoBaMkPsYCrwUaCFcpCVVLvvKlM/JXYdQvPeXlsXbuFupNV2mdnN36bcVsVNo
+kMYhzFWzEdEvKK/GN8BCRugKoE/34/31nATb2HIXHnRF74Ss51z7R4SAnRAhXPAr9RbA2B7NxwZ
+R32DLbtrl+hy7M9N/yZfTIZjKDEKlyhAYU5QgrqkXKsGjd6CfvRRoaKgJpTX41/BrVqrTHYLH2x
U5OCx62LEao0jSpNEhi/PG3GDU3Dra33zXvjYz7aqSHB7/byoOueZYCXqke4Iu3wJ/qPDjKc2ko2
dZltCJbmJZ88WJLj5+h4853k2/BYMbmQb5p72Dc/hodm13yrPiQ7q7/p79aS/wuBGmrJZ0sUrnFY
VWmcVcrfIZ/1Pb1tP+v+Rjm24620CTfyXt12OQKhN6aCjOO7Z+dm82hN4UrwU7S2hU8ZkBvYXG5i
WpyuFf7pNX/kXrNyRJcuAQkp9H0Ob+hFhAairrDyuOKFtrQvCb3kja8V369fg8vQmYWc2BD2UVc6
PJVaJa5fvs54CtzNpjDtvWp+MegMVCY0Hci3rrj5NauCg4xSq1VaeG/d0S8+qIX8p2eEj1Enb4dJ
eigBwsaNsyumtfGrpQ2lK0R2zkNNMCqYTdM2jJXaJ07UkueiVwI3H421yrkyv/jCC0Ml1pgpTenC
4f7P70SXW1HudbOVzbTP/krmSe5U3achyJhNsPs3XsWAGF5jVm/GWAiusu9j1Sp84jirPkw31p8I
l78dkXeJV/+jMjViYz/yYqxCP2j+z8fiZ/bUVD9/Ng/fiv8PNKzfRFb+WcP6JvvrXMD67e//LWDt
WP+lz43OucE0MwPOcd/fAtam/V/8b/SrATbShpTnP/mPgLVm/BcPDpBeKMU0OkTzH9V52wT/+3+Z
iFfPFx14IswudJLVd6lXnx1BaT7h1JhBVZ4fPUcFCVIng7VrINtHK2Qaxy+Bag4r3Prn9+j3jxec
RWRJqHxSr9gFVVlVn3tzkv1nf5jyX9ed0vxzft+g3z9fuDkOk3x2O7cuaHLU02OhpI7sBlpE34T2
Uaq6ulY2a3RR/7SY+f8/ebpqxuKinkH13VBDnUrjXvMr/IFpr8Tq854vLUZ4IizG1AumSs1dqxT6
g6L0evrUy5Fs3o92A3pGsiaTqZyxLD5f371/WpAQ0RTAdDomG8xdlzjWcJsHrdduEGUOwpV36dx7
//48s+M72TGbcTe5aTVj18eQUN2ao+ahwR3XanBvxEGkPihtzARmWZfZaNFzYJBrL2dBV61U5oQS
6+9fQOieFBYysQYt+F3r+125gQvxAG/MryLWSqZWSr/vgD+OlnSf01aOd62a54y3S0hgpytN5uU9
JvM734LEH9MugZ9z11O1IUHJf1lGH66s759+uJBu5dzU3h4bSn5jbX2Vc7hhvK5dG7n+p58u+IbE
jkKz1ipjF2shMoV5nd9nUhi3K7HnP/14wTfkUm8UZWAYu6SxulelL5Gc8ybrX3keyknn+46scFQU
agmBZi5N004ekFzZmkWeW//y15+XdXK2VYrz9piAfxxyvY1QGTQHHY1drtL2+u1c9m2Qnp4bSJ2u
N6LWt/6bsy/rkttGmv1FPIf78spa2IvU2lqW5BceSWOTILhgIQgCv/5G+XzjUcMq1xVeNWMUOolM
JDIjIxoIyPL2fTFNXP2WcFuFD2vQV8U70y1Jfv/vP3btYzixB0IWwbxIFjTzYor8rSSyX3+b1ptU
INfWd0KNLEMV6j0rG7tE08l0aSBqPBSluPE1Lp/1n7ETxd2XxqoWmo4KotzNAjLf6awFCvGnURsI
CXHSp5XnzzjxBPoBmJ9iQdGsq4rXuzlf5vBk52jcTxCf1rufX7v0kXzZeJvsU9mwmNpnKkz/ZgY0
4fnfv/UVW5VO1NB0LyONXKSJg52cRimKBJOrZuGfaFbS/Yaprnzx0okefdmBDKJgZSPG1NwHkw3f
gGwM74Z//yOuLe9GjxZa0jBO3qgC6nR1CJbRL7ldfq2w/t+LA53cl+dJbcWC6nSeN9uIL7CO3XRK
VVAwz91f/qofgociyWxQtS2bVG4U38CUe1DL0BDr+QOOP0OOPOPVDutX0cTnexZlsz6JobD6Rr3n
mv0dhy5ik8go2POmkj35rSilfLuTjv9aO+B/9nccrTDQfwK/QtGwJF3J3WqTHVN9dNK3uMGu7L9w
7mVIS/Mcz9iiobKDKoec4q2EWFYqbt3NF2/6SUQqHC8z3QBeTI1PDP0BJo5Dh372W3SytvyhW9uJ
nvYuNvPncSqT39Xc6flGJL+S80Bs+OXZGnfQ3S9WIxSO5cge+kC2BTJ7WiGtK1c9gCh8XgEEP5A+
B/Eo3THufcxTnSwftnDNlV8MKxwHNW0eFCUNIFZaBOqYEF00ZTHe6kc6b+e/D0jhOGi2rTvhMa+a
JLRiOdmo3dZT1lo73jHMzps3nZyWP1mQ6ukuteWcPe1gtphfXwq9w+cSJbzMz9VcprCEbRlbqYGS
YxunB50UEiqmEfELo26jopxjW24Ft02wggkJPLXoItEi9du7y4JUzgPEjDVJG1a0MjnktvqD7bvm
fpt3R9tGgf6H2YeiEQHTTbdGKcpGSdn9x+sOKJwYpCKRl8MAFdeO7eWXDDfzkwyD/6tmXBU9vxYh
nJSCJ908BEFRNdmIV9hBReVka0WEkTc85FqEcGKcJNxk8S7KZjW6BdVsKkT4bWcRogUIAQALn4kC
8C+2Oeu+s8nKW7QdV/4yt1ae6HmEA4i8yQFqhBYpj+UEQH8aeN4+uRP7bGopVyBuOCmeRaccfeOj
zZfg6PXZcyfA5W0VzgPfbQNegBWKXmib5ILdYse7ZhwnbgHz1wc70uxmiMmEKftoOLZmiU9+e3fC
Fl5sC7ixFttApAv8pH30ae7SW0nwta1f/v2HrCLK2ZzuY2ebrjDra2XmEKkF76NbZB3X1neSih4a
wCwRiHRBO1X38bbTY4vB2cbPNI47DCE4jHQrbcMjMp5lNYNMCB3087+vfjHwT67jzLnv5zbrrY0C
3QDi+AeenXQ7pytlc7PqIveLpplz7BMw+8wDbXWT4PC/r9ZlOEXpQm8woF2xvtsjXGekQtrmulkw
8HhfVpk6Dmb2dFm3yxmt09iWdlBNJ8f0ETj/4jXbb0nJXtu6c+pxUbeURsna8GVoIcGQYaq06HfQ
yf/7x722/uXffzj4WdtJGliUedhM9ge6dusr1baj38F0cQ+ojwZbpIb1LFSn5YdEh+X4JhNlfqsL
fG37zj1GIwL8yRbvSAmVPVCWfTGVuYVKvba4c41lQ0CBC2i3Ex/7qE6kimteVbfaa9dWd5w2YUMa
t0MJnMQcfBEx8ru52tuj12d1cbSUWREEMv+/racxj+tsyz23nrrempWtKkHAcKo0isbxZXXpbZjU
uaRAV8baUWJ10Lv3B1VCJgdKjrfaYlfMnjqXVI9Z5AW6Flg9jf/gJB3PHek8K1vuXArdp7EkHRav
rJqasagEXl75fuN9cm3rl3//wVf3NSna0dDtlK2trvdoi+uItbca2tdWd66oqWfxvCShOkEsda51
T/5Qg4384nvq+Km0YmVLr9VpgvowpJWyL8Emfw3Q8veDxsUKQgVeJKYP1lPBw/kod/JVqpvaBtfM
4rgpl0DUIZtUpyGv+jq/KJMogcFcLz91J0SLZAg6ElTYeqWi1xLtkbdt0Y03oANX9u5iinaVxjNg
76qx4KUEQd8MBqdjsAZgtPLbvuOqMd+rCVM+W2NS6HHU0EPMGozkrN/9lnd8NSJtLEADhZu1leND
hfGRo6SD8UsoE+dqVaJlSWcy1WBs7PdoiN/JNHnnt3HXU6UZJmOCtSF98ITw+MUA4eJ5ZBw/rQiZ
imgu1mbQfXlUffa8QEnI84M6fjpTGYiqVKoJyApVlaF4VcT81izktePo3Kdo32om9xJsweP+H2Ki
T3E23Zj5uba046Ul0QA+D4FpsKzEIHks+7w2Mun8Qq87uLR1GeBrqVibiyr953RFHKglsdGNFPvK
9mPnQlV8jMOxXVQzLcIeIfL1rSfs1wQX/w6PLjMbRsl4sRGhmswIc5gmhq3TW53Xazt3XLSa85Sw
YFqbRazV61J20esxaNknLz9ywdkx+JbEKgiOY98CAznpz0VJPD/p5S/64Ta16VINbU9VIzLIE0Xl
/mXk5Vu/fTs+mup01yTB2sEgn1NlXmep/CWu7/99TcdDF9223Zp06ylsA1CxD+0rYkPPN7Y7oxBF
jBU2iAHqDas3GPj6UgpzC0Nz7aQ4Lhr0yNPBjqyasZ/fLd1ybqdbVF1Xlv5r8OOHT5kybZIdNfXT
Yrc7oePHXxxl+tvaf0HjfliZmWzNof+mmnzqXpXL3kB1yq/N6gKkyLjuvVLYNJs+2k0dhuI3r8P3
F47whz2P1SCYpfiIaU+/ib16B/ScX5z6C8H6w9KKb3Q3Ol8bI4fo2Zo1bgaV/Bp32P+M7XhkMkMv
ciDV2sgAUIJ4pncAjn72M4rjkXQkEiQDYXDKCLLbIMy/gvjX82L7S0ThB7PgYHM+hriSe5LvEPNK
gyPoK35Niup/ZnGuzVJuxZpmW3Di+QexHEtUgv1s4ngkpjZ4ynuzNqoEmEMnktURv0WKe8Un/wGV
Q//dGPDKnaKe3ekRvX2eDOvRa+ehc18KpUIajFgctNZvE8W+kxSKsX5rOzktoGQm5GUlT2JK3mZY
e1egj/Fb27ktIw10abJHKL0COf9Kld3wwNP9FpHQNZM7CW0v021EPouDktm8tuHwccx7vwQrdHxz
r1SqaQXP3xOzDocwBavVMUYGdItF/9rmHQdlesIo+AAf6lL2NdDbJxTwP/pZ3bkyN8A5wZUCu4AJ
KDtyRUmdlPEtnq9rG3fcU/RbgZrujo3v+1u1hA/7hpkKv507HgrsbpgWfSKbkiavRwAOTyWYP7yC
ORTuXiZAqhPARqptbUI2vgNN0WEQvVeSAnzmy6VFFsymSybZQGYsPoDOVhyidPjTxyjQb3m5uEFV
XpbTKgEwyL90cn8gxS09qp9/S6BHXy69i7WlZRyIxkSjBqtEwc/Q4fBDRgC4+nL1JdNztQG+06AN
Y4+zXZ4w5OrX9ocixMvFFYslOFG1aBbAX0A+rkTwGGyhee9ndMc9dZAgKqYKX3Qz/5HI4HZZfvNb
2nHPFRdPz/IFU9N5935n7D6cJs9z6Pjm1pYUQjWpAOMJ70+b7uJjMM7f/fbtOCexaSvFTmVT9exA
U/M0lbcm6C8n4p8tl8hFMekA9WAoWYmmn7YMJK1FPrzmOdtrPcTq16a0/ptXQEnk5YnJ6LzPdMlA
8UaS38c+/RRAJc/LNC6CaQficcyLVsD/N3m3SQGB3S31a3dFrnxTF/cZEUmMjafRp2kDY2kasN/8
du74aL9zRkF3IRsoCKb6ZBNl0nouR9Bq+P2A46dp33WlKkccyT14R6b4mXC/tzg4XV5+0JFkHA9m
LN2a6t0akjdtknt10DBk7CxdmnbiEPdooO8aN0EZr++iThMvpG/k4jXjAoMxG8FJbENraiN4AykJ
P8AYhgRfbn2CoNO6y1408wY9p3CDuKDubinfXr7aTxzVxUKtIlUKdCWwiwkfNxM/jtnu50MuCqrS
3agG3ommaEHBXljzWAni1zeLXKRThVMS7jEVTbRsb5OIvxLh6rlv5w4VBN0JsOHwRublJxKJd9DQ
9XrEQWvg5ads93SiHRtEk8MyILHudM3NVB68PNNF9GCunQcDOM/Rt+lB0BBTCCZUH/3WdlwzhFq7
mbOQNx2YxEHChULFSYVB7mkYxz2HoQIqbTDwm8pMhxI6xe9HElrPL+reokOWQ8k84Y2tRHyIZPqE
m9Svex65LE0gFCiXbF9wXBZMCYOGpzRU9nVZbbfEMK74qItfKOgUA7CICf8iXT+QTr7TdP3g9Vld
2ELXGp2MY8cbqKT+Pi86qnuMdtdei7tYI8CKw6rbZ5yZrtfFYUbRr4EWJPfrf4D28KU3GapUKaaW
NWUgKT9smk1/qqrQfo9dEHm8XB/E8mGqq4A1ojfyOEHaqMaXzc5+1nHCTFFAZS3cQtaoMY8PIQQF
DlDB8ozrLmHHOgJ9J5OZNTItuhWTpzH9Ss0+39LfuHIm88u//1Ax2onIhd5hG5BCLDVZp4/7GPnd
1bkTa8Z40aCMU7D7XLI7I0N51uPS3/nZ3Qk1W7Ilho2aNQM05D+FS9vdQUMOOnF+yzuxJkF8z2KD
z1rNLZdn6LdAeitrF8zG+v2Akw6giUiXmW2wfCL1vRDlx56Pfj0FMN29/KwcJXMI5U2sScRQ/g5m
uv1O0WnzM70LNFrDYDc2yZYGJ76qc0Bf6sAExcnLMJlzuQoToEc/YvVsM6rOIvZA51sopr+i+U/y
pMw575zsgPqW8dJsOe1aSFXNA5y2IDs9dFPV0buJGf1BTXK8T2QS5M3a9zx7xohbwd+C/EuKD1Ux
5XcUfcnlbqBzmtfFSFCM73Zehrq26cDFR83jQB1Cw2f6den7gB9yJJbxMcpQaz8VTO3qOEaokh1y
dKn3e8VBB9XExd6D8G0ZtDlEIaoJnwOgYyFblAyyOCbFjjX1SFZ77njVS0zbxVadpzje7VFuUzL/
voPRo30Lid5g+CajjHNIFMXV1ogdf++RrTY7DeGWlYcZQnP0kJuiU3fgE+mqV3k5Yy4s5Db+AP4o
XW9xLu4ZkcI24VKV5qyncUtB4pp22WkrNBhXsrHf0kMHassF+WwFRvBSkKSopwXCIY+Sd1Kex2gt
QnDN0E4fsoRu99YG0xMd8bZugKIcinpoRWs/jNGwFH5ZiAutEVO3bRvbloaWnfoNbOUWNdQZvN5e
B9QF1/CZrEDnV0tToZZXZ/Hwqred38xNlDoHNITloGMHbSmzsHY6LqEemp2HxDO5dBmGo5lENkgG
1uTdlIFkTM7K1gVUNvnRzzpOXF4hJ9aCRBbiWOn4p2bpQxZIPzA6qDpehjWmtNi4KZamDyvAd1ZZ
7OMhqYb4T7+9OzF5A3NmsqmYNSOvbFkXC0/Q2gTttF8LHFzSL/8AsAOqnKpkafKsX1CPDEA0l1R+
5zJzLJ+krcETZ2RNn09/gLXqQ1sQP4/KHMNv6BHuY4x9Z6ptZDU+tFnk1f6GEONLk2QbMFMRapsN
Bm/3ug1AO1ONYDjy+6JObVmEULWkaCc3XQzmiZ3yP/NBPPutXb7c+YDB6w1UeqBeN4o9YXSQ3C3J
Ovldsi76sM8J9NDiXDYdxGleQat4wFyHWr947d3Fe2k2j1G4d0gQwGtZq0IPJ0KIZ4Lg4r1YodvB
drjC0aMRByDK8gMLdNj47d1JbnSIUemMgM4fQk7jQw5Os7XOucj9MPKgQ335XeUA1tx2WXDYZ1U8
9HMS/o43rfErBbtorwKEK3aSyPtQytrv27RVTRGut2g5L9fET/KbxLk+4mRUFbnEgIFM3UFqkOKp
dfo16um/K7WJE74iEe1qxzu5Ccyc/NEDbf6HndTkh/wEB+5Lw0MrfB76gbImy4stuKcVVNXDVuvs
Ru/wylzdP3jbMG7atvlYzo0do0Q8M0rAF9QWc8yOWi7BMwbOnoKgGocjsjhaHboKj7pzH2TZ4vf1
XQYqXZBlniEU2RCxB9+mQSffRQDn8/MMJ5ZiChgiilAYb7ThfXkIpgH0FlM/s9HvsevCzyDCYFHE
uFzA7Rq1jxPpMBlmuFnDg9df4ALQbKgE5mnjuYGkAIGCuR50Wg803TwvSReElksL68f4AaNigKKt
+oTZgO9+m3cCx7hOZq2UnRsmZnnYu+RPu2a+G3eeRR23kZS0AA91mJ7HmD7EsfR7qMdO0JiCIOw0
+EmaNd3kgQYpGhnavvczihMz1n4U4EDe5qZVojypPu7qKSOeGaELFJNDOi/pHE0Nkv4nqHI/jry7
weVyJZT+pTn1Q2mkuxCA52KZG7nH/QNUEMu6Axm+3yXmQsU0zUm50WRqElouHRQXSv7QF2ru/RzJ
BYyl1b4k+RyCkz2bhwOvyjuaRsYvq3IhY4LNXddWZG6qFIq4UkzpoViH7d2/n5jLif7JHebixipN
zaYj3O+jTTkSq1B21WkMo2U55cidZ79k38WQlSZvwUPYLU2okhUKwdk6XA5/eFNC8coB+kvv6ocD
NAUE6okVwdnM4g9qDd93UesX6CPHqUAuAYEugb2jSpUdiUAp36po9vy8zj084zAGFKjAU1SI9v1m
AvZh7jO/aSbotb285UcyRyqM5XiJkuU7NiVZs5KsPP774blmdOcKZKgugF9+HtEMR1Vi4eW7IO2I
n2FcLJky62yUISMQAqBwOmD4kH+xY7XcopO7snkXTgZCmrZlqxgbK4pvqB29nor+k5ddXJawdAvR
rcaEIAY/F0gKcKm2P3TCPZuboXP1EdQR5r69mJ2VLQqOsryf8kz5HffQufuWeFC7Fdh82/UoO0Ux
NLfo7nmHuJCyKreFySTqb5FeI4hXEOARDsM8D5vfEzd0vLXcdMuQ2Y5N1OfmWHZh+HbBPN97vy/r
eKvJCeoImgfHLur25WEIo/Apjlmmbuz+r5fJT+KxK9kDjZF4z3OFo5OrbHrDIbGu7gjduDjjIabi
c1aluTzybNyXV4HBq+AVKwY+fYGaWXpWeQyGwjQwWV3ZVoGhwASUvpnmbI8PE+eGHGwH+b1vS2uI
Os8Md+5BZcP+PZnS9HFjw/pgSL+dk1ZpLAEOjB7qxCS1z32E+ZZ39MJT8TyTkskjHmypxf8q9KEP
gfx8Glgf2CP+35K8TuJ22b77Gd0JM8A18vgykHzq2mh4gihi9Somced3wUKT9GWMXAKaQatzo028
h3/kMX9XRd1bn52HLiQOb00zBbmmTWKBsx3j9B5aKreINC7u/s+jAlHal/tWKpg6K3facAaujnsh
7aiPlQHq4aiRw3f3EOkYe68aBhjAX/5YxKHFkW4ZbQIW5KeU6vFs2dh99LOTE3N60yq8EROoFyxp
fwxa+2kd4lt2uizyMztdLoAfUoMo7IiiQtEmHxX5AFR1+qbsu/3rPkTBjfrRtZ9wgk7YVkUXM05P
ck9ofuxXLjipN4Fi+z3RmGi78ai+9smd8AN4Qqe2fOxOHVkp9CyyPQI6LBhPZLJlfACi26+qFLoE
YV2P2kkrRhhtjgMA3fJPCER+F1hYOQ4dgLQDhYCZNhE66Guiz2sS3QjQV76EC6IrEmA5LWZwj7Tj
xXpfjTI7L2WF/nnebWPoNWMZ/gNFh7VzQooAVBcgEsSse/e54oXfaCu0RF8eWGkqTogRAzSysvUM
zHUJ4fHI77ESukC6jaAUmaiobwjk/c5sM9OxrG7x5/88qQpdHrAwZ9E4FmN7jDbyELZJnS65p80d
NzZJOMplxdLWpqe24uD7jb3eh2CcfWlwAyI0IivaHimJH4sseOS5XxUPdLUvlwasEKqGOWmPbND8
YZBybYIs+eAVNl0IXZsV/WaSAIc96uSJMZHWphrTs9/qjpeGFRVtFgakKYhkj0C9fuKd8SOHDV0M
XZcXXbDFijSjicezqtb5LuSjHxQVYl8vrR6YHY29SZAGkhX8yPryVVAIefKyiwuj24eQK5ks1XGd
UrKf41h/ZIJSv7IfJF9f7r1fqpWP6Vwd542jd7s0g1j8LnEXSmf6fe+mDonUuCpSz2oOD3bMbkTe
K67vIuk2oPMtJvzgRHJbaqDGQHMORmE/mzseakEYJreVEUwtTeYwd2zhdSvmyg+QFrrUWNVkMHMB
+Q0MWi3Q3CjHVjwuOyV+c5Bh4bzDVT63cwFd2+OkLTpj74ACuGEZR9H7v32C0MXSpbkFafnc9U1k
gmR7DMmUYcCoA5fnM9iGloZklU3qgm9TdspRXdMHDqGRDQyZLDdnrqqQnyyLuvjrVGTx1rRlQgqv
Cjw4Ml+eZZv1mq9qk6d5zscDuHDBMQHhhBt/+pUT5wLxxmpNLDRr5IkUuzhn7QrG4oD6tY/Bnfhy
74mOEzvSFRIzEJ8GhmN9xsDm7rl1x8mV5iDhKYw8mSKyNQ2pOBTUM/q5oJ6MqjxIOKxuJxBA6NX8
GYrebzoJ0vEvzbIHPAKVynp5AYu1uyeQAVCnXtKb2ppXvqqLUJwJWfMy6ovjLvocd44Z1HzoMwgO
fPeKJS5EUaxU2a1l6gRxJnaaIA9yZFXqVd4H4+lL8yALzxKWTOoUXejQdMYxfJ8WXpD50AUosmJL
Zbti8U2BjnuUKYcIYewHf4Sc6cutp70CwYGa1SkeICWeUAjBosj0zc/oTgBfaAklxwQKHlvcQy8+
CDCTt6e/pj/xdwx0OSU7wIfDNEjW0wKwVA1Jj+5pLJL1N7+9O8E71YxBso6vp6BCqymlFmLwJvM0
jJNlEaGjBb319QTa0RiKmTv9loe28MtsXQheYNnE2zGBWDumZ46V7vsDnNeveR+6CBuLMYiWbEis
ChZ/k1PyYepjv/FqiPm+PI39hJLywlJ1IqGAch6L21PbAkb375/0yjPRxdiMEeUxXZLynLdjtr3t
1USms8njUZxTwXAL/vvPXIllLt6m3ZI2jQb8EVBKDY5bnHWHeVd+eJvQ5ftifVusa47Vu24mxxJg
m0O1mP94bd2l+6IDLm/gGcWJ7cwcyMSHo5xavyjp4m0qlobrlGXitFG1nae+jGsQGFu/MOlCEs0E
qR8rtDhdJB7PkaQfbTRkfp/UBSTafkrtglrPiZV9cZjGfTgAkuoHnw9dROJcmGItypadgikQh8Gy
uU6Y8WNughrKS59q03QU0ZCzE1l5f7DZNB5KMNcf/U6M47EqMig5i648D8Nsn23I9t+GcL5FJX/F
lVw4YptoHSmAlU+ZiDCPcrmdWBzdqhFeW92JwmkUoVxtquqcBiidb8H3ZZyfvczior9oFEMELeHF
GTxfEEHfLGCya7/Lz37LO0/daFySxYaiOmdsmgFzHPa8f5VH41z6+Wri5MFMlgopH6vOlYScehU/
jKHnte2Cv0DExVcTY+kpRbJ6QSzMfshYiAW+POrQZyBtX/DqbC/UR1RDdSvtS137Gf1yjH4oKQ/h
2K/WLOkRLFx3s2Bvw9yPTTB0YV9hBthPMk3pMQf8YZiDV+lMbvT6rxzyf0C+QCPUi2ROj3GupqhJ
2Yi5615P6qOfVZw8aWYRH0a1FOd0iXZQqKcyfbiM6t3iE7ycuJ8U8hPHSUlAWVrqNj9PLJB3a7tt
05Mswq47YU61aO+7yer+9Wrb/4/H9V8ZwU9+1EVhFSZu523gI944u573QzSSMWYnSuF147lvdzrW
fJkgV1PPCcfdvg9GzMX9MrK8n854WA90qkdLN3PftyZovyaJBuxuDoGtpnUyGKt1jSSH8Vc0j0r2
epOtjvL7PUgLDgVuO3YBqcOkIklXi7VgSISWHJ+uziq+dF+Z6CcV1SktyHSfWArK5KPBg77ojoZv
WhyoSYb9Ayjk9EbqjELiB1TZhuxyrqNKBXlaVwbU8PQuYjQH9f2EmuU61ZgrGCHjnshimT+yeELW
CwXg8s+JXdTdheLpdsyBO09qBQvRw7bpmDTWqD0XeNEmcv66oGhbqHoXUXhRZi/zrv8yk5RW36dO
QegHg5x2gdwz2L4G8/kCo7tjdjJ7PYM0Sh60JjKixwKDk+3JomUTn4K43eWhLXHSqsOWa5NNx3iz
WfgYlVtenUmm7IT5Kr6YO6gEzIciZ1v+eggVKY8hSXRy6IucIwsrp/JYTiDArXfe5XwGfnNY+u64
VngcFgdUSPYO0q+Cz6KoL/KtmBvZSNOmBdJGxJJ8Ug/4WktPalEis6urKBino5rm+He+TvlRG7sX
3xWxJjkzsWT0yYq4zH/rOTQInpK1TZJXtu1L1R1HixmV9FxpFYERweaFGl9jQqPE92KEMGyuC23V
qXMIVmNkY1O4WHpn8mTX33g5kaU7LBuKwfcFJpCq52iHtKc5jHMKJbGuDC40kKMaZx1gisUCtAUG
nUJt6mTwLZflPs5QSIvvczpDqJXmtDrntJ8PS77rSeDpbQK5XTLLTT6GStKTFohRT/nSqeF53+Nu
LnEcllidhyST+2Hp+jQGS2xvxiOqEH35pVyTeXmsdosyTZ+Fahe1ZiuK+XUFbdcYGdS6Qn/vABW4
ZHgX0VLkZxCs0P1xjnWEqna4glvNos28bh3GLUMj8xVYyxwka+GovsVjgJkZsRUp+1BkU1Qe+1Zm
wze8fcoRTjOly3aUQ7bIJ6rCLn8GPItP58EUGBOqlnDJHmwWxPRV1Gtq/0PmcVHpMRXBkj5xOG1/
mllv4ns2RQP/1AdTGcYIb7TLs7qY0oo9hetKo2/p0LalqduumrpG623LHkJB0uXzoHOTHcAbH2Ia
vdNJVIHaOcvH7+2qO4gaU07Lb1mSc/YJ0+W2P6C7hLsLaPrFvAaOVZb4j5cg/b4MYrP3U8yMeaY2
jCIocMKTvg8pjvldR2P7tFZhdw5jXg5vSqGK/BSWhPXvOe13+1YDRh8H6ESDN6A8XpiI83up13n+
k6Jz0z8OOU9MsyzD2DYcskHiUfGqiA9DmqTxF2g0p9V/Ik3bJ4yQBw9oI9nvGCCY6kFn3bEDQVBw
3Ikt9QM0JDZ7B/Kg5PNYkbQ6shETg+8K04/zU9S1JLrXC1HmFPB+2O8qI8K8KfKdhp/CvKXt+55X
HTswswbgRBzCSmJUYcrl9rBZmYnXMrRreJ+wnI0fIdzRLm9UVhX9OezpUhzXfdgQO3VWiv4M/HQk
XvNqy7+P4ASYDy3qS/pNv4cCoaRfdn3Ks2UV3TFEt2p7pAMIjs9tpxiGGIJi6577Ulbp/cQYy+u1
DUT+re+rgR26WdJ1qMs5akNoD6XJfi/HSa7HVcdhcFzlHEf1PFrNviRrhR0cM2gKg85wxy5I0ElR
D3sg59N8oeSpQWhn6RPXGEw7ZUzo3+PQ6Bzyat0MXk7IKeSvkS51f7Rw4eIwjH08HfJJZ8snw5Ms
A8HRNIHyrE6oteRer5g2fTbQpxNt3fO12BHvLdPLUg8rrmldo+K9ye80Wtfu/dbb6hFaFgK3AgVl
TfV+xFKXr8lWJU5ZlaPdeZp1PGU1BinnrBmrqKKnbeuS0UAmey3to95lh0LjDnmp6i5sDRJFjLP1
/b2E1FpQW0FI8CHPqIiPfZqr4CjDLaqOhbF2+E2ENhnuttXqqlHTErRHruPWvEqg4PU2jORAPlyU
1g2tyTiu1RnU8d36UFE8Y54MiijlOaUEl97athkHHDvt91dTFw70sFgRrYeUiSLA8IKQLdEYobMy
er+GdMJExpyu61uyoy1wt6BvPDwtoLsjvN5MChUdkIvXXIsquo+SSq5vMsmD+WtM/h9nX7YlKY5t
+Su18p26ICEQvW7WA2DmNri7+RwR/sKKwQMBAgSSkODre1vd6qGib1b1ypxWengEboYh6Zx99uC5
vE0k1XjQBtFL8YNKvuFx6OHbpndjzZtlj3fm2x3ru1i/Jt0iqpOum5YeoUhN5J2dCYK3dtiTZFIi
L4lWHxv8kmFsrkXLDnps6hoUZIhd8KBwmCmdRGtWdVBtT0HtJaD6hjutEH2YL2YdyPMQZPy09DJ7
46QDOgibdFa9xJGQwU9Q7Z+vpNcDrFTIujfrnD6D/ul/jnoKXRkFOACLpR26nwoqr7ceMgx2SLA9
R/mSTd16iNzwqZvjtoQdcvOErgYeSVsYIJBQzlufFpknePT7EKEH94vyS6E0irWHjmBsuEdMPSld
25QErp6PSTos7k5uZI1LhN9q9txnEw/2YgxUIfxIciQyhHgMeieL0LJNv88tQVvGWxipFAa94F1r
oPt8EDHcFEvQnKqzwy/cbbWsywa1E7AF0lFftvG8fu7muTZFDwHRegtLQPpVzLPP4za5E30XHhet
A3oDna2ixwkMrEOW8vh5i3qYwYgMq/4ljLAW84wEC54HyQpCcO6HWdsMJXYdPd1vgeW7hWdDYcPq
VrVB/wrP3uWSWmzxJZM9LZtp/L6FYsrXvmrekU/S3sZuhdu508DPD10yrzEqDuPHtQxnRs2nKaoh
H0WhtTHYFxo4DsKrr8NzgAjtIH4hyFshZeNUNHznC8V+H0AhdVatBqm8BWm4PmfU+OUn+DWmyTNM
WbcyDMjCzjw1m/+RDr3b14sBdTkXMOi/8Mkkoph8INSjkNgM3+nYV/msA0VF0XerhaNKVcdyzLsZ
obinjURmLsE5MvbG6aS/cz2KwZ+DSR+o2fqoHNqo7nGrBKTpMgum6oEoVfk9iJHD8ATOmmmfYUKQ
3IqwqZabflrX9T6FC4IqZ4/B/DGGVc6S95Y4klM/TeKzHeY6fG8EXS4tJdODmudN5A4W7HoBYr35
5PsYNVP0bBDIGHymGIUFn+IEOylsm4xhUNHGMmFrkTbzQopaIYH2JJptLqbJpphOJdZWRbqxZc+N
bdsbNCebunPgxDxkOGzTOV9cD6pVze5J1g/FmiIxca5Ay8P+bfOgtRXox8IWZN7SnU+y5rj2TVG5
4UuPRLE89Q0iu8Gja8fhE9h4a7HSMS6IiLsE5iYOcQnzmEkcXxB08bYKYdJm17KWsUJlrxWiAJcs
um0GE6ylmEV4YA7827XCUDQeErOLoPstpJynvKEMBgxzMryi6n1POnaxEYIZIoMlGq9XJnZPPOrP
5HPdZHcLzYpxirAyoii8EZ1chmJrW4wagjB+jno3HTEn6+Y8aiW96WKVFRZCwgcdSn4K2nSYi7Ae
79FnmOWGyJQlCz6zsJ/ulZgE5OsRrGD3KmvleEd75QKcFXAqOGdJTct2nIzfs6iJl0s0hDMMnTG4
z15iPjixXyTiix4mIuhnrhG9U+q4ArbEm8Ak9+ugqnQfzq0jFww06fCkTbJdWCxldKPkOAY+11f4
Yoix40ITAQ4kv1kihd5kG+rsXGHLVL7gcVw/rGBWBYVPsHqf9OYmCO4ljYgrYJOJfOk0ixp16TQw
TNy8Wk47ukK3LffQ4kY7XtFhKOewIqqIGiGju9iqa1Jwoq/FNQd1V9RFxhdGyt5OYWRxEWjGh96k
u5ZLWHPlWw8B4ouClJe+1ToZb+fBoqwvRN0GRdTCehCPLvdLnroEmwSx8Kg41IlTKCpTH6IXrA0m
ufAJmB1yimgcmGODFxM+2hELsyAsmcpuFXa46TzOky8snN2yJ2knI+RxzTDXi+KG8nJNpfieLazO
NY22veXWfx6GShC0PKxq9b0FWw873oySvjnRRjnM/qv1wtdr8O42b/SsOe/CHUf6kEf5hlK3nLeY
sjcnl6A+dsnAzIuVVbQ8DbONCgxyJvK+ysotBfNNUKpOvGbe2nxRwcfaQWc1Yi6bz74VB2EUDFJi
6PpR7NFi20ym8hQN+QTab4cY7ZAcSEfcjR9ttnN9Ss8dzbJPEgVV4df2Ww0j60sESOtBRCSpEVNg
nplbTuOIk+HEXb3+iFQbvU0D4+JAGgF5wdbqLbubAjI/hA7+w7C/Z3dwDrU5T1a4kdhwu0HZMr3V
gJzmhyVQIJgbnxY2AOWiCtgb54PO15HfYWYFjwFk7tI512F9xha3HNeZk1fs7vWuI23S5X3vDbg3
CDshzAVF7ZAAUXZYOrg/1mHPqJpDY9N6hwcDoVtJvZ62hP/gvDaPMYnjUxJ2eOConIsmTB4lm/vX
aJP+whPVPtah0iBSWdl1U+7DJnM6r9G/rfsVeYjrIVlI/ZZEXp1Mu/KsbIcpKfrNbn4/zC07rSDk
xq8u4OlzLR1F0AAxQxocqj5dnMwrrBUO44dVhD8aU63mlbEkWfOl6T0HOTla3Fo2V4eLo1z9BiMg
PkerQlb0NGk8Zb6hY1vWyRIFpyWKoeKGYt+Fp1lEVXavA6/NfoFzRfi2JZIkRbbGiznbWLH6Hb1Y
PyE0gwTkoBrVxLetXyTii+thwdYaqZm/UStVeJmopWoHr6B1gMmGTsRxDJZMfgmwMhFkxtaGNaXj
brT5CuC82mXGpk0xS1TdLq9oQKnMV7ba5rvnjE63ix+X7RuiyhwKfGE4w+ktsZCZyluI1NodfKEq
cjNz2bSPPgKatRuHmPZ7k2LjK9Gj1+lxuhJKd1PaE3qBkKtlZzDCaVRGmWfZMYJUz/9scIr2F6sN
V2GxZvUiTnrSNExyWM1w1H9bS+T6CLAnJcB1QELezlpLjZ1IDClqKNVj6T93gF/cl4512TEeQdGg
unfpl0jTLnjvMV8G8ONHhlhPjFVEgacDlX9e2aVDAsxsfbn09cw/JXCpMG/ciZB/1nrKSFuydApQ
rFQDC5bnxG2tr/OAkJSiyqnmvsgqKsm93rhff8ZVm8kfcwMF5Y63yMZ8WqXwGSw02Dg/ILWcdX43
LPArvsmagIwPCdYn9uCQztcCAfFIKeBvMcAx4tDSULgD7UQX9mW8zX4ec5kkSY1ggxEdNdqXdipW
FKkorFH3GPfYGpSI7ibr6m5+kzoYl/3YBiY7ap1Zhk9sy9xcTkT65b3LGPSkiegy/W5cNy17VYd9
UGSdjc7NVFdJMYEHYG7Xto1rfCRpA3mrxtyomNUyocOaEhgNvdktzji8J6bqdqzJdOMqz58mSlaj
c8O2TV1WKWU+I4A2hxCxthSpc7wd96vjKF84OhZ3aEOf7EiyxUEuMpvm2jgU0bmxxunHNHKp+Lkg
sYfvti4MRZk4eHqNea0RnXLYkp59W5H/2LQ5HYOsOiFlPE7iQsutDdBhrWFw4zc8xjcpYVF6Mjhe
2q/Z1ohyHeB+chmJnndNMG0WxJ6gCo7o2KgpQsDj2Bo5VksB1zD6ShcDWuXiRK2OmbieUbhlJoJp
8Tg2BQ5C1b8xTKbCfSvEYEoVsMbtFg99DrCMAMLOLRVRc89bFwIHatbuHvIGe5RVkwy5ZZU9jSHw
u7uM1IYcUXTLd96K0d0PndMnM6WDFCVfV18wht0DCGNdvcPNBR1J3WNLbdq5uzMmzKCQgL2OO8qU
i0JtK+J2IGoKD006U3k3Garl3VxZfbZKje1XMnve7UbezS/AUuiuDyhKMbyehB/XLY3nQvrYvTF4
7HzMJAnDXMBVpsGTjGonly7t9xRh6raY0LCOBce8fkFqIvcYWmDz1KhJZ19ICyCkgAdT5gsIudY6
jwSe4GntiCwU+F9gnsM2h9yN2WCAGppgy/pT6hYmPnu3TNvtFuPEe4V7zUhu+6SxjS4MXVRzHjnY
YXAG9L4MkxZ7XLXEF4J0y3IZU9/Cl6NCKPSAyiJ9jAQFJlNpNPt5glTE09ZWgQdrdpJb2WGSjlKh
MtDGfa8GJM4cSQccMa/gfcI/RgNsDecZuhekNvoQtKfNYI+7C3g2mmfM3Mh86+BmgOLXIQn1PrYw
ayo4n5W79BiJfos3tLfvQ82M+CTGGpK5ziglwQbs45eeZGhxkAuMTqBDUgqAIKQqYgNc1CfRAPoA
0Kz3nbZrlGOj8FWTbwCkWdmliRDyvLoU6EkOlVn0Pms10GIEvrJcVlVv7jFUU5B+dtU02Itdmqw5
cZGhr9n1tuqa41ILHwlsuoT97BwK2/durV2/7LZMwSu7G6ftFeODHnypBThT73OPc34++FY7LG8y
vREq6B6TnugMiwWcJpzB6DwfXGLTV6wHJ3eZMAKdC48Gf+u4Hbovrgckk6ORtfFdFJBk+FBtlnVl
N1YzeQnI1i/3a8jb5b4akfP2yIGrkr+jSfZeaUqHn2zQWXrwUS3DIo5hl32L06zGiV17RlxZJann
qkBSFsi/xRaBsPa8wNsoPCXwaQrPDOYk8oSKySsE94V+uMsUUNY8UdTB7VyJ+QOckUbck60awAGs
wm44wHY+IA9QPabJWCDDaXOY3gyr2iMJ1s17kJpUX2Amwuy3wfU6QLzhZvgxkMBBPoeyn9BFJCgf
y2jOVIsGBkVtf2+B/nUF1BFG2xyWPhE5hwlhKN2ZCYZDgDxV8W1QXebxrpLK3Li64a6cmVLdTlLK
p5IgT8Z0+TT3q9ijmpJoC2KYkIE6Ka/hXsg6G8tWNJk/VQaU4wIqjzpjJXwUQg1X9KrHNBqDzLE+
JYunWwFMTMUH7JMjZu0TzrEcKGrU5ZB7bm059YOV+9jbaPpIG9bJAHVSFBuKxFd44fxUXS+hxuow
3zK6WHqciXERyDm7SYgiqz928ILlb3ZGDsvt9ZnzCm+8idu4aCNPxwtLG+k/BXg3GY4GdHyj3V+9
qFHkL3xb4nt77U/OVTB2HgcN2K5b3q5VXV/WPtIozGYLh4MFgyWATWmBSQlzJg91nw3fmxVbNmhc
a9qHH7NZgmlv4dyJ4hDLHAAAsmbG+aSz0fILE+1S41jk7fajE5glvLetG7t9XMdDgGZ4UnRAknIy
N48xShscDSRLY7ZX2NqnD6Fi5nhu4H293rs0tvwlArDWILwF6L35lsGMtXtTgR2Dh7HGuOZxydpJ
wxFg5ZIU6TLBlRiiNzXLo+gxtcJDEiu6n1MUeckOKYh2OkO/VzNXbJgAjT081ua0ScuQJYafncIc
6BaVBE9uOxvH+nmQbTef0pq68RhYJJ2/0zBEj54MPoEkZ+wDm8uUuOB2DOHg8xhYbZvPwYZUwSJD
FTDsVtvz+b7RBjKVnoXp8rJJsNcKHmqMaBoqBxjEzHVgvvNEq+qFAiAqyIB0gnbZTsGG8O25pHD3
k0enarrmqDXarYhSb+xhHYeMHmZg5O5GdskWvkXCMHZqOszxChX2GN/voAYOZzR4A2B6gPfas2A/
zYTYgiZ9G+RYc3eJ0lc8amCwn9iHEYjR074JIkxrkgEDmjWXCEjj+Tp5xcpZpCw+GG+z7aBiH4QD
DNmIs1ne0RpJZ+jAovaWRbPWb0zDE/0jrWPb34ZAttO9ZMJmz85hsFLKGhgftIWgkz00wyCTc1XL
oXt2HDfmvBLe6VNoEYgDtAL8cuSRrxt7aG3a1yffzln3iqIWUBJgw2RtJsAKvAfeHMNhrQkLi8Ws
ggLeGsmqSkzxUp7tO1BvrwbE6ZcpgQA+KrIMNpD9rscgR9tj2rsZN9akrZof/IybhoknngREkpM0
W58pbjukURkT3faK2QfQrQUreZ9tW3rL0HUFZxJUgBHzJIT3HLkO4Ti5CdskUTddm07sdpMjdNMR
WUfzxTU2A37XWVhz7A2imleRRw5ALCaUBJSpcNJ8gcXd3Ov3fok5eRhhmqDJ/mrUGqF/8wzR7Hze
sqUtst65rlz7+ZoHZ3Ryz+YqHo4xdLjuMA3K0rJeVjXcEg2XmdxXXRgd400xehvoKAr2mC2appS8
zlBcq0krwGO0b+hXnyL9/VxtdeufgCrHBnC5qObtBx0Yrb+pbgzlMaSQKB7Dxq3THdT+s3mRsJIW
r+PAYn8bxYFef64Ta9XtutaBBnDiCS9Qu2Dag0GdxUykga9dUk0mvrNhr11hVgR+Hme8hLa0GyFd
AU57gll3HF85lAvfZ6Cv3ssF6eKvoetqfTebLRpOKeLqUBEA9q6gUcjMikR3ncbtNyAnAeAnxgOl
ARGiBCv0gOe832GY1AFtwBZ6bWbctRLJgnmhxRoE0YxlwqcZMgfFrvcuU+jV6xzIbXbR6SID2AQ0
afPDXk/GH6kF2AYNOKuP05ihCAmx08lnOs/E2CKuAd/PuZUxjBgcRb5TCjw0LClhAVgxtJ6qeyJS
4/bYP2FhuMihWT5M65W/Hbe0Z59QBSSxz9uptacVgKT/xNNeLRcc1zU9aNQpeQ8XmSlHhk/ty4EC
oMdhi7njA6riLD1pAYHAPUYbPXTqSC3Y0L9PHVpzhrzJmJmv1gYTz6EHIg6YpuqAWoBJ+jSFkopy
WZDr/tSCkIgDEdEYsFzMFl5lb6mCtlAVQ4gxFGCuap5GkzeQ6cX5yDH+pwVG1rP9QLdcAxNDVxqa
r2jJtibIEwMCRJszbK9my2s5QqSRw1teuXrvoepEps/g40R8gTAayHRuHbJnppsevUbTFlACVh6D
SAF7o6icqQADo/xTRJdfjXOSNR76cdByF2af2/glWfZ/7rq/UK2YpIvXaNB3tHni6Hka9if1J+QX
WvoIQ7msatJ0j1MqRL+aLeGdxmb577LZ/8DtKfw1tA1dNzGgc6HuDrAIJjE25ty7YIRNmwa1BZjY
0sJTP80m8uA1UKICWbhBWACaRc/xr2/f9c38d1SdX1hZtQfQ1gRzuh8RBSrLBvKBOzDvpgLlEsZ2
GLnx47/+SX/ARCK/ECnnSa86pjTZQ00/pc9mHStbqrpJYkiv0YkBBheBRFHo1+HfSIz/gLz1q5lV
C3IVNnPC9glHoIWBZ8tuAqz1b97QH139F+qWQhyeTkXGQLvov3Vz9Oa4qv4N1/qPrv0LbQtV8tSr
umJ7zLpQr8/rsbGS/rmL/2rtY6LIDKNN2B5w1w6sR2CsEfCNf/0x/8Er/9XXp/IYZLCsSfZ1GGgc
qUuFvhuH75+7+i+rnXSKglqD+4JODca2JkNE4zY+/+uL/8ET+quvTzJjWqN8i8dFpBn5oYemdzDM
XglCeTjpVa4sqMwHyEmY+lPZduGvHj+C1y6F4QnbI0uUfYqnWd+3EdCZf/2G/n6Z/2Z1/+rwk7Yr
TZa1jvc9zwRwrmxYHXBc/P2xRiZ5i1H44leGOBqSm0a1L+3WvER40tih0o0VaBVqsUO04Q+/UKFI
blJURP/16v7ju/8f9cf48F+vQ//tP/H191Gtc1ML88uXf3sZe/zzn9c/879/zz//ib/dfIz3X/sP
/etv+qc/g+v+4+eWX83Xf/pih7LYrI/2Y16fPrSV5u/Xxyu8/s7/32/+5ePvV3lZ1cfvv30HsGuu
V4Ot1vDbP751/PH7b9HVeOc//u/r/+Ob1zfw+28HsOi+zuv/8yc+vmrz+2+E/JVnCcMRn6LTJ4B2
f/uL+7h+J0r+Cjcifv2LAeUMrxKAAXGh4vffYv5XxlnCspCkcONIri9Aj/bv32J/TWOaRCGiukII
hiDs/V+v7J8+m//zWf1lsP3DiFGoxs+EB8o/HRVpCL4SZQniW/F/UGb9qnKoWw2IFsrMog9qnEP9
JNMD4Hd77MNU3MNz2e/GhLl7IdZ6t3E073oOIZ0Nfa6G8IliUnezTOTbyheQOfH8dzlTTh/5CBCY
iznLwRvpDphp0nO0ju0RtnUYA6bOP8NC47EdyLZLqhY6eZAXzn02y+9jtXWIbZ7RMuUptrdbH8Ao
AVHrt5XBed03m3ydOfvSDQkIQsCxqkbZGww+5LOvmOmKCe3ls15tUmYsHQ4gqKU7oTwaZzUB01yI
nnK4a5jHtK4ZHHczPpd6BJ3JT5jVESbdvl8yfdtywfOICVakCAWfcswAp7NZ1+kEs7Mqhy2ovF0C
aEgXzGCLZeRBMcyw4bNkuhuFZcXKls8rsWYHMNjvqI7D40rr5Qmh9Ek+et0/8TEAt4gP8m5tSTDt
rGvC1yadPhPRe1RXg/8JiPbqeD4tn9YWnSvgCnoC0vgZTbS4R3mo8r4y/OqVi8MFZPLgAsZuDHBs
ndHXg6I9zGEKdmYFG8hRHCfTyumIlBWb02F2n9a6qUJs7S44ppNB+5RJtEUoJVX7RZjBfYcjl7jo
CuP4GDk7Km+SdSvAv5suK2DCPt+2tf46ZtofTG2ATYPOkr0M25DlyBEF/0oD1CISOg4TBNOpkb36
RqOQIdO6indh0xkwGF29gBQSyzfj++2HV1Akdir9YgMJtmDsq1xmydoCaUqZPPIpwKfEM3ILWxwA
lIKiW5TwOX0G0SYsvdH1DToMmafwVQdotfdpgi+GOf6u+7UZcqYJiuXVSAFqJMW4pOuQsd1U4Gci
4i+Nd/4K14YKVtWT4oBypuATujaXIh9+O9RpGn9gRdujdzBhCFvg1Yys716B4gCOnzjyPgAYimnm
+BiA4POA5njK3QAj90ZfSceJRBpaBPtMngfgCOA/496uY73PYNDa5HGdrZ+nZQDYmdVRmfq6K4RY
6j2kJeMOwKp+5B78vnyMuvZSNw6PgHPCnVcKXCKnKcaIowYncWu8KZrl+v0JSMKrpE14aYGAH8fe
6nIEPFduUgblhsLxbW36/t1KuOsp2SETE/DgKdEhz0dTyRIAYQXzax4fvZ7No8w6F5ZiHE0RLLYD
yagm9452866b3MOEeQko1CAUKO+ig2WJP+vegF5KDJM7W9uGoBcc60sdh3S/xtN46eUKxT/p2geN
MdqezVbmpvZ1mc58xCMSqkMjos/MgHtYY+kUiO/IYOGhkgK+y3Z3DcNO8ZE342VpU/E9Suz0ZejC
McbQmbtXwCnTnkO48MoW9y1JguYQqsXtBpJ+V9RvP1tS1SvWxGaPLlubXRY4lLRp1O/MiD0apFsX
Pog2jd6nNRp32lpwhVs8lwXL5k+V1u7AJmkLC/zrDLKX3bVqMz/B1el/wl2ff2cV6S5M9eLsZLiW
BIypU6/b4Mvg16Bwi6K7ZLLgrAxCNPtKwHi/h8x4cfoJIYuiALKKKUlErmyvqQNvJgXbbHa8+0Gp
WA+hA3Kg0mb40kLZfg/nfpHHWV3fNc283fnIYgreZK9xzQXgtuvmCniB/Jx45bLCc5/kOiCYulQB
SLW2QjrBzKQccf83Wm40ID8iPq8r6F9BAKASyy9j8XYCS/kC0rzaLVG7nzeVPjE2T08g9MU7kczt
USPF/isIH/Gttr4+ja3GRxYK3H+RJM0z2ZbwYsMh3MMp6gauYkel+As2+ZdwWm6iMMJT110aA+JE
EGCGK7u9E2zEmMUcYN8FyjX4jbH8AhR6FxkwxC1uo8wO6NUPW2qAR4R7UQ971fJyioIHkpodt/Fh
Ydj0RXDoFgy1BL/TA/IrAzM9gXxe5/AYq/Mkao4QVOwXBXJARvkTQgeQrTAZiAjGI3XTg3EJvt6y
2x4s+QI6bQUqRsZu1kQNB+98ETD32U+f8MBe+o6W02bOmGqrXZuhuKH+jPnVOZqirwYYWODcaczI
HYQRR7AmTs6kp2ryx8FVfU6a5X2y9CJs9cMgiyhum3sRxXcJyNnQ+8qnjfMywTgHP/HOxvQF7Vlf
tGAHloBnJKaHiyv6vsW/8z2veux/aj6Dh3ekgVLlBL5lqVNg8IAcMDImHAB9swOIjS8gDMsnxFYc
wqHCe8jsQ2jjC+MSPyDJDiSAwGVMuhsGgldZI7qir+E1byfDvoMfDIwCO2g+JOwHWFXuIEFf22MU
3+bL8Bmo8rfZi6bAycLzFlSD3Mu0yUcyr4Ci3ra6n8oB6HThbHubgYZX2Jift3k4g3t4mzm/V44u
5RB7HCY1P6a0vbUkVUWvU30ToydKfAv+HznGKvqZNZA0WDL8yKJt3kdV5U9eZNuepiBGyLG7Sa14
JR0EApuxcJUxwkBrk+2WoHkEm+LFmb6gvTiAKlrAhbDfwZ7kBOPNIxQHb5KBiZMGdBd1TdlS9TWe
JbphbHUxnsfIx5+aYcOH4+IdpBGvfZphMhbN7CAGTYHWVjBJu5J1MbvTIEvdmm3YVbO5dPBtuiWx
/QmeOn0IHHBbwApflW1G1BTAvUEmm2CGtcy3BMwX0gVvQxI9L+C/5XoEmRP0LPB9xXq0s7rfZHLl
DC83VAbuo2Gi39Xh+KnCRnpGedjmQTYPcKROf6YNbvvYk/YGCzo8ZFrc96BT5ChoU6B3IrqX64at
YCHhT8zIp7xup+m7lRh2CGQ85BRH0w2NepozMM3ukaGgzqqJprsshalejRMtZ24MX3CgLkU6ePqQ
CM+GgqV1u189jIcBMo6P4EaCwNkZuZtASf8E+Yw6gzvtokITwJa44HaG5AeUIpjRwI5P19uFcNiQ
l4MRWAOWptCQUbkVFdJCbyoZk881sZrkY79UmCZDmZFUiSm0qRGXuYbRC1jDGSgAAT1U85jmprmS
csM2PjptCMkRGMBP3G1TAULnvGub6YlFZMx1WoFN5esCQyF6C/y59UA0I30H5jlwW7+o3AeeHM2i
TpOv7QVUs7nsWxxp4FI0T0ta+8NMFkg8XTC8xF48d1JBiQRz/gaElUXfYEGTExjQoCVGUIVPDBQU
TLTx5mkQXkZMyVHXaJkr08md0my7UX4abjOEtpzwH6qxdYm+nFhUiQvaCyBhSxfD4lDwBhTlKTsk
rAaBJ+DseVjS8McgQY1GQI3eT5i/nTexuoea0a20IbVl0ychZiIgqyXLpp592oB715L1mciJFRWG
TofONqkt9Ja48xzp/jL3GwPtbklv+wEVFXQsu1ZTQndGLuulS3pz4lHaHvt+/NzIyQ+lwgfzVDm7
QR5D/EWO7bPvxmYfS8ObAkz9aVetyjwmpk4ojqdK/yC8lztJ+2c/hPFNhmbkRyI9xp1qeWnmASWD
FlGxhlaWa0Mm0H51eMOhm9GY39G22Lj4n9R9yXLdSLLlr/QPoAxjANhixh04k5fUBiZKIuZ5xr6/
rH+sTzCV4iUE3ejK7M3bVJYZTXRGhMPDw/2c4/OBk7PHIlH66wbqvTfBOIfWQoANxCxiAOyKECNB
AuVrTkbAufFCvcMkNBxV2AV7EouipbVojxMR8FgdlA+n5Ap4PQUvWmCotrd6q03XaSNVbpzpAPsB
sWgNYUoCI9WQaSCTGevjKNRNhM8HPH1FbooRQ0iaBXqbdXdUwY/BuPham08REFTAxQq40IhQQ12+
JFQ0KRYiB9iH9qHLhcgbMU0V7DckSKEH5lUWmdAXUB95DERFQyZIgRAiiSS/zmUrHWj29ZBzSvdW
xrr2AlpEexPNkfwlj7lpJwZD7RJeUN1wUQVLGua2NQAMKTirzLXilBTAiBhZxic7MRGbe0FSGy8b
Fe2h57r7VEjlW32U5BEQbU2IgXVbNJ9vZO6mi1D9tvs+RWoVqGkAsoKqly9jKIWqrU8NweWchHeA
8VCgYxGM+UHRg8CBhEwRO8ochcMeg4uAbkmDIb4dC/DJjEGVyReI8bc8QIdSfpfUwCrYzUikYweE
b2nObQyC3KgAXNxnSjoYQPO0hpABThFiSO/dlE/WBGGHU4yxl/jDgqjlbaXrukNbinVixFo4UETw
RPYkafGvhGocrDAdQeudsxYz5oW83hd4LL1FQ4xHGdHTr13GR7nJt3L2PQIyyyq0FJCLpBdyH+yb
/oBa0nckWvBCAHy9PNFbn3CAQ4JoOe37YVKscun7B5LzIuJ/gFAPnx2BoNIfe1lRkPcDm2mN1TJe
Z6j7WmHTtY+DkGZ7Rc2SR7TetIdK69W9AtGHEiUWDV3pbkF/NExuKoodNKZe4W8hBAfOpz5NJeAw
cl9jRlDDHzLgeiytlJdH/BVvXYHWNSBBr7NYq2ZWD5opzJnZRJhoLNQAsQbBgIptV33v07IDebPg
71vcDleTnCneIOXE58YJjDLEnvtiDCGtUzeLobdKue+i+i2u9Mgfymi8j+bhqs0SoFfDdNo1ba7c
QWomtgGoP8lLQFCdVA4SP+RulmTtbLVc/KqJIhpdmvK9bhOMKowDDiO3xmiy6m6UrZmPFSS+Ywe0
sqB5bcotJqTZAJVKyHwkPIf7FDQ9VEcOFUk5DzB5oLUL6S0j4QjgXz/amI4F3EwcovzBk/A4BtLb
DGDvDnQWeQbiW0idQq+Tp2GZNaPiUtFGD+hFL6PJjJclB1tpDp7EPHL6JNZeFIAOAEFFsJkRD4OC
qAjZY3qFtl/qj3iOWKKaPWGi9k0MyIenCgGyhFJuQBwC/goF1EoLLWSJz3gfIafBTPKD2qeF33bS
dQ54LD7J0IWOS2hmeD2q6qLDN+CvndaO1yMaLscpV+NrSckhThwU6VUcSvEeqHYNeZwCFpYq4TGF
Rs3dNM+VuRRBagWj9FaNnXaVQg/IlUmqHjGri9iCxEGiuU69IpJiA6JDFbAx0GvNONzhjahzkUnp
wzsUTRsLYRDjQ+oRbCV+ls0JoEw8p8OdqgRmK3CjLUqYZJFC2clHeg10eYucOSgz2RxrYGkX8Fi+
pTrX2gHA+G4gzQu6MOjEGpB55C2CzAWC7nJv4IyIL4mt7kZt19noGZf2DGKTiXesesgW/ksr1ZJk
cEFNFkNGpcltKxGd0Yybh6dZ5wKn4fQfwRQHO7ETk2MDnLOtNnHpADmTasZIALrMkiR5Q28Ob94R
jM1kmF6DoM/McVHx6Eb9Bsyo7CmUFN7RuLJG6s5pTriUkVNW3HDoxNDXC0W1tH7MdhUqRM5Qk2eo
Xv/Ac5g8k0lJfRUxzeQB9wZ6ViJuiAzBEHnhvmnBEgEpL5DcBlyTw0DLcFULssJcYSuGUVb8chpQ
sJlaHlD3KrrlgJt2IOsxP6Vcw3sZCqenOSec2aJe5EXjSHZjBpylrMaodHGqailhpluLSGtOJYe5
JmSc0EOuouF51AH9MrKmAXMPgF636CawKqhAOrLCGdJyWmktyfi9aMVMBf8QECdwdFFsAb3G1Yr+
IY60XSmnAAjHzREjUcGyQkccov8ALqARnNuNkA17kU/re6XUj0mGw2lIBE7tUN1VGjxCDWtbE5fW
7RcVaGsgM0HQ5FElAkwEHbGgNEtFVsHr6XXUB8BzvpWWiRK0udCY1Gxw0N1Obrt6khwBINcbkRcJ
ullAQSClnmPeXzh+9tAimoyuDyuPbxEfeDEXfSBafzR5yVtQ3K2cYFAOYDCAM1Unsd3JVXxQMG8c
qASkBWDyRWaS4vKXeoJkrgnT1OQakC4lvA9cteHBcE/jBRUWEJa1fnBbBVDkENxVvFj12AIqTbJ0
ACutHq/qHRcvggUyo/AWNsAhLoCF7/AR4XWjULqSAN5FmNP/B44GDg1g2hCbcshmFN9wmM2NJMrc
IQnwbUEqFvUGTQZql4tDY0Ydet9oU2+ikEEOWpBMu5QWFcdBs8duXBy1E4MrXPPAaEpphVIFp9sF
p1YemhLPUSB9BTBuxHMS7xt0+lEkmfV7ILNqp6sLnkO5REh3/KBNo5mAHvcCcV+eB5y4WfZLEGrg
Ri09clwQzew4CFQ/E7T5Ohmi+SsoNF+4MUZ6rYGCOkAU3OzaAYkzID8g+feqjeckuksSEIMusvzR
01puueUwV94IQey9DZAJAz6lS6WJNEm9w2CqiELUuPlbPIA2s3RyB5gqbmKy9PNbV6Wg+2DPF2R/
XxCS4s6s03DPDbOy7+pqPKWS0h1R5Ait97bC/+/OyjH+1pRt+db9D2itUOndP3dWHqIf/8v9mr/G
X8+bK/Tf/NVb4QTpP6oObho6GJIEJIj4d2+FQ3NFEyVV5nkezRVok6Gh+bO5gn8E6DnaHkQVdOD3
qDDKz+YKfsQTSZd1BZ6Nrgsmif0XzRVR/6ytpaF1g4aLJmqSDvykAiY/ei9nIinRsICBXGW34Rw7
nCz4cQdkuMD1k9kPeC7XiYrLnJQo0wn9qStTlGX5fZmVmQWolWjEonQCZf0HmMt3IJJ1liykR5CZ
3CpC4Cil9EYak2MGqi1JlyeRG8EFEPEAI4t2G7WaX6RISyG3CQmLZoyMNgbhtOtvkMW+LfUyGJ0G
pGOd3mN0K4rzkgCcD2Yhd7yIQCiPX5MZFVghTW9Hre3Km2lB7ZPfyULc6Q/g5ACtJxYFBCdR5wbG
JOMhNVvID0HWodTfS7N+SikUB92F27HteVNJ0+LUgY/2XVnk8pUDVNcHjiV4AelKeQJI/TsG0iIB
LTNuMkma618jqCgtUOgYZGDLYhCJrWjKUA6TlVo1IOMJ9g/FFzmxhpk/FuqqqFdBhvwxGnTpBtc6
sNaojuLj5VqFGL0ma3jEcpCq9oq4SV/RAu1eBB3EEUDU6BxAbMw+BqTvDiKx+j7O08cAFYVDMzST
q2L247VWLHVuQBUgKo2RW5SnQaaSb0moLIbWlwMVZgC2G0zf6CoWueKWxFV4D/g03xs6OlsI7DWq
LEBJTeCQl5QjFpNq3tcdHz2UFZwDSa5wNdTacgKRJ7wram38VosSeiklbIOArIU7jMJWjwCbBL4+
qWD0FWlzBcjc96oSlfsln/SbUUxV3ehRegcanSjSc1c14PXmBdpZFRTBvBJ85VsJUwp8TAGeLFLU
5QkYrvoGPFxiaXVYokA2EasC0f5HQcrMn/Ae8fNGlnaiNmZXIyQc/FlWR6DGSHeti1LkJxH+Bdhf
2a5QchTgWj6qfMgPDO6wQAV+4YSsh3lAYTK03v2wJoM7aSRykhzQ0x4M4P1CkuQFN2jUGQ2Q0alB
ZoDQrVZRTqo6g2sm9hVUMpJ+0W2uIqUvi3MInq2en4ZxguBuVM3QHcnlGr0ywFKCDHcJEgxQeiKZ
KK9kmgqUmpIxeJjEqvejWWueM1maSyvDL3hTtUa9kkYok6IYGNS3LRo8ADx2QYTmlco9660M7inw
c9+WiOA4OXSdzDQDBTeYJ8kGJVJz+5CroGeRZbOMFkcEkQEpBSQcfUoQ05QiOETcAAi3XAzyt3Tq
9QLD4FCxG5tichq+VnxKNfIAUgMtnuumPUSzML89LzE4VWmqiVbm5ket4aM94YFuiDEe6UZYJCR8
nVSTNzCqZBtJ8ZcGGLjrQeNB3GvjLt6NzYxPVg2SAESwDCgCYQy8rOP0wUGxm9wvYkZVVtQUBJoo
u+FAWwW5PdH2vJZFt9CHUZ47STxiEg3kSLJBI9ZSgs5uYITRXuazJ0ArKMotNIELpBzazJCChnLZ
l30K4lAHXLazgBLpxCGeQbxMcivH8UErQUvupSrFxmt1YmpLIYJ4W6XOItbTWx2UkdvSxkmsV80D
Evq7rA8OncKHO9Q3OUcYJs4QQHoyUhGszlnpBxv4chm0KZ1/pFNELQH1vwpTu0ytjON9rRQqUokZ
6iKoPc03BDuPHiNl86K0AbIxqKoRGkFNDCmjBU8s1NJyyhdrm2AvRwlLRFvALXUG1nq/JWS03wl2
GcRPXqUd+rNbIgAOswmC+ba1O7D+HWiGmOA/lIbsoLdmsUY1vuOBPtAjv5ujUJ8zc1TBBJjQ5bax
0sVsnuc76dtyIGh924ml252t7AhKMi3UngxAE93EPbvCf0IQziEHVI3tkvnVnQjGRqtrWC2SNzvD
eB0ucAEu9ao89QuxtTG4ijEp4jN06ff1roB/WrqkoSDMt3p8N6eFVcbSX3nZJ8DL+YrekUSXlkQR
SGc7GujBXAxY0mgOEHc4yWbxgiqojQqyNX1dxsfIw13uaPbljWStayV7h6nQuahFy63I2ZjuYAro
Q/73+eYfk8lP0J7r6kdx3zU/fnTHr9X/gLQTCBpQQ3RdE5CW8SK6GhcRPv/nf2dfi+//C8o1+E97
notu/qKfwB/hP5JIFGB4CEFBWCYAFP4E/uj/ESRex4BhmWj4H4rj+pmbEv4/aNEpKtHxNwmyTPVk
f+amiv4fhUfbTUXWquIXE/G/yk0p5PDDZ1WEG4r6UVRMtZZ5gQgruCOiPoqqciFZkoHCigmWnYmR
FfulMzQfJINviynZlSvf4SLdSz5hAOSwvRet05B49sU0KK/I1QhFENkNdpnTeZJLnMZlYnE/J+C/
r3IVWud5lLRRzSSrxHh20BAsVFrROH5pxeHYQ4ckjB7DAmU7DFlDwiGg8PstgkxtVM8GIPt/IeP+
HCc+B/q//hoArkCqw0QTTVpL7qLcMRbgo6BKcqgOitO6mgVk/zVvIW+xWRPXP0OA/zZGeFHkiYCn
zirO9ks4LnkMEmOlveaphg6FZqb9DCY9YxoJy9BvcSidchSpJAw8qfdzK7va0L9Bcw6VjZSxg1tu
o/Ifa6I/P3ObmIzQI+LhtBHg7Lo/oFRf5E5QHVooW3QDHgUJQ/Jzc3ECsER4SeKbXEvgQ2kGehUa
qixwjlRxOiU3UNwu45fLsfw3FB79HNUzO6tNbFSVq2fQwi3eVa9jD7S4lx60cXT2fWgZeulrzxrH
sko7fjrImcnVZlZ6VmWRjKW1tuCAgQROtQE5X1+weU8GgN1jLHHT+z/skRUIml+UKYzApIO9yeIM
dT95xKot3S0tcKEYd/I7/nwd3842lEbfc1fh1HQqkDBKFjkq14IjWeiSHNDJ9Ytr3V5cci86jd2/
DOZgyw7vkSvuRfIvr5hu4KU/gW7Imbe2RVZwAwq9VgEIBGgvR4APMWOYJPfaJDuxestP5XWW8m+X
za7gwb8dLFkFvVFZ8LKbIlQG0fuygrfWDG3OjE6thc4GmNlmaqFPx8iyaI5zabE0WzlbbFkKIMrw
NTjT+hEz9qB1Y0LkAxOnDXTJGQvcurvOznY9ri7Riq6ggy/wZgPHjL+LOmhjmENwMwBvA+RgxgGJ
xjhMxucCxs3nBdYjqk3RhDCne73d+ZkzeIoN+p6VYzcVhvteDjsKv/ZejIecCqh4W5wK5reVh/ey
fEdqRuQWLm8kMqHPa+olzCWvQhxaFgP7KngNOUz8zQTAnOJAgxvtn9bMCeMB8D7f+c+uAjXfz1bx
JEcDdoLVxA+9wUJVx8ysyeBM2QRQ3QK4414/LnbpoKN7w1uJHWJ/pZvLTrSVGXz4EDKrz3/E0Hdl
O4uDZE3CmzJ+m1AbLhmHuHpprT9EZT1HlI8TEYNseeRY15UPbZbOmLziZEhXjS2YiglJFa+wU6t9
vWV9jSz/oT8/+xo78CqHXsJFCWiX0Ze3FWBwaujUY8K4kd9ZTZcOc/X24SeQrEUdnR+w233RxFE6
jQ/5DBP6GEArGGDBudo9wIE2EE5GcUxPqoUxltZ8d/k86Xld+jtWF+goqAOEyJDuyPkPXjumLesw
6Sd3ycDquhQmTgPDHV7b2poLeROX3OTPqkuz5Eli7Op79n3B2PuHe3Z+JeT7JBLBc+Kn2W6NeFec
FHeyFTPasQIb3ZjfTREU0VFJF/Ai+uwqkhpiGl6BUNPLuQlFvD6GTJAZ9V/H0Wl1xi5u++WHMXqK
Z+uS+kQYI1TBrXEYD4XwKM+KGwUVyiz/3dCMv7+9D0ur9Dfn0rwSZITrXrvigsmcs5pxSNse92Fh
9Y2pHKrdRS4gwQ7Qn/2iV4zZDX+4cT4MrD4tIVFR7FxwzcnDYWr2qnqUoT2NDqjmNfFNg/IMvy+W
3cAxAvR2aPxlV1odUqvFILhWCYCe1dOSPgOfVQcMP2DsHW3BnPtBrUJZuckRfWf9Kpyfm5QR3RlO
vZbV14REKsURS1j0xwRQTT4+SGhU9m4ChQo0Ti/HHtZJrQcE9JRsEAJ3bI3maNPgN7zqqOEpu9JB
pnW6bI11PKtIF4LR0hRhiUt7dBZMLEY21zBePQwT6xkcVZljjN37xaWO0GQoHyrUunulYuSMf8hU
f3naepLI0BAZ8kMI2sWBczqL7AontFV72aVmY89WacUO62Hwh5fWh83VZwupAj5NBdjsHIyN8XI7
8OWH1tJQ7BT3OjMvZnj6es4LQJF8V8e4NqIYDIS7pWD5HsvAyh1GyJ5MAoRKMLfvueSvq8CCiJWY
IqW7ho4Yl0JTsTfa9hhAySgVD0rCOETGp7aeqKjxmJiNrjceWPIEVI3yna9P0ADepcVtKqkvHCYh
/iv/V1cH2HBxWY8lDMaQBOF+8MCZDS+XTWw7iSgBK6Njehu6wZ/jk5KocQIxe5yaXz4Jh9rtPCB0
rkFFMBtz3jOdUsTv++0SPrO3iodKO0D2BjNSfgUQ4D1QG8Lb2EHW5l1e3ea79MzYagN7KBXIkUIX
F6DXk37P4yuF/wLJn3ray4CmiPeX7W3nwWcGVxcZlMWBhyZY3fCtODR+4eQuhqy/5MfsNfBmp7xJ
rRgpfoFyI8CSDOObWyuhr4L2uwj9xVV+IzZBBS1p3KKYI+xWzuRRvJtf+pk9e8p3whod907C/e0o
z+ytXKcrIH/Slig8yG7oQSDFyyyIbZjaPWi7DrnTfdbosW1nPbO4ch4oj011GGJ7QQbZjW55DKzY
hBLIITBoA0lm1G4FelyXVrjynzmJF3mMkTECc4z7LjLTXfqY2zGKDFBr8uMHmhNDGwnziS6f5ea1
dLbQlR9B5loTCEHozhqvGCIjK2w+vf1XNtYzXPlw1pMC0HZrDBQAB2cQo65QqrlsZNUx+pmdfqxk
HTSbih+qGiUFi98pTnOvvfDf+ReIJ+/wHnQKqHsbqq8emGFm8644M7s6OaFXE+i/vr9hoPiPp1pk
qVexCWzEAQNLLAjNMkINc6GrI2vx+ZV9iO0EbutOhkVJNWDWkR86XPCNCWgVAQvEYjUYxM3n2tlS
V9diBznZukhpaiFY4R1ntGaCrxDgZ3wd9HGamzI4kYZgikblqtZ4Ymk9ML6S9XjnFvM3tGKiBciR
jjc5pIsDhTGj0O811tv3D7uMBrKCMSyAIq5iTgCp2zlL8AhPZ4O4dLFtbaRusVfvwMxazOErtG+t
xAXF67IjbzvUh+FV6IHmWtqBVY/jzW1ArQ1lfv53BlYeuwyKACYxDPQLWFVHXmN8iYwFrB8K5VQl
EcRsUSgpjxPfGXrCeIls57jSry1avw3aBFpSaYynTuLj6rPqx+U1rI3GGx3ZaW7Fk/pCrpif3fal
92F05f1wOV5ZeMSX8bazArd3Iyc7DTvRoc2EyL18RvQMfr8Pfhn7LYtPa0hjJvjGhQTC1fuUQnxD
FzLC/yj8f9hZ+YK81ICbibCTJ6cwdLIBasTS18tr2f5qP2ys4lUnaqAaSrCRASMSa4dGBDpYPyw8
lFsZy9l+NX54xrpOr7UDyO40cwZiHRWlxAHHyOktmidkpvr98sIYjk7xkJ9e3NCWzzHrBkmf9qjp
bwDoX/7926uRJVCzVFVCl3oVCoSMjgUAxwDFztGmKBbgC3e5H5qo3zrMnGfTwc+srXwBEqsQvUuR
w/K78g7QeA9gKZ93gM1CoMtPjLXRHPE3Dz+ztvKKairlAkwhyWqsCfVqepdoN6Gru4nXmKOXM55U
m054Zm719SqcIosDfQ0Uk/DKpc9zI15FkPAcYjtJeevy4ljGVnVNjgRCN9coJwRVg5JCDPlP1RIy
e+EIZlOZl41t544fS9NoR+KsANi3GMCBjACBaRccY691U5f3CWxDGMuA6saNSPOQHzUItox1br56
zizThOHMsihEWjZBs+2969C6uRv7nCt6LMjBZo56ZoY67pmZKY1LTgvw3FBmwSyQAsfC5Ek9y8xm
zD0zs3rVQG5Xb/oBXxtZvJ67G6WbufJTjnH7Uke74PfrZ3ALCc0CU3rgiEA3QVDoMVyAK0wmOxSq
p5C/knPOuewgm2Hq17o0fvWlFUDZLiGwxahpeeFwilnp/WUvAPjx8/EoGI7S9SL8j77OMAvlr2uY
CTy5/FEBg/bZTAb+HI9xcHA2EIonsltmm68w5TeHyg7Drxk7tm4VFKXQTgKt1SXQp0zbyJmhA3D5
UC67gbbGCmGEbZNDbREfbWV2ynXSAgcLJmtmt/WxHr7/K2Pr6Z8ZgCvaPMnwOdUHR9HIy1dFEU1N
mA152qcFw8UZJ7Uudsex0AoBYF7Q+oWcXPQ9hoJJRNJvfRUWBkbQMPLNy+EBGKDPjjHwULuESjnM
TQ4/uylmKpbe5Q3cLrd8fEPrnBaSPeAbADSOisdo83Zq61eAIrqhXb3itWVAeMTofoC6dRPtmC/M
yzelts52odisdEFLbT/3yALSXeeBAmQA72uRPXigjPtkazs1QVQkVVQozGn1OdclBh4FGR4+9WJX
UCZYBNlIoCl8eUe3/P/cyuprTmIQqdQFiZqc7gJALZXE0/SnVClcMTCCJma45FaMOjOnru5IJZ3R
ucA8F2vedb7gEb+zI48NxGWZWV2IihbWba7hQgTNzu/dwfvrQmThfTcTw/PlrG7EpAbSGqgMGnIl
p7AW3IZObI5WdxXtMA8kWBh5NcMn1nDqIV1ECs5HQXzqDTV5yMmrljOOaCtqnK+JBuWzW56PJFUS
ZkREfg7uxJGgMJx1ltAlJwIphzFmlNxY5lZRQywhJkoa1BK04NBHkamrtwHUhpfouMzuZV/frCZq
0BKHYp0O6tL6oRC0I/R7aa47u4tTXxWO5g+mdpBczm3cDCXay/a2l/ZhbrU0ATBF0k3Il4Ja29eN
bAoAwRdTdEVAYdcH1tz3d8HKdUpzvrzVwwGzwpJBGrGVozlZ0iGzBq92OVN7WNzFpIB38y36IueG
zujmivSrvWB4/VWDEjyJZYHPAOxfRzZp3ynwEgykvMufMY3Hog8lBYq/V4mve6HFyry3Esazdaur
rx2snwCi8AjMOXi9oy+kz3X8GCNkXj5O6viXVrn62KH3AaXpFKssleeGz6BWwHhnvqu8XrCgrTJf
VcZAXFFFajVDwQiXW3mUFVOwhnvtprZGS7JLPzBED+OS7cwuzPo0etPL5UVuR5hfPrtOizFSaBE5
Dn9CJYNt/IUTdqPGWOZmG+HsvNbUQajh8BAHxiWAsOLQ4oDmRyd6kUpmblUuFEoYeRdjYyE9+Tmm
YQRiO3A6MqHenJxjv5PdGTVibQeKsqVVxrfQTTLAebC5RvNY7EKHlftvljE/1qyvgWEjJIimsIGP
trbkVE7n127wgs7bN+6Y3/BGbEkgJj60jNc2IyToayhYFZZDg5HXgII50AwEd3wf7wIr2zd7NNjN
0Kzvx73sQQLebBivnc3gJ4qajMlBoiDKq4+yW6AhJNJeEUaE59Uhl+0K2gi5CTHJyx7LMvTb2WKS
VZO1CiZwmh3mOmU+mSB/E931RLIvm9oMNGdrWn2fOrK0EvOScN1PmDL4PVmMiLvDPM/LVjbjzJkV
+vOzC7jhi6TCWHrgAoMMQ88ws10Ku4fLNjY/8zMbq6sJkp1oIqRIkNQGLcPUhj6MySuM7WIZWd1H
ap+DEdlhu1KIZOpA6PNgHrJSItZuUfc4261qjjB0QAUcRhJ/zCLeOAz32gSSQkblb0deF//KGKom
kN/ALX6kKStnp6biCra4Z2WTm0nrmaHVdklcDMmDDPUB0e38j/c7ywzjVNTVhs1x2g8lj/XM8YlP
v3FVTNtU/8q9IOT76VAELm8SCCLiFsFsR0g1KsGPiPuXNuh2nh28PLZ5Wyxo1daQtWj2mKvUBHf/
ahnrip6gKCCGQ6DKGomRp9AeP+is9HcTDnnmXtoqTsaALs5qCDjruBNNzkh3uftN+n/yr83H87mp
VaQMUlnMwVKl9+5ozztMhTJTm7uihUpcf/Q6yJ3eC1FlRm7hXd5KRuhcpzYYEVpgPCxsB30AxRBd
grhITdwEw9ImtWSAv7djAhFRzpExu3xdooqDEeZoBXEorgv5yzQzfv/2Yn79/nVdSlLiMoWQCgLb
4ufxfZrYUXRbl/4/2bIPKyvPaDSRw6ApWOlSBxg1DVOsFKqX14SMs9lOTtBd/blf78/c808JMmPR
0uGhUisGEgVb/Iox0SZnzzfKEZj5XfxCPP1FYLQPGaf0/lo7t1pPfaTT6nwdND580w51VlttO/85
Wxn9G85sDNA9zbgaL77kgLlmR8nhrmmnXruBXJCTHpKryRSd2onsfxZlP7Z0dcGGXQj57QnXkpy+
hYk5YT42d7rsH9uJz4eJ1X3Bc5kGSV7aGS9u1PQwTg86NHZExYaSwT+7BH/ZWte++GoWBKhH0bpN
6CFrdjhbcvVd7qgMp6c3w29PoI8Dg0rJpwPDA2sANR6GGoxwbq066aDtYWfBqYZKpDIx1sX4kKXV
HbIMKRkwuRSBYnLo6KYQMsCmvDCuEfpbLqxJXhW9EqIpTUehoBz4AkKJmaSzkQ+W3B1RP8KwV6tX
GetifFprhhgGlEVVGdHQUbzI6lciMDK77Re/JAkKyL4SAaH38zFhRFmcKhO+XQiCo79bXYd28Zof
if+NGBjkar9ET2jIO5mLpakPl/1+M4E5s706NH6RVWSVsE2CmyzRoewIUbOYsYPbad+HFWV1aJDb
nKZFrpDClBW4lxJE2F9qAcr2LSTlXAiKdZnbQgji8to2IRXamdlV0JdFTMEc6Ucto3IJ3XZbTCBN
Z3ZGZ+ffMY3KzEwISXCMLWWudpUaqH1WEAzSxDsRD6mZGIpQmjVEC6FcpaT2OM6Gis4Ya5TPdiUA
9FNUuGXKG18d5ZyQCSozyOGUa9EUbf0V0xWt3hKdxEjsxOM9xWfsL13Ib9/iL4vCmuo2CRWUN3tY
5DyMFUArv9lT7iDlKbNL+NsFxzNrq9OMJwx2Venb4W/wfHJP/MamWJX4Xkc1grG6zU/jzN7qGKEZ
K/VFjtVR2EX5pDi1Gz4Si/tCrM7mD7xXvoqM+u12AitLEAHgBUWQ11dDqgKeOQfI7AZHc0U7cRQk
lij6iRbvTQVjhZsB+8zYKu5MtdY1QohQGvKyNUBFXp8ne+60o9r094zN3HaVj4WtnBODxoolzn+m
y8gaUE6tPJov5M7oMTtb0qZj/rK2viQaaD8WXQdrlUVc3i6syIqPqt1SErGj3zALUps124+d/K0+
I0GoiBsivDYxj6QcrzETk4we0X603HFpDlW+q0YWtGXbPT/WuHLPBgMRFgzARcZXNvdLUrnSCEX8
7OnywTGsKKucL+mgKLnINJtFNwFQ2lHAtEEWXX87s/zYP4X+FWeZZU4GhdTvpGAn9KCBSbEzxuKp
V01o5M/tAYNAISxqQFTIWxiJM3W832PYr21UVomfmKjQrpJoUsthQse9ONhjeaOlqh0nPCavQJY1
YsGTWSZXRYNCGEuIgcBkUN5J2Q+MW8nU24R/zPPbSLkRGlbzczOBOdvd375zFYN8MZPbIqF4RxLe
qvuOcRWwTKw+b4krEkgeC1iSUFgYVOTGMYvqvN0f/FjGWhdA16IUBX24IiQWaCNy8vQ7MGXN7om3
uiMLOLPt+NBdIbqGuT7rSJxUrSY3VK2izqA5ls07kEZNjBxktHu2N+7DzOps2kkdSSQjBk8hhGox
GzyJWPUjlonV2SxRlmUFzcsx+GCOvvHaw+UQ8YdL69ca1tEWE0LKuG6xVVTXSDgUVuLE7rKDmtGp
9y7bYpzKOtAuoFKOSoJPp+o7zuCUGjKvGKYkYd7HZUPbSTnV3fnr/OVVeBWhtbZgWArNHYOd5IVf
aH0nPw7GN3LdPVH0WWESO7AhYmeycITbAeLDNr3ezsIhXyGuTxSmze8GP7luPEofZudvm2/esyVS
xzkzA3rPT4LU3NwVUPLoslupfIqX+5FjZBp/+HY/VrQK8HVPMDUrQmGOaohEprKPLEgr32Jqr9uf
WEzl7bzmw9gqpMtKQTJxhD9C9FDGhIp4r2MKamJf9hCWK66iOIYg84sqourfJztMluHbGtO4WS2n
7bTpYymr8DCpSz2VegKY8QGz7I/psUWnSXREiEkAvsqwxggU8ipQ8KBf8V2BFUHMfpelgpfP/4j1
pH343BrLzPUNJt9RXCf5Mlk0M4t33Ulyg3dxo/QaSv8M12Mc0xqmIGfVEKqUQSzVPhKkOAGq2brs
CawASFbeTcpGx6AE2uedrlRyjKVTr2GClR+hCyqaHdgr+ktQ3V+2ylrYysuHvuCXKkBdtqmOmKnc
VJ2R1qfLNpgrWzn5qMSY5DUj3nahTXaYd+YtkNU3J7szkx2rzMe0tvL2DMJXecDjrBYMPdVHSJ/O
nRmoEGDGMWLgtAqp//Q0YwCCMc3Hlgm62365n3nn6gtQpQGTLiccpGJADNuRPIr7bH3RYy2VcXhr
kIc66xCzjrCvmFiJbojVtK8QKb18eCwbq/cy9jGsYgqxwAQNDH7CgHASevoS/JP6/ceeqauLEqNf
Rl7BNEMr5m9bTNkqJqPF/PaGEZxYV8garoV5TAloHXCOASdDdTUih/iqTQscnauy3sbbtaNfy9Lf
f352OaZV3/RJBFegr3/9WsXrn+pePUIZ+EB5i/pD5HLfL5/YH0ocf4d7/b23cGY0kDMNyHeUOOg1
ScEcESQCTMwjesdSRK70wDC4/XD9MLj6vhMlENqY0lji5UuWmM10L/M/FG639F+H4On/knZdO24j
WfSLCDCHV2ZJrVZHt+0XwmGGOWd+/Z6SZy26mmbtjl8GAxjoqyreVDecU8pWMnkMkftqaVzfgqsz
8jnmVcQRAyvRoTrkTunNoOLpzOgr2eQPAXCX8yaAUlhjK8y7pWwbBImo5OqoQcrn6z7/MbLBfBhc
ixAdHs8m69nF8CbGNcVcnVRbOI4LCvI1gdBq+GUwmWCVT7q/gvmkSPcZWiVoFe5f737uY1zXHVcy
i16Lu4FEhbDAdpViC6DXUnS7YmU/RDHeP5t/Kg7NsZ3KWEoCyyKeR5Nsc5HqZHFg5WFjpXnpDnL2
R88koERTqSqwdwUjlCBOSp2+rl1tkBkOZj/7MejdSFlOeb0AHZcNlrekPHb16599GWIXqy8zV6qY
9Q3+fvp31noK8PMMq2bOKO0njAbNXg8I6xEEMbAu4HGQvfJjcwKjqRf517EoRoRhKRvlPcosBKUw
OZKWumF0mKRDVj6oYcXQaZbpGlSqIxC+kpEsXzaYcSMgYKETe6oN1hAvd0ObNWr6m3LUT+U2qHOJ
dd8PAUkDuszCGsNDhb0x/hB6xSX3wEMCjHbIDZ5iNzkGzr6WbLePb3HHoHIg8GSAdaBAmOMfJ4x/
RlZ8DF+rxJIvZPSzsYxPkZfdMXsWDL2hmwc8t+igLkSyMLjx0+gB68QGpaXVIPBUlvRp/5B7egNA
a7pvAOchLhiTR99gBMfVIZtSswOoHKC5/0wOlQH1/STXQavAa4AfKsruADboZiALrhkwOCR0vHOG
2C2AxkiA5aUXKepUiZNWwStNkb7loVtMH5LUDzEayHtcA4qQiFGz3AyhK3mUjpRxA4x4QNbaqBlF
2qfC+NDU/+pNc5NBV1ownKcV2QwbED3QTdqTH7jlgSgD9sP/zRNtJYoybzkqkmbuofIRiDuBRyF+
z1JGY2UzXKkayBXBAgKFoyw6E7W07gmUydLITj584VT9yAdHbT4m+od9pWOIEqmPw4vASJQaiBoz
0DB8AGXiCO+xnISIIWhTC25nkkhutwoogZH2IrjgEbAkJ0gddXjOFdZ08aZbuMmgQVHSVA6XZYCH
Fy6dTRbhqq+yqXiLA85MoCHs3xzjQDSkRqHEaG32AVxfBa69GZ3i+rHLGLaz/Y5ACcIQNV4QdBpc
meOjUMivg1tudTccCIq+bOeHxSEbwf/qSCth5H5X30ibQO8GMFdY6vBqJKqVDlbQsYoqm/e2EkIl
R6Iq8VGpQRFGtQU9Lm9yEniapm/7X4d5cSSBWp3FWCLwbi0QkwOKRHwNgRujgoI8BuU4pj3q48R7
IOTTG4xGp6zn2GZydjsiPYNRAr9em0EcaZdlYlbS54BVodwMSSsB1IeKB0PrNeLuSuXEpw9G+TYr
jgx+5/1LvObf70LFSg79rQQB9CQpfB3BNO3P0l1tlRZgcD9GqIIV2IATMDkI/Mu/qm+YHTgxfwDr
IqmPOMojH8VzhZRNfpKNp5IF2ro9F3k7IP1MB4Ma+EBIJ0jG4O18Do9ktW/x5U/K594WnOEMIzs0
npaYsyf8oW3THkSpqzhJfkBVg/8EiWJwUJz2R4XgoDr735KhMvQsc5H0aHbJMrKLcDJHUTGD8qAs
/sScKCQ6saMzNJAZL8mx0rbQmQ5MKiD+KL3qNLs/xgKSY8hclmRZ+pWuamXpi6qBxaWCwNYZ/wZz
zDH2jHOP9LNwQDdv7V/j5qq/ftMYOrsvhEKZeWRV1+wehoFl1MUG26c/HUl+n3k86t3/g9zN2LaS
S+UEfB7xjSjglERTOwxdIRBgb0aGNN5nPcwYyvIurS+LQOA5KIua/d0aLdCGSjMSJwCpzgy13Ldw
EIv96qbHOIWfREywm+W5L76EHHPQaPssWGvUkRnw4nUQaaUeYhWUc1khKVBCuzngcXQaO5t/INiI
oAHH/GcI5PDME77vKwpLLPW9MtBI95qEWJo3oMR8LeRzIh+58mlfyvZjU/95Orpqk2aTPkY96pmd
O9izAz7mv8B2cxxt3m4vvc8zMtPtQuNKHjn26ja7OfoHuYjrrOqADPWknBK7egMSc/yi+/PX8hIy
U27GXUqUkkRCr89ypGEENTw3LXLTt4A7jS3rbOSB9c5zoXaqgrEIZO86LSYohSkQEAwGzHW0VvoY
vMR3JAzwfsjc2CR/bE8YFVqB2pG0ORHW4LOJZJ39CfNvKN/nbvLKGsHftLLVyag4OhSaGIcabIDn
D4J4EVljrttecSWAJH0rtYhDOZnbGh1T2Ztswc4OvPWD8gnEyqXJu6RS2vsEkmxf/zc1YyWXUkd5
1spC6eAV4xEk116ugFzzILKc/vYS4UoMZcxLWaLOEeLJHIKPbMpTXwDucjdLp7Y0PDnlakubA3es
J3CU5x91HTT2I69jib4+z4RbQyjMPJvNKnvu5dgSyrg0hQB4x+F8EavK27+TzQT7549Vry5j9S0w
8g7OMlIll3NvkA/Scpg4f1/E1eJ+r70q7VR5OQD7doRpw+igepqJAShPdgjXjnKNS8TPRu63b6D5
cMFtbEpQASyTIx6L5vPfof2vkpvVkSn1m8QJlK8EeFBD5J+8DvUu7evEaoPtKxs2/n5V8kUUwwxI
Lsi6C6dAXa3H5Dj3IU9e9i93u7G4Og2lbaIcaElFxkYGA6NDZEeHQPli8dePHJYBsZSFev9jqFLR
DNLDiYILl2JZ4UMrOvvnYYi4Yu2v9DGJlMbgdSQT+nIW0/sl7uxYFRl5GePb0JXkOJsaJBKoJGfR
lzn0RSUxS0wVsxRtO9m8fRuR+jZcnI9tTPp6rdN+IP0g8UCWhzHwYnLMuLddXl1Jo75OAVKtHpwO
KGi5gkuQC0as5yT2pJlgsoo/KUcCnc8CmWSekeo9RZUhzIBhuibUV9zvyDWc9I50LkOXNf16zVB2
XAldGOKHRqv7EoGQDEpHdwPmLFrAdpBzNm/aOfkiXGsdvF+fQpuVHe4HRgDv/GrSYTHORrygtmuA
yiIi3NvmvvKzjqdSl9mMnLGgWk2OV3+o79ENOBoAkAnsweS/zTbZJ+WB1SnaqWvY8du+dNanpDv3
ycDXdUrUtbiTShPpGthdhr91U7Qbj62vDCOk0Rj4PNO1PMQkWKQs9hCg9hZ8UVvRU5vgsH8wYmY7
SvOujb+A517lIUnOnCG6K7RHDrPM4EPVUOHZF8W8QypTC6WkyqUAL77RElzeucLLOsZZdgkEoMA4
2L5CanS/GQUJkHKSZ7pRH+Tgb3VgFB32PxFI9yiFH8JkmgYcRgq/zKVXNJo1BqYysKrkjHPQ7xJg
uyxNRmAXDNFa+K8CiwqBcQ66c9xU7ZLl5IWqZw+tWnhGdG7DxgfpPOPrbx8ExEi8KoqYrqQurOGN
ASTyV/vlrfqebEdGIBQFbrpZH2C1FxakyrZq/xRoUIXyuer7olqQa07J58547PlTVSVmlj7kCmMW
hvz090Z0k0Q1nKRpKuu2RRI3kfcO0owreCsTNW571ce4yaHeVUqYBpoBguPrcAreVUdQpH3SwMka
mI3ZvWaexuzBbqvHTSRls4XaBcNoIHBeAfFQtCzQhe00s/9EClG1C8LAU59YrG/HUBaD/Psq1Rkr
dQq4AMoS58ex95kEIKxjUXmuPonaUJAvlidHrfcq7ajlEUh1Gek9SzHIz1gdYyixriGTt2k2qk4T
N36izmbfLB8B+2uCevLSyk+lxsK0384Tb9+MSq0aRWqHuCWFGvFDIkjnTrtPlopxNJYQKuBrepSU
QgldFHVL7T9FsRUanxguY/tpfzsI5TLAsy2KCeFUK/8ebILn0LzJWG0LzOE+dZkt+F1/AQx2yl+o
rda2aoJewAAmgMIunpUEa865FQIK1Pg7t1M7eV0e9CeWkmyXnv5r1igeUFe5LH1fxQKOyfnZQT/m
GLfkHwZ/sMqD6qfPrLR098tBHHWryTKN0Ujg6vQCTRX5EkSZmTLztV0L0/h32wF4qJQhAaltIjvg
ngzNKjTLKBgDQqy7o/vVYjGK8BM4DAZfMGCOcT3tqfKx6PnC44OFz6xn3iY7nX77WPSCQBDpIDPH
wiUE8hbB+s3vqwfBJIjx0yPeEg+apX5Hgdci2TZqos+6o54Fll9m3S7llpcp6uaJrKko+aei5qx6
ug+EB6NjZR8sOZQf1psOwC0aTovM0+7RC2jqg1K5UqMz0nuG8dEg4YYhpoN2XWvLnpXKicChKF/a
6VSCAWDfq2z34lZfkHLKXZ6VfNqhKjAfi5fZqp3ZmvE6I4gGNd5KcmXmoMZozOqz7mfH/2GjlXWp
lH+uyvEfvMja6dHzAOc4cCIIAKdqt3b0BMkWwEVZ6xG/Sb//8aawSMrNyHle5QHBcVBA+0konfu/
wMiBKTHxrjqznAzzlikv0y1izE0lpHG+CmDH1CGUNcpbjmVazZms8Q4tnnOFhWGy0pB4rN3M3QQC
nMCUgeD9CeH5gtDRxyd+iS5V9a/Ac256RK8YRB2nZFOGUm0C/tT5KcrtmQXCwrAKesNA16JqUTMk
5w1YBSfUf5Wv8egKOnjXvH2r2M8tcWGUVahDIQb5hHjegBAAfR0rBMyZ+JKZgqWi2JheWJ6UpY8q
ZQaY69aVdEJyFApeM7ppgM5H860K7wbhmFc2HsCmWhzU/qjkrGoFUzZlC5m2dMFCeJtr5wcGbuoF
dz86xsaBpYvbg4UrTaFsQTJGLQ0M3C1fodeTO0JnVj6QHuzpaKD5OKEgSTpnA6pCLO4PcpDfPk00
nq5blFHKj0BDRCLNPfQx+KIRKGaQFRz03hJixiwtI7OgyxYyN/JFRjYC+6w11ckLlwc+dvYVlWHY
dMGiKnst4kSYxFwCueJRZ2VjDJOjBxnGSRW4SFYR8aaLqrxwypHL7rPlgv2G/YOwLosKrfOkypFB
XlbDdD9px7J8yXRGdsS6K/ITVs8PpZJ1LiAYS6SOP7yVLOViHYHyGfOSNAAOxN/PR9HmeFPLS0tu
D/v3tH8Igc6O54qPONRZ8IYKn0LVNoq/9v/+/iEEOh3OS3kByxv+fpj62vw0Nn7JbEQwZNDJcKhm
hmQUKBYlh+VuPid25Cr3ZDJGdRtPOSDe29hz3z/XviILdGactxkvFjUqe1n8eRiw9VCYHDir+lQ3
s8/7ovYTGnDe/6pnqhAB5Zo4mbGVnKZTE3vM1daUAe7I1RVj6pYljIrsBt/kcUf0odStNDp0oh+J
XrR8/LMjUda5FGOFsSK4gVatrD61u1ozywBsDV/35TAiEbDWfr27Wqr7aCbD9ARwWD9iixovCemM
hp9dnWuGg/5NR+y/OaAgUxabgnFqikVSWD4ILtnrK/zykIAVhT1O9JuC/U0WFd/FzghGhaxSN4DK
QyvbFa3mrr2X/NLiE/M6x2QOnv5RsXg/e2X1GFkmR0X4pValZCEQjUP0xCcPWvgojAwLY2kiFdYz
QFBrHA9NrJPj9D1oLyoGp2J3X0H2zwEU2F/1A5MNQa2WUMQJk0rLR0M4VqzR5e1ZlJ/5iUg3uptx
kOsOUK92A1T+6oXw1+SWAYjO8KCb2hEZusuCdWAdi7avZIj7toPIOrM15fMs2uIfPnhEepcv53i5
B9U5qV3OzujFTvOmv2h4mkd+cmxke/9D/abH+F99F+mudhw1nZiEEKeeyRQi2vmARgJrvQnEaV86
EmTIkMkfy/Af4nWgZBXjxzoo1KDSUId7DDywO3q5FbiqCeKB/4FPgeE/RLqr0mYAtFEVnFGaTkv7
tgSnQh7MPPKrcjaX0FLlz2L2LOgR43L3TU2kuy3xHBijHuKUunYvRudgOGTGs9QxbI3xCBLpZss8
gwo0gue4gtvzTollQRBQe60dPpQunqln1jwRS2no9ksSlC3YcSFxtOJ7wn2qHxK3+CrbyYcFDy8Z
H1F6aP8sNxDpNb65mjDhJyEf4YrQMvKPvYAlAidbHrtPDKMgdvz794dIb/BNeOJxwoDzyd74QbWW
U+5lJ+6+dw0vtLLUzDzwDu/L3BJp8EDV0xVZFnl6QJeLOIWTG8Q4sbyfkgsnsrYjtpRxLYD8+8rk
pG5MwacK8LzwQ35vuO1ZBLlpYEtPDdIrW8D21KgTdtN/gyu/lksF1GCQw1HWUHCIi1M7HeLgi8Ha
79x0J2sZVNgsZ64OhRZNM7JzB0lO8L0ABy8Z3QucmJH8bAWBtTAqgCoJYAg5kqIq6pPWPjTgNGYN
1O2LeIdV1ydS3S4GivqjUZlS+pGPX2eRVVLcrELfDgIQt181QjBALSwRrMjaCR6xXHKKvfi6ukem
EUKb1R3betSvxVE5QT8nbZoSDg6hOpdA91SB8zl8FzK/AF3aMDPsiaETAo27X6TN1Mox9E4QzAoD
aWltVprZgk0BMe2ZzWC/OQS5Ph+x8JWBxWFTRkCdJdepPRM1JA8mMiIOngESv3kbofRbdGSlxwxl
eZcwxJomR6TfNIh21aimUORmw+JEZV0nnSckwzTEKsDH0GcSXAJP2X2tfMVrD2SoP2WYGDEh2v+u
rpJOD0IMW/YVwRQi0+6CH6M1jcYEszW97xKxX/XrFxNyoxwS0ujkl2McgwyGr8xBfBYWVs7N+kSU
yxC7YjYiHWm9If4tTnpmFnVnJrPBWq5i6eC7YTs9CyYkOvBN4ZcYbl5+aIWHtP1aTy/1bDW9WZX3
wMlRGwP79k41PHbd1yR+CFnRjKUu9EDeUPdaS34JMgSoywsZS69t+SM6FFYhmywwoM0UaKUw9Fxe
DUivfgT6MboEozN+SY/6AdOMRwJGEZ3QUbNZULQs50lvTop6NJfYqYHueKPTIQWK7OIrtrDM9iBj
Uk1kJT8MFRIpFRrqiFM7sPzYuXxE5qrMhRlgmPhPkhCBrtwvY5/rGckkk9wVxfuaFde2qjurz0SX
6/linoeU5I1F6saN1U+DFySfi1gFVAKj4MJwIXSdvpAx4T8qaKUUugzctdiMJdHlKitQLgE3mEMW
wghjVtBhxDh6oFAGb7Sm9lc9HH5yqiaX6k26H8AORqBREMelB/7pXxHYr++WUpBJQhmbbyGaYMBM
DxOAZ7STAOyynjP5Q34onkSMEZnG4c/iz7sNGz0LdbmadbxyUlOVXJ7gkxz+RC/fvYmbMIiHXsRD
aopGmxtywHo+70vYDwXvnsFym+RD2JJDtHdiavbahyw75QpDPyillCVBx6+UMKYBzGOZp8v0Q85X
3dC1ot3Lrqy/YXAtjBOzDjtzjl9HEcTxIkMi7afeiaSykgAblHlb1yLUQnDHzwD3t8K74gtxxNhr
sVnFddYJiRtbJUFox4mD3iHSVdyxx7RkcVjit1w+8NphNFw5ftz/bMzjUa8aNe71vFtiEWkJ0ffE
BQ05qBKIsUlYTa1eG81hiKSc2LsbpR408zT0ZZ9kIkKb7kXe4LZX0oSuM+UXMkKnHJGHWeObzhIs
/poVvRNMpStGU/C5UBbIztNnHu/QJbXm7F4WniXNlkpfDu1BtcaCNwMWMyDdF38nmnIuY4mxs1GA
4hK6Q9CT4b+tV2D997E6dU6FVbrEwSDfUfRLHmiToR2+MW6dcXiakWXpVYOLu5zc+uhwZmRFF92W
sVhC4HZZ5O8MLaapWTDo0KsjL0OrRHAwDQ8JhmTnpUFyaDXcXRH5ajUwvi4xjFXKS98wvX2WJ22l
aBUUOZcUa5bvuSqz2v9zXuWdEKoL0fFCK3E1LlEzTHnQzQnHCu28d4zi/5wzeCeK8jtLLKh9W3Si
LbV+GfoDZlIC/w91gtzpytlUeVz2eQ1L7NzwnoCeGc507GH4OTSQtQVGRYh3B6I8TS7zeagGcKR5
/aXzo9k0qpPef2AciaV5lHNJK5XXxRRfCEUZB5BITgggw8ydQDw/f5+OMjpvxgOSS5EQxzGGw1kq
SPmXdu67oupSXGf3GKmPef+c5wfG+VhmTDkS7HrwqqbDkZBEnYzzLG8pUON44OLPbI9J9HnHqOhh
6nZI0mAwYFTzUTiMVuBVbuhIobkAzLU6Vh7LRTNu0KAqKgrfAtdcg0LyWWRWeCljKyFirdizhJAr
/kXrMQeiGbxgi/zRyC1ZepJZ66nbIU4TJED7yxhLoPxElPcLyBJgvBNha+pfp9Iq9S8xIAXb0mRo
BFX4/MeubrIoRxFXYpGKITR+Po6O4pL9igj4XyiYEGUvvPIrazyQ7hy9E0n5jUiYFSlaEEg7G2Qs
UMLSUkcrtfAu/0L26TH4GLosqdv+43ZOyn9EvCjXRg3rKg3EbizGGt/F+qVnVfVY10k5EDECP0tm
4DrV6n6IXkbmeDPrHJSXSGRxxhB6ICChxHai1Z4HjMd1ZoaBIAUsJaHbecahZLSAWaei3MawpGqs
cRL6bVztLUVw4GMWiBTjXPS0QxTMadaWJURUT5zhiNwx6zFoz0pYtx3gTzWgBxwiY+iavIVpKZf5
Q+UGB4IKr/xNwKrY+210GYbWdHrGQZNm3Qg5HGo8Bh7BGJn8+E7zOmAesCMk4yPJlNcAcjE23SJ0
GLCV4C917BsJi96I9ZEoZ9Elpa6HJHyUkTUD82C2pczXJJZPYn0kykHwRpGE8YjiDhk4QGJxjtzs
bTkCScqdfZG1+bAd828qQXmGqV3KZRIiaB7/IsrPTeYaDcA9RHdRF7PQeCttWNn0ZmCUZZ7XeUUA
dCtlTwXI54UyMIgHbD9MhI8dVXm0zrGjfQms6MCqTmzGrJs8eqCvaquW5yo8r4PUxKxkq/nhzBgb
o2uAP3R9JYMKvrow5npTwKuPVnW32FAQ2eScGKdaHNHUeZNtX5vqKGsypIqKBlS4X0NxoRtZXZUw
5rR/nWcP7IB2zt+nWW3tB8lNy1rJoXwueK6xzlQ3QJbBLpisfBVYVLo0/Os/l3c7CaUQCqK9KqmE
Wivsc0tT00M1YDNB5S2Byx7CYjmEseSoEfaNDLFnePdtN3U7H+178yJcRh0M1LA33SMtE86av6cH
Al2cWaynJOMyaQ8cGIvQ5nol2gsIdpe4vhhpyMikNy1a4XXszhuGgqrcr3qhZWOYJCOCcHKIfYBF
olFCVm5Zz9RNq1qJoRxHMDVFkg54kqRzfqwH2SwG5aLmTOUglvMujV7JodRcC8Z+UA0SGnu0llq7
k3yj9Y3xQ5y5gnhu+k8CanJRydD67eLOSi6l9nnccL0C7mw7eJ2RvPceiBhs7RV7KmBBx4jBYd/K
WNdJ2UCvhWJYkqy3CJ1SsxKg3rIKmdsiYG2KoUmySHf5c2AU1YaKB0mZO/zsyfGr1jNOQfeAfpiy
cpNBaUU4FbE0BLqAvc7moJ9np/kUYyREvZuwvYo8wwR8hSe3ZuyyhuNZp6P0ZIoUpYt6PH+UNnnI
pPkipMuxrCLG4uqmAa8OSKkFcJVavRGhFqHwMgrfC1Yphp4XeneDlCJMYEYG7JUh/HykTr544F3J
mX3WlD25kvem9fNj0WUtPZj/KSZWwoMSnJryIcysmT+ChW9fubfD4+3W6JpW2AJq2yCLC4TnVbWE
UwIELAwJjXZ0Gs6hXb+xGv40vB59j3RNqwq4sIgIvB7wA0/KJfS1N/1hPkd2ammPxtH4TAqHqY0B
/+IvVjGDKMHexZIMaPVKbmW+X/IWIWVssQ2SqY6ciYAzx2QbRioILIJZde1Xxh1vO8rb16TS01xI
Uz5JkJ4SCCkNI6PYw8QwYmOWFxZdKktxiC2uzofRZT6VSLsnDpyxgO6YQ/Nccp+j6PkPD0X7kzFI
oyVpMZJ91xwUH2jLJkCWsF0T2yzgue1EYKWklAfRGtR5henarZhs5bp/pWEk5QqdzQRbYEqjHEkO
upW0yK9N6hG7dIWb2MAivasPGaAdOEZ+ynCO75AEYlkcchXpqV5gWSntLTXG8qXOyDyuo2k7ek+X
vOZZ1gaD9HtC8aWTI68oiqe4ALCkETqjiv6SuKBBgLxuajqn5hZnaF44Nfw8cMZ9oMWmLGuh2U4L
Ar02eGJS+IEY2lEMMoA5DDRzWPqG9dzaTKNvX50umy2VImGuFk0jMu6hfy7u9CMpA6VWescflqNy
TE7JkcWZdmUI2rsp8ghcWdAUyUK4zNBrkS/8fIx9XsHTTgB8+QRuWbn5HvALKngd6OX5N5VXTL1K
LmFS2ZEOUngAjQyB4s94XpnF8ogm2wcZBQMul7ye64A+VDdWHQyOzpc+Lw93Gv8ZzG32LIenTKpf
gk7ASupw6o3MMjTOVsZXrcXwjhr0dhp8rzLlbgxHTw+4eyk2Tlkw2pXynPaYL8AqBD6yOQnqAURV
rb1v7ptqqmIWRgMfA2bCKBem69j7UkNetI3g2I5+M12W8su+iO3HxkoG5btEXl9aoQvx+vyW5w9d
YXGg4TZeUvmbXpxb/RNfOwyJxNu/+9YriZQPG+own/paEkj3aDYJ3EVuiQ8JYA1sUmUMnhaGHW7n
ECuJlCeTgXEVzqC0tjtQM8rSpwkTbnJ3kYQXtfXi/sUI/UpKzJG1CbZpSyu5lE+r+bwpOxmvGxFl
xoazxRrD8NxDFTztX+lmfF3JoXIkOYy4JZU0wU6rb0HSW12FiSaMU1eYq5ADk2ONhLEulJ5yLkWj
jI0MByMTRaRzEB7DO9L+K7z/d775R+JyO9y1HbpyDZmsIIMNVFLjDDzgAju5VfmSZsr27JLOefK5
96fRZH277RxtJZdySbGepwnoZkSMEM5kTd/EercdfBLuiw/KER0Sf+ZZaSHDMuhRZw5baoZRoizd
YHs2+gQo21N6lx8ksDc0Z3YVnOFeaOISoQj0oCGcwRr4xtQ6xxRo7s86a/2OJYbyMBM3t4YYI9hW
0euYnjIZhTSMnO6bwLYfW8UtcrcrNQmMOszSpoeNS06aeAr+hyvNuDtJ6VGI77vwkLIaaMSs3jmy
lUjKPfecBpjNhqQsKOiWx+DQu/FDxmQ3Y4mh7g8MB1Pd1oiNyvRc158LpM/Bt1n1ZvVpEp7riDGs
telMVqei3HM+DCi+ixgurXjBGvqTGHyfw/sIwEADCJf/X3Yu+l1CU6ZoMdfxQ4BXONleC4E1V5+D
u8VCon6cmcTjmw55dTbKIWuyoA5hCJvO2uOMBCD6NoHfQ2HEG8ZzgKZEKVQwwJQBvGOk+3X9RRVq
zEg9ZCl49uavDLXfdBk/TyTRkDN8zPe6rF+7qrOzwBcTsD7tSfLKl/pSWKzGGVHp36u8RI+p9zk3
NyL5WvWSADKEe0Dc+b5/pE13sToR5Xf1rkqjskKBa5knUzUkqxc6RxcLd18MvVJPKR5AWH91GHk8
ZpWsonKRHESrNAs392JTcgEkibEs6TO64G58yZ+t+o0hmBxg7w4pt9G2/HAFN0aBtXjBEqpHZrcF
C14fPBK6tS+NdZuU8+CSlOt7fSIgc7WbyZ1bc6OL7R1nXwzj+QZY219vU82icVYF3ObsNSDHEE6q
ncOMr+QYzPYt61BUPtc1oVQkQOywJ95thbuqv+QaI57sewpsAv16ntwIpwy80ehAF/eN7pfcU4uR
yjB7ZNwb6yhU6tbwzdDoHZw7cX8xoK4TN/iOcWlLBF+6TeqDo5/3LN3fr41I12C6CpadKAWCis17
tJxGJz6hhOyMYOkJLdFnOcP96CVdU8mVqIRruzxEuwalLv1IkO3iA+eJQBBlXCTDEV4VdCUnzqKW
TFMJdocNVCigH5+nR/4hRIeVtC6YPHa/KYjDjVzLx9L131cCBa5o1JlMV+pn3ROdBVNBsTW6P8i2
2ICe9DI07a/ox2AfaHrN4WdAUxY3+0gqh4KZge8gcTt/OC73V/xSH9CwFrs0ylBTeq9lbNraKHI4
ZaG8oFYpAJ0jZE2J/6ZcooFsyZA1UaWbQflSpJ0YoVjOe1AVxLHA1ixUQTDUj4KXyzncZOoXeEqT
QB4A7CWxKuYeym882e1XUPFHKzBzP2uCYEuXwFts0qYPz2Tnpf3X8fQmjApCbTTwg5KhOWWM0rEq
UXMpWcSO25/uJoIKN0M5pXHSoPha874WvaWlX3T2vvFtO8ubCPITVqbAgYigwsAG1rvUrzlGh7hv
g+hVzf+HEfGPAdykUCGGT/Mi4ztSZdXvs9DulszqWrOUWSMArJcfT/nksaiLPp4WAVTTMib+0kdS
/kJZ6m60EyywGPa/Kkfenpq0O5ZSMdXyloPvEmwjuaCTF42MlVMaN//H7a1kkJCw+kZ8aiS1riD1
je46kG/AE9dmcyq98Fy+ygeCaZ67nEd4CcXH+CJ9YqOWEUV7l/esfgFlWKmua9XYoEoBpmTg78dm
tHj7erg9Gr0SQZmTJsxVVRvwIH1k6Y+8hW2T+x98PpFbnJT7KTQbR7DGQwfM4NqFQTAsYdt73H4B
vWsFzDCjFgv8guRgfKwwKzo9klV6BWuObDKO7Rx2JY1KhJJJFbs4RTpeGKZ4lC3BTOzOlxpr6szg
rnMkS0dFLcQ8CeC3WPgYzLNSOVJZafU8jTIKeaAwQkcYjtJbPO0RaFQoBLHwHrZf+KvDUmbJyVHV
BgmuVmhrU8NXTERz0ierEJG95+aYn4TqIYs/7OvU9oDiTSwNij42fYrVMons8kz2/EXy47/C8/TU
OaRYOb6V3f+CNr+ZzayEUtaqztWYGjxcUIOZIBGQuXiU3HdmfBc9ESol7fv+ITeTtJU4yjQ7MPZ0
PCkCJwcFywT/hR9macxmnFiJoczTAFyVVC3wQXKoYXQltxOAerZy5S3S5O+fiIZF+Mffyaoo6YZs
SBplGtXcttxEulfZHaGhrM8E5ZhgHcsmgUUg88bFeWRtBm5nhWCt+a9YyiZAoTumOQByru0TglaA
IYnPg6NiVi2zOJ81dfIbG7zJo4wi0ECLnUM9yVS1m/qTLwPHPkArt7IKizV2z5JGd8hTqUu1MUMa
CJga9K1TJ3LlQ+VwXua0zNFgclXv48XPo9FNcmnRjXoqQhjeFNoTwMvV8pxLzmiYHGbkWMXXbRO4
SaNMYIgSwMAqKDPzx9ivPRVbemT1ntXp+o0Xu8mhbCCLO2FsBvKwhBzhpNvfZhfqeGaNv/8mNtwE
kXC8CvgiJnb0qCIGAJw+cMJnl6AyAeSFwvliTU7v9iCmUv2ZbAmxRgy3Q/1NNpUQ9uW8hFyIYmzP
pb7RC5c2Zw1rbKa1N0PTqWwwVpaUXxLATJTLch9Wi1mW7dch4Q/7foR1EsqNyHPDqZMGtRiS5jUS
24epDu19ESw9p1yGLgbVKIzQ83iarM6o3CXHyEKoAuq7dFX5a5dyjDyJ5Rzp/rdcRb2cyEjYxcfm
MKDuUHvdCU1Uh7cHDPsjW0GWy/RVjLuk2+FNlPWDNuJlRRbXAFPmCj763O4ENKUJQK6hO3zav9nf
xO6fekg3s4u268M4I0nvYQFfROtxVvIVKRLOCnhlsCDx/sR6DG2fErO8hq7qgHugdH+U5DbmOVJX
lJ9qdBVlVsl821PdBFCaH/BSDTcKAVrJXRpVMAu4xHQKrLSa3K78ki6ND7oak3GX/JY71gSQiOuy
iCBOOS5jKeskrvD8MjqrzP1UPcmA+go+iWpqJtFfeutUXMQQupkwaAjfgi6oskyHADBj9yhf4qhN
LpgLdxe353i6q/lXxtmIFb8LNSs5lPMPp3bqOuIr9c9jZlbYREEx7iQAe2v4D2lfthy3zXX7RKzi
BJC85djd6tZoyXJuWLZjc55nPv2/IOdENMQ0TvLdpeIq7Qa4J+xhLTud3PwFeCGudVRvRBnRviVu
JHO3muiTpSsyxvT0wDoUtzQo75WDrtnlYXrV3lbMhkNy959WODZSmQ5vYoORtFa8ZJhy76TIjrWb
OhF5GNGNclagz7TD0wBhTr/Mr1Vra9/BiAhWVbRPczu/IScZQ3wAKPy3NHS/8r7N0TjraJdQkrMU
MxNtljpJmtiTJgFGNnsF3dvr/6g27BI210gz46/5HvVhCfJjBrxjsD5iecl41h6MB8btkz/kDgZ1
rwvedTGbM3IRQxnxEJonXG63GE6mSajr1IK5zt3wuhHBnNDmaFMky6VGYRH6clglJ06OyiLQEYGK
8OGgU+apJxNS17AzMWeDdWlaOGM02fWUOHUiqujvhlnD1KiBhTwVJIG/nyiV11xvc8wDSn3s5us3
dTrM+Y9K+xp3vh66/+UL/S2MMGe6vb5hWNqMlZCG7MmMnuPMu/7392tU76f5QEa+JMmianhnzJZd
f+/POvbA6xslILdShkVsjJx8E/oq5gU/esn3Q3FekjLWeEyHobOenIGfR9rKzvM7ucNABrAx19ds
eSVKMA6u1Qp60nsKbwIDy0JhmIKDlvMmER1zI09M+GfjSS+fyQ/Bbe6dzFRBrmdoFrtUTjcU0wIS
SoVkku3RsZX62XKBMO9ioOVCjsLm0p5xgWWPEkVloY0vdCf9YPRN1OluE04PmrzeVM0M0CNhT4Ts
mdhWEPfFCnBlrvoy6G5S5aDAqe8mPfSXvLhtgDJaKOZdEq/fi5C6Wjv6rakc1rD31oo6Q0Rtg4CX
ZVzPFHRl9QKoCiP2ZA1ztCS6ZGoFhgXjlI2JI5c1aPDIqTaG5xgrHNMEvTDmJ72KAylWH6IycRUj
9lUFdBfl7HZaHyiNfjeHwCjMS7tWAexaVJ4Z4pleZXZTKqcZEz1dXrrdZDhDCQNd1ttmqewik1H+
Me4adbKHabVVXfX0KnEW7H3Y1Rgf2urTjN+4zs/tCvy8prlL2+wEoMJjHkVAXNIPYSV/K/L2pk3I
vRLHqIIuQE2I5UDKSr8v6G1sycematw+W06WiY0vzH+XkYIVFd1OZNUfou4V6YpjTN0xmhQ7kgqv
oF8jfXVR3gQgUGNTeQzmnOR2PMgXcHzZnYV8usawZ1yktqGiSaRPQZPRW60r7U79KQMIqk5b/FD8
6mrJ/HEucLjCJvdN7Ki5V1na3WDWbtFjPhHrOQAcyk8d0Q+6JfuyZNlhagThmh4U6WdWyqU9zxhe
pAnmIdO7ESdRI/UoDb2vrcRuix86lXCBjQ0k3+cy7kGsYkSZLa262yp4Asilq6SpNw0YMq1CF1Ro
tjXXN6MU3tbz5IU9+W7BWy/5ZKdS6kxraOdYSUbt9Y9mmGdBpNitO5gEM5+aqgOU0eDssx3reV4Y
PTvrkjLQiwLOTretN8B70eN11zqJBm8D/Bxq8Qm8VYOVGHVkoKthdtQqj/L0NDeCAeRdh7aRwWUp
Uabk2lBpiODJFJSDetfF6kHg1FjqyLtrcyODOYdNDErXEliri86KNYtnYJnbdGWMKDFeGcAlOyKC
Q/YNronjkhLaD0lOKogb3xq9KEMHYEQXV7z23iHbY3G6oGWKPNZ1+FcB5WC6AOzxTRT0hO/VvYxh
I4kP4gv2W1NZB2ohdjADzQ69yiuPuqcozqLZ342AoIyCQHuw7kVTG7tlxK1orv5bZ0YiL2ahQ+GB
su0k4D6Jntl2su4DuNAvvgl0RXRULlAMWd+N6yTp+HjpfYySgOzVvvKtQKmb0espTv9Y3uLKb2YR
NsluX3t7VO4FRGgmLf1Uw/H4ldeDOqTwUtfEchkK616NJxh7qzOwrgwdFBF+6G6VbCudGerGSOJk
yJvMQiQCWuld51W3BSjxlEeI7twkWPwGxTIGd7iKygQCL0PYv28E92vVkXLAsfMhaLUDaf1BE3gA
kQjOycxmA7bMPCKuOX2aDTesvVlUSRIY/VsCsjlFNndyVhkj2vNHBloaBeACwqOOHAX6uZugvfsy
wjmXnrYxsOPwmf4qHd2RyNYC7cRcWRqMIsjE/ZtDMkgUsM9/mO3IQC7djznyQb0/K0Nkk9Xr05fr
Z9o3uXcZnOalUwYC4yGGyemPC3HW9jJlt1XuNPTPmNxel7VbCDMBV4P5G7QmKF9ISZR6GUn1xjk2
ugyxqbplk2ej3flkAeKL5kn3mMu9LnX3FjdCOadiDWOL5V4QuOXZH311GLSXeHaui9hNcDciOOch
IXFPyzaFXrS5bX4tAQWNXKZY/EoSSNp3yRtR3Pfql2Ek8UpR0z4VX1UHww4HAL7YmWrLbg8WKmEr
mZnnh4C6Ech5iLJYi6WMZt1VA+aPM2/8FnnWIxsOm1wMoLuVb4Lw6PP1G919WW5VhfMaVV3opE4Z
csSAri6jEly+WLeNW3wawVNsAMlftOu7n95tTsplKlaeN2SqIJKxRilnYN4DKsB4gwqIT6Lal1Aa
50v0Zl7jSEKiYr5tMgON+NKAwMJT/T7IL6I+hegrcunKEsldA8wAPMHawcEAhmtlsZ2rN2b9dP3D
CayNL6ckUa6EQEHV3dD6THUboFFDLXDDAmvjy+la1+d1rSJLmBPZzsPnYuicuPipW4dGhF0o8lgW
5zw6bVxi0IPqyF7DQP2RYCw3dg1vwNjIocXcF14kw/9o4hbnTYpeS5OZAS8wLCLwjbgNVpPKA7VV
DANPB9FDY/cR8K72PEUtHowY7KcWFHE5VjEYvUQhRqB7FudBxrUzJTZq5670sFpHDXGyrwIrEcy7
izSP8xihVCZp3MPPm0VyAMC8rRjFEy0iwYinSAznJfqwHk15KohrRI+k/VxWL930XxoO24IJpwFm
E2eNXGF5JJb8eDhUXe1UKUoNsnvdWHeBAbaCuGgSKU3XthM+Te+zzlT5ic3t02P3ihGl3lsQUSq/
dFCFEuHp7N7i5inN3WItl8M0Dr3uapJmx6QICFncolAEB9ydN9s+2TkvO5Bq1DF3jnGEDHwizRLE
tL/M6mPXqqndJePFUGV7HSSUaqLeNg0Qj0zKsanBUaPOdipXlQ2ErlsrfG1oYetSeaqK+NlKL70m
bG2J7IT7rYVaUmzkI4tlvJbJIXtkm9WjAwZNbL1aAdyNY30RvvF2c9qN+XORQSupXmD5BUUwFG/X
AHuuXessReYoq7/qj+rk5eNLm5FTOP55Xfuu+3Eg4P7+9sBzp86jGAYbNoA3ClJNs6fyOY1iJwlp
cF3W9bs1+I2RZMSIim6hdKvEjzS/VdqndkiAfSHEVNibaX/PWwyZCxjIp9deW3I8mZsIS9VKa+th
WdqJEdpagv9Ty9+nqrbXxfIUa/ak1Hq9ftJ/yBDRHGXwUSpO9fu1yvmASf4Ij3ZWcAFgz82sgANJ
C1higaBvpBhYvi6S/cUPKSJazOBaIYahEM5dTUpbpwor8aTV3YitFawoqJlHLaAqroOtmK/J9P26
xP1DbkRyjmscSmotKnSHHRJjji48yO0vhED1YBxVwctlV1U34rgQVpkDZjtmqE+snwEVXkhHOQoW
rNL+t3LZRhIXxcpw0GOSxGySioJEDYXoGowskT34xX31VAYrUCQETnI/Fd3I5JxxmXVNv7CaGaoP
KPPkrnlUj6jAe8Dtc/8tMP9ba9Q0FaAGyCC3Mfmpj2lRorrp0BqNz1mO3L7GypN6nL4bAFtkGU4k
zOx3g827RD4nlcuyKvtMB+X64kiqR/RgzAUKsv9e2cjgSmWJYi1RNWFfsUXTXrI7p8wchkZcf22x
HZy4oQcinetG8Ia5+cHuNjI5X5NLeK5oHZL6cdE9s48ey2WNHU0ZbSPqfCkb7XhRXtPoB6nw38WI
wXGKqBemmb+O+o2SaH+OumqjLe1W4bnqJD9Vq1MO7IPEuEvlAu89sngzKYNU/VQs7U99Ro8DcAf1
nJ1VAOmTQrMjVXu5fq79rAT7guiFAXIAMGq/e7BRD1sM2iWszv6qnxgpEajX3fCcnNluPiu1LEEi
XOdiLuPjbb5L5cKvqRm1Vc7YUWvX2ZPRVcIL9Nv1k+26EeAloJMHWifKc3HgWHklySjoYH/RzqMv
avtqlueKPOaZqCSxr/Pvojg/og9Uyg2yojMLMqd6nN12rgIUD0S+Y9f3W4pBdEulpsU/VvrGisys
RguBQZ/Xkz37bN4dWDrzjX6cnfy29kDy5M4vuZdf5Mfr97n7yVAds2RLRtOUckbXrUajmYzkqVu6
kzLnD2jWCWLb7j1uRHA2pia9XBZYi3Gl1JexQkvnP7VC0IbZz1I3QrgAmqiRgjHThdVY2J4AgAwQ
1bDy8609JL3bepNLGDynXx0qtwxQCWy+Cefad3Vz8xvYXW9qqHLLALSwRwsHlt2yBV5GBZbfSd53
7VR6DMk1ccWPz73rRVMUqZcJ9jadb6nn+jwV/QRTz2YaqGr7SbYGp5KId11R9tK/rRjeGnIlrq2Y
eZTmsTHOcf1zHD91i8AYRIfh/FYtyUmxWFDHafzW5ZW9SDeqaEB4N1hvj8K5qS7WGuxboB5nXn6B
IxeO+Sl684xtgBT6+sWJjsQlk6lSa5akoc2VyRdzPErVfWf610UIvg0PBFp2S91mI/LVhhiAHqIA
yvnZppeyEljZnoJvLu4DqXdBACpQodIdNfcxXtMpaHlaT47PqpwJbm23bLSVxXmNNlZaeQLwEop7
+glzDBgnCCRvfVSIzVpnpg90m2CtBWJFJ+TcSF706SoVBG5kBq2T/DXCIo521AFQ0glqLW97C3yw
3B6Q8xZqM0irjLc7hmzMR6ubfsBPOh0pnHWov6/GV2opwLYp/DShB2DP2HXbHCWjdrKqOuShRvEq
6n1zBC4roZ61aE7VdV4O9h0ZIxhle27AC5gaiUO7p5QgM8wix+wrey5IsET02NYYVCCRD1AWe9Sw
Mj+Dq7AAg5X8g+QtZiFCT5MkO0oaO7cMmxZ1UKWgf1VHJ+5iL5GtS10v9kJWpyy1c5uolyavjlNU
2VJlevMUnmla4f1v2LJK73ozc4ZuOM8o78vr6Hb1g5ZVHplex7nypSHz50R3peyzDv9ZhOVpIJhp
6FtvTNLKbaLaGZNIsIe4F3i3X4BZ7sZf5/FMVMCVoi3cuvJkZ2A6Ge5n40mhJ9UMUkUSuNDdJ5el
U0OTgb+pIoP/XWCzGmaY5KxWhPI4Q9vRPrMCOeuKtqfpYAoy6l23sBHHmZDZYoBDWXCtoKtxF03G
QM5wJOXPLFkFY10iSZzZgMBBK5fCQuQD1IhKRr+o8+McV4FMI9El7mUs20vk7MZMswrU2WjfJD8p
1nqHIPkDD+bbwXpbB5Jxi+TP6+5114Nv7pHTk0Lu0sQYFvTZ6goDVWmgGaEDlozgupjdEeLtydgt
b/QxQRe5iiekzyG+FSo7N03951Lnr3Wa/5i10i3G8KC0FHkUsA8BNEcwwK3mzS3R10DOZY/Ug+iy
mYp8cFJEVijVTRBO85UQgKxUqGtHbHwh+yp7xamVbRDstV53bANDd4VgTQKB/KjGMKFhq/RIM4Y5
DQblqZRjt00wm4VR0riXvk4IO+H8OesKVyHLzayLkBl31ev9xPw8Zg+qsZw0KKuO9GCCwi/LBLay
H9k2EjizHKulKOQVQ4PkicATmKfiwJ5n6v36ANd87p3y+T/tEIHV+/99R76+lCeaNIyAMMNsRH2M
neKhfcJsxtF6jm8jR7Zjb/rcs+KoSwUatH+dGgURAyEWfXuobnS6N6uopTMe2F1+KOrLaghSkl3P
Q97/PpfLkWqa5XzBZXbpMZaCZHyg2R+m8l927y0qMzRtWaOYMvzdNBvVDMteYQ0Y9Wc0flZjr1D+
3U3JgDlhoNZ/cRV/YO+eG6DVm6WB5kvr0+q5p4KEg3mpjSl/+PvcTZnjIJszI2NT2kOBSuZ6mVNB
wOE+9i8RBmDbTVmVLZ3fsCWdIU2qiQrOAliJOrZ7MtoCH8ku+sMpNiK4EApmldLoNQwQsvkRbFgd
SGZ3xMHz2Kt86ziXDiYZr8vcvbiNSM5e50HtwmgoiSupzqo6heK3wiVX0bE4/SoMoP6NGF/B2Jbm
6956Mx4MrzwAzc3PQLBoi8D4OLP58KXYl9yYZRdHbVuD3hfzvAc5PhjJQ5KgHffn9ZvjI9oHMexq
N2LwRjDKnE0VdR4AmQ71U3iMflBMZPdfgRvslQ5x84uQ+oHPsz6I5QIpBiZnq8twOtYGQjHA7oLK
sTwMgQaomT6IVkFFas89WvusqGWao5hn0PYTOhuPOs0dwU1yD5MPR+KsF2lqWFstchC2vJ7c5GBB
xuQUY4hRsOXHaBhyz3LRUj0KBDPtvmJwlGsx0ahRxrZC9WbBXrKOIZLQ/4WDIP9/rMsLTI2vRs0Z
pizWFBTdSTX5ed7542A4iiZ71w8l+GCUs+i0H02rZqTS+vjcT38m6uP1v8/DavJfi3LmPFRjN8nZ
G0b3DM6M3I28JADyvdcK14NFV8ZZcgwQHlKrUIzYOITjYagvBRFAjvAFkw/H4c2YomJdttCB0WcE
rIB0BoZPeTCC0svuRMsOoo/DGe9SsUU6JgzrAAezAdAZqdzr30fg/ShnsMVktG0W4/Poo2to50QD
MeAtGo7/mxTOZHu0u4DMCWUeuj8yabI1AgaENLtdikY07SBQApM7UNnraRHLPUqsWmzT9NY0vg0i
KhiRDO44oVUkRSLDl8da8aKvQLxLcnsdRZkWD/3CKxvf3MI+1DqUOs6C8fMWiO/qaXYpSqn0qAFg
b3Djg3q3OpqTH8CUCbpVUS+PneOKw+NbXRZqLRqwLDHsWNv9Ahzrh2H6Iptfq+wxrL/9TyrCz2GR
OisltQSmWpOdiORU/cjmeupYWE0THYrzeGFvjNEaIyKqgXVGyejIhkaV1Iku8jH/zEhhcJFH9RHr
v4LIJTBnvrsRr4bR9iXUhnaPoXGXZwIrE/199u+bFKNJBr3XTSwfEhmYQFg6jEWPJ9Hdcd6vTfKo
qBqcoADFAzDb1CcZGKpY8EFJzl8MUey4HumBn/n7geQizNdxhE4kL2Yw3RYP4bG+UT8hffHyx/IP
cEocYmRO8395Hvyd5RKdu0cslxnmmsDtdsCbpljlXyUbvETX9V10Nu4qKUjTlgxvIHcxn6TGy6vM
SWXUER+j+Mt1Sdc/GtG5KNItFgmlHB8tzJ4KPEVAnDYMjY8ts7o5KoNACa/7RqJz/lcdS2kqYgqo
Xe1nLjl5/dKIxm+u6znR2YE3el5IgxVh2goZ+3prVp+mJrh+YXz7nfO76CdxAlpVrxpskb110NB+
f6P1zACECEYTp3sSAyEKlIEv9chG1OSUfaI+vFjIZDuvoyDexISPEFNacHl8USdcGtNQ2NlG/20t
BdzxxSVxfkE/mbfWF1ESI7hNyk9mpYREeTQixehQwbbh4AOlsIuz/MT2KgDVciN9Ek1fc+Vs7gNS
fkBrlpVVx6Qtexq/wcIFA3izVbT6ryvKdctCYed3PVnrlWIiBaGE9ucmOSJKTsMlLX7K1GuHw3VZ
gkSa8ti+ROljWC/OZIKgdwC+OUYtgqS+VZOX8Q+q3uoZsYt/iXP+4SI5V2gtCna2RpwQKbXRPlEz
MMb/LaUG0cXvtxiCSqdeK8iIhscq/TGYr0v5Nc2OJbkHWgwaP7ehdQmBrCL7169UpCWcY5Sxajrp
w1sm0B4Zrl107I59IPpy+x7R0KnGVr1RD/r9fM1YhmoeYuWunD6DXdJGv6pMvetHEcngIiWNYjXP
CAozdLkDsSPDMs2yh+sy/sGQ3w/C3Repe6mcJGTx9KHxZCcC8xzjLai91VnOKiqnonSDB5b6S/3e
JXLBRMNofokKm+auq+IATSGZTjTyFfoppN+iwVunUy2qDf7DC+9vmW+/aRNdSiOegXb+tpe7oDOF
3ciDfqT26GEv60a0BMau7GOG/bcwHlqxSiM8JnJk2DJGkaJPNcFqtuoY0vfrn27f6b+L4e5RMXM6
mwRfrkriQE3MA6lK97oIgQZqXFCOQqIN+ozKz2C4k/VSY4deF7ULWIHlym1pXFzusgkQggRhEiwr
Xg88ZP1IAqxOiHfzBN+F8qfBzBVg6FXErAU84usbsBkDLCw/V4pbvrAdWflQyLYsKBuL5HInjJZx
WAAsjVyNVDZRMalPHicJFS1B5OI7L78sCx02XTPhl+jb03Oj5UMhZyWa1lC8oDwyS44u8V3qm8fw
ED5Rvw0UpPdfrqvIfjHyXajGRZMOfdER5LpsKmjCnC0qdy7bAP6Ve0S+qPa0q5IbcZy/mpYprVcd
qy/gL0uH2Ab2Qz0KwvJuDHmXwadTWR1PccwyNz2IDqWfIdNgCinKND7qhY63gEYomiKqZvBDjLkE
jkyD3RywI0AdQOWbMPaoqBi0szlMZTbprbAGJ2rsnJ9YSBLqY4rtHXaa/Kw6ks1wCZjmm24UhE+T
q9raj/BR6OnZX96YNoT9LpkzuMFK465LWPMKaCWlH/tMPXogzc7ANGvt4i4CjcDwWTRsztvBX3JN
AJbIhmKZBhc45yWX8iHCEqn8oMZOeyxOgH90068jhhEAWA/gcTGNJR9iPgjl7KDSjSFp07fhB2YH
rOWp3f5qJOeBaESas4IPwti/byxdn5RQySwJ8/TlF2yerNQ2W+e6Ye9/vPdL5AwtHNuhmKIaqWl3
bkt8L3IDiqZKfc6EqGZcJPtwGk5Doyae+qr/OzpjsPAkoZsBQiGUbUStoR2CSaaV7wfjtNKSq7iO
lO7t6QJ/zPAmjsmRvZcMpz/kNvjU/Oqu+9YdHkQ7lruaCVcPbHDdYi6aCwVtPA0hbaGZDIsfJbg7
47G4sNkchxX+5kvmIlcW2QM7EG+GG6H8+JwJCMoqm2LWv3meMcJv+VIKxhXim+vZml+vq425p5pb
aVwHM40AN6imqDbndMHe1mxn0fTQD9SJZfCHUIoXTn0ul8VXrPbUgAdBC6NLhGZPamGjyFx+6rpi
J1F9r2cjesURyNqBB9pq0ufUiADesj6OCQn6JbOHVHrU69KViP4YK8uRxgB30XNbazs3H1ETMSq7
6apgakI/Ur5WEZ5UeGH1WXnWzMIOp8Sro/iYrD+ygbgtOFT79HPbaAd9BU1CPxV2tHxtwOFhy23/
I5+Il6yh18yRYy1fDD25I3S66+Uacb1+WJPwYnQY41vVxbBLVqkjcXOn6orTDNltqcDxlNQp8j/i
xTqH9HlhZ86mLLW1ePGHrr1P5+VSZgCfAxpOYegHvKDspMtOuTRehmoWTIftOqzth+KeMIpEG7lJ
sSTLuojgDUMNWvKAAsxoKC4ijBKRVnAuuctiOW6bmriYO0wxCyj5q9YIqm9cPH1zI9sDcR54BMrd
TLMIBZdIOqoYqMlm9WCa6CeKqm87DkulFjGAuWDKMh6Bv7vfSOvSKSHI8Dv5JBmfErzSr1vRzoID
/U0C5+DTNZ9XqUIKogZALPekQw/OKYRQt3CkZ/3T7DSfcm+5EW367riKrVjeVXR6N+thh8+E4Uwg
DXu0eByNm2j+cy092RRBqvC5I/tiEAfgCoqaivxhjWNAxV4pLYyj6gEATdB8rW9CPwnWE4M8rYNC
iAu9o4a/CeR8fzKkCoklrDJmUflkSbqXaoCdz8Jz3OkvqkQ6p5lMR8qBlACObY1GuT0BUcxMi0tG
1iBX8sIVfGnmDznv/NtP4kKCKs8YOZ7xk+S4um+LL2vxmledS5Yud8uUuioWc0CnBbrLz9W0Jp5A
PFPVK+L5/vdCopHIKsJ845mBgjqe9ajd6i7SUSAVARVWOQoECs7L98CVXK7m1cjJ23tPsvH+P2FR
DrQl7UWUYPOlhr/0CwtCGM7CHhnfayjooJhxASsyBiD/S9hs6r9m2eJr0kuVfp/mH4XRYjo4/NeY
lEyt38VyjkgaqN7k2LvEysIhr5/KGptTgjflviK/i+BSpsqKI3VcE+Jm+eroRe1i+Mlbs9C//rX2
Hd27GM5eMg0xd4xRgpqjwQWT5lM1NoLL2suJtrdFOAPo1lSOxhLZ35wDQwovcYRoYAzcGE75wuCU
krv5eboRDe4JLpBXQ71s+kKKMIy9yEEquwYYxhfByXbi0fZg/BiG0iRp35Yo0PTJ8zSDHi62zcKZ
iEDMXiBXsa9sgYqIKkiuOF3oC1Btt9oIdTOVnwbcRS3HNqB6I1vByGBWKJ+RHd2BQs6lsWnrpXTW
1fbndUVhH4l3I9vfwCmKkoJWfNGSN9b2Q3b6RcwgLs7vXelGjMYll7EUrm3cA2wjy7HuDmL20cqx
0gJePLUVOGaRKC49ihKalOtogb21uLG6px61Bon4ujkIQv3OO2v79TQul6gzuRkzCXAojZJjLUi/
FH1mV3LnNmnjVkb9fP1D8fMHbz5xe4Wcc8omuV3ystXdwl4czZ+f6rvwnh5TH8vYlte5qp+89pf0
ASjSj+mz6C2yV4347bjMLjcvVy0lUoGWNqutTC9v0E6mb1zyGyOQz2zkyjrHl+nQf8kD0UXz03of
Ts6++EZ0Pudr3UawR2LLDijsguLHcj9gowgwRcTpg+XQfNY+0X+/8wWTfDdPvv5i5oY2qCVMo9F9
oJsaNcjBlkSgRXvubCuEsz+rN6qxZr4m15xR/ap0tl79j36Gr9Sug9nRtEe2FuLt9VbRmUFVVP9U
fRCkCNlk90KPIVPZopjrRo2Ms7+8s6aYqA1rCN8P2v1EguuGsG/f73+fsztlno0eKTYBtGtly9V4
WEKgYzWZr5a9c13UbojbnoWzudpopaLrAXDHatxse5PItnHLGAx0vz5Jbncohfxw+xrxfj7O0GZs
5BrzgvurDBc5prNAnDEL1E70kTiTWsNWj2mMWgoF+rbydZL+NZQOs533Q3ChbWiaoTBHfCQ5PSnx
mSo/mvnl+sfZ97/vIjjLUdessYYUDimbm4O29HYVh95S0k8gIQ20YX29Lk50Y1y2o9JwLtQM9euy
kDy8+s9h3nvXRfxDQvD3kficvm5CkKs3eNl33huhCusAgEWFoTWAYkswWMPu52Pk/1sY/2Ssq3BR
DAXC6tZ0lmEBoC9oK7T8LqLVOTP7m3o2v10/oMB0+T1NmWKSh0jQumFcbZqhppCg7PKlnh6uyxGo
hsG5oGpWG3OheA1rr13pWROI6ldAAX3phO/SvVfYRs/5inUbG4WVL2+PIsUn4ByZbyQP8GUoVgNe
6UIfrx9MdIGcPzJ7BdDNCxCqtMbt20AeUJizF1HAEKi6wXmgxdC7uAbWjVtV93Fyp0vu9VPw0xN/
BfR31eO8D5W6cApLbFMvp+QRowYnjPN8l31swvvF5+uyRKrA/n2TO4ypUQ5Z2hB3GFagQhUnA7jX
UZgESvsi5Yrg+wh8t8H5JCNrqqEr8CgvMmykfVOtOzX6cv1A183WeMvTNgdCwQHzujleXaHljdk5
rU9pBNM9AzV/1p+uy7qubmjJ/H55wzoteYy1Y9cobT0LliSYek8WvoOuGxFguX4Xgw1+QCsRuNbx
e4P1YS/5I7polyV3wjsNKwT189gLNPD6dzL4hqukWZWcJYixKXnsysdyOFuGwJkL7u4NGGLznUBm
S+OBooTRE5Ct9I2tF2hoLSDTodLx+mfaAZnYRlvjjfd2IyvTyn4mCZLI4QRaHsBqZrdTAChPRwnW
Fj2KGM275R4lMRd4Y27pjMBY0QThRHRezjV1XVGMygibHqPlNq01z8BS6oSmpWj3UySI806SVKjW
wAYO4QMBd2OmN2p2rkV0poJYjCf670pJ2nRRawu63wP1h7H0xn7hGBfm1y1XBBm6r48odOlwiqiq
cs9jfNElLEqUa8zma1diw+So49l6XUt2i2qG/C6Ei4qa0qvmyrB3WN9gPCan9sDKd7KQc0h0Gmbv
G3U0xzFZAbiKzq0ZmOgWrJKX/nvkSaby74fh1G0gYW0aCXoGSehNWIFLwFJiPcHRO9dvTXQWTtvC
ubYaYD+pblQldh4TO13vJJzpuhTht+G0rZ8xHFGUWEcNVUAmpy/l4Bj6pc4CGfBBdXVrAB4pzwRn
+4c4/H6JXHCUlm60tBat71+g11UwlM56YhuLZbCI+tKim+RiI2ZOpQKrM4iN6oPS3dZlkKf/6dXx
fh4uXhlFkQJmHiJC83Oq2EZxi4K84EvtlcE3isenzXKrmkZbTNg8L36SH1F6NKygL30lvhkVTM9Y
t8CJsfN/T+fwm7rzmfOYKrmqrBS1VukUmS9TK0iT/sHd/X11fMqsS+jWmgnKqrP/a63Fum1vOjw+
2KJnKNIF9iE+vj3epXEeQkuXKW4LHa7IxK6OfpiL3smin41+35eeTu6yZvSufzeB9hmcv1DrYknS
QkIxB6u5qqfGt5noQcr+xLVDca5CxyJ2OIwmkP6lP8b6SQ4FTmKHvv53JeCcxLSoSS21QOzpMbEl
2aVL7uJ7tv4YO6zDaDmA3sU8glS4yyvbvoy9SBipRD7jDT5m49xruTO6iSkK+xGsJBLey3dvrx1s
8Fz/ZiIt4TzGEBsLFt9haqXu5ep9M31Jiz+l7AbNfNm0ZU1E4CWSx7kPLJJlKm2AS9LL38v8rEmG
U5nHbLyPae2sFgafahHou0AtP/DdJrFM+g63OY7ACRl9Qr80IjiZ/RfD38bGo7vo8TzXpEQtJgHG
e/ZSdXak36+zI8m1Hf8HJp3flNTksoy1kEtqDDDt6TR5wB32x8P6qNvGSb/BsPDxuoYITM7k/Ejf
aeqiMICeMfy2Fok966LILPpAnN8YDGks5R54zZgVsVvE/6J9mEQ8GiLv+zabszGqGKR0nToCzqQH
TGf+RTuEbuIAhhiF5zvzVgR5up9BvysE50eMKJxqM0flR+38rj7XGO2wsm+T4f9vH4fLLtqyxb5k
hW5qDgLPOWqepagSdFNFeZPJuQjdkgZTZ897zA35+SrfSaR3JdA313rZOjHBsG44nIgGWlYSCXYl
RHbFuYtKL4dG7jDLV7bEVQEFpqEvg8E0+mXO74VjfSLHy+9/0p7KRsd20BmDzhAUQeiTU+Wy3oto
N1J0rfz+p5JQcGtawNbWNetuKZUbaWm8SvmMrQO7VJEeToY99bEzozh9XWn+oeT+t3JanP9IR+Ay
rjNu9f9Iu5LltpFl+0WIwFCYthhJihQ1WJblDcKW2pjnGV//Tsn3NqkSGvWue9HRC0U4WajMrBzP
KWebkiHVeGDIG6IEgFEBhgYjr7HDmzfgGAS7C0pis0xmCZO2Pe4vnF5y8hylIEVqJ2f7dBxvwgLy
K7EeYWIexZsheljIuR5vkunLtgjeWZgoZDRIKaUpUsl22UmBk4cP9WCHPIrgf+jJXa6J8SGTUIbA
sX8fxpS85KX1Awe0KCcQljxqgLMI7eK78qK+bZ+N5ydNxqUstTDOSoTtHZqw1Peh2+20Y/aDJrGB
zQXd4x6S8S4iCjhBVeHlpLFOvFN2FA2JDgh3QJoCPYpTRla/S3mxOH1TNgJJk3EskxiYqqDABJbH
vrFq6D6G/EIXe9ivmoQiTnObAGNw+9Nuqw1h9wJ1LSY1wcQp4KWeBlhafO7ms8nbR+U4McLuAnam
XsSiitLAoISP+jjYU6d58SJ6baa8zQAwz9vR7fv4Oc2VX3POm53ctj8AAjGVCWlZ9L6WIF4fXDn9
a54A/Vr8j8A8/ylv/9c2AMz0UYoMCOC81WGCaa+4tTh4IK50Z8JD16TK/s9qQkSqRldBQxyNY7AY
KDYX2itQoLw+cipA5oAtVeNBk/JEMU4lyIw+ansFU42FW2q1lQd/NQaAzhQ7Lnbbirj+9mD6H98N
c9ZglPp4rIAkkpLTbrWRhpbWvCbBly49acL3RdpHpR0oNhdCYnVqk24c/Fcm8ymJQMpSaFBTFDq7
A/9j7qKXg/0RcV/plurSFtzgVycTAPscu1sdpbwWzXzaMMNMezyi2YLaLfY8pF3qAw3Nf0eSAHIO
b5531c6vTsr4bfAKNEqGiR9nUd+QeMcdBovCO1wEJ1ldf8evBFGVutLOxsTmvtqnWIIEYnQ2NLhK
BcsOP4oxcI36LdBlryCtS6SfZSw6GM8BPcehEFu7isBvytGp1VDt8mPYB743dTGqGrTpzMduLz5F
Xv9UgnlHt2dPdOYX+RULCzdy5M1c1I51j3clmlGtNkZ4GtEB6ndm0ePv/UUdi3LRgTxwjrn6cFzJ
YnRJb4q2Jwlq8I1jqFb0gnl8F8gdFhLZ3hGdxBVeePrEM1eTUahYzMJSMRGWVsA4Q7lcMB5J7zTJ
cZa9JMNokvplnjiFgVU3fnVORrekqevCJoduCZ0f94OlVt7MG9Skj+wn7/q3DOxgfdRfAAvJYpwk
0N9ScrUu3cmqsc8m9dsgYu5I+t4OEUjL60fOFdIXaEss/fuV2ZAlrqqFEgNiqBID5P6wa73mpvcE
f/L5XPbbH1JiG0f5KKqVasLvpUbpDWX+kKRYYRirt+1Tbeslttk+HirQc1kRQd7q9OWtUPYvYZA9
b0vguFGJxd/Xq6GbhAIqgdd2P58ST38Q9+qJLgpHyP8sXseGJ5AwFyUWchQSBX67OHZ7/ed006NR
ZId37/JedIU7gM25K3Ymuq/GDPDgyB1yEViCx7F2Cx7Z5nrAe1F6FmxlII2kFxUuis71o7dyMHRX
3ku+AaIisEk8yhZsHEi6nDSedzT69yulj4sUK2sFcM808q2s7Dh/yKM/aQ1cnYxxUyCVCzSUnNFh
G5R9PrS7VO99tfyxrYar7wxoLbBfIoJugp0JNYoGlMs1lEJt3Fy9VcjXLP9WowmhF4JV8xrn7xSu
n5zFlTjGrqKAGNEojVhBqJGXh6ZnmKBPjNOfUaRYQx/7WtE4hVp69RC7KljG51TylZyA/clILCK1
p6XqvIzUeyONTiFAvdtAvxdi3UqmAv9ht61ebKOpbCXuDoU6HzAF6rZt55mB6E3CBJht4IbMrwvy
ZjN9NfLmpJuL1wDqXayNyoqHxkbDJLEojzcBUIw1iMB1mNRdHJiPxvQNW3VWF4uJVRXDrWIMlkni
fVBGM3ZrJUtTeJ5oVdOuvhijaUoMjPBuxBdbgHk24W2UfKy3WdtasBpjXQlhdE2NjQKTYiClmWWs
nOl2pICe444knPoT7yzMK9hUUR8rGrpd6WzDdkLpOFec0VHeSZgEOJDmOUlpUz+W9gDzB7rzSS1+
6Iqz/cHW8/qrL8ZkvHMiiMMsI6+PMaq1z93Iq26a5+EgepmbfOftN3M+HGHmTTqlk5teSwHrjvW/
4IWQ1ynkzfVyvhxhwoeu02VzRMLhlJkVTy8ECPcmSFXxKbc/HU8O8wyFElECYNkjc8nPeX3M4i+F
tBszjqrxLoh9fFIlnzu1Ry1XO/UuzVKMuwlsMHSixJ13HW8+h3cqxrF1STHlyYDZei0Ha3AFJqI3
IXcDiceBsbZTLOsXxSOMPxBIHVGabHy+nXYAQ6InHUHJSRzzoXEFcE3TZSrjNjuVN8Gt/LB9deuh
85Vw+hWunr1CJTFQMtH8ydIa2zOVX7ed1ZMBzeQMS7CAcBHrW9Cr2GG/EE6dlWcDjPMAyNWEfi+2
JATtNdaxwIe1y8oM/O0j8u6R8R+q2RdVOqMZNMSYsNKtCfA02V7vvm+L4R2GcR9GPOZV3MKrx0rn
C2J2E9e1rWJtbFvMepngcmEq4zhUs8yDUNfp2mO3V3f5yey94RA9/wa7TT31rv1ZP0t3fciRvJqM
XAlmvElWjGJfl6gI/obQGnaKT0A2wgPV5YQv7Og+KmGiMDWod06C14xeWvTI2r9nxm2PCFoHU8b2
96RWvBG+sODlQb/E9dAios3SpxxLVvP4ti2A99kYNzKHej0EC4rUCVBVWj/1f8M68Go4vM/GOJGg
yPsuwP45JtJ2c/LVBCEjEBlb7HMpo1XJvBSRXvbWZ2PcRpdL8yL375Np7yjSdniQ9+We8ke1nKiZ
RZn6Xcq8UjzGTQREDbpEeE8Iun3mqTuwp9rAdwCje/eO7sybSuddGeMx0JmMhhQEubgyuunT7FQf
1f3dvwwB2N3FJhuEvuqopmN3IDwGzVmon/6V8rHD/IkW6Yk5oIAQ7Y2DtOtuxv8X7B3HxbKjgxqQ
WrE8D+UbusOg+lPSWiOxZcAYbB+H91qxW5FtBPrvWYMxmRJ6cJoFAh6gJvRuv5xq8ix1vZ3NnLBj
fefton6f9vXzYpSjGjIpe5qAvbcSsIENuLMXBxj76MLc1I7g50fJN/3hdt4JnEITRxs1xoGQIsXO
+YI7FMBlPMXW8Az+ZguDrUZ71sbnfuEC4irbxs2ypgl1O6hyhuq3eg6w1p2B/bS40az2iD1rO8SW
3fatrr6caB2AlwaAeAorTgpboR4kBFpdg22mMAB4IsARyooTB7yPcH/yWVdyGJ8VBU0QTHT2dLYp
AbIC4oBsr8bWfArd6sY8qafgMT0uNtq+HiiVEmf7mKtGciWecWNtNuitmkOPgji2WuwI1XNrRdlf
Sd3+/HeSGP/VA3ktFDXU10fplEeHpHwVAe3al39kjVcnopp7FTtGg5KqCt3eSYCsnYieBqDm1B6a
YyOeZuMggtKEN135jrO2cYns6GMjxXVCTNTYljn1w3y8LYraUvPS643pRqym0ZKN4m5avppdeGvk
xtdsUS1g91oKVppjpI8kLh6r8Zeud95kossyZuDbTb/leuKaanVclMoLlmLXpZkbl+ohr3Q3bCIv
MX+KdblfamDKxKGXK8qPIQBX7xCn920gPMtt4kRF8U2ZvwVg9Y7i6HlcsleBjK5BQB0mSOEJVVuL
aIYXFKUtTqZVgk9PjH6UZnduuvSJZOQlEn81RWELifKYGa0rBMCVaZDsjmc5Qct3UpCXFuFdFLZf
tDw4h23AgdTjGCM75FlkQRikHaqx4WyJhaOnpz6/31bP9bLlRW/YOU9EKfpYqtDPDlRfIpgol51w
G/uDLfig8fxL5WwFrCeOV/Kov7vS00YrUmyJqlTe8E6eS+l9kF8Boj/0Is57Qd3xloIy7jqXVNls
AwSU5visCb6accoh1E1s/ftMoFf3+hgkKrxY3jy0VQyAWVSQ+qO0wNh4H453FsZjytls9C2t7hA/
uaP4HgGqB5aCjFS+MZGuhlyWXM7pWID7QZcyMqqIiYLiTk+8WjtqzR5M2Bia3VbC1Vf1ohPsJFPf
zJPw3r6hwHY0LKeRER+mb72afSWHyZoaTdHQy0BoRPzpmHxJd9k71zBYylpnPMo7TCAA8pgHxcP5
jOwAkyg1qmgMGAnLoidVPGKcyYopOFTVuaPEiTHXN3+ujsiYV6cb6KzQThi2UY9VGrlKBdgkVdyX
Rbr4Yax7k1E5xlLbYaHdlv1ojSGwiBblhnRfhkx8aczHEMXDMugfFtV0MPPljbHuZPPEA7vmfRfW
OAelqGa6Fz5itEpoMfZRJk6pjlaYf+/niuMKOL7UZExVq0phTihcAfA65/jVNJyl32+rMe9AjIVK
iaimCZ0Oags/Up4qzBrOx1hEUbzkLaLzTkN/ypUXxbMbSDJtoImZoyTnSQTzJscoudbCRC7tPJtd
SrGxZB+brKkbfhdVW7rN9/ELnTEMbGyEvPEC7NXU+Up/mTCmqwax12ocTMZ0wCAeS+FN1PwBSYy8
HDvlefvGtj/jpyGnJAqTZaywRZGat1JrN8EdxoC2RWwrBWFLKJFeaVVKrT8sYqsGIKG2A2x8od6k
PPpqztNK2PJJU4udAbCp39NpxE5dMMCrLhgSdgneVoRc2ydbn+j4+66IyhhwH2piLFEOZNlvjsux
tUu7uZkaewAoKIZgAYeQ2QkPamxbQYjKaOVQpUqVl/ieytg8KErlqnN1G8rEI9PgFSCpn1PeGv52
skDY2gDA6pvMoJjTg+GrcJ7KbRn4U8iJJbYfQez9fTRpoxkFQxEhpS7vhP42EFxT6e1Qc4MeTDy+
wauFcRSTrRMYcW5Wgolic5o89olmjQIiQNEqlr2QP2xrCsfMPlUKxFqmm8PoxZv7ZvBm8auKluK/
k8E8fL0SDcOiQxmXpbMTbLzifwp3XFHeDPgA0PzxkkhEBDPH4BtqOIGPmYzdgMFPOt1aIRfn4dxw
9I7NxadIrZaaYnJE8ZEA1xJYn2XiyfrL9pfj5OJEY96tqlmyBgAWFG1aOxROem84KvY0KHNWZ81e
u0+AHp/ZkS94IZdFi6cbzEsWp7pWK9S4ygkgCaGtzoXT/hH6yMVTsYDhmlIW5iRBAfM6OzVTYg2j
dkqMhqOD9Pb/OR0gLCjsJGIXmUiIaLT2mM0/x56TA6y7CAWAcwrRTZHtIS6plMxlhd4eYCqJ+Vhp
uiUBhKhtHCn2auFQSzx44n94Uy4iqUFcBRqqRNq6lxDTiAfZjuwar4mD/SvDxlIoYmXuMjfviIwZ
t4uQBBECdafXdJekX4XasMdm+tKp90ZdHEa19eZM4tzbZx00FAPXpVIEb6SE9EddHTJNtVzu6hDd
FO0G/qkU7zTeFOtnW74WAZjHjyKMKhyjooJ76prykNbACVpEO49UPy1TzkOyktJ/lMWkOdgpV7Sq
VSUMN8q27IIZ3mlusAxlWI3V2LHDRY7//JR8FMgoiaFEotEJEFi6sz05spseMOLRJHaVW7QlDMjR
HUAGRmu6w9LUtvfavjuFna3OxCA0m0WTHEFyxADAfLI1V8/bMj4r5cfzMV7fFNQlUyV4feKrnrIz
3d/56f9Iz4neykcx9KhXahjLodg0oS45anEOg4e82m0fg6eDjJ/XhiXvhWGh+0mmF3Sv4H60kzrf
ByHvUniSGKceGBGWB0xIAmSV0N7PGOTNHxUeAh5PChMK6nFCIjWF2uXTblGOhvKoJbLXL6a//d1W
nODHi2H8gx73YdWMk+R0XnPUvfAwWL2X7wFPA+wMHrDe50fkg7D3tsu1FgB5YmkMtHbbcA6tMRhe
u6x0t0/EMdj3GeUrGeNogPOmpYVF+UuaOKZgd9NRbJyl+rEtaP3TqZjcB0CwDnRgRqeHEHFmmQCs
vHV/g+mXtRXb0gFNGg9j3byPt2qpV+IYFQ+BJl7GMy3IkYOs2lrjVRWGAN6y/LB052rkudrVD3kl
j1F0NSQjRoKhGbI/HMkIDl8wwH/X9pUbniR/dJC3AmHFi0Kbh36/qvxXkhnlD8xYkTJNkpxRqK0w
e176wBqK1irGL9tXuH5ExZB1MHXJIjvCqDX6rC46otA62TfFzpjPEsYZsOoFSuba3pa1MlAB5QfC
73+FMZ5WX1qxxQwA+jJPwjn9Sskmcp986XZgf/wVPE4unS7CG8IjFVz/mhe5jJqWo6oR0QSqR088
JSisPPwhTVbc/9o+37p6XsQw6knyTAYYd0HHNkJsj5lu/94C5j0kPDGMVgbKbBZmTSTw4xg386Tt
l7jcB91LF2KFuGwmK5vpEOLz9uF4isJq5NxXupb1YI3TTdcExnijgZhJRm9Ubz0yyJyHnyeOccqm
og5j0YMMQSSl1bW+WPzoQ8RU+vfK5FwbTy3ZAUGMbUxkUUbp99wIpsLaE7CMBGxSaNbiIqp6ip5o
TUzn2N4/uM+/FYaN+AVRJ3PVAspr+NZjBUnaJYaHjqWOjDNzhX0dedt3uDLf8cEA2Sn2Brs3o0lR
qlqXEhDKbut3N6Cun98r8tJL/8zdLaYh/ces6aNIJuSXBzUEU28LuDKPIlf0p8hJbUqdS3sA2gNv
QYXa2JY4xsXMfYpv2uEuzfy8jHempNpNBw/NK0hwjJCdJOyDVm/qoIM59N2rUIU3RfyUNBHeJNMT
M9OR+hgY9byiHHVUW6djPMwsKXLXkgGhSn1KtIMi+TKPgJPa8WcRCEMUVcdUO7uymQqSLsZLiJl2
WfCSQbVitb3rYxiEiUabgjGQOpl5DwPNWbaEMimGrNdlFfapjK0p0Z7dyF5uql19pM8B72VdqYdQ
hbwckFFIva0Lkk+l7Ehn6VHyhj2w+3bTDsPIrvGlBa6y+UQZnRufhFb+yHPe6zd4kc7oZ5rlmW7U
ueyk+d0w7wvpW8xDqVw3gYsI5rVLGk0tsz5DUBYBKXfovV7J7LaVQE/Aw3xY99IXUYw+JmlnNglG
ucFJbMf9cdaPWPi1VHKXehzPRTVgS0PoL7mKaee+GEECALvunPIrnj7fvFWw8tO50U4EJDBHIXmf
kHnsFmluxt4MkHt0sV1qEYixM3uIwQubSY+ck/EMjn3psnxMA7qUpT4WWLh5ax/AIOKEoHihCCdu
95BRJD/zkHuCUz5zhHM+K5uOyE1kGI2Ez0ohaE2Pwt6pt71nIn4X7nhwpus+829tYfMSMlaLvDRo
OWV7SiDYvQ/78RGpOZf3/upeqQoBc5MgaA1It9TECtAeSXBvgj3WPFRlji2/V2quBCV13er5gMpE
JmCj9Vwbnpy52xfEE8G4i2SphxGZMJQjzgH7+TMzb0Ze2LpeUbp4xPdO0NU5Wm2pk6StZEc5m2fR
BbmKDSongujH/NX4446Xxq30Hj+44Pe/XwlUZYL5rBIfrnLC28DX7NZHl9pXbkUAWclW5Qd2ceJJ
5X1KxoPESDyERkPmDSRVMdstyWPAwypfGZr8eDDGb0xg9kiFGAfLVZCX+5r0Mmk+Wb7VQ23r0mjF
oFvsNE6ozNN3xoE0iiaOwqDhYAhHaFSuxqo1Kv3dlPF64P8QQP5twu+P69XN5eDqmuvYREac7IQA
odVuCR9S7RB2R0326uVOG9xe+ssAU4f6TYpft62Bp6nslu7UL5WmtYgTqle0A8EbnDiCLb4RcNAB
od3nDcivOiyw0JngNjIMna34G0HbTlGL06am6MWzHUjGPiS7JrbN+DYFbMbEqzjQQvGnZ+4ikZ25
M3GTiZDCdxHfOFAwrR4NGgoHzus+rbR3oapXkpgysiENyiBGBsqqPuWX0NDeHZ61fWwDZciL0f8H
1uqfOLMrkUyUN5Wkr/MKhXhJ300APEXiqHFzKhq+bX1B+vcrDdX7qJeXBc+p7MsH2c3vazu3o2eK
JzTczzv5gaOSq27l6lCMh15mvSi6HB0uuvBPkVsi7CLXT21iLf6AgkblD4Mb8t5tnlT696tTquMk
JklCwITrGz6aADcBKELNB8qbGe26UwavzdvaXc9Wr05K/dCVzEav9DGqoDHSOb4d9suN8UU+j+9A
A8ZDZm9/V94BGW89KfLQGJ0s09k+ATRD2HgNuZzGq9HP1YkYd62nstynrS7B2hSAudenwHmdv9HE
1HQWTnePdyDGS/dDrAviMshO3Td2TVRL6HPwJ9ben3w3IimqKstgk2W+mwkA9IbkqJuM83wjtfEp
KAarrCLO9ax7Yu0ih/l0wyAupkwxtCiEnfwDuJB7UmHQLrwDArUjjJb5tn2wldk36rAuEpkPaOgT
HX+pAZN0Fs6n2kp39YMIz28bb6M3O6DZ29VwX+U+uhEBGoaV/O0fsP4Y/C2frRJNRAASpoLEONcU
X8F8jz4+g4fP1tvWqkbRrurQVQVhty119XG/nJotEYGwSSuiDHZAgKvSjwSiXufID4Kec6NUMT77
zcvxGOfcTCn2jGinTTf8cXDq4K1ZDmq/q3g1jH/wIxdJjIfup3QKNToZGO2LPUUdAKuqR2tedOOB
l8mtALJ8UBvC+Od4kQxDClFjS8OTPJ5CsDUUZ0nKLFmfrTp2OuFN674WPOg3rlzGQw/SPGBkn+4g
nBYHq6bOZIl7UNpBTf+o5nWlI4xjVpQWKx0hHeXDzLXpNd0PLXDQ+dvWxPUy6ZUYxrXUqW6EwG9C
XnWE0Q8Whkzd7DxZ8r5xFzf9AkYjv7EFR+VYPlcw42u6OFHHTsXDQ5HMq7vM624AQKdYykk5aB4o
sAB7m7iFP7xsn5j+u1smwXicLguHQSgxLrvowjFdYlsea19TA98kWFGbwdge6P/OCtmV0wQ+bpw7
vEhDnZwWIfOqqHAVrfZByukvUedvn3BlIfqDdbAU6iZIAxdZxZ1+Xc60ua/ugv07jivSsc7KrJfk
FmS9WOfwdGdb9Pp7+LcXYCcn61arwhqIrg4Jjhj5mKdbLgQ+x2OzE5NllxlFKCA0S1vlVg3vSkX6
kqkPeZudh3DIrTFXdlnGY4LgPY3s4CSgpxYwFaGmAhzU1p1g/NVj7le7Ybbkd05znv2vkLV9vEXG
1wAeySgHHU9jjSoOsZWdYNH/x25pLw+qH930x9CGhdgiz5nzbpFxPcY0FyMZUJAuC7dbftI5gOyP
mswXv6MyfkcH+XPXlcjCon2FlG/ahcfCoiVaCnjN61e8gxNtGD07gQqmkHjUBJQJUMhEg9JJnOyn
YOlweuSgwY3rCLIXO7qheWcLoDikg5od2CIvr6Cv4Offoau6BApyVRWZO5WVTlDKGr3n5ZxgGrEC
4vdgBZ58pqNZf2qOF3HMRRbJUA6jgegGuxp2ry9+u8RWZPDqWfS13ToVc5cB0fspFFAwbkn9TZxV
Xwt5Nel/eHkvR2GeizzEsm/SoUiQ7N+H2nxKUg/cGqfikrfRn7t1HOaFmFpSoFsC9zmLyr6TiN8O
CWBYp13RxU5R5JwQdL38ov19NLZcq5stYH4SZNDyfblTgZ1CXAoUKvyoHWCn7P4EMYx6lotApkpQ
irIkpQOyFiX3DGJaQ1tYo7zffgr+ISK8SGFiT5mEppBo8CLDt8GhfVDBBk8ZWGVzh24icKRxLu3d
f1/lsYVodqTVFMyU3bS/anhnBKGJM/zUUEcCbehii7EVUiIiu+bt19ODbOjL+/1eia7UthoVFY56
BIWuZmcO2uf7BdvM5f+juM87J+NBQNYryUGJsHAOs9suDA5LhaqAnvrtdDaSweN8Vo7DYou6sT5r
w7j8p5UQ4fGJnOz5tXewyez3uz9Lpy8qwziSWchNLatgedX4HKaxXfRfFcLbI15/3S5CGE+iTFqU
xBWOlEihVTTPWfdAKk4cxLslxoUoRj6ZRoz3Rk5NOwkdHdvKi2Ybqh+T/3lJ6oMxs8XbJgniXk1Q
GktmT+5eigVYXBwN53wxtkDbK6qWVBqdoI8fxO4laN1YftpWNM4HY5m2DCWu6gxbu46pn9XlV6kf
xXmy6uAeFJEcf8sTRVX+ylwD0NCWaovxNnEprKk+CMAgMMvMjtMvydBy/BLnaWRRE4tgmJUh6CW4
2nOAUVeR7LY/HO9u6N+vTtNORQQgLGjzIB8LqbNkrAGYX/9Ahi6JmFzRRcXQmS+miNKkphNkVOi9
0WEBEjkJb5eGxiKfvOiVEPolrw4i5+IiAytJdoR6F097VEisEevhw8C5/vUa+ZUg5osZhdR2ZGnx
vB8Mv31I3e65w/sg72ng1/nGQ3T/RzXyK5FMHFYOUg3WZ3SQNPM2S+9J+FBz4YXW39srIYzzBN15
Jxoj5ij7Obxvy+gVePiWNtNlpOBJLAILNMjAAJwfwnZwu1K3QB3KrSCu6vvVj2Cc61QoxkJKTEJk
R/oW5veRo4ZW6wl4DEFV7GV++HNbOVfNWScE+xWEyDJbS0sCwyy7ETVLEaSd1VNafZfbE8n8rvq+
LWhdQS+CaBhwpaBzXadqMkFviqQ9S5V5qIEJmPfiV5NIL9ui/kFHL7IYi9PFtgEnBiZFlcfpVTvk
buKET+NL8zPwpHvz3vDE51hyt4XSN+mzAV5kMgYIamyJZBU6jhVobBrtrTKxaNz7fWnX2pvavSQ8
AqlV13V1c4whApn/P71b0XiMVGmfRoYfD39tn2pdIS+nYkwvQ/F2SEfkDUDJtcyltPvuT17Hq2Mw
djfMVT3pLRRQzm/aNLWM5EnSORAvPN1jzKrQMGDUldC9knhdrNqzmVlN/yCoHBBXnjExcYsmJjrJ
AzjhIn8BHJs1ab01Rg9mfhi5ETvV4Q19Y6tifdhnadhgHGfy6MzwBBQB4045IbbEtEDzFEucp5hz
NrYqNmqLZhQLKg5l+lyWP9L+Xkn8YsFA3/+OG4mQTNcNHZZviBqb0ImGWS1TrWPOW09s09gVWW23
BXIP4de2cq8XUa8kMZlcPuhGVOZYp2icGeQWdJ3XwBBOaWv72jGQ8PSP5r468bqG65/yckDGFabd
qGaxgX4UwGSspt41kQlY+GdpdKbkdfuI607iIorxhNmYz6UWdKgTIR7EPHQivSyJuy1jPQO/+oyM
6yvLuFgUHW2S/Nfi6V6ObcoW/CAEjVAFJTbB4YGccC+O8X1taQidUUEZKaQKBrVwcYVkZ7oVfAk8
jOnbhTvuxshTXpS37cOuu/nLB2UcYjVWsaQbtMl8+M1UMHrRjg/csQL79dEIGLfYzIZUddX79Ge2
NyZr8kZX9+hKIl24SDAvrHzXAV1jN1Z5FB15x/3G1Cl+djCXkzJOk9BBiEWJsSBwWLx4V5/0W+mm
am108UdwpmLB3hG+NH5xykVL46kUz0RYT5o2czPEaG8038rdAOoZ0RfOBENYy7PpVrPVzWDYoeuY
vFnU9afi71Oz+WBdyaqc9KPsRGO+K9LC1fvGCY3+OOo8ZMH1t/UiivE+s15LahfgjEr9rTd/taKz
rar/ENJeBDB+ZgSHVKsQCYXFvHwjU+BIGMY2h66xhKKz9SbGQNtgevn0Vo4TlgiRzQ1xzHl7Fd4x
GRfUJ4MmxDKOqQf5cx/J9qgBCiaRbVHX7jX1iQBkSp9TWyKdFQWaH83Ft16VvoB2pEsOtRD4svDc
EPUwRKmrRtp9llT7YnghweCIRnZCOhACxdUWzW/VgCEPcXH6CIXhMvaD2LjN5a9KR3iN7/X2wsXn
sZkpaJimDuBcGJMIvppT5qb0dyr9Pqy/d8HiSc1DLM67tDN8UKy7MhHdXiu/d3G/J8uEOQfR6o1m
l5Tqw/alcxy+zHjGuhIDcWhgtZHyOpYxaK8Cn2i8xviqbzBRgDdB9SoTwphnvJjBkBTw+IHW74UQ
iWan21mJaEdJb8rgZxSY3va51mN6oEWbqoyQwHh/Eq7yh7yXi5JCYSDvbPbjA6aKrMQLnMFeZiRI
9Z6u+U68Ytf6VOaVVNYJKkTM9AERHTYFPdqbnzwF+7CBo2AiONrRrb4Olbzts67e4ZVQ5uvORZi2
ANZRHN301fk0gem05fkGanWfvPtFBuvnTB2tjZLWC/QzbQi0fvJo4M0WPSyl/FXYKkfe2pFMUTIV
EGwQU2LZHcc5EJQgxIKBluyKct80XhPut7/aahhyLYN5mgGHF/QYFqQ0Qr2reK0/dFb6PXCEr79L
EwViYx4eMu9czDOd9gLmhGtE4VhivpG1/gSGhYOSG/ecs/HkMHrYq4JWjwTfj5wWj15Yfogw5hke
eyewEqs8gxHQ5shcU5Hr78moYagrpAsTbLcNnjhb423tC7a+4PGfflE8WjGxeY1G3hWysGiiFqpC
m8J7UcQ31GQ901ZatNwpKmaOzeP6hlf/WHudrg7J0jyOYqqkeiRj5HPsbXTm7wRN4Ey5rTbfrmWw
7/Ac9WJYohxBZzXo4Et4qHa/m28qzwjov8Xa9bUs5rUVG1MHjzrKs5MnGrbuLbvclkpAItWDVWAe
BEHxv1MTltBxaeo2iVGAgNk1x9+NqiHEoOdv3mz1jpc9rYY1pqgqmi6Lhg7gRHyCq5egD/RMiQhG
84mf3qKq+tjcmN9p71u0knuJc3nrhncRRvXnSpgoVv/ZA4jVb2VuCSiDpIRzaTwZ9O9XMtJ0HOpq
oo9MDeA6K5vODa88vK7ml2MwvrGapjyuUoS1jTreCKl+CjJOnMe9FsYVDmMUgiYVLip4QvzjZF5a
W9VuRqpQ3BfYXuCoHe+jMR5RB9KlZlR0owtrm4BpATikCfZNOohAM/fuyXS4rJQ8mYxHLJpMqTOT
rslJVvqVDl6ARm20Tbv5NZ+VA+2mk9uF98bwviyLkxWrcqdOBixMOtOVWEo0GhzTfb3v7Hn3R6kX
8KsBhowvSGQWAzOUo3QSc7pm31gLJmYKpzv+l32zxzaPnd1iwMztf/Ku9D3m+OS7LpJZ748dxC6u
igQ9jF1xFH1wulDEygQkhPO59g2HRlwYWHzU/R6JJw/CfvVyr6Qz6VjXzaFp0DxlNJzYjCy5Oqg6
B96WKuXWCT+9BGCOVCNRcooaS6Qgj8coS/QilqdAP+UlJ+ZaHWSjlwgGDUWUNXZIqFd6cxkS5H90
g/T3wKU22rTFruqW5vTO7Ey+6DR0sai2Wt59rg59XctnTLRrRM2Qp5mOkoMMwE7vadlCdVuKV+6F
EQCwt30CdWKfv+7lvIx5wjCRvccIWAJhJxqnRPKFwovFH9tS1s3x8llZc1S1WTX6AU/sfBiOFfZR
BmDSmr5spd5o/R9p17UjN65tv0iAMsVXpYqd3d22XwS3g3LO+vq76HPGVWbL4j0eYDAvBnoXqc2d
91qiS1zXmF9n4jHrwCLfBuaI5ZcUdFSkewiSXaUQm8p3QG/WTUGTZvUNAGwejUpCqMaTRDZIzWOZ
VT8qjFkm4+Ihz7N1AG5tXyH7EO8+1JUYzqmOcxEnSo1nwEgpNCw9plhVaoSTSKLTsH+/8qt1mkhV
UC3QP/Njn39pg4NW/FX0c3UUzrGicKHViw6bVWatbQYoAuiBQ+TUrbLFGYFOkqXBxwJtWC2PUMFO
/CF9rY1JkB+ILpTzvXrRtlqGKgv6hoxowTxoYNcElZnggYkulHvQQAhPVEnCd4skH0PV9Xik1l+F
EVcXyj3iTDORcw/wsZOf37K+RgxM/AAoXpWT7YQ5zmq4/EvaOzjUthzNIaa4OHj04Zxjcix15Ce2
7Nth2etv5nvplTTOxSiyRJIww/B02z3KUmynhU9F64jrXlQ1KKAzDYWg7P671utscsyIEU0yGsjF
VW8Zp+64izET19mDlzxKjnme/QUVXPrpLy/0Ip3zcOUiL4mVY+my9ZoDEHSPIzDQEJMxFilyALzT
tiX52Qx6b0ou8rhkQMsVdJByvPGiO1bhMVju+umtrl7M7g5oT8cF3CPCYWZ2g1syefMF+JWqSnDD
LJ+bvdaOwT4z++yIonxu/cVdjseZMCQ6i2FYeA2J9Fmf7KR+GkWB+6rXvNIXzoItyVRVqQQvHZFD
XbhVvTNAtxGLDOX6S7uchDdRVTCMSopLYzuBKqLKGriKwV72Cy/2RdcmOhNnqPIEwzgy49pQEuMw
y+hHYfM4DbNzSVRRIsJ++JY2cAarM4g0BqGKKWGAubBdgQITqAsC1djRdiwtzX2Y/vFVZExWIwMV
PVIqq4apqJzcqFfAR1NgZJM0x2ZwQvLBMu2iu5Wq1E5rQSy5roe/hGlsR/fKlaIIHFEAiKDbbIxO
pd+E2ndiCm5SJIMzXLMZqrRgk2UViLCyInWixVNFuKjsbb7/WpeDcPbJANpWQyIU7FQQnI9f1fp1
2yCta97l73P2aNYjbIzpyCIMGQqemJ6iPyHYOSq1CPhedBLOCiFXGcNgQRkkDgESRkHnGsTe9mFW
+6zAALMMnVKKMj/3aKMgirWmg/kZ2JCBmz11sk1updsKO9ijOx7kvZmAChdNmMdtyasBjWaqVKYE
8t+B6C19FZQTwipGM8cI4Q2wvYkjxPVY/koOZ/wkNQNSnwWPPMevbYPxPNObpu8LtgtIZpf9MZQf
x3EXUlsJBCdc1fYrydzVkglAGTMb9ZJHN+gtuy7vjEHojpm6vVP3KymcIZzUgpZ9LTPukdEb8AkX
G+7frbzyUHjp3f9O/GAhabh8Ns4mtTXo7AoLRj4hAF9F1Nuab7oJRMDge9yKfL/gBnlcgCEplyoC
IKBLrRT4wy9WQb6kdSFI2UVSOKukqkFr4kyKG0+9TavXqH4hIoR3kQzOKCVjruq9BlNu0KM8OcA0
nlKBARc8KH4IVWmIOQLpkKVcjFSO4cywqQFREWW95nDRAMJZJZTvpXQAYBYsBmhf++PgMtTwt9ij
t9Y5P6f3QFBR/eD0/9hhYLe0oeuE3fKVjxosKVAHPUKNk9rd2diz5aCSQt7kATnOFcUYIttBONsh
16kaTgaMI7hVUNRHgA3sX7dgyESs0t4I2Q5WLf7V3XImQwkyMoW1gibaM70j/vjMAJHIQ3ZiBIGR
l3wXmY91vaSANqE6QeeOc2Za2Ew06mb0XhrHrD5n44HKgvG/9ZaPdpHBKYxlBGRC9Al6Hy+8nT2W
ghEPi5b7ylN9rIAktkhHV130lUROT0qdDNNgwkhJFhqeKBVb4OFaTqhk2dtObLVnjSrKr/vjNESP
FFCs66hRj07vzbv/TOpFqFOb58n5yWe3E81K/0ErLzI5JQkGpacFCwtZ0Y91CkEM5oOHG1vW4vRE
dJWce1HNJolahnWmpvuiOurzrTY5ubrfvsd1vb8cifMqo0breqlgU1poB7iEOtEgoOAYPIxB21mt
kvcsuq33kvYSypIzmaAfLkQKwcLk9ybq10n4aetCWuJ2YG3cVPcV+mxEpyF7mMLdZH5Sh53cfqSD
YL9ldYLhSgd5eEuznsNiLpEg5z/q/ehYO+pjbuJb9DbfTeiUGE7+FIrx0dfdzeWgnOUo8jxMyw5h
NoN9TUFmPu5Q/N0NR+tgHdi+gOnX6Fkbn/r9IOqXCKwWj27QGGTMhgwtXVxyEO4j+ZMsgkdfL7Jc
XrbO2RDSpnM9JYg9RqdADRMZrRd7xuN0Mg86iizKDuuwWD2k7vQJfPGH7fcgOiBnVqJsVpeEwtHN
2lEjfrF4k2hiWiSCsyJ6IFlJEeeMCPPeqL28c7tBUOkTvGqdsx0N4C2TjnXFS3KKk/tm/vDvbomz
GhNwqvOkxRTN0NV+SJ7qQd3J049tIQLLwU9hx+BmHAyTbcNUL11+U2ePIHUMRSwYIilcDFr0sqT2
Jet1VrdleDCNN0AwxsLVrj8Eb79eLY8/oFUd7QAOgonEO8wc2eg4RE8q2gxP8/0C+gvkKsC9M59H
oNnEriaKbwQ6x/f1tbatosiCFV6S1ulk3TF66VmNg4ftTybykDwWAULhMi5Zg5PhOy4HtnA62OoT
izbop3/rjw3OUiydVCtWC0sxY4zW8DPMrM335Zlxl4NrTvCmRFfIWQYrVOUywTiLOyh2i0m85TbX
d4LrE/gwvquIixtCjXFg9QoWAAgoLDWE2LPpWxZGknKY87wDqkI7HrsxfRQIZ0Zhw4HySAQlnayu
nBFw1Mnkhalm5xZ5a4Hv3fXpcWwze0qs22jSDkMbn800t/OqdiYEeCGYY3Is/ShhZs+D3tiBKQu2
P0ThHs+alStSLUdsjmPwu0P5gl6Qx9rW2g5chCW8AtLio/DVrHdZL66Ib0dWRdkWCsWVMHUOsCqB
iA9DCW3m9C6rmUTzTggot6pnP5nRqSpToOT/nmrhSxOJkhip1tfek7/0u9wZAjDloUjNqjSv+Wsn
7M+vGsErmSz9u0rvsqVcml7HFIRpusHiFORDRB3aC+Il0cm4wGWR5jGmJb5hbT11euxmxKfTx20t
FsngUp5Ricqq79jEVL4rsbhD74QQWavO9eqy2E+4uqw+0CbgH6EVHqszCvuVOxuCoHzdjF6J4GxN
VgbxUOa4qc4vX+K9soemf2aZKGZDhHBO62HslTQuIJGqKQ+7AtLoE5tlGG+k0NZuGzQFkW4zmKwg
xNu3yUH4qldLaFeSuTgFzIzaMLSQHB3KE1t61bFOSB/NyE4/IO0+iqYYRNrBxS3gijCTeMGnS/Xc
CbH6oRZ3gwhUU/CY+B0riY40VxMkIqVyDHRblk+FeoxFGw4iHfk5GXmlhpWSpnTocXclA+ZgcOLg
tWAwuuE9G5YSYUkIru7nz7kSZ2ajMk0hri6fho9RGR36KO0BatYLaoLr4f9FJ3i4jLRs5ZSUcOqG
nX6pDibGz9SfazkBSqsKdnIWUEJWGXZUMvBQDsLtA8Hz/llUuTpoMjdmPC5I6pjNjwBuFIw2BjXw
FJpbndXWPBEt2rpEE/07C7UgysO+VvUcGVjEg1aap256VE0Byuv6p/v19/libh5bKkBl8feT4Dh1
p6G8TRtB5LKKlkj1iwzOa4VqVwHX+WfBLtz3zwAldWQf4KC+mtihV+0xJHtWnNIdTxZK1vcD1q2F
1oTZqXcBzNVv4LzYUpix3KYs+GxgrNII6SOLEsz7FPCQz8YtuTHt/sDANqdP215H8AX5CvCg6qZG
2MR/pX2bg8+l5Gz//dWVtevrZT/gSilBnl0UaQMBNYiPmkPuAfIHToGNK0pfpFvDI5+1YwEOjwCM
i2/Rg4hIV3RAzuepQ7j0U43Rg4UcdPUpFZGJ/cGaXfSH83hIVuc2afDtCDgSKEar9Q8mKOaY96lu
RO1d0YPgHF6da/+dtQnS40AfCvpERcuhwgNxrq0tkO/l6QRSrOIbgWs1QJHzAhqbCp15lCwbQGbL
dqqFdiNCEVn3P5er5Jxcn8sEU624yqqobCKXjtrtNOoIARoFz83i+tbFkpVla4J+KKvAHwPmHPNt
HPZB8miItmAF38vijEtQzenS9XAJofVRQ7+hvo9FZJvrof7FeFic8UixL4yGKeavGgDMNp+WvXzP
9r1zlo0jEpH87RfNPv+GrbK4WLiuJKJpC+LUCiowAnF7fGjax6bcNaOTToLUjn3xLWGc9WhjK6Bz
jRoHazWnx3T3H8ZBUfF/dXHvykrxm0hAylGDZsKh0CWawavS78rv6THA7lPvkl17ANS+ozkdtsn+
5Yu2OPOBIZFOaZjpD0tW8LJ6J4v+xosasqzplmmZmsY9K5CnYXeuCVCPV/RvQUT3VRzctIMIC2Dd
cFzk8AXzoSr+CxI9HxlnEjP0bEgvscGmLBzSW1XDK2Hcy0rjmTRNhVHpqNlrrRNi2B9jV/TbNO0b
EbTwqr24ksW9MDokcluGGlaPqhsszAIIBRl1GX+OZcHbWjUXV4K4t1XkM0mmAG2aMHYAqGrP4WOI
Z7X9gFc94pUQ7k1pQzXSnsBeDPSLah6Uxdv++0I9YKe8cvmturT5CAhRxKHBDizGN91efWKLP81N
4MSv29JEV8a9n6qNLEor1Fqp9KCmQCN5UCbBha2XcK5ujPO6ZAzmIotRQIt/6Mf4BAaA78lbfh7d
/hDZz+Fd6gsNkkjlOCc861OzRCnq1CZx1Jv+WByIn9xJ2CqJibc8sAG54pnRbYuYHNZnJ68Oy1kL
1RzURmNl5TxX7THUHcyy2aVinXozfqFyfgewJ2cGVvqYWoJameBb8nVz2arHJtHQ0iPVTR4ibzdt
RRG1ltljfedSLufjIUtoYlZTL8PgyrvFlz0Fq3BAuF2ODH0PgGVv2+q57p2vxHG2ox3boItHxJ8M
/t1k8wC36ifiMN2R9xrKov/2fJwN6RWjUjMU59CEQuUP1BiskJ39YNsV9F4UDIi+GGdLzKFJUitE
mdHEHExDiJOQ21E7bN+hSAj79yt7YkoYeO0oEnijGQ/l1DqanD5MwfwvtY+zJEqVLFbHICcletMH
jzGakiJcwfWlzytt4CxJKhnxGCXoQrKlLVYeA1wi5kG97CgefRFdG2dCAjlLSBiHqmvRe3OyEX5O
2b+LLPjatl5rurqwpZe8yRwFyCpYdxjG/fbnX583NED1LgNCBf/nvn8PKtQJMxNoxFO7yBz9iNTE
C9wocsavA/BPsQfsd8iN672I+2XdCl8kcyrR10qH1VmE71NwkycvkXJMJWxpHTLRUMhPBIb3Vuki
iVMMIyzjplSg42xCHpQXfu+Zx3a3vE6AFK/t7A2G/zCe1b307aTeULdyFja/dBCt5LMTvf8dJsUS
lmKC5o6zHnhpRmNpDGGm1uxCfyZq41rhSTFEXPMiQZzlUJUwn8waB+7Kh6AIvLEjfpDPZ8vMXgX6
w0LBrTNx+kNiZbASCaL62Svk9EDLwhmTxQs0gPSUsw1YabeO69mRJqxpKiKkzz/o7+VOOS2KRjVI
tRYeFZmzt7iVn3rDXjklyKKxcsH8zgyMIizPi9B61tX3IphTqpBib0ZZCgQR6nTIsLlZ5eZpBplQ
sDR7I0teti96PSS/iOMMTqMNaiDV6AFK/W6hvja4puJ0yoda3Q+DyCgwRdz6qFyYUndyNaQp4v/k
bNw1Bw3TwOArBoUj4kx5HyBo2j7cH6LaX6fjiwahAfDcGFCJAGy1s4N57IGWTbyRgvgWeaEvgqoX
vA++cqAtQTalMuDAYBD9bortbmmciICwZRB8tj9EfJeTcSGKRGkUt6wen+ahHSiHin7IcndMTmmc
O1ly2wPJRR3t7ftc904XoZyhkUKNtFKBQfV8wH9PSXgohaGQQCEtzsYUap4lYMNApvN18kMMuIJc
4JTvlp16X3n6HQNbmPfkQyzbImL5P4R9l+NxNifSLQY2Cc8hH+cXsg89sIC4JQrJmqeCc0e7/4vb
NJHhqwSVHp0fIetJMdelypqH6bFfdlr7aM2CKQL2oN49OBSDgRxlatSSuQfXVL02yWxVZ8gjdJTt
MDkYQ2DXIOyLEKtLmdeRj9unWn0DF5F8P8pibH3WiFC2znd1f7aKc0sB8dUJnjZTg42T8f0okP9p
5QIaeXc2K/SFzrL2Y/sc67bj6iDcCzN12rYxGwgaANi2uCmil2ZPbti4Rygc9xBK455W17JWYYcv
hWGLs4qtoxzbi/kB/M670BdlAOsh7dXZuEc2RrSrmgia3vkWhrrrXfWqPjG3Fh0bkdH4ub609am4
ZxVqcNE/F2kiMD3kXrkzgLtkfqJorE1Yucvc7jV5TQ8a1qsKpz1p3zqs4nXAfci8bCfmglifU746
PNPgq9Rk6Y26SVNYMR3U4A54prHAVjpI079MTnGrOWC/8bZ1adVuXknkfLoOmps2lvDSFeBG5+NB
A3bjKJAh1CDOk1eFLDfDgCiQdRIhClPzppu9YPNqH3iKIL1bbxFdHYmzLHKjGBRUoCxjzQ7hy4BF
QB24AMM+BsRDcEacnx9YY9i8XSrESX9Ht0gvP+BnY/fqK4aKPo69hMXATl78Boyk05gc1bwWuLz1
OtKVHK5mSZcm7KuEacvP+dfptdlbB8yGArtCQxQYYo/OEa22rcaAVzI502OE4IuIZIBiDvpzkzyk
gNqTw3OkG3Yfip6nQDdVzvBEY5cq0YJaRzMpZy0iu26cT7VKd9tPYN25Xp2JMzmptGD5pgEgQeuR
jwwQKoh3vc84JNV97Dad+1cr7lcC2cGvFERBJJYuMxxRgvlhvISgtCeMnG8fa/32CIrwRCOAsuNe
dlRFZtjO0I6JHChgcszEz0Wc9esTM8BI+kcI97LJpLdIh7BCJx9jgCwApr96G15jJ7mdXYA9vinY
B9Duq7/TjItY7oknZkAbI8LZFsMzw+dk3IciyKn1YOGXCD4+D7QMRcsZ02cZPaTDodW/FuW5p4Ly
Gvuh7x3QRQr3hBOaRUndoOIRDnfLfJ8Z+5kWnmx4TWM4Wuj/a4Hc+12CiTTDjA/Wk+kOPQ97SXMn
wUIblSqnHQBsqwBjiDxs66LoMrmXbKVBE0QJkp0BizfDrla+V9otBiu3pQg0no/P23BqzDGB4Tfa
Q5uDBsOJhJsO7H62Phj3dKVa00bKwpMGu45sHl8jNiN/JUeg434XpRz6urm96AcXEKRmRUudFUSz
TDqQLnwL0wmL16DgjMZboxs9NLg92ax8OvyYVVLagH12pXi4VcJnuQQ9Z53bRDH3Zdh8bGqEbvSh
N7qT1SOGy+cXbEKfxzbym1arbGxxnjK9tuO5/loXWuI0euuSokMoInVOQwEL1X8PkteoK70oTMGZ
kt13hmGXQWYrWetF0+RU0wBtkiqUPUYnkqTX7S+87vKQLBis8aiY/GjuEpVNMLcyiqpJcyzrH62u
eS3IObX0reuKU0yMQ6l3nlTI7lgWH5oGKxL66wIWkVoMmfX+45gq0TVVBq8B8iR+B6SPCwt09wsK
FPvFz76xmVigOpX2kiB+/A+eiC7bmYOS1/I/q/rvojk1jLIup9Q0wZCYf4rAq7mMmFKuwv32db9/
UL9L4bSPNnK2pF2jI2GKbdWCsVjuLKEPeZ8v/S6Fc1QqDapUjlvdHWYUXUL1OHSjU4YD1kKCW72K
XbpMHvZgHrox+phVy7kywpumTt6iSMQJtBKp/v5bOH8W18DckBcTRe6bwR0ObJBevpcPbMg59yfR
Sq7o5JwbK4hUlHWU6jDGpyA4DKIRQsH34xtgloVubyPJoPSSdb/umkNm1fvBaN+21UTwDvgW2BSn
5Vj0UJM4AuuBU83xbQmd1zJba63dtizRF+LXRzqtjOfeQHCdncNHrDq4yCW+dZ7pt0+SEJ5UdDLO
b5VJMElFjIqnpQP+vfzWYgR4lD1LDW3af9o+2Xsf+ZvqvdsYqbUxnq0Ct9jYDQZD0K8H17Ai5LIT
KB2/K5L3UR1RYPK5KuhF1aa0qWjuV6R2nNkwW3ARDV2mu2p7HrM30DN3uUDlRJfF2YyxX5ZM7krD
zaxdMCF8roDJfa90usDOiuRw9mDMJ93shlJzGxRW2n1f+uX0NIjs7EoG8vu35wxBrerYrpwtbNA6
g6tjnxYsURZgp+kOweAbyDa9bV0T6AC/zjFXfaIXOeBk6uB+mYBtHQuUWfBweHwoQKrioRZQ5ioj
D63en/K+OBRN6jdW5VBZFpyHfYbfo7Lf7s9Uf0+oKtmKh6at4ULCk244iXJfTx+0sHMsULKKpmpW
Cgy/S+OsgqFE1Rgske6WUXuIWPbWt+Cz1mLXyvOdsnRuDENRdsCb18zyVsfKwCL14DWVdk2Zn808
/5HOhk1y+jENByeQMZ7QVLaUTIftzyzQXpOpwVWeidy5zzDKp7Mcpqc1EBkLu+wW10QLcFvSylbf
73fCbMKVKGIEadCDJt01gR3NkDzZtmoOKsLuVdWByAigk8Ny04ANF2zqe9E6g+gBmZzJkccwzQPA
5AEfmA1GFG78IH9iK8CBbe3BTy9I21Z6HL8fl7M/QdRroaGA0zw1BmBN9dJdBOiRZVz25UKPeSpZ
NklS37Tih3qcBZe9Urb8XTpnlRAZD0W5SCgwLfm+nAI7MMobswoWO2nBC6WRs9ESV1Oq2ylBN7DO
7E4ZPuYLtcv4oQMZJY0iDIO1R8xCOJWMXgLmcZUmOVtL+UC00pbk1tfDLxopboLGQPgnOyUV0eJt
GyGFL8dXZW31tZbAhkeeMUT2En0XKCVTuj+bBYWvxBt635JyNHQUyLpD6xSRHbkVOE57n61PqHty
n30XDWCKTsWZokgDLpix4FRG4zG2+2n8sH0q5gtWDmUB409hhDecAJVEvVlbYBfVq86ehuOU+lnt
DcVOa05SqNoFGorbElc2UX7q2y+RnB0BwYSxzBU6sazKo/5ANQQbh1bsljcAa8cGYP4hxwQBmqS3
7Wv2GcHRtvw/mLFf4jnvqM65lhlQFRTKwN5RAB9es5X0qKSZQNAfgkvT1GVNVYjON6WqTrGakCDe
Gx3g5mLZpt6BHO+GbdhIwiabSBr/AEBpkajmCK+vPQ0u6ydK3nKLnB0o9NhfcLYvcaW3wD7ir7Px
j8GSlzqqYsJQmhjXbwqOctTqgJsY37PBv9AX4iaue+WLRE5TEx1FC+Tp4CTVwapTlQfSYug5CD+O
FshVxi9xgbLk9in/oCr/pOT8BlGfxxlVJMQdZutbpa+V90GFsoUg3Ni2K0D5+93ZYT9YjgCshVA9
32l9eCJ94GUgZdk+y7YlkQlXG5SG3IilAIF6b91m8d1ABRohuCvCfZ6BJp2mtKXujsh39Up5bECF
E6iFZzWzaDznD0brn+/yfg6oVBtwW7I6MXK2O3Ri/ATQFaLC+rrG/arIvAOGSuOyphTJIW3IXTd8
T6LH1ozugNToVnR+yutgt/2NRIEHjwdF5q5u4lkHhgVaW0Cr3S3ZTeCH92xOvfjcFof/ffv+N9/P
A0JVXd12UgcTpRb38nOvtvaiC7r/IsXjgpt66fVGS8ElbFrZqZD0o95m/va9iURwEUylZVXeRhXw
LM19k36URPM8ohfKuYw0yiJz1hfdTVqvTk+NcpxEMHSCI/ANAiuMsqRUYsOtIrT55UdDCJLP8ogV
T//Po+FndkLDDBNU3uDpd5pvnJZTutNuOk/HQFKxM4TDt6IDcfYA5C9J0JaAYxnr0G/k6QCydsFn
F3wWftknT7tAW2Jo1qS8pOnJkM5U1Gz+uVuzdWvsmFeZiFL0sZm2MM75kuwSlBIl0tl5+8Us9KMx
Tj6m2HZdKx+l7J5GXzRqnKlRPyRxf7LS+Hu4RE8j6uvJAIADyXR048s09H4rxU43pJ9CbfZ0QL32
sfLYt92tWbSjXaZYkVJMO+6Jp8ad1xl0tzQvvSZ5xoQyekhDWwbwFxlDJzSLfajdYpLOMdTAk8a0
dbKiANoJ1d2gLF/L3rQr2p17Xfk+SdWzLIV+jZ886qZnWcSW0h8B2BVLNd+BAgm/sXOtAUgF4fwt
GGdHJzkKztbsJvLsZWbrpFnZuRRkHATMhWWeOLFhfDXjCaiJgZt2Xw0631bNfauVqj1gQKtc5sYe
J7C5hGqMRGCxFyM7o7dS/ZWrvkQHXBbdzSQPAxbVkfrQdncBiFXUvZkKhnFWVrGYvWT4ngomjWSN
qeSVOmD2yNDVCNzrldt7IK/dxx4gdGqboihlxxiY1LBZWTwvkt2+CtPEdX2/CGcu+Ep4tExRUzWS
zsgmDt1helqQgQyhPfv0CPhoP/IyB8iV27Z13a9fhHLmu+r6oZMb2NYhfCwkZFd3cubPorV70dE4
C24p9RgkFj5fKh9G+qImZ1p82T6ISARnxKUoJ6Aayg2XoIxQ5244v6SjCMhr3er9ui1+yyzqS2VJ
CtxW1NzU+V3dC9YA1r/Gr5CEXwWcqoVUigKTF2TH1LjHznk8vgiXsNg33TJ6nKJZJOjlQEdSGMw3
80R8S3PS9IOO6RYRWfP6R7mch9OuolD6saKF4fbZcSpT8L3aCnnZ/vArbb7fghyLU65ymEPsuOA4
yl0BKNHiCQTl2m3rRrfRHjGqp9yLa/2iD8Vpm1xgRznoYIXjernpTdlLgPQDtJ+jmnwQHE/wtXgO
mqWPtGoBh51rjm+tmrhVUvq6WdtN1/shxWx1BXwqtQZGa+HE6gNBCIBCdGLrknpUx/5YFtZtZ027
7Z8l+lVcvhGTOBsTswVMcZn67ZKeq+QbqGwOY9XbSpf729IEoTrlog116jo9kvCJ6+FTRb9nc4Iq
VuvoYebQoN0veSmo2QkUl6cdAWWLKhkG4rXedM3wKQg1uylCd/tUosIgT1RWYfc2kAmeBys5sZVf
wMOe2Qi5yLeIvhY77pVrybqus8w0QvXMeFOpR43PJt3pFQizBdmAIHWjnGnp8DBGWiCLZ1NmbC5+
9FHHBs/C9s0Jnh+PAp4MVRmlLeykRPZla9kydCHzhywXeEfRvXGmpbCG1ljAZOJiQUOe3Gkhe314
AsKzHQS5t32mP1R4fhlLytkUQ82lxAqgDf+pJ7WMjcBFyc5j1NHC0Vn2ZP7sBBSZK0sY6dQrSo0r
7DAWPJ0xFnyYHhk+DLbq70T4kNvfS+HRuVqDUmtkNZAK2OlY6eylYxx+tkyBrdzWPkXmzMSAoftK
VRBmdMEx0V8aHagEmQeeYVuNUP40bqVRYAZFErm4VGv0qiSBrrvgOHQ6UDkkemtbVW6PmbWXdSyM
VZ9J/Zdx6j+qosgsTrl+z5ZcTcqIZxa+NGfM0p20HPPHkbuEYJ41v7JYkeEFSN/oB7rfVtNty6jw
C3FlLgVLViPOMquvgC18LBZ0BMZccK/bDw+MKb8fsKnYnABqWq4B2KTWcNXRjbVTEzZemgyC0pZI
Fvv368us87xb2hS2vsUqTfChUZ6NyfAm9aQagp1F0Tvg7Ek9DNkYLbAnAeJUzHOOkZsWppOIMKxF
cjhT0qtEidsgM9zBeMuqvZl9QdXuL+sml2iYu7gxICU2ptHvrjt07OiPqT+rvb+tbusnucjgbiyo
il6TTXh+LVQPEjLyxtD3pG00O0v0j9uy/mCBL8K4a+tGYM/0BWtdYD073rPlhdY3diBMcUNXWGNf
17tf0viBmzpXisgw0YZsvcmVbLaeoWIlXHKUz1Jqd17oqLZ0bz5OAh8tuFJ+Aqef6xpDiVAOE3t/
8T6XHstoR1pBQfoPxc7L8Thj3BtTWRsU2qHvig8VaLOafYM1BZsR0FRO8pyIBqTWLdMvgXwFrC8m
o6Ad3jGoEmn2Ia1vJv11W0NEIrgzVRVQb1HnRJMTLfqEoEYyAf0xEnHbCL4QX/nSDb2btRLmfYo/
q9UXlILcarzJpK//7jScF0kbA0SvIUKAEICJFBzw7edmFFg89j7fhxmXj8Ju9Mq4Qr3l0JjQFo6o
atex9mmWqtjux+RGzuhd02vnzFIEZRzR9bF/v5KZpFllYZYNdglYX2iVqd8D7Ga2gme0ruDYpydg
FzEMws/Mj0OkTF2DsUrGZJLuM3eRbeVx/NkuLh6A7ioaXFg1GFcCOVsod4RUfYzRuaHdZ3NgY5Qf
UwSPUpdhbN/b1o313ORKGGcLqxLl3UlXsecQYA6j8JvEWeR9Wh9U/VXGVmhy08wC+7v6ui4i+SL5
MEgwvgVGZDWgBI+HqPVJKsjrmEq/U8crEVzaGkYNyKhkDEPEqmQXdeOEVLS3v6p9VyI4G5EWhaVJ
DcL4QnNa4mTpx6jw+l7U5153VldyuNBzVsIQuFFo0bbe4ILd2KWJk2K4XMXwaYwRZsHNrWxvoMxy
JY+zFlpiKV07YGxKfmAoVQXjmcMQ8wRuRwbzGFeAWgLlx25bD0U6wdkPJe4XJSwHVD86TBEsmJ4i
0aGpWoG6C54Wj4Q1KGnF8I90bLY9m7qX0nbXkkNepLsGBFPbRxIpCPstV+apG8yhDmoM8qZgYRuM
c6eCInq8U4rHbTnrTfyrL8bZCwDN9Hreolo5H1UHGHpPh8j9mp9fFQQWwH/5JBAnukPOYpi5RsZC
goKQ3gbjnLOAJovcMt1QHiXDZnhwlpcd5JNoQFFwoXyFrMAbNpYAEa5pvE56bqvTaYg1OxSmXewE
G9aDctYD4FilTtFA+GnxrZd6l950NoP77Rz1Q3wDniRn2kmH+K36KmpWC94BXwGL86aPjBx4gWEa
2hLAifRw2geS6W5/RJEYzqh08WTq2ByB8UqfOwz+pakflK/bMkSWiy97UbMrpxw8wthI1gBLlD1J
jvQCQjqsf02jbQnSO6E4zoTkgxXM4GvBXPYN29sNj9mJMbIzWD0xC7zoAvnYo4uMtDImGBKqfBzC
yTbG3DdU6bB9hyKV52xIn3ZlgHYvMpUMfTe6pzrMr+FlqsDqi47DmZAEg8ZqWMP8xr3lNspsK0Vy
QGV0t30cUSzF177U3FLUHPhbP+uGhT+cjMfwrCNX6A+pC+z+RqAU2/dn8dWvSW21JR0QyLfgpqT6
jdx6kvo8RE/b59o2iRZf95qTJSdZhwg7LkNPmVobYb1dpf3OAhYsYCgEnmU7urH4+pc2UfBVsC5p
E9zIUQp6AYGNF10bbx4wmCNbLcriYfu9pMRt0pdorEu7NNFI3r66bc2z+BJXRDIlXWoEuwX2oQJ0
c4zariuB3jH1/bNBt/hiVhNn0hKWmPnU1LNcPrXjTYK5TyI9TaMXd4KEQXQizjQwFKkynhAY5sqH
Rd8PWWQbhkDGnx4SMXXFVHSNT4Kt4f9Iu67dyJFs+UUEkp58pS2jklpemheijZree379jdTudpWy
KeadbmCwwKyAOZXJ4/KYCF0PqhFT3P/B4e5Pw07a06QQCCtO6PF4Fz5R8F/imGS3UdDY1VXUPws8
hjMg5zZh7s2LfjRE0zO0bretFCtwRu9J6C95jAJmUiJoEbbkHfE+2w8P4q7yUEKz8XhtXEoHQ8+Y
AODcfNgW/Imi/JLLJL+GkRdLV1RQfPiL3HhucMRabI4Yrr2LWoxS9xVH/z/Lt3+JZNIp4GBJyyIB
hCfQAaYHtsfDAqjA5/C0HBSvvUI6hRqv4ACWYPuon6jp/+Sy2RSAsVAWoPO7QRPdFVhHMPT4Ns1e
tqWsQHd8+JJsLqXPZow5btxo40zOeC1/Q9veCh/Up+iw/JnX+nUiRkknESN9RoQTacVRAiZo8HNW
r/jgjtu2oLz3qS/y+kJpMAZXoewQ/AOOBAqauex0Nykssl9s4piPmoXFX7yRFN5bcFs7YfkfXxTK
PCpmKtWqM/fhPmmjfQ3fYmDr1hAW0eqi7CUUdY6afBIK/nupyrulXpx2AMyjZAq0xDx/kQlQF74t
hhMNnDyHYwXK+8TOhRhFFNJ+ohEURZafeOViXYQSCOY2BnLyvYGx0OE0Hnm12fVPKavoWINoUmTJ
1Eg2TsVIEHyU2a3D7CiFTi1apOxc0fy5bQjUjH8PQWdRzLerlyDE+jMK3HqrYhn4Rsj8trJaTFBV
SmnpwZssPm9LXB+YUM8i6ekv7jSvYg2IBXDaNEbMB2Knu/KUn0DB99W8pQODemHzIMXWvcpZJlXh
C5lZLaaJoeItmhQ3BIpq/jCiPzLzswh60xci4qxUiEYp1rU6fYxV8aTIj1EmunrGa9yv51m/JLGV
e6zJArJpxuC4kh/z5HsXcbSeo35shV4SzEKawCWFYb29rO0DyTPD16p7GkcOrtYnJYLzSRjXqC6D
burEBBYZYLPrw7thWcI/hhVYQHxzwaDEOdr6iN1Z+VhOtaA3myAPe0xcNo2PUvo/YTH6sVyc9PEr
/gKMOaLm2NgIQW+sXqfBayj9KMbmWGlEtbopuR6F2Y2l6KCNOq9lse7TzrfBRPm5DLVSmxByjcfe
NS34GhnoQwi7Cjh7AWLrRJTU1t82x3XnfRZKLedCbc2mTGIBkNXOMjVWXWN6tLazKcf45csU2xkP
gfuTwHuWxzgcQZtCWSWoJEi3E9ZHxaN5jZHXfXQEBiTnaLz7ZBxNOi5AXhHgaPK42idi/6T0mt2D
nG1ZBHf7Fj9JfM/HYhyMJKeaVhO8feZbCmNKtwlRDb3FTpVbOrHHixC8ozHOhtR1GwGoChMooR8G
b1hdz5TnIN/93anY3dtSlQw5l2gxefI0zKMC787JyysTe1Sz0wL2mEtqxvFt7DJuoAO2s6voVlOL
7O+OLM72kdYXYs8OgF2/XQb45FB5HzwJr43DeApQHwwtBYBqRmGLvmhHx+kUOpGfvW9SoSS0/Qs4
Bqcxb4i5wZxI1mMdPEoHqwivu+l7rtg5/kUWvkTc0WVO5GP3apO5aHsK84fI5+XisQTrcchpsq1/
M0UiRJRVSZfJRxciJoaZDjmUcdByqEdyncujt31p66c4i2ACBXAhxmbuka53ihsNP0nvi/HTX4lg
v8tgVKmOaXxUL6LHQbJBBmapvFWP9ciKnM6QgMWivnuRC2dryHGXTiOYZQp5tHXpKiJ3Y2niqeOM
oGzcPs+6np1lMdFkauVi7kFx5DQGMG+gXfJeG27G6QUVwZlH+7quAmdhTBRJoz5OgrkD+kqi24vW
eWG9/FEt8CyCusSLu0uHeRrI+y6pSex8alJrKn8qIWY/tu/tkwh1FsSEjTJLa81osRVrpPe59qVS
7LFT7bHZFY2txk+jvp8MJ5RKzoubpxtMBBnrpSnDBaXbZJwsYhaPsqi7BSDXpqTfD7POsajVDqtp
6EBilVWNLpAy90kmcNn38O3JIv4gpb6LEuwh1gAZrTTLbK6bNLsWQCo5KRmP7Gi1Jn4pmzHnsZLK
pCR4EtPeNUrwTvymu71DsczVV17fek03TZOopqKgLKXKzPeM0DQpzQTr/kpk97ViddmfIBxdSmA+
XRORQopVtJ4weZyObmjsU+OWo5X0StiH2qUMJuKLYUGqqlaxYXmg8PmZZzgBhoMA9+nw58tXbeBC
GqscUt+Z1VCjMolG9UOQIU+LisyqO90ahO62DDMXfv5ubEMNg+CN1+u8WjK15o3jsqi+laA0idog
pkyhk1c2IWSnVa+zJvrb97oWWExTlAxJlgnBIvVHKyB9JwmRiU5GBa/f7cP4ioi8ouiaZV/KYNQD
G1LN2BqoGhbfpdmiFYT2UbBju3IXW70udrKveNKuUCxeArz6vrqUzChNp0VSRGoM/AHtCD1R5Djh
qbYDaE64J179hU/Wuf7dft0niycKkIe+GhTkbzIQcOt+sBC0rUBBOP337NgYfDl/ufdE7yIeEAqi
EVIcGgLALwNARFJK3IbnlXnnYTzVghGlesooLAkJvvRh50vV5BEtPALWgGfiNPP7XefPd8dkhkMf
Gijo4u6Evj52snFlDPdyaZzicXhqF8OWRcWKu9YSqsAJFXQrTZgHR1k59iAxWUMRRKQaW9Ty1Kmz
w/E0qzMWRp1to+NdKpMtCL2ek6CDcdfzcDIl8z4cNXdIGksAWtq2qHfg1a1Lpb/lQk16LSmKKkA0
nw/NHotzdou28pv0pTsuu+GoOe07XBpc6GN5E1xXfuSTI7nb/hG8S2WcTEgyTBPHeByKjWumtjRd
gyl8WwTP1CXGyWi1LHRqC3PonGJPQW2WY/ONYtnkD3TgcXyWOIfifUTGt8hDooM/HL6ljYFjCN7X
CLtvh4RHQEb/MxvfT2EMsI2lSdQ0ZP7Jnq50dLvRA3UF9925ng6d3YnCGJ9sFLqWligoR9pdp/ll
cbcUT+JkLcSNZkfLTkXIQ71drS5fuDAWlHEQ1FJLM6RB6k31AO3Y5T75gln6YCfciiDFKInV7sw9
b/mCo45sebnuVILNOJhEPd5NvX4nLA+BanIcCUc9FMbuhmAoK0OEMzOyn1l/kJDPztjNKjglRJ4Y
xrTm3BASQcDUbfNdCn+GwQF4ohNvnv2TdOiXZ1YY4zLzEBX5nH4oi0Ittv4AbtzeiXYSd1eK93EY
s8pztWkLA+WByvCH9KForwzp67av4NwZWz+O6Rppm8PHt8lunE7Ao7IEzAiGf9LKu1Bvto6cToXW
DAFUoGgP6XyIyxvsem8fZT23//VhWIRFLelrNQjxyC2MnRb+mEdeb4vnV38rGGtAv25luoPlShQP
xMvfumPy3Lmzo4CTKLDrP2ltXV4bE4IxWLloWUbn5ohipdkum64kPbDy++2r4yi1/P73i8gohGaT
arS3RRe+aGQMD2Sv+6U3c9e9qH387sSBVAT4WZ2+Kz4G4UwEyN4UYJq3FgsnSFIQqIp+Xz2RYnbk
bvSylreyuW5GZ4mM+9H7UElKc37P6zsgFOaZpyccF7ee159lML5nIFnTtAtWY1vjuZ2+ykBDCM2v
ZfStTjj86rzTMP4nH+t+FGLUjZIIOa5c7Mew+dbopsVRCd6JGOdTBsOC7hKaARnQmWOr2WPw+pt4
LapWK6ALQSlcIrADYHQNwA287fZPTO3Xfb6H6AuFxExZIHYEWJwUWZLSx89vqR9jZyOwpmt0g64T
m3PedfdxlshMVLYGmqxygXutXubZTq8Vl8Iik9rR0S0XfG2X+VyY7G1TeC+NXBzSSORGMwP0dhcj
twaExG7gHYujLWyVEXAgQz9omBOVag+OIzXfRulx++Z4IhgfJZCaeii00bTMnwDzIvg62f2dCPoT
Li6qUg0ylwFlgcr9rLAk8WmWOCI46v6en12ISAVsjgUaqpaG4mkDYBDbCJiTNoqz6H5znAXvxhhn
saTYZSxlyJqBKmrIht3OpdNh0Hv71tbT5bNGM55iEecyKoB/6NTqi17tFGCkt+Uj0EytElge+mx1
Oa/6tZ5OnEUyTkPMY1WaReAXmQCxB0YjKtnpYOcyL13m3CBbWmh7VRkFOkirAl5gFI+LCqZ0+Xn7
/j6Jir9Ow5YVtCKWajMHY/QQqk/d1DtTO9jEIF+wx/ugks7vdMGaUcdpmngXFd844nmHZJ47cAak
JBHUhCLfFT9UwxJ3plv9TGJbdDGLehJ+jEfezshq99I0z4dmHj+iGotBQ7HIlu+iF4GpdTgaVxpg
UJMdRtocHrwBVx7jPka1JV2e4FMuN8ptcwUCazs/ESxV/gxugLu2a3kukaOj7xyUl5aeNaORySh2
g19gEr62PZZ8XpX5bfvr8T4ek3RIJXBNGx3FxCC5J9lOy18RSv9OBONGQmIKwzhCP4C1MYyRJZIZ
uNI8L8I7CONFSkwnR4qEgvZSO0Z0aKcX4DFykg2Op3oHjr34JMYw6OUiC5ITkAdlzF2C2QZ9r012
oqXoUQL0ifDAaDnHYhuVmtoI6InhWEPtFMt3BF81ePqr7yMzGUXYTKERTfC/ymLXimhV1bGPeC1k
npOSWS+hzGHfEBykV1+Mym2JnWW2Kn6Jhrew9jLtoGHIL54lzifj3R/jJoAOUaRti/WMpXFJ5oJW
d8nc7fvjZGQy4xkyc5ClaYox0VvfVM2dGXGzTPoFNt4iMj3khd614WLEAAlEQ9xInXqxxvyrqdzk
YA4BnZ8c2bpynRh2kfPAPHiXxzgHowraVse0t9OHXgDRwz8mAub27XEVg3EPZRouWMzAbkvnoFWz
X3aC21mU7BH4lZx+LMelyoyPIJm2RHkJUeZwL/WGP4E/pBIiaMUd51AcTyEzCUawYB5NF/Eg1lJr
PAwY2I2wtUPnMGkXBXhy12QPZhlA0WJ2kONv3xtAG+rCdsLComqWIFaQI2apk1TGVY1nXiNGuR3I
5WFOHwhQ7TqYWxDnhzgAR4EGjmsT0OGpPu0SYz5M0XPUB5yZC14IZRtkpShrndagHzgDLED1KJd7
saNULsRJXNPhkSNz7JItw/ZlqA5VQ4lPzPmmRetPkjmV+k+qob+SELYCmzZlnbc1BjAUv9mnbuhK
Nogs/GrXvkg3BBsE8w68OCPPLjl6zBZh6zJJSC+hShVCgaflW1JeZ6Wv8FZ+qDls6RHrdkpDjkza
BBQ0yZpm/WhiEK0zJXsCQkbVqm/lFHIslBr7lkjG4wRxK6FyjiyrQtUgI1eVVllKoLi5bPVJxDEU
3jUynieK9CbCXJ3k6CPKBGj+LfWhwCa12L1y3AHhHItxPGNYkl5IUZFT1NnL+sol00OEiKQo1a4b
G78qUV8qA2ecFY5ojgtXGEc05UARJDOyyHLoreleLTtr4AyB0v/Exjdja7Nl3nVNIaI1prS9rQLI
2xh8JfZE9G+jnVlaM/p/2/fJORRbpU0mNS5HCm6myt8rbXgrAdxZ9zqnTs+TwmQsQDNu+8LA1ZkB
XFTTPeDrAMNQ5JS23x+BW/fHpCh6Z6ZLO6NqIN8vHmpW7vveCq3Wom/kKHv51kSFsz9WLy285J81
+n65MJYXpzQ0Hf0cRCpdqe1pnn0DfiTs3ra/GC8mqfSyL1IYOagD4B7BsDUg2TeW+AJqRvCqT7ed
u7hpjDpdcINweGM6PSfB4H1GxqWQXOo0o8MBVQJK9Va7ycNvolRwQgHHcamMLwkDPRvylvaOpPRn
m+7L0Zqy4hDn6bEuU86ReMIYd5LEEQWnQ14mAkM2GX0d++PSdJ82gGHm+Eje7TH+A/AZKgDdgEMG
bIasOBXpzhA4Pp+XF7AjuynJSa+EmNwpMeyhHeLWk5bHrvbD5rYa3AYwXaWbLHsdlVXD29bL349n
yOaZYNNgPluMka45F0H1nAKbIXPb5qVLOAilv0fRjyKYj5UDh7cIG7DzmnIICKZkt2AWYgkHSxSU
W3lRT/VSP2yf6vfM56NI5qNJAZoapQpm15EY9+CWvguiiXNxKysxH2SwS2+FPhBJCnEsyQ9AJB3f
Rk58whsSlgz0p5vo8f8x4sW5SnYDzlCiOTCNAmlVA7wi+30s6a341rj91WJrr7WD//WSg/Yc3vDq
P7/nCh+PywSDKsbojimBr9TAOncQll9KJHbaVNvhsvxr6/4oiokHTZ0tVV+DZzObgVMqPwYAWROL
7npeMJaf8xZ6V1oYH8VRZbrwzIsQVsmo4VLpblMKmozpuTtWaBYLeINFrgC+J84BVwz+o0gmGBhj
GNajuCAEzFayr/aVN+zCxAkwKKF4YFa+T5+3DWKFPwkSdaKp4HkAryU7P5D3OuAUJUhU/GGf34b/
hKfYNbBBZg326Mhgqe78ws+/5Uf5tdxxhP+e/VHhwC3XNENVzPfruLjhpFH1SO7xMcsJTKalDUKe
Tt3PoUsEV+sAgQQO0Jw3sLQysPpRKvNd83QZwiLGkfXOjYW7OHLLHlPI+6W2gMX+EgfWSCySde72
aVc9qq6r2ANUTQoL/lGdzE7MMlUHA26qO2V1VeSuxGstruvPhQzGGCPSju1AL7QBpI7iZk7oNjtQ
FVuURjK8521g/R5u6U2ej8QYZIblB8AQ1hKs720kL3P3Grb7InP1/G777tZt8UIS880mXVkWLcHl
zYGrHUA7C+QSexQt8xENKwxcGtcCd9aYe5uMNYr9IM7yDM5x6gBA5Y6GYmpXx/Z9tjn0hAfOIdfN
4XydTEJmFgA2kxccshsKOwV6gJwsTohJuvaqja9xzVH6RYk5UunNfUyyP35DJtBLQ58qi7FAqJ54
oHb35NBwtg/GE8EEenHO5Chse1SHMYVVa5aR3m4L+MSkzzfHxHWNTNXY1CA2F3b5E3Bhj7Ev3dCu
r2rHHq+M9Puz7sONsQF+IW2RdDTAU2Di1gc5hh/tyI4HRcS5NTamx+EwSICCRQul7Sw1Ka5Cg4ch
yhPBuIvFwDBMAsBzRw0OUReihPHE+TDUA2xoFwt+3Whl2BkmVJr44EB4avYUyHm+aTJrBtJR4XMR
engC6ZEvQkokmXOGRjO12dHVMeKjjVb2TMOntoud5C3kBdDV/OfsmUzGSaSpQJH0kJSMdiZhyiKy
5eP0LNi1Ez+AUQusWp2d3PKUY1XqmY+arV4YI9ZthQkmFZrPafRTpP02Ypsab4pkNWid5bAljLrN
BnBBGUi3+uKhSDR3VNJ9sTxw1GQ1kFyIYWJjZGIkGtO9yMsxvkQB6AKn26FceFPaGh77hhXaY2El
jzNvJOx9Bvo3Bb2QzJiACUqwouwgGTzWT6A4sVULvEPgV8/t+YvpUt6MZkcJHWU7sQBPf4Uc3uMO
/PKumQmkcSOQNAQ1HM6P9k9vl0/ldeUpGF04LsgTvM4GVkjo8HrFHC1iSxyNSYRKkxrJWcAe3hEA
ggkWEIVk6X77+/I+L2MjetgLc7cggNXCVYxxILC+RWCjeVvG/bYg3j3SA19YfxaOSjOMEDQnBxkk
iGHn1jFnfmvV/V9oDBMwq3kigabiWTBVeASY+xbLhUV4ZQ7YXKATOtLX/t+XohBxLkQy4a02KnnJ
G/jpIfyqF2iZ5BapIvuv7o4tNvTjaCpLjHJQqbYHEqH4W4t+DebWbTErQ/z0MIpsKhoY7Mh7Qezi
Gy1RDCQwmsqJN8Ep+dJatT3slC+xHezDU+kPR8Cr24s7+UDQPtWAH8fDg1NYWVeT809gEhK1T5PJ
CBFaiwbcgMdxPA4Dp+y1blpnEcwnW9qo1eJQhEeDG+tbCzMftWDngBTcvs711Od8newkTWzO3ahH
eM2Yu9kO/ALkmCinxHa5H/zxGy/34dwcO1EjqkskAuASqWh8laZ+UXwxeXQg62n3xYkYl5yKHdCf
Kpxo8qIvaHY4+ZsCzgxX8OEG7Z5Ywo/tO+QdivG+RdyVld5CYAze3uR6kg+kdLdFrJR5qdbrhkww
64aRMPobLrRerfq5NJcSXuOFIgeWb+a1fFd/n73GAnrgY2Brj6HHz1U/UY+zXMYjdrKkS/2EzJjc
0lVDcQcQrx/DgdaDGl/kbfpxxTHOcembCOymivjes8bmikUDaeART3YLrONsX+q6jZ3PxphxqGnq
KMsoPYHSBvxkt2r9DeBFlsjl7vhEJc+SGGtOI6Jg65C+q196N9yB5tmVXjNkBdmdaqceL7vjXSP7
xCijoMvVFF+tQ4NcQet0OOruBFr2zh93vDKMxLlH9qVR5aU6Lyk8cnASvXEn71VATmFI3tf2oi95
iRf7I7YkOgDJ0wlexVOOhZ0/85EwVt8jZyNhkUl7uUYnqcWDewm/FgAn5XInci+WMfU+k+p60OG/
Whd4obUV7ANgQ84I3R6xxh2YrP9ARbGJBFVUFU3/beNAmI3YLHAiQdv100Etn4ustfJc+JPgfSGH
efZMAcGKd4cMoU+yDM0c9ftQtEdwDP7dcRgvJkk6RnpKeDFgiCzqrul+zvUpHHhtzFU9uDgN47SS
WQBrfEErr612p1f1W17XnBHe1SzuQgTjqDKhbKe2g8+nj/j0YLqt0+7JjpfZ88QwLqof20JbBkx2
iNGdahyy4UkHUrM+7sBiXel2VPLSK/q7f3vPXJyL8VSoms4zOIJRQY73U+ALyW0jXAnaUTTftlWB
/vINQWy6mCldOIAOXnb6qbfiIL/X8+HHoJW3AiHWkgFPJuaEaZ5E5pGYAPSyi1qqfG1tYYfdzSas
KS7mjpDO0nrV6iMeffC6vzhfJ4swEw8kmTsBybCo+wq5leCNhcjqui+VehNJr9O4Az9Qrdz0PEuj
lrR1vYyjMs25j6QKESc277W3Rvf0bLf9AddL/xdnY3xG0eddrpgQQcubGKHDo7t2hLvUVxDYlqcG
rD909ki/L7iNjtWIYyo6kYA6BGg85lOCbkujxMyS05inABhVJmBFZVvAbgrnjOvXeBbE5JJiXU95
VCJFoA9rycZEYGcJiGLJ19lp7PRGuea/qleGn5DrXZyO+Xb4bJmU0udadhXGNsrwQFB08pfom9y8
g6FVp/Yo/qj8wN0+7bqBnA/LfFCJ5JlqLpiXkMhDaRyz/GRGDtHdYV6sOXjYFsa7Wfr3i4Q2joZS
bAjqXiVWOlq/U7wk4+R3PBFMGDCTKSzFFiIa8edU7uf6pVg4o3c8EUwYmHRzjoYe+UAvD1byPeh6
J5V4yw48baff7eKqDGWc0h7wDU5n7KTupu/3o7rXeUWW9VBz/vqM5880GTgfIqQ02lulY4RRtyc9
sesYhiz0HhIRa0xiXgGNI5Udw1bSeCmUANQ1/ymG05Vu2qn895j11KQMEQ8ngmzeYA6XBvOCMjIO
R5JnZbI1KbKymaNu1Dx+d7m/ZLBJtz4Ny5TkOApJD3kQWdXwum0y6/Z5FsB4PVCd5Wi2UAFg+BRG
rxUNW5dVuyruSrm3RV4atf5sOd8am08LppRV3TjQfVfKs6HZs2IFTuXm+wHoCMkh4hQ9PgmX5xMy
nk+GIpAlfG+ZT+9EIsMOlGFgAsSYFt4V29e5nuqchTHuzhwVCc8/QXRU9SkYTIzoAzNaUXZi3/lT
3nH8He/jMf5uWORZEwZVBJKUaeuC04zfa+JFxa6T/CriuCXe0RjPVyTiEOD5h6OVt5nx3QSAAPk5
Gcfm34Pyf7Arlv0SsxsFsigM0KfkVa1rW1NyZ9Z5k2brTuL8pRgHqBpFLi2dBsXPwUgO9PUAT3RN
8Ibe0ckpU6+NoORE/nXHfhbJOIxEGPtx7kLJydsrIQeq940Yct5c6279fyJAjvLRrVdy1uQ9GfGR
GnfOD3WIf4B2WvHeditzkJcfSWWh/w0RsFfYI4Nnd2gS02LDKnjN3dou30TgeN+pwBwCUrmj7s3E
ak5j6WwbGses4YE/njQE4FKrRe9ZVHWFWZhjeNAwWCTa473AJ7NbbYP/8loqYZzIlFTYTJmwy67H
/ySS6SWh7iyZeljqxBblf6pAtMo4sLsiedw+57bOqCxPgDk2RdlSOMkh86bGn9TDLH7bFrE+HXZx
OMaNZAgwywwYFCTdk+No9gN47o+CrZ5oXQUTPo7+gyORXtfnYU1l+S8Vc6xnfYTEEWRL2qHwSttw
KJopbStFLq92xbtEJqPK07ZUwxSvtF7NjgkwvurG9GYh/yvnrxLGpchimqtaBvsu27uo/9KYVtKB
1PNF5sE8roDJfLQ+xpOkSlbFsaZgyKXWTuj8gHm8tYvRfI10bWcOhSeBtcIM5rd65EKWr1ymghaJ
qiuKrokGOzzb4k0dRnSeR/Ipo2PiCdfytX6nA6+EOJKFxZTE5qKM0rjJKMwHoczVxvqgRQCbRNpt
aAehzq8SoeCkWrxzMXeqYHevDQ18vQBzZdFrWZ8CXptuzWldHoMtUFSZqTQzfbqb9yNmoUpfd4XT
iFvDFLfDnTugLnDj0lisW5KJGTpeIV14ab/SWSGKGUx6CvXsRQh4/z72fDgc65GrOJgUrDc7up55
M2DZqhlMlaFkKbHibTsQzrdisVTnbElE05Axt6ZiPXXWboawttS+5qjESsrz4URUKy8eSUBSiKRA
QupY9Uehaay+MYF5MFlZJlhGwYtovEPRv19I05JZNwKVpuKH5UoGeFh7EtCnSK90n4I1daA44z7P
uRrJZHWyEoJ5PpwwOHTqHHQRPMEtjpRshKJK/0Gn7sN9Mn5YQJe1SROYWIgB8faYzp40/KVmMI4i
E9ssBH8Y2vrpYo+CYceSdpRDXp6/kmd9OAnjLPKo7Ut5GNGYrr6U80HXnD52A57+caToTDY3DUOM
dVK8lYpaBIcT8SrQQpTl5GtjwZkg4Ki6zrwDOzEpymKGqJIUVoRxNUR9JI5TARyWP3iRXV6ezjgK
RdeNiShoyKnW6FIouQlEIopFvBLdRt6X4liVzmRuXa3VGI9A7A/Bh1Z+L0o77J+2vdHKVqzx4UCM
nwjDplrkiW4WyvkBT0APRQ5wXOS2oHRfsnL0BjJYkomZFqOyRjP4vi2fExx1xnFUfaAMk4mkv1Pu
1AmEX90fKQeSfKLgSSGx6AZ1Cr6ChjaKsQJnB7FtBD/N8rtYH3Veb+ITf3QWRU3i0gmq1SyLJpxg
51V7zV52SWdJezRCrgp0axMeXcC6dpzFMR4Jo+ZiIlYYzglz1+zc1ryrB05XZ92yziIYj6SDuSZI
IuRLofpSDWi0FNd9/zpOR7iqPwshZ1mMW0pTUjZpgzd6/JPC6cvPpqvdKE5wNXuBhaIOMOfnu23l
+0T5f8lkq23xkpVlAyonyvtVK69pElng1IWbek2in82wV5eDnt7HLSfbWBu/htGd5TIeSw57o21Q
xqf7JZg9suNdfHgDc8CLeCBO54feH+ZTZ4mM3xqFENuRFRIcyR+c6kd6CB9pWyJ+TZ3ooO+375Wj
mTLjt3pgBo9JBEOotWMlHFMtsWr94e9kMH5rKuXRLDs05tqlBxcmsAranVD/QfsPH8qg6NgSaqXs
vG3QA1QEKyv4UIur6gfkUKrwpUweRJWjEmtFiQ+SmPMImL4QwKcHzvKT5psWZaii09D5KbXH7/Jd
vJ+dxJKeJSt25MQinN2xTyzhfFDGDzeaUjZGAPH0HT3c0IKEgZni0hOc+nn7y9GT/J7an0UxbnKK
OlkzFHjktqsQ2fRDMfbOtoi1Su2H22R842iCSyVLoB3j4R0RwQkPqR/cixg6BY2NI3L8JPVNW0di
/GQvy6Pc0PRX8QNUBEBNjOkqZcezq3V3fL45xkWiszJMUQ13LGMsR0IBrg/vhuwQGiep5FEkbMvS
2Gpcb+iJikl5PPeK1l/Uxlfl7lacZy8xyQ3QdXacL7aeL/7vbNrvRTm1FtACE4HhPoNUr3BqW7jO
0EVV7yhyQ2i392Fh8bL67Q8HXrSPIXsW5UWXEqxllrojmN6ou/niGrEfpP/I0YG0HD1Zd4znQzKO
UW3rZBk0tMe0+dSV+2b4npRfty9y27o0tujW1TiSKmIGWUaU1q/1P8unzkdgHEWrTB2QCGnWEbgD
WJgMXxpus8VuF85szHo6JYoGqqGmrplsCWDMxanqsbSBmrZ8TMBqnwy5Y0zC3TRVrkJiYIBCK5QQ
q3UCuGiTCZBj7ev2ba71nhU0Bn79CEZBANhWlmKF/HRJvRw1vp+mF7qCrdyLd9XPAaS7drTrsBTD
Ddj0ffSbS7kQzKpKbJaCaaAA0mrHAXXoUb1XtH0vnOr2WVLuNBQBuSTaq7pzIZP+/SKBNUe1zOcZ
bszcRZii3Pc+rbqM38GzYdd7moPx7I/7kRl1krXxv8/E1iV2e0fXf/oXwwJroV3YvMHUVZ92cT4m
8gRVAvC6DrbR1os9iHaN0n7Xl1Ybuwrv7bZW5/ygOUwIknt5akYJ1W/ayc0RfuK9hqE4LM34f6mj
TPQxqkRsYh2lHsnXDi2gfwDV6XXPaFpr96PTYCC2eFQ7R37YlrvqOy9uk4lGelz3Sx3kaKNgsFi0
lAFbtuDqyUA4azdRZwWDtS1whaAOb9WzRLamECbB2Jr0rRp+nZz4mrijPz+Wvnmn/rMcFrfz+11x
DbRmwDo5HNEc02BrDL1oknQZUf3M86e+f+ua1k41476UArtR+ptErQ5pjf9v7D2CwkM8PDVVYKH9
wfvY6z/EAHOvrICvhQWCnUoBKANJQFdbmqvFia2b/FG9VqzsmljwEs88PV63mbM85qnSYi4FdNyQ
18bRiygllqhhQUMUnuNG3HcNJ3rx/AFbX8lEszKzHPdMB4xofYWOUbUeoJcBccRjv1nNOS70ifGx
jVaBb2pExzvTI2sir7Fh2FEru5I2c6oQPEn0q1541qmJ8c06gEgW1ausngzjpm1PunnH0VJO0GCr
KXNmdIkSotWg+N2+xt11u/mdEkDdb0ta18JfYVFnPCkpBIwSSSiDzVloSbo7ti/bAtafyBffhnGf
VScIVU4r8oqf3ml2emu6oydfAxrbodAL6bP5gyORhvKNiKszbjSrRkw5gEUH5eQWQ+mtHzjFcTlg
6dCJHa5DWber8w2y3jPEmLhSo548oFike+a3CVimzS7cSx48KtijA5dY807mZKBrDdNLH2pQFbrU
RDTfwoUyLv+HXgpw/Q7MzM99+ZaUiLv0xcdFil8PFaosGvBYqsziWUJR5swEfKFTdl9TFTs1oS0r
mCIQPVXzJuNajXnPaeqWfv+YvySylZ2mSMqgoHNUtE5bPWgUtxXbGvFjbA9utKs99PxQ58TqeeaO
O/UHtyWybvHnH8D4zTHpSDsl8C3tCEgsgIYf8nY3Gg/bSsuTwqSngGYT84yC01aCl4n3JH+dg9uS
N7Cw+mzBd/vv52PrOblk5nNj0LxQ9xtMsUr7IPG2D7K2xga9PMtgPOTYaak+akiX3gsQ/0fad+3Y
bTTdPhEBxiZ5y7TzZM1IuiEU2cw5Pv2/enTs4fTQu89nw5BhWMAuVnd15Vp1YIrfukMGaRd/anyA
88CLiQG7EjrAOvISV79PjqKmuO2sweobOGc0LuwIS4bwDSM2QrU3ipN4FKX9xZ18Nm+jfbnO82sH
3DUh5bToWCc6qShiKQxY/5QjLaha6lftF1r3/hynvmkQ10iW/dgmO6p/mqv8Vgvh4o31YwE9Feva
HYJJoCkOxEmm+NQvKF6iFSiX5H2UNofZwBbNFn5ZeT/qMhS1FH8a4PPainlo1X6X19aukh7KBFl/
RQ7QanAgtXpZ4vQ0KN1+mi6JYcKXmdzCKFARmOzvlmT5ejbed01/MBrN0XNAKuShS6fsXjepO+et
X1bjDbUrT++0Q1co7mDGP3TymKHlyyXF4Jh6fCjGeHHQSuwUtn0pR93Vu8KnSXcbErisajS4nY7B
xRZ7tuWf1Zx+TWbVrfLvbN1Ubk73qfrZHLvK0dLHvpgKJ5861ZEjAur69CnPitiJB8UZLODVj7Hq
tLMqMOnbKTPlzTPi3l5pZ6SlIzyjrteDdjLciRB8+g+5N4+1Zh9HefCspfqeZjLa6UV4s9vCqqpw
PFFUUIE4816Rx5iPoXHJHDO0m+f72Jd8+qLtsB3awZnsRRnCTRW+IsfJaokKbwHYCWaP2a6hdMca
U1XhgMemWVyR4cx+PxNKIpIB/sgEFDzgZ5uHAag1VRk0VGAKX7viPzy/FS3O4GMvq6VXlq14xbk7
W+58rA7ZgUEqSADYTN02w3AWQ6KgNyRAAc6tBWOzm8p7RZ9zAZYyqqjRwBTTWgOEIT0PQ+LoZr/X
41lgD7fN/hutD6FTP1SzXkO1zfkjWvhCpXCWISgbIHcdOgP9nUAK2s3ItelPuuJH9EY4S77t2q8+
gbOIRVVaSJHiuLMzdgt/oh40wUUN2JbG2NNFrjDz3T9erkFUbMJjq1U4396OZllbop7FSWhXcXN/
+T44nVM9ay6weHcA1bquzDdtpPpGj7NfSkN6OcVqe08vdgT4TvXFQPnvOo2tERMdMx5/M8W9+UbW
GtXQLMVTXrHoMy/FskvqaTfxpca/O99CpUzdA5xPPQnTDCIOOQ2QdpY8WQTEmYVePAWzqOGdhC1q
5aHE+4AN8EUTGP+g5N4Y5tTBrAMUui87Nrg5YHCz8LrOSfEsixsV6BHZThXUQUQ8cirBypOs79ha
prA45cW3yHAHUQOciAT36rvZKuuyY4GN8mSRoAWy4pI+XxeUbS1qywTgWMSy+GS6htJiYbJjW8p7
s7mk41G1gqb5TnWBRG5bhTdC6nsjlJdFVU8EkKzlcosao0NCDRVUp+o8NTk3Zuoag3+dtX/Iq705
ipxIJFoWEyztZa1G8X7ZA9nEmQMS0KNoHHqTt5U3yMlCT5YulEP2ohFMtzsM7QaKL96ut3lXKzKc
PGQN3hW8OtQEsl8YYsha1bGTlxGQrKIt3kwFfVCJb5R4uO5Qt0M9t/CAAVB9U5qDF8m1J7gdduHX
aHBKPhytYQwp8jcsvPyD8dXtlR2bWMguohvaVg8rjnjxG2lfpQmuCDMDB6AA7BDTAa0h3EMledJB
KVxhy8CmXVmR5OxKZSRSPOvIenaeAhAzDQo4d5t964FFrJJ1/l2m5W9x5yG4uzErGjlEHNnLe61+
TNuX6zcmED8esFAmRO5HDfzo0ktq+WVyTmwg5ZzSVDT8uan4VifH2Q9SKU3dvPb3q+6gfqoHVzEF
ykHEDPv7VXJD02gdYTeyAvX9Y5pTt+v91jI8raSOPAhMxT9ko99uhtMPg1LG8mIhqdH69TdyGf3+
G8Nkx9RM7y1+42uXzicBMEI9ReRssJ++9so4naGWmmQDCwyJItKfKxuwECEmEyNjl0aZU+j9IVRF
GUzB7fHIVWOXLnQp8LAz6pX6i4mdO5NgSkf0nHm4bTNqcmNiYKTyToYz3mLvXvqp2I8xgn+2a0fU
W/8PSca/QjjCj+sUJaZaqIIAHL5/7LCcH3ZCHKXWmY7EQbVmr4yOKKG+rYXfaHJik+lVNmct4jap
/pzKWARtCHoUtx/BGwFOOKKJytJgISckmxVamb5H2DiVZHeh+YRuvuvKY7tr5S0G5rsEyn5S0i6C
Tz9iLV11B0jH2yqgATlP+zAYgLjN9ngnD0wZxyUkVOB+MJXx8R38xarJ+zlFSGZbL0E+DWuno76d
E1ftUKYQRGoCQcGc9XvFQpJx0RIJGbA/c8+tkwX2Q3MqTEjK5BdIIeaiSo+IN87QtFoY2mYB7PlE
O3eWk5uHGavmRRrzHwrcb0fIxS0060gid6gzsxvUgtyfTu1DFgyn+W5q0AE0PEB5hn5uCq5OeKRM
4ax0dQSQpZbGMGz6TguaWxZxy48MDthyNJ8lvjuR1hRlbPjRHWyyKBTNRDeXcgs4Vzc+DnviGTsS
ZMJc4rbz+HasnCWqFWrEjTEoWM2sBT2rageAORamS7aD6tUD5LTJnIaFYjF3RL9YO9R9H38MrnQf
uViHJkQZEPHEKZYBrTJzxSRykL4mxddh+FmVN9Nw22YPSHm1VJBg2zRymqrblqoDTZlw5JpxLnuJ
+QulcUoLz7IjBqY34QVqD7QQYfdtMvdGjU+QxPWcdFYPU/Bn8PpPfkvs7W/L4IoO5yAjBzMnqgQn
nBQPcTM7dHhOFeK02rPWezUtvQp4NlYgDe51Vb390FeEORU2JzWGUSOoMABuLAHQwH4g3xyQO6Vx
dYfeTH7npo/dTtSztv3OV3Q5PTbbFFlcVnAy0Oia36Ai07q528FJmr3pa+qN4kwFO8MPZmFFktNp
WoHZYivChAMLEWVkmmyXxW4LoOJFg0MCIeUrrpEh23UtASOikhbfrK2LbGYPVhie8lEqHGNqL2Nc
CxKX2yHwij/Ok9ZG7GUwWSatt29A09HQ0Zjda7XpKMMh0T9bWO8hHQTyw+7p2qFyGm0BqpWalpCf
Lhh92U/90DNuanQGAUcOUiPCwt5CeMOykL+f/4dybI89NXoGJpPDgo4WFk8yDC3LUxZnup+D4kF2
qL9gmc7/vn0PbSYrypziqad4UmWGU23VsTsut5mWu2WnObPhTZbtJ/Q+joTIKuz5XTlevi6rLmOR
jT1T5DCHxKVoqXENP0Y5uAaGmPS/70pkPKKhWVcV3UAjyXvrq8eZijgJ1tewOoBfBlmOrZ2VwD3c
dug1W4NnZmHqk99t3VWFDr0aohnxUXYndHNgl+WnwaHP5hFJWNf4cl1GN13rFTnuXdRqYWR9DuA1
dcEi5ijDcKmiS/v/RoQ7OZpKFKtp0VrcKM/YwevEZHedwLZNX7HB2XRjLNpQnSB/wLvZmycsqnMn
4OnTfbOTDqIdCeq24L3dESftBLu3ZjJjYU4/O+rFfkyBlBv5BUZXbtOnl+4lOph+7+nwkTLXfgrR
6yjSoYJr41uaYJakycogJbV9A5Q1sxQdqIgAZ3OzophzU0XFtAXYPaaaUNVFNu+ObT4CaPZXNPU/
/bcrfL3ilXMLXIZZieOeRbI9kPEKjwbRZTiyNJjkSYJOWXZDH1XH3zf4+gpXxCJ0gtvjwoYUjhh+
2//BjBH7mpsByZtYvhr6FRm96RIjtdk15buYlq5OPqk6wLtS0UYJET9cZJCNskGTUUFUnmd3cjc5
oZQB6ljydDrcKOkPYySHqSOiO9s25W/HyGmPqehyjTU3v6YuK/TWFd7ipJ+IZx0wNsZCoXvW55td
RK6niDCnUVSay0SOcLBSfxyNlzJ/iNonRX1Mk2CcBBmy7RIS0DVloqA6oPIzhRaGZpeJQrlMAUO3
TQL9uQhCL3zqv/wx5ViOFWD9+nIn7vbdzCGtaLN3upIgNEtW0dKUsHHF7GDPqJdGpyFOBZHlpvis
qHDiE+u0IbOKnv6+vFkkV1aORuwv6t4A0d681KEoObCpQXWiwpRqRCY6p170Ti0HncF5pM+qixh9
n15sd4bDWd+K0dA2ddmKGPuY1RlSiUahoSIPl0iBtnxfRKmOzVe++n3OXc+bMDY0G7+vyerOwg7P
UIpOST+5fRc/XNeSIlY4cQD8/ZIRBiY3FNOeoInCMkVwziISnCyUUl/N4WveRr6f4baK2hRFv8/p
jFCu6hyaCp749LUmgGH/dv2ItmX5TbQ41TA2pAYyHvCEbPjYxu9svBsT2enjW2Ifk8IjUyh4PKLr
532PLM+kWkd4aqt+sXxvlt2oHfrZu87WpsZbCRljeyXEYzpoBZ2ZEOs+jTy1znYFYKDkZsTOhdqt
hPNgrKvxg4l8I8hnr1VdHxJDhdOGMPi27zI3BVIiGfXLkAxYCJ0d+7Rw+jbcK+qX66xu67y/b5DP
afdhtYSGPGHp4nDKU68sbokolSYiwamETmFgeAMSvjhHd8EizJruchE4gUASeeRdMvfRkoXzn/wI
S2gpu/YApXq4flzb+ZHVTXFKIS46pcoi5GHMRyXAHuNb8yZ2TSyeASKqgBZ7PB+EAvUbBRuzNFMz
ucdVlRNWy1V4XGXanW3kQbKucZV0dJQJLXlZ6wtY2xTCFT3ubU2aLRVqDH3HksjRSTlFO2OHGs5F
2KrBbvwaZ+wyV++rNuuhiguIe/p7ui0OOvqZrAOEY0bPFoDqdtcZ29QZb3zxoWtn1qZmMVi8eblM
qHmho0Eq3Vm0JXhTzFdkODMbyQaJpxzAKXP1A1VfXyp+2IYZXOdFIBMW95YKZcnSpUKoYGHpOXFD
4inVcYoudBRUabajvBU7nKFFs20USRlOLX4ePDOod5LbHfND5Ga+eKOh6Iq4V9WnWWUXBbr35OQ4
yQ+xdoMujZwIFvQKeWJXuJK7VNPHITQkhAjI1zCAxBL/kCdzVwMdQ6gqREyxv19Ro808TGGE98Qy
i6oLOEaAMlbBBGR1bWf8TpwcHUL/Klg1AD+O+X0TQFIci3XXELuA/fJa5YskfwtLgVLalvK33+eY
0lGklGcTaTYrOZb0WMxu2Qre63ZqbcUDr/hoHk9mPKNt4l4dvALjB5gX29eJM3+ZHloPo8sO21U4
nypRCUbEHacCI0tXjaF5VRW+pB8L2R1GAXfbbZ0EiS0VV6TCV3kvFvWsypHSYcovfu59xRsek6DZ
Tw6A2nbh+XULozseGnc+RZgjMe9ECZVNqYQ1UW1bBUI9v5miaYyoRic7SoU3aLIM6TnqnUwTNR8w
Jj5o+BUVTkwyfdRihVU+Q9R9KrBmu9GhxIwm9YmI1jZHqMAYNk7U5k1/WTdSQqUBHGE0m4XFSA8h
hTJgEyIKGJMPjbwvX0TjhZua2HyjyqmsYkoKuqjIUMbRfUvukvZ3jo3pTeEoxdN1nS/ij3vSNILN
N2ekXkfaecb4wxwCNFmiZVyQp9kU/hVH3J2hVU9PNBW9zUPkt9ojmvYN0bIXEQnuZTeWkkt1h/3v
6H8vNeCKFScs/RbECNtV/xUj3CtuZ6PThgkb+5IDPatHpnqXQEV3Jmb2kbRGds2FYNTnxU/86pdQ
Hje9mxV5zrvJRzTmLRHOsQN+pwxZnPbNXn9FxbXvRINaTMw+PrS/xZCHvYtjI9WWElXITIudVDd2
MRzG6/InkHR+0F3TzSVNI5TgB3P+PcW1pxrFnZGlntYAaJx0++vktq302/nxIPxdM2cMqAiF1f6b
oe0V+ilFe2Pz3SoXpwjv8s6dsbjMrht3MamA100BZaUH09ItlfDA0/VSDVM+okNrgvkp7B/6WJ+m
WNQovXmib1R46GklI02cWtDB3fCoAi+5apzEfgxzNxf2A24K44oUZ22wb14KVQZO/2e/MPpeANDM
ltthYmAnyhQKTo8HoNbCqsduTvT1TnDo6b4tgjwVVN1FJDi3FEuazZFWSACEplsbL3G/U5Ln6wK4
qW9XR8ae3Mpv0yggpYoK+U6lvkjWMbe+FdlJUQRpOREVxuiKCulaNV0KPFyleurRLpCMjr3c9oso
3bgdsa7Y4dR6GupLYdqIWKV9c4739U57sG5DJ8PEmMj53H66K1qcfqeSnI+ZjcBuCNpn3V/20z1x
FBcrMY/ifo/tloEVNU7PF63eSoqFehqsySvm50WtsCdY94oXZTd6VlBczCfrQdjWJZJBTsGXVDab
RoV9iYujTk/qfJpEo9LbJEwdkSlGUuDKv5cOKSZYO1vi2YZWhoCy8MJSRUQpaq8SkeFOUE26BgsD
4Ium822YAaQKzdBE4FZsd1hYb7xwx2WFJBtIgpzFEER7+mPZlxKa4ZA0ibDfbXxJsINztgV6/KOG
tRVFAU2M12AGjd9xVWpN32dNJgOKKHrEpk2sOYaEhBl2fofRtzj/eV1lMJXw3gq/J8eF5WkkaZ1S
Y3d5me1HNAI1wqK/iCFO7y0VtdKqN2UvCTOnlcNzSaR9T3MsfEBLWkIEva4ftdN7hjgdKGl2mzYq
yA3xcE7q4jiWGMKcRs9eNPf62X2Uwfek2N+vFKHVZbrdMc505SJhd0oROTYVxAgiGh90YDqRrMsw
cEJSR+4CGwD02nJ/nZGNdoL3nPCPVskjuZQt+XUCCYEBGv6B6hUYu/Gs7kM3+i6g99G2g54qY6cP
fHN0S3AyQdsuGZJck70wdYoz2zM47bMT6QH3mflIaAje1OYhrshxMoF5xEVWMxyioU+eBGCRMnMr
2RcwJaLC/n4lDolt4UFrMZ6ST+6N2OnOOtoyphfbJbcj9aRjHtieLdBRm+K+Yo2TD7tYMsnMDaiL
Mt5V4/JpSTGwI4/nQZtk5zqH2wwCHoUBR1lo53zPIPSSXDWFjZdsHsb6HGLTVCVI0myqI0xRqehr
ARILbz2aCWl9LcYZRvpTshxi0e9vWF5I3ooAZzdmJe+xoyBmHQsQOwxIYqcaRu1eDLRiLD7JXMVP
A6xn/DfPWNPZ/BTBbhgeLHUwtLkpNUXG2rtml/WFaw7LyRpVwfFt3tCKDCcNRtKGNCrQNxDJlddU
8s8+7R19Vj5fF4SNPBc7xTd2OH0hK+oypUSFkgXGho5N04YXoMr06H9B8pN56MlX82clTL9vCvuK
LH95I9D45AJkrbJxrQVbFrrffYL6UirqGlPZT32wiytSnOmnWVEOmUoBl+WRHT2Ueyy4POd+D2hi
ypqtdoMrA0+kOykYlDNd457uE8Bj09c/omlNRuzKx/CYG3mJWcSW8Z0cMCJ+6vbGjvUsCWEaNl+f
ATAK6GQk/fnJd00x6ID4DkzrvvybuOjnQYZv/pk50+/4DjnukyV4F5s3uqLICaycTVGWt3gXdfYY
Gp6ClZ7VTVcJlOTms1hR4cQ1m9RGttizCLNfcnqTatRJRDZmkxNkJbEVVDd1AK+8V46plEamSnXc
URlRR0oMNyq0HVqfX0ZFF/Cz0adqK7qiImONfa4K4WewF7UzbamFJpaPw4Ehwv8Z1QRyhyDW25KI
NSHOcjaxpc+2HcKmybsCwf7YPF5XJVveoY50rsL6nwzEC++PLSFNijbfBJxAb9D2EkqHSaodart6
5V8ntSUFa1KcrOlya2WdDVOptH5X7WtzX6WC49pUjBiJR3LawrpAS+doVGFf990ESTOcwZNrV/Vj
H3ZYvosPSPy7iW8cDVeXnfokBde524hgIRMr0pyQ51YWN9TASeq76ikHUJ16yE7a/QCElXmvi2qG
my7jmhyni/UCC8GkAeRGgIouXuqnnyykJydXD4Cz7IlApDYvT9csW0ODFbH56hA8uKSZOujjOQHC
YFX4eVztZ+Ea3E0yhg73w8SeZFnn1P6CbrGeEObSz5eceG34my5P1y9KQILvmCjMVhraQlowLvCV
1L+L0B1bUWSyrSDe+OCbI5Y8X1Rbh0OPqr8z2Jkzl5hAPaX2bdReekw99fovBYDc/4015vavPGAl
Rb6OxhTgQnF/qxXqPjXsY9mmAi9nW9RX3HHhQ9fYcl2n4I5BUMQnZhFZlhpD5C76eHfXmdpIQ+Fh
rahxOjCeZapi+yKjxpDzKPDnixPDzZNPxBfQ2gqM1rSY8KxOcDbyGVDj0LdLHWPgNE1eupoercJ4
mjPs0Jksbx5DP9XaIFTRRUZRZww/Xf+GLc9n/QmcCiOz0YxaBBccuWSjPekgpd8BDDnRTlYrMP/C
s+WUVm/jqUvdDMt8YUtPFYd61Z5N96aBqCnltTzJe1FrxjiNJel6q3cNpKbBdTpFRh8xMeTmy7wn
+eSVUvm9HzK0ikoHKYmbIxY7f4naxAbswnyJJ8nL5cUjtHFLLd+Po02d2XwxrOTZogYC15L4sjwe
Ern1TZo7WWHdFH28S5L6vsq1gGaqM6S1ayNXDuQNR+r7p3L5SUryMuVVMGOgGgBvno6RUrVHIKzW
WhDWOXGyRTp3Wvk1GaJLj+ZgmsRHwKH4ZfOQKyZS70XuzHJ2IO2cu3pcosGUSp9VPfTLYvGsUXEy
Of41psYjAVzSuIQICGxsqiFLYJi2p0XpS2/GJ7OIqKuHeVBSDSmn4jkkmmvV34q4P8BddErb/DWW
/dmqRyyuL+glkkbReAiTrI8XZBI0DMnQvXx8OSWtlvcTQVRhH+cycurU79WzUf+8LuDbCviNDKel
kLjMZThpsjdVA6rkQPia812ZLIJ8/6ZnY7yR4ZRUCi+zbYcQMhP1wVIk+7K6L6TGobPhK0Ys0Imq
iBynpZTBsCazg/85V83jECf3Y/RrMBdgj0WfjLpzLQpBsdIvQ94+Lt3k9V11M6HRw+laBQ2JwDhV
2+PSWrYbF8sdGaXP4zhgMKGVT02vnUxlCBYrO49T7U+Jft8NIqDyzWshimxqrLhv8uV9rarkUCd4
nkbfHGcrdcsIA1GRSMhEZDj1JllT1k8SLHytnWr5RKPf4a/r8rWpQFeMcDoNlXQlNXWIcTeXHrS0
MWHMHpqgBdpW/lIZ/1WHcj7L0Nl9MrTQocV59lsH2xZd/ZAfFB995gIp2zy8N1PI12xDidb6wqJi
YwqSKWiMUytqPhKR4OIoo2rMigwwP+2YOf3gz82TOQtyxJs3tGKD0wCDMdFKjyK06cSTpyo9JsEt
Z6CPkdo63Vzvomlxr8uEiCtOGUzRPFeWiYNLZMD29cStrOEoW6L9pQIN+hqerNyHlGraoC4S7ieU
zkue+VMXn+Jc8vUuFZzhZiYNCbq/tPUriseKlkQKZdAHuCrMCWPNK6xVzNhTL3fZXoHqYbwVt9tt
n+MbUU7WrTgtkqKAdMTV3dTtVeIrkcA//wfv8m8ar00aK8ZsiOAylHi/iYJUT61nDlp3bqQY8K2J
YjgqGc9aJ1MHoNU7iW1IzqTwc6tqz9dFhrHywRqu1AjnrqDkQ1q5hUJnMb6yZy2tik+PIvdWRIY7
UaA7IgC3QeYv+EENuSVZOE/PzM8VbvjGAaCLL7aUsURC+BiVZ5oLIu9NyX87Lb5sRhKAJlMDv59h
cirE4u3oJ2mfxk5AZlP+VmQ4zTFbNY3mHEaqU9LUqdt+b6DkY7airTUidjh9YdWZOZgDchWS/NKQ
r6RVHC3DFLL167qQbXoNK344r4EoMLILSrZYWXdTLc/Z1Dr28MPqHk1dVB95zXFfEwF2tqt3lQJZ
dcG/cEVNccnmO6zKBaDqZ6uUb2AvgfKOvFmVxS5VkiMQbZ0uKj1Tovfzoj3CX/AtC5ixEzoo2+JI
M3KmBCCnabIz7fmXnD1HUr2bSXu4fkDbam51QuymVl89ktCOUK9nam7yursa/YCsQBZ6ulOeWTuK
eooLR5SKFd0L50P0YzOaIQHVIUvuith+mme6D2FsE232oBd+CLhkVvXj3WCRm010dDnwBbka0Ob5
0EKupQadiNEJx1rNz3O4V5tLV7lV6aPJPWwb5zrdbTF/I8uJn5KlSkaR5fRaDCXECGTKc2diOXou
4k9EiJO92YB6IDXUAzbj7oD9e8tGIDIPBW8FEP+kR6NHflu4IrDMbXXxxh8nPFU3jwnOW8bW8s9S
eFep0H3e9SPcmDtEeoK80eBEpVWbsIknXN2IXsHoYfa7x9Lt9gzb2QaGJEN2xgpFzzzIqORep73F
nqERFAoUbAAEwN37t7E00lLkEdwNiQEGy4pv9ZZrkjr4b2Q4pUuzdMoylu3u1cltjdqJpG+VLUJR
28yZrbnhdG6XINw2JhSlkybztfrYTROAkT8T6R6NnlEZWPZBoargCDczIAaLeCyLoKWaX4SWoIel
mCpzQW0n3jePFKiLI1AXi3vxhONmjLimxT23ua0rRaELMuDE/m3UCmAl8zp100Q5pGp0Y2f9XbqU
Afq8PZsQN0cQ1jffeoR7c1s+GIXiK338ZR7S00wRn8+F6rdVe6416zygrN6G9o4O5ksaLf6kWbca
gHpEx8UugVdUBpZzoP1cs1g59b3IzZEhTTpB8A6UwM/JTwZ8EH3qIOUGRP0SCWFINkUcW62JbEFF
2DzAfhX3aldizsnDIotcv6+qHc1FAdyWC8Y2Z/8/Gnx5j8jAG6eMBlvVA+hDxWETHtExunQOcapv
eiADpW0/Ov9ifYD9urP7L8rcaWJYIVFjjXE33GTDbtIwEYblYOjPkbzJfI5e/sVDXjHKPeS6LhNd
blAziI2TBNnKv+ii7bia6DC5V5w3HTEXq2M1zOI06Ohk7hcsSXxRGuy56JaHpLUe2gxOfSfFR6pG
pZPE3S7sk4MyR4/yHO+VSjnMRfKY6HSXzZYbzc2pNspzXc+f6774ikzszVgP+3QqA/TR77As8VAn
8QEJsZ+W2mcOkSUsd8u9qKeulCiuhRHIsv+d4kmhPUlQC9zyFNbCw71pVQvlvGaRZSsfyiT1pf5T
Eu+l6IJZY//69W1ryNX9scey8oVsLOit8xjV2ryKHNqMSCXKjVNo2sXAaqKlRFY1arw4rPe06j8L
iAteosbZUq0vsgo6i6WK8xsdDUN95ZCfwAmxHLZ9MPXMO+mM9NV1sqLj5axrpeVtLGdk8Zr2qGRP
ZesXBMN/tS6gw67po1570wFctNcsLSLbboLYll9S+LuyQEw2n4WlaJpqYgXgh9L+WFT2XBj4/ej3
bNeYULtTyxsr3BvqTq3vw1RUDt+Mog1bgY8K5GqCNXPvZaW1xiRTgbDqRUB2qDy7etLjY6Htl/LO
Ch/UKZCmSyXvS0wmX7+x1zTxh6NEHdcEl4aBbpv3lItU6uTRqlFDoeVRNZsAG4KwDVZT3UzCwgU5
BDT0/Fi2EQbAsAUBV5lZupfhi51iRBdkE92qk/U85apvRp+JbD+aBVbIKqKeoFdY4Gsfyh2Rag6K
WisY/+mS4i4zBheJDTcvYzfsmxupGZ/CJrz0VXVUVe0OHQzPjd3uzdH6HM7yQRnGQ5s1AGnqsCIQ
TJLBbWz7Zyf3fqTj/6vTQbcMZ5o7hxqyg6TkRe36vaokQIdofkYl3lBYPk0GPRG7Cxal3k1FeJOP
jdMO4z6VW2yIwPO6fjtbjjjSJX9dDg+VrEVNu9RKjym8vr2xiXIn6ZJTksnT/lV7pmGjDP+KVA+S
7+VALuQoNUiPzIb8pCw1lnT0QRuGIv978+WuyHDiFmmozllRyxIoFNs20DrZsF5GKCUgxgf9LUa4
9v/mDN8Y4+QmjMK2NEMZgHPK70T9nvTIRc1BS0Q1/q27grJAnRj9QOjH40wpsetBGigekjrddgue
SfNjKR8aIQAaM/v8O1jT4UxYH9d6ZI4DMl3snZqtP7N6HOSCVLaHNC0AcbvIsaLQ1fLhIhXUIRH6
K68f6paCXH8EZ9tGWe06LCzFRyj3BtZCVvphYV0oSRDPP/AfQ/zjOsFNDbmmyBm0BuiSlUzY9N9r
ApW5stQL96yyXO3+TVqdaCq6NlFeMRW+uoImqyErhhF+s46sZZR6GXRHCuDT60xtmUuiEQ1z/7oC
7cuJjFphNMmUcJXt8Gkc/QgDSLp1STAUOolIsXf1QWpWpDipyeN66OYQ0lmQNihS7ZYoSP0lxbC3
+9hHlg7hdiZKem+K6oooJyUVLUtJmWHVpD3qp0F5jHzbn+7rw7QrLqI1JpuHqePlIba2Vfx5r8BU
PcpNI8agjVk82Uq/nxskwNRxVyGHZoSjoF65+QDeqPEZ2miSBy2PwVpyQGcsEFy1nX38/8DpFNHh
Yo45zPM4YhaAAQ/2e7tAp9Ti1cf4a7SzL/3BxMq0yjd3BcZ8RP0VWz4kMXVF1mUg8+HxvT/RqK3n
EmOc4DF5MEsvVe5M4RoF9hsf5HJFg4nQykmepaRFt4CxADSMgRZlqIegUwkhPULH3fXXts0O+qSR
fTEN9Eq8J5XC96qWCU5djJ1vANnyImkK5lCEXLTZ62UpSFRZtqXAn+PoTH0DFJcFokEPs5v9VBx0
e12w5f5oAgsAc9EP/ztbK3K8JM5VXfegiaR0eVLiwESwWArc4a2ntSbBCQKxutlWc9RMUeKWsidp
+RKOvxb0+ir+f+OFk4aWLMrAut09I2HpzYsVAvcnc64TEXHDad1mVjBPwSrAk/4jqeTbuGHp1MbL
pcyp2vb5OrWNlUc2WhuRMGWWBHUyTvOqCIaJtmBEafphNQ6EHONypg8IlMf8vLh4XH78KNooumkt
10Q5zVs3iTJbNg5yCBiY9rJPsaNEPShHKygtR1TofoXp5F+xBeAiFOptxEw8jGdahpNVTHAe08V6
TOynxYrvowjCWNc/MxNDiOV4Usn8o6fhXk9a15S7o7UoN1m7ICiOftmJdqzGcV9OtdOOyoEaAMCv
khNFDtokjUPiwa27iaIpaPxKoI6o1T3I83QeUuuXpkuH2a5+xmwVuJmeyFi5tmoc8khUz9q+yxWf
nPeaSqNtJRR+AT0w7GL7lH6NP4X7NsaoLRYDBuV3STj5veVXrs+WUyfYzNVJZgUtTIboUBXF5yZH
lhrLFqZ5ELzzLQ25IsWHG3BGxl4O4dXlxknJzqn6s87vrz+HbW4IZh3xHpQPHcxp1041rDQkhZwK
4lf0ixnfW3CXr5PZcncs7Gv6iwznLUaVqVQD8zymdnRi666pnuXYdEr1uQfuVRp9uU5OxBVTOSsr
Zqpt/3+kfcmS3LgS5BfRjBsI8sott9pVpSrpQmtt3DcQXL9+nPVmlCkUOzFPry+yvlQkgEAgGOHh
nkULNs6YiGsnP7P6gZeveSVrX2wfELpO4GhQHUyN/mlnbCI1b1cWAKqVwN6VPm1tX7dT//pyVpf6
eJ3PZoSQVSgkLs1ifcE4mo6WTx0buKwnHbzVceNGY9hXh//NohCvkIGPamUiu3es9FUbTT/N57Do
U6/C1NEIToIoBwycyBa6/VYjF/h/Gyr4iT0tMcnSNQPHgNNKQ6kr7vCNn6hn32uBulelLI0f2bfw
HFxYFFwlmZq+sRsQ69Ttk1U/DMm3dL4j6l4hXjW+1LG/xD+v7+2m06xdpxVmjzEjIYDkaw/AXNfY
z/MeotaHycn3lMYyJqnVKz54zdnOez304hIsEbMjyKf+5wstPyVvyPaBcH8XSw2Wn6lvSy755kN+
YVBIS6qmM7NSh8HEhhKc3X1qSO8Bwfe91qz7rMj/opBgX5gTkpM2SrK4LnDJwavuFa3mWSmgp1lm
fIuSUYKc2NxLaqxc1QZGm0UAPyxFqjEh7afRUZ3e1F7G3b7+2A+HdWFAcPzKihhqVjX6oEd754Tx
UT0sR83DrLvvYCTzugfKViP4vNW1tLNnjE2TJb/vM+11zJjExKaTX6xHeJnHBGyho4LvW42pEKwd
38Z+OhpGVUmSR9lSxMvEWkWnMS5TUbsL9KIn/t9r2SFAnFciTjzwuKJtE2GzKobKM/+m56tQrpsb
P6YazJ7+4nz+m9OxUGtAYxrTnsKjUrXJOC4jEgwbszftAnoZGTPk5mtMzxbWTb2IDFnVOrPRNagx
613Ys9idYuKnxas1azdL1XtKVEjcYbNRbF+YXP3lwqRTaJwyGw+KuVO+N2F0QPH+WOxVJGkypq3N
Rg/UDVE4RZvVQQH/T1sZ4x2r6g5cJSwPdP5VqYBs1wHJNRdA1b/qKSSQde6SKAqvn5zUshCSxtyM
LcWC5Xc42skJTPR30ADd/w3CBtT5lmMDxGh/mPTJhwl8rAYM4bSiGTLH0EQ+RYbHc0lg2ozpZ0Oi
97eJQkBDhK8lJIqhmYPXq6OgcQR2KUartbd3kh3cjIM2BupMFHPAmSyEJlrEvUlGYwFusPgBKeod
hQwJlL5mn4FiPn+9bm6z24Khx9/mhDDlkEp3lrXcoe+iXeKxTyWIA3Kv3dF99JDvGJRTYy99y0M7
dtES9WMZJdH2l+HFLxACGHpMZKblAt0AFJRAJwUGNfNhOuoh3zkHGc5wM1qejYng0NpsIHg9rc0l
ffH5WO4KS5YErA/Vh4fswoRw+RQ9S8zKWsNla/4idXJAQbXykqW/RV9GknBsxrELW8J1W+JxaSfK
0Epgx7g4mMlnc9yn2csyPapEUjxdz+HauoSoXDBnVnmHddXKjZV6ef1QxScTTwIrXpkJTnrJ2mRH
JcToRU2UqkShAizY95b62ZYxtWxH5IvNEyIyo5qy6C1Io4qbCWNhmlt75G4F76hy5Z11cz5sHnIn
upYuzQ/TEXadJwNyNbRTJxCNGl+zkfrJYvwzZhZm+Qo3slV3UukM/HrvJupbhWKFy1pZxrgdny9+
h5BlRRGg8+WEyzYB8lV2JlRBKQgnzZ2D4d0mnl/SWt9hZ2LXaPu/egIvjAuhLR6KAbria2jbVYfl
sJyWXf4MdXpXDjTfvIQXpoSw1pKVuRBgfV9VHjTtaaGhoh06We1g9ZBrpyqELlQ6l0JbcCXM+RAl
t9P0Ncolt2DbBCrEAOo7mOAXbl2ltHqvrHUzMhynJKyL+6iTZJDbRSRgxP+fDeGm5UYT8cJBsWyd
kFSDwp9OhLrJN/3eutfB6DLup3tayVKFNQ6Km+dAgBxTz6oKSg3BG+yqNvCKIwdbGwn5ae2eqege
1H52JJI3fIMJytEubQnuoNpJEScaDor77ed0j+9qlPWVn8Ud+Hf9bi/3v/XHX1uc4BlFrU4lTbGl
c+HTHrH5LsW4bgZFlV6Wnm+9ARdrE4d6IOeaj2yoUakwhgD8Ky5R3kiqu4w9jf1xyf/mFoMJx3SQ
m6iqKmqDOkZdFMTA86nuakjiIF+AqjD3mBf7skR2cxcB2wP2FLPjmB7DLl/kzEqt0YJArt5PGMag
0bEjR6t97LVPtoxcYLPu4lyYEg6sH2jHlAqmGPiZ1zvQ3q5YzvxGDwEdLV3Z0rYC1IU9UVYPNP+x
w7PVIxl4LVn8pKVQcqWGG83F/nqOJzMlJCTN1NNpAJuMby9B3R50qE9nni4jP5XtIBVykTZpKmcy
8AE/1P2RkK+WNt4kXPnRL+ozMztvSalX1anb2+NDmoz3+qzfLtOX62vdvAznYxTrkd2SADAzrT+i
r9/6KvXUvnxp2as+saAGLGDqisN1i7LdFYKnmddDW5kV2gL148Q9MIq7/XhyEhlD9OYkw6XHrC/F
xWXQMqpmClmXhg7K7HjQVPaG/XxPH6fAeFxA3KDu+9dImiZtpS6XdtcNuLDr6HZpFTruu7NP74xw
5VvKPfN+8QwPJV/pnd968ByD6CtRBDGQMP1proGESx3F5aoD2aHjFuPuj2HuWP71Y6PruXyI0Bd2
hFvBLcaSIaIoQg4Y59aqnR7xh7yfn+3qtUrsN8q7fVyPd/GQHux+DEvehyxjj5NW7at42BUtUObW
BK7i+UevD4/WyMGqNftzT38YA3aHZl+Tkf7EN7rlVio/pFaLmeg4fTCWrnUdC/wlBU3dKYFYDQiY
2o6jXTOzm2yJH605u60KdOc0o7MhXN08Jb2xW1h7YrX5tES2ZxT2vq1sl1nqLnaKkM6jn1jdjsXK
kZbjd0Ntj3NLjgDPuTP/MQ5LEJMpGDpgEKwhtGJ6YlkaKir70kTsNnIgxFGY/mhwr0ntO+7ozznh
njrW+65Ywpoqb9cPYPOcqbPmaDpO+0Ni4wxZRRy4FSm/LLarGF+jWNI92jziCxPC1SxQ2GZTipi+
sNuk5a6DeZH/bRHCnWR1C111jjuJbRvLY6/flX+TYzoXixCuXx5HwwKRxcWPjRqaYrc9ebJlj9HH
s0BJFwmggXQMpkRUvtlikidragAQOnAu+oXzMMmodWQmhNdhGsaRRU2DvskcH4Z2CoDv9gcuG2nZ
qCb8uRQhX4ag6lIhchjvWSVeuqDh7grDN8MyjNEOvX7+UnOCi9ExTsw5Tsj7eJmJmKypLj+xoD2s
oqpUNv3ufHzf/lye4HB1NxelDW1vv+yZ35rtJ5P1L7aeBupUgB6b3Ds6DyKQWpjzd17qO7rEN8X0
0iuoPqjGgea1X8zQfaXKXuUg7p6zfV/75TfIugFKb2rjU5rYPvg+wzJLvMrWH/OkeW7r7sWaUH2K
tM9zy24KDoaLhWIm3m1+NoS4Wf1zKPMwzcEfxGvXJsg0lMhN4+q7akI+TTXvxjp/qqIFgzJN84tX
AAAYjpsu5oHyf0hJAjUZvSpJTzHRvrF1GmR8VSJtp/Qr7j/2C95A6bi9peC5KPirQqNDz2c/iVmA
TqffDvSY0gU8B/gFY+LhEfmGgcQvyTD7S990bk+X74nFPQf4bwDfXpqMnJYR6nVjekhS7dTUoELO
IzskHBJsuvWmjPPXRtG+9Cz7mfbLF9suQ8yah9cdaE0r/3yF/jxP4XaPaZmrVluj+DwHBtrcxiHr
9rX5iY0vJD9KJTQ/RsQ/zQnfXE7DGWtj1fQT8q22MTFf9v91zP3TwurAF9nCQhWqdSPo2dIYwulO
82CSRtKKkoUSIVUvjJECMNVDONmYMZgR7/qZ+p0hg9xv75WtgWiAom5PBDN5k0Uq64kJzsfjCG1o
KsNlffy6WbfqtwHxw61otNLkJkKiEat7sAsEWoGnaqmDidqerrTBdVf7l1h1tidkPNGoZn2MKQKf
gLRacRMvhfiR6TuA6o17GfPc9iGdjQnxPlEYN8kCxzYtP+rvs/rUmpLMW3JAlhDq9T4aGgztGD4l
38zou6l5kg2TrUEI7qqiq2lRw5c7SJXqR5CO7trWpbEbPbNg9HV3+jlrnvFFYnZ1LCEmoCKiOipy
YLA4ilSEmgF14GYCxIBEyaGj2fcIKWeHWTzkxZ4K2swkj5K7oc8Du4KCEG/dlMV7PoC1CAVG0k47
axwOifpNT/OXapJ98Gxs+x8/TzjZBYTgRaEgX5wQ4SuIIWiNjM5/ozQLDPLFFghH2wK5Vjg5hQaY
caPY9T4B0TCr9sXMwt5xvAhFw/mp40eW7q5vvmxxwpFjRCpqyXonIxPTZ6VblzJQwhrRr53u6nQX
AXJcHGrMC8KKstd3zUFxOy/zh1MUDsHKHQ+xeXRZZFBk2bKEZybu6nasW0iEKc7BYsdo/Hx92zZC
2R/nJbwrquIsc9supm+gslyC6zz1SLWf+qcpqmS3cv0AvLaBwgtTTHlJIgsdh6EG6X4ye5NueTbL
XkAkgHEabQ+tl52iVz4aMS/Xl7lR4/jTL4U3gTN8MI5DtmaX1WHtVUHxd2f6q0BsGfYnmYCx7B6I
zceCcTbOA/b1P0peK3ddvFvByPNeBkbeyCwvj1CkHJyyBWSeM0xF2X7UQ2PwR3N0URreT5x4S8kk
0XsjuP5hTwgj6bhkc8srE5Q6D9V8Y3dvSiXJRaTbJ4QRu7dIQTH68t6NLoMk7EeXfF2x6eNJkUG3
JGGbCKFjSQyzaxxL98vy15ggtbY/V9DHW3aduSts35QCtySXmgiRpKYOJXoZm353TO+qhxxcpU5g
f8m9xPaGwA7HkzX7kgsguehECCSggZnapuGGb95iTm1v7Esv426KWefklxoaQf6p/kZRKZJpG8m8
RQgwXaKqwNHjTeRTWBTPrP4R0efra5OZEOJKlbWkM1dkX2X+UK2HZVxQQv963YZs+4T40dWQNogK
xI8u/1WVIeYGe/Y1ax90Q3K7Nmgl/ohUYnIZWVrbN1lioJ5dHPTd7OVP7CbB97ASQMPIuI0+mSFE
qF7QhjzKQonEMcVyQq1w3elZjlVS5aTSck+B5bm+kZJXVJRqivSFGEzHZ35khgM/JfZdV7wRyasm
ix9ihpmoi+YsCwYzjPvJX2dBEt+4I7seXBwygLzE+6x1Ty/SAmvpEx5HBfEpO1pGCHWXWGZiO8Jr
EKvTiQYBQCEa8jnJSRy1ENaMHxXjxSy+aM0DRsjie0uRNaW2z+dsS1gO6fq0U2fURfrG4+Y/pXpq
l5tENoK7fZ3OVoQIWDWQ+B2BpfU5OHxspUIR4aUqdrT9Wo9/UX9fb9TZmBD6BmMoaY4htffKkgW4
wCEDiqs5df7sY1QU3Oq15EN3+x79tig+yWo6TL1D4eT6fF/Hx1kmeLb9Yp3/vvAEk6w2Jl4g2X3n
pd/nO2NnhrqUO0xySmKlt24nrXMKlLjTsUVZCMQjEC+k2SmFyL1sGFW2ZYLfJVrVTNTCjS2X+1gL
1TT4m7gD4mzbWMegReiyY5gTBrSQvRN6IIXjVulrz4IkSSVZ7vbR/LYjQpezjqtzXWAd5m5lj6PB
yh6nSpO+7Wt6NiOUBCgbDGXA1IKvtIdy2ifstFRB3EsYUmRWBD+rm6zR2FjhLeIOJmf2HVonKXts
QVdy/XRkuyZEOFJi+G2xe9NfAGBhc+KaxHFbfkis05LeNbbPim/XLW505daocN5BweE4Go5Ki/FP
MFM594bh0dDY161r+dXnGGIazzFI48H4HP73KLM/7Qqhr41nZJuM4gGcdI9Rvq+MwaVAskbE3F9f
4/adOi9RCHw66GZ7owZAVqXTvWPPAa1k0zH/8mF1tiHkdyPlrV3YeJuGEJJZfr2zLUjS1lB9Zh6k
aMGC/+P6orbf27NBIdvjkEhmXYMcpWV3pZK6qTq7cSfxR5njr/568ajrrdU2um2afhx9isB4ZUZo
EVXeMDxfX4zkhERUo9lEKVd6sGDkswXhsf5+HCPJeLHMhBApOjZFSbG2iKZkflv6/JVIQdmSI9GF
MJHaDTqRFDEvRcWVj4pvrgN29iB7yWVLEaJElusAvNl49tQhAh6nOdZVcrh+ILKlrD/h4uCrwlwY
mWAC1c9qeMirl76d3Os23k/1YyHktwuLokSaGrN+Ju/lyclfixEpqNUe2etyOkCL8HlFXtsYA2Re
9XME9ZesELMBHf4jBOlCXFjKKLXAroX0BNBhy8NH4KlCQQRMp0+mb7krgDf2zadfEPnz43uZ/qzk
br2TpV1scZZq8dBpqGbzBKNgP8voifAbEtP/7Qq/Cw1dmOFd3pEhhnK7OoCkJWldk4IDnDj7WSYS
v50mkRW1r2PGRhXcny6zCuKHtdZTqm4/HWh3Z2ufS5BjEkkNcvsCnC0JF2As+0RrU2SyAA6r2fdR
1rLe/tA4/33B+zOLA7mrp/iW6bPAmdKHAZRcPcmCSUPdylm+QlFbUuqRLUkI5wpy2XZ0QINU8yem
/mP2MgThuvsfL9t5TUIoxwrUfBpR+LBvrSMNJxQ+Wj/H8954il9InE6ygWL2V6GRqxclmie43l67
WH4yL8/495gpX+YKTyRIwyTRZPs6/V6fLpxZU2dtXaz9+U5DeQDESmCkd4vEPi7FvLseuLZXRzGb
baz/UeGtNwtwMZU9tlJr/RIq6exeGdyoD/QkqAaZ6N2/JGhna4JnxKbpDFqKAU4QI7EDqju2y18t
37wf/djjO34Hqx4LZaXi7VT0bFbwlzEloE808dHT9zd6Q92pvR2T40LLkLTfMROeDZ+u7+p2+Pht
0BZwU1aRAFpOsM62MdyET67af1Fiy83HO1uG3dmAka+h/2xMyAZipU+cREXWu475EOi3QKEmREHp
KGtcbD+kZ0NCUEy4yZp8QJoLVZrFec5SzyYSd9wOHWcTQjQcqJnTpWLwjOxrwdunjMyS7x/ZIoS7
ZTukGCGUZfhjmYLhxuPO6PL66fr5/0ux6ryO9VdcvFRkgaLYUJJV7Za8AcpzXJ6M4xqf/j/GGWR7
Jjz9RkWiss6RrheH+XPiNaCsjfzsV4p4CBwwOLPoj+urk1wnW4gZSz2NczfhSTF3HN/DwISgCcJ2
dnDdjOykhGChGdQsBwNVuMh8S6yvGNSgiixvk9kQIgNLG73WOBKXCJyTHJczLBvJqM52MP/tCiID
S2LF86irM74HuhtqFl4+wue8CdS717frX6rMZ0NCHHC6KWun/B1SAOq7O3xN7dKf2k0RJuHgzSHx
sjvMCwEdnhyHTHJWG2JtaxACLPxdZxllvj8dvgN8stBzXFz9trjhN3rQ7qrX+mUlbwMiNoDE857B
/WWTh9u+fza7nu/FPavGmaUJH5AJOJ+W9FVKgfovef3ZgHC51Bqvvq03BBc53vezu3JdA/5+ytHA
isLeN1O39YF68UFNikYgUySnuv2SnO0Ld61JFj6CjB+UB9pxUL5oXHcBG+/avcVKX+JAss0ULhyB
Ng2waPiGWMCa+064NP60D/Sl950jPvo9eTXyX0oN5+UJ929wtK4DDgrR2LPXz5ag3M2ZCzokaMey
HWi6ZCDRzdgFvWQN+EoQ7oij8yXlFtcagBnW2NVBmXkMV/lPmRLEdqZzYUfwm3hKdI1D3Oe9nFv4
2qsN/U+oF39avFWQK/Lavf0k6/VsRrMLo4KzmDVpiAlyTn+y97N5V9U/HADprnvJppNc2BCcxIjM
alR49B/ESQHECR8HiYntS3dhQ/AKJE5QMu1VgIk+LeBw7ndTOLx/VPNXUG/8MJ8HT/NiT/vZvbJb
U+YimwH7bF3s8wOVBz2KtkAos5u9YRRvYzbct5SHVUklYVNyYGJTQVPAfQyebB2iOZA7f66asBol
z892enixHP3PEMlA75jWMzyeg9KPxsepCONi10a3UVRALnHX15/zv4G3YU7o9zUT2wx6qTbV5LRo
hwfvzbrQNtzvq54l242n5ct1l1xd7sPn4IWx1WUvHoFaKWlNWgApbeCE+KkbHgvF1/t9G+0G0Ppc
N7Ydsi6sCU9OqiVQX4UsNVietLB50PZQjI0xm7R4yQmisfvon+sGZe4oRBLeKVWsRYgkFQky1OA6
XXMV8lo4shrSFibxj0MTwkcJ7uHURokUGEjTpfXsmVpxmGqMhmKSknb1brG/GvjfYWQnXSOeAkpw
ye5KogsRosuCr9FaMRTA7cjn0f5HTWSgbZkBIbRoTDHLGpyGvjM/RGXvxvnz9eOS3Tex2W9M2RxH
9bqLmuL1QDizqtmBE/a2w0AZT59BaXhjD7PHWxkYUHaAYq+/6XmUVRB9xxD18kbC9Xkzn5XbdTYo
eZQ9cZLYJXb9G8VqLGMlY5q1xwKP9gyOvEK2mRLnF5v+kdVWS5oAo8HC5W0GcqL7Z5UMj3z9R9xB
Zp7f6WCzWH5IzlCSJYjZbJsDfNLV+EgEDUK+XxOFdf4w7b3ilHzu/cjVXWW3arNHQYdJ0t118zLr
QoSJzLgtlA7WzR2D6RKt4BXSJuPlkx2gEFjAUFqZ/Yqx6YtfPWj6LeZOlqQQIouWlhBTBgNoUUDE
Db95UyH6sxLz2kjwUJK23/SV71Lyeb/95X0Oz+KYKq0ZQIkxGhfDADr2lbg2vp0MzQORh8uT+caq
I/ARE+5CNfNXMUieIkl4EVlEx6JuqrzDpeg0FrICfXVTpqIkOTZxJk/nKhkaMiNLr5+rNMiUNwis
XndAWSChwqcktCUK0i9A9XfBAKxNGcRHJ2jx8ViHxYt0TGj9ax/fbxtz52jW2xBu+fP9tpkeOcQE
iJSsnOqMvuiNAtHW0W0LRE8QuPvZqL11rX5YbCCmIj2WrXf72M6/QMiR7Dqx67FEuV/Z27uVgnOK
vAHVOrdwgSmH5jem8YgkyMhsCqWuZjKLpOjxEmX1M3Sx3FbxJae4/oVr+7r+gou8aJw4N40Frf4u
GINVPR2itdTr/WRfgsiLHuYniUHZQQqBazLaWdUV9GdW7oLuLj0Cj+uq+MBKpLXIf3HR85EJ0cvp
xyiDfjlKyQgrulehxpbuChcu6qehNKqsYeraVgphrM5i9Fwna93K9CnfF2Ee701XO8ZfwBkFTjT9
bnztvSmU1Te237/zKoV8yGBKQ5MemBAtyR7ipERqRlwly0s3txuZv8iOT8iN6mSANPyAXgBYRw4r
mcBwbA8rKfEonbjfDmK/1yUWxZQ6zkja4PS0OYxpEvJ5h+k92YI20emg/P6/gUUUMgSZaGsAOmr4
OQpuWmDpR0gv2dB1aO66+WeS3qmGpJsnW5cQSCxH4y10o/Hlar2QyNd6EBWbkvRA4ouiyhUrFWqy
GiUp0nQ+2DhPEdQ2VHt+KFIjyCxH8qLKliREkbTmqeGsaN8+tgPitLt6tlwlSrzrwUO2KiF2NIlu
DyWmkMFw6VuAdDYvQ36M1ZAZ/+N6hMCBeYWmKHrgkvLqLup9Q31W0/D6WmRbJkSLRImjrDdQtMv6
oDAOQxXk+eN1E7LtEgIDqKxifGLjVFjngIj1mfWpG9UZntCwGQ7XbW3mo/ig03CPbMs2hbiQpV0B
9k5AH9cGU7dTghWaWEpj3eaSzmbEusvclbQCo73hOwxkpEdDLdy8A3PnrT1/v74gmSUh4UiLiBj9
igjRhlOTe8b82qu6u7AX8y8IG1AXv1iUEBBYXzUkb1HhUU7WWnG8nfAEazu6W7EgcrbBzVLIhTkh
qbAgxewsFYo9Tnk/GIcOENLKb5FdaAtUd75d38btT90La0JoIJFTUCvDh0ozg/IPhToj87v+ENt7
Z7wd+UNT7qpY4ozbxcELo0Kg0FKTldUEox1mHiof5Yh9E5jIUMndKrfLdmChv2mD2EsC5UHWk3pX
Yv6QCFxYF6JHTujYWqvrqDvzWAYZeL47LwaQv9r3obMDNAUckuTAdrJMYN3La4aFmKJSNdasEcvO
WeFNXf/Z7qgkf9sMWxdrE2JKpmemvkCXDIyibsGCPPmcZbl73WdkDirEkoLzoc1YhOqZDqJPaFWk
t6OCYq72KW1ei/9edeeP2yfWYtSms3I9wopGHvb4fK/6p6ZEezx5vr4qyc6JhReqxPWi2igZj+pz
nB+WqXJ1GbfsZip4Ph2x3uLkYzc4Ktqhcxc9GU7mgifi2ObRqeIytr8NErI/900II1NaNjQrW+C5
vvcBPxinJExBRak/dL75BlISLw5jGThke30mvvR0zEToItemZZc5ePA46pz2wYgqd2RozEMNncnG
Ibaj/9mQ4OZ2ZebWxIC40qvMXcrK1chNO+eHwU6CSXEkDi9bluDweZPHqa7ANdIyAfVM2KiG2w+7
TFZ52HbB36t6D5sXH3uKmeQ6qWFHsw7TD8d6zp3wupNLVvIOQbywUEQgNs4oUDRD+rVxHqOJuZAu
tE1JCi05ng/IU2ZU0ayhJdikQYr5ngUQ50OSf8rGL9fXI9sxwclBgTXpaYv16EY4mam3qkhIm6oy
I8ITCWRGk1kGcqd+9kCZ71QPmax68Q4H+/g0gFxYXRVEiKhH1emJ2vcEkYH07V2Rg0EJTD5s/Fmq
7JOFCW0TNJYVtIHATbeLy8Xt1cZvMvOG11+yEbj8nN/MbX5nZypz1WYInXrYK1PhpVF/Yzq1Z+Sz
rOCyechQY9ItjUAVTZzPjEGpmSkgsvpPW/1x2c/EA16eejzQvNqfMbPY7Ys3G9KYu+unLrO8HtiF
F89Rg8n9BQ/41KJb7xVJMCDR1KMd7SWZyubRX6xxvU8XlpIsJU0EfKk/VwHLHLdeg9oUXF/OdoH1
wsq63gsrttMRUBSjMpEdwEkELusH7vZ+e5hvVh3PwpP1f7eRHhcGhfA5loYCqlYNmQ4gAolXP2KI
aEIRvHC7G+bynXKwguyQYVJAleQn2zWfC9NCLO0zxvo6R9WA+f/RHDcyb13tEgCacKtJ4sMGUSVe
wbM5MXtIKsuZIw2uwvzJj0+g4txXJ9MF/OI+Dn8wSXiVbayYRNSQSqsXfIJhYxe/CpubOVh7HfQO
nGcu98jjEqx1O+RNf+NC+jl+CI4662VFSYWnA2qBQRNmoXOn/hi80V8rn+SByTD/2zX6C4OCz0bV
GNtVh7RsrkBJ4zddYLM7HbPLfbQHtZ6Xjo2bQeRLSs+J4LKZRp/XKnivAV3ubFQxiguJch0cS83e
pO2+0F6h6fmW9PRQQecpcfhj0w5up9KgQRW4rbpT4zCv7aAgEZEbGk1fNDsKaK0Havt1ah5ZZwVk
GI+gQYcGlhKOqnOMFnYHcq0Cae4EIYgvWh6HmqV+4r0RxAt2midhoyh3UZL7ydQ5rs6NyiUtDYxl
yVzOjRz8jLVL1BQ8EbPpKrSAKB/XAqXLXsHoUroNpd5cz0+2Ogd1oZ8G1Xgh8c8i4/tS/47Wy74u
osAYUcJPAdDrtKOhzF/USN8nVbovx1/LMvzivPCcAQ2ZvLHdnPVukdduoUDYxfpHWcZd2nZul7bB
0hTP6Io9t2oTWMXkOUvjIhcFkT132Ug9S61uCam8af62btiUJr4Cenae9jcFdNLzmD9XNHN1bdrb
848SrKwurz4VFaiVeoDSTESTaHI7LXodhiakHcTPR4qd6+CGncJcnTzxLOdunU5f+QTlyj4fQHbF
smOf0ce6sx7tqQDB/ZDeW9XwrRu4l2UgGcidKHUpFKAq/ZG1bQp++pkEEWontL3n6vAALt4ZmufN
fdk9q4Z+tPTiq2ErB53gpyg/1apr3TrX9+1kHXoVDykwozttHD4DIBKWjnnTq20YOzGqPPU9hnN+
/Y/3Uwh7bBnHfiiRGUOA24v34AqaXLxcLsYQPe222jk/JAY338jz/RSrs8DfkDpnQK9yfovhyzen
YJ/V5ptOBt9RW1CaPbNlCfIpd0EviuZMtR8nvDVx/T2B6AVUM8Miko2YrIu8kuSItdwytgd8YK0j
JlMVUMxI5w1IuTn5lDvfMDLtd9BWMlRF8ryuoe+aVf3P19UghZZpoOYGp9lN30BQDMT7xT2Toqq2
wZsXWy4ko5QbAyc5qpKGcxtrY1BM95FR7SO9cTWHP0DFda9DkJDFizs76XEi+WPHcqjkWo3bmrOf
KmNoq7FvZKWvxTI8z2Yqc/HrhCyW8szMiwHIwCj1ulJxs+afoZS87rKtXn/DRSJjZuYckRS3coxw
pjfagB4g2VOgXa57t2wtwmtXQgt4HAbcJlDUPBKHgpXWOFFQQ183s7mcc/IgIqDGap7BWIpHtW4Q
xqsgo3GgO/9AFMi7bmjzYpwNiXUBnVvIaFeuGMhVuYA/sb5zcTuHeK9khwS6ksruusHN6HBhUHDV
JSXqUJUoacbqI9ce0mEPPBkDw5y8WiTZRBGHMUyawa0YKVHKn4r+LmOnQr+dE8k45XZR72JFgusl
ddoaxcqYxL4Dl3NjIutKfHrHuKsim04P+YMOrIdNXT//dn0v14vzIb5cWBacMS4HfOmuMFEVrJjz
m6b8vP73N8ttF39fyLT6Up0MGmNlJvVoUWP2NXH1xG17fLi3QZHIynvbqd2FQSG/IrPNpibC18H6
Vq0cnNFDtG8PRRCHUkKmNfhe2zzhXcwy8CSpNRxxue9/sUOPzkQWeemhfV6HHWfZVNZm4Dgv7QPw
onMiY67xArXZ69Q/aPYnp5LEQNknhwi8KKPCJEaGWQ4Qkh1T9Jmj5+QbhUraqiDJdqAblszSyRa1
7vFF1OVaVswDR1lZrz9TVK6RYXKZQKzsy0YkAq+SuVWrHGjQtVdfPr2nMCiZt7vmxH9hPOAzeNYq
r/8LJt3L77d31umLtZltlo5IyQjGpDF4k6ThWOhhXjaSeLhdLb1wDCF8NIsyJeAeBuSod+3bIXXf
eeTCCnpZvoEmuhpaqavuZTLkkuBIhdgxq6Nl9wmKtI32k7a3Jt7lMUM1M5Mwn2y3eS7WJwSRIVOM
hKVAAyXKTmkTDyoSbjeETXWirZsZd3PpY95T8qzJHFMIJMzWl5yi2OC30YMN3u3G8kEbcT06ymwI
ASRvdKZwFcljnB2c+YksniMdjFlfwytB6sMoIB+igTCAKvgbXpYg/T+kfddy3DjX7ROximAEbxm7
WzlYkn3DGodhzplP/y9ozuemIboxx1NT5RtNaQsEsLDjWidERU7tzc7ijg+xJ3KT9wfBz5vFN1Pl
nV6SNcF3k0/hpz6x85sa9HiaB5GNIEF6TbqVj911eGBsGBgPwyTC5W8q8A4oBygRNdNKSZBVxfCv
UXzth5c8P1nmvUReLxsSbB7l3BC9Uaymj+Ca0/plzWM3zNEqGRmCwy+ywnm+fWNI0hgD9LXwVhuP
ZnObiIgpRPjB52/jrir6Ske7wHIaIHfROfNVgoZT0NS9cwZoB6iViLZJtC4OPExU9OXK1ODytFBC
HJcj2A0dWhv/8TRw0FFORVcgZkdVosUEswYTiMWj7mhlwRw2/9EYBxlNNzVhrsLlNkpwEedoH2hN
DIaVtrEeKpGor8Bz43Xcwy6UlqpGYn+2lIe+NSWbSMW3PzniFLp6UHZB5wWHT3ljaqRHEh0sBJjg
i78bxWhXwjbB/ZX8tMJH+70lg7thgI+YYqABnWVT0DiFg7iyt9nUlzqjT0H6/p9WxkfzIBQx1s5A
ySILJ9sqibvEkZv10eGymd9kjM9r49BoBqvlrJsh/GskqzvbRKXZYxVGZ/ZKrwwikUT9Pvqd7fGg
1I2o4Br4lnnnFlntasPRyg+JnLlJ7AvWJrLFQdMytYkyxkgZpFo12dJc3UW6lNpjAtSvSAkF8G9y
iXxFmnmySr8T/P82ndXHpEqQsa9/kHK+jiI9c9c8ETBA7Lsm58/A0Gfjealk7UIlxsyrkS92HX4j
BXHyGlq/hWhoZR/HzpY4HBst3cqnUIFrqatBpYxOXE63xSjiRBLdEQ7HaKdLEAn6f1Nv/45nWbQS
Dr3K0mjDfEA0o4Eb0vA0+lcl0i/7jSd3/locoBhRUmjQ7v5n3DI5kAMccC8+pCfRbAH7Yz96Pf8z
BGmqXw9ANQ4yiZsRT5p8MFc3A/UXxbiZJB8yE9T+pXB2lV3kSwa5lq6oUswcBGoIdOXiFOuzjQ6/
E5OGmcrZpWp729MmkKDj1xHze7P8Tcf5i+A+7rbPquc1c1iTp1WcmzM+LqN0X1lb0KmH789wRsQe
efnqmzIHM0lM5tIicLJa3Vviw5hgJJk6hnEj9aJhzN8UGM/L4mBG7jSMfkXw/lPQC2heFaAgklT2
jBHMyi8D87lX7ctf8jJ6mDKHHrpSVUVtoEcobL5qnS/nhS1ZT10v8P6FK+OwwwIvakhC2KnfzKf6
WHgV3j2UMklQHYnXB6JL8Zs4+PwpORRR+4pG7WLidUjUt6rR7+S1ecqhSpoYBrjsofO3os5hFYZv
9bJPFUi+FtlhVUwbzRZBRUKvyHWnGxpBOf4y9JgyBz15S4dZZzToEaKswqgPsWGtNi1Bw3Z5ZwXv
sclTNkZ6mdQSa//qUcHVMO+tfYamg8vmQi1XRCIs2uB3ONw8QwapGGEJWkk6L39WMNYR3YyRPfhs
BrsO1NTWny+vb/dDagoEfNlwOdSUfoW9ObaIXvVo1280cqUuoOSn6UucEkFQsouuGzPcfkFHJpFy
C0ij5KFN0bmiQ8fquE5HCKDZYSpoNf7NoiiYHVRTN3gtOaPT4lhbADa6+miO9wm5rheBiV0805Sf
Jng808OslRrMNFXF9yg/TdF3RQE55VUk6slgD9yHZ2JjiAMzPUcuSu0xnLksx1FpbZP66QgX6Uoj
EHVqPUsYlOwnlzcmOTQzs3CUSINAoXWlu/yIiT5oxWU/qMtGcaCRDWoOmclJQ/jn8mEUWubwLY7z
ZlxLcEV2XnssTuYhdyVPPrKcNuNXmG8SN/Ss6/iTqEdEcGL4HAD026OkxwiZu8zosmswEx0VdhxX
3uUFCjaTzwBkpVTLAwH5R7fY5fzSx14ClbZIutHSr3p0XMPZv2xQtC7+9IRaKpesQ52onoqxH/Kc
iZIBIhPs5xvIUhS1nFFwZLVpt4eycxXexJLQD/wNgPzvvlHuZEwZOBFTgswo6/hQWLuJix7PJwUn
gxHy10EfJEyjyxWdDPaLf3//zPfywWZ5qT4rVkmRD9Az5Eczu5ie1gEh9I/LG8U24qMZHYKFsobE
Cc/GqE1hqBaNBJ/F+jpC47kRxDf7u3T+/dz3o0uNFl8Zdaki69A7Ftna9BSLOt33H0v8/f9bBfea
rG1pxVOD3JNxszhhULrhcUXk5lhB5Uuu8Xj5m+1vzdka96j0IfyNIcGgI1rV6uZUd7fhaCf0j17I
sxUuAlHaLJkoxHxcbWwOna54ZhIHsiIakhV9O5ULQNZu1FB41XBV71bf9MkVxjxuyAltKJDJFLnj
guOg8sHH2ql5bmBKPU4eQzrbSn3MRWNL+1f254dTlV+BoV06LUsIbAz0tkG7SfWooOWOEpeSr+Eq
eDpExrj3OMqqBh2hAO+xeaPhbYF2p7Sxy+JJy+9qYdFL9Pk4WK1kOUrKgo2RvOmgBSz98dX8NF6l
rH6S3rImNLhqmuz8p/Ousr9qA0VtXcgU6WMk5iFrWj2UEBgauqMhDLoF90rlsMKa0w5SepjCnYrK
MZfXNb9RpvLYCtXJhWeew4t0rpYBSl8suh/d+hnoB2Ht+RGzRl79I/Quf759l+18Hjm4gEDq0HVI
W7vxhCEfOE6f++LHUj5n9dNlQ6LTwSGGBVJdSZ8ZlYx6WuO7Or+F4OFlE/tV6zPSahxaRFUsqT00
GBG6jy4UrhG6hz77bmUg6j8WLIcXFCuyaMy0FjFJMSxXVlWimbBAu5QoL7bj/FFNpqbGqGjAdsU3
r0JSd8iHZiIY2lP90k1O6GZIv5YHEyybNbzNwV4CNrksXYmUEnbO4a+mOTiU0SUVtVNIXPVpZKPZ
fgNCrwgZeac4stucjwfB/jHw+/W9h0WL/Wci4ffxvW+XqA6jCDxK1xAm9xknT3jQMWOXepIrKp18
dDt/NcZd6FE141ZpsINsHFI99IfsyCi9RANfHw/Kr2a425ygj0e2VAupcWPyml49rLnmKLEuOPs7
83S/2uEuMoqgWWzpYOiIr1lQLoNkJTo0J9YCA1YX+al8HU+MfkSSbBalKI+CvWN369Lecfe7o0MK
SdJWcRWD2pVxX6YPhuSU6W0f+bnma6WNHtPLNgWflncO5qwv1XiuFbdDQ+9Yu1VoOY2I9/GjD/rL
d+WdgmVJRkNFPzAqbDeT9k3JBHMyokWwO7F5v6DsmY8zUyas59jTpNjFFMDRpKUgNN/Bxl/XwfkC
UmpVVk5GwkY1Hk0/OsnH9Faxc9wsUcOGskObx4xpqqabhmWa/Gx7gTh5jAkOvZZHtqUsdrrm3+tw
8uZ8dBK62GE2PpfLt2qVPrXUuh3M3G9r86lcB7tY5PslN500TF601nyB9Gyg5stt1oF5Jqsdna52
JLev2VhADHV+zIv4KstQFurR1W1MgWLpX+q2imx1bgpHNumpiVXdpnVOXMXqT7FkZXYa38qm4mjj
Z6U0HiX5ixqnn+LJuNMg0bsWy41plQ9ZvV4t1VPdDI45EVuGiq9MIRnZF+6sDV+yKXXqOX2U0tCn
kfGlTUzwSIa2OZXXMu0PYdm62iQ7dUvvpvQbSAogUwUN3tVDwtLV4u+kmlxjftDmr+hN9mJS+Ual
+wravdXxbrRWn6yhHcvh38mIbt2iCNpE8jAZTGxwupyMsD6ZBipD9dgguTqeaKqBZdooHROd4vZo
FjZau4+FIrtR8Qja6cDsdbc0cqdHk/q0xge1f5GSIUhi+UFqFK+aaslvQtqgYb4+zHnhaPr4gLZV
3zD7BxAiQPYjHBwIKvl0lexBmx9QkgP3XBzbiQbi5zJ1Z2X1LGu6XfTxCOZcdIZHbmfRt7KpPDOa
Hsw0v5kygIREjhr6UEYKyk1CjrLW3GOQ6H5aJUwcR4dIAom1igTHtDrJ8k2Zx2tJG7yQvI0j5BaH
vrXHgQQYYjlABvs6WTSvnSt7BQpobXkqddlN4/U2ap6jNrelKrHXuH+j6mxHYPQBoYo9TyEKCsN1
I2FUom7uFlW1C325h8SAs2CoAaW17ABi0sINp/Sxm+SDNMl2J5HQ1otvqLQGUdk5qIz7xVJ7HZ5J
KL94ffYytIujjOtpQBW+ar53ZQkZc/pijNV9DyElg8CxK5EOVyMbnJnYjNxZiRy0IJUOkS5uLOLE
4AcnrXLbGij3ZbaWZp/W6FVTwE43oJ02rtzLQLr/1G/uK+e6o4JbpPnIwBuUIeYVS6AnYMJjZN7T
lQgehNYYJG4gL2Ru9EJMoMPi0BOYCBzLSV+q6wVKnYkvaqXZB1jTpATk6Abh53GUfFxAnA9rCBCk
OcUYhzOJaBw+BgcM7842OBBvFi0lFgVjZw+OnjSxrRpaDehjEc4hfnTXfzXEoXihQDotUgCsULpr
h/t2fiTUrdav4rI08+4+vufnJXFHYm4iAO4KS5gOcJmyMUJGeJ2qBxIggd8nWhR3HvQiHmJzQgzc
GAM+39e5lsEb1dxkw2yvpqiVS7RXnN/XaDKByE9H3Fr7jrpNZtxEynUnGoPeqdH+ulOc36eGtDIW
0iC3FJW+YrVvGXhXeol+Nuu/LLU+TlS6plUWpMPiXb7NogVynqCOAWIwODFajLdGdrLhJgt9VSTq
u1OU+XV9nL9Xj9YQKzMCk/Xb6CYHVGUdCM7fjahDF77lFoJayb63/vM48l27crSWtO5xi5muWhf0
hwnc+GLCXwFY8I276pCtPcZ8iQteETeUEOpMgToHlzfoN77YeTEcXGTZkOpZlyDOOeq+fkAdwcmO
UoDuEldEQig4DHzPLiERUYcBpobmBYPLyCqY4ZM1CyqPOyXRX04D36MbRkuXmE2PfGDA2p3HAwbl
PepCTfqgBquTHuoA3pJ1FEGH0DCHHXFUyd1Y4Vy0hnUyShA2gHjIUpuHbFbtOqO+ZRhOQWY7afo3
srzSIgkU44u0dp6lSZiyL5xWFckf7HRv/vo5OIwZml4L1xE+gX7XePJtfLTs2UWBw4ls9ABeUyTo
F195onZoh68QMhMggOiycNgjgRwD6q6oPmCY2B+CEaGt8i9ECEVmOKCJoQU8KSZaCkj9kJq2NWD4
obmpiFNL4Hu4SxqRmyJ4KEwOc5bMGtaqwpuUHtGYYSde9iP+uhC792av8q17o7OtJ9WeDn/osvy8
sXz7bzUXk6pC5QqVFqYLlXghVEsZf1KL9gJyvIwPAhDie39JES6dKiPkXCW/675UzQ3N3y6b+E2E
dl4QB0FdTjOiKe8EOKObP7PG4vmQf8VY5pH6GQqKKQjxRMlG0cI47yVuzCSv1hl19fSJRF9p9Syp
ny8vbO+IEKJZzNFTKLRFf/Utqd4qtdLFeHar9HNfmRh7lUrMt7aOGjV3Zj6IMnTMD+L9pK1B7kOa
Yyz1VQoAQndqzSgIMJNzeUm7OcCtCe6zNYU5dw1F/yhms56nW4TKr5ishmDSVXvovcVN7TKzuwOS
OpUwlt911rfGOT8QsYccrkzZrfOIbzi5n7oZggPFZ8Ur9f7yUkW7x6G5Eg+rWVL0lZj6ozwfo/6k
SYem9wZwLly2JNo2DqEJmcqWmHgXazW2jeglbIP/ZoAtdRPkmA10NHSQfLvrENDkRVE/Xf79e3dp
uy8c+ILZJ6ynwgAWqQjaHxPy9Q/EA6m2NcHB7VqvSKNEuK7GgGBVbeJXc9IlBFCTYC27DtHGEt/h
Y4X9kM3shEOa9brw5kN01E+ynXri0vX+EQNzgKlTw1B5al8tKfsQvCUQ8ymCuL7TMrdI7uc+s+PK
v7xDuy4yIT9N8T5rb+alnBSABu1GdlgnIYD8+E0PqmeWgRXl69lufASiszUO+fQwAoUIS1SmR8Z0
bRwn/x/xDcGqGKBdssMBXt9pqZp2OHgMENhoYOpnQXQNsVs/uRNqrouscdinZiZV4xHWtPJ7GV9T
8znJn+b5R66Ndk9uKPGr5qHrD9H44/I6BeeE92i1uJUytcORXJcr1Pq06NOINo6mBQWEd9nSnou+
PSbspm+QYl07eE6zrLhtMx0zJQNrsfXXOlWO1iSPl03tDCayK30+JBzs1bSco5V9zn/QHLpPdupa
t8sd1OlUJql7q4qo+tmff+m8cEBIDbNt1wEmS/m+Ul/l9BOVPwmWJdosDgy70Ep6S4ONKrdlr/Sl
W+XIKh/aUQ+oHTn0a+R3J3GmW2SXQ0hkODGnUqINYqxVJ1NG32hiTO5VoLvMXS2dBV6b4KTwXqgc
mWBXKwEocnSjER/jUvbSBPMkiOZEZjgkMaWhwg1P4UPNYLU+Ts1xjA+N6GoL8IrvLtPWpYisFnu2
nKAheOivGO2jWJtIcPz47jI5Qo0vVCoM34wnBWOIw6kQZf8Ep4ByLpJeKpE5yAgOwDpHY8ZJggzy
qVEeZzP2Lp90kSm22g1WqEuXpbWko12k9ZPZG6CREh176miG4AyIPhsHFGOX5fVQ4zWpx1e9QcFj
9Rblr8uLEdlgi90sxgproqJZFTpHKV6R6m3oEZBX/9EIBw35HGe5kcnElVDd0KbmVsuTxzkSTcyL
1sIhgQre+2ZJ4bkaiRYsyTd1Uv1uHt3LX2y3yrvBb37IqyipFpsUEXD7bfUXD9sDeinDWZl6TWGP
J9NbIOLX/2BDoWiQEiTh2Le6AOX8uJfcYNgvG5GolYs4SOl0SNrcLZr1qMSRY6RQRlY60YvFwOaS
Tc7dGIm8VoqOFffu5GlO7oIZ7dRda4fIVwSTBALc+1C1NDsVZVKQHmTSZGv4qtVtn9xNsn95E0Vm
OLiY5FFGq9SE0GNB5zI8CiObMbzVO9PQC4rL+1HOz+fe4uEi70qp0eHEdObgRfl8ijvRakQmOKCo
p9wgpo7HYppusuwac+SXv9ZvAtDzGjiUyLUwrXumEtx5rHmSHEBUEsxOflv5kS8i8hD57BYHFygi
d2uMQ+AmL/117SenwpnuZwdSMWg5rG9ExSmhPQ43xrnKeknDDvW4ymiac8unyGuhC1A4bOIovRGJ
4lx+djV+pAtjqFmzguvazdvhVom/zVP91C7JjZmA1KtC6XYa1yDLRUWJXehQ4HmquiGjm4nbxW4x
wa9Q47VHW6q2nEII2+YPBFMxDaitD5ePzO4SN7a4PdQTZdKjFuzZJY3Ao1PbBameNfMrCb9Mo+KV
9E6SRfNVu/i/scntY6ur6tpbeJirHK10dtF/btqny8vaN6ErhqWrmkr4eaqmghqV2SLHLqk5+MpG
H2on96YqQsH9Cwfq3v/Z4W50Oy6LWqbYqvBTfWSqMVWA8F+zJ1e5BjGaYLN2C2VkY447GbFSRO1Y
jiy7NbrZIX1KQKsuX0viWsFuLLmxxJ0Lqbdm8Ksu7G7TQHXVQ+xaTuvhMbmGjorgqRbtFncg0Iea
03jW0HPSfWpl+VYuntfCEICjwAifNwlnVZeVGg1zZXk3jc/p6mFm+fKp28/NnL/a+883XhoGMNHz
0IE0jKz3VX7VSYcK8//WS7fcK/OTCYzsJgcEVZfNilbGPftGnmRRqeMQZtXfskbQmvEilQLXcD8a
3iyNSy70oZwZegt/RjqUlU1PpR8judl9gxBg544eKF8PYD68vLB9cPp5u97/ps3njKe0Lq0ZQPFP
IZMiTfNvlEvZrfngNm2Wxr7vxgza8YZunAZ0dOhuNH6Kybd2UpzEvKmK4+UF7T9hG1McXsS62Vb9
hBVNDksI5W7lgPfCJ+9qZ+GjqOQnOhkcXkgEfVghY/5tNDS1x/b0ZonqZ7tVxQ0mvWfkN19PbtJK
nVlEl1/TYD1CatPT7qUVVAqrU9/KYBHLb9b7/JMuuGwMgS7tGgcafVWlmcFiYiCik4+dnSfhlRpO
6FDyukq6i2TRzKjgOPJ844oJCnUEFdi8xTErVzIOJXqSKJT5wmc1O8Sx6Pzver/n0/JeOt18WisC
S2hpxAj68i9l/RQZAdrq4l7wIUXL4uAjtdZu0hq4VTPozWVFdUJDPg7Wd7kFDUYVOXNMQRLfBZev
guBoKhyeQKNu0EYNHzMDqRg9qMpfBU3+G368s4hvvl8RhdpgofiFVHl7zDx6bN87Lv6kb2BzAz6O
XhVJuJh4WYz0MHavif4VDBNaJlQ7Fx0HDjzAmdcZagLwYF3YpQ/9tJv2qkIzCY3t9zZzuwwS4syf
L++U6IYrHIqsq6ahqob1TQ4bnGPiH/QYnUabESbLLgSL0CY9CVVgRc6VwvkgcyStwyxh+1g4i3Ka
m32qD53LyvPRv+CE1i4DisIBSpLO6phPyH6YNigR33VrMuczyF4P8uE7aMUFX3U3WD9fbr4jOy6j
Konn98OJaQV/PWBeQLv7h4G6FGmqi55vvjW7HAwVLhb2cL1jAwqFFz81wcLU/uoXVvoA7XzxenmF
7FhcAGh+fCuRxkkzcf/cEeJGWSCFvpQ9TNrf3SwYTRQZ4qBELhErZazKAulNe4meSvCoGjRYpCvZ
EM7NCHBLZadogymNuYI6ygBaltfEZ2o49fsVVFd4/cRhbhCZbPTT/LdvybkoLYOxKcQSZzhfymR8
VtqTGlfQ2iQ25DdFccbuVdAUTbM0WcU/nLkql1OaFxLr+/Oy2ylA19XN8h1092CVPoFj2rNcKroP
e0MRaKP4aZNDt2yBB4ZgjuW4VX+CBGyPuc8O8ptCTgr2oH04mBtLHJ7VYayEhvWOZ+wuxA55HaHD
YAZoMnsQURbunhdNp1RXTVNV3z3CzXlpu2alHQRA3dz4KqFVWElsXRHkGkU2uDMJyYnY0BNC3Bgc
rm2MPmmfGqvgCO76W5uFcGfCGJJVKmaE1O3S3Bb995gMn6qhva1lzDtR8LULayu7jsnGInciJmUk
kxHP7L3r4Vdmwb/rY9x3yjd2uPNQKhICN9BXoKNb9atT4o1X4AE7VdfDUT5ATkLEqrr/sG0Mcg+b
QaVokEPUWXqwj2L0iAnM0etKsed3uQNReL2fNtjY4162PBpTda5wnWUQrDZBCGHnxWd9hqJJv91W
KXK2xLvI41KFaxLOKIf9bd1hPsNghcV7DAh47Sk6dsfWSb9EwmHkdw/r443+ecl4R3lF8xI1SnhG
DcR7QTdhM+GK+gqpYld/hVja1wHvOHGo3wc5RDMstw2iu/BWNGS1Q2sI93+zfIY8m8tujnUZ95Be
fh+qRL0fbXeQCsmc4k0P0kMZYI7Zg87B5bdBdJx4Vzoj6TxVKe5J8jK6ESiuJK8/6Q/EYz0hopBS
cCl5nzqWOsVYI/TqYDYKo4D/+lLugzQqWkTVCTH4xr6BShLo0VdMVLZuPr8YM3QSGieavEz+W0UX
SuMs9YzUrx2vkeAp2vWztbNpbhfVxmiMuoMjmNHJS5Mg7UxHxZBUaLl/snO6ApojVdFB3MBdTFnS
QUY3IsFcWjbyAWgspO78OPjv/CiBKE7ZfdXP1ni1ySmf5qmTsK7EQu1rUg5ESY6CFTFf68NN3Nhg
Xu/mBsidUuYRsmCujsmrNxQh/PDYg/cV1FnSqXLFyg27bx+SW9gui+L2ceDdjl0yygXaCkji9vpJ
mo7CAHn35duY4OBaj0MEXRglgwpYeKqzzOmnx7ZaAyPE2NgcOQqUJi9/xv2dOi+KOxdSMkVD0WDG
qDSP2ri+ZUX86bKF/UbJ86J4pFZHMMd1Kt6g9BgGgKog+2TeLmiVvDWd0cNImCd9L4PqYNa2qJtB
sDoerU1pXMamR1aq7hooczX2QgTf7z14+ngMf35AXlGtQ14onRuMuxpI65VQa6mt5l5eMy8dU0c3
XpS1O3WZeZjb+m2NE5uArKAfqzutWW2QXN3r0BKwMIhnkyKz12oBU5l6L2METh8tz6rLU5/GGMhT
XFUxZLtXyFUdIgVV0tHWChHJ635aWbcMxVJMxTB5tlxtjeg0JmjAVALGa4xJ/UN1jN4ZxEXd27vY
tzHF+VwjJBdbPOL4cKZTqnaVBmN1VQunOnbRfWOGu7WynEqo4gKKopfBG24JWlrIF9aEB66S1BbF
FvsYcf5+3AWGlu/QdzKu0yC9Jg05tTHxlcUUhKG7L+NmTdylzUFMPmksRhtN0LxB1ZlcEzT49+V9
H4Ol8G5cRSIOuymEs0W+wwGSQ1JDdFykSbomFojK35b8vi5bCNPautTYYfuUY5YiPFzGjv37+/Nz
8q0NraR2cdLCXzbN4zI8K6J+Grb5Hy/v+fdz769UxGoZVywzUl4pkQ9xo8bMbNLZc9zbl5ey77BC
88zQFc3QCa9ZUixZPOcrrpY+2Csy8pnHOEIzBzPMDAWj6+K59KbDIpJp3XfaIEWomsTSCOWJjiNr
CMM2xkXTbtLn7NDcYLLzL3KyTuCg8pXHy8vcPZpnY/xBkWitzxiQ/qeQMgRZMPjmiY1jXDazD1Qb
O9zrjyShMTcS6l+sYDNB+Bmu7zUb/EB1XgDxog9ocackBdfZVLBhgn/GTFBKRqQx+Ap8/MitXi+v
bBdBNgtjbs/GrSFJUcYmQZFjIacc6TMJis+CKt5+lLaxwa7dxobZWkUWxsBE9iIzvynCnJtiL3b3
J+kC5CJMFX41hGc58E3AbjhV8P+QQ30bk9eywdC6f/l77bpMGxMc4s46/ktZ5r156fvYKeQIs+/B
ilSxcbvGouyYyBqHvEort9M4sLL4YB2hG+asyt/jXH9uLXKVdhh0SnsB9O5C1Hl9PNXMqkq1kkTY
K7N6plOw9Nfl/K1XbipNdKXYyfoAhhtL3JVa1npKRpaVZjWMwus+xU/lwbAZIZp1lF9jQRfU7kHf
mONu1aqVRZ5NjD+085PqOoa2WS4wsZ9v2djgLlM/GHRqK/RL/tNYnfpabVuPrGlCdWQ7fjD+DGw3
Frmr1XVzZcoVHkqGFRnTmHHJoxp0R8zsH5I/wYqNMfaJN/c4Sfq+LBZk/GizgJpRvppAmaivsuAI
7uPFxg7nqlVkhu+5sm4y8OOFN30NIkgIcSsQzKNgoH6zisFORDRpuy/JxiiHHTrmweNRBsIXFI9V
hURSvHxuoO5M5/JYVqY99EqgkEqE9rs+x8YuByhKgl5elbWm5teTp3gonH8K3fGUICcYomm9vRFr
VIhuHocqRl8qnYV/wGKaY4aydIubxKEIZRUQXIvJCAWQ8mECRqL5TBIEZLSvvMmAiGaW/q3W3ZM0
j6ltRdS9DNGi88PPb0cWYKjoMXUfRj+oUkJrZrjHTUGX6vLXOPfujNRVC7JHKEwoAlQToAzPr7uu
C82RgEHtPnLD8XM0nCKRE7nvi5xPDD/NrZNRH9cJ3AVyoJwUqNCQx+IIMkQ/Edcudh3xjS0OX0JS
GFOeI//YT8EqVbYMhaL8h5zca+pdtL6m9C7r3KiaRVvI0PjC42ByUCPpcR2tOZJxFDQ9LI5H6hoN
kZot+yD6+aNZabJZJoc4hkZbiioiol50CvTSqQivawMqINkrmQOlg8KqwG8VPOwmhzaqimxVyQb3
qhBarIcBJDgYcJxvzdWpqLC0J7jwJocxTZnXbZkyB+x6QBjQBSAs9tRgciOnAIWmqIFlH9LggVkE
AYDBtw0sVa+SKAV+qzLU3Kz2WzRrweU7vv/9zia4DaumtOmotmJGVJV8jEHkkDVR0TDb6KDsuR8r
wXb9BlLO9rj9opU2mUuBTJl5h4qNi04gDBURT7kSRhr7e3W2xO1VPhcoJEpAS9ZIhYymF34On1l7
2AwaX8vtP1/+kPvDBObZHvcYkCIfpVmHPRkJMXnUDia6+UodLH8mmEKbxklnaKsMym2FLJIlp446
hb6cRM7QviVNelWY61/VBMZ72qD7m7zRbBW43L9xq37+iXxDQa/JU1KQmAnMt0dw0PiglDu0nmEb
CMBipPIuf5J9DD+b4xzTJO30cV6RBRisV7XwOz20u/bpsg12Pj/i29kG741mqbpWK5Y0Q8ER+XEk
O2yjEVwSkRF21Db+mlESZSAJCptZbkczI4GpZFcpBJ9r1wqiLQ3VDJ1Feb9agXZ2mKY4IG6zrMgo
kqcyX28KdTppqypwsNlZ/PDVNqa416jpzS42GIsTRUgkyfdtfTJkaCkWEDrU3QJnuBLFrqLVcQ9R
Pdd6nC3sQUfEp0DmMAmgDe3oHRqTMLyBTEPymvjCHMAuCmxWyv6szda1aZ/3yoz3r7XeWXTnq/JK
8vJ3kgu05t0Mgk1k+HXpy3L4VvVQQJAqlvY1MAQ9PFmN5MSQnI1fJau1L5/9/ftMVZS+ZIo2dp6M
q06HIWwpkjbr0+Qwrc/KaQ/0Ojqy2C/yRVn5/YTKxh532TKL9jIIvtGA8Q8lMevvjSob7Fw+0zIV
1Yr3v+V5edyFSOnQKVGKI9NZ96Pu1ZZkJ+axJm+mkH9p1z3brIy7EJopmZmODJg7+2GgoGfHglDr
uyBAGwxCgrhdYNxY4+5CMeftPDaK4lqxbd7p3zSnxEtYfkVxpXkbc1vFvFkeRCIa/V2HV5FlasiW
Tk2Fp/Po2mFW4wxgSW8UR0IJvHLC695jRK3C53fvvm9tcWcFvS7yDEhj9531MRen9Km7ySDy2IAS
Rbal+/SUO7XA3d1zmLZGuRMDXivV0goTJas+GLUv1iiISvYXpSmWgWKiDpD+FU3GtSqtTMWiRnpX
Q1arnZzVcuL/fyE4qinyTzN8oJcVsxWlTH9Wn66yNZhbX1X9y9ix/6XOJri3WZujyazMDt1+heIh
Sr+Vis67bGIXLrbL4I6AbGSEEtbKHl8bD2EwQL6RgGDTU3yMiPh/QoejyOigUizZUJE1/3Vv+hqk
4n0Gb8OowQNVZQewYHiZZv0BqcrWDOdWkkaf1DhCOYC2pk0ty43Nz3193xiFHQ0/BF9wDwG3xrjz
tkAE0SDlyIYBmHpWBqKkDG5b5Rgu63LtA+uYOvHpj17Njd2P1N/dVKklQ953mprUH6+076xd3/Dl
Q/VVOCS1B4hbe9xp1C0op6frwNbJuD2I3Tgh9IInW79hgyPxCU3L2qMkuAP7t/nnidG48znX42zE
OaK5Qb9qStcyHsrwvhapje/W0beL40CpR2+0NoIfB6oLrN0o+at97sATQd3aI4/Q+XixvrAPuxxA
xXv5/Oxf8vMC2c83zg+q2/mqK7iAnXQvqYeUCBKMom1jP9/8/mSc5Txm9FBdLbt9hubWSELJXvRu
ifaJ/XxjhlRhvqDJG5m99qZeBp8StLRGBdpbBQNgZM8v3m4VhyFNiIs9yfhgZmnHR3D8+tEXTOsl
jvaZxar0unPB+u3CP7brylG/X94u0To5aInLtoIyNyb4R1I6a2i4GAp3I0O11SRy/4+072qSFEm6
/UWYQQABvKKSFKWrWr1gLdFa8+u/EzU2W1QUN+Nu78w87FqbtWcE7h4uz7kuavfLEVPVAIaP5iI/
vjtLFcPBQrxjFr90egKlNHY6RKhQZPdAlIA7DXIMk69fxGnXdH3UoFySxIsjUew8WLkXpznQiUff
SKnXLqk79bLdDl8my/LBTuJ17Wq3GsBvksxW1/Gml1sE0uGxys27oijuxxSoMWMKhtSqcqqxOBel
BswuIsKA3zMeVcZuLVU0g9LXSsZG63KdSOpQ6gjSVAC1VtIppotz/SvsTgNuZXB+D8MAKtCMIaP+
uZyiwDiPn8kvyVMOGKlxSFCfpkCUlO/O+W9lcl4PGCvxNEmQSQ7KT93vMOxZB7ltefrDcmGt5VXw
Yu7p2lYg5/9SU1JIkUHgUlRnEEc7ZVPYVRT/RWyGPV5TIfhXA3zwey/RSSA91ROodKlGP6bqB8hh
vIFoN/Us2k7ezbvIRq85h5TmTa7GGvRat1+hqGz2JGfOCCqH0kv8v9lL3YrjTmYtM8nrkNVwq7NC
ZFvRAIcswsXbDTWg5poGZB82FvX++oZFlWi89nilQGVHT13C0Nhtonxa9ETgfHZVkGxkMdPbmFYy
1NO0VAv6Ckl3k7agcTaXH5I1O21pgjXqJzY67UWbXkY5fbIAR6W289FMgZqjiwatmUvl0/XtL+Fe
MArGwEjLcGqzRaMKRGlp9TMvAis59BkYir8L7J1d4gdxhiorFADXmNXi4jnVSlUQdyIU+DeuCo+G
V3sFuDLqQ+6MX6/L261Jkjd5fMEPI4Jt1xfo46uAne5u+6fmFTktOYWu7qkPzRE1H6cGy+T8kgoJ
73a3woiBmUsTMAVAhuUu12z6ckBVE0l1juit/ZKPNtsNmwOrdTrXOMGAuouOhu4UiACO91PdjWzO
RPuMdPOQTWxin5EnzcEwep1bfmdUK1LpX7/nfYewkcZZKJFD4D8kkFZ/WVCIAVb5jeE1rn4Akqor
HYXj+sxHf9Sjt5vlIgVDmbslBNumO5wGrz82QHBeDwM27RgU3v8sjdPauJ4LRZOx6c/ILoCjGmhu
AXh5Nl4YiTtle1s+G63hk9+mH6ZaqdGRKC/9UT3TY++B8CQoHdEs/usU6ZVb5Nub8hiHPfDs2fZg
E4CX4cAyjzIGuYU9fR3Pprseqovq9S/YwPjBwPSTHwK92XW6b3rDdzln3WoxC4X8rvzSedqfGNyv
sQtumdxNP1MbvOwwDuu+ByerCEdud6xte82cv6+yUU/bCCkXyDAe2nv2ghledDE8MEWiG5A7IKo8
iyqIe6HAVijn+Em7LrkSwSNI05maXqucjEVQaBaJ4JyOUueDQTBS5+rtKQODjXWSRNO2oq/G+5Ze
SrpGw+hwT7BhazhzEzsSSEPXQ7P8vK4he0Ho9sI4x9LRsVESitNMhZePn5JUkMGJjsI5kgUBqDQl
MAGjQDlrBrEHkCD11F2aL5lwP2y/ILRRd86RWCggj1aFZQZysO7YnhH52rmrAyD1s5iRal8aIHKI
pqqyKauchhN1TPKena11Gcp051iPBoq6DGvXuBe1atk3/+BLNsI4zc7LIZJqCzrRtZeodRTjOc2f
VFkwl7dvtRsxnHbTrB+t0MANskIJeGjgjBluWYxOHr1bnaLGe1461q/rWrj/vm3EchoPAoQMFQzU
g9ieNeulxr7lhKCMXsEIbrmijGFX6zfiOK1HcD8UlYk0XF1vjeJc14L3ev9jUYPKqqwhFOPSrgK8
igtGKdHPWwNwIOXqsa9vden4V7f2JobLtJoumkyrQbQ3/5xruzwaABm068/TvanYw6XyO9n+OzV8
E8npfGUmiTaxqvvYHGPJnZJzlriqCMVm18cCavTf++OUPVXMVAH0KUai+/645J+inHyPilbgm0RS
eF0n7biqLcpztHGy6XmVT9MU2te/EfM4H8327SScYmeqUhRhjyZojnHk7JQdsmMaiGnr9n2RJSsY
WTeAK8U3DrI4irIxxI3JD2znaWBJ9zka4Yx6IAsKI7ZdA3oTx8dQcdLnCsXkv5v9Ae8Vm324RxmL
oZtjYDNgYVskCGV2P9ZGImdSmZyh/q4PKIs3n5r4z1qDDypug+tfa9duN0I4g1KVEFwvCsIlowmU
LpgHgI2rn6JEoHi7QyroIvz7tfjBsKlJy1xSMXcTzf0LYK9vi6K9WYfomI2xG6oLklHzWFvhYQav
7fUj7icuG9mcbY1k0pYKuTOIshqADN5Iema3MlZ/3amTD3FkE/VOqX5mo3NdsOgDctbWDFZfFwYb
bZL8bLqZzGO1utdF7Cbbm6NxxtYnfdXULB9sx8OY/wYJmIpNFD0LlHx2ZENUzN0Tt6k7yVy00UTq
UlqThjDNXX1gMwfJTfVgPBYvhree2Ego/RH/BvHmQcgxz5Sd9yrbUhQXVcWaWU71SlHIlXx1dNTi
IJnYA/SLsHKAjZ6lT9VybibBdtFu9Xorlj8wqOfMibCsGl0b1a0Olhd5/Tk6oMrgsJVRlvxGvR1j
6Vdk/7sebiOcR1MmZWjKM0H5LfwmO6ysaP6qvdUZjowTUQSdul84fSv28bu/vQmMebObEW69wqbr
wRzoj//Ekjqa51MwOEKZgq/KQyxbbRstCtuRV/UXHfTIumPptW9NDxl9DKdfUnZeW08qBF9174Xa
3iv3oiuJosrjhFrZUlYY23aT+SGhfhe/ZKWfmS9x41830j0/sJXH+R/wqfbqLCHUI2rhRPknwyg8
zRCWAEViOHcDPAorCdWS1RS679gG8uXJrgNy1wbAKULWW97o940o4xcJ5RzQ3KjAi2vhEWRtceXR
eFLpfJyq4vl/u0IufCWm2WAhHONiUwhEybsq9orGuy6CfYUrHsbkPMxcdI20xPAwFDNis5o4ZZsE
10W87oxek8G5k2xodDkz8aRr4+OsAulzwVJJGfug9ToV2LlPRtNdstWNluQZzFg/MMPqaFPvyuGn
GY9Wk1SebJkHTZudkoRerFN7xgpMR+5D+UHW0XEaQJZjtF4kEQ/som4tFU8glgQ4yV2lxEAVSzz8
Rf6oJ8fF+GWBqjKPmgMF5j1V8tvOUt0lwciYbHiVlX0h8vioZwnqx7WXmJOdtuUl1xY774htZC0Y
s9KXqhyDGRSR6pJ/HtTKadTk85g1XjcA56iVj5NV+LWGllQV+3XSOBWoJGtj9AAd4QBb+DCnDZBM
qJ2X/csojffFgPVkBdvBetKEftuNZyyBB3UuOyapnTJX/HK0PuVmckqa59UQMn0w4//wiVAfsBQL
Qw/gZMSfbwrpVtGAgqDFINEI+OrYGW40CQt1FHsyQJ+9i2JbEnijXb1TAcJjWBRzivyeMbCyyYKJ
DkQJau90WnXphlWQ44pEcEZaSCtWw2SE5Kv6qQ7vFREc4Sso2IdL25yBuzRFi4fZkMFZUlZ3VELh
YS3dLNQPJekDM/1T9WFgjfREDVC2Rqo9kMhT1eUhxQLC0OWXKrXcrMYmkgrOoHY815PmkTx1W6BW
YV2uwMzO3EwgoK3d2Zh/htP857phii6Is/0O5Lr1OmPEMJzvirb6nKrD03UJu5V7IBH95zNzpk8a
i5YWA8b/dx6DTZ4Mh/5H5kgvMvClUNReCpve/g1Z10Ywv4ZapWq8EBmuU1u8SMfHd7tB8MCxz3vl
8/O7yXGUzYXJaB8k+tLGcE9uMR4M9UsoAh3bfW3eLpFfP83DKkePC9MR2L7StXNa2OIYd9cBbGRw
0UFl1HpRUsQk+SV5ZFO1/bmaMNTNcOvrg5K68uN11RDdHlPOjcfpZiuu5QXWOYOMvOwlJ0uxgCpV
nR2jTF1E68t1eftx5eaE7JY3AtXBnHpa4RYLLXoYMQdQjj14nhW7KpWzZn5XsxRkSpFXx0A5rJfn
vpDd6z9hNwLb/ALOIQ00zSJSIXdnK8vAIQBZJpuXF/klZrbX9JJzS3NuWMrKeHy7RW2Qhc1uE8tn
eWmOtC0fI7W5wUb98frRduqJeDpUnagm9ttVnW9A9INc5yYwCLA7yiAGAWv1HDvgfZQ8w4meiT9I
YNEEx/XX/1Eup7c1di3HcE1ldzohQsDKJbYR3NANgwlNM9b3QI3iThT+7eTW70/LKa8Jt91ptGFS
4aBBtpQ8mMfsKF/yBxEQ90fjZ6JQIwM8Hvtf3NcM6yzMTKwjunKX21UR1OmprEU9+x3jwN+tEUUB
NZ+KYiZnHMTotcUoNeysfaqPKxA3pU+Lrzi6g6Lmi+j6do+0EcbZQUtKkyj1hM2H3001+0vorHT2
BIohEsLdm0xLDRtPqoyZUdlZPNCnpy4w8Zz8k2kPaFfLQXQnGnf86NPe3yL3oBbD1GR1Z+AWm/u0
8YbVGdfFbtA3TjLR+T4+3kyWrms6RjehHpzilxMlCEBxPjbRKXuKnTwUBwttie6C0RG3+yyqBe5f
6JtATud7rdUVrcmw5Fg3QQEq+1yqjhoc9/UPxz7+e++FcwEhQzEsVdMx3fDeTYMEDrtF2ry6ZIqw
JuM1E3VC7FKnguhw91uhiEp0E9QHgON4LydZ1rzuLJgwTYdnk5iu1Juf8uxrtFgotaSfrp9qZ1IF
x9qI43TeZDR6c6HiWA91CtDX1a1OqYtXz7IHX0ZBRYyQt/vBNiI5C6DKmpZxgwUjpA62sc5+OkvY
nRY9N/u+YyOH03olVpa2CiHHekrviYdOCLQQsR1mYLzSEdnYTsXm/U1yCoL9RjJj/2d1x5+GDWA4
tju5PkYXoO4BXHayV9ETI9AUHr6qTKOJoDUIgT7SMFQYNMxJJDfLnXEoHxmfT+ooT7kjC8qOgs/H
Q1dFI1plOjtninEXanwawptOxIi8/5C9fTsevCq3GgsWh28nn5rbAdiQWPk5EQCpi6ckhLI4j1VH
6WoBCmxFiKD4GMoGGH3mMHax4u6/h597pyM8ciCpNB3Q950MlveHPD0VqyB7ZTr2wUltro1zHooe
x2QZMKtcAaTQRrU7kNp6cHWCjs+a3sXlkzlGp9ISEbHuNBTeH4xzIyEwXbMygeDwhq1gg5HzUh0p
mt5CM2MtkI9HZBN8JkO74wujqUlaKyVkdZcH1nBUPq+P1GakfTT4/2ix79vYmzSuIRMrUYv043We
bYadgVIKfgRE5R7wJbEt0BwB1+XnwsVSkVhOJacJU7tVVsruGn4rlNLW2vuxPI1a59FBYM77ETL6
Lf9eKPd+FnGkdv2KCx1Oq28AhLv8UTmjHR0jEKuwxcUek8ji7yg6IqeqeToUaTfDFOaf0k/Jbu+A
vmDH7vKr/6M4duUmfvMUudLz9ffuYw7C9NTSLQPzEgbh0Sbrui4WCWCFaLyD4315HrG7nyxnvfgO
VrxMNHyyKw3TiaiUGAaABtkdbFI7ALKmmBtHjJxo9Jj3o1cvt1NbA6pktq028ZpVlO/sRikbidyb
F9fdlJQKFCeRl3NioNCsN25Y1oEhXs7cjfRQmpORVSHB4jGUOmrMcdHCb+YX7U8NxSlel99asKv3
LD6/Edr+rkRLpeDrJjJ4yDidoZW+jmqB+xx0u7wUtzXGHulRv9HulNPCkHMCEU7UnmPDGqEMX6OZ
FqbkOZFTqvcRYElQKDphYZJhRN6wp6EXIpO+PmmcY3sniXOhgzVVwNBIZHcBsVF/7C/zpX2K/QZh
RG/rB92bXwFEUy95orc68kfRRuMricG1X8Cpa2RYUQy2XtmVuvKzPjC2OUDCgc7Rj1fCMFDOc/q8
NPopXrtPgA8PIkm90Ki1pVy3k3ByC9mwZav7U2bGJcZcBkaB0fpMfw19FADsxPBSpDthVtyEiWbT
wZgEMTr7GB8OgHUGhVgWhp55jVQGI+kig12hNtioNASmXjlxaPnXnciOkWGHxtKhERAC9LD3Zq0b
qVqZEcTMdL3r2yUosx/tEHlVJAjxdvwHwTIrViUZPgYO9l5QQvA9shpFhFrHpDo2TOmJjKqbkN6u
lEMoQgLcccnvxHGPXTG0A1FL5L9JWpzV2eptKf6B6jCmU5biNqqbl+v3uPf0vBPIPXNUDvtobS3Y
c2uraJccGMfW8rUPdM+6MQdGo2dnbn4Q0Xns6snmXrknb8Uw9wCoGjyvkg8uu05N7Kh7un64HV+F
s1lI4hCkyNDI998O+ztzY034dmyGMqE/wPR7XcCuFjLIX4IVSRPW814AqDUpFuOQ1Bvyp16+0Lx0
kzWxyV8Mi1hQwDdB3JuSNMVQTOqA2K68T8pHI0VW332KS9Re8x/J2AKRWrofJk0Qy+5+pI1Y7gIN
NP4UfSL4SP1JI77ZHzoRm9H1KwT69PsrnMFPH2YqFL4lwEuXcnvuOyxJLPaUCTzTXjK6uUSdn8iT
aoD1kBTqgPkofzxmp/qz+q39M3sMWjMTsSa9xjEfPOF/Lg8+6v3J5EQi/aLpqMKgqmVbYGFTmvnW
UlV3HJWfKripVqCJF5jdMAvr0IO8yqaWYrdr5mdKYlNaneRl8oaIBqGqHmppcNreeg6TJ1JOt2tn
3FuSZDey9Tykka1IYWQD4Jt6RM8fqPE7GlWg63Q/FrQqB2VyCiP1CoI/nudgifOvpqK7+twcUvRY
tLT6bCzxjEHj8dg3meHkeIvtKkdqiTVBrWt+XzecXTdnUQNtaqxtmPyTnkmhFeplDJAH62lp/kwD
mrzfQLkXi9aaRIKY+m3Cv3pUgZAo4ZtbyiUFWVzk4a0s5efOfLx+op3xVWaib0fifIFigNFci+BI
leEVBCT2sVrc24PLEiOCNEw05/7/0Oc3iZxTGLpZLZYZoRja4Yy+ATD/0Sk6sBGc/kUUmexVqQgr
AQNeC8gOhJ901uQxI0kXM2mjWzwWGPvRjrGPPiZwQOoXccV0J5F+J5B7IcaWEnOmETDA0RJRwSGb
Hf+Ods+CGJXKsoFpYMp7hSaVsmhpKXx4Ox9C7bZrdDvtzmG42BKgeK5ryZ63UxTVkk1DRtohc+qY
NnWiYRhedk0Ks9eV50qT/B574aOsiR6n/S+2EcZpJLY+s6HGvNbrQLWMCW713Ac//xlLq57yg6gK
vPvBNvI4fWxCuUGqwkKJurcL81xlHmtr01OdBqCOt8Xgeiw44V3s9jq596lcVVObK0TLPSAZOgMw
q1FzsyzpIVm0QDEwCT0mQP2V9MOYyLdkBowGiJsbaRKRXwi+K7/HG6VSqhpSiLA9Th06ZLas3StN
64xUENLs+TMF4HdYoDSgP3xpP0/WckWfECNNJZZ369WJ9UMMbJVKddZGRFy39/xvhXEWaNVdW+If
7NOFXqT6supJ//0mDaxvcx72Ezb+mYDdV5u0BBuhcXMoDcNZzeVcENO/bnc7wwaQg4yBtSCJrmlc
GG/FtKUja79MqLBAVwATkvZAgGBtH8bJQuz8hErds2hHcPcKN3K5IEDvzXwydAQB5u9BvQV1olx5
148mksBsZHODYIub1lFjqte4Rv6iTYE8TwK3tfvUbK+P0wS6ZN1QjegBtnhqQLTkRifq/kSRG5vI
+vH6gXZtCcUFBW+MiQ4M57bCdWylsENmMA0vY3zo0+dRfZZFCeRurq9QqIKpKkQjfAaZt1YPJpSF
NcniZ8WPndEfXd3P/RwTZrb0LfJGO7nMznLpD63mMjhvYTFl139tfgP3HHSWUuWzDv9lfmuorTmK
LT1aznxqE3Sna6xZCiUyffvgMUH0olPcLmJNzg6aZFjCliCRaPGK90fqYNESxEjhHbpMN9rj9S+5
+yBshHHKXyyo8wEcGMnsekxbr9HcTg7M2gdju20pJ7MX9Zt2veNGIGcLVot9edpDdeLFT+JASW8s
zU1it01EFdtdq9tI4gzCqEmbWg0kvc40uM0N/ZW8hH5/xiT2CZUh38LOsexcv8/dGJMoAOTBmIZl
GRqnL7q0Luo04kL1O8VfQzvDjlTjRs/VaGPrArQ2oinzvWMSsN0hjcXYHYzxvXMZaE76rICCyu0l
yemhU+EoE3oQnOvj1LNFsC+JVR8D7CJAmXsvZpnznE49XoHOm7z+HgUjd7lDXOnGf0GEB1EaAj4L
uZAJXqf3oiRUUse1NfHhCm9UvUnyhQS9u5cGiAOohyJTys+X6R0182xEzoFIckoeEvk8J6Knea9j
hnNADwCejySS95LFoJXVijoArkwFAWTsL6pNnnSQG02BWbrXP9CeIW+FcZEdOBhzDDSuuLTJs7Rv
pWJHWECfH4zmT5eWjtQJ5LG/j/dSW3lcXDemoNJMKA43EHoxQYYz1IarYO5Wn7RDQXqnSbO/eHU2
IilXhwBccliWcoJn1CzcDshetI5tbelQYJm+X7/Nff34z6fjS4qrNBazvkAUNgOH+iUcHEkK/jcR
nOdtp2iM5QofjOjjScPFIQV6rpNQFFbtPWCYkiBo6MhInfijSDmGmeUBR5lCTz5RRsfuq48pCElv
8aBgPkiUY+ygTcB+UfGFNwIYJfoB7+03nOdEkw0JrbLFnl2GL5gFmdf/aIN+gRNsnerIljMYZgA5
LGeR/N1vR4GWY7z+xxcumrIlk6UjapBy2ZYHN4orny7/PRc2O+SbFM7PAzqnQukHh2QUy+h3HFTA
F7fCfsduWLeVw13mUAKRpaXIEAGw7izWZez+yOYxRsVHve16L7Yuc/HYhDem9u26fr6SAX6w8M0J
OY/STrpqNQUkq3eqZbNlRQw5BwBnCfTDfYf/09uth8VfR7q3XDZ0ELnK1+u/gV3itZ/AORkSkXRc
WKdiLM1gys179M7PpMZTKkxUd/2ZwWpdgINGrYETlXbjilk9lLuk+V7rL1P9GKtHQi7Zem5FMdCu
hr7J4tcydSOy5mpBhtik6SUcNDtSJEBYpQIXzQKcD7e3EcO9o2s4rXne4gNqI1rVsvV5qHXR6KHo
KJwXw+5kHTYj3uql+I1Fe7vsLqsQvmY39jAJMTCJTkxU6987FGPB4q4WQw0G9PyG78DQNtDwS2U7
OmggX2Kk4ugWY9eBYWUM92I4+93+Jtn8As4WViqRhE64SrIWHsq/tjRZfoJyLjyrkxjhYYn/5BN5
IXGm2X9hA4jsgF5gyLrGlxO6EeyVa4nkUVVsg9xb5W02+6NolZtd4Qdd2UhhurRJUYusqgZ9ZCnq
DBwicEWPWWcPy1NUu1H6fP1Ee7JUGXVlUNTp5gfO6JTWvaQSqH8oS7Y1nBPrd5R46XSjKT//N0mc
k1aiyZqUCbHx1OcPK8D8piE5FP19pwPhYm4FaNp7trA9F6emTVjIGCxGiLzMQN8ZZ49YQItR/4IP
3iJbOZwyElNqRnAsYzLwMrtg3UAoznyy4qGxH1y/wN0YdiuLc4tWUscr6llsYonxX2MVyqkhC5AJ
Qqjg/eujKsG/iPxfM6uNCmarvIJUELVyEmtO36L/0wEWOU1EAdHeowIRuszWGxGjcJlMbJgjcJqg
fvRhdvvn8g5la2dOHc1dT3HQ3cVe7ij3qySw4/2rJEAMRmmZxSac3LmJFJJmMDFyeJ2RQF5veWDD
9slZ9Nl2j4iBGgNZB0yMp4zTMF5cShSltAgpfOcXZmSjoC3k7tr9Ym9i+Cyqr0eps2pUzsLilv5u
wUcrGifedRWoMWGyHRAdHwjI5pZq9RDjILRM7S4/qY3XDn+q1LTVsRJ8IKbKvAtUNazPETb29AF3
v+8kXOeI08ian2W/M72x0b2xJX2yO9PPQmQ2skDka0fmmkzO7Y5KGtYggGJN43PTJz9mmh1Jtto0
JChOjM3dLCk3YPWypaUb7LwZL2qVuHE7uPHczZ5Mn4oWZVJFPgHG07Z06kSjcksBd1iAYQLb0Yc0
p+2Jhham00w08DWp/Naa6j2WQPxSSk5Ro+ItW5y8pp+uu45d5dhcJ/vzjTlXWl3LxYDIQIKzVUOn
JacsE9jyrgwkGrAoC+kNn2nERZQoxWjBvwMpK/3adTeNCHR2VwN1zKAR4HUAKZWz2mbKwrUaTUx+
6zYG4sIsMJfD2Ppp9eP6fe2q30YQpwqTlVZ6E0H99Po5iix7rJ0qwTCjn2atXdRftPXxusDd5hPI
Ath8KAr8qOa+/0Jp0nRjwcy3Axf68r30U8AHoed1Jx1aDIktwd9kZhhLQ2vEsDQoI/eYUE3KsFeC
EnUHiJX2Pgpze4yerp9qN23ZCOGD69QCZlDLzFg7MGaZ2DX8zom+ScBXzA4oNf7WwDTBFrcMt8OK
zP3glC+iAH83a9v+CO5q6wKEE3KDk6K85JFP+ufsIFuv87cs78X81/VD7yUvyLTBKQHiGWxecJFH
uuiTlM5IedP6IZfuVv0YGZ/M9kj0wJgFwGq7FU4Ap6GaYGgEhKicYSs5KdQY+04YaIyC4QHwEijG
z4jCC8wWijPg3bdsI479+caPzCSLUzg0ZBhA4jQ6dyK3cn00QZt7/Q53fclGDneH40BIMki4w6XO
b5Y4dJusPZWqIbq+j7iGiN42crjoLerTfMlL+KzlRDAqmZ2iG6TxQXsjmqLfARx/L4kzt7hLop6E
aJuDoc1lnYv8CdK8PmjQTQPT+oGxrciBJcZu3EvYNmfke61FUYbrGsJppohQNaz0VYf2/A+/039P
tPLukK9R10Y9sD3YRLMEc69am5ZogoKbHAPR1uJ2MxWYmUj1X81+I2xdZrNfQugiG+cgpYeSSFDl
6E6GthnAZyqO6CPuPj9v2sIHxYtJpXHEVIuL1vEh10GU086XOSM2ybGSib7JdSPYd1wMmspEURwh
F+e4OjNqlclExqS97g2s5/Ay+WzlDoiivsjkdicb1Y008t62NalBmKyhWdJ5i0cye/nNqGQYbkHl
duAtHw/pybgXdtj2TfDtkNybDuLSSQMwB6LKiGAg608yTKfOhI7WFOgWGDNJzPOirD5tRQHfDjYP
U9c30dwrrxRhqPVhh9WWLrnrJ8uuDA1F5uWwqkUgSQAnkuKXsqtcIGkdqjhy12z10k5z0YpFye93
2JhAxCjVYJY6R+3Mh+vff98Jvv08zrc3Ud8lK+t2DnNpm1LhmH3ptVrkXBfDTvkh7N3cAufT86HP
pXSdEfZagyd1VWBG/fG6iP10y1RQOKEUyPb8JmKfyGOvtJABnCwQzyhYIA2fs6Pm56dUkPjvPlFv
onh3t+pTVKFlAJeeu/p6LjFbgwWUyBB8nH3j3MjhjBPQu6qGIgNe3go4zj3whfvAAGkEKg1YBBFF
a6/t9Q9faSOOs84Iy4Z5E4arS2n6wyC/8pWho+i1s1DFnlPpM1WaQ0TD5ygHgIvW27MB9FxJ791y
HYB1U1R2pvUnEDMep1lzDA3brWEfVMOCLY/kayjNjtZUTpnIgm+/q8UmUhgQwBhAgOee8k4zykIz
8emzOQmGCkt/gwmUDNEOKns/P97PmxjuJQ+rrmiqEp9Dmm9L86euHcuydyYjGKb7oQyU6I9ApZlf
uiaQe9CtPJPmLkHPTfk5uuuF8TaxZU0V5MFYdBAva+5rAPocGL3AhLbOvz55pfbKOhl4x4+IpQEL
kLvSk+pTZ4gcRhdAbf0EtC2PPQ6Vr76whfPEj29EDC37D8Xmh3BuE2TTk1FnCGV0e/XD0+gSB3MR
GMXoUf81faCwAID0r+Yp1Y1UzhvmGHzBUtvr86R+US7MhbTn9VH+aR0YrIYBMmpRvW33adqI5D1j
PESW0uG9X2K0dM4de+nB1Jre9dWtOmEP/suaiRYadht223Ny9rKuDTYMWggtL//MjaKk6JOvrEql
BpJjOA1gvudvC7o8S6CXgsdgN8TZHJkzo6IdpbhK4WbkeLrpG+qrkfR71PKj3mF2tRNtHAh1ibMi
Q4lpgakmPD6ZrZ1krzk1B5b3MpwLDTkasigsPotinV1n8XZKfg15zZpKqiWKU34j7W07eYZ5sKL7
1Lqn7XM4/77uKvbvlNX+dB1j4Pz6JwqccrpqiHDqaLBX6YeqgyXnmPaPfSLqAO0+fkjm/xXFvRJm
DxEVGzwYF3/J783maKzemt5fP5BICheyRURqo1WOEZut90ri6vHdtJyHWpCciaRwbqY18wgLWSww
LJ4a/cnK3aV/Lkb/+ln2duBR4n67Ms6vYNcrTClrzCUogMCVqa+uHCVoacYwegtygvKg32tCcvvd
d3Ejlx1/k77ocQM0EvAWI/jMn5M18stmtnNgE9nKlN5XmuFPU+rOqXyjF+N5Gi1/1a3HocMiX5g+
aJZoxWA3RkNkpjGyUwz56ZwpNssQdwzHGrC7SfAMdLRDcQQ3PagohKiNe2ffiOKHRzJzJSl2K/BY
Bx0ANyw/vXtlazmU5+rY+PE3cv6b1HQrkgvXcsVqQ8PA85HF4C3La8tWKu0wTvljtMzBpCdfruvV
Ds8SkgsUQ9FSUxneOXed0tTFkrmgmhw19SdNmjE3haAMcGYkrs+NltpzrjvdGCJRtbvUG9MgiZbj
EJqOjOGdttGceZZ9pftRlrf14PeydVSm3CHd9H3FlKwNChjM3YsanPue8T+/WmdP4kYrtVaa0e5C
scAsfxUAkKLjRUtTe52IY1CQHkBFJ+/6Te1H0m83pXOfBkgeaiQ3ePFaAJmjEu7O5+hmxKJ67pW/
zb964N4OyHnIVV2iJWYTerH1PZsPdQxIu+9j8yeuBIL2dHzz/fnOFloEUWiqSC7H/qFm+6cPpSG6
OeZoP8Sgm5vjXCRVKmLNxsC6WCytqu/mQMZ0KtvQql+Gs5BqnX2Ja/LYmTfaMZFaIlaO6KBrVXup
6tumzfzFiE17HNJDk6nnqGvssc+xr4GctYmp4MT7b8Lb1+OcpmSU6ZKwDXwMQttDtxyiYnFXtNPq
StTOYJEOf1b4QuTXOkhbPizCw3yNvAGNmlsbza+6aWzFGg5q+oXK2U1ZSL8nnT5cN4S9w21cFK8x
oMnM10VDpmQ0x3W9TMntmAAN8+W6lF1z24rhlCZOtHCsUFF2hyG/r/vWrtYlUAr5FNf0pkh1N5oa
31o7pzIAuFih/zYt9vXfsJvLbH8Dp0iFWdUKWnywwqN80k7lfeFVB/USHug/kGOI/dLH/DsLcmMv
vonuI6fwgcQkAC7affy3v4PTp05V2hLrlKz+KzsA7PMlrz3Wfgw0IYxTOcMz7W1RJvPqQz9q1ttD
y0X4SlL2CWWFS9kqHKNNg6peMqAKTYBDVRzJGF66sj1raX1L1S5YstpPR/2ol/Qz9N+u4JUxo+ZG
VhnUNK8cmXTBOgLIWhr9Wv6uGpnfgDRkDOfObvPMHqX+V54YjtSHAAWkp3FNzkVPvRnj5PNc/h9p
17VjN65lv0iAcnhVOrlycPlFcDsoUzl+/SxWT/uoWGpxxg1c9MM1UPuQ2ok7rLUncmIPbeQCRNQO
s8SR1Rm5T+gQTbnRSPV1lkRvDLAskwImW+8DDxxO94Dfe2rRBZUDifPq4lkB8wIxW4o0GpooemYY
2B7u5X7+IWLSLE8zzrbuas9t8fV1JhZIQjGEXYQa4+BYt9Gb7sRH8y6zUZey7AZF1tCveYMHq6eT
0LoEmTCQxthxajEswzbUYXx1Ox6lzDjWkuFhzfaxMFrORa46sIUo5nSAxR2Sjl6kmYNswkomL9HM
l0oCI7kY7HKCDYqs4p1v3bsspDJvA2PsdTEU8QIBL7nddlNn6w24I8fykswlscmsOaM4+WP4mErT
rdA/D4nibnuX1c6AuvgNjIcz5qkvmhKXnMGjUMJQiqOlXcAY6YwXPr4P/XOf7HkhjnFmOh6aJGqh
Rnkp3UlzeRRDlVPUXN3HWh6JcVRKGFVy/N6t9cyjfFT8dI8W8S15bdzJrfzhMF7q/8PGDf3pn48G
dCaVhkI09j8G/KCWAJ3bwD+qGE7WvxaNl4t/cb7WWsqJjYl/ZLCDK0QUiIAUgvZx2jP8PxCL4IlR
TpPvWtBSDwfATvqUE4+/ULRujVfRTObZVWWfJoj/blhjmX76S51OTUDAZOptn3H1GmXAleoogwIE
itEQ4CIlpVLA45coFo+F5ChYtQxB5bgtZtXiF2IYJYnqusqSGHqPeOLoo3oPVNhDYc6+lkx+oUQ2
wB2et0Wu3uBCJBPLhkrJh7lF7t7MlxoruUHhj6CAVdTHbTm8G2SiglqRJqxoO8hsH4zwTjYvacaj
X+OdhVH2Wsx7pW6gDUR70OTvqnkx1KdQ/L59EmWtHKRer4zlf5yCJjEC4Pe4SqN2XmbluV0G5cFQ
ux1RMGGiil4o57ZRRE6J0m7TRWcjCW/JMP4c9OgBWAeHMpXO0dBjxWM+YVbU8Oog+2UN+XFQhtck
Nmw8dO1G614A137XZeROnqXXKMSqnCz7oayeNUzJikp4HybETongD+F47KaMoxy8kzLmFelEbnIB
lm2lX1GQD5Pe7osTwcZlz1P91ULi8laZaGdaPUDqeiiifiHn+AboLOqRNpqCA2JcfE4LO7sBw31k
89YvV8eRl5KZiBcVQ5+ntDBttOCbr7LGa7O7fBA8BehZQWMC2N68zeraNzqTY/Acq1CYQNfqY0Aa
GhX0ybipiIkcr0beVHrbKsvxKwr9GYtnX9sqGTrc8CuR2npSgdWHQvRl9anXxkMs1C4Bjsu2xPWD
oYyJ+VNQgbHEtwMRTEmlETwf0doQH0hn2JbOW9NdlaIAo+F9yhBgZx/PpfRTNokZdCYrbiXzXg93
QrT/g4MsRDBqKZlWPhkUwKAOGr/tc3dqBLceY14qu/qJFnIYJdTTziSdCCWk4PAB9ormPXI8LwEl
XO3Rh1R3R+E1i9eS86VWB1vUhWRGB7EjUFHo/r/HBqqjlqNNke7a4wwoJMnLbihntvlA0dW4r7e1
/sxSNKOXQxZ0QzlBtHjsD/kRsGqYu1ZPocstfNDr+5QHKRREF3sPSOiY0ACsPJCUxO+9t+T9rZq+
vw9xNgCzDjYP1Xk1JbqKY0MEqKXBOB+NFG42wtBrpriyAfIcs/EaYthKSY7GkD1BeyuOQ1l3ZgvJ
jEkIGHMdBnCMwKb9sP5VVM8hMIZm5RU8GVN+EutDz5uqWc9tFzIZG2ksIwvSEjPg6n1yp7jNs2HY
2BYLz3A2DqV4NTCBkrqYJtV+bFvnetRYiGbMpkvEwQhARoiZF+kLtkdQgk9TQDoa78h1Y0x11++f
rTveF16vPCwkM2aTdIORACAAja8LnYzs99KrdpNjutmtwFcuHDpMiZ8AAsI58GpIXohlTAYzPjoY
v6DI2q25o7hFrnlX7QywXYMAFLx3KdZhZ9Xmb9LzVJrJTS2lEwJAkyCBi+QHrRLtPEn9cC49Q2kf
xSFwhLp4EweR93DiWO57NraIXWHQABpkhNzoYHV2e6Ysf6mD/WLhMrlokXMpA7gmxKSqTa2jPY4J
XzeeCB2TD+ddHZZelD+K6j7Xvga1K3Cpm6iNbDgohXFQlkSTfxowB4dWgpsdaHpsshd9ilMQcS51
PW5imZS2ijRM6H+Mm4Kq9blBcfQ1eCcz9rLKSZrnbU19r3Z+PtFVCHONwqBbLaG1bY3UL5pS2yA7
9Yz8TSvB9NU1L3hS7oy0cnOl8CcwU8+TeSPnA9BqRt9UswfBqH8MauGrQ/zLnGanFfNjMQO8AiAw
YpKguzbYU9PbDYiOJv1LEQPqqhludFTKpnwAy8zkm3J7EcNsF5TyvQg2orJtfblWvrU9CL4rrPjk
GhB7ov2UVze6JDxIhPhE7v24iO6GGQ2cGiVLKb6pYmKPVefpk+Rv39J6CYvu9f7vp2C+e2sUTYoN
ferARgxXp17uSAA3A8d5DSDCchd4vAXAdUP+RyICP/Px404OUJqju7Z06CndDb7qy3tuVFjPaK5y
mEhkjFM+JgNefM0xOvRuf34n4r41D8MdTS1aJ/Jo+I39P+kQqb+vFPtWHw/YhuU0xDHeZwQzU3J0
iJVHTQIEO0GFVHW2v9+2JWF756MspUl6PS0Q6M0ocoLEM7pvXOazdZd/vUgm0kwJBvJ0gvNMFaZj
K/FQod1YSX4nT3aTJvvtE63kgxhDh1tAyof/qipzffjHeFKkWX3PROdz+hA5xin0UsdC79DOwV+H
dfP4NnOMMy+cf1aZj6KZ22ywNdLlWq64KrnRyqOqeJXgzd2PKfGrngsX9tkQPkpj7jWZqkGJxRIw
YbeU52v6qd7RdDt5HaGeOpBwJEfyCndCMO0D3i1/DmsfhTNxPGkUA+tJ4MtClaA+DDtwjMlv2lfA
72D6St4bb+nr9nf9rKkfBTLxeyRmWadA7XLb+CGP9jM5RQZnrOQ9SH10+R9lMHElHRKL5K2EGVxw
B2l14kRts5vAQyoVnQt/fpiS8S4KjDNGJc7JkHhWPd4kYfKrGpNfbY+V3An4R0SzA0t9MTC/O6fR
l2gMno30F+jId6jvHKMgOQN17VKnmkdGw67K6BCU80UcpgOIS51YSP9Kpm/CHCXw9wkA0QIfuwh2
ZwTu9o1S/dg6LdXmRWZSGHID+r1acS0S7LSC3CoCb2qU99GY6KAlYleC3F1zJ710ojDZt81kK9rE
8WIrRX/64XSsBAJfBe91xhSEdu5DUxCBV0RHx/HqjFzL0+5lxIXQNzhv3c9luo/CGNVPARSKSY5c
c7usuVhG7CRm7utS6iRcTNLPrvOjKEbp03AcO8toFNdUfT0CsG94KISvSXmH3GdbGd4bP5+14fcV
siNp6RSOdZNWGt6y4S/xF1rsDiXZkTDyFzvm9wyDMb0zw6PQMj823nbb8tc15SqeibZalSizXEJT
cmxihT8V0zUDTrOV891YfgzSCGWfiSW+GyKCVbq5LNvtM0bc/T85iiVSgBVsX7G1o0oVhcxsMckf
Ii+J0O68mOTw30Qw+m60ca9i8kB1+6Z3IozMGwGKYuC23BazfmPXkzCaXjRNZWmdDp8bou8b2oKY
OZl0q+ec46yMflE9vwpi9FySowy0MxBkGAfwYmXYtA3jo2I+BUjwjNsaQNdp60fD2387H+PvS00i
8yjkqtshvyp019JTD1SdtcBDf1rX7uv5GFdbdUFPRpGoAE3+KU7HRvxVzd+3z8ITwbhaVe/7QVSR
DaSmK3dvQ29nxbdtEdvqYLKZ99iSJiM6tC5rjr3+tdbvC+nBGDieYKUcs1QG4IB/jEtdpSjFDPgN
OHPzSM5oG3+vHMEJ9uWL9VwckNGcrCc+UtC/BJF/PpLJ5t0JnukJdog1d/QLPNE8OowhKu7gR3vg
GyQetwSznkNdBdJ/XwTg0RoECZDxlKhVzGwatiyvw6j1eExusGP+SHjN8fWIfxXIuI22icyqVTqE
E/nYVpjfVni7pxxLNtl90HoWiTbTNE3e0WGaGaiuoHCmzJPivuVh2mzrPKBCmQtM6q5KemQwcu9G
5CLHz2nGKTWs7Gh91EbGR0RpGlBIPe39OVE8qKDTJC7Q/QE2g/HUU3QT2KC4vNXuggdefXn1eBrQ
LoGIb4kGO8FZ1KqhpxYVnZ/i/BjGoM/pOMBOq0+Wqwx23jLvJCu2zBAZGgb7dbcqR/Abvww9EIhk
4OI/bXuQddteiGNsW8CYHhFlaOB4239pUTMPvRjssRaQRFKnPbYeoHF9PbRlDv4j5yo15lGYi2qs
dyPSi7T9Nml+UgEmqP7BOdyqeS0Ox9gzBnmGMFVS3OUx/1bdKPvyrz6326MEJBE0eAjmeXjwL1T7
PmVtC5GMRSfqTPqZzszV5Etkvg3ZZSSeKu9FHng57wLpvy99FUlq7PhqihviSFJcfzPTxMkt/Qvn
DqkCbB2IMWngtUnGSDNe2keK99ljvKPP2QwABBEn0KwfSTMN0FYDTIntqYB8ztILMVPdwHBz5Gni
TuXOlnzuEMF7aL9lsI0UsaoGUQDVKopV9aHb5TtpZ9ooHu14W4fr0WshibEsxUSmJscE7QuPguNq
J2pRwnN1ABCun79yPtPncu/HczH2RFH9gFr2HqMnjy4GRW54Sc/CTt4PJ57xrtvV9RIZuyLakEwA
NZUxbpA4TaldumHg7HpwdIFtZCezJvWJHqFyI7/N0yXR/Z5XKl031espGAsS+6ac1RHM0gKtxrYn
Cmo+S0+B+KBKvCUumux9tqKrLMaKQOkTBb3cqcBBiU5JOT4WWncfD7/yKXLLXDqZ0kus8RK31fRw
oYH0AhYuojGkwGgNSpchfMV+pZOStwiEwRNv1IInh0mmp9lsBhKhJ9mGrpJfiuoAtudI/aOIcb1C
Jp9uElOI+jwEkHSdXPrK9FqxuOhd73IsiaPcKlPObuqiqvpWAHl6hNkNG3TyaBDJB/G7clHt6lD4
oS9wnnU8X8Hu9UdTIYhljbyp8QJkM8g7a0fFnj1lLhVzu9hvn5HzwdiKLKDkFCB0AKVOkn5mAKLF
W9+uJvFJCNP//0TFB7+kMq6iB2RTOaej6pZSZLfkvtH+yiZeSshxfioTdDE7hcndGUlMdrC+0IFx
wcMU8y/Vz300L3nqvl6ZudqVyjgOoQx7ISvxLonwNB4iLMJIaM5i5OEGE0cOSaNDRyrbzMy/ZEU4
VcXkN4Hw2g5PjSHk2AdWPA11SfDTSB4avk41z46q/tDNkVM+XWkpf7x8xuuEYQDClQH5KtA3ytie
gAzd7JTQpqoV7CkuRtugJcQrMvIsiPE7WWKotTTCHyTyy6xcNB4+AfdcjMPJMT8T9R3MJQOxCXkc
T9ZNl+BUvTccyp3wYzgJpz8ADfp4mYz/ibpIbDuaKfd+fUg9AI+eAr9zqZIFNzPn03EslH0FKPIg
hyN2a1yrhZoB98Ls3LQ/5n/AUfvhVOyqVVAJckNMXKUW+GrlhJg9HMrvVb9P+p3Yvc0g+ymBXI7N
+W0XtDKS/VEwk7DUsVoHQ5Bp7xVi1Ym94ADNpHQ/tKIZ/eSFj3da2o0QzC7TxDVW8zsZ+Zj+VXRQ
Tb0P0KwMPYxA4u1ogCtX/DIeR48uyUewXke7xTtvz+slrn9YnW6XgoxMUhiT1KMhnOJiAv9d5pZl
5MxoMLQn4Djy7nc90b0KYowQACmAh6If1up/gkYHPipzgunOzPy4dbTwoljEyaeH7a+6bvlXoYxh
alVhljn2t+EZb2vrLpL97b/Puz3GBodAIlHSwqH1Z3IbJy9ZDvC/p20Z66na7zOw8b8isRpZHV6m
hVbYWvOoht+zzANKtVS86GAPi2635a2noVd5jEZ0WgZuELFA7J+BPdb6U/Q9k99K60vNW+Vfz6mv
khiVSAI9B6s9SkFS41EqgvkGlJbbh+EogMooAGBy+6xMYNVgG27lb1nK8Yu8j8MowCTVehb3OEIJ
OOsxcqxsF+WXsrgpQz8df/ETd86dsY7Y7IBSUzcQSBqvGHI/Me9M0Mpv39q6ClgAVcUOGPBAmQ9T
Fn1RykWsuIEAGMOnsHwCZ4tu7RRevXGFs4V63ask5vuMQW2iJE2VzevwTGyc8gzq9QNAi05Zi7pg
4/ZAq5n21V7fYzsGm+48SpP1C73+AuYLZmFeT7kGJpNp9GKM1kiZlwg/tu9zXQv/kYHyKvPwybNc
V8oWZcjgLs4f5nS3/fe3v5fFFsSTwCjIFOBxqneVZzRYFtNB7N6J+yGNj6OVeNvi/uV5cD0PEyvF
WFMAfRfIWIih5N00v5UelJ0KmMTsInLeWesmdhXGZOzxlGRYx5+RvR00XwEIbu39n8Z56I/+HI+v
cuhHXLxOVZAV10lRqACN6V3RA9P7veDobnEwfVRvD9tXyPtiVCsXwgJdSHtBTlFOKF60xFeNcz1n
dgkapoLLkkltaOtgjEPP08nMxBBPnt6fvPFA4Uu6t+RR8PD/YEKpdqZTQCEk3kRO9N02LRSoPx5S
M4tQTKwU3bP2azucCwmDq39WNLl+NcaBqEZad2UC1Y9I6EgdZoIz2S6waCBWw6ENBk5wXA/4V3GM
t8DzXtcyrE66SueUsuTriiNEkV1zFyf+5U3xWxKLEjb2dSuTAhqSAOxCsqVX4sdfy71qz5hPCr+U
O+uOhynLUZT31s1CKefIMPp2Rocwau+TYt5VAI3TB/EpFJKDJD63xszpLaw3g367f+vd0SwkYsms
16cJjpGO6pW3hWMBzs+025ty9x8tjgWnmo3Y0koDmUCGHDt3GnWwjTqzA8EZ556X7HJ8CTtukqql
kQCtBOe6NL/qA/HzXfSqfZV9kPm88p63HDN716TFJSLcZAI6NEjhR6D39H4j/5xne9tfrYxxLgO1
9T6nvhRi9IZQVKgxUHqs4hjeW05m2HSETPGmff7XtLOeOCJ552LcR9VJZi8FSK6lW0QZurRxyYC8
QRGmsP5MMeXHwfn/4zd8PCfjTwjpGxlsLfjrQDKsEk+zdrHeu5XOSQn+5b15tW/Gk4yToQ5dgYkk
GkMlF9PQp/AZ+CvO+wM+tAvOcAsn4rDjO7ls1UquQiVnIXUnTbD11LwF5IwNpJ19rnDyYl6K8F6z
WuhLGXVKnEUaDTrhXjvHX/u9/NS4wIrelYVj8HRl9XS6omLPBS3lT/TDY1tOMRbbFAwnVaDdy3w4
ZeOhPOlnChFUA2g42+WvyoFHObOqowu5TGydixKksCZGhghwIIYQUAbnjpuOr0+sLqQwllC3UgDK
6Qo9r8mh2+KxBxQAYFWTffAEnB2/O+QHaoZAgfqTEL6QzJjDHORqNQv0JSC/Ve1tnRym8YVj5zSx
+pSfLGQwliCm6ZREKu6wdulsHnEBI5vYFKrQwKcDTnTod9zRCo5QFve71NLRKkuUI96xCl3s1AhO
BvharBI5ipOBHKPgLSlydMVgGnBdRyiwOlxojw5cDwu39hEPZJIngwamhdkRuJQxnGEHOrlp0n6P
aWajbv0/+mK6BAwbE0iPLMp9n7UJdoMMmv9jl8OD79q3e+n+vYDrxI+Bw6vjrLsTFKD/kUg/5+Jc
Kd4blVxh/mtw/l6+j9x23x+FXe5nO56rpAr3WSGvwuglL4T1cTwoY4yq0YjKKkVNpQsE9Y5Hu7H+
ra5iGN8RDJ0sJgO9xdot1Nd8eM0bmRO3eTIYzxFNShHEc6u6OshzCDGfOzT4qjrj2TDVq60rY/wE
OOPycJaQOk4Ay0GM2ZenzJYcAOdjC+KPapYLZWAcBimtIigLNC/xZO8rV0SiL++7ztvWco4WsHW3
zAI4Vq1i+Oofyra/teCP5lqvh2FbbUYfhW02AP+kAQCOcdOObp1xnPi6r/utaGx7rcjmQqkVmo3W
D934pS446S5Hydie2gSwym5soWRp96wnd2b0EKX/TY/ZjlptakUZdxi2a1S/BHZwIh2tgpvk0lLC
hhazjbSonoJZk6HFdEQiPBHM96GPU3vNQd+nLtDi/9pWMd6HYTyA2DaiqHUBHI0Q2ATs4lLJWwzm
fRvGARQtwJXHCr6sto6Baqv5rcpDKae/cuvWGNtXc6NtBzmBj3mOxO+5OdrReOhkHh4l7ySM1adK
nEQlUlhXlJ6m/t4Mjtxq8XoW+dtQ2OJqLbRVTnIULFTrnDaaE3fONJ9iE1VBXr+Jcxq2z6VKsxJN
AmwSDizpbsrhayHwKIp4MqjTXsSxqtSisqqQNhY6sIfb6YAX/kVSDB6mK08OU6ETSWVOmkY0N06I
39cgZB8LOwCz2ba18MQwOYBUFU3XV4iXWrUX0xshPwk9r3O/2qW6emON/obFlSmkGQplxPNvOgY7
2OV+3mlHylbJQ/t8f29tWI3G2r6R6mUdofRBN1JUjPaWYJqmmNHZ7Jan1gPmg5c9Y+0Y7V3whvMS
e47RsmzDVRmAkLWDq6vmC9h/kX4j+rj9zOuN80yKcQ7AQlTaeYIcERO4wlOl3gjWnabblRZzohBP
EuMfNGWW5oL2yQy0weensPlahQ8GwJMVHgYBRxILDjuL1qymOZ1RtY4i9naD1As1L1W/xdXjtsqv
Vwmu+sgCgMymXhFJxehC70s+Hiu+hMWHs7HL9uI+ccQdr89PP8eGVrKAc7XeaSJg6aGVmduMb2UP
br0yd+vcrYDvYFTVbvuAHJvWGdeBilyXtCneK2pqW4kfVPu85RQ+eCIYt5HV1ShjfR8VnfxnXb2i
OqYqnKrwe2DYujbGbYhSr7YgWsRKqVlh+UkmN1MOXBMt6x21THu/qMiLZEaxI2q9k0bhQ5mbttFm
NUg58sZG+ofZrtnYWXJ77BSgWQZd/gzsh10BWohZB/ZkipWTcC5cI/0rk1RAfb5MPe0byEdZE56G
Rif4Ot/MMvWkQbD7SLEHMjl9EOyGvMHCSt06ORASp0T/Jssv6dw9j7nwXbUA36RFe9kM/sqi5AhM
Or9RXoph2G9/Z4670RlvF0jVpCV0WKWIxfuifUQuh2lyw9Y6jefCeSpMrXfhwkWFdL1Fo1H9zmPU
OMFd8FTshruW1isHl+5l541TDwBa4gHyc94MOuPtRAvDFEKAcsk8JHsT5YsUwPxjCRhL9d6Aq4im
/LaTv23fLddJMJ6vT0vVAroCfRyP7gxkutAzXaRjNvAysItncaYDOd+SLZ2EaUr0cMS0XqAmTkhQ
MelftGx25oA3IMA7GVsyMcQyDLUA2et0pKin4z7eYcvnVHt0FHHaY1iNc5X/kpFT1mBshksWc5Vy
M5dyrmIcJv1FB7LBfo4Vx+gXbTr+fZnV67bEdYGWLkvgDASaClMUUrVUlFoZDrANPcUkKCK+bQtY
36jQrxKYLDASkqYyweeAYs3fRKLRbXAOj9/NCKUuE/Dpok2ejaeMN2m5AjOCUvpCMOPbgeQazAHN
cJRwF6Qv6M3peETFHkk9QjzZegssl3PWddW8npXx9XJuaBHR8EaIDtXLdAM8jR2mi6OX0aMo8d2e
djsxLvvEEbueNV7FMu4/LscUIC60SnqpD8q+PYUHSooYeTxk3n+pg10lMX5Ug+8X9RLOjULgZy7q
pO0+PNOpP3EvKDbP1Ffgh/ANQZdtgVRVFD9xaY9k6JuMjvFT/G6af2SNo/6Ibr+HO21n+uWzdggm
949W+RdSGTcaVPU8Yy1cdhXzWRowETfbnaxwSgqrurIQwpi6FQPAY9BQtUAdoZi/iKkAHCu0jjN/
WztW84+rHLaOJFZGBK4cHAa8P8B4GK3XVOK4LZ4IxonEBgaA1QbpR57rkQ24InWOZaQLvCUIzpV9
LiSZBAB78PyW6kn61zk5qqWrxN+3L2y99b24McZxyNk0yVkVqa6hB3eqCPgeAEXLM7Exw4hmkkLc
GLChVo7hjFj2Ac6l2VrR7IYY8OdKcQHvESdLXTe7xS9i/IpRztk0Exj4+8CLQ/zKyZ2/wYvgO3le
jP61T9nkQhrjTkIzH5o8wjU3nuJT3HG1db+nDt2RLLEXlFyw57d95bwPS/99kTNlSj+MKSA73Cxz
0BxXrDdruiXCHxUKFgdjUrN+0ttMszDymgUXMb5LQp9LD8T9VIzviCvgGukB0v3aBesVQArGfY2p
CdEnmHGp9tv3th7jFidinMgkz7kVKXh0Doayy1EySgAbXWMkyniZh+eY1AexMh00v/4kbbjKZStV
gzHpGKYvsTGhT7ZgvHXxA+dkHCVkC1SSBJanugGVIN2zM3/RTd36NXZ0y1YcciyBdVzzFhk4Wsju
YPaSCJTSgmZ7amFXHYjkJmBquYX0vH02qmYb9sVOXjdlrtWFJaOSWGvHShtceOdTJ2JkLiH3ZsVr
jnC8s8Y4DyLGkh5niNmB4uMlX+vHeOa8cf9FDy3gPhrI5SR2q7pvjbERCILMdKQUqvFRvjPAOiZi
cHL77tbV4iqI8RQlZsTzqoGgSj4a48OQcJ7S1Dw/f5vr32dcxKikwKIOVQxYZRRZ+KsuPWrys1h/
CdI3lddW5B2G8RU56eqxsFDty8VbJT7k+u6/XRbjHTCfq2sC7dunwV2N8m7a88YsVjNPoAH973dn
p8QkrEqAwgdTTUUF6gPlpmieo3K0a+mYAZoxMzMPmLHFH1X8QW6ua4ZmGGDo/hguamuepDHG1G7Q
f4tmY29Jo61XMkZPa45ir9rOQhJjO3k6a+JkwJtPGKyYbYXyjPKg61e1wNSBI2EokmayHbiGBEKV
0o1iSbgvp8mulT86xFUA8wIz66qgw1PQabn3ZlM8d6HgabrAMc1V97k4B/tVhLIUmgadRDHRjkWk
u0pbeCDrs2esVmwrNlXcT1a6EMV8FjVOQmM2kQ+pO7qPKHiNDzKkI69I/r5VuyWHyYSGXgMgT4cg
RIzxMTNqhxiCLyB/xlw/IDK7Q6XOtR1r98I0HMdK/zJhJL4fpnNc6C+aOemOCUQ8oVFv2jh3gqw4
jZJ4aAbVqWQdb+0AUIjIs6ou3TfxAKKgFn2Lxge6rR0T8kWxhJNhJSBGN7EsrTSyu32N6257cY+M
N81qJQ3Nio64tZYNxKHZcuPqW4ytvHDAnNQ5GV2t5ES/9aHLhVDGxap6lM2JGACl5YxVy/t+3/nG
LgRSIUrKHAe46s2B/IixLBHIxCyrbpKLRp7q2Faw5G43D+1RyN8yGSS+0mONpY9Yag7bN0p/+yeF
uQpk/WFYY0vN6hA+8qk5ambtTqbphcXkki61USbj5M08cczDS9dHAyVztD412TakFoq0TwY6dFPi
9bJ9slVPuDgZ40SkstaVfNTwBm+8MAjtqEc+8d8+13s5bvEMIHogDRGK0SCris5127sEi1oRCHWU
6c3Cxt+kGZwL5J2KcSSBHiiyMMO/A6PCnWR/BI0HiThKseqtFlfHeJG5y6Q6pPM8wRhir9Du8LAR
A8UWte95dlEDO5q+bH+s9e7eQiRj2EFTTQS4fjKW+6Zdi3eI7ImYSceoVOACHvRXhM0W5dJ6xRPQ
ivYS58DrG8GWohv4nwXQO6q3iw8pE9lQyggjwfQFGZ8qoKfIP+Q34auJIodTej3418hXwTW9/NR4
lhtK3vYFrD/DFr+ASa0CNa8qawbIJngxb8N9s8sdAfF7Vx1yFxwH3Dfzuqe5npjqwOLESVwMpCbv
I2mGHR3Kg/mN0tKW++rcH7sv1Vl2o2P1Kl94knl3bdIUbSG5xBCHXpWQLO8GD8XOU4c77y7xpd5L
R+E5vJu9+CD6/W7YK3bjDRPHMXBOzpK3akQVh74F6FakONiSId1PtXOL/KGsnZHrhdZrM9fvajJu
SA4tq+8KVM3oqjM4cHbEL3b1fjzSSVvZFffmTcUb1lxNbBYymcQG84y6VqLy6XbJYQgPyNS7xpXJ
fltl1335bw0yGVekqb2gVSM0tq0vc/8zyr1muAMiGxeUiv6hzzHqKohxR4rU9jFIv2S365/T4gkt
u+2DrAf4xX0xzgdMAKGc1Sja9lZ+15hkF6toKQoCthSDxzLArtYY4mVtdX7YD5zMcL1ivBDOuJ5i
aocKXO5/l8pAWOaNZ+KnO+BFHUIn8aK9CLhZ3quUq5aMu5F6Oc2hmthP34eGC5iM2cUu1TF71S5p
7Xa+iM2L2Ncftm+afqmtL8k4nSZqZTkp8H5UTbdXvvbzl4nbkeLIYMmngjxt5VJGCiXswxups4Od
6tH+nmE58336BIzvfeBg8vw/ncxiEhvJ6nvUlBG/SCY+DOEPcWofG4u3/sn7bBbjTRKjbISYTqf1
vnnU9vAmp/Y03XbvFAMEE/vTPQ83gXefjDOxjL7PYgqDCDiVWsWQqnrkTjVwHJbFuBKs1DYiSUbk
UYKvj06YVV4fYSsz0fztz7Se2fx2JRY97CL2JCGezpKGAsP/b0Z1vQ97NWqL8ShykeRSXuKJDD/i
WtFNdlB/jcCEG5pDh8GEGJgm2CSpxu9cf8KJbp9WkfOu70q9BlYqdqolG2vW3ewVfQL8gJ0MVJPt
++TEAItxI+0glFo44z2my5co/5oAZjTqHsTprPzZYObiShnfIY79oFozXmFd5ahZZovFrSHzzrN9
ezq7eFz28tCD5Iqup+9ASWAH5A5v4UQ4V8lzZ/ECz7ZpAdz2ozbKhAiKNKEYbo13tQ4mmGdJ4Sj8
+h7a72vTWQzOObE6o7CQf+Qvkp/vE2zB0KUp7QgCIzt1iZPwAhr91f/u5HUWAb/riz5TFar7KISH
J6zPAiq+Ous+8klOoWg7M9BFxm/kWSJMZYc+3hTeC+aTOv/YVm/eB2LdRZwLkiZh56zIjlZ9mvqd
zMtGeSIYTyEJoRS1OgJHFJ9L1cH2ARjV/mQAxTIk0dJBfgz68o96pmFaiajme3Ci3Spdquyk2Int
z+3bWkf2XMhhzmJks1wLCZg7yNl06KpLBLTr9Gd4nwPxWjkSL/Ka0+jRgSJelPqX99P1jEwaJYh1
EGN6C8W8o+xEoP1xAhdlMNMZKWL/nvtgW48kV3mM56u7eLSqGgNaguSavVdIeyxYYDDt16DeGtB4
8A5t3+66olwFMv5vCFrQ+o4wq+C5KXI7mb2g56j7uvf7LYJtko3RrJidCBFT8BgXna1FKPclyqNp
Ba44p05ZF4ftQ63dIuYkNFXTZZ3udn7UTCtuE9IL8LciCFBzQAhJePBmR94YyNrBlmJYP0GCQQYY
MfKL4aSLt6S9sSYv724FcR+VPEYm+sdY/7cUxlrbVFiGgg0St+1P3VTaYcgx51WfvpTA2FnW9W2q
NRLeK9/Ls2BD25/rwo1+Bbe6P+2Fc9HyB1vWvPpSJmNfHWmBZ5+aMtbBrRv0Mlwzyw9l/1Ob7qwe
j4eiuZCKuOR/SPuuJbt1JdkvYgQ9wVfa5do7SS+M3TL03vPrJ9Gaq2ZDFHFHihP7vHSEagEsJApl
MuPlqh14fHeb8dTaOnPaCiWU54zOh0PxacbEI/TplS8afIU2KI0H3eW2KFHP2/uKzHFrYllpw0L/
ObJneJkXOMVZ8ZEERydxZk+f9w8Cx2nYaePRNJYFBNIyKNeEq2LSbiNV4V3M9HGwsyR2xLhPhUwn
JR1r8ocLnaAWXKTWQKUL2S4nfd1f0BZcrb4Yqw1Qq0GfigQ1nIj2rpHIy43/Cm34x6MgMwCCIToV
uk5wS/EEcgk7PdXgRHAlX/S6a0wxX4Vgy/oLIF6vjAETOW5zCSyg8EXDFwKwPt0ikb2/eTxvYCBk
NOshzE1ASGIcxuDbuNzv//u8j8MASJTFbWzIyFub08swyjdK9DDIAgfbeYdWZiDDECBo2wpYhfwl
fK7Qjhp52r103bnhLYJPn1c7oT96z70ZjBBVDO8QqDI7dWXHGA6JTSsE5b3C64PjrouBhrY0qjAy
kF4LJ+Gpy1QXKjSOpi4u0UfQwsVWEgff0JoBgsjMI+VymMTYNkn9j+eZpUJuiZomWoRwC0lS8D3E
bvmkXLdOe+zg9lzGAA56KMxjJRBmMDJJ4FfJjtAqd6MHwVYdaAy/cZw2vEzH1sNydcgU+mtWD3U5
VYO5phPT8XJsF39MbqfloElHQ+cgCOcosKPZZh6QQgngpNp8Xaa+WD2W/3p7sVzIjSySfGpQN6XD
2IsjWUVkxcjwmX7pjef0r6Rf1pvHwEeiTmY6TGjKRvorziGEIF9UlRfm8DaOwRAN+sw/J78MGVSo
+cOAedwp/LEPVPQo7ZxphYEQORWULqR6BJTvJoUerHT6/2nS4R1phcGObNEJSaGTgaNERXalQ+DE
Ph3Qh7Vzxk8Xbhay15+IwZAxraoJ6q/UJSanvV7O1UE5SWALJhw2MM5nYrtpZ00c20WiK4uPZLzT
m2PEe3vxTDDIUBA1atMQH2kxjqFw3y12xuON3HxarvaL7aQNxFHKTQNpDEiYQAUjc7pza4dud9Zc
xR8vUA10Qkd4TOzM/6uExto2E2NoiSYMMcqGKFiRU+tHUBvtvfZI8/I8ioPN4tjaFhNcDJhzLcUI
6+wwfPClOerQjAoc0LNQuAXTU2CVUE+hA46hk/m8fMpmfnltnkEOJcqkfFKRPUxia3JkW/pES5Hg
de0/i6alelD6+96fefwRmyMXa7MMliCGq4usfDvm4SF1sxt6t5jXGF7xZk90QO7vhp50W/FGLjjw
ojLw0pl5VPUdegyn0G+Ho5F9SeSDUlt1+TiGlwhdA/twxrnVWHbNpSiSjFR47grid6g/5eLjkNuk
w8hVyINnTgjJSp1ARBtkYTm2NJMvQ/JYxYf9pXCiLTZXkGW1BGo35C7D8rbpIaJqlcp1OnDQiwfM
bFdtXvcmetregBnpSxRy5MSSj8jyeIobe/Vr9/nflsXEHYsoz53eIQUSppkNaoNjBNYuueghKstr
puTAJttVa87TXFU9nE8mD3p5qdprkUsVxLPBwImYZ6JY1siKzbZhDUdxQolfd+j4y3wMLCona3zm
Ffh5p5mdCe+1edGFEXtIiSGhrOcK16bdoeWNsgVJNmUoEg+tYc3+/rfbpH1awQg7Ir6kUlLMIZ41
2sMA8FIOGPfJXsx7/Wg+oZ/9nsJmbVjEDa5zTiZ6e6MVk0goGhg621Rg5EtSEVoMj0J3FBqrBeHa
xAmGNnOckvhuhHHOqR/7SE3ftE9oEiTxUG7JzrSNIDqJf8eAtjbH3HuzFmtzqyHN1Is3bfkaza2V
QNi2xZxsPeV/9/HeF8e4aj+i4zup0ZYxYXJb8LLjdEFE8TKcyWN4iiEONWDEP5esMLKip33H4X08
+vfVYyMYq24RJZhWhBPJQ4d0UNqeOIIo29j/vj7mjquFvjXNALUEEt6k2WvaHyLxIIafC433LtyG
5ndL9JesltOG5ZhmMgUWn050oK6POCk4pnZmmf6AAdcAcSbv1POMMhG0MZZL1WuIHNLklGiXtrgH
Y4EVpo/7n4r+M78/CN7XxsTNahdnfSAjFlPq2UZP6zCeZ6hq9iB8lx5Mg3OqOYtiewl0HfGBTgWN
6uIsh7ZuPJeBNYx3+2viWWHi57aUorjsQM+UqidJvZHLz1lym/4Nc8DqNLOtA3Wj6VFNY6w5yf0i
r620LPw05I2Ucs4Sq9WZDHMsxQP8QFTBiCAHtjQVhzL+K0rl9XIYuBAWSQnDFKW/DmNLlAi7fDJd
tA7c1iA4k+/3v9AfkNdQJfTvq6gzMm4n5ilAfUTOTw+Q7XEV/Ws83+vyo7CU9tS9RtKTCo038V4g
XDbibe/4ZZoNtMx6VqLeBDgNXuBHeA4MYCSmw3St5HVUYgZNQqHsdrwcJG/NbOjVFVUkjJTXnmYt
QBGJhDGkvi9oSPQEh6ugQ7/X7wf7fZnM3VZiarZJGqSXmre6oXIQ7o173enAXT35kYvpKV7w/4fH
zrtJ5n5TtbbNSwM5pupTNFjCV92uffM+tcPH7qT50g9aTOHxX3J3lfFbMnVK3Mow+jMX1CIgMxEa
0VRQ6PE05jabyyQIHf6v37KhWCwjfg4mfEOa15geaj/2IWbjZK80aFAPsYfz+SDxhmx4Lkv/vrqA
0gDKXKr49oilngPdY1RPwPnigkjbGx3hRNe6cL8ndZE9F2LuvSUJRSiA0gwlauhOfIhPzVk8av7b
e/mGd+FtA9371jIXXmHqU05U4GkHriulSk+BAQ4R6PHsQ8922PBuhkGeou7VSKTaXKS47YNnPXNI
6hj5t1Ln5bU5X41l6ZFlbWqlCM15XYuOOeMcjm5GmmOXcNyDs3EsRU+oxosux6D1NFOvzRcrqFAj
4gA2B01YWp6ykYJinml6rbpOo6eGd2Vvv3EkkWiKphIQXzC+NqoD2NU6+NrgKZjzL25rIDM6RG6G
0AqgvIBEid2LlvQ54DnENmytTDOO1wmBILY1AsnWnZy3Ml571m97VBqs5ADeXhuDbLVoLZyX8WaX
rLSyy3hi2SM8V0pURDEkAtrZ1FUTS8OVSymKDd7A1KYzvhtj66GFWUCaocEHnDGgp+ZOJ0reHGpe
M7TP+wdsG5FXppjwywjFrBwMHGTNGl3ZxrsKPVKaa/goPni8dOx2QmNljbnnmqCvdQhX/2z3FSyM
W3eg7s1wkZtokBkP2uP+8jYD5pU95pLTa62alQa9PwYUcBIhvQRj5i+diFcUFQzRNDubMk5N5a3q
+hsSr4yyl1wpR42Q4XSM9uAYXndBFvF5udCMLanedL4me7le7NlZnsqb5Dvm1OzA3V8497tSHFrd
Ql0b5FWEGsXbOaG3UOQ158oVcNNmV4K3b43nr/TvK2NVJQVEE1F8RKOJNSgoPyaxncz3QsKbgdu8
EFZ7yyCPVpNJMoW3oe9PItRf+thC3SrTHrvw2/6aeEgjM0gz1K20DLRJnDJDFbeU3GewzCd65GX0
QBC78HmXENcmgzKkrTK9DeA66LivjpTMQbmXP+OJZ8sPtByjvxi4kjiXLP1Hd/yVraSSWMVYEB2b
7KWrPKldvT2mMqL8OwyDVrlgJbw0I8852WpqlZs5aQ1w/UAvyFPBYxi6qR8eZS8DBvDCwM3b8N1l
2GJqGClVGJswNtBehdZaGp4uBc8CgzJlOKR99aYg6hmZTUmg0VvyuYVeynJa3Nwzb3nhF88i/fvq
wKVJoHTTIKtOHF510lNdc9I127ipylD5lWXZIAx6DAmpiBIhoSeEs5OJqj0nokXqwh7q1zqNHLn9
zjlt9J753QnfLTIQUkjRNHd0LknWRGvIPa2/bcIrldwl9QNmxRfRNTB0qvocs/TT7Jll8GSS5ymK
MwSY4klDXV+47s7ZWbUKixZatVvt2769baB8XyWDKQQ9TouJiVMnowLeV4XmZ9VtE/3Yt7LRIkdU
BS4vyfifav6WuTFyguRA9/OZZSBGw91zUu6/lsfS6WqL3/a8McFILaqySkRTUxS2yVZpjKHGFJHk
RBd6onMQ5N8brnTCywetqMlrfByd+RidUDFx8pckcf5qxe/2GfeJ06Ws2z4H2+vPx4+bpVCHCUAC
5EvPNPMtXGLeoNnvd9HHNTO+U4dJKhcz3WXDXporLb2rjdeAWCWPcoC7u6zbpMbQ1QS9tjSieGt5
9DGUei8dBLt2qJYW9Vb0PRrfYs/+vxe4Py6TuZPSLsuzPhslZxpqu23UAzQGX8ASzYGcjaYAagfV
A3CSmZLxFjuuMG0SRsMMVU3CUaQQGnmpnR4lNzvxyswbt+xHSwx6mpERiOkMZ6VzMLjX8YRBO6CN
/dNAVwOFqxfD4UWiv5/8jzYZREWRN9HFpoSuoPGfNl/6sbJG4xAFvKP/O3J/tMMcBGWEQnwXVbAD
oZjsMjjmJ3DiQCO0O0l32oLwk5bRc6f4Xpe8Q8hbI3MgtFyAbNKcoY3zGL4gDVEcVejUSKJtzA76
fe6oNGr5Ch5PXpMCzzBzPoxiSI1M6iQnS77M6TkM7tXsov7fc8jYWmhuyKKoKiLQ9eOlS5Yc5LAZ
AkK0NkcoP9UehmY5OEYfQB/vo482mAdSpoZjhhEmGrbPbzo/5Ntg/xSVzWwecR718z1jTNzSSmET
9yFi9GieLA0aZabEKSFsH7XVnjFHLZ27SKjERXL0qzGzuqN0UG8DLxIxhFM9j55k0/EEs/A42/h7
NEG3UdU0jBUBUNiMtTGKy1h3leyQ2XyFJKpXKL2f1S+kmCxRbe7kXPQDVfBy0AbpfcQJqDfi2w/m
2ax1YUqzlpWG9JYsoFpUA5jBddSf1EPm88b3t7/ir7WymWpTLWOSyzC2kJswiCxV/ytkft9Nlmkr
IUGozhnajDVL9yEvd2jOGpVvvOI1sVIQ/N0h35fCOGQviMYoYyrMKc2XvnpSa83qMDC47xy/P3c+
fhzGJbUsFQtNx2qC5GQKN03titKLUh7k6nHRHg2Fx/qx+X1obGSYOq4vdkpwUuVQgcQgHfvNnDyA
xrdWcvx9c99WJpgruhfmNotGmFiWCcX31I5ENyKcvMa2V/+yAhT8iH/1OE14P+GCptdmhklES3Dn
WzBOY6iYhJZRcT7U/qpkdkAQbaOVJgg9utvz72kFQoinvOG59mYMt1oTg7ddk4yKXMqIrHD1fzVK
Ok5i5/4i2vOn8hGaDpgRBNWNhbIxB+p5q2N8neSGFAudKjmz+VKmbqzcLzNvdZswuFod4+qSIrdZ
W+KL1cKLVp+06b4IvVp5CeJLm1+Jzb2qXc1/dRmvjNKFr+I4NQnbaEArn6OISOklBVJe9XNc9Nex
3PKoTP/gkyrRFXDOKprG7CLGYvQWxEwShu7o4BtNXw6HDiJnupc/8AimNvowAR3KuzVmP+eBtHVe
EQRXXu8GbuNFt5VHx+sn2/DL7+QofG+eKdV0/jp8/gvUWplmdlUTxc6IVIzIxMlLbdp9CMIJ5V7p
P2fpIS4+DcrLvr3NkGplj/599RXLKZt1JcHGpkt4nMbxFAa5Y8ziseLLFmy76fu2MnGjHHXSIAy6
hLgxONVo5Tfd/EIbtJITj/ph+9S9m2IixTGP1DCjSJmAWXoEUcG1xBWx4G0dg8ZV0GRy2haYTCh+
VOqXujlmkxsUnMPNscIWrMSKzAH62+hdea2VYDpJLW2xJe7Az/b19WvH2IJVNKqlPCHTANE7cEj0
cWq1tfxl39k4X4UtWKmTJBeYl0KqNffk4ItKvIF3djdv/Xd/ZqUjSL1IiGFK+jbpjsVN7NPRLwxA
8vQEKOD8FsKs7DAQoSkoOocTIJfWnA1MnJffA6dyNZ9mjcdXngjvdoC9ssfgQhrUJWqK5k97nROc
EGNcadd4MkD4N3Ip4Ufk73+tzSfmyiQDDVXcZHFDJTIg0qI3XyvlEIHxPvdJR6wp/Lsn0cocgw69
rKL7fFHooA9tgk0ctQAnFc2GV77ymfcm4t0orChDlo1gaVHxYqFzRTH6v1N/wigEFRE3nYVTDeZt
JQMVmYkLJVTQDxFGaAntm+yNQ61OQ8Uixq0uNe6c84o1G6XMD7eYwcRxcy7r6YjMoTN05nOm65Yo
ZT6p2yexFM9tMVppM14WpfP1NLztUoH3JqQx1c4RYWUaMhIHY9TQmAuqSbkb32G++ihcUdFE4Sje
7zsr73saTISXqVXVpSawJUqJX6KcIYaf+rq9pOaXNhmsWf6vA81F0rmx2XpizOuupN7522JRIVcg
fgn+CcJ8YT3sBLUewQVZgpA0gODG+G3JZ0tsnYpH1biJou+m2Kxv2GLSahlx78TTf2SaXRTk7KXm
Da1v3jsrK0wWJA6mzoxo1lMZHpTEWw7z5BkSB0Y3L52VEeajCWUZp5mATBIGX051Pp2EqeXE3xu1
aByDlQ0mdNRQVK9lAhvkKv+vv6YKuVJogVtlxGFv/PCBJ6LF+z7M1SBKUtcEFaB6zq5Fwesxtx0c
972dt2/MbaAsjTYNBjI6ZvBl6r/nPL3rzVt0tWcM9Med2o1VBCyWu8AZyszrO8OVg+AoDO0hrh4x
92xJRn7YX9X2Jbcyy1wBSVWRUOwRd4PT6gZTCXij6aPVWTqGciI0tqcev6TBObjss73FXpa9iLRK
ZDxVpqcTwRmKFhfccax0a3+BPM9gQGKJiyTWWrx0lwmCSl6qYJbQ2zexvxykLz/G88FQT0qURvD2
zA16J9ZulcYTZJDYcgxtdN2tz5XCPtubWNPaBqzjuEBnt3uMrWNptxj0Q8LvWoOuigZ1QS6l2z4q
KSzRT5gLaZuENXawn+2ynpwhGyNLnk0nJxon8uZtJQMcbSaFQwdmHKcvzkEHdYkjonzS22nxaf+b
8RbFAEZaBVJIMhod1N/0BEqW0OCBYN3wuG9m3/sUlg1eV6VhwL+NQy2eRpCraAVGmXjDX/vIBKWf
j/4HVi7dbIQQ1Nzpaew+GxonkuJgBGRoPhoohXxuBNpamqACiYLxYQZ56WLVn2jRcz4Eja2CwpSX
xeH5Ag3wVs/kIRfHMZpwiSwD2kNExW9L1ZZTw6oG/b40wqf9T8UzxwCFSuamR+cEEstH+Xsz/gjb
ozzcEplzjWwHTb8AF6Xkj8tSZrmRmwguruR2GT+PpU/gGDomweLgKsgelw5qQiAxFo4VTzVmuw64
ss0EGNMQZgtG63C8lNM4WiOaUkCtgpFhC1MjQlDbtWyZNecFyjlqbxuy+o6hLE8tGEiQ7sCA1nSs
ulsIuFiaEHGijs2AH49pEcILiiHKzAWtl0UTRykWBy0aEPw7Y6NakXxXZ1fEtBKNN0C4mVlZmWNO
nVEktVj1yMVFBMqTpLvqNXDc9l1l9aHokTa+mgwRekaj34hoRDV4tE3b2/q+XOZQmp0eDyJlu22q
u6Y/Teh3UCrbKHiECdsQ9m6HOYbNQpqsroAuamPYmX5FwtaWG3//8G0uRpNR/COioSHh+PFQVFDN
UOcAPiJqZyN5zIRPsmDPf1k9WtlhYL81oiCtlwkF96+0kbuGpLwMkkuqjh57vGzt5s6tjDEOOYzB
0vS06l6orRWntRsL0SlsCo5Qx3a0vbLDeGIxlkauCMjxtW75H/7/ioDR2rgOj7S4CVJS3iTONoSt
DDKuN2UqGdHGJDnyXXBHdxH4bOPQKXbuhB5PZF7mOQfrgXFkdpESo6oktJ/LQj2M0sNitJ7a1ceK
1Nd9IF5lhnRblKHdSQhLdOFCMH/UJ18q+aR2aFnGSP18XSVXOcYLjTYFugpglMruZDn0zDjFqBcv
Vtu8lFd7xFwnaWxiPjZEmTTPDkL1Ui9f90/MvnNBr/DjiemT3ugSgnpeU9VOGNShpXaSrXUZ52TS
3/nbI/vXOlQ25BTQnaJD1gSVKc0i80ksfD2/n6sLaRN7Do5mQA77C9uONlYWmQfqWBiBWcQ4oyJt
OJKfMRzqCPbXCX2a86fZSdz5hdeHQx12b5EM/GTmUCykQBNQq/XHeXlKIKgxqNVFBeO+pnJiwu1S
x2qBDAgFATh9o0Sixb7Kqc+dQ3wJ3C1RZGWvBuaZNTc81hflTQ5y4PXB8vyGASUlToOyoAgYCFBg
TTQr1PtLXRaciiZvRxlMikVplPoCZmThulH9JLfm4UHtf5DC2XcXniH691V0EWFQJhqRcnPk5tJl
N7p6bba3eveQ8rJd251iq8/GwFC8yPVULDhxybE5mh4ysomnXdMMNKYybmU0/sxOCfxL/OBL8cSr
3++DIFjJP64zLEvQhYhIdhnQ0i6ueuhbkE/B/516HQ/M9zWywSlUh1t0CaA0tSitRcwzmT6H0nOs
fi8MTrTG8cO3TOrquxmTEHVagyP3k4dJjAfE9Tx5pO0H82o9DJYInRiTLoOVytF9yi6VPlVeeaUe
pxPoOz1iWI1dcdv6qCfswAnbblfI/y80a5cvaf2UNgQ6UHdJBrS8l6APvX8COJ7x1rG62kmz6sak
7oHQY/qjzvxKuxpSvrAZzwqDG1qvdmSY8TyaA9MlSeFIdQo50MJZ2pSToeQENOrbV12tqMGVY5IG
PWdFiUa3xaG8Sbn9FQJD1XWIjBQP/nm+yGCIoLfpEnR0B8uvqhrdlFpodRWvN3KDgufj4WIAZAzq
SSAaMFH15czq3cVbnIhOrhzB9naGguAJt5ulHkCHjgLteBh40wjcjWVARF66fAlq3Dz61YRmV8w2
v9F2gKTfTg6dz6tm8eyxw1aDMUxCMQAyR1vy6ESZXHrqsXPBaHdOb8zjwDsLnC/59glWnqOUhthn
BVCSjPOhyNULlLfsZOClJrbNaKiOGURSDLZwS6YiHqYAsDJlsS9C6UpSDXfReKThPDMMemlNHhuB
OsNhMOzUX6fkph2/7YMHzwQT+TTVmBdmg+SeGQkPhqRfuqSxwiTx9s384cnwvmNMzJMYKIs10fDT
E9JDhtlkqi6wuHTeh1do/MOL4d0aXfXKDZrQjIUqE6GNmEa3kl6jGVFzzbl2hqFytLC2sr7wwnJ5
6TvlIi/SYazIXWsGB9noHsTYuC2j0ALLpF2XZmqN+nTTZbdmnvltJkJfovKbsXfbvnDLqHD3d2ob
Z99/Ov376qejddqMUAXGGF/sKJJbhr68gOyfEzXR7f79hnq3wiJekDZ42KPDQev668TUf1Rz/7C/
EJ5nMWiHCJCqxcCz4kw9qOidMGP1UDYC5/bbfp8QU4ICoobKKgNppYpPqlaI/xrAaHfuVeFAAkuS
PBOFjOXeaDPO1m1/oF8G2ZGuOV86wxDo1kmWVLtKcDG/k5aTXdr+Pu9GmESdTkXAZaOXkPd87rsb
KeRdsRQ6fneAdwMMtARlqqgjbQdNjnhjQQ0Lh0K6nz1anqtfzcd9X9iYaqZX37s5BmbGbjTicfnf
qRk8s/zokfaUhSfxs3iz2HmAKy+xhKPOa3HYfh68G6YbvTpOEeSoyrnAjQcdLLupUltPbSP/kffX
QfOPjsGATpqFSy1Q1gctms56mJ+SePQjc4QM+MgxxVsVAxKyUESpWKIOJKjuUiBTprmk/ya2l3nh
WNpOGa++HIMUJBWrDCoPOF+Tco6z1GuMr0rVWGPdWhAE6Kxeqr6lRmQFfe/tew1vlQyCJD3qdnoG
p5mD2zhzhvk2XFAEaKHM+Feg++4lDIiktdEbQwMvGeq7PvXn6kuIWGX4vr8e6ms7Z45lzByyYSpz
EU0EDebOCzE/V2XD2bLt8bT3z8VKqIY6uhPAOAqdkRLJkxAN5RCEdYTn9PJz0iG54vXZbPe8rEwy
UNILmBleAnT1VNKl6U1I0h/C/iqqblX1KJDC6mP8p7hqx8FIjnuoDKa0kRYIeo7oKBgMazHMwsL+
WuYouALwpAt5AxfbF9ovJ1Hp511DSYo8o5hinWl3kdNrITnJytO+h3A/H/0NKxsZaiWGgH46R/TR
+uHV6JASR19o7PBo+sk5djJ76O/2jf7hXfK+MAZNgiodp7pCyqt05VP64+dwdPKaebmPhm1bu67c
xQ6s6ct46PD64vE/0H9+71gwCBPUcaVUBS5UNMAjVY4sWPcjyitPiL7tL5T3ARk8yZq+1Ef6Acfc
rce7aHZLmfcBOfcqOx0zt1JfJ+DFfWtxU20kG7CD2bm/oFB65o1fc3aOnYVJ5AL9Ij2MhYEby76Y
XlcZKvM4Cfsbxzlp7BhMXwyaHKdo8Gxz18SgkQoi3l6xdPOgyyUnntvgWvwQKrATMZG0NHGcYVFk
AAHXhBdybadP5Wl4BY/Zo3YnepAX8qqTgNTp/jL/8Fz9dRDYjveCxHGal3ikqMgV5S6GF3NruUdC
9kTL3MIF/Xv7Fjk3AitInzct6ZMWtbWyfNbme0M8/Nu/z8CJ3CWlWA70HQR2Fbimj8IpZ9M2D5Uu
K5pkyCb4y5jTm4mLNmUZrs4RKjzhZxFtf+Hn/VVsf5eVDebgSlkrGUaEyGr4JHmgELqLIICLmVI6
KQWp5NLmQRJvUUw8gIkfQcjoOE4euCW0ROejqnA+zbaf/1oUhgw+Qv3cTVqg9Pj2A2gpqYQBcRZw
aIXo0G+d0Slc4Vi6OrRKeYyi28H4yjLzuOhKEdMxIHJ0+n68JMLnQSduWhp2MiHDJtbBHWS6XWkW
z2IQfUeMN7oSIQ5c1eqn5j6O6qMR6mCkCnjUwttZgtUvY0IJLVlakETjMUe598Cz5ZbgC3gtPxm+
4qY3CS+nvp0eXtljQojUNBsV2pESOGwscrc40yPYtsDZbC0Qk3ibkrgjZ8plxnHoff/SWHkxCMXG
UbHg20NB+jBeUf4yaJ0nlnT3s6NGO9aGxcs/bqL4arEMGPSTDDVQAyd1QhAB0pr4MuCTQjgwSXkN
Q9R3f7vSV6aYiEJs6lqfJ0QUtIKXokCsHvMjHd7hZRg3b8CVIQZ95m6YVROj706qeGELymvFJn1r
pTonRuJ6CgNB3TSriYIis1O7c2M1x8Kj3MOV27jVi+IHVmirZxJavAFUDvRpv5V9QimYFh1BbvFp
QQa1fUoxva8eFXDP6a+Z33MupO3n3vuGsgUgU1LaTJ5AAqTKj4lixaEbmnajEUco/xuma6O7mXmn
YfMSXJlk4KjXIBatSag5GehDCqSXUD/uHzeeAQZVQk3Nk4n2Z4IPu4NuZlC//JsBBkYMRLAmiUHi
meeSFwvhWYMs0b6J7aLxapfoIlcvg05M9G40sUvxbCEOmbzwOv4hoRsvgaav9EWAY3QWSb3ZyR2+
Ch4HO95q9ivrUZ2qkrDgyojV5XskmKY1aM+1pvmj0GMaZib3+8uVed+MQRC9GCGPmOAmUG7azKKV
O7S64iH7FBza/8CnaUeOYQfH5JlY1b16eBAUK735tzAAEc7HPZelclbVCg/2YX4QF8WWlWeS8xKY
HAh7ixNWW6vFfYcaJeKzYPpvEDECpifWlHaWav5TpIZp6Y+rCam4VAutP6fRAqswYlutVVfoco6n
cu42tuZjGnNXhQRfbmrcVveG6DGqOM0FPBMMYhRzZCyFTBND4sHQC6sM/JanOcn5LKzMmGEqqSQO
qCQlwV3Q+sN0QDs+Nz1J93znonzju1t9fKVp5LEqEQjQue/0ZLojMrAIaf3947S9YaYsQ6BYh/4W
A1CFZi7tnONhUxfXdXIelmPNm/nY3q93Eww+BbEg1G0ChKi18iwtkduoC9BWsepO5lxSPFNMIGPk
aqhoAp4DQnHXEQGpyMhFfO02qLP/277RX7L6PJDDnDJJw81hQIlT6Qa3UgQflNruvhneghicmUgn
9qGAS14EBz1pTmZ0KINzzGPk2na290/ExDCQu0+zYICAeSp9LrWHVPY11e+NFA2rX8vlqxQZnO17
OyS/u/e7RQZydCGbmihHyJkcDcS6dCQNFNO4spoDBALB0qh+olE2TWuhm8xOfM3Z31mO47Mp12Y2
qihJ8QME2c6jQxhfQm7KZ/uq+rVINuWaGxUagacZef+H6ggqZHAcgDzcFb0Z6kEVRCR5faX0O+3s
KitZhK5fMAPnIOQi9WuueyR7lfu7Uo0tafysdZxKEcc32SxrMMhZXLUI5TFZZ2oHA+MmSx5bbc/z
Tt6nYgAEnTqpGcwI5SPZGqIK1Ij3bcuDjj/Et+8fi8GOqGxAF5I3qN5Zoj0c2yvKWy253RXvtfWH
t+y7JQY7giVOFsHAejJMRb8Faqg8WxA7orKYyVP+su/pXHsMiGh6WOmzgbcsnQ2KbOUMugZLu0Lu
yutfeIOuPBdkoIQQsTF6E14h6MeuPMaTk9aFtZTX7YhHEI9ziANcbFJVKUJoTNOtnE/kRClyKHl7
5/M+GccD2XRqNOTmopY4Vz0J7RH1i1JwpPHI+U6cA8UmU02QPgwyebvyha/ZMb6naX7iJLM1nZST
cAKn5TH2dE6x5A8PyV/uyKZVm4rkYjmNtAHjJ+k+JS5LIf1l+hkEj1SePepuOyDF5lIVMzHGmOBO
o5FNa0uvYPI4oGPMRsDujg4m3A/G7XLLy+HydpdBkTmMSnHGsLBTYkBOd+PRFuRT0v/btcKy3w+C
HOcyLVkU87WgXqVoLvmrsQv9/Xsx8DEgf5IEdEw3RbA2HoXJTXV/3xV5/s4gRlZqshH3qBVm3XSo
E8MSyYyiXcVxBQ5WaAxWLLEu5KIOM/OMkll8LQWLpwTpbYTFjWCOlAQeSRhvYUzYkbWLinlFfB6l
eTC1s9TeJH8hYoEyxfv3YTlCFr1Oe0iS/OQBHY4FvLs6d1Z4i8TtLe80cRbE9pth2EJUyhheHY1n
god+cigmd98ZOAeH5Qkhop71HUkR6qLCVzlB62hISYqczCdvIcxDRFXaJNZp31EXnCCTjsR6lD7/
20IYBAiLqWtj+nBLFflZHqbUCqfbWPjaL/3TviXOtaTTxa5eByHRDJOUIHsAJ+NBOaS+gnqE/K+P
N51BgioeCkHtgaSTeVKgEiR+lnn0kryVMEiQGKUOkuCGcgLUX2rzGXHYZSmaGzHLD0UoWY0wnGRu
WWc7S/wL4lg6ENJQarUSrSXRRT8JL9N5sGeIqakHg3PnchBIZ/BgCNrIhNgN8gVtbGuDL5G7UMhs
Qzz24cXkCZTzrlqWBESdunmMGzi5TK4NqPJWj1rsRdqJCLbW6JY291aEAKN7igWnijlZHs5aWQYQ
TW2qYYyQ5UlRCk71az0o7T55rsaLmF0w9OztnwHOgWYpQFIo9ZpRjbVOau+bIqjV8+SYciNATjRh
MLgB8SQMXhS4MBalv8T1l7jB3JYQXKYgA72c9I+LYiAk7vtAJyFK0E3mteOj2Pm5+Lq/b1wnYcAj
0EPxf0j7jiW5cabbJ2IELUhsacu071bLbBgtR+89n/4/0NyrYkOcQnyalRaK6CyAmYm05zRJjIvT
g+rMUuMa4xbWy/SNIbUDSe4gkMdqYlfiMZPzInIx09KYYGy9u/rA4z7pvwhsgP0H1rbrstj1XBPF
eZNmlpWUsEwuWxJHMqe7ojOer4sQZTsmF1SoRKoY3DGmBL6wMScGC0/fJt9E+AzNENQbhdI4B5L0
aUE7NtXBgmeV8Q6BOzcEt1LJuEIFn4p9iSvXZ3GNYV1uY2oQzH4awNBBeTYk6MoaqW0m365f4q7X
N1ViUGLIDM71/fu1mGuTGBpaCixDzf3xkB11HyR7wXUx+7e3kaO+l7NqbS7F7AFjvDLRGShagfKE
dT6kcOkPEXz/fl99I41zFaVGtCqXoX0psu7lNvcZIXrMko/T/LH25p/Zd7CCBLIeiJLiXSe1kcy5
jVWZY2UOEUKhMk0mGX2mT1kYjPpdJ97k2LWxjSzOfZRmpg9DD40sYseC70hd60heykP9UQnyO9Zq
HYX0j7suZCOTcyFKCSC5GBuicCEYuHOx0/wY+sWxBOnjX6VxG1GcC9EpMh+5R7ZaS73doK6bR7ch
EK6rjwLdFJ2J9yNLDxJgDEP/suziwObdygM401ycSWDX7E/9YdebM3FOpFEBj6gwdKdweksZvo/c
OVm43GAS1JGz6mD2rSAW2J/0uIjku7lWm6wj6I5Q0QC4/fTGdqnAIlPc9gcThUk3cqrn8I58nM5/
1dPdCOZcS5lYNMwkitfNyg7tWJwnsHdc/3S7kcdGBOdVlKJRekmFnZfqzVI99d3dXIsGUnZd8UYG
50skS6tDqcDgm9rfIIYjys9cPRfUvX4SgR/mF/hCo8uNPMVb1qYfUv0Y0diW4++1fIiW70Z7X+uC
8QzRqTjfEQ2Dhv0YQCK1wCYnmm/Kmm3QO3URvC8ix8/v8aXo6idNAYexdq42fZMQlBaDDY5a2v1A
vbwYB99c7Fy2HE2Un4u0g3MgmpK0WKWBkDAPkvorzSIsIAuryftSwMqhGIC5w/Dc+5ettMJmHAi8
sBpMXngCt6S3gumROomzOmyVAoD8olrA/te7yOQ8Vowtqoqy2kmezOdVNl19Bc6gXtdB1nR/A91i
XmRxLkufx0HTMny3ofo+zY6i3bbmeRYGCIIj8V0afW5rZJ8oyk9oAqkOujWDbfhdoIJ8bnLlm+y4
en3wV1nh5XB83yadsjHXE1RwFHrSldtl6pwVaqIQwMfdpopo1vNfnPHvy+TbNoWmSKmeYISIKrZ5
n9z1x+FWgqaEjLiM2MlnRrk63IvhsPdzjc1JOTdGJtBHFD247rEbFTD8pv5Qe8RWHBmjIpE/CDzz
/kaApVKCvEyVTR71agkBat+uNcoJ630dlXakNXY3aXehpKLeg3nNbMnuMy2GeUyn1VorQd+Rmd0f
L+1GPtO3TWEGS65rTDqsZ5L5sESp3TepnU5eJL/VfxcUWUSXwddoUDCivpdlWSgsrDqaBnJQH01/
PpTn6oglZTdxRX2//e+4kcU57lRaKnTjMFqhB9aJMZjBcavfFKf0ykB5WO9FAncjlo08/h7nai3n
BmOw/XAq5s+S+ZKsd2Hhm1Fim7GgTLz/Wmykcc7Uyo2sqdMJj4RePxnDTzOMX5eofulJe9TTFxlb
T3abSU6FmAkEmXZTGqNAcXb9+eYncL51kjq5ziQcWB/eFvO1nF259q4/9qI75Vyq0luloaXwAmPS
OV110vMMm5HFcTK+1KCQ6QRvvehW+Wwyk5JJAYO6hsFFxScOttLAeJfcVMfcix+N4/XD7WO3XC7Q
4uK+GSAZem4i1bM+DN6X1c1dbGF+tr5nN9lD95wHvTBbFnwyiwsDs7WL9H4GLOeISZAFPCup2yWi
Rex9h/LbyC3OgdLGVIs1iTQ3fhna5FkafgyVhLnZ+kYrIkE0KDoQ51Ai2tB4qIBGn654jNThWxmG
L2YlWiHcDTo3X4r9jI2PREV3mRQTNdGVHFbyRtvYqS0non4eO0n/AthCgW3tPvIbgZwzGc0ly6kM
24pk0+uyHFhixLVI7oP4zBeoIfvofz4Al+/FuZLUADrSmiGgYEDTqG/4+ufywPr86SkUbpvvzxRs
TsZ5jULO8mJs8NxlaRyk/WxLagzwPgJEyfmxKPDUGtVNbRaOuSqv108qUkzOm/SoujZ5i69Iu+Y8
0ZuoWZx6xgqG7OmzIJzf91zU0ihmB01QE7/XmEkbLezw41VN69iPZq8fFj/NT1Z1THVggwpciUga
Z9fxMHfpECGDXKvHWrsh2D2LDDshwVi9WqOI+3j/Hi9n4wwczIF12rJEOZRP8nKaytKdrJ8DSDol
Eb7Vvh1cRHH23Reo/2szCvSzMXrRGjpYn/HXnNiLoQjemv2pdesiizPyrpVTyVTwpPYumMJAVijZ
iVegJtYelk/oVdn9rTHZouT/X+K/i1jO1CVJSmozAfFxflMfiaOAoyk6SoF1Fse2otvkLB1snaCc
UGB7yuxXka8Pj7WE0UNBbPKns6Qqur0WlRlV0x8wruZi1DSTR9kdkAVp6ysZH1NpsknvNeCC651p
+p/t+r1A/gaVdKXV0svuYoEf9LxaH8ho2SRc7KpsBOH6n1f4XhZ3hVMetTVoVmW3Ux97RAnz1xiD
1sun657qT3t+L4X9/+a9SYha6n1BVjeMATASH1XdGzVPas8tuIf0D9eF7R4JIblKVIVqhO/Mqn2U
J5IWyW7Ra7aE1dXYn+vUniJBY4DZz/t3BofayOE+k2YtqWU1wAQpjSfMDKnWaxMJUvCdkOq9DO7z
KEO65DqeOvd1cVCrQSkU7UOfuHheHM1rNZ9NT4oKh8zfXTsY97VCNWupVqwyMnJsNGB+p3EkZ35M
Ab/UYqJRhK0mPCT3jrVyuSyZ2sru2mTnxMo+VioA9icJIBv1uVzzs0Wze3NSfqiz4rQKyNQruQZg
rmwPVnKIpFpwAQIF4lu4apYQvWxk/B61fRpnYlshMCexdIgynSAu2nHS7z4w37FtrKEAIRBd0bBI
nkhuU1DKhm7c2527OsMxPoMd46ifRdNuO2HLe7ncCzt366BZHc4IOCpHspUDQUeQ+Jkvygr+fFyZ
IMAkMWNUZX76HPFRrNJWgzPDjmH61E2ho9LbXD9PoWhqaifdeS+Le12xxV5DmdB11x+toDjM58wB
cPRNahfAsRc+dOyv/Wkml5Nx72vWDcA9UI3VNRWbgThmHhtwZpxVWEST3ZY1VwXeetePbi6TczlW
GI8xya0V3ETRi2W8hNri9OZDGcagiQtHO6ZU8PgJ75TzQJW2NNICzjo4g9FdPEYExnbaZf9X91Ng
efsu9XKlnOepY4AGkVyRXXOqPYoZdUtfg9kw/uex5vd6wjmciFSSYSyS7NLFN8fQzlcPa5CGKcDm
3fcjv0/DVzZV1CnAA46rM5pDpd1W4ZOKhqT69fpz9y/u8yKGC83NOG+TNoVSGPVtop/zzANMP9GD
sAWenP6gjFihqr2yxBmdkXyqekcSoXzvBH24UUMm4P3QZcvkh2xisvTI7PDAR3Vi913tsQJcpqDo
uMrBqPjtaOM33aW5oMKxG5sB/EkmsmUZaGS/DyxI1jT12I26S+rXEi8+WLRq80BV0w4B/2YuziTC
pdn9qBuJnAmuWNhJx77S3LU99uODkT5Osh+KxqN2DX0jhbO6NdNWqpTgoafJfWLYaTvbenxXh3e6
HAdG4l5XoV2z20jjzK6pLanspkFzhzK1h+kWiP82lQ7Xhex7ko0UzuqqSmtXJWTFqJ+ja/jKYUnt
Bq+c7Fb+chb2FdgL9od7vojj2596pGt1NqO5qzwzclXto+SA8beyZYAIR64Ip1qgFr8MZBvhlmBp
lwFy5lbkHDbo4VW1PSsHq30W3KJIEPdwg9mKtJ3U6lh/k+yRxG4uGy7JFE+DB0iK2UmJ5EzyeJPS
yRuVNjDntXM0DSs27fhxKr5kUSKIUnef+M1Ns3hyc3ZzQsEdObTmzqotLYiaXHAzAe3/1RLt5e0+
uUSmuipjG9biJ8HCbFzNVCs1t4yDRjmTTnC7u4aw+ftcACF3K9W0HgvQ/Te1+EqJv44iK2CX8Yda
bkRwHsta8iamFZYnlmDwNL/0U8lZnwBrhcEU+UzdqLeva8zu19kI5BxWTyI6yhOBK5nPM32ZTSCh
nXv9bhbBb+4b+EYS57QsYqbZwFyjHix4c9zoBMQ1myLjQ0ckEndE2CzUtavk3NZStIMapzAFgxz1
GcNmfkV8Ch4wBEI13P/PlNaf/ttlcj4sbNKKqujkuXNsvGBM64PVzH4Szx8U1AdIMf24Lk6gj3z9
npBILaTEUN0ySx159ErjU9cLNFKgH3zV3oq0GPubUMg6fovJI4kkJ8cuj1x8IfL03+yLr9eDEnSl
emrhPOvdAlQr67munq5fmcBF8NX6ZTSGWgMqpBsbBXbWHhrRMr7ovjgfoZB6NlIFIYcqtSgCmbaq
mphdptM5y/XCnsbkf6f4QXB1sSuLcxmaNCtdu8ArLcppwHyIqQo+i8hyLc5HLFayKDQM9V+DULpT
eNGJDXdpXu1Evgi2QyiN8xNSkpEUJTUNOe/iAXgsAD1cdJMcGYL6cpD/dxTI99fHuQmzUc1Z7dAA
H2b5mOvRTdpKTy3ouvri45CYwXX9Y3/tilPieQl7GrVR1086uhup05XzcSjOKhBXzPC1AmYs+sWC
DE3gI3h2wrIyNdOocZsaeH0krXVA9HNc1A/Xj7Ubdlx0kHJJhpqQcVBZVRdRlRNZbpNkvmI9xJHA
G+1nMxtBXHwzJtasRiseEaORjp3ZflaKzpZJ67btYk80utOVN4Q3Dkjf/cyQDvPwpZrNQ0ITZ2qk
XPB4ii6Xveab0GZFIJOpMkWDEfx7Y1CYH9ZU8P0ECkM5f4LR4rFPsFTmdnntl8rdkAZLRX2Ql6AC
RtLH699RdCD2/5sDSVhWjuMJEVRD70pgxfXN61i+/TcZnDcB1OVSIhbQ3KTRvMoqgyTR7VUSxRu7
uR9BNQT7T0RV+ZZUFXVpOiVAAliqye+kIxJ5LTutxskwMFMpuUvy8jfnugjkVLOWjEILWzRnO0CS
Aia6PymzQP33P89FBKdvliYlZskAoGUTYLUPXXM7VoKy9f77dRHB6VukYn/csCACKl2O5yo69fqn
3vjYLYKX+F/8/EUSp2taWhfqKlc6igCz3Wu53aLHDIqqMrQl/aT2h77y48Ypk+9SnP2V4V5kczqo
h8u49izMLqYB2zbzx2r+uWAb4bpGsLv609lfpHAvGVWWSTVTjAZY7Xhe0ArosN7430Qw97ExWFqm
8lqFMFhrvq+7c50LNG5nrog9j5czcCGtioZvl6jw7OHo1scpqIKpd5XV7j3FAV/4h9ABHNn1M4k0
g1+2BhFYUrcS4g0LC0OqnDC+nWMWA5BMsu7S9qmV48MK8HWze0iGwq4m0fDm/nP2+9D8HnYVUV2K
TBbEjREy6PV1HMdbaaXemhaC4Epg0vzudTlP5hzPiu4WKcbyb1H8rmaBSQvUkF+3jswok5Qcp6n6
V9mYXs2i+3b9i4kOwTmNOinCOF9M+KXs2NGnTD8QUWFNqBScuwBCq5IoA9I5xiSvnYsPktPbdW4T
Pz7pT6rAdEUn4hwEsYZRyZYOxBtmsABHg3zFuO71SxN4WoPzDnqVmbo5jQxy5Vild7Ke2vXkzf3n
XDSIKDoM5ySmKkOan8s4TFNgGsQPK4yByN7144i0jHMUnaEus9KyKmFCncyU75VMWLRj79sVh8ov
VgMLJ1YBRaOx2Z2fbNeqCTQK4C/pEc/8QWMXKPhIIrXj16u1OV6tKkV2RVtPHz4nkztKjjZ3RyW+
lTuM5gLwpKoOBr2dyuP1G93BdXvne/m9a8latWI2EOx2mM8Dz9INwxYczxRICRixcebWlgJWFgL6
bCCqWO7X7Ak4TLC1I6OAzn3PppX0ohwRCKRHzQds4knysG5zowBsU5jy7Svob1l8MRakrVVaqbPu
5rlTHnWAAJlP6dfw+xpIgfpPSdafRAscohPyRdnViqskTkr4xTKzKzBrm8scGItW2nGFA1uJ02Wh
UxSak82To1Pj+/XvKzq1+v7tzsOw60ct013NmpEx0UPXa5hgrQUhwn4T+fIlfz3xmxhBbYZooQOj
DXHZmGfimU+aaSfOgJnyU2wXJYihDVd7uX66f0nVLh+VexQsY1q0KUXdVwOcDmN0+AXMB7S+2K+9
/G06tj9EQDeiG2X/vzlprRaA4pMRDZl9gx3gMbb1Geta4G36O7dwORz3PkgNncpRQuZXtDbbz439
FQsruFLWJE8bW0Rbs9+R33xE7rVQOnNZ1DhHMX+5T0zMFym+ud7OYzDMzxT1mCgAnZJz/ROKrpN7
N5pGaiPsZ7KttKOlfVvD739BOchc3OUeOS+TVTXAK/PIcOvxGQcAw7BvqU/XjyHSRB52cF2VtusK
S//lR9vPDaitJC/9Ojvt2xhELmgBP4vG4/fjZlNRdYpZN4ua3MGKeIoLqQYsR2597ZYgLT1lOFXj
5xBbTgkSnlIFJhesDqlNvLhdJrC+3eDiIp4vDSfKGGXpqOtuMoGSkC5PYZF/C9P0p5SEX+Sl1gWq
shsxb+RxBSBllRMaMs50oFbbA3UoPec6Cu0iOjbRuTifSaeYjMgcUTwoATQ/WV61TMQxhuI4F4CX
Akz763XlYV7qj5BjczAWkmxcSh8tSOyVRnf1xXyulMVOJhH19q6ZbURwjrIq9FgdFBRE4r6x0/Cz
rLzOpqATLvo+nGdU1TGeswJpnNG4FIvH6oe6+qYltXv9tvZNzdSJZVDDNDWdk9PqdQ8cF+CedB4G
lhCfjXaZAknKskNGgvlxsOd74Vr3bqdnI5RzxkmYg4QgQpxkmbVdGOqNCePSptmOpMFfxt5rY+2I
eXZsMv64ft597bgcl/PKsllGKdaRsc1UPCvLl0E00cO8xJ/ad/n7vAc246hPNVxnjKSnC6xjdlS8
AjSi14+xb1UXMbyzAgiABsh23ZWH1ZZzr+sxkG6cdeVJE+Fn7Ecjl4/FJ/eNJGtggkErvEN/U4lt
tJ9ZJocEyG0DLE54kcPYnkRUNPtG9vuIfEoPBqK8iVo2jd6Dm2v5btW5VxPVv36R7Htc+V58Nt+Y
WitZfcjW/FW7y35k1YsluWb3pBFfmU/XhYmOxLkmQ+2nIVUlUF80JOgX89BahhOPn/+bFM47qXka
tUi8EOkoj8t4H3WftEkwcPUvj+Xl43BeA9x/cVcMaPzpj+mD6a+HKAAct10cofgedRWBMxR9Jc5f
dHNCq1zHIEIKFL8JKq/nxyH9WpnRoVdPraikup9DblSe8xLZ2E9t3iMsHf3mjfrRKXHIPQ16B2vc
rhCmnT2113SQ8xmKginHhLVIwtmOW8+cP2n9qaSPYXU7jbeaXtnz/JKL7FrgCQ3OhWgWo+wtofmj
fBfR2yUXdCb2H7DfKsKn/gtJ13U2EMO1w0kyH+vyQQUVhiRaD9UEt8fn+3qVqEaaIxVVJeVkxuD8
CpdX2gBWvQba3qLIh4LMHypZq+22zey0roIMi+pLEruV3Hhl9GmMEkdbxoc8THV7mWWnz59QHQN5
mOTNcdvZkRzbSI2crFCDfqZHEEe9IltyDOxbmAV5vW6/OxROCLEv2sdXETKyRmWRw7isW+VIbqV7
3cFv8Mhn6c0wbYZLxsasgGBuL19zRzlKL9d/wH7qsvkBnJ8q86RFxxMlzro7kTLASKyx3OrRdxCH
9PPqgHfCy+ZFlKEJFJJwfqtrxghuC8du/X8maaITOVo3nWth4KS6zwNTUGYVeTF+syAhXWtQDXGc
jOW1AOMmgfGkv1TfVqdDr1w6igT+sqkrls6jv+lFtRhhlhiuVUunloIjhEQ/Blo6aCPbiZzb/Wh+
sbI4sWtLnuyyQoJlTrEzDPSj0RexLTX6z1RBH3Gs7D5ZPpdm6+gJ5hbizmv03JYl42AsIHaSvufR
FNDltSm7m7W9rYxcccALhi4U9KpM7xRtda1+eO6j8C0i5UsxoQgoL0ermfCXW5/K4atRxXaSYDs5
fQIFfJAvkU0kQMMmfXMMR0Rs4I2ytMRpMhn928yREdBPM3FIFR+HRPIyoxF8sl2nYikGwPhkg02m
vg/uY72S47xG1pJ0X8fMscgRuG9Irq8bwG50tZHCOeRoJZiOy+H+NWzg9WUPoITxjdaL3Zvlj5mk
3nVxokNxnhhQaJhzjxekfsu9kU12YR5b8nH4iwUy+JXLsfjJAlmKLT3MURnV7qs3cE2e6d30UIAX
FwxFmpMDZmg2nPy2Olw/3u7jvRHLZZr5ZFjDksKbDIY/mA/LAIfsWcr3Cm0iU7T/JHq6Cach1VCv
Y6wi32Tz7d1T8aU/GOBXmRGlygdFEGrtHm3jKDlFyaoKlUg2AhsSV1ZvEwzzpEDBTD0A8yiiqEQQ
PfIz2as2h+MUYe4lzf25Dcby3NSCAJVp2hX/xG/KEJTN197AeTqpO5Dc8Gkx2ro6OUN9qGdgRClI
0UJdoCAiqZyCWGs2tKRHt0Pvb5L8zswOZXiujCez+qBJ/pL41/VRcI88yiHFO1OPEfpSufZtXG/q
tbkZ9FVwk4LHjJ9snYy+TLAXCqXXgmR5kISwuLtO46J6PFRFvjbdtIToEVoV8BuSCjO6Nz3WqEr6
8/p1iU7ChfqD3qxak8F8dczrYGGqNYRLU4IQjocz1Bc1Ny2KGSv5lBzqZ6SyjgmbRXxzELEsit58
k/MPC6mrhq4MPuXcu+1RO8RudMsAVFav8hNf2JURaRvnIlK9TfJaZsN+p/KoOuZh/YoKy7n8qL8Y
AXbYvZQ4wtHd3Qdsoxzci2IUtZTRYUVMbNjheEtMBBy2NZzo340/XyTxZUt1tdKqZ7kLVmc93cnd
1LeOKG07UlD4w1fiXVdGgdbzw61ZRY0pISBnmtTx1FoJYKjrQMegQbVk7nVRAq/Ez7YSIhvaMMMX
6tg2UAAInB0J49MWOD+BfvDzrWM+6VWDbXi3KB9yFWHUbMvz9+tHEclgJr4piUZhKdNoRN2h6v1h
uK1Gh4aikj2r4155Ovih1mqU1qzCMrw7+2Eg/5ht6kU3MwLpzEcjXlSt39cDS2FLiCCL/2XlmxMt
si7rEkD43GQ9FtExNc4W+OJM//q9/YuzuIjhLk4irTHr/cDmaEGs7uhe96FA6Uv/RnwZJS/RDIPo
VOw7bk7VhulUYuITz2/a2S1J4NNHR9PtttEFEe4ONzHLMS8nYz9lI4pIQzyPDexWVoJyqm0lATb9
bUb8eniwwvtUP0jtU2Yc1R7Vh+XDGgrUnrm9P9XlIp9zw2CdXdK6RfUhGTB8mn9Vup9j3tn6pxKa
E/8FiNX743JeeDaUKpQLHDe6wxSCrdixW59N+N/4JFrF3TW2S7jLu6hOjeZWKnTgJeheGX4uAHtZ
vwn0cvfB3Mhgxrj5eoNu6bUqocTXaolNofn0qcoeCoqqbIfOuIVhkdIdBg+vtkDybuV+I5krDeRD
2SbouKPwF4IJvLfATRLL39T1PkJN357JeEiwcyabqZ0seeZcl75rHxvhnDmG8dRSwhKYBnZRYQgn
SZ1UvrdERXyRHM4O64UspNcx6Fgs3tSVNuD4JGB8YwHh+nl2n5jNeTgjTPKqrZUWzzTD7E1+EYYx
VJu/ahZcxFBOWxKl05upxbVNpHMSU/ZIKtkxMG07DKQAYNy7fqrd4GMjjlMRo0m6mOiwtaHAEMHa
BjXJnXYhxzLSvClXBdtq+056I4/TimFoANtQo4rDcFHADOUp5/YQvTAaz8UG6YugFi2Ux2kH1dtl
qiVMZzQeMsw35GO/EInyN8Z+tXysvl6/ToE/obySgKVMylh2lMWOkU72ZB6qqP5vmsgTP2N9eurG
rEGQH7C21f9nPxD5xv1nZ/OtOD/cT2tXmfWvcDEM0HF2yYPlRsfZmX7Ra9EHVJD+2/VxofCcFnWY
15j7CKk3yt+k/msp2oS9rvCYvXrvjQvsUdS6iqnhtBtO4Tja9ZqeynpysYjrgLFMcCKBAio81PfQ
gg2ANrDnzquPgMUCIDaKHJ5uN0d0Gn+IYq39BuDvj6bI6vvzyeEaAoIFUVCPzUM8LaZdRX1grYPT
S7PqpEPlyW3p0AT1xy72DSzl0vGtUMJDgmJgmybPedF9uP5Zr7tOReacjNXnRk/0+KKwky8FYtd5
/SVQeG5nk4Ta1KW97jbLS1Nafo9t+7lPj9gK8q8f6LqZK/zmexmDzI8mGHCv1MruvqzTYC+K4P0U
yeBcSR5J41zVWD+0uhtatrY225OQXFlkDVxk1xQjcOEiFE/Tm8nr3sYjmyMrAvk5/rgGaB4cwVf6
aBiOMLMXfSvOt7S0XZp6gBkC9cvrXosn7PSDpCo6djfLN9nXPPVjdxAVN0VCOfcyVV2chSzTnges
9PeA8CxMO06mk9GL6HYUwc3+attsor4izVqQZaJBgi0pV/Zkhz1AwPMJkoDcoDrNZtmK50j44rEH
9I9Y/WL//NhlV2ptEw54YEt6T9SPiQhSZr9muxHAOZg8Bd6J2uNFzW8YFCq6yTerw17TNijBJfk3
hoYpL+ybIyng+ediDMlKa4EItkSr0KCgNPXAziXw0fs9POu3FH5ogo5a0xgSK899YUEJ1sLvh6C9
0b3m1nI7txrtzv3FL3SrIeITL1Pv6+VFPldTLZQhyZcC3yxabC30+/AcR7eDMIL9l7fB0lVqAUrN
+qWzG53USkpjIungywQ5fPizdJsfGMv15kctWFzpVDvZs/nQC6933/1fxHK2XkhdA/opJECT88+o
amUPQATS7MmTwZeYuj1SoWfLHcFQB/AeDCaA591pbmSXYflKL6K61L8ENpcfxPmBoU5a8EPiB6GH
L0n3VurFq1/GoNaGtyUPavWSNPfgHxyUHIU4kAV9vq7V+6Pn1u8fwI9MqrSZJLP4FcFpvu7Rr/Fz
chs/41M44PR2BkxqgrY1Az9M7MWicZB9z3QRzmlbh0+hr6mBcsxPEL++sDpgEWirPQF+BKDf3QtI
OvB51EARBa4iBeSpnY2MpoD6w0w2K0DKr6WfPCYfRtu8VdAhD78mGBYV4zYJpXLhB5iKSKMO+Nxx
Bb2fXZo5FUpDGEBPbNUHSedN4zM07v+qZ7+o1jf2tlQEhNkVXGVkOd3P9jjdEqTbR7j+T9nNdGNg
uUAUtO9HDZePy/5/I9JqjBnrZBiZG2dfij4Po4N4SKC9+2WFiwwuMlnRVFV7yl4AZML/UGczRgv5
IHprdv0iVSxiWCrBv9xhwiTsaWLBL2oqo8BVT33ZnEYpCaxcRDi/66M2orgzJY1KI6lC4jb61onl
VK2H5Qgho9y+5QOJXlYsWTaBaPn++xRTCEQJgvA8y4EBqvb2YhlnuQZ2i2GldinNZ5rmrw16+fNS
BJO6upiBtDXFAit94kXaa61PtoTtUbkBXt0EKMzrH3f/Hi6/j8vPmyElpZJbuPLZl9cgTM4lmhEh
Rgvit2z9FoaikaD9QGlzI9xHHicpw/AgJOY3s4v9VHc+l37kjaadHWtvcPs7KNbDkDoi89yNlDaC
uU++SlOvAUEOn0KmxwlUBHUqKmXuK/DlNrnwWh1rXVtCDWNVhgeAdaBkB5r0REUjziIx3AOLxZY8
KTIYZGodzHGxC8kplRtJVJpif+aP0JIC+Mc0TSDu/wqjNr7F6AqlKFbMsfbJG9WCqVptzfhEM9TY
9WAuBdMj+5p4kcbFmWAozAsiIYCOGL6ndhokTPiFz4v0pa8cVX4klaAL/C+aeJHI2SYF8GY/hbjG
5aT4wK52AZIoOdHNQ/RjBKuIBgDO+gdmoOe/w07c3CxndWujgyC4gfehh8FLDqUfu+VH8qz7jFNN
VBPbff83wjiDgw81qTkj+KjVn02oeonxUJi9nViPqijN21fMy41yJjaVfawYNbK8FgHfcjKrU5ve
yqLOj+hAnJUhp4u6OUL5nNBPUzTZ7VKiM7F6ZoHLWxoRnLrK9OCaHXDmJldUQY8desIgWllaJ3ul
X91mSOxCF9/Oj4LOlUDujMk713yYP6uHv3rmN9+QGc/GFImej4qOjAnLbV8Wqj12mXoM81CEvi/4
fhpXLNPGLOwyfF6sZ4IwUwntVF1P1gy33I8v1x+e/bzycqRfo6ObIyW0/H++EmSZoN3zugCXGTrm
LXuHOwB9uv9RIOdg0rqEHZhwMAu4b7o7dMNd6sVvus/AQ0VGt59zbI7HOZfKwrKBxWIZxsqdedEj
YDIeam+EkvRInENnFUXbex/PkFUF/hotJpUHw1HposRrQwCOL32MAT0O/FDprhAh/qvMXfDWsBHD
D6rF5biqUoQlinOBTURGMjgfbO1QOdRRHiuQXkje5CsOmLwOedC6hV//kHxDUOcX/Qgup5FSte7X
Gg50Gj5E2Xkuf5BFoC8iEZy6hKBbLcwZpQhrIKgworWcmnfAORSkZ7vFiO19coqS5WU21TFeWdBe
oV8olcc8lh1QAHpq2wTlDIbDEGPSJcZESXYb192njJRHJVMax1Trr21h3izW8EjHJljn3iGLfBtG
EoBBAft73YJEN8K9WrKkhEqlMz+YneLssTV8UxQEsD9xTbnYT9g4BV1OR5Lgkt0qr0BbYdmVQp3r
p9iLarb3zb1RbVMsVZOjljsox3HN7HW9HTOPtAcDaIB0FEjb9QNbcdxjFVVmPstsUqWmdn3Eaqvb
fizPuV0de48NKpSOLgBbEPgByj1XlMRjEU3wc0Z0IxclCDL9Ko7dUTgZtpcXbo/GPUqLqoFYQYfm
Mq7W+iE51efFR5Xzfjhc/2TqXmx4kaT90cRZKnPsLcbUIpc/e2n9piF8H9QhRn8dwJxG6S6o6dmN
2rkacBGBfzTcQ1ftNs6eSW81/gBeKkWJXDnBsv80eMMgH9IMm1EyATyOfJzJ/5H2Hc1xK0uzvwgR
8GYLO5YcGomkNgiJkuC9x69/2TxfaMAmhH6XWtx7FopgTaOrs6vLZBqm3zxzae1OIwScO9X0QdHC
hdon3lsK5lh1QVUNQ+Ypd8AXm7XUQI9U7/an3PX34MxGYYj1xdbdbmGHcgI9kIsuwbDb21wYkvze
f1zS/YHkbss7bs8xwvfV+3y5MsobEtBqDZwPi/odcIwkisVHZG/teJfY4R0rIFo9xdf10el2MdT8
TiTHapAOOTLEhbLjuOdesQektUJmwL7q6gtz1H0zZ7MMaZlMsfM8AAl4Z8nBqxw67WT7rSPWOGfn
lvO2vZ61ROoCwljxHAwZ7nOx1iDqdsePX/rgZVB+TNxtV7LaN9b370/4gIQFBb2lHGIEFfcdhD5J
mke3Swe85w8QBISIr8K4XVfrpMsjTa2uj7k8mxtQwgwWqZdUVuAYNw3qhCmEngP7M6WgpTnqlgWz
XBJKnQG+G7l31Fk3+wQCGZVkjVzIWto2AEt0XXJuRZ0bInxJxTRu+2cwPf1MMb5SHn1wYdygkSp1
ILfwwspvrOgxG+KbvLShiSLEpilsGRRJjHVSTS+fWzu+dB5303GmEZitSVo+Qf2xi89v9LDu+LLt
q+tLhrL1/5mm4MZH63uakfGgMLK1yhszJHMS6cu2kfX442qEQpgonfl5nnBzK6DZ4K2O/60Pr9sm
VqerFt+QHozjJ3Uecx43jey90cPsamdGhr71WADG+GL0ZJwg5WUuFUjWdkloNpLHqS9pcZQSh7Eg
4tgfI6o/H42eVwtrX+KDAJFyjKGkt4Pt718l1S4wDTrtdIdndPwQJ/toz+BlRTVUtCNQERzXp74o
Ckh4lqnVl4Wpc41p6LaMrpiMRaXOskW+8SJa9MH7zWf1CNbx6lFWHjLpJlOIrOhF8V3GZ1zfruuy
qLM1h9B+7WosK/ga3csQhEQIbEv3aATo7HAH+dl78opklipXWXUU/mqXOlhyrDRDESHGkr3spvMy
j5D4KFYJY6xR1/XY+2qKOl5lITSipqDrsyhbM2iDeyltGCm39RP8xwSdX2iExi8jAhPlcJQTWxye
RJbq41/eU1cb1D2mx0lQ5BpeKcF30cshFDo4aKxG9QmleMdwmmdSu6i/Im06nAqXQwlq21VYa6Qu
tklORtQxMDCW9xgdTJ4T4asysl4VZBEbp4wWejFGDU2mElq1KmeyZlu1ggN/0TwJdyerfshaD3Gb
5SELUcwdxgg57cwdlJuq2UcsJvi3+ufWcijQGBpNnzRyY1ZO57QQMqugSDyepB2ZNiHyuekucjWb
RMoEs7Y3jPj1lnEaRRKtKo0YR1tWjgrK1KoT5mAO/N0291FwhBAfa/NWg8nrmaa1rEGk3oWgdUOT
Qw0NQSm1yuKpxBsgSExFs4WOB0unJbESbgwEkygkAaFMCV5r3GxhdFKNGwHSnRBwY9KsrbrLn0hZ
Msh9tHCX2TfSfIY4kD1LViAdffVLlrLSlKu8KNe3hkTT+PrpnAKM0cBBkmskA0tIiNonwyJyuR4U
go/cYzkw9m31Ay5WRjkpegjSpsqwbT6orRGAgyHvvsuEp2pgMjisesjCFOWSbablvEpeb37lBt0J
xBqFtu/y3Sw/S8KXzPf0gTnhTXDpwzFY2KRuOEMQo1AWCY3DPvwpmJXVHge3OpFJ9tJi5e/Ww/+F
NcobQ07t1FKAtcaZMJqUHdC8iGlGk4BzE5q59ylYXhikbjehNzArzOHhnRvfa3AO5j8Tw90GktUL
9I8Jmc5ShKowglZMhetDCC+vaqsdWLLJ2z4ILkHqdImxVraEKI1r0doJbqjoSztaPTJX20th2aEu
saJIBjSNIGrsJ7clc+qnUD5K+f2/WaGwIhMrRed9IG+mBXYzor1AmW/6QTajJH/+N1PULdYYkEPg
MlSm2sBWclMH8612MAxWDp7h1zLdKTpyEGeBQAs0R5/Di+JCDze3ilfSTlZ74ZfhR/WZnOzC5yik
EMtemXRC1jTJvMWhlz8XJK/3c+9//XyqJAikqKDgaYl5z/d+N0FqZAA9iGJr+vdqvFPD2DJ+DdC/
3TazkrZ6Z4cuLsT92EZtjjxL48xIhqPKVkHiTbAg/GmLZmKzOw7/YlLTREXGg0WgOzR8PRqlKUI9
Q3pQXhU3c6DbaoFPCaqIFgp6yEWwJsk+XpFkkVeLlC/ONehDuqEES99YvWRyfjNE4H0eWayKH19H
MCMKgirISDUqdPkeJMsQ7+HQUJwUF37yhPqE9Ieu7dTc3t61jwHUe0MUWAhFlIiaj7MV71HqOrQ7
QqsVH1hx2srZem+HggsdykdZxcPX82fETfsOBUNMzjbubIW71sIYECulyfqC1EZJSikbBY9QPpZE
Uw/iw6TEjuQnI4oG/l4XC1crJ7c01MTsm9jUG+02LiHe1+DZO3Qn1GsdvysfOWY/OjH8/q5+/yWo
UEQDxw2vcWDaaMAKONdHgXva3tKV3oj3Fihc8WNeSkUd6Tn5TIYrSxckj5ZgorpnzTfiLSljlp4w
mAUDz1grI1uyCB+rPi8SsZ0QwslH0GxbhfR9e2UsA1TgoYE5UCsJs1KNQlr0TZd2239/9XAvTh2F
lOmYo3uqCBW7EkpbD/hLGzR7tUl+bptZaXJ8t0H0U3qWxUrzDYzKk+ILOIis4C5/Cl09N6eX/wiN
oTj90kbetl3G8uiqfaw3aHOXQbMdNW5Vnkr/kkyv/2aCgpPOQLdDXOEBz40uvuHoXzpWEVsmf2Pj
ANHvZy2Y9KZBDsEOm8bTkmE/SmiBA+msjGKvXiYeXwie0hlHP6qdpBXwRGv3LTfgv7XjV9pBTjLP
F9PcGtLOitL8OM2gIlNmTPFrZpr5eyPjocZVvpblAC1WZFQMnQehu3os4unraAD861+B2n3tBcHW
DEgpVoNqo66/i4PSaioBZPntjZaVLhRB7//tA5MjsjhjWosC6BjgA0uaJyfHZHL9ytk2wThlEgVQ
7awb08RhWDpFmbqV2kur5HfbJtYv7utJkyiIAg1RX3Y1qEJ6d3L6S+NxVsGZoLBHU/mwjw+ppbKm
PNa9H71wGlHZ1ekwqB54KQ9lyP+krbJTtcgTyxjMOYwU6kophpztP2boKChIWoi68zCj3Pqe7Iw7
0jKNhC0CIIgpMrbqY6hPjEHWBXKiEA6mqwZRIIRiC6UwG2LPuMbEuxEUNqjMHAadRe6yHihcTVHY
q0Z6E2c+IhIRz3Zlp+8H1zjUHqtvcX2XrmZoCJ78rm8TkM7J37rhZRa8YvjK8L2PD/R3H40uExRK
W4VCCfSVRzvSTvpkysGuTlBkhRxs1ijg5SkshXcZZkmE8wG2JBLPSQb+n06ui2GtgxEYx0p4MG5J
fcK3oeuZ70ZLdHuvPLNyfyuJFqxzYZA6Y6Ia5u0YIWFrPBA54nnHv4xHHjwSiMfnM7fnA1P/wpQJ
WN3AhVUqCAi7PC+TghCJJQdlOpUllF8ZXk/+xNaXpFxxRLha1DJYbYri2HM2J3+bW0jYcb/lkNVi
vX6cF8uh/DHpwEIVC4hbawwjyFZuh7ZxQ/L4+SE+M6uAq1fb1RodGNR+2OhtTsrGXntC3OZNt2hm
eJOFTNm6BqvosbBGJSQiKaj9QURCopss7ZH3iPrrvCufpp/dYIqPtUM4RoLcFBl3GMsu+QqLO2zu
Fb2tdcx4cLObiO4Q3qvJ3ch6zhMv2PASOkwoCh2d6hNaxmf9Nshea5AAdsFRwpidvmdqk63emYtP
SV3LxZyBzyNGgrZqToNxH7OAfmUW4d1hpi/lWJ0TLYxQciSkOanrvxhOhvHE2NZt/zIGpuIRuV7j
wh8TAcoJFgO8WI5JYQknTkpgVPiYrd3bpN3aQMs/xDdEt/XCOxb72+pds/iaFIb4KpcrNSi1ifKW
JJ+aIrfz6kc1HYvsmKVuEP/zwaMgBZQpUABWkPlunBHrq6z+B5n9IZmfwNZ+Mr4mOVhbrkmBSmvw
4Qg+OETJzaFLjkKZ2byfgk/djaRbQ0M3jBeVZlc+bdtlnAiZXIyLc6fWgzpjIhONMCD7DbuDpJw5
SJ2rKgZ2VDPrv26bY2EnrTtXBXPJiZC2A2U3RFsQCvH73CQzcxjgYorcMu6dt1fDYnEcGs/GcQBQ
d8JhECSraa0GI4HbS2I4pkxlMeomSROxh/QEqV38x+ZAqKuYp50RK8gUnMgjXynKjKyMeOd7xUG/
pD+kG+Mb7xLdz/lFnxnrYm4V+brLryd02RyM8MjRTW7Ii3TcSfe9Ve3VHXRNv2x/Rcb9LVNgkkkZ
DhvhWzSkezH/MU8/4upVN0AHEzEyEuvvjCuSyBSStLIgRLwEU42TPhIF1T4wZ29wCfNta0272EI/
yvbqWI5IQUk2R/iUIh4Agvh1VO+44ibzGctimaDwQ9P63shE8FRojWA2E+bih8mtucreXgnr69Gz
1o04Rb3OoZRFWLrKS24X5xnCva7vTm68i7/NMTQMtm0yYgOanF7PxsKPCQWHMKMPvSDMt5bQngyJ
gYUMH6Tp6acOwwTGiDkUX3wZYsnso8421MxsivogDYG3vaq/nC8dzzQJ0b9EdwyBVqkyGh3oFJbZ
zhf7X1xbPOhjYYCA39jrCSp1ZWtlYn0vqqLDq2Apq/lPnvLrryC3/OKUx+EcCFmA8LJw0N2jHjrI
KKiYXkSDmYwiPTNqWL/nrvYouGzylpc1DowVgwX1Z+geYYTY07x0V3os4az1I3E1RSFmIMSVGkR4
N3IJVBQwqxlW1a6QWcknlhny74svGCpgFObIc0CSXytJMRPhN9+yitUsIxQ++kXTRRVh/NP1Sxzt
E2XXx5dth1w/ZtfPReNiGeRVISAU6PrMjOUvgv6iGqk5D0wfID71Mda5WqLgMEXXdIPOLtI0TSgE
Ujc683tSU8tcw2a9LFZarhAmIxeCbldBRD8jhYz9zDepQuomhG5JOaJzHimlyZXd+MB6X6/u0tUU
/VaDvAs4Q1K4Al6jZiA3dj1xXjez+G5Xd2phhnqk5WqS95UMQOxUd4hEW0OmMakdJrMpyw6FDWnI
cW1DsEHqjxJaeZAfqPfj/y7U8W5/6EdZjtmnsOIC2Z5KlAgD9cgLkTmXrbvt3qvovvhoFBqE0Thn
2hQDDep5F0pPQZa/RIkGzrnCTruKNWXIcgUKFaBwlaPJSoV8HUpZ/EnMbuuGlVdczVotlkT2b4E8
KqpWIBmCEizxbAme3UJ4VnblI2uQn/XtKGjQAy0tpQ6L0QIdnRCPkXyQ/R3fKbaQMlBovSq4WBQF
DryWSYlUYlEtsisgc8FYX2irWBphFeL2+v/c3vfe+yh0gPirWtZxg9xskFlJnDlJjhxtZDA6JRlH
iX5nwcMTqdMAeVOK3I1eQZTLlkB4yHpgMdyOfl9FZaJoUw4EUlpoMmIYKbR5ntVNsp55uO7Rh4cV
ODH+u/KI4yHz8CZKaeC/mKyz0dxkS4fCTR6qXX7+3/t+yH6h+i2JuqqjP/29z0d5Abk6HZWeMkmQ
4sihzdAhmlCzebeNF+tf8mqI8kOImQ3+KIEr2A8SJ4kbL6zRMsOzet/WHUNXZUNUeRVTJ+/XAw0K
jHjGoL8cw5MCacSs3RW1NyEztb0clh0KKwy500PoPyJ/0uI4qU+lUbrBjFgTClPblsiH+XC7y9cV
UTs09MFghAKANql/5uoeshpOOd0WwQQFiR+Rz+qIX9+nqzlqn0ADEepcpaEVYt7FxV5SjxqLeJv1
7SiM4Hlw8o0CksuCiFfHF4EvzDxJ0FP9KSz6sxRaESDMYh/8L+hP4H3eTPPC5jVU9MAjsr1BjC+m
UeFD0tSTULQIiPIQrMM3RvnaSw/bJhhfjKb9b3VpgEg5nlJ14kZpYtYd1Chis2VmdFlroZ4TMm4K
MSix+2l6KsSHckQTLuOaZa2FChzKJJbzUQbfgl6dovh1iH9get6pWPPJK+M+BNmuu08hgSCE3azx
iLaInnF7yd0Rd94AJVrtjuQcfdILDlWsyOV+smja/nLpXm1T6BDD7fi8hOcpIPWabQFMJ3biRagK
DafmlsOw5cu2g6wM5rxfLYUSTejXY2AAj9BrgzEWYaeiekgmL1ixC8tDKHwIw07QRY5IVsnBQUfa
GI2xx67+XH5usX0USDSgOuLFDs2Pammh4a0TvU5B3VC6DPlzgLjFP6bgIIGgz5QcUlYhm+GjtDJA
gBbFbEqxf3W9GzkrlW6z3mpSxmw7ywoFHD1XxnyoDUjE9MemO9XNjVQcM9bkIvlQG/cHrQUQ+UWc
xjLy7tOBSEa0u85t9mwqJ9ZiKORIkebmVFKUL8PGKlJHjl6bqYbY3SPD01dfu1fH0Cn84AQOpLgJ
SmooI5OJ8dhOrESxiCAFTjWqbNv2GP5Ok25NvZCIRULSEc0hFlOTC84yq2rA+nbk3xcPD00Q8q4b
yQM0c8DuU2u5OdROrX/dXsp6imzx6SiQaFVkPNoMqVoF1BTziWTX9QfSUl5aEbONk2mNQooYl/yc
z2gla8AJIyM1FdsZ6IPIu2NicpmuJ1IXa6PwohhqSY0KrG1U1N5M5/BWr7/qPAaBhSK7RRrwRfZB
pCX5jpGWmLlrCy9A8aIuIifKa0aKdb0x4Ppr6BaVac5FHoEUdCyh1udNVr2v7goLv2uyxIfwJkZ6
jnvk77f3l+GqBoUnoIzRm6KDQttYg3BbMtvcMVpWiz3LCJXE0NI4T7isxNWW30rKt4Y7jJ97k/y5
PekZmbLig2ocezxZ5/x+kqLUytTS4/uOxTawQl307takB2W4nFP+E3gerOBGOxHJegIokdfyZgzN
Odsg0zJmZMceYYGMES+AkNH5t20jX3xx+vM57DKjwY2aJZfE+K1h1KPN3W0brMNIM7FnctNlmHD6
r87wXz9ku4OWile4wS0rRmBao4CGE/ksLnxYy0+E3af6paAplvQh12dCAMVYGwM+aUYPiAsabVTl
ig3Fwcnyvcb8BpUM/yJfWqQmB3v8zm6iWk+DKiKvK6IkyzqdZqslTW1TFWm2VgzMSnV1+aaeHF83
R1QZ5sweplNk7Hu9/szDc2GXuv5SFPWKtsb1l9b7pnAa4TgaN6nPuCrIX/kQNCysUD6Z8jUq6Dr4
IyT9VdWa28bnP/OkWVggm7rw+iQRwqogesJD4fjCceLu2t7OJRYLyypcKQryDtgqSaQngoJY1wWM
zmBULAc//2GGwMckM140LBsUJArimDZqQbYkOfnDQZwvRcX4WqtB3GIZVHTFZ/rUCIQRr+FO6njX
6o/lFGGU+5gqFz+1oMNkMQ7VajJ0YZHyM0UcEGORcT7JP/Az4p74WzM8ymXo1PN93dz3hhW2qc2w
SoDho99dt4vyu1LTuq7LsM7kK9q2IfPIc7vKTm9kk0ybVPsagUp8LmKL+YAiX3DLMuWPcamGIc+9
5UkHsDAjT5qb/ZttEEOYGmcyCddYe0qBZBDI5RD4sBiedE+EqCVo0DBbUzvhE6Z6nPCIdlYX0aAV
uMoj4zuvQuZid6nYbKwihIEp2n/Skwrx2HnXHpGAHszeqnfZHky8ZuTGX5KCsb/kz378yJiS0vBI
FECB8P7Qp2U5a1EFpxKD6V7lfgaVaPqJZgkVmnGEpN0FGVNihUQ9GzY/ZIGSbESuBAhglKhZ5oZk
Tng5RlEECZn8sfVLEIhlN7r+KCeN3WqsCj85J1vmqaAsF8Lc56cJc8WyMxWdqfM/tveS8U3p3NBc
a0E0aznIMqFvj2WO8rkG6YI/Wsb4OEaMnNp6nK382UJaHLIfeSPWRg6i83b8yH8V3uoJhMR/Qlzf
joiVmDKE61B0NUk+8eKqaPFE1tPIQH2zUsyKS6zY0G7FJLCNQjkKUOxIJNWsx2TH86xh9PVzcjVN
4VGs57wSqpjzyXwHrwTyMpvaO435MmNtIo0+InSp6wAtvUQHSHMFzNkFTljY46F4Y39PbO6iW6Mr
3nPutvusP1UWG0rBEJ7ShdoJ2NAU42ngVHYwoHtsd/OdaiY/ebP04jOTi3Ed5q+flYIfjOXJYzHj
s+q9fx/59aUkEng9+iTayAQlNCNmWo9HF2ukcAdPh1LNG5lU9iaHNP0G5/woeL1DSF7Uf3QaOntk
6C0m8Tpkj0bBrtXzpJ64wTEiVmWP4TO0WFtY+Xk08Djx822+x5Q4WFdUvLHVfUYIhkpHu6v2rdVW
pn6vN4wvyjgXdFIJ0glcGpH62wwRQz38hf5KzPNAelvSJsaYIQNAaZHJQFKqJBPwPIrj3uricTfJ
5Weava7uQaeUhkqdo1xDpiKQMquXRwgf9IcxilgxFQkEN+4COpeUin0YNwZufKSukpsQA4PFL/UR
HUodaOD4nZT/q0EKVpo865W6hUH+QKQDDQFyS4qTA0mc3Bl2XOdsgwlrrygsiYp5hPQjkmWi/hCj
3501N8VyOwo38H4FAW+D+AFsTYZ6TvWHqbTz7H57Fevx/B90oseYJtFPx6GdMLDLt1YvDV6oPSYy
q2zEAiU6R6REUdipCdK/RH6kucndfiegdYuwaRn7z5Ukrj5OJ4fmQEnmLMWTnLRfy1bikL52BQob
pL/c2LOorhkIT+v2DWo6QuQKnldXeBLX89dKbVy1SrxMjmwjYDkGAwvplFGXheooDaCvCIVfA/fE
Nb8MyUIZ0wSvFijsGOi3QsiDvNHiY1IRyZAHdSIECJ/1s/YsOtJRhwRiCgR08t3gTpjFD51uB8EW
d3hqnjQGIrKubIOKSrSsnXxOR66zdmVPcEOrCKzonFgKZLEgXVPYpPtbZfU2rr9X/hwLOoWk6mCn
mnxc2m/tMTvDifakkNYwwHi9eLb4uBSIhGWaSkWBFpLGIaO7iePb4ssriEg95PdvWFPsjMNOJ48k
UQCzIxEbSuX7JnhIpqegtLfxhIFaBhV9aGS60CjQ+Z22Xo/0d3czTTfD+GvbyvZCVJpeRcVsjDaT
8X9VuymlL6r2XRx+bptYb1T5szUqnU2p4swYsyoh/BNkhiN2s1+o4u9qUAuh/8YCteideiOZ8V13
ZDFiMs6cSiv5GYmvNj1xP0W0Whd65GCi6HdQrvHqY+kgZWtyZ8EZnRhjoNEDi5FnG89UWrNPq0VU
uBSUt7Lxtik8BekPDYo5w6v6Y/sbs7aRghYBxSa5jdEcMczdc5c3mK1STlLGuqnXy+OqCAYqQVEg
KEadMj9uxXAeAWHpSXggBYrhDNY+Lz8iC1CC1LE2xzNnV7v+rO23V7j6KReWqUucKyOO15ICld3R
SSRvrmrTgN5V70lQNNs2te40C1vU0askMVEiH++qODKj3/El3UNBBg1wCpmtapBl0e66U7BHGhwP
ATat6upmXs3TbWp6NMVait5ce6hra9K1o1borjxWjG444hMf4sqFGSrHMEQQuJxBqGKDTsPu5uou
LFh8nKyViO/f4IOOLjiZMOrVxjmbPEOBjfvtzVoPiBbLICm6xTu/N8K+VlR0TKPZLkcPXOHxL+lR
+VbtU8hRsapMq6i8sEYdNGi/hfXsA8tk8XFUvEYHEWx0AOXA9qpYZsiHXSyqgiBAIGpkJtk4jzpI
UF5GjKKxOAvWL83FasjPWJgB2eHUxQT9xbsZg2AklQjuVJA5Khbh6GFmDVazagt7NHxE/IBxfzKC
w2FcBQoVQ/+kVBZfnEvkuLjXPj0OCcYXY0Z0wPqcFHgMUEbMyhjkQNkEoumzMJ/10k4EZ3vT/vI5
obMFXjdDl2ieKn/idEUN8bZGC0N9qm6SAwQOTB+6pi5v9x73GfkNhJRE2ev/LNIbmIc8z4NVDE38
wa4VLVQBEwuqQjZvTxAC1dn5Z3JkP6LG1SK1hW0Q5vNEHofxngyOVOP1cVjY3D5gUY+uQ8jVHrV1
wdxWckq6HOTU1uqnIPCq5HF731gmKLjXdCkQFYj42FVxk7c3YeOOLPYE8ic2vhrNrD6DAz9WJKxC
NS5ldlemutOryOpitjTZxdKTwCT9YuzTWyVycbSbOGhKX0NTLskNEn1E0keRHkkfRf6FVYxmef4b
SC+sqYbeQzoLd4nsxReMIbv+z8r2H94UTc++lTxt79j6ef7jFG8/Z2FulKcxz8nV1We3g3hO4t7U
Mzf71HP0errestoLM2E/RVNIJgbnZvyV976jcuKz2KMQXj+LomRuL+ovN9l1VRToJ2IIOkUVqwpP
o0tUbn2bRz/e7GQ2ewaM9Qlp5MgiRdcJX42YT2YZu0pzmbTXmTUyxfQMCi/qBJFaQkYVW6hVam5j
+ZdgBEj1lnLovQFsY/+Iwm8x7GLXkmbuuwodqXhuvCmQuXEDFB4t8uxMvWnHckbmvlH4ESYNpBzJ
hPN/T09Inr34Lnl5Zm56ZnETMpDkLXZdrI4fp3moORiLhZuo1k2I0mgt3i79DUiarUL8MoaMlDED
HmnKu0qa1TRIUNXPWwdD1lbOOVyrMJKOrGUROFssS+z6gRSPiZS14hJ9Z8gdoTOPhcOstVDBYuB3
vKZqeCdBs17tXlL0hraMz7Ve67qihkiFiEGtdFKWIHbzv6TQ7ADBeGHJL8Z3/UF0U2c4/n+Mpa+H
8n+Qg6awaX1V7yFGr9iG/whenm76rgaKU4W2aNw1gZOmd2N2kBKQmupHyd/5v7aRi7V5FJZE4hAL
TYy7Jt1HOzzsd4qHt9OBNUr6l9fndZkUlnRQ7pijCTme3gVPDxIJHOS/2h/q3ncJTXd+Fi7kPdYc
WOkeFoqJVBSiDlGeJypyZ+lpvlWh2B26kVcH0PrNb+SdYY8MJyJ/byNeoMcl31QMEjLskPbhHjOc
gzkKxV0fcB746czSSDuz5gR7exsZVwI9OJnPjZ5LPqBlysC85gTjnai3ZhqzGuhYJ4Tmu0urtFa0
DnR+5E5QIZ2sogBlk6m53Ins6anaCfvtpbEwWqLwpS2y0RgMHEoSKKO37BydNSs7DTZpK51ZVzlj
++g2rzgdRV+CEIodNJpZy3vwDph8n2Jy4bFDcU1hqW4yYE2iIMeYjTTlJhHJkd7OMnOKvs7j3fYX
JGdrwyNpnpsq8EMtJtq+cR06UvvYjjMHSagnqEHdCXnCaHJnLYhClD6OpaLn0Zw3CABqwzhmUWe2
U8jouF33eAx9KQIvqSrdltAYU+5XMa42EA2I6Wxm+i4COWLEmvtaB8irHWp/UGNo/BkjtnZV6q4U
46Xtg/zZ+Np3rdkNkVnpuLqT4mF7y/7i9Fez5CsvLlUNmvE+L2PPWlt5RV/UTroZ8LhHc+rOt1hH
bH3LrsaoLRsVI5dK/M9Go70pINQKRVMevm4viWWEugEiIS2MQSE4PBV2Vwb3IMpyanVmwO86Eah6
XQyF93KnRcEoYvwBGUAklSzllLqcw/9Mf8zeCLGvNz51Urx+3F7f+kSOJmq8gLEyhadHR5Nk8gW/
RViu1Hd9mlg+d4nAhDvHxw5yR2pn5o3Z9oyzvSLvgTTCwiqFjhGXa1BnQ1qX6EbNJ+iMHcWLBjpq
S7WDfXnM9hK4h9E6Y2sn+aZ7UliAud4Yu/gFVGAmD82Q4ICi5qygNRWSwUnuKPKhqHdJtWv9Szkf
5H42EyanwyoELAxTRzNruKQOWsQUUVZYuXQa+6/QMLdC6TMpKE0VJI1XBEnmCUQszuI4RWIxjmDE
DlRz7H5rhYkO3Ik5FbwK01czdKKh18YpTHGN24ryQwodmcOAeG6poa1pn+opXpii8seQA+TnqUdO
Q0lcI39O5HtONYPwhXEiVrFzYYbyzSCYWklKsEGy13wXnQqFG/2k3auPPaEvR7G0vots3yp20132
b3tGpxk6aYwzvu9xLAbw0Wq6xYv1jot+tglvb69yFdcWi6S8MOyDdmwkjB3GGbin4Yl+ZJbBz20j
61Hswgp1HzR133MdSM1t4bY8QR8CH9N/lE3Byi7Qo/BYvaosX6RuBLlp+CSR4fKy+hyGijkJgclz
VthhVIH1fmR9QOpi0AsFqgcYErUn7qnlvyjxbSoFjDfqalS3+HzUpVB0HFKfOvIzPhRtEM1hQkjO
0LW/T9XniPtHj6DwAkwqBsdVaD7TU3sAEdD8RZx/bPvDep3ruiA6l5Arcde2BJPyZ+1B/03oA/td
rZjipbCkzNTRnUk455WX4Im7sNXaGN+TTiy0w5TqPCgZbJxukI1IM8b/NEfSFWvOvwt5bbd8Zm4v
eT0kWiyZQhPdiAWpGgBag6W8RuhcDO1JMuE2GHvFDScwXGb9qbOwR91rIKpuQXuMh1y8553bxAGd
T2tjguZOcMJD8wOflrGp66HLwiIFJUMKtSDStgi8xGPcTL7pL9F53GlfWoe3u9vSMi6pNRn/5q50
BmKaCq7Teryv1MCa1Udpem4Cxt4xjrhIwUnfNNCAbGEiqH8YSWUKzUljjcyvU/Qvvh6FI1KUg1Q2
Qn1Pe+jtZAei1xHJKIEHpSYhSKwt7TJ0IOTyA5PVbMVaHwUvgzjyfkGGrXTFVOObJnXjlvHeYdyl
dFpBCauxCIgJkf8W+4+Z/7tpnUL7kve3XQbpaxZ9J2NJdEZhlloMZPuIZv06vQfH9y+9liAx+Skq
puum0fkEmRtBuBKQDKXsVEFoKvLR6GzlU2muhRkKO8Qc2j1BD7yaDvoBOcpzsue8+PCpovnCDAUZ
cTFMs5ASF0TDpy/l56B6qfhmv42ErK2hYCLlcr3oIHpvQ35uqs79YEksvWSWCfLvi5C37frYFwd0
MMnfwlgwu59+y+qpI7/yQ1Zi8a0oTBC6XoBiB0xUXOVxtXobcIL3mQ+F4RMJupuEwOz9KsRyhix8
hr5sIdHPiSyHJp/6Fs8HrP689bVcDVHnf2pSIx1LuNdw559bzKhXVubpj2QacbKVr+z47C9XxdUi
FWNMoOKaeQlwIJ+73/FLCnpdztJPdW2+dnZzUt3SK54+JdSj/TFK97n7YiWWo4T7Ke+cYXpWypNf
M+L29cDiaoJ6mYhDippTA9agVLCjcVempxEMkrx+jroMraXuPzkI3dXeBLXQzBLqTXPwPUkguXWT
5Ix02F/CluuKKEwoowIj2gF2avJmV3GFnVya04Uou0mQjIEm5vaS/hK2XO1R6DC1Za20KXg0hgMa
Qyxtl5K5ttmT7uLvKuQiofGl/Ny2Sc7Rx6N8NUmhRRo0/RgH6HqakdtW9gO3z3pb809Jk9nblggo
bFmiQIPv2zGOQsyuZNId1/8M2semtDAduG2FtR4KN2a1zxSQpmK0SmrMKttN07OPb4kZ8aGo/tEW
BR1ayYNXhRA6K1O96+cfjZ+5eppjlCRxU4M1zL8+AI/+Fl43DIMHEdh7SEy1LANLFmhjijmyMOeE
vOlgF6pwzoQcbduZnValmfvapfLLXZZBI5lsKxIfGa840ph6XaFf+qE81Gm6GxPdiYzhgctf+vm7
EcmM5NbqLbT4sdRut5HKK5VGWnWzu1w9SsGuZ87JrwIOqAdkGdSWOvI77z8IP+RhW6d4viO2fxMj
eMuj2Y31/0i7ruW4lSX5RYhouAbwCjuOXiJFvSBEGXjv8fWbzXtXM2zhTO/qPIkRDLHQpqrLZqY+
vTdPyV791filY0y2qEVhe3VnyZyiYtxaHvUGihojaSVLmacu4AVAo+L1y8z+zB8qc7FA7sSrNJRN
i8BoK3OEWnP2qCaFoB1xu7p3IYM7qIpIqdGk8Xvgcqv7TQDybsZ4fgiBO5jthz3Z0dvRrz//VVH4
QjCnqYPcNmNs4jr3uRMvP8rS1UTjSKILwinoMhUzMMrxRlT1d6s5oPVMHw4SQlwr3qciLM9N+3ax
Hu5Zl0ZKyRSC3jpXbKts7Fw+0NEJZRECoeDu8emDLKWK2TLqeBXwFvFthCpsLHjJtx++81r4HEGd
o12wy9FuNhuBDua3ZG/OxB7izFYNt1wOUnE0tbuq8LUlE9x5wTYqnLs/MYDyoc8wxdn1bmpgRBXf
UCzGftQU77p6bWfmLpbJGRC5aMIqjHE/lIduAQA06HcBUGR9Np/0A4jJgTsmEMg+/opC800K5VhM
yppj9IXNb+bu+ja27yFu6ZVB9QaY6+vyBPefTw/osryQBgBubjVUnrQudpLLjim19+ssfabDEijd
LHjlt0sKF3vK2ZMUuem6qSgaWmM0wA2B5C33IXowGHqbqOloO5V2IYyzIYAvbYduQWo1P02YhTWD
d7QUj7z2h3HX2yzJOj/+p0mhl/1qd317N32NC+mceUnnUSq6EB5Ng1baNSsdtANlcXU/wx9dAOZ7
XdpmFuFCGmdfMDY1h2uIF1ULQtzUDL063V6cHhToH588SJtYyRUdWB+kSOwqedb1b4USOxjkE3hP
297ueUF8/qCYrAQF2ghJOmAqzPvyLnqg++xn4ugPBfKeReL/VYx/IZGzLSr4KlqtgPpV636Qfk3t
vh9fr5+S4E7wPQjSoJmjMWFgwtJ+VGR00vlO0R8XDTMMIiQygXbz7QdaDK7cvsVcr1lO/lTNzlD/
XJb4OCcguUzTV8Riv64vbnum6GIDOYdElcdhMGoY53QP1GU3OkhO4phuFyBKeWQE25iceDPQN0lv
RTAYotVydmVtuzrvNKi6AlerSz2iHlBXsVOE7cttpwpSdoJHlp+4KdsxT2pAn7h180XVnAXBRPzz
+maKRHDWo7XMbK0WlLkaidxpS+kpyAAUUrr/d2I4s7FKCe5Ej4Aorj+Z442FWXrRuJdIk/nRmc5q
jGhc2RTgYfCKWxSy7XlHf4BrCkX7+aYWtmMK9o6v1xdEiRedoJ6wpHtZquxEujOpQJNFThCP9Dx3
dWE1E9Ko9Gbwkl0ToLFvn+1Vp/LheYmsocA10DhfhChI0YQxSsizHwZTAHyAe/l2uVMPDPm7FnHG
iTaQC2AQI0cGiLCBaj44i/YUWjcd8BKv3zzhBrKPuMhEAo2jQTCLa1GrQEO2nA79NlJv2lYX7aWu
Uux2/NZoVqDV62sVvTRl8ij4AoE11jijUchhWGYtEpXy0+AxxgX1jsFQRp5xS+/0G7xwVpB7sfd3
oGpnQ8kT7RRL1nZpi9SAebMAoWgF23C/w8uGfsnsTuQGMRW+4lVqnCXBtJclNQzBjdEwybss0APN
JzuRGNGd4SzJpM1hm2oWAraiA8zq6qwJJn6zdHf90ARBL8+yo4VJpccW/Jw6+0qlXVy8XP/7gmXw
lDpark1zU+JOpAl7SMDy0ed2j3//nRim7xeXX9d6QM4x39vIMVml22XhLaUoYyhw1njC92TMI7VM
kLyWooA2mHgqXvO4dbLYv74YUaSkc/Yiqcu0DUFOgEbO0WVjmWiSkrwEvPKqE31ZXkQJlu0k+VmB
dM52pGbVyfWAU2Kc0IafPNbvsZmegeYh+hE5mZsH8h0VGAzR3eDtRVkizp0RvMQK0v/0iQypr+Qi
ZC2BVeJpaiuzBdY1m3zSOsUxAbXQhY4GBpPV9IxagHe3jT9wsZGccTA6o4yUiTXFNvqXxrht695u
028LhttHWXdkfbJJqe5qdIk0xfy9iPojm2TOQfieDJJgf0XRoc7ZkNJATivt/jvHBiviso5uA33r
yrER2BHBWfK8toqSDqOuojwZG59JtFP1h1IRhGRs764YXp7GqqCJTsB/Bw9hLm2CDAmmAu0OXc7m
w4wG8lRUjxCYRsrZlIYabbUa6OCeMHNLnhmCUOEs96PD5suSp8wX5egE9oVyTokq1SodWJueRFo0
mameLAF3zmpsS1EFDpAolqeciZmmuE7wvLBhNnBg382uZIMH25Oeiy+DK4OeDlgkrnasHXSdHYUw
HWzrrh0lZ2/qTokIVdnjBlxZbKxPX/Xb4jR6rFNdE2GWb+iBqakmplUtXWYM3JxWSnkZViZJMHRG
0p1WSDbaLG+MhezpCGZbeY48KZ4qZykiv+se6mX5ed2g/+kyQL6lKoauWSp6tDg9jKc4LSLg/oF6
43M3fY7Vzzr5lgPeM0KLR1s/rLEoz8yuyscN/iCRb5GMQ1kGISUkotEpRr9rDOWvFGg/AwMHaXvs
CbHo/rSzH0VyBUkGDE9SI5TdEr3eOy1QHAWAYolngpvKVdHoa2N6JehVG6UR+/r+ikRzmqr3yig3
FKIXOrk19aJpFwEHqcLEKc2/XJf1pxX6uExeSTVMVq3GhEqo9U2bdkWGn9IXjTwCYiaPDYGebq+M
AudcQ2MwKvMf/ZpqMObSNICWBvYtW5luDPJJrk50ein04Pq6/jTgpqYRFLqgH7Ki8/Uu4MABu9ro
sZr1V05WRPytLQ9/wUX4UQz35qdl27VKi3dCvjPRu9Wg8ci4QYUXuQxxmLe1e5dr4navVgAOOxfQ
Ai3qbKOzC8w9xJ+m/tgWIgigjfDr48I4GzMtWgmkWx138JB/YnMIPcBC6BeEXc7f8M1+FMYZlMFS
kzRODHAFV4Exp3ab3xcitKGNJ+KDED40KJM0n+QZR9X71XP2rDjJbgC4DXsHYzdxlDvMhvUem9zN
d9qLCAtlwyf9KJ6zJ5Q0plnE2NDw8+CpvrqLGhuc9eapOske2aWB7tYAgFUer+vBln5rBFYadJk6
AV3mR40LxzQb6aLJril/ksF1OyW3yzrb8Xg3YmRmEHE6bmRz2DLP8riHWM6BNlMlkKfnZZDo60O4
9m9SLLllWp4IACBpmbhz9rqq8kO5Jh5py0Pd/KyzURNY0T/9nY9fwj3KZGpCI8t62e2l3lar76Xl
Xd/abRNzXiqn+1OPFrbGwDNMmjd1+hlXrTtGIihBkRBO50F1kBThoMgAUmjsqJIwTPK41t+ur+RP
T+3jVnHKrpRK2jQr7qaZov+0/NrkmU8T86aLRPG5aDmcpjfoo9CyGvVHeazcMcNYZqQ/W6MmyMD+
g/nCSA5gQkxL4SEzo7rvQ8uaZFd9yvdhUPp0srW9+US/M5dMiJL5D9f+LI97svO2TBOjwrVvv6z+
6uq7dZcEtTf59DurBbIB1785srNATq/zulFAwbfKbqS9mjGxw8KRly+GsE2CfTjveWnkLIfTZ8Uw
AOchY251KHt36JNjWTcHM2t9qhe3ACVFRRCTD4Cg0/TxLpeQ5WxEhYPt23n+BHanLpIhlp71eB8I
nL9yDsp18Cf9uzwSYKGLkA+2b+dZEqfRUh6qakLhNMyaFwNQUEsw1PR2/eC2H/GzDE6h82HsliSC
QqeRp69vQ+tL/S8TVK6o8lyXtG0Az5I4re6HtUq6GbpmTS8JmBMHYTfBxhAaMxxnEZw6G2sadgDb
gD/nELyn6P+4Nz+tweCOL/RT54KRIZh2yq2xZ6TX6WdhjXojQYEPkImm65i0MUAG+PFuKEo0pIPV
scBgBOll7BhvVYWOyO9yjOqBAro5WyuQoBNs7UZK64Nc3pmgebySFlSOLl0cxl4f3k+pTRUnf569
yp12reGJNH7zcp6XyqcewyrKiqSP0LBk3pnfluU++XL9vmzq2YUAZgou9KxvyklVKtxMZUFpM7IV
5UVX0KgoCm+2jfOFIM52GYhq02rGczM5QPs4ZV4RqLcd47/0y58iBALRtnEGzMxIjQQLLHPZ7tCi
T8enQTSUI9o4zkDJakl604KIvPpUj44mH0v6RRPOpWy6cjICf/Ceox3ofQ7i4nzacZpmbYayLWg2
ZvEGAIL89qjZyES/QuxeReYeMJ0vlSBTtTFhwW77WTJnSRpV7XSFmrJbW3a7Z4jlNPUsr8dUH71b
3N5pA/UeTV6fRZmV7cM7C+bUe9Kjoe5CGORJMoOaMnKK/Bbt4+71m79pKc/r47uijDgLW73DY6ql
T2T+slJB2CtYBt8RtSb9mkfagvgmsuN5wVT8YTJer6/hH7Tq917xvU8h4E01JIFwC9ERwTD1gHvo
qweW7Y58Uaes4C6+t5te3MV6qJWkWWeMxlbmQZ9mtzN1X6tR6jTpMVmToIs0T7BA0SlxmpwgsqB5
uKJjZnHy4R04cN0Zt6Ev3ZSxUz8TV9kJa3HMFv3h/1xcDU63i7pEcm2CbrNSApu2Q+ur6c5OxgbK
MyQV/6K6+kHZ+JmpZpzGVS0w4TesGKT2e+leCwX3fdtdvVgV54SkuaavhgqFNkmMh3Kpb1dreKj6
MQhVEFhG/QsSgL/ULseAxresyb/rbZramtHv5ib+fv1cRcrBGRctLOZl7hiCvnWIEjDegIGlkf7u
wT5rB2dJ6DDlWp0gp6Y8DOb7k13cpG/A0UoKh4EryK9EQKAhWBffCzXFq7XMM/SxRbgxSOvDSOOb
0kwEsdumP3k+Sr4RSh8wsFM0TO2X2TapXffU1qSHNvKz6df1k9p+537vIQ/IoptJqK7aiLyzKfkZ
eEeAmBSEI/VUtQmui9poFvqgBXwrVCfF3aJQOFgM/CV2sofQhccDhGigb7gm8lCx1x2nnemgyCuQ
LdpRzs6smmIsZpGirFTkj2RSPVVXbX2IDu0EQt5O9a8vVbSrnIWhzVwuWYUDRBbMNkIbTM8Ohorc
IRWNHIhuJPuSC6Ot9jqlRYE9NcajDDBz634RdTUKbDTf+jRYiTWODXyUWJFvi2n51bT/fwzcjzeD
sxeFlSvFlGO/5p7cDB1403Xr6fqRbG+UgQqHCjcV08sfN2pJwSDZpszTynEMAOZxTVFR/H0n/nxY
zjK4w1jzQVljTK+5ZEwALJECl3kt7JQmt5gCOS6TfKcm011T5KBKib21xyBrJKVOrHel3ZAJbJPE
tNNyeG3X1pa0rEc3Bdi0VuX7nJpuqs17QhMnbzqUaGcJnEHE05APmSSUwMs1yKQHCL4Z4uYhLOLT
MA+7SgLcdf8V2TuRa7L5iKqaTgzZsIAly0UWgLEnfRSVCiZ0zWD8hMKtSwDXDzCI8Tb1ojtR9XY7
PLsQyD7o4qYnaI5DRRVVjeGgHTBpiO4rwIkHDDOcJeZF3tD2e3ohjzMZSziX65QwBzKo0MFW3Wj7
1stAK1k/y06OjNNfNG8wLThfH2bELlY4mNRcu06GfawXR1ZgmNLQ7rpdtApmHLet4VkQp24TsZDJ
nVkCiB4l8rZKX2rzlAEKUjSqu20Hz4K4Fxqo03Hb54hvq/AUhrtq2GXVLhS8lts347xvPBfHlERW
GabYNwb8iFFDL36q3xjUpHXQdvrr/79f6MMx8WQctKRpmK8Gnszcn+JD0e4XSRCdbbviv/eNJ+BY
ayK3w8xSIAiltQdlHtxyfFxbjHU1TiMETN628GdxnGrNZgIDPyKr1HnawQDDkuVFAZwbj80Y6vvW
FXbzbFpjBSCPqgK8LYPvU1pIHhkxxZGx3nXiKABBWXejLQf5LSPBANKqS0TABZurvJDJKTQo81oq
T3BKS/2xkk+JCDxmO6S+EMA9MYasFUpKISB6ZtOh/VN0iE7SI1AtElsPiNs6065/zYUAL9sKoGiy
ZSm6KYOA66PhqBoFXQLsbZOfejfalT5Ll1mfZ4fF8eIpi+3DO4vjTP9KkqYxFoS+i7K4VAo/hU31
OA+JEI2K4Lv/eE+RAlRB0ypbGs/lU+lkLYsa7TSr9t2oMJHqjdFoz+vqUPIjjO8k+qXQ/6rMcBbK
WxNLL2tqSriavT+jtw1WJZAeQc8S5I/KUVRC3LTEF8K4k0PpUo3UGQYykk5gGAhR9K0IMGutUymL
GmqYsb2ym7xRIfkQtVWMB40cgLhyYFyRbLRc+FCz478mh7MmWZSTNGTlQhUQnRmqJiPKzOEdcGT/
D/Xz7RLwxQ5yWh3rVZhOw4J0kiPdEa8Lyn0IVIjihrV1aDbxix8M0TJzp2N6oIJ4cPP44E8aIKjV
DZNv3EMiXq7R1IGHNHaS5nPae7o+OGEc4AV3r/uvIlHcm402r3Lt4wGnBziU7JlKfkfsqPcW4+Hf
CeLebD0rillresQumNPKgIwu+Ul9KDSnNLzrkjbtyHn3+IY8gpRFGam4kG1zM0hoigYKqSpodxRs
G9+RF4HI3irqGCjUQIgtvbR5GYzPaOJcqcCnEi2GM4qUmAhvmxHuh/XS13aSHCVFUB8UrYVTLBo1
RMokJPOj8L7UDxqyOvIvKjlL/HL9YLYflIuT4ZSqT8DmYbXwtUHTBixhWEDgUWhAwCB4msVdhezP
/WExLsSxvb1wfLtcpXWcoxoYK7Otyq9K8i9vGheYTWWDEVIDoVKi+WrmDGiTWObvgk3btHvngIEf
rkyXUtajDs/i5AweKyChZ8/BIJYbOcpR1Ii5XSW7kMYtCREdnswES8oxeYXhbKTy7tVH6wb95WCh
y9zhDahds+hJ3r6Cv6M+hf3+4qTqKZlr2iN5L6UgOx6OlYGC512d347DX+nTWRJn70q4pKAZR2Jq
QHa4yBIfaCU+LSb7X54aZ+4mw9BykiD1wJLBbFp0PiYBkMECDPUIifW2XcTzqf2RQJyiumCtgK72
sKJNKfKUyQG2xp7cEbBF1075Wf80HbCvAgXYDMQu5HJ+xpStoaqveD0i+UHL9layW/ovydv1vTQ2
PYwLKZweE30yzXbAc1hNVSCBCbbN9E+dDsySrN1FptazroLbJATbQCEdUuSh6dAekibz9NA6GBJI
TNQVqBXjfUlHjyQmEB8rryyIK2myvybJcy/VN+uYUwdID/upjh+GFN256F2yu2KMA1UyD3JcOGX9
ZUwAyh9JPxVreUr7r6khHdNUfypN+T4jaBcZkaApmsJ+55HIP1eZ7JRr/Tins6f02eAq9Jm0VW5X
xXgy58XTI9kPVUxnk8yX4txDM8pJBib3YNB72rd2U1ufadwFarR63axhGGaOb8BPB9Zqvfrcz/kj
7dRDB/hYiQLGrKNg5531I/77F6vKWm9Zhu+kB3a0IezQZNv+p3n9rUoqZyo6JY0yU4ZhqmXJmbW7
ZUVNPRO4QqKz5yzDhFJbVKhwG5QAoPCgwxz8Zq+gB+76HdsuiV3cMc4uaIAu6/MKb8Xk0NZmQKTM
zVsqW4XR+z/wV2+/TefN4+xD1DXdqiwGwgE3fNDRLCwZttTZ64HFVvXP+Gd3HJzraxQYWX56UoqN
qil6mPYs8tHuatfyIQl9AnAASbSbgqvBz02W8kzD1YCVTffVbQetspXXKChO8iG0C3d6A8Cmj2aL
6+sTCWUP6cUjonVIk6bMCDbpYen8xvwZiwYxRCI4V2mwQrUvIhTDci3dje18Im3qqKGoyLwBloJc
0Pk2apyjtA4YkYlyqJYWaJ2tPrH0SeqG7hzZCViqowTQUOVt5ACiei+aLBe5AHw/9Ey7powT5Bsm
x7Ctyi7d9UVyWvD/af5/UA7qIE/d64cnupycMaFNE9Ww3MiiyCepeUgmb9Asd1n9eBkFeiB4tPiZ
SW0p0p4OWF9e17aFQTOCiZ0grf3rK3qvol+xj/zshZoDHC+W4GZ0mFVOnsfXxoseEfc7lVM41rf2
GO7KX5Mre5j19VB5d+fX618gMmp8y5M8joAhoDCeJGDBOfCAkduWbljLeeyJLq1gW/k+p27UMiPR
oH6rnHrGUASSBNa+9WtiihAdBFrItzdNk6bHEVuWkh5axcnqh8QSHJ7g2dE5W7JkBdFapgO19EDB
TaZZn5doCsIIGELznNsRnIpqCAUWbDM/e1Z7Pn2ZKHBogOCJ+Kg41tGblt5mAH9LRkdVXpbkX94O
ftZyygqlkAgOLD5Z39lAr+TVO1SIZC8/SK4ILFR0PdihXlhnMhZzEk1YW1Z/NzUgfgAmGsVuTTS7
JjAkOvuOCzmpOimDVrOTyx160HeVY+7bnQqrqTxptolRnDqQfkg7UX5KtD72XRdyM6uriKHjdWW1
2dh8SNTHKHFb7eW6TovE8H6KHvcrsVoARqSl3TZeMjVOP7tVKqJJ/Ydg/beHwo9QGppkyoRlHuJT
9I35XhHKVGFpFyeA7AQYkRN4eqJHj8/b5FOY1aaEMmeoZw/q9DzW2TEaFtso1qCX6MmaO5sMZDfV
0t1kKAcrs+7mvrT1Lr8zzQojEqujIGBdQtHZCu4Un+3RlmZchhhbkdHJa4ZXqkqfZpXcqu3wM+5q
UaqYRU1XHg5+/NJcoSyKDHGGgitsHVnaPV8QO5q7TIhtJDCm/OhlblbgwZsRwvWjbCcTYKmGO1Ls
r9/afzhbw0L2QIeB47nYwUOar3HP5hBPJtzd9i5BU2DyoLwCYdAO7bhAsTUBgeZyFHUkbp4dOhIN
cGgaisWf3QJoTS0uFcVt55fagENjforJjZWktjxVAvstksW9GrmaDJ2ZY+oKTBNdPeBmjq653sfo
/DXUReDGbB7cxcI4XzSPqFpmIQ5uXm5z+pAhkypC73gflvzjJl7I4PzQWjaqrlSR5pzKoPhWEleu
doV1o447CitXm16cvgluyubLeyGSfydkK24KZnYY2OK8X5/Mh37PyBIXgE626OhhY1cMM7fyrf0g
iiFEJ8i9Ho3Rq2XXZKiVyz/jyTdVO+m8prkpB4G/u+2bXayTfcnFezGBYMMyUji8LNEm78LX9AUu
BTzBOlAKW8R1IVoX92yQfM1moiPHa1bpG9WUh0hJ7KxrnWI2jnURCtLjm6/UxeLYIV8sTlJJElOK
Q9RKjHzkxFW1zmk6N5xXT3BfNo3lWZTBin0XouJajSSDFTC0YHU7O8ekeoRJfza7I3JhBFfT4LJd
wOmJsljCqkjxo04/91Nsd+ZPpdybemjruttVIhKW7d62i9VxFqUrQa5pSLiPwLCdDozgnk0Ljft1
R+6LLytQ61l7m8WqwEI2RdEV5fmzyqldDFIhK9t5iweYBvSQZw79xOpebaCLMEa2k5gXa+WMDThE
4mxMcJLpafCIB5DEu/oYP2E8AjpfuShL+crRcv+q+fJCLGdwqBXLYdOxPrToUVq+W9bLMD1fv6QC
U21wVkUewHkkt2jtqLKn1bRp/DWiIr93s6h9sQzOnpShXJoSiKQRtY9uclzfeRoZv4doOla0GM6U
NOPYE5B04ZiUIUALyZOU9uDyMAS9Kuy0rzw970nhC70eaoP2VYtjmSy6ozqq8jkVeCUCfeaxyodm
Gad4ZFYKeEZd0O9UQARgKmJ3/fQFxpAfMKxJNllkRD8xnb04P9XWQ608KPLjdSnbU8PnC8ADlQ/A
rs97ApTiyTFjR3uW7Qg+Vo7q2uLW3ujlj0gsYvhCIFZwTibnhqRWuI5ph7utBeC7ZnMmeW+TfXuM
fxnYzvgQduhTFbyeoi3lTIVeEKnJ4PG5ytoAY97YN3oXgOverpBCv75A0fo481AOax5GJeK6VvJb
7asqmlvZjrMuzo0zDqmirZlawOyN/upnSNLkssfIr1RP2aH/MBhFxbZNUBB0BP6vS2xypmJpSESV
BPdeCRub1ATAjtlNHAFvPinBiIJJRowRdHXyWM53Uz3/TQXuQjpnP1QkHZSVaV2x3A3kuNZOM/rX
z0zg7fANPm0yjYPWaGhcwrjrNHwzCYpgrWrDk7XNSkjGLhDHt/bkuaJGC9vPzgsD2ETogOQYTgiM
3+WuOwGaMCA7w21FL6bKtupPG6mZMgguZVnlCV96mlqRlaOero/5awI64pgWO73vD600OXkY/1yr
9k1ts7sx0x2tQVWp7Z2oMPZqTL6GZEHTb4zm07rx1rg86YX0psUW4rFptFsK6hhtPspW7pMpdagJ
togmwjyLMTtFQkpbyuP7hMReKWcvrSHt+mr1VKNd7NFA2SyRdnolYn7YVvvf6+XLnKo6zKoxobND
ld8qcsw6dF0/hJMo/t4+z7MYzs8zKAJwLYOYfJ/fl255h7cOfcjUlUAk8KlFPTUNrE+RL0oz/IPD
dRbMeXuxEg/UWpH2Z9OOAK7xxxfz9B93i0a2JNCS7UQ/MIH+e334wYkUBrRsWiSo2eAECUZ38Qov
BYG1C5Q6VqkGKFDzN5iFKG5ciOWMd7guRbkkuLVakN9Tp8H0mfVNDYivuMuuFo7zsE27oiQ8tW2r
SJNcLgh9GOCl5pV3SILvQQ0R9AHmqEX4mttzzher48x5G1aaVrNp++XAmKTXnfYD1xRIdrFPwUOm
MgAPJ7MHb0XPS32jCdyA7efqfKacbS+blUZAe0WtPAcQYJ0EKRUNugmXyFlweYrSQQlN6MeJOAi6
UNAgN/Ed+yk65C+soQfw30c1GL3Sq5F0FcJaic6Uiy8xea8qMUG11vy6OONJReq68/P8vY8o8oW4
swJxfOV0aZaqVVjPfnwqAagOV/Goe9JX6qde6InUUmDk+NppK2M8s2b9lNUC1mCQk6k2+rQVJMuv
P5Iia8PjzhKEs7XFzFzvageGtfiO8nZX7EFm8RdIuh+UnoedzTIwj2thhA4fY/RqIDMMshLoAxEs
SrR5nG0paKV0E9onXat8DYtvS3gD2ttMBF0jksL5hE0O5VpVir6v+rksH6qptQFTWhvCHLzggedx
ZQe5yvMC9C9oGh48iiKw+kLvkwMF4LHit8iZWoHuxAf6KBps2w7yfpsRvkY6r/rarmsDMkxyU01e
LwdDvbt+/0SbyFmR1KhNU3/vwqKuPp3qFcTmd9HLvxPCGQpzigpL6vHEVeB3BfCR3Q/1YwLQV6PM
g+uitnPcZ8v/RwGU5MoyoRHIBenHfe/Xp+bXf8omde3JgRQkX8InDSajdGRBEPYPFtnEDBgxNIta
3F4WvamXC0UMYWDA34t/GEcTqM7jIfdDt96xvCImwXwUvzBhNOwcTYQBtn1dzvK5bW60UpfCHt0s
NLxdegC73Mgi2pN/yEX/rwyDcIk+tGqFdGbwc11fv3Tm4g5Jb8uz4UqYuZzMKXMz45aMc7Ci+Cww
K9uZgrNsziPsZ2U0Y1bbJof/ZAoYmGCKrbx+hbZV4iyGvUMXOY8QtNizMiAnnAHWvPwM+qU+e9OE
hn87VXQWw4XsRqos6gSvyA0pam1u2u4q/ZYopiOXxz59RtdbUf4VroF2lskZ5inVl6EB6BhGj36t
y6MRemHtXt+965cQRNwfd0+Tx4RYHaxypjxk1i8NmVERrqzogNjvLw7ImNREwbQgCjzLvZIFnfxU
jQGtBZaEaeufHut5rzgfbsBIMa11lLAl4paFX6uPS1W61fg0W44FXK/r2/YPCYizOM54AIxMGQf0
V4KZtLabEV2Wn7p0R5TjnP9KSW/nuo/yx6r5Q9Y4XSew0NsO61k6ZzrUqLQmNN7hMpZHAvq0dK0F
CxQcGo8IGurNMsw1DEe4OErtW9OplLxZ+iHYxu1CxO+FvGddLu7GEppxLaPS6E5t4qgzOcYlpkbm
zpWpeRh0OAhFMqGRJL/PrAyIOfIXwQcw63Dl2rz7excfMDSVkswFgDY6rxzRwpgcLEAVohTiAGdD
COsh2lXOiNRzOVuDilh1WAGM8Gg0Tgl3f/avL2pTFXTskEE00ySU02l90NIhNGB4E9PyDKOwVXNE
v8Mhm30qfc8W0SFu7uGFPE7BZ1TkLMzts5QwC21Kt39r8X6+4w3dCHOnm3t4IY1T9Kyes8Vgq1O+
Wnej3+7XfY4uP8PDCNVpACZW8poJyWlEW8qpO6Vh3NcRFE5tdpESEOC4J11jdwPFOfpjImjr2NTv
izXy+l3TTLFqrHGqbuvymYaCOsGm1T//fb7+p2JEdyYkRRKjA6durtvIt/uojQuMyHay5EIO5wKU
0tpS2iKAmZz2xELd1DX33efMGd/B6cebDK7X7vrt387p67qsgJ1WoRqfoQHCyhIbJkxz5/WnZIeE
EDjN0TzorUCPncDLpOxUybYEWvDO6POHJbkQy870wpLEVp6UvYWyv46a3A5w4B4l1UOMSd4pntEy
udghRUIx/T6Q+kQUyR4Ty44Hw5UtuEVr40clgJZ186c5Ws9EzVyTYux2aXPA+fc7ecVrYlQ3shY5
pSYBcy1Ef3qD/Wu15muJ5wY01rotrTf19GCJMGS2r/95SzmLMspjNs4sIpA73dYWyab1dIi6yraK
6ZYmhZ1Poh727Uj7Yj85qyIZqpHoLXSg82QfJNYB0QG4NHoyiv3pzSDEGGC299r5cXalmLqyQd8s
Ul5fmDx5F7v9oQTeHAM3H46iuvi2Cp63lLMoTdINg57AbTU6wP/qk0+MeN/GanBdG0RiOEuCBAKa
aRe4kHX0bVT3w3zsG4GWb/r554P6I9GzgsZIMjH1me7Xk7zrd5Mf7/52yupCDmdMrKUMF5Mhhitf
dRtsMT4DnpjBO++TLypK+oCgT+1GYCm3mwkupLLH70Ktu1rqMqOBCaM3q0+f0TCEpCSmaH9Vzrjr
fCkYgzxYAvoSuSIgP3bjrtxIPv2jWmZlSCGKxpbqaOBJLXpvUr/HY+j0qjBrIrj+fPf8nIVhU7KS
5HSgAZvdDfeWF+6Kk+Yru8kWwXRuO9AX+8qZlL6atXzoMZ/EzpJ8S/1P+i0bkpdv6kBUfd9+Tn/r
Gp8RqmdFDjUZGxlXd/Lwq1w+XVcyuhkcXiyGsx0k0s1WGuEtm5lylGOkdbPsOFDp0WjTr90M+L4u
vV/Jj7Tr96a57Dq12KsD+A+j9LSmBrPdAe0AiBomfqsTgI1kt9mkntJ4uR9y48eorYdGC+GJGwcr
Lb0pXbzcigJwaIz2aoSOnFfAwPrZ5skzMs2nlMpO2BTgtumPRdUeShofB60EyXB+WMrOofOdDACL
NJntacpdqQDMfvFTXiZ3MjUAv/4PaV+2HDlvNPtEjCC485Zbr1JLI2k0MzeMWbnvO5/+JDT+v6Yg
uHFsX9jh8ER0CUShUKjKyvxOBh1zBGBzseNjkps/5KpOnFTtA0VvvdsfT+TlTCCsLaWeUN8EKWwX
ex1GvnKQDDSW6hUKtNfrUZQeCO4yFt9fpNpkVz1tHS/ZBbynjgZG0yY33TKKTtX0o83SE5Q5nW7R
3Kb90o0duHdBARRiHLbZTyZ5iEKA7FJdkLWLLjy2FCZNaJ+VCU5E6y3QYIB19Aigc3GAXtRJVKvk
97OvLsvOA0DTrpakFJ9BN3fh8KlLHrLpq6krbq8/yeRYl14D3LI0PN7ebcHXZ2cEkHX+a7rCNg7h
6A+Sb+q7rP9aDgmarSLCYT48Srd0HbLchmbJzJ0xFYgzVoepB810azBrpt54ylGzz1wodD8rPxeP
QsFyV9j9oD/8MXZfDTPXhomB+hFjhDBcu+1BRTKBvjbEpoDDTALRFMm/2cyrNeZdmUd4nBgTlkmb
6YUfB0jRpG+0k4TmoO7e3kJ+SnE1xiS6KQVltaiHeQN5bvNHRf4z/DfydGh9bDaOuR6keUCXvdVo
m3UCjC738Dgx8WigKDrrkwhGL1oSk2uu0qIVg4n8thwbN53+xPkC4aUvt78bP9BdvxtzSSyrGVlx
ASKhMTzUkuUpHXHS5ty2cgCYxW1bfCqOzfej53CTtiyAVzQW5fdrhlB3UtCbNVn9u7bkr9JsXKwh
OYyt7IPB3yUFjoCR7NWwglajUnlN3D63dhU7kxk5hMR7DBLvZXm9z4ZCEPs5MQ80OURBz8QwbFD4
Mo6rTBqYNMaaKvu8aQq5xZ3h/aUqjoL/HNX+3hjjuCBw7LTGIng2WSc4F/g2P5vkKLe7qOz929+f
k968t8X4b5kXQxXFQLW3Xv5suInfv6rfBgiXpI6MSc7/nKTqvTnGgRczMm3o0dMX4RE0d0v5NEUo
QrZulVw6Q4D1oD/2Pra9N8Y4clUkRpOHMGZPQWk+tgaImc9EVIH8+Kx4b4Xx4AxgxmpVIeCsDIAF
mbUzgo8Pk9q6+YRCu9LsJSEs+mMO/N4k81gCBUpijCZkPuPD6Ml+5qeX6A6sKwdk+Xe2p3y67SQf
78J35t7O8PaMorSZShbMtau+lyz5nOiXoVQCe8Ub38KYZSUiruHURt6bZO7D2cbEFW0qI+sG4BW4
uTiIjuFZ/2ZgyguULH7khasjolbn8Pe9N8vchq1ur3qXDlSa2P6ygFoAt2FjA2N5X31N/X3kGa3g
khJFFpZBuTALaYhp05KWD2K3OMZP/dHC2Ez7OO1FkUVwIljp+ATvUsghQfK2tA4gBEp0V8rvQ9Hu
fbyl3n9FJqYMs2kXUj8hM568DHCxcD9ngucuDYE3jjZLjqxF2pQWqEIACeM33Ze5FyGuRWtgYgc4
08aEyFAJ0p+MXRsYmD8o/Lx0DI88KpUzHRRHwkjT7YMmCCUKE0pixc4WbRnUf/EhzHuya6DOLiIQ
E51nJnz0Wp+TsINM3QTt2iXPHKmU3H4EesOd6yCVRHyzHxOKd/7AIvv6KRrJ0MmaN6bfwwECJdD+
66zCAcmfE1cCBCqnXf7eGhM65GSIrUhVaadk9jKQlilHlGD2xqH2Z6Rlyh5kBZRyVHcLEKLXInIY
wcdlOU5LFaq98YoQovbugteRGrlkPU3lWSs1pxU2+AR+yhaRy2JoJVOCuOJqvdiYjYxs606HHwny
NFGYYnXi13xUtM6GAjgtg0hODDBYBtn26lDhnSAqZvEdRrcJlDxU02TH+kjcFiA7STSvi91mukTq
U6KejeyS9QJsBf/AXQ0x8V6qgTnoVrR8/w4JZLsW4y+9cEhAtB4me0T2OtdFF6GFoRqYLr9XU+Lo
gCun9mnFc/12EOF7xHVNTPZIOrUrTBu1CS09GNHeni9y83rbBKdfQs/Y1QYT4S2lG23NRHTEq+cz
xbLWQfU7fB4pFsWPv6U+qkn72zb55wo6k4BewSNYOLQ8d73exsjAB0yddfmvLsNtvNqO3GZ3ehw7
45ILIgn/svzHIhu2zFCOilVpkAysjVtgnrQunCSuXdKLXqr/Jgu/mmJilpGCZXQc07/pzuoRB0PP
YDin07PGPglEIE++i1zNMW5fdshy2kiHgsIMYNZwV0nf80qQ2IhsMD5vlWAftLtO82aChpJL2k+m
Jji9IhOspxtLUi4tTJR5+MeS5f1gR1+zXiRZLvIDxtllGaW1WcITX9FPcXaZ0yOBcPQk8G9+KLru
Cf0rNkl2DdgOyXNckqr0LR9/rZkbp089qD3LPVl2pojdjhuSFMW0bJxiTbPpv2/MSbqekFhCAlX3
O2IHBfiCSuu+SwNgvQS5Gv/u2NiiR3tjS8X4RIHJSsVTkcyvZ0r01DsFHiutuzixKHOjjvUhNdxY
Y7KbsIrNTDbBgW4u4+cyvrdNlIjt+WAXysNQgWUPJFuOgSACgtAv2Rg+28bgD3F5uB2v3hL3f/93
6CykDfUCQx3sCpeYbx2pGPDyWUN9KPI/RXcziDjcyE2PhezQcVZcoQJ34vSDEKL/+Qw6W1Fc02wZ
mxaPtvSgB50bB/rrvNceyCn0ol2GWu14hxTMui+C0lVEtMm3vQv61e93nKhxmyiFhpd3FigoHVlB
sT408U4Kf93+ytwQsFklE2XWIjZX0kSqN0PerDmp04EM/m0T3ItnY4KJMkAmWpDcwn2K49/2Bwnk
MHLnt3gBAO8MrtPb1gSHRWeBblU8W0Y3Ig4Yd/GDHpB9dic/rDvlJ+XdbUWFZ9H3Y6KO2a3IfyJ0
0/ryIktPaxeBd0+wR8IlMbFGm/IlDlXkjtpODQqofJkY8P+C1DEod+vkKCLAKgdN+t73mYDTllm7
RhW2LEtei+wXwI8dmP2s8LelOJr9NY+9Nvx8e9+oF9w67UzUkZHZtWOI47ZWl8TMnO4/H4/CmlR0
B2zNgIj4m47EJoiiN1jbymSj/TRi0NOSnxINvev6h6bYu9tL4d53G0vM1yvmNiS5BA+0m70h+YVm
OxrKr8PX22a4MQI8aLKO/9I+IDpjqYSmUoMYkcelY4dg0wnyGVSJO0XEvMR18o0lxslzWVoTdUCe
sE6vYaT7ufLFIt//t9UwPj7X9VhgSFtDlBgOXfNJlQof6chealqPJKI6Dv9IbZbE7JGctkMcVbhS
e49C2XJvPtkYLJUhnQd2p0+318Yp0sP3NtYY59YW3VomadRwgFfozUEe/FQesn0EGZ4VdAx0IrLc
J4clGA6yUIZHtFYW4tm1QP4SOg/0BrD5HXuSqzwRV3XHl/BeNKDDaVHRtRqWRjTZUnFu319dNShH
S7tGbE/Rhp92y7hPrd6Ju6fc8mTrj1SdIu3SCoeeuIduY5a5Zdp0kTOouCD9w/va+DZ643nYST7k
UYzDGEEKAMMFx4a4oqc2N25t7NKzswkrtgwBXl1FrU4Pcwx23peJKB/jn77rB2VO32AVkVZkSJ8x
ReqpAaWayoPYi8GIQmcWqqfIq15vO+y/cZmrTeY0ruM6hkDqomKNdk2yz+CoSP4CivSc9vbzbWvc
QIYcx4RSmoJcmnm8kV5qW72kShiQv1t2Vhi0fUAmtzOD24b4z25DRrtMlVXjg5g9OGZzeSnxKeOz
dtTc5SUNtIP5qACuB85IKh++Ti4GJwRmuRn1xiyzg6oFUEU49qjfYZQUVC93IZhz3AXoqSpIvNwl
oq4gZ9oGh9DQZAW0Tph5Ydtt0AWVIyLhslseF7c/o5I8uxK4RlOcfeOM8Xm3ecr3rVv+1gW3Ev8p
vjHNHMRaC+UiSkLqrlSQA6KkmjN8TZAwFwFBt1osGkST4Q+pg2FquomaCrRNWP8hfTf3DT6vXTpq
+aXCULlyl/Ug/I0eO4x3l+esPdjZSeoE/THuydwYpn/Y5uxbljENVYuvXEngrrCdCcoAqageyg1s
GyNMPG0iIwG9MTL0MDtmVQRFql3WPRbV6t32UtFimH2L0e4v2h59lIqYvpWRT/NkOlEugkNyXwOb
5TDxUgYFmFIBEuAZ3eKsRfFg4Mj1qeLoa73PM+LMIES6vTL6l3/wD1O2bFWBg3zQNs6GLG9IgxvJ
NF9I/QQuotu/T2/vG7/P4nnUcS7WUkF69Hf+aQRTSrwvAlHXgX+yTA1MBhCdkT/o1qKaFhVL2CKL
6BKvSTInU4bDMLRuJ1l7XQ73II64s/PZaWJyNMsnaVR/1aaIAID/Na9/BZM5ZXE0RsmC8x2ly35o
8l1Puh+3Pyi/e7lZKZMvjfWUT1KBp7+8G/z2OdtjVPwVKExv9gcPctRe2COQiGCY/IrD1SzbpwUo
skugdk8TpcU3A+sIufvUsc7zkbgtQIvE1cF3HfqDi6B6OIHyZCcacuN3UDd/AxPMxlAnoaSiTNt7
1g4MhwjZFSSJeyd5Rr3DiZ7I4fbH5p57C1oqhGiG8UEVqm7CJpcQVr2wuF+sczW/jsIhKvpHfzgh
GxvUpzaBskV1IJXRmsMJodriDaop7f6tbnMRtQC54XJjiokvc2+FcmpgDwEmqJpf0bojBQi2RdAI
foa0scPc6amUl+gaIWnpvTWoH7JjsQMjOmDCdJzof10Uk47l+mJlEd5g3tA6nfFqAG0me7Ko4sYP
MJs1MUdbVpWynxoUMygsQnHXA3EqKIrTCVnlLJ9EYCxuJNmYY055YyWLXqsooa72XTY+TbV/27P5
T5GrgTc078bt+m6c2yaB25VoZUZfw3VfA/RgxS+FeaeHftwd4+k8CAWkBSeK7b51Zb8uyYAbOz20
h84lr4WbueqRotoofD0LQPD+9fZSRSaZTCQfZmvVDARlkGlWaiC1Z619um3iTUrlxiFmuVALpYu7
LpxoPRZUKHs9GHbVjnyqHyiXlgR0fnOmE9SAc0F0rUNfE/CLfegTQdOCn8RvdpUJJlNFUtXWaMkS
lCWdO7yEDxiyKU/6bgWuJQHa+bf6VZS2CHyVHbVTDDPuZXoCu1DxRwLNvnQSlPlFJpiIosm2XRtD
hFfC8gdFlg5V9ts7yDegGeqbctYHxboisSM17pDhNZiAH0/lIpBKouf1o4Ncf59xwt4MlUnpcJOk
oAGhTQqKvlD2/znIH28b62qGSYgN8Mb2RogXd7gATGJYXmhHwe0vxT9OVxOMiy1rt0pEAyRNrl21
+KIWO7J+uW1C9LHon7CJTbFchbJKYUtKmztNdq+XILyRXSm+tKWf6LtOqFrMfWbbRJdt2bDIB920
orDnMYtzzYtDB01ZabqHiqY6e8YocjSRJeYe6asmmzMZgb3tDhFm/xSXAIQGWXkR/Rz/FrY1G0Tc
moIpQPYrarY8TUj7MfDhLMBf6/txD9GJAfdwd5E8EX8Q/4bc2GPO6DTbWWbDx0Hj71jgS5qRh7q5
k0FFE5G9dsWzQfxwtzHJ3P2WHYdxahpIaKBwhYE1qCWlXnSnXSyndRSnhL6l5d72Tf7+Xb8qs3/t
MkQZKqTopicvrXZubFxfyzG09q0oBeCnu5vVMTlAOhkDeMKRrlGcIqWoBYD2lAbJbn6kSonxse+9
24sT7eEHWMJIlqYo27c9pKMCa++MDjgF4UEYEvj/2UNuOLkuUmVyel0zrWiG8J4XqsYOiNpdunRn
dXgWLIybZW/MMPEXPQ+trjJErfBu8aHshwm9zI2e6VdU/uO5ZcRg21JBck9QTWMZy61BarshwR1c
F5fIOq+9ADrC98Dr7zMB2KjkoofmL3D6yYsU/bCVxEuXb3Z+vw6dwNmpM3+4tTZLYULIZIxLNYcK
0gnzkEwHvfNUY3VI/jnVH4xMYIzrfIZMAIO3LbSi2NwwSmddIj3g4toOE8vevNf3qZfsmp+9n+6L
J8MWeDvvQ27tMT4RD6Wh5hE6eWaHiTA9PM0JfCL7kmvPedb5tz2Q9ym3xpib2QxT02oJ0LFSdbGR
ERZnQz1B+2pQIye0JsElTX2A3bitNcZHoGbUVL0EnAKmtPQFOu5gnL69Hi4GYGuC8Y0RQriVYuNB
NF/+slfGT8ZDB/TeH+OZVt+hJQ95VdsDi2souyL9OG5w3Jpnbht5LnMMD+MUVH8W33Bz8C2QU+b+
nF2wZt73UMESrJcXQbYGmbumXrswWWnZWNlNoOBT99ZBu/wPMJOtLfaSUYzWtEfYohqAYMvzoIB9
b3gUYpr7FFkhOHq8hAs1eGA6bAMgOBb/VjSLpA3EoE30vyxFU2CggCMCO/FiPXRHDQvlRvSsWVxQ
vci6ZFZ4ifXks1R7kGJ3BpF2OP+cXW0wn85ux7aqjBE9p+U+W18ImGcG5fMge9AqU2ZR95d/zq7W
mCsa8h5pv9Icy46+28mjHR1ue93tL/aBuio0iDWrmYznspIGkC4J0rz30rQWvE74pwmvHgX9EJS7
2CecYedVM1eoBth74xFjtNYOoMtd/iP/0yUOrGKuXIil+jgvbCvAWv5jkznBcZq1aVECW/O38NXd
tXsdcKX0KCwOc3dpY4k5umFVt9U00ArAnbUzg/JSufWr/GA4yhcKfBlOvagxwb/LNiYZN0xAezHr
LdKayVVAkZj5VIqlPY1u8qD6034VPPy5frIxx/jhpBGrjXOkN9IS1JitGnfxKOi10u34cKVcTbB0
KWUma3JdqaizQVDGekyzxyH2VCHCWPTlWK0ECdM5SdYiCxiDxZ92GMz2TZCRv+l170L3Pyfxf+eF
JpsExGZYRihceAka8iA5gFCy/GnMhGVewQ6xrX8ZjwY8PgE0oEyg4bF80sDTgMwGEf1oezouyiQQ
hXWRTSYLmOwlqdYI14iqn6N2PzbnSTSOw31lbk6xSf+GzVtdGzN1qTqJ1nr/UrqmXn9CHNmVvhgs
ws3YNj7IhAww1de1iT4n3uWVb4OEzgifmka7EBSeFog9/RfBl+g6riwLb2h2/EEKTYVYE27FGYxw
s958kppfll0Lngv8TbpaYTZJUpsVMRkhXsVER1fZ56E4h8R+/d/WwmyTpaHLbo6N6iU9CPaVLAA9
O6ZIRCgCfpC4LobZoCWUV7RGkZWNy5Npf12nb5DeakMRfzkXhIe7D4g1S7dA78W8GosJbCtdugBk
PipuOd2lkZ8uodPFi1PpP1PDBXmzY2SPtz/iv4lNV7NssCBSs+QEB0p3dAjf0W5N9Gh5FBulfs+P
orEE4TKZR0NfphNeS8ixpxILw0xr3b5KgIhD/m4ORvSHQRat7QWL5N/L10UyDrnUqyJBhBUi1/LX
BFpJaCaGv1dFc0ZwlER3S+KX8WeBTb7fXG0y7onbS5lbAzatl/RA02sMKz5CieQkvWTn0Yc//Y4C
VZBccYgRaOy/WmW81bbkZLJmfF5pP4AzoA7Ch/oS+aXshHvAebwMbUVQtmOgTEi0xH1NbEwzKYlF
JnnJbByUf82gusjwQd4Gku+TKOumd/+Hi1tR0JW2VMXE4/p9hB5NMlv2iha8tqN6URnov+I9uMQF
0ZKbeF/NsPnBLJeFotUoezTVT0UPcvUlQXJgFF/H/FBDB+C2x9Dvc2NRbJZQd3MhTzKmuIz++6Ce
pOGPKn8njeTkkeg80EP90ZStyihFyarNgqaVRpfVJnrLU41j7BKUUTO3OMgeYEJuLlgXf7OuxhiX
bMJUGqNZ+7+XGN0sOlYo8gn+ta1c7TD+1+vZTBFnKHgf1sDE/DMUGvfVAW103/ZE/Kr8g7axxmTD
Sq5N4TDjmSQfF8gz6Re8Mp3UA7UC1Ssp/eyiokElHkblLxNer0FBU0MnnQmglaL20pRjmVPW3anJ
chwhNa6p7aNVxlDZq0B0kekZyiPEaaYQNIbIyuyye7ntrNz3x+avYCKqrA9GU46o+Uf5k5LcE9u/
/fvcw7D5fSZ6yvUgW1OD35fmAMpsUmVjmOCTUa+7VPp52xQ3UG9MMf4Zjx2p0xSvAAIW4LmrHTmS
TmNcgMijFxwFLtIFdPz/bB7ro2UHNroKg4BRjgL4X3CE9cZzWfv5/RQQl7LSieYP+R8T1UfFlAky
ciZcNqQOwS+IB0GJsSxH1vRdMlbfCvAA6UMSFJAquv1F6eZ8CC/qP/ZYBPKy5lltjLrmJR2BOCJ0
2tY26LIuuG2G74NXM0zGNGjJnJkTUuek7hylqE5prgheiNwvp4FhCP+xdWAO3180fYn/X26BTBr0
kx37SZY5qfRQJf6Yfr69GK4XakAbQZVK1SBg895S0k5yVBVoNZWgDhvA6foMpLFvAVV92w4/fmwM
MSe3CWt7tnI4A50ugc7BRfmq3w0erRpUP5RPt61xPUFXVd3QUTcFHcz7VdljWlpra+MptdxP2U6u
nyPFv22Cu0W6YaJDYRLZYnm/qt7WJ7XDM6DTgm7xisqHwKqrKI4y/rltibtFV0ss8E/uZiAZoY73
d0rrvrSfF/VTPNeCIMH/Zv8siGXwSkbgtAeVpnAzcXPjbghtVxIxyIuMMGn/WEJfsBwsrKX103i3
hL9U/fX25+JX4Dbfi3Hp3hojq7IRWOeguJd9CgMrkWlAAMBtnfJR8gqBRdEGMa5tr9NoxCtcOy0q
SDJNTk/qQ08uQNkJGlaiz0f/fVMiSJWwHeoSfZYYtG7dDhz/qWgunZt8br4eXezGRLzmfWL3GbDc
4+Cm8id9vtS2L8mPfRMoyuH2XgkOkU7/fWMsqwEGDlOsZ+x1cEINrtk1zlAAqjtngaTGX26b40K1
jM3imOwpzciazgVaR8mfDkys4Sla9r35aMSf5iggw6NWXWQ0am9bFW0acw2uoaVXqYwyXFUlTq4V
zjy+jINI95j/or6ujYWhRTm0ILME35I8LS59ghmpp37TDlQmgQ4ACJt+Ardnm4xyWS3AeWI8vRhU
p+27gKxfwVMVKFoiuDxElpioUSuhYa4DvqCR+4r+LFsR2EsBaRH5PnenDAA8LB2z1spb8r1xx0LD
oBFsAZyuHeP2pGpPhcgZuDMTxsYG44K1HE3REOK5Slt9yXc1GC+gR3XXH5LfeMtPo3IwwOBnXpo5
xn9THzNUw9B0YploqDOnLRxwixRIbhVyZ5f7KvYHXTCrwKV1MTY2mPBRxHnRrxLCR+9NftY6vSf9
xFMS89TyV/QV79H3PgJa7TRnOgdjFI7oOct99hm4kmXsoG7rTPQvp0hb+3pGSAGoWlGCsUfbJXbq
5gAy67Dx1Wl3+3hznXNjkIn+ltVX1qLTQl0RNOnnKH6ptO9l+fJfWMH0pWoAPo0CBJPRhNA1HglS
OC9N/FW9MxPXeonK/W0j/BiyscIctGTILaPNkAN0/hoQD/K/XrsHN4RLldryu0pkj3vgNvaYzdJX
1Wo6Am8J72YUqhqIes378Dz8HH3a9J5Oc+rMggYPF+pkbIwyGxYX0RxNFfoH0yPGs/zuLg7UT+sn
+RLfU8Vq6TycRBJI3HtuY5I5eR2x8hIFNFSmp6DtToN5QBt1Ug9E5IyiD8ocv7DsQ7uEuCc4o0AD
93NWLtIgHILklTVNy1Rxukx0oNlqPiARYZebyK7lY39oMP44YvARifzdfwNI3xpidsouYzOxKRy2
BMI5ObZIs619XguSKq5DbM0wuzPWkpzOdPapPDffIabxoleecUZLXcU4p3ai9ICpK+7h00jPPle3
Zpm9WvVltcYWzg9B4gSCvVDUc5P4nJPGKciP3vRvH276sT6YszVFJbqioa/ApCE5mbuxylfKzHO/
yt9lkSAb7/cxWGkSm1pA6+j97SKHRVHatKOUWofCeFhaUWedF9m3BhhvWGI5ktXYpG5Xe5aPEcpP
aK3fZXfmS/Ki7v6KZda7EGdYdKlwCyhb24yL9GoyhWME2xTWoV8M9L7JHsNrqF/Obv69eqYD3bOw
9827WyzbVCEphrqGwVZQ8iRtEztFikXRK7JfH+igTuFGd2Gw/omABZ32zV4IJ+Du5NUqW0cZygFD
ua1OFxvuSq97UU1UF9N7KsxtepU//RAddJFF5nZbGnWCrBqoJ+Tlopv3SSPw/TeiQdb5bRm9ewUy
NkAoMvuX251OJMqElWhVoLWrOwxgi1ZL0GhEF4uMLSijyEmr7B0oCE6VMWCIO/0StfKpNqJDNRfQ
SG7dAfhfSZbcFG8hc0zAv9yiEAsZjqgffa1S/HK1LposJNemR+fWX89ECk3Jp3qNUQGgtLYU0JfG
Tnge36Bh8x0etKIslReatp+LeZetCVmWIkRxo5l6Z4kHN+x+hVrsGqTeh410ThQR2IibemxN0j9p
k3uj9a2SaAFVQuNPPoD9kEXQvtY+FVds3ehJ2LGiqcytb8qEw7Ae2xUwIHq0lCMBM9p4QoXg+Bec
KzpS/O8JPjTLMAhCJBMbDUWTsogCupUmGOPvWQqKpcLPzLtG9zXRiC2XB8KWr9aYQBk3daTYJZbW
+ak7uSvQ3HR4xnBVOid9F72Q4/yZMitiiMwDK//te4aX69A2O9gZVNApfai9qXqU2hrwOml4yatH
LfvRkgPaSYuQlJUXHbeWmGx1tiC5rVMZmSQ5tCPokX6jej7GT7fXw/fMzYKYzSuyghhxE6Prdwda
qj3ZoxfndcEAReHCkzyRejG3UrpdFrN9idz1zQzqfJSTLsZYBrU0e6kKUnkEmJi8ghHutNhroEIh
fLF+a6MR3F4w/7OisGnoNFyyr2DdWuVhKID76wcUY9L8NKzAA+B/q1DAu22KOwsL/sh/bDGnfpgT
de4WDPNAQhgUyZrfnvWg2SUvXeZQVt/2zwzW+eQp3af3ipd5kRf9EB1OGvs/RAKFqIaCrAgvY+Zu
qEoQ+utJj1d/epzn0yId8uHT7XXy7jfUE/4xwQRwG8IcU4sJe9B3fEuLzE3nx9sGRGtgAnYmL2TF
OCAaPN2nVj/I5CnrBeeA6xabNTBbpatalxeUHi4HwXv/OhYnlVxWIrDCBWpsPxUTl5NW1VtdQSpg
P4U7dW/fUynr5awIu+yC9dj0lbO5cGRtWYeBEp50/XdVRydHVgI59q1QBFgTbL7NJDdq3ed1kyHP
Rw2iip9I+/n23vN/XzPtN74RSIy8X0hndoM8hVhIibf6+KjYwe3f5/vW9fep/c2HstM101MTvz9O
J/CzK+D3GQ+3TfBjnnK1wZzBcEpSK1mRn83B7EEWb19hmNV4knZFkO8k0YOPfpGPJ/5qjbrGZkWp
OrRWO2E2h9bgtNJb92qBDHfwqmfVn3VEGVGLgFt5thULPTbg34BrYpygG8emq1O8MfMzeLrcbjfv
bReNV3+8E2GduBfwxhRzLQ4TAcGZjYNaWaeyeQ2Xs257GPerRdRg3KxmY4hxvLBuRzPN6aSnZO3G
Tr5LrdArjNWLhj9r+btPRLIEvBcgXpco3lAAiWIxscEaZjKaCW6mpU6dSfbz6ogyjjzsI3Lfr3uS
f7/tltwQcbXHhggjrhJzltEuqLogrnSHhK8gTXBsaXfbDvcEb+wwzjEMs1RWBU5YLX0nWezMUSJI
yrgPWLCWEvmt+GuwnZY0hmPWlECKjlU3x8SXJ9dp95QdqH/p9pnTgrhKiI3hLwzVdEVDm1RmBydJ
qUGMNURPAuSaOxUyZxjXRT4RhJfFS6GUU2qO6CnJbf9B+sM2LZDjgYqP8cp5zYx56nGdpwf6VAq/
Kr+oOiLer/FJdiKvTz1NKOfM9ZSNUSZG6vXS9UWGDkXrQczpLL9ExxrvCSe9X75QWM60J79ESHX+
nm6MMkEzz9I06anbdHgy0cGd0MOI4ckEewnVtYk8CUUJUXrK3dKNUSZ2xnOW9W2vQwHQ2vfh61wG
t88CN3ptfp/JZEalmBdjwRmfoNc+BUUHwaPwvs+82BJiX+m5+nAPgH3VAhiEoF/A2ALl2ZzoGnKN
ZHH6cx3EgXHofupH8K8EIlAf9xbd2GLSp1HNw5zIyAIk62jlP7Lo1GhCQi7u5myMMAEy04p+ikdc
o2OgBmHjpEHhlqfWlwPpSN8qMUiyBJGFu1//mPzAn9u0dYKOAVoGqvbDsH/LZuFqveVo9QTpCu35
tnNwR+XsjTUmUlqxoi5WA5e37mqkoQ/T/fQSB7arXbRfBsjVIjc/Qs/z1KMqIopmt3fwA1tumxsz
xhtQA4ySHsTSkhsRwy90Ue2FG0o2S2TilzwWALQmcEqjvM+gqjdIPxPVIbbQ+7lZ0MYQE7PIqNTE
kNCU6KTXGSMi2WFWA3sJJv01xoszf4yH3FmA1qqtnXCskps7bIwzsUvR53o0EnTNpl69D7v20Key
OxrzYwZBBknSD+k4u7edR7R/TOQCedbSSLTeXqx+ke1K0IuI2p9ceObWP5mI0i+qnRoV/FN1ZFf2
9S8KlGYBa3+NAD+dvDRyoAK+i48iHmluZrT5nEx0yeKhH9oeBx/ArS5yJcOfs29SfUjgQFX9LKeR
4GMKTyITatrQ6kKtwWkYjhI62BQNrT3XP0bTUQ7VQTpmXulmPxoA7UFXIAve0/z3wnW9bInaXObU
qgvct/831lnsDC86KAD4AshxuO04t6Oq/pbbb54L6rS0srGiAKQaP6O4d5rwfwyib8vdWFCaQpeW
EafBGO2D1N2VZv2wpBDwtD4vkohTXnD02GKkZBYGKahwnNQeLT3Qwe3c9WcdV+wARmSdCMZ9uV8P
tRW0npAEYhb3/WNrGM26kSTaklz3WfIzngV3AjdeojcCeW7M1WLa/f3vm2ZcRZaNeiNZZ4fgvZPH
jlWr+1IVjeTwK4FXUywwP2kUki86QrOy047RqfSK3ZQ6nbeCJH59mfYi/gP+0sAkbQA+q3wgk+67
SiIRdQvL9AoNki7SUTaP2vD5tn/zH6eUsfpfdpjoAWKMRbUgooHTJLuYAgJNMVSQA3jIQdTL4Aaq
jSlmt/SsgoolLVaYnflDhz4oie1d0Wm7uIofsqhyuvKrZIhKGPwVmgq+IpgZZXTi3zsJKA2bqaBD
IlLfOlP2CKzGrJmO2ZzW5TiFx6K86+3WmYVEe9z0aGOYuXTCNVZTpX5r3YzQYDUwndLu00v8oz+R
HRhSfWUvoeslnAnmV1Y3hpmbCFJwphqPEKmqfO2oB8ZxPSR++2M+0fvoJ0Qa30jCvOiCmQFQhVUQ
NxAlTPy126CGJWh6fGDcjdI4skYLT4WURBizOkq5YxqlY0nuKvzO3KNiXm0xRQ9omMwKZBxQQIIM
bBubT1bc+bUKwGc87guSuLHdn5fQOKNN55Zh7U3LuDjWknkoQX8lhQneefzL7YPFzTg2fxTNwDZh
vSzX1ZQbVPKj8jRIsQOy8WoQwFlEC2eyuBQESN084Llr1G6BWll76nqkN4Igyw99m6UwB0hWSqwj
x17S+kHsQozmd73XHBVd6NbNd4MpeFZwL6mNPebcGGrSDpAvwn52tVPKq5sk3jT/KgZXnZ8zWWCN
n81szDGnBapEUx0aBaBOQfqwuJQTc8V8ROTPhWOAxTxyKWN69lAFkVBGi7uDGCgDZI2qubJN/hms
20lq0jJasp6iqPBtaQHkv9llUy2YK+C3BtGEhDgBLmRiMutsyGwWZoY8cf1Jgv9H2nctV44rQX4R
I+jNK/0x8lJL6hdGqw0N6D359Zvo2W0dQRxib09M3JeriK4DEKgqVGVlkhO5m8P6RM6Lr/1DeWrX
V9kVzdhMkI9ySzOb7+0L60yckdV+yYcUs6alJl2LimYTkUClQw2lGePp8WJL0OUkESZRIHUyT2Ow
fx23s8YL+0zwqVMlMq2swn1c7PqAZBk81X2M/oIRoLnE9X+bwCLr3Z7JtBjiehS1VUDRl3YOqQQ3
NJYga9f5PfravZNgQIxX2970uZi1MWUR4nmfuMfzdWhrK0a2BZ7VdURXLXsQZQ/TtrbEIyTevKK0
pgjNJgPc/ox3m8x6GTraFxiq69ry5da0rckd1YeyfEUheP/bbbrSC2OMm2vbAdSuqGK62ViCyRz/
0/WzrH7dt7LlBxRRFBVMsoIv6xOJ86JXzVhCv94VcvkQTbVD2tadsipQ8+gaAqD3UXsPzNbBbMZz
3Ck3ciwd6mL0eiM/JWbjVfLPQU4DKcNBTjVMyO3/vo1dwM/DNKGGXgJSaeb6GuAmz+RVxIGKwF2/
rF4qVcAUCP/RDHNPV6OPiElmsMvUd8so2tLqlLyO5UYi+GEpzF0UBLNKyxZdigjqllXfomdp3Dal
ZUtzGWp5dQLDg4MJuaf9HaTnhCn5XZr97SAvQnI2aWo0ScBGyJ1g90vnNSWPYXMrVn6wwbx4dClf
TT3G0npX8pUzJtu9NADhpqMd1XB442lDbB8KA/PXSG9Vhe1fN7IeY/wEh6KpTh06B6QLrYSH6tgI
UoooQVEb/z44nNn+1TovyRQ3wITl8XVeBIrm5HnYFZw4vG3FADgRnTJLZRs8S0msIe7goLvlZhZc
Moh2aoZ6L3PsbG6Z9McO29iR46RDgwxy5kk7HAexuLO0yjYSHuRy84yDvc7UdOiRf2JpGoclKvB+
l11JOk/KQyMFdXabRXaEXBCzsXanhPune+udA3YNhXL9iZDrYaG5WW6ka9EkmLK7otjm6kk8lN9A
BoyWJs/9b3yrD6YYj1wYYHbT1Rzom/IkjLZgvJbFEQ+5/RVtW8F5gMCoIX+ip+gzXY4SpAuuajix
fpuY131n98W3fSsbXkHFpqF+gMwI/zE3VivjtOkFnAdLLJ5aJf0ucAkANxdyYUL++BaYoC40jiYC
81B6Moa2zZu0CruZ19rewGZ/WAkTlIcpa5FMwYxG/DG+1sWXASp2ox5o6osg+3oP5CAX4bBxnWDU
0EAigrTj06CvUuLETRPynBozF1Z215AzV95x+xP9scFW/CRotYvRYEmuKeUnY8pPsbhwvMJWfqhi
PAzcbbg70qd2ZaSYrVq0wAXMPm0HFQFgtiDBo2Tak81rpG2FCVjDnmkKEFCfGpVVttRjTkA8QmuY
8N6g0qQCTXTYAjQF91zJJHFrCzGbo4qQZUXqzw5szaAbXqYGWygp07OeTidNwOS+2t6OYk5rxuJ9
K1eOIsmQRSvdUdZt/MAATFUOMskD9HN632xJmAEsky9qsIjSzTRpV2v8EhcGMgThfrDGs9LotV3n
3xQjcksy6I5aAWYRy0eiDVezkh8NvQ1XcTyOSuWI2tkQWn8U9Fs0bu28Gh2hiS07BzRXitPjNH5t
oUzYperPtoz9EjBeW4+GYDT7xlFa1e7X10qug1SXvMl4W4cmkJPxqNSlp6VoKODFremQr9CM07LW
QbxCGEYXz1lUfk9aTPppZvlaNeZN3H0DPdyt1aoOieSXJG0ACTFfV6sIZQ1TTDUqR0Z7KKe3uJF+
RlPmk/lHqlvHFZq2gio85xbFBWBrx5/muDrWQq66InO7vPXAB+e3+AfGRbrpY6hxmYtdVIK/Kv0J
0xoPGHE4grvIXUW+HvSnmwnKcJA1GJj9R936EzZINBMxmqZZxLMdlEge5ZXC5oVTbVNt7d4pbiwu
ffGnY8bYpH+/SLEw6a2mq9GILhoSYTu/1avEGwX49JBkTNBlX5gAIlKJJ1CxuFQ4qlltclRvKVNm
udrZUXjcDw6fojhjjHr2C2OLVCvqnGtg0jn0h9I3D0rQHdrgf24QUzOKBCpxTKxjIJ+JQWJazT2U
CkQ36cpg6FV7VYRgHnN3fzWfHoiMGSYOjSO8X9kVoluab0X5vGqY3VwHuwHpBFDt+7Y+O1TGGBON
Emuu+6IwgQj60ruUDzNxzUclWNw54MtXfIYOMtaYg1dYkzStirK6k/oiqyBaTmPbEj0RWiOgXDIf
0uTUapyZSt52MidRiiozGedRdK0uWK0DQbK3WIHYeM3MC088U8w5zJpUK6eKHhA9sgs8NuHhvbIf
H5b4yarEX/vfjmeN/v3i1AsYtFFKrcWY2vQNrwpXWa7y/Mcg3mcpp4JJP8uHJxnz2ZjXZrlKUa/N
8Bd1EjmKqYZlXHMO4vZiUPRSkUman4BjhV6unTBA8qnRbIN8AyehXHp9cYBS2//6dP69mD+W2JcF
qczRGGZg+uW5ctoRGL8KIvJSx7nFm35deTfDOAtNJk2kprjFQ3yTzkEvHsc52D8APBOMoxDSPiNF
hwMgU3LZynCI3vmZuXA2bNO7QghVFeH+9E/AtE5II3XqRXwa66GMb82pc6I2jCRnxrT8AIiMwhPZ
+Bc/8W6SOXCV2vfqoncIivNXXXeK4S2bf0SpE823Yxqi9VqC/G5/MzewWrqC6Q+VanhjvFxnLu8i
LrUgp5iooVpTiwdYgBMd0iPqj4jEyi/Fqx3aL+dYpf71w9XCiwbUaKD1o809k53FyOZFJYlOh6Eh
CTiXoL23PPTYeo+Oclk/rNf/nSfzo0Hm0CzLUuXYBjw/uqMYH4Xyujd4TxzeoujfLzzTHMXr0rZg
2DXLW1LfV3loZtfK6iSRqxC7aL6WSiArtgryUTTrOTv66VYwO8rEGJAHq3M2xJpb506k2auLZilK
6FB/P67eeif6mgP8Eecq0sOx9xmZICNHzWKhXA4N3hwFSUeaobsTjhrHD28UDz5+POaMTo0JhUMw
WyOroioJiRMf8xP4GDFQybuD9IrtrYiJLoumLaRqUTuWe8MRkcNFjSOMqz01QV2EQ8VLGOm527PH
XHldiqRRyUA3KQaLQ1nO15Ny36PuT4dLeH3PDRTQx41kaptRYgpzToXIlAe6keMNHgnqQbXp6Vhw
Mm0qiyvaE9DEnLiwgX79YJqNPwWqgXVaAxU9Svh+CG9r/kDyH+VK3kgpZE6i3qaNU7VRmK2NYxDf
6KSnGjeJc08+BfWP94QdelDLOZ8kKsdOH7eCDTURnwSG4xkBnZS90w779jjnyWL8Tp3h3Tsb0PVu
imAE8Vd6X9aCI6kPHbC+SyFxghbnQrIY47U1IfcmoFCglpo/JY8xCAUcDKofoCbIlUn/9NhhtpJx
OVOdL6gtQkuHgjoxIn5cJlsKohtkmmHJU5rnOQGL8TVzpadWkaGRPkL3yjilXi3a8z1lsRfDKPH3
PxvHm1qMx5kVodMaaH27aVwfohncJ3WGQVqV57U5IYMF+ioTaWphmSH7HVCtNPI1BhP78+STWxl8
7KrkxTy9D97KGIfTF1JXNBSJq7QvxXgV4+HDExzlmWC8DBLAXJVnIDyiNFREYkuQYCHe/gfaKFJd
+hM0Fj8GW3BN1iJUYKlQJNVPSH/Pj/b2iiJVG4C+hYcP4jgwi4WLRUmugcYZsc6o2h9jYfyccvMw
6zOAQTlqVOZj3hu2osTOkHazPYvtdSuNT8Uq3Mxz+WV/9fteBd2Vj4ufe6iAWWKqYfzyR5J6TfRF
XTxJuzKJ4MUgudy3tn31QEwGYlkZEhIspdxa51E1L6CXlaZbTQ3k9a5Vr0rxal3etPxaTCVbxY4P
Ey+h2nQw73ZZgrkS+gFiTomcgDDzZCg/rSf5YAWNXwa8z7sZFi5MMe+WKerrGkND8GV17Bir8iRV
0v3+Nm5eiwsTzEfLm7hJuxyCLaQ/y/FxlY8mb1j905uFeuQLE0wGKtdyIzZ1CcrXEuW9Eorz6vAw
mtl5qYZrApKAXE0ytyE8vhze7jGRwFyqtigaoF4LCIFmX+aVkybx1kW39iKzlg3BGiMQRbrJohxB
ko2arnLIsi9p04BjwPSW6GxCgHr/e30uEjG7yQQBw+q7ZRowQdC+jG51L4XASx/lF8Up3BQ4lH1r
vNPBJJ5lKyRKTmgkiL40eWEXEDIRebR2yqbjuDggjPcXS0ufUMuG16zBBjhjNr2LwDo+HnM9/0bm
GMQRikMy/b6v9W9inD2aVfU6rHFgdun1nMU3VXmXgDDVjqXSbioRhe/Bm3JyD/pku9CtoFaJtxYA
hpotqvSC4KaWeFJW8P5KAz6VZUOoOsfA9mJbA7muhfh1rJPzoCPtLVTu45ZeqU/Z9cVymUikk9hM
JrxvgTWkj9sSvYzEXe8XPB2AKuRU3DiXQGciUjLKLZrEuAQm+aUlki3zbhnvQLJ9EqmV22gZfk+t
ST6wbqhakoCcAdkJBJdXXeZaY/yVKBNMv84SFTyV/PGhcWaIPuh4IkSn5I6rvcT5VKy86tSsqtRW
GBSn2AQgM13S2JHfuUmoPkM843H/tnHugc44LKXI2krrIDOdGDeF5tdJbWdQ0mwbexzjQOScDO5W
Mv5LH9YCHD3oQ/Z4wC5g1ZtDHc+uf94cvHNIPcXOoWcrOoZoANqqJJgWLn5p6jkuBjsXbzTZ13jj
oRyfpTM+y6qs5J9hB6M/ZPWDoLmJ8rz/oTYIcj6ENJ3xWHpbDKlZ9VRlZ/Ka+9xNbpRQuF4yu/Vk
P3Ya9I3t6ICZPNwCymveY4PzIDkI3Au+nXO+uxMW0W8NK9AhNHemvwVTvpAmH0PDU20hyCGFwruB
NL7sfEgW1a9Eeh/nFH9ZG/dkkJ/SdMATy3BjiecoeZaY7KezijTRBLytiuoN6a295pg+B8kFD6zD
uXasEk+XVWWT1qXmCtbV2BwrMIpFcSCbuYcTWqw1Z8JjO2d//2AsN7xMjK6xZgRVc7blgApDAVnp
6bIzetex85B4PCQpbyMZvzKahSauFOXYkNiO86NsJfYgn1veyBh3ZYxHkUcR45QjXgDUOdd+5rcg
KMRTvAxFX3TnpyUkf0HC+OEqGkw+JCytNq/gwXCXoPkF7dzQfEXDXMPpb9E1izze7NgGKPijQca/
dH2ZR2uG2vToU3J4gIND+QBOhDBxozOUDAIayGtQf1mvpLd5pcANlOxH84zrUfoqslSqKdZ53RfN
TyHwZaFcJDgomH1X/cKP7qXXfXfHczEGk7H0KUYfUxlvZ8EIDC3QrIMEVAwRw3V9nYBjkMAdOt9k
q5fMBznVeCkv58XFAoPV0qqBNMGO/1YJdLqfY6g+ULILA7NY4f5at++KDsIg01IVncWM6lLag3kC
L3g5ul4xxxnL19pY2WrKifXbUerdDvMZ53LsiUnTeEmD8jM68YX1bSIcftkNgC49LO9WmA+3an0m
zBpCPI0NQNUdB0QI4oFOvrbHtwx0QT2NVcZhvop9bj9lO+b/sc6iR0vdqnQpw9tSDcg9QXGsF20x
s6ugxpC16qOrDTn65bnpbTXmnRnOd2TxAePcye0wozpAXZF1EwWJk6Mc2AQQMxJjb3XaazEcIQXC
+a68NTP56RpFhSAuCI8FiO4JFa8tkqeoOUait39QN6iRP3zb3yNNF8/PNklTc5KQdys3M/yQZEth
7JmueZYgTwbZ5DmYTtAmuAL5B69+zNtcJqCIc6JJekk0N0JhcPipiKGIAozO2cp/qfC8nx8mnAhN
2VkWJfKTMAkAim4Aaa+Fp9kD88dfSIR+3E0mjBi6kgyLjjdoJlQOhjyPygjtv3XlPKg3O5uyCLFh
E+KdEkiIPhYN+iIfSJkgXE2ORMvTHl4UuBMW6HRWTw8pZaRwmkKLV7Xaqule2mXWNxvz0qK7+U9l
cjxIIDvQD7VXHXKvvsJEEu/+bfm3S3tMlBRSqSAt+e15ZoplwUoFiCjeqoNN4+OCKTNHvqqe9y8F
zyrjVYtYy7skx9wD6A766tCmB1XjDD1sXfDLhTEulfTE6oUCVZ/BfGiWu7rL7aIHdC7QR94eUl/B
ptoXpj51pyQ5mccGCXB+kB3Brh8Sn/a/F9c81QEv8NE7u2eMybZFaQJ+wULg05Qfbd08tRq5/08f
x6LLvXBY1lrq5vIPbalXoqGOOjxPn2UzO7rcMqbWqAzylI3yRB9m/6hCrtBUe62bAHxVqa14wmFQ
DkbG5dGROcfCYlxiNVlrM1SIN8aSnKf0Oo3S75FhHA2xO+RLeyP25FE28od+sU7SmAVq2vp9Jp+k
QgMxU2oXwOfKfZnY0qA4imBci1mBsGiFxphctXLnFFW3usALfKnFsrYrSSH+/ufZrAdc7h3jmiDW
1hToQoJ27/+qHgGRgGckva58CgbOTWV7Wbk+FKaRtcizunOBdoXY2HlT/tcbxHihVoriOFb/1Kao
rnvhiDeiX/nJHW+yhHsGGO/Tzr2axLR+Q1bBjlPEEbMNZyMOiyx7KE3y09C/9WJ6BLudnxTTKSuB
l8UoPsh0j+tS3Jhxf5PNuV2L1mDLdXFNxiEc8uRL32fPI5Rb9eU4q+a3dEo6Oxm4MYLnbxjXVkXz
mqcqwjqdWqUMSWljl8/kQOEv0T2fr3n3zuDkMbVJS1DVwmjwEKb21kPjmJkNJlvX/NF6s6c5cmhN
tn7PH7X+l6MOgkloRgGDrzFHXS7H2uh09P1bd/BUR/Xio3VN1TQBsXjmZUubmRqs/LHGxF6hnsky
JIiFjTf80nw8Ud01iK+qK8tLD+Bi+xI7xIW6uvI48mob/5JvvNtmboBmpOaSA3/++1KXt7kLcSyA
jJ/NW4KUo0TBIe4d6zXndsbpoj7Hk3fDzGUQR1kcFRGG/4E0oMrd2MmN4FAeZsXpgyQskP0P3MSf
HtI9u8whXoROXsrGgCN+oOwMXRAdjBN9H6dnCK/oN7CO1zmKSMvbEIp/FeL+LJqttgPUn2BSAllW
JS5+uYJTqmgf41bjrXL75rzbYYK1OuskAmIEr8emkfF0BNt/qp0wWnkYhZdSSDxOaNhODt7tMaFb
1nvQmFFQhXikLHHFlYThC+W+cakkWXuFFxyPApJnkQnkpZKbcEWAqNS5344pin9v+2vaDkDvS2IC
9tQnNWaCke9UlXaSiealU3mP/5OTePO+FONppmlU2jlFUFVA6RffZspNUv4c0wxxPtxfEOfCsRV2
ZUk6EMXF6IfLv6x1sXVIyw6BNvPSUt7GsR5FFsauzPBSKoRfEhikjXNhuf9tKYzvKGJ9mTTatJqE
c74kNpG+xPK9EnF2jLcSxlXIPfh3tAk0BgTFOtUR+h9WSuz9pWzWRC+cP1svX6J+auJx+H9BjlKL
t6HmzY7s90H6EHl/IXoKgr73cMNK1Io41/K6wjnIQfONlnvSr9Z1ejZgU0RvAmXtu9gvTrwOD2c3
2TJ6O2Yq/kNh0swXWxCupvxbW/EcH8ctsLXzuZRUvU0iyHJkYa4DAbl83/9enFtkMG5hzCHnMBNA
HwU9tPpTX4b1jLGvOHX27WwWNy6/EuMY1E7r1bXGdbUaDGnpnVtPrZ1UY4De8ADKaOXcTS9FC0mh
VT1VTaz/14PJZCW5Okhr26q0EmHeYaD8KXuIXIKmqrM6q9c6CUaEBp+zanpzd6Izy6gh11MFrVuc
TTUwj/2P7tsUxEBZZwAp/ZYkITfW7RjUyEi4A4Q0Ru2ZZpxKEgNNA70yEMUfKHk68cZwvcvRJyjA
UsIjQeNlmGzJPFrSlKACRMv0M0CtuTue4kC3tSOUoQJuD55zLdgKebf0xaI2KNBnoEvuv+nGbT6f
ldIr5afGcnTzSzEEeXUGrEIld/HyhfNVOVvLAuetTF1Tw7LU33rm9Okwh/mbalcHHfxyvGfWZjfi
4uaY9Ndc1BHAI5lZooDMMj9LkJAGk3GGFsjo6N9pZpcFNY+SnBPDTSYXUfQli4iKWv1cPaala8ix
r9XfTWSSOjfTov/Wzik1Gf+TmEuyCJJA02Y9WF0ggd0xLEM6WKuHExdZvtkhuNxMxg0VaaH0WY88
q3d/p8toJdVvINMJc398lg/L99XBsMlNmtjZzzxzOQeHvvD2Vsv4IFVbS5IIuCVyUB9ogbc/NgcK
MuVVtzivApNJWvpBNtWIAH5gNs6gvkhGYZfz18zw9fhprjxjrDnulf7yvZUx3maeC71LLOR9ouGK
5ASRMVtd72PoWe5vISfqshwQba4uXQ7yIrdQOs+afpkrtDYkHs0wx798qkSSRootA5WNwqjBJ7Pc
F0lx+58WwkLg56Tp6ygCjCFJIOVxp5TBVHMAezynzFYg1TZvm56OFVEme4oNF5w2pNokKuDaKY8m
i/NpWNh7qZJcF034qaE7C+RlRK4cc1bEOWVs1XHp1VYhNUw00iHN3hLxSqqe+JBXTtRmUe602Ngl
EgrR8VChjK/4GijqJOuxqdSg0y30SQyvIctzr4KFk8S5l8qV22E20RwHaOthkqrunXYynCZtOS1O
3iYzHkTK0gRQHKTXPRpg0Aqp0JhWW16yxrPCuA+j6JNUMlFWNjCiEsM3ttCAt0dvDVZHAvJSfLPc
9Hn/QnCijsV4kETSCPijEQni0TzF/ZOgaT+WtroZujisV4Fz/XhR1WIeQ3Wq1lUF2UUw1Co34xkw
Pr8OY+jhzl7l8seP91ensrW/bDazqlqxo6N8nnVP6zH6A7Wu6LVZ3/b3cf/bgc7hY7qwpN2kWb+/
nXAXGeD7zex15Lzy9/2jykLfi3SJMq1HbqlB+CeXHiceC+3+RVdFJgUxKlJBaA7e0RiOq1g5pvLD
ECrXGjknnfdZmPRDFJOh6w3MExQWSPwg8mmYbo7h8Ek9YPJp/8NsImlkkKHBC0oa5viZRUVCLgjj
jMdcdgDFj/FddTCE5QFH7TYBhdEgLThVLwuGaVpHcHmoqO1z8W6dWaog1GbURLTIsIYxaLtK6XXQ
Bs5+bnvOdyP0R1zkqvIy9nqci4CoYmY3R+SZ5t6heBlSQdl6IPZQ997+tm5/wneTjEec0qXECwuo
ixINIzJBqqWPDkvTeyijYYjgL2h+abnh3R79PRdLFI1SH6sIN5nOQVIYKZltAYSEmL14GT30ju5q
ngDO9m14N8m4RuDn0k7vcXDa4kYw7TodgkXFe7l397fyX7Ljd0OMU4y6zjIjqsiBifFDm9iJTxwl
KJ/Fg3mID/Nv2d0BEltTbJvXBQcoyFmlwrRHhqwSQAaDpKu3CIjf0fiVMUKrLkEm8a79v1Qj/ixU
YZyk0SZLoeVYqGYP/wy1ANT2D5CNB6DbTsXfTTHPN22urLZpgKnOQBCSHtOASq7zp4A515vl9mrj
QR7QKcUrMXqsrKtYv0oGDj8o73gojAvJ9Sqfl8GgPKjA8f+gjzWU+i1wCGPkSwRH5nAC4Y5PwYDD
kVdv+5ds9n0jGd+ijb3Wy9DhchfAutZzDkGOEZfOp4RIqMj/ZQHl3R7jWCJxLQWU3yhb2owB+S4Q
HPl28Fev8gG05DhO3ilhvMoCXr26nJGOREbnDNPBUiHOKF612U1Z3cbrs6ymvMvOOTEqc980qYpa
i2a59HVQupmvXWOkW7Rrj+prozV5hdfbZPzVA+7PrrJkamKRTvJiAuQU6S6UQOLqkRh3HDdGr9Tn
x+i7DebK5XHdT2qFlbWuGYDZyKZV6Ag8tpLXX/HG73nnUmXCuiwlE0kT3Iq2yI9VN13JcRzqenwt
1F8LQboSxcwbML2aFsuL0k4B6Fm/7C+Y4zlV5l7KZbZKK5mQLTWupAe4FVSqLvX3rXACrcrcv3Yq
rXJRMs3V9DdRO0bC/Wjd5kAV8sZKecuhf7+MsHmCUTOMorjlcltIsTMaj6pxjKD2vr8g7pdjLl2l
pXOtG8hSWoy7rBj9hcSPq9zRUZ7onhcHeNeNCeJjlszDKqPyNI2CHYlRYi+laOeG9Li/Kvqx9w4/
E8PXtmkHlYDyO65OZHzkchpx/n12HrRLV7GrCiD6lLaDqCDQrckS/KclaEx0LqtSQ48XJtb0W5Fd
p/XL/r/POWAa4x/q2DSJHuO7L4poG/3gyyZxF+hjDSJnJZw7ozG+QbPSoYEQGRrXyy0G/bruCHbH
NLnveWp7nNOlMS7AEMxINxvgi+ruOJp3FfElnfNk3jKBzFeFMiLGj02duf8Qa0usjkp86l3lNEJ5
atZfTcnTl+VZYS5/10AlpKLXRGoOZA6z7i0Xwv3Pv4mau1wJc+9zoWxkPMRos0LyVY+iJSJfv229
yaWpmX49Obwxok3Wj0ubzPVvVK0RswZxb3Kiq95fnP5Q3QHYf8h+xQEFwwIi8rSceCPVvO1kvMEM
uuihKNC9Hs0bqwqH9sXgUUFtOYSLlbEd38YsSFpCABFUeyXm8J8m7gzIVjy/tMD4AyVLOjOFkAT2
jqIck99NAhSnArTOAp6f3owKl9YY7zCB/3eKIJkKaxPAUrk7P+sumCeD+hj7PBEXzvdhG7zljHqi
ZQBH2ei+BGJP6KPxRoZ4JhjXkIKSFWRgtQY2HdmJzBdZy/2sfdq/U/T4slEHNJKYvgALhPRJx0cj
0SKLM+r/ZAGuz1mq0rbqL9F0Rkvc4HHC/csFfrfGfCIryuEiVOCeMSit+ENAAm39rQidpqDRUbzs
GLvkbf6L2uvlGhlnLonrbAgqKg1DuTpqoYc9FMUbpXX3t3L7e70vjvlekqROpr7CO7XtQR8eY8WO
eEWMrbB0uRL6Ey4yrKrqk9FKQGTfdPdT+4Xgjb3cTMXXhkeFs1nzurTEuPN1AVl43WFydPTbQwJU
/BDoGAUIo1uKz+gOjV870XVylKEENoV8zCV9xOydS8bVV1VhKCSG/cG6zkEJQswEkOVwtPwueTKb
2Y7BxKjPKuc5t5VhXC6b8fYFZGG1YQDWtTUO1YwXXf0VxI+DGXv7Z2Xr2Xhph3HvUl6Ly6oAwjoa
gSXNdlmFVX0XRTbBmBUqv1XLI0ff9vZ/TifLtJx3TTQPDY6OJLXgU7X0gOj56/6qODfgd/Xm4ngO
PRnMKkaTQzbGEPCa46oKQSXnnDyA85F+B4ILM+papF1XwdHPqhqUEP0b5V9apd8kXVJzzsNmu+Hi
Q/3++4WtSjSFJInQkKVBhWIKY0/HvHR+TTVj9L8agb00x/gQTRTkOLLwCBB1O0IZbch91XpM64f9
D7XtiBXRgDKNgTyWHcaeiZBXzQS3Px3rA+SrvpIr+bXzdRsve6f+CqqKE6+1LW9mA+822XxjrNdI
16jYx+TIR/EOTPZ35rE4pk8Z4Latl0C2uD/SiTAZsQBqMoHw47+tmkWcpePUQFQd9YX1pvPyW+g2
BXKJFFL2S0ygZwHt6HPLDDTJ+eTJLpbNxDxRTofENFHgUwT9Lq4f5tS8bovOEer0q44uYNsSADQE
pHja46zyan+bEePCOhP74qYqa7CUo/i24irqr+ByP2tKnqLaPtitnvzc3+JND3Bhjjm/dQ7ScXFE
WqQOT1Ny7KXj1HJcJ88E/fvFjexrMJnVBpwMqCciALIm61BmXDjkZvy5WAgT/5pxJKOQotDcVF4u
h0Q+FslBAQx8ICM0JWI7URen/Av1Vh1CD3/uJYs7U+NKAdIEL+gexFyGTyu1IKU6t4Det4izyuN/
+1xMuJvUvBAqCY8bZRVf1YZcV70cVCTivEDpV9+7Aky0m+NKTusF74Blip7M3AxBXdPY+0vZDArv
O8dCyxqB1OLQooNVx56IgXYS/QLjQzyN7r6dzUmFi0/EgshGcFzNYo2IkB2WgFxbKGdTLhn9kU68
VaBckVGB/Zsm4KVRxoloOI+SoE3IS4CeGX6S0ZFGXvV101UA9q8rKBRoIvukAfl6v+g0uRyS35gu
IMheaOaH2aCFzmDcQ5rZGyFAzh3C3LxsF5YZryFmWT8aEjJn46YGF3tyM/jZvRr+f1jirZFxHrqV
97MaAaxAa+fU/xsYp0mD+CjdRy44S0HlSXyMfBa8PsH26/RijYxDAVK8ioUMN5vWLHVHCdEcd7Ur
2aeDrbwRqc1XHeo9kO9QQRXMis+pYmr1JZiZ3cyI7Hk5Y24/Nn8Zs90odtc879+I7cD+bo1NLaPJ
hLJCp9D+eIp2S3QgXuwJHqiX3e/xsTyNTvuFjtLOr4Vvufo9er37v+Az9zPIxpSLX8AUGqREKi1U
G2hqQfkDqGwxOYhnTCkfOJY2XdmFJeYido2YL4SiNNRAP6pO7adH80CnXSVnDEzAs3gw0k2/dmGQ
CeCRmKLkXGP4rI6OhnBVITFMkbJ1HJYl6oI/uegLM8wVzBRD6KHBTpmszSPEJE5KYBzlkJcN8VbD
3L9arKW4TFElzGvtWi+hQh59Uyrrhkwp70zQjdlbEXPhtJVYRktjW3aQc3sIqCyg8pUCVHOPJPZk
89wYb23U91wkJvlotfPS0zfdMAOXktur5Qgr0mnrJ+cQ8pbGhO1kacrFhNIWsgQqP9s5zVXlyIfc
bjAmH6Fww4t5mwbBe2VI+A+SbczSBENqINmECgqdgEyc4hjdRj4dDdF94loH3njaZsMaEoR/7LEL
TOom61HSdvWvvRsF60F6Fu47B8oyrymcNOidfSzTwoXjD5hvV3w11RQN3YJ2J9svE0YjzyJ649Qr
SpyTOOQYf11eldXW7lV7cmOnPC5h1DrQLNz/sJvR6cIyc2Rzw5LKSUMzwJJlECD9yOdhdJau8+G8
FwJU/L65zZkfEIz/WSnzWcs8hyJJglQ66cJMDVvBLopbdQFMXaiAm3SU8XGQ740BDL69S1K0JjmV
uc0rc/EDmO+sdYmypipYSOLmu1G71vqkVNeN/I2zTupVPrmCCzNM/pkkRoFHNfKLVYJCaOFF4D97
m2N7dJpD69QYI8m8KYzfOGZpLNgxy3bckE4Vk1gjoUoqWz+W/nwaJlv4kh4m1/SFQ69xjg9nN9n2
29CaltRqAN8R6apZarvtzpMVQp+Ad244+8n24bJunFAUQXNictozwP92swRGbPd254ID/bi4rZNC
EZqnGse5HmxTTk2XnCgiEDlmX71iJsiuFXzEKpXDcv2mAMLL+X6bsf792LC9ubWCWmbZA3nXvkA6
2FPAWzPanV8AZgiJb3QwTq2/b5K3sfTvFyEkKVTUXBfMrxK5tMXG6mw5qx1lQea2b4i3lYynSepC
761VQwmtusnnH6vw0s6r3Qy/gNrlmNquNWkmRCypQvEnRdliTdRmoeSs/4e062qOG1e6v4hVDGB6
ZZqkUbZk6YVlyTZzBuOv/w60965mIH6Du96n3Sq73AOw0fH0aQppjuwXvrVTb7JftsuiJt0tMye6
EfVn1gt3J1K5gGYeS7OdOny89AqoI/SeFHC8JWxm7ClFzVo01boegp7I4z5dhmGfJm1AXpeS2O3k
FAPBQIc2Se6OxN4beu4kZnc0w+w1zkQMROtq83nD3NcMrTxupNFAtzr9pph3yXSw/4ixRDs5H+cr
IgJ/rLaoGHa+AY5DrwA7V/gY7dEh8MFWawFbpb0IuT/XA4/Pk3EOQq6NWKdsOn95wOAPSAkyP/Qm
EzteHRXkGLaYIWU1ED45J+crsPd5SKwJJAgxKJz6wlPyCKu0HL36kaiOPhRuLjLbItXh+ceUsjBC
mC+G3ky2jCiZgswEirQXNZXXk9DPw/FsY40U91hNCElkk2zpAxhwXeNGAWaMPOeuaJWo8FzMP55Y
szmqQytM8ATLKxAcON2R7ExgKOWDKKsQnoup0YmkyqRKbCQwMe0SgEvOJfV7mt+ZubdYfmp3hxx7
Cq29TK+77PtlQ7ruI/5WUJUzM5qKJUjxB+Bd2g/Vcysa/1+NRrFFCdmtalv4H86uSOlYaHMUs0Yc
Q/shtcXUIj0Mh+mu2BnBvE3emrdyk/5BLHEqljcphaFkeotkBrGLlN9p5FgPnhG9XL69NcOF7cOq
YqvYevVlD2zZtQUmtlCnUJv3atjp+e9GxIO1ympyKoPTQr0Cs8HMVrSmuzZQfkbXLKRnVNZaHzQY
G4y3mAPy9N14ENV82B3x8d+pZE4r46yhRFdQK1Djh1zJHUPaoxnmTJ0gihbdIqeDeaWE6cy4IOPE
GbvXMPIqTRBCi0RwWqiq1MjVDNyzWAvcac9N69WpAEYuEsFpHJEnPTUZuKsxAyUz3MG6SnJRhrVm
3U8/CefFwOCOFJ0ZwKw5yINfkqt5OBr6mwJK8PHGUkSbpdbMw6k8zn+1s1HK+oIEp1ONXdc2B6mX
g8tvaCWUI6oGWmrVxjrqLzu8C32cpTZFcV3NEC5K+sbWQGBHjcAYtIMU0t1lcSuf6Uwc95yqIi7D
ObSQmmOjez6qDpbPHiIwSl8Ws/J2CMBqQKSAgZCoKqdwmFOiY1cjpKHaO+AvvdF4RLqJw9+XxayF
iWdyOK3LZIu0RoTbG93BK+7/sgzWFYtMU7DXxQIo/urtnRyL078maQal6HGswd6RcGuFm1E0BCi6
OU7lJMA2plEBcqJKtwQELnb+q7eDOvopuLkV1T67OS5QMmSDdumM9zruseDhugyKX/oh8um2f++u
APDKfE3QRlp5vKcS+UETQrFLvLAhMZyPJnlKuw0qh6q5N8KfM/XJ+HT5hKsP6/Nb8bMmozzoRTHD
VszFXiXXS/tum/6MuexcoBSCL6ZxT8pSgcY0WHOnzq/q5T22XBo9q5rg4YpUnZ80mdMux/IS2CIs
eUYRT38GZm2XHyg671ivC64+gUFfi8rOvhfnl9pYQzZJEJWRDd2Nx+m5lxz9bnEZT5+eOr1oRGFt
OoiADxntbPQ9yJeF72YxjkTrFaTP3f2cHNPFm6IWDY8rw7iSsJ+t3Ib2Lhwz77KirD7qE7Hc99Ot
WqeLBlhB1r4149FO99hVeFkEe7RcKHF2Mi6UMKtZTxoVK7Us5WXKj5qxUdJjof9axm2oCxqBq8/s
5DjcZyv6FOvmLHw2dXolhuXWy1tsPag1inSbovweDp3A1q8ryolEztgneqfPUgyQQrqLtoz2WXLT
Zw3UazXw/CK651W7dSKMs/hTs0B3RlSRMKZD2ytZF3yq1ddsq9hHi9IRMJqcXQwlWilFyDB66XMd
BlGBWafWA5hMcGurWvcp5yP7Osl5sIV51BKZVfu0dBP1g1OPmo+fJUgEVj+OJmuKxoo3lsIjoJAH
oLgwo2UqHTo/2mJV9gsWtGPln4rBMdGSxTWbeyqM0z2tketqYYlcMjspXD54ruoCXO7PpShoXvtM
p5I4nZvRikqNGf1YM8c4BD3oTeJjZoVkAuO+VmQnGvI2UyWogMGfnOemimxibGqGcsv7cN9tiqPl
Nd913J687Z3pFvgjwRdbU4xTgZw5koesku2CmaPRy5Uf0m+aCJqFK5m9iWKeoRi6Yuryl5LebNeD
NM4zKrHlrWLcF4Aw1eHdtBwRbi7ynaTeNZaAQmLFuJ/L5FRDleo0Nm1Ai+bJ74BSQU97noO2i0HH
WbsNrJI2Hur61ZAE97mSQZ5L5lRFnZchtShKX/nVfN/8xjY1FBTrIDsSYD7K6/xJ2zNmTGDHBJK/
voZzwZypUsfCpnKKJDy3b5r+sdcOpvGoFG91IyCL/qoyEGQZpqWA8Vv5kkOMZSTJWY+7te3H2ZRd
KcufSqP+l1I4xTS7yCBmhGKeVDpZ8lMv/Hx4uewnv77q84No54+tUko10SYU0FWAO4rbPLMdFVQH
6hT6lwWtPOtzSZw6xrOl0j7Hs2aJw/zE1msUrnKtPrCqTLrHCOY/n7M+l8ipYRlnfUgxIOlV+XOh
Sr5NAy351c2icOZrrHEuh9M6sLB2RsaoIOdaczLtJYzegXeTx9pZsi0VFZa/uuNzaewNnLgxZVj6
VGthrYpe+qYW2G9WRrYg9F09ERY9YgWjrdiEJx/qsnxS9QYnImRwKM5hPiaan2kPSunX1f2faMan
NJ6EyCZ5IlMJ3XmUY+p3sgcCAdCDTnPiH5MPRgVPjGtafb8nIjkfM1nzKDWMlEitZycch9ibime5
ikTw+HWtPxHEPeGShKVkRPDP9PsSDI9sPle5r/3ea3ZATnnJjSggEErkXnQrLXonYbDQa22n/eDe
Unfls+4bGF1vHXLo3/75MkFopK0ZrKCio67CaeSgSibNsKwKMcirkfpDdT1nAsO+ElSdy+CS9GjU
lkGf0X/DdpzcQcHrULjJCO5fNskmb+tBYK5W7eLJmbigdNCKAWtGYBeVh2q+K1KvL4JuEWj+uhb+
fXE8q3CaAhll2jBQhjIHVj/7aUW9AhubLz8wkRhO2cNmkcuphLNS6H7ObrUGS3Kz3LksZD3E+bwx
g9P0BUFP3ecoqtrLbb/spQnEpFdq+RJlb6jhuX9QxD3TCH6FH2AasdFXDKhtRq8x2ISnhn5rIUlw
Lva7zzPJczmc35ow9i6ZMV7wf7c6RvvwcXDtDWNPMgQaIdJzvnsxTznadwNcvqk4H2RNXvio3MsP
PXCy2c0gZPMW6Qbnu2LbsoBqMRiN+BIQF7nkg3Rtu2w3u44z0k3JKLUvX6ngbfGL/JB6dXnXFQhr
9MxR8wgF7F0bBVL8flmO8DI5o9GMtB+sgWCRa+Lo79Ze2+qF073Yd/l97v8P4xLMKFxSFc5ozGCj
MtIOtdFj59MdNHKLOSx32JNddKffD+4E1hwZKF0bZGr/PIk5U1N+WCTtx1IdUtiSrn6viIJiH4rA
mvzz310pPxGSyVmWxzLqKtP74OlBHoQeEgxsqaVgchKdSaAoPPNwVw80iTBXDrqHctNp1q5pn1FP
D6aECjpCK7U+S1VAqoKdWpZJjI+U5iSqikiXjJMNkPoQMLSxcoi9+lnZ6EhUapxMyCH4NcI6l8ep
SkeXbIkz+Mxmohtss9VGYB+VO2pdWeUNFYVYX1/5mTS+Yd7kk0VDG+FOvRxi+mMYH1NRS/mr7p+L
4JyMNWuxQlSI+NjlhkHVMSBBC9bWywooOgnnZfokrsyaMURRhfpNZfr9iPUStPAui1lJns+Po51H
2XKZAl9PoOfSli1yXLblodjJwGlh7EngYURH4hwMlQ0J5S+Ev6pZO6bijij1yo1/+UAr86nnB2K/
4kTBSwUzGL2J7/M3BHYTvmidOzjyDruTneRq8LEPxE3AxzYeZNFsNjvEuWk8F8/5mQ4JczLEEK9j
M8f0PRJ2rZl+XRLABaGW1iZL3qosQAw3+jYOuhLUwYqLhGXTChEoImmcZynhNtXIgHqwZJaBpZYt
o91Bod4X0UF9NYLnN8dZCnVpQMpfAAEulwkIOf2uG73FLNxZOI+9MqlzJorvF/VRVKvwIqz/UG2N
TfrSfSs2823yK32jvrRpgF3OdCFyYt1yWLaByUpdUW3uy6V2WbXyiAPaWeXU8/fcfsuNo4LmrJG5
YfgqLwJSx/UH9ymQ+3gqbcJUtoAaXroH1dyk4zER9Y7WP9qnCO6jGYpCtVhD+qCTe5J5kqI5S31f
VoKTXBaD2vn5o6bKKBMjxvR1Zrth+2pn+xYjVlRUvfwaAjO9+O9pNJ5pk4wyNtPraBOx3XZmAM7z
bX6YQBRRBPlRxLB+WR00nnKza4E8tiYVQZtyBVJnyezdme4pFi/bN1G9rcEndNk0rmQu58fjbL09
zHpjmRUbx2F9PmXbbjPUpGrhUNq6Efy8R87S26X9n53trHwTWyCwakXcm5d1W5M5M1/rkmJ1Cs4S
tYFcSY5G9oloe7pIBmfLaYKiZLYg85Kand25OfneC5nNvk64nX8TziiYGdEaM8Q5WCu02Mfeu32M
t/LW+Le6zRmDocwbhf0Ur/UYn3/mT1jiQTAqwTKEf2cWNL7VVbUEhkFFq8uo3kEcbkzgYsV/RANm
H/yEX53h34r2ofEnzr5uC8xxVjq+kKK4try4xSLtSZffDLWypd1yCGPpMZ+q41QoTiVl20JC7w11
7LSrHJqUDxaAonpU74B+3FaxtTNR/gOpw7bIi6MZFYFkV54GqK7aDaWTxlhmn7SY8q0dBWvQ1Hrx
tBwDEMPiVdgw/Efx0ufhuEgzBOovn2QYiLp6XMy7EtMmomiJadel++OizHjpLKVP2WRn+9Yl+yaT
nMS475HHieCQ63nA52E424PewkiaGm/Jquy3Amy19ZgGyFkPrYKMuIiS/6EUL3i/HxXEE+2YMLVq
dQC9Yj1ODbTL8Ki3lWvapQB9spJ+n73hD5z7iRxVm7G1M9EAScLUlYJVGbGXHGu/2RVBuSGChyxw
hR+xzYkwrVuyVpYxcaXKmzk7LOouBtWjSIrwTJxdipK+HfJlAZu2O7sTTtVgyCq8GgNmnIQL5kSH
4oyTahdWrI8IyFqPSSOAYaYBfRtfyM3ipvdVMG7L75ixv+wQRVL54KXqqYFVm1iErrqNcWUnbgeA
XOVfliK6Sj4pnUtqJ6EKaBdwppgxKjbl1nJCB6NGbhSIkizBO+OB3CloPVINGZ1H1MIFQ6Fr08Sv
03tNl10tqr1Rf798PIGv/5gBPtHHrqUJlceI8dShf9IvjqKNgu/0waN9wUzxPNtRqNdzjhXqwIvL
TwqITds35U45aKYTv+mb0AFvAK4SVvo4YjDVfMj3/bNw1FF0UC6omTD+RssK1Tz9hlVO2ocUIHnd
z1CZ19zmodyo95dvdmU+5syu8FDHSQNBSzQxwIgf/ZCfPjgfXONxAZ1AH4we4+cFEfdloSL94WIe
krf1LFuIR5bWcOX8bdECdYD7O8SgySUiYJYgBlY5K9OAZSxXZHgFVb7T6KOsbECZNgFjGcMETIdO
mv6dT1U5Q9Oo3YRsFtZzNm+T8sb+lYe/Ll+gwOmonFFJbE2SjBn8INL4UGFFGvk+iTqjAq/Np69S
UdngbhxQLpxu6XRY+us0AiOQeb+ISCg/zMWFl/cF6tianWpLyFnb7/VVBoQ8oxXWDgambfVNedCx
PgJTHNcFSHnMR3snmpwWnVQ9z/tIWmZyuCCJMDFLbOW+MV0D0pEnkZeo3y5/N4Ez4EGQZjdkfWVi
slhur7TCja3am+orXX3+d2I4K2Iby6TkC1vwbe5MFFHa1zn8Qce7y1IEtkpjSnpilONkVjK64LNR
/b6p7+TFu/zvC6yExlkJc8gmu5iAkaqjewX7SZvnssAMdn+g6VU5iXya6NNwVoLmtUHnCURJaSL5
Whz7yI0fM1tzUOQWxXKim+MMxFBWhBYNWims4KU+lV61GRytAzwVA6ygqgB9tr29fJkikbzFCBV9
qCs2h5Jj7dgC4G0isrMf00YX3jHhCiiYHp3kOIIr+TgWJlalm+YaRFvIAk03fOjSj7Xs1E1fS1fb
PUjICiVPOPfFnuulX8FlNFGUScTQESuUV+GmRtuo9pW95jKqQEAfBKZeoDWEsx1lYqixuiBoUOiD
UWCYdWfLB11YVGGJy6UzsT8/eWpDbRGNLFAYtievv2ZcBBgFPBBQLjQ3kkfuLyuL6FRMmU7EJbI9
TLmED1nPTy05RmHQqN9KUcQlUEme6UCb0rQwUkA7e0BIh7w7RHboXT6IwE8SzoRIVm+RdEbqHvb2
LrfU3/JSeYbdCxpeAg9CONthy1XSEAl4ilh5CtF/sjAESM1DNF5n7cPlE63Q3ZzFa4SzHWMux7Pc
oPY/b8qd5BjuEvy1AE9yTVf9junUxltcI5APudu7MSDMIlCMSDs4U1LOcq4iFkA81d1XhupXWP1p
1/1TFo9CxRc8Zp7EIKuyoVtIwoqlsptsJxuky6DCYOjsLEjmK1GTVPAleRIDwHFSu2dz1Goi/9LU
0g9zlGbt7i6jhkNTVQArFegnT2UQR0o2NDGSerRkl3rXYZG9/H5ZYQRfi6ctCFU6hNj/hR7zdKC5
7mj1ppdmhzSxe1nQ/9Pl+7v6whMW5CTLsJQVyJjRZayOaRD9qrdsvgNk/6Jlk6J8l99ND3BgYWc5
wlOgwu+ZlS+3k8usfLspXVFsIMggdM6MYIFcs2QGrHyoH+x+n2oUGy6Iq2VOEx4S8MMOo0AxVmMf
TSUyMWXcKI9cUWTJ6CM4F89KqvdUktyx1Y/lbL8NHdk0g7ox+lR4p8yLfPEyRDUV1dAgmKdgm4ve
xrosgI6Yl4kOmV+5xq5Eb6LbkUPkqZEj0JjV130ikPMzTWwsusVGR8caKlP43TfrttxWV9Y7g6FJ
gv7Ous6ciOMC1q7ErHvbo1Q3wmiyElpYuphnxgxuEZip80f16RNxnNY0hTz2aQwVnUNfU+6TaB+T
fTwJovBV3TyRwvmecbHbKEN7DIUfPeg+oALsxYkqEyKF5A5T9r2UhYx0RdUqR6e36uDo5uOoXuWD
lwuxRqtm+ET9uUOZaWTZUQ/IbOawbVmYi9zY1wzuWaCvfm1uNDf1c6wPSv35T0KfE8m8e6VLNIeM
u07VDglYnnoCVuQw2SYim7IyWg9HfiKJc6OYmW1pFCN9AggTAO56xwBjYHIELV/+VO0oAK3mLnoQ
ebh1cM6nXB7bVPampBsEwUo1u62G+1Xd+Rplcs+W93+N1Yi4dwVfk4c5abWcKnaPgGHOf+vtpiC3
AEJ38lMvHHheb7qfHI5ZnJPINYu0isQtPt8Q2NvyCoN/m8YFNAP0QCl2ks0edWXqgFG1E3m/1R7b
iWRmXE8kd32Y5taMPVPpVbtjFHbLpr+imz9EuJwI4owm+NGWpGGL65csSAs4O0D/SyFEeDU4P5HC
2UpbicsxLHGR2gPjYC+D4YCK8i5xjQ+at/5NpJerodCJQM7AyNT+T/I4Kb902UtirAIQUUexf+OL
gzuRwZmVjKiJGrNsjVpYhfeAaTPQXHuL9s8x3GdP2+SMSJl0EhahMjnyLe1/t+lRlf3LvlN0XZz1
wIaYeTDY5uRhCmjj18WOkN2/EsFz2hZDlShL3aNfguWS0rYL90QEhhB8EH46TTdkms8NvEpSXQ/Z
Y5QHteElonUCqy7y87Pzq9D7OFoyCm5jLIdBA+FO1Q9GvjOr50mXHVt6Sk1RoMFKDBf0jF+Fvkxd
taCSCGK56UZXn6zM19O7Fq0S/agtW1L78bg4sikqZK6Mip3pHb8WXYE5wKQJygT6DdnLvuzXN+Gt
ehuWjrInwA9qLyAr24Rutb2sKesV3JMb5qyFuUikVFqU6liaxhhOlJ256/cGmz65ib1OAtldd9Xt
pOPiF57kTS+Xf4DgNVic8TBbCxkxm4Gu5Ls4dZQKE4GR4JDr4ePJITnr0dh0oC2u14t3rLD03xbb
fwpLgthYYH8tzoR0qlIYCB8x4zi/1vRHKJr6F34yzoC0BU2b1kApOm9GR9ftTYhh9WYq3DrvQFNm
vFGQolLjLR4aoBiUEgQYas9AFg8m0pImzn0tkn34CY8OXem0RP/WmyDjiipBL1oUKPETTVTHr6ps
FPSoZ77THesRDwfQQruMDLNlVBmODOp8EYGAIGr5smpdqRI5laHTlq1Txx5HN06/paN60FPDq2n+
eFmFV0aNzh4vv3a9G2rNHmIL8DOM5Dhsc6R9jWoOmn+AT7WIBjUQZQmiXYGWfVm+XpRmE44or2jd
41y8ZIaIG1lg4PnV61EeGdU04M2ETRCDvRu0afKtJTLw673bz6fJr17v2k5p+xnvX3cwH4v+EWAE
I3K7pHLSp2xjeIwdXXVS1JvNnc4YwV77wyzKZwV+xuaskJWPNFwMmP2l6xpH6g0nUqbndtKuVTk5
VlbpjtGbZAtjNRbUfnU3OuPnwty/zHeV4tgyw9pA6NmCrRZOx1dfjCsWygNE8VOENGCG55IwplIn
ca42jANGTlB/TNEQ7577NPKK8i5c7tvkOg9FNnfVsH9mt/ymkErt434EztUz7mT0SaYt2+LVHkrg
o+6aR+qW7kQ9kTtbffmfQvkMicrlLJU94A2DNV3rFWDdcn1MO20TLgiDclFqvfpGTsRxDQvMy5NR
MjETNSdum1fgttqR9nlOFIFLEdwlPwCiJNScqgguRYk2uhUU9jGNf142Yqv25OQonNeain60asY5
W7bfSb44vS2odqzflaFgkaAMbnmN88GzlujZwjiKm/5eMhcnizLHHC1HpqLHLJLEHaVWFxkEjHhU
EkD9ya5Rn2d0rqrg8oWtW32MyPz3QJwbLs0w1zsL5ZsFIRvxFWDtDa+4arCmDiOgAcabBMGp4Fx8
k05X8j6VdRipIXyUIsWRC1eDSdL+gJIU/ozYMEsYY1V0HjzbocJckgYXaLazuyCjU3+a6FRgNIKi
uAKSHE+e3y/f5vrD/RTJzn5im+wCa1FAHah6kTKj2NA5YfQrbYNc1zYAmvw7WZwm1kCU1LKOfrEM
IgF7caR5l0iOHW3jURY83HVM9clVcrqoDrm26D3G0VSQamXXIXnMx6cWB8uu2/nVjHbJKHjI64WU
E5GcXhZtYesJo82d98rD4JW3zQ+2jSPbABP1iiU0iOP/F/5T0VE//vzkE8aVVlRdhoxQvxmJMzwr
3/vrxq2zIwjBK+vx8jf8f17f3wrz0dI4kVaNpmpGbM8bxcIbBj9Mg+QbWEkdaaMjtIyC5eWyxPXX
9ymQufITgVKcD3pLEXVHyXOf35b9zypEKULQjxSeiytGYZOCBKUHqrcdyLcB9HhTWm8rgHvzXv2h
gMIk6qMsCLPYs2LZ1+fBkbD+2ZwrJ84jAdph3Sd8Hpn9+cmRh2jC/HwP+JUWIrBdvrWawIauhl2f
qsojY2liI9uOQakUqbM3Sd8as3TV+gkFx11nW4Eexm7f6aI3ya7wSxx0IpWzNabVjyjFwXBPgRZ0
TvmQKi4iBn/2jG27yd1BOCYlkshZnEIJLVnO0Zsc92QPsMgh8YfQ1Y+9Fzroe/1qU++ysgofI2d3
CrluqA3Wc0+pH9V5Q5Odaeyz+GnUfqTh1pydvtwJRIoOydmdQelqcPbi/f+1Xl45WMhOr8egv8Li
A/j6nZAhXOA0eOSsbNoyVl7hkLrqUvuuJhuEtKZyZ+mJKzgce90XdOYjJz95CvawkMok0FSwSWMj
LRpQqTM4OeYjsAFuF38TiFvvyH7qKA+bXYDPsvQahXeTpeiROQZDRX1tMg9F2h2aKPaNrN7FyeCk
9eSEueHYbeyWcXcTz+Salq9qD/LpUsKuNmt47YjlSUT9HtNjMoa3Mup0aKf9tgvlWc/wfUBVHVtY
Ii9XRzsPXUUy3SIxAejMvunSE+30bdTkzqDXwbyUbpQn/qSNKNaUHZynuTWM8kXp0I4w5V3dxM8z
woa8qN1EMQOCzyHFfjJXm87QnbQiL0NHn9SwAaw6xryvsVtqFASI4uLvBPqA5UZSdLRLbXAMELrY
cQRzC6yEVh3R3UGhw8iu9DxzdPnbLIeOkugH2e4dWiWOBdpXiez7gvpLGLplZaZuKylPpYRh3LLf
6HXr5p3uxlLvNwV+cJto713fJo5SkF9lak8YAnkprBpNiBocW2PvSNg9hCHUvg+3dqo6tCPOVOk7
FCW3mrw43VK5c58dMFGdOfmChgUBJQIMsUZN/7JOCJRd455XAT64GMudVS+X9k3yU7V+YeVap/oJ
sJ2XJa33mT6V70ugqU9KATY/NsPc/LCDaG+70W7ZTz7rbHXPon7a+kzuiTwujZJHqcsmtrOa+XKC
GkAGvoDGabfyzeSj9xT03ugB5H+oMYY8F072fPnAAtfOQ8GiyAIRMuuQYnmrSb6p0t1g+3Z5f1mK
4AMSZj9PTIg0YeyzWmCtjLH2TNo9dHXtdrniSsbrLNUCD/CB8r1gsQjnvG0CXv+iYEBje/HU3PTj
iDhZzJDbPWaZnpNWu0rza4NIB7UgB6a8sfE66vG1tSSFI0kjNrl0Gxp9r6U4SCXlMFSw7F35W1cK
LCpYPFrJDgHwRUXtabb7oEtrJ4olUbi+nvz+HYXw6H4rl+ZUZeAUowmMycurp0JEvSj4NDwZe7dg
tVTLtpqWgIjox6gAEfY1qb5HsSDgEQXnPGY/VUfMFrNtuoweIPeSV3ow76kDhNIPtkQUDAvUEVZF
BGGWygU8WRTGmhGiHYT9UstM3HZ4L5rtklzJ4DrRbsLu92VNX6+3fz5oHrdfzWA4i2MEsai8Dk6y
bTbhI3konzBYvwn9RRCmCi+VC3aqWF5CnRAkWXflLjlAkQPyU2596isumw3CTB6qd0JaDuExOZMc
miSN9QjxMVDNOzNoNplL9/oGgxfAu4usJHuvF94zj+of69EcZAURQbMwWmsU8aVuI/hugqfGw/mb
ZNLtMkSUk+7yW2uDtGrTHgh15yB0SuB6Qnc8lO8CoQLry7MYh2o5RzocK2v832CH3HV2YCNy9WHa
j970o/SHb0kgqtwxlbh0m5wx7rORJgnjz4glrP2kPVZWSe5gA6yyRJtRm90uKQRqKhLJGeQUXOUs
LIeXy6+aFLBqex8iv0uTrUE2mfIvwwX2qU+8TWQWhqYMUJdF+W0iJtF2xPxmRZuwEuDd1seQPh87
D/bPFqL0A4v7JyyaAGhjI7nloX0esDIHW94Ceyf9/LPxwxOZzKCfnK4ywdEwGAx+9rFdu34IsfuE
ca+H4F4XgWBECsqZF73tm1pmS+x6QD0TTNLMt2RE3pgIFGS9Cfx5Kh5WPegT4H0hVsgY4XNjx1tw
lW3y+YesJDvLbJw6bf2Q/FBVKXXihNGWht9aO3EkS9/10quq5N9AAZbk3XfBCxWYHh6LnRttt4TY
I+CVtmPdTV533W+KTReY1wXmchNs/la3ooWZ62jpk8vgPvEAQqC8XOC09FzGdBkmZcvMN9vo0Mw6
nkvqA725KRV6lBO6UXUbtMzZvq+HAPzKT03SX0lTc981ygOx+nuzei+RRxm0frZDbBwTXNAqauDk
t3IaErdtblENs39Gmt6YXXvTG/HOMpLrzCxBNnurSY0XR08xS1sGQV1dYLMJ54RqBasiFQlOKI6H
YM7oDbBZPjF1gXIKdICHc1O5sDIzg5h6aJwS+aMlGi0UPDMewF0rhSkvrHez1DI4nMlGsRsvq37V
AxF8r9VwTwelhqzrig26lXPrIU9t1Okh9LnK91GN7XPzMY6x4Y8mnhL+vKwbIlmc1VeKjhphi1xq
8cpg6ZHx1gFB+1tUOFxVg5MzcfZ+7HRNKjI8l8z0kixzWhoYuoiSelXPT4SwT3hidmMykmKy0BiQ
99iotU821HdJEPsPInqrVV04EcQ9/mKZQlqyjDALfXu4Bs4h1O4r5NiXP856BMcwkyDtZOutuMxz
HtQQJCFIkth+UgMLO4ftsslRQ8Y61Ot/vpEXbZUTYer57WFhkTJpBqqADYgoire+7J3w+1J0/uVD
rd/d55k47R70PFzahQXfHahj7dxNa3qNkipKNcrTZVHrSvcpilPucQaM32BrOCUpGAA6kRp3/rOx
mZNr4zR7wni3TLHw07MyzNax+pvkANPis1VM9SHFWEn5ew4UF8DzoPJmTHiLcun1EOfkJ3B6H9VN
lsk10FkwSpjZAXFo5Ccb807e2Xds6g9D5VfKy+W7FX1G7gkYVqhP+aLB/ym/SfSgtPddfpx6QU9R
+AI419VkRh0ayUeqRhMQyi5b/X5yLYdeIx8Vht2iQ3HOytaitutMxMDj7JfFld7/tIBFaEvRu171
Vp8fjPdWddMuUpdgBcuSu+Hd7IOdB90EV75BwVQNhk3mNbIjwsGK7pL3YKZVlBVIX1CxQh5KAOGL
gO5EWMqSp+xBxJG67ln+fnz8BJItZbUlzbCRi73XxmBWRvTUDxp96QUujKnAl1zp5DI5gzKVkxoa
bLlo1KLOXtSOSpBVd7FXFcu1QsptXEyz4AuKDsdZlrTTu7bKUJFJrAfLCLCKXqueiLWlIuowgQnj
p5EaQw4xaAUPQI33pvcyLGnttO3lp7xeUD25Qd5+JNUACvaPWbi/mpWMjshlJA2KTzfaKBx7Wi+J
nEjkrIdiarIl2QCBp1fWpkCy8kEzr1+XW9s3scy8emQUh02zEZxU9PA4c5KSZZ7JgDDkrz4JNoyP
O8sjj2ACAKliOfr/Q3ttHRB5cljOqpS5HqmTCg+B/QA1qL4rF6syME+jH6Trdqu/MoI2kFi9zFsV
eMM/xPV/yuf5q0O5iIfOQAVDo9gD4pWK5kjUErwIgek0uFAlLUsslZLwCqvuSYpAB290HqgPUJEN
d4KPKHgTPIV1UsZhWM14fKweLzk1KlvJZjmgM6TdDeDulXYLBfZecECR+eSZrEFuG8t5CrEteJKw
MMaL9jUGpT8Ypm9ESb3ojJyBaeZWN+Mc+IE5fJ4wUZnLrlL9EFykfNly8rOAtCHZqBV4DWSjB+MR
7G1j0F63WAB9WZBINzj7AsqSWa4tOHFSHOIRwKAfEiq9og6UwA/wfNUdafOwTZA26c13O9xM1kuN
Mmd2Fy/ORIRNKIElMThLInWYm1czPGrGfJd7za/FdNga5tDJfRKo29CnoiWPIp3g7IjW1HWI2UqQ
Wsnx0ZTjDWmKba8JFV3g3HiU4pD+H2nXsSQ3rgS/iBG0IHmlazvT4zRGF4akkei959e/xOitmgtR
RIT2ostEqBpgoVCoysqUZzUt4HviUfFedYvOghf2IbDI+093R6Dax7zHG2d17CzX2ID9XhCxoRom
x0S327WylYHgIdoFZ02zRne8TbyWh0TgWZX//ehBIQLTFD7uVzF1avErMoaOxx3HM8HkJ5VgxoWQ
0lM2Xiromo2v7fC2fcA4rq8z0aKYp1xKBkT41pgvUOy+6cLXvjAAoo8ukqB4bW8EzrZJ3q2m02Uv
HtuVGGdVIyCbrF8HOkd5P58+yOO8aNegJxodJJuqB0170cFI5S572bbPC8c6E1SUALG4bfG46738
ICKFpm8e6Z4yQqY3PIVp3pGgf18sFh2cNAFrDK7w6WUK96T4bJifiuFZaDnHgBMq2QGvPhESuStg
KG9fA/KiTIemuW/jb9ub99Hh2siZdSaU5DP6QoOAUi4tUM+vVIEZU/WfKozCxmhuGO/jCUCZc+5O
1l6/kyDvAohM7PoPvLYRZ73sKFhRxSWYM1C309Gtbf3KJmJvTZHxNUrT79uLXgcdXfMgdiZMaBSt
wUMdSSfGbIZdvw8O1YEO2fwV8+rCEBNU8lgqtMnA0Rh134rC0CKqCZVBweMsiEaOja/IToPBDmAt
IjKSEpD5ttHvR3l2RxGBM5CKp7JLXGMwnsgo4Yc0T2E0WGMNugYx2HF+yHrh7ddbjx0Pg0zElGkp
oih1Jxln0T8EZyRGnuBwZ+15i2bijp4I6Tzo/0dW6h7W+EYjTnUoQPseODOv7ruOdVp8TSbQ9BKQ
NP6MszKJ90FnWGWdOmNvV81nERjxDPQvqmhlMebCdJuzr5ywYzBhh5RCE+ohkuo69m3dGC2gvc99
XJ0MpT+3Qn0z6GAtGYaTrIODO8pdNcp3SfIgT+U3PczsIAjeIrnmfG4aHLbcjkl90CfUfaPLkR+A
Tmogulcn1Z2SKR46XmcS5oe+ie0QFLWc3eB5GRO02nJutFnERUoRfPqJBir5PTnQrj1XcYVzabOj
YX031uA1xtGSzGOHaX05xDDKYXtB67e2aUAk3gQTB0szrIei7AsUcdPFL0O0b6vHIrEb6Zyne7H7
sW3rD8Hvl7GPvy9uMCkI006MfdxgyvciCtzB/0wyr6w+KbWHErMVAVQicPL+P9zRV6PMo1Ar+wwU
xChMot20g7rgfrgjlmFh/gBiYTx+rvWM/GqMiboAWoYdWlgIQoAQKg8al8Vk3SeuBmhkWmxhWvaR
nJoIBNmzjrcnnV3PdtJOvTOB624Qf9Dg5GRZ3B1kMjvgmQZiVjJad/dUwSBx+334on50AASneOE4
CW8Lmdja66MwpVAAdNJD/VRfqk8+UgH1sdz7F/1IK8mqxmnP8ywywVXHpIOSBrg5gspu4hQpwPft
NdH/4Pdgdf1oTAhFhzP01RYfrcicPh5vjeLgp15q1pyFfKCUtgwxUbHtCqNTuhg4A4xq1PO3Si9t
OUh2piC7YyMFVgouBX0YgZaHNE4BSdZBFm2SQOrIb91WLjw9k3Z5MnnQsnRJWHgQobYzAPBKSbnt
gxQjXCMwp98MKfe294juwdZPZwOrlItZLOB9TsS9FJZuiZEhsbA1YnMVFzhniMVEhyQ0JGhZo8Ju
NLYCzDCm9F3MqO23V8RxKxYPTURo044GellmVTlBSW5J0XFuQc6msRDoDkRKGQlp8vWaJLu43pva
5xLjQBPHsXg7xkSdKTQKQaJnMpacsHMJcefU3d4tXpRhAYblFKtZI+IUgv7pg1Wx/ACnyRB15HNe
rS6IKIpsqLqimjpzInu9hkxbKYEP0z9qSF/SyKqqF86KVnOFhRHmNMZq+f+bB7n+kfL7oNx6H+5R
47V5c2/rY+QLW8zxSbRBCf0c+VB4CJ8iKElD3TlsbN1tHCrPVu70A17JdlhZvCrhanC7WmZfT2M/
dhqgyQrow0ornyarCR6UdK/LnEn5dQj0whBzkUOkgKAs9OHsoyO7MeZlayCa9r6n74CDu5tt2IcS
Q7X3v1QvPIVYjsewNBtiLUN8qaEdHiATUjeLzhIXssXbSuaY1XFoAr0IbGFTo/70k/gw+0QOwKbd
U6yYb2Ve8Mjb2PW0bLGxzP2eQqatAkQNNJ+V6hqVb41j4UhauOsyxc7i2IWImou+pFPKvBLmavq5
ME13fZHOzHVWA38C02PiZcTGv0FtpUppd+8Jpie2DyQ9A79dMQtjdPsXxobWhCyphO2lwOKfZGKU
N4QHzFiPZAs7THAJuyrPSA5HjQ+ULWT4DjEDO3iK9xHkskJOsWbdL4lOAN7VFYUFxBmxhsH5D5/J
HgtiGxgYiefX7Y1bvWbI1QazccFQ5BizQ1V7VEanJ5dEAhdhBSEw/z4onG1bf/DGqzFm94qy9tti
Qk1NVD0xPTRFbM3GfiSKO6q3jfrem3aG2ehtq2u7qGEWysBDWofsOhuqs7n0jQzZR1zETw2a7Top
7qUh4zym1w740gwTpcusnKcEAimOEO7M/l1VoWAQKeD75yDRVl1wYYh9afmhicEo+MX/C9lA0bsC
gNfmrt91J+Jub97qJ1taYyIz0SMxlwP0bsWj5JUeCi+H7kzVmHlNnNUu8dIS875KR0XFCBRYB9XP
HeBI40Ha9/vIHqFW7Kl7PhhjddZ0aZAJyVI4hjmqZ3j7gHQHfVP/AKLn2PEdHe8tcNPvgkvx9T9u
JxOPmzmTmlGHVFdXvguQC6m9unXz/EAEEAM8ldM9xlw5Jum+saFxuUwmDhcQIKtBw0z1V+jsXuL6
dz8LWlgg/4nHOW0fnflFIBZGMBplEzaVKmhSa8VOuC33ChrgBUgBtAOlcdpeIc8kE1XCGqTPRo6X
kdnaDfGATx54jGLcQ8cEEakQahCaYlmy6lHCz9jz3wvF1u5lL3Uh0fO0vSSuPSaaVFpXzFWLsKzi
XU4nSIJPSQTpbkovmtrjf4wp7LNJMICZ7GogeNX7waWjHOJdD5YiOsoxcRk5VyueC49kX09QK0kA
ykNExog+Ysq4/9Y42hEiw3wgyNr1tjTFBJWeBHGMdy+tHPdODwqmABN2qRd6EaY6gM+/UG4dvt3V
7tXSLhNbdHWcx75En4V2GwWLkr8IsZ3sIhvqWy9yaX2juihY8vfmJXkx30Td2vYgzqFgn1xB0xUJ
EeBAIIWxQ024FZLaM0nFOXucW48d6PJbQZSyCa0I8AOgFXHA2KxYAiKV3v+35TBpioEBxYlouPT8
/DlUrGnYhbxsi3cBsWNbnTY2qU+HnBtX8mQ3pYzdt5BrBsa3RqhMeHcBvTo3AjOrttL6MiYMRWRD
1EcA1gdkB8ywdnYn73lrW0uPAfDVJF0Go8lvkO8Rr3w/VdEGq8DR0+uhDY3eJ0XDxKLeiU44Vpit
juxQkr2/+GwLu8x1pwmylko9pJv9WYFESX4TzoNDOt5TY/WUL8wwV5yfC0I0pqBPaZJTMx8ISouR
C25+LeJksKvuvjDEuCEx5pFMTQOMjnFBbSGTB0tF3j/0nNO7Hv8Xhpg7rQNjsVFkAo1bP3kJ5xOS
PAsEwhCy5QqMrQaLhTXmdhNCYGDzGJ44QF4MAumgf7SkfQbl3A5Rah6t0O323PYibzOZOy5IwnEy
M19ylM7KD9UtUEhO8im6kQ/jMXoyXlN3OBkPPD2R9WN+XSxb1KjEqmr7GSh+7QKCDUo9rd4VptXh
tsucwMseeVUUrkUmh55VUJ6HHQJL7Rg71e52NMms99+KA4Cxl78ZVVmcdbaakasEsP6ZhsriVvFf
i/px+0yvgiuXBpi7DRW3STUmVIV6vOstEYEyu4GqTY8bdfAoTeawrz8ZDzxWco6Tsk3gqYh1s4uB
6cQYrygEmJH5MvJ6MDQe/RaSF77BBJKkShqSxwal47zU02XgEbStpz4LA0wAmeU4FiDDjhm30i4w
RxZ9B8fpaJe3hRPec4tONLvZWg4TReS0AbZd/9UfozdaH1hUpbDekQfegeZ9ICaK+EAETcmAB1yG
JjFxiHbmApHWn6OGZoIDSNPQoGCOEugwGgQqRCoKi5NOpgvktwMazT0PkbPuCVdDdGsX7xhFEHN4
A3LUKBt2pQAGSLCCbB8kuh+/f52rCeYcdYpK0qTGrWWMlzDcIQcHEYebGJ4wXnLxddvYerC9GmNu
4qoxynFCBwlVEKjLOz40vJuLGXBiA88Kc36mRM7CVsDnqeu9mo+2njqkt3tck9urWXe162qYYyT0
sa/PJmK4GuqflLZ8l0DxOhoppzfCcwLm/Oht0YiNhsAt+q7aQpacB5TirYM5MpGBGWWxapECNvu5
OWnpPuq97a36Qypx3Svmmm2DrBACio6tasvfZW7g1vsIUqWUUp5fVeGsiB09qQtBaGc6rlQG6VGe
IlcciKvIwWF7VTwzTByIfRMzuQPceYoOsnbb+cc24aALOB+fHTCRlXBMlNREqFG9rn+LeZrTvCUw
xz/vhlYZoIDhiPG+qbw+OSaV8992iTn0/VQQIW7xOitK/9xN92ncXSLp67YRXkxmZ0jMVNKUIoMT
x4filj7n5111qI/8QYPVHrh2jf4ac+yB4TOnIkQK0LiK1wIknx3NW5AqO+KOSgtLe9BSGQ44tw7J
U+GIJ9DF2WgC3EwnXs1pdVh9+VOY0FDF5mT4hil9QNKiF3HXnsGodgJgyA29AA+54pC9lXZ+wxOx
ov/xxq2hMSEDMJ8qjGKwO6fjXd/IVh/czMQr0spOeHQtPA9lIkdY98QYdLx2RN3W2lMrPikCTyiL
c2OwwyNhC+GqksoBlGXlgZPXFcfmIZJqtBqn+21HXe0yLr4ZO0MCstLq57Bf8KwCbnr272Vbsugg
5fQ2Iyk37faHAOEWV8IjCyKaL9v2Ofc9O1cyNyKwqDEIiCXzgiaBlGOSfLIFcbSj4Ucqc67iP7w6
fsV9dp5EwOi1kNIbP8Fz/zjsCluAGg3Qrx2EMMoj2sacaMO7aQgTbqJgSOaAIPYXqWWAaL74pNxo
O8lu7faGHw14nkO9d5GhJViaHPoDBn1rTyA3XbQDziXoOK3p9TNgKkDRyab8G4guVeOkSUWAerUM
9GzQ+TPl8SC3I2cQlWOGbeokdZKSgnLO+sW7AWgjyC0z3vw6zwZzZyZCRIRqwG0QF9WN1unnYniU
8i/bTr46LKwZvzbsw0kWn6UyikDrG2xY4xZfZBtxCrze0kNqDY5my55mi3seGTyNQ7+FRFPGs0oW
FfE3xAe4UGq/oIW7rH6WpK99cUxHh+SllYFwYNIucsupl6+63sIgE4NzcKGCUgzvqgLgEsDn3qdw
JJZqhFbWjj84G7r6iFsYY6LwCKhW4UtAmNFSULKXrNAz3QzU+qUtOLzbZdVHrsbY4kibQwhPMvC2
DyMME2Js0XiMOk5itRoHFzYYPxyLIWmrSsQb2HisIKAGMM1OwnDMoJl2X9W27gu8WEgjz4aHsDUR
Ne8A3GzxwWrT+qkybzypgyUfOqc714Dog/qYx5i7SuGiLdbJJHjaxwQEcEoOvt5xKkFbq7YPKFNa
M9Cj1ZxaivTdV0YwrWkPcVJWcFVilajBkggcvsME9CwUtcwJKDn4sZDXN6mqpFY4Ky5GPkt72894
W8QEb1SMgjmnJOtdONidCVcOOadmPVFcbAh1vkVoSBXRD4wGQCZ1159Lr9/3x+qg7gOPN/XBWws9
vwtDSTWYQ0XP51Dcke5G5HXFeR7MJH9DEfWQOUTSYohvY3yJzX0G8kxdekqDl6lrOI/d9aLRYt+Y
cAOiV7+Qqo99Q2PCVvbtKQVnnnjmA1w4kc1ggk0kRZOWUbBEMAVOLNS2IAFnZqB/BZD6tsOtmyIy
kSSdmL+hW0hQlqlUjiAbFby4tcfyhQS7IH7atrKaLptXK4wrhJgkwBgFPtVY76vsrsxfTejfpO8y
r0W8fgldDTE+kUha7EuGIH1UpkAcuR881YuPPAQSb9cYX8i7OvfbClmd2nzRo4cp/pq1x7n1tndt
vX+52DbGD7Qg0bpEwiuDKmri6x/Gj/cVxTylTr8HUCI7p7e+VXnJY7ePj393pf/aTbaMEPt+UkhU
PiM9BHtKtfOzaPl3nY/rOlnOikQxSjmFApOT/CAg/Osv0RFsO+lHpz15VEClHjm8PHndU0xi6hAX
0PWPxH0RnSJNlDG9hTyMYtUguAdPaQ717q90DDRMfvxjh4no4mwORveTx7Y95BdyoFQchsevla4/
NRaWmMCe653cKumAFAU3aeHGwVuSOa3wNpePaeCMoWyF2q0xPkDYoBJnd9tX104EESGpoUiySgDz
+newrw0dYpQqTngPWrb0W61eDKiiEp4IyeqLf2mH5mmLz2aqU6tXMfoqFEqg2o2tfTXuwot0yl9a
6E9SKnP1lF0aw+N2DdaysqVpJpOQ4ywJwEWPqPzcnjFK6aD9oT2Id9WrvqNKUul349bgXTs8o4z7
FEqiTnKFvFOAfkiPxKnN9dsiqTmfj2eG/n2xra1a56FAce4huEfmcDclsT3zQO5rt8ByA5lbgHQC
9Gkm4FvEwZm1Q2TeTJh7aLxE4QgY8FbD3AIViTOllZB5ZMU3Eh798LPAK32upgPLxTBXQJMo2jjq
Hz0Q4TVzfWhbgrLolRLo8nqJqxi5pS3mHlCKAuN4Jc1hb8r+gx9JfKNPudqqbeUoueGx2m8fZ84O
spNxau5nQUIRtkrjVsEPDCP2/WHbBCdisAJpKdjRBz+AlIvemlbVWKlU2425w7Datp3VgtNi91hl
tKSUg1RKcG5xl7rjeGdgAieSpkPcl241TI4YaMdJl8+l3uqWOoMRJ7+YZuFUUmz5omCLQXxvNM9F
IlpD1gAt+G37B/L2mo0rIWi/0xm/Lxxjr8xyKxHr+1LIOTjm1fthuQ9MKKkKrS0DFbe5NlYn0z91
ReDpSmtJKWioUvWuHn0vDBM79UNLV4czgdBaIM2cF87q+2P5M+h2LEJNnkujWnRAo4hH/whh2H10
GKgExYk3oL2aPi0tMfEmahXNJD1K4ihSP5BnKkJLC42ZjULqfXvqLePyAm283al5KVUr+rr9WXn+
zQQh4BQHY44TbHewk3rfGnwrFr6nsbtthhNUTSYOCVlU+RXtxaKBZUWT3RUdBohFjBV4ZTs428Z4
a2IC0RCJQyWNcNVaqVEd68CFPjwPvX5QtfJ529RqHfP69SRR/LefyJERVVjdPwRAiTtbmT3vdIhd
0BGUbWvbZ1ASmfTFNM0+biW8uIzq0yjv5fG5FXb/zQSTuShi1kwyBZpVqmc2L6ryXPBSFPqt2QLL
csuYSNI3DRF1OuEVZLspvC+qZ9+vrXG66OUPLeQ9HXnWmHgiRGhpFgTXeWh8kjHR6Oup1ZTvSk28
aBw9TRvft3eQ6xJM6BhLkka9iSNl5O8C5iyF1xZJrnDsZddMXVNF3WY3aZ+HkJd2anTntnaWCSVq
UgRKk6MJY2CUJkJq6wflcQjMzJqn+VBlmtsJJob3Qd5ai+6EPpAs+Laqo0ZIgudeexPM6TyHmScW
g2d0ASboMyvQMhsaQKHVlvpd1gxAHfSeH822msnHXFFto9RumsL42ht1ZCuz6GES7FElxVmtWnuW
FEvuMHum6lYyS+ciL56ImR2MDgM+EYp4o3aatdzC6JHT+J2Nct9RNar7Xn2Mh2JXieN+mHjaxR8K
er9vFECgpmhiL1jGpMqM5KSrEN37EAzIY+0NcQy6Q8F0WkiXSNGXsDYsvCs9UyrscBTdXHzU49YF
aMFS89wZJEgba5IVqfpukmerLmobQCrgGLqdWRoQDTOOc/A1kLVdU4IQppkOWRueSyN0dTFw5BLP
j7JxenA7Ksp0LAoowEwVp09APfv3Rf7z2JFEJrQb4qykgMbIjjTf+fJLMXP+f85VLbHTMl2o1Rjf
p/WSC/S5Dwl4RgW3zQAamt3YnU68LvjqdCMRf302lsBZJFIdByGeGeJ93Nnmhb6sCtyU0134I35B
QtC7xJv2gHrx8Ep/SKR/mWaLDEiphhmczpSwJbxTMalAnPBZ3wGK5fLohNbvyqspJso38dxWA8GV
0mPYJBTvVJDIhZfYfxQ6zkW5HhuvlphgL0dJ3pAiB6QEkzOA+fjNRTOsMb/ry09K97AdF9cvr6sx
Juxj0is2Wp1CARucgrZ3QGqMI8dloF0Pglc7TMAfhbAUzRhOovoBMsPGybXYahIdWfJ0GuPkABmg
2FZqwfJ1/0Yn+fPYzVbqdxxAEG9zmWugM7o+bTqayEJXdUABv7Vi6csMMEIQWiBq397d9Zznumom
9HcJOv1DNwM9XYNk15SPUtjctAWUeEdv2xJvXUxYGZGFaKTCMw9yWB1G4zLJm7rB6pqdHt2O6du2
NZqr/R7Eruuiv2aRh/tCJQZQ/8HXBIiPlkq1HeYBQSO8bYYXWjQmZ9RMzD2ZIg5dbWRfigKdMx1Q
5gnrQkCremhXmd1nvTNsOXxupO8SWjOtClhU77/GqribZjBVyel++1dxPioLeAimLvJjA65M6gdd
tVHA1ea91HLqEJx4w0IdUjEca4FQYFlwp4k7NXr2BU/wMenCVfejAWXja7KwhkqQ676b4DvaY45i
bbMr0QOxWkTt+JjaCi8T4zgPC2tIU8kXiIwKi6Y0XlV/jtEtV8YcKNo+ds0a0lnSmyCBGVvIvwVB
cyfjT51Z36dtcFDyL2bzMIy+WwYol2jR38yaLi4zFgHRpqaaqRQwWGSTJZeplUJTpQl5VDS8m4tl
1pyzDnpNgoSMPhs8PXyT29DKla95mHzry8ka/e9+9LkCkcdcDu62//L2nwlKGOiIJELFopr5c/mk
vXTt+FBOIKlpJshfQZNtMJ63LfJ8mQlOkKLpk6THJRML6rM8EadLW8sw1edYinejPtnb5v6QAv0K
T6x0d4dBGcw1gdyD3BAQl1ZAzpCnb7ONgXkn5DZ0/lBi+2WOpcPURKmQYxp7Bzv7YqAuAXNv5Kl2
qcX8GEC3g3Nrc0IQS4Wpghm8FjIcoVI/4Mvp+lHyXZErL8DxFFa2OygNUegxAw1B4x/idDGN/Qwb
uQx29eBeMHO74RHFcdIRVtkiHqRAlnrEVrM6DMVDYOwr0+N4B+eqZLkwOxkt0nYCyKmHfGqGpFEp
MIGd3Phe75pHvDAswGod/ZACT/a0bZtzEFhKzFFVsimqBtybuh2NiiuZT5CDtPwclFfD3wDzCGof
InpUMqbGmFOXKUKZFvkE1RvJKXqnTO4pFR3vnlr3/oUZJhfoQXms1SIyquxHe0YpFhoyVmuZN7ml
2OC8swHd5AQwmiv+dl8tLDJZQT6LtSBXwI0pencehfKTYPqcNHGV/3Kxeew8rTLrkhBKsFE7o0Nr
jfPJfDChLpA7IQaOBFfFBUk7Rsh6rPi2Bi93dJnf4mP39W+wEMufwrw8dAAHJkXEYU8zj5jv3cxT
EVmNJtf9ZImK/D6qaxCfAwwV9AdTG+86rXWH6ceoa5zH6WpAWVhiXhvpXIyikKIDpzXHmbgjJJKr
+6wTrVQ+1hg5wmzL9oFbzyAXFpl3RzQaHZkCwPKopAF4tpxkT4lghQbwi8FBAEVRkP7Lm3VaDTIL
u8w7wy/1JIx02JWnm7pJbA169/JAcBZ1a8rwOG54BTze3tKvvMjJE9D8aL3c/Wy445Wxl45AmO14
lfHVELZYGBNVknYS0sAHSqIlmZMAVR/WltkfMMw7/BVEe+n5TGgxxXRoMn1Cpq01NjHCW3XoXc3v
E0vBGwCc+afU0KxGne+S0ThVc+YhrId4JPR7s80uglE7UyU4UzfvAyni6XryIp/MxCF10JQaPxHe
jPHf/oyxdAc3/yH5GEzvPwVOx/NmWrfeiHyshmJgmqB7KxHSDcx3EuEdlJpDe6O3HhidlWKyjPzQ
Es6ZXW+6SIqqSqIKqI/BuPI0VRCAosVndTeeadMlxail6rVgrfqrw3q1xLhwH1R1nhTY0NbBQ+SU
QwSB3FEK/RlM0ah/gic68GqPZ3fdpa9mGZeG0VzoRx0tUoJRceMl8UWAhMvniTReN0Oh/j8uk3Hr
PE71TCA4QsI+wQPjiSJy/LvEVsF8Wb2qBwWPaQjSvfGYcddj0nWdjL+mRWeUiQi7nYxRf+nUYT5X
s1H6lslXqedc0uuXyi9jbBc479WpiFIEwFj9prWyF9fhcRznm9g39tv7yfl8bDO48EW1GWlFVQGH
opg8hxUqEkp5MKsSPcqI56Tr2cd1YfK/46zZzWaj6EhRKbBJrMAc15+Mc37qXTR+wB5XAYjKY9zn
LZG5N4dh7vIxw8HoOytu7lWy1+pdVlzU6dv2XnJcxGSuSzxJTVmnSol9/qaDQ7e5VYab0nwZVauW
vG1b6831a2AxmcAiFEnqkxIw4vjcPUuPnQtNcoDNoYq1D71vqiW+To5sjUd6GrgK9bzPyMQa1Vcz
sw1QOlZ3ikfVZRI3+q65oy3s6mPskgeeSDc9Xb/H7qvfMFEGLw4J1G2I3XXwBYrWgbSbx+cSzNAo
LoSgNZF4ad0f7qerRSbOzGOhAFmGzDzRxwaMHtE5y/xz3lTP2qy+5L1mN75+EPweDaS3OQaMTe0f
pLrfj0nubH9r+im3Fs+EHqUShElV4MB5e0yGm6B5NaRP2ya2A47M9nzVUiuAMUMDM6zjm0r07aKH
JJ7ZnggUo7dNbR9Hme349mpSx0OGT9kmQFwMsR3Fn6TwMYufBB5QmbcqJtrk8TBEfY/cvMvfDf08
RV9z8DAFb9sL2v48mMH4d0wLfbkmvonPQwa3iE7p6OohpxS+jqj4ddplkQktNSYMuyCCNzYulYNo
bKrOXBxB0wJlAeLI35I7DXIQwwmIVCe1udTFdKf+7IKQzvz3GhWo84wBwXA7lUpEzPEAE1XxBqCs
xWBr5uwo77sx4UXOJ8weR8BG1xNEVIGHexCSH5OccjxxvdS12FUmqgiSn/dRj8fhPzQjZWhR/rP4
ywf01Zt5g9u8hTFBJSJhGEGqE/d6Iz4nJPls1OXj0I+ObiqcoLEdomWW/lyI4lRo1R6+r5JD03Wf
BZUnUshx/I/cd/FoUqeoH2U6UQWaBWsEWxZVA56f/9Pp+qgFL4w081SMvo8tg6rlzsxnJ5LBzqIr
HF/gfBl2bmsKfSmXWxziQpycrNOfWzFxeq36nBribntFPFNsvIgkiAXTlm+UBVaSHuRktGX1ue64
lP70f/r91BJD10UJLawPcMVi79oE8hVC9H8Yu2pDg8pTHard3BzUU/fCS5HXXe5qjglSvVDnUO1F
xbMvhifVz496r/PS//VE4GqDCURhh1p4BbpQPBuNnQkN1XvaMQ8+G057pE8AxUZOcCu5/U1u857U
6zfX1Tb9sIvtTPK+7nO6viosP+nxcCq1yTHa0a1Vw9IGkeOSPHNMdBJ9oxohH4b36iRYolpZVWJA
5NERIfojcGytI3yk69qYyBREIvK5kPwcs6OSmfP+g6IH1V2PR8e1Hjeutph8Jp4jX9RU5Ml55p/A
Uefp2Meo5vKtrh+0X3bYXqOCV1MqUCW7GjBEyjmcjbZ5m5xne3wO4CeRQx6CCw/RxttKtvmIs20o
sqJRs5JHQLfXNjZogMGjlnkh4ZP8cY4E24GE0rVm5ANeAo2bEMiJafvg6O+h1wRcdHeeSis4iB7F
7kG8JT5zBc04X5PtSI59YJa63+BOK8cd8QXHlwXIspd/FTWvH5MJLgUScjWlQ2dh68btYyM9Ntk9
6Z//JjZfrTDhBS3ihBQKfdj0TtifwDOeCDcpj1vjD4+LqxkmkkDXy4TEHVwEmB/lVaa1r+/mw/yA
EVrRq+7UU/pdf9pe2epkMrmecFbAr2iNqs4KLK1x64PuNTfZTUQZ947zM6hQURnyXV7+zXMNJqgY
sp+2iYGAWchHkPNZ6nQ2a06rf30wZbEuJpoMZt9kJS1SC/vyIDkNXqSll3ySn4xDA90iDFg66kPh
lTfcCSPO9cq2LlMljIRYQOuydeTj6IBb5tha0aGA6lXiYDiZE6M5u8n2LaW4NiBsgVKiQL6CmN4a
eptk+20v4dlgXkxTUFe6goExJw4/h+O5Ez2tyDh3OCcss21KlKUbM0b51yEToCexhYkAQbVUgZf+
8NbCRAxZqzWzhAqQk2CYU++eGxlCQwnno6zSwS2OFduVjPWwyHy5oNFXQkN0BN1pcmz3tZuezJsP
YntHuINi0/Z34l0yrD5f3MVV1QE47ZT+RYsgZnLUQdoR3qTVvgYItmuPWQ8a5+hLDhbubdt03zay
SlZhIjarJmrRjXX0+lVV7nwu3I2GhS0DTNiYJaPP6gxOqO6m1KLJSOzJ4BPf01r27NLTNbq0zcwn
KeHuKxNNmlTWJjPB4npvAl00nTYzDv7eBPg94CZCnJPA0g0kIIqK0xInWswiKzFtSZmtsLZHiVM+
WAfMXGMkOyQ4l1BsqRKUdyjkTDkluzMuUbDg+fb7tm+sfjqUQCTZNBXd/KhjLFLkqvanbPJ12ZnV
2AqjLwFa52DpSczJ8gevjDnX9frCFvaYeCWX8pxpVOQrRj25uAdnJ8oSOloA8ZEL1V3Nsxa26HWw
WFtfYCZnoMNtLbi96WuKHLsfVCK5scOLiQbE6KbP7XNTWsmFR0zBs83GskAfkxYiv1gnPuC+3Xcf
Q7M8mdjVkLlYIv37YomJDxmGPgawapKPQXKnpmckrNsesurzCxP07wsTChnRvaEjdaACskHipGeH
NkscNDi27azvmKKrhgkcrsyO8kMIKeggu4OzNd03yaEHNI7Iz7H65CdPfvfcD5z8dPW1Jv+yx7Zs
dCOZwDbm47aROqv2HaGKvDK9K833v+M2IgtbLKiByLIUUDHf0bQo5NB3iKNe8v3PzqLp8IYLViP+
wh5zylIdvkcSnGo1dfThW1Q/bn+r9RxuYYA5WlKRj1VGC3FhgPYFiIwEf3SbKT5g4vmsNfplDqPP
oYqROdQG7azWv0IVyO3xtmnIV00HXVYxOqX4JrbG0/ZPWw9o18/KHLw5rqOuoLoWfb2Ph50QXyjX
BTE+FeOzlvEIWNcPx9Uac/6qzk9NrROQTAQ3YeylyJnn5DSbPGQH74Myh1AwU6MOB0CQp7G1hjmF
6mXA2bj1m3TxTZnyBVHTNEpiZCitIt9JMl6lMQZs/O6QztNBLWN3IEiSgvDzXOZWozVeKvKGATgx
gB3RMzVhAgUsCg0Z7vLZUYuXIt+JyalWPqeN13JvCOqmvyUuiyXT37OIbc0UZIFeYMnSpXPN19CO
3N5Sbscf4T6DKCPvUliP1v94i8I2bZKq7MEB+RHiBJREy1PTBHak/4+071qOW4eW/SJWEcx4ZRrO
aJQsy5L9wnJkzplffxre91g0zE2c6/3mKlV5DcCFxsIK3ZZ/fASOkU3lCzbJmGmWzDhEaoyop9Xt
WGHewTbnwa7A3vvfbHFIozfoHVsY31gCburCbwbHipxZduZR8GwU7R2HOJWKsTJZRdi+Fpadm/Kd
1Xd+NWfu8Xr+JUB5+0YcfkAgTxrzBd+oVJ3wNJxiX8ZdZC9gAxNT0B3Dh8pXabI1ldNsRDwZF5C7
ihqvHmWHrIVtyrInWJhoAzkIsZIBiouM6Kx1QUD5Qb8pnpfUpp3dXzCRaBeQ6ySQQBGRKDEH+Pcj
Bkmj34+YmY4GoVmE2ccEdK7Ipvl9kH/R7PC+8ROffjtepWiR3EsEZK5a1E1YZDEhpzDVNpEVJ7KE
rUnswj5aFQccRV9aajegtbV1GUctumoHHwnD19KbAl2kRylYFF+2Qf/nbMwFUErTb1BL12Z/kgVu
LzLBBSgkyhpDaeH1JPWr8UlTg3oQTdULnP3n/fMb2BIahixVl+S2dM+akbtT4fTwhNZbHuoPTCum
uRGFQvt9F78wHqOIvzugGqcTCOJgNobMeQw2qtS3HsobNidYe8b9PxWI7L65Sa/1ragFWnCpqj8T
i9tFZ6VqIbJlIs3tFckuZw7Kl9GRfYiBp7aIqkf0GdnfN9bGvC37gRE4lJFXlK5lXBs9OD5hgsuF
F0wawsbAgDQgq1evkvyVFDdNextpn2tRw4xoLRxw9HOWK3kIr69o6szWezIkjqS+HK9GZITDi2pW
LEMHsTHmfh+07E4p7xG+HZsQ3SiEw4oFzXXLwKRtJof4KCJ6sYw37z/aSJhMPrbGrqcDYOI7uS0k
QyjtECjmiReqL9ac/EcDHFLQHI8L0N8gZOpMd5KTSzaMAjDaz7a/HVm+RTse2j5EKRfRbhc/EKN2
oxglNEN9lLvRy2PMN4OLNpXn+3EtMb6JhgM5LQEruYuJR8F6Bf6ucPAxUquIdDYJO+AnhIVTa/dx
/W1Nbhv6ePzpRFjBayCNY0JNGgErMAB3YrSP4XmO4CrNGa2LL6Jg9PihhCHs37GiRH5/GEvU6S1S
2R3aFbsfunGSQrT6Y9C+QU7yeHn7LTGbr8oFIEWs04Iy/QBK/h+xu6WDYIS1wLFkjAJInILaZTMU
Cuh6IvevysGbH8AjCorrjYXj6LaaZ/RuHtqk9ro+qIhgqft9+BtLHKxYchytloZDMjkL8k3TKfX1
u+hieoM/uMZrxVTK3o++SKJJgGZ8izaa7hCStAu4F8qnCPVnKMOa6+Idf0eRm/Jt2TjzaIbR8bxg
eEaAZ2DF6YFnTHZK+iYqSe27qUksjWpEM3TuoxFZDceSDb0XEXg+QSS2qmkw9umNvAyBbE1+bnz8
qwW+meS+XmbFg15PcFQU+8KTHsRu5qifZqc5o2ULVTeBOYYgf0A2HhxgzDQUCqa33w/i3MVZ1vfs
RkVg/pNOAMUoJ0GMUHqGbEf3onOw3+OuaaqhWUQ2oDn9u8UQV6slN8jekPxjI5/lGMas7xL6z/tT
mmZ2brliydtd59wY5XbVAJU5nTKAuiIRsE30dtGHIG4V6XLu+svGDHfbQs2ts2Ydu7lMjUenD5GV
OlWRuKNS+5bVBpJi+oIPuPvE+WVS55/1YxitXTPggv9nxC72Kx2VfFBCgepuCspShC67DrOxxzlM
WQ1j3CKl+LMLbr52TuOgw+odpKdP9Sk/iUpXbMf+8M+NObb8TVBple2S1SNqESo4lq12sNf8FXWq
1fLW8XmdzlMvynYdu4rON2hmOPDpuLAHD3mUw9wbS4jW94JtFBlhkdRmWa2q11a4YhfN9FNmrg9q
gxGWbBXEMqLNY79iY0WvWrmU2Ux/ek4CNZC85MzIM0VzSqLF8HerKU3moqAOIA8kUDPzPGofaZ0F
x56+GwttPIHDDXWSZHVpES1HRLLp8C0uAn08Z6uvi/Kq+5fMxhSHFpk2ZjSVQGAUn42LGeC15tRe
dQ5tLfjLPrGNMQ4zQlpoOciB4ArQc8juzNItsofYeDWaQuAO+x2sb6b4t3wxq8gW16wm9VPdltjd
KfIoWn+qM6KCF9Gwj8Avfr5NNu63ltRoyYyzayrI12rZR6LW17Atfhw7xl7Ao2nQqgCTPsWtwjev
Lgk1EmtpwCZ8O5gOats+HgYQqpPurKudXdEv6Y93/UkkVbezvK1ZfjfbFbwI9dCjlSSb3pFBsalG
g2ToBAjPoIBDwN/McIBrtSZ4pUIAfDagA76YL6peCnQbRCY4kO2XsdJJOxN3XWa7WPJroRSn44+0
czP+tgp2rWx8YTHkIU5Q3IWyq/llKKOztrTXMoa0X2WceiqdqlyEfntv399ssmVvbZpZN3Ql/MJU
nP5KbzA+ZGuKQ3FVyUKhXgZyR5+Jw1pKh77qFVwbZj37tZXcKVprmyG56WbRTIToc3F4i+u+lyYV
jtd35bskxAtm7gQesVdj+23vOLRFCS+Z+lJB0sgzLoXXn5MblCcC6Cpb5+QMOjMnhWhRfon8RXQB
i3aSQ99uscwqLzp4oxnEEaiSrKd5PieLKNsuckkOeAsMlvRGj46fKAHtowQ2ZlW7n2LlzKLQoh6d
lJQfjk+BYGl8gqQAOV2YFQPUl0BUkRe2HHvr/CpX3rEZATLxfRUg/COZlcKMWr4vIYAAWrooEyQM
REvhMGMI2yaKExxoqLEl0Ehs/aa5LKLwb+8q3vohnwHpRlNSuw5XVn5lue450L3RA4UDunrEQ7+C
g8XnQNIu1Ge5X8DhsGpgPMhfhu4vBhR+Ww8HE5nZoPU7whREqNQOKHvjfLGz9OPx9xfuGvt4G+RL
QtIUawmEWB6TO+sygDaKPs9OhzdkInxDijyBgwo9TcxeCmsCypn+1poLXyXyudAzZ241+3hhP1mo
DlCWl4FuW3BMqRq+UFLSe11Nb+u29IZSexmWMmgZpyLmRW/a+GvfNedhtGytq76pjH2s6j4TyIbk
oHGpoy/mNAWkQVukLIVe0n4urMlTZuVhjiwnHePPE/IzkkwdsKO0k92g5rxG7X0Sm+iSq9CgHWd3
tHhBcg6EQj80vfjYT5mXVblbKvJ9WJWak6WzV5ogXystp8SwswJmMOg7PxaLhPYV4znKFV83QfJe
9O2HqUvvGgXi59n8fmgyR6qtC6R7XMHu7V1RKHghDjHRdMW/vKkRaoY6W5Bhq26a6ZKDfVbYRc+i
kT8+0MYGB96GJpVm27Xs3hg+1NCO7y9M1SpyYsx5Hi9nF783pjj8brpBb/q1J6APP0WtP1LfVM51
/U1uTuZwPra16+O/bP0x8WgNpE4pa08IpyXIUulE8e8Z5Kbq8um/WeLCvVnGnCro6/CeB2sfph2W
RndW40kTdtHsPORB/Pm/3qDIHIBPqowJ2RHbpz4tlxAKZOFZO08quFbY6EF+K6qO7vW+/maQCwHB
jt8bpJKZ6Ifq6zdQnULuIHY1l1zoKTrnd2zqoBDNAB17yR+zkBUmA9t1GFmPsnWrGqGdWKafRu96
WbXRJ+cPwyKInXZvkc3GchCvR72RjaoG3diosa0qvTWHXNCPsB+ebWxwAN+p0TqZg0rcchw/LIP+
2kXoSxge0wR8tfJsh3ViF8Y1r+J7ZUQA105Oa/R+Ui/OqOrehLq/Y9HCBeGNAKKFdw93LA2oriwV
e2S2Lmt3jJ31ZbRbjyUUoydhNnH38769/fh8sBHXDUlKXAjap8FDeRpal6UbnokMiW16yj02jwSB
KKh/iUITQZClcgcVOYLamFc8mmLSelX/PELrbp1yAWaz3TrAU55fjVrIQBcFhltZL27pZ6fkLJ2U
QKjtcowGhJ9OQN9TUmTqSKCawcgB0CV4Tk5lAA5jX7nJTyLF6N3N++W/hJ9OgOeuad9igFI3TxlI
h8lFmp1jIBWZ4PANNaSwNWr2SlJslb5PoDsS/jg2cXwrEH42IU1WTVIrXHa5iop3YZdTYYMbeiHJ
f1wLg5xNPLdK6SJZKgL6aD0TLUitOykV9MqwKO3A0fjJhIVC46HNIlTvl9RXpekS6eunVZ/PkN29
L7v5/fHWCW4DqFr9vqRGm8F2V+KV1wMmDCfzCidzIEmLsBFx6nibgydKEsoJ7cLFxu/4WFUlxSjP
KdIQefJcxz/6znBoXQWYIngowbyBcFzQWbyPhxuT7Cdtvh1d634kCa6DvLLRCe6tN8oZ/GaO8mr5
2b3olj2+fIjJoS+yYEmkFsgmStbZqN5PlWA5AjzihxBo1ZfDgkIqKFlACg6Gon8YdP4qt/a2afwI
QpYUYM6MWRipv1SRV8/vO0OArAJX4GUO0wj8p6oOxKPICxmfsuZTYtjRdB4LzOFk8fnY3wVoZHHB
j9FWQ4E0G4KC6uuqOeW42EIJlf1E6GbXOJiYtbEsmghvcuP2H6oj1Y9/xlgmHs2aC2ZrL/kaX0Tv
CpFPsLVvPFwuQLtvhA27o9pzhtRrdmYjFaKeAUHQQywOMqx0xpBuji/GaCWqiww6i8hT34Vu7Sl+
47fe5LKq1xDUwqqX4FljcbixQogmyVgaovdRcPATz5gc49q5cVA+EhFLsOBasTjEWFdqRgYUPNyS
QhtYs/OytY3R6UW8UQLI54ceoFg1IDuP96CeQeZYe4IwhU11HwrljjUvgrhQAEz8xEO0pIMko88P
clyarWY/uk5wnkVAy5NT5eYadVEIBk7lsb5GAQTO3TAwH1evwHilMPAUHGherqgFt3mmjECo+Fzc
SS9rkL+0P8gd0xir/PhiePkrEVzRAsSiHIY0gxKTnGH7kmtB08X2OnR2Zo52DQdJI3JOtF60qez/
PAgLeJaqOawkKg3YVCkwTiaoOa2zfseUh06qF3ul04qOmsApeaaqqh5MTRvhJ63yY11vOgvs9KbT
U/Dz/8X46uZBSiiHJ7lejqox4amtJvlltBKIDVjdozHoucD3jw+0wrchD8tQpnoB4JISG/p/9mCd
Z/Oal8/Hd8xea8VmQQqvR1HJY4T5E8IuZ8YVL3kqUi+trQSi6/nYE/+giwGHX9ssFLF1kvXIoSW1
m7edW82xG5WRW+ftJ2L8BefKdnF8uU1aZF1JWJpx7E9j51rIyRHDrgxB/kUAIwpftawhfpz3Vov0
zop0oYHMX196ajRDfb627MiKXUWZXrQwcaVZLpxKNT3TVLzjT6kewwvqRtydikDOKCpU/UgY/zDV
EDTllVfJ0SPFhHVrJjahJIgNw15iTKzryODMidcNPzQzdfrimz4UAaFagIvLDpv2ItcvM0ZG2xId
Gn2SOqSA+O76zpwbr0lXFwLKQYyqx1SiK7rQbL2TnVq/9tbsLav0ery2vV68374kh2OSFIJYM8fL
WbcXBxnUV9B4f28D5Zxc5XPvMe0UydXu0NiFrCF1y6/H9ve3Vtegfg6iTV3l7vIx0VqlpTpSBu1V
W04FuYLt/tjE/vl4M8H+vomIJqkAlwFrwUsq6mR57kw5uQEVvNNakqenswOGdgHGiFbFgrSNyUQe
40oHOaNbjw0rLGT6/6GwsA/Ov9alMdLUjRGoXSRNqoQ4g2p2VkzlrlUg1BZVDs3r77Jp/fhP26hx
KRagZlJNFip0pF2cNDmNiV80tZN1Z5BSQxAvODb3sxn6z8vubXncoSvKPF8to0SpHSQAtlaBni+H
XBtAFfQJQFMkzYx5SGxdim5SlAF0nd7KYfnDilNoUyzQVClSCJNrwUAMxvB3G46NiGpc9Am4w5Ma
WT/EBuIO0p0t/aEwWruq30vR98gQ9cHsx/Vv28E9J7KuR3Nei6/N2oeySwvpEdXLfNFlsn87vplh
nr1xKjVD33jDsij4tL3sQpDGTnt/6b8Lvu5+KPNmh7vuOyB1SSWc+xVEUMh3w23BYqp+WnxG3mxF
Nr2KOqP2g943kxzUaLTN+qhgnSnl3Sp/lksBzoi2jsMZQooW2gBIA09V+KooyLbWim4XBCrXhiQI
BQUAw2tPgY2uT41OIW5Wrd/USL41ZKiZJb1gYkFghteZ0ua8bEwTW7ZmvqK7ff20ingABH7N61jH
UqJnVQa/ZprSavDPexVtcSI4ES2FgxMdgmlLEU7MzrTY+WivLrGhsGKA3qlG6IJpz5+ZadHbROAV
PJGbgal8qWZeJ0WnWO3tprkt0o9JJpqpYt71J1xalmFQJJooP0BoJpYUUQMH6p8UHgkaewXVAbFT
twWT9OzJr+072ZbcpBdcdv8SpL2Z5s6yMuRxbK1Ip8in1c+CNZAfcps4MmvgD0RUOvuQ+2aMO8Vm
H9dSpSA1amX9x2b9PK1mYaO+joRvNN0skLFxjqFq/wO+GeSO9dRpXVInYI+Ws97tQSg7QdikR89I
DAKcY1M/GyiOPiIXN8zVPA81pfiIPshykZ50lzvjUt2xcWTJ6W09doiXXirX+IoWmdmLQBwKZSTB
igVbzAf38aTGkq4jSWrOT610Q6LJrmJX7p5qPJmOV7xHbYXw89fu8gH+3DTmWv3MLYJ/B28lcBwa
D4kDMjQUVsD941JhrWi/FW1jk4OCdeo7sjLIYXroqBPdUKhasK7L8laUJhNtJRcgZNDvjqwMp1/W
bsY+kKremcxnujpVJFL/EQDAn/OFWTSP9YSsmNx6veElcNNwet/k78wUouuaIP/xL+/bty/HAHcT
Keh103YKlBdci4ZQ7sQoKsrFjYpUHPSPh6S/tyLVWaXywYxFZeR/ST6+2eYQpzJzq69zbCtjf2X0
gN2lPDM2l/R+eVgvEG89sQGNFIQygotXgAY/s76bVTdFYYBAB5Zr8gMahUlmBBE9WbKoRfNfwt+3
JXKw08zZAIFOGNJO4QnM1X7mhS5dbdCjPUy+Bs0exhpMz0qAip0o6bl/Wb4Z53BoCtWO1uhScNHk
bfeg98p6bxSOQ+7HgL+s/NGAF9KQyDiLrjIW93T53oM5hNSoeI7LOdPiYGmRl8/DRz1Uc1uuh6Dp
JUcXSggKFss36CUUxKSNhINjoQssn352gbXkVQB0osVyoEMjI17aqPhn6D55V0CetHD0O3Jitfj2
WVRDFvgp36qXdVOp5iuyXOMELUC63ElSDIHYyG5W0VC6AOP4Rj0aNdGYVPDUeUSq+hSFaEidbWiR
ob9X0GohwDh+UrGzMkORC1z+rdbZkvk90x+WDKqr6w1Jb+a/mDve3k0KhzI6WslXEsI/19nPii9F
di1yQdgm2jv29w2clEqihTEEHl1aACyHk6zeaAQp8i6zjeT9sQuK/JxDFHkokjGS8Z0y/VVd3TR8
UP+uzP92ojncMOQ1XvsYb3aksJoJxZI8sqNGNFQpWAjfZhImspmmFMlHjGqHoF6m8q2WCjZrvyRu
KqBgtSixFL6dgMZdnQ0pPv7oTx6bbcxuMw8UILheDOgy6OcqUAJRuLAfmmysar/7QzJIcRyzUaTw
tj2DJCrInOyqXyD56OqCC3x3Fzem2N83rtdKVd2sU4LQpL3WipNICKObl2OX2w8SNkb4I5RHQzen
SCfIl/DSnMYAPFA/5ZkMQZ/X7jNyY4g7SHndSiYt0HpUFSjFmKttRb0tF36mfV0nr1RfFMh6Hy9u
F2I3JrnzZIzpqEK9V3GbVFpdNR+9CnPUaDQb7KLUn46N7U3Caxg8+uWP3NFKw7ks5h472bvGSXGg
nYMBFMyGSo8sDYS2VjACHpsUrI/vLjDCWF1IjczwJJ/ixO2ri5SeO9FgiMAN+eaCUB+pFk14XhVJ
a49W/UyHqxmRd8drYefmj4fV2+7x/QWFVMWFaeE0S0PjS3oSrFHmHZvYhfKNCRYAbM5TNvWq2rJm
jGIJ1OjUN7OtL+cBanmaiIb1581ztBwOJlIMSIx9jvxyItVXeXy/TImHthavViO7SKWvg1S/o43x
CoYph4yVXXfz3SSnbpclHzRJueSdejcm5aeGln6KtufeVPxCyX1jHPxEp8Fg9Q8LWujAShUc75LI
qTjUScxYk0mHMrdWPkjhx8R8HjpXzl+PrYi+BQc7itJXlIQoibXF6EylYQ/J4ktV5GZGfUrAJ3hs
TgA+fEMC6eWcTDFaPVhfIAHFo34yMAIv6tPbbynZuBiHOH0URqRY0PhQfmWDdcDTM7mhTnJe/DgI
fdkngILcoQIlNNHyOOjJMlPqox6BA2PqVIPkxN4f7Umkei1AAr4pQYrNsh9NHKDFejKyL3DTgQjO
6N7Q5RZF+bYErbNag0zAtOiDdWIT9vG9/FHK7OrK5FCk96ogjBCtiYv6pUSx4H6wZ0rj/WypQUlr
J5pFiSORGQ57ptmIwslEY8DceRKqjPPkzdXzsZMLzhTffKBludyvBBAqlzcU4oJWa8/SA2gXquH7
sSXmxgfoxncdzCMIIKiFTZNIZzeQ5EaN126jFtcqokndNqb/un8cXkxSqs2FBA+Pau1pjp61KFRt
K7EEQcq/uJ9ugukJssmGxn0no4rzcWBzWixJy9xv/YJuMPA7hDbqU3ciacx9sH0zx10Tw9i2NGuw
kanmMb7W7MdanlJs5vH3Eplh3rm5+ZQ46kFwrrLm6+9GFqj4PEV4a8Z/dXW8rYb7SMTsJN1SUcel
qnSd5tZp1/jU5MmF9qK2g90OM/PNFBdNaoq2TNnKgBaDbsOpwETE5DLV28QVFSb2j9WbKQ7TtaFo
l1y2sHnRXZig2gntzjoo4ho5V8HreR8l3kxxOK7lpSlZBbI6/z/jbgJn4EtGxTzXRqowZaH8QQU5
PKUv5vpKG5HEyr88lX6thi8cGUmBtZCe9ddEQe5Ld6tpz876o3KlcyIcpWIn809MerPGAXmxKr2k
DXgtLZfBkz2wQbr0XRmwcfbcW15Ez5n99N+bB/JlI9qnMSka2FMesXvf4itr+ELK6JR4lrveda/D
R+wtqM3jTyKPFKGUzsHGZGRZrea4iOn0Ukl3CrnJrPOQfBgtsLT4PTisC7cf7ofFizLBfblfAdms
m8MSg/SSEUlo+GlfR1dxigvBCEnqSx7jRqC3oZvfDKCQ12zisEKxdNUnW373N3iGMppmqRQkLtw5
oYmSV8WEN90aXrToW2p5g3USNm/vH5RfVvgqS4Ph06STkT9P5FvIaU7SY5ydQ1HGbP8FbimQE7aI
qqo85b88qQ2JdGSYsixQtDuigrfsU6/76HuZa6cuPkOj9Hj79uuBG5McpClhRcIcZpE6Yd8QWXlX
uosgOF169bMoZbKLnxtj3MeqJGWNGgV51Wwp7al4SjXVJtbNEH9WRZzEu3HJmyn+QYz09KB3HW5v
fancqoMkYQMBqWi6lGbqte23PM0EORrB4vjHca8MdaizuQyzRBvYbZQ+SKarjueu9QTfTGSJw7c2
ixctZhEQK8OHgxt9j1/GQLMNO7TxlrnFkIsbn9gs/heBZfY//4GslgGNZdMycebYL9tED9JYyGYk
sSDlzBJtuc/S4voje2FQVxFEYD8JA4+scb650Ekjarz+b5kc+qMX6mWX+eZnoRzaH6s3nxS/d2pH
f2B6jEZnHy94f6ff1ss5bFHRaeqxE+6aXvPQL+FK6jUHYVQkLK4KTPF3sbUOutXpuCIbb3STd9kd
muUv0S2exK7hJ+cVJXooS7si4q39C8SiGtKmwB3y8++bT5pKCk3mXGEAAClS1K6NGeNrvVe+024S
d+6FLPf/AjlvFrkrC5qkgzXGOCj5tfqseM0J1fJLdZXd8pL4ovr4bhy1WR53R2lpVtRlNGB8JH1K
wK2aS3aaiD7ePti8rYiLdtskGruQOSqVDZs0npFewMboJrRHY/QNxBsFbrlfid+sijuH4Pzt0j7G
OWxBZNx+w+hIY9cv4ID0TJTjmRaxRbxKdPpZk+Kf5/Ftmdx5jFpwT1oRXIXhTndLvclnA+rg/w2O
j53QRbhzh/xvrjcUDUBSYJ1AYXKRZIQRk0u8+BI//410tQYBi/89A3xxs8vqWVMmLCw1giqRHwpU
5dv4YQ5lHz0qH48Xt3/Q34xxvZllUytmHiP7nU2fyvguN2s3bM5pEVSZaCRA4Pw/AXZzts0UUiZ9
XcpuX3zU0pNhPE/66Xg1Ilfki5eplak0NvCG0GqnxaCtGTqjrXyDACZqIdM5uzcKW7v9rx7CFzLH
TjPLycIbrLwScFLn9yi4Y6bjTLz2ZH6UI9GJ231lblyEw5EiXAfVlCnz/f5c3yPCxUGrmLlbkb6n
yPv5WmYjG22kqxgLQyHmZN6MUKFRLz8VN3EBDM7xB9wNbTcL46Akb3RV6xGSumv/1JTPc+HKxm0l
fz62suv01FDBxyZbBlhBfw8cikQdoyVmwynTej9Pk10vyqdOab0YQ4NzWgiGLXcX9WaOv0wNpcrN
kM2N1LXddPdr45SaOyYC399fFNh9ZcNSdIXvL9HDlMQaa8fX0qBMTvN8jSGYbvhS+O549/aX82aI
A96qHAhJO0DG0mvQEnEHBaUCqLJ3849jQ7sXGX0zxH8mqZ5n06oRNTfvh/ipb5/S5quUfu/lm1Ak
t77v5m/GeNRNdHk22g7b13nhqXRxiT2HPmsmK/zliygvLvhWfOOI3KyxanWodlu0sWf1O1ESPK7s
Tv2eihJSgk38A3VHqzPKHNFAfNYuGpiSWaBsnatnyYljp/dUpz8x1vwhyEQ5cxY6/XFDb7aUy1mC
UahJNBavKvSuC7+V4Ydj/xA4Io+6U59FaJ/C0hYTYy7nVLvFkZ5F7i70DA5sEyleJVOCGflksdm5
gNwZuP2h5QE6Ct09XtN+tXazaWzRm1ty1TuSh2wwoPfRGIdnTfbYvmSOjqcFs5jci5I2ol1kvrox
iA+qKzlluzg+K9H7fP7UFJ8yUQv9/s28WReHGuNCIRwTssfadQZDMcEEYupift78lN6pXn3qS0ew
lbvxxsYiBx90rsOaLgPoPyEDutqt/GxOgeBr7V7Ebzb4hpI6i8FftObQVy0xp2PcSXJv03G1ddlp
FC+anwzLVwhyQbooBBCsjuctKfJRHfsQ2QttKu5TpbZbzLI5dQfGzJjJZ41+GeYPg4ELru1dSV3c
XHrXa/r3cTWCRq0EF7fo5yi/e9GiGGmRMcKovHWhlmEb9aNJRbqbIiMcoMTR0NaThTTKWA4Xombf
i163x1IXXHDMMQ5wS+WehJh9JLrBTsToM7KWPvi/VS33LgHwEiuKgYqOCvKb37cM/QuWXKk4Eboe
2pnull2AcXFHoyfz27Gbsh/ML2hricOULOmloa9R9K8wcWx01TuqtoL0yN6n2ZrgUAQkD3KhTIhx
kuIU58643uZ/0yK2NcEhiIzWGLWv8HiW6UsSPVVtY+uq6FyJ1sGBhgn++Li1kFvNBz0Alfy5qKxA
gV7h8RfZ7UPeLIYvWUdKlcl1SViCxTitbgxNI4hnVreZQ04jhtbuZZ+RI4b457tI1J+zv0jDMBQD
yl6ULxFoobos/YSUXUPvjPF9q1T2YPyF6IWmy29GuFNkRehpskpA4xrjzaU9JVjfMuDtXNuFkOd0
7xLbGuPOUrQsM0qkcD8Tw6YPUC55yqCL+G1wkwfVY9MO8WN8W55EPd37B+ttjdzB6rpJlfIca1R1
4wL+KjdeW/fYU0TfijtY69QVtJnhkLjPPBUM5grk7HKMMP43M9zhUqZMDYsJEGGEoGT3KcQl/kaQ
9jeP4M5W2MlRrLE2jfJqYXCvOoVBd+0dyBMIJzX2sfXXhzFY8mgT1CSzUuItxFI2gPEhejHUIbJL
625SPoetaBJ6N2u58T5efaGNeroiZYomiul7i4z+qlqfQvNDLWVupjbu0n5e5O8m+RSbKtP6haqx
SUZBQMA+0B8YT1ByYglx3CpcIqftaKzOE0ZTQgnzW/2dHNppeSNPj5ruEevDsbfs+v3GGHfbZ50e
KzoBeuVMFxAC9lEuCUKrXY5QfWODu+ytZKm7Hjy+LvAY0VRa+rSUL838mA+PBCYnTOwvdLQlXc1s
zXwHmfsZE1bEaUiJ6YMVMjvWR2tS74weFfEcv7EnJ0klTpUmztBq9yk6EpVutHtD9rquek2bzpH7
WyzuYoBud2waOylWNCRg2q/RdDsxwpciKR9XJbsL8+ik0u6x0Ttovy6SA6HUc6tnoDhKL0nX30fa
14wqthZZ52nUbxM0aVtl5xspfU5K+Uu+9Ljz8/VsdXVvt03jETM1BWd69xBgfNu0NBMOwRfwkNeb
67JBEp/mTjaONiYyiHZSwvvaEuX2dvEXwnxEQ5MUGBy4o51mRINGHxqrp/6Z1Odofa2LJ3US3Zp7
4bb+ZoYPt8uhSdawxkFD2Mfqg3ZyqQPGYbIEwocY8+E/DtTGFnegDB3zZWoVyQiaIEceO62EsQvj
WjcOa+eQZXsQNWfuQv3GInequqnJlaxCN8yqfc2hg4nvRUXUu7swAdZKXdZALGLx5LFzR/tS14DB
UnFbp4+g+lCIjjYpZ4lrzxJmVXZdcGOOu1bwI1q0U2JJdKST3VFZdehEg0WXHrq58MBu4JTll1Ud
v9faGFRm/9CBFMNqwo9920PQfvbD0LQHRaTot/uo1w1dRkBn6dgKzmEBwvmoVMgtMRIqPEpRO1we
1FMcpJfQmQXtM7uP+o01vmKP6miHHhCNJZfa6+oWYI8zzuotU/BLMKko7ojcjy/f1sdPR6ptra2z
hT5WEPh6FKP4Z/kHuTKdrMwBFhWvylfzZ94HsfrH48th1403pjk3lrVxTadmQXd79UFdvmCKSBFl
lnazCdsN5S4Hsq6ZqfZ423ce9EbP0KlzIRmB8bbFVT0lCB1yVgXgI1oWF89m4zxHdEXOXTLeUeVz
lVyp9jfkOLph4dojOlV0HrFrtI8sMhLgoItZnQbtQTNxtPYcNk/Hn0h0f3NrMdtYJeOIXplBDtKc
ONNCBXfPfkxEDFBU61CBk3UubjVIPFcQwEKIQO0aOnSJ174Mk83oXOUriFzPogL97hW0MchBTazU
IZEKXEFEGU6h+pTQ73qi2H3jH+/dLqQpqoVWPkpVk6fvWlrTaMIOfpBb4VNaNHYZD/clWKeKFSM3
KH3+N3Pcp0LvbEZIifKLohdOQsa7QR8f1UF+VSPlY5TKX47N7Xb96JvlsWOwiZy1NB/S/yHtSpvs
NJLtLyICKCjgK3Dhbr0vWr4Qkiyx7zu//p1qz7jpuvjWkyZiPHKE7c5OKjMrK5dzYgUmqPnTmaEq
LEfJfwPe9a9L2vSnlSB2nitBQ9CNeqmiOtwlZ9U8J92jrv1JUWIlgrPBQh17tVTxdiIdQM4Sw53q
JrPLCYd1XZfNW/U907p8AJSWVrL5yLrtbCLPttk9qwB06+5mA1io04/r4jbddyWOi7BpkknBouN1
AxLNyMYQzGDLQqqX7fP5J3ukXIg1Sho2WYxMgcp+hUWUIvSsTrDEuB0lVppw1q0MvWZJHcr2xtO4
07GXIDnFSX8AM4SbepY7C2xuM0asxHHGXahDUi8EcS9D4VCNgSo9Yo1Frfd4Y++vn5FIFGfeRtnF
pJvgR6AiiMmpa89Z4wzxH8Cs6CuFOAsfI9BbjAlqiNL4ZM2P1tBjVVcEW/wvMeHdFLjQqksFOBfQ
9ntDEAJemdvZMzZGxNigoo/GZWXzFKK1GCJdpNJZkhxCPtf9rgn+t6PhQbLNKjbSIsDLMs1eYwPL
CLnlJC2QqFIR9JLoy/EA2VWugUWCoYuDTMEeKrZT9VrU0oOpDndKlrpVIzupWhyoZAqaztsp0rtp
GFyQKAGQkUqskZQcsnvluXiK3ORTdEucxI4jG6e3Q5X+jwLuP4bCr75KtZ7JUoXWMB2HU1QDSHbO
bWkYd9d9S6gbFzYGWpVq16CAmcQ29dsW+A0lXmeaXbx2CL7QDouNj8InIQt5F0/C1Sflw4dm4ZHb
YVmGLWGwzd7pVDDeUpQaMXOoJY5oF19wr/Do2nPcEMwCQc8uAsf4cpq61janBt2Cb6jTDaKay0Y4
tjQKYCEZSBSoF1DOZqRRRxHQQl96HrqXtOydyNRPita7shL+jHO8yMbS1YbGp9Irlbt9BSIU7Btc
P93L2+3jL8FdPHpNlyHCKbgFSMHNO00TvcaYFh+PkQmgJjFUdF6g6sfMA1VxozU1OOXo/L1LUzop
apGMPFhyy9+O0GCzkzVCFOArAaqQs5mSRHEUAZXdldWHQs/tPtqli2gLacMhIEVRVJlQhRqUH/el
xRJbcqbJb4WR7J6hN01YbYjcH2zeffnWvYhc/dI0QQKuKUjs8Rcr0338iGCo0Pq0wKTOPHyPO9kb
jB8kkc5aWOGZP9t9LeIHvLwbPgh8C7WrfLGeFy3UplkGXqeJqkGmRo4ZgwZdbyTF1itLkCoI9OMf
0KYaZvgL6ekI/tykv+1ZUdGdyDGuwY4kmtm8UE6VFYImoC4DL0DHIX78mlIKwLe6AbZCqct2hrui
7D9LCTrXAmu89HB0GymhhqajQKviiflR0DgMemiEwOejg1uBtnoBhy51ybJP4i+ZBfhDYpeFm2k3
ZjmCpvDzdde+LLvAt5CQo0KNP9H35KwmIPq0GFIM8Q+mn+7jowleR9kLHbx1hVx+F4HkozC+CVCn
Y780Uya7i/oaWI+lvhdoIxLAnVoNfPvZ6OiCQDK5KDj33ypvAlCB8bUAVZvTo+Z8J0Ix2zrB9Sfk
Y/QcKfOotG9CTd/ChjbYmaTX6a0qqfyMsdAv0PKi6Mp9Ri4eR1Gv0sXSgPtxGA7F3d/Zn4r2ZOVH
v/0e4GRxF7uup92cLBVmRN3Faw7sc5KbxalscD3aoSe60S/d7oM5Ui44N3QokUGnqPGOgNY6t3Sv
Kbf94F3/gptS0Dg2sLeJuhiPPdMPQVEFySSDhGy3yO6UH2SyR33suhTmuR9uNfbpVlLYb7GKj1Nd
qGSYZNlNg10amHYFusBsxJ+YChHExm031jSwYwE1h2DV6aOstFQTdHXhWQxSFND2pZ9ilCx/pt70
M/z9K/RNs3dpnGbmbFaDSXJcbhQTLPvJdOTi4frHu6yXcjK4uDhoJIv1mmkU2ywpCMxd6XdnDdtj
8U15Rl14158kf47d6veJlznZ7CpanZymlHGbasbiBhRD5VW1V0zrJgH/2XUd2aFcGsj7Z+Rir5YE
SmOOUDFXsfE/gVQvLb0u/O2GNdMGJT9TQyWTJZIftZHrOZbR5IcY474r7gfiBcvLdU3exrgvVHmX
wfeBrNFIsirHdTk68S2xe5QOWj9GDtftKtAeUQcA967+UB/yA5st04ltufLvvnXe9NRVVQagIWaI
OYvJG6MuSCdjdmN5QtuwNG460WbF5onp7yI4w4haXerJ1MjurHlFfcTysjGIIu5mdNfZUrmOqSb8
+fG4MiSVUxCWuJGbVzSd5OxWVsHoe9SjuzD6FsWvhum0qcDd2Le5PL93oZxH58VgKJKE8+uCb+Bo
mfMvvbnPR2+R/sTmV9pxh2S1SWDWOS5Lqbwp08yucyf47cbAmyG8K8OdkiFLSP5r7DUEcnQ/lvIx
UTM3kw3vutGzb3Ltm3F+FSmhFCUdrmFS3tDgtc08wNabsuDxxX7KhRQEdUvFCgrqwJw5xKY2hvFc
y27bgEqQ3vV9/SsCpEE9FQ900W4aXCfDNAiOaTupWYnlDKKtgLvdNTgn+WHx+m9vi5/OD0O3lx1D
jxetfm4mbitxnFnES2uayQzfVWlld+MPQ4hBvum6KwmcUUQ6QHWNERIYh0Ph5YAMUezhpN8YPmsf
dxhGEr4CN2UiB5BlTVFwLfNa0cSMSYWzw/ILic7SABBuQdDbNMKVCE6tRpeaVGUiQIDsTrQ4tOAK
BmDgw9QLBtdFynDmbuRGPU4mvGq2PtGQ2CqKEePzdZe6hGpjrvuuDg+EH85mb2K0g90jgY9CBkFt
U/4S/ZocxVHt6WfgoHh7J2o+Cz4ij4cfqkaYDAqMvQxvrPyGtHYZ7q1CRFfCzuLClQ0AW1A0q0y0
4PDPV2lFJtXGsGi9DIj5FlY+Fb5cyIVtjOaRKk9BMN62ciaoOm6r9i6T82OSTlTTFuQYOsAVtRTA
vOqyozX4H6rpVXB4m05sWDg/DM8aMk91hzhFRktHQUD9Cv6JH4sL6t6bUndabPmPh8YpbkQtxm2b
fJfIaVcYFSmaHuv9cvqEjQ1Fdozg6bpW24f2LoLz4UlV5gavBVik4mvaTWXudeOhGFK0//a0oYJo
L/qEnDuXWhQp8oxPmLavlMTATP1+XZ1te3hXh/NiqetJBIODOvQ0Lw9ZfBdYB+Gi0Oal9W4J/Ho9
6imWEctw43x2gmWxqXqSyE2pvk6mKwW/smn/B1rhegRnBf53MVil0zzOpBxXcZ4cTGVPJX+p7kNd
UKfctLaVFO5wgn5AA73Cs8DUiS+Xnb1o5v1cdbs/UMayTNNEDcpQ+dJhoLVVUeIydCV91yteG+3U
2Gt+m9eERdqVFFaTXQWjKV5oVjEpg5GC1vZsBn8B8lNgzpvWthLCVSr0uY10tCwRfYyDRX3Snrrl
rtE/Xf9g26/flRjmVStdZr0tFZLjPdruUAiM98HsR56BFR3qdYsvZrvcvKYILnQ87w1dp/y+Youu
ddUGCrumxh05yw7gTXZsEVP1Zo84JeDypYNoIvitwsnfHyup/Noi0HKLQVdQHCHzk5ncqeTZUH7k
w00qvSTTfafsYukF6/qictPFXjcsZS2WPVhWXzcosHA6tLhCND31ghIYg3NCz0FL7qKiOBcqhoWn
9F4bulttbETInFsBcS2cM1NqNk2+zK3s4sI5ZMt0mLNGEDwugSQ4BTkrHbIsMQdMC7hRju79SDCd
WqOs0Bh+WaXPkd7aJCDHRQbfV9XhEsiezHny6oXeBkCwxnv0GGjLcZRAdVEoB5mmB8uKvDGYnpKG
/hLYOvtlrhkBZ+uhZI1BDwYZ2Hp1wMwLBsgwMXvswC7O8MOVw3V5W5GcqMRCDou5PJMvTy/JQFOp
Qdqcyrsl/qGWu3z43pJPcZo4TX3G/1+Xx2LohXoEDRNiKcQifLFiyhU1C8JYdrOlc/TxHNP+OTK+
p1nvIJs+hEH647rAzZcOUvP/SrwoXWSqNcAE5Ddfrh97P/UHJ7llK0aM4HB+vC5v6xIhmqbreAQr
VOaf92E0ZMbcJLIbRxjkiSu/aBrXkkQ3IktLLr6jBvYQxcRWNbpdH502D0MT5OwYli1CXzIfl/R5
XBp71r5J/ZfrCm0HQ13RMNaMVyoqTB9FLTEqkmGAggUb/cP8d3BkACzkcXLIMdqbnc3IQ8VMkZuW
YoB4nlA8iy/6XYD71sJGtVCyMA7S8tcY+2V7oOZz1diRJbiSNw/NRFqrMNiwCxSUHlM3GLPGAyFs
6Jnh1umVDpIEga9t3ZZkJYVz7SSp4xhQrYuLpr1d5LrdxIfRVO2xfRIc2WZIX0li+q5CujnUw5i0
KnjdfXrsgeWMQXxf24v5RzbD90oQU3klqI6rFCtPw+LWveLreuXGpuhlLzobLkGP5EWuIxNnQ6fd
RA9T7ym54JF9OTXCboiVGlzm13WEohgCNRTt0EQ7A7cCg6hq9wkAnABQndX2rAqs4XJGmRPKQvPq
28XMt+cAh8SGG7IvMQiAB8DimfbwjW2iFY6ogPq2Un8RNN7V5Ffu546gTT+Nizt5CmPUdkdg1IGs
7ZOESY7gzjp2TnhHDsCAOIlNRfSR+YUZs1CVFOgnkK7+1KhnTH4V7cL5ODZu2N2N0ldLF81yir4x
v4wfafWijNUC43mYsPOn7JtPyR12oG+sh/kQHc3FFu1dC8z1rZK+OtV6LOo61+Dk1XSqq3OlHBtR
PrztdDowuICnQbWLB0QfLspswlrHIoaFVjdqXLvXI8h2qHoXwaVlRh5j1Y5ZSiV7ZDyb0jEYz7ko
Gdj+Vu9SuEvMqPp5aAmk6Mov8KBm5b6SRVuRWzLQ/MaGFgFQB+XJmhMyysSScHsNuEpqq3aSundq
TVA82zqSlRR+u7S1ggrIcihUFOYdMY75LHoCsU/Buy7gzlRDJ8Qk2kVLU0/yoKyRVnSu4pnUZhTy
mo1GbYy62XySDqJNy81rfy2RC+3hPHWRHLPXyJN6VAGIZAPAQtn9WByWOMXAW0scCfCx369b3qbL
apipwS2s4KnPgxcTujRALUC8HysHwM+7xO1Og2wPNlN3+JZgYUSEgrZl7WuRzIZWPjtg5SVR5ggp
YngTx3uUtELrsMyCUt1myxObL+hLq9gZVCgzopUYObX6CqUT0Mb+GNx5ZwHZohoc49O0jzGSYVC7
+aa8osvvjLbI0zbtUzWwe6wSAifg7hqjt3qzx46eixF6XTuVg+AGZf/9hXn+8/MtmVv/nEGfi4YC
YvtY/aXi7pof+2WyaeCWvW/EA5ib7etmsunWK4FcUtqpkiEnBgSm9Wyr5o0JOapgdmcrx0bW+5+P
ZslcEJyaURuXCB+tGOtTNmeePoIBc5zcvKoBCSgqpoi+IR8NKQ5vsKBScWbQ9M2JQcVjXcS//uU2
s4C1WpwZzr1RTsSAtVMaOO2Cmz/ExogyHMwGA5bUfJSaeZ8pX/FoRD5sHqK43oFMbyeX89FSk3Np
Vb484RLNKgD1D3uCETTn+u+4WQpZ/46cR0bIx4gaoV85HwnwvdiMT7dTPYz2C1GdN51/dcpcnKMh
WBUwoYncv/wRV46sftIAOieinBAdLpfFmnUaJCDoRF+Uzl+VCQarlN9AnHvsS8NNc1CCSNqtFHWC
wxa5CZfYqmk/mOqIbESRvHY80GYfiKYcLkchkceCFBpPXjC065jw/BjWmkpJ1QhtB7c/5t+018zF
dKejdU5+kI6NH7rKvXjdfOtxuJbJHVqUtf/pzXb5HfZtm/qIoB0Ab6Pz5T/yS9y6lqIAl5fyT20j
IXILhg70gRfDX7KvQ6o4cfCgBDv4UCWF4OMRmf9m5FmJ5Fy01RowdS2wSawvqnh+YNwaINZotIzn
3v1kfg6dZFc4oiatSCp3kHNhtYY6sGtQuVGnZzO/G7L9Eu1D0Tbc5lMANYt/Pil3fBWt9BRtNLxP
I8vPVWWvqBX4Aefxfm7DzyaZjkhwM4eY1bchbEVNmH8RjxVtQ2FGy1c0OplOQycj7xy88lbfs0xK
xwNZ3YvG6zbdj7wL4m6QEty/VWKwxFN9IOazJO26SJBVbB/auwju1lBAsJq0FXRRl8KeQtkmdQpC
+xC1oNZGtXgniMybgWylEmeaZGn7eikRmWvAtmFc8BTfGoCqlZzQBz37LtqnXviEdQBkiKIkRvQ1
OfsMSyXPycSeVtYhbV6C5KUm366rt3kZaLJBkXtiN5oy7Vcp2pSiVRx3EKHOd1p10uNPreVrojei
QAq/D1NpQG8dGrTPFhB/xu1yC2SDPYKoN1WNIIfZtvV3jfiFGCtarBlTksjMjrKjOSlAhYHbipVd
UV4hUoqzdXAnF4FRwhDN9nFBFSivLS+KPgVEFVj8JeA+u3BWKnEmr3VaTLURJoh2kKt7va8cJsCX
p/sWUP+SU3+OblVMOA9fZeGE86YJrkRz1q9XWETVQqSEY/i5tKZ91P0wySi4tDdL1sB1UFABQsPT
4OdKMGuHRXkNPWlpr/wwfwGryI1v5nu1dvOD6TUvSeJeN/tttd4FcmmCZZZEI+2ElNC6JWhzJOfA
EJ0ay8gvngioVxBgAOB1x09H5BH2V7QGT2TsJ7eDa5l3VfhVAyRB6kaQWv/KM6/N/2TajpVu/yuV
u2nUYNABnQnNNL/9xlj6lsfRY/hEjU9ESyGbSclKFgvVq+BhmVFaDjVkBaCBlp9mXbFn8yYgPzv1
VIgWETfjPvZA2JfEQCS/+QVAuWYoQ8SQzPpahIatFdXBlKqnwmg8SxEtKm1G/ZU0zu47rYgALYUm
SiDfBY0z1qgG1D4gYgrTm8mrUlYCi9zs+Wo64IsMWdUwT8M98Crstsg12yVgeBHjY7gzHjV3cYgz
vUiuiPxw0/5XwrjYJQ0WOtkl8q2mDx2pUzyq/qBa5V33su2X10oMF7jkvKmHIkVJxXgKHoAV+EZr
xTTrjtphcIivH7ER9QUswS+Z/0e3p456CpsKQNOSu9pSyYwli2IgoCxPPb1PtXPx29u+LDC/i3i7
i1YOEEl53QwpRIRF7KpS4qhNus/lfj+Jxly2D+wfZd7ejytJGIYflrZDhKTGbVk86WCMbOfX68e1
KYMqxABoC2aOeWyIEKMg8pwjecvozhh/oOk0xAIR27fzSgYXeA09L9Q5w45C3rySwDEA6J6+zsl5
zG8wIqkGu7zfX9dq27FWIjk7oNiMqKMRnw4sMW53gBd36Dq8YVnjsSaa1d2+y97F8aNCbdAEmZUh
ThlPLP9o0TqUbv8u5nW3AOs+/G/q8cVxUqhZPMg4tc6Nb5tDeoxfiG/5BAFfOohw/baLlawED54z
HTDazIZWdphNfd6YE4YmWbd+TO3IDV8Wn2HVpugtZ7vC1x6vK7htle8SuQstVUpCIgVxcTL26bif
26Pa3/9vIrh7DBh7WTV1GEGQJG+K7/TakU1BKBRpwdl9WpUlyTAd6cbVr3k4hN0xin9e1+JfDB3Q
3MBltwzyZpmrs7GqLgX2AGREqnazAC4sj5fEUeivudFGG7STx6FK7SVX7hVjPqZoSdFMBNO1qaeh
YMzftABJyFtjEgcSKQxcLJJKd/VUHvKkAt3yby/Ys8C7EsPdX0TBCpca4GKZhtRv6twdtQhXdQFG
CqHJb+ZxBttlNCFU5mejrLYa5iJA9t212Pzo/W6/3E6IXDYDtha6M7sSL7JGw8Q0BVIANo710cGU
fDCWrMZyCwg1QLO8Nys7YSjamgcWvl3jtp8y57rdMAe6kGgi94aPIfvgUWLNWbeWOcYUb999o9LT
zBBByauVCSrmm/kbkLAAPwZUMIWHBDWTpDT7AorJzWPTfyrkDJAir0r0tBQv1xXaDlIYN6RYVEYD
iW+8YkYvpiNl1RafePop8bLvCo4MC+5scONL5rQiYLW3H3n5Ed9FcgYZIQ8GhTnKnW+4cbfNWbuJ
7jVseJlnEKM44U5CMYv+UO//pmyYRA+azYUlbaUzl2oVSdWAYwA6A+jPA8vMTXAMb9lt1+3fdh12
DPeVpZPZXuvsZD/ciNdhN98DaLiwFWMKA+Zu2h6XQ0IxHuvmwU6tTn1dOkt9DLAIbJknSdzs3gw2
7/L4JmQUjvXUWbhqRyd/zWNHewHujuQoX9uz4pjeeEcxq/NnVZmVVC5Rl9NlqmWdeSj4ygBCkXyK
hZPnm1FgJYMzp7FSrK4Clie2Vay7ySVu6wN84tD9ml0T1HKi3udmCLDYKBBeV+i1ckEnmYI4Stjb
I8NDOHcTpbOH2plHIa2ISBB3DY5jg+k0HXqNTvWG0s44n7S/OZFsaYZ5orn7fRLdStuG+a4fZ5hD
jY5NquOCr0YaY0Wr8PpOx45nT50qmF29aQ5WqQue4psBDxUNQwMBCNZYmfWuruNB16pJZ1vNo3yU
569LB+rtEfihfpS/Xg94Iknsq68kFZNRhuC1QvNI3hetM1e3ev1kNgc9nO3rkrY97l0n3lC6NmzR
woakxnDyOMbcWIw/RRvh7HV9EU1Xn44zk9Sq62Bh8wuNeq6DR03bX1eDnfe1n8/ZQzdkUwY6E7xL
i2o/Vu13hSY3ipXLdqQvt+OSJU5vKQ9JSAUntW2I/3w/fjaTQi9qxHj+kKS0s6H1wqI51NQ40qCz
pSV2ZyLEdxPJ5OKVbg6xEpdvC3d/1Tn6ivkpIjeUdLaM54noJhRYCOEiV5MFaRpSk2VLe4n6MiYo
/2RxC8h4/3Usvj+lDPkStgXKTnL/qGB6u3jRcoGBbPdjVzK4+o+hT5GxtHDe+fj3HFWKBXTlyIKv
CIJnOya+q8PFCUmZmqTF0J+rWOYOI2E/C9P0ByV5wUtSpJbodLhIoZhDKrcTPt1M4h9GNHmxoe4S
knmlRQ6GqTy2zZ20tIfISD0dO3F9T1xMZ7tWrzumLgvI27cTtdVX5sKJ1nbZEMYY6p1TtN+X5otS
0U8kxbp/V7jlYNqynu9aE1jroaLZU4qmCzH2S9Z/Gmf1fwtthLnRKoi2g96GpolPE/Xl5zKdbSUk
zxqNBNm26AS40LMoBgUcHeb/pzh3lFm30VD1A7Xwrke4LTEAggDFIRIxGTCSH7WxuiEfE1aFyDAt
19qUHjIRy/G2CEYWieaRdYEo0+m51mRgZXDD8LkP9rq1y34fjhnvPOCe/yODiyZy3/QRDSCj3RGv
Du3MC38WDeCwikd1X4s6+yKNuI9WyXqvGATlPJAMH2Ql2jPA72QZ/6TUu9aKCy6FJLXpYL1pNf9i
fD+pE57rMxsrr25Eud1WcrAWxpRe2fUwB9YQypgHHM0n8Ld0/a8yuLHSg249Xjc5kSAutsxkSI02
Rl6cLodJfgzAUlocTEAWLOFf1yVtnxOjFKSsTMnvVPRZ2+eljJ0KK/Mq+jWgj5MmKAmxI+AzBDz5
MZGM8i6VeeyFyogSLYyQIQRdZsfhN0UE6Lk5HAekccDpg4sRIK9c7JNJF0ryhBdjcmbz0JaXPEmO
8Tb2oPjmXbSv/GBnnMV7BpvrQWvJXKRLiymSc1bQSGTimlIM4E2QBUhBdBisyIky61hhbs+eivYJ
A9SOiX8zXqxTmSs3Ck2/ZubszgEgnaIOQERR9yklqVcPmOLDtJhBS1FG8S9figH9EgudW77zYwDj
ssHEOnrU/uAOz/U+O+ge6pw+xkMwJKLepc+svxt6ImS1rTRR17HgTNnCkMkXs4KsAFPW3yA0DP6D
0fSwATXRGMqmra3EcEGuGLRcwh4mksI0PfVS4kXtz+sOI5LABba6kUuznVEuG+rSS/N2V1MRURUz
mguHWSnBfoVVmGmJkkV5ypSgoHwzK1ceYm+SogfaJzvSkEPfaf51rTYDDm44VVVBHw6w5I8iSZI3
bUkQBkztlFufU3Lbz5+CxBsUQWqwWd0Bjt9/JfGLihkBVcS8QNKixvbCcOMX6lpVv0vMbofSmTMp
lY8U+yzVwQHz1qeqCB6aWD2S1thl+QjKpWxHsX+XNQEALqK/OnV6USbj0/UPshkXV78ml+krFvhA
Jg1BS85PYHzKuvuJCPKKzQbO+lNwxpq1KFqOBDKMu+aQH+ObDFPK/SE7isYr3vjFLiwKy/y6qaAs
QflKaJuPaTix5mEgzZ/MFkkhEgV7WkL8jekAXt/NlfqB5N+RQDohRgSqpfDa5oeijcgdMbVdPqd9
b1dgZpv7fjeNhkPar9UynqcpuAUM3gPFptXSdX6FjWFqRhhzVeyylD19kb5cP5nNSLLShQu5wVRY
UZszB/ToEaPsJ8WvD1i/FAy//Iuhvn8zziUUMKXrzYDTSV8XD91/FwmgCxocNzup9/IdmJ9QSC6O
yUN7CpzqsyiSbXvkP+L5fZtUy82i71FHUlvMREqPoX4a+7umuE0HRZBHb77QsKn8X/N4+xSrgIPF
/2yUsggjHNrnNOh8NRqOptrvwIUTjfmxq+fjUNxKFuwisNzrx7ntaO+yOSfoqlaJMI6Nkvn0ghpS
1p1H0YC5SAQXss1xylUzZOrV3pzd552bGIKKPEvIrjjYBbulVdJaLRDVpOmeJqiczo4E+4h21z/W
v5wUuspYOcBThG8w5FbajQWFVSSHwGezza3HCtGd/4c7Vzp9l8UloW0aWoWZoNjRVM+op2D5+WnQ
PkvDs6kndit9qZWHSTQrsnlUBq4gIGxq2E7ljoqOeamYMsresfoc0tuw+WzFf13/hpvxYyWCu12N
rghDADVgJFd7bA3TNnvwTr3Qdt8Vf2mtP0gCeZu3+UoeU3nlXKm5pJLeMBDP4p7Wid0pxE7H21Bz
08HHjuB17TYNcSWNO7RuNLNRqVEGUKfGo810yMhXrS6PWqR51yXp7ENd2PxKFItgK8XCQpZmS4Mt
DvnQ2thhcq1It8sod4dWcvo0VpxuSHEd5MNhaJpjnISu1o/1LgwGw+lKeWfG2iEJU6+jqWvlDGy3
lsF8RPHrqiCinSJ7SUMPVJhTJN2Cz0OxlW5IbEXO7bqp3TQGpXGSAF423pkKdUpJ8bMuu83k0Jnr
5hY9HA/bAKjdxjsVpAJNAQ7svLQByPmcy8M3XHKAGv260H4XwL6jIEow9ZrbcV/beZ46S1kKwsRm
X1lHVR49Qh30F3xJD9CcIDTIECdUPOxigCbbCThl9GO8+HrjgacohTMPbqIJtxlZHL04rZVkzrPQ
mMcaAVvr1e/GneGFx8DTfQXAp6kr7utsXl4rYZyPVQDFHaMeRWcjw5KSjMm5LPOkvHHS8jUG8d91
S3xLX67pxrmYlQ7gVi0hji24RQ5EOYFX3+QOQ/sez39jH4x7SeABm9sL69PknU3HSLHe4TRZc7Q8
lr72VxPaC0ZGwBrnGPdKZc8PoiLEZvwCAgx6Ayom0PnndB+npdRHUJZdAb0PzFXkP5pwJHfLuymy
dNgqSl5A//3o3Yah9FXAZmHG5CaQPKt8vH5oW5F+/fO5b6cBKjE1Zoz8AuyvMI7meJpE9FnsR/Bm
AcRwpNhAyzENfiB7JLlOkxbd+GZUbQY1FACCpOvbU5PNIhPccq+VLH4sm/SYydZZCpUcFA9cnX5w
X500m8GUy58kQbF3y73WwrjHSZKCFS9KcaUo0lddeVSl0O7LL10HrjhB7WZzk3MtikvPcpQRZClE
kCd3TK8iscMdYBkLrHwXu8oJHJBieeNJNHC4neisLhcuyx/LQOvbCK6VLnurgU+nZwBlO2brmvVT
VtyPCzh89J3e/gmmoo6BGIrHH4ZU+FzYjKo6mRUWoZvANQvl3prkXadaTkrUe1J9rbXmETny/ro3
bHnbWir3maNcVwowceG5ibEihdwRSXSQLL7zzrCWwMX/QrKiXJ4gQQLLdAqSsTGOnociWZwizN0g
l2wtoXaZVE9RtuwUucUN3p3nQGvs66puR83VF2bfYpU31G2q6CjjYQQ/dmK9stXWq41z3TwU/T02
+YfsYRqOPZKz/AwkI7P8USSia1j0MbjgpjRV2hUUb0jVD/zxNoZJ996wA+Xi7v8DR7IZslcac7Fu
zLQpa3I08uIaOMW6ttNS6USkwR9H3Z6NwhkVvBfMWaTmVlBanzmXoVlV0bejijNvXLY0TJ342J1i
QK+obvUiKjJsRdu1MM5ju6YKk3BBcbxSXufhTHovGb7lveBZLvqU7J+vjKcy6h4NLqik+R0GNNFK
PFDQebQCf9xsp6204bvLcygluWnCQvSn7HN6q4E9BPTLbrAvSwT1bCe50vN1vxBo9lbDWWlGAymd
R1Zv0PxwT/ax//+rkG5G9LVmXKiRW5SIIg2ahZldHCR79Mufxq51MbuBuSrFYeOnoSsCb9+c5V2L
5eKPEXelrllQL3jpwAYKPA17+J5ibr09TzcFLpLrX3MrvViL44JMXAxxobGxhNB8ioitoLJNd38i
AqkFkgsMivIjWtGU6EucYynFtConnJYzjUGNlU6iSZ9NVfB+ARMDqOcxI//R5GmukFIzED1ko92B
nugJlBonw/yThAwgXiDZlPH6hkYfxaBBn1RaxMAuFiAK3qWLN6hP17/YVt6CWTbGQAJSCTQ6P4rQ
c6rPy4CcLzWdIToliq8EdjB57fzXdUGb2xJrSdzxt1JcSxbbhx+dgd0z6q46D4cJoDXlDWqXx+44
7CS/vW8eAD56I6rdbbrySk/uU/aFEhULcN/Q/65tqoF/NrRDIGCU90b8rGPrbBENnooelnwfTyo6
xajwRHZp5lqfI6d2zIP6bIYuMJl9qbJF0Cgsml+kE6sXnvzxKJspCsOQsqdPASTwOPStBtxcUu8u
cuXQZnbK/k/a/evXFpf1Am6OZNGAPnxU9G4aSb5uhO4UqYLIcZmfoDGNpzmQwyzK8GV4Ky0TuSnN
hri9s3hAVMBOeuAm7mSzLtkb79AX0dzKhWNwIjlzXYqxMZowJK7eWyh6ZOlRHzNXk1T0S6O7gfx2
mY2TxxkooAzlIA8rDZNFx0w6TQYWL0WfkX2mDxbCyeCSnqAotbBPoVMCMGiQHNXox+YO2gPEn93o
JJ68vJzb5SRygbKYJtWgcaID79r6BeZPZyFA4pKGyNHNyanC4JeZlw9LmrykGdghWuu1TROvYFwi
XeH0Q7Yj3bjLQ8Dr9t2Oktpt6fBoLJ/VTDosVipIZS4SJu7X5RKmAtx5iZ7i102Gp64DdWzukNRd
YkHmL7ItLmNKk6AH1GShg5r986Lutez7MH7tpRsqDEIXF9VHhfh1HcmoMRJbj5pbaC/A4XWqBAb2
27uLnBAuCiRdI8eSIYFpvqahXSjol+kxaJHio06K/YSS4P+Rdl3Lkdvs8olYxQCmW6bhzCiHlbQ3
LGnXyxzB/PSnIR9bI4ge/PZeuHyhsr8BCDS+2H3+KREtinOXiJFGvWq2mpdDBGYqlce8BXuCofnn
zXx5MrhlcaBDx1JddDAJelFbXvT55ERmg0RkGaTdiD6CJkB3v1nEgsV9DbM5sxzwpJJCyQKuGhTT
GFdKu1uR/nQHzwjyQBO1Dn/1ATlrHOzo1aSuKck0vMqTX99VXnwwHggkADWX3seBJjj5ggtmcQiE
LLRmyHGleSRWHTAcZLHiRakzRiKWD5EhDnhMUozmmDBDS1iB7re1du10jBW6P39IRHY4xJiRqCGS
3RJP710j3tflKx3A2/Dz96xwgDGO1UT0uNQ8xdpDGEOPdwpE2yr5+bwZwYnnJw7MPKdNqeNikZ0e
sHgH6Whf3BGyDX+mjBEK5KqQz/zsqDQ5+jQRLxIvVV7aeU+gY2beZBBuk6NVlNnYfvI+bHEHTqvR
5TSAxh9SuHOwXlRedt0fq6cO7EN1UNWuKBW8dR7eO3mwOrRu8UJ0kRo1kqFaUCBv9avVfkBjT5A0
ILHpkHk+/7W+Eifg7p7a4nDQsOJapZgRQkDc7BO3vK13GnWS1/oye6OBvYPOpRfdoTozuZhBFkIH
8yd5b+LUPIePizkoNh0GAuiACGu4Hpuw3tdeGohcsS28PzXEIWLfLKNJFx2IaLwhg/yjL0wnnUWq
EptO5qkZ7lgqRgpNJgPAe4nuMI+4w455mPlldp09YR4Oz9sh/9eDk9wn5I6npNdtvhQl4AO6Juqx
kJ7N4l/rWHA2OCjU1FUv4cwiEKaWa2oPekF3XQ8PrF+OLVHciEyB4GSKbgGHiqacJznkT9kbZhwS
VwvXcDyuR0bVPHkxZv7lt0LYab4FK6ffjwPJPLEITQsTV3147azLSiscqdgZEBAHT68rWCFbwZnD
/6W4kPWgGct7BpVagHgE/fMYwXvRZbfxwbHpS/tklzyuEPP0RUOUWyh9sk6eAibpKmNV5BRO6j4O
WaMgG58sA2G+TXC/TQ5eILaay0SSiFdaV72EppdX9L8hiePowxLUxO3WZ7sXVhlEVjlUMQsdHRUx
3iCmCTmDOI/s7VsUjQ+2oGIjQBWTQ5Vqjrq0WlLNq2jrQa6uU9C1XovOCfN9z50TDlQwboqGMotq
mLRg8/Ity/eG0iVrtNQFvpXoXHBYkkxEKZSuRsRK98N0iI1jofaQxkFtaA1I0fvtv24U+owsPKVC
OZRlXwx47Ci9KxrI8dzJIu1HwaU2OSSJM6Wb2hb+VQ/i/HoPlZ8gJndS7dZNtD9/p0UHgsOPwcQ4
m6bimclTt05VN8v2U7V6541sI6MJvwd88iCA5Yw0stRbfZMT5KHuk+Elz4rvs7qglVQ0RrQNUH8b
4rPlGImqqcTCPdu+XZuwyjCcl6C75vtKntby9fyqvua63k/ChzUuBCzsGKLMFt5O6k8+Zm4CkoHg
tdwzXW/zxg7PmxOtjUMmE3LQfQ3WMq/VnUoP9cKdoxejfOna19q8PW9L8MH4cSyNRtW8psjLlJar
jWS3Vj/ByepAnkxwMr5WAbg95AApm9TGyAuEYrUPElTW/eIW3hhKfxAU5O4HLwIzf34t154ocSha
Io9RdEp0qaQEdchupzb0p52XPoqxN+jrFy1yGw8/DgoHUnM09suggdpxNEY/W7tdv1BvRAHXLKIq
QCIhKOHMO7oRh3HXoBPs2/nPuX3JP+xzzhBJLDk1KS651dUgxsK/MdYDXXD/vBnRlnKwZfdFXLcN
kDHVn7PUt6NjT98mEQmX6B5wYBLbcRG3PdysId/H4/WaPpnDjYFgo4IMtU5FBZzNZAGEwv4CL17u
bR5nUsQps3cY/DRUwtJFZiKAvL3HarSiOVmhPQ5VIikrhiJB8NZ7eDwLpwyzQDcd0zd3lY9EtySc
fmd37Otz/bFCDlmKKmujsQA8a81DQyFhl4pYxURQSTgHZ7JXWkq1rb4vCoMXYIMbnfjC3o27alcL
kFK0Hg5ToCFurVEHY3r6mE6HqRf4N9vP88d+cdBR5EtFrBrn3J466F94dH5OS6eid8Yo8G4EF5dw
wNH2sQHuW3AYQz4xzOQq6Psag82rAO5FZjh8MOy57MAdrnvmkF1q/ewNk3ZolEWAD4KbSzh8MOO6
X+w41r0e6kXRXQnmdwONUCkE5G1HT/5DWvv03nI4UaUTzTQKJ0o13Rh0nvrq9OrodE29Pw97osPN
j5JI86C0JBoJ2hv61GHDf4aX144coGsosL1SsDChPQ4h4plEUwS0Q6CpP5tQO2dXybxlJfNmN78I
VidAdZ1Dh6asY3tJEfTp9yOYKpXQvJOuuiMNlANxJk/zm0cwtSq/d/L5BuxqUPWZ2LnmmelFJ9+V
yZ2SCUwIrvF7X/FJo4OWo2o+tYhSVvNVaS614WpKTb/XrzDm5Ag2keHbGYjVOcjom3TBzCuctzFo
EMAqTnogNxi122n++BgLHxHRN+Nww+xBXGyUKB0alRascRIoOQ0SJB8xfLs7vzQBdvBdAZ0E6rAo
xodK170GLJzuiSgcEpngcGM1OlW180L31hH9L3XvdyB5B6mTYCWiTeMAA43CTYRJGzA0JnfInqfK
5KT9k6UKXieBGUPGUTk5dl2jWUafNbhP3b5fLorskLWBTARMJSKQ4HOyulFRy4hxbVlFBe71rpac
JpyRiqqQp0lrkY/LdufLCYeshyqDFsUweK7LVil6UI+xHPA92th37zS2fobhrrv0Uv++uovnM1mI
4Qmp2dwU3K/NPT0xzmGUHIHwo4lxvvvaQbemo0NLG66aqIS5nS09scO5MY1EIatZREjxyZgiJ+nl
SmzHilTfRg+JtFQBOk4cTcp2Mn1oZwmNTRhxTXTlhhjtTjNHQTZn80ElOjQVwIMDfTju3c7jIqGd
jJ/TWXGoGkeS/FzNF0wZtASa9iLtj028PLHGX8M2ImhJwBeW48hZkXQnUufEpnQxGaoTD+XdeWAR
meOuY5TlaIzIETRhLjmbA1uDn1BeGoWLgTTB8dl0GD9WxheMK1nXugGMQl5bXUEN21G6x/Nr+Tpi
ycLcEwvck602WdTYcOXe/d/0qITxbgkMqCGKxgW3j+iJJf4q0KmJyaIjcR/78R20lTCEACXMiyic
nmdcQdkRBxCb1+/EJnct5LyF0CQLICgGOCGoZ1wW46uk3f/mJnJ+vTW1UTmgtoaW6N4hhguvMYkv
es0CTrsLKoT2fTWLKJ83H5+TtbG/n8B1RpVxUdUFxQpn8tEr7A6Y07qyvAa1pz3TMLBMB9PzieAx
EpllW35i1jbzmpYJtrQGrQPRHM2+Nydhb4zow3EAUpI4nfUGb1GG8Xuw99nv8zhg8UMynwZygFAe
TfWi+Gw7xD3ZUw5JFNoWuA8zS5wpqParPt1ZHgBFY2K4j+Dy+0/vw4lBDkvoOGet0qKUXCnjnV1O
R7l+Hoo8VPNE9A6y5/vLO/hhii8nG7mmgWcVNfhMDmop8yVQqY5PSfqzmY5J6hrScy8ihvnaJPwZ
XWwOXappmPSM8fpQvLyJW10zQfrCMRwmSK8+2Z4qwGbBubE5kFlntRzLDDmKJH3N64tW/VVLXiV6
AQR3gG/TJLUB2qQIW7lCxaMO5/naEpUiBcjPC3XNiZKBtgsLKYr+uCDbafTj03nYErxjNgcgc0RX
CRSgSDSCAQQ1ObuaGV2dq02+VAkcgvf6zbnTx8HGirip7GcFHkFT7fS5Ogw9ZgnTFVdbQhQwjC8j
el6l9Ved0Rv4cV60yPsVc/dKT4NlgVqT/RPEvD56mA4aiimaMRSuqhj+OqV3yTBcWVF+zEDml1vD
ZVo+d4MJUpH0poCvM6KFbFKabzYIFBpoWvfpqjkVGRzdlpxZG+8b7Wkw0tu4aByznVyleVzayHbS
tZ2dVQVT4Gqg76d2kwhNVJYcGFl9RB/z3TDZTg7NzAJjirmhOVE7BFJlX+oEHuUah6RTwjl7kYry
jdp9OEvzPqviZ9IU+7pv/A4U7+NC3Qjdr+h086s1eUUDsEB4/av/i1lK1hgNsVfGSsjdQSmBBuAw
r3BXoM2HunMBdamEqK4+uDOm2RXH7kbBG7Fx7z/b5K6hbC+VmkNsHomHAW8T+jw8qLNACabGy6Q6
IG7+15MckA86XSX30q+RhUNgwo/pvBVjWIUXedEFkxQvgzgQFSs3usI+W+Me/EGu537sieoZuoOg
OcQ074v6A8IsgX4jHAz4CtyfjXH3tNG0RRrBT+QpkPRcavOxmFvfXH/OZEGq2QhVwkoSqnHdWsWv
8xAhAjruGa7qMsr0Evm3WL5dk+NgvQ5UdFbYWTiHDNyb26KRmJIZTz17c9lsqjyhWGU4rFhF34Qj
qaIXgntxB8noDdT8NByUYi/7BY6mtW8fc2TOdVDuZT5SBSERPEsC5xd64J+9JsSfYzOyoHdG0NsE
5a476peWJ+9nd/YxLLNXbtT/1G314dtjnuCz0bqKrIEUKAOC+O2i29PdioNK7tsLEPNiPkeUkNs4
LLaOpC+EJaGAAPaFz+akaqQdBuuJJ5MYSm/L/aDkbraCSe38odzazFND7zHNiQu6pIZUzQtu3wQK
/2/NHjQPx3ZybNNddwaGj/pddFft2lBglkEId1A/meW2MzdGWkIDVWVzQazg0gSYqvfW2xXlQb/b
2WhqO2/xK3kWRphPdvQ9lXKy0BkNBFa+9ujpWl7R2PhNjv6oe9MpByO0LfvbaDcQ9x0cNaE3I7XQ
XNm8RCR5a23bmZb1usu+6UN5GKfBHfQ+9joU2YZkvZMj3T//SxkOnNsaDn1HhHaRrndo9inCsXrO
jAGSKSC/+MMQqYlupY9sTJ2qBCpFwHw+tWAPdYUONNRQmMxy6cf+qvjRjfTaXih+cqCp4PXcCJAh
yq5hkAMT5drX9ki0o1A5WZCMRYnZtoJcCUE5l9evsRE5HblN5dsFWebz2/kVoz7b5JwlJZen2TIS
nDT1gcb7pL8x11BLfp638pXrDPunKSinGuiMtDFL/PnC2rM2S5MGM9k+DfVjeanh3axAY32xBOWN
6iR+Btk21nasPwhMfwV9Zhoq8yqY+y2Zd0owni9NEFlm8V0aqgfFS332YGN2EEpxR1MTbOhGYAd7
qqIrYFYDbwrP75TqLYTUofvkTbe9x4hhykdUCp7VQAcPIoQeBDd34wN+Mse9aaSoqTYkGQp9Uh1q
FBF5Fe3m5tew9N75nfwKuhh8wzQwnDuiGzr/DdW6AaPcXCoehWJibzg6Orn1qBLc7y0rkGhVbEJw
UsAj+PmkGObaZLXMCjtzQNJDOezpdHN+IV8n0t49uL9t8KgOsptpkU2k1foAEqEXFTTU2x0mcn3p
rgvNW8tRnTJx+l3v5oGYTl6wwneP7wRqQe9E9CZDdirVg3Z6gHiA08eDe36NX3k4uDWya3FipQLL
bpskaBaUD8gCPyXX1kvzZj4uQYTVyU/aTQKVGLtxRG+XaHXcTderrlLjetS8hoaJ9YDC86AJnsft
MOPj83EucQsG3zGL3wtJccgEtAfwF/4PfZDslf381Hzyhnn8T4watF8QcEPCEnGqk/vxQd7/2eMp
emu2bvFJTMF3uxGzqoo+x4Ofyjt9BBHN5HTR1WK+nD8VIjPc5VqjvlubhiAO712lArMOPcTLt9QQ
JAy3z8BHHMi5oEQCtw2KL3B8gezgI1KSQ5+KwjDBWviJEj2Wy6TI4Jo1Cmr2TvQuMa5D5MOTcqfd
tykyP/8bo45oecxFOblaKcjFhoqNzpj624pekXLO3U7WBDeYneIzp8/igD2ZUkuCmBmCFaUCF0R6
oSii2oloC7njgDaESqpZt/YCIJjSKpTLad8mliuPq+BIbD6LJyeczwkmsT4WtADmsvwcRX4u87pj
4y+pkyEfP4XI0Zw/65s+x6lFzoke44FgNgyfab7Wr/t9E6x4spy490YXPG3v5BKD04H5vHCXO4Ft
hq5nPh6fHGxWQ0pppLJax+QrXu7XbgkyZHuH2ZNLYaApAKovSUKCyROaoqOZTVirLnXXsDq+t0oF
Inh/51w5tzIOfCU9oVRbEae3/hpkL8UDUpNHPXPjW2ufunIgHfJgCJMQUomIb+3MEQ3afA0APqEy
n0u0O0JHW0YlnGb3AyIRe8bY+hXkm4VscarIFLs/Jxe9jZW6mCoE8EVhhS1J90o7e2YMYE5TMJ1V
8GDvE0jjtX3rEBXenQ4298bcLYrqSEP+cxikoEgUL0tem6h1mhmRox4HcnlLk8Hr8tQZUuradNo1
EWDy/BkUXG6em0rK1E4FjwXxsu5a1a7m6VFZdsrwcN6KKD9lczCl9lM5mzOSfcYtY5JgPpTpL4Hm
q0+iwQTR5+DgSjExOqtZOHqkLRw0Oqrpj0F/yyyIct0LVnUefL8kUcamRZKPJcIaUNQh9puPyl1y
jZq3P+xBkbFLLmv/vEm2T/98r75kUDq7sKQeEk9ebASlcZV339fkSW5eGiXztE6ExucRg8gMv05O
tt7G+mzpyPmD5MRhZNhltDenPyqyOnLnyfPoDvFd24dpI/DdBKgMfovPlrMmzaml4U61vyYfSfZj
4kE38830GSpDvMZJPcWfL/Eg/JbvA8Gzz4btjOQDLVD/yq37hRx6cp0lSMJl4++ukLkPJ3tbKWlr
DeB1xkvHeH4QxYP/3NwpIcAKpMLoHQiTXbWXQxEVmegIcXCVyYVJFRu9hRX2NIKwhVNMf8wg5kmu
EvPb+eP6D/HFXz4epJQ/rzKTIBKtFO+51OyGxU7mHaibdi24qzBEnIXQ5b1BmwsoeUX7y07IuZvC
tuFkf6VmbTvTQoQR67oLOSnUvBXXSAu3KRRXU0onl7QbSJj6g/HYpYljgfzDGGxBB+J5eCV8nFq1
oxQVExtF0NAwpxBX0ZEgoj8m0BgItlpgig9XZzOqc8gCYB79cXGtA93VO72E4CFqxfFLhoaiGBqB
rnfe6jbY2jLamGRIaPGKmHEzg9YGlUEvrq/qHJqHntndGYkfS4KNFBliqz/5nDZI1deKDfrM1XfT
TjzNTHZr/jMxkKeBzM75VW277h+r4k7tklrZaqxYVW15tf1HnF1Hze68ie2v9WGCO55J3IIQUMfF
UBSntFDao7KbtIOTVyKu6M3FgFNRVtGORTBU9HnntLTFRKems0mfA3sOzdnRJdE8vcgIB5vIfSeF
3GJGpCj7fSZlcHDIVavb7vld25hphlt3shgONQ17sdW+hw+r3qZgYgVzo+YxGgQ4zrvqOHjNq7qv
n6WdFU6hqBlDtEbuCJp9ShIIe6KpZniNk/0g5d6Y/Di/QJEN7uRpILkhJhvGVaN7qBXU5KIQzRxu
Oi0nW8idvLFPUmrYNToSaGjSq0JEkrJRDfn8jTgHrFnlap2KBkB0OXqyn/vRHqTB4OTpnXQv7cB8
fYlA8vy+bT80H6viydctxKiqWiELz/pzpt38pIFh84WgnDV5qreE2kv8C0Oie+FA6mYMd2KYix+X
rspIkSOLYVzSb7KPgdSb9nnwsrDwh1AUVwmOx3t95gQFrX40iq7TVK+cSj+pFbdclStU8gXNEaJP
+M7bc2KnNyurXdgYFETtpfsOUfEY2rYrPcIxCXA4nQqUAa1Q62QT5E/2kkOReKrNqK+Bu0zwSPMS
NOSxqenRWW9Z//cSWhRkBbEnChYFV4JnnKDtbBslxYmdFrdMfjbkXnA6Nx3pk4Vx0BHnJsmVBcxK
8evkz/v0UB1n5sh+SwPRWtjt+uL3nJjiEcQYxjiL4N6NqeSDPYgWIR1fzAlirPD3MmeZRCkU0Vfj
AMUeFsPWe9Ta1vhbgqZJtFRVj2l1KzWiSUQR/PPjsaaWSpJUw8cZDjKk6QiK80qYBJDBuWcisxC8
+POc2JpjP8h357+i4JTwI7O2soLHWYbHrkajC36SJ5pagnSl4H5rHJh0ZQdxP4KAa8G4Stw4Ob21
RBrtm57HxwHhCc0rW5Jlymq4rbojyWGJ/jDmm3x9O79ZopVwXoeFaL+Jp0Lz5MSl7UVf/1xiQai2
nSw8WQkHF+APN9RkeYdeNjyvhdG+dPMLC4OwHYblRPON2+dch6uJtiUVNbvPjpSxamDOIywtPh7x
/kMG17EnR1tDaOX9t+fswxZ7dU4AWJmlvp8L9EgxalGKccoe3RLWC66XOiA6RCHjejiuN8lBBB+i
RXLfLR3oKEusl1ymr8qcoMuv8un0LasXJ49m9/whYcjwFas+Vsl9wCLSy1HtFFbPuJW1Qxofpp9j
/tzEgaQI4oeNMj3zSj5ssQN7sqNlpK+NNqAD7H1H3faP6KL4NfoszqbHZhJ8wO3j/2GNA3xLLZHu
LxH3QVZcGm/K4aEuHwSbxz7Fud3jkL4hM9r+K9CnVUoWyJo1eeACdeS+2KW08fSi8+2pCrV1CJuW
7IheH1cN5bypCZe5cVtF21lS8z016r1iZc9RDLJjqwzNwdzFa7aLLTPFhAgeXGjAzdBW0LX0oZlH
Jit0ZRe6r1FoqNbWbYG54jJejtYMiocE5G6JBErJ4pYqi2PivyshmOR20uwMs+WWqhpEmnlRGZE3
rNrR1hYf045+ipCBkD4wwPk+rpG/2LoL9Qm3nuJXa3lapfVWnlEpIvJFWc8HuZN9swFlezx5/To6
Y6O7UDJzUHB5VKP2dVB/2N2E320Rv7BZD0HlzX2HJOdiOlLXPKumdOx0OBhydDck9T7t88ZPUuv2
/DcSHQPuadQ6aRoTlaU9+4uqP6pmmOaifhCRDc7d7helQFsOMlZkVzywRsPaVV+Mi9mVduRoe9o+
DURIuN1O+XGZ+DINeCuymdFXeOm3wWcsM9GDem39tC/loPKnsMvw/P7WTvKN20VkDmU8IdWqluqd
VkDFydR2c6YHv2eGw12Z9ouaEsR4dmreplGJ4NzscHQKkYe97ab9DRB8MaaTwWSKL4dAdqcEbH5d
9cvb9Y0l/6ZgPKzs64Wxl1xCclfQ2CAyzaFuBTU5TVIrOPea5BYFcg7E9KcJQqkRKN6lhhznQXNk
W6SeJkB7viTTdSv5k9wvSx4r7SLJ3crea/axGBs4qyKJScG1sDkErk3Sa5GMBMvUuDmEnxUVEjS4
5OfPyz/4IB/fkQPh3rInw2Q9hiyNS1xW/R9DRs6tBvh+1yLK8X/wgD/scYgixUadSQnuARtWZMRS
htej56x5s93Wm31WyoaTr14S6EuJfINtz/HDNoc0em2CCIRlGLulchu9KFHOSg9t8gYRx1TgGpy3
pfP9qaQuxl43MaixRnhGChSLutIpleWmLFfBnReZ4vy6tbRVtSkA0kueOIO8L2PIHBqla1Xhbx0W
ZOQ++yB6F5Gy6YAumuIYO4JCWAGOyye8ZxiAp/fSfwxs//piOl9GoV1Nh16CG2LI+wpyN/9ap421
D/39Duh8taQfR1tfoZkEzQ9Xl9Gol0Ii6z+MhH+2wq76ieumr/KslCWalMYAnTxe+ziiFQrsQaxH
aYFUiyqaCD7vBEM/+LPBXDUhv2gBO3TVnctg1a7ayivGzO2hgrrsIzkE3etiHlfjMKKYq867SR99
E3zJ0/78kdluQjvZYQ5fItPSop71dzACVsmBGxP06DMd7tB/eUUc/QBZdnAPsoyntBcRKZ3HUBDm
f96HRY7pCl8RXVrRazzadzUIOBXLEl0L9uD8syOr80WSYi6jtlLBJCdV0ZHOD1p/OVryBaIwvzMa
Hx0t4UAl365Qb6weol4JVG32ip4IYgS2nDO/g6+g5CQ141yFJ9XbaKiOIIiROPG4ow0qNy9CNtXt
zYX0MRgGIFzDC7iWqjGYDUtlp1mIc7XIx0QVnJ7tMipY+//fxhe+ja6YZHNk0dyOjb3kx9aNv4PS
2x888yBdsgvEpCPsUPhOMSj7upcfljlQbfIJnJwmwq0+QHGciaX2of04ePQC1VuhiPA/RHcf5jhk
ndQlV5P2vbdlDSyIjGb3tq9eF6+MoFY4JLl9YD+scUEyqGUy2SxgzZgejeRRyv7TQfz4/3MeWr0q
kq2iHO91imevP4zxiMld1jQfX2jt9/MI8w8ezIcxDl3VaZ4yOwPC6E569Z6u90xf2WF2F6n6yBdh
yvZr+2GOw1Y10o1FT5FFazHvZtPyoaZGEKcIEWeRJvt218nJ8efAcxiVHn37zJZu7RoNTNINspN9
Tp2hM3xZxoR8iUG+EsMB6G6IFFng5YvWyuGnnS9kkQb08ELh17ETX0qvEV944ygIM7c9+o895Rwz
ucYb3Q1o4hkwVT5eQLYyHy+jfHTmOshad2oEjSEC6OKJOaAu22dyg3Ut9Y02pM4CEBM6S9to/Pei
eFoOtSlJDo43VgxYfinowcNYTeLFlyjvxQFxMLDrNTvlBSLxN6Iyi+C7GRyalLmUMyJG1VuVb4Vy
06bf1PolmwXo/F5WOIORBgcjoNBbOmogcT4dotvyyCIIBUSgE+KIKjBebFQILKcNCrCRQHRnn+/Z
JJFY+lFwegwObXK7nKeF9SgwgSblf6b1Fh0aDmdSW1pLSwJD16A86PQoYWHFToBl7FU5t6McuExd
rlUQFwRHp8NaHNFoduhCHbPyiKIFX0+0HA5bDKhzkpq10bRwQJVLdCeAQNMRrGc7xfdxBzgAgfCa
OvcKClOpsXiZnbprOjpthrky+Y8sNb2GTDdFA36H2AqaYbnUlhLs8pZo/Ef0RvC6jEbV4X1lpEwd
5DpZG0+nuPLNhKilcxviDOEkQDTB5ef5k1eJzLke40PG0eTEoDyA7PxKvlflvWI+GZHgvd2ud6qq
pUBIidjqe3X5JMJQEmWxKHL7uAKL3wSgEbyLboonCoU5sHbt6jdpH4k6LzeXeGKT+7al0Tct63Xw
WhmSJ8pbU/6hWg8tQU3XQwfN+ZMkMsa9EGmrNUquAbFtagdD/RhPrTvne7u8M4iv6YLgnZ39L9fw
Y2l8MZ5apJUatp2Z6tjlc6noTmutIP+4LBvv/MK2Pb8TW5yjKTfT2BcWWLWKfb8vghys7JZXhcmV
gaGcQVTu37z1J9a4lyFflFmdNOQKCoqixS+ldaj8KljR5qU/scE9C2Why1NuIM1i3ncXGP7ZSW4V
wn/YaW7ppZ4wmStaE4f/fZEnUwQOufeUEnktvNiHkvL74Gp6Ye5Y98QoOiEim+zvJxeOaF2DZkGW
/lQOcvVKldiRYlMAnyIj3GugTrrVL/DsPIs8N1Og2TVYcH6d/1qio849A3OqSPrUYb4EGslLsQcv
rb6EtnGF9OrvGeLgYh4qLVMN+HiN0rrjAPpEqo3XFJw6mWn9NApRt9MG3zCyLifHkIMM0jWmNqeg
zMpwsRawraN74dCAMoGJv9R7JjoIkn7BKjc9rw+jfI3dksylzBNEVnIWB2lxUFavnLMwjgWeuQg2
+Ep7n0LtXGMNa9SH1JU/hz3y7vbuz3hY1LcgOIh8yX0wdG2w0UztIeqg1eNk+Hlzf/54bDpxJxvH
gYa9gKIkI8mf86v/uxMn3DcOLGwaJ0pno+bOOC7TsN2hk1b7PnjoLTxk7iBqCdreOUNFyQW6bhA7
/IwTcUetZprxSC6jl6c/6XQ00x/nd05kgkOJTC/MWsuworQMYwk5bevWnAUll+2CGXoD/1oHBxNW
Nlq0TJEopf7sVTesYTHfrUjgQV/DsaB2IaI+Zd/h6xP8YZCDi7rOjIj0iC0qSr/nNcZKilywqO27
+mGCAwiwFKtWzAqPrR7kcxhJP7IytJAz+63vw9ca7ciyoZ6NIF7LHtPxdq2OdiV4cgWbxRcX7ZnQ
jrKKWFRnTpQe2+7h/Bq2HeiP789PeklygiyzCi8FogEI8lJEsuoNS8MR8MHoLyKhU9GCODSgBkTu
wQyBbun1Ks6uLBF8iv7/7O8nz3ef24k0GuhTKtH3jSkVd+2FyRvB8eLLhVbeR5CsRMyh/NBAg82G
1aqAuSbvXLqu8bSE0ZUIqbef87/PNF81zOo0lSDMgD7mMbuj8rNJTdNRzNZTrcUBafuT4Fww7/Tr
NYXaA2SuVCaV+Xkj9TU31yKGX57t66sSnbIRwlWIXGO+RaSttv3NPkxx38zCoZCRWASHQxk5Q7Ze
Sbawqs1+Lrcc1SAETcoIpTD8z7nHFkskpD0aOFvoPDAum/gQPxrejK7RfqdPjsgd30pwfzLI7V9W
tXTKBviReZNZrqXdx9S+pgsCnNR0I5u8DlJzW5czmDGgdgqyx8mx9MXVkyT2FvmBVNTFF9+PNqh3
YhF/7cbL8unHcTsu1UU7gU8F5b72sjFvc4qpQEEmbiOu+2SCex+1BcEjJIxwSZYnLQr0KXWM9YZa
P8z8bRoCwWlln+/c5+WeyjVVqrpBiQSv2ORrF4ybPkfrZbsfd5KnvZy3Jloa92RKcZ9E+AdLs0EE
oreuLaHTZDFuLOhrZCO5X3Jb8NRs3P5Pu8k9moVp9xN6SvDBht3aPEPe0TGrX019l6e/a4p7POPJ
XmIZ7reHAhvq29UuQ2vVSKIfUfY6rskoWNnG5T9dGR+RT7MeGdoEc6P2TdPlK1vt/n3rKiyYlixD
Bg0j09xJlIiGIaE2ghtFL6oygKqek+uCd3rDyf1kgzt/oymNBVFx2qes3Hfq+pJQw6F54Wf5Pei1
cf/nELJUAj9n+1R8rIw7iBOhDQikWEwCsvrOTZpDV12VU1DWgsssWh53/CDvkuLbsJ7Z0l/ba4Kp
tHn6mSG/TR8i2jl9/nb+im08sZ/2kzuEWatVmcH2s+wc2oKS2S+QKhWOOm6/Cn9vIJ/Ma1HpjLMZ
MbJ8y4YJcn8Mp8rtfMa8UKPrQTThuJXOO10XL4HWZ2YFQg5kafofg189TMgJmXcgkiQORo4xPprf
G3fmw/m93HLxPxll4HniE1WKrpZEhYuv3MdX414PIdwRmqsz3zIvDzpHk1P+3vfjda/jRJb7WEE/
iTRAHvAJ+WEt8wtR5mHzGcNbrhkIwNAbxr2xxTLLpZwCO6r+YIDILHVt0TO2eRBPTHAvpZzMDShF
BwCv5tfLXsvuW+uhFzX3bd6vEyscREXp0uRLjIpShXLjXF/HTWB3F7VxU6uJg7aiWhF8H9HOcXjV
LZZVaT26uJMYRy87JtXi6HVw/uBtwtPJqjh4UjAKNFUSjMhmA0qYvd7fmpQ6tZU5w0Tc88a2AhmV
OXZ/HQYOo6oWLb2019AS8lztixvmAkTe0qBPwknCPIiuZMG7Iloeh1F2oytGYmN0hrF0Gw+W9WtU
XozuKSeiQri85d18LI2wv59cYNrBM4wrbCTFgDI4pUykuqBxW973lm+l33XD0YTim1tza6f7SViA
cGI0sfSy/T/SvmNJbp1p9okYQQO6LW2zzXjNaLRhyNJ7z6e/idH3ayiIatzQWWkxEaoGWEgUymRm
E1CjIMVZL4wD6OFtMq7oQOsPKdpc+lDwyhTjhvlLPM32KEVncUrvVLLeEVkYrA68+o0xyhbnQ++G
X5vdYOAMJOVpV+sj7ZfPg9mRkB0WbSpqIrjiI0QKQMmmgKpMPKX+dcs8wyzc1OJkxCZ6VsbGWcv7
gYA1A3KdGPhcz4LME5HiIA9hkAfyWFrbQC/cmWb5w9gKdicLl6RL7S5SOVvKWxgDP4OiSWEpov4P
ro9K/tRm92P1zUifQAJc8u5cDtQRBnnEZIWjxLgZlmN0UA5GoPgETzCe1uheOvA392XAp5lBUG4a
WNNkl1BrqR+NILeMW8FPj8OJW6ng7SD9++awTGlExDBFXwwtlZsebVYp/PyEvgCPBN1bwwrYi1O/
9nlushs/b04Dg0LaJESI13FMZWwjOhwX+cN1r98PH94tsK1a0HCIywSa0W91rGq29QPNdXReXjjK
kQqRzKnLIyDi3E8qAz4KIepStdjPSTjn2q2+XgTuNPBu8LdZF4MjfaWW6zzjwhAOdSBYubMe6sPo
1pboUIEFro/sZFS2HslmVGSpHSYdgRhw660eeCls5RLe0jJuyZvy4ZwyVhdpUeIuWyukVIzaXtXe
KlL0DS6eKLkF1KGz07xGnPuXZ5HBkDKtqjmp8MVkzIUph8xXIMHeok3rujdyUFFl4KMIk9SoO7T1
VMryJKKDXuiVG7UYvDSSnf9mikGQ0iyzEScK9KlNoAq21N+tixtrnDccD6hUBjpUYYi1tzpd6yz2
islR9M8+0OKmaEWewdk+3ldi0GJp68mYTYhK5ctj3WR2U9wWqjsJQaUFcrTYaXi4vomcg8w2ZGXL
OFZmTd1iDUKlscTYEbjsrPSk/pH9eT/JbEPWWhZqL0UzbSZ9S+55EtVaHJzVlQ/DC4/SnIP1f/Rg
RaAQU0PkYspwdBpMM5GPeeoN4Tej/xgSXqmY4/BsK5bar9DAG/AAWTt3AFu0Mdpyey+XJef87j9N
N5vIxBuZto6p1AMyasNHFIfh5fKlcxZHvVCugvShctoPPC4cTgjNpmYq0kYaSRFCD4ut5RB7eoq1
0zxbvfF83Q15hhjYkHuzGWoF2JvK4H+NcmiAi85gvBp4/sha7V23xnN6FjmkijZ/gOFHk8SgMevD
BC6LOO39/2aGQY41zCUzGxAIx/VTLAHgGz8VOW7Bc3YGMPqmbuZFwsaFUulgJGqZTxjFktbXqL7N
Ft5oFO/RwSZkwm5SO5PyLIBDZbHHs+nlDiXY+to55Y3iry6Exxx+tp5zyNi0DITOIeJbI8QRJ92u
cuk0pKlDNJAfakVw/aPxTDFRRxOlaZen9OXdHRTlQwX6vzm8iwyeD77NBPwJigQE4DronDWW0l6Y
a3VJFRjKQWivHGLHtCevCwqPG2rvL+ndErMksR2qvKUvb2QC27NgdbZ0KjD+hcFLK7lToK80HbgD
RH95779bpeHdJuQOQWs/ytBKwaTneKYB93xSH+ofP0lTly88htv9g/BujoHHWdEUvU7oq7PxMgKe
RHJWYk/vEjtu70xe6mT/nn63RhFms7hRr0gjZViceKQvWzz236IpnkLVX4KPdzv0027sQGEmT5v2
7ZU0/48RpzwRMIsX3vDC64jbf6q8G2NgMW2lpo9XxG4IqoIlb1yIrh6un659nH83wUAi0hK9oodY
D2T1rGkO6Hj4vF7UyQUbvnXd1j7Kv9tioBEsooXcRHh5mRCrqLvoBEo1tPDrHATea3fCu+GXHXb4
B5P0oHeguXAts6rn5GCeQFLp9hCIQaL6qKD5rvH+aUDvN6vMCwy1tJFAxRovsLY6xf1iVSWX95Xz
td68c+N9plahtaZG3NY7o4NXgwNFVZRms4tpQ9Tko3BMLWjSODqPxILz5d6gZWOXkAKxboazPBXf
w8rDJH/OS9lxDvDbo3pjIp+TSTAElGaqHwbmpHsvDbKbDDwg0+vkDWc9skyXWN0ZgfEXXlTFWx4D
HpXellGXAo+r6uvQnAzxey1yCkJ7Ayy/uQcDHL1SYGI6FjGR5lHmajTZHEw/simXH6+UzlsOAxty
VZi9pgjwjiTANK9oHgseURDPBAMbsxxKcykIkhNPp7b1QSvexhxk+st9he4DQxdV02Q71XUtwfQG
TaPMH2cntjHvhlOsu8JF85CSOvDSDfuX8i9zbCQ1ZzWauGmGf1V+DN2Hajqayqse8XqgdjFdk1So
Hegm6tvMxwGNhNJMC14Nsdg91mJ6bOXi63Wc3QfAjQ3m63RKkZfqgupIDgWMGpOP94JtPNV44C0O
5HOsxOsOYmj/k99pxDTQL4KigsgcI3TGdBUYCXBCoXxkPq2SbyqcEsK+U2xsMMdonoo2T2a0EiwQ
2zCOyqGyc9Eynlo3PpRH807mDkzsvpU3FpkPhup+CwpJ9C1OK7gVWsnXxPa+ghps1N8QPXWSfnJT
uX7S+rkE2/PrGhXu9e+5e9g2v4D5nGslSVWx4o7OckjEybbRBk2pcW7Nfb98/3jM5ayEM9IOZMKD
j3yd88tgfri+iP3n8vsq2Fs5kxuxkGTcIW988Nb0IXLl19o1UGzKDxhd9USfK421Wwfa2GTu5B4K
RklEW1xnXIrlvRKBRVW5NQdH7RAakGCpbkse4+j+O2JjlI3updmQDTryCZIMO49jJ2ybW73AqyzM
b6Rct6MS/JbJ+JDVPClEjqew97Q0Z2MsTNRTNAcAttaeMvBgmWeDievLCQOmpAQsT7bh08EsEB+M
X8jgUho80HXZMYQNVX7/8H7ovdlX+sM2EYKO4XJdkWD4J8V+7hh3JBjAzkEn6aTX6+7KWyWDM1JW
FgJU3vGMXwtw4SJRIINfeCk5YcHupbNZEwMutTRVUtwjvdjWl0L2VagjVP0E2YIf/205DISUvVFH
Q4KQOOzRSWr0RyGErhfhdQ3ylsOASB6PvalT8VIiPoGgtosO1XonNu71xdBN+eOhrkuGKuORjsoG
c6q1oe1SXUWomBFvMpy0ni2tsubkmfA0sndU0gxZ25hizrIUk0wmhfazTBXb1T3IbRJ/tWSXqk6O
dhPkIGopHAFayKjQncxXXrlq/zLf/ATm2R7FXQh+JpxpQtDNnoDN5wKKrhzT99JNBXWJ5gQxWtWw
I9NbpjMG0GbVtLSCd/HuFmM2P4M59lkpYAB7aejc4OhQmvP5pGGkqPH4anjUGa99X/agC0uUyAbm
Y8LQbRs0S32ahs5u6kOll5acfbzuTbsnfbMw5qQrfTqomYFOyFgf3b55CVfNViceau5GERsrzEEX
2sE0Ig0HnfzETA+tKilIdGe3dM1g4mUh9+OkjT3mwOvGYA5KV1DHndzpJvdmydXt3qXyjHBYr+Ql
YHjbyBx9dSxi8JGix1vTb1rRm5Mginiznbvw8r4otrCqgYA9Kqrkf1ePPzpj0PjosXAyf/g6QEYg
8/IP3BY0juezpVWSJkoEmgOUBi9lQMAKRUDoZUFW/rycuti77o28D6cyiJN3ajJqUF93jE8rOHI6
P3SM83ycbckFC5XHm9LiYClbY53MqJKazMBnS49T/X2qvSUFloqHZPrBWRnnCLAl1iRv53EA5bHT
99MXEaVBI1ePmVFZ6AtyGz17rMzVERP9e1KhCVkIbygt4H/8DQy0jOVcTrXeyE7lDiAmpoTW0sNs
m+DHiByecDDnSLCl16RSVshh4MkfVr5ZBHl+N/BeJ/RUXYFKlYGVRIPQ4kBwFdISeXZEROvRCXle
goR3CbE112Qcon6dsZTlaPjoebkH98ZhuRvBahDZ/aW01aD2eSRl+xHf5rwzmIIqbxomNCfUueRI
Gdlip/xCiceR5LrlfS3OVrKF1z5ORwH8VPTRrHqdn/kTROYgE8y5CThOwZZepShVUX7NAczGTVXb
i/6hnTlPOd5KGAipRxShorEFV8naumEB/RPdWedPigbimbvC9FXes4NnkAlRTEMWFCHEZfNGyPq2
dbRNltdOxts6JgSJxLkoC4WmCAtovRnWWD53iXsdIXg26N83jwwDYIgRMhX56czTxvNAvhYjr4Fh
91X67tYaE3EIQ7SYRY5rbDmGxwxsSlnwlpeBSsz1xXDAXWPQoRKNodElhOPrOXUkkGd0r2PjKRKX
1o0D7RoTbUykEPQWDf1O8QzKE1yRui1cJkd9S29yYYH3jRhYQGenDmUFNPq14L20Q3/wG1RgkB1e
bQKCqhvFRcnzxNtMjpOz+cG0NVc9g/YqdNmrGNTomJs1UlupK2cRmmObtyCXW6084bEscVbLllpL
gTSzCGkvp5vBtzKhQ/Qw9qJ13VP2kxbvPqkzmFEkmWquoPFFrR/Nsapv6gct9YXJGcYg18DSp+Jd
7143ynFPtud9HOpFM2OCEbM1aIc7sXTqwZunB4NHnsbbQgY4wG8pakOIjEyYHjDUZikThpB5id09
Ps/tW1Gnv2IDHXqek1aiI0fS1zYondQLHdC5eNARu5EewNBs0Zt5hvghyGCTl+tbud9zuPl+DKbE
YkWEQcMrhtY/60fhZnkdvmqvo704ilteMBA7/cNA92/rZdAFQ0gQgE8BY3X0UGLQEZxc/8Ks95sN
BljyWF8w9rcghCLoaxBf2rAIgJ/Of9w9BlGSKEsNyP39pGakgUbqZd9RCLWhL2U3j5HHHTHZR0xU
L4hKTPEPqXF5WVZpVDr6lJmdFVTPM2hfCWRM6fwddzaVOvifYeK7NWYbu4IkY0EQ9uYEYpwETbZI
mpeH/EV7LG8Q+nrIPn3h7On+s+ndJrOnZamNZhtihUmdWTF5ludjiAEe1Cl136zP7WLrhjNUnE9J
/fzKSg16924OIXQio1HvIoQi5p3ePmadC1qNJuFY2UeuX2tj9QPmcKyWfK5R6VC9YTpkzUUcPHOx
Vl6TGW85DCwvppJqkJ9FQhfPJcMdk8bKQYLMFf7Yz86jePw/fzSYEE41iLJ0OW6ZGKFVZaFjyUru
QZNKL1XRAXGqC9nbR15E9xfYejdLHXfzubQyq0qlebvKZ6e5GXzMaEOztbdmezgjmZxZplNOnPj4
L6+Zd6sMUkfSGovDBNekuSw5t5JTcV/Z4bceQ2XSs3AvufFRqC1e+X4/gng3y2B0SpYBU3pYbG4e
pvRYRZY0Dt4U5taUP9U99GL/QSBERtkNzUwqCEVUVtNtTDF3X4W4FTTzTqiPevqxUQ+VxLnHd69X
Q1VNJLI1zWSrDmkuDn3UgOC5rdoPYzadyrILuoQ3dLF7FgwTrfkEtUUwfP3uK00zGLGiw0XL8SVS
jqHwo5buVYMXne/i1sYMc+SQFC9qfcAL4CdNb2dHxxKleoR5Bx63A4XdP8BqY4o5dEs+jfNAG2Ia
vACaM/SLLVO/0TMkBns3yRuO3++i1sYcc9hIg2d88TZJ0p715raaOrvPXwbNb1RON8e+R7x/KvaA
acuaLALe0gSDbJL8ea6+qYQX8vCMMMdpmMscLcy4tOPz7JVowC0+kN7RnMmTvdEvYkuBdkHAo5Xg
WWWiHiWNzW5GV7Azlq9LVjtdGB1Ck9eWtd8usvlW7I0tEdS6RgSTIN0NECH7YmqVp8UjHsLHjuMY
vJPFXNWkJkI+NMg5Ss29ENXWvLiF9FCn7vWQgLN1LP1LavYYyVuxdUT5GGdPpXqaeenMPSJOIN4v
z2P5X9Ki1KdIx1K0ND3LybdEEz0Nxd6sEu+Avm5jgEBiyDBbPrrq/NIskU/AFJSqZaAXtWuOmUNJ
0GsFXZitYpGYeJn51TQ6nyTQcAgHt9Pr4Pq+7L8cNj+agZxKqKHqSB9fUER7mGz9TD96DYaU6DIj
pxcFk7MeMZOJMhMv68VzNFa9oq/bpSEhTlGu2H0HLYCvWag7fXJjFE6FbJ/5UIeguOeqVe9HHJtF
M2gkNGGD/nmZdpgXVEh1ddBTYo/IVmhy6SvKj7ou0Dsq3MpNY8tRaYULkpwFZOvWxUokXuC4n3jf
/B7qvZtQJBqLtBDo4IVhVEGdi3adGEGWh14bkSdDfkCvzi0SAH4fpc/rhAE8IUJLCG9ch3dGGFCb
0eCnqBliBOyFnPtGD7Jj77q70Y29cuuwOuFTkdEarQRv6xNPFtqjBAXJ6yY4FxurEQ5+tFmMIYru
tOFq458uwrO3bayoC/TxsvJaLjj4ZTL4FeZ5ZqoFwvEy9KspWOraWubzOHGK9dc3TmGFLOY01zQl
QZaLNF+JNj2PnfZ0fd84h0Jhe9DzWm7CkDahqbdUBy2HQkIPwkik0nwko9ErOBxajjtc9ziFVbKI
omSsjBXBcJ0UGH37NMWI+avP1xfGM8JEOkVa9caIoA5Mm0HezFY9OypK6deNXI9vQP/6+wkWI8U0
9QQrmT9CXdYe5CAKP5vpN34oyv1ODFiQScxzIUHGOw8U9HMKVnsbuVrQfFWPtMFueEkeeVMDvNUx
yCCWylD1PS6JxUDHb3NrkMU3OwEZyPijKsz+9b3cr72Yqimiv8KQkaH4fTOXuRJzo37L6YNV0c6O
+kNuNeflTAXbeY1au+6xMcZEO20l6tDtxDNXH0obmQrLCMNDbiycOIdnhsGJcVGiUJLxHIK4dbV8
nNSg44lB76l8yBDJ/L99Y+l5tBihlAoNDARuBnRhimN4pxZW7lW25nSOZNcPrT0dZIse5uaUf7z+
2egK/sD2jXXmjQTZcC1TQ/TlihgWp0UsxRd8KIcerpvhbCQrXisLaps3IRa5zIIVmucp/KqOnDfE
fm5gsxYGM7pQzjswLVIWltmToarV+bHzdb0vUC0pnNjljXryFsXAR9x0S7fUgI/WvIw9VPXOAi88
3T3DmyXRn7CJMdawRuecgTM8KON5be/NMLJBf1XLGdIAA+cy4a2HAQwTQiuYaK7wkUo3V4IMkis8
miO6JdfcjQEJ0nZFGZlo+lCk57K/Sfr/6GcMLoSrjFnOHEtopPtZOAn9Q1pxMIG3BAYT8tHQuiVB
PbYgT0Oi3ajyysko8CCBZcIVk8WoEhU5Sdr5WjvaQ+Pq1oziAFqzC7s9pToIa1HUDujVMWHIjXMv
7sb4EGjRdU3RVHCvMicpnUg9qHikvs0e1N58iALTT63aLrk94HsAtDXFHCJZio1CpPTyyNrjanLL
6DTmlyiBgGPkLeP3jLe7e7Hf1iBzpMZoTBMI/cFFFrvEQwVkZWBVVsBjcx3ydi/ErSHmOK0LVCQq
AZcHnb0hdocGuMSfbdGrwE7+L4m7rTHmYFUz6OvWDF/MyH6MIqYde8uU77kzzHvOvzXDnK9pgG5r
T2uLsnIqsk96/Hx903gfhzlcfa6TShRDMM5oH0wdZQDcecboTDLnEPM+Dtu8ge46LZPwisYLugyo
cub8Ij30LtXNjByR13Wz+1bc7BvbxLGmONAh/TzEr9wek1ilR1JkrSGKFCBX7/Hy5JxTxU7Q12Mj
D3UN3yvQgwpFetWuWruBEKshPYIqTNRa5/qH28Ws7QoZyBATUamkBF9uOGoQUijc+UW/oYKkmT3C
50s3AdVCbdM4prR5Pa/7bol0sqFIikoMxm1IWYlqV+GaFKtnLb6LeFWV/e8nKZDqkg1dMdi2qTJc
h8mgrA7hpQWTCXK8bg0Z9/QGDByIyype4+Lu99vYY86ZJA/CjAotMuSglseUdu310DSh77vQifzk
CW3f6Q/NWt3eFoJ/2s2NcWY3xXjUKqnCYGKxBkr/vSIc2dq9OAOqR6osyhiDAfvt70GNPApLQlQD
t4v2pQQNjJpa6cxDX54RBn2VYVYmNP/DiKMd5WP9RPlnigt0i2/lAcTblZN4Uc+zSr2cjW+2S2Ng
OBxnIScdGBCo6JrqIYr39RsqyEs8EGUceEMHu36/2UnGTbJybVDnhlvOamwD/k+lIPEEEXlLYrxh
7dskn5U36DKO7WPkqjdhbIkefdihi/3S8NoE9rH5fVVs+JMMSzZJOvxDuwwu5ZlHocuvziuOGp80
iOMnrBhAWxmGaNIxy8xAKOdIwsc5OVzHRp4J+Xd/zyGJkiUIspyi+SqamR2jA795vG5jN8Gw8TyW
qVEN0bw9r0jStQ5NCUse7tDYalGhRIxDm48dTD0YhaX9S5//1jD10c0TRV7Wpq7Buek0k9NCqR6s
XAhWW0hFUP294V/YWrbmGPAo+knWUtp9DxkMT4wPaR9aS3uvjZx17UYiGydk8GMEIVdTazFAsHtQ
yed6eC7jy5BOHMTgmWEAY5Yzo9BwWztd9Uzp//r8B4RUtZX3atlly97uGwsVQjgZBo1GJQVqmpCg
TQ5QzLmEr8tdcy5Pqj8ejdvF6e1/kwyXt7YZCCnLMqx1A7EBFbyWXbCAnWYIJQvPRYDB+kB4MngC
S/vbapqqJoM2FyK4vzvlMhbaOuP+ccIS82XraR5/6LnkVlg559ztVX916d0S4/7I8bbTNCKQbJ0B
7P6ZSyaLOBoIHlpf5jn/btfd1hrj/aqgZE3cw5p4BMMZ1HoSf/GGADqXHMzibSDj/kLfZ8bcIAaI
sqO64HHmpIvV8QpZu8gIVlmQXYuGYbJhcTfoM+QRJvB8t+DuazVfJIqVFZJ9/SPxzDAAvBTrrCUl
sgKlaXUYqayRB+Uln3g2GI+Te73SFhQrHfmi3ypegZ5W01U+CQ86mBY6+oV6iztpQv/TP8KNzf4x
zpd3WqaNOh2fy6zOzZKfEWJgfh5ySrtvo6bNc4z93MDGJuOC+jLmpdkCsZLlU5O7SnuqNX8Cq24n
250ArlviIg3W1P/xGzIOCSWQaJ5WhPh6+1EAFdMUO+o/McXpm7UxaJwVep6VOoJGqmGwOpCSBTdS
fnp7vjxy25J3oWNjjYHkSmpDeZI0OiMheT8ZHtSjbIlWbvO4CnjeySBwLWll2A/Qa+kmJ49eY90W
eYns3fTrZvPYfucK9+U01bgxadaqOCRuht4zPJKolmx3ohRFvGcS/dVX3J/tdC5GsWgFSsORgrZA
OlC5R/qY5rk8Z/PYVudECjX0qwML9bGxQc+5lpVdc/CDZ4OBj9As11KIkFhRBC+ST0J6nFVOWnE/
rn73N51Bi7CV8jih7zo6D00TUuNJxxA2WpW8yON9m12isa07MDixjFprNhLypNpldKAS5EKe77F9
kW56l3ipi5Y513QWn8+/QA/pNa9gkGJJ8zpUErydZV+0jWNsg7cYbYmU5ky60T+g5/9j6ZZ+zCsq
c/eXQY9WHYw+Ruv9W05JtjUwkBR2CLJkzctueRme3Qt68zEZ8IjAKiWClRMfs/lYLJifbiwtPBKJ
U4fdjxs3dhjkGKKuzWLKk0V8xYtB+T35IKf1I18BayHVsKqR0em/h27xHzGL7cxVFkkI+wVgrEs/
Goi6ToPVC5wwh3Ps2BbBUezSVjQViaogiONtW5wGTExfjz72n2bvW2gw4QeBoLc8L7gxZT99kl0q
6ohss3SkXtmdW/Dt5ZdY4FjlrYwBlHLK6lEVFzp0EijFJZWfMoXnG/SHXzlpBgMoRdmE7SgD8ZVb
ShwjHbRvOdp/Fbs+ItvHCQB4x4vVg0t1OR7mAtZGb0QHfIwcHOX3pZczf6ScF+YYDIqQJRSGXlIh
wk4e+vHGqE4daKbC28y8GOvNEHridO4VTsMI11UYCElzhRi6higy+rHYrYy2arDuIZFqQGHYi75h
UOn/Y5BRpt/pz++Ivl8DlXtwGTJnPCFyU4KsmSbDRRDkImXsk6C8HT2qV9bZGEsJ1E+zOwXrEW98
q3DQwS7Z/SvnnOy706+fweZ9tF5bhDZCg9fsUaVh5RTeyQEVP+19c7J44df+AXm3RqOzTd4iHYga
yyP62MLlqDVBgnxWy3HZ/fjk3QRz8FNU9rtERHF9XVorSg7jEKSDlXYPEjp0dL8Lg+s7aOxffe8G
mUMvLtUogf8aFWmM7TWVgCZa80kQejvrlCCNxBf06tjmOAap1Lyq8xj05XxUatlTzfm+G9JbtRou
3Zydwb94UmbJkuvGCecJLfX6IdHW81BUp5J8m43B0szyoEfNc9RqTt0oD9HQeHOXBJJu5pactJ4u
NRCg+7yKzU22yC+g2qeCPUAjXfxczZojZGAZW+vVj+rMGUnrKKVsNbJsqVlpFUPq9d1ixYlwhqRV
qOkOmYqntF8O0xJbWqdaRK0PBd4ZGfkyS3XQkcpujC9rF/l1Sqsdo3AJEYJ2cm+r5jP49qeV3OF0
RdaaLt+EUGjtZX4JzfqGhPlFX1dLLVqvxDGPKXnoOLmZ0th6J1QesrrHLgubf8Lo98/F4KcE/lBR
EgmGyzuvaEurX+1B5DU5/QU3360wgdgqEXGKB1qz8xGXu5VfHgYH3ar03vm3SgwdIfgJJQoDmx2a
IowGIiGOqbauODRflyLhVdM4cKUwIGliJiVsSw2Nl0iVhU3kq6n0wDlJ1xFRYaIrJZqmvGmwjGly
kJySlfsuvcmVw0pek5RTDuEth0FfrWwWcaJtrBCivBFX+UvZjf715ewHi7++Citv0hjhlLXrBIap
xknjyI4xz2hc8pKza7tzMvr712eJdgoI65JswekxPmlH5YzyOog07fUebWDQNSwe25vWTm55SL5f
e9yYZXA2J5GGaTx0F+UfB7cNKNmAAabL/kBj/ujDeIwfusfhAMbVA1I/T9f3lne+CAO6gzaGtTBB
tIQ+q7TPDe7L6FwFGGi303te+zV1vCtXNatZ0hVrPs4GWHUSswqyFnxdgvLUZcQao+9EKxwjuecs
j96D1ywy8CEWcjhrgGbcytVnAvigyhTKcbjl12J4bsqAh6k0Y65rQCrwULbjTdp/j2JfNXn4wf1i
DIDMkRE30BiliZc6GPzxEHqTU1syGlwELrkm504mDJSYSB/Igwhj9Tx+WKfZKgziLiGMyYZl1tzF
8b4XAyedMfegXkIwlwaGT3t3xiPt3aFlah5/419SPr9wheXXmck85gmlj0uef3YfT4NTvygX4zE+
jJfFEnpH5GAMx0dYch0VXRt9TyFmHV/69euCd2+WvhYtrwJP5z6vuD1LqzNpmtQl9DEvFLdj4c2N
E/eXun6s109i6c0aJhx4A+G7ESn6qTUiqZqqsU3wWqLOQjHTcb+ePFQtOTYF2ru6lvPm3YWQjRnG
QYq47hOd8hLoSvQ9K1Z3jlUny0AZVK7W1M+fdbAjcECEIvAfu/nLps52wg+9FtZ9gyqroq2HGQl+
vYdetCldiJT5SThYdfldQVlZwvhXIk4YY3i5/gt2L9nND2Ci/Sgs07KVUCkfG7y9x04uLD3+p9fb
xghzD3VUOkU14DPogTliHOcTXvhPIUhvVhvFaz/3TQRdX64vbL81ZWOUuX7SLtS1EDH8W9pV/NDY
sVOf4ufFyQ89xGG4DEL7h35jkG715uGkika6dgVeNVTPnLakGHcCunw0y5XR5FBeJM6rhrtC5gZC
jZQUc4MjH15WlA8bP7nMD5K/2pQfQf/Gm7rluQpzC9WtNghdTo/hGDtiNzwalc5pquCZYC6gTOka
DFZizqXFtNIQyCbn0n7rp7523phLZ9bm3khoZkb81Lg1SMhirz0t33qwEBZ+fRrtCby+rW3eDVbl
zl7ixZwV7t56GydhQEYc9UlW6QrHLsimQJlKS1ntHPNhPS+/dh02dZYnFsyOYbo0wDMSXbL5aa7u
NJFzyK5Dpv6WLNq4vFBnBejakUyrp1Oy2LU22HLsp+CKR7lS/bfmxPfNe4tfNuZiUVeKCESSTnqm
3FKlV9gTJDme0e1wzG3923UE4e0fAyBk0IUlp4z+LTSYklI7RGi9wa1uXTezXxDYrIrBjTYVGzFU
UMETDpRKrcSEQ3JJQKgmI4/cQDaj/KA7NZcEar9mvrHLwkeS5drQAT4UwbQjvbHkEWFJG1mkjG1N
MC1jjk+zJHyIq57ztNsNVjamGSgJR6E1Rvo0qMBpmg8vEoncONesbBqd67vLQZS3zd+4TDsaoUrS
lDgteVATycqn1+sG9r0EuRkwqIpEZKmh+npNQR2HsDKSdVcajkUV+qHqXzeyH5mD4/z/rDC4papj
JykjMiJFdbPmZ4gmWqPuReQsJLedcSvm57kx3aU9jLwGGQpIfyLmu2UGsKpZWMxOfQub13NyRFLB
V8DqwHur/uUy+2WHrZIKamrKSfbGs0mrU5T2R3/QXdMv3foiBLwiyj4Ov5tj4p46iuOu0jFKUAiY
HBlvSFZYDYa2lVez5cl17KPkuy0m/DEVZcH8CDrrYzI/yopkiXVupeAQG9r1oItPZq671/1lxymJ
qkCaWFNMgsQDc7RjPHSSgs6cyYs9jRXItGxx+foPNogkytC9NVSNbazTpm5tlQwlolqKrBb9bRG4
w6rzdSM7WwdeH2guGpDIIvD+32OquIMWCMpQaPaFAF5o59m5M5/T+llF2XT4cd3WXgD3mzHmO9V9
PUfrhNLGAnlXWpkNHUDwXYIwlbLwDSeJV3ne/U6b5TFXTDi0eAbriFHLM01BprftKQyMJ/KY30R2
5uipBbIpnbOnO67/2zKZ+yZf1FEs6UtxVs6m8BpVH7LYL+YfWcd7K9Kfz2DHb5YYNxwh3UDQeykh
RbK46kH1qHxMeAgf6XaCF4YLIjuP098MMvfKqs+qEa6oKNbk26hdlC6Yux99/VyMN4USrIKripw1
7sDjbxbpZm/uF1OTI6JUIy0D/5wTnMAswWds3CuA/WaHuQDGXNC7IsJWypcGtcRz/Wg+EGhbP9cu
iKBgMb6IXxSef+7cnr9ZZcBfMjHoOdNmzwkJIbA5fwH3vmvEGM+g9BnkIXz4h9nBrcU/gtY5kZc6
B6roqiv2r3X4PEqcgGv/0OmGSRTowCusHMokzKk4xtjKWLbF4T5X77gl+r9AyS8b7G2WdEYVqSnc
YqlBS/YJ0QHyvdq5bC3ZK5yjGfAeZ5xF/dHyI1QCbgKKJNNjioYz5WHm6cjwTDDwmAhjLRoR+g6W
e015zBdM/nKCtX1ket81Bg4nkuSFpoqgxYWEhfYxBRuuAno12dd4Y2G8tTAYCE2X2UC6GE04mWkP
5re4vpt4omN7ATZ8+X059EdssEGv0fu70gxxeFnczkqO8t3Pnpd/OjSqpCCiNkU8ghgQ6keljQXM
lDiG0n9RjDSoFTGoCY83ai8KJSpWpGkyAguJ1aUBCWpUlDm8Osot8RM5IpfqJT6mLs170em5L5Td
y39jjkHzPirnTKPyBGLRHLIJZUnBCNR0fZ7y8IQSqwUWf96QBf0//7iyNjaZrZxahDGiibaewrCz
2pPmW51YkcrJiO3eGhsrDJonc9pOcwmUW9CuLB36A7015AOvF4q3gQx8m8X/I+06miPHmeUvYgS9
udJ2t9SSWnY0F8ZYeu/5619C83abgrCNCX2XvUysqgEWCoWqrMwigzQyvLzUvCT+mRRuqRQQkwjk
NnZMnk4hK4Xfugcdu4WpbOO+xiNZup39P89z+XW971zrAKSCC8bOywkbq5oDgyBVQA5qgKqWihcx
yJKbbESam+7n6w4VN5DvuGiLQDI5MALIkrohmhfp19DJ3hSN+U2M/1jz+SdQgSSSMBhutbhM0r3o
lW7+IKALRACXui9fGfvk++UlM+PWZsVUSNETVRrnJiWKZM4Q/SpyX+OqC7K6le+2lTp3+gQ+2XFF
u8kAoABzfYYv2ZFn7mcRqD3zoX8mwCL1XucNJzCzjc3iqLNXoDjWpRmQkdpi3qstpqqzlXPwmPun
AzsMLj8JXIzUe2KtRQvoArjoOH7BDJ6tjKMdrhy/5BmhLkp5aqe+sFCmAv1SuX5vYm/ivVXYrr9Z
COX6Vax3qzrB76bD6Jq5XbqYor4nVFf1Swcpnxwd3ekHEcYjc6UgcIt8XpeLGSo3P4FyfbVSJeSk
+An6AkD9Pky/F1BtsfzLHs++dDZmKJdPGymEpiA5YZYtq7aIOmknvw7Nvnq7uVG3yszfmoDRu8L5
H01TByGN1RolQJiWjz1muJRd6CrQAkbPHkOSvMcLz2so749CHc3PblZcU3fX9sWybgSVk88z74PN
VlLXjtgMmVxPSBJD4ICSKXWSYbCHUfVLdLgk6yGJa+/yFvIWRd1AvS4Lg5DgOl2S6WZqNGfUxoPI
HfLjuCLdbxW6qdMMFS/30Te+YGrdDyFoFz1ZtSP9Ft3Ui1z5ftrx5Ng5i6NbrmMkhX0+YDvX4lbq
wLn9rflE61PVUF6RREmzZM2gvlguq3IySDChjqobNfdW3PzOhPXl8lcirvUh6dlYob6SquhFAX0I
TGmJr6ViC5bhNOtdWJwy+emypf+IW/8uiAYvG82Sx9FITjMp4Luq1x1TTG6TybDhmjRjSAvGJP0r
cGzke/H7yssaWAjW7Z7S2OZwscQReHSSNSiAUyanzAGjAilrLruaBzdm3mnnraUxzobar9No4klj
lLd5/aDwgNrslyZG31Sd5P8WzUzbraVUi+pCuo54ZNyjexCAQUF3MYR/T1RRc/Al3V/+iP9h0wSU
TTRFQ6d3UCmlpZUjnGqUu58JZ0MWrIaTfh8dosJUBqtirw8cm+RC++CjxtkmdamCXW0QFAPrRO/n
sfbXXYFECzwDTu/EHp9+hZ0EbexRF6yhrnGRk2FrEvtRfHRuU+R14Z3utihK595v4ZV3AzCj2MYk
daHq87IuTYbeoD48hYN51axgX02XGynhFfWZB35jiUS2zcs0RdulieIUrR8pu53kxhYz0AtW7W4N
iwwkynHOSYmYSzNBaaCK0JMWVSrCFFIfxs1UA1SsX6XZSSidZfVDrlgXc10oRuMVDGVI5B/v1zWN
QKh2BirtROcmPCSeOdniHbjZr3KbyLND5e2pB7j29jNijihSny1TgbpKjV6DOgKhVZg87Vrz24fY
hdqDZxyI/I26A9cb763KTo02RqldzashMYmoHZbbfcNYDSBoWmaDCRsJSh2YPNg28747m3uDG268
JoKK+lKTPsaUP4zia6YFn0opcc/pkmXoSNCpQydn+dpEUFpxk+pqbCdHN21NftCEgBNMSJr/IZhs
7FAnrZkGRTHjHJWFfH0ZyHNKUYF7WRwBeu2aGNpFapxwufvypNmynDgc+0w/BX2ZZVgqRqRl6hmS
C1ESJjJ56Tyop2gnHmYXa0ZxfD4tPsLqF0JgEnu8AMNqNavaxi4VRJtomMI2Rt1BejAeontC/VE5
gpP/bl901ziKUL0it2D7CcLid3ap7xqvUCjLNFy5Bao2SlV9X3HzttbL5W2VyZ/5+FnP20p91kyK
wkwhLEmkGA/tiQd0puKHCORSTfBnwg4yFFifudqjjzG7OxzJ9MirxpFTd+lXUMG1RSm2xxzBPy2B
ftdDUplPZcT9mNTrpK81waxmnP7xh3CtPBAGgfZh7G3p3jgaQY9bar5J3OHqE63Tdx+TCrKqkpl5
oyHZVkBQM8/PyANAH5A2z1rEOye8D0pFVaNrJHNsM6LKtnjNCWxUtlw6PYg7QA+1y0KXtzZ2SN2c
ECqkDskqTDl6tAip028DaYbgtF75TOiM+KNbzIB6NkYP9tQzEv50IAXOJr43oZA+GZCAayOXcy7I
sb7gkTSXS6Pn+lSNqNt2rU1G8FPX8vTrYj/cZN64kwL1C8kUMYe80+zBS68Slxd5mPe/hY4LKA0U
JB7Uts54n7dqCE8RVN3TItGOouolG1Z/6HlIcPam/muKJkfXB71rtAHHIq/sMXxNuoOAIs/lHWXF
bx0pBrCouKjwLsOGb25CJQkbUE4g0FhdMOi+Zp4wtmTpVxMPYMVazNYQdQCm3liLlbC6gHoyka4r
kB5W3v+2FurThJUcj6qGcNUXSVDluzB1wxxkJD3ajOPjZVvk59KOuFkOzS4n60NupYRsBbViJ+6O
RndXjE5heGFc2lnLuQ84m0ezaGAKeNFrE22RrL5ROsdcbjJudYpng7pR56oytFyAt9WWXe5lb3ga
X+KXGY/Y9STiMsVcRW03u8vbyHzC6qKuiCChlFQ44Hv/S7tJDA1SyBExuqSCOCbcKeBLhvg7F8v+
lot8/GZnW9Q1E+tKLEYVSELMJ+N2/Um6Ps2vwsF77wZlOD98BHTSqT2SXs+/0qfPSC7hxXC2T501
NTKTUBtUQqCnniZPdrIraWe6UmDFRFAHS/7UJaCLlgHCZlWTLZolZ9VzOcl7pKHTSQ+yXXJS78j8
7gQhnb8Q5yRZyccNPlujshbI3MSGYGCDUcMk8535bfQEejSvSWzSvoi94YVHkMKOX2eTlP/oqazk
YQz/iYWvHbT2xsTWIFYEeadG5zEBsU/I2RblP8Oc1+OgItde9P6+R8eiasNgiizOJcczQ7kJ8BHV
VPQ4iFn5U0yvQvPW4r2amc2erV9Q0bgUxnaUVMAhlIfBI3CP9iXZG97grh6EVF0u/IKV/mztUaE5
NXspaUuE5j/FMu17Ae5r+WFw4524A+KWK17IShRQR4KKmilBfoiOmI2uVssiIVHQ7MWRndgpbwsn
cUjXWkQ363IUY/q9hHkRxbBkDCdSq5uqUGkNBc9JU35tonuuVDj5/z+cK1CIy2AzVMGASXZ3c0mn
gK71Q4IihwyV01qxTflBTX2hvwnln2PkTMv3y+thHqqNPeocL7I+CVYH7xgHOyp+9HUgrzdzDYXw
p8uGWNwTCPrnlVHHN00JtkVBbWo5QXbLGd3iqkV/wriKXcuZNbDLa0fZr9wyqDg3D/OUbSxThxlD
+HUGlD7Y0tQViFfZF9RXrf9UHWe7QOowzx1QtCHZSkKZY90mu+SQBM2X+IVUhwl9XupI+xw9yMsb
y1sddb5zqxP1SSPXqvS4VGTu2BumT6DvtkujvN7KhErKehSKSitYwtmOrNg2waAQ/VCbmPd+4iyI
nm9NU6O0lB772LqSb/mQO6gg8k7UGImirOWOaMsXL5c3kR0lzz5C91hrUZc0IKXJE0ryxWPjjDv9
unMJ8Zu1T3welIcZRjbmqAwM6hGtUlqY4c0t6PoZy5OgpyfOkli4ws1Ho0dZCxPSepGKA5fEjqV5
APPa1eyW6amuvKSCZUefefPpnHBCT7SuXdWLSg1+0W71jPqkV9/WYrHV0AcNqM1ZH3HsC6GSbiKY
3aR0bQM/0WxCIdI5lVMEydciaFMnuyblxGUHxVxhv9wLjxzbvL2lQooY51M7iDh06Z7cOISuKtuT
CSaNc9/wDgMVVKQKlJydAg7aJHtIo2tDhS51cHkxPBNUAOmGvhDSEq4fR16q2Hn/O2x4x4tVu9z6
IhVAqmkahBFTN9gv4UtHZr4Oqt/4NeZYudQyzLMF/LVogSwSWQG1ZcYqh2mRAQnSHchoyhQk3mzr
P2f0eUwADD6HKdA3BqkN7C1xngV5AVtZ9NhEim1kuzaK7FHgnGimw2/s0JsoVCgRDMg9csvOhVOR
eYPmaOVvU3DS6OdlpyAO/OFwnW3RLU8QOQ6qVRA5jMiTa78rA5D726r1etkMs3S12Tu6K1fMSSjm
wiy9Bfu3+UNMEBFSMcRdlzt8yHENurFZx0s9xBH6cdPBDKIrUprLnHBHmHBAq+LmwWcQrtvlUekc
7pRiVnIYFCpQskA18Gb9zDiuurVBFr1JGa1JSHMhRByM93+YBzUk96FNqKj+osVIbqZLjkGiycYa
1HWVKVkRkLSH+o08vXhKUG2s9uYVn0OAfS0D02RKeNOiAU/tnwmHN0ag8V3x9IdoH/RFbribIWyd
o2fLfUQzj5gBkJWlGEAQvJWvN6vTVqtQGhHP2uhGvtdsAqCx4Caxiy4VaJs6PGJ6iIF+DkijGyZp
iIM+FaNX77e1qyFdbLYYaVak68a4svLfCrcwzTzTGxuUo0ghICeNNZIcJwyyK4RFFKVf1bv2rQ4S
fh++x08RN9XhWaUcJltAt19qGJvTMIY13C2dN9bXPU/Vl3mJbdZGXcirZPXzPMjAONXPpYb+EAia
2pmTmrK4SVQgB1A/lS1UsegWWFYMZdMNZEQJZOayMwTVL9Nd78HmdaqvBr/Zt6BmmL7rXvWM6XAe
VpUZvTbWqaQREp2dnlhowKWdayxHReGwZPP+PuWDKVhvc3PG0e6Gb7LxXOfeZ4L9ZgGUA8ZLn6ey
DgPhUfIJm8UPIkWjoWnI5y5iOsTGFuV2C6i6IDCJLABantl0mqVAkh8ur4dngvK5rKtnSLLhewCC
Rjq/u0KX7WjmTYMyD9BmJVQ+U0SzkZUC6vYCdKIg0N0sd+P0zRB0XkJN/tCH0L4xROUx7Qpi2Y60
kSAx9zbZ5WZB7gv3rWGDCdhf3OiH4Hao4vCwOSRxuWSYSmwiQMvzckXUJS3Q4kB0y4Z9G/CoXzn+
TXeuqqXXRfDaYoBXqaBD/7xYu8sOwcTfbOID3bOKu3YyJg1Ot5zCY/kYgzQUrAOpbXR2VEFmYdgX
btrYA6aUOR+P4yQKFRvKLh8LXGuAbOnfreRWQvWoMg5QELi8Qp4ZKkSImBcdykJB2bc7KGVxgwq3
lRm2YMi8WEH+0gWfUKhYgZ64PI7922gtIaYAc6Kt3ScgpgDKIIifeNps7ET07PwKFS/mcZVHi5CE
jV9AP2c3jnDT20og+6C/5PYn2L2QjTUqdLRVJQ7yTNDWQb2fbgjNVHLd7IdbfmOAHaU0RVFQbzBE
uotZFOOS9ORJroTHtHbl8AcYvznex87TzH+N0P1LMpuZR6tFZu5Gt9+D5AAMtj/N/QBlM4z5mXxU
CPNFubFI/n2TqS39NPWVirtk9Iub2i+C/lDtCf6E301iJoUbU9TZksG1liMzBJF4+rDOv1CMLaev
beXJ5knlVW3YMeq8kdQBa5ZFXacM57iN5iulmz3RXDlnmDniBXTnPx5hUUcLeLc1nSTg2sTZs3rN
Nodbq/eNwp01x1AOoXZtyZyJ0/9w+LNN6nhVtQRyIiTcoOxxi6EAaOCqBGK3N12teRirIDW9bnAK
HncKx/kt6pxJ2jIMlUhqYPOtMhyydbY7niABE1m63U/qgtaswVjVDKHwD4IHukTQTDlVSAah2f2a
OuJp5Dyb2Tf1eTepm7qTw1BYoxHsG83enA/6GizKXSzuZkzYfCbgg0jTklWIcdGggarUi3aQMQ5Y
Wkf9l2YK9gra9IWLb2anAGc71IrSvuhFMHQqbvU7RxK1qw6xv97PV4Uz1Ha0R2MAvSrwPGW+uiu5
jPpv1+PH2+ZsnspA5kks1AJQUBcMoYNthc1JLZdd0YoOGp1OkgBAq+t2XlaRveTFXhtlW5KFx7ke
nXEZvbzo/EUwvD6c75I1eWnRb7D7fN7XcoGZtewq143V1pXMSYlsW2R5ZSs/JhWQLTKWJ62PS/yU
RDHnpLO9/99V0ciFdOpreR17vNWVey20w/hrmwWX/eM/gsnZBhWHhxYsoYqOpHE6QH77ECLkJ3d9
AK1q3h3DcRFaBm+S01So0P4GsbF8VIPZhXSbHX2t/diX75Jr7aZBuR65ge6kXKYP3k5SYdnQi0kU
csSRsp72eY4UTtGvYrnjfLD/uEfPu0mF5shI6yyZkPXojS8fDODio6e22I8oUJHqsh7Zyk/OByS3
1wXXp2k32mHs1aiDkwi7GlNz0WEEGPcPMENwuUV7njUqIMtDJPdiDHBcvLwoHajnh0cMf88WsMbC
5AwDlDOiyrGSmzGPnGYZ/MurJft3abFUqFbbXEGdBVd5ZKZObU03i1Lzrjpmb4CI4AAiC3lBGudS
lFmlt4QjcoEKs7brAeMGFTDeM7xJWeZiNoaovdTmaarSFPUc4BI665CqL5c3i3ngNn+f2qxhaafO
KpHsq0G/B047mHxACrnLYJuxREixYE4eMOr3mdxgtalUGIgg+f4f1WoyV8x7/bFTEOtsh0rjykVs
hyRCiU1AJVtXhLtmMuxW/BamsaPC2xbdsI0l88EV74hN/ePyZjLJMPSNeSqEyNWYibmG6r2Wt99L
LT7p7Xwo5cZp4+phUYEu7CuoaUu2FqdQ51WBTNLGXT22R9QxIkddl/3lX0Q+34ezsPlBVKyRltFE
Z3xGOWl8UHJfERd7qRt3nqCMZnGCNyt+GqKMAq6kAEhJwyaycQwTqwb8tm5O42Q5nf415JXHODbo
532S1Wbb9GQgbLgO46ded4SRkw0xC4CGoqA0bImE3IfyVUnT+t4kHGCkhFq6647cesZu3iXOiKkJ
4G3dBoOspJlgcV+NrA9maOhE6wbokZC1vj8ooxkrZUWeqF3h6eqd2NmWEkAANk0+46tbS9RRKSKt
MkQJyNcO81kEcK+iyZm6407cV3uEMid74DIvs8LA1iZ1PpZ+0ao4xpNYPYanHjdR7qaudjOftHvS
+0/2pq1DaxmjdcMVV9+GbB19Fgwy5yMboPdR6VEfvVENSW7I4bQnT/SQ4j4l129aOi6vd8x0Uwx2
4nCBA8CkWwzm1EeGGsKFdF3ZmYsEynt1L+uvlw83681qAIYlq7qlShKtrzEXYgk6DKABe+XnEjbO
CsEVoXDX6mlQv3QC51wwC19bc9RVNERt3oUTYEvkXEzHCM2F+Fa+y3M7uXtjYt7L9+kv3uQN1yx1
Q1l9U1ZqDKzZdFj9/I54jHpXTEhgIFwCGKu2N66nHa9LxPTUzd5SbxXoZquLKqNcWYyuXmNu0fCq
sfaQ6qfprlG8VBXcy1+T6TMbi+QXbYodnTpPoGMjOEHcjILXmg8yT+2WfKEPJ+Bs4kMFRy7SOSIC
PUL5mHd7BW+tpNt1yu7ySth7h/gp6rphgYLv/UoaqdClZEQxe7SK45TUQVNiiG/Jn6xyeJ5Eyc/a
xgULJy8pYx5w/WyXuuysts3GQQZIsHcNO7oi05/5sxCQFikPp8peomFYOrifgRKkwnQi9dqklyh1
kFHd2iezCuRd8hkkooGb4B8zVIwu+xI1cwvXdwbR+3zaJxZn8J7pdAh7qBuCwlqmC4dKOEHko1+Q
HxjFUU9+NnH7BEk4TuhgWzGhjEHo+JAivHcIM20zrZAQObJ114PfuIDTSU+XnY4dJwAP/ccIFZ4q
cYnnNEKxsP9BwNglxtbAuILC/Hpf/iaId/Ulge43dA8vG2a6gimRiwWxVqEx2ZmpCJlFJkikSPDK
KbXlOXF6K9nJcwNyt7u5tR6rnKeuyHoXYLH/WqV8fQmrvu06OGBS3WXKTWpwVsUMFaaKIRKM+OO/
lIPL4BucW8JvGHcHrTxOjYmt9BuBR0HJzHc2digPj6KljtYWcTYcXTGBKKb02pq+UPwWwPp9+UMx
vXBjigpLcqbXU0ooCwSiRRPuZPl3Vu0v2+BtG/VZstAya4gDQ54sBreJnyvf9NWPedSuTCsWZgAw
BWDq+Ejvz1PZN0vfTCikielDqlouKiZetpp4ViucPeNZoq7Bcoy1RAQxNYjPHmXrYVS/9lFr97xX
LtsM0B+qqsiqSdcn5hD8uqA+A2GFijmzbMH5qfaTDDxGx+l/M6svuJT+NUV+yuaaNfpUKMMYo20k
7a1fMVO0F/erYxwUD6Tav3LOOWI+CQ2L5IHg4FUgKvfentmvXbkSsHfn9dc4rp5i2IQakcCgyVhM
7QouD3nKCklgrUdEV8DgoH8kJ1WsSNdwz4sHzSe4xQWPenHHmydlfbWtGers6ksX1nqGpfWq1zS2
NsQYob1RdV5VkMnNYYoaiEYAmrEsmhhRrhQpUoU34C6mLQ/FwTwAYg7mug6t1+UVjBI3UGx0yyfF
MX31qgx07/KxZpb/N7/AIPWgjdfo5aitHZTMoY2pHiy/jW3By1DL8ldPtpeX9gksYq8cm+zttfB+
UGQDUwLUKY+LfsiWFvXI5dBhwqjfD8cimE/ZUd53ZLDDTR74zGzMWq8pnq1SJ37MjEE3hhXXmba6
umTeiZMJgVNo5+WdXzdCZi9D/zueVDuJLQ4JFm/FxK83u4z6vNikiQSYew2q+xL9t9ZOR1D6mV8v
7y1ZBJ0I4/IkbAyGpoGY8L2hRczlMUM32G2AXC5XP00GKExfx9qLFB7y9ctla2zv2Zijb4Uxz6OG
EJoTFLMBslnzNfIgNn3CpXqdHga75LG7sO667QLJv292cpTiaI4wSeNO1XPaPqjTS6hyBAOYH2uz
KPLvGxNGUqOam69Ejq/ytOw1NQQ7FFHq0ngVc1aus10MdRA0HXoZWowktchBsdWDfi3mXNvM7ZJl
lFxA2AfyGMrxICGnV5BpwoRMuDqz8D2Ux1Mar5+5e0yAn1DWQZcesOX3WzZqRRnKNVLFYnLTR4KE
RRncAWB0cAnWEeSrvK1jH2cFSRxYK0zcelQeNxVhpbbk9SyObhn6Babo5t6LoDA4/WzSQCqv0pT3
zGTesSYZ9DHxApSx0PfrVGbMjkB0hDzEZqD2JTtM7cL5o53aQrFJ5Wkoke/z4TxvDFJBS5zWvC5a
wGPlwDx0qGL/wSTwyFSYLr8xQ7mJ0chdluhIU8w80ES3K6/Ndq+HnHcsezHQaFKRMogKXdaRsmwy
tRxeQlrNZDHZXvJSj1crZy4GSYAiWXj7qfTTbww7rSuUHk+/1XLaBkTsuZ8NN0vHk1lmHq6zIbrq
IIVmCEdBO6iZ1J91Dtp8o3rqlJKXaZGg/cEJNnYoVxfSWBQbIsWaVgD1yo6KIUFAiR+VQHHae/58
LG9dVPpjaEZhxAOJsVlnK+gxZbLghEL+mTi7WRZ1Vw26KZZKi8M0Kk44hU4nHMTpl9BxlC+YQXZj
hrqjKqEdeiFG59Vc+vtGN/cyBJ8u34Mcj7OoS6nX0zEs0YHHSxk6wOWxHwVbETHNZv2+bIj5ZXRy
eCxUR0Hu9D7+oMw0a2WLtSS5CZKFgyUCLTed/jcjZLWb+0+eirLPTPKQUAB3LlovyvJDIeacTWNG
g81aqFhajGvRaiAfh0ZDaifpzQQkfvtQYcCxi+1FvguXlXOQeBapYGqVgqYU5MUy+v2+CwgH8N+0
BHkfiQqm/WSUsoTauBsJ13HuKLnuxDUvD2KvBTB/yzRBSkAXZ/AsG0djAFhTb3PbbG4Udbfk3yzT
0dAJN9Gi2l92CmYD0gQCDxIXoEdEZH3vFXPXTYa6TH+UmaOdZEtXMsiLEMBPvADOXNvGFBV/EkVf
GkzekRpkGAxBEUR7Qj7De5szh3q3S6ICEHr5UT+T8bToefhd3fwBvK6GTYCaxkH0bcmrnV39xDVM
XPtDQMe3Q+aiIEenG4q9ZAxRHyKgT47kd56yJ0/oDp0q85VIWo4tlKZzb3nhccIwmSXMs2G6y5ia
adOVMQybx/h68sjcYeS1L3gPOalvup0b3SGh2o2e6Ip24uq8PJE4yYWF0xBjTRhLoysJzQM4+rsb
kgNMXwCyROeRN1nMLJuCvBBbjNl6lCioWBlJeSvpKWzpx8UBZaILwhMQU13VoGnqAwH1ieahdHhP
eqbvkkkYy9BkoM4on0L3s+yMBjFG/TdhiyH3yqufs19eGzvUrWa0XT5DXUlBJlo9S74C2US7/S6d
pprwaoKCWBTxwvQuBwHe4qgt1YnsUiIi6PyTwP2l9Abzyt4sjrqBpMYIhSlCOtqC2k91OnRv+++j
PUMWBoyCD/whe+YFbkmqJQHkQP7zPriBzbPM1BRpdiy0j/kQ+obwnI61GyqcZIRjiC63iINWdWIN
yuG1D4rsTjeeI8Wbh9fL34lnhYrVSSI3cjK9qb1fhcqCh9jPObvSICBx2Q6zBgjA0T/7ZlCR2hRD
1Rj1iCi8tvvsRvaig3QzO0AFwgMJlUri8/qXXJvUCUubqs/jDPBRMmE/7olzZE/4YkGFidwcdmvn
M3PM22VSh800Gm0tCqQq8rKPk1cFLB3z/vJWMl0e1IQyumKQkaJrYooShkYBWQl3WY9h8iytweW/
LzHP7sYAlfy0nZiABWwCuyoofUCc74e923dOfdV7q+ccAPmY7PjQvJCmIpc9iZkSbYxT50ueujDO
JABx030CKexwn0JIMP5OsGWK1x7jwLznjcuS9Xy4as4maSIGM1IadZiw3trYgy0sbmfXWPdp+qNQ
7BaT9Ze3l4mtAQfIP9+PxtaMegjljGQGWhWVsHFP9EEhvnQQnHqHZCII/1+hID/FR8L69j9ap87h
3MblbLSwXi12f63Z0fMfbhJ9D576nWpLjuRl1zpI5/5mrJblWhaKIShgy5Iq00XHWIiKfhYA5Uvf
MHDjTgniHR9qx3KirRnqFKoQQW5Q01HcUvXq9pA1jylPcIflNFsT1AVnRZHSzTmKSnWhAGG5n6Kf
4fwQyhAAvw555RBWFrg1Rt1yjZyJy5LhCtfl05z6YvgzGRrbGq6lhtdUZW+dqWM4WLckkS4DzigQ
VkVG6jsl3lrj6ypc6z2nusMsjlniv0beKnabd6O56Fk+Cti85WQGK3RB4ltIV90SmjLR/gshEPbH
OtujbrlU0iY1ywa4XeQRIjgyrjZCvO0GiZ5+lwSdS0yDIB6IZ36RhBWwt6uljlwo1FMfRnglF3W6
74vyoC4hL6iw0mVLkiUR6C4ZQ93UE3mQliW1MhRizKMZlNfxXX4n2YRKUgTLQH2loRqoBaSElj+F
f0GWyf6iG/vkC2y+aGgO5ZqNiKHh1xKBW7rS3fFA3kaYSkV3jwc4YI6xbddLXROLOC+yScqravD2
OAkir3ByW7fbm794/pEvRN8QG2s0S0QkhqLQWMhmQTzqARwPsEt4PTsE7jLteLga5vt5a43y1rha
NJDOwV/Im4/ou1TH/IpobQp3vPcz87SfPxtNFLGkYSpWNRZWp+DD7q5k/cniTZPzbFBZ2BiBIhPt
Boxbz9ausNoTGgBelXXO5ZuNecY3S6Fivrj0XSq2MDPIlV01yyEp0QTtY2fqajcVJntE1+Syyf/4
UlDdUtBcgMgRdQlkaqUkuAXghccR2NEhMF9V+GBxB0HKHccW2aaPPni2Rd0BYxIr6ygjgYaaSyAe
15350yrxDp/c5o6Q7E8yzyJ7R0ECgGQFaNy3M78504KFinmaAl/T+yOaGLKHIenCxiDPeKUcF59o
dxQSsmgyy6k8Xl4uM2YSAoL/t019zbbOl3rpY5yB+nnpj2D+vvz3mYnI5u9TX67Ki3geJcBHRn+8
LqDnPPjDtcoF47OeVwCp/LsM6qOZRix0qgwQbBk+hdW1ZdSQ3r6NVF7KzprF2Nqhwr+1TIW1EFWj
rn5uKq/Oj53lzcbjCOp0sThF3ZVovF7ewf9w/vPaiPts3GPs116pI4xNGEllmzpakmEgq66qf58x
wyx5IwYdm+w6Vh44hnm+QcV+PW2bVMuBrQyPwFAfSeEv8kCR/rQelAPKUVfcKhzzdkWNBj0igpqm
O4hNFmozyOGABMPZI0O4JVJ1yZEx+MjToGceuo0pKlkQh05fZZJ/jZbqGELmqW1jV4lX9RP0eex+
4eANmJsJcAVQOSbY5+lOm6BPhj5FmFho1R91I9tleX/5c/EMUEegLfp+KUn4r8ZvovTwqeewtVkA
5fpCY6aVWgDxWnZHfXjUFZ48Bm8BlJ9HkoEh/RQffwxvYzHHvCPPAjNKbJZAOfQUpsMaGvgGgD2v
YMGcLUcz3UrmAbGYN/HZDt2FTKVFb9oIxQnRul6Mp0lwi5nztZk1l83nsKjkpcpiPCtSvC/TvWEf
8zuSK40RGIVwU9jNwwnTrZxSMW9V1IlByz+0yhCdrm7ZydNTPs9OZZwuOzHzutjsHLmcN7FOX9cM
wyJwYvFNE1Lfr4dhjxrI7rIZjiPQE+uLWsjRBHYVt19u9PhXJgRyeGp5tVkmIGL7jajLT4A03aDW
+Ea93+6HYAZy2zhgFsvhpZe8baPOfh2rglFKKFWRKjDBohNMQs8lD2RfRZvPQ8UAK6zSBdkRStx+
uSeU2+LeAN/O37wleUuiokEBDfJZWvB0jZPSXuef8tzvQrW0p8SEGkkv/CzDxVMjXjLGDkIAKViK
hmyCnieopn6ANCLAd5r6I8+OpsXLINiudzZAfsDGwydJTUtAZxDlVK+4GYLYzXuU0Sd3cLUjYSPJ
vQmsgjwPYR5eVRExLydiJIlGYMSGZFS6TFwxfUqUG630FK67kwDwIXOGlIuoyFC+UOlW+KgnTZsQ
BTXkei6IdyCrYD6S8bXcE155R5i9oLMxyuXFelk0uQKjNoJFKd+M7XdQytqXwwT79UtoEdDZJwkY
FY7ACQJ0Vkcm5DxAxj1Qx/4ynNmxgsIX7nhIWvbpAsIMbSoyyEX3c1e9nSSxhTUdAEzCcw0lo0D1
uwc+iQvTCzemqFjerHlhFCnmwtVedacRpQrpt5UfxOLLp3bwvCZqB4Wxy81hwvsinXVHAYuLuMx7
gDPcWey9Kun2k9pDwzhaX5ZGcswwB/86j7aAhIoPfrlZLHXk0BGxukhCzWQYV1tcbehi2Nl6Xwmy
XfSOkfDSDGYM2dijwn4xA0dfGzgHbfJUql8k1b28qbyPR7m+LqC0W3bg0kxUfygxyvBDk07FyJNd
/A/vP387KtqjjLDGMiGlVdYsSBLg6qwFWLTVa2bJE0zz0Bqg2ZZ/lYp6Zc6WP4QJ557m/gTqFsjF
dKgzUmCWT/U+/rLaoTsCCqDlNrlGeW9/ZkzZfDgqP4zDbpDNHkHSLG9K7YgK88wDqDHlmayzDbrd
OPS6MEQRKkGEXX518TAm6HJ0zND5t5GTAudNBGtVFydhPx9jz4xs07nsQOzEBBokkiRBxxzqDu8v
obiNwOuU40cMuuhoTTAOgSLsV+u0ql80M3RUPZAGDraM2e6yzkZppINQloMkY7j0rR9DVlvegjCy
cEpIfzcupvZw9S328JK8JLe88QFmNqErOsZuQbuNUP5+wVVbZqlBKJeAX4EqagLqAdXPD7wHLNOB
NmYod63KPIqJWokrKD+7NEjhtZ+q8hkgIgbcDHcEjWbQNXOEIC9WMhD52tqv497Vx2eOgzBD5sYK
FTJzQe7AaSoQKkKnd63bFeQo1QkzbhlOHwDFO/khuSNNhL/gMmNu4sY2FT7DtZzarkF4axUCEvH7
78PrCjKWAaT3bRB6K6p+vA/HDNkQ8pQBlbZIu/e9fzRRNqg9GazL1qMkfRNbTtrHXNPm71OOAfTJ
/5H2Zctx48q2X8QITuDwyqkmlcqSLMv2C8OybM7zAJJffxa0721RKJ7C7X07wi+tCKVAJBKJzJVr
WVOaocRXNK6uv1TSeVSfbu+ZyAR3pqOhpVmV9sjwmoNOv/YQBs0EF8929+FjGXwHV68qAtFT1ACK
3GFyoIkfSk6yU9p3kRbIu2Ey53B7WZuwGsw0MZUpbMyVvn0uUdI0CwBS83HxGDU6TGr3+d/RJ27q
m9QpXlVBqNr+lB8mOe9vqwYYJgkXuJ0E07yPACoXkUtsBqTVqjgn7yDqZvQJHIJxoTDQlYZMT0xS
wvz2KvVZmeFShbyR26liFY/5AQTzTjl+szDfM71ppQhltZmUrCxxJygtK7CxNajAauD+QBLrmpX5
M261uzK1fgtcYrNMuLLFnSZtkCqoVDBwb3xa8u9hFFjKaUy/V5HXaIc82dfm7GYimItoy7gDBrFY
Vavimd0h/2YOezP0fiyO74EVtpyOusxeUar6p5Jj1xh+l4P5UwfQU7MaFCiFVe3t6PePv/NlV7NA
1bVXcDOrpovH/WQFbfM0Z64i76TpW1Kh0d47ZvtzNgZHn/1h+HN7Qze91EbjQ3/nluCRGsrUSm1f
s8OgfcdTYUh/J2rnKImrqCJUyOZSV6a4h08WtqSZAAb2TLLXIPSNMeDba3kfOLk6cisL3IuHdlZf
GQx5Lu+sXb5rg/ZO9xM/gzwYiLdOjccQumIlzM2YtTLLxawsTvAsGPANyfLY6wEFzWghCsWb525l
gwtazQyBrilDepMeWP6mnJIda3azxrMIFytaDhe4ZCOSaFPg7aGnde1MYf7Q5vlZqRPBrbl9vazW
xMUts9CjAlPPrOWsBfMZeuxB6MkAJPkT5Gf7Cl03+03gIiIn5OKXPiZ6PmbANg5gN8XoyDsqKblb
gM9r3XZXuiI22s3gDFl0E/V/IqtXYJOiNCaFwjm0qHbHMNDbn3Xoo9EqcH6BHR5vginSJkwTBmpJ
XKp/iUBaOB2F3MTbvvHPat7rKKsSmlVFmQGcLxLEbnYrIvtpa3laImJf3oz3Hx/t/W26MhMaBOrg
ORIPdkUreKSQHePME6We22/clR0uYBhySNSa6WgynJrkgBjpYng98OZMF0CE9xZ9Oy5MxKpZy6TE
DpXN11LvnRAMpqMi4rXafmDaliwbFv4jPExm6SF2bBdo+w4UU+gz3uxNGFTdsJ/kxSWR5Pbz935Z
HMifBYLDxT7Xdfz9MM0drmiBfjYFKxzQ5APG7ktv2oPOETU7BoAVA/20d0TtJ4MqhkIVJjZmgrUV
jHOf3w5a3+n9TOfFy7rsm11MB3S8Q1/tjcStdOqE03Jum/IRPJ5nXc/9pFUdrezwBQD8MvvOG2n9
ukB+G7LQbjHgcdVmT2D5+GrYGegZQ3rUwvKxmOaTag+/JNCpqXLmxzT5KfeZv5TK82SELyDo/qUn
eBXqsj/KqU8wMOlU8ghyUP0hi5GlT/W+Du2XiJITUUKHhvRZjsjD2BknxU78WoJOVTr+rZJRcfJQ
dzUzdjN1xLBMgYX0w30c2odGinds+NHBJRc5KCKqDjF0Z6TRF5C8uVE0BW2ZA7sAvEQSPqkqwO/V
UjuzDjjyGMbOopB9DZDrLEU/tKo41oYWaEMCLvp+V9eLH5vjPh6WezSbXk3tB9Wj5yFp91STD9PY
3ofhL432X0079+MYbJ1mtpMW+w51531R0H1n96/xiDymxGanaRDl7ZGq9Z4okCDNgaa1wi+zMh/t
af6JVrPb0ua+WvSdjKHlTMmfIq0/zUp7tPJ5dKT52Yoa8OihypVobwVIjFNqedHYXsw0fW6X+WdH
vxb53yqcd7FGoBtrVRiTwkRDZ0yOMoQPydAljmVWDxlJTnYt7yOrOocp4K9JFwAgeq7JcsqsBvWe
+ndtfwktCSThFX3s+nFXxrJbRKAOj39KyIqkpHJBK5Y4mlU96215GNQ/cqRdujI/zFb3Fi/Jru2i
U1yNO22M7+wYExyGtqN2+yNER9vWqy9JLTtGPe6LZnDTYT6Mkun0chq5IzhXJDJAgU1Hc1R31LnZ
oc7voaJ/Anb9WIJLVhuqY9XpTqaGb6qSP4+l4diddWmS5rFPopNFyYNSQ028nxoo+ywPdVgmTlw1
+6l/mmJgcPWnvkEimS3HcO4ngIdokNLyixnWh1anQZai1UOL+QAY00VLpDe8ynEDj1BKmfxOKvZ2
O+xyjBNL1XDsk2GfTMitSBw5OhmDaKgD3TCf6n7aL1Z9NpX6YZRCV8mqs941TkiUgzlA8M1Y3sK2
/JuDEVGeiZelqVdKNWBZse6hLr4DyMOLx+F1WrLAMiMfc3eumoSYW62PYSI/G6R+DWvwKmogP6tI
YJJhv8TDThmnR2nS7ntb88cIkrTDQ6rrXlvWeB7r032cDX/Rd3QBAvIqqRqdTPmLwdidJf0OTTjM
ZLWnDMCfOARovpZOSxk502j6y1xEjpJnjVPMhQNYs2dliByx+Scakl3S2v6Qa98nkG0TVTuYhdUG
umzt1eEANjOAwQC1xPyLA1HToFjA+Cplpjd11E0oDnpELpaa7erGPkcQdJuqFkQynTNIiWti94zY
9EBp+jyH+atmpLBsfiMEjGGZXThNF1oIFcUBxymooy+0iIPYsNwe0zZunyb3GWbom3H0Z6V0SkiB
Le2SOQp9myrdMyPpWy03l6Fv/YR0i9uYj63W/FLtfK+03Xm2msdkIkhnf/fLvCvC7JATzEATR0qi
n2QASs9EADWs0Z866XGxpRQk4KCvmMu7IjVO4WC/YCfuJFvNHRM4Nfj0pW6GwzjrASkMkIKBv6NA
27wk9yS3Dnk3PMlD6xjq4GaSnDlRMjpU/rpQVGnt8FsJ1TnBVXWVT7ObQ2Pin6DOQ22DuznkuMjH
2UwA8HpXfQM8NzC84sCY5kT9v6tXJWeKZW6rZMaSZjRiCnvxxhkHz/Kwoa7SeTY5jvlxoSLc6FWG
y8yxIS8CGhoT1+Nnc0qohlO+jItXdZljk/QO8gsCcPNVJsOZ4F5yXRUlVTlBgbPNR8c2xkOaU9ca
J+/2Jl2ltJwZLjsLsyWXRgNmuuTQNKcQoJTZPi/Tv8c4MkMWk6aCDiwkqrjygtmSvi1VEKEs1s6i
jqo+jElQlaD5CmQpCIsH0pzU+e326q5e3jDKxjpBP8qGVvk5ASm2JugpGXCLpfjVTPl5qoddX2ez
ow2aI1WF4Lm15Rdre+znKzfMY6siS60saNma4K2SdsacCGjmrmdI2ZqAqtcV6F4hB+U+5ARphcbM
a9hA0NbNaW8C2SW17YHG6mMSZk4YLf5c/rZT/W40kJIUUZBgKtg2EDHlRw0wVqmlAdUnwV+25UrA
WRoG+Cp0MIBwrqQhI06lsVm8VH5U6kNZnuywdRA0b+/p5jdemeG+sSEPsQ5BSUyQUu1+oOkDxNwE
JrbOHvhLCLzUAuEHH7gy1AHqUcehyNM7ezym2UOi/r69is2PtTLBfr7ylHaw0TBK1QV6Dt9LUMH1
xXmRvveSqNBw/fxi7rIyxBUAwJ9a17Q2F29Ojzke/3oQS6fRfp4yV9IKR55aZzAf7MkDmbF7e43X
w7+cbe6tAppCokPgFLaP7UHfJZ0Dxp4j2v7nCdVtGqhvCfjCgBqHMp18P+9FVejtj2xrYKoDMASh
5/NHlmQ83UJ9AW2KdZnsAanHS2PsxvHh9jo33QW/HoUHNK5AIvfZjJIswzCX+MQl6m6dJw+yAzV0
Qe1heyM1Q8UsvAm2JZ4JxsB7c2lMOCU+5GMdhIf+WDqzlzotRotFxeDruhHbupU1buumKB0kpYQ1
QrqgVLFLiwHi9CgwLesnzU2H0DjoQvWhjGxnUJXXGslsmHfukjb+7c8rXDn3fW2J2lbVwo3CM2a4
nTp2UKx4CDHyWe+kL8ITw+IU/+BdLf198G51NMu4qnK7hrnGnwItKL3Ir3sHyTPqV/0D3S+CuLnt
Pv9s7PspWtmjszFbS4Sbkaju1J9GedcM/xbb+Hk331nhVibIJNmz2WBJSv6zbkev0t0pk73b+yRa
Bxf/ky6zMe6JkNZ3hyw5JZD8q0SusBn8P9xS5YL/1IIob4Hmjzf+bn6NhwYEbjpGOpUd9fDquABO
IIph294AojzoaYI+jgc2x1WkjkqEVWkmsoa+dI0ZExoh4llqIGam/lD1DlBhR7sEgXP1IodA3TYE
UNWi/6XO9reqjL1ait2uBvUAHqhxN3vUiN1oCQ8h0hZBnNjehY+/l7tYyqkG5KhCCpLnFH4bY7wv
dw0pEezE+x14fUo+7HD3itpP+pAPKAvNk7IHemaXtRMQHpDYBYPrXoniEwiS91X/ukQ1/rdyjky8
0lorvGvirPDlflic1oh3ON0vtGueaj1OXF2JTnJmO6P9JFWN5mTls23hWZYa6FKC6rHtAik2d1Kn
7IqY3A9tek767ICu7Z5UvSeHNOhjAETN4dxZKvhJpPPcEg8J7iUvf9rF4I6WiGx685JZ5SNsQ1Zn
iy6Q4dEp0h47DDIjMCA+0EagPEsEG7uVy0ICjbGgg0cWV9pnO1OSZbLZZkig7Qwcom6zfK8KvPEx
M9o+3T7JW6+plSnCxkRWS8orOla0S7G3oR/ppz45JGyE+etouHb/9batLX9d2+Lu6L4GLHEOYUuD
NhOgA+qLmhDBp9u0oTIST0xEgGGa89UkKadYUvDppL4KMtTrxgjCgvkc/BdLWZnh7szRUMNFLSJk
pmbqotJVoBtREAGfg2gtnBsMHVaYpjAiWb/K9NLEz2347fY6rqFMuC4gxAKSUAXQhKthjnoEAK+Y
YzwKfSVAOdGB2EhgfUG9DNORUKOoHDbn2p8z8JsIBcm3ztPaOPv5yvkwotzWUZ6wqsSvqv7VqS86
9Aw7kQLkpo+v1sj5hEHtctI0mClRk0K9x2+i+N5o+oCo47me8shRGyGEmDnzraDJeUijRHVRTAjO
o+3Y2eCkdpAR25PqoJdVx0QxLP8ThoOTz99vb+lW8DC1j2jNeY0WaZgFTWBYi/wxRi3zWPZ3peza
IpjOdWuEpRogGsLYrArOeh5hXsRLLBksWVOKEa+L2umV2K3sxtMK/bLIoU/06GtbpYWjT4lglZvZ
wco2lx2k3Qy+/AUKgKHWPkjayZYjAXRmy2vWq+OCPWYQ0kRiuWHRouz4dRg8u9ip1rFEATr1b+8Z
25MrZ1mthjsITdpNEAqVF0+WIdLYnzCQZzYt5M++tOQ+kn4R+uO2wa3QAlUKDRP1bIKLh4M30qCa
vQ0nmSFh2xPMaGqxo4qoIzY3aWWF2yStHorOJHiUqZIcKAM9ylka3F7I9othZYPbJkxaxZNSIGnD
sJuXo8njpQEGGXVwtjC2qbwSGNx0CxQ5dVQ/cMj4emAUZnUvqS2eDDnaAHfp/DdsaifWXrTlPOv7
26sTGVM/B8ilSux5GrBNtL0ro/vZusvTY5diYumQT7vbtq45rdhxXq2MS+qVTsfgdc6MuYwYiY1I
Wl5/Ade3V/vgUnGtlwzc4gLXFy2R85GligZrYnU0A7yufZDoTzHYVmeyr+TXoRSMLm67/cfmcc4S
ZVCJlhWcM0W9GzVfmi5ZKQgbws/IneUKs63mZMDGWD+YM1qLpqOgYVkx5+zGfRSd6twr5sRRs0CZ
nEE/p4lbU0Ghglm5iiirzeTvvIrqUjQjZx+a11FZTpNWeq3cuZrUCTKubUsm+H8hIoIiOXffDEDw
ogRKkUEgg2zvm/quhuxg3QjMXKOR3t3zHzs86DrPjVgzmwnxeJx3dZQ9VnESzOryJTWfy2k8zMOv
1h4urP1axA/jNEBGKHbDjLxUTeuVWuflZXe4fWY271oQn/yftfOUc13emUWUSFg7Cd28dMvlcSCP
WfU1X0Snkx316w39MMWFAkMZUcNMsKE9cPaMAAW0ZSfds3fWXgwF2FyXKUNPy4BQH8SRP8cdsP3P
s0HwrXvbaeN70r5I8aWVZdTSRcdl60iuc0AWH1Y5oLksSaTbSECzTD9kTe7mbXluMAwixXJQmSD8
T371UVY5hSbJDpF7tATpnoQdMpql2xOD/L29p1t38foP4vx5TmOQabR4pajRg2Hf6Wi0ZlIQJb45
Wc7Q34eiQb1rLPJ7Ds7I4xVTxUQ1F3iNWrOrom0WD51zJN/H5mHa224+OxFY8r3mrd2Jgu71gBZn
kou6Nh1wrwCM7C3qtzoM+tbL5Tui9E6VudXwdSQPSe33tkjsTmiXC8CFmbRzyhoH8lF9F06L/GjX
3IHdeCcaQtt0LOhioHuCf2Da/OxYTdOoNKMdiqiQC53uJrRZI8F1sr0ctGZQo8Vb/WoWkeQSejT4
752yu30DTWLmQsX50H1JIacsSAa2F2RrUIgCuFTmBYehIT4bZW7j2+VPeXIxw/tcNNMjMsEdxhLz
bWauoOFCEDrzpAHllwqsQvd8+4htlpwtiP7836VwZ0ySeisjFNk7dTNw34NSEkPFoTdQB6Xl1kC5
t4Leu6jAt5VqrKwaXK2jBq1GaoH91QNWAOhg3yodKAxp8SUN7+Po5fYat67FtTHO/ayRkLYokSdm
zbcw/GMuF1X1CRVcC5vB6uND8sq/shyW+RDh8k2W/UjuOvos0T80hWbYsWnPWS+SsxM4iMGFKpqH
jW1b+IRteZFqz1YPi4jv+n24lr/p1l+Oi02NVml06vHl4gH1vAz0SYP8NmfduZ0WoHGMHRga77pp
PCkk93MC7FSa7vDadkNlep2UATN1sjfIf2ZJ/yYP034oI0+C/s6UFMfUiDylJY9ElQSFtO0ovtoK
9unWF5lcGpLZ4uzYe+uhPWh7ybfuwv3wLjoyn0RTwyL/Yj9fmbO1ZWqmBF9J6Y+59BDSHe33oyHw
4s1sdr0ZXCag2U1sZhrgD6w+NF4wJuPVAJCa7rv4wr64dPv8zvovehgWuP7w5IUU3tX4ddE3KijL
YLQcdx25B+V03gu0TDYdeWWC+3ykbvIsM2GiqDtnzBu3S8xgIJl/Owpsns+VGe7zEcwCpEUFM1pS
7xMk+hQ47CWpWd0HFcOyQpl8gHa7Kmg0sd97dYZWdvlALkNrL7Ngl1BWnHfyBXg0wC9QSxYxDbLj
eG0KghWWDFG/q8nyUaqlQqqRK5ZAINT2vWLf3f6Gm098EPb+Y4ELCHYq1XYeIfWVmgN4EyN6SZsX
agADGcj9S6EdlOq0pH4pIpHf/ogfdrkTTbMoyU2AXgFYfJyBMhvuluZ1KR+1RJRHiL4h541Vl4Z5
O8ISdWVXxjgapB52gBY76T3ILl36KmKM23Z/G9REMkrlVwP6JCpqUOEhetjy7JICz3p19Jrxz+2d
u5agYmkmARoHlwJw4fzbsB0jANemCm4IQLjsD990nz1bcog/powy28Qgiey1k6PfJZ75JQcpmQiU
fk2e+vlv4N+NAypgphriyvoPEx/Er4L85VAympnX2m8ObBrci4L4PKDCXb3c/gLX5Dbv1m0bU67Q
OVR5ovDYlhbSWCUS7UvvpV/qAIPCxoH42ZnRSVTByMYyRKnv5t2AgVqgByBDeDVZa+XWmBUymiB0
Offqa16+tcAOhY+317aZTq2scMeSqAWt8h7tiWY557/V5jAMYPVKZASb3WBH3m1r2/sIxJEKvLcO
UDyXUM0GgKOgeAcQ7y/1k33m94fewtA1VJ5R8GPXkQoKWnrJoEdXBKLkezvVX5nn3t9RHds2EJkw
r15kK/MteQ5IPd1D79Ex0mhnKC9RFjuKho7J0AlC4PaGfqydS7sSnXaSpResPnyp8CqjjZdjXrRP
BdeGyA63pUUix4tJscjc2Mf585D6ifZnoYfbW7kZfFafkour0FWKk65lZyJ+7upnClI2xf8vTAA7
x2SpDA2Ppc/ZkUamfhgtBJ6GfFWVoJIuRBK4/7ZHrGxwQbuYe9JRZgOi4/WhDhjkFTOValB4sS+C
qmzeECtjXCJB5cLKIh3GluEYz49t8Xr7g20/ySBlIDOCcNviJxclMOrI0PF6v4JmJ9x1buMaqTO6
LYYgghS8dVQoGWGzQ3OVO6yMcodKq61RqSLUSrNWC0IZEhFN7ckNjlSdRX425fekzy8yYOxJGrtF
RzzMZfhtYb8ubXeZDCPALPoOr/9DPic7m9iSQ1L1kFg0sLRldks1P8Q0K9FE72vHCo2gqiPqmpl0
IL3mpFDUUYoKOBz9cYo6V7WScxiPl5bUGOsoMSsx5c6kmXcRGZxOVl/iXNs1bcgSxZ/22Bxsa3DM
LvYrif4YLIT4EhWbAVNvy+jFJnXtqTzmQH+T9j6yU2+m2c9CA6Mv2vq0gSC4PJ6rvPWNHh6kfs9J
LzmmDOhcbx9apQFX898a3GRl/QhkK7DNM8i2m94doJgEjcNj05fA2CfGn4RaPzPg2mn5IpkUoSl3
ojj+pYAPw9QwnlCU0qE0Omi3SF+riQJPkApa1VuBw5aZMgW4pmSZRywsZCLyoONBT6JHiyhOY781
yWNYizDMmz3HlSEer9DGUaqpGdxUb6SjpTc+1HDcutOgfSrdS3l3isouUBIQx00iWYyt+85WMXlA
kDUBmcEdQeBCospumbMmKJJl1MHb6JvGgrJaHhBvDrMdC6r4mzFmbZPL4zUj1KYSfB+49BQGTzsa
b6MrB+X/g37LVoRZm+JqMjO1U0o1lhJOT7N8skT0B5ufT2NstBifJ/j3OSTPpWFkRoOlFJnqxPJr
Ay+VAIdVW/OY2K9RGwp8cuuasU1GeQU0uKnz6Om+pZ2ytCjOk8az59jRwUJjiNoSAiPv/rp6hmdR
HYZ1GqJajCnOyaoD0g+uGQq7SluRcrWYd0dZ2WkNk8lm4esRh84OCTKw/+eV9x8R13q39IJ0a/Ph
vzbIheYmTiulG2FwGkDvM96pOyXQ3eKI3s6BmK7+WwJ1mHiieOvNhaEB0wS5DbTg+HFLxYyobGTY
tBJyh6rmTIhaFUJ/f0hQmhbceSxt4q+ftTHudKlSWk89a9+wjmd4xDXhZn8w0LPr73u33GWvAnus
wHjLHnfEckulS9XBXnoYD+SF5a5zYATqi+jRsxmObQ10y9CbwQgGF6rksCrmHFOpkBq4JLiTmvSb
Yc+OXH2/vaKt8oa9ssN9wJjGZQmNUTgJaCEZb6e2W/x+J4q8IjPcd0tn9FFT1vr7z/xyhll9PZCF
ml3bXw3YGVBGQfWMx3+SsKpNdYEZHOEMjNzyIwG11RgL3G7DxfF80aFoCowpaHS5QJgTjVWi8dEq
CAFNCvG0ObqrifmDluhRjLMgFd6CeH2yx53kcKnQCKWUeZ0MHKWTfx+h82ifwHn5RdlZl+gAhHUw
+phCFzaaRGvlHy6arGTwQ5aHB6Q7afpdZ+678GArghmqjb37tEju5RJNY1eBc5Dh/nZWfijzh157
SEqBv29E+09W2M9XUVjTqrEKKZbTqV+1MdCKvTIKbq2tDAfy44xCBKUTNkz/2Uafl7aq9wYyfcxt
NFXhR/U5t39hfD+wwz7o6VM6IYW0RHW8zbWt7HJnOZSWZUpk4K27xPLDWNpn1k+AfgXeuLlPEKs3
LTYhZvMVIbXCzO1U4IyV86lX0MI9LJk3mM7tuLRVMsTDD/HP0HQww70X69cb1dhya71vlN8eas1X
HMh4nBgDfcFmEkXTJ5tuvjLHeV/fpphVZW2ROf6e1scYo7HqWzr5Vv/39sI2IqGFgIsiCAhQQfHF
OWBh9a2qROYMxOTsGIabQaHAnA90CsE8ec5U5P6CDdtKQT+ZZDu6+pRDWPX1ZBszepyyy0gdomO9
144Y59uJehpbGI9PtjjfXzC8HY2gPPKm3/Yl2ufgTY925pn8bH2mMhQfQzc+aMLO6qa72CgDAgaL
N/bV8KCVtmrbGhLWCL5XGSSGVQ3FQmWHCh3qPf6/ZmdkreKVOc5d9MpIQ7xXULGqTqp8ooW7iFrT
Wx65NsE5SqvXVq3glvHaVhsco5jGIOzKQzFSTBFhnCE0J1Vwr215Cjrh7NipBC3qqxLCIA9ZqGBZ
rIq93DVuBYEqluBAIOdw+xxshJFPprg7TZa0Tm70CH0VjAugIqDuZWhiiWCZIivc7YV+YoIxlxgg
02y/jAGx71EpzypBqi2ywnlDGUeRpQ74bGDT3UEF64TJHabwCn46EREq+1VcAvrps3FeoUlFrS8T
TEV5fwQbxUFJ8n/fWPtkggsXi5pLmqRgZ8zYyeRjOj8utBKEd/Zn3loGFya0SQmniIHWI9uLY+LE
ICeZh+C2i70PGN2ywl2I89QB8WZhJY3WPqVh/WZE44Ga/QWg4MybzcnTh8mbJLLXwz9Lr37BPI4T
WqMzzsMzbcvGydU/kAj/Oer59wmcHiB/uMc0rT80lTd2IWDStUjSRrTBXKYMPeqx1QDM9roFdaPE
OCWzCNS7VSlc7zBfgokNpcIDDTaY2FD7pXOo7kgu8Zm+hXXqMjQ0REP4W6/RTza5nHkByIHk7CSi
DXfPGmRm5477BJqds5f76h1IVI6mJyKb2srFPpnlwowayo1Z5zA7AZal7cEdfNADJigrai9shGsY
0lGvxtiKeTXprUIuYk6oPXvl77H6PtooJfgoEKr0222n/l9W9I8hvl6BmDKVVYN7oRxnNyba6C6a
FUzli55OrloqjlUTB1MhFlAV1ZPAOPtc1yfKBGcwhk3wKuXOrVxSSZ5trHIMml+g8DphiLRiEyap
U/5EG0z7r+LEhz3uBGt5PKt6isWqeXeswGvTjfaPThVk7Nvx+8MKd+aGZBmnfIQVc0bjtk1+qFHl
09o49ospiEmbptiMM+vqKWD//ZyLlVEBrM+cAO5jQC50ADzT10HOJIuGLzcD7Icdm0NKtXKUgqgx
xfWqtnuzqXdVqIBFJRX0vUVmuFNdxXbdYa4SJcEUI77Z8kTt1zgRWdmMiavFcIdYGm1rMi0c4nZ6
aqK9ZAqenptnd/X7uSwhoTGGz2NsSos5CsnaFcZdpD6Co2kQeZroe3GZgoyJorAgWImOyUdZ/S7J
41GluiC3EllhP18l/HOvSgk4b1DXzvaEvpmNK6WCMLRpQlds1bCBLsZo/mcTaT20xjhj4/M0OleG
5so0PRdF7d8OOCIz3PlX265WOgl9cLmGJOVxwPSuiD9i80SCG8ZQ0Wq3QL7weSVy0dJ86rAlYfNF
pXtj8Cl5TkbBud9eyIcV9lestgQijhS9DaQiFh33TamfijH73WQPtz/XpiPjaW6D6E43roaC6hjh
seqxK3i8O0ttgbBlcEazdC3auDQTYVBE5jhvHpNlYsI/yK/CpxxMlYvfhl8hHhqpuuBlshkBoLUD
Dj+Gaefh7LYa06HWYElLn6vmkAnpjza9YGWAc7R6SAF+GmFA2td3LViQwSllPoL98I0GTPSrBnXQ
W3QxHm9v2BbmkFUq/1kYdx8MvVV3WfFuV7pAQ3NvHECJ6ViO4qsnMVUE+3VX9/c/5tDn++yGOUZn
UMOGOSbOoyAdonjciYuGm96+MsNdC7EdKmD4gZkcituan4T7Jfv3CMPVhzNl7k5IZjywIraSQj7b
MlCl50bEZbG5ClA9AIWHmqHMI3+GrKeoWReoJhvP4CVTyENp+7f3f/ME4aCamNzFBcQz6E9gYULr
CZnHoJUOAfkfOP3CszT/iET93c0TZAB2rpsQEUd98vPOd0WsQLkYAUhtymAKG1CKkf3txWw6l4mq
iApaFWgCsO+5inFtIteRDoIVlKn/Q1JKAyb0LMq0t8rhtkEgUwwNISDp+dHH0OzbsNN1DFaAliCD
oA+9RPDibAnCVnWi7mGuB3/BMJ9xKQq/hNw8hnfb/RA6U3PQMkfWEkF4ui4/QXEMgCZdVy0DVyJP
QlRFRhQXfYR5xQf9KDnyOTrav5a/FYQJbU9UZLv6zpwx7i4hEsg2y74Bwaa8kys3lM9y/0MCbGkm
OxVEeaFIKOrqILwbZCVfxrAEdp7PG0usJBvGHFzLjeSbQwx1yUA3v952nmuk4bsRiyXFIMtCbfmz
EUrbJQUKgxE6y/etx/A4qUdMZ9mHhxIcfmAOwcttRx3g0xIvAt8+GNYFHnx1C3B/AxdUMsjIYsSO
MXKPTgdmIJN63fB3rne317q5gShqExmsdOoV1qIOdavqlHe9vDXhvqiHuLltH2b4Z77d55ZhzAU0
nHJ/eou1S00Ptxey7fcrE9ym5Z2aETJYTGaLiSTnQSk7JZSnUTE8N6+FIE+/fvuy/VGIAlVv8g5W
/uwjc9lrk62Anrjt0a80C181ZEeONUe2MXCilzut+CbpkC+QyINgpVfxkzPNJQhdiSHhAfenB9HT
1mO90sqVgP+GBBcTFZtfRXix/+XbfiyWedE6nHZJDsQYOJ+HIyqjQR6YhdP9YCTn8p78ECkqXt1E
n9encpmBHU26HspQ4crpkxG5aghoguUuWJvZOoJvybziUxbC2eK8JkYJWx1NyBp3CQXw4XmIDbdb
usdQuyTacAdgWNr/SrXvRZzVAtvbZwJBGpR34GfhO8R5aGOKnYKWF9St0ewOw74RKt1vu8qHDS4+
L/NixwX82EvLh1kfLtrc3lEld4fkqdGtt0QznLl9Auzk3gBwepTDV33WTjWYmv8/F8v2fOVBaR2V
sZIgnEn9d6CizkWlOBTFIsF2svB/vZ0f6+WOxjxks1aPUIlgEyYGhFgk17ob3dKJ9/KekcXdtifa
Qu5c5ElM8qjFFub0JGHg0SjPoWgk+rpE+u6i/6yJr59ERVeF4wBVqvF3eweRVr95zqA1L39nUkOZ
F3mx4E64xplzFrlDkcozUivkT9Abju5JAB2W5/qkHkCk5IDz18l/hn7y8l98SVWVIQOFYURAuj77
h5ooRty3UGTRjFfaErdqzhEUbW4b2f6UyKIBr4OIJeHREi2VyqSUIHDaeuFOuVP2JHWr1MHHDJhq
zv+Q9l3NldtKt7+IVQwgSL4y7awsTXhhjWY8zDnz198F+X4WBdEb58zxi8vlKvUGiG40ulevBYmv
xBHN7m3vJnQSkSFCM9Hk62zyFOhzBiTp25mMHH0fetINcfUjI7Jn9V/L7QVJIDvmn9zg3SR/ZPQk
6MnYw+3HWr+tuifazT+M3nAq6XfbW2CRCURHZtPxQGpLKQUK5ROesVKbOjfGme2sYdc36THfpc5y
fBOp9qWDqIa/6Xgrc5yfkzEcrSGE442xanfx05I9SiI9wW0bFkYEdAPVUT63T4takZD8s9gp22mt
P3SjZmeaLKj4boZoKGn+nxn2/1eRccm0zrAGi+mYmwfMv9zXIHa/fu43VwKMkEF0ZM6f0JI1imOh
2kKeXY0P7eQE+jlKBfnQ5ioIw0hgaBLwSC6+TzQM06qqNDfIlJ0e9E9znQhMbKaqKxPcN8+7CGMS
Oa4QeccmfId969cHMT5sS4oQagWgcEXzRMbIN9vN1QeZ9WKMQBeIzO7rhEvKCXYUI8Wp91Rfgm+x
k73U59n1lmO0R+vTge68I2LR3HRfxtRrQu1dNvmn+EC0LMwB+XL1BEbG0DX6EHOFGFBp5V1QF7sy
UgUOvLm5K5PcKTTHSJpKcBa69WSP6REtGxW1uhagidgbv+iNiNdZtERukxtJG0qSQXCjC35ABxWs
h5dU92SzseeoAuRdFWQGm8+p1fq4RCgB2bYVzBrURIIFpATlYaq0sxwsFyv8+gfOxgB/wCwYlspX
N+QRj2I9gbNJCsjRb+Xp1JSC8L7pzxTsKLJm4elG+bSjDgatCPFoA51EA7ROPjhkSkSX5eaReLfC
S3I2VotBPCbJ3HroToPCJ/Hp3bKX2I3ZHSePQWjUm/YUv1p3fxTfV7a5DATcjxIUjiAVn2eLZzay
TwbNiaCy8AffamVG/ejqUx+ohWbgai6SwLKLXP1eNMVjLAkTDxb+Pl3IK0NceiN1VR2S5C2jgp7I
Jfa6ypMP7AFF9rFrevNRs+Pb4EYkP/f2VvpkGOqNFCAvVqTi/GwKlThXC/YAOGOK5Ex3c2YTB5xB
z5YTufHFcMzH6ofupH59i+RVcFA3vXxlnfO6BXmmMeYKFOkWdVcqiZO0vyPS+Pr4M88qNkoiMLjp
GSuD3DWExBKfFDPmrqK14FGMQUr/g/zXrLgsPV4ZYateXRBmPxhdRZCQQw83Go40aV0TQ9/Xj+am
962McD4uNfrYKSyhGoCGbnHbjdCuFyt8bh7MdzN8Cz+EoDxcHOdDMi9BPByNPD/3rbY3+na/dFCm
ub4qfTNPWNnjHDsswOBXMBk/lRQ5iK8LvyDFoSzIuSbDcQJgOZbjX0ttPudFDFEOTNbbavFdpq3u
ZOZThuxVC2aA0McCki1W7pAm0aGgUbthEz4URoIxkOpZJpKjluWPNESC3+WAr8SkgAwPiO+nDDBs
A4AIrXAMa7LV8FVW40sqK3fElE49G4ky+rtmMG8lY/lpUkxgUGW/kEcFaooQrHGyUfuSQ4Qk1Gub
EvoK6VnbGqHg0uoJtFeo4D4R7RgXo7RZkQpdAYSrbG0d4xpxSwUf5TMg5uOB5ouqQxmZnaTDhHzE
MIgHZkJv2edO65u3jL6a+tExuYhxtaKzx+UcgBAaQ2whyHc+PSo/WRcocJWH+KwewC7g5j7oBhxE
RYFnbb8CV2eQi4mSDJttjWoWQNd+7pU7chj2jFwD1DEO8NGO8uv6qd8uFq4scnGwNuNEbtiDmuyY
WOtyqvaMUVCMHd5Mc1aGuPiX1AGJiwJLy8AUStQvS3ETmIdJNK29/aY1QFaEIrmGh4X2MQTKw6IH
Rt/9LQ+oevAP1CUiP9w1v027sYeLJtl/lBNAlgMiEdCKBr7po00lMTpTq5GPxGPuWU18Q+bfk2G5
17/Vtru9W+HcrW8D3ZBYopjC3/oYiuoQiL1u4l/87d0Gt3uNojdmmiF/Y5mVCoHFAhI34SU8t2fV
lm0JkDdZyPGyfTW+G+W8LbbG0DRjVQWs3JGWhwR6Z2kmWtmmEZTD8XBixFKfxuSC2QoKk5X5TET3
Mt9LynQGreseFKFHGsq/S7AUTriXzap6BJfD17krTkFR/VxwnUqGiP5H8HP4260FLdkw5LhtDOVc
LOe5uugivZ3PQGUWPPGqBtgSBKgK328bY0XKggllAnVXHXJv2suH+tBgxNkSIhe3l/NuigsjQU3H
pJGgiTdBrSisyhNK8vZcdX8UIFdL4qLIkqYFtKbgafI93eFGuEfHedftMarsMjVmaJmJ2LQ2V4bR
SgOU3irR+RuozcFOWo2L6i7tUev2i/UF5+W612069soEd/7nrq5TK7JQMgIJP3g8bqDKubtuYrtP
srLBlrnKDEPQnaUz02jvj/HNAHXMcKffjy7TL419UTzcjPUgNIICMQjK8RL7aCzpZamWzR4Lgq4t
deSmtGXVS4bH64vaTERXZriA2Fi4VEKQ9eN8B7sKQxR/l13+6zEG5kYrM1xMTGY9Lyepw82Vfwvn
o5JFdjMcri9FtGP8ETA6KQ8TPEea+KFQH9isy3Cs8/v/zQp3CKK0aKUBPMJunZt+Wz7HYeGMUXgB
zbT7v1ni4kGWNTQICliK8x3VnhDhOvq0hKIOxGaehtFW9IkwYgee+I8Hrc1SM9QbHLQw3RvgCCsl
ZwTW1rqNE0WwIoEpvk88tHo1V8WAd3+MMmI0+Z3aOKEZ3pomxlybWXBfGdtx55+l6ZwPLSWI1qYC
d4/c/kwH45yoPxp5aO0sbV7GWHKKlvpxlu/p3NwYzeAMsrHXgg6igBCEHBonCBvotv5IpsnFhDhe
tDI9WzVKJVIAjuUvIZlS2zChxxeXnobWUN8j32wh5N29PXwcc46gWZi3lrP09BKXiwa2FPCfh7qd
jeYp7eMHq4waxxriPVnqozIXz3or2U0/gbFlerbQG411amdE9WXtBQO8djE+aEa2W2LDLmbo74B8
sQogNlljhCIpOiglyl/VZjzWU/toqg/F3P0M9MypEuV7Yyo2dJ+dMWv2pH7Sog7UYoH1fdqpEKwX
1de3vFGBJoXGqmQmlGI/Hquqjsu4VRrEL+OxH9Gsh6xUkj02pchN3m4PvgiytsR5ZBjLZs3ojVwl
LOyp+7rMd3lwo5oYcPuNEb4iue+t3Whm9jg49SgS4GDruGad81KpyVKLloCsVFp6xmtuv4AE/r8P
BOsFchc2zrc0pw22cpAuNPplFk+Attjd/F9DRxGk13a4ygcqZWmc5Gi7JOrLYvqp9L3T764vZcsj
1ya4YENmCUCrUsajMCnsNi53ZVU8EcsSdd8372oUNljOhjLqp7H2KkHDkWaIapOvvL0C48Ql9uiC
DmNffll+XV/W5qNzbY7bulRO5qbo8Nhlgy6sAlc/506xBwmL09jlreUq365b3HSv1fq4jQxyvKFG
A29Oo65duhjOWGS7qQ79SU4EUXvzfbtaHI/YaOeo7EmHlol8BIroEkGnm9U281sRjoj96E++9L4o
voGrKHMo0Tn9/+Ljp24f3bAytAh8tXUNrdfD5Ty5GetmWU6qG0i6jdpUMHhabzlJB8Te0gmcdzM+
rNbEZT5mXUlhpSLbTpWnJPymivS1Nl8o69WwH7DKSnttqKk1sG7wsToQlHaKfQjoAC5W4QtF5FU8
hB0ElUOgKHgAtqCxojjmGUTtwO/J8HKWuwibFKIvxQVXOS+NWS5HViadPeNxcP/GEk9HyUuBhyoP
mpN56aOQ85phkD4fRLAQqni0AOTOXSlaMRSmBBi/a9H80s8gFhkjT5MLP0vZsEYp/dCSRynH1LaS
76479mb5APWPf2xza4bKtiFlFuCJjGlEslsGcwkcaActod0Br038zgE7f1X6miA4b8eUd8vcPaOj
gzYVEt7TeXKYrPvY2I8tSE8FL7XNK2C1Pi5UjrLcQ6YC+C9r+IJ4FQSxLY+Clbz1UK99QC48dm2Z
VM3EEARvAhWt03uyBynov8C7BsRLjonA6qRfOo/gvzWAQ9AN3SdQn8Q4cnTfQMMCfTd33IuAhdvR
4J8t5qEbk2wFA6Ro0H1OyuNY1RfolgoCjmB/LS7pbQwK6QrUld2CjcxpwUtOZnuwZEG/XmSGC6K9
tJizVjMzs3KOKvnXFD7N7bgXeAP7M1c+JA/TyNJqCKQEZhp3htIIOO8PBWq5LOAYh8YXWGPB+LM1
gIdMJtkJiYqPsbSs68AEDScuoEv8Euw0FO7iXXait5PXQVZSiLzc3EQka6qFf6Cwwx3TpIy6JDRr
Fk/TG82tgarRvfySfGHyheOh2kXPi2jScRMBobwb5c9gZhhSWCZIjRpX8evZoUfDr9Eu1B9CL75Y
DrWZDuviqbYOP2jsDiAmReCg2wuHFhQmEgDE5qe6lAlvBsZs4mptvGsI2U9J/ZuAgetPnAHSbjIe
IJge4y+sMpfliLXaQD9ua+2PoDm1Ioz15lJWDx3uzJBBwiS1jmyiJvd9ktlRfUfxwBOczM3Y/I8V
lZ+ngeYSJXGON0Dj0nvZGZ7YiHGzDw/ElW87dOubHUkc8gcIyPd0/RPagUhpgB4dboS6vBnDRwmy
LZGAr3Tzil8tjIsjUEUZdKOHC8TNzzwK7T7/MYBUKZtdaZa867sossV9KkUCAKs3S5yGxM8h/55o
skPp7ZLimi1EUnKbyexqYVxeloxzBV2oDMUHljXv6EFDzpwd//shlbdXG1rtGniTKRiaP8asPKhR
XUuwgWRXPYE0eF9mjvRQneaf1g5ozuO4z762XrtHB9ijgg3dXuO7be7jKWCnxLCKJLvFmY2UqYfZ
Z6BxEWR128XezXDfDR3bAkQs2Mom86XWKYq7cnm4fjRY1vEp8kPM9f92kfta0wiytUjBLiryXaY9
S8SLpPPSpvYk/UpFPcptZ343xta7StlBuJl3aoUUqK39lp4XeiLppZMEmeTbc+namtjPWJlJs1qp
TPJ2AqdzdahPwUPpWbeMmAdgH93pGebgROzmJTo1u0J4vW0uU0OswgT/m9j2R/tBkVZg9yDI3gso
QGvZPqDpgUY6avQiyudNz16Z4g5i2hPaRxUDgLVf81izo+oxa38OqRd3Iqz75plnxJ46RmqA0mI/
ZbWrdZeFbVb3yF9nQBPI7SR/s/4yLI+2u3r5KXWyff1kbte3Vga5hJlABkdORx14sMYGWY7b3E6v
gTs4k5ecqhtVyG23maOu7HFJCZKDcglz7GVHvdZ4pulXwYLYx/h0LgGVRjcIdPKUh2DSXOrjVGNJ
sK/fdsBeksRm/BwFqBQxceJeN7d9Ct+tcV4wVYscjy17ChhOGQL+CDx4s+9mUclpM0itVsWdizwe
jbxkeTc4MzC7U3uNrhzjWhapYIl2jzsOZrNUlrogpWGYL5CjgUqRPLHZoG4nVvfahAIoOOdMrgGj
qTxYVVmgDtcRvMDzWj9FFDp/KopaFejmJsCwwPk2zN1hMKvnMsVMIAaza7X2G7myS/NHZkKG6/rH
3HaG1e/h4rRaQAhk1rF6aR/dxft6R+8ohn/tAu9ieW+58et1g5tfdWWPC9U0ULMU2bIKBkbkxErq
KmDjkaZBEKtFZrhDyuZcTSVE/bA1i/2Ytc8GOKfLLv11fTWbYXK1Gu6MpkEwYgQZ+ZwONvr20Om7
LP6SxBc1P1w3JFoPd0iHXpOW3EDMqoPEMasO8oW9o04iikD2Zz5FktV6uFDVZ0mdFSNFaNQGyIIv
9lK37lzX34YmsZO5uC/o4/WFbUaTd4uEVY5W0d8EGMBQewD3em25yWfVSZP5GEntfVlS57qp7T3U
Ma8NqU0wn3OJXVekNIwHVmxbDkQ5FcEdmR+um9iuW+P59X82WLBZLUfW8ybpS9hAknpGe9mXnMoL
L9NxdFkip3wTUUJt79+7QS6Va0i8GIXM2qdI8q3XrpkPUbXDgJAg6os2j4sTC+3zPirwKtOqi5me
WusZNbP/cfPYb1htXjvESExrVOpAz45aQczuMRTpiP031qz4S/smGknbrsCuPhgXKAKS0aAL3gpb
sqM6yKsA2SY2w5vNwrx7273ePxYXLuJY7Zt6RuF/njz0FYseI9+Kg7HXkTgBEVxsopPBhQxSSbSM
I+ymlvpl8zx0I5D8X6NcVDDfjIE65iswiIYJX41bFPg9srRPTVT/yWD3CkqBuK+r6CINB3EPf9vB
Vta4VSURnRNCsYXKLd2pTuXXu/DyE4JED6EDLRmAw68fSnauP0VEnTLuEjxmMeny8UzSBBN42Yic
PzBv1OFpWnbX//6mX63+Pnf+ej1XumLRVTdZblpoDJenLhIUiLc7Gisb3BdqzXkgUo4CVXZQ/Aji
EqUDIvGdxsaRBffUZxpR9npe2eK/j6ZW6KNjv0CWjhKxBlIWze+/J67kGN+7l87TnGGys52ofyc0
zF1dA2C5NcSGUD9F/dsDn/hOuymdcTd9kRyW2+tOU9vtY3ERRWDBF+RRcybFTFrPHp9dbzp5Fu8i
w7LTJRVlaux6unIS377yKjqORiuROUOkAnFcXD+W6X5WT123S9EaTRY7aJ9C7VnTBHF/u1kJMmSG
aLEweM1dMHLZ0WLscMEgaTu2RhEDB07OJP8xD2iSlkB1z0Dz94W5nwzAXa57x2bAXBnnbp0MT/4p
XJAt12Ca1F5r3SGxY0G1re3tcrEEF9DmlwSbFFQSwPGr8pDZrl6MACzMCM/k0Wx3kXIIOhG8Qdlc
0soIlyGYequGRWqyDCHeJ09gvLXn2g4Oy047WpUzujIYFcf9kNihrwi8c/NKWNnmvqUyxpg6BVe3
S5/74VZXb00CctX7699MuELuoxValskVBTrRAnzEVx1AOQ79DWbjnNShjzVwd6D5xwyNC+SuIJpu
X+eUgtkMIdsEqPZjuG6tJR6mAAl5Er2aYM9Kk92CfKii2T6Mpn1N6NcJrb921p7jPHEMPfKur357
iy30O9DzAN0VF2u1VgUFIaR1XDrv8/QGHLZ2nd231ZfrZrbvQQMauwpkPXSNx9FGLRLNTAXwIwMp
Aa0Xby4lfzAyx5C7vTXPyCpC21QGP12sp6odd+Wg/zSbl9oyBT666TWrX8LdYIEx9rFCcpaB+kl+
6DF5E//Jpq5McJsa08yYgoGqoFiSnlCEy+xe/ilp+iHSBEkTO5ufguzKEnd9WRU0iQqWDs65J3WR
bZrfBB9OtF3cCc3zqDS1HkU8+ZhBk26A3HTrRje4F6FfZN/3exGh5PYT/31NPEpwjPuBhAXWNKHp
z1pwxWub2K2rOIwQwbqLRkEc/ReLlEJKBEILnyjgSSNDHL7BGjt39JYzWu5HXMV3i6M59e18igQf
bXtL381xAYcogTorFXsDzb03UUzCRLkd6yKsFfh9Nk/HuyH2Q1ZXsDQF8Sj3qCpUS4JpKzl/gVzU
87x093EPGQeLHtMR0IJ6sGkIJGMCflVL841IMu2Z5GdTK+5p2t/gJvXnefboHLt1tlzABr1PQjL7
6vyCeaWHJp4Ghy6mHRWKE1Vx4MzxfAAD4hmOjr9Lmqd+6M5Bl94Y4HO0p2I+NwpoAzLZARvTjWQ8
61J6I4N0kerFfdZSJ5rqp1QGsrYBHFWCcrsNnTY7kavLEpm3yTgcynzaa5hDGfqn1oIYudQ75Tw8
Z+1yasz7SA9tK1aeo3hy6qp0Jjlzxhr9Y7k7BemdNHYPhhL+yObQBuzBA0nU7EhF99IbBejRaHiy
1PG4hORcmandz8mXoG6OTZkeZUvapWUBiKaym7rcVqeXAdSH/aT4lqa+GDIGTTU0VtXOa1tMz06y
Y/SzbXQUqFKsoFGeRvCR21FQ73RDPveJaqujvJvodKsOy2EGzrvMn/uxeKnIcNbyX12ShXYlx35Z
k/PQ6QdprOwJiSO0znZKTlJ7TIKzmSt2PIHjugL7KvjaA9r7RlginGJSI4TQBZ3vDMR4kLH5JP0x
dvlxMCCWO8x2lFX3/Zw/KNo82xhGM2wQIzzXReaBAvzUt61bVOS+VguPxKNdqfltULZ+s5i/9Pqn
UZqgoFBfimX0xxmqnaHsLwCbxh2gObGCzGf5YqTpPlC6hzK3jlIyYO2GbeZDaec1GqVdMDauVADx
uiSRbalxbZcBeIjMFPRbFngslfwh75TFWcz8hxlUTh8pdiPh3+ieKF3ipFl4aWfzu0GGx6rWXtGR
8qpiOsh5Yqs0c4p8+q7m6gGSS3tFGt0uM7CfshsO+Ulup1MfAycBLK1E5V2u/GVJmDacatsi0aMg
lrJc6XO0fvdH7uoxenS6w64AFuxFga5peJ86oFDOD6GDpd5SUfN7O7sw3u1x99AYoKWVNxWYXs6L
Pxzio3rX+tENZFR3gVMKACFCa9xd1EqdMdcVbj3MWXrRHcXDLfg1/1w8kFbtRdCJzbyFQQTwxmWj
OVxxLLIGvVAoOo+0gfRt86UoGqeo/QQiF4KPthmtV5a4BLitzVEbC3Te0e3BRCEQdnbkznfq18BW
wQ9XOJJwcdtbubLJJb5JO5nysuDDtcfeC/cFXNmOz+mBKSaFviFowW+/mTAUw1gN2NA/d04AT1Q7
fcDkRA/lQSOx7Lz5awJKXF7IM11ekqS2ySC/yrR6/qPNfbfMnZmYJoY5y/AINqxZQBdTvSPfVOwp
oq6LJoKPruR4nASkLGw9n/xwtV4upxlBZ2PMA1o1EwUByFLZY+uV08sIaUcR7+a/fMp/VsiDZ62w
i5uhh1c0bnNm46GJG7jkqTwwykYqwGtsegU0DzE1pCKP4XGLE5g82kVi8nJ08bsiOiplb2vVX+P0
U/DhNp+FK0tcKKsS1N2rAR9u+jl6qlOAQoJhs6xL+ByctR2j4ww8xNcvokmi7a42dG3QqrcMXecx
Wk1rAW6DKw6KxU1sQwsbtAPacTL6XRMbp3Ykp5kEDwuYyJvaxGVv2Gk637Rz648auPzKxi2K3msD
lstMuynHhdTX8isBAcv1PdreovcfyqV5tGhKdWI8k4pp/Zaj2B9I/yrFBcZNcAYKy6bQIL1ucjNW
gRcVJQFksdYb9eUq4QtqXLNKjbhhTMleJ6GfDujGCQdBt8wg21QoKDot8F5x8aKkJdR3QHAHiKGP
G3ppXkkieJUzF+RddG2CCwxg4h90a0DUZfzBhd/tG4+dqT96gAN9DSlbFfekxuML0y4COk3HA5wN
6wKE5AWuCqTO34BmEfpzyz3hmoQ9bsCDxkN1UGgkoOtA6TlNFwdJ4JxBMBGARpHS5GbXdm2Iu7Pm
uCmxVnyg6Gxi3D99aJ3QyyW7PCzN2xDEuK/3lQiuvXksVsvjbi1jNCDoArlgN0DzsoPqqV7W+6HP
DtcP+eZzbb06zrHUNCuypC8YKrzCk808Fj44we+sC0s1/oMiDevpfTqLq3Wxda+8aqYonfRDxEQ7
d9DVNc2bRdvnwY922um5YyiXYni6vsStC2q9Qi66mkYVRXGIU9lZxKHRX0l7U3SvmnLoREOTm362
WhvnyiDgqP7uoBKMAmt7yxv9/0QvcfMaXK+I8+cml6ESQQY2IAMUf2jnx/SSnYLQk6FsP+712L2+
g9uuBsyCxaxCPu7jN6sDdSy1Fg3oAgz73dTaC676YuoepqQSpE8CUxrXEu7DaTLjDBcSGoK+NZge
RkLtBCWuCZfv9VWxk/3pJKrQ+wNZK4AWPPYoCBMyySnYp3AL+lNa7jOiCfLdTSdemeA+FPhEu67K
LRTqogLS0PRQFK0NAevd/7YS7vtoSadYFsEJD/AmtcB4CW6w6xa2g+A/KwFr9scjMHSxNcckxErO
bCZL21M0S42H2GHqQ/JT/B+olG9m0urKJvcsSbJA10Gjh3HqqXEy8KqVKP6BOs+e5vxJVSSniYnb
d7rdN9a36+u9/uHwKvq4XM0qUR6h8LBAvk8tb1Z/S7rgbGye9NXquABPE6Wc8wDIsGY4EeVr1T8X
IH4yBcFvk9VqvYnMC1bxdiELqamED2f2mt/kvT3Sn4qFZFYLfTqTE2D6vlHcW233rDKcR955QWOB
Kbw9FRUUj4NfWRrYY2891mCbo1a8v77T2xfQah+4C4FOGISKGQk7hMsYgZPlZyhTUneKHGvHeD9F
r93NoaD1lnAXQm0NyqBGINRjUIMcAsTDbXwMfqG51diQZXWCU+VkjiqcrWXe/u8BB7xYHz9F23Td
0pi4+thgjPFV9QC4+pbc5o5y01v24FF/Rh7hJkewGArC6vaVsdplLhK1mcmAvwh2nc+md1IP4LOn
yoPQIsSkJcGhE3kPF49Q/SWBjq66awZeMkZ2TB9SUS1dYIPvvOqAVVYjQruLgpQu/yzKLxkdBVFP
ZIMLQEFIl6mhAPSE4aXBsDNqnrOIIU0U5d6+3MpBR1LMccou17rCmGF0nMu7jBzKwelULzB/m83T
kL0IfG4zJXo/DW8+ubI5D4E+hg1O4uxUZ+h9uuUFzOgX051OrZ/dDLvZLaFTgOH6/3FHuWik69BW
7AucDB2nzjiq0XOWvQoWtx1YoeamgMoPM8tcQDEKczFy9M5w1CsUCepjBv6zX8QGfzd02yvwW6O6
tQvkP4rn72a5qDLPaNGrBuJYMNnUOI0qCFFVJxTOyP/LVfxuiAsjUwkkwKgy1sx9D0IkxsoVueRX
7TKKV7Q9PTGHsGhLueiBlgGNoxYJhlZPfk3AuNB9lZf+3kgtQTtHZIkPHUHYRmGPj0fQD6jy2gkV
gFWgCZs1B8E5YXf453D8zz7ypJ1BNNbSvKChI2doUkPv2csdbQHiTPbV838wn8bO9jV7XDQxGvQ0
5IlBwb+WL+G+3U0npGovyw7ME37iZc+iyYh/uVrfV8h2YOXmFUTis8oq2dtO/g3NnX3xiGprgiUG
t6Zf6eIWPPs819bIJTVKnkhFoQHR2fnmLnKwqacCQcVwwmf1QO360N8y0i7pLH0TgbX+5Yp7Xy0X
W4x6LAuUuJEFX9h0Y3zsTj/ZaD0oSITD2/+SVr0b44JMkEpBmw3w9hLC7ofJlez8XvKqU27ZFtjd
DK91MVCNWj2Qd9JezHu8HcHf7XPRpiv6sCSLASj5vK+Nr1GFvv9lqu5mERfU5hdFX8C0wK6sWzyB
7qQYkqUB1eqmUw6VVY/Kf0EPD8rGZ316zgLJVVWBY26GgHeLvF8WQ0pS0HADdGRgHN6az5U62lGa
urTQH6/HgE2XhB4e47VQPst6k4pAaHSONRcwJLQzpztJiUSdHHbkP7nEygb3pWSqdhUesmzEQPka
7jUQN6I1+5hi3D53mXrq9SVtgkNwu/2zJu566KFdYUGAGi7YjAc6kJ3R1H6P6i5Y5705x+W0VLux
L85aFX0JCvm0xO1xUJ+0P6tsrn4Jd2uUE57XcYfdTZWdEoCJDUnU0/XVbrrBygQ7vasIF+ZEW6YJ
GZrVun252KXxSumuNO5LUQ11E0i52lc+4azyNJjyAHkaezVAjGsPOef0jLuCYYVL//q6NjPP93Xx
eL8FUl+VYsFYkO+S/KulQ2T7D9ob6/Vwl0Og1PUErCbOiSZdJjXxQeGah+2tpceCxWw/uFar4W6F
MgB+uKsQQwg0FmY01Btww5pBe0OJ7ifR9z4svoGsBAwGhm/ohk/z4NS0xWuSf4mk0m2BYbi+vdtO
ogMTQKCFCUIb7txI1aLlSiyhCgk+VYIJPuKVDtic3mAqyvO8Vx+uW9z8oAwmTU2DgOyC2wJoDPfg
dDRQFFemQ4/aZ9YDo1WO/ct1OxvhGvKeFmWSmCqqI9y9ZKX6NI4SWJ1ZqZ+NNWu79iDvRYOyG8sB
ekVTQEGIcRqNJ5cJmrRtjJ5AmiNy1eiuC51RNPWydZ9/sMEd0KyrUZg2FwJpFTabhVziGF4AJ7jT
kOGKZui3cqUP1rgPxMrSWQY1JdfCLBRjRmFyOOQWrQWw64Ln9u76dxJtIJesjIqhLjSEOUJOZnKH
hFefBId88yisvhF3FPIJwwZFiOJj2oYHgM5+plNmD4u2syqQfefBIYs6RytFxUjhTnIXXmmWYSkt
sY4jGCAHHFPPdCsvjVHh+FsEqy8Fdx77i9wV++HbcVdevWSpMrU49O0SPJgTExfTH2T6a5JCwfPk
rel3zRR3p2l5n1RKIeO7XdihtE4oVrnhJb8hDKHhmr8WnZHK7Iw7a086+62FIviuWzfRh+VywSsr
ofPdSBbBECZ4sfpgH5mzHSytY+H5Uhk3ekF/LCCFHIBTg5q46KErOLp8iT7V6jgtwYriysohGgPb
ihwtF80gCw6vxj2W2q6GSrWG24kaj4Z5UI1zP99Y2m1i+CTfg0b8ujuyz3bls2pcrMkpWaa4xglq
xkdTOvTU19S9nHyf5uNCRbU4FkquGeNDDeRlpNAENy1T3sq9zDXv1Ds2s8uaRWgzi1iztu7f9YHR
uGBTtyXqf42Jx8pvJk+h2KHHyMtRdz7ULuarMhvCjMdcNF+6kZx9MMsFIMzU1ONUw1cks/fHjnxN
rF+Fqh71WLtMBJKe17+hIApoXNzpw3YsQL6quhHSwea+Hi56fiLkx3UropPCxRplbgySdx2YQtqf
U35ZKsnRlAslh7RzWlMV+LpoC7lwE6lQhF908Emm0WWaQntaXmXiUeN73IhaPCK35qIKAUpEjcyU
uHkHEOpt3uxr8/763glM8POec5NFkQUZbXAWeOEE9aaTkYhOwVY9dX3q+EGOHoyy7YRSnFtJl6a6
hCj60fuifpkZaWXuLNZvKzhcX5cgWBEueqT5EAP7D2VEJgrA2En+lnsU4isEZ49wgcNKJkw9REga
Sg/oORtvOsPXT2y8Khwd5sn5Xe4Xz+0+24mapaIlciFktqaCzhPecvmyj5NjZ9zL5s6sH5V8H81u
IupXCHyZn3ColRpIXVISN9ETUMv/murYbTA0kgm8WZRkEi5oNH1RpC04pdyRVnYmudF0bqmtZq+W
MthxeIoMwyXyC0hrk/7b9VOzNSvz4aRyoaSoljYApYgGwhdGRfHWk6ns9C8QKoCxavF6H69LkNwb
d3q8u26bfa7PVxDF+AgYRVTKc2VZDfTEZQnvn3l4iDKw8v11/e//ixf+Y4DnxWqr2uhKFri0ZrQt
6ZIDrz0ar2oFantXKx02A6XtrxsVLIona1NTqodakhNQKZjPs/6L6NnzdQvbAex9VZyj93RomkCD
BanxhsU3gnNOBV9GuHOck1cliKnKGaciOwQ7VsbUb/LDiDdcLahMiRbDubRRqaggLhRMacNzrj9S
+rrIX/+3/WI/YVWeSZWu7qb/R9p17caRBMkvaqC9eW07hkNy6CTqpSHKtPe+v/6iqDvNqDScPGix
0L4QYLK6sqKy0kQoNZ5wg5OBj2qxgk58uG7jg5D8tCncERaNeI2qCR+MhVMxGB5H9LchnedGXr8v
Nz163cRN7qyvKXrDCzZ4RlzSH7x4Tn8Bd5D7sJ/0TAH+9yCBw4vnUDkJhEeBI765R78vmeNjPnDl
+FpcWKA27SrWPe64/2u0Y3oiGBuxme5RHlCtdpc9Bax6ogQWXDTb/bmNopkUcbkgOi7bg2piYYLT
D1QIThnh1hQpdZKLFohQROtxRh+k9DoKBEB8gPanhbBb7swfVVCmm6mKrpH127uSSGnXn0aMXSpO
/UVwm0/XPfNSlgkA/9uczjXNaOClgigSThgjB8zBXr5n6tPpS/UEStkAN1qgE4fhA1c8meTeTWqX
iNDbhitGLyzUz3b12zfdvok3xd3jP8YjJ2McHI5JNKL1CI+0QirRWFIVbjFortk/QlT1FyFcFJev
shTdyQWmivQhqOfa6dDnpwzpltVKpcR4GcPBa+rsHwbf//j4HI7qAyBBzPDHdd4EOEC5baMdrKD0
Il+gXnSE7+oclPZ4E5haLauu+SzvMI/krJ+S52L0Eqe5gah6ULwlsa19v+5el0Oy09fnwDXVLfAJ
lR2cObHn6WWO3al8g4aMoU/uIj5YZUYdH+Y8f8POySKHtPFcytnaYJlJ7Kg7FQwnSYCC1+ghx+RT
9bzLt/nJGAc6+bjmzdhi/1Llu1j5KyUWRn0+Dm9qvInnpMWkcq3G9qo5XfmpM38q0NgxN0bybaCa
KKn1cNijtUoJPWW8+ss2c4ax3nRLQ51+BihXNogvnZnSVEX6ApfoEmdugnnxteHn3Po6Jk0L11Ra
J43+o1MYHOKAl6gWFAvrOsgB+Md2WRCwtld5Y2yv+zuF3gYHNz2wbRIFPL1Z2+s78Z5bBCrmyRUv
8anoiEJSnvsg1RZVX6QBHYY7DNDhWdfvzafkhnH5ZL72av3X78hhiGV1uNKZHiMLY6J9trM8GVVC
1jyvULS10kXnVyHEBBUmUDbwVK6lnqaznkCDGFIh29TPnocA9Y+gj2wlQMLbtbYVmuAw7YhGOIXA
rctf9sw4ByNKYkmVomGl2mO5ZaTc8d3w2nuTqzkx2A8ohnr26/46FGfmOCAxQwWPOAVzPFGr7VcZ
g4LZQdJ7v9C7f4mozyxxkBIKgxVaOb4qSiPeUPV3ZRIHddkTE1eXOoBAwXvaPQ5Kqk6NJtWsUFht
7RTTiO1WxdCQOdnmTYkp7x27ckJvopq32Ie68iH5xK9cpEqvFti3pb3J5KCZj1BMQVf9jdBT4z4X
L9TTCv9K/0IAUE10ANmQbCXLV6TKrpfP1/GEssHBSVtKhjJ3SGkki1fKzxUoKv6Bnv18o3jCPytb
VmTq4XoNFGyRJim8mBRVI44yn9zF4JZSLyUiPjb1FzvSPils5ZN+nzlGsNz0aHUr/Par7CYgSFqJ
o0x5BBeCdFZhxJ2IDK8Oqbq4ttf1IEybYfyeUW8sapUcZpggXbNiqCW4SxbZafi1Bp1mJzpLe5DX
tzzZVvk/xXQqeEQwsMkIG7n4UWqiSBJqeHuR2+yxkOySQ/3WuGhK9hM/RhgZe1TM8wE0noxyl0BT
W4s0T+8PO3SIOdkxdqGl8QKVPKinN58oTpjLX/Vkjtu/qDXWXO3wVdv6qFqeiQboUnwdkRDKfGs6
NmbkXT9zl2tXZ1+V20ekhbpQwZsBA8Cjy6jSq0B3iy2isAP1Mdm3+huuTovjcD9NU6ntLeS4JNAY
Ji+mSKWaLwPIycBfcC8MmIZEhBp2N6P4vCaOMAXE97r40sf8AUhlLNBR81NumjIqxcgYQ1oX9BZ4
0XXPYBR0hCMwHlTyFCXexQN9Zo7DxHWqhlSwRlQ3Zk/OtmO9s6AevEDoNyPn6qilcQdMFQz0X3VY
moU+1n6roOKu3DKufozUO8KWSppQS+OO1lKWIbQgUbZcw10MFiJx164PY/6o1rFzfdMunqqzj8id
qn5RFKVhtUs50HcD9KiZDKBKxsMX3e/MDH+UhCFW1AR5r0J0lOUQyZ4h+tdXwjz4ryN0ZoI7Qpi9
khI9QsSN1ie7i3ci5hSS6mve+nLmWO1EoQNzr2v2uBOVmoNajuN7DDx5saNt5n0UfMN4t589kgE+
tTi2jWfJoKI3haQSkfpXjyv4BKHWZ5d36950DUf8xuhqChcc0TbUKIlDTWwc/0pL1MKosxxpIbmI
7QnNlJ3qlcrn61tHuDv/LFtyK8wbxKGu+WXu94N4KECmPfSgFK4Id7+M6SA9VVSQXkGOhfuQbEYL
bMd4SU/O6ieYJojddr/4w1bcU31HFzH9ZIoPQWs5rAQ9A2bUXSBJYLqhhAYu783vtfCBZxQWWWmE
CApVaVemd5p1Lwjfr+/MJbZC9O6dbHAgW1joz5zzlDU2ZSi12sUDBjDQfYaOd2gS2pI3QAZ1PNIZ
f2qn+HhUKy1pXWVAhrBho8zrxrzRwMYGuCWT4tSH5OB2lPpoihrArdkZThwe2Uu6n5+IT3n5Djl9
SvZXnJ1heZzjdYpZRRnSRGjNBCFEv6893VYcdVMGyva6PWpRHORWLSQP1xXxvJX5rbYp5aeKejJc
6iz/wzs4zM1EvBqqFR8uv5EdVsaoDjW4PJAz8rWjdDvuZsgplR4mWCxn2FMcnpdXaEDkRURbn8kP
xeL+1/HMQ1+5otxI0lNioqXWvv4RLwe5IIz9PxscyieiXNdjDdrT0Y/BglYFEjR/t9WWyQkuD8OO
wtsPDtzJIAdQSgJXFBsdzUTHFiNP5X3pgprloUJpGUMzTN6NjSTgi1LIeNk9/88wON//dE9Q9w0V
RJBYiCN9izYDtLKwach1LG7vFHdUxMvc7+/r82SOS8VJYdxXKZgsXHXZCsJOmG507cFKPWL/Ll8t
JzMcfpW1MuR1jeJ874rw0M6uAjCEZaCy0yzoQop+hMfK9Gkp7IWaobzunpbIPvjZeRctq1/FEQ/O
Ge+Fxp7FXZoTy2POcO0jcsCF5jqozw7IZ+ZbJsPSb7RAR18WdZNRH5Gt9GwlvRXV+AcOxwyDpuP6
rROW741ab/rZ2i7JSrSbUtY44CrF2lAwn4bSuO7lcm5bmBorjjHYlqg0N7VDHHw1kmyuU2uq7hgt
Hiijg6aed+XYEt3rl5snfoMIhlP+/H5ZJUqp2LVoxAyGr4y5u/RBBLMdIaE4uekbCNRu0p1ynzdg
QiMA7HLgePJ/Dk4wOwE+lapA+i3bLZiirm66DszX6HMFQ4LZuNePG/FB3/sFzhxFE7qujJMSYX4T
YX6jQpViRPhDXaXMra+4/XvocGammEJ1LkFp5eaaVyt3Skp4IAHC1nt2/8yA2qdi2ZY4V707us1D
fyeh/XDdYdB7h7kUX8cIXOylgWoR3++DC/X3dr1fR2eGzRV6EPoMw4Mj7mQnRvEAzTa3spfsTAju
QS1lAWKlIOFsHXFPEUcSt531XiQ+M9+oihJ3Bm7U8IsOcpWucsT7cJPfakGzbfxlk/xTN/TpZLxn
j88MlmOlSoKBLHQdP1vVq1XvZjV0ajmibjeG89dchgOVJInaouuRhk63oHJDW+kKtGRCoqrPjt5/
OwYcrgxzGTUWe2TMyy1oL63hq0wFJtRJ4yClSLN6EDG+4abdLpQUR8jtuiwI8JCJmOC9NHO2PfM0
xJrFasUg3NnKh3KroNHMM36NX+9EHAQWkiwbr94YAfPLMjCpnSP+hvcjc/Y3qEUdrvKMa7TzGOEC
mDyUO837RcwM4lAVQ2NP17ePOgb8xAjIu7o4DuEs5oFNS4Jgc1cwhUYMaDZ3pUPli4kL771p6GyF
ponB66JhQwhQt21u8iZ2dBPyS5UrUCRqxHXwvuFnptRMVodcgxLXCun4/phBn10rEjuaZExJbqZ/
Ko2cjrfMgPzMXFYOhRpFrHTXbdYmKIRdPwfEZlFL4oKTaS36sMlRU2C9E9JTdwi39adyIxzil9XJ
7hmT4Hwn3c/3/zQWc7Y4DlL0QRynkTXoSIX2UhmZo1b5rqF6uImDLnNYIkRWIagWlldY0Cychy1U
fN7GhpqEIcJxmcOTXqustdYFZM/W0h5Ri5E1x+wem/Tz9e2ilsPFIyHkzMCRjSwdZuRD80VYnJnS
rqSOL594sVR1VMsaiPHOLelKm+iZJWtLsCmIm9BLqNkBIgrn8zAxm3GTE9yaKpoKuiD7354C6mlI
RD383EeXTaWiRkClPo5uK0W6zeSeiD8IL+BzLo02YQa2izTUAI/S8j3Nf4zZdiHT6YQT8GVAiL00
6VqGyNxPT3q3W/rbPPOv+9nlfrbT6VR4WLDqsp3BxwdYCAP5q7KJO2eEChxEn0HU86h+Sg8ddV9S
n4/9/AzupFQCyWrVIJoxQju1tqLyqUhypJIIzKPscJgQNvoc6mujuhEmYazWlgrUGcXRWVTCELVR
HCrEWQ6p5AQ3k1jso2mzTHvpXzjYMQAusv8kQ4Iw8J8fbZaE0VhjZFh6d/kpY3BytMGctbUQTzAp
eyrPcXFJZ+a4PRoNaUgTTNq6U/V9LLddfVB7orXi4vacmeC2pwP7uhHOSNZ3VWILoTsIYJMY9lL2
dt3HqaVwu9ODW7yLGXv9Wtyl0PGUdpFERICUCQ6u16KTwrBAvDCYJYpRIEyHdkyT9N71lVxO9p4+
GV9mMIVC6LIUL/EeRPyCXbrRLvQNUGrVAdX4QuwOX2ywktCKZ4bWfQdSd0cMN0N7iEiNsIv9h2cr
Yg+SMyxAsjfL1T5kl0K0KXbmVjuaGF1jhVCLKv9fvBnObLEQ+sxWX5nQ66rhCJMzu7iCnOQo3I6g
Thm9dKNvIoQ//3G/uMBuiuS5xmA1ctkdGJvbuKxtdUp8BZpQsa51tl6nt2Ub2r0JmfFc9sx1JK4q
wjMN9vOzNSuakKBuiVRDXt4NEAAEhb5CDmhRvsKBRbmaUq4aOUbapGOv5na3zHYWlvZKSfZShjjI
kFa07/UMlcQqs9PkQUC7dd651rQlNo5hwl/v4DNX4TBDNkY1W7X3VFS0ycD+8j6T5clb9R4NTOgX
lDf6w7JPnyndK2qFHJKMrbUakIjABIeAIYP8OEJ3e4wfNepLUlBiin86hjk2lWkkWKGMke7aL4Jw
YwU9Dh5meQh0vDysevqaPBm9Pq1jErJhutEH0yQ48rSHcBv8WHfKDqJle+vJnYmTR7i9ycFKFjeo
ls54kU+oGyGeSVs/h4wX4SUX39xn6+IARVvnuIX2FKOckHwdlBPImYv3i58igG4wsScTGVJqVRyc
GNHatIY5KugKT+zWNJy19QWJTAKxrb/i/DxL+iSthdaEuM3i6AaNlTqmmCEZDeJWcJb06hcJGmES
lQsisNnkIEQ1prmSlRGxbhms44tefCb2irhoTA46xtgUrGgEdCh37z03KCvK96yrWd1TXc3EGTY5
8LBGEcXgGoHNUARF9bWBbky8emHeO/+0JhVM45jjsSBy9ucZrrt6KgUTVZsFVfruNtu1ey0YttX/
I/lyuVNbP9nifC8dBVFNIqRcmcyD7KDHNwAtAVI9op251Be87OgnY9ytFa7m3FYxLhQhjW5rYblb
8uqmzxMq7X95p052OK+r9Brk5niYussEMqyNZbwmuSMIMQEUl2+TkxnO91IzR+tvhn1q0o2a78Lm
RhFmJ+s28nSP/tv/aI1zP1RGc6kw0WjbWndq/dYNhRMutzIEgPB8LAQiwKA+IXdhDaYaTomM/h6p
vou6L4bxOY22WukTrk58Qn7OfFTaMhbQZeFqdyzfX95B1qQ5MtbTcVN7yu3oCAGoEuOdcE8JQl5+
I59cnx8/n8PBiM0GzV8sz8mGetc9xrMD+U5yQEUHXpCOGnRi19PfCPzbYfjpcyVU26g04DBsGJCl
4cPURlUF7LlQKops6rHH9uiaOQ5HqsrM28xEIj6GtMnsdPNqY2ivL3OnMjdF/TguBOfKZbQ/rY8D
kyo2hFxirb9DeK9bDwZVNWcH6tqCOPyYkrKpC2NW3Vp/q/XwWEvhg2bEdygxKOk/1RjO3IMDkcbI
pqmUcAIyzdh14ZfIQIc2XpnECSAwUeVAJBagqp1pONasL0awpwBKXIHgqfbrilRNDRFW8IRet0lt
E4ckVdcXnZji8VD2BeQyqttWp0qhBHyoHHxEY9fr0HlFM6y1K6bnkVHgTI+CTNVHiK/3l2ieKSqp
FOM5a4jKF6HofKnKXqDdTGDv5aTqyRk0rl8jrEtBmEw4Q3pTb7WbxondNZA/S07PXrQutSzqWtYY
kpy979puimehQAiqPU7euF03hTM/FFvRTb3wlmKMII4VLy2j6JPci+iAcVWMcFS7RQmgm2m37bMs
UgQ3BN5rHEKMWSFMQwZTir4xS68ffoCWqA73SgO9OGpOmcA/nmENiorttM74iBlqx43hi+OT1Bbe
Mj9CwdwWxk+dQOS+KHfkMCNpxijWGlxnerpraxuUjuoYXD+8H7zwfoMsP+KdicZatBbaUaJbRk0b
eZnDhIfkjeBSjkHtFgcUYICZQQuAJsQh6d1WdcD2a6vJFzXxmtSRFSqRw+6jK/CucaAxxkBaWUO3
Buqu931h3CmW4CRGvRHksLNV+SGCol43zkEYjTZ6CR/jIvGTPCO+MAGP/Cx4OeRxZhZ41qbNocne
lpF4xBLHjR8UGKq0Aokjnntic5ubTzJUNyHchDRVVbrXfYVwR51DkcJsLc0M8VwuKtluNf1Htg7P
Kcihr5sh3ETn4owegwfKKCPZV4uo/nR3i/YpjV4XpbNnaZNQLBIUNvIj3Kk0zkOxSMiWZn74Qw+S
TbQTX0XRX/z1pfCp9i9qdewjn0FxI+ho/DZAbigl4r6NKzvUwn0IAQZoTS521QwByCS/X/+i1H2j
c0Ay102VTSl8sHVXH8KJXrqCi3Z24k3lxl7u9JSEFmmRee3ZMtWlAfknRqzcFoT2VfUy9o1bRQ4m
ee3M2rYTekAzTxNfOrF39HIn1v/RiTis0RPIXCwmiuWy9NQLT1pWQhvZadK7UtyC6oK60KmjwWFN
F1nQC0hQTlx2kq9Ahn4S7CG1pYD1RIr29FagIz78en1biZPP5/m1pmnrwcQ4QQQKI0l4RhbQ1UNb
Uv1JXJ3rti6Pnp5CFj7Tr2iqIYPFFXfRQb6dfXM33ucQFKtujGcJ0xIuXjhbin5EvY7g/Nz3ECVl
IkawGVuHXt91FgHNRFjJT3oP3aBA44T9/sIX52MY9bYZ7cNCoj7e5bTS70vWYAs9Ow1rY2jtPCNX
pslOf9PsGHOXKuOhlm9ovnnqq3EIo619UfUrDnucPkPHdmmP112B+mocmFiJofRmjaM1T40jitsF
w4Nzb9glNeFK+TeHIco8q2tRIBoXys6NKi8ZXxvlmxznkDui/JtaFIcXdbsYEO1FNm40twukUqyf
pvEgU81QBEzw7MOZJjSjtuhoDDGFF6EIj3lmBWlOhcWEGT5rb2DGvlULNvHWNTa+3aq/KgMRXl3u
rjwBAp+uX6N1EioBbzI2UsKG+TUfasj76iDfL/fgz/UKTB4bW/lT/pwGlLy5QvgGn7pfRLNN6hRd
D2Go+RhCctUanRXiah5rMJwbEFXq04c17BDs6XepJR3QJuEvme5gMNRWrcnuotDN49QJk8ib5A4i
9rFb6aqNnhq7ztZvWSQe6+yb2C9OHNX+0k1O3OmHLMu9EgARhW9VDB0Mq32VzdoWlue1zx6uH7QP
PrGhYghZV00oLv8JG+M0oY+IaQH37uzKUO95H3PZNAcT9J1WoG4mt/UYYVzmTpuJonu9HKmcrHPh
nipogor8C8hDwXOe4P9BHgeaqNpa4zBF1OuLpazxUV+uq6rcI3M8hZPdT4EQv4ryjzJzc8tNhNfr
xj4I+k5r4wA5hbVwGvBwFI+MgQ8aOBCqyNkI6g0tj3kZW07GOEBWViFVhxEPEU2+mecfcSfbtXTQ
YupQfJCCPBnikDkUO0Uo2VyytRn9csvynlUgPOgQlB2eymPkai7xHS8XgU4WOYgWx3pAbhxLY8pW
LLFQbwpo8tZBHBCWLh/4kyUOoDGvbkxy+l6ZWV7q/+0OExzD6T3RDTfGkQFO6VANDpRZLrDTiirr
4gKPEQGSSFa/TUBoN7Z+Ft2rA0WzcZkBUP+9Rr7jvyz6dkRFHL120nAzaRqeA+qms8qXvHgxa+2J
1ShNDXLnUUbc6cQy37MEZwFKrretWWqAU7nF8E4uogtmtI3ZcopJQ9fNSJijzt/7z8/slQsQrxtR
ugkPkwcRxg30fG2W/sqwh1Ti+vJ1ePqsHLRoWdPmc4m8g1IdhvhHgkJOR7gnccT5Xn8xzmIp7HAO
xiiAtpADYYoyux3rkkBJaikclAhTLAp5VCNlXYO1dBIcbZW8rleJy/3yzMaZJ3JIMslTK04d3P6X
5kXkWThn80ZC5+fkNr6w1bbWo0AmKik3ZD8/cwu109uwGABgXQRNDyNVaruxZjcyCy/twCQ5/byO
KtS2caDSa3IF5S5sW15EjhofuvqxNGtoiuTEC+ByTH5yQQ5GMrS9GEKHmLyTjmZ5M1HwSNye75HE
2YcT6mQxwwzvzwQsvRG6+j09fGgyp1r8Nvq3GsPvxfAd/dXYJXPGmr66nRq0aNINa3u5L9DW33rm
N7TdbDLJoapd1Aq5aKRvskirYnzBJNv1yrNpPfRTAU6CbZF1dkY96Ilz9ldrfynKq8hoiOURUcFY
bWIZnZSFSOEgg56/c5SnT8nFIaumZGtYsLzBkdXL4R8BXoZPky95bIyZQkLifPHsXxAHUmKdEQ9b
meJI8urrwuoJeuKAxfBTlIFI6vr5onBe5nAkM6QuNDoYnNLWljG+06fhboqF49AKdm+IX9u88/RR
sg2mq52vtlBlVNqSWjQHKkJoJpk2oWSkTb6Wf87Gw1QfwZDgDM0jsVwiHOIb/4U80bJuiVmzfHXL
RFikwLRbWyXpEKjTwOFJqRTZ0IRojhZQMTLsqAjA7mA0+66XbK2riG0kYJKfAQDFg64DlSGR0u6G
6KeZvOE0ZL1MmPkgx/T7NPC9//psib0FGTkw3kh+s2Ncf0w1q9x3oDIFk6kfPa5UppI46fwggCRl
uZXPIAtq5Z9hCELN3hf+aTTWECH+Ay59XeGl1KJWgAq5gJxvG+0hZRFL28mgkOTiHp1s8MnABCrx
irHg/aQGCxhU6jvjNkKnT49Jd8YkGONxDP09ihfh4r12ZlX688JuyyZDiIw4IRqeG+uliIgK2OXy
1JkBDvZB6j9NKXTIMWrIOjokuEPmFFuIGAZUZv6y+53Z4uJERRgiXZYx6sJq5/pP1VvByW4+MU52
2Z8P9bP1SgHy5Tz5mU3uAhjiRmyGAeuTkdVan9o59Jb1vhr2sfIYZn6n75LFacNN2vt99J2AK2r3
uGhSrZYFPLK4fcIvKgQMctBBhjfZNr+NEIfHx8GmCtGXKbvPlsvdB+FiKU1XI6eQb1cXDTpbyc1Z
PyTb1+V7tg1tvI3BXDcGmRvdDRv1QLFBMWT868Y9+wu428Bo18xcTKZngFdcjHmctzky7WwJJkm3
a9GJGyqzcfkSPDPJRZlSZ7RT06LEqoMd4SWGXpDgFZNd3IDp/xEEppvr23oR0c7McXdDXyaWqkMr
DBIK31R0qS3Kz4W66Qi04TOMWdqqqqUCqSc5sPLDFO7K+VhQp4PwTz7FWDa/0UXcWvXjkFJ8mhfD
r9On4rOIimYOyTiipal1w0B3IlYXg/Skq/v5Do0Y32Wio4lwPpNDmGUaKqkI8d4ID8km2anbBYFe
uqM6cggPMDlQCRtT+qUzBKnzQppsLTrEDdVAeJlK9uzj8eix6I2ZG3DrFmMmrKioe2aAcWZEsOCp
C3LPAFD/4lihhnwp9+NgRGi0bpoGDXzUimibphNPqV1oDzo1eEI5IAcWeVGYWCBuhEQ+JuhuzqWa
iHmoreKwoVXGrhoZs3bbuvISDLNPVrgpExweFBEm2wt0T4EO8bOxumZ91KLtdcgh9sNicfHZ8xMK
hx1eSyC2GrNnKNIaeuLpzc6oBu+6ncsZzpPP8UofoSiNoR4Cd9IbMyjvoRLtjXbjrjuJ0baBnpPy
NCoosPgARA7bJmOcN/GNHozb/K78tIDGYfRCG7XzXehMRyoQITaMJyBNp04aKyZnMg9gAa0Q0ecJ
GiyH4PrHpDaNQ4mhk6wE/P0gLQ79pt4jYRBrfpwT7SnUYtjPz1xDG5OyK4VUc6XW61tPy72uJbyC
WgiHBotgjOWYotxVq4qBcaLMVnuMbUUF5kYp3VkqYON5stp5lbSqR01mvevfL411ozyM+xGku6Un
vlFzyqT/cQBRDqDRWdmYhXpstxDc24fbBKRZps1CpWXD8qWUzzNUuxIiWRxggIhIFrUYJs3qpcew
v2E44/RF0+08KoitI5YHusA/3WMepr6RFxSTrU3vMk37aLajBke6/ppuWkSCy0MZUAu87pMqX1eT
0jTpZ3CQupL8QzNts38dC8LtiYeLKnK4odcL9G8kvNAH8BZ3S2Dkjjy9Rsn93OE7QoczvSmTu4zq
BqOWxkUY5WAWWoTCHfSdvsrZvVTFdtUSwEHZ4IDD6pMF4nQYbA8xKl2aT8v8qRmI70fZYD8/gw05
HLVJb1GgAw94X4Ov4dCM/nX8I+JycFj+aUOaUexoO+DsckQ/4rbEeJt4P/izV0HVgjrI1IK4UAKd
ososvkuVmp9DfZu2t9XiEguibHBYoWm1URgD8gzRS71FLvFHcej38n1vh4+SI9sgHbXuE6rZgPyM
HFyUklSUkYAjHG/r7bplzcxM51zbyXbsVZ+ur5Et4WNsgibRn3vWmYqEaaYWMw/pVupvVf1pQi8n
YtwG9bmWxCfii/J1MROSXL8i6aY39+CLQEI9u0tTSu2RQov3b3zm7nFahLFsYFmWGNsqFIOyyYDa
kuB1EjYNT9IBVLFDqG7GOrNli+JauFx5/B1Xqe+33pn9UC4KELihtzm/GW+6wLptvRm8WDLJfkfc
n2Dz/3MDq6aRillEpRFjb/W29qNjvVd0N3/JbtAOBc6junSuuwwRNKrvd9DZ4kDCJUVZgQ7PX6JZ
qb9qBxVSjQo684wdLhlHU4gZTHJDOWxpWn0pcgtphskZPHav/RIhYqOzMfGofK+3XDsTHLT0Uh3n
5oL7mqlNxc4QyEgBNjtG3qO7IP7dqk/ae0u3/sAIL3FYrn9g6pBwsGMNEKUwVNwH8uJU2bdF37Qq
RRrO1nBtjRzIaJLaLhpT6V6z0RaUr3L8DfUudN1XtiRSScfraQEoJf7po5M5G+oiYzBIPyCedIfA
fFUVu981N6KbudbrSLno5S8I2QsL9Hiq8d7tdOahqZHKirIylsYRYtJ15I567qI4RJ0Elo79+yue
7HA7BeEEfMWFvWeLdJtND/KqOOAc2BhW7U6ZvBV0xCpV6q5yvEn0n9fd5PIWnoxzW6iWUtktJtxU
N2rEXH7d7RdtdJXlKFcCsdIPzsRvY/wk4DDGIxPAwSDvI2P9q5HcjPYdnovm1sCAAxqn3sNn0V62
KWP6JuwTG8oPAw51Nk/ximz82G1bbbeo/w/9JRZBXtlMfvzPHLXYTFu0/45+tJm+NMi79LWT26bN
ZGBGiQqXLp+K0ydlPz9zUrEJUdnIkLsdfdQqPVDXPSyYjQYvBTTtQk95uu4ul2/6kznuolh6Re+l
HggqqpD7iH/Mw4u43ifhVlmcPnz4b8bYfp6trZOqUB1Zd5E0Bpr0psaiLeFlUGLMEaLSwkogDOUe
3O2Q6XUZSaxdJAZtqfIszW9moRMuyH7HNffgbgVVXqoiZITOulw/FVYSKPOyKfvKLidqtvGDS/20
VxyupEpeyGsHou/JkfyMUWG42gMrPQloUoz84u36blFL45AkrVSlTGO4Rla9yB0YRKYvE9hfR2oi
m7DDjwMqTVuZUgxiFsO8ixEljN/jfJtTNCKEM/DDgAVIIeeoRUahko/j8LMvvbh5vv7BqA3iBwCt
UkqTqcVTRw3S+8IrDgpIXsA5WbnLxkBcFFE0bsTp5YcA9WJNpzJb0OBV3cblQcPeqLKdKluz8NWS
8nXqE3JYYSxd1ZorHj5l40bJzTgeMFF2/RMqBPzx43/ZmouhsrJtUvs3QekP+KiHJc0drVQ2Zr+4
iSjYyWDac/qtH9Ndkt+BCf82ycAtYoQ/Or2+meSqcywpubOyzlnM8U4Jp1tszY9UKA9TXDjNutiy
8iMsUdY3q3abLWi/S/XXDHQv9mSWna2N1MI+iP1/H16NAyMpM8IwT5ANScN6m0jopow7dFKLOFe9
ghFvaNmuiBrn7kUiezM+iJNPxjmUimTA4CJHDDnAGu3mbvIjCnpP9Qt/pkr9pDEOppY1TrNqwkt1
2r0PzKPoaLpaoKLaQ+VwyRPHYZSyWhZKB2j1X3bRRtlDmnhffP51OS9gBZK+X3dPAqr4KcNEL6LI
YOLRHXKC7ctYP6bCvUAJ0BEhHD9raOVhK6UquPKEdX3VqrV1YrTLtQIklw3FjiKlDK4v64Pkwm//
4GcOK1Fo64opzabb9qn2xw06QaLvrEiMQXbiiH/wUDwZYxBwFgWIktrVC+u3R9n5Lr7vbOQyfAVv
ptvG1X6qm+GNkkRkwHTlkuaHD3NDqCopwtNUUzxFfMsbopGT+v0MOM9WNKoK5o4YIQZ7NknTYJfE
zULgPD9ZWPRZnolRh/KI6pmz281BO94uZlCFR5lqNiH3hwMLdRpqFVlVlmmaXRHUyd1zEph3+g0D
jHQHwBgIl6COFYcYelEMtcKe1nr3kNVOmyc2xo+ymdgm0s05tFjqQlzMDONHk5PczuiMYGLm5s3i
K16L8Znrh4pYFN8qFNcYQYp61BwbYXKt2dgMkrwRxSJYW6qCT1zM/NSgHhtNXzMBjmn82oJvunuw
JiL9QaE6PyWotJ0KrUVM8Qlz6TRjaWfZ7GjCfTP8mCO/Lx15uW+ML3JL+Abljvz4oBzpGaTLkeLv
vHqrO7mPMUyjsDER57c20krPUmprVMH4g4rJb5DiZwktYxzzmMU6OuL5sNT9ooeguNA4fanZWtnd
RWv/oxijHww1l6jxUWGx6yqCTOiwKcaVcCbyK3AQE06jaA4sWfKLcQSFN094EPAOFY5s9NV6pbQL
CcgxuHhlUhIpnidgZohaYu+3yk9NUuxB/tEKt3KrE8ktdvKuILTBYU6mtnW6tnhG/eIjTt75iMUN
dSYpBDA4pMnUUpwLxrTHJmlkp0OXUOgyanam+EO1i1MIwMFNrGPAHroMmBwuKyfFcCWiSqn8GVPc
B8Tx59uEJHPKlKwAYMPg/5D2Xbty61q2XyRAiQqvihVXjn4RHJVz1tf34Nr3usq0LHbbOMA+Dwvw
LIozcYYxLJLGTwb5kRbcIUFOlGPnhDq9XgJhwR2JvokRY8Dq7zIvcopXY/I0yzx0Z2W0eGVX3tlo
eeYqtBKsXptSADus+tpRBMkHVqLd67wdZd7ZmJykqJdsWiitSj0YztAYCTYi5B/bAYF3FPobro4S
Ah4ukxdc0yC9pI09RJqrKK3zb0IYP1EIoRaYNOrkxDKJrzenhEe5wfEMLDxgTtJyKkO4IjRTLKls
l10Q946eGI01hsA/VrOdUlY8XP71NU39p0dmQQNR+44kVcbnowTeAHh0iBfjiZ14AZ5UcIQLeLtk
C5BjII7FQiyP52R9WedKPuM6zCIC/kfyEYfUw5RYjVPsdS97lO/MMzYa9zHwnzPQ1gqcrIXjRQzG
iyhYkWgCSnBSNLs8A3EesEjjb+rC8cC887HTRYoumI2g07eNa36tKIeXl/rgzKOEP5QnA8Ozx8Kv
j7ztxnWz0HWDGJjalkRGY0lVznXbwktWplV0+2J6kJvXbaP4QzS/yGCCmTkIbdfJyJ+1e8mLj/Gh
OHav2XGCxqJETZMI9DVb3qbh+s1dpDJBrTXDEmjuKOWatdNmbqO/YxlVrTiHW3ddFymMXi6qnqoh
/X5Cd2gJINw4M++8f5/RP7Eg8VCZeI0agrBrjfGoty2n0viHZ/zPM7D9ZmMoJxRqUDhr3dkFKZ8n
hFZ4Hj2KI0j2OncgnHOmj2T32hU3U9fOKSrD2EjIML4vPGwr3LqLvJyHiVoNdmzmpkFdbjCeUeqR
+9xe6pcovhPgGyfOphjHgD4+7tVhElJKXVsgRA5abStJ6Uya6IhBvNs+E0ebPzLUKzEa5CiKiDH2
vMrsBLfS3nQVCmmGty2HdxzGHwRRMyQSVgSccC4sYEmlZWWVXLhW2lz8PeG83BDjETKj6UPSwiNk
w2OgPBFtn5LHWdgLpR2MvlEqdrHwHhU8rWP8QUgmfRoTLB636S4ZXnqDY6m8G2I8QVelTVCYsKIs
xyM67d/lSWqsWY4cocG9bV/THx6Ely/I+IVUyVvQpeELxoLppqJr6vf1dKM3Tjg+SYJbaDea3FgG
j36Lox5s1xjhUG5TQLg6dAJxKutdG1nisLjbp+MY8Efj80rZq0TMFBMoDE7an+IZuGlZby3zYCn1
fhEeep2j8/TmN7SRpVMKZ5mIvQDE5X78ZOQ/5PxBajQs5O6QanHiPL2WLVFMpqtIAIfSYsyggD8w
L5wxe2jl+xTwYr0IViC/MifO2XgCqVVcfcqWSOIyFti9oawCBcCMKNAzH/6B9wkZt9EE8iKMdIi8
Tw5RdhYaJx52cncQhqdt1eBYGbtsaQpRJsgZBnpN+Ha5fpXLfCcqDWoS09dtSX9IyX6aGEukNBix
IafAenaAYlrtVTcQLPIw7MTK6oGbZh7kXXKOb7HntuO1K3hWxriSDHeWIV8CndinMN4F5mFRHjmH
W5+SuByO8R9RYKaFkSuYxrgFbuW+QOXEUj7RHNpMLN4+Euc87G5lKORNt9Q0yQxdVb8zituScNZc
eCLoea/0XJ9jGaUxiIin3mrTxQoiV+GNB3CUj92jbMS0L4YM79SpJ046VB7pblJx/oRWl7t9Pxyz
/WjUXR1H1DujGQO493EyzxMgbYMu8orQeA5kzB3Kj/0YvzVk/LfESWGcRSLGQO1r4J2m4Sibdo1u
1dBalWnPIKSdOfbFuzH696sjos2IpUCCsn0BQqfsMEqPc8Bxfrz7on+/ElEO5aKlFDFAnVzTsAT9
KQRDrPBvqRk72FSO/RJNIbYnKhJbfbjPwx5o0fg/HnkvL1FXGL+gCYG0SCM8UrInHozIr15rYrfO
5NICGupqXLgW3hdk3IQSLnqi9QIwAgBnqo4qEs7CxbK5tWAje1vlOaLYaSbSpWJQVLisPjv200Gq
j91o9dxCAk3+NyIwO7VkiIZZJRLEjAc64SPtUnu5kQ7ETr3M5nZzOJkMO7/UGRKmUULcGBAAgCZY
+2JigSTbiTwdeNXARQM/BgGiuZv5y19Nl//08CqTamTpkAldixKy0kiYHC490TzLXNg/jhWrjMsQ
iyod2xD0fERF1S6IfaCMeFOlcGyMp/oq4y0AK6Ib2gIVb96K/eiHh9oPnpLZoty66DWjI8Hxhbyq
hco4DyiJlsUBVF/1FY/yS5m25GtO444O5XJP7Ghf/tXI1OXKmCeKVumNtmhIbmLxPir3XfIYjbwP
ycnUVMaHdMFCtASw+o6Inn3rj350W+wMBxhTP+RHHbw34AXzpc7mdYF56RSLb14GMxENDYYXY3Bf
P04O5akfjtqpdxb4LwDFohQEND3nn9wKO99UD2h3ZxUUJ1zObfg9y95q9TRL2b95L3bASdKILE1j
A/IHJbGM4ZlWs7vMHbg9FGq2G/6LnXLCU6UZugnFEzqGhoacM1nyO13fBzaYZ+5lnhlQA96Sx7iR
RoyWOqeMHVOMXgN2yAF5a3WB6ZtiOFqjFh8iAPtmgLkyguA1z2c3HElm5SomC0A0wPnMf2gh/TQR
Fg09KZp8yXKUWygiIxYxMBAq3om34BFxK7/6y2maizjG7TT40ELawVqS1jVATVZi7FQAiY3mte1r
vOz1MreSCWwm9rbW8r4643w0ogniTEDQ1unoZz7lGqehvOq2DXRHJQMsipjG/jUzkgShysKezoKG
0W7RlKch+a5PFc/ZrCrrlRgmOmRjU6Qa5QupXf2220s7QKrYwM2ki6wOH1prNYW4Esfcljn0E5kl
sE8GyuxkcuFBXRzkYZYiCu72Ba0PX1/JYm4oJ0YR9gStntFOP1NciWCfOJFjPFWvyNCt2VGAWGk6
2SF0Ugsh8X1bPu8C2VCxoO6YgsbPadIngXhqYre8ssh6zL06IhMq6q5YhmkBgwMNFakbfpLvkC75
8Uk5UAAs7a/IQ6/kMclmLhqkmg1svGfjcRKcWnqswsftz7b6rrqI+K1ZK5uZUlOFpJ3u9IDD7Nt9
cqg5gXw92F3JYZ6jUiGAoKxASUk9z4f6cwQ/HWBjLPLEd0qy2LkIeYf5KDxtH4+jFSzWQzmaMZ2C
Rc9bNaylXV6y6rte8Sbk6L3/FhKuDsc4j7kzwyob0KtKf8Sa3WYHs4kAHHsT9HYk8wyNJ4xxIXqk
J9gHw0uYSDdd2h8UUfVTNfLGYHDneQKkEQ8XjeNFWNI3XV26iejw+bGIRbUpAkl9iRX8KD6rIW9b
ZTUbu/qUjBcpyRSkao8LE8SvyhBYs+rq4PYyC7T4eeSDPOVgXIbaDSFIp2HO4N7S5gPYf0beg3s1
bF0dh/EYwiQB3ZDWwGXj2PU/ZD22/03BGRdREUA2jgrsdxA8NSBODIxGQHNvC+E4CbYXO1ZNO7SU
NkybKqftxjOE7jsx8iczvk0qDK0U86nWK47T+Jhf3bArFvgBBf0BiodeM4C0EluIdT8pxG8phqvB
3tBYcfAtTEYAeLXnPBCtIomflhkclaHu6EPiZCXa8mpsGbWB/bgQtBLqgyjOVirE74kW2WJPbK0Z
3FhtrCI3boeitkqtE61+ikI7FvtH1Sg9PRw/N4boTbIhWlpTK3tJLp8aAA/IoDHF9N6XSo5v1aKz
TK2weiHz1PYTWeqnEtgNZQdkp0KyWgLAWqDvpaJhL5WEmbv20GNqS6l7ECaOlQVCahdIHeEYHcwg
/rx9fdt6Tj4edldVn0VO9NIc0Pgdk11k7khxF03utohtsyUfNJ9XIjCaJsRVi+op5mKsXOsf+wG9
c3V6D+QveaLz0tBtj0Q+os2VuC7KNKWjSKVL8RZXZ8U4tYhff7Wg99N4AQT/a07Y6kWWiaCTccTk
tY4USxDPKbegxLscxoDlTpYCWYQBB5VdGfftfBx5eQtHBNujQnMx7ZsCi4bx6ExiapHZ1oXv2wqw
LQM8u79+K6WYsLifI/3SgOS9RO9T+tjV3raM9aWFnxeishgpbdIt0gxKescM3SbYN5JttvsIPK5N
/yyVsU0wRmtw5l14B2PCbWDklRRreC4ngWkng/wJyFpJlXJqU+sYaVdHoz/jSqPNdixkUO3QWWDR
Lh/oQGWExcXpOFjTQTtp+xF1nc6Pnfqo32lu8swb2l1/SF79AibyamWbkqDAQelIJ4YeHOFGAy4W
xXQad7zCzrYBqyygSqaauTIY8BchIP7Q2c7GU1IelWzihMd1fuGrUzE2rMRlEXYj2vfFKdyJ5/Be
c5SD+mSN3gDEhxmr7urDXzEMX8lkTBo4yrkZ0bWMonqqjZem9biNl+0kkLAIKqogDEMrwjUNvR02
z7p8GrPPs+nnGtjCvnHMjqavfw7DhEVOIUZSLjJAEp3ujY7DLEdA/04hStFWuR98cBkvlsIbTliv
Nv78iISFUqnKdC6mDDMroMiVD9MAhSxt7WmxJ4x+ZYfk8wJ+Td4Cz7axE5FJ5IulVqc4R70xn2/r
8X2MPy+dw/maq6MeVwdjHEqrSVWozphcT4NXMb0xpy9mbafRrsu/d8KPGFAPMS+B5x2LcS5dPSpV
2cM5z31mBwNWKBbJ0ZWI03Jcnwq/OhrjQkKgSYzDgNq3PM3HoGsBSa2/id10Clq9toDH/imKG78p
TWtemtRatNaNDCwWq6AKFPqW47k/4vOW3jL5PRIhouSUy0L0ezfcqQcK7ik8BF53rFz5raHzmU77
hS5Dcu54O2FGGZfx5kWqYAAf5onxk4cZDB6lbz7UPi3wCnYF9o7AWj7FjhFiC50nnHfZjPcx1DEx
hBanRtEgz45F9dLxlld52R5V8atgJQlBmE8pXjVF7ws5+BcGO5XcovMinXeHq235i0qxo3G92mdV
EKIE8h/dbeZo75Jf74EK7Kkc+I7tmEQ+AuTVqapyHNp+Qse8bk9ksKWqs4X8WGOEaFs7OBf0UWW6
koM3gBx+cOhUwXOou1V+iHqOCN5RGB9jBEKuhiGGk7OI+IP2lPe6Ndeyv6g8RniOKrCTSVqf1J0o
AUyzI4LXmJ8MupOdv4WL6okdb4KVE80JO5iUp/UsTSSiOcoMVFXhVnZr33SzF0w8OwM4QVIUUXkG
xfmYMhMUgkxo20ZCYhTV420ZUPagCW+b8CD16v22anAqjKiW/mpZUxuH4ArESxs1nYfCm47Na19Z
FLVGtsLbFNA1T9sSeYdjQoMcTZIizGhCCdONUh1m7FFE1U2Jysu2HI5HZMeUFmLISxrhYHV6UIBu
nOuuWfhKnFoAxS0VFHg4nmN9QP/iOdhppV40UalQPvpC1UnY0Zy2e2v2uTsc9WclB9pcuQ92hdXu
h7OhW7xUgpNPExYWHuIxB10hCyTW4GC3x4oPgj1Y+V5xxR1vt4crjfH6+jgVVRJ9jLUh3ljjWQAS
K7kX/MYPnfx1+zI5Rs+OL3WFiuVwimSR47GnR26kxPA05zI+jbHJURxeIsjiw6tJl+TgbkU7DTTn
WACt6JKPiIzTfq+s6EiBXJT37fNRK9tIHNixpnjo9UATYBSt8djGL2Lsbv/7HKNjh5mwHYVp7xAN
UWF5FfK7YrzHA1aU/q3sww4vybqwzBoILRzVfJ2VR225QVlr+yDcy2Hch57UvTqUdPowsuhCJC4n
srJX4z2z+rfFH9z6TtyNkbctlhNBFfp9ryLoIE6tCfRZFDTKo2y4y3Q7mhy/yFNx+vcrEeEc5ElK
eZ/b4jhmrjgdSPY40fFe/9/OwqSKUdClMeDRUc4n2L+6FapTxquWcXyvwvgGoPQGQz1h0Ltc7BEl
hlzayeprE6dOmuWWMu0j+XH7UJyv99voUm9kpSgVxGkXF/PzSP2/N7JXJo9C+WlbEi/JZ8eXUiMU
hxAltI8kH272IUXRhLaXImewRPNjo6Y7j7v0kbd4xrFidpQJtaCx0HTMw4yjU9YnNX+YFrtveMV3
Xk7Azi2lkQIEasyYO0KcIlySp1gvT4kWfq/QulD16Acan5Zuhq9G3p8lI9jPg2ktasHLTThekZ1s
IlGjEZXS1qj3gR8faz+3pZveCSwQB3hYNXO4JSmaWW34YXbGaVbFqEgl0P+Ukd054S7fZQ74hsAA
tI/viJ3d6/ttbeJdKeNYUiUDPU1MHXN1yNKD6oGMIeF8R441qoxnQU4SJU2KblpEHjCWWz9P/Xej
3pf9jdG6afyPb3J2vEnSsyiQCLBWAGV9qLzgbvFPo0ORQVNcGG9M4yOP27oyxteIo4nJ4wEZOn2v
Kd6071+W/Qy2RdB4HBNvsCpX9EZPAetbsgufFje0I7ffRZ94WTsnRrBjTsMSx0JLi1YNMMNNjKnp
dhPyum8ck2CHnLCAWelCjdPK8zlW7suWcLIfjkKyw01CPSdS3OHtYfQoxiZPlXQwhde0drb1nqOT
LHBT1iVy008IQm31bcnumwGskbIXdX7SeiT6usSczh6nfMkOLSmVELYZEL0cULE9q+GEZ9VbpYFM
svhMjOVmirksmZyIxAI5xS2JlZS2MOm6LrZ18B4Q3QIrpXR8UXGFfe9gMY6PfEr7Hhv2wOIsiZkU
LxG2dz5eAYvz3ytAxZSm4qL0w3FfnAYJIYxvEQpNE9MOpxQPtFKbHpod8ft9A5rubYXhKT6TtaS9
3AwUJQUMvF+z4lvAm33mKST9+1X61WuzWsgZ/v2yQD45vIfF6zC9lElmdVhcHD4Npbd9II67+GhF
XwnU8pKEg4lyc580/ogVK2HOD7Ku7rbFcBSfxVKKxRbA+AteTnqzbzDlgIE2KTknmJnD+LguvW5L
4yg9i6OUh6QvlAazgYX2RVVuTLCfCS3EvIcBr9HCE8UUSca6m7HCOAHLWLYn4JeFuWFj/CVDxtL0
79vH4qk5C6CkL3oK2ltkRFN537ZWJGcWNguBaqHrbhLZ02fekDDvdMwzR56niYwTnlKhaTdgzhP0
G0WzSjAQNi0nYHM8PoutlCTGNABxE6tOphvEoHdrrKRKrAVUedtfkafx9MxXGt+LNSlHpcOArqxZ
Yx64Q9d4hVT722J46avGuop8aMZQR9r4H1RMZC+vJkb9aQ18OGODn2NhnEkzwvKuicvUS8qA/orx
XIA+LHex02CVtmDnb9WOYrFJmEOMJovHv8N7C7MISxLmuY2JIkKovnEAn3hkoU9mfKOjyCrdMPyu
hhbWhtzt77vuUVSN6IaimAb7/sn6bAhNo8JsjoIWSy3YSfA0GO9Nmh0z7VRWnJfdutZcxNF4d6U1
bVPFchTDEhCijfCrUCF95Zxo3dguIhhXUg9zUwLsHSOJQXonL4Awm1D4TIrQmdXyOTF48v5wcReB
NNhdnSlDb7OfR3RMiDW6ghWhW5PfB05sLzaQwq3On3e8Ctp6fLuIpJ/5SiSedFXeGdCVZD+ckJXv
JX88AWuOYwy822LeM0mf9YlgYuoykl4G8smYUDEzuBW6dZd1OQzjSSQ9TXVjACfU8JUiLOZudivY
oa+gaq37okOx1oFDwgnYPL2nf7/6gkKbpr2ooNfYzI/5gN3hzArlb1W6p+2BLuEkyH/oPFzOyCQk
ZU6aRNHhVUbw1xWlZWJ6u7oNHNWSDvo5qT+2DTKfd0rOBbKvGNJHxtI3CKtE/KKGrigcs4CjI38Y
Pfl5NPYR0wuYq1dqRBzzcXI0u8Ty1XgU/ehba0lW6GrQmVfVKm6azBIdlMJ2mc1t8603xS+/gXEr
6gA2rKgDqodZBe/GXO/MoLsjMmBJ82epLj4JOdYNmslfyuRl23+uW6IhgqRT1A1ZZC+2CAFmptHB
ZOyDtz6mBLEPLu4CjlNbv8ifYj5Smit1rdEzBYWKDCh7weuASgdcpxx7E9tnWfecFyHSrzYRhrUZ
R5TWlCK9tyaxwDpn11MEkE7Z01Ke4fPOxF4a6GDqUIJy1tXXSptcNarsIFc5X27du1wOxYSDQhHq
XAJpt5Nk0muhI8Ap+T7W4/sead/29/tDF+Uii4kE0LBQDxrc0mhPAJCnkNbxufVQuvRMhzebvv6G
ugijn/dKJdIx0cUpAX52IMhu1MS7ueA903jfjv79SkSDlKTQU6w8pssZLT1VboGS9aCFs835cOve
+HIWJgTURMoVU0eJWVMCLzHJ16Q0gSvyowZa7CjIViMTF4PKrtAuVmnUTpC0dhKVL3OmngDXZTVm
6EyyfpjN2OP8NKr0v7/ALz+NCRRxUdZk7BCdsg8y2QW7fV/zPd1Y5JXy/zD/chHF+JKxTErDqPD8
ls/yoUhAcJq9Rkg5AVUKNllsiGAqmTdJx/ny7HBnOMWg9o4QBw3x0CtPZrkvpWMon+T2SdQ40D6r
/sWUiGzqBhb4WFjE1sjIJAcjUvnmJc1dHUDXfWXn8WA18bfta1vV3CtRzK0tWWkqvQxRJPW08tGI
jk352PGWB3lSmAsru6IoKSqiExiBhBSz9Vq17CxZSKwyqjiObNVdXo7Erto0JrDY9RidipqItlIP
bpsVPkTtt7/c+gPoSg4bBYR6UXMZ+fNo/9d47s/ldzy53rMfA+h9cuih8JT5La/2u6qJV3KZcJAu
aj8YA+SaAJc086c0SG1RfiGVZ5Jjy11H5iijwcSFdqgGcSxo1q5meGqpr500PWqxZIexthfixZNM
IPDJ0llVSrxxQaiM9l1gTDfJpAOpJ7fmyQQCAq/uzFGp32hYw3mQKzoDt5ifC/Vzp3tJeCsknALq
egnk6mMzwaNI5lwG8yHMnjh1H2EY060w1NAVzgKCWXRj5bG18p5jlesB8kosPf1VQNESFEJk4HsC
jLlHATV107P21ILxAe/bZx4U32qAvBLGBJUlBeB4lsJgxmUHnvFi4JRaqHX/Fhmu/n3Gx+j6FPWh
gsMQ6YcERKUkdkHgYs0dFjZqS9W/iKO3bZs85WD8zSxVmV5GkBjM+6Y5B8NuVkJLDpxtMbxrYhd2
OhITo8yRCHYenXz8aIl+aR0ZE+ThrcmZtFl/P1++I7umI41DFSgU06FzdOuDsP2Ldte/Jx98YgWm
x8fcKr7+4xEZb5PPplzMdFJq8gIMVsb3w45gjZByj0TP3PVF6kx+VxXVRNAjBCTXjLlV5WI0Bq1J
9AfaiEyBdpzgg45OYnXn0JE46wDrrvQijjGzZajEfInR+Azrr5O8uG2YWqJs6yEgJZYbAQsc219z
3Zde5DGWNleFLrfgOsaOcOpr3afewDoTqo5NfcNFTPuDcl6EMWY3hbFcmhkOV7ujuziFZ95UR+pD
PoY6H7ZPtm5xF2GMxSlxkEdZgoubJV9R9kHugCKh4QEsrof2n1LYZ/qsSKq6zDoWdUm4S7TPoySc
zZxzlPUNa/MihQns3TCSpuvhDxsMQql25WGe4kE5Jk51nI4xMGel2VIAjWqCGPHVvEtAo7r9MXlX
x7YjZSJJZgc0fgfjN0cSCV+rCTzcy+hPYeqK2ld1iC0AoFg5kJHbuXRaafQ5P4FjiWyrcpZ1MokF
LhRUqgC8XbBBXzujt9j/O9LxPwTay0enQeoq4qUjSIZLCT2UJT3FwgNtjZqZVcW3XfmylHYtGZ4U
f+Eccj0yXYQy7qaQxmaejEWBc6MlmQ5c6xRqPnyuz81OeCH36OCjEKNgiHLPI8TgyWZ8TxK3ySga
2G8UD/FO2jU7Slff/N2qxZUyMy6nb7toajSEwko+CZ0bRobVCJx0hWeWjKcBb5kCslcK3zV7ZbTL
8V/9r55EBuiEddlUlI/ux5V6VEqbkVlApF3wCqoVAWPWxMsBGRc0uT2qHUfc+uVcxDHauCz1YJol
XICc7GPDGQV/aSNbGJyx28tSZxkBL9Gk/+Lvke8ikVHFeFEysZKxO0KxcENM/YjEnmzlQOFFeqt0
9Xde2sc7I6OARiu3VVyCgKvRnovOJpjZze6m5LAQpwheA94NriOHonPy/6+Q0cQOhMNJG2MuzgB7
cvyVFOSUhMnOICE6i4ofTA+VLtqtnODVwM2dVgufV8IZFcUkkBCNFKaP4i+Q42QJdnlSvfyWN4+8
Hggvp6Rf/UpR9Z6IWJpGGaQwbxXxwdD9fvHI8DcwKpfjsNWIvI8pAzsSiVJ3qhHBILemghOF1q36
50nYlQO56IapNHASHMiS57e587uMo/Y8GfKvX0tCa4HIEaJM0+zLArRpi6tEHO8krSi6LIqSoei6
qEgay2AQYVxbAuYvkJJ7K//RnIAE5Qp2/16/UTLl8es7SMTg5Z1v4SsnvqwE0V8kM8dL8qxDpxf7
ScAjwsMYiofs+Wa+TfcfWRi31LmWOPwikP6gK+1LkmExDbqCLOzEA/Fav9stPsW5onTRf/EE/0UY
4ySHcSZBpAKASW92Wvgoa3sVPNhTbHG+4kpl8Rc5jGtUwEeiqLRxUpxAgmRh5NTT9vke0fLMs96P
JRPGDf8ii3GKvUaEISkxR0SLOtNJw36w+dD7SmeJo0XZBoYDtIVO9aHa7w2CVWDCLnZ4k/FrzvKX
38E4S7S3OyWqQDtQJuINMCGO/azbs/l9MZ6XYXDHMQmtuQh3paa/SW3yzPnkK9HoF/GMu4zieeh7
Ad1uTNpRtnO6T6c+TYFN3N6Z0Wqcv4QS53HEtVPGdYZzFSb5COWVz+Zt+aDscrvaJY+GI37TwbUQ
7So/sMfjkliVz8vGeJbDPuWV1Ey1tMTjevYXL94tO/1mvguwvax50WHiQaKsFQ+vPzD7li+KTgGr
NM7639bKBydVZwEm7lV9FL3CVY+Cs9xNwMZ92r5ajjNkAQSMNhnEJUCeIR6Cg7LrdtMh2sk7g7Pk
tzaO8ssBGU8kZ5IpKAvS2w682aZH2YEFOwY7MF10b79wZ5hX4u4v8hhnpKpziAYr5lCXW1qKaf3A
0U4R2CwEO8LaGmXtBYUZL4fi2InJuKaeFIM+NrS0NdfHdIr348RjW6aWvuGRTMYjZW2pZSHQoxyU
Usd4X2Y3TdNZivBQ8oYB195gv3xDxul0tay3M4gVP5wf5cuodrqPBerbf4wcJuNeStRU5YlgLrUG
mlfnNAXihx8nHFXnfTnGn+RJP4VB2aFaMD/Guqfr7wvas9V9kXScELWSxlx9OJ2FCehLzGYMIcYN
gferx54oenm537ZbjkHpLDrA2M9KVZgw3MmTPNQkMONdOw1g1Skl9bzrc86Z1rpsvxyKSV6aSlK0
cECOKd7HL/0L+EPBEBn6+oPwKb1rb2Ov/b8ng78IZFxGM4NQLZqgFarQ742wdvETXPDCuv/4JRlX
Ic41pkwo+fWAkmZ3G7sksRWwv/rKC3iMEMtTnnfadhM6S3bT1IaSL7SISvSz3PlB9M45Er2L350E
kXVFQ5IrshindZuD5rjFpjjpBLcsWzRlBkefwBGdvqdV7wrLZBGp+mqGxmFS22dML3Mu7w/O4+dP
YGtzGplIpmpIGYRMtKqq9fqZHDq0+mZ58YLlRQBsU5zXd00bvnFOv/K4g+JcRDMFO7CGiAExMNWS
7MWX3h92w0E/VPeCw2u9rdv5RRBjErqkhaSMUFLVg/PY3bbpqecZwdoE1C+HYazAGJR2XBrISPbd
PnOWL9Mx7GHoxAfQqjN+yQ7FGdyHvFL4HzLOy9kYqwizsY7Fjy7Qge4Xhi7Ia3xyUHeC03Ncy7o5
XEQxUTOIQVOXSXBlmnpUyKeRZ+HrOc7l32dCZlJPWAdosM2B4s0uPZgu8SPgXfNGQnnHYMJlYU6j
OIGX1xl79Shlr/I0cspQf8hKLydhAuVQDlUt0sny0W5OdFAm9zGhj3FJdTceeSMOf/D4F2lMwEx6
YWnN/5jmm5PoZh6md51gHzyNXrsHDdgZ/Gfbpruetf2UyK4DzCCAVFTa5+xa09KxtVQEu7qyNGz4
bQta21+8Nit2I4DE6VjF0oh5bzwu9NvxR7yr/d6nDxty7tCxF2Ys2OFhw91N4Z2RcRphowgTkZDA
pb1iqbVhleaeDE/RwIlra30LWUJ6Bv8vS5LO1kilOuvRokYZtnaJJXmRrewix6T1bJc+Zj4ebtjC
oXBM2gMA1rSH7W9MlZENQtfyGQ9S6ABjznLkW6E5vepz4KpCftPFIXbI5VPXfqm65HVb4tqnvZbI
OJIoINBZFXMlQm9VOcYMVE8w3JQ/sLbmUa4FMR6lN7GIA6wP8NO7kyfsBse0kj36ofi06j62+zfD
Cff1PjtE97xceS2LvRbNeJk5CYO+LAhijvIw4UFo9CVArh+a/msIYMTt77nm0a5lMe4mqrs0FDqY
IxaDnFQpbrpk4XSxeVfG+BgjXOa4xtqRE0VOm99UaWg11TEG08j2UdZCtYR0CP8DY5PIFv2MJupC
LACh9GacjXGfkTeJN9W0mpJfy2AsG9RoeVQPMZ1ppaSowkOO5QcNRaICRXvpndcW5B2JyQzyVpg7
EtGEHODrZEfyncmDKeYeibHhOVQMMJkn9Ejt58qbdjElH7ACC/j8Z34msK4Nl1tiDFhZZiEuDPhG
MKIWcmx3i5s2skViZ1sb1o3oIoex3zzp5NSgVO1BfjPGtqrLrpK20LxTaFYcWat1rGu1YCxWJpU8
aApUvHOE23hXAIE5daXXHLP6BHuQlN0wOhg3uQNEjf32OXkqwhhwTaISpPeYdZ10P0hvtMaNK44I
roowFjwIoh7FEWZQ1fvRJR7208+pHZ+Cx35PZ9aH9+0jrV+dDpA9RTMMlX3aAMGjnxSMzjtxA/jW
mzCN7bp+M5fELuKv26JWc28JD6j/J+u3N0xUzXHXAWZjRvVXsGjdMz1Hj1XphCVA+Eqn8jFauihW
/Lotee3eELNV8IJCuCQz39RccjmWZmSspVFaszicoqJ0hW52t8WsfcsrMSygjCERNJ0jdMEiwMdq
iS8AOHt4GcybCGsd26LWQsm1KOZN1sRShuiMExG5dOpZhCL+BQG2LCsgd9Ph4WWF5T9K5U5JZUrv
Kol30dA+ZknqyEP4efsg9NOzWc21FMak4gYj1oUIJ5/ssW6Ggmnj0oIpN5jQYLElh1GBHm97QZs+
GsABEtNl1wrWcBhcOs9MFEvmdBDXPO/VsVjokGjssjxI8FwH39Y4V5aQPy7TW8yrfKya1LUcRg8C
LZWiaITKzQfDV22K41/6Icb+9vmbjmdZdIie59BaRo7+rbqpa8FMcB70IuoEGS4/OzX71v8f0q5r
N25k234RAcYi+crYSWpZVrJeCMmBOWd+/V0ln+PuKdOsuT4PgxlAwOyu4k61w1rza+IYTvKEh8xu
eQQFxN+Y1kUZWfQQVUvzThxljOyA26Y/afmLDPg87amQOIWWVVdxJYiJ0ANw7fISMMlOoDb7rEb/
KQe8lslriKwl89fXR3/GVSexAMBcIVF+JaV86IknCEdheF2qW0lzJt7E1fqRNNVQTFkVfyuPhSQb
cklEYrNkXpWcleyQF/ttK14tb8jKRQaTAVSaEoW9AD3sHNFeTj02kBQfAON2ZXOnGNfqUdeymAQg
V4deyWN8omQ/nZQj5b40D5RjiOc0eBfH+KY8L2MjDDCbvbSYpY2/1gBxnTEOsH13PCmMZ8rbDoM3
QIkGRpOvYAY6Hexae92WsVrpuLqzj/Lilb4lCP1i8oFDi5pN8XkCX0vxRKndK5RkeeMgnBN9KMuV
MNJVGIlqPxb2XT3fG9o+yXgFB+rYfvfnvxTu48BXMoRUy0vwBdFMenZND8sBj+Rk+qXTlDZv/3Q9
Rl1kMS+DohaUQAx7KLfqRrKrmYdK7JypMRylfhWKW0mUPc734h2PcUMldCJAtkSb8jMgtGs7Ov/s
FonPPC1fzVoupvsxF311k3nejNjoQ2tPqZGpdNXNkgEduQtspXpPdd4beF03DFMyDVM3RZahCOlR
MeoSjLcxd+UiulN1yvOF90ZYD78XKcz1xWE4KY2BV734af6xOEAH2Am2buenet9jyBIImx46ETwn
uJ5jXKTSs1/dZKwNQtzRmDgeAr+1MK++6w4aXBOVxqvyrr6DZOUijXG5YhARQWmRAg4eOG/c6Gza
YBreSbmV4pgotvnBrXRHbspd5vMq9X8I/xfhjA+ehDQBKB92lOmKYX1LIYG75xQjdaZPdlHKhyXg
fVHGF6t1BMh8ASODtKu07LXn8nv1HjiVa2BeJDsQL3cK1Qr/pvV4fcmMcyYAIKgX1MCcMLypND83
9jH3QUuV8XdX9usu2Y0qg3TCMJpQVnKTv4EyGsmpaXdusQuBDtb55p5X8/pDNLhIZLLGyJhFLcTU
z88miBe+qg/Y3PcoA6KwbzSOr/4Agtw6IJMrkhlFj1FBjq8tkZ3qqmWA/kyaMQhZqB5wfUnTWlPW
3YYJxn6GVD8Cj86R+thVm+dGEW2ivpXJCKUaOiuYs28AXdq3UrYbsHkylbpbYjuxb16H4r3Ruhth
JjftpPp1nz0kQmrXaX8DahlOoY17h0xQSCSKBYtSMcZpOoc+KSJH3cvnyQWrNH9+hqcjjEOTljA1
zXGg4S6fQeycu8E+O8b+crsc6LBbVFs8G/+Yctz6bIw7S5fMkBOqJdPXwMeAhK/tIq/ZmY/1i3xH
LO1AS92JLZ0rgLNy9/A4gcJg3Nu0ZEOb6zOy1tatteehtqXp03aUXY/rFzNgnFgnB1q0ULaKwTMO
dJjv35Gocy+S8V1KoSpzuuAiVV84L05zDu6+ymc6HVmeTFd4LPe1l93I8NbqKy93+UNmfjkk48Gi
qqgC1RhREd4vHqDjd+K+3FNOTn7/dj2T+CWKHfLC1jAqqNhoctS+ciLZVjEQspi32ls/ps72p+OJ
YjyYFKiEMudAKwHSpH4CWkxsPOWhH3Q5RxLP0NmRLhKOQxk2mI0Xdk0J0ys8Y49U85X2i6MDD2GB
F1lZdpg0m+pUGgBotAB8B3Ze1himVi2tAfcgRvOQrnMzCU7eYjLOZZbKyawbjKoXp/yWwnWLe0rl
mFjJobB5JQtOIGdnuoaGjKSLYddJrVlK+BSGBZh2GitMH7ZVZG2hDwWsizoyHqQCCII40g/X9Zmr
9BjR6LVdWBjvcZzdyqB5x/RS7IjBdDMOsqWrk4Opb6s2tLu8rh0h4u3D8E7OuBsUriehUfAsamXh
IRBB9SVL7tAkexItf/WmvByd8TiCmoJZDJCrjqqKVoAnilAhH9UMb/uKVx2oinelZuiSrrKoTXop
JNVcw+BRPB7F12B5yYa3YTnUy00huNHESSSoHv4WkK7EMXlEIAtFraUD+mdl65rRS4y9iu0DrbqV
KwlMUO9AACa2OdJavQyO0hgAHCBAZxBcFwLZ9V252xa3qhFX4hjDm7qlneUUXXM98JrAywEpgZWz
NOQBY65OD+EN9+tDMaG8G5M4XgxUPyl6mXRajtWRjh4mn3iPSZ5GMDanoShYaRMUb/KavUJZRfeq
lxx4g+Q8TWBMqR4xGtII0IRAGN20aB8bIfq8/W2oiWwpG2NCoEgtsKEK7zGQxwUr+e1rEL/K0RFT
YBlvzpUni4nRSU8EQSrgE8c8ArTVa6poVg9oWc2L58hSeDhFHHFsH2ZIK1KnJSYB5eFx0N7GxC+W
XRLtM/mT2P/Yvsb1eHZRPRaXKWr7RTFjjNrnYALDpmN7GwKytHzIU90SFezWKLukzq2e7Iz8pjB4
7HccE2N3Pbul7uSlxRaFUFgKaPaU27z1W259jXeljOMAjUAgdTKGlTqPrjlS5O5JtFoMy9WjRbHz
5pO8q0G9eJtxtyo4TouFoe1KVKwz5OrOPL6q3XuueGQmtlDdyRpvYIp3m4wfCepwlJOQIO360WOf
E91eP/fJabJFD7QGNkY03MIn7rYK8c7H+JQy7qNI6uGUs7lwU0A7CtPZJIE7TeWNlNe85QGeOMa3
AAm5j6QIZ9RLUDJaGaayJjSzFcMtQHG5fbR1tdF0UzJUBFEWtiuNxrrQYzz95+kRVHJeHz2p+adx
ScHhWgD2Y7ctbv3z/RLHVoGLpVQmcEEi95JRtWkwApwhLRCx/6xzAul6HLhIYvLzuggHTLugSd/U
L3X21BmCRQZrnO+b4E7sjvVfcCnIsnqRx6QGrSx3qQTeM2c2jmZwlNPX1OCVLv8QRS9CGCPXdLw4
xBJNjmxf39IWh+Rn92DucCJO93D90XZ1HCYx6PSpGVsKh9Q5iydYrQ0+Cs2l5e38M7dsSX/275Hu
cizGqOtULOqBwi0PX3tMHCjH+CZ6FmzzRj/Iu/5d5Oyu8JSQMWeh7fRipijdc+7UwvegOQ/VSQEm
8rauc0zrY0XoqhgrtUqfAnKQcmbPz6RLLFInT10e75p62pMm34Xg79kW+YdYd7lJ+puuZNYFMapI
ngBUlln5PXh7PT2xxzv63eZj/VngV/J4l8lkDvM892OR0dIa6HlExJ3ic7AHQQ/qsArGLWPQSCUH
XjN2/Ul8Uc+PgsfVOdEyKAnRUFNoXYpaIoHfSTwPLl3m177wshWeMbCbsvksdGZswOwqEDSY3qg7
grYPAAKq14/x5Degi64eWi7XE1X7DbNgWboEWY6rIMOwjxZHn9U4uQcJwXnMao7SrIebXzrD8nIJ
BhknU4WYaCgeZKFyg3nw+7n00q62i4G36MJRGJaaC/Ao8zKmGEwQ02/NHN+gzWSNkeaIYcMJ2zxJ
jFvJASOXmBRCKiHvExjdKxE4mGJsNRJvGEHhfSrGpQSlNFRhAXBFbaHR86VfzJ2pvgUZOusDuKul
/DDOud2pgqfF36YQtPZBuQMMbxOKdiaCjMMYbSPMb2sEQgxgAYJkts3uwZTehEV+EqrkGJZTZkdV
eSTTS9bhFMJ8Pw7dvsWq2JLJbjsmr4XOZU2hcWtLCZlkhO5sFpKCvBK9biznxm5sVR9QFqD04CQH
vEtknFfexdEY6ybaEObzoAL/5WUqObq+7pNNWQbwnqliFOyf/rHoWzUaULNxFoDODvtSPRbFriXf
pQT46n8z/I6++S9hzHkWWUlCZZGQgmS2gLH03JPKr3iHbPv8VfPVZEIUXI2ssZBKY92ApHJGmCmS
kwT0iuLdEPZhalidyXvFr36gK1GMli+iIIklrba0lW0MN3n+ReJGzdXNWflKCPOJMD2sFnqOBzyt
FEwPLQ0oTrUTbpfbzlUBAF7e5VhNS7jQxKuafiWY+Vz9BMoCvcPpzF38BrsCL49pq701ocyKhoq7
/dlWlzGuz8kEzj6bFJHS+TkD2PSE98TJbflsolwh+KVX+IHbct5OnK/HPrrzOKjnjEKOi5q3GA9R
7nTl2/ahVqsilytkn9qqpJhLn8ANKtKTGMSWzNue4p2BybKbRBJmc0LZJRkbd8olS48NT5y/bh9j
1UtcHUP5p5cYxk6tCqBdOXL6o8eLT9Wssj0LnVc8VSnvobK6uXKlCOzrORfTpKwWKIJynm3FK5zw
0B3yw7RLAUVV74HYiU5JvSt8bheWd5v071dZFGb3Yh2wxhgXPVE6F5CA3oSqZQJtXD9oaCImPv7h
eODVoHx1t4wPKWcU+uMalaZOwoui+dTon4Lx8yRwcvz1DPFKDuNG2nIBnxCJf7oRxcvd2O3QVjB9
dLq+c2+S44Q1xnd0xlQXBd0B+kC//lRiEEK+E8/BqXeK2xBYYvW7sldvJA6+He8DMj6kbReiY/cU
e9Ztb0lSdzdMb0VXvWybA8eq2SUuc2iGSJohpdXM1IrK1gp6mRcs158ulw/GLnDVGYmADoFyZ+sO
JzovYzjxiezTPfHSz6bDGztfT+qv5DGuBLlhrig9zI7C57W3+SflVkNFuv4cOtxZMU5oIYxDUea6
rqOE9iWb7L6sXrvhJamC2urzo951t00BuZUMWHrhNuo1p495dRfuaZn3vDkCNmccsMHeuqjO0Xfh
AriTEZRNlU94zZ/1xtfV3TKOZQkTJSI6XtiNMwD/O7LBzXxG+osyZHinuBGA8bnLjasFnyuZjGNR
zURe8gTfM3g07MkTbRDYxBjxz5xhpz+mQK6JIZ6SltCW4t/Ablw5ccK4GwHkVCBnQWuNbvVS+HvF
b8EXxUuReYdk/EwRFFHe6DJt5GN5GDA58wfKPjc54Sks41hSQS8no2h+TtNGX+h0VW7XXz/qCEBH
c7cdDMeNsYwvzazVUYyBOTCs3pEwd5XMESWTE3h4EUFnKoKTOExzqCo/fXQd2kJo6e5k0/Gt4L34
nr5vH4pnBDrjYKrQIGlaoWow2phI/ng7GV/iQ+iPLxSvBIuo7ygKbQvluGp2uDFHnSLI6R7UgAWQ
OdgJPD1fD99ENE2d6KL54cWvUoaxi42hXCTMNeKFq4vdAcxYdj+BRTyTnO2z/MFnYe5M01XRlA3G
pgY0q6WBpicUYoYiNem5Je47t98DxI7Xplm/uYswxrIyA4ig4tyioZd+rbJ9kHIqqusXd/n/Mxal
d0TvxVxUHHkGsvxeF+/l6K02ODn+H6LoLzHsBEwoduByQenx5/AGuqCdlWN4IwX7D0Ct/tXwBg1e
v1UItItIxq7MokWNqgV1fX9YQFSZeengDjaxkl13U9nKHQ91jXOT7DjMkKe9IrTwTXGlHReltCbY
WGti1xt4GNsquO6YLkdj4ra61AVAFOmDFyj9iTcXp1p93BbBOw3VyyuDWgTB7KYWaU+FPl1TWVn4
RUxLq844+sc7Cv37lRxSLkmlJLi1ESCeixx9mqvSCkHouX0cntGycEbgpC+FqcaYbJ/vhoEW13Pl
R3qOKaaZlT2p7VEfBXdbKMd2TcZREF3p47BHZcWcJ2uYZysXn7clyLzrY9xD3Qixoi+0GQ90ngUj
ssJuwb8xq4RR2QU4ZplHZ58za4B7QqEdM9fjTr3nzWusd4CujI1xIw0Jy7HE+omzhJNd1oBvMAUn
FkW7SOr3eUleOqV6mYLPbZrxYgtHtsKiIOnL0EXF+FEK7Pa1nTimS+cVk8NfzXD8OqTCQiFhNDiJ
5BRzDkadWcl8JOOXIToPoT0Jdxl28Mf99tddX2K7EsiE6nABuECews5Hm3a7KFobEazwRvxGCfYo
bMT4ru/LkmMsVC//7DkVkXUv6tJ2kwzvNciNpXTfc0yxZvfRWFqqzMHo33Yzisi4GeDlJ3qmYZPI
zF5LRFNM9CWnhvfhqBVsHYhxMlHTB01YY9Zhivwi8qJqNzS2hLVv4UfNQzPjnYj+/cqhiUIlx0Em
o+7ZHNRatQRiNQFG7ApvWzlW5RBQtQBxQ9UJu58sl7MwpCqcSyER26AIDVMdAqFBO/Q6d/eaxsrf
LvAijK3RTaY4zhP4KD6KnzpQ9YJ9dygx1BB7hFchWXVpV7KYuJ1ry3/qnb2N9qdHOSjgxGzlvgUe
f2h334NbHqkkTyRjZ01rjLqWEcx9yacYuMfVJ6JxbJkngrEpacm7utfRh1dC4Cj43XTfhT+2NWK9
RH11c4wxZYK8GIsBGA3VJ4f5HgB3e6Dw25En7xG6ARHnoxFpFdzXH0cVWfLlbg7BnZBC5ecFs4Cq
FYxHJTpUxhPnfPQzbGkh/R1XphXIlRESEypPXnsXqz1AWJrPwBrzKaQBbxyX98GY4F0PWlabLYRl
RW5LY3w/GeIdCkG8djyNjFuHYiK4IAw9lskwxDO393nxnkffUumkhn6a11Y8PMUB5ynGOxcTqfOc
Qn6r6P4QGax/mq+pgxXxVuTXH7UXVWRrc6EhRCZ2NukbaXDiHXUYpls7eKh74WdemZOjf2yJbpi7
uM1pySyObHV0k2IXZU7JUwieebF0y3VhaAFJMFKQ/6AAFHSzbPQxgeKkdvti+vOLCh65+DNgGrb1
fjWNvLpLxnUo7dKQWkWKXMnf5u4syA/b/3/uwRi/Ec/1IpkRdmiMmwoQFN2eHOhmZeDMd8Pua3lS
7Om2euQFZY4iEvr3K2vWBRMDLxlURB+OZl7bBmp++l9wGMrgd/1vlCSMy9CLfNZD7OMjv/DG5FjK
3/m0jOsHASq6QmAzisEcpAkXEegnQNvWysqOSOf13aeo7Lztr7SalJGLFOYkS5wosamAZ7mRT2F/
JhHOVPhdUNhKdr8tincgxvWNchOkDUXMr/vzCPR17S7isVOvv8eujsO4vb6r9KatdbyN9G/iiGRW
f5al0l5q0yp1bV+K9/Esn1Ixv1vAQbd9Pt5VMi4wbrR5MFoUI6J4sqsmfjDCt2woraX4Uc8tZ8Oc
c5ls5SNP2iiZKXXiRHy99sT5pLYcB8ETwWRMYWyKSpmiiJ6NflN9bdtjbjrbV7ZeNbx8L7a6Adyb
OVFC2km6MW4GAJQrR1B6mPfhqTzl+/JLejZu9W/bQnnnYhzfJNWjrjcUFkd6MYrenfDi6Xila5Wj
DeySzzJ2S9EHqAyYelZaEuhUi2XwsFmXGOVBI+EuJ5FX50+m3n8KjWclwTKQmb+lBTb9AqwDhZoT
VsFJ1ws/Mhc/bePvRlFEVi6n1qB1HiGdm/fkbCyAFmgLIJ7kTjnvtb7xkAL2o2lpZowHwjLUVtiU
XgYyxAFbKWOsOcvUuHVNdkLf3Ga1fsYa9S4d4puqmvwoecnHgfOdV68cJVRJI5IoSYr8T6dszhoR
0hTZSNF/TgYvy3+Uk8oxv3XbvxLCfFfJlJoBk/a0DVO+ycB7DAqvQ4WCjslVJcdv8k7EBDcilcUg
0WUns3lOB19KnJY3Y0td728p3NV56E+4imRhF6adKCD/iMBirDlZvCeytUz+tjWs11CvxDARIF3I
f5BSG9SdKXfPZHU6umXEouMnJLdk3lOMfu2tgzGBQDdAnKKhN/FBDoM2PDZB5/NPvqDA/issqqvj
MRFhUAHdLpIQiWlqaeJskd7/F6QO9HNvHYnx/TOAqNok+ziS4dMBYkW0sLtupw+1JzjaPueCjvO+
Gwt5pKtCVfb1f2vfuRuiGGh9LC7+rH0XNm+YYT39vtwlu39GygnMIylS1QHbRhJ4RyZUjdQz5XEE
qskDRzE5JqYyTgNlfQ14tMgftbPmpE/kkLuUKgMTFB4BfBlqyNwxJc5nZGGPesAhD0qD5HEOR9vs
84c859FHrqfFV5fIeI6CANiLlPCFdHEFcKK1pR11kB72p86abMm234Dtq3PXy3m3yXiTMR/lsaTf
bjQSW0/lO0kw3c4oOV9tXYwi6yawKsGqxjjhARxgP9kxdbP+NhgLSkfSN2UQOc5+ldkEGGK/5DC3
2AltHxbU/6p+s6csZ+CQ9EdXxSIQZvfNW/PRfC1uB6A5zH5hqx5YAp3yfVtDeWdlrrQJcl3RCDL0
zpitQZHRHXxNkFBsS1lNJK5OyvjnaA6MRuqRNk8ARspqVPxdXfLSxFuE/bakde2/3Cnjl3tJzoyG
zqSEGLitAcjZVSnP9/NkMO5YW4CsECS0Jma+q+F30fDFZp9Wh9Txu/JYJa6IQRhsJxM3Gjk68weP
eTkf66SXpc+nALUXOkYvA00IgMJoGKpoi9NQV5c73nb5egj/JZGtV4h5UJbiAhcWDE5QPAfYnh/C
0BLml+0vtz5Vd1EStlZRi/1chw0K3qov39ZPtKgfHjBb56Lic6LL5cqhsRKgjfCKJJzvyVYvRqKr
WbFgeyvMR7ses/2Slxyd4RgAO04kSvGCej7O1ph7MQVTLJY2VWA4iBiw6TmNg/Wuz9VFMn5FM+Ve
bCkmfiM0zihKdtA2xyFND0EpWkvTg4I7eKziyoYXf9j+iDxlYdzJhEwlHDWYXzTfJdVeLh/H8Wgm
X7elrE/iXp2Q8SeSofeGFAQ44deutILX9BY4hta0G79kkm+CzgZUGDuOTN4nZDwLmWfMCyZ4DAWP
4ZPhyxhPJCAg3Q0A5O0d0Wlg/wNgZHljUrwrZbwNUQxFkijPotiejHEn17vIcGQewf3HaspG9sdu
zBgAMOxzhD30MYRzspc8LGzeUIQa+cviC490aqnzM1+8Nx2g1dj/IjNbN8NfDyx2eSbJ1alX6cid
eFgcCXsL3Xv1LN71nvKBGjN1DjeLp3e3dWgm0o8A40lHgL86xiPxyU18T/GVq3c0cE7BScWwHUBP
8FnH3cSz0fW4ezksY6NDGvXAXUTmCwa8GXhYoLKsXTQkHB17sQ3x6OQH/47XdekilTFPWVXjVsrx
kfthwVLNfdueRUWwZ+WvWn2XBFFmDDTojVkrNdpv0ayxP0/yPlTcbPjEsUmeyjA2GQxhRgoD0ZBu
HtC8KeuOhtM6kh0D2tFKHczk9962UBpht3SGsUe1RTm9LD6yNkpqlQIEi0bev6oBX90gE+jHuERN
nXbFSHMqxUNbqVjq59WAOffHog9HxiTos6agU6p/LUBp1zXtX2FeXc6hMBW4so5DYaow/y/XwWAZ
OWgPlflHjF52KcenaTQQksSxsZORvAYCWppi4Jtoq29/tD/ExF+arzIKCRy4ci4pMFVefp8WJy4r
SwGmeSvfkuKl7CjwyKjyWE+4j01GPyMw9qHpDZxEOg+n2gDmtpXbGDyJ8i6wF85o+apiGqKkAUZM
Ab8w48ziEifsZ9RalGbaCbVka91iadG3AFU2WWxsM/9eZpK1fbGrHuVKKOPH4qSU1TlB8bMrEoeE
IWAaMjsYgdYtFJxHxKrLvBLFOK8prqUIC9soV+VflMGO9C+xyNPW1SB/JYNVE4kUpMvAt1b+mP3Z
DvyftDuggj43z7UTfqvxBjPueeinH9uvvzmVK7mMorRgXQni/ENRsI/w3rrVXnVDt3tWv/lRZA8/
kFEdErt1pzN/N5d3aMajjSCYE1JapEvIHiv4dm3eFMRRYtnW/4o+R746KOPWCskc05kg4uqfFQ/l
l0P8mNr5Pr3r7OjAi+/bFgHOCbjyq+pjCfqylsx43NIdj5/4wqrHBwpfzSJ+nUljh58Uos2g+sKg
KBELZ85KN85LLMgC2zoanAKsaXURcfwZTyRTV0JJKWh0gz6o1dQXsIcwVG4LQKDJ1wlAKDivzm0j
19ipJ6JPJB0iHFAv9bNk5la5xHtlTnxD53V01we7ri6TcShyGkpjWUIZ+0N2Ug+z29r5p2lnAIRV
9oYfC7AS5135vO3Fti1AY9ngsqFKla5HgXWcMkcZvlbjzSiBuS23A/FxWxRPJxkPU0aNWtch4mGO
zp7q9MpRFIidjreV8llpdl0Qcjw090YZ32ImSx9jNpyC0RX74kuLnH5GbnTS3c6lLCLzMfX6o8iT
u+2uNZHxKnjIh2oeUBXFZFn1NRJ2ScexgvV2yZWyMN5EiCPQws/o/GoWwXqFZJV2cxw9ygag77e/
G+c4HwnGlS/Rh8IwChp9FsyI9jd15CLCbotYr4BcjvNx3CsZJJ6rYp4hQ7Oak4Z3QYghVXTYHnN7
yi3yWcYTDDNSuVV84h1vvbB0JZvxKJ3WSyngXX5hCC4d8L67nxiC/24MnWN0H7/o6rRzGYlDpM+Y
TTE/l9MXDXyZirAPzJ3ccC6WY3Mf5YQrSbXcN6U5GliBOIQf7HM/U3Yubib1TX+O4sjD/hlvsmjo
SE054IOb7K78lH3O/dAnkTV64Kc+0albdeaZAM3qtmQy/qQRhdZIAIrrKLNH6hNK1ZYMQoDk8xKC
RcKLlX3QH4LikIR7RX/iKCzvwIxr6VR1ESVAdmLsrNhHdu/Hr4D1+FbGluRi4MdB523k+RWeP/uw
ouuv2S2g2BYwUweOpzf6cp4xrfUOVfXBGe+hpWJnfsRFqVvP5a8MhPE1+RwTszRxVvrWjHf6O102
13zikXc+vibnYlm0FDLMkjiYeJiV5Z2RHFUeoA7P3NlyT1qNZAFAiQLMSis7BT5AQ/3qWIF7OgaC
9F8iRVxu77fijl7OkTAjsRYlv0nOY+8TjbMvsf7GMxQAS2qarhsao4292JhzgQUouE/sMJ6kD5qH
aJefeYa+/nUugpjQFoa1LqcB8spWLSNLCsV3WeDxY63XOK9Ow+jbTIjYJArUvNf7NwBjHZQs9vt0
vKtbzdGU5BwOjwbQH8VUvcfwlQ2qwbOelLdGNf9V6Pt1XLYDkLRqmi4VKp+AHtv3WnqstR9jy2tt
rAfYixSmUCA1yoSvh7pKgpgnvwHfNFd5VTcaxH53lhcZTJCLqs7sWwMNxBQV3NGPziXI4SSsC6SO
ecfja+HpI1v0J5SjSEqh8/LH82PYUap1GsFTToq3Hkkvx6L6euUR40nXhYRSFzTlYKtGY8VGZmXm
MQF7feJyfD7vDpkgp8lR3rcZRqrG+LlerGJ4GFuvNE6F9EUIT0L7RoIb4LmGAyfY0EC29e2YQNcB
mWsKGlRM52FGZyOztAQ8ePgd88J776z3ty+2x+4Gy2aU9GOLOql6U53Mzxh0Ogiu8YB9emdxwz2x
6KZwZi9ftu+W9x0ZvyK2hlwX6oK3ATBFhLeoMK1Rf0/aJxEJ+7YonrUx3kWXiylYRuimoh+a5V0r
UA8e/zcZ7JKwKIeBWQ3YLekX0anR9UqQ7IUa78nIOQq7JUyGDMjFJXaPJC3BBm2874rRayIewB5P
DLWLKyMj1dK3S2KiSwguqdLVs4M5cPJUngia612JAHB+nQYSLkwZDu3ykiPN5yGjcVRMZ1xFibFi
iZSo1xVxtcNssKvF5Td5zh7T+rs0ZM7/pGU6PfDVgfqwa4gYAV0mT/Z1da8aj9rI6wFw/ILO+AUC
hl0i5Ejuk1PvZnfEblOXYGypc4Fmd4gOokc5B7Rv2ydbn/q8uAgWl2qpF9UsGtQpaJ0QAMlOf4Nu
4PPXfE+HetQdv3nzh5ztl5vXGfegYK4yIiKSQmBJHmmJsPe75/FOtWSv9viDRLyLZVxEnaImqWZ0
uF5Byjspvlh1nqG2XlDHD9u3ydFKls6kTIgZDym9TMU3DY8UD2rs5lJmdRwP+4fHw687ZElok0Es
xoEu745278q2iV2FLLLIXQwyGiwOJjv5uW7t9jjwHC79OBvhy2Dch6DnQ9kZMAU9Fa1uvIvrl0I8
T0AKWlx1ft++zz88Vi7HZDwJcPMAX9mg5tM2ntba2CiwA2EXBXdzYeXlSaL/Em5KBLGeY48cH2Yw
DibXs6HXTXT+otAVZEtRbsLG55xulc3tYnvsWoGJZfIqHXTUKoyvmlIeomDxjF59ARK7aOmieuhV
DX/4ajacMQ5eSscyjCgJMoMhIehmNV9r9Uj60Z3j0zjYlRLamWYLsS2OESeOUkPbUh1qPVdetO1R
m29p6Wk+UKSS7j8VLl7H8Q/VtIvSMP6lGjWwsXd41lD4i2GfnGkBSDkowGfmEfLxtITxLWLZR7lA
ucoMbDEAe7R/BAHUtpZQRdu4NXa7ADjhkjzRcQK9PYTht6DntNt47thkHixJmixtS/3jAKpztGsu
wA2UB6OxM/7wKu9MjBMhjagApA3q1wG425kcgpZiAAr7LzrCXbQTMVpfWNzJF55UxplkSyx3QG6j
M2eTI7uzWzglnVR4NH1AreF1zdsn4/hKdu9gBFBrFmcIdM3SWEvttlrtjMUXcbgb+i9qwqkbcOIc
yy7SxsEio7uBJEW8ycwvXbJXU9toOCShvPc8C7NAVPQYJBnWVWHSUp4/lf3e6Ky+fp3jRwXAUv0+
r6wlW6y4vR+WfRl72/bA8SIs5MKsSnlpBB8rsMGh9lUAEUmAkuJpC8eyTcaJSHOQ9FmPBHMu7gCO
EURHNMS2T8ITwTiPGPshikToJJZS7BRMOrez+SRHxuO2mG29MNnuYZFpYa6PSEpqzQqyY7S8G40T
p7xX0jop369oZrLtw1SvximiKEcKylazS2zNUg8YLzuYtuLTftfo/SxR8MuM6zepg6pZw43JHxga
V5Elk4qyAw4MRCdAx8gjJyeTM5o8ipQ/pCMXOfSqr+Q04WzURYdq4/iJcvHlYDlUv6WnyS1obNlt
f7c/OOaLNCZe5mKkF4k4A0rnPHnhjtK9Yplt1zuzU2IdmsfEsXY6TVYlE3tB1IJ/ay8sgAEOA0EC
gk9oqfWdYEy2jP+UA0cle9C9deWnQgKnzkuUcLzKimv+h2j6ga8u1jRErTGEiQ5Wn0r1Vm55qRb1
7UwU/YcA5suBg2Coy1CWPnICQGLZ2O2lwGJOuTcAcMn7drzzMJ9OTlpQAqsQZ7TAOMjNYxiqHD+4
ph7/OBLjoRqlkmsjGPBiO0R3EeZG8xssnXzW/Q5lwOCWV57gymPcFanzOdQHqAdtHAhW5WVnwY0B
QSPZxhFYfpwcdcWmr4/Htg7avskBba1BG4W3KSteuhlIUkXFKaWuS9EUUxdFTfqNkzVbuiyql0By
BN0fwI0an5aZg4y14n9xkIsIqitXuo3ektSrBUSo4kMtuokBIpj3jIdkx5PCWFDVh1Ul5AoOIn81
JF9Osb/SejqPI3wtuf7HaRhDWkazj/Pqw5AG5+dsu7wXPQXz7DyHRI3kd5u9XBxjRNLQFGnX0yMt
AXBpnnvzzcBqQBg5xcQzJppxbslijEkhid5nYYXBdqSjql15w3sK9DKaGYaRxZvU52kdY0qz0Us9
xgllR8L25xAY2MKM/D77/z9h8akMQ8FyvGH+RlGmCdU012MPnvpYBDoNsUPjPdI4ZvoHt3CRwuTy
siqgvxepEm5O+j/SvmtHcpxp9okEyEu8lSvX3k7PjdBmRpT39ulPsPc/U9VsbfHDLLBYYNHAZpHK
TKaNCEgAWAZXcgu8VKzLX7iiRZ+1+PPLqbgong5UbVWKsZbW7y5ybCyG3pJjR3LCZoXqJD/Nu0ag
HOumdTwhZ8DROMVmlMT4Ws2W1lutDppsa0QCN8E07LsGHqVwBtwZqDeUqYbOon3f5+/x+ApQIIcu
izO2B9X8C1CSL9fI2XFlWW3WlnCv6oYRgJq7/238d/0hPJ6Ks+G2sqtCQT8A9Xm6m+h0RfPcPx8n
rSQEX07CmW6klZTKZoZ0v3ukZBfH+7F/qMcdxQpF/qyL+jdCheeMt1erTEnDWcHmJQO0LTE6HQIy
OEPZDY37rbD9ILhCHpkJmExpbYS94hHVp8tl1b+cvz+Ben+DTh+S2DQVJFRmBcSswidV4gyFp2JR
4bygdX/+Rxe+8ZHVVtb3PQTZ0PB0Z6dXdATpZHOf29vzkkRH4nyEkktRNil4pCR7b+ixqxk/ajN2
rez1vJy1nMcA+K5q2sQAswNPYlUurVaEi4IBUDATX1hBvTHutEN2n2JgBnMsQeph1eQwe9NG8kTV
hfWn+CicH+Xq7SFvZgXvI92lV/l2OcyaQ35+jo5schFi3OqTdSKMqxJRZSmipUUUk0S+Oe5sczsK
IQZFMrinRNYScE9miGhZhGldhEBX8KItKlJb9WOY3eoVpcNDLkg9REI5XWmlqYuNBGFtbufBMv7O
wviiymSB7gs/FrPy0yjQxJJs00NMsovRhqXeu3lNtw2WY0SLVkJR7MQnokylVRva5qz+OSCWgYu6
DIPB1/xYuPkuujzuFQF7jj2qzefleUlxZQ1+KERPZpr17WE80TzuCZH6uLHnfkEu9ZOV7AAgfsV4
nEuP3tLNeXte9RsnorinRFH0MakH3ByVLrNm04CwMbxFq/S8lNUH60QK94BIbd0pXQ4pdQIEz7px
ZMtbkCK2u6VGvy89jMbinBfJtOvMHfLJVNh19VzGcIiVFNDxiYhwLEX/f847RMusG2j4Iwg0o4Os
0be4WP7q2xhoexBQznwj0GkWK0xj21S8lPReaVMPVWKzqJxYRGi5rtNHQZwS2FFhJfFiwVI7HcD4
JDAH4tShEB9ptSRhqoZl2pauEr7cEmP2o0wHhEbwdr9nvwrKjSw5OioSmLRxKLgbBDe4XuA5kcg5
hnKwJkDPpGwul4Hjt+7ybHr/l+Tci2xJKI3zDUSrsPPZEMyfQ1oH7vDQk9z8AkPNoA2UBBsvqwqI
UTJFtXUb/+IUcMJYbNWgnOrlUuJKiXXVF6kgQF8/EOqnpm4CjPPbXJ7ZAMQvwtoS3ls2OZn6qIt9
KBsGaJA9irz4qhaeCOO1sEyrXNcQ9UnYzavcSX4YRBmH8ECcI0qrxkwtE5dm3Ot7I1C28SZ5Yhvq
DG1RiFiy6vaOJ+LH7+Y6XrDVhV4Z22JprqctQ67MN8kbrtGZA2sfuXrnhH7ihlfTy3n/x94I3v9p
imyijijb+IKc5hM6xx1pYdPddGVHz2lluJ320M17qdYFrnatt4oq9FEWp/eDTjPbqJAfJLtml++B
r7e4BHSSQnNmKvD9ULqimFB5YNNxkYtBE3Xsp5Ft5ckYsV92PRg2xk2IoZF4t/iNG753rrwlO2Hk
uS4Z46moaxm4VM7a8FOkaiEIBke3UB2mOagEXpDWqZ4H0BrIXntdbTCxnTpp8DeFLk05yuaCRLMM
aymOKCo1kkeSh6S6UpKrVEj3uxZ1aKpMbBu+2VBMzjZ6cIbLBDQEaFZHW5SDtuGWWQbjlfwLailD
w84y/sHUi6Ex5T2J12JS50oHujYvSu8b49qcr/IxOK//a4HNqQjOm1hynBdDMiFPIV6e584g+en4
0cR/88KcyuFuTaJDLLcpijP/hJ6ti+6PrzsWuI/iQNR8Xz+UZWNWyLKAHMUZ9TylJWhpYdSa1F9U
qh0oWKfMZkBZ5yKOhrVJSnyjoyzOqCMQ6YyAkcNUb+zYGwV7/RSvGU4WZEF0ycYpRw+0A7UjUo61
h+1UMKccRWtKmjSVKD61qo8V/0BWRJvgqxWNUxmcdhhArlLtvmMVDda3S4LwwfAzx3aQwAbJZr47
r4xrT9upOE5JhnSWBz2FvsujhE3q1Onp+EDBZH9ezOrzdiKHz49pb5ZxJUEZ9Q2DMyw34QV9+od4
qHf+gp7kVEE+k7ITI64yNR51GQqSd6+jstWyS6QtbkgE2erqQ3bUw88zn4gBEGQ+6zoMubGmq6WS
Hdr1L1mPiZ3QfDQm0S6C4FN9as6JuL5WgE+o1UhVMi+dfI08j6HgRMLPxCzgREaTNXld5DYaPe+D
ZwTtJrqMdotr7Rn5oainIDoQ+/uJsGSZJ2Ou8ThX1WWsBpZ820Rbgd4JTPZzdu9Ehl1Zy5Q1DYIN
VMSZOU3b5lAc5iB0EPre588ilvhVR4iWLXC+0MMCFNfXQ1la16kzerpgiUc9NwUTcj+6lgbQmkIT
2O6q/mm2YtoqsdEz42zXTCNq21KLGNh8S0ZHL17bCrSzgRY/nb9FgSDeeKs5Xro0apGrgJlSAkmB
9iOr35HzGWEdnBe1roG6Yso65lbw/nI+tkvNvFf7kmUqI4YpkRdtTYxRsq5WsRHBxK8e7EQY52wT
sG+mLYUFy+V7SgHu1QaGhEmr7ADQGFEsyoKhbyHiiTD+c01kqhb2udhQsYU4DcP/gIMxXIbBJupq
raqhbsi6rOrghOX5YKtelcyorVm/7iYlfil9aAV1aGwJTiWSw/5+Yl99keRJwuonep8ArwxgReGH
rpZeJt45XjXlkyNxmpHHBlZfAPYBzZiC5EPx6g3xyU/lqvf6XXOZXIogMlcryppug+9BVWUV+Kxf
D7cUJM51Aucx7xk1R5DuJTcDGEztYZfCH3Jn2kc3EZCLwrvlZRRh+a2Ngxun4jlnPEmKJs96x7gQ
R7/ylqC4UZzEs73lVn2Hlv4PNUSm8N919HhiziVbi91JgBeB9dXbcfTLJjCTG2xoyeH1bD/8lakf
hXG6k8daUhUDdFTex9sKzICpSy6xh4NEJRIGqJ/bh9+OBpcCpAjNQkbImV8MPvNpnPAxk53qSk6B
oUY3/tm1brON0DTPd2DrAeIO2dGN9aLcxNei3a3Vuz3+AH54tK2SwQb/I3aT+zuzAHl85CzLO2lf
7eS1m2yBYa4+rifSuLRwCJeJGgmOW5Knsd3XcTBTwQdcNUjQTRMCnHSUzThl0ZK86pcQ3jMNbxb5
tRX1INaPcPz/c/qht3aN9h5yikG/y+OnkPqlcD1+rfCn2UDkVECbDefMXdPcgzZqXtD9bzGDymjL
cjd7rvzeax+Ap+OHvwQ6v/bi6LIMRB1btVDP4VxKpNSmNpfQefsn3WQ7I+juY19yDZ/tDA773rP2
DGlOlJ4x5eaVH7zLlkEsFdBufHpWxmGkA3obODf2awTMRbAyZ52f9p6uXmTj4LSVQP3W0GcMUKsr
xDCJSXQ+DhpLvSklA96aDfjaT9NF66K8s4QuaGp3oLZ27Ss7d5jzxH96hXBkaeVhYkirsm0bsirj
K3713RUqx2ZHMUQigXFMae5UyW3opVG8nv+gIjGcj44WozW0CXMdag6kVTX9YRqvepzfWKEpuNGV
T2gTosu6rmMoEIDhXw+UNZYSh4AL9Ob51SoZrem2w5ZQ5FJ1v7Sya6u780dbMb8vAtWvAvVhKM1l
hAepxvuyG0HxsZ9ryT0vZO2R+yKF+05FqLeFaSMqYtzTbGPcusue7Y/Bnfx5N2/nO/NO+zgvc+Wb
ofSJbW4MyJqszPP1YHKdJlbeoVaX2G9yXHl6krgqeUmGVnQ4dkWc2X2RxGlH2s+zNqjwkK0vXTMG
XPSFXzKANGO36vEvgtkvwjh3XE3EikKK/DBLfkalr1s+UUrHRD2kEBT4RRfI/n4S9NlNbk1xgSih
q71p/FVosjuSoAhNwf2tvJhfTsRFfPMI9iETlMieXgeddjHYl2MCdoLOneguiQW574q6fxHG5QKz
1I56pufwzPS5AhtQJT8kssgtrqn7FylcFGJUStEbI9KbBmPZulsEkg9k5iA7TC6IlQIzAmGUqNq/
8uacyuQR0eep7aTBgEzd7oCOHPkGmGeq5hqjLA91mr6ft661CtYXcZyjUqOlCaUQF/k5ORDEPgHF
buNat8BfZ1uTlTOJ5mFXFVJRVPDBaEh4vtXAGzVTi2TAvBZx+zlyDXIVLhhD00X7OasaeSKI84lN
2Na9JOMq2byRcYj88cW+wZ46PqORfsKUFz7dR3gNHEXaCC5WdErObzUGhsSAnMx0p7uQ/RTYnjvz
xfAZmTagKTfzQZRFrmrOyXE5/5VVQPOtWbRCwD5iT0CMvK0iB7tCkxqcP9yq9Z1I4pxXaUQoPto4
myxv9PSqtHfdLLq/lRU/bEKgYYiNJgCh8m0EuoShTiTIYD0aK1gO0cYCvouYoW1tI/RUEr+lHlZx
gUEWOC7ruvTBP76oDiPPbrYghqNXlQOSJ998loRZ//otohmCgNYCKgn7nieO2UzmOmkNdEWt8rIm
voU39C/GuXC0owjOTdptoanZhFpQNFnuIr+1ycVovafa43l9YJr17eU8EcP5SVVJRoN2cCK5GoKr
anSNmGzPi1g1J1VBpVg10MPiY2Jq58mCMScADY1y5BWjdUfJ/BSqzXaqZUEstdazICgh/BHGfszJ
l5nlLgmrGk+mcj9gqpm62hZUGOSKrZEsrn49AwE5m1ziiRA8V1VCsy1M2KGDpvGFoHhMQ4O2hYok
Lb7OqtwzJdvXa9FTvXqZJ2K48xFbi5asR7gfZr7RHaZyn3bbbBCs1a1pBQYKZGSbumx+4x1felDP
1iVFDj8Ud5UkOXK83J7XirWiDzmVwfm8uJQUlG0jyGhQbaGDM1nEm6VHPTJeY9N6sKz4CgVet2+t
W1uXglHtfT2T/TihfsLsu0+BGEGuaJE+ycrycP7nrX1OQMoSpKsIX7/xkGLyseykTJe9Lg2yyIvt
R0U0Gro2s4ar/SODH3ItM1uaSxne67Nx+KS8dVtjk92pjryt384fZ63ci2kbhTkrDX6ZX7uewjAl
EwhcP4OFAXhf00HfZWhS4h39KWpXrz1np8I4JW2VNJfQw4MRSq9t8t5Knas327CdvCn8OH+w1e90
ci7OE+fhuKTyFMEePlflFS8claeh7AUR8toE/pf749wxCfV6jDK0JDtPR3rh5SAqYlTvE5ZcXdlb
LuNAFBQIZXK+2aqj0R4wgItRlSUYnwpvcSR/urUue7Rd5UMmpJ8RSeRLZxVNGplSnJJtkZcxynct
iKdRaUb9vA+dZkNuREEzOwT/AJ3oCr+JDRR3DUQ3moxI7x+c18ZnQEui1dY1fEZ8QEwgWhoGHL4R
w4xxhsZOh6yN5b9oUHnTW4NSiVu6JqrMdKs8Uj8qnNpyeue8iv6L7R1Fc56ORj0Z8wm+pLhodtU9
Dbpt8tYDZtbLtnRvF955eesmcRTH/n7yBA6lKlVGasleaZSOnE07hehYTM4FYv5FWY5yOCufu0ZD
Ewfua6CtO0Xl72kgh8ksDwSlhTa8VsP3aDAdGZNcqRYFQ72447JsaaKLnpK1gFPRbdNEy15jL/DX
E5dVRKe+kGTGXKETtyu2BsqM6iFrDom6G43LWoT2s5p8nYrkEpRw0kt51E3ZU64Zej3rFzTP2ZPi
YrLVkYSjfmvPvmIgsCCYnTR0vqieK5QaRsoMs73Q64/UvuiG2DUrwbjfquocxfD23819bE4pPqmC
jQ5bPYSt4aiyyB5WP9eJFO5z0S7UwNYLk2f5gXIR76st43BOr0XTYqvv0Ikg7iPRsY/UDP4AKxGO
jn7jSHtwFfZuKt+puSDyFMnik0araIy4xxfKerddQq+p7zMb9NTyTqkEZSHRV+L8ia2OtZEYOJZK
s0ucadf0mi+EVlhLwRXDMDQDlWwEDNzLGk0aGgO2CqPSLnTGaaVoDkaPrXxLDAy9E/+811q/v6M4
7oHN4zkaugqH0q3KjUeM9Rlj0Bn3afwTw/3354WtVc3J6eG4p7UEzw5YGlg7dRNuloDETv6zOURY
27c2KG14eA9cBqVpvKTBfBDp5eqbd7xafip0TBTMpekws2T3Dw2FhoFaMQ3FupM6kcMZmhb3stLC
Pj57A4xiA+W2dMMoNkInuwWduaBss66Yf74hT8Y0yR1GTXrkQHl50Lqrsd/rwrktZrPf4oWTM3F2
NsxFaWoEejLe/oPxDzCTO9CJXoDFR0jkwSzpnDDO0hKQ+erxoEDYmPrxbB2yVhG4XIGZ8VO6WpbW
tI0QwKqdhlpWSpwponfg7X3DohjILpRpB1hiwdu9roA2MOJUGQ8431FcAGPeWw3qFyz3KmLbWapt
mWym/LfRdRst97RFCJWxfpdHmVy4QEiXtjnLQFpM7JIDU0dsVXn9O9uZBdF95IjSkHV1PErkPFgt
J2pdLRhPk4v7FBhFVXU1Z8IpSaZw33XkKIVzXFMBTzlo6BeB+ZaFAi0bHYiwHNl6ky/Hvlgr/8Wu
jyJ570UWK5MpCmysmWphXCLcqbvWs9HmK6/BM/h83luuR3rGH3k81Yw85FZe9yiqJGikplhNY7lP
9qxtkBI4U435dRHW2/prcJTIeS7doBlthxnkTrqyN7EPPHT5Q7LEbhQnbgXyyvMnFInjAoW6kPTE
XHChOtqk6U1bBEa57WNPH1pB8COwPL4nVhC5luqmQZiwy276S3uX7sobdSuaoF1VfSAHyxZSftng
+WSWubUVK8ditT3vqrTfGmR0jNIUBCKrvutECuceqyJuQVCDrwTwe6/sbVBMa4fEAH5tVASE9ptK
tv5KF09kspOfZDeZPeUkYbpvRF6zM7YT5oTYXIkFFkV4Elc9iFJH0V1yjstGdypJBmh/CUqePHXT
alckotV0kRCmoSfHiiLZSq0eXiSv6i0e7XtNQdwhEQFygUgM56xsM8+NrEbckyDsGX4l1SEdY4GK
rxrTyRfivFNYAIQoIWjVR90YDCgp9zNJndagTlKmd03767ztrpfR/sgzeawnK08NoxvRZjbiDu7I
MBzU9O7COtuAEtlr0/Qml5NtYxi+rkhuFCXB+R+watIn8jlflfSaVMQZNDLDw0nDxEHf7KkKZx9F
YicigKYcepfQLPpP92zKnNMimaKEaoSmUTuGriH5pAioFYwoL1ib8ydcf3BOjsgFXWMoq7aafg6Z
6KPH5v8l/z1uPFTUAzYeJ1oEE10p51ikZEAKzGB39Nxy1bT5YRU1uhP1zRJXh2Sx7mP6U7Ui//wx
zxuHyTcqJrVudSlhkx+Zt2iPdPGLVND8Xs3jTy6S8yVdG3epqkNXFsWZs52lbTvpxlYfzx9ktS8G
TLD/c/+mzHmTZSpBRa+iq2Nch3tzD6+yt3f1u3bFYv/IDZ/pPvSVD4HU1UjoRCrnXIDPXlVWmCFM
iJ0OS+wtYEpGIBw68YMJjNvMHV7OS1x/fwysgaE2YgPD66vTNCe16CsVlm/NALbqf9XzvdLJ+7RE
jY9EPzUaCkx93bUdBXImZwOchxbM1DsFQ77Npa5j+QUN6V5+XrTn84dbG6QkinkUxhmdTpI6Spk6
JrtwP/7K/cTTMbcTXXZOi2xH2Uy+4bbXsYe2yaY/pAL5osvlbDDrrHnQJDZgD671+FVGwylSn/py
18KR9oN3/rTrtnc8LPv7yfs3xkaTFRTZgToa1/Wc+pFNf2e1CJJAJIazvyHWmrRQ2fuXhgczf0sy
e99lqnv+MCI1YX8/OUyr0LwsDGA6LNHoDXW/MeIxkKJkW2ShY6ZpKHgJ2Kf4loKcaApneKSgtIMa
MobijTr9qInAztZvjYDsXFEx4acyd31ynoyCln6iiIBSQJeQX5l6sKjAMa4f4Y8IPsXQsM5hWQAq
xazYdd6Fj7lpCIoT6x/lKIFzFmXXtbMBHkmvjJ9bejm11I27lwZZt2RLf6XNR1mcnzBoIUtUhSc0
G9UtrSEwabUF7Y1Az/7lXT7K4VyEmVu9ZUWYe+u80UdTCrSD6aXlljtGQjtu9b+KHo/i2Ec80QNJ
CyWravGROt216Y1eOFUv6DyvN0vMowzOESzTkEW2zRThotgBXOaS+NKvT4BcJEkiksH1zPZEGucP
rAJ5nzlAKfq9dR2DsWs4JJ1Dg/lmfv/cmrvMFMEbIjwh5x1iSyoQMmJFj2XvqBdsJFe5+v+sViKk
F5Fdca5B6nQ5MtkjskSq31vtta6NInh0dknf3c/xk3HuIQb5mAXwFTSC7MEvZdeUdlO8+FT+cd6t
CtwQP19nYe+bzmwobO4fU4Iq++gM+vN/k8F5CYyPpPmQ475I8qhPe2neTdXreRHrD+uf69I559As
AEAnrGBUKXc0uZVNZ8yvQ9XJbcttRRxjAq+ncx6itUOwyZsqzpM1T31jbWW597pWyl2rxNzgGAkO
J9JunfMRqjyohdZg2odNJZoo8pllYHu9J22azaiIofFESsH5ixmbUWYmwdUyefqr+sig+AZ3DtBF
vmx3DNXhL4b8EZgdPyDnNOReb0IZcwZoHjQM0337v8HI/UsUf5TDOQpLnZZZjqAoxUW0pS6RndCb
b8wKEfXizhfldeVCSXPHeDivoAJ71jmfAdjkPhxmuOAZsmTgAKS1WyShoyWpyBcK3JPOuY4hBfVq
z1yHumEP2HDBOHvNHRgTW6wv5AEAHEP//OkECsNP3ShWI+dtiRnWubKcUJcusL3jmEp3e16M4GQ8
whz6WVlWtFj4NqefWuomtcjritSDh5aLJgPzdOwzVe+g0NwXQXLdvwwHsGGwcY3IXS7pXqmcOhdE
mwL1MDiXMqsNmM00gFFIvdk4WVLEjppX912vXmg0FoQ4oq/FuZPQlsZIYvOqA51dDFnWNvbJTO/8
t1ovIVkmcGzkz4k3zonISZkMlPW9VVRsOsO1u7dFv06kH0N6E6G7L/2SB4d0ot0xpt3fHs4TsZwj
qYdsTmaG4kgre0uK0YnKMbCz0CcDeu9a45RDeW0nqaBsux42nsjlHEtZduVkRIjnu0/gV8CXbqyr
zjFBRpMH4Z3IXwrlcQ5lICEpmxQfUbtHaYARc9NAu9Muxx/lbthEgah8tP4InRyQcytlNspVyRYn
/pn+z7ymcwgocxls0fgmirHWu8kWAXmhrNuYjefUp0nMJqIG6hCFlu6oYnil3oOOmNxa4GStq/Jg
NNGrFTcbowZ6cCO7jRp5Uz/7IAp8L6dfSoyrVyVMWspOXDZ+ZNoiDWdBxXdVO/5ETtU6zWz1XsEn
wEaT/cmMLnee5WsbNSiDUf673tvJlXAqFmtmF1s1FuHUqLsJG2NLu7fa+nnebj8b5edOxSlWmyCv
kjMMdYVatQcTltebfe4q+Ws40bvG1P16bN0skzd5VO3IVGz0Ln3QBmnb9P2WytOmy/ULG/gSzlx3
r/Be3hRNThXPN1U/7ruijZwUnzXtzSCUhuuIvGfS8DumtksMbILNT1ho9qesnJw4jVxJZ2w9sauE
83MxJy5YUm4mO/aHdPyxLOjLzfqLhApAETVuWj6gOblpqs7rRxWcFbWyK+fbfJmDZZBdimgtD3/T
GvOvpfEe2oBSAr313FaCfGvVmdsEUMnYHsRUHH+DViwpw4KCyDgY/phcjnO8yyrL7zUq8OTrTtbG
3gj+wb4gvzwyqPISLjm6Rfom+WDsJ9EAk8wf2LKKTIPzqsF+9zfNOBHGBdly0TUx+KLwOJLrIksC
XXPN4V7u3DK5ULN+c17auoc7Ece9iXKZhqPWKP9EoTJWjRKPXLWB7Wguli4vRQ7uk3L13PG4Z1Ge
KToerCLT+vZ+fEyC6hCCFgrYPFchhqmAhh/YdwaQQ9tthe0HYOO7rSgOWA9ATg7Nub2hnpTJsHDH
SSL5ipE71H7Nmuc8Tb1ywnBjnfhJJ7/nqrHTlmwX5d2vUDPe0kJzw2k8YFFYUJ/4BMg4dy2cl5NT
umjLjF+kkqs5wbL0wVzcwdzL0R3RHLvbz/Tl/JdffcJP7oDzc0bbVlXdoAIjd9hwyaNNlVFwfMf5
VRWGbofxdmXCQ65Zlcj3CRScM9yQxjLNgAvuRVWF4Ynythua3CGmvDWrsBaEfOpnKf3czXIvKujI
OtKxnajReEmieV8oiSPJ0m6prA018200AgRYi2pH0xew5GhPVmo7oDFTHKkZLxs19YbYelZm4lAl
xj4y3KAazU6fkn2uD6+gZ96bNUY01MxRcusQx+SFWrk7FM1O1n81CbSYgHpkNlxN7jdKgzFL4Ibm
XexoDSBslfpK0l9L0JBPHUiR5dqVpx7MKFg4rRZfUchDYVkOEBf8oirvlTD0qxSqIRvpRmqsfZuV
exDG+KU9o6DfRw4mtO5DXfGXonWkYrzBUkeQNDeFbmNPoaaFE2MGz5Vt88bUy9AtEGdHTbydDcUf
hkcjowEWoHyJzBdUuU26LnES8GlLANWsBuqkWu+O0p0Slm5i1K9tnbkVfjalr9hnClpKN7mCeRgp
w/IBycyndOmdrjRdcJhsirLfq5XkoEV2WevRZpoGt4wqrw5tJ5bi/dR1mHjF0HhbLD9qbUkcA0kI
nbC5rOc4WIH12CVyhjbVg1QuvLjEAl/bRQerYQPf2MRUBttTorZzWyRJYQV6KjX3bCtxOrm/HJHD
W2ZmOJ19J5EPucYXz9XIqafST7BMhM87qRgdxTQ3+W3YT8jtnEWSAq1KXTMze6cwY+TkpLtb8v7C
yh70kPj50l7EoRzYjX1RVfRZkZFTF7HbS/PgLnZYuSQaSsc2ln1oVZt6mB4GWBlBXjpGqQdLu6Bh
7phSehmVRelkVXiVDTlIvDLjFtvV1zn90fTpiwTsLb3w9PKjlH6FdXdf0vHVMjLP0Ms7FbxH+lQ5
aZRYOJ3xMRrTfdqAnU7NAmuUf2MUbHYK6dZKtdLpwskbkvJelep9HUUXVArfkqTvndxaPDLDM9uU
DkFZL49pHKZuppMHS617h7EeSFH+Y9K7CyX9UHrA6rfGXVVFryRL3FodbjtD9mmPrey02UuRfpuS
14bKuwRbxrFFnVndVQNiOIMUztTXv+TU8kyq/VDh97K2erYmNqigLvftIl0rce3XneWNlrS1JX03
ZOBcj0tMT2B2p9Z/TPFtSJfAnKjTNKg/1eD1oeRSDutr0IzjI8Z+q9iHqUJYVJYX3VJcgmHBy6z0
sIAqXo6IV0/Nc5MDaAMdbkDgbs872NUE0DZ1jB8Rg5Vd4AdPas6DSQHC3cooglAvjGJnZIGc4PkW
yODXCPGOGXmupyjoND9V9WKID1P4347BE91WoQQG9Rhxlq7H92MReRpRH8ZR1EZjz813N/3ntiwu
7FlyKbQkRmdElNgx81dLfZS0Tas92YhR/9OH4YEfpAnEhhplhTcs2DVTgl7A4kyzaJN7/YE9noiL
dPKiS1NLwUypvtECbZtu/rdi23q8eBTDxTKFskT1oiDWL8diiwKDDoqD8kKaMP6MjKARQbKt7qcr
R7XmmW+LTKvCfkHcoG8Y9wobqEgCVObjiznA4LGHSPwgjtjY5z+nHly0YqdVMsolA0zbVLvcXw5J
6U0AL7UDeovyg3CDSXSr7O8nxtuWajuaFkpUrS+DLACkt+WvEChj9JX8tB14IDfZg73CQ64k6Ceu
5zXH78m5DaPFBvuiQTsl861Wfkyq4Q7AX5mk3XkrWF9jPH5Inv7WlEKaGDP0c9znB/vSxOdUEf9H
PvHNj26LUu2+etJc2Umvycd52YIz8vjP7ayTWKJwjXrqZD3QBoIYJbjlx3kpzMDO6AxPfjtSaVSR
IaN4Q/bmvJkqQV9W4HxtLnWSlm7U6jCBjrTtlarECLjyzlNjEU/x+jzFyZfiPAmGxFSSzIhp8qbe
5skHBQ5JozW+XhHDkc3+Uglbt6+o11eWpwwgMZ4+7K6+nCOsUPWdI4Uk6OgEajiMXMjWoY2BZRUp
/01x+UXNwZSbLq1YoE2ma6Iuvl2X11indHTTEmXkok/LpUtjE47RAugnz0C6iKJQAnjXNnHqH4Dp
AmZ56sWefHdem9ZLcydfgXNBUhGFupGjZNOD6X1pEcd3jZeU4aZrkJ5VdpAmH2FrXQ+dekca4vTa
LDJZ1sM7p9GcV4qTaVFCHQOKdDd4qpuCRaR4szZmMDyK5nAFrxe/t2VUZdzXMk7LoNfaTbwxsOgk
nggX2BC/t6UbTW6UC8TkZiCbjxHWdJT78x/usxL0/daOlSLuw2mjrGRlhXmgqCHXy0JBfwq4SJBg
x60W1HbqW8uTRdprpUBK0OTbEJiVepL9rpLlCWW6valjMnL6BZCzW3nBGL4ey7t+km6odUOb6Dfg
IU1Q8MxvA60BEGn11Kk1ZQNUjMdMAiYvmqPjVPzO9ddFDQN7QEwd0uFxjgtHz5fg/GHXtFQFOR6W
RU0LiJ8m55SAKSbndon56eW6A44/uKJeao9Bh8076oueyZWvB2EoHhMTSO0go/z6Shag+05i8ER7
dYy9HJncZymuykz984da0cVTMTwfBiE0yki/6Bg9xxT/Pt6kGBPBqvn2vJh/ubs/x+G3MTHaEBV4
fjHifkEcHfP0gI3G1DR2bO23CE/9eXGCy/uslJ2EGLEO5ut+ssEnrvlYEHBUVEJMRRDrrs2JfLk7
Th9SOw2jFMMUwOtVgnhb/uy2803x23ToNg+wM/CWP58/lvAWudcql6EWsQKC3PBSCdjcn1o5xSHd
9RcAddvMjeAahSdk93xyj/PcyP+PtC/rkRtXmv1FAiRR66v2quq923bbL8J4GS3Uvku//gv23OOW
aZ3iuR5gMC8GOotUMpjMJSKRJQzLrGf9FRlMJLyd4qvxzHRXZQ+V2HAUUuozyOAg5Zdd5e4fa+nw
XmjgkerYPG2TeUMXTMSZs7Pm2s2SV84wradObp6Qoj71DbIkVf1c4bIakM4t0+5BaptzUdKX63sv
cikO6Wg5gGwvRTog6QIC8UUbGRso1lw3wi6Za2vnL6HCoEamz6D4se4T/UXtKxD/3FXT1zm5mWvB
kJnQmziImauagOtD+qcrA2kCUGHFN2zSvgzyW0mAnoL943v5ErNIipVUmtfFqG4YuJWaCnkfkZQH
844rO0jYNb/z2JQk/bhOjeatutOjym2YKfJWiYNhVtHhOHg37R2VsH/fmZKGoapybdVAUpA/lH58
ms4bZijx5nXnSMgXINo/Dmx66ExUdg/NuAFR2fCC8S4vvtFeoG/hlg+oEHqFq/0JCe4vS+TwptdH
Q99K7R9+hBRSwVOUe6mnnTpfcZH7u62QbRWcgaOQ/BejHOi0c1O0sxYzBdLVh1sGieGYr5q/RdRd
zqvC5AXd9t68RV8ZI0Y/LX+iSPTLT+AwKDEpEgzNqKEWbjr9XRXQEPq+ZzbIz3QvtKfrx17ktBy2
lE0iKfEAbOm7zp3G8lJnnVPa5kmLpx/XTQkQhi/trW2T6VSGG1UDnvbLdxXCg7TSzkmXujEqYfM8
C65+0eI4lBmTVrdj0AJ78RpBknIjX4jhNJJgXYLjwbcBJrgwljSbNE/OTnn/XJqnWDhAwY7YFWzR
OGyx7K0f2xx71/pGyCjglotx6qLew4hZuH4S1fOOaqN7L+R7Aonczitia2BZf2OSv0j9MpnnkXwC
a/HSXjTjtkp8S/3ruoMIPhffGwglCjkp7VrzFu1bDtWX0da+9P3nriJfrxsSfTEeW9KpGdYZEvI1
/VRXI4oFF2moBWAiuuN4Bq5ukU1kt2FFuUcOxh3D8paplWxudycWIhIcLo2DDXkBb0JejsTLm/tx
vpfH3rUW9F41Tm+9rEJ0FkRKGgcbdjMNmIhSNY/cSxcjVF3oHaRoB1TuNOKQR8PZ/MJHbgKjIKIx
M5GXcIFKX7SLnMoIRFEtkAGMw52h/D2CbO+6jzAf+O3EgbpF0zFBZJh83qOiczFVGyIUPPTy7lM9
iWrDqsAA98WkYU7zRlvI212jgRcOnBZ4gULFpgyQ3RFKwR0+t3YL4j6ZBsrruWRRUF8053TMvXEY
XQ0XLGpZ1FE32TOH8qHp2h/VIrv2koGvB7OSMepzzXoeEf1WSX07Z2OYlamfkfbp+oYfpaBV8GPr
lqJD2A2Ueb8GNYmt130i49mp3Fen4SH3ynBAa6kUMnV7kJA5iVC+9RAIdiY5INimhBh6gjhqri7x
/KJ2p44KvvPxtr+viv2EXaiGZF5tqBNCiqrO3cwC1X2yOaggPCOqcvVad0f6ZU60z9c3U7QwzrkU
fbEz6NQQL4WUJQG5DC0btzFF2WaRGc6neiNJYqsAxK166daIedtc+VBpkmA1oj3kjnyaFksnE+wh
U60jUMibg/8la3V86+3cgf2O3beKaZEoVpwgQgHd0Gy8ros7gdE1RTGyqCK7iOb+eZ3vZpGYxjHW
/PQRnn/FHtsmzQy85vUxeZbKCQV54TDkAcnR/nTxs4mDUoKxP1sRxDePZRpl2EaUVoe7eCxO2RY7
4/J9nkQgKvhwPAFLUVfGZEzAuCU+FXPvpNqXQT6tWqSn4FGcXaoKIr7De+n9C/J5MnnEsFgMLhvP
qNKXSdlcS2lCGyM0hZQFhba8XD9mxw+GnT0OQEortjctR4RJ7lnqFm3BN5iggXZN/Rh7xklzMD32
kkCxDqqKAzpLRSkL0Xo5dImnce1m2mreqKxeSiu/Uv7WYs1PQAo4Fbp/fbmC425wqLIkLUTsTKhH
buRJV/1m/kJNQWZAZIJDFJr1lW4jg+tBo8+x68JN6Eu71YIHtMgvOUCxm7gb1AJP9aS5tPVf5vAy
FLfoQXYS7XYoIyKcIjuM33d+wiGL0SiSvizsCQ05FyWowZDSvrKKI9NhBTGA4Bgcx56Q4wO/LYQf
dD7niSYjc24znIO3KZQ3ahvt1LzlV+ZIpNdx7ITvxliks4NNFcWnOZMQWWwqeKuU26qJBtw4IFlA
2891DzxqbASMvdvigoTCTFsdTTDI5bw2JzwRbpPzdmfdzx6Y9d3kXlQXPww2QS+O6BnqCxZfL6la
s28ttEZ42hc1e5bSe2t5LgeRxMOh079b4cslA93mVV5xrrK/p/Sm1mIniRvBzh1+pJ0N7gWZt5Ds
BHMUXL44l8lpUSOFRmgNH0QkLIdna2eI84ZR0WmCsBLTdwErVLAGCSnMzyIyJXZEf4vPd2Y4R1ir
wW4XsEB4SX5K22hbT1n9V9a8lvlp1E7XvU70fTiUh1pZhrtDJ55h6a5mKs48jxclbl6vmxEtif2M
3TmSk4VWpYHwY54XtwBpY/+wYHRmeW3UMKECCBSticPyNhmHrp879sL/kcL1NGPye3P5/y+mQ0Hr
5/mxOTiP1XxMMfFHvGm7ZMl3RYlyKXWub5toJWxbd9sGtrJSqSiwDo18ZYaKi5Gj/UD0nBe5NYfg
ibz0izXC3/7p+5EwqvC/cORdXwz0FLjFzI1lNJh481a7foB0tzdBQlDS6uD6nh2HuqoORAPfngwS
z1/tlNCih4Ab8gXrmZVzFkjr1icocHl/+MjameK+jzFueR7jlvLMcfqsgDcL2itu04gA7qj9G772
viTuC0mgEZpHNKGguae8m54Zla4ku/+MEVlR7tte462fFIGHH98QP63ysbtGJfBaaciUoUEDthco
O1l+KkoLH7vFuxUOvefZVPO4hFvQ7JRA1i/7oAvpv4/h590GB9xdvpZ1OyNGmd0FyvRsZkBHB+Uj
DdWH7ZGEjIHSuEgnq3OheSTwx8PniYoWe10DG5LBMwA2kjrqaoHcH8X4ngyxCTCbeNkcSvHHqnNS
9XatbmLl63WrDLd/v0PejXIYaNF6XlHVRBYr8Qy7Qx7wx3UDx87xboA7ZashW3krS8TTe/VUdeoj
QYOb2lgnta1EjF1Hwwbw/3dj3Dmr1KkHGTFuqVTN0RyO0RKpdapxQGVyPS82pvvx4trqwZmhlnJ9
ncfu+W6aO3omJvrjEtq73gwlYfAit46y9q4yEirwk6PRtv0i+VqekVXtQhJEF/05vk1DDEXdoJHF
ZUO6CVQaNchs1N/sENWZ204YVguWyVf4mhU9JEPSI4bqpLtlm8Mh1gNJGQUtVyIz3EFUy9Q0c2g6
eFTLT9ayvNhlHTYJfbz+0QTOSbgIqpknKR03PLXs5K+mujGMB7ClukMuAMjjwPOnbxAueGqkVC8w
loPgKTvZaNSXhod1eWYDAZqwaUC0JLazu1Cg2fI502SE6wPjH3mhfvnBtr3+G0Yv8AaXPrMK2oQn
kSgnLfpiHJDk7SZ1RAGQ9PQ8as8SPZelYDBOgFWEgxJlSeVZTRg6K7cl+WaLFApFS+DQY6Zpv6wb
PhNdHSp9VLNQQQvAdY87vGGgBm5AjAcyPDwLZNXmeWsMiNQQQk/JTWnfdtq9nn+CMslgCIlQ2Z34
G7rvrHGOZ80Qy5mR4f1/WUPrtKCKmqDzFZltwYk9fpbubHGOJ8cU06UL4tzez542KNMnZ+UJTHso
Fy/onBb1NKnsbP6+NkOxMR4OSOezeVub6g1tUZ0wUPFnlWpvidRT4gz3GO+MBihSVXcl2qk0R3HR
rIaozmwcUU/zocvA9n9+BIdT5dTm+jYSpEtHcska5VJJQ6CrIjU9kRkOpyxFweVl44mSYAJH+6Qu
gSTs6j9uN9qthXOWTlsHvBsQfzCBr+m+8GKvuWj35nkIY390G+FdcghVO4Ocx8RF2rRFhs3L6XZa
U+ll3rrIlEbfrkUliEPo2Jni0GlGzb0weuRMynpFoWf5ZK/j8/WTfRx87Gxw8NRndtegQ5h4aiFd
NE16kJeHzmguaOOICjS7x4MRWGiJMxVZNPhxeMHsTHPIVeIRVQ4K3hdr3blFaZ6lYfKbSr3I2xgY
oy4AsePc2s4eF+zM2pDr9YRY304sR1YxYjbpjt7bF0CoOyqTg1HfSF8at6ZbRCgoAOvT9d0WrJif
DzI7ezbAT0+8UcMvIGerr52xui+bz1siovUQ2eJeHkY8mWk+4kqlXaDabjy9DBZmUKJUJBMiOBD8
qJBuTZ1OCwt13ZLlv+qzFT/Tfr2dwJ0g+ISiNXGIMmtTV0w66kmqoZ3bJcaFNzmYmoudWF2+DKnx
9/XvdewykKW1oF2g4j/OoGo1K9V0hbW74bUN9UcUN135HlwHnnSSBHQah3i5M8ZBWWmPdi13Hc6D
Zft9tZxKdL3oaMYWLOr4fv0J/yZnp1EakuQdWocU1D4YuyZei3XtME6LP5IzU+X3Q2dycEnTNCkN
lkhqZ09Bebj6aGI28vqKRB7I4WSdDJtatKnm5dq3qYnmGnxyQ9COgoCY4cOVu9tk3rkLUinVwACB
tL0nx/3jzJiVocgcq0iOjU6f9b4RZ+6spoJo/+0Ffc0sB5NmVmMwNkWR0XyWLoNnnDFi7HeXNKB4
Na1Q/7lLfChIeeurEWAKyqsjNVSd9DxG13f50D13X5KDzz4xZcgp4JwX+U27hnoeEZGopGCH+Rko
s8B4uDaUyDoG1pmeWQo6jcRTDiIzHDSq2WLlpEHxrVlr5CpezNT+YhNMGcRVsLbpD7uuXXukgoeA
YP/4+SdJW5t4YKFf1UUdBpxRLk6z79e/0TFgvX8kfghq7FOlxCw1XroYSzEWw0P3c9ild3are0VZ
uhjDLqCfnNwqZDovFRvpLD79yW/QCPT+CFqJZD53bK3rqoBJjdWwGsie9m78YL1AKjGsA+TGBStm
YPXb6dgZ409HB67RhuAxjOFwhyzRun29vpzDz7YzwLl9lxllXrFEuwGmY7Vwqxgz1aK+rOurUPjs
cTdvKqUjtkyu/Ma+qKKUwXGY/HMVCs+ZUhapzgpJrCu/AHfAiQ0CIGz9kITjt/5UADbsP7nNdhbV
X9GyyGS1rGbc1aMelGj5p5MrbSL5LNG+cfdztViDPkvIuNTFs2GcctFk2+HNslsEs7+D/G5GDKVC
sMgDccI2uBu61Sz1JrE2wQ12iEg7O9wtiWmaoTabGinAbfPAbuPExuehekyG6dQU0uJs1hpmxhxe
d212Nv772VFk7t7cwMHQymRF7F/q5zy1QnR4ucpmQWQ6vR86PVgH0QcTbSh3h2pzvyDZA69YkS5G
/5EcV9Dbfc7APnh9bcdIuNtSDhiKeuoTiQ1DLUEc4rUWENsbGZGO34R0cPTvAnuHUdXOHocTkKRR
6STBVcZzczKj8rbx6YuKxv7KFY0qHXfcvdt6e9Tt3HLQjJ6sMIh0WXWyo9FHd9UlBg3XoCODwAI5
I3FELSuCT/dWmdoZTQojQ4kYENJ8o22gE8RyYS1qmD5EW50Q0ySg0EPHwK8HjhZaXeU9Rj3IoPmN
VDnbmpxHQ3TeDteyM8OBU0qXYWqyElkDEMlAWiKKC3Qi9F9IM/1J1LSzxCGUMqxZkZnIey+gLFl6
jK+8ZtkscHbRrnEwhSkni5TggoXODHRL/VkKiUhwgB3M37Bitw4OoSDGkQ0Wu0A2zTVT3emqcDAe
BgnVe09wkg7BcGeKg6XO0LWtt/BKZsngJKJ+YTmIXALrZH8YfBBhBV2YtiAZmB8l4Rjg8U25s84j
lJZX8iIhoaRCz20F82xyZtU0t4cEOGv5yQJRR4TIGTmkUhWIS8ULik2W8rIS6CUaX3Xq59k3wb4e
ItRuZRxCyaOUrsOKp1ijVu7SaSGNkS/WtijRc29rkpMB+bp5S1xzKm+UbhRl+QUuxKPWuuZ6M3YT
8i/pEzU/JcqPobkj9IGIRJ8EG8ojFTpBp7iZ4auT4shbmOePOQmK6STYT3aqrhyJtxtoB4gj3dQZ
W8dK8RuSA8M9Sw5Ul8mVA/Tz3YpnBY7vtPcv+JbN3llMpZUuoChGOuKxw0Ow9KUnGZq66Af110gX
rE8AKm8HZWdMk4qslUoEvvNa+72sh6XxfepnwWkXfSsOVzQJfE01xZLy4dzFL+irbtWHPPl3KPzW
grBbS0I3A/SHeCUMTRXK60uhSpdGKD15pA0MHbyft9ebqPzOTDPR2sxVtCfWBgb70ExQKtpD2dku
mVQIXnbPLUTOkra7tQzZ0bXO6yC8iTrzUyfXt7K1eV2jnEm5ROJ7SOSsHMg0mtpttELbUGLhdhjs
k7xugmKKyGE4fEEapsE2L0gQgM16/kyqSxd/FJw5dl1eOXP87LmWTI28KviQ8QKqYhC5DbgaNEfv
nNXL0QUzO6JgS7BxfEdmWSxDZs+I63TzS5mixevH9SWJ/j4XigCq2mEeJ+KV6YyuZymySz24bkJ0
p/FpTKPElVbK6HbOT1nUPgKrHvLA9hH7MG0C7WsOvkfBuX4rD1/7Umzdu7NA1KmbbBX55y1ZvaoF
t1OjWQGZZ4fqlltuedDVOdKcf2nlj7JA94FUXZRU8tRc9ojaBV2S+KPauJBrPm+bxtpSL6mh3+Z5
5U6mDWrE2isRUC20PMm59WGw6fOS6Q9GSZ6S3vZNdXKVufVjXRE2vYi+GQdaW15byhgzaEQRT/Yr
r5BcyZ/c4m4J5UtyH9+JvJAdz2u7yWB0t5s1SH8pOuShUJQ6RvJC58/SBI6H7mFePzZD6V53GHZS
f7dmWAp0sDVd57nSTIMk1Izhk9DnuVBMFVl2favrEHkbCn8Z47+0efOoXfxJhkz/aZYvj1Adull5
g9IaeqbQCVidodeEttdN4JrHOPVuhntjxJ2igYwXV461nfTtqchul9y/voHHt9q7Ce5Q52OBvNqI
Lj0M5krT4G9q547p7A99G/47S9z7YsisXJMa4Pq4fFZsbygiIjlmJsDd49DtfT3cYV6y1sxnNmBj
0G8t9NdHdbxIq+5niXJO4l7k7aIvxJ2vySrnNZk1mPuQbWHRX+b487/bNu48zUY5F+qK2mPaoPa3
YM/iGCQmaFJy9FiUORftHvv33eFtsl7bBoo8i14lbkZe0+2pyheHkNLZQEBxfWX/JUh8/1bcTa+k
RbGpOmhT1EcrXE5bVF10zL3rbu6bD6IvdYxL78a4O39bZkMhMkLtkbH3J6cGaQHJo3EkjTcUTMKC
tQl2ki8QVGqSp0qFJ4TuYG0YyAAD/L3VOKR39BA68KHkIT3rx64wQ3fcKfIOTjxJWlIRmcwrqj/k
fgv0QIkk13QJZhxlL/fF71ABgvDVAlCkjkYVAwvr5iG2weE6fpa0c68LIPctJL0C9XzBYO3WXjcl
qnlaXP8ok9JDu/SrXiA8bbQgntUbYwGv4Lz6sUQ9baUteOeRPYO2gdFVT/Gigd0sdWVNNPYqWj+H
OGZNl9jCBeVZ8+hIc3k3KoZTFYtPUju67lWHTgXZS81GEzIkv7njObZWS7sSyXfJ/kvPGmh4EHdO
v1gzeAVnwek8RLadLe5wDlombTmYzb0UTM+Lkw4PhfUniff3MjKvPokO1TFHQIQ6k/qjM2oXdLxe
qfyJ+pQKPqv/lMb55LGx5ZvRrvI/PB+YgPExN/dCTxqYoPQH0aTScY/4zhr3jbSpxUAzAatQ8ndy
t3n9EyMzwcFPbkbvjXzqhEpeoAsqvseHfmeW+1yrkpmg2kJJHjKbVojxvMWZMNpMJ4dNNmNwyROS
thw6/s4kh6gxWkhnSTIwevktuZt9GiFTAnnzNWi9LCTnFL1irnQSdcMfn4GfX5PPzSRrnMx9Bb/s
lceamk4RP+TTPTplDVG7/2Fs+b4+PjlDFgPUxAlyler0pJFP+eZr3X0HPmPrrioeVlwl10/3McLt
DHKxmFJUwzhnOA9DgHZqj7HDSKZDLvbd3Dj6o+x1rjw4GXgZH1IRurLo6zd03dnmojNaJ9lU20DX
7tVAVyZdXfAb67gXoRAx2C/64s3WX52We7LkpZh2FSxdZJ4DUboam6JM/7jvG0/r4FAMVry9lv+3
0oTAe98qF7tQx4wNra3TBu0eHVKmxYOMkl9pfZWETGrsp1/bWfZDdoYGpVPMivWVVOaJrE+SiORO
dCB4wGlTJZYaxj01XyaMtCbD57V/3ZB27kQpMFW0aRzKjH3RmdaGw7fqn7ecFT3Qbm3oqa8iLrWs
3B9KKSKJ7lWbHaGLPtjSpAJvvX47YiKHTC+0Ws5pWvvyhMIM3oUpZGFKQ74hS3q/dcXTmhhnu/pb
nv6of3rn3xxYWXk6dSNI1EB47quzX9DzKnqtHU88vdvgUz5Wac9r2wMQ1ypHbtwhw4Ocesb6WcHM
L0jP2f+/6oqoqeh4YmFnl3sm9mY/jnLGimyvDDXGKD914DoGI7+rh3kEnuWvmjNBCoiFf+rT9aMr
cD+ejXDEKLw+LiZ6Z1c/0Z8rNZoMd4Aquf3xuqHjgOQn8PPzO4QOXVs3QMepCOz8vukCo/v070xw
R3Uk3aoqMrp6FOteTz6n1l07f79u4rgiuvtY3HEtt9Ky1gQfS098FZ0nzWVabrr+vKHjZHmClk/S
3JRj68ySN0y5W1VeTe6v/wbRTnKneJWgbKvGqOEr/Vlpfeg1WCT6dya449Yr6tKSFS1Yq05Cydyw
KivKqIimjv3SK9jKz+pA5SfVUhMgrk1rkNmYYQENhFGvblskrh2TEwQABLe0yCR32Do1JXHa4nU1
96orzWB3zR6tuDqPCoXiBWRCakOwl29H6NoqubjAAmdVag8oNRc38aP6JD9OKDcyyu3sDClVv8ID
L3MnH9HlNymc7sBs7F//mm9B1bVfwEUHXa3Xli2/pREnj73Um4sZgk34LKIVEFww/CgPyGmpnbGu
i7oLygR8T2bY5kE8CMJlkRl2QnZ3ci5juAFNuDgBZghWelcefam9sVPRYRfZ4QClqVvbHjEl4hXI
OdyqZ+VmC1SfPpYfttIpPiouyFSJI0d5eP2DHbOGvKMM/1KscBYMc8R1N+ApzErTZ9tX760XiO05
2n1zKTA40p5YMa6NkKgtwj+iNdj9AHaMdjssxXRaChsrp/anrvgQK89m2jm6iDtcBKeEAxrAWNOO
FR531u2EQuMYxg/qZ5A63TOiz8STbmgg2tzjj2qC6ArPShnq4L8urYaapt4NOAyaDjWBU1GXXp+G
QyFqVz++Wd/tsMByt4WLiexvpmILlQKDN+X3dIjRaM0E1srzSifB3fdfXpDv5rgzocpLXk6MeqX3
47A9bxFSK9VFvp98C1S46Y9KlGEQ7SN3ODqz3yie5So4KUB428dPWul2wqfF8WX3vizuviXZOpcN
RUJ4M9EEdDGkQBYFfuxD/I6O7yY4X4fEXK9oHXaunT5I6hdZRKl+XBUz3g1wTo4uliyR9UTzqlfp
ngT6JfEb2QHlkJO8MNJ6WjkiJxc4H5+/nGSJzs2IQdRueh7VsLdMlIBVJ54/yoZo9Pz4Sv25PD5h
qaB+3xEbuVLoUIMIOSS2o7Zf9O2WTWdngtqv4GPx6UrM1bYQlcJsjUKf1r5+SrZWcJIEHscnKvOY
9FBAQ4QA3uYT9Dpu4qaGrqnmXsd40YG1OHyIx4GO3TKzro7Fkxz5R+JTt/dAzxSUnu2ZL//SHgcQ
jd6mlhGjGqWG+QsyW+g3wi3WenZY+PkXGPSuGxTtI4cPlV2uc2rhWC3kSV5cidyWo//vTHDgoBVG
0UOeCCXt6UOcPhidB0LC6yZEB4kDB0mZ5Zbm8AaFWrc2ysDQET4lq+kWcey1UiE6TIe7xgYcTMW0
bZnnca31ZiuXJgYXRpN7DYhvNxWSZ0LZpeOgdGeHC0qTFVFaN2Hkr/UZLxnLqxoP1X0aZC74k+/Y
PPR2xlvboUHhklMRzn/Uir77Bdw9POtZV7e5hlZ09XM1BkspIAo7/HK7v8+fr2KwejnXQdWspI6N
XBwu+kz/ho43DSqpf+AlO1vc2Up1Hd2kG3r5IKOWmChn9O4w39Aeg6+zwOdFy+KOFbVWlHxTG2nN
v5Pse03cxA7IivqeIMY+xqfdmrjDNXayvKQdynvghUB3Il7tYCq/WwOChPT6tXD/QMRdlXf2uJO2
ISbSzB5dbuZwrrabtY3oetHp1z/5UgSj5ZiKNjHq/2tUtg5ZmZX0jc76K5GfzPxRp8/QhtM0UUqW
/aXfwgrzpyU+07210toTg2gIbend20gfiNjrUL8bEmcMmFY8A/okSMP0bDxdX+VxLmtnnHvmKqtc
q6g2M7C3ILRehtN5vGHkBjjMAt8/vP53ptRfd3TSYigz1qxjpLxv7BExxiciubH6qan9rl4Ft8rx
i2FnjoONslstc5EQEOrOBB0yNDo/m4nTzxBXdMyQcaDPX2X00Yq60kWfk4OTrio30qkr8STpvC6R
rX7QrNtV/lYUkVV7KxG5z2F4vVsnBylom6VlWaBKwdapYp3kq3XqTJSf1Wdc2dF8WcPiRhXtr8gs
By9JWavNWKLNg0A3c64vpIDSg+YXi2B9x/fc++ng0KXtZ2tUFLxwIZKBBmBJJRAbFcnVs29y7Qhy
kFKa8ZIRaQODsuaDxVQhn68fM9FmcWCS0VSddBXBqKT9qFF26THWZz4ZpmiKQLBZfGY6NepeqTJM
ZirxOVZyz5T8JssEkY7oZPENiBAQj0tlRkA6vSZPZpAHwyfbx1Mlmvzurn9eI8MXNaz8l0vmpxvw
6edlaTKlochltr4Vqn7mgz+vitYgeWNiicU8UsfZ9vdzxbcoWhhpkbQNsAypLv3UeUqQuvWd4ihR
7VK3a9zFJWemH8NIWcXtFsfX9/uCORiR1joZSYLOXZJPbmXZ58QCN0C8faJpdtLs4vFfeSifddeH
wbRIlbHnUu10eg264pMxvGq5iPRAcBTeSk+7bEetS5q19DBkrZCVP7UZddbBt3oRE6bgSKscbtik
yHTMKKOvIb9pcJPqwlK84D5TOdAYhxqiyUzwQgtL3NuGO920j7k3OVU0ejPULnHTnXGVBiBM+Xcf
i4MTAH5nqykOoKmAlGWdvTnPwo6WXtOIErWCbeQz72Ro8jhhhJVKUwd0HS9Zvwh4zQWgxXNhEQvt
DOOCbpdSBx3m7SS7vS6ohBy3oL0fZl7mRjPrrV9iLEOy/lKTQOtvGtS71+/yHJagNYvvO3Ih8wdj
Cq5/qeNa/84wF4WoC96F2gay1Pwku2aQPaE/LCgGR31AM7C7+epr4oLO+VkWvZqEljkAsRoLc0s5
si2zq52nE/WZhpCDySHt1HuLXwf//L8KdVmwaBF0Ei4kiUmtKiCnZ/yJcQgJWEzPpy8mOtSMh5VJ
3rj5x/ZG8eWoj+zPibDJQACdhEHQDmJMjC7LzcQSMzdMTqI4yT7kWW9pWDgG8sWMKLl/FiO2yI85
xJl6k8oYgUQeow8H81FfX4jhC9xJgJ688o1m4o261kDPeTml26uVI0zXHXN8mLOI8Q7qlieZAaQH
VsOXyxou7ubp3/KX6z9DtMEc/mxLj5ZbBa4l9dFgf6btbWP7ObnTRUAn2FJeEGdA2xjNLPY0skH2
XldP+TL7VUYFDst+75Xwj8+lVPNkykmPDHUO/UB8vGhAEV2NROW149WYGuazVbBp83QdhdroNXiG
ETfpFAXfzDOLBtQ/365/nOPFvFvhriXQFnVKbqLFpl47Tx0M9Nd0j3JWRXJfXWa036HytjmWKWJZ
OL4p3u1yTmHI7TivjG/WxPh+/sn+IzZo8+ff5zPVpj1axshEPZh0w3/YoP+QmXFnhnsQ90Spq7Zl
8UkeVeND2jsFDf/VF+JT07pBF11ihNONFdZmCy3A0cnye1J67XCXT14reqv9l+j5fe+4W6ht6dRq
Pbr/0TXI2q7QNUjdgrVd/dM1KJ4IPwaqd4vc7dPmnVX2A0avwFvqGslzW/beBAk7SXTZCNydV9dp
Fn3I1B7uXmVfSOuv5FPTfe3Gv1v0tK3LPSZ8rn+8/5IxeV8ZW/nudpnTGAisoA+6z090Aun1ZZQf
LQkt38PFJpOTZ4+VfrHiF4Fd+QCkVGiPgoSfKIbKh5t5rBftKqFSs+iYRVHu+vTc6r4KtSmrfa3a
DxTy6sVXgdEjyNob5Q71rOlZnqdAxnJ1IF3txqi8SndNVL/at+iTjLLnJBB18Ats8iGnqk1Uywzk
e8tRdVvpqVJpYPR/X1/ZkX/uFsYHnaZlmPnYsmTU/ElH65oMWaAGkPl03cxh4Lm3wyW9oKqt1zlD
rfTUnIDJt9/GoD69aRAJN+7wmIO2F0zcmolJNp7LsZ+melUMVJJ7XwlU6mR+DT6VyV9v1KA7p2fh
/XyE+XuD3OoyQ5K1Xm7xKh8Lp1BNJ6YiJoHjHdwtisOuSTUMWSlZ+/GmuErysclpCIpgL1tlP9eV
gOmyaGT8KE22Yyato9qb4OgdOuTuF3BYlsZzYYGIEBQh9FTNuaPQh7k8XXcU0U6y37BDFaVZzdZI
0UhVKeDHY8rPr9cNHDr8bhEcbOkaUr0GY7LqcZR1eQl1TE6Mc/1lsas/eNARWTYNgKRhGzzdUqtZ
WqlSuCF4pWaKKcsvXfvh+mqO3t5E1kDkpkFfWja47SKLXUtljySrUTxY2t2gBxVaSfXYp4np2ZVg
gOEt18MHiHtz3OY1OHGxxiQO0hsjHE70nL+QYP1R3pLI8ph8dn9C7stp7wvwZH+M0RCfIV1/fclH
Qff+N7B/33kINGBTFdPvwP8ikFfo3G6rY043dr96VNSJcOTxe1tcDBnnczJKPWpH8xal49+TBQbu
z9eXIzLB3SwZBdcXKKCg2T0gr4bxWYzZ+smqil7+R9fmbin8COdG0jKbZBCKy2f2GNwi7VSeCBqi
RN/n6IARBRwxOoGDWzxRTDavYJZdMR8EnlCbPvU2a/IsMb1zfd8O8XBvh8PceiIVRBDY46vMUMxO
nYZoTlEoTq2N4Uzis2J2p6VGz8iynZt4ctA3GQl+A8Pc387Dbq0cJuPxN6bFBl/svDjs75RLFyU3
9Ab4DC6jMSLfBfZY0P27PfBaYv5XRfTDOQvY22J9zhjNBMabNRdT9pfkpj0VfhaIOC8P4zvokf7H
Fu8waAfbZGgv/1M3MoPqucSAQnlCCHQvIrQ4PNI7U9xbA/0p5dYSXCxK76vrS4oqfj99smJMD1oC
9Dg8bjtTnNfYNOtKCH/j7flNpdDDWqNtatzrn4l9hStfiW+Y09Y61ZMGX0k+M/qnIdJDxVcjUS3g
+KD9H2nftSM3znX7RAIUqHSrWLmze9o3gttBOWc9/b/YPuPSR8vFAw/gOwO9i9RO3GGt6wdiwvFQ
yHM8qshJF+wcxOJdUx6IGNlNy6lybF6ZDE5tBVEMIxb0/1cOt43SVEgSvCx6vM+KRrNzrBIY3L3C
bYVbyWGCC0mjXBFTnIcqd3e/WJHTHTDE5lQvvFGbzatbiWJiSFsOqINmqIyVAFImknxq1NYpjcKu
6tC5rQzcYzExRAH1lpES5G1i860VrEb7Oimu1p2j1tcbux0vav60RDw+ts3EQCaGBMpYxZBZHcxI
XgVTj4+GVaO9In9tU+k4KpMlkdoa2tjOEDk5B928VNWUdIyho67Jso3WQTMNwlL8xF6QnNqejllq
G85ki7EV2sBb8+WLec+rJm1WWZWVXMYOmlYY+zyBo6J6I1gFSGkMfwB5RWr3nngfXQxIzz3VTgES
Jf9FW3YtnDWOdiyTlpKqV1q0BxisrcfpJ2wKcVzK5kjkWg5jHGKzaFo0Q04gDbVbVnoCfI3IwUri
hZSppybJG3AonHQMHya1AnF9+zzrzZemL+1l5r1Mt7408k0CYEINdTo2NCypDChTEW1i0pwaTGt0
b736WCPnu61Rm3509WEZK80aAEoHBZoVZvxiDg8k3wVRDx7d1CrlzDInd5bd2xK3Dra+ZcZWBUUr
lEBFd5VU0WMjSW4SYBBFmvZllPDMZdNCV6djYnmna52C8hCdP5a8Yk/h1EobmAf1C1ZkbBlIVcTT
OlD05lj55gjnyGYploYSKFzdDNiZbgaEpZph6/FZB05AUOxyzW15afTmkvDqXtkHeZdVtUE6vP5r
d3LEL+PL9J48obxsGV/nf2gDpHyPNJuXiW6niNcrZslSo6qviBkmdKKIeoRlZ9ry3eyJTopReZ4f
2gyTK2FMLjjWfV6UEfLepHXr7N3o7SDmJPEc9dQYT1cRrPyTUcf4ZmPeDULu6uN4UNrFluPEu20J
Esf42JdlEcbVJMeYBmxd0Q783KVYlvNZuAx27+BJ+xDvZe9j05pbv9lMB1c3Sa9hlXDoy6IYMXUv
dXRWozczd4CMm03OEHEmHnn3yTgYpTKQdKRYpxrb0g6V2iLy90AFGdcr5zI3H1+rEzF+JRvmoa5D
ZJ0/H1/xocLIhubFHs/SeCdinMrQlYkq6nBgSaQAznJyM0m8DDlWx6uG4ys5X4kNApkptXkJ6A0M
Foi+WeeXRgVaVRNHj/KcO6VUzDyVpBb0W159vUWdeSaoKTxxLoGwR7rTDpqti5auWwQA1pSEpgLs
WMAFdKUWdUsk81wAGUs0LiJ68mazj/WTwSPnRTq2JYEWh4hmEgRV5lB1rneCELYIOeVyFsUEKyHo
TSdoauqNsOsyINGUqLhNoiNm84NGxM+TEZ2kWLgza80KwGMl9apgt4J4DtRoV8klZmiJTWQUPEnk
GQRICJPqzglWdEugv2SRq7aR2xQLoOh1YrU94CWFH60xPUYiWAdCwQZAWGDVcuSUZr0b4gzds/br
PNduOKCXQCS3rkZvMJp7KQKgfxNGJ9nAzEcQ+JNG/HkgT6ms+TKGCJRC+GKoqj0KGsjaMuQs82uY
Ft9igI0ZknwR8vGiLOpTqEnnVI2+ymLs1JgDxdI/YIzGEQuHwVszhac2bN8SETwo6ZfZxCcXRyeO
KpRCzZ1RaPu6bN+j9FvRoaNdvw7gQyrE8VBivl3sdGfSq29m+16TzBYF0GRX/1TAXjfaGhBmoZuN
i02ExRJaw8JmhlUFkp0sotVM+qcMtEpSLblCLLkdGexGm78peuTHAkjnsu+BNu/0WLWifrYlkF4o
5BBJZgEQluVchok9R4WbNJNXhMMhHogr1qNdVq21jG8BanakSry8zj5FE5qSen/uosUd1QyvOAmT
7O0uKc96EzkAgtl1gLnOdMRNqfFUE3vN5ugmZmqbDeD4SXhS09YyuuQoaONl0FIHqPJ3eT2fyrSw
NXV4bPArhy57LLPMQ9vG0kaohW4curZ8zZLmMHfqe5d9NQRjtkZdPyUGES2pfzHjqLYEWdyDc3IX
jKnbatlLFZtWQwxfJ4Ydohgtm40jlK9zhyGcrHzSytCSCyixRrJ/wI73oAvNQSjByZN8jyoVTvZb
PS37BjojLiKn5rqdKK/sibFYcEGUOckRhn+WSDIvuA/PlLKSdviSBz6PBlciE/iBpt4vcgsfQac8
KF2UYPcJJpYpVVXuCKBOtUNOQNl086tDMomAFpG4FEJkxsF4F2fA3H2dlIMwcDz89tN1JYamPKtA
XHRtmooZoonoa4fmLtgT3GN16Xx+n3Q7V1vJokdeydLTXBqMHiFytEWb8n0pGKZE+nuPGuWRPN4O
yFuxa/WAYetoBjyDWcV4qoajk8j3qhrbi/hc1s8gSOBEra1UeyWKDVoyYLLbJkEDmMC36EtsCfke
6LpSsRuqSwlncftkm0Opa3mM/ku6OBtdC9WYQLvV3KW72A1B2zo7ndU6ogOnj0BZ+4S30bG5M70W
zJqBWalyt8AM6FyCshtQ9aIPb/5kwpbyrwUxyh+VQtqJUYQmInyabFfFPqpSS1O48730qtjgvxbE
qH+szv9v9eFnQSoBI1zo60CYSKzK520g0D92Sxij/yr8lhHQZlFd3uu1LxRfFS6v81ZOvz4QNYuV
jQVEIWWZ4T1EtBGAu5IjSaktqZW3SAn6DqWXF7UzyuNf1EjWYpnsV1LH3tQrPFvqJHWWJjroXWaD
A8+5rfo8vWBy3wQwE1Mjowk7aHem9NJig6l+0fvn21I434kdvykWIx1LDTOnYqBa8gzG9wlL5QVv
NoYnhkkLQ0kY1QrwNk6vlHtFap+U7Ek1apHjLjgawY7gpFXWKLWKlFot/ongK9RLOR6qyamAuK++
mxPnwcU7FeMjKilG/b3BqZbUG9PYFgJ3CGfOmTYD8krf2EVR0puplIxIsDpncJq97CZPAMS3erg/
iqpb+UvCE8k7GP3/lWWlRYZWoYGN5ewETFbUU2xpl/u1k1ykzyWg10pv3NW8MhwntBiMyxg0ESCB
Mp7ocX3pS8FKJExZa7ED+sO+e81586TUr97wUAbjPYgwqW1Jkd6WWvYm0dwNc88x4c3JjfWnY1xF
HxJJFyikEN2hI3Z1FznhCyUHCazhHD4RTrbIU3/GZehiNzR4ff2MWYXX7SitFR9BgReUTVofWKnH
QIo5ryaUqMXKXrzFGX3pOCeO4kc76aHdJ5jEjQiXF+QPhqBjhE6T8G5mOzeNnoP4RI7hET2Q9+4L
p/5OB96Af0Mb9f74yjWEbTu4SmRUctGlqJeQxjmtfhTnewGZR+z+jQO+imDUUBayQMy6EHWH8k4c
9nL80k6cOYfNmXEClpN/L45Rw6Cv0mQccXEUZYMu+84gcM/dxIm/h754t9jLp/FuBBg8z49s29hV
MKOQS5mMed7ApCPBi4aDrL0li9eo+yzyuuFL1752qNK2Fea0OquTnsuZc3LO92N3MKNuRsmjQDxA
e4hkX+MRFBtc/7ydff865MezY2UNmKeIUn1Ef5SOGWcOKhhHQLae9UeK0tI/061LHXNiIFu6rTnb
/vIqV/5fK+yNpkQzg8rtVKeenKRuAC58aBW3LJ/B6n5b2ibnwEqJPnzd6pixpFeqOeNbin7vKt5w
oj2x0iZ78/K1dRbXRFc49dDI4cWFP6Ti14NSLVtJ7rJu0TsNm8Fhp7rAere6KLD1UHOL3jxibMJS
ksSvACITCYV/+9TbHvUqmgmE4E2tjcpEOevnCDklCiRgheHBdWzqKWZMJEM1UDpjySvHZcpija7B
FarmjnHgKZiTBK8pR2M2U8qVGMadjVG4CHmOvoVRHuvyy5QGVgEgI6Pm6Mrmra3kMD5Nr8sRRBiI
D5M22irpX2RlfNPU3FL0wRJmcCaXP4Dw/nL7W/EukfFyQ1kChJJGPwP1vEKsT+jpOYGQPN0Ww7tE
xqeBOK3MUwwqOIGa22p2V2C8I6o6pwfV4m1J2wHveo9sch6nRRJXlNia9tQ0f3GQh1nGfeBpQG6k
02iO9HZbJOcOWSwXYRjkMS1pnr5YcvBNMD+pMScp2nRbq0MxbgulinhZAqymg6iqTs5l/dkYnrLs
2Lb3UsJBi9l2HSthTIbe6tWijjQAJfvyUnjBXnmo99QjcxFY6c/+LZ1cSWKcVDz3GRwwbo7uawNe
xWq/0wkj3Vfc5kXf3/5MvDukn3HlEaNZq9O4x2xJKdwX4z9kfM4mfDAgPeUA7v3+34QxXmOZAEhC
Wqrw+bET3rRQttPWr8k5Wu6qkodLvBlNV/fI+I5ynLKBUGdvagEKTN+Bt7IbxMVqzciahpnzlt/O
0FfiGKfRd9rQSiXqFN3HJnDmpcQysQOcPNJhbtOZdZ5R8xSF8R9ChzIk9ARGbaIvXj5m5V0N0tLm
FHVeNH0d6wdBvpShX/zNHBdmHP4NMmzWXkgFKRPaAo1Kw1a7ymrL5Jg0UmvVRZxbYWFezDb0DOyX
3VYgjlMxmcf/VCRdlQ4omGj5t9qsPfFZnUNOyOGozUdfamURaolaSTyiWkJ0dAicBh9yAnj28rkJ
Gs4XpJZ8w9JNxqdgOB4r3DKCdSsdiuF7m3La4tvGTSSVqJqiYiH9f41bWlItGyj2Xi3JdtdG+7w1
MfeENnUlnFq5taS558S0zXI1ka4yGatL5iIYwxnM1vShKjl4y+UWQYmBJjvGReK4r+0H5EocY3V6
DNDbqMH4Dw1s6lfpRFkOFh8swmh+AtXGmXfS/W0l5B6RsTul0qRuUeiOJXgzlVOIRNlKPtEKCoQ9
6d9ui9vEWl7dqMq8kdupwPozOhtO09ZOX74L8/gWx+qTnMR3gtE/6miTWVKYHLW4Owa1YUnVYo8E
hNABJr+zJkQn8r0cBRd9w1MtBM5SoI8oFoewE76NyqdYwrZxJ+0Cs+DVvrcV/JcyqIy9qkaoJ2mE
NFErL/X0zzI+3L6bPzjdqwDqIlfGKldlQIYWpRdKfYh6ljcnR/mJUi6inv8gqHbAowTkimSM1uxF
E8QT6KPRcr7+Hh9yPzjF+8ntbHTR3nh51B8Sj+sR6R2vjliNROyjHj6PYLEAj0I79jsK8crFCuWe
jMkFxn6RlrHAypNM0P3JTktrT4IbdAOF65Qbpwp0eyHHJgRgwRfhb9Y312rOOKsmy4JUV+AM6Tnp
+qbi0x1bHl7Bdgi5Xifjn8YQ04KzSIvhVWFnDZxFCngoHrEc9y4Zv7SInTmA1ZEAwr//4NvK/dAP
9hSuiVK+8LRk+1S6iiFkYFGBwfx/lYRMutwJPV7wMVibyH3dHUMebNF2MPklgq2ApFE/thVlciyX
wqoH1OUuqfYkBLWVLt4YcCybJ43xHLpWh1I5YRspmO6y2CWJH8HC5LtisTC88Vde5Ho0xouQaumF
esDRaIuVLoFUETj6aG/8o8uKIbzbArfd4lUe40L6LIz6IUYxKRqKz4iVaJdI32+L2BxTQ034X434
eBGu3AaSFXXIczyOVAtUn5+LU/ac7jIHCFfBSTmrKK6C3u6M7ifFH3FuC99Ooa6yGUdConiM4Sfp
7uTTDHZnubZic98UqNNxMqg/xOKrKMZrDD1w3hYJXqNzqr1EOV0S8J0MtvmAkR+fO+DLsbOP+ujq
Vls5MAMx6gByKD3UIHQsx6eGSJxD8dSD8R1V2c2oQKBUpGrgCtiJFSctpM7g97TzemeMs4jnSmpA
2PIzgqWH1P/JgfN3nvaXmI/x9NVdTeGYB22Du8KsUNB8Fgdgv3PaZpybYoGmzDEOw3FBfqGOxqOo
Ss8xKTgiOF+cxZWKsl4EGSUeWY3kGP2dUGEGiiPiD9WZ600x/sDEI7ydFDi7zgEGTGzlLoYEXIJy
+kce45pvvJlcjoXK9GJX3ybupaapEzz7AyDtLsk513I7JjAZtXT1mVu9p976hsbJjEOINSkzxgni
sj0FoCuesMGCgsa4F3e88gnvezEOQVXUQhNK+PK+/BT3b/l0FAT/tnvjOR0WOipvlkkoUmzJ0PmH
6A3bZjvhpdxHu8aOXPOZI433rRh3MBdlXTQiXnHYADOGwK2jB9NQPhly+LkP8jfA8VtTV52TSVYt
SWjByAoKel8syT5pv2UEkJ4SqXa3fxTvllkXUhr5LLeoJ8L/gszmxzCae4Dcu7elbJo3iDZkDct2
MgBR/ldL5S5eUnNCDEumo94ejW5/++9vf0hsAYEVzBAJwuX/CkjqUZk1ARlvg4Y4bWe1L9qevhzJ
CZxg/1Ua8yGjedAnIqJsQpFyFQ+4ya6xD7Dt//9FBLZ5eauzMZ8IpHhNU0UofxGfyooPJvCVUl/4
TvPq5KAnXAYYalq/WflVIuvwSYgNXVWClS/1Q5iULqYho8qPhMjhfDaeICY5FMsli5QQFjEfmufK
m7CyG580IFAPYL+gr3DDFU4T59n/4aRuHY/JEk0d4zqSgXg2Y3ux8KInEw1jycI9ok3thtZ0jG3d
BwOfLdx/tOr26hvmQL0x5+QHm8a3umcmXKRhJJUlxcNepB9t1GGnFyipDY+AfLu0QiSNAFCEyDo7
1iCArioFD+hP2N7wmLrh5+FI9qrbuP2eHEvMIHIXXjcX6WGIv4QyNmL2ctYUGmbYGsd4kC+9S1sV
iRM+CHb2JNiDDbqKrzQugjrbCy65Z+55sXHbK6x+A2M5ZpVgjkmF2+lAr0J7k8ArjlHJFXwAsXGf
bpvKfJXGFlN7Rcv6XANKoIpHB0hAitJp6ksI/NvbVrOpNSs5jNEIgAPElDa0Jo/OevU6Gn47xhwZ
9GZ+M5GVDMZEghZbsBVN/GP5zYxPanhUprtW25U5OAhBOM19Zm8mFiuBjCkMUZyP44RdC63PXVGp
LW0uz3PwPGidE2LWCZERuMjNDO6k0DLinjMVsLm/tVJXkzrhVR6VFnnUCHJOHPkzNtVyazgVTuSY
rvbUfRrs0VFtCiTHe4pvq4yhAtVWxD4pm/YWTbyESzzhfVU+Zwj/GHq2Bm3EIDwnAG9npuQqifmg
ugGekUmiPZSheurHxC7j7NBjL64oKj/ElkQfhwcxTmxTN2ytKK0KLedBD20xEXkNFmr6vyvX9bcw
31oQTLTQdYzQDNgKpBTmw7F4x6IL6mFWcNe5dNlFtLIXjGvOnIxvy3ZUQIlggddQgCjCeIR4yqJO
xiyRE+aBZQJMNsis+W9yqpUQtsCioLVt9GGDZET8sQi2KCOv422ObmmOinQHazUqBuAIcxAsw2hz
XrcgJZXf5OhJ10Svz1Anrf8mROPvY7RKl8H+w2ZWWaz3wUhjlPhQYNAwdrsnIJ++ak64Fz3UkAqM
rQkOjwZs8zutpDLRQ5ylvFZNPNYMzSmMhxE5M4+9fDMsrk/GXCGoy7WgBxq0Mz4Yn4U7YiMwHgxH
fipR3aNkWJXPq6dwjsUmVvkUtt2cQfOnZg90X3sKz1LIm+reVo1fX4x1KnOFTSeyzB8gRgbGx4K7
UXK5o0ZbWamK7XtVV4mCZXjGiNNRUWjqBr2YPscgwp1eb0c53t9nHHIwN0raEgnkh0bmmIvqjYnJ
CXKbX0MDOgHcr6Fq7AJoYgg9kXNkn51waIZ7Q98vPGSJD/NgfZ26kkE/1iqudGZcFSDVwGiDZKmZ
Xf8I/MIJ3dif74y7yhXvp0P1JbT55fFNLVgJZl5EpMdCFDQcWlB+kiaklj4pXrTm+fZX2owr6/Mx
hqpGYjcHycc4q+JhwdlLvy+hVbk0fccKQW51Hu8dvakZq5MxdjsKBalkgDOgW36qO79Kvt4+01Z4
Wh2JXfuc0nHRVYr2PGR2bLpi/yaTxyg5lq1Fxm+3ZXHOwu7OqKI4Lt2E1Jyo8rks1UuTpBwt54lg
In8jmWNrUtCRtEr2RA18wMTePsTmHOD6xhhfII5A0clCkzbvJC88LjvteXqcLIpPQSyaO+Ve8RKd
uzfu/jvHhHV6+JV5kUxVQ4HOaqCEm+0nzNjUk2U4C6DwVDv6MjuUIJU7fUjPc8Oo2dm8oemise9n
aCB61cu+tsPUNW0QNdmKm3tBYPOmuHlmpjNuBBvxwpIJCBytS4lgp53q1b7pAvmSAtgmB+wwirzX
6ebzaf1ZGReSJoW0GHQCoMZq/OJoKD10uxgMtIqbPgXubSXi+CudcSQ9pvIU4NgqQAkDVepk+AHp
z3WuHZSKByTKc8o640HCOpTDIcPGmrAjB0h8oosMIh7/WPynnNyz1R8rHwOlz7fPSP/uDb1hh/dm
U5YbJJ8/6/U/gW2Jl3o82CTeh2NH9kwB6KRdh/rUiKFu8Ut8UC8oqpw0L3WKc80bqOM4GHbDJkj7
uesz6o9dgqX11BUu8oi7nDEX2/n9a/3Oyw63JWIgSgdyEREVxt9ISxIUoMPESxt4oeH3wHy4/Z02
X4OqdhXAuJVAliPQ/+FI8+RqdW8pWo9ps6NmXub+h9o8G2iE4UG8LAfFeOtGJ8DCQ+93uepxfsi2
p7n+EOr/Vv4N2QnWDQjiw89d349KoxPDq8pYuAk9Zc+Rt22FV3mMn2n6KZ+BJU9HFqPBom+zBhXH
0J7vWyDJd6iKG49zZIF0mudtqDP53TaukhlnUzR1UU4ibDJJP2MkWQfdNFB3je911p9Uwl3j2Ozr
rz8x428iWRnSpkHkGLGvEvgRrateYluzTF/zsO/2yrnZ7Uh1PR/jc7LWDI2ZTn+0boIhYbjv9Jza
OmCFQZ+VgDFW2E+JVe5ui+V8TxZWPR9LMxsKlDVAsZ2QDq/6ZyO3NdG0b8vZ7FKvrpMFVq/Boiz1
EsUJ/Cd6jnf5Q2lrb8F98q74owOAM194zrERkLh8peWdkUlwWm1QjIXufAbmq6wBkuC+K3xR+5ve
3vqEjNNRY1EL2nGhplHhQX9C4dgT38p/aJehsbR3DORxdGY7XPxSGcJ4ITVJi1YJaHKIQZocsVc4
E4wL8Rpt2w/hq7cjjJPp1DZQAVQO1VStNv20AMdM3SlN7mBoSKj8Wj0l5icT6ho7Y3ffx7YcVpzo
zzsq43eqqis70mKQ4mM2yjP2dHGMskbcVlOOkyGMk1FnSUAJCIExHL9o01lPfwjC45Lt1L/ZiVc1
Q9cVxdAQopgabZZnuRoGGE5K8/hpatK3MJf3qArtxCLe1bp06BMeucofov5VJmMH6UIkJVZwuBJL
Pz5lH1Euwb5y8+fSiVzeNve21V2lMeagTIEURTVa3aLsB6VXCC62rA3eQhNPCmMCgdZjFy6ElDmn
BG6VJU2T29aCW85fb6vG5nje+pMxVtCbjWKEDUTRUBvv4kPoqx+hgLfZw5XEKDugQYJmFlB4qstL
nO2HxQmxjywUVhC7WaqBucUDjMRfPQOv34tR/aBuh0TqgEAqVIOdVfFlWWTOrukfXilXGUxM7RTU
H4UEjTU6fqV44Y421ZojsQyrucwWf0mKpx5MUNXbiWRRgJsEIoujVpc6f4gkrwn+ym38Ohdb0JXC
Doi/AYo4WqfbIJe1QJVkxa1fRF+NzOPoITWc3xOhq7DfXEc5hgIdn6SXSJtmNfAsQQ1Ne2XVIfZ4
hrztN3QZs4aKRrG8mUsElKOcDPBk6JJR+kQgJx8N4KC0J8UtuCAQHyMVvx3vKo2trlRJKC8T5kOd
Wu6/iAnwuzLBWwBonKgdAB+zpxE5UT1q/lxBhwiANib5oBSLKwrxjno300hcpQM3rZC52QyOwA5L
PKps1b1syWPk1IbpI7ezSTA4Y6b7tz/P5tNj9fOZr9NWsmKMLUa6IvF+KV/VhNOc3rahlQDGi/d1
V+ltjkhIeeiIXduIF5gvMF3VT+9DGzV+Tutr04ZWAhlHLqR9SgK6xDkWx0I7F9VrVtlN9O32vW3X
iFZiGE++mHqnkhI1k8Gb3eSZdhKywCne5/vOXVy8ud/JqwnuMcBB8hqmvBMynl1BajHMDUDwiHTA
XqgbkTsD/eaW22TbNN3VGekPWb3Wgt5swQmKkSVKXaieMEvw3cAog/4guQ2thfLKQvSH37IlxqdL
w5AIUQ/314VfSPikkUcj5z2Fqb7dksH49FoYNCmnM4b/vkBj0IuFJxHoncKeV0vgfSnGFVXLSMLZ
QMZbg+EuP4v1DkvLev7I0UVqpDfOxNZhwnIx2mr4ONPHYh6w4uX9z44Pb1aIcyK2FAPCu7gGfDv8
RfZFkVw9fBiDZ4ljXJsTLejP/evC2RJMkymLDrBTOugwOAC98QjMqznWdvUsWJmjvdHK1uIOZxBo
fBUdFM3tEPuO3IUa3mkZXxJr/ZDoE3yJcRZ/YPPdm45d6Yh3mmX884Gk6Sj76GHggpNsG56qETyW
FFNSGENom3LpsgYBuvpn8rJ7ZRc44n3lahYKwKjk8dp4m7BhaHz9kscYRVp1YMGO0Z5sgfYqOYUX
HopdcqmBd8kD8tquRa1kMTZRaIamadX482lU20VkGW9KYlf4vqMH0D5fEDAtaAkn868Cw69DsrUD
cREWTLMQjAbqotOT2lmEH32ARETngRJvv0CvZ2SrB8089Z1Ax38bh4KH5G6FZNhR3Z/l2NSjBQSe
r9l2ntfjMYE2KA1h7muMuCzae4JwBMpEs+MMaPMUhTAGMWqqWAgiFLPDwTp0ChZM7i2HaJc98BaA
/5DHXQ/ERFgFs7Kh+dFL8qkJYOFnt9h0iq3BsBOvBLtd8Fl9MiaoJn1WNXCkP2eraO98OdEaWuRM
j4s9f1S1sJdgJz6g+3mDXdtu5npS+v/rOFsnRm8C3tMpMTpToC/cGY6qPxnp8+1AwVMRxq2UoQII
PRmdQLM4421th61gjzzKNt5hGF9ijkU6kwiJURigKigHkYWFI3+cAcgyZPv/diDGlzRLqghtCDsD
1qWYvoe5XYycO9surF4Vg91yLHsjms0aCSxNGOjQHVijMVCZWYKPkrVTvv6nI7GbibU85cWA3RHw
rZcvMmgyrVrt7C7s/NtyeKasMv4CU9LF0pXITeIx+Z6I39SGaDZpZrdLgXmqKHZKise6APNiIexj
M7Nvy/+YDfk9afml9Cz5gFybaI91kJ8AU0xoU7sln8ws8SItcaegxhpXayXl4qkpOB+70TUabMin
015QUILFxrwQ9E4evNUSStx1+6kYDef2L+RYC/uOxLtOTU0ZJeA2ba0Yi2VVnZ3z9K8KGTooJSRF
1HWVhXzK0PIlcocPrsuRrWFgrtQ5A2rUUf5+01cJjHupsxhv/A7tJam804UJTBIt52P+QZmuIhjP
koYYuxsXzKtTaAhsUiAuhH6O+XGMWXMUl/NZVHralbPMzEQXCVD/QaLyaKJ7pXpxyXErHBemMrGg
HkO5lGb0UmTxECVfIrIAP+AhjL3bCvaHt/HVBJgPMwitnkvlRw8F5EAv8UP+XUAvbMG8YHHIIyu+
49bqOJmlynwowOyWAF1ED3xCk6gAPmb12r6BSWWPkqc/vQVfbh+Rd5NMMMhCWddIjkmKoY5cXZss
0RCcUGl2wsyLBdzbZIJBXw+dlNOHP/GbfeaFD+m52jVImhXQ3FcvxkXnJJR/qAH8+n4aswCfRVOI
1yrt8Z16t3qWrNqOHLIPP4ffQban+OZB3qXApQbeBh4K/+lmWYIGM0m6Ebs3CEugnci/NJLflXYu
/PPfpDBBomtnNQ4UiqY+J54k6Kd6Il6uAd/PEKzboj5oQH93U9fbZHJLXQV6sdrC6uheyOgnd8Ez
8CZxpwsWXp3yBNyXO93O95R9Injs0PzHujJgm220cQ8GENg5To3jaFjuBqUu46HT4f/LbPTTCpFH
Hp4M3eRVyOgd3jo3422ChvRKRHE9AuEUAE8caB7teJcltq5ZZYeHtj8LO03d5QYPp2g7MFxvnPE/
xhTrYpsiVVPlCdvLCjh9ye72V1Wphd86HeNwdDQhCl1B8DFD8Thls2yXnR5ZC+l2SxDZgah7ILDW
nCRJj21kHspBf+7mNLGzIn7OlTepBIR1Ue21ENDIPSg68glEtZnVGsr9aD4kxXhUzGAfjE0K6kn1
rQ1yb6oH15CD+0n7Iko/pCR3i8n0Y3RztAhgn8MPAPdaYt/c6QpiVQngutqwzboAwikIA9GyeCzF
prGmCtsybThaSoDt5Bw5SRD9mODAIqOy5DI9yCK55MJLjdaiEezrNuJoIMd7aoz3HIqBVAUtgyzz
RUdXP7qvSr9vOAF16wuZmkh0kBngQ7ABdYoqWSpEJLhq41YRMOLv+uSzntzPtZ0KnJyK+mBWG9ay
GF1PWiMC/x5kTUDIzx+U4Dir763yQ4i/6uXnmLdAv2XCa3GMgpsh6TOtpoS8+JQNKTytr9x04j1V
t77TWgyj470UgD5BB6ZCOdtBdpTbz6P6qPSE4yF5Yhh1MAthmmcBlZNuiQ7Ngp1ctAmCGXAfWL7k
mO3md0LpSVR0gPWxM9dDai5J3vaYQUiih1kVaksFU9ZMuEAsm88AU7tKYiJMoYh1MGCVxDkOnnYI
DuEjbRJkd4aj26/kTgF7DR3UAdVD6HGnZuiH+V0dr8KZkDOHuTAUi0KccIjOoz7tSZT4cSl6sV5f
BLBf/LdbZVJXwagigShI9RXQT4RBfBgqAHENIcegt7VeV0BRp+JRYTCJkIJxziSdsKpmNjvZ/JS3
+7rnBa1tQ/4lw2RSnyQGz0Uqh2iX+wRUAzKAe3b9OXGMfWeZL7OHEXBLOUju9FLwy5Wbnw1oIpIh
m5S6jvUiap0LsQHh0Z6C6+Aej/I9XHTrYRAB2HdouezMZ+PC27bZLEkBvPKXYMafKIHRabqMOimF
UtNRDyb3ynlw6WhHZvO4Qzc/oyGJpigTDPOzGV7YinGDxSLkBWl30gvpSSi6T4qp8AaqNysc5koQ
Y4JZlo7ZXKKVPh6mr82+8PJzLuAyaZ9H3JmVJXi37WD7HlcSGbuLmjAPB9S+0Txr9uM5dmthp9vK
gdJvZN8r3sboZoRDZqZhrwPLHSytcyUEhlh2MIi+f4nG70Pjoc5QhGfSXvqF8yjY/Goo2eNCNfxj
lzAqVYwMLUDPTK7fm8HOzcIe1b94VZkrGYwazmRW2tZAqXfQdoHsK+VOqL+JO85Hoh/hN+e4ksJE
tUhZpnEQMYcGAGOQsrv5Z8FN3oXvlBsV+v6iqJx0Z9OsVwKZ+DYvppz9H2nX2Rs3km1/EQEWM78y
d6vVypblL4TDmDln/vp3SrPrpsqcrn2ewWKAxQC6Xayb6oZzqgFaES6DFWW9jwkPR8gMT1s/odP6
cv18u0phKoYMbCdJ/G3oVkgWsuQanqZG24My6NgkmbWWN6pgadJpTWWO79/re4BaHGweGjyy9ttY
AiptfReFuLTJjp/DW9lTg9gRBWstsB9Od3iloAFdb2zx3vw7rnormJ1QkJOqFQswfTn9YDoS4NZM
vL/LxXDDZAyELvw8LX9NJsz8+vfdyVY+iKVNy02dpjGmupulDJUG0lrLKFpR5LT9yWhnjiDe+Rj3
lZpa1xMJ70a5NR1TwYqO6inhX3ESpOSILdtC4dTTdkz8w8kY74X0tVlFDL87cTi6IeBBQ03wunbm
5Mp75YUPcph0IZfTTNBTCnv20J4klwTJ7fja3qS61R/TM7iRXP1tfEtvF5+3krTnoD+Ipp9gc3lg
utSkVEGRLZvdOnycmrMyunrzPdW/SGGEVXA/Gtw5/T71P69rDT0T43Q+CGZcm2GMBvZZMbXWmqBI
E6O7YeC1y/evDzvKFF0DCRLj1+TeqBUiIbcFQdoTmLKw357fiDqvnrGv/xcxjDcrRzEbExOPt6i8
KdLvYn+cpCDmjZnvVb3wwS5imGQvq5awE2vqxl4G17QUm9yETp3anVccNC8+qofk2/Ur+gfl+CWS
baSG1fyf585/RyiAv2BRcskcy0ncQXOaSf6uERdpjB8h+jyUAIZEjh66Ub1aEZZZu1dxfBbzOwlQ
CySzUt4girTvUy5CGZ+idTXRqhVjDuWaf1fC2lOV+KeQa5+iDoU2wFqOJHnVyOzAw63WhHqqVkpP
adG6mbh8IeFPY9HcaoisfgDYSNSGJ33prSZ5a0ozsrMGr1Ct8ETlAasAvorHKQkbeykkj3NVvI/H
uKpubKs6pPTz6WE8NH4IdCOqFkvAq8rvxO6tGrKz3XMPrFM5ooixwqkuQKgnB5P+EoE1sB3erh+K
Y7/seHc15vk6jivWuDC1SLrBB8WJJ03K4d+JYTxRLUexps8FeAcmx5CfSvF2GD/9OxGMJzLMsYz0
Du3LqDpPi09Ef5o4GsBTZMYLpR3J5+x94Dg5iANtJoKnLXRnza4ATUBuzNX9d2eiP2gTOUBxU2pD
iDPVoLCMAIayniswfV4X8v72ueIU2KbskAJkGQkwCjtV7eAjWn34PUKvFLStE8qFr0IZvvWr5pi1
dgYShNsS7L+h9ji140uf6d8yaTgUq/o51OrOEgnAseTCFpW7bhzQ7pOsRMNQWPfU1hjcGEzhDMjC
l75AtbmVq5u5E7y87vBI0iNnGcj3CnjSibTeTbUUWQB+tSbyqY5Ed9X6yYqr23RUXXXuHpMstIVq
PAOCMLPMav1M5pcGHLmaOP8w2/ouHQUAE5mnIgPfYwH+kiiywG9HMN+8nMyqux1rmYdcvR9wf3k6
tt/cTbqSSAOyJ1X40mYPWf7/fw/BMRiqbqCUJP/W3myMVcgmvUS0LUDpCQ7YTLN75PbXFWLvDftB
DGOtotJngjZ3wDvBym5ys94Ukz2gsRXda4F539ykvMfK3tT7B4mM8XZ5F2urKKA9rIAICO+FKZKt
LnlZutYajCckng15qXnAxXud1g9iGYPOyqhcm793Iel0M6hJ32f9/pdOq7HzRPogi7HlYoqbqGkm
xcHIT2vFWfxGRmRmapxYrUTsJQFgj5l8GqfCabrsbZjUIwkjFyS0aGKbFCAgPTSJ4jW97jXdU5wi
PDY/4gn43nFy0GfRJfJ0BFPCN71Q7DmXYM6RrSjhc1i+Gl13NvTEbxbjvsZs/5o0IFJNXJI9EwUj
MumM8B9bcvt1jcNz2g9BsY5+X2pfK4r8HqsNuGM1O1/JszpFQTtnpdVFd/ncnOJCfVD00pMl8MTX
mOKYf2bdEBht+2NNtFPf5yclK74UonhujfQAoGvXNCuv0aovIllslBnOgy7BlGuniZXnioiObrR2
FkWvY6rEtqHLX8S1P0bgxQXFmJ1ggiMVlswS5edlmFx11c8xXka5hKLVdUPgXBk72p9EamSqbak6
8vwqDbVtxOc2d9fqZdasXH66Lmw/Ev+y7Xdd3fj6vNbHuWyQ4k75sZYPKwi/K078onb7u6O/iGAS
sUrV8m7o4OibpjhJy0MUld/WsLYntF+uH2Y/Ul4kMalSbYRCERYmZRbDYH6QgAfnf1nZ2r0gIgGj
QySEQBM+xkcUbrRsLVoFoNVf5vitzAxLrMODJqm3pqEcp4RwHPDeZBvQmC4S2WdkIo7rStlc8gqI
u6qnvwLVwp8BZjDb+rl3/0YPS23xpvR5Xep9v7wRTlVoqyKGBIDNEg9J8Th9HW4L27QpzJ/ug2fU
xtotZ2WH93WZMFCCtUYdSrpJLXdIu38seJ0n3XHFkp+mfclCzq74rnZuTsfEAAH1cUxH4fE1iM9Z
iUmmG6l+ANDUdc3cNbONFHrozTeslGmZS1NUHHECVMI0OpmY2Y0g2f9ODOPt52aokKBUCGga3Bmw
u85Fw7Gx/dfq5SjspHqFdQVBzeExxu+Li1UgP3nBLgia+sV9b9d27vMWhjnfjp1XDxNx6UiDbxeT
1MtNzVnlzANyGOeKOHrHDqwD7aQoQZWJ4Fi296ka3hZj7aB4fzKb3E+WxK/JH3nGzadkHEmbFE1c
dxgbkFR0o6OfXfE16R5kno/nqDhLzVlNVVWoyoj8TTx2rR0mnxTpnAND4Lry8cQwfiKUCqkyI9oY
bg6l7ErdXVz90HQe2TI1yN/Cyeaj0Z+xMaVQacbakNAJIGpxa6SRowFEpkkWq5K1b5LAm374B9+r
KoppGireI0zxQiwzU60nTXHWu87Nvspe6WQP5jk7Cm5iNwlGkwxP8HO3vM193kjzbmZPLrKZ0Jkk
UUn6Al0ystwrw3PyZ/7i8vcZBZzNdk4mAWDDPfnUj55C8ET5I5d0EcGGripD77lFVg/W7UmYrdB8
rITa+RPVuwhhVK9Q4rhOV7gIoTnoRnOqgG/X5YMVF1rw7yQx2jdG0TysOVKMIT0Kxe0Sv0ijFamc
8vQeHAwC/uVATFQyImythGWiIpPJ75EBe6jdhs5yNzgLwGBav34xD9hE+qZyPuS+r73IZeKUOAMj
damQ2nQdwu3YOo2wPpZ94V3/invbFR/OxwQqVRbCMMtrXJjygtGVYKqSx7CJHjHo6o6idCMqtZ+I
n9I5GSwdJUItXewCpELGLLSWWk68nJtzbrYYEa153/ZapDp50tld+7V7h6IcOLawb86GYaimahiA
tPjoulSlVVGoQCZlZMdYO4qaf/2z7nvgX3+ffTnk8aSoRghzHoRTYp6S+KXAwFPLyZh2s2xJekfY
kwD2yJwiraJMGUbU99MDgJ+AATF53UHiUsbsXslFDJtn1NmgzYqJcFLmdt4ESuTmDUcNOSdhM4t+
0ESUwSHiQgtDe3i8hbvdiLU5CePFi9lYlEZHfSbqciuT30D4XQzo/GQOt6TBE8U4dE2A36hi9Jua
+YswnoUqtuVxtTIsIpu8JsKuNm+ORf/7JhAPURNPgoomTNo6AvlK/mRtQxY3AhivnkRp0kgrHtno
Xku2hq0N7Z6cV/RZZTd2Q7fiKDZP4xjfXudmowgpnJ+ymo9tLlmr8FfY9pwEem9c6sOxGN9eKWUl
zSW+W36iID/pMwAl/ehYv7Z4x7WvQGAE/E7zlP+lnSOPB++73/nZfFTGw2tZ3KghPWRp+KVsDWoH
nCjw1AZDYReYQsiCUtAczfSNXuG4p32vv5HNeI7K6IxJp8RFGNf0FVewAHTmhI7ypD/ox8JJnPSW
t0q+H0kvMtkpp7FsCzUxkX9kPzUfnHHf6bKwuVojNjWQu6WY+8EqGrZD+J961x1vRDOZY0fGPqT7
igB1T+9rTzjL5+IWpMDgbTyXFEnellNLeRx5bfv9AuNGMONwllZNSDLhjkf9QJanub8nPSr5QZ+8
iqJTDJ42+lX+cD348DSLhV/VCNFApE3pcjw60pU7mDWBTlOirdwv/p2tsuDYQ6WDniWl3b36YZix
0zOiyP/GOdHuk3DzHRkH1JWTXueJQcn4wofeM6CzlV8dY2+5H7xqtKqTYVFMXuGZt5fAcUUm44pK
NZVQ5cQjuy7v+vhNGo4xLzHnhAp2okqaGjVRMixvSVnv5DKQXj5FUu9KAjh1Js7TkKsbjNcBo7M4
ailM4e9+MwVhAaCHY/qUnkLjVJDe85zfnoibe2P8DIQpg/FesVKn+6leAMWZ+hmqO121WGNU3GMp
zBpW+RiqvFWA/aCIRWysgwG/iu1shhqGumaTVmCMJ5I+pOKfpJCgK/nv32cUI2nlvFZrpHgCloNX
43XlUZTuO62LACY6kanXy8ZATpTJDxN4lXSttky0RsTuJ8e6qPv7/ZYukhidCOPMQOkNadHsyR4F
EJ0ja/CGd6rLmjfKsUf+gKh7kcboRKdp8QR7xoKu2zvliIQCKIJu5tNdLdWVg9T5e29rOlFezyYo
j4LDHSCj6deVI7PPDHWtaq2tkTpT9gflBbtGXhvoGMZbHMlaAt4iKucu2cagCR9pFsDyxWpDZKeZ
7nS16eWzYiWVwNHLf4izv74vu4tqtgBTQR2VbqW1BwoKiRHpG5BbmGfl0DndwQgyIO4Or1nP8S37
fuwimEl5V53MigJf6YxCGBiq5C29mFttlXt51bn5Gv/BCPhWk9hlCy0b0PBvYtVJVsEn82RVlfki
dRPni+6HgMu5mOCTZFpHBiRhTgb8ZXUGT9Fx4HkT3rdjvIleCUYCSF3sCJAHUx8ex0lzEuAWt5lu
qwIPSIh3Isa14DjRGCUAvclNqwbhOOaNhD9KCy4fjfEpstmvTYudGxRuE29tBh8jyj40k3M3HC+v
Ms6k18RGalJ8NxGF2zIFGhYPvZJjuuxe4iok/dqWGOjW9TuzcafyUc1eI9Xn+OD9g5jAyjdoc/+9
97N5w4XTiiJPhe0aurBn+ONzjn3S+HUGXEJ5lF3xlTfJuocLA+u5SGRejUlTVeE0oyGtdyaGduvG
KifTAbGzVYE62JQ7rANOb2FYfdIbcGVN4ZM0fslKdIPrOMLMFugeC6A1jY3flj9CUh7ntQwU8qLo
nQc2FUs2Va/veHs7+6p7+dWMMRJSK40EdgFHxHbf8rnsPBDnchwZVZrfg8NFBmOMoGbsq1TF2A0l
/6V1leIUB+mR28/bN/qLHMYMC6mcdSFEsZTCzPaDRdNaGv16qw1q0AD0x+QeGP03PHSTfZW+yGVs
UzeWJhpWXXEIVgNFXfVz9O4b/ccsRbzyKf1Tv31KGQPDKNljRpQt7HTTgBXMMUTHA4B1FPRnDMhr
LAe9hTKqVThxZIf2egd88vq2CTg2tasrG+HM66usqqkrU9puwatB9jK8GfSzUlstWGQ0DzRPT6rD
Q8zb/bYbmUwQDE2o/gTyaPReUMaPUWpaUb7okVD1vHbcvigN2a0hUWI7xveZMTZM1xGeKY3cklha
cp7AwFJyPOz+iwHof/8Rw6ZKQ9MbvT4lNJ8gaLmknlkGOraSRCdzzLdQ4tza/qVdxDFvdb1JyspQ
kPYi+mFgWh1eNN7M+f6zHP5HJAb+Z7ynUBtnm4XlNFYLDJw+gmj+CXojYHzJQC3jrefs+vWNKMbW
hJxUCWBlZafOqzuwHB6zZHGv6/muHiiSie1CvEaIwbjEsMoyFMzgRgzjKcvuk5DYcfgp7yuOW+TJ
of9989UapYmw44uAoaF6KgHtoDwoOmCpeWOW+3MOmwMxfrEsBm0RdJQUluN4Ik7uxY7xIzklPzAB
6YRu/0d55EYec0egFxawgYAez1D8MHTHbF5jlffx9s1oI4S11qmSY6lHKSgz7Bhz1u1iadVj3z02
WOLAbo6EHT/dleEstD+y4ItotvKmJjOYgFfkFsjC8d7C8oPhgB0aYyPrLb/atmvAG2mMAeeCKkwV
Aj8i9OepdXr9lC2cE/FEMI7dzAUhkeQGA4paZw+i+ogBMHuaWh5C1+7E9+YorDOPGqOQQtocCwrT
ncAwZ3SiHY12JvZOO3s98FkMXvd+N/vYCGXysqw2R12JABNBeyEYKnYnTwOyNy//23VMGzGM11BD
0TRzEWLSHEhqS+ZP5epdd0z7ZeaNDMZjkDEEhW6F7HyavmCNC2v/PxPV0uW7YrDS2DZ/Zk/qELSh
WyRvZetIM5c5fDfF2vwC1pUodSGmEqxu9oqzcQSWzo2GJ3HmSwf52DxTXnTjMT7+wcq3LG7EMh4l
k+qQ5Ch+OdHiqsnbitLNGvOKGBx/bDIepe1BGyjV2EdQZ3CUzy/jmtuS8a2OOH2S69aG9b6Pfj8h
RqPNFTatNawS9l1naamXjofrunJd6zFg91FINM56noxUSIbHxeAa5iddfVhLN9G+AI9l0TnBbH8h
7NcVSSLjQyKtrmoR20tYm42Cd4wl0L3235LbMECJHlWg+KE+1jb2ZHh1Ek58k0TGrUhLIoxjhTFu
0Td8yaVkPQiqAMJGSgUUNN7sCscMAaTx8dvq8iiUy4icdER9T8SGcChbM8b8kYNrHkYYbMzih2AI
v79+pfv6qWFSXVdMVWVBySpJn0tFRSZHhC96AajWg6F/k3gz9/vaeZHCHK4RFrDmlCgndourm8DS
t6vu6fpB9l3lRQTjKscs7qZSgRPRk9lTehMzGTHHxv4hPbjIYFzlGgtqvWaoENItbrDAAWFeRLnO
sChV2sprTPGuhnGLZtHUkREiKxXa23pIrAmzpPIT4ZIp8S6H8YMT9siVckbp7G8sVBCnepGrPpY3
nTOcCGX8uEPd5vpt/YO6Xz4l4xeNXB67oUF20LiLvbia3dzi2eLoj5S5ufFKkI95PHyj/aorQCL+
o+xsmUjvp05qdGwkY1Q/+TqeBr/wpecYm7oHzSKUxAXEOLm7vHL7qtRR/fbE3khmPCdYSxM9SqE5
lHAMFEvHMWhvaAcbbGOgw3Wvf919P305J+M2y0aYJoPSf9PaCKWpohPI/OzkH3zkRQ7jI0e8eBHa
frln+ZsQWZQZGoQxUBwxGAjnYDy1YSGqRLVLpiLFyeLD/HlorexMwVMqW7DTn033/j2x//wnZdLN
5TGuJU2jZKkIkuWqxOvjUcwf0AG/fmP7tm4aoknRNEwWfiZXlwiInEgTZmCqiV8asNoCt3Ak/1IM
oxiN3uZiGKHYMuSfwgHMWK60eCEPQ20/n7schlGLMhqTbF4m9G30l6F0G8DeY03MxHtmDK5/tn3X
dZHExBWlq+OkpFj7nepp9YuYvwnraF+XsXs14BhXVExvSRILLjMtrWAsLUorZgFTSjGIbjS2prSu
MfC2/Hbt9iKKfQMWsoYgFoJ+I+lBtqEXeGw+64VvtLEdKY/96jZd4fyr05mMY0LHXiXDPGOoOnsS
muPaS5ZenY2QNzvL+Yomo3lLt/RtThn7mu6UgB6l/wtIQPHEKWXuf0CN4pDoBMUwJmQqSRs1SYWh
ivxAHV/id04c/BFriSyCb/a/YpiI2YfiIg9YqQebUmvnw49l9BPiJHLOMdddQ9rIYYJkmEQkRl0R
j4e0smJBt+um8IrmMZKEp1jlrZLsGtNFGhsdJVSbjSlBdl8t4OV47EIr48007WvBrw/HIvyQspAz
jPEDlyZ3uuEkaw9qftR5XoEnhdG1KFnzKmlxPbmae2jR232t+YWuA+0v4wUk6st+C+ybj8b4ukrR
2m6dMKQ617K9wjz7dQyMOHFBR2/1K9bhUsOqui4YVXBzhYNHxvaG6ITn2XmXx3jCdpGXOIsQitO8
8XvsJGIv2VEEkTMswvu09GdsyouREJXaNEBHVMkuap/EngLo0YwjhaP3Gv0VGymVYQpZbFKIhya1
VkkGJ2xpq9KNMmcWyGKue0CJqsO1K2Schtmo4ljRGT86ZtAt1gSq1NIDBidIMOej6q8gwMPo21F7
XJAkAo/d1w8aT494P4JxKbSFLgkRihENai/fAWphzUF4WnJbBHZ+7PIKSzx1YTxLRvoSW1ZQlxab
mq2+Po9VYhmy/uX6t+WIYZF45nBYVxHpjqO034rZntNg5aI28WQwEcxQkqVcY6TWNNnNMBjTilYJ
koPIyt+pizPHSG0FvR3ec4InmHEzdaIaRKAUcdJ6yFRnGm9SjfM654lgvEtiDCDkGnA2ITnVolMN
D3P1eP2KqGJd0X6WgLmJRjJ3LWh7OzSVS9Caa1iWlL6F8mOa+WXNUYj9YbOLv2SZl4kYZqVK0VsU
WbTm8EfZBdJ0UPF/SOubyjHBTbW8utV7+nztkIxDmZTYIPWMvEC1Wkc7luAdsDygYKmP0UOCCdPV
7e4STz3UNriYXdNZuQ063k0yTmbNBtJpIsZg/i7vNLfmowZsEkoIKQWlDTTWN14HeX/3cPOtGZ9S
GZG0LAqlTQJEAPZ7woPyprrNQQved1EP8V9/tBCzkci4FR0kUVPR4H0hG0FcHyv9keuu94swFxns
poOhFTGJpuHv4Uig9lkolYFpRPdRhsQVXrcOzrWxrfF2zOZRlTCgaEbuUJ3K0q9nTlWJJ4JxI2Ha
q3IkIIOI+2Cpv2DSGN/v+in2odg07F8DfFwBvCL9DZuAaraKqMg5mnU0xM2oe1R+HUQPo0XZ3YG2
61aegIkwiyN2NznaiGXMrgRLXDkA7d+JT7O3nogVuZjDpDOEojPeYnSWd87dXtBGIGNlYw/chnxF
yazsno3ke2e4hpDbWu4tY2TF5texKiwwE18/5u4FboQyZtbWAFauk1QFaM5wENbmNOiJnRQiRwzN
4H7zYRsxjG1lUhMZ6CFjEWJ+ytpGtEIsmnNk7K9vXoTITBshlpRmqntgfNBgCtSn5KEmtm7fU7i+
6g49ItCrp25+G9/eVLxlC6oNVw4oM4G8lbCuJisY9zSFhzr0TXSupZ8Zb+trv2gFHDRV1igaATt4
H+uzos4yagaKbpeH2ptR/gM4gHG3upiyw4o+L0/Y72JsJDK5eddhBZto2MyhhJBJgCWO++Q4v8IU
dLB6KR5whm9SH7zAf6k/rqvmvrPciGYMvxC6QQD4AnWWs7M6mVvcqu5sNwcM1nDrZPsBZyONsfcp
Naa+qzEk37mhXwSND6bqE/EHJw2ARmTLFg+2bzd52Qhk7N2s6hY8vQud+pzOdMlOq4ugqrGMKU+P
fa7Yst7xWr+7MsG4IakIQnjkM3YoalWVlgt6GYa4PJcKZr3L3lHL4q4WF7fQAQmCQuT1a9z1MBeR
rFUuaZGoYY0XSiiWDgGfutahv9GXHOAM+rV+M8CNGMYAs6EQu2RGebyov0dVoM7nLBpsozvGtX39
QDxJ0sd4JE9LIqc6FkiJNtldPGK5c3YqFJ3KRLSLJuOI2/Usm4MxaXQs1XleTxiKKRa70u1kvO0W
b+Rt4PFuiTFzpWq0URehhHoboPckrLllYk3s+pfbF6ID0hcIVqLBou0mQEFA7oMMIR8UVxEjm5iY
7TRjjsbtOw79Iocx5absuhwwen83hSg7WOErB+o4Kg+YFZwC+/79XIQxZpxMU2K2jYz+auFW0V89
YO7W9H4CgOC/+3hMpO7VrF3UBnOpi9o9rGZ9b+qibQKF6boY6gF+t6PLcRgPkcnqVE1A4XcWRUQv
3lbruyE6GvMNUMAK8Vxn/+7zsa/sRjbMOiV43QyiYo1SboVKaGmtH/OARDn3pDMOIsQk7CxXSEEW
8VntfFl/WqubaPSuf75dKYYI5nUFrUe0Qz46hwl04b1GN13U5IsWYwirvF8Ee0kfrovZtaSNGMZc
UcLVWy3BYikZNBuz9p6ZAt2K/NEAyEYM/Rmb1DuMQZVghLQ8sR6a+blT7ivx1Oicw9Af+5vKbaTQ
b7qRYmDke6po4hsT4Xau8he9FDlave8SNjIYKwWzUTsXFO2gd0QbSGbI5kE4hP3bCvCaf7aVtpHG
2GqcrrFeNFDqqW6dRKiOonFGYxN9sRb7zFixao0xt/poskOz4Hk/qmLXPidjwcUsVrou4HOud+pd
/Ia1YyzeYu9JtUxglyw3vIYtRxdZgNlYTFGeznHYJv+06nZOPmPS/Lq678/TXj6owhhvNEnzPKVA
xVqO7QEr1C52QL3yLGGhlyuLxu8r309h4nupdOIsru+AHBhmWS06zNiV3mzTDdDMq3k0nfs1XEMh
mqloeOSyk0mKkUurkSGpzw/NuT8pdnFsfMMJgexv2svn2SX+6LaYZY9iK37BhkjwRzuom1/AHFk3
4ykGvQZtBNw2qmml661g8MpI+zC9Bg6oKnjBmCxFX5PrHVGA1Y73WfJIKbgzvzCt95m5QHXDIwkK
vwUHmI6Gf+sPr2ZQgTYqdIE5cGz90F1/cLRq98V9+UFs7GlTUcRKFDB3KJlJh3mK2l1tdD5QI78u
ad9Efp2cjT31NMRDRJ9tcm4PAFcnmiek367L2E1LN4dh7rAuhEUrsKbqGGuwotm7fB7IJyUDrmMY
XJfEOw0T44o6wrxBDmNsm9RNkie5Le5igTd2tT8usTkQE+Oi0TQ7VPlRj4PPjAarAFs2MLmVH6oy
eep8kHRbM465aodtoI2fgBam8xan96P55d7ol9hGpgXRrxewADFUP3rlRW5AI119E4xP1z/o/iMb
ixs6CLZkSWdZJZWhAkXLgtxOwTygX3oYRVkfCx88ap/RdLMpJV70FPuVq9/zoKD3XetGNhN9lyoS
lLFHUTs96J+zAFzSN3SeSHzmD27vR+GNLCYKZ3E6CNoAOxiOmh/dkIAO3CyfVZyvtHkFtd1MdiOM
CcLTnDVyQsEoKZp2cqyDxaOjbrwPSP/Mb+FiI4YJt7kpz0tdozw5R34lgD/XfO11V1zAWuJWJUdT
dk3vIuy9Q7FRSEHIYw2zZ0Aoa56HRfeS96enwanq7tdCNmKYcNsCwRXgwMCWEf3BVbHXlA2Oeh4A
ftbDLzc3vd/9iU/ZSGS8l4Aq01JV1AKyp1K/zTHPPI/cFYn9zwcwW1nGHguy9I/2nI1pLFcqHqC3
nWt+Ro3Obu8wRXe4j/HcRXIUA6fHv27bu24ZyEn/Fcl4sU7RsmYVUFbSet0m7WuCZ47Qx/ZgLvdl
nNjXpe0r40Ua47AKIZPLPsf0gDEPFlluRAziCuRZa4J2eqjNn9el7X1OIhJZMWUZG2dsViZ2ZSsh
icWTSre71a/m41w/XhexZ8RbEYxeYDBBSiM64ktrujLoy2WfDsX8ifptxTCKoTcLAXgEpuR6UQpE
o0EZJHL7hVcGp76U9RUE3H0GeoL4N4sKho2IUG0SitkEyvBxsYbGTfp7k/vaoT/3ihzWTSRpJHYC
psJQOSXAkM098wzwAZviKUmB6YiRdf2WdmP15mDvQWbjl4xRFGSNzuZNx9EBbiIWqnRsmhbYNK1O
ktf7k4UR8OtC93R9K5NRDXEmelePAmXcslATt7IOo4fBXJ9TAMpx+V32df3X1b1X5jcnjPpykNQE
c4E0vZpPAJkeea5iNzxuT8T4irTL5GHo4SvotcXYGjTuDYf4gq/cgAuIM6eyo4umqkEVJdGkW4pM
3Ooa0wAiPgZtzOhrAsqM9LMugxnu8fol7UoBmKZMQLmIFV0m4stkyEISxwSAaBnlbZrCIESD2li+
XZezB7UFpL2LIKotm/sx8Q+g13oRezihPwD+Sb7RvfQu9sobCl8seaqdOPiKFoCT0QG6Lv2dhYYx
uA/SmY+pmVE5qsssOkNDAiVs0Lozb9rytqysrIi/qI147I3ECuPxdtKKB2K0Tro2B2Msrb5erKhZ
nLyrbLGKwV8LAA8SH5M0/VpiwlXDWo+2hNYwNzdGFj0VRv1ghM3NkOu3wKF2CabQDA2A9tm3Xhnt
Znps5h9hzMumOBfJDtjFKAdmjVqJjpb7nXgAUY+VqY8o7HOsmieHST0KLHMBp3wlTj09VfOhHX9I
2he5865f2E5Y2d6XxviO0cROpFDhvqbCV6uDOnwujYdCD2LAIaifpOz5ujhquFfUQ2PCyxJpa5/H
i+jUYukno4qpGx4Byt5wyocjMc5jVrOqHzIYQCreh8NJHc6GfKxmf00xFQtmgwbYFQlvcm+v5/pB
KptwNEvaF+EoOuR7fcgC86ZCOhW5wjn0VrxbjCcZ1JK1r99Prxijvv5Vd1wyZBuKppuotkrsYADR
RzmfVFxiN1T3RNUOZS7ZkcYbk9yrz5gqwAww7EWbFmzTdaxzksdgiEIOovyk28JmYtXwLCA9vRU9
0x1t+kTr/cQZgdaauuULd8FqJ6B/+AnM5ZIlFiK5xk/IPo1OEpAgsxNAs4ue6NC1D56x737ZzYmZ
W136ck4HfRAdYXpSTHfQwNascaapeDKoI9g47EgpQPVCIENpvRHlneYQFRy3vGt2m2MwwSeVFjSb
jBxe2TgX0tOcOdcVkKsZTNAhICwjo4IzmE/D1w7LHIUNiGAre8SQlp355EFCfdmwpre/WRjV3uE1
kXlHZALPiv23HCQVGK+rEreVzUBZ9eD6KXc98q+vqLHbmQBzKxuzn4iTDaduuJPk+0jpram1r4vZ
0wcNGKCgWQBeMNYVPuqD2QJmAHBOeHNmQT55RngbNv51EXvjE0hDLjKY+0qXNpvAyEKTBIo0UQGD
M0SPn44RiYDkSl6vy9u7HFQ7NZrqKyJG+j8eqVvKvI8xK+i0E3hUbquFo397o1E4z0UAY0OJUNYt
5rdFdDUml5yiwPQANOaIb4q1eMSF551RWOHNhOzf1EUqc1OhNIRCs4ZIsczO0kMS5KJoxRIPMp/+
GTZobg/HXJaWSasqKCpCC/AXhykohoMOUL8+7i2ZxxVM/9Y1WYwZCQK6j6OuEyc2+pspW52mJPeL
Mk2YFe99IwUmkcgdMdub7NxeH1t/rgpdyaIEKq/clof0AOAvwMTWXnSk+HSaFS9W5qvv4SW06i/6
m8mZmeBcJFuWRsl/DJdVJU4oh3adpV4VhkEjdYfrZsATwyRbhTkXkV4LBN2w1BKK1MJyPpfTYa9m
RZ8YIga9dd1Ah+Gjsc3zOo5xqJH/bIImwOKRUxCYDM74FbvWbmgrPJe1rzUXkYz5ZWrYqEIFDQ0j
/aQDAcOSUUJY5tTN4jbI5L8y0v3Bst2HYzLGJ2qpTqqooNvIAdqzVok8RAax0sxxx3uP0Q+CGPPD
toSpRipuTarqg9mQAyFoKQqhM0+tN/0fad+1YzfOdPtEApQl3irsvHdHd7oRHNoSlXN6+rPowbjV
tL7N/3gwGMOAga4uqqpYrLCWDE4n1Dgb40utqbepgUVzU0T/sG43H8fLOeXYg4LXlBI0/fB27CeP
tPdpublum+tB5rcMvnkpdSBrSxR8wqp2mqF3AgmgZPFGa27YvsZ1WetHqqiGwgZgTLy5P5uoHKlz
3yR4BqSdy5i7+50mu7XPqDinZ7IXdTLZ+fwR1BbiOL8DGqQSl3j6o73V7oGIteuA3o7JCkGWJVSL
e910pikF5Qy4Ybx20UfDTLN0H3hsk5a+ol68u36Ka+kIlkl/HyK7dBd5Yw5SEDWguMPr7NXqbgHr
asxYNhXYhejsuGgSqnU2NCVCc7xv9822RVuSDbuLlFk1v4UyXASZujyZ5x5Hp9cn2lmODhpBAOD1
2L8KREwT6wdHNILkimgGz6RL1TrJKtyqnj3dsEfTeAjAMWX2P65/n1WvBcrgv2K4uBEVWS+XBa5S
Kvl1sU+kQyJ6666f2ocILjBotlI3tYmPU9pIsjGqBmI6Nx+0fSFHmB1SRX67Kg8Qc6aGVE5W+baB
1lgzrW3ck/q59aSXfp962Xb4Ej3QLQPVaB6D5+BYnkWDFWtVVQKpv+Vypt72udzEKr5Vujc2DEg5
YnMr4Xnejr69Kx5TjAJUoknm1Sf9Uipn+qVazFWPGW3mzt2hQBu+9UaPHOHWvvYmXdJjbruj37qg
83VFidiq3y1U5hyiDDUDPQXQPI95fsTgo2uG1Oui8Nx2Nvbb3lWw11SGwNnXc4eFVGYAi5gSk74f
A/Q4UHiVNvmeYv22cM0f5MyG/ZONtBchM646iYYdX5Ql0AywOIG6WQ76nEmyB05BV5npmaqjD3ZH
QaxcNdyFGM4XJ6MOm3nC7YaumtEerfiusHZa/nWggpcIs8Q/rpqFIM4jw4JEoHghyCS75lLWxg0b
PLgeVwQi+NWZdKJmipRA9sL+C8n2bbK//vNXPwleaYCj1FUAynBmb2IsqwDiF95S1s9Ma/x+CE9a
0osuS5EYzsCtkLSyLkEMA9OY9yxNBbXfHYNhDV1w/QC0WtRXWLWChWacsdnVKFvpxNJ89XGKvw3E
TWJvSm+K5O76Ea5nAgtJnL0NJth4NRXeG51MoMx223EXg2RnA/D3TYm+p+D9smoSC3G81QGBsMzL
EL3VsHV1Q9qn0yT4Xuufy2QwMkSWUWX8HBmGSK37sgLKJp2zU1tX4Fgx78e68wUnt/6NPuRwORTW
+4BGYsMs5jT28uQRQ/rbCZTIGoD8SFc926O2z6XiVOiPvSL/KFL7PaiCu0Z6o4A+HlRg+5FRMJor
0p0d/yIqFnXXUqrgBVB07RYoyyd50n1ksIKXBjOKP2KH/qE6+zUWYibdmBIEQ8WT1QNaKFhJuGn0
XUH34FpORWDLIp0495sH056CqGMlmfCb3lZbKypeAZ4hCFar1XhzoRTncwNLIPXWZmdXnCvMA08h
UH5l88lQo8tMml2QhG6rF49aUAgCmciUOCdUR2B9YHwDCRjd1+EtyV4mck/q98J+FBgte6/88eVw
e2GaH1eYyqOctoOqE3XCA0Nrt6p9KnN3Jt+GtHUqBazYr/0E1C/9KaamJxC86vgLwZyKFiKakaYg
8u0O1neKXZ36aN52eLlt9Bcc9a47Yuf+usxVw7FkoimabBKZb2RKrd2g7IDsuZx+DuVdmV5MS3Ce
q1pZumZawB6ysKPz2RFqaxoDEsDflOy1jUA19/26CmujXgBB/BDAGX810sym8680p/eGr1gf281b
srWexKNea0ZoKaoCXGaiEp1PmYO4qwJ0lxWvJ05QExdGMU9fouwhrgSXAAvyvBEuJbFTXYQPU04l
0kd4DzaS9JQAdS5J850y1VtbzR+Bhb6PpxIf7UVwlmsfaymW+1idlIylESHjIYbkUtkCSnh5SNvR
kaf0tlJkn4B5wgYzdhwpm6KVXAXb4pjPfLMTvRJEG/bd/jwC9Kd0ossm+vmfj4BkcjYXlYpSTa3s
KEVGUeT3pE02WM4V3IeraqsqnkFE0XWDT1ythhpwDpQwtBCtbQVDdcEkAEVd/aALEZxzj6ocqnkP
K43DzDHtY5B8y9PI6VS3G4996NJR/wvfBjrSb6W481NjHGrXIZwoBd4Zrd/Fsdsn9ea6yay6xIcU
PoGV2i5QrALJUUHA1zskZ0kaAN+JJ0YfeX2j7a6LW21OLbTi17+lnJZE61BboNZwR0L1tohhebLa
74x22MeFBXBb8BuV39MMbL5F4KTj/LVJt1pA74qQbnDoidPV0iYGGj/40O/m5J2m0Zeaht71X3W1
L7P8Vbksy4iDMgmHAB/gJkcXo9nae9OTHxgFZrbJt6L9jLVYvhSnffaXCLTwlV7iSzQgElCOenW2
GoERi0RwUSkzFK0YFPiJagRukY77wS52kTQJhnhEYrgoFM8lMOWCRPHMHihBWbJjdEexcKxQ4PU2
d3FoSTPmcYbslKLQXZjTnULs/X+0AS5j0szONoMEb1Xtho2QNdvI0/fhyXTY+Ji0VwTyVmPmwhu5
KNNXQV1qCrwj1e+J7oZp5hALwzeCe0IkhgstU2L0lkFhaqXZ+olt78YAN7tcubZlCaIY+1F/3AIf
GvEAbLNtBFOPPiTI2zGyeyB+smc4hqLX5LrJIcqbYB9lV/tn56lQ7A3AeoWed70n2Xkkl0K+v24L
64f2IYL7NhYmqaqZooSIR0ADCvri0ChPk+jTsJ/y53l9SOE+TUZHpVJqpChE/TFpj7bmF021nac3
PPxtTCJf12ndhTCootqmqiCL5I6tL+bGiBqUFzLwIyXJoz2KAMpWn9/Y3Pwtgws6MW7Oxo5QuWO1
hejl1/zlwXQCRzmDd0CQd63bwYcwLvQUTR/XfSWjqhC+NMPBjk6ZqNG8WopcKsTFnXGq466nUCg9
YfnDIzftfpgcA8GhGzBaOgPQKnSji104wTfqiSqh6xf2h4acpZdFQvoxh/QiBglBfBmbexONokZ1
hnJ73TpEojiL18deSnqiKJ49vE0jIPPYtIWfBI+55f83SZzVY/ZCNio29qnJt+bodsG9pJauZRFn
tIUDWgKj/zW0ucjNgzE1Ke3gYt2EodahuIxz61UT3fRh/VWRAeujFcFTZkebQu2QIY9OpoAF2oov
w4g5eQ1QdNhwwGC5fugS62Jhhjgm+G2b/BCPj5WZX5RK25jGpDg1CBXapAWGvnompD7q2rjLkuRI
rNwzjHJXa8ldPZaePmSA1K8xjhxtqzH0ZjptWtlOHfA7HVrZ2odj681xiWps7jfdDNb3PHu3W2Wf
5RSIf+SFluCOjp/z1Nxf/zTrAem3vf0aF1icFsjfG9VAgRK/Hzk1kewX49EYXvUw96PAdpRW6F9r
D/iFf/1KIZcSLZpM0YyHA9byN3P2mAOiETC1X5oCpK1EvSka0GDmuVvQzKV421zXV2D0v3j8FtKT
qVPzdiwRroLbIkSWtCkBzKedilkQe1dDFfaqLNvWsHfIZ8LjGKvhJEHQbN8YFRs1m0WbYiIRXAab
9ZhyZtUyL7J2k3JjgCpe0kQINyIh3B3SlLlWNcxA7JruSFG5aqX6ppkKEok1qGkCopXf58XdI5YB
+ouZ4EnN2GuAUuXOO4Zvbe4pw1AAeS92MjFNLcosVotmS7lM/4VBtFk9yLMOuZ2mHK0RjE4NHitS
cquSclPrtiOB4U+LWq8bus11WxTK5q6aNFeHTm110AZrGJsid2l7sHQXUKLU/tKbF1lzu0EAkLdq
/4tjZv++ULeXZyMbLY0NHVU/9KT3Omv8UajkQBDjjDEUZFWr4WUhjrtjkjGcLBLgOjPoKZF2oXaO
ZxTooi9pc0tVkUOsJyMaMQ3ZstE35YuDZZQRRSpQaZV29pZsYELHGU0OwF4z9meBya5mjAthnG6z
PinazAasE8kAucOxsp6M9j7uBYFkVYxOMHWMHU3F4CP0bElZVzTYZsAiAjCha7dt24tkhu4YmYL0
SiSKCyikGlDgHKGRnF/sOvRMo/hpgDGvGivhWtzqNb1Qi4sruZqiWKSlMMQ928auc0fylXu6H7zA
6c/AdzqrAltct46FSC7EjNVoFLWMudXB7T1MWDhY0DyOGBkxN+XW+BtHWwjj4oqhh1kyM0cjuaMq
+6b8Uqbv+vijSV6uR5HVj2YAAx0z6TaxebjtOU+NkBrQKg8O43RsrUPQVI5ei5YkVl35Qw7/1EtI
Xrc2u7enuLsBRMdDP6hOEtn7IW5uxgwUT2nhX1dt/YstZHLDS41EJ0DyokYj7cwtxhGwu2vgiQlw
WV+cegsOkkfcDmPSGtYEGBAz/6GlX4wWL/TwTRchj6wXnhZKcZZf22rSGCHkMPoIemRktvVu3DWb
al8eGtkRDdavetpCHmf2UWblgDPEdksbY7S0iLAVFApKQmv0x5gv+22EhLP20QyI1DYt02nydV96
0XaBB7Dch+Q834VYoJw8zG5EToq1qMQbjvMtKIr+q7WwD7y429opM+I+wnU6uPVJdU3QHBTufM/o
MSJf5N+rc9BLlbmbdEijsWoHjFMwQg7sgBylG8bfjln8U/zEwDX1b5Ingj1eXTlbSuUuHS3rhqFp
cdCDq72UPxj1U3ZAKddpXnHTUafaSLcN8FFTrLdPjmhldTV7WHxm7iEX94kxmQlWQqL5WVG+FPoP
u9pS25PJ63XPv+6L6IJ//pSYi5CUKoCPGMGh7t/D6LtO7sxG9FhcnXYCTwReoKah2uDv/iynw+qy
WXb1P76IhcFdcQByzV7d69jN7va1G79pAtXYGf1RAsJCgGli4An/c67SET0GMiUWRBgTWrpJtrX/
f4HcF4nhnEGTQQVpqCGc4cAGMc39gE16VViZWx1jAljFb3W4ExyyNjWVEuporasmjO1PVnYDVgnx
3lXpPVF3pe0N5o7279Nb2YuSsPUrYiGfcwilNQFxUyC6qXeDz9qy5t46g/sNPJ7TTrQT9Wvt6trH
Y6e+CDEROn9JXSLBLPryHi387RA0z2lv1o7W1VjTBXFvWjpK1jx1ib4JQ+MgR2CjmgpPyyc/aezn
yqSbok9uhrjGcLF1CozcmwrpEZy5Z2lAsjAA+74zw/eKpA8YSzvgaj8UufU8DsnPPGleorB/RFfl
vqGY5UFxQmoB3t2pDQA8HkyVggZF8SMCpKIIBL9SBFedb0OQb1vB4MaQ7Gcjm8I0fZKWe2NWtwNl
4/FF7CpVcTQJ8KFCCaFDUl/aunswRlTCO9K6Bk3ww+PHOFYe7bZHFQWz+03/OpTGwVbTtyyaXkk2
+6Ye+UTuvKambkryuy4HFdcAjrUa801B+hYZT3IIJOkxeOmT4dLQaK9J2dkiBggIy29SUj6E9m1X
0/s+NT2llDdTc5d1gfP/H2FsNrgP0wU1tcV9ybiZ1BpryrAbeV/156g5Jd9r6cd1IcyXeXNZCOHb
b02jtwAZwx1hsblGU3HIjAdQ6l2XshYsbbwMdEw52XgjcAlFR6xIqVW4YFBtZLBAdaEjIzJj9/K6
nNVe/lIQl0n0WadN2YycVpJvc3JIo9KRqdtoD6VxLNN6Q0x/CrfRILjY1/RbhBgezZMGcWZrOu68
vnOM5jkOXGl2U/3huna/Ai//sZZiuGSzNIosxUyU4tUYPdWxCc+qEKXXe2w/pmIrpgfjwujlNLfY
4MlwVjfmbtqJGhFrNrP8NbhHWBQMhkJZe02OAEhVTp4uF15u/9W00FIOZzWm2SaUasjnS3KW+5NK
t8H8hgAE7mzTocmjZoJ+UfDAZAbyxxHjGYtJRx0ExTwUbImxiSaZ4XQRATMf4CRTEQPMqq18SPjD
VnRJjSQ23B5pPxqKfKg41X3n9tQSOcPqBbuQxJmL2VR1TjroMuE1CZIrnzwwmLjyYRoc9owd9tiD
9us79SiGGVrNwxayORtJS8UCUg0y3bGU8HCe6NYOACDcpn4xj+8tQLuv+8b6Lb8QyBkLWgVdSwz4
Rpb5GON5YnwbYC/zQQEO+ADFV94jX/RuWQ031kIoF24ae1ZoXuKEOwM7HhkQVevYNc4EgEDhg6i1
tJ4KLqRxeRkorec0Ar7pPwXIF2uj7WKPwOG1reJWPxIvfxe+WFZ9fSGTS9KUJJGDcYCGyAWBwQfA
Sze6Sdxkr2/0I2OSpxvhqYo8hEvYjC7oSVgrGHU5WTfDgQU3TGS86q/xc+Mxfr3oLX4XtbVEinJZ
mqF2RZHbqIYDyUQZQON9iouvAhtdLVCgX8V25vEnv2uSGd0cjxQziDG4rMxtf7Lwqs4BQ5Ogz4R1
efRf3sk+9iXMRf6Vfyxkc/ollSrDUFGEafxyrx4Y0GB0o97KD8UpcAoPgfxvoOoYxNNvdbkExpKG
JATw6z/22twzUgfgBAB2E6Pd0DZ71Z+r5/92xPzmmtkH1RCZUNNSwPqju8Zzdem2AZgYHPa8APHO
ge0Al2/hphQkOev++aEvD/xU6lSPwhBvTz1P3dyujoRQL0mPY5CjAfczoV3uTLLuYy7NlRok1fSr
EuA51yu7cPivH5wH7BxAPZdhMUABQQrosp8YPGiCBVp5Yzps343cih46hsC8dS4Ez9jBNHI0+THd
GD6oFPHCDO8iXftCDOVO7tOtOsjvIER/rAd6npTcaSIVoC7hXumGQ138TJT8STMihzUiSw3ZjTH4
2oxgo0u3Nk2AWz5/U4ruOS3kfWKOT5lhOOmAdCBsj0DFP1b0RU1QLSXHME2AHhPdxmp3ptjgBQqN
YxSlKwGxf6LzhvbP6Idt62B8xUjwDVG/om2PJVx5P5mvlly6RWUf02i4GxJl12kAJjNbPKDq/DGl
opbAesFkYTbcJaJNQ1mOrDza+O2pREtAcbKL6YJvzI2+9T5GSu4C0JiyvaL6PA+CwLAabBfSuUsl
tFWQLSlo0Y1Ssh+M9r3JladCzlMsI/8FTt8yIOjcZQK0YaXNOryEy/FI9dukdCrRfN9qGF+ow90d
cwH+SHtE0d7IkVfRbnDIYPmaJQlycdGxceG0VO0m1SZWstTdPHjVOqASbbLu/Xo4W82iFtpwEbRI
0jYsUywBBEUDDqWfA/baBmM/dsQHwud1Wet1CtTo2WIdEKN4uM2mz8K4Q48R6YXszqd/gDtk8LWn
u/xc7a5LW/9ONkZINUwbm/wktDnNWPO3YPQFwJGtdN7owTfTDDfXpaxm8+AS/VcK51pRmFp1PqM6
X0xvNmY0Rb16kRbs3xfFliJsi0hmD7JQOhmGT5sbrdheV2G9GL/QgXOaGQQuZdNMyMB67A5hIK+M
wfsUWydi695IMdFtJZ6RAfaVFEDS9mOpO6rR4/XfYj20fxwk51a00aWuTNm1as9uEe2xdOaGk6cA
GnIcnRYsutflrR3s8h3PHexkN/E4BglqdrprBSe538ii1s2abSxFcOdaF0HaGA0GqonaOKT90Yh4
HdZCxFIAd2bdNGZtWCEUBabsNMall8GWEjxEaiw4rHVBcCJbwX82P8gRYZhytHQsfAWtfRwJdQm1
LpL+KNsiXID1z/IhiXvVTQG++yyVipcD5mT+bs07KiJ9X31TQY3f2nBZhGllKZGRSmDnC3AA2k7y
5X330uwxjb0VkZutC2PIN7piGBYWcz47sNpEVhhN2F+hGQKs+WZhw0Slnl69YRm0im/qDJNtx04V
zEGvxXVAc/0r1uCaB7YZTZoSVxhQznwgigcG5qxu+/woG8J3MTsuvqCxFMUVAYJGr/PKxiervcnH
9pOvxo7hd4xEF8Mq0knErL0WKZbyOBPRUe0uSADGmb7ZxdO9rT2gwlsoJzPonCj4cT1MrN5ZS2mc
sdh5YBWKhoOsMNvJtIu89Bn7TptsQ/YibMj1r2YYhgyKIFB3cw5NFKNX2xLjiGNxM+bYreyAUWjN
W2Pot/0s8urV+ARGon+lcRnGOFa6lKcFVCPZQ9c2O3OqBcWuX5MZfxoHevKmIqM1anNhNrSwPIMC
MEOHYY8lxQGVFeb+HOuS73QnOYf76gQQqGPqFkABdiRgMLxe/4KrEQWYqygMY1cO+AufHTCLZ1JE
U6sAWnZywyp3xjl3FOF+MbO6PxRdiGGHvbiop1KVokL5pSiDuKKHAhg45g3rN4WeiDdg9ctpgN1k
pW4ZG4CfhWX91GgkQog0MahdfInD/fUzW3Wxxc/nXGzQtSrsjAZn1rqRfTBNYw+Mlsw425KbKyLA
qdUExAajK7aoECBlfnxDB126LmFTBkaibFgDWUHF9xfJ4LSz9tNWjJu7GrM+JPKDHMTsyn7CIDoy
UUh0GzxdW2D7jcArTf0gdEQv19ULdCGP+2CaAZbnIoSG9SinTm5lDq30G2q1x7HWnesfb/04dRWl
ZUJslJm5KDLWkSlRHaY43nS+7EaucjRvDTQENTfzwEPiXpe3qttCHBdG9GbUppjiCTEYvaNYpacQ
fwTeqrq7Lmc9FC8EcVepZbZBqbKP1qIhwZ4P4UHfA+gYo5HyN9FQpEArHnfVlkt1sGpoBWJzBXQH
deqoCVbGqOhrrQsyFQBcWiqI2bkImcVjPMsJtKq97Gu/r7aSm0lO8j6DAg+1wuP0HJ21x7+BILN1
AE0peI/pqBR+jiBTZNlZYUC9bL7Ry01XvBLRCa4G3oUILiIGc4X2uwLFwvCOyF/GaC+LgPhEIriz
K4JGrkIFWozavRn+DPrnbP4usDqRDPb9FoHdbO0BBJroRfXALgTP/RYUjPJD8Foee5dgrGZ6zkFH
93dZ1eL0OCeuqnBo+pKN7+OtbP8sAVpV1r82L1Jfeg09UW2ROc8f9xfg0TWwZ8kqco/Pas51IQWR
1KkeIYAWGw6phW2wwjgNtg5GT/MrlaQTemWmwPxXT3chlrtp0soYpSwZQfDTSwcJ03RSaW6jQrQD
uupkCzGcuafKINFyjBCj5DuwrAFVUPG15ntZh9vr5iLShzN6LbOBbDa0qhdS9T6KQfJoKLdWnwhi
4WoCsNCHM/xpaAMAPyLEG0V3yKZk3wyDIKwzA7tmEJzd0zkc8nmCJnZdezVWs6ba19Q72cB2grCU
LPo+nLVj/0NTrAmTOvLB2mDGN/JUjLBod6PP+Jeab50j33U70STZ+uOMAWqC7U6XkYB8NvqWgsme
djVCFF5JW92PN9gX771iX2EaVtR1Wk2qPoTxbVmVNOk8VngngSLCrG/t2I+oF+pYcQIDWy9iy/wf
uhEC9HcTPs3jugZVbGhRVqm4LWXM5kUuPdQ7Y8vmfGPBcvq60X+I4jIAbSDzFBtsjhmEuJJLpm9J
LhCx1vpgCbyuEkW1DMvmLKSXhqGlPSiBZvKr28BguZKtfGvcza7ix4dxSzeirG2t5ftJKKeYVUSB
qjDux38XMuIHxkrWu/Q294GmHzqiJqFQ5B8m2SFPiKmO66b3+j1Y5CLHvqXgkIjvNZCVV60wOV0J
Jkst+WR4UE0jyhMQOtCxOVGt9knWC4ZjVyzkkwjudgnMfm6bGQeZdKZHUnQDLbSxQ1GnQySGu00w
4mTQaEALRuuM7Zhpm1BSjzZ9vB7jV4LVJ2W4yyTASkCfSrHuIbQXw87II6cfdi0VXCUrAfiTGO4q
KeNUyoFpqgGfR3d02ji5GZ9UM3OM+ptcEwHokEgp7kZpKwXDa5UKtncb9Hcq0EkSutMG3QH7hnf9
/ESKcTeLbjalpNk4v7686yVPmnZ6dCjq8xQLimAinbiYEZmhklt2pDNOAzNNfDOynNzufKIEAuYm
keFxgSKYgl4xbHBKF/JuMi86uLIxeHP92NbedZ8MggsNUtuGcROo/9CUmG611UJHu/QIDYxfK2sd
SWATay+uhUSbH0FO8plg6gwoSuzFpWIcLDxYvu6wyW4sNm+u63f9a/2B0koDU4ulGhFeKc99hZnP
EzXPpuFflyK4SGyZixFUnVRl0oGpiyHPbXmbe5g3eciPrAWK1/EOBQ8/e74u87rB2zIXMKYm6Ocq
muHJzQZ4ugoF0snWLveTLjB4gYkA/fxzQmNnBPD+mP/HB2upk91XICGVGifELBY59GfJy75dV+26
4aMc9VmgqVpTZbYgC4zrQ0qfI+mn/RctsE9GyIWLJi/nHJvIGsg7qp3UzYcWrUqts//q7DCpaqKk
hmo9D0Q45+WE/e8ehNLnzg/B9dDviNt46qNy0PxpV4r64uxbcAk2m1X9LY/Tq69U3Yz1EiS/LQYn
xu6I1YLd9a+zangLEVwAbLKUjlUGUmlLddWycQYZqAQRJtYA1ypqqLEQd00dLgRKcj8mag1Zsr4J
ylNZPVvFUW2weg7sPpETMye9JowLhYaZYI+NwM4H196ykZ/CVV9Ln/HkpV9EgUnwofheity3fdm3
oCsdwV6nvxkiDnjByRlcchRVakTDHMlRUdZu0o8uDdMBU5uNo9bYFE0pBkW7QbRTuR4rPozD4ALh
nBlDTTrkF6zqqnkx1jDG0NFRY9CwZpy7peRct8a1daGlxfOleL2clFoecZBsOo0l8MNWOZbP5OuE
vS9039zhG24xUbFcdLxcTIzIaE0UXQgP42JHy9imVeIrjeZ0HTAGlDvpvxqnwcXErMimIDbATGk8
2NtkV5wThJHyKWRsokKwDOGhcmFElyIT9PQgA5QP4U7dkhsLO4K9873z0Ka9Ky8QuxWV9ph7XXE/
vsLc5JOkyiOONMuPYfMlSb9Vxr2t3yhAKh4vYpyqdXcHYweaHQYgyLkLNApVGmc9YaY6+eRYuf1u
vozu7Lfb/8N7aDURsT+kcQZj26WmUZmREmY3OdDP2lc0P+Jhd90bRFI4KyE5wJ7rGCmj1RRvtNWd
uL4t7Wo3ViLszbVSAPzuQyHORGhDAz0fWxYt5w1gvrASiMI5gNXTg8gy1m+cD1HcjQO6mqqTesSy
QD92pmsWt3n3BAguKiK3WAMO+KQUd9+EVh3ng45gMqP1O/ghdebIG+VvvbzNCYJX5OSiSRnRJ+Nu
HWXsonjU4WqqfZFp4pTJTgLfkAikWiCGR28xS3CfFDHyfMv+NgWnRn6SO5R+de+6Aa6h/CxPkO8i
Sqak15WFOFV7yWX+DvibTYN80dzPR/gxJr5rJ7qASgBdfOVVIJvdaX9GkN92wiOgTNNQp3GhgYIF
G4Bse5PNmDMo5vggOs716/tDFBc8BqrEc9FPqD0A6oHUyr7S/mIk4dNJchEjxGTbiKU2vCnMSxOq
bms6EvXocJGCXa08XD87FhiuHR0XOLTAjMe0CjSvLOpDk6soMWcPfaJ9uy5G5GAqFzW0njbWOEKp
eM/Kh+mD5SsHcwP6E0FtT6QQFzNKmVBijA0ERbnXYeE1iKLd0LV/U4P6iIIqFzCCbCyjHCHDU+t7
wKW7ee6rytfrhyZShYsQ8xQ0WC/EmWXZNhzPUvMVmAGiNEoQY/lCck8DKVJDJG4gX9gHh2pr3zZn
ya0k4PBme/aFMJ93jy72X5CeLc1c4xJVRcb+5QSOEK8qo/smt25KrXevH+B6/fPjK2ksFVi02zqp
kXVMn/5Tcm1heal3I91juP4fFuwUV5fALkTHycUHoOUa+Vgj3DLKY1Tmk0vfBVjrBNODrJ2lQIS7
LXIsjYsWU5GnlVJBoI2xvbn/Oee+GbhVsgHlgj5ubbIPLFG8FQRBnqUpS9HKboYQj834GTxJofYY
BdizTfdRe1TqjW2/kRydiGHDoMbjSypKikWHzAWTKFexfz5Pmtf3D5qW7vrkzabliVb51sb7V+Ai
Ajfk12CoqQ+53BqoW023KrjL5uaipqLuwK8zuxKINS6gWDMeFUk66l5adJciwggV/tpTd0qNl7gf
HntKDkXW7gC25c0zbGukGB5TaietCf7IEqdWHtPh1ca2sNzK5yoF1VlTg2pNG2/7MvSLZHTGCcmn
UtN3qgFo4LlNf0ZzcJBSpDtYHJz6ZyI9BWUkotgSnSAXyMbYBBYksnwvGH2aaM4ogzE7Ejg7+yFX
DpBfpcnNqtatHI7Qb9gcZrJlCzTi14rA9vitGWw+VHIi57pXBdj9iNuzlGa3ilZeui6+RaolSOwV
9t2vqcWFMKsrZ3SxwJ0u7aSb/jHfmINjXPQf3WbyfjGi+YmHrcgt8YL5vxk+vyBDc2M0MbqF0no7
OLpM9xIBhR4RtSb+R5S2LKyOs4EtfiBYDvMEq15I8xl+C9sTJsD/dk3MbJlAjQ030kk0ZbRuKx8S
uUMNZ7kF7yyo1RkxVHpDtzNyEXlXiUreLNr/+fE+5HC3QYwtNj2MoRnbgAYapB9WYANkmJds5DN+
VwQYSWsTkrhUPwRyt0FZSm1kBSgOj5vmadqOmxmAOMkhc4ONdZFv4osJ5BbiAb3WlZ1pJ2w4skng
awqzSLC4cCsaB3UG/h8voOoxqd5G2jtTFTkYRr3VYmVTjaNfyZFrZYqgabKGd/dJde5SsNuuIHOX
QvQ7alAvs8foWzM33I4H2/sHI3+8lELitPX31ceJs3ix0FhNdU1RJMS2fLwMaXjoOn1DrZ9Drgum
X//HTf8hibshCqssk6FH6bpoUjc769Z23t5P0r06XypjJ4ZVEmnGRW2zAK6FEuCWtc9snAHXDgw4
8gDle2ffgG0VGHDTUZS+r4e730ry7eMOlJBTUqJzWA/VJjCDL5YdeATY5/PQ76W6cAPLDH1BmijQ
lHCpqJQUwzyESObJg7RJ9/K23LMdXh2j7pivB/svA1uadoUgPKxfix+6clHIAng11mtl3Ys6f8Cm
TCS/ZKI5R5FqfASa7VChKZ77VuZaigYcVHSMLokh8j7Rd+MCTx8XtANBOusVyW5zwaior34JfeKX
voklzm6PNegjSpYbYy/4eOuP/49T5EJOUqcd5g/hgKQ3sTs6BwDVDHbZ/FTUuh9OkTNi2jLOvyey
6WKuWmQ77CNdiXiEfYCF/wdT1DaShffmoL5Y7Rc53HXqe4vB8Oo7WH/G2nYSddsmGPj8i40gsEQo
iqWBDJn8sQyiKHmQYg4IR16dFf0Yi7ZnVrP8j5/PdyoCmpXjCN4zz2xTNHouA9kJPt2q0SwkcH5X
tLlMMhWfLt7Xp+iHDu7tAoMcDkCNsGXrzk+IMTfDsdnBbB6vyxYpx/meHWg9MSMcXtd/NQEcnIse
guvt7oVynOfV/4+069qVW1eWXyRAObwqT1o5ePlFOE7KOevrb3F2GJmWxQvvA5z9YmD1kGoWu5vd
VfGEUmmNxbVO/0ZelQZf/PY3IcAj61F4u3C/skadP25I0mTJ0enTOu1b9pW8YYE+2Q5ftevwuojh
ZQiZWKy5yM1AamWWOnx8Wc7TMpFjL4B5q0JWMchOjyqFZoxmqmPySmvf+65w97/edsi4skudOgnT
EVkyI9hvQCYTngQQExjXhXan9NAfwJHF6mDcvn5XJqmLPu+McubyhtQSBgRVoLr0NQ8/gKkYuXkt
rAyRU7NClGwO0BGkIpBR08M8fVI5a66fGfu3iVorG9TdXi9SlmQ8YgnSEIxeDJOcvMCdXdL8weqM
3EyZbsbo7veoiuKunUbJLhS/TVJT1pRDUILnJD1zJaugxcAUuvVYS5IZpKTIo3PlMVOPS/YM+q4x
vU8haqsx3JDh/SoFIki68xYSwQS/oDZ5iT3Fk5FGtH8SJ6CzHrMsUH76ZZAr1RslXbgeQf3QWWOm
e+owoRjBmpzZ3rmbGcrvFhXCe3qhibYIhe/esDT5PsVriARqscwJOXvfBbe9/GaN8kBiDPw3OtpY
ZrMMD2Ltd83nfRPb2dBt4+i3D/A5pLWBrktb9Ba39oNLBb3m2ur82OqcGS2fFmgDoIEKOeVjbocu
Kx0jKPRLbLCyT91vcgChbw5kaaCjlo6R0HemIBtngdQ8e1bLHWM/6TcQ/NEG75pINTPJ6qZviuzW
w4/9/dy+M//9ZFfO0hUw5WCJ6foQwCSBUk4qtZeC1bzAWgR1i6l6KeQ6echRMydurCZ+qXPG+wDr
m5CfsFqErEpyIJfYpzgKnJTP7L7NnKWDUmzeMuBhuzts9f3Jb1nZCmIFooEqYkP9lfPJMNqEtjr4
nNKYs52YFfoiWHVE1g5St9SQtVxddDmSxEACUeT0mIa9OYesSWTWLlJYMRFWcCGR0N5UL2A2bM0+
uDfw7CwNlbnvdAxUorvqwdwWN22CMEqVjmH4nJZWZbyXjTdAfSdPrX1jjN2jH0OCVJz4iIdztJWV
lk+z7kWsuJBlgsKESNXHYs7JS71wbqZztxx4poQMywZ1LwWNrCQSSgV4D4195OzPoBwPL8aTZvFu
Yw4eemRnW/r23/aOinf7aJq7eB4wfoDW/dFM6me5ZzyuMLyOfusI5qadwgbFgVZVLDXmP4uD5gaS
fIhz6Wl/NQyso5846r6YiybF1T4EstUL8RFa5Qx42I4e/oVTiUKHeNYwcF8goCzl+F5FFx1fp2Yi
I6KtvzZg6BiExBtL8XF/Ydu+gWZOGdRryi8z1EE66VxKYpYiLkwMWr80DVikw4VRrdr+VDcz1OLQ
K2iAHd5AaMS5mOQcNWihPCXJHznEzQqFdrpRl1I144JXoLcgvwrpp1k8yy3raWE7gL2ZodEubdUq
D1QRGkJ+PON6zb1UfGuhxR2zlH1+kzbebFFx0YBCeFgQ5ar+yB+Do+Qrucl/gJDqkwgyMNGw991h
+30BfC1/+wNdcJPrIJLTEJ2WswXW7YvqCee/hEKQPoKaM/Ilb8SsL2QoP/YtMxyRLrqJUZVzeYFv
13ySyoM+nAzp/b9ZoGCw4ZRA7zJSGcpAIg793Dp8ReLIKH0xnIMefhXaPksLHgcq5s4p7wjVZIPh
poxfjJSRB2w3Wa6+FR0eGZWiyHGG7jyvd4Ij4olT9o4eR3TQJ0fuwGq/YpxhmoM+afJxGBokicvw
rCIfwLB5jgGBlHGIWRtIQUWKonaVJcg7CuOyGH4+vvDSk2I4bEJDlsuRX7KKx6BVleqRjm59wjCa
PaDx+xQcSD/lbIMrGf9H7ubv++A2yN+OFwUd2iRWGE6AyXH8qMP2cxIFll5197KIkQ4FPcfakDu1
1DHMbl9fN7MUikClC9R+Cjyla2yl/y5lX/aXtfv3VagV/byThpaOHBQRydHKHNDnH2SVVVJmmaAC
JSHR+lqcKwlTjR9ti4pSoZn7iyB7/2t69vcmYREUPlRCkdY1DwSSdWuZfkBkzCyS52XAgFR3l02f
9q3tujmsUfHRXA9qobeIj4LBrjhQc/tBcCjbQ8sqF7AMUShhxLHcKxFcqwkd6DfbOe8m8VubOjHP
8ILd84QlkX9fnadlnkRlzLGBcXvu9bM0X2IWv9IuBsEEBQ5RlA/qLOA6XEYX/R3odgCf10fMCplZ
Zihk6EulFNBkDdlxzeLqw9Q+F+kzc3CRZYUCAwWt3Eq1ICjiaruLZqtFJ1L6tRcjb9/VWN+FOv19
IRdBl08ouPGQfQPjtaIqbmXU7r6ZreWQ6RadN2QZD3OUR7djkSSTtmA5kanUTiq4TeiWLFGvLXde
W6HceYylcUQjNxrgZ/XZmL9njf4iZYYlJLPPBRNjTZt37Noc7dOlXmK6qsYxnUzo51EpO0iLLYkB
Q1tfa22RbPPqFPGVHhkLqbtVuidJfjvfaQUjGt+MKtc2aP8O9CVA/4WEjDBEu5Sl2wrKlURbtvHk
0v6TIZe1OcrR5yALirBE5FC3X5L4va2dfc9jfiXKwyVdjRONQ08W1BacEJI/waHxh6Ph6afQ1Q6s
T7R1U6zWQ1ew80xQK1FBE05YPKTTQUwWM20/99znSj8PWsRa3VYXxdocdfUZXZ4Vcggf1Jf7pj1x
IBWUNTNLIQvvjaDeLfPTrPwBZqxtUpdhsEzJmIxYoiGe4+Shqd86lhoaywtVCjD6ORErqYZbiB5v
TTah7Aw/N774KQHtv/Ft30e2j5VsCKoh6OAvojaxj/UoyBYcK4l/k2LFD/r6sgQl42SxrFDbVo9z
jn4w1NviAFBhpfVhbBhfZktHQRTQGvXPSqhti6pZV6sRGcbsGc/dobj/q4BtWAk45DI7x0uf/gIJ
kvvABEnefWB1aL50OVtg1eK2Af/2Qygolrou0ascP2QSQzNPvVKJXOhxmCpoCPc/3uYD33rNZN9X
oJgKelRmqgTUN7ke1NhE2Yf09eclmqdmmxA0sCg1mDYpIBb7GdomA5qXxEfd6uzmUFx3FzTUPdEv
t9gmyYbREeh6lRQsF+DsAscHCgshtF2UqfkxGuErYyeJB+7ZoLA4X5SAzwO8ORDaCTCM46lUc2rb
8DIn+84qP7M8hMLldkBbnSqjm7wTz+V8zCGfI0emxLHG1xl26EJtWCWhLuF/diNakoYKtwhpnh+C
xOin+80986/H003qc7fws9ghfQPj2tc5Ng6xUni5+Hka47tJ79wqPytgL02k+MCriw0hUEvgGxav
0fb1c/sVNMioaYO6HQoZY+Lrw4tefS30x2H4X1S7gsAoMjBcUqLAZpAxlCTXuHu45VupJabYM882
AzPpMm4oBlo9tbgG9M/qj8KFxLMfHGp7tJdHtTRJUysnMXlJNh9jVmeNruhiBCQfmhBnrXXSO+Cm
G9jzg/b0dbHij8SM7ehSfGUcPdZCKUAR6jYK+xJ98lcRv9fyMpyKZ9Xu3dHuD6VbfQ9ykzWgtNmn
sF4nhSl618ziKOHeI21s5XHylUt9gBquxWrV25wEXFuikEXOINWdciqeHPH8LZ0mNO0qGLsSTd5n
dXmxzjuFK5oUz2ilIuewstr6rHADwqHTyOz13/Z+CExDnRt3Lk0eaTRGGvAh+ll6rjZr/sfC4h/Y
Xsi/Buhya65nVR9OCLOmIDou5SchXTBzOHsJOsQY3rcN/DdTVACUjtNYxRpCEzIVFzvLlyU0q9yU
7w2vdDNP6g/7Bq/P6b/eNDeDFEz1ga5nMmTOYFD+gYjIgRSfz2EKHMcLorCFT5SeMqeyjEP5JapN
nsVzx9pcGruWpJlD0FfZwTF2uO6U5T8WjSXbun2ob6ukgiBRKlWlgsy7nRnjJZ4Sv0TjfVYqT/u7
STx6bzPJz1gFQBKCSq4GCeh1nKH3ci8+gE6UOWL7G7i4LYfCqFKra64UUcNRo/cU3eHa0WhPU/U8
FU4Hepb5SWG9QG12auNs/XPIaDKxOC5qMSl04pi25Go6pBssVGFd3YSGjlk+z3ZpVzVuAJYkEYG+
vT2lAGuWRr6qaqx1qR6D9JQOjwhOcv01w3jb/tdj4IhB4RU47qe2qjBgIBuBFQnpYy0KjLRg3w8F
ugQbZhGXdpASsFvuzE/+JBwFlh7B5lDv7UshPfzZCYd4HA3SfYovNTvNQws60epUX9TRApc/wvDO
4j6G19AuT/yXP+mOXtum0KSQE14SJDz2Gll/NMTqMi7GUYqnt/0v9Zuo/x9vBLH0z2uM2kXrwxj7
KHr6MXWW98rv+6u+EVHWDZ4gHv/OMLnvh7hCfzbJZUY5ZWQmu8qs4aM4aG7+ubRABTqdCt947D/V
hxxym+OJpbHL8hkKVKCdWoR5Tl7E5Nbkuc4quDsj+cJY3r7zC3TN1gjkIezJc6nsaZ9IhhrdN5AF
FywMZONBkT1nw1oW2e8VVi7l2KjTgkBEnS2oXwrKSe9ZmcB2DH5zEwo7xBYtw30I2B9RuZgORe0c
uLvqnQSu0nG20T52X3xuv+BO417295PlLRSWcFySJwlUUGxheFZAaqp1d51wHMJ7UWTGDPs3qHC9
LVY7WZZgRdaya9q9uPkdZxYubp6j9hS4NQhOrMxvvOBpYhUW9i874RpprszG4lQXHCIyW0enYRGY
WngX8KeifqsEK4ESescq27AMUuCyELUpdPSScfQOLMkduCxJKZSlR8dwzGt6uVpXoecKlOFwErTx
eQy5E9rnIBE1MGpQrI9GwUla1Pk8CgOqrYobRt+H9mnRHZ01jc5ww2t+tVpL2PJKWatIZrLiPixT
V2p1qx6RsKlRbwpqwSL4YX0iKjCpObzYNx2eMOs2dMBK+zJHmCGR54PcJXYWiCi0vQSFYO0fNtZe
UlDCj3EwziK+2IJce+6jT3Fg2GWYnRNdZHQi/iYj/RdSrq0Zqx3tojGDlBYe6jBUXLzwTvdMurD7
BIzQskkc3yTaekwJrd8UNW52KUARR0OVMNmJHOSeVLmgN3cwnBocP2QoMbD+pAt2dZFf04bVMrOm
4tKpxFkL0rskra0+KkwUYm2xfN//dgwPpSu+KifkKrQYMahtRIekjj8vI97Wq+AxG88hi75gO27A
9A0UbMC2/gsxPoSgIkmMYc3wF5d38mP+ml4K3HOE9b//UnmsVoLNG2hlkLqBpEiduaxH1JDnqQ0q
wouY83Y+Fw6OptUAWWSJ9e6xeRpWJmlPQfdMIkHm3e6QUc0exJTUWjcRiDFO3SZO3uzQ7ytqxg1T
iSXZ6MedDUs0nhqWGvH248PKBhXLZirEwmcB29fZRKWB1H+kuwYsbw1GjMWnfVf8jTVFFGVoUWg6
3bYqTkIfJhl6pbnso5drc8o/FL23pDBwRUiITZn8EuaQEJExMpAUZj8Unxi/gKznl2QHItZ//wK6
RBqkUqgWOfY0OVQvFa5xw5LN4GtuV5bK6ODZRrKVLWpvg16PBnnES7D8WIFluL5SRCeQzsSUuitY
5Qe7dL7tmrflUTc4nzVa0FW4HkrRS5QDFHu55KCBR2l/G1lmqOxgrFNOUwqyi409FKjwJj7k1+uY
pT7KskPd4RpagYRRRl0oaQ+T/FkqH9DcXGlv+6v5DWjddo1KAKBgx3ExcYrggrmLDMx5rafdBa78
XLxpx9JFwZc5E76NWzebZOkr/MfzdlzGCcITyKN8Ci6cYXYHwYf2i9/54wORN21LM/LFk5KYrE6I
zSBi5ZjUdd5MXbqEOtnWgwL9Yc6JD1CSYkIz6+tR0JzJdSWpGFFF+4gdS6cod8TOKRVGwLCNkreN
pNC4jyH1IvbYyFx4jOtXOf/Iwu8MB9l8er5tGM2iIfURB9FLJABhcSqFe62/4xLBEoOjrnrzfGlS
W+TK/3bGZAo9+pKP234GegQoUisHzbDiwFV5xh2zHfaslkYhRlz3PDc0MRrUD9GD5pae4QS+cNRN
6EUg7GEydzA+F02f0ab8VCkNMkZdBSXa6A2nzDWc1hZ+TE8kSijd/sSs/hM82kF9mcKRqVcQI5SY
FZt77hUFFHMe2yNY5622/zL1wneVCy+lKl+m7rNYVGZgIOCc6yeGFzHuHpr9tqjqqRYINydpN+kx
B45CffI2OSU4kWMWwLD2mcIXJStLI5dw1fYQSW5/NNxTnx/2F8SAEZmCEU0JUyi2o90kLB/0+i6r
HmX1U4Xn91rEBhumnrP4fDdj2ZWzUoiCMcmpgvQsKI7iygqX0NKTc197Ue4zdW9Yi6NgJa81qTTA
P2QXnM1DzDe7S5Ovc3IuJRN5nlWw2kAY34ueKx+iSdf4a79Tl1xkaTSFtnQaLWSdd5YdCla0MRqa
lOgtIMk5p29QI4Uwl/GkHgi7oxWYwmv2qjI8n3ER0DS4aYEZvKBBwDxWllQfo+Ckhl5mvO2747YV
XcVEqCCpv+otBUunBNAhIYljP320qVtGnlH8b9/K5ky5AGnLf8xQWAJZ+AK9J8hwSqezuWfSPQDJ
vc+6DRFrxalLUzrWLnfIBHffMGt55MOuAoakDros03AH5bOZ9Ii3jvMIMnDWU9y239+WR37Gykyq
5aOcoFfSnurWE4zq0jU/QpS2QmieZ9Jzg2kcqWaRaP8mVL5ZpaFklDNJn+Ehw5U8tXgeTtXpL0ag
6oinMWw2q4th+yDcTFJYUhRTFM0qhGGqWDZbHOs6Uf1SKv6E83ztLxSQlFUOZe4IhcrWkY+8g7qv
DeFnZMSkrlB4rLrCby70f9Yl0i8gEa+EFV/iOcfwVU8BUfGV7QfEUUSaLnJYvS3bkHwzR+FJKmtp
r5BBj8nIzEx1CtAcTO2dNOdmiiGd/3IGIKL1s3MWbSRxLdTOwY5oceFJmQyLl16DnvVQ9ZtE9bYq
KsFBn3gpKguCr84mBzyzUQyyJI+EJ4Hzh+HJzRoFKXU9FFkXoal/PgYe+OqQIg4WWAfwwSYnO2qH
/V1kro6CkqhPkmog6VtRmtNVdCKxqw6vO6OtvLHJ4Zj2KExpuwSaTH/lV6OjobUlOC/W5JCXpJCp
KLQ5346KBQ9WACLNSPdTJkHNGwMhVV0EU8qs6kDkLkMkdF8HCGuodvBtsIJ73S1AFS6aAO2P/e3d
BJaVfeprFny0gFAQJeFB1x1NjR6LdrHEvPf2zWwf9JUd6itWS55wdYWvSPpoVAhsGk/zQ+cgLzHT
58yKv+zb2zzoK3PURxybKFiCHtFeEDVmG86W3omYOsag86x+ncqWUb7fzI9X5qgboeXDuZE6fMU4
Pw6GWzaQVw5MDjql82DlCgNYWN+Mugyg/zplYLrGN+N/6EFjQplP5F73N5D5waiboFsSPZdl9CAl
58XV3AXIXNvIfPACSMQAWBkA8bNfkp7bDmokqV3d5HktSGmcyDjlkviQa/mdWvmMFRG83TNBgb+c
dtqSkwrlX12UBRjlYk82a8iFQrSJAVuMb6RR4K9kcTXOVYHgv+FsPR2Omob3loVFj8vaNgr61YVv
BngfOIyHs5jfC4iL93eNtQ4KH+bFgBZFiggrTUHrKEngdoIwbqgx8IFlhvz76vMvLSQL1BIdrmEZ
QYz5ISp/CCOj9sI4pBqFCS2eC42sw7tQuVw4xR950a2kRy3JTDl4yKJv/23jKEjI2qyFhnGDQyrr
zsTnpyQ1rLFmjWkwgE6jsEAUMA1bFiCgK5TAqbsAs53Foc6DB7X+VCd/1H2zOqUUKAxS2hZTCsot
SbQS/SL0oonSnCnFICdgxjUM39YpSAh5DronXC7bsfBYdx/dzPA58mN38IDmLG01vAlOmMZFYXE4
tBf5kB90iCGykGA7Xbhtmk5BQY+pk66fAAWtUzqLK79JvvxR+a1dn4lWF3m0FhRW5swAO50ChkZN
RW7G4BVk6nVPdDIX2nryy+xGfuUZHwOr1rHdg7ZaJIUTgdBF0iiigpPEZ4hZjYrLhYm7CI+LeKoK
dHeDrYdFjMj6gBRoxLEgghgRPBxEPkY6AZcOspscWY922xX31doo4OANPuQw2AGKAihNEk2E6Z0U
v4nuGWY0Dt0rq+RN/uCeZ1LYUTR9Ly2kn0mfL730katWkYMEUWIcAOZHo8Cj76ao5nI4CdnAzE5s
0kShuqL/XxdE4YZRa21QkKmTOVc7ExI1Ls+pqS0HUFkTnvaBdzuAv30uuj+315Uu5xJ8LqJjBFk8
i3sq/B4MyyAitlmsfVeKj51vRXMgxLjfIzkEShmlbqVL6wsRitK94XCx4SXTcFC19zEc7CSQ3Cpp
77NysbORP4UL+i6yYjhp/NdIjB6rCbzCKvox5NhreN4DxxEGjN/Uer7Ug/a9y567hn+U9dGt59bR
6tAqFu3IgaRdDcG0FI5WqvSpHQ+Bw9hPhjcaFH6hAwY85IRHZXIhtoNIMNPM4NviGeAsAJjYvSk9
G99YKk0sqxSAgUyAD9MUX5EbVUseeS8V3qb6G1TzWFBJ/tLeF6SgKwEtZxCC09wePjUgjR3excLq
3cWbXUIoPUNM/o/eWlceSgHX0BUL5vExYjO4EppvLOWdc4qT/LE85Wfebiy8G0bfZ2adgLVQCseM
QIxClVCX8eBSQ3EHD8rSXXgoTNnFA7rN/9eDSMOYCj0Dvr9efCNyvsxGI3nxPrrE3P9DjYL8ub3v
SKGZoRdCFFXQz8tlV+zcpBFNtXoN5dDU24l1KBjBCd0dnChVWWYDmH+yT50tHjHChCZJlTMrZ/7a
HqpHMoyyfw73bzvsHJa/CpHR6jmIWo4S4Lxcwuo1Nc5qGtqpEZl1BTEg8B9AsXffJANKVbp5eFQ1
OVjQww5HBfE3lEVyS7XrT4MjOLzfa+a+OeL2v/+AKl0wW4oew1ojph2kxg9El9PvMpExGrWfA4C3
j9rEcjK0kFDlLEFn8qnTVO9R+5TG7oRuXfF1fz37EKbSPcJtGytyncMhs8hrDBeGFO6prBiuyLJC
dnXlF+oojUkeRoo9B44w3qE12ESOG04yCycJzu99Hgo+wmwuol6BlkDrkDIjVMN6m0RBZBYlQps1
Y13bMwb/oqTKU/CBj7eUmi4QqhwSwqZXDvjGr1GTxiwKCo6QQnwMW+Yw//ZQ1MowBST5mOp5Xhug
3p2droKWsxeHbjpaJXnVhoKqWpkib5cNSxNlH1NUnoqS0jFrc67ElYcRHFPoHmL5bd8hiSvsfEG6
NbgJNKNXNACyDBlA7huX+iIza2OcMLoPOGtLTutA5mZLndWH9/LEm7HxOeC/h+jwYQ57sVZExSZc
18dimeJTCRhTjafBbLUZCtWsUj4jh1Ov1bLVIcv4QKvGHuQiuLHdkSRUdu6JL+k58nOXx0tF5jFH
Dxnn7ZqWrGwu+ZIpKXdtuhkdzoTyO/inkXpf1WdZoxosqL/uwMpaoy7NnKmoV5Akh0g7x0fO6szZ
1d3Y/RN+m1vVW70+W66M1bw460qcKLbKfyQNrq8lxXMMyJtwrDlGlsNySApGjGWOS3XCp+vKl3x0
gsUf5TsoAoYcuFwlRmi3AcaYieLBeitIeFylJYDwqjvJbYcLU0/9Ou7MqPzWKZhElBlX5QZU/GSH
ggpO5tKlTzB/pUnflv6tif19pLgSwVJQsTZANxGpTRfVSYeLpCHRjZe8KuaMqQnC7564hNMusPVz
axuP0dtiRX73GruspHHjbP/0E6h6bRpHRWNc35C5wRK19ikoEisDd8f+Urfo836yQ2OIIintVCN4
IkTay7k7585yEiszOw1H9avkFJfWNw6q0zPftra9Bc2lMqJudEyQHVgdg6XLUp5v4S0ZZIrDz7z+
2hkORKMYC9zeyJsZ6uKWQRMpYCAW41EDjnNRnsbQuItV5bteqL6oQMhPRiNh2dhx/KFF4mmYq5dY
SvGKng4IkoqO4bzby8aieYhda7xGBWGiXE+RUHboJheOVX2cs8UM0Gs3BQw7W28YoDSC0qnKq7wi
011phj7Pil5h4cGl/p/oQNgdN5+pmro5HzpQqDLfKjd3emWQcqU04ns5VEekyl/7N95pYZCH7pJZ
nxOf6KumNmezRtE28gIsUkYLNy/JEoicfnaivBehJx+gKVpCSCtiJkwWTKVA/iGdSukwqxdNeN93
qM3vd7NIhxGiImmtoeFpaJwSr2i48zJovt4bd00iPe+b2orFJAXHQ5EMLFCh29BAAKnw0B4jg2ik
0dXknM45/3/mfLaKYT9Zok5JjxmtsuqR0SUH/Vi4gy94GLr3QztjBNLkwvkFWldLoi8kdViUlBDv
gVDflgV0MpV3XVOYUVjZLTPp37YmKyCeV/AfOnKJQRwij5gAsPNsegg13huT6ZBygtlxUHYpnvil
cXSQWkeichyqxRwM4SQ3yykIYiufl5dUCU2llRl52Ob9BdYxEfyxhibStXfO4OS05DnBrtPWLNIf
BXPd5Kj9ssuKIKO3ipfAwEIdizovUyWrcxKxQUIAREWhE3xroSueOfMXpkrYRs+tpNys/dIQJwxC
xGWYdI2TbzqWNILkrlAzb+GTS4DjYhZgUymi90SZGDu5Ed78ZJm6Jfuwn/taQVlgCnWzSUdTLS8C
0nXpoql3Spj8EaauVkpB3CzH+jCn19oVmRMonhM7fm3dCSWBweMOYBXaR4BN/13Zoy4LuY/SCOLb
YM4t7qMWOksPXBriydvhhsd9S5vgvbJEfHZ1G0dQxFYmGW00SKS1uDKV2V/AjLRvZGse+6fvRd35
ogTRjhnEN9c4u73LXP1BQOW9+VI55Zkwb8Ru72O1jnEYPvZtb+L2aoEUwglBlkQNBrLtTPUbxV+6
Vz0wY1Zsv21F1jEyo2kyf03rV9s4SdHcVmQyOs0OdayZleyWnd/LMSusIV/+1xN+M0ROxsoQ1/GT
JtfwjORMMpbxMp0GqMIqx8DMjuxWnW1HvJmjAKUCHV4I/k/U35LnnvM1w6uFU6Afyp5xoreaNuEi
/1qip+2CLkZwVEDIuXUCL88wa4GpfQeynt/C0uztwOwsEQ1Qo9kyeJC3T8DNMIUlulRXuNsDqBxq
Nq88RIIXsGRrtk0QYiddEUT85+ePFhQ814tpgvs883rEfcHXKnn4Eze/maDcHNPxxpyHHUbzO81u
2tHqggb8sAN6C1hKFKzVUFd5FiJ+N/QSuaXqB4vTzg954u6vZtvtbquhvDyqtRz8bDG6FtrMTKdP
Y92ZoxE5YhM5zcR7+9a2D+/NGu3kiViPoohbs8gwxdFj79oQpBT3XVse9i1tvarCy/81RT/Tqc2y
dB2uRXh59DLZQIoEiledhldVUFR3Fp6W8A7DgN/NuAPyOyqiSYVQjv7sflrYTtPQ4GjJ2h2HatQs
OvvL2vxcKwPUJaJDjR0iegClQfMG1a+BSsObpJ4KhVFp2HS9lSHqIMn82ArdAE7VJHQixQd7WSsz
igCbocXKBHWQhoobakyXIJvRvKBozXL6NMkHAR8pfZcNxuXE+jLUUUqbNGrzMMWpjb5MXXKctOCP
cHW1HuooySWvdFOFbyN6Aop4sS/4xp34ULwF/mJJDhqcrbi1WKC6nViszFJnauwDqcB4FM7UmUzN
gW/RHDExJ0MUb9/3rhfDLzeiSupPmoFQn56ebrm+H3ghgvN9ze/Q+nHJ0UwavMwPqingSVN0wwPv
KlZlJa9INNCduG9/EzxW5sWfD5dhTEkjLCnG/bmzVDzG0pPSuhn/ad/K9gnTVVlAiqnhsvrZSilr
46iK2E6jfJzxPhtF5pJcVLBKNhULLrYrCHin/NsYDVJjPWZZIl87JCS3uV98/UV9kTF7IoCuP8UT
CMNHt0/BzR51A8uxXEh4bwMNytB5dQGWuyplXCjbwHEzQX0lHmWCeAiRMOToRxNOQ3kSVUYkve0I
NxM0yo6T2MwzUNZYHoLebrRnGQQgydu+I7CsUFDbhFrByRNhxQTxQfGapJqrSd1TkqqMc7W5Y+g3
0BDPqoquUNAkCCWXamUNQolZNEsleUxC7iVIGH69uZyVFf1nv27jLAraAsFXkllRf1iWiyC4XG3t
b9rm6VlZoU6PlkXIjDNgupqaQmCPsz8ab0n1MCiMKGwb9m6WaEIAWUkTsJZKeM06BEewBDtEW093
U+ZjwvYhXVmiDo0qz3gr0XF11M4ANjIVTxdkbKV1S7T28u/Mhj7Gl6I1A/O+HrKuzpAoPhaH6TBA
FlxFVXzKTeExuSP90dwHezCBfP9fwH21SupQ5fGooNcIgWCDRJ+rP+IKU6AOFOxtDQR5Neu5l+Eo
Kn26Ck0qmhLh2Vi+jdGxwQtNn38sYWgG09O+T26HgqulUbGMVmm9kZIcn1Tg0fptxU7uVaf8EIKg
DGSiR4PRr890GfKJV7ljpUlhK1c4Bgg+kX9nrhSgs4G0t1dPA147GmbdhMDq3uejQATsz1rLGXDS
CP30ZNIpvISHxSLtPmgQdxg7ynJRCkxEIROmuK/Ijo7O/HZ9trkPziQOaMAwPTmE4ZM1pLZdrF19
RwpcsnGRCqNEVS+4oOJ2FSSVD6SjMGKSHjIwmZ4X4KMxDdsBLiOI30LlDhQ/VtiKJmMbCXLsfDSN
QpZiQL0k4rCNLbTT+8fwWCBSFKzpErvMEiI5v3u2qHsZPX+1OE0LqjMJpIw9ZGFWg0qGepSTd5Bz
D20FwYkLwjtz6HKrL/4k9799O/pRRq87MLKGSMzV4i4ZzTK+C1Rvfzu3vxnKpKCu5WXxSpK+OnTq
UgRVSnKjtjjlqGvg+EXN676N7fqadjNCney6rprFQP0Jn0z6RM5ZZBfvkcs5Cub20RjmXxmSnN5S
Dqzg7TeocrNNnfFSitCO3FxTWkg03PcXXEOW8UqmJ4eLNFo64zLfPuU3e9QpL6tgVKSpQWaB2ThV
sYWysYJOMaWKxbzA+nTUyc6xskAhsVYveXDJQjxEg7//5RgmaLIbI52bvAixmE4erajorIy/qKyW
LJYR6kAHhHJT5QgKzw+tKpicxJtSwNKg3GpdkpSbE0rUWZ6qWIq0BREjId0sj4mtP/DPtUfezGcX
AnR27sb2hH4HRlFg+9L+1yFo5m9pLFsuy1G+qdEXrNdf89E3MFvQCIeIVWXbzFRWS6Tig1ButKJP
cYQlKJjF7xkzfmR9KvLvK7SYYkzRFRloMBp7sJdzeipBXQqq7xZzGotDbs2FEbKyLFLQIfcpSAVL
OEf+g6/cikdv+v/2fXyrj+gnx6AQAuQlU5ZXQIjksNiko6f7UrmRK9tcBWHPv9hKs85mWN2+xm5u
QeEEH8WxyJF38BS9PbFPgvHOzw8SmjhZTRss/JUopGgbTdLjBs+o2iQ7uQgVUeRl8ZhbWbKcdaO1
SF+TGSido+itJ3GDV2VvZVF7GijQIPTl84Nh67iBtOx1DrT/hph0W0u5GIECxXuUgIrRbYra5Mn4
1/+RdmXLcevI8osYwRUEX7k0e5Nau2y/MLwcc993fv1NyHGPKIi3EddnYmZeHKFqgIVCoSorM0ug
DyFSnNwu47+fEB59EEhjsMwpAloFViSjdBew9I2OSX2rPEbyY4FWxfCcDQdFLiC1+tpbvqxk9hh8
FXz9zd7k6ndwwaiY2rYnGYJCC8W8Gd/hMg17bd6lBgXVKvL7xptEoKstONna0XnmnCxIOrPucZb6
CkJ9s1ftQq85lZYt7wovFQt/sEV8zp7+dXGeNKfR0kIBYTOjq0FH3YQawU9ITfmTXznjSSQzws7L
NWNcaBqSSZsDFvsUc0/q3Daxq70rh65B3VgIo9+OtNTSLWLpaJhzD785i+Iq0NG2Y+0gwF33AZQO
ncnJHspLiKeDdRA9j7YD4btFLrYrZdsYwaAqGMb9tbTAA11ykXb8ZupCWQOIEGBWCHcRUzB0UDXB
94qnS23ekSi1Rz22IZLxNyd+ZYjz/iGoENMpaqJE/xJQT+/v5e6oiMhoRcvhvpGcp0W0dD1Tgdkt
421DjrPc2IX0S3CWNz1vtRruy0QkTpcgQekh6x1lV+1AJ+Tqj/E9aDNueoAb8Hb9BwJCLpprtsD0
5glbmeacPpelFtRiaDjImHYAQeAEcJPhFRTvIc2TDlLv/UeD3HWsJWNMNRl+r95PuCtBrApahPLM
UFTzXvhi3l6eQVUFxV5L49ke29DQ0bbG40SF1IIGhZ0Yd+R86V3Gdj0k7vXFvV2Dn0II/dccn+0G
5dCrGnugV0WmgCw5fmqBRzW1HzHtD3SZLwYGoQc62XUf3Ub5tMuN4aFCMM3D9mUwVFuv+9iOaLiX
Q82PSIsBT2jPxT1U4yfbqrJDMf8shlejTL/21bRLpehHRGVbV/L7ekEvRwcDfFpMflfSnaaPz5P8
TQmkVy0PbTXPdteXu50VrJbLHfektbpSqonixo2dv5S/J1ey22/TXnppfrOShOKD+x5cEA1oLkSk
L5vRDMzThkkU/I/XKogKbU5MHVdRUT1NxSGt7hWRIvz28X83wSVYpCm6rluQ9CDOBIWXqaZdQBYh
F+HQRXa45CrJQUCqzxTq7LhIo72R1LZW3MVWJXDP7ZcsorJqgZIEwpBcPOuJGqQNCiouBfCXHNnt
Pdjllz+CAZEnulBZ2Pp0GlbmuLCWTE2XzqA1cvvilxI/ddn+uv9tvotWf5+LXQOAtphcR9ikYeom
IOe3LIfQfbIchlLg6pufaGWK/fvq2SInMc0GHQc7/Z61/hJBTfM0m4JgLFoP94zIQ8VqMfqPZ6xy
Ls2dHIBeQrI7FEqFSgCbcXG1Hs61FTk162bCeqYvbJo29qY961/mT0AquYlgxm07bVxZ4xzcXFDS
y1R0jgbMmpp7xj8bYWIw2jPxcuVw3Ss2A8O7Mf4xkHSxoRgKEuN5dvTQqfuDJcoLRCa4uIeZsNTs
mfjYOF7kzNG0kzIKfEFkgn3AlcP1tAkgSMtAOynabK8SCg6Kd32jNgu7mLeSZewH/kO4z6KUmt6l
FPWMEcm8jts/PKoH7Vh4hV8LjurWclamPhV2jQWwfwQkd2mPRPpHmg8mxkavr2cr3GC8ipoacLGm
xePu06iocrKgq2vMUPGtFt8sKkGHYSsMYExIg66uBq55vpyqqy0I4nLWM1RsVOWK+QGXLhFCGjZX
sjLDBc6pi4Z++lMkeetjuMFoG6DEVn6zu3TcK19FRc7N77OyyP595W4YX0+JlOFVa5WHxrRBONOI
cIqbUWC9eVwMbcGXQ6oFMadxMZEB7G70CAXHt6cjeiWCmtnm/MfaGhdMYyqHg4VpYSYcLYP2GvW6
HWYeshOQz4zyaEQLKn9M7NS13PTHdU/cCuRr21x0bQJVzxsA6l0JDQxSOHJxUrTOLkbwq4R/Qe4H
qsl3n+ROsVnOZo2E+q00vgN09zL8CPZ/WkIdytNivT6WJfDXOlFh02TIes3kdrZr8J+2UBnY758p
CHdDX2IswXRDJf9ZRu13JNwnSRrtERoQevxMzPJkxSLCus1RpvWv4PaYWolZGymw2WNjz16EOfTo
stjdEx7SX1O/8tgOlHeDJ7t4V7uMUFTd938T1VY7wW19Hel5FTTgI6uVxQ5nc6f0P2StFVxo7K9c
2W+eMSdR52WeQUSIIggTWwU3N3BG4k70ZgjQIFxmqCaQ9Tx4v0kbg0wFOtHKslz6QjlOpNs1pqi7
ITLDXWxy3sRpnyBvV7/NQ4nHkEuU5+vHbzN8rlbCpbmmWUTt3CJKl7lvSl9mImiqMdf69EFWf58L
z5pRkL6psFNEuhvBjx7dNVVit9lN3tqDKJZsXjkrY1xklpa4rnqk9G4UPoRQbUIPcaqdSUTMsfmW
g2zvv5+fi85xZwaYH8EjpENhHtCHIwM/mN4CTVrGBK/5jJmXZYeZs4jULDYfJmvjXEhZarOu1Bov
hSxzWFM2cuTaDqAqrJO95SOG7zORio3QJhdAQOM8yEkPsVM2+J7uM1BUO9otCI0gGSV3dnArauNs
X0mrLebCRT6lsq4beH4Zdnwr7bLYrg65lz83p/Qm9BsP1Jcou8yH8iIcYdvqFaw2mEe8ZVIfVQVI
sd10hlEmLKM8tG5yi8v4b7SVtLUtLjuWNGjYJJmmuLPiN/O5gMBk+hc9nbUJLohIwCNkYYE6oxE+
oO6udkdUGq8HEcEh5+uzlqbPFVDTiqsuXkUvcbRvzWfU2ofy14RZvOvGtnOjd9ewuJAigac8ykJU
GpUv80DtXvaBCNCnW2PUnXB81RTDNsaDbnhBObnXbQuipcUFmKlDZ3YZkCgZ2kucf63Tp+t/f/uZ
oZlIGMC5o9NPM1uNRhalxOEOqQPpbszgyY/yT6YlWfiiksP/sZH/GuNHtgya91XVw/nAyv5b27Ws
knrQ7sM79EuF6hKbzSCi66qmKZapAET4MW0G9YIhTYQFzZ31GO6LXXfCHLWr3NOnFO3M0JFfA4cK
p42Ye3+6gPBmkzH2AxkbHhE8SVpfIlzjGXJhMzK9P/xg1Ln5HVMTTvzr34+t4bMxE6OfMi4HgJA/
rrGTyhpUJHDNAOwI6UmRvVh7vm5is7MOqlw2NojpAZVw+wgmvbrJYxnJHIBN3YHejJ7qKfvsVcdU
rwzFReW4eOpeBK3eRDOamCKmYFcljBvk49rMuGiauZBxyH0mt0UPLAg3troXbeLWIVsZevshq/dV
10RyManoEHdy48WNfun1SpAmbgWstQku7EKQLZxy8NK7ZXE7LnavhTdzdWwzNEF/R00miBqbqPS1
OS4EN2ov5yjCKvhkALTa4J/fl/csY2hO4dnwk73m/5GVaHbkYfkLXUJtbZ1L8fKsT0M6YrESWhUA
I9PqW/+9RqAE+U+/M1PRa3LrzbO2x77v6vsl8mI1aY/7c/o5oMjNevzhP9PR9BlBNkgSRBWzrUO3
tscdCIj2AQ6GMTw3Ku3wFcOuvrnrb1I/He36S7CjFwK2LU20q1u55toqlwOqrbJEqowXejc8FvKu
nH0FiJNQpIC1aUYhGvTZdGjvvGVmq82MjKk004DpgnTaOQYwTpqrEx7rR3RJBW76NvrDRy9zZYv7
cNmkFxCdw8ErygigoOSpl639HOYeLe40q/kCgqJjToPZHqPI6bTvpZru5GE4WErpGkg657iN7al8
NUDHNUbLQScEioOZFyTBbVFAISmnboqifakm+5yMl4pJ8AblY9T2tb0owMNp6U+Smm9ECNWQ7bu4
9gLaSbaZzMdealy1KvxBk8+1BthxDPxLBp2P9nVWU18GlEGLCai7syx16NCeB/yMxDQzp5Qt0ddn
gfzaVnE+pxap2hAzQCGhbFxEEBpENo0nEGw7QHI4gpC/dYdhkFTHfwnqdfzAh1ZlQ5+phuL2x+TA
gu9bXaZ31Z2+j6H6c93cpsuBR8Ek+D+027lLrI6jHIrMiFZLfI7k23rYB9V9IuJX2czwzZUZ7k0R
9otUqBKSxsayi0O8xwN3caHcktqWl57BVflQlnZ50JwSlBGijthWnWBtnLvMlkADfzhTj0xguYXC
ewdN38oXXWWbDydTx7lVdbD9QJr4Yyw0pNRqR6gkI/vovRgPJ2DVPQXvQ/ZyioVk+ptuuTLHBSWp
XhLMDA1IjaHSFydeqiqgYT+m2QXwAsEdyqLBpyOwssW5iRXVsTUZcJN8BrntPNmGcPdEJjgXKaVO
UosJKJPWY8lw8Qip4l16UCCykDnWubgRFVxE+8e5RV4aShJHYC8ZC7+w7pmQimmczE63u+L5+ikT
uQbf/6a1HCfJjP0j96OnuAayYeIu96OrOdPzvBdxPW+fN0x8IgkG66TFP9K6zIqkpXnbzMCfvwEC
d8wUh+XCw0vDSrtfjaeOSTy4IkQcc/JPnoLyJ9U1A3Z5pAu6THIQzrhXou4oE3swEmewRB2NzfeF
aUJKCLhqTP7xTI0mDaOxVmfljaQVqJojkyoL3OW2dcu3Vp15wBSvcKphM9uxFIvKyIsVnU+Lo44s
aLq/qYRpu+Gu9o3G0e+K/bzrbsuL5Gqxf91xNsPzu0E+PQ6buV/KDA3CMGkxvYs0qyz30JDxdJCm
Xje1nbiubHF5MlrgoJcj7Jrzsqd4/820GS9a7fjkrrPzg9XYbBQ/BgRr3ItC9Obz1FwZ57JmqyDI
AUYslD10AJZgWNETWIYZ5bQrVP/cPPora+w7rxKtZohoY7GsFWkIeyhqbupFLogOAZPGRcvIksgt
AxYJn+Eiy1zaNYw5TuWMTWbiNd2X+Jbt8fIqATdPniYHYIDbxjcPowhKsW0X5xI9WANPVvbvqxVn
S9saA2E8JmVld/3tnLyU5DwFj1QXdes3Ub+m9W6Li+QyxenUdayRdbW1s7IfbMPT70zUSqnNqFSX
r7mIZEu0Pi6YK7PWalPNxgm12NbHowJ2mJg4yuIslZBtfqtoSBVgEw3AyRX0ez5u5lwSSQ0W4Cs6
NOxADWpPP0ATei68eKc/CE6lyBa/mVLV9JhvYpvJqBhjT3IWHxAByAFP+3YHfeOdeipPQEy5yTFw
mt11+1vhfL1Ubl+lEjPkfYZ9LWZM3VnnkhFPll+uG9kM5ysrPAVIp2G2I0SVxe3qL7Oe70YDK8EL
T9etfafVZ+gh7UkFsjjJtKFrciJl61TJ7PfQQSuN6NwP6a/rP2krG1n/Ii4YNknXyUkxAMEV3lTq
c94IWiVbgX3997l4V0LYrIw0ZPl4MuXhYV6cvL43Q4EVwdd76xWuTj3U8EgXULxbK3w2kv2Ypm/N
uL++U8wD+At/vRI+osXAEo7Q7UQXbjr3fuozIrHuRlipF+0YW+tqLbI+pJOq4yAYdvnCwKDRhT4t
961mA9DtgUDDIaEtPf2N/BDoLf897Cr7XSu7JNXzoIkBm6FZ6vapZkczxFeJiKp5K4CtzXAxpe1D
HLUUb38N2bVJf6V9e86sxEk13R/Aen39o7Go8fmjAXiiQAzesvj6LKSvRyWbLBzrLPbr0EaIsRVj
Z3S/B/U+Gg/XrW3eCBRXz/+a4/bQmtsxVxjCmrGtWpBhdJOd5DTe8mB9Y+QC8l76NQmzte3Q+W6V
29KUJktpwGmQUzCmy2Wf+sCcomsW3Yvu9W3nfDfFRWlVouOQsRnpcfGK/sVCx8pwpEhQbdtM0db7
yEXjPAkzZabgyCX35pn4oEvC5LBySw+oQDsWQPK49WwZ++tFXuAI2fW2w8m/q+SbZZNFFxJoME8n
r5JOi7ETIoUFjsnrSwxBH8cLgWOaFq7u/gRqlEx2+h6CcMmuFKnkbqadqw3lxR7yJJ/NPEC/LDtL
FzY+CQlzr3phQ+2xK6q1bB/x9+3jss5IRmV2TACb7cppb8V0p2cQWEmJA3oPrxw6gbdsPjrXi+Mi
c6rl5Twq+Fwsp26eChy6bt+c/iCLVNkWPeFF7sFF6GyociuFdowbt+dEfSbSMRdt4WZjYr0mLpJE
MgmkBT1x3DYgtLFLn6AFwoQrRGLY2wnA+8figkcedDQNFSym0h8G7YIunSAmCkKGxYUMQ+tHaymQ
kTeYF5pvwxTKGIkLvXeIJAV2cdTx6Nph4EXwzNs2a+noKhGVgkr143U2ho0s0cUECUBxmdO7cfSD
4FJOAjzgZuOKKu9mON/r1ak3C5D2YDae8bmlN0toh8hdNZ+cSxAdoARxFwaAv4s8RLQ+zgmbIAc1
BsX6zGCnTm4XnCzjNGeiPsT23fK+Ps4P2wFAWsoGesKwO3fmfSJ3pzggtZ2TwdZGcKR3z6WCfL3C
xAjGAgXOw77S5/v73TznncsC6dp4gippSh1GFDu8Wh5Dq+d4/EC6NnRF75Dt4/BukPPWOSqlUmZz
jgGedOYtTUUbyhLeayvirra2VIPKlDskxDd/BBiVB8ZcDNkDoG5FTrJJwbFyT56tRRpLzUhNymod
xWArbutT1yw93S7sABDPt+BvidQLBa7Jl8b6aSqMPMUS4+nbUth5/l0N/VgUuLbvNJTFZI1qhJh8
GbpvadI1AcrdCsrQ4QlFqtt+h3k9NoUtLEJvrmlljDsH1OhDSnWcgzJsbG1+mA1vkO8j4Xi0yA7n
8CSYwyVV8A7FTBC64JhiZYoczrCfQhQ15Z16SW6to7g/vX2JrhbIOX4TynFRDGiojg4r1uAShQpI
cGZCmoMPPLiAEWsTbkZX9rhzYMqZVU8EJ5sxQCu79jb1oAEPuFl3Iuf4QO3QUW7qx3E/fBUy/WyN
zq5s81XqPO6G1qzZo3fxrMCJwiNYF2Ppt94cqX6xFtDuCfBKm2HlfbUa98yO1CqlGVSaXKvxdOlB
F6qgbuYkKwPcOztsAiOd2UNn2FEfQwMo80Gjcj+dTGTLkt/dWF+Xr9eDs8BV+WGiShmiWtPx7Jjo
JdHsvP+alae4F2V3mzfQamXcDduk6aA1TDHMinQ7B/o9mZw08xMMVdeWH1i7UdVsi9wZ8u6/rY+7
YUNdz+SOpbElVMpyOyH3fWCnIp0fURh7U6JbvbvDtC2BiseX0290X9v1frdXUSFVcb1Jwq6F6Jtx
4UUd0Q4PS2C9SHg/Bg8K+bL0LqYUr++cKJjwehk67TJSNXB32S/AJt09Jni3GegRos7tppEtwvGw
n/3pUl35CBdMLNlq54pg8qPQfy3FFxUO39xByGehrmBlm9f3uyV+uEgZrT5tLEB/2QufMowsVibf
SfcQzbsRDWwLlqVzUWNGXWsYFcC89Dg5G43ktEBjDMXiYyT5OdCj++uLEziHzsWQtCFTM6q4UAsd
7Fzx11b/magXVaTvKQhVPIdA21a1JlloLlnhQ0QORZnYeft4fSmCeMvzBqiJtBhSjOxYGh4j+hSK
pphFf5+LDW1CSNykqIPEbe/0VulaokxA9O3Zx1qHhUZV6r7CEZrr0MviZj8a35NYfxqt6pAR0dy+
6DrWucCgB0mkRQk2rEG/ZvYKt3bowXwt/dwfkHbIZ4YsZBxj2bPoHhH5A5d5RKVhSW9U8K18IOD6
BK24Jf1z3R/Y37gSIHgIapllXd+ix4rvFTtk+r7o3a6HmAZE3Ay7poL4J1gRj0GVwBrQxjOibJoe
jdTJO1cr/esLEoVYg4sNHWnnOlJwiiLVBu3tA+bonYU9JUCB5aQ7AIQEGZtoUVx0UNO4yooRDqn3
uW1okZ/3mQcwlWhhggjLP9zN3pDkTMZ9KO2X3XCogWPpd4MHViVb+rtX9Hs4N9g5X52yuZLQn4CO
hTugSjDeEPo7aJ76TuB9gmhhsK1dWRmIRIhcsW9VLIdsCs9RTtzr/vB2pV7xcIOLF6RBxUMNAMop
89yLQggLmyokuIw+BztM+i1Cyzluxz1pepu031PWKInS5FlOx9s2wAyEvEBiBh9W1b2GaF6TgFh9
zNy4g9JFK8GH6QX6xbKj1fGeLt8iFTP9erKPdLpraH+jmJUTADquDVNmx5F6Z5ThqxktsqPUi61k
mX19vaIt5eKVOufqEoWotFvkYCrPpiHYT+H54qISIVVSqdb4BxmseskuvVFu5cMfjUxA70RTy4LL
1+BSGLMiSUuLGWNRuR9np1D5baTALD5f3zbBIebrAV2g1LmFcUG3V00vkDFNpJz6SFjzE3wdvgJg
WTGGSWscq/B7fmLzPAbrY+2029ayJX+6iTwR0cfbdNoV/+fZW80Oktedhhu50rVLoUKDToIiLn2e
hryx0U/AIHit73QIUxldl9uZSYEnC6htSVPqKEXmDO3sJmruDpPkKp3syoUhOdPwe5ksw7HqwNci
8n1qw0M7A+ozvTa5ZXeasSPK96wJIbbzXMyLB/EKZ8gKp0yzJ0uGlKXUdAfT/D3K/dnCMGYGTTdw
QdvynIFmaKxsCmr8OtcejSh7peP02qYTdapejR2lTR3ZDPwsrpw+NR1NbUa31n50MtLaelZfxko/
kd5wzTi1zT52zCCBvl+CJpo+kdkZy/C3bqhHawKxizr9sDryVat0Z5qq41A/l8PwElvdudHAnzGM
Xqags572Tjd9M4Lx4brfbb9yUKZheF/AmPgqcFNWSZGnEypQYDsqAGSCCuExh7C7vA+EfHmb7rcy
xp2lyGjlSM9grA7uuuoxrz3BajbLkv8aUHnRXmiBKaiZ6yiaf/mD4mMsWCYYIScPot0XEdaMBbNP
vr0yx931ulw3ZU9Ro6fDc9McQ+p1AM4M2SkaDtdXdn3nMFP68aZS6oqOLcXOdeZeRd2uEeTlm7NA
rFz3xw+gbfbRgATJvtrsWbsh3dGoARLx2C9ONkW2Rh8tkOOM+mI3uL1GXTAnvRn6dGjTYW4Agzp8
TFLmkiYSsHZuNNQOyQzPtNJ9V5gC3xCZ4XYQlWU56gLctkH5E8iK/VDoYKGIRNfTpksAeqhYxASB
GM9rFI1ZPJnxjOvpXjn84XJBfH3IXHAA2uBgPUzHaJ8ccaNfd5Dtg/xumK+dKeUE9S/2UMjO4S3r
JErOfGf4spsdxTAydlA/Of7KGOf4pJvmoMvZuz56brPHeLmPQI1FTzqGxzRiI6hfX932xyOQVCOQ
h4SE2UfvXGotSPQK3jm3YFt9pc0+lkrBDm5/uXcbXGJRVt0QSR1kEqXoWaV4a19q5QW4m7LYX1/M
5ua957aEO2p5lNBoSAD+a7vwMGAdlVV4EsHAQVC8hqgiYCgUJIYiqZTNELIyy/59lewmOu7HIEVh
d9SHm9GUb8xExGMkMsE+48pEGsSxSTRkMQQjtFS3Q70VfKTtvt5qFVw6XYyN1ifoKrvK4/RFKmzr
ojsKpGxyp9bs/qf0Unk1BAvlfSWaS970j5VlzgenrpmSrEQio6NzSNB3S2xS2E3zEEFL57qHbONV
VrY4XxzAxyHlGjo1euVoSNHo3WQTV7e/nrV7dZd5gKQ+XDcp+nTc1RzHQC9aDXr1QXFKy/Oy+Nf/
vsDpeZ6ZfC4yCCEAxcS4EuJj7LPZ9cYX3cii5wFPIW5oRV/oI8Jg6+GJg3o7Bb33qfMC23DUfebM
osArcAtT/ejzdLBKPQ+xsNK6a3QnGO+1qfXmVLFD7dv1PRSZ4gLHoo9arGUaapzIN4xBcYocFHPh
qO+WtNhZfZW61w2KPhoXMkivzkNmAMU/7AK/R8lJ8VHBFU7rbkb3d283ubBRQ9M0VSR8M2qcKv17
Gz3I2vfrKxGZ4MJGhembsrDwCh9zn0bHqLpr491/M8HFB7kbpzRm/YJgdKusBrPssbZEQUjwGjW5
wIDXRCAZNZouiQJliNBR1Ud9eo1Fd8V2NvFvOgiCxo9erWLQwASijHUBGRy+vC/Bgarh69cXAPAF
t/umX6+McW4WB0FeNwqS23L+RtpL2mEy9intPCJ9uf6JttvuK0u8p1lhAD0jRLlpV38vH5hKqTpC
iaLfFd/Dr+Wu+KcUTRZset7KJOd5qVIEg8EurDB9KcGNq70aImlG9tE/ZWMrE5znBRTYiFlGCApL
PD8WyMhNEbrFKXjPF+1bQr+QWUTCsLGTlmxCTVomFqa0db50pprRpE00kTHTFu5Rjkpt+is7pefB
07x5n3a2dRaxPn7eSZgEnbVJLRlqhjxmtFpGRa/GVnar1mv1Y1nfE6FKHovWH7fyow3ua5W9EWv1
WMtu8M0CHq/1u1d67rzpBfjeZ1Ft5PNh/miM+26lNei0pgOjl3wuwEAFKc3GTQdRo/bz8fpohosZ
oJxcQJWUye4MNjmNIfdB89ejr5/7BkA7+RMGZAs7exZhUkV2uZRiVjqa6AqWZ8ZnkPSOyk5pH4r5
oDaCCrjAEA8LhZ6YmWsaHCPDiDA9RdOvQX1qtJ2cPF2PH5/vww87yYNDC0CWy7EZZNeKE4f2P0IN
TYrldkBRa7qdwnszfrlucCOd+WiRyy6yIA5b0+plxGH9t4WJi84m9uimdyHw5oUjwiVteqSFqQbd
BBejxod92TKjIMCwIIpsL0lK7WH4KRWznQrP2WekB86wysb0ML8i4+H/8X5R5rhRm0xdgLZirDfS
rXkD9W+0skQD+59j40dD3IGGWBV6jhF8Iy5favU0EDChvYC7pVZfxy4SXGRbEWq9Ku5AwwtjcxlL
2W2X8qaEundRxW4zBf/vtOzjmrgDrWRp3eUzNu+PSHu3N3wFJO8iOK26FQzXy+EOMEb9Sm1CPR8C
DfGMtvrsqTfFQYfIYbNvMRpXnLLX8a51Tcfy53PnSIdJAM/Z8sfVL+DHDzGBP9WKlWNDs/F2kItL
1ukuRqkPg6buBEdNsNq3Ctnq8VqTspKHSVvcyl12qpe5aQ2e5M6T/MYP3fzHdXOilXEHuy+kAtzP
cJUpuOTZqZldOTtXqSAybl7T6w3k8rhhNMdENvAJI4zyN4+lHz7r7nwZPECWT8FtsxOtazNirS1y
yVxLwzIM+gLsfh0Q0vJNtpNu5zvdnnckcltkj6KYtVES+HAc3h7Tqw8HNu05iKJKdjUwoKEzCSVO
Jzg0p+lhOg6g+snBZ9vdZL6ImY2thM8V1ivlQotuVUoD1QXZBeJxl2XEIaYicMrNgKKxp5FONFPn
gSaDCUIMnfl/NynOoj+ja+iTcRDEk41pbezgygznjGWwhJolYwcbtziYdnOQLrqXPBJ3RisFgtjo
WwfOiwatdFF2vHkMVpY5/xw1uVwm6Ce5vRk4Zp/fGIF2CPF6ivLX6wduK0lYr5HzyzynY0cSBawP
aMQX+7FwQ1CTSYs3ZyIKDdFX4y63cSARydQQ00bK7wLS4S165sqX68sRbRznfGE21XWgNkiGZcLY
lKXl2SwBvp5FQHrRYrg7TTbbAd8FgYrVAJQzgzNYTnzQFsBeQeTpzif9lojKfJu39sotuBtO7pOk
HFL4fdRHnkF6UKsAuk/1+8Q07KVKPH36fX0/t+PWyiR32RFt7CB/hLhFU9uw6dE8SV611y+GP7uY
OhdKqAj2lceixEk80zZAVp6qX/XquxxcBiLK/DevtPc18ViUKh+WtAN3ELDDuNIwKWxg0Nt0EIp3
w/NfDEh+iCIGF0U6lBA7i70zUP7yCCCTbWpH7mD3YEWaEIfZiKR0JwQNbyXlq4PN41KiTg5KFI8W
Nytt66e5m065F3sU7BbBhZ6rzCa7CnR2832AqrDojSNyGx6oonRmaqol3Kb8DepIIPnTY7NvvBxD
GIyASlgrEbkNF1vMLJ87WiKi9MtNU7nQCK1bQdKwea+tvIYLLW1kQgoMs0duoks3shGehIdNcLx5
0p8JgJXGbBBTKgLaJU8vcjuaeruHDqm6V7qv14+2IPIbXDABrkLPZmtZUKQ4jMlPq3uezW9xciik
/XVDG2X7jyeAiyF0iCFh2TcMq9/Ftgy03oDonyBSSj5LfRKmVevmgu8luAp47EgAaZFO12PF1ap7
i/Y2TUp7IndNLqihCvyCb9TK1TD10FBBUK6LU5CZUPMTDZiKlsKFkDikZTxaEsov817q9hS5Nzkt
RPCq2Bji+/Cd+A7cHBLcaQmuFykBHFl+CsvWLqzZkwDSM2ntJ9N8M+bhTokGT+AiohVyaciCj1WF
NSvG+Pp94DOlDzBQQUA5OCs+QdBYbuLC/ou2yMcVc2Ej76NGHxacaZTOjgYyvNwbXjUkyJMHHNq9
CPe9UT/+aI+PIYyBJwgQFgEyKm1zt+wtp/1Snw2MU0G363B9VwVBkXA5CkAYigbOtwUiBkjnfuIZ
blO1FDzuRaGecHFEDloqUQVrmo/UX87gNcflhpHnn4zQKAT98n9bFBdM4gK0y8bCEoTiVKqvFdjx
Z/e6CYEz8k25Ug4lyVJQHOnCW9W8s0yoGg12lot4UQXfh2/KKfXU6JHKdq4759oub24i0RtGEOT5
NpwyUCMAmS3SVCitR8tjYmFWaoZe9++pfr6+a2zjP7373u9HXmvCDKc4SAiiB/K37ySeX7LgqY1l
VNxNxaF64NTB4NZAhl83K/pYXOQY+mYIB4prbASwpLtb8selAEjMvm5l81MBYSETTSYg5eO8bhrV
Su0oPlVdNwDpS7u4Uh+DTNpdN7O5h+9m+OxXJ5I2awOeL5F1CEdPJ6c8hY4g5tqMhz4fbT3/ct2g
YF18KlzEEij0A9wsOmkdHVjYxYh8sxOhpEVmuAsMU0kdzRIN6WBqnCjIOqC74IyKCAUrMsM9m+s+
iaAamGKksjzR5HZZvtV/QU2AEL76RJy/5XGsB/2E4KD7Msgy3fCIyXDcF/2BkQmKeoDbDgHxK1Wl
4P3lKY06ox/Ghq1okc8hyQGt8GWInaTqK4kehvxH0gpgZ1vHyYL6HCgnMYUu81RqcReYUqfDA9Mg
uAXzybEyqD0FZB8AgXrd97ZNgV+bcaoqps6+5qpAhXlws40MRHK4m5ye6n5PoY0tak5sCG9gnkp9
N8N+xsqMEUJz1lJhRj6mD8sO3Cro80AMFhoc2ik44EV0XBzNIfvhBZm3kwGceie8+Le+owXSbY2h
+WTl7RJd/YjWGgAUDNAiab3qoPvLbrzN7lBr8SRWMADfIArVmJZ16Q/xjbmZf6+Ncy5rLAHy/AQZ
KmOQAxLOhaygzzj5GO0XoxsMPO3XX3xbsBigDWpi0JgX58gXdLn6HHzAXX5Rs/2s1raUe0v6ct3M
1oEHA/e/Zri4Au1COhclw3+2/bFUJE/uDLtvGu+/meHiSj+H06yEaDcNyXOUORPG+cfm9bqN/+Mr
va+F+0ozOBulsGFZx8/eY9qWmUsOTHpsOoZ3s9swJqWH6zbZn+Sv7PX2cSewr5dpMfoJ66rUg0qt
U6yKELqbKe/aBnf8+kApxhDk23C+GRSbYNx+IGiHs+qDdieaStj2B0plACJVgjP/8aznqlopRo7a
c0pvTfTp/oe0L2uOG+eS/UWMIEGCIF+51aYqlbaSrBeEtZgrwBUkwV8/WX3nflZXa1wxPU/t7rYN
ATw4OEuezPp51le4u771WqCC/u8lLp9o0i2G6Z5RGRaZA8e4E9YRDMnVNWnOa8tcQkknWy+MajMC
D4LoWdzbHxZyy6knVyKbb7M+/8uGLu6QkfmETR2oMZRrp0Hpgp7TWAQmBMs1QrqjZY/gdgPWXuZx
6dv/6mb9Ps2Lm+VxyCE6DNu0e8zmVIHJ3mn59mcrPycg/7Ty32tcXCwnXSbRMqAGsyxaeOSpKiDZ
qUFZeAKpcf7+59W+zYe+nufFpaqLysuFwHmmp7PMeYnRAbIBn2VcrCFHczVCuGYoF/dLQG+Hqh4m
r/NN2R9TdqPFa/V/tfqLVHLxFs7KqQRoYdwp544Nh7bdV/3TlbO7cn8va1JcGTPm5f8Krjo0rIYs
SNGoguiaroPhILcSyMhpfbU5dzbxP1nIhdvQAx8KYuC1osEUn5Xezg+kA1R6nUzra9KC334wxHPg
/IRwBLkM6UA25XamhQjLHx+s5aZunlR2P4Dx9M9n+e1RflnmIi1vaUeqQSpMnBlOSDKQUC5OkhbD
lSrbt0/Il2Uuji6dfTACeMBx2ZPaTjkFjPDqsO/ZCfzj8/xe45KG0h8zu6FgxovkzQBjiNMtyocv
AkzJzV88tNe6b98lzdA5R5RGGVSYL0vnxZLVk/TxhXSxbZd4rF7IfBjy9USvvCXf9qG/rnThmqZ6
mGq8wvDyKM1sqwhjTqsRxIlWeKY6q9bXVdO+/16/93bhnZaZCZkrd4ls0FCwaa3rK3HMt4dHgWEB
06xn4m/5+xNs65ZY5FyJH9OffmMGFOpbPXnL+3VRXnG135r4l6UuTk+lxG17hcjeTleNfdsXiXmt
FPS9N/+yxuV5cdFYzZkcCBXCEwmbpAB9/BCoiP1y1jK8Znrfb4mC+RGewXMvVQZcVys/y86l8mJd
5h+QWkjHK2XeK0tcwsJyO5/LuUBAhrmpNeHemi4qnDK5+bP/+dbN0f/s5BIUNjmVwysPuBHm/+jt
Z81XLnSi02vYom9hDhiA+f8ndkkVSGcN8m+nxfBcfOY1hjbwFkPLUfnUrMeYbUlQ37ZJtr3WXfg2
qKC+A7pxnyKnu3gQy1HnWnPkVI2DQELLdiXdT4nR+aXNwLDQlOjHymuzON9e3i+LXvh0j5epk7YY
9uyHe5vcms7633yz35u6cOb9Mvl9k5+hiSg/mU3QDnGlXlWz+j8tc9mZybi3kLSEDzLro6LH2pOQ
IAG7v4z+vM73ucfv87pszahew7vniI3+39QDFFyjYb2A1WVYGdE1HO73ju8/h3c50dspC2UTjY8z
Gda280C3qxxQY/qBa98v4n8/t4eqxpetXbjZBsNSBgI/wOp5zKu3zozBQP/n4/veUfze0IV7FbrC
lP5fvGj2j8q+ne1tl15Z4vuk98s2LtzrXNnaHB26RD5JAz2HrNtMLK76F5ffK+gUFZBClathiDq0
CkE7x8LhqijDtX1eRNB2PU6Y8YTPBbO1OpdnQigXPflxBUSpsafbNmn21zDO55v0j5Dmy74v3Ic7
Kdr450JvS8YXOrShX1j7rJKvpPAPSLXWrCrvmnK8ct5/hUr/WBcEkwhsMNIHYZm/v86Ddoas03gy
nVVx9D4xbHxCSxaQSQgK+Ic87HsI0eIuruSnPsM7rqLSvg21v/wAF4c9nKdaDA/hwVm20whkVIO4
pY3MRAIffy3U/t4BfFnt4pglN/puXOBpQA3RIKFAJx3qW+txqyI3GZ76q9v7DsDruy5k4Ryog7NL
pDBo6fye9XgWis25hGPtujUDChVIiyvP6/c358tK/7idIkVUj4M8s8iSGOzNVtCG+X7cgmUsGO7I
+jr9yP9wnr+3d2E+Wo2Vqxh6PDaE/PJ1u4JWIYR0zpiOf0MZChf3ZYcXpjJChpFX58EGaL/E7ozp
l40Cprz2k3/h576sc2Ekk8h74dhwpVVpBr1/48kGJJCPf17k29fB9RnxHQsaJZdPUU1TunhnVGQH
1UCNIckC08Asg66Sp1dNbV3JLL71aV+WO1/DL/XmtJ6dMm1wdsZQV0FRsJVnW28LP/15V9eWuXiF
+OCMjdNjGRuAtAKMX7rkoZ9doww/2/I/vdbvw7uw9ZKLIYVW1BIZxtbEJBS/8nG+j/K/HNeFXVt8
LrKe//dlqu8RRMaou97VGxkX2/T2WpT/LbIUY/D/sYYL0+aZqmzlIAZXW+/OjMfbFqFJB/qqPBzi
JYaIMALXLK5WxjXconflKC+MPW8FqG/OQyFsZqvSa+7dlP+kw3jHMRncdykojhd7b9cdoB+Vvp/K
LGr8CdjT+7OA9JL1e+2Vq2Kqd8K17v5sTdc+8/ln/2K0RVnwgtYNagkU6XD6DjzSnxe4eu4XAa6h
WmhGz+fX50XHTsie5w1OPqH3OsGIflKtzISG7nMaqX9Tjfn9wS8hBdKhehQajhOFY2+KRX8r8h9/
3twVD3OJJmhEsTR2hkxVg2m+so0I3bVN7rmx3cnIsl/+vNo32iBn7/wfE75EFrSytNS4YEcSoCo+
YdihcB9797Ee05VlO6euGmKHiZDRKixMDhbkgSQFOuhdzU5t34YmuToffsWA/gFBKKTRg/UWE09Z
R8K5rqygHytAmZqdMTmoIk6gYzbcWHbmGLLaO/reAwESmc5e5Mnx7c9HdL7E//BaaG2Cm8GH9O0l
58U0ucBTmWfO6WZvl/dsOE7+zym/JoP4rQ+G8hUUizEE+A8tWscU3uica6ZKv/LsoQWZj7q2xl9q
Gv/Yi2dDag4yehRS1n+/moOuZ9XmMK68nO/cTA6h36NHkHU/DH/pA+7yAbqb4Gwou3jk9NWc8sBo
poR4eVgt09YdfPQXrJUULjCNVtIVy5vR/WxQQh5GD4g2/ub0H15OVqKwHv78Hb51eV9+9ovXoy7r
Js1S9F4nBtpqlXRiTUk4ZNtc3gpUwf682vc1Pd9mUA2xHZPZFx7WneXSWNO51btV0AY+yw3KZ38J
RhDIe4mxOROUXVnz+8/zZc0Lz7kAuue6Bj6PsTa3/cncjjh+gBPquyzy4ykBIgJa7QTBmtzRFeaj
QZNcxTI8K/j9efvfWiO8AoIcE8Jh5sXulTMrKR1UNFXa7HrPD4hSa2lee0G/zZ++LHOxYUPXjmYl
8qfzrJe9Pu/RgcLstVmvb66wZWKYFxKKHhAKlw7Fry1lmWc0xOg+qRrjtX5k1Det+vjzoX0XV/9t
nQsTdbNcDN35evUxxInHIN2y+wGzQV5i1/+KjB9f5su2LsKd1qksYzmjs01Av80ne4omEiv/Smvg
mwfpb6tcBDmdJf2Wncs8unknILWS/n7G+LoN6j0zVVfs7rs25t9WuzC8Lpe0cm1kXp1lv2oQ+Fk9
XQ1c/ygxJ9HJUgektCbwTb7MhK7+/P2+sca/rX1hjbwZxcwJ1p6hjsLL7QLCunw30Snsyl+mDKzm
SiBzbcHz//8SKXVES8MD7eRf5i+TcqVg/iK5mmSeu8wXbv/rxrxzuvtlHVbYWS3QrvqLZtU5T0hv
0pt2AyWD5Br0DZxq3zjqv6120fNO/VIDsA3PaSB6IekUGvkjGP8iATa5rMG8STkmAJHtXAoNbbdf
T6K/y3m1W9QYTxjxd6v7elj2tiaB51VRxay7rOp5IEgL2Dl96hyy85sftqxkIAdMUw1jGzTC3aHf
/TSk1s4dO2Qy3RJwbv6sqmzNFlCkoNLa+VYaY+QHUWkfTSkNbaXRgxroqm5m/D1m7gb5tGXOvd37
ZkCW/tSmadK5fmSSJlCuHzemo8LML197ApixNW4rhTaCxYvE8o13YywCy3J/ElP95GkTz9JPOGE3
1uJsXYluzbjc22P90hRCAn8SVlkwHlO5ct2j6lBoII4KXiWK0XJb0hc1kte0QvXGhtAtY7dpPt/b
2RhSRp/Tfg4VVE2Y8A88S28mnd4XZn1onGHj4heBpx/num2CfJ6ei6a4GTQE3fjwxGcaSt4+TpOW
keGSV6WavWFh2Akj7Glh7Bumj8vohcuSQfu5TBgFxl9qN/ZLtuO+3pf5u6fyIbQKiKsRvdNjV2O6
zQ6H7rkkdVLK5jCB6NMX/S9/9pPUMQ/sJpV+KFz+UaT3nWLvLiKddFAPNSGHUssxdIw2GVn+0Ej5
QdtqDyHHnZMau8JtHvTAHgSxwHJjGLicbZy7LPAlxpggCdKPMlbU+pwNL7Z6djv7823hIaBl+cbv
lzArmq3fdFAWq9iO5OODX0KL1vbGTZ1DMhFo18DtNPRT6hKTlYvZhrLMXtqsP5YLecyksZ25dTKg
aL+4kLHoOGYQfD+qZzs2ZR7RJV8pQ7xgyPFFs/7B4inGStSjnvDrBXrMuQ4F6EonKRLHVPBjTWQW
NGxGHadCxuB6xxNBfvlVHacalE/tu9lMYQ/a+YoZUW2NkSl++cW81w6Ig2fHfLSo3oAs+7HM61hU
3m4xB6BlO1A3pYfOpdu+xK8t9qst3BB3ECOPcoEakrfNazM2Wb1jbncz5m1Ee5LYHDOlOQ1zagVN
tczBkvqnoXRb1BwqLzQHP8R0yc5W+Ra91lPNhzkgZAnKBUZmLUUasWVcK+VsLV9vqnFpgs4Vq97o
4anpq4CMd5o7R8PKbgrdrETq7+yxDxxgpF1VgyOzTIPGKdIA9uYHPrcPyCr2ltVsuOtvhWtvlzzb
T9rG/RvUShttgVEa/UuaDWiUzeYV730CftGQWP3rWPa7sXCiZsR9nDPUMJYsmP1XiBGvlPWcqzmW
Dosmt58CIcle5eM6W36RseVBMYEw3hNP41Tf5E6ByZY8wKS7CEhr32lyIE0LKmzNAk6nuCbGZzWg
SDKjMTBz0CVMie+1H13dBp6V73BUNQrhiKRN76iEgI2pZaNyFaIWtp6bceXNwPEvowypZlHR9AkH
vxIoxSKDd/jhMDUtlnZN0mxV8W49UlxOPSVNbsbLXEVgM19XyxDyftiPTh4U5rs3uxF1p6AHrA3i
bIgOiyk2yRLbGWbc+/5AQM3iFdNpsdugBCUw9P6g9wHeTq3doLWtwzI5weijkO0UP/rs5FrQhyYg
0aDujxoADq1+cOUFznLOvNKjMKQZ9tXtYqaIQ02oFZT0vlf+U+7+bB3O4GVYVBbN2ps+LCuNphzW
DY6T51HrJ99Bp2OcQaYnVNLP8y+OR6Fzirt8FrEiMhE231M3/ZF26V1WmrFwHx1riSutwlm3q3nK
7hkFoYjPMSA6lDxwfSO0HLXLmPkTsNio77NY8/bdSUnstGlod3xd8CoaimoKKaUbx+3AZqm7sJP9
XmD6HqTEIpwXM2hcFvkC8vMpDYQ5nETRJaVhV0HleZ/LbBkBlxqg4QKsxmSAhuboHbIuf+G8gIj9
1AbaIXugRraALN2ypkRejcvlzWUZdJaZ5KmAV8rqz5QPcblUbxP3NEQDnCCHOaAuG+RujmgLfoWa
OshoFpO++qy5Aw0YC/KdJSBruBASqRrZQph1M83VuqEtajn+vkIHxGZTWDM/aCwnzqTzSzVeXJAq
Lvhyv6TVS9v4T57O04DYJ6kxEEEBSuepcYAG3cYzjV3V9O8g5dyBcOyt7O0a80P5T8f1vECn5J5q
dciZfqILrkkGi8d9CmdTHpjL8S9dk/R6euB+t3GFFeYZW6vZ2QlRRrOEbo5Z7F0NHaChNe/7fEq6
ShVBVw/JX4yBoLAFoKs/qnyOfLwwXPKYpfoANpm4L7InyqvQ4A18brbuPHGnZ+808GxFag43ygK2
zNFs3uV9c9TZR5WSEH86GrP8CABqRMAKKNqTgb1ZdoO7WhkrCC/tzJw6AdEaAG0Qt3XuncGWOKdZ
ZFvFlpDqYGtn4xrdEapADbji+7DL0Xt01QZw73Op+UYOBD/TWRRXSdBJWe0edTBMkaXlrsrTH40s
cCHEW5nqp8krQeDHwAfqNH3QTXSTsXGDq/Gh4JyVbW0Hd4h9NmPunm8Nv4lLvey1757kwh9cA6WB
BiLRisRTizpEWfWbnnt70A+/u5AFC1F3iweGekgG0qlmuelbuDxVbzRistFpdgB2xKJoH7Rt3vp8
QfPKWIMaJW5TaGxjMMJM+SdW8QNoOIV13e37dBkC4tMg8/PYFtURXrsPREZ/SubvOM8S1S+ByDtA
17otOHA/O4Pf1wAj0AZxAAE1j7AS15hjY9yOzfjskvSBSzAbuuSk3DI0nGydsmxrKHdDoWzXLnpf
T7kIaoEhgwm+1EmrUBo6ptb4WNfjzhLmatZ9A1DK+KBgRcwq9hYeFq6WD6Egzljb/GVppRdMtgH+
Jhds4cP80/DcdTEvsWHkAKxbh97EZMboQBE7m9Zk4o8GQ3jj2DvXBK2EoCEtDFi98SnrMVmmcsvs
tgz61HhcSt0k4+Cu0MNFGEfsjzqnKIukyyMYPZNRZ1vbzsJWlEFeEhmQKQ2rqbiXPt8ogVolAkdI
n77xRsx46tW73wImPNO3ae6iOfUjIcAjqH9paW2zEZSMeox6TN7KEe6/p5FdzA8T71ekasLBGCA0
R+KclDdd5d60/i0aFdh5FzP8FqssQOG8wLAh5IEUbkxR9HHLFznVYZeqiBbop6sRTzAU7CloogUE
ETCtCJkCHrA0f+94voKq90PjDavzI9aM9Nmt0e1vwUlO5lkk44IaLINTH5CnGZ1DgTbt9t1ID4th
v6TE3DTF8toVM3jbNdQ9IM3Y5SDNoJEWxl0285u5ZxvbgTOcI+RFdzUp1l3DIsv1TqRXt6b274mX
rQmwKGP+w/enGPlYXo2BYTSv52AQJfHdhCoRplN10AwMD5t6N9FurieM14O3MCRgF8TYR9DnKqp5
Fo5dtqltPPGe1/pBxopYDAIavmTXzXOg4Bhnbw5mawi6vno3/BbvoRXj64LrGncM6g5bnYn9nMGP
C/8WKLSQjlnYW+1PZeaJLZcTdDQiPVqnlAyxyZdbZY+JNCq4bprMwokt0xhB7jnAqRA4hC6/yToB
pmoCk1T2tKGE08DyUwRJlAUSck6hqe0gNcsVAU/nQoFMULXe9aZfYhzHhmLvcidcNyhkl9Aa7EZ5
AXes1vkMgAt3zJdu9nesVafCcG7wV4RT/l67J7OfV2k1rqe6ALS221Um/azmPsoMvHbDW6Xbey+9
7Y1pY2ViW0NFd3FkYHftmg7jZpzSdVaBnmTJd3adHarUl3uvqbdGJ3+QGQkE7UbErnLT1wq608ve
6+S7S6YinubiqQQokNdyU2Z0VfXlA+iUP8puTvoMsbFn0SfmdIhxZH7U4o5OOslr76Wu59XoWEfN
2o+atiKQtbvH9Gli6wav4lPHgALQYuUYxkvWTod6Rrgxp6INF+mAekF+WpX+6/bkU5VFipd3PIV7
s6y474e1dDIdct/aLWCJbnx/WxbtfWVMBwVpGhAIhnPPY98qVpkmu2F2k9zCvg28GIjcG1k+5obz
gJc+qUn9wW0MfbWoWaqHKs9Ds7DuqGQ7+K+oasSKeXznSTbEzB3Qe5uOULgCKcqJwQpFJ1ZzmsXC
rFcD60I0fCJXm8kgIUFbIBkELXuKXZuMrDqoxMmuSwY1JFmmkgLwFdlC1NzyweQFIIDrhiXuAc1A
lDDd5jOKi8aeFFkMewoLwMOdetyWBlJfYa+FLUP0x3/mgP9JCG6lU7PKJ76Thn8o2T1Fh6DuzW0K
pBSp8AN64q3OyhufywcIJcTUtxM+1zF3rTUizLWAljSt1cpv4BsmKyZ5GWv4M+iaHvpqORpq55Z0
tZQK/KzTzof0nEjnmNQ28q0uVDO7mc0McLeXHqgS3+9WzHB2HcU4lTUpVNi6AklMeycXmJsQ9Z2j
x/Ofim3wA45tC5aNZpP1JDRUhTnok8nHd9p6G27M6Bz4a2Xvgef4pfWyph30NFmaPkujuB07cZs6
6I0jUrMnErgWFLH9e4TBu4LVwcJT0OvTF2MERo40Wdgw+Va14C8oh/2QsmOpISKiM9wT/eItuDjS
opDW8ddW694rq0URnb8Sz30a7fpxqYsCcYh6raGMoZv0aLEqbPPisWvSJ4E0qoU1OBbYqKb0jqos
cRY7tKZ+lXVlONZ0zawmIS5bsZaEpCu20FlPUMOIh1rc9KaKFtEHswAmzK/i0csDUk+xbLrEUD7+
ORxbULs2RCJI4semLeIyz+K+8W+XboqVVDcSA+TUoCEnyy24U56E5X+y0ogqq4uWro6yyg/JJI/5
8NrX1Za0KuCjWuOJWPld8cG8KTBQRkGbtkXm4z04hb0zaL2FvtVP4WBqajz1ouOBMWY3YLr9tJx0
i8GTgJVz0GWQFcCfI7JOZjmDgLnBO87eBj0GbSmOWfpYis9Ov+JZXLdI8bxxxgiJ+MgLc8Xr5nbM
pqjKi/Uy6nVOdIBEp4uaCVyIOZjMzC6xe2iRUO8ZF+gEIQ6IVvp3eQEaPHGOv8DlUCDl8utdbTjQ
36K46YuatzJ1T10//JosI1IWTEfIV4ncvKAokgyYCrN4Ao0rSCmSWQfaa+9bM0ssoT8QbaFs66LK
X6ZRipfP4MOGdpkRNC0I3McxgYbLwXWctYNXcnIwk11SVD+8mywDUW66hEhOA79Pj7KvWTDP2B+p
A9IZyUg9TLZmz47pbmpApHH5VQBU77rU05aLbMZ/0JGj7R+FjzLUJCqQxucCZSB+c5Zg8Wc7pF4L
9psM88xjrIzpuNQmhPBsERrkTP0wgDZ3HE/gykxka4YorOmQDs2O9TRcfJ2AzePkeRBey6fiaBl8
x/SClCOPJPFPHCqWpMbwHq1uJHHvu6oL2/5IyKl108RHwGP4eJMzXH9q8SfbKE7FKN8dUYBTBquj
8I26SZrd4mRDB6Up1+QCJQI8FPhaTybSJ7iPhxlsso0NqLnloZNlrVlZ3OI5XIG/ES3y4kRduEtv
ObhswUvzWaXzU1HoDRs81DE4e7RNUBlAranyjB1kae+KqogHWWyGvIXrUu9tPqLYJTeeHDYTyu/Z
+LHk6h4vOggk5LoVNOI+Sij1AwDVseWj9Ok6QVEOt6kG/fWo+KEZ2sfGkE8NNHVLOzvVvn2DKeXV
NKkNbz28iPaB+hDtsPPyKTNZIJbhIWfODjYR2AhwGcFfoGmQ4m40I7uD0uS60EZYlmmihI50pcJz
dQAiopisE0nZ0F2hh63sgEtGpNxa1c3Y5lE+LQkFv+pUTY98srPIaslTw+WqHq0HGHLsndnympeq
M6HXARYaUHIspvNhERUKNW3KyjnVJkWG596gvhP0JrLKrtpypHEM9PalBqX5jHg4pSjDOvVjwaB8
Iv3+2W6KR7ugjykrELf3d7NZwJ1Ndy7tbiBPAkXSqUdBz0AgtjjHoqdx19B7tI8Cs7TTqK3Is52W
T73v7voui7TLg7mE7Pg58IDg1tgtJ5EvyE7qo+2I8xBsF1Bmb13k1kIVP3OqYmardZ/bAUi7QPPf
77oBrHIoCRYGJoPHCU6D3dUtPxQDasfECIEdO+S5cc8qLwvc3Amyxr5HJRDb71adX61S0cSZ0QCe
DyRSPdODPZuBZ3bBrJyDzd9aVBEHBH2q4ol2oLFXd+JmQrzYiGZNHPqrMfWmaM249yE/YPnRNAo8
8a98yjcL/QFK5njmfWhVajW2XpATeyPsduWLeSVRdrEkwPuQQrcz76Mm7hC0vN/x2d2zGd3L1kfx
rNuOmh6gm3vIF/4BSEWcF90S1p1eZU3/1A5I+1IjvXfEOAaswdzTaITnHUgIUtJsWLccaq103OTw
dDKXZjA3eI5H6ocm0kYLfQD4Qh3KtNmk3RHw7j11chQW1V4ORijxKBRjv5Ic3U6bxAyMzKW2oS3t
BZ1jrVIFf4oE1zSA32yrV6sfVsKF+nIm4MoWTAZakmHGXiR2B/gjddt1BjbR0NEIdesMv3FBdTIF
a/7S7WtwK/KFvs1tfTS8sQkKXQLBlQkULNQAMgAWVFO5HyFGE5QU5IhudpORTysv+qBuVXiuPrlO
FhQAefUw9k4whM7sw5nzz872EulCrdMyyAG72TSU3KDVwYOqHdditLcUfxoqDwdjrlDVnsGGi/uc
OuW+EMvK7tmd69sfSyaT1rGDanHeBsajcjCPbVof3LR5oG2zcan8aQvngPx3nfV9OA4sTEtz1XYy
HqG/NZRgaPDZ2l1KFLXqFRXenVWjjiWAIhFiXSODqEBcSIihUJgsqrAp6V2uRAEYwPPgWfjR+K+e
yuO5nEsrpM66qVAt9VZnQxrMz5I6rwVp+8CC6FAH12OnZqw0BL6G8SH3HOSsxY9yqCClJzZn2+ot
lE3Ar9A7zafH03s0G36VZbXtp5cKxZqB493l4gng+7gof/Y5qC3y/NWn6baooHTZePemB6UiODyf
N+seec3SWjurb9em+cIaK1Yqw73pUQpy7qcc4rM1WY2ecYMB7hNMNyjycq+0dZrS/qkupwhYtyw4
b400xXPutL9GqVYWsCyTOe8wuripMogRjRiqgQAmw9iQbJ3HrP9YDLJty37FmVhNPUYUUKprqizk
qU58o4Jj8oclyKHmRlpzP7Js06egF0RHis5m7CJ4Hz15NAqFo3bemN+uFaegs7aLSJVOAB4zgezM
2GnbjgT+h+nSmJjuHQMXNBoWseflkWnVUed4WzkPCKEXefS6easEuPiL6qERwAbIZpNrqNbRrI1N
B4GIZmsc5IPlZzsXVbMQZZ+7tHYwKGKtNLfWuYmOsXVCnAs/lPuxhyJ6belX05TPw9Lh3SK3XXMc
kF51jX5uS7JmfgY5CjSCAq9G7knc2FyAWYVt+d5DnSnIGDMSLH4b1IXxNqH9YHR5rOwWhXx92zG2
G70xHHANZ+GeXKd6csAgYVdjLNOHxqp2tftzNDSU5KzxKAV9VXYfmLXcg3VnB06Ll6VGYXFekhZV
z16YD4shjx0yBe71m8nqE83yfWNZ0ZxR5PJ5hN8fOrDjGhnlJEojEGB99Dq1kjY6rwwYmLODnut5
Y6EuDzmrZ63Mt8ydV3X21tTiQZRI3xjNN8wxqk1hslVGLZAiNz+tFELHul+LTN22mPjBfUCyNPMP
p5jv2PRR2fSgPYFADDKWeS2RLdSPdobi+YJ+podJWVYNoZtPsNf+1+iMSdbyH3QSn0ZHbgzUu/xG
3aJXhj646W9MUTz7acVDOaGiZZgfDp8C4rS3toK0Rd49gkz5xkazc6rvDYN8oARz1xCWGIOL+kGL
sJ94+t3STyhj3GCkYjuI5qZDUkrt/yLtu5rkxpVmfxEj6M0rbdvxRqMXhna0oveev/4m5jt3m4PB
NhTalz0PE0fVAAuFQlVW5lOPAiFeee9IKu1emI5VKz6OZnYQdeFuzkbdzsL5uCQFWG70fawkNwX8
XQdgFE/7+W4SzKcks25r0bjVET0jPCFq8JDlIfSSQTU7rNMPvQ9vB4ykzLnmt1ItIY/JgqUIfxkZ
FO4m0BJqSHja0imq2sZ4Nnw8W0H0nruGASyqKi1+nK1uNOcP4fw2gIKkEkKUxWKUSuM3QQIz3VLf
QkPFW1B5nNXqjHqRgzv/u6nHflF1ZzEG/WEzo/4vS0gjQdpjL0mJXEU86VNqRy0U1tVkrw+l0w1/
CaLh1Si8hNbsLSJGgE3gs83JgTbKAa+Hg9SOvj7WXheHLso1GLqWshvZxANu1ueT2emupBlOihez
JAinqdA9RH8XBCpu2f0YsjIoK8vTiiLAdeUt+IdUDSh6aQoyGYW1LvcmIEkwVnifSV3kG+Fw1qG/
kA9ja0djuMuEaDf16Iuns/EozbmX4w3R5hM6iKEjtHXqQLwL+WFza6loOXblZCemtGvwhBFCgwMS
YU0kfGr6y58hBtm0alE9YWwGCA3lffHqO5Q+nfBO/xk+irerQ2gmxaPlQh0Pgpo8HBELxgjzqmha
Eno3qM9+Nm/EmEX6YIE3vxNuRmhR+uq+ciCl94C2ygef+PTKm0jnWqXwPkUntFNbAr8xHNSD6iFL
czNHO+u25Mjusotc3buOUPkXhNFlnRTkR0ykyCpKwDWjl96NdriP3HJnncnu8kk8udYo6E/SgQsq
RFoHPJN+iJ3ytsIUt3ZWDpVfP/MGrySyW19RKpe1UdCfca70AfAFZK0+7jgXIsD4ejPgdrq/7EBv
GfCmd7jrowA/xoxMd8zRFZkc+SBBiWg+QgwYdJ6Q03N5FL0MSB1c1MAQqoTpAZmm5JGrFRR1Ij5d
hTA3tL+ySPAaoCY4HsLexX/MfACsNlif2epqLZ1gRr1fvM7WPqblbGRjN7WD4wcSeh4rDhtdd7FI
4X0MFLgSPAUJ29Vtptni1Nqgc+tlDv6TZ4aKMBIooVYtQ3dTXM8EkirfxPURJGGc/WNjpS6roSLJ
AgjYaoQw0/SnBchKVdlP0DfOd8g7RQM1dvTQuOzs5B/96voXo1QgsaS2BrcRAO0aBnI0PwPMyJb3
xal5Qjfa6Y7KT84qeV5CxREZU4HhgKTzA6kYvsR+/Wo41Z6MqxMiz+yRB8FkSDACrIgkRZckjJNr
NAatL5t01Hr4pXhobkofL5gXEyNqxJ7wdH11TFjdxhTlkIWQJrWGYo+bgxa+C8z9BI50PqyOCYzc
mKEcUp30PkdLEnuIFvH4Y0J7W/0u9qRmanGQweybZmOL8spUExQzSle09qFUML4ptnoAZ9l9vwt3
xd6AVDpR3+bR//IWSHnlYBUoTYVYYAjcRBx/oGJE8BBrNSAK+fn6R2Me780KKY8cpjWqhZHg31Xo
O07+XL0iNwMU4Pm6HYl51jaGqEtNLwqrnclE+6L6ZlB4QGVkgYXq8svwPmGesA7W0rlukxn6Nyap
my1T9ExRauQJgIEs0eMC7OPEA4/zbFB3WSQggMgp4lbWnwbhRZPOS727vox/OcOqYhmQKhItmurN
KKO2mXSM+aLVtAdGJ2jck+z3EJDgxCe2510MUd8otBJZaweM2Y3a+IDaAVAwJZSNW+SQ9QBopNq6
15dGXPlLAAajhW6JICrSafUlQ41jIYrI5JgGqNuvaeSQlTMXtPn3qQUlkVQtuoLo1y/KsegsJ1PH
W80CMe7U79Wq4CyH6QxYiKhalqnjv5/T4TBT50KaKwwpEb3nM/om68Q5r8wgq+AFo0NcVjboHQP8
NalWAbfhYn0rs+hOR9G/kNMAJLJ3mameQwwMNK26v/6d2Cnbxiy1kWOYtXWr4vQSiD0Ra9H3I8r+
/uxhBnPfa39ycjfmqJPbFFFpGhXMrcrPQncMdEqskbcmZkTaGKGObqlIeCYnMNK7YYCU7YiaSeaA
exeEydWjhdoDxz3YB3ljkfIPcWwTzSLLGn3RwVh1sO6UGyOADPwr7+InH+TLyYISEtgDdQMkgpQp
CEWYZSOhcRDpqaMC8IdGoQXs8vrA8QzmEbsYsiiQ+yrqYQRNR3QopvsoG2fbat9WQwT7pfkszy36
zbgjx+hvJVfvYxDNop81DQA9TdoNxtntNtJtaFDfc34VSQKuLJ/mTzGWeOwMFb9K2K0+GbVG2RtX
NiaYwBTN+64skkwMsvyz2TSLShY1ZacT7aR0j9pS4YV7DK/b687E/FLoqvsRDKfYBTe6BafFI3RW
b6AWGXCWzMygNz+CuPv2BZJKCwpH+BGESRpvql25UzAHm7m/8e7n2SJxfWNLgTSoJgDk6mrIiyB5
CBVPGdUGdCjuNQ7hDndzSdDd2DLStcGlhEMj3Vo77fEjAzuYp8hDpxFqc4ZT7C1PxUiW5BXudKzd
9sw7TMy4vtlaKvoVrdkmU4yfUIcHoAH0wUkkj/P5eOeICnnhrP6PEkd6DFuMn6HD9DraaLg63T4/
kqgkeak37Hgzzey1aYoMwUVwqn2h4pE0va408kAwREeZjd086O688ipV7OVdzFDB1qp7Uh0nQz5Q
Ss2Av2zG7AEg4X2pLf6oS5xrkj3QpF7sUfGvXfpUm0dUNZRMtIGGP5tlHDR970/RX4M1HKLF2IM3
3+2snuOw7LvyYvoLQQ+gNMNI7hU5mF3ChxfuIWpmW2Bbi/yGUwFkZlAbY9SjS4pkJRpGGDPTvW49
aBMnkrLvkX/2keblsZoqXdsc+UbTncr1VRruRMDo8pp3jbAjysUOFb3WMMNILHBNH6oy001xyIL5
IATm629EL+bFv9kzKnrlLdh10YrGQ/VkHtCY8TLCkegLQekRzn0erzZL8g7Xg2loOkBzyNroCAZB
L3kUoSRg7co9Gj9n8w7AV7fdVd8jD0MGR4jZ2NZB3aFrXT0ab8sr74Ziegmq6yAjNS3ZoolVhGQ1
xYyo6EBe9WmWv3VqyDlwPAvUnk6aWq8WUUtA+7tZMDRivXECJPOrbdZA7WJsjb1WdPBE4E4OK0S4
MRn8V+LoNnkKof39Z8XtjUEq6k+LGtWNloPuwE9u9EPtZ5gH7nf6CVOKtngq3Ngz3nhWmeF4Y5S6
BoCukQ2JsPJV8iHGnLX1Wk5P13eSZ4IKxa00Cn2Ep5GrhT9qy6/Kt1Z7vW6C/BNf0q/NKqjoW9d6
WkU5VjHmfqS9NsWua9y0fRKGH5BDdK8bY/FSYFQaFO+mDsZEWaRiYKiVg6APmLPUz4Mn/gDk3VFe
Qzd9DUFiF+8wgoD62nIMHwzOTsrEq7+sc2OZpKGb3ASyEADGFLD8oc0TBkj7droCJqHIiwLIAYDb
B7AFH9xfRM0DTCi9K72ZUEjk7ADzdt38Dip6Wr08acCTSZhozZ+GA/khkE9Gf9teQWhEmhQi6NFr
bimf+Z03dsn+bNZv1sgEcxGCzaq4J3D8ObwLByBb7pbGa9O/rq+S6bcbY1QAAFSsyKwUxnpBsbNx
8lPZ8BbAT6+b4e0ldezDCj0tCU0DNxIaDBsBf33QSqyJdMN3103xVkQd9nkaxEVtETHj/tAON3K3
x+jgdRPkpF3zUOqwR5MuRTlhhfk/WVcgzT+KsrxmBDvp2Xwc6sSXc54swoxd693JI1Rh0TMhS8BU
T6A/8EQyOZ+IbrbkBWgiygWeUAOaBmbttTooKqBYeErL++v7x8x/Luv6eNJvPBzjsbFSyzClWOei
emgQUkpvrp+vW+Gco4/d3VhpZLMBfBoZyahBKNB8Hzp7EB4SwPIsYKoGgZM0souxm1VR8UJdkxRJ
P77WBJYN0vgIa7vEI0PCE664BWyJFyhJFeCrG1o6iN8NC/kH5elQyxjNusR4cHgWHaDhveg+97Nd
eNAd0DYFK1I9WPZD0PdCE138o+zSuJinToFRDgZURzRUgm8x3uZXQX40QORR+L+RXZKY/2Wp4AOT
dE3DWBqtQh0NJhTNGmSyQFvKCMWkYIuhoAygScDj0J8WI/u697A/58YkFbKUKJWiieh2JphqwYj1
m6yHLkZifB3IEbuOUy8p1sEGiNVP1BjAlyFzgCt5xBgqx7OYJ3PzS6jvHGXCsIg6KshEfb7HIFKC
UdPQnhrAhATesplvho0x6quOa6e3WYq3T7oHvfQ59t9Ve/ZA5XDL0wJj8QVKULP956NS4Q2zvJ1l
tDAV7/VABuRAv5vusqDzR08BP2F3tJ7+hFkTNuFFsiYbuk7Tp4CyLe11UsKTbld/9gnsYD6qP6d3
QL1RM4QCBCAvb9ddiXkjbWxSF/rUV5C+VGBTNW76OJDEJ1Pl3Ej/4q2XdVH3+NjMY5fXsEF4ZYme
oYkwhxeYFZg+aLsDmXf6mcFnsyjqeEDVth5XER+viSDhdY6sE7Ilexje1OxWRkWuCxLjP+4jdQ5U
M82WxcIac/lUgMeyDGaexgXvU1HeLwqiAA1dmFCqeyu00bmxR+Xxv7kD5fbZ2q+GMhJamBbjzPF4
EHvMIMvv162w6+JgbzBNqPtoqKR+TiPXQUn6SsJzQQ5AdI3kHTfC/eKT5AGD/xxj5Dd/jc8XY/Jn
Y7GQ9jH+DxCF6gMzgCS1m51zF/91QBzimX54KwWjhyVDVZOXW7LTpM1KqYt3UK2+SYkgcO+vPk5A
EHkLXNFHje+A0dPX62tlu8hlqdRpbqa6WqYW7N6i5muQg7BkX53+CLmxWRJ1nKUmm/qaUNNJArSQ
wgdVqHsXLbI3U2sxUZeduuJpAmK2ALda1JXB9SVyd5Q63FqL0au2RllAuwUM0IMmpNd6EZ58vyOU
ywZLbRZLnetQEXq5nuE8JM1NjkAnEv+BKCDYjiFGfI5cTOZeXyEzN9yYpM65oEmYrIxI3SP/tWJS
SATDh+p1IKExzdDueG8SnjnqyIMvZizSESuMVU9s7ELw5Gg3YP5YcCXe44S3nbQcUD+3VdHOH0g3
8mpPfcxoT3i1AjBuY+zhtviLx7DGhnRctpPW7JMXsEJYCkzW3wZveoFAkOjlvuBZz/Ux/gF4NWnU
JC5P2IH5jtiYpaKOkIiCmQ0os2N6fRoMv80ARzXtHvMI192FF0xp/Q2hBKdAauLQExddn7ogC5RA
CPrvvxHOeKuiAoyspno5kGpV54FcQzahjhZ55qnzMafrgVyGQJumEro9vIIm79hrVNRJ0UtVJ0LF
PTmYZ3giyKbkRJBN5WE58nQEyam+cmVoVIwR9GVdASIGL3XxBmalDuI2i59KQSJzciPO3UQ3Y0qh
BH66xrfTUgyJO0IHcecR4GQF/ACGg2cbJkC4DsNMjzA2JauqoYF0kTrxINLt64FowspBDQnfGeCm
av+BWOQ8DtjH/WKJfrcXla4ta49Q1nnGtxrPsBKaXGAZdQl9LHD2D/qDmnHOA9NFNzap3KI2eow3
twLeRu3fGBOzy8jPxptR4XR9iKd/cZGNGep8y5Ga5yoJm0b8UMs/1uXp+rFmXuWbf59KHKq21vN8
RtE26U6zCpg9WDG86ybYj5yNDeo0p4KiRUOLNUgaiGxaIO53deJK8/cOffTsVwLGBmtxMFy2AJhc
S04nvnU8uSLmUdv8Bupcd0JqqRhYRDsyj7+14LWpZckvmuV7CeKdJR8528qOlht71NGuO0OYauL8
Eiam0VCOQPlmiz971I3bM0YWOFtM3OCrm+gEHAQuKsOkttistC6sZlwDsfxzkHaicp5BWW36Rv2S
aDdaNNmgYcmNO2G851hmPZYBATVQIUcdBEnD57Q3WgdTqw0sFDoNGCBG4hk+DX5+g4uQS/zJ+ojA
m2KRICrQZBoHBb7IVA5RC3LF+pelnYvwULcvTX2IZl7yydrPjSU6gVhnK5wGMM+j9C8f+j0mqwBE
wJvcwbQFF+fBvHS21qhYAvndLrR0lNknB6O4AHkQ4vESGgWym97zYPKcTdSoiCKBiWFqKhnIzA4M
JNr6kgPWJeXyIRfHm0bjqWnxzFH+UUm9PKsT/KNb98Lq68apm4+YnYaq7HVP5BmijoAmzsmSSvhk
Uo8kPX83ZtVdQOqn/GiF/XVT3A9GRZPCggqCUqL6nZ5KfK7SXXcY9n4ieOvS4clXsEL01juoUKIA
Y4jZJpSK23D2RrBcKSMAhxq3fsK6r7d2yAZvisV5aoyTUCOGrNXoiHJ/ZyXCLpS/geh/Fy4iiPFm
MKC07xBf2l3fT96no54iWhZGY1KQ+1t86jHA1zwO3QF8nhJPn4cZlrdrpHISUHVrTd+ioln9wmCx
o+xAeabaoF57Sw88nlbicHRM3tii8RrGlAtI3LGfWrsf26M0cXaNOaS1NUCFDQXV/Uog9PXqef6m
YN4F890k01ptwSEcWcAbaveiH9qVH9+nz/LD9a/G7I9u7VORJAuXqI5I6BeDxYEy5E4EoZefHUL3
XVscoMoX2Abra2/nf/NSZ/ahUDEjBhJoiPBSzipG0VqMKk57K6E+Vb3P42ky/OsLZGXNknSxQbll
2ZTlkOsG3HIU/rZGED8Lmp9WqLWLA9hDqxtJS95CIfOum+UtjfLR3lrBRwTSV7C6H/IuUMB5lHBM
sA/cPyv78KzNUdfSpAMPLA7cUKAXpHSgbMMUv60X8r2Iyj6YXq8vib2ToO6ESA3QIjS62BQjHWA3
3Dlg2sBl+l+IwYlm+f83Q0VKfV5q4SPRTCW3jYMMb3/hYP0J/H9rhXK9pWyHdSX94kK4WeLnTNsr
vPca+aFfQ8dlIZTn6WC+M/QZnhdZjzWY2gGukQ6D2tvXPwvb0y5mKE/LowQ8ly0+i5jta+FYC16r
Pl43YXBs0Dhe3FNxno8k3ZCAA+w1jMBKvpHnj2GTfJvk+D021iAOJwdslqAEjG8xd3yHMT5wDww3
RoXaaZyi1Jft8noOCglN4LH4e65CcFlNkIuoU99qzYe2wkhx0Sa3rSCVdpyAyHLRvBU0p6A7/9Z0
ZqCNGNStBH8FCaAFtqQsWb0G063mPKJxJe3C3nCHMnswO/FY1MVZhb5KNqTncU73BWSMQc2D6Kb0
731W27VSHJJ2BiNd/ZgN5beuAztRvYDnV2hdcC65HSi6EnA31hqIb7ooSATQxOgglMsz4UUe00fT
Ul7RRbMLo93JSewnMWi8RXWf9eaxAf3W9a/A+ggq5hQNDNXKkq6Qv2/OexPpWqJHOrrNZurXwnpO
anRE1fn1uhmW227NUOevL3RwT6UwA6IOrfAtEOYop4o3NMAKJlsr1PmrwcaWpJGFYCLLILwKIuvW
FGIELZCy9XtTelJ7zrgHM23YmqTOYw6Ym4FeGm6CAWR9mvhjqPLcyUfBi8r+NtGzI9ixZLBzju8L
SC2yIdxf31lmc2v7C6ij2pmgR4/ADuJmL8Kt4TeYpoV4R7iDRM5+2Y2CrT1dt8hxGZVkixuX6SFQ
PEyqBEHk0JfiYLEO+fzfvJJuz7R5B7qJAc85JcEzHDMZpt0pvCSJ9T7dbJxKJSlhGkcYdMLGqUH5
FENCKoP8x3JO3eK5e2tOCjR9Y69FmlJmdvw3oEx/8jQHAhrEXKKkiyKNIlOnENSbKjACLSqn/6fp
B9q7E3ncZT63oUyeU/TNoQKsZgCVoKC3Sx2O0TAr8O8mpH45ugYwHpiXVB8JYKxy+7Pl8l6TzCRw
a5A6Gj2wU3VFijtQgzyt7hCQbjIYLw8FZLOMAF3sc+mV98ktr1TLdNDNSqkTka5G3sUpKTz0IIY8
GQKeehznkb6GGvTmRRXjUAr570dla3MI4sSSoKI9qJhHmLzwTIRs0xITPQDZ9jb4uQ+mH71VbuKD
wIbbUmDk95+tU+FUbSKQyywgviLWFbt34zvFBUQAQ7BglnA1iEKCIciXUJRI4bwc5C1v7ZQnzYlp
rNBYVv+H8MqC3xNzYVQHP6+ScqBmag2MJoIranJmFxJjXYBqanssgSd5HL0IXZPwIcNdySkXMN7w
xK4pY4zPMPGAoNY3gNm7rifs7uiD7B64XyDDwU9ARov1B14UIIv4fCw/G6MWueZLG9dSpLjKGMSp
U5mg5ixBXAsBgu+KzLmuvl7DMEYgJQYQHqqmUsZADNMoRbvgy4HuBPMldpV9n8PcW4fd9TuCcS9+
tkSdQWWJymmoQcObIlNKxXuco8gG/9ZNFD0LkvAkgwspb9v9kA9uBrASx/zXF/Yn83SVbkzwASVy
QJbD7IPqyoEszzMZbdH97K4P8oBXiiE+8eUzXnaWbvIhQVOsNjRlV7fuskwBQznUHGwpB6Tav742
zjekq3SY1R7BOiooLhLKJamcBRGm33crr+rD20KqPAfJVBGkaTJyl4E8lfoXscg5S2Gf8M2ukd+w
iaKmFScTdln96KkRAdYEcRRsMq7lxDcdWkLiTnq7vn08z6T7eG03zcPQaSgBHpIH0hJabknTMD9E
XPAF82xvlkc+5WZ5eTqMVZfoituDoDZ9nyQNLOZuH++qVAKROOdwMzLBz05Pxa1iactSUOEZOtQP
XLKdxb3gGc4wONoBdNI73kXLjpSbBVLxJJ+A9jVTfD+iDqw6HVDoICneyz7EygKe4hDz2tkYo0JK
VipKD5JghBSA70iTWQt+R0OMc5Lp4pyqlBmYTmAmVl9mufZ1y9dakAYboPELOL5IUsyvUcOE1qCM
9E82qTqd1EGYBWUikkWMyABjzOjMO91dfN1P77nzmuwTfbFGJbxglM3Kdoa2DCCFB21HvheSXeDg
ihPUumPQNfFkNBX2N7uYpIKI1lnqoOSQ0B1NAFaE0Y8keGSu2lHcB5mQg754OaT94s1Vf5SjysVN
eBy6wlkn3PJ58U1Ko7fQKM9FMZ71vN1LQGvM/QS1pxBEYca+MgrXlHs7CY1gzMudBiJvUyx9dZBj
b03kQ9amRxMCUoJWZ2686Ac5iwoo/6ioSa5BK7ec+MLOzWRNFVEgNEyRrj9K6IeNlgE22skxg252
a186po/6XgXGZHDHA6jjHVBa31V3uSe88Q4J03s31qkTOfZKV1p1Cm7NBEdkve1lxZ7H1o/Q8q45
rzTmx93Yog5ksvZJbKkGGLCaGyH8pnWPuSZCIQayCdarZHoWjxWLefVdDNLFSVVEs9ZcEySEy77t
7oUhhKLDMR45+e3X9wPi6MYMdSq7wpI1oURKVnagnz2UKzimOcAE5lHcmKCOotr1dVZFuFyN5r4q
IVSAcTJObPn63vu8CuroVaghJbWFzSIIdNXRXoFXcSBmcxj2dRDe8BIg9r26WRJ1l5eV2SqGAXvQ
L4PEY3u0tQDKDkHouZyVfX24f14Z+X6ba3VY5h7ipoUKZQzjOGPOq5ANB4SE51Crv41itDfH5qD1
2r1ZWyBfXJ/+yL5pKgboE3WFrlm30JmZwS2jugJoooZo8KN23KHEdS4tZS+U5k4Mn9dKczo9Br3h
w3XrbOe8GKdyigmD4WFowjkNFcyihwldRh7MnWeCyiOmKe1aEwzJINZ8kMzwrAiR09Th7fWFsA/z
ZSFUpFpX7FxfE/+ExjKCiDzpng6ucx4OgbcaKkrFxWoMrYKIKOfotz0S3mbetD4z6CqybCiipRFI
02eHlGVxzKRkxVI0SEqA+hrkCyugp5AA4LUYmLu2MUWdsmTA0WjNhsSmp06GsgRomhJAMuGOnADC
3LeNJfL3zSnTocacK/miAILmz/1Npzorb6qKnbEqGiiGRPAe4zR9tgFpqj6SY5IgI3/EdLQbu8YN
yuE2BMA8y1U5Z4dszpd0a2NO/mwuAml0s+YoXMRF+j3slR/l9Nd1p/643a+ZoFyhy5Ow6gzojigo
a4n32Yt+qA6p2x+F5yRQQdHxUW+b/uImd8ygCOFq1AtVRVJp+pW8XQZMqcEHo0V5LWLzudTrIBcw
Ah4ZbiGCFmUSg37pX/LSeJGsjpfKMq+bi326m9NDgnJA1ixjxF0HRWYVZM7g62g0tzaGgbhPK+an
VEEvB645HW1DKkZB0yzSIAiJU62BbSbrXrRJ46QBPBNUgOrUZJoNXAGgLO6CZhqDXuQ1dJmnebMK
KjbNdQ+RCaFFhTuE5mWqnir0CBTUZSCV5l33TOZxvpiinzWVJkL3bUCcVaDx3Fe20kC28dt1G5zl
6NRxXutwyeceRZDFvFnFB637EScQzbu/boW3EuoUWyF0oMpWhmavGLTK82Dsp+zpT0yguChbuqoD
nf05UAgG3pmjHMpuAyZt0JMrdwZv0IUdKTTZBFOSYqqgS/xsY+inaRaJDTyKMEtWndFj3Vk39f9m
WKW35Fb3Ju6bnfmNNmap3VPHRoJaFKQz0Twtrb80CSJhUGziUuYy78SNHWoLY0GBIGkJX4DMhBf+
UlHaGUUbD2kA7TswrwLuGxhAAvLaDkzvgOI9MIAQdFdk+kjN6aRP+Cu6xH8rKNi2lh2KnCjPXts/
NhSqA5YkwCVlOTzQBMG4IP0Q1dkJa2WXdj9BwM0r65A48+VKuaxIoRylL5rCnDVc+QQDGL91mAQk
84CFE/rROX4ZXMkDjMfTUs/4ef0YMCPgxjLlK0MspWK2SghPLWSCrelmnmUenpLzvRTKTzD6gTF+
0VD+x/PWYDY38cI740F+XEB2CWb61G54L1felpKFb3KbMdKkqdPwRo/bb6m26wcZ0mt3Tb2Ls4NQ
zM71beQtkfx9Y63G6IAYF3ivTLUj1DvQkzXm4boJ9qm+eCT5+8aEJYTNUEeoszSp8pYJ7X1Z5k5n
9t6Qrpy8nYGpR46pWWhqm+iO6BZ19artUEHmFSdbAocteeoBEvGTDFMSMmXDbblHml1m1BUJMGLS
J9WpDYz7fJ4wzo0TAPJmkluYJzD12qQDVAa8iTnm19oYo7eyUK24RWR2h+oFQteL+q43r9e/Fs8E
tYPQgQnFqIMJSYB8G7ghIak18tbB3TUqf1FrowaPMqyYZ/M+2mUHlGZPwln1CTsHL/9kOuBm16iw
a4FNbE5DvLKa+dasbxblMQRTgjDuru8cu2Og6/B0U8G1SYcLsSyrHg8wFE4edW9xoC9O+gVv6StY
C5Qgfaj8aTe+cYySOPclAm+MUuEiG3pr0AcsjkRgwq9VOeNRdau9vpt2vAoeu5CysUZ5+zwDXq6X
eKV0HincAP2z7w/NPvciX9lfXxkzDm5MUb6+DtqQQ/Qcbzz1Vz23twneBQpkj7FaB3pPWqQ/XzfI
7ptvLFKuL+TmnGchVA/1s3qY9915CLLn/C9xrwTWofEz19oLJ8E1f4PlnnnqgHOCerEI5leRus3W
SdQjU4CY+JS+Gl3rCf14XLmwEvabdmOGutCaWGyyVplRPfExR+Ktx1a0ozOkpRzVF3dx5fA6WsyP
uDFIeWcopooqJJ2KaPIdakBuDD3q5txqd6q5q1Aav/4F2buo4JVJUA8I/59vGl2f2lSosYup8Zws
b30K4NzAI3fhGDGoBEsoBgliQqgNCeXtqt8jSZ579/o62NeY8c9CDCqtEtQ+wuRPrgI3lT8pPuZT
DrGbYHKxAmnneL8ced0yZogkLLrQBtAUjQbgKJBRrrNGQKWremnU17i6g8x2ziOZZW/dxQoV9U0U
5FVdmVRX1AvHaqMdBMmgcNtwchr27WJivEc3ZEuyaNKRpBpbMNUgz15qp97D24+Qv2xcQjtaf+e3
Uj9KQV9i8MYeFarirKnBjgYv78gMrZuAEh2SZ5G93kw+Gb5J3G7XA7AVB+O30pF3f3TBbexTgaua
LZTsFbjk2O9bHTxpEZCZms3tcTC/38YO9f3WIhrjiLh+uJxH7bazQDl/x3F9EoKu7SV1hgUdat5h
hBsGOAWnusHDxYeQmAcBS0c9RtwuIPupe1nTlynMcK3UeMa3k4PJkx2CPAPI1NMeDEfBGALu7GMH
IQmf9xYk67iyzo+bdpMVy6uYxeGCUGxNj6hp32rGewNp1KkG3jgyXQmiSgBw5pwIyb4BNsulLhpo
8oGr1kCC3HmYe/tORrYAPQmEs3HoA+Ftfbz+OZlxZWOOunDyCZQuVVqh+iwcMkw/V09C5UDh7roV
5i2zsULfMhCymyq1UV3TeEzK13j6G6JKKlRuQ3CIJQpnD3lrIqfk05ebinEFZghC6B4E7dblIbTA
dMxZEy+IfYzub8xYs5nHixij/uwPHlRUHDCv3fR4ygC9c2x213eQc7LpxrCiyYDtIE92W8WZ9e+q
bPcD721GXOuax1PRA8N6Wa2uONm9IDviCAXqubZzFTTJVX8jh8gRKsIGIO0TNMGTSYY8ecppbTKI
cPE+NBUT6DlREdEUob4d5vND5FW4ElYwBgmQQUBvQp9/SW3iYpQsKCCjKbZQO+my4PoOs+/0jWnK
SfEx10JMUITW7G/qASzcyNQzB7TNe8CYbiOXN+rNTmdNQyac53ic0kDlte4gmVYTB/oHAGNEtgmi
poTwJzu9JwFeu+zMzgZWgbPT7ENyMU7FGTDFTVJTwvggB53ws+z9CrpyM29T2X57MUN9z3kUBb0Z
VPgt1qj5nUMQvBA6RkYLDMauBDCal/8xODOID11sUh9yToscgA3cGMJudOVfHcipwU4HEjXtvtmT
O6o7/ga5BPu+uFilok5b1NPUCog65GuOJ9WDovpNZyceIPU2KVwScnOQv0I2hzfNz/uW5O+bSCRY
lbEa+qq6sxHk4OfpR1vKoCPNuSv+JeJdlkilMVPfY7gjRseBcHVIJ/K4zI+jI+MSxrwXL+XluQ4V
jsa5E6FZOqqu0Q+7xTQdoGZOSdN71889zwyVz0ACI8osWcU9D31rTBfK7a6xSs6V9C/X+j9bR2NK
F7nSyxDMUeiwYZgS/zPbI0ZEsxEcIJFTO/ykl+MUGvVEGVOpr3sdZUqiID2ZJ4BWnKxxFZETSDj7
R0NKGyuL0gqAaLcSvVR+RjU04+JRiGN9vZkuu0dFkUYVtaUESTlgde/CGt7OHQ52rTvSYECbsefd
7CRAXDNHBRCrhFrwUJuKK1omBJEjjAPFtrSKQbLIBxWIRaUoXiUjv8ds1ikRoAmX/x0WuVelnf+f
nJPGm8I1MwV1dKi9rrvcCPr2XeEBNthVsUu4pOliwi4xjLBE9AArzg1mz/3ibP4MT4tPSg6Rr2EO
QeZxQLITwssHpSKJVpS62He4fYwoGFIPksY9iMXm/FWLHqXix/VN5K6QiiRLK6CT1uNCIODPBKqP
w3MRiHdKIGFMBxiwQ36eeCvkuSwVVrpxKPQkQTIlGo/ZnGOm72kJexz4YI5STnThHEG6PWuFofIB
O3XrFHlDCAW6faZxei2ccEJ3HMPEEnOpIeGkPprxXasEhWgbvAlidpwEoMNE5xQSDjS7Dwjfq6KL
AWolsiBQaQHZlX5HsoX6gYjA8YbpmTt3MUc/LmM9A7V+g0KEQLQd+uyw6sO+sbjL4tmhgnGdFWvX
T3gAkVfduCdaK/rPBlhdqGQchCfTiXzebAg7Ddqsjcrw8r6VohZzGvB64ZsCpcwZxBzH6ESmX1K7
PBt3xdHa8xQe2Bn8xiwVq8WunjXLAsasVxJbj/BQeJpitx7cNJ7sSb21Cq9OOEUJZu61sUkF7KWX
9UqxgF9RITnWBYQ2WgjkHQ+qxfuK5O+bPKuZ20lAgV0BZcbBAhtx8Vb3nEcY85htVkL+vjGR1VYX
yikJjNKLMER2HmmQTn5WFS7Ek3nJbSxRIbjO1K7qlwl7JoBRspO9ZZrv5WVw5VnehbOEZ1Z2XobF
SWVwBxqjC9ICp5dAArfmnNjCO/Uf04CbVedDscSZiewIGuEfpF7o/gBuCo7QxU2RNk9cuQTep6TC
M/TjgdKtkcq20PvuRnA5y50/xTwxDfaj8rLLNOp4SAsxSmfUbZfWJvIqQKmB+63egZNtj/vVju95
01PMi2djkQo1oapXXWuhhpubtzIG8OvCNaqbQgC3a8O5d3jf7UNKZPPdqnaq5iy6fDcwhYx24nx8
N0LJ9hvlQM6H+9Bf2piU40YRGwwsgZp7JjMPvnFD5LKs585FCdJbdsr/I+3KduTGke0XCdBKia/a
cqus3S7bL4LtqtG+7/r6e+i+3aliaZIzNQYaaHQDjiQVDAYjTpzzXXm9nj+IdpSLLt2Sj4VsIn0g
xS3005021Owc9Al9aSvj9+u2BOefF1/RtMaI+xljFhO1jam1s9pRw5suFLT8N2Sq8EZeeQkXZ2Kq
TqCGwjZKJ/1I92TX53btoexxqs9KDk5LTLvhplDAMbvcGjsMiP8nwlzsCvqQaK9+BReD+oBaIWFv
5iU4g6itgSCFmtqq8qQnpyjZG+HDkGgIA5atRyLfFdnmkkI6RFpjESBjwu5XoxX+WChoRlVnZSIY
9ej2WTQdcvpbHqTHLH+Csqrzv31pLgL15iQR0IHhS0MbDCCq+iVUbo1YBAASOC8PN6ozszJ6FXcW
e7NbX41f5RdyT1FbAoHQufOI351jVwPFhOiCERxUHnmkkCaCND2e72H9u07tWf4qqYKnp+AK09gn
XsWCwYqA40rwdAekb08pBmRI8nD9K4myKB4zEI4Vqc0WmAG2f/F+OTGk8XRiSj6KQ/aQ6LObL6LW
umjvuIijyQVt5AnPvkBLHDmg9mJa9jyJyHNF8Zsn8KDxNFvq+/idolr1X8RvQaamcXGH1hlBdoP8
plJjW6a3VlvaJmpjwetEX2blsYlEZdbtiAquBplgahlTJO+dBM+MkoQT/FAd3FjZkQg9sRdDVDwX
WeGiiQqsewZ0P8gXcnByV5Jdxs0ZEs9uHIrwZ9snGm1gYEsxRsLr6+qRNYFvBSlFJvmlfOzmGwO6
Y5OjmsJJaJarf4zPF1Pc1xokgOyJBVPAGPk6dDCWX8Nevwf8YTfsUncWzQFt7+LFHvet6sWUhr6A
vSIb7EX1Eg2V8OYhrhtB9BcZ4j6XacyZHqRA1fVht9c1cCqHKYbmf+bp+AlLmM+kGPsyQQrw5wiu
YpQ+Nks/ZnCMsHjLElRSfhvlblE+EQnXVriAQYdiwYAkJmAU1EppYHhSLLowt7ZsbYLFrNVCNNLT
qBpAWpEFYD36ugQesR5of7geb7ci39oK53FhtJglwRPIVSNH6+/LxrVSQUjfXoiuqxbU7SB0xyXI
TZQFCiCPKCZGOy2q7KR+ytovYSz68ttLudjhbidV1ZSWVpXmZhizGebfeQWGp/Dt+n4xR+VPqAp2
1r8Xw7229YVmUd0AiGJFTtvdhOS2SL+FzUMUPaVCqUjRijgvS2g4zmAPUfHM7g7GPrifvySufg9Z
9PSwQM60KR1Ts5VPUD5b0Em7LJL9rpXrZZExyOaESZ/ksNxop8gdYFC+kU+iB/5WQrE2xHlfbPRW
BhIcuEbum8tjk329/rU2L9y1AS7A6VVjSsSKWR2o/8qY3NNdE9qTUz6zZ26/D34KDIo+GRfooN+g
1wOFwcHPnhU3P1qALfxqfYKXdec0tZ3ehb4qKqBv3RuqDP4T3QAtHwYU3n8wpVGLNEu7f97zZY33
vM7yCsX5z96Fm5PTK5N8g2XqK61L/5qcxj2/H25yL7nDZYXNnb8ruwqUVsSf90bn6reZI5pV/zcf
9p8V892W2DDLcDJQ9aq+FTfxIx5ubgCsILQyZlf7mvqBJ/iwLHp8PPgXg1x0GUA4HZUDBWbWk+6w
0fvBrt36hsGaxQNTm7DS9e5yYSbJFsipU3Q+ihvQruwCTP6nmPvvdqyBe31l2x57WRgXZOjYFWmT
YietCrNZrqW8mZHoGLIQf23zuICy6NEiBwMeDggoKCLkKdyT0UrVvv4iLIiKvhQXVBZ1GafqT0EU
LwgGyQ29BhqqEiDv9PCZl8P6Q3EBJpp1I89lRi1Vu2prB9O3Ov92/QNt1rRYJgPWP0ijqXy1rigK
oFQ1vE6MfMJAQuw0cecP6nhMjEc6gfW/0EF+rhBIeVkneUEBUzJPMulAiCjqj22fu9Vv4SNNV2Zj
O+BKagHBGUETrgTOBDEepqGZvWW72rSvr37TPS8G+YIehH80E09Oljn6gV67KSoTiR75/5sVLkeR
FG0iBUCL7qDeVNL3uBlt2ueCkybaPL58RxdK9YJhQJjaItR9j8TtvPZb71p+scMM2cv1RW3mKqut
44IIRJmGGq1GpMJd7+iaH5Y3uXRnxHdJ9zi0P64bY6fqwxFfGePCSKoYSW82CXq1tWKTBJytAXRO
y/JINMEdu5k0rCxxwcQs4l5rwB2LifedoR6oSAB3EwEJ9mtTwzgh3kY8ZQAxx15PS2QlzMd1DzfL
a30GAstJDww8kN4Ft5oNyhxBVZ6Fio87eDHLxa2ioJ1FJKQOy3yvkTeCPnhS3eftSzzuPvOtLpa4
oJUOmd4OpgGROP1m0O4W9bmo/CD8RGtlvY1cKqRJqdZV0Jx2YwINt9QmzaGkD3n9dH0x215+WQwX
kVJ17GIDMyg4ul87qbe7yiunp2KBLCsIawRe/m+O8D/W+Mnpqs+1Whr+lPfYvEeBIfiwdJJfxM5u
MaF2rBRBZNr29otBLjIl0M9JlhCvmmC5o/IDZBKub992fL38/Vxe0wcJSbIafz8xThWQ2cPeMvbX
TWzW9HBtKcAf6IpGecqFWErSJuyRO5mVBoGq8J7M+hfJeFO7zJ0BJi7n70mNPDV8i/P2ayFJbqH9
UMbcL4InivFe9/rv2QxVIAORLV0xQD3JbemUWlrQKCNeHTKEmSMTsiUmihH9z7gpBP6yubsrU9zu
ZmWvqqOCyfemcfV6dqmyw6tesJ5NF1kZ4eK8GptaG0InEuRvN1pxjFPBQd5sMasqpkh0zWLdA+6I
4dUxD4M6oKYtEX8ghV9by0GpKge8IBEwxcsOFZdnpevsJCOCxW07j2rpgDODdhwCsQibq8doSIiS
yykm+9kEo4oTZ7RgzYxA+fys7JisGvpto21CU14EKdnE36FqQMEbAxJWzOO/N221YyiHMWrR+m72
akjSWvfyfYdinLq3EjGOcjNxXZnjLoDKkuIpr1sM0ii24Rd+4GYv0wOxx5tuF7qTCMWiqJsHYWWQ
29o/1Ua5wUFog9aZJ9mWjfLUNa0DNGdil2oPboDJyc3ynA6DO2epXenSoUqkswaxt1CCfFgGdTsd
EVcDxgEatqrUnwpZAepO39XK7MqB6gTKnDhmmh11leDO7k6dAk0IrfGCPHcnWT6qAf05ad1+pk9t
ftfNNUrvEAFWe9tqK1dtYjvVizN0Ee+7PLfJSL0qNG4woAPp4/lXj+7gFOVOmwU/VL36alrt0xJH
umMFAMxU9ZfEqF7DMLopIUBIwZBTyGCzrJIbSwMfsiphMmQBd354ojT4URHldTIaL4old7Kg6Rx9
B1G5DUARWKFflMU8gAcKbN+QOkqeySxhMF+x4xmDz6T6pRqv5jDcdu3sRZjn6XMdpGYRurMNyIaw
f+i7dWnhgMc4to3+e6/RY18oANlEeK6HoBrrya5EhhHZMYDI0CYoX3ILMK2x7JxpGI6ZMaM510Oc
pBl+1HOKim3tqWXih4N5aKbhRCXZbvs3EraPeQDgCe71crFxZ31pFtPXJ68rCsHxZC7yIWkxDAz7
KoaGeV8uwOkxeIHGFtcHtUx70U91CzwDlN6Lm/DletTefhMbmMhCb8HUNX6YLTYWmRSKxOR12Luu
cMOjepB9hv4X8S9vhu2LKZMbaYPuoE7yAQejzJqnqWlsKpdfoiQWPAhEZriLKNdjrUnYw66Uy52C
RJ3OvQM0jy3Yue3AgjE2BDOmsM1dEFQtw1Au4X5s5yQ7wuQEKw8x7mqo4XnXrW0uChNzfxtjt9Uq
XicjitZWxuiOteJgWssRqp6nLJEFEKRNM7qqqowmBQS53J3UJpNqDjKCZfcbDW17HE5DEQqce/sC
uBjhm7lDKHdGWFh/8R1AeRalUFD+3gFVvutPIqbm7RUhVZWRk8gWP6ovmdI8pAUGl6PCmaK7QPXS
/HD922wGfP1igk/JiRENRoNMIQuORnU09VMau5ZIK0q0EO7TlI2BDi5W6XbqWzdEdqHsAtFY3LYN
KlOiyuB+4FkGCsiZF8TEZjVSZk+x14/U7j7DqgXXwoS6YoJCge9FT5NJ5pblPYXiQl+in26jUfBF
tuPnxQR3WtqunFSU4BgN7JMkP6aqYUtyYavDWyCEoG3u2SpWc+GGBDNqtk2oufGkflXQkLFU8rsM
FO+6k22b+SdOm9yVkA1RNCzIe93WAPoKLVn8h8OgCUFsbGs+XD2EMMEG04CAEfsdq0BDEuC8aAP2
rv6Y3lJoKYCPzJHvFocxqad+9ilOW3VlkMvPSFcDWKbDHYxK9c3g1Eg3qXQX4O6Tz0H8XS4FT7Pt
G29lkMvPIHmAS3fBcZWPoweszr7bp6iaQvj6LBri2YwMK1NcZBjK2JjkFlF7yRyzm+wJWofWuRGx
dW5Cw9d7yMWGuW+MpRrgHHjKgmQWtxFY/rzKq/a1u0SYukcj6F40zMf+0iuewqOOkTbo0sDIwVjd
LT3+pVskC+Gq24Xayyb++Z4rjwyWKLEkNg6sQ6i8gGg4+6c7pY71RB8gobCrRQ38zbO2ssidtdTM
1GbScKSNhR4phGiqyjrpwffrJ3ozSIE7BpgOcNWhVvD+pPV0zseWPcHU6W6U9wRwi9HSnTF4Jqpo
mPTfeMjFGBcRZRr3g8puj9ZT/OE59czEgQ4mTjUUtHfFF3Ir1gve9v6LTS6UNDNNS9kY4SBnUvwy
i/spfu1lQbYnXBkXPyQlUYdmXtjKNLayY+pEL+aZHWiw/znGa+iK/EP05bgIEmPuE8PTiCBJ+WwO
tyXQPllwLy++HCuiLJN5wcdTdtlELoSY+dzlA5nhJTvGD1mAHXuysxPBhG63o/cifuHt02Yy+kQZ
bJ6o5bz3yrAIiFZn+GiDD9W6b8shPFZ7ZRfeo0Tr175Y4HNzM1cGucOmkgw6EwG+n9l6qQUBpqNk
PXfKc0sfrp+3zVO9MsSdN0PqIgiWIEiaYJ43j3HomSJmWvYxPnwsC6UcVDcgEP2nzrkKVVNvdHMQ
IX8KMVdvRK62pHb8PZQixxwPRvj6iQVRGa18ZhBvxfefqsutEOKzeCXO092STL7cgFyf5LvPWAHJ
hWYRw0Kz7L0VpVFivU9RmyWaPwf7gd6YsXvdxGbOgSbc/5vgu95gZdRJANJwSFxWzix1rkI/9fZc
meD2CgXUeZoVfBlTcZXKbYyjLmJM3HzXoJ0IBTF8e3DDcPFOiayGlhOWMYD2xvTbHX0s/sxwAJf/
KJqW3Yx7a2tc3LO0oom0ENcHJj4hhHeo/MSNzxhEc8GgCMCzetN8ESFLNgv1UPuRTcgo4yjxNWeq
LYA1Kei1Nd/YrV/4MRRXH0uEWYgZyXvpdRLdXFvhYW2Ru7hUEqLyAZSzWxloFIEirNaUOzmbfhvU
sPWpEGSHInPcN6yVIpnnQAdjWHBTmr4VQ8ooIDYw7OUkQj9swtfXa+M+YdKVaVgTOCXqOvvAqTBy
DZEoZ3amm37HZCsWTCXHmLAgB3pm0CTJFZ2LzULw+jewDVmFrCpXCxJMqKUzTSzDN79B7RzD3sWL
BAgtVD3t4SG2hFPRW6nB2ip3q2n5FFEoQqCJyqjfaW85hDS/9bR66o3Qvx5dNhP+tTEugsWQwUlo
gzhZ3GDI1c93nd269QFpjyNinNu6Y1am+BlGJaNDhwlDlDayzg0meReaqh2RWZD0bN0zazNcNDPQ
LCusAgnInL6UmMXGg9emxa5UfqWta4LvQrCD7A7m7zUN70HZNImC7g5nb6ggJxkRlNL0H4sf77O7
6qUA5zDGKxSc+oAK7oPtXbyY41KC2YK4XsGUk4zOCbTjXD3nqnd9Ser2Qb/Y4LIB2WhzFClAYNot
YNGrwciqD3sFZFFhi8p3HAF60rpyTw5x0kAHkzi5VfrGnBy1OnSbxO4QeefxTclbe0JPuQusnSnl
h2SOnbnoUN5/g04plIZBgi6Jujdb9yVqjlSHsrwOZBrn0CF4OAbU2JHJVM/GDKS79Hp9dzaP58UA
348d5kBplw45WTA/jMNDUrg5yrXjw3Urm595ZYXzqinqlbaakdqmAYYeQE5UgB5l0noBqnhDhQ9E
iSs7nDuNo07NuJsYDy/m/25TD0ipwMUbi0CNRJrt3K0g/jfdV07mhL+ur3H7ml4Z5/xMAhtNRZAV
uNZ8F9ftsVMxelGREwHaJulBkNfLXhOmO1NLjkFbH6SU/gysfteN2hmkqUKRb9Gmc/dpNwaLrOZw
3tpjjb/IqcHqcVjA2BIh3LPRswFSoYEjwmFsZ0cKXBZCqxZqy9xF02VVKCkLS/KA/0hPgLF4v80f
6PqdCid/ub7r24u82OKuF6g3L5FB2SMGKt/KF3P0CiF53mZMXK2HO4TxUjVkknAIyYiphV7Zh5bp
V1PvF6nizZ3mjFLmRHPsyllsS5OMje4FN9uf6aMPcRmpmGIQVBUJ30ptQAc3ToyAAMLtkVsiUoXB
U5hA4LcqHTobrqE2+H1f4gSCelK4oL5meYXR7Xup+dnIg10q3X5MBkeKwWZjhtgsEPUQ9RYS27ZE
sr05pvYYhm6nyLfjlL2iG+kNdYqKaurMcqoLovJ2NrJaEAtMq2xkmhvVaticFzuqQLUDPn+yDpW3
OPEZzHoYpsUrFHNesmDAbNthLhvJOWchhT2qkCkuON3XpNM8nGb6/TM+eTHB+eScZXhdzTh4UYNJ
L19HT1akJ72d6ay2j/PJOkwybUoMxS0bTCCDZO47DjYTIyt99D9F1Dbb19A/K+L7OA0NirrtkYWo
za8xXWwxZozdAFf8m5++0xdNG+sZFljVCmU/X69AmsckDKOj1drXP5DI+fhBvH4MLQUjpYgaKuS5
rOV3P6u7om8fzXzwzfZWVudT8txJeNZLjwBpnzEVvUvHIHZiS3KarhIgRDZvYShwgmLUIDrlG4xD
XSrLqOAtYmhemXnyfD8tdiQKZJuuv7LCXQjmaAwR2NyhvqnchpBiMu5E9/z2q3Flgv2E1aleAMDo
DCX/C/qXg7sEtJxese+88QaYj1vRYdbZnfrBbVb2uCiS9sYQJxRRJFMj0A/GgTcMhZdlANLm8XO3
NHZqmEctoIhh0iEt3+QQZPnBDDTCk943t+nS+kYI8qmFYUbaTrHrabAJqZzEDJx51nBrlx4KSl4+
lgczb90yBLdtpR5nTfIBsryd1fgow3tonz50sgH13eLYNJ1dJKWHjw32c+oFEwZK1W6JvCBNBajH
LXARJEEoWnmgZcNTiosEVj41qlZkijvLu3zZZeRXGb5JSeGUZCfFLzPSuVikfbHhSbCmabqBsqFJ
+O5hPhGKfHdE9Em7fbHUj6EceWOx7ATnVGSH+7wWymx9JBc4p9+w42jh1Dv9e/PCoO8Q4vbkU/Ao
ar9vPLjeLY27H8ISvVcl7BG85+lJjnHJj91xntFS1irbMLNdr/y+vkr2gTgffmeRuy4KqBsbptTj
A3YVrnGMwpVuHnmzsVOJV6r3s3q4blC0q5zHlI1OFFrUeP5PIHQhpq2X+Z6kooI226mP6yK4NVjW
IvPd364aB2NWIgzxVF+l+alTfpJCQ3n0eaH/ur6gjfCJHbxY4gJbG+nWQAvWfmh/BoWnZpNj6s/p
J2YV8AST0dA2keYbfMNU0tScJmWuMC34HJSO0y2+0fWVbAXQdzY4j2+lrKEtRvv/3IPyOXNJ4iYv
jZe04OOLPAnAaSGh1kYQhU0NqiygMWLVvvdBeyRlP4KEUHG1p94LoTaaOyAGDW3zzNBB0qH7hK4X
BRASbzUm4kB40qSus1I9h3azm2CoOpwOY1841mDP5vP13dz0i4sdvm8ZkCrJOhmbqUs3JfXa/hA0
7jDu/3srlAlgKmC6RvuG2740kfvFaLB9RupLitOYz8ChmSJJo63TRGVEAuDKobTJtwAaS5Y6uWyY
pNHgdk3nlOB4qxrUE1PZC0dRDru1ddg5WQFnuEJ0vheQtVoio8QNn4Cl5LWNvlh0NyPZvL53W29F
XF3/2OEbApNcx7JZ4fbq3AqzTYxupjrFyGNBHuwqAszT5qLwoXT0YKEH/mdwYZWd5ItqqcHUIs1a
vlrB7wbaGvVkN7V7fVFb8ZWuzHABPWnDMc+LRsEo8JOqnKLqd67+vG5iM06sbXAxnJRq1lbmgGvq
pveCo7KXnOSF8Y7Jrr4PPJFOg2BJ/BSRGYRxhwsfOiGabhfNI5XutcS7vqZtG7qFMWfMaSl8U2UO
1MmSO0SFHPIWuvoilV/T8fW6jc1ThI7n3za48DqbyVQoCSJCWf+uhts8mPxqPEyoC5miuuNWf5VC
ou4fW+y3rLytw7AjwVSp4sq7sbGRne4i33rGGzdHURqy2JAxApD3+vpEe8i5np4HZO4pbBpkr4C8
Vn3t1KfrJrYP0WVZvOfFTd0VI05s2PhWdUOU2q4ZX5pw2muj7LLevw+lSQtkqlWCEIQy0r90iEDp
z4MzgQyOsVCJOjSCjaNchdJaprAoghI4tcQfQD837VNZcBttzUW9WxBb8NohUgBpCuP/73bUO/ah
Z9zSR+vG+JGdGOyKMe7WoKSKBVkF++p8JrbyRP55WaggNJayBBNfuGghtje0T5P0rR+ftObrGAve
sn9aBB+tYQIeD1Y0DvnOoWE1EhlwW+LW7Rd7ChHT08Jb1K/TmP6qGx0lKMVO0/ZkqsZ9ajR+w2Yw
mzG+HaXuLOV4LqqqM7R5aPcpE5ZNFEevnwMlEPGBbe/L5Zfq7z9IlBhhG8/I9bvqrLW7ILnXi7tU
9eRhN4pQfdvH5mKLOeDq45tR3MfZhGMTz3ddBfB+1X/T0uE4hqL667YrXyxxMa5NcxOyhCWK7Y3f
Sd/T8tla5k/d2yA+//sjc8ENmUBazSmWM/1GrdFvIeiXJZBVaA+Q+/5OBWF7q7CPo3Mxx8U1JcJk
2tTMf6XF1M98CYJwTNEdXZuaMbjtiF/fAYsb2rVo3Gk7R1kZ5yOeTCO5HbDW8cFAHAfG79Sd6M/y
UPrZm6ivKPATvq+oA40WtAGMGfO92d+r/QNGITLRjKbAR3h21BIfr7BoBR9ZziASTK071Gyu3xPs
8HwIAwD+GiZeFqCT4SJqYTSg4FfwyizIo9bFNl5OAif8M+97zQQXUMFy3E1UylEeCLpzsxTnErmd
mVBwLBuvgxa5kiTfKpWe203+W40lL6DDIYeAcDhBM8gc/RTzvGMLTpDxNaKym4flE00bjPOU3vXN
2Mw7VpvBvRGiANRIrYpIgxGeNn9qR4w/jf4QnT/3ZVeWuJgGRV4qLXqHk4LACkBjgbFEXUQVs1l0
wif95+Ny0UzSM2lUUuQZgXwkmExKd3JxMxffl/S8hOes8qtedDA2XXZlkgtreBrNZQfxQlfpd1ME
nQGWug+iDuK214IFRNPQvFL5hmuZVVXc1bAiz6ZTx+khm6OTUha7kMR7DLk/5TLo1BQ0ffSBIeYV
27TmX0qg7ay0OFx3mq0iP+Nh+vvH8BlQl6hBvWjwb0i7t9oO5OFt7bdgR5/wXEb003ZLjDmzSFBS
3HbWi1nu5E6oNKq9hqPUgkHcdIhyzCH5juemKjrBmxfwaoHcAUZOEvRLBGct0sGJsi9W8DZLD0mH
gE7sJv4Etdq7/eROYS1BjQO0rTgby9kEeNR6ljBaIRJaEW0fdwKVbEnliuBpNnW1vVRHqf41xh6o
3DLR8Nj2zbTaP+4Y9npQJEY+KC5op3bLAeKAh2IP9Wsf6pRPIgWO7QN4cQvuABZZX3flgs6ZBWLY
8fdg3FoiTNa/8Xj0Hamm66grc2lFpiYN4Dt4OjNgHbtoMdn8kyG/M0ekzre9nIspLqXQLHR1yyZk
HbRfkXE3FEB6iMQUWWbw8YK62OAyh3RZmqQ1O1xQgNgyoFflQdvwKALr/Xl+f7CDbBvISV2WFX6Y
azLRYIhG3LUaZnwrHb3+BINW8YPkhDejm+wZvsyyETPBoYTBzFHw6tz2QzQDZNwJTN+Z+2xBOklW
07SKi2ovhtb8xC9AN33P9De1N7F2yRacDlQfF3vct5vmYAmIjgjVkeQ81/K/csnKbWme3vra8FWp
c4o6ezVyULQmEW7CzAGnvo0n0ktA6luqtHvQbSTuEM+PmomcTq5PVTod9BpjvGUbO2EW7q/H8k1P
0KHLYUDpBeI53EnV+2JcUgAqodT8qhv4Ld3sKHp8pq1px213btXOG7TWvW51MxStrHJHdsDwS5jo
kuwS66UybozR7YeDtBxmzbtuaDNrXRniHCDN5QFzxZgtldRXM8dA7UGbf8iiksqmFUMF/lkhjHmA
i9/oM8hpAoJMFzQHNhmeuypzunkXRM+fWI0B/BuKuWwql7sAtS7HpJdMZLeRb5sAQ9hHQBWnRrBn
mwEI2FWDIZaA6uaCA4ksveosvNPM+b7GAHkt7apZxG2wuWUIp3/K7ejBcB9m1iNtLqgG8tyxOARy
dmNN3YmEkksH07++a5up08oUdyjTgVCjh0gWaMSeCIDwRvz1uoHNDVsZ4DYMhdtS1Qxddrv60Pc3
+Dd7+FQRkhAMxcpA2ph8j0cv43Y0TdhYmv3UPHW1U5sC4PGWjhbF54aeNHbDhNz3+1IAOEp1pYiA
hssO3YEc62NxB3oyZzlOD2xMR7XlPasEha5yiL5c38Jtd7iY5nKTQFug6iAFsjuX91F1aNS7tn5O
hAIf2+Xp1RLZp1xVO7R5NiV4owzCssEFb6A7vKj3rctkrMFeucs/lbav7LF1r+zpoOMBPQAiQ/Bl
um/c7ob64TH8kp2qGeMzNeihRNnQ9p0HQVBNpSZU2PgmFoT05h5oddnNAOkeoeMuOeSpPgCRBZo0
0eNnOzFCmwQTJ8CqKjwr8GBMaVRAV8glEkBmrVLZRAmerVlyIvpWK43dSRjeHKF+quTuUDUChsTN
62tlnjvbC8kjNYDMMFx2OCinas9m36tdK/iOmyd8ZYY74UEfNYBwY08raQA7Z7rLNeIM4yi4FgWr
sTh6AqUs06hmkSrBAVT28W6ErkmzE6VlgtXwLbtqnuqsW+CUYwbONQMrCvBcA1G28Dm+GXoRrXSM
vSPU8y1INS77VtYZqO2c3urQHF3QD5K+TM7oggsZ5CefIQmEpYtFLpCQZuhqM45YZhvuK3866a+Y
GPI0Lzqah88wyVAZfzClZsL/Nb431BRWZcUjnuX6DtoQXrmDOJje27KvecWOvpai8/YxTjJ7YC6A
eDYFHJ4L0TUFpJRlBq7cxt4AJWPbmICvM6ODISXCTgfzt/fp+3tr3GbmURaFXRj+BVtWbpZ9eGZT
NuIp5Y0wwiyZAB6BjocqfFHOmocOCujw/KByugOjc50ejAcTWJr/QNudbdLHZV2Mca974J8jWR+Y
/zsTAMhoR3n5eYBWQ3kYdrOQ/0G4OO6jWajExF2RoPGAgaX2IfRSDC6gIf8o70Xj3h+P9vt95L6Y
PpRWVYBT0gWRv1z5VHleRFKUmyYwlk9VExgczA2/v9JyY9a1hiW7VANJpJ0DdtlBweN6PvAxEmId
FyN8hSkE5CgAKy7WgbYMqR2d1o6cAyH31jYQOvvRZULBYPbVP3jFyiSXXFN0CgF3ROmZPLAnfniU
D8oRKj0ggqWuSM9GsImUc8E2B8WFUeBdUs53Uv5NnZ7iXHA1btRCsYfog7B5QKDdKfsNq9xDDaRA
WiQsiCGZ0317rk4MXi8+vRv1bmbJUtEYA+IPicd7S9FAuiir4RIW2AB3KtIqDK/8aYPkzvQYIgNZ
douzePF9cBoxnp+fRPpjm3ER4RcoKNkEnRl3xLo8mwGyxEMfbdlgShwlOdbAbgf/PUIIK13Z4c7X
LNWgE+2xp7J0b5AdxOjK7pyKKnXbEWNlhvt0idVV1RShI5vdyI6OjmxwSJ3Rp8fmLJI5Yr/4g9uv
THEZKgi9EtBfoUTTqG9GCkCxANe+kY9iy3SVoXUwlY4k6r1zkCxPDbXDWpbfbLwvA/1Ztc9Bjhrt
Uz+VBYFjowTz3hx3ssIxmxeKQVvkUPF+QhowPvwluZCfq5f4DWirbyPYnROPurIt7VATcJXv14PX
5uFerZhzxl4lFcgA8Y6Si6cCdF5d+FCB/+W6kU2PXxnhPDEAJWMMgmd0bpSjkfhT5QVoc1RfrlvZ
9sSVGc4TIXfZT4kJEFnnt19Nf9kb3vQvRo4tnlzc9MSVKc4TTakg7RwBVJsn+WFJlv1YPF9fzfaH
MXQD5S4DtRouTkEbTa1QmsZiyGyn5U8DszNmIbv/kxWeZKwYRhrEAWLENN/S8jghbRIVnP7Nofpn
JSZ3qOZSbdouB+6pDalNIfIhV4FHU/Uxq0x3RidqzqeTHKc3C5hsCM3dEAog15f5sYbHDtrlJ3AH
LVHzsM90wKLG9DgUz5Z6K2uhPSq/GhFMZPsmW5niDlSSd+0IVj/cZIsnJ68EXErpsz6+DOpdBcFH
IISh/i04X9u+YuEPNCFAbcoVqMq20gyaEIBqJ1/DqFFxk1BBP2tj3INt4cUG93qto0nOzBZjgXll
3iaF6UtaBgLC6ZBJ1m0cZqdp7HcgSvNaebJNzPK2WXOs1MpN52pndHSXJKrgq26HlctP4o7I0tZa
30PL2TXkt8w4VD0gb8HilIUkMLQxlvhu8Tr32M2mXDNLC5ZmpCemDzr3H/ExAdGhnx8IFHPTX2Nn
64/XnVawPJ5bJK+sRl4UoBjU7KiMsd0X35uhtIvJv25nO5b9s406dziUbLSMosP5TCbtlISIZ3Da
6yZES+EOxRLVWVJqSHkSC3SXfptkUJp0R1MkycCc8EOCcHFSnS11lUbOuZQGtMXM6Kj1XqUuKDxa
blI1d3TJnTzqnb4TSYlvhhbDAAEYGDlABMYtTRpZIkGxNGpC8KyVHUynlNo+Aw9/JECFbYDf4IYG
q3OjDKcT3iMKzB4B9A2PYPkC5OMglQsy/p2yS35OXgnN5gSsCGL9xc2vR1TgzNEaA4kGd85qS65R
OkOnqFSfM7KTk19TfF4GwYW3UdLF6i5meKS5DiqTVmU33uhEA8hn6134Fvn6gT4qt92xHOzCK5hm
s76bvot1XrcDN4gPMRtKwUjCVwejQI8H4A/Y5qrIY2uQgzCpXvG7d/O8oY6PRNNU6Actr4WOedrl
DB6hT4dyah8p2mbXz9vmhbAywb7o6hy0EbQr+xmJ5dg9jogZRnhXL+51GxsNU3wvUwXJHlIUtJM4
z9ezcdZigkeMYTMmDsVO/OYUPsz39NY4m7f9N7oLndnOzhjCM+8D0QAi87oPZ31lnjvrfTWNeSuj
UhHV341weBzCn00R3NMmAnFtmNlB2dx1AFAJQtnm1q7Msv+/2tq5SuhUdMhlC3Py9DD09DRxSxDP
Xt/d7WQWHD8QEcB51y1ud9UwLWNaAmdBzNssv6Hl89Ldq9HeYvC89EsWYGaV3jajoLGyGUFXZrld
LdIxVsIEl4FVnub/I+26luPGte0XsYo5vDJ3UrZk+YXlMCLBnNPX3wXNPe4WxGmc46maN0/1Foid
sMNaJgbUT53+oEkHHdUTHrbg9g2ej8h8SkJKKzF1tLvTXRRQpJF41+zkkPdq3LZszD3iTUdbDezK
wtgL6ThRt9la/bepQTq2iHAjBkSS0u4wGJQKxM6rx3WsnjjXSK/pk5ZeyGbSpkxTlbp53ywM6F5Q
6QMg0hsPZQjOZV8OQZ11XeDmN72QR//9Qj2FTjXruMJZM0UPM8vCEU1fS+VQntoQE61OKc67ZjY5
5+SIZXcbCOnSROqR9dKyoRJmQQYcnjbglQyp9l35mmzpVZe6cVBi+Oiyeaqrl0T/n5db4NLOX48l
RxEUrI6NGkbyyPwtKRpwX/S2Qn4pw/31W9qMqNi2w+YnXh2f2D36fGwVS0XSUJD0KCSo4o3fOgyV
R2rNK2lsKiBWq1DUkLAVzVbhMZIZmR0GDYFgMXmrW/o4FgkyJA3GG91yAY7i9bNtvxQuJDIuJBsy
RZgnxAVanBxuusB0I19YUEmhFD0ylnht4dcU8rBDNnXjQizjTaK6V7HkDIfZYHN4Xl8r3krSxjIK
tMNSQMIJSA5oCfOQhXPRFoPUGH3zosA6pL7pWl9az7QlDzQRjuH2r9c/5aZVXQiUPxozephVbKRY
qBimCvW7t14zwmJsH5IJ4Ib6aLd97ydxxTGCjYXwj+dkQs8gFMOiE2QPEdgSjbisbHFQ/GFGu8js
b0cAGKVY7iYgeKuq2jbS+lbHtH86WPa0PEWxvCdrdDMOcbCmpZ0Sa1+ixdrI812VEr8i/VO86LtB
eZwNwGukgy0ZaiiI4MYCZlC6aJ7ZUIbGvL9ZCfr5FjlWswmOjMxPReL3FXo8RlUfsTz9o27GvWHy
CqebsRdLFyrYHgAPgUW3j999HXqt1Bs4UUBnOCSk4CuGR7nk0K0Nr1/xRpcfOnshiwkQ/ThXfZdi
hE6z16/tDpQGnuCJd6prBZULxhpeQ3XTPC8FMhFiseQuWle05fLBoQtV46GZ0E/KD71HXXYMrrwS
JO68buBW3nQhll1SrBqxTXWV0Go0/KrQOjog2U21dTnfc0sOELkxo0rfEmj1f7y7Aog9mTXAZorW
BsijI9jDKXGl1LFEpweFpOJghE+0uTS2W4mThAoJqsYKOkrs1CWpwMkTVThfUTwu423TU8qhAjVj
AXMGWv3t+jG3TnkpjdGagVQGDfOoMomvunEXJ6otlA/XZWyr5sWRmE8pWH3c6iWqHpMj7yV/CqJd
b08+SIbsGhrCw4ndPhNwM1URQz2YHvp4c2Nf97g6FOma+H5NbmfLW3gLRJvdH/z4bxnMw0hY9DUl
ImLTggMV3vBW3ZSYkDW81M9Oy50UCPemDyf1gmGDsHXEA8/eeYdkXEs0TeBeE+BaNOtkLC+6UMD9
cRz4Zrnq8pSMdpC4UMqORuDy6+Ksru6ktxgvCCnO5YQQLH3hj5NunwvvIkw0AM6CXY/LayGXSY3Y
uEq2nD4nvZ/zWKh4Ipi8AtWPts9qWLZQoSfS635bWQ7YdnkehIZxNsmU6MP2/4/C6OE0x0WuF9gY
oN6fYn5Vp8g3gtIjPg8UfPMNfSmL0Ud5MsuIyFAH6XbBMEEXJI+mgvxsfmkB+LK4FMRyCPM9CA5T
m1/04H1SRhtzqRgUItIEAzNmFrhump2Z86g/tj3j+Xsy2ii2RK1zuhYKXsN1KNxBvVOJZzW+Pvml
zBvX5R2JcVpqukwCyQHGh4ZWAahptf0vGlqbKdL53kyRKQgbJJ2MqkXFPRpLu6nVQLdSr5yKL0aG
CpWVSqdUEzAijEHqFiNSgnVA7xITsGCmEZLWNsjkaX3izPpP4AaCzqo5gGQSAyUNBgaUr32hu4ZV
7BThTc6NX6g+21OBbQ5i1J4+drakjKcCQEoNmIMM9VnE3qUAwrJ8yHtbtl4FwO5IBTrLkRw7stCd
RIm36nv9Tj81SjuRFMsCNFRXEu+aBNy65GCoj0Pn9ZgAVznBjmMlgNr+GBmUeTXH1MCKS1FO/gqk
oUlQMzuOp7tszr6va/4llbO/xiq2ydA+NHnirukL6JQCLW4DMD+8GICvlotp160/ABXjjH2qeX8S
LDUKAYICLcB+maRZkDQB+MKYK6BbF2CO2pMvAACxdZvSCWiTzZ0e21T0C4GsO0zQS+pAdPn+5G4f
U38RbD1BfKZ8ZK1D/OEQv2BHjnPOrXq3pAPsHM8g/McO5OlymzaRgHUMyuPTeO/5cZADu/PU4n03
fheRG6SBgfgZXJe89Wa+FMwowZwpIH0dsBLdZqNdG8Gq32tNCv4p/7qcze/62/0jm/uobLkhzoPY
IXiOFrjk9NUu83BoeOrCMyDm9gB9Lq1479CCCYDCZ3vxgFV/iPxoNzqjVz6IvulPIWpwvc0LOpsf
Es4LPUHMoGAL4OMB50Ynq6rB3UxgszWOc/ZopUEzPv/BZ7yQwlyXtjaSAccFKYBuEN605GTK4b8T
wdwUWBnLeQF7GdbBge0T6NG++aPmNQon2GJ4h9Ngx4Uy0oiy3iPR7v3VhwPapwAMF29nr/SQvfGK
NfTWP6UesiSC45DOaLIbLvpokFZU0BqYnPfSCR6DkWJnDvj3sIGkv0yH+fX6N9wsamCG8bdIqi0X
BUOzrKzMkqHus6/vdTpe6Agd3oOrQ2s1bSC98lrJm/p3IZFJOkoSV2ZDr023gGN9HKUdjExs/OsH
2zTjCylM1iGPIKleBkSoOf7erPu6ILYSv/07GUyuEZtT1K+TgWJr37oTBrhaGaWhTuccZdNXYEbG
AEYdhXti9FxdDLVMdCSJoxEMZWwr1lODQas0mIrXiktpwZPGeCa4pVntI7z6er/eFd56oDRtaWLr
r2NsU4yA4lF5xf6snb0Yv65/z80Gp3RxUnqpF8poRETN5xT1V8qzCXo9PyntCmt4d5bXuKKvUYLv
L+S2Rcflf56ap6VDw0IxFqOBmOf8KFlcxtYS6BYtIAMyzRXFZ1HjDDluG/dZBOMRlXGZ01YntA1x
siZELpMzo7F9c2cBjJ5gQIGUvY6hpLQG5U9uuHKjvEbWAhxG8lio5V0Do+PcGP3Nzx7rLJPRltao
21ya6DqwJ9zGIRhDU1d8Xb7qvtN/4U1EbBfmLm6J0Y+yV4omSVDMnhwzmN3OJnvthhbm2tMfpRsX
oqgXu1DFREtnXWqxRTuPzSHKwDdLUEE3l7eFcE1u88WJlBF7jbT0wc56TdEojKOOGuBUHFYsMU2P
JH40LNQhsNWUTbY4e+tqR4CT+5PbOwtmx79MAKgQMtJcx9e+Km56+05L9QTOVVe2yWPc8wRyTsrO
gqWCvHbdjMaHuJwABu92xk4QY1+M3FQK9Pw0EldtneFPJoXeSUYM7J0BnI8JObqwgOeSAjqIYJoh
U++LKjaVlxylCh5i46aVY4YZi8SQ9IkRzpCTfBwXbK6X7QTgiAGg1k+cW6Nh5ZPNXYhgVBNrREuX
CBGKWGWXew3QfxpB2HVVvMva7Kmrih1iH4bPertXctnJhhmwPFkgNyBFTUTFm+P5ocusgEgr2ALI
2zDwAEC362wqwhWaImBGYkdGpmktgdCL6JscjVvzy4DOU3sLLAI0n/pwxCa1Asrk7gjo7/eWEHHT
L7xZoO1C9/lvYOdJAAdaabmIv0G8B51p8itxcpduj5tP8z5+svbK3vSFHXm5fjvKZuKBDX/dAOQf
6sCMrgnGLK8LQC3Atbs+xsaMPeVi2Jd546a9ENYp5p+MvtnrlnwXicsj/NmNOJRfVvKYGWpiZ1Hp
d+bspTNiXTIFaa0A5f5NrRtQ/s6eUTb3aV4EQq26uFivN0DjlXcwnOKQj9X3ChgJEHHM8/l2jlRH
NpL76wfknY9JrDDGqxe6hnfnNHvKetNg7EnnYVoA42pLxy++IpNaLUZZTFpN8f8UgFjPaWyvifII
8BC7ztaQ1Fj5LgYpAJoCxtVmMP/Kt1ifhp7/1dYAYkUotJXUum/bKtQnbS81xoM+6C+dKPi5MDqZ
XnzNyvVnGWMubNC/jekChGNlvwoYQ43HWzlZnTQXwSmthqnyvQb1gDHUzqBhPSARBDu3DHtUlD3p
KNr7OjmAkT+maXZrlvpNWpwa7WcuPZmpV4EAum77QAXvCPxCqLUgGCRokcEwOz27n3I97In2XLWz
ZANQxbY6gLPF6i8SLV5rwkjUebHrtDzq6vq1a0XN1lrxZyTGp7WI/wL/Q2YLhRTKyRJgCD/UAANm
af1tbCm2nOiSPVnKU0n0IB+GJ9Jkj7lseK2S7upEBsXngNVAq/xLA8T6tOoT0JqjYFqNozilmm0I
v5oJfEkA/MM4TSsHVdcEbTl9qRXdU+QEI49Rez8KUbh085MijF4zglBRyiQdJPOKHRXrTbk0fruS
m7kFHkkOA8QaX5YtgWmBI6RTARI3u+A4PaadeSBYD1sl62fRrw9CM93kMyaXsjao0g7ABFF7Ssqf
htrtS7FwVk1pnbYtH2QtfivM9GZNtW+90lpOPhbepDUOumqvgqodxm4p7aLNHooMeHFWfdBm7Vbr
yejIbZljiOZlSGtA+4OWxJwauxRR9o/vZonsI+tL1UO3yGzXsvRsqH41huZOude7AotY4HSRxjax
NWhoIsrPlfXUd2bngBTM0cX6pKq9NwA2CLuvu9VSvk9W7E5SZNoNWZxEsWI7b6oX0OG5USZ+aaLS
BnAySL1X1fLkVNBxf6kbD+oJs5Pgcfo5CMoRAF92PIpPSS4d+gwc4t3zIpDjALalxCxX/C2LIzSY
eE/WmygqTpMu3Mhyvc+q0o2kzE+al37Q3K4cXavCWpdQ3HRCac9jGgL3EBznkteov9Qlua8RiqtI
/d5OZiBma2NjYtspNAnaXaDSuDwtieVPBkY+TDkJrrsY6iI/BbiLGhOTyFp5U/cVTWStaQjntd3n
Ve8ZVfZjlaT9OmaEk5bQgPlZHhCJQdFFOWMZZ5OZUdzk+G03XsN0vrF6AAVHX5Jo/ndy2B5oonVC
NhA87wHTswhh13lNf1J5OFnbpwEQBxhpMfTEjjtpCVkXWQdSoSS2oWJhKSxP3RYxYym+Xr+n7cIs
3aRSkOtgs5TJx61Ca4mRvdcgFaT+8wEtz116W4aVUzi0kAUCCheoItax82K/Cq+L334OXIhnEqE4
U82hRcHOVdqutPs+CgRNCNHfc/TFAPeeeurL8anW4txfx9qPu4QzLbcZCzH6K1kUgfkTwZu4Vqrc
xeilwwwA9mRjj8YwuPi+mxd6IYV5Y3WVplcxQWm5d0Wnukkcsq8B22CgSkNLhdUOaP0nc7YJL13f
tEMK4IXFPOyrsb10EC0ISwrya1eeVlQdVszMZa4u53bZgamx5UHgcMSxi5Rps0i1PmMDO66Mm7U2
vQH1XUQ4b1F7VGN5PF2bmToozlFQ0TAqwPabrZaQthcwyTlrOBG8X9uZHIPf3H2RLmQwGtrWKWmE
GVenARZc8+mevHb6O/sVuA307fLJhTT6gS/erCPGtMk0YxNV3I87LCnsKcaj4RgPKsiKKCOe2NuR
0/oqp265aQYXcpmUEIGnQ0yHXKkN8/rFyNF149RnNm3gQgTjolGkbPW6wIckUuRXCTo9hvSo1cQm
gDW97lboX/spGpxTTxbZIBniFEijiAZRKtsAiCBIdIT8xsBaanEP1qLr0ja18EIaTYQv7ixb58Q0
ygRPcOF+lQ1bSjmXsz0NcCFB/ihBBLGwoTY4T++uvnAYvHZX3wpgFFF30ePqmWF8y+O62fbMF1NN
TGAwliQBFxvKTfEN7aCTb3VY2sg39kvIa2dsjvdeTBapjI1ppRKp+oCi4Rp/R7n+fkpnW+rN53US
bVnEIGrW+fVa2IokcEEjPrssAPBfcKcwFifFfVsYhozNxqBF9146knv5NTfe66R1YLkoxP09LMOD
4dvwLB8lMzanloZMzF5B3MH0/ewmznow3d4uEAyIz5ta2T6mCjAfXQHkDNsyKvRsSmQZTb9M+5oM
h3l8rqNjWmB7z7tuDRsujB7rLIlR1q4xF6xUgl+H8lNjcMU3d72d+NoNdWHDTgyxMnifn3gK+9nm
P4plMk51TMZUmRG+MwNZ73NsuYQcreSxS8M6C66f8bO3/CiLCef5qA6kMyDLrO6kGaCu67cx+XVd
xj+ox/k7MgbYaUU3EMpB2b2P/eZudqrDzkXBIKBtRY60zxWpj0diTLArI6nJQLLotj9zQNc1jgJa
VAovHD0VmGawVfSvkPXu89GbDrw0cCML/SidMcIUW+F5OimU8h6YFU6F9Q97DfUdlYqRhPdeXWgd
06PuRU4Z8PAR/kFnKY25LiLdZnuEdQaqiTYXcXpXQo+QInTEgYBvUAXRUQkiG3202LFctLk43/1z
9Z2e/LdkllMMrD5R3+H/QK8mCvpHKlm9Aza2B2j8Rx3tGo5abavuWR4TrIDvDCTxaQK7dWuh1JH5
ZtT8ai2N08j4HOw/HotxAiBrNf5G+k2FyB56wHL2povtblfJFpfzCemkzsdo/1EWY/lzqmRdDZwt
dxlir00FjOR3t2td7tQI3EVzFOZJemdmtTPiac2RTS39mmz67xexv89jdZQnFcShJ2nXeeaeslKP
B+lGvV096UT8P3Nz5/tjvMJqdrEmCKviNtrgVUttN02O+nDtdcNf3QxmScJLsrcd61ki4xlasW+A
RgV/PhSLHevjjSKRU91LQSLlu6wonCRZfM5n3VQfippvaWB5EVkkzbQTVpnI2GFa9uoeuBQ+ng/Z
qbcHF9zQh9oBwdkrDSTXxW76wAupTEBuUfZV8hnD6ZgLe8ii54y89DJqoyMSk6zbFf1bm/AKCttu
/kIokxaj9DKoOYVvIGXiACrIzuTysU/Upw6UZe1AgPA8etnQHBJKvrfcxLP2eP3Y1z82ZpIZHRYq
eSHoKrjm+KNq0yAzsoMmlW6c/wHWowJm2v+/Volt0cp1rgHQBLlWa35XZA/vAVvlwkVT1/LJJC+E
MK7HSIoI7SMC3w3CV8qWtobqXf8OkiUeeHWuTXcKrFfIkzFKxTb2u07pRaHAcEkjm7YmObW4uG3D
mZ57nzz7fKSzFMbLpMOYy0XdoC28U1AVd5vAcqbGnR3RrxCTF8OeOYvK26Zwlsi4mbKsRkGL0Hmh
2HBd0B+0IAn522DbqncWQ//9wn2mo7omQ4nPp0dAWRjeFALSLSL4w1hwbPsf7OwsikkxSm1KizZG
TS17lh0QEjoodSExrXY447f/vfUMVbhQC8aTxMai99mI2bC0DwwLg45AGGsqoOqG102XXvw1xWCc
x4SRU3Vq0EesRT9tf+TRX9d/n6PeLGqCVo2KKtJztBglGtzJ2ncDZ9SdJ4JJSLpmjgyNWpCA7K4x
UaT2pvHnvzsG4xIwCy5l66CD+7zZkcpLk1sh4dwE7xhMEpJIWQe+BBjM0vtjfxMVTpw9/btTMF6g
Es0OEJzwAiOogGanF+/RPLkugmOPKj3lhT2OsgqqoQivxAWdwe7UTfeN9GZWGS9tol/jit6yD/7B
QoG+j5E2zT/p0Hy2F1BrVm6q4+qlHmaBefK2Y8Jv42fXwSSjLJfExO1QcDIVGHxziDoXMFHL/wLx
b9MoVQk8pHRbE1ubHz+iKFjSqA9gEsFD455Yxr28/Lp+TdsB4UIEo9CrmDRjVOGextyhkOqR2wmo
Jes2XofOEvLXDDaGDOHRLiQy+p1WfZsQOg4wOeQGULZ+/yMKJ5+ORpdOE/IhKzagtT5KZNQdLdGx
EKm6QyFtwIIcEtBNjEKLeZrW05TkeQEKj6TMj51g7qISnOOLeuyKdbAtq3aMyNLsbE5vBsF0F1Nw
ciE5dOS0SPGzumROIaackLkdYS4+EWM8lrCA/jDCHywHFO0XzBQ+iuCBFdT7KeSxcG7UBD9+HiZ0
6jUGUKUYfjMXDp35OJpoH95Ok6cIeIyAaztztTGypfIuHW6jIof7fsv/gGftg1IwMTWqNVXOe2BP
KcpDswbE+m7yMCroT3zyFBcflYmkYlGpmE5DiR9gibEjremtqADmd0yDlojHKOeBwWwmPhfymIhq
9l1bLSqNeCCmyp8s7T4VHaC4R5KTo5E+T951U96MG2d57IgLwEwiQ0An35WXvdztq+6wtBzvty1C
Q9lPNWijhDnSMBnFbHW0uDEIbo9lXoyMOcvIY62Q6VV8vqrfcthRtLpZshW76rRgBXBY2VuxQeAD
KsGpjgaaiXhQvEORYivWx7QQRpOTfexru8QGwjz4GP7M6avnv4fxw9mkGnlJJFStAE5BITb1Vwra
QF2W8foHdGOUCPo/H9lgPLIamXI7Jx2qZunqDFnldEWFLGP8n9uV1Oox/2ZhmBgD7YzFYVo6VsUW
QD6d4ZjFMa2PKc+oN3OACxGMxVWKZLTTIisuhi2q5TUTQlm601rem2ZbK88nYbRSVsvG6nKB9jRE
p3gAmrEjOGVIACDSB6UjPPEq/ZxzsbmsVWrKPFDAP0n1+trN9XsVQHbSl+v2/A+B8ve5WISnqjKl
HG0uTD6EeiChpa6nAQk69718GuYeTDB1r8vcTDg0oKLA3WL4lEXrx2RU18gr3HBcAfVIjw95zNO7
91bqJ+O+kMGEG1PRl1ZeEG46jzyIeFVjnhw7aw5YQvaZMztCgCE4t8PYKYafbEziTPc58N8poNX1
w240pmAC2FsCXJGlIsliMpGuGayxWiXlPXckoRSWP4xvgwsnEhi82td2TL8QxiQhcpOrCRmhpd2e
gr9IYeSax8lfXHqRvJlLrjRqM5fpd9NVQ9xSmwB4KR3HAHjWEyUyGoPE41W7NtC6Pn5I5kr1vsL0
VYVQN/rlE4XRHUPjC04amLsWJffeoVgJmL0MQZPxxLnEzVhx8V0ZP6bXxlLUlJ1RDYSfQ1CcsD3l
V45+l75hcLIDQYJoT+GMRVq+Am06Ag0s0oZCuS1YC13NuZqwhKy4ymN2owck1EKwndqqm9yQo0HX
I24Rlzg2uunuLoQy8QET75ZWpsifSyscE39WgkXkWMb2Nz2fizGMRrUELZtxLqLsq3knTMcktVPj
3jCdNc48zg3SX/vsEM7SGMuoss5oIrC6wCFYP/UcvNVTUARjYa8Ftp6Xpzrgprw8kYx5qEVmCiXw
BaA0dOk/9VEsysAivDq6v4TdgQfesv3Murg0xkJIovZ4ZBGqpfUThuv9PgW7hQFQNNEu/4qcjjvO
T3OSa1+VsQsACWXDqsOV06hI61TxXt79vbnOY5nYjlQ6MLWQUciASmEicFJVJNXnSnExkSr5lr/2
tnQzg1u4crW95iRejofdda3ZNL2zSDbbRYdRGKsUUUQCdAh2G11LfytlEMbHC0fSpr1dSGKSv2GJ
ozoyIMnSQwMolWnsy83j9dNsh6ILIYxR95NVt4WJF59U3Frzo7SAFO7WSrzIfG4xvkyaUBFfu5U7
ObCpJRdyGUsvWjmPshjJJoUxqvYgUG6x4TW5FMgUk4KcU9JTfNLJC2mMpStLpgKUik6f+MkTBXUE
g2iI1XYn9xLPdP6lNMbILTkeKacmLTRMHi3V4NVwqj0rQMS9+6Py/cXRGAOXqrWzhhxeWUTRBCD/
TXS7Rg/XT8TTRMakByVTIqLQ7GzqAzMtw0bMjsZkcsoPPNOi0eEidyCyOsxzXSpQeOVbFheeMKUB
+N0C5KP29RPRv/iaQjCOowdwz2AUKKcWAEIAtZwntYNTFLojWPqX3Cg5FWL6c1fEvQ8PXJysH6LM
alXENXHf7pSwDxX0Iv60xHVWBhYcrG/VGMQCOJZ+qnfSV4AEP8JBYePlWO00QLinf/HUj3NnLFid
1Kmg9xtRxkvMgCi+hrUf1ellzmzHtgJS0Fns8gAVlVFAOamg4gLamnnvxOVRmQG5whGxnbnqZxmM
9k1THIPoGN0V7Xby8PQPBUcKqh2FMeC/7Lf17yyM0T+Z5ODd1mC17YQRCcdoHvv++/CriXnpP/Vs
nzXvtyCT6YwOK5HMJkdn1BInp5Xm+3UQ3q7b0rYIihAnW5Q+g3F3Pcp4WU09kD5/U7DdlTc8lNXt
r3WWwPg4IK7J06i1iht1D2LzpchCIv/KtC+qxQsU9HN8/lxnSYyiLQ0RidhCnSdNxMoUyi4FwIoM
zBFpsS11pmm3kfyjHGpX5W/tbWv5WTijga1EiqSjqBZgsF7yfRH9Kor763f1D1p+lsEoXho1kklo
SXoCrpACyhHimTvNo+Pb/NjE0Qx21QBqoatjCXfUNlrQDapXyBnvxrZD++8DaUyWJEkxMlwBBzKz
yBaxYGIEtUoca3AMLPbVT5LwMMWuMTuZanCCyLbvO4umf9qFV8fuJba7sNDtas3XYa3tUX9SdF/n
bsjy5DC5kjbMVmXCBjBf8WaJlWOkdwUACnlIuNtvBf18HnqdF+fR+ppg8gBy9BN5mZzuWTxFO221
h6+0SV/c8lrMPPVgHMcEAJu2WTDI1Q7JXm3nfZSSh+v6vinCoBvUMhDdsIry8UjNXAPloUXgmOZv
AnYG1okjYGPBE4+PCwnMR0sk0WxGOnHTYVYD2O4YsO8C7J1gCBbLZpi7K1zi8gofm57iQijz5QBC
NiWChJK7Efm6+DXXDhaP8Zg6m0+e8EIE43P1aCZCWiEcdmR1xXjEe1/SnckY7QbIRTbgnlBtwRY1
J3ne1PULsYwDroop02IFaBZrE6pJmGjfBPPQJP51tZB4p2NcbdUsIKFT0FDId6KHFezifUL8/Tle
uZnT+YuP2BwkIGEONE4yuG1nF2dkfHAcdX2VJkinaSsXE9tONdtZGqh2ctNiTLMG2x/3wJzvymag
Ugm8+VhHCJWGzJGUyVaL2ctA/WdLiRQQoTxh1+40ltYhWb5Hbe8pqnAQzEGymxYLMAowxketert+
DdvWSXfssKgONFvGdytjPClJjdkPtbwxhsg2B46AzcQB4OX/EcB46HmNyqp7B6OQY+zBh1iEsaXJ
S8SdJb9cP8tmin8hivE0fVKAPEtHl0/cx2G2z0BF+d+k+NuWfz4R424MrAl1bY23ZZQ+Ntbzmv8l
q/zF503bPwth3EuuZbJSErRo5G8j+P4UTC8WAQaOgsRVHoYBM4yS04OSkhaRlgP6mD+nA8/F8XSD
KvRFMOoqbBbrLUo72vRTqhzN+JPH5sV9MY4mVqxKi1b0iIgxYaQ3c8SZeIsm+FFaetdVY2M5hMaI
8/dkvE0yA2C+79G3Wapnc/TE1gbYwVC9tjWorrD2q/Y2KcPrQjfQDz4KZbxMaRSqsDTvb04SEi8L
4r0K8AGgIcuv/8GLNsBhEXnAaXOFI5+faltXLR2cHRIGRdiN1jQVkxkNfuRHsf6ygDagUIYgJjyw
xW1N+S2GzTKVtSzTPoZJmNXN2N3FPedlyDnGpwwzBUPk0GNhNovuci0wu73Ki3rbZTjjfAbGUVkl
hs3z1QQsD6b3UTKyQUaFoimlU0k4CEDbT4ALWYynkgRTLYm50hq04mdevAcLVb+nlK91IKU2j9J5
O/Kcj8Z4LF3K+yHLBIRTszzGtQl8mdZWVtNvupSTjPFEMX5Lq+uismLY2TSXdtY6U3pXF4kdqRzb
4slhfFOmlDNYGpAoL+pBhIDetLGS4GXiYl834u2tjou7YrxUJ/d1WwE9D6kCbd4BdTO0UL7U3RUE
0Zij9ZZQOObH4cAtYvKsivFZIFauK0HHGeufaB3sanBGmIC+AvJDQCmWlTvrjrfBsx2tz5rCeKxm
1XptoMv8XZXujMVwzVXwwMn5DNgIsCBYPLdMFf1zivtbns7URkrSA78+wRHfJ4SdHDrjxEf9J5Zw
nellsGNOivAPid9ZIJPvjHJU5UMHVJYey3LdA94J2IeK8VJFOyZzjdeMh2bNs3Wd8SsYwCjMNlvp
7BHwQgxke2PpqEnlJFl/lKvcTlCu65I0jEaAK6SD02QSJ6PfTozOh2bcDZigSTOP+Mr5Dgoc9O8j
dzKXyJd7VMbPDMqSm5qBDLdpbXNf+hQuXwAzwurRRjevDfQPL4jzsRhfk6ltDZhE+Bry/PebL/uL
eIk7vFpe6wlBi+aT5cqhtdN4JT3eB2W8zyjOcaeWkJy+f9AsUAKKmc97nW+GPVMRgeZh0jY343pi
a1gjcUZISkESD2MHPzhvn3rTx1yIYHxM0YuTLqd47AHtlOIVOzK30bTpqk1dA6wZiHaBXfgxjVx1
qc8SQNq4AiBkop1ludV86No/suwLMcydiEJbt6sAMZRFHYRowCsUd4OPZTEE1fQ08cp421/ufCzm
ctSxI9Xc4v06+oBeAu5udopPMQEUA+0jqzfxIw+jc1uiZQGfBLt8isaYca8IpVIQuvhCjtryUNcc
N7HtHC0M4wOvDDAebO+i1sFC0XdodxJ8P7w6plPiZ0761lRoC2JHxOMp+OaJLgQyvnEuMQyX0hdG
t8S7wVjDkaSc+L1pQxcimI/WlCghzwktjX9Tpl9mtbMU93qGwDsE/feLZ1I/dFVeTjXq+4J46orM
b2MeG9emv7k4BGNCVbQuZkTgwCczfkploLImIAkmKKqOAN9R2ru5qu/WWuckWTyxjElpvZ6OktHg
ZHUNxAhTs/VWv+nFzsuq3C1l0W4LMAfJBifd3/QYFliRFNEULQCqfPyisd4lQzHBvWqA3NduUvFL
Ont1zJmC5ElhlU83uwjD1qjgYc40+2HN7oQSK3fehP7MpxTn4jCMAkZxS+JSwGESxal3WogXDLCc
sYENYXf8mME7FaONnWRFaSMjBufgC26Q4yAzNsvRGZYf19UeoEgbJwM3jgE0cxmwMCxwijJI8qhP
GNVVW2LL3XRMs+/xOgI8Td8DkyCcJ/WtSp6SKT/i+RmMpRkCjs7uMDdpjchz8tWfu2H/nsVnqyfn
48vUYhwbs+ZlCsIKdfRqC7B5K95gqb4Ts2qnJOZRWsdwWaqHWsVcfvWiAEK1AeraKonP2tjddBMG
MoXCqfM3UPrYnZWhE6HZclHs19VyYnUIGh0ogFXsWX35NS71p2VtHGBg+lUDrZ7LH5U022vWfo81
1CQwYbX2E3pqar1TgIlVDnZeir6ldb44vMpl5aQNkLDKOYiVJrbTFnhkq/6EOtRL1SdevdS3pCJf
ugSwWdHgZC35EmuKvY7FsbdAZqmKoMst3HICR43UelX19f9I+44mu3Gl2V/ECBrQbWmPaW/ULW0Y
kkai956//iV63p1mozEH39XdaKOIrgOwUChUZWXWxeRmGuS5piWEuk0gjaNrzdNxMIijk+UuaYq7
uHuRdfUwZVlYzOSQTM3ruA5HzVaDVN9eFKm8BtTTHdvRbSziGNB3cGwjvZW2JkAZ8mmQLKcazcdp
ioJyXf5oIBW62NhhkLVAEJW9HXswRcw5waV/2AJKeAM60xs9lL08wAC8f9kVeRF4b4xJYqR20AuQ
x0F7tbzVtNKBk1w2wEU57S3QSLmL8VI+yVYyAyszBatPB/qtv6QHinDMbt4egI1jiTqu3NP1voMs
EL5ubTWKxwmQc7s+jn1/gLSQu8iiVJbLmrBbGkvFCi0xG7NZ8t96pxgePk8vqt+if9Ic2p8oQgNi
b73SDgrkvmbXeBbsrGiZTBS27GlttQnNQ/NRfljdxcvP9fVwC5WaQwx+/83VMYokJqAVuAyL/63J
GLUrxdNst/qr6ipOem950uKA85xgyrdCzhi34eW18q7T/U4zoRln0l7TFvVpEg5HVBEgwvN/EUfk
VrL2duiW75x17spmIyOyKq1w9UA7TNqx/6qH9Z3spGBsEFzWQnNMljAXgJMD5Ph3MUtxyvvlAJne
4xTamSMqSXOfmATqw8gMTAVay8xtOmPiCoKMQG9ievHtIJKjfPwbF9+EhugMCs0xn2xZIkOJZ5p4
vSnAFY8JuHUWN3KWEOw6gp3kXd37tTHfLUfjV5srVDlLsDAaTjURt5OPXZwK8ny+H77vIfPBtNHo
4i6DHeqHtE9CX68oBwiWwz/Z72aYKyCJy1QiE4rCPSgfjLkIu9IGJYvIJbgnWYOuJfhPbNVkB5Oi
LGqIoeMT2cvL2r5GhahYy/0s7wbYQKxv0tRIPVxueFVsx/gWP0hO75ZhdS5f1Rh09LVn/BCPLorM
MkmwVtVVX5Ywa1YNfAGCrcSJI8cggqjE/UwaMajUBPCX7DDQZI0txkABoRiJ7FjSIRm/W5J3OfLx
U8WdEeaGBvuEjU4gKhnS/CKXDz1N8Uj/ggcA8GTRIVbVX1kJhtz4a258GbbmaYoqX82/tcrmC34K
3Tc2H99nrYz3T1IjZZD3pkd68cwAXDkh8cyQXuNCbR4ajS7ZYo6AXELuqm9BAk7FgPoHBYA2K3HG
YHOpoLj1IKoQcKcx9otj9nnL66lRSnScMhQiMKOMCRsAjIogukvdCUPSmIuIXTCfIE91098i3RL6
1y8tl8mSABEz81jB5Emq1s5Yp44VDS7ZOpDzhRrGikVDZtxABk5KVYWKumyzhEvgR1gq0iHCZMcU
dc08TI/JITuJAJbcE/JuhmVX2jYT4GUVw1j9bIBRt7weJGgbSUtw2TO5s8oQAv7PcjT2xFtpiqoS
pHLw8eh4FOS0nOb179I/SqkPQA2Em5t+jdACrn6riDvyi368/CO4UWf3G5h0zKh0NTVmHFTVulFQ
ha9PRP2SiJ7egg/H3uJdosfgOUUmNA54rbV4i2R1/rWUrwYJqXVv4PEWO1EklCSm5+2Tg+5Wx1zn
a5ZI02rgeNDBiOWJcqIRfzkQzNXFLlHA41H48pnciBpw/DwC+rW6Zat4g7FURBOkhPMas2/w1O6K
+HWYu/p1fQQnr1e4In/lHsP3lwOrHlSPVpOPdFQXvThQtF6P62u1GNA+PY2bR4iIYJ97PHbmmIAa
bzUUKVL0jLq2+JmX0m8r2ZxWVG7guszuBqH/v0tqVcsalykGZVUO5nBZOmQEHlIHdv8LMgbo3z/r
qoAwU2CRHfWsRstYFxUvkyh3RvCJ1DcyVYq/s8hB7Y5Rfn/55PF95H2F7ETZrK1Z1tuo3Oi35Xc6
JQj670eUr93sLGYA42ftO2vMQY+TWh1SDbGzuIrCBnpj8dEOQVAHQVeRg/CfmDtbTNJuSOMmm+Wb
LYO2he6jxtketJu/Rc40sHXEqAnYKDC3h/kgfElzT/3OPHPqidobUVsDSxNjsMzWO6AIrivliHJS
rAkgLfxCwc4WPSw7N51NyE5qHUoRnVd+ie7TA6h3/TpzjFsLE+oEFBf1y2W/4ee//+RvLAuK3KNs
b1PsRV32eL62D7m2ilYl2kH6/7tVmfmgDItOmUKC/IGKg1Uv6TVldiRw0OKBolcgNXncRBc89zba
7SaTzhSprnbGBOi8El2n0u9pfDb6xzwRLI8bwHZWmNBSt1IOpXMUd2b9rOe2s6SuVH+//JUEK2ER
MqCj0qe5xQ5W1W3SLQjGj/ritrMQjM0N/u+LYaEyLWkhtKrgAv/7xaq/Au9zb3jzK3QFBmjUSydI
tnvyTfK8PV5eIn8bLdkkqPchIWNcHwDGSK4ov9gsvaj1NYWZCGlh+TH53QZz1xRai2HRBsX0+bQg
vR1/Q5rjPoGWuKPdt6/lE01u4wDSq829WLqcaxzaTCDlAZAMZc2Pp6CoJsNMJfhJs7wU0dd6ekL3
RcHQiOIMUe7m2vPlDeW/mnYGGfcnpDVyrcjohN7sT0/gT/aNr4ZnOIpbB2pAZ6vtvwQ2uc+jnU3m
MKjDWqXSAirR3tdfaXIEKO4rzVQwoPVVYIvrMZhZ0RG9kHWxYytSNEDeJTXA2nUgq1thga2beBMU
mVzFxUhOiLvvJJyP5wbMnVXGh6ZmybY5IwiYeef09XPSYsBobU8TUQ+rKj3O+UNl2J40SKfcRtdd
g1JJp7rWpDqX1//WT/2Uju5+CeNQaGyoVlqZtKocAdyZ+vVN72QeZGtLMMXiuFK2vLcBYdOjo4sQ
nhbUaLjRYvcLGA9bWxKj8YAA2zZ3cfRQpN7YvQ7FwTb9ohK4s8gW41m6kqdLUeAZJctQ85Nc1b7r
pZvc/m2kkTtOweXN/ZfD849zsRFXyYtBIwk+cwHywU2FniUqd+Bx9IG3dMtz7AHafspfLlvlpzrv
G8qGX7Qu0Ymo4dLZlfTTvjUf05vygY4bFr8b0MbUT1P43bpdPcpOIiK14Men9xUzKV00t3OrLPSd
at+U8W1BrqHALk/QpPbi4Zj1AvIV7uk1QHpuQPcD1MbMc9Vuc7lAtwV0y7PkmBrYsADAU7vau7yl
XFQCCKyhwo75YGKxKJgaSBsDAjOU1rk5qn7uR57py0fKFtKFFYRJBfa48WFnjzkTplE2zTZUBBEw
CulbzToiuF+nofQd88ooE8Xa4bJJbnKws8icjFnJ7EwFHsNbDClYti3MrPHBJOWps6NEEHS4pxBI
YERbGfvJonEyvRzA0opjQcrYSYxwjA56cpjUY5450yJosfPrUTtrTKxtxmmMpxxPUR3lqPkeJNzg
NNMPegahLK/zoQTgIMLfkAMSSF/Ueudu6844E14ttW1SfS1wfVZ+POPRdphztxXVT7nQcrIzw/jL
KNW2NmQ48ilRKqfAUavkcy2bAZTnAI7IrhK5OEdS4WRrJgg3XFfdmWYcp02nOSEFLus4f5yn67kT
1L65R/z977NKLCUm69YyRkTZrLAyK8eqnUHIS8vNOHZGmDiSj3aUlgpmzlMDRM1S4Uf1l7ZDD644
QJqqTCq/TzNUL0tnkI6XD55g/2w2YvbporQVQktnQ+eykby6F5Gr8p/1pk45Yqg8KovaykirNwv9
RrNLMHoO+L/XnbWwpWPNoagCy3f5d2N0wbuHmtX28yjlWNA8f5NyCzW0Q9JqwdZWgjDCrx+gYyAb
BEPHNosVswwp6jV5Bq4qWe7iFXLYxXObgBJOVhzJqiHCMbtRcgshB5f8CYcpgT4vmmWqQXWJPq5y
6mozJSPIxKPsuGmHaAzrNLjsGVzPtwC5tIgsG4bOxI4u7a1sy8H/bGSnqry2om/l9Ot/M8HEjUQe
h2qjjpFHvk2OKZQia4F/88sRu2UwO4XksjU7GSACCCeBC4q2AhK4H4GsN1pJ5yoUjjZwT/O7RRbR
bUfKbHURyhHUouRQ7pnqXB9rrwpFDUYuABj4EkMhGPQFCIl+xJ23o+snx1uBVo4cWuDmayGzMAN0
3LzQ9VlBcg9e02AJxBxbfO94N8xca3I2lluxTVhkdF305wXyjCLFeZEJxgHR07T6RcfaoN7mGErQ
Vl/r6OmyB/JjE86wjhsfo0o2U5iL8dbtlRplaUqKMYbTgTg5yoC0nhN7jXfZGj833lljgpO86bmh
N1gS7TsvQF0ADx9AiNd+GCDqovi2OyAjUJ3cs4955YhiIz+R3Nln3EXpu0QbViQj5uMWEF8551Am
oY9p1P6RgIjSceHufvIS9MKmCsh/FRrVlO0WUo8yBr+kEKD0r0LRdG6z0TbAZqepwHax4jyTAgKV
osVljUHh19V/40KEEIj+TT9NYQzsteB78l9YO4PM7Tk1SSIZXUKgxEMnY/Rz7EdPfUhR//o1yhNh
3nii/hQ3fd3ZZD220s14NIFtgdhLCLAtnnTarxGJVb5lgdFM96Rs/Mt+y71TdyYZtyXzpmwNhV0T
9b6Mf6cgJm1v6lkkPvkvx+P9+zHumWZza4OAB7lyHhjPVmgGWWD7MR6uY1AfEdJKB01cH+cEsyqq
WD+Lfq5P1QgbVzlqWwYyO+au2DRM6pYyPqfuzNAGAzWaV7raNQVDpYFoApsb3t6NsT3VtTWmwU5x
Mdmz7sjyFGxy4QFiJ0pTaJhkF6XLhmlTYI2B8YCPV0TaTbqcJzF8tMMAZvfLhuyyHa2/N2m9zezi
JtUw4tflhxg1wwrA1C3OnFRtATwznTX5ocZQLJGjPyg4738UExjIsPwnrZ5cYzyOaPlEwWWnFa2b
uT7MSp2LmpbWpiVQrdc4BgliCeRn59giIidukqErsophfbCHqmw3V5bbfMtBjPpWxqq89lpye8+q
XB2q3sWhCWVoJP8JrH9vkzmUSpmWaSVhfWMO0N6mBGtSnEgqv1zeRu6dsbfD+I8ZQbkG2B8N9L+T
V/2FZPNOcmPVeUvf3crF2gQWefw3e4uMc4yKRCopg0X6WNavtjNUVI/rUZyq0fP86WjsPhvjIkpr
qCsBCBLTWp2ndy9jCi77wkEpoO+PeX4L/XrB2uhHuWSRyXj7CjxVUCWGu/e+lL9m7fPlveMFlf3W
MRGsgdBNPcuYxCit0R8j1den9BA3g3vZzL84hWYYhoJPj1j5MahE6zJCagTgZhKuPuiW8Pi5ISCQ
bG5oqIQKuqiDyr1qQZ3yj0Uau3eZrlaDvixNcMTWsDgqAVa4AkJAnOFLdkNnJaUjKAiE/Kq8jGJv
lblsIZi9ZlJj0IOd3qi+AobT6Il4hQPsSZB9Iw+X95V30eoKZo9UKMoqNovks+IZA0jbonlQXfft
fOtAGCQF8vJbMqH0/Qe2VFTALBAAA0bKOH9tNK1uzXB+KTpJ689V9THf4MSyqB9H/85Hlwf90Lte
KXvPzYO1rpCxBjpxq9wxK0CZrrpNop8MrXUbRfYvL+vzCYA5wPhszNMBEcUm9Oo6SVncAIGFQegg
14vTbP/Qo0xghVPy+miGib4TAY++PoN4t4oIRky21F0gigJijJeuXDDsvT4OWwnBgNbJa+3+8hI/
h62PtukW7I5Cr2FIGXruVNyWkhuX4RaaJzF69bMzfjTDhOEJoC8zItCyjWQUpW5Su3MwzrKJmNs4
J/ujHcYRI8iibSOKEEB9yK6M6nYZ9qFxt73krnrbH7tveub994VRahOkEJRp3v4k47kpQ1rWEyaf
xv7HVtzH5K8a/HqTwEs+R/uPVpiYZYMHsdcowtOsb6v1oPz3Yjkf/z4TnSozV81Uwd/vyq9l813T
XkGZLrix+OfpfacYR8+mSC9UMFV6pL4ZpPMSXxciYkXOMxGcfbKMoUsVtIqfZCOTfpqtgpI6U5Bo
+1BB6tT+TrsbQ6hLwGlePj68Fe2ssQGpzxcNGHrs2tadJjPAPF8i4noVmWCux7WS+26CHpynLj5Y
pFXpZ9cIrgpOzvlh0zTGueqkt4H8BBDAHFyqZ6y6+VmBQCwYuJHwBqXXPYsax/xlaToaMTpGD1gM
H+4GImUUwhG3P5vGW9KjPBwuf5zPr1u6qncTTIJUqlsrlZTByFacZXiSy9vO8EAXkHSuLHrW8o7n
3haTLNWoPMb2FAPpKV3N430h5Pb+nMjSxRg2QTlCJ8DgfwzUY5vgYUURZkYZB5utHMdqPen6eNSk
zd9McG7JraMN8YNBRBka/1O9m2aCd5bP8dY3LTQfq9sM8gLaz0x7vPypeNfQfnVM3K4AdNSaDWgX
haCprPrT+AvD2c6qXRnbVZH/sLTwskFOL+3jfjLO0a5mb44EZWL7UQkS8AjZDmUTqt2ldJQNaIEW
3ckmnHQ3wsiUKG5w7/z9ghl/6RYgZ82lB8ePIkPFMr+erRltXxmte+kWA4COSqZT1/+V/4nQ14eV
sxMYdVpEspnAVd/4K67L623y+p+LizY68D7GTSEJ9prrPxDBQMMG9RBURj+67tQWtPq/4my0iROD
scCAgLdkRwIz/NC/s8NcL2kMircpg592KJaDtRD8XotjXL2VXB5F8YsDN8E2Ksh4kWTTeRYmLvf2
oKzbhm2kjAVWSNzctzKA+Apo6thQ36AlO8nTnMyvnqm6Tv3jsgfTI8Hmwnv7TMxODCSmLURGPAPc
3N4qN66qFFe9rt6PRfoMoir/sj1ubrU3yHzGbK4KCxwhijeeVpdWRJUf7QlEDaH6aHZQhxjCuHKE
5CCc1tjHfWa+qi2VW5VbhoyOX/mdAgiqs3ZSfNWRhCyUHLmkj7aYILssWtJhoIXy2YAy+QuU0j0J
Ux9FgJ7Ysw35MEx4+UmAvlxQ3k3f8qAAd1DujWdjcCpgi/7HHWcCb6KUZaPQqEhmJMyZXD33oM43
6vVhyFZvLtZXFXIHxjweSnVywUBxVu3ZrfvluuhkV7elJ8EPop/4ks9Rn9y9FlY7t7JoRrqj4qmO
hyzmLi0PGM/yaATds3aXvggMUie+ZJCJ0qVidIsCXsu3I60hTqOKGlYHOQABgG8KeCz5cer9RDMx
ucHb0hxSZFpDvZwS+a+4skIUSARflW+FZj0KAbCTfZdno9Gm0YiLPFpw2ayDo2dVsLSTIBoKzLBR
fs3GvCsNmJnyQCMHo/M10ZPhX47mP0thh50bYsulMWNWNbtSkDMqKN2YD1o4HouTiNvkX4L7uy0m
3I31NBlg06EzH8VdE0yHAc01KcycBuLzouuZ91xF9fU/34idZ26jSpHiETeJUfpQXF7t36b6VW+J
c9m9RWaY0Laq1igpQ6egR3E1oVoufx2zW2HgFllhgpqyTjJQ38i05WhymxlhtHqWBs2xZ9G2cX0O
WQ2GiQGw+qSEpvSGOWFeTgGx2usEronGPEvR78t7xs+cVKKgQG4D6coCo2WtSLZkRYxum98kD5Ui
kLNwgZ5OeptaD0Z5r5gCvgLuBu4s0v/fRb2lylur10fc9OlV3bmL8l3SQfMgsMJ/hO3MMMF1sZNc
R/0QVOmn2b8ldC5Adooz7eV24b0ROyIwjWhdTHDF9GoBzLCNRNAenAm8nZH2ELeYaRKEIv7Z3a2M
CazGMk3tlqB126yGr1ag7Zj6Q5wMbrE2P0i/nMpuPusxdEW2x8pOPCUZj5e9hp6kT/fI+y94c6rd
J+zkfjUzeqBn5etg3ItHcrk3484Akw1W07rKEOqlgwIQGv1eIUC13nZSXOlUepInmqZSRQtiwuE6
jgpRG2RFHTKV4a6FmKN2MMCCDGjzC+0YzZ6Of3FRAgDQv/Qn/XY8i36F6MO+lfZ326omOSafNKxa
Dc1XzdsovN0zXimNrlhigh9d/jn4b+dnZwxwQNvCvB1VE5CCzfzdDfaxHTpBTBYdw7c0eGdGAu1t
ry7gCacTzcOTcQJnCLrGMwjdQF+6nrtfwrtN9DGZACN385QVRqJ4S+yRE0GXenL6zCmc4gvV7sMN
9wfoZmS6O39lgk3VqZ0qWTQ9AL+bdpDAnkEBwKKlib4ZE2LqgbS5nsJNFwxmgoNkCG2RPrbIBBNc
zJloy1TgWVIqeMOO/lCBdETE+Sgw8oY22DlFHUnShPYXZrFn1MYwL2lYjipCyQniMQsC7PVhnFsy
gY2jC5TG09TDrPmRiIWDbvmFUMgK3ERAJsTDhFCIyZTjEuveNmmgQ8dsK6aESbo5xPx6OfiK1kVj
527zxq6eqqiGRWvpPICxXdBUhys4qQpFEZ1efhw2dSjEgfHskxKlZClqkfboZ1B+2c2rPMzVAd5e
OSvGBatQxJrJX9q7OSaDk+R5SawEjND1CtLcvxIFTcT13i6/X95Beho/f7N3M9Q9dzsI9id1UOcZ
ieI03XVx5ptUO220bgqEiVJqgsvmuN5OiTJ1mSDNYmdnuwQo8yld8UQpTrWEuU5we3uXTXA3TiNE
U2Sw/X4SuktJ1stdhtaaZbzqW+xsw+jqWtCANOiyIf4dBTZ+TNFh6uGT1NLc5fZK+3tAAGgBXvSB
5C4xWGc2FxnxoRchDrifCspXMmA/eEqyU1jDuoG8J7bQgepaT8uSAPmwm8+/1nj1wWD2J49JyA5r
FrJttHmZo1WOUSbJFabFyYiitjEF/Wx6ZiYL0idOjx7Xxc4O4+eynteZ3S9oEIDwzTJX4NdLJ9ZT
DFaB/CIbDmZqnlZ7O8jT5C0zhCbqzbcw3n35Y/I39325zDkAdj5XQLAKUFe5nLWmcG36nLGJK9ug
7we66LI57jnYrZo68e7YjYmijlWC20uPbLQMMGdlPcexwAjduk9ne2eEuYlrpUMna4XDWOthSRpn
XL/8b6tg7mDF0jKtT1BFUuvNreYyTIafuiEkpeFG3t062HtYkXRlkNF6pXkT2Pn81q1D0x8gxaT5
yWkTuILg27A38tZrZWbO+DZkuW3bbxvItYXvFu5V+b4k9kLeqrY2JRvvcwJl7xCsvrVr37SGm0Ni
WTkVhzxIfk3fNbd9FCdoAldnr2nV1pI8q3Hi+uomtc41CAtBA2NaPhFRjolWycQQyKQs6MtKgADI
4USuDHBnz75UD/D261X4yuV/N8ydERsFsE8SKaB2bfWWCmOTcDp2HnCBKKtuL7gCBsdwoHj1hJKY
qFgvMsq8liypnSVlxRKt7FBnd2kcbopg9pMfItHKhD4SRus+iUNA5lHGWBIWNmBR5Q0GUO+NI5hJ
MXy7Xa8HEf6aGzbezbEDmaOeGGoNm56t+wCZDSJGZu6W7f4+86C17LnqzRR/36jumv7RVJ+gW3k5
MHGkpnCr7GwwnyXV9dKOWoSM9X7wrq3VQX6NdI04oEosnQXoSry4pGNU+wLD/MUhuzEsKAl+ogIf
R4hskxyGe5+q7KagA4I8oq8eKeWRfO5fqmvz6bJNkUkmCnc2INaxhDDf98PVOlIyxiwsMe952Qw3
r9LfV8ZE4VzuolbJSspA/q013XiZXCn+bc6CT8dfjYWxIUvDvBI792iZ+RYZFMnRlBHaPrNrL9bj
MMt/lLzp73aYGzhVm8kEGx288No4mRQxB8bAESUGqEq5wmkb7qpMHXwEJlp7nyh4y0RJ26aQqVuA
ptYrPG1whnPrWQ6EdU8a6IWqUH74gw+2s8msUC3UeZsV2GzBxNOOppOQ2ylRnVl6vmzojWGHTTSQ
J8rExoAxJDgY1yiSHJO/HaqzA4DihlWFizT5kW66k7ZcK63imrR5VDS3edl4Uk6cqsN0cAfZiC75
tcrmedpuunpwDbM6aKWCoWjcgZP8qljzYxchlZe17rZV46tWXU/K+r3LLMfWqmvJTN2xac6KWR9w
LxwyJT2qOHuqCuCCsvylGuW5bVtvzPI/SVt3S2abIGbfa9IkrfJbPw8YYDcJunOD1j7IvpwiFNXD
eHc2+KgI6Jsxx/0JBtnZ8zgnJsphSd/9qDZ9dPpuvZYU605XoPjR5QDTXv6o3Ftnb5IJK3Eka8vQ
tDLaIsi6MBVTu82L6VPAUxn0PywBi9O/2IOkImiIZU1mOyNppCdZ382wlzqDR/UvEu+n+Q3PKf//
ogvIC2dEfuMHQUMB9OUfM3DQtJtR2yq45bJnZbqZpNep+UsfRD05vhlg+HQDfCQKy0XSaGarTFRB
aJ4a8IVKbm6WL0OsPFiRUAGHlyfjfUjfvVCh0NkHYpkVrRQrsNUY3a9eU4Ms1k5bEd0SCPyoReda
JiT6LNuJphejNE5DW/2w169/4DcEv4CqeNlIxZikTxsmRS5XoBfoKPlwpACY8tn0lZOGZkN62x8u
2+OM4yDwYG8hnAWxBZvt2ujWUBgZfeW81cdBPYD86GSetQOkxN3iPP/UT3VQhfpXYL49YWCniQQb
+vbWmSDbpJuBcbk360htHTAgHYxj4SiuEYhVQLlt0b01GiZ2z0alg45FktIXnQYoCIYAVLCRt9OX
cgNBead+i1vlWpdaV2p7f+1NwYXCLWATjBBDvFjHTrNnJtsavcvJhprra/IVpd0bFK8x8kSppysX
s2sgl7r8cXmp6M4g21wx604u0dbGM1m/MuVQl18v//03TopPn8+mp0UGqBNy2cyG5s1gdwvuSDlU
AlrW6x1QzH+tB284Ua7R5jpyt8f1IBoC5OUDxMYW4v5VdAzFfrS7RbRIDvwPdGo7by0Lpyly1zJE
Iz88M1gZJqpsUyc4IB/NYFChLdM30HI0OHF10oDmsw3Be5mbbO+t0K+488o0SWQJii6ylxb9cSr1
IJOizMnBEFuu6h2YHY6VDvjXAoHXpHTywTwASBL0BBAqLfWUeXOWfBIwWvAuTDqboKBWS3R84Y+/
CXT/aWPHCO+znf9uu3JzNhPnZTbtx8oogaUsXi67EneroZxrIQFSMe3O3Cd9RpouAtu3F2uTEzeP
U2Z/hXSqwGEFVliih1XNcS1vg+wltWO3nZNLp0zIGcA7dfr7UlhZj0Eux2FdUeke5DvdeumyP3KY
nQEaVHcOYywtaGIkrIKEce/MYR2289tk8XxHx3zbwD7W5+VWJJrGLdjuF8Ych4JkWp2sSBAHSAfS
LFyCO7qYpgq7UxWKCP9ogsTGlr015li0sppOqYZVthW4oQd/1R7szSUlAoz2LRm8y/7HSzT21hiH
H3vLIC1tT6QdgD8Iy+X3VPsylv+jAzL3nbyoS6L2CJgWmM7AFjwEVnq4vBLu0d15BxOTW9WYkwaZ
mDf06DrPh2z8PZvHdDploqEOviUgRykTniKz5BGxKq1RM+DMatExq71x8lb7AUMyVpoIvg49/Z98
QdMwg2ZqNmZcma/TS5GaYwgbANL0+0Kgck0e8uSXrP+VVHfWGjnqYguuTq4/IPBjlhZdEFB/fDxj
ZVp3TUEBdRaOWGno7pDKPzEZoxpj7lz+YAJT7KhC0dklzCFz14D2kH7kKsiffs6aiA6fG/veV8TS
Lrdx3faEMlYUyTMEWdCZdSwr+N+WwkQmAvhPmtm4l7XmoGr+PLgq+uSi4oNow5g4pFbZlBcqvGFK
HiT9OjFRkXKTLby8Fm66pkO3EMUoTQf7CnOQYiWWs4aKNsqnRXVovMs8JXb0+/JJ9urHFJTGyvGy
Tf43ejdJY+IusksbaEVM2tdY7ZehOdqyC41ygbtxESr7dTGuvRZki9MMdzsVedmOVLVGAhE3LfFN
P+Lrxs+PiosEJEieE6f60t41YUIcUW7KDR7/7C5SuY9LrUfdruQYFYDFdtbJchrD0fs7EO1A30cQ
Pbj+AhowvFchsgUet4+moNCjKbqEvBu6Q1nlauOvYvoOjLZgY/kOs7NDf8fu6ymQzyn18m3CSXbj
A31Ipb9AHos7OXL6W/nlz27knUXGRdVBj5e6R9uNhOMXmn1TYcjkh4bHYlk5wrIwPb6fwvDOHOOe
dbaRyqKyqTQB6J36BFxRiHbEcX1aD6KaDb3fPxvTbHRPLdqyZU55XWdxpbfo4OvKl3R5lf8E1AGa
qn/+PrW/+1pLrcVbQymMa+SB3Z2ePmWAFSW/Lp9obl1mb4ZxPkhqJYVdwM+7YMM8QkWJiQ4VOBLV
AJgb7w9d4n1ZjBNmzWwqRY1t0xSn/03ldJfDhpIg+n2AgoeTiGxe9JkYF5TAcgk4E4LxkhJcKIuj
rqItpG51yRMYt5vmhZRmAq5faEV9MbRv06b5UqEdIKt4XRWzA7iCr86xu+r3Si6BK70JZvCYKBYK
FrN9XOsVE/JRkHWiVgyHmQlPebw/FRVvYAtv0Y8+lETVkiklFk85FKmYJIZN7stQfzAgfwHmTQN8
O7an/bWeRQQx3KGPvWnmqu0wXVaC0ovKEWV3UNZ1Iyhy3jVg3akDkBq0jgruT6FWMz+Uvi+YOZQD
JLZTtPcxEX2lvqlu0EmMnKpEu43T3mUO3vp/oHv2cZeZkzq1hj6ZC3JzTQpW60tq/Nf0fx//PntE
dUnOixLvGimJzqVSOpFEvoyWiN1AtHfMydTbfDHGlI4jpwt4WmbXhIMuYxqQYfMEUYcfqd+/E3Mq
W0L6ZDaxZbSKuHmKk38D37DzVpN5Ft4LopUxB9QcKygTUoGSpB/B7Atm+7Yybiq18Uki+wAE/Jyi
5yU3b5C5eV00nqBA72Kq+X6xW2eOSdDO8+PlHeC+GHYnk0lyCi3NaitHdMcb+VBhFmoMKMuwcOmC
jf5UYsuSaosyHIiRwotdEzpkFkiMDKe+G0JRsfZfLpN/PutbgXN3Z+FOHOWy/v9tk+hUgiNW/ToB
zNw51X10I7pM+LH93RwTY4x+ng1jg7mZdugVw9ejKrz8nYRLYiJKpPRbvWzYwAVj4anpUH2b/Bj9
1NzOhVKTWKZBtCgmmtRjmwIdjWzQmDqvS/JQthsB5ICers8X1vu+MQFFTcrYHGs03hKr81spgTQY
2of5+JCpL0U9+pe3ULQgJq7ECTgcaxmnb5SPTXndWoLwKDhKb0XgndNFwNhqZoGMQj6lh/QUh2tA
pZ//BAqiG0S1QGpBoT1MyNryZFDMCG/Hci5Pa6k5UV78HOz54fJucZOJnRkmVhFbWnO5HWW8M/xC
e9agQaech+6hKE+NpXuXjfGfBDtrTBiaJEJ53PDWMr6tbnekXRXb1cDlQftyhR8HIlEcbkleN8Cv
AB5WC80sxvfsObGqesLsCJpqGP4soKSp6GBVUzHoKklnu+ttZ4QEn1tACVhq0xtdG89TY7pdM7mk
6ionmbPSJTaB6qz9Jwdj9+MYVzXrCe1rFdfSpDiKcVCLnwZmTNYXLf8p2Hiu00JBHB6lqwrc6WNm
tmIqiBBES4/kTvm7OprBdh4O0Fn25KPxWL8ubnKgGVISFteiaSuRbSbClKNiDpDSg+bbFf3k6XV+
pMKDf3b37NbIfOo4s1S5MWEHqQTqE3QGs3bpDKbmg0ZLEKi5UWZnjPl0mWSZaU4LpIrW+Ki+HJKB
CJoO3DRiZ4KJAOus9tpCK75mHQGZW1w1CJuAKLudKqIEFZliokAHLHrXAiXsSdrsKnp+anvtlii9
00uZIBPhBpzdqpgQkEKV2Wxo1dwKpfiuqI9K9UU3cB3gShBRkvBP/7sxi6mqDAMxompFvMmO/Y10
C4Ikf/ihog7sTP6IQZIymM/dM6AfT4LzRn3t05W3M8y8hGrDXhfLwLfLIEMw/opPtrvdYwL9mF8t
fuVjoAGghB8Co9zka2eUyU/Krq6MeKFdqs26MwhmCQzbydIbcCb7tiE9dVmkOmM0OqmVO2Zdn9dV
E1Z9RD+CiTRKrk9J8dbuoaPpwEzWLqg4rtr/R9p17VaOK9svEqBISa+KOzq2U78IdgflnPX1d9Fz
ZyzTmk2cnrcGGnDtEotVxQprgWMt5BJZcA+Y8S1N2BYg9Wig8oEOvkq77A2jUFbsq9YEzMwZpA+d
p3Mb9ZtjArTRimK/rGGdizlfoNnlii4P1NeI9nio9sBdPWMv0NWuAk/5Xuxo0z60cy+OrKmwBe/y
UW+b14d45qS7qo3xnAFnYEeK/VJjh6SPPAyHOJfFbHvuDzHMWY6l2mF9BVY8/wUUfJR8wVeP/e6y
mM38cPUxmUOsAE06LDPqaCZYdhIQMC9duZOL2heS6iqZmz+ZDVofHhMoKrNK9ZrQrwf8jfwudxPH
cKY7DHF6zbk//tFDd6UeEyrmcQ6NHqjp6EC5DehABJSRQ09ETeK/fUYmXvSRgrdkCjmFNllaWOyM
JHaaNNrH8eB1esSBM92OGR/GwcSMaTRqoTIgbk5+N8Z9pBwI0HFLk2ODPDFMvFB7qVpyBQncoO+7
4aAr38foyKXD3W7mfhwSO6YsFk1ThhNNkHxUJZ3lmNvZE2VIbnwt4W408/wHSxgTd3mqdinEFc/S
83tW9KA66jVARrHCmQKVhdat6HNPd6rzH7VVVroy3kPDMioAcWmjsn7GZnoq/1K5FRfOnWb5DwS9
TdI+Qn5Ev2f/TnMk2ID6ftKuWm9wAXHnt51lVhbvkb7tGg3wQqM1ioyPsRcMEiujHqIH0Ldeq10l
4nkU3y5ftPedhq/R/R8ZbJWjVudYTfGOcdACsE2xfA4rUGwuAEgSKrj7wdVL8mSKGDNOJOOqNpqD
nDQ3S2UeC0EBI4gRXQUmGqnt3O80dXTkQfgRAWtIHbNHoxJ5o3ycT8KWSequVPMGn8opstKSCtUL
F/1YxTyuzu3ahf7xWRi7MoYZD1n6lgweZjvwUdsHh5avucotRbXLfvGWGjf1wuoaARGAArIGxuHJ
KLETOULcoE1po/sWtLeLWduXD3t7HmklhfFzZogZYENFEBR9cpCe6ctJaFHRMiypsrOr0hl36lX3
zE0h6df6YmQGoEmA0o8lFHaoS+36ssTb8P89EpjYKINDb6ledijOZQuW4MuKbn/ND3lMmCJ91xbG
WABloRTdSA3sZtQtVcw435Mnhjm0VpmFtFNpH6utLOwV+HIP4t+aB1nCE8OcmjBknTrTxHDI7DIH
ytXipVyc8Q3uZpTKV2fEOJtEbrF9gkYr0s8SmzTTLndjt5Hs6tgdNbd3ANJrlff4BUfKpFcfjbvK
5wHyv1eCLhgKG7pkhGFNpZUiKdIelgDbqT2wz62sJJk9Fm9N4KRDspvUwhUjzIoY3TGPVUchMVYu
zNeiVvdllf0oTeOX0nUnsw1Gp0oqP6xrq5BnLxnOyaKhIWhic7hHzRMFXZDjTYvokhG0mansBphp
GProx1Ik382kdjtVuo6zkXcVN2PKx9dmg2bXK+YkGnjgx2kARtfcUsTbpHodwHPJI7rZzDpWohhX
psrBmE2YB3Sy+KRrv7C2b0ngx6teL9+57ffLSg6TYZOwiYNJwpOtdeVDupOw+Ku8UTLE+bqO8YR4
NxsRwwe88uJ7jLpkNUzSnStp1YCoHVUZDOS31nKM/7+Qya3L0L90SRK9qquC6TBWxdxpODbsnsvf
1QNasMf4PL+o90aGweYKeGQ8PC7O7dcYXzaBZqAtO2QfZfGIXQY1/NEqLufoaO2AVYsA6hLxTgLQ
IbtaVMdSO880/03kx4r8zILbsfoeyFgzLt00+wbIxHG+48jc0ougxYpVMDgeic2qolSMSDpTr+bJ
h9kFzQ5aHgP2KIbMoiiQxOWX73gyGUNpsEGezx30LEu3rc51uet4oWczHV7rRX/DykSCJMj6ZIJe
BMiWjzFYsJud6ZX+YI03w5EyxCyudG4e3lFGuOxFmxoCpwlLnqhxGeywbdTHVRCrmINPy9hCeepY
1vlOC5bby6fHEcNO2yrL3E9KRafDm9EzJsPPNOEYJj1vHnbrvmE+BHmDifWeL4i1FWnntBTwvNWv
a+yHAWASPaT5JbM0PGcSdz7yVjw3E7+1RCbYkjYMBUHPqReTvMrTvBTbkcudfE05b5TR4lFAbQWC
tTwm7MaTiARiFtFQWgSswbSPwA3zmtpwSIwlZ2TmnNRoKxoQfE0d9R7D+AIMmg0TGcMUuDcxORol
lhX9MQBRwv4P7GMlhbloSYrSaI0Rfyfrzl35lINiIP+T1/RaE+aiFXqpN1lEQ6joiuEuTk8zOagL
53vR7//FNa40YdyvIczRpKRYHUrMh2CurFYb8CzSHKWRLV3AjnF/Bx4FTmK52Vxa68ZkllpPiEgS
JGNY+UJx2ZKs8gEEayeaqisuuhser5+1eaNXejJ2v8x4gop6gIc0uY7jq6L7PureZaPYfH6stWJs
vYRbzE0l+xhdqMF8ElqCrS1WizkT2Wl8A0vppcfzyhzt3vc0V05ZU+ZSEgdolwVnQb0Olytt4PRS
eSKYMmq1yKU+BjI48ObCGoJjmnwntc/5gjRXu2CNKv3/lR7jGPezKcLm06m3iOxFrTXl56D4RqSX
tq3sxATiYGFJgq/xeCA2wXdXp6cy+V1cxVVvjHgSY53sRHlDIrv/lfv6rraDGxrXFLsglvKImVI/
coM73tQgx3OpjE+RWoxPJ1jjc4JffX1SKr8zHCTz//ELs16lqgNhphOl1P/rx9g1HPFe87GijvGn
+O1PpAEyCQ1dDEN+ASbFrv80S9SHadcTunwShi5jeznQTDLzeZdg26toYPNQDPDlfcGKzBTswM8d
dNPvx9+LA5xNVOl6L7jH+9+lPEe89xx1Gl/MdSWQcSrmkKpJB4xcR4xSR1QPkXk7a6m1kKtZ/Rnw
QummgWggg0CtjGIoMUc3I+gIelHj6ArAmCep1YMCULhvtT+56Ss5TEhYzDCrowla1aFHoiuAicfi
w2XD4KnC+H+1LFuzrpAVlBIw8IyXdH7CypQ1jJzotu2SV7owJzRE4KCYM5jEaINR0AZlmhfWFm7z
AZ3t59LDkokt3Ss//0Q9nQ5YYsH4C2LYNGM2qCRIHxM6u7lPgbUy3k8pR8p2LkewfI/tYjwy2M5W
E81Fn9IuAr3LcmrFh24X2zpSR9kCenTo8cYDNmPASiDjnpdKjlCqQO4fFbqfiiNWT2McX8mBLd20
jpUYxhNjAM6MsoCWanTguf1s6tgWjKPM3SvZfNIj0/jnAzIuF3TQJQGRF/TRw199Z9wGXfcKMiK/
L8BbOKXXIVbsDWVCmnKv6+WvRZ2+meoPQZef1GY6CcVNzJ213EyYEYewlaqi8/WlKK4PJJAyXI12
fFiK5zHDppry1uf7suFE2+2nHKyTKDAf1GSZW9iFRE1kAbVx2hntnkdsweq7zOuOTWjVZ8ORNJQw
kwOaKpRvVHrh5WSb7nMln7mcQZRnndbgmtSGeQr1rsZkTXJQ0to1heLYgGdqqGOObW2b8IfOTI6W
VYKphqCtcTLFNoNbMX6YeLvFHBHsJEMAFpJYn2TU8E1f0a5lwVPGl8sOhhrml8Dz8eUMNhkDaTBW
3+Gik+mYpOdp3F3++5vVUqIDHwGYHor6BXJOE5ekDgc8TEesjwFPCdBbr3RCNLrX3OIxO/bO7GRu
5IIy61SCv1fb88FZN2fU1z+CCUSZNpolgPoRXnXlKooquwE0a1kGP5XSsCaQgadZ4ckgCkgiclwK
uXGm6lQt6s8kC79J04R2mW71SefNHbjJL3+hzSl2JDayAmwXiurNOKkZAxuDNOAhLR5K9KWXXfWm
p9hlxUqfhSn2M3EDN+cMoW1emJVM1l+lahH0GJ1zmlYC1fupBl9tA8QTwBxgs/lP9pzWGlI7XyXj
gPxrF5lm/EtzXho/i/djuxcbf+IhKW92dNeSmIPugOBltl1JkYexiYlBFHT5b1Qnucp2487keIDN
6LL6iIzXS6Oi6YwFakkdYmY0Y66ga05wCm4UB85lK9m8p4A10SWiUhAv5p42mg7uhxwHRpTbqDy0
6sPlv7+ty8ffZwJyKwL52hiBv0O6H1X7lOT+NNxhWJJj7JsebaUGY+uNrodBIMPW9c6fZFuLrsPu
/rIm28n7SgZj20IWjKpRohBByaJi4AejpHhcbidb9cACci94fzLKAmgWSQQRM6AmVCYSaIYSo6yO
qno03w/ik0AOSY9qRHQKSWNfVm7zmD5EsW2fLpwiovXYk1Uru9RtoTyM+m6UOcaweUorKYyxdVGs
6n04AwVGRQ9Jinyhni2Ry7a8fVtXchij61syGF2PCwTi9h+FF+yXW0pWr7ipFzq88alNl7cSxphe
NGmjEtCOhGjeSNhRqjMsn9y2ylUavJKY+4Tc7BRgjltVNOA5kPeMceXztKUXU32EUdTDcG80gj8b
mZvXohVXEegAABE2jrvKCOwo5wGibsfclWwmHRK0EWtRCXYW0JG7kl9TZPMUmKw/0VsA2sFfxKHh
JceYiXYj+4lr7gdOXrHZaiKmpEpY/EOvnu1a9FJXhamaAcl5MHYD6leN9ruIkejrtTXFIPA2IltP
DA+8o0+X78gmxM1aNOMAgiiL+yHESU+heSWZ6VuohzaSqaNYDnai1YAvz23SEauYFEvoZY78zTu6
0pzertXJt7LWRymIO51WvR2V+yYu7G7CWA96qRxFqWNhkzdMCRhAhANQIBZ7P0vS5SxSAUWC2Ysz
cJ17q3xVbfCcYNMHoNK/0cT0he+AOQNlJhbSOD5iS8uVbHYcRtPjOpJlZXEwgu1FYeVXxmu4dC7w
MbzLam55o7UkxhspnRHkCq1WmD3eEjJwy4buu5zwSPI2X/hrOaw3AsEF0eQSqM8PvUs3+2o7uh6A
yKagSTo7WK93My5G96YPXEtl3NISZVj8wu4Knt4jCoWpK+ngfjfwXkKi5PNAg2hKcsFi3mPnyjb7
icKAUtBYACZbs7DH+FIy73UsanPMY7OksNaLuQUkLAWx6uD/RhC71B12QSuvWO573W8LS5+uF2CZ
FddRaKv1czdwMjOudGq9Kz1DOB4l6eACWrd/fF//9RsXgIJWh/enyY0tmyaKBwYoEAnmgtgMoFGK
RGximGgo+ar+iI2+pfiTW/Ahgo38SpP2s1yhqNyNT5iUBSVlzu1uUwv/Yh0rGcxNiyPSKXmIAWfK
R46qnZ0+EGDE0pF5fLVvl6/1pimuhDHXTVtINvZYnXbSoHdqGEooBK4W/ZSb0aoG070sjXNCbDgS
SZ9HYVlhv1WOrTG1hhSw7rwyxGbqiRz6bzvQmMhjdFFd52jYg7eRVqlTN7n+q5BGQaZzjw/EvPF4
NEyQThuAyaMAXQoTAlBfjUosdeN5HUV2PAauUKEcIVRORkANmaSuvEwoQD0lAR7ey89ijs7pLFtm
2HhBo3Me+1+P9NOPYZtHQxSRyRjwYwgAhPpCsEQBpfrsJh1+x7yxiK+x77MsxlarZCyDRksouwsd
pe12DeZLgSrJUYn3gdlGUmiGYW0GeE0M3gRIyQLrRYJdPzQ7FZhP0bGxTUwKc17nG3b0WTkmKKhA
SwAdBcby6LA6XWyvf5H9gMHDwUedZEdXti5fD97XZAw3MfWUTqn+vSrc7UaPBiDeWNDXpOGzXkxQ
KNt8pGziFH8HOyJaadXhQQXtUi68XNbna7L/WRDj/ztBLSOpR8EHgIN+34O8/FBrN5Wk+NLiTrwM
ZSPj/CyOXoxVuGkjMRYMFYZvAAm499Nzd5g9imkYuSpnkYH3CZncviXm0jUKNItFPyCeUbwWYmEF
HQ8ih6sT41nygVSpZgCsefAC9C4zr3paboFu7KXeMHKetRt4PJ8+IBvd8O3iNohAA6cIwT2AyKxg
lA5N/isq83M1qs5ckcdYH9yi9eJ09rKk2stGAzji+kps0rulECQrMyu7r83jPBH493C6C2rzhyqq
V1LbODKZOA1QzkGwg4kt9kuzvhhw5nINkypskOQeizyxSBlwnBBPFBMqK60iXUGZPxM82BAo0b8u
pL0B0JbLt+Yd/+pzAvD5GBi/Y8Zaa6TZhDopEL5asXwozMWrF8GdhNdab/aN9LYszakXFbdMdJAm
gfK00excDu9nrQRRpHqlkiayZjyuBDI/afW0E8LvRlC4GDl9W1LVmaSXfMIs24RfLxHMe4XD3ZyV
h3gSfl7WZiMJ/KwN49TmcBhwN3BVyNm8xkTUmQL1RI/KQXRyz3T+9w2Lz+IY55YADLjsQmBl9f3r
KPxSxAMAWTgnxPHT7IyjXkx6kglQSfa7feFRPy3/2VrtZ10YhyZ1gdoBnp7S6YJw3ZV24k0LpHEk
a+CL4yGq8JRiXNqQS3jZ1ag9xiM5NyOmx+LWkerFqbBVMQdqaanRYIkGd4Tha1L4WUvGxSH5VCt9
wNekrAgUIaT2mzcMlGHQGcQIISDVtZeE5+uo1V24Y4QWjlaxoh4rGUzpoLNvQX5aC4CRGqv/eUvr
k16EyY2MEvzV8djj9CbtOIZ4vUZYJo5EeNWas6+80fn8LIvxTVh8EaYiROaQnQxfOVGS8vQsf0v9
0aM7PyENgodYtDTe7aZKXPqOjK9aSCk0UY/41DhYO0E7Xgrs2sGUAVLtQnU4voRjKoTxJamco4Ak
wjMmeypNeRNEsAnqGHfBFM859Mojn/GZ4/ZZzLYWnJCGRi0lMO6H8NjGKJl/G8L9ZdV4mtFfsbJH
wAoRo9eQa1b1PtLPlXEf8KZTNyaiPhsJ407mShzNaAQ7IoXiKW4oaTWlEO2OGfpcxVvvVVeNjQ+4
D5HA6ze8/hMvEhDGwxTq2KdFh4K2OjiS/JA1TgGqrejbJJ8KObOr6kqcHxGA4sWWsKl5+QPzjpHx
MpFeR2bX4oZouT31vxfAxGbPwsBJoQi19wv3gaUTkDssf0cEYsY4+tZV6SEOq30qJ3aRFjdtfVtF
padiF7wbZxApAPvDDCxNJXatGfYgRsdAjaxmxvaWQNKdovXnqkR+Phm30Swf2yS+xjD1ua5fhgrQ
PpFgyUKyBybZdd2gni0qloQ5IrXWdomcuXWY309aY7dtZql5eV7UGGgapVUB52iRe7cVTd+MTDuW
azsWulPdNldK/rhMLbhedcMeY9mLe2EXj+peNsEXLz30Aoh0xfu5BnPo2AEEv9f2ktAjSay8qEp5
sNc8k2Hpo7U2ngype09/KbV3fjt0VoVH5vuG931UckkvNyrmny6JznjSoDSbsgwhMRm1/bJ0dl7C
kyoY8ySvrZT6Q76cUuNNzCfOk2LTA4BlDqR6KNRjx+CzB5CkBfA5ITJZWbOk8CSaBzL/uHwHeCIY
J2POA4bRWrgyox79usUYvC4/tp3x7bIYaTOVWKnCOJo+qfpeafHA1KzeBT+VinY6Ov501RutpcUd
r2MH00x4l4XXvBm+jVIuDnAlnPUyy6gMk4Kwq/rlVfRMyQNQJMAeZHkfXHEbTNQcvtz3lTTGrYSC
UoOrvaODFUNpUQRT4ujn9kRBo2LuwNb2ffgQx9b7U6GdNanAlwUNyyNQcywK8mD8zKzF7r+BqpBT
AqHf6oJ27PpqN1T9XBYAikuz0JsEedcoqp2n7WupdE4dqLbRTe5l49n00ysNmftXY5xnpmUDZxxf
xtm4aUoVlcJMsAIZo1OXZcnUEC/px2QvopAv1Szh9HKhPQjw2oDjcjv9+yB3dqpW+1GoAezf2UUY
HASCSozyqHaJO2Xpj1x6GmXBlpvJypvaSjrNjjDYpqGsF2qDm5HGm4rZH/r5XI+mE2b5/zzWSe2c
APAa84IAq2IyWKAfimVMEM2JMbtxNdqaClKO7PbyJ9o+jg8pTBLbJWppEprEJiq2K60CiFvRDdF2
l6Vs1/dWyjCnbmbqgMUSrI7T0UcMap+LnxqGi4EDhU2Tu2SXHJKzzGvjb7vDD92Y0y+VxkzkDv5p
zg7V8hZGx1TlHNL25/vHqbOdniGUetHoUDOo1drqJ89IvGzyi5zz1NiOWqtbwwQPU42HoEyQWiWn
aq8B+C/w+lPnCw7P4W1/sw+FmBDS5WE4jXOMDScwvqa+QXYjDw6XdymZ6JEr2gyYpRI+TtHsxiCH
NisqS2sSKxD1k5pxI8Zmzrb6eEzEEOZmltscXsAANFq3b30gJTviTe+R9/6fXnHcDs8omJiRGFPS
JzUivQSD0I/a8ENJd7X2/fKd4gTh92nR1YsiDUXBLOb3OBjuwMi6V/xkxy/Nc07r/dGxErOAkqjs
ZrhOU+6OSk28EqseLdr7YV56lVjZl7XifDuW8xLzg0Oc09KLidEldS8tnZUmlphwu/o8vRjnIC1Z
aaB9iSLcbfoa+BP6DiiNuN1TbMO73wnfZ6f0IpdrjDwFmSdujkmOYKnhlJK9iO53fybgQUocwJP4
8g+61kGuwmuJU0Xl3GqW1SBpq2kOM1hkKvsYZbCU/g4U4P/N7GXGdZhDFKhFBfbLOXcBQWtLiJDm
yVye/5uFMO5DrxKRkAoFwJZUllIOLmiWrGzS3EmMOGGLOoYL6YPMOA59qOWmUhaE4AJrIkmaOWpC
a6vzsV5CW4pAkwUolMvq8Y6KcR7L3HRpGSIDVKpbeGJLW+yc19Xb7nx9eESWCEKXhFFrJjQCkrz1
9Maww2XwRpA3W7kh4IFSYicmBvcOCoO1LgE4F6AjhmBnbbnX5ZnzMOJl9O/18pWLyaq2MYQGyYFx
plScgHq3GzffIzigWsGtUnA+sMKkIn1FlEnN4NBoKoJs9xA4uj0df9BiZL/H7KLHWy/hKsj4GmWJ
lmgs4KqNM21Ya08DVETn5UrcmXuuglSBC1arMB7mfRlpLGFBFJA4c6QnucALiVgUlH3ClC7HY2/X
JlfGRD/46vjaZghabW7pg4xqR1fxBCt1p51xmjBnmO0mt7OrP4Eo/vQQVBh/kyn61Icivmrrot6E
ujJqB6k9YKqnAQdC6PGcKC8JY3Fj1V7JFq1CsteL32T9CUxbVlGGR035Jc3VbS095SKa48HI8Qjb
gf6fNFZnvu9ghEZMBIAeREF+LhJcj2xyjVg6Am/QS+TGr438MYxAgXLZE/2Ll/gQzHzg2DDKUMlh
SAZSpDJ/HIf78WcZXwnNLsOSrDpY6nxnYNivcIJin8g81DXuD2BcfR0T3JsEeMNKq95laeH0MoSU
hW6DK+1UpFhB6+rJrmPtVPTJMW6GQ1z3bqNptq5GlXP5e2w7jo/PwUSDJBkqoewReAL5RZPwJNeP
S8NJ6razkg8ZjPcXoqiZCkJBvs1mL8QJcLwSwVtmMHvMUmaHksx5WWz3hFcvM8ZbpCPJElT48AwL
m5vJiCxRm/FU0u1C+J5o38O+cuK88LR+8QbhtgFeKimNHwpaHmYd79Tqfumb51QSbGW+V8TorHfP
ndB5sSZ5ujD5l4/gX+oj/3wfFhmkbRq17nqYZHKiU+cLJlIoZ7iMMYAEyy0837adAHyIY25AWujS
ZMi48RIGPsUfiImlsTPaY1FjaPv+sm70b3112x+yGGOfpbissd2ASQDFnptXJXs2qpcm4ZEz8cQw
VkynljNTxRfUGm2fmKEfdpODBu5uCFPvska8+/sF/SOe6z7RkWZQFhfpWXQLLzw0x2wGbEC7V3fm
Tf7GEck5MRYJBEjUQaC/J6GH/DU4xAd0kErfdGtQ8mDkXT2CqcPPTgHwS3kzI9uzHB9XyWRqKerc
BmptVrAWTIOF/YI5O1CGiHdR96upvBTEKMpBSu77cn9Zac6RmkxGEw1oI5c6AjAwomCZY/SYdHeq
/PrfpDBJTGPofW6OMJyofTKRmOaxW3SZo/OGSrfTl3/ugck4pFwwFZQl4ZDk93Si9Ztj50a71Lvn
ATVxHLrJBNasSEFTm6HCJhTfDGKr5S3WtC5/tO2e3Mom6Nmtk6MJNKwz/Wqtq3j6bnmqrQaXob9r
8WKX/Om35CaH0aHuK3vofHJ3Wf6/lOo/vibjVcJmikF5APmL7ssHYp9j5LvIkZwWOALd7kfyKtku
ZVLXOUbJc9Um42jEsZjDsX1Pz+jTuvAaEfDBYPZ0QHEHCloAVF7WlXecTOwclYlIIMREJGsPs+aY
pm1o7n8RARygz6c55UYUGCaqE63Y/+6Wdqd2gTVi9eCymMtZgMKS/dRjK1WdhCJcneyy5XEit+P8
FKVvAi/Donfp32MO4KY+69OSWBLaDoLMskJbkjxHhcIJa5wgoIiM34iwozEa7fBXV1q2wdjikxfT
BmKSk+8L+OGcF7X/5b31t9ErIutC6rxUUlqVnQ+irdrjA3D68ASa3OAoctkk/uX98yGNcSOtbvZF
UNa0NqtdU2zO6VifUSu7CwBV3b2C88shYBvZceegLxu8IjK+JQi0Hry9CK/knOwlT3FCwAZay1WP
G2b6hTvutD3h3AB6iS5ZDONPQNZbqfGCW026U0OQ/10trR8WuSUujdV0PwNegsrxI4rI+JHFIIox
irCf6NTDh1JaM7Ww8VynCFjoZPOsh6ch40b6UidTRqNpEhtnsGVemU126iXjGAvVbKOjZAnChD3e
PnMu33rOZWR7f4oaG9i/geBaa29beb5ZSk40uJwcKWy7D8ekFAHlmQRy5ziUtihDqe9V9z0P/bHg
OReeNMa5CFJYBkuDW0j30syi3QG9wQbmp9XHzbnWfwvt4F/+gpwL8W5Kq2BrxL3WmCESsM54bTR/
SO6DcndZxAYIw7otp7y7u5WMRTB6NWwRZZK97FMmeXAGB8CPVc508WX2agBHUdIaYKPkaIKLnCO8
nOuBTfKzx641bKcYEzy2+F2Q3Wo6zZ1dEt64Gc1UL9zy9yWulZIoj2lxLiJryPbhbn6I4D6Xw3zC
rhRo1i9/UJ7VMw7FkFp5KWgSRpJ7Pb4WuFP+1Mwu6cL4D9VMF2GWMFM2+9E32sDX7+gZzSdkPT7P
efBCz3s+tvpyYazr2UKf0yiDPba3wY10JWTO6IQoZia/Kl6mwMnvFLYL1Mp1TlSaLRvnZl84bW11
xxo7RYKdJ8jzRkySU1JVp4atAPOcxyi8Gd1lEVidoK0F4SmLaRPk8ZLIKaqpaGe4yk5xSn9MLPjH
9CR6lB1GwuJGyfGUW/d8LZTxLKE5ikqiwmZMyYqEozbv6/DlslnyRDBZi1hPfbu87xosSBzGyEpQ
7mpSjsPacpFrRejlWFmLkTVhlrxPk+lgp12sdL4e+5dJGK0esHqm8R+/G+M8MGJmkLyt8eAxKKF6
KMEVI3QDhtm6/PW2vJQsAqjGMIgmiezKbFmmAHaEvTiylB/CRjoGpr5fpPBmqnhwwtsH9Y8oNmrO
bVerRIQBqvlbk89WpYF1qvqjc/oQwrzs20gu2xqoPI6eeXV+RYEXG/ElUB8bsFg1Jm+WcbPSvPp+
715mZRex0opCt8BnqVi76v1hF++R7Vixw1u82vK+a0GMmZvq3xPoeo5HaNL4TSdyHDx14Kz/XYtg
bJxgtkbJAuRvfekScbDNyFWqH2l6Z2JV/7LZ8bRh7FsCVuo4ZjS/ya8DzEvxzmVbFcDsqICsA14d
kxqORiiWUo4SXSed4vFEwtQyAqcCNJl+e1mTbcfwj6Qvwz9pISWkRmqfVfVZUpVDFWS3WTQ42RTa
4xi8RLnAsfHti/QhkrHxOWqbeZ5gc2W8lxJvKI7gOrms1aYIEMUBWkV6x8v67O7KeKHlEMxehoYN
KKCivOq4SEibNrCSwTyKxLRuE4GmLtWPYq/avR/4wzc6L2/aAYrbHiohrnAW7A7/VtzEDdEQI2de
LVDhqUpNaXWDQcXXj3kkIC5KOXDRynPe6IEljMYJZMGWIhdY3cwNV0hE21BvEhnlp+V5yYyzaAgv
U4/hXnm8ipUBk9PzseqM+y4YH+oicaYgcGb194ivOFeoaoYxuC6q3VCMdqtjP23sMHFctqIbSIvd
NrI3CoYHvOs/OkpdASoCAYkii5TTGW0h6jnm2WvNymtvJrsk5QwnbuZSsvQhgwnzUpgUg5jQeuo1
3c+MMArZvJlnjJHDEwqcuuPWs28tjPGEUyUn47QAl4COlaYHE3gEPZhUeLuZPDGMN8ROSi1oFcY/
0rBDk2q8l5XSkpd4r3cN0FJGO5obe8Bg95/cvI9PyXjGBRBngdbhU8pVZ0nLj75O3JL0HFe/GfZX
B8bcvaBu08roAszgRw8EfblgV7dol/xHKczVSmJxbrMpQkARXxritskxmXtL6zidsU1HAgx6ydAV
jF+yaAM5yC0x4oRgksigdlPOkig7f3AoHxLYdUxBAFL5IuIigzbcMB7R4RUIx6q379BKBuPVSRKZ
VUmfxOZuQsOMzr5JV4qP3TysmPH2m9/niL7E+pU05sYuKdZ3RhHfrEzkQ1u91oCjqMLwPiCZmxbT
YzQi1cyLxa9L085r+RyF4o8QhH5WribXQ9S/mYDnxlDKuQM4slF0rgSuPZJWLnhojnGpPWIbPbW6
JPMuH8X2O4bIIhhhkazI7O5KNjWCICgYSgwzq9h3N8k94DInvJ/+2sbNr0E/pOwvC92MESuZTDoR
GmQwkwIFH6P29OBaEm/72P1PIth1lTAKAQ3bImMh8kuDPUkxFy25/31ZyAZpk2HKH4qwWxx6qsxm
WuI9BigmwRqm2svV2I2mysKyptum45vYtW7RLJg8q1CJBUCUHfUgjAzrnT4tqZUGqBAtz0kdOxrG
soOqc3OQ1Q0J+aam5Ofln7tZUQQH1983m0WpMMsGdG4EYwWV8qsYvDDdkdSvl8oahdiqIxdBc1pc
UbwrYpA5/tHbCFET9H4GYDzZFvYUBo3YhAQD8Konxr/78dgPB43XRtv0XoqqEZyLSRR2bLOV9dFU
SsRnUSL7NGtPQKz4k4QRSbBpEPAoEba7O5BYFLQJETPrsfa4i5azFD9yjmrzinzIYNu5S1ZpXaLB
ReKNBRTl0Q0O2q60tTvtFj4fvuQbMIGP3C4y9VNf/NhKLOM1pT40uooOvbZutRcsVNYPgo1JOT/b
xX/UhpRXwhinOZSpkIEnAzo2hxToRPG+GP/EDaxEMMnNIGNsQgnwGXXl14iFr+Sh7DjZGo26Xz4Z
EkGKoixJKjtiqgOdrFZktMZUAmjL30p1rvrfQ3AaeDax+TRaCWKSjHYx5xEgjXhElJmdpm6fXxc1
AFmwSo+ljpzjo7cD6Eock22EqdEa8QArTxrxMGq5mzb9UyLUdq8/jy04l9v0ujaCe7ME2XYZuEX0
f6R915LkNtPsEzGCFiRuaZs93T3e3jDW0nvPpz/J1a8dCsuvcUK6kiJGoWqAQFWhKiuT467W9Vzb
WKZ+CbhrUcQgNbe7+i0txmMDBNgyZec54Im+7VuCrg4IuFSqU+aU1MtcF0CCoBQrVa7cY4mqBOgV
VF65kzm791pb51pArGZAc+efzyMMaqo0axCX5OxQd7aQHYnIOfO7Mycgev1tg7lXgK2LizSgUj9a
BK9ANB7C4/wOjOBghlZizof6MGNYm2N293hurDKbOI50hnyMAK9oZGabH7rgPQd3MeRApvlY5Dyq
zx3SXcTejb01EGwfmlA8HAwDNb3IXwvAkQu6L7czxzOQNq+rEDMyr7vSzXqQ7ZrXvfPuW2Zjev3I
G9PLnMwkBfO83SqQcV8GEzIhB0EGgHb8GnSlOWQVpokK3o1cm+x/XAjNAAuoCn1CgzI3sq/LSpJl
pGp5cTfL77Q6dJErq9AXSl9ywa2ymwVDsteXuhtONzaZSyg12OGAoMyuTW7afMy8Ya/dJrK8McDk
gmOgTqAZRE6Spq2v4C0tN+kB0x0HI4JWXCI/1plxK9LcqjBohpLxOVLoKUsHX84jTIilvhRUBx3P
revr3j/Nf+81BBP/+YnTLvg/HpygTE0hvRWBSNRG0IZWvdmgv13x3iu7H/czlWSn8YdlAqPlCk9T
EOzXbm/gr7VP9cBb2a4H2hhiwogu54sOZmGMREj380dcfQwpB9e+6043FphzilpC2lY5YO1pUL4Y
+eQXYfRRCVAuzSVew45ji51qLmie0jTG7EVV1i4o37wMb4pMlL1S+E6q6k6ue8voZdWsxfkn6Z5K
Q/kF7zfG1g3i4rTCaK+fnN184HP1OuMHaTUWVaNhzjOgjk7dBBM8inqci5uex3vAe7vprAscZyLn
KYLJaKlH0cnscEK1Lz2v3q+9A++q3fO6lvtvCKKpQB9QVYJi1j8vxjKGlSGuvESts6qjZzZQCe+q
uaqp/QI3cZKA/WC2scessRzDoa0J7kXrzM6qA5YBB9GhtYYRthw8vpq9SmP8m0/4uUbGvycZZIaD
CYlpiVwbiKo5fyDJyQAJHI/aaxcmh0c3BZcpMUSRRTylmlr0dRSCo/gtgKLxAga48BIewKLryY8T
+E1EQEbrt5W3uHTDx4knPLLr3zf2mVxBDZusSgac1ooIbpREr4IWctzBvsP5XCJzYkA/Ws0xRX29
aAQblYYPIQwdCMzb1z8azwxzUGpxzOUK7Df2MjVmVh/7bDCXH9dt8HaLORgC+qFNFoPftBHOgXZC
6eb6/3+//7X5HIxzVvoBSHsw39pdU3g0eEdmakkg45aWwVc62QrDyslU1RSSluNJeUtjnHaTBsUA
QnZQZ5VPQfCNSA5nabtJ02ZpTCahK1kdgqkE1ctj5St28Rh4oJSENLnw4shAfttrm29c5bttnmIV
zzSTY0jyNGiQd1pL3MFRAnRe89aZIF5k3Y9Fvw8625GtykoVNegn2mqdmloKtXfwkoBjQNVSjoPi
uQ0W0ETFOtBrglLheCz8+CI6qTN6pZVb+tnwxUcKpXdoXdihPZ0LixcDOEeFbdKmVE2MBCArG/0X
F8nbozFp3/7bafkD0TSOGskK+MXlUbRWMdnMzn/kg6Ohg9VifhlvGiu3s3PT2dodr5y7H8I/PyTj
SowqpmkawLgWPtPhCAJUqw6/DOmLGrxdX6exOr8/cvrPW8HCmlpRjYw5BEd9SKbbMp6faWWYxpK9
TjpojJbmgWTUb9XO06f8vZCVY9PUbiln9kQacOF8ETRIKLVgq8bsotUP2fPSNjh300Gpf1ZD5eAh
AfSGfKARFM2i5fsUzDWoDOvLJAA/BZ6Zqpu8OUnMbFh8krR3ETWOikztmkhPY6g8YQLLk+fEGslQ
mUsePU+KdpQG4sW5elw16qmeYParN6tScUKhuFDdMAsyHVpkWqJW2nUdGmglAOhdJ0CTzLlbG8+z
oB1zGvmy8hx1xqrmWNtdX/8chtEtZxmsP7ciqe9QfjsvpHiJugnwWSiXg60B00C0+dLR0S7VzNIG
BWpczZlU0XGWY/RV5dfrn2j3tOuQTzGgL7O2v/+Z8IRKLbSKFqK3Pk3HmAz3fRs/XTexG7o+TbDF
vsDokxj0fqiHa3aP13MdmSXh4UV2XzQ6hL5UgOcgycM4eH1Y+miO1jqVFN/QoDmNRPYxS2ilq24U
FZwsoYfr69qvIW1sMj5/kCmmrVdirjV5U0HLNRyCA7gbwfhMbZ5eyi4kTN5YY75UKnVTCoHtlV96
sFeGdeUVRMHUmo7GrXYs7eiomMa5czNrvuH5xF2X8Wmb5SaulL4XSIyWBkDtViWPnh5NbgAd86SN
zMGQef5xN9Zs7DF1pEmuk76ssNbilIHwTLuZvhr+9LCCg2e/slCK8KOPf1Un2xhlkkWpyboyEZAX
G/lFmi912FgL5I2n+vm/nRtW4rJLoPWkdzpkQntrpV8ObOmhO64SK+QmdnnUBLvpwWZZjLsv21KS
svXcqN5fwsZ/sRPz0oP/0S36DCtMcpeOakJCStGTSrrM6hZqDnF5Umltze0P8J9WZheATrgbLgup
rFbpPxJ5gLKFrpkROAUSMJfFkXashv4x72pLFWanCBpTrNDAUTtO4Wf/7m4iE+Mv2jCfUzyo17s7
2Xh22YEfHFRMHOId4vJgI7secGOMcRRCLg9ZpMAD9sZFqI5GfJKpyzlUPBuMe4BAS54QHQXKSTIr
X3USPCQReorD+rhKMKwARk6XB3v4hRi+EuBZnKraal2uZXgy/Jq6P4NPwOu96SC+f1v9YHmSHDBf
PFxf6r5z+B2yCLPSBmOzYZrC7ebKbKfxkXYJGJ5ugoRDArRfDPgMXGyXdWXKWwodKW7bQHttxcAa
3+OjCprM0Oqs5odyd31h+4dyY5Bxe3lL9B5skjKey+pRd2sPTVUbakgryrjggpp3T8zGGuPvKqWq
FLouj8YQq3ogIJtpONkF51Ox1SIRXCxp3CDVzPEiMd619BAuDyKPEGo/Ov0+EGyhSCXjEKfKgusl
v2eFhBkOqD2L54FoZju+XP9GvE1b/74pjudpmVb5iHfeWIIMz0A1XJn8Wvly3Qpv39a/b6xEKURm
+xArMj66+qiUx1Q4V8GP60Z4S2FcYJIAPVQYeDemM8VQOupBS+XEA48/Zj/+fH4dxvnlEcb3EhUu
otKgYzJZHenNTggtw0itWT0Mc2sPkcLz77zFMU6io61cFhEylsZOnlZyKHKHaqWrX3QdREArzV9u
APxtX9/S/Xre551iAZ6KUs3qNMM3GXNcm3KqjSvvntOOuZlIg59o0ZmiyUil5dIplZkL9V0tfTN0
4xB2iiUVxj3nB+2+wDY/iHEpUD0ZRLArrHxIxANd1Tm1vpFbaY0JGKzn5Yk8D2YwPmWSCZDHIc7U
4K5Cv9oNJARt6Z6iXRXb9dfri+Pc+1+vz80taYM4WNoWL3UjeG0AKiqyCA89u84gUrXwMgbOgTKY
NEqlNBtmFTWJiH4h43nI/aDjfCyeifXvm/WgS4vHiwJItQ5JN+Wgz/6Y8WLa+gH+CNib88B4lqSR
FGFpcR5UT3GHyNR1U8XQsOx2XvI8dyYv++R4MoNxMjkpJS1d9QSHPC9MkJU7UjMegkn+kky8Sbvd
SX15szjG1UArVRCjBhGtTNOXqL8PY3Bx9bNf1uNPY5yeOpQBHSoVZ1mmVpFxCYHWy/Tn5v5+hKrM
B8xoMJQDmGKxuYO/HKj1A0IWzip4zkFl7J+UT0PMV1QxDZFgRgMFMkhNRu9z5BAeh+j+h/s0wXy4
gLR9Ua/UjmJ4FqPjouHr5R/xMHM8Nc8O882atJ3LMF0dlOgJ+X1jPGbliaYcx7w737d5PbOwz7X2
IYAian09dye8W11yFyRQpTVbL3KNk7ZCJ9FvyV+haQslpSfCaRPsR8Hf28mCQrVRGrJSQia0sje1
HvhNnLXDw3uF/Q8H/GmH8feqnoErOPtlJ3tabOR0d6qpebK7PPPdPecYaoy3z1rw5MeKIdrKhGri
/FOasvuwNDhbx7OyhriNW+yhd56isIdbbahmlS3Ayr9p5cw5Ies5+/PuUhnT8gbFKANzd7ucZkQE
55w9a5WlEI8i754kf0rwIr0deAN+a7S4Zo25wFKnawW0e0Rbbk9t8CDw5iV298yQCQFQUEE1gdmz
bqrQywkbtCN0PG2HESXK1slJw9k0npl1mZtPk/ZoPWQjzMiTYor96IxRZgtiz3F3uz5isxrm2/R9
LTXgMUKCD5Zm4cZovWoxacyxsptOABOBfAgzXwY785iOkUyiBZ4objLQYJqT3psKvRvhzgOOqd3D
tjHFXhxhmjFEgkaYnIinBLDYSUpdUXiqxKc4/gqIk3s9U9qHE20MMudhMdpGmHDAbelxtmZIJSqH
6WZ1g4IDbqjAbZy1TAB+e6ROvLHO3bNOZarDyaoGBO7/eUhkwFlj9F1lu5F/DAl0IQXeE2Pf621M
MEGkh75EOnUA00m3vQN2PLf7ioczRoKKI5/rc/ec0FVJWgKyh7JRvg/7PM5C7OUc3JX6KR/PSfqW
iVaDxP76Z9vfuU9LjJeIgrTrjQV9gZbcGPqXpedkg7v3arMS5svoTTymubH22aaPqHYoqeyyPspd
y4nxu25iY4f5PEMkNsE44v5GGVCqE3VIqCBQqByU0d6tUiRdlAmQBrrEAsDlXgj0tAaCLJXvI6Ux
67I3DTQo6Xs5vTbN8/WP80sdkPXhW3OM84tJ1UfGAFK3PH4NtdKZh8GjE3nsVYjJGtTWlsgZMaHV
yLOnS4OrKb0vto8DnSwl+iEUuZ9IGGyNeruEqqciT6YKfDqY/s2alnZZgYZQkgEd1vxKvBfAy2RE
mh0As2Ho3xVcVA1l1kpvzDiEFnFJTkEx2fX02LW8V93eMdwulHG/aiUVqLkhd8rl+mMOKH5v/nJ9
M3dv8NYGc9QbQw0UsUPpqyiBECsXUwGPOJSy1pJ/4xmGy9NN2q3ubS0yh18yhHQqagR8cg4hpAGu
ZYzXO5IHvbPF+f9RAdjzG1uDzC3o8z4Q1UUS7Vh41Rdb1f1hsqYZQs72f9xMpvghxwPJ+0KF3Ck4
qQhgCGh/vaoQG5CcxpN4tZa9271ZF2HAhKpUE7UtV2ujB07SMnmo5QNnRZwjyAKLa1WkyVKvnsoa
7MVuLWQ17yCqBElg7ddu4fFmBfZc43ZRTIQOyjgoqhlPSYS0mzxV3H6WTloreEk2+f9xcUxwFsmY
zuJM18XFl+JJO5VnaIy/BTUkkkqsTfEb3jfb7dZs18c4r7TNBNVYpROg/bfiMZXWopfl63ATevlJ
dofLX7yLqUm88oDn3weUy5zr6+adG8atkLIYqqjFuamX21J9JdoD5Q0V7L26tqtkvEpRCCOgmvAq
GAIzRWrV9XOzHDCc24tWaGDi7N9MAW0NMk5lDPsGE77IDfRRszPpW6bBmRGI2Rq8ETDejWC8SU21
RiE1AGFzeaNBBUH8dv3r7LZ2tkthnIjQjGRUNRgQCnMpzQ76BAm6ZB0unYRxVmAim0vm0Hfe+BwG
83YeRxvLbN9FbAqS0Bj9UaUQ7rMhDqxBCm/Fht43U9VZg5oeiSD5dZI/CqF4GOTApM3yFrf3Zdif
aPsKJADoe/VbomN+ScntLhddqQfOZiJehJkPRXwRCs0KtPlGFhpzoF/mDPOzmMEv69nRI+k4j4qZ
GrpdasCpqLWvLXCeVQyUtNZBUgiSE7rhBejfiqngKktzrLtFNoVysKSh+hZDBIxCyBKVyMaeisxJ
VP3UZt8FIbRBcv7aBs1NOpZ+kAIHqcQg+yHnqKLHXqe+UkiXTssOuVDeZ2JyR8XUFIfYJfFkj2J2
Ewitt1TNMQ9eCg3QBnkB/cKc2FLWOaLyliLZqNvclOfhEYBMLy2D2ZYoZqyo/B0KlXYQYgqzLbx4
kE9U+tGo3cEwMsWUo8nGG/g4DLXV5pobQvOY4JVNmtmNlCA2IX1k10bsB7T5JmbAxBapW2i9NYrU
NIQS5EylqRvlcVnA7I8isD8rnRekmhsnmNLPqas0UAmsowctAllnWJl1L1hJvBxEWbKkcQCGOTSN
ovdi4HviGG8vIhxEMX9BxnevhPI9+MQdbRr8rOhumjaxjPirAjHqUdftJtMPchvezAUJTY1Kb0ar
HZeJmJMqH3Qj+NZqmCMIu6ekaUCEAL0XCU0AobtVosAMOzE2hQCDoMG8IDWbLnkP3G1NDnlH4DNQ
LrWCOUMiR4YfqXwplcXtuon6XV08xhE91LXsUH0ypVlxk84w51R2MyrYYXE7iuTeELPbfFQ/Ij0+
lLlmqs1t3pCvdA7vIaD4JNXqkxFDKqOXweW4jFYg1RCemcfzlEwPcyh6S5CdJujUJoQ+UuVBQVcj
VSM/VSRXnRc7aBR/KvWzlmmQLcPa1MDtivY9DOf7gIC7e0DHRcteVBXyqmJqL0tkhYr+0I3ZyiTw
itfMTZmkqHOo4HtDV0LoBpBfxWdNlzEOEOsu8m0nbAdLjAM3LUKrlfvnIK1uQwLCpQDzMOHw0o31
Ce0MR6pu+9FfOskvoDbW5c91r9jNQm5TRO8wkW4I5HUyoT0vlY4J0UJ7ULRv0yLeTZPotu38RRam
Sxe3l3lc+QeonbagXaVxfas0amtPeKmUuinIIv5Vd1IdnGfqkvp9LD1oA3jy1PSLnI5fppy8BP2b
nhv3RdCdm6RsUb8cbqQleFb6YLayIXKTKLxTotBRusRvy0yDw5HBiq++9AlY6kPhKUSNsErL2jRI
WuAvpSkGEBrCmNFxGmztZ/G8zOKtnocmxW+T+9kMh+lDRTDVC9lfsMnDJHutLlxmSbeVKD5OReMS
Hc0DiplYsXWN2fipSos5DMNXtUaqoWFovA8eAiodpEjz2qizxlm77TLx5wSmcKuvkpvGCFKnxi8i
XQDmGpJa4jy8Qkj5qKWSowIrJ/cArkvgtZNKk+jLMYibxaNCYDXA9ttzor2IbXub9yXmmQJbNpYn
vRYcoctuQjGACMg428pIwY9X2OrU2EIqfxmBb8PJ/lDr0lKM6QazwGaGMe4a+yVnAX6YAEHCxLip
8/hhbO5DowWlOU7xnDzNZQ1MdPIxKo1FQojH6xGOLejyJ+WUh5InifkASuzC08I3QzYSU6t/TBM9
NdkMbYb0VtLJKVJazDNobp4i65MaCf99G5t6a9gF6TxMlB5aAP2EOQHLkoqa/xJ+jeGygqY9dCNy
+lnFmEvs94rhLBiPiKP2HpAmS4mpX02Nq5PaIcvk6H3lJBUU+mjmGg1IPqbJFPFPaQGxZZJycj9O
DsSOWJegiQBt89rx73H1PK24RBqnfLo7gwQGMRWFX13TNHZmWATtYZhD8wKt0ME2jissGcSZx9zq
wGuH+v4B8AIv5gsIrGnrH+/jjV02hYbbiasQayPQf4jeW2vVdMOdV454Mj8Cg8l7JOy1X7YLZfLo
no5xMDUol8zyMQS1cAkS7Nsc37hKb1rpSzK+ZoXX83grdj+hDOQksIcUzFhMnlQK6GAoDWp5y/Ra
JjfGcglr53outvtylHXIN6E+Lcsak1VK2qLh2qPSkKmQRblZFpu0SIHOuEHXDa1J45+f7NMQk1Rm
Uh/QscSrZ4BXzzM/rZ/l3tfn28q4EbnIgP0n+GZd7NZBJE7u/kIPYTykNodX8b22V/zkfJOcu7PG
Adjsf6rfy2Nfqi2msVV5hRWG7QpHIci8el6ta7+S8bko9qna0rxoxkJbx5ZGB0Q6FtWhX4GhBrzl
Wsy7WNc/2bpHVz4ZYW5ZqeT/1+DPfMVtwSm2wvvkAw/pxTmCvwRUN5X+sZ0aeRzwGtBbJwjuDBFx
/L0gpiRySuO7Y1/KZv+Yl2lR6h3tQahjTy79tj71QX/r19/+ghAEUBzhUVrvjhtsLa7HZrM2FORm
cZhR+B/cs+J2p/GCIrUt3mEYXb+saieSBQl2D1RMwTMdzQPvE3KPDPNMrWQNaJ8VNTJa6zhAYS+H
2FNN3VuZFuv/usGMN9Gh6fIXCZlmZtBjXlcLbd0HfEsLkznPIV+bZ/dBp4ggx4CXFAlLItAZ+ihK
ibxyv5eXws2hJE/MEUJ3vFO671E2lpid1KG10FEJIUD0iNc9rU9WiD1+/1Z96e7nA6/h/0v76o/L
Bxoh0NvqokHZ0XpCA7noCVqTSNBt0fl4m05reJ1MM/bwtPPXypt+pveYHrSac/yYWfVB8HnQ8N27
ufkVzI2ZaFIFgzHD4yxPRXYW57sclMpRYhrqvxijQjvx93qZm1IssrqQAQ40j+gbSaFvP1U8QMAv
paZrm8p8Q03WsphmoE0yUjm1s7wA6qB61crpjUbqfZ1qN0iqzaUoTlqtXeJwvKfQPxJL4Wc/axe5
qwiQx+m9UmlvaPT6k9Z/0fr2ez+Cpr6AdJGGYawSKFXQEylJbkIm+QIqw+/V1Jkxje4LqUeRr+ck
ervw/e3WMbduVuupEXXgKfTHAR1sM3PT2jS11wnBYSUkmnDZ4++aBbysziW/3g18m+/GxHXadeCQ
w7i5Pbd4q8wLsaO8HU18TU402k0gNoaYiK4JiqJH8wI/Qs3RGJ14fsrw1JeC1yh/1SdO/+qqNUyx
M5Vn9LZFQcrQWczrl7o4gZhUlNy5flKgeksfrsfZ3Xrb3yuDLQZYEdVVZHRrkVZCCispi9mMT9ct
rOf6f557WGAjeUGkaZaRpycEE2DGCXKJXlQ/pAUPL7tfYNushUmUJ8xVC+BCR2Z+DwINEF6rUBpf
1QqdENqtpW8cMGpnlafFWenEeHXf/XC3Mc/4q6UJSx3qvYD8eN2pPIbH8ETMwOys5JhZPOVT3q4y
Livq1BCDZigmthEAHdHtQB/H6L1SEvP619vNwzaLYryWvoB/Ja6Bou3QOzAhFW7WpDRT1LjaKvfi
KbwsCkWBq10O1w3vTtX+9iw4N4xnWaQ0qgwFl7s4rWNBy0H1IfcLfmgeuIi3lYwXyVSxXEYNl7vM
fiaFVS0PUuBkDee9ejWaYTmMC+nbUcmDCNlYpatWMDzUjWES9Vuse9Ceur51nDvNjrROaa4oZQxT
WnscW9XsF96p4H0cdpQ1mlChq0fMpU39UUze6Oxq+VlL3kh4E8iRSWK34IUazmf6df026awE1MA4
lQjS7SiYRn2nD6EdDl6av13fPZ4dxovgrFfqFOLEDwUoTCytOFTVJUw432g/O/+8WL/eC5vlFLOY
VYBribZmitZ6wJF1uLLTn+nDfNfdiI/ZF+KKh+Vdu2usyuKly7wzwvqPKtarTsduqsbjkNyHoX19
F6+GZgratn8+PnIgkaQiBGhBpr2vBcKFAqlFo4kze79vBnRdwOAADsa+StVlAVNcisrxkLl5chlR
mys5ySHPBBO/wiRJ+kVCvScXb9v+QGUP4/zXN2v/yH2ugjlycV2SJSaotegt6HM0VJ6l1u1qtBZ4
gsX77S/l0xQTpLoJCJJ+QozMV6rKbrTCpvw+LNQGkc1aCqZmW0kvcRRYcSKYsU7tIXkRFuUSUihQ
E/EmQjPl+ur3PePnT1o/wOYm1BGC2QLtc7SUZAfNcG+J2jPo7P14fg06Hiv2/kN8swPsyYw0THz+
wih+yJ5xRCX3Bgrbj+W3EdElOYYAH3Ni6P5d+1wgE8nmMcynUgCcUC9yK41T0ExxNTDWU/hnlvVp
gwliYZVS3BC8tSH0AWcCgpzIVe00stfX73wIecwQvCPLhLMxkUJSl8jqBvV7lLoTZiPi7EPtpv92
NdimaVC2slEGOBzNAIRfVN6PNDlMwg9Ihf0rj/V7B9madVeHS9pUQHMZxWyOqT0rsgnVmetnneNM
WOYjQBMiCa8xJDW6fK9L1b22YECWLJwTt/8sA5RP18EbioYW83lCuclrY1V5ImLvxA36pIugmmoU
W4r8gyyFYOadfK904SnJQovOuRfC7aSN+tYYYDtvf+rqYwZRzxqDFGE0827E7jZ8/jxW0bldojJu
ehQTI32yVUU4lDoYEdCfu77bu3NLIAD4extYrWYBQmGaDgDsr6Jlexjc/FKhTqM+ZSaa4RCeWocY
rtvcvewbk0y4kGo9MMQFgbWX7gdyX/MSh/1a0MYAEyzkomkFzLit0xidn9n1j+6gPq4w1/WR3R64
32r3pm/srQveuGdlFI1B6XEvBOOWZucK1y+2lpCT7u8GgY0VNgjMs56oGQZqBIp2W5OjW/tcxaGZ
GVYucC7hfutoY4wJAaC0qXNhZQQSvcqv3OnQ3EwHYo9ucNA9CINZ4a1hBWeVC+jlHQ4mEqSdRvKs
wpjlqpShauY6uY6QYE2ip3uSEx3rr8P79fO43vQ/AsNmrUxgaOoOc3IjPMHfExprIV3kFtJ5N5px
OIbaiYEkYE47zlq/H+lD0k0+fAvndvFOP0vZIChtuLQVlvNrMvsHmhArXK4+/UJ5nwtP50HKOAtj
4fMDcIBNoeG6zdkCPbDWLqPhEKUL53nIM8O6jWwOoAgJloYZyEnhJsKwjvBw/STwTDCOI6WNFpQG
Dh/EU+j40naOzEtD9k2omgT2XhngReZ866FEcjlf9ZXC6Bax7tiWGIOlgn99JbsTcYr6aYc51JE8
5PrSrQhyUJTooDkYDuLtSnKg3/H8+X5ZZ2OLOdl63MgLqC0BTnlp/Pl5OCzecqx92RQP/Q2vZ7Lv
Bv9eGLSIGGebVMU41lhYExumOHv9fBkNU5L9lhdH9t36pyWm8FeBJTePjbWlYLx2irNgrjdvUQXk
gNf30+3f24cplH+uaI6rsYv6ZL2wk72cCtAN0IvqD9YKcAXnyWP5+p8Oh8RKeJJpAKdMCYvisb70
Xuq1bu1jXtFCzY8TSa6fd4mV7pSjwohzUCvaoXzW+x9acEmgUHV9PTwb69838TfQowisHvhQEfEz
ycMksNQ7103wzgITD8skAAO7CPrkAqAmLcqBO5QxyADonzzpPGF63hFnfERBxC4DSzoKHyIBK6vX
zqEVASdCidUO368vbP+5uzl9jKPQ47hrV8l4nIVVTmI4tOe1TTf8nO3G7LzZpLZwkN45VnmfjHEZ
StCKeR4B2DB3iqt25x4d5WF6qOPJSefwEZPKt7meOZjVujR1gDZNAqqv8kYsIdSZUE43gfNj2Gpg
r4OrLE4QMbHlGDo0Z4AeS6nxOGte7/GfecZvf8JWBEOpBixGw05np86Pvq2gmBWaT4/NPZ/8h3Ng
2VpgFPYYNVzH/2Gv1F6p2ls1OecZb55xf+9WBIyOkUOV5fddonyZOwm8qZLu5xBpNi4Lj0x0/zp8
mmDuXk8lMQ2RpNkDoktvp8XzMLjx+Crg1XL9E+0uBvyo0A2SgLhhWz1zKyZNtTaRKQH1bACsrNqf
ZnF5um5mP0Xb2GE8/lSHVRH/KtQiOBMrceOz8dS7ow2+Xy9/XTjol92zsDHHpDUoC1cYx0clQo19
LbsnqdtRq+G24Hlm1H+64bqSklEXAOtP/M4d7PiQ3WqhqVam/DS7iNeILgEeYFz1SO52rp916//l
IdXDHglo7azAm8INHf2hdam30szCmXACNu+U/HEeG5EUObrugxD4tQgp6Kl4agkvqu2ncJvPxoSB
qV6kCZJ0wOHXGI3K8PbKIh9dC6vQxQutMgv0N8BTLw5k7+0l4jUL90sDG/tMZEDPJ1/6tf4+W/JR
wjgRVLCRROr30aHyACgFFSePoZj7KZm4UIFEZJgx941cKPD0Qw15I80JfQJWZPmQWROvTcM5s6zr
j0DzOev5AtdfPM0Z1NZazENC/pdLOL+fJH/uJuv9k1AegnnA7QjQRXZ1NzLM5jX4RdI1PAjvvEP6
P3bSAGaQGLqusWRZxtz1UFuBvdFaXNGRIJbQ3AwWSA7M6hi6XB3lXQwmkQhVCJE0iCn+8xKGfSUD
5I3TqplgYrmoK9j0rn0e7kCl7caWdJyc9UGgfakssI0gDfw3iSbRpFUdR1OVP8b4hzQAyG/1PhkG
RSyx/pimf+W3NzaYmx+XoRFBEAtP+OKIURVHXlAaqQ0M+mACosrPvdjacTVYJCFO3hunoIY0RTvx
ape7h3bzM5itTpZuWIV6sNUxpIhr2dIlyZvj3CxUXk92vW9/5CwbU4wPqGfByBWCXc38zq894mso
wjSADnAi4i5QbGOHufdhqilypMHXRC1kPmVLWUBvn1gqYlZzA/R81OEhpHHaKpx9ZC9/AA0IXVpL
zaAlLLLCVNvbsX0ydI4Zzh6yN7+YaVtEUHwBQd9yC7J0p+yVG6XqL+gdmXP+MWPGKct4BFC7UUqH
GDFm1RW8u5igP0GoJekzWC0Lpw+P6eJiBPv6V1sD+h+HY2OCCfhS28+dniKJ7/u1Gvkdz6LrBnhr
YAL7YuhlBY170V6g2zRcStVB0f26iX2/vFkEc6elPAgJiTEb0TqL+4v431UeVqWBzqNcwN56Xa7t
GHNzaS9DCnLt1RSdt8T20mAo/E5Kzbn7sYicr7P+v67ZYq4uxVtDISm8xFS+B9WDMn0Dd6s5k4+o
eLi+h/ud+s0eMrfXEENdU9eRxMjvTtEJAy+30ptq5U7oUIh8YtqrMfWz7tVIcRWrO/OAvJylshw7
aS2UYprAvqQ4tPBBAqx3shkoD7PCa0/tv5c/16oxVSH0oJshaAAHG9z2KB81d4lM8F7eid9jnwLA
rr+nt3y+Tc7BYQl3xE6LMbIOfH5YvyTC+4jp/zp3g+jUhmCYHjkeaz952CyScR6h2nZNLCKYr1B2
wQQu+Wt+NmzVTB6KowDVMc5F5y2P8SSLiFQlXz3J0iqYcqC2WikgCKyA18TYSNiC2TF3rh/aPa+s
KrqMAh74skRW8KMSoUoT1Lj3RbBYXff/SPuy7bhxZNtf6VXv7APOxFmn+4FkzhotybL8wiXbMghw
JkBw+Pq7afdpp1l5xXurX2qVLTkjAQQiAjHsvdGYF1SAkMRK888MlA7VarB5sSfoXOZimVki0h6N
knhfFiKS5lXXPGlkgb2wGyHu5FZP5lrMcmln0feBgAz9YXPWGVbi7G00SZokwoHFcdD/SdTWDfD4
e+B1TKsT7VdisIt6cy5tYXPslBhOh8adH3qjHr1oOJE7zM4eW8CxiKe/EvOdi1vYHYzfJGMwQU2J
/yCBHKGe0LLxvppczM6eyViWU3xS1nVNoJrWbgYgADjrtXrmEZhMo+qljvJo7bV+yekhSTSjUQWm
7S4DWZIH3ASiDfaQ3Lukihwd9WolI3DxbXkuZOH1jE4FvTPPWnjptW1uSr6rEbd7kZkfE+Ob0zzi
vRK19+/v5drKFrpImBxl9qONxQk2DXiwgjQ5oftp7cisC57vfHELLTTTAbjLKXS+ccPso3f0T8lB
CPSVhDOBRPdlDSblkvs5l7dUQ9GOaZKAJTdJr9N5arsWwHW65uiQq+RqhfSi4fqlH8uoFbxloDLG
3Gz8UW3TQ/0VLTo7fyvAiI5RyQf7xok3ekN0uD4KdLFn4myhy0gWvHf9ACRMzOffOsfqu2tHM0MH
e6NRF2Oc+jG78o/OLebS9+XO2L6vPCubvExoCi/QpXLARa3FlSGjxtxM1iYgbzX/9r6gFS39YePO
LGY5NcAUHnGarvPBBl5q+TIZKxq6JmLhB0qqc+ZzH8nZsQ0rRg86p1HatIf/bCXz1zhbiT9NUtfS
A+wBSFt8D6CfBWmueFrv3pdz6R11rhYLYyIzXk44HzTu4mVs76rpEzjskv77+1LmTVnGs+dSFtaj
q0gnGIPD7ri8BrLdix3wlYVcDGTPZSwsB7rQuMGQXovVJzfmH4e4+mBjkA+MfOADyyIZTx/0hkf0
ekbsx0zfag51xXT9uIFnR6ZomlSm+pcDdaJsQ4uf5ftDib676sv7W3rx8XO23h/zAmfiiO+Ap9CC
LVGYEDZCwAMc6SbH/FmFjri1LvKVA/yx+WfCgmnqhiTF5oJxdpMm6CZHB+PKgubA9B0l+YF+cyaj
dXIAIEksSFYC3NQPVX7spjL22FZMVZS531SGLPjnwNk3yYasFe5W7rW1DJvBrWj1YMeIi/obOE/M
/HuVPK6scE3GwnbYGJ2tyhY2uGoB0TPFGDv7nCrA/Xcx3bnX1WEGDhrJSmS34nSWg3y+OfVFaaKM
O/fIZFCSuUdGHFcnRNbOb2FKCM0C5jGkZFqopA/8gecq4tf1xh5DM/IxS7s6o7i2nwuzMnbMDowa
N86pvgrrqXe+9uovdK6c37KFVcnbym0KDXPfZh8c/cBq4L+tzHZeNsH+PDVhUWIte3Dszmr8ac72
ZFRHwnJj5fGoysipdfOV8sf/xWj8kjXbsLM7lpQ2+pELDF/ZA9/1Jb33KFqN3ObR8vIqdIvqkPF8
Y4gHjBqFE3CDHZBHr9yCy3by13dY3DQttWhTjrzkjxa/7fDMrsdPM+cEvSO7Va1ck7a4c0GRjd4o
sWIXEHXlXQm+n3ZjH2cweVRu12zYZY38tbb552f7a+qEKiCL4K3/cTbKHQjQsmMQj7c9gqwitp7L
aO0hNSv5n83mL5GLa1fVwgKOJiLmCa3XYgiT/sDqz4J+svlaxeViWckBTvH/quriwrGshI/F0BQS
btkNO8lIDlH2xHboGzuMjy3Yu8IAWD4ru7p2QRZ3ECgsU5rmuIMAqAmHLOLw3i3duGsXcf6c93Zy
NqRnh5fQPKV0LkNM4qrJPuZfqq80sshNE6w4gpUFLXNezswJxTFOFztz9prXYWDKcOg+aJ3H/9ll
W6a8JtDZS3RdzYXdGcLauMmicm/v5r75ehesVTfmy/TODi5TXV7DwE3hQj9qu96Vnb/PV7lsL3oz
z/GR/UHXAvUXKjh0zMiSASE+qfqd0X83Tf/WqdqTBeASVAF0pLLsrmT+X3GiPvJNxKeBRYJF6hCj
I66jFCJYm+4E+6bE6zQAnQo4G+a9E3wQ3croz0UVOZO3MNR+C9jxXiKToNpuD7rZSNTNMfCKuDBX
M4aXCjhIM/17bQuDnCdE1hMglpH5IZE+gC3nUMzta7s1EsPL9uNM0sIYo9YP1Cm8j5GAZfvmyO/b
5xFkeREQvGCPU+QLRdhu1yh6LqqMH7imB60h8Oa/32tDV9LIAoo3DvqDuiCUeexnUVAAOCvYc78I
q9YL3793l4/vl8jF8VkgFLCzGs+3rmujIS/u/CoPScGBT7e6qfPX/9OlO1ve4vhQyklaf9I/j2+G
iZ5OyfbnMOmaJb7o3s5ELc8vKG2jtDHZkBS7jD07/XOZrdG7X/RnZzKWLhRMJIk3Yjl+tZfqyigA
LFUD6vI2GFYOaW018yGe2XtSNKmTo00trlv4TLx+RZdtbJnv3teFtQUtLBZxiyEtRriVxgVv5uA/
a2p9EAGaCGrrkao1k7+m7QtvaedWWSfzHcuv2kOx0SfQ8944+78W6pyd08JbFob/r87NuUu5fQHT
99EH8u9MmpuhUmSF9W4NCuhiAcf5JXOJBZR0Pd7YukN35W11k214FtaAtjzQp7sRVb8iZmm4Bx5e
2/9nmrIcxESzdm8KBFqxLPx9kQP2fchBepz/JaP/b6uxhAVKMzKxejb6+UROBOiYLaO7gbo7F8B4
7yvlioFaQgOJAgVaL4GoVj/UYtgRjWkRXcey1l/el7Ryy7yFzbCpjXaWei6c+LsyeZzMa7Y28rK2
mIXJEENtdcHcvaa1cc9bIHO03Slh3UZWZO31cjFIPFPBhdFIbCs3/LmzihytSEb9E9sU120ZBrHx
5t3i6DbpU7KpHjwRrXFGry1zYUhQIPKddEQMYha3ruruDVfepw0Dge34+v6ZXYzjzha5sCFFGfRB
aiDIMjMWlUUSgop2JaBaW8zCfBiGAWYVBrVochmOGp1FAOMsmizq/Pv3F3O5svVrNcspyyLTquw6
WI0+CkBoj6ammD35Gxm3N9beu1kbClhZ2XLU0us91Q0ujsk1PnNxHfAbM/tusrVq9sV7FZjUtXzH
DYIfY2Bn3stMCfAh52QSqe66+imgt2qtOeDiSs5ELNSgnMD84PeIYvpShiXZcmaHvH30nNV+xTke
+lMMcyZpoQ12HrhgMMAN7gGlNd+rOZnphGRbbvh2DR3gskL8krZMnYLvpFA5B6awivtN/SLf+A44
vHBcajdDK67JW9nGZfIUqKFl0/izebJj5RyE3BJ1yt2VC3XRMAUuwAzR+AQAgoURdLsRLHZk9o1l
e/Sbak88dLUFRVg7fOdZHICY1opbvBjZnImcF36mggNpmYvOhhmKg26TAuF759wE5KG1AM2Rp8/v
3+O1BS7MX11qdyhJi+d5ewjYwfEegT44OFOYDk9l+u19YZfP7NduLlSfNWlSWg7MvMePKCjNM4yJ
8zRZf8kMnm3hQvHHCU3CjiGR/Ct2rXtw0juL3456RTcu14x/iVnSebtVXWntQsx41Fc2QrV6kz0y
IG+s80tdrrqfyVo8t7gHyNs6gyI6AI6b+RvVqelDcDRcGUeCLLB7aP/KJAMGaggedx5QCP8E6dYX
g07AWRn3rdpnnMU8aTctzVa2cT6MpZVyHXDVYVoC9I5LlBuLgiuumC8yMHsx25rt+m26b1cB8S5Z
dtdF25UDlGyLLquYltIcsF9YDUnGjQLjSsuz2A2G/f+/ip+LWQRmJMgx/FzBT6XtAaOsaXqb6YiN
Kynni3t2tpiFWQL0hWeyue6st+pQbtUPqMv1PbsUsZwvZmGKxkT0Touhzbhov/B+M/orUezFG3Qu
YGF9MomcE5pWgAkE5pgkGz92VvHND3icAAKmHIKPaZ1fmwCC9uw3oypXzNElS3sufWGOkMAoCDjb
cH9TtR8I3bKiC42gD6ds2gnBt++rxkXqqXN5C7OUZcJzMiD4II/t3wLmFXMurh/yJ45uAQrjgdEn
1Bmx+A0ANt+XfVH7PUIDgpZv01pm2rqqNSaXoSJNqnrr1Xg3aHYozGnzvpiLO+pBgocMIWiOFit0
y4kmWYdL5gNhgH73ASlinjI4l5WTu6w4vwQtk72ApFdVk6B0mhnkzvYxnaBSEbvK2eX9eKrBrVyn
07XwrespAU79OhzFJb/pnn2BhT1uhqEdraHBPdd9yHl/53flttbF1iT3OgVxUbo6wHApnDsXOf/8
LDBwORhEnfkMwWXzCZTwMQAIakyy4wW4IWq99H5ZZ/59mEsSqTTB7JfRo3QsrlC2AoGiEUpgqhmR
9zCz5soUbmet7nIpQjhf48J82oIWGS1hPsHdbhRbS2+y5HrqVx4vayubf362k0qNVoIeNsxngy6X
O8eMkQMrvK/vX4aLEfH5Yhbmc3I62ygGjIGzjz8L08QJ0xidJ9fGzh1CHq8Nnq+ta2FOk3wqf3ZC
Seqfass6FUXzJSfuSoR6sW3zfGELwzlhPtbFXCDadURoNp/K7Cp1bvthp+TVKI8DeI6RRPoPN3Nh
WprBH3wweMydGendFLv7uQulf5lRTIYdktxrnScre7nMiuGuTUmbwjUx44o3W15fg73k/TVddK+/
bMgyAeZIVqSsgjEua3AEfCRr3RcXC9Nn5/Sn1FfCxmRi0PMmbcNAidC3QdVxk5pPBmheyTa1dmZ9
VbOY1sOKw7mYVTyXbS/uGJnmAiOsB9kBgncO7F41IIFBPy7AsgjOV1TGGarFa7Xpi6HR2aYuLIil
2wxFLmTTO1JsfGVstVZxxZzXwui2Zsu2bZViArMzPr1/mCuWazn3aw1BwIwGOBZj0MUFe6T1xgiC
nSvW6LfXtGZhVQawJDiTgc6Tpv7ugtZGr3ROXHxqnJ/cwop0nGG6OMHtnkcOyUfnSWzHPgQEUjzP
49IOQKirMDdru7ewKI411Lrj0JaAiohXmNzKnpv2Vv6VzhPXQ9rKIhTdOcv8DksYSycO7XCbuHU/
J1lUBNv3FeFiU+i5jMVaxsrJC4MhzAMRInJj7haJzO5GovW73oPmboPW82d7h5nRiJyMxx/C/+vr
8N/srbr7+W6S//wf/PlrVY8tZ6la/PGft/Vb+aDatzd1/Vr/z/xP//2r//z9j/iX//rk+FW9/vaH
Tam4Gu+7t3b88Ca7XP2Qie8w/+b/6w//9vbjUx7H+u0ff3ytulLNn8Z4Vf7xrx8dvv3jD3MOlP/r
/PP/9cOb1wL/7qBe8/FPv//2KhX+afB3zNlThxAP1L4e3ql//K1/m3/i/R1Dl54PqlUCOibfm0+6
rFqV/uMPx/87QYKP+JYJ8FnXmSdBZdXNP7LdvzuBTQn1COY2bZc6f/zv9/pt73+dxd/KrrireKnk
P/5YRMNAsLRxj1yC7gYyJxQXMWLlFs2kUPgOU676k/DJq0d7M8qVZe8nS8godc10JZW+cFuWCdQN
H1N6VhDMr9wlB8eoJyGQ065AUiUDe0NGA61HMHm6i6yiKtoVtzzr8tnjfRZnEbzcbWwbwDSX6D3l
aPLSBM1OWJsjPpwP3JPbcWSp2IGZh6dhLsc0Da2aWelWTkquhTym86evgGE+nDTyRthn7+fPz4I5
3lt8yGxVh9Wkmu45lflkgGbMUV6EVw+79aV09MaQrMawRyqzl2TKK0xRs6ZLw85vCUJbwioKCjw+
3UiWVkmYlH5Qb5SVeSy0A8FFlCjbwejBkGgSApMr7aOG9fzKANnZtB9sDPqHlZGOVZSkpQ84MoIc
wL5mtZHGbqdMlPAQYMqtqxUfY935aAi2HLuqbi0Floyw5E4rAFs2yM8BGx1+KruMWzcTc706NnJv
HPdtroi6y/sB+0zlYFZPE/iYsk0NMBkrbMTgAgBUE3xwUBLsPCrYZbEdCMf/0z7BfyttVNkGPGju
qfFt/57REX/bIM8ARq/eBsmzUxmYnO1RiRkihdkclFt0gS+Pi4Vsrq1wlDSw2SurhzoBnZkZHIsZ
Wy52lN9diSCj34mdamzXlHO57RM6NsdOeUnyXNIkB05amqYfp1ZN974BrreDYTn4Cm6eePbGKl2W
X/G2ZmKX+5oDFSQwhmmfuuMIoByALk/7iqad8TAIO1GHsdKWt5OdS40wB4w1hgsmYOtsKzvA59ic
ixIDyQ2gGR1aDUU0tphujzM7wEYRU/OdMQjsZQLspGmfSGaog0K4boUF7K5AMGtjF9wmo+Cqqhxj
2HJbjX0kS/Bz7ZXZk+I0+H3hhQpo12hboWPdbPSPT+i4AyEdThxjCLJv/BDwwJzug8n8sQk+Fu1L
DumVUeHLTp7EcG9f4OV4Bz41ZM8n0KdtrHpIXoa0p1vuUv/ZArnOzJPtFMfR6JubRKmy2CAtiAn2
xAhek2y4lqJUY+iVYrwxQUYqcAHFaBwtV0Dk0AvAUyqh0Tfa6AJAvoP/3axAEjyyzHRCFqAqgjaE
csqPY4NJ0xVrsTCIFgwiSLUcH+RAGMD3liML1Muy2gYubsglt4aI9YF/jzXCToH01iAROPFuRNDh
CM4cxr8M87khXoRMkOs7oLP3Id/yXctbeGSrb0ieBL0V5jlF3Y0ZFhShcsZhZYpoEcWggwkQZqBB
RXBheQ6C0N9jXtEz9KJytOamlt3cloPNzVAV2gNrGwHF9NY2u0KtBNpL5g3IQveUZWFW3MbayHJx
OZl9m9tMYDcz6he0D2gSJcS03toy78DENrlHZ5QNhou0UQIdsSsNYztagoWqz5r7vC9EHVFN3I0A
hUdYDgSkQ3bjfm76QPXAdupx65sJz0lM5dplufe1Cp4cz9APfmOmW2o25lHBcLRAiRGAYXz/7Jbm
HcuDSfGcYHZoNnzp73s6GVZtgrUMezqx9FSaqTqwNGtiabvDXds7/bXt92gArVjzM5b6LZQ615o/
nSaSxDbmIAOM89uzK/9dcpO1MBLlCEY6YakrkuXegRksfUvdOnVDCg++lv1YZgxwlg6iIZCTzQEN
ZtRn737my9qSy04XAuOdRZ7cTI4uQW5t0OMgJhc0kQkNroqs8W8NV9fHMmhpaLeDBKpLF0hja6iq
N8M0ta1uRcmWUQWOwMSdRcyEaCuw/MVWlE1rZQ3qYGGeWMMdmryGO5G2uEotEWytIXZ5W2dhDvED
MIlZFm7T4sTpmHhVJc0ObKRFmYQpbHsX0YGtzUYsXoqWSREfYr8pKGswXbhsegStp6OVwNQA0GT9
jyk1izdB7LbZp4K64A0tfQO8fhMhwSmZzOqTggv7/r5yL1UMshFqBvivDRsFWJLfzzuo/ZRafoJp
BScQJ9ucvAnevhRPwKVqXzTj2ozfl7g8SRPNtgSJWeIgBLaAqP67xB4+bygy9KhOKae3w5j0dcwG
+42OLVzw+7L+ZO4hy8UC0XsTOL7pL1IAaceAv+H4UzhMVfbFdRMABjroOZ5Cqqs69Ntg+Jbwyf8r
coG9BVxmm0Jbl6WeiY4WOOWBkEz6YLirRoFzRGfwvWmZqkDXxfitYCOU9/3Vwn1i786DYQtzBnho
uAHQVrDBy9FiRI6lJxOzx61Q+S0Br+QRHWotuC/GvKw3llN537ifDd9dlMm/uSAXzSNLBPJVpjZX
SBeMzTerEq21mRLinjLFxRjX6KC+9wttP9WlX1zRAeDFIXcAsU4FFa8FkBqQ30iCIA1FNY2IV/WI
BmgOEMXYYlq/5jxIx1hwOhxdaGIVWz0dX2137n81hNHMbdm0DnOQdHzpVWI0u8m0hoPdqTK4G0xg
CYYjbxn/VNGgUCpKQc5J7dAz/MLe+RNFtNchujai2kpAIkRQzAM3clMhZqOWgi+XSTDVxx7DTX4s
vVIb+xJY022YOkKBVbUzeBU6ToP4hLY1/r4cgIQXGzY8znVhiim4c2YIpCPLa17eEFUlHwBvZYLE
aOoVKY6dl4hgIwNVA26gK4rq1rBkgc8s08pC9EmnOybtCeS/gVO/kKmGpDzT+rrRLV7/fHIQDZS9
MG4xREEfhrScvxxrpzBHX/43oUphhpJTYPm7hcJCuh7dLvmIL0lFMOzcDLzIEQhT7Qez1N/z3HaB
k59phuh5DAj6+VEqIVfSFUD/cjNHoTWy7pw9oDxGGnmGmzzztCz97Vh0dD9MzP4ka95/dAHCh2De
8Nz6aFS2eypb5jAgmgtQaJc0kLtWzKqt8M7ddwMNwG9fJYgjR+EoJwqGXrcnmU0+0nu9e/oZWLmJ
j9WRPjGyq6BIEYUJh4Mit077+ahogMC6ZhyPmp+/nwkjYCfCXT+44qoNnCs/8bJPg1vZsR94Q71X
40S9OMslMJtk6z2iyzxDGc0hyfTZln0Gn20goaNro5Ebhbfizh2pu+1H2iuQAw9gciVT1yXXYCcH
h2tbKNmA+LUtimveS1Tt8wFcDrFbEQnQfduFMisZwGhM7YivXJaK1TuvCHy8AkbEn0hy1ilmGXBH
iij9cbii5cDPqb22oqdqHIbd+zf/z/fehbNGOglPfBS+loFC2TY1VYMAWSzNzCJMvToz7itVT+WX
9wUBiHTRVm7BxsC+OIj3YFeB1G79br8tpwDiOsbhEfErOT3VfSDKQ2HAk8Q0EUjOaS2Fd4VMOShI
hAgq/3bqExNz345TNidRGm57tBMrR0e4bhF5J9LHA0+TiU8HJ+nbTY38wjeTWWYSi4y1OR5/Ka22
IvdH8hLkFbH3NcWSjwQPmCp2bQDQbvxGD3GWZYl9qrMCbLSitupnxrrxm6GF3USTJDxmGaFNmPhS
f9KZSPW2x5Pbiiya9u2dGEmNBj+RJbHu0Tp/hP+GuXZlntiHfKLOJ9foJrYzAm+2Z9nQdwKvUWQl
NhLudYhKwaEPTebBIqGd2rBhUMYMb9ghG/HoNicQOJ9Srb02j5Wft1lota3TH1RSDMUHSfk8gck0
jIjZdfciNc1biwHgKoI/JS8gDbvP/b7FCN7E+uuay3KbggfbCz279z8VZSGd0K2kU90lvV8V2zyv
BuNB2vZob1Rvd/kVgVm3QKAsBrEzUzN76c3Sex6IgYKv1XpO5NZF/RLUQXtL0Cz4pZMOl+BZz0BM
/NNPVj2ndWT6o1V8IZUs+o3TAAEszDGBBpI7Aw4/UkZhmXuwsePvWzulcWcUwDLgDclQxhtZz6IE
pkonme9u7TK36yjxmNqw2lGbCbbNbkIjo013x8dR6wdZBJCZeEXzQtwqjbxmHMvIlraThWwAo7Lg
Cn3DUhrOMagK/ug7lcm3gsm+3IwyEV9JoZogHHjj8k1m5Hi0D8jXtOATnxyC6YGizNrdpK0cdNxT
MNnJbSsM3X8LENya9pHSRpRT6LCJ1MeRdEW1VY7sQADdcCHvCpS0X4gW+N/MgF8E2FnjIBXCcwtg
8NrnSLJA9AhY/TZJymxj+DRp7zJp2tldAzeX7ZKxGOoysoYSeSulbOiX6RZE3g8NMkjILI1V2fVx
b1l2f0eabg7QaivNQbunB2ihl82/HcJCdTYBY/OPv8Rbn+v9QC2RxSmh+ORkGmAbMfQYeNKO8pph
Ajg0+8TVU8xpycB6kyW+99nBM2OMfyaMat9Ljee2SbFrE2rNUG0+1S+aa4RrRtPDmI99h1WXsLUi
YsgG3ZcA00RqCw5evozu4JRx4vEqxk2pwOYe+GDc6EZGy6gEz3kbGl2ryK7yBzN70nmLq0JqUFVH
Tlfl4qOv0ja76z2nLh4VMvNy0wIEGir9wwYLSjkIkz0hH7nTGPzQjAJBSzPiNfEVNkz4sdnmLfq8
JIIfJQ3+HSy39IOyQLPwAizkKRQdBry3rmkes8wEhiKbgo84cmXtJTf6N5ZStUedzMEbNcnwfm0t
FLImSrNT11jNrvMy/0qPZQlSJGL2d4Y1Gh8I7VNknAwLOMGG6VYbneXG8BB0BDNhPWraTzDmRegj
YSVCYEr2B29iIPbGWMF+NHvn1h4CwBllatr2btZ/crsJjx9czyzCdc4/9j5zD6rK6rg0PbdF4qLo
T2As1rukrBAw5alGj6DjJN11iUTKYaT+0WuRjv6UGY2twsZqx9e87o3PCJuDIB589+gPRr5VE9JI
mIAyGdjqewq8k9Z/dYO+DxtJe1B1+yrfDa3Be7ze3dIMfTMN7iau3TTSVBc85j0gyCKwuNpXrLPd
Q0UH9QTIVr0b01JFQ8rJI/MReKQBZVHnNpgpc9Li1lGpikvgDR846OWvPQTXaBc1MhcvUAkjaGBM
8WDU9IvQcgC5PILTElAsHkGYjbsX4txAPxmgbm9Crzdun9+b7YTUIFOkCVsllY6GYCxfezVB7Y3a
L4y4HnS+4ZMLjmXR6GZTe3m/02bp7nvACeJrJ30RdwMLqtBseyTZHI+BOWwCcyOfJKIMEwjCcWp1
2bFNhvqxVL75SpuCfaZGXXuR56NfbWOO9RW0crxtMbUHyjY3+OQHpXl0pqx8TRPZmtsCVI1xB1Zz
tRlBed4NLZjCfDfbMy9LMPsgbECYQN+CR1l3hghT0aOKmEyOsZE9rTYJbNF1yrIc945NLCaDlsjc
KXPfktT/XHtWs6mqnN9nKDvABCH83HrD6N12Jn0lbgNkZ2Y4dtjwKs92JhqbvS9uRpV5RRX+WRh0
jJGwgCMi0Fpd72pPd2GvOi9ik5HeNlCY77RBczmtqqyJKuT9n92gnqIMUTmQStsqY3FnolsxzIDy
xDdOYnsa8XgCdbVIjsQmjjF4JiJXNwWoRLuotFISbEuSkXtWqKGPDVLOpVPEjjET0rgpphTNoknd
+rtOl3YodZveFoYpd4nV+18o0dl+Ij05Blnmg/yZ2ZtWKhXnKA8ArHUogKOK5yjeHjxvwoZ4DbwX
de/92pUlhsomO/YwZNZcA+OSR7hTfhNWmay3bps1D00zTnsk8vQQBcCIOBA+YPzSlBk8CmP6K5p5
x50thfkJQLx2DiDrHHQMpTMAZweZsXTPKuF8kp2HHpOiU9aWaYNKdMtz8tHv6a6hrgh50ah94rTF
gRQE+FetgdimkomL+kHvXJto5T4yFFYekEl95jB0sZTaxFSaBq1YV5c33AlIpErkqak0dy6zAIbQ
2ob52MrE2sB8l1GTlHU0NUO/o6Zp3/Pc4XvH66q9aiyB21jl2wSApsBt4G5Yw9Se/MZoMQmKqcnB
zvUB04xlaPPMu9eI4+7LBNV+IHHWV8p1vw+YqjnUuV8PYRPoBCmcrq02ovBR8aAVM68FukqPyD9P
N6nFc9BcUsHJBtmR4msTSFlshNTlIaC6vJkGukUrGYBos7bMEFx3ElfbVpn/QRktvDfzRLIzjUnF
QSWML2Mu00+klZhCdIHPi7FOm4IvRZs0Huo8CKlRAC6q9aqT9AvwPdd9+jZmWppoVlD9zu+H9jim
CFgDDK1Gdt87yM27/T1MD+ZSQWPp7lJSj4ipUgx0TqbOd9qYuiCqJQdeAvrCwkzy4ZjkmbEV1qSe
lG0bOsKjZtwLgFufFBNqW1i9/UIRRFdvTpV44NZTHu1O2pvUbQaz+7Geu+q2wIz22jB3jFqHI5I2
D4Fugmu79U24ylx/QCmSpOFk+P2OJBrVvWBgFeYiO8MNR2eqyhC52uERBNBa40IH6XevIFBpUYzW
Z+abboTnE4PtHqkdNU5b99vOyE0e6Z7QXV2yoAs9tBnEuoEfavDO/1L3Vi22NEt1GrWeNdx6vRHY
6GcKeLv3lJv34SDAMXqSk3ufqwl5yyGjVbtrdesfU9MuHm2HOhF69+Wxy+zhWBa5CGUViE3ui691
o8xmnhDXV25FDSOCqObeGMb+KFzk5mhr5xuLqzLMAEmOBxjrze3kSNTVbQ2jXhmNWYUWH8UYdYlm
zkY3VcJuUxw/sIVrL8BjFUm60LXmOVWnKfjO6nwAR0Ez98h3v0pdjR+4pzAe1vdCAoRG+ipyFPpC
+6Q0DgqW+qpLO5Ahav4x8VJ+glU3T0ExuTcahD1IpXrOjgLadKs7Fww9sOK3bl/6GyvgxjaxGP8/
zJ3ZctxIlqZfaLwM+3IzF0BEMCK4SyQl6gYmasG+uGNxB56+v1B2z6RYPSnruykryypTUkQA4XA/
59/Os69ll4ZyK/b96hS3C9zsbqxc71tE+v0nP7DGG6Oa5VFkVn3V9dFz5TbyZK1ufeP7bfesjBwP
22DK/USm15Xwuv6YOQ5iE/aggYD2WTZEDaHWGyJH39aTo9OCCbr9vi9LisiN1TyHms1Jmg/bYoIr
v7MAC0qGeCughmycr32alX2xymUHAGQPSTln/pVx5HKyusUFny4ycbjQ5OeoCyacuEEgjpQlPSMB
O5NEDGUduGgZl8kQDz1TvebefwnGiNGiHT1dlfPWzv7kcIhvNOraJYYza7jherLzh8wEwaGlL71t
ZBe+5Nm6/axiQeziZFnbfWupe5qTMU4ln3YfN5fE4aWxl4QsSoYVTWKOr7MKpFOg3LSuo6irOHAi
j29rKFNVqu3DpCpiOjqqRkScon4Iwn6JARLymh+dBjaw3I8xy4SuXZznRvcmVaHZ9o6splRnTfld
AoCRM+wNh5UsDHXQrSimQycDl1m+PugCJbrfX+tQAxYMtC3wt114YhR0lsigWdIBDvmeod/eW7DO
/sdVr9u5GceACLN5zBimPXsrnHoFF5JfBnkkhYqWfF+Rtrkzjpt/cvNavvpNDqKrPPeD7c5y7695
dkKTVJ67wXJZkGPTPs340AF/OqaipvC48U+freiJyMIfbW44dZfcDdLCGRc35ZuPfQCozPm05hGD
2ZxqcL+BMRIrOnHAUQY09DamMPQ+Uz1cF5tTn0ZVLgehGFuV1E2U76W08lSUFZVjPk5k4hivIAHO
Jj9jykilV8zxEP48fuJwa0+jVu7dvJnpqAhbX5MqpgY8NW5TPrXBWt/BnclkGaaNZx5dh3wZZ+Si
9UG6q7H3IETzmATs7BwPBJF+b8ZmPCzNXLrf1tmtvyKQafk6EZQjQjHnwR+Gq6rr+pOl4tLfh7G6
QG51Xa6cwIw1nxSwFVV12JrTvNj+xy3UznIcnKn7hLAf61TP7nWjaws8jP6spK2ghLquV5i/w9ZM
MSlZjFG8ckjZK8nbrsvHyqEy3xNOFHxp7LyZU1CACyu/DSOUxlpNzTF06s0+NKgW3vQQaXlT+3oL
02jdjHsqxqL72lDef7VEuz3Djmx1YnoRK14eqlFS7wqhbrXXMa1kqevWu67rVTNzNCo+gRFR8nBy
Qj0r6syflGQjyzMsnD4RpShvndHK5x1xiOreuK39Ct5hQdn5Or8OSzf7JNvwiVPb4rzQY/9dz6FV
pEMXS5/1tI5fay92zvoXlpn9Qkz8ZqHZa62h+8ZpsBQnLUT4SFTyMuzYI9VzWc/oqJ3CrRgGSRN/
3Aq5qXQiwPssok3uC9vST+Ukwr3IFS3nlPl5fDMPUXOuGru1U8UffJ2Gnl7VF5lNCHi2CNpXowe3
Oc1u1H1amLjtH4rNBrARU0izWa+Fyfc2Mo0piScXLNaUEf+U7OV0vgU8azq1dvnFeA3nipp7mtsi
7oA3/gIwHeXbA7seqrVUMnfrjb9Nre8vVBh23QyvUyGy624cMk3HUNUDIWKx4pcMPifTTuTSWg4N
M5Yp6Nex2Xtj6z0THkJ+wi9UmlfRZfXGy8ar47Zg3H/9efULyvAv7bhTtu4JAeA5z7ucCTFV4DSn
MvOtlgmJWnFIJ0HWztaQtv1sb8dmdExNHlG+DP19S0y8SR2QbuvCcgZbe93Ei2a84bBqkAw3HMR2
CNu+Fgk6hnx8CH6h7mtshtfO83lWgxvzK3SU8U+7Yp7WNayq1T+7TscwzCT33OZZ/VLoqGmIpiPj
lTh8RAWI3aAKkG59O/qxI9/aLgRPazNAu/9EB4BEeEj03KALc6tQZRSAzj6tYpj1pLG5ujpaWiCV
CPy5Mo8mk8Or8F1+wV+ig7/gAhcFUHstRIEuQo8W30EwkKp7CMhMAqfrNUqW0WcY2NXqbxIURauY
BzVDwiJF+SXFmPieAPOGoQPhB491ErAbu72WSrbjK1E2/Ek+ZFv/bDlzYx7ZJVGSjHCu9a3AxxJc
MQSGO21X41V+ukYkE9zZ7D3tzTLX8yfq/XF66QKTqWd7hCc46D7sL+dYnk1XM7oGmapo4Le148YH
Vbr3m7v4161GUTyjZgljwTSKdlpTTvKxu6vUyJay8BnMdWSKPgYqcS/aqMDNvFSLoWPUJlJjZIEN
to3EcWZtqItUflXOqKrU6LU3ImA+gFLGeylN5NCcRtWxZQJ43YVb++SR/Bck/8tisBQIDgMCe17L
EGMp0l/OuGoc7j3d2Yyy70f/9Rce/T9SGz71Lf/9XVf4uz7xf9+W31Q/9j+n9z/1mzbx/w8xogug
/v/WIibq61Y2fxcjXn7+Ly2icKJ/gTYHUYTaBP0HPOB/iRFF6P4LKpSJQEyfcB0P6vn/qBH9f1HQ
+LDqUBYMvXYDWNT/VCOSfPwvlMoww04cokC42Hb+B3LE36lfP7BjKElwN7pIJ0Be8I466L3Bkqgk
1mRaCc072Maf/PPaOpM6qzDo/5Ru+E4B/p/X89DmOXioQCbeUc1zNg/rVtqPl8hsliiHSjpdQ9ql
3mG8YaBkQljw7Z+ybn9n1AOMugiLePioixByhe478UAWs9Fk0zAmNMZpPn61J/5vH6er/+VvX/x/
oym6CEj/xvZyJWLlfNu7qAhQ9bjvZQpMaI5EJPsx8W5X9sqE6Zypfxx/iDsDCesn08v61J3Le/fB
f/rnS//7lW0WC+sMXp3n+p7Dr6NqjLqGK5vtwXZPrQNY0rL/TlFaFH80Ebx7ojDaFyGGx1BghuLa
3OnvjBNuPMdbFE80u/U/T092kVgv/RfcF1NyUTNPj41KrShhjubun2/zl2P8//LpCKiYOhXAdPmM
bECu/T67surU2vmF/VjdzPsQE/t0kx+LtNpFu2bX3gYP5Muf9b2bXmwE2R+0C7+/LH9dG5U4SeiI
WgnEeicZyz3oI6F5xnTNtOi+aBLhtGdKgT+tWPfyAN/dJhpaj3Vkge840bv3Mq63pquL8LMq553V
VSqppuJY25dUgB+lq5Ogca7nS3EIf+p29kEEj3Y9nYPWTb0GjXlz+d8auvsp80h8ij9O9UPDs9rI
+JFbuiFKBSBmFICVlNmlsr2nmN1RTqSwYzur+pM96N2jo05gxSD7iNFWX16Qy/L9m4ipn0uNTCpW
8DN5EvbfnfHKtQ7/vDbev33/dpF3349Blj0z4YaldzXAf/VJ+8J5eZnrWd/6X+Zx731rn6JDfZiv
/6TS+l03FPzbpS///m/3t7WN5eYd99eAztrAL4BgnYrv6qnYKYbfRFawz8T2J1vGu/fw/WV/vS1/
u2xfN/OwXe7Y/lh/jb8R0i/T5j68cz4qUBSg8TJRbKn5gR/554f9br/5dWXMnB4HlcdIx+jds9YD
lZ4pFQ6GWBx8p01AHRPb+0zbmRhI9n++mn05F/72Pvzb5d49X4MAdkIqNKY0dteAN59QVTyEXfMa
MIrQa6xk9cMlWWRAMpF+kbH9BxXn5Xb+4frvbf1MNa+ssOd2lwyijKY65M2hY0qq7Ifybsgd+8MN
/64f+GtBIVRCLnHRgGHy/31BIePd8lYGY+pcqeaw7str+yj20Q2Qe/btEinY3P5pDf/pkpd//7fF
NPZZgX/8csnSIwXvuMV/Ssx6ZxL8dVeMWHD4T4Dk1nHeXYIMBtqLNRrT1h7anYqUfQ7pTK/qPgr3
tLnmp5b527gthE0Fzd4nwf3xDw+WK/3+XVKOUVVdNLmcXB6Fwbu1FCv6nQKZ615VK908u2MBO5r2
Zial4uD34LR9Ak4bWjoVI3gTXM8sVjy9CzEcNbpDQTgRGVh9W4fuc2gNbfkLIvfDabeVTruO9AQV
YyBPqsiIf0q4Y85RfrXV96BdTpy3ItGlJvaFgZ5LZFV7UvP6wU0X1XXMo1yBC93iyiOHkL3f31xR
GxzoDQV11COj/7zm9pC/FjJCxKPbPs8/FbO01sdhgJJ47Ttdb6lxrfZV4bgA3Oiz6irvI3ihREE4
zD+geLTLiDFJkiRm5W3cuGm7narnwngT2X1WsOrtHowus26KbYEP3tFqBPXjsLagcIlY7B6zXhst
DmBXSarztI8KHvm+H4tBn1pVBwe3CoYRNKKtwmo/dHXfHcspsoHtPBNkcLixo0y2g7zzmrfWn2Lv
YOflvDKjMOynUV8FZlaW2dte4bpxmneDFOKq9tzCetFDP8wc/MpUYrvqzbgNH20x1PmtZw8xHwpU
l3C7pu2WY7+oalZXmhs05zLsVPhgYp74VVZhwTn0hSnqU+7hzjmIWGpxG7f02chcgrkInkxXtuaq
8gO/2TU4NOu9CkR8HObeO7TK8Ycba2gqz0qxhvpYoI0bzMG9Sx8aFjv7Isq5Y4oKWpuEUPu+6VGl
BIUPo2aq5rGvoV0eYwtK2n72PdlVVzVtcdunhHvEjL4OclfeACctzSfZtRamxcLdzHjA8TdN8hR0
zqY/NAEGlJlWt5UVfEOsAiWBivOpEQmAQuCqnedMvoF3QgRig/1uU7SehaVL/yEahsyMyawYtV1D
vNUSEnna4lJEu6FuYBWSmQyD5tUeAt/9kXuLG7z1Ig/Nd8hcJ6S07eO1nZJAG0QqzBRaxjLfYx/I
ZZ0s46YyiXjCjEAe89Iwx8kOpEb/5bMixtd6zLQdMLjXdhDJTV6MsDCJlK7Qg8rOi01INHmfta+1
h5wBBNyVxfyjU5kVi53qgaXg4CzDJ0iGsJzkq1MvVfixX5pAHofB68LnYBEIIlJ7bSpzy+B3T94Q
OD11L9noOfPLAnCoHrdOQw24/tbFfFH5Wr95cPrDnb2EQ7HPxTjFTbJ1WX8iUqEpcDpnojgG0C8v
nWpnQoCHYdZ9qjWWG2dfFvPMhNQ2t+PWOkVQRAheJnLJWdbZIKKmRLl24W4QPXaWB+DNUVqVxGVC
ho/7YnG7wN7TppdBm/a9vUIw5ia3Zh/4uY4YhQNxwBLDJ7Tazpo4JH5uiBS3ftEK6iCO94CZc2I3
QNpSPMstk6DTVYSVE93C7OTda7OUfvWtUlbvH2TgCzDvWhVL+0NWYhz4neHaLE2C6kPItwvL3aIf
MptyfuL1boRM+goGvgZfCCYAiQY3Vj2kkwQFzhBoaFVZt7Jsg+qTLUGf5mMxrla1HsZuiMc1tXXF
9rNfCako1cUfBKHFuIfBHc1hc4NNxnugoyoMk2KI5s6c+8UqQISDPEMbk1qYkbT7mM1eMcyHuojK
bHyc/LWr/TvlbpFwk9gDv34wgzQ+L6kEID+sfle4qR6DcvTTYUI68rAVay7uvJ5SmEtMZdQhAFnd
9k0ggUPiwQKagw2hSTlXIgPxC9HW7xYjcBTzlnRtuuRBEafI18eXeYULTmuyQ2C/PbXqo+tVuf9z
iYda30TW4NsfId3Rsky5hEdNNPBafCplNKynHjgKSmh15+IU6Rqy0hfwmleWzU1iq9j0+MHKHDl/
NzHamoeu1qJ7aPVU7vo+YMp7EUCf+oMu53SQrXiqu7otXhldE0cq5GWEnQtwCQdjjNJNfzV855/c
vhpeGhLozn07MW1Z5z/F3H/2WnM3L2gQ0lKX/ZxUXsdqi6YsTHsUJntRkGGeTO61rbtEMkYtSzMe
R4zTud9VrnbPaPb76km5zIk+lb2u9W3rVpX54M5DbH1pXSGdcwFebN1iS8vOzdR4bplsbmumz5cn
514zTKVvwEtdPZdnZQxRKJU9HwHiosQNi5tlHIZ90Iwu8FnRnqNtXu5QqHXrVbk4rnszZGXFOUqc
0PwDWDu7w6AhDnDlcf82O+hP2UbbtbpxlICe2WrGTC1qkk/YOS6skZsvr1YbVfZdR3bIDoX6szDT
9jOyRG6uVtvtpttIbcbs9OwUD2ywY/aZ7kfXP2IVFcWD8Rmt9SNg2pN5dvzGHCLSLN7QDvhHs1Tb
lYt6cb6VOYT8J3tcGOY61uZGLOJ7lVneet4CI4aTk9W2cztN7hp+EOM6HBpf+tkNqFIZfysrZZ6b
KBv5PB0D5NWmOvUhzq2p+zoXoULtXm1d8IwctIbH9Po6QCgaheN1pDInu/ZRm79W05bt87UTDG2K
INr2zaVMuCqwet4o09z2bcXRMZtzOKPcEdKvQzDWdtG7hSEtx3E0w80CTrBnGm4LX13VMccd6pVm
ug76Kpo+Q4U5XjLatCS128upSMrC+9DBg/pfEP6EPRplWX0Y3G1CmArSEX0P1h6b9GK345XjTw+d
M6K/dmZRk2O4YWc8NQFbJO1AsEYs+pz4tVBanpPmzsBSr6dbS0Rfymg263Xp2DW74zRWmffDGrRl
HocLsfv1YuAST5298Nxl27n4nLpyHwHScqxw7mzqUQCHbe6JcxYX4YH17xr7GFQRYHu6IbZVP5do
1daPC4JPMYVQxddvllt6wde8Fib+bi+znBmMhZs9HBOKpAWFKyt6Q5nsiqaeELj3C3LChCGpXY3s
RHk95/gk5BZ3SRyujDwr3KFZauTYJmyQgzEts5sYqIremwlijExc77MA5AIKps3klKc9hczcpAi3
7LNjjYXBce5mdtxdY6q0obPmuI97N8HF1cBM6VnNQUhGzYohlBHl6N7rHdQmbkAIX0QBtZqWMd/h
TF0DBeHs2eUnDjyBi3Kk4LodQUUQAdVogh2kXi4uxl2XKyDnq7ZqyI2B52gKHLgdlU53T/bw4KDw
4S2W9zmhaWXD0suwhSSYEbeguh4xA9QKkbKYVLcrfBqwnbG8UX1YfIRlJQRw40zMWFpCa7nu1VqL
bmfFuVhhrPp5Lh60L3rxVocLelbqqOC46SL2zoZyNB8/hkVZLd0Or1cR3tkmIt4/HYma6cnUzbPO
lkldC529AZ0z4HVPHeairxqimn07sfKMH9yNsdecTNh5w7dCNPouWimqkVvn85Ai/bTar8W8aM8/
LFZ+cXj3uK6/qrJdpqtg7PVUpVvWXkyV2BzX7GMV574VJOyuX+KK/F3YHtP/3CToyhefnFVGYoZI
S4YiD+YsmZTxs5WfqRyzs/N6CTNcnqVcHwbTVRJ3q4zCKkqWSPVfcQT4T6jZPKjA0oXBmHCFIqrx
WLsJppz6nhJmSvmmKLGKusN2sXfmdTnY6zh/WYyHOA1/Tdjstlxu/T2pQxm6McEaTezeafOrMJrH
+i7Qll/eF+iL7VvZyFj/2DINw5p23WB/rCpJz1M0QTg8SrfpWxa5Yxx9NYVDoNekbcL41G3B6oFd
RfIQ2lCDBfkZvYBO53P7SNO0tlW5n4vKqfYFis7xo4CVjHe1ZxQPEq7rXmZjTcDfNl6jD+nS0hZt
+9RZRS7vncYeQ1LY1Dww77lhDY6qXr0WR8RskOpb2YD5hM3CWT+bWegv3uIVx8qYiqfryfjzOtfb
WeXFaKgSHG9D7Wfk1dK71b3IY4O523guRhIrfh2JFPoQ8xY9uI1XXHtoUR4B3DNi7cTIVzqHsn1g
jh2Z5W3cZ9Mj27VfpU1XtHek47X9tSTRMrsafQTh6aXIFwbqaDXDW1MMwYsioT9hLnBw5GsoapQ8
oo2u5yjoj+U6S3UoOrlKph+sm9rXvtHnFttkkSyTFa4BLpx5CE+9PfIOA2BN+wy093Hw2fwf8YqN
BibU9MUPZ1vjU5/RcS7KCXd+1uW8UOC/O8tjrvpTEEcFOzAqcSumvwwkZuRxoL/cLZ1q5rOHXU8/
ZJS0/nlqi6gTiSMRrnUQjOIktAGR7GJ7sJKxdQvnrtDrZJC3z0i8/Q2KNXQrf/1CQ4fMhyHuEPn8
XNKGDGfcaN2urboXH4jxn2+3pQmZ827y1A/pNunAPDZugYAWeQqpNkJC+Ua7WPdk1DdjLFGslzoc
Xf2kc+S4Mil8E2Wfp6Uqa8KGJ7WWGLSiKozS0aCL+xY0hSZraHXG6RQZL2+rXUUnr5FzIL15zdCF
Gne3ypogWkVTHydWMcfqh7ZKnPaBDPsPYR+Yq5L9FsSMRueUSSSfF2uC5SzxPuSwOBXuUh6nGaZi
6RZL7Mq+aKe3wV0xdzHsAZa/Py8t6quN+QUSn5cswo5NI9LAubHPoXfTZmZh9EU1OR0qvGjzNUCG
NTq2OMyofcyLaehsI3ZWvybeGLdnnxjlVs2hseLV3htMTdkZ8UiddDoIL+9AUwDxZ5CvcekWN8Hl
TGGUTe99DMZApn4kq9MqS8oa4dUoVzBoPuP5kfXHDJntF3sK1vLW2+YsVOFBWc5wP3SemL+R9BLX
35swWHMSLG2fo8/nYtxWLTaDpsx3G7drd0XMk9s5TTTcxXU7fa+IKd17juw+6YBB5tVootNiO+Or
jx73jAEkkhyNXXyaQwZ8AlOMnjW9yXrZQlwFJvepi0VZ5qeeJT1GO70ghwCokPZidUnbKnIODpji
myZImgrz208YX7I9ktIJthmQDInwSxAQB1yrFTZ2l/kjL2xah3bjf51pz3mw4YjvgvM6ruiQkDDj
pE9bDPn6R7v0pn9y/DZzqWs2r6a1ACjWc50K2isXj8BsIhicmCYcNF+LMpJuGusul8vzZEcVU9TL
ueAUyeVoye/VAkZR3rq+QgN0tYSsR7MDLiq6ddetdQ6WRN+Tq1c2Bzt1XYysu5yZBlbw+WJSqcO9
1uhegV1WlwhRj1yCbm5szM6eRnJtM7MrLLPPsidrrgvzW10G0WGJOvozHYgHujdxcRl2Yq+Xvj70
xi4eMbERElQpF2Bh+eESV7Dfttw+SFVxEuSGbB+31MzVRORzWGC29p4enQOr1EcTj7Z9v9pk7Mq8
WVF7BvkJQcmiXrs8Jz9jtBQwzzY8Zb63HTmmwfxxzJFnERfP0KvVDrn1ustbzz3JSSKILMv+aOsa
FbGv9ZMQlTrlW8i5gWh9RstYZsBBlV2nyPvrfWtzljo5flgV6EntRmcU8rohJ2YKdmIp5u2wdbWn
3LRcA0PVjGo9+2Q5GjgsFY2Kxw/2KNd5oq0OlHvPtx8vwxHhEoIDxq+V1L83Y7sIlKkK5hXjFiLV
eSWtpKD//C7GKnyKoRudKo3cwovoDIuZMtYWmEH7yb1sjo7X+DXZEX3pmk/LAOn8OledjvneyDDJ
v1Kg5kGD7Ebnkm/BZ2+VSXsxYjwVI2Mc+XWTGpafRC8oMScy55EN7Lt9/n3DMfMhXCQRCekyEsdw
DNB1mI+OWwPU7lo/6vhRudqNGXiTmnEobul4vOlVL35Z/liDVvWoFWWPZ0ziZH8uu4BtPraVV+w2
QxyJOuOWMZ1K+URRECUU8yjxbqfc9OvnLexE3B0jjGK0E5HghR3YMx1Zk224jVb4uvDKmbtw6qfC
w6kETo8tAb1Hs5wLg0HJStcWz6Tcl6SbxKSCVI0VmFtwpwDPcdBHy203UgjH6Tau/vqNDAzMuXks
XtwKF+N2IjAq0k91wV7W4wEw62X0UqeRZ5DlV0hvl5eZHG8GNCPU8mLds+GB44ISzmnUbHo7Rtj3
PS7JuxyWP8DuZLQiLy+DstgzAyqS6K9VvW1f1xUwr2fleaWPzpLNJ9sFA++ESQKwQlJ2+8if9Gug
QIvxtjFTI1oPGCFIIdjcun8aQ55Pg8wP4NtJI3IDSCqQytbtS8VItGa5yXjbmyPOx7V7KjIKdoyo
lMGEmQQSx4NG4pkKb8PM1ITe8ha3jQp/6FH4bWr7UY3MiVnaBQdQaKZTM3V4+y61kz5bZdh8oUM1
nwBgvPoZrTbhFnVUG+ecz0Y3HzONV+nKoRVi9Xkb54doKqJrQNxIkEgy6BjAcfJb2N3SuRuUuEE/
Rpw2n9D1rstqAIXD5nbxMy+6I78oCVrh9Aer8cdbXegFwktjpAq7ZLPYX88jbTe+sEyJfq99DJ/H
cnQ287Vh0Jy9xxIaTo9t3RnkTrKyntRcWBftsHVjk+vzqsIBubC9LrHGSxQ4d/UaytOmNAFo1hD/
ROSZeeQr6JzOlSgi3ltZSjv1V9fK7reydZw9aG5UJ62dba9VWbapsGlQ05K4Jqr3FUx/VNr/PutN
+Ygx54siGqioSUaiiRs4iCB4a+Oa+UdRO7THaSwLLKtZaN8jyZ5fxrwvssSZ5oHRBJgako16+55B
BXOHxYMWaJfNa5y0yhdb0hPa8QHd+RDsp2FzvQ8zvCRHXoPT7HHuW3NRfI+b/hjxLr3aC+7BVBQZ
o5ynwHrZMEW12C/s/LmeXbzO7Rr2XzavBTDJQs8QgyTbFYQmDn6Wpdv97LI4uK2zGYW79KxqNxAb
fY3vakHhaG+4KDpNKitzXVfncQgjc0tnYCV9L7x9GCl3X2kwp6u1ktsPdNqGcaKgbVdr17TPqwi7
1xZ97U3mbMWNarLqOFmd9dD2Vvx9K3HcYns3w5SWTN+wUuVk85xyes1vXpiV+AWs7aKQjaz4IRAF
i7psBkP5MlB2oxym9zs4XkWDhc4QaIuzpD6Mw+Kgj4YVya8mFfYMtgswUz9bUyCbdGDD+VbXznJH
V2L2g4XpEhisnfLdhvFxvI5rTeXiDbUzpkGthuF6cRD67xtLrtb1GjTrthf95HCgo/rUO9BAqBov
RMR+WGPYoOM2un2WdpsT6EOXZUu3V6gMnYPonWUXFZJaQBQ9Iteewqo9eMiM211lMrtIjQrjh5q+
g+QXPKPYpkdzLrpANA8IHDM7IRMAKe1UrxXlu8UyS5jjt/gPFppdPxUhAjRmkcag+IFteEkXa26Y
3Mlubx4zVw7TS9UsLlNA7J4v0R48izDYHDfU/cY4JuYBCkyQh7ksnOhjHDaTewAiDuvP5Vb1/eNk
hw1pM56wQOidXrJkg177zLN0rZo4BBtJePm9yYfZP3ijJx7IDNKiOC+zY9VgnyMORlGhrP3SBPMK
8YV4Uq8368b5nPZsjM3etoSUAeQx7PBVKzI150AEfuvifUTv+B3AsfmQjVnvlTuywjKs8nm0zjdr
PE7Xoq2HKI1mxzvbm1zQ8m9Z80krAuWOU+d1t2J1t/nK5RXsDwvE5/AI1opk0hAWI/nrS1e81LYc
8NXTupb3i2tEjuHElSDaVbR5R3euyut8av0w7epSZGCtM+N1qoii5IyXuvlGkQ85gauIULEqUJBq
xsmjJfH0PN4JpyKUbB04BJlS7sAR29iSwz0lxdbsl36GtB4ij1uMBnc5D93YYeQlykFh4HOTYo3y
r85a0COul1R2zK1ZvnVnjDFtfNdB44RE29jetN7gy8HElyPu6va+i+H5Jovb+G0rQ4GVJ5rk+DjH
NLl2h4EghZmbvytBIwbwR9v9FNXSB0hkEieqYln4I9sHY+MH99woV2dU3p5VfAqlRBUpshgcba9d
bxy+Kv42L3TBY4k+/4ERfqct8CKfsBfXRmfjOzG41TutTYg1pBgMsp6/hlS05+UobsU5e/tzlPG7
uWz/pRNBz4MYJoR8fkfra4cQLmplxfhRHnZ1P3Bc/7Ik2W8AkMcWQN3epqNVrldyHK+6kRoUEqv7
MZMg9c/3/Y4Gv0gqXERUcRDwnaLMuWhL/kb3axtPjYdpOp1L+wta3a9O1fXJaquv/3yd/0ZWQGJS
4HPPUDzIGX+/DsI8EpOC6RJ5kX2QvBBD1v9B+fOnS7z7BotqtMfV4RJNPA+nvFbZMcKP9CcRyn+Q
dmY9biPJFv5FArgvryK11WpXudrlfiG8tElx38Tt198vq++MpSxeEfadxgANuOFQJiMjIyNOnDOD
edEVg4lhR3BPAdu8XAnUAy3NuKbxlBumtYKPhnfaOfG62lFPuB+3yYfiQ+bzAHIWiYdnF2hQ3TIE
9RQh5NJyFK1Oq6Y5sYcJw7RMn0L3Z3d/sotnRiTf1NIjfIMqQ2q8Gzdd+81VlT9xuTMLEvwDELUT
5cyge/SjtxalK1Gc0ssFh3sDrUpgHV0xdZC1mgWdq0wPZmcnQJonUBgg4LeM3HzIjNKvHDSZRx56
NpQr3kkZ7sREFv29v/vO3SZltqBnPPvJbIDk1GZd3XQkt3cpylGzmABI9bcjLdIm+HT9XEnSAf+C
aXTFgWBIR28BqOClU8CcSXcoAEzj/A19Hkg3OJ13Rs/dsT/usgP3z1/TfXQbMjXzOXhKF07DXPjQ
KU/x9mQe3ZYhoAEN4iAn8/bGPFqDffMT52WAH+T6IuetOLoOVoiZOpkMq0JrwtVt1mi7MSiOfc2D
xqQLcd3KHLxMpxr0XzMSmm3SgfwzEdV4QrtYSLwXaO3GD7Sm98aCX8ytyIQTxlbgJnVdV/pq4TgZ
DjNFjZePt24QMOb/YMJbsbCguVB1bkVakGsfYYOLQrzve/6pPMEl4lFosXzltf067Apu0r+dLRPj
N5ByLNieX6CpKgKK7OiyKlfa15Oio2PlaXn/0OrZbuiipw7WwOtLlJHAb/eXaaLA5HCPggUWv+Ps
/tKNfFWf1KLxhNq6voeXyjfQs4p8+6nc5J+Pd9UdhBqbFL2Je56MS3oBb2JScpQxgbMy5gsXIFjo
S/sBmJcmy1gn2Ms3DepsowZrzsFNuNG+CEx7tgt3BRWpT9GtFfg9U/oLezCDSoSs+NdPkK6Fo+o6
vUo2x8DsPqQ3DyXKtk1vKu02qr92YXNzfctnv+yZOemCcJPCyiZhjrdWHz1TZ+3LasF7/o/P+mtN
xuW2anCApIzzNF58cG60G+OpA/14QoNy9UBvehM/xsq63WhEbESIPeAif/QDuDqYtxH0km8p3Jlf
xVOfDW4BE7O2YzcP2oZDtM9vsxfXG7zyq4Z2WQmuvUbRTFsU+5zdYsullqLrpq3INHV9P6owkWDc
dl/a+LFJXuxugQ16BjPMdcR4Asw00EnK2kqW3Y1NMQJVBlPG4KHm5S049j5d10uW5rJd3VIUBRyS
QH3KqNnUBFtwTIhC5nP0Kf7BHKa+pz3h+KcvjV8dunALgcY++XzdTWcvRkHWbYJMth3Y/i5dKKlV
DeAOIVbILPd/0QLZrrzkFqKhF8uH2eGDvkkYDrCUP8rTLBi60G3XVBtCqUvLbkppjoaMSKGUF2XS
qPu65V8LyxPHTA48lmMKRkzGIQwZGjyFISVU5/hv4IMuwxvvh/30IFQvwldlvySeMOeS5+akA9lE
OAuEfpy1urk91cmnQFNu4tO44JazZlwNpDOqYkgGCpKzs2OXowjf1kzbeZUFkxet77j6x8wXNLK0
ub1zILvk+zCUpbzNJ51Zyeo0NftgqL3aTx7sR3fNlbEzvph7Ieccbyna3Kkb84bXuT8e6l217ff1
Qpo9d/7Of4KUAIC4BBN8HOkPnIBo2p9O3WNeFJR2FzZUWzIk5QDHPonMiZa4lx6UnbgcC4B6Hvjc
neXTO/FNb3hqN70vbsnxlgrZVkTT8s49LMVU4SKyx0KDDJMHWreUc6Vj4dDl04fJrj07Yyaq3BdU
OK4fijkLLkR7/N/VOXpiL86+q5of+7pymUwGjrcpggpiqKWJB20upzq3IX04JyxprtVKTcIRf7AP
3atxo3nZBnof56/GKzzni7o77uicc+X/QJ12E2yYCN8MG+iMFmV9ZlPW818jfd28mIauMlixCHLN
Q7rt9sZj/cA8j18sjJm8dyTm2kBaGLahmebbNOL55kJlt1pxlFpqdDApmjdW8EA33iyer39D7X06
I+w4sO8yk8iVIQ7v2Ues2hhOMl7ZXr11dsOd9fX+tK82SuUhyrQBUHvj+MYzKdUheHaYa6k9jWIj
vDpb06t3jNF6C79HuOWl24pxJZWBOtVSgKdJgwKAI6JCD8KOD14fTj/zT+rdaQeP0o4kb19ujxv4
TTd0c/V8Q5sB1iV/aQ5MmpcUb7yLn/BG/Xi2JVGl0PQTPyE/MTFJif5VHOTUDw4il08HX9mSy2+K
hSt0Jk5e2pVObEG1EoqpiHL0R/tgP6af4IXYWDfOS36YfO2lwtt99+/eb0FMecMIkmPN77hZUviV
dGfer1+6ysFZM6ThsH7NXIMMuw/3EEn5LSCNrbUGfb91ffVw/bO/v4jE0h2FJzvU1u+enKphj3S/
jzCTTcy/phns2cYUb9Sy/Hjd0P+xuF+WpCOckS4EMJl0HGFnd9ybn4e962UHdZP4od/tlt3p/UG+
XJrk0LHIiyqBGoDeHTaDR6c47lJXP4Tmwt3zPhy7puUyZMOzjFFYuaQ6wuXoOEWF25bFTeHGoP/r
hWgxZ4JJVx7SNgnmuxHUSS8a+lcQyLlT6wGu7NLW/4Pv4+rMWDO2oRpMR1/Go4GEtqe8JL4Pvf/h
Nfka7PR95B89bbVNPjWf2p294Hwzzx+IvwXVu60YFpAb6SJrayqPp9zsvPi4Hp9a3bO/u98VhP3C
jeuZO+uZblPzqr1mP1BM8FNvKejNbeu5femSy0pjZUGC0HmV226HCrUYbXN9W+fO17kFyetBmOQg
7ByOtD3egvFhiLUN63VTrYaFpGBmIPRyMyV/15zkWCUJmwn3GADOn/ZeSJJbh+6WWZW19lp/HZ+b
5+N26V0+d87OlmhIuaxysoy6U3GcMf+rVT8o4c82+9mOX/5kI8l3HDjVGWcTG31+N9jHsjXLjqZZ
pd4Xx+J+1QU+zvwHB02c5v+YkTyyaYo4dekSk5g3m1QPX8LlJ83shgEzcpAoQtlBl5bSQPmYGIHb
eRFPxO/1odwWCEED/V3T5/oIWAu1krXy2RbUZQtOMuvwZ6al5akQVdMTtSCAa4twOxVIv6qnpVAy
6/OCoplhThP2TskRBzcw4QImWJlR/hmI1w7cEcNATrSQqS3YkR9R45gyfa3WRA8dtsQ8g7Et7P8+
5qf9ddeb+V48oUC6aRA5aIoiRYnuVGi9WjVkRieAzGHuuVrpmUd120b/XLc0U2aDCF0DtybmNakC
i+935uX9seuAmGIKmmHwrf7q9bQLN4nXb627ldfvwo8aAzm7xp/gW//HRI/0tl7ykZlCxuWPkPyT
VFU/miY/okHI+2BsqnvYtoMf3Y32XfcKP7oJvPCxWtjkmY/JyumZUWA0FVN+0wxDW+RHm0QkL+k5
A1tL1J2WVQv+P1MtYW2G5uiOTr3kXdY95FPO0CB3de91fkh53YXTbG1u1X17G31uvjM9sDW2ztb9
q3g0l8acRUovpdhUaizub9W04QSRLoNQS+yoLjHebIocWTwW6kELOnrBo0ZmW94vheaZVxzLpV2B
rDflL0asL/3JUMbILkx2dfWsbmHHelS3yiZ9NL44P+yX44vxKJSX1U34mt/X9/ZB1FPGGxNRbedh
6QPP3U8Xv0UKCyPUXlWF5AO1zu6u946VBzu1vnc3xjql9+CjGbYd/Qz556VtmIl6optCgZgHlxgy
v9yFrsmZSK1yiPRHbQc2sQA20h4XXGvWCNEMv2Lam+2+NHI60U+EL7rzanfvTtCRRr/dS+FbnhnQ
Lg0wi58Yap4RhpKB4U+3/VwN2T9NhdrV9Si0tBLhxmdBaIpXCnyybFc8MqvRH+ttF0F6ct3IzHS8
WA4yN6I6RW1PCnUTFZSki0oO/J1zA3neQd2tdtN97gXegiURn98duzNLUjxLp9KFWJ3nXQPKG7Lv
dfjUNOvyOfbZR3jIKQql6/BL6FWPR3/xyp0NbGfWJedbdTmzBR3WnWFjTTdm/LkoF1oV8wtEM0mU
n0Vsu/xgnRrXoGwK2BsVLsIeMvFEOd26PYyw8Qoy9VO68PHmXsyWQjOKIhf1Jz7kpcUj3D81pGmc
qDsaAzv3UXPe6hakZA/Tg/rxeKD2FR6013yT3zte9/qj3P2e0OPba/niN0gHzmKQxRhb8k7nZPkk
W1tg0YKXdGFz506DatDUfgPMvGttdxDwBCvBpTTlgE1BYkHY8HnBQ8XRlT303Ib487MTFzK4NDji
xPU0gQAh7ur99DE7mF6ytQ9LfEZzDnluTDreBmBlFwgx6SfawLo4CUm2MYdu6dgJr3u3KIG4oWqv
QEolfR91gN1oqvGRkRGWT9XmtAn3J+oZ+e2KkG8igrJm9sxPUNN1FmzPLpE+qU55nRq7Ip140Ngc
+ZFXVwC6z4XqVC0/uPoSEGc2hEFExWZqhmqaMsEHY73FKU55PjI7YXgV8xQwCsKfOHXqdKtFzeSD
n409ximzQ9C01Y/aPQX7674zu9Sz3yAtlcEis49z3kUFZHsr8Jv1xyJcaCTM1W6oNlMkMukQ0rGQ
YlhlllPfBWSE9Wu31X62B8ubPtf7jpn5go8Yb8LHpaf53LqwhGahBeICBc7LIzEWJbWpEzpukWn8
zIvm1eqGHROV335/+0gDDcemf4YWmmSmX7XuAO8k/YDxQ1g8G9xzWfDxuo3ZhJo5aFBwBpxlqty8
T8woKY0RI+az6GDxwPtWeJl39CavfujvoLn0lkorIpmSD9+5SemLaQ1ztn2ont7wAkiP76BO3mfb
RYq7uavn3I7487PIZQnORdtkaQKX0D4i5X68aW9tVjZsnNvET3dHxDR85An/4IifG5buvMKwokjr
lRMA/ifb2iHLA0nLwtmawVbB+nT24aSUtXYaixFFVmc/T1vxSDAO4QGOMj/bLmepb+3u//ub8dC8
3Mt2bGq9bFhSfsfLb336J/K/D97xk7VN2ED703WvnPtyloEKqYtj0oSX1uYYJytXRD0Wol+/pkfF
cO96am0G/0YP4pXr1mYfXmfm3kqBZ47SJgU0ELEo/9ZrfXogXHoU+TbN38XO3bSb7IORbmlvoA3A
iOIfwHS4h34t9u3dfWYdPP/QdCO1YC3KEA4Ze57PRvEtjZkVW1iouNbkr3huSrrLFTBCDCPw5FJu
sqdym+1E9S14FYd86fTNxchzU9JNnqDJEqcNppJwsrZj63w0xnzYldBXLCxq7i63mM6xkRgXRFLS
abMaTU8BH568aqNuna/cM8yC0aeKUCtbay8hzSEBUxmqbb2Ld9eNz67yzLbkqDrKB9PRwfbpaK1D
y1036YsbL7zNZzPasxWa8uHr+x6FOaw0rBAduQ2qCF9Fn1xdx4/DGlapLYQ4ogxte6aoz62X0Thz
qSbpkk4hXIBVDClo04MKOmtcnZDKbj17zNfMkix8ydnNPDMhxWtA62F1NGgxxZnCjLSKnAiAo2Ep
YRC/9N0hODMj+YvOlBLjJaykfU0ZOdzkPwRtpXU4HvQbp/a7n7rHgOtmKe+bvWnPd1DyFRd+nrTu
sWt85F2yAaS2j7aW31PTqXeiuLDyl56XCzsqO85pODW1CWTZC+ETivttdDp6ZbJwBsTvvrKfMtSm
XTlRqzNfALoBybJ9uzd36ia+WTpqs1fQ2f7J0OuytSPrKL6bTaVI94udvZl2DG57ou9q/wFUgrD8
y01kcA/KnhFMDZjLkfC1u5NXrxau8HlHpJfPG5Uk74169Czww90dpUywsHHwAekTMy4/e/3OPP64
HqNmL1NC8X/MiJN9ZqakwO2OKWaA46ueHSqg5VfMt6xyOAIYNxtuWyOqF87ybLgAEMrbVCCwZLXV
kzWKIXwuNaX63sAdE3cLDL+zmwc6SXNZGVUt6TSZK30V5COli1EN/eN4P6I+0lU/DWe1sJLZBwYN
wP9Ykjv/caG3FEaxFB94XOzcdfqFtj90O2sEvLf2P/XLkqvPbt6ZRel1mjQ143LMaHpl/3kFB9rR
XdJcnw0MZxY02SfIwZ2M27kvjb1mPjQtvFRpu7B1S+uQcoDC0SrrtCKgQ+Xm2+O3YPh9NlsO6dk6
JN8OM0oTzJ/Sex4enPIWgUpvDBZaObONj3MjYjPPDhDsXAFyIBiJDrC7tT7juZvmxbjR/fzROZQb
41Xx+8f257DR1hD2AKv8g/fE+Q+Q7t5kapEUV9lHJsM2Sp4ysllsGBla+FyzTwoAhowIGQKuaUu7
OUBGUug1kcLY2a/9fXAg6b6B5hSgbX6/dDfNXhtnxqRdbXJ4DWtVRL/DcCdegcPNaqftnYXK9Py1
e2ZH2jwLOaohEE4okqcWbV6Bz8q3NSlhfJuV62z7M713lM31oDuHF8Izf+2llMw0VolMnMny9Gf3
u0Cnnf5pPFFINr4zKbyuDq2n3Fbfrlt9i3rv7mIYuRRG73kbyv1u+EkG7njCbrNRvNXa3a4ej6jk
vTWRjF2wE7j84Ta5iXzlYKwV1NK26kZ9yT5ED+VT89jvl77yfJj+9YOkUBbD21nAdgPb+2Q9MZO8
QWj5NS9HnzmE7fXFzzZxwJL+d/FSUIvTwoxXPc84KCfXfxtecqNtko3zxSX/bw7mS3zzHPqmv2B1
Psj9sioFOXeoDYTq2fJu2/njVzjJeVfxNo725s1wHy7mdPN5kAtmHDJC0yQuXIYjszU0mHGokTYb
cli/PeTb1UbR16ete5OBHFWyhbgwe1mcGZT21YnDvkD4FQiaaBUoebmGqG2AIapYSIhE5v3Oe88M
SVtZWOqxDdEM9NL+2Q2+FOWn03Bws4c+foKJYyGozp/QM2tStEuNgGlvccsau+yhULyM4pA6etYj
0ux++VHklOphdVhqDcyggQWZvGaCF1fhF3hz47PrBJ69crKZj/TGGwgMPg6v/UaFM7/wkt3bv22j
reHru/DD8S56EmV2bpWtQK4unc1ZT+LFT5RCRIDugRSjNLU201yjqBMf0g/3n3I/2ymP6ZOwF3in
pf0Wr1T5655bk95dcWLn42hizdilHxrxit332+JTfLO0w7NflkqAzXChg6iHIZ0QIwrGVlnp0H7c
Gzco9WT7ahcckI807+2dtW0e04/5y+k2WngIzSXacIEBfgalqoCgvzyYLUy6Yx8R8o9Jv4tWu6ga
0GiL/aqGxaFc2M65Q3luTMp/cyVd5Xos7urI+VIl+ZcuKV96t1xIfuZu6TMzcvLLdE541EycNb+D
N4BdPG0pCu+XYCyzqYdoEjLGCH2gIxdxIAdqFEujy9T6KDx6ua/eCnjfuNU36cel2tRsSi+K6rxP
NOCEtlRQQeCwyqeSmyK4Tz85N+M/xUvi2fe9P96pX2G385OFi/mtYvnO+c8sSi4ZTG7fh6JBDoIR
JmxP35YoGK9jP/MM/+QjKP1cUvtba9tie9wu4mbmIuv5gqUQHiCpFJUpTRLb/galOTQ3oec2w8ZI
6JE0FPwpb16/F+euxXOLciwP0HzLTljMS+jd9L9rfeG6n4+jZ1sqxe9Ca6Im13jDaB/VV7GfEEg9
Acnedrflc/Kifu5u4QnZVYf+AFtnvD/dMUyyDZ7iv5s/OSSWQb+ZCUhaP9JaI5hycmbracOGKvd/
bUEWXWztYzWto5W1Px1z79TYW0XNFiLO/LE5syztQQvVWdwqNICZ0dsZm2Ef3r1NH3lHgMt/8gyx
z4xJGXusmmMUuXzSrml/ZgMksl1i75EQ/BO4Cq01gUFUmct9m7g4uyFrE6nKvAONoyQn6Hehbuna
hZrqrHuemZAOxGD2hYb+Gw366ru2ghR8oco4l/eCMAQQDaRKZWD68i5I4Bof0WftvJObWxT7jmH7
V+SUznfNKVMTdT83W4LGzJi0beAqFt1eBWeUrx9Ie49g9KCPKUIGjCz+oxYwr904m/ikQsrDp41+
/xa6sCndQlPu9CdIQ3ov0BXP7B80Gxbw6bgAYp+5686swPtwuZmq1QfKccJKqaKRWL8U4/OYfLke
r2ZtMFHDo8mgiSD3QUe4kIQsaQ8bzCHpnfUqexjto///MyI+4Zlj53EJA02OkarS/BSaQivYWcg6
XLcyk4ewjF9LEX9+ZiWGTueoFFhB+ru2zBvE4/2q2evxDrTR03Vbs053ZktyujhUJ6Q3+DRm73aP
R0VNoUmp6UlA7E2nrm4O1+0tfSbJ4VD0GCr42KA/60FjFTZMQkiqQgJy3Yz4a86ua8ZkdaasaMuB
xWRoQi5fWsao5HlGl2PVKtUtc7k8nJtV6sPFr2/r7lT6JZS8X6Ix1RCNjykjXLcvfcJ39qVtXZ00
xAdaAFPQkKj/gBss1i5ahj/d2D1+Daci2BpqMH6+blROi/61CpYIBCi8Qe/qP+2AxEGc6Sq3iXED
ftezb8MNfIOg0NoHBDxulhIxyXv+1yDzwaAoBHRDisKTlrpm3qGPbkFPvSsrLdpUcP7fr+AJezTt
xt0srFCkWe++Kx3l/xiUbuq6K/ooRXIZ7a0C3vqg/VnoaXxfa3m1bplB+gElbfUT7Z2jl4eqggx5
AX/3iUfL9R8i5WP/LhwOcJqWMDW/4+yYgpUmICQA4qzEgU7OolXZwqn6YtYYHAOl+AC/l4FufNgv
YMZmXRuYPZMEZL+gTi+jg1s3cXM69ZrXpH1+2ydpvw16u9+0Q+H45km16JRG6DiHUfeUpa22cPHK
VZp/l85ElyLG6oXc4aX9KCxpt+eR5lVoY2yiL/1f2ea4Ce+L125D541uWEOitgwHmTtSZPwwBoLl
ts03OPJZVOzGCk10iK7XBpQcn5OpGnKvCjTE2iHPcpHrCJLkyVXGItxd/9ZzG87sIqsFOW7yvrlc
MKOhpxyGO8jw26fJ3KeAO6u9EhvrXtmpgmnq927Ltw1mwAFleB2zmvyBrcQ+pWWk5msYuyGmt+op
gI8pq+3XlqRtKVLJ469v5kg5QJjx5KbXIx2pVaA1Q90jd6fcMDn3LfOYCXwQsBD3w29ipd9McVaY
dADvKJBXlzs51pHR5pmOEsEJDg+aCz/NoFw6mnJV5H+tcEJg82FhhrQgHb51PUCw2jMfc5gvsn34
8QjhBB1UUd5f7qzPBEFmCzSbm0bMS79F5TPHnCYtLE5pyoCZWnmldQMp7qYpbsrjgh9KKa9YF/xH
IAI1+o1UfaSDP/G6HqIOaasiBvRY3Gjhy3VHl0vt/1ogAQUYB6qSmtLl94m7UQP2Oug8cU8bLV33
u9hfbWwmRCBp9HjJb/r9UtFlZlVQgQlWM6COIqpd2uzUmrkNBKfX7SndQNz5HDcwRV5fmPg7pFsD
tKamQUtrgn+QT1RcOE1Yksivy2G4QY3hrgqqL3pjL0TmmfuXTqZpwABHcIbSSfK81B5WiJUj1Q0J
sw9RcEmrggP8qFJMFugO97BYAnwfFTFp8UARg5vwMEsZqZanXL1uA0vkffKgAEo4QrqX3qo8m5mm
2QSesMv868L9935HoX6wVR4qzJwQFaWvdjrpamRGDgsD1JL8UMYPgTMtfLX354rwxy0qCEjQKpUD
PoonxOMOOFCClJvrB0anfjZjpAeg0obhEiEIO7AW1vXeG7Gp835gU5mFlZnAxmJs0KNB8jU37eRA
qkq5rD3qC44y89HgcOE08zYWDxbpo2WWkhYr20EbCami+Fa8BbMdDMFozCedtvrkIoi06acc7p7r
B0FuhXLCmU9iOMgkO0Z31pbS7xFI9RE5KIPadfYXRPP1kUEwbTPtk/t2fTwknrGOH2whIhzQWINV
fJELYMZzNEfINXMS+awy2mTFzY4mLBgGNSiN16IPEMgDL4hGm9N8vL7aOVOEMhFdIGhEZfcytAjm
1VUO4+varmE8UHPBKl6Ha2YWFjuv4gV7GWG4sMX4FS1Drm05iuVaio64ERfr5oTmjw/wpIY+LkwR
lh3RgPswdUr/E8UcB9WvhiEif2WhT7Kfarf8/PuLNlg17IacGdoTl4vuU6UNEssiQyYx7VdQo5WN
IK6N1N8/nvgQ951iwU72Lg9Naq3IphWXBUpwt8NRVdeoIiL/3v5EeWtpomfuUzK8J7gigd7zv8tV
jZqigueBN1wV8gIeNMbVpkkdQTidhNHz9S2cCQJMR/4yJh1PF/mgNre5LoqM7CRT2uejobxct7G0
IOkyD9DnMuBKJ9DYTAu6FhO6IPqPzcJHmos0DKrqNKs4+e/O+6rJVpFSZ6iwtEfAqehQtJ9iQ02/
67AzHwndJoThfQTfs/8H6yNPESkRGHhLCjRmYJh9EkTFuupCc30KkePTmgmeSqNaIjqb3cpfpuRm
gDqiJbpKbT5X0NwNFuP+bXx8CtBXvL6kObcgL6JGTGakwPh66YPTyXacdOA+ysziPnXMj5BgLlR+
5pZybkK7NOG0J6aOLHHltdZ9PcZQ2Efu7TSlj9eXMnO18oTSbQ1oFy02+evoMFijWIYdM/yACObO
hnky1L82rbq9bmh+Qf81JH+bUncSo3dwc61rhx1VAXejZFX5ITo5+sLdNm+KnIRwxFvtXckHqRa9
HzE1rVIPFraNrQ2Hlb3QKph3gl9WpBR5NCbVTLqAqztKkruccepNjUbE7vq2vS8vGLwniKkkrLzI
5EQSbdVyOtIgXJfKEc2iMtG3CkNxyBkBDpiMINmpZprcripjOFy3PLs+UT5VwQ+5VL8vPbAPyqpW
I84tT7UNHGzfjXZ6uW5i1vngJqDqRfrDa/7SxOAORpmLvC6PHqYGoJK5epxW2kaUy65bmot+9pkl
6cTG7ohgmMj7p1T/6CYnOLnKfq9G1kFzm3IdxtlCxjG3ew6j9boLjoXgp18uLWqyZsxGenJuC+m9
XnVPTVZW/vVVzTxwSeLIH2lT85a25ZHj2Fz1AAIIeA0kBZQJ1GTwI0udvvFv/cMKKRMPdb54FztB
5mVTl/iq3dnrZuXY/tDpNOxPzeoPIgoPYJt0XVWoWkj3mQWGfnWcuKA1oKir7qHNfyTVYxf/dX3t
c4ccuAMYdoG+eEdvETtIkSglgkFuutr3KKYMg+W79YKHygMl/6bJ8O1AB4J6C9zDl9/RiU0la+GU
pISgbrVN+NX+Hu6FbLi+S28LbT3BRcZIL3CkpWmIWQ/6ZfltLPC8mNArKJ2ZeJARaMkmMQrnLu3G
ZCHDmV0gp5sRRghXTbBIlws09Kp1hq4zvO67wKwILKS+j59F8cdao8tOogUs2/oc+vpCgJk3zaXD
M5k3lq6LHThb4Yh4k4IGuAGMXvGUja76Vr1OnlZrwSoJkBr17AR5Eq98ar3VYYmPay74gBniNQAe
2IEX9NK6okxWTT+X/R275wQmqtRedRwNXutVrhR/cCedW5Puc0Vvc8ccCXVWk21CIz7A1bYZT91C
2Jk7FQiwUxolnFKQli6lUDmaUYt4+VpR3dRLmpBx96JgOKKIjd8/gLZAosNCIOqhMr9Mb5tppY6R
4aFtimjf31rxqY0XCqAzZ8BmdsyAl1Pl1SY/YfTKLrNOg+83aY5C1MY68Kb5fD2QzNpwxAQvx+D9
bCaovOPkutgIOveDpq0+toiR/74JIgmD7BZZFlW1S1drGe1uo1XOW3twnR2KnKpXIRbtX7cy49Ci
8sgiTGIVkePSSqASEm2bl6cTGwgABo+Rah0ChDxOufL9uqm5PaNCTK0bP9KpkVya0qO2CZ2KsxMH
5Q7xp68oIIULV/aSDel8uuxSjT5LsZ6SONmuMkrtK9Npt9dXMnNgbJBDXNEIEIAyk1ZiZU0WDX3F
WGcwfmSAdoQlJHB9ZpeerhuaXQ4NOe4/k/m2t6v8LNjpsZGiMI8O1tS0fw96RkVllRkLLjC7mjMj
4kecGYnVMrUMBFHXFAT2ofOq0JwpbWshcM9bYcvAxyB2IZefu7SroqZgz3INhR8KDGGKpGmc/9Fi
fpmRYpnhno5BMZXF2rqfTlbnm2igGit7qUE8d2wg4vrvaqQb3l71bqbZ3DVMxm6PsfnNXqEGn9NW
C8Ljp+tOMLtzAONUziezdzKLsltGyWBqOEGtuz/buv6rq8xvue7+wdkhYhL/edlROZU7c0mIhFtW
cHebSKZmcIIclWnXD1wNC9fazObRHaDcpYH1A6UpFnzmcL0TwGAuNE6GAbLQatjZ7t6uhErVEj5F
uK5UVxM3gHhy21SB5es6HvRGQwuPtLJGwd0Iyid0d7MFl5O5FkS6d2FFuqbdU4xKVct6YCk1PieB
Xb2G1aq5P4Y2KtOWbfQ/kcqsH/PecGIvOeYNXYom+U0hiH9/BpVZ4jn7+u7CUEsoSYy444Sp7bBB
rT5c170bbJs03l/3yNltRayGFgVqEKSBlx8QaV0j0izOslumzJWFyr6KSab/wAh6AhoPIvHLpVA+
1GV4VAaWg+bsVq2zr0G0+nndxKwjnpmQPpwzjbaDXFaBDG/+wZ7yuzKstk57/Aob+4frpma3zIIb
kM/kCmbkyy3r01VIVw4fSQq0BNviUS/rhdrCTJxwINP+rwlpNa7ZuUEtVpNaCIe2sTfY2rZB0vf/
txLp4xNQQ8ShW7QZh0Zf61byldnl378sLpYidvMsQhxjNYqJppT/knSvxkW00Vsmx8uoTv5kNTDA
UJIjwpJqXVpSGhW5nVokJarr27CkqF2/EB9mP/2ZCWnDnEppJypmfBckwEugO6G5sIjZL39mQdqu
ygpVKzZZhNI41UaP+oc4QqSyXWKJmzsvOpcDqYgYjpVT0rzq8tZhogcRsmYbDs5jM/S7Ie6+ZW31
13UvExeoHLmB4im8FQxATq50wdLstYZuxMucDqr4dTskzWNJZj+sNbcwwq3ejuNLFp9Sd4OIZvFc
K+Hv938Io2jR0M2mZ0CH9NI19HCKFaWwERvtx09Wj672kOKE46l5vb7W9w6CIReaWYrC9P81yQfD
Y2K3UejyaI5OzKFbKKD1SrSk4DNzTQkzsIeKfyDIkvywTJSsQ/XXonln3ZwY7/s+eWizL0pnvF8O
T3PBPMQUhAC2SMtRSmR4qbGKfBJVv3C8y4ol2polE/JSABbWUYkJugTItFvReKp9NPrG38Q8v92p
Og9WMUvnUG+UwnbZjii7WlxCLUxmW9M+ohDUx0X7guggMqLX/WDuGKO4QATnUSpmMC8dDqLfJjJT
w0C0wl2PWbZeOc56OH36fSsGWlWMqVAeftd7z0ywuklIOpmgZu3B7vUcVcmmotSyvm5IpNryEaZ3
Ci0psBPokqQ0j8SrrSeGYnha5h2EpOH4nCXByq9NpNhrGMUPWbIa1y4tnoUG+Xv3EM7HFIkQlgAt
JL3PlC7V4wGctTfpk9dxnMx0aSz8/bcC3E2Pj34iM+6mKQWHHAFIs4xN00v1O4iat2n5AI309voO
zhmhx032Coc3TTjJzYtiUCorCBgCU4td5j6NAxXY6MfvG0FCD+8m2tGRlT5TVxZ1P5iJ6TmT5g/5
sI5Qs+yWJnzk0VROkklThZwR1T7R8JWcu7Ar1z12jcX4F3O4BzGYWjyttvmhegC28DHyE6/xwWR6
1to6VH7yadoU1BMfii2SpH7pL1XyhL1L74Q1l/4VbQqeIMhjXR62LK+UsOu5y6YiC/3asn/kafM3
+q3WurSQolWj0L++0e+98tKi9DR1MkVtVyWxxFGqbJ3r3d5M7d/uAAobAgjl0pyjwHa5qig5OU3V
cW2WSnfoxw9FXTOQkv2BX55bESs9S88qSiwt8BDTq7pp3dvBdqWOuw6Q8h9sGPpPKkGRWq/s/koV
lPZK5AC6+TXSP+bG5+t//0wnhJEzmDdoJinw7cquHzaAsVrKRevGigqvQ3kCYZZ2qvYJFyXqrBoE
O8Zor+uwKXxlSDN/MLTmO5w/5aEYAnMfxrn55fqPmjvzFkVFHNOGFUReNCUxuO5yznxdNb7Z3x1N
a11bC6+ReSPiSWxrDEjKbbppQmo16VYmdxmgxoLiuZjUOh1+dymXiYDkJg7C1lMTBKSl5Y9+CL3m
+FVNlzoe75eCESIK8LU3YKNkJJrKycpdjKjG91j/ptYI2NcLjvL+JiPf5WFNs4x3KPiuS3+vXRD/
p5ZMUNUDB31fdm+XB21xWzthvlUqM9mdcNCj4ob761v4PmZgWcxX0FFVSNuk4GwqkRrYqSFe2o/K
VK5HZUmw530cxIIIhLgBZQw5p9fGxGX3VkQMx6FDnOUf02J6dPW43lJKu0mDJT6NuQ/GmxucFogn
WnFS4I20Gg5vhWCB3C2S2uo6NJ6KdAl1PW+FCXkSXti/5OTjuDrWkVOxrNA9nbZ2w8XDCKbm1Wq/
1JKaNyWm8bmiaV5K3yjNssSOO4swFZ0eTnX/6KByWNKV+gNXIKL/x4x4nJ0FXbVDp75McHTSVG0d
nxiAMfr2tzMnvOHMiPRxAvfIqOiJtRQORtoyeIy78tv1hczulyUo+MV7hybK5ULAO4ydO/HcYWBt
kxzJ0uIPK47VdSvybCQJh2i9avgYnVbUDKSr0NTSUSlE9DGG4EceD98DMuINPaEjiNDkxq3HW1oD
/0Pad+1YruvafpEB5/DqMGPl1OHFqE7OOcpff4dq7b3KU6Vrna791EBPoGhJJEWRHIN+L4NKvqmG
l7mIrtusEVzIPNex/grGPekmsZcxymsXNeEp9aM8U++yLs+X2w6wgPGmQSNZFBhGkdoHxTTlh+1d
YPwHHVsElOM7DpF5v6R5qseFChxi0dwsRuHKk4hKiCMB7zgHDEyIoVBYZ07TJGiui8t48rReOuTV
dINwVhBuvL2yVrEaXQUe4iA1wSscoBmTsbDMLOdxthIg2oAOrx6Uc3JNSca6W3F/qVAWY2ZOZ2Uz
Zp9PiFPnK9qBjXbvIyWEE494eesg3VoXY21a1GvKoEAWnkcq2FpGcHkU+/pQ7I3r/BGZjd+9O3u0
/bvHWC3nyakAD6+9T/BNXWwvE5h2ulI5SoHtLRb7rh4W32nSb9t6yNj8f04Q9XLMgsacJXbGuWwU
y9ykMcJeooHkcpBOs6S3boWr09+W9NZ78HFT30UxmxoXw1RZOlaTXpmn0kdrmuSVB6cAT+LgW6kX
HsYA0ZU3/MB45p35ECLmO9NBotvfwYP8Y1ffv4PZ1SzVMglcPJMHdOx9dAC9yI/cTx6m/eKakwsI
Yxs4+/FhbNzuUUoDETENzy5NRAyAl8F6MLD80stW6JyTEmMBMnNQXMmovVo0S4VuJLvRawmMVeoV
6Ru5kCcMBBm+LPL8vTOyo2YTr9fLg+aUguwINbwtcYxhWnUFtP/cgfXf7pRvUZorh7BWsuds0Opv
Id78gguEt4EW8nHgd8Y2ol+K2cBQa6KiArS1t3/F6DeZZ1GMIpLAHFGRFCSxekiwzGdadM3m39s6
yDshsHdgdgkeMobjMN4/bGarqRUqIEm9NHKeIqTSvXoBT2OIJii1kJ+2BfLMfI1BZ1QiN9NIm2Qq
cERjt/zTmC23mkVXDr1SWE1YS2E0YUiKKJY0g7poOoYOvDlvHJoityhaDONIpEGxJaS24J3VxVf0
51JBwT8XhXUsaurNNb7DtXFVX+pZMjtFqU6Aa0dFkN2oXnLG7Oxdf8Dj0xzcCYzO454cGkGxiKca
eFmgiIfbG00mzB7mTR7FTgx++Lm8LRcD+c1fqJoDepr4ZnK/rRXcJa6FMTsJjagqQhCFxEcUfX35
uvFAygv+RPNr69H0zicYuJHWwRAdlCnAb/TGHbKKlSVdHme5kMCLEULNHcedQLpQAVm1vbAPGgKy
HwDpcJ2hIQ0tYYy6F+bUYYoA8GaLjnAfpN9uY47fUHzdFvPB80EMTeugXg6eJkxEvNQQGe8/owpx
Y4yKFj3ITpPUrtVU2rEpiP49cygqZVviB88EiVgQkPtQDUBgGO0AViXpkeUu3ArJwQN+X3xpquaX
bSlsLx/eZpdiGL0IURdLS+wiiJraK0B6jiYuSuMcHhNP/7kEFPvm7A3v/3A5804OFR1TRr0czx22
R0wqGvzfCMnxEXSOrxm6Mx3kH9szKA89w9OeQf/lf2q17zLVy2M05qGpyAyZ0wlzndSADhA1wAFs
edqpxZAh8NjeRBhYMB3+sorxn31+l8xcZUOV9SMiBWDMJ2LsqgqTHoxQ6lBZt1vBg4N577yJQsSB
tBqKJpSZ83KRatTNGSABBdL6lr548WKVN3GVgw6rbwpd+kJa6WfX4wYKo14Iq+epLWhj0OsBywdk
kzGUGpC3rDIxOUeP59FVtfA0Ad4osI2PLwRorYNcIHAxoIj4kDUsa2o0UlG6oUbGn6qJcaiSjOHD
Elobrwraa9R0c+w7uQMyFk3rFxe8GAC7a4uIJ5+zXqTsKagc7bCAlNDfV24u7AtpycMI9LpO+2Mc
7VMdS4KEAMf34ILAQvHGA1GWxoQQETqCkBOPZi+PRkyhKFBKSa+kKXbNqhIYCFcUyHyR90RWSGUJ
nlFsUWSw+ZZuE1ffpNT53itldBq7HNR3hiNqg+d4AProAVZBsylCktm7qpDQIK/ls1cCatdqVzlI
q+X57y8IS8UjAFNmcBPJHx6uSarpbQOMFCHZTib61y4vb1C5FCQZeHqwFsO466RxGlMZsXNabZUv
5gg0fo247yhwYNRNXMRdUOy1GMZda61chotczN5SyGetk75YfXKW6vCu1s1AK/Wf8qzugGffRc6y
qzXrZDTNwR4WwXUoWi3zsEJjqakPAC14Bij9php8GaCS2F6qSAST1JCnEgQAPZQj1iO3Kx9S82lb
AFuMp34SqXfsJmYbU7Ymxq5qvQAWOWsw/t1qi8Tt0nr21H5urwYlVW/npn4qmnw5AoFnn5I0lNwx
xMDZ7Y/gmQD8GMqkeBqAS5T+vnIfSxN1PV45OM/R8Xvr1A6vWiQaa8jdypUQRjdDeZBzy+xgZyHa
OIZzBuq5/20ZjFpmmQSOubBHosS+VawHCRwAkQCeItopRuUSpyziIsQi1AzXpo7SNclQK6r7XiDo
Y/aC6sVquxjNq1JCMOhngL+90lzDVXaKT1s1MOnSkyLX9I09eBRuwkcFyHzkpPZR74oH2Hxk0Hz7
CjxNUEdHaZjtvpnUNnKaaZ4xU8O6tfempxyS6+SU7ONXsAO5aTCc272IRo/lP/jHJjCJ6B+paBW/
1MesAJ+3bE6wiRP5QwINrKhZ42Ie17103zzR6YuaqMnwrRnlg09byWTsEC28RoNuXqjnVdO5LegO
DllQ7PNbDAK7rZ661M32budTOgQMGn1IGxevJFFoyFev94UzQVMGijg9SrDdS5sYVxjUOO+l2nEe
FF1q99vGwjfHd1HUx69sXk3sRXcI9EvHmO48eyo1UZmbvxiwOeFtDKAHW8Cs8Nojc99iMbkcWMW9
KY1+VnzmxqOUUf8RQpe5WkbtlI1jpWT25BHk2uQrhXtsb5RoGfT3lYSizqekMiBBqtJAnuTHkQAi
3BU/PiEGaE1wfrxREzFixgz94uiemz0wqdE4BNC0MevceCCCQI67npUgxg9n6mz0qgkvaaLxoNSd
2DXK4Us2TAIPxpdjwoehxwNPa0bBMFLDWSTqjTHi675G2W2Yw29JJ33G6evvYhgFKKR0kpMMWpb0
V72Np1OfePEsaqxU6N3xwT3ACVI8JsJBtoy46FVfVwssc0CKxFdaPNmoe/gJEAa5m73xz3Q13aaB
8w3N1p9QDNrvr2Mc8EcM4QzUDwq/2Mc8mXxjwd2JV36hi2I6znsNofa/Yt7ilJWa29qI0T4T/F+O
wV5gudsrP2yM/P6Sn5srxcsP8zU5W3d55InLH1xNoY1u6BKkpCKMRrZqlzqSWgEJMiqDi3a4G5B/
y96YR98/s5XvgpgAIZcx8HipEbfO4XclGtxB7vwYWJptKfRzP6gKgKXoEwD4DOu5dBhpmEQSSC3w
LKyjXRHrx8bCDMkQN8gogsWztU16U6K9Bnl9yhmlg0WNkWWP5jCoUMsuIEF0bk5JYD2EB1yTO/WL
I7okOQcFLlY0jiLbjyZ1mTHpxgaWPJ/q0o1RbBjQgNuDGbNJi/FBmYFX8bf38WO2EIvTFYyYQtcv
jY+ZEKityjZuZQRb/VeSu+NT51WeA2YZjCtIjvIO5HBgJAqDbamc01sLZe3ASJ2qHSO4e5N0kWul
xY2eUtaXxLNy0bRkXvAPYTSuQnhl6mzgHYcGZYKw4FWIk06Kr0YR+d6GswMwq2PPS+IOjTJPxwF4
v8qvlWXUd2q9pGQXR1IsitB5xwuFVRQ0gYBW7S3fsXIBVjcCwSKDTkjSr5QOTyr0II8i6+B5UhRu
AcpEXR41XLa5tR06vW/tlKDWOQXartzhTdMfu330PJ/rYPFkHx1C8ew630zB0XJCHkjGhlPyP/rm
ujQWScccuj5GgECcSTunWW2DdqrUvm0rkEiKeinFCSMdfIuYT9iCiCxOHW8eBYbBlYAHOJh7kWpG
YfFSQqVrS2v3gOkuIUIRqayehtCYBUJ4oT+of9DQCgpQdOiwuhmBO7ZLzI7AtZTH4kF9bVCN+BnT
vOh0VWEkbniDyb8CqR/JvGHz4D7CHFca/SPXdLk2WyFz1dU18UDy66v78mg9tle2NyBJGnvaeT42
KPNkV8WxQDVe+r4EhT8GGMi4tz+jLA4l5UT08pGtsRiNdrKcBse4ZB6Rfw+iWfO8U0QeDRxaFnrJ
MF+cWalRgY0M5RBvwHveqCqvkwUXEc+e1xKY6y6uC0AgM1ha2TtuL1mHTlLvSl04Ypi6febCQ3n7
fSXMhSdhcn092zHqvbuKuIAU7CvPPBrXae46+2oHjIYgWHkjEPwoEV3rSBEChMJmCMMFVh7XC0Hm
B8RYxlNFQFjX3QDW46W402Vr8tscKcqxP2pJ0Fb5Lu3hP+vkZPRnVakPbVoG3TjcdLHm2yPKNX0N
RM5vG0xpnfJSG+SMISRuMTxV0ssca0/m+AfTAv1Yv1OaxCXlXQoOzxjIqvBl6X9uO5CPDQOwAdAM
Yk46YmTUNxn7DiPVCp0FmuEc0mMBgM1BO2foBNGfxqB8sN1edh20MMSH+h4MZMavbfHUwti9XUtn
/JdllXJb67DA/xZVtT0dTPiXlL9vkQviWWReadoJ0cGl+iuaNOlSL+G94zxmuN6V/FobLHcUDh/j
WcFaEONRcjNewqIqMC/WsoJsRD1nD77d7T3j2fJKBhs0oNvdihsFJzYpae1pSvXiCJnqWc69f3YM
6CCFUmGhDZQxZzKpvUxCHMy4S++6L9rxn36SDk3zSePOkSuhUFYd0wOqgvLhj7iYyguNQPTx7wcw
R2ZXWuPoTUI8Len/GKl2sobhuazD6zISRUb0T7FKCAZFkGShU8hBr9CldjjdFKGjBHFtBFMLKbpw
8kwQjeUgGkTF09MyEROlSCIT2xYmmdrWoM9ieXDN+LekZwdjWlw7ByO085qa82FbZzgvSoQi70uk
OrWKtuouGuQ4RQImm21fRk5NRUKRpC6KHa5h/32a5EIYNZKVsC7TR2loltlz2jRo2uKxCBtBXkEY
rjPqoc+dUzk5zizL3eq1vSPXGLnboW8tv6nPuls8lUEGyt6/BOC8mQXlMcK0GDS8Ynz55dKmKJzj
BtMrvQqnJUU3C8a9V/Lj9mHxDHwthNm/OCqcCnQCKDUAPp7aN4YjOCBezhPo9PdlMOHAMmBiWQGV
96IX6dbYkevquT/n5/nk7LWX1pO+ZV+2l8Tzi5Syx6D9EWipZJKsaO+THaS1UNooOrT8/26HH3Ir
kMHdNkAmAS9DHGWwL4qODEPU5nhMVYO2M+KncbG87VWIJDCOoqrhPGbZRoJaroIh3Q+64m9L4Hk9
lHcpTzmSWKDjvdSvwpSAh6L5lwK9c5m8uNX41NuTbyPvvy2JdyJgwgUQCbcipe+7lGSROVXLQUNK
liQHKXNOUZOdzbB52hbDq1ujFQbjLUDwD5A4S6aXZgYQf1mD+urQobnC7PCkrqT0jIIDRo0Wle6V
avWiSyMaTrsuvS/7+Y9D+kSwsbyjQ61JQz5BAeKaLbyqKHGMjZQTr7b3Ldpe00y0oTwJIN36N0xk
fLqDuYuyJGcIZSaESkb6vR7I33EMvXkfC/lASqgNxkA2JWJXUiSnKl5JWSx59fwdJWuBVvAuJhCI
oe8Q4SASdIzrwadj1JjdQwLahH3TQItw1vyR2vocEu221lTM1RWxmnA3biWTcUYW6RxSJYCGjk7Z
uRGmGgFnIH+iBGGvV8YENHVq5xiMiZUto+EDWeVK3c9tVedZlI1tQ9cU8McI8C4tKq+72oyWgXjJ
DNIA50elf4Ez/IQer4Uw917RtZEd0QPKRzTYDqkbz9+2l8FTgbUEJoR18mkerZ4uQ9fdZKy9qDXc
LkZbFHmcbWeniWBhvPNfCfzYaKYMDXgW8KILbRBIq3eTIyzyUeNjQ7y1DMavWo3qDArBqXd666SB
2STqvTN3yV5HSedUoyz+2lW9c3a0FnVOK09DF9lQ5DSRUspfl7yKn7q8M/tPXCgAMFCQN9rBwIZ0
qTJTpiAJF8GgLQ1cpvadIYl6EnkXCr4RNTHciyi6Mwbdat0Q5io2d4SEUv6tzJgUGO5Fo+a4Z7gS
w9gwmOqtZpGhlvXk4Fn1NcxFrx4WNvnm/NYrYcwraZQpyZqRpojCvd24RebGPmX+o2PsutglB1FW
hmvQq0UxtjaWM1mqGYtq0qOyXOk6PaPdtrVxM1/rZTHmtkh1sUwRhKBDD6SGbeiWu+WL7educVTu
iZ8elus4kEV6wbXy97U5TEBmDaiPgNSQgK7lB1kklA9eDVJ5lY3Z9unZmu63l8nbShD9I9GL4Y2Y
NsCscqzQEVlSG1eq61T/YZuHqRX4LZ4KrkQYzIokK+nMN1vqs2ddQq1M1JrPfXPgfgdcHXlQNLgz
Ehx0CoyGDmtt/dFPa2DJlUPm/axf2jLQiCv7iJyF81K5O7cSyrgIvW4XJTJxUL39PEyjq8zPfXq3
fTo8J7FeGBML2nPZSnmIhRVu6NRea6PT17n6axV4IxQEMg79mWhKo+e3ehWi/i+FNnUR2uT0blia
vqaNoLlXRDx5HE9BJaHHzsFdDNo/xucB2jRni61CtxfF3scJ3tgRZiS4yM1kntFEzTFNSLhru7E7
zJMle/Oglo9Glji3yJ2SW1SH8v32Dn8EXYF8iXZsg1EPXZM2m+BOlKJTtKVAb+rVEIQtUJvBeJf7
sY+KnUeHjqYvBDEJDMQrA9y5fgzs1fJ7+PvZ2PiQt65NtOCreGUw+tTbsROh8wMkLKD5rxfpdija
EziiPKI8bK/5o+ZCkiYDnwoOBvrP5YGbdbiYYwouDNzr0r6J6uQb+mwWD/YFZOInZBk2rBKhKzJg
jH/BFMKuaFuwTlV1T9nx0IYLoMYimnbIec1gTcAtoHUO3aJA8V+uKVq0fjQsDKNGIcPRfH2U9WJP
HIeMJzORM8Ot28j60RYyZnA0ZCqLvV7LdX9vWA0BdZ4WRobxmaUjq6mD2pQOx2A+qSzzrOvTDoWS
uNjbGTmDgeXYRSLoBvc0V2KYy9AZYdZjDr1JLeJqs+0peX00i6/b5/jRiWN/8RbADYGVgOf3cn81
SQaP99ws6EdJv2Oe4FMJgtBtEZwyNmV3oASaePXiHBldkaWyBBNOJmPgXAFSyF23t/1lr/4sb2jT
v6jEy9m3tTQ289F2k4WaLtitVWk4ttPXLBt3hi7KS3EyOheL0hmzNtukyuo8BsV7NSqjP1pqWvgF
mnoqf0zm9rrP2mZvD6Mxu3Y56g+hroPhN5wNpUKDSTQ/hmTBjKsyMpvcDUGoLgp1Vf5GoO8Z5H3Q
VJv5QrWxCeZ+mzDRP/1VfpzRXu2G12YwBAW4WGht1j7Gf+RdfKjaY4vKX1DtHIyTTXai2Ef0Jcx1
10Xp2EXEWLy6Sj1HPbYLICe1IEMpEsJoctdi8vk4yAsAaYpH0uu5HzB8TtD2xEnT02N/31TmUk3t
RbGkJpcRkqAl4zVD0vqbdU59MwXwtGmhAe78Uu0ojjhz1dP8W9xQwzFZTJcA3T/F1gM3Tjdida/L
JdhSshbxPhrfq6DBYIuj3hSiziuRFOaBkWlGbI52AlLqJYmMnaSBv2wX2nH/LPAOXEEoxKKhG1oK
DD+znHEOLaXFrZWnaL0kryksISnVU53GPji4vDxu9z2QswvIkbT2jyTFbpgMrpH8EHzIx6AMR7v6
EMZNERWMbGkKe6EPAzoXEwnuwJZcaUFzKpjGb/p94o+A8D5tC+Yq7rtc1mEpTTOjTwYqBVbbQO5H
t09aN0xF1xbfY63kMP6gi0HnuRRv60sWj7wg9YOBjFHlgrurde1dGqTXhQB/yGl0xqbC94ALGjgz
DFm9PN2qVroynDErynm09+kRxdj6l/JG4i4/gqJhPlgBJsj5ZQCAtLrLg8TvDvWzqPGAe7Srr2B8
QzFEwKLIACoVSulrfQu2VtBqWLE3jH+2D5OrzStJ9PeVcWpmHGUz5n94hSQTyhVGgrQGe8z/JoVx
AbkmJ4XT2IsnGXB0SXcuF1HJgkYxlwkcDB+TUXOBxqBDxGC2THPAmjWatewp42Nikl07vYQtUGz6
k4wy1vZyOBagAaKjIkwGDBtTKS43LVdr2vCUlm5SWs9zqBwqI/9GDCJw3pyzuRDDnE1B7FGqwFbi
2VXrgz3aLZrR217Jx1c+0rUyJbBAYCijD/dyJXHUlQ3l7fWqxNBdazI7kHXKkztGCbomiuQ+bbXC
W0CoK9hCkWDGixYjwYx4QOU8IyFBbqKinxUY0dk1nqamGTKkkjfY9tP2ajlmhdWig0hHlyIGtTDG
nU/y2JapSWeCf2nBwzfNEBfWrplOguVxJdHKOOY/YnQK+5Y1yrYLZzp9PAHQzwG1uJQ91bq0T4ho
Kj2nPwNHqNpov0KFDOgERhkxVSDPxxiiplNx8zb5Do+nbl/61T5DX0Z0Mv38BVFT5Dq/+2dNkBng
mN2FdEZHq86y066BAhH5fmqUYDG/13UGajDdHaqv28fHMzs69AvZAZphYXuUYttJ5p6udDbB7Hw9
DndZ+HNbBL0zGS+C5y9orQzUo5AbYO4cG8Bfe6xplKwNcxvkeZxkLl6pVYNQOFr+JLOinIbGBOuq
mVSAdOZynorowXm2sf4IRk2numkTs0Zjaxp2AzUO4jsDxvtE4CbxlslWdw3G3zyPoAF43F4+T23X
khldWozUCpvQwdWujNeOPNxoc/Oq9Nq3pCn/PvxFLz7GbIJCHrMR2TBqzkNZmSrYYtu2iT8NwyNG
4b1GnXrYXhIvjLgQxIRJU5WmSObbhVtn7bPelOqdqZAf2mB/jSZ0zte99lxryTnTnb1Ta42fZml7
yLU5AUUJRmZqYMDY/iLuJr+vnI2fDEuKnabFB4XES4FkiuugGoZDOY6CKj5PEHYXgyc1UPYBpn/p
3B2lHgB3nAiwFbKf2g9RfV0omt/9NZsTbkA8lsFnhcopCHwZo5nRFl0mOpoTrWQE2fx3XW2D7S3j
3YR0tjKtOgKyyhZnqUeI7RqpfctefJLc9EQEOuTt1VoCs1dWTRxpIpCgSN8t6yCh79iyv04iWjue
CwNsGdlNkBADDs64S2AnGrWiQxOiqV4UydNrTDB8HttIrkZ/sDHU8Nv2znHXhQ3DuAHkf9Dfc6kD
ZWz35mwjc1uZqaeW6JNFHDHHy6koBLVnXtoEXhkNswAugOWWZdDDlBa9AVIMpMSgw5KD3EcSI/OA
VNr3e0lzRY90Tus21G4ljwkhUh1Et4OELK6+Tx4kVJWuOjyC8ltg3L3yT36j0HctKJREg3y4Z7iS
yziUJinLXp9gVh1omyIMI6tMNAFP+08cHFD8uNWREPkwiLQjSpwPTQvj7ZNg7K/jRfbL9k9YHLfl
cE1rJYfZRYmUBiYtEaymWH70Tv5Vb5fdtgiuDq5EMBtmKykgvRYS+2V3wAT4QIprRHqtZ8m5vy2J
ezTvktjOx0JtlDKusWlt37jleGerkavUguXwFR1Es6A/BkM/xkVf2pQtNe3UWLApcPBQcJJX/Qa5
gq/uyqB8Fk0S52WUKYHjv9KYO7mqCqRVSngmOn5bfQExJQCv1VV8yL+L5htwdWElivFOALBjeJUG
XYjr68a6s/4ejACLBW8+AHhgPwTj3uXG5ZqNbH+ORulhGjDMz+tRS/qEAqwkMJulKSS0SAlVS6S7
xgD2mtT+MN1sC+Fv0/symG0CCLIwBwlCrKGAQut7ufnLgZyoZV/uFHsdDbWUFDpEyPpTijBTF5k9
1yZXG0V/X737gX1fCqPBUeQSXuXkjONyR8t2OyIIQlRa9GRDavA5AXn2zyx3ZilFPDUSGLZRJCdB
fZWCT8dPghk3QwdYkW/eqjup9XrgOCqQ/uMFQQ6ibAr/plh9ArPYeM5rK9TgsdX76U98Nw5e/iv2
Up+yPY1IJX1tz9MuLv1+LyLr4m4zWM6weozLQmn7cpvDSOqGrIHkEH2gSlzew9/DjfdXoQiFwN9n
aqG0VQRofcbL6toU100FPxEfLT1YMGwQ+5xd12f1tvpponIY6KqrH3JvcJ3HFFlz0TZzzeL9A1ia
m6ZfCMJ9fIAd6rXfEVvyHCJCkfx/lvke0DDBJohaEiuJkRCMMcVIc23MOjthTrdR+5qOVJZnZpY6
BXo063dJl4yFlwLLprvTqLTEJRqJci+snPGmmgej9eK41B4B74cKRlkV5Yc4qvtDmpjxeB3FJXjY
0wgZGPcTDgQ4EdpzA91g80d2DVSv2gCUpXXLsVCyq67sdtsiuJcUeIzROgTkkoMJG5eaNyxJg+4O
GPh0svean5zQt24E4a25Q1r8RgTT4KUBVtLYFq1MNSo9dKDnyzTvJPLbMu5pVngkmquWghcd75IH
vxGgmCo4lT5QSLZ62DhaoQGQ4jR3RiK5eW5d16YIEUU3iPVbJqJmA1BWAwPaGS+fWLHelSPdwAnt
DsOiX3XxOLh2bRzIpO2kzH7Oe6339GIQ5FR4hrSWzHhMPWpiTUU6EebjuCnAh8bfd9RhdoOBrjLA
Kx2kjZigzyq7sE8SG6+CDvUeEOVLoeAi5oYtaxGM/hlOrxSLYyFsuUVryrH0xx/Os7VHiPRb5GS5
+/W+Gnb0ctd1jhoZOCmLJHtUuq8lqRRc+dwswmo5LApqVvK5iA0o3eQpX5WdcbUcYj+6Wk7EV/3m
MdmJiFK5Wr5aFHNzzIuFz0mgBLme7e1JOeUKHvF5dNz2E3wxdGAaWlIRdTC6FqtDlCfdjAepovtp
ZHsqVDpJ02BbDNc/YFLIf8UwN3CdI9s2ExlPgCy+xbzlIO5RWa+MU2QCEScJQYD0FvhgvCt59HtW
4c1k20u8oAyAXsDhpQZ78bKP7tDUHYipmfna9740xpaaKinHzIH2LcZDOiTumP7c3jtOWxm11ncJ
jCn1hbFUev320HUOzcv8lD/WB921XSvArKs72lRmi/SdrxeYqAXYH/pYWMhTNykmSReo3+ShEJ/j
YY2a8bEOoifFa93WIy44Z0RPel60hOYZPODglGgTzeWp6YO1xJGKU3OMPgT8CLNCCnLKChv3t/S6
vavcYwN9BggEMHIbr+xLWXUrkS5poZEYKaoZz6bVCS55bmKeEnT8RwL7GDUHsKwtFWJ4fT9e1f6y
yxa39FPfAaOjtE9vwKDqARnqNrvPNAVCZVaymSgpJ71FHAMpuaF+yac7u7hV1R/bG8h3iSsZjIca
ibPEU4v1hdcRZhldtU+5jyGCfucXoRufw/P/AZDNe0ys18VoCMGLBgEaZKp7/YQ09YvxMzmAbRe1
72jf+drJQHPKzgI7Z/ijFJJnc41itWKqUyuv0oAEKs9SxG1NcpzR0JBENaaHiFrVOORPODwHLYro
EUMzKcsMENrIi6c1FtkF8R0lQJFf4uOyW/zliMkvOwwHwGupvLGew1tZ99p9JGyA4RoHpV4DpBkM
nGxZsFNBBIE8EI62iNwsfQm7p23l4Vr6SgDjNEnWkbZJkahZ+sl1pNZX0TRmosCtyCIeNt7Vg25c
1DZRMcJcMcYUBs3perhnZHab9rkplzMaRBC0dc9hOMpuWYQC18lTkrU8xixAiQsyqxHPIF2pfbN6
UoniOqXgVc3bv7UQxg7aKbWBm4T3QmOl2y4YaBfmXgPonGkK0ro8VQBqCZRJKNUgwc+cFMgR8rJW
FMQhUfW02NoXpbIEwYFIBOOKp9BuFiWGtsUwrbA33MQ4bKsb/0z+uwhUSi8N18nTQW1tqFvTaFel
0v0umyRQY+XvkUp4kfy7WSrLhdFI6kgW4PU9edaCMbZPspwIzoPrdtGZCzAIZUcx2Oyj1Sgj2E9x
9IabHzFJRjtEvzFI49gdybH1SvQnisDI3N0DZzVQgHgqILdwuXtV3HTAAg5IqmmqX2q3RvnHQsT4
iSNaCWH0rKqNJUWbOQKOxpk9e2oelSjFDMXO/LUtiKttK0GMthnI2sdzBN6VoXOOlh1e6ZWgtMkN
2FCs+u+GveUwVvdEkWC+VG4jjjEes5vpptmHR1TI7djV9kDEnzNf8o0jeuG2FyY4JvbaaJU8bZME
10Y8l14XEr8eQbq6HLel8BcHcANK8BjKY7Ic1areyukswyH0O31vnhbfOiSn2DdutP3iDUd7V9yK
Brxyj2wlknGpUqtBBVWsbIpblyxPVSgali2SwPjTpZfjfNHgtDFkJcFFlAZ9KD1v75xIBv19pRVg
u0alFINpAKhd3B7N9VVxvy2Beyus9olqyEpCZKtpUzrokItaC4s4K50d6AZaegA63ZbE1TUVSQqM
cEB7EJvXbBW5zHoKlowN012Un/oY+7kmurr5UoDSwK2NGjYbhhR91A8YpIaMYgXPtqRuM7Vuhsr5
ZxbzLoZxPTLaDMeE1nNAhO7myQ+MRAwSYXmUfzjvUhi/44xoz5dplsK+tm6RoXzdZUF0cjzruz24
4Fo3PPkwpv720gRC2ZzsgAkraTzAdWfAiJepvO/Su0UtTpk5/2+byDYBINdUkkGGJElBp5HxMg6F
O9Rft5fDN6F/91BjHEFiTPoYSjBTNfpa0wGJiaDljgcNAs4SjIoK2GDQS8hEi11cOnprofPdzP0W
c4/iXTIeaPp8X+ygeBL4FgSmxD2ilURmTaGDWc6pDbfgFGD6R3+D0v+WtPIwSiL6aJUqMpsVoTM9
wPyN5BHSmpf+YRgUvNcsJBKiV0yKDGjz/LjTT7PfYF7mMwUZKafxbPr6o7EnAKshUxxoJw0gwwjK
2fzYPkyuda++hm7MylsZ8FVJWqa4iJV95NhejzJFI6o9c6P/lRAmdtHzspeSEOc51uCQVrW6c4t0
mtwolH/Wg3EjJ7NAR7nLwuRCDBLEfDfUcy6XZSrtZFb0WRxLQBplr6M2upEl6p/kh4ErMYyiToZd
9Gh+wG1yj5dw0O1DfzwZN41vus6p2Fl3iyArzUOoId3+vjBGUZvSkIhJJba+ebJuh9flJ/ljfF18
5IZiF6wxAyaSuukLeolrV3ueg8pPQLZV7kUWQz3lBzUGI6COPhPwNbBRdjsREr29j8lpBANbhKlr
WiAfhJV3nhwgxsCEjrcPcECM7vRWIQ9Dh2i+C6Tcs0/9LTgtwfoINEh/pp0tihdp/hygRxx4vEG0
TJ5jWItnriWlKSZrSpByrptkD3DznzGWdrnddi76td1tW+Q51rUs5nIaMZF6yGbUb6wFvDjF6A3L
r20J/NUA6UdnlX4E4IF8pZzAXQbXnahuaf2y8vsSfIG2lAj8KX8pgLsBugW+QLYftkomPUlSvI/C
PHQN/WutHLdXwo2AaTn7vxLoF6wdVxuZVkHbGDCn5SnD3ZB7ySHfhb4FkKZqHchVDgp0ETSB51fW
UhnnHZZWMU0jHhVmqtGxHflV3wExGHbSbnt9fLV/Xx7rl+0qUucKt4S+p0yYUqDtu6MqNC++QryL
YazLbhtFGTGrxLPaAE2DZe64+tS4xBY9X3lXwHrjWDuyjWqsdKdEZ/vyS6foxEw3/qSYP41pMJgq
WLeiwTYiFWSsKUxTwyI0Z2IloZdkiFNsQRZAsCY2t1wVZq0MMZRcWxzVk2oJbEPLVWk6xz5MYteS
1E9ktYCJ1EBrRY/s7XJY6Xypm8uYT/CFIH37FWfFkcT5MSpEpKhcpVAAq8LwZw34Csa0pqSdwfwM
pZBwhzSmczDUaUc0RJSdEBHJi4aQQPlXFmNQrSSZxWJRWQcTE9uS8/SSnZFg9bPr8ADs32v+QK7M
QxzoogcHVz8AMEJ5j6aLWCKYJgb6vC2RQjHL/0falSzHjSvbL2IE52ELTjVJcsmyLHnDaMttzvPM
r38H6ndbLBRf4cpv0b1RhE8BTCQSOZwTRwdIKyjTExKiXKaWzSCBqh39B4gx/VmMAgQjOMqtW/5l
vcjusrPs0dPfokcN0V3o8L7fppNaATKWH5l9Hc0C0nizWDiguXFG62fB05XZBAERpSwbIMbAfXLp
f2ND7tVQhyc0R/VnmsS70uxje1J4DMSbnwmctiCl0tDVqjEeqm0FsZA0HLJ5WkiaiiSb/duudhMB
E+mYzUZpFE26lysRRi1cJqsrSC5joFVQrDtDLzkYm7sFJSEdbPEiiK0YMx9GdMB3KU6ukJzGBjGa
ORArf7y9kE1LQ7kCBKjIemEyirk0wiwB9wp6cSDNQed1ZbT/Dt8XZITCV6oIQp8aHMStda0Rma9T
lOEwTyEIEZSHqfdlW3YllOQx+XiIT+aD+aI8N9x2rs2uhjUoc6CSLu+SbgwxcykFoSMv+kxUaY6c
slR2rRJILhLoB6GsEgIm4z101f4u5OYPXDGEofA4he+Sr3rKsqUyxKJFAjPQhSB+qDsZWrFxGuPb
zm02Wh5no2lcz4TbYIZEJ8w7O9vVGEHXQBa7nTFyX5y6k+Isu2onHWgVOHWQbeZ81o0TcQHG2JGQ
S1qLxyvY96f4iOzTl67LOQdiw+9fQDCGI5jZMCzQtbCLctpljQv9VhIMJ0EN7EJ/imKeTiL99672
D6wF4BpRcM7ZyXtrqCGK2HSLPSzyrlOHzBGX8oeV6ke5XWoS9gKnOLRxMjCbjEkpKvCFr8aceHWx
9KiJQPm/9DSmqtCG1ZPuD965QMFwGwZMYIfsO7fUEM7nC/TmFiVXXakAWYIBzryp6nKXY4EbUQFV
sEf1Dm1f8MfMrSL0qSzhTIFa4iT1tvq7cGo7cAJvfpHs0lkO6ZfOxwOM8yba3EawEmInVbBiK4xz
NmepmssFqJqaeHHlxXKF6fVft9fGA2G+lZUEepsG2MUiVkyih8F9NWZPWR5y9nB7C01sIGp4mPdh
jL5De2iJxnhwrZRQKwiTA9oOH8w68TS558SmPCjGR8qlFdWRBPOLzfuyK8Am+2VAf1mr8SgbeUCM
WWh101djCBbXukndQp1JKC5ebu7qyHJuf6UtryRCyxCcICBVxP8v72kxa0JNbOAy4g4K3R0Kuiln
8HzLSawRqBNexddpJVh93sIOqgFbVqEHYiTQSe7utXYc34R+0fzUUHhJ280dXK1LuUSFgJico2qE
ZtqhPywGEtKi6jbSSyfxYqlNJAzdgt4VZ8kyGDvPUE6RxBwkNIN00szXJDrG2qM58aZhNz8UhjIw
OUxpy1kasaxPtEWwMGheTF/L8UnhkdxsxTlQH/gX4IpELFxinCKwdnSeedYGcLFhWFSws9+9o9ja
s7wDbz6vsXrrwsJLAWy8dJQYg8uXX6keB3NRwPdrR7JgL4E/Cn6gngPx2YxFu4r+vm3r9Euw1xXm
6NHxCvUnBQW+S7TcssxIG3F856HxOtX0ArBx6ZrB8a6bX2oFw3iJAe9wiNDQS8qSY1efM3NfB3Lh
314MD4VxETVGQeJ5BKuWnkZEHPDi+oM+MrROgoUcSXUV1MXMEZrkUlFTRS3Q46H1BK3kr6Oo/smF
vsKgq1w5h1ari76YUesXUs1fFh1ZkhT/axKerOrmdq2AmFPaUW5VrcJi6jmsIPdYy7tilIv97Y+y
Zc/Qc4FEgy5BKYjNq1r90uposUcQnc8kz2oEKXkEbvO4/JLk1dnMLehKGgLHFLbseo3KGJzVlpNY
jDi5avdTtNAF8hqjWez2yrb2bx0qM8YQ5FqUxHEF75BW9lCgUZxHLMBDYExBAzkpmLkRjIvjX6l0
VD6vkyZTRv1/g1XmHmrlRU3AGIaYUR8VWw2Dh7LHzI4+NU+3t2qrPRJ83yBjQGQnwlczd+o0NloR
mwP2yhldA0rvNvxMacOl7swHcDshroOeijd3xHKsPS+5vjUfoYE4gfKomAguWS1JvajSYFJA8pU+
qwfDW0DUGOwMn5JK8dsxN24/gGEIW8btB4kVxi7KSZUrswf7nDVBSkhD+UTMjk2QOVPEY5mm7plx
3xdQjIFA62ccqxShSoW0tIHuuqY0Sal8TQzhWKR/wIQCNBNHGfct2kEYc4EyprDoDbiA2vzvqt+V
ckTkiuMuNg7uBQazeYkoGlGb4eCaaEbUQgwU1/k+aX7ctseNg3WBwuxbmwsh0nL4RLWm7JN+IY2g
2bchtq3gY7MY72r2htI0tQDSiHhM7NQYPKiBaMRCU3+fBLznCw+N/n11aShZnKaqgYi/nH9IGkQq
VJHI0n3TmRynt21xH8uif18BDQtuJ9Tp8Dqbux+DdbaQ/ZCjg1zVzlT/wVg0WIrRDoIYEiOxbH2+
h9JzpPUI8AIr9+TmL1Dn+drywxQ75/bH2nYQIMDXKBMUZEaY0GHutbZQOzAjdS/KS7eXdparnNU3
BTpvscfLZm1a3wcY2zG26HIBwkGQAOZx9rsQajzd+6fbC9q4dTHG9O962PawshpjWU4AAZ5rB5Hj
aZC+T4JySvWMmAsor/+A4A7BKtQA0ScmYVCf2cAsgVLvINYgo1nEhOhBnrzIg6gdI0vtOa+nze0z
kRQzQLwJqgPGRQhTEmijABOcJugkTd91ndMXwgOgf1/ZuD5qWaXqkDKXYs1WjCgmmsLV7aEbcuW6
V6tg/INkQG6hasE9pvrT6aPw9gfjUvQh9u9mMY5hitqxbOnNJ8SVncArGLyhovfGrKuVYJrIVBDh
4dXCfI9IK2RIu4BAcfLwxFMfMXr4IDxML/HkSJBPzn3xa+8YB6iVeoGHbk+C/pKXPLdDGzlFro7x
VsGWDlvS3JEJW2RZffBmk9PMSigJYvIUqXb+qNvVQ/S1O/QO2iQLR/qjXDF8FFJwkGlFIzA2g7X/
aZ7RkTzjznpo0LifHgYM7fwz5sz7pNck4ZdYbJ/X1OAOlk1gtW61T36Fxyi6n3+AdsqObdEzZRDR
EkvaifzZ6quJDAaZCeOWpIJ0ITTbyXwId4U37CQfwy1I+fPWeHUEKRDoB3QU7NBaqzOnQx5UQwus
IiJ5XD/WClGHhtPhcu3yAQGRM5AS42WC0UjGbCUj6AZzKiPsouQF8Z2Q2+lBcBtX9rr4Rd7xlnRd
TmAAGbeiTnqmG+I7YOBnitP7w26wJzcp3Y6rcXaNhvoP4l3KXEnlWdlKEBjW26oejRfVTx+Vnb4H
kaEHBc8df37kypMxSIyL0bWyr8XeeMkxUV004Z3SykRunhSw8CfSDPk72TFihROHXB/zS1SLsZDI
AnOh3kGyrXVHd45tcJBJrZ3jSUGPeVsR+Lo5IjGXgv0qAmKAmeWWKhoG8wbA3SiChy2JI7R4V4P+
ZZBz4aGNGuuuKoTBu32h0+WsnCzkV5CIwgUL1UFkacCOdHknhaJujj0GG4hej/epUKd2Gi6zPwwG
L0343ld5CQVCAUjeYhCakkiLzM7Go6KUNUIvHHLdr/aqrexyeBb85xZe8aXw0rN1Xx6WnXlSziYJ
SHOePcgME/lYfJPvQycWMKfEOz6MR8AGXP4qZttFPcj0OBZFIoa6vcjnupI4JrWBgLwb2hBM5Ckw
BclssZWaIH1DszMRE+2nlP8qh/yv2x/xGgFkdmhoNZAHAQ2axXQLLgmy9Wa2LERSnnupQuc2L/PK
xH3YJYyJUL0oTHKi+CQxeY/amGpTzUvQEJr6l6lvvSTskZxQ8Ag1qZzkcGxreeI8da5dKT0SqkF5
VNEmZbJnUQyFcWrmFEcCr/vggBZBL/azo3aoDqFXfr+9iduebYXGWIKBZxQyO0CLTounedLOfEr3
ik2f8p9PHDArY547wdjWVT0Bi9Luhuax8qZdfJq9NPDDlxi0/LfXRn/66uhRwVs06qLvEp8HsQQr
XF+kMU6+YbzMNVYl3A+i4QZj5Jg6r02KscQrIPr3VYhbxYNUD631Ak1FUvZPDRKM/7+VME6k65Dx
EUPzJQZtlm5As/S3VH0xkl//PxTGFDStnopkMV4K8JaPKTrzOsHp5MSGOtVtIMb9Xu4XuqkZIKuH
RGOIJlxSS2dL70ifZg6o22+D3Pz6AGGMrZlqQ88lgCzWCMmt3lGth96Q7ABu/zbSdQi5NjRAMX5i
aXFnmzKgJq9/hoABaCHQ1qvuJwwpD/eGaaevqAqBVgbN05zzy9tKJlKeklkSxgHQmfR9QStPmX7V
xj1nfZsgqIijBKUgiFSY4E5Ds2TZROD0w7GVQdrVq6jbUHmggCjQbU6/Bi7XV2zGQStM5kwJmMHO
ptR8SU7qIbIzryXDXvIkp/VzP7YHNzrW+/5puYNwPMcBb57mD2SVMZzSVIKpU7ClIyTTUvQ8LuOZ
s6HylmdaQTAGM4ZjJg0ihcCOUhq05af+pXb6U+nNR5nXM8feKFCzw+whHq24Tqg+vcWctyhLamHM
gpfsRGWQMjpIf2/9QGSO0j/vQqG7s3K6V1js7gVaEZVi8FJFYPAdMn9qHsdKcuTGG3lkYmxF8QqL
2UYwMEh1mQcv4qG9L8+xO3ZO9Xt0EEPZ4670Cr+fndtfjnEqV4jMcRP7rDMGOXjR4z2Yc5rgbtJf
RQTGt1GY88aggEfi8j4J+1hpgwJ7GKLPNkBJ+2iZnLQPc7yuIJjwrG2D0Bq04CXZI8KAErviRzv+
K21rIaiRKwpt0BMhQn+5ECvqp6qchBeBtsZbzz1IuHXx8fObtcZgjBvj4gqyqMKL3Bh2M/pZBVoI
qeb4hO2FoAZB2ZMMcO5eLgRc8ksziuHrAkXFwVMmK3gcU0soDoMx558rWSLqRNYPcjMW9A4xp8F2
TIBUMqlqMx6h4/Q7Tt+MDrUd+dvtTbuyY9ATILEIjgL00FLZncv1YMv6PIcEJQGH+U7oWlJFJTHa
n30ock4M+7SkywEC7nxTR/oZLugSSlQF0ELPygBfF5zNw7SPD8P3bleBgCUgMmnukonwNMmvPtcl
JpvTmRtIS0NUE5jLThpHO1/ue4sX9b2nfS9cHUVBIxdq17qFaRrGusMmAuVZUowEvVUoML/Jf+Vo
pCzv0jv9l/HjpBz603ya98M3+Xvmj2QMOW7i6gy/4yMrh7qjboEN+nJn61ChHFUUfx/vtGO3S6EZ
nhx4b0X6z7DLxDMZuSNcIDQZeAlTYKJOGnNrIEtVxHel1XevWRdrd4ukm8e461IXQb11NqH+yDl1
W8g6Cs+UQowmX5hTJ5RFoDZBNKK+vRwhe+jUafAozxByjK3srBa9U1cKj0PkPVV1sV7clng5mhqU
xJDRYg1W6hWhaCPpHNxJXr6r8VRHWsRJHmUikk9zIL07YuT5wYSHF4qGS/pyd8N2rtIytl50qBMu
6fdy4ZHpvP/eq/VgCEvHzDEmgdmMsiD3kSViPbVr+rLb/qWh19e47/3yznoEqY43EHAg3Em+hjna
7tvk5w+5F3rLK8SBfH7W8+poihgsQgYN7BeIlMHWyaw3hhxxg/ggUt14ORdlTKRPzrzTLb2AYELH
pK/0YlyCF3NwFlDMmMLrbed5ZZYKmAehd6xTd4bsAOPRGmuIxjDpdRIvgTfGu6J+SdqJVHJ1mpLG
lnk87O9f6OILvgNCYhety+ioZ+v9etCq1VK2OuntEuJNnmjXh/bbT3OmPVT4fvLD8DtpSPZMBwez
8zsb6DEaOaeRbTtAPYKu++Nn0Kh29cxtDZA/1iN+xlggcu3BVJ11XiL0pDQaMmkKuqrlM2So9ss4
+FZreVKUk0iBJMYkulYi20F9HqpTpPw9LSLnSXkdC9Ifp6PzSoS0N0hTmR8nY5ChiPNOJ+pdmBEx
svN7yzMTolZklJzFxhyWk6WEx/t7dZEysIw5t3KvBGMMW5im1DaFiQzDBBFYJNR4I8ibVrdaIGPV
uZQ0Q6higbF418U9uuV0klsBSdrZUXWU10aOmW8szaI9FzQ8AJWSxvj9sLCWEK2VBrGUx1wNHUl9
kKLBmRde5+HVkwHNhvj3QbIODRqUfJg9NOVMysUqNFDcX8TH1GgNUgmS3yzJgFkAoCuzyuEZoZvF
nCj0iiCpRzsqkQViwl+xMyshHU2dlK0nT+1ztbTPn3USKBjLmBUH7z7Y6tkmGdRbQsiN5/hGSVjY
RaLt+iF4LfXl0OrDt1E2d4U++bcxr1cFTFrlQcYLtyVLzKZA9kldxgxnQMDjK6vA4cxBuP5UFwjs
8FxUJk1bRlhVUM/Pman6VSg/aFp/yOTwUE3679sLurosFI3KFsDjvV/EbJhqdDAava41klTmHahF
BoJGFgfRPo/9fGPn0NiNBmUL0QZmcei6V64tK7QB2jmVRqRAfC3VdN9DyPn2WngQ9HyvIFId1x6e
qxqB/xqJ0oPWTlr+vo2xtV9YACoNuCtMNE1dYmTohs8qOdOIOQ2JV4vyaYL6NxlNbosMy7T2HtYj
noDP1S0MerOKMqowQ1BSwAti9ntXg8IgGMGG1gZVbvyD0vS9jxe4/Uk4dGdxl9yB0wJd7M7t9V7H
agiBwfCPOTM8zCDUwSw4ksseMlz6QPS7xaNjTAPBK9BdbNpr8l9ksJmS7T+rXuExHzEflTRPdeBp
BLLfeMqEfo6LpfJ5uWs2p/iOhJZ5SCCh5KheWaQSokKT9djfzjH9cgGLZOrm31pPtAjE1DTfOJje
eKzecl7668rtY0vXwMwS+6ldpqAGsNlAvwfj8pFpkLl4QpqdE1BcWStFwhUDb4UCyxW9XKi1GnYz
HAml/voRBk11XypWaAemFe05hkId+oXDf8dSUIZDzY/yk1yejHZWWqnPs5FMeRM8TJaWjwS3pvo8
yxA+lGpj2E8StKx08Hw42Rw2d3RGyF7QWcv7KVeOAD8FPk3HI0O3MMXKhI9ogSmXesT73sTIz9vk
aF7vhwfDTWZ81vBLsosO5Y6zfA4mSzJdqGkuqRIwqRKChV5u5BwDcJJCD1D2aFcW2kQ/6+/oMleP
N/qTVv6u07UojzpAqknvTSDxgmYvx4DoTrEfdQ1BDWwNMTWyWdd4H6qBJoKmvd6HchnawiQcEhHs
KEYVfofslIKJON75pI7lFjQTHFlNlvZFCGhFlEmm/T0EKmnSR6gTEQh0/ombQzJIQ28xVK7RZHG5
0LbuBClWYJ40X7w4uUsJ+Gl9wfIzV9jrnxuTfPc9azjm0819HrWtjk+njLWn5obdCj/M4ZPKRFco
zNcrctFqqwSLmsL0mA7L35Ep8B6/18+Cdyv82DnmO4FhfBk6DSCDV+zjR9UNXSmwNVcE05eNNDGe
9juensDmYVt9LeZSqi1h6BdQ5ZAl+5Eqj3H7nXOa6ee+Nr6PRTEuWonnPFUaAHTe6CoeeqGP8Z3h
qqTe517xjTcUyd1ExmPVVo9HhgF7aBzzPDmKE7rdsTrWTom7D4TGO4nXTsTZQoPJgAelaU0J1RbU
CDSTJ0jFxAcN3DEkI5LdPslHAeKht3d16zbC6aIDViCsQYbi8oyBOyGB+DgW2WlgDZ+f5Cb2h5wD
snmt6yDexzghhpLQFHKJkgyCkS+FMZDG076aZ3QU2dCo9wxX7wmejGhg9MBK60yvtxe3GSitcRkP
IqVzWQqQmPhfD0JrQKYDVEI9SOjxTGZzM1fLZDxItahiF+SAU0U/TUKQf30XxTfOmjaNZAXCOBB5
LpHnrQBSnKYeKtfKznQKAwEgDf/ghzEZyuUxfq/lXp29FSjjUPqpnCHEBFDI8DiSp9pyTSw0aqKb
p/TNfeMavmj5VCoiuxt5sdlmMn39GRnXYqipBQlFoI+YIb8PMH3xXs0Dz0xW2/Veh/FYDu/Rx0Vl
jsYY1OhJoRs9n5FSc0ZfBIG5Q4Wbpt/KAXJKUJ75pCzGP7cDFTjEMDZVNGd8TjqI/VjlCA7TKBNs
BC/uUgYueI9+RDOUQKsMXC237WnbZv9FZBvJqwb6J1YvDEQSdGk/VKpxhI4Fggu1Kp5uQ21b7gcU
E402ozAHZkMjX/VYpqUd6JL9BwiYykBiGW3kyMRf+plwDMZpiYMBIixq7JZt17hhm0jubZTNAGyF
wnykBrUlNe2Ako14bAl+1EVE198aZF1TI0LY9TBlvOnHzc/0gcleDQX6TAN01A2kNBO70SFOGXzP
ct4s0OYX0kHGgcZ/PKjZ2k6iValYo3JFdW88qcc7dqq+3d48HgTjSfSlGap2AUQ6GfdTYh5QtuSk
ubZv7tUyGH9Ri2EWtT0wslPjhff6gSaM9V8owyJWEE+Nb3Is4v9ARA4euwbGMpV+vlVMPsR1VqRQ
gkUnabMXvy270o798KSTdt+cU8dyel4ZjAvJbCRmIqupSd8hcQk44DLxqG/q3OQxAdNG4M6Pt7/c
tkNET+N/FslsqyjTlpvyfVulFxkxSW5bmIPTMXgHGQsMimBExK/4m7tp+ytc5lQPErxSkwO3/i2D
ubDw0FdquT1Y+9u9gvE7ur88MZ8NTFNF+RZPOdpCrjBnvBojq4lbaSailRz6bD5UmbozFeHl9p5u
nAYQzmHoAb6e9ssydpMs8TLFZoWShpFLsqta1VJBiyqcrc9xLNCLBRIZUFTDCCMaO9kc2ZLr+WTI
KcZn866rvgRL0oq+0E2ldjcLYRK+SXEe6xx3vLGJyDlgXlKWUMNBxvnyVORhO2Vh1M2kqltnaSED
IqrI49Te7U3chEHPKOi/QPCCnthLmCBdIJaG1CzJlLaws2TqPXUGw5lhyZ9kB33fRgmJbRSEEDQD
7hKKauYayFHBLKI6dZtSSHd9XA5uu6BpPdeSxkuTpOB0rWyuj1ohVNfRucAWwrqiTRBWYvRZH8xj
oHZ3avizAW3A7V2kP50J8ax3W/9fFCZG1xo1sqy0gE7LkEtk7NQDpCveAs0EaaGcG0QboA6nmjHG
oZvav43NWyETp1eqKJgi3VZ9Sg5NWtjSJBCz5lTLtg4bHdZA/haT5OKVOaIbTGo1HDaj90UhcYPi
Dx73mBYyNVDooNMeT6pL88Bcf5otExAqxAEJAjZj5s2Ebm0VZvLA5oQiCy0mX0JAJE+qEhmfSc9j
0lm7RG9tY3j9/PdYgzC2IKdT1kkCLC6We+gTnTv1rKnfb2PQ+4m1N1rhAGufhekylrlPlOu+MCow
lIwZKHazBrp7IHEaalL/kYNATQUHF+lyANI9Xd3OhSRDWmeEeRXyczKiUGT8jDB8cXs9W9a1BmHu
46nqm7aYAKK2jyMyLKMqObcRtj49riJUeSE/hCI8c0oEU6+1TgUCKC+dDnxeWpLvpZkTPW2uw1IV
OjKlor+GMTApU9tBpHTf2VIcg2by4+bTfWW4jKBSY6I9E+cELS6X36NbwiYRG3MicLMPwtyJpJup
NzV5bVjXOwYWPoAYmqKB+IwFyrq0iwa6Y3rXfBWK4BxHxX1YlV8/+2EAQ1Pt4CeAC32n0V7ZV5dC
yFAycVwyMf82jujYMXXPmrNPJygvYZhtG5RAy1Dswh2OckE3LwXpzf489RUHh8ZTlyeT4tCxR8w/
wgYYO4vEetDFCjiJ1jxK8fxXOelPohUeCz1Av4XU7Ay14dxx11Z3iUn/vtrCOYwGEIHhS0WpJJEs
CDQMzMb7P/hOOuya0jhQIpFLkEnv5j7LECgUGfp0x7i7b6TpUVVqnoFvrgajxaitQnNFYW+aYlFK
JK7hpOMGOgSJhQSN5t5eyyaEBSoMOttIE3iXa6linNF+QfUkMPThoTON4ISWgogTWm1k0BDz0MAU
J9a89jlLm3aDMCkjHjbgE9K8GAIE0Ex9609INkFHjtcBv7Es4MH7IFxERZcNiHOQ6nVdKCNHMBUk
1UoP3Xf27Z3byEbSNX1gMJ7aDMPWKipgKCgLdSfJwfBC7AYOZo/cKSOKPd1D3dXjPSmuLzwKi84S
3EGo37AamoPRlUOmqiMpli8Z/Gsy955YPeWzxTlLG14PGuNgesQkGrrr2HjRUCJMNi34ZtGM4ab6
a1gh958YnG3c/FIrFCZGgEJyoYy4VoncdycVxFKBFDm3v9TmQlQsACEp+jvYCYxEyvu40ENoP1u9
owkYgZBkL0Ra4jbMexmUcXgYevvAoUtdOR/Q3EHrKYRu6lxbBVo+xXCpA1uOcnX4UgdCKZzaYBJs
Ja9SUketEflVWSlgz5w1K9pZo77wjsHG6x7GsvpJdGtWPykzZqOoFSwd8qGe6EIy55z6VMYNozxH
+WjtecOwm59zBcgcikpCXNnIAAzCO5x6O8x44iw8BOY12MRoBi3oknQElZKIBg0egcTmCUP/B1XO
po6X3bS2rUJQ/U+4IKHTgNn98u+6rskkcQ7YtgdZATGbhT7cSJR6AMEIBgdiCnb9rUQXHGax61P3
V4IxjOYu87kFbbpF14b6sUBmC6dKAG8uXWDrTo5AKk833QidiL7u9M7izvvpzgTrcGhX/BIAPc9X
2AbahBCA4u3Btuy2saor84y29dEenGmfohqLaXfoiKHD8Nzvbh9JentdgaGxEb02gET79aX5yyCs
CvD8QRoaRNt0UoMOnvMHgreP2QcO2zI/zG1eNS1w6NSp9ZK8Nq+xK9i9N7iCL0JehZ/N2tzHFSQT
XxfBNAVoiqaQwzu5RffTwJWKhgQMn0qvt/dx04OaYODDMAr6Lq4aQCZBC+SEgplv2vLWNb9kbkP+
tvtcgTA3gagGZW5m7x8r3s13kZOCMjzaFefC5vpFujvXhvGxIDaEg077OJQB3T1QGf5SdlRtIHts
zvyJuE3jwBgSZCFk3D6YIbs0wqIYhmQswatp3mVPIL1ZMDlvU0L0DmM9e8kVCZrFObfqRpIV7Q4r
UOaId2YhGkjr/tP0oKH0/BuMQoWD/LVjPujNGTTsTvKNx/10PSxHuyxEHDbULmg3JXPg8qGWiqox
KKxoy3aEdQpuRwxfdsSdtr9tlZv+c4XGVjPUrMtytQVacGf6Ccg/XmVX2ZV+8KRjMFpyTTQoQFXa
41YSt26INTBz+MKsQrN0DWDlASL3HlhIEidC4AcRGjRzuzL9ov74nVcf2PLb7w36yLDRuhTzUUGs
NcxjLCCKRkNgnv1E06WtSCmC24OonzmbS48Ae0TWYEy6vGygkoEmRYR/ey2zGyhyBI50j4ZVzDp0
tnj8fAsBbdDB9MH/Lo4xHbk2kTuU6JE09mWfOWW7C6Tsj87FB8qVyQjCrAYBUKbhq46JjtQN9kpO
lsf6DU0EBjoTHXR0OZ+kUkUQdrE4ljNDFMRwRioMlorYL8xlsnTHyPC0At3oOhF77hzOloNb7Sbb
0a/lhpAHA9bZaqTa527pS4/R84ARB7468nvj8g1TYWmwKrnOmn6E5072wz77Smd+Zk/3qm+8bdz2
L6vPx4TYsVSmVT1jWbPqVfvKC90UKYzdZJco4cRewRPr2Ao219vIhILhaAR9lgBPMCpXE0IbTZcu
56Bt5EnWhm8w98Mk/mf3OseZnOQVDWpfEyhYYfwDxCcSmUDMo6BJIGztyHrm+bKtq329QsanqEvV
g+AZ304ZhTeliR+rIjrXS86rPG9e72sgxp9os6GOU4ojAMZnz/AgTnqK7um08adpL69OG+NKxBzK
xHqGrwY30iqhLxTPaaAfg2rhRPDb5gHyXdpWqCFyvbzae5DLTVKMF19e/AqT55zbyrX9dSBbBVIo
g8q6XQJIzSwPEnVXgxf46bF5kI7DLsTAsejJDoj8d+N3i/OM5UEy5hgIqppPCR4HBsxvQHq4XUCP
lvAKENtb97Eyxu4kc8CcWQQYdZq9ItNdDcqxnJO1fV9+YDAmF7aYs6oMmFyl2PqhJRhH1G3hMfxb
/YKk2vwSEJFEByVxFlzf/v8TnDHCOZV7iGIAXHpAiroI3fieNhyFPwwcbLB3vLQlKVBE8GiEwnWU
mxEK1Tv7x3BYfp9a6LRyjrG9g7eg2Qo0kvE3HIQUw5iDK+JBEnravrjjeZP/w0F/4DKRUSyoQmfR
LacJB8kBw3ZCxP3gLm5yqL+XnPO3mVdE3+G/y2TeDIWe5EEEblbAja74VzlgJNN0UCV2S4WIYEjn
ElxsB50rSObMYyxfrBYZKzR/xBmJ72kPIprXniz7rX6ZPdHDtP5Xbqi7fZ9/LJQep1Uip+qNcIgW
oNIrtvA+Hs3lAy8Q216hLKIuTTvQkWe8xNJ1+E+Fvh1qN9s36BV6bKE+iJ5pMr+Jb9G9jBhC5N4P
19MhCJFWqMx5CeFm0I6Oiyja06cDnmRQdn6XlNxzTuamh/tAYvv5xckSKoOujz7+qIxknJLswXRU
Aq9KvuURKbiRy6a7W2Ey52JUkzTKY2D2YWTLErKA/evtZfEQmKMg9JRAm+6fZDxiBoSYOjfjzYNg
TH8Z6jAvciyiodTZMcldSicDsa0TRudxk2c290FJv/pVaLnaN8buQfFpoQMdq6IH3BLvC9lRTpQ0
u3LF5BSkJxQWncyW/fE56P6LCfNNP7rCZy5gURikqO2AH1fomVSK/C03gtdKFn+Ei8G5ebczBSsw
5urtDD1UJWqY4kG2dRvUv/d64bXe5NLnegTmfYFkL7fNZtuFrkCZi7iJ5WXKEoAK7SHwkQtMHO1R
P2G2fDx1P+oIPpSbneDtKuNhsmpqc0zg4RVmkQaVk+gtdiPPsqH42LrUg87H9me745FO8IyJ/n3l
RCfBFKxsAOzg0ffssBs9wf8v0oFbubmVK2Mv3wJZcCsXgANCXZmg4x/VrhyUFqE93fGzEaxA7j/h
rqxC91eE7q9mMV9QqgIhqahvAbmK156nXevOrtgSZRe859C6Z+U3NSDKvyD7PWju+31zF3Faw7av
/tXPYD5qJ1N+3wI/o3XDXWQXX0M3t9Wvsld66DLiRTjbvuhj0cy3HGWxlySaVdOixxosYeHQ8XIF
tyGumIQmoe1E4Z97YnSLV+OYvb83R08zbdEB1aYDmnvOadw2nf8sCyXZSxNNl6wYS/otR3umdxPJ
vNxHpRxKw+kDN0bdjCr+/WToZWLQmmEaLYpGJVebr9AIsKdDv08O1p4XGW5fuoaBdjd0pEO76xIq
KeV8imcEME09OZ3uWMapgwbm7e3bAjENqpmI2U8QtTMgcmUYZVxlE5FCkDrj1RepTlzUzm2ULbtA
/xdVIUMBFlwcl0sxjbob0J83kU46wWM7Jfem3VrHCkFnJnhkfYb83phOZOp6v4Luc4y8cTzz+rQ3
I701DmNtYTJBs3gGDi0ESVA3i0wiCyCB97JjvqczXrj5hsQJFjLwUitbCQEoC0GJBQOdaKx5v5hW
3rix4kYdS/Ef4xvgLQQ73ate8P2/yMFT38OEEcCiNO3gLKAdQ5efbCkSo1aMmY5E9WDhi2w1OsRn
MFxIeIz9lHxKR2waROicVHaTM2+cc8s3XuBTk1qtVYMEQ131y0gysA3F9JWiO3j/SbZMRgEi3tbT
bRPduGDRBwwOVJCHYUqWJVXMjBDtbyYoE0tT/aWZ6OIWHsEy/SsZuUXMDVsFFBqP0TILxlqNWVqp
SYmGLhnYyWA5jWg8yqFh2NEoPxSysrMK8zUOox+9FOz1JHnK0uylTTGBGfV+ZGR7SSx5jH0bx1Om
7xZYFEaEIV11udc9xh/SqcfaIW5BogAyyHPAHZ+iBsMaFKiV0BcBmgpoETKrnqJaFPoYH5TetdJJ
QpnDEPFCQmXdlY9iYPPmIreCQ7RJ4ItCDRnsZmwKGfoTljKYLTVhzBGdgtCufdPRzvHT8iyD+zD0
TN4A6OanBZs+WJ6BLLIPwS6o23xaAJllNootRCwfUn7db/N7rVAYd5okffQ/pF3HduS4lvwinkNv
tnTp5aVSacOjMqIFvf/6CajnPTGRnERXzaJX1UeRF7wALq6JiMEMR6+8fFfv2rsYcUPpERDpSp6+
5SfjV81C9zrlTMGuZGsAUhGmUqbXeMHjqdcm2re0LlwtV/4iAwT6FyQHgYVeYXYKKwiNyiJtjy8G
kUi4CcTaoWKKUw4MnJM7QBuTpkW84cdfxEZLYHYYC9VokHSPAC4js3YDFRNnrRbwaimry/hl3ifD
2+JMm6LJSoseKJEw3WVi5kPWOrfbWOZc6p9/6GKvLYCYDT32pSlNbUcdpD4KRxlM4HSI27hJKxte
CTI8NFvVDui29uDe3Uo7nvre6mm6+AHM7aGbZQpaLFhaBXdpFdjTYNqqCY4MfsPO6rmygGLOFXEO
wRZUAYpKAUROs8FNcae7o2PsiR+pNvcpthJwnvkK/cqLr2g2VSdD0JLewoofSXbkm79KuCfeKpjN
hEq9ff1muiTCQkv7YlfIzCM3xeAFmUtY2L8iZed1FBZ87umGDmPqT4Ov7CdXthvZ49f9V4+axeoy
LyUd4mLRNMDYRHjTBdkOWk7P6/opvUBgHkGRUmFyl1r3TwG8cbJHE4Vh0bf1LYhOOG+udXvAgkHF
3HHXsztDkUDN0Q9wTMMs7XIQnmOreeR8sHWXBFE8iDUlTCMwQaIxBKKeUJeMdpTkHBzCDsYRVDAY
R9t6Y0By+omDSD/D5Yb/QmTMEgdjLgPY9fmgJfvwMLx1ql1uyaaHqgj5Ph3Hl8KdthO3T3V9N3wh
Mzu9UeNBGAsgN16wgZL8PpOgN9C5kgdLW67U72er8DVLme2udFWQDvQMnW9BweNAaCz2+q0g2tJh
RIdI41bH0tYczI4dlN/1SXPA1MFPx/C+MHMGqGYfBWTGr6jdXLa7GySenBlFJqioo4mVn7FYvzm+
Vpk5AupsFtRiAl44Gk7a/jLbeCNFnAGET47yi7VFszH0KChZAEvBJnZjXESCgs5SyA5g8joCrbLd
3aP12Ktc417ZS157r4SovvD6NFbviwUyc8zEJckjgXbOdkn1JBnFdjIxbz5rkztNxsP1zbJ6BODN
q6LLGfyw7C1c9wLRG9rp3PSgatElO5dK5zrE+qGGIUYNFQGocLARdTknQmGIny81xcdzet623+iu
EF3ltxrZpYMeRV5lZ80u6BeBm4py/WBU7vxe0qcGLZgmXmz0IiRof0cehIbXDYZjd2iZcqdvvLBp
rY9BXmIykag6mtpYa8AU95pP9gUiNUrtTG6570GOdWyEJpFGNYrk8/nwRklpMrQPhXZwhBglKCWy
37xrfjWGWpjGukmqJEocKADsfeknmE8O4kbex1vathQewQ/rTrep6tZoV0SvIrGTN24pe+2QwcsF
zB2QvaSb4/yDJsKQ9OLw+UFproEyPhA8YDJb2/eb+JF3Na4+udGEZkLiE0pwmLM8xxusArUKAXdj
mtnlE01uxG9jiG4KSrrQFw6PzHL1k0LSk+qdfMqqnOOpkar2cwb7qlxudmqv1L4xjBln+HB1L0Id
GY9bzJ6ATI3xUVPo2jpvQbQwzFrjC3Xan0p05nsJxpCPUxdLO6GIG7soY8uVxbF1BouA8jfo0xdS
We2mK+rcsfQm9zmHxNqhvvhhbM4qyfTZCkL8MNqQWjyAP7RwoOUReoh/EE82GAYV3Mjjbdq1Zcc7
3wILJmjBVHbODJUEpSnmCCEdmttn0Z+M2btuGQ+BiUa0tBPSsACCKpTYJ63RnPo4Dznn+FrHprw0
hAk98iiyBCkCjH6qXsLtcOp0J3kcCQiGMTHjjL+N39MP49df2AZdCsqoA4pqtlIhCrOQtV042EYu
7Iag+Bga4/d1iLUCE5VqpSzfaIJF+vd8YyitGE1hQ3Dbvws/wxBkfKFXH3ont4td0/8LfaZVT1wA
MuGFmoVFrvYAFPCIkKy3qGi3zcwp1q2CwBjKcQGSUrblG4rvqVlFCbZ74zeKZuvVEy5P+/rarYMg
0Yx0loohXcYn9KaucrGET2h1C/biYquEJsrHLZJb14FWfRw76D9A9N8Xr0DdmGWpVABkSoWXDORO
L8PH6xDrfrDAYPygC/JS0cH+jBsdin0oiqFODWqLye920V7b1TyN4LUoDJyF/7WJcYMkmkqrtihe
m9lyO+6qcZ/hPas2FifUXENSMSUF3nOTzgYzn6lFWxvBHCoiTQEyoGB4gCiWjwFE6PKEnA+1BoWY
CFTWGAunA+jnH0pWumbUBNzjevohKnut0J1Q0r3YCj3O51p7hOEiUzAdju2LQbpzJPA7FmGdangU
vJKXDMQ+sd2ghQpKIbo7/Kxql5J1vFgvKTKPvOhvzR1RQMWACEaHwbvO3N36UOYZQiQ0JZb9Eeqk
R00Qdhz7VmpfmOX9wmBWMgvqLh1TYPwjI0Mfe+FG25h+dM+7o9a28RKKWUqiqqNc0Bm3EtLYCsrc
zUs8/+TYs/q9vuzRmPgqNzW9HCuADI68782tFNhlixwx+OpRfE7eJzfZ6s2mvWlPvDGb1VLOwkA2
RRCGOmkzupYKyiuTB+WfvXqngcgLAhUbjp30u7DPuiWWfO6XsyQ00ArEg0e9T3VbetX3AkrsFYZ7
dLfdC/fZQ/qUPWRevuGlATmfUWO2uTlVYh9IsNKiFE2RO6W3Y8x59/AwmIM4liJxEkxYN4AbXx+b
bSKUD7pQ8HY3XaVrq0h/x/LA15W5k0bYkh+xsSn/ToxpG6FGsoE2Cmju9a/G2dDsW7yvtX7qEsCF
E4FUCoqZLWfheAjskVGlshFjlBQ6EJATiSenQOfadSPWzl4MkoHOB+fu5aw0HqP5FDU45vUGwsK4
kQeICCjhbZ/+uA60ZguOPgOvepx+F6xBSTNXcWLg6ZL3EAEgXZNAh4E3eLtW/EXpVQLLOvjjRYXl
8inSGGzFFkIJdVPvLF87dJVtuiX4n3NMQYyb6ZDSBsq/eooucZmDtyalmorCJy65UTD8BxMh4dlv
DSjeUvYncCsgmT9sU7e70w9/V/9Z/gDmONbHiFhijx+gFP09GOZtYZCdQufx7ax+Rawu2LVRhkR6
9nyLRfCjuSCAqUvxKVC0pzBreduY/g12G4MMGRVIOnMFnoVzjL4jpURGHBd45KbvVAhZ38W7aMIz
V/XVw7AlnG22+v5cIjJRlaxnYyERIGq3wYY8dA9oGnAtb/BrHXp2lMyQd3uuvuSXkMzWrkyILSk5
IHswtgZ7KLn7KKFhhLl9+BfNW+uf7WtJGfec6rpVoFiP18M2uI++l5hUoAZGP+jQNARmoj35dn27
r9BiglRk8RUZh+zHvpM7yiQgbGkWOD30uU1GJ7nNcztwY+SEtJcSD6eWMiWcuGXez7fK/+1FMiuZ
pkqk7NXhc4Gzp/gxcEo3vFH343E80rRb6VHlzB1473427gieUMMpsEmp2Hbow78TVGrUB86arF1Q
X2uC1NW5ZwuxMYtqhd/0We5Gk67Wfuomij642nKuFAndKNeWgP6cxX2ooW8onOlGGuLdPHabbFBs
JY3d61ZRT72GwhwJnWwFmUB7Jay2SjekB7VTUkR7HWT1LukUN1XlX9cRV3Oay3Wk7r4wDCQS7UB6
QELnDxJbmPE+Frv+XuCOuHFOBvA+nSNNQd4MuQgkeROcAjSUdQ/NJvQML9217wQRE3fKgffRmLPI
HMQgUOlZBCUrXxSiGyKbOzVMOVU2Hgxz/kRzBrETev4I6scsp3aZRE6lv3E+1PWjHH0J58uX4wzA
WAG2E+0oGd5auvWh7urKvnmoR5svlr76IF+6BnPspF2bVhCnQBfuq7yn+g/1Yd7o4LRX/cRDrm5z
3cLV8IneUSaGyMFxxDh/kZViXtL7MFIfysK0NfG7Ifr1xOvyXb8vFkCMy0sZsZSiAJB0q/ysd2g0
8qEpm6FcmXv8BOSqdyzQGLc3KrnR6hFoCNztcbjTm8rV+4/ra8cDYTydqJMVQoYM86OWp0qiXaqq
HcIVr6PQhbk4nhamMI5e5bimZOjVIZf6LFnbtOfpmq+73AKBcXIwW6OGRT8NvcrLOzy6PXJCYXc3
7NQf+YbXdMpzOcbDUWIp6jkEHMSZbSLndhMkLsTUt7HAyzatHu1flrH5wJ7kshFMqJHNorypi/tW
MexYq+0cOrjRxHuK/B8+jpY7VcGcPVJPzGlRJsLYKag21P6Iru/UE4gdnmrP2hT+8IM3frTufl9o
jGNYmtomtYqXT14RTAFV4vDciJnuxJVofftDH0QXsvbZEKpA+B7EYeeGgTFQFIIOKoVFXL+FrfFe
96JzHWI11Y7c0n8Xj/FCWQQblChj8Xq/PbaBbUCBR9qOoF0xb62P/qa6hejO5jro2t4yKWWYiT5U
C9p953YJZMDLXioHm4CyGuINdssVRl67QUx0gmgoQoHchaULm1NipoVW40GHmiKkim9FAY3QNnkt
azAwVP6wNQdOFnwt82NAZAoNvDqYvS5kNLtBIDNeseBhtqm8tWQ3z7RbHcoGz7yq+orPQz6W6h5C
nwktpzoTowlRKjcFBATx2YJ7w6eyL8VxQKcSbcXnPVMvvxfA0M8KxWc0711wLeTC2CutDLBkzm9A
4u7Havrzuktc7ioKgQyrYaKxBpy65y5hgsrIAI9kb5fxe5fe5WphKwIvYUx9+fxMB4iBNCcKr0Bh
J4jHPJ9GfcYHUtDbPVjKpjSqTUtedOV2rI9TsLtu0/pHWuAx+zcexm4aG0p3v9f3pR/sQkx/0j5n
PBZcHtsU3TTXjGPOpaoZKigfASzZhVtlS/l9wJS94e3d1Q+1sIk5L4qx1MDKCZhaFF9IZjhy3340
UOS6vnarLgeZWGxhUCyDdu3cH/ouEVK0sEMfSyA3AYkgvqiZz3+DgUIppJxAwvS5nxfPAdmEBHMs
ouCnmKeif8tM849jCOpvXwCMU+uC3hWyAQBptlwBI7iS8nrdhNWvAVZtwKCvB+t1vkxjJVSmGgAh
UtE6X/m60nudNHMuiYuPgYZdFB50lLTRcC2yDROzECB0iLXESQQdPB2VM0WW94eGMBCMIbHVttlI
Iep2D9Use453KqqW10EuQiAKghNTBSnbp6Tx+WoFYy2Ow2zhAZ+kriInoFe5h9agW+S84O7iu1Ak
C2uFViTwl7LxvV4GptyGEpAGAZTCsSuiapRiAO4vDFrA0A+38GClmOQxmwFjaYOjgtZxbHHHqb+k
efib77NAogYvkNK6M820BFKCDoome5lHNI+MvBh11dEWKMyBac5EHCwVKCSW7hH0PPcq78vwIJhj
sm8rU5EsMXFaudtrg3Icc82//lXWIFRcYkjUgDQSjnC+VrEgdFViUCuQqJKTt1bjdNZedjDBvZYI
zHeXFDEdpUJJHHHTgHpV86LIFT8iJ3PJJkRn+Ed8Z30kN3SCLb4TQY4Ru7wC0NpeAl+yTNnrMIDB
Hp6h0SZhXMDIrAChRP5NQwO6hFqAafFGrT9b6s5uNliLDYsqAxjDVIvNBiSBYqpxECcO9Nffk+N4
N9+qGxE6PQSUReG+3rZ7qPV0mRM8qqB8M9E4essz9zK4Y34EE7MOIBCboyhJnGmf3Kke7UjVbyFb
BV0I/eG6/1xWI86xPvNYi80WBf0cpwIMzo/CVnMbb3gv9gbMwrDEcBTeZq91cq5S5NqZhfEMyFCj
S5SGYuduG+VREZO5TZyw/hlUzzmERQn8imMbPcgvPuYChXHdSYi1FJpOiQMqkI3hF6dw00LqiM7X
8QPXFSeVIQgJFmkJ3VAWWzufW7ALiEWVOvOQeBiPQHudiFzyuOUYxcNhopWhNAWwZdepM21aFwqX
TvGG22WOkCWnhtEhPsywHgLOoXyZQsADcWkf45SYyZq0IgG1KKFq3umhOkEoy07e6UOg3fwLwo+V
o20JyBbWQyvUzVaCoQA0ofSODvh0Y7yNH9ApgRRM+YCmOs7irrglKvmUalzEtCK6i87dEpIhZZB3
EMUeRNlt6t/oF8XcrMUJcdZRKI81XU+R7ciUU6MokLNIHUkfXVG7UVvsO3Hi3NeXr236wRCAoPUL
vSQ4ws+NkcdAEYYZxhQfmL0kdM50I6B+M5ogyKTa4p9is3/63AYozJKxpTGzAMGLc9A6aZq+1Anm
1gT9WSTRqZEnXsrn8q1DQWjrNcRzwYyp0C2yOLMQYI/DVMupE5xkqInNW82b9/+4f+7w4oS1CxCt
syBUR/IUlFOsU7RQPRalVk8dEY275IZ2tEJK0DbujUO4V59GR9jMJ4jY7Iqtccdv2l/b7yqIdj5F
dTELyBxis5goUod5eKevu32sbHL5vQz6fTe+XD9Y6JdhDkva66ZhWRFOQtjhfFEhn5saagacvEGR
Qq38MjtV4IWexMxT0cB7HW3VO5f5JsZRIJ9WZoIeJM74mjyJXnqI2k/SStUeXLG3yc/xOXa5qQxq
BGvkEpU5PE0zicepRZYr2UVP8XY+IAmA6jc9wwr/X9CBXjyU4amQ3MWMAGJztCgznjpBBw6vhIzu
QUty291wKhyQMzzV0MrwigGEfb0XvIJjILJjrPzbHzdHM/jMKmMIV1LKCfhWtSXmXV7/4nzGNe9c
GsgsKOnqZB4VAKiBp0YOsgEHc2e8BQKlNHCmAtLFGOLJ70Nf5U3Jrt5IEPIBK7ssgZaT7X7StVGp
hzDCsMCtusecidM8Cw+qDU2Kzfw8HHj18LX7CLsDKT5sDuhFMJXR2ZyDWk0TuhGRMTcmkPLy0sur
EBZUWPHf5yT1+R4khAwkaVD1rY2fsvlS4HF6/XvxAJg7Ac8qLW4GAIhT4Uly45m843ItoEQs8GUD
c44k+lDnfQyI/FjvJBfFEkrJTMsmtrIX9uYBOV6n9rkNEhc8VtTVF7jU9MWlEEqCFueBjkdC/BBu
M79PHeM2B4+jWtwaEd4rAufAvBx0+kQENzMdw6e0F+eICqiMp07BE18tQZKE+AQHWLrXwP4SO+2W
HmTaiwoZBN/kBBBrpwrCduQwP29altlYx62O8VEoCU572noCZsKdsGk3DafnZM1ZdBWqO5CskXU0
K53bJzSjSnS9SKFNfaMIt3GicrxxbQcrGhJuioX+rstWKLkmUB5QNLTA4bU1YTwFVIHx7+pn5yYt
FL4Fl9tzsWLTGSJzXtVgZ5WyCMQhg/K9FI5TyEnM8/4+4xNJXRYN1FkgsxXvpE5wxITHw385yIsx
V/CfoAKFNbssN0QgWVDmaI4d87nDIC/lwQsSuwefhhU4IsYWb6jrKQ5qyaqrtW7BS9GvOf4/mnfQ
XEC4oDNbbWpquQtbMXbyzPl8WG1QzJafbDnHhTY7gS3bxW3slgm3OnA5uAnjwfyiIOwDgQDCwHOf
TKHyLRSigdepH26tA+XjGyGw0ID2SHDMIznVB+M5Q9MtcYngRCcIN5JHntQ4dRImikDpD+GtpaIj
EcES8yPGQc4mIsQO8qw7MfrIkq3S30Sa4UlNDLWL79cP7bVYiZYaEUDQvSiKjFMpYR/GyQijg5NF
GSEwygFuGIyOlQfZsimX66j+C8rFNV9ewLKpgSxSyyaeIBnXxSNaPU6N9hebZQnArGOdxlEYiwAI
pSehfdQg7XN95Vaik+XCsU+gusl6yUoBkEaynSeTM4rfk+hJjTnTYSsvujMcxivDsqyjTAFOFacu
0td23EAzFISj182ReV+E2Xh5PadS2wDHkGzxgRBM12rb6Km+AyXJLr+lQhLKRnkZZDv7YZ1w/4D4
TDrx1SR49jI3Q9dnSKLLdF3rnxL0xQJ0LJCId9LxrGWC5yQc1CDugVJaAfgb0UmQczqM1tJ9Zx+O
iY8R2ZrqRD+ccmsdW78DHZMOrmnHAuezn28FzSZP4ybP7PyGYPC92ar3yTMvZFpfTTpsq4JIDrpJ
58dJZkllYya4k8rQrTE+AIcFdQlnVmZ9Mb9AGBfN09EUtBkXUzu/pMJJH3jREP2Vl4fiFwDjm/qU
S1KcwQr93rJVx2httG8iTzN68ym/b7bXtwLPHMYDizHVSEvXTCi+F+hUUCGzcB2B91UY72uVOUXr
LxYsE2rXao+lgf6cPx47oNeZofxTJqaa4eefXpt6YVZrNXYacGHhEJ/MD8T/3nVLVl72ZyDM9WFa
kIkdwDjm6ILplMmTVv4Kpl8EzObi36RmlljsNGpfQXBUNoBFlV/K2/mAlN1ziQe27k8HfXKvW7Z+
IH6tn87cIKGpZ32NjD34FcuduCcPqkfJAgVP84ZNBcaM2KlRBSd3Ms4nGzkNCIPxj0POArMNEpGR
NqYSw1UKo7Cz6LYPOieO3pvYdGJt5lwCq56/MJnZyKEQR1FqweROPAXFu6Q/Xl9T6g0X+3jx95l9
PEGFSRNByIG46h/tHg0sbTW3ArAaRJqgCoRAIdXD/HxHLt5rMdZK69pPT5H8U+QQzzjQZqrNuKch
ZL6Pb/UH4vNSvJ8j/pf2feEyR35rSUQrA5wcjdceFTe/rY+iJz4XG+Rj75OH4BYs3U7sSnfd479I
QK1GJAurmQ0/tlPbonEHx/BP2qjRbYSb/KC9Td/rT/7VckMKzh5Zd84ve5ndn8V1SRqKaIrCAdTk
x1DE47RQdmpVGDZSEZxX4/qHxasYs82fHXLMntTVRAzrDtFx53SeuSHv5p7GqzT1jNFFsFg4YAlH
so33Kl5dWuSBIPhjUfVBBjci9RRWEe5yoZkcgj7yIk3tRO88KedRY63aaKH7CnwAdKuwZEoTpGKV
vARW+zrsKWGouJ883VEOgjfdQTF7fAmd/sQnUlqzcYnLOK9e9XnThMC1QsEr69rLq2+6NdnFIP3F
9bdEYhx1kiqDFB2QytZyi8pPgt6Jom/Xz5q1s8xC9gRraIEphh3V0UuUEVpViVHi+ZXG7+P8ev3v
r1UK8DwDQS+tM6IKwlzi6IzPZpO+VGkNaTNswjeLsgphLtn+V4w+a4enhQYZJNJVjI6LzPeZ9UST
eiif4vAsd/UxfuhuhocZORrBU+H42gedupbdKbfLEy+5vRawLLGZLzZroxWgeQ4BS3rMo+/mdMh4
QeTlVAPilSUGc5gEg1r2QYTDZNq3O2Wr79KdadOpMV58t5oaWiCxj0+wY5cYwgeSdtvjmJ4xpUax
KEXZP4zK1z2Fs3hsi0E6RnFDBCxemKETX/2mhsSWophzd6+iQPvbwtARuMPY6CiThCCIwAjjhIVu
m9EBm8o2jae/MEXFu9pE3yt6tZhvpM96qIktohGhjVwTLdBqU9locuPYsv6FvnDYzmswJmdl0QEn
Aa1+ijNWNyvLjoryFSOhNrQonyei3JVC5payfht2GHYlemrPVcl7F68eI4tfwpz8cVk2A9o6EOB2
2Skrim0c1X+RqkCj7X8WVaGvn0W0MjRkajMVEFL2JlQHybi7/tF4JjBRXT7lWdubdDEVdPSGz9Hw
N+c5ZGXRuUfZa9jCrFx2ujg3MsIefT6aRN3oyvgoBALnrbFqh4ZkOLhLIZXLBuSTpQy5SR80dRK/
B631Is/xw/WlWt1ECwjmU6gx2OQtC5uo1GM7qmffROt1VvKE1Fezbhia+a8pzCfpoGCEFleYUgTt
c9VpHkLv3UByL24HPyyGzJ4s7SAOzVFuzOOkV3htWIWr5x3UbdTGV4r2L9JMy19EF3/hhDqIfGtp
gOVydCKZ6ZIe5dNc5iRFeOtL/32BMhhRYXYzPaREb2g6LyffgiDm+MlqILNYXOZinvNWlYkIEGnU
/aF/lRrQ0sTbARNX171lFchEI6kJPV5Q7TBr1sahGlhFEDtikzmz2u1VcttP2n2U8KZ4VtdtgcSs
WxojkaS3QOort+tmJ06ep4FnzvoNvEBhF84q2jnNEF1j2g+qEWQzb6pdAi44XumYt3BMKAOCkHYc
NZiTFaBn82BdnLlSbM6hPTU6VL0MQZH86x9rxTo0TyEa1HR60qIJ79z3iqagbxW5cnoiexamDYbU
ltJvlVXbQviqpXeyeKoE9zrqShYB5UqcVYoGhnLMODCmhm2AHsfIrFCGkl6Dj25TFU6Oe/Olcp4C
PFU2Ix6k1a/JNaDAmLqItTVoD/nho/Xr+i+5dKHzH8KEcARl7hbhPRpMmoc4vm/7X6n4+zrEyvv3
HIMJD4q0qihFM4zdx3hHPJp7KpRR3/4gJxQYHvu9k9CJa+09uc9OMSfgv3QqCm5pYEbXDEoRx3zf
emiLwtIr7MQHvZlttL3YZfo70TjX6crhLaE2o+ig9jJUEFEyl0QyjeWsWUKFph3rVX+fTjH40CiP
4XDsnvqTvv0XDWsrxiFhLFqoBwNcY2VC57jp+mEsamQWJs9Au5q5CzfBjqJSej9UBJyBT5546TO4
1GUcbiZGq9CixGyZKSv7Vpr6DIEyfBYiPdBETdHhZSD3CobmPPwXA8Ar7yoKiqI3DlRkcFiZyxAU
RXmRi9AnhZRTuwunU+ZTMgLwtaqHZM99DdAdyCZtMJuBB6lqgVqQ7aNJJTDczWhTdczT9EKJzHLf
3DWuBapUhaan0M8p+Ba33EgvBwZWFUFmiEK/Ikk6W2gfBiPtjRyFtzlLZKiURpsgjHjDNCuLiR5A
RaVkiWC1xwzK+aZoZgVN3DoCjWEPVVs8dcoDbUkC/SxGd/6YEQazVUswZvsLgxZJZYRAM4hTL5ug
u8Brb1zbe7QjB1q5GH5A7xOzyadBkspMjnIUVdKHtjsMv9OT5VhvBcgTj8QdGqfXHYg38saFVvbf
GS5z1WPaYra0GTSLavNTJrmrGw8jGq2SgVNKWXn5UJ0DNHCiUY5udvpDFhFSmZvBVKkwsPGqytHA
VEEbXMhRuI+2VIP4zzuPJAnTPWhCpPmmC14aITeSsTND4kjdt0F+0a2cEyRd+jmuXXQN6yJSJIjc
2Quw66V0anCpQYJO94IaI6Zj1w2b61fPKgpqHHgbQI0bPVTnyyZAJ95Cc2jljKTcgvSVBtBgProO
wg0hGD6usZ7qVJWUClIj2j7Nhn0ix24AscspCVzIEP8axGEfaummC+Q/js/peKSCwxjNCSArYgxM
CQYLG2goOwFO3ch6yjCTIfXb6waunvcLEMb58m6YJuR5oL0mBv4YHWSh2MogtLiOcskqAZ0d2t2h
oQ8aRy57wo+BYBWqGVugNct3hoYOi8Qtv/UYrH6BBPC+w746CbzUMesh6HAALCIEeAn6jdjp6mke
OmOGxI9NPpp3Acn/+8w378raliY7/q69zG91ZYu8pjj23KCoKEKgg5B29YF079wvU/TiGVYjxhja
LR6GTs7sOogeoA9807U8uiz266Gj3RKhkYQWFkQnSNCcY3Vi1CnjHBM70xs/FJVfTWgd1TrkOMnF
50PnNyIfNElDLAnjhiYT/5AAbQ9VMIKC97X7GN4p078JhqLs2+Ab+/i13PDmAy4/HdBQLUARE5l/
+AxjWNFrE2ZJMtsY+8mGot5bPXa76055uXgUw6JfSoJ6FsuXYzQlHj8ZMCBY7uTkRGQoTo3fr4Nc
5Pbp0i1RmIAqKZV6rGegNPvWTe562a5uotfhBlE52r2TyTYf85sAShRovuCErTwDma9W52I0BhOg
kcZJQzufpnGTYQiWYJ5P0TlbfP2Lfa0mc03HylCXpQowrTwp4o9k4uQReH+f/vvilhS1aIrBtQ2P
mO/a+aEWOdcw7+/TxVz8fSMCJ5Za4e9nU22r1U2p5O51V+AhMJu1Msax0msghEUS2aM83g/SzLkU
2ciW9Tbm6q2yohsb+hWE/PsgDEdL/64kvSsSdIhHvBIZz7+Yk85MJhC0iACLCdko+r4aIjfFSM/1
Zbvg1WJtYs6CyFJnURQmML8c5b3ogbsU7fWpPWKojFYBaXOi+QMBoPkjhIbodXDON2PrBpamCG3T
A7uNLQ+vQzsIeV3adJWWrwLGPLZWUJKWtGpIPxloaW0wNBz0SHdQzHgIzXk7qG3nNGPxeN2ui75q
FpU5G0pMspFZhWEDei7BNA5taXTLWiGGsHrPLGyQfkKvInT/nz7zGQwvtplqxBm4DOgmyA95U+z1
6C4PSs5eXnVMCNSgvxGkFhZ78fdjZwiZAZDBEG1tshxRhI5m/odJ/M8l1CyEn+idtS5kW5RARtNB
g/5JMbrP9cAJVB4H0mUogbtjgcCcqUE1Rx1GlnCAK0N1kxDwOuXdQReiaSs1EmfRVl0dzCYSxpIw
+q8yu3nQM7kJR5iDhLtgB93kZN0QcfbTRTz9uWgLFGYzV7VVZHUPFF3JzNchUsDFN7aGcJC7NLqP
grl2iDGUh0JNZCTArWILme6JE898Fu8v9tzXr2CHAfN+KFRILePTbQo0Me3mo+Wj0wePSH94FiAs
Ur6HT4mJxBVth43daNgJHO9Z9dHFT2DighDk/0gR4NsmhbmroQqaNrs08DnbnIfCbPOoqYK2qmFo
70d3w4f1s3hQtqGn3ZiPyU3W2NNTzR17XHMkMLvg/Qf2CxE95ec3aRBMRpJnCBZTfTokaSo5U6j8
aUMB9SMUUyDciQYxNDoyl6kytHpSE3p+9RrGTsA/KkOEcRw5C7i2A5cwzH2qz8KMOi5sSRLRrszE
NdFURNrSli2eSPbqsi0sYvZfFcogBAcpgp2ozbuUtHdRG3Cm73kQzOYTMObYjxUWrcuJ6JR1r9mm
2bocn1uLQRZrxqoR5FIvjUFB70w36u3sDjzSHka6pANxdDd7sTS/uEs8y01rW364js0xkE34t51s
FloK6ErQn5og3Rm19McQOO5NS8Y4LzRCLp5cBZkV5EgzUD5aafg9qjdFUQqvf2oGMCzkg0wZxOmg
ED7fQYUVSKGiAwOPvjeijO8W7yNdLtQ5AuNsfRt3RRUAIW9CbQMNV8kWyGhxds8F9QBIcJBJNkET
aCoyDgMGppX1Qu4ELQI/tblH948Ecp/aGz25d+QtrxfvIvPJojHuXXZaZVQW0AYoRY3HGURWwPvU
/gld6AryHJ0e0ee3CKxDexjGtURdBafV+WfqSVqF+D8iyMGGW6xg4v+vSEpn1xtu0pqHxlwYGrJA
ZoSkMViS4u34KbQ7IvjtH2Quy9nlqYdRFKoCg3ktHdqzzAme6sTUKl3EFKkhBO5c97o91Ea3jUtN
2phibXBCD+oG7EJSIWZLhqAQyMGoty6CwtjsxNmqgCeG0UNNyPe6aCW3Rqwjjah1VJVkTyJmLq7v
spWnOaTwkI1RVQzDIFRk/EWfSZGMYxuB6rRJt8Z8E0zQtMj8yP0JaYQnTPqVxWH2PgfbOXHQyv5b
QrPipWo5lIjsAd1K5pE+ZoyC816+yJtjNwACCTf0Z8BIVmm2Vsp6iMIREO7gmeNzCakmAzQc4wtp
0DyW34w4mLmiaeuGfaEyAUc9y8bcWwN2fJvXtl7olS3+4Hw3GvYy7gLLoNoNB0U2iiXhKzDIYep9
H9kT9jmd1oL+1SOljzBAmyh+4w0urp0rSzy2z2qeUlQ5O+C1romz0qZsyiivuCWeTRt+V+ZFQeCf
L/df+9iuF1VtcjmRgKeftNesxLss9Hq7eDV/ykd1G/tchpjLG5u6yhcg89FI3YlGHQKw8cSP9hhv
IcK0x229C7azk90k2+qRPAouL+JZux7OcJn3jWnNUpa3cJZsRx7o5OnP2Slv+k3ILb3xLGROmDZo
wkBHfsImQoRqfDjdZIPfmNEul8COn8u8vMHKCapRBiXICkH0zmDzBmDkbSNSYPOlYmbcCSTatb3Y
OKkoZz6Kf5zT5DLKx/dboDFXQyfLRZ5A1QBRqQbtmrKO47s0SrWHsE9T9/ruW93gCyzGV5qoS7We
0GNFGsFJA2/UX64jrLsFunlwGyC1jQaO8+sgs/KpJgEOxwRC0gRKmpXbe6FD/Nz5OxdcYDGOAZqO
uM+jDh8q2dEOmMhHp7m5Ef3C/fPK2+fGXoAx9+owt5JeGP/D2XUtSW4j2y9iBL15pSnTZtr39PQL
Yyw9QQuC/Pp70NJeVYGMglor7e6DFJMFIpFIZJ48hy/MLH/aho8M/7vk2/HPv4qNgESg3YLOEYrn
598u80pwM2stz4GmaGRhBb6nJorvtKCAvUhWp9/08xNzwhW6mIS4tdOlfsrcN6YaOweFuN74XrSq
L1nZZtT/x5TIc+PUU+9NBUyZ+wpP17DZsQNn1mZLQO5JKJ/D2fT0E4PCqbIWZjX2zNfW9pYP3hmu
BipZlcyGcJqWqe3BlgUbeDK/0MS3Y9kAzvZpOlmGcJryMR5m3YBHmPvyvori47ibwo+JGGmU3VwN
f7NwLiKUxARTiTV5dsFgyquc3WxigsF8kHjBpn+fmBDOa28tNfW6D//Wdrby9D8v6KvAM67AWnCQ
GJStSTiz2WKnZbXAIE+jFPOVp1EIEWHSh8af4RElYTlTqcwmP3Un+XCTTCVtc9jM2vER/Uqv1ySt
IZkF4YU5uYx5Kf+MTpu9dgPojKcXyYfbvHK5xhkn2oOyifDhiFqOduySFKUn8qWG50EA1gucQ3xs
wyms6xAq76Hyx5S+Xrbz+hPLwudbqpEZvQ3LXMMSta8J6+zKG9VG5sZwmag7taG+vjzxsQ15z2A7
XzyxL3xctW2HulZgPz+OEGvgYcr2rT/5x6iBDCe6UVHF5X9iTYj4eYnBqyRt/oqLDZKocVd/AZxQ
nq7xHVvdLZ6ho5muQ3FCrLkpCdcZILDEdvH+fe5eTS5EEWIIZeF//wWckr2yt24YmANvCOr4uicS
VnUDZKUdFMJ9ZtrFr3jKlKCuc+WK1WyKkJfLoMSb2TfU603gtEAHtOKEKId8UjEpjvnO5EkfUUPo
76zqmWha4KXeN1Vv9o3R3jd6H5rdFar3kJ/fXT46W0s+/QVCjCtsCHpaHn6Brdwkih7p5C23HxiV
TYrzy/lsPzErZXCUKnQIDWCBBM/Ri2Yq5tr6Y0Llo7oaDtMOgKODDPm7Bg9gYgoTAhYeGPAcV3Sb
mLV9q1HaooawGLuS1FaQqvabErP94EB3cMreU6d/LOPmIeuX97ZTUD9JyTGm7lupy8Q416cT4CQg
HFHWgEeZgE6cB9ek6ICLdccWjx0+np9Fc37tBUPEBzWrImCyeem1Q50bFJ+PiktjN3NgkO3KZ+CV
+KlxcIPQJforAMn2dR0SBItC5jLXce8WfIkg1O59bs+KMCyp3QK6FHzSVwVTQgKT544CFkdsLto6
SDGnG1Y8tKYBMRxZyVL6HYXswgBd7TRbf29cboSDFfHL2AxtzzeWwDUDOQ5FalQ4i3WZLWXjwegQ
It8AOU7aRsA533Iu9OJJA3GK5IOue1P4oigwW4CQAyaKAY1z/2x0oykqizaQ+pkWTL1i+vSxDKHC
nEfgReM0UACNsxoPItBzYuyVhu3Xy3uqr5Is4ScIR6RlFAc0xk+YAuVuIoDoByw0gz6oWp/Hew/t
WzNQoj60IJ0HsTANJYr/IAGsn/8O8eT0YEEprHRq/C570Y3yObdeSA0ky+XlrnIhwYpwWqbEUnKq
YLW6Oexjz9kvkmRrnZDooK7E3QgeUFAuosJ5vqW9+qEpXgxoN05/xmvjfrqaInaDmBdWt1geMH7p
o/P6ebkKwEoBKUVlEx6loVgmeq9ZNGbOuOEWoGbQnyMUSb7eOp6CLhqh3VPBYwdDjuCvytxSV6fV
nynoyl1z3+/r4QNE0A8Ib00gS8hXSQgk8lCaBq3kX1IVQsBRVZL2auH+ATASryXPL5LvVD6RvbqC
Dd4CByYd0o0AEnjCh6MmmdLZgauVNzhfkL56xmz/U/bSHBxQ45a+maF1Sl8UDPZ/0hlhGFsFVCsE
3DAdKyxvyY2+LNFZ8uPiq2Pelenz5T9/vV0myL6AfAftIDRMHBHg3xZdwlkDEr8LWeiWvnEYkJ9i
mBj9ur13/HyB5eMBYAFrjEEcF1zG577fzKOpzjbs5ajxWdcfhJUIYs2/aFus7z3BlvDxstyiimXB
FtfCtKBFaew1BCZ5g2RdXBcsCXdR2s9qjlIY1PzwrPGGD9q8D67RG1X36b67He/k/J/ruCxYFb3S
AFRG87A+ttN2JtkbqJxiF1GS9oZjuSv2aKvthuQuj+KfRlAehsLHtEGxk0Hj1ykd/yE49hD3geoJ
4tr5piJtdvIh/nv5XI7OqzA/0d8Mj3yamkTLW26GEsfljnKWrcKmodkoCSJpAxpViDNsVmJA1VEj
4fWf9oqXxAff9dvnYS9NWVdBhtvSDdDS4S7mrIjn6yOp2rE5nVCPeZg4KV6URekOYLMrPB05F9yd
vBi+MomjiCFXDDJh1l9D2fjcpGnEBQij48x3Zi8sSwqe00ryruB/xNkXhFgSoKioQvKXzUqZJEPL
qSsZWHpycDxAndtXlW+STeJ+L5hA6MJRR+cJEzamkDn0jBZqjdIzVzKdXhEzw+apgluCgrEO+Vyh
tOm78d1OLYpNWLv35s6tYdF7AkfCUY+McLzl/RkawWTnZ+G/6NDIjApBLS+mKm7BFQvNPRehRkci
Wt/x0vHfRlNoaUp5EmVGhei2OJM+KB3/tq9TxMlQm50GEVVuVK2QjvJahix8b7jM2dcV4lxfaEvW
uQniiOPVATGbqHaBDpR4jcyK4PuznYJGc8LK8qONIqW3K67Yga9rsX3uNPKPyf1w5acQhkKR0gVP
moiwyHvDblMb6+LEUuN+wE2h7P/FpNkqaDl8kO4fO0LQUnMbyiAG7EyB4y83ZZiH3YHcpIdmb302
cxBMCUcvq5tMBSChwGhrSPT0kBjdXrJP3MMufDXxrCnmPGc2lDmxGhayYxmm4OExfe3KiJq9TEti
NUcLOrTTbydmKpoXYxSRwBov42nQjs1rv4zD6XZByhIfuLy6jcYQt40GOHB6PChP4MjaZ0+yKtTK
X8DVAKE5YBOg8cLzM3yZk4rsZGsLcsV2BhFZ9eWvIlt2L794+L1y9oFhBvkZph5A8Q3aAeHesUFD
N6LMRXxQ5d5ZXlsHlkEeFp29ZlTF1IXbhJe3dBVTBIPCugj1yrGlbA6atALDx8GOQT3vSqCOq2T6
wwimZnlKbeM0nH+8ZSLoCTBCfKIS505x6p/4F38kkxYHeVxKpqbWSaBgTYjNVdt4iunVxAd3XI2S
r51Zb7NGoGSkQY34BX3ucTd0aIUxVztkVkN2Zm6oEvTFKqIJP0KI1VPTemNlKbXP4vEFBTjozEy/
L2/dpgkM5ICz1wbhsSX4ymAppt1mHdTmTIzI1IbxtbFMCTBH51uzcsgTI4J/LGldxs4EBizeTsyQ
5o7fO/RBgMIPyJ4CCvmm36WPRtDuyFO2Y3l0eY2b7ukaFgYkMVCIJ8u55/RKinzCgXl3wnR3/mxA
hnOh/8GIpak4bgABYWJWcE/PSYil5t0caBr6IQVUqem79mkydgy9YSIMDyAOSceWCR5RZgUjrcn/
9Mm6UVh843yaMoKbAAoNZECIIGCHEC5ro0OxOMPQQJDoLOjw2udjxmVmS2LGxgmDHSBvDD5AjXxV
sDO5gz1MdQnWqUxVUcttg9wFcfNkh8CTHYk9/PDQXNHS8gFDkzKioLVLYKDU/pCwQL4MHadzl5i0
GWXrfliCVrvKbdQA2iSY8+fLfsfd+tztQXQE/ncbCmiOtSJkc2NvnjFfvQSzor9201s/gRttbHYd
ZpBVFDqqRPJNN1aFCjyqNGjkQDhQbJY5U224MzGhSl1Wv2NqZ5GVJ5gCweDLZx8BoEfj3RSU5FUM
F3y0i09usnZRJqi5eUgT5tSNplEzf4wFiHYkOd16QRAj08CYYALGysnSzrcpcaq6GpMF2kG0CePm
ceq/Ye0SI+uLBUZ05HAo51ucwvzcSMvUHrcND0MVl7dy1Vrx0ba/t+qOLD5gYk1w2S/W9zNUrzlr
Nm8MYVJbiLnZVGfxbKaVDxAMCp7EjJK2/jPY01NJbajOq7GsOLm1RNC/cayxiSlnkay7ZE6TTS0m
PONWD5Yl90mNgsZwZaYSv5AY+jj0J36hAv6lNwYMQQNu70AnT3fRMuhj7boush+XP+OWc2At6Adx
hUFkVuf7Fnu0SzWSV/5Qk12cXpULEF9uK/GO9QXpoiDJcw4ABT001M6ttPmijK7SV2ijZcmBeuav
JM7zw+WlbBnBoKqLUgim0JG3nRuhWF2lKQQTuC5JfvRDD+RNVXRfL1vZ+mCnVoRrOLattLYorExm
ee0uRH3vGaNfZs2UDbxvWXIxoAzOSwtde1GFomLG6OUNNBnzeLwhinJ0SvZAS/XT8Q5zGwCFowyJ
v1ZlTtzrMVkozCTKfeLetOxrSSUp2GolvCKN7Uf0+RgWEb5ZXWDIIfb0yucQHltN7lsQYWtEptcs
MyN4mdbGo12qMFO4c0TiP+ACAGWTrIkosSLOVLjxlGeTDitL5t6BP+sqS1GKWoqfn/QzyBer0H7E
FQvg+uoacmtEviLrKgAJi/uekiNUOnGRW9FlM6tD82EGiRBqC2g+iwkEmQYHLm1UfleXT+Bu+qIo
ilTPR8fJO7vDP4y4KlIFTp4p4p9tJ6szlrTgACaWHlASo7xQOg99PBjXg5GEfZ3v8PahoFlWjlUO
LU3XZPNhcFJ1f3m5G5sHJgcwEODbYlxQHIha2l6lLgV/vzZoN+APDY0sfisNVRKKts3gi4LzBdeh
xT/ISQRnlp4CS+ZNUO1IHxclmKb6eSolp4rHM/Gr4o/GC/UjhxDF0vA67hIT81Y+MXoMxCp7Mha+
lTfHxmVHT8YQurWkD+IIxAhIdIgj+rGlZqWaYuSKLOpvvcloUJOqRZ+ZtJKbfXX9wVuQTDrQXUd2
hPB3/vGGTM3a1kKFIR9I+mKkZfpeeEPR7pS4VTKfOBozJadg61NykV1AMHDBo6J9bhI94EnpSMEC
1SSROcTRCNFoxXrTU3ogaiZxwnXjh6/QwGmzTKR+eO+cmxsWA/2s2eZnO1/uxs5sX+eydna0qtFL
r6h6DYZ6/T7r2/kWDT9yO7e3DOwVRqzKCklb558rr+L4Q8kM5fzzn2JnQz5XxJyC0TCOzBxu7EyX
HIZtE3z2gVOAYGPPTdTqWNXDgkjmqgsLM3uhwPOkklrDlpGTTyrmTLo2ZRRET5Wv4qGlDt8K47M1
vY89A3QGVINgTxGhM06ndww6CLU/EQMaerFR0BmgSoxvSXKlTV/Ec+B/hoTPZemZAqFkD2mMBcny
IE/M+pvbLCirJQYaEn7S5xS8VXiPyOL05jcEAQf4veESnhi11GHAwJ4a41FF2HU75ShBDf/BF5Ci
aR9tCSSdQiaQllNheEvCgPunOzg+RoqL75dD/Ob3szGKAnQclITEerKnZ0Nf1FCW7ozfKCtV78m8
QyDxqZRHdNMSGjmgLXFB4aQLi9Fnte61BAHYY3iHtI2CGnbrdEFrz/aNDojVldJPSljFI2ZiidEF
xDW7Q21NeFyqVgUYfW5YAaiXbdyJNI6AV0h2GKf9rCy6zl0XxKkufAKwB/GMN8RRibFULNCrawWK
Uqz6Q6vXy199jc6BEaSpLiw5uObFh0Q5Wt1EPRhhmj/+WdBuYgf9aPT++IZGKOZIvOfLFre8FbqL
nNrKBC+NGFa8bFqaxa1h0J59qty5zAgvW+D7J16wpxaE/dVSUqFnDr6OvJ3b323Zdjso/3aRPdMx
GFDxu0YV/rc7p5mELmnLsSzkJ/gL6ZIuFgaGScs7TamhMLd0TxUFN1MxKjRouzqO2qn7abVj/HR5
rZt30qlNIWWxSDK67tiwID02R04cOfhd5O1hGm1kWS9r64o/NSa8OkfdKDpDJZj36TpgmGIl3wFN
0vsWallfXJ0ZL5dXt5W8WJqhISSgkLQicGyrPsXgYQPmFaLjiGVTE7WDmYZ2Wea7y6bWDXkcBLTE
//+6E7ymIJ66DDHeU/YtNMReMYv60ZlJnskRdQowGEhhalsnwQYGmOM6+YiocGOgiFU02mjjBfdd
e8szn4XlPRqwED3iOh96xCXFnECDjCYmXYLsPj+Y12mUSWcOtr4y7g3INGDCmPNknl/0s95M+WCg
BtQnlXFol+43mHvozu0/q8XHAxoek7iIcUshRRQM4R1b2lWLK9LOez0EjDULezJIDuHWV8VzGDCx
D3iTqIXnZLSliW3hncfy+n6xJ29XNbGMUmfTCsjYQPKhA7QlFudIMi3lx0uBZTFCZ5ANn6Z54R+L
U4VhQt7As0fwji6vcSAGVqFvvDwz09llE0Aq8a/Lbr+59xBkMPGo4oKPfJ0nL57YmCbbUEzUrLrJ
wcx/Yv2xhxQyfV4ug51tRUccLw3KD8jYkaycm0J72i3IrFYY3XLcX2miQ5YjsYvsZzsNRXUHFQOr
+FLiYVdEl9e4tVenhoU1dm23eCn0AX23+WlPt0nfSFK/jbAIhmTdcgFNRM9AbG0iABdGPEMPzQEB
wOI3PcmOCMrqA2MOPU6gOwg/vaIzg8JDRB+1bMLoSe3TZah9sA+GYPZ6+w82UPwDq+YWM3ADelQ6
Vui2ZEVZP6jjaH1pwF0meTRu7A2ALiBnxAbBkpj11V2rZ2mMu9rWy9vOy0a8iidLYmQ9wIW+FPIN
HY0dCyUtcRzSqtQMo1agHrUdlgSaUe1JpvlQfD+QYvhtaU1AG0y2unMPWulBf1pMmZzAlovYGsKr
aUGFxBDhUJo20DQfwBNa68Ntrj46WnbIVUyR/YdXG1oG4MwGNt8AwlMIG0sVA+UVt+gsYdwCxVa/
cAbJ59yIGVxSDChL9Axgi//zk5ihUBpbje7CBK1+jDzNAUDxRW3ZpxtV2Da8BaDAxwVjAIo6NzTR
vAcaA9u2mGnvxzlA/2g9+6Vqfv7OADQBTw+0dIAaXXXE2JQk1lARX++JsmdgUg4aLf90NR3LQV0J
fTHc+mCIEtrqsUbbtlCBgLCpE6j0a7V8vXxkNzYGlXpQ7uJWgoqP2AKLSwpCnxz97HTWgqF3djqB
FEzq7i+b2QjkcC7dRh3ERSFEfDK0ZK40Ypt4qXWk3JlV+sXyvmSEI6gK2953miV7fm4lZ7iiUIXm
9T/IBgkBz2O20jc1rQG5nYM5qsPxBWk2T4+4NFlzZfdSuv2tlxEKnxZYkkCPDpZQwftKD0+FWIcM
Ap4yI9B4oHTtFGOn1cdxuYcooJ/VeD2yfV5fp46qhyRerrSJeJLLZSNC4me4SLvBUIq7U7g2eY/Q
bTyn9q0RvLnEMf/orf778o5uOQ5emsBMotiPepIQNDqbImSYDfjKshu0/MCl8S1Db+mykY1nmXlq
REiwK5xxEnc4zXqHknKRTTubFt9pZgFk29MAyeH7pCcymZUtZ0UFmxfJwH2NIuF5DMGZJ2PlAA80
2J0TOK1e7+K4ca9KV40fE9IqEUkXWQtoY89QmLNBOIwuAKqT/J+fRkh3An9TBkwQ0ZIrYG6/eImM
oG9jXUC64umOBxCvVAtbpnaZWiVJtgQ9aBhql4Vc/Mxb+qjyGqg/v3567xCI0SmGOfS2RGa7HtTG
6MnZc2Bpv3GV+4z9rJNrBq936A97kqCdNtd2Yk047RmqgtVgqXPQWT0msMz8JlPKoz601xPN3lm5
SML/GieH6gov7cI98GhYTV0DNdBqiqIjMt+mz+Uv9KQPzo5ctftiP+32BIN9KFdE5k1+QJXovtoN
D1DLiy5/4q14c/YjBKfROk9NmJsRTC3lv+qj+x2Pa4bZLHXXsbDdJbtaOUhMrrCVH+v+OPPoJaOV
eO6nGqnTBBK0AMvtlZ/jPomqID60x+FBLsawEWL4g4aHlw9TwulPZ49a+rQAh8Tek3IPT/NjV1af
2Er0zqwIntMYU9H0fEEQDtnFr5g1C9UjOU7P88F8lHy8zRWBWBmT+mCJAEbj/ONVpQrJcRcANTJH
8b6Kqn39lQurgrPnTt/xUWU56HbbSU6MCk7Sd2bcaxU8le3aVz2Yb+m1Fdl++mjuqjALZdXzNckp
9xA05Tl6AsfD4h/hJJIRDNKjmIZINgXNDYbpkoMRArgWeACtNq/uz+WV7eeDDGGz+WlPrAqFgrny
0lZTE+Jny5GUju/Z15wJ5vIGfmhCCnXCs7WtvL/DCwCUzgFHx9ZdaDeB+6A8mVcmhhTjIzofzQ/2
WL96e8wLQkNgvGkzjPnEPuYWd7KBiY0rA5NfuOcxiA7pCbERArEx1uZGsgSs4SqZI+jxm1pCXri5
mxjGApgDtyFX0DjfzdLSYujPGXw31WC0fXIVHyHFeFQCdCYCIzCi6m78IYPdr3cTrVsXrKg2OAwg
tSf47FhkNfgz0BjEVPGxVTET4tnNTQ+iC8mOrr8hDKGYwYW7oXXqCstbbI3OGJ2AAEr9bYxfFfb9
ssdsLuTkz9fPP5/u5iMkTa3aN4xmnxYAb7Pmq9lLdklmRYgrpkUyOnsmHt7ZcD8Wy5XhPnm8anZ5
MesX6fnHEnYFBK7M8hIVY2vtG8jjfDaijrs0YeU8XDa0sR4dCBW0hSFBgkgiGFqGiWdd3hzknXpt
jV9q9q6AwfKyER7Yz8+yBrA7Xvjo3eP/Vzi2JFlMNYNQUn4cjpwHq4ugDSUda9rwMGR0joqeCfg5
kTGfe0Af26bSOKi5eBaGxizjNZ/dT3dEIZgL6Ab+5pOuolpkhna3x4D9AyW4c2j09ibOZViodX51
ZkIUiqSgl+tthlUolN0OTLuh85OjFSAXGXf2yCQI6K39Rz2Cq72hWb0SImgTw+2SGs+1oasjpyyv
So08dAillz1g/bzAov4xI2KQsyRPraWagWpd8r1ivnRavivnX22a3JbpEDSljFp64ysaXLxRRwUf
BJZipSXLTRdtkGrBPHsFHvVUe/Vi+yFtTbydhnpP1Sm6vMINHz8zKKRQZsGJKAZvCUxr+KlSEiTo
DbT5T9pjdIuVwWDNB11/uWxUtkoho9J7y6RxUkKBrOgDc3i3x+cMSNGphaiVqklWuBGTkEy5gLva
oCJYPfM7NGyTPAcd1WCoz6pi3zqUReih/zCtWJb7btkChAPDFCgL8lbk+VFOUY9EsCL4mvscj/fv
3tuHKHbEIFoa6D+bVzXMo2wn6/rIzPJ/fpJQ6c3ooM/cgnHLnK/VIfdVIAP7qd5bi2wobNMUumco
CEFCD3PY56YMk8O3hmUJitwMoLnsD/HkF13je/kgOXxbXgIYsQlEL6AiYNM5N9VPvUqWuVkCEK8A
7jIGpoNJ9nanWtdVnoaXXXIjCKMliMgIckAUc1XBmDNWLCl1GFOVtNxNRTGHSyMb0DX4nyLcKOhQ
IRGDeyCVEOFMxCxzhYFSFYpqqKixMA0YpKQgj2CAyyHe0yMwHiEnOp9C70q7xkyocZNcldfTG3le
3ptAOSbDvxi74265/lmovKJgjl6dKJ9JY6McIACATewa96fWsNEHIL3+OiST+/nvDFAARmss1F5R
SRa+szKNaQJZdfBXYti1Qr3SPl7eyA0HRTkezS3MpSBhExughUs51ArTFjXb1d03VGB9otwl7Odl
Mxv+cmZGiJstWr5qZgACl6fFO0ihv3tqKWPC3bSB0i6UkuCbqDadHwDaA8aUWri160R/KmorAh/G
++VlbLT6NZR7UInEYww1cbEgWSzT0E0NOjKNji9FIRWDwiPunzEhRYD06xcmrpO7UQOYQxmKIuig
mR21ufNm1bkl8Y3NrUN1FBMXUAkDQvR8vU1cDsPkAVbVokPpFslNMV1bnneYNdm9vuHwWPU/loQ4
zarMA4c8LI26tUtdI5yo82saqGRBm2YA20AFCJkkkE7nC+poYWt5jyyl9tLxaNT5skPBIrmvxir5
NAAU+4jcUQVIBdM/YrCE4hqG1FOsiI2pZfsQKHP2yF+tXcZ0bd+7meG7/UB/X3afrQUimAGfxme0
wLl9vkAFdFtdSmE1UdUmmCsMrzv28NBkXr27bGmjCoOCJAcVOageIC3nznNyx8WQtWFDhW9Ztg3N
AOtOyicF1EPg/2e1+xhnfY/2VGH7jZH0r3PbtBBoZg7GP9Q5ni3J3bSRGJ79GuFoDpSCXZMAtKIZ
jhF5aaz7S1WYPslNI7QndTkkldrcog+QykoMm6Y5ZQ1wgfzAChF07KBMzVQ0hud+WlBbs3obOJKY
Jl+1eGbveurVf7wm7R6sZsgmybo37mSUhfEfiKlxeT/hiFa2USS6jSax0Vr2rqgN6GHHtpFG/Zhl
mPdhVMM/0nVJuv9RqRBuKGDq8AgHCpiPSQnDgDSBvl8/47mPVFV/TXIvOzTOmF2XZABj4YzfEg+4
LS27SA7LUi03g2ookiO25ezwcaQHFl5hK37rATs+6jxUGtbPgkDxyu0D/NuSL7wVBC1cX2iFggpi
daTMnqrEGj018MwqLIju61qzd4HUm01J7Ne3FsR7rQBI4tuidHN+pGqvIVle8zusgMR4To0QDBTv
ed3c6bTs/A6q3X6iL3GgNX3jg27rNafOj7EyGpDrTXqgT9O9N2RaSPsuCZreK/E/rRElve3446Cb
QbaAMketSxp1XZJGZLD2VuJJ9mXzizmAGYEckNfZ+TJPIgMBTkxrZ/hkHKvZD32ekxcg0VF311GI
AO2uHV0ORdzHRV8EGt1BGoHS02rOEu3L2KsU+IGtOSRAl2iKAO8vJXnM1ubYHEIJEDrSGbF9DJHh
fkBeoAZ9lWC67GvtPKcVkzjb1lKALeGqt2COhCOcfzrDiuk8JThWzFF2uMJ8jvi9/LU21wFMAOB2
Op/NExIlOwVFY2bByZoOQ1g009IdxkuaJz2d6OE/mEIlA5AI/HeFbqqZaivlbKEKiZNZAqagNs+6
K6txbd5EmMSBvATKJijZCP6Ws2roxwbamIVC1QDN3PFWiVXlcTZKL+gm892d43FfL6oS2kg/o9j0
kIq27vTt8nKFWIzHF96SGGRD2ZWD7MQbkVJTTSw0BcOiipbYARh98dOERgp5rPMfl22JzfK/jWFO
mk8HaYBSn3tK3AEsrC5xHtoPepAGDrhpX+zQ2RuRehhArCTnhhd8c2VR+MxIErN4dGkVtkrjJ/Fd
Gks6goJncoYk3n5E+VADlRA29HxJGFCjBkZT9cDVgHQtQd9kPGiapA24vq2RtEDlgbNsYdJIvLjA
gTPZuYUhozSn9H1wMuV5hspPtquLSTvmJXFAZVpa7M7sTFWGIRNWiNAO4y4SQg+FB4CVhE0Dp1AG
MQ2cAK1zwnSZv3T29KWv21+XnUPYqZUZYaccPcEABAZLg6KbX+Ok+uF5afR5ExpEQfk8AhALIhpu
cQYQnIyxGmh2d8ir2Y8bWUeB56rnYZ33vDm/Gyaa+LjWuTv0uPlJs3BohlM5gZsycweofFPvsyXD
FJphlXESgu7KsB/1xFSsIxtUIlnmRjMFPwJDVYBn4i4Dyf75jxiTSrPGpNQCdT9G9TPkz0L2NXn5
WR3JPYuGoLjzQk9yDjYXfmJTOAe1vpj1yJ+ybT5VP/DuUgHcVOpDhRzwzowpf4wNtu0vmk/iZN5f
3tmNcIolcwdVuZz4at4qxaPPKCrQFkyzamA2Yojfa5pCcEYdfM39nbatE2Ze6r4NOWmAy1EbM9SA
uLv8M7Z8WAexJUbiMZ5siyM9tbEQxTVwEzaUDcheQDUMRicCcE542dDWmQT1NrqeoIDEo0k/3+HF
Huyqp8hWGMIPcJDAH40VKSPdzCQ9H2FJeG/idYD2KsiE8V3RBDy3xKo6sd0k7vyZNfdT3j51sSYD
pQi51982UGbBs9P0IPh2bmOGVCXDc6AKO2Xwk0wPeuWOqdfJJ6s6op2PMsZpjudRrRlsUoWNTQ5j
DKBlP7v7xpnCWRu6z/kCbh6Ar3HFAVPM5ynFchj2zVXS2MvDHtzOoGD3TRmgUnCCvy0AU4e0G6dc
FE2IQRUyQgAAEkaJcqyhzVoVyl1OZFLKKw/gC+GZHVBKYK0VdaiNekrigV/aWd1GJvsDmZPPJZB/
LQSJIzjAOcTRNc733+iJDtX6Ei+V+jrR73oqe3BufSnegkNIho/hbJ4b6AsjUeyelaG5ZLum/Ebq
5hBTyUnZMoL5M8yIYbYepSfBSD2a+qChdYwJ4Hw6DIr63aJqvscIjCRlkxniG3bixkYFDt++8EC9
UYGod8kwxsd8aPz8h13hzxOMnkCQFnn7uRnNLifoS+hdaOGlqr0m0+5TMexj1zFOB3grB6Yjrz//
88d2nCu38oqQDpo/jH9mhSsxSjInkcxzZUXYFXMoAHtuFQyP7byfzq4Os4hed4d+B2zBvvPLqHnx
fl1emPgk/tsm/JgnTTxrO19ZkYygLPGqOuyj5JHdpAF5AEFi6Hyt9sm+yMCQ2kGIF9N6oQr4FC/I
A2EOUn8iWTzfoZNkZPU7BEep9XRxKuoWYaFR04/77ouO5KdOGHSAVe1lqnQZ/H8VyRErUHPF3BDI
KNdz+cA4mMmEwmuosF1WQ/Y4+5oVO3X+cfkLi2Cjj5V5GLoH9gekOiuMYdJCNaOashJf2ABzd74r
fgPKGKC8vO/2ruPL+OrWMfD0lYQKwfmOalqjmagPYXbNavyl/0qr+LOnDe8IPAU5qQ7Izm0R8Oap
BSkapzACCjlVQsBcIBNsXO2NYEG4Zbt0BjtQ0ulBN+zJ9JikuW9n31365/LeCG+VjwfR6UKET6Uu
BJmxaSA1MfO3JFHLZ2NIX1uW2ntiYm1xAnLnxdaTt8t21z5xvj4Rp2TOuk7bujTQFotv44fsoB3c
kAZs9tVQ9+W4QVG7/K+VmgBd8OVqq8K8ng/d2MyVAcwSl6QEg9SNHnDNGswC3mDEAfzEHJbpfZN1
alfeyFd6Ypjv9MkFUCV9FhseDKNkFTDymsjAdZt7eGJACP1FTBeMhzZAX2L4ZPYb5jb3pls6ro++
n/M1G6x+9DHn1j57aVHJcCar+01YnuCoKV26Mjf58vo3LX7uMf1QF5LLWnwwYPO4pgCG8UD59DE+
fv4NEzIAMTUzGLnh0mCgJL3x9mDPjT49m7oyJazHMlnXZFaKGQ6tKAnCB4iLAnVU43FHs5S9pWmC
8375NKy/ITCRSKgc3LBYozgFmJSTjZMIuOmYa+8Q25wAjFZvut6VhC1R0eBjcZi5AYs6hGCBxxTu
OqtsrZGN1AzoDppkwRi5V/k3RGSMqGZB5j8rURcBth+xLKiv5oNsFnF9FLDOE/PCFacNLllqVDgD
YJTBaIWQY9eyNo3Y3vxrjXDnj8k2MA/xj31y3obE7hH+cRymNJ+cwHR7t7xn8QChIbaQ4eegV+Q2
YRXRI1WnunI0ab6MPqZCZlS887asI7O2ZVKZ63gOslJg+U0w5WH2RIx3XcKanMW4MWJ1RkGoSZY+
f3JAzubsi9jr4heL6EY2SzZ8w7Ew7IJaIR6FQIGJVNa4neJpIGDg1Cs79dGDNY4EgfANNd9B0lrY
MMWzQw1LBNfT6lmQ2EnJrEIzg8r9wqbWp/qLPhiSg7LlQNCp5LkEJp+gY3y+t3GMEn2vANDbufp8
dOr6HVq8VFKe2DCCEhr4YPDFUCQXU+kJKDMFmrtmQLrXwf2m6p/El3IPPTMghBiUJxVGnMUMCuU+
BnrVkFFxy1Yg3Op9rjO0Ejwj0FPkrvV9Z0g+kaijIS5BrHE6ZYZiN8Vum3tn3KdBEfUEcO7uoLwo
35vSB+dDoGJ47LeZBzLMwNYJP/1+YhOLxb3aVQOMcyE4MyhD5XHwB7AVgGdiJ0vLNw4ujKHnw+ly
8SQVSipqSpy4WGBMb394rL4eWuYnrR51Zi9x7o/+ztkLAH4BPiecQryx0PMWTJkTtcmYY9vozr6i
4XgYA/TX5ld2bPde4lvvIyBC+fcZz5D/I+1LexvHma1/kQDty1ettuPs6SSTL0I60619p9Zf/x76
3vu0Res1J/MMMBhgGugyqWKxWHXqHE/2KXqcq6S9cYpXP0FeH7Csi0SM58A1lXDwyuog5KoTNZzW
7saWovpugZUeo3gIikzCMsZGk5nZoDlR9Rr3u6xHU9W4sRB+r1+rG8cAhWoAvPDlUNpnP10UL0uj
mqSym7D6oYBs2IrG7zUi6TkAmSxQTchPaD2TWUpeG51WSAMCLESxl172BE30s+Utr3m8pBsZM0zR
CwSTi5RGjzEFYH/bhvGkYbjIuO8NNwz6YEAiJKped4RkVsCDrm34wsogE6YG9LSiqSO604kF0FRP
i0WedOvx+jfiGWFClaYPcQ1KaqwqGz6ToT0OTbcfVR7IdsMVKI8D5jRQdsbtyyThpDCVkESt5uSR
ahMTE3zR2/WF0B/KHN6VBebzyGE363qImXOq4dZh4ouq3fPF57eCBOCrgHUjGGHQkm2udmKsL2Le
ac70JflQwPkisUvbc/0vDFzSOVYhqL34swENlpu50mvhj7ua20A4wccvlnv2M5jvhjKjrvU5lpu8
poEcxOhdDEdhB04s3/KTO+u9dJWd4IW+KLlQIboP7daGKskdYAFQZeFLPW75ERidUWtADdzESVwH
LgGjmQnJZHCNF+MMNsN0sTFb7BG14lVN6IdkV35uiYnSZhgK9QiVVyc2idfNyrORxvemaTlRB1ys
0ai/rjvWZR+WaoWcLY2JyVU4aAn0SDRHDrqDdZ8+FLsclC4J8hNXCPAFMFN03eSmk4GnC087Az1M
lMXXu6lqyxgDlYVT+dh8xi+zNwbdj+gG+jK32qmCIzhf43t+Vz2M97HhlF56+DfRB6Up2KfDxBet
DH3MpXkYlcrWl31TNcclGW+7+ZWzULp3Fx/zzAqzt72KLKmesLfEn51BOIgeBN6C8CF8SSGb4qLq
90ycN/khtyE6eSh84S/e/B+NouwvoBeIeJrwBfBjvdUYa8mVyrDw0hSnWHH6epgVGzoAEYiG46n4
W+/i8fc8SEPrGCnqr9c3YCsugi8D4Dr0jC6rIl0WzrWigd+6196pnAThPd03DUB0DeNOYFoHY8V6
eZ1UL3JlGJU9NHl2bEwg1edeHji1063Tr4OIjf6LBybbMsggACXHeQZVQDO/IWp0rBHi0TfixHie
GbrYs6elKg0kixuYKfpPpYWizfjWKzwM/JZDgNgGjQ8gdLEg5o3TAgFsiRT3liyVfAQt5UMUyuED
2oqjXdRE/Zz0TLhLZuTd131hIy0zzg0zq+uEpZLGOpYxg5IsO7nNVTuPFMu2ZKjiiV1scigVt3aT
komKOtBoUCZlbsxkHIg5JSMa312yCzEUPhYQJ6p+Xl/V1msBAeSPGSaNkZWlXAYF3EoKXvxL9rOq
JG+WCzsxlDvLDF2rXW6nWvGFLkGv/0dU8vg6ttaJeiM+J7RXoQPIfNBSanQKHkWNkbwv5mMRPw0j
b0Zjq0KGuw8TRJRJHnItzDmLmkmNLBVQBhEFW2tBd1aXbejzHaSsftfBllAlBTg8MByideJdz52C
3Up/QGaKsUxUV1EHYD6mNpM8GfsFRVQMzv1P+gMV4uBfvGwxJPXHDPMxtWY2RmWR4TOYzsKdvysG
3f++w2BSA2EE838oZrDjnyBbLgAL0SVQ4SV3hi/toiB8pmOtqWe5vJLYlnuaKPqBNBE9W3TumKt2
JJCGkOKptM2+8CC/5GeZPt1AauPGmLoPQYLczqTFdtfJwWSlMzAEEzpQk8GbPKAfiLmHTpkTekIg
B4EHrWNb3RJ17iVAo6p5Vy6VG6UtCGaeS5I4UyFznrpbOQ19+iFUUwIYQNnW1qoyjJYUWHJky1RX
dToqaPVFP5Y7zJFCw0h4EF6uf9WN4IamJRIKvOUBtWFFP4RSJXpCmfuHphgwOGzeKhjbtqVQ6/eA
Ge2uW9v8qiBOogJCloTvy8TSBvEIRXHEUv12chdXgjqgcfe1OPXdP5BA3Pp058ZoADq7lppELppF
CaVTa4PsdSfyoAgLzgIBArl00BwSiPf5LQ89RdfAegxo61RKEoQ3MDvTL4yJUQHEIDuGPNlC9lzx
dnHbAH3tQkgF4hJMapSmCZJ9kdZM69lW5wd54BQitt7USHJB2UGxErglmMOXAc+fRJ0EArRpIUHT
TuNjUiR4ukTJrluEHQRpHasEXk+ZS9FPmlSwEwsEKWQpLX+YjOz9ut9sfcnz38OuGJx5UEyCl5pV
5XSh4hQFFE6V36ZaejXhTAhvGgN+B6VMtB7gpmu3yZtQWUgEH7XacV9bh7IRwdFc7scURBTF/vrK
tr4lUC9AngP6Qqs/a2OkSqPFnCjZEqY4XDPShwdNq+uX61a2rkG8F04gmxOEmjGjlwUqxAOuITWw
3sdggqBq5yZ/U/nbmFP62VzRH1Os7ySjMFtjR8GDdWXeSBqAavOYihykHgsPpBUmrMgE1herAuyG
+UqdVWYmqjCSMx+IXx7l32FuZwfL05+XOynAUCbUku3snqdht5G0rMwyG5njaSg0BKvTllQ7trNR
BAA/ol0PPrMnzkfbckRAAVFvB/4RTQomdxGFLotQ1ZeROwAfE0a3CyTmStO2vNmX/fYJATsq/Ahi
298mLT1tL3AfKLdi2B/QBCY5g/qJFbUVbKNe/riIS9DLxqcaN5wO5pazALVNOTmQU1zkgG1ej1pJ
b/leTv8GNdIRL37OG2jbBGhEAbVAa4S9wOfQ0pVOmIAYkKp7M89uurpyr3+pLadAk/I/JhiniCoR
7RaA8TFnMbZ+uMTGAUpXKEYAwcvJELZMIdHTMTkLzge0sNbxQgShitJA+tYhTRlII5hsF9UHlnp/
fUVbrnduhnE9SLkAg23i6oSih6PrviDUbqmFTqMhcIxf/50xxtcWBMeqVOFrEC9ycaRcVXvrddOr
i8xdxsfrxrZaNHBpKqGAoSLMNzNZQT6L3TRmQFhQWhrB7uzkMPys/dRX/5JfiEfVc0HvZ+A9zsOi
beRaaDBDTghDt5RFkFmn2iQJ2msm3hxKKR8WZXqX2+pJN9E1yYzYCv7NQi1kraADBrqWbSfEbblg
OAQIhLm1a5ccET0CyU3vMatwO/v9UTqIrrqLXJ1zpqm3M/kPgJziSSoYCHUWam8WDQA6lFEvGRXI
AMgANN+lpJ46V22NPnXAuZJA6wAY49lrczQrbSmLas79sHFOELzAxIM0GnUP9hKPG3UazSnEAK34
WCx6IEWZK6TfpOpElETTGgQV6EDAly7CV1pPRW4A+GBLcmIP0uiEyYO58ISv6FW23lBYofIAIEZB
LsZO2fRWmKR6l1YYTFaM3+oEvCwMokNkSqR5n0mUHqM2I7EDdVUx4cS2jYsWNVY6gwwnAhiczVBQ
fgNr4FSi9XUfB+Sr3KtgzkbbjRzG1A4lW8PgSx0ofykv1/338gvCLtJ3Km4HVk+2djWMZkKsDD16
a5jqX4sYtg8lpD8ekC+hbHbd1qXLwhZyXUyJoOKIcdZ1VC0FpSH5YCqOPgpBrudfmN3DDCcSTYgV
+pY0PmtEkOy45U1z8gwz7z2gAtUyb9HabJPwQIj+WMfpThqVu7Jvn9uYBNAcbuxJ+v4bhS4YYGXw
YYFchX2HJdYsz52CfuYYT7Ym75ZvcjnRk4HpVB2DWXT8HyWD9Y5C/6HvJLAm27PcCD4mkj1Mc+zr
rOXNiWy5CS0hQRDAQJ2AzQPLcJryqKcElHnc3/RJXz1ixDt0s9YcOB658XoFShNNFAwxUSAEexBT
K2/IVIugq1hMa9eVouhKRvlDz0gmuWoXa8+h0kIBD7nAgGHgRU8f21ZLnnJx1AU/rjTt+brfqpeR
AXLzmNTAPYZKCRvirSwOJ2kCf0ZVpN2PLBlGFwIJ8+66lctkALnZmRUm1YbWBInqAv3iWKBtNfOj
FMK/CnN4Kqgm77TwNAy3V4V7Ep0U8Kuw4lsQe1Q70N1qTimVTk8au+OqwF8uCYV9zBShwgLOn4vA
ja9S9pqRmI5mD67xLNwDg/4WHUDq4JV38d3oxjvZLm95DaTLDABm0aKELAoGfS4GfMISmejYVxga
ximP5KCpfkRZ7YxqzUl6NwpJGNegvXfUdkRUI+gGnNU+YrlTFOjWoEntgUkL1+1j9yP2sxO4uANd
08c/IE+kSeH6nlrbZPykaZOmE3K0bKYlXiKnTPreW2rhq4ig/ktESLRrffUkzuiOIj3GXrct0HVD
9NEDw8hJ8zZ2erV+Jv4QqZ8KsN/rTpUeZjUPIOjkNAM4OHUOvmvjflytmn3vzi2236CWiJsONiQw
X6yfqeBKP5Og2JO7XLOlH5H0D5zpMvKtDTNPgSlKkkFFVdRBe90tVP0vjKU6+ZK+XT/9PDPMU8CQ
R31WrFR3lDx283S8mdLwjli8+esNIPJ6OUx2LMxNXHcKlkMF76vD8IC3p5N4JiY37M6nPcfWqW/V
J3LLS1gvxysw24QBJxBAo9gFYRnm+jcTLZk7HRWDxbLbY3VHmaqSX1GgIrlBuXs3PIo7Hh/tZZCj
iQ0ScBR7IWN4eqacHdCwjZq5kkhtSxiAa8vWJtXT9Q+3EeNWFpjjOIRSNqBbZQI8/tCBgVAbQQsC
ZSXo9tpJzft+rBA3bnwwAaCMBX5IyuZ9KkGdLUifLRFY5NnEvCYYISrBy54sG51HZz/cDIfkpb5L
Hixv9Mlrv5d3vJro1jGkBARIxjU64XVBoZw3shJlEiL6M1Qu72q/ugVh+ovxSGdFY8/Yu8L++xB2
9OCp3AYmpU6MHOsgm0LcQxpVfEPURO0qBmUrj5Nu61SsTDAfEbwH4dJifsRp0YifXNEbvWmfeLFb
7tJX0w53wmPplUFzw0u/T4Q1TDRfWWYiaF+WkTIW2FDiio56qz6qT6NDs3/wp0Yflof5AJp02ZHT
Pyfuv7gpz61rTAV60KSoCFNYV8H50FQvffFsLT+qkEdpvBHdaDaHNiQIdUBwyKxSVsa+HZS+Rod/
Gry4TIVHq2hDb86iyb9+Hjeq6nCXP7ZYidSmKFtxkXFCiK8Hk6sjug07HQyxRqAe60D49hOYmkOj
hWbi+C+NQGcHEj1qxJgQPEQaKFsBTLJLCeTXEa8itXHTggMHKQbAGihqsOT2CrEkIR1U0ymzwV+a
+96Mdj3ZSciAr+/f1qcCUA0oceQ1qPgyKY1OIKbepohnkVi7I4omlXBjit51I1urAasScEXQkECz
k9k0LQMXjVRIwO5Y90X+qsfgfmw/G8KpkWwU5FFaRfxHoEINQWbnBmegIw0pQugYfMXHSEpyCI+z
Dx4hwAy4ClQbi6LjnCYESzDXjZx67QkKKGKnxOxqO5nFCANM6i8yKjhW8viuj7LB8fPL7wRPgEY8
lTsANRBbYAPpaaK1tR46ZpHaQvneGZoLDK97/UNtWwGjM9YDEiyW9pZIoEFqGyOEkkjsmGP1qY8Q
SsmHr+tmLq9pLAbPWNBz0/IAC8bQKojnKIIZOrIKscRanCJbVXOOZ19+n7URJshXg2Khc421UCLQ
boLSh7C4aj7Y5tTGHFu8BTEBz8zS2lISLKhKlWcpNNzJ4AW6zeWAkesEmkGNgUlMActJOjMGXkQm
IvmEknG/G+YOpJjAdE0l8shw/PbwNYWKnZlkktQ6IsQsMws7aBiuFu1yveTs26a/0UEkKgpOJcPW
Z2hAv0lUMpTAswKu3WdZHYTiAFJz8/d1j9vevT+GlLUhfSSlOOYqjg+Kq05TyhCOVPTCaUVUjvtB
Muzv20MSg6FugC1QEmKczxDBqziLcD6zIA+1AtUwSyYamGC8qg15WP6tXUShArUaYM/RwWNieN92
udhriQChVgLCqHB26csiBG0653NtuTkFNaA0q6gI43SXzy4//E8rFUMhdGIj2yeq6NeJ9H5943gm
mLUUbW+VogUT6STcN4qvzTEng+dZYD6NPFtChkKv4KSVItpVlr4odb3/71bBxIN2HqymWCLBIW3q
GXp/lxk1r/HBWQebzInJOLdmBRsNVeoNI+XR7HhKx1vH5uyDsxQfaQT9XIOuQyu0IAGJfNMLj8T0
iuzb/W10FP54FisHLCFdTOQGhsaqf9FSvbFxP/GoUbZ3DCVG8O8CEMSCHcFXGCWhngqOTlrFlpJk
n9Z97V7/9JuHEW3l/zNCf8TZGUE9sijMFEYgNPWuS5ELEajPpvkmnwwehnTD/pihP+PMjEwiSamL
qbFDTX5NQfyJUjvHiTdXouPhCbZpTKadBGjOTJRFhBZiLjY2mSq3Wn5YZrNT9MH//n6haAecBhIp
yha4Xki5dEOOVgWgLwbId6LF7pTOllWe9uXGOwHR+I8dtqIkkU7vOqnDatwJs68Tuv6aaNcEo7cu
hNqgluEWsmfxxoI2clLYBVYSkGSM76N/t14feh+VGPf4UOBqJaY9Ctq82FIJ+mNb1mI0SXszM+yl
ac3aVksKSZjmNig6ATBKJddb3ljuCeO3foJSaDRwOJAzxa3LThFZyL6gByAIjniYvdhJDuqe5sji
DQ9Uv1HZX1tilj6hX0j6KYpQC65BRQJ92CLQj+O7dQDRlM81t3G8VwtjPKkaQN1Zi1hY9Cn/nj87
INN0tzriNW0cIkfdCVw85WV4pPyJwJ+CtoCK2jMWkzorQLCZYaIZqJFK+hlbX4nc2enyef2MXK7s
3A4almsfAi/oHCWikkC9ofYGdb63Wuvb9+7aBJNeNtZsLKRQE4Sr2B+T5iMatLd/sQoog6MciPG4
izp916Z9P3QidisvA2UI7w3oMV83sVF0hEdrCh6z4K7FaCOTUMZFlfW6OCZu8lvHaJSxm3/l97Hf
+bptxU7xoO9QtVI4yd7G51kZZZJL9FRLyNvBKHDlLjFehkLnWNjoPKzXxdwqZmeRbjJgIt6jZVSd
DlNkYxK1A6LVJRjL4ZXhqO+uwwQsgneECoCiOMCOimB+TUf5Vktc8ZDslBuyK/b9PvM7Tk9la+/w
BIQ7SDAGUMXatVHLnQwig4RnVqrUE+Smd/VO5+StNGlk1yIj5IESn/IJsWI+iVkNVWaaOD/6l6jf
ZlD/TiLRa9TPseWs5/LSREEAkHRwZoLg54JWNW1BiIhmTOI2kJfMU3ssAC3jhbqtb4PWLOikAB3H
+BmNS+c3cxnllQVZOVcN2v/Fvy8eH+u7+W3OzDC5uFBQDEwHMw1Zildo2+kHcCjybuZtKzpE7ECp
r0C9YL0YkG1rU9cYCVBJJkSkhnBnDslvTlzY3rE/Rpgd6yBYMY4DliIerHeQM2ixq7yDvBzNyRKz
WL9DJACQqjYTu3munfBJ21//AfTvv/BAkDrTTwa+TvbSNboMH5J+MXFRXUgg2r34bIgAOH77cQMI
J9Td8GUk9CjZpsukmph2rnWUjvUgrRI7tf6FAdrTMXFeMf8hMue1LEBul+tYSAriELC+NQKPRoJm
BcxWUe7C/7PAzigISgbhgx4WqgUlPGWS3aiMd8asuWWmvNaqbst9517/PJc+iCSNCvEA/koBw8zt
NxOlT0gbI1nX9IdEFW5jHqJio+ewNiGv3Xyx6qUOmyRylfK+xL0ELoHhXnsz9+q9jgbZnXUb35mx
XRzV2CMBT8f8MiytrTNXlCZ0aCKnc2P3EpwDA7+aU8yqYQPixHuZbGfaZ5tJN/ssOmXmrA/LjM0c
jH3zu3/t7MyrgsRRuqfRld3Y44XDrURz9fmYEDKjVqH19PONTnLXoNM43egvX9W+cvMPHhL78i6h
FK7gmcYKAa9lT5haZmUK0SLgJ6SXJhKrm7iWLLfDP7aaad0higsehemGd8KkRku/MHoh4FVD/7sd
Wzwh5hDYmGaBDEBm/IvazsoI45/mNLWClS6NXXTLZ6ENnlXIPDbPDUogbJ4ECjhg+zDrJDIfKmti
DAPJIZ75zugJCE9u9Eie6+cIsyPHYzXYmHuyCQjpvH5Xucg2dtfP+UZ+uP4BzD0wZ6PZGiXeCOPB
ek5fosju0Ey1PClIP8krBmbsOuB13TbO3mrRzDWKEne/CASL1rQnaRkdRXnpU+6puwyb65XRPz87
dVLRtnLWUisA37QvS2iHr8VBNr0ULf/bdjf7Iuqqu4ygsubxz+D2IpFbQbQBr2x2Pgd0lkZnZHAf
RYPkUCRo2NciPgqC+e1KEUofmOCk2CyIJLAZvlWHoonWSwLNP3DX9y+z/vd1H7k8bWsDTKgkU5lm
VoX7R+tKCWTnc+FOWbP4/50VJkg2bQyc2emWs94i/aUCyuS6gY1W83odzFmr8AyLGxnrGA9dbneN
U3R2DqwOnuGx+0VFbe3xWMSe9LvVbR2QZV4XeOvRAggI0K3o7kGjhsVDqtDxQq0Bv6B1AV4Y3LBx
KNml6U6O3DvkE8qd/CrApSNi2WhkgsKNkmyzEJCxLadRqpMa/I8mwLtOv2AcjoK0ckw82qZNngq3
W7jdwE2vOTPLHL82z4xJTyB2bhmZPZq5HZacFHLjXsWQDB6aoLMGHgRsuOsTnuQ4ECTEi6x1Jd/8
HG/rGGryFH02uwNWOTnfh9OYpxEZhC8My1xAM+e+QGfDwmNGmwW3qZ4UKfKue+ll1FpbYOIxZIuQ
M0MW0O27HzO5m0jmLBPY2jT0L+rSGZLgur2NchwM6niboWdrUL2I9SaiY086iMxVeDrph2JH1aN7
P33C+DLQLBxb9MpkM1nohdBBUEQr4JHWtgoC5pQGUtVIS0TnNGb0PN2ADSZo/BQvHc7StjyQtpsU
JLFozbDagIuSWiWepZVL9PEFm/qeh99v12E28swEs3l6aZHJVNvcxT0aEHynGmBdSOhxQtfGETZA
pIR3NCWrR+hY75tWYSDR6tTMjWdfUTPorii2EGUc19vYLwptwrdBpYjyi6+tVOPYzX2moeybTHbd
/5Ln39e//+Yyzgww9/7UtEaN+c7GHer2kM7FIW6PQvxw3chWkMVzEs0/EEwjsWILKJ1miqGUtrWr
3Q8u2VuYuRGe9Adii+8AwGOiyRb+vm5yc+MwhQuzGI4HA8B64+SmbiVxiWs3idP7Ksw9obd2101s
5Gm0RAgIAuoo6J+yaGUh7wUrjzFT1nlEOGBqFJPx+oN+b9rzMV7oPBG05Xlcb1sfDK9ajEVQcC/Q
xOuFoXYsTni/p66IWvxi3FZyZM8ap5a7FcaR/KIURREqgEnT7T1L1CKjjy1rhpXZSaD1Hp5qeaFL
7Fi/iXfkNneMl3+zm2cmmYVhihhqehlMgmNU8hWXgs0013wZnDRxIMTkoJIUOt1PbgZATyoTAQ0q
eoABQWhNAWS0XuugZ5qYtnHjElez7GSX+6Eb+gUYxEQfqT6Xx4ee2Sv22NqBrLVDKmhR4RrQL6ur
Ee9bjFvrKoZleRQGmwcPIqXgYsOQEnWa9dq6RVabLFFTd/C7V+mIT4lviKfZvtvTLeWzTm2dO+CN
KHE4Js8As18bnJbRMBFQCndZ4mNRdd5Avj85A9IQjMCrlAoJ0xjM0Z5Abgf0G/bvfwqLgtf7QlBw
deM3jzf4vHApYhCBYoDWS5FKeQD1jJK64Y/Fn71hX9+jXKo5nWuAzvGkWNr6ZLQ552DLHc/NMjtI
tGoBfSnMjk78MoGqIMAv2EeBdVvfxZo972LOnby9UBx0SL9irRewrR5ir2qzIDpT/HU47aMD2YX+
cIA0MRRu4Sam5PQYjHSvr5SeK/Yc0GTRAvnuaSBzvb9Qj0lbskipq6hkr5iTJ46pUxLM9Zsg22iH
yNZJfiiX9+tmN3qLINkwQEQBcBeVmWE2uFHGqWsXqCnk+8lVHWlHe4vSPyDs2jx9sIUCOKUywRlc
rzBGoiMOKT4l8Yd3cgRu8TECrH1yFBPkKZlbOryGyNbtQOUOMPwIhu0LBcxkAEpobDR4TFlCRvpI
+n0oc1gSeDaYc5EIMkBXkBp39fQwQrmlUjt7yXj9qm0rJmCS6LmDAJr5Stmc5HkWEURlfYamIdH/
1mPDM6Qk5bjhacSP9UNwIAIAhTQEcYu5eDK9SVLRHAscODPQwRPyuz+YgfppQGwZdRdgWm/Dvywn
2RuHKUAPVdVAmoTwWeNG+v50HpX2/PNbmHwvhsqrpcbwmGUgnjbnO2Uw3jj+T73uYr1IWJF9A4wF
GOXaK8MiA/Y5OQUY+RDtSsEFl0K90540SHSPg40ZIcxeocbU3WiCrb1cN791+wEg+h/rzG4nQ6qJ
gyCnrgo6HXBE+NKgAk7xUXOLhRuFPGwm2JdObS6KR10vNKtrYURgq11zsvP9Ath1dbvsc19+KFDp
XRzjgKEE0e/2YIR847Pyni6Ii40+s88c/3mcTASaoXbBBvlCdTSgY7Wr9/0dZlv2xBZuJ09p7QWV
9P6+dvKg4o6abBwicGLSgUzk3mj+M+5UgkzNlEaoH+XNbWgdhfQ5bXip4sYDkoIi0ZBAAQUa84w7
LXUekiEEvkANFOiTLDdKExh476u+vJMVLh/vhv+szDH+A5lofdTkPHXlwXCsRnKVLnes7qNp/7ru
qBtzJWiEAbwEXSfoaaJMs3YfMxfL0qKxNN0DVupGkOoAu+ibrtjqs26rfuFjuKx2i5/X7dL9YryG
0iMheqOCgh1lzJIe7OuYeaV6RQ9DXnsylJGuW9i6l2ACBDf4BwgbNuLpBUR7RZoVgkYLgt1RfFvd
Uerc7Jh3vhgeMAntRb7gc8xueQosom8DGD+GL5mV1aTIekuOGjcc0gAsbEjsuyOEp71G+dWjoB6J
061cC55SKcEYgiCxm93rP2HrPCAbRlH/JOHIYmEWsNHqZZU3bmE9Q4w67IGw5WHFNnYXI/P0fYbE
Bppd7Pi62cQZKMUQX08lsMapIKoIlp+94CiBcZDDoHDLgDvJRuE1a7eBVVQ+oHeGijNy77W3CpUO
qD/kfxFsqCAEpHr2VBAic3ntiUv/XBtiLmYxKkZNGHEAJZ28S10BGafy9fpn2uiVURugHcB7jPJJ
M4tJMnUZMEwLtgHiAHfmql7ktW/gerOCKai5vM6bS7Koehca01DUYBxT1UHX0vU0E4WQhQHO2rrh
TORslPSwojMTzF1QRhIA1gVMhLftXtoJT5VgTydmtzJoCcfNN/cPu4aYhWcSlVBeOwPJRKGpBnwj
OgMM1cLiMQtab8bBswlUSnlP6MtjhUY+KtmooaOzDvdbm6tlyBlFNdSYoBMSiHXhAVDyhU3lYf0v
Y//aDv3zs6qEXCygcjAKNN3UWrAVa/qMrMaZiWT4mcrT97p8nsCYKSsgnwdLF2Td1sbqNJaw2Jm+
igjo5rNg9OMd3/eobzHnFjEYRPqUzw0DjIyrZ/UA6ea+L9zEEO22NT3Vem/1QwU4gaCXwfWDtfWh
wEGDatUJXMkimDMzKayo1yC9Nu8gV20L49Fsvs/uSfXWNLSAaQ8M8Kz1xuVznRMrx73ZtZmr9qOn
h6FNOolDVXeqQbE7h+8NMwolUTvVsM68ISGVnBgL6jbhB8bbkh0oLaCVdIhfKN2m4Bh4qHvyfQHJ
sv3ipTaydfmY+aF3fUs3Xs9Y7tnPoMHl7GcI1ihhPgQ/g/Y0x1fJzT4GkKwNzgguasXLvcTnse5u
lOcA28KBQ26HmAWOhrVNcbD6ygThJ1Tf7egJMvD3qZ/cDk6p29VD+g/awxsnDzItuLVBHYKyPUsF
o+VQAY9mFNV1HVOFcJmy+Vk0g53z5AM2QjHltkbkx2lA3YopxhG9FxpIlQEbaWFHkbmWCm8A7zIN
oWos/zHB1t+0QYs0Q2iR/dzXL5gWDk7dKdAV4bLkcyNwFnS6GM7cYwL9PkhBsKCljr1BGGLbmnnz
3lspB5aEKgMSC4xdsSlHGRZmVhUAzUj33SvV/4ifDcAFKPU9MDSQ5uPVjDaC48og44BF2GgFwbyI
i0mVXQLhsP6uDrPjBHCQYKn4cJpj1dHb9aNGAwdz4FdGmWtGRvKoZ5jYd0PyqfXPA5TtVSiGGoGc
/eiy2L1ubeP5SP3kz6Yyt02hylE2Rv/bGQOEEUUIvP3BM28eMQc4eZRCMXKzF9ltneLejGzzI+FR
X294D2ZSFVAB0j4D6jrrg070Rqo1LY3dflT2ixp9otO5u77OrWQBAHC0G3V0zQBvZWzEY9yEhmCB
4iGxq09a8qh+SU+6LTlTh47j91uAFgj50OAEGh3lW7YXJBK9VUMDDfc4LZx8BDsBj5Bgc0VnJk6E
BWdnrq+nXFcEmCAuuJ+T3bLTXeUxedFAWAwmO84Gbn2jc2tMPVrHcLIwh7A2NdlNavTebKX2d78R
cMEU5Yxdo4Bdln9INjMorZld4s4xxPrUxtF2EI10ag/ivxboL/nXGv3Vq8N2sggsMvJh2ttiViWW
SC/nDqRiEEZ77TEUQQWF8HyBxBzvRXH5vagtNLvBR4yBIUysr71cQAEhiyD35ubtvnwBvzPMyS/z
7GsHjLzw4RcXtxljj4letV6QUZNgL3mtXjFkc1f6APzfSaBA3/egG5mC4aO+5fnJJf/gySxmopBV
Aj3KVkoiIRyrMqdIBWQKGfgTXus9XmqqbUCc/km1l9nWUVUoJzvlUhNvLRmwDMotjdls9E3WWwzl
D7yoYtgmiegk0W+IKthaODv5wDkNl5AerBKUA1RkCN08aLutLS1VWkllBT5HCii4Xb4WX/Yke/pJ
b9nkloYV7RVSevZvXj+BxinWY+mz26TSETq6vmvDaS11RjkVSPPUYYfpe0dNtcAKudFlyw6lcQKG
DFLMF63lJm1iLZtTeOt7uZdc4wYtQ7dyqHyr2kIat/0Hc/wXMQabqkrAckItnU5FMSdkEuuo7mWs
zWostzUem1DlFIU2V3VmgTkTVp5oGVCHuFxHUbZDcbw3hXzXKGLFMXT5FD6thQq/06l6rGn9nZa5
EBaT1Ni//XLMvPg+CYSPxdH9+BAunMC5vao/tuifn90ENWi6h9nEvnVW9UNIVVfPrQcZIBTOonh2
mFwB/Mpdl/dY01z/LVkfSV3bJvifOLfAphUUJYHXALWXxlKWFGnW6EWHNK91aeeqc4rGjn4pd8TW
JbdBGRs1ZMPOeKhbjlmWvUTOhlzAaGTiZvLLUjaOYb4pAu/0bgUoMAaCpwJq7SAEZhL/TgKgZgjp
HaCMzhL+CCE0bRDFJ82v67t48eCG+50ZYmcsW0VOYjmEo9ch8ipUKoN4BsQ2ok1OLX9UzPrpusGt
s0unhoEwwOmF3u7aBzW9L0FRgJV184daPiXi8/W///I1eFrRHwM0bz5zcrPNMNADOKELyswB3Ppd
sBCA7pRAhwqbDaWy77epqEXUpkHBASgKEGpri+pMml6dkPJULYCEmVfA8vVFXTwwGAvy2kKpyagY
aBj1G2QpT3eqWZH2SVPSUoLN2TK8uQpL9Wke4kGA+6MOoQZlLMaZf/13bLrl2UqV9e9QG3nqqmxC
ttq9x0Z8ALOlr6L/3yo8cPTWKTvfUzYsposUqhMsidIk+dkQPeWSVfpyTb4LTma2lv6QM3eR9GlY
Rgv+iM6CnefvncUhxuOthAmGQqqAv3wg6I7mTljIbqG9hjovsm97/dmXYY6VksWJ2kUtrsTn0evu
6BWcOaqNASkAd/6JXjZ1OTa/OP9AzDHTzbi3khIpFNDxX7NXutEBnWli4/3pAsHGeydt76KJAWiU
KqDTx5yxGHJKozRiFysVXKqjaUv9z07+ed29L6tXJ2f4Y4U5Z6BVQsLRSpjFejYfFb/wegjV7lR7
8CC6GTQv9JHLW9n2p0NJ1ZIRFzG9yezkEFVy11TYyeULRNwQxqucJGh/09TbpLOv7vVFbgZgPJ3A
1AZjF6DTMa7yUirwlBESCDhlt4n4dt3A/2dBfywwHq9oJBv1CRZat/9d7+eP5YbytAHokdsiSiLc
AHwJYqHf7WxNjPcPhtpBkBTFCfGArqs/7KRAQLsH33F/fW2bgfjMEPOtlj6d9TnG0sQDOleHYQc9
7H8i2cL7SMz9L2kE6ok6wp88O5Lq1fvCm3bSk9bZ41eu2+KRAgB5Ulgco2xmU5W1lCshntVT/6yQ
2F5Gnjbi5in+s30Xii1RB9r5COerjXFVpmpyj+T+xmojDsR28546s8Oc4/9H2nXt2I0r2y8SoBxe
FXbq5M72vAh221aksqjw9XexD860Npt3c8YHgxkYMDC1SRWLxapVay29NqCyghsZC7o31qul9/zS
IKfR7iSprswSdyM6hVqoQw8Yjpu7kd2aX7sqDmnrhL1DJHPKss/D/n5zU+XARGPiEb7Xr6vftW+2
THdXaADZNB5XYAAFYdC5gaEtUwijIxCZy/KSdNbNPGSy2o3QAzY2uEUQu1x7nd1ThpH603zfTM/r
KumFiNeB9BIUJcC08Q3MYlgtmmBwM8ydH072LYPW++UoIHy0YWj3bwtcGKjp0II2DDtl3RUPUL3c
l1e2D+7EB0VKACmObRtbXChQYsXtk4LlD0eIDqEeaQOgBziJlPxD9Gnw2mCULmDqcflJP8/s7NSa
3Dxs89M6HElT+cX8W7Jzom+zNcLdDVm65kPr5vU7HKDHKF9y1QNrMQc0wgxjqIQytgLZqrirIW+o
0ykFPhXRzFCvf9hLFaEpJwkDomWBLwZlFpwdwPq5Mk9TOfZktEjQ+/aKJKgrrV70BzsHZDb0VdBL
xMA4lwEp/TK1i4o7znmcQw3Ej8hMjH2MN019DSm9oNrPkigqXNTGIhdFMZflZa2KRUG9L5oSCLh3
iiT7FuYK21VxMSeHKE7lsYEbVgVkTMfGKwlYFmlC0Cc9mZJ2l8gbtubYkjcxNB3bfHJrPN4Hh4aJ
av5azea1sReJGdGtsDXDfsbGTJybeFEYWJXRHrT4qqru8jSPSk12n+rMe/ksfGuIO051spqkbso6
pG/Jd+NtDsEOFMVHNL1YJbXAoJQTrVdO5N4lX8A3gQZGfAsQzKP+6oWyeXnZb+FOmmJZyQIRUkC1
2wHvYK9c1UCNHffRNZXyCJ4oem+ZZTlLDoZ4r8G6jM4QKvMm50G6s2SOXVGY7Wi5G8ZCPaKqm9r+
nDY/E3DNymBTwmMBDAS6HIxSjy+ZkDJfszFbMEVQuYdlWpJwIZWMClNYOAZM8W8r3HGvoGkCtCtc
qI+64wpWhVclIhH4MOMQSL99Hbagy34u90MAUEYi5ZIRlufR3gbpJ7pgIFjgIloPMGDcgmoP7zsa
Grv52gyKSNEiWt6w2u4SIoSnJzAYVvtE1ucTntKNbW7t+WQPS0ZhW/NOa12HhvpUpF4oCajskv50
djZWuPCmrmRM0gRd/Oq6uZ5DMMwAOIO7vImMU/kw7NNbLWBk6yDDkpiWrY9z2VKfiE4WABaUUb2J
B+1ar/uvDehhJSsUe+rHN2R/vwlDtjdUzVgMJciulogYNCDDuBtrenA80C5gwLcvY99IkKyuQJX1
1r4crV3V/eUUieTdJIwNm73mAuLgJqbW6/iicWsfi57e1uN6P2bAIJvY8tR8lqyc7eClb8vFxcRM
OjNRsXJAvoBliNYDIwyYgwY03fYV7lDZVss+KRf8UIqGOlGHBbJ7jB71AqzgQfGree0ifafdaL9U
TIvVgfavBwPw8t0eUy4TzbKKMZoBG5gpaMq7bVBYNhhYJJ9PGGM3n4/LQbUiLlTSYzvVJUFDd/bp
bIZ15fmzl8pya8mn48MrZmK1rFixIrorVii/MhECDxcZJSGbjvwH1QN20C84C9/cdbPCsesJAb0H
qNkO8h2hEQUinuk5Wd96GdGs8FRiJAUwBqigYJDv/FQmdDVpoWGBzbgEowFOni6WbaLMBuf/41hn
2tzi9tD3DiD+kcb8/355o1Hnt7vqVN3IZm1kFrkDMMwG5tFtxLSijn1wnyGuyOhThV642TjO1wel
MKuFzUSCLw63exqt9YvaqX6ZFZL9E57mjSXO313ame3E8rfOBMNUBZYaD0PHSX64HKYke8YXXIo4
HRtCsKDWwcAFqLpsGXWkzAJ3k1LbSeemtBt04n4747NpyAKtzAA7W5srptWNOcmJguLlXf3Sf3cO
SD9DGmjAHr5higyK2Hb0v20ad3l2dlE4So9vMypfaop9M2WdRYmf8SQYC5QR7bjGpkFA3B/da7v7
YRd9OM2/Lq9EZod54WbvKG7jxp573BkLVAgb9cpqpxRSptpTHa+9xKVlH4qLCLMyx8Vc4Hy29lNT
xH5myEphYgu2CjZrRj7LT4hU2qCBBhgfxmwNf4IlI365vGFsQz4FakbeCZ406OHxfX8nppXlsqth
td6afFdnmBjWd5dtCHsAYBj42whb5uarOKPdpxOG4N7R4tODs5uiNZz2bdD96MMl7FCff0yfJUbF
e/dhlHOFTOndcjCxZ/HzFGlhuQOd9uC7GnSzfQYSqXfKcWn2l60Kk7LNSjmX0Mng2B24c0JXX0KF
3i5uH9SN5Xe6Gnbtw/9mjLsf2nGaNIXN0NsFqKIMkGIa9hckhZjNVO6JlfyPrsLdFWMLAlZFqcFW
RZW/2tr5BhEXBxyCMn3Nz/OSLAHbbCJ3VTjOpM1mhU20fOPNfnZvOnTB/uMzADSxika9p1cqmIJ9
8y196dG96kCpVoReKM33ma3//3xgfPPcdVelg3YjZb9l2M9f7dMI2iAvqK/jFDUiBzAyKDmN1/Zh
ORi+bFbz8tnEnN257QWTWrraNwBhI7h47pvRZAev+HHZiYTYuI/dhpjHuZUKdTFieTgn0FHE/FmL
0qE6+VnARpbVA2j0JfZE5xK0D1BvRLsMaq7cZaOtiRvTAWQ3+VHL/OGuDkhAcSLzW/LUYWa5lE7f
CB/eGMqCRUjkgKeA81wliz2qrOhd0J33tobp1/kpixSAG7PYr0qf2c122s/0JKMOEkY+YBiAagem
CphULgglrj0Qylq6xUt2O4fObgGtG7Sq0Cb8Xt7SW7JTvpHXyzsschtYgqQ1GN4/y5e7Y17OaQa2
chLf1tN9aZz0P6kAY3Iac4vQsIe8O+eZJQZfWztfUIyDLb9E02A3jroSWSaVormY//EncGuL889x
xuQ+NHDBVXQ/Rc47WSm4im5ZGeEfPFxYgP5sDdhJ/IPmsc3FnlRbOqWl+GCMGUn/TiJoCA9XXsBI
szANBLmvBCONJ5nGmPBQ2H+bdbgwM4KPoTcSmE1aMJ9AkeHfCyUgqCKLYIyljCiA/2SkT5OhmlUQ
H8xgzBrXofO9qTxedr3PkHZYAcMJ8AQQv3RBxXUeTJo1h5bSf0psU2Ttukej9hUwTNQ3kAKIMCyw
r48J+v7kSx4tfv4sy2RFvu/pKibtwQwC0AHnmHaVLaPDMlm6zlD3nX65tLijdJbVCIQHGyzekDxC
wRJoV+6iTwDxSnINht5n+lEhHtawHPzSH0Mm843x9uyxDKis1yfyk61Z7so3uhIjO4z9bDTrvTWt
V+aUPUm+oejAbW1w0TK20oFOFAVwENa9DJgljPfTiQGJ87ACizjAUD7iJivlDUF5717JT6HwK0IW
FnNXIFHEZzz3ojienK5sUfaGDGVoomG6zvY+kcl6CPcSIQwKe1C1h5rLuRWrAy2VUjlAbdAcqJTv
TqntLm+lzAK3k4k9E701WfruWH61AjwnI3PRRfEKLwPgDRmXEsZZzxdB+y4zISSNT3M9HOOX6ab9
BfLLKL4DJZlvQN6hfiY3TuTdL/BKxOpahSxYd5zaSAn/pF6x+S382xvCnV3WsNeKO3k3XV0HbtM+
X95RyXJ5tANZjFkpoHscQpEjMNJvS0MgzAH2dzoFly19ns5noexjZz3u3umNbomLCjvraVDuTECW
ftD87C8MuBIf3C5Wg/6qES2HxNqPsrKM8ACwpAzksNB/NLiv2rnqTDQFtlfn2Uq/4a6FUIukFSm2
AYA0Y5nDAeAOWWoxNlYDNrQ27K3JH5dHV/8u2URhLMGr8r9GuDBJzMrUKoKX3xQsjPzPX69cEEQt
u/dCoOT2YceJv7sxE/C3Me5AT1PSu6OBwGUl2RIsZZz7pMlPXqfhD+p8sI36BXwFEgzJZ07rd0f5
MMud8jQ3x1nL0PRgdWq2Rsa+kT9i5iLbm48M56b66g9N8dtIlryzFX1aMWBnGKLBRwQ87Pz0qxWD
kzh4AQJZ4avt92E5UmPnZleWLpNwEcayjSnuZtcm/IacFdZqIw/Wptm1jSxbFngkKCnRFwNrKUgj
+MGtxoptZ1YwPIxC4XXdJMe+nSK10F8vO6VgJVszfBvOxiB+16kVhB7z9aTaxQ0hrewAixIhEECx
Aq0L9kYIFZ1/GUMd4hpaCx3G8d0ARHO3U5RdaSiFs2LefPCCIWKtMPeu+NJ/yXauLHqJ9hIDvHhH
Y+oO4AnuLNR4uJbNAOpAxjE9oHoIlmnrdsZUYeebh/7Y/gPQ9juEnnNHTJDhInIZEcEnFsbJWZfE
hXA7xuIgfb4bbTDP+fOu/76+68rqX4x98aXCzZMHJNTvQMgFdmtQHn2hoA5gbzAZ558gImx/EP+p
U3talXYCD4nnZRjXJuQtz5c+7G1Cv4DFGWxEsZob/tCmsyQqiJxssxXv/rEpeQHJ5LYawVaslvpS
KZZft47EhHhxpg4yJ6h62Dwmq3UURrGSt2GtescqnX9APGxnNem3XF/7wPOA0U9c5eHfHx7dQYee
SSKCf4Tza21sqQnhDZDxVD0Aw7/tVdatEsQ0MAl+WOCujGkxR1NbaYksovIBuPeHIfG9BsBXegv+
U//yeoTnZGONOydLPHXWPCOsLc2biwytagvfTajEiiiZOFsUd0c0eZek7xpJ5p5e9+qNGhgkgP9p
BydKb2sz6NTDCG3Ok5xmULZCLpdoLGV1ps5Fk0o7OSDiSi3qN00SXt5HUY1ls0LcR+cBr8WrJO80
8I8smPkrd/PXIQ2zAzrRLa7BOUi+YJA0H65ZGvpHmeeZce7ZB+W3QfVqfMUxS/y8v51iXRJQ2S7x
oQ2cSWCXBQkJGyI9X17vam3WJogkjITKOCgg9lL2nbxUxW7sT3beCYxAvKBjjvPcjqHg6lJmcPuk
x/5Fj9q9/qX012C5/iec/KKjhhQXsFSwmoAbhHON2Vt0dxlBtNfqGOTRKl8xDkbW+bl7uxjRZQcR
BESM8YBqGhUj/Pf9Qb0JiI2eduqyKmhmpnVxY3eEHpS+kqG3xFYQDi2QdkDLhNs+s01qz9TjInTL
3wBERzVpJY4geIEwEjIo0CLrAk8FZ8HTq65xVKxjIE+NWkau1aEv+7VO293lDRPFjDNLbK2bHVNi
E4xBLqlC4468UBwmDeLoTjSfJnTtlx1YAfZ4akmWJ9zAzfK4+G7NGS4bA8tbqgFR9xexJbM7Ap87
WxUX3sfK9RKldYtwrfUoJ3MwrI/9OF6R4pmWL5e3UPatuEOrTXAHrKcFsOuWliaIAF6qxQ5NS0JY
+ZkeA8iDrVNw4R3ES8qyqhZj+AVFy+30nIKRPn4EqzHIMchdHMj6Eu9xgIsTgJCBwY0JsIPVh3ND
tyNu1yVOFZLFH3+XP73dCv6/BFVt42YEL0yGUlvsY84cwLL66T+YK9nrQ/TyOfsRnIeucVl10OcC
RXmNNC976G97n0JjQAe+RAne1oBgB74ND3oRLFcyfJAgIp8Z5zzVLNW480wolzJS2X7vHi0AXLt/
rxnEPu1mozl/neMSAcVF59oF4VBm/yzXxk9lhSKxA2FwCIk6mOtRwTw/6+PS2c08ABGhAHyIjD0N
ukfGhm1rfvy4RuzOlEn4CPICLOzDJHdnpouV0FmF5lwyvCX1c0KXoMlXSeIjPO0bI+y628Sw1u1H
AnHVJqSqBz2DV9r9GEuA4Msnsvy4fNhFGcjZgrgjYc+d6S2k6NDIyh5W0KgG5L76YVyR4M0Ar2Jg
BWnhdwnAh7UkExf10M5McwdhSADGS0vspboHOwdApcAK7/NXpr3UPcuaL8IQ/a7agPYOnlmc47fe
WFpuhRDt6b+h5uuXf4DoBiskQB4YnEOiz08tNHaLkdzKKaD44vpK3KGU0u+N+V+LBLKTBb4IFGAh
U2ny61htTB9qDYharZT4/XKKM2ALnW+XvUJ0BWh4fkNAA1JLGJM4d8ClLtI0ybQiRDnIX0oD5Eho
MYJJziZfL1sS+h8YMGyo94IOHX86N5VA3G7Qegx72JZvL35J/f42JyCaZ/Iab6DDGKlfFUfrN6Kx
PHFk3s1fCFvrXJxqJ0jIV0bBSIaZzAZr5DLlV1zie7oHGZvM5WX2uLs1ma0c44FTh9mJ7Nbatfs4
NP35ZEBkdsARk9WWRYFkuzzuhm2MtvD6KgXfW9MqX2K903/FFt6e6aRooZY73hUZchlvDPufft5T
8COBJZJxBnBfNO/HqkEjqQst927wAPO9dey7CTmLNYNVKLeiyx4k8lUQkv1tjvuEGD0f0rpOy3BQ
tMexe+7m9KYzAHKgvy4bEkUQQwOHCSbrIWDPt/yNnJhJNXhI8lyvui/tjD4UdjUE/5sVLh4PWdsP
+uwwntnmqgGJ7gBo+2UTolkX1JmgWAiuJzCzvA9zbO4XK+uLpO0GpEFT2DwxcEYRtF8xqPCbMfI1
gWxYVTSmdmaQ88N+yZNYmcvqva7WP4ygbewi64RZ5meZ94l6jGe2uNjlFHpbVARHuqt9lCYYkBb9
HAaXCOpjSTDMjJrZnSyvEnohmIExEgW6TYsXHbGQVmZm05CwWNHbUPzVG329UAGik2E12fH5dLw2
lrhb03MpXagFZsp4NlCVjJciGnIUfWyzlw3SCBMsY2OLO8rzStt4XOGMCwohpe991a4ZLFkJBr/Q
/XaI6P6PWCzwAT+2kjvQ05IV4ADBjYBlReNCgtXMDpdPwDt25fMmgnsc1LIagBack6wZ8BleisDY
hRPUNIuouPV2nl9h8D17sHZAj55ALZ/55Suo80aQuHig2GoY/3K4/iqfZaP34m/69895H73cHMhq
plq8rkkRDvRVh6RQxbSRiv3lRcuMcKlrQTt7zWYcDKW6M+itbb4pVJI3fOZWR3YCotn/7ut7yrdZ
SJGqndfnsKHfq51f33Y7HYPwbG4cuaSvvXYH5aZihRn23tKi+Mcf0QpAhgRAKQbjYW50nlCsdFWL
wkWYrpPk96hkX7wWZNqXt1J4FTBudcRPuKrDJehVArBiOwwEaj9jfgX+tOEaAsGpTPNSHMtQpQYK
C5RIUEw+X4ttxUPtFDZDmZHb2gum/XzI2IRqlF5Vt9ORQBFVFsmEOcPGJhdfBi2d9S7G8csyG6x8
LthqkI4e+l6F6sEKDiAZ/EW6Si7KoOFvWFMJpxlwGN0CmIn5YD6VPqLp3Pnqzj4oIbTJZhkshHnC
pyCwWSkXaAyrWwAyMztg6hhgYzhMAO/9gRQ2OxOIMdCjQkaNnuL5R+yAupmMRilCA1oO3l+k6SX3
ufBgbwxwSWUPxGCjpkkJykH1KteendYG3XN42eXFRkCrBoYrFCN5ULWX9rquY2A67HPn95It/aGk
43BSi1jWBBJachlNHXvqGDypbUZVR5+HmEkJFD4Z+re1Uq7mXKYTJjzDjAxZh0QCiOe5s6Wvo5OD
Yhw49PXGVoFRS2XtTIEFE8zRJuvsOSBU4fy6n0Bf0JOsDTFX/GJS66lvZDFddHYguMQkc2xoIX3K
O8wmIXQqCYMKqAGQoRBeOBgQsQh0UCYOL/U3HWMpgYwBQvRqA+Ed2LEZD7f2SYx3XADiBz6MFfZD
Iw1pfceqSUrUvgGzgxeb/TUxUTpAZUb6phEuGR8MNHUQrmOKDOfniWpVnNE1IcCl6nizJbdq4OzW
A0qHB+W+eQC5/k7WYxdkd4zf72+TXP5KUujQlBSlLL2YfRfDbX13V3jflkxSEhW4PuywBNIEmPsT
8HWk89IRc61DbP2VOeevY2lc2XUqCRiivA500e/yGZBJBA/f+RZOVkO1WlHLcB198j07WK8FhKzG
bzRy7lk50PoiFUIQBNszk9yV2eGVtsYNuiZDmD+ZaQClXy30XosT44fKgvJ7G07IzachgvDgs/QF
wk4zF+thHkmd7oC0Cawi3IrXOG29SgN8IbAAZp726BWFcwKeqP66ilCxkbmM6PBvDbK/32RCJEkW
TEFCvQvvRp9MrwmGFC9HZJkFLrxUXgk1Dq3o/Xr6UXmgsZPFL9E78WzTuJuLlsliZiOjjAfIPUl2
fZDutAQDBHg2PuSWn55kyYfwAGw+E3e2k7HvjHGFekUbFweji++hjfucEhktj9CMBw1F5G8oQ1uc
N/Sul+o9gX4n6BFuUGP7rcXTi4vR/ctfSGaG84Gk6+dGUYsyLEiKEv93ZYCCq3QaUVBvAc89Bg4w
KQRUOT+nmue1u/StUYZxkfhacqUqMyQaX434Ne1/J5akEyVe04c1LnRkA27tzq1bVPUp2p8DpmIT
6yfw37IYJchDz5bFBQylysrMrkDgj/Hb2+HaeD+z9rcCoHIIzKMcaB9AMhcu+z/5Zh/r41yj7ZU8
7XSk9tD7OfYAM/pk7atAszrJW0l0pzDKX9NEKwr5FPdO0aBTGqsL2kD50kQTvR6xlc0CYGb269+v
aGPoEyWM184QoENCSLPrkjx34PYebQl9imQxLucVYzalVeng0dVlKH5XRkjGp3HxoGQhK2nKLHFu
YalZOowqej6oEPhLAuoZLyIUwCkZH+P7o5u/Mrb7xnnCCKnasVyQvpXXKiTnipN9NPbpodvLxhjE
S0I/DM1QAAt49IJTkkRXLLQm4oYcW/fXYKbXIMK+aUvt55+4woclLiCNZmOUA4UlAD9mwHZASRS0
Wd9/N7peApQVtTlNUOM7EJayodPFF/ZjVF6aURlYpxGz873vfs9zH5BB8AWx6t8aTXpQJX7W+Com
iXCVHC+v9f/5fh8/gG375gZuIOMVNzbAhNV1AhQAfBMPvPSgHmTVG2E2vF0qd2sRhUJbJZ4rVD0G
3ad4S+qTPyxgvA7jn/REI3vX7G3iu+beAyxfkSQCwnsa5DtQHcHMFErunP2mKpvUGXEmshc2jFbt
ksh5cN7RDvk/wEYJUjlIhRkYCwNZNJSZuINhzvawNhPe6yUU2Pr9cLD2WiRvzggugDMznLPGva0U
zggzTn0zZc1VoZ5yBSQFZnaVyJ7Qoi08M8auvY2zeEYOJQYgvkJn9NfdcCxO74jrr+0143rIdrIp
RcGZP7PHOWfctWmelOhaUBeM88NLXF13qw5E8uvlUyCzw7mGNRdxB0JZEi6U+BRzDHF6ygnQ1qOM
KJd9Di5cYkXIQmxkVXiLcoG5N9ZuNJ0aVOuLfjRi7dQkVHLLiDrGUE0EMSBjN0OzkF+No68kATAd
OYEakNVngmqDP341fkPP51H2ZhE54NYa9+pLJ8zQ2QRUKrlz1D0SxLGDObA2GLqXWUslJWlBXnW2
NC4dgHCraZVsoFQbHscSkqog9fY6CSGhxAhfZwaZQGGZKVCN3XLbmAVkw0FZn8kyN5kVLhlw9LRd
sglfyVpurTHQgzQw63dwi/lk7Q3jW/cu6SMDYYmYqtB+RxcZc3QQX+IrOkNlJnNtYQtLI8ALk43S
/TcUkiP5abg+AaeSCiINynTL76T3gOgIoDoGDDSTUsWU23kQyd2eehUTwQReNWTl2tlPw+6KQRFT
tD5/VYX/B0pGuFq3RrlIkqiU6E4Kow6yIBNiFY0tUckTfU+UyaBgBLgoeCy5eE90gESylADMY9pA
S3n1boWauG/PspRL8JLBBO6HIS7iK15nNaCbhXSYp2A0qWg9ZwRVXIxH6NvQOtl+MNKyfUTuMqhg
2V/VRTavIVsq9wWVoXNdLVEwBdyUQa7sXROTijIJO5kR7ouZqPJYaYKEvFBep6H28+WZTJJvJttK
LlISu8OMY4enO9FGP4YWjaO1QWOfQKMY0eyFKvvL94woBzr7dlywHFPiLg6qSvD9ivo5BNLnEATI
V3aY3hZf2l19pGhcQMiR3MnyZ9l+cqETYAYQzLtTEzYDhNjNU7qCjsN5vLxAoREgeNhMOhMF5K43
kpe6UbqAMvfrESi6I4F+4zqWkm0URRALY6RskFrzcMedRxBnSeOuaJGgo+/p99UYjI4RXl6IyARq
mRhzBxQX4ZJzcZvmdRYbiM6j6QKznPmQ3t5dNiG8p20DLEHI+yFryA8czqSsapWgPFxdu6fmnQab
FfdY3C8DGUOh6MtsjXFfJsHweTcbMNbOCvhi8+OqHnNpji1KpLZWuCAI+V+6AP2FVjhTegKkIIl0
YCV+eBjo2FvoDudRcjdXAXEk2b3we6EBCD1gi0kxcS7hmknvWDFuNWoEtq0cJ72XvJTEG/hhgdvA
FNVthNIMTdul8rUU+U71K29HSVogWgeTlQHFggfd6/ey/ibDJjUonRtG3eZkVtDqaTAumWSrRA8T
h3V+2Sl1cJGcn56+mgs7ZS/2/4BbmTYoq2ZL73m2IXyqu7HDV9xiTXMpoDXFO5yF+UKBN21Q+u3R
RKvS+CY5TcKdQ+8Q1AAa2gPvb5fNzuldVwwmg7mqpxHaelF2mqG+2wTuiEIsa7JUN+3rJKOlFHmF
s7HKftXG6jCkfZ9laFu6du8GidEc9AXBqKvq75L1iY4WvhYmym207CGKfm6pi2nTmQYqBXjgkcDS
/b8ArwUKbwzzh+E7vMTCE0yOMxEucGOWu7HQ1Gli2wSNUl/0N0tsPc+9i+m7Lry8PNFQI+o6jPeD
DeWjk3++vMFcKpCzo80Mlr36MEL6lxF1V3mgn+pbErGcVLmHFCt0twECBFVG2EnisWil21/AHfCx
jJc2MdAgzspp1xDnoc9dv6hMSRwRdebOVsrFSFADEEs3AGPxHovbNQRB1U12MwLj2BzcRw1p8HP/
Y5B18UVPd9wynsbUGDH684mjo+41Z2CAD6YInEXrjzKDBt+ACWLdz+5KOwAM6/InFRxIJN2MqQPi
X5Ag5tbZzHM7OT2wZEpKDo7Vfp2t+edlE6K9hA0EShTPPHChczYGt9HahuSofowYkDaDKkxTnylK
OMEYzt/jK3YkZOh28cI+jLK/35x5p4HO64IzAaLbXPfnKf6eTWp0eWUyG8xZNzY0HAYLuoJoipTZ
IV9zvwNB02UTAn8/2zsWcDYm1IJWnurEZUjApetat00++2ot8XZB1DozwkWtfJ0MGlNwaPWWFbAx
h6J+clh8diSnV9StPbPEBaq0Q3mREK9kz8pr0/bLHWTtIMNhhszJpyEAMkdSvWU/nrvhzkxyN6nu
jJjuMBH8mwb173HykzUJmtg4VCpyayuVLFHoE4CAQweGcZjx0Np1xqhdTCgqiuWD03T+oI3hH7jE
xgJ3nDJCUmscGSrMUsMaAsY0AeaVPF22InoFAVD0sRC20I3nmasNSUcTC4EgqLaD+ttfDJgAhcUv
ZbTux9BFmO+AmVQkGyiqfZwZ5k/VCo33ku3gvIv3FcSulTywnagAkwkbamL1WefLCCGaOd83diDr
dovG7mAfHQw0FzT8yzmMVVdKZzkAVPaRcmdd46opouZAoXQ83IJwfm890ecy+NcK97C5scpzp6iF
1eZuiQmIxcaBaJtIq9rfZbtI6o7sx386DR+L+/ScyUui6A6KqDH441MPVQdSmSeA+U+m3ld+olX7
Lpn8uR0lMUbURDlbIHdzu9NitMqKm4ZB49gl0Bw1RkR8Rw+pi+kcPAmgzKT8VL7IOvHiqLNZNHdi
7KSP235Bhdp9nt/cPQPlrYBmMDpIGsUooDU3tiwOCN0ICDNgX8CDYAOgcn5+Mup1WdFPBA9HCm2J
ce8i9MxBDydmnJdW4NgB/VXum0lypYuujK1hFu03B3fKC3NJPKDBZuIetIFcDeS3282SKMSOP+9I
WyvcnbFASI6SvsSsQn9Uxz4YoZV9OQKx33nJAndXOLXZaTQFTK+L84d8eVmgbuNiTB7ynhJLomFK
9EQ+vhV35GkxWmAax7fS77XdGhb3Buj5+2B+jY8kUI/19Td9NzUg91oDLSp2oHJZBr+TSXxKttTk
ZgCnJZ2VhOBXmOZ6k9vuF1Np7i/vqcwEl8CnTgXotIPYmsd7Hbxarb5IvE9UMMFeMhlpj00K8xml
PdlL3rPwSXfVE4Fwxlvp10+5jwGCUBY0hZfU1hhb78bXLeImicJONmM5AcdrWDYnEB+O3whY5hg/
oIuGV0cPHoS5JU4j3sqPdXLnuzb73FNL4HsK/SZW0EopZThVmQXuII9UTdZcQ95sOM99uvhr0v6v
H4s7xaXT9pNWY3xGv2eKFNUu3QFJlhyVPdnhav952fvEkeljy7gTDXlol2oeXAOiP0ECoQKwtkoZ
0WRGuLPsFg3Y0NS2Clf0txLDCLzB8FNFhigTpZUbz+Pv69rqe3MEXDV0mnSnaofE9nxNoUE5f9fR
Ob+8ccKH4dYad26VSWmhPp2zvHl6sR1wAbR7N9QfrX1n+9aLfpBBDsS7CMkqCz148xOsDJKRnZ5Y
7GDVVzH9lqEciNe/5AiJ9/DDCHd6M9JNZVnDwZv4Tpt0zP2UO627ZRq9hYx24POCEIxA7uWxJ6hn
8KULS6VlSxUrwezn7C/6ARDKQCllL/jPRxZWTBjQHDBQgIDiPB45mmbrw+KB8qRIb/NiiFx9/fee
Bwg+49BAbU5zAbA9t5FnVOnxvG19y1wdEMdoynyPAhC9Tet4ToJsrQj8xFK8VfIWFS1ua5iLR1rn
ptbQ0ySskjF0QOHvD0b9dNnThTYwc4MqMVYIqZ7zxXUpccy0WaEPU/avC1RwOseTIJMFaBps4IeN
TzVP4q5LVlutX8cgl7bqDCgyo0serdE17gHPWJ8aMyVvkCBcn5LRQuvT0AZZe+5zdgNg3rvAkuGg
G8n7IwQEdBu8uWlo9A4G39A5S5V1Z62Kpx8mtYCAX1uDyfV4eXsFWalhgzDCBmQJ1j8xvmjaPJiT
FqcI+EvAAn78LXturhg/DwTFd0V4iB/KrxKjLDqdZ3LQb4P4IQY7QPzyicUepDB671ak83Unz46L
vpoHdU1ROhytYres5Q/DKH+UWk92RTEo/gQC9Scyq7IJA1EIABcbXvsma2kbxrlvxfaEQrBdQDd1
iR/7Or3xvDlwvVoCKxW5MNrYeDqi1OUaDnc+AQ93tIYWDJngTda9rZNU2eU5iYnkLSc0BJYgTIYx
B3ofVd0kP86YjPPcVTAUm0oSQdw0fwC5ApV18oT7BhyAZwKRa4OY73zfejMzmcZ965sO9Unb7UbQ
3uSNHl52E5kZLjtQY2Kojea0vqZDAWuZd1VmR+lMJEdAdPBwqYEd22XfhxdLHxLAwUxbaf226iA3
5qz+nOW7PFvu2l6VKUSI1oQLAY0ACy9AdEHPt27KbKf2FDBhrR30xAGoc5vnhg7fL++caEkQf4e/
sXLFp35U4tJqxAhhGjYefVZAPZw05iEraVBk0/NlUyKfAxmKbaEtpWPimovPM37CbIDLKdShUYbw
rGj//vnKAqMLcjnDwoAWP/SoFZ6hNBosLE1+BAnRzmDPrXF3eR3CD/Nhhedb0aqqjUvNTsPJaa6L
vH0YO9DnZtXLZTPi7fp7MXzHk6ATlo7o5IVrO3+v7HmJdOBIJVAooRHoiyJL0+EA/Dxb5SU0n3UL
V4mNpgsZrj27jP5gHS4admjbIYn6xDPalPGod00aWuBUHabQIW+XDQhaS/jsGwvcSbFyr7HVIU/f
G564ll4qlIY7+1TtCuDiTPMdeDrlQQ7ak+O8H27cBxnqSugTm5/A9nkTT40CWOy8pZgBs4ZgLMHB
jkaPVanh5aWKTivYW3AdAikPmjIuznmT3QP0lUBIWTWu0qo7oD4VGl539IBk+BNTYClHHo/4w98Q
uudWVdbitsfcW+avZhyYiX7K6+nZU91W4iOi7UO7GkOCIEfDnCD3RokLb6KxnkLHW2se+ngY/Q6c
9v6wujLqkc/vBiQxmHTHBBRarVCtOf9QrTklnrNgWfZfCoRb24f2HkPut8i0UZ5+wkqH2/LEZG/V
h8v7KShunFvmvh3J82SxE1iG/rH3Zu20Az2gq7AGjPNdDq0VvPtgDw8JFfSeQOt8gkODNadXegX2
vgKscW0c0vBtvQfyEO3Vf2BOFEm25rjljd1oG30Mc0npL8qXxor0KIuKffF/pF3Xct24sv0iVpEg
mF4ZdpC2JcsKluaFZcs2M5jj158Fzb1jbohn48hj6U1VbjbQaDQ6rHXSo09aBthYLlaWn908ECsl
hTslqaYkNipIBTabV8xFECfGnU5iEHJLOGQ3agt8PUENgJCbz7EKR9xKFkwNWDh7HLXfup1Qjcww
j46UXxAFaMoDm403+sRFaUiu5+YBMWwNmOJ4H2riAbFAmbP0NvRU+8Kd0RVlN7eqLcMt39pDRJ2A
70DjFeIccn445tK0W0tbcEMneFHXhmsMkoO+KYFilB9hlG4Dr+Zcgq3mjlayvHErJ7zNZjSMpLrk
iMtECL6kt+sBpFglj2heo2k/RzK68a29APDNPzoIqxRqSwJmPQgAXdKnMH0yFRBAE1nkvGlvazHC
rTawyYxqwBb5KQ2mzz04gtSr8Cq/N1NXKdzop3pvuvR5Md3Sr/6HAy1bRv731Y0Wzl3N4hTXNuqc
nppFPhCifIlL3HLGaxX5Sq9kpHk5DipXMT+mn0EMCsBN7hfnDnDTCQr8QHaJJ7AzzQelcltZFla2
j9y3rKSDZGBGT22NOK6q7qKYvCiKvc8sAA5eVlMmR7hyEruZ1T6BvSh69wmjzAFN9X1VxHeXxWy5
wvViCg6YxarSjB0WE2CpwVQ8ZyXbx2iRyGVVVpkgwecWOBk5UWEZo3qXks9F9j1LvkWyWbrL9qeJ
mMBzY2sLcHlhf3Hr51RxK/X5DxYMNNUgjeYYb+Kb3tFavY1LhI0EJeJ6KHaOPXZuN+kvXUQeL8va
1GYlSzhNDFy0VTFjcxoVY46thsL7w2UJm7sC6lm8sUFVhYm9c2vWCrXOkhk3RGc9ok/OyyNgKLcR
gMulmX++we9yMmjGQSumhdEn8WUa9Y0O2PACjwY3P5Jf1U6/bm4jYNPPL91V9qADoH2+Xj6BK/u7
FC1xSzbGCiyOaUPB1iC4jJ5DRS8TNq3zGXF7ADJdtwFQ6gGXUuxBpWw/VMCDNxN3vC+ZOx5kgf6W
y1rLF5zGRNSxThGq+kZu7DP2teixl7Uf18BMUfzLW7oZMq6FCZ4D77/aID2UzY//R5uMbg2/HAAN
y6k8ZbptmdBanOBBqtJU+mXAvobtN5P8ZYc/asXcLWyW6MWNXbSftRzBgThGgx7lGWop+k8n+5Wb
kradDYeLFDqOAFJ1HB5SsJFkKdrEGdrI15Le1TpzZ+kMw77R7vL28OUQ1DgTI5iCaZpp13ZO5E89
4njjtFg7PbyLQMGcN4vXk06ybBvbcyZPsIYqRoZUbaBWRBbX7pHxBBqqEv5U0PR9WTOZJMEQSBHl
A/D3ancptK8d8qFu2DlIdw+O60xskEjb3C70WaFtEUgq6Ps/91ykNhMbw1KR72BkomeTF8Zf2lkm
ZcPoLLTJ/COF/31124+TkpvdACmDrrtT+UV1JHGnTA3B6jI9T2NSYHvYuG90zNsmxJtKyUCLTIhg
c+U86HNYQYsJMyQ4sJ4Sx55JZRRl22LQno4jhIKK+PgPKzpPzNRhALGOppepelni8HuUUxls5aYg
C9PJNpIZxrv0Y+i0OgGsd+1W4aeuQ0kScwttd/gDcwaPCdrqQMKJ8eDzrdczPKqADlW7fWyX4LUo
PCftHueuO6IfWBLsbZrZSpawQfOgVWNidKCotiqvwMw1Rp3/QBug0+sAx+G4TcJxAZYpQ64LJSir
qMDU8RAN7EGNqqAMZVn1jbsOc+uc9RLjhCZ5DzFUThNYKCO/0xWa7Mk4WXjqJHYChCB3jBq1wPxg
OzbaBBq0TqeSpdy6/oBUA1VRRwYQ0Dt4QpoOnT2nCRq20fxboSME0EOf028FQgw5WPeW01tJEwOo
pm6NbFrwvkdnH8bzZ5elo4uUH6/DSgxyy0jWooQnatO1U4uOhsQ3gQXb0lfwLl22ka1jtRYgPFE1
qwDcrYGVa7tvGSAru4n4tSKdBpLpIZjiPKP/u2952g6Tns0Dcu21Gz0OSKUZV+VLGoxfpR2W/MvF
S3etmeDGbTNnpqVAZIymP/LAy5DFPr9Wyh+jX/4POIAbDYDAXkPmB+V3wDi8q/yVQ23kVZElCDit
V3ZSA57uiVuPPlCX3XT7PvRlkzWbu7cSKehYhGZSF2joBJcVZmXzOnvtYh18xpkqS2VsnfC1coJn
jHQVcN1AmPGL2vSNQWsRJuXotNdn3QVkUO8zWaOaTDfBP5bjVOVND4lAfTlUhuWGeBD14SJxkhvd
XUgv8fkqHgiiWCfIsWjUpbTuQNAYI2+i7YogyVzre7bnd6dHds1Vc6cecs84IqF2+fBtywaiDe9W
QppZfKNMqTGltlODuhGdUSkGPm+de04/mwV4tlwPHkOaY8EDzZWjLG60ykLvlWxB7zmr60VRIFu5
RhblNdxjMAv8BqT0jK8c4LgL+tPcoRExUzyZ3W64gzPZQoBKScY0vcKaOwpQcrUvYykDqOBfL5z+
MwlCYKprc5r36ggK0xQEYGrlZQvw/cD6NpbpTrKLG5Z6Jkt4paR665SWjpUc0cNOPf3Q/gz9gWel
0B2oHkpkpUrJvbCVs1/LFEGK0hCwNBGXyUf3oBbAcPwhcsvE5ZNReebOWiBLg215uDOhwm2k0Tm2
Y1AU+elpQQcrRhI/TQfgSfjOvj8C71cKhL29iygAA/QJ5VpxzqGcMlaiCwkrm8T7JR/dxbpvxiig
w6/Le7i9hb8FCfdTPecxGigwygkEZ9ccC49i4otYif/vxAj+OpxHp+xbUIRraG6KIa7srNvcMPaX
xWwfr9/aCM66a8a6HWZ+vJjtkWS4KZdCIoKfn/fn67cIvnOrR5LSj1YYRRQRV6/lR0XFgy8rw9ZD
OKReA5k5fy3SEblZANt/u6ycbKsE32HHtdXlDWxi0hNXp3/l0SfblBS7t7q3YOm/1RPcRz7afdJz
w7Nz/dNSjHdG034zyvCoR+iJA1P4nYp5Jo+QMPZia/p6WcW3xoBLqyt4FKsvSZYxFXZ/Z35S8t2w
mxE/g+P6bVIFyOxzdwWg7XmH9BXarK/YnsiKWDwLeOETxCA3SdgUKmUNcJDTdOId1tGR3dCDHI9j
K3hfr7X4hHTQ+jPqbZ+A44Fc8Z5TxQt35DmEZv9D9VHiUt6+ZmW4fcaqSnVwNkYg2AYcjwmPvGCc
djla1fazP+0rj3nxp1yK+LARkJ7pKfiYMFF7VEpgUzwNaXqYthuP5KXfceKdtNrNMuS3rTa8M4GC
t1GjER1kYwt3faxjz3rIjwsSXb7xVYvc3HKNPTDF7tGW3ezD4LIBSxyQOLuuLLUdjx22VInxQpo/
L7LBy61OjjPdBP/TWlOuLjVOSPZUHeub2UPDWACM1GF4wxMzj02Qfe5uUBXQbAxVcVOSsWNxR3Pp
hAiOqC7nZtIUKDmb6rGJoz2aIPZV9UtNXhR9kjxxZWYrOKQOfeZNFUEY6bt97ah+7djPaZkFTiOr
J8o2T3A+8wiuaLpAlBNigiqsXTYfL5uH5PIQ+6KiMLHDmEFCo0zPmLj53Paj71jJLS37gFcPU12R
eHTJrSH2SDkZOrPHbsH7heJyDwH/qmHOUDZ7INklEdOroGqr2BGcJsoSXYl0W2Q4oCcLTYwhgJOl
ODZsimVpHsl+iWmenrHeWHocBWJea1PshsvPy9slMXSxn6EEpEatZnBcyPnfG4t9YFq0s2h/PVjV
cVKUx8vi/kuY+c/lK2bh8op0HeEH6y2b0zPM3KS7wgNPGbsFK2HA9spDJLlyZSYp+JOmTJslnweY
pP3Yl84+LhyvNEkAEsjADK+AFfVnb7/fWgruI47bXM14LAggkRwZkdbTvjte64++uXPuAGi2Nzxy
yPemxDfLToLgSSgZnDzh711moDNlGjxH+ZxXkuyzzCYFH1ImlVJUy5T4uk6UoCNpemOVuvSGk1yp
YpN9p4LvuIhgmZ3fnMYn63q6hpW4+q/xFuGEL7FLiY2IYEOmWTaZmmPl4t4rf/HO9n5Pv4Gm1asO
1uO4s5/VE9LG3X50/7WmfCVWYQt6t5Kwm97u8vCqBOl7YOOJOQXD4vL5aNnMm2T/3lW8EYA6Bj+C
KnLgqXVlhdJxSNne8U9YaRTFk2M2LVZTuzf3yQH4ioiKAnZCi4zP0Ue764hDnbfP6g7MbU3zBiuZ
dJJjuHkaHJT0Vd76Bv6E86/oB0B9OGaEfs+i1szrtqn11o9nxsYTavtDKLmGtiP7lTzhCQ1o4Zpk
HSzW0PB4Ac9LtYt92wf0bzsELdthVsBVT4Co8VB8sh+LHfyDTOfNzV19g2BLLGUsDRkiQWqNOPq2
i5fo6+WzIhMhxLrmHDomI7iTLG1yjf6mnjXJxskkCOZj2GWU9lMDFKsovQ2J+sBCQxKmbL9MVgvF
jWdlohTM6qnDL77yF0YJ36BbyX3vt+CRAVPm/t8tmXADgY1cV+0Mu0Lazg0zoA1n/scl6CbafkHM
oKEzUXDKSqjxi3yA7cXMLcqgcaQZoq3jtBIhdu31HXGGJoEIAI6W16DHdPBG98s9yKEwwO0xzBH+
UkykM6U0ZtyixGgcYL6o28EzodwlHKxlaQa75O+6YYdUv69dg51eAZKEsy93aeYm9zLr2FQVcz4Y
tjPRFiSOEBCjn1qjRYYR1BruDPx4pGktuKzLe7aZ6ENdweHklRAk1rwXq7WHiYtJT+U3I0GYEMH1
a3fhbXu0Ac4se7ptBXtrecK56kdMxtHMSfwqRfwB0Gu7OIXTz0LZVZMhU24rXsb0EtqqCKY90D11
fsCGrErHTkVU3vjLznyqvfBzAhrLzk2OHKshDch357PMSLc8x1qoEABVXVXQqYaNKtWDSsEdjAb8
y5u2aRortYSDZiyTjYE7+A1rRr6kAwKNc9PmhkTKth4m+os1MHS8K+/G2pJZTON6ZL1Po13ayPpW
NusTKB4Dgg6jfBzb/Xx/Fs1M67QbOEilvpt/JleAIPdLnCv1lkNwcUyLdK92f0AGwgkjf8sVFjBq
09oYefZem8av1KiDWOtlIc5WNLeSISa40rJbxp6SxM9HKwFp65yhfaFdDtNcmLu+tVu3MdMf6GnK
gsvWsXmt8GADv4ZjvMPdTaqRhmVu8xTUGLRfOA9QB9CHJSA+uf442CdfSiBvqaqu60D9Ot/Czsoa
XZkBcJEkX/Fcy/TX2pTMum4Z4lqE4Hq7paX1FNrMz2dwYvaJZ4C89PKabTmKtQghZInjXjE7ihO1
hOOhoDhL7ajfFQnaqktDNvss04dfNatrXzHTJXIiB3gFluqy6YtZPl/W5r9YwO9N4V+wkqBOpQKu
G4C//k2jq7m1V+yNQN3pwXyoD5elbXmj9drxv6+EYeKyH+0Chm5Un/LxJun2Q/3lsgjZigmxi5XO
yd9kRQD9iV3FpIeySv4g779WQ7grCK2GuVApTk3u3C2k3RtMyTAmpt9f1kW2XILPS+epj/UEy6Xo
GPVJIs+Ov8SZ9F6XiRFcXOPMNcvShBMsgW5xDHTfOESBE7yar/3xDfxVjsO5dbevllB87NRL1Wal
lXJOqfppDoyTBrzt8Ae91a/yG9WnB+do+XUgM0CJdYi5N53YYaNEUNUoLQArl503puWvy7u27c3/
OVFi5q1KNFSadNxUqlG6iCrcOPoSsauZljsNfYhqTHeXBUr2T8y6GcqIoIxn8x0rdQ3rYc4e2Xj3
BzJ4LwlG+ACibAmOFRNbk5lT7JeB/tE7PU0UX7U681ANVSJzSZsediVL8LBU7asx1XVUvBi5Um1z
2iczoO4XgM9dF7Vq3HWNXriq5jxh4vxrZpaHbqrvqREj+9ETPQAvw3LnZNrsAYpRBum3aUGrjxM8
clsXoFBK+tJXrIOdvtrk++WF3jwYq/9f8MddGNGIZjjztLjPQhJU8yG0X2ny0rS2e1mUbJ0FbzwX
CyubFqK6AuSTGDwtGRiNbgFZLDFQmU78Q1Zu32R6yRpOQNlov4Yy9YB14GnsKiXEr8zWv6wVkakl
eOcIhlp1DDvUBtmCzJiziw4YJGSujXav2EuulIDToCn78oGgXcDw8isWTJ/KW8WvP95ea1MbNCsg
FLDQkSV41gqJq4SB9cQnTXSkkX2lZVrqhlP4J2HPbzkiklYasRiABXgptQBQ3yvmYvmoCbN/KUX0
AUqOrtQK2hh5eG06YWDGslT05ulyeHTIG9gQ6Z9bCjVxD+FpjbymafhLujzGIUhsLxsIX3TxeU5X
MgRrRI+VmXVjiJhKrRtXM6MXYFKDv6s/LUvn64Al8+ox/j6A1OvfCRYMM2xRnq+aBMD+yVJ/SsMe
1IXUQEHbHqeTMeXhJ8DnTSeU1aJjlQydDGN7O9ZbaS7EE2EZ0xbtEYkf1R6vbvPnbQy0sqPqc6BH
GQe5bDMF6we6RTb2Tg+4+ipzORt4OcsQlTbv2t8aiUmeUKGtQzOYpAI0fEv/osXXY/xk1ran16fa
kPGjSDQSJ1od0unLCE5zHxN3ftdoXmLEkrTs5mW+0ki4/BRSaMi4QURlocdQmwNnfK1Y+XjZFLef
0ysxwjWGe1LJAcqMEDYMpmfzSgenZuhr1b4G5jNaVPd0Rw+z5lnyAoJMQ77Iq9uAdrOR5jZE583d
lBlAHXggrPQvKygYBoc6QV4REGKEIg+Hga9zIalR52ysiOYtGKu13WhQ0RddpfGnBDnDXa/Qalda
8+SNVdNKbnBBvzfRRLXh+DWCqTYREHCuWkxARSNzSzND/g+s5jtHJ0+NrQSXdRSs8W9BSKByuln8
iKQ5SpZUfZl1zG1JiZbUETgAJpMo816GCV47k2NggLPpXYJgTMkEQCgFKWCjC8wxpG6kA5L5siLC
jc0zbg74ORywh1o2JW9+a2URE7CFrDTLK9eItK9zY4YuCKgMl9r1i1VGEsvY1GglTLB8HWxaAIeI
K9dSE+dTreTU05zBljQtCSEPVEL3PwgTMLUNEg4gX5zbX6lkbZdVYMhzKozZV+RA4/TJtuJv5hId
aJXFkiV8rxXkAbwYdSMTE/8ijhio5km6ONAKtYijkiknElMmkfF+myAD+T3OdojnjfgGSMvUMPIl
q9x4dlRv0ZFCx5TMTjOACTF3sjzLlkaYoOUT66gPgELjfAWHqhprK4RGvWN7s3YzRTLozvcH1cL0
GbAJHM7zbYgp33xMFgycQp+JaeFOAZeApy1N6tWtKYkDt1YOjgAIHgAl4bir57okcT6hPS+t3Kxh
r3SavZw6vr50L/EkQ+B5KzSvwps3y0OCXtcBp2KptviyHqcUzOgNTmxBQ/QrOIMWJFr8PTYa6qp5
hslPRX2F08w81iaNm4+xHsRRFt9rrF2urSFmXgT4RRdOoQECVszR4EBCRJmKloAOiBWK1tXAcrDQ
nlpTorhUUalfl2Oyp3pEXDYa31VlIB6mk39gHnrxRieTPXm3FhSDkvCvjk1xvoRUoqln4xjFYekm
xAq0iQC7fbB+2IVz3YXsT84WMtvYOfDa8+N1vntKE5I0j4rKDZM+PkXxyIIyrlOJjby/sTADDS+L
gUID4a8IpegUgJjJNewbieplX0W5dqRDyHZpPqWJq8TofrLTYbHBGR0VEp/41tj4zmjAUaNxLBuQ
mAsqTkYatU2D9cQc/m2tOHeD1WXoNqHZDzs0ohNtaOW1tgYuZKu/Inlzr/dS3uCtEw+qDYIEA87l
uzu7XJp5doqocofOAaBj7BezbCu3jjwxccMATwfjcyJfiU6SKi8VBhRwa3hWW8SMy0ta2y+X77NN
RVZShDi7zlPN6rkiWkrdqbEDnJ0P3/2wFiAampjVwDl497Ic40RDmQ9UbuQut19G66/LKmwvFABV
QIiHH9Fj0SrHtF5TwtdTszw1g6rtQ8xAH+LygxzHb/4KPQ8goCOYdYTjOj9dsRFOiz7BN1qzwdx5
bONdamRPDctkMaHYqflOFN+3VZzh2MUyZVmGx0GR/OrM23nUXZLlnl5qKBQA6Mv6S00Uj6RRUBcA
Mo8dN0xjt47R+kRv8Tb7nmOIq5gWX83+GhlzDdBKXl73LdNZrwbfl9Unmkoe6iUoSrxoeiT5dyuR
nYAtNwNoSj68ClQgDCmeC4jieekiBdfqQOsblvQzUKuGGEE4JvSrsjvmtnpMQhmtx5a/BiYmcFzB
kEbQcngute2YRZIY586o44NW26FLa/1QgZMrzWbZqP6WMMr7aIB9a2uIIM6FsRCY4nELf23q85Pe
9V5X5Ee00AD+u48Ol/dry6Y47i3FZCu45UxRs6VQMFwwq5aXA74B7YFkj9lj3wCZw+KbXoz2oV2y
Dw/MAqWmW//A8Om99vnyN4hdityuOSYmXCZIit5DCHZGMqPNTbc8XsVLXzCMwCH/Ufzah889wRBO
HGSSd8HGGgN8ESEuQhryHoNPbWhshRnWeGiRbBqBLvoYA8nws9X1lW8q8bK7rOOWPIPjcTo8ZHt3
QZlmoRMjrCuXjvN+oKd0yTEQTT1AWf6JIB3xreOAAE98OLZhZmoswltEbciT0ZUnc5mDmQxfcDAl
b4QNHwuoBxB14R9Ueuu3WJ11PZmZOpGKxxVJ7QLPjoLnvcToX55Vkutic/lWogTPN48zwEWB2I4Z
4XE3A2PUpvd1Hh/QyS05EFuSwP6ARzcCUDyChMPnjDStoqLFxeE4njLWOwWgs/VUH8NYcstuLR8g
IOHDMOoNdDEhHTnpuWr3JnzKnDlg8SEnvVVjHh39umwRb/UTITiCInicwmMijytGZnnSdf3EEttr
50DbmV77qGDupQNXOGCt0lvzoff7U3IawOhjfav2oWe47HGW3V7cMQtfARBFUFc5hIICyRBcqIIM
AEn0Bi4UIAA7o7CKvdKgLbEeHlJlQoswxeDTZc03VpjgEYsXLIf3fpdgwNhRjUWZbS9sExTKftmz
jkvx/rKQTb1wBvBgoW9Axefe2k7CdlpK4E1bXdg/K2HaXltWyk7VrHR7lY3dU6fS9IOdN9xlErD9
IDOEX4Q35FxqzjE/J1ixV7bF0dCS23CQQa5u3LQQgXlBMILCnYghGtpkqNEsS+U2hXZCx1JyjYk7
Y98rQxNMSZsfSnNipzKPZU2VYqPW38pZJjJD/L0JyKNz5YaEMjyHdBv3gb1ffPDt/sTjzC0eWDBf
NzvZfPvGkQehPCeINAHAB/bEc3FA4NOMPiXwzaCsz8PDyHbAqDou9sc6ud/UAu8pMkU4APo7hlVa
qh3uv6kCCG/sEpt5pv542RZF6ra/ReAFpgO2Gy0xYu5uMZpiZBH2DFyr9kHRx+k4MqLv7IhZx2mi
S1DZbDjG4Yyg3o6HB0tp419ALQD5t6qFQULqdN9YyPswZVyeLn/dlkEhfsIxwaEEYpawrfaYFUSL
Vdy59SHrnurUOSbZ9wh9jVnm+ENL/+D4r+XxfV/dT70z9D1hkAdsHZfp3yN2KiyZsW75mLUQwXjG
iJjtZMJ4mnAGGxvBXXiTOEpYuMXQ9m1weQk3wmuylsaXeKUSYZqVaRT7O0Xlw6Qqe6duP5bA/9uE
gE0M1BaOIC5Sbjt2HRm9wnepBbaD6hxN47YYFokim2duJUW40AckhVOgEVRu2sZBSsKgLUCABMql
ThbpbW/Qb33431dLVqBxTNFaLFkMX1LiBhySQ5lL2gu2LgEO6Pz/iyaYmo75lgLDkJW7ZOB6H7sJ
c5BJ9FyQKT3RPgtq+kFoJb5NyMoS7BAAngn8yblarNPrrEihVlY1fhj1XgSk5w8bG0TgCUJ0zq0p
9gE7jbnYZqwj6GLqfak+h/ksuTs3zPlMgnCLoTsInAmJgRMKzpdSRxCZ/7isw8bun0kQlgm8EjGL
GSRYoeOBTsDvJ8NvG1ndd1MMLivkMwDNhwU7340SEeM8G/ACmZ2fWF35SCe6BZHEppvLtZIiHBrW
LI5Sh1xKimlTIz+wTEYjKFNEOC19W6VINWO9Brv5qjSg5CFk8gfNkhWTt3SB1fIntYXIT+xkmibA
GxktBDkNqCSX0FNlbJ9bqqwlCMZV1kYBYHUL123c/Mi16tOkJK8zHfcftzAOjIh4DEUgvOLOt36e
57IxRyiyVOmh1X5W7XBI9I+1Lryd9rUQwb/gUeAwTFdgtZAmLpLowDqU+S8rIg45/y0EUTLAU9Am
pYrQU9PIBicqKVBf8UxQFzezPPNbvjN96qIO+RQmLpLuNrrmpTNSG1uF0gzgphAbYAXFAYABfNqD
xiDZiFRM59v7YqRBXcqSHRs2x6tMSHbojuogVXu+VXjFMVbl2Cp71BvXoJiAtKuvl1dxQxUsIYha
KOCcEeQImf2YYRxoQHrdpV25XyjaE8xlwbgnBicuC9qIps4ECc/HoUycvu0q0G/keXNdT4bzUHdG
e4VUxnKIJ6pcZ3kLwDLM2kkkb6mIV78Dg0ERBXSJ58sY5XMb29oIb92mvZtm6B2NjTZy5yS3JTa5
sWM2qoFgMUIpDfGI8Gi0sGxUcQrFyxQt8+d2AXW1ZreS0sXG7Y1ubtQ5edcO7F5QyBjyhFbo7cY0
cwiuhCS3XlpS+SBQgrHTLr0JlyoOLm/fhmZ48uPdDzx85J/E1xV1orkLnb4G/vJ8m8bOLxNVd8lG
bQRZgPzEmxtHGu83Q/CASsbQvYJAAfDoaMFw22KsP9WTbVw1S9zDMAsmC+s2TMMhSJTy1BN27N2I
DcANFbCGonKgW52nJfVPS4VlZKP9dHn5tlRbC+LLu4rqJoXorUEQPyZaMu4tZypcWih3TWSgYqFM
u8vStjYLmX0wxSMSwpiIcL3nudrFRYmLl0Xsa2LrP2KnXCSbtSUDXMM2CnWWDqx7wQhVBU/TWoGL
B3I1XkQhvGEhHafZWra1EMEiDCMbxiGDB6wNPOApK3+Vjv2KbjKw5raV+fF4xVlLE5ZNTWdUc7ki
qTborqkUh4Viqvfje7MWIlhCHY1jWfZciMq8UbVdnZgfv+IRdQGjH0dVo4CkOze2UtPA8FVj1cyJ
+kR5qq12l46Sxdo6Omsh3N+vLBpFU5PF4FVw9WS5S5KrbhpPivPBWU9+x5+pIjjUsHL0wpghhYRf
9eFmkl4Omxb2e63E8j2Q//UG/FPwAE16Y2pO5PYUA0/WXPucGOjy3m+FLPDZiBkAqIdElRg4GE7H
zCqCtLJxwzs1UH8CnhfJaD5W1TuuYrjz2wQwST3V8S8L37iA17JFTUGkgHJ0CNnmqBfgQtdu1VH3
Zw2QMJhtj11dRT0lbCXxxaab+K2xGDdHU23UVWUia9zp98A1ukVyUJbT2JJhwoWDbQs5dzBvnZsi
IPmnoq0hYxwxHj/ve2AjXV47mQTBD1lTZ0I81i7MGVpW70CkLZGwdZzWOgi+Z7A0pQWeAcJyEAMl
9NpoOjdd7i6rsWXsayFczdWZncAsA6ALCDFVTJsnnac335GCRz/K8bKg7fXSkYdF/oz3Y58L0jrT
GRj3QEOqfO9Uw6NdIqnmbGVdQbLIm+Q4Wte7ElWn9DMpuTJxG9S/mhPH0Uh3jjcY1+qOASpENqa9
tUWA+FR5v4SKtKug1ALuxG6ZI8So6F4KX8Dx6Dbq8PEIEg2AeM+gEQD5UCo4vL7pp7yYIKTNiIsa
qp+jHevy5mzq8VuEIYT8fQ3mMyV24FMbMDO27W6pin019BIb2DI2hKjAbEaxFnUNYbkMK0kjK8X+
VMoU0P7FSOyrrroOG1nif8vY1oKEw7ksy6SyBoISx3zMxvh+Cf+gMsPD7X90EU5n2fSYtC2wZHZf
P0Q1QGz18ZgumiSXueWiEdGji0xDDUMXlwzpMdOpem5hRvE49QUA4NqviLMB1KXqQZ5lT6TG+M1l
c9jcp5VQYfmiKLPTkuEF6Cy49KzIPo1NEliVdtQrNQ0uC9vSEC1P6ATiL5h37N2aDiB6M8IrEAlh
M7DLjgL8FI8V1rPkpA2aftCZ1QLJqHVkU7/v9cSjjIIk1EZYjJFYQU81HtXWXpTQa4HbbKBg0tv7
HBgnFpXBaL1/n0ES2tfQG+CYeCoJlm81VpvVGTBv1ALoHhOaA/04TH5oOUDYCuc2IYvs5fT+SANw
Gm2iNsglgeQukk46ddTrGcPrDMnJq7TR/TFW94Bl9y/vnkwM393V/RErVAlpDjFtGj1G3bhzsv6r
qea7PxEDMleAOoAFUiy9xpFigrEL79uqVW5T9dWhV7kq447Z6OIAZjnSARaK5kjrUa7sSpkyT2en
TNFV2Qb0yswPiQVondA3AfOBHlWTuPkA6DgZnM97Z3UulVvpSmrNaDgrKpbQbnd2NX4eRnp3efU2
JRAkIZDxACW1WI2c9ArpokwFLj8lkAJevlTmcbfsAL3WsDgT7XDwi+dKaKRiWjEByLsic+PbE/uu
ZtMP1W6ls7Jbh9ZAmRPdNnjIoMHoXBJmF8y0L0M0AADbo6z2ZR4YXwuAAxn7cXAxUxpeG0D3zfz4
StYa9t5VYaeAKYKyMfrk37U1NVlZN0mNdcydbPRnjEMGuWmD1CWm+y4dT8PCG3alneyba4uCKGgo
8LRGif5c4wLkKlWULcCibWwUdqP0WrMG5hVprknigC03hRDjH0nCAUjiyQ7JaCD1ZxQnPANMt4vz
z2kbfUHr2JfSTCX15I2uV6woWm2RNDB1sGwIAochbDSzBsdCGenzCQ9hAGg5h+EhCcxmSW/GUhtv
p7Y3vSrpwJkNbHpJkP022XDe1GGj05WDboOsQH0XM47FoqSl1WFPMVF0g46gyDOmxNg1qB15dhjl
foghUN9JtaZ3+7K1PZXlvTck6IwdGGZaPnhUUX2xkHzF0wGAArC2873WFgDNRlXWAEQm106N2TzP
YRl9jMYZscS5zoKQeTbHgZpIrS7JmHmYuTuMQy3L7m45nfXCCufUKBdkWDFy41VGy7BUh76V1ve2
TsZKhiXErazW1MqIsHlRFLuR+To7172MoGXTRtdCBNeGhIaRxhZWqw2sVxqU++K5eeq8bJd7ssBL
nJz9e2fQ/EAwNYDuPiJEJFqfW2PjRJGfPBmvBkB9vYljAhxR7sOQjBsFmafdLJ7mtZ+RLwTDs5/s
q2AKnF+NFCFgc3Fhhshao9sDubtzU8QIS0l0JYn8VJvRFpCFL4AC+iuaOsmzbcuho97wjxzBB0QK
bn3CishfqsjTKujm9M85DW8KI3EkDm5bFi5BdJcg4yJmW5YZb2oz1LjBjM/2QD83jXPtIBXrKwAP
lJzlNziVd74Fly5vF3nrrDpfwX4plgTt/qCrdGb0p5iUGY9maduZW08qGh8S15kjcEEQq2KuGc7k
Kg8dlK0+7lJgSng9omnNNk3hpTIO6E8aUEF0CWPhXTUVLMjG7MMRLhwXJQ64E1BcRZ+oEMWUVUwU
vZzAkEswDqewz2byGNNhNykIomTt/e9f+txNIlLDRhoW6jfCmXRSEygjFET0ba61XtKwNOibJNo7
lf2X2VS7vqLHeQJNyhJO/V00Ra076dGguMvYAVtQIbKb833fEv8inpsEQylCE7ELuXPMrrZbsKDV
AbCHT+3N/HO6bg5F4moegoID+Z7cy+KRd9ZMEHKh9oLhvf8w9x3NteNY0n9lovbsAQnaieleADTX
yXttGHoy9N6B+PVfUv16SqL06U71aiJq80rSxSUAAufkyZMJQjeEzj7vrxnGOnlm15FLu90QHkYH
WWh4oyjHrCi/hAWrcVan0pQ5XQ6hNQR35Zh64Wjemeb0Fg7JxBqZPE2Y6SN79svZ8z4iqAjghUCc
bh2x5iNNQM3DiEkUG0w2ddAZ5Ra3+DGg8Os7uhpptW/B02vmRuJEUJQWHAvNGkFsc1xzHjdVm0OE
iXRB009uToatpStHEJFjz7nM/IfYXyA0ijod9a0yg/5jMQRO3u1Qnzpy7H07DPYlMgDdQQq6uot1
rFLbazAZK9SB6/Psld1zlJpHsIovN/4ylThl0NIAvirY0p8fptDCuSsW+6+mLQ7DVF5FoOQc2Rjf
jgEcBPVAODt9ITfTNstFXsM9D77R6UkIm84tqFGvf/nEhDM8UHlU2jFl73nih1VRjZLW2Qht/9FA
I6w+oaqf2M8/j7FM+ae7YZksHJdABABWoonu82TNsHJqhIlcAoFmFNSd16YP2b7EZYESf3OqGNJh
ja0rf7WraDXsaie0lt0SYeWRC4kO6HEM2p1tRa8UrV4/P97XXPrTQMjaPz9fUw+DDDU8ThiCxd+A
RdbVWndpQOkYVcG22mh1640oibdQi/KljoSmxrEMRaBi5ImVlFyjzTG30+/eAwDEjgY1uSV/XL1u
tZzywiCY9FJ7cdRTq+49XYojj/79IAjgQY03DGSLn59c9sKeIws5jTKSm8mAq9WUefNAL/6NGQYu
DGwYxVYoQq7u9aIbhsRYPOPILn5ZoO7uBsqCbvkUb7oreLy56r9xWFlUhU0QICX1iwKRLUesuaFi
wBnblTa8qkTQ9n+ZtIdP+TjMav4amsZj1MnIbU3TM7qO0UgeOQ+/3Z0fx1jNnawpkEUdc4eqjV64
j+aT3JjbZDsWru47O3Ts3BwTJf3uEgVVBbA3MYEfrOkS0PiqndixGhZnSFhUuHFyKiIPSuM38aQ9
1HV/rF/h242I5oxF7W9pS1+9gpOp9uj7XdbLkIfFqTgDGU6H+s/PG/G7I9n6MMwqColCwB61mCPX
tq8iiP3F4hg38bvgCoAL5A/QLoCNvg4H0k5JtKkMsSWes8Ktr619BFuuS/Ngnomc0SfCiqvjZiTf
PhgkrQwDXAaIIizz++EaiBvZFI5MF0gn7N2hITwvIAfy8+x9F8MtTnHOEjdrX/juCSUDwFu4Lufj
LPNtA+qOuK9GKqOIRTHUIf1ktoE7/jyqurxEq+tnaU1HKQ4BtKE7q2eLItBWzQk151jp9G1sqhDV
J3N+hsIdDAu6ITqARBB6ZLYbDjNFQPIk4omoyp0VQxfr52/zzUbFl1lmABAX1nd1F6Y5DXUcZ7Er
Sg2NCxkfnIyDxnnk/PpmPT8Ns7r7APOglZ0iRFcUwWuxteWxku03i4mGXTRbLEg/rpfVq1BrTWTO
KJG40Yim1mnUdAYh53OpwdNVmf7642AwlASXziC0ra8eJy8hFUcbDBaL1MP0sdSogp8XZpn41S5B
GYjCzhXFkUXm5PMbgNq6yLNO1G7fSME6WJwwcAaDcYxPbTNEEwYYA6J4+nnQr7sBjXgUihALa45C
5eLzoCG1km5QUeesi4c5tVDMfS7FkVD160LhokIv13vLqG6RZat8eLW7wTIbMYapmzUHoewh76k7
fkX+MgaGBnHUfRB4L9g46nifh1GjqtDsLgU1aU4cFjeoDw/VMQWmr9saOT00pwG6I+b+wpHLunAu
whTP4oy7OCxZOpO/fMIvI5iLHNhyBK9XpKIyU9CBh5NXix6mykgZ1u6vrwiI1ChVLSE3sr7ViohW
M4VjKak7KqrjUZEFPQXEVeMrsVypjvFuvtlkGE5f0AqwQPEafV4ZkedWZbVoMW8pnOvEtT5dkeHu
54383cIAeFnkGhHkk/fU88Mmo2pTidbJUYmYGt5X1UYd639jZXQU7pd9tnRar2KlqYbKwtRksAiI
46s2HX+NzfxvbGLz4xj081TFQ499YWe5m81kSypU1ds0uvx5qr5dDgdWzlBTgGITWY0RdnU5pAN2
WJQUhFtaVd0MMNDdJn0oX34e6purD6AJTjVgNUCsMG2fn6cxVDoTKLS4BuyBk00P5BiwarGtztPd
vDnmbvlN7PJ5uNVOm0JHbayphK/LYdjlI5Pu4q3ZnZjnPVNmnp3P23h3TPzou62HV2mBOJdudG11
hmoK8o6hxTOS3E7BeJ+uoY97fWQivzlE/1nxW2hrEIJZbT5Ta7NIGhgE7tuu7unB5Ome2MCmI+eo
nbDSSx+H/TGM/CseDwGY90Lj72FXewUGyFYVK3nu5tto054t9qQLvX/epruji/f1AkSSDtkgHBO2
iq2yzPOHV9iGXkWYFHUBkdzRXVKRmE0SfiRjx+cXK8g3InMbF5E8XwqrnByrDX/3Xnwcf1mCD+PX
0GAaEivtWNmkp4aew52j2yN7YkeWctmEny/65TmXG2qRfyFr9NIWAm15y1K2DjN3hVcA66vd6BHE
k0WJ2uAA4DZv3bm5IaGLisCRY+y7nfRh+LWBqS4iamYqTmOaolQkBIyFG1ekLc8hiPrzo34zowgC
TWBHFpBaoq3f/ilPQyfSOrdpMjeqDjWIw6FSHxnlmwf6OMrai6jW0glZUdGxrtFzcChFtknAADkA
0u45AO306uen+kojhfDF4lGJ1hCAYpBl+rxR0lmdzEHvIJlyX+JtjHn1qheXZHiXki+94iryZcqi
kEfHENTlFVhtnU8jr2LeKa5hJVLWnZvU2k6xK5gbtN7PT/ftmi15LGwHLBBaVkfoLGFcH9O5ZWZi
0dNBUXTXLGEjSJ36GFL67dP8OdSab6WVQ6e0bQl7zXyCpgGVKrM1o9j+/ED6ckZ9mTRc2EhqkfYg
tP68XBBERHZF8b7JgfWwu1DdxR884y30S3L/X8xF67I7AVbrNk+6l3gKfCITeEGbbufmp7afe4vp
R3GmubrNZpYH6Qa+SCfH8+DvTlyArX9+29WJO1tqOUPBBRHALQzQOOyFU5YEdFc8lAF9+HlqPp+4
yLOBHCMPNBBxLE3ga7ZjrqQZXHHNRx3+seaQX5ZFtq1UjYEZhKKdjqK7/fbziMtd+OdafBlxTX4s
Y4C7pTAf42hvjvJQ114Ml+sQIq3Qt/55qM8b2UZ0jnQK0RpaZpZ+Fnt1+BQmzOwMJe5dm17E/T7U
4Kby8vMQq8X6MsY655g0UvZpDoNY8B12vQUPwBiuTrIqLtB5xyCVw4WaXyez3LYK8dvyyEm0KmH/
a3zotAFoRYBtrzZLb2ex3hNs7dFvt9bG8K1f4Xm2s93EW/a4thV8xpUtYMTZXmTQ6HQRveos5b1P
z3+ei9XK/p7uP7/K8rJ/uD2dEXVZGWHfFnrmz0rqd1ADy+RJah0c/chYn0987FScuqCQqAiVcUYh
If88FiwXO9JbDiqSLZU2Bx7nQMvNGQVhI66hggsZx0cq558Pq69jLt/p4/OZcWtYcSNYpYXVOdAc
89px6nHz8yx+Pwp69tFCDVDIWm3acVCGIsuxoDlEo2oo8MEIwTrWA/PuG/nhLfw9f3+OsjrjaREp
w1BhrXpX9Rv0XNzIX/SuPo/B4DZdAf3wxWpGZyOMUcYTrWdokxprX4FJwc+P+81CorYEbRAor9kg
da8WUkFLelXbNpCxha8iTXv0EzCwOaLdkqMR+Pnn4dZHAvbNp+FWa2jFBgkrSgVDQ1Wa/NJLtHhe
VY1mkBctLmbz9efhVmpZ73sG4wH4QP0DZZB1pKdmlhIZJVYzfFTOhqfaRygLe/NxjyYDGUwuQr2M
hb+mDXB98E8OiCiOuk6uiq5fvsQ63pNCWMj2F7A9MHfGZtwsljfDtj/KYflm70LK3IK8wCKiC1Ti
8xsCQTu1jvSwZcOYp/d5LNEHMMSO//OkvtNGVpsXw6BnEE2BGOv9uv/wIqJFse5gp5EtZ94hhWBq
xyKDOb+ax9gFcwcPB9+nvmPO7Vwy8XqcCfD9c/75BVab1qz7odVnfAFr6vegXDjowUqOvRnLK/jT
Uy5b+cNTaoOZa1mNVzQ120DKE8u6mafXvop42QoWm/MOZISL96n9z2fxX9Frdf7Pj+/+8d/493NV
z+BoxP3qn/84q1/Lq759fe1Pnur/Xv70f3718x/+4yR5bquueuvXv/Xpj/D5v8d3n/qnT//wyj7p
54vhtZ0vX7sh798HwDddfvN/+8P/eH3/lOu5fv37H8/VUPbLp0VJVf7x+0fbl7//oS5EnP/8+Pm/
f3j6VODvTp7yHsDpPz/qf37/9anr8af636BWBsQX4CjQkvczanr9/ROkEKjwgxTiQIF7UQKChUQf
//0Pav5tAfyR+ACSAvyxUHS7anj/kfE38Ha1pZsBrEMU1+0//vW9Pq3Qnyv2H+VQnFdJ2Xd//wND
fdoo+HwEixSxG6SkLQPqJCv0gUAeVYkAGTIDQniJbXnapLuDEcLyb7goa9R356ee0nM1f5LxuT3A
ZDeALSwz5/iCDGlA05qjYFxAALXrrqYwY1W3acktmko24DGzpFC9qKl4C2Q1lBtbhQVQz03jXtYn
ZpKi1bpnU32tiaCHsfO4V+pneH87iqfOm+jGFBckD6z2uircYrRQryqhTYhecPTgaQMLq9AFVicb
SE7WgRlGPI/bXYX/ZeXENZOtvaCGWsRIgyi4fc0h+9IaGSPdOVi6rNdf9erchPNR0rRXYwmIuX6T
k8FC536uC6YWzS81nM96Mm8ViupjRtkEHMOgJxmBw6fSMlHc29kvNJXzBO+WlZhMgYagmZiuGvJq
crx2ppxkz1pdHyrjioRaEI9Pgla3hh15Ipx8Y5aI/6ZqU4S3aLvycQj6RRXvoyb2LBr5qlC3SjVi
Ent/Ukcf7FuvVxZR/XozVbOrijcxFcGiSmldzMmj3mxHyBDr1cMQ7QFjw+NGYSRr+dyeFknDwWLx
whBWPuFzobFihs0n3IrJqyqfbXmtOE+qCQ3IlnpqMfB4/mVIVFij5NwJ4+vBhjYi4sQWtdAsC0gH
zqN1TxK5nZWGw4jGQ48BqL/9SYirKocKahV7cco7obpOmfNIZsEYDWcCqsOJDrWPTvgZVTmkWYJ5
bHhtDl5bjx6cH04pWaTaXVWrPJJPHsAUBi4YV22YyjVPZR5xJcXWSXRO9tMY75K4C1J4R3awUBjn
ZF8TjcvqChQXkb6Uus2bFIefNbl6vxW2Di7HI4HPsVblvITYZA4EQ4FG9xTRQHTY30bulVYE1ayY
lfgoGnVbE45vFXGFUwb6ZB3MYtxbEWUl7NbrMgmkfVb3BqeWF4FtVWr5LjJvx/Ghlmiuzk/yLsSD
4jvgTVhGjIxHmOPxqoTFS/mQwT6gE9ipdJsmz5aYvLqd3ZEKt8HbZiN5Rs+uO5KWyTgDdUzjhq74
XUN9PZGbErJohTPh20dcqgLWs8It6XORJZuymGCHVc5uXkbQpJn9BpUhc4KFtKXx3Do34dCrkMOo
XtWZOCtC98NJ+PvE+XjCWMu1/edN9PuAWagVqAWjnr6uB4MPoTlxj0hUy98S6B10Bbq8sJZh4ZuT
K7XzCIa5EE1yZWsf9CbdzlYB2aTYgw01GvUmNA2EvjAR/FDVH0Fzj/TzIox9VGnxZxav1V+wekN5
UNpu/xqj9xYt+pXacNUpmT7nLqn8Kc1ZmzlMG/dVfCkbuBkovNBiPtsqNDJRn6aPc8I0hHY2uXWU
ytPwNptjzCFMwwTaPeTB1F9iUNrTUtmb3b4pKjfvtmn8ROEAvPDLs0CZrnN8iRLgIrJmZppnXXxZ
9DNI6sHPk7riVH6d1FUkOlhzsdheADLKb0ifnYMp4MYIBqHYy4rycQYztyT3poVJCdQZ3OPmmAj2
exPoel0XcgnEOJH/45b6HGGUIxp3py4bWKZacFtPGSRiMuFG3XkeI+r4JSkrOi5jyzNaD9KBhnap
m9tSuW+gDRd6WXWGo4JotyQ54K1X5q0w9hF6uhwXxr2MwCwLiJgyHJG2+ZwxvE8ccFMUSVGGWTQg
VwmSih2TQKB9YK3za+hzdyAml9ZhzuSRfb980Gp6MBAFvgtwBEK+6xWKhnwgUzGApsi13LXBpIIj
Hcy57E3UHBvL+vJYKMMgd16gfRBWwB38vBiTTaBREcYDa5SDXZqXVqhuk27aREW1Gc0RSbt0SyeG
xDa9n+oc9y8NVGObVZ5REAhmnOSWxfpSliyb0xu7I0zNcj8CwjvnxR2JFDfCPR8rJu7OYpOX1VUK
WfWJ3sZ4eaekf1Ha0sP5z5282SYj4WQ5zQd0j0anU/es6rB1MOZzqbqdPZ0Is92JM51cNPbgUa1l
0XzRxuCTqYbrmG+zQXlLHQjrZ0yxMgi5t2yE+AaRDnfC+nEs6LYi4iDynukqjpJJeFabb7ToFi0+
OGObbd1GrhIrmyj3UvlWKOdR1u3aOLA7i2NXsDQUbj+eqiCQVoj/C81NVBWxCioDTcv78Jrk28QG
l7DfWOVFReEZb9X+BKQG2lSsxTRYD2PU+lN9pxi3yzVstVlgzHcQAGe0mXlYyI0Tt3zUr2pr5kki
2ExOJoGEfH5RYRRuN64p4XanXM9pwpv8ZbaLHSk8MzV28zCChv5mqy8WpoAST2mgKFo+DVnCY+vM
Ui/T4mzsNwPZZv3liJsDYBiW/i7K4JjXvN8ARXXXD47b2AYn8KYeFCjSa4dJBWyfcWXu4COtsNwe
2BTPgaSza8Y1N/G26gjaenuXRcLtKoHTc4Yv5MT17tDoBI/usB78gkbSbS+LazvvgziycX8mhquP
4N5a+kbAkKfrU55WG0gxcIqGPAdXmxwGbKlnDQ24JIfPs+pVKuVOsonbIMo1noZqYM3Pady4KQIe
ivek0nDe4+4bWg5d/Txy3EqPPR2xGYYrY9NzWn2bjiF0vW4zS+4mcweDyZIGHajIZYXs2LxVw8gb
h2ZjoYo36DjKrc1ypdIpZYUAcwGBjFK2G6KUPM9N7pinRvISDiHsdrwQhqVqCmVV6fgk8wvtHh4N
TDPwZxDHpkIPIsNeetZH+LVlc7wzIDMJtVk22SaD0CWLZQKtxpKV3aXUjKuc3ozGeEL1gaHXdQcH
oTC6seG21tiUdRHliz6hDfBWg6BbeJnhSWzlHNwNrg4XzfA8CYroa+IjSZlOdqAhuSOUsibLn2yI
MTkhYhhwgoq3YTIRjyw9utplqbdeXk9btQi5Vr9VZGP2lzXaVFJ0muLdCqnKJl2FLqbNnOg+GSfs
1aV1XWFVpW1j5xzh32S/SrOApybiOodbEleketvYZ4OhuobcUERcBcUlXji4qJVrI7lDpR50la0C
JMpBW3cGt0w5omuk7HmrnYVEQZdyi06jZ6XCeun3MPXlsRO78zSBGxFdLSHllHbe4KAm0iE1j0c/
rp/L7q7O6o2GWHPOznST+P3wAIuaGx31PdkRbjYw2tYhF7VR4BHmeJF9CxsGJlu42UVvWo1Q05g5
SSx4c3AbCjEIumcEpHNPWAUaOy1MPgkLW/UcBiAu1PYZnS8lwlF7uLO0kwjHbDfeharJ9AT7UtV5
D6lTVHh5aQt31u4rsusUrzbwzo+Di17lshxZqAA01c7VTRbD9Vn3tPi2UeJdhIarucpunWn0IIwD
XQfDW1KJQc3PLCvyzGb2aSkDSOwzo4R4HVCJcdDdIs5dBSrqIp8ZCbuzRrV5ZIpN6hQsN7e0Rdxi
FghC8Bq3j1E7+07RbLFaTEy3Q3qjlm8lYiUljZhh5i5IHttwRuyU3nYW8WSluulVLl4MpD1NNWxE
UWPoS0Uxg36Wu7iAIXxYcxK3F0p32WRyi2ZEVloxM1udm8kmkZMLB3YWDT2aWWZwq4Rnl1e4Gjro
0eZ9fk2mfdxil+bb0d43ypMKE6jlq/QVYEXlPJtyiGM1PIpmNBjim1YtwqoO7Y7PE4BxW8VrS1qX
Yrf2hM+i9mBlAaUhxcdG8mNEtZFa8gH3UIbM1m5zLzIMpll3xnxV6KVrL5XvrNql9ouKfkUceUOo
7hFBBBFsBGKjgLev9cuWu9HZTLrBM+MEBJJ92N9kZDNMORvbIBs3I3mYBlyb/aGBP0xtlVtDP1OM
QGg8my5axU3GTUSCOtzp/YGKK1A+mnCTIyqw1YPV1q7WFxwtXZuuIW6nvHbiPkTuhdjHMXIXMhI4
C/Z1ZrDUDKbmUZa39TJOkZ8WbfqowOdkNJpHaGTxcEA56bapOtfOJI4X0PPEdWtFhwSeASM2rUME
Iyk8ZyB7N4izzJjdaRq4hVauubZOoXnGe0iQy1iydqwe7WSTjZqriGbfT3C8k76OHBZ1ASKu1Wpb
madj9jBaj6qW36ityXX1raAIA6Vfw/l0jinLIWBUSD+OQyZBSZSx5spHMbY8k35YQic75HGypYNk
SujZMO4eIC4Kiu9MoKRj4QDPcBKB+g7bYCxYKhMOoqMrdNza2KoCyJ1E6lqbLB1doeKSQTuT3fZ+
E1bcGiM3VnctDlOjDoqebkb1Rjr6hVYZnrBjvCxZkLVoerIdVjvKXYOjfqpGf0Z6FddXojsMA6Qc
nJHlYX1Q86sOt3KvwBhtij3Hukdyf0pt4CTNTSheFWU+7WixVfQJGpY6m7vsjSQGa3powsTb0vGA
SmBhHhSKKqLjeGWCFy8XvCfliVOEsLnEQQw/eCNEOn89ofRcFAbghcHrKPIVbOvaHFkrUBLC89sz
8qM4YqjmQg2m51UTBUOZXidVg9NkueSynWzxWvcTlIFDLxWoSBKmlJoLxXQu0JGM+SEy9Fps9hSd
TwKzS/GERjjici9PNK2GY2Xs5bhictiLKSPu8xr2hw5QZrKJi3TXE1RoahSI4sSbc0Ry1X4scflW
PM90BCcTnxODF0ScKniXY+AqffjWiMLttBwOo6FrWOfC2dVmy2yasQQFJpPyQpdBpCuuBcgn04yg
aFHWrdBYVMgDRcYPzfPXEZo042gzWCoELa03epeDEmufxkuUQruzNBE3kL9wE32jzoU/d6Nb59g9
pD7Ro8qtYMxWhihmDbciLPjQpTDvwU5N4fZEXTMVpxDrgPxkcVL3Z0WG8KOACPmStYrySUub0wEG
pagxhKxAfTAbEUgMLx2OzNHMd8OobiMz8m19QrractGcyzlZFIf91JRbB4EonFLQCeZZZvFCrdgf
cew3pQrQ5bETwtdEx9C9zqrccEMLt0OhcjiJ+pAFAJev4KPi4zDuyZ4S6UJ9jkVK4uvmQ2FfDb3O
xwjXX3mP3ayHXJ1JALouS3tQbxTTzRbycvjYwVc1hkCaPiNVrqQ7VbetJv2SYr2rG1neICnQ6g6y
nIavQ/ciAVZeP0W5FZTjCbqw76M22w26um/S+8i+LzKElNMYTPMJFRU6Jbv8TJna04l2W9k3AQjh
AUA4cGJ2I0Knokwu3/Phv4Q8AwLEf2sw+RMA/f+FnD/9VvBaLbBut/6o/4u49FIA/wmXbvukTJoB
hacP4PTyR/8EpxWTAE2G+hJKhfDBA18D6M0/0WnFVP+2gM+wigADb0ku8aPf8DQwbdBXUBpH5zP0
U3UT1YXf8DR+hFI5msoMKGqhfQ2wwV+Ap1f8P9h7LbLTC82cQMIdbbGrMoadiyTJlah0p52+SzZy
EwU0ABbKgVm5xwhcq06Tr6OtcnZjbmbax3EJL2Typh4aDpdP+NEI9HAjd79L/GNVmuXr/wkSvA8I
V1ETgoKQ0wGNYvV46uAoZjspqK0hijOjO6g+elZypGq5ci/9OsrqsZq+oE5IMUp9P++s5+lJXncR
X6xLQwSjnnJh7aQ3XMWPxTG+0Qqn+jr0qrqQ6RG8haJl/bj0p1vdi3Zku/TEp5vSS/xj2ljvXJyf
JnQF71jjGOHXlwkNYB993fEqEFvF1wvmwHwkALh4G/PcHff1LxRS0QDsWnD9ibjDxQ4Bh+ZXfh4k
V+BhHt1cnyGa31MBwExd/CA16Fh8hmj0YpKO02EqFnpi2Pm1r24iT+HR1kIcyVUv3LfBsDlGwfx2
2HdfTfgtobtoNawzVI6azxg2UgcwEsPArh51LXaH0joGSkIO5Lv9DPr5oni8gF8rYsDYlWmvFXiB
cl0/iU3HtebrWpE8ie9L9Xaa3/L4NsL1bSt+mVqcJo/RiPBuusokQQ3fg26noz0lSGv65FxaEL+Z
D6SYeEyRTaf36I09ASFv1+rWU98gv6jUvbAav82GfVkn5wYy0y5ZCj8vSTFucwfCmUQCR2pO6PQ2
W4RZUEgWmY32AXuXl7E3j3CF6JodFK/dzikCTVzRGh6OYeziGZmm9ZeQqUNkgypJk/IcMF4FfgOh
biSfBAk9Y9bYgOg9U7odfETn8KLtDHca56UjqGO2g37JCal3f90WEOwu9WBsG6TWqV9lcCs01NOh
n2Bf9gSYHpHbay2zR9V86dIMaplg0TmRweJQ4u6E4nGj8ZBqrB41JKrTWUPoqUgRmkHBdVD3kQou
6PxC8R3RNszK4dLo4eRln2dgMitaH8xmyAtQMUyq7BNZbDP1Gq1vZ52NIKsEoEBSPRBZeGWCWIra
NHf6JWQCSHOnpA7P59CzrPxWzNVhAcHyTmOKGAJS9Zu6atwwnJ8yVfEF6dwYmI4ttv2QsRzWxW2O
ivo4HcpKnCZlC/MdaP61nSfT6pCU6BqJoGSZyn1F6ktNVwKgZa6YKqTeqF9DSjgUKXcAn3Xqwcwe
AJRtitQGPkfcOJ2YaCH7VBZA8W4t7LUJgzmpDdPQN+jSQMgBQl66xUDxRMZE3KF/7pCpanXrj1rL
0c4F5ZbE7QVAOF3zQ2Jc6naJoO6FovKjAWLMROeZkcJB4GFp9STUYUNaCs1hFdy6PSwT9oRGrmXe
hHXIiGIHDbWfWqXjTS98HcCc093AzO1VyOJAUb0S6O6zkbUCTErtyY8kdUl50HPnVEeuU83VPkpj
HqfDDot0UPueE6NitXrZ2mjrSqazWu/9jtyDLQWLCRFUjXWjzSDJyj1EhzYVaiNTY5+gTOrmzUPf
OzunVrGwvGi6fYS0vBqRdcPvRoPvGEUXF1ViZsf9pkkuaG9xa5bXtBkh8bEhQjBtuKeIcMMW9o/l
NXDegHb7VIKmoeYXMCBzHfs6VksXsffWihc0ZWQlsJEWeIsowKcwdsAAe+O+0XwFCBQ1JRBjmK4B
go0lSlOz7naoBWbFsKtptM1C6S05WDSB8QZRdqMHmEifx370iJLv4nh25dwGc1Z4jsA2z6zdICpk
SzIwzFObnowxkBKrdTMUh3UkPFQDWoiyXU2NnUA7J60GUKftXT3FIPJAKwyN771x2VqPSmpd6IAv
YijPkxq0f516iUGgZ1CgYSc5mcsrBZG90gx3Cd6XqVfxh49Eu486gyuZtsuS2Y2LV3XsuZITrhqg
5qDspCcoNBTBZKK1JOwPNuqF6Kzx0DXnqX0WANhyHaTsIb2Sqn3qREgPFtTV3jWNOETEdGtkktJ6
WYzPbIHiCMmZIe6iXgFH8DWG+ws0gj1F/DLCYYtTgVdwpHXmYqOFjUsmdSMt03U6xYcLJ6Dvx6bs
UH/pNiFRoRWDSkAvNqEgrmqnTBAADL+aKAXacBo2v8buWm0FN7Gaqp0xLdEDougPhFRcRyQx1Jsu
PBfq5El6NVrObkCvrEJ0z2jwAqSU6RFYYAPWzrjtQmOna6ErespBUvNBe3K7JuM5UFm0pkFpEkBA
tzNFzWVdnkQGNmCSnXRGth3mbG+J3tcbG0dhhfUtGUV5QUtwVM4HTcAUfT4b4bpQb5TJ2ZAcGTZK
+6U8WHIPOREInx9wrnltDghfvx6VwJjGjYmJaKtzuE6z2QReYkOroG1Yr5J7AX85E0hVEeVbIw+Z
1aa7Ud0ZYOqAp+Eqidw59gM6sHioI82vDWaWc1CWxUmOzrEKqHAje78aMU1FDs1R4M9ZBzjA8hQk
tq18VRwP230vUJ3L1dIzjMCCQaAY7K2TCz8UXmcK3rY2T9QMZxCaximtWF+np1ZBXKOq4JigAC7I
n6YBIUUU/0oKYF8icnWawwL6RKBFzpHNyWyarlSBJ0C6c1KToDRV4AiW2ypI0PH9W/APkhmK5vKm
QKJKDILM8aFrk71CzsdoZFF/NhDDa8TWgFRbm/0/7s6rN24sTcO/iA3mcMtUSaVkybJ0QyiZOWf+
+n3o3t2RyloXevZmsYMZoAGP+xR5Dr/zhTdcGelyLTJd4MbYgCKn+UUfI3nILfEqFTJP7/VtKMz7
SRp2Ev/ykLFGjtlOPncXuDBvIinfoCfMrOh7n4lbK99KE9OnMuHI36XxCMBs9dTNi50RLK6p8z4r
5oz9wKRKjK7LDL2Bmd50d4/OpKdOfC5h6tcY16voJmaW7Gq97DRTs+mQa6TXG40xjYZ7gR57Y9A2
1dcT78lzekng2eDGfVHm7zOtlSXGqTssgZmAL1lqz4z1gzX7rUZHVL8NeDYT7QPcMTYB4AipSJ1R
rPxyMS4NVOAt+RqT7H2o6Zt5rlyhvarAQxaNWzCVWpKCgyPsW9AYsXCprV17FBVCadmXhR8kKEPp
/X6UbsV1Phqm3tQntsYlGSTzcRGaPYYdvrnEV1GJQ2CuuUp5Pxr6lkbvrsxAQMqZzWzNLrLEUTWT
1omx1REpKnRP6Sdb71+quWbOJNP1lg9trNLaireI1bm19lhY+l6X1W3IRZtbqr22MuuJVy6Nx1yb
fUPPmOCYEEqQ7hN14khxHAfrIkffbqSdabaBP8yRi1ahK4NxLfR3I4g3chmhUYx1t7jvS1p+y7de
slyN7mgcdJhkLe+11buJFfmWCsZhCVzicEu3NjMNABk33WzstPJqSRmhG0e5vO6GgdGRYRdmd1jE
xon6m4rZU4kVrlo/6CY/hi5EGLi1CoYFnEObN0eTeRP9oLjHVLRN95K619rYj+gttvTdLOExKvcy
fbS5S3xlNvfBOPmd+ZDrTwZII2NtQIrh9RRm12XUe0udPvfKdVP8iNunstK8QVXdSbtUa4UGp9Mf
l6x2kmwnGQ1fFcUGIznBMgnRgbUvut4HfHiNXzTtnRKOx0tDN30IvnGfuFIDsBL6oRU8yvprlr3m
+ZOwaO8TsgBla+wZN9lZpTqCotGlFID2BsciazZTZ4x0o7ttbKa79cqutdJPFwUwlOWKSbBTCFpS
iGa0OZKaEUS61B5oQvWo6FURXcWMrmEauxmZqthrT1PH9TxSNI097cdU58tV7TFhSKoAoRIuItwd
h0hzc3HYlF3jxlHjlSBHjOznlM8OvS1nDl8N3TdKYBZxANYo8sP6VmToOVTdQU8GbzBykvP8kHc8
lDxdjLPpc1vjRSBpt5IQM4nANGUkAyYBpG5iMN04kmDty+zNqDa9fGzqzu7TTY0Gu8XAwQISEytM
oRBOmEP50sxlMtzkRhWkRyVLtn1i3IZhuGtr2Q0tqgKgUTI1gwVPMrkEXOZL5o1EIoKL+k635m0e
Dfs4Se4G+LNDVnkzPIC1LRdfKKN1iJaDxqhW1Yf7xIIxBIJpldRh6e5WkI1jkE6vslxt05Rph0EH
H6KPJnmNOG41EzPKNr5tIv0Z4YJtEMbw8Giph6l0X5RoyTSaE2CkikIW7Vq69mbRIkH2OtfNoYoE
VN9rOwmFY6P0t4bGNVdlgLAZuJqBeBT6wCsC2oVVCOZNk3dWElc2VwzYOwmjvXoD+MW3MIalHXQT
SrdCA2BaU/1kUi5HkjQ5nZ4rRkfyuOyKue1so9KPgAQhzc0/Zut7RCGmvpJqeOs8TBSILZyw0I71
11J9GUp+CsADffLjsd8iVu9K2aWwDr/Cxo360U9L8bbXhZtUNK7UQNuaerKtA/1bZFKtCNdWj5qC
2FWbURn3OFrez8ublQ1bw2pv0V4OiHI6WU0tZHbVNoe+Xm7NCCWLMbyWZ+XnIonbbBJ90ch3Xf6a
Vjr8kEz1kK56CuXeF9vCScP4ppfyoxpbt72lXEG86Nyxn7iSzOEQ6eH1olaYd6Z7TUlcI1AtZqP3
gXiXJ9z8lUxDPN2GKs/cjtKzyfi5nicvrh/boWWwYN0js2F3ebGtksnupwujy37AYncjUAVNVe0R
Incahp6D8rOYRjcuBEcwuhJoxVPLcRmnn1Wa2R3SlVL8I+iOqQlepvqm9cHTEvIV9i+ZqG2kGC9u
EJRl0z6F3WRbdGm17DnoMt9IMYcLAjrsxDWj7t5nU3sV6ANP0XsvsxD21SJN8H7pwe/fm0NMWStH
thC/LIFp17S7u6V9jdT3cnwf+0NKwWvm7SHqEyIPWLiGz/laC47qjTUiwsmv6Cm7VPFhPa3t/FIo
uleqz33CVBcEQ0LzpWfqvRAKaWYX3AVa6QB12EbjYTZnPwQFFKdMC1uwSqBQMsUXpAX4V+BUwXep
0C4WnWJN1b1Yf5tQHQrEaTOqM1PwonCw1HSWvt5IFalLm2zUNrZb7dlIcg4LcojdfSVPDICvxRFl
xm4rWW+4FoPJAa4wqO4om5e4Gx4RMduOobYv83DHZ2anSm7PlCC2ODNdsy6x7gQXKKd805WbzInX
DExYYnKa/EcSiyQpnS1JsZfFDASSDmghOpSGnxSAOZn4tP1Fn1xj32pr/EHIbKzpy3200FxcHuV+
9lcxOAu2htrTIFITpxhzPwwXr5MCxZ6GxxyXqml0yuB5qUk5s4Emyluv54DongwwMKO10UoAvIRf
XZ5tTE3dmLfA1H5cBhcGzrZVZ1tOtMGJqn0x6G48Pggt/88+stOou64aAch7Zm5ANlE73MCnvQvS
R7XYhNWbmCfMFiY7Xt7Vvt4x/bXjztgoq50wIXieBa/XO682gFEgYa2O+6IMPCk0nNhk9pIihG8k
x8ZgBsgrbJbYM0G/4tDppgvRKlzBOd9DbbrSg+YYyMVhSsDoA/tRaX90lOxoq9p98SaFEkcMAXex
Gv2yJHImA6cDwZeu2RjyTWeBooiD/UD460JAS6N11FJgAHOys8yjJtM8Nu/n+KdpXkr5DxAHjmz0
3iglj9lIlGfmtSTB0ZKusmZXhZnTMULULQFfdNMRgtJv5eIO2UuXXbLKC2tEDGssqQC6y3JhLxjX
hrSO4Hjiw1W4cqofVGt1dipsuXpFl/ha7uiWyNdirRNbKAn7hymAdYBxiVAJ+yop/EY2uIBBhCTy
TVAgKyq1vs5sqdMrEIkasKRbATBU3jyb4WtXmz6XNsTYw4DwXsrkX8/6u1THBEemXOKPc6u/UbJN
LyZHqx6vA3OXTukdJAmv1t4Ds3fGhrEwRbnWA2eVFKSZae4sLRR/aiwVKMFw31jJt85SyUT07cLh
nwP6PD2ASDaVfCKpwfvJFnDxzltknbJ98FShs4fwUc/NYySuRce3GkutPh93cbZpKMtN+ZhK82au
Q19NI0fPMX1n/ihxfU1BacsRqcPYXlmE04mxbYbdd6CxNJhKZSGeyrdl8tSpxU6IXpbuXZcqN88U
zMFNPxzh6yPQnWxDs3Ur807DGDNqWruKjS3GhrYQtvQd8iO4Z6Sa7yZGZwt2fVr7kmX8lKHyKua/
RTzYY55citHPuPleFHQmrWgDybSYEVRsS9x1gQm0qp930Y9R/lYsb1hEodmnuBngVK19lmt5lw1X
EdPbGD0bpd9liuyWOciYsPAtDjCZ932TF84MlVWXD6Pa+L1+gVy2YoDiHeJ9RJ+j7kynI7AAKrNz
UCpz81oFxtaYAFE8yPHtND6a3XyZmlcanRorvq6Fm9UaawbiqyiwdswYCjUVRinhe8lH34M2ShYA
sYbpqWK0pQi+BAC3TuShJXoa8Kgwl+6yNnYtDXRZeRyoDOV2bwLlyoV0H4GWzqG5x8FbxfB4mNX9
CqCNBnWTGMi01BTbNCoXuosiyAKxuxhwPLaYq+jKLbB4r+jqq4X562g0TmEpNxZwmEqTbY3eJuia
K6WytpbpGWUMt/xbHl5qEl6BVuVOU+mpWYY0Ku+EeeOYXZm5+ihkA4BeJEZDfV9Ypd/04kXAnTSa
r+Uib/L8Ma9Idpn3N7PpAubfx02008z1cgkesHRwJSbZQAPBbKr7cTQ2VmReW526B9d8GQFaVIps
j8PdTV2K36Smd0dAcllDrOz6K0Y45APRaDipKMH6rZOjYAm7OhOOoLYvFcCAdfVQNBQjknGRVpcG
QHyhsOxSn7elxGYB3Q1J1nU8JOnwjlrp1YIvI65mBq3dAdKS5GEjA5+qpTdrMV9HofFqpO8n4WYJ
f2Z0oyY81+NCcbtWtWN8j+Uu9ZUBzibBugDLxPDd6RflWGEp1YH1y2rTwz4C3H1FHf0UBtpGj2oo
QsN+Qv+k7VrSne7Kql6oDA8abTDuRB9nN2d1bkmqH2PyEmtsQDfvi0D2gB/TrpA2MrKVOYjMQX0f
hFutpodj+VU7XGL14xnit1i/krXKq9uaePFqVC2QRyAIOawJvfYSKzvoAFktqdoOQ0Xqz7EMw9jP
SC468AddAiZfuJWLAVDeeEmHB2X3KyW9QvzTH+e3cQbsYhInrMs87LcFGI5xzPyyeayjozDcKUq4
ySjm1bx02lQCa9K5TXBblMKNXuYXxPwWZBF2E7aiB/aqsgXVg5QT4p0qe8mKAgUNkQFGKmNgcwkM
K8tCBGv2elp6ApiLYVQOFbE9yqNtxlQ9JJ+2ythvhJT5+3uhdF64vBrR4gyK6qVMTARjU5OCxNaD
inoF97QiX/Ra6E/SlstnDch3Ba27Zg43S977KeVXkGJ70ILRLYfUt4zi1lpZBfN6jQQ/lcHcmj2Q
N75SYB/+vHadxn4fpK8RX2lIqRZN9wC4vToioxOArU7AAVtYCKLlKPXNGMN4z5LrcJAY7i+/eroY
S962hLbQnHzKi29NyTiFYmQl9+TdujEvIMa9TBlIaBF6my+s9lVnupWBHNGJYGpCQUllKgmzHfOO
y7iza9Cl4QLyJQGkZ4GtS4pNW710wTEJX/XRcBPoF2jm2MoS+xNbb5TrX+LUApLRQfYVAmGurLyh
Tg4yeGGNppuFGZeAuMEwmpcmzBlAO3A0DEzoKGRGM/teVIszdTNC+S+VQccjfJbL/K3SxR8mDpMx
+WtC11ugRVmj6QF7RaV+Q00DFJoW/0zb20EA08xjSfJdgjZMN/SHZKSmrGYTl0reRWPQprwmNwK3
+qxn4pmx7lezNtRlV+8k5Cvxcvs8T4QLE0mtyahzHnHmKd/GStvU6hn1+d8Y6gzgrY+rnADLJ31c
tGhifGgC0me3gOHejgptaJ5S4xV2feHXTQgoZXZavdp9gCvQqMOfrfhIHvlqIv9p+dMB+YKKVrBO
L5Md81w686/ryHT08zudq9RrHHELiPrPi66PdDpD/vjIJ+NyWQ87pJP5JEt60kr1EJc3/8YCiECh
+MMcmCr7886FwtCFRoVailjN9opKi3/8eYEv57CrhfZ/rQB04yP7sxWQwolEVlCu2u/lZeYyhPKs
47AvDtJe8cSt9Cj4f17zy7cG7xm+gwTR8VR3TIOyVtX1+lCRup0DymBOxZ+X+BJNYH1Y42S6X5dL
W3UGa6xqUMDSAKjDM2c4YSuOepg72/TOrLhuxW9n4cOKJwNtBZvMfOhZkcSDasvuj922dWe3Ji0+
aGdO+2fKyN8IgQ+Pt8J0Pu6ayWQ17xcWKzLjG/g02Dyd3UozPEVA17TA6rA484Ar/uK35wMYIOGM
tnJiTo6iiCTtMsxd4Vphc51UlQNTA1Zech2MpLfxGfLN+rb+tNrJsWyQSBL7sVm/5m5X+MMW3PdO
Pivj9ZusBf5Uq3QHzFp08AxYMZ9fJFDFUSo7GFo0RH5IvuqYkAC33QEQoivvgt2qAjVeVKYzX4m+
7EY3qzsEY4fKJb+Pz3mPf3Fs+TmQa38pFKhIz5/8HKsRjaGryl8gGNUpwG5vTXdwRrexu2NW+Wel
sH7f1tWPBFkPyULuDfG8kxVjRnQVKE5XHvWdNls+lqLeTAclMMFvsybAcg1MccagrmG2GMXRnSYZ
tgEhxszaq6V5E40zAeJE9mg93p9/1MnuW5T989Dwo7SrOXd1ehU2+jTgq+Yf0fcus5Pb6fsKv5mu
//wR/46A+bzuyUWpoekYVuX6Mmj3K8DjxbCwR123W578z0t9AbVa18J3mJiBOp54cvLyEtm/QJ3X
CKW9qjfpM97p/vSwimFElxoFhiPbYCydc8Cn37+sT+v+EnH4QPc3A6nIhFbkaMnDXgwfUADah+NF
mD+mtPrKSQL0cA7c9fUh++9n/ZU6fFizxO++nQvWFECcpADWpQ7JYuFNnEQEKs5daevp+Bw7Pj/h
yekZMqWUzYld7JvYHaBmmG8J9bkIzDxRZppDP6Mh9bqBr7g3XehGmzNb+3u+xQ9ApnUNkyuA6+Qr
7sdY1/VOWaFso5e8qcDI6uPwggfjTXAVwOP1aWKc/Wh+v4BYdfVdWnW2ERc+ObyiXmq9OrKqRnnT
RYe0CRxdkP2pe9dQpM7CHH7LK0wsx1LOKNZIv99Hn9c+yf0kNQtDJUdvdfIlf/5JdbMJrmmvJD7V
s43PwgqL7GEG2XA2z52uX9jH3zbcRJoXH2xJhMDwOYbRGMDwVNbXq3fxDdlmei57zbfkKvfY9/Jd
OuTO6wrNXO3etohawLnWt9le3BrX5zTvvtz7f/2WU50mNUjMrsMx2TUQPramAbLcZQPB/89H7MsP
yiJk04qFUKudnLCpFdpRDWA6ICN4KdaaL1H70wCBXOu0xu2fF/s9XyNLQ1pfxeQVEK988nrjBDjA
sNIqRAEaQ2/rbXfmcb6Ku7KsyzpyK+jmKCePo83DlC4hWCo43dUCX0hRL7PA2AuA6/6NZ/mw0kle
KCQSYt+iUYC/v7XImzRA8X9e4dfrOD2NsoIENxYuGFWcfoeNiCB8ZPEwsq55GtjRbhKdCOhW0F2L
4HdiWujJ7MrSuGmA+fA975P8ZyOGz6F0BZtuG0oafTtOaWhBD7iwtLsAWF7ULPR+vnE/2QBH7yrN
3PVtuivGfyZd/vfl+/H3n3zLWlVNYzvwLcstPQXga0GGUEOBBlX0j1NKDtaHN7V+Sx+uBUtpoShD
eXSjEB4KU6GRhnyi+tMUb+vqzLXw1YcpY1CrIngtq5pxcsY6nfjUW1HpNubzOFyAg3Xa5pylzi93
ht82/8MqJ+dLnJOIbimryBt5zyxwC8D1aoHqptqWn/jNCwRO2Lg+I5yN7ueQz+7RDDgvvflFXbeW
Vv963JOPtlIUVWg7fsiI11h4KO6Qp3VKp3hZ+xAONEkfNs85M4SvcgtUgyHMI16u/KZCpSK/VaoZ
Wfvgd7t2k25GX/XPW5h9Ff0URG2wvdQA0J7er0MD6CVDhpmyu4cL9B5xZqpkH6y9z7o9c0i/OjcK
Ijoiivpk5L9e9IdDiipcD20uLRnAIKZR9Di636hyeSYCfkFfQOCTIhxkP+J6QJM/fwtFa4xBXMA4
WnOG7hoXDqc4rPD34DBvz1XgvzR8T48pfSBoFxgFgL4+yfqnFvFvqWnBzV4FsyMxSCRH0UBW2fQ0
LxhAbgSUSX6B3NsXyh2I1Nt/85CufjykuogYYd7y+aFrKyvH2BTWKm/Yte/DbpUSjCnTK1DdDppl
Tkij8EyA/rK6wAxWhUoBKwUt5c+rlqo0jFXPFT3uzc3i1jf503So34GA2r1bXQq9K1wD1z5z83z1
bcD6lFBvQuPB+FX6fThH7YLDqdD9etZgX/jpZtq3u2bTHv58/XzRB0M7RcYSFo4Oiqen73QOx7Bp
YsI3bczBDbf5Pt0oIqQF+YfiVZvl2tqd80s/u+ZJxs0ha7W6Ys2FgclFulUOpWO6gM9g2e5WBk7s
nitjvooBHx/z5HuZNbAMU0VJofW1W6kWUKcfggwvVn6ZYWWfealfrrbKc0i0UBGoPrk8lrHtqnqc
ShgZqLx0O2WL+GYhITEOHWTVxL6FZXi/ypgCA9v9Lxc/uVOyvJe11iCh6LP3qKahWiB3tNzIyeJh
3gNcQgZCdjTK6ampLxtY8qaeXsiwDeLkDkZuk2hnQuJXCSFGSJwwUjUFEe3PH1CtW3kazbz7Iug3
vRTCdT2ngP9lPIQWRkSk30SsP9lfK6sYjZtLSU4PgVr24j2jhk1yCS7Kibxz7Kqvl1tTXB5LVIhI
nx+pCiMlWwjrbv5TvdH3/WbYmhfhrvk+u93m7I6uP/40/KqraqylcaMQij6vpvF0eL1DfTaPa8+p
dSbk1Xu/3CE34gnuOUP0L1rzxIQP651smKHmSCtoxB792Oz6zXRIndfFmS865L//fFi/inKr1bBI
4IGKd9olRL4uGgKZa0wZD6YBiAzixACipmUYk01P+VK7CuzcPy/6ZbLDDY0OBkkB7msnz0ciH+el
xmEBWgs8QfNzD5+/12Uv7eO7Va3JFsmxzr7Wr8qWj8uuf/4hpEvJrMpTwIepP+k340/hCtS15mf+
ql3f/yj4x0sA52ebll8tq0vQAGUVVQw6DZ+XrWqxMaaVnCyUN8xhqS9uM6BT/Vmn06+y2TXzQXGQ
sozpyslXkQmV1HdWvHZHKemfLJ/Z3Xv2MF+ZO+jfT6IfOoxOD0BWu03sGi7yB1vsbf+8u+vmnXws
n37EyeXSgFUwrFUnYFithNLHoJY9JTpzbr/qIbDKqkyNgDJiT+vB/rCXoBJ1euc0gmsPNMhtj+E4
vMD2mdzENd1wN5d2ZoebyAe+4AGBuNH94ZjSj0Xz48/P+0V0XfuBSA7j38RM7WR7ywZVPbMZmciI
F2X4ljfnqu0vLjMWIN1kBQoE7WRXFRB0IuMDXmgr+7hYgNYUAJ5f1mruoC545nG+2r6Pq51sHyVI
EI4K2VbfdEg03K5jV8E407j9qnH+6ZlOrgtVHbOhF0loR0d0wkP2jY6Ptlm8xAYduj3X5PnquuDL
0ywdv0EQHqvm58fT0qtqElQ1X360q3aImXk5fs3wQ3GEPS/U/sWBIJKiQ01NCo/o9G6yErXpu55S
LgIck60wqyJ3/nzmvgjbn5Y42aRcBPKUgwtAwwmaWQiCrqD2AHPBoMmRpHYfjzJgRfnMsl9dTJ/W
PXmP4yiqVRWKJSTc7Jqe4a73+4uAeB279bnE+IuwyUCFF0hnZo3ap8deboyEEqtyG7dHJciurPt4
8TS/3eROZxffG0ClKqze+ey07qv7iWScingdMok4jnw+LkpRmoOQl9UvF+H8UvN1UFmQhxgQxrRj
990tYfQBUNCvXf1HWgd/VNn9v6hTsM68/medgot+es9fSlQzPukUrH/pb50C/S/abnwpNCrRHaDG
JR79LVOg/YUGLp54/IfGvKiL/Ml/qhRo4l/4X9Krw+OW/iZ+1/+tUqBaf1EorrUUvkLcgIj7/wOV
Anb8023G5hNw0TrQ8YLHX0M61UKcKw0Ka0+/S267DmLaNHtdzpTJgpnzWlcV9UQ15tsoyaWbGQk7
R6sFxUvEJEejZsXVpkvutSvFMm5MecNE0/xuydmL1i7dZpHG0VXInCEDd89xrj9XRvC9bNTHBThX
VCuGbwJJAXhzJ84FTfAIOK4UVeguoY3idMVFF2kWJMzw1hDMN3WVjWwZD+6mhWuiiiLD1c1Jd2Q5
Ew6FBem4joKXerLGx05q5lUMP/42jfHsAPkBohOKxvEXJFnXZ6oF2F32kMs9cD6wjFPVAsYp2sU3
Qwl+bpmrVyLWv9tAH6cLqxlBwkZtgjxcsTGU+d4sgqcwH7p9Kqc3UaBAZBD5lY6lDfUm0WZkRgQL
BFhs6E7eS0+GJd/IUTJthqIGPzVlgOkz4NZt6U1ScIAJgIxOCP6zKPMXLR6VTdyBvi2asPYT2Qrs
sdUXdE2ADrE5GPhWCNUuZcj8BrdZuKD0ETtdBsAVd6hYRt1+mvLw0HbmE2yDELnbRn4pxQQVm6Ax
tK0q580hQneWWWoJfn007guRxm4h5PMxmzvBqWQR5RxFTgE9Ac2ds2WXm8IFWoKSn9UUd6gHSm5n
ok6LUNPoImJ0G6mTRjVoAVwtViZGLB9BmyX8UMRwUOzR7XqCa6JVzXdlBisc1MBxgrqjcWbV90oy
QwEPZ0TOeu273pd34hBgc6BNYCai4XtVdZ0P7vaorXCvsZr6SzmAWtp0s+nwpmGLRDNqiMK8jQPI
GGqQh3YkDQ/dWDL5ketvrVQHSBwNx07tYTIVBRq9DSJCcTX7VaH42voL0LF7XinRXSBdaHWHbYSU
Q7Kuo8sFxRu3DeQXcQ51pjkJb68q/UoVH3tdWexUFtBejrAY0pRD1kGNRQSMaG5JL80Qh3ZWLFeA
Z+8RuINNokPTnkAat9pDVguB3wVwT2YNpnU3yLRHqwmrFbmQvVzpm7uxEremEhmo8qlv4agx+i/G
B71VVeQKRWEXIcED/wzdOavpHxslvKuiKfimCfWwjcNEIUsFqa5YukudgNiguaU3VKBKVOk7mNhU
RTyl5MdlV3hWpuIxUU3tTiwkWIpx89gaGVQqE9nZuTGCbdLPdFI6ZrZDP22HTtmJiWlurVnZVNSS
m4Hz9SB2zUuni6krFVCXy3UTqGxHXxfQhosH80nsw1dzqO8HBQHLSQ9nqA1i4bT8JlSBF2sj9aWO
ciS/Mxuyy8qaIrDOvGhYZYcUTt5ukKvlYorCat8W8ioVinYDFpVI00/ww0opfiImQEo32ddooiMj
6elDg6iaH6vgSo12/KZoySPsdIgjFaRNeVA2goICVbDK0g7SnO2IjTLUjNJwYMcuDnJ0zE1IxUzf
FLpLrVm82ZTR0ltMqEZFhdBh3Md+XWVQ+8l7eWupejsbrXZnFAUExxBRqX7JgCwsRH9XkmYUCOlQ
J1SnkqCD5MVDwJbTFmXSIb4hGTvIxUhUEWJ65c/quEy3NezeQKkgRWYwxhHtDKHMisg3yh087Pml
CUZk5hj9oV8bBG9RGCuEDP4XG/eWlfSwyGCRy2HQ2XG/3COq8TIE+QX8ID7RErHiEly8HwT1AxZF
4HDHaFuk4H7zWnxZgGpuMoNpUYvPFRRQvs4GHk8p9PMhMQRkJOBY8vnwe+CrhtsgNt5TQM1QIFMa
RspwnOTprZyZdiV4IytjW+6UMDY8I2Am+8+zDuSV+O+pLNIn7aT/fwpLq/T+/5y5XJfZc/H2KWtZ
/8LfWYus/iUxk0KIGl1e5qCrce/fWQsqSXgjY7+Kd9KKFlm72f+VtaCtRFiTLI1BsLp6YXzMWsiA
aA2sVvTkQPytf5C18G9cE/F/FeF0j0yardIq+68CEgJK+jmDNSRBDRm8WwhUMz8vhmrcqPLwlAza
ZaxM0zustthbVSdUwbJjGdZBm4C/nCGWF3kvwPnJVwlFxZ4pIoII9VOUZgssUSzp+2KVkKFyO5Ch
68yWjvJB7JZau5/U0glBbfeBuIPasxvFeR9WNVBmJPINAPWQLB2zqX9mUvdzajXQ8LKByAJMDSEh
r9FuckS9m1pCc7Q6RF34LFT9pmrHC7kPsaCyDqrSXuBCyoy2K8ljuvdYm39GOoK1RfUgwmopehlV
UXgbYFrrXNla6FF3sflmxYbGgLf/VpjDDxIoZ0DUV0zGn3peA34FSy+ETys5U42LfZxJ93QXd0Mj
xo5ljXurWXbJsqD4VuWE92i8zi3rUFqJ7EeKdrkE3ehphQU3Xyi+KwkMVGE6zH0Bix3Hox7uUJQt
oJahJkU9/K0IxbhJgiGT8F66JgO3NO1aIdotRQyh0nT0GYWZxWwfJ115aRLYweTB+xYF0V3e5j+y
Ahn7IWoRs2x6ShFBx1pqKo5Gr0kOkb/ww9Zi/9TybpwgfqsSanWBUC4PZt+KP4N5Ud8y0UKGVM7F
K4htMBDGqaL07vAoN+TBVL28Vwmiqthdm8kw3HVDPnC9CUn1PRgaesjSlNQQSstZdvOGlAVhyaQ/
KAjAfCfHzVfUCj9N0LD5s0OlaHdlLw6u1uQSApIzWhFqUSOrp0UotizlgsvYGIDfFqfieg6KhCFo
UXY9TM0KIroiIWsVZT26LU1LdwKeXhfelnjI/LDGPONGnSDeDTPEatWaXCWAQdVOF42MnEaXyt/i
dGRqa0QN8A4YTXGVo5GbhroxoxeClg40iTqr3KqZya2rUVfptqKI8JSnsoLkeQrNCyWCCBZ4G+Tq
Nil1xsJjl1w1ahN7VacEl1LDxMEp+F3ZhSAsy41KPjk5cj4qd8mims9W1eIOiyPV+q7G7KUbDYi0
aDZCNYh6vxLEG1OWliu5L1WnTgccUQvN+GFN4sswIkQyFDG6xazBXE64tOrsOoNlfS9qjGzksblp
NDQDzdD0ArRqN0HVi3vuxNqWO0NzDKEoNsOY7FGGOVQCWoFDrV3Uo3SRBtL3Dg9mEu3uqjOVXUDG
LCXxrgmw1MgkFNujYHgklUOIdln5Y/l1pcqwfh7Ab8NI18VNPtQPYd/slkVgDDo3RyGbvUXtoQWF
V5Rw82Zquh/wISA9xav+gZ77vdQx/FFQKVf3QSdQS9GNSQr0Gmfo82kp30gL0vdFvKr51GQWRgId
HTRj3yIwMFTIGnmFFL23fe6oALux5NCOtYUIehe/M9N7tnLg5D2Z/9Ks/BLDcIYxV9AYIeuARvwa
98GjXs17fQlhTYp65sm9emyyRfA0Ds5+xGXKHU1gAMGiUbvIplsucIdNqO5WN1c+RWOzMZt8R9dV
xidTRmioTxTrWsUBCDqhJ06WJwvFYkclKY8GogRBfyeoLUdcUBsV9elHr0C7I+GTUvaI2Y1La3w7
Eo4DbbgWi8DLmuiiFjHAKDsskuPmORIVzKWxs2zRZbZK5JL/g70zWY5b2bLsv9QcaQ7A0Q1qUIyO
EcEu2EqawCRKAuDoHT2+PheUZpViSEWaclz27N137elegmjc/TT7rJ2IZxDlxyFvi60TGVcIybYx
M50Xkz0y8cuUT02OcpFKj3HzXnweEw3zOD6ZZbFp4ui1buNLc2BsVCbVzhvM65nh83RoL7Mhvpbp
01xBuR40ENF6hCRESK8q98FJ5ucCghEBzk9rnn4koX01RT34C5BcaGTcyXpKcodRu/RYo6+ejQbu
N0ouLEEPvp6Ci5yRniiWBRN55BUEVoey79t1nKqbAZhxNkyvlo6vRWY85J1mo3SPpWEBTWf80hzu
l2A4AgUdudm2z9rNOId7K+/XWTRdDcRvGHFoAv94L1rsIuDspOup5c4jWbP01ciEVrPNVQHYpOBL
Gq8z1zz1/H/aSVjdunRhECzTLuHWdOOX2aOMHo+bETVVg9sMg6v2U9FxKuISo7SGs8xH7XIGTRVD
JORVXcVAXoqyEe4x6mNVOj87L9nICIMvO38FAwBAPG7d677IrlO3ai7CdryyQbAbMv1mTONqnt3o
2vCh2aYuHRqmVuqCkf5gtPeFmX6bF/S61M33gbEG5jX8bdsXt+Fc7eRQs8DiGhGl99QL8aqAy6SF
1kf81q9rj7lsPxkOjgHDfPaRONq5vrOTjmeC4AX2yi4Y02/uVH1FTXZlyPHBNCCbMAaFUOrYkCXM
dfgUl2JlZ/oyVyPk6pmfNdFJB4Qwf2k8mjqiWg0gXF0TTaVmbG1qHxxfM9UrbiorvKUNfSmiEEtN
4V2WpXwIp+EBn+tPngjATNgE5G4w3oc5zgRhIC/KEHRO0qTGuplAfyWJ/VCb6km6FihpP35ol8DF
C9EkMaXcr8AnlBc6txYb22DXzdpZz3n5BTvCn8tvIOLp2fV6/hGzZ3reY6A5ye8wU4pYXWKCeVCL
i2Ey05s0Zdo8C4sM3oKZLFmMeeEZ4PgL7xFm06qnDHwRzrSXDcf8mjjODMRmcDbmXH0tZ3U3ws6+
pVr5YhjBi5H0yWpia90tcX89o3WV3fNkdo/uCMvNa46OHW66JVPJsrw8TMzOY/TSYjxita+EdZdj
6EDdzXfs9+Oha7yXwp8ZqrSuTav9KX3/61gl9zUnpZG7n0WQPOA0Rd5vDy9jYWbwp5JLu/Ye6qRf
T3l0ZTJ2uJmcGogP3xVzxpG1rfNh15jjbWbC7y01fPGwXmbX0cUxIcihNe7qSB5rL8ovZikvvbC8
DVNJfSxgbt7QBtP5I6OEQ2Xj71DlBsgwmzAkDO8z0k86GkygmpFFCud52z7BZSoxLIyE5vJLTgIY
D9ln101/8gXtpcNCiON6p0P9Sh5EGOX0n6068S86QLysFZ859Kr5zuj9HhekK0YJQfqNsbll+yMW
ZQbOYjgYJ5eH1nU/VSMxQT07t4PhLoWHLlmZOZP744ID0ymmE1XJ9hVnAoDZiGWESvhD4aynPq0O
+QgxInG7YFtUxWaAaFcShm3jortMqzZ5SGwoQh1EDhH7zyw4riBBZsTV9WB1a7jc9tpux/xHnBkd
dD9YRZk1sK0pte66+D5I+XVCt8Euq6Hk7bEio7kwLuxcGpdBJ28Kg/JNLqdHP8Cjxsbhk20m2vud
eRiMjOOCoeaCsV9QP9ARBibaqAZs/GBCc9FNRGoR0VcXYozS10fOKbHxFxy2ET5HFocFJPt2ZZfZ
PsPcN9HOpVXlvOOKYxBcdBNcBPb00vmM69c9N4BFLNywFlwg8eaDI+djlhVfLBtbotkTJ9hCmFHY
Slwor7wxw2If12DUFn8pXftHCh+YXKT1jkIdNn2k0sjuHH7ltrzKcems8/DWKop9MIKk03N3mWuv
vjPLMLg1RNcdY3zwjmPp3i9HkRVm0bbgPNgUsv/Bx00aLQSYLUIQqm/ih2sMP4DYUTvJ/B9hpX6a
PJlVRMC2i13xOZtfG4ht23yuxJW0k+zYgabZjNV8P0K6ek08X+GQ5Wt8zMQYXqFVByo1zvixBPSw
wvi2s3vnjppFSNQbgJtifNBBhqaLaAAkWUBIl+nUxI/tzLQMi7uPHkczTXapSSKDWQmKaOwCSW4O
dpA5QA/m1mBwNI3RV0KPKGjWqvlVIPOqrYqaLkelpYIdU7zbIhwYjwTnlWQ3JBprVzf8LxB1WWaP
zdiDP6+oNO6MBDeFZW4US++58LZZVBOHNMgs1S5LBvXkyVFeh6KEO4dKW61LAYSx1vpTR9QC9Shz
fAAJPZR6GyyjG3cxfxWuBgDFRlxOt1QV1240fAozvbUokyeVejKZg+0wBSItYGUHcII65ie18ZJW
M/ljtBqM6kAgALwghB3gXeqw3g1sNlNMg9Nk78a9wgrGca0w9QD1v6udbiOSelMzQYx7AxEUXhI6
O/ppdzO5BM4L79+ZOUl7WHg4ZG0SkqwyBunUBTeOwZy8MNeRhFBl+/cFVcgkMu+yxeAGvkMEv013
/qYKja1tdptKyl1B+thiiNOo8dTr+LNb55+EHg5Auk/oR69js7x0rHQ/ONG+SKyHPLE3mWyJxSkA
cxgb8OAnHFwpkfe0VunSVU3xoiGEVBVlqIEa3jQewI3deXBwYuXdTpIJ+IEnK/KDnXrrqdSgfu4L
F8M0KHDlnHzDpBm8Hsyci0qqW+FODPymAFBR5I3w/gxr2rciW3kQLlIbAAGwxp7jTYfOd3+M7liz
BFsxcDGDknk/nZhNvky8GcU4RA98QeuLXOhrMJhg8+yDObYbS7vD1ou9htYw3YXqpmhTzYeNxS+Q
K6Gdca+sTlf7DsYLthJFZGFnF5jloS0agP5DMVM1rsPsKW1c/cgOc6JmRtk3jzkM4NMIu38IcfOx
C8BzbAs7v6u+Dt5LZsJQLZLFKoLoDfvKDTUZ7yIIvlQquTPMAbsal7bDGNIHGMEJmgi0HyQbQIM8
G3wcDdMlKqSS6jc9Qp6oiDmHcYw55L7oiB5lbl9baKlRaDcFtvelYiNog0y7jITPcpVPqXHbzmX5
I5oBV6+SNuScphdATTly5heAl9GMJtPO7rVlq/0S4m+GPKjJE3RILpfGd4PhW+umaL21XVuGu7JV
lbfrHJZkWtf9i0GJg+grVhASkyoGa2gOaXrt9aBhaewkue1+GbLIjaGfpf2ocJzAUCKXCYnvZpzG
5s4yZskA2Ew1A+T+NM9deZvTooai4zGklVxKnbsQFc0+aQA9WlHzU9ADGmHwjm3Vrl3brIvPKieL
JHZvHgxZmDD7SHA/G3X53aUhczIKo623vjAjGLszquQ+lTaV5NCiUuuDpuzsxP/kQI3/mSE5WmPU
Nt6MkVSX1DGeg7z3f/CegqPKtKJo7SHIaCLDu7T0ZBLdq6b6XI8VSNdCtE+ucpt90xTAmqZ0lAfa
URDxyt6O5aHNElhKdu4xtW+HeaXuzCZNtm4vQrCMi+OVisbhi2VkeMGOeazSrzGveWKbRfX50o0d
SJQedO63IbGQreYiQmoBo80p8ASRaRO265DIjEefGuNXX+YWdhMCgwoIPVpQpadkUoJ/c4fO+pKb
MZ0K1SZu7K6Y7ckpEnGL+j71zT4oV8qcSnoy0EFn7JVmhIBBhFTvU8qv0eyqOPH0XdLO/LZQMzJ9
lcO7gGBY9E2yCwrDv5oH3e3Q8WXj5wJazPiFnaT6HJjK0Hcc3ra6TnM84gr8E+G5mtho1EDSSNps
+SqzOLsfAp0v/h804HZFY/D0m8T2sMhwI6xiMN4L1gEuRjko4BvhJgLkUacU4GOhv4k5gi+hYsCl
qrAxKyjdyzYcEqCE1k+Fm9hTAQjsi8c6ffEG9bVUJYbx0oluVRT1V46bUDBsPLMFW2iGu7wbvwzG
OH9Nw5j0aEEW55LJW7fyQTkZst/Vc4MYzA9a9FIS84/aySFdZG7FbqGHAYTTNFNTKa3VJCr76Ext
cjuSUR+F4dEnozTU3zl5m22GOgCPbRL/4rvU2/PeGgpjn1BMPaRZ5Kl1G0CSaRjMvY5xG6WjEWXz
KRYAdzZ9okwJKmSMoWJF7tzfF7Yv9hH8fDJX13wqM5IQ1aokRJATtCtZTcV1VUbp0eqCZAU4wdo3
w8hAbB/TzArmLn7NMFa7qWsYpTG9CNBBc1Xi4+tQVfUMfI3BuAJX6eK2uh07Rq13dFX9Rxsa2vVs
9tO1ItFMr8ZG4B3iO3dd2tk3LtyMk6UrYyUM68s0GkwjFsm0qUTRuGRP1AD6yg37Q4cp7A1KNXeF
M5HI1vQlQyySQCFeONOk72K3Lb6xxw53USc45tvGJdbz48PsgFbcDDpYj4mFH0vT8XMXXT2kWVp6
YdvuIjur6SFO3kL8mTZFND/orJZbowfzMvltSFXEsV604f3E9606mk4qXwaQzMh0cwvEQkxcOczh
UfgN9pG6Srbm6ONw55PIKuSQGz+rMEcxLUp9gDAuXAPkKFbr+fcpC57NckIalVnFQdfepR8Fj+GY
mLB6upIAewqobgfRViUxArFifsZDD2QhodWFDLxwRWoAiK+it9ROaGnURF9IBfZdU9bptpPGo7fw
z7K6lhsz86NbH75MEeTZOpoq3iwfQ3tUcULlHI9DDroQmEdMWCJKJ92wK9SbZJDJbWYEPcmi9JYu
q9FA34Ha9DOfjP42dBL3R63qYWun44mjalh7hU11xGpzwBh0vS+arFkcdTKT4mKs4K27McUCmkeH
YqTSMncQD924WYyDQn1R6AkoiGmU12NW1I/scVT55DxBjx7zpDwwYAwF0aIQ4iXqkI3GwtEoh03Y
QAXOCMCwTPLUblYtQDNfyzojmdHiLgwgZTRVWpAxa2ePrBIdJUVxiix26O6Njuqp1WXpyQH7ErNX
Rs7nJqjSa4BF4smfapxguySnPs9vTyDZXHoTOBPZ985VPoM9QiX9AgSRVVGnl2PXAyc2B9Bm1Ag6
mnUDLmeTY31l2cG667rsJjCEuWmzMNtkbXfdlAuouqEGuKPCS/QfG/ExCHGC6v2w/J7mpsQ41tPA
OT0PRCRKilEBldoAqSq+tYQ0O4DezpZ2wed40Pm3IAF+TtWV4S9ztL/4KA8POayHVVeb9XMzDebP
fmjjxzSoICKP7qc2qzuCcjXBCIo5r9Ap9i92BXti6xdiB8/rW5wGvcGzSUMs38IxvnB8Wro6rJx1
J9kK8gxoHz/Hwko5Ch+UoENiqFL9ZPvE66kOaxKdDtjoBBp05TbZgK9fbX4JSWOPMuieYB0STNjh
7F5ZDZX4JDWGy6YVw33eB81B2V4KQX78KgNgu0ZvbMhxk0e3q9p9JYg6iFnKSz2G0WWcUVxflVmn
LjO/wuqtkcEa22GQyBYjUniRb50W+JuVOA3RCHRzL7LbnZnn1iNIs3lfFfW8lzqT2zR0k4My2/w5
XGQbZeeUj5os6A6CcnJtatSMkpNmqQbaLzVsx86R+WFqc+xHDZdKHDEMvnqeuYNUge+WoLOq5zzc
NRIhnBNb0+OE+4+2G5QTURosQhi4o7iKbWcN9kqZiwN16F57LgUaQ5bfm35CUmN582VcGU+NMFO2
jiy4ULpIr8lAX8aa/HuEpbqPoLPTQ8rZHeIRLOGIoSnxIQ/Uh+93Id24/+57rC+clsTPJEiB2bSl
ke0bb/YeZJ2mD3PfN8d0wp0UgYdaOITda5+HxkOHhuY6ou63EbnfbDnDn4sOyI0sJowr9QBiNKCs
CzSbN2nMw3OdjI+l2X4y076YAe9URoP/o+NsIlil03JU08JR9QiEPsyPRmHicaBy2oDDCGB5Jkla
e2JOLwNd3QYliDKYM/HlLNUnWlsmWceE17H0sfUJm+m73+PNQEUsOHaJiMAK4kj6Na6wDe/NOd55
kG+JA2FcuZvYiPx+X/Y6ealMH3PLqrQoo5fjc+VX2ed5KB2ThmAwPNTRlNoQpnPjxugreIl5Gx5L
mxgeX63WxDFuqRNlDnQur53NF7quqIOUUYt9ExAzR3MzvIqkg8dmhYesWtJ1aRq7SEziGzGDuBKW
xi/cDeOTX1KpkBGMJk/oTZjM8SPBwHSaRhUckJiJ26iP8uMY1WDqM7fdgzZqCYPKTi4azonD3DbC
7GQFgJgs6E5QbBsog9Rk+NDaaD23ybdaAc/HLbzGv2qcsmjPVNNwlafdcCSCvoHxDlTR1nurSrKv
OknKDuZ76kHgVyMbR5h1z6XsG8KrFozr1E03XqGPVtzNLFfK3Su7iZNT26QO/oq4i/bL1XoDIG0Z
XuYzZGtuCbx+Q1rIiAZ5cUm5ES8ys3PWjmAMxU+t4Uefj3od9Rijb9hWnQNq8hmg3txg/VU7X9kU
QTbw+OItbWRc4jTAZE9dEYMCZOuzuCCHisZj17hAyocx36ZFTXGCeuydEWfupjCC5nmuc+oRYMYD
d6SdY7r36DB63K3r7pZThsenR/zjAgDWVeEkK10gz1kRcLVHy2qwwlasLs6TfkuxNz4MLbOfcTy2
e8/HK0MgMbnte0KFkjHbPu3xAaBXXN4Hjac2eSgZ/Rs78QW4vHFZ+VH7aCdJvreFV79G4Txsle7d
fVJAQ7Zmbx9hxEUiXTafs37sv4k+y4GwtkMBllq2DEUlWJS2taT42ExetU5GKZ57hTWknmVwkk0Y
fWotdPdVSUNgNAdpA+BU6aYQoLYGhXPdKnPjT5olvWvZF2D1xyLQ4CnHMQNFJbxjhtILX9HC/RaF
Zr4ew8q4wqHteza79s7p0dvE2WDv0Q5g4eu7470oZProUhwt3C6/6HL7KvEwB4lDvFGER+R4sbAx
LgXp5nXsM+QJpDgnpJ6ju6rWbJSKtDcMU8q7XpJeUj8LD77TvnJoi/0wwXzWAawyvsrLqbbBuZHB
jJf85PHVUzb+ZpPHzfQ44laJEd5GVFtvs9Qg/SzmpXfZdnmGJMbDaFBUfbLzrTF4jvAvWaE8Iuuw
en1Koin4XJbd9DOZMvpuS80fdwjnSTRN5F24+JERz/hPo1dOm5FPor2gDNk8NzIllrFKYQG4l6U3
Yy7cjxsPsjnWcAgBvxdRytwBB4dqV8SY9QP5CbuL1OZMv3bEURN3+mPBeEGwZt7f2SZjRRY0DWP8
nbIqYM2GU913xFoE8T1MELWnVGJtrBpQLsAKczuE2O7ZeVytI1E9V07tX7ZaCVpvoXpJmyna19o8
ZalT4u4AZC5ZBubnUKIgo0cosEC+SoCA4V25uAgww310Q1O/dgEN87G25IX0poLGbchzENZVk9LD
rxnvlgFUNbpT4wWunmivi346lOP4pbT9/KoN7VPBBOkOJeb4KrVrvZR5Cgg1Y4QUkWbcoktI3KsQ
M6yVrjvo/HHZfnFVHR+xOo3XEVrX23Lo4A66wUbZmjJ7GRo3hJ/2Y29hCaAtl0YbZaLVDKqNlmxH
RlajU8gya/Zxlxbh57nHU2ZNCb8ZLqqReBpB2NRi50sL0lb0mxwfBiomqOnWKRdZaYhZnszcDI2d
GdOcLjp1MIIOsyY0Xy92a2dbQ8fJbcFmvvcylT8GYfy9Cv35pZwkhb4wyMxbu5FIVquxtbEvbEeA
jbRlKOmK+pT2PUaWwmzvOxk7B91P9j0d7unFd6bwW1nFaityPIvzToWfRLr8yEA1jbfptU08WIz1
a2Wg83I6Rb2N74HsyLLnoN7ItvKGC68dv1GWTIJNXSJTV3TrnBued3BplpLOWINDDl6KPZj9MTSD
u2Do1LHKbIO+ykDIQEHcfhGjLld1m7Q7wLnOoVuOuwm/BynD+Ms8TzFK69F/AVwcHG0+CAQjjK/v
+XRJJIzFp9EL3bWK0bno3otuOX+iG44wyLaO6K7EjCtJipeoDPSntosoI2ndnKCwYYYyJMFKdVBl
G2FQNasDNKmSs3GIvb0uOkbSHU/sQ4M+up1Ut01WP6lM3hvx/JOBiy+I926QPhi3llak43J6GJiI
QsqGZ4BTxd9lOt44HRDiXHKPml7drkrEdzWHT2HUQF807P+va/vBgdSyM1c//vf/ei27otXT/Y8o
KYs3MjWGQf7fsrb/gzxCf82Sr+f/yn8J28DR/IdpIrpHMylt779lbab1H9gFUqL3bGYFce77v7I2
g38DrEmAFh+UDVZ3v6nxDWn/B2AdJj+BdUkXVZr8F2GbtXDS/lvWBvYOBT7T78vPgZrDbO9bWVvf
mAkKIm0+RS5801QvTfImNJIbUY1E04QYa79Mszs8bIBPJwO+AGNIl6fJxaWwsxKXFEe9NmTPePbm
wcEean3lg3ZHet0FV76PFO6iGEr3o3mnZeb391+cwimQMBeIni8d4f0C8vw2rmZUbissXNCfJFuC
t4coq9Bnpzoy1hF1enyTDLaRNQqM6UXWXYdBCW2LEdVLwh969lg/RCbakAuV2XDpsXb8SuKsr6JQ
+9eShABMZdK5P377NBA4nkMaealnv7UIXCzfLIm9nJTnv3U/Kwqfg86eBmWGt4NJmlDWWt0ac/kR
j4+JjbNLsR1wLc93oWzhMPn2zdpOpTK2+hQ9k18nazEm3c+IMQT4Wqjvbzxl+DfMcLXVf+0SSFej
H+VfbvGj656N9hoOJzincPIkiY9XPsNIe1mkOF1480C3iO/GdpBEvP9c3w6VuDA9TVJKnieiIdbS
OXLGGH2EojQJnkTU9Cs5Wc1XnCravW9GqDIz2/0IfPm3C4KYYtkyUsMg3LKufvv8ZtSbRhqG8ZNf
9Ng0TKwOhM0hlGNmPzBpt3f/foMMT7mwImwXKerZ9XobgwiRUyAVsoxIQQHKDh29qaGEca3a0voA
ZvqXt2i6lsng6zIjGThnI/eGbed1lDoxYpCWQndDx2TnD57xmWpTf1rmhDzGRlzr9P5t/uWyNrub
JWy2PeQqZ5f1OD6ZDFfpE04qBGBmUu7lUjGRc4ByTSpxr2rn/v1r/rkm6Rvzcbj8VZpMrbx9lTpL
89quvPwpMlmTNI/NZkV9x7o2avh+q/cvdjYJ9+tLtRi8IZzxLL7YX2CS3z4cL4kqaNkiIyBPFOji
yFQMPVH5NT36cI5nMksjeQLTtd8Rgw7kVtZBDh5qjyYWnXUyyikrDiUwX3HEGaAyL72cL1+vPHY9
74P38Zdnw/twXb4APgf3HOa1lLiLiWLgUzSr+JIvJduVHHYrgyBz+/6T+dulHIbDWKfMr3m/Htxv
D0YzL4CSpMmffMpZ69JkQ5Q69Tcqb+Tm/UudQS+Xl0ABAkE54/KAZsDanL3ywS18c3KHJ3xTGI4I
rxkHRlhiF7vBJPE23Csx4ehuIqer+PsRtD4VysgrdlKCio57zNWWv29XvlSbMujXgxHdyg7Xp9ZB
YDNe6Km88345a6eP7//y5zsPxAk2OPgpYBNADfnLEvrtOc3WMBR1Utf3pWf7103FziOEUd1KeqEX
tqyyD5bH367nEx/YpiUxMT4f3TRGggcG1cp7jjOWB18L0e6U7WQh/L2nLPsD8Okv/uLvJzu/Njp7
hgM54APmVM/WY49HjEuNrbiXrT880TVG2qT79GfUMed2IWl70CgR80TOZjHEsmn8qnrUvS8/eNDn
HyQPmjlJl00XBgd/f7blqhQHnbbpi/vGGrK7FBMnhqEMHC8q7BPff6d/u5TNMeLbBHvEfcuf//5O
60lNgibBY6pjczkpW2yX5LAu0Nb+Dy4lGbKwQW/AzTufY1Ci7wN6o9l9ie3KZhiq5i5KsCbtk8n4
YOD4b3fF2cGpDDfPc843ViPRDJx5eXkvKA4juwKyX2LvtZgnOR9calmwb78ZhlNRejOawbr+A4jl
oZoP5lzm94O2Ce9Y3KxRjUNO/c+PDzKtyWmxjJ0QVZ3tHIqSGAOiTnFPXZsCRkj3asgWDVqgpg+O
ij8fn090zjq3OILBWp59fzoANRjadXrP6GtygLQOWJwJrysd8Xm8//39uca5FFO+xKSMhrPu3n5/
dqSmqizzpQCODhrjAfLbxMD7KBtbXFrq/n9wayQ/nuNA3OWrP7u13nUHhB9Q+NO+86ljBf5NmfS0
fJsh/GA7+ctTtHAl9QLu0MJofbn135aWUpaFRtCpcKqdxaZxshkH6TLe9WP0EULjL5eSbBjC9vmZ
bB3nd2VQJ/l1VyKn5zPEWbplziEG4mhmm/df2FtcAbdDrw24oscC9uH1nEcRc94op3Kd6P5XvCvo
iF9EKTVAX7XUPxiTxl1DHo20lFQxxM/3L/5ry3+72jgOmBa3GOPmv/7ZjTKLnE1eUYWn1Auu8Qqi
DF6jPZUtH08aLnaTPhF+2QXPPsVN6o9wddNMHtGmUiERBXp+5ypVQbL3sYRjbFNe9Lp4nWMj2b//
q/7xSgiXeT4UUgKLlbRMyf/+9nuryXMxF0tFeapupARC6Zezc/TauvrglZjMrr3dg0DxkeMj8nF4
KME5lQbu4djIORue0tpZjKISym2IfTMcGco2vlUipC9ZTvs06eVTxFDSNsLJHnVJ8a+ri6sH0Ick
OT2H2Hnmp20H50OUBHcNMuOTqLxqlaYprnBlWf/r6iKzJPlmXs5l2A4t9Nvni5bGK+syzu6GOVmG
dotoOyyS3JkV90FG8ser5FJLBOLyyYEdOa9U4GyTogWR8Z0oOSMbNHGbJo8xkqibYfuPXw2XIkcn
SFyOEgojb+/KzgHYoatP76isifs0ydp9iSLtqG3qH+9favkA3ywlLsVKZiExO0hEZ729lFFbysqx
1n1KFYkrJXSB1iNqN11uGc8G0T1uP9a/xgCEccSPkv3Q5Hzmqm8vWsQ2KPtmaKnhLqG2RywftX50
qdzpo5Pl/K0tl1pOzIWHZZO92m8vNfct1el87E5SVwwcjA6KK0khQEeOfXj/Uf71UsECpYE663C8
vL2UF6igKnVfneg247PmZ/VOUPXfFn4hL96/1Plbo/rGUckKg2DLt3C+09vZwFxXYerToGAs+ANy
uNIykoe0m/1P0kwLhlys6Pn9iy6//++fytlFz7/KfmoMd0rc5pTSCWrWs185y8IeHbwcnIxWSNnM
st++f9E/Hyp3CiYS1h3rm3zj7KFSyaPYT00bpVCNKIAghG0+wNK0+igB/Nv9UYzEBn0JGD3rLLTS
Q59hcezrU9TyqTBbGNKQJgi26T5vbMdQHwQ9f7k1XiCnw3JrhFdnp5g9zl7NeEhzarIWSyeUZkgq
yKF0gPD9/af4l1tbYg9STVY5ufTy578FIXbkJqPl5+2pnJbiaUjoUZYO3uMzn0oRERj/+/Vcn50Z
aDXFUXk2rIx+lLnZeahPEU6vp8Ge1PXgIQYu8mbaI9IZPniUf9wf49dkbQG098AkhVmOxt/uz2AK
whrzsToNbtOb3kXqTm7wxH0ttkkIa8VdU1WFfHn/Lv94gWdXPds7+3j06cZX+pT6EDEGVde4tqG5
8rzqXwNWyvdLWYoUN6BqA9z37Q3Sew+6OCyLk5gpi0cdI1FD6AQrJHXOB+/ub3dFskSflCo/PPCz
Z2n7mXIElMsTA2xofctouPZzqphFHc4fZE1/uxRpEyk2lSjQ5mcrznZyXieGD6dSY7NYDmSAkR36
2z7/sH65/Kg3mxe55kJ+Jcs1gRaf54JqHlVijFlzqvsQekUda6ypjcT7sMC2bEh/XMgDI+A7FpKM
P3YRxAxBMzT61LgFYzGRaoz6wOxlILa2n44lav6hZoyuDdwJWiLQsX9d68udUuDDidCkYHb+/kgA
qtxRZX3yG7KA1ENRzZxdf+0bAXNd89h/UKL7y9pzLOEyFEKFhsbg2Q6NAZwdFlZQnoRjU0IsGa5D
z23lMW0Y3zna6IE/AvSdZx+sBsqz7Cy+SzGK8+HtaihCJEZVOdUn6WTTihKZ+0USy64aR8qt6Ivx
ivlpgsCh8XdE+cnm/XX/tzte6iQLv9h07fOg0+6ydugrm3Uf9/FJtkmwTfHN3AlIKPSJOaLev95f
lolDAk59geoX/1n+/LfdzY5dv9JlU59KlcacSfl08GuFND1I2w/ylbNbWzK6peZFIo4JgBDnnigK
GRhVxRw3krFv7krJ8CxTaCkOnZH4hGuk2XwQyZzd239d0AX7all8ROAt3t6bl6Hft9xsuGr8zLlk
eIwwIjazneH+63m7XCrguEX7RXbCNMPZpVQdjHQWcVoRTkbIMud4gIhObA2l6w/e2F8eI4prej5s
BHSYzLONLR9GD9i0318ZBf36KEj0BQ25bo9mOl/nqsm3738hf14PjplL4ElavrQjz65XKJH6MzLc
qzIpKOK1xXzX5H6ynzuFOlPpjwrYf1yPAIndlE0O+TrlybPrGQpTNG1l+RVQ24x69ERbNgrGB9z+
Ylbch5/l8vN+21QJkbgeq57+Gi+Q7s7br0Q7HeFwY01XTTRAdEpY0r05iQ+e4h/fIleBak9AvWyc
BPJvrwJMIQ5VO2eoDKkXDk2UEtKCgCKJ+CjDOzslft0QKQmTzCRCxCtnGdA8txTBGqu/Soo4x71r
zFMsLjtP/fRBP934Zaz2UZsw16amkQHR9z+Xv9woWeySfqFxNjkN397o7NR261eFukoXt9eIyYSN
aBkJMOrG/oAMfJap+OQorLqlCAu2mzbleTSRJjLugL9c/6qj0xhFR4fs7jXp5/TJy2YKFcX4r6XL
5aoOORjdQz5QFv1Z1mdM7TQ52s+vf4VLvl5y9U5WK9RSH6HXz58ll/JNeH3UdugXEu6+fZYqDBlw
ausU21QasWVtZahsh27nuf+86kwAQEsSuxQ7fvUE3l7KNhqTw22SQGmzYFu6Iv5Pzs6sx3Fb28K/
SABlza/lGrtc7q5OVdKdF6FPcqJ5pDX++vvRnXtviTasOAgSBGkg26TIzT2stfZvWcacyyofhncg
ROnKY3CyNMQTSWUJIYg5EeXWDqlnDmMfe6hADBbYDCH7fEc1VX4qSZBW5hfpDgW8CSOTlPg3IQT4
BO1Eln2E+IXTbHZ2PVo7W/bxG/qF4a1omRXaeqa7Erqf2APPdZw3p2rbxBCaA/NqhPlacGwECkX1
VNpoFowbk4nxKdpvgwFB/PKN00YeuNTR6ZQBiCDhY60IOC2/3VwEWdjm6DtWzvBqC3pKg2vOQMWy
N+RNsttoHF+rTZQgCpCiHkR/EoYjKL/BAHtXzT+MkNIhIm3N7XoDWilyLtwrKlUUtbigJsULyjHa
JS1D105H8MM73wv+rLL4dzv3dtEcPEZ28MiK7qK+erAn/u6j33xG2d6IAsIWie1T5dGAMNFWm8s/
bBjNVVT+IYzyi49cyk1VMY1elg++KcebGS0HprPciSZ+NA7uLvX7e6+ef8xO9y1LoCfnaiwPRUp4
nJ+RHVgJU7WY8fgB1Jw3qiYEjydwlLmxc6usTZ6sjPId9ZP8Ae9HJw84LnRAfuAAAf++98VfVoC6
yeXvf+IGkS/lqJlAsATXWC+zlQhttGEX5LvKKqjoSW8w4CAN2VvG/HUk9oeo+g/wAsBDl+2efFkA
IoCsiFGZMMiLrXknelFwoMFz7OC6xW+8f8NdxRQUCKGt/3DZ1JkNZpgJCt7EV3gM/Y1ODZSr0UfO
d8ei/MHLH0Sv6lK58Ws2+H8e+RyRrUrtMWica20H9PA2ShyWl4bS6fJ2taYdgbBPMq5zSEOdDu2W
I+vTblGXyUFLJXMO3yxIDVTjVgPL05WTwfKWkpOw0/ySpfWSakPC5N90J8PgT5H2MZ2I5LPvdt9E
Am5a0CrZlsL4dRbB2kt+zjQja4RqWDtIzWkx7VxvYmccYELbKTXHqEEnEvpvDU4fWE4UGqjA2eTu
6Yb/lprwky7v+4kb5UZtKLoQfaKPx78tV95DhBxaYTo70LW0N4hPtyiDBZ8kQ2U/pczTWXkm9ONM
zCI4xBwvahOo6mnPRAoSVaBtUO9sA+HOO8ZeW/IBEYbIezHahKmrl5d34rWVPYv+Ehh81a3W1zfj
sceotnGMKQyr4wso4oISpBOnv2QOxWv6KLjJ1qyeI0pM3m116NMXa5povVRzs1EwxmxriGB+hgYi
mIcdmWuABT2WBK2iwApKVZnSBsHW8iMwiA5SSXXw91mRPA50lm6zKqh/GxrAK5KXCSE5r98bbrly
4fWPD4QFWiw4FgQ9iX50zJvXtvYhKjow+FHLaHqny3eDO+cPZcjD1o5xcl19nQYPqtF0o4ns1Hwr
XT68jOehtuOwRWSPVgVd3RxdLR9YFoikFVPatcKUEobGYdpsLAhB7UZbzXRwwyIP9tmgamCi+iMr
5h/+7LrbLD98q2a4GFnafWsptqy4Mi3VAfNGGIn7pExLtGcrScmPyX7ZNdDMOmvYT41/eCiKCvh3
l6ztpfbtflph8hvHho9H7LW0YkHeLJJNP+wzJWk/wGxBBc2Wn2REvJUyjGJlQ7WLq+yh9EITHGu4
St0etzWYJ6oYtEAVrd1VwF2g7I+ekGsB+ZmlHWslADJIr1DuXC6tFUOOgkTU7KuBZIOpLDZgKeQU
DIQgAduu9l3VWfiQm6ql0RRkCpqwuBAsbmkvRUtBlkPS7v1WKvA/wt931di7v1eAFm+Fl8wPMP6D
+8uu6cyGct+5+FQYAhyA2oUPNSGDWAZN3Kje+/WhfxwmWX7KmrS67+24errWFG06l6HI+HqKtXqG
U4Z5kRjwhfZSggOJ6ANt/Xyismdfi8FjLwGEkwN4qvgMR0r7dobTosPnI3ucCXAZGXncrV3QGGQI
++Hu8qpOPxt1BEpCtKp9xqDr3ZcylF2SNlmxx7Vzq5GmuM2ySelwH0L7sUXJd+uJA6zTy2ZPv5sD
9hKQp0ciB7hGezHTNgnTpm/rfRX4/pMdZNm9jOLm80xYs9IbP/UkDkBWWtUqJGGgilaY9awWEapE
cOeyuXkE2RXd03Fagx2cWRAQXTVlEzCNclrLg+gZVu4xmbzaRznoC8iOwCYrCPoGoL0vl/fuzIIo
I3DWaUsALfD1m5YCtAtaznzUjXa69RFXgdJfI/tx/UeyyXhJiciFBF9quabSKeNA9G21991qfrCR
37xj5Jf/wEzONZT8qbeitIsJhawG0KXjqmdrKuSw6Yt9FaLfgK5qW34Ccfw9MsDslIyJaVbelzPf
CzAcTsOxARWC41yure/K5GCLCc0Iwdoqq5w+2VY8bemSd9e1d9RtpuDDucDhKy+pvucHH6UgkUWN
oOW+h0X6Sy2n6clN3HYHSqm+ykeRliqEJFGQAoE4PDX6quy8ClpkMHHCofwEP3MAq5b3j4Y7hreX
T+FyA3+aos7KBBOw90xm0ky1II3AaMt6Dw6LbkPJjbKpgG4te9VHnTEFnJX4SoFOeDw1U71vttbc
Cw4845K2ckg96gTJ9AmRoeqq9+S4qo+m9GvMLIfcOzh1s/cLiOEMIecuM3kBttqV7Yy/TYE0BaXE
Hea7acdiQGaLm4BfEgqzk7IqKtb9tndpNFz+Vsvb9bcpIhxVDsSW7uQpKVRpgjzGHjVJ8Sz6iCnY
GXD+YYNAdJoka1Pslh7qpz3Vj8IgGQodAG1pddSgLZtN+2rTAbRyQGcCkb+uQ/u3FWqBBMQUxE29
ugniyo+jphFEOAeYooLmnl2pnkkci6+XN/DcCaQeDqyV4gHJvbagfqqNOZpzFuSCXvTrEP3TUYBp
6VcxA2dNqXmyFKDU/qlv+cFbQI90rUPXTHtkQ+SXzGbUicx7+bV32rWitAoj/j9k+3sDQULg3gnw
OYpLU1bU2D5qVuTohxz9zLSnhuUqKlSpgIKAFu+AFH1FTMK++QflgnOHkheZ3MKF03AyBzktjOgg
C3tAtceHwNpAFvab3nrqwURtoUWvjUQ+dyg/2tO+oZUzjr5Ox3Y/hAcv2SIYSJg6z4W3NkL33BcM
SJ3oUNJVYD7ecls9J8nKVKYszCdrYshIde9nSfPg5asA3rNrgqBDPY9+EGDCpSmjiHMmZKNMb4cb
49mO6VNa0bAGYzm7IEcRujYwxsg8l1ZKo3QF4/fMPR1DpJIkbCDh9+Tz1Vhd9VYej6RDVUNA1OS6
8XAuTXmHwvE6pFp+PsuDTaAxbHhVAFOuAQTOrEqVM3hYsMTbrJmCkZpYfsyqqpTad6b61fC5xOMc
r+K6z1w02q1kjiRINEcsLZ5He25Oq40dfRZZ+KdKow3UKgJmwN9UTfi9aqgGenJ8N2CerYQ5K5b1
wlh6CJnLLkX82a4oiAxzw8V2nK9VQokdzDKg4E4ZF6ouNk0/rvaaiuJDMZAmFFmT5sqMwpBVyeQ6
MiYVIjCK6Qk+D9NMytWLcGadVCscxF+piTjAUpfnhvsW1bmBfDyU/l8jU0AdS6hqV5bxHZ2Ib6JX
lfeId6/0ij8ur1L5Dc2LEuKpoRTErgqatDTdxmUTFzlaL8cmG4/6N3umAIig6rsfIkBYejYdRf7L
ZbNnji+YTgJLD8AXUYRm1rIH5EjBC+0jo8u/iqNyXCqqXw2xmo6e8dS+wtMTxFJIoDSxXKFhVb7d
mZncS8SHt1VE+Ri1T8YUCUZjpcOVYFXlBKjkKroFYTnN7iPC+8MTmIboIsZ5ethnjps/ClniRet4
fkj7VYixhhb/aYukje4Ngw1hA+oHJ2PixNgkxj4LUHjNQXncWVmk+P2G2FYbhpZlMyRmwT8E0LaH
soh+b8Noja176shtlYS7uDFaJLTillvsdSgUdJXn7iWpzgOKZKCl5iE9mE+XT43Ge/y5Xjw5rVN8
uWrELQ1ZB/uQomOTfc7q7C6bXUYs0ITzp/BFBjALk+HVn+Hj5ekbuNYn0UDfSYZ7Q9ifUPP70nrO
2g86PVzQhXxYGryUPuBk7QlLN3OHir+ZfWZoyb1fOM925O3sfnylg/BtKNxdpviBJrS+2n+0awdI
TvlQtslnI6OQ5eXByyzDlbt15jfR66XSDUxOUW+1r5GmZZ+ZwaHfZxMCtbZHTHREg9NTmB+Qcllj
FWtcu+NXOcJIoE2TBpMKL79K2jc9EyDykLTD/SqTen4QB9zXEBu/Vimw6cpEdAhUbIxSEp31Wazh
i0+dmOoXMXCQoJ32l15H6/O2y8qoLD4PHQAyn9z4LkrgNUdZLh6rEPivCNLo3jLD5JeVE6k2c+k/
Mc30MV6InwXE5dq9MKmomabuXnVXs4n1o7VXHbwdZAlaG9UDYuTffcN+orz++L/cTmExJANxpr4Y
Xg03/kyOfXf5d23O/S7aeGAXyadd6nDL39U6hy4s68baSyf407aIklvnGcU1WN+0rtHORnc5+h3F
kkeIAt+k4Mdm4aOEcBqZNDR752sWlF+kTO8iwddDL7FGJNn+VDburkVVD4l2vqdsaM2VzfBqJeUf
fbrKETpdBQ1BSirHbiuANvVwfvClPUMZ7Hae7b1vhcS89ZeqcT6J0P1qI7KEV61v/KH7FqnW6GR9
ymAXQ5J4ljWSaXPw0hewH9jeVjUQr9tfhaigKEf5hTSHV/sk+/BniP18/Ve738z059yvWeggaxH9
pvawEuZfNAYg3Xlf7Zl8ZDDNv6p0oxQ26Xo4fnQrEuer3Ym/qpgA0Ufq9d4bYcUOWfxZHmg3pRnN
eYb+MuND5H/IBqcNHO2rUVxbC2EpJpwYHBh4KZvKi3ZUypYCCcz8cBflSZ59j1InrO+jouxgaPsM
r76/vHXaNz0xp73H8MSjHppFuCNldct73Dmj8iK/YkpgckD2ssrkIWV8iOslt//C8jGUpcDP9qtf
9uE0oaKXm2nhJK9FkXvV3URhlQlZNKTwkm3UMpu7ytGMa8pN9utly9oDqdaMRdXgpeuCloYWrUNA
mBAGKsUX4aZGfDOQ8x8YNCOK/162o09UPm4unXOhclJKGDpw2TCidtM6HEtUJv+IJDyBbAz/jGx1
37m5wMKTOwZOmiAnYWaq7tfsGsk9ExHWfok6NR8c49+/hGlr6qlWhIXlZrcd0yrgzc9fokgR+thx
dO9GZilxrH2bqXt+U8awKJG6BGm9tTYQD+dyNW82lR39d1D3ACtC0dkio13+Dk+aRpLOw/wFHSn3
BsL3O/SJAXWEzV8i7L75w/SDbqBxA5OJBzv8nvn9O9JQf80+v/Hy1zl38rlgaj4uKAeiheVPKZ24
z+LyMLzY6C5kxC2GRGEO2o3RQArP0f2trKn6XRhznqxU3dUBW+6CDbKBx1F1JUk0tKy+F4SlYcQk
BNlRWs0MeqB2MPtPBifm8fIqtfBDfXhavC5VcAbAwyDUTCG9HoJVDXDJGfM83mkv99F/Rd+gESML
k4Nw0/cgJdeGiZ+ukBoaLSBiHmyeaI20RPdBM0l7B7+Qvr1kXMV/hCvd/1j1CJn78hrPGQOQo2rU
7CZg0+WXtKxmRHWurl+iqKDZ5JJz2zko5LQGm/MvTOE32FSuNOyYpakU0WbHHfzNrupMwXggr/qV
QaL5XTut9pq0MOrnl6OPBsiJgJaEYmkKmT4miXelu6tmilhR7aPWYrRVfhNtaL3Oh7n5xbAiRl7W
aw/9uTNDJQ2jtENJtbVFzrkh+N+38HlJM55kkSV3UQ1Cvmpl82j0wXBVV41ECX8Mw9ZRsCoFgdbs
GUPjMc003nBGu+DTYPXdg6UYANd8OhJ5tZWISpENAgwHfrLcz7YLvSwMgu6tstXrFhbi1j8Mh9u+
uBb1jCmA/qq5y+UjEdHbhO00MEuM+fNfGB1Y/sYYm3pLzST9zGiOa4kTyhRpBXVxDKqsc7mqcoNC
aY3q1ZtdEm+BJ6W5Zsj0xaiYnzLP7RrKennX1C5iD9SBApdS8tLhO1Ag60oVKd4Hck8AOUk2/pol
gIBv2u6wJq2lZdRHa5wH1fVyqa2dUBV7JjW4MgzdN4atAEWig80YHfx1+EOa+fwnIx2mfS+qfrrp
D/bmtfJGk+guNlsUGH20KreXj9DyYvz8OYygA2AO8FSpiCw3m/nC4ThCLn7z7Sh9Ztwx+LCRORgi
8aLbPojXjuw5e6ADoI9wO8BoafbSImRTmCj1Tk+x3EZOGhCmANQnsZL3abnaa1mzp13EEiGapEyd
zdsQTjm4Mx+aMgMlvkYDxUR5kNUahvPMaeIBBLsCBQ+HetK6t1Izmz0mnUTi4H5hL1H6NEpr11PQ
XAk3z6xN8bFV8uViUE9eynDcUL/MWdsB5PXQO/l3JjugYTI07u9zVa+pbZ3agzMCHIExMMhsn7zx
aDZWZoYXfUf73ia8StJnXxjBazQY5ZMlD9Xr5bOpVWOOh5OeErgS1bQFlav5t3TYAPSOhfyiBJBk
OL4zGfGlqtPPcLNvfZIVIe1nu+bfUaSMDumbUm0wxHDbT9lbX61pGmmhnvo9oMpw7AR7RB8AepaX
xYh6gmxRVu92pKpCB7l5YeY0nYWK+V93tpkbP4YRUTcfqjwK2Mhj/SLnKnDvGTTCSGfKyyBF+j7b
iIeVnVI78f/h1/GXkQ7ix1CkAvp/zNY/Zh5WvymCIqjeEZ3OmXgRoSa+ufOZLgVefG4Y3THQON78
Mvhd4ktwd6hZfD0G83Qt7LR76kerja7qVhx/FHpciiatouOT577cHGhbMaj8HXw+LPeBIGZom+ax
hGq7EsScOZqKaQeHmOIdIAKtTDajcM4Xc7LXjBnDt6L3QDATJ8LMqeM3ABlr1PplJKOWBq+QCiHA
OKQzqWsvT4KVoXgDyz1/r2IaByLy8kc7bKcn5mza97Lt22+lAwofBOBa4eXUv2AZEgQyZ7RwYeZo
lsPYMsd4U1H0q2q0LxsX5FrdZgektFdvvPKOy2NF/OIKh9eRPtBG74y3zSGr+zHI330RNb8BuXIe
h5F+p6QL9ovsJucXa7yyxYtqDJUCBdEGVYtNCB/LFaKQHW6cpD18Rt0YuPA4py9+GtVvnglh7fK9
0TcTU7xBDkOUKdwD5dFfh6rxR9SAxzfbJICyU04MPVeXCSCrWEp9K5Up8nI20+P952HQVtWA9N7U
7vBWdUpiojSR+YGh+iRFEt33UcyQlGG18qJfC4wqrR/qLvBKCNq09c3IaTrInA5vmU35PmOMw9af
eNgrFBKYE70KSz1nzyfA5i/qwqaeBUIZC+l/BvKzDGiFgtCFwsxdvEVNkAycSUP3l7+fvqngigFS
wMFDnBbHt9E2FZn1UvaOrKCGzzMM5gSW2r13SBluXvluxES5CUFntMyn3y4b1g+OAjQj14PkmvB5
B3RwRWodPBSYy+bVdymB+5KsDHII6X9TXKvldTRFqU+xAY9Mq+XBsQ7TMBWiK16HBr3lyBuNZzj3
3lfK3WuQEf3zqe3kHtDCAuwLPFarhhrohGSHri5fOR7j25AxUyhK4KJGjBWD79KnK1nSGXvUOEkF
FbmKe695UQ/lp4IpMvnrYEvar2GFFBVX8oEJWMGuj1cJt+e+GlqzJBaUR0Bmaa9EP4u6C1qZE1UD
vPEdUomByZRbhretfbXTpVHzZA9pWkFBOGFypbRg8rlPitcqJoGP5AzyFjXin7pOoE2vF0ngk3Hr
cGQIiSHjvDwloxqantZj+jrJKtpFHQmgiJiNwuyA6eHy2Vdf5eOjoBSAuGtsI7BpPpxmihjIbTZD
Fb0zG7r1tllQDBXqteqmXTZ0uoc4ZrDEKjtB81RvHc9AOoYmD9w3PyiJH8yE7mrgz8+RM1q3Zb+K
Azs9Hqp+BwlK7SDr0x4ej5GGtmF40xcZQdL00ed4BFvXv6ZEHveXl3a6hz5hmvpggv4etJ/l54Kk
yexyqxq/EM1af9RjAFx6cBBWXUnv9DgF2DJeijhBNTgCamZLOyVUKjR3zOFLFQ6p6tg24HuFySRG
4Ig2jF4vlhL8eeJZn9rKLOPby+s8/YRUBNFh4CEH50gsv7TfpskYxHmHZJ/hIsY5YnHowCZ6w0wH
4gCp7rK9031VPXHapZQooEjoN9xrTatNLIHzGpjJsBVTT4InihL1ocuGtLOiurEQafiCCl9HS1pz
lWU8keEiqfpmI3T6iTuAFuEUdc9W6fgrPWBtDzEFNoZcUtVDwFDohW5maTpZ3BnDmzv08mEqh1+G
1t0huWIRYIKkXhOS0B7Voz2SSl4A9erQFFt+sxKlBZf5uw3TBRM+V21aIH+oC2Q1gjVZasESAnSw
Qv3QerzAXBRz31UCD0q+4qTR7dlJlhE2NV/kAKh/6A6InJejBIaDOJbP9KKWPhUg/5ahmEyL8qn5
wwdOf7n2s+LdLLwaXSLyKX3tTCGbR5SxGor5U/c96uGRbVtvoLTcVwaDRy9b007rcc0qPQLfKhTS
VXM45ZiHNWMXaYl6cvoUZRnM0nFVYl2zQq5OkEtuCOyH/J0Dq33PufekwXDLnShaAzJxkzHLiCM9
XSk/dDTE83rE3KA7qteSDEE/OPQk7GV/JiRLKgCaDDZ48iqYZZd3TrsTf5viXuA6iYv0/GsenK4o
AWPuRIniBdrGs406NTqkh2eDmTnRFupLP648fNqdPxrlXSBhUAUQZEGXG5mOY2XFpYnRGFXVI3Ix
q1HO9MAv/RtTBLWQW9DNOMlnrYgJlYDu2coW/VsRYsA2YLqn3MHHy1upXXdWQimOngZ/U3U9cdFz
JcOmnZ1iVw0l8RdZygtCVf1j5EtfFVuy+1J212Em3Z9GaaNQt0LdGiTJciut2DfGKrPhWUslQqrA
uyJHadPqhrXSwOnxp4gMd4J+LAVOktilqTlgGJCcPaXXEYc+A169ckKkHRjP5X08PR2qWE2oonIR
ukTqd3wowaDvYNbw21nSRIv4l6ELmvShapo62HtN0M33l82pB+ZDFKZ2kLiIOgTXDWeleyp0Vbqy
QSh2ZzOP7n6GG7AdylaiLcGAYzFZqioAQR3akHfbQl+/+oBCbVCcTioQIGNOZAyTUYKCMljtDHhx
KIR1K9Mj/Gc1LDvzAVke6lEAYDipJ2LG9EktLx6KnQglEZlf+w9IG/6LE0kqQveSJ5Zl6dppluFL
3hclViPQTqumDoaNnKwHGkTx6+VPd+akwOrCLfMR6dbqzXqrNnsz2hhw4OPDzHDoiKmyG8Wi6AHV
/QtTuCtFAaCScwL8LFxjLGE64kcUwJXBS7fZUPrbWon7XWdKnXySOHqW1FJUiWN5/stiriLG1kIy
txPx7KeAEf0OqStrXAWE6RuIKZWj0o8F1k1WrJmyDGd2C56W3ZFvQI3Nf4oGRi9Y5bVC5Oo+8zwr
DDQFKeSE9QqDLCFuunECd11NnmE68q20UTexFIHz8gbqjvhoiogL/0HGiDTzcgPntDdjhJSTHbNH
bYaggNL1Z0l3lIozQAZpVb+2xWqies4qMQ8MJdzwBqeytNong2Ei6IXVcA5vM/+weclqcEIy6Mwf
bY0GVl+BL7q8VP35ZqlKB0ApTUIKp4SqGRXSGgB8FjuU3fsbv+/qO8dsnc+H0rTuvTBby8b1A0Pf
Hqk7unyKpw/BR6VJH3xzGnpd3ZTSVxNSXe8GzzXSd/JkYd20+bDaA9KXhzmq0LzcNJsVQ1VLDqzB
9DKLBOHZJiTZMjTbvAUiQhmAyIKhFKtSylqWR0ed0iwttSNCkW3Vt7OeGAU4ZPazXxrmDzv0N3/4
RVHDDaCP3yNFwFAOP9mnFHNXLr220mMdnFcPt3l8xvWOfhmPiRi6no7IPOIwk3BgvgQ30QtQDpkN
d433rp3Woz3qHCpmVq+Bq92RUk6iPYxz9y4dBBYq02B7c7gPMkc5WjjA2A3UY1Y0nbXtPRoFdKz0
7oifYQ8uTw9zmkhZJ89+Z2eR7OUSopyRi29DVCO0o5z2kCXJtmSC6e3le6KdW2UZ3QwVulNHIj7T
zq2FrhEVCd/4ErVDu5ONKjNCi3wpG97bf2EKIiuAecU9PpE1OxiQIehqgF4ax/+A3aS5MFTz5rVn
TGV83f3/uS5s4MB5b3mbljuaxhZCLMLK3v1ZCQswgfPeNyH3URHItl53rQLJ3/bgH8CjUiAldaw+
3P9SWqlbD2X6bjuQCVWh8a6Ky3or5OTeeIiLrgRn576bQjqqei1NQx0caznIizOWO30fOhI7AgpK
LwcgLi2zbq+rDhyXhi4ifS+CF3J27YjMojMlzJjsXamA04TiDNo17IMsgZveFut4N/VtPgSeR4O0
2PA4NIPp7mlXkBmphpyR039XXJIspN3GAEpGj2YbF8CZXb+Itrc+0w1rHvuBMqQljO+Xj+oZp6OA
IcgmEndS/9fdnWxos2R5+i4jJJGJbbMtLxtdjZr76EVXdzW4hShSoLJBAQbJD93JwTJnuovMaenP
jaDPHIQFszugbIJMjq3vMzK4/+KCYJKKiBreodiO2oENN/DyAUC/Mm3UeihGd3pKnDLb2iay9Z5D
Ifnylp4eWI8qvAiYlEAwb+oCfAg8R+FmMqN3OZpAMpDzzc2bygmyaEtvPrxyecS9MOaVDizPssL6
aIe2bI2DIYM+I9gGjjUMVvSOMGR+h+bl/IC+w2alXKAt72iPt5VCKFKwVAu0IGf2QRJZZku8EQI8
E72ag8agzMc53OSPl3fyNFtRCSCVMyCKSD3p1bq0nHsTaX6WZlHHEiYq8v+gVK1dAbUg4grV7ybe
Jj5Vf/7BoaESNOQ9XbwdOcvm1XcQW7PdinE5adXuPPtKzpHK14GhI0KpdGzBNevzeHoX1RCjNbKd
bLnwdoKydCUoV6XOtVIRR1OIe1CF42MJCvHLpc1Ny/s0TiwN/RcmfiuP0hjurVEd1hi+Z3ZRiSLB
riC4RxtAM1UGdRJEfooiUT41j3acQWwypx+Dl/p3jOW5vqjD96I+DXaGAvUJUb8c4sOhrCp0onCy
n6ORki7AlYSKFUIEl0+hukAfnLTaRDibOCyiJMJeHWbluQcnqGWQ7RhBxZBvs/oOSe2/VW71X0RL
ycry6eK3fRhcldqyl0pxmRY+V40C8gkoO4WkY/UNqs6VSS1CHsBzVUNabtPqyr7oT1Me3RqkO2nG
ol2yPCcMDjcG18zRUzvS7grknUSIeLXRr5aQlu7jpykyTZwW/FQVsSxNpaAw65YJolRQKfz50JEQ
CEC9E6mf7uHyh1szpaUOKOW3vTtbxrMZtNUnumwHKLe+E2b3NviOlf7rGWOq08tLSvnZPhlWQuu1
zhM3C/cipF2f9SSX1ajy6PTKIvRxC+mtkbbbAYUjvPByC1ujdfuDtUGJyGMLq4xaZitW9SmWzvdv
K0qel54T/Tu9odyCuE1E3MW7gbFzD35Nsyt1VlPmpdv4aQUfj3AzBw/Yv9rWD8537pgHlQZjQkBO
/DEoieHISczyxhqDAcyP6lVcfSqOkB8F7McHO9qpACopjI0p/T0pADo2fm3PL4MI6w5Z3FU+qwZR
/Xt9LA7gMh0n8uXl+krPzYYpao19NBvS30rCWdS+yv6xqtsQThZKMMbWNybvqz/V6Q/LnQM0acJq
+C8c4uCqp/vnj6HIg5YKBSyyai0SQiZjlGZox7uoNo1nPx6Ql80zqiIW8PGVatm5DwtqhWIIXAaO
kfZhW2I6c5j7cM/kbvFMWkJtgrbp7XF2Wqumilz+rGftUXfhtKr1qeHKHw+SN81gxgCI72WMulQV
0mSrpIBKG/LeldGV+Iefe0lCwnPA84OwtBYGtSCPoXwn4T7bgOSKDCCww0zh8R8sTd3n/3+A/jYF
EQm45FF3UvtscNbEVMVjuosMSbvJDmrxGMWR9Z2fBzfNKkBCIja4hss7t6M08DgqgC+U5MNyR9N6
njsGwFOu24AdFx7pD3IkydMRMmAxx+j60wn8hyvJQBH0cU/awMSBeS+idId4LbXp1pFQChBZ6dmZ
lcN5xlmrFg1bC05NTahYLs3LrU1rxmb8GbThwFAp3FqUu8PtP5jbdsaNqo4Q0ReUMoUmWZpCmWCi
kdco8F09HR7RpTxs7tupADVw+QKcWxMS5h76iSpe1lX4LDtOWr8H5QeVfbizJbjQKEWQ0usZZnXZ
1DIiOh5INTLwf03pqMLWMWPC1qrc+2FQm5+yLMqqG+l2nMOo62PzTkYFhcDIbnpIqEyTjVZCo5Oj
CVYAOS0iFYb5qBFsy031ph7KY5tsXqL+WIqHDRIVRbuj/l8CCrbWYANn95Ycix6brXyMdgPn3u/y
pBvKPbix7sEGknzvy4CaQHW1VghRHxk3UgRU5cnpHO1x90TihonIi71dYCrzAb36U3x4uno8A59R
7aLqGgKvUN9SewnLsi6GuPCnZzsZ2x0K2VAH0F64b0dXrkASTjZwaUov+7VFIH0DVd1nCf/6hwio
StNCZJRbVa5poJ1cuKUpPRFBE6epDCscn4GEqgDTcrdlY14dW4KuIJ/mO5Fdqer78gT26E0y/bsc
n8n1wXQwLARgumtty3E1jD1z2AHIA84kf4Mlrh92evD8gbSNnyGS7xAxM/s03kaTGjy+Lvdx1h7U
BJUwkhbrFXBj7JyqzEPzOUNP8zFzKLMBHEH6tQEygsKu/X7Zm5w5GxvEmf7Pnnbi57oDJ7ApzGe/
HcddZnHiK34B7HW59sSoE714SdVX+z9TVIWWXy0dAJuGSW69MNbMuxUhpmAfZLdDikhN1KsKv6KW
SJSxtv9AO/r8So+9Q1CMtGE182OS+21pTs+RAHITDfTaKhOj/2AeyknMoFaq8ixUG/GRuhvpAcPM
le0Oz7JpQ/iIWTy+laUhp+dBTqZ/UxVBD9qiCMPDj+s/J7RAVdOkdUNCuVwkvRopN/YoniM6btva
sEAIHFybys1q7/LMVaf+BCCOkIGvqpe+QS3aYUpt5/lY2fNr+DqzWJ0ccu6rYYESKTpbeGbtBW99
hxGfoYEV5fwzUKBPjL30HxjBdB3y9OiRYR8i8IMEFsoYuvyVGl7aldEYv0gq3DQq8CrUZpvP/wC/
e+6WA1ZRk+mB1Z7U1jzpjJ1nMVG+mgNSDm4GZC6kI+8Av4r7Nl9Vpjr3sSjiI+/NHlKH1d5Qy5Jj
aTJC/Dkr0M+1DerL88REoMun7yQ0Qd5BITjQVGEM3qnUYZl0AJjw/oPMneCprcFVbCPjEJS/wiTK
WvSoEjGWN7LctOKuDZHtvIqpc/yGACvUrEh1/6B7aOffQY8QfC1te+nLbbNhib4THZ54kq5raf00
RctX9X4opCC5uDTVzhUTy9MpRZzddQegPykKKs2Ye+psXjkYUlmjxUyHCeIF+DpwcJo1IWvLZaoa
QCbA5TDSgankBEHpeCXT8LgwKM1omDLLhs+o1x4sa0zcOeIrZg0l0syn4CXdtLwVhpU892F/rRYc
kRAVG6CDdEGY9aJ/s5mJOdOhkebzUdRfZvgQCCT+jTevDm04c+/IAhTgAs0H2OjaNZiZRtKMXjA+
+y51IkQ5m1t7MOSdTFEV6Se07S9fiDMPAfZcKpi8BUoOfPnVKJSOfWlVeK+yKreHwY4+9Yb3Lizg
qOQr921HnnXZ5BmHCXMMAWtwCQorrd2Atuz6MUO1+jnLGKcki5EpPZJRjVYIEOiyqXO7iWcmUuFB
xY+pP/9YPsqatmwOQjzbLo8NDDXxtfDLZLuRgXwrmyup28eDyVGxqHSr/iDY3aU9D3HTuIrU5W7I
+hlAHiGXzfxEo0Ir6fLSTneR60bTkzYrEg2Aw5amSutgTowVw5PFKetT3uMIXvHi1ZBZN6W6R9CM
YN/wIsAi0VbVuyEDNUzD/JL56kwGPAXw4fybf3GzMcWFphKmJC7OCE6IIBlmKCovFezCF8lJeakC
a+Y2gFjsN+g9Xt5F/fjD5idMR30ZwLySB9aiEc8sunFspvF1oLn8EKejtzs4fb7Nptx/qA51vZ/H
1aKm/tQpo0CeVX0Rci/ucvnpLHcs3QF388XO0fF4svNBtoxBCes/r12cKj/hrvD/sCf1fnXvkH9v
5o3PPs52cTu4WTXeV4Yx1reWDc7Uj3sCWaNxAPRetqwH0jRV2FQF1lehHqdnuUIvMXKqh4X/XAnq
lg9+VjvtX1VXhnbGFPgh7+CNzrMBvov85M8oz1IjQvYV3c/byz9EdwDA2FWNkXYanF3FtVr+kDmp
8ykzCuslslQ3MsRz+x2larslOQLjs6afdnqeqBtzLVX9HaiQo3VKZhRhmA4uYshqwLlsR3GXM9Ll
Y+LMiADG3WyoOl5e5HF64ce8BS/KA4UErhqOguakfkHj0RWAD8UXP3aehTwWOPO3LLRRWGYyByXc
w02UGb+iGwjELVdimwFCapmBblBbM4vtan4iDhBs1LHTwXtJFK63xVCRG8Shs7KXDNH7p8zgpazc
AzRhBlrsjaYKVlz9qZNSBBwKFgrfz0Zorh5SYmercOAF/c1pfpQjc1VR0WgBcmcM0VjZ8pNzhRW2
Gq8InYLsQvvOregs33Bif8dDqWZMzMmADpG5iQTUTyd5tpCQFyu+6mSFamWg3AADq8bwCTYCxN1A
hmjuhpT5ZINbB5/8gRl6adAHK0MC1f1cHChMUcIDGYmgLwmUtpleBTWLeXkCzH9b/Wabhhfd9X0K
nu/yyT23JIJgNfQEWycJDeMdh8oMGcuJO0K8YSYF9M0YXdb1XvdJq0URP9A3V6VPcNQ8MktX0E5c
yT50kebO3BjQpy1qxJ5ptDfo+1UgTOyRR1pEIE5FyXCw2wznyRQ0I24k0qm0ylcWr/sKkh01xIOX
AJUXXnEt1DOolXRO409vPkXRh6oyZmpSLfDTsB2RDbDsdytbhYOe3XE1zQPcGbdSB/S0kWclXWgh
XjkxEGwolAjJhtG8xrSafuum8IIcH2oLYAdRYdGBLlZiVlYwhQp5UuFxkeq6rdjeRy9fhQ2dvjfw
I9UoFEEfHJyL/t6Ew+wHs4x3dtwUyB0Zo+i/RKUHoeqG4pQburcAp+zqQTQ2R9kbNnnyX+uQM9d6
JZ7WHYNiawISVXpthPGAppenrBR1MEedDc6hhE1CURP0QU9XHq62eEwtAsLrbpAiNtEf5SAdB3Do
hUYrR3kvbabkRYwb76sw0HcRdcL4Ep6DFVP6efVUcYOcGagtkiv0fZZLS+GoFdT9vL36PdssiuLb
SEKRjkrV11LPSIufuNYobyg+nW4ksS5QVP3WIrSRoMJLf6RjDmUEyfzBLYbhhuc3f/TKm/8h7Tx7
3EbSPP6FjgBzeCupc5C73bZn/IbwjG+YcyiSn/5+Jd9hW6WGaM0tMJ7FetHVVazwhH9o5tfzC3oy
S2rdlPHRkSICRfJFmSWbGTjsmNfPwSi+aVqHYZvegycOvAUgE02gFn+Q6/NjmqZy30qYLRUJChPk
62R9ShbWOjWM73CYvlRjcCsM/imce6EhORu4d8jgStDtlUBpJdKKv7tlvJYujwdBTz/46hdIZbbx
rZXOG7zeDv9OOyQzYxcpnDWmsHqqqcNiGQXghLRRskyVp6FN3BYsoIsA6STxZJiY39oZvkpteXEu
DA4K6rgkVND0A1ujrIqGY3I3wKJ/jUYQLlEIo0JfpNcBoJ/f0eVXzy59MQk1+AVoYGDl7Er2xBBQ
wXjokgLRsobx0GGHlAXAcpemq2f3ZKvRiJbkWXJv/jgReGxFGbtJbVEKLYkTI9dJ93SLB2qywIa6
XLNvF8utvp7fa6ffD8U0WWXjegKqr+pGeMkQRMCOZf2VjEc3uSZ8e85vLdhpK9v6dD1BcJLjONxN
dFJVmooVelVCeEFtQZfBd2Vb+2ygJS1IobdWH4kV8PhH4/G0ScUgcm/O1PEFNU42C6pBzD/sF1HO
7nfwDNi1uZ19NYZ4PJ1fyg++H08o+Y2U2AI4rrw6qHU3rVYl3ZPdFmm+69qp+dxVHQ9MBITJ21CA
03egruHsnx/4g2/I0SNnJWiCCaSCpNppFHHQysJ2gPylHtDB7SJKX8DitZVy5QdrShLJOae+x4E/
yeRyEWfmYnsv0QB9RHdB4VQxDHpIF9a9pq+i6U6mRtJwsIMHV0TiqkaeSP9baegPOmjLcK7RcjVS
E0ldCDkpWOif59fxZHJMDZKBNMxkFeFlHm+YNmiDofGa/knvkZP3g7zchW6c7vCXqu7HOFyr359s
GBIGAJ2E8cQIHhi34/HStABxIKL+BTVXQTAUmmiLMyinInjJRozpWkAqK2CG00HRwqF/K8s3ARtV
2aWeFlhRYZYAmmJQsl5ONdY24THqpWnt/bmvvuCYtJaNoVx09KRJ2SZuZuJaCSaSxRy59u9Lb4Sz
jtGHyxfuhsjDGUcLnL+Qhyb5pnEY6l87jHaDL5WJkuw1ddTA3ZhgzL1vGUIG1VXl1lCLm2Y2g4c6
0aw/jTpfxHZorM54qgBNmM9CTxdzW8fG6PyEddW3WykoFG7wSc7daxvR7L0+Tka7aeIwKp41zH8I
k7qmSP4uYz8bqHYaDii8odogYZwuX+Jxmv1N1HRjKz06o4ZY1URH7DoP+/aHQ2pvXutBZ/yovEz6
tuhQ1LZjiBjZte21XfBmUNnpbzR8Y7THErBrQ1N0Krx9GbGBHy3NjmnL2m3jvvhT7IkNqh+WfRPN
c+pCc2lLkiwjskP5jAuTXenkbXYvFrt0MLNqkDJrXLMZEQDJ8/l7Vel6txnt2Y83xZhPzbMxpe3G
npNOPISTx6q4+FQuGAjE9XyT9/EQPLS4BkUPfhghAWi3WEzfRXkxIi/f2UW2XRpIZD9HkUPZsp0W
jG5kV+httQRmJqRep8iTjR4TmHxB0WLEe9DOx/izrfXLUGw6LTahs7hpAcQ8bRvMOunTOm92MEXV
TZ3xF9jpaEWn2RssI6J+F+Cb5f2ZigS18sJK6b54rTXNO70xPe0pDPPU/Q6qtv6GHOVUfaEpE5j0
ooqs8bYxW67TN3UXT1qBPaE+LMNdhCqttZsAsRGgzq0wtq3QS1adWgQCCxF8TCpQOm41L7obpcGX
JLJLD7sfL1zyXdultfGtS2D0YuCoCUSMe94T9qudPNO41PT4Bs0CUNMbzRdZ/dhCR6i/Lm7ZzvGu
iXrH/wuGkfXfmRgxwstEG03mpsgI4L+bI6ketSfWDS4DWuJBv/H46c1tTdIXvfYOStW7FCBcsPGS
yZ6vzEErjU+U78z+xs77ot90tWBeAnXCedNPuWs+EPkzEKwluwYWmMaa+4edxNofSTJqeXRVLrVr
oVPa995VoCW1fbUMkD22/5VmS+oGXZp8cUnQviRj6gdAdEix0scRkUjkPBB5Nnbl3KeDvc2aYUpu
zt+98tr5T4nhcD/QvAG9TzgCTlvFYWj2EqeEPcsnUja8A3VRGOyOxK0vCgp+jQOaUdqb8VpCKz2+
hyw3DMqkDFEPyaSrO6dvRzPgH9zty10q/SzPT+v4tv3f4eA+Uc+A4Q9K53i4xXXGcJjt+a0rKtyW
5jrCThKFM79vrbsUZfSdJy4EN/4aVIYCQGQJ6lBYOx60LMDJVEOPO0UHjw1/bbLOSjOCZJO5vXVn
LVP87fw0j1/OXyMSYBFogagkUlZu95aC17QE+vTp0MVHAZ3rZIoS3MUrbhbAZnzSS0ek9wagmVWl
v3LCY9Og7yWtlehfDrQIukoUbyJ4bEiIlNvfQFWezNDmTpNxJN+QYola4SuRvR59TINeDswnEk/K
Cj42CXotXQzDC4HvrKgcj/IeH0ciu1RnJqIQkzLJ6KI9hjZ01pJNCeEsD2l5IYZMDoW4DRRW+n3S
4Er1+Gi1GcRm67evpKL5rU8isO28dCTbuDCFOwxFPsXyyXI4PVtln3hdPblJ6hevv0jxcC93CAVl
22hApY7Q+DKY76/xGAuiDo0x6uFKPwcEj29X4VS9YtiFfZxDwT2boHDpHlrNZd7MF9Vk5XgkcKAk
OO7MEOuQ45PXBkHvdJyEl04juLI1JLNEPQ03y9BMKzXZ0w1JBAfwNUAcWvKq5M3zLqDSCpzE9UG3
35CkY0ILkrBiBGlYGcHyOi6rgn/HkfivqREuEo4fktMTZnU1R2VCRPUSldm0j7Qa/0Sf2mzrzOPL
hWebrBs8EF4ZoKUp9Si4K6zJKWtrevBSIYKCLRiQMtFAW9DKNLj20mxNUerkklbGUy7ptjZDBzqs
TxDQD39mg9fd+8jVPUbQdIATzGhthvH09fwk5Q89evAYFNAHhSXZ3z8hTKReg4lOziSl/1C3BQY1
9JLb4v1zfpwPvpsUOaKYztWFEbCyT9JSNJkoeuPNr8T06CfS9C9wkmfPWBVI/WgdDWCZpPjSUk4t
JmuR5zWLV5O7lFR4/TEyN/6Ano1uRMtN6cJ7GutVTwJ1UFmeo8Irc25iKbK243OAKBaVhLAp3ipZ
yNlFfu72e78rgYL7fS20P7DhnqMna2jny0xtZRYF0YXjANuLVwHljeOhvRnvUm0Swz7qKZ6jD5nu
D6jO36hlqF/x1yx9pHwBd/LwKVs0FSGp1eCae71H9MXXKD75ES8P8r4Xakk51DMpPILewd6ST6nq
GcJSaCfpKvtqu1DzyG2QJgricud1q1I26h1G1isdIiVgU0Jj1TpniYa+Nk5x/czLhgpfUgQ/q4CD
7i3UhpZkNfdVV5HxaPsyN8qVSLupjdElcNAX7BMNKzFWMWti59am33QNK/UyxK9LYoSILmcO+RwC
FEetGzuDm7JtovJ5qOxYv4uKManvM6Ttmu9OwG220u48CJa9v04YD3w7EBoeV3am+rJaQeGYc+2m
r7rX22286fJqFu2mmpAdzHZ2P2vRJzIyr/zLn0RdoldR1d0jCrWV9ycGa8K5r6AeLZts1Et/I6a8
Lja6nlmkAZ0fJKQNeUQX4NEnpR3/Tl2Rkfst2LLYN3oYj22w0w1hCoBXFX96RpN7yUqD7PTrgaih
VSX79+waVRJ5BOLf4tvrvFQ+7Lwr2xrIGTvhVO0Ofe+o3p2/OJXNCaUEprTUDKauBgBRDd21EaVg
2578Z9yfpu907OdtFufVdRZ5wYtnsXf+xXgUnqSSFRtV7Y+N2hDrwwiLq0q1RUMwMhfFFlOsqthk
estRL0yMES4fkyuMuA+wqnQUO77ByrI3NT1L/Wc/B6DUFShaRwPSS7qRU6ocV9UZPlpTsLEHJq6s
ACslWS+oisQZBh9mBDembvjDVZ+7zo6s0t6Ny+rjoGyZwzeUMDaUKQF+0KI/nt+I44OTxj31JqkF
W4V8w0pf8puyWZUr+mhqkuaCJiUNCiqkx0OVla6JqCxph3kQavyaOp4/juiuNyXeGd0qWfuD8VDp
ho1EDgsIQO30la05wIn1nOcDbE6QvG/1FEizngPiadvVdt8HS2kyPdAkUoQSZ2ZlfnmRBzhmeM+d
wfxECYnGLop04wnglud35YdDsUfQnpXSQSc9CSgFXbMkHgUjs/mM3gTxX5p2n6x01cdFiR7kBqF7
yV2CYSkVAVWlFYS7bg1mGzzrAyFLlM31J9ss5l2X5PFLagNrBiq11jn9aH6UOeDtSEwU6cnxUrYe
dYCgN5xnkZpcuQIRim6TWTrwglbvoEWdX04l0pRzlGuJaCroK+4xZWeO1QAnihTiGXcMfjjGGHit
4GhyqfiSRLxL/K0E3cg1PanhTJQBFgs8DybM8U1nc33ouszJI9iG7bDaMDteR8JnVGV4xqXnxwGJ
q9xeuMdPYxC5sGULPdwhY6HjdOjgQaGtKuEdnzapvED4zMx8fOplLqT0HtvWqnnx+uq58/X+7wzJ
tZtOdrfBMCHR483Uzs9/tNMBCRuk/SvOwWAD1bC9BUUHUHpCtN7H95KSEdIgFPSpvfnG5jcKVR+N
hw64wwmXbXVV9mR0ozx0utR56Bz06u1EGkQN2XLjB5n51IrV60v9dtwihMycb8x/AtqCynWSYjMw
u27uPmTYpd3ZNd3GqIcxlGo8seeX8viMI+BLQEufA9wfcBAp3HF83EZJEOVcmA8ZafFC31xrBoq4
caJtS9HDbomGoPQfrYYs/er80CezBDhgAn/gZQXjT+B5PLRnLI2FGzJkJU1CZWfpcmAd0P0X5ufM
UsIZpXIwElIELSfvASFCGXUu3eqqbm78AgqWPZC/WvVqbCtf6f/EmlIRGWQdg/AK8AepiTIrLzX1
qXGwiSipoWL21+yLPA62c9c3V2UwVpiNjNO9FyMgcn491V3KyJRumScfVQLSlBM/Fn1k1UuED6jZ
wf+Pogl8HXvT1xBcb+sLXyI5U7k9QQLLa4aHW5lpu9APiGmQ4/1rktw56ZJu7CpIPlNKJzo7P7mT
zcJgEkVBjCsPoMpJB54Ujk7lSgh361/5HtgvUUgTdGr3K0fi+En4380i634E6KCSVCC8VU8RTnPe
zGYZ6je7wx2UQnRrtpdOiU3JnUI4xBVNI0KJ99K0ygwPdc8HvW6GB2FgBElrTHtYxKoAxcnWkENx
PUsVJVnPVB7Vpa+1JXIj8+FggCGyAV1bLKs/2xkAW8wZ+XIXfi4GlHBtollQ1XSnj0+BVfR5Pg4w
lHS/6u8qlzSr0+b6iX5ZtvK5PpgbMphSupFwgXdV/v27Wp9X995ULVBvu46hMk86fR7KmBoOJgii
X8gUkneJhNxTx6cfzt2lNKatKuydWlabMw3yFRcKWl/NoG1a00tWAAUnm57simopAESyAZhlylBa
0Ah96rIC92wEGysDcdRDSd2TdqaXfTB+OuV0OiLse3ixKgR5oT+M0Qudb7La5UZYsrChUwe2ylU2
hnpDQi2BSOhwinnkKDco+54sDjAIsrZvlVj0KyNylu1YC3fTTTypXWyIK7jgSHskF1ZvJFqJuAH4
GF6gAK4pc6hbpbOXLMgQFZ0gjdoTVOYO4NTNEkTpRcVu6gzSRk5+OdmAQbZeeVeRRKA4NPeI6WpU
oCkxEINNjrVts4vvYUDH4HTR2kMVgYtRzeM0k3i5cYPpk41iqck5IwePN0jeBukjWlKWWCmnHMKP
908caRxnDYAjh43XVIWPYyU8dkmUQ+HH/8yvk9sD+m7EpTp0IAEHt1RqX6oSp+pxvNYL/8nGAN5u
4j01rTdtzN7GXuxKz789v4XVi+DXr0U0KBl11AiUfbX4RiOcfCmeu2GAVNCUeB84GWXdMm3wf1+V
LflgPFh1NDLAxEgCk7KbxjRp0aMpkBfIEBmtWgg3esNTC0bB2qXRalSohmpUr3glKKiCogJFr1JU
0rDurTgIkWWp8CTAr7pos72vhcA4uh4y0heBqDj9PWERc5xfWvUikmVcADFgmrjVuWSVUG1JKttG
lK570YK03U5hv2x1Hv+bsV1FQqurKmcp5SF8QIXwE1SrDHKxsBNBVr1mOql0FpKrV4asvRnVuPWC
VQ1OdWrwmVBQ5jNKqRtA2PLv3z0fKYXXIV5cn23S6IiF00HUJ3kHkemvPPgnU+OOBb9Phx1JY2kk
djzUiCdTQ7k+ebIbrnOhSQi9gQ56FIUdSkarav1qICMPhGxZcg1RLaK/cTyeVuNZFocTB4Ktc9cl
TEgrnPzmwr2hjKIs4AIcLsrbEVwJbxjp7ELFujejL2k6RD//f0PJBX73rdpwNMqydQsGwChJ+DxS
Pmitm98o9B9/K7JY4BYgm7lJQKCdUgZbDMVjYUbLm90jSpGJgJ5CgS+MPkYJepCX95nlePJsAf7k
aVK3/QKWRQvB87xF7PhbtCSwKIvoWC6avxZVHLqf/7m/f82NmgA7kAxFxtXHy5jqiHguVtx9qkbn
iiT7tnNATgvnwbeTW71w76Io+l5F/O+mA+OulEXsW32yH7Kk+pTV7p0oXFTvQVI3UuDR0f6klXwb
6fGMqpFzJ2b/tk2SWwT9UL3L3tCJu2sN+6Fd5h9j4VzRL9yPNq+BOb4APCWEn39YifbVssOv5/fL
6UeUhSugkZJFLsUNjifa2qCGM6BbX9Cj0LlLmuovUdGbtUdfLze/cZl8NKAEYoLlI6qH2XY8oNfZ
Y2UZkXiLSuBlkOnIayOsVoHAlTs8x9esVo8vLx5fqa8NnQH0jLwrT6KMqpnnvLSSz0HsRxU6xU1b
XYvYSz6nuTEYFyWYcjQkWJGIJJrBOIlS7vHs2jBCIMvuk88HCGg3i+ARAF5+1dWmuPKqiztSIAV4
ApDT540FMKACZ7SpiGH69MZr63Y1BIbFwyBgGB8yK5pWwrXjq1JODcYE1BvEg2FuEJ4eT21xgn4K
wxLLaih3wPPKEUvjtiWcWEmMZNz3/uxxxCVhAhwE/0Xij44HKhEE50YOh9dMLD9gcsOBG4KfMOMm
dERsZLy78lMZ5bhKrppQHSahjk3PEswTQZtPxeV4bE0vzDBO+lEKN2C44Luv4E3/AeqFRaHUd/NL
gWSxbb+WDdrseL13Kw/gyXaVKC8eWl5A/IVO+n5e60M3zDwmPw32FVgC3guPjspvJBnHwRIflKE8
qiDUrmhonshBL36dRVWS969VCAGCfAbYpMEO7d1a22uNMW09kxrC+fvmdH5Ip2A0AfEHQ3IqoccL
XE5JkxpF1b92bQBMopFYc5odj4v+Lz4mkRAhOOYP5FGySng8lte47WwUYnj1Oy7kgBKoP+k/umD+
0cWAQESBfFfm9H+0Fp+XOtc/56eq3nTkbZQOiSopLECRUMtciDH6Y1k6w6s+9IB56ozRfDd5qCDj
kTRG4Upwrx5QqbpA8IuFDXwxKf52PF1EIHQ4aYPBm5Wl9X2nTXH1uDjWYKzk3OrEaN5Qu6PlIfnB
VC6UdbXS0ovs3rVffZsqGhuVAlosfY4ioEopIOGVbOpg5vr+VMoBqSWQuFEw4WCoV4/dOa3uhvqr
EAFoEPeODvV3eu7bCAKVnoRP8t++Pk5YZE0vZDRXdIW4A4c/Ik8+zfZdh4LiFsjwgeVUJeNLN5af
FkoSsEhoq6dXh9e4DyhV2w9Wba/NQN32zIAeADgTkOMSHaHMwEMzOxwQpHzVU7KfJPqmA/2gTZ7s
WbSXyqhuMoEKSDHtqkZgy41ptie++ILkMBqvo9a/tUX6VqXlDQIXP/5vAggaXC/hiJCHfe/l1ael
C1euI/Uulr83nxosgg0cgaTjeE+1fZHLNpR4zSxI33qh/4hsinBAj76KiO5d5RZ0JwPKELDtf54/
PwrFliCMwWkpIDUAGo58Ry7qu1h2TPspRrlwAGtrhPsoDfF9l3gVRGjyW2Bt/LFEzm01LMtG69GY
zkwwySltgN353+SDr8chlswcWDLgDpVfpPUjz+wavXuLejSZOk9iknjDrknSL9OGkXOmBCP7iRwt
xGFOEqCxnPqgNoe3SIekpg9UsfS0Fkh+rPpGnBxjiuA86VKYFhIer8Dx8lqLK7TCXJLPEWXW626g
Oaq3iHEUCfz2vGmHz+dX8YPx6JKQsnInUs5VmSPpZJR0YO3ps007atuNwORoA/DIxWW380yteDk/
3slXI01A3JDIDwA1ka06P9sMq2Zw0rdoQVG0KmVU66OCK3EfV5cPJWsO4C6ocqCberyUS657iRd1
lHMS1BIO6F6BfOrVYqymJvK3ProLmdW7odSycWlC7IgRs34jfrDuuT3gSsKbWHlL1G9F6EM7m5OH
6qWLD6l1PKHUD3uemd7AnpnczjcHNB4q7KAP9tNYgK65f6rfioOFKBhNSSIvKSOnPCkeBPkYeWn9
pSqQ2KyMpKTQL8JdGa6K6pxODQlFCfQjhIXcbashXoHhLsySGeBkAqckMjuAyxNeJhPPcptX9dtl
e4OpYfdOuMWCgSVRP9iYTIUEAc4vQJsot410LoSWz3dox1+mggxoTA4lic0opUgNWGUVy8zJtKwc
5xfbxxDQykrtCmlFGJI2KHrNmfTr81NTI8jDeLxosN2onbCox7sEqNe0GIE2/9ol3YI4CMALJLTQ
J78XOfD2JbmwxneYJGV4iTigVg1UWglzSmCToz0u/VMWMsJGb+P0wcdt+NMUNPXLmObxfQkQY+Uh
/GDXYMBJBZl7hCtFVWJpg8kPMWVaXrDZ8l4PcauemOMzVE1P+r9fmgewtNKODXCHNKGhkXi8tGlf
Lzhsae5T5s1cx5T3qhtAcdl/a84qsfYk64E1w3aRKiAHIz21nQfvyKsiZ4h/ZT1+ADkoqulC6WiT
ETMDB4ySeE8d929t7trHlBrH+Y2khhmHX0AyTigTU6BXiwKluUR93jfhix4F9Tab5i/oh/lXXVh+
ypak32Swttty+QEjda1X9dHQpCQggCmBEOMorwTtAARZhAWOOndfdZ0tjOy0sYk87c8oTN7wn/zZ
JaSev1EKOTCW39/lTJtGOG89JU+5+kpcAUQ9QT1IC18oo30H7vINUwjUxLEeIVMgiuks7qWDNtYo
yr+zsP9DG7gZf8PW7aMtIJsCstVKOZeA4Hi/ja3klWU9X0AuA7UU1rz6BPuLYA95D6Hnf1cJrpSA
BL63bb9mK/Px+GiOU64hKwUUcDx+asEpnYOK8TtoP+hy1xufntNOxzBwU4n5H91CXSiLkOVDcarD
i22NNaA8QURBh2iBEAWuNw+f8huUvZ3H2KLnz/6guX+h9ZMADrBlLIRuY7SsRAzKffJrNIQ9oJdz
iZ2ASrwCXbekpzMCfgUialSEU3+LR4DfosK8wPlOXbcbVo7Z6RQlLZndTmhJNqLuda2Z+6nX0ui5
6gLz5SD4aWdt9aANq64Rp0MBspCZL/1LIjD1SqGxhyAyl8qzqLL0M06F4ovNwdqXvr5m8na6lFLQ
A4FwiEG6dF5Sts7UQcBAYvdZZPh1PTGtPtxkje08RMmM3s7GG8OivDl/Y30wKBkRETTSilT61OS+
pTKTaXBJnqOmS5uNMQrt+1L6DWK7WGotCVHF+QGVuI8NA/kCeC9PAtnYSUfRC/JowjI5fY6qIfun
MnJUz8Z0LI3d+XFOPxxPLJmXxDyR+amdyzIQSV0PVvysu1qWXNuZnabf7REOHsIHo7BWMuPTdcSC
EAgq6THlS/K8448Hh5mMIam1J/CEyOKbHbd+g/mg3zcUhZxLUzmWEUgoCCfyHa47eF3H41lDl5aZ
sDWiB6IxW3qBHiRoqUuLlSMuf9S7253EmRuV1gElGWADRJrHQ6Vzm3KN5cioFZotpVbacSfgr2ZY
sRvhsmmtIHmgFxx9TXEv/XH+Mx5vFw4CB5yrRYLGINRQOzkeHMxvZmhh5T6KBR+7LCZlTbVLhdYP
o1AAgl5IYCsLlsejjFO5dK2nL0+4AOS3nc3nskfs46xwtY4vf9R/VlNOiMdZ4sWwWJWGA8qHW6rG
c9G97J8EvxD0ZAFfwL7nVYiadAPe3NTcjSip93yN5qb1VvKh41Pxa/SD/pRUZwOToUbWTeG7le5O
UJNIjzfRmA/FDfKt9EgWSc9aiTZPv56JqRv1IkIiDoYqHZN2USlK9HVfOiHsYYfzFG4ui4EW3e7S
bcITBO5TWhBKZQXl7rSQvq24Q5xHDGKwjexii1evDeZqXhnodAHpMrFTECqxKI2o7ITSnU0ALRpi
KuWIuXzqjzjiWFaxG40OYY7zszq+VOTXoqN6qLSxW2T593hbpohlFQj4lq8+QPC9XhHPdXlNZBcj
+/kv8E6MJ3HtKHDIhuiJiFFK6IS4Zzc9RVoS39oeoXPVFebzb9iDfbCOEj5PORl0A0Gj/Pt3NTFr
IgwWmY8XhawPYSdk3XfO5DxojW2+nF/Fj4ZCeJbTzWjwZuQqvxsqnRc9brXEfvHKpgWAbVNe3lHy
HV/K3ECk4vxoH3yzX80zCYWj+S+PxLvRwDToKSWh5SVDjmLju3MZUwNNnK8l4EyA7f2qtfBHI4Ku
lSRp9ssJ4rV1szHyhtR86mZ8w5HzC/7I6C+9WPlcPSyZsfaCn64n25/LWIprSqa0sitLhNw6NpH1
JF2T3/QIafyN6Bvk0Mc8RKzj/Hqe3pdyNNvgvaOZdmKyZhlVXrX+UhKggMHeIMgAEq9NKT6kiCNn
JfrPF9Pc5cljVDSY5KKCklN7d4upl4noMwA/sX5oJ9c852g0dcMEFaJf1Uc4/YZyPIJ1oClITp+8
CuE0G9OsLy901gGSSZq7HmvJnW6F9m3pUc08v6off0Op5UYKhHa3cl+WU+ZGbWrbqD4aFR0GHjwS
dOfhNyoOBz2y4xePucG3AEHGW0BT8vhEjAiNuMWiO08+kqPSN2jysDCd5m8QObGb4tKJN1XqobYr
r/jPemySq2TBkAU74dsIspNMozvZcTHDyG8G+0sAPEPbRk3Z36eiCaNb220bewNHzL9vJy33Vvbg
h6v1bjcoryZpj2YZsZ8/Z55XfYGvnSKFHHbN56UwkH/6F58GO2sgG5TqyQaOl0vDKnQwQLBzCZvx
N4CFTk0lVm+rrbc0l8JsDvtcyjhQN5GoQuUst32u+UEUw/sRWfrsOyBcRSB9c2MUMM/P68MtHlBc
5m7g7lArQaWbzd6S+ggutajT+6FsgLhS15Pwb1t6aBmeH+/Dj/ZuPGXboTPpV4ub4d2JhbV9I8wp
mdCqMJH/8JJlNv7FZ5NqhcC+SDl09URRcNWW0RlAQNpJYlwR+GDH1412SPivjd5KFvXRYsq2Oj1E
LmBu/eNNQnc9ReRmNhDKSlznSlBL9546/o/TLfXb0b1tZT1opV+qrijJmmyUAgWlcogohxIla4jt
wE3hfgIrjUUvdRyQEyi4dMl2Cau0vTr/AT+ao9Q8g9hO0gFU+XiOWjoaogAK80KBNHyJ6sUn2XGj
22ws5juv09fetQ/Go59DZ5MogSdH7Y6hKWgtpdZXT2IG5BnVdY2qU1UHj1pXu58WzspF0hWHR4YB
gQ0zRQjZJz2ytnRbG6TNCz1hittRZG8rnJCudRPJM81J12q/ByL++5tYNgpMqXACwAaukSrLoQmj
9/x6cZEds7zkusrMKPxD1KSYf2poC3eIdCBF++SDJ/Yo3fF7h+j/ZnaUXUVzLzCVrKZsEBWacNkc
fWshv+UrIe/xHuOFODDYZCkRoK1EVx1/9NSuatOP2ulzJXDNQ0G6AxAadbb5p0Y9a+3QntDFgRBz
E0lXRzp6UkDkeLil5fE3ky596xIk0DtM2avoG5pst3Chbv1s+VHldOdr+Y+gZO4AoxkpOKEyCkdX
z8dr35p+LK17Z5XuY1tVn8qiupFt7HR0XstOrKyOkoqzOpQUofFSboXGdaK00Hp1ilLxPH+OtErD
Arx12mBPOFaZPzutstCPb6QzJq+VaJ+8MRitS8nn8jeAI01RjGIANknyEL0Lb616bPlo9fKZ4pS1
7WYs14UbprulhDN9/vyfbgXaFFLGl4SV2O9EtMYPzSWI4+WzWGpyOiFkZzwdx3jbmn3/96WDUf2C
WAKkj81HoHE8rzalKOcH8/RZZNQZ9CrXFhhOMVdA6l746h42ObGsrNSzySWh5XiwJW4NTVvs5E23
pQR0B2HTznl103G1y3S6iOR0XKJkjzTt2DXHQ7XCc4QzRtlblSxYGwQAg/UAOnYZwYi4eAkBtxA1
02eV/1FmZdF5cUMnq95ofWrXpijH3eDZw1Xu1+7K03CgYf7nJkNnRGK+uCPg0NNqRdjoeFoWAN3R
LoflUaDiVyzoECfj3O2aSYvHHWIOYcvjWwf401J5lwxHVAFL7YtwjSK7q7zSddsbBhmf8WDPKC6Z
bmG8RF7bIjM7h/MkNlke1hAy9QYKb0l9SJM4vaR9wEMxMr752mgnn2m6zHiv4ZDe/tklXWl/LlGu
pfNREFX/RKqzbB+nRuT6G0mSZt12ulNYG1giU7ZWKlC+s1wQLJwkEA01OtpP8u/fnUu0FRGFIG2R
dtuTi9sp74ifT8TNo+3ka12946dSLj+9LYIAWSOgsa6WWzzsAbUuriYc0tLwliNDtdMWoJHs2dqX
82rRTLn3GI/O4YFE9Ituo3xu9IEA2Ln28uh3I/AiTfLnZhdlGykkl+koT/vpaFabchbNRRUzOVXo
X7CdSZIwyzjN5wUu5jOR1qMvwCkgm4h0Vhx5OytZZUudrCq3uszfJboEyWv1boX3iMjigPC+Tg/z
xqZds/XdKLm387q8H9OL+6VcPNJzm3InxDNCLDUzs1pnSrhjA2ikIFRz/Qce6RA7kUG+qszwK/sX
l4zC/2lJCwCrzt4uujAYnkKTvHQBZ1DCVmvm0AkX4Vq40Ud5gN4+nt93GHMhuNG28UoN6LiKQLoh
h4JVKvl8ED9UAnKboKkRmjUuub1MPtrI2EadNbpXPu7D957ed+amLPIqW8kK1E/KuKj6AH9iD1Fv
VeVvvNiYsAnKssfMZuNWjoUGqBjTfYfK486K20H8mwGZKVgomlXUvI7vAcvIuFtElT924KARJS28
ne9LcJIB+MpyVk+mkt0fVhZOOXofEj5B9UIZsORFNdPOTB+rAJkkPYkI1Q292yIXhiYbPKVH36qa
/UHVN2s0HW2vpf5JcN/cFnrcjxvoquFtyCvGd69xMI47crMM8fTbNpWfBbHw7t5q6+mv87vvo0+D
XJYPVUUyyFS5PzjUAw8LWlVkvVm+Fa3j48eS4OtddS7M5n5V6uyDTcg+oGlDGkXxX21JLdY00jvC
Gppw1gnQoyzb9lZ3+nba4703xV+qweOqtspCEyu3mBL6//pMoMcO4aOUqpc37Pv3we6tMBnL9FGP
gAYg/preeaVt0xcL/LsobIiyu8jtlx17RLwJAfN6qaG+ZPRk/pK3EEyYVcM6Gcy/f8Xl6eBWBQRD
DYoupFKFQrgv65LJSx4pjS43kS/JdARo1xd9aMkJkXsT2DCdXLqOytTL0MyrnubOvnKkf7tInFvU
38RVMRsj2fLFGDA5HlQiIhN6PVS81Dio9Ix0wINsD6ODF8NpcFj2oH0tPbI056emLOBhapLcyv1N
RxwaivJV0yIe8Dm3wbTI6K6hfJNGFwfickJAu8Dv8AuTtiqfSQvisRvqfNpniKI9COgf9z7Pwo0G
t+iiEgN3JERapPMoEFEFpUGgfCsr8e1UOL32ZiNEeKULQS+nJ1zF4yxY2RanawcclwcdnjCfCUmM
47VrwVD2GUfwU5fBybjCRpc6hugqhDDOfyQlNGNO8oYh0JfoGImeOx4oJRN3p0arP0URz5yIYvwa
qtK+8sxVhPnpnKheUEvgrZMMbxWj53Vh0U2hLvbAngJ6Nxh5lemyBpdTbk4mJDV0+ESUumD8+8rK
jS40Lm1ph73u0uvW8wXQ4VhRk3HxEUvFKpnydAFxHCMyYg1hJFESOl7AUsPQ3jTmgQPMrFCFAFlZ
49E+FqsC7R8PRSsfACzkPPXsLngIQHTV+72+/J85j21i7v0b2hPKa3BYRaIulhLQFjZ68u/f3chL
hw1dg4boG309PfsEj6T6KkQo9sLWh+kmm4yivGoXFD5W3oKPPt/7gZUzhrw27Lhe6/eZtAm1ExJB
gPjd1nYxf/sNeaIPxiOkJc0lk4d+q4pf4AhGkkbwvheLlPCJ3fwKsA5mtlZQ3i3ZcFlZTd4h7Hy6
RfQVATLzsh8vrCVSJyr62ue6wq5aTLP73S8wBIPiiCtYMqc/Lj3flAvRJwbNggYMucLxeKk2NXzj
Ut/7hrTHBtt115UMtYSryqIn55vIgbqrhBYiMM1/Px4KOTMrMqJe3yM+C0/Tkc2ofFVl4OSDIdbI
DUK3lGooGY8S0qWxDxvW04Z95xG+dT3vPtj94LFK4xJlLqKGCxeQ8XhbJN8QDBKI+uNZjX1kxqVZ
D3vsJaEJoL90j65adv0bBt8n51sZSpna2HDpjk3b7auCtjMav9jTTb8HYv7gW4EA96VyDuuIP9Dx
rNLAqZzMt4e9Y1ROsiUU0sIN+IGq2Z5fvo8+F0+YRGdTm6NjdDzQguU6vYZk3PsZKiW+xq6rBjO/
sTrocBg2tytl65OLi0iDnIaCPGgL2I3q59JnfRprv9tnAnsQQett52V2vWMZ/hFO992sozVY/ekU
ZY2HR4ftyKOtZsYt6mbZoI393l5QONNLsMrVsgw3foeTslZX7qfzSypflHeBKQJgcjxZ5JQNCIDS
x0uqweERgZ5Pbz6Yrv/h7Dyb3bbRNvyLOMNO6uvRqT7NSmzHyRdOst6AHezt178X5OwbE9KIUbKZ
ncx6NhBAlKfc5Yt0QZL8Bs1OPo1mBr4RxUy6laUR8s90kvw/EMmYdhthw7llJjzmpCtN2JNsgXZk
nA1xNX5qZ/UUCe5ON0NfXQxwR3G6SfaBsm6/PPETKK+qdxPjEbsqqyDKgdrMsT2O6AIMb8I1vogw
xrMXM2QeeXzMzJo2cThjHTQOPL9juEtvAw/O4RJ0kjrTVoZ2elhRxVWZGaUteBUnNIDSygZDhsV3
sd9jmbT1aMI75Wbt8nSDMRQ1S4c0VmmjqZ/yw2OM2EBqwxyXn1ybhu44oSI5Uv2AF6Y4jhG6fZfX
+XSDqfEI1tQlS6quLbNTtDibpYP8NDp15yz70aS9XO3Npgp6aHTAIe5DRm0/G0dlP/iARWzdlVWY
ic+Xf8m5RVahDmpb6NBBaVrPPFgsy2iaqHrDI6S7NXOsGFx835+wSNuCqGtDkabQZQb+RtmWBwaE
tjZUXwSVsRtRPfWQOQ5HokXUnNhDyyagT/uedAzAl/L6cy3SYTstUDYUIZt6wB8v8bHWEWUfQ/2B
+JAs+zLDG+E/Q8old5V2CpW079WsUEGNyPP1fDYF5tkPSTRjtoohVGaijWt21F2C3SZg5Kh19cMV
xVjsVYqENA5Jk05ZYcgq+0VmRq8ZN1K/3JiJT91EOCj23LueS2HJzcG53pYD5RU5J3MBwzWnyIDu
Sej/Tj2m/b0tEF6BDemxCfdm3/viHVeCqL6fq2xo7tBMi8GC1TsZvmB9WuFFBLB1/CzsumueFmuJ
+tduB1UVqPeQWL+alNWm9sZIMze4Uiv0+3RpLKDRS8JL3X+9dwYLw2kEo+1X01/w11tqJC3KJXxC
WHurD3yyTZXigc/bBtNYtYK0+HgQTdV1SVO+tUJx9hUWx7XHHur6pgKOdg0wKwBGCumhrlyY5PpQ
Qe7U8Q45TXdB5cSlqH6X0b/9kAnlP5d74Rt6bvZrWkDcSJdN3fHTmRIio5NIAgI+h1hlvahOH5Rp
PrflW8hL8yCDHVarDYI4+Ik4t5evGb0AdZwqUSVSJMj18h8tSmnimSQu6MVblkTfZNXXt2YA/SIb
kflxw/nPrCNucVNouNJSBLYY+sQQCmgbC4T3xa7Ch41fpDAS6xMEJEkhw+mjKidFLa1swrmszcoy
Xlt7+BoO0bcsDn5KXHveR1D7cVDpD20x9zet274fo2zHhTiy8SNUFKj/CHQOSTfJHhSbdP0JgrLY
7YyxiF7dIqVl1VQfs11i7TMPAYPW5qw5uy8uKPkHx80+UVnK7y7/gNMtwJeB8UZ8yt/k2OvxDYd0
2uqz6DWEA/+Jqzt/zGKgkWlFLfbqoehDwqKgb6SQ3NpUm1bObRGl/qu5Q5mT+APdm5aZlfYm0kGL
vUOakFwSVFqxxlF9W20ox5w9OoE71N8qcOW30nEo9RtDSs/88pzODkTIpNIxmm76nJw832WdV1Df
V4Zgri12903WbnmcnB1F1dbB6wEeP3lX5nEAqOXQvSC5fHaztvyweJtpn7YVjoum8LGwJkjFiIHX
WyFNQt8bW3okoJpB4yoVUUzKwdsnyxZHSXuej0NRR1QMDYSSiYPWQzm5XUt4gemLsLr2YzuCqtrj
MD3UN5hQEVo39aYu5rnZMS6ryC0E+F3bEoZR9oEZpczuSJgIqvajSHskOKdN39rT2dG9Q+RTvVN0
SfWeu9O6TblrGErONiiC2QFLUxCqA9fw94TJW93Y06kxHpEyQClFdtHBYIY3V24QucmL7CHAi4JG
YTiDkG36zdr22amxQ4g7FLlN5ygN3kAx2HDZiXGFBUBadk+EGuZdu3T1z8F4Lc2FD8bUqBwpYBbx
1Umjucnn2hhqWiY5VD5MKpBOqEHAOwUWOJeP8tlVJHTDlIlK1UmbYFkir6CNzp1hq8QPL8XkFnWN
edoP84B92OXRTo80iu7kGqq2bqHqom3Hoeu6pRr5ZmFF0k6BEBWGhr7r5VHOfS4AXwjx0JpTsg/r
cwZu1eh9ExVMIZrdtzGr518ymjF7t/CdP5cgv1KxXn0ueBjUIZQZDR5QWs1jSVzRFHOKt3kRgPSN
KBWFmLXvg3lzKBUa/fBwqqFIJ1TRA9YcPTwtdCoHa5aFbzM1tml/Q/uneUBA1brL7KJBRZVO5ziW
HXaCRPu3l5f1zFYhDAUaTpSoqM3qz3/IFo0hbqc+zMqX1u5tGF82ts+hgaNuUW81rs8ORXZGREr3
jqLmeqhSTuXo7uLifaQ5fS9RhbzPMlndgYu7zhGVcj5uqASiXCNKaIwlXQ81DFkTdjs/f3FnMdZQ
pRcMNhdvxPSjacyvMhrJITBINOfrCkqkEZZSsSYIAxB16gMwZMLz46p2XsdS4QB2cSuwAeDuQkE4
vHP4MY+pDMKv131ERoW0ekQQKdzXCTdpDI1inoR4laVqgRaoGIyR6io0m7rF+kdkKKIRYA6guenW
6UDPYIlLB+ni8Tls51z8jOhQ9dbEfdp9xk3GuPIeU4PR/yfERoaCaEH7jEYYyBBAwvIcJhRuZKSq
Vh5mgGm3KZ+tXy9qKKVej/4t06KNtd4x9CQTNPfq5Vl2aOCJSJaU93kNnByXuTKIm41L89w6AmSj
FKTwqydo9cATkyUje342M6XtXjf+fwWMvkfDv1bWmoPN3MjLiFbhqSoFkfXcDC/P/R059bOMVdfO
T5igg3JIaWKed/VO5MgB5abASQx5Ei9kyGfPRjk/j+nYvLgO1HgQwOkHq7DTDZrquRUEUckhU/vj
BMI9IHWRlAErKCuukxG/hgeT07dfsBe+u35WSniFwj71F6Q81gvoDPkg+hht9XAC+gKDTT6Ytkgf
/oFpw9lZUVQCNYFeESn7eqjUAduYmsyqTUPv2ZTEWiLYtTQIN/PYM0OB6GFHqLuK0E57Ucusy/rI
rtmCPkB4ETbOS0uvdD9Y1/Yi1Q6EJUrnHWwE9Wg9YnUiaSTtwraQLRyd0SH3k54w4Wb8mwuKQAT5
PCUwRyqsvduG5cWF6xTcGUf/o7mFluHT4U/hO2xsdq2sfZwV9gzUPQiPQZarBf7h7SQsFo0fDGiq
z+3wiMBb/Y5cAMHCnKAqYy8YnmG8vbEXz1xUlFcguqvWNVmhnuW2ZpRA4Jn4akV5S6ZL7ydNSwjM
dNCc3bJV7TizS4i62ChU50gwLW3v4+k99HEcT8+wbZcHN0H8x4068y71Nu2yzg2FVQmtapPLHhzd
ej0NtB6Qrkmm5zYjIpdmRpugpKMV1HzEyyfaWgetlIkohhHWYadLp46Chbb5G8rTuZeU/WvrGTlE
Hqvpneqm9f2Mtt2C/Ep608LDfWwjtE5al7UVs13kE8VJVMZkYv7ZxI093O6mUdQSNVgHcuTl36iu
5b/DQn4i2nqk4iospLJ+goNtzGxsnSSL3hC+yPauaaAP4S3yNxEX/2lr1MGHyMzvDG9TOmu9xb4P
rHYXSgoKZKiX8px+IQPD9hvkACqJI2jJ+7FHD1bAA/0JsMmWltv6HP01HrApwFyYXp0w+FIKe5BT
8viF7Cn4yQ168llLJHTxXSY+RvTyF7u0r9KF/T4qESJqpipYRKxivdsGJOATr5TGW9hwepEdUAJo
MVaaPhqEgXutZPfxc2LTQb5OqVQl0+vxnKYpyiSnLp21yIiGMTUJ6XCQaIxtvcJnPiDy/ZC7YarT
X9FFoCBskO05SUH5A4Qcdy9QE89ZnBt6FOKxsRpc7S/v1fXRPS6mwifsSFCogvBP68mVqSV30zRl
LxBs4keBs97PoYfUelN3oBAvj3VudjxXlHWoEdAX0SouZRhnVYzByctRMsU0ULdCkDw+CEGjvZxk
u9FBPTc3MjPiwgCJ1BN+94CNmEyjKX6XFb7NslAqSMgjPyzVZqBxdmqcONUhpJZ7civ1lT3t3IKh
0Ae7C3tY8lmEJ5WoAd059DL/zVKCmYa/oWIoXY8Pk/jcg+4DZ7KFLiBtfIXAaof3qYHODx4a5b/Y
JhQJuH0Jo5QZ6XqbUE7q+6zAm+3YjxAmBisYkcr7cgBDe3mXnPtqhL50vVX5inBgPVTaNssgg/8t
JcXG4NYtaX0EWeveXR7q9P4iBKBsBRsUIAux1HqoBXrIQHIWvQns7m/otU/4DEO8kh3svlIAXUhr
VLuuHxRUIdclrxd3p5r/D8EHhi42DQ8qc66pfLAbmf1phkv7k3SIFgM3qn4pq3LrKKxniu4n9rEU
VAEm0cmm+qh/P98b7FoE7kHa1fyzHCzMlGvqIaKq299ZmmpvCOH8enmm63fwf4MS5cMupEyhV36G
wRvzpMyigyuV8OFsOU9mTBxOa87fj5ZKCguvmG5Q+NmybFNf7u8n+PvQ8L35pjSVuNy0qwbY8Fjm
ucKBg37BfNiI74Jws/6z3qp/jYKsA2UYrmvSwfWnXAKZLjQ73UPbK+ywAZLniGJLDfp1l9fy3FBo
7NhYcZM38bqvh0r9js6pnYdwUBu4YYWR4DuyVK+l2GwIru+y77PCHkDZOB9zeHs91OA3Yd5lGKsK
tCxvMV7BXRK6y17OsfloyM0C4blvxZNHmIrSCG+sduBzZA3zYGzDQz+b8ZMp6ZV7VuptLOCJAi5H
4NhTsD0cveAOaUegTNssN3YyOJgdoJEbeNTwh02UyXq4nbMTYZItl56Swa6zb0cjWH6Cou1+Dh0C
S8OvdxtZ8JkTGSimKWGiOpUnMbM75CXUvuCAjxDGI7HyKLWx38tSSiSZnNzP/0DG+8wuUrxiojXA
NUpta/1pgX9lTpfP9gHnmvqbWdnW723TgTYZgm6zvHx2MJ5DSrF4rJxsWXodoCv62lMzpC9l0VhW
tlD7XWEYG8/TmS2rRLaA16s1xS97Pa9SxJ00vcxGcY8EJCwmaMIQUMK7AGPpQ4DW8u3l43jm66la
CceEjeSS1K0HdOwqH4Ki9Q6uoyjCiq07eFAH8nJO6pvJFsG4T73dfCWXR93jvPrI8QDnZll1j9QU
ppQVTZV1yHp1kXbj8i1bRHUjHUXdNK5miR7HY8s4ANHoJOlaTQ4yCUFtj9bBNXzKNDNVjQw9jz0U
4/Du+iVVMl9sTNLIM36CTlK7brccWmR5AALgGSDTrkGI2mk/tJ0FRWrcBLOe2aMMBqoP+TlKHLpq
ZBClVVZhbHMIeQkfBCj8W+XP8/APRLfOXHMMBZKPdx+KjV5KGTy3xZV4sA/u1KTmHljNmN2mux7E
zOWFPPPsUl5D9xrqFS2rE/tQo6mqdhyCg/TS6V3a9fRHBo2JCqzS9q4hZdLlid6bMDI3juHZ1fxh
ZO3loDEgclmU0SHsq+XB7BlAOCSBAw3OjaHOrSYJGb0XiHT4dujvYZ2FjYRCe5Cjh3yY6Kw8e6Jq
G5Qb2/LM1QKAi3uJxIWXVz/pTebJZIZQi5D8JFnSTrGUvK75aoSkfykxwJfrP58S5ifM5vdSQ19f
LU0rzAx2g4dZTUhTyRVRgeYBBARaZl5ktOj/DPnHlBraByoQm7Tac99QuaBQW6EhcdrIbXI3qmPe
JWypsHTf4UUQNrZ7H4zXtrDUZaa8+f5/KH27DHOFr1u3O7QR2hPmjqyslSbeLgjkP15e1HNfMVB9
JaoGNLF01YkUdyV05mz34C5O+popflI72s4HMw/LP9KR8PvyeOdWkUcdcopCzZ5UxHj5piQtiuhA
uBSRvxCkWejO7qNp2pJR0qbGN+LOBCYG3QvkOk3/9X5BJS2vTdlGL6Ru0Eq7un44MoTbNEjemn63
db1oU2M8EMm48RCLIqhME349njN0rsyGcf7Yxgjsjg0155Ciz52RXlsS5t0hPwNwDSCYI34SIy1R
ERtDY+bvbifSaW92u+FNafnZ+8Zpr5MhgrBEFk0IStuY7jvCudpuxEVWGedmyTs47+mL6A0uLgwa
EAU1poWDeHmD6F+N0cjCGAngnTKaVffbD1ngUjQRA87x+1HrQeyQKW4TDCmlSxaP51h/HalNzQ7g
k4pXSCAgOmi3ikEoFg2+FO9hiYKJO5HbhmNR3ZVwwa47a8ehYH+hXkO3n0qkFs+nSiqrJ72DIGIb
z+PSl0hL2smzBMj2gBTvdT536sN5lJ3VX+xHdFS08YZ2F8TTYGM9LuBTZADVXsScNy+OqLmgs00U
z+mn80ileQs4eapfrWV90q3qjkkZb1VdBvetAgnSPeBCGSACZGkfbWQu58bj49HJVJ1+opT1Vgka
stxpiKh3Uix5FxZZpuBuvc8CX9wO8WZ76cx4ZAY2XAdqBTyu6s9/2JrDzu3J5+3orSyK5R71k+jO
LeGfyRqNlcDGQfDyUdBiafX9qAdyFgCYgGHTi56GgKhcD330ZmZ0ztqy659HYt9vHD4okW65fFs6
G2GFy6Oem+V380d6W2xV/dqMeJd2iGS/hQlZV2vACpdu3+6zEt+Tprm2/aNmSfLOeVAkLZrw2rXZ
sJWy1GA8NAPDO+jd+d04wJBxZ5CmRyr65fnp17Qaj1ya8EgVk8l411+xmWGEcd2Fb2ZlAlYO2TUZ
un6PzvwvDjwXGG8qRGOeWGrk66EQi2thIIvgTU6VH9y4Y+RTks/p5+2zpPC8u8F0MLW+PL/T76cQ
w4yqBIhJibRBSwS4y64AndxycPaARmn0JKrXMVBM/ge2JKe7VCnqg/vGYJcelG53jk5hKabaZz1j
LlAhTHD9LWdvjGAPGHiHvC/hla0HdbXBPVFqVPwDVXP9aCBtnEDYdYI34SECeUuvw/m17a0Kpdws
2JI5Xu8YmIrcwsQPdNXg9WCmre3QUvrAUXiV3uFVc5t5NEQFhob3Q7DJez4dSm0XVcyCxsVVo0Xv
ZZq6NVB+zC6WAqE6HF+MYh8WOO3dG4Epf7u8Vda5gpoYLQDALxi0AWwAvr/en0NWoTaU7tif3D4P
ZpAh11lcyVBXo3ApclsSH5HBngBDlLOr19UOJfkeP7I9Amo2ECI3pY0SGFdrUh9HU7UHahCmElNb
z8lourJNdvVyGMHRBTet3VHTCrxl2li79TH7PisV5CmWEI+s3kUems5CHS5YDuQeVDeVszo91P4B
KWXzHkOU8Sr6yl/jEVZSDqT+D4pIn9duFAlyb2+sX/UFCiZ6LFPjPBkhKevlbXFuagSYoEPA0SnJ
G22oKXClV6H8MObt7hvOj9MfYRUnH0RnDMU+SOYtxPHprlekVsBDCjvEC6sdsDRCwkeiJP4mZn+u
HsbOA2YsvSkPHpxmGT9fnt7prlc8UyoBikCoulLr6QW10SW51WGx3qk8ZGnkAYvU6HD9KErXBhIH
QRGyT+tRFrrYu8kJ8pejYGGYJMkdJXFxf3mUMysH1IrqIF+LOemF9nIasHawAbuMBaIgITYPDy2N
sb1R86xdHurMrmAvIBYO1peIUp9QmhnQwY3ZfxORUX0TSQ+4ZmrBHxZ9ipzdUmxBHs/OjbIlptCc
L6pQ6xVM6z6uul2fvJgOBBi3hMo6ltArl90meGL9hnG4+IvDjH4BbUNka7XItQyaDDtMnNSznKB1
bCOUgNAn/Q3x5vohwEryj9TP5bXfjkHpwqpCMOb0pN/r+TnFLNwaM9pnIQxukJx8sS3B46bxZpZ/
suUZihSHcBIdF2Ib7YA1bWDEIS0lyH3SfIRCGKpS1xagWaMRqWUEVENxRB0u5WCkvV5LF3eVwOEF
QhoCIWLBvVTIAVe9Ps1uXQ4esN8chY0QWBsijq18HpYZuw4JOXpvNLH500LVYwPAerJvwYFxRlTU
yi9i566XuetyClWGKN7srHgKhylGywbyaODVw2M32hvCturJ/Lu/dlwCsFosAn1aBEX0HMiZscdy
7AnGZlQU6fvYJF73nzabI+feNPymf0lzOco72UR+cytCiPX3qNU19pfLh/Xk7NB2gwIAEhNIAamK
9rI3YVnmbTC4Ly63N92c0px+E1YB4nqRciuFPl1h0FQwRo/9fQog2tPkTJOEz4lU6ijC8InryvtZ
5JN9QKUpgoIN5ujqyYEvR48bIgwPol7HTYumm0MxeIhXLW1wAx7Q+j3sTGO3T4+CzJdH01jX6pPS
8aNmpWpJirCq72qkmDrkmcyPxwrB0TVIQHa4HWGM7ccw+nJ0DkKRHOETj+vJRxfniABffBoQl3/M
me9K2EvMSw+S5ooedVAfx/Ridt0XKnW0jjIcPve4hxsTrJyrJXCZ+A4NR9pHFAZB3Oq3xtBGPq5d
7kuYUvGUsR++tkQnh7ZHSHAZxq0w4HQfqfCaqB5gKiU7PRMk28VaA6LzK1JkyP2AGhlfw8bd5Tfj
EA6vTnklilN9WjCOCAIgfI7IEP2H9d2AguKcZ70YX4VdTdG+2y3x7jZP+L/dG6Yjrj6UlOQpNdFu
5drnE65HG+a+EbgjLdAJXaUyR2ZtBnGHPO1mqeJ0n6iqIL4UIKQJvXXAW2m4eWKE6fLxKIwoQ9oM
IqETtkARvr+8JU/fFqWapkgCZGJ8Pu1+TcFSWmU3mx9dH8vD310nt+zPDpaKW7jNk+0BAhsuJBtD
eUvRk9KWL85bRLQW6zXslbSFh+4zCQx5J5+KFtgmB+HMeLT2eDPVXqRhpP78h3JP6Vut41TV/FG0
Rd7tWyfANU4OwWNR9C26CiXmT5eX8vSrQdHB25MjoCymTsQ7unFn5zDtXrOhq9/HGQ8F10ReshEg
wi4PdfJOrRfT0i61YAYjWpKKkiaFSveqAm+bKEm5aADKp7hikKy8nwcBlauU5bzR5Ff/+tUzSXoG
IpaaD51p1lc7CkHR17i9OcnLEQnaTrPzJGD5vrt9VT+2LbCbMufHwSu/zimTI0+hSdE8oNEo0LHO
gjKMIMjDJazfRjoG9+5C1y+LuLuXcFMG4HSNEThQmQ0sJGoxeitu6Wt/V9CkeA0NhcfMnAjfiPHn
JAQG7HtGLCBGSdD3xi59MvrU2ghFTvYvGgSURrnaECnhdtPW2HFHuzC8yHmRIc6K7F9C0VsZVPEn
B4jhc+P3PJ6Xd9XJBmbIHea7ARGgYk1oRyaNzDKoxBRScU67O3A/XYSeYp5/hHPp9dfBXYkzVFWU
dJEsnC683vJfGKqzdu10OCqUSpMYU1aQQLD6ccm1Nsvp68kd4T+KEYgcB5cd2gDakVmmOC6rJNod
QgMlJJfP+xjS/NuX4sqrTg1FPkJ3hzoz64n2wPrqCTq3tVIrdg5wfNOnUE6YcjQIKpQzff9hxpnj
mu/2fTwmRO/dIfvhPl+P19RhJtOksQ+t1YcPR1GpsVdOE8l8pc7IcWq037GDogyLmL9a5R9uVVTw
jLFvQy4e+GwfZMAqjjmtnaFpt2Lx9SXzfVZsDUJE9b2Y1nqoxkYcq7cN5wCCUHw241341c1L/6Mb
xvMeGrXzISxrRPEE4m6X13N99P4aGWwPeBQ4L/QD1yM7yIzYVSW8A3rPuP7kVf9rlgj10ufmI9lY
svFwnBtPscpIYImHuVfX4w2IJfZ26uKk7Dj5nYdV4b6DdgxnCeNFVvZalSlV1VB/IfxMNINOgzae
HIOuq0D5CFupxpkGavM1FQ43GOJPslucB6gjQX3V7XJcVcZE356tSoSo2z0OS1I6fRe7B+RRhkeZ
Izk/ZlTbGru87pX4PpS6w+igUfWlvrKeoFOFuWxlTkqjdqlo4M25XQ+0HZONu8t75fRaARtNCRFJ
Uh5/Sz/raOeaRj/y2MlMkUhRdfppnJTyAof14fJQZ7YJJTYQ32TENAT1G9Nohky9+eNBaQ69u2mD
5ELbBRVGNhEafGk5gPm7fkhmx0mn2oZNgL5TLH9EcL6zD+6AJYEibv8syy58NULw0amC9F0e78xq
Au6AMEpKqhI27eQNnV/51C/NA3pY6CRMVG1cA4oACLBk49I8t5r0xOlE0BIAPqHtEaR7Wjfe4Z9H
xZdsUJEezIFlFDNZIPl99S/G44qmWq5EYWCOrPdkWTbzEpiTexg7BQETlZXtBVWxx8BuxLe0z7qn
q9dS5SqI7dDAolGg3SrLIl036vMRtzTVX+1S8ycBYOQX/J2SjVhFxe5/x4PH80ZEiM4mqQTvuc62
CLLJxgZ6Yi1JHJDZQdtnlCRgYQqm7mjy7ezm8KoA4jgoiZ/SyaOvo0Kl9YKmWWbFtYNJO1UhA1rC
jNiNa4xfcMY1bntRmFeVhP8aj88HtROsAdjW9XgQBnM7W2ITz5xywS2tLLL6xkldZK8ufzj1L9JW
UyUtsHJg+WP2pn04dkoTek00HdpdBEQQ/b+9MW/Ksp05anww/uYE0OY8we3FAJTDrMWawWL/I5/u
PBw/V0oat5EunBsK/g/KFsTsFBa1o9b4XsEFVTOhpOCV6d3wSU4I3DXAXzY2/bm1o2JEjZTXjfhE
yzIDq7amCv2HQ2YDfGwtuCqlmtrlL3Tm7lBPNZBrFFG5PZz1VljMebbHOB0OI263L+Y0on/mLVjo
ZUXaPxtVYv50ecAzK0jVAc9th7zr1M4oLZLALazIOYRzWL22fYwxFcii5C1YnMS5uzzYmdmxJdBL
UrE5fR1toy8uRpVhIADjKraWKBRsaERHiDZg+EFMQ7HRizszOdVeV6V0BHjoGGirWck4dCG3H7LM
p7jaVp3qsBeYed8GMaWtjTfmzPSIfzziZVq0RAn6x4um0S8cvz+4TW9+NSv2oEtN+UkWbf3YVHKL
13duenwLUitVVz5hUBvIESYhmPuDbBES5zRj/JCQ49Dk2fKEPTMULG3UrjhtXIp6M98Il9yEBtAd
kObOSW+I6Y6KX47qvly9SUDlwYAheYOIdnLQdouV74qqP2Sw+Sk3cCSmPdjDKFblavdTmff5VjRy
bnpcvj4FVELIEyibkcUJRfuejVKBbRkl90jWL/lj2W76d5xuElpyZG4q+2ZT6hyfBQWUeBbcIzJM
urtqNvonw/YkuieAhcpgk4h2Zjywsej0q5I4uifqz3/Iq9IpmIZ0muHBRGV23zaQM8a0pUfnABwF
hpH95/LnO11KCM1MDDsL8JXcKuvx+F+D3Tin7kFQq7ptERp/GBsI8KlBD/JfDEXQSg+HqtFJHue4
ddCHeWiBni6SD0ctuqMPouFvoqdPU0YlaurTWKAbSP6tZv3DKuKt3i5e1JJ416VZ3JhWbb9mQTPe
02IaqONQyggC6vsN2NKNWZ4+PIiOEk7SYgioG+mPttNmfw09jkpIfUBBd7A3IUlnPhsOZaBLOMCq
L61flVaXLInhUDSxwpxOu4kGlkNiY4yb7iPr8pcKd7j/qXQT/FMFO2mFpeT+TezmNSw34IemKpea
qS+/HJ/vEM+Lp2ACJN6GKOg25rDV9zszUyXDrRiufNOT8CRordH1SzkyPBt07C0gSUMhD4OLO9zl
DaqdPcTSVEEfFBLIHdQgfG3XgKER9lDXAuo9mvstNYk9aL3pxk3J4/6BAa42NTpoAMrIOqC5HLtB
WnznxG3bOaMhXkcTW5dxpJObAQi5D4qrdefUUEp1C8wJKCja4+sDMZg1A00eQjwFFb0wRoFWWiD9
l7bbUjA4MysuMKUhCsQfHKkWeS1Baix2vIteRDWDIfM5ACLnRUUdbotSczoUVDc+FfCdIz1KjycT
uzX6oV5ezJwAZTQAaLcpC1gGmbmxN7Rjzbc6suo4AvSDecK1e9kYoiTJc2d5yVqji17bPGvTO+ni
lbcR9GtX1/eBVFdQNUaxJNe+VOPk2c6NMlzXMkzySl+C2qlVCGsiFmmWNk1Z26y+YSW5JeBxdjWx
4FNyQ9yeevKGN33fL12xvLQ7CqNtwAOAE2N0+w9y7jNDATRUPULldUrHeb0dHY5xPwb58h1h4O6q
+cl0MvO2GTe1O9R2+yGJUqRI5W0KIYlCHh19bY/giTwNXpiwRxT8RObkT07tGHsr7PL9PKSI3Rnm
Fgf65COqQeF9YN0G5oV3YD2/BZT6LHfh/CII1t+xmE9o7xb+RwTVjeesRt3btLLlIytjb7znJ/tU
jUyOz1NOIE0BaD1yg2ROZrtieXEbiMHZxJu3+Jsyoyc3pRpFHT3QKHgL6SUFZ3HztBXR/NJNvnNf
dtVjNf83mIflHrrGFt7+ZLMwGOArcLdI2bA9tTh98MzR8jML7rqU0xdzNKpfZNjJ34LSWbasN89M
jMYdDFJEHnlWdfsoLCqnYpzt6WXchfI3EnwkgvExus9akLhNsdl1PTM31dtRdEcla6LjTJZiqpI2
dqaXozI42F5Chg6fkKBAuPvy63ZmTzIU9TQF4uTV0ftI9lglVTxOL0eKkAyX6m1s8vRrC+jx1qlq
86uwJwgMw6bo3Zk9SUVbkQoURhVg0XpPKuhImu1YVHfOjN/hPzs11n71GN9dnuG5xUSPhgKlSkUI
MdfjND4dOacYJrz9MAlBiEOJ+XnOfhHXv6dckEgKK5AZTx1iJuuhyr6aElFX40truF6HahmWhWPg
IfgYEzVcNy0CSeoLkCAIKmlk612dIchUV7FFwqQlogxn8AYsM9SIaZOjqq+gGgr0IWgRuvNUnbSj
1ri55SQ7JYKLndJvoSiALRtIBcY3ZQjN5fK89LPGYKA1uEjU3wyo3cyUjls55Eb60gpnOJiOsRQI
uSbmI9gc+3Uhwt16W89MT3k9YBdCx0MpE66/mmOWOULQFSs5m+Y9AvLunWmSC/wD0v/ZoajQkIPT
sjoRgUM6KCmiBpVOQWn5WWbA5VpwbW8chuXj5XU8NxR2waoMpbhkuul7I2J3tEaJIGjU1u+IbhDb
eYA5cRe4kpWq5CvVZcy7TUbAtaXvj6GsYkeGONxFCEKMfmveNcmmbIkuZfB9GD6Tmg7tYR25HJRW
7pi9iXQxgl5f3R3yMsYEvd4kPniQJTb2tJXwNXJxzRF1Xb3BlDAfHbqCG0dPvzPVfKkoQ85TpXNq
ROsNQ/DfTF7ecB7aJkHt320ECKqEGpiZRPsxVaQTB2wFcXS9iI3B9WtTDc67x/CqRQ50dj24kQSG
kTgJgyt9AbAj5j0Yti03knOjUIwCvkFl6lRtKp2Kfjf5c/oCOSK1mBci8GZRbXaQzuxSAgZFpFFe
cKRy69ksY9t3Q9Aj2DxNzotrF/MHKVQNJbw6j1MLx/FmG6ENjUK09t6kfT2VQzExpX6YfxkTsm9o
oy4yYWN0GxTOlhjL2alBm+FscEufNFgaR3SOHeH7OIZQn8KQC7qNFiT+J2whLp/1M3cmOBsl+4tB
D5e1tifSpe0hvStxnV5Ibz8WpqT3Zxv+L25TmTEuMZW4UprleBpVcwVSrCLH6q1+yE1m2TDoi5nu
8FqsqDAIc6BfG2xCbc5tRjyB2I5oJKqkbr1JStJR3M5RbHYngyq6zB24sEPpX8sCP85JaZTTvqHN
zrZcD7Q4VrKgD4DmNd1UntMweR69HiPnGIfSy59M/at+TEDUbiTTod5LsdkBYacN1c5GO8cDIsoG
BHvRZtP70ROrxcjk2XDQPJUTCDEzpoDpzJs2S+slRZOaQhRLSmEd8Rk0abVz1/QohCp64nOImfOj
nJz8IfCvjIf+GkXVvVRtjxhFexgcHG5MVdt7FsAU0KPGbMYErI7LBd39y+t5AuRVM6L0C3kGIQ2a
E9pYaZ8nsZmn9nMoOQQ3JmzcP7N4+BoY5fA47oLxvyHQz9/daGDbjH6F+L3Ie++WitH4XlZ9fh1j
/Dh5XkQoL5ggwLTRXQYND9x7CiP42bTr4SkMUGGVfjp/QCNx3ngT1udfDUVpiieB5hmEWcr7681k
4P07Tl1lPcu+cm/aBY/lzEaGYswRZ3G8zQf/zHiwy5RHFYADxYJZjxd0IkT5raLg4YMo4o4ApylL
HFDpXlBu3xT1PDfe0aqWfgJy6id3TTQNS+nYHQI+pnx257ndy2WAhJDDrTbMTROLdXXguJ5sIzDv
YEMBGugExCFyndGrcwtGNaXhmzBKkEDMvCX/KIpRPleJn8V38GXaz5c38frJ+N+43Ao0d2l26WwG
8BOpv2vz/C2UqIYNLoKdXZp1d/9Al+WotPT3BXQci01zvLuVA/lJ6SoZUmFAx/+Y9f5TmFYfZe0B
mRq/hiJ4cqX4Df+mlyz3fkIB46F1h8/tEL6OmfFrM+9eyyn7dK0r+fefRAOA2ryrPrL+mYM882c/
4boI2z5zIAUliAxRsQiGh2YeNhVjznxlSgdsZNoq6Fvq5g1p6k8Wjkn9q8gqsDJh39cxIie7edmb
kZU8l2bTuzeNm5jG7dXfWaFXiKu4HoAFaedniUZ36mFOvtBUcf7jhhj8unE6hrdGssTxxuVwetWj
mURXnoo9Piag1taHdYFwVGFNZX40rSGQeylx1zYp+m4Zq62jYvX1GIe+uuoNkz/riGoEYesqbcz2
IDHWQZu0Wj5KMdlv9FWwAesMQ9wM0jSeyx2138vreXo/0BcDZQVuk2icBV1P0an90fOHfPw5E7P4
Jk03f2iNhWaEIZqbqxFyaqqk3vTZuZOOxXN1jn9oJCHBgwglwvnoJ9eqkZQCb7xxbeLILEnB3WLM
NRaIwA52c/XHBK3OxUB7RymM6YbQSzimUVnY2Sdh+jRQ0duGiRNH1pbS5lE/ZX09EAUxO7jtxK+k
AesplpRJwl0xJe+uSHDk87BIkgMXwoAyZNg1tD+a9JOYlz+DARvCYJx/v/aTKvtHpeNE7Rs9eO2T
lvim9S2XNNI11YJKpfKjRjyOwD3o0vd/wIc5vXsZEBFaVSFFqEBv8xgTCvdxGRVv2Y7usYti6p1Z
o89OnXsLFHhy8YQKaMz7ybwoqlv69kmiUunbyHfiEzLXKueaM5cgQrcYb7zkLiO9e0qjYd6KE84O
jK8mqAiYIyflh6YIEolknHyXfYo1nYjCp9aiYxA2aKLgjiOfYftvEY5PFhanIdCr9HyA5ZM064EZ
XOoRwVv5bo4VclxofiMWb+aPg7yaxQp0DoEZgD1w3vkvvS2fzuDZesxC36Mh+OQLc74fZbr7gIN6
+wg4fwtwoC8n0R2BJhIedFsJ5j3tjBglItqu9PtPoaUw45OSF/VUnaUAgixqBfOsr1QHYgnJ8mg6
MU+XDgbAmPXBbGbf7P3YLz+ZYZq+SVtBrBeFE4RodHv5DK7nRzWHt5Gsi01Ky4KnShvKEFOPUVxr
fsYWEwV8oOy3wBcFAnVmjgU9Pdf/Y+68eh050jT9VwTdpya9WUw3sOTxhqe8pL5JlFRS+oz07tfv
EzylVjFIMIu62p5BA0K1KhiRYT7zmiaFNnN+0MPtQppMcQMUK3GltH848gP1Enf0pkzkb+iPdNe0
y6G0Cso62rwKdD58NmQBhYYa5XVyZtQkqOsfLmXatrkt8iB5E43J9NJmgfiYdTz8WTkZnxsbDbDz
Uzsejw7MvqAP0od2gnLuPadKvUXPg5c9xLl16Rvo9QQSp/ONTQnA9u3F4+3ZfeCBgcwCrj6cX+ks
fRPWpv2iQ929xn1yvB61QjLJIw903arBwPH8SJzpTrFJeR45gYfjNaVYtIXnhEwWXHXWF/VLRsay
bXraFt60KqEj99/fb5T8fowHCkDC+bjM1JtlyfSSbvUyv2D2bBdXOlBFc6u1ttesHISjPUk0w/ZA
fJ+msiRRHE5Mq4lEoz6bKaPKbDkK8K4eBMCfGIOcS78Z1xZXJbh76Pg8vodDeU7udMPY6y+6I++U
ErPhqKER2hZ+cq81EBzOj3dianRhKMHRVJYlcPlNvwllPKtyzbwbGC/Wgyd77OIPupHrV9ay6l59
/LkkloLPpRNUsEfU7d8Bqo77hpM2BATzI+FNtk0XAyHW83M6NRB4DdjRsmN9lNoMTlWBg7fGl6gd
RzpnSOsOyaqay75GcrD9KOHDnAVyScrCBlRCFLLEtMWgOntpk/EmcpKX1g+e7ZFIKZudx2jRPum9
eNOKuNpktf0YIePZ5uUbDON+jUacwvGd3IyWjUSz886rSaqi8S0q4DfnF2PPGlZ+JltKGkvJh4ry
4OEXtlojLnx+60uk2Q86XcsRJXhiuIpfAkx0Cr7oxfQRNfpyE2nOUxZrYuPTroXIkqPO5n8p635r
tePblHbDBkfm29Twv6z8SHnVHv5ISaTjXZM1OOmGcvgjF3vJHC8cgh0KzQ+ja/ypT/y+QDpDCcoJ
Y06wGeJQqoUg/blIL0Q5cC9T8HNwNtpDp45aGIvT+IRhjrfLKpoJfk8NU4xLfs0TfyE85etQPN4E
YtyTanO3zMcgt/202Y0Dujy2KfE9mbCv0+7C+hsXJBG8zPBBzxIvgA8+XNXB7qZoTmQO5sKp0TPL
efRH6ZbWU9k8/wWP7hGGCqgGSUFr5L5UkpK3aNRmMDjHTzcL78bQs7Z2hRQxhfz06vxQR8cbqzRg
BoSTRD/UaJQrK02XOSrailll6K1mEwZ+32EQfDwhtgIMa25+CSZSH08LX6Y875x6F9US4Fbjwj7O
EK6WnvbS+QmdGkqKOUjNK7SNdOViTEmdiyjyDES2eKdJ/xBJ81L/egnyC1kf7AgE/ChtQ0yFkIHS
+eGOaKK+Rtiq03eZQ+VONLKSRsx8m/ZJstLIlffKwZEm5EBTBkgBcBcq98q9M9RIhs1kiLuMSvOm
bZH4x3OtfywHuDSZjRtQSYNpRd3o1KCSoSqhPXtztMP5aXHaZGXcjztRQqPR7T5/0jVogGWKWoVw
yt9LyZY///nkmqkTpeXP9SELhtSSDsccIqsL8tSfdlk7TJuoXCAdN4iitTVugc2yqt58vP/BB6J6
KGXS2BpH9IJ5rlzhttNOVFLlv9WSe6Rq11gZh+UcEm5iK5wo6FDIEsBRDbSZx9mxcNB5yizujiwH
gjWiEb8TLeZyQlTWUxOky61XFxciguXIBAoEyFRe2a0q4gwrGKshCaBzrQMeFfWSPtMSnB88mKy3
F32616EoxVGfx+bLU2+tpm+q0ikSjBfDQty3MRG5cIfoo9VyBhu9t1a6PspW2Y/HEZQSmtzKREOH
W0XztLbBVyh7Gr0I/SFRXul5OWyxL8kA1NkrJ1C5V76OJh3TaEPwtCon0DNF3w6RiWJPkY/P+9m1
NU4wmrgwK93vFknhkew1eqtHvXnNHSod/d3sqW7n+SYM+/nGFF0JW7U3r89/s1OzQvNUgl4kyFOV
9RimLs5xMc+e9DhLASvxpexhzq85gWuf68QZkFrQ8Bh4PUEaK+9nOtrzGGg1HtOFLNRAwrv2hwV4
mbBF/GEJargaXR+T5ofLynt6aqfQ06SIgU4JQZtyqfD24OTFd6LiJsRNFJjiUQo1PuwFuUry1U/n
V/XUVCkOU/ODXyBTfmVnml4zlY0LuCKFqOqXgGDspRVvM5hY9cZr0agYuz5/51WrdFzlPttvUz4j
xRvyHZdikTK0nRO+JgxtozDQIGWCIEVZB7W3ck8rb8PrODRWpFguqAYVxjSguj3mngeyCP2Ua99q
pqdshHMQZSEU0szwn0nO1yirp74j/PT/DqqsqzX5Y1l3TE74KAlGICSXLWwY97dywIrUj1s8G85/
yVPng+SRnrKU36B0c7icXhw3AeFD+uTExvxYLrh7ZDOhM0qXa46Cp74cxhMI0pMb09BQhhpySxva
KZPAH96ItgUbDBRoDel5agnpK4AIpsUgjQQOJ4QWEXCYsWBrDjiz6E0J+UVK67dAInYD2e3KPjk5
HnBPQPiSwneEB7OyaLB6F7gBMtzA68AGQ21wtz5uhQ//CBQmnc+koiX5By7pyvysblqSvo+zpxzF
9M1SRN1WwEy8s5ZLGWDyCFCX4TnYq6TQaDtcSivBGC8tGGqM2vYmyuB9+QHyuN64uvFPbEO84+jL
SLEy4JBylb8pLKSiCwKNdxtgKQRSmjeAlRy4KN6lVnX7x4ehqP3yxtGRVu9KrUoNFAoNhqI0dR9R
br7GiHe80rp/8s6B9CdYp9gJ9lh9wL2h7FIR48LeFjpRQ9OUD/SXpltPxP/gnaMuQ4GBfgS4OlWG
QWOuRaP1xRO9fespWkzxHzy+67tyiO0/z18ZJ84xJif0ziSxi6aEsgOXGq3bSgftZZtpfGfDgXq0
vNUn7dSOoNeKYACfCraqWi8pHcoQY8c5dqRiOcpOW4wz7evLXVX2+xySF6kSmoA00pUJlckwFUNW
czHV0g3doDRuD3G52UtMmmO3XCHO51yfX8UT9wb9I1cKNBOeH92GXtE0r1i2PeO8BYF5tUxRcdXp
xbz9jr146quR0EkVIlI5mI+HJ2yJceOxWnkv6qk5bEZjQgFwHP3qwpI8+usUWvdkWLCAhJHKreHV
mbeEhg1g1aUPkJXSozbstM3grxIr1TnJoTheRJL8B1iS8uHw3G1RiQr1V59pu8qym2VYBb2rO1GO
QvMGOyy+FxVopTC+zLNWuEYP+onn80YPuZtadFbvGqKrC+M4KS4tbRzgc0l5IXUnSpi0PheB8bhv
Z2QGOF/RgT5HIly/0kIqu+c34fHUKK+SuUn3Fmpaqgyd15a62fa28bhXLqZMnzzuE2DNsNYEpk8N
tbfQJFoEdqTeGkPVmD2FflZx6QaaGFZF9RN1DF7NNUka9WhJyhOOepJ8wUV1xB5r8jnKrLlgFeEx
gDOURowxNbosNABUaoCAL15FAlLZ3OO+4jZRtiG21h5mCvP4aFc8XpFO8dgepPSzt9oMln/VN9UD
Dhdqu8Tc9BD5v6NsPu0NY/Zbe3ocyWJ+biu0Mu7QDdBvlnJJP4+eOX6gbl5G12WUVsVKrHhiXWEp
gFAF7ISQ0VHlCbFk+H9ieowqFIZBE8T09FF2R9Fr2HkSuHH5uqI1CUeblwalByWhKtmzhttbI8Vw
yO4RdYftCHNje7kU1X5d6UXBXCP8AM+pDOW1XI6xYYyPqF0PG2rtkCQssIdLnjh3F82KYECC3mUI
Iu9JGCCHF/EwOvWC9pP31i50Sdakauej531dYsW4MpSSw8ihqOHTzZNwaSShlFxpMa0Qa51kek5z
I3vpcj2IsWEjjNs3EtsS1ZEtKhdrdRLlqMtaNYpZvGmUdqE/qcNqVtil3CzLs5579sesRsyDVnAE
1AV6VzysnD5lV8rRKKNRiwfRKAXSlPVcLL+ZvU633hItQAE0gH7se2A4BQ53Wgp08/z3Oz0e3REE
Lin3qhWFxZoMisgi32VZkPvPdmV05jXyqGKmEzAN2k1qpvNaG0D9kqjESJkt2NrSho2U9HDTlCDO
Y6OZHeoyUozBoPhfxp13T3LevQnMznpTeVpw2XmnDougvUTV7CVfHbVDmzbIEzY0+p+FJbPRiuZ6
ZgzZ1p9o+cGPzVbOu7qy+/G4PyUsnfmqkTnWO0VnZ4v9nI2oevLjsKtoEGUUSwYQdlkFiqr7VI4H
aAk4OiJ0nEplUdOhD1Cg6+xnzMTad1kWgc6KsETtN9YwrdWaT02OJSRcQd0IHJgSFjXoduhRa1rP
ehBWxs8EmKZxg/ucU9xROaEhbZmFv3w8v1dPzZCrE3SopCwBd1G2TdRRaIN9+ZxZcG28cnS2njtP
12m8Srg5MRTBHqPg6kBHP1AewSGNkRnKA/O5haXXbzK/Q/St7Sf/F7AmIAnPT0yJ/OTWRCHNo49P
is9jqI5md40VOprxPM4BSdxkBVvLxwfh0lFAB8nAkvuM1EqVmfWmydGbyW+fI8dEucO3UeO5aoKg
+vn8OMenm/lAJSAsomTB3Xn4mazYsuOFyvlzJqHDdha0nyMDwpJALRxbmsV867WrPbjjJSRPpIQA
aIaHFB3Gw0FLyx26AQF9RC1CP/+Q9aI0fi6HKL+sWwqCQ7JN0FnbpwU08pVXqEQhxw0mk29lksm1
NpigzKKOLR1Jr88v5OGcXoeCL0fBl8SRB0hu0m/KCEs4iAhhNP0xs6wQEBI1oPoqNfA3PT/O4Qfb
jyMxwFIOTbJhVXHTJlnyFlIeEHpnfNtqEuZRMxl7sscr1Dqsp5QW/vkhD8/X65DoXWHcSjcOHoaS
v1m8pW0YW+Q6Qd0/kvbk7zI3tO/Qdl0T7z81FBkIZTpgeEhTKduxJNnN/YZQXRdgLvwUeYdooKWi
GRe2t19nRReAx1T6ACIacPjBSis0EYFK9Ec7RD0yyyk6ilmW55dVvvmJWUnyGCUzaT9Dp1EZKqbh
7PUN9BIpVGnXqGMK3W+vh4YO4/lvdXjXy1lR65HWYGBEkWhXlTI0gCuJV6bLow0ZeyNCaoJimK1b
KwIFpzm0xC4fj6nRAkMGhNda2RtN7M3z6KfzI0oZVDr3oiPWlG2FJn2zHJhB58c7Xsp92sjFi5IF
wYj6lvmL24aYlj5mLp0Out2y/I8GWzmtJjxHJ43zxS1FZwMWJ1xY5ZbyMvh+mVaI3bjgBK/nxASj
hZaRnnk0MidOdrP0v5yfnsIdlR1vyuEA4KmKc9AAch1ulbSyys6E1LXDBP7PqHPYKZ794Ndgl9sB
MUe9o3btVyBesoRlTk1wjYiurEWa6jIT6UlYMzqIEm/Injr8GWWtI2FGXW+3lybRB4K+tizwNV2a
+Pb8lNUdC3mabJn5SoYerTJlKK3IXMgNtvkmyhvPvtLbPsivB3TUeM41BLgG/v1Lh0Q6X2p9Se0H
zr5qKUCne2y1KtOhz1XteK2XtfgtSiYstlFBbMKHMpI2shdOU9bMZceKkrasGik320IgW3h9kb/4
Os13vU0tsRFGO9RYyFbTL/VEv+X8iOr+pVsskxM6OjQfJc3/8BumWhvO/FmwQ2CMQIUm9m2m1fGt
26fOTTDF9dWA3tKFbwXeFFKHX7L2pPK/KgA2oLtV4gkIM9HG1kg34a36Bf60TX6h0SNHBc44x0Xi
C2Tgp6JUSyHCAKGJArELcgQ8SLF0iSZ3gwWHvrX0VfjE8XoyHrghqtzcChzTw/VE7CIcQtNLX2zC
JPTSy/4xMgLAe51r/rqY2JbRzVtjjBwdRDlJzh9hLYxSKsXKoIgcZFrcpC9ZBeRGkNlvx0qqDUs4
/Pn9cnIoyYqR0EcOo1JsLMemQ8kcHnAWI2/ptyhB+CnGEJ6gAH5+qKMzD3ia2xVOGtKMtADVq3Vw
Zlvrs+JFNJTJRDrpv2RzkOzaFK/ajXSD+3LxgFTjpP0896rsxh8uY1lgqVFncf6ShfsuNcxG3+H+
9Cdoq+l8oXey3JtSVvzv8eQCfBMNlmketLoW5S+6VelXbYwOnm4jve3Nq+D348+GThvxi3wwaJip
qqTlgpNdPTf5y57ONJrC3vhJXF59h0HVqaGQGEalFjkirB3VcJqN2vYLtGPfncHgGjFZcm+nb7wI
F6PzH0zl9exXEPCEFA2hUAUV5HAFLfCeQZemxYvtoySIBVZ8pY2c6REYxI1AW/ZJusFd29SLbyGw
jVdQGNKV1/jUfKXuGN1cnkF8nA9/w1KGvPdaz1eEZ3hjTzhJ2SilXi35KgLyxIngUkFPiglTzD3a
oFFXTqhHIbjRpg2ODKD4hGZEn6I0zdCGd+wP59f3+DLjEkMGhYI41VSwrIdTY38mE1aO5ZNNzXhj
66DOMn+O0YIRGYA+q/Fvhxqp55VX8MSKkvqRH1Hv5A1U67iYXoRGimvli15X4kbkFAQzTJyvWNW1
R/70UGR+eLYReKuK5svgEq+aJu7UNp7iI93mKwFm6hmbm7WhTny8154kcTA0DfU6s3ToxZ6bMxRG
W3gG0qdB9hKnhMxs6vdptap6cWpAwPfoXVpM8EiDvinTJvcDUSAVBEJkdIHmjinyITosFIjiF+dK
XGekfsT4eHihx6rqSg10g7TCiXFuXkzsUTAxuNFRvdml9YWSUvubk341jS+Sir3BxeHGLHlbx8r2
K57VYvqg96G/80MLl5KhA+Vz8SFw6WcwKQmbOiHhE9KJ1At/ZzdjhYmrKLc+GNCfsxwySAQ0Dmrz
P1lLMG50U4glkHdTDdrL2sh8P3UQESmn5kkMcEAzZ8LKqkqT6/PzO3EEpN4fQQFlakpVSsSS1vUU
cUFXL/4s6e9ijxqE8qWFq3GKvAr/7g7tPxu2jLRKCPngJO5Z3N88eE01FZpd69i8tJ51K2aqYtqy
SmU4npCFRglwf6Dbsj4m//ybUaywcZop9+Mnnnjsb2sxP9BYWG61YZWid3KofemSJZQwvsOhyo5T
4NcoIGVJWV7h+YRCo4MBNSK2a7ihE0NJqIYkBsmamHpTeZSAw6Dq4yffoQanc5CvMow6bii6rwGh
ji8OcgJ4SGS1IMWp9x3OKp2sqZhNf36LwTWuo32I61LZCwoTQXvtZU61Im5//MwQLXOWKUlIPqCa
rmtDZSZjWAW7LsK2ovCyq6i0ECbQi3w7dXP40ctXiXkn5khVnQYU1Q/MNFV1v3SCoRFhjvPS2uio
RUQOd8JGhMEu+C9vwPTx0lMmebi0z6HkSjSAEjc3Y9Qnc4CtfdYBLvORu+Qb0qTHIfCy9pY8ZbL6
AaiaphqBgqUMJUG55dAspOV9Dsy5mfUbfzHah++ofhwfaPpnlJEkzVgmHkr2qGm2qHwUop8wMqpv
o4IWiLesTuj4WwHn4W2h3IdiBkS5w/1oWR2XLjXgJ9Egj5tNU/wWMBuwKM0bPyztqpbf8VED/s6U
0JikVsYLejjeENRlXs5xuKsgVTzFnlPf2gXaI//o8sXXC64aImDkqMd9gjAz06l3IJoUEv1u0KP2
G5qtFqjO2/M7UH6Lw8vXlthpNgXBHG+Zcld5EZpDCF8Fu1YfEImOiOg6dzZuDD377NXE5lDZInfl
8dx/G2VUao2UUGU2TDlOCSE1lCBocaZkA6UP1BjxiuoZZw7rCcgSQPzOQuu1ApyV0ef4JQ3B5Q9D
Nf2mRTVajR1RPGWWNXWd4/uGQjUoZG4bclhilsPva2WT73dJmvDimd47CyGw30YndEwpfeB0m3Zs
s+gqTdzij/Nf4MRpwZvv9YMjeKA+f543Ld48avGTXfH8RQ6kGEsKOJ4f5cRpQYCJ4hG0eCJ31dm2
1FAiHIArPhIhxT/7xrh8oSrn3xIzSWPKeg2jc2o8QMgUdvnIgK6V05ImPfaTVkUxxyvrW6zpwJY3
6NXpJfFKOi7tu4vnx7Gkec9dyn/UpMTKU6vMjLzeZTCraeHVBM5tOEEGa/D61MJVgbzjCUq0rmQc
2OC5eRaV7TK03NuiM5+EW0Lf9vL5vcBN/R0+xcG2nGgAn5/g8fZkIREAkRgWIApqlufFSzMlkHRB
ZXajdhMJujlbuozRJ5oCVnDlz0WDTj7vyfvzA6v3nowuGBIuNyoVMiU6nGjjxWWPrjYMi15eRjnR
TFRI6xJtVUFeXdP9UADJwGgi1Yqe1OFQKF23VtVaZLKpZJiGBQ+VA/Ap65LuHqPpNZbd4dQk6IlY
hgYpJCMZEqpaROlsQrqsRgy6XahaY4RUJRD5+EHLVgO1w3v2dShCQkh29GVZS+WetZKy0Nwav0jd
S6pPoxHjaYwd31VkoOkY+STOVuSabwFlX8i23k+SqBcBeVl8RIrjcFGbuByt3EmgGiW1iWNjUkY3
bRaSFkUEJ1+8xl6L3A4/49e5SkUs6i9UP45GnDoqoFWN7pspCwR5gehHAjo/a6i6fAc2+tR4PMmS
wIJAIC3Owxlas5VPbZUlT1Ug8q2ZeA3NjTkkpZXVXLGqFXt4FPfzk3gPGnJSNoaBD8fjnYpnsEgg
b21RjO9F3jbWC9WtecSH1DGWp8if7fhOi8D/3l9yGF+HhvJgEhlIWTsVQWCFlRjtHmXMyKNwDcOK
qBgY39YC3HL3T4bC/I8eACGqSiXxhJdOUYUiIZCk9F53kTZolyq+bTx4f/9gKI4h5RY6ZqhFHS4o
bStPVGnIUFQLbvf6G/5Abob34GXl49cFlM8f+DKL6FHt31hpVmdErMmTKHV4oR12lLaL/GGUYrx5
cVf6dTyg9DJZp3fDQh5ODVIHwqW1Fz9FCew7P5URfs4qfgdHU17EfwdVr0OB6JQETSQ4SDEPh2oQ
hRl0QwZV0YI5kp64/i8wk5dpK6lV/8kaA5lhzYAZ99AmDZamWtGumWOe/A3UeblZ6UvTTD78DV4U
4UmGBeCTH6DcolMj/xJRp7/dr/GAjOYN0qCwEPvWum+0Vcn7Exc6+SlVNNhsaCKoLeyladN08jW+
7sxq65PdPoggK7eeWH2rjofiDoBSj5KmRLap3A94x03QWfAJ/NB3t7ogv4liPAO+4745NZScFmkp
mipHjqOpr09Dj2Xd61C4Weg0xlhAELyX84KgOHK3sHhgeo6Ihzi8+RllCvEkBLXktvVpceZAX6jS
E3TnjHzJyaeUQJYNIAXsHNoN5CFKImANsPeTrPZ2ujOgaBnpYYePc5rFbwcxxT+fH+zwDX4dTHIy
WENsD0lMDzdnKeoeNG7h7lo24RfaHf41GUF0NwrNv4mMtL1pqrzbDNEgLmxtyml+O7J8wb4pPjWo
s9uJUYa7dirMzdx58Vbe5HT9VqEHh4/h10ni00GMgf8VV8HhUNY+0phQDkBdDBRHPoDFssjAbTec
3g9St/n8op4cT3b9ZFzDZ1RuncUKKcsjzrFrPdpVdu9Sv651eDwBh4Hvv5YunfqIPBGkFJBj2aLq
hWo7bZZperiLcpo79gIF3pfa0H6b9agaJXSvoiXbWjmF5vMzPTyGrysr2Uqo71GlPOL/WkMyNsAf
nV1Ec2frN/RZpA7Mjeaseq6cWFTw6rBiZfcIAK2yUz0EsLvGb7udbeCPgxEc5A2wyDSpYVTIltn2
4qkRIFKrJDtEYFDtmHncJFVsDh5T496MXBE8+FlS36YAl1cI24cvxH4VcQXhsecggkRWG2Mc+LBz
J8fdIXj/0o7hgsze2I9/6GPr/ubhQhRvUhQ5uXWc955wLkwTOYgHoysLqxXl7BSz5j1m9ixycLPg
qeyiNqWAQ/Wzll0YK36dLiRn8lJoTCQZh8cxrZwa3xzN29kpipG6jZKACGA+jBkew0vNHirL1ZD/
xE6FiANplQQVnJ8aoC5j1TgVJICXzKT56PsU72li+fff4WdzGAu/zo+Ag6oYPQ0HGrcyP02DuTql
01s9d9/ZHjosQpvd/9B4He6aZmCNF31N7ufU9MgRucQZj1hHueIWXGzMNFzCx7EDRisSA6RTVYFJ
sae1eObUUKhxA73DhZRMRrltPFeL6W/2YkfyhKOrBRnMB/d8XU6rbZBTZx52OD1cLlEiCmWoJpgr
HCf9ejdW8nph9iC2oOSOAR3qoVit/J2aGrMC1A1RhZKJMt4CNahtcs3eScvtXzOud6SaRk8vNx5I
wD/PXzCnJgeZA6k90Iww0pRPluatYWRuFuz2kG7hccGICE2WpQuwJ13SteTl5HgwNJBnYVPCVVS2
pZHYInGr9EWgw33ti9S7GrWxxekbem6qsazn53diMQFcg6JgJSGcqa8uarfQVvWs3UVxiHy7X8xd
epWNkKmtrK0uE9PZHzrEuGAQ8t904VWx+LROmrH09IbCAfJKkcH7o7f0HZcaYNE/mBhNcK4vSsSG
akHkpc0MEaEzH7NoGm9g8nOV6Gi+LI2obv/JUFRe9zZORw0mYH5hUlaLtxtz6SMuHS2jkULTgMvA
9fmhjiAivAPU0CACU2QC3nbkZBws2qzVwt0RdON11+MKN3g9hlUmjVy7GjkQMe+fZ0kp2Fo607Wr
IDRVnloGv9hq8gNIJFjgY/1Xz6tFSM1S77FvjkzxO14f8daLUFOL7PGtHnk5j//wi52xAjSHCDgs
mCxCS8stu+pL5COvVsKWuk5rfuj5NTq1pXksJS7oVV3r8AiVZj5ZbZgiDmV5+W3kcsv6Nk5lKQpH
N+eHOvGIoJVHS5uckYhH5aoO2jQlwptYCCqA77KmdD7ZWaXfodnqfPLMBf0IbanXCv4n7ghAgFK0
nzuJaETJVRu7iH0cw+q3OoprV6/xXEOQFfmaL21N1kBy8u/7Oz+Xp1ZqRtNqoQoPck1toDZ5QgyW
WgbmHIDWdDetPizQtNfMU46/GwtJUwWIB/gjGraH3w1zod6YAArsIhui+564oDc8WVq1Gtwcx3IM
RV5DKco0uSSU4Kbx+toQ1Ix3kQ5Hwm4BOVFRITuNwCPYGdJonmAZZXNzmw4X1nIoMPIy8/1onpDQ
AT5UZmr1A4UykU/P/jLmb1AmTB5F6JX3Yz2I/4B9TFYq4ccbhoeZL0esIyHOaqpDlyRvNK/xH0dd
D1/82CJWjUpiDtF7WbT1slV60qkRSYol1kNKtKnhBwx/F3iC1yDYvFj3COZjdlqT2LRBXN8O0ypI
4tR4gP8lT4miFXSDw70zNF46CDxqX/BhHJ8zExa8Psb1SzPxTKcjjqDnD/7ReBwFoiq4wfJrUvs7
HC+d9bzB28t/tJMKjcYsMjdtM1r3dlXzimodYKjLB+R0kDYyPVQ75I7+JhEfljHCEnr2d7hYXnmB
iG/yyMmugjTxbofgwgaDjNEgV0ufQII6SgnqcI0WYQcKEWfHNZ++hwKNOq3jJO+/4zU5sZRQXwj6
YeuBTFJjfnZRCkY8CXZjOnr42BPxZFYKgHROgYPEw6XsDaYm4bBSTZysBm7w4UpqteUVjjXaHIax
fBidHg/lfnE3dumMH5rxwnob2wMojeSSEhdAdT5COdKFCuyskw0+NzQ+iwhMXiTC5Jemuxj7xFDc
01xpQJkJE1RVP82aIVlYnDqA4Lgn47XyBUBDEMP6ty/TL5bTAsIsyc4gTpjaURvRbMZ21Ade2cmE
b+Nq4xVK0FymE8Dt73CIUl+H/XjISqKbQL3tqA+cpskUaUXR7Fp62+8j+G9kNe74KUW75+b8WVsZ
6ijmHySyJdHo+dZ9/LbN6ezb2M4/DfEqdenkUCCL+VbSGFpdRei2SVNxaex0F/9i0HESsuNHd0uM
ptf5WannbE/WJkSRFX0piqtcWRSe9TDNLPZhHpV/6HNobLK05vkhSr2HZhOs1EvWxlMfuSDrXzeI
ZwrtmoCm2QT58G4YYvE8FKs2O2oopkxPlV4vo5A7qyMLFX3AFdzqtH1IbYInf3StbYOIK0JpazXE
fZn329BoP6ojy3pgbKgIK9dyWcZ6tIR+s7On4M4vUBYW8X8w/MK6CQMew35s7fmzrsd3o4+ocOnf
taVzzzX4BXzno+bYD6nexZvBjlekNk8tPl1FICHEFxQblACn7N3az/qp2NllOuIMMyJS3eT9rza+
zm8oerYrH1sNEeU60J2S1ncEbqjeHF6qZZTYbmcsYhfNhHBbp8/DhugijtqVh/fkQLJVRJ+E6oZa
8LOiyNHivKl2InN77P0wpcu3VjQlF9ox7O83wBGSF0IjkexYmVFHxQuKQbnThP5pMnLjytc4Lfvq
cDMU4bU39ith2qnLgCom9WGOKagm9cQ0VUAdL2YLjxayZrIaHNktfo3VKvT+1FAU2ekDS4+EI60B
zYvoWybWtBt7ajZ6j/iwvVD3TjVrza3w5FBUTvhaPLYo6R4u5KJVVINSQXmoyGltGaSjoGi0x8Vb
TVRWhlIrUYPm20kWys1BZ/3X0UKOekx5I6xpFf6+NpTcp9/EY40dD22Z6WIncsxCx1iKNTjR9NCE
bblSyTh1liG6/LWAamyrJb0XFrFm7vQMqGwbUHq1NfB7eCIk92hfRCsPxcmpoXUjSV9cHSriI82n
sat1h9h9jNLHbIZuOtpxRgMU6OX5N+nUULAUqNHQ06bcq1bXxhoyvF20OyFwTkdRc962EzDSf7g3
pGOzbO9yRR2R9IIqEt5MGIahE2FRTQfSDvvoo4em38qs1OxSXobfDKWi3dOgCaek6+ednmJD3eQE
tFJPTW/0YTe40D+8gW5IWyZ3mlve/oMVRb+cRIE8AdDn4b5cqp7+Z2bxIAkcOjITpHEbybpvs5pE
n/p4ElENx5tM4Lhtj3aPUyZtsxMxGmq+RVO8FbSxhuJiEKBcUZDigGSoONGcV56XtDCr0AYeR0QG
vHmso+kK5zNEkQqqoktKl+n8Kp46ciR1gKtYSN415XQvC8IitZ5wuvVmfiCnRkNhWppfvMmtntMl
WSMtHFXUXif494Byrb+5TgayrHqYbPJXT/vU9u670Q3uRACYjCvtjsziUXd63N+wLKDv2+K/qrdj
d2Ub6YfGtR9xUCg3Tf+Vmf0/v0//J/pDvHkNZNp//y///Luo5gZb1U75x3//377tms958rn8YdM3
f3zufxB//vC++9wlbZf83v6v/Mv++y//+/Af+bu+jnX1uft88A/XJdC3+W3/RzO/+6Pt827/K/hV
8n/5vX/4wx/7v+XDXP3xrx9/F33Zyb8tSkT549c/uv/yrx8p8Hzz9eXf//UPd58L/r1PTOV3Zrfl
9xz9a398brt//WiYPwEpQO6It5KwAx7+jz+Mf/z1J1LASvrcwwGRkiUlsO34Xz/axk+E2oDJSVe4
QzkiP/7Qiv6/f0Swz/8eKAbMd//Hv2Z/8E3+/kY/lH3xhrPTtfzFMpb7OwalK0gXC9QvqoZU1CkN
K4ejqzRTqlAamwA32aZ/m9hvw+5zGKIM3HHL3M36rTe9191NGty93BTVuyB5Ma3oOozNK1TEN1pR
3YDh22hBvfGbD2X9yao+OfPHePyoL7u4ftMDU09vgZFv0unWDbez/9YVv/s0XacnL3znGK9x0EXb
7oMo+P/D7XS4Uf/9nPzeUEz/s1P/Vwdb8v+PPbjHEf/PX1/5aA++Yc/00ef82/23/1de95/m/gRr
WPoiUx2F+L0XRXzdgJpl/IRgucVGAxdGtP/NDjR/4vZiT9AflyhRSdH7ugMt/SeqctCd4QZL+Vfy
zr9+23fswMP3TtYV+XXo9gApAk4E1Pfw8hpFmS+2nnpbnHK9Xcz9+HZow/rGH6LkoUCpId9Uth1u
6jJLnqVB1krcrJi98AOA+EKtBMZBDQnJLs77t7fnWCFLHXM8tvxS7aPWIn/Z9abNqOV0PzRFvanE
jA2f3bXJzik0r9pMWhNcL/7goxeuacsjjf3qUzG7v4ZJ1VaberLGD2aUDvCsqtwZbprSo3fqtivP
tdLPkT+dah54c9YNsuFR4lS7syC7FPPWRSiq4KwmhnvTJpU9bmbg/L/MtdnnKBcAf9t0Ibzne4Ei
WvY4T2Ybbr+5975+129vEplf/H2R8Fu4vyyQhQjmyR68vOW+XUYNIaS8NqdpOzkOnptRCS/wzhW5
628rkdlik5WRmW4NuBYjEo96tSYzpaTT+9UgHwFFDa2DnFqNnGrMY4sotsatyKZxuQ6G3m839txn
+g0GgOlvqd85N4DpU/8qzIpF3JTtMIR3TVB0+u1UFUn8IBy0X25MzQnnbY79bH6dj1Ed3NpJm7SP
Jl6Fa/Is+37L4bohlSL1GADyytVTtt+wpJlrdOm4rZ04LDYxfrjRtpiCaZNZ+YC1Zs1LHj/oIerK
bwp7Dux8M/QC9ZZNL9zwXWbmY3vd2bnmXltG7nMl0yntPp3/uqd+JtsNdDrC2bhzqY5xdBncRA9R
HOckZdOmbP3+PQ2W7AZtBT3aolvRGVtkQ4V5ly6aGe+qZYrTW7C0Vbgx9aWerttFGsu5Ze13m6TF
33Il1bEO3zK5BXldqafIriJlELUexjY38XExxTYQTtS85LVVgYmOOxFs+nl0lyunmsVNMQQ4MXpz
4ddb18+HG1sDMHBX9tXQb6Ix9R8WEfa/tTiA3djVlI2PtZP/ltYp7knulDXvhNPV/hbh3kGDQw/v
C1LAGOrXcxNE9nXvpsXw0kgSzW0DFDf8OFHK+uiF+H9t9N5r2yu3p0q3kncpLtlMnrYQIEk4ucQE
x5Vwb8nNcu69fDugJppu6W5G/QbVyjDbjHoRpZCs69zcjqOdXo+zqf8c+wNOH10T4YIOmyPc1ibi
OCs/C7iIci9QQkKvAh1jAAl4d6uNuTroxt635wxbUZF794YY6/uxm6f0KhhFXf6WmkUTAr5IaOLn
RXdfJiQh1+lohSAG/TdBiSjmxhim8d6r8mk7INoI4b/51Ov9+AHW7C9B6Vj3eCqMycYpeiPedkXl
XbcNJgBBV46bpJw2dHzLl8Sw+3aTmF350PhFd2vpTQpIwtc/iP9H3pc12amrS/4iTiABAl4Fa6rJ
Ltdk+0VRdpUBMQkhCYlf37lOd/Q9Z58bveM+d8QO73J4qGXQ8H2Z+WW66WOaxFSB830ZoCN+CFp3
LY9DkIdIQF6fxYh9Fct2CHEOD/fUPGFsaYNJS/jjFrZwq6afHuV+X9NxVrcw7lzFYcTM3JnqdqiR
wTDe6gLhqkUUQ1K6GMAzWC7tR6+jfeduwefFUs2Lwxr7tuVRt2T38G9fjwGZSBXMsOxN8P7bDlLy
1MAe6Lwrr54Ia54gTye8wYo4D7DEuU/9sKAUE5AJjs2iTsqz4h3gE6lkk7T3YuxITbVgP3GU3qyJ
TkEIoV0Ic9ycs4lON36ZV6hBwe1xb9BRVUPWuLEeGpq9LazxVZ9HT7tcSr5KM10GEpoTwVD4ccQI
Qr2EwVa52bZvaqYvpVj6L1TBXZB0mnCID0KlR32KuukuNFH+XY8++qkdRoSxViWKxFiaPb7JNuT+
3pSst5/eLssHTGsqhJ0fimTtT+vgh69RYfxhKcT4pFrzs6OlP8Z2+kw8XdZDiTHuovY9cgR4iNn+
GBEtf8WaqL3ysDTOKrUJ+Wc1a/6xQPL4tYSC8017UXwqvU+mgpmT48y0EQRsrDup9R51B01He2H5
Pp3bed54Fk/oq9byogiFQx6CNACtYDKs3qEGKmuJVEQ+sqZ73IzZLg1ski7JPI7zaZOzfnAQpXLY
auqU76U7MbfNl2QtWB0FNZ2oY+1rEsQJmUPJrWzEdijLLUWgRQuWHlhYerJwPb8geA94R1AOp37m
5he1uN+ub7TFS5v0O3p8/YtuCcUC3dL9WHR0esoM1CXgGDPGN1Q2fbUjOPq9nJpwsm3U8g7jgLxY
lXmLILOrcJl3MU5wBIXygkbxXDkmt69FaWNTXR2V+GIRQ81Zn1qJnQQT8WPvWa4v7eq7k5VpysHQ
fUcCXfKEfGFxiFxYfuFg7c9bSpef7YZI0MVtW1XEQnMSpKvx0JeOjx2rehywz4sERepDzvpDW6Rt
He8UOu2I9vQl69zGW93gLGceW7bsibiMC0JkQr/s940mLbcZrPFo290PWWR52ableQLqfZu4fKo6
H6enZbO/VLzbF0KxYjm8P/3N1jF9dMUqqxEytJtBbF/Hzf0wNnVHHxf6UoaihUcnquTDTsn2A9an
3SP0v6Iqt548FsC9vjWriy7UbVMdWJhOyOktz+vW6me/ZPFaY747PaOo+Yqfda8ynuS5z12GSA8X
5ZemS5pn5Jr4Xy5i8rsJg6DVBF94PuZqfgiO7GfSG/zgWz1wLYL+IHO/dhwhIdMP0wd3DhEdOB5S
OAvtdc/NIFjKk0kPL/3uHzFBOH7xEQu/yh3pFEswv8Y0+yyXZeu5gqvybaLj4WnUS/9gqXR/MI0X
o/ZN5HwHxXx5EjKC3AImc2cKUbTmSb9BbC38NlUC99zLuO4fuuvs9zQy87eRjIDdh6S46SLtq3a/
PgSP5/h7xHTkJR/HtkKwaFHW+UTGg5fBVE0m1uvtkQZovtrmAKlJciY06jzfIU5eDutiplfaF8mX
Pmt3nuWjv4NkkZ0JcoRuqFDvxAj3OBkvbzLYcJ8wNZUfWRb1D9qz+KAwFl7ZSa+vYlLibtg0vcAq
O7zCvsp8XYYVOZAG323D724OLun4NTSIa+fDIRcDVEIrGSpUYNtb10/modejy06smXV2FMPK9mOA
qvhL4dHKQMJmNB+zpvmMO2UcVzHO/X7sHhhyzW83ZspDhBoK/y+PsFr6xGydux+LaTp0I9NfrXRj
1bqiqFYmJW+W8KomM9XZbAQsSD37jswJWJoL7GdkU4qVWyG2uVpjmUTX9EqCxso9Npr295lr229k
o/oiZ9HPnIwDmytwFN0lh5nq64LG7E7MEbubF9x6LVr+juNb09PQjfagsy4/k9lHvzEb9dmVM72I
jhY3qPiD58zhh1zgRONwctd1OXXyvAb0AZiHnQ89cKOj1wV9Vp5EO59s+hGtCQi3drQtei3rvnSW
HkOnuIyUfYHKhpwyF7NnNWf0aLyyl72f6c+8HI9rkSs8FrOTz0yVWP6BTl9F2mjMUrX+h7dqf1Bw
dnzosibwoenWC1Ob2vkCT7tqGpS/TTqkzQIhWs7OLCkC7AjlOAGSW4zwNS/Oqzf4r5Y3UdJEim95
mO8AKsaWt0OfY7qwv+0GdF071slJS0gDEPjiziMspvtKDLNG2UE/FUu3p8htwzG9ni2FG2VVLL54
xuAgayrtBnbaPKyGxyKdn7Czh1topc1aaQ2hDYKUOp6KJPAl2tNDmLPo1WQhfujmPv/hkzE/N4sg
mJcXMKkIwqeEO4gxDwtxxXMsZv26QD/wHaZQOOXzRG6fBI3pVzbtheTraBt4opq5qbCb36lLn5BL
u1YKl5DPTfkkeq9/Wjc0Tw4Sgj/bPvefTanax64T/ZGZiJ2LVQwFF9cYuV4VjlZk7/yFMaN4p9oP
w/b20veZxieMJUduq6pn3fb35vrOaNpEgbsJd1Xfqe4soX4Cx4wtkmDs8GmGZSM6ixTVhYei4CT9
TipYPxMFA+iueaRUzwYbq+8+rsKbW0rXCZ37FGW/VdztTwJDN+nBbCK8bk5Fj2DjW+TI7ONGuCpD
9n3fZFaNYeyfXJItb8vchQxPpfhoKYS2NVBUnABpu1rupzh8zWbQ+Ws3quQGdFHxJeog/OJman1T
YWMNdVli1x+tD+0dAkvmbzbqY1KXcfiwSCvsuB+DpsesW/IfQOC6nMdkxo8o/4qXlIg85l1SSozo
dfiWSaalOZbR6P1Nu0lZvMIFYjqSwZa4MaGKx27fruwgDm09ptsR7Xi5oGAN+AXt56V8dJ0KASFE
hqn2vDRw0eFIkFbsLNgQvmJ19M1d2YVmO8oF3gX1FgeXHWnHcOA0tJjPgHrLF9La8YMmRp0dmr0/
zcJQrNptNPfe7s3XcSeQATtrF64R5mlx7pRWVG3OZsntNN23uYXUtCXlxxSbwnGZOJQ8Tb78wM3b
3imops5xJ8umkr5L3cnGqQh1vBrcG1dV8ElEncItlqj2TpZkiSotbXrNatvSGjfP/GNcmtwfSD6J
F4ZhEnuMi32H5Scd5qvfL8mx9jGTTJG85oYPsyXFy7Cs0YPfNP5iOy/M4e+co3eBa2uoUGLOPZdF
3jz3PhXvMWKwPQ9JNJ5goe3naiiW4mXr+m062XXIf0y97tfKR4kxJ1KGUtcdynJdxV2bv5fS6Hoc
nlERsp+sg9sLrnITt5ikW/uHyLZJgyI5mzI+edoWR7bp+ZtHsY2aBFZTI6wa2xgz2wvoB6462t4N
s4se3Ayrqep6XQ9V2Lptu+nFVLyQJfHZae8RzXAbWauiqrd9KX9OCaxzsJWn6CaOI2tOKA/sfpIh
m+kBXfZoK9NqPYCZ3I2slm0r2gqB4/FrZ3pF+TzGjuIYjbBe6QTqBbX7ks0VvCcjDSmUYi1PULd0
t0k85q+waYQsPMK4BEwSlc2QGL4UKI6nbWx1JRAnhaoclsmPqSLdQ0Aw/IGVEm9rGDA6yVWfBZ7R
ZbqP4FD+o9U+8rWwRXKY2MS+zbu/aVjLvi5Ie7lRVEbvtCXjyk2644HJQa5RtSkW8blFALBrev+U
CY2rAUExDSc6Ld8UDD55MbNlPMw+6Ftrm+Td4/AGQavcnxJYZIptFM1n2qYGR14L/R6X44ie02q6
qVPPjDVVaHcZ8R0hw9kRHz1hR586NSG5PJqiWrXZ+HdxJv90SvtX+OhqlYKm4qqqBmmHOaZ/h91g
0ehWJ8jKQYiXUbW36H66RhscnaU6lSMGQ/mwR2WCK1aydyf3JK7MNuiAK5qWpsoH05gvs9ij9IBZ
l2bkCdkzA8UebXGhdcb+sNQPrIoQqXcbh0blWB1uWzFl56GLYRE1tHLxMtxsw5BGsJ9Oy4BOzQ4N
hv330vDFmEVc64U+q7pxWOXfyDr+A5zCXCOgbYCOVz9cOB3/hbeEP0Q+Q0228n2WzW84vkCS68Q6
fwbMij/io2wVbCXJY9NaFPy40Hves52YymQ9uR+uYbXQbKVYtV3qH/4GOfsrKoUPB4d9CK0BnJXg
A//y4eKl2IxaUPWt4yJfGswNFlzHsGDGClxGh8C2Qp6GFGKug9llNp9ymE1cbbOWvzXzuWKw/7ZY
CmRSQMULOwSoQP8jzqRRlLbSuRFNVlD14vTtWFp/aFhijkhF/rvYrH/neK9oJjIbIPCDJOU6nPzX
POx0Ktet6xDUIEL6biKvXg1bd4ilWfn+/37I/+13uip4ITbFuPBf580xAx7JuQkY9O4gWIS5VHyz
jO1WmdKll39+q/+f+SWQHv/yuP+DX3raPj8+/50Uvf6B/80u0fQfwB0xno1Hj3X+T2nl/2E3439c
4T54NiRXLvNfySVW/gMzurCRhmgDelqMtP5fcinL/gE9wHXMDTUv1g1kqP8DcumfcpP/WvEQdRdY
gZhzAPwFoSTmHv79eGRo5pKRdmmF5rR7E2nRFVWXZ80LC0IA68gLr/gQ9vbZ9GyIeYkoeskHM5s3
kxV9+ncn1XWz/9fngYEWPg6eF2YiYJ/4nwaD2WQ1gX3nDseVif50YyRRK/SFfgyNDz+bch0ZbwOD
regKR3G0B6Qp7pJYOVEp3dnHf3mP/w1n85fHg48DERfezpVFvn6gv5JvMGyX0YLjr97S3MOFaVcx
+tpp/z4CBlm481lwnFqyDXzckuh66W8MN8ccpq4CMLf8jRLwL4zW9QNBMocpbpiMX91W/6piMxbI
/txOvh6TLKAP7CgqAFnu8R+IckLEqcnG56bvzMjx5oq5so4MwDNUL/7n7wp0AszWoPQGGHQ1Yf33
tQO00LaOKFNf2Zb0OM1oqQ6sQP5lxYwjIwplU5RfGJP9jsJsW78lyc6ekkTm+Z2eyRz+dvX8U6vy
b+vneqj+U85yFeL+B1vqKWAQKyip8rEz5HvURWkGMX+/ZhXdiYZYaIJ+6FwUnjS3Flh79nWLXLY8
ZK7wMSglufcnY6bOvC1ZvyXHGSPnTzlCUPXDHnb2ulA0BVVaWAasfR0yWlP4+EeHmIquAMUxqYlT
IkRRY8iW9HdRpNx+aakq9xsr1mQ95Sr4FU7pNqEVcGZwgabRQJMY3TD13I+RGCuXrWgLRuRwhJop
CCQwX1WKcHCUjb+Cgl36qbVwt3mRRLDnrHWlB8y4l9Ehl3b+uS8DMPcwZEt67GXw7NTtfTH8oAKQ
ejVqZPFWJLiCVrQvvfjdSLEVZzkkg6jVJOLxNA8FnVHBZUvzpZ/KbLoXzZ5+AjDqprPxQHoOpZ1b
WWVY6/lx8WotK0iLhneRp/Nyh6z53HAvy7BXWe7JzDE4trlHq/UuDzuSraav2xh6BlYF/+xXVtot
HGgMwIovqZggbZk3omsnUf1jhy3TDvgm0DdC9jXjInaoWSYZZdFh1iKXlxUY1msMVSKpPIyIX8dh
mQeoMBxdqhipJmVl2wxvjq59tt0y5B3C4T1rw3IQWBdAxVzk2q+aImO7avrU/2nboYEVTBxvoGZR
MWcxjxdGVnjOmURytxVDztsRA4H3kW+AhuxN0gN7IH05cpsw35wx9Lmrmgyh/x6TtUk4kyzBEB9s
krNzu2w5kDIW3KeLdvmHpTT82IX1eZU2KfuESQoZgFrvQwsEesLjZWVYlsdMaRBXqc/bt2wgRNQY
qsgKZKg3xRsyz01ZZdtq1XGKYFrXhmgL3JoIw6ZlSCZaW1SjS7V2Zv0SwaPwMe+n9qfF2Tmh/2Tp
70IW9N1rbXuApCnYDG9yinkY1CQpN3TEx4PYL8R1DATW1Qz5vb8TsDu/5Qjyo85z2yiIXcaiP1qQ
TT+hTmrswfVXz55pGZuCqxG4Zy2SYR1uRjU22WGcxagvczwTvORp2PI6LjG0yv0wSVMVDSAqKhLS
3MBMSaPlHNE1V9ksEUoO37fc4smANAF/Om7wB4M4O4HUZmNfimiWwHjmGQNSyY5asi5n44GU92iy
+Eq0vWfFtIJCZrJIIaCne3babB6i133OdKhhiazbm3xNdcOnYgozL40C5Co3n8KVuRzhH7cBuXtE
RwOfZLRweuU0AE2ttmhMHVYl2nbMEbHQ1S30e/dmUAwYfBiTe7uJYucknQEtwm89CAjOYmzMZXXq
WUZRvHCgBeaXUgi3A2iAlvYEwiycm7bDNWSJah49TJoZt02+3oLmnvuDMeWGzpESi2HFSRVjxdZ5
+r0GAwqCDNmW8CHaKCbUBOLreAKcM+NR3MegPEwbkkq5TQjOckg46lFs2R8q++j3vlK5wYdFmkex
gzfgfi4k0ACs9Qny/yWdOBB63MoLJPtJtQ+le6c7BYKos7jZagwk58BWYCX/E03p/J6GCXeTArXw
3cN6XVYhw3wnH4ntWB3HHdjWedojUYE5AUe1b955/CVy3Tke2pjwJJYxQZ8WE4smikRgCnSSVOD3
u+QAK5z5HehjHniXFYHUZN3FxNusSexzAA13BzoCnB7L3OBPnWJrqL1ciKjkYGhR7XpFD5ArOv5B
5aPjqkVX/uEWDOVet8P8gK49IocumPCJ031HB4noZX2ZROcSTsi6vGfUSbRbuHb/TM0u0ZCrCd1d
OZLwK/ZiRIgg7KO3Ck6lfr90iQ0WCU8mXY7Jkna6QrOVTyc8iByzfZYEwbt28wMYALsZTtFrWy66
UpMjNnSU/4rXdYajNb2C3staNEiNWhZ0FnDDXUEa5tcxDdwy+YSIkJGg4Yc6vzjIyWNX9127llhg
hj54wIhjpYperrWmpX5OHR5JtXVCmQruUEl3mIXM57u2T6EGyMteDtW0x5s6lOlMp1qzfQP+uxOw
TjKJveG675PXbUqgxws+PKfCh7dISGZPttuy17wBSnWEV9oIh49So8QsMtElnHYI5cGHZVRXoF31
CyV9QLQJRtYoF9RGwzGbCKQgwEBmD5iZEgOmBE4oPGphFYTdWaYLn+RKqzFV+685R0DeYe1j/8ma
HmhVS7GaVldmzakbPEz+MHgQvs/gJgzHxsGbFC4df6slxpfx1Wr2TiU6e+6S1DzSiYFG0pCugFtO
JtnXrkMiBLYz/M55sUUKTyGCUv4HBpBkfJFCNesFABDaL+gPYDLWmgglWb4GZjj8QKR5wEQ5ro5o
Xcv+N/aAbJHQgwSbCfBNEM9RobLvTqYRPYwJogUBLxDyuSs1vRG7QxksAAlJXJURDsFRYQiucsoB
ud435HvARzAZWJ3guR2CLCTgms6VK/BLcOrHmAGCO2bwBKQXB/8vfxIwzQWs10jcQQrL8k/PRpCv
gDjkiHigDAVvV0jbnRaXfR+BsL/QUu5ARSFUGDmkFis5CJxN3SlB1XVb6r35TjI4KlWjixAdrjsJ
62YvsBLAhg/YGhpQbV6JBou3QmCc7qs+Epms4h1+nVUB0fzIS8vYDYB9A7TGlIN9MRa4zxGhxqbn
GfqTsVYeXNuRSCe7GvRt5Lm0E0Q/dpmVPgIK6uXBN7LVRzKOtL0km2+OUzkxdSp03N4HCD4W3kLz
pCpEkrn0ICDgmPmydYDfCySc4mMQB8g+yzCkUG1IUjKw2by+C9Ntr9vs8qc1VZm52xNAF3UeipCD
VV+Fhf4C0AowKDU8RJmJbKVbMzTVBPb90+zrgoxWhsQyFBcTEE2c9dvXGRxReQGQFOkvOtmWtp6z
WH5YAOPfYVQeQxvRTbvhc9PRpBqzTqbHQiBi4jIB8pnftgzXKuRPwJjupmbCNu51kr50yMpGVShm
rEEMpYPBLmwGUO4Kn6JxAf3NEbLTlAcLzAvwKxxIP6Y0Wr+PbqRXrkVhG/YjMHze4ojWVYIn8Msq
32kA7S1ux0JT8MZJE6JDJ5ZkwoPo8Yu7m1JIJsp5KTBBlu0rHyRxD1Cd5K5ipBU5TE52hNKg9Zrd
sQfLcQPjEEhgXJfjEoix6lCUkD39seLr5xh9yV6pphx+dkShXIg9VVmVrvOiKwBw9mmRHtqUrSkX
yRVCD7dL0BJm6IjSxDseI01fMNUw3BbNhjpwypXtDsFHywdmIcemzrrZM5h+Iw/vVtNF/06Joq+h
yDFAi90z4EyJPV7ibpV5AfgKeNwLZALyAHX/jhwK6M4isS6PWzb0z445rblAUQfeIU43nJIZiZ5Y
l3ZvcURRqCwAm4uDjUEh83LCbEqNeDJtqqiBAoe3TambykWy+YD9Q9keSgUe/ZjrJfsY140BL4/k
1qJomvG1Mln8bIoufaWAfEDJAoHDISASr3HIz67WsFmPa7Vo8mtHdNNSpbFvAgzP8E6r0hiJ2rdY
dA6INMcpxiLWRDDCME0HFDTsL/sA5Ty0KyR9WaIgwF0DSQ1V2ZZQteXNxEDsOTe9b/va0yMIdXsH
jzpy2NuWogUc5HsZlTlPYLpwpqSbTy3mG25AVYvpGEOAdcGYtPruG3QHByJZc5rttnybdnGeI0zX
v0LQaX6smelqg7sco8Z6kDhNZflYsJm9Z/CJBd3Y4pIadkx037UdalSL5CNSrYv25z0tDB75vNhT
LjsqwGFH9HZONfnBRpT41TAO+keCBvtcxL3/OsEe4ieLjG2PBLTgKaFN823NVgIL6AIEC44vXdmm
He+AaGbDiWY7/Zjk0t4Q1UGwEEPzkw4xUoMw8/abxEbd5iX0tTyR3uC7teBNwP+T/CFTbZHUNtLy
iLNwOXRSt0iZ9OMpjdp9uUlLG9IT7DdilK9ju79tKtmvwoJhuaXjYN2DnQD7V7GBe/lTM25Q7K46
76tOsPIUIkzhVkXv2kdIdeSls6y4SRoHH6PGle7FNFuPC1+gPOSFFMRz6gjKzXKLrlW1uqet6x6Q
GLV8E0wVS11mQYeX0a/kjbnJq5s5nexLgBwRrM0av0Dh6A8Y9vcrhzXUdhGIqcA1xTTd+TBjipRT
mYz3nvXxD7Kb/c4uUIAcerTmNwzMJ6QwUwJySxaAgyStlSmiMzx0+rNtxuaJRGR4YkbQO2wpVEld
Hu6bMrRnyPvkCRbtKJ1xGga+21Y1FXPD+pKvV8ZzIvaqAGRTcccWD9EMjn52jAGaUBSMKwQzifb2
sAZhqt0xO5xK59f1aGjiklrqyH+EePTDHYqjFjVmusmHgCLnh5CQCZVAzuW+ggvL4ujH2Kv+boB/
wR/k3yVt7eH+ezfvSbNckFknqxWoCV7yGLrfLEVZXA+Y7Lv3BfpZjn+lW+pJzf5Ls0TtD4X/cFHz
rcTZURFV0NowFFM1lbAOVhL0Ii4dlf8THCB8M0X6Z14FGTH/L8LtsKbIkDcNPSH5RclTULt4H8tS
P0S7zpdD2SKZIltITiHMgeEadNxz+ZPuk750dBDi23VY50uZRVhzBNLfBldqPRhkKYIzUOpCifoq
mR5rgOwGZLMMaHtxBpwBcQm0x75bDx6zF/K4ZGqEsAZrjQuUNefNKuifU9vctDvFn2rK7OCHfDlP
eyjewXXBkH63cgItWrAbPSvYhzfXHbcUzBIgJ9lrj0tzO4/bnMhL25npudykRZfdCTifUntJIoI+
aG0o+TStRYkhE+Y4WNYRYrNhjm4JCtpTHuGm5GHbhfwNA0j7s20UFLSHuLAlerNk2cBiucSM0YNo
Ozvc4EhKw73qB6M+FfjB9gEqu02ct7XrfccjDW2CqtoOsiyoEwJ+H7b9kkCF1QoZoKiO13FVgcdo
3JqIS4EYoC+lv+YMqZS20RM1oPZhsgS0baMgRolt20O+kEl+I1Ym6RuGHMrsBv4SxVDvG/6Bz5gM
UNPDMqElImjLyyk9rzFbm4cG916MW3qZ2+9RgKXOBdfkkg/1CLHNfNviVrdPjEBtPfGo2Iv5s1Hr
CumJ1zjY4oO5FqELRIc93e6XVAf5SI1y058kcm6fK7AdqrXHKYdy7ZvN1vF3nrUJqqlUrsMttAcR
eRNSDvqMa2vRZ6MzD8VZGUZz8DNuitduDLjvIaYDze3LaWspX8Lu+y9+hMABSoAdlkOo/wc3L2dB
nFugR0j2Yv+I/BwPPOT52r5PyMPuT3ueINqiip1EMDYXomvUfiR5gxAm3q/CQP8vlhLGDtUo9LBC
rQcUWmGDlFF+QxtdsqPLdotX4OMpu9uinuiz3VSWv63CwQzr0Jh4gfwn61DA/oKlN8t/4Uztc5DH
sQWEwSmaYghHMelXjN8Vyof5A3ZTThx84ZPu1oNMN1/2GGypRBzYXoZTm3uR33oNqPHUJaCl7jp4
POPE0zIdD8M+6/2RwR0OQF1cbG0DF+9QXGVCkKHzJkqL9pa1ceR/iuDVwj1u9vIMuQzo95kBpkLK
WWfdhRgHPcw4msTdJB2mU8GwWydu2YrA0vM6oveuzTR02ymndpUPEcjp5ThvUCrcaBSgqKdzKHHv
MmyLw9Y1BOVdigbq2GI4Ba6RHnooJ8kfQ4rtsg5Ag+udZNCpyCnspLajUs0BqAErzhlEJffjBg3B
xEWvhtdyK2GwV24JkZcoxSVTb9cCi07DrywUyWsG+OxXl5oAY65cveAVxYjyYZO73S0lN9CRfUJ3
td2uBZTFpoeks/OOXby05AmakIYe23YhXyDmFB4QIIqPw7LCYe0Qj7u65JPtj5qRcLUrhLjiR78C
teZYH/Rczvny5lfWVQPB8OJ5AzLWnNZIguFnoSk/HUJBdp7bEgUIZHFj13SwelH6eYChWVcF1ruA
aOACuTUGFPZy2PzEcjCPORE8HssWZ5/BiEM99G5+zHc5qgpXDMhhlGvZXvUraX5DuZq6q7qgmY8M
ykqMAcGL6G3vUxSg/UB7Xefwaugx+DsPP5fUut+Abefu0LJCrBBBCdQrZVQU7gBwWtqD6Xujaq8G
rFiIwSwQlA1F7wlyYLreWrLjAs8WUIxVM6WzQy+55u39ACkIDC+wYpA0F2tLeZpvUagljLsY+P4O
LsVMZahol7TYXE3RuqsaaTDjhoqTZeYmgv5iOSBoZNUHvCb2v9g7r93IsWzb/lCzQG8eL8nwCink
zQshpZTc9HbTff0dUVWnK6XqzryNAxzgAPelXiozw5Gba80151jFVhOZZm4wznc48co0QklUa2oY
u57io4bdkePAm4zvhjFyLSWWUqrXbjMW1Kc6ur7vkTNAWNBY5YkDR5ktJLyYZTdrHBBFkADyeo/G
dJiZCGTja6xAhQta0C/JdWr09qsp8MPtZU8Ju4omiq0gnmrMat5kIX9Zsq28cGCWrNGJppZ9oJ+i
mI/6xqHZzJgLCETxPJk4n7TusUtm6G252tE32l6tPo4J/rKgX9jruItwzLgPhTCLxI8B1t/qmWT2
5vSJdmEULDbCphZnqJxZk6Sh7Iv0Gw/mRfVnySiMX58uGNkgdqyAoNWs+XoXz1w3lRlZ+z6Jm/6O
Cll7nRspM4BfCcBvPbUb7WAxapN+pReoAsRslAdGKwkNh67P9JlEnbFHlpWhHm0pnYoLz4lz6f+j
UkahGWd/WDsK9VhmTM/8dCi1h5kw1sU/ZpFmkVvpQzjnbODwZzNH1NZ5mtVdI2P/H5mrNPT+9rSy
F54XFF1K+WhkNHU+kwzj9PMpnnceYn4eCoHyM9kComo6VpCv+5R4gLcLHr0iZAS0xFeL0TkG6XDE
G1wQc8RmtnFU1FWOapAd5ZyOuD6GMscMYiFpYFQBsZLNutUECu57wZQowguhDA5VhAu2PfUFy7/v
C+YGyaG2TDltrd6eb3Nmi5SEY2YyxJwU/YOZVHa2HrptFVYice4jyjLbPxNlTlOrovGrrRvp9H1D
/s3tq2nyqwZjJKqDd6E74tzbq0WDor/UxIOYGg2IeOzVzI+tp0zIWYvncgZkVlqFc4fRMPC0Lucm
s8ZSD8QojQSldEroe2n/imtkQQvZzDE4teqoRNLTFCf6RlZEVluDEADk8s6j6B01fHMB+kVZ7TN9
QCTUJh0et7DMrNvbSApsOYDVjXtv0aLyvpPu4IUe4H6K62HKmNqmzC9CR4+sBAskx4nfUhDeW2Vh
7Jumn+9KgUGYQDaKhApOQAvGPKLch5unMGeIWs3xeZByM6POEg9K60oOaNym2of0kLShC49WxReO
MrmUEGe9SMcu+cojwpR+aaPCHoaz2QtPFi4f32ykOv0izvO3gTHZPvDoLl4z1s4QlzynfX6ImltV
Sw845qxcMVUkQKbvy4PGowy5zq2r23nJZR6g/9sWybuu/iY8DJgsxmLQgr6EQ/I/N2Nc1R/lbd9+
fPTH1/prmvdTvvx/VebXIgj47zO/x9cZpuDHp8jv+W/8Ycowrd/wPLB7gUOdBzcL5f4rcs7/YRkt
tgwsFjzF4N39M3NObf8brmZI37ZJahRMNf/en5FfdsL+hgbGiXHeAY7NjE1D/4kt43Pol6uCoCiC
MtlhT7WAUH4Ji2qOUlGY265P9bKOzpf71Dg7WSzuWvamg9qgGX4b12NQ1znXudXSMHekMaat2UTc
bEWs+a3ZirWdFd8NIi6+2aUHJnTFL67436/ovw7X81tF+uYb8fgPO6W/5tf6KNdQCEaXgdS8HaNh
wwYvFPrSWLfSZaDShWWMxmvnSL9ZvTfb9F4Zne3Edo1CsKnSU47wJzauO6JXT1cMVgKlLbYG+XkD
oYTNPydArHs2EB+c6ntS/YrR+/evmvfv4Kdgy4jGuPD88PjhjqVeiuPFY4ajTe0q1ZOTmB1STPJI
dm5fJuamzqvTNJXij1vzE/3hxzyw9q9emE2rhqafd+JgD/r8wgwXtLqbagycsrqavTxEGfORf/e4
ZPG6o08q4aTzbDlnSFmxtHRBUqoHtYiP5jBc6WO710mtCaPZZM3tDzfLvzC+/P6rff1VrfOWT+CB
vL2vjI7JcwSEpJ7u6BUOzyqPENJ1mV3LfkbBSZRr+E0J8BOy38pR6jGqlLdVy35bTf0+lU+5EW+T
Od8QwWXRgHzK+ubJnJpb02oR8+0mwGBAyqY/jZVyohIuTkmhbBuhPLapvp1nb6Val3qnhIL62JEl
mXKdQ9VINuQtwjF1NuXZRF1dgZdi5JoUj7WHPqsuHz31kqmMl40nf5HxxWP1qZD441r/nQ9J4B/A
01fDnuoWykK16PmMpy/NumZkRf1WF+OVE6c3UjWv59blfjXWWmU9pyJ68WbzSVRxubbUtWUtO7Jv
4SK0iz7T39LUuO7YyYygihFAQeLsZxTUxXzL+2HV2+KO9vFYtHGIeeRO2MNrUTk2OXGMnMXYbXXF
Y0ENz7MxX+4wkO8gBVBjKs+udNdZrjHrE8NxbKpVbPIYnlBW6VduE1Kj+dzvbLW+6Pn1ET6SwOqA
3Uf1SYloQSr73WrtwEK+nmo4yKm11jh0+ki7VEe5s5z0zimda1etNm6W7VWdfz21tTdss3tgVCSU
xJ2uKhs7We5axdxKmeMuTsVx0LrN2HfHblHxhS+PeMcvaPkOpeJtgEZu9GYM7Ubu2JJNAMCpAsiV
26YqDoozv7j5so9lFcypaNBI5udeJ05ligLFKWoDvYleYzEeeye5VlCXJ714lIZ7yNrolQa7x/uq
lH4Sj3QozI+jbDOU46qI2300jqvKThtanfheMSa+u263LH1QEVFNm+0Yx3yDxjqrx5OVfeeQxUuk
bqxxeTA9cetm1npuI2IsN/XI6Gl07yiQTpHV3qaTuYmW+vb3YJ5hbpxhoZi31OuJjKjv0IkKcyBf
mq3wbd71tvnomMoTrum3bBLvtrQ2s9CvS6e4EKy18PtqeWwa65K53rvrlg+K0zzNZXFu1MRKdPq1
NO1LhkRHmecvnV6f6LkOmcuvaju7ztKvcTIfsbDUaxk5mMyrC3vGmzyz+yRlPm4uKAxjvF7s/lTm
T4NiP/VRedvw0HFaa5OV80Pe6SSE+TOmNLZRVawUvObeTLPYz+a2aoo3BeP92OcsLOWcX7rZT/U9
KdRLGFtb/FOPgzYnPo+MkF3sb2pqXzY6OZQsetXs6a7TjaOBpceatetcHZkW9eeeKBbPeGgZWeRi
Q91629K3+dJWH0aJsVsZ7UvbaJ7cxt5Ik2xvoVdkc5wrQoZ3bRUdx1ipAtWajrYS0MKh18uHvuVK
q4ertBtxHWGTy8djJ5Dd2+Y2aeVmtogELcqrCQAhqoe3smbU0oyPHFVbQjfhotulPyyMyfKyeVKn
8QoyQugoY7FKrVaupVrcqOX4URJPsNWPTu3boHe5EyNny36wE7GX9yHJXyqRX+hzfIstedOW1W2K
GM8uKosoWnRXePpGGOJdGXEilYa69XTcPExib1i37K6Yld0aZwb4mGPSzIpSCeRi1AEBCc5N8Lk4
nQd8767C/G+6BhH8DVvSKcEngb9/Xer6QTGZlxek9lGQENCxOpFQChWnaEJdBUEjvPfzFEYbrG99
bb0p3bDD1/IW6yAOpnHaqbmy16fUDloXFtaSGTsAgrfSHbcs0mLz++grxs2CI9K0NDz0Q2C09W2/
OAeXRNbSHu3Ivmq1wicGcqMp51bYurMchWEy/ga9N4Qvqve80lJ/LqPvZtKEvdNAQMfrgKfsBqZD
4Elu63Rg9A7tA/mkunPIENUTlonRTbgdstWyeCsDTn2teld9M28SkVyrCXO6/Blj36Mp3/S8idEQ
hi1bJELbyq/1wTv04/Aa86SNMcoMXrQydJKlJC92xOU2btMfVLfdxHO8jWSxRwRY//wZ/HuR9/UZ
TB2q2TYllvk3CGxRczGUOZ+skDcN9qlO5e31wSBb30Jaij3P1/nh5xRFc6z22nBR1xcdX5xaa4Fm
/FES/I/5uj91GpuP6syH+t8AuKL0/vdtxv/J317L5PXHNoM//6fzW/sNMZdUA3BBjWHyecf9n85v
7zedRUyggSB6Avl3sHf/F9iKHoOm40+rOIuS/3J+G95vuMfBtrAZgP+aNC3/QYvxBeuDN5ayl+G4
bag6mCzCDp/LTzAE02hbUXzeiXTQzeSD6u3C1NHxFpnsrT56pIZpAkw8l7Q8RmDpyZOWaa+Qo2+w
e6p+g71lnab9nWPAcTftGveAftVPy8sP3+i/qEUxy38qu3irkMEoRDnjia6o7CX5/FYXtjhD/cMH
WYrimUHUvCprEtNZEdtkEwvvZXYGjiM13TI/GEg5kv5+ZsyKPbywUttXR8uD2tw42O/6l2xS1U1k
9T3moChbdc2g3JZLzKIY1NlwkC7xPzG5IUvj3kmCNlfUQc6OmYpX7IGFkaHHGpje1GBfsRUsOcHy
bJGbMVb1LIwW6PpT0TE4R+BFP8sWk6FsEt9NKdF5Er/ie+MwAMp0/X5osyFEYuI7nzM6M9YOkeRu
WNe+iQqy4YNqKYlfelO3LqJJe06QWS8aVbO/RXYrDq7t3pogjNZlMmiBruWI/FIaMfJkW8wrPLOd
wf6IPPloy4GCkvhkoBC5W9VRU4Ws4o22rArqt4ndPaDjJmS1Gkz5gFB0695AB19bsVUcGLhZr2Jw
qhIDIJnTsVWbm8nN5UmYpjxpcphRVOaz9wlhcRFl6+tOmV7MoIz8GbbPc9tP8NG4ot+GpHhLZJ19
y8j61DDVmu4mm0dRBRFG5IuhSZpj7kh7y+6w5mWGhMQmqOShQyYjIWcY9Upm2GS93mJXkzuk5Ncs
ayYjpz7bOfwYpW6QmnL4HSi1JqV00C6Wtq9tD6gfnpfo0komHEMO2Xsl7IgjPeNSiHaowZm6IWLA
2imjNvgamSP5s9XoR7VJ3APpw37FmigDPcxEzcOLZl4YQ0pXqC4mjqc2c6EX9AOdbhkzJYumNHtP
rIlhczXoxgrrS3UdpSoUuDjFueojwjOcZybhBsKGruy3NU/LtnKrY2s7Zu+PTWLdzoma3HRTpM2M
bHgJPGUzVaQHNkDiRVRMbWcvTRdklrQZVRKvPZtmyfwSi3Yva1XNNyW209deBXvt9ML5SCajeUFU
tF4yM5NcCuqA27C18Wnjce/ODo60pmgueGOtB//BYnPiuuixJuyLSOlpC+LSeMBJ6VV4fJr4WZRU
3LKg6e+QSH32Og9Lx8euRpxtmtZOyA5Sf0agnh6VzjIYYg/62pudLhSziou76ppdrM9qh2Y/TWsS
Uc5FvbSShy3SAtPfuOreRGESxTXnYZWgg+JdYEZ1k2IjD1iG1h9sDM2XmHnH65x71wP6XMsAo8Jl
XnXHxKgRGvBNrDTy3n5bagt4HAvwhJZtCLQCL7ObKsMqnI91HUySlWcJ6UTW8NZBnKj2XpYokUOJ
/j+CWGm5EZp+V1T4Tkhx2s9EMrJLNZ7u8CGxPJt855YA5J49BvIiB6WZhqllFo+TGPXHhQ18N7on
2hWAJfeBoasEf6PLrbBFVq+VpRLhoDIDT3Qc1Tzl8ZAlpoedZvHqD+pFWkG9UY5KpbSH3GpBHZAc
7TZSw35TxsbwRlRu2Fl1RZHEK4AUVB1rCEwlqYZHsr5u52u1gSWK90mv3NuFE8zG1BNGdRHkgbze
sYRt2SYiK54UvYHypOeSODALp6wqLm7K1ElvVDngMxya9B1WfYvPtDZvWCmFiaFxb1NRMWpTq+Sp
mEuPNs70cFJ0CF1cLfa2cybsPSqEHCySPhEpJFksa7u8hbbDNSZp5pZdGjNH4iJd5TlGi9y9zMry
IHrJoYubLTDJkvqFiwPVn7lZN/Ap9PVgN3MKlmicN3ZuHFrTFAGTdjPM8rnedhl3CXs5m7A4e5UT
UbR4Z+w8UGDnnTSH47pKOvUw0LCuB5jjXiuTpzqt+8OE6OtX9tAhk08FwQbMmcwO7vsKE2+tRVMg
7T7UzN4JWa+AjJ5hg4Km9Rh1E3bCOiGdridVqNi6OHQTTBJvHKHQCDnvDbOOEQ26+IjmkO7LOvcI
+pso6r3XtPuGFA6p5ebUOzqZCfpReyf1FOIQW5G2JAbuctb0Eh/N3mUiKr/3Xhz2Os/xctHFdANx
snGqOYSs8VFVOt65ecaV63mXhZYxy5Djdug6ykrTvcaJtJFwwKBSLH7fcbxWVeEFEcCoMJWxBm0G
WEfTK+vJge3nmVjqiyUnTi+VetUzm8UVymOXJSv9NpV9MviNrWs7rBstA2s73aeloRzKeW5flmXB
9s0kduNN4pRm3qNpqjesZc7WMLGK0JMcRplJRqJv6ke3yavArrrvdeupO1zZH16qWSAz4TFA7pBX
Gc6BbWqM47p3jPyKu9kggM7YmIivdujYtAS3ofTWzYB1oo9MLEuJ4t55cayt4Ez0qExJm4EhrIbu
hNMjvgCGu2y0XLd8AWr4QGqpPRaFbL5pxkyGktn8e68v1T7qnGSdpG62a/TiGxead1CXLNTEAGFk
FMmhgAdK9oMrNT4noJuT1s5Xs2owM5xuPRZKWOo5RwBJ2Fdy0ZznlI16oRguhJg6CVuhXC8sSbs6
g+yNBsP9bOpX1EmkyC1nDhaOtzDOBTchJ/esZ1i2MlUNuMZX8ag+pIwQQ2a1WL+G5C6tk3eDabPb
GqovFshTS8svBviiXRHKv6X1xlqia3GQMbUld7/gqqi9Zt0y7roYKvfRKM0LpWtps2JfYk5CfuCx
MxbRS1V677Axlsi4Z9A2+ZjGafo0PA/eqosHsBbFwTLacc+YVALrx3g19JMa6LktNrY9PXaq8e6M
WZgo07DOF2y+sZF2uzxRL0pXW+jQqKZwxsFrabQ7TLvHlHyUFKuGGL4Z9avCXF5KBDQgKTsui5N9
PuesAcFoMjEuF1r8geJmXZr5mQhVen2oDtlGEVEXRoV+cmzcgLjKVlpUrZs6N9e6KuEINufHeIq6
ZvWm4k8qASQ3uWd3RRyYJtKPqj44kYNWeca4RdVL29mCD8EPGqXLS9+pL46LVd3rkmdiNBjSGkpm
5mr8ACxhdAqHh28HfHHyPGWH7GgB0sP9pow5V+1sAnBJGV+7ssQRbipYWwiJrSPLxKdT8cSL7Yu4
zgeWxyrv6WSf/9nywWympwwEyiwq228LiRQjs+Ixx76OYdN9I6MzhF1tx0c8Ga9m55VhMbsS0xe5
NAh/OBDtB8cVoWcK5b5zFA7p+NlT6hdNFy+O3ZRrBzv37NRrHKJwcaiWAm9mGVBmyJUqyMHRxwSZ
KxLfdbN8a9lxGoJBxPZmP4xtyRkHJx9aSHeJB2QkSWa3IXPjk7W4Kram+S2FU2dHJYqpnA/xXOOX
8kDqVkqGUVWv96WRuqfUjYbjYFR4iwFBorwk5tpIrBer5nyVorlOZPeilkWB8DbNYdEk3EB9jcfX
kslHUfYQd4rsER/lJja5gng+jcBf/MTWs4u2Xi6UiFhDu5xNGcyuR4zOBPaaIqhkxEEy3s8ivhdY
nGmk0puetZaqGL/joQuMZriEbkoFMd1GHp26ly9PS4G3GatGFgytWsFtkC+T5h7nRDlioz1YggyV
MX80unmrL95bltyhMrQ+CtOH1holFEz1G+bwjyRXwmXJuGftDfhTrrRRCfCKB1icwqYcw0ZSpySZ
eidAltgRCmmG/jz18w3+hws2c92lxnxXn+N16aSt1LICZ4woH5dDDNyEhXPLfOOqy4bMwFMaK/s4
zi8aPrcSTScSH5sZqWQ20LXc2FZD0YsXaAE67AOPf3EsV6OVrPFm+RSRl0OZrqwpucbRtpFLy4Le
YkPVEnpCCdIEe6GkdvRxSei30TA8aAy5g2ZK1FUhJqbD9k3UQwHsi+W1dONL2du72iPNFQFb89yt
K43LQY1PfWFi5hPxwZy4eegat3rLd7dAVtxoUzfdZw0dY2YMONWZG0Cxk6SiSLLMMVrVlPx/xeT/
DQl+1hr+vWZyO7yimrTvP4om+vmv/CGbGMZvrFGm5bd/h3eTL/6nbKICCmffCtlwrByM6/6pmrjq
byS0LaZVOhlTELd/4cAd8zeWp6DAsEXJQPBEhfkPVBPzkxKB8QuxRIdYdxYiyN+bXyLPYsSTwbKw
eUPAd1Pb+WZevv3wXfwLteOsZfwl+v39Fb5MBWdZV8JjvebGEavUeY6uzEdGAj9/jS8p8r+/yJeZ
Z2Z0pmXU9bw5l+4N0sDEHBHzV5nt4fgGRFJjiv2WXunnL/xZyPnzddnqpur8gBbrzz4LOfgECS64
gte16GeeunjvlYyLnvL+F1Pp36nAX79GA6gGZdA5mn4e8P841RWVNpuNkc6buifU4QzjfW+i0afr
uMzuyVqWnFoz5QzNQ5YdR0O8YuclGPqL9/EZ+vz7B9ahB5hn/YpBr8u1/OPbgPqbO/rABx6dU6vh
9PG0bS/KCw+3s5bzxEVN/vlX/Aey4ctH//SaX9SyeBJeuSSjuhkHb1e7CivR0c8X58OpW9MvW2jI
OM7sXV53yrXXdw2Bnchc11AOhDmdE707yY8UYtB3brgOfLUFf2/E4l648cdigpstZuJyllNf1xHr
geWA5VOmgseaap1wQSmnFsxnskByrZT81hTMEJO83iEsrXoczHdCVhSfORZ1zYrsUDDoPRpMwtrG
vSElrgGIJB5OWYaOMr/WY4ee3YKHHO0EKgzadylzcTUvCiDOVvJoUqZLgaJJNs/T82BJh/H7ILBu
TfYOP+43CeFvwXTlKzjQm8o0GGHre7ual/UIj2qfkggBKxFXK8Oiy2nr/gN3ZXKVkMgxwqHv4pWi
wyS1E9pgeU2LLHmMLA8GLNQwsZdk201W6VuEDf0CPGvZMZnRonuT1Bn2+Mk9xipUTFvIg1VL+vlm
OJXVCBI5U/grfd3fkXIb93aRbESS0EJWjt/U0tjkDVrYlK1UK3v7+YXifD7LHHDoluaAJdVQobHA
fF0d1BYaRkdVAYJUevjyqTVx5Hu+maKO8LjtHD9JtX5tl+zu8xFdnVNdePFKzg4tQeWZddjSqPjw
qyVo23RZjRpZDCQB3T5N+ETXHYgOf5zxttJjoE2mJasqQ0tpcA7EniOvbJkmSpBIE4952mWTh6lV
dx4WsqznIYYpXq1oqFZDo3wzGt5W4FrDfGKGBVBhiNzbplKGVyvm9GJWhPgMh60zd2PXwlvyCLm2
cjK30AWm3Dcwl4lQ4/zxWRoKEXSc2qvJQbX0vGn07aK1HsnwqjAdTK3HDK5Rw2bNpo1zd+1OBL38
Qgy2uuY6KPdDVuzlVH+zlHifwTcKNBwMoVCAjMaFOBAXRi/e57oTZBp5Oi0Xg2/F7hKOOka7pJDP
P/8tPx8z558SP8LvdBlgqi5Pps/HjFIOUUzjWm8YuKahZQnrgzl2ReQ8WlCfnei+77sD+q8e/OKF
/3YRwWvxdBZPYazUWWp5PvF/cM+Mku0tcxEx9nYtzllzCVqkiruqLMoV+sS9VVTqBqImwYo+2WXd
+GKW8QP5jDhso2RV9zrTLICYlzpyEs1EvMPTWgUiLfLNpLsoMiOSiNsXyDpVP66NqldP9MDrJh30
qyaPWSuwkEYo5UWTYOqzdTLs0Mbj7whX0QvpmCMEhT40rOF5qAt92Uaw5J9sDQ9wbzXSTwVvoCPa
cOXo1l092BDmbCRoGjmCA1CM7Ui8W6TafYFvG4d91Yz0kR71/bIMNUeKIV4KcHrPIi61Q2K54+vo
LPFrpRgto3sXvm7EYOHObdRu71mT/dFa+YsRm+xlIskfpliBg0KQBg7jbLhw4mFZ5VkKGldJ0hPA
bSdMUrlcORn03ByXeyAawIGOJO+cRtG6wED7cOZKXLjacAWC5agozsr0GJn84ul9fjr/9WDhKtPP
nE0KqbP7DeP1l+LHshelJVwwrfMdW3I2/dbYELDadtufX1Ofi4S/v8yXCqinHdCSeFnWQ9OrazMG
RC5UbOJxsp7K6rlR8l8QyH71ub7UCk1vGu2g8oK5caN8c8VJ/UiTu/nW6K6W+59/ti8U+r9/uC93
qiZYc0htsqzFTq4g06yzjXo7BaQUN15Y/AL4/8tXO9+9P9ydepK5Fsf1su5WxhrUyqYI9HfCDIG9
rjeYxn/+4c7FzM+ujy/FDgYTSN261Nal9uE9FtpH/YtJ4N9fwKG4V9nkQZkPtPPLC4BIr/QswhFJ
weBrUFDm2Hyq5/wX6x3NzzX4+UfCfGlynKmuobPH9suPJEH+poNZmetCcbtNLb1DI9LlmklXHrhm
O2ynjErHx2PQH5aRURbex2qFspfeJZq8VTyddeEwifdF0+irJkZBFwUW4KHzcijzHo+gBG3OsssV
2Yw3FnLfqHpywBbZH7Sshs5pV1RcPE/RaYULO0kavsOGpdW8RAmBhXh+UkpKBBgv7MUgm7uxHbLM
SVt2q0VrHtvGKNY8rTUYESbZRaYHUI+Ni3h2vHuDZ/4vytyvtuevR8O5NfvxQrOyol4Amk3rPnR8
9GM/2ddbZ2OskvWvjoe//zifTiHr/Cz84Zo+h3uNRHIKxfK+8y5YyeBL8yGBbPHfupqt86nx4+uU
DrNaQ5nWCuF4VZDzqbOV1TSbX7zMeVXVT2+bL/W604hYdcdZW6skjtcOWN0rYbmNsgdo33x3xq43
rgY9NraTPXmnntzINRs7aun3bMFCfc21+Ng3wrrJu2pZtXF38qBcPnhxKyAT21tgwjd6ZpP+YXeo
jY+ELcak/dx0O7P0bZNFllyLNsm3Wd7IJKBJqB4du5ChQjpHEdq8a53xthm1jYmya3AVu9taVSj1
onjeOUNSNUwKDfsSa/93c/Gau8kVtXrd4hZo4BL0871WDc1mYob6xNNy2KWFx1l7nuJBT8Y7JpFE
LW3sHyqDaTYjuJCRnnuU6MoxwRZPgZltUACMWmx8Y8LT37hGeSts9R0U0a1mFnR3xnRht3hTWQJh
PelqxwfPpS2fmRaG8Okfl6Y3tp6agtxFQUqrSmJV1A+T1N5iEk6+JfT+0urdVW7bb0WzrNJ4wRE4
2A/61FzN3bDhy3lr+B/9CLDHcfLqGAGv8JqMRQ8xO3QA8Y8P8JYKIq3lPYxmN19Loc9Bop1purVL
AkflMiqWdeRgYcgyOK5O/5CWShUWtrIvVMzNsWcIQhuKyQKVeguVd+XmyQU7845ObT86bRoFuk1y
FKBOikWS5nbuZqLAEsEbXMBJb2QdllYJTxdUeuQ5d3R4apBUM78hlr9r085epNdFJ7DMy7odE6pl
K7Hyy0Wo3TObjZVja9hkmMaC+S1SG0gQovXkRIYnLR4/yFhZh5atSmJjWbXGrge72UR6bSp7Kre5
Xmc4ko3QISodqAjuL5y0lL+SEWcBJJdZGQp70oMSbCthrkeAgjvVpjg3BpK3lpcBVsqzaFuLfKLC
r6ftYGTDauihYfNIMB9RudUNsxovjKx6enOLgqO4nIZLQkQ2/W2e634yz9W3xW6X+zEnkrdSSKZd
ZRG+SBpQQN6MZMjVkb3wxzhxgTFXo8sN1bgGobW++Q69CUm14Mo6cQfQGzLH3vRRot3A52tuC7vZ
MbpPDt7SgW7PSReK1BHreoinlDGVvV1G8wx5LzQ72yqgxFYkEPNkpTM/UMIqsUfLx/dSWN+Ea7n3
Yz+md9qgR9nWhQgXSgNmHwSS8VDko9WGZdm0N2Zaq9qG1gh3YMR4WaMAxYWx1jl8VyYgxBsbe+nA
1MVMH6XVJkHblMVd1IJxCKpmaN/ZcFXfMc82lC3pHHAF1czzYvCOjods3yvKxjCx/9WJWa/qoTLW
7BzIEAViudGyNmjSBRDK5OGbDQbdHm5VmbsQz4bSEEfox0Qo2cRBDLUDg3C+Reh702yE8yL0iiJk
KaRFkIGs9RjGorpreo/1zI5pO7hFOU5qGV8LQOhHoLz5BxsSGUZwEIIF0iFKtxh7xmYeV8Bse6ru
AQOlbU17QO6pDaWjnk5WIdIrdahRAJwxWTlZ1TLWNNy1l3Z8Wp7f654E/ak2e8Ynsn0bUrXYOSxO
4f5vCC3H/A77XMNbnUNKv6sMaN2j4pgPtDN6UGOg+J53WreCjNSA6FeyQ93oy2Ys2QBDwmjQ2xXq
oXfsuKofotqCSAFPBVRl7KyF4pXrxeqz83WmUdcuDzV64m4uneNSkrfDkTCA1pl2rqnEqyzP9wZe
jiAFuBWMWleFfPvFZcZVAt2Z3HfFBpFyCRaL/Fk7DIc+csnmpye1wJEo0lAlArUq3WEL92h8pl19
aiZruWmHuN40swoUsl1WgErqC/aCmt9KEmQgZ/BGa1P6NtDiBPNSOdAJRfyI8yMPKjOVD6QU9/3C
kgjaoWItzYKYP6edRv7Kdnv2hTLsgn33TLiW+KSrJHsgyqSn0xhHMuuxOoaMV5Mx8CdhntzSVPTc
Floe5eGoaOU2L1X6H0bU7WZmnClnfdwr/5e089pxHEva7RMRoDe3MqSUSu+zboiy9N7z6f/FOgfT
EiWI6JkGGt1AARXam7FdxGdiqkdw3pJtEBmdtAYuHmm7hk6luClwzaIP6lbQgg0PDM3PQa4zYFNc
84qH3qxpxAX1R4JLByy4cV+J3Ucdo7ihIdy2AsGDJtDoeGWEajid0nWE/s5tjVS2OHG5u/zN1QP5
RR9H3FzMWIqoVASuaWdVUqvAQPz+IfASaYcyafMRAjKY2htmvDKirtkKZY1tQdy30o0kSQ1t6zpY
cYT8cV28kRKwxFtvgEGKNi9o8LHUOYUq9YDpcLsiXd7jCFsqWQp/NlDNNnlTpc4YZDJ3ua5D0K4U
6Fpoj5Xqh/e9UsHJRvBjFfXkOuBosBNC99gkqboyffd7rTW1nZRmGgGey4FxUcPL0LLOUVlAuM4r
G2Tqy4FOI+iIokQosUjCiX9yM8A+fCpETQIc4UOSDIQDWb3CcUXbimq6b8MJrAEeAaFJrMyQ33+H
E+n4WmjsBNntv+VdxDmeQ566TfS8OmhV9YMel7ile9+judbDHwFIF6J9EaaFTEU2/FPLdWjrRgjJ
1oP4T2NfXHeu8l1tDOGbGowP2BJmLtBlWvpqB8cZuBeJ1Kmy+egxz3SvIcFuTIUmk1QE4kdTNfif
iCUdurR0OA53QZoK+zHpwVSUKH7oQPOxFrqDoOduemkAfR3YEkxeqN1ptEH8z3rosLtSq+pF8gR7
0PqvFLmrnZ6P4or8L7j4Z+U3V9e0aBUIAoKNniEBplZ/CHWOug+AJ6BiOjqFarrNfddbYQgOxiLx
vCJDeEJJPkPUF/hfi7YZ5Vd9baCCXcUciUEpCitKZ/GjCX7jAe31Hg2/soPGHouLnnvTA+f0JWeA
T0WpzARsyqt/dseWR7eA8BDKtrBLbzW7cnxbfJzejSzNm8AOF6pIl951x+FmV22lMIw8DPH1cK0t
m5mO0PeSs/35q4ERTf/oGhw9+kGnt3n8jrxErhTJzprwRsc+U+uqm0rkTQb/5vqN/lIoIL+momAo
ijLurH4h8QaGJ50gdyR+la9CdIcGbn13PcZ52Q1q4lGMWclCFBLkmF0klSpo/KusN3XHn9Bo16Oc
f5eTp9ZfXO7RE6jTCoQFYh70EICBtOyRLLG77vZ/CzLLtcZD9RNNL8k2hlujMsDwOGoz/kvd5PkD
VZ+lmJuyg3iKBLzJ0DqM4NTHlHY7rICcInxubvVQ+gA69pBL8qbUPMu+PsgZ2e+s7mPMamclzGsk
ysLSiXLjtZKmxrb3BotfWfsDMk6UwSMLR79AGX7KvPOBXsPeAnW4CsX8rmqb4gZxlZ1VKYbdhfIn
/fcCccDQWPidf+3uT1f+ySc3ZsmLh1HOW3f0HGCBj3Ga7PQRl1SudNZLUFhIdv10/fFWrfxfTYla
ikBNnJN27SnWN1hB3uSgZXAPLKJy35YbSfMQB8GBRpOeWv0T1rqTijeBVq1gT3hDd6MhEEQ1Qpfb
xh7p7wieuAlMX9iECDotPOgnDfbZrnY6ttmiEbxSLDF+yhy9TKlLhOJt6bHpF3m18vvieydhRQan
Bk/UhCupkuts6+CNyn5sN+KQdLuA3tQj4gcIj2YjcqhVQo/Etaqdx2k/oUa8XRur6cIqvFQP1TXK
7Oxchqr8NZA8WoW6iaGLzC3XTmJ/JeGby3OkeuZEFbuf17P0fOfSpONIs6XohSCmG/YVOzAU7V5U
AWTxnPw+wcVUsY0XKh+Xyq7H0WZLUtO5OGa0b23tZwEBqfxp/pYUAN2q3VQb+oPXx3apynIUbd65
B2za9nBpUkeSf5cP4Bv3XT6s/edBc/woWqgoX6yH6TolRAWeBUDz2TLqBDk1R0SXbKAt6nd0ccbi
s791VQyVnkrhMXtBfvn6+C5myVHEWXKPfVzXrkaWWD/lZmMUNlaO4PoscWGH+Hv2z3eI46FNd4ej
dDR7t9M7BGltK0bWPaogIilNeZtQB7016GOsQPaPGxmenwPi1bBzgJJ2aygu7E8eW2LqQ/00ZdgC
3B9TjITfJi0iYDvJ4/UZWfwI0yF69EsjWpaJIlqujXN26liCGGwKsPthq1QHtQNJPlRjMZUy0L7A
G8sd22gHXEBamLGlLzOrWsdgiH2U9EXuA0+gWdsBbfp9BmBrKcWXAk3L+2i8mJvlVohzrc1A1u1j
7qJaGtwKN0K6cMO5eJod58D0S44iFVVYZTWugo5u4R87bqXayV+pKNUN4D4sltyd70uOOEEHHjC0
dA9R/cdNIBdzL5doeYVLe/vFveQo+2c7V5J7LpKzIASK9+ot0NFic1XH+0x7R/TAdxr9wje9nFsm
VRUARWhmzm2F4l5oIUWx3CiFbBAdWQc34l608VxyfOd6Hl8c2z+htNnVAa9OzCtN1bVDqfe2WYeN
Hj3L7YBU9b5QI6RJx9dKoSPqMuHXQ1/MqKPQs21MjOCQqRoZJfwswkdV/kWZoFi5wOavx1ka4nzz
CutM76HWO3TgUkyn3PcOU8X2JR3SVf0GQOd6uPOzgD4SOzMEPN44nKqn6WtKg19GIj5beAAHFOKa
VfeGEPeqedWChZNgKdQsMSvIXNjPVoM90kEOMOgYsMKgcBvdhEKzCT6vD2wG7Pp/navjkc3OVKAI
GPQh9WPXpnindLJxyA2kEWQV7HPvbkrFRCzEQJa9paPkNWO60HE8fzGcduhmh0Mlw54TRIobZh5A
S6nsXr4R/H99TTkNMtvXZXjzEcC1wVYxjv5tlbfqB4q/12dy+jtOT7nTFuAsRhuL1iROONha0duj
EW3dZuFbXcqM4ybj7FhoBG6iOEPSzDR026gwYgZlVcZwYUIzu8U/VC2G/fVBzVBx/7+xaSB9A4hS
BxA5i5mXJrr7KAzanq89QV5/G6cWhiRNL/1ARqQ+0bStC5DKLvTSWqcDLHGle+fZMeGeF24sFyfg
6MfMjiv6LL6c50wxfriVvtbl+8S9UT9K9VFeetZcaITzOY9iTb/l6MDq6Ze1Zcm6GOv2TQilVdAY
a0hQ+UpV+zVqO9ZWb6JmL2PwmpnNbedru1Hm3XP9A1xaHpg4IBYP0E8z/uqLHP2Myg8yY4gpDdAE
EYx7qENSt3BanG/Zp6Wb2QoclEyWhl6Q7Nx0P5oJ4w8EjGpSK4KCzDdC2icLZ+HlQf1TLJotFddV
kyrxNcmuaZSiG78rsAuu4nF3fe4uXDpORzZLXiNyE9iqpmT36AHZZhr8lnxU0jW3VjaiMSiTd+je
yNUMPmy+VqD0rqPc+gob4U3v8x9tFdzWMtTIWuIKqriTCAtSxrscDYyFm+fSN5hndlnC249Y2mH1
OnTiDvbXatReUnaS+HlhVqajcb5RHdfOZmdZPAIOqgcWMGxurrY32uDdipS59fImSGXosq9NvU9R
JvUjeZO15UK6nZ/cp4WoWbqNfq2lCFLItuqU++jG2na2apdOuBBmmrH5KI/rXbMcM9G0mtgvrN9y
K/yok73yXcsXFuelr6YhZCVqE/jj7J1N5dgvZRlJ0L46KC725tV2EHmSSiuoJNuFzzbNy9mAjoLN
NiRDqdpeR3HcVgblAeoXKlPwiAo9Lnbo5GsbrTWeI6FQDo2pICbirzXF9XbIw462WojWwtAvXGf5
jKbGnYjSqKyps7WV19BSilyS7DisP8fwIRj6j7LMf9WjU3u/hnob6eYGLV/er+bCSXtp+9CAn1qK
KgJDNWd3TJM3og/wUrLH1wbAFbah+kKF8cJBw+4Pl5t6NsC1OToS1C4WNkM02N7wrWBW2aB2/T1r
Mvv3BVPjJNIsTSHxRxUXPsmOkq0FxV5ZY/RxPXMuZCnboEJZGXEuC8zn7CRDjUuvq7GzYeCvRGx7
SvU5Cdp7hRc5Ljc/rke7sLyPo1mzt0erlNBqC7GzqzLYxtYTRY1qi/7zRgEgia7OLY5b6AU37tL6
mP7i2fo4CTzLiroVW7NJsCIwkqFYR434R5OQtKQDvak88aeYyuamyelR9iZWQYmxcFO6kJSEN0TF
UBDflOftAi8JIz9rh862eErL4t7KzHd02xcS88KudhJltgm4WajKDRx2e8jfoT3v43HbSpOIrLuw
vi+uAE1UDagwNCUmSs3x9cewOjfGxZp7n05L+vvgGSstnlqkmxCTjKWCx8XJO4o2O/5y/JzrJncV
W6zMF1SbUcIdxNdA9MyFLLk4f0eBprVydJ0CaySEBZoBdh7Z6QugJu3d/319ASyFmH0iXUEcPAQW
YkMbjFAba36OEz/UHcaDOylP/G/RZosbaAd+fgllQ+0z+x1gBSHdZUGxkAwXd5B/Zk2ZrWkRcQw0
QSiJRLQX2pTG7D5ukZtvNoXxen08l+7dHCz/Sby/7sxHXyhUqrr2YMfbboZ8yOhDpjX0ntPNbXda
C6NirL+aERppPxi7WHRF8JXjRjTd/L+aWcWCGyZzzFjKaaoMqGr7qFH3ti6+Wp91AKLupnq5Ptpp
d5/vWQaepWwcyIoC3zmNkSGe3lqIaaGuBk5ICB0o/f9Fxh+HkE9DmHqsJZAaelt9b3pHRufiTWl2
14dx8aMdB5nNVY3AIFylkSCJ7sQpMh1Iysjtkw/ztTAamvhPqMZgErYr1Acx+7oe/tKKO44+O0ML
3RjqcGCI1mei41K5S2E+qwv9wEtblCFbGsa3yL/CWzidx6pOZWRNkt4uoOlWw75tbnt3aSIvjgRU
A1r/aDyd9ZyVXNRwoJcIkqNdB8AJFBFIHnxEYJNcn7SLqaeA+ZPR5+CWM433aJ3h/9WYda0rNg2e
FQTK+g0pTG9hNV86ReA+cunQFPrayiwvQOqYaCwxnlGw21fPgNI7UJ6zxIOXLVUEL1WyTJG9Q+G9
LKtnJ7CF2J6G6To7R/y7hAo54nBpt+aaM3vF/Tf8JuL6dn0SL4zvJORsr0e0SdFjdAu47MhrNOuy
isMyfche0g5kyOZ6sAu78EmwWQYiAoQSRSr2Nh45bxrG9JWxiZPqpdHbLbqg14NdSPfjYHPmRotj
jNfyVe0ibdpDGXQITo3I4WD7sTCsS5FgI/HhDBPp8jPofGBFfhui4pOVz7SGtOKH+HF9LJfeKlCc
/gkxrYWjXJ883bpQrRU7TUX9Ty4Mj1Ff66BTytHcdDjcfysyJFoRBu+3cOhuINm0mO5Vguxc/yWX
PuHxD5ktuojyAfKBNev7e6Ou/LbY1t9QqYwoS14PdGlHRnYWPS9Lm+Ar87pdlmJQBzp36jZ0WyQh
1v2Oe/DGcjLbswX7erQL25YpwfCRiUWRcFLNPp7fBs0xK+EVZRujfgjQF7FG0J0fVbOEybk4f0eB
Zh+yiFqlaXzWWxFvmm9gr1YQQuUPq/+8PqBpKc3O5ZMBzb4TKIYs0xLiyKh7gGPEq7p7z9FWcj+D
6iZZegQuzd/058f5KXuhWcM6pF9z6yJ6fWf6b0vd3qUhTVN7FKMR2tyj5TWVBhrxfbBy6UUfAJNE
fQNHrULqxRLzz8qVgx1ElKVG46URwsCBx20ZBtzm2UWHGzE6OyN7F7JJjuQZDs5+Tpg/W+ES9uHC
YmfjUhHApFqK3/38ISZEFhD8yu/hF96hJiLiEHZDibx6yrT1hMOXkUhXF8p358M7jTk7B+ousww/
rQdbxrvPdt0B4TNzh35ZdajidCE5/5ZWTrPzNNrsIDAEK6dWGCt2koL6Ax27FeU0XetdHtONBqGP
9nyCZjTaPyk8SSH2Dq3efqljIa0s6D1r7FLrz8bw/XVhNtmWBvA+FoJt0crAO1P3qa+1L8mq9sag
vuHD+1ggwfWFneW3ImgSO5FcR+5bZnOkNI2ZSJvREMBcBWlRGH6Yq/4qVL5rjCuhBZc53fk4Iq66
FJMMNOj8h3EAGZwBAwqwBdyY3ig9GUMpbK+v4QutC1NTYSobhqlJFKhmH6W3giyL4KbYiL82awzd
snVh9HuxR/CqKKR73xTv+z4xHpR+jD8HiviQyKMPU/mRJU25sCFfyJCTHzP7ZnXcWVLc0kDs4Tgp
6+ophYy8REC6lPvHUeandmdonGGdQQ9K+j3sYgjNwJqtprTF5knt7xtszW68cqGDd+HidTLRc1n6
pgmjUAvNwa67j+wZGeXqLg8+XG/rf0ub/bjUrzjfyU7DzV40dejVgNly2Z6gBMO7N6yk29F4TSPw
uQ/qv9+5TqPNzjbclCt1BGNs5/IfDMVtRPWhBGzQIlxoMV84sqdUVSQKdcgcsX2d7tCBLAQtYqoK
FyHEZ7ACkf2dUXZIsv/K5bjCfrfeNN29padrJfgVqdrCC+f8cDXhFk9vUcucmIyzPboZAjjNFVeG
1sPhOd2MH336K+kPbr1wa5b0aemd7GAKfEno33SXZd5ScyGBJPGyUPfcYAeKHIhNKHe/4zzD1wCv
Kg0grFN4fb01OutFybt2jeHiSqk95aaV23ovIC6GCrtqYuk5yMmtPgllp2nVrADpi3vYjHEJ9F+q
UNZsZIuap9p1TiJ6JZwbX5HlGwWO/R9XG11Ayjmdr7UoCNpaMCkPrl0pEo0DfnCWibOrqG18SGV/
GsNqjG0PhcXOEiF6yIB838oQW2CjDIU+rmNXsh6tqlz5Jiyevk1wtsbqUMNsAbJBJQu4s3lipf4x
Ehd6FOSIfRmXlWONebF2wwIVvoAWAur66C5Wjb4JfdFP17EM8Teq42zfC4LNDv9gmADdkhJxSaUw
91KvvjaS0CJT6b93Vbgf3HayxR6Lr6TrNrVOtS5B6OsNf+StjCAWjM8C0wgTa+ONKgXuxL956mKY
Cbgd2UOl5qgEDoD4dlXZZndNhLwsLl3aXQedh9tm9j0vmkdMAZMVTTvtq0Np7VXB+/2ZL4ZES9O4
ebgp2PoBn4PKjRGjq/p45+kY9qAXL/fNRkdpj8BBJKOW5g4BVjueVGMkr8TWdyPFlR5/+rzFlYga
DMIRYN3vWlqkK1ca8x+yLP1MQkP68gwU2YIoeIty8VmSc+FFgko4iREPHHoYfuer0bN6vAWi8tD7
gPF9POmA0NdJAg8gwagUm6YuZ6pltV81g5bgQmKiqSpxLK7qsIUgOBZKvJUr6Gy1Z5h7j/qyFXWf
Zam/gnuFt1qBOq3dobaFsgStryHt0OTCR4LdwgbvsHtRGzVEweR0XceCtAoRIKAoWPu7MUHw0GhG
HB2VLRcwaWMGtbzzc2HVZeljmVVveU53zh+ir1iL3Xepd8NPnF3QByl/UU2H6JC6dbAOhcE7VJoL
tu76CXq2IRj0P7AlklD6kJCfnm20qVAjPBMqvWN4uFk1SKVr9UPjfU/QsMfJfnc92tmeMEWjTWGi
TYHF57zTDaK7jPEw7R0J3Isg/2Jnrx+s2lgXj82/PrFmsWZXg7jpNNgeYL1a+mWdsKVPuNUzpBgs
BDDMTah+C4fsrqvV9fUxnt9JZoFn1wAzsmpoXAxyoqoFSJnCrIGs/axNvrIySEi/31XKNq9+IAqN
IRYp1PzbrwqyXcG8RtN0A6K6PPsJ0GeFItWDAfsM6EAijD98x3XvKdNVu7aQiDxIZWk41wc+8/wB
R3IadV5ChsYnKZGr4+8dVNFOUQ35RkLAwjEUn/2vz91vjakOX5j/uOMWHUQUYBJhKPZxmoL0xfgK
F0kRQxBUNE08uHDKEn5iiBfXTi2N1H+HbKfXZv9Qi6BIFR2JOzGC2Rg1RfKiR0PbrMdCRaobThYG
wurC7e78CoTSKN1IGmxcNBV8ok7P7iGNUjeXDUJ/lgDQML57KcVXhA+bXfOgKQufcHrmnhyfs2iz
9G1zuqNlqw9OLaIJ3Mm7jLrn9Q92dl+dhZhliYe6iFSp04BesOOTuls1QJ78X195TqPM76uaK9Zo
UZuDU25GG/2nbbIevmBz2OIuXkcf14d0tsFMwTR8eHQ6WqY0v6aOgZx3feWNToJDSMOu7v8cJBOe
Apq68LXVfH893llha4qnS4BlMGLAnmtWRFC6XmnqPBsc3FN0aXgRwgiTH29hZUlLYaYvefSwl4Pc
aDXUuJ0mil9B2dqCmMfYW1T9TY1h4LNRJIITheJH7tavrZBu3QhivOlDwxPQtzJHOb2P6KYvjH7K
+LMcPRr9bEUkouJC89NQVS71Ta45Zt+v3eEzL9uD0f/bm+s00xZ4gKloM737T6cAXTZrKJV4cMYS
jpscweZFnRn9UQS9vZ9mAGXjv/i0VLX5uJjCneEDEByBa5zyaQsdtQRYkchQ8a4uRNlfmMaLSXsU
aVbxauXU0uIM3b1R8pC9lcKnsaclEIneW9SHSNvG7qoU3SU+36WkUoG18BBQp39nyz/3rUA142Rw
TJxfhxoRYR112oVj+FKKHAWZw5QR8wWkg8KqI0B/VFGD9+DUJGr5BU3urUFk8PpHuxgOg3AcrXWL
i+NsofR4b6qw0wfeVnflQ8J1KZdfhw+lXYIFXZw8WQclbFrozswPA/Sc2GVyAln9yyiHt4HJQydb
2DuXgszOACMq6Q+FBOkTrCGS+0wynEDdXZ+yi5uLejSUWR4YFU9VfVIjLKJkb4nuk47tN6bnwh5f
Vhy0GuQ0VgaWdM+uK/sbBF3u6qjfqio44shQMqwLCuvZE7veuf7LFoY/PzkKdtwEuC0fMxIeGhBX
Xpaijr2QMpdOwaPhz48Ms+1zrMuYZCX+ar4jOxGlD8jSXx/KxbxUePdb4GtJzlmFoeiowPpBNTha
exD7daetw3CfP+O5fT3OeXWIbRI22H8CzfYSweJMLzBPcwQFAzzcoORk0/DASisHk1Uce+/ReViP
qIhHEGqvB784kyr3OrowMLTmAHrFZUk27jg4CWC/rwG37e/5EvfgYgwNyVb2LcmS5wUMPImzIWkH
hFC52RvRq2r0CLWPNFCXdKsufrKjSPLpgUNdN8+VViaSNbYrMRAf4cEN71oYKKtaraDxx8XCZikp
0196cqIaKsUSiSs4HVsOvFmedJbbNnWItb1fAQb2lFp45iLYHWL6gYfKVMo7oMr9WvL7pt6YeReD
18+VSsb0A1cAcMOZqW8lpOcbAFFy6vSZZjypQ5f/yZtC/g4OrUZzJPRX+uRRjj5/+gASgy6ZjrZL
0ba5nXqUCNRcfcIZFJsADo6XaILi8QoX9IOaNzqmfT5Qs7Wa1MaediyWXo1XlntXKMKVMPrGBtEM
Ods0htnlCP+N8oEzE/25RPmVSKlum4alOKMgRJs29J94k7brGMhHjS2oLm2K2qo2ud/fJYhPb4N2
QETdRB1nHJqy2HdKhvpf43WD5cTMzyrMueBIwvDNCvCP1CHYPQqei60YjpEPpR9EvxVFRJEDEU2s
SPw6G9Y0fjzjRoDk79+oAhy026Cv3XwlCKZ0x+s0vzE7XGPUxEOUBlXYnVwg5L2Sc0UZWEhJvU3D
hLMSkIPQhNRAUP+ltOO7XbzqPSuhNNuhFw5/H4GXsJNukTRGxFIWij8yFcBkFaPvGVKK13HHRHDi
0PqyiIjUUB1QwN8WKNNkmRU8mgElGr1NhK1XDS91HIbcroZviZrfe32kmfBFjFRCaRRJvDWCh9Fj
Y0VCuZ5QjaiXG+gZVVvVNYctggrBxygmWLt4TUOzS218CcEh+G4bRanr23Qw491klfbaJ91thOka
3htu5254HiATK/hVUuyRsZGEFVnnrywlDSaaH36F1/eQsz1/ejxrqAADmNH1M83KEUe9KBXD3rEa
76tugvsuMPfUvq5HOUeNT2F0EPe85v7WPk4Xd0gN3UUcv3eKGOn50Sp/tyJijAPPckF66TpvqyYK
T0s/o1udVsVKR8u+NKQnLff2ZtWbN2OJRLoUqbvSzZDHnYwoOqVc2M4vzYaOqLTKzwXwMLcox1ZK
wCYv6J08pdXVbDBNkZCCvz4Z0/k+23OQblR1tIgJQlnmdC6EQvLjuke9OonclYUGClbn9tj/aRv3
2fBeuEAZS8Dt8zq4gVLf5GbMf4EDzA/dBMubzJ2INLIj2fI2tIV1jX/KGr/drbjDZOn6EM9J3rN4
s81crJp8QHwFzQIsqzatG4/rvA4nP0VKCRBaxjdFq7pbruH9jRhGAeI8wpOJ12rgFQe0mMaHMDDM
Hc1U3NRTU13VpvldcQtHDHBj73FZlc32X1dxZj969mG6xjMGZI9hbnJtfko1Y622iIP46KAupMD5
tWEWanZtwMhJFfoUiLJ7128wsjq0h2A9KfVFL0vf/uy1Mws15fzRWzbTYy5Jrkl57Lvk25r6oA8o
eP4SPzSrXlg+Z5eFaZUj1cgTx9C4xM5utnLkIeWNnYojDdFawU81qdOtpdwEaCFdT7ALg6KMSkVL
EzH2w1f+dFAA8HOva7l2dWW+GSuMHlDAArqgUfuVxoe8+7ev4WlkR/GmkR9NIuK1Y2L0LnpLkAUi
T3Gs4o6WzjpJRuTQFrLj4jQe1YhnTSP8FzxMaJlGqv+rAdO80Nz0ybBBwmjhg53X2BjX0Yb398+P
xjVWUpAMAds/wtfbRvniwEYjDnb24P5MfC580QovkW0XLnEdLu+0UAGAQqvn5YUoN7GEG/3eURWe
4MUjAKKtnO2vZ8l5EG3CrCH8ji6yKM9hUIYaUsNAt9xphRxNqcqf3HWxQs/SxXP0/JsRijbfVNen
HDY/OeSkNKwMHXJH6YV0I/VtvdFxnEacuxA2uittr4/svPZraCqnFGsND8pzVGMRhXrsW17vdOin
yM1zNtxEdbTSoerm2SR+V+/pyTxno3VbS+0uZZcpkvc05pytKNYlWKiEuMy1uK1xvxMoFKjqXVvR
J422npEgeSTdoXGxQSVpIefOl+7pL5/+/Cjl2rJHa1Pnl8vDQ/no196KLl8SbP2nYrGmdOmrHM/S
bEMK3MEfkFLsMIpQdr5w56nCRlW5z4oLS/b8UT99jwkQZ2pgciibnY6qr9XUDV2rc0qrzFcdN/em
OWTdLqWEUIfSxtAw4pWbR7N48os3VUNuGEaa392b4/P11LiU9Me/ZHa0uCAzqhh5CCcqlW0x9odR
eEGicWHA55cYxmtNaDhczawz8naCNpUw5mbngGPfJAoeCt1TF457anubrNgU+o0bFAuZc/ZCnOb4
KOYsc7xIF7OoJaZVaTsrepCpMhnmbSimG3GpjjbN0ukl7TTWLHMsbAoKT9Y7p/G1gxyKB//b9c90
MTX/MxjIwKcJU/MW0V2VAO1oOHRUbBOXOFD3QPGvB7o8ayAITa6b53hhq61U3eOcAggnrEVMvie0
zFus3Ef/Guzw9/v8E2mWedi/Vo3sF9hNqJ/NdyztjeQ+Dtbyj+sDujxz/4SZFsDRBpKmqRloAdc0
X7DF90rYl9+RQ/jfYky/4ShGi6GGAeRMsodhN9Y7QfW2prYFJrOwjC7uG1iJGZgy6mTcvL5ioX3Z
4/tp4eIl3ZsyMotIS+Z3eumVAN+KwMnF0tv1AZIliTKAKxOD4QGFb+G3FmU/4kTJoJ7lwXPGs2Jh
Di5tJMc/TT6dg8Et28Bya8lGpBiPOcV9FWMZdU4Xm8V/P9vHkWabJ+y2RJVivig6PeMk1LnJHnFE
vx7kwp2bPuLRVM/SE1wCBpURd+5Jhr198V+82/heW7dOt9NeF2JdytHjWLMcbVrN6EuJrcqVnvrh
Vk7cu6Ao7rzgvRdeK/2zjp4St3j0ENw1zS/wSYOmHfSy52kcLUzu0mecpXJvpGWWqPwUGIu2Iqgb
C6Z/HbxfH/FSlGkXOlowuJei4VZz/lUpGvfcxPXEW5v+9noUafpG822ZKz+lChpEVCtmR4AV+4Me
emrnqG7xDcdKrHmrO1G6a+IfhriRmt9DFksI1G7F2FvnrvzluTaNpYWfcekKQ82Mo54W/FQYPR0s
Us9JXSvI7QhZqzqjGN4nUfAbNesfZq+suaqD97HKf/0E0UCR/RN0thxNJavyLtFqJ+tTXJsE8U0y
79Xb6sf1Kb40w8dhZmsxVVIByQWjdtBTLmg+UBIU62whJ/9C5eff8TjKbC32tBm6OpRrJ9TquwF9
1dot3mPYcFVJ8yVBaBhdFrQ/ntX8ZzR8Wq3TKt0aZi8NQcD9cu3djP17rTy3xk8QsjciFrqp/Mfz
8ZNsXzLRsAfFnzyMecBX1o8eF87NUGfPTfPcS0gjifukfdKj+yY07SYKdMyKxEOZfLadhwCNhoi6
T3k22IVCemMk5g7Jfhu+z77qtmb0krd0CGNltA1rP+o5Ol+fabHxOv2rUv4UVbo1xn4NWs1JTUB2
ybckGG2zCmytFZ4tanxieieX2k6OWlsDN3WbW/WPPrjLkentzH0TGk4u3Y1dcwgxuTXVZq2YL3R8
LUFeyda9lwmfbbu0Y03f9doXmRb40QLG1yNo0DRtHDSrxVUtauImwvd07buo0SuFStlfQ/hIHsXI
VqwRzEdSm5+m0jd3riX9TlOKJtczcWmVzTYudPaovaV8+mY0tiDg14KyDl+Uurj1i5+Btr8eTb60
ZR+n5GwHiwoL0ypu5HQ6vDXiitFBkION6q21STRb8VfT3ll7HUzNBImWeC1rn/1r2PxuinDb4Qq7
UjVcrT415T7RS6pqMhbsafIDQYXNMKoLk/MXzjn/XibEOboWWP+gDX36vdTK1X0himoHKEKL36Ok
CzvDHND8MHsDpXRL3nVZHm8LQY4dfUzLdyuWht9RiC13GZiPg1DiPJC8R4PeOrJf/ekjqOzX5/Ti
kXv8I2fb9WTgm2Bi1jiZmYi2WCtfheJaOwlA5YF65O+s7W/iXDhYXZiulKqLH0YjXzr4L+XRpDgw
eWvgGPj3wx9lNhAoTI5dBQuROLuFaFPuMKyo5Cq40QyuGho0wCbHd/P62M8fSLzLaVVLlmkg3D0H
+mVZxhoJfaRGS1v4VBF/l39CATFjp/sAXfS/BZtt2lUvCyApzcJpAvTChUfJ9z+Q616pgZ1il9RK
TxjgLSyY83fFNEDIJxKNQfJvloBu7EVJIOSDHfxpX8XQCcLt8FIaC+T8Cyl0GmaWQoLrF5JL+cau
bfUGb7Rdusv28kpcpWt34VRajDV906NM0RtXH5IR/Y3Sjw54ze/p+uH+DIBRUr9z3/7V1MVGdF9r
Pzto9ZKvznmenozUnL0IMwSrccXmzVEMu9q90XGd5//x5i29Nea31zNm4evNrzBIhPWDgIO9Yxg3
kYkjiSivUkAGQruKw6X7/YXNCglrCZU+2I3Yhs7brGrd+4WgkSvDsB9xk8JWwd2FFBX7DE0VVHel
Q18hCWR7OX+y8SgKxQW/hwfBwrNbPR/46U+Z3Tw0WStbX8x4axQ/EumpFlTHqOgb3rfVTfjZ8OCq
nl3z3a8xWjiY/WM+/qgMcs2/U4sAtLpgV9hVxrjc9TcNgj5sXCNKHNZ7VeAGoHXb4NPkgSR5u0D5
lb344zqq11m9RWyxAyGt7Yw/IQ4NAJy/Af9oq+fwW71EeT6/jJ+OcXaWY/AgtkHTiHYZhZuoeS6p
YWj4AV9PoQtNpdMwswNayFPB48qAmjed8PbF+NDEdYZ8e7RK/4+0K2tuVEfbv4gqEKtuWYztOHaS
zn6j6nS6EYtYBAjBr/8en69qJiGpds3Mzbk41d0yQrx6l2eZAQs9lOqH/bvsL2j5fb2nP6+6ijsl
7FPM3NVd6o682VT1cA21nDysJnOM4Zd2QR7t24dEExksdUAE0GxdLdfQCp4NFl82rXWWVYUnyp/F
oOzg9W2NnrJ0fwGI/mDCibkHnrayCzPJ3aGDNjEG8xc2/FxXfL7zQWD/8FtWsbAnEILUXYUPKA32
6GpvnVMQ2pGM6oheirvnaPO3tVaxcC6MYhFOb25gnwhaL4EJkYA6XNS9a6Q7PJkvYDG+Rr9Pz7aO
fkz0ppqphm1ZjyhfnbpO3zt2FVn5juf7wer/x81cR0C71vC6H70s7eVmfLDKEmSCa1k8IwS547b5
oYMuuiiC9FW31w98dOKAmQXkxMLg/fMV47LCm/wZkRAlamRv+qg7s4gjoHTTPBrj+ogR4KlI5+0l
df9vRj2fV159rQ0vVBe0ODwjcvV00lMcELgstpkUd4RCmG40mQhHSgA3Ca6HCUJm/8Xx/fjsq09J
1SbLeQY3QRpA55c+yuAtr+mpARSkkgvGviI2HPPGCuJAsu3fFz+H9fVx/rj26tMZergD2T2aP4qh
P88wYotHu/3190W+u1s+LrL6ZmgNgy/MrXGk7lxyMm7JU+9v8ouiDOTLs9Czz+d5poVZPoBfn88Q
8/M+yLti3linIT57QLK4eAKEIHG22ebSMPKbAPhptfWIsK+9WVLM4dE2Y2l/myd5Ov3yQm9T3dJ4
uv37Dn6NAp8XW3VWPEs5LQxToGJIklmktDgx5UXcTCo1xs58IQb84z/9+VR8Xu680x8Svs6ZKjRU
3Swdgx9owG6V4T/kIiGDiHJ7SBaj22KccjUzI4YL0NbXagcrnLjFBT82VYQOYAJ+RG74v4wm2HSu
TOE61e3cWl8cMH27M+h6ATdiQ8dkLWvje7Y3zzxH4OiaFwEv585SXdi0isYFOFN+Lk+dI0vYRgXg
3VRk2lqL6Zycqj7I3HYj3NNgm1UZj2ZvOGhiQ7W4SP7+9r6BfWA/P/zI1X6OcFukYsRZAQfZAiFg
xEdG0bMIrTZlXTQ1D4rf+095Tx8XK4XHMKoy2EuDirkxVBxQWI/EbX+RmvQ1H/r8s1blEQR0lmZq
cKo8mMyaaZlHA7yrqhj+4+omL2L2h9a/mmWD7xXyCvISteQfVsKXY/ZhW87B6cMx4xj2uFVmZkDQ
1WBe5pvGbh7ABhWUpR6ohdCDhGlQGFjFj3ow0UD0TzncwRxgn1q/2mQMRjXqifSQbbK3ln0oDfMO
eJ4X178aQRpUCzBoyokZl/tMu380ZpDwYrOiqiuuyxY6q4aYdnpy0LLoIyDsG85viiol6G/kWao9
uCs9mxJutuwEI83bzNy6spInI4AzG/G0FStA1bXJNrJewsW4yepnykr47zpD1J4tzmG5MAT10S23
xKY3hBdbmA3tYGJWNPr+72fs23gEzK2JQTswJqg/P29mUA5kprSaQeGEYrSsHVBN5qhRaP21+Qw7
RD4BWhng6+SmHzpcwoEQhD51sVH69Uo5Q0b/9UPWgRGN4aJXtLA21Jnh3s6re89kKvbq+UUAtqS8
xQrNjp5gwp1yPW0FaXg4tO7OqzL01iA2qZxjb8H4eLLHAzMxnTPxn2meYkfpJw8AkK4G90Jw/0o5
PVyroSzeFHqfZ4iFZf+mzOat83ikuYTjYgVXt1JqZPpBgA4PaxLYfgUh8JSxojoJguxBG/1La8ub
xW32vMOA7sKrOX9H63P+cUdW0RutpT5vauSMtXNGQj8s7q8a4EUNxmUJJ1VPPuMehosnSlp2bAcY
mUCT7O+/4Wt18PmlrCKQ4dQD0B341Fu6B9vYARvPvnOzC73474LxxwddB5RiNmcfIAY0Szcy8xI/
+DnSGo4Cv8uzWbVJ/oun8ik0Qck/gjtr+J6ije3ODp83k0hgJQfLDPdPdemhvouSHxdZbZ1l914H
hOiyGY92vYdhmWleuB++5keUfFxhtW1NOVB4U5xfTn6YG+hI7WZoug4K5luon/5+EL6NEx8XWwXd
ZgDWkAs7S40tGvWbLlUhNIp2VlJuaHxJrefLgQigvAwck+nZwORAvvVzUJpyzL5YCyJzF9AqRtz0
wZnHyA1NuHhQ09b2phKk1LHOL31zX6IQ2A2gaZk+mitAUq1JAEZpYD5hQefGDIrHifY34HH/AVVE
hvaY2Ll7pf2DQcybbn6roNNcz2k53vrFherta3Wx+hnnDfpwxc0dK2t3gl5F4UC33PZRT8i5qJKp
m95Gz49IRfIIUTtWg32AgOjLhbf9dRs+v4BVdWNlFZQBzh7bnbMx+iS7xZSnu4PFSC5+9vfI+0UB
pyBAimPMYS6s/aUsX738VV2jWb/U8KPHsdZOMkJBneazCoVvXGUYnCQDiIoRqg8jyaGbDOrec25n
3oU+xZePd/UbVvsvPAdcTEayFJZ65HcJ69Pff3/KrwtATZGg0Qs1C8/z13pUrSpnk7sQxYQXEQ+n
nhwq0j3Pvhf/fZ0vARzt8o/rrD5bu5wntkw1wPJV2ulwGnc+WkqXquFLq6y+V6AeF8qbsxsMmxMf
3Hu1qN9s9J61dSEOndORT3fi6nnWB9MzwL2vYKphtv1xProQzjP6JunOZTZMPSP98Pf9+9rExoKQ
VESbCBbtXzn/8MKzBl/CBBxOqGY4k3Mt6vahj2vZOWMRxy4xuiyhGFAzSN+X0O648AvOF8X6kT/+
gtVZlCZA3w4F4ohcj6gZx3TYeoc+nuMmNuJLTbHvzuXHxVbpoNUQXIw2sCPGMxl3+qiNCy/wu6Py
YYF1YyqYp0AUjqxTiOKMr10d5e9gaPx9y75Z44zKd1HEmdQz1yggu0fFN9Vn2yi4fomQz29uF/UX
RYW+Bqp/wP//WmZ1wy8DZ0EB9hZQ57C+TZrU3NVH4CTQP7z0gX13DD890uquhx59LSAEU6fwwCjS
1v5JIb6ysXX+q8xceNcW7taBzxg8mMFKb7u9VVX/KZszwNO6GL7BaBJjv3WhMMiGT7MXQGGXR8ON
0abLeCFWfZWe+LzEugRwSY0RWQUDb7tR0VDUPtxXvT1ShNBV1hs48cN2LmEADyHXG1l7+pYK2PXO
jofxBr0k4f5NpPn4vP+8kQ9XsJvN3Ggl7KDmnz3smovbABRg66Fr4slsQtu+8PDfnVlQ56Dbipmp
D4/Nzze+C/cXUQMLtoGCyXWR96+ihQIN5/TWHOEj+PcP5Nvj9HG186/58HDZ0E+jPpu2Q+P0HFL4
xrpTe0hLbvLNpZDyNZnzvY9rre7zDJX6OJmwsRofW32EHFt262tgTAMQsP5ceK4vJRP0qSCweiYy
YIr6ZTI2loJzdS6DUBv908vjsReTH/rs8Zpkm0suVt+8tE/LrW7XDoYUptLlssm9sHG6WP9E91f0
lxxW6Ddn8dM6q8ORWUYDRo+ooaaxRLKFswKEaIKbEo2JqS4kaE887mYAavzp3Zm4ESr9JslwxWeJ
MT1Fo6M2fnpUwl5xnh5yMBKEFexKoDEC4N2hVnJlAS47w2Ac8kAQlcrEjbTvgGto4tppr6CKG+nO
2QWcADY5wWjQe6CNgHP1LIJdXUOioZNXnQGeGWEKbC/1FpT+g4bAEUzozQciqzjHaCu0pRNEE+SF
TKtxYlEW2aFtl8c67yPILtUbXnrVyYCfzA4OrS7AQCa6g2S8KiWFy/j46tZzSPs2Kvr+ap7rzby0
iSogYa7RzOnQbIL/6Y8mgKFYBQ0nWE8TE7McDyOBicaBMIxbHZC3FsBPgHF2duu8CdJ2CcR2kmwq
Iw6lr4nOsLMuXgNqQpWlvp6RnjXQF/P7F89sE7dCv21s6X0dFEMQtqODRknNKmaHtFSgDEwz0pG/
n+rvThmA3qhVA6ghfyFDCOrDnxqIQNzJpbqWIjEh319cCO8XFvkSe+us9RdUEpvuToLO0b/r9tUT
2//pSdYxlQrqYESNc9w9Qtq+StRDPVyIo9+UTr5PAGeEpAmsKr9w1Qv016EDid1yqlTKWNQhmaPR
iZsymTwY4+CLuZBunAPYKkH7tOIqCkijnoKan7cONoHqJIo0wJJ2nSz2hWHt1yoc8e3jw60CAdRF
IJXWUZFWQQnUVIIvucXE/W1w/IijGdS/59VmfprmSxDD8z/85RldZMLUg1TlF+L6ElBjZOdd9QoI
pIfo1vuXlKq/f3Mf1ljlU5D1DLzifM6LYHlwmfWjnJLe7hJtWanbM4jVbdGKNVH3v//9WH77Aj8s
vEqubMDBoQCOF2jIpL9bjGfxDj5scamf//3b+7DO6qD4UI9zpMI6TqpjOy42/t1yN2+8TZvaN+Tu
f3uo1VEhGrpw1FxEmnlw05Z2Xoa9aqzEqAwwdoz2zfGK8sLH91X39Xw+PzzhOcp8yCu0RSYOccOz
h6b9NjokUWgRFD0ob3l34o0RZcv8awnamJMzTaqwoukcjSuLhDO1gev6WU0EknU5cCye+y7O/MNq
FO+ZmbNXrSw5xnYAK8UCGFI/gAzgeCai5c8G1Xe91AcJJlZLnWQyXqGdyLbDWIANkoP4vkzOCcyA
qBVBizuEsiu/V+bPYeRwoW5688YnGFXbLb7g8hIrfJ0Bgalto7kOyV84HvvAzH/elQ6aCJYmLt5z
8FbU2xnjPrLcFuQ+a51dQS+lkutvdb3cqmD0ubQqsNS9Dc+BkIPwSDN10WVl+fUyKKLOyvyw7HEh
imc6q/Z0mWeiyTM4Q0zLbnmqWaIuRYT1vq1XWAWEDry6wcXx3ZQjxAXQxRhDzEig8oM7sODZc9lJ
TFQW+uPvX853V+HHB1uFg9qG8EDlFXXavpTkSbwY731/QY35u4TOBuMQTr1AMFhr++u+yLXKNLoK
apNtR0BP7JRvxaa/cN9+t4Efl1mdhNoUHSYqZ7i0Dk2gwOdnOCpHatkiZxouttXP4Wt9R3xcbdU7
mH2MZ+zeEGkJovcixGHSNP37q/kuUoNufyb6O5AuWsOH/BJCWcu5G9OZqfHs9acGrg0PWb37+zLf
RuqP66w2DiKDhe46bNywgbX7tkuDeEnnjRljNBhfKu4vPdRq32pIpIzBYovU93bzct3dDkSF8PK6
pK7zzQeLlAiC4xAuAE947Q9iTcBjgXGJ3nYZajMBDlJeEuX6buM+rrH21hJ+UC1di41rEhX/PyDH
iPQtZlgwEf7PxwQgI//7gegqAg3KZa6XD1U68/LnLKFf0mqLbgjkSVLhVy/iXG7QjFsX2vPfbSTs
yoBiA1gcRh6rdbNWe6wrXFSZ+ggKIAi3xQVc5Xe5EOYP/15iFfqyRvtVseBduTSEuEGMkWg79KEr
mqgnoXyAu8Akwgun/ptw8WnRVeADNplRv0U5a09XWXE71++uOABQoO1dMb3mDVwgaDhem/2cqJ8c
sp+Dd0OzU/6SqUuZxHcdik+/ZZUrldpSvq0YUDl90mfbAPtsggfFzRcb/hDF7WgBPQofhyn6+yZc
2oPzu/+QwUygANpN11cptHaqyASwA0rFT0PArAhDAb7xRhqL2bQvHKlLy64SJ1cWnaGHuUxnipw+
ayCBk3twPGZ1EBvu8rtawFQSl+Y830Se86ADChP/gDG/DEJnZRNR4yCP1r65tb0XUIfsAroxm79v
6jc36qd1VqfZGBq3MSjGWUJWUGsygP8kBbt1ZrpRZLnw7Xxzt35abHWKOeqx0rYh4gURokMPa+pm
39bLVs/247lAZ71KFvfSE34XEjAoQGXknkvP9YU+GKoT1oCLaTQOA/xRseSF3Pq7d/VxhdWVJDuz
WBpG501rg0C2+GigNI71gvFP8JJPxavfl90F1CpS0PNmre708wDkX8+1upuG0hLj4A3A2kCA+Cl3
IGIZj6qGcxHydceMZlb5oEHX/R+uOZIZfzH20tOJyxx2BY+CaYfr2ttVFLpcY4Fa1So8AuPezLuZ
Jmf54UHhe+8oEjwqexYTAJP99Oj1jgvfFLuYC0gOwzHxVDUueDdCL/SNBw0joZU3A9v2ZHKKsMu6
Fso7rQuH6WCW6Mc4Y7d3rdraLSyTKeNnm6oxt5eomMoJMJfRyRp0H5vunTJqA8Kk+QKoS9A1VkgG
q9X3Hc8hf9UthtRJ2/bSTAxzYST2Mzk8mlPvn50YaFHFVmuha2TqMThmk09uMJn1d3PZuQWkuyFa
dFxMlqlohKtFkWSVpfJQ9q6ZR5NeCkyVRFX+LC09PLhegwGTk5HJTKABb2SR8B3+dpaf3Le+waDb
rgPvNAUZr6B2qxSquJHMzwVb2NPU6rIIc99T0xUkyZHz68qz7xv/DLA3QHqYlZVBJx7QHelAKbyx
O/TLPB7C5zYxRj9tmrO8u+GTA3T2hudR1MCPDU9149OtV1AB5mAJp0Wfu/uqKPEDumIHGHcZ86rw
r3mP5gpDuQ7R0bP0PyR/IYEx8XIIywD6bJUAm6pq89uWTeQGNBjAV6hx7baj3CHXKn9nZgdyWGXF
kMwPM+UA3GZBhNwmwDQY7isYRwhMLuTiO2PcGI4RoBEHFgBKtZ1jdHByrVsVN6S6dcqAHJjPY8O2
X8H6Fg16n94T+rQ/Bpc+FrSkr6Sd0Pubr5uyAlB4HtoY3ZTn3ulvF14u22B+GgvWJbx2ygTimEHS
qGnce2Y5pnKAILUF0UzB2vKErkGEn49bSWWRGoBZDAL/ZhzaKz75zYYpB9yaodoFrbPtg2mMeB1c
d9iWqOdBlzg5TCIApZLTUZod4pRhzjEX1bjVrspT29E6CxV8A5C4W80Qzhn8amcI4914ejB+U2Ta
vtfa10bfpx2bTn6G3usMVhTR9kG3woYoFRrTtbCgEs+D9j3wSjfxy4JcM6hO29EyOhT9IwXddOUT
9DpZZW976MglLWCRWwUB94PPcuiCDTML9kErpt/MzbMhRccE6iLF0vp4W50KqVlmVVRbZfsLEnYU
Myi3Zg9E2PSubUx17fK2u6eStABa4hX+aeFuGlpQ4LvOB1ViLr1wIAogWu3MuGaL/pczyKG8skot
nNS0844mWdAQJEF16adV68G73VhOeT67cYZspXZUeSzMzLrHcRM23AxMFpn8Gq7h+xlmbE0IylgR
58IF08kL6sOIP3VV+a1xKl1NFxT9AH2NsBsCy0st3e/SbO9aZY0nG5PeG0hsQr/eryDfo3Pr0OO4
NZGG5N3dYMjsID3nxTbrcb+4swZ52bgfZI7vjVkaYaWeDXGC7v8II3FYDL27reE/ipyPu6rv4NTB
p3Fr6tkCInHprxo596HoOcCbZptfN3SwtoMPv0yzz4JoAPIxLWRxL6rF32YwMbiRzPYQKuyfcoDV
6iKVfHXqoA8bqHuEeUbItUOnICpo1j9LH28ETNwKZuGlPeIDyZsNhAljiEO7P4IKEFgHFDF0TIv9
wgv4SooDoewoRbWph4LulCy3ksh2n/dEo+Ndlgmz7R0XJE/aYsl/1wPZYXX25I3Wr8Wx05zX5LrQ
ZILqKqyArLo4OKT/oRDbQqjV7Gpb/LA8IZPFUvdwX+uSkZkiXDQS76i3gHlZoGO5R0wG3AaS2eJt
qJT/AxMPueV5xaq4gLp0GwawkHw3ssFG3DEt2Os6XcF3DbUp3j103KqQIyymweJ3N8sM0UXO8A9q
5AfXzpzRQwDeckKdKghJN9Z3fmW3W6ZrFrrDYEQ5m+y4U4zdWGySj6pvdUzHMohyB3YNAy4ICAIx
tLUMph4MyLrf5HhD6E0UChqQlhmNGqqVpMH3Jw1uJVBzE49QuXmz58KNKqB8z0gXA0QoY9jDeb7a
l63jRJlSwL95Ht/0Vn0Pv4kynTjcHQXLJ7z9ajx1chnTItNP5+80hs2EjGH5fR346jAuw6MSoE8P
lvno+4OR+pDA9CmGMWSqWNKV/UlMsCF0qlLAQcOfr3hWSYk8W+0IEyzCh2NfVxAFT5grx1ceqMcy
h8OuX9PDjN56D1wO7FHM24qJ8qpS+LvjmHmPBH8D9iNViPOzG2SZX2XGUIelO/aRgixwOHPbue57
sJ71WNMtF4jli6ubJ1HqecNqoa8DhUnk3O9mH5NDC0dzrzPzp+7hSddCYokXxEQXo7cfStI3aIXb
HSbv9rBVDXydqwqYKZ+kbjeg1uUD0LVZ1tc70YLgPrSV+wfIyajJ3LiGY1yY4bK5W5BJJcCAPo5U
GVD0zA+tL72bxqr2uUdr4K8UyKe5u4eogI+bVbKkGlR9KthoXuGMTO3GYvkjB5I9nX09RYHXiZu2
IYmJtF5DgTHsMMe6qZEuYHdfzQkFuJMDNkLdKymn5dU1yKIi4bXLrpv66VqTDpOys6QfJls2V244
SpWohW6HWoQTBlbAtft+Mo0mDIYwt7N14IadR35jHqV2ol+y0NXeNWgz9S3kVx5gvnttmsu+8eif
AAS7UCJ/SubSaVFNQo0+rVzveXIrzEuYdW82VbBZqM1uaqDi6hD0vDMKZqB7v6LziZkYx2uzXfZe
Z5VhU3oE9G0MV5YzLNZw5sSFFVDXDLga3cbf88FxkJqhGTpdDa4F8Txuzm7STzCLWawa0JmOFdGI
fQVe1+gfxpnjs1bWIDe1Lt4GgTmnbM/CdAtt7pTF6jaR8yyvlozwxwBZOdx4xJGB9PDU0nqEmOnU
mknJRvtEl6Y5msvsx6B0jyEjJklhJINBjZMBZN0p50lYAkxq0cpXCx+pBUv3aCAd3n1lY3SqsnyD
ONRBzcAvvIiWVblhQJ/vrRGSy5k/74QujJ117jlDYLQ4KKKzozP5YLcuOji6Raa2hDYS0krzfOW4
hfkYtIhSzPQaJGB2YrCi3MGGuTmUZW9uTUfLuEKt8msYFr7r4fO7NzI4+pR9XVeQxJ8g1IOL5Ddi
RZdmgcMwcMo5yOjcVhHupwCnunQwcnVHUNoGo7whwiAPXM7OI4hUQRsZDSlgLTAAMN9KHhfKnN+a
VtuPjVcWsEGrW9xn/KSlX2Mqyuxjs2gMuDOmXuplGa4qRJyQGRzDVDGDEQEBqw3Jh2br1y3Z0tnI
kIk4SoXOlAMtWKk69S1sg4G3E/tTR1Nobrv3ymzJs9m1BjyUvPFO0/mqC+A2SRRi8bLM4iAckO+F
AJOdtyq78xza86iwMjAj0dq3I1ILFxg6DrxeIhqL4XGDOS4ZKSJYMps4uZZRv1loo+wL5WLuXAPI
bWdjezuaXvFbe5DlY1Z3Kh1thtacu0AWTtm7Efi/6xIaUsQY+Tvhut5xrbpdzd0gylqPwfqoLOEP
NBa2E6m8PzfZC30rHGjuGgQ9+LA2ET0gwOpFjAYYTeCwXJMFDpsh1UqkWjI4awagAQDtYl+BLUnP
Y2TLj6DPKaN+CiSAZW0zhhhzBkvExqXYW0gEDhmlEELDTB36dEunbm3saYS4qONReOKUdfns4Ksq
yU0v7e7Ka+gSt7b2TzSDMztzTL3s6wnCqFnpk7B1AjtuDGnc5aO/HHte/hmROW5m+CtdzVQCfg+J
/7Y+YA7Qd5AhBssnLIDXjx05gL7bBgHm39Lqsj7iXcNg5kkMtrWl6sBFG5H+tASgCKNfpqMY0MnI
BjALJKNeQpjrXGEtIxK4VEM90OXKDhjqCkwenq3B7I6zIn1kGwYNQXRh977FyoMFjedbksE6Djiw
P5bzT65isReDDRz3bDYVL1mNfw/DzB/wDKQJVDjyTR+YT20pmm1WBXwv1UAi4k/XZBJKgkOMCX+p
q1dnbvytBAL3xjVrlScjMqG7ybL5z7r1burFdVO79cmx6Pxm3/keT1VO/OvJCCYFhENHbidwLdKm
a8h7FXhG0rtKvRas6jpwsvvizlZ2cJ0V3VjC0Skfjn0vf2kTKuduJyFtB3W5TePnE4sCMeldhswR
xfDYeEeIIbrbPDfq2waeXM+5cJp7+LVWh5JYfVhadb3vyqZ9RQu4P1J/kDAJGxrAGTKV72Wn6qTq
TKwKX/I+1ebZwsvlVtpB7iUFKYtfTQ3UrzUmhYb0H4q8KiaUEOyutWCuEPLOo8kol/zKLjWkpUuz
fiM0f2USbrGjK/yNFHoYY6Al8Ceol3rguEw70msI1QYBQHG9U9/33PAOcPSE9HXus2NQjtYbvqPm
5DgKgz0N80VBz7opwn8fJgr9poG4t7PXQqfWch9Qd/YhKGbwm9bGQ8EU3ReTw/e5RO0K+AfQGiC0
/My440V+A/4ItnOjhgWG4hmqwdizmnFPZccjhrMeNv70VA4wCHDy2YhcKMekhVm1m6HS5RbxHhHa
V7P4YwecP/oTJN+mCpU53MSbZKkBdF364GkaYYNmkyyeDHGHVoQdChS3EPyeI+7xk7StESnoeGuD
ESrCphcWZpYVPB/LMcTZ9o6EBqCviPJXDeRi2HTusOM9GfZNJaBBmWXi+lxZoTcyuDgTJrxDbNdN
IKRkHQFQ03vovIOyVvbZz9qT+a10W4xGJVRxoaEy6XdWKrnJgWq/7qw52JlT6/3yRQnsJUAL/DAM
w3g7SjAtVMvzN9k71VUxAcWgGkxSh5YEvwaIe+exbxjn84DJDDzCJI75BOXpiFUq2E68BQrprH1i
+QOGtkEAZZ2iyR+0DvKornP8Ye7t8XffDa3cjZnbxxG3UmSbc5sYVpDf1W7LnjsBbeMQnnbbrJ5q
WKPAAC/0mUUSG9h/ZGVNnVZ9ya4sUQDd05LhNA3uK/UVXDpzuzmyHO604MzIraXt4QU8JiNqpOFt
uzKb9srNkDQEs3k1E33t2SWJkefLKLBkc/Aa92U2qpcpR08pKPyrgoDRRpjHbgTBoWE++tz6lYF9
FppLUV1XffHG9Eh+NCWZDpmjybYcHPJraSdLxIU3FHf9HPSPoO+MO3Oxhz9WUTpJRdkjbfQU2tWA
7H7uoVY+SfvWh+J9WBtdDqqBtqI8b+4N1HRRHoBZWLaVha+3C5Jg0sFz1dp/SDGyx9KGYX0OdXM8
BiS+W8jRTKr2diY8TqH6vzwvE65RMGkH8LqoBxhXXlyDACFDMblzUvKRx5OnjFgZ5rDpc8FjOQ4Y
6MJj4THnyCctr3CfCjPgW+ZwBQEcdmJZGSSV14zIfBaMqYJ6QTqty7OHoTJvBCfqtp8cceSG6b4H
pvsiqF3uGh8eULTqvEgWME2DBfMRKgNmTEvzpxC+9GEF2luo57iJMZuchy3+Z5AsS8AihYLvUbdI
6YvWi+3Rxw/LZsweGsfc1lNLD/aEVlaewdqDEqRyg+N1v+eu9G7tWhbREsCqrdeOt4GrnvVsGqqC
Ly2Fd0w05FwndqFBVC8VvHghUv8ETe3TgNz6Ku/dvd8z9ypf/MeuVhWQrzmDeU9Hj2jQ22ndyvbH
RKRzdkKc8l82flQ7Fve12RWncXCbdF7oAA3s0oB/mzIRzlR3Mgdyh4JneFqWvtvIQI+gdfn0WGcG
IMvAKUAnwG9gdUsVwOa9J0ZoyEJ6AgpcbjR69vQHBYN1C/9Yb4pVo1AoeBI+iGMu+2SwC36oxbLs
SdfStCcquLXkYjlbJK/+C/xCq2NJ8rKNeD7Y3R6dFX6wUCABTYjM4QCXRwxYGdq5pawz6AVoHluT
2d/pJZBGLLygPwbmGECQ0itiYDs9a1OVdifizhXzvstKNCtLbjcvNR9/Dco0IA3Eh8SuSrotm7xN
1UyqrfL4+DQQu9oou4MmCKwq4ctY6wE9BzHLI52s4hfQo+gqdzOU9K2SIrb7Pvr6mYdPfuRP/QJ7
rlj6HdIHc6n34wBGUB4wZ1NX3hBO7dkmoKmqPkWXlB85s2qSFoFojv7E9LGa2vmetLS5qafK+SFd
fY42i9dvTSGKLcuQyANxJB6gpoiLhdlnk4q2Q1s09/RjVsxodI12Pm6Qp1SIz03VQ2thuJ2n+tXl
eXOcuVf+H2nnsRw3sq3rJ0IEEgk7BVCOpugpUhMEKQMPJLx5+vNV38GWqhnk3ef0SB3qZhJAmpXr
dw9NrSki0ER37U5Of1clWrYRJZWnv0bpTyIqbjHChFpsYk9N9uI12gnzpTtZD3vac5W44qHTSeUU
RF5cmlrxpo1y3UCdoART3p0xttpxHe3at1x+WjM8eItp7oucnVKfIWBq1S89XjcjLtgEQ5BNQBLp
MvYb2NTRbd9P+ZU1DnthKvle9R390oqJ0XlOe1lNWSl8U/XFVadh2t4xwXT6936+OkVg87P1ymE7
I0vDxiTZUxSBZW/EFIjDFlO/OTxpqtuOlgw95/G40hm9S5spf8zqKr3tpo534BGVmcws0GHyLkj+
m8Wpvuz9FjhlPSjSKr8RGUwnL5NGSK5p92a6GgEQ2U0yWdl+WN3NSGmU6fZ1vro14nZNY2IOj+AG
jK/2Zadt66VdwkEzApERZli3ZRcYZnWQoj3aSOONgWI1VpeU1qHjJMelxoJGV9nlLOM7lXZPcnqP
JDfFycVgtq3o+vNxRWQh7i3yB1cZB9uNt70+3U82oThx6W5EFr3bi/dgxXi3t860Iz+T7pqFIXg/
Ik72yOlt3cdk7G+M3LiL2+VqonVJpYSb/zKzzGrkjyWlSWRYa+A23XdVzY+ewglbVBcmKeX7wUu4
Unnsf/Jt5v6/FDUa4bglxoQNQVvoSOo0iJ7yYl4OIktvKrQruN8ZTJYp3sWljRIIUpX+5Gq2/WBp
VvZLpXCxSCnZq67vbye90kiBpLd/kUV2mmPXB2RHEkozOOX7YLV9RBHRpfCJyfIAKRFc1WJ10Rrx
e1Ik/Y4W+1boWXWwIcEQyWlnh3iZk1fqw2qr5RwDcSe/U6X0p7pH0vupeh+fyO3cyJTYSSdo51Zt
5z655FosgyHNIpidy21TRNhuOGP/DAep5IkhlMWyvLRVpPvFql7cZAm1umlCfC01rgTYsY102Gyj
Ka+jdCw2cKLdt9nw7mcjLWY/XiekUYD9ZjDE+JkFzrJk34x29jIflQ+1IrvJC0imFXTO/EiRmtxP
nkFAZhfXRmjgjThgckszyxRPVbVEh2FkDXXGxo1RbFgJYp3FC3EovI41yQ5ldZ2/OuWuz+ttl/Dn
ng5ekVXdFZbx90ixw2LwhgP94JsRuGevNfZ4Vc74HrrmnnDF1YcIs16xASBy1tO7Faor7Hf9esxd
nRSsSO0pAm6NfujfNCjWEO8jL6+CyvPIUXHyX2aCI5SX7rWStzRO2BmY5k85mb6L29ElHf3uRXgY
8BSl9V31i+d3qQ67lAyco+M0tAiqpUYR1d+5uXhLPfu9zvMd8ROXQzIf6X7dOlV+LZT9XZECt0RV
dtnUKwaACAqRrKmNmhoNOTONx/3saMau7IgLNoqeFEdH7KI1CyaXoBldwvPpbRArNQ+IrBx2Ga13
7mkSHZhU3etCgK0vjOE73YXDXDb5jRbnP2VEE7Do6K0PHG96MwckgMebqku+1accU6Otb/SYbcui
kzmu9u1MCyYUsfNk6eWW4IoKVbhhh5aEnzVQCWd8Uw6tqt2ZiBjaNfmtZBzUmUnP3N0NzIFqHeEx
4quBeLzwGwPPgCXVn6qcnd2LFQFo6V1DGGhgD3HQpI0Z6IudHJA1HrNcXhEckwfKK4693l9WlHjH
SqHH98S4FVm8lf33VHnbKdaGI12KA+WuGZL+9RB7MnCmFZHiUvUHx6uqgzN6R410QXDS5YJt3C8i
vblOq3pH4AfhzLK8njvtN1e8reI4eWH7iX5kCASVNIAp3JqO4zIPlwB0qS+SfDPHRhvGVX8s2uxQ
NsC/o9XsOUju1Woagb16OyGHn+PwPTcsFlNq0YDJD20WLWEba4gLWmwVY82JYSMS2tw3/joCrZVp
EebcaTaTg8dnFJFeoGhmshJ6Ou6C+/Bau8WFp1iAKqt/Wktx1TvjhU4XJfZjvXc20hkOyTrYG0/l
fAaddVFimAG5oPMjezwlESa/DTUs1xV44n6k14TCgcYTsGzftfF20LuAFlbNaiwuYJW/ScLjBryE
o96DL7vgu1sksbfJDBDAhDakprd3p8ex0h55xRrMRRV6cXwoK6CnPhr209Qfa3IuuRrLvUf1chWp
4kKnLb1EMgc0cH/q7gKUouDiRbWQm8SNdvSJbpJ1HcHD8++zyycGe8gDZvdVr6v3jC2Miq7b81GK
CzvJr2rPuKy4g/luXJPhwzSBZhs6ZnRPBJD9lIiFRoYagFbWo3CardFqxEQB6om2IDqYf9ETRwst
Jzf3dUf3ntR6mizJRh+W+iFfuXX6lLvZrcRateojiy2tU/hWiaY9eKMTjLbHBSaD8Cd2ymUDjPrx
0BH7so1Tos3L3Anm9tdQyiHUzR9KQX61l/V5mGg/Up877MbcdEabIK4peclrDZPzuSKoxqP8S+Pt
0otiA7mBfrwTNzjJ6ptaTsU1/aaKxe1ADjrBnYsZrjRawnzu8HzyEukndfZMX/1bV3XfWYIQ3cwb
jH78fvaMMKL2ZTKJDepBWmuxuFNOHBBwTrJc2eL/4Awb01o3JZRJaSCsr9JwLAhXd0USMAe6jdU7
FM9GdmdbOPDFZYgZ9C2PCcLOiZbju22DRWMK5ceL+NXFUaBiVC/s0FhGuy9Z2wYZeTzmYr2u8F+q
qAzGJHuOpSAtU914nfvacsBtLNMKonLdp1C2rUhJ/CoS3KZzsFJbVndLmwZkndHei67aAYOSpaUl
Dl0gS7CL08btKpq7iJodgBpgrdGILVfCNXzc6x688ncuk2VDT21mxTTPK92SviSYXilcC6P+Vmr1
zbpozQXyGj0Q9HB+a4NxFdvTodLH/VA56qatpt3MNQRceqXhUxFh1jzP9ULAurt4+9GtoHkXYHDg
0jVqMy2Nwlajv5M6a2UHFb9yxlXUxsbDElthkCZh4GBwmZqC+xgU7yYdbmalesMfzCnaYooP41tr
Q0meymBoP2uNanDML5g3T1Y5VKQvpQd7jEJSrgpfptxQLHZEepmpPYSZ5riUd4vwe3z8t5YEte41
o92qprz3RI+/sD2Yr0KjNabm8l60THotPyWPcK2+7JBfGVUOdZx1FpHV7k95ZJKaU+3SlOOXq25I
goPa1Ev8Ixpa/SUW/QsY4YAqOvFTIJMXjpJ+b0VNh/ttkmRBMpXiQs3dsU/HC8O22W+ddGeu1t6e
J1Jb9cn214ykeFIj6A6nbe8n4G/64FyjL+85I0txpdhzvdqyn6AFBSmXq7rtlu82rYO9rBYRzku/
m4zyPqFJBD3Aim48OAlZ1my4GKa/BYion3qCNoI73JgKz0i1zHIzr781bF6DKS57Tl8tx/xE7y8a
s97Vs74bMk8Emj7cRRoeKUb8nNB59e20vgQ6CdTay4Cj1l9b43SKF+6uL/W7XMvwiMuDpWGhn/qA
rlZvQL4fGklDSqorYxpxGklHSf6drl8PutugCAEqafsXIxVE2CG5MlP9oqwGL6hKM3+XJVGsq3Cb
fUwvDf+LDMrkkGMvlaj1rsJJ6qFr2vqnNzsXY96/Aq7caCSM37Av3LGtUmq0XQuokHeE2MfxS8Fc
GTW7unawsqUeSfQ3zYge2xyN2kIp4WRFfI0UjvSipbohTHXZT627M/LSDEVdi5vUWox3ULR89LW6
9eBx6KRwaZKo5cZe33V3mO9ImwQc0TDttVet3g8io9Q2KbjyGNqGoWT6Y4qwnNDJcvRbk9O8G801
KDIz2uEh1lyxSV22dmKFbjMGfBwtsCeXCBSOMsrxNtBpQoT6WJiseszqu8LaUfnMv2EM3BHyHuMc
rOi+Wd3vPB0PAAmc0IU3PIMTFn495sWRx3xMZ9BPqcRN2XpPvL2JHVJYlMqjY4UDTMimUq+ekXwH
JLp2C51tEvdGeph6S7vTKSPTRzo/BLE5dLvF4I5WcaSHSsOgrmn0+kDg4xhkKv0GNl1B59IdsI8K
wgvtmo72zGC/2k11lY59usNEKQ6qBppIlrOvTZWzlYv9Q+85BxaFB/HksU/bwBleArCLYzjVfA0l
nSCtbe+W9/PYrswPedRk88ZkCZxYf6pVHnIwvdkth6BjOFtaxfdEf98ZrrzQy+zR7uoYF6fqPnHU
ZSQJcTdR/9WetlvYEXPI4nuaYx4HIUcuZC207YpNX3IfWCd3l2J7tpm4WGUNbtiTqFxMkvsFb9gY
R6JBtcW2NgTRW/XgXZqqNC6X1nxYKqsOrYoL9RgnI8t2RhWTTM9sI9Vd0VFUFPQ55SwuhoFXU8Tr
hdCsdku59a7bvXkN7ZMo8awxNgQk/rSos+lb99uEdCOVj/OmtUhzxM3guJbMnSa1nvF1ygCzR0Du
7n6wdTY4IPPZz/UTxyKrrEdctMSwGQfeHuWv9Wt2xmes5+ndFwPQi6bpJ5+s/spuleVztcGc1eAi
YumSEi+5pXuqVh/fNJyU2+zYV9NRy1M62sX6njh4YxVM/hu5SvneuxOVcjvznyegj5kpXmiVjuh7
UmAsq7iYM6BjrZW/Kl33LszUze9zwxkuE6GXgRqbV5Ws99o8a5s++kGf1vzWzvO875e+f0tbKGlt
W8pNn1vFfaF5xfeq5Q4tTm95mnNIFY0OIlPfeoRLXtRGdVEqzg1jHq4sI7N3y7Qam1iIXzDQhe/0
+D+5SpyoFcpXDme1sXJeaQ1Q/VjlaI+zSCOJsnU2RgXNUMIQu0L0a+0MbcVlBJp6d5tLM8ofDe4x
UJhmLUlDwNKYQ0Ak2Ws6rN2PuhXkNSpDcC03a7ne4OmePM5Q4x68qkcnV1c0JHRpJsGwNstl3Qz8
KktrkBwn2m4vshXb9yHHz6qiSM+A1GHAOL1jA09Xqwo70RMeati1e+mtsTPQIJ/kfVW4+mY5vZpk
il9lRh+sG7Urx2n7n8tQGL/5YhASvRYHdUdviOk1dAeWqm1Gz8uoF7d6s0wBgt+Mw8t5j0yjD+xs
QJbSp/ngbM061pKNSCh4L2wypo5xzPpxxuzJtZfhqsAsTTMH2JfUDG20fBP6bFL2tvn4XGu4fdkW
v7OouKKsuKvKiU435VwWNGV7lKgmw3mEzV2Lvgv5yUCjXv+gKVJRtV4EHZpUG/SC6lOQOxy6Ew4b
a9EcmhJcZdHn762+/Ipsw838we3HwB6zEB4EEFZtRfcFQZBP1qxWEgUWQI/Yu9STkuvkSnsrxd4l
6Hk7mOk20Y9KL8DyW8ygStd9XLMsCvulTV6Umt1ARtYpW7mC+5ObU5DEHDubYklXjRAyu3uKGiM6
GDSvNtW4zBudJpgJilCa4BVpWrhWuOZVehjicdB8SF+6G6xVU643et7YlHVuB7VMtROoKUB1YQdC
FlX6rcvs+CKraLpRpSEZuqxVczkJl4mYSsRyAg+ZB2kn6mCKCHbmsnI38GzMT9K5ellNGK0EFS0b
F2vL52Ttyymc2hmYOLL20dDVL5nQYhl2NAxB40wXpLWEZO5xjNHtEvGFNaTaVjYd7CxsEPZpOS/B
lFTLNjGK+0QBEpJguYXhaoQWASV+NdrPlg7DoYQ3tAWusY5jv6wPEMGcyxlnACaiNYHSduNRtsxm
y1r2RUbiw1rq+3SEssr7j8Zn6uwumGW6V1GVBm5MLsLoYhbYax3oiiUDSAe4CpbKb+ZsP9K9KAKv
HWHaNoupveZwr+gxSHxe6UUWT7y8CMWqmxcqdEd+lJ9Ksf5w115MJ6niip8zoF04p7a6sWagjlSl
Gs64leo5qqopFIrjNPLG5Fku3gBCmN7E9EpJ/GzVt7gFJw1nq8s6egIQ2RgqyuSmiIfG8lvXQtNo
mgNAq+kQhzE7XDszSpONivk/CJRQfmqUtelHERzKqWmmiy629FfXXesXjvydWOnF62lhhUWa6KT8
RfWFSyDyN6lRm2vlgqtn6zEzac06d7mbfS/UyN1CidnXorXbOJFdhoxo+12dyKsGloHvgRr5jmjS
byDMVzJGHRQqWAZEcy0mnK1+aMbnViQdUb7WiZdomEaqb5VKvPGgxzjD+UTd1lwjLFhxY9onD25E
W1WgbUwKyw0lGAb81AZ+QLNU7i5bXO2XrYHk+XMrlpWEJdngIg1QNRKPXHf9digme73qolT3QIBj
QWemgO3hYxjPDQDMLqm2sYSjLdB9MAHc7IoVuTzV1AejX1cmz8pNRoedPiltPCS64oZbLhK8sM0t
+WrbZQeeaGTHxJLWt8Sxu2XbwwDt/JFa+XrUAbX8Vuu7PjDnpfvR2br2C2qEpvt2NNm36T+ckl71
ziVTXnFZjxwuQA7FgiGyTSGtm2KuDaiUXGAgGC1vZk9mxraatAYD1crkHoiITE6R5VO4ppflidWd
O9BRJSzNbDar0MqXJGgrTNc1NV57nUHTPjNm5IHejb5qb8mgzOPo6GYIgREI3xjf7XSCktySrbzL
heCyXtspoI/mwjTNILuHpqe8UG8MPGKmvhCX1gl/PSkmAi42nJljbr2PTNWfVZ3f026v70Y3TaAh
ScDSaaxbuL0Oz9ca6yGy42n1U5OfaLlcpV3oLoHuqMQ5ug1RG3CaOIE/F6r8I8X9l97BtG3dPSla
YXn9Lf/B/zEpvUrMW7aJ5uea9nD7K7mzAYn1EcslI/bu3Gba56DTAkavWVePQxyja8Y9fYbPpiFQ
b/L0Kbeml89/tw8FIH/8amciGou8UqRsCED05wIOAEHA+rtKMYD8ym/iIy2S88dAZwIaj5XneTGX
0LnRXyuxHPs1/r32Zv1UWQuIxRzjoWpZX2gu/60Rwu9PR41kIE50+OfvNz8YMX300sC3Qeq+BAlv
3smFaMQX+i7xb0XL3+Oc6Wh6IqHMXp1e4xK0B4TEYR0AysBe96erYlN8qVL8tzTo7wHPJDRa40Fc
d1u51TPZ0exV2T7DdpVqiMvy51PkA/klmlgTH2thO+iy/wmK+kO9VozEj8aKl9ghv0RHH8CIC9Kr
/z/55b+/2N+Dnf7+j8EARoksadF6Js6B3lpkBSlyjq9E4B9IIf8e5mxiKLqwVam5cnuS7ngvLphB
lZhXUbts2udBC7s6v2iaryyS/r0ITqMSwQhZStjy3CC6IOgW4EDCeJ2oO4gMVot9S6TJEuQ57QnZ
vq3pf23B8veQZwt8gTvurUa8bucOrOwUj1BF/XXXt/FOLNrr/2qq/OcBz1b54iVlHE0OkFtfXpg1
DdwHQuXBUbSj1E9BWdjiGvm9ejLX4V4u8gsF/Afv12V/9SRz1bHEebh1nGITsQhm6rSknq9GfXwx
8srdGIhKvp36nR2f1La/ivb59yaKuOg/wzpnqTCGCbeI7vHCZ5Uwykk89Y6ODCUXNLF84dz3wfr4
a6yzsyQb7An28yC38QSKYrLk21PzYZlNcdAH7e3zD/rBk/3lXHq2zUxQUmJ41HLrlt9M+vJlU2ZB
oT27VbQ3tfIrp9TzXY0TUrgnbz2LzCwPy7K/F/+sNWvp5gwnV+RM6zg0QWW54lCXw/T78yc7f4/n
Q53t2Ci9kpKab+LJMpYEBIUXpz6aXyhw5bl9wWkYz2QGeJgyACqevUCPwwkzXSIz1nSmguU6ooFS
+qgjFriKpRUQVEKeDgoLyETaScIFLbOXd14NN68TxU5WcjmK1hI/TZVAKC3rHxoU7gA9KpllkJr9
kjsY2Jjp3KL4eIxjVI7uqL1icv+zT9UFUYeovWcXFpXCeMotL1E93tB6y8IVmdt/mwj3zwNjKOWZ
nqnrsIv//oRGRDRgjTBwWzn99ey0ITTapy7P6Ibg/9jMPyZt/OIlfzRrvD+GPPuUahym1sCDa7vG
2a2r1ADZqRsupiheXj6fNMb5BnP+dGef04lBAvVEQhcCGn5HWxDRv6JaLlprDbXM1K8iqZn1Rsdr
dg/qbdMeyPWNEcPDBz9OAsFiDasGKNFW0DC63HngJlLQeHQT4AdL7UYoHcfZKOYNtn4DFK7UhZBc
FO5LTrnk44XGybH2kJpy2n6fP9/5cv/n8Tw2KwMTEYfozL8/ngl9nV/EmQD1/PaB/nTCxTHU1i8+
2Okt/VkPnw9zdiZ5ZqvLZWYYe/bTZKVb5hnBlOlO4KrkKrWuG4sWW3r4/OHE6bf/bNizwykBDs/i
aZRbh+t94MLdpgZ1N5kruiDSOrimU/8sk/QVrD7fkNawc4X1xQn1r8Lj/z27Y1row1yCgs7Why7c
pZTO5G7xmfBlf4ym9DKvBtqm7aGCZeO2mJgCwBjii5E/WCUGP13nLILqgmvQ399WQE7ThriYt3R5
2tsaNOj9v3+/BgbXWKh4nIeucTZCn03ZCG163hZQaH3dzWMOwj7+1rbQEQeT/i+ZnJ5vr0Q0E1yq
H6Z6vu4qdFSf/yIfLNK/nJHOptea8JkHqyFNexqfq56MttHUb1tHZVdOm3hH7qlJIGcv334+7r/u
eXzbvwY+m2BVBY5oRXiNzYVF0FXcnvSLEJvrcrzIRAsRol5fezu7F7lp4DeVLg+iQ/g6Lrbrj1zc
Y5JQR/EcD1oU9D384spa+83nv+UHaxwHO2nbnEvU8uf2DFFBc9SDHbctl+AUevga6c9opEYufZ8P
9MFn+Gugs89gmV0x2h0DyRec46Cf+F27x2VAiQam2Bff/KOnwvbaNUk6tAh8ONu5SjUk8QTndhuv
1+NjQeiLKfGsDV3YL58/1kfbiPHnUGfP5eWacgcvpsiEb3ABKLRLdyUM6RCq2i7bfT7aV891NqXM
TOlx4jIYAsehvWpvky6wsgf92+fD/OuOx9T966HOnFESBx2qnvD+LH/anO540aHdz0FzKLDYEV/s
xB/s/38NdrZRLELrC1PnodbiVUY3bXZC+Hddke6c7N3FQ7Qqv/C5+PD5TO6wFJW6lI5x+pX+uFYi
cDU8rY04ct4maMGwiEt8HC7n9r4DNnGv0+WejBV9/PH5ez09ydmRY/wxrDy7GbiygTvnUmVqWojR
Jvkvw1fT8TTdPhvibOangpDjVvEyk6thY227XRkYB7lbN4b/te3ux8/jWCczXEE82tmXq8saEigo
wLaEeRK35mU8VBtNrl+cVR9NEMuQyEtxS4aNe/ZMXiuioaLZtQW1rAN3qe/bSUd3ajsJJQKoRlLB
88Eu6dYYv/L5/mrss+VtuVjBoztC8NuqUINgoV5XIhGcELkx/JPd+PT5FPlohf/5rGcrHOWuasD1
jW3T578bTTNCjelvt8O6G6KbYfg/vtqzhV5Re1nu4E7bJovmEBrYHQfWDe7GAp4/JlDtpFBCFHrg
onX+4u764db557OeTZ8ytyN3Mnm3zQaznk2xnTC+2K2B2LTwPr5YGV99yNMN8I8lX4us7D3dnLb1
2zI/4klQZ9/H73Nya7rYIGw+/4ofHXZ/PtnpK/8xWCtw1rIpvLYmWCrs6vmwluP42xuSYlfbRXtV
9NAW6NB/5b/2wT3WsKSks4qLqvcvi29jypsp1uWEEU4yQEE0l32igV4j3CkGwLfPH/P0gc42G3ky
azc8yjzDNc+2UWKOCL9NU2NreY6JHLd/0LU1fe0FUNfnI0F6+GAsw7L001GBc+I/tqB/vNIJK0jI
4aRMzF43+nGi3TvtJJFKwOg2p9IJE/LffjdKFMdqsOydE3VNscPunHBCQ1nOveHAo7zwgFjfkKhx
3RWeCtPJ0SYA4na8cuBDvZuxjmJ5Mur1bvUy+xKPNBTIrH8ptwlWbUCchWMi3qjH6LJOOq8Lpg6X
amA51296smPb3gKNx37nppik63cW2BYNf4jUybAxGrO/TIWHStP2IlwQQKcqIyv3k4C/U5nwTXFp
Fv5q9MtejeNNB6lzN8JwxenOscqAP+S7BukmmphyesxG17gw5rT/Xrj1nGytwvpWIOwlRraAxNma
SOacelbh3DdPOKiVx3go88SHs3wKFS9PrqV1XB8zrduOdp4ieo2LXymhA5CpRLPJRhNam2erjbC0
V7Ma1ruYbCz44DVaDKgRySLfZNzlgdfr+hgSdeoGttNWwYDWH7k90mx7dsZwpD19pZkKgjXALbKo
svICMVsnO4q1AGCTGVYWGXzfzpxQGeTubYLWtuygouWZXK8QihrAivXcXaEEoXdfz1Ebkvj8prUQ
6ftsfF/nCJPLCXF/MU6PQz+vxMV1cDdPIFPeaDsLjGcvarUZinq6sisILzECS7Fp9DH51vZwznwV
kcAXFRpspH49CVrJ6oPCMNUDNN81ltAuIZj7getVjyvEzdQrD46hHyLPAD5KyiZsFFpRlaMq1Ujq
2Ev0NiD5J6VSjjd9Dmz9ki2LvluWung0idcctoY73jYqM7bm4v6GxLUFH0FkJCrCqZS3GfEFwpJA
9KevB9K5IC7iL/pfkWglDnmdUcBySi9sVRHJPDW/cDeRu9Kafgwe3mTKyZOj18JEaPIZbFukTrOR
5rJrsVs4DCtRyqr4aaO3GaQx/rYsA6IT1ge5uoFQgh8Q6uTomMQ6VHO8UYwh3udLBn2ijMPZNubL
YSrq78Ncq/vM8wxUej2+n0a7QoePbRyz7FERZ5jA76skcFvR99+6JB3IOU6wrspiulfm9IxEjyVh
K/tt5CffGKuuX2mx9j2xy4tJN1891aKzxGhrSxiP2pFIL+49K5uuaqPXwkbW2bbr43ibOyh3VYWs
dVLzWzOMige1wd75YyiW4nGCtfDal4b56rZz9s2W8Vtfeijge7srA8szm+Mq4edDFRffF+ywfzqA
0TpeE03pmywuMGSS80zjx4gngd31xr4eEGNb+ZXu1tb2RHvzHbcrw2TmR6OzcePY3CKnB8meIzlk
vrlmqMLWBBq3iQjLxrzKNzsZn3R23+sKBwA7dYrfK9mM0OKHO1PyXyXFQhbg6FHNlfbOLPVrVDqP
Ue7Wd3QT3X0FqotZmv5EpoSG4TzE8lxqROO22HhA0dPGfaOsyEP0n88YPo3DK4w/5Km2okUV65gw
doiZMtPg6HDEqH3R5xEfHRd/ehSfFRuCoMtsWFHypbFAAARdAQ5zqx2sjAmJ/0euNk5vX9fCgdSB
GVSt9QjoxFpelyDgaoZNiIbjUFIyfHWQfVA2Yz/0n9PlrDqwbRdhimdCD3bp/LQj2gQLaAb7qfzG
tgbonsOi30zFfJtkCy4M3tiEU9Fn+3lUW2UiAdSqk7BvgGvXryNRCZZw0X+fHHnE6LdFfNlO9OS9
ZL50IW8fZdIe55ScTYd5oiM2hc6XYNUA4xfL/xa2aK7TEykZOz5FvffYrCzWkzZ6QOJobC6IQYXm
ZaULSaioIMp8pNnZU4fjt4NAYPZ84ZCTOZq/TaSPKLLEjdObHmZI8w4XMLkp2Sm2Y2t+EWv1QQH7
15s8K31kDxeKG7GxdRIYpt3JUA36QWDF7Xb1okC0xheG9R+UPH8NeKrF/igMtALFxdhIsSWLkR1h
SGE5O+N7DF0RXttXAbRfjXZW8mD6Mi8Shs2W5yweIh1HB7WMGA/Z2Q8U6q+flz20LD4qe2wBiKXD
X+QH//10qY34ieays22EBQ8iz5Gh1ik8b49OVupoJIlnnnngaPGedbHW18oZxouCDsiW7tx87DJP
+5aA5S9cZL5lZXej5YLwjty6qvtkuRFqmGI4Wa28nOZq2cA0ZFUiHugTjmllQhupt/BXPWwnpHPV
D97sW1l9IlfLwi8LlT9WXppdwvBfnvpl4L3o1yc+6eJot/Lk/rKQ/8JGtda+59jtoWmnW2iqFicM
JnV5+2OxFCILy75w1tbc9Z0Vlg13rTEpkYhO9aGpktmv4a765aweIYppx6TgVOd89t3KMpOwx7Xq
AmuufGle+X+R7BDm3jkbZcBNziHTTUWHbMLjal9ASUW3ukKoGCRMNXcsw86qYc1i9LogBUK+L0PH
6rcxrL2qd7azik9uLrvErO48UriatGWhj5Fyg0LK6tKqnNHPKfd3PR4nDxLW6qVAuRlTueDVhknw
+ujpoNZTHWGjRZ63b7YvdmugxDcs6j2F9CRTtfYkyQatUMW5a+l9sUY+WpR/7rxnN62qZRcZVsIO
ZyO+0avfsHQOLdaYo7yuzfLw+aT9arCzvRTAw86jCm946I3dW3xXaofxefz1+SAfrsM/1sXZvbxV
2eRxKV63cdK7uylVz47qj7LQ1qe5gFH1+WgfNYyk8cdwZ9fyeoAY2fQEeJeahdN5iZyFigGjqP8h
7bx2HFeuNfxEBMhivpVESuqce7pviInMOfPpz8e58GlRgoSxsb3hAQZ2qYoVVvhDUYZ7s2xf0JqE
EoRH7F7Xdfs2Nbn+tapGvlmYF3Khk1PnQrDm+qZsLAvrSV71qG8kwq2nRmz9Ad/PAi4FkLdqo5j/
RfFFhe1p0aNAEp1O0OEFlGDjVGcSWyfuRhWSROKBldbVTQEqYyUn9l3fpbdx23zaxJznV/3kRrJw
D5B1fDKRaT0c2hIBxLgMDk2kWw5GQoE83GvmC8IXupFdWNSTscmXsRb7KWgTyIYSvhlUIwE/owmR
AzN1FS3+dn5SlwZarKddZkaeCNbTTKNbP943lrFtUan730ZZhFrlCKjS7ziDgA3j/mqCzXLp61ya
yPz3X95dlFnksQsYoq6LTRWsAKVuEGw4P4+TB+/LzbW0hGtr9LtkVTYgweAihmrROl4rn+AuHWyb
tpd8xE4drS+j/W3XfZmTkSYy1oS14Wbde/09eK67d/nl/IzmAGFZM/k6xGJTB1Kac7b5/q1q3KYj
6BD4O2FOctuM+Yae8XMr2e9dQ65wfuCTFZSvIy9CF32UVF2W+GCysMpV10vfcqjBLtSQa0nSiztj
fOWxCu6GtDL2fh9YkA2grZZ0UjZq44snverqfSz9BgYsP6Fn1dxFSgZpKsjXimEgHRMguwwpM6V8
j44btE0dMgPm7HIDjWMOjgH3y1Axnw2kLtKsePbR24iq/CdyJOlbHueQtYpnc4CgJ6TPup+SvSQp
D2Yg2WsYRzLYeFOsTUSHkJSLPqRukq8zsv7fAhCuO3YehOjGaQUctuEzCsEw6g5Upo0cvNqjj0Ke
5cILha7Tl9Fvowyu0PlZJaPoUZr4nbR1cpvy8iOXmd+GbTL9qYDE39aT9Qc0/i0KgSDhkSJTBulD
TZStzfXk5AD741UHuB/ZC+gFmfkmgmJbKsa1bBQXqrXKfGyXm4fejC0MTTZRKl18wpZSbUQzr3cn
L1tpTUtZttwokGXQxNmq3muDd3cySdt4/CWEttMGg8Bf7Gt1eDy/mRR5vqfO/BR90cvwqzwykeqe
3FT08OQSyi55VyAcSpMSVRkkeu9zlKmwrHNUWIzD3guL7I88imAPOFx+rAYDkzUFyT/DK/Cxbx7I
sLJxHaZ4uirIUu7VadDfiQf7t2hM36hqutQh3qkcetQhButWy8qeikKcQhSJ++GzxtdRXQ1BiCLI
ADX025Sab52plk+qlTcPTdXe6coQvgSxrO1tq5UeJAVRVoli2hgPMk2nRnaGEA6mlBSoCEtSoIGn
MRH2Mzo7fUxwLl0rdrhuC9Nz21Crr/CGQCpIa5DNtRMCZ2hsuxLdbhXp0HeSA//BLo0djpnSJuCJ
QW1Ak++83LacAXOBKkrEm9zOJCYJ4aeq+yHTlEIia8ajd/ddzeU92ZTopLS+QpxubzRWdGU1QKET
9F6jBm52n/fxU5DWm6JTvpFNI0odq7t+tAyoaSaSJEjItK+YD/2QhnGjNAQLJsaagRJ1OyNA8m1m
Jcp3VhAnTq7l/aqPJmsTyvEvLQRf0reqvbEbGMdQCKoLN9Ip9AP2qf/ZzvriLszGKc1FwXbWEAoN
Kc7pjf5jMMC/ow/aea0ba/eRjZ5sdOEgiVMX/deRF889l0DQwxOkE1fM6hqjdi/M5J7y0c/YlpzR
tn+Z2fQYDDL1lzTcG7m8x7WCskjgDT9yHY65IX34peX/DmWUlOiT3KI6tw806wUW0lsqAWHJ1TRc
l0b66OdoLzUp+PLzh/DUU/J1EotQYtK8LM5bAlIAY/GaOo+3GX26p3IRwNk2ngPvz1QbT3KNVtX5
kU9lpV9HXoQXcpJSyjVSAzczhE4pOWjXVVPZCCtQ0xyNsd8XWYmss5w55wcWJ29AZTZkoWJhiqXP
FVipBtRGZriaImncMtmq09ALlifEZMc8WNmdF5J3hY+egtBDEWQozqvfjKy7ttS23vfmR21pa21C
dAHX9WlECN/WHlBpWlGx3fh2cxMNA+KmQ3YBeXuq24Xdz///8nlNv8QWxLi+PCWG5lJ3uTO/5agK
h1cJwGLV0B7Ddic9iNjcC827MPDJrf5l3MWbUaNkbmsF3dMA01dbQZQxhqVarvx0uODlcCpe/zJD
sXgSYnw4U69kV6SyuC2pSI5B/1mj1uya6rBPx9G+sBsuTG0JULPQeM7iGqcPRM9RUnkvjNgB3LOq
wp/nt93JmWFDNttB2dgTLi4qxChlM5h8GQwR6FoUvW/sASXTIW53Vpl0qAFeqmqdiq6xcTMYUFbw
oVpE1344U6zNcSDZtB50BS9EM39QaRKdn9jJXQk6S6cYpCg2/P7DXakPnYTsIfWlfvSQoUU9rfB1
bZ9P5nsb2uatDnKNqnTyKHt6/2MU09bKVN89/ytOXSdff8TiaHCKNYPiGRzNqBQuSPl1i8HUtm2R
FAgjRNqHyuBxJRO9sGNPT5+OqS1MGqZgQQ6nr1VB4KE3brpdOw5PUoPAMqZpn2WU34yKYsFeo+Nl
Id6DbxYlqIlbtgkv7OKTs//yGxaX6WD08JzkgpKip91UmBCpSr0fug41zLS+DlG2pF2Gx/j5NRen
9jSovP9MfbHDoCHBCZzxj1KFSI6YiBrSTt1rfufvB2DGNSljIj2VSF8/ZHDiIF+gYerDBixqw771
wSS89jWKfApHHBqd5kB2WylW9ChJuPSO3qrSu296bLzgM9XsMkLoStJspwJ7RJstV9fnJ3RqPgCo
7Rn0BeJriekpBRt4AnLv2qGV3Slajp6Cr5t7Ii36eJDRLFPNd+fH/AtBX0bBXwZdInq8kZAUVr4F
PMRItokdoirXlPGTakpxiQ+QeFGn1r9u8SzYllNFCDVSPkYkMfHecU+BEYEc/iYvpv6zalvppe9s
+GnCg5QvCmyxmq6b1kU+mus8z0xEZqbKvpI8rX9WKszJYyUVtzzU08/E7xJyKl2K7nHY6rCVgn1+
VaEpu1Y7ZdhJSp/cxx72N2HVjtf9aM+OfU19YS+f2lXaTGyzZROtEGN5oFR0LMzGB/BtRXjGm9NV
XCtvc7TloB8G3TRJ/E+Q/g9m0+lOHpt3g9w+WSi2ZJ00bOUYtvJQxog+tLJbDgIR7cS+wpXme4mE
/Casw/ixJgV4mBScMrI4COet9AHX6rkU9BbPf975CCy+7uw/YMoG+RaqTItrfzCt0JhMcvUwSxEY
DKCCwli98yNYQudHOtUb0wSkKnjGXKnW8oXJFA1xDxVRumQCSZDrU0jFQ1gujcerTuojV43p8EpZ
NW3J0ZEBacfkZ5DGKNdPGgzHaNp2upBua03E+//mtxGla7bgmjT/0t2+RC6RpSal1feDKyhPw+Yv
KcdrP7LIqG/qPC9cq2jnjMuEQoRSWaJ1fyDtIknUXOOEKj4zVJzMLpM253/WifOuwbL5z69aXJu1
hUlxnnl03vA+CFRjNeR7KczWcWDt1fbj/GCn6lAau5q0aYZM28tQY8KCyABiTxt3QE3fKO11nibB
nSRhqIRADxFI+hMx3/pWoRTyjjb1VrPCu6FrxIWvcSIAPvgh4vDFGmj7WfBcJzdOdO0VIxjzo2vt
p/PTFfP/y3LnqzPBj+jDEsYSl97DCg54ALkjoryxqWTLv2o/c1G53vaeWmz6Rt0WGSxs3Uy++UXt
ltBGr3qUg9zUt6RPkj4VRjvuMjWtIyNJ5FsNXRm5kyp4LJqr4Gd+FzWJfSHYteYYc/HDLQJmTopi
W8RPiyMLmSVPBpRYXd1HLEk2arpJVFcVz/gRU6pZDQjhZbT+U1RMO2SCs65/hU7k9rJ51freVVmL
rdrU7TazKV5lMT1ytXF0ewCLX/d7zGwCvJ8g7ggVznzRosdiWxhMRb25CbEZLtXajqDfQ+txe9xT
ULgYJifR6+AxSNr3ypiy59GjQRSgPfozrcV0MzW2jfER8toUMHajqbmxHiOZJkR5peSBvAGp4q0H
dN9QIo0GEp7i96ROJXeAZeAyhAzbZODgVGkicmObVKYP8z+piZipGmJgoIQloJyw/OFNSrXOC2Hd
GqIr7rD6quMNzgZKsTNGvbpSVF15UOVev46KoXtKR8yp6F+gsCPLYz3M6uxvXYIAM6VDBGC2MckA
evo+sUGC/B6k1/8mPLVUTh1MUx6ToxvYSMpJR8QL3/MGLxizsTap3znIWH8HFoHswoT7RVGE7dM4
Bnu51G6SNm8vPPInm7AHv2Jx5qRiNluz4PM2UyRvsgaJyLr7pvStsdbxBBG9ve+88i7Va5gU0raz
VMqSUnJb+Zrnlq2q76JQdHt1NoSSbSIfPYpvTKo63F2wuleUYLe9rJRb6G6PDQZmOwSg36O82GHa
Km+UVhAH29T0UuPFMLOflqLdEy4gU6GgC1MP03fFV9e2hIEkAkprqQ5bcvI0w9ZctT9yjcx2tLvq
nhwCpf6iuM705FukhdcCNYN7KJrBbVb6aLT5BbKHhmjeKr9t1nnPxJJ2UHeSVUNJD0tXDrTU8ZvM
WkeIa6wmtQQhE0+rVlY4CYRDrorNG4B+EEABTbPbWLeuJdHihpXjNjBKdbBSOm9f2Ag/hElzPSDc
uuswIroTJvVbGCFboaD0W4XqIzIFJZk9YmggzH7FrfaU4ge38fO+2Q8NOot2EP0s0pC0BN8DxU6R
mR7KTUAR/bXKqx8dYLn7CM4BggfepuR/gblpf4eI8dWAvdkmoKC9633196Dnw1pJUNBVlIH7XEqH
+zJOLjxYxolA39JMjeuUqhc+G4tcC1+qfhABLG29AtWVWaVprfPQRHZ2LvIJX/+eRxKStHpmJz8M
xOg3WUWp0PfkFbHhCCwFHf640BFYNDSkalC+XPdq1aCoZXpOX8WoB2vVhmTpqYqgjakW4n2dD2qJ
LwzZFRBJmAVXYhS/pYIqh+0pV6PKFSZEkv2cKCKtxiaAGmzs/GFCns5sf+H1Yd92Sdg4/qg5VvfH
qLOXsDYQqFSae6MQxW2dxiHquZ7n5j0qRfTJ+wpVwgIdCz32nQmlb60r17kYwaX0XEfSdUBDeh0Z
4y7HeqjyE3zsUIVoxqHb6F19U3VeSqodgVH0ZLHV2kvWr0exAy1FCMHg/2mIQLyev9SXiEY0yIZZ
QcsPk7Srvuk3qUhvTQPRTgnnq6y7EBUfDSdTq//y4RfDJQiHxLyWsNgzVMi6P7OhG1vWFUa7Hsz6
AgLnVFJLw1ZBmFalRczdeTi7qBv72ksIW3t4MCtZ7679znvyam3YCxWMY6gr+MZl2KnIBl1j+4ZH
T96ejyBOhM4Hv2ERnan4GU4g6UZXn0oEwmfngKl4s7TiQungb1q3fPDR2zF1+AHKceAsy6rdoytK
2lf09GUmtG+UVyOor9s4pUFF62mDGl699wpk+ELvVwDqt0JZePRSkgvvl117TyHdB2EkYltUv2QD
YVjEF9dqk6416wcyOHhEiFXuFa9l+mFYpCmG7DcoA12iV5+6H75OZfHMjLaH/nRQjC5qu7tqNkhq
VMi+z33afFpVz4Nwqf5xamN+HXGxU7DrDip0FHFALpWf2Bzca4D+YwS1fIFfpzz8Ob8pThX8OXJg
002KTahgzL/ny7nLJ6+JikoG4JpFjxnZq1OCGohDv90LWdzkbUqCXOnepo+QGcc95tKExTyjxXYB
Fm+QYgkoTkf5qYz1aBCi+eMCiQe8qbfZhAss4qGhPiGph7pttEXM5j5OdXVr1pWH1Kr2qPQ0KnGJ
Q4WobTM9XulF3aGdTf6MV6z0rIHVm2NMfKBslBGbuPnuk8hHtf2jMNJf51fxxEc7mMLiaAkz0/2c
lt6sBYNuHgqeNvjECl9lBZU7K4iCDd1O65/LK7Zi6ELXFEW3LUhTh5/OKDQ5DpHKcxvjVfU2SjJs
JX0P1O5Oth7PT3CuSB9+I1sxjTmxUwWgm2W+6QeVr1SI7pFrAXtN5Ik+J8yiTThLSfZR9Fe6q18l
FlYIctK8nx/9aHl5G9icpqKBuEP9Yb7ZvuzRXhoU2GG8DaB75W9YQGAnauCHi3PqdUKjw4MIcWFt
j3fl4j1aLC7g9hTMM7QN4flQEyAU6i+A92lsohDZbKwivOn95gMfkO1g4lyrm2qzx7yT5nQ/XHmy
fqvYMIdV3GYe9ZAbaorlFiS6kd/ng5TuJXN4jSzjrUiTDFSkWa7Or9nRF5shOhQv4DBTetOWKA29
VVU9QlqOYkQ2vYUjmPEE5yKp1oJ6wyF7rHVcGoF7B+YY/TOzh+aGirwADptghI5Sc65/TY4IDF1D
xwlvRHa5vx6y9rXD8sELcFvxjV3TtxeiuaMHjlHpw5NqUu+ybGteki/bRPJ8SeuQM3RDvXfSeFOF
ihNKFzbG8V5kEHYhikVww/Vlv9/DHHrAJ3kmBGA+86zla+T8VvUDxnD/+gHngWYmn2Kq2hHKS0q9
phVVwmz88s/Qqp+iuGnV7qFqc2dUN7P9oeddiFNOrCC3ME7mAhadSuX2cAUttQoHyCcAN4onA7G2
CA8GO7/wmY5aROg5Yy1uGkhunBCgyGnRSLbGySqTXS8D4g+tq3h6Qp3j6fwKaidG0qnTw4Lk8qA3
uTjDtafZdqq0I3DwBNHHeteE4w103Y0uKfsu+JBj0/GyPzANHhDAA8GUxqD5lXvD35Vd+VMNAAuq
DexTUHZy+YILymYyiNGa9g2yqsBrUblRwivgQ08EPDdJGlwBAzc0BDy7+klLUa8d3mHjg161N16+
q9N6K2Nqld9NPjeoWfwGzeNMKM1HdvBbN7tunejVhcb6UQgDche6i6AxOy/G8oEfwPHGSNJ2ripg
0kq+uUUgAxOabHb46HEykJyyLosL189xxKug6AWHnZBTVWUMNA63Ep25tPDSpHcz0ZkrvwHMYZCC
E/wa8mNF1cMr1U8pSB3UkyMUIS8EocfVQcY3kXSxmDh/WI5P/oURGcUWV/PRJS6s685H6ustBTod
K7vaCDa1ZjmKeLHSWzt4O7/zjqOqxeiLuNEWuL/qMEpcaGebGNMOMlzca/vVNPRbSrZrNcemAPlc
Os4X7o2/Pd2Dt1pRFZtO2KzlBjPXVg9XvpYH0OgBhrgI9D0jU/9uZP2niaTIrlEUd9RwBjAbRENx
giuVwUBuPttkBTr0ifYnt5XHzhfXUUSx28SdtUVjvTeeajQwzy/R8VXDr+TbwB4WJq2hxdlMKhwV
6yLs4Qg8zuSnvr6qcnV3fpDjR5AmAekAV5mqUapaDKJRtRsbTfYcWjQFnqblKvApVz2BCMdyfdVT
ijs/4PFhOxxw/vsvT5CnpVOtqZh+VQ1CfQmuzlns6oWB7vNwTe1xAwT0Amf3eCGJiv4W40DkHr+1
kV7bFhgGz+mkBNcLnSw92+F8eKGMe+JA8Z6j+QTVzBQG6d3h1LS6NkXZspb9utto62CNF/pO20R3
KgIE+SVi0nxADjfx4WiLhQQih8w9TpKOth2dwg2o5m80IKZYjG2yV1xrzn+3+cefG27x8ElNJ5Ko
VTwHEeI4t9F7lZ4EuJ10qpwuif/HtVzCMmCVtHh6Mdx032xUt916GxCSrSttIexv7Jfzk0Nh4/z0
lq0SjT7UMBWMlybAcwpdcVBMDh8TdEA3QSeKdVuPu6YA8qWmrb2aMO3RbVrGadNtEc6FLkfZ6NoL
ygrpUPmnTqfZHcIcXXQe00GjewDA1NpYIomB4tW3oLSImJutJSkJVcAKpaxhrmij+ZaZ9ehoqQcn
L/3epXqHS4UKh19DCn9M0nUS1lAOxfBBTHwdT8l7EJlbnPDeg8Ss9khIY1+Ikr1TtXicCzXf+lqh
wNnItenB80q3NrzPqcZGWY4VjnuGEbWe2s1eFTF+vIm/8RXxR4ebCkjVqb1si+/gk67WYqNJ0nUX
2xq2ONMNweR773kgDjNC1QbKOM4RcIoa/SPQkJ41ahNjuejnkGCEqPbjxlLH772Rv3WTMjg6/k+m
1l8ZA3TKiEZYbyITY2jJsMsoh3RTc4UCDo9uFvefrdVto8a6au1Y+y4Cw9s3vbgxYxyNkqlZYyEL
e6d2M9tCT6xtrn1fdB90mdW5r+MIyXwEQ4T1chn2zUrzZr4bvACkWfEpXg16sUNlfVqzwe9CpONv
2spAVyZRb+SU0rCZYPUbA9eh5bSauvjdR27tTqq7a6WG6DNVT2Upua0ZD6sRY5lb06Qaa1pR6ig4
uV81GYq2pTJN160l7mm2P2tN8FtCQFxpB0KcSECu8SHBzT5fd6WuXydm7szwqiyS/2QaKgZSPltJ
C/9q0IqbPBQ4KQebMMfUtjTvp0mGRq4HAnp34Fpauu19G2AiFvCONSnrQFLWkwiv6UVgY5hUb6U3
IYGZ4U8+5UGOQHv/GcnKjw79lFUudy/YHshXbZBjUGsZe71Ut3lT49CW0S0pGuzk7Ey65vR/zvjV
/flzeBSO0nnQqW8QG2DUdxRdp5XeDthC0LP7NWC79YRvsnkBPXP04AEegZfGP3Owd6TwFFL/KE17
SNxoH+6Une2AMdtdFr05enMo1iDRYqkCsUzKNosQw+BABIZf4OUmb+Q3BdLi6/mlOtJrnctBgBXm
4J3y1NFaofbfh90wZW7mbyfze/3oq+/1w6iucdw09JvplS3V3JbRhTrH8SdCNYXAREUJ4m/kevjI
DfDN/cZg/Yrumd5HRh+NSBGJtfPTO/5MhD1sBBuC6wkhrjDxQ9xHqsjFQcKuNnr7UKP7qXYba2ep
ITLo2/PjHT1vMybMQlSKvIoe8jJpHaGaRTpwGLrF+LmRb+ADCOlUpO5FBdXjwB82lazQTBHk/Rpg
ucMlpMRrTUOJFnUhyp9oyW99adhVBqK0eCQW/m8qxoho9Rufl6iV/5VVp4NCJTJQMEBUgWwsBq9C
axzkoOeha5JZJLzcVFoUbKMBGqUBfdGMhks9pOMJU135Ehj9bdx/ifksr6tkSSFUwW8TjHwr7cdb
6pHGdWe9q4Dv0YuWqguJ+slojNqATKpuEEMvS2IGPGYl6xhU3k4uVNSttMZudO+vq7W/+fdSBNyG
L4PNp+bLDCMMB80QlqczaMxwDdAdhLZqXAU4qg7oSlwSJjtOn3S+oUbBTyHQtIxlJUdgsVIVcpe4
2Xiny3+C2hl/50hvyy9D9aN88Z7OH4/j1WQ8/mMoqGKasDgW4V8r1/RmaAG6zaZ3lE25tvb+tt5I
29T13fRSbDvfjgfBJhJXNmE0FSQuayrfh8spWQ0glK7JXKVWfkit5uiYvvviKkrDrTw54YgHpIRf
lnRlwKyy5Zkt217IGo5vBJ4hnQqMTonQQOjg8DdEXiyaKKr5DcmHNa4wu61/1w8XWfwn7nFqV6Rf
s1YUTdZl4XiMLGKxaYhdz7vDMTlyIGbnvtO/yIGLvIEtbxs837biEk7s+CI/HFc7nN+AaOto+Ixb
cL1ey/p6eOMKOr9tjpI93nPqnDMLkwfXsBZJvp7mZag0beaG0FNus+i5eFJw/ul2tnzhvTjxtRiJ
czBregmK4YezkRq0ZOmAxxQdV/2dErha7KKVFG7PT+jUMLoKjN8CGDIDnQ+HIaxvpgDHDbTmx+g6
GFf9PTjUSP/ndTNpIlDG55W1QSUuogeMygN7HAuSLXhZbhf3P7HtEeuyeZt0pdoqFh1vv7YuRF/H
kzscdbEjSgKZUdFq8mQv+T0EOl6uBZ5SxRMSMZgyx8aFUsBxjMR43F0GtUeewiVcHPEWA7l73XZi
rf4IhuAmgTz1hM7McOE+OS74UN/TbZtXAC0XmdN8+NnwWVFEqPW2M2bitVTAZqcCz58p2HSq5F/b
wCZqGXq/Fvj44nYdQiSkHkMaPVRKei17Q3UbUhECxiOeo8z+pYj4W9FIb4AunPMb7NSamAAh2FrQ
RYhFDn9pFWmp3Ray7Ug2Fq+TQu+oAWNuTtaF9/H4aOLXhQA/yE0CEXoQhwNpeSLHg2htXqwBszXS
wrzftiXYs5Lipy7Q3QrM+vf52R1HdYeDLu6DqQcaOaa17YSVSDHE63bxlF6ZjeFTm7Ed24i/TRiz
+FwW5wc+vuwY2FbmbgE6XJS6D2fb+hhkTz2M7GJMPlK5vu503Lxtke3Qb0ovnN4TjyX7lgbLzBOj
7rTc2HS0pBCsGbmFGK2dkDCbq6O9UbfPZvNiW8FrOBXiLmiJRjQI6QHt2BXmZxeBaPOBPXxGIX7Y
Mg1JE0XRo/ZnX4I5a6UE+55ghbPnX1MHXCFflK3s5pvA+WcmMj0RjrFF/Ey4dzTvxp80Tgfjdf5G
/u2j2PGWvZ7/kCcCH9KBuQ0vhADVtWzAiKLORFwOtkMA8VJF8CoFzLaCGs0aw61tGxB4odiUuGYr
xSth1s2FBFI93sSU1pBCIFkAFnUUelUFXsBsJ8BQvRzfJFK0SjIjBi6ERLBfYrOHnl24LjDWcTQl
2OV6F64nygUN/qruyC2qjYX9ofbflEDNsbqrMG2q9Kc+x+5yxnxlcWo7ddOVL2MhPfaJdYeLbymv
Ghxnqs6sHgwooCs/p1teWL+LOL+qrJCO5RRjCqxld0X3aSv9vdfGrylkv8eihQl5/iucWAIeQXPW
0UM/DoTx4XFSp8JuRWobTmDayFmiJ4OLF6rvuZm8owblr9HBytwKikEbwhQ9P/jxWaZfQj2cSFQh
CV1W70NsaOw2grvdVk/191YoK46PnV34zCfiMktlANvCFZEjtLyJtVjNRFCnptPg/kRZF78kH4cn
C7WtWdzaqK66QQmvJ2s0t3UZZJu2Am+BzBcqMpN9Yc5Hz4JBcjGzuFRaRYgkLuKONjOSTEGGyjG6
jXjze0DJF0Y4eg8MBDN4HAlqeH6OSEXFBM8+4GQ7oIZ3ip7VYKaV1tWY7Ium9dsoEsFN1yX78x/z
KOb4OyzhlEUF7vhlrkEzluEoDKcz4+c2R51n0B0tab9JCJI5jSQnzvkBj7auYdG/RYdkTkhNTVs8
QXrWVl1oe6PTmwMc6+GxDspvUtR+5NDA0fW7M3yytamKOvf8wH8z64PbmKtCpi3OvzBNjvp9TShN
MSd1cuKxuKEQiplgudVv7LG4NbXf+WeZ2671TZtAu0rxVbDrLQw51X7dfA71pXz1eNk5PLxOhkIl
EVb94vW3xl5ptdAWThQne9QjYwc/132MYKteiZsmz5/OT/54/6JajLA4W4vHgabj4YURgqCKUqNR
+bRb+1vp7ZTv5wc4fnNnXWSg/6TDxJTKUmpTSzXAy2DPHPW52fi7eis52S69GTfpBk7ahWzjuKIB
xcCggqhRXkDqZfkKFeQBRjDLPwd79FIdita7nNICZNzNPyNFZjYDHTp2DA3+o08VSYVuY1sO7HM7
T6vZwTx3YdRfOBdHO4JhQG1QkJqzboY6/EIGvH6tm4fJhmu7c7mCHjWb/7qCW/dy/lsdbYa/Q6mw
UhBFZQ/Of/+lWDLi9BQh6oHeq4Zlo9T9lvC3Ap2WThc+09Gdhl0J0AO8WBSNh0JfBNOynldRr9Uy
Wrnhr8qatr5If6X6cKeLR5BhvKH/jH2Z++gyNWx2OmH18tHIM3tofVkb3URs8PXGypGGxLrFN9q+
5EZ2YhUBDlH9xasAksFyKFxWlNImwHRFklBDi1qP2wKpUKWrt+e/l3J0ZzIrGtF/WZeWiqjS4Qer
yhhbWc0EaFMNVeGUU3Rl5KQmUy4MCBVG6+DTCZcjyP23dJDLlWxmlBKFjD2p7otPq2mAJBY9ciN1
suGv1Bdp9LAKMCgrob0BD+T8Lz7x4fGnoujw98Hkaxz+4JyXJqbZO7pS3I87UaJtKDTdXCHbNkLT
9W/6Tt+pcnJJcuso4GahNJRkDKr+s9TV4loNEWYIDRkwLLYqthvXZn+tF8Gv85M79TXQliLyYlfL
lMkXk7MDVaQNaFATDdXPNmyLB7KZH1C9xV6yinSlNwjzlP0krUq9/2fbsbnj8HX4OTz7cnqjWu4z
tc6B30aJt0/5jGBKjfozNIXr2Y1aO2DXKZ4rvVPw4F2ZlWTszq/Aqa1PUAbii/dkvvYPf0LZ+pBU
RgluHyqzq8Aqot+W0SrXMp6ll6LNE/ei9nWseat9mS48FJHX2PC4oWVDC/CwO8V0vEyvgc7fYgd4
YeeenBpXsEUxcM6iFjuoSQtfjlpAOdA7QIvOIaWieE+tpr6dX8Nj8ibfEfQhcQCOjvSpFiPxqLQV
7BWsTny929DWqXHFxevdRpd1o1TmPRQpa2Xj+H4na1i9mZW2Li1r/K3owTW4SeJhRMg7xbhw25xY
AZzGCHItZca+LCvNmA93iZWAFG65adcR5DMnamHoBSCUzi/BiZFmoy6SOY4RyfriltDTQMezrhtQ
VbfGq0zS1MeoF69dnV3CXZ44shRzFG5Obk/tiOatx51aF1090HRs9sq1v+1d1Ynd+sK5OM5ZTFJi
Y353gD3TYVps1q4md6Z0NbjSDu1tN3bydboeH2DNbJuttLmIQTkiLjIeZYXZm3ImsC/fIOSmItEj
0OyOs6epMeVrj6L5Kqsa5U9T/FDUCVGuCYVrr+yzDRK4l4rYx+UAfgF1SdyeuOXnhuTh8RxqRKdT
9G3cppndFaDvjMUAsyf2tmaeuDCyXlSEj9JJS+nCw448v4VOfFgKS9RpqSvNOK3FFrIlRQrQ/Blc
apnPs6U5yrjRupj8ulolXelv2mgCA45CNZLVwYUS3qnJUzglg5orEbPi4OHkq6JLGz2GCKpNkvra
B7FTJ2O1xyneQQvauu2tAPiiDQtcjT8Su7gkm3tivyn4MGF0B7wKa81l17SqlUKuRrSQlOce01BQ
Og/wT1b6I46w/43SHT1LNjcstL994eV81abHG53msxuNs9Ou7j+quCTdpIhYS0F8IUo9KjNwKxAz
CvijgsbMsksLTNpOghpd8z7qfTDgyHSJIgpuEFDf8g6MF3bSiY8JBJX4G6q2SZb/d62/PDSZinJ3
FxbY/6Dod10l0PUVDUFwOUP7vVZ7JKRRKuwtsY2K6QeVr/Kfr8MZA8tuFpAm5vb+4W5qsaevusiC
ohHiyF1Hgb9N6+jOSyf/Qvno+OIVADBA2wIkoDe0rI+mmGhIZDosbRXtK/jV8JbqG69vf54/nafW
FM7ODFjgI0KdWxyQItUMckLuXcTNJ3Wv5+89/k2vSru31U1crlXjQtXoxMz0OSXEXoLyILfS4Rp6
UYxBmQdpLi6QQWugQyki0FYE55dcleaL7aCaMN86kMUVMg3+sHwm+zwqgU1hDZKhMBj5H4r5Sl8j
7fznMbn3W/v9/FIuTwP3DE8l+Ro4ewQMjijqXlI0XVAIx0euH08KV56qleiuQu9f85q/I5Gw2bo9
X2zLcwe0sgwbeVRxjN5pFCPi4sXwrQsoiOXqzYOAzqG2R9seqNEiM5y8tsRtIladqdnKtHH2hfzR
3gSfunJh3ZYbYh4IAAKVCfLcY7hFgju0aXuq6vjq+H+cnddu3EqQhp+IAHO4ZZigHKxg3xCybJHN
nNPT70cvsJBmBhqcvT3CcU03O1RX/cHvsD31y7bfYehcnXnrnvpAnwMdXITLsNR6h5NyID/bYqs8
9y/O8B+37b+xMGEafQ39uERQZHUL5I1Jk/PytzzGO9QtL6pzudK6RT4v7H9RyJJwGaZjR63z6xaS
HMy0kW2ikPNu/K7hiqkIdvjhuVbUyTA2DuvAKLjCD++SUHGsKDUJ06fYVqCTCcI+HL2CMljDW7aT
4zPH61H9bx2YBd6frhtF1iPKj0iwxUCQQwvwc0ficKZjAQtef8NIrOVu0ccBCK85Jm6lRVC3Om28
sdrKayMrUCrpAkDEjjrGdU1qHsZ4nA3jmbV6YkrYdjofl0IT2gXr3z/dQFmPgmJVVPzAj/SXAIjw
Jt1F5yqPR4U6puFLlIOFmkS0HruaKChRa5tiE/r63npqfX2j74CSnBnTv1vrYDkpdOwxcgV+cHzX
SFEXDvxNCaYK/zIlezNCVFeqpfIXfFSCNKt/ZYYBNjTVvGmyS1+Y5ZOcjSZoM5GVG1smhaoAhMoI
UugivK+k+HLIB0SQjXT0Zh2m//dH7WFOyQSReUD8WQtJ1DAOPsMQOokiT+xkxcrvCULeLqQfrTVf
6IB+bjVaEag6/kg5wDbfRz5xKkJy4PMjKkb77DCdy6XJ0Wq1J7JpvKBK4sWLep0VH5hcuimWDmvJ
5vuIJ5acRTcHEf11R6BU93XJ9ekqrqBStZ3x/Nm1o6cUz9JHJL99H+bUovsS52DRSQAD2rEjjrxF
hihYduEVXBd/BYNJZyu2J45i22IiUUygvs5q/zqoQhHYLTTcYN0s3HRJ/MrEC8ixL0S/BN8PbP2n
Dlb3l1AHCQ6Gs6hczJMWZAhZY7r2gPfR9vsQJz4RPmkGSQ2gLHAUB+ex1nVQJSpC6Ia8QavrEd+8
uyjVLwz9JZ5Rvfg+3KnJY0iclBY9Vl1Wv07eGJpIdNeEM/pkpyAYbw5zYORih/PYf1989udQB0mA
aaJXWFIeAX+SePyirYXP+pLPrpmYnijz3fcjO7Gvv4Q7WBZg+8MyWlS+FeKLah1t7A45VgrsJKJN
aj7o5ntnnrvmTuQfZDn4pNq8nYyjw0Qpw3DJay6daOY1OoniJtZycw814cwWO8LYsDLobwGfXSsP
qzLj1w+XSkbOM5TZtKHXAMEXj3I1XvA/3BUqEAv8ZJ/jtrmlpj3wWMcCvMEkqhxwocImPOlCzZPV
eZ/EhbxTw/qSnKnGm0rC6ULJz8EnT8wKuYXMBmWbslUPts1UFkmjaRx0k/oGYxk9e8OH1XkmJTs+
dYD1Ue6hmgWzan0RfJ2SDFLEPFQA8cPe3IcxctuNdiubnlJ1+7SrPJSRn5Pe8gwU+NQ88fMw+fP9
mjvaTfwCqpeUpNlJOsXSr78ADxSpNjBjD7KfC2hJREPml6Hpz9xYZ6IcymqrlBGRmGSc05je6g2V
/zj5IU8PinFOfflkJNj86IOs3N/Djg5miEXfrtSGIryoCjdXhav91br/iBay1llbEzXKaDS6jh47
U5KWMH1ZynnmSe9d6i0k0/Pj99/m6GD9F4VngUERhdrJwd1XKvaiZjlR5kp9atRiK1DOGCYSwHDO
EENWlOD7gEer/iDgwSXYGzW+9nbNvbRycOXlrir+SvVZ9NO60b/cSQdhDtZcOitVrCNuEjSqhBMN
m7sOZqvcpW1H5dyA1TuOW6n8k4k6oF9wzk321Ch5EwOSx33juBEsjdpgIQuE4meU/y3HexGrb/NZ
4vSJMX4Osq7TT6ky3oYweAqYyqo6/7bK9HetnvlYp1b65wgHqyMZS9FYESs9Qp0fc75Wsq4j8lHM
xM5cg0dVvHW5fw51sC5SbU6Qz2Jd2PI8Pg0RJkJRtTTXatjb8BJkK3ERlwA+pqd+mmF1l2TRh2L3
ARAr+07OV97Yf16p656A+8EzkJ92sISysopsbCq1AJsjrpJ0EyNGXv7Xbh3jJgovTIpQ9NcPqRDz
otNsmdbDsc2fFnm8D+fNfx8HjVOIxpQbjhuneTTy0iqJENWhL3eIPJuZH3Z/v4+yfp+DDYeuw79m
yYpMPpytpQ67PDdZ8bIOHe89TIKo+mXVv+cfTnfuSjtxaCmUZZg1LnkgOwe3PExCZWnkQkN3X9g7
RFt3SjumuzCR5OtQty+zqk0uUhOd1NasxAPHjQDB2iiXuYRSc45u6oJCg61Gu7IuMUAe0d8+k4mc
2Dmw+B2LcxUKFs+or3uzGk2nVWrBHTFmQVOlF21uPyRYsdDcef9+5o9C8WJZoe0mehqrq9H690/H
QME7UbZqfQ7mmxIBA63ZSIgtnauIHX3ff1Ho8oOmXylfBwOCnNmHuarMQSfkwHnV7Pu4Nm6HmzS/
btCC/35Ix6fBQbSDBNxBREjtScWCWqmu6u6X0vMqyxavfuyH1nWWNrCm6n6S981WH9RLKzy3+Y8M
Q9B74BW6ApNpyBy7N0VVU7frsyaoR3nfPtjDGEwmMs6zuZ/fbGmP78OlMOq7sbX8sZ9cIS+IfXZn
+B/rGfNlV62/YiUOkdSe4CJSYM1m2svQoiqxKQrNSy+Vud3HyrCrHpRxlzj1mVPvuFbxNeS/cvan
5TTk+aCP8jIHuVVv5bcMszqTWtRi4ZMpS564tEFlS/qyA7sc5touRZ9BJMg5CSimF1qne3Kq7nW1
CbJfbfFfqwMcLEgc0b1cP8qxmTEslQFd5FIONAUB486TlGdW7Ma0N1mK8+TyX7Wx13hr5+WfDB2A
6oMbcO5nqY60VA5U7Ltm82XUoSNLt7n8UC7nHgRHqfoajONsTZQtMGSHnQIptkcnqgs5GDod5vRH
KoX7SIk81FFcDFd3wphvsrDdqdGvSp9eMuW/ki8Of8DBUVLmcSts9L8DDAP9RuNF2iObCs958KUu
H71pVNUz6+2oPQL8X6XBvsqEYpCLFtHX4wu8Xm0s1KKCVoSvUZ5uxgmnxG5ooQ3X4dWSDjseD1er
1aCznPOW0A+vkjU6yha0mlDwIZvVvkaXsADNBI2wYOqSXxyvtTuGneqG2LugiFLfqUPjN70Y8Fiu
y0sUOml0TKaCpD2GkXr5SJbgSC4+IdRuq9545zansBepPzJQpa9Ka+W8H5v3scwH1xa6c680tPmz
pf05ydj8mqk9B1bBPz8NmQ/QO/e6PnKQiU58Kamwr8dtuGyqBMo4SfmmEql9QYs3D9py+FGG9H7B
M2kPGk46UAqFluLLYmsI4P1r9KOt4vXmdI4fcngX/Js0mOYKmQvvysPLLZ+GkrdRogR6hbxlqMQ3
VZ7ftbOaZK5qcy7USBdPsZLtvr8WDm+6NS4PSQTGVs40FdWvH8uKlClHflgJRr3fl1rkDQgPTGj6
qtIZNZ7D/P1/I/EoZxwgHw8bW1qH/wk2PkpQpYmfFF2QzyjWAiD7fkBHtwxxUOcFksHza33lHSz+
3FF6Sy1MOai7+ZJD1ccNRy2ujVl/iRTEl5/ULL7o6d5PtrNpanNb3JjO5syP0E58T7ADlLooD3DP
GOvfPx35/YDSqFhluIzFcf4mkf3aRNGf2EBqabAxMy2Elcdehs3TdkoGPzWSq9AcwaHH22IQ/NxB
dUVdrUo2GMeX2C7MWeO1ndK7Kp5gWDbJwovtDoFQEznVltWuVvdOV3twCoaNPEWPUVV5KfbnQR6L
vVS0N43dupOiDt6gNYj5jpo70uh3Sy38kRX23yKRXEngyaK8i6aofa3UH8D3/rTN5F5D53kzONIe
ZlHjxhM+8L3wRDe8anWH+/r81qia2IyOpv2G41n7qhH/GTMT7yg0qOTZmxwQa02flugAxQiyorYY
dd3GaeRLW1oStzML9VHFX42LH6xyLOEYbGzh/jl/IhIKt9Ea2a1bkX2UWpwE3UgR256zp9buk7ex
yiLgf321Uxu72MurW6oDNjBG6suLoixyAkNyfnFcipsxKyp3cIQv8qbcAvhLLprYqXdd6+g3eRoO
+37EyFqJ6mCR0uVptqNiO8cT9sG6c1dPtnJhFW35rBV9toHj7nhzZA33qVQ9qS1sDQW/ecksboTa
lxtDnv4UpvjjlLQUhggxrazwEZ7c5iK2rzI0OLDlAhc/NGaATES1l3JEmvMpxkAm2XVZvs+rxpWo
ZwRGTe4tI7eVT8Wd06OB4EYNbMGq+gnfSuzyDCf471fxibNBgybLY5tm6orb+rqGo6YGO9UtcoBy
xx+58LGL/z08T+aZnu2JMP82CZgwGjlw2L+GCcEHtG0zkQ8M8eTlwrmeBzTsJinxsC/7/f2YTlxO
BOOsowxNu/MwH2ibrqmXeCDfnqvt8KjYP7q63Db3TfPr+0AnDoCVbkEYtD1B4h1Mni41ImokTNzS
ttzK10YcvxizeaXKV9FjFlpnhnUYzQQ1QH0W0StYzesj7usc9myzLIKyshHdeLXYuTtLxjP2ikhj
Xixy5dbhOfu/w4kkIrgLnFD5ZGRyh49sdZBrTaxqgEZ+a71O5YUc/ip+2eewUCfCAEMDv4L2EiTq
w/vJHEe0kdti3DgyFtPSTYSKKZIwjRmVHsom557B6zx9fhz8qz+yd1YJSbKYw3msE0lq5G4eN6It
XAWYhwxRaEDOwYjqp0wUL5KhfgxNZ7oYL+ZeT5tm+/26OUFBIDeSGS1J6ypjud6jn26OIu3UfKxp
GifjB4frvhGB6RQ3gHKvahSUQxMcnkhcK9Jc+yxI43i6YXWvDDCd3h0IwPXvn4LHkzKVS8V0G6N5
V+fNXs5mKvVBad+P7f77kZ6OhcYjki2YCh3inUmDFl567bBBe9yLldLrl71QbZTXRldFL+n7aIfp
B1+WhHRlJfDyW9UHvo5MU4Ua1UMzbKTFvDN1QoHfCYvd91GOwAD/wtDnXUWFedYftgbQFU/DFGL3
RhoVT8/fZ3rMHqgXtxj1jRgkYweC/RYLyujWyLunQq12Yxl5Mu6HiPwo91acY89X6H4rp/8dPQ/C
A/8CikrgPI4kQtIOwIpaMOEwo9o3KX1turfuqQl35eP3s3BirmlJrIK58EDWhunXuVadLE+MKVvn
+jcC+YE6OZ62nENwHz7kmWqdM5yXBj0Q2j4HX1RtURS3UoYzxy8kPfg/t0FZPIn6BwBgAM7+2JwZ
1/EpS6EGAAUPm5UmeriGqnHKDXsuhs2C9LA1VOKitPIbLB+8kW6WO6vjRZw77ZmVyynOfB2cSjoG
Inw2sKgovB6c7rmikBLoGETKjZM+l9aoUz9AYgovsLgeEhDbdXvbjU20s/AyuFSNJqhsedc0+qse
OjasiEJygQCAPndUtJcStUzelFYqfTsxN5WaS6DD68sh6Rx/lrvmUUKK/iqypu7FWNj9uPA0l3YZ
vSa5VHrmgvSrXirbptO3Vjw+qEXUecPo/B57az/PRoTpRJL6WAt/TPP42A2624zF3zFUXaXPrxYz
Dl8Vw/Ag7ecPDRJDmJvGOz2yfeZX32tQT+dmIjOFLaq5i51utWL+CJ0J1EaMiFbT9i+T3nY/hmH0
VEqVqlCepDL1ye3gbLXRcI0/0279H7NKAd2eyn+x5xuu2hD0nqpOkWsXHVx47Zmqu7QpJHXDZTYF
9ZyB65MGmK/2u5j0JgAg3LnSuMqwZOp1is69W04GkGMcZeTMEg/QGSff6mZPy51sZ2Qxjpf4Wk21
4WytREv3mGBeNL1FE1/xbWB8Xjz0f0vgw7Xbq22Q95WN0Nv67mpbb6gS2w3LEMvabAkGLqlrZLWS
m5n3zCuP7c5bzHCjdbXiaWFZXw1xI36kTtLg+FpsqGP0G0FygchZdRs2yz6vlx22UdomRnOi1/X5
3S6s35Up177QOg826NPUiqAxjL2TqTjGoq/RGj/zsIrdKCT1VOamupAW9OjdGscQb6mVDNeubsiC
ZUIcNg616Ubr8VOaq2Z2izA3Ks9cXzJlWvdeZBXirlxQ16tKfF0L5aVs1uXRfJw5cI53CBkIVSke
ff8KjOrXE6fgP/b0ocbNIFiqHbXaCLGV7NKOwjc7yqD2ZvO91jfttqD1J4TQ9oWluXEuR37bhlqQ
C+HrPYW51Fzuofvcj7n4CwtpYbkrGMw71U0Ec9U1MqHiSJtc9Fpti2CepohKWfFmFpU/rwW0Is0w
k6iMK5rdzp1aar2vdYbyxwYWZtrMb04FewqX+QWe2U+njbfzWL8kirbr8zbfijB8FGmR7YcmvNZR
a/DCIsZeWRXZmzAw240sM3XTqPWVNE03k7Kkd+la20r1c0aIR2UkDlhSIZh8ZENwMg71c1tMSSVK
8cPGWcK7OIuu8da4mhDWVrIM/NqAckneyM85QHSlH7QzzdoT6cGX6Oth/CkVCetGtDOQik2nPIt5
69TXS6f7w98Zq5nvV49+fLyC8kf4BdYwB/thZaIq9ME203nYTBh95AXb9Vwj/agCvE4l/zaHOIA1
EsuDvKqMZIUDBkS/9Ro/6oAfnew6w12loQcn6szrm24bLtfj9RjPF1X3iEDI/QhbOEGUM+8Rty/8
BitDPZBbZfP96E9caqSaIMNoaMGhPuR6JDUyAnJKvkmDhbPLbyadC6Lxw5p+k+GN4Ju+D3hUk10n
A3AmdFQK8OoRa6aLy1TuKMJvnMyGWDK6ZiPcPHyRxpVjL19zynoxAolxpD1O+Qe2RN6ZX3DMb1mJ
4pAbwIpwNBymnrmQMLsfU36BhXOChRF8/SuJl2sz2WATbhe3+nDX8PA9E3bNSA7ucSAjKDOjjUNp
6N8q+bSkhSX1lVKTXRd1fGXWDWZaonQHpfYrXbmbpeyvlOleHxk/2nR+U0MdS/VuZ/L/nVnxJ47L
fyQxHlXkT0cl+K5tAYSRQG20okgRyNTkDXr20d1czIWX5Y58Bj5/Yv1/OZ8Pwb92BCLXMWY0qbW0
9GfJvq7MZ9uR8Ei2Og/qhJdr9h5WV+Mtc36hIHPp1jn96r4IKODK6xSMzo/M/CGL/K+wfuftI3Su
p+8/0PFB8OVXWuuy+fR92qpC2TGiW4wj0SYxEKzRz03E8RL4GuIglbOcomjjcSDEMGDPudDlkp45
aGsvUiO/0ywc0Q3lisvbDlJJw+91fhQj+u2Fuk/IC7hLvXyuLYRDswB/tdLtFSWBfj/FG0cqr9So
Uj1Z/6+QurWQz275v/t1HdanmalhK1QQHuZNA1yBpPwym8rQC433cFQ2C4387z/EiUfw13jrl/oU
T4oXQ3ZCKHyF7kl0kxmc5jXIsnaJJ5x9+cgbGuOpcxv05AKAEr3ixs013f4aVkGmyalNZdg07ZTt
6k4Gy6UUl2ySvdyb6dZcesXNMutHhHX2KHrH64fKNcz5Ji8lHAWxDD2zU49vQSYCQRaOqVVG47DM
Mi+21XehwZMj7VBWqlS370k5RGv/jaJ+1eedzx2OpyYBZTyGD71mZTd8nYRuGOamx0Nwgz3GzaTz
DI20YvEabfKnyn7WwwUHv9q6GJBQrhXlNVYBbFUaZlJS8zwOeAR+vxiO33krSR2ZQkAja+f/YMtg
qY7JaCcNm7Z5WPazcqkl93Z8k/7QW08GVfV9tBMTDkAaoVqeeZijHVYjR702tKUkmhq/JD/txG2z
hylzEVD/Ps66lL7eBWDDIOjq7CmesIdvOkubwcdYC4UC+SObF2o8ANPp+X4f5cTcoY1OwwXyKAT2
w15c4liFSSMcBoJILbeLl/sprmmG4gyJiEH6suQUpnPazFmRiDPf7UT+iIgBlSSe55RAj4Zoz4jm
dF00bvJRx8Iqm3Q/R1ovNDjRaaO9Won+boAqnNTCT4bePHOIHCc2EEA4stZGP4j7w1pWO2BThZTP
uJmk+KkOy6tiaLZNuLLf7iO92rbm8v79bJ+4Vr9EPNg5S53WMYzuAQNvvDXqjOY5msxxiCfnKJ8h
iR61WTmSbYTkyCeQnYW5f7AtFERllVpd3S1IKVCwzjTJ7UNBYj4h3V53dfHqpAD8u6F/jVT1WpV6
tzKtaV/OeImD7cIKIzfVHS6eQV6M1YWpleIy75vH2OwfQtN2TbsuNnnqzG4rrZ55VX0999HHLJf+
YBdeVed7oB7YGGrOXbiEP4Vp+Wmsb6xCpR6Q9NglJdFFWFjXozMFVr6Yblo07CX0x8uEJlGEy3vX
xKln6ywLzM42sjKe8+M42tDwzRGnoQ5PL4P610HqHXdT3oIO6DdwU9yE5pcMcJHmyd1ZVczjxBav
S/Ik2o90Hlea6deTcx4UfVTyeNhkd3N+6bwqDfYH1bX5olbbInP7O+NnMp7Jpo+GB51KJSYKxwC4
jsBuoY2qgBA8k7BC3mga3TJ1hdhfFON1BAD9+wWuHK3wf29B3oTwWJEyOLwgY0OJjNHqiWYtbjnT
bnemaNf3gwSSQ3f7wrnq9fCh1Ju3fArdKAo1N0spiSFpfR1Jdum1eXZR6MuZbsvROcfvIp9nI6yY
R2qbX2ceLR0lH0LuLI3urhujeWArYo8aDSbwZtYH46q6gNK74qthlpw56P6JkH45y4lO4wpF4rW1
dHRDZRJeqEvksMTyUv7RFDbM0KS7HgZhcPhM+g8nGnspyPMioRftuGNBxS1ZbF8BPuFqGkuyXhYU
b6PuRxZLC6Ur2o3qYtwLtfxd9c1tq07Z8ySjgVc3q939CpDCQNNsDbaUc20AoVE7rIVlOLFtpmAb
Oo+eNLLZpLkBmD7oW2Uw4kAPkaqThiB05Hk/G311afCqDqosrKGaYNg2q2x3y66AfuK+tO8yGs7F
ykQfo53oh2k/pezV71fVEcWAq0GGEoiO4youeETnHUCxOpXUkHFkmIqG+MUuJU1R2cXhFkvfS2tJ
aSTLAfiVrgUPkXJlKK5Qpsd2/CNqyR9t00+717S7LMPozNc9teRX0U4cf9c9dkjb6hTeYRWo4FUv
OI/cLAZK8mc6J0t3lA6sU4AwMhkX4nRHxFW9bavWVGq8ny17K3CJDaEKjrK6+36qj+5E3s5wFwhA
Xke9Y91Hn/JqnrpFZ1Z2v8kftCooyyfJ8spb5DnRZP4+0vHt/y/UWrU22RdH3QZlmDBoaPNhQ0XO
2UtG/5AaMNzApUeTHm/VYbyereRVcsynLFXOnIrH0kZrdOxvyJyp0R6RMsMmwwBHp1QPketjCil/
O7rX9FnuVk1yJyT1D0ne5EpOdGlM9rMpuivdSHo3lbJ+Yzj4FJXR6ok6+Us9vfdO7svotp2ZoxMf
ndY6FzkNP1R/DjMUiNdJWWQsrSZ6qJctKNqtmfx/gqzayWumQFfqMH02eqcCoWxSGR4a2nrNdtBI
9/pzktCnZpzPjHInmAcU+P7ZCn5aWhgqlVKiUFMxnQFh6xGn0yjybee1Ar+wVYoi89BYtrzOKfR9
jDu2aoni9zT1fq5b2zFLb8ti+uhU/RLYzIUsxH3btv05osmJi4LKEyQT0EH0OA93M6/vvBnlaNjU
Al2tB8n6Ybdb5UOfbvQr6+we0A+TfBICSmpsAkQQjx2KnCqNhhrfqY0qSa1fFfJLaNWvcZ9UQVfH
+4bXpDxOo1u17eiSSt8Ifa0K4PI6A8/3MZQsX89sS/X4JzF0irlrygAU4uAEwMCvzejnowBp3Uiv
GLcL3a9+JI9t9G48ly/LUyzOZMUnVjnPyLV3xRmKF8PB3UzOKaoMtblNqsw+RmCRsmz67gyI5MTB
xrqjaW3T2VSPQIetjO6YsAmifgDHH+3Ide6zyaWiKJs/v5/CE0sIcRxstVaUAA+4gxnUbVkqmNp+
09X+8Gfs99PvfLxor7qncf79fagTd8/nUEcErFQF29gSagL6K/mdtaHzn5/dusdrApAavxuFEm5a
AIFfb4Wwm/Q5VLR+QzqhPgvrKr/Xpa2TBdVDZQXRqyWCszZ1x7O4EpJJlxFSNqiHrqvm03Ghp4tk
jcPA0CJfsngU9O7SfujyX/G69LtzE/nvofs1RVsPJnqnq2QyBgva13CZpIWGknT9Rs784Q7EafFK
+b39K3hv6K/lrYzUbOcX3X9eK8Bv9dXqALYI2+1glHVF1zXJCKso6d4unN92eCeBaxVGc5HySNJo
KVXj/vtVc/QkWFH2AGbYbKCBjl6GeBt0c6/QC4zV2M3aezuVXF1PXFO5Y5eeSd5OPHrIegE6aFTM
EJg8/JBzLnqRT13zz0FC99IgClJPvf1fBwnlzNBOrBqOUojl3DGk24ePubxXG1OKuJmzPaKZ191O
uVhFM89J5pxIXlZdRDgK8FjZG4fLpTOMbCkru9qkveqXc6Amr/Pkh8voGh8tWr3Off34/UfTjnoS
q18jVYo1+aP6dJgMWHoDqVdBuH3OwnTbmTQOhTH2F1pkGS74f83vpqT9m3ZaWfqSQGhkUax2E2e5
smnFoLlKq+XugFXxNsvMraGET2ltq5gYIpU49NX7GIp9MXTxk5xAVI6k/sExm1K48oQfOirl9xlK
wS5uZrhMQUQRrqXO7dP3ozxWp2OUZPhcPnTDqHutH/jzth8cta6zKAwcWqJgCZxHw4l2Rr4xqgtR
Gz8LKABGzR1Y4OV105eNWw6Y0jHxZ37IiTNvlTRnojl/KMQd/BCZXncdJ3aN0utqI5NsQDhcLdsh
AKC8XbQz4cBLHl+D9Lt0lB/WWjqPxYOAwhq0PErTMNC6tB9cJ8TExpWKuKtIOpvFS80iCdS81KgD
ghP27LSvPdWat1EBI3aZm2fIA1xrVjM85JkcPsHWM/3QSu/h9NX73kgzN1McmsXRODs7y4la4Rot
si5WLsdX+Vg2QR9lxb7Kxij148JobvTcKn1FMt+ivKU4M0lV7Ylktt6HbGweqAJotVv3s3ObqTFg
AFV9Cmu9+kgc+OZmatQuYvlISlXGQGUIeMbUTV0grdj7elDzR92IM+yA6mw1nJ0mbwb16rUpDuFh
Oe4itRp8kPa4MpgZ7shlsbzEqlHvwlTEXkWBFgZQ1T1D9b8EayVuYqH3H7WlNLz3UnFhWHr4Fidh
0wVlFj0rkWZ8zMvwqncqgEd9sDwrE29d00vbSHBD670kvdlTvHhT0rDSG6Oqg6Qd2ytHmuJLYTqQ
t0XrtrF1RV0z8fWsbTeOwaSTW7d4bpdi37J//SGUx7eujBxKiVbmUXiyJTecYum5MMz6Wa2c+Ta3
ivxVXt3mSvjzni6p+L4q81ucz8mLFtU3JYBfP6La/BRm7cwO740/6tjKr/3YyK8jZffYKoo+wLbB
elAUsAlbpcLaKRzqC0lNBuEuML5Bfthh4qptsfip2t6wdy7VDlyUJwxz65iAaBNrREA+kY3ZFY4w
LpuK2sAsyp1pZKXuKaYQ2OCkQ/bQx/YzEMA3DZDCXjcKHaRHpwaiLzvfAHDjazVM1ahINp3jiE0n
F/qVQIn3ci4x2C5JHIQeN36b1/WdI+lG6drG7FyRwNzSvRBuX8e4b7QRMgyDXF4DEso2qMxi2ycl
KiL7cajfDLwgYqf5SGNZuWzSHFntaazsoJSaexLAwZXV8slZrGGLs0Jmu6neFymlFaCQOdAPuFWQ
PuwoggSdFNcFIPxnq6/6v0bRCH8qdMsFX7hF2666WLIEkDVZvy5Hfwf2B6aJk1sBefywRt3VlcF8
EOnk65EaVjslt2WKXAINPkNofjkMSwBYctnA0rppqzq9NjQ+2lCWsqt1GmayQgEQlIIpQr00dcU0
hjeWCNsXeVCnv9YAoMvtMlp2Wn9LxRQXv2p8tKUZZkv1vBTDnxDzZjdR9d6N8AHsXHM28m3XtRRi
ltabEynyK0W6N6plCaCXsRCL2r6z+zkNkqVdPOyUHq3UQeHekmsvlMza7TCRy4ei8DAzvJ7jDgRH
62A9WUm7fBGPkda9S7aYOPrN27ho6U7God9w77tDEz8o86rc2eEXXVVa+QN8E34QOZTQwpy8aBiN
1RShunXs6FmeZHVjLx3+uaVyPdfJcltxQe2Qq9jGK6jKHsvLruumB0l2nkUryYobsQ2Q1RXUPqZg
IAm45DVsXkRjEz7znk92dQ6YksYJSdPKnpBrcZePueVn+WBekK9Hk7eEo/WuR9Zrr4A/MpxpfJqS
UN7Vipaja1WGgcTt2vaLtFDXsiO/aZvKV/DJ3GSz8x7a4bIzzczLo+YPYpN+xwvdU8ushX1TZZe0
hsyboUjGK6USWXEhwTO+yjH7KLy+z56TFvuIWRjhlZHirO3E6Xbqi60+dw9zpW3nzuxpzuJGNwIH
AX00Pyr4V8oSTUQUsS7zUoxwfEsUAkXyQ8XKcTTkPU9nBzUrQN0hfRRfs+I+6NIoBo6TWH5jhUJ1
C2W2IXdX/X1e6HdL1CjvpQzbQZem+qlzpmdJafBqb8fpQiw1/wiAgwtzVgpfmzqx1ZM5cpM0tHwV
Y2LLMztbvRJ1bXpVNd+btVzcaxR6wSF1FuaoOrtDahBIGuzoT5IU9GIFgGkFJm6aBFMqKMbZIeCg
rsT/uTX6C0VdtCctn6afs9a1v7ppfE7y6Veeob/Aa930sKt8T/Q+8upGpu1vgecUVWzuLE10viOU
59jii3GwXEUqB85Sdun9TI50NUSzum+aLP0p9CrZReNg+Zo8D66kWQC0rcXY8/Ypr8es4yC3Q/Uu
k7EGipe84S5VlU0tG9fm/3B0JstxIlsYfiIimEm2QM0llebBG8Ky20yZQDLD09+v7q6juy1LJcg8
5x/H/hIs/rMYquFambJ4S2dFfInKETqZmHmO1TxYN6NSzS4w2uu2mKOK3D6/pNKQ0cTVkc3DfM6Y
fq7uth5LaKl7/gdavCYPfUj9wXrItP+r6JsLlVb2Xq0VbR9OWWQfjausR6Nyr2j6/DnqzfBO1oR+
vG60ACOWiMehUVfDne+3E9dmzGzs7s2WIludYXGKSDAdH/m05XVyu2hc5WXTDeIi1zqZcENruHYc
oOKIJcHeZ6Mr4q2rL0XYKF5wwFUxeT/sEnqHgvBrG0Ssdc1wBsG7qPnkiem/UDpfW5i927kCKxz+
5Lamk6sz37siyHbr0E9vmd1/lMH0m8wu/+RbpXdJDTEmg5efbXdgrYSBtDpHJU0bkEe8EpdGqr4d
/N4Gb5ngikYfc2QTkkc81/K/rF7H97HYwl02heGh9Iv6dyC65aYhnzuqFfLptHTeoS4H9zgWg0TR
6XTGEc3eEptWc3DFUCYZU9atW1r+arGJvwp9LOYI2/g3kURwgv+amHDUPPOjb5b9LM0c5G8oKzDo
ocaXVU0nvy9NPpDmd2kGN7H1KazwfZ1iTJeHreDc7ZTrvm2MS7c07Np+n1Y+rbHGVpundijV8yYm
fSkM3VpoPrvmrbWz5o1Adv3kpd1BhsGmUDlsAfahvvO+RFj/Jzc5X3rNcTKW8klovbNX/iROxIBj
vqqTMNVXfwqfvS09OrWTn/yM0yUC9zGu9ZDKXwMMjhvNvPIZjbjdo7B7djONNNhR2ItdhefZE0w4
6UjrmDV1uJPdpzBNi0NuA42WEzYIkTs111d9CVFsXWpZmlx8rfu3y9R8ySfjtdMNrNpq7/utS1/9
flEnCy+KG0mDnPLe782/5NIZ3125ihenryRezjqvjvOqZs4eG7+xbLvuJgw1vTZDbe6HdtTpft5I
7YtqM+CyUThmH3Mh/05G9R+tLd8rnSUfC5QB8TpWk0fCN3brys28muWpzcf1gRuWfta2/TRCg0nL
j+RiPJhBP0RLaa2nToWXlTS+l9AwyttcWheRGvqiXR0e0iU76G78LXO5s/uFNQj73WmVhrmztmk4
bAb2wYEuW+SJUePbOwawqE+RfhaBaVzMzevisqy4gxGPNmido6BkSo9KkUt8fqsXOR5OVHiFyPKy
LU4D44kqKRS95qaiZVb+2VsZJNJiex0afoXjWKtTWsihjueltRJe5jjNnMmJ5wBhsj1VjNvbdKra
YDyItN9Pm3txLVE+zrlfH40t/PCDyovVQm1w6M0lhzdK5PDQdnXwmapumk/omdHTpKRxLLB0/7kV
q2G0OjL9RPprcqSotv4huIT/S5Vd82jZiBZVZuFroOUlmfVyCLFysIAMcxYLMXzaQyDePVpfosDv
jp2zsNesau0OZmGMz7Ud7mfP7p6GxZJXHweknRuXQtM27aGLc9v2z4IE6GwEWfDMVxoS7v5PN1zf
nLbx9+44qriwKvFvtAvjqKuUS8++Z0N3SpyqcLh1m4s/p1JF9TxpzJ7O0IV7bNForFT6Zm0DHkK5
7DtB/klpUYPXeFZ/7YOADWuSf8hmP874gX8ZiBVVVBUtv5vQXUibcKm5+AJ7Oc1VeGOXbWNvqo5u
y+NO00bKJe+2F7tkZ6OZ7iwy9//92sNdrm//8cO1+rfURp3FKPoX1MiWERVqRTGfC0q7+1T+pAHS
c0bIxZj5sFtIQP7kbhhLe7+V4QsHjo5nYcrYHZd7D3FT+ixpeQe87vq7zG6KZPWk+Vr4foXSIysi
G7vz62Yyo8/par/nq3ovhXNZ6lbuvKU5jPV0U3bwZXtL/UD5xCt5leEPH+Owo6DKeQialLXccBfa
zDvf3am5hn9rDMR5ZZ5ftCqteLLuym6aKkqNcKAT13rL5rOtiJJoSvPgky+DCzl9nUQoH+ulVV9C
iSXhkn/OJ/Ww9m3wIIlBuaULTtGMpf1GYsIaWbP/iQtt3q28QA+BSZHd2jjXhU7BSFhzTmCCGWBn
X/SE9hrkoHX8LJn65Sy5cL6tIu92TjA1lDl6/HW9drAqZL9Ne5xUZOfk6jaztred1RRtxOZ18f3y
dRROyovv1IlaEWQaTX+pBwukcgNd3Cn8E9+2RTW3wm56acT4vFnW+qY1D5OsOFOTnNY9IhzyBwde
9zhOdUKZwRVYWu4ovjpXXOIHp7SPacappTssqXCx89fka77wmD1U2fIxVOqnI/XogxkDw0WqnY/J
q80DDtCwjCbRtm8r9tBkCbjS1LL+V9vFn1yP1s6f5unZX1Lva/XMt3koXmhO62AvmZIz50Mb/vjK
YWHG1UArEUZ+hQk47D9tB8HCghU3adP29+hx2rPZbhyei/cfM0j5y/LnmlcbA7IGi9vJfCFb1Qky
CiWrUMBg0woRWVnmnJG2erGeg+wW+g1YVTDIb1v2+r3tLHdPb4F72ORotvuw1u8IkLNzYDARJVpY
+m3NRP00esF8IP+w5Ti2vT1FQ0syV3nG7oIEvLAgiVInpzJ6Mi+k/pJJZmqPwnld/uqztTiPSzlc
adEoHjfuTnbfOo+91PXirR3op3GLG4L95b4lvQwjf39NcGBc9d0ff+5qgJW1SKiwynjEraM5iuJK
E8cGHQh0wGl8cAjvfk9Dez8tgXgYNImv5ZzmiVmzhoSGPaHaDrOvcTD6fzpdrQdzcLmPKb+OysL4
0cUU/FdY439maM0ky4c0ihi04HrO9+ir+TZPGdVzBEu2+TKc6lQ6Dy7d4IguzO3N8RZ1FhtfLzTm
2G/5yewOsYHV9hcVdt7P7G5iYMGR3MRa1ors9iIQT7Wvy5s3r/YHiW4n5sXmQKdKcTaGYjuR5pDz
m8BqPi66OOAzSA9l3dAOM9niYcVEszYFhjZ32DutlDcnN9IkN1mzmsnmCklT4IKSo697yi1PJzlZ
gVFJ0nnbCj+GYyCIQWxbYqSj/b3Ro7ernaJ/VJuy2MKW5sUcHSAlBOnGHjTEqGJPivKMTO1Htl7t
JIH2CNWbbCPcc7z6Jsi5Dv96wZi+b50KzmRYWbFtrM8j2GanSvH/OZmr1uvfPatxjYSdLVS0JhYo
WbOh7skwa+qexBOQgzVgCJ3NJY+zJmDFXoKdY2H9pvUrQlszY6NXN9fOX9LKXBIUUeB2hEnuG6cV
nFIbcFU38zpl1d3t5hj9b2Yxi6O58Db32Rza4Rz601tPonMkmzDbBZn6Z6n6mTx6N2qzUp6Ljkpk
2VbedXDXUu0mP/OfqsJq9tYIeJ+HqfndBMCEE+bAW1usKEJ7400tjk4sYCAgfrU5CSrRBxkIAn2M
6Sfn9sMPNPX7wuzsw1w0fxu0MgdsiE4c1oNKJNvDWxnaeUL8/jeA4YMnbQomQuDJLB+PamoTg86y
jITJSBl5wiG887f8uNnuvkO2x+oCTKE/TdW+CXfwIn8J5lM/EEBCT7Cz39rxYXHlZ952L7aeLj3J
nwvoXWTYxa2S4W3NVAI/wyS3ZPNvt1cqscpA7ui4PG12vh5FmH7IpsNQtMEXs3Ek0+ieRGX/zr31
FbvfYXGwLsz+rPaGPa6vjt1cB24avF3A2ZqNdMw3EblZ/bdo9K8Uoe0pSLurlkEYC8IHn1WhP7mE
+eZlf1p9+4+R4bmoqzQy70U3zTz3O7creO1hS/3mwV2Kh83cfrdLmaN8RT+jHQqT8C88NbniheOq
cPaTbd+C1DSQslSu9xW6yhujQvaMiKkv2WzsBwJHyk/XNZojuF3kVKW8eoXsIkfOy0NotQ9LMeqM
UTpc/nWBDoCFLAKSWqNfb3lrvQQhAaCFsI9enoVxtQgm5sF1rq1AzufU1ktb1ufGJMCg65reijYL
9quBkEvGIt8vW/MzEhiRoc95Jka0ooQ7PGOPmyIUOU8lgCPr2ZdvI6HI+Rx8o9t1tH8Uor2kgfXo
K4XAw75ARRwN8Gh31MmI6DLypylOreBvWffnwRt+9FQvcWVVNEYXfPYGw63wqnNXZeazkgAhUzFd
HT6BRVfBcR7Si5dNacd8qfU+HZqvwQxUHTlMdeVsEua9frvaJvJ38OKxLQ03Cqoc+8ZsHEmgK/eT
8rOrDIBsitpDBNnpg5WvwzGYOGnE2v+Y3nRGH9nHC8DF0un1GzJua6J+mtROtOEWrWP7WVsV8RoI
6m/5mNt3lx/2nK479KZxNldkWsGMf7GUAMkrt992vi+JqCWNsxukL1sTno2SAVVRFhYwnIi77NIz
EB6kJYuB3ZsJdOUOHMXcFTM/HnWbxzq0y12X1Y/GxBapvNfCNY9GJ89qDF7dPns2S9fCIVjxgYZ0
ZNaNd0pNC36YX7Kl2m+ICECTcpFxU3sg6zxN+aI/fRHQW5C5e62HBBSK6C2rfSv6iq7VsJGHzrIw
t3FgBC9iaK9qMCv+LCzCHFbta6UJz9E2nyoN1sZtsPkZe14srgHNIzEeiDli9Fjg+Okw5ftuUTCN
ITEcypGJrtrmu2ns8jd5JfMtL2VfoTPr/g6G/1T4nLphlwfRVIj+bVqXx2AgyANhb/5vlB2HoNeb
kWe2P7kC+GabsPekjb8Hrn7ppRY7m+n5W+u23k3sJ4/od+bI9fGvV418Zz75KUKm32xp+wiF4JAY
zUwsK220FIwGAaZ67cXWeo81saw8DnpvfbDL0jj4tdrNyJR2dTEx2Y/MEbkIANIZLakbfmQi4G2j
MNVYg5TDNTuJQEwgmaP7QqVaitqFiKF+832a7JuP1grTaJHGQ04wc5EImXe/xD0gXlXCuJLQv928
en1M65IcF927R+V49ZuvFvvYFTN9L1mAbRRVAIxEmr/UwcDv0ASZSENyFIui/ldPLCQI93dCz8Or
1EWGdN2M2KzDs9nPIXfWiqNV2E8iN09BqDq1G5aASKpZdyvmBn/8mGEOcqt44YJ5DYuCzEFjCJ6K
Jj+0OpRFojpX1Qesn+WhEkHGhKFmFjc3D0+9FYwV8KGzXhpv3MEiRbbTMhMC66vdRgqVGtcmqrTZ
LgngV7SY5lcvx4tYuyzOKKHLCc6IdL/2r7O/Vp/KWzf2e/GFzpz1d96eqtF/TifDIjmrCKLaWDfE
RcajuUIG4Ov/GCGko9xcZFKs1bkt8KcM1eOQMi6Ynn3JBuOmG7e+BGGQlMNW/epSP+mneqijxeAb
arz/tN0/z267XNdwjhx3C17D3Fi4J7yXtQvXU+qmHzOP/KfLMvkfkPa/XninZSuP8P07JcqYwBi1
37oKg3Yeqk9ddDyPHm8ctXk85YMTW4VElVp9MiRlb3M5ZQ0qoFGfyMpaEzk08K9azqkiabV3D+G0
dc/lGDZx2VMFPBNvRMztjrC4U7UVez1O/qEJ8ydRrLdUt1dKg9/tIX8cLXO3st2uatyZ1NvP5Apu
jhFLDWzZZM7Or4N3k4rfNWzPTZWjKwVAPeaq75LyHpUtfeX+0ksaPgfranSR76XwRC7NflM7v1VD
FZzM4XfWLX9CWCaOYS8O0WWKrhrJCoLOsczpOlPZdH929raSHuuBfvfx3QpYrL3fVpGCMxOKc9Gy
/6lRxNKUn1LpV5Ngul2RtwdWr1tlFQ/1VBqxcSdPi7F77BveS43fmITn4MGu3Je0lODnIk3jbiQ5
r1p+TzXz0Nh6HEAchQ9Va22fZKdZCua1F+dZlm+VNPZjZj1I16as3Py10c0wuN7A3Vc9pUG3RJOE
rKokFjQryL+rjPCNDmwnEFuXtKt47pv10TcxYSO17RFt1R+6LPCA9ymbMGA7mF9SBfKno3Bndf+0
Yom4mFDdG/Sht6jho6XidPIWI/KEzg+SC5Dv24izdVvPhcQ4bmFHKjN+FjQEVPiY2N0LFeUyfRwG
8ud5mQYgjWTZ+uogHN5AMpYWYz2ntiEZmupdiJZuXwoKTcvxJumdtfNFxA3Yb86uAtVJZNKYvoCy
8p448xNPAXjqbHKNtFUyVD2uTGWdx3QACxq/W9tOsi0/uJiRF4+s37CAomeK/2MRJKlaNvh2goTF
D5UX5npM6/5rzNtYze33dmeCszmiWzkq2RPmQD1MgRRXPtXdNsqTt4K6pQ6lYkRW7De/Gg9oocVZ
rCC+0Lf1HHz0lv/jB7xpeYV4UNgPtdLJQrRl0ki3ucjQKuK6E3/8NIh6TjuZmriVHCcaes2bXFH8
IJWbhIv9YfkkPKHpepC6fFjg+9j9P/jAh6M23ENnlknDTx2k1SW0SDIokAoZi7VTKbhsdo+cWlO6
o5nWzGhyR7Vrqp5LY55RMCyoqv55yg9pLO8H8W65ffo5DIZD5lMRWv+CwnSqCHyhuPKPBkCtHutX
+36ql0Q2CLQSkd0Zt7FnwcuaFdLaF6cig2m/22aZGdl5dr5OWVw3ezpOtisigwdbGcN1dqEuJ87e
htSxui2SnovSHe3DyMM5YEcfeJKnsAJfGtdD2yM6ttyqu20MkGbvnLNwib15+lqs6ksW/aXK/b+t
dc/0ktmlDj9ngRa7cXvoDxe9Ik8S+Fg0KO9i33/vmWAzzbkeTbMkl+JXmLdlZKVFQ/YivwY7eFr8
5RRU5W+MhdHW0ILuKf4X0ZkFMGaxK03n4KTuzpd3okmn8ZathzQTpymEydi6iNDKGGJfsCKjOFKc
TsbqN3hGkY7AbBYUg1RIn/ohYIi/P2yY1tpQ3xMWOrxQJJ0Zf/AZRwj6yAQYWTCH8L950ZBxYxiR
g/vY+ClBP/lfVP9zrCfnfaQtow0yoJzqO8UEQ9aSEUZT0MfMa9+luT3yshNMhFsxVYGR6M7rD7Jv
4Itbae14e3d3bTEj8LqvOnvhkB3QtuckamRSR61tJhkPqTetkTaR5dTEZKiqjrEvKD5aFYGjPo7O
8OzqrzIrYhbkePPa45ouu7BkavCUeIYR+l3Y8+sUrufA7F+WkHPHH56Doj+1gTwPPVqEBlYGJHh1
iqTWTSwa9zrViIP9rn2ctk0QVVYlAO6/+sGu2IulsdvsMU5X591dPAv3Bx2RHwp14oEMjOFSjt2J
QtkIrPCxN+dPJ++dS1kiBsuz+iMd5wHPu59kAHg/qGLNEyW9e6IH/1l+mjBlcwatBlo8x02f9NDd
5h4ucGkelkytibEEcW/rc9OWj+04TCej9x98inJ38C0NNVn5gd5LVAy1/Vfw+u0NgILSKstDV9kI
VKZ7hCRyiijPrBfS+ROzL3g4bB0PXvnZEl/i5HpH3mM0Ch6jXP0biPvQpYga2IImAMBqgRNvFW1P
j6n2MEApcSfPkKFwGr1OOcjrBszE15j8iCBt4ssqEfHvIwzu34shwkSK5mEkv+SsnSHxB4i+YhS7
Xpf7quh2dfPHbBryCW30uFla7xq2n7Mj7QsDM8Et8/JWLdsRcQI0Yc2PND6OqYTK5vhCUtuf2NvS
SIzuwZ/df0XYvquuv+Wcc4YajvmoOMrDNG4c1lUv9+Fvyw+RktJSDpccDHjdyosy6YORd/0XpRkF
u7DTjogPcoatImhRBgRMjcWZU1619m/d5snmQHPCPXcEfPDKA9J4KXXZPjr7qcjftin7ZVriYx1H
UhWaCcp0OZSV/w+XiYc7KNg1w33elO+V1R3WrkwC6qeMcC5i4M2oUQxkuTHsM70kTWfvek9/SpkR
HLD4eFUIexmNIQbPuPQhBh8Cq4jW8PYm+gzYbERTMGKFTfDrxnfYEQm0zv0r2rmk8U1IXGcvMuNK
XCma9fbk8useXf3Jep7F2+Qm2nRj8K0bmClFUmM8pwSZgNiMSSb+gkk28dDwSNUWh5bHS+L77Wl1
lp1l9ruu2K6VtR1qOHW/6J7nurHjRht7f7G+QjkZx61IH8zMiZ3G2hF5Mz5zczrcKD+LmxrxMgqf
wj6HXzz4Uyk26+Y6W/+kiQENF8RYizl3O7j3lRgeGaehvlrdUB3q1Xlcy36/mXwMuf3E58IhTfxq
q2G28d7jJtwbHE9jU/0ZpfdZAYgTPtSzFJqf0gTulMbKPqjeqOtKxkzBFZuV9RFY3LUQLbG4xxd2
lkrSoj8GsIRxZ5enYliNq05trAW6n34mgoJeKydIMEA2Ub6lPzPN0ORNlwcY/fAW+OmZIsbDENqP
fr+d2nHemV1+VF4Rq8DntkS/kjvjPz9/afrCSpbQ5ND1lqjpll/4t1EYmMOOKTMGqmD3gEsXvXne
5hBDopzlbcn94sL0+qcyrJ90M05c5hR3w8umXjtcPO4hhI9XrChfd1SeL/vbMbOntJ0/2JNRmQQf
0Br1zmuLYEfqzksmvKfBcciV6Yvn4c7gzJVxHCxXHGC96hiFAFOPH+yl5jyRZbD3syAC/POOegmj
QCIcWZ3zMvTRhor16JT4KLlb10ioNN8TD/K09AMwA4NL6RKP2Zjyja3oSCDBfMq0UST8yGWSW2Bh
qthbdsUdKQDZFVkBpa8+VT9sqDnVuSVLKBo9rsiSgwRn705UbDuK1Ev2SSIrt1TW3BviCQnX+zau
wYWcu/A9Z7zGn9Da66Fo2j0Jzie9bupNEoLXet4ZO8IZLzZfVimW0VUX+3IjM8fTS/k4jnn6KBut
kUk03znNL26UlfWjcIz1uM0ci2DL6EnMP9WMGor7N/a2oDjYps02FJjXxdCPadi0EE3B9k3AP8lW
tRG20eiHR2qTLVSIaR/LgsoOa6KWfCyv49peS5UyK9j7AkSRVHdOL7va0TT0yH949rTxx3QmyaqL
/KuHHOGZOJgEciYO4w9x4/7bKLAkchfk1Xitiqx+p80N5YAzhnfSgVmVt1wt7gaaOd6GAbp0Dcev
Wm0f8yASSha4jpZDm+v3UumoyvPnfh2rV68s0ideO/g3d/xcaFWeljmIEKPVzL7+3urTG1nJqDKD
HiFi5UINZfetrJ2TgJkrzZiX3fFnadfu2aVyqi/6D7ZwM5Gh/Cqm8JUo3Htpox0bHbkRln0bpHfI
qvYGUB8xqf0t1vQHMo6xYPWSVK4P4Wb8rjRnpsxJ2yJcIdT6AdUnV5mLAXEzjMtsj6dOtNdpvQsf
LeN3PTjlabPyszNpffYLtzo6ARp2EAZS7fLXtRkzsAWouqpk2RqdwxbqPAknj++Y7K8QiYUwTR2B
iU8SILRhmA78xGtHuNONfjYTCdGhDurgiBwmdnvXibKVCxm9JzHwzI3maZrsNJltLx3iSs9/2pp0
FjHOQNgF4d4eeM9u8L2N97Z/zHLyMrxuil1h8XY010A5D13PKML22WS0+VKtlbhLc2OajMMQA2Q4
bgTwLto+T2P1mM7+zkpzYNIhG3eZUm+rpx/DcDlq0R2zlhr2CbZYc32uwjoxbE4siTMaMFSPu1Xb
OtpCMmvN4WgWFTmNC25ZUjt23TR+2B78Jtb0g2Gmdx3b8lhJDv7S+Wu0AVijU95WWT7Be5rM81t6
nqvW2wdld5sYViIBf8SYzI2cZt2haiV3D3BC2ddB4obDX6QeSdZ5wNGoGb7EkCai+DOvncQCYH0v
vn9GNnzpBvOtXTGsptl86dLuqy7w5a0IcppJxnXA76+C24QKcY+OW62nek0ZUddwp2yY2rifs/4i
rLzhDXJfSZMZH4iKujoa3C3PPecqeMEj5MbHmjghI3MQkRmxTxdSOYckvyE/TVCgAwZs9WEDKiTB
BMMqzOGt8Ja+iaAY74WKwBh1ac6H0l3Kz3HS4sD9BSJpSlYs6gYTgQzkraMMa0eOdR/ZADWfoAz9
L359JWA9JwmhiJEG438OLUn1aG1eq3lD2TQgL8r+wcJErJonO63+mYPxr69X/w9XX/YlBNxG3qBR
CEvn4KcLt1N4RFsG25MnvZ8fx25skzDAuTKCJ6Gg0ZOQEfqMGaQbW1dWzkWCA6bfD14d7lFJAXYY
Tr5nrHoOwoVtXAHpLJLdQ4f9tit8vSLhH7JfmZCQep1IlxhRE6ziLM0on4QRe1wzVecAEEqEJ1bK
nehC8i9s6713UTOFMnie4F5KWR7tqdhPDs8Zc/8+aP23yQHka0euw2zpYtiiATkakF05M0chlEt6
+gBit9wmyDpGB6R/fmys3poAAv3yqpynJRx2NvpbSpQI0HbBS0lqcXip16ohLq1zqZNwhtI4VcF6
WcQ6f0xN+dSLQP3S95SfIPhPo198aWUNMJmF0Mhta7+aRbZL58q+q5pQpHYZ3QOBfa4FqtHivuvk
Upj/KeGtJ3cbSxWhSR8OZfirc1MXLRKW6h55vXcXUPoX112CIJ5tAMhcBeWMuIW4JSpVZNzaTZs/
zHYrn0LLv+mMp7hNZcR0QyxF3tBBsbyCzEKE2t46Iwetv/KtHiO0dtFotY9UD+ukMpFdtspHbKGb
4MWeAACl48XZbG9ktrbvizeFnEnOU66VfcxD96+s6qN3nxKKJdyLWpH91CqRfYK/IQsgne6yuu5D
PfcopbgAdtLqXThV3uoDWdfeiZlIvmycC4f5njK3VlTadUaK6tDXr1og+HVSYmurJmA6k3a99Ohx
arVvA1+cLYsDkeTq99Qft8Stt/qjGXT5XykL/3HB8B3XyNr3g2EeHEvZcYeA6K2Ys+GNmMYoBT/M
XDOpXeUyVSFbIkK79RB3WhUudkTfc34/Knu3O/IybA/I39/UvIhztgR/A1cZf00MCk9ESB+R2AXX
XgcZamjirlyNTrsfBUqhFXcIrnW3fq+d1oZQqLyEE+q1n7wpme600cRAn8+O/r16PHFM9MveC/JX
r/EudV+4fKB0/jxv0DmxW+vqP3ewpj/M4enZ6NgjnZoM7Yqpzm8NYwcwdV2m1XtbityIu9QD2pqs
C7l6wUOJ9QSltLFee9+137LF6j44XMIk94b8GhAvCWlFCGKX4rdnE5DiU/sGkhImcpq/jAlOl3hb
tcvb+aGDTuF+1ulrnk87rIX9qZfBU1g5p4Kp9CRT4xT27ZXMMOeADtNOVmU8awlslZnVa27a65uf
AoQ3Q4Ey3N6i3CmmTxHMzaOQHVRwr+pk7thB6EkYJD42JgGYZ/Xab1tIrWhOFaEkgqKxO3VJl9ZN
ZjqtP/xBPjiDemln56WU3H7DHO71ynA1buF/k7R5glvv4Afqz+S5WHo7sRzcYK72ZMpfhG34FxwX
5sVo8jyCMHZ2odr+dcZaJ3DAyN2CVL9rx2DY3FKSOMPR1DJxhz6njxGOi0ylfd33fkxLxhSjyR9e
p/9xdB7LjeNaGH4iVjGBYStRWc7ZG5S7Pc2cCZLA099Pdzc1Ne1pSyRwzh85Wh5y1IZ3OC3YBxkP
gNqLa9rm0W24USSO9KotiGeGBjtFMmCmsLvKAihrm/sUtcnZQtNxhIjmTMns+1rM7mYgYDEH1iUY
uzja7MvQKM5LkVmgTpMLllSCsiDAcK6dccGwqzh+sYgfPHTc1hMq+FPltMc2ZoyhZS3gMJr/NB0e
K8/L0Xt0vPWofjIkq6HlRezG4GSLm89cDSjbs7Vgm5yd/QSzy02RD2hGQXLXdcYEUK+3060OCrWN
lKsTBh6kJy0X/QRtclnqrMNVjQVBkhKxzUYSmniTwSJrX6DOsLxqn9Hw623zxXdM0pP9kD0UukBR
0BUqOrWdkrxHDq24YxaNiQgq9Mb9AOC1lk3IIB+M3wq7/k86mZo9ckYnqYCuk0pEf7Wum8dIzuqQ
2l71a2Xxxan9R2v2zLFtKO+cc18CpTXreV2cRy+bcc6oXG3zKmy+aJ2hAV5Vbp7w2MtuI602PQcZ
IGq6SknoIQU4Xh+/2V427cMJqIF6b0YBjoH94LE0oyG8BuXkPjs1ubb4m3Ch+LyHlViSyS/JFeJE
1ZN/SQHW1r5Y7uWNnpCOAPmEyOfvngK/OSUiSvgj72hWGdIKXcUHQmbRDykqKnOe36KY16ci6P/0
DGSXtHTIEy5FMPygsmxOU1fE53mU7nOvY/sRZ/q1GXR4LWXW7eXMw+O3QFxoOkSGnrVXpfflQrZM
/YaPbOM1zknn9imL6ntrQN4ZLrTf9I1ZuT8KZpkbgsmToobeTVixz85U3GWL+xDTzd50wT6N0PGW
OvoZphDLlqTkvlWfUx01Gxx7+3jNH+zbr1NbVJzk6tw0S/9QB4v4aakd5OUgYztuNnGXDS910T5a
gu9hUHPiLYF6bPrhr/EHjDjShaa2oyEHbi15SsN3IRuEb67ur1FX5wkS5/hM8hwrwwpV1+aY5Waq
mP/WIhvJ8XbVQ4Fe8LNEQ7mzp2x8jhFjbjiiU45594sSZDStAVqQ2nfrq16Ec9Qc4pDwlGK4WxX0
XkJYt3cXa0JKJkvZ7FgwNvyKeNlC7SW1g37cLYR/CeA7dwsr8XZElmXhoHwFok3SSpwrIO6E2m9M
MhovfVrefCppcxpt5n/JOOnZ+WVNQ/lRN7mTJq5BV6Rd5Y1HjtgctFLP21hX3YbMEvVhc2jdebT+
nsVcHcI2zR5bJzw7syM35ah2bqSTKCyji5XpbS/mCRihR+/VhOmx8g1ULk2pBOQQtwXPd65DvCG2
5euvNV8mol1CcUdHLg1Uup/gl7VbH8ravlqhj47C65AUxXwneSj3q+/hc/GGDTik2TvDcAx89eJM
vgHkFNABOc+EsNZkyNyX0C4uK2YBwTifyGhGa4GxgDB2+zMr2bVWz6AgXnY+ZT2JCr5W5SO/xeBx
FCbbiThG6YKeEohveuoCIqSiujRHxoKjNEDPZVVQh6PINham39vxAIURTQc70MUWVPg1EuN900jn
Icd8itvsquT6HGeZCwU8h7tFygvAw+9Nx7kEN/oAc2L/b7VldEbPzQ+Ms6dADv6pZqnbdMLvSRH2
n8tG4SRpw6curepnU1nk79E4h9pVj4fFZNeU1pXNFJRPty7Qj6UrSDkODFqECJ7gpEYe0rRIge2F
hZwKMbrct034rbin46CoT2NnNQ+jhRIz8+Jm51nZgywb7yUdLXRrWaauyHaAH3WD7nbVI/dEa0Pv
mcyZkoKr4oQy/LhWJfAZNW/uuc+zhf+RQLiV+G30NJs2PzsBH3o1Fn/ysHAY6HKu4SC0efj4FzzX
2jPfc5wirch9B55oHhVaDE2ultAvjADTuxenzWN2U9EvynymcQEwTzYBxhdpb5WHRovl/k+0ds/C
guX1iAjCFaG3Eb0pm9kUFigKCNEcfgtL7fXqXutowtFWVU8xPjYO+Tu+NfTddXasEFcfCCwukxAF
7QaQan2TRRslIV9nZzco2H27BkAqSnQnlKOsLtZQUMyy+HIs6yNQ1bPL/MF/iwUjVA8ZkdOjyJO4
MXIzWeLXUvm+juB8y+CjNpBKgM0Vr7NdQ3D1Rl/QaX7Fg+6Ya4PPyp92UdQcQtFZByUjc7CJM0c3
JbdBxCfVKMyPlb4FTjTpHgM+I6Q4cTw8hqFxuNQZKm8urm3stt62wviwM07jf5YErbMjL+h/bh5S
vZxnZ7h25XTXLmMmSepmKcZh1B7cNXoIVvEgMpukXms9UCTDPuAQP5VxvxO7JN9Ymcy2QumvNrZ2
HX30erNyI84LmVhgfUXlv7QD9xwi9+cpwEk1qfC8Vu09sogEVvBiaf/e4graSbclKG/JQO2yOxna
OAJnP+DM6k51Ft+T5NRtkdRlu8CND70tn9ZUIKhY4yvOu72q0eFs5AC/Ifz0QGPlC6HN23ic9ugu
q7e5X1D6GHYPOYtHpEB7D8tftDKwIiV6AhU393W33EqIBqS2WXMqZ0xGBkVKOOFDHZcK1L1x0wMI
T01s8ei/TiyZBGwXGd75nrrvKAaoRLyG0mZHxBgToF3jENPTIc36vaVvnnZ/PbmzpbYdZhOe5SqJ
8M3etyGYrdS3OKgVnscp7ke1cDLG1ddahxtjsX27FRqaUpwIkS9APl118Aygu+XzvLjLzmvHkmug
1/QVEXGsO7K1p+hY2q19Xn2kKRllaHD72fynN6SUVZg7L85gvK+l1we3kQg/2lUh6V/2KMkkeFZ/
7CehGA3jj8krZ1xCwX1H3t/ZBuizBaEIDvjphk/0R9Mm6WRh9UAsIQrksUGRTI7r1mKxNG4P39X/
x0V7Z6GXYO/4m/YEFlVputd9fd+OKZ/FikHLBn7AVJH4KLXxAcF7sNzXtY2hC3eRDFnUW8RcJ0Qf
5o8mPNYu609XirfMxCdnTocjndb4gYQ+ZD3Yw1DHu9CfLgB1F5QoeyaLAN5ZcDVUreJWxVPnwEC7
ReQnhn7t0xLkMiGr2L3ogcj3OpbPSJj7vVprOgiyGu4YP7HOeyfJSidRhf+nJJPWYUbYeD3ekTVn
Pt9MuDsQFFKFReTSNzbDu5AagxOgUHkSzKd+1fyx1vxsk3JxrZxZExnVmbu11eFWAx0yBIg7z8Wg
HkZyskmZYxLo18U+i0IkTp5/RB1CA/eWsKGz+iUK0Jqm7V0eBVfZ4YQpkSqyELVxe6Bka2LgQsnV
6h/B8DtV9qW1xZ1qNbGz+bTH3nNRAv7UYUUA5ql3AZWN7tpiPbd7c0NU4r1yawhEy9FozEArQ6lO
vXHRbBfGvcwzBRHSeXXzotlxdNEDLV9nlx7Oxun2oZuCmLommSOV7tpMv6WremGPfwuoxXvyl3ZN
ghB9KVBidJj78DSbrnxlsUMCbOsMU3+THXqhuZsc9VhWE46rCKJPHegl2KJrvTIVo7Fx1zh4FXnR
bpfRSy/O7cALc+I50zGOExtMLOqdl9zjA+2X/0rddTu/jBjzpgx9RDgjyeD+L3A3kiexemcKRQTC
4ZE3exV5vLOZfmymxn2T+t5uzLr1OMNquqH5jzok70T8DF9IkK72Ngyqkw98B6iwBnsZxkuyzpT2
FiC/GQImiBRcxbo4Zvl8zgz2DLujjMJDxZIIxcZuoLJ0CMKpYjiJUmfdBWfxCfX6SNMg3xOW9e+5
Sr1H20YZK80blotqM1ow7WWVdXwaJBOStaAwH8qEpnsg+pBAXXvmMDLA20hTLtpyjksu3pFh/Sed
4QP+OfucJtQSkN//KpOvhyjo+sSW9jVyZMfeI8g0za2nubOri7zp5dmd34iy58cHWfxblCBsa33A
Ap4MDs+Rx8F2srAFJZNu71DNbMc+B75SvcMuxdqrC1j5qHIDiMviIGznv7q9kaUVKrExo5GQVLcS
Eqy6NqjwPVDyR5SGZuvmwEZtU26cmsSGMiB4lXNgsnZd0+DjHaIqfoRB30dWGW/cqnkPWAS24kas
j82EyjrO5Lc3Qti52I9+CI67M/3afFpuGO9ckp0wFFI7kmTEzSTdfJNscYIV5C8oSDJf0l3Ujwup
5i6IqNeBnNbZW5mG03WOZXhkMepOkxPEyVAv/1S8fsoMeM92PPmNpQsmKMODuXQisUpsHKobdiSs
7rGW/9UL93mNQvA7cGg/SSwD3RQVir8Fcn0W1TDJfO2/OwuzKeLX6rEJq+bqduiA8UMgJOlHJGlN
ks92nnS2Ff1UUiVGA9mkXrbx6xa7QkdkKNV454YeOg7XsuBx0cuNCGXEVqQQ7OrZ7NGGA160Nktr
kF1LD4oIlurfWpbmv0HE5p+ff1uh+LDF2PxOYXdkQHyk+u9A52N1EKhGJgQW9VOwmldGY7NxMp5L
l2par86QqfoLwvfZPvte+NmZlnNm+Fi8cd1WhjPfRk4nlO88QDFzGpReVT9EqkF7tkb/ViBYsFxM
d5CNivo9YsYwETP0xffFmhFfBclDbkK/1WrBbxYvaX6UqsgvLfQeRDGNsCxSu3j2mk9gKkR6yt63
Iz+NPpDiSGvIR2hZw7ZEfk/IkvORp+6dEQ5aGts7Vhhf+dcA9rUVvEF63XQPV+iLq015/NS7P1WP
L4LWpvw4j3gbwbYQZC5FpIFkdX5dguzJUULizMqjpKHxE+HQgtFuMI9VufAZxyv0ZAPcZ2piZOQv
RBGDRlcdLYxM917rzc9pbfoLs+1PVVTIhmWJKjewHrNB3lbBYkIylZsgqcqcB8mu7HAXTUa8ZyW/
iZtWaNGEc0kjt+wS7xbp2vb1VVRYWoqZiAw20EPJnUi3TvvPSWvuRfDRyypnEu4wNgwNFAvxuA11
iYwXTgEEWBVWJZ5lnAYtJ+uQmM7KdjCPAVo9J39oW4uvb7Gbfbq6kJRa9+SZDu/oHw/IqPZu6jcI
GHW8MRmt4AP6Yr7FbL5r4sKgIWtxyfjeG+GLkdoaZ1yuPs4upJGYxOIpJzcC3EAdgyF8bv3ZSrJl
YnDSBdu//a+8RfD4LUlgNpbZbv3EI6ITxxk/hkhd12CmMAeR13u5eA9G2gSR9idfZzuP4lJIAFtg
k22buymPfynf9egqyd6nxSzfsw19FUNQXC0JgqXNWH+nozlY85huoN0erTV49LPxaxys/1a0VfRV
bE3dH8zk3gw/ryQZkX42vfcVoKAF/stG8tTZ/aevnBVBfI3omuDB81DY/1Z2CwAdRIn+as/3OO8Y
Ao39sNzcQ5Psnmx9kxwtwb61U72J2/WEENKL9l2rSVAZf30H08XC8i0wyL4u1YL1CbB26xUTpEjw
eDOLFYHhjo55h/35qbuFUziloF2LIRl0r9zaInsPME7UNv05+AtRWqf6yMEKNdmMB3+qfhSyij4G
tFpK8PPKsnBTOygHvazZj0P+Sbb2caRyx/fJtW3J+r2GEBYHPgKGeq4qUk3wwcW9PK/jf7TYvkoX
6SfZItUxJichHsj3zhxcVGH8o9b0nDsYHmrKh+GR7zCA9pvZLp7IBXhbMD1C2IZP9tJ/zIM4F8Nw
R6zZlv6M49LlxRasyT+5DRBdh3l6Q4pU/9jn8WedeV9Yw/+08c3I1lBZl4Vvg2k02gsSlUosYHWq
k4Dll5bS5VpEaPhVT+UBRFlISkyauWxMawPk3FfmscnGM1kOj1xIt4Mjs3YElQDphRWm+xLTm4zL
/lKhs13HkRXQLbYMFM+S2KVDumBmrLzsZS0YSSKY0XEeSLHLdrFh8IC82iDiaHdchQ2k9VCd2FGS
FlRaEjuHS+Egg+midYMd8LYnZ5wOxDMlcensMuwomvLB1ALWb4s/E0BNKKdXB3Bq1ehxh9zfwrBC
79vOte6R9xEDwcL6I5r11e7lwcKOdOzjfASObfR2RFRHend/R3zPttShOVqB9t8qi/kWLSM/0dH5
iws1/52hWx83ae/ZL8toRwdFc2WHsGHv9+RO+DAKCAI2arJbjuJhh39VvA4dUcF+AVjUFQQXUR+u
dfxaLBwuJHW2O0w2D1NaHyAm6G9qv7sAG46if7QAhujEMUZfPXQk/yv+QcbNNuqHJZlXLsV49Jiq
MxrNmXoqK3/UhvUXVv9ijUVz1J61XzDIFSBOyNoZNs34Ikd5GCpDj2rOL4ddBqD6Wgy1+JURgjRe
JHhxL05qsspajffbwjmhrS1JTr8YHKCx9G86lL8ptd0BcVA22fIbfi2yheZTQ01zEK7QjOZscnrt
4vJYBt07LwATXz6dqko9rMJ+SZ3iThNKv41cMhMa6zT64wvuuiuYnbvx4JU2rltex9gNnjDGfePs
m2AHsBCZm/GG72lI72mMclhZnR/Hy+5NWB1GuxCPoet6fwNTR8cGnzeie790xKZiuCigwhEMZGIc
Pr3CtEPShMwpFdjn45q6lbsLadviuv9JAeySUDQ5ogiNfHWI/4woRAt32eOOIKsiWq0DHX7lLpyj
XT3Ef/0AxHeBJt2GXdkinCdrSFSzPM+LEX/saX63+uIf8RJi2+HXXzDux8i+x7DofuSUJ2Sf0CqG
0WHEvKo8ncRKnly759L3wbZ43jPfS9JAHATypWkBMRblyTPBvpTDVyh5EtRtVh4nABRRk5MjB2Kq
O1RxIqyeTNt3CW2ALypfEyvq3h057Va/+wXm33mBd2dKzh2SIjFGWSHaWyjT+TD7OG0EB8EXeaWI
O31iTay2bu/bCDEwJe6JTOdj0HknW7Q9GZLp1pH1DbIp0FfVYQ61hcK5CR0SQIC8b8n381nQ7b3l
hkZvb4GsrpqAAA+fvP+I8WzZmCE6plBJEINkMA/mo1TpCfnpOffJU59vT5th+na5TwdncV7qBr3k
SLC5bES+82kb3tU+i/MgkAsgfRi6aQfD2SUVCYK5a7OaGGDzMPOB4tIF0bG8SWza8FTFygNsC5+W
IfPBKPzi2oVL/9tVYF1EZe3W25A855U59ajViPC+TcdjEdYTQnvsXf2aQZ4jqrFKl40aO9Bpzpbl
gw8cQZKyfuN0+Da4aw0q5DjKEjYZxPd669teYqKmu+vdfDnBYtJMd/AcBlK3eJGV8zJPmL10b042
o8irYpp4B+q6lFFKpFQ7rwgJPeL6oJU8lR9dw4w/90eTuXpbF3DmAzfIQlMJNMk2JyIAtXj3WS0c
U12Gqh5SwFiSBqD+5xYCt5Am/SBk92ndoiigQXJwMqvhPke86Y6SiIQJnall3S8dar5GnTIs3KMH
CjvigrdWvXem+LlB77kTslV/NXKOixGgePghEMTz92Joso9F2O3TEhTbQWwwBCtpOqMLH+O+OsH6
SCweRJX5rnW4qfP1VKTzAVeefLUXLI7oPElqgDgL84GBxEMUI1FQZeHw3zRxMBCR18O8DcPVpiB6
J1XZ/dcVnrux8+VfWfMmkrqD624vmi7ddd3i3HP5QDvI/pjXy7DvKbad+lLdwp0iWHFBgLDjvfX5
+BMO5euATviQYwY+ivyGjEY3McRq3NcWk1i6xQQVJbZBs5JX7YtOLVgYhEXS9WKMD2Jj8ZIeIrhz
zA19MZ1gRPNtEMqYiDCzbMm7e25tiueaMrD2wDAdxNF8O1RRN5ZWs7OV4JgZXQsIBtbC9EHzSvk0
2euMeq8Z7DHtf6md/1qLO7mJKdP4Lsvh/AUj7b4ZprfIeGDRVDytUUBzRVS2p4ZQiveis1xmhhU/
BZ9XL+kTVFSDW8G4R+ww3ZNRweCn82ekizXa3JgPhme0fYgR0W7EIMeXRvZJIOe/rbPuM4PyrLZx
mbUm8nbRGB6cgm21rTNueL1cY8w7fSOaCzEzrHekkKQQUCPfWY21AL/ji2NxdmQ6tN46ZOxvcYPL
p51EeZn8XN2Cf1jp84JmPox7ENMZcn0KZAS4t1Mc5ZL6h3mV/r4V3XBRYxAdUcB1OYsqs1laIVzF
FLoLb7zdAO5npeRFeXE7vTdh5BAFD+gPfpwmSH+h8GrvM/VKIrrcXyw91X6drezq6fzi67YEcebg
78n8OKXTQIBGEZ/waB5jnU87Ol/wCFf4JG/RZrF69AZZn0U6bYpuYZ3rz0WX7kmIGjFSV1mSZlze
wq/ctxo9N2lk8XDfMjkHWwyzJAo2cXBY6yF4sCggWhO0Tt6RxM7uJPwBsKErgWNQnmxdgxpwoFvv
4q1OvHMs/LUhBAFgR4rFKfrXk5NDf/pRAWJdnQCJgyynttxUdqEeo7E9Ln7hQepjK0NR9H7rwZtl
Gu9DJBUJlCJKcF9TxwntRW+xoK8T2VAtEdevA+HaRBBkj7V3g3obZ7Txo4wPsoYnEyWNCHUPmNrD
txyHFUQg6NPqv1X3X6z98pN9KEcRxfTk+iRIVPoZuNffhWNwFHL+V600eW3LxiqPkx6/wA3uESMj
RK7DX8r7jn5twxp5POLz6CS4DwN0WEhAkqab4p81HB8lU5bRxA8HptqhtYITCWTFuWYTQ+DKI5ml
45Y40cc1JNajSj/ndn0olHPM8YTHrv80cypfWGmPQwwJwkGPmPRvqYonp+6JHGsdQs+IAt/2E8NA
tjBNQus8pgItcl9e+gKLclm+z5FzYBE9c57dC0tcBjT34PNWdseqt8fEkqItrE8ZdRU77jquG4qK
VlGUe5EDQbMPE3PGYAK85d3xcJ9q2/7Nl/qdR4j+ut4m+NJDgPUVFqF4KGV3UQ3ylO1Sx1+ttlC6
IpRb2sUchxJQZY2gn4t1vFaRPhfFAuDie3t0TQ8RaMFEwMbGabhnmvKqOFM2qR3yybEKEYxN6iPp
dhzOEZCN50Fk8vWQWTcr7yF2J1xq9sTSN3RV+20C5xNr6Zfv1efYXdmfkTHAB06uG1/nYbrUfmz9
ikWeyGmF/kT2yrjWn8UI+e/0JJgXun0zRERumgmSnRwqXDWetKNbCo29z7Cazh2NrrfDnZlrD2yJ
qPXmvxc14kyxVNvVCbcmGh9UMzLYWRkJmVOLEL9Zvot+flV6RdST6y+dDuGQ1FQYLQd39mdJultj
sKSopj/Y8w2iNTDoG9uQqsCsSuhaRCTYk9+h6tJ+XcKqjPQ6MjNmCgVGg6O89hR5RuiaJ7njfV2Y
EqDEuu6+BueP/YyDR6tpj0Recsz3/6He4usddXgeAqM2DHO3yjr6ZTGSkHO2A5ui7oUrePCIDplN
sKlFaFsb04juV9V+u7MwmjebKC58utyc/rWXQfxZznb6bwrS6Fr2LihOE4phn+b1+OZkgE3cdIfC
ouW3HOmYo9aF8AfDWVAUXvA6zhGT3BpN72yuzrwhikgdG8vun/y0RRk3LvzO+FcmLyLEb1yPi32L
0lxQsgR+Xh2xmN9MZuE2gkMNYffRqzTbNVa8iT2JO3WXZr9znZ5iSxC6lsXZ2fGN9yRcj6Va16Lq
z3J0zL9CltxwrZf/9Sv+EDl/U/HsLfxHphp8DGhlTX29Cj8GsXb4ELr6bg0DYw6EH/zl73vXyMl5
CONyAp5Fo0LqE3GzYPY6kQCKqWOX1x5gdu/LmUXmZqFrUuveJZlH/9+Nyk2J7sq/5+/l7nQTPml3
mDkOopgEj6o/pMwz1cYZHJGMQ7BTHjkBuJ7vUq2+VBPxv2VuDl5aQ03xJLDCd5HJiUXpb4LVob3l
bSIHNH/RKc9HxYVpbYLJyrNkzYRJwiC0gsMi8WZXhCx94FPFLz/i34EqaBLsvnqHGAQJMcF8cgW7
Sa3pWIbrciWbwbobu1o/FSuUCEBQsOmcHD+2DUoTBh3SoBIpWTvti9Y7RQO+9ol4ZhsCyVbQdoUB
+GQ4ppBojoeBDJtT2GUdnpUKPVSKmv/U92WL/7z16ude4TcAqLXZpUDtXMV55hIPTJodSCJxBUUQ
QboNS4ecAzELqvXm7ISsa4VcKB9sRUIqUPk0BKE4eK6qP8sAThUXT/4YdONEG3baXNPI4fJ0VZW0
fo5qsoyfu6adz4WzZo/LAmoXxelMBAJwVb8E+HTW6q/rVsteBGijmYmcw7Iw2ky8oGc/QLg+lkUA
A1nJCprhZqlcOC/lPPztymL5JEyDFbWpcFamYHtpz9C42t1HJQlUdLgHTl47GaI2KJIk35u6bgTw
XfVUN7r8cruiZUDkD7tiTXdz1L57dhg/BjBu5Ira0C4QzF66q7zAGXdxmoV/BJwJOboh0uOSWChs
iyrYLez1d23UmGdEVsgQVJUWb6a0/uvDTCq0+HbwHnuL9dfJhvjLMvxEaofIBwg4YtTSvCprPE3G
4Ekl34ukg3HfDvWj7WGMCCi42qgwrI9Tln6zdnS7uo0QD+AoHCrnKbwhGJbVPgZFk5356jcZ2rL1
Bu+GYcwijmao5/sfMOjp9bfA/E12NTkVT+vAR55LOr87Y28jS4g30O0jsUAkNqD3DYjefXVgzXf1
2LYne/D+2bL+DMP8nkRVcWpSKKfNvIbfnlLBjdYZT2Zd8pHsg3DdFSAmAKkFvNiNO0PFv6tILAGg
619KVzErjemnJBdrQxzBjtAemcSR+QkDGrQnNnuWh2Alj4e5Yah+Qt9/6STMcT2Cjjbe54jTNpma
+tB35ssuwHSJsCmfKp6y6+yy6KYTEQSUOZ3SYfiDwTs/WVOLGi2zr044o1JfXry6HzaV5ozEpmpt
7Nbakc6GlG7Wieo4KayZAz8fbj6yKH6MQIYVWWy7js9iA16HYCaM9xXGWipM0Vl5QABOE4entBnO
3RCTcXeToI7+U56j/58Gnu7ece/rBTWgZTnlGVvUMazcMxKVBDnlS9a3WD/EY8rnpjqIK3R2r23K
UmpPwQVbLy3dC9CgrXiJe3AMsYHIig9LiwYM7uv/ARR/p9a23m13eCLm6qUNJpoH22nuHwrRBjt8
HLuBbLi/KFaqT8Nu1J+8mSSTA4CrWLbVFEWoor35TdsZUn0BrB5jj9h6ql3BniP/wyJUzHBiNBBr
jTtiz/XJiW1bYr06zI3dSsZKOB+XIXgLR3NBg7ZzRHdZ3enEZTTz2RbvEGBE7g7+Z6d4pLNyyJIs
x2Q4DPWd7XbLMxS1eqvS6ZQyKt71DSZEZ7xfap9sIogDdI8lkv7qc0S6FyAcxnOo1ecIOcT20GK5
6cf3XrnTc0abdxKP7h0u0RmtriKJqqCx3kdW/ad0S81lwBro9S6iq/rX8a09b/0HtmN365b+I2nx
5CiR05ootktSQ9CatXhop9J/n237DUXnU048QhIHHAp4ctBykpk8e0FPJlHIhCL3rHAHS/M624Zj
eswFQZe30M15L1BA3GJdpuhfBXi0Qro8mAy6OsUU/2MbPP5e1ZnPrrK/+yDUxwpN2T8LCSX0WfGw
ThbuS20p5E7+1bGrb8y+f8jj8A5Ehsys586unMiGI+VjL7omx+ViNXucP3sqW88Aw33i9yUmPJwj
gNU639WCVLIKoR7nR73TBEXPA5GYLVr8dCk/ctK5aicipyoDNKoj682rcW1w4ugHaIJttzaEQw+h
CyxANuEJi0u8G3TxalpFWp1bL8c1FsdqqJ2tGRtgOZIpBRDL1vfb5ybS9qFlr/TD/GFRwBaWGw2P
Qzy/R1P0oPIAay7pgRAJ5lCF5hIRcbqL8T3OW5pBltONBDxgawafzjv/GEfz85DVH2FjtVhGlhul
BecMZAKa1yikRTr2PtRCSkczNOY94/LeScz0hDCnBJV5HQG4be++l9IdTw2Zc5zINE22OX6FuKxY
5luDSTM1JnuOG2EOWetXP4x1hA2QiXZi9ocRHNP+YSRQPcbOzu3cyh63jNti9SJ2pl8/ShkNH8GC
NtxzBVJ5a8b/P2qsPFF05wWM/iM1xMk4oy7q0J2RNEeL5y1fUUvSeVT/SbqK2oYlUEVfjieEwR9U
oj4AtvwFwsZggJuQAJSO6P4kWPIPr1urd91Dgi+d9btUaL6Q/p4HgujAcZHz6Cx6iHIL+hRtXw0G
TexbA1GOOFaH80Xa8sXnSGeuJEmsTQ8IobZTJprrpNF/oxHOILCikhArD5mvTIqb8sjHy4v+AQYv
cEBB3X9BMZGJoO5ToaK/HfvXTgYCFzbsxPBMwijA+y3jvitcbBcV9G2dD4e6xSrkrHjS8gqmki5o
rbedN4efoidT1O07KorDqP0PHybZCXnmZ/I8eTWoswzOo5nWg1N2DQIlDNb/I+1MlhtXsmz7K2k5
frDnDji6slc1YE+RFNVQ7QQWagJ93+Pr30LW5IbimsKyanozUiBIwP34OXuvjXO7mEF9pWpvOfyw
sPsDsyTkSi9eYqJat6cTzsyRalCJi07F0FOeM5UKgsnmaxIm/Imx2rONr1Idg2nUW09tiDV/NHP9
SKc+Ljl31GLR9MVJ5vxNln+OzsL3wGdpetVChit3pEf5a53OsUcgBS9G7u9il364n9U7oFPBIQZV
gPVu36XiKrR8/qg+yl1hAzbBtDcwTWK62+P/dCIbz6qV7cPYvzRi1vtPzg2P4Y05ULeOFZiqyV2Z
MgUgVZyTvHucWaxrGHssExPSwFpHuMdnvkpM5pChiXKk0BkAdpFRbbo0rpeo655g1yS0XqpdgzFs
o0J52yoqojC04rPgWX6tGs9+83uj+ugm5KeALje+N7wYOpJHwB1H5tnRlZuHkMnEpFaalNYRtDV8
TuZSqEU3o0QwVOPYwO97DOftADQI/ScqtsGL8KNCWlcICF+QOxV7el/7UK9csOPjbZAENm1QQVGd
ATmTk7Fp5nrHkmxGedH/oLxbm7J6MRwCNyQMOaCU+8gRN3xeago6R7D1nKWT0jcPK6LycuXQFY73
XtDbzx2TeD1C5B5WwJsbirQdzIobr3KbR7ercflGSClW9HniBfgLfOcADq+VxTHAbc1tTxCGSLtP
FrnPDpio1K2HoEPCV8dwndIYiJHZr2HsORtIWteqaJiN6v5bRVCVY08d7oR4FUlt0wzNJ0ufz1wj
eR8qBHdM11ZxF8IspDG7AkqubSi79H2hR/OXSsSA0+hI/rWoIG8Sd7ai/7hwMRTbvf1kTr1/MxWk
e7A9TVMj10MQ2qtyHK/NEcVFZNYfpYfGIxOXICSWuysjAuxT+C1lLuigVpwYgUBMTybpDc+u5jy5
WOAWOfCavUirbNFjvT3GycBIik54heqHGV3hvfk19g+B7HAizICIBJQ2PpPp3OSbzqr2Ko8wQKOt
xnKHEn8qbdRfZWIim3D2hcoxB45QZqYBXJcoaQdayGNbvzgU8XCdtVZ7bfr1SiZkMGqySw+MBHFT
STwljXlxHFJjaLnvggLzOxi+VFw3g3ltVdkHWyacqdi71SosILmnnwqjKHcogBn8IJQXD1E1dvep
jcSnzMFzJEW3nWaCEFS3pV2F6XOrUB0EGY25EC2jQYIFxlWwuIHwT2Po7aFewpiFhxdWJIaQh2OA
d8RIgs5LR2dH8QGhykmaC08XHQa3TdYzA40XhkkRAI12NcyosJZ0eLQNn5Ed7Ec6c2A/WnNjRcmN
HFR+P2g0Q5tAhzHlvxO9uKrc4rEfrVMYFPJZuebd6PRHUH8AGxv/WprE22S1PJEXwiysL7Mz/ap4
6TPBvvMt/VpzG4aq1cl2krfBC59UrJi39waayuGp9qjQmozmT9K68hF75lVsMsyBo/LgJLW5UW19
DR7/ONhFd6IGxT8eXhMUcZd0/q3WR086VPFaZ2yjvOBW5MPB1/DlF+jhdIfEV0otd6rfinG692fK
l9NDkM0c41qfVHCLsoMKu2QGF4XtW5jO/HBVmNcmovS96dnTKhnxMJKY2gPXaLfSLlvgrDwTuXQf
kjjnF+xvCtT/ummcEBG8dJwmtgAZaYxCoV5ksD9sssXRVvC69TnSUkFrtVI7CqoYL4w0AHTY92Vc
XWzO/Avf9YGeQwhEXS/WmUcgLTYACgyheL49AmroHA3LvreZksMjnUUySfzT1SaTiRL4HM+8mSyw
lgTZXYW5p70RufKDjrWPz6pyb2pstouuq7qdV7e1v8XHj9g2BILwRIuAYZNLs0LW21hZ77nuvcGN
39Qs3JvEUifse/WqhtePBdaueMvM+xJpSy3ax8Ib9p6Xx5fJJq/CwvN4xeb2s3V6ugXYIzGL+8GD
E9I9HRH/4s7VF1qR8IRp2W3RG9QmZoWOWbA5+WH5MFhmvAsthiNeU9OrB0m1ELqz42CLBMMkvCK0
43dkfBfqhR29r/AA5j+85pA13RSh081W6unBSVPOREpyq7NSJX+pelrNXab1Wylp3rEqkGcz6i7B
n3U8mM9TboOBqir6DZh9opNhypKzkFWw/oyT8p6DVK3DwZveiZ+kKGtbQXeTndgA2bS1kHQzFUPb
ywx6nTtDc4VZHJVMbE8RtGsNihEcuVbnERYtQ5cYS+qInbzOiVwZBzjxCR0mKEzxmjjheqcnZHWY
uMsqTz+oOjGuU2yjG7rUt6Wli10cMbu3Io2JWlGj8DKjl6CWdIvjuYCFm7jA9NJdpV5bbazZhjTU
QYgqp9XsKzFqwH1KcY4zQYJNZ4AW6uoD6q5uBXX/QdfiJ2SB7F2TZ0NN6aDoMnnzWnUPATC4LVoR
Q790W+3cQS5+ByRFKAeS+8bN7/I2PwJlfMaQdoz1pl7Kce7yZXvlRSEiEkSBO7NUEDmzKAIjwMGb
Nz4NH5hgwnGxokORVa8aJie08lG3DLsOiSOJbnSmUYSEICB9PhtJS6ghdCwHbtM+23O/mWSE1Mjd
ERRig/88k9l7EJnq0QqC4aTVcpdCuzpOdMWu5KwPa+HsQ7ePlyDCeriFyHyCknfQYYLOn0ARUkcV
lEAWj8YaLr026AunkE/2KLcudpKdcjGuSXAwh15ikvEjpn1ocuK18Ib7IZHPCU2JTVmi6BnynAAz
LW4Iph5UdQwa6V/JtNnRCt3R+/uRliGhVaSjFJn7oQNsTqPI2QQ8o4RD6XvDKprXwQfnaKT2MmWe
gB0B42qpl7cZGw8KNwRGCZ0Molcct323yKfb1Rk2JFt2e90kXTvsMmsXZsibnYRyEeIr3gDfIxGc
GckoRLdseypvlePYaeH31fh1hbvXNRpchmHPTQXDS1cl+Ry4vuJPN2SgX5dTsaZAOASY0u9NpYXt
xhj90NkVwlPjwmuzVVka9jKbxluVe8egD5JLorR9Xpk7nUArWFnLafCrWysS4DmNDrEukiiHMWey
msUN69YVzSpIGcVCkgjFSzVN3U4W2n3JIryRbo4QWCHsp+NbdPv2X5PPoYvPXcLEYiFNPTg2RfXY
cyIwl503OQ925q8hCzhvdaLg68U/HVTGS2aSu1xN+YdVViXbczwcAj02fvZN/6HVQLexzI3kedW2
s9SbEcuN77QHD8nUDcPPd6hEHTI0mezyKsbVFzS5IlyjiSRygrp0X1rXyK48YVvPWQDP1unZdTrQ
HhuGFyR5GK16tUtEAQv8BMs+V+6TZXXNfSFld9vWZiQXej8M5yyh5U4OXHKoCBk70FRwzrWTT2sm
6tlW41SISH44xCGJQLuMYzQWzDK8a1qZ7XTbwvBo6ZnjQEzIkiffKl6jXm9Xsh6D94aK/DP3jGxd
FgGtpBACB7Mq7cZrff1jzMUhVh27OE3/4kTeu9qV7CgXyw3FOQSeA+abyuZYii77HLohOaUt7Wfq
3eCnzAecJ56emoy4q3CPuICoDvImXC+/rmpPnO0yqzdaS4oa4kRAlgBa04tfexqTyxq34JySQiN3
XHslu4PfVszoe4A3WTW9Jbn40Aj23Rse/uu+dvF5FtOriuTa7olZGMa42fRVQjPRcBA685IQWNYg
JgymdhV0cYTFdIJVPs0ZCmhX1xo6t2Fh2Yl/3cY+JoBiMBk6sPJ1O9ef+hv0+/1W1AnHaw+7HcVM
L7eAcc2aLw+P8wHxI8MBZIsPqY9XhfMmMLRMoeEqn1KOeejV24E1LOopIgKoRii+0ZJVGJQ9xAD0
26uTn7YTVjPZn5yu/cE/QHNN7FfuMsAdTQ1cmaqtQzthWmGgW1EAWUU+GZeMJWKr2AsUoA0r6rde
r+KQXZ5fdJ1HifuYUVznUrNes8I0OFNG+kqrNKS84G0M1SBTaLHua70Ib1uILKsSSTSuap6nhZVP
N8EsISqbaeWN1U+lwyPXy/Tkyw/PqPzbUKgj56Js3dh8eqt4xkd+5dr9Q2fTdxZ++uQnZPYqp31s
0o7KY+Q7gMOEhbIhzyoLgTzblcS2n3nXY+hfGRYKAtRg/paePdRxEpgaH3WkLuI7ZnrarsbGMlQ+
Uo5++iFxg5ad8cSbcZCzwxI2iH9EL9jfRJguIANNp2hMZ6AURUJaovnRLLwKI+ZcwOsUecymzlOp
YfVoSunCRIfvuvTY8raUFRNpk6CUYL8R6WqxukuG23HQcKhLJ3S8ITlhNDvp+ZYpPkdzk2AYG1Ba
7fRA6bgDQUT0ACA2FrJ6sJ89AxOFHKNJBS8URx9wG06wdZn19P7Inhv2W8ye0fWQKrw3ekFlQBKR
LrBeW1BHmiDdw2VYOYWzZ5Rb48ZBDOQRnOEUTYPnLqg3kVkyO05o01QFw/vMzj84/rH3Je0Jp8TR
sofiYit/P1iznQZ9HcIfb2HXvCLETqzg70QgV9zrulavmXJ1UtzqaDc1uUEY8pDtiS4cllRscpnk
xjguLBoUi2jsb11KlqlWYtnFrO8RELFdFOtnGpA1dG4jwJgUvNnN8J6YjFnxDt+z3pVrqcxnEYGO
N0HBLi3DvWqopIt0im/lNNV7X6b1ncpD8xQlhbOtIyu4T0mow6xj3UaBX1yhi8QpkPtvTunc2ZWx
V31/qTSKJz9sOXmVU3j0BWeTlrUAnHbzmMJEwT5pj6tZPNbn+bMk74M6itieIdzigHPXJbOMFWyE
rURsOKGB1mQ7rBHssNNEjGVrHCRt5u+E9G08iAhAurkrlfjnsTa9czpUiC9T/eK0dEj7PpwhS8XW
xwQzhHm/sSHFvEs7dV50Bv90tauHtldgUebTFp107boo0/SWmHbUxg1KhiLaOjAlth6zDXO0mYrW
aOcKaz/qcxEY9e+pikIXiTU55nHS0mCnxxhPLWuibj+P3VRDY9JYBnFm6+27rVxEA4rxceJkp2Ew
kzuT+eJsqZ+oxwMlC4z7LLB1TVxOiQ4jrNEm0GlNNjIIP/s8uMPQq/j8bMG1zVcyBfif8yS7HwPD
2EeB3lGTo1/EtNaQWJZej7i/Uw80sZMH/ram0wZwl+aE7yjzGBShBxQBLW1GjMaNsHCOtzgA75gB
4zFPo2Al8M7tEZYt6GaYsOK7D3Y4c2dn6j7Am0inPOyfu6FclR3MfhnJdtfEDiapMjBMaD99fS6m
xg1eYFrnd+PUaMc8geoS9+XOUYAqYoAxN6OOM85t/RzPDKjkJnCRUXGi2Deimqd9jqqcdUPuClo7
hL5qY2laadwxj3R+KNMZ75TmyAPvVzE+RGzOG6cYA8bwlv3ByKE6Gh3lfooTGOJAHd1igGXOYGSE
NBUN3o6+ZrdBBjyaVggJwGlgP/ZAHipO4+D+yspvrrBnx0jATb2cczGxhpi2Rsos69hBxM6whxbY
0+MtxDgtyxopZmcatALHdtqC93/yzUrbp3USrsMwOk8wFa9Cesi0ZPKlYfbm2UoLmhAAX1HYsgeT
YvyZpfan9OUlCXuYWO7YWtQTPlBOC1EHPf5gZczCzk7V8bgMuibBxet0K80BIOURtJdOPV6sPHyp
4iBGy0n6ss9wI/K9TwxPy5AH/DVF2LgVWslkxBvpe+tI/KBmAG6dnKVXk6VkmMbBKKjUUYgR3oqG
eWGl5NNkOLUfSXUsL3Zg/cQLw8mvDCg4LRxuoTkm90bghhQ6ebA3EvWOiOGVMq6kRdgA44PYQOoY
1PMmRdVlE1X6qeMgJ9A2M5uHCDf5xSWsghNiCH+2DAYMuzJ6yGJo1EmBTWGe8YHtRs2rVT/xLFRA
E0cLG5UshnvPRyewNKWHjISS/E5wn9iKGkxavuU0S1bIhpNIfAeuCz7TLO8htZoUp7KSkJwMFFfd
GO35V2sQpNa7qrNuKUHz005joDDx+1jjKwBTex9GHeNxgWkSYxgzLK+GSoiGGMhP4HcnpbTkgx2A
bb61QF9g8WYq5bg7vxgcRsAD5hKF1/okw0I9+Q6PIHJ023vQvXy8uJ3SblErRkB6e1K53QGjv0s8
yC00ZXkcBd1FAzNgtUrKiiPfzAk4Jk2AVqi8COFbD2lFIOdiZh/UK0fF3SUsTdCbdAI31JYVKDRA
0fWydikPV/3Y1XRkMTJOGk+WMPVqQ9ZTjX/IZpSfupHrLqLeVW9jzX+ksnEx7eBaOmKygDWTV8EV
+itjNyFToiuoYSHJAkapDfpLYxOXynjtydAhkkm5e7MRRw9cThSDuERJde13Bjww12posE6YfPGp
FljQ0oe0S0+57C/Qah6VQTqlGqMb0DyXzlXuJogDhZBqHstFbVvcjA7yKAuhxqJwoARhHd32husR
TZKNiLyc9dDXMFlrnig9crdIYuxZ+kaaGmvukxXrRATOXX0MXslRMwH86jGDIjyM3vggQH6tGTHl
YCQGZnQJqr+lYekB7FVnFQ7AKRPEaj1W0CS6bW0bAEjV6uol9yNw3AUTzJiH4IB3puRcZDNArnEt
M9F0w5OwovjR44G68qZiKBYFosm5UeM8QAiTh5LNdW0OaZvxsQbzYgXVe5gYtJp9n663F9kXyHkX
ZfOqkTSLFaDykq2jqy3dVm1RqJDiIyT46MHtmyfNgqNDV1k3T344OQcvDjArAeqcZ87XKsRFLRMM
V6ak4d2TvnCQYd8uFMlvr22WPw2WNtxWtUHBmOdZ+NbnTX8qHJOBENlRLUiJIvmhD4a2jmfXcjKU
qKKCIC6glHMcB18CbAbiXpF8gqNsrxqv5GCsswaQaVCivCgEsd5mZ61N2OYIVGiC1ZgW5j4aiZNR
e21nUC5V7Ju7IUVqlicxAKEaLaDmXes2Tcw4VOgfLWaunXesmZXukhyf9qIafQ/Me5xlJ6smGIJe
lvuTsQ3KQtwhO90EQoR4kLQJPav3puZOiBcTbMcVw+2uaN9Su99NvnaI3Pw6qqOJJAM/vDQgytxV
XM3wTeiV0ap3QKxbOaGpPayMrpSYlqVMHmWACcCvInVEnYNy2JwHtqLLC94W78WI0QXqLX0UrPo6
VHGCOE4J0+6osIod8txgng6inJkTJBgvE8RENoE9CyAidagNegNESE33MDi0LenqqPNy5oVXlqnp
H0MSmvBHaon1YmpHbWcQyrDFEC3uLaPs7+0C365j+jidYAPec4r3Xj1OQS9Ix6hCjaG74K6kYDK6
BkgyJ+JgdtBMNJW3dssbvuIL5bSGmYBTYH7FFnCRo0JQGcKDB+l39vM0ORe2IKM1SowFU2leqnDr
AjLae+6E52kew8tJ0b8cfXbmoT/7WMSp7iX1XqfgUiMykYBTmXBkdEEIrPJoKEfdrptTPnnLODRP
GSzfKMiHBTE4t7NWCDhFclXW1QhuNTswr5+bhZyLkpDGJRlTgfGToffaboNgM6Vxg+a6bTnE6NFr
Fdg/Oy1aW3X8oHlM2yGLXwXsIfidH6kWmQ8wcd037C5bRH4fuoJ3Uem47gxULFBhD0YnlkKx1C3i
yRLLqkgPPowP0dMMDAKiwYvsNWfGt7bT9uKpGXZAF2CdVB4N9ywm9bKBaiC8nMZNvbL1fwH2/FPc
WtPaaFDQTCXHWaxdwUGLu4oAAetUKLjAOT2BI47ED713Uj5Gs4+dUeN3KfSzN4sTXB/CGDXike0A
tyUqScZggn8ly5s2K9aQ+nig/JIvPCwufTuoqygtUKON7UUMhJTWBi6WtkrRcSj/ohznZ9rbK/zq
D7B1sg2gi/VYyQEMWHaoZGBsghSRSgatajIOHilZS7vz+zPlZHzl1u6z25Bw4YWhf03EE1AiBxqx
DDvQaimebJPsjm2l3Gnc9HTyPvmqXlHv0mitJuxkVCZ6EKJpZfz+YI882mgYWXLbndbq57IfRg4b
2Z7Wuw4JZdIXbJCSyVH3Hhb+cJQDSn4Umk9OMX3orkjO0o6cq7SOUqYU/jicW9WtQFzHC+F4a8cG
AUrLifNGY923RobxNieDJcim+sG11Vn2GmO/pFVQwrqRCdnSV7BV29HaYBesbwLbve8qEWy6hmd7
wM8SNfnMRXf85gfGcn+fl5bCaAENsVC1ewuMEexfJOTVOPHGFyCSFo2kbZ7FOqZWqV0VvkO7Vi/h
R4f0pX3dSx51pw+3sQmHOK7J4wUZAQoDeQRji85fuYhkQwR8JhJwrT91SHWWRs2Ixc4G42YyQRE1
VdHS5aGt7gxVcjBTqCw5EAU3nmyIVMZrTocPhqS7j73kFDbV0cub/KYAP+IjeNkqzgQkjOcbegYF
DnRqEtNmvIXSDZR/wojn3qp7uq7FDEbqPONa+FAGNJG6SzfS7UefoPNLqDXZpipDdcPiznktxn5B
FmMRu9oiajpj4/KZaBpgy9txy+ua/uIS4g4KfIpSHdn42Y7GYgv2CtZ5bN8iYK5o3ZjXIkzGjehC
NBLFFP1swvw9riCKwrDDexhkLwrD1VChHGlg6Cyjqn1x6/iabfWAYpa9CoiMLug0VCk8mjjFSZm3
ybiMUhodoKj7FyUT42HSrXAzVbaxHzmbv0tg3IvBiKyPvMa/6trWla7DXRDzl1Boi1GW7sJuG/xa
sNjX9CSxqOq5QHpEk6v1aLpySLi1Cj3GSpGE6Ny04T4w3WQddElEz7QJn3lLLuho0RG4eHw4Iy60
BrFtrLnBo8j1nZZ1kvBUPssVKLR+B++AohZ/XYcWiUrpNs2DZzsJzvbUXOsMWVZ67t50etGOi4R2
0mHS4jdVpvuGLRKNHDLkB5E1p4yFJ1oIz70P6BGt9YoAWdOYtA28GzJgvPKuoSF3kxnY2VQOlTYk
MaroOVqrjC7FIJ0PGHUP6HpTIq4m6nSD6jOriHEpAhDCze0ojecIMNYkFW9CGwXEao1Yei3rBRIU
cPUJHTf1EaQbzLpxYf2oiD3mhCznHNx+xI6by5TmdNyxPalup83toMo86YZB21YfHpKWhCGrfO1K
xoc+dFgEJwBGwri69xRvrl0+QHdlMGkRDJEgwjIL5iqTS/xwhusRrsW8scMRcIz32rPLx7ZqqCxc
xHQl4zMYgNA1PWL5qJsWBcHeKbOq41wFh1NezOrmW6rOYKbEbVM4fnnX3Vtube9JwS2wjfqYSjIb
urwq7CMr2U8pCvR+AWNwKMk0x0NOYF4efjqCpSPWBNYKj+c5Mg6NnszoVqI4WTkYDiSPuGTHs2OK
myBS+S05hi9aRKeJRfiOtKLrrBLvyI8KTFGaXBm1eYmRqp9jrQ4IVTA0VNNdNq61mPRwrHKoIPry
hK9sWJGDEe3NXpQL37bPcIq5dZwha8OfhX1+nB7rZiRuAWx7jLx8WAGzPDPF9ta52ZkgUp3qdlSo
aWtk/sdIWNpZJCWY6KFG2ZePs8hprw/6PGIiCJc0NngPrCWSld3KolXXZfWlHka1II7zjrkKh0lU
yPpDk7BpB31DPkFhHMvZ4ZNyLo0MTiIoKSzznaN3vTar5OTokiwrs2Ecr92EOPQ2lBrssvWb79oE
GQp6DfO6dYS0TxcljR75x1sL68Um49h/DO0uOethyPOpUbTc5Z2K7nSkxCtShhnBFi8O8Wm9sHn5
sCSsRG36pBq0+t6v43anYw5dNpX6MEq3WVIwCL6q5Ih842nIrcfaMawlCz/rD5PNR5BFHuqKoV6W
6EVXkBrHdxEUGRxIIoCQSS8bPtmBwMif+kCTbxnbRvnc1NaP0S67fVHZjEHJ0Fxng0WmQVri+G/M
fdSbLxJqMG1qF28QKd8gwcLTiGs/YB9Zh7PBoiJ/Rosmm6Sz6F4mEg5SShM3JbKO+eFo1wup5Y9E
CdzbNdGhBAPKJ4aqL4oZwjItcxT70opOTlVYuOn5vRPTgP+O8mIpiMjYmrazdxyQR0Os4N5PaaO/
YubFANbpyL2GBoJbEk0fHuV7pPh/hVS6vodbdCDwaJtZorz3quan5LjWEX+CE9PC0dC2P2HnfQ6y
5qgRT6JYjZANKY9srVkNWXJXGdonwUL5TR/TX7LQOvEIxkhKIqBx5b7q2wPv9LIDX7sLnLDYELNm
3sd9XW5g7XE0tzjpCxDr01R14RL9uXnXeEl4P5IgsNVSXz24DG9ZrGKNKLR51tw5GCDhTR9MAr5r
yAbLJsvVlSncdTdm6GcAud5qZBeeAgIHZiuqtmtFURzwilL3ZmnFqGIcrHuqyFeMSEx+ZNiyHYoI
AQf91Ll7rikKDweBeaP1veQXz1BByynZqroOPktY6PtRwX5uLGeBteOi6YSQxVV1QAv5mZdYYCOV
Khrxw8T5tTDvez2zNjTrFPS0KFrng39UmXGVae3FHZrrLCry9djR5rAbc8PluCvStxgM4S0IzEe6
mcatSyvJXYrUYiqajOZwZXlTs1aRiraBNWS7WMONLwfjY8R8vkH7SIxQFRRrupA5BXh+Rll1zrRG
nIXDnD0kqczKAv0Qt7XxApU+mteODH4dVLgERfTUmi5ZOPVA+rdZ3OAH7j9Mn1zfwJackVVub4dq
CBgk8XpfK1JiwIHxcG5Gp333VXeXalAmsELTgovwcUjytLwMrF5bOCfeZGBLzrhWvsMp3O9IBk2S
sXVwPOXt7p//+L//9f/eh//wP/ObPJljH/6RtelNHmZN/Z//NP/5j+K//+v+4z//aSvL0Q0pXaxH
SthCSJv//f3HXZj5/GP5f/iDkWy0qcBCu9aeNawL8eJ/cAWTEsmUtjQN3f31CoaN4zwBTbwmE7V2
T84btfW/fwXO50IqHaeyLr5cQcZxaJepXmw0sTKY3Yu1/fg/uYKCN4qxDoX6l2+JRlY3SU1AMKZB
RVXEj7X6/grzX/j6O+iuKSxL2LplO/Pv9JffISzZ+ym2vHVLkhMrECJaBmJRFa+D1++vJK2/uZQS
4Lds3TCVaclfLwXCZTBblFEblAtr6AOrYl9shl2xNm+Rki6ADq/6J/sP9/d3V+W3sQ3bsV2heNJ+
vSrjBJFXzdQC2sTvMkTlpbENslnluE4afGCjrAB8FfYCvUt6TjMgyql7a7r2DbGei1EgeCUzedHS
3Dx9/4X8/goYgtdACVTM0kYw8esnK3BNhqw07YbBIUObZWeJTRhdvr/I7186fiSuQE1ONpb79S3w
DR9Ait22G85P7TXMpObafPn+Er8/QlzCxndlC8fV0S//eh9mnSROJUS7cTVsHuCaIg5fN6LaO0//
qwu54tcL9QyqmDP37Yaheuz6XGsjnnKCd/70yzj8oV9fil/uyP36zFjVGKJa7jj7HpEhdfgO01fd
MW9p0bxkwc9uEOfvb+1PV9R/vbWi18pW07p2g5J2fIymVWy+9dTjO5hh31/p7546mES6cBD3W8bX
py6BjZE3DQ9E4zWM9DEqZz8N6/j9Reaf/MsXKIUFfNJyFW4f68ujXWm+0Dmyt5u0uqOXCMzFhyJi
0oNfmD+96+8vJuef4/ersaqwr6Pl+fqKJ0Vfmfj4OfgvIX2uspW3J01+m2/8jbb5w7XmZ+zrtSRm
PN1CcigN9eXO+hYtFNPpdkOEnv3MUQ5mnOhoFV9hcJyITfLCf3sfM1gvWf8NvlLlGMavj8aUgl/Q
Q/x+NOmRu5fi1AgTywLF1sf3N/c3L/IvV1K/XklGuWv4FUmo9gzJAS71gNpy4T6W+R8W5b+7EGkN
BAy5DPHtr4sSYLcWST47ATaNXazjEFp1T2MZHMs/3JGc35svP5fuWMKZ9xxFDTB/kr9sb3IUnVXm
I2C7H1WMMw33A3mCNwbaLOiSDy5GaEgn4g8/2e+Pv5KWbZs8JK5LafDlISkVDU3NHZJNR5qT6C+c
pue5JJjY+KRw3iTNpsEc/4er/v5mK5hvjmMLgx3vt3JEd+yiqXOuaonb/iF1T+bD98/H311Ap1KY
awVBzfP1y4QcYXjzbUXWG+YgOotAo8kF/v4qvz8cig4X41pH8KK57pfnnVxV1ykUV5kYbkC4WHFY
b1CM/eHb+n3F5TKublomvxXv8Zebcbw84xPMlylO4tEiwHSgm0GewxuNt+/v6Pc9+NdLzR/lLw+h
EfQYlNHCbTIE1f2udrbNHQ2/7y8i5+/l10ddscE78zLIgsvU/terIOrBni141KsVkpOVXPiv2Y7i
Zauv4lWy1Q7fX+/vbsriC3TZSOZV48se6aD6LAo8hhu/2jQXnRAq4rr2319D/r7aKt1SrstD53JH
XxcKv3ImRwV8cyXBLotBPxY3qTyK6aa90YNN0fxhXfr9veVMSlHGxsUGycv761c4jrpJxAv3hF18
WaZXFsNoZRF9rrNUJfZdPw8XIFJ/f5d/c1UkwiyGlkN2ItLtX6/qDT4+VIOblCnBk0id/+WwVdvQ
qi8S7lk6pHc0ov/9nQxnlpI0ynTd0n+r/N0gaYHe87yQM2cfuv6jRC535vRseh/OEyyBf/8u+RWN
+bW23N9+SvI85/gq7lLfOlf11tr3GyJMttEf3rXf1yhTOkpS2lCNOnyvv36ZDXalqp+4jGk99K8k
c3p/eO7/7gLA1xyHRdbA2vxleWIvLiqiUDiS5dGp6rJN6cPfhPnw/df1+/LEKzV/fkdKx/rtsGRW
IRt8xBbJeAo46PjmOz8iphfH0fnDgzCvC39dN9iHXYFvTklXcKyRX3b93tKynnEpNwTToX9suzXI
zl69i8u/d0dfrzN/sX9ZBcmdR6Eh2mTjoZdNgfaW+HFpfZ+wWaC6xTu++/6Cf7qxeQX7ywVF3xEl
Y3NBI3AWE7L5jabjfLKDJTLweKXl+Fy/v+LXH+2/b3EurB2TJUR9efg6b2gGlhD2/WEDd8+cG+ZX
0Y9ZCaz+cKmvy++XS5lfFo0R002UY3tBBcRlMjze+McgZsVdvYI7q/1hd/n77/L/k3YmO44jSbt9
IgKch60oUlLMkRnzhsjKzOA8z3z6/7D63ioFJYioqgYavQh0mtzpbm5ubvadv0amLbz9rE1mJMlA
MmWStrlSCXZeiPUhytMDyU+ZIktIIStbYF54pwvzb5vy1+/X4hYrFd15ulckMs7BPUfcf5zFxWaW
4sAYaSs2kaNQ8LumfuCRYXDp/+3J50beyiz+uZcuDWke8tGStNCyNqYS8o8U+reFIaI0KOb0H/JK
RrYVIDZ67nEs7rJIotC9+Dap4iyiUP+aLFRyyqH8cXnBrq2ixZ6EpIV4RMRn9TtEXBvlG+zjJ6TB
vtFt+v7fTC12I7Wsk0AJt+do1CfWAoK1FiBgioEeC20t6bOyD5exHYoqmmDSue7yWsW90BnQYutr
miuBm7bN9yCsny8Pbs3g/Pfj7wrqyWsiaoNN1bO1lkKFLLmbqmGut+FFlyYECJwBTyP/zezC38ig
33yfN1YCMN/YNg8mz83dsyGgR7ayUU7u2At/oy/8DfVRCbwZH+zxptuiAriZrjVndOGr7HXn8qjO
+RrOPEIhRAG58S58TdQFNF+3vKppQ77VW0g9WXzbUM7GIzgASWMlV3FyR5yHdmxv4WeGtKcYlmoY
lydBFTZPR9stwtw0rXkoPdg8r39wy3mvjWIHQs6up/p+GJRwZYblea8tfQNHsALzTdVUc3l4ZKKf
BWmi525s3nmfZOj7Z6DSBqWc/jfh1QrcsX2UjKf+mW7jWbOgoIbjMeWxRmh+yT9zdNIOPm0tGXB5
JXMvf5I/w6bTH6cYKu7YUkhXfl3gXgqNTkSyCOpEdIue2n2i/JKKbVzrO9AtrmUouDQqDb0n5Niu
LHX8BpM+6D5z5anvFOjKJs50GmoHR1ZuqeI5dFp6UNEAQjw5RoIeifMfEbJztDPT4tG0qDC3fbC7
PIyzK8v6exSLbQp/Rc8FqrlcOmFsnjcOSM78BBZ6Z/n1Hdnvt8vmznlXZuuvSVtszzburBrsJF+U
8r4H7v7Wpy/9CxcgEbWZRBsKDdcLD67MyEKqKiM3n3iKq9M/4DDboLzUTYEoR1jeFm2ytmHmU3G5
GOQ5lLfI7hnKnzfRI29n8FBK6UOTu7XGM2ONqEcIrinZ1/pDkJoQnksXIXlI1K+SdSf1+8IK/kVo
IBsyKRZLMjR96SKgSZs0a1Fk0yQmjbIx8hjdv/BCxyYWXiGSzRYBfSqBEjp+Pipxhzb3iI7FykhO
3idm73NsZ57so8m09Kzgoodq8UAOIq3qmy5FIIO4UVWpcCh1t+yKbZAhWVzE4nMt4JpMnUaJEV0Y
ZMJEqhlFYyN3SEpdXr3n/NHxD1vEKnJYW3HWc8EBo6rR59EG23LKV5bvmpHF8m39tm6bZMpQJ7e7
X5ZlU/JyeRjnjmbZsHSVFwpNVpeeSwHagJoAw/Aei/u+/GiNXfqzLV5XszzS+bH8bWnhXcwW2KuR
YUncAVJ1pG20HRA/26DjTA5GsqmHuJoe/vnodFmRVYbG48tydA3pijivaqrNpG0lI5Zq5+anbOyT
R2lY8WbnhgeEwFAg8Fq6tHy+M+sKocGiwtTMWdcypNnpv7DklXPw3Pc6NrPYdwC2KAkK8dGwItLH
rH2pjK3yIouI5lxdnrvzAyL7x/WXBOAyVSBITdd0AnOXCO74GywAO+qyhdOxkGLhCq8xYUzZ0kLU
+NQJ6eSTQlhb8IvGIb3q0eFKpD0y/e5Ejddlg6cHHM8fhE6kAE2yZsbCmchBxb85GzTeio7KnngT
vwvtoQL0cdnQfHR9PQJI+rHgRBJIBvHKIh4gp19Ru03SwCjf0vJhFPpDxPYaBiQFKRVjJgdJW7F5
ZnAKESFPpdhUxWWARNcuSoCQ3l01u+ueyOL7xaP8mnRPl4d2zgwvBlS9MoXkABdDkzuYZ7k15K7y
Fn+Egm4rPlrav9V+5Rg9szhUSgdIu5DmOU2geh53u7EYYir/QcTd+Ujff5srQvKn4fflEZ3GIRrT
ZaLFprF/T97HpLLxukRh5wa+fOgaIsfhJvSv6TC8bOckXUudhcors8KDs0ESZPk4FiQRDB/Y6W7Q
Fo71loNnu9V/0qUNTHVDlWr8etngmU+lSuT7tPmuwEv64qYgmyWdfrQ+usD1kgdYrqjMbtrvcrbi
Kc7bMQ1ehRmVtSzDUNMij6uUGvFa38ovMhLAg1M9QgC9PJyTFP6f88dg/r+deckcxQJha7VhJzIe
dYe0lzNcU720TzaUZDjivny1VlbguXWBV+J0lEHV8mTw1VypU/DPLTlzJyB8xTatnQEN95WrwxlP
oR4bWYQRFWevN/UodVE/vCnvLFpN0Z9HveGKfYWe0uUpXLM2+/yjGWwiasvKMeIMvtJcxMB3EA+c
amc6l82cHh3al0HNM3tkJpfMcMjAnbipuOOSX4g7aWXPrllYeqE2h5FBjZlbjNehqb3o6r5APeDy
MM6sa439KisW6rSntQC6OaoKZ1JGAf0TOzQJn6LpIL9Ga8nKc3a4JsxVLrw16H9efY+mq6kBC5Uq
01W/hB8TChj3yYevrWzSM59e49bMox75f1lcvpOTO2vKzqt8WInf4dZulJuu/5kPaNj8Qo5WCV4u
z92ZzTPP2BxRkjXHjX9dAhoKCQ3SQREFbJsxuwF1+xrmK0M6cznQvhiRvxrp5aShoNTgmO0RdXyO
pM+RmKHpm61YuGLt2QKMvfFuCvZ6D33Yj2m0SiH6Uq1vBStrfm3AC2+RFAIXEEUnTfJWZPv6qX+l
M/6/zenCVxhFHwwe4pBu8bOgD4OKS0Ta6jUvO/8ri9iFxw6uNvNxSHnKvPWOVmPCCd+3bQk+yfH3
gU3BPv/1tnRNt5vZWRiwAuzLAzuzAeb3KJmCfJEitOXaDEc0lWdR+/kFGJnITH9MXnT60tZev86d
IDpXYuodeKFXT3JnFHq1gSYovGA6ksu43MC1bON2snUXdpctrpTenBkXAAiCJYwym/JifSLcoQy0
BpJohebyAp0q8pzuW/96efbO7OwvVhYrz/flVJTmQSlvnrY1wS/PJWC7idJh9dVoD5etrY1psQiD
KhDEtmfP8axRzBIxO/3VeCINednMuU/FqAxE1kwd9tUyhIaJ4fO2zqjGXesoLkHT1vhmOMhJ7CiJ
fShXTsYzGVyNwILIViayFcVlTdZItwW5tRFpy37ciYn2YVWN6Fq+ptAkARtJrCW0ZNBW0YV0N9bl
q1om/YoPOZNH/PojFgen1MfULRs8WxXB8EMFMrjJrOAHGUJUm6fkoIjCuwizZm8FKg8fYXtN74V6
1SbBbpoURHEtXrZAKpXXKDtEN/h8KgFbJGa96gkpvttC7Olv1j/GWnjrpOwPEc3dDbUm6HCYzS01
8DRZGrBgL3/KM57xy8zOK+rIoZQUlOZCYNIcR/GjtyUa8CaSnytzp6yZWUSHiIWWpVF1hsNLenKj
9oF8RUde8l5wuxOqJLDbuuveWit+QNtMfxdFEUVnXd0VpvlUQddBC0bhqhF0yB0aevHaxz1wD9rs
4LtAYIzKsX+JgRPAzSkogIVwpWgVoia+3O/jDjpFLTVXtFpfDTEE3KJHeJWveD9Zxs9Jyb9JtWpd
tzLds/kUYftfzDExyv9KQbizf53jJC3Jzs9znN5Znt2S7aAXbO38mT3/4mSY39qp/aCChmv0wgiJ
Tb2SucO4HXcIt/sQxZVveOatgfCegGu+9OGmlxYKQekN9KFIXLrmTnXynXmjb5AnsWGvb9eeh854
smNjy3rZQUTGNPcI73zLboabynDNNyAXfvT98rc5N21Hg1qWy5YD3VbKSKxaio8olgmPaLRftnDO
WX4ZyuKgSfqpwFtiYrinVnrX7lAt3IuH8EC/GWWe4+6yvTNb7Yu5xYkzAGlWW7RJ3Ijmdp9uv5vu
rg3cy0bOXZexwsk5h5DqSVjstcKoaAFXowQtKWp8niXFbsxN2se2ArTuXgxXqozPL4i/Dc7DPnJU
YmIYieQRhytv0utkXUd38h9x9Q8LZLjEfhnVwhuSmm8AWrPqIuQ2n0zdUX5fnrezo9AtE5k8kayn
sjigowpijTxPm0AiMo9eFCgLUnGTTY7XvPw3U/PKP5qwXk1KHYgA25UuRt3ctvW1jmynodylbbqy
5s6v8aNxLb6OWkPBAFXGcgC/0dznyl1p2I2HfOZBuu2ka7QoYEpPL95aJmptQhdfrFDlMUBInP37
osCGNzb0wZl/qKvOb941S/dqkvGaC2MhFS6T1SLgpKnVQ0S7H0e7OpCS31r2QPOH7KL05K69I59x
SxZ1TRQ9ksbjP4sbWm8andZCdmd7kbWprG3/6x+vji8GFk6pEuMqo4U/c2PrYQJJjcQqb3AtrIm1
CtIzEbBF5mkOtWWyn8vLJiRin3Y71ITyaD+++IjXwHD5JrzXEUIYK752zdZiVEKodCFg8cxtpUdR
AmNK87tmkt6N6F2HhVQ+lsj8XJ7Js5/qaHwLfwt7UJXbdl4ZoKReUJ8P3y4bOLe5qDWfG1TmiFtb
pvASsR7NZmRU8wEyrz0E/2zllibtLWW/7mqlzzxLi7WOPWypBo8zJ2+kcdfSQzAX7Yi70Sa635Z2
ahvPosvb6GrFxLmw4ou1hUucDBqgEyREsYbqg4PUyF58UDeym7t0uf7ztOEXYwunaKly1OmpwENv
ej2+iLBtjUPxuPK95s15af4WzlDOFaPTdYHSFndyUQehJMrWN2hEbik4WU0JrFlbeMAG9fMgUZvI
HcQXln2Cng9qyOHODKxnJB/G10L81Lzsn5+UXyZyEdA3sCv1VOWm2YQ35aPYXZt/rMzi2ipcBLTK
EE5xMZETG69Gm3WBxxXfwaWyLgB9rlibP8mFT7asYy5atIDixovcYnCrB8QvjE/1nxfs8eL/97Za
Vp2jSqmXcU/CoQwPUFJ9dG+fzDUj5wKzL1bmaT069q1A1MI8rOnr/zGIv9Ix+J4MlNZMNJ971x6Q
FbUkHxAO1kogvTaDCzeY6l0iUDMSubMwTIZUF1rRZDmGf9h4SIT2ZXgLb6FPap50oxm5nTxLC21M
8bNdiTRXp3DhJJRYQShOZCgKFDEacOWnWndDZPzpmGocb7zrni+v9flHX1p9C4dBtWgBNUGP3LkN
kh0F67hO3cs21r7Pwk3AMOL6G7aRGyPgLICXtxThxRBjRzba/vDfbC2cAwL7E1yGInKtaz1yhk/E
1cXKvmzjTOD3ZSEs3IMWhFIKfCFym1ZT3An0OmS8JEA3REqdrhZvChTfN//JprIoJPSVRhSEhL7D
YJZOy9GaLxB2a8MdajAI2uarfTHzP3iyMHjmIOVFu/lJrVAe6LUSzUqMszBbou3K/MWUrxuEdj3N
KSrLyZF5Sfx/ExuiyEpTtarzSr5YKronxgbJNNpj0EgTEVX+DBDHqe9D5ePyfJ4NnY4MLdaJ0lRT
pXUEGsV7DArxu7ZWmHg2uJgz1zQh8CRONP3VG6pKK0iIR1PV7gKc2fK/++QazBs372QnrSz7s47j
yNqffz/yvcXowZUq88jV7quDsjcJY/SNeNPs6v0/n7hjQ4vrAZTE3lImHhtE8ap7EmDZrHyZc7vr
2MDiFOktxA4UgeM9DA9pdJB/98aP4o4Sx8vjWDOzODQAlFoZEGdW2g/rtTJZ5uSsN6sn79kIek4d
WxoVd6ed5MXQ6kHXA9bubQBnL6WN6u5B31CxuU234vVap+05X3tkbuknIOI1mSRzKRV5WrgtqRIl
/ft+eerWbCyWgCKmQL7R3HXbZtqUP8rwpTWeVxt416ws1oGGoj/5RkYS1VcW5WA0rmmog6341XN+
gC4uRZHIRdPputilkhXkZj5froW3RH+M30RlJWo4NwyKFRHrQLGDFrnFOpNKLU/HOVotk60U22Gz
k15WuxjPLWZTNlE70QA28Ir11deEJPRVucOI+uGjocgjoGdHOYQT5/KXP2eHtBt9mSY5ZWNZqZKM
ejHkKm+AZnPTfEcWIQ545hmylb15+lFIUVGeN18BGdCylkijOLbPEalxK4SF4ZGnUEGstUhhzcji
BGjAr8qliEiIME3bUrvrelTJopd/OmFfR7JYXv1UZa3lEXgP5aF7UvUbYXDapz5bccpnDptjO5q4
CA9qkTLs3or8P70MxfZ2bse3FBPxJjbuy5UL2Okq+Gpssf+LSu3zcm5oHioAthuooubt8Myz+uW5
m+fmawSCGR5+KQ1F74aT9OuiBt+ilFFoBG6lI3Ji0AnyY5bnr4OdlO61ad8i3XvZ4tklwYk9F4ZS
ebhMfZWoO8EKH5GkbRXevgzrruyGFrHW7vDfDC18Wy0msjkMIpgkAQyX4Ufbwm9tTR/1lRGd/VRH
I1rMIepWOVK1uuEYI8jUOlTopKbSMClBL4J9kqKuWym+OP/V/p7DxS3Ja+seCUVLcKQJVMAbumKt
DjuBLPD4HSGSjd+ulUrNG/V0nfxtcf6qR6GPmmQIpqm80KbqUw6RQqG4th6/N89VLKI/t6bCcOrQ
52X5t7n570fmJi9HsC6KYFPTeGGPAV3jggUduGxHCOPZ2oP32hec/35kLkUmCnyRajhKYf6eMrCM
enYrlGF8ranZPkNa/V/sbk0kWUpVCu+Gy6Rpq2hZrzZU6Ii8Dyj3qiMjbKbaYvh0eQ+cCVl1ZI3+
NrTYBKMogAgr6RHXq40cHponSMobbVd9ULTf3iOSvGLv9KqLPba2TocwR/HyboFEXxlNKRFfGaGy
6NvNk4f6KKC46765jbtHqZJtdMvE2E3iu1zdXTZ/btlQX4Ivw6MhOLFwmpLcDT7kKMJafNj4uxq+
+RVFY5eNnNt8x0YWU4r4qlr6nWY4MirQ9Y9ALQ7DMNnDzIn8rgrqNgblftnkud13bHLhYTrarYd+
5DAYqU64B/RTCDfJB7qOkIEuWzoTSlOGcTSFC9eCkn1GNSkntoJsqrLtXzqFHl5jkz426aF6jKdv
1qdpvqtrec5zWxCtKapKuAmLJxXvCCTmZZFz7W0qoXcBr+/UAqgIgdgAgEGxaQPXnH8z1r9tLuN4
sLyj5neS4QR1TGukthcB0shF9keNym+TRE9xWTrElQ86IrJ7VFHu2pazOEO2dmXhnjsUj0avLBZu
EEcQ9RLy1t3QoZgKXUQYiq2nIO69MuZzG/TY0mL15uXkdVVZhy7yhxpuXDVRcyZpjvLkKO7DtJZf
86iTrqxY029pBWxvxKwnjw5ndi5jhLYRZd/UMXm8/LtWPv8yDmkBGPP+RhwCKci69ucjzA6uE31l
eZ91EEdffLG66efRaQ2wNEfUr/XCNdtN0t2s3d7PlDP9WcpE1RmKHWRZFoclgulhkejsITGwq+9y
fwVn2yz6TfxLrK7D4nt1Sx3H5fk7v4DmKvr/mVwcmNIgGj58SXDtkfxNSIxd0RW6jUK5ubaA5qW4
jASo0/rL0vwlj87KNvPUIR0aHfZnsWuN63wQrvXupmtQ6bQkfd9Mj31hfFTI9k6a8P3yMM+eZ8fW
FxeKcQKZGgh4+L7/EH4OInBZ+DRbmHeoUCcfTbhSRXjW2R+Ndv770Wj7vOuNdI7tqN4PuodiQqPS
2inFjUcTaSQoW72RVj7l+TX61wQbi2tGXhRouU5czHgbrr+17SF/COuVfXD2LkN5AlNpGrxCL6Nw
YAaeIcmT4cThyOY2D2Jf3cGavoobbUOZ9VTsRVTFkZa3KyHfDmmy4vHOf8mjX7B0RACLU3rEPadp
8hYRWKl8DWX1oe+TbVD5t75a6I9eFJvwhqg4KeIgW/kFp/Ns6n8mi2hOVU9FZnQxApCVF4YzDqDh
p2lWsEZz3q7gEYBE+H155Z6xRiWlZc2FVTSonmQPIB3GupJYTjs1aL4raDeOAamdoZhshE9X8ntr
1hbbpB2shMtqSQJZCN9pwj3IPvQdLR4hoeefl0d2Zi2h7HQ0tMUeCcasoKLZt5wIrsAGTK5tqKDj
QjNqNpnmA1zVn6rK76/lcSyQy4+/FWliCxFwuMu/5NQJzrkZ/K2soUxzckHPFKCYaLsbTuSp7VVR
e+bWm4buYLSGsrKBzpgyJapjpdnhogSwGHNpalorNLrumNCAHQMOwM6oeRgT/6mwGceHQte9olAn
Qn2qunC3UysjVj90ioM3MJqNXG7XWrBOQ755xkwTDbpZjvakB6ujA5CVOWpOV9zSEby1jJ1Vmhv5
h4S2AW9w5W/dxA2oPJUFW+helz/aPIAv5wnW6Q6nX4+zkhKceaaPPGyYBRmMw1ZxqugmfbSiN6m+
kV+L5v1fmEGCkdJGcl4n/VjmlIajqDOP/XgwrrXWrQGuPShrTzonkTqjYUlQZabO4lXLLkdEOOui
GTGjlm4b7AOF6rnsWzUC6hve0UpfOY3PTZ5GM+Us00rt0rJfYKjaKoY5oTjdfRTeG7tq2FB0A6n8
8uSdGxUCWSaSdNLcJbBY7eTX/5+Z1qpttfeQ2Jn8gxahOaYlMVIm08+ojcaVlXHWKl+LTUbBK92c
X1cGTE/RgkKqOHLWcwIQhZa5/yCg1hB4Setkde30gEdXpvTEdfIF5wCZS7MunWncS4OkEc1GcSa+
nQiXR2SRRIhB99bK+M59vPkANslaA9laHgmmFtG3bDE+wsTuwQyuix/JB0zzy9/u1IohotlBvf7c
FqYvH63GCJhALWNF+Jk+N/VD90Jtlrz2pn4SFcpfrSwuMJ2etVIsYaX1Kcbqg0a2u6TaV1xqbJOa
rKqqKItWUW8G8Cx3BxSupJVFeuKS559gkE6hWnXu+FC+LpdsFMtODuafoG+a8ZC+q8ru8lSennSz
CVoi5kdThTrsea6PfFVRFZkvFZiAWkQLC9Uxe+0WzAWdOesNLGet6RjBOxqzY17MaWkWmQwBAV9y
22xBw7iCE/zRIk03lxUrh8tjOzN7VD5S/o1Fdpu5CMeGXBoys68URx+5exdCkGz1RATl2HRr+dLT
HcahdmRq8aFgj8c+3fqgEZrufYwmGrI9lIi8QALf4/trzWGn4gdEHzqK7nSfi/ppbacSyY2m1TjJ
OE/sbASbA++tq4etoFS/ZTmg5RO5tXbGlgPX3BRa9qyTWEEX5katMjhT8KcuT/bpDXH+SRYOleck
hY7kxUIqragJBI+FlMHWALZnh4l3MxSdE/j1tSTvrHrcWyDsms8SUNtl47Oz/nrgok4isojF+cSl
a/jrIkYCKqV3sOZLx8FmTCCs70vYd2XwDEnHklxvTV7r1I9/Nbi4dI8zX09OSsVRvA/rrQnhgd8r
n4i0MuGXh3YqYsa80kUOyIQge44Bv44tb6bMkIVCcUy9cQfzQ8nexyZ1O3E4GMqVPtxohitkn3Jw
l+ofeTfCtlm5MJ7bRyi6U0TMDU4Rl/2k/qhWBHH8gkLadk8GHW4/VsZ46mpNU0OOjJ42qh7o0/86
xkGOJa/wAsX5n9xVYIdX4mF06XjZrTVmIV1wsli+Glu4BVQZ+wJMr+j0Sv0ItRJEsLBDirl2M790
QVgTEI634TDRUC+F+WayKm87GOWvAFiEnVmR3TRaZGeB8ssLPelAMhooqidndqGKT4C1PKfPtGjf
lrnTl8ZrH4ox4HXU7SNyncGYkrCWbmrAdAg5Bbs6LG/MSGsOolW020wTeoLWyHwZTZAuWhnsvTqu
nI5LR+6JWyoFKjv0Vd/2BcDrhSVtEmu66tJQt0NVr/d9T84LCNfbVEBIzfxcuqqjAuF9NfudV8lj
EMY7v+o+JlX3oJzEsBZ5GN50kijAsqaLO4uREMpF4G71tJ38BlBZGmgmfWrVXTSUjY2knnff01C3
iZv+o1cSf5d4YvsKaEaH+JG2VFG1Qg1EGgE+wCYV8O8wlJLXMMjG16xuboOmiX27VPV809TK1s8L
9S7OYOLos8CWWsXfGiu8qwyLXu++ekiRWcZllfFOhPm9qWP5SVDCpth7erzL2kGioyeOvG3Nnr8b
FXO4qaXwMGajeR/kUrWR0v5AtdV9lgOSzTO4HxvLgzZg+uFWH/RtmwmZjaK+kydT/N5ptbgNSnHf
l8l9pkrVrkUSaDLEH20du0ZDp1yYJTq/VfRus1x7CriCbE2pS7cNHPJXrytAy0Ei2RlBt5+C0e4G
iFwCr0N7aMHbuvebTRWlu1hEt7I1wTTFtfdMAshRcllzjba6qTLLcKpiRsqrpG0nP9j6cXOjFaW1
HRvhLtXK+t4CDZpG6l4zeE83hIc4FFgCowLhaJb7U6O9IRojnAzhtq9KiAs0jDVZKd9pfLqA4oVN
IflXdNHiU7ye/qg4gQ2obSXFejWt/DksR29v8X+3wXNtzDG8RcDwGTULw019E06jEjkE1uCTzOyt
9+v3gaW8SZQhtn3RwpzX7enah4AmCTtRFLKtFltARYWD5DPYhjyJXgietPGSRrsLZ4SvHjcl+C2A
2kJKJhcqq60F00M8Bb1jljM3u27uqrH5iPLpXU+YGop6n0JD40y3tKu4QLIuHJNtLEW/i07vdnqi
0VOaS8+p4Gf2UBrFNolShBCIsc3Mh4TSx9+itLL5dAaR3ASQTdbhkerOlJO5rT1gbXGFzFfSXUmt
CEVOEwKIyGoFQKvcj1mebQgzrpM0HSD6qdoDSGvjXUGw5T1jG4OPVvK9VEIxkgrwfNSSCO4gQdwL
pMQe2xhyYGu3Yr4dIXbslXEKW+hBsnzoUQsGLhapD2qGrIJWvItjLR0oP2tskeeT7yKPUqHTRi2g
OT0K+iu56nO76Aw6qKTQRrTX9QX/fpITf5MayJPVUj30G3hj5pvi1aBrRFye7H9PSy5xnQrIiuef
Df7jNVSrJ1+oHjSvsq4AZ5D+ANTbN+hwjIG58/Lpe6bzTJuq8RZA49XYiFdVbwzX3Eg33gDP3Jc7
YdNV5mdLtTU+6TfyjPumFGsECTzDbhXTTpvQBuSNXww/jdq4z4bwtqVd1LHaxm0z/XvaZRQioD7s
9kJ2rQUJtbkyILhUlrm3G7zmwG10BmPaaoP/id8qf3VKblz7cnQIA2WX1zzpaODKG796SUtjdNuu
fNfj2jUEla651BE7cjpGR8GnJwAS4kHqEElmdTsEVvQiaAJhRGCJL3KfeW4QhTetkF6hMCk9pV77
OzfN8cqq6vs+A/eXRfULwMTifUrUzdDKME7BmEXJGL1mbX8tlEPxWY6l+TpmRrUPyoT788DBgL6x
+AunWZYbo/dqG5VlwbeVMotuJXp0N0XYCfc8bmxUTxAh4rXidY4yz67HUxLQB3dzxlYcibuqCkiH
OaQ7qQi+SWYr7CmltotG+JzM1C5lWkoHZB0bke6qbBiGLVu13Sqt1rtZGqB6VuehLRTWwWoq8HDw
lkwoT3FLI7DSDFDLVcjuISuoEkCypkJtj+AbyTQ+G5DYjNHYKIRE9qTy79dT+ow0zXe0m7e4QLb/
cFv4DNeI0i2RDp1Pc56QHd2Kg2aXifrZKNpVKgxQvX08QyohR2BpdGoSUm4MusTZ2KO0MYxMv667
xAnprrXlOLmSleQxySAra2pIRgeidwlJidpuyU0yYXyuUg/yJmhUW6rKfcka1iqfwzZobR7gk41W
9QlnaLblqgfRF3iNDjVz/NWppFC7zIse1MbToArLw6YQ1SszER1LUMZNCVQvVbVyN6lp7oixBvB4
duISs2oF5gNiCFul04At9KbAq0wUaexMCxHGVMrs0ojUTZOmb36r34PJ2weAt5m3jK7pQDB3mVnv
iiF0o3Hsb7N0fDFMhuanCFkNvWEHLWxmKlE3hCi63UjyrZErf3gIEaYm0ssmaOQ2bQhVRCjSSjve
Tnpxkxc89Uk1W64Sy+ZnoInprYDjMCjK22a4e7saZXs06AhS+/6gB+0D+rwb4hJnbNUYmkMU2L4H
YHSomgHhCyQBusZg3OVzVPvOlIifqlX+4uHryafSoA7orzQq34lyATlYq/kmxc1LRpFHUlgZVENr
a4Q6j+lah3hiFNaO1QvP0ihOm6xtncAUuxvg174jNtGdZVIvXQUoZYOWGOMpdOQxO5gDwFZJetAN
7pPW8F1Ohg+FQVSmdqO3Iv4WFmLXNMr3NBA3ZjRJwEHZTb0ORDweiaj61mRjiP6NFRSJ7RXa5AKf
DwAUxVqxHSwvAmZuNOzUuHPVttvWzfwOZMrtdVWzxdO6cAqrYfta2qfSyfY0B2Wa2G2ETLlBNXEr
imnlakLyGwifslM7HQj8JO1plwP42Q831gR+L01eBDT980QpSK91fyAsqm6n3IDrGtT4fQkk9y4f
Y/OxohPdM3Tfod9pKzeIUfqBeDUW8oHHjr3cJO9xH1tgINtN09UtPzV1ayvT9r4u/85l/AZodyJD
5WfpB3tSQUBwDTjmEZS5TBl3DbcLPxL2hAjTo6ROw5tillW7EWAzgtYmmEv78qGcEhCzxlj/1ov+
QK+XuENHdlMk5mPX6ztxQC81JZmGGteu6cIUR1ZeZfokXvdx4D2DJf5ZtTWNicNg3LWG9SQNRWx3
fXTVBUBjQz8mVKIlicVRX8lleIvo9kYci0ei8dsQeq/d9sp9MOrI8MXiS94L31QPfG0X/Bg6k65r
7y2P8itDy3YeYgSWJfXEEvQSpF3hUOex01spuu4E7TqvhG8Jq3gIiEB6XaHckoBeSjp/nyIMaSbB
gwC+9Loqgtz1Mv86mPVuDL5gpKQwNoVetAcEAf24ui+SwWnqYlt4cAQFjRI3NbkB7/GoBco1bxVw
ZxUBSUkSf2gFqK4e9e4sYKz4OK/cF22BLjYHccX5BUdny2ivSBPddAXuq2qNje+PNq3SV74qJHYe
QKEdGvU6HMKfXRyCVOSbTLrgWFkPPrmQnUxL9lSa/zS0Ya/O4gQVsWlHnRIPmeXDqPKRJBlBG0tD
Bzf6Xpvypm79YNek+ragInjlMnuauPt69VrcZS0IxYnqQ5BU3sB+ovBLGVv7Kq7VPp1eWMGykNYX
AZsgLyDP2ZqjnJaRNzrQwojsCK4ftY291ylbwpj9yrX13E3y2M4i5ZEQZ6PaGahOKT0Jb3H4E+2U
ra4PfMDnXL0Hmr1tgM9ctnp2cHOtLu2Vc6/t4q480jinR0MjO236SV/UTvBvR3+tmfdMoo4pPLKy
uCT7WpMNvlHKDglpR9mGjmBLdzgvGBKkBb9dHtKfchJf8zdfrS3yN1JVFGhoiDLprI4HvqjOXoKg
yndtYe78zKv3niQ4WhIYtqpwt7Iq7s+A9O5p4CZeEPLBTbpgU6mat5X66SrCy6Hk9bOctMAxW9Xc
KPCVQo3u7iAWh5tOnSTAuT1k1ZFCw7KpcPfkwqMy9PbVpI77liqzh9LS23to4OyNtJ22gi77/PNV
vJ364hcZOIohjJIraq5dy1WQ7tRGvQuFhFJTq3gZ2mLbaSWUlr7YlqI3oYCM68zKYgMxYzOhb5uA
2pXha7qBBPuSq0Mve5CRyV/F/uiUobSJ/o+779qR3OjSfBXhv2cvvQFmBtgIukymrSx/Q2Q5Bj0Z
ZNA9/XyUWvrVpR7Vau92AUFSd1YlM8mIE8d8pkBp6wzvLOH1TnAYY5dLN9HaaF95nrhJ5/gyBI6+
eBp/6Y846KPBKg/k59Wj4tPD6Cauw6e+U73SiJzHtrobzl/qKP+kW/jjRT430GDoG+cqLjIlnlrT
MktcOEVIKCPumnErK55jekzc/v03+2v4+fGin8JPXLGmNaUai9oy7/rsZra6h6yD0nkG52nzn08B
fwx2n+7jLPiQg3GqedYE0CdGCPBg8gdlOurLAVYLXzTpfnJHf7zcpzsKJHSTxdAr9rLd4ht+uo13
zlmjmVfRf6x0gtHqn4PDp0uh6IbdcRarnqJjMJIKFRQYKJXZ6K2gHJHDeYy9v39yXwW9T0+u6Aq5
iBNLh228O6c5+i5BXH0FjPlrU/fHr/Xp2FisuZIn4Eu8JH7QV+8CbX6VShBhMqPei9bGxcXb33+v
ry756QTRFLhkT+tBPbfaztSbEy6xHdmwhMCUb9ik+w1DG/DvL7o+nk/RFg6VUPxHo9yErd6ni9Yl
aycU3kDoKhPSldlUvGn5v1j9iB5QY19VtTC6+rRGIL3TF+2g6V7vOBFswYlhpp4M8x5T/dDHr1z7
/joAWAV4/321T+tDcETKoRt1b+zzB7Q0IMEIzGpLxiWGlpgIpuEo4zP8/X38azj58aKf1ktXYsPx
Qdc9vUMNBCdrisrz0ait577iSMQ0MX2xDdZ3/PzkMBpfgSDQVID44o+JDUpVYQkNV4xznFYmPNsV
w3cWiBL2X+Q2P72SgqcHEz/A7z73/C0974WqKLqXzT21+UxsbQlK9AxBsvxiOf702f3pUp9u41g3
tWIVpu5NeReoKRqAg0n1xYO2MsxNEz9F8Yz1ev77h/fTLwjx3BUuBezS5zSKWejlgCmmoOmKNuYU
Jq21ZbbLxq9waT9dJX+60KdnBvXDpBFGoXuG/M5TVLCkQHulOMgvf/+F/qpeCS9Y508X+nTe5GUF
bAG6T57GBh+eoC56UhISm6x50qSe1EPyPlkQWBpH2VelYvKXQUkZaVi26xbw3qGNtNrDt9km54P6
BY7pJ2MsfLqVjoO4g0rjMzerlVUBPE66AISsem053THU06Qz54BXlR32sX2ZZ3E/9RpRY82b49Xd
dk6rMEatlKjdd3D2//rBErv71SL7tW5mnias//TH/zo279Wl5+/v/f7a/Mf6q3/86H/9+Ef85vd3
dq/99Yc/rDVvP5/FO59v3jtR9L/bcq8/+X/64i/vv77L7dy8/+e/XmtR9eu7JWld/ev7S6uPN8aq
JpbXH8bf6xW+v3y4lvjNC9y/f9lfr7x//9kvvl+7/j//hTz1G+a08DeFPouCNrCKU2l8/+0l7Rvc
tNbUD2YPgFGu4mIVDJsZXMLtbxg1rwcHBpGYCqj4JF0tfn9JNgB4gu0z/ovf/NfvN+H0W/j67c7/
3Kv8U+2B0wL6yLIGuzfgtuBo+xlwFKNHmA8yBkOdVx4g7Uch5gLlNuechTAg/mphrtvi3zH1r1f7
dFBZ6pQ387yOoaAsS1dMApQhvTisd79p1XzllmSsG/4vF0TAgWUp1IWMzxgIzHLzpU96zYWq326A
8QxVb1aVtWoTex1kyY/NZsViDOtfofBC+5qMvhau8nUc9t192LnVAW4uJMYrxT0M5A4pFa7sxowM
Xoo2gI9PfsAkxLXcbjtSqDb+aVF9f2J/dpO3fgyev90zLBwsBcyfoOf4OdQYMxqjvVifkEMcUnqr
umvtoU14HmCHKYXpISqPSNWCxM2JdXFuNbJXHvsNvnTgHEgaLaHtaoFyfmf++hW7AE1C3HgNDfug
J3lgusmm3gjfxvdcqO7rjzWo6RP0OgcvoXxr9kRy0d70paforSTAo1M3/VLSD/pVP2ae378qhKBA
3ALgCDSOH49cGQyxdAH6zeUY06jBIgAe9ssqMue93SCDgq25W9UE05HDgPHsda3Yrug7ok9jkH6j
RMVmVQiq9+gyrwTL9LBkJM6Juk3DLuDgc4PgWV/N57jA8NeL1dtS2XeSZ88U7SyJrOC0kDuhk+zm
MmRvmDINNVGfMTEaMZSF+xDRjvibvnVzjnEOhpPh8JqaxHjDB5AjFsAGiHehatPEdnXKHtOc6O/d
6NoBA3S1IpjhLpupD2DCOc9wftvM2lZ3sGqooaBoXfEUjiAyNXzNJh0xOz9R9mN+scZIf44t0tOZ
iFAu3KEP5vmoWeGiuhBQxmM1Dv0230gd6VrSnNDywYRiebA6OoSOl9/l2+a47IZTvO1Ab0f1f4i3
4x0mIY7XeNIBP1/eiXfztAQKJhsjxhDE6cl8qBNfwZs7xE438VlY7tCeFUGbW5HSMYifAFN4FFt1
K9P5XjSHpPpo7/Ob9qaUPDGT8YO7dSg+2gV4Xrdc1gcKbUvDDmbQgKh5LY2H3tqmEW5cnG/t2OPJ
Fc89n9wJyw+0GtBkWwK3rC5zbeH1pttK/sIxFd2a+YGbQdNsnBFNg9AUaN1tZFAoobhWeVBm4fGL
ho7lTIa3ZEE7j8x7lhG1dEfcXmnrQFegQe/DMwvXAjpW9zpYYil+YtPBVUqqX3NssJKCwtq1v9pv
jzflmcluo5BVKa+GE0oJjnUXJlXQdyA0nCYWSEdEUWBDVR/TUKckmEPAfFKvqezQSnOF7CnjyR73
SXnA7Cbv8aDDott3VlSo+BjEGbHKRmq94q5b9qZuDlpNksXDPr8aGzmQt0lYn1XK6BLldEITnSS7
IVTRjafDBwx2wGbYV/eTN/rZZf2B4grr1ZMxuhgFxBcIyvrOnmMlhehtbPSKprQErg5t+Ut7Rum1
n99LD6jdeDMiTsSuuGOX1IszAryaKx3iEftKCcd9edccpxDjZ0/y2r18B/8sqGdkxzJop0AdXLZv
0c3S6eL/Ks70hF2ShIN407FozHTLDXHtW45mrkmyXn2uDNs38i3Ghir3FvV2gBe4BzRqRiGrb9QK
TQT6zJi06kc1CVtXZW9cR3M3O8QgV7Qcg4aoWdypDSb8pccWV9ZdrXYr5ylpiQFXiHc27+zTsLhD
VHV0CScCC4II1DT7dimJfMo4US/sfkavV6PlrrrXgvaxc3tYweUlbe6XbXE/vopX507ICQEOmkg5
md/wBjyjckUlDLbjiGMW6enpQVpII3wg2PGRA2lvbI1tlVJ2UwC3j4nIztk6WKknmWHIDTGz67Cf
K2KGdrhVfSmwEX3ZTQPRPeJwwooQw3B+XzMvOwBk1VRBXVJbBCkL4uRFzWwgTvKLoc6AQVBD6u/T
TqPSatHHGmT3ecDnI+wJM+dQ2gEGpHlzmzjww71iuSwekzFCPlXirtxgtn9BcArqCApNW3FbXTHk
OPVepmym9BHjaKqD0dY/DFokuY3uFvs2LB+q17wnWQjH27s6BIR/vJROqO/EJTtDsv5GPSTHkpHx
ZbTwr2zayA8xzUl2WwTrTssPYyS6sHYLLDpv8KV2X/eRtewHz6Clva0oRmWPzdYIZBf8B0AkdCNo
YIJQEA4yzXtX3kobsdWjcofuAbGdc9k/TM9qCJ9Lr7/qGRZh4aaY896MPk8IiOLqqa2og2Hi8iqC
PAKGIQDAxYV4tINtY1QbySEZ7bx+p7lLT0x39oFwQ4rg1/YuuZE9ROrM52EcFsvzerpW8Qmbg87H
xX5OvTToHmX4ByrnG8g9g37v2bf1jmGD2G52Sd6LY37XbiHQ4HbuFK0uSguFjyuOYcz4fFBIUGvS
CjupwMsYIp/md+lguiaeFeB2vuElt/ajfcx3ne7xbNPtJMQfmvtZ0Lv5NUtJC5Zz2FAsrvkBBnXP
07HtScIIGqilSqs7Fswh388YARXosxBt2PU24oCDYxBzfkHrlNgKRsbwsDxpgQX/xWslebpDZPht
WyMpzm11ll1cxe1nRJGENs9Qv2IRRrwSxCayQLtMT+WHlWiE24ADBKj9ZMywHT+zvWyi+THxsWlc
maQuCAOBQSFITg1qhzWshEbfrvYQ2jXy+/ziuNwtNoOK4xVuSUS6xOpZH93C8JhKytIzjYZkGTaj
iVVqkkYKjNWFqAPj+23KAGDZthcAr3iHcXY0a27NDi38mXU45RJlxDSBoMttouNseTBiB95Dgwts
SzN7M3ShHDmuetDPcZBGIneV2wIZHdH36WEYApwfMe6+4QO3IhsE2iHaGExoPQKclgcYFRbp1sZQ
LgU0xDVbL7Z9DCps/nCByvNqmeUBqpQ/1W6KprSPkNlIRIrD5k47DQXtoU59dbAOlVO14faLUmdu
JgLOQ5Pf6GWYV6Gc0dp3Nhp+ULl0uI8GlR8ABydAo1Jk2NotCNrKk4UTYnFzHMPzbsa1CETERkaS
J8E8tBPHo/JuXQFpbWuIEHIytWT9fEUAhwKG4euzVHlc9iCEg5vc+QblQeKvWBtEnRfQr5A8L27p
xVuAVJAFCUSgV6C3N0BvzK4muciEGiuABwd7s02YLLrySiz0VeG2OCXsvWEepyZE4iXO9r2i3wt1
q9kbCX0XD6GEUU1AdZuqAQZyqBcUXyI5MlomAeMAu+0xPtQZbTvA0M5tfintQ9LrSF72o/SowotA
e7DYq1xv1QCLfArqE0cG1RkpxWSHYAekPiBApOEugoybtzBs3KVwq70fgvEFRL1guOf3TL/l6F24
kLTerAdeGbzqRKJGTPswpdW9BO3LCdA3yAVlZ0sjVdBG3B3SVxCQM8etj0jhbjHcJBq1BzJ1JKtd
Z3azIwYWnvVQY5+5cKADuudpoQliWLGd3qtgbWQjehNdvRldDbe9WnTi5O+yL1mRHFo4UvE1lhtF
wq6J5McFYekBZGvK9nzFf5F8s3jA1Z/YPZzPcYBis2WwfPLybhfLBJPTfo/n9/T39cqv3arPJdfK
uFgR02sL4lMS3wjIhpWSqrkGI3kBS9XqVr3GOQ5jsrhjsETNU5eTEqNsoiHfqoIEEMGZMCSQFdFf
xgcdR/JX9PBPLZHvpQX4ViBdQSRa+4x6dRywuazM/LWK0j3IJgD3ijkbezHOzocT9Ic++MplcC3t
/1J8wn31j2t+6kYlg2NPKLyBTEnc1qYCYynYZMwXWILKwh34scViGqD0+LE094i5SHIop6AP6nYA
4IrLm5t1f+U48dAg/6Ku/OlzgovGSuoAN8b5TJzCR0ukpgRHHztWPwwAk/ryB+xvqdhrO5jzmFsL
uePS78pbG61IPz6k7hQ0geUWu6+rXO1nlTosWGHmBb6OBU7cj7VfAhLQWMSA8aywZPa2ntmJZwCJ
QmQPJk5jBLvKoPfZCWXVq31vT7Ql1S4JMbhzTaipjTdKJHsduhdIumRABT5sjtMCWpZR+Vx3pN4W
GfJxavTeUPpjFUjdBl9cJ6Lxx3vdcnPsvdJ1khsxPbMxynZAm2vI116sITJgeh5j1aTETM/SQMsJ
K9h6KmtXlCjhnheN9Bj+1LBGD9IMGTw6m0sSqtVmBuEXUGNz8EGJU94bJC0et+m6IWXSC1cg169t
yI5ppNiJrcxRwTcbhL3as4MBg1U/DvgJSh9i9CbgCcytEVrVpqXxyfG0Yi9RflSkqMhhiJIDIoUs
Ijvi4i4M75srzqyOqMGahwvM/8MEveWzudW92UwoBFHsa7zFGTZ77BVwRvluiSSvATIlo5yTrib1
pkAR+jgUSKsCp4wwM8z36XZuCQM8LBSVuyDBMYJqchOqhvhOA8lVuh6al/m2HOmCSpcoAWDsPekf
gC7rMEg9AsZKx40BG/l049DO2VswP45mX9qWGwEgsQsRjEB3UyQECGMp7tAO8js5zMluAJiG/eoO
E2rLz/KwQzOHRXINDb39FNm3eXPGMcbMfZ3XXgL8ol3eMxE6Df5xy3A1w3EUyoyjdSMdEINtPCuL
TIDGAQsNVJPugiTzgP8Ad2UgLmeb5HYJ8p3uYvpm3srHJSqQrq01MoDRsPx1Ox/GpmpzXkutSt4Y
hi9KmkU8kFzlDcAR5bXZ6IHm68FU0C40z3XUo6ArA+uEkbiLBoLXnnCyutqmoKUg1ZkhN35fRgou
xQwlx3ar6VvlOu5QPIdrW0Z11TBBJIdvK4Ugd05BhZj2SADjX5PwpMLwE8hSd8gI2h8agDywQDsW
GzUQCZRT9kO1A1cjwnCcYV/I3DWNmxTGRC9rZwvG9zNJZ7/fwg/O2gGN35eoLlwVKJYb3JEWGHaL
NOB9Y+OQKawueev3b0mY4eobQLnsPdbtRnrRHN/YYb+ZLWm1qMVHZGTBqTme+ki60RIS+6hYHQrd
KCmjaRD7OEhxiELnsdkuUMWCkhyAekfYcmNhvGYNie/RlzGpuc0PzUDgB56itnpMwzbQN+U74Agy
PI/EKUVXDvk7pim+LJ4q4JaJB9zw7KJEfnTuUsuDxUYirWJ1yfv85njYSajRZt8ooyJ7KKeoii9Z
8ShNpH02A8PvL3WArTJEGd8uAALg1ifcR63jMg9NP6+X9uiyB3pyhmySPTRIWnQCdy0klijuDzK+
AFnuU0anhgCMmKfw3V0DghnVx+y92I5hl+wqEAVfzJjCeW8BYPEluTR3DbXO61C52OO0d1Fw3WFm
sOHU9stLFlQ7xcdd4Y8prMRhBVZva4sAyt8oURnjH9oBg1duSrTqADNFDijRRCEY9ziIpLDaUvE1
wJqi5l7GPTVuTcdVnkr5Jc2pLFAOokMGUAVQtZEZdm/prQo2APbApvPLXbuztgZlZxGilIjkY7tB
L6yngN7ezpHuox6gVaCS3C0oliDHhl3X1uJlXnJBGy3b1Ie3kfRIkvEiLFheHBQWdxrq3vUEHCMs
3T5ArgSKg4edkZGPAfsJVelm/UHjY9obuIQIkWL0vvJavaIirx/iG5QbLnK55AWzmA64sUc1SF9g
2MgEBjSbPD9upWSTtKGjBsZ9d5EfsvfaY7fixfgwkXK3tKlcfp5Dm6ILV4cgV4lQkM7DmruymsSc
Lpdmh9S82cmBiOpwPlvHGb2W9Nhkr8W4iZHYRs1+Tt0UMvYyzd/6AxykG2RxYbbNxZpy6jFhSG4N
oryWD/NOJWzb/dZo//964GIgUfyfpy0UQxt+LX753x88fb1Wv9y8N+KlSF//PLJZ3+G3sYtqfdNN
c6WtKpjiWMBm/z51UfRv+opUw5Qc9CdI1+F3fh+6KN+AxYFYxyoBYEEN8t9DF/UbZjAYzzrwgwUe
A0zAfzJ0wSf4ITO0VJj5aVAANRwDZlVgY33ClYkuswCEKoK0LssEkzlk0TqsRFmZ4+gsmKhgDyeh
cGxq/iRNht4B/dTEy4bpPMMKz41ZrkgBClTqJvAIH46NLaXl1qohGLeZSjDm0EYGaukOrj9L6Ra9
PiS3Cteqioq2QpPM0odpvgeytdNBWFgm1kXGOMksEjMY6KsKDED1M2cILC041I67FEKNw0kf8f+J
Hdud28Z9juDLzEmOCr1y7kuevfBOUulkGR+DkeXebKtcp7gZBoc3XCUTuI1Oy6scy6dK59Yhi5vm
fqhzQK/bGUr1VycuFQ80Hds5xnmmLZ6Q9O6cNA1MV0CkzmW6pGCZntLJToBWixUN6VdbIkylWc05
4PJGjdI2rSfYi5NMd6StbAg5foLl+zIDNCa3JrqqWoYGsybnEhxw2DhRURk1AmEs1+KsTvPQ3CyK
JDWXdBlnqHKVnb4ERYG5xbkdZiQ9IEnV5o2utHP1lA+Tgog+1LZGm2VBBzfmkBhFqlno8W0qNWwO
h4kl2VshwKZxOTidYIXPVXpbpxIMn2SIJSgXrVV6tlEWpU72bYERvD/Io4Gu4KQr2WnqUzBNIMGo
bvhgAaI7IrURK3LormCZpWCaVnCQBCRhc+vFGDH8vc/haojswi6AQ+915DNzNVbozReasBHh7RS5
sGPWYdYPwF6LuUlrrxMdsDhgs+VXnuhdfacNczmdioax3G1LR0HmkVbgRhQW2O3mUmhK2Jl6fAe3
1QzfX2GxvmPOyi7UxlqMr8tSQdOHT0XlCrNAo7SDevkCHyAA9wMFnBV2s0y2jWzCknul8OJuYMzv
MgQDpGQWcgPg+o71XMaBMy36E5OTqvfLAn68mx6iJOjpj3F+Nqe5RU91KsfXjKeW6uJupo+mPcY8
nLmIVWqDapAHRZ7qwCB2Q4usvAAjwZMNMw5AThxqr52boaWdztDdSVrpRiQtGsMCpp/g18tlX0cz
420wDCa4cm1rSxhvgNaBtvG4dBB/iZV09EaY0paBZpbWm4xvupGAdUCtl5hxRTR9QdcHbJFAsRqk
egY0EWsiD7WyT5yi3Fhs0rJT2ypWFkmalTfUnqrUs1jPaTJIMnZe0yoGUirFfO0mvBuRe4bzVMoK
za2aWcs2VcHKZ3VhyB8LNusfepOaSsRVZg2kasyJ066X0OTnqqT6eGbT6Pdt0XcUBpVLVJeZdTI6
DkFvJldoAKkySyu0fZQRAwLhDC4A/BhpSeBkuOqSTBeLiRxHbTNsLWnpgSEZkKYuEhIZaai3BsTy
EToSkA8xZ27pZOTPUo7yoleMi55gJgayCcz5tKmzY6JNoL6QtGHpQ54M6O2W4lnN7eQ5j/PqTlIL
cM+gJMnRYZGa6VlKLDua4Vd7bcCpA2MCgGzVkGHOhFlXEVcnp60GPPImd8dCOY0zGn29hPSWLYDT
NSa4J5Oo4D3U2Hkwi2S7OCNonHbcN45bsmS+YUmjIH7JYLpNNfe6Ii9RjUjmZVDRKcI3Aj0nHo+Z
NWM+YquIJK2d9tB0EfFM8mxajk7JQN5YaghZu9IIkGdRK/n7MPG88pQGZB9nRjpUaZ2ErLGWLQ+Y
AOgnQ2UHZJpZHb1cVfxestKNCkRlukfQFQnc3EsgNkynswTJtFoJzGUGaqLPF+HqebeEpTWACmBC
XCPQlc4O1EIAHE/kWkGWpoNPkuFD5qN6LBUOtoGoZbTxUmDeESEsVx1TpKN4DtDNxP7NNK8fKvA1
5lwv4K0FTUTbbpf0BuZ61QV0IfYad6XyBDyoHhaVUE+OKpXiKKC2Lba2sJB9d0mrgpyfYpDlWHgV
REo9bumcGjFml0UNK0MVEq6+qggk9lqTdU8ZZyjWpgx/dvQJU17Rj8CvAOSJLm3jV07bERsxgMAI
yR4jq9M0lNuGHRebzMiQC4Ozr05BxZQEqeYMyXKcs3aXuBJGzwVKZV3nh1FtE/WgWkoX5WWJW5uN
IsUwo1I1lB5yY0G6w0B0YnZVMyL6EilzUS6x35WqB+QZ2qbYBTks22bgu1BQ1Qj3+cStcz8ai7yf
lb5USc1B7aVJxwsQwebhtimKpKDAnPHDwNY4kiOSobdSNxX3k75AS9uy4ct91YU65uiq21x2wflf
hAe91NYMemmSDxacyudghnB5wHSZbw27Ui/o9KgLHQ0rNkKRi7nd2KM+HbmMVm6p4QtcNH1MgBJM
at3tUrth73k2miKoQE7pse3NEjIK4BhyNLLTnAEibPPEjBopf4lVvPhcLY4z7Fg3mvYWrlc5Ql8x
tigUbTuDr8LUmsOTak0t2821wd9qhcGIgA+Ab6NcigvGNxYSjfGsO13auTJAVCNKbb2Hlhgf442D
bMldZgSSUwvuDH6V6TC5Ui0zhOXLgCFCmS9zOLE5w+Ksa/lVrXKz8ZbJULoQdpop+quxpg23E2im
BxnuSE6QpHhSoOuYFg9mo9H6tyEpU1U6Q9yhRFOkWIa3RlmkBjxdJ9Gqc1GkoEIJsGn1AKvlBaAF
RYMENeLlW1wjx3GqAkxRB0di9VRPBkcJLTfJtOdQJ25oGusfczkIhyKvYe0u7/t0dPHlGaisygyt
NGdqUORXfTn50HFpimNhcAkog9pSogwoCB2cWMlgNwh66rGJZa2ziSQrisvSsh68riqMzm8BQQMD
WBosffGXRUz3MewEMeQds0G4kp3cZCnQR/AlaWWzdstRKgaqzvxNVZRmvMk6ZW0diHLhB5GxXCGA
fvFHuUwQ3hjI5veLPaCf5HSL9FAmy2g9gEiTlWBAa/nozvWA2VmtYlg8lw2emuqALUEaK3MeRyNX
+X5ptTu0g/E8RylurmXSVctBB44S/c3aRmxIa5wxTR/Lyn061ZKCEFPJKCYdsJYRtDMOWESq3y21
IRAhBLhbViOyR9nojCtouf1BGgdJC8s0URu6GDkUYtQ4KXCIDDUDER5jKjtJZApYDXweyJxIQg0t
rIAoAe7KVVhXALpnLz24PUMNjYACiJ9WihbZjHG4ywAasJUtai5pBqpgUsN1vSjtU7uiahtwu5Ef
MMBg6VzjFNnqejMVD2MXT4i7Yy6X1OlYhjaPzdMC49reqKJeqft2p7Ytx6Q/M4s2RS6qdhysZkWH
dt2QpZprI48ekXgymOVAnXzYM3yMnoC5VMW7QlVsqBUw03yPh6JD5T3WwC0XRg2iP7SeipfCqHTM
5VQVOgqr5M1RzWtQspHINB/GkihHCbL9MQFnPrtxZpOhT2EtyBiaKmtvZFEho89Kbc4j1AeN6cdx
g/pW1xPdE6PkDNsKn9oh/aruVyEDYdhwaNHqTs3O+qBaLtOx3AnowYBSlDCKKLxOZQCrk447Mh2s
xQJQIxlRL5etU0qgyOLkwns1kuP40ODgIA1OcrqYLwMIwOCbSrLBrmZq1lA8wf0zsP4Z2kJlCfK9
tiB8g5doTsWbkesdMiOJ3bZae2JyJ4AIQCilsp1JDW1KJ5ZvBiCq0oQ4xiiB45InHVTtstkoD3Zs
gYBGinbmHaAZSIOBMmZ296DAqojdaR2ACxtwwOE/oCpzmz0J2ZCe21yetQ0TZp7cIBz4Nt7QOcKc
SukDUNMagDZ6SFRE4JjJd4xlQnVjztGeUXTgG2z9wtnwVg7pAlIsRE7kUejmB8hUyllmdq0+DRlw
BGmfm6j4Vtb07ZSb7S0esZzf2W3ZA+cxqAcNVPKNAd4rhl85dC1n1VqyrQSdpH43GfJ46fRaJQv+
wiDYz9nVmFSraQBZ6M0FQ62iH8tTHWNlJQCuLFW6W+ZUBi12gXHBOR8NRAoduj+06cdkD1lqpoEW
4wA/whVdoLMzju1rhy2KvFCZ9YXaJteyPRiTVuqbhdUb310h/lGPY5++8rqrP/ofEaQ/IlH/n4Oe
rqOa/7kTQuquSq+/XKu3X8J3vrwn9ZBW1z/3Qdbf/60PojjfTCCuDajzQXTKsJ0/0KeK8c3SoEMF
UKTtaKAMoEXxvQ+iG99UCzZa0Kpape7gGvwH+FRXvxkmRntYlhbSOQ2Q1X8APjU/YRtXWouBhATT
HhXmx5C8+zQh06XFNhQT5Xia1sOlr2X+qIxJFQol5pEuiVJyWzNH31TUahlOctlBL1YzX2NhWQkV
SKAek1E2X3nS8sdWKhS0vCHvTjTQAUe0sXNt0xomwGdy3MwyYcY6EhghU3DNRAyFZAuG6H0AMRgM
PPrRwSX4gvTPLCAtSrWyYT0pHYR63nT1AQx9xOQG2gozCDK7BP2P3rVnubmz1BgmOxVUnls8Pc2P
x27ZWW0hgTEmo2mvFf3L3FdIX80RWhCSTTiM3zHCl5UK5P/R9CozR2vYjsueak2hbzuIcwBeAQcc
TFAnqUio2c/2HjVmBtTqUjWuaQ5Z2HKj9Ep8V7TiISrkWwXLjxoTCJaqgw9fpUm9GQfbjuoqQ/HC
jKE6jmgvaEhdVONDRz1UohOc1VFXxhZQAyqvj7WpD2gvJJP1bpvDc9NqIQ7/rQqmHAqUBXCHXBbm
HbRD9HPeNTGQBjn6JKVQk0PWK8ohQz4IUNtkByOTbTRZxv9m7jyWHEe2Lfsr/QN4Bi2mJARlBCOC
ISewUAktHfrr38J9t9uyMqsr+856VGVlWQmCBNz9nLP32pRKQlR2jgt/rj4rw4lPvTBGbesMURJw
Ou7Cx0JgEkDYkYzxTcaaMmwwnUZby8zzII+m+UKVYdp8X7JjoLAfGWBkZKBANWiEy1bTCK9UZ2ZV
VlGRVKpwkDs0EZgHY2qo5wS2N6OLy3csEPKmbNNAUpz2muu1DuTHju9kqV3lU72F7duy5h79TGwf
HVIfzoqFIgPHom/2azVQhk30AHsmf8BITa/XSXI0LWFOoIs1aEGa6VVAhZ26k2K1e6XSlEvN+nxL
yoPtO0MygKrlrGgBkECrM/Fhkyh917RWnNUc2n1Db+LSxcaCVkzQqogzNfamiUYOB8hy16Wi2bdZ
jos5TMWjSi9v05cpWtPBGtiIo1kJg0jRmnFDI6O8tKnZv1qJHp8G8Fa3RsZrVXZOcQJU6GXTpJ0s
2YRj0MKisfoZ3kSOEKyvKQdCWXC/mhRySAYhOX53HYVEnC/Gw7A2Pcp2Kr9tLVIOSxovgdX1g0dM
MvTfmGAQOLXDvTRW0OBFmgdSnVLUM4Qnu8MWwlWrJL4z5iQ8VCaNHwaO0O81qpOnUhnVs0QEB8wC
tS83qhOFTx1e8RueCOfNqmrpEjsS992MEz6/JP2eawMhbeqkjp9EIKPkiRdkkw6Zfas0VAWeNRAy
l2vhD3qQ0tuE5Z9zKwhKV0viLxmbKgBoCr4gG1Hk0TPixagjk8OMajwvdS67UVcycBgSSuo0QWyk
fCd2RZUz9DkYgb7MXiStyvZRZetutZjNzmiX7IgXg9Zbq7dE1ocJMttl5pHM9CwJKm1Gg9HitaWW
n9QNRXugKbMUTE2L+lbgas3IBnE5AM5Bg8FrPwEI9qqkGO5CSZi7mpO/L9nMl6JOnJa0aQMRRuWp
nOnlkN2TbgtN4w2SlNKriqi5CZvuqsSq5WE3ZopHMXbEy855qrPw23Z2Yx+bGNRP7sSSK9roJRmc
FzV2OGpJWf9imnJ/zyrcnvNCmhHAIAEUVaF8O5lS7ymap4cEcNPjMvfzkYF+/akt6GWVOin8OWcq
VszLcK87qXZYcsXZNUa3CIbl0sARu1uKbSwX5n3TVdY9HUtzY/d5eaBMHLFFVWV1Wvp5/MjAVR7q
lp+JzGorPtVsA7lH1055SS2Y01I0Ge9q1YubZDFe+3GOj+M02nflmJk+jybKyVLJ6JNophsaKPo7
GW2tZLT0XqK3yRb2IXFm65KrU+t2qdVuRj4nP4d4yZP6tTUy+Muz6E5RM64LQCGxRCXU3PPc7atk
Ui81W92eBkzy3Bot0AogEl5qwfbqG7RYaq7JaEGm6yzpDK+WmZKwjOjLAcgBs9ETdycxrnN6x9xP
ttydRdbXu0GuF0jI9neXW+mE8E1xXnJdPs0pCrwYG9zcOSP/lmbygVQXNICyhIxjbsNNGHXMsNK6
DnSpFtw4rRh6ZfHBlsv6WLeDvZWUqHOlBlCREvdAKwaO/dsmWRK3NxDpyMto0twmp9HOI9kPh2EM
hGHGN7XoJqaKhu5rc5G62Eajy5QWB7o6OfiaOHHruNb8pmGI3Mxg7KMw/1AWAZGhRkI2KTN2hHLa
CUjvdWl1p7ZWJlfLVJTgVrVPImEGseE4bjmPBGdphXHfK1QZZiKjNXAc80buxxXiIrB4sJrQlcOH
FThJ9p6Exn6UlHw3xsm3UzrdbTwZSzBNTb5DZwJ8ySQxPt9muWLvc6PTD5Ok1Yeuk+eblCadoHZD
lCDWloNG5OG2jPTejwYZYZ1sRN9KSxNqjGf1jv/tvsTYeY7lut8WdSQFozJQu8ZmE4PHslCXmg75
0lkfR0xxR/0ES5mayMylW0LRp3089NYdNAx0IUlaPzcSjb1ttkzprSzT7826MtqNhlH6rbZUz6Dc
huMYGo9xh4WeNcT2OhBBBxAJuDArc+CIXw8ziRMV6gmHF8Vn/aq/pMa0Lqo80aus1T5GCEqNdShj
U3ReJk0nXS1Wi/asoROV7ZsknKOHQTeL3dIW+rOczdaLM9nVY0f7HM1y3Mw3+ox0JXXmi0Hfywei
0G41CYVyzjCt3Ka5PXZerPUy8kB9jMnJ4LZ7PZ0Y3Qz23po1JCSLfogrzMDbQarKc0Fm523UcyOG
lXbb0kSOkotqsTbNMFWv5sSUo8qscd7Mfa1uhniyQfjEFuiQHi9/h26QGm984HnU96VhIsqenezZ
7NHJj/Wy6/JseZ5oSfvClEAMEtiZ+WU4kx3MsnA/qr0RqGpEtcPQx9mrcoZokGaTKyJeVB7/BymV
QOtIWGNiKs4Mock2Vxbzc1bb90RBqJpMbcJiDyVnV+PX3pdNBFUIh+yZBGED+BigqvNoSv0xLnOC
nhoLkwZjDBQOnR171ZDbSA6p60Uid7slj8uK4425bPPUxlCglOwQzB2aionVONP5KvXssVh6zR/S
GgXQv/4s07PkC+OT3rpNjzlBMkprdMc2l7xEGY3TbErTd+dwFTuKh9nNeEJRvBLiF0agvaBh1Ghy
lNQJ+rStZ8BSpvVo51aJqC91LIleaF4JhBBp6Y6VNZytQkN/hHln20Y7J7OK45J3ZnWSq6p9L5qR
3mWSWzUTSbRKXc4eW3VTGR2yeGbbqnIFe5GAVH5fdBjSGOHZSAEca3gLVSkDwaTqRycqCzQBc0sY
kUzs2EbVwojWroknfsifBN2kTamTQpI23/GChsc2PnUT+X8x9+zD9cxxpS5OgmwAWlPZQZaWbdMJ
X+X4W7bhXSPpe3A+zKJEv00T9ZXZ7FcUNxx9VZ1ORqqiHEis0ltm5dWIUc5ofbVfNIYWJL4yI7Bp
2jjR9KTpIClTK4IzuRTqC01G+9TnVeUncDkxGsFjmm0ho/1qVnm/marnvihxLFEAHSW4Se6kDvIr
x4XxrqgmhGx1Pyvu2q1lhCEvL7XTAsHJrKplhZ0typ4E3o61ZfYVpRxCC4JoLM7+w5n5w6rn6aHg
CZv2rw+iK2JOMoh/Q77/o3r8WgHULP6xGP9/K9mD72p1WYpf/6r10/wf3+j/H0ZRm+H9/71a99/b
6vt/7UVOvS5+LtLX/+1/inTJ/C/V0BgPUFRDPFSAef9vtYJk/Ze52kYRMaA5sFAzYOj+d5mOs5R4
HRX4jowXlJL/3wZRU/kvDQgACGtZhn4Okuc/qdF/ydmwIVIyMdD0VcvL9XGo/1WXmamW1hdaKqM8
CoMai4/wHaQ9q/rmp+/l74yOf9FE/H6hVU37E0iIrVGpyvVCBRPVAUwr8gB0im9Qnv75Qr9qgX+7
pdUk/9OVSq0c88bkSs2P0VPc2m/wyOlfhqcFYq8eDWnzJx+qws/xsxT4l0tqv2Y/ggO3Jc3mkq07
erJHvhkSSte+tt5qfJUoVLzIV/+AKfmr2f/Xb/Q3zTOU+qrRaU9u50O7zw7dEd+D/2eds2X8lc20
XohK3DKwEGu0a+zfxNWjNZa1nCvb2jA3mrMztPtMqYKiCGq8fZbwyBjY1WONB4RpJh7CZJj2/fBe
MPAUlv5dQkXDb9hNMeN3JGE5FhPMh1X1XjWfTQ4pThTbEJGyeb8YkS+t4lOrYIdmePs5kPwySWxI
9FKa6a2rR1exg7Z7bVFCYiJMJmlDW2ffSge75uRZNYzYEreZPEZNHkKD28W8nRUWY6rxwaDOR5Jd
R64s0dZut5JOuq32LheXkNVTVibUHJRK0BXlgKH4UMHGiyxoFBoml9njHEr7dx9TTtMO3/BRQfcq
vYd4R1o+qfhcCLoF4wwvGfeK2dGU12AAADALO3ChLwmZ6NpLIj4Xacf0tKzPdKHgeezgg9Xxaluc
Ks7i8lVZGI76ceslzfOgj9vW2NfzfWnsW8r2IoIburM4WYX9pq3w6GXiHKYLg01BJUa9fYOt3cGr
pdGpTTzdZATf7chX8YbuhxCUY9p3t2QbmRE9sZSe1Jqri1L3lPnBQLnZPE54f6by1sA0I0t3FRJK
55okFxRXHMCSnYpAupeR/WILKvnu4ofF1M7y8tbpO9GfbekyjoEJR0pW9t3wMtAwcpCLIEcvbLTZ
fL0mHhkn2SWNr1s3Wh9UmbfU2obBjOBMao0PeeJqTCdiFAxiZ45XpXxioLXJLAqje1tnrsQXp9B4
0ssgcTKMqw+OydFc8umCg26D1o5KsEnfzNo+Ga21nxWsCC3+byI+EAknPBkz0s3whVCQk0DIioFg
W0qHcQwhM1KNlr4G35YJMYcQ4a2c1RkFrIVrdVj4mKLehgbQrLojnrFb9rIZ+0s4USFh1ltOinyn
MBtW/FZ9QiXgGv3RAqCa1p8jXT/DPOfhUZVO7A7bvBRvgwx+M37IS/lMaawpj6W9N/SAY5+c3uT2
W9rfmPay7zkiAWdtW0q5W4We00LP7aQ03UFfPowE6avNz54IC2NG3z8q4ltB+7JMyUPYgQWxccgg
bs+iQKu2y+QlFs7fuvDB1rntsmydzuZeNETdzqNAkW3YSqDIQZ1pG714FfOThKB2PLfZ2YzP5Jj6
M3/BEOWu2t63nNYmlbkhsvEJu1qKVEsFhqH3dxMS9ehL1ZtLgvurf9XtzC2m+sWOLU+t86Aa6bEY
6oR/E9zlQIVAk1fjMNjKvjbEKLu8NhmPlE+bRleuelwdccoYdDrKelelN/glVa5WhPdmeStN6jqW
2qq9j1Gm1ZDtT7dFdtPYoGVGj1HhYR4Aiy+Lpy/fjlk+huMzfSm6kD5zVBxJ8CaVH70k33SRW2OB
XPZNrb+2Q/qI3iWtMl/EXjT6fX+o+HOtV+YotNTElYtmkxleb+xLLLs8m3m+67QbtXzRTfLABmDV
OMdQtVbpbe68KPLrqD0R6dE1Twteumz8jqRrteIIh0Om+GuuaVjBMsLO4pDxPdKjA6bIo6dsmMtu
au1HzihvhlwaYV5HETvKANnAIKQFLQiXEsVHX+VaYsYuy+/afvbWWUH5LX3EysGi08t31A83FSZB
KiJU23XFyjYgyWi2uXQvz+dQ/pDNH4X2FFefSvtZDhjj6nvVwpo/nzT9ntZ1nu0QPevZux2+xjGw
RPOuCWkJdr5cAzBYrhqK+L4wv9KuPWrVPaAf0NbyviTpqtPfYGuguDvCpzXIk8AalCFOZwlxgmz4
UiKMfdJXZr9NCl0FkMgILLaKfVm/XVNBiiKQXFwb0ftZf+z1mgeSZbDYVBnBsPQ31MeqccPk1sbL
xZ4SE1CUSa8mPVk0SXdOs1si+iF4HoS07aoHMx43JvGH1eQmzCp7w1XNLujL5LZgVK5RijS5OK4Q
H4V5vjzd0SrQJws8uHlEpuJKHJ0yCNNik7yIeZ907YOYQr99y0aswbLO8YddKKn8Wbu1ytuIaZ1s
BDnsZVHvhUJtju81nS9RP7kF0Zox1tth2k3lIzt9gEe/i6+iE2inxArBGerHmXo8HJAL6Ymbq+Z2
dPBTOK+dcV+yUCXByuIzd9p0bNkDFyCyig6T/pH1Z3GCKt7D5VzbL3AUcMUnZNs2sT+37CGMDVGw
uUlhsw3RiR0e1eiVYA50UixfhmenboUbIsbWoPuiPNApZwujmT6nLwUj1U1nYnGvIr62MH4Voec8
dSkeRPuxHMKtgqVSl5KdTbkYLp9zHajDj2m5K6urvDM3ueHL8ucyHOvwQWb8mpDy6ZrtBx06EfqT
eVLZJsfpOdModhSvwF4pDedo+R74VZFjh1jAtOqoDa+1Td/qqQr54c5a/xHrz51ytvRLNB/7/K42
XSnGlGXMiDrOaCFhvqcpTNBzLu9HFtnILQq/z5VNU+wVeY/MIlseUrpT8oUWGeMEb3bebUiOKDBV
g04wLw405OZHb5x1Ca3nVU/PuXYo6EVh0pdb67zqMwdWQQgP/VOZNG/io8OU2vr1o1RBSqyPY8o7
bILclE9tw5lhD2ix0Ldlxzh8Vpm/nJlSbxpEgSy5NdBfHB1sw5uuuo/ylxEofyfDKF9ooPSll1vs
YjBf6HEDZzKnQ64+LY0NM/jOZiucjhErbZbQdqzm5WgI6xQNgWFhOE16uNQIkZb90tsbHXSu3RV4
Xc1N0/O31DTY6aUv5C5gyKA/k0vdtrCCfr5HkHiOsuUPNYTyC2DmXydRwjNXEBpsHUqqvx7thdkS
ytrOOBrOi486OSg/ZAjZLk+1J+/QOsv3/3Exwejypyv+UkxUuW5bw8AVnV1+aisMWoXHhBCOhgxZ
n2z38OaPwNAVk/OTxfKXu6TO++tdothg8DVW6pbXBfwv5USyU/BFEV1R4BTNsHz8ZxjC/zni42SE
32XZFiPgtcD5uWbKB7NG/C1v192FESmDuaH80Q13Vvrxz9/o+hP9dnNrpBvlMO5I+xfeTSIlU1Hp
uYo+7mDi7NfxwkuncjiHnClxMf/z1ZRVav/b5WhncYsaAWW/EjjRGM9OPQ7qFmDvdf3phK8dEDFg
lrX/UI/9QvL518/GDa2VvsPj+WtqDx3pOBkGCLwapd/ykqnPefM4D1//fEf639wRtbq9YuugUKi/
pkwVsTkuGdQnzmq7jmww871WSdESH6J8yAmumzHI9RfHYiNmiVNeAEweMsnYk9H7OPR01UYWdTPf
IPaHrfwwFqtQ68OO2MS9CltVtde0oKu/pabnREKgoCbtQVPE6OgTHo62u9FTuK2Kl3TjYUyvRV7+
CUH4NyW8o2iqRt2sWcrvAejqUhVkjowwnHf63eLr28xLOe2jkd8o2x6yKz+f+qdXfVUj/PKocFGG
XA4NPJDAv7zqobo4VVfQONdhDGxVb/U+ZvsS/A9mpNVb/c8/5L/gVL9dD5GstlqpySX6ZTHrVOJT
pgwe7Mp8sZ55NDfNlnssj62Hed21feuwPqdwH17Rrl3CP3wAbu5v7hg0mUV+JJ7c355YM6xyAilG
0ESY4ke2CYRvbqIPGMuopLC4KUsdZM0DooFWKg9hyCQd+KriDGRokgMTP8nNfTVeG/3aJdqxTXWf
p15Jo4e27gNblT1ObTubUAV0GXF8tNFhOHtlPje2K5e+SLZEWaxFPApYd6yTbbd82szQphJOwRBo
8lXV7oghoG731uKsMi+EP/yorfrJHvDhOpFzJ5EtpMXli5JmgbZ8GkyBFUF+jANicatxvMzwR4wz
XsttpO9GlA+T+RJdQpgE0lYKq21bZTu5yA8K8chO9ygTdBElqWcg0LDXwoYKJhTtJh0LT1UT/nkm
EmeTqgfHqPw4sbZWafvtdEUO58V0l7GZlaaffAwS26T8hdcmsFoO2LhOlew4kKDZ4DCTTMoHyQ8L
TlnzTQmBuJQvWjztjd5NrSfLmR9gFZjtvdIPgdK/Sc3LEmMaXphQAotlOBWPZ0SNJAw/19qntTwP
0rhjpIe6+gsqxj8/q7+3mhyc5ArYfYUeJslVPEg/bQ/RYkMpsxRli2F2p+3M/egrHhk8wT9fRvm7
BxJ/Dss04buyZqw740/X6ZOlF4M8KPTRJndFfIV7xICuSlsL0MIf9oa1ifrbC//z1X7Z9NouM+An
kEXYVxd0dlZzTcht0BeGuLHfDkGC1xmN71K80E1qVSb1iRWAqKr0izIckcu7sXKxrGtHtlCD95L6
uZUzt9cvUvViJ0fT8gfpsadFkDV7qZNofZabuK1fFTN6mhIcqM5gX2d6LsidvE7QRtBpMGQvJodj
a7xWvEOyve1wkczmd728pPOt0+pYGD7y7JDq6d2Qv3MKdIS2G8QpIdNDjsO7pQ+3gyD5pIAfYXYX
NvbHCZGPGi+P1aDv04iMFak75Tp+aaQYG/tHgYh/Lu7+8Gua8t+dZAx+SLrYtA1ZVv/6ezpjpFUE
csj4c0716lBwXCm9NZsvq79RzaMRH4fxrp/u01J2hQTB79nJroiIMyd01eyC8mmLLNRztAc18rPl
Psr6U40L1+Cle10Ia5ph3mSEVLU4ztiQ/HS5SOIWeXXMKzujyaak0pQnMV/zXGIk7MbzwQKkF23D
6gahwoqtIA1qEkGndBvG5wVRGwCS8mBpdppxU5IWZT4XpEOxGxIyoCzDdkpcnTcs7y9FfYm753zx
LawNsLsWL6x8M71L7XNSvY/NqeRgzA24tfy44AYpX7L0EvdHodGnxPQHs0yOX6LlxUTAUdH9I2tK
6TCnB3N3O9rOth1+5NR1Bd0d6saIuayE6qzDkoqhLY21g5GeABz0UFANcYUYN6xl1fTG+qq1zyqt
xW5xtiDWNets9Sa6l+82u6VOHRk7Z4cYnpftZqofwSGpEcWO8nudPzYg1OQXDQ8gHz/KvXw+KhNp
J9HR6sNd5Jx7p7oaGgUNXw/iow2OuG0BHSxGKKq8o0zZYEL4Tsv0lZOFSdfRiJ9HPLtRehpUv8Fl
RQoLyucBSfJ+miJ0PK8FUULVQZe8NPWJWoqAP5Ek6xVhzfAU6dPcnEX7PXY6CyUNfWIjahkXC/Vx
rTyY+V6U5m5MHsb8UBtvYqI32Y67kIFr0V9TZruLcSuVzgf5DpuYr7QF0ScDdzVaNEkOIZ0FG69D
awGNdRckCFNjcY7bL8vy8/wBo4gQAD6SeO346MatCsq3q6vtaLY7PDeoSvgyPkJAIG18BCqcywR8
KG96++JEPnlBwaCFZ5w2sv0u0EnMDbiH9B0XAsEpb4m615b7sjv3OVNhwtNQpu+KKPGt5NRm17DY
yVWQqo80vTvzKWReGOXmzbqYWAJPfYeJjqYVvUZDfpmm7nFS8c0jV6Y/1TJJp70nKcaljM/hQgND
TJjm4oNcPqT16A00XOfqWR7sh45DwJJ5RvTU1LuoDpRylYkd9eJQgTYyHwk62ozDKeLYmAdqjbFn
5ICQgWuu3MoCiBgC3yT9xmqKrYTMeauExQceOSVUv0ivQv9jCPVk0TahrbTc2nj0rcl1lnhLJhS9
kTtrvvQWrvbhjYkm1Cc/gTqgxy1kxX3CbJ9NZ3pW5wIqEEz/BWlKDXUJd3YQGVDniZLhgRG0IEmS
8BoghyH9eCSg9xQ1GJZi6R1xM+qOCv/Au6Y+60ThWdUpx2wVN01AmIrbT/QpCtR0/jwe2m4bmc4m
5NL6Hi1FLOWbpRC7Qfoek+dJRslyzsbHkfdFM4k+eEvkY1J9K+otXbuufQnXcKFwbZ0QZcEhYz4o
dGWaNwP9gLaOLtDemMpOme+JOXXb9jlTzq2ZYseiy3eWs53WgQtIvFpgKKVNNZt0T4xAKvZhvCNm
CdYZTYce/2XI1H6V0R1yjhYKITW2MwVCOUWFvJGTt2VkHqHWQWpfpdHtmv6RnnAy5a+2MT4uOUMG
/dLSNVCsK4lRNM2/bH54bQZ+SMOLoUreRyd0OiDsyqvN9hItQV3XG6mRTo7+1pjM2IMQ05V2mDgi
9cWhFIc0XHsujNTnlyau3G7ZjBEpXuoXxCbbFOeF/rnJma9IV69BvyvqcF8VN432hgtrGzGK1vF/
Rqjn+lYPOgAOaOiQnn7HQ8cpR0M4wn+oCbghvGiT6ZZvMdpZ+B5SBAVSB01u39MdqEir0mGdjNAn
JvZV46y2t6L+qmbHU8LIj4qPKY/3JlM6ncXJHly7uXPM2qciJleFJq7+GjpMBkDp5RYKAnybc+UL
oqn0kajwrw7BPPmWg46LO7lq8BrmFOFcwZAi3o/F+4xBVDoVjoHYOXnPULTk7HBN98QiP9i72Na8
1uCx12zPEsmNiILBsF5ldfAyvfhqcTF02slu1oS8DxvoM2F6lliBHTWv3YujAn2htZePN2TW0NVE
MVsFpbYLE8mrujc9oZ3j5iiOMF+Qe4Ue5SOxePaD3Oj39oLwQXJ8MbhDWHlqzGE3YpkaEfVvrYmU
qPASN4O3rMtjOLxPi0ABuXCgueGbh6myJVyIIYfLkXmzNJxr1XV0pEQW5tIOqx7n7dkOadVte+No
6VsnMoghse5nezeg1V3geV0W3f6a+Oy4WJh84KELTVbUvQAjpjsPyYTvdHmd1LuCjio2xv1Un6UB
ctrqTNGSnEUKQgjdg6Y6CCtg0p5t8D9j2oYCqMcIX+HbZAcShS0TAs99hsuRodL0jB4skrAcHQgp
yJbmXunQ4ZmI75agZ8alTMdMP2fVl8K8ailHL6q8IstYaqt1YqeLeKsAc+lZeaVPNX1SFTiON3K6
t4sebue80Yeexj01x47bEGMOkOO8VBxKOrimSOMYn6jIfMrsvuJ7X8PbEMfsOrN51y1KbogUZegp
xGnhLEdrC2gmjqC2cDxdXqbwwNE0sp80fHc62g+oZ8NBVgmfKt/kpkTXioReKsqT2po3dXk2+5kZ
DM8sOw3ZklO17HBIQ5fp6H8iQvKrFFUTmBUxl9u57m+i+DHrYk9JeP8Vqi6DTOCqGV2L5mRathBb
6TwjPe9RxEcK5BpYmaidbIZaQQ7KKAkvWfXQtED4xM5QdzOxFj2DXoN0ZTZK27wIhfd3djD9PjVj
5erSZSpWQqrjQgRWba8vHmLpLWovsvYQxciXYKwoz1nNes5U1mR8ho0uRG0P/9FWGTrFAc5yD+v/
Ri1vQxjOMMb5clxAXa+h+ZRgSTW61pebqxieJ+PG0PNnVDwts0inOy6EAIzt3izudXXcNsTcNDZg
KB1BWknQ3nVilhA+mJR1GnGLnQKVQdu1xkjLpfU0XQPgRlNkPpjs9OquplA2GwZQSYjR0/pYY2sk
vngzIppOfV0TBxxU5fjsU16bHgRYkd9qaMLleAc6Am/7q2mAuJobiHWcgQAi8bbNw6nWlutodxuD
sEtMTHTPEx8ihqeWX1r1iN43IGMYCzWQouwLzWgy7W1tdDPtgrTKK79TqecYq2yy8FLPzywK0UIk
qXltSsI6kJQb5BTgaW7OUntbEeqI5fmOaGYU/GtnICKDDfTCaL2X4VvfnzClQdgWRMaq4z5R7sRw
1qQ7S9qa4nvQatwQ486RkztMnUG2pAFMu0pa9iHbhJhXtCMTCCEHNN+rzMXYmXuoEeCtFjs8IhZh
nDLLAnz9idkkehHeSWRkz+wZvDYh4aNBOLGrnozqmkuoCwFFpCd7XvK9zjkhsjgkxIyb+uFunvZ5
yGjNMaFnjABlrGq4ilh7gMlw86/o1ISxfwx9A9bWKtJOCJONPJP9MBRuBvdHBvqJGBWThNam3xZv
6gwofFncvm5ep5RxuhRX5BjfCxoPJHRkWfgKh7WOnjXtbU5qLHzAoEEIjBvLgU8GBBXYZA4cUD2K
HFUlQWPtcFuxsy38Vzn0ew4li2/iUFER3sk9RG/lgCpBnj7E+FQ5QYrsVEY4DH/JUa/W2pLGf6Ya
X1gAagMptOMrw4PUocbD8r2YA8F1QM2zl3TkhMMILeFTW4nwhfqkxUfNQWMWcuhkx7DM7aSF1wjn
gsBWWs3PY8pUhFOPSuhBWNxL6U7P7pk8xew82iYMiScvdmMGUXtkT5id7qphv9S180x2XR0lTFju
MjSXSD+o6SrYiBmDFsZd+nEiSde5hVBRlXtZuS4KeLP5cxof1nsfjWMbfyHgFqzzZTkcqum+Z5Zr
OUz2LI4Fm4oYu9IvByQ/5lPJnk8wKR3K7g5LIS/iU4H3VUgwdw3lNhRgNTnIqeAM+s4zBuhoHAA7
hlpRfJtJx5CE4JqZt67xtRf3FqI/Ml2xQ7tGYiOdxhH+BZhDEu0Wk8amY02V28+ovGn15/XLV8l9
dfaDc9+O5xCkXCvT5Ia2Ke1k687I9mHzwBx9NCzOfjgXGwJTuUeC1VIMBtGm5c2Q42yfQiFzvkzQ
neZGRESwsBTjquZ4qOAfh9HiGuLU90BXOk9OP1SiZAfYMEfJYJEotxiE7aFzZ+na2GAw2zsaAVUb
+0r+Y0GCrfIOg6Ic3gW+0wR5TRU7XpcuW9gcvN07c3xelH0PuLHIrpP5OmgwrxBjoLRkBEQoN2VH
ddKcU9jm/tT8aGr5LM3ZW8NZOOsVvwiJWA5RPS3Ocx1DPKYOUfvmgOCWRuBVhSSLv0drbQAc8ilB
yDyzaNHYJgBT2TaRgwq93E4tLWimnVMrvLmRecagDAj8+2PNinUelO9ech2sG+VDCJopa1lLzg3t
AKQ+VYPh7FjD6VafOF1hjeJJI6BvtD4yaxUkJEiJoy26S1N97OUnk31p0srvlrGWoR+1ElR+Ltx0
YWravM+Sdq2zmwk6yTTQALxnGfFa6a1ml7DsSzR+ZyUj0OJJAvUKeX9a3tC2Z/NFDBzodLwU0Sax
earN0TNqIPfONF2t+gQLh0cKnIzkqTnsLm6wi/aTemXshAKebTIH5LtDrLxiWzbq3HCc2me1epIQ
AOhdutWTt5HXU9/H7GKokWQl/2/OzmO5cSXruk+ECHgzJUDvKYkyE4RMCd57PP23cP+JiqqQ4u+e
dMS93ZVFEsg8ec7ea9PheA4owDTCJHm8O+ItA3eRtMuWrkK66LNlNdAZYHKr4ocJxZWsXDrzHe/s
kCXQ8RdjMCzrYlF4r157Nq11QMUzpgAzBopsFQnOGmaG47Je+NS2O6F/cnVjZbntyQupblMg7jpE
xdwZlMDp/Pga8qz0xxQ1bJPei+FdFt4LWr8sgY4ZgGbb+tLI4Go+IuCzo7pqAJ+JcjkLqMARz4a0
RijDuUl5ZrVNhg9XEewKcF6LRZ//CQ+0xhPhIyyCdA9gvEUrVrINsLNdfd3b8zfBgrBAFIwTBlJn
+TQ266amMrvqXHt6/xSaqEeSMz2pPPwsuNgqMTSkQ1StXeW1r/d6tNYnZhgI4AF24uABT4u3EhWh
pNMJhG5N0prF20+3OeDSNMaHNN7opropavZFiEAGTMHWZFRNAv0YLcQYEuMr6eF5+9yFm0p+HdCm
CdVmgDAuX9rgIGWvbhicfLDBkz8hiS+9UTy10spVjVkmvpad0yqLnOLWiNtVVqyD+EknFmebQdrG
f7+EEG4nzGp1uIBY6LDpOGxMTcuYQX62tEfBYnxDLyGR2Eq56kzgMtCttbCq2R5k8UhUV1equ6jj
YiDQ1XjXrXVCoMyYHHp04a6CyIeegNunC08B/LJsWg9Tz2aka41MW3lUA39OcGzsvgmVyhv5ocsr
vBsxfVVDfU/KQy68q2CWU8mRrGKRgX3UkBO5S07bmNBqnctq96kJ1p/MA5uCp5Jqz6LFQJ48qr38
KS3WrjaPiwiFhEKNNM9y8Pnhk0fpMA5c72PHHT46VTxE8rWXRdsr9od4HonBnsRUO/GXjfnH4opj
wYOWYLSvvf7RJHYQYquin5Tu4om1XXm0Q46BtJXCj5CCqHfwwrnJgYEjisESnXrgaOpjG+kHjTYh
m7ffPbZcaHgwZpaxbclm5a02ca56/rOgfIg95F7jhP7c4UzgZtf117gD/6POVG9XaC8J0wEafRoI
fC0ZcDcy5Hb1ZchNPbpX8NAgrxAFfYlNcoWkqW/szvXmuUeISXQcCXiEyJNQRyCz0oWlarVLsers
Xl8N7kwfLtXIiIIdOYUMEVNt8TKTgavRUMJmRIgrhvTnTmJ/4cXxrIM70ugS0Oclb2ONra10hP7s
VRcYR8jUkZREps5p0zuF9+zjF8znirLpeKyGeiUhS2gVxyhffm4u/6N3zwBUxPyMdBnD1c2wbqwT
VcGEgxIgBlL+HvZz+mU/L/E3xe3/zcS/LPGfLPbLMMKHizJYCc1rgSOgnRUPMdOVoEYhv/95oX/K
Gggh05CBQ46DYfx3m3yQfD1rqGvtZjMRKbm7O4i07rT/MkItR/wfBtVfl7v57mqB3uI4slzBuEld
xtmcvZjj9udP9a9x+JdVrBsVQycabtSorJJQiJvYGgHh9hT8qvPzOgjev41xiNY0JaKWkLITR/f3
t1eEbsPFuEZ8ne3lALMGYlIIVzET8KAF4b91l1AqIZSrJLVkwkZuV7686c1dhZ9JQtA6aJzZoFxB
5KPx/Plv98/n9Mtf7maiJep1GgUelWnOQE8AMBwxAr3+vMa/xmZ/fQM3YxafM24IyxS685ytYRXN
29V46JGnJIuJ+vnzav/8Xb98ounff3ktIikZSiNCKqJzbEkroz517gMCwJ9Xkf4hc/jrM90YE7wY
ybihssxE1yVRnu6XPeUXSXOW/W0U/o/55l+L3byASoNmKig5H8xxJTNpoV/qoycN6ZF0Cjx3u5OC
Xx5b6bcn4+YtlLRSFwKJx7YDD63aJYFO3BkxxjH8d2e05zbhS/XLyPNfn5PhIRZaJDFYPm7WdDW3
Sj1SW/9ze2SblqSVFDT6b16Pf320r6Kpm9/OhE2QewWiKVc4hQlxTXYh3P/yfEwvzq16guA18gZV
XNF8pL8fQ+LbyaWXGBVXc64bBHoxPU23we7ZnBG54Hz6v+0z394yRVT4UKKh4dgh69OcntgvD77F
4D0t3EGy8V9yR5vjenRwcz4Va6bTAOJ+2TluP+DtctO292U5pRJFrzZYziDiaAQebw6zX77D251z
WkJCGjXFcekW8qibJcbMityKsb6w6hfGArj5ftzg4rUTcMS/6V2+PfC3q91sHLlcySTGsxqxHjQF
Dw0BROpabrjxoOuRF9mieRxIAflfPiS/mKFOZFfCAf7+kIUXDgYp1iinyaZCveeT5BIx16QBtWPG
f5ROvyyo3T7+/33QLytOv+yXXy5Ly1obSj6omH4SU4TNOhG3sr83BmPZhemuoQeZkVMdx/4iYYIb
enmN5oXxRPscMQrrhOwBJ75CQp/YzgZpbyWEZZnxXS0Ui6pEe8OMSKR3UVF/VgaYjL2aX0kY07Nt
T1vRHRcZLMVwgNwKWLUQ46VEcImkHbvxPLpHl+nv2H3oIW1VOT00EWyGaq3JwTGS4wUss4WgxU7i
YbCJO+gZwZ+gXw5IvoFdZbZcJQuDdI3Eexz8fTMq67a1GXFyB8BMug3NDbodrYYiv+1gzBfx1YOG
lyq7kfZUntXzWnkIGB7FNEMrlTSS4CHjtlKpAjM3JjmNZ65dgZFFsh1oG1ej7/SxuejqoxotDM4C
HAe9RmN5XymXONgWWKM7eH+7UdvyS8+MhlZFDuZIWSgUnyr6HYWctXLVS0+duh8ZfhOJYCqMJgfs
3Ed46WnPuDF586KdUb+IyaJwn5kUuYnvSC2Nh705XNDQb8QAuSeaARWWg4wOwLrKCZNx2+AaiOTc
4A9TA/KMSIEw5jGAMtR2uHJNdwuKbQblIBX6RU/rwySLLBB+OzGnB/nrjnj72N28zXlOGmSQ8di1
C2VRHzOw/OYdudXzYRXa/u639/n7U66KKs5EXbNUjGG3GzCrJY2uIh7zmbcQgJZHn37728tr/nMV
nT9dwewI4+hm082EpgaIwS6oB3iZ23CTt9mTCj7IlNEb+4jQDvHUS8aMNXhMwhikeshuGEmb7knu
Vxoig8Rfa8TrpIp7gmm8MeIHg6ZaVGI1QOsTEVjQx86oXYz4PurXdLQOSKwG6Y4423VFUCCjJW8Y
9jVeGFi2JDBXL4ogLWMrY7wLfTABkedzzBkxA8X6PuJJmdCg+Rxo1nJI6e5gBNO4PJgGDTg3eREZ
wwHHg5dI8qRPc6JfCSl+jfLBNyXEQ+te6c/IjqTg1Y9fa59OXfwgdI9q81xxS5cFxRHqlV8sG8xC
0VLQkIp3c5/WbltpK4/kyC5yBm9dNW8I3FIgmrkPsk7eCLow83gsRKZyEJAC/1HknIT12Uv+Uhre
R+WFArqgLUd43Uh0hNIoD7wTAUdDYhuxd0/YE1OANKg2JiPSIaCznOCJC7m9ZwqxbYPdsJ3n3bNR
AJPFbJMvs5LczO4quwtfPKf9q+v993VVwVIX31Rfn5vwiYV9LUI3OabY3JMtGwKT32edwaJAlh7t
e9wYWnEy0wFXR/8hE9RlhXceUSV1cLKkdgEqu/asVe6tJeFFretDTLEdkqpRDGxtTBqalil1B89T
kWZCucuarWZdrdq4C0VxBTyEX0SevGproIlXtUGaEs1d4w34HKSUlN79CYtXFp9bfy+Lv57E399d
lbIMNqoEdGu6xfx9ZMCC1tyh5pASl5PErlq6jnIg7YNMMM7i9a+H4m11DRtM1PD96hqCZRkU2N/r
CWk8qpHGkdETucTsb4nqBBEMgVOMa4L5zyfi90oGHJWpwl2XUX0r31JaqwTrcdETu1ei4CLmDQXL
zyt83yVYYbIvm7JIRXOric77sA1bRVdsH2iFtUvcV9f9ZSsCIP9tf+U7wzQq47uGkHb7G7mxAt8l
IfJr4MxNuE/yjkjNvktJdMJ4E9c0o4I/pfZZu4TAqO/qGOxiOmI1o/RYjJ4lJg74zkbVJjnIQaDG
WSdcZQoRN87OqQz7QfJnaVre46ZJAIyE9TyvQUqPJ1XBWMYhJcfvCTcGKwKnbAofOjFphq486Pwr
lxdOL2yVI28Mhb2nkOPYv2vxG5NREyNBSWpIW67DKFxldDP6QUCoM+9lmqoEoAeYSOmKjcjSekcO
z64RQXqAMxNNgpLeETP6gDUBjOkuwSZKd3qmhQTkOmrdfsCLBMyCyisVz/EAWaXHOZTv0mJq5TNb
SIG2zYrIx/Flzf3AREoQ9kcR76qOXFKvmMUlS7+c1Ebj3Cjjddn1eDmr+7YEsQE/873RBWVRwb5H
FdpVaLItzG/WrGOOFHoEnuL8MOVqY1BSjvuu9uYdYheGCY2HZAvtkoE1edYNRzNAyFvTdK4cEI1i
z8B1LhQlAVXuutWZDmr1NWUrSqcWAkTk4HMQooVfrQN/pdOzU5Uj7lQ7Kk+cHns36myDvEXgpwfP
dIwc3dhqFEgGGbZerNy1cn5OKUM030lSWJkDPl5xCM+SQlyG2bzA3ARKFeNCc1eFZJxaev4jaoKy
OiGjmCbnYNlGYgW9akPGFFYnU9xOTj+Z+S5d6JBeOaRyuyV6TmS6zPkk02nofQUuzzwf0NgNBuk9
gbYa63tVhOsEUqvzhXtxNJcAHHcSrKcKCN+47wNtEWpPOQN+LNHnvKJ9LvY0TAwjPMN3s2XQbDWx
VXH6oqXRfUtbkp6/YjCHjCG71iZZskBcx3bnCubZ1fMZKFekb5sgyhdmxZsgHWqBn6EV+aNQtGii
ewrIV/LInHEzdC2udzQ5MThQM6RR+17eoaGttK2c5Ws5hXrbL8x80fsNOCy+hBTZkPKZNfu6KOcu
vW3JWFgQsxmJYnZ2CmsfRt0WRNkMPVUYWtuyupS4zVIkn4m0KjP5pedbkwvM895HktTHHiNfpQ53
ZtrfV25HgIqU7gH/O0PuPgDS2dKCQmcxmK+mUSImPSkZR/wilpYQolbV0BOom6QrNHFExDbPwmAy
0gqV+3HA+D5lU3k7CK+MFsiFKv7IVQrW9HNkwulT5TNF7z9jk1IqupKlq7I7WBaK+XIBX4SHGbIx
6VOR3C7qHLRhF9SPHRr5pGLaABEPYY3K5CG84n8sFnKeoLJQERUMIjmY0iPMunnh3jF0HRUMgflc
RyJf4VUrjiLSrTQ+Czldb+O+scCfXLxWnYkU7x7FAKpzuC+QRAnkCsyDPyp7fcw+rYoxUlahVPWH
WW89+TgHkFDJcEx6GSgeWY38qDHQcTV9chV2Al4kIpqYWljloiFIBR0kc78w8W3f/yMMK0s6esqK
+UEb6MtKOMrVtqA08JN4IUxcx/ETrWYVzAtkJuj9LA54SUPkMRjPhSfsSWRkd+IgfSs1SIRZ3h8K
ILiyts+KabrTWJPB2tGGOVEIGA/e2wIfpTDwWzR7YNsLr5/6/jGPOSMJyPL6SU01uvkNA87MrivY
fi5l/MCtAZMmIPhW4p4Vr7BGMLi5qA2EXXx8CdLh6sHNszvo4ZVgLQ0rwNsrX9CkltqqqI69sQ3Q
YILMk5JVEV7SZIL1nrv43EmE2XT07YPLBIJ3iSNoAkrRcieK/UyXI3Qq7JrVSvUPMgVlbDhq720V
A//wRpSYEJ06C0WSXZLDidpoSOAjtXan+Msk2uThVREOKeJIkTGdD9aAqgO11UHXd5AFVGFNLHJp
wccYAEYzGrvq0nVA7herNsch/sW7su1srQBuUXGZYV+4jN3J6oz90LDPw695b+gcwhwSVmEoHFQo
UR7xPkLevqRZ+6IUXGpDO808x0jQ8dIVTXd8FT5hyULzScWy9RgTGrZlKqwaQRGCqm+LuXrvk8tV
E+GG5oMJW/eHr0VTT0bUXyk/LZ5aAdc2AF8Stpi0V5oBIdGl6YyIycCqUKlrxbUcpWaukSzTnJer
JP0s6E64gajaGfLrlKsoYteCLK6RYvwxu+JRR3YUaL+1+78XElO1YkJglbjWGLcdiSbXXRe0o2rL
Z6hJWPtEYOy8+HfGMp13fHO/1F/f5guKqMMkkXRqI0DqODn+rvbSzE1bNI4qrUbhyPTKlohKC9/8
gzKPHOHZ/GW9b8aK2/WmL+BLA0SLJNNPWhJTZAR9OFFjAICy3L5omBdSaRdzJ9OmoXVLVIh7KNGs
c2eHoEkBA8W/FVdVuEn1TajNE2+tUzG2HCkqkm8uaTRiy1HelioJ3rm/C6yUHJr50Mz5CrjqXJX2
kISnkqzQgk0UL5zmeOMJNQuSDt6wqH+s4xVeooB9JhVmyI+XozwpZazFwEV24NGITayv74F1ybOL
xB2ykHvoc7ld9X9CVPFhzZ8szY1mEzFiVNVVO5x66JxBHG6lZqNIn4W6rnRkgL+NVLhc/KMGNQAx
443BIUM9/fc3i0MzlBKjkG3SHc+pUd63DWP0IVkB7gOHYqVPvmEgERCPWUpOdUNtMHOtk4H6R0EZ
SlgMUuGShMqGstNqjQshEjvdkLF6UZOagXiu0YZrMSalzL2kGZezVt1qIXCM9oQZ9gy/dJHIj0UT
cYOeRJ9Sna3cnHF6jtqirzeNe5Vwkwiu6XQ96i15JG78TRWpMAY79eVVWbhrz+KEDc74RugPnerK
20aQHmKfL7Z+QRqLmb+Z9wYaA0AEoBvEqkLA/IJKEHDi1scnAaxrB1xbVA5uS0ShThxX+zT0Z9Ha
uMO57rlobDLhIPubKFvqzUrySNeeFJXBi8iVWCfMjWdoaiEge5OfcsbO4a5X1gCDZ+BVq/jODa9p
fYZPTl00F9PXUnZEf9hqKdOA1l817m4wd7XwMmUm5I7YbrN2JzbRHEXXMu3/dOlDHd/HdCnCDMgh
R1bCidAuc42gVrxgUMFsrYSZ3j91NWFr4kOOAMCktafkd2O2iqLexsfWJNGiHxBpZe/DwNAZxQuH
gEkVUl00yJ6pBkfXf8wRo0/UNmkmkcVtTMGQ4qmsX3qKyMpDlh/PUgqaBtGLFtwpwkmvKaHDahHp
HYrgeWa94StlzHkOlDfL4C/Q2zLZZ/rFFzRHBxBh9a/p+BS3zVrx4+2oetjRAye1PmNS1kVYDfYU
QRKPvO3+yqQL5THETI8ZTb+i/ZPSUpCyT8LKEVkTlMr8Lc6dWLnX8FwUXJIK7lOW9Vm0p3R4jV1C
6sQdHs2ZJhYAeYUr+jHuNeTVT6I1rVslrXsk9GOuEPRqWo+e3lE2XLtyJbDNF0Bi/Owt9L2IBIp6
Az6/c3EL5rvWbze1jjcByN1JHPtdij3rQRzgQWqqDrzZqi56WACTMVYaekPIoGqx1tVXC2k7fBeD
LKVIHXbILPdw9V00iJW+d9VL4T6Qz4yjbyif5YAIo+YuNR7dXCBjsWC2KCjnNApfaQHYfaftY6vZ
l/AC+phIMM8yN5Es/DLlxVbzr82CeDQYXswsoIj9vVk0rtUN3MkYkWQuUhzEf5hemEY+CqETKCJq
l+BOj4D0tPKyMrKtxH+rSfCUj8Yy8f4MhYzNIvFPTbYVzEuOlyDNQAuYq0YlN2xiyNNb7d1VGjQO
+CYVh6QgzQdFdlK6Ye7OhBDtec1iNC8BYkRBJV5qIMOIJOVkq0QUxB3ZIGTujPP/althOMhteu3c
z5ianMsnd8+hwqPSIzNbFL2/co32rDfH1LwThktdOUPwPphOay7i/CCMb3rLZSGY/kgwPqZ5LXpe
DglxENp0xSnzffPiBwCQ9KcSUIeFfqmdm7q1TxnAz8J3XypmYdxhF0r3JsKZjF4vDKudPuawHDki
9KUJOyb2CJ2KsUIsZS7E9M66k1LTx1bh8cZ3KiI6CW+LrmwDf8/0hfv7IlTNRRJNivptJt0LSUHT
tES61W2U+t6XLhWsHBhT4YOgtH9MrAXcApZFTORWd5fL8Dz+IGE+xa27GswBPFTrdJEBeEg9pDXW
mbB6a+iezipuqahLPe9VrZiXrpVimFkIPFzUURJZuG50JP8yzudmsamN9i5BIeSSZVQOR148GQSN
7L5EIvzSl450eQmJY9gmcyBKJzkmSncSqaabIBfnhNXMcvk591e0fWayvhTCO12k0Snyj9VXfjzb
yIqND7Omlu6Tbt31pG4CguSsJ4TRby076ubYXmZCzc0Zn5nV9WgCEUAGyUXXy0eyZLaaPjhaMtq5
C/DDeB2Mi2XSl+ekElqRrPRyGwjMO+phb8mPjO7zrn5t2MCFAYkVcjkVv6QERb2G+4N1PW7OlfTY
JOdOvRrBIQ7vCIab1WnrqAmJSXK3UkMAnfQkzAEj83hVvAHMUvjwc7PqH4MwVTQoYVVFgvAn3boi
hcJTTYtEFZs73wKgED2NWTBP7MDWj4qdQrIQPpSPXxa9hbhNHb+vi95M3+RyGI0uY1F56a2aZbIk
5xaFAMm6v8yY/zEn/Xulm21nVMJRGQt6ixX8PQhfGyy0S2PJ9WuWL3+bkkrT3/vvqQdwBzwd01RW
o1C5GWlHhVhIY8lqUKp2A0PZ5KVjsMjV29vBWyGyvTkObzSIfv4+p0Lr27IGYhNVJwNcVm9KasDj
UalMv2GXbZtwzmsVer98kYr5r9/M/LLITR0t1bVa9BEdx8ZwD4DwGC2Fs17UX4cRHTOYLetoGGQd
jUSKQek1A3QKJS+xbK1U/CdFGu8jYxtp+k7KEc5xSmWXwH0MPERs3TnAl9OO6WKML2p2KaXnBJi4
JHg0+er52A6zSXUWv3UEAOTyg2S81MG6x3Vf0r8hLKnT3uj75UQaBN1zRNdlpLMZGYVtleHW1Q5G
j3+VJpIy1Yu5gM0PY1A3RcanGcAbYmZIHWJC1kx3STmbK1iMYhGcml9sNPKhAClhPtGxs+0Q2M1C
ASD66AzuuLQKysbnVBwe3ULauOyI8CIegjo7CXQ8VOmsGWfDPceYyN2tMYCeXpfyqYvuclIl0Zs+
9bV6jePuD7lt2GMGJ877WY12W+Uy0eT1xv1UDXkd65XdSg+6MF0wYlxqKhELnv5YT1L66HXkSjLO
JboTXtEe/AIrHhEEhe5/UJoKzXLS+RfGU8mYs9MwWfsnHXJL8yaV2wKEmKdua7NbWGgHkdcjwlzF
4YPRICjEVCCuMvcqW3PCBGZl+GLUcz1+T+F98AUw7JWjPcFVMD0EUpkyO3T3UoHXq4Jq+ywZsi1H
NDf2ncY/mCKifRjBxyClBUfgm/+gDpjT2UIVMsnx8NERhFgEjE5q4qsivuu6E/vTPECOlwaVvJHs
Bf9SsysGwVXVDh6jNpeGci5m89YcHtTovYymwDA7pzlgKS95su/FJQ0NVNih9oCCkxEiXxzjXmNd
Z5yG5IL1oe3KZIq+ZBGx7tMDE+KAxFnU2pFGFIS5E1GLBSp3SByAzKw0dLOgJutiGfOgjMpGQIqp
WIeS6Gdc3qcxvA9dbynVJ70peLyZ5rkrrXjXa33RUoGL4QYxfdZwjWOGFcvLpN7GabL2oQSinIVY
ZsjCrGVurggNvdZsXcn1llw8cu32Ga33UNhJqH5DsOO2pO+0AoBEhyKeDrOx5BqKWmgtAV8zu3DZ
K+8trhovtmYBsArQybkqz/GwSFoPt/ts4EvuqDDM6L4p+09DF5zgWZVznlaA+N4yK6xty5AulwOs
MtqGEC9sQldsDP5AMMqwhTHNbDqb5x1BHJcxOg0+kO+t7x7M4hgzAFQXbn1XTMaPah8o4wITHq6T
yQ25iIp7QluWYtDuxlLEwOkkmKes8KGXrJ2lnMjebGl+52aJlVBtrvwPL7Go8tTmyzwAw2I4GdyN
AARYfOzroy7Ix7JQz665AVGOnSNeR8mTooQPNVlUFT/2sB71k8X9W57rMD0wyw8Hi24xtxEjmjfR
U99EQMyo8BMBEXFBi/QkmeVz0+TvaRPATxhMmt8RLUg1Omsj19ImFZDAuk6h4ooaJ050Jz2LGLvV
Cb6WDkvSJJ1a3lnR+MvOL30fZ6mAdwyg0Bw8KKOnf/+lu0HuxhBhF5k4Md6qsuOjMANabgu2toeo
tih5IZf/34cNsy0d8TOqLe3bqJ23wVW8FqyhrN3RdK+jLQ7Zn5eYDuWb8+yvJW7Kg7K01NDKWQJu
a2k+VwUqaWOTA/TKg18+DRlD/1gMtQL1j6Kis709PNs8y1rFQq/I7HjnjflGMPu7sDbezAJfQnMo
pLVhvIjhu+E7ahggoFYcicAW41SIx4QxX8oQwP8vHXZj6PJGonsuA6MrTSZt3qkUxT35XP0sd/O1
J7XLJg4OpYCeJCW0JZr6ogYPamZhHdd3Fo39JCjmoiXdG+pWyDcRO0/u3ov9QtUe6/KS0fsMSXjs
9IUY4dEKWgr5XcQeanTBvkMFHqY5AIQ9QZCOrvomJuPabkgT02AvaXQ3ZDWbD21ojzWd/pHBP7Pk
IIu3ao5mhtmG3AfrAOl4h0ml869RmpFXWSGRQYXzqZn0w0JbStp7b3JNDXR/w5mI9jnV1wydNOJQ
kuHJKO96hX3m2kd0t+iAW8wbk15nPxWc0tcQxdDeSveDkpylgettsS3YsMd64Xlww2NvJoE7oLtR
Jfup5uDxeRSGpVfdq2ScTn2zlgYivXcSKmlFI9lnThMlXAnyReTO/TGctNi87mm7lgWKcBTvTEer
lQkYlx9GqJ/18CJjeFGISG1esSTo+qYZDq5IAMtVbk559iEEe3TcsrcbabkL8n6EySMvuYOQ90t1
j9ERbIOXzXg9t1qyaa0r4ErLb+y+38PS4Ua2G/7bJcVFEWC1c+jwQqaUxfs+ZVtIjgW234750wha
0ZgZ7t2QYWIc33OmQS6e2ngvh4tREVdJdwqh6yR7s73G6Yq986kOSUUp1Ys/HimpBnx32EB0AyWI
ML64ytLiZoOLKClJVIMsm2MCDZJNEks7wbSAF8vscSJ9xXIylx4IzFjksmzrkAPFoUFzhYElzII3
cQItjHF15f8FjgGfR1OyP/78vn/fxKaWsKkak6AR4fRNkd5Emio1RP4x8YS2XOMzBoH/8xLfS+S/
l7gR1TJoEqKExocdDC9c4MRyzZPy8xK/fYqb4l9TGAwR/KTSW3iXqmXVaL98Td+3xa+fgUy0m70e
BaZpjCxA+hUSnrfKWPXYSqwDVo2fP8o/jpW/l7q5UUhuIBFOTZO+fRfegf457jMU1+eGeKEFs3g7
fchD55c15W8bMWvK/EeyDGYE+s33B1uGZIWRn6hCkcnLMo/28rqeq4tJOC5ffl7t+67PYioLWcwg
gJ7daFwal4zRsuIDKsbakh6C4oIU2SYK9Jfz5R/jDgRpX46X6VN/OaDDJhuEnkg5Ei4cd6k47hqf
HHq9OdZIp5yVy//lfOY9pxxAWM2Hu3mZRtM0SWZIZJqWSz00ZhPXA7fYz1/fBLj89nOpIPEIV+Gl
NUxZvTmkRVWqzIqbsB3K0F68dq1UKQfWMYwA5RC6THcuy+ao82d6/6pUj1b6HGh3MN28kklwi7Ax
HB4RfsmIGc0msYm8mppvHbT26j2CRtFthxDpyKZ2z1mNnppgqd4H2YLNNS4+ArGxs3xBW0oyLjjM
1o0+LJFOPPf4XUVuKhk2tYJbT/pR0MNPwTx000kVvIXIR5ROzVap2i2NWIM1vPGqB68rt1pxN+b6
nDGhA6VDaVFXiO/wnKMMDk5NeFJJn10Da1za0ySI0YVf3pkyLfXE0coNXFLPeA4AixR7K38EkFCJ
zyNogOpDU47JcB7ze/J8Fi65wXjtfaJSVOKgZoOy6EGRcMtVTWE1GbXk4ABRQakPdX6sq34jIweN
33s6WVqLyBRAQ0AnOt+X5Uud0gjc6f2Hi3q+ilZeYieEpajaM5Nc7blNRAfs31GWKT9E6VHB/tdG
j7ILauOUazomX4tMHn9DTPhL6T5nObZ07s6Jt6CtrsYERtOsKxUyjwDVJ32yg4Qhwhwwsmc/R9XS
A6EN7b45JyAwWuWouEs/R5o3nSezNjlHDLEKSuLwPg13APY5dySGO5bNI+DznRqRRYrUnd8eOJ9a
HxjHo5n667haibAI2g7umnzfhB+tJs312rUN8zms14E4zEWG7gGi3VZ4HjlnY5S0sIhmIjq7EiGC
HJ/aALxkujPgLFnJuhr5nAqVxZGusIK2aGSW4ZoH2VLgclxcfMQ67AiN6XFJd7GL3jN6gqASpILu
JJQbA68zBDwZuTNKJ1jojAQCJCj4tF0Y3ABLo7PQWjxUxh4PvuPrrq1l2tvQqw9Kq/3xi8pk9FcB
NQBJU98HTCEKlQIGdlh5jV1tK8Ezkl4TjLxySDxawyXOe9BcFFNV/CDXJno1dCRVqF3MVCdR1cxP
bGN3iQcuPBjoMkxMBL9ZkD0tlkgiGWMOYFxkJQoJwvFORltdoikYqA2l0OHXQI2id0edSYLL3UuI
yq2P2dbURVLYHjOEMyVFsPFa00Znpu17DPzTa1qtGvmoVrDDXhBtZGiKsf/7JzG7MnPsg6UcrQq4
96q00fMNvV0N4HW7j+LIyVGGcMlNMmRk4nkgYiZnMKQ10H/fWhquXQONGqNtjuO3fLfEnQkL3ZoY
OzmyS/EIPamX2DTiA8Aadm0zCWmfgnHi3Zbzixq3G1XTuaG7xSPTKCQf+6iK7lWP3rfgSXcG9KTM
gt88etaGjIYVEBUoErm1yyPQoXS4diTPQ+kIpBdXYh/xegyDsCGD4VrxzyuJGIVwYFRzmDJwADoP
8sIUNiPg8HRo95j0LUgrCGofq3HEgIqPO1/Qeopz1yHaWodD3dcHY3zHfIYnc6sgZ7JoVKkyRKnh
HnnqCAEg4wUTtAIrZ8jYrOSam5z1dFPIS5ZcScYIZ2mAFa55dxWDk8w846A08QgzPI3rtWnGL72F
so6s0GOnjXdywfVGv5RDtPPkJXGWCB5Q7eXIyPQE9VzsZPHcz5mOriI4WUoPZqXKVr4br0g0SHDP
MKN1hjI6+D2m8gLcTpuUxwG5KgR+nMhYGGJb6dyj6VO8DxrpXiQmO+1I+jJgyO6jNJJFgDglCJ/C
4GFqHXrPZvx/nJ1Hc9tctkV/EaqQw5QECOYgilSYoGTZQs4Zv/4tfG9iyyqr3ht0D7ptgyCBe+85
Z++1X8aptX1tpdJ1JiIT4wEvbM1iq8ESC/LJFvy0dyVSarkeR2HrzOsyEDRlWeuOGG7rUQkes+Ej
Jn2oP7WorlgcXQi7KYuPWNWM4KbolA+PA5yCLijcScuAFKD806y3iEiQTlbuHk0AbXonYZEPtY88
rBlifOl0zqP8Kz5NxSIwLrJyaBpWYjU8VdXBh+WB2zaYfAz6jG9QiFg/LMmZ0zwiOgLq02BufIgr
GFRbjBOQQWhhTdmmG+8yD2bebUTWV3nwl/h9Vx4arkJ/DXHMFbATyXhkYkk49nIcDqqHcGWCKsXa
ybwVyxtnZHCe4wnHdqdtYZMV1vNM6RkwGPZbBrIsQu2iELRLi0lDRbHXMqxWBwYcNCVy6jbgsk7J
FqKN73JJ/kgi23F1nGtLMZNtZqmt3zxpTfbaCwxXFJpxQsU+SO4G/IQMACzru0Geh6omDN6gYjXh
j2IGKIKyjwzbQl2WmWiUinVpCevMb3Y5Tm8P/lF8LswfcX/x84hxGCjKEeJewXPBcUWQDBQaKOgn
Pl4MvpQMans0ime/ad788EieogGmvSIHBbG5mhFtRp/R0nc0CAYmW1ULrcotB+El6qTTpJHC7V+C
4p6l6asEINNzssFYhom2Ia33KsBgp2LshQX0L6TvhK2s2jFlP7zmSDMDXG+6EwbKAWd01kCmmIhe
UY+Dcetz9Or5llHvJNKgjlD872qLFMsEjsmOYfuAjFHeVu3gTHm+LDGyj8kL6dTYOqHYA2iMeOED
OH6c3CXZrgQdE3Vwz6In+OqF1bPnkhkYtZSv6WmUvXNLQQqxQWSq1cySikVC06VliVWIPKRIHNij
EyznfXOwpF3ov6FBhhe2MYd6aUYhttp+wwBxwNKnN29I9irxYuEorALJ1Wa8Hqi5ahKPdBpUy1+0
DF01AG+RvGon6C3dzZvEeyiF20bipY5pUve2Kj4hwtxGFb/TlDmBfxL1ZD2mLP/VtdQ0cu975u+A
F6IRTQwwpYiwmfWsD5xrIxD4Naw/9R4WQGrTo0An26NLPgE4PcF4XWaQBAaGxLTmJbRjQ/cjz7O9
78vg0awdG3XNBxmkC4WuKP0kl+ZhSu+9km1Umin0VGNNcjMTbPLwCxoLrgn0aALEbexEXvzaDneN
jkB6yQRvmWuvamXYqbmOu3I7jdt8znjUbrp49JBERuOjVpsLQtDhWDleymquXCPUhIXSLWQiZ63h
ksfI7aIn35doX06bjMZ0byEQZVPkQfe9FSloD4ZRzzDhi588+tjqvRJtJWhHrdKOgtT10M5L2Dn7
RDY3BnDPGdjPqcdHdSFnhEMAYS+mXc6G3WEaI394ZZSodDV6H2lV7mLhNqInVvSjEhYtoYXS0X+n
7AUaxy0P0doyvOWo2CS8LKwQd1TM8t+9GABy0vxCJsYIAjLocJdXID5PaJ+nfGWkHxHJvZzby+yx
x5RirEMTpU1Lc7W7CeVDk/zQ6I9E4ZYh41JX31sUwfG0s2gTo//uZWCElh1Wrkl6qInnqSEQcNPo
HadhJMiBY6ntokwP6N9A8EmLUNHsFCtHigbdEE8BISlG99yKEii5Zpnk5y7ekYAzVYhiBiKTxS0a
07RTkUC80wJbFuWrAidFlt91T1iQVf46QNU1fPlhml+d+kIn3fA1Z2rzhyjMngWOuMU4PgoRD7zP
uxunO3GU3TyjdRa7GTk6aIaz9FHRzqQPjcVa160jAFNsLy/dcJKaCsV6vITK5FhARYKZ+JWzkIKd
Ct6SEQzM5Kb9uMmMG0DPZgp2qY/KG21AKco7S5Y3RnRtASzx3xKoEQX4FpMo340TaIHAoTLvWOfb
hNOmkO2JGraH7i1sjm1QbT0wZOZYPnVZwWLJGDkf7QIfUcQu6M8wlnlzQ+VM36MCUV0u4IlG2plj
rZ5WTiqepaih4cMb6R0AsuT4fTXPzY33EHBJhuDz1YiOLXlQhsRcSHrLhLPRMjOaT0SNfiTbDLVp
9CTIE9YkKj4OFRKnQzU07lYfXcoyXmQ6OEkmXnq3FIK3dtikYbgUyYotZuiO+V5QdxdsseT7dPuG
T+s1WwKqluG0Y+KuND4LPHSIGptA7hCIuWgr4FaAQ1SB0wjlZR0hWowBD3HcErs1WY4KLBwaafVO
NHg3SSmcpjfVPAzSIacuQLVGB40snzTdC9VTqa1NKsASwQGnRxSdK7E/13hoe30Tt4c8uqWM1vQM
QVLMoJq047h5VpVfisqPjc5hQjjTvLdqsvaQA/m9gjUMNYcRyI8aAtK8slA9iW802FqOUys/UB4q
iyk0hi/Nv40poxlhFPAPKNOV4N+lOkL5Ikx0kSoD1EaivjwiU2SEJ0TKbI3i0SyY1ZBjbZ1rNOIm
p6GZAbfpY0Ab+Q9IkMYIOhjZQdqx198zymp2h15EeZoS5GXB9NAJzrxq0qM8/RwLXIXJAwpiZVDW
Or0exNICCgS2xxFlBOtsW86sO//IzJc7AGbqKsKvuD4ypBymbhWTKEdsbqeMS03AGIEBTRbAQRJm
Rlau7Xn4JEwCtlJbZZaLmSmIz6FyEkrtQe7OnrXTS4bKoYMch/tCZGu6lNta+dpIrgohGlavZvHq
KU79ImjHAYSlAYcGInkDDz8PGyZA+qpmEtaSC6DXrJtzFFdTDucSPH8Ft1VHJx2kzUqdQBaCHcNa
osqbrlk1sXQyUQ3VQbMb0mMQVTQMFBsRmB1YBNqi45j4TlQazJF57kdjPwtDs3WuoZOFn439TEQV
LmDBePWyA3XxQkLaljJIB3XbP8p9y0CYbybWgzmvoGDoylYQiCSpmuvCa1b6QIXdN7aqv2rpPoFU
1RIAGyq2P5Cxo76mwGAU7ISsfRPxNW1lA2spVbdFPiORySM9xv272cfw/H4xZidSyJcIR7Ot9Biq
+6pnNYezE08rDKGM8BdZMMCBhG734bUXT9nX1MD5QH71LgTblONZoVueM1Nw9H5fp+lBhyAXdJxE
44tvMTmQWlfrDrVsG8G9Hd/rqXZUhn0pCM3+OLfDYxRForUBcTYKuxQDHYaZBWj9SnKLprcD7er1
e1JoPJo/JW0NCtGc5OGaTD8SrpdRiXcgaph6foysUVV4E/KdnOXXmIIjKx5EY5V356rztkVJC2iy
p5LeGpHSmWOaT+Uo7+YEo155rYZTpQc7csxfa3DdEdsuHtpK3QXqOUtXXbhr6f/FrflogKUESKe/
eKxnoEdRWmlTu5yF/prGfEWQN1O1Ltt6j2BKjR1BvJd+5oSRuZiQ4+qe5Oow0ES8FsqwVAj5Ghtp
w5tFRUAMWerdDHbCNN0MrzJmSilSnzudQjzhV24GeIFvfnPUcjekA1ExUM6zbGl49S94SnaLtqm/
YtIkyzU1nrqydUxwU5r00+KL+ndX7++mKC09XQFVYKqyommfmqI1Ee++qEgzJcU7it7gMAWaeN17
AIL/vtLcbv884fv9SnNz8beuqI/B1hoCrDoe2DNB/UmdQqnzTFY6ug/KR+WbO5P+7v9zazjyJLJe
mMeo8///2wVHBcVeOVMgGjt69NfaWtoxMFoqbnhWluauWAr2t9E5iviFQpqvEiKEBEdHps3251Vz
ZOKqVnGbiVhedGiQfXnHCxdSiWnli469Pq1vxnRtp9ee4RsmHJ/osdjszhFagRsw5AaFboss1S/O
pX+q8BkpEfpPXnSWwKR5CrsfNIKpWaA3QnObzkCxk3Iblse6ulXeVrLwfZT+PZ/SBQZUSXvoUoFZ
/E8hO6kyiRLA54xBXaLbxAgHt0zbFvU2HkScLJCvTvj0MfKLSGHkBNFfqx68fLArHL3sQjoigoYc
NRXMsMbphqMNQ6WNoY6XNALpl2bWZZI74NzvvGG2OShHfFjPgb/rpwTSOWC0ptyOQFF7/71PyMYA
qT9QITUhDBIRmXyKQIMWTtVxh3RYn9oxQddcAOYktSpo9VWavanCR1Nvgno38e2YwmYMxNe0lG5t
m5wA1d4MjTC6ZFbzN0nwRLV+IjWPItbVsDSNbk3iFaP7aBuoM/w7YuM3mqeSN3ZZNqqy7mdAoy9k
eH0ygwMlS2lrWolbWoj7APFKXYobpt5FJbm1o6uMx1CRzmX5Q7A+fEQCYIVHlk3WkrFl/oiDySL7
oBc+jLp4SeZCMP1Zix3r38NgngwPxctofsxMJLadsePILHIbljugTiiggYmj8pYoYBKKMqPWl1xL
YspfQAvhkPYS0H1NWlf3MDIJxrFJrZ0vCWuF5Sls6vdwThYcUbNqNPD8mk/eicijZ+yzFVH7+njS
EU7yXWn9TyBwpzRKlhNBg1nrwPcCqoVjIxCcoqlPhoDZcGXFbCEUUAS/gRS1ipeJBDZPlOfZZJhI
dqaDnk39XRJvDKL3jIjiIBDWeGOGoLrVZDHoXaK+C4PmGjXnX0XPjr5liWeThC8R6JWTZjAiJ8ac
pee2o7f3KHnK9GKU8XLA/WNkWKo/BpW6ZMQTLW46s78mES6eXrn1Xf6I+GOfxv3Gm/A+CgbqO2uy
riIm0YUxSedUt151TNvjHLAh1VQqtlq6eko8THuDlAnJmT6NB919KB0cUPR7kI8PRGtoPCGEyREH
lz2E4oazBN3eTYVFjR681gXIzRzm0xSh0607m2L6U2gg4qnaR9JPu2mcIwHQmoKPw5m1qiWxtHPq
sajQXVnFKy+WwOtJbWe0K1wkeI0WCDWj7tdN7n8IFDdT82EyC5gyTG1e4HQgnAn8ixJOIZ30oPV3
JZRovCdOTqBfIv4yJZpgxqZHC6cerIlDhAfN338usHiTemhwTgmYsOTtOhd2HfqzcLxW9ZYA42OL
cUmnLd/LtqRc4UVXVJgpSYFKuS/HaRvrDeGNTiOXP0UfEPXUlwQ6jsJrM1l03NuDn+cuqzD4QQRw
SUbUn7UO6uBJMNoHzOGHAOfbMp18gJdCpTNdwNxrIDYwIqrTgolGGHf1csiD56jvrp4qX2LBwl7q
OYDuM8j1FQqDfpDXJkegqn822hJxIJB27JQ+VFZxW5uK6+GxjemTmMJT3ZNL4RHfAf/e33uUZBOp
sxWRwAagA0Taxk4mLlA4UF4vEuGWlGgVaZ+QNyWVpgqfl3iUlMALHfFjw+OdVuvYtCWe+Sjld5U5
QvnJMcral87qjrHEQADAAeWKSiX6IxcAzQRnBkcF5N3hNUyrXZWvc8lczth3+rhaL7gh159oWHDG
1mjVBKxVGQq+5lANOOOC1K1YKesWYmj+Sit1JxXKkQ6zFSFfzjhH18C1RyY+yGAPHGwW5HvTnJ/F
YLWTSJdePwmo2iqdI5jo75o0WjD7OuojufPkdVT5ShO3rVGvmi5csbwucbfiFtg08riaSKGfKNVb
CCXbuMFRbF3qdDEUKGgiYVcQnOq5ouxB9g63ecTTQM9imlhfJvqnDYR1Hh0oPBwNVwLlYJxhEk+Z
ainSM22rnyoHPYy8pzg2ZrELwaocxkskLzq6GdMrCQSZj7sskLmyGZl3Frm1nad83NAkPoaG3RH/
V/OHvO4hJjtTe9H5fTSeP0+vOeTOuY+rISH9ED2XhEaXEKyV4CGCw7wE+pQaQum2lffoeR8y7Wio
6viMU9RoASdco/4oUJDV2EFPgK8LlUBqTt3UMDHNvMS4xXKKbQgl0NIam9cKMq/MIim0OEKkx5yq
r6Nehu/7SgTOmkzjTtF3Blmuqio8DjgL5fk8XOPSpC9VVkzMDjScXdgmUXenX7HQeOSwLaSVy16q
MZ+f05/yp4yRL/NJWmK0kqYfo/bDt+gweI7KbLvjBy7TEnG+QAiDemxLCL4ETivMEN+y4kmDzC8i
FW2IFO7KCwqsqKa16tm+8jNVj6gzBLzsebjurUORv8ipuZ3qtR7tmAKyp/LYrcywvObYpaH2rJWk
uafeL6/AmYbIsCNBMtF3MlrCht+9UDYTFqXe+yXwsWS6Ah1unBpQ3OyjqdExm/dYNXaK+BDVx756
NEj0noTHmBaTvzbxFLc/jfEhtzYx30oVMAUbkGXxAus64VNXEUcEbjRSnCFMKm/a5COQVN1CZEZH
6866JkoLoN7mlM0IkbEOvcl8VRaYd4HZMn9C4T/Pe0nCzs7Z5HYeiHT5wxQHpI3e3JV4yjKmYySV
sE4znkRkAxJG+Mn+GI3bwDj20YOFcko0hlUz433Fc+gxkN36OHwAmbKDkHeSyJucQab8Kx+Yk5hr
39wi0IpwO5TVcsBpVBctQ11vVwjWQeO7j5EjQ/jRC3DDUrKLs+g1o61RVMaiLYj1Mlcxlo+Zyp4P
kFBYclB9EflEFMn4LNbMn5CgVrT1ja4DHrpRp21Oy6ETqcUZhvPsNQHvcQ3gfXA9JJ5GfcmJ8I4V
BY88ojTSQ4WUWan8MbXa0h9j3CIskQ2Amqq6KcJVZfORW6fP+dy4mzVOJqyVYF1bwgF1wryFaElg
/BL6yBp2q5A+0Pyw6xly1+u26B/xzjqN+VRgaazNh5yu93gC/+nJaxDJFAkTGl5LcimRNJxnAoYn
7VK2o8r/KMCPlZZqb2wMQXgqJ2Ch4b306MvhafA30AUKiVQlpuga6gF6xx7qUgHWpcDeh61XcgXc
W/E2RtyVGo/sL9YvE+S1iUO8yijCfLIv1da2QM4Hkd0Ew0s1nzUeRd2u9XNgrPWUU48quvRUE827
BQQeV1570AwktNmPOPyB81MLP8phB153Ulbk3p3but/J2ibNuwrW1LHgHYxi+aYCIBjVvWrgIlBC
SDVtvlH9ks5Fd+T47I6odBkNtM0voFw1xx2x29QG8J9LD9DC194MHworwyGOK5L+nBO6kVdMK5i+
IXHopRtItkUsEu/NQ45raKQhDIUhww4oSIgA6Yb4c//tWBaz0FcizlEifRu1BhY48oXpYnP2k2/U
I7iXGNdPYYSc+RpjZjOM56S4CNqTlNojiOfIkhY6Np/AVWhK0EsKSXMSdPoWAYQO9uwG5x9BfEX5
QJ/FQ8GMNRjTfsPuV/93dgxgvPb5UaUzFZbiD1Mbzj3fRywevGB66DJtNTLcjPzhIUAOQdTmzQOj
2UPbKlrm2UlgiyE/sW+B+npN1bfQBNMX0Wc3Ie0ovIuBlx5Ax7sqab0eR/xpADcRwDeyKNQ1Asxw
qAvYINlINb4ubcJ/4L9Z0hNk75QdrazaVa9jV0poKT7JNBN6pNXiPTA4irT7MGX80jWoM9laIj/Z
meRr9V1zHDWi+fRyP8EHiKThUTAdgU6IwssfTHQlJdqKFOHbbhIXSakhPDSuWeS9Evb3rrfKTQvr
n8zJ97quavRA88zV6npPwD0y62GJY2Qpqw/KgL4+rzZTWrH5cUTrgUH7c3iZd4y5o0kQ7IFgn15O
Xcs8Y2RZ5nhUWyqMWhb3c5ZO0F67iEK2unFmt0XSUsUWayapQL5xFBvSzcqXXH5M6ffQ/eMCD9TF
SxplrKragnWcg74UistIeKhNLNMRMpj4pMSXyrsE5BAFLdpWg/FTDCI4OQRmgy3NHkxb1vcTOknz
pkg7E7UJHgTSRXPM07ke3bzoHfNJXr4R4arFJ0kfVlZ1jVW47KMTqYGNUdQtMnDaVoVERLsO9Nj9
4WUuQqUpuWkyLusXbbJ2wJWbeD/pB8bQFj19mdH7YPLEfejkjaSaE2b+c0q/XwnW/ehkVFU+pPbC
7tQHmfNKzHeci2eYPaieaA+3jHXTHnxdcAvkm0jLV/gwIWcQyeSbuKGFVLJsopDNIn4047tYh6S/
aVeLfV4KN1acLSPwTpCGNmPfPrN85fVJVPUX/kDYuhlLItnUPKRUVG4yXY0IKQfEgKyXj4bMv18Q
8SWqIP31EQzIiHRW9OJsNQubwpJGtT76b7EK/SEjtkEulrQRUzA2BcaGxmMit+/8t4ZcFiIg+HBY
IITQ8Wr9orZoY0KZ4gGqt+VmPcBqV6aNS0O2bo9BeJxhOh6VvFUwBL5IeBYSpMkaUz1aCzHO7hhb
sySA66tAo/jOqB/MYVqZ0dtovnrsxONlGFwzsEfayD3t0EB6FmgSCeS8JM22GzeKummoyEKARiLM
mxDyR8FxV83LJdPxWGoWKXOLcjoyhxahB6JRZkTyayC7VVZPRJZ7Gtkjme8Mwj4ivsuCxNj+LKFP
5U8FNVxULFG0rSzztQBUwWBqyDGYtlBW1MDRrXwtBz6JW+Y69dJFiZCrMJ7M9qyQjWKpq454pABu
/Y3V0M9pDLtitNKZnYapQ5BOSwkutxvoXiAArS5xB2o2WuN6f9fABYc4ZfDVxADtIIs1hFNZUY8Y
q7fpbjlW1azKvnhn4YEf5IhYnXPeZUPw7sANrkND0Fi3KWIqSHaBxN964qMPdy2L9E3KmA+b8xmn
/IYHVmrLa8Ba0SGsSnLlG9PYVxJBOJfQLi1kvaL+SXQbeJQc6pyEUVTPugSuJHr8dxvRmBton/uI
6IVNam5ko5b4SezY6Wj4WoJ6lgOA8sYRKNWJRQHaQ1tp4PTMuP0xAXWeKOtCYbxKgGdyntoOc3uz
z2nrDoj1lNj2O1yj6SHgUKEMcK9S6ibmCNi30wEpX02I37PFiSVjSK1qtmT49IRY9iDXdB5Feidt
hfxel8JyMsilGYj3osLkLDqMHMmgTkz9pej2kElWuYbIIbCoNMylUeyK+NlUPsLwpaFLEZ6m3PU4
33qPYUfZQxBXiF5q7iN/5IoTCSuyWQfxMMGe0RymJ0GyFuL4G7P2V71SawbyYijRaFt++tmsRo1S
oWJLxuJEUk0Gu11i/Pfvn+4rryThrWRu4wUl7tf61JGN8TImzcTDgQl3n96bTelyrNiZuGYWiPjs
aslLiwD06f9+XVmUMP0rcGbn7Oo/e7J1KTdNpxjwgHsfK4JIFUiWYrki5hwpKQUwDbhsM4r1akSZ
Ud1MpVrmzTWznr32178/y6xo/vT0yv99BknTdf7zSfEcl1KrxDWyeyhjG2kdu/1KXVXfEpBhuXx1
IVMhMkfFOYIL/897NqwGdn3Oqc7rCdNQ9mJjID2KXBq0y6g959lZB3blO2ICppyNXkTXMKrnNnOE
4KQzt2nZG6NulhFtEskhmjTWu1U6IzUimtRZH579edZJpOn0jK2kIcuzmkCWuUM7G81TN/cDKpSe
Ms9aJO8VJUQ9xwqp/Us3WUsBKZHInlpp9QYw+89q2ljtLz5ISGNuDmCek7DD7FZ36ikg0SWm+0aX
KsgIvmzeGCBFVD5J36G6ufPB/PJVolEVMPLMWlQ2JiARIjaWXfdmJRvEJIvZA5Gbjz2bRZE5hswy
f1d56Q3iQMkJopaZqQluNDyGA49EExIk9SHoML/LfhmzzQjdjRwU/BTuLM8b9cfGegta022ke65t
EgPTTnTsyVuJb/O8vHkwZQq3RQfnKBrYSGUkikwu22IdRtOqRK5lZAEGFJI7hlP3c+JhJKuWqAzm
vjTzFBhtZLnJi354UKtNIdY0KU81nVHDM6mz38FyycyayNZJwnURnaOQk14/YE6yDnPcp/QWoMSZ
1SlBQd9GDxwTAFygEXpvXBPqmjyU3lpDtX3wpmjyGGCuAk7gxB7i+E9JnITPZMe8Kt4Ih/xFzbYV
sOBiN4Hl+vdb8YVk/k9t/qfhkJi3rMOz+SC9E/20Kjm7bQBnbZjlLrODgIL3O5bN3xuVzlhLwrCt
6HR7lE9zmkmOoRaGMa0064pajl/v37f092BNVzSIsQqcJSDhn1Hnguz5nPdJ/c7b1DHQIvG6Ba+h
9M2a+tVt/HYZ5ZNBxBDDfkQBoi4T/YeSP5G59+/b+GqKJsOgAtGpgFVipPXnOiKHcSb4Fr024m9I
AHR8B7lGcOQVIxab5EFbeKy+c+h98TiosiQaqooUhvjmz0M0P5EUHRaCAjBqZtNDWKSb6hYOR16n
K/Z0ddx/3+YX+58sSTMbFIODIZqfluW689VWbnAEIiVphlMDJib6Drv15TW4gKVIYFb/op3XdL4I
DgKn8b83RYW3zlapayxbO36cHTboNH/8P24LVQq3BIBctj5tAkWAVj3WcKJAhAylu1czCLf/H5f4
b0eHkqzyi/35fOh+DNsr45sL401Sdfb/RlLe/32RL2bHMu1Yjg3/XeRzFEpR1Jpf4Z5cQu4qBcPu
W6Q/ROGN0Bu3bbv699X+ezc/b9LAaTlYy5oB3f/TamQm3ei3Ml9bGaOgEZ87kE1FS64l/Rc63DFc
q55RUqXZSEJ1um4akRfaLoErN59EFYq8FAHgB0k6Sv0yRfeJjoYUYE9e8YIioBQIabP4c//+3H8v
Oaosw+UCtWKonI8/HXPCkD74FDDb6/yHctpC7Us4YUzf/OBfvpyyjg1YFbmc/HlFMANS7Sp9pFG8
Tx5lh0tgbpq2yEd5hiHrfXO9r16b3y/3aaEujVwbxFDitcE/2k4ESQVbIdj9+6uT5mXsr5/8t5v6
9JO3SAJ1q4iw+7vFJnWGtXIAiL9Ek2ZDZf3mluZ/7F8X+/RDjVi42tDiG6wC5lc4TLT0m0dhfrH/
dYX5UflN+5CrscCS0LCAUoJ30qwi32jWU/HaSsp369pXd8PegBFRkxml/1ew/XatMTF7gd2dHeIQ
Hru9jHVweKKz78B685fFko7GN5vSV4dokFJzEUGEmWp+sirWlGVNW3KInlnVypogtVWwZgzofPNQ
fPXoUccakipzWGYV/fNblJijpt78pBc2QawQfI+JTVDeZtgiZVrU58b1T+X/vYCWNdYdWnSgMvTP
32ZniWWrZRNZOtNatB6G6Lsn/QuBChfQeXclS5Lw7P15U0avROgv5ws4owP9Z9WChV72tuKMJFl/
86RLX5Uhv19tfu9+ezhCr6v9ceC90hadjTZlXa1nf6e8+84D+fWVdBUQKIBCTIqffywm/H1j8Rhm
e2lVrKCNbeZkFJbkb96tLxdAnjsdHyRHImqrP+9JiAdFThpfWaqdXez5IpehI2A1WtX2/0Ye5U//
fhC/Wth5AEVx9kpL8l/Pu1xYjQZWmcY5AA6iCDVvOc/IYTv/+0Jf39pvV/r0c3WFrOQa/W9axIva
MV3ViWyB/WShnnobw8jq23ds/hc/r1QGhbAEhIVX+vPJa6gQZNBeowu8CdflxTuj+lHcwSHFfK0f
Q+mbd/qrV/q3y31OBasyybcCLIGAsNe+ejWHYzE9//tL/OISCjeicXgFB2Zqnx4Pr5gmX0pTvsMe
qATS2mSd6v/H+Ln5uZN0lr//Kpi/ngh9lMKYlgfXwDXSFNeA2a743bv7943gfbSYINASml3Tn24k
ZsIv+pE8n8IxTtocWB1zQyFsLRkhGS7V9rYCIPbN6/XdVT+1ohr8EkXfWQoWZtNNXkR8KfE3v5D0
9xrI8yaJxA8ZsmJwHP/zDRbNGLuPNc6+c2WlL6NV9iPcdw6ETWgR/4/7+f1an16pOf0IUWChUEAt
o4DxUXyO2/u/Hzl1/lL+fIv+qDaVTzfUZXJDu5cysKHhkrcK+u+VOeFnoffQOmX0lObB0ogYwPgv
PooLob9zprYZN6c6dqFfMr0TXUP6UTJQrpaCfijwfuZmhPxjaYEolgMW1CZ/Dol7V8jaVfrzGGJQ
A+ZRiwwBi3WsoQSYKobjd3FENpWv5IC4U5gddBDIgy7rY9PuU4lxTPPNeeCLZevP2//0HVcp9Vsn
oGnEXbJkrLyMiIknB2ChvkPXgmlMcOy/v/EvDox/XvLTsVTVBk+RUeLDGXV011iFDkKgY0E+yIpu
2bcW/y+YNVyPU5aqi2RZ/NWv6IzGzFrPI8Qiv2vdqkbRpU+HUrN7gr3Vj8xfJxZCElfHwMuoYiEm
197nzNw7WYNZEfvkEKNTSY+GiVzcqQSS22E4mTjH9W+eeMgDfz+OkqHBCFAIRtStz5VIIU21OpI8
Qy5TuxkFB2Lqgj/LGKdbxMiZBH2TE3bStrsafNYoy1u6cAslJatBr84iWVRZbjL+Hze8vDzMCgF8
jLsFHCHZdJTCFW7TizyIm9pH5aa/J7HJI1mv9K5aeR4XE7iQPoYnMejJTqlhDpZHPw5fvG54DPTm
UmOwbEfc602MKyPjGnFyjeKrgoESK3GsHGNzbZrpGlUtzeC2umgd1E7xhzhtrQ4qe4C7xF+WvZkv
TeMnjoasehHjq6hHeyZkp9j3j4q0GhlSDr62kcjvTXApALkyg3WErkDmVBlgRTQHf2sFgKdbLLZo
1vxXWUJnoW3a3Pb7c1zjzjlVJNBSNBDUEzJUnXym7nLb7zUTqUPVvEfmXUJ6FxoeQs03SHz7iI5e
xd/19APulY1UoLUn3l5GwjvYXXeWNb74Q61tvdJpittQr8N5RofxIxdtC0ZejCYCUA7a087oHE/a
WOYpCRl6jSdmLnUin6ZsWCU5a3OY2nnP0lE8WsqPmHl9bVmOqD1ySt9VnXiv9O6BOyR3M+kzhzSi
RnAV0DNM5bGLyaCSpm0T7Ui17ZUNaiC4BHG9Vyb4gVa8w8bA3wMvzSxYc63e1YZrjecadiY5HALg
Hf6KLCPOAEQavAc59NRrID+MNJ/DHnZviwZBYGEMhByTk7fEUDOZ+nM2mHdTVAOIwf1B9kvHN/dG
pxBtfR8kr8BkIJ+VIsHP1jTbDEBuURAtXhEiIsuw9okoCY3s4GfZjw5jdS88p0ZwrbIYmTIqxxRV
b7RvO3JvSbMNTeJwwTkkaJ/DsxdF96GPAqxi9S2pOXSjVU6LlUiStS/g7RApMRRslwgMkaNYwMdI
p0+mm4h0jRSUslunI24H5HB5i7f4qEmlzWvitvAn6mCrAmFrEXIOvX8xaeVKFcoOQ7woLUhVEf8T
QVZFz1OnEdHEa8JkMYkDBgLdUtG2gprfUurFqDJ4OZDyIBdIs5vuwXaG+aFcGUWBN/DFYy/gaVxO
/BHC2hV53cOIGq3VVAFF7vfTOK5gJOk5ijK3qT906+RZniNiogdvrqgdusDwil61TwFv67tILe7V
+NMQbwZFiCFf6lkPMjuIxV96Vp57ohCK8qMCFIBBiG7XwpcfCihaAzqmYPARGOVHvzvP+VSotYbo
DGS1in+qNCcpC2wQJa9giJaKWly6jAG+SBJ8N0DgsNYtAqv/4ew8tiO5riz6K1ychzq86SVpkN4g
kUgk/CQWKoEK7318fe8A2SIQlY1saaBeZBcLD+Geufecfdy3jpoMPnqiYomn3aTyqyf5q5B2c24U
OyF6r6G0C2RO1am6ruV82XhbWAJmi5r8ldy5Mp/l7VvPzC8+uuadGc55o71qB73SqXdpv3L1Bzc8
lPjv9I2Cjy1C8IMaBR94NiuKB6l9aQoWrv7UUIsGKKIDjUmhDvgby1ihRAUPW6CBoptQUV3qVUIU
Toq1lQICoZ+o9M3SgDa4QQ9Alw4Q0UFWoYbIf0K7n0f40WAaV4NMBO9yXP3Q6bSQHyZ3pHEVxkZu
2AVlbybhMQ7DY9zrWnEuCDCWlbvYpr4TlrM4Bh0uQCuL6okRefPE8OZUxHQtm/Xmk4mpkhVxWvL+
092OUUkY4HCtRYmezO1otF6jOV8o4aPfzHUDINpbjbHR1HdogTHve4+9TObGOolXENWTnJVUJROC
IJASUC99O96ZLl9aQsrn8Z5jhLb0iWWiRpDNuxSwiu8dqwCnEj17uV+4iAvTcqXle1dKV84gM8yO
av7IAkPgY4ojGzjyJoEZmPyU2RyV4TbHFetaew/flRKIiAifeMeydNPz0esHI8EY5tF+XQv1PGwI
zRYXavtiI2vUiCoZOKTlz6YgxKG/Q8CloBSSWwn9wZULnhzzHgRBWsFYPZ3nJtz6frAIW4Jj3FnV
LXIPjKugbQN61AablY54viRaYOlU0j3shRV0hKsKlVliLT0ZyiUbcPFn9myUOxtOgAveQEGPjlgD
LdrUTtCyaRu9FQeCC9yIRTL8IwB3swh+egUYZ2xWmZH+wDFXkiYKrS3I5BfAFDvVxPduJck6C4NT
2m265iSbiLCilLYdjNsSYS3fXwlRxlzgZ2BfkV43JQwHs1+zxe1MNPoV8HbtXhkkQHbnHv0wvK0K
bFVCYw3T3azxMf9lurQzyvsM8JdRNqiwoh9ls0Z1Q0JMq7cY9jGWmVCF0AsnApsXNPW+0u11cGt0
GjVImaRpFvcsmHPVuI0ae25ECew38J+sajeVhu7vmJHv4bfCPBaiRVMDr0GnIwjx1nT0g0gsSdlv
VVF9DDLkrPKpEu9V84fb7O0KObgd4O++K+3mIMk7xXrP02TPijARxI/JrSVcWhH8m1w55qXvzXr/
JuMdzjI+PFti4yODPVK6V4/fDB+a0m4MbjQN1xsUUWTHEDrhdy19RY9AIFZorIYRIJE0XhrN3I+p
/egIvTeC2J4SOBYQRQZLLPyROGROhHz+XnTitW4WK8dw7wqxm2Wmt1I7m9AEj9YrfBwN8y6ZmkFV
FBOhrw+dbx90/tlIFyWiS8Xd9cgFnWymddpO9xeK58wSiNypzOSkYjubljgo6vzVzJBXYAks4oMs
Vssw65/MfKGzjbJa+nVA0MksTNy5HO9CIq3R7NxZVbdr6d5+v/E+czz8sg8eqpGfCkqGN+TYRSzo
amGi1ABUksza5sKB4tIgw59/GgRej9r7w+Y+VooJ913lGOP6FzQX8Dp/3SZ/uZah7vNpGAWJbdib
pNvIWP7Y0MegJptVW+KEj24lnp9huWuOaT4ddFwxlr0R2Q7p1SzTxD0RejPgvWW1MuHb+UvfU6ed
PU2Lmv9f8Jjhbe99Ms9QIZfRlS8DnsKAE8urjBmiil99dt6EXmhYPmErWndm9Kqi50uYNzvmLvT3
JdoWChlEWXHWIOiIcMosdzi98lZYh0iGP8ytsY01esoY65bokW9R31uYGMz0pQRVorJy8PtH4HTD
mviP9libu1QhDIItflSak6YAPlivqmLBeXMWkIAWk5dYtrMMK0UlHUpd25bptZsb0zg7Ebc0q13r
EEs7u72x001VbrrB5uYRTBZqLwDG5wmq+4oFPxEXRnzv2WudPZCh3yl+8ozgF36uR/5jWZpwBOYR
0mjo/lUnDHfc68M3jQ/QI2BFCN+V8hbXdCaTu0UAJseqvod3g/2YmJYIHEfGriL5GRMiUwszB0de
WSnXUbeta2EiY2jLaF2GV1InrkQTLORLxSoRZsKsNBcl/F6tmETsBMR9nYUzCgRrM98a0NAsVKkY
ihp/IyZbE5YIFv5K1SclOAoHurAMjyfg4ySbYPAW4zky01XXIFSEX2bIwVpGC81mTq/xX0Agkr25
7jbLEOxMHD5qlXVVOdGToDwLIflFybZuV3rqsZSVSyjWAYWKMn/o6VF1wM/8p45HKLEX0yu2r8U2
KdklFdlWyCaSuc+LWU+2sN6g5SD6zKwQvl07Qs5cZt+Gwt6J3iECxQ2iQHFbZ/EqbYxXQLP9JHbe
6+AKsCTBXuq8R8yookAXDWOq5nRCUYGbIkuljuS43wyAClCSdM50vHHdbSQ8aQFm3aDj6dX3am+S
zGmv2v5ai26TornySrCjbnrhXHtpVhjVw7yqq9rgo8giX6mcNdjHVheaKZeGGBW/XD3TzVBkduvT
Q2gcoCoDRP1+Aj1fLPlUSRh1bGNcJKBNGCM/IbLY20tW0aM1TY3ZUHUllvFCHXGYxX6pTWl07Ekb
kOgajoozpdbh71YZryMzKYpxgCcLOyYyqL6wNJyryUimQQsftS21knEtWXGDpsnlWpk6r3+oSMwZ
AJ92SugAIabY+y7cyXNlRIrlRBNJCt7psUyBmSfupEGp00xrCqTFlJbN2lgq83h5qS0kDS/X6C6i
nftrrNG6x1SrYQxmrPKkL8U5dhn+F23MZ3VWzwnq2GTrdifM7EvXeOaN/DLueCmsc71XbTqJGTn3
9B/KdYpoAWnQMrgp1tK8XHqLYvX9jb10raN1sbFTT/d6rtUw9z1qSM0HK8LeQpjFdEu/H2u4b6P7
KgO1HmQfFLvVcTvM8gXMNUNDwJIfROdk58f/4OdLiFUp16PFH5fCCvgkbQaMlIwB5HAxGcyXULq/
dkN1WZFIhDUUBa3fWGmUWy6W10DnbnnWfaNjIgQC2UvgcoJ5TLhlVV33xsP3V3VGFkSGnI64iQai
pqKs/Lp16QtPlImIUtAxaotiKTDzTtKtd6/ucRhMg1lDcJEziS4Jxc7UuensoUOSSdMV8dl/HVY1
YoRDdJunlXgARKdzaIbyl4CPGZiUtx8X+V+n9r+d9+Tmj7eg+Off+fdTkna557jl6F//ufNOeVIk
P8u/D3/tX//Z17/0z336Hh/L/P293L2m4//yy1/k5/85/uy1fP3yLxRivbI7VO95d/teVGH5MQi/
6fBf/n//8Lf3j59y16Xv//j9lFRxOfw0x0vi3//8o/XbP36Xh5fkvz7//D//8Po14u/dwdMpfnuN
336bvnqnpPhtXYT8W/HLj3h/Lcp//C4Y0t9EU7YkXdZg65JQzCTRvP/xR/Lf0GlTulYtymk6GoHf
f4vZ17r8EtLfLJJL0Byr+vAwNX6nIqn+/CPaqrxhsJoQSjEB/f6/v+yXx/bXY/wtrqKbxIvLYri6
r984PWHIyeiuRGUQ86gfzIZP+2zHtkFveZiNUsS+ahRMxGbptuYcsTq8djJEoTD0+V3p3MoNzgHp
mGjveXNqMTQ4XvOge6+WiDdDdLDLUYTt31VKW59u8J+/8+ffcbwq//I7jlZJgandlJKCpOCNGE5I
A91wjp7619Zm+Jy82cXFa/hCP018vww4+oK5TVoSZgxYzK0TGzhavQtgM7O6WIBxmIEjubAP+Oiq
/TKiRidxYDDTqR9/vCRo11HRGHOAHEB0fpZP7l2+LpYWnPMZup4pMU37fuNf2yd5whQyubiYnb3m
v36DsY5M6sI8wO0FA7K/SQOMWnTRQxxIDuxHGBt9sKi0tQZbIaeD4rj+vLy43ow3KX/cd15rleat
alnj3mNbJEHuaHAooQdrBQcoqriJ0L4VOAjYXT+kbfhQ6Nk7Yc/kyhjojpviwuw93Ojxg5AUNC3M
2zzm8ZpkJbLMFgq2fZEvaCmAxaJcXF7FYTB3KPKbkHss+cLOdryB+bjuz4OOFnVRkAW1kxm0XPQL
ca6tGqA/L8jFN8m6Jr9rYswQS++ci1uY0Q7mj4GZfmhTiURTj9X/bR6qYh5qBgfg97J9k9RnYELf
f71nb+inIUbXZvRC57QOMd9l8MKjXwkcEX3LI0gnmVkK+RzGjyr2F98P+iEk+OUxfshy6c0jDRl9
wb1EqntfGQY56MRcwwAlwHZINM3XdiADZtPzY+vfGWa8kEg39GhQhBpcAPTuMrUCuuxkpbDpx8lo
UTBr5Cej51PMc7o+BTjIiRyFCK+VVpiix+fI6XtzSaQsm1xFsX/n6c4kMPpFz1BF0IGiwEGMg2Uo
GhONBPMp7iVn5hTA79TaoqPQHGheXHktVuUszW+JJH8Qwoh+tdxgTVTNlQp1LchMCNDBqiz6oyDL
V1HIUTOt4S2o5oXzwtl1gVRa9k6WTAlnfF7wmhJWZyZjQrUhaJLeE5i4fu69YAuHj65EcKUHGrUK
HXaPtDACbAZ5saqbaO+IJedZYqFqSgd9u7bd7uhX6iqQS9Cm0YUnPRakfrzCMu+uoio8ZoRhX7c9
VoAtrdCZq02IGQPOxMUjWMj48BX4QRzUkWlKpJhfpzm1Gflnp3DPSvZfNWUWCdAlh3Ai5hQIzuQz
Y9H3NXFZlD2QyRxysPMWI+SoqR7V5BCZiT4tL3z9ox39HxeA4lARxUEmqI9OEV1Ug75VKmOec8+k
5s0QXnx1V6gCwU/v338W4yCDX8YafYxhrUaFVjFWfRI3+VpZUX2Ydrgtdn8oPHBJ/7gw5PAjx18i
m2DOESLKH86eX5+P33gB515eJKWaKItmqS4B4E2LafRO5QzoH1vifJruLmne9NEB9ONSgVzB/Gcn
pf1y4JWkti1djXGxny2ohwUELmp0Q+wGw/pKLLUtzvch2DiENBqk912u3Inxte3gJyZBLbvXKuq8
4amSWIKVH67ezfwGtm1I+ElRromVWaWqMNNk/NrU+hJfvCplFQm+ES8Vl8lBWBoRiVZue4MkN6wI
CLuRyAcwUipmwatmY0V3xIVOqkldXuVD4bEviM0CjzPNNPnG8nrqVP2Tqp5iY0hYBd3hNNDdNJ1y
moti2sxgX4b0Ii1Nm194ame2hTISIBlDlsJ+ZPxVuWrTWZVCTPcfqhHCv9wJRqYJKUqzYO9e+ATG
oojhYTEc1S2MX4r6iwstD/vcSYqeqJM6PCrl0aPSqoja0QPXoFbOzjKqbSbXVGzdyfdXqp1ZAr8M
Pfokykih24gvaF51/ka1wlujjx97Dj5AYeuD1f2MBbK/Svlg5sWhboSjkfqr3nP3QUlAI5HpDgyr
lG8IjBZUcbruJYqHANS2SWWx92YcTlcY+2Zgw7eFSsAMovjAahaGFO76MFr6XT2JRNqurkUIsbLo
VCDzTkif3fY1IhA8kC4Ecg3m66qlrtH8LEVA0lK8r8362hrSV8kOBzxj1+7UBpIesn5UD5oBvxvO
3ve3SzqznOPcsXgnNMwT5nhdCEuNwnwn4tltwEb6b0FVrloLbxgFR9mPV4KkrnyM41FJ2ERAYbg7
evAQ0uxJNvhScNplwQBjdY5yG16ojYy1ax+vEVEfioEQSDyT3kk3ziplRZg7lAYzR98nCLYIpyRB
XrmW+3aV9clezTr4Tbucsuv39+bcm/R59NGbpAWYG+WG0bMMtzU2d4HgjsN/MAaplmDOqOXh0Po6
m8pYcUyDIAUE5I/QvreZ+W531eb7Qc49YxSSElUTUyHAc6SYCziqln6kmvMhRU35fxsx5VGP5+Nx
fR5nmIQ+nT2Lxgytxqh5l9KT0d0ovsC3H83MigQxStth8k4PC2FGuRa05+4xr9YmePRQVmd8M6gK
iNFgov3+2kc1rz9/J/wtVC2NXw9iteX0pICIFiyIDrTFW0OI1fcjnHtN+IT+d4TxQSv1/DhLzN4C
aqHP3Qhkrge1Tnn+fpSz14F0mHKGTpFgbKZlSSQNXeU7LdWHujha4dv3P3+oW4zXdSwu/xrgw2T7
6eFFadt2ketYnFgxDSMpmw6kW7K7mAlnwhTE7qy8TdblFq3BQz+XV4U48d7KKSEhKBAvnJ/PXq2B
IwB/Pdb3sRxXDjAOq2zSOMeo8FC9pXrxfDy8jKN9jIzLCtMduj3rF11sGUetqGWxxYqYIRNcFctg
qR8JEqDsDC7z0njnbu/n4UbfRqy2pq6KDCfRXzXJq8vJ+gjDaP79Yzw3DBM5B25TpUA1vnGRQMwk
LjVrrhPCU1roGO4l7VJS14d5fXzvPo8yat1UMsB9r8t55Wu45c6q1urnxnAOihQcC8+a2fFzqT1m
KBRbEWSgT8YCGOdaDxcNeRcOM0SuchYytanJghom0i6VkVNV0oRI9BBgiROAo7MqyJxgn5TSJu9O
RHOj+xy6xLrhCJ3kMyUFVRjTP5sIRBAY+qMiZXvPsYH7wJWp6vygZ2D9jZOu+LT+JJzOLQGcyGzk
3l5xULtXOdd5pDNIJPik5HiU+LB9JZoRc7GFObrW9ZNaPZstaA8l9edezoTmwY1FlyO6+UIpPBQT
qDkBHZJ+AqCngvkjOQRR1OF97UnXBiGDDsXwkuzSKFbWQlBvbSN5SVv3Wta8R6XxABriJNQQ55hy
SBZdCWczyFa27C499V2wT+bA3dbIlm11DrjBtrC8AZt44Vh/5tSCo4lDi2lYCjPMaFufl2nRRA6d
98wsDr4O3r/gGBH20PPS2yo/fv+anh2NJpmMfUXXjXFhyI7TQk1AGMxtHqHKziZP3nys6AFEoVzt
pt+Pdm420QyZU6WmmdzG4aP5NLU5DVAXz4R1FSWkcYg+3evuwiJwdh+lGex3TQ6tFGBHYySKowt1
yirgERGP/NxZthBetF6cSbCNuQmzrixo87ckx5cLhSSkzNmFTrMIYNdoIuIGaWMgzU/hNbr+hQ3A
uIXxsQpi76SDoYnYND4OV5/ugKywfSO4x6IAKi2cbbSqAJc9CsSgE/UxhTZzr5JR7l+4Kfrw0ozn
CYxdJq8T8/gv5ajazEqpLlh8bbJ+HWz4cWjdFmR7FAlAX7lQJlCLT5B1bsLIuo34KahQkHpkzjaQ
Vqn1VvXpTGDXHMnSLuuyha0/mzHZ3JQFHHB9JBjNkBOtPC2mYZ7BurEIX4vjuY5/Eo3R3MvSQ4H8
ODSTpSTaV1UDih80pe+2d5qV/uwlb+5Ve6vK5+g9o9CemtbG1psNJJSp0D5bcXalpkcvpf7jinTy
D7qebWwkafQ3ZkYurdpGmfeRtFbbCkT4o8tHir3pwvMbtYI+Ht9QzMdNjTOKZXr0AqPmjBJOcFwX
QgH3qcjVTSK465S1JAxPon5hV3r2/DZI2i0E+MP/HQ3ISdHU02E2aMBMyVaMro6o1OTOSa33ttfX
oROv4vCURrf//pfKTo3PAVyIwUz09UKDxOfJuAW7NU4jYgky07uwz1GGhXb8Tposj/gOWSWxxnwd
Iq58z6e+hOyScFgRdnBuLWp1ZftHNywe/XRlOe6eCd4W08cs4EUTtAgGl5rNSkecyk2KTjhcqrkE
4rLP5oEW0FwRbOITIC/Z7jpyqq1SOButupXiDlJSRfoaqBvRfbHNghq0cmF243R77pJwKA9oc0PV
xl3RIFNz2SskVFOOd284LckGwXtfQ0cSSHmxfOXQ9GTP5m3x2PO3J0UvmnsRrw76eneL7sue5sCg
J14FH9YHHCvZEDN7f93K+tEA5tDAmBfKuyASr8MGOkqiEotIUrsaFObSqJyAW9LPfRPem96eAkPb
FWJSz2NHh/194zTm2ib6oAYG5dZIdIjpopn3XkjtMSNwxOrjvU+quiQk67SvboMaEGkNmK2RurlR
n7xgUVQOGtWDXJorPYZg1EqktFYgj9F0ldcwRoALBXM1JoGrp9CyUMGSTYJaWdVFv/B8jSNcD+Xa
msHCI09CIG4JfqT1kmXaVSNCIkk0f97zKfswRwpbH5RJC89GHy1mGze2N460yUpiLWTnOujfmb4n
mdKjeSJwJy5uquwuMShTOoG60BPptcn2vvajqey1UyhbEoDmXYrfQH9WSH6hRQ79CqtRTyVYzIlO
4ziLzjPNUScW8FwD9aZtgjfItlMrHQDShbKASAkuVyXjpwuOguOdUhGdeum8laV0S/tjlpLXk4X1
Q5PEBy/NH23ylUCb7NvKfCSUpZ1kDQ2Y0IivPbl6oO7RLZquBxMUm09W5vMPevjmF/5rYg77/lj/
kVk+1JlKux5aCjBgQkLTRIRLoH62uW2w8ZP0p1qKFpFcvKRhQ8wEHNYmq/euYB59pwMdTKaXO9AL
SvgBWd74MzDrFEIMG9RLZDFpJ/muKghADkHq2OoiNdt1qskLJ65v1bZ7Ko320Cvu9aD0czREBWWx
U8T+SvH8vVI7y9hzViTbLdS83LDG72pduWoFtGJs7Lc+LpmE7CJJqg55kj+4uvQsNeGNR5Z8obTQ
+Qykn4KVh9Oqkjd8wM+mEfqLrHQuVN/PHcBNEOXDjCNyCh/VtHM7T1VbpPrmXDurYJNvG4xT6vaS
luRc7Vz+PM5oX85WuJb8nHEq1j9ZITtK+RnVpbHM/IAupGVTwrEXiXErGFScyp2sxu9ZUT5KssMG
WbkNyvZWquUbsmcWLpL8hI+xs176FP4+OVq3ZRQ/F1HM21CGOCAchHmWDBcwgTn0by8EIGvIXVVV
joF0A77O0mRflXYsNSwE0iGoRPRv5YURztSxkaIMx2kCMMFfjCovudHInt4SDJZaG2ASa5X4bINt
Cukw//5hlpE00mTxuA8l7K/X0rRORvXaMOeW8EOzH9P00s0aw8aG/cGXEUbXovuZ0EQBXM16oSww
PZCZVyOlnyTLQTFFUCr7mxyvy9Q7XjrXntsqfB7bHIpCn7aWXthLWmEh++6tjQgquojvnbqKgebW
z0hf72PN3mgwQYph8/39S3LpuseFrTK3olZNqPUaGbzCaTe3Fv4smsarhhYAiUQndMGotsKlfPv9
yGdOFF8uWv560VWVC4WbUFGLiXpzlGt2ft8PcK70+WWE0Qcg06KD/EfUmzYEPKn6POqaBW1QkKz7
yETX789dSdh08m1sy/MLgw+//miP9GXw4fI/PdNOAD4rh9SC7F25trbBwV0EmD1VxPVQkC7JM9Qz
p8Evw412mxiGw4qWKd0CmOFxmhIREh97TZqVOeWmHtR9GYVzJeakLZX53ADJHPQqGXn1XQQmWcT8
AGFeX3c6ZowixmxYHkShImoreYp874oq7r1p70ylXKlRSKAaiOXQmTdhvjKxp0jto1hTilD6IyTh
k98bKeRXH2Crf6TNscKgfmfJ2sQnKkn0D84gmfa3BqxmI2svbObOdfS+3ItR0VnXBKnTKsWkztcu
YulHoBBWd0oJB2sIyJMhahMLohNE1nratC32TfYcG5fohefnxn/NWOZovcJ7mgXi8EBaDTc8GWUy
5Dy79JaR/h9UT7le9FTM9ZxuxvqMVOyT3POoi9kdbcN4JSUymLoLCIGzLxhgE8p9qHKtcXEDA3Fd
hmXLx4QJTaHD1vk37AwwbZFFm1XLC5/P+eEQdHG8kCk6j6bjotLdtsFaOZd3xnHQHDuUjFZIC8hF
V+bSz0HlFC4LZ3KpiHNOeKJI+nB64qxoQWX4+uGaVd55DfXO+aB1drGGeztpFl1r9IWDKSgnaeqQ
KjIBZXvpIz5zROVQOKjOWPGHRfXryLHtlb6U0MhoscrnXjOnm9YDe1SFhQ9RTc6fL9zk4Zw2nqMo
tIgS3msudlwQN53Etdm+2+ibNB4kTNrg3gE6KugF8VgdXh0Q8H4xqcRHi5Dw70fX5HMrwKfhx+Vy
Re3MvmgUhk8mRSEUkw6cei9LV0pq7ql8zkQzXxMo9CSm5rTuN17Vz+FMXmlCdoCHM/N76bpo9R3Y
vHuhULeiUhwk3CbQLgDupx7+dSoQhMtFHgt5msdbvZd3EkDpjJ5bYj4FcHDLRgDGKEw7EhUN254o
qbHFHgE6rCb8ji60YrzotfKgdS3uMe0Uyt5TF96WZnU7xNs6ZGZPYkomppfOdMiuvqCBxVfEJRLs
aWmmJ1G9dXR3WTQNEGnLhNy6iZ0E4kHRvBK9ToprwOgKYXwxMqDGDrdWKJ4ATB3qktS1PHwSPJ04
EyIOoxTQqqFJP2yNFieRmnGfzzoiHiqPQAFvF3QnUQLIrbW7nKwCix1qIBMNrPebIqHJH3OqLGVy
EEs4mN4gP5Fmlnuk1STENAhxBWlijhdXn2ooE5pam6mRf5CctS1v2jqaNlaOpIdkJBEIVRAd8si8
FvVbsfIOqDmv0yQ7RkXJ+0tNKVeOchlOPcFZovC7MQiC6tx8ariEvQB5xv636XJ7LyJxtf1hdTKI
HsavkRKlKwdTV7/PQ7FYBUJD8ECbWguV/F2CukuWp66cZBltHIeslEjmQHQVl/FGKCMYo8IdzSSK
verej6yfERQBgYCFutTmiS6vtZZXrX8M1GIRJdWTESOGYYUs8DJj20GwFDScu1WAAeSNG84P5Idb
YoqXASGfdojp3QswiGtqV26SGl9NUhkbxfb0mS50h7KJ/A11c+zQutFNQmIFe8veuYMw0Hssuzek
M+T2Vj9h9sskXrjurouiI92Gae5TLYlxV0MC9bpHq1waCX6uYGckT5n30MUE0gzaC8SOwPDd5q2u
icZsT75LjIqwSTJ/FSVU+EPSRYo4OxJduhwOe36K06voCLvlkYmyMdNaby5nG+K5Zz1UVAyo161H
npxu39A7/dFlh5TgBkcKNgYwWMepaPnHU5GHkBMUnaXSJK/dFzI+eOe3kfKY+i0e86HLT2FHUJc9
y6rgDfExIJUpaqiYQWUlhrpHCTDiKUQayYmW016HZQTcXyPf1VlqmTxTVUIrBfUqwTacqacmyDdh
AO3XbB7rTHiny3EvuM2U+e0qzR8I0hhO+1jaTi0RK1HSXsWk7JBfea8F6jp2nLuaOGpwNUwDxDMj
27+xDG2m6RkSzmrma/rOE1m7Wj2bm6G2NH3sUJy1y2AhNApRQOlUSrIZSO+9Et8laVNNyNq6dbHx
JlIBu3Wrkg2U0lSo7GBum85C0e56jL5IgwvMVpa77Fr92BKtrqvO0a3wnMdJMW8zgdcTQXBrq+sA
wxKSk0XEHayj11i1n+NeII8ehI6WgSfvb3q7njRYXCtffUGyuC4NzHo9oSyyM5c1H7mOfRBl50ol
SMyR0plfBlDiInACZfncFgZ7a0+f6kWGFqHyZpkQLnMqMb5dzwNfXQ59czpevNjU9hU3vtEAxEYZ
zv4yI92ySPZOrr/QvGiKYKvpZKooDvnHtvIYOPaDnvvXYSRRX6iXZtTMal/jNar3RvYSCAoSD+MY
5D+6IY9cbO70UHivPeXGV1U+tBdemUUmJnu71lYUD6qpbeyI/XPJsKVwmRfXdehutUybaGg7rJDg
DCJO8ZMHVvKmhxYNrPDKFCucAzVH9VIw1kLlM0cR7dacwoItb8D/UmWrGMbMUcjRpjFQSv6t6Ug3
HchgvSuOmVOt9NJe6Q2TMJHhJIC92bK9Nihu+QXmtWSA5bMcUxtqEx12QLelt5ATqqVwdK+DfjLo
S0h6XShdSEKpMJH8lzalKGWZ5TGqjCvZMfkwOUC2FKyabA3jYZK53b1p6kTHHQM8hmUuLp1cPQjO
EIB9qv1yHwryvKqldaSdqq6/Q1+ySQJkkfTeU58QGh/pS6g81iHrT51aK8V9sEqipjRnX9kYfhIC
Qw3vkLYKLj9WIn+f6cWkL+x5FqlzmMXq1FaCKwRhT4nKS9yQMVa+xnF8IxesdGxSnRDuP+jylrOC
4PkTGy1eG960Vo25WcBDTbSBrDwmgjGlejGzAZHYXbAP6A2IkXgfJU+FZw7ABfqBBM+0jy1tQyF/
aO2daIEDINhKVBLemX4TK+YxV8OX2jn4rvnDjpRb18SzigEmtb0LnYBh6/jLroetnWLRf8UTMjoq
kYkqmmz/bDglLyG0i5DQMtXegCxu4q1LXJRG/sL3e52zOx2Vz0NRFZHG1ugkGitURjRPFeZl/OJW
PzRn9f3PP7dzJLHyXz9/dNhUg0TUo5aTrt3uTe1IaQk0TDCx7YehG8gu49Le7dwt/DTe6BYaqedo
RcD1kFxBmIqQ3Nj91feXdOmWjQ5xQdLmhQUAd96qb1r/gOvjwjHxlwFUoszQ1Q1yvkEkMTph2OBe
AtfhGnCQzkIUzrJ4+/0l/NrQ/DrEmB5X1HmmeQnXkBfwDDNj64g0ZgWnmgdYSEKFrZokzPLGmWsE
ouAIm6QUDNTkR1P8yGx/a6vRofSIcGv0B8fUsgt34GP8L1/C6Pcb9XE8VVFblaYrFWeEwE4O1l2A
tGD3XT8AUgQ8lwphWUpxx4mIQrOL67O9t+t2EUTxNJHslRZK69ROdxaaZ6zLdG82Yh0uJL/eYhpl
2YnXVtHQx8Uf0r+4eGkqMZsq5b606H+QWOHW+54pvioDivnEr12XBDJFjrPzXFauHsiSQ2ilNjGa
bFe34VQ18A1r9I00j8DP4rV2h7zF1HzJFSQPAuB0PwUGVzQbLTYAXTiLVGnYUbLDzB8ati99U63U
qsKofSPqb3LIclOuOf07tM7ttibDheTlIoGVTu0kfCCzcyEbKYKIvN54HSHcQOkLP1vRgNuXCS0R
qVOuCa5ftG55W+QNeWiECKLn6w3lJoXfIkjihdrSL1+7ivWQF1cyeH8Rso6+Pij93D2xZcchhifk
IzOh2BWmR6yn+F5LKUncF1R88i+n8dGIo49RawLKDg7xaLab3iMZee2CkLWB/oXQ/tAzcPZBtQ1p
y4UFL7LbKwrJr5xf0xLWh7EVEzKPEQBysH7QewpgnEZXASuUE/czT0tump7IGUzyKdiAMsIjKp0u
fIq/fO2Ud3lkiOKxsZhEjXw9WzdVqngsgEz61b0gRPfYL66tgSzgQIXJKrIMyLvMYTez4KV9tixs
goFcb57X1YW5U/rl8Y1+ldFXF5uZbDUVtezsp3vHcc3eEN20c+bQ9ibl3L+Onpsre8/JdGmsv78L
w4vx5Xv/GFk1NLa9yCzG5tWuTzSvIgN5LmTFzGQ5V7JH4kcuTCvnfBLc67+GGdcxGiWPdJEF1mHf
dwT5uDAe6zXxNcaEbK65tyELbwpUKbmjU5g/yBN2nxcrov/Hbf7rt1C+PvE4Am0X2ejf2G5pe3qs
C+l/uHuP5ciRJFz3iTAGLbYAUlKLYrG4gZWE1hpPfz5weqYzwbzEnT67sxhrG2trekYghIf7L64s
qBBPuMOnGDujSCnzVN5oVJKQQMlXNunF6vPpLMwr8qQAbIQJx0bEnTwe5/rVsG/swdGOzW5d4Phd
tv+zD7s4EbI8kbw4JtbggcWXjLS8kYb+K1yx586/p0v6I2/bN3LHQyElb4UovVoZ6HW/jxBi+zXo
DTNhgN2TRkelCRBUOMmpVG8tM0THw0KySEcUSRu/FNr0kMORccqJ/7zRnvK0LJB/WaueXkLbnK2h
5YmTiJ1RjTN6ce/fTlyUm1n+Xthom/EuvTb+YLyyuj0uFo5BhmBHhILpDAM4/2Sd7glT2/MishLD
pRNJb79AzQ0f2yw07gJg500pX7XhlSYdyP6vpwIHrPLVLyv784364bSijotUKz4QkF+MD0jVQqy5
yiJyE1k8zmwGoW/XNukHoDEh+FAGJU4YTR9gIh0+pKYYGcyoDXZTKp6LA6bQEbZsCLYidXKNQ/FM
7JSvcyo4zDb0tJXf8OE4AitHcRd8KijSC0x0maellsMuicU7KX5OpGcD6ZT/eSbngrUK4x3I1gd1
3UicOhB0xCg6xVXa7Bg1/tqBPp8kZ7uP2/E0xnzgn+z0OBLMoWiiYIuc5lF1uicEHd+Neppd+W1d
IOPD+2URbpG4YqQ96r0WBtvoIG5aILfKbvYEWmMLrYTRFzdmOSn5VMeMiuoLnq8Boq7ChP915qg5
BqBCDaBjsLOxXzs4L6zM0+lcoovqBCFFZeSTCbikJTSrQhVFQz8+oCyxazRcwNXwOgJm2g0r9+OF
bXcWeXlxjWFn5Wgtbos5Xx2uU2C0ny/H9zbJh7UCjFLEYwOs0VJ23DDaWO8RUMTZoUfl664ba8cC
PhXPGKf8G4WVzZBeT55JjUy8rbxxm6hrzfTLPwKMpYw87AxNWxyu/aiVeDQzTuUOWIAdvJa7GZ0+
OcKf7LiugD7/uQ9jPgk3Z5cn+6OtTLlqA8Il5gEhbFtqf2vTFzW11ib3Qz+DnQFHQbegS4MR0RdX
bljWQ6qYBPJHbkLl2CW5jQEqXDULSFq0Eamjt2AePSN0wOtsP/+2l1YPRGx4oYyVhtximFoF5CPX
GmHTIjOhPaeBtnKWvdMglhOp8WoFg4ugNzDU84nMakzLjND3t+Qdduh3Gwn/VnLtEtVIC8laaoNU
ubtt0LXXtZZOmN2KyAn6f7w0mfZTjPeh5e0RXcUTanKsDBivFTSbsvEOuc+jztNtQHl2kOxCf3pE
rNz1tPHIPXQDcZBMIdoVJAWlgfma+L3o3vrg+0ARfPLEKx8qVmkm6L/532arwzwTN+lUb1U+gZLo
9lhi8KDJN3nQ4r1X/5OpR+oexivNQphO5xNjcUTpFgp1IMkgA2IaPv74/Nt+TA1YWtrfEd4hHCdr
WOv1NihaItAmSkli/Y36De/3h9bFA8SW9/6dtHIYXbgdiYhiijaTeLGXOR+T1KeDoCmSsEnEPx2J
WgtJt1fjlSgf253vA/s7zOIsQJEI+WWRNaXZyCoHG3ETb6Yr/wvKWnZ0272A5f0aPfT7fL8yo5du
zdPxLbZLIwQgu7OIb4YiXJ1vmx4QaDzehF1yaOvS0bPfWpvsEAKwMRyNE+/Bj1c58czhhw11MseL
m9sK8jCS5NDfqmLiTj5QLC3f4sP2+VA/kroWc7xYnn7k+02tB/62RUu9rJpvTXcUpvKqCGtXNGB1
4CefNS8dQmcybvOVmD4mmHGL9BclrafoojnaKOwayB5G9KMNo7Urd77YPpmHJf9KCpKsUEYWwWzi
UP0y8IHDogKwzIYWSH639g69vOjgShoAumaO9+IJjIBc3YtD4m/NFrBVnv+JQnFXxumrMZo35STt
fLm6KYPiT5YCvnttZB9j+hGL2xCnNzzxKkFzqzWrk4vnN8k2SiMUCMwl6dzwqMQLFVuc7luCl3ME
w3RlIayFWGw2HxxmbHZUblSEsB1SRe6nzfCs/8Yo5rYEZzZbCmi72UhI3GePGr6BbnVcZ1J9RDmy
Ik9LSIvNhx5/bVrDSFpsdZuGij3E3l0udBj3AeeM7rpkBAYclG4bXkvCbItLz/wp6JD+DZCXEVCB
De4lOtCa+WJlHIltgObBH6UvHStFClG7a3TvMeRusuAESb73Dw7809+/2LiKMrf0p/fff2zxiq86
f2VPXDp+TyMs9qyu4U1rFHwqY+jtKR9ts/46rlXyPhYJVK7xWVMCuP77P88P+Qa6lSWFRJn9bvyr
8sZ0m3evjPhpzTrlwto7CzWfASc3mNfLZqAYPTeYv2vC0i2q1YfQWoj5yD8JMcaDnJWoa2+9L6wJ
b1ds0VLYCF8ogG+GjXwNCH3laFXMCzFVaDn/3bWLldxq+F4nOjX2WsZYR5BvpqJ+aavgbUJkJK6y
a0PI3bJ97BPx2jcE0xmG6LEesfrtTNsw8bCPhg1az/WU74Mm3ZlAUDwJxDhVBr/eGPHvHvKMOCLc
3+roiHpkAEG3FUSZfnYIaCP8llUT0PqwFeioJVeaJ/Iysh4DBKh7y9r2Ved0smq3iLTTybRN3XA8
NHPDBLtYzFSb2yKlPIRhL+vZZTEDVAfF3nQOB+Q+QozVt4Z9FqfI81ZcEBH4DaQ70+5nD/lyE1k1
uqLqbWhKN8l7ERxWGN7FIvrdEvQMKAwxqlVmuVPG8Smpmys1MWDb6zh/VG2R2Ik0bAUFcKQGVJ0X
EKL/t2hHeG6F2XY47pScynqObXJNg8kuGx0Sg9I9SlLz4FlZsVNQgpZpmZNKPhSNvgvK4js/JLPH
qWtwEzd+JFGLhrxEX7/PjTurSW7zsrsfhHHv9VLlRNboijVW4eKwQ1zvuiiN2QGn7rQN6q5OlYVP
Gj54Kp67hlTf16ASw0pxzPJqzFF5p7kVl6DU25gubGun1vAt6EQKfT3zP2uHJogzqVFO+VmtNoqX
u5qeXEeiv8nJKyRQJWWR79VK/RFqdONFbdt5ABub70UY/tBroDiRjlFC8hpEX3uMtCdka2PkxlNz
am21AMwgFz8jvAliCotWjpx9ZNHtLG/a9DEF51h7MLab9jAl5qbC0q8ylUMJX8FsyxvD0zZN3N0Y
QunGsXlnSc9B2b7ODfAm44IYtGsSAuTFUZQJgXYoTXQ7FCauBug/ZwJSslr9A2ORq45qHrUeu0Os
u8yyb0rFQTI9q2BRaoR2JhMJ9q7cifjPemkAUkO3JbgtBVNi98WzjNpLNHlbvTsqQwq2QLqS0WCX
KsRkxyLY+HAl9anepw2iNwEtGT+WsadWgO6QmBbjU1no+KP7tPDHn0jc4vwgTc9lG4NaqbaijkSW
XhrodotO7fl/5BH8gjB8VYXpJ3oe30yxcCv4DLoogypVXE34kQndnYp3VYoscNim2y5ND6N0H3ny
Ng/yQytqLgB8W42n6yBUDlAwNmOVPymKcD32+t3UFM5EBToWkKzK+l2ZUr7KYQtL48FDHlkfsX8w
ogNOOLjUctuK/b6oERpqwMZIw0aMh9vK+E2h/j62sGoc/7TQZotgdPWov/Xoy6vZrcwf9fXOljB/
CDr1T6o1O5pPX/SqZdcPtjbqP4WyPTQC1vADpruheUwAGcU4NUjFZI8xTUBE8dOYxl+do4Mevg0q
FhuW8JLgIhz0qhvKKplxBGZKsdVE3tTddAj5dwVEBDV6LtRfYVP8HBV9XwXDQfS+y/h4WLp3K2oo
yaj3SvMVav2+0F5bNOM1SJttw19BNDhMwmNk8lHyJyuFeTTVjwZu5l0S72UfBr41/MiDWHUbiKxl
3F95goTAhUZX5LcvSvepmm9H5sSkWVGH+whMgqcVx25gj+XCg1eiV1yq2OsIsTN1/qFQpT+9ZQDZ
1AobHSfRiTThGbDIrhM0OxbyYxl129hSdwiYXwexdSdF7YNY3tQlaVCShtsJSWJwCW5Qm0DxOVfK
SXgcpKawQbBft9gGFUmzkmfMCdkyMUY8UkNrjlIszkWLG01IJ48GIpm7hgVFhv9d/JB5TyjYrASa
E5YPgag5g8HSLFSBFq+9vlNUofVJaFrl6GfFsZjkN1P6ZQAUrDXlZhirFX0Z5VKCM1e5/xNxHvrJ
Zc35P46DOkfMfk3RuBm74FnNgnsNhIlh1igRiR3SP9OuF8t9XCH0BMcrQuLZF4pjihdOhGq8QkZx
qEqZT/ACRfy+FatfaizZNV53CFU/aGbtUpN5GZr+LehveivdehgGDGpwMKwKHBEUslx+6AxtBT7w
UTePDBftKPiuvDFm9uz58GCuSnqYMLwQdEIagmlLBzvGY0gfv9bpnTR+F/AiaQvRpWVoa6260jO9
+EEBF0iojyKktgQwNxadmEYmfiod07bZ5uNvHd6Wzi6ALxusvTEvpUGn6epiuJ0aGY0/r58BX5WB
LzNaKyWQS+vlNML8C07Wi2IICsuFHnAkyjuPdEh4G8rG/fyF9LHvs0iIF1FGAbXpsJNIIUUkT9pm
stVwuB0l3DBaHAOE7rUD5DogrqF1tzmeOlOfQueN94MGucJYkz75SM1Z/J7FvmzrsfKzhpS2PzZo
g0Xb2T1UOCbHemW9rEZa7MchplfS+hw1ZYnrDriQFMEn1M5BNCBqoJC+dlJ3O9XJHgL9yulz4due
vQ0WSbSpjbEZSIwSHIZd6wnWw+Um8df4YhcW6VmYxastktI29fB32Qpy7qrJNxX088r6uVACJgTC
zKgNA6RfQtqRPIkhXHRzJQONwbvpa7EHC3UAace7amWxXh7Of2Mt8ete6BU5r0N/Wwl3nV7hIbcm
RSLP23ZxLZwOx1gUSrQoTPIhIoR4FF772/wt24ZvSuRoPyzDjnfo6dOkq5+8q8oZv4rmVv6RPQju
moXpheUxWzuaJk6zSO8ucQNa4eeGoFIZEbxjIz4qEzXkh5UPtxZj8TwNqEwLSs7GV3ejfByFJ8Rz
doVh63Z5HVW3Tb3lDYFf9NrYLlV2zwa3ODk1cGCJMpdCcEQ8Zlp9J1XZbRr90eNxmwbWqzZivzZo
oIOz694Xd7kcPopqshdB3azMwYUFdfZT5n9/csRGaOmIScERCwTbS3dDg2a7tBc25jVq+2F9iPaV
QyLmfB523tyLNXYWdXHEmbACjConqjr4B8UPnoIRqEbXjjhFpfgjdatcywublPaFQoMfj1p8mRe1
ldzvxMqvicghQ8Z/yL+QI+5qyq8vxW5tl16qdZ1GW5buBS0sk2GOZqBRqPigwdLsCvPzn7BiXs18
Mu16OAx69uzxGm6H3A2Vh6AQtp3ylpr+rVlER8AcP+iOOA0Jb+aNz7lsglPPnlV0xiZJeAukEhkQ
BDWHCGKJCCmj0VeO6Es349kwFkeBVcvKoMyLI3zxdsOzjKfPJkFbv8NLY5/g11PawRtmuL8+Xx3z
t/iwOjQQEYhJKB/VkIKuiJoppL4yhThHKtZWHtERnT1NtMYt1Wg7izDqgOc+Dzvfdh/C6ki3z+00
1VxWiGMqCqXlyXN2etV2taNhkhRmb7Sh3c8DXdxzJ4EW545WC3mrIz2zxeWvL02qGGs5xIVMEBLb
30NZHDC4xMdxHTKUONB5oO9AoDVTM3ub4AWZbhJ9ZUSXUt+zgPOQT44RswJTElAz33o38Xdckncz
NJCqouhGm2QX7P7BBBoioiqmDsZOW+QOaILLgzkxgUgCtObvGDuBfxIA6Bp6XJDU3psJJ8MxQkNE
hF31t9Chejjsmv/8eQC8AC6tNpb3f0J8SEz6cgQkzMHbeRWVo9ssGL6WuuGWsWFnQsWTHJUYK9qY
PgZyoMgiGch8at2XAZq0A2yiTiyx27oPvGMxooccZK9FqeyT4GurF7dxGt+lOZy0strE3bHtQ7sW
vkjCrxBTqlgZ8Fe6NyYYyb2q7yMp2Fcd9/mY7lSsERMKOA4iF1h0SRhQZlQpQjm88xL9Rh5H0FnW
rkvefCgQYSlsR/2lQ8xBkcOjVd5HQudagHnjYq8jSRGp6JpYQuwKQiPc9ghTuFM4qzImFaGwd03L
DTpPO43yZNkj9gV759CaxiZQfvm06/XsT9xLuzAvUD0HXWs0ezomNGxe6T4femouqgpbUBH2o0Ib
K7muGw5X+TXSDJsS12ORKm8YKd7pcoMxmeK7QvWlQyYI+swvPYD+VEZKY9dK9NoJ5gNaKwcPRytj
ojkXBfzGQIAY6TXSS1EoIHbHBsXz6q1BXMfG1wkzqFb6Lff09y3JScTy2vQKoN2WTu0jUrapFcvf
hmn4IyoFKoNyp9uQZyhuCOYhqMqXshauRqW6ldHsCfXsRcpBExvRtxCqla7dhOBTa2G6awqswA3Q
Z5V0b6QaFZnajiHoGBFN0rajSPSUpS9tt7PCmAytgg1olnjmIFcCLWKvAmiJgvK7l6Y/ICVdDzo2
pon8MJj3zZS8acAxa1PeqUb3bNaFPVLWaCVs7TzeAWN5iDrMYlRh1w7eLcZxbl7VGyFOrsviqRuD
EiHBaif6sGQ9CwVVLGXzFyS1KR9qlqMZ0R6ehx2mleNHwiPqnG6bDIeMSR9bqEmJ9iXuVYTdcWjO
ghuao271Li5m8dpC5d7HHiqTfo1m4JRKeSVZV4HeOG3t7QxBw942QPVbuEHOYJ8V6MRI41abMBVO
QsQqq20webde/zVlCwXTY98PV5MIAQ5IeH2n5P7BjO5GSJtS1/8ZErbhMNf3EASzJ2hfZdg4WaVA
YGnvtMm8Ql3crmJ+eJbf1EnmFv3oY/6p3dZAF4f8VVHeIsnbdXH0hHTlBgcLZ+ymzQSLMdd8u6bF
CuTmSs7Lu16McbgzsZpNMKyps+A1lCNELPRh31O9VMzHykjdLntGg2hTaImj+yolSu1eMCmki5H2
nGT1Y8beLFPFjgxKsWr4pYrAmmszYxgDQKv/qckspuDWEH5QBXOQ9dpYZXyvSojV+DzvJFasTzrP
y312nPBQ4Rkt0W0M8dYyqk2nZ87Qp1tV8mhLvAAPdMfhLTMfmhyH3Xpr+V/UDNpmXUPrD0W71jQ7
z76OLcZj5AaagQ67933Qb6uZFyRtcvlPU77N5d3EKl09ZQN5FGAn76jwv7ZDv9eoaNeY4aZJ9maF
n5i0NzAS7dSMEyr+1lsZbox8O1R7FU/5HvvGLlHL+4pexZD9EOBUVMCq40I40ujfwrlxPTZKkEGQ
jHYdlEO9GR09BpQXyYc6KOiVoCygv8VK8UW1bssWHyYBKCqK45UfrFwpl95VXCR/H/iLDBTPNSHr
CzBmyaE5FAfJbW+AJ30N3GC2rUemjAqum8OtdXIk0bf+U+tEh/brWm6qXrx4LCDXMI5IhZf1xQph
w8woefWIcBRRNbwxzXtfF2ElGizvcVN23QEMrkM67uqSdEUR/5CI021Oy7bQ/5hWQ3X9Tg2lbWv0
m6CQvuRs1AZTuyR907GcroeXsfSuOvUph6u69SLBB/wDKdLIAxkJeO3FS/rGHdo2PeZeg5mmfl3q
qC13kn4d6l/ypL6bovqAAtY2lqaVp8c7iHCR5qFKPBdYeQ+QPyzeHq3c45GmgGVUR+tnVJbb1BxQ
2OlfWku9r5Iv0nhsy34rVwiVS4hWBZTDRRN1fxFf8sEzdmZQpWjeGpAe/Qq4iFCMt0Hp83RBVyyR
XASD940x7QU6QtTX7VASn1u3unpU7aKNdoZEI7CRfnT5tJOH1s1M64Z7BQ2Mpq2hdjSPNfmgJVmF
EwwPSGfaofeTViINEGuDCMafunoOsnEf+FO8g1MKf1yvkDTxommTUlQVPR7s1UMeGJui+K4o/85c
/rL8uf/3TC08hhb/9/9RyyGdFOz/23HoUP2eHYZODYbm/+AvfyHtXxYe8iYOQrOGA/Vtdt1f/kKS
+C/dBB7IQ4YepkaZ6L/+Qpr2L/hOSD+hZ4Tqg2TyB//yF9Kkf80EMU1U4NvgCmJJ/4u/0JxM/r3m
NVU3AF1rlkyuPKMwpEWhz1C8lv5fyz1fhy6PqsqDxo4oGzem+lgIa2fdeWHlQ7h3tsZJ+tz2cd+U
Fle+LsbbMUmcDhouZ8rh5AP8tRLPHInmV8ViWKhigrNWgSdS+F4cqaBE8hg9yBJ3u+SQP/a3YFqc
n/F12dlz5cb6tiaXcf5EfB/YacDluz5IUVkQUOBz1DTc18l0O/XiYVQwuDak+5XBza/ATwb3juM4
mUSe3XlcF3wz/UbfhVf1DUeA+NRs9K289wi8cj8tHvsfxzb/npN4kpTKuAaTUFPvdrVt5r5rMv3I
/ug2bm1OtcMp5X+rzn6MuTiLARNYWhT5CPdkv/XgVko2n0/iygJZrnsMRkZJ8WqU4qDXdV03K+BH
5tqNsvKhFq/Rust8Zcy9wvHi33Gxk63SGfRX01/zAbywq84W37zJTz4QhgWNEHbEibyjSt0wPmpr
APxL88XTFmcByQROvLQhEwFKKKiT5M5YIizbbzPQIp9/kUuDOI2wWGWJ13TIlhAhjaWNVFg2UPHD
4L18HkU+L/f9e2GdhuE4Pp2rIBYatVej0qEm78iOju8lmJx+V+8Q8NA28QFpAjvcmrfqFQY+d8Iv
vEM+/wkLxPvHn7BYFgMYdBRbZkWWUd9qFhg37VenlY9NHu2NvPhZpqVTpZPTtJ5j5Z0rzpoFQjd8
/fx3rE34YtWEfSrVWsHP8FCeUMmo9MAVwKl8HuXjaLnZMKOwMMvDRRox2PMJz4PGDOWJo74H3bGJ
98mTBeMuuY1uFchudPBW1tECxkawRcB53Ce7QaKEPIQgApzCVDH/eBjH17T+YcZuUHwVTBHszk1e
3hT/84li0o2QdZntAV+K1PQ8rDHEnjTmQepoffUoVPExztfEAj58sUWIxcLBAg5RDY+R6d31YD4h
b6qlK63qtRDLi3NUtIE+e+FksXAHZ/wGnfs5B1/5SJ+HgfR1PlltKRa+EEspLehvmZraQb6bmhWR
zgsrD+gslC6SJIgYH3QaRwTgjG5OMrJX+Yi40I9pHzrtz9nkVv663phajbeYu8Sb/LCaV/osyh04
yhWEYguRsFmkq9pRsFtrlnw4lM2zAS55xImEEjoivRwk1UErvmbaisv7h6Tm/O8vH0RKEffA7Lgk
UzlzdXE/6+2OiqsX7soZ8XE5nA1kuXc8ryg9PUehqdtm9V74mbnhBu2Bu9jfeSRs5YG61Sro/9Ls
4auJPj41fZxfFhvWa/QEHJiB/LM5+YdIMODii3W/MraVKO9aiSenkVFLWRFUReKYiJyYnEhWvl2Z
vcshKEdrmozwxtIjAs560RhaMSe70rY5xBv0D+8HpzyUWw5YN9+vQeYvfS4L9ZD/BFzcHHFUKvGo
GiUP09J3+1ypbVVq0cLrYmPloLi0BE9DLfaUJY1xbZUpWgvCfdX99vKbxLuV6nQlzHxynqXUrPST
MOYi+Whyq4HW0hVA2dJbY/xjDXVtV2m/1avqzo+n/f/dJ/vg61jqABxEhmXeqEeZ1tlMdo2wEqWy
An0SL7N1wv3F8+l0kIsFXygZ6G6JoA287wOeqbyJChys7vPclrfJJnSVb5+Pc/46f0+rKUP9Mt/3
Fi9W7AKWvXop1rU68DBUSw6zUdEMV1F5pKytx2WTiTiapNGd438qfckl0GIySgGTlCZzhD3yaPvw
qLrxQXIqu8L5ZbVJf55CzqM6i7aEWmh+61FrJ5o16wm4/jG5Cu9nDUh/VTjgfGt/DLW4JxMfC/M+
QH1Xy8LuMKr516QQ+zW0z7y6zz8TtyMEb1IXS4QEo5zfxsjhWaVXMKDo2vjp76V96iBkZdkwrZm/
tQTt46I4jzaP+eREbEstkmX00RwRFJOEexVk2v8flOHzQ+p96rACUkWoDCDePngsVKNStKPJoMRQ
R0D5SQFcK68cvUvVyHkpnAVZbCmjzsxGz2qwoNfFod4ULtp08q7fCOBpqd12tnoHnSZwpUfjzbQl
iAcmujZX+spFfWkD8DsMgEYSKShDPp9TrZ0w8JsHO93hxIG724Z+HY51zkjhONisPWyXpgv/HrdO
ajVTW3FwXGSimC1ZQTlAyxmacpuMuykGTD28mDq1Ff0+GLcZ90IFgj2/UZK3OHpRg7c6vqWmlE7P
pl+Tm4dPVVk6SNnfJtOxM3ZpCebBneUXi67chv4Xr/4ztleV/6hqh8+PpfNL5a+lcfLrF/cXjQjS
ApFukNUci6ayTekP+8XW1pxDLy7BkzjzTjhZ6YJqIJaXQt+Osq023mil3YUrxaALm2kWIQcSYZHG
QDg+D6F2qEKYUSrY0WG2C+327dY6yvu15//lBXYSZ7FpvcYyBCOrWNcO+oU2PTfHO6iugd1kePfP
opkoJSAqxHNqeR1LlSw2upEIduU27uTO0cB4Xo9bZVPs1mg7F8eGqw17mXor07iYQ6nwkT6sqdP3
jr5Tncwd9t41yhO7fCsclJW1d+FEpwY8p50zbxpb2fMPpkSFUWUpJ4asvfrBizTuPl/ba39/kclU
cjUI09zprMpkw69wjern5xEuLTmDlcZ6M2bZp8V0YUoBh7pkBLpHI1MVx+/0QNODKljt0exbbFgV
undSJcXbEvGdx8+jX/pavLPhe8+GvOAqF0ePnMeiFeV8rbKC0qWZdiUGrhFLKPA2TjX8FImbJ/Dd
RTP+YYyo/EXaym9Yorjm40+ZfftMNFEs6wMG0e+CIBjTyncAcLWbyZ2xgMJVdpA3PPt3qp0epk35
ReAWnRxvW7uh428Q+XmYU5L8KXGGb59PyoUDTcF9C809HrtzInS+qHRK+EZUhT5Ktuj0J5AdDpPF
j1tDtF440BQEzjjxWboQEBZzz09QR01APzzWa/BX6PrVoNZXkuOlZNP77J5GWYwmaWWp80QLN1J4
iO2L+BLgrovturJH0DJ2Wnd066f+m3GDQsA22tQ/mlV34kWu/H5FnI103gQnR7eaW0Inp6LPhaoe
+SVXlAlf4Ck5KD0Dal3LiS7s2plYr0GBMOm8Lt8DPWKqOf6rnp1D7QhQEjf1NTznhSRPwTFM4baY
C3HLmyL1gQtpYonQ/NbbWYwHKKXYAkfO3WyHxTKOPJ8vystzeBJxcWeg++VnGKV7trgbtvikbCL4
fgcdNTGZfrI7Reup+YWziUGq6Jarus4oF6erNhXlGGW5YMOSdECbOfnv6pAfewhat/CcdtqDuMWL
6CY0juBDgpU5vrQNT6PPn+Bk0YA9oeYXEB1jT6cJkTEH45K+VWt1mYvb8GSUixNY8nPPi2LikLm7
EDGdQH31emXllHvvgSyeBUwmjCNQ5aJIlnc+nLiN41CSM8GuN94u+pmZduCq6IZNm+oBw1AbT6lN
tgqRvfwJ/xt1+bpSc2VsKiTAbfEY8hSpoKDLbrxdezNe3HF/D24JZvdpRXbSRBhVdyd0ob3h1+fL
fwnr+PcxdhJhsRr0KBQErwgEeH5uCoqIxEl2+l3kmm60Nd3a5ZDeabcNjwJvPzzmh+GWYbqf/4qL
m5DeMybKkI/oM89r6WRNapEW6HKAEDavk4NgY7UJYXJXbWQci6KN/7Tanby0OCmmIBAqiyoeSYst
GJejL2ceigJgwe6YXiQ8AobsbfGP2lY34FdWt/3FkMimklVRAPggliCNoylPciHYkzC+eWG5NxTE
eoN8DZt5KY6FTAgdZaTCKCqfzyV2ZErdK4o/N27gcCEk0Ktop5rTGvPowkFCHQ/RIKLRn1/es1Uv
Fz7+Gr4jCkj2wRZp8Quo8ie9/t+fD2eBFlftNMl6oFcInRXX2jY+In6+k0ix1zbb2ngWJ0lgqKms
9eQnQZ5v2zi/LZVwF2IhXVn5iqDypfzwdEjqrOh1suBFYRLQBZuf5Adzp7jTfm43YVpLLchfVY27
cIqcBVssdoSO43hMIqBN9YtVP+rx8+fb98JhePb3F2cInjCCmAY6qtUU0LJtt1d2wm79eXdhYZ+F
WSzsJhF6OQED60hJ7QJMAWXkiWD84tD+fDyXjiOwLiTPeNJqVA8WE2aoA0b0LcdR5RYH1SnQF6Dr
2jkyh0PsZl/ktcrI/NMXl9hZwMUMpoGECYJycv6Z2AbDVcL1AAT6+vk375hlPIpp9AEtNvAHzpdW
N4EpINqOjk67HwvgYfi4UycZxd+qTuaPh0MQ//58Vi98Pk2aIUb0DxT+sdheI1IxapspqLrrr7W0
lZpHsdh8HuJSMnAaYwlwKYtoHMs5Ru/M5a3AaQ7phhIAdsi2CQ4kdZFN3aVfPw97Yf2ji44nB34w
6OQul4vaDAjZl0Sd13+7Mw/9FtWX/WoJ4MIBpc04K2Q2VVD91rzPTw4NOhg9hqzEmVMdA2alBRIg
dQxH20V7VHDc8WitHh6XjipNk2RgXNTG9Q+bwZNkFZtm1sp8N8+PDDbDvDbLAz5QP9Zu5gtn1Vm0
xU7IhdTD3Wwe4xj5X/oKv2JFoAX7+RdbACzml5NB+1un4q/xQCbtOJ9K8N+lUOLmQy2+uS6uxw12
SQ/xMdjCtD6a1wndPH0/v6BwUd4EG2vlxLwwqefxF59SjQMVJBaQ5XIjOvljwaHpH+j5oowmXq1V
qj7uPAPAqEV2BVLvoxO1ZwZGhiHMrCih2EL7JylQsVsL8vHDnQeZF+/J4hy7pA6sAEGLoOt/KGF4
X+Ks+flXWwuxeNgP4iR7ZQMHPcm+ed6j1a7ACj7uLzwfdWuuhbLcP5xQYmSVwRQhBywLj6H4pqbf
6wQj4rV05sIwFBOPLnS8UNcmIzyfKXhjSTrIqIKmQf+G2uqLsabKuWRozstb4XGCWr+FtB8k7vMQ
ph4EaZoGgOGMQwRf0M2QJ7McNCmmkS4aCjLHdU3li+M6CTr/+5MVUEfodGlpVjj4UBjplWc+fP75
pfn7nt9a56Oa1/lJgAGimRfGjCrxv08l4I8O4xy6ofh+1cNza96p3tdq+iMJ1YELRlWbzSRn2Jzg
Wle5WfTj85/z8dR/R8OrM3BzVspdrEZ0IFQlzUsYPDviISpbberDuqjshWSEOFQy6RKhbqgsC79T
b+mFKdaFYzyRz8/ktFkMvH8NHhWHR/VmrcqzgCa9n43QFhEEBUQH6HbZNtEZVmUIfMdhG933O+8A
IvXAubT/J28ixgb8FddvJpGNd/5FYxm5ibjraYmmBTzC3YQBFFZWn3+oBTT0PwP6O8oi8yh91KY6
Py/eS3UUCnAsc2N6T7xYXM/+js06Z+PaeXhxD4KqNuckEnyPuTgQw6alAAzHxWl+ku2AFUE8Fty9
7T/PaJFwG335J1+OGgj4KwOwiPRBADNSfCst2SaO0LAms22wDRGd2A6bZCO4a+poS6+O+ZA5i7YY
YDJWuh9oegA1RxJkp1QVOAeJ4Ql2hlzsQYuRS1JaqaYYCrRkVwfdl2IYBFwJjeeo6ZpdXVsjvBpF
d/NMNpzBSEB3y4m6CQahuIn8KFzJDz+mvfxi8CDzuYj57vLVn6IRYRldypHRlFBVTEFB7LbtHcMo
4pvBSi2n92fvSUmLHj9fgxeulrPIi7Sm471vId7J1ZLsPbQr++ALGl//h7QrW25bV7ZfxCqCM+8j
R0mWPMaOkxeW42xznmd+/V3wPmeHgljCSXZeU+UWwEaj0b16LTsbOCvc8nWUTVFkJzKarOi2np8o
uAYBdXAGNdNIVn0NmnO2kkzxUZhK3c6I+EQykDp1Y/ci4BN4GRrdxxCvjQbl62LKIXSwxAQsYJjs
/4MdMEQdAcU0EF0Yb6lbs41meghL5WAEqhMsT412r2dc4MNGtgOWdBUK8fjEInrN5ztQ12JXpNB0
RevFGj/A0uOCDwunPdgtIFK2VTvZpV7A2feNuw+TCRLSY5x1SEMyd1+CgqA8DzjsRp895k35OnS8
nHUrZ4QNENBrn5QgGl346voL0FfJpBw2Rrs5ii/yrsRNQPx6r78BCswLmjRFYC5bELlgsMPAyAde
NYzHgiTGnOUC82SDN7qSi6k2cGIFn+AflFV3kvT8B1VACFVjIAIWwQZ9Ia45xf3cxBqN0xCf6O7x
0Wwo3VNGz86OvczmdSE3D8vKIFvFFcU+T1DsATSxTiRv0jASNajmXdXlt2U7RzgGhLwpmFJta/AR
qUb2ToqI+HkOoYhpiu6jMZQtMYKE1PWzsv2pf+0EW/dVROhGtjVyiwGMcwBBTTeC3bj6M60HxB5v
Hp1rjvnWcg4AwBAjxciOzVH3aj/0hROxKfS5sHl40K0gvN50JjcdAwBeoOQa2QFEKmrTV8jXKe0c
URoszP9gfPcPjibSJoV26NFYkpnbH7zckVJ2CPpdfDQaKALurn+srXjzWUmhsBYK5Dk/llPZ43k1
y5E9LeAgEW/E6K1sOadxI/NVQMiFRi7IxwjgY4wNMOMX6iIgcci+NqCIbcfU1tonyDbbjeJcX89W
4oJEEzAKjFyhDce+jYc4izI8F9HF/HCmVypyEbqdhYl+CtTBlK/PizVbO6jisSKqaC2Ceoy5s2pV
aMPFAJCi0vpjHI1HVWpvTcLbxE03h54FJVCm1XEW6KcOUIhqCTQuwUi+AINa+4HTejU42cAezFed
4NpjjlUXx5ibMGBPewC1qC/cKk/ERqMRs13jjpuOUT9jA/Z6dcy5WqQWWbaM107njOj2t4C+yCcK
DwFf+P66i2w8fdDAUNDLR4eWclKfuyPpFkmKwj4HOC7ctX6Hgi9FTHILXnSDLpa0ssM8DzCSDfHb
sqe9vfnj77iUH0cKPrVjh3v9bOVokDjUsTLQ44rso5kMxjgsBdSsJCTP6l25K47dvnwQ3MDTTxF0
Xbzc4w80b+0lSg44bxL2VGSfkVHTA0aQAjwptaZ6hHBxAnrvAiJTEubuh9lXUwjNVSWefsCocgoe
F6EYJwEzIHhY4qkHaQ0ma9FJ3LVqg/tPqB5Ssg+rtxyzuyHUi2LlbWgU67rbXEYW2EN2CsEBZKdg
M2JCZTnVoST2oDYdD/XLsCcW6m82eFzxTTG47/NZu7cWuDbInMAaMKBIWfCURe59MCfFJ9VHbJgg
DIggcSHsiUm+XV/jVixD1ESeRnCJAS3BHA2hxHw6BqyhCL4vwTwAsHTNyw7o32CPxdoG89nqHuLV
pZQWdueBxBsEpWCEBxys2nXkMEGdq/J56e3FPhJ8MrzPqQQL5s7ZVY36kiy5DDTsIph2XHuC4Ckh
BI7NmwT8E4H+cX0TN87EmTlmgTNG+5ukLIB1O1C8YHrqUVDHe/H3IcW6htQA+G/4vnxR8NPGSq6H
FF04uQcctffBvW1rxwnXnOHxabU24svaGtucyDOpbciIYsdcgQSjPpqtYkfxTiLP13dvwwVhBzcc
lRvFI52JzmgrTyRNxMJuyIcQ57cgIzjVmvh23cpWXQqSeCAxkkTML12It8QgKEHGUwK63HhSuhPd
Fs+R2G6GZwzyO+EdvxS25RZri+x1EAdTDPpQbKBOGcgyp6oMN5dsEUopefvVXL6n7RNnlRtXEBoE
tLwHDRn9oqQS5NVsDHQzu/foi+zBRzykXr2lHqjCF+8S38jzzqwxeV4rtKVSzThn2ihGlpb3P3qj
PyVJsECpUz6U0ztnefQknYcSUOdCAkdDXowRo88+yepNKZT1CD6mprCN75TTAzQ0CCSp3bnDC/j6
LD4o+3KF1CBKVBD2VbUL7qskSooAjW80PtTALuQ3aJdY3Tx7aXsbtbzVXZ64c2Osw7RdCY0/GBvo
xNGBhsmE0uufBB+MTshl/5dpiI1XJQg6FNQAALpEosnmz21LMKNTwSohFpihvPwAEmQH+qzH8VX3
zYNyE3q/KX2DWty5TSZilpjo642MrpRImCkNe+XUjuSkpmO257jM5e2DTiCAa6aMggceVTT8rFwG
pJZJrgjI1ovXzqE6jYkD2vgKkCs6niM4NS9K8wwyhwLc/qhbtUB1Tx4K7bb81byNXgSfYnQM17zn
vU83mshYIGCOiG1oj6Nedb7AbKgbbRBwhdMmsnKabVpK1e7ptBq5VSzpVXbnHTBZnH3dctaVWZmB
hCTgzO46QBFhtnxB+8LOnB6MEIFTuWnkftZAHPWb5l43e3lZYEId1C+I4FBNIpQTZP01QeIWiTod
fooV0UImaEwA//LqrhsvIRMNVzxhAXuiWpH0E698BuMZSWr0WFvnDI5it3bipCcFLeTaK3yBk9Vu
fUCEaw0YUgJJSFTCz62BjbclgYE1SX4iYNIFRHDCHQXogzG++wo+ygpT3f/L0NBGgouiq4z7QsXR
AB6RsYxBVEgciOheI6GAUg2mQvAVA2QV5ikHxeXnmAvv3XJxK0Jja22TyXHRRK5r9Lop+iDw1V3u
V25x+z8M5l14CmOH+YZtUwV9lgMHMNryK6TKDuWp+1HctJ5mtXvyDLqfv+Kv153zcmmSiQELeA7E
by+3M6n6aOk0NGfAGHpS2wm5LqJMMdrobj7O5SuhYg218uW61cuFwirGk1BtklADEZn8SVhAFKhn
JVRh5cYlUHwTG8Exo9+Uy5HwzzRQj8LrCzVWjU0HuywZ5mDoQCXRHVvjZiluU53zUri43RkTjDs2
YhOEQgevbwywWY4vKRjXru/VRdBiLDDOV+iNKTVNT1WN3mT9YJTfpwXchJwvsukHuHIU7JdpIlKd
H+hByYui0EDqlUIJHRJfIsjUBe1GLR+hDmUZ5bsw+dfXddlrpgtbmWQuHfwWyJ7m+DrjgXhlaJFd
eBDcGIPyk2t+JFZ3opXR0ea9tDZCCAyjHqAhgqBV8jnMtwqVhTxAfpCoJZCpeeE3X2jK0uyKGUMa
zW34E0GNOzd1ub20DIBREbwWkM5LzPZCIgXXuYxnuXhQvdbXgF/SPJFr5vLF8Flu+GWH2VMjMJsh
H9G/h740Zibe6MRUhLET1Fbo9Ra5vNB4kWwyBpmTPOj6PKYGmmGVCZZE0PDFbq089uA9HLIfHIeh
1/NZJs3YYi7SrK/idNawuHGCKvuEfCj+NrTTu1AkX7pc3QlRHVkgrgB/YDK9XDd+ec7P6ypMaK5k
vTFKGVAI9IXBVxhbSTpyMLiXV/hn7UZD+5DqK14MU8bopnZRS8voDvGGL2Ci+atNLDoq3fgSUNr2
9SVdBmG6pF/mmO1Uu6xUchWfTltOWnQwpTtJ4bxgeSbosVidtDwZ+z4rweWjGYktj9E+KoTXDuOL
nBi5caTXa9FFJrObwIPVqQPa8qJPRdXDQ3UDkgrzjU7qFG5xEn6GPCTktkf8d/suBvgWslRzMaDw
lZDOMjC7H3Fcbuto/fo+6Eqcb17aJy0h0CG0xbF0peY2HR0jfq8jETG65GwgjQvs0VrbYtxbj4Do
GU34AmCpS9MguXqWZAApJk7iuLVpALyAZA44TvViQB+vHqhwGXBxrY3UXVqj4dGB9vfhumdTz2VX
86mOgzuEyngz0TZDvl0JJEF/GlNUuuYnA7hU0VTMHgzpZZGfrlvbcnIKAaOvbYrXYJxcrkVgakKE
hjh3BSjSN3tN2V03cQkEwSqwbQQhAKAKtHHOfSGUJwARamSGFAlF3huQe2B+g9zGINe9pUDRDq/e
DETawzfxBxdnQ78+s58Eb20AHHFhXj6367GuilACx3OgOXODdmnllb5xXGY7lazJpYNjvEfTxifE
SwmSQ5CCBicHe2FmqaAniYgncKu29gDK2mTIH6VUc6TwO+WSzkTCOW6XRQV0xNcm6RlZBasGdMxJ
NmCPG0d+JY66o9m3caTZd7Qbn/4s+8ZwDMgWAGgAUhEF4HOTptDUgxJjY+lnpSOjsg+ebf5k88YH
lND6o/UnVE1kFg8ZTioRMCxG7cgeBEh2OUgrTpOLwRKreF7uIBTHcVganBiXAQ4WOBSa4UP7hTkU
0iiNQznWGDQ6GH77mB7A9PwdVFUOFRM1eBqmW/F/bc5k4n9tAP0GgLgAhJsF5SZHdBXgUaqd1Fud
S43GXDzKpk2AWEEuSUHbF3U2VQzUNlME2g0UnqKflQeS58CZHuXHwRbQFMxGV3vkbOtG/IRA+i+b
zJ2dBb2yRLSBJj7kjSdktuhSSRINhO12PnsQ38bUDjdh3vqYa6vMx9RKUhOxx0pVq9iL9t/6HzEw
8WCavPn9liRISCVDg/dghhKQf+YuUoJ2KsxeBOr+STn0fnwInNpJ3ui0aOQqvB3dWhuIDMF/imo+
dpZJYPsJ4niTiOYgBeFQDCEBk4G92O2XzlfvyU/OB6Qnmj0XGuZ6RcRrFGtU5gNGgtir2QDhysHL
b00v2A8HIE6sxi9sHkxr404H9JmS0UHHFVh4NrjkRT8rBZohQWLaM9kNhj9pga0Jb9fXtJGnoN2I
CVHg/ii6iDl7RW+IARjCCltvaivWvXS6K5Rn8JF5wE9cN3U5Eg7fQEiBNQ095ItR1GJplBbU0OAc
AOXp5BCn9sdb6aV9bO36NH8bwLGmvpkPyrGxCz/4Me94753PmgHzAZFQAK4l0/71BevBIpVJTDpw
eeiLN/Se0nmJsQfxgScGvjb+7MHVnSl/8DKQReDl8TKnw1Lsp0Q/dZTiEjQr3XtxDPwCfjM96A+U
DZz/pNvIZ86M0ROzvgfrpQhTYaGI4bs8+zEIbsHjyyEb1/uZDeaMJ1kgm4kGG4jXr4sn0Zhi1eBo
sAdUuaE+Pjs5LorQ+eC9ejZOBYBvdKJSoQQ5rASeaCwA5szocIUlBCz7jzJ8LxZ36Hl8l1u7iIcc
uvCKjGFUFnSgByQPYg12otp0EvV7K2KJqnP9PGwZkSRRp4QsgESytywtFi65qhe2HClWMPuV8jrk
HOfbuHIQj/+xwV6t+iDo0JzADGpAsXKLM845ZxWXcHhQTa1NMJGqFlsI3stYBh31bjGPT2eE0CKO
Xyufx/mz5XlrW4x3D7hvQqAjQdkxZcWu7BQrFUOoCMzWmGvgu+rTWzCY+Ne/09bT/myFjL9ntbmg
5YEVtm4zWJpd3EG1AkIa79Eu90ykLV84Bje/GkC6eCrg2+EOOD/ExTRJ2thi4DB+mWILAhO0yAWJ
VsUaHQL5Mq/0IpfX7d90x5VRZpVSKIyFVMGolhO/SntL04RTDuGuf7k4uvhVhCp6QRynzKC7Obqj
iQYABpa+9o5hlY4OxVUgzf5Dav8+/V/4V3n/d4BfM4lvXHIy4Gz/7Cdd+spkqcZBitCMsC9B7gb6
C0Z0WJQAUhAnKFtcXx9vG5mHSFRKKMwEHaAgy30n2UF0M9WcdzjN2NhbbL0cNuuZw6RJoRn0SchH
4WV03psPJ+DtGpPtaC3kqrNGLeyseV0mCHULOx26JsL0lvScIMLbNCZHLXsDQqDId+wwPBFyH7SO
UP11/btwzhTbTjAh89LXNUwkZmItnW7Jw5frFjiL+AyUKy8rZH1q5RifhWD0KBqtdAKzAIecZKuW
AFfGUJWmQJEAeei5K4vBordSiNOzTJ6oWh2QmoAy1sCJTY/hXvSSFwpGrUA1/aDaucfN72kUuPS9
X/ZZ986DQSI1Mu5kP6FTCYHy/Bln2FIbS/OKQ+wUvJGN7W39ZZHxdvQLJyiHY8Ua7nyMQ7TKY1b6
f/LpftlgXL0CGSoxoauD8YTjNHjm8Ih2+nUT27cIWp94wiMVvMADGWMmz6kEBxxVwB56gIDc5Amf
zQY/LmDyf/byQ4/ul0VmVVk8mt244ABjRbKte2BRcBVLhm8c6IAVDxiwecLwMMJwAgasQGJ17poa
pGbjNsECY90ZITqRiK+cLaR/gXU+oCMxlQ9xGxwAxhUqXWvmWQPyQDwEh/xAiRQUT7vBzLrNsUS3
hrWECwPPWBTNqFDh+VqU3mi6dsJTBQpqbvtG+UELr37W7hWUJGS33Btegs7aI58sdCu4Y5oRbC+o
+UC4mzngkT6bSUMffrGc23L7NS0qK6oOc0usznwcIfY3PV5f7FZSDT1EFFk02rdgn+yLmekggMSu
6sadhmq/9tyD5Pi3xwzgFWsr1HtW0TFSQ6OqqJVyzKE90FtzzTnEm5ko3swQIAeCAlUI5hbBa3oe
ZKnGQ8uZPyR32ZHbHAqn1Ne5L8mtTQP43wSQFejIi+JfXKtZm9bQjw9OAQhKim8JcAzhHiMO9Z5O
nWZAYJt7Hv5tKxaurUrnm0jSck7NFlZjaHPOE3QFv3ehd90dtkpj8toIkwgaba5XA8Z3MYsHNIro
Jq+oV4Pdnab1wZ36NhoW/8TxVsa4RwH921ZeUNlUZjdMil0k7uIu3HGWRveHPdbrpTGHSw7DctZ0
LE37DqlVO3Xr0h52EJR3ewJRLt5tyXMS+v8rnx+ksUhKai4kuwBkRq0EBSjhoxM0zuWyFXopRgIw
NwLVL40xlEhD3YJTEJBWfXG0CSTiCVfwYiv4rm2wITGKqQwobCg+RG9vMApmBU+alxxMTnq7eVMa
mEBVMRUMkAFb8BYbzEGaNBuk1IF4U0Jt9NhiqkHcZfbP6x6xvXG/TDEhQ01CIxVULCqevofyjQho
/3UDW019DOz9Y0FhbkXgwvW2bLAYPB735o35ddrRGvPoyPYI9bHvf/R4NDCYaEL9DOqjbLmpxecn
UGH7m5m5wdwxTu2+Hq0WLyzMx7+PVLwTLC+cdW7u5MosE5ogfxigHwKzVDdh2gcvCd51xlGFTkPl
x+/88aGtw7VeJxOmNKiAmKWKjc3nXaK10BGUrYGi7TUOSmj7E4KQk+KRdPVi7tJYUHcIOiwN1Ki+
EuPF2v5Fuz39sbF6CaOXvExqY2moF6JESlNFGeXm87ghLCOCcA32lbSS3ZxK5xnVQyWreImRR853
o9+FCYlntphjLZmLLrfEpIcNc6yAHpKvJl4QlFGyeeZhVTei/JkxJiOdwUQoZgUWNmnvYXuQy5tJ
d68vaMMEEhkMGgK2jUIz6/5mVUxGQcUuK+GUmN5o3qnjw3UTWwEKjVxQNmPUmLKhMFEDgDVTn1QQ
oahPFP2KnOybCdYEXz9kh9Ga/uTpQBvHIDdCzRPkRsy1pRhJ0WYTiF1G0A9SeGhUgEKVkhtru/4H
b9zwkg8d0xFoWKPRgQgMEkDmZCnGVI2FFgEWh0m53g7fRBu3ykN9q7gyJFGgcLAHp5gODlf9Q/Pk
Qw/2i8rueZc1LRwynomfQXFekMRA65opLDaCMLVgZQMmFYga+Zh5cg7oLfjXGz+4TX9c/6YbR84g
gDRCWgF9z4sxs2WKim5UKF4DJzqo7ufgZSYJZpo57rnxsDizw5yARTBKQsE74E7fm5WTJaMVkQM0
kC0AjSGwuv93y2I8lUzglB8WeE6cSDeD3jgEmshS2X00bcULk1tLQ79fB58y/B8PtPOoNZCB5EWE
pdVquNhFUpyqMrCTeTzN4bzrlJMw42cU+4E0EP5E/T4W9k1QWUkc2wXGVQBVTT21w2CHXCQv1/dh
KyqAe0CDKigmwy6Ax+YUVmTR8NvaNN+34+BDutnBAKp33cxWi8tY22FuQbEcDbOmKqmKL32ojoZU
CTQjTvqJiwQebLnJ7d6jDNIpWk2+ApQkr3O4tVTKgY64JG3wO3RBIQWBgmPTZmAB9BbzNhU4z+Ot
L702wayySZJEyhJciFnm9eMpWRpXrG6VrnBT1AmT5P76rm6ATTGuBbAWjiaNuexr3JC6RC50uiQX
agOmV5/QE62dMcGLZLGTG/QL7eTZsJv3/A/CAvqiGCrHWN8lM78qTtqgBbBsCI9imltjeiTCA2ZP
retLvCRcAwQBqHgZRQdUhzBtcH54IJ9VVkb4mT5F9+pe8QcJDVJK8bAf7FjCHPZi34I1D83mB166
cekxsE0fDyBDxY3JXpkheMmCIRRrW21if87yI9XAhBY75wzS838ez/FOpnVLDUcEn5K5VtCs79Mx
KkpbT8svcbq8GHkse4E0fKuklHcSL9NRGFMRjhQIiF6Sr9YTOHfSAVyNfeHi1Qes+sA5BBtZwLkJ
JpQH1WQ26BPibHvih+KGh86qX3OoXKVO8MgrOGx9I5S8IL+HyxCzU4x/NLXeKWqH+0lowTgcR3eZ
Oj13eu1e98MNHBUWtbLDHO2cav8NbZ/aqmRDTfsweXgu7FpQ32tO3uwlj1KN8Ba36Rk42YCnfQqx
MLeUqM14EocajjaJLal+TgYIKZV3WcBlM6c//8IHdXCnKBjMlNF2PT9mHamgbTBCcV2+G13Viw8C
wnF5hNDC/zAxT//YpTHQmKOFTNmbqY+unv9dVAxjKuPSMcvKyssPXTuos+A32Y95fuR8N3p4LmxB
ngkxCt1x1MAYW8Ys6mI/UkXMFDj8xWrt2KX81KNw+HuY50+iBih1/rHIuL/RDugDZDjOZlvcBBrY
X3vtSax6n7OyyzQQHonxKEoHD70Kdp6uyltJqQc9RfIr3H2SUtyndn5Et+E7j+F4o4J4bos66uqL
LQl+QlrB1oIWlzwiyQ3cdBAtFHLsdoT4TW0l2RMJdmLKyZ42z/dqlcz3mzRlUKcJvhKXYL426i/l
UNxohItF3fSTlR3mq+ljCyT8HGMHP0AxcMTwuB/uoVD+ZXagHebxMA4bxUQITQAjCWwmpYBlhwXB
J6aKQjPXwINBTd7uIA7kdFZmaTLQPtkudUyn4QHKt8IJBkQIZV+jo7vMVzTUbjR6IaFznk4m37ex
v/THUP9dwi7c2Kg206P9SdnABC0Z7P1ZrlboVyeia2bmQQ8lKwgn6AMazvUzsLkgsLCCFgi32QW9
QCQrjT6IOGqd+ZZ0+2WILcV4DnVeFrJR6cCaVoaYiCXOZqHPU1zaZdhrVhGJij1AnciZ5rY7jqpB
Jb/NL0LfJZa8lPkOh/NrY4ySK/X5cpuiduL9ycoVUN7S3gSaMecHslIDsUggH2inyqvRHTX1vuxr
S0h5197WvQAk6D92mGsvyHtTrUu4jNocBmdy0psM7P6TeCj38z71eNWyrdOOdxIeS5hrg2om4zuV
Vo/QBsZpTwoRAYYctLg5lGb2dn33tpIgFA4wqqeotAjJBJWYyBgrHTAfqIwBOCkqDyFtd93Elmui
zkgJYWSwb7K0dajgYvq/xUr0wdcbN5Xfs/Rm+G0qfZw1A+SmBr3bdHBGnrtBQ/poLGIspAsLq2kf
iP6QDtAY0znutpn+oHOJ9iUEgS715ki6JJ08gWIzmKw2d5XP0XQw3nwhDzlSk6e/Mbq8ogD9+ezl
DdZvMFbj9QwxIiYzNqqx6VHJpQNmA1iXqFoGcUU+X9CmP6zssMebjDkUxpFnqREogxoQp1HwTWqj
sU6n06sDH4+4ZRJq43jaaARiLixp0DzkbTfrJLGjtBssNRXQNU2fr/vg1mla22CWRfKqqTsDNub0
oyNWb/wV1s51E5vLwCMQ/Vg4Bihezx1wDtSoIq2U2MlSFgfUTPtTpM6yfd3KBj4VB0mCm0s4ryhf
Mgd2GNoyjIspsaUoNW8FPWtwsxAw2fRCb+5KQYveh0lXv0e9oFtqXN0nSZZyzsDmUsFig0eGiuqb
wSy1Btk+4EVYai/rLgpTuJ85jAU8C/T/V1lW2uKQTd2cfDIUm6iUKFyQ2VZYAlfVP4ugLrMyUUIH
oYN4GdzuKKo3qe6gcA8ihtzOX+se85U7FeI3pcdn7+Otjf6wleFETzvUMEDI3uh5bk1iu69N5eW6
m9AcjQ0X68UxXmKY89STEotL29m0jFC5Bzxrska9s9L8r8YI7DDjpeGbZwwEniJ8H318Fvo+VHIz
jVpc22LyNerv5+lroHISKvqzL5a1MsEE+dTQC6LGcDxBrr8lcf9l0VJrkhSrh5ykXPJGs7eSfaRu
tMcICmJcj0xu0Xd9TZQOnYL5UN/mh+4GrPZHwRfR3dY4AhYb7nhmikkvEqUZilLT4I4T6vZpYGkT
SH9HYNC4Ktwbz6UzU8zxNSCUquU6CknGifKS1r54r/qik3t8vbMNn0ClHIyEqKpiLJptg3TilKqJ
iT5BNj5JqT9EdzqvFyxv2YC2BmqqwOEA+cY4xQDUyFJKAM/HlfSs9dJgN+2EPLuMoAK/5K3TQygM
YxGNaYuloboQkZ0sIkOEbV7qx0BZKlRa5/ggljHxxLy5z2vpcSoq3ZqVOLIUqfvSpHL8lRhxaNWB
VD3lg5pZWVhOrYXB1PSYLmYzWYOpS0/d3JcgVuqFn2KhFSbmB6bX3Mya/aAL4kdsdhKnFb61+k9N
S1RyRWDumZOulUo0yUuDAW01vGlwqPNKvYUKiXs9oGwELXSz0Gf5jxnmUdhiZKAXO8zpjQ3eZkh0
0o5zs20dgLUF5jNCdUTtYg0LGdWbBq9oJcIxR+l2bp3rS+HsGAtCk8FZXU8tBnuLSXNRVL2Ra+Lq
4mj9OzNM7GiqtBEwtIfanzCBsPtGn36aA6+Gydk0VkC1hkoVMDBdZS/Sywzq134mdgTYmY5A/++W
wwQNEkqxEptBYtfV+2Lu9WGxBI3jAhtJ7trJDObWH8FtvYQx3pZifDLIjYZRAfDMz3XkBcOhSjNL
SThgWZ4v0P9f3cVZk0bZPCM+hcueDPaQPDXj/vrGbdxZZ4uin3BlQhcFpQFcDw+5OvazcjgGUuPW
5uSjP/JQqLF/3RxvRUw8KKdZ60QJvMcSWnqtIDuCVEJlsuC4A8/xmHiQJpoxCxnMdHnymJCnrkpu
zHj+huucs6BLfT0AVFeBgX3ZdWksVhmKNWjyjh+iW3gdlBTgC25yRzvcGD8Y39sYnW4qzY4i3E52
IQHGRVxwNpadk4HeWDEiu4arTLELqoi9IWZuEkTe9e+3FWip3AG459FOupDVWeQqq9tgxInG5V8K
t4U5cuLf1qdbW2BOmRjNUTQi3Nq1WFhS/IApV6tRvzW8CsaWHdTzgM+CBjIKGIwn6iSCPliLOmJc
3pL0m2EeDHKf8vROt/ZrbYVxxDpeiE4y1NhyUrvtMhy7UOOcYN5CmJupBNTXSBI0VoB49KoMJO5d
5dWlfpIAN/j9r49MBgPxYBOksijnwUJJDcj6xgtoxCm7N8qumcKJsVsFPMw//WOCnXJo56BYSIAg
i9S5c0AO6gDDufvP+37y+aSdm18I5AKQ64GMjs7Wd4fUGIWgUDIbJAO2WHxUjcw5M5t5OiQpKGUY
gd4cq2BKorbDSO6CMkVQWxK5KwgBw6SjTq4gv00YNSvTm354H9Pvv/+5VnZZ9vtOH2sohlC7zY9W
fqp5Ul5bMQdZLQiVQe0tXwwvA/YQ9V2apnbUYDS7s0MlwWASJ8BuuffaCHOCgq4VkpjiWlrpSyQg
ituthhb24/Wt2vxGEmU9VODWaCUzrp0MQM71cgq/O9GxEHKTngYIaBNXuuHigrb2bWWLJQLMctTd
kx63k45hrqNxaO4iZ9KtxQ+/9N7oQJHKiu/ACPonS0TzFa8rdCkvJMvLKmoHPYMIgOQHPjJxf/EL
MKMngD7xRvEuGfrorbiyxXw1Je67ypQomZCngBMHcvZefqL9vAw0V8tLZ0P0kE/wvbmxK6vMR6zn
dMrSFg/iZI/JPMORd8Ij1VKaZjDY9Xe1J1qCA+AOZ2Npcsm8+9eLZRGyJUmHMs6QSwd//bcoaey1
CCXJydWgRfIH3eYze0zuDoCRMEsLLhVwMfizOe6b9rFU9/nwcn1hnO1UpPNwv+RdvOQj7JileOiS
Xre0WN0vJaCC/84Qk70HuagIRgFDYp1aQ6vs09zY9YX69AdmVq9Exow+KChel3iOZKbmDebw11RJ
zqBK7nUzWxFrlRHqTAZTgACoQBMstVGO/SHlshUBtg8hDMgsVMHvd13X2adOP+EqfTfyqGyBEkEI
nm9lLYba8ItsvF5fDz2rF+692ja63pWNMkk0wQwRN4YueZ0z0SnTyMKzYbfkKFUMIYg3oz+BcYDq
B9IA4IXCPBY7RRRUeg9CB9wtI5INq7indf7wlGE038NYoJOcEhfTsM71lW5mHxCqAJMEpDHQSWST
wpaALFnQqRRbW9vpLvNCN7VbR9eBdqeMwjysG/2D7N6uDTJxspjbOa0KNE66cNqZ3R7ZB+ZUPqTY
sDriXV/d1nEGBawIZL0IoREWFVtPOgAPeYNXiXA/E4SnxdJ+Hx+NcT2ov4ICmiqZstWuFBMWoznj
OSnmfijtRdDId/vry9hqcaEdg1oSQL6o3LFqIlVTmHkYhTWmAimuV9+VB3JDh0aF7/Ue8pQuknpe
g2tz7wCtgHCECmQi28YNJIgQpyJwFXMvW1MWYZb4JMqcw7wFyKKQ5X+sMAFXW1TBGChSxDhVezr/
pbvl0aB3NJydNyLIWxITDXPSAJbdw1gtKz8hWWnnSt5YSsrj0to+VKtVMfFwEBNt7mMYaiExddf1
Ns0+up3yNJlPwgOdrlB5eEve2uj/r0JWgzPYLRQGI+ifjHyYbdsXT1BKsyIVOETJUXZ85vOtl8T6
6zFxUlOFpF8K+P5cieouqaveSfLgx3Xv5xlhIlQsTqSSUDK28VJ6i3S1c/Hw+H1vR6/TVMCbhc44
wHrM9lXxHKqzDrLo2biVjGMk3Cu80iBNxc4D37kJZrP6vMWElAwTfRM7RuUmqmtMO2XBUJF2KJPn
IHi4vnEbbnhukdk59D2NdAbJMVLSap/uEicCsVO6DyzoaUCTnXe8Ng7zuT0mtCtDPs2RWuK94iqz
RYeXFUedMTclOZXfWxPP5y+vEjo4CoQN5kbAB3jRDVKUZcgarE/xoX8CTGf9RkNI7A+HYXZNH0SU
vu6gSsXDJF665LlhJmr1Wa+py4JP2ZKHpfoa8CBfW66yXhgbqPopBy0h/j5V3ybAe/3NScorCF2m
OefLYMIU+FeMYB5hRsaLuZ5cyXhOMGY2ubLocos2G5cYrIFSkU7gUIUe5qkSmADPqDO+Fp1ampzW
gmZkAJh98kbFQ5Fyg1qJx9+2uZG/bLJUWe00LXUIqU5oCFgLlYQUvvWqCzqCUHwH9B35/fUjdxmF
6RoBN8DUD+BPLPAREOZqkjMFu5lFfojRwcyPeuJfN7IB0IPHi4C8AF6FYh67kzIw30RdkG6Pdk9l
sSzMqeZ+bGvghtS8LLWgamv/iU2g2WjxAzUjFqyqTHKA+vKnzcmh9FFT7QafxG2BNQGs5/CVdLdO
GYBt/5hkwkljmEIAGkDcosk+Ex/F6Lc7dTRwgJPDgJy0CvjQ+ZU5tlWlA7+PV0uTHJeB7Cdh2CWq
zoFObDo+PhIU2qDfCVglc7fEslh2lGjBNv9m0Md0bOCAZd7Jv0A9F7EKJILijqicT7a5fVT0TsEI
DfjimCCySCO6kBPEUuMofko74oSgT7vuFRsmaO0I/HrISy/pNDuMWRZDVGZ2VFlED92l7N3rFjZC
PCXwBhAVYQPKB8w36uIQgOWoyO1EhuJBp1rZnFpqkjpp7FbS03VjW8vBNCPyXShdgbWTuS9zIkVZ
nSaZnaTZca7zndgJf7BjaxOMT8cCEYVSg5CqpGGKKv9Z8rq2W96Gybtfi2B2LBhEdZ6XPLOD5/aD
YHrMyTzBNd+GwK2PxJas/Akslrw6+Ubgg1XMioB5QwOZA+NsiSoPQkEqeIIRNN/VIniqYm3YmwPY
L65/pK2s5swU/YqrTHfMxGLKzAmprY/L0RprawCIBtNa9b70zG/gROTdk5tOiCkflEoxpXoxyyno
RqyFCz6akezV/mFcXFnJrUwurSp5v766zX1cmWKTRLT7Q22Cv8vmLpnvRgGabpwN3PTylQnGy1US
lcoUw0GqlvQ7jI0uu2YsROf6QrY/E0VaSwrUQy4mUsNFLVOzyuHpqlW+hDuUQ/0ut/IjyGw0j+af
6pfrJrf3zgCiFf0nDKYwRcI6UIcinLCwiCxeNGaHhKRfS73h7B/9BEweDyGUX2aY5G9Ig9YcpgzU
dTFomCEN0ULTVx2Ap+bkt5vrocUFxG7Q8f0/aVfaI7etbH+RAInav0pq9TL7jGc89hfBdmJq3/df
/w7t+zJqNl/zxg8JggAOUk2qWCxWnTqHTyaWJM4ooJjQTExWFAmTIQuWSX+oaj33r++c0CU2ljiv
m5e1mloLO5c46Qk3rpc5usQfhLu2McF5nVGusWMMbeHXefwwZVnyVFuRezfEhebP+vR2fUGyrePC
bG43jdtmiBHd+EoJqtJrFFrr83UjYhfHVQFfAPXPhQRQp1HH7pMaVnYRNHF+dRiiw/RuPTCObjnH
gPAzbeyxP99EPmNMtTTpIL7qRtA+Gd5IdLy+IvYRLlwbA0Lo27HEgc+I8lrt3Xxuc4jTvPVJUJCX
uH8267BwJd4gSmGRMECQBCA0Jg/HuUM8tih+p9i6AjhP0N+jjoshdWU3+9Pgm4xpg8nXyuafhOvb
WOXcAucsjeYefq62rd/0P2h016tf0+y0SEtALApcbKUNnR/cGOolKl0hY1xaGLHwe91ngrJx4Hya
7H0HWRD2LJ2jw/VPJzxfG3vcEe5oPQ9mhg1d3cmvZ3qiaqAXtbeqknRW6IQbQ9yXq/N5LYyOxYo4
urOtPABRisQ7ZCa4zwTdEb1QqhKfKWvWoC5adz+QlEqs/B8++PGJuExJnYosH118oma3hlrQ7Zfp
KfnPU9spPNRU9ekPapDoK9ig/ME/ccr4uYFMtyNHpVnuY9TQo8vTunxtpv11XxBGv40Ntr+bONEl
DfjZTSRj46KesHthAqEJNXq/bkV8mD5Wwn7FxkrT435KFmxfmvTvk14B22wnkDwE42/oTFb3qVW7
+vW6TWF2C6IQVA9YBQG1/XOjej86+aw1OQNL4MGxmL+05Ckbm3QeCoBMf5USaKD/dd2waEtBBM9i
FXihbYOzW81pXYMsB5+tHdaXxTahExPF8SNRFMm2Ci0BNwo+C2hPXOCNpsjslYHg4y39K4lfDFBb
/HsCcQb9wLPKZdoEcMTzTUxI3qcV7XI/Vx/L8jB3h2HZW/17pkpuSJGLbA1xB1md6yUBvQQc0T2t
5m2uBa4SqEA5S/upYksGmFYwkwyWd84ZkyRqYn3F93GB0jKsU2r+yHXb69ghK8PrviAKT+Dz/McW
F2rVepxBQoVVpcXXEWxk0yIBQcoMcN9nVeo8SdKm8GmXAHL7rc8lsH3RZbFdAf9dIAve6AT3/AzE
7bJ8sTWm3uuAR/Dt+laxEMrfggAZOQ5QQFAW4EUSZ33pB5v0SMmbO9o/xODybZsvVR+USJgUJ6hk
IkHC0wPNDWhdMsJJPoOJUaWyKV0wy6GARgs9xWG6X0tZaUW4f6BEQCCAYoLGy4jkagfBmw77V7bK
Q2yufm+nhxo4Pt9NZklOJnAGTJm5GEXHvB6Kb5wzmBA0t5VihvqDvXgmJIIM4l3/SKKLEBggwnQB
0X7G4OF5POjrbKT5THPksXOQRvsaecprsW93JIS2l9MFJQ3lEm2idgFYlzDUj3xTRZ7EmTWyvEnd
Fu+b3NhZp9+iq70K6IrPSvfLIZNVZ4UWwXcGijVQrUCogbO4ZEXbGBZ7FuyW3fyX5lXgqWODe8kA
mIws2xS9D4ytOS5QdGlvNJ2LQAGdTIjd3cKeHwVDGFtocBYBukCSd5wgCp4Z5HxlGCJ1VnpcyTk1
IOQTjBBANaolaLO31ZllbsPe09zhhpwsdJ/AcKViXpx57iYBaCs9G5oIoK7JX5mM7V65T47KfryT
l4IFB+7MFPfh9EwpBz1GHd+Kbvv0NZ4fCeK8PUna0ex/c21F3AeLm06JtB5N1H59qejPbnhXFxl2
SrYU7htpK5gFMUyMhMxxPM06UfK3rtyPyb+fD2AhF7oubGQZoZA9UDZfJyvjkq6RkvmDOnqO7ln0
sZ6+XI8cwv3a2OCqfolNZ91Jncwv8y4wyXzbgcjCLpT9/88M52iZRoamNF1MlLde6yR+VXmg+JG5
s3gxiApoTqGt+GusabNhcT4sPbHBDcM0khW8R+uX5XX4mzVWhkANrDrA8JEMGSkzynkccfu2hpAw
6n29X+U3U//FmWRYM3abX3i1+7EwzuOcSbV6U0NNsW2h9K6WB6qUt5Va7Zpp+rwu9aH893KzzPc+
LHL5hVU7ddRguMZXO9trW+It/Xsj5VVnHnxtXdz7DZjtVWlzVBjZB1MxFx09miDLZjLa0FL5dN0H
RZfkdk085NGsymnss5RZQ8u+g9JnslN8+EblzT+N8L9hLBY5h6bjtQMIE6YefyF4Nx7ZdKY1zRmi
nkpnzyq+udXN5IaSdYmi+NYIFydcp0QNt4CR5cSUz6s9RDpAJIlpLOnbV+SIW1NcuHBq20wUF6EP
yLqGfnKW0cPKvcjGyAPw+wfJykT+gWwGeadlM/Egzgv1KRs7OsLvGfsthr/Bfuu8OB4FtigJVkmx
VpCmAV/2YYxzxtqlNK16VrivQQ/Yfo5Qoru+HokFfkxuLK1cW9jDUAcfYEse2u71ugFResTSTND3
ArEPyUguUEwKaFFMkiBQvC+ALOmHKNDuoxdGM0OlNDOie5Dh8sAuhmY2esrn99NotVUXow/hO/1z
AoSq2bzF5XPRScZ4BcpHGN7Z2OG8IBnqpZ0SRFgn35VHSJU+Kc/agQGj4OZsSskBHKb1J+/wB5ii
M8ucS2iOQxsN5IXg5XpLTIhxAFsJCsHrH00UI9jQPB4GGLUA48T5NjrpYhbgYst9w8qLlzUfJi/t
XfKklDB83ZTIAbemuP4KRPKGCdO0KBu06WMRq7s2lbEUipxia4ILRlBMhPa7xZpGxg0BdsJ6mrWD
XkoWInT0rRkuEGFQuGyBjip8pfejJyZoz0Cv6QRScfO/4EpjrsxfVFtzbGM3cbwcHUx3DViV3h6I
+aXGLawHxfA+j38S8raWmLdsLLmx3aeJw9rLT9MuOTR7/dm9g7h4gOGDUNbLlrkel7vUpptCOBDL
clGMi6ZstxB7nxeyNcncjgsUoPWqVUCHUG5JvPzWeiru6zAOZzRgc0/z3Z9yFR3hXb/dRi5m2Io1
2SMaBb8yi+gneV0Po6e8GTQYoSSxHKob5w+gFEBFYcwQj1NAfQ3OR5YhhXhngZrP0OXPw9hXnt7S
5+sH+P/w+w8jnHtQY3Iibf6VMbW3TIQmfkn2TeDuq2D5LoOWi93jwxjnHmTSFj22cCNSaM3H4wql
8ENrBNeXJAoYkEBEKQZTPiYg3ucOb6TKmlkZvlQzvKYW9SjtvXJ6Homk6yFazNYOF5jW1rUbFQzf
4Eyi+DLfp+QhG96ur0X4ebZGuLA0oDelQL6pAJJRC4tdHK7U608jhNnwfQ6tNAyKTtbWHudzuVUu
aeMiDLaB+WMOoP27d5BLm9AwAfU8YIAAKjf20/9zlZwTGspqun3JWn+LN6NuUIbjAW8SPBKQZyh/
UhPB2O6Hh3Bu6EAqs58YKsDJfs7Q+qggA1cQ6rnWErilBFImjBwo18EXAZrHhCXnj25pzR0tYQ3K
b6fuvsTFYt+rD/YJ/eDAPsp5OIXfEKU7kGADIgAa5/MDgJEze6lTnDLowXiNfp/rku8l9PyNAe5z
xQqZy7VAzFjmMhiWT5MG7o41vO4UohsSJDWoQepIZIDlPV9FOrPEs8K2ZWZoxpCmMh9q66lMUrDz
ydTeBJN6UDzaGONXtOg1ZpJRUR1ab8zD/jaGGFccmrvlYfjRY3AOzegDxm4fs8/XVyncStAPAv+K
HgWoms5XmeeRldoEW5n2+2R9zcov0yR5hgjj4YcJi0sHh1RNiFrBHVLXG/VdnD7o61FR/r6+ELEV
JNWsWKxjavx8IVpG3dntWLMZqC8vgbJjYKVaMGOAxyotw7tujd22fPqEAZt/rHFhcU2aKmtNXI2L
Woe1NT8mZfq1NahXNtHBhsouURMZe504Fm+Mch6priAhGW1sJFPwLoNqn3a+8qqGBJG4O5STJCWV
rZHzyTSN64LgBPj5OnspKKKK5avRal6coKeJokM1yLiUhIEDx0C3mR46QCzn33AwQe6h1rhs7Oml
UhJvcSSBQxwLmVAqo+gHkTsXC1V9jkw1w50JzVlkiL8eX6c19T2IhKvvMYhES5/InnvCZSH2ovTJ
2j+8ayZ1WTl9hu82ncz3NdADHG08/A30nXzk9oApy4ruwk9ngezIxovOQPXwfCPRJKK93gM1qiju
KUf/J2lB4DDPWQjW/BdjUvwojw/Xj4Q4hn0Y5atRbePaw8BeMNkb42gFxPM+mwGnh+DTArkFcnCe
491wY0i2V7i7G7PcJ226nrZjjHSrmrr7Lu4e+rGSnHZhkIS0LnI5VG4gAHq+nRhKUCGBl4AFHEUv
nayY3fs2LH8SwD6M8NuXLUrlJAzEMlZfTHBHmRrgiP1DIWtHCu+1jR1uv1BjQflhxH6NKzppE8m+
5ub0mFEUEE0tcNZe4hfC7wNcCaMohe4NT1eRjHbcrpjDQTpceJ0DdPm/JljA3flhgCerMBfDdPQG
kV+zM08hD+ogaU2LA+/GArdlhVlopRvBs92XBZ6d7Prv9s7y8nsnXA7rF8k5YjcVf7eYgFowmTvW
0ue8zUhROrRZJ9y6W0P2YE722S2Dn7WAn8kGpESubSJQOAb+Aj6Ve8lGujKW2gCvs/Jdrr92xi3G
Uq4vSORwJkHmadhYlMXj6mhV1JaSTAWUN5s8aBbjwUQG704odMSldqN2srqn2CBQMSoIv5HAcRdX
bZA8STu8zpPOCtDIQLn/RgfrK1G+GTLkrdCWDg0fcDmAvoa/UNqkrZvIQgMoawc/TnZIGz0dBCNK
8mamx+sbyT78hWPgQQ6UB5pnFzy8DrVKalRALqxTvlPxZiiT/KUxhpu8dDylbg56Rm+nZJZAP0SZ
Fd4qALgTfD2k3efRr0MzoFkHFHmNmdLvq52TA2hmATYa0+mwVtUfPGu35tjP2dSLILCSGkME2Ayk
CQIITXgaPt2oyDrhQsffrIpz/Kzs4yLpEQYHJzCHZodKgL7K7mGhd2yMcAlNoUwWzYiV+Hb0tUie
4gxTr2qwxJ8Wur/uGxdRFo8HXPRg1ERyw8ZSznfNQtuza2cQNgEF4k3DMVIlWfwlcoCzwMLW9ruY
Fs07wkQBfRVD+SvKa77ir/fm/hfA7a7TdteXdOF3zCBG5IE5g8ujAXpu0F2JkrWAW/pR8x2gFp84
35X+TpURRVySznB2uIWVi1OoiwE7Y7hATZfuUK+mRwRcVlWT4T0u3I4zxj0c9NmmUwyUie+0CWZ6
vqAv6U8yFYDLVIyzwrxl861as80B/4GVNki+MVI0BgSnFmTEoTur7Ps9Y6yNnyLJFyPsKXcWoWAX
38pGxRDo8wuoU5JVDdgkmHwEsk4vu0cmtoCMrdgrcJfQ8pwfDoiVsbP1HmBCyN7KmBxE2wv0LMYr
EScvB8y0akzhSOgcFshtdH2v0tsSi77umKKzZgHOhfsFOQ1u4/PdzfOVNF2JC3rU55eoW+4A+5KE
+suUAzu5tcF9wXTAaDhltVemg4iiDfaQHJ2XX43kO5nYo+ikbY2xXd24ixonpm7FJtQV4mWnmsE6
4s5sFoinSHLBS6wslmVDVw8DONjACxWOSZkLp4i0Bi6p+tO9WXpp6KLvpYbNY/zM9FMAxpQNgglD
19Yqd6XQiZrVYMOqc+dAgFl5Joq3fOm+FEd2xm0IUMlqwCIX2Vrkbhen6DO1paTx1+bTolGI7Mqq
eiwq8Udta4G7WtQ5alNgHNkRdx/Y8Gtysp97jwll9q8ySIjIQZDbAPPHiPNBoX/uINWIhJQaDt6t
FqRUE33XLePtZLkvlS7DvIh2DmQ6IAxnvOGOxfmihn7yOM1K7UdtDO1gg5rHnkqZbUQLgqAB2sqo
MlyOz5nz5MZ9NtR+RcinlJShMSaBGut7s6Kv16OF0Oe3tjjvywgcfnTAed3oywQWnbomfov+VGjE
pA6Q7A2nXI3KULW7eZcZ2mMfKVaYWO7jWNWpR6a88HDzG948ADp8/ccJ4iUw1yYuWDxsMRXC+akW
W9NoOmWDiTjVL60H6r6NxiwpJImC2ZkVzleHaa4WgKCR0t12b9EpOenP7U7zs0fWQ5BR1cmWxD2f
1mq1Rs0oGn9u3yd3FyV7W5W8OIUmMNAKHnPQc9g8OLVwxtyqzRjXXB7dNXF+MtW/9amVbNtF8ogR
O4wX/2OF85u2r5VeqSssxEQpzPhsmjfmeEyrt8X5IzfYmOLcAAWqMVZy7NmYjV7fgqEVFHz95+u+
JjjZZ+vhvIDO0zJONYxk5Kkf/zJ0yUG7eB6x/WJSKBiFgM4nL64QW2bRt1rd+PmxP2oHZafv4wOR
yl8Il7Exw/58c1kWZV4PkwJAq1FSzywTD0T51zdKfF42Jpj/bUwY8WSYbYySCVOuVgH8S05gY8Nl
lYU0lFUALtEo3L5xfubM42ytGfbN9CBD+ykje0aTYgXuV/U9ek9ux50aZAEamYZ0L4UHabNQzu/0
BWPMpINpYCus6qaJfnb9k2Qz2d3EXZS/mFjAqKBB/JYfwS3c4T/Lw0QQtrIM6cl5/DH7ahjfkJv4
3z6W2WaC9+V/rXGPiY7anTZO8A4z7atjR/VbEHAMuCut1StGQ6Y4xM4MtzgmzPPPPcZtYDR2CwjE
2T1W3ZfLT832jWTXRjvD2JdNeH0nBR8LxwvD0ywzvZz9nZZZSUdgMwEnG+6L8eCOy4FSSTVXaAQM
GEwfRbucX10zI3KjGnnvON5Yrq/NDzqVHC+ZCe4A93VslGmKdahIczsSJuPnNJe9lkXpGdKvf9bB
fsTmCOdDb0cJRJP8cv1cJoZHnFNv/oiHIpgBE5ns3ao85u3fmHbKKokLitcHD0QR0XBBEX1uurJd
OrY61rdEyttsf4GCwX1OJc4gzKnRW/jHCufoDSkn+F3VgoDg9FvfSPHzyM9/NrdqMDwk0tEF2bLY
Od/sqJKABYNUWJaSh7GBTOWodRKsPTstF6dpsybOM+KxQ19xcUE82DZhvrxM2uS1oJkr0rCyZRBo
wXUFwl6wYqDOi+yLL2+M5gTVZhPG9CEF/U+AJ5hX9KrXpFW40C8l7i8qE7QRPtChnmdCQBW3pMtL
wlexxugvUhRxTkp7dIDqYGCHGD2aLoDY8k3lehZYWltokDthvZexVoi+IRvNgCg9mIrR4Tv/hlPd
Rmudgrp6aJ+hidHNe3eSvfbENnSXjROC4JOXEhvduNXzsWn9vLCfFFoc00T76jYymkCxGRs8ElAr
w7OI8xW3y4exslBiSRAGFeqe6KB51TAH14OusDqFmUjbhSInGiiEu511u+/bdYGdOhhBcmTgnWfe
LyGjRJaBQ9n/inf/rSnuMmnqcehJEmE2aLEfoNJzSp0y6O3v+ixLbYWbhzIlYOSY1kEZ5dwP1NgE
jU2lokyjPs3xDePBlBfBBBc/pkk/jHARql+duFepwgqWyb0WZDuEYXo7+0ZYhOjUw7slF4vOfvbF
BkL+T0enEGmoy7l37JaUdDOW1S8rRglfY+12MJHrvqmg3ap3RnVvKBiC6sJsBLOo/hAZ3zPbva8t
yCFBYTicZ8O3MblXnvRp135bczSj83enPQ34T8zW9M3q6xCFS6ZJvEwcF/755eicnH8Qp4nTMbZx
MDGSxdiTi0MexOEE4C4jRCsP3RdWN7TA1wjk66FsPBkyT3ifQGb5P3sHQaDzX6D3VmcZPYtMKC8T
H2ivV2XXAxC9HOt9tPvX4p4oRG3Ncc6hJcsyqxMWbGrZntjvZADRuJHts/7l+gEWHipoNKJ9iIIh
CNjO17VYKdSZ2At7TdydMs63k5F7A/lsJJEk5xDlgi6YwyCRB6+HHNW5pcLCuHGkskhBqzBOkb5H
+WmY9K9jb/ztJPPB/IPpRS7d5VZX06iB1jQSeDbvAn7xAFkb1IJdlJhpqB//9VZqkG9iYR3VIYcX
siFxs6pujG+muQegpb1luWkpQBwy4IsgDcCMOwFgDpbAisA9VBXQ4/UKwUams+ZXTR/Gxd9TdVTW
m2iUpFEyU9w3MxpdWUYMV/upqvlp3vtqHXmQ9AqMjuzSWJP01gTOuF0Zz3nfF3qm9hQBqixRFjF8
lxzUKg6dXmJHEN/P7HCHeVlprFcTDnOF0n/2aVAfu1LiDJKd40E13ZpVa5SipjSSms5Bb5rxExkN
10MMdqB8aDdu5pFK+XHdB2Ur4xy+y+ZYM1bmG+RN057zBoJ5+eL/gRF0WhkbAh6tOvuMm1R37g0d
1F4wMtNvUfG9UBu/aF6u2xC6wsYGd9kbbTsqCrExupO60w2JS9d37IHejLbxkrqNJblhWDrEXY2g
TfxYEnemxqKHpJwKaFdHxnfQzT1YbiXZNXZWrpngzlKz4F0OEjR8Gvt7Yn+2C3CI/SQ27hNL8+j6
eTJqiZtL9pCH7Bh6Yo8ji7hU3Q36BJXBBzv/YdHJu/6tRCVk7B6SGQRTcHrzg7O1kjlKPKLgmFC0
/UmMGSFKXE8lHXpQ/V+zZh+a7q+1GT6D+ikE2iJoqbuPjTQYIQ2YpL3kifkLFsLvNdHxJMGO4i3B
32rqXGWVk6N73mdh4fh6aPn0tN6rk28j+QFsuty1b6ydQ//kHQjmsQ/TzNM2h0MvrFJpBphOovtp
PI7ap4p8k+w3u/2vLY9FgY0NrXETg441a66sFWMNvmFkfmP+a1BPPoQoOhy/6ioqQxtf6LXGpoI3
OliD/TytvAiAlUFy2EXZFSbaWAby2wJ3/My6WtTJRkBeTu0nPWBjolrrJ+hyMx7k5rMU0SyIk2gn
APRIoPIJtBl3GHWdDrOdRGC5rZqgJ/WOFM2dbqaSsCLIebZmeMEtzPE1i07QW3FKPSzo+DXP7bty
hgB3Pu9zbfZTM5YcesHFA5PIVPE3nn08nKmx+6pwarwvR7UL6QLorf5ZT3xotJ5aQ4YzFpWCCVP1
weQwMRi77rknprGRxw3F3NwYskNWQR0b7dLf4ATjWUZXKAihKEhAIhJMJaysyN3bZDbUdGbpiOqM
d7PiBotVn9ShvUc+9CnKu11SutDqKCVFPxFeAXZ1XHauxUhguFVaSleAIwV2DafzMY+YKifN9tzu
ZPShCtKIctzTbJeXMbTIdlBiTNzvCTQmsyiUHHwBgAE/BDg1G4wcl3A4t20tbAF7wdXFoSnuaTV4
Bu2AqsGTbD+lmNCcUDouR8ndJfTjjV3ufEK5DglMjn4xtaC2pdwUDCe5/JWpa6Ct77pMg0VwcRGQ
NVtASaAlgxvl3KugtlJ2Lq1brCSonWy3ln81AMs73d/X91MYBTZ22O/YxNFZs6oEVcLW76o3C1lt
Vz60vaxdIlsMl8nEjdVQ20ElslE/tcMNdX/Grt9Xz9eXIojRZ1vGf6EBXdlRh5XZ+GHQVzWTeIAo
RJ8Z4M6AmhYZmQbAkNzmoBY3Rb5bUbCIR1QFB9/OH6MK7Lz1KTJ+LMBT99Xu+vpEnwp0yQ7U0Wzb
RF33/FO5TodS8tq1fkxu9f6n5vqdTLZQ9KE2JvhgPaSGMWcGbtUlAZvja+TsFXsX6bLcRHB5o7Jo
A2GC6iqmxjl/6DVN/T0J0gf2Dz2gJyNgLMO/wSWymo/ILbbGOLeIl2JW9AzzM7bxY8j2ayPjZhHe
AFsL3IeJbLdcHW3AGTqlx9+jaeqL5ZGwADm9DLAosQaOh3M3GIcauFqQokJt6hMr6zd7Kxj6vUMD
NmeShX9Qc4Tks4EyIMAeQAXp5/bWVbV0o4uQSDZ3kVv6bXmztHtVlVHPCI/X1hD7kJtQlA052lc2
20YAqiw/DZ1gvTegg/YbjLZKMi5RloChMYyOATYL5lLuq4Hlv4+TBDQ0DqZMlf5gUd1Tutt6+RJX
4fWTKyoRExszupg4BRs50HfnS5sySEHlFJGDkUq4n2MIGMy+5neP9V4mKSc6wltT3C46BcA0OXuI
dAvINjtvVL4t41NRNsH1NRHh/gHQipAIhN2FqrphxxTKsQsUcSuP/DSemYCAedQ9/d0O9cN40wTN
0QbV9nz4TYVDH0ER3ANU0j3GO1nb4tcIAfceIAiKEMGCNhmKQtwOd1FlLeUC9k+ImKtBbOY/Zhrd
zinqtZoDvXfolo6J6o3EPdD4D6oBUAs00TYBwtxy+CNC4qpoqhg9XkfDXsye6Y5+lz1d33DRi46g
YamxDjnaUbzDRq41O2rJeBFDelBP1q6+/U2Qvd4rX1sM/e7ae3IAQ7ciedyKLp6NYb4mlQLI7jRt
2fpZDzRe9ZwukCRoZZ0vkePigFg6KCxtrI67FOw2MqaM4GGQxua+0cugqEqv1SDtZLSSBYkAFdjK
D1vcnUDBQbaaM8l8YGDrI5L2r9GeTY3E0KZY3uscz2OQ2ezHVzfQjpLPyDyR99StbS7uWArerfrg
4oCeZnxIJutAjuyIrBA8xvjI/ro98cf736XieXkeeqqyH+uh6qCclqdBbfeBUyT7tMkkIU4UDT5W
BWm4czPuXCHWZqTyK+deAxqq0MMOE3xGWXlZLjsJovxha4z9+eamWG0y9rUN5Tnrzta8aG8AEu76
VoMbsPflN6AwuICM3lQx9ohTfnG+idJUDcOfs85Hc5+doOl3ig/t3pE8swS7iHo20/JD5o/OKPuY
m4U1RaIP5oqGWKcMppfk0B7VMMfRdcnnsbIPyixLjgTegVI9uqPocUNxl39ODnMM/1AKPDOWT4v1
3VFuFiJp2QtNACuiM7ioAZGb8zV1ZWnjfYEXBsREoF7pLfYraNlkJ1rgEgCK/mOF1+yxMlUp1hRv
fpXJqO5mkANY4PWl0KySV4PYT+aOMIyxrjJWhSY2F6ocZ3YiawaGvXdfTfsUOQ+OsXPoXmmOYCgl
1r8/wrhlAUPQoOQHN+TutjheGprkWJuV9geqdijprX5RKJIbXVTDhB3A87AojKnwD4xWd/u57vUa
46FjQA/DHq/5/jO0/B5ICPrx1/wUP3WH6+FJEPV1qKRbFjikMJfAV0/AEwmNG9UBoGN+VIZ7lyQA
ud5oVCZF9AtTw38zFCXZY5oxLfBnuF7X3OwmlLtIqR3a/ntjpoWnzeUOdKJ3fVWHA64ckPaDVt75
TvsYnLNp7jnt+5rlXorGsJuvnqE8GVPyA6xhu7SoHtKaSvyYXTwXv5LBTRgyCK13LgDgmFhTu6Zw
Y+3kVkdLfZq09y55NKcomEkjsSY4mgaanuhIYkIMbLtc0K7cTIeUAhxLAUOcWc7e4mYnpHTP17+x
qHh0Zocd3k1YcxTgFioVNcD8luEjFmdHQNvvYy7pvUelTANq0kYx0JehgEWB+8wwd3IMzLWmS4cF
YkjTD/X+tNCDDsDmGuTpkfSS9q6oR39mjsu901kfNatG7h1P/fRKaeYGaz6+6Vqu7Yp4XN5J1P6d
FDYeNVXpHJo8R45R0vd5ihOER9sMY7tywrZ3vpfo9nux06ff1SrTn7tIi32HlrKBRcHxO/vFnL+l
gMqaeo6aSd3Fu9g8NJSEExTKK1nx5MLVGBzRBmOvhgBmoCdx7gKKHacDXkelby13Tv2IQXfkBpK6
gtCGg846EmTAcfjD0zeTZQ+aUfrJbO7a8d2yZ09bIkmYvNgyrMRl0CiIw6LJwafhXU71ClzblW/0
TJzrZ5GNfhnr3rJKBkgEhpggDeaxNYx1XpR6kwFaONoInDeik0dzTHXcz3bq6/O75Hiy43cWdBAC
wEkNK+A8RE2Vu6FnzZmYnipK8gAzM4KnNCjujKA65rvsoZEE/Mu3MLMG0iVM5EO1+GLY2E5rtU7s
AcO++/pYA+urPVVH4sW7yZPpaTCn4hfGRqZBJwWfwDjTudPlRq+ORprE/ur0u9xQ7vWoleWiF+k8
lgPZL1bMAlYQLnxuQ5mcQmkzM/aJW35xtXHnqlPqmcP3rOj9vG/DvrL8BsrTi+3etov2qDTplyaa
ZG/QS28x0M1BJxpj/Cgx8EP8bTkMisqU5OdFAzuiC8BSe6TJjAmISnICLis1aHQgQQVH8O9hVm7N
Ue0OWVWmTLJzDhgRHnwUr/wcLKqMjEnGH3FZ8vplD18RRP2wy09zrK3tzEXD1J+DNWQOSk/k+OM3
37dMmVngn2xxH8bYRm8uq3yuW7K2LUi377RQD9aDc1tBLjnFwmR18Uv/PDfF5ZGJWlhJmpfAhlP3
pXWNb8RWJS8K6XJYxrFZDnHy1i3YciZ/DIb75JTte8/ek6B4kT01BdwtbD2oBqmmjqkovghTWTFK
5DGGwSHwoiUQV012GMJ4tFIora2A7Hr2N/XQfP7X4evcKtvlzQptDIhFtCGxrz5Ry2MlkfYzObpf
l2C8b+/s43VzwnO2WSN3Y9pNr6LOjzWu8b4avxjVQ00Pk6zYI/aMj53knLBsyqhMbQiwuOZzoxyb
WrIK6afiXG/UQFXU9nCLPtDBeMOO1PIFGOPbEjS3mDw+SeGDl7cMPhMUMw30m8FUwAdKGgNjrU0I
UBZyWRfEvVXzfXYTz8rHA6Y13tVK9cCB9m5UYG8xK6iKTbKzcBmr8RNQw9aQ87gsep17yjoXxro0
vxbNpnayQ4KHohUYXnoPJYY9Bmiu+8pl4ovABSgEyLvYax7/fm7QWEZnRAaCC0gzdgpYwp3VOgCS
F9hVB5ayqAo0LT7SdDzkmvbQOlWo23h+qa5vOqMfZRBTIMmr5EeJPgSeeOiM/6pn8GlSbQ8uVL/x
o9qgAV4F9CX9zQgJFM8I/xseU9GB2ZrjXBkUKomelLggjTbZYWDEGe6sRQv6+dP/c12cS3fakulL
hnUZd8OOFdZW20tu4Uxhu4/84vt1c6ITul0WF1d1UpkNwPKxP+UvVQfX1WWvM+E1uzXBXbOqmuZ5
j+F4XLP1UQMnVRoilLq7LiBhvps6X9bqEfsrilzAteGZfDFFTOhku/kAi8vT+A71ifEWrKlBf6P+
lS5emXvIQ33jMw1AoXJ9N9lSzjM1HA4bJDegBoBr8hMx2mICj2LoMAwCC2g81wc0QQ/dCCKzNp9A
TpAfmaZvU8sU0IS5xdYyOy2b20PrLEWxJ4iwVBAff7AwfI6iGybpNPTvkMzglO6uL1V0HtjIKEqJ
KPRdjE+bA1lqEKag4oG6Q7L4xDqY89EsZVMWzN35Ld3a4c5dNRHXmQfY6VcC7hkoh9AbsvwFh/Nd
qW6n6DRAYYsN1rHiPV9dcbuI2GNMAbIBMyIQER6dfXQM0bxLn9mNYkN3I7i+jyxYX66P4XsYnPqC
T6Wt2tEgs1b57dB4cRT2YP5SK8k9Kf5YH0Y471hdI8+ado19pTsR+he1bpT6Ja7XP3B/kM/9sxbu
odJ08dTNbQZRFOo+RYp5RyBGOowgAC2Kw2hPr3qihUkvU26UbSH7qhvfH0HaZfcEZuOhB99efATy
HYfO9f/gS+FRgraVboIygItjFsg4aGTDzEz6XWPPN9ag+6op20ShD36YsblOB2YiYwWkvhg/m1Yz
sAzU9JJCi//E7TZWuCtdidvYcGMsxgD5rFIotys0zcvo34vKsFrJP3tmc46Xp2o1unj4+2p+7OLH
ajzl7vP1zyLbL87plgIVmVHHSqz5YW3HwLBljUNhcCXgk8HAN4P28nT9mlqS3shVqKLo/ng77OPQ
COI392kJ+v+CMf3/MIe8Tmf0oniFnPtzojdDmpUwFx+d0/jAaozduwPZJHJQHv8o/hBUyl3dtFEM
4rbPrjRl0ko83qZiRcFv9vKu2q/LuL/+lYRhfGOGO6OLUbnzpMIR6qi8dY3kPRmmz4iIQISBy9Qm
koAnDAkbc9wWRhbEg1cQLfuzYnu2cjOOy/+QdqW9cevI9hcJ0EJtX7X14rYdO47j5IuQVfu+69e/
w77vxWo2pzk3DwNkBmPAZVLFYrHq1DmOWotqQNywurHC3E3q1LYZOt0VRDTtx/EESqen8Y78HPFK
1NzKqx6Xu24vYp7n5lNgufvzxZgEsTZIXZo1HorSfg2Q/B9HTJtROngABvzIE9Fc8L8cBrHhjvB+
wkSKSC2SuadfLpWmoIUCfY8kCmOVMxoKpRLcdpPrUjeeGkAPo4hPObnQJ7r0/UUvy3ls8OGgauio
6q4jQWR73brXptKRDDdOiasZgshOf+nVHaxBNc+k0miApV0ajdp4HdMODyrj3jgOkPKq/eQD2YvI
bbiRamOGybWrcOrWlT5WkdA4Svpi1r8Eu0cPK7sQ6LBgeAnUs/pV47WL7MKa9QlF3fvo2/BKwO08
7nW/G0CjDhJE/2+CB96gIOKiXD1XLT0T3etutlCZXLLMywrVrdUpKIxJUBHnujyBx4PXkz5B2bya
Nt60qE5jdzj+w1QZnvQd1C2B+088IbcX7zthCBa9UVMjwCczPohprahHjggdJeXXIL/KIhIUwe9n
4YntnHb2tOD3JyNkHDAJ+9OQRI1CXgDcrMFmT23WdmmqrFiDtTpxdjDsL7Ls33Y3XvjDeDUcDbh7
TKIyx2bWtLUMLaV0O3M4KCr6ixEGObNxMFwtlATBlr9p78aYw4P2VxkOLRZkSLgQO+mxX5Tft9fD
3TPgIsBPTnlKWUaoJCNSLudYT5ECOArOTzR35ih16kJIVMQLqmiG/DHF3BzZalTSHEdIvyb7YIfg
p2vTH003AHMVeZKieXfd9+Z1yH+ks+qRQYVod/81l9JjbKClmxeJKO5Sf2AjB2IGgJFQF9ZVtsRj
Tu3YJK1UgVohNpyxQJVzwSDVDoT1n7M5R9eO5N+kFPjTbu56D5l2j7HIXlhq4kWw7d/BJIzFqAxm
HCL+Y6YO+RZATdmx/5648TeSOD1gEKK6K8evcKBpEAN6Ep1qxonDDqN8WUMbDmAca8ru1RhiAa0v
55xcmGBcV0aXLTJjVEGz8PNS7QBhOTSV5mVEwBbFq3tAThRvcaj4aZS89/IeG/sJuAEZPak5iD/I
fuJX9/ZD8SnD/I20m3fYPNlJAl2Qa/F2EOHwTAJC4aH0WG2eX/oglVNYodQZ2SNKn8lzUsWf//XJ
RH6KUVwIFNKSH5Ok1nYRpkreo5o6msN9X/fZUaub1YWKh2i470wNwZwENMIMzL6hwovDwNjS0xYS
5SmE2loPQiT78jCesrt5T17WO/Kl9idvObWZU9+bqbPciS5Uzl5S9A/+gwEVxWQximTtLbOaaqB9
2oPZv+oijQ6OK9pn7A3gpbjZWKBUGYP+AQBeJHOJ00qR35CTZJ10DDff/mDUpdlNhK8BAIJq2DX9
ok7aRctNrEPT8Oh/CrWPSecPxYvRPegYO7tt7BoHiTK8rsPraT0cU4vMZVcOy5KpEegVC9T2DqXX
fFKc/pAdgc3wy2/yof+tucYenFaQTBJ0t68/GOB0CB1A/wC0e4XHadspLaUIGKqhxcmqk7eqjARz
YJzlXdqgf8PmgMmtZUYEIGXXLoBFTKFnOpj1VyA0dmE+/0KP2qlt4mgV9MKWQE0kD/P3u2joPCuf
7vJoBBm66Y6z6hSWKVj+tT/RP00H7AbIYaCumJ3XtCruBg23gmWDILp0dOuhsDonK0QZII37lw5F
DWGIiNC5fAxbXO7BMNXzGCpRfm7ug7UBPTmoy/gmWCiTR9EpvE4EzpyyELwH+zUmGZlVNV1u5mYP
3tW687rhXupPY/5822d5JiA4fR5ZpKw8TKiWZQKccAyK7bD+sFivS3QX9/8WsQiIOI45YhkYaqGR
w5hI+qiL0girCPtPevJlqr4MtXd7FbzPvzXB3mx2Fg0qdEhd00yTz2u9EE+xunlfQfbtk6Vmovo6
d9c2S2K8oI6GMG0I7JVWmuxCra29XFqjfT/anWBpdHdYh9ssjR25nial7ZoYZPI9qE9j8kNSIGSd
Q7hJ9XsRHZRgG9kndh6FCklrMJFPbfimymjDxIV5vyr16pWkern9za4B+Ge/QFEUI8AoZbLlJUVL
6h5jmQA6kOfyQPw0qO/GzxJGOVa3In5XAf8gO5kXPohguvx1vlumP98EslpaKyVDOuRCnWFwTLsH
GQ0I153cMMugLJtekHjx3eXdHnMC8jaW5SoiEArR0MCfX9IaF/coCIGcxyk9Z+9WmEPQGQUUx3Xs
Zw3l0BZS4FRzpXkzgL7vgYQXBSca7a8d890ccwZUaQ3XxrATNyFvevYUh/++vXyxnnOJZvOVehs4
lVjCeqbkQIFU0ucY1Mnzej94RiDvQ1f9m+Bu4p2N2SxIXV3xXBvqasqzBYvISihkt9tlO/nj4C1e
E4hVw/gn+90a3eDN+kw5XKNUhUcMHUay8sHJpfgQRiBnBg+8o+iixx79INcf7N0e9dKNPRWinrM5
YHVAYLl1fWisx0He40Hil1BemfS7xhbF5WsM9PmMv9tkThqkvIehihBRdEf5QQlzlvvED8HrZGJC
Q/Hb3Ui87FHUeOW75rtV5rxBvq+RwqQD/a7Wf6yK6RAVtnc7enE/HjpzgFKYNBtgrmYDzq/0o475
FhOOCPG8HjOD3a8cFbWpDwWJJXc9G2M0Kdl8OX027W4CxT2mYtMPxJ6DXBY9vDkhCgwTgJNSRAf4
6pj1VGm5To22QrKpuNNVfyZvY/Tvo+CFCWYV1UiAGbRgIrM/q/FeVk6kCG5/FY6LX5hg3kz1LJVl
P0uQn8AIeyP7c6s6U0HFIu9SpfTm9oMx/rhtUrRxzCm2lgg4f7oqVYem4eyroJPTxy+3jXBgZ3hW
0LcgZAYwSsCifWQQhBvdiIXNwXjSQPUbHRQ3dPCM9kQTj9dPJoCKQMkBnCdeEjpbhNbm2SKNhAWl
4S7BplWG7SWjBoj3T0C1HJBC3V4b5zIGghmsnZiZAVcHi0aUtK7FkzpK3Tb9qlTHpLqr2sbTMS1w
2w7vfoQhC8GdqCbmCpn7MbTU3taQiuJB3UNsM4Dq4B6aOb0vn4oAPfUP//7xiZ0EXTbuEkxrXdVv
5zU0mllHvYXku7WQnWJ6Kjq8CJX72fhUi6qgPEfcWGOruWBNVLRuwPKi8PNIwKlw0rPd32zh+4rY
aq6MfmDWRgsSJ8wU94+QWTvWex3ox/m+v0+EWk1c1wAOGAOoNp7WbAkkhkR0XC0hpuDy3+UwunqZ
ByrpgjQyBMkTd/MAZcPLDiV8jX25z+O0mlqPZGbGpbjshvo+FAHdeXchimI4vRSooiDrvYzilRJL
FUSNUblsnfhlfkmOMTLe5VF70o6hY+xTP/0k0hbiABPhg+9G2UIOfDNvMxkFXuUjpoIwT4tZDeCL
8VAGWM/F/M0p/yoCrnI/28Ymc5cQIKeNYkUNd1ZOHVg7o/u5B0sSKti33ZFzB1+sjblQwnlMgACH
naQBqWoBarxdWtV261ZZZ+kYYMw/llb5dNuo6DOy2BxwJg5rDu06lzwt7urNh+ypapz2rgeRrFw5
/QNEdL+j2XHbLM9BEY91MKRZdFiOSWnMuBz6OcYFMBS/svS1zTunUT79/2wwAbLGhJ5KgKJ2zfJL
iQbrWPlFIwoh9KMwWSjuFAxkYdoP3UGWtL6d47AYcoQpe0+OdZA+IgHEXQZgGqizRA897r25tcbc
znZmh3aSFikgDOGuADw1Q7xXgxbPStHoHSdJw8JQt1QRQzAYzBxvLVPqCXPrlNe0DlDPgeCR4H3C
O1cbC+yDSAdnvbzksADGitwpJPDXTH3haEW5M7Oft32B9zrXTVsHmQN9UyJmXUarRZeGbkkI+Kww
Vb2+DPfTLvfsyMk/l78VqHii+W1jNCF5lF4ElrkbCdQJHTHBYBDbZJ1JT5YVbUN3wTP2NB6kz2mQ
7GaQ9dsAwCm+vEfJWxEMm4mMMrFENtBEyhoYnbXVswZQSohUAXkWqPLKWQ8IvS0mNy3SLjZSqU0R
lxAqUglSCs+3d05kgf5880yI5SLsUNrAA1L73UP+dBURb5y3nj282zXQKLWxoJthH/cKdqm3neSh
eBgwbQ+HCKCS/mABS3CMfmKydad7yUMLldd6J+rx8I7A9g+gP9/8AaSIEyTc+ANQ5vbi9Xte/tKq
HQiybu8kN25s7TDhth/LFYqKNdwhyF8Kv9qF++qgn9WaRFMrKi8ibm0xYTfKJ0mdYqwpPSw41s+l
BxbDfexqe/ToXubj4FG9uQzK5cpP8lY+q3tDUGrhXS4YjsBJB7gerUdmtWa7VvIwWhAUjc1gSAbX
ADGwKq+CXeW9LCAeg3cFKD4B02BOQJ7LSjoYEB8u19aJFrccgrQ+6MaXufumqR9vf0LeU3BrjDkM
GWlBW7fC2FK03lyme83M/DgpHWi/uIu2uobaOYmhCl4z3DMIPinAd1DsvmIAyK2yL0J7AB9rEb/Y
SnUfJiI5B/o1rg7hxgQTqnS56isbo6xuWYxuNJ1MdXDl+C5P/dEWfDHuajD9SeXlkLSyz85pabp1
AAoQGRbk66Z9lnfu7c/EPdDvFliigcxYZ0jxwPlH/dTUn/LqAwlLZyoFtQfu4w9txv9bCXudaelS
JtZAD5ncdw9DJH0DGvQLJtNyp+qM1img1rMzVzl07CFOe0db08GNxulbiVlxYA1iEfCVexg2fxDz
FYtF7tPSwHVgLum9Vs1Otepv4EI9qLbtSFH43YhFDMKCr8neQFoqZ3VZw3GKZUBL0qwVr4oyRfBF
+ZfEZmXMyZu0qkZhE1tNdiPA67m3OqkH/pkn6I5CRFgNjNMSUIUd8JngeO7Nl9suxY1mG/v055s7
YlRAIBRn9FMvrTOOLkgYnEmIueRG7Y0V5ibqsiFsAe7EDQGVnehu3dd76V6hXPteFIhYyvhfzkTl
gg5iIyG7XFK0DlNL2hHG+iaYl1NTiK52kQVmOTMQ8cNAQIhikgmZq+KAlv/2ZxFZYC6ZLA7rMAqX
1G1mybEsP1N7gQX+h3/fJeYiTWQyybUEC3oKUa/+RTdTVxERDomWwaT5g5wuahifP4UClbpOSF3L
jYggNTMMOtVyhTFUctnujBFfYgoHL64fSTc6mTw7Qs5yfkzcWGJC0GLGcR9rfenq8VkDgfg5Eo8K
BDmYiAJMZydqGXGrEXDiP2vTLv14HKLQivR/LPaegfdf59IuFei2/lubPKdABcnAPDnExa/AgW3T
EQxXwymMpAetKnFn+2G1BOUj3jdDywiodQzsqAYrwG2bs61kzYRn5kw+9W1vBxPKPb9sacgP46i+
3D5J/CVRJgNovuAfZhfbhFTGHJsQmIcSEcg/4od6EdyXIhP0FGxiaNRIhpnORuGCAk5qP1q4ISFk
ITiv3JsCzbY/C6F/xcYKJKMWaTJxITVKFy4OCOwTRwbfvGM2g+lIc2N5s972O4B7a6dTQs0pulj2
rHJ9mrP4TTWzp2UZCFSEYijTNXOzn6OWBEuvdvd6bbzMQ/qlbhqRlAZnMAJzN+C9QTfVxhOVrRaW
erd0mYIjKreOAfG4Zoeu9VOHP95LgXyXBN7FPahbe8xBxWN4bowRMafE2OLiU0YmqiJbdMdqOM9j
2p78fNvH/sMakTKBixCPAhYYEtl2ns895AYmt1QdPVD2eIMfi4N5VKEk81eRwQaLBSTlwZxhaYwr
mDokQPUc12kXuzOavVCt82XJIQ4IbZLUoSOngkIeL5BvLTI3ntpIVqNmKEQZIFZe7Q9tvr+9hdwz
tFkSc+EprQWeni5HIDc8k5yq+WMluvFEa2BuvMia1tnsSyC4y9/d9BkS0P+/JTCX3dovQAkqdFpm
nJwFzw1zPkbCkiAvFd58CRbiYjdju+Y0YaNdBcrVXvxefid3GZBVhje2jr04OFsqpkrsgyao+3Bf
31vjTJ2r7aZESZUY2WLnG7tk35bOY7ZPA9NHm0P3R19z8eynCauKZlv4gC7H7vYm84/au6MQ5ngX
a2GnsdQDu3ccfC2oAwB9POMnVTYm34XW6Nwe+3zcLpi9PWKjGuQEJdEUJdE6GPfKTg2qQBKOL3Bv
+60l5hJZweuQWahOghShVsEkARk7z6idOEelnATWPvNsLxSpzAmtMpGkL9cIXPiokpqRl7feP6Q4
hlcuTv0KVl8S9FBXEul8C846YYLJWk9zqY20zlzKe8McHxt5CKRQFZxHvqucmczAEozJJMZbjX4u
p4HWRtfH8Kl5pqKvrV+pdCYPiGrRBc1d1cYa45ixZUpAUcLaQCwnNg46KJry3BO4P3U4xiGR6kIU
FdgDQ7uakm/XxS5iC0WGya1P+iMoxfa23/wYPM2dd2LYDSdmYuCBcjBDCJtq5l0mHZNRR2VnwJxV
vSrx5+EvkBQXv5/ZND0LjQJTEqgAjWr+ZQwxkK6EkkwRPrXAHTg1rgtTzFFeU4DUcx1LSSEArO17
0GhSdgYRIoDjBhdmmHMsS6U1lRHSD1vHTVw0ToVLLRdO2IvM0J9vskGtT8cQhJ2pK6m/tOE3abxR
ebvta/wN0wGmxXA4WEGZ+ywdFqjyVFiJYudOlkxuER+rbB9r3+wBEiFq6Zimf9skf1V/TLJNm7Rq
apxjvD/GMn1ZW4yO6Op9BSq7vzGD2oBho4wL4ZzLzcvWIs31Hl4Xl18S5dDEEG7496RzlJNZRU8I
DyqMpDE20rnAPAJ1t6Q3dlZm7kkpH/tWpHrGmXygvFQa0kC82DDVxbh1CWqvPo/plgWTL+NRijnn
g46PRml1bN/8aj+1aBcmsQPITWz5raixzPtmGL7C8IpJNTpMxuGXyADgVkN+PyuvUXGUsg5VQcEH
47UYUHKnqa6pYu6H9cVwXmNStVhl0tbESeLQG7LpkIBCGU0iy5HXOyWc32yrepCG8AhsvyB4cLKu
rX3WMU2yQhBlxNeMEvmjuWYQw0h9M7KcabKduGtAciEKJHTf2Ei/WfJ5SzYnvCkTqWwqNJhT8qOy
/Ln5cfsQ8K7HizUxsVczelBXGfhw7Y/BtysnxuCp+TC8zfl5al00SKtyri4olWIeWacYH3S1L0+d
vGQSFETPHQ1AHXLTVXsjsPX+HqNIv+a58zRTfVHkV121PibDUYu8TNKdaIy9NfRr5c0wXtYidiTL
e9X172r0bRpFlW/OnuNPhPgtat8GhlaZw1SNA+haUgVF36KRPmhaYT5Wbf7r9saLjNCfbz5srVaY
DSEwYvQ5+pogKGtFSTKnxILpTsQdSDTIgHEx13ZpztYcZwnQM373Gp/WQHVjN/8oueoBCSWVbIdO
0HcRPRnvlMIsnviY6CHXfISDHJuaZEOt1HiafDOodpS+Dj1oZFsisAJ3E4EWgxQJlgc8HLOJZgY6
fS3OXFmanvTUfjJs0cQvLznGct5tMA9GNVnXZEgouG+AfuXqDUghMcCQgSgLqHuIPwbTfiyD297B
O5YXVplrVy9MuQdjMToCxc5+o4cy281P9uJ2p5zSfvu37XE3Eg9TwCQBaL2ePlcwbGIONArEpdNo
k7sYT/8/C0y6T6bWDMsK516SntbeH0IRWJGTqAAy+L4ExhfGsS8SpK7/PNKG3bhPDioeLiL35lx0
F2YYd1iHLEvrIskwTXIvrd+WxFOnv4jJFzaYjw/WFa1EkAMJO9gtrVcoO7rrwwrwav8kHUTvMF7u
sLXGoiDlFcSWiRaBG/kgv9r/PCaghUwL2z26fBgMffDx3wAntH/RQrkwzUSomJRLoq44v7HZ/hrn
HMoYkaBRzz+/735hMxfc+amUK1ge2RmLAyUOPSiRHiWu/rRUTqFCZ2HZ96KCJzf2QtoF2iQY4bqC
roxErzurRhAsMLjSrKWDm61TftP68O1zxUMdQT8GJ5eg/QHtb+ZCtUGFANZL7CHZzR7oHFALpB9P
8pPU+/HPJEsZAXjUf7ltmJMMmQqIwm0InpgYF2W+3VpFca2l0FgclHEf5tlrRr5QkROjxCyhDuBH
J3om8gpPJmjoaXHVgoQNW0Su53SJ5xkUzuQpBbO+4eQfgPm4i47hi/aEfPdpBZFK6k97/ZAfrR+a
S/ai488rLF/8DYw7DZY92ZVOh84fey/cgVHI054x0YNgUwVRIKSM4UXm7ZqZZKQF2WcJWtPK1SAs
8W3xO+j7TcSTvrW/F284FLAJVZnbn/Y/LBIzzHQy9HrEsZLAlWXlMCrJHjlmoC4v8L/dH0se/HcS
Wdykgcr7/Z9FJqzGwxTPg5lSkljZje6UvXEwUMfOQYopYsXhRfCtKSa6DmVT9FEflm5WHPP1vm9d
TRZc39yPBsQ8iLohCXQ1p1fZyVLVHYrAOnm2lW+zaHSZmx4AZvjHAHObdvZS6lVEuXZQo8MgYLFT
Ikf+OaLbQMU6DVkQZXjhbGuPuVzreMxBn4+h8LzCmBXI2mtITQyOFf/7wVe8dt7XxbiB0kZtRuYz
VcjkNZ19mkEKDkHbvcDB6SllnlVAU4EYCeERhCEmc6o6hUzh0uAlWSx+D40oVJDn/VQ7cni0HAMD
9jtREZnnEpiyxkCvgqrdVQ0tH1Q9VFo85OLc+NzWxWkZRSgnkQkmNBEy1KWcNRnaM6aTp51TqQI3
oJ/5ats2i2C2rW3WSGpiNE8KjC5/jRtSg3NMrz81ZVyepHXG7k1K+HL7Y3GXBa9A9QTE+mARukzy
Y5VIi2ojNMjVL6UJUiJo3HJ/PzhwiGqgvHlFhzmMkZQ0cVK5yvShlO/r9uvtv5+7aZvfz5zVaLDx
0OtwdrpEl5xBb58qxXhu0ui5qfPZKVPREA0vwEEM9s+CmMMazhHmJiwEB7RJnMRWv4+L5oT98Hp7
XTxYvwlNBfA2GCamTVhY/5I1MlCB55g9V87ig2T4Dh7RO+0rpjORcsR+vhM9+fhWIQGLD2WjoM/C
+uNKncBYAjr7zl9+L98Uy4E+EXweQOf6uXyIoE3jiQV3uHu6scoEJtle6qFI0XCaZYmS2z8vU+wt
mi7wRV6cBQPMn8UxdxOiX96OCnxFb2XV1ZvmSwWQobPU1ujnaibwTO41sjHHthGjZSJKQunSyS7a
SxRYYnjFyYJs0XgPLkZRy5p70qD0BLoeCp1lx9e7fIiWWMH47hrL7rRk4Jn2BD5JIxAboXDhgu9a
g6wUULOXwUKpkqRPp6iCd8iucmYVt59HZ3ZpepY2jgiKzE2VtgaZL4aiRNNp54k1bGEO6t4pxZF2
O2/yqgC47p+J0CTPSTYmzyIwm9JRa4/5WipIQdfHwQ932j7Cul50PyIO8Wj3tXVL1CJ/Alxze3d5
hkG0BPpCHZkagAeXm1sPdaibElQGC0XbxeH6WCfZJ6KNn/RVpKDNO29gLcQNjXlA4ISYGBZZKNAV
U1u4Gmn9ktxnkLees7+JYHR0k+paARlkMN4CZtDJilVEMBOqYEg8CW5nEJQgpV/RcKXnYKFybqJz
wN3HjVlmH8uuGeN1ga5KiJEDK3Kz5DWOnqLmL4LJZnUsHW2l1rWdlMBuz7L8YvfRSSajM1jQ1q1E
Pnl1xyHHRYcDookq2g+AdF16hqUWhSFHI3h8QyPAw80dh/4Ygca7rT/jBe7f9sPrQ8eYo96zOQFE
qa12zjTQ1/kLJuTrxzTQC6d6ayonf6AFuTnZCUxefTNqEoELY1hwxyuyZwgoZbWU4e2ZHvTA2hn/
q9VIHOnTgA65vI8/Gf7P20avDsHZJkRqILeOOQP2qluidClKHcFMXZYA2nIA4g2eFAkpB66CJrUD
NkDKxUQhf0yGNQxTGtaSUbryMVqdbB8dDQ+PaQwtgSTXSz/pgijN3cuNPSZRVbWk0/Jeg/SD9DW1
5w+p1H1Y1/muAZve7R2kfndxHTArYxJWy17jNErw1UbldZoOtvrl9u/nfqHNSqj9jSNKSWWF6mLg
dd55q32X5l4/CU7xdQGLWQPj7Lg1Z3vNK2jdLM7sSQ7UkT4mjbM+gIGydBT8A5BPtwh27jrPQoSX
CcYXoQNnGVfz86sWN62FZ6yrPFpPelBQ/Jyv75Sv5HH0wagexDtRSYl3rrc22dGGasr1AtgppMo+
OVpHgikiRGITKLrJU1Gma3XBjcbb3AuLjOvjAlP0srFpvjAUXofNjT9mINqoXqQn3QVlvSdCiPAX
qUNlEw1MQ7uqtcetrRZziY3tcHn3H5R96OkP+at2pBQtxkP2/baLXid59ENu7NHTuPFRuWxVBfLA
II471IfhidrTCic7JS9nAVGRgjvnSFyYY27uaoaidQ9OJFfOjokZyOppFcV/kQnm2l6yWu9XGyb6
wem7j/3qqyKEHSdwXKyCuaIH3C9WH8ETbfV1TT+OanD7q/CWAHY98P0CYU3nRS8/ShgmQPeEMZ0v
fxkyp1BeiWhO6Lqmhg8PqSpQ79Ls5goWP7Vd1iqpSXXOkucaqSnUhp3+FWBU99+XRRlbTEhfijCp
cg1MkmMweqprBgomWPSHFeUU5MNfRZPDXKfGSJxBmWTUa1I5gCCgZi4liRs9zMjyMU/pFW59JpWr
P4nyNW6U2FhjMyll1CaoMCDjtj7JxxbMpo0bekvqFG/6Ttr19/lOdGqpfzEXlwFmGbDZUtAVboBL
/yjKgtShbEGL+hDt/4EcNihqC78bz8+3dpjgAHJ13e6qc/wzfyR3KRVSc+x73aeKY1DE2+sC9KjI
IBMeZH0gClIYUI525sNYNI8EecBfnK3N3jHhQZ30EmVm5L3o2jthekj7X2n0dNsGJ4W5+D5MfFjr
MpdhB9of0TdzaNwGerFj/WPVRLc/N1C8L4bFnLQVivEp/UDtW/Tt6+wNO4e+0tHAX4LFw9shEPWC
+XGD9u4xN2fqV4hJq1rUElrT9MKgcNfwMASUFR9sysK4wd/Gd1NM2Kiboc4qyo+ZtCfIMkVFYA0P
kWiKT2SFyQL1RiKkSmAl1p8xPjvNb2G00yQhAzLnFQSneF8N9f3NTRupa5ijKkb5Z1uM8VEZy/CQ
BvNd5v6gO2jdxV+nvTA60RyFjRVoEYE+xDYVcMgzvmgNQJitGu4q+RhCPWjcN55ylHa0YytqPPC8
ETBQcA5hkgPAEub0rh30TceZ1qcIBDOlt1763KQvt4/WdUcTdwkaNCgxoDqP7JOJfWmyqGNjwMgI
KR/Ni46zh+fWUXtYAsVX9xH+peTxwn3kxdytXSYWyvUqk44WavsgeVgf05NxLPw40KDFhEQ79FBk
fBxf0V9xJyF7MDfd3hpndnaQQrsvW+Q0yavVggIXIJNPUN0NKujTBfqx9DMv36FMIdhr0ZqZWNlE
k5yHVCJiDKDw9aP25qA9lAGq4dZpCpCbBPUeM3V7dW9/0X8KjPO96f1DM46rztpQaTYK1SuwBRgF
QnNz/Wx5+W8QWZZ7cO3s+l3krV9umxUsmX1k9JXZzYSc3cs6HxdtZ+/y41+lKCpEzMCwC7lvcClf
RoMaZadOGRG5rfs1oBNPtp9B+0CHkKctfFVwF7UxxoSeJJksbU5AsUNxzeVjsoNuQJAFqYBPhSMw
jbO5scOczTbLQjO3kHeNwRoQF4yZbriTHsH+OPhUyE9/Jo+15cbP/YN1t+yN59vfjusxG/PMES2U
JNebc2M1bB+7MfdCu/hcqK132wwvkG9XyRxGSSvG1UiRpExd4jVj4sm9V2VjoLWvlWgsmnc5bW0x
JxCjSEuV6zgEo9zfVT3EliAzAt66E4iNdreXRZ3g6qLY7B5z3rKyUVYkLZia0RYPQqlHOcz82yZ4
fmhR5mXUAgEKYXtCBeil4igHK5i6o3EEfWkcLjEK63oOEnfE1g7j7+piS1EVw072O3yiEw8Qzxu9
dHQ7h3KroFgCDnjg9IAdnd5mf979F3kS/TLMdlJoLp4fqJBQQr7LA97PCm5eWiGhVcj/lQX2Jdf4
0gWTV3yg8MrFyd34JAotnFNwYZjJmkx5Ski3giWvkA8z9ErVyJnQ27j9JTnOcmGECV+LDgTuUmiZ
C7bTDD1KdRLmSyITzEesy0GSJBUbOAHaEu0N6DiTFJet/CbtcMMH0UdRB4OX216siolfeTURe6Ai
1RRnghTNae7DgIoRL3fCPFrkH0ywwvOUFEt8vmikvYwsBuR/QGpQlBYA+l6PrlRuOBjVrIV4Tl6c
vlgnE8GSZlGyYcJR7z3MUHiFbzqqm92BSdar/eGEycBjBGUJcIjhhhXuMicKXFhnYhrmE6DtZuPD
Zq/y7+FhAnAWF+A9yIEIQD30BswfFD99AnpJPENHHfPWsWSiHBmShkCsG6cDfE5BCPgknZfPnalC
P2d6/AsUMvipNnGATSiAjJnnwuiAKFScXIFM6SBM0+iJvrEmloslVialyM8abLZDwSqorUB77Y44
zaF9EotDcb+fplPYM5rRV6pakjoqqdFjC+UjKr8Q7J4CEuRH0TDA+fF6tSyqQQSUNsUyMafRKqJW
yidIMJQnPMt24aH2i5d+Jx6s5EaajSHmKFpaiIoKaA3crNGCRMo/rolwBkdkgzlyaTab8yifX39o
yv6g2VD+WbofcBng8exHjyJmL5FB5pQVVTEncYrdWwHS7cHnqPy6fQVwUhPagP3zeZiTlAGKWZ7j
89wcVHm/6sdKus//olyztXKFPwbCtIkI9i1dP6S923VHY3RvL4RXwMNYEsaToEergaeccbSoNpXO
shCQ1Cf1uHrQ5XyKvQSgEQxK03poJBxNEJpkXE4K9XqVZpgku8WnfGiS23jJTtuhzH+Xo0Qg4jzg
ucN2jYz/zYs29utaJC5Zs0BJSncdv93eRrpL7HHdWmAcbrahkB6muNCS0J+TL4m5X7KX2yZ43ZGL
L8X4XG+pTVXSWg3Z0WkL844yrw5B+Lji0Y//V/Cg4BUbtvbY0q46rna4zrgo6cO3c/NHOrGS7VcM
1P7Qd/lzhCZQZzmmaBCVV8G+MMxkj5axWINkUKrjJ3Kkz0PLU3bhI7UneaL+vMgbWTXXNZoqCHlj
WzuQAzyunh1QugiQhWCOwaOZqjgLEHgLi7Gcoe1TGCZMxolD7JNcfqmaz7e95cwSc8Mj2bHDWk/G
tKFtGt3Bw+lYv9kH6IocAIE/UaC06VPaD/Kzd+QAQP/KGV8jDOyUrrB2JDh8JhtghmhuV0r7kB5I
7iCtxABKCZ5nOrVRgbhr+C5MsjhlvwsHYgKMmoB7Kl2wv/Ix2dcfgZNFe6c7GUF8FFE+XOsYIcXZ
nHy27tfr8WJFYCfAU2f22g+ZP+5lPO+omu7sWm80hOqTY/mhL2yX8rLorWkm6BjpWCf1goydPNWn
cAeqx6BDqSh2lbtiRwDT0Y/tQ144yIIOt71LFItMJhaZS2m2eQ7T+cl+nE/JkXwgHhr9rhEUH0tX
dEh51+1mpRalodiUjxsZU/YKoc9zEBaPxIkrL2zvSSc4NNw3ELidAFtAfR9imezLbikNcFfiY04u
OUZ7YO0/4CM66Z14ruw/OM67LXpuNmsqMcZRDiZszUFxnl7IAzsA8MnDK+9Hcyi8+l4FJ78kfIPQ
b3MdGd4NMwdSmcfOrKDA7Sr16C71CdQW1bpT8CqY3obpjuT/Frl+PiHv9tjTWHT5pNKuvty8Ktp+
1p5y0fwzP6C+m2AueLNa8xH5a+bWahoMtbbrWyWwRZoT11M2zEqYA0dInKwS7cmkh+Q5ezZe1WP5
Qp+s7ff5ycAbSo6dbwCCoCFUBRbIE0RQedGnY46drVl5UnfIa1VAKgcIyiQHEqh70ftcYIYFvxIz
k1SLCpyDdPHQ7FpEayNY9qJxE378+vPV2CqRHU1GO1MzJflVo79FvBrzDT26rKYeLJaoX8h7KW4O
N8uMM862ulQNvt6ERnXsgsDVm50RmW770Au/1H9IK94Xx4SSTFn7uKXZGi07j97s9Y/hYXSrU/mQ
gqwmAgPv7ZgsOAOEiSd5q+byGmI3h/W+7O9KZaeL0Gmi+Mj2nyKraSXLQlJRnrRAPyU+AEHB/5B2
Zctx68jyixjBneArl960y5Jt+YXhTVwALuBOfP1NeO49akGc5ozvy5kHxbgaRKFQqMrKrG7FzXaU
2vyAStggTerombxYjbu+DmTJFGDse+u2i+gTMhbcMpt5w1p95NxDlDCS5HqzMBn+bZRotZ82KN6z
HzMmmc1oyP6DIe3VWhTwi4ChoD+JRqWS6ebFzMpKVhMkNkRER5AI8z8VofybF1sOJtHTUNyYu++n
7Qvoo79AyxLKJb4LvC2AqYqD2qVICq2Wd2qufTNs46vtQNNS9/eX3fKjfqv13o7il3Vi4yEuMFSm
n+QaMUZyJw6gRAeUDAoHRiwlI7Tj1l5urU7+/ex2nfyh9SzqgXWDl4eOQverak8EEksbq/sYVN6v
TvHSRXj92LiQxJCQtfIkZefErRSds+LlwLdW9TEwA9MDgWUJOgR+XlX9MJy6munyB2qbHmQ/2wLI
pt1vVZ/WPt6ZGVXnI5tF53cNxqUgfRVhzDJOe3Kt8XaD3nrVDMSZZTPExhCT4oHVPFltP8H7u8R+
cHz6u6XL55FUG7ialaiFr3ZmR/HAnoqpRmULGK9rYycPdQraBeBDwBi2tUFrS5L9FwxkSdKZD29m
V7AWJdEydK3TqD+N2Sm3Nw6UDELv0zdDPzehxAzTgMa243SIi8Zvy+mOaPccnEK7tuzsduDV18sO
vrUg6f9n58j0x7H2hEfDosl2GPEFyNoM2LCFNl3pWhk6aB2gcwuZKBO4v/d2DLcp+ykhoI+9M/Ig
g9JWjBmVb0VU7oG43juv046AdqUN9Tt26wDbk/fB5ZWuBqrzn6Bkd1az+NARxrg49Gil5mENSZ0R
tZbqj4gkpnv3RpydRivgW8+blcTy/eqVvA6Y72LqXBPj23tjZ4bTHIgDRG5e6xsPJNcD+O5Q4ElK
jB11sQyibtzs//vW2bvfoB56t0wa0rngeUrGMkidwF3ul2XjxH/M+N7bUHy34IQMQwMIRcuS/WJ/
wQQenXno0y9NfuydDYKDj69GWIPIGbTOgCWF3s17n8rGqmo6r8OkjKtdu/OzMTgxSBUiz924BdaO
5Lkh5RKwzbov5xFDF/NYxW3mRbRJQyf3grn5nG5NmspopZ5/D9R2YJ1b4+DpM8b8xMZIguE98/JR
VNHGOVg78gCPYiRXEnN9GDDqG52SxfgzvMhR4ROxnOjI92UeNN+rz1UOJgGZv5obu7VSU8B2ndlV
zl/O7Mb3NDzi5FU63jV32c4ogybujuVPWYdOtmSQVv3jzKBy6oBAH//V9M+r5Bp9OYiquWXkzSkL
stSa4o3vKq+zDxv3Zs5VihhQKe/SuqMSUM+e7BAKglfkaUSqgNDyMF1tdV02tlEdDm5JbhZtRoow
ISyyhjmA1MluyvjfuYukVvNBKwxGt/enbPFmatJaQ9HnZrzOkqC9l2NiJBp2zl6Pmu9Q6voPKH7X
8i7II/1jVTlyS+oZnGPwKLTu5E2Rn/IbHyA0qf2kH/yny1u3/infjCmXU+PXpTcDxg001rVfncrk
qd4aKlmNjGfrUZy/RxmvcFMMgC76aeJ5QK07au2nJA8SDuLKRWyErC17iu/X9YDJTAhOh2R2YqNy
glmkL4nZBIZgfYCptcPUbeRhq1HSJwagi66NCpuS7vnFDJqEAcB+kXzLwEaV6EdbhxBTBqkYvjWl
sLZlGHJ1wZhggXda9X4qas9oK2zZ4F0JI7aXT24dX/aKFWCiIUnE/rGh5Eb1YGBuvcFzUSImeGCA
Z7q8cfQ/nXwD6b9eBg/2JjRka2XKZywYtDunDOctQ1lBzhNAe0+y4e6gM4KiOv+VnYB62Vjq2nE7
X6q8lM7SwKmzaKs1uBMQG5ewvrUwKiMex1cTChVatFUY+jdfFrJuFp45rqO+c7RmQIZLsHvd6xyB
RhmEzXG3h9x1ACXPhgX+qYyWL8nGhq7dB9BO+j+ragaU2MY0g/kCU6HsekBdzX9MjNtxS7pra3GW
kgTppWzpZghdEvxhow5VuTdVxEPnlkdz3Iei2XnzNjvA+ha+rU7xVuR21aRJupw+khFT4mzGwLwz
dwxcBFvUWWsPVTBGQGaTAIsG9PV7f2Fd3/M8lRuYzQ+F07zUuvPaznZkOpjVtFq0l0c0mfG/f+Wo
b4aVOFpoOqTYpecw4CZKzGs2MbmboFkOxoXwLzowMgK8WVOiaOVYFcSB0anksZRv7IL00dsVOw2z
D4GOWIrzaKFrSfF0uRe/Li91LYK/2Qbd8ftPDLqn0tA61FWmeoRYcJ7/bAt2b7T9i7Cg8tW20Whv
8aistGaxYIgVYDhvjVKrZbaZ9NUfkNgYAeQadM/kCIXkPVDYGbpcl5e4eiDPrCmXfFI6tOyNBEUc
E3TOHmbOeWB5+m4WGy2K9TN5Zknx1yTp5qmcsK7xK9kb1+wufR5BDAbmjD8d4E/ZCTozW3qqq5H8
zKjiq4kzclbLzrNN8wPEzX8YWbuf2bKFTJYBRU08IcBsgYsM8/wfulqFMGhfjrgxuphqiDjuHCwn
SQ2P2fDb/HqJtFdyV91ipfvssThkp/8efyG95u0HKLeHMISNOg9+AILQjTYYx76b9pddZf1bvpmQ
fz+7oArPb3m5oDMCfqmbjoHMzpi/22O6pZ4hf+qlb6m4pDu3rtNLmDV/lXTCDiKMPgXJbsQ8laQR
3tmgWdzI1dYSp/PPpzgnHZkF+UzYrCgoB0l+sNMy1JZ9B8Fpn269irZWqHil1bjMyXDyQupcVfzQ
1K+Xd2rr31di5tAnPKFQ1Qq9+mbJf1vNZrIiM6ALe6S2r0TecN/q4W61F8m+QX/lfbPA+wRJye5o
Xw198Fdv17MtUltZWdnOKUBUaOb+nGIzNq405CripEPpoQ23myPr3k5A9YEbABS2SgrBKpZXwoFH
sHoMuf+LQ+zBPlzepy0bSr4AXSBWNHJky1/c+17H+6qof1F/ebxsZvXZT4y3tSj5bCo609P+l7Uo
5sBuVgGJRnQHjBCuAZWMdJNtZ2tpSjzyzcJfjD/Z7FRes0JAAxzqkf0WNdz60lCmsS0PK7RcxdU7
lKXAjgRCphYjIb1M9Qot7DG+Y534r9wIqu153NWlvZlUC9BeaeaaaFHELIMrjYVwxYNMm8XJvftX
/VQ7biF8Vm/pM5OKMxJqOVmbAPzI6/ukfjWh+tVaoTUeLzvKar4j6ZHQ/cV/LSUKViPVbVHjis6b
JLAzek8YxLm1dAx8twG0eMnDGiqM/z+jSjCsfEaA2MZB843XqdKRUkFGqtKGH3RxediO3S3onKeN
JHZ9D99WqrhNU2RGOjk4edyZH92J3fWD95RaxsaVuRqI3z6oGialOgIql7gym846LSQ5TtnGQv7N
AfhnJWpYbCZWs3JEfiyBWJ0TZTnmT/7FvEoMaNKF1c1WLX3j46ldfmIPvd5bCP6N8ZlnR6OOU/b8
/3IKtW81mAbV0AaHpMDyyURZ1BnvIakVme1Lnr6Mm/w6q9fZ2T4p0YrPs1YMVIMSYXPTjIEdGkGK
xvtcgKMTgl1FnEdGsbFzW19R/v0snRrGgVRpIudoqiufPiTtcSG7y19xNauBvDmkbU1QP6pz/E1F
Z1sfpPtxOxZ5ejVrXzUoZ4lDUqYbd9lqb4ecGVPSttGgboq2HFJtMK/D3KHqA/Yje/0z33Lwfi0P
JIQUeHR5ietf8W2JSshiVkPtqsUS3Yzda6wZArsZonzaykrXQ+ObHSVK2dSfUtNDSpUmOt1Bp76K
hDF1Ue81/pVRj7+tzkn3U9P+vry+9cj/ZlcJVNRNPM1nki92Ko9ONe16gwc+74OsSTc+5Xqw+seU
OuwvJjbmEO2DOJnRszjvRxDx5ctWI2fVigVgv+SVAqum4vak1zS0uiU/gqsHM3sFmuzyF1v1iDMD
ih+2rOobu5StaKpfkQVTXXT6MZBk48m3HnjP7CieNy191eUu7mTnrvtsf87kvH3kA15SB3Jmufo2
NPHlla36wplFxQct6I7MLQUNZNLQ2MFDvXK7q1LHjL+fbFxcq+5uOSAHddf4teuS1Fbig/zLQG+2
0rqAQuUxm6AfP2V6UHv9rnKLDf9b37g3m+b7gGhBJTvRUqRyrm9UQSuyyNcyK3R4vZHm/Jute7Ok
5MMQFMoh+4TQO4V/Six/6NRcgGsxig1uqa23+So6Arox/3xNeSbOQr09eCRlFToPUxnL11IWmUXA
wCq1K3eDHmw9ZtePmA+8B7qyALMoMQMkAp6Vg1kzNMkXkez9fEvWbN0R/zGgRoplLtokHYH8oVOx
z6wxSJaYDW4k8o1+xsZK/nzYsw/npazGRIasGfVfOzEHg7VRldoyoPicZkFWUvguhCF06vZhry8m
HpiFsWFm3bXfPpjicP3AwfboYUfSJC6qmzK5yTedev3IvtlQnKzQoWYAlXlZfF5esxeLhemh2/cH
lPOTA7Q75hhAsLjaNxEm8zfChfSoD+UAEC/+r8f9qf2d7VM7GVlvOIABTPbO6a9y3Y1yvlv0nbGc
mD0GI/mrYAGCOB89UeKCD+T9kar50CXOgGpAjddB0FvNbe5rPJhIv1WOWi3tnVlS7pMy4dqUNEMV
pu2U/uKCvWaJ5x3KheGhWXL6OcvdOtKIfmctY/7Muxmw12R0NoL/qqe6CH3AWRgQu1JcqBuLRB9N
xBDXv5+YF2e5F16+XtbD1JkJxYNquzDsjOElJsEc4C289ao0C0St26E+at5pMOr6AAhBHbsE3KFt
xe9SaDf+TV589iuUnfVSkWYdVNhCz0uvumb53urNU0+118urXT0uZ2aUbdU8fybcwCOm0ry9x/Fm
AtnJ2GYgys5eXMS1NLV3l02uRgG8qv9QooEVTfm+whiL0pdjOgvo1pLeDryCIkZvVRe3zCgfcGEz
RGKGnoe5za6slodguXk2rU3UqfS4D4f+bDnKFxSJrnm2HAtm1/TWRMKf7vm17MZICuzD8N+7Bcgj
pL4b2ATRJ1XSLUzrO4U1Atph6GnQjKfCHAN33ALIrHjFOyvy72eBzBSdTYoBWLwunvQbCQBNIvaj
+AyOVdTJ4rqNJO1Vg3rjVqNr1bJJdBskr2CP/oPeO7MMVphkYRSWR23nQNjJAgIPDOoL1JBYfRJ0
a6UruwcSyDd7ys2nj7nTcU5paBnXNqhyjyV63PYvH5E73SdQ3PkPOI5WPPOdTSWGedQmue1Bvigv
42EJLGjhFOiQes+0DuiRXus7J9wGskjPUPwUMmpgyQByRorGKOlQJeFcLCV4zqdJmFonkz7ojEad
N0DSamMCYuUiPLeljhN7ZpNShEQaTmza6QyAu6tJxMZyNNuHxPzlio2Q8lE/CVSeZ4vzlcpgnxXE
zWkJgyF5yFlgT1GGfGwvx+O8uH/1novvDbh063sNAPete18e8Y+fFqkt6IFtAoJi5bh0fBKmDeZl
9DOO8/A6JYfECJaqiy5HzrWMHct8M6TEGgraHaZJruwlHGL+KHHZYzhhuF0qwoDB4q9Oh5TmBKcZ
OrFqJdRaGps6CU5j8pzf/sGBX/mgVW8+g+1TDvttrW/1Q57ZU+KOvfRmXrSwpz9AqvPV2P0LEJhf
S0Z1FtOjiLcHaLaMKgejLDw78Rl8Z9D9QwWFQzY6EZ9Q8ur97vflHZR32wdPeVugWgm1mgwFhQyQ
6qqhkG4hwgi6gW6cvtX4cmZEOQxTMTdOLYd+7dHSQp25h9Ip0iAdzOPl1awaghiI7UuWClOdLs5T
t/CSCdtVtrssfyHdKWFfL5tYGc6RN9GbDSVbMHLDHwwGAtVagDoXDMgR2H1yjC5COxHXLKQmNvHJ
q5t0ZlI5zsU4ctKUOM5Es69crfzht1viROsB68yGcpL1zixSd8ay2p9LG9BHAb0bAApjwKsABoCU
aZ1FxWP+lARQ8cJg+F8Ur999ViWPyFiuzxqf0ePgEOC2833ax2I8bGzeloMo5zl1Wq2HLBqwcVJ1
0GjZ58SpweWXGvqngi3Z1UAd/474y1HvNPO2sKsrYdXsW9nzMrY7nj+QgliHap63moGrh/7s+yuH
3k1o4zkJCqalxpdTstRfGl8XsZ6WRaDRsvl0+UtsmFPHirXeqVBjQprNWVQYn2qrC0yw8lu7y2bW
L4i3Zalyo6OvDTQ3cCKd6k7yhqJ4FI5J7GFSG0dFJmx/lZD6rgegpQUuEtWiUdqU2CN0FOr+e02g
r8eDNv+bgHZmQ0nS0knMohcLAlqm/TbK+XUx50/UsT5f/nprGRKoxDAXYkqaEnUpZqmXZALZa2iY
1xN0qVgSV17I/Nuh7sPLptZCzLkpZUUMqkCL3TsYGPCQx9MUlFuJZsWXjayuB7g4vJRBFPqBe7ro
u0TjKdQBbdSXvWtaxkIDSvVYLc+XDa15N3hq/zGkrIYPjlmKHvJ0KZ32S5nHzYgpRq1LI53nGznJ
2pezQFMElQQQyegq3o8WrrD6NGXodMwPFaEPJd/4bGtBC9rIKPn6YF7CK/V9Nsd64rre0tcADZbX
RQPWTbd+sOatK2DNjO0ZcDbZrwdT33szZT45TuV5HCTMgCqx6mSyPizH7C9Wc25G2RutoqkHMUWs
pv7pJy9NS4N52sgDZBhXs5pzG8oXcwebNExgKYWOiaHpVPmHFGWEuc8Ct3rBDbBxerY+nZITJGlG
3MLSeVgZr5UrgkaLl2Wr4LVlRP797CWqayQpqPDxEuVRAvA44Gx8BgNtDsBIEljg4rqtIfPnbNR6
V0O4DTJ6A/+BnKiqutN1TDczU0N740bf23trJ3V0yTX3gz6W6gTtFghgNcVC4PYd3YMSgq4+X1pW
g1rExhCmvq/IUVbmEzxHewxmASKDuWDUazevjfVlnhmVMeXs8wqQKPOsbWhYfe0j6qLZLMVu2VXZ
RgIFWi3aUvFci4bnq1QyHlZqosDsFpj4deuo6Y9Onwam9s1nP7tqDC4HxM3VKYkPuFIWrZlMvEdP
9PuIEg16K5J7Chdx/SQJ/7aeTlurU/IZNs96rxnSa1CS9DmCyXc67t3iyc6i/9/aVPD6kjktKT2H
hVNxqo6y4lV90XxwGAVGiMLFf+IsMkh9CDBvzqIC2T13Ik0PTlMwdrGnOarAR1398EJ9V8UmZkg2
Qqb8VpesKSETE2mdx7tJ6iikB+ugxdNOzj5vVQ1WA8zZopSo6ftZ6iTZUIfVrDcPpvBbyFgPzp7P
5Onylq3dz6hN4JlmQZ8YlbX3Z20pRJ1npQkgpC126G7vywQUiUMF9s2ybrd8f9Ua0P94EYLm7SOh
oO1qwpOu2MXGbgBXET2UD/LZNj9y8PZYoaDBcphfLq9xLS8ATR44zw0Jv1Cv09xLIAGkg4x2yo9C
fxzNjUb32gEDvAjxEWoQoOVXviHk7FB90aYy1NtrCGTPXROkZM8a4La1rRO25u7ntpTYWDvzkjKX
YP5xn9w4O9m+yq8HxEWJ8Nx6Ca5u19nClLhoOE5B28FHXKzux24ObFLdUvOeeP3D5R1a8/fzVSkx
sfMxGiighhbqqVcEzoDmb4f6hM3oRjqytVVKLKy1kRrcxlY5FOTDfezoDAyv32bjeRq/Xl7Thik1
FnZ06l2nxk4tGtm37SPRNWAE6K5NhtgZtzraa0MR0Fn5xwnVONjoZG4nTTrGw5LEUnQ42/noyB2l
NBPqfxt51lor7J09JRKiteEOUCYrcZRLETq7/KSF1YEeKyiU7baGolatITxhLB9jdJh1UzyRL+5o
cn+Bhoz4RTDMSfOvtbhdDBJWy52ZO0EGAHybf220v3mOQT4VQttQiYcusGJ5yAw0cISWhxmAPqQQ
wehtzKOvOb9nYU1gbIBIhFp9H+3aT7MyLcJ2sZ/BQnHPDeu+MPnrZX9cGy8xTdA2IKfHvMcH3ZC2
brS6TfF4dYLm2v9kglus26N5c9W2GDGREaT4tnVfroTedzYVL+k4zUVhzUXoTv5PoeefWnuLfHfV
BESPJYU/JkvUG8ylxTSkY16EU+8h7r72fCPdXzOAUSMDUmsQWvsgQGxpls81gIhCr+MBY7/935c3
ZmX/oQDl2EQ3wcz+YUwt8cbUbfsMfeulmndeNfMDtTNwNXV5uxH+1kzh8nVx1fvQSlShsBTCoU3m
o/miQfSgqIIJn60VGyWZlVsDwk9vRpQ9J2NjG4sctKnM65Rd+cZLVsSk3AhAK7vyzoqSIlV5pycN
g5WC2Xd6D4LFIdn4WmsxFb0N9FLlxQ72IWW6rRyMbOBDC0Y3PETq22Ffhph9WYLlzyjfVp6+bg4q
lsRD51t2ct7nYtwfa6O15Hv85l9qDSQSe2cvCUe27/aV6wl8T5YOfhiIuECO+r2xMm/8LjPRbtBL
74kyIIdna6fp4ECvra+ANgT/vZNLQkOEH7T3HXUUOvPmkvXThMJ5Vn0qMmcMNCDo0ep4vGxnzS3O
7SjO5w5Oqec67Lije8SQ4GNNjeiyibUX3B9yxv9bi7JPrrAdpltotaGjuMf8IXS1s6i5mkMJjmM8
2Lxr5T+ovDog2aA7eIdj1MZTRziaWQNxkKyVgy8rdPzIsB/t+efMU6BOoD5NfhAtC5vxsSzuUiMa
xMYFtXKgoVqECxC2odymgqSHYnRLz5A4TgbCG9Qm5jitezPMBEOLGnTuGx94zR7uKYkGRCmPqOi8
aSjomEn9ad55IR/yMM8/lwnkm8lGZN8w9OF8i0mwjGk07FP2aZrznw4Zftm5g+KGNR82vGblwCGC
/LMqFalXCj5XfcXxFbOgj/RQC5xr9lPC6KGh6YJ3vw3mb8bNdnd/a5XKkWjNbPKXTFCoKFf7mY/x
VIAco/5kb7/v1hwVXWgfLzzDAzuYcjKsCtW+kVhAJiXf3L2zYzsSLe2dkYVyef+RKpT89erZODcp
A8JZsWj0cS6oKWtxPxfg+TBod9A/zeESgbt0v5mHyvfBR2semMKAM7NMtQ/A3NklUwMV6qIGOZQZ
umHzVN5WUR67RyfOPg85WJLcQ3Ewg2q/yUgg7xvFOgpxuLiR5+BoqHz8La3nhqADFSKc/3ZTMCz0
nNxq7hRnxXJquyTq+LDnGXluUGPd8N+VvXUMdD8MiFX6gKUre1v3edpC1RnYN7qTX3p6lNP7FASu
GKaZ0RHfZIBb+djI6XTfAVEHbmE1W+nzsk4WHSfG3kNw6yrfS4GxdrOnu3I+3plRzsdsA5k4eJD2
0vTrSnuxoHuoHZJpt/H91jbvfDXK9wPg0Z9dG5uHeeCCvOTFr0wc9WVv2LvBeTZA0TSh7HjZ6Eq+
925pyuEwTcEt3wGqdmofMV9VmTr6x0//pQ1wYziQ+cT+AN76AXYGQKRr53TAk9rxMfhc7Bb64nXD
xp3wYSWw4pro6ki/x/lTnmEYUB/6sarLEJLRIRt/s+ZnvrVF8mu8O17o72EICJNA6Ow4nvqS6Kdq
SSwTT70k4YGOGj6IYC9/q4/1dMWE9MWzaMUBcS78VgAGHBbDHwkmDCoWgbeAqWiOu/sGDEm7pdxw
g48ZizSLnhjefg5kQ2x50s7Mor08G2WPlVUgld+DHSIiL9AQHcD7tPyZDd6qHK18SsR/YOfQmrVc
U+1U9K2GlBqI3NBEzzTnTgBo+sanlDUhZbcwz4rkHK2QFdAa8fXeGCb885AhjJbPmSSCYDvxo4e+
4hjzo303XNOvUsLG2hpMw2X2IWiYaALjMYglAjD3oea3mF3W6FCdDR3PZWBK0sj33OoaF0oEjZeH
jeMCvZpW3IvGZQARbqX/6geqRzx3n4zFmTEwrV8V5eLogVMMPyDoaQZ1p1f7ojeWXTd2RZiO9Z3l
2EuUuPSxGug3LXceBoJOU5OKBaBHkJfYpHRCLy/yaAbSGu3bAhxbeLZ8HbqC3I+kNL/ktQkCM7uC
vA5hWkRF39TBnA9ZOJhNF+dVk13h1NEjwyIgXENcGqAWh9xyzp8ByB13BRg/b+dF18PFmHnEWtcK
e9cyI9MWesCnnIXNzB98v9cRYvDSKwr8w7pjPlVTB3qXLJmiGpLNkZ7NZchpakViqOa9Pad6kHQJ
fokzPOtNml4zYow/LJt98s2mCFzOs8CbnfbAsqwOfNaz06JP3m7ojbulLt1X4pfwLVpqAfMGG7Fb
NFHrD2NAslqPkmzyQIlUG+g2Dknhh5YFsbgmrclrm8z3NBme4Z+QQiMzAuPgppA5nLOd1hItHsfW
ivrZn4KpcZ6XwYKupY3JnnREC1M0WmlEicidMK86BkCofoepZ9Dhdc6X2UzsvTd6FnJjIPu5wVGv
4hPyL1qUXTBk9p02zV/svNaPAySiY4DZy7uJt95uzpfy3mzFc90k5RXJ0R4C+7D1iaEhFtO2gFKa
GIeo9ECoTxuT7it7ekhb76ZvnOlGVDy9SVjZhkYu6nuIgaIct9i/W5Hyu8m3kiABB8YRG1kFg+NW
O667/YGYkKbhZSow0ObSvUYdEVaipld+po9BCbK8R/Do1JHr6xhRXMx0r2Oy6hFMPiQmcyU+WYNT
BU5npzsHom8B70USGontv2SiMuMSUTsmFtLPapnbIKlpe1jsvOpDe6Fkn2BWNjCG4XVoav2Ao/N1
8b3hCq/un41nL8+D7zxyX+CZKrwm0HL6C5NrTVQVhnavZ8lvHZFtb9pj+0UzMy9YnM6IAAmy4tGp
gUKkXg9ib9D99BVrrhqxmAHonqCXOYw8MGenPvRgITuMrKVR70B3XdSmzwLXZ9Oz5li/psRfIlpp
czRO8EXXGp1wcpYs9pkY4kL3xtD20j7qAZQPmajGcJxSPyaFjT7lmD3zlv5oqMCUNvo5u65hZsz8
xgy6nHwxcYR2rZWx/VybS6DZTnPMu94JhT67N2YJ7ZMg4+W0T0fCd2RKnGhA7hnYlnsPj5+ge+Kk
Ic9nDLS4eXHIF3Y1+MaMZ1pqxyAJAZ+aXxXfE9FD5mj0yGnkVXeaIFV78GkPEEtv2mHqZ9fVMDzN
fubFrNe/ZihMPE5WwY5VqpeHBPthBYR7xV3vaVpUW3oedBC/vhcGKkgVfvp+EsAu5dSejqRN+kPW
GYCgMu22MivrSG1n/tbP448sy6fPQ5IksaXTOdBTXl7XdWpGvMq9uHRNzIoahnjx61y/nXySfx0r
85c3JPS+LwwzRoAo772k8o95n2hHbk6vJSLII1plt7lB0gAyjQBOTzTtQX1ktWHHBAPrAOb3ApJY
bqBX3bDHoBnIJIfJPo2zUQdmi6PvJsy/ttO23DWZkbxoPumvJlBmg543N9LdTBlkvfQ2C5yq+uSO
6XiVDWZ5M5c9waQhb64gUdM/prPxyKaKxUbf8a/TVHihVpHsDmQt5V4TaR75DiZGfUPzgqKzhmBp
mvsiSZfATptHXqQvtRjcECwyBhBg2e8icfFZ2noO5myujgY1eVToWXkY7RmDNaJ90ZzmSaQl3TFO
M1TeiR6RkY/HcdJ/5InRnATyjeuRcWOn+e3wVNu6fWxGG1SuC+dAIes06DTPPQqt0CKnT/Ko7q1f
Vu7MMfUh9jRP7RA0A+NRJXr/mz0hciArMtqwz6zkJbEGE9eUJxA3rTbyW6I/dJVTB2IwLdzCMx0/
D37etQFbWi8kgsy3FiXXRZK5OKAgxF64nwRMGN91iGRdc68jR2rk8y1M/hIFq3b2OI13gAppV1rm
tbgy9CEWS+fciSY33LgTLlL1TisDUhbLrgQJdtDTDnIzf3BGYDCoHt15uXe1WryOdl88p6k/lAHy
1K9JW9hHVKHaKPXL+yHLITAwO8WXKivyuLX5eK0hJ91VEGHflUTHCxNTXKfFasF2BVKSILdGlCf6
5q6lbnmXkBGSVVZV/gR9rRdpoylCz0jGazp1PQgVE7YrMs+5whOSBEKMaKoJxEioOVinXuvMoKCd
hraXYQ/X+pxq+0Wbm92EoW3wamn+dO/4erLXhwFSCIn5m3opD3JQGAfJOJonq7Gbm4V3X6CrPqJd
V04zfEXUsWf006lIG3ZToXMdao7W2dFEhH/IslZDpptPIqhxp/40ewdtczf5hVu9hqtnhfUbxhHv
WavVUdcM5tPUt+keU71lgAvJiInfgBsZpZqDp80LKlALC8cyFwHP6yXESn6jYf7J08CoTEw9OZDR
g0jLWPGgM/NvKW4eXOckfUobUv+cy3log9Gd84CDnikwvdK9Xmb6uejKR7R205Nnu+mJuP38mFiN
cUCO1CLd6nk8pZlx69G6jmuaGAfkPmC+BVQXtWEvPwjBi7uq6uUt7GIDdJJkQZpQ97WZ4RRimA6F
38H7Gu2JCzFdAfk18tgfbMD18eoNgTa1YvyfeFxpk3scW/6ZF2W6b7N5/OZxtwxGx+a6vE/oZwyb
JvddYdwu/mQd0sTjV/qCkV3mQPpLWOi1GImbB1aHOyod6s8NOqwBYHI3fp990Z3CC3InIYfKMpub
obPq0K8JFInbgT6Pc32TsskLh65MYoMUZmiMyUvKBQJe05J7sG6daEuKW3Po+BWjpfctG0fyUBal
OwSdsLpbG+BviE1ovn0koKiYg1zn2l7emCeHdH86onNks9Z+KnoLpIclob/SttbwOtWIH1tcqzGs
aEw/0gXeWokRxDigJg1LMbwMzoRJw4yAtdatev+0DETfFROzYtoNU6RTPyNBUyELGB1OMUvaWcUT
01zAiUruo4k9/w9HV7YlJ64Ev4hzACGWV5baq7p6d/uF43Z7JLEKLQj4+ht1H8bHM56Z7mqEMjMi
MmKs73E9w8ey8+SzdGo5jg3E6vEU6yKM62AHe6Nx59chEr/hD3c0GWsqR0y9WzjWSvK5CZ6VaPQx
QLLnh+b9u8b8W8q20x8p/uUjllcBlYqMvzkRAz6Zm+1tVO2ba3t/j+1F+5WRGW6L+CD0QKO+Kbsa
Su8tSfo76z2k5c6O5BtmrGPrke5nCdkGY9TMogQwCurTLVceDi+EoNvSNqV/M7R0hWmx9j4uWDTt
p0nfsERVw/4sc+POAS8vtrh2+TT36ARmb4bXEfdguQovA7gVcrOTvZ+IvIenO9hd3rGc9GothkHX
O98KeoId7q2HyNMr+ikl9wgLitjBqjm+RjC67SOc+De18OmSobviNe8O0IJcg6SrcVkuvejLIdhQ
mdxGpr5stAuKgDisRbc+jMC7MTiMc1C/zD3ezwFAzd538/bFWvOEI/ZKrR5/xYuPhomN9oOEvNkP
sL3e+Qkjuyibu6MXrDIHDsHf0sbXu6nvu3NLGTE5XaIXn3F5TCa3vG4y6N6CiYVPGEieMcEE+8XA
wBQx5N7jJwUkKBNpjhtc/53jRl9TyhHq2bjFO628C99Mxt3NbHhT8ddzJle2A2847yzmhzz1luze
qIjvEK8RlD6w3oQn5gDjHvPp+zqB6Msiwp0y01wNazTu3UQenBrUAehDjX4CbcswEX1d0jW0RY1F
pl0rprAEuLt+erSr3/vJ8f48RHh65cri4GpmGuPD+xKj/bLOcbVOcEUULtqqTTFZjs1jPhjRp9/m
bvWDSsP800KnNeC+SlV2TTTzduG21GcFgKgcWQR3ziZGUKzM/s4S+uNw8FWFa9U9Jy5+ip0ZP7wm
nvOAbNP3bLDNZReXuTJYInEMtoXf/GlVv5sMX9hpsWFa1fNToHGtoxMfj5gAYYde+80La8Swz6TR
pRev4ws84PwrSgb9qhOMdnksZQBadFy0BxVFf0uXzeJDTtGBS10X0mosEIiMvQSDVHsaxAmuOiwJ
XxYv1JjpZHDpBya+KLOs4Gm0Wyx9bbLm2fkbvCKi6XVTMd+tSkTYnm/vZE5vcFX7nol9mVj8mXZE
75mc0qmMxEquyEpd/+F6blBggadtamnQZUU6fYzIwYdvFJxwl0H7Rdxp9dVn6XIeXfsiBdVJ6Y+C
mnxIRgfUYt5e0qQlL7jcMPDEo9o1WdR+SP2YieyMdRYMc/lsmxqtAsNQgGlrP6zrq8j6v7W3wYXT
iyf8En4sCruzYx9g4nA0/G0ThbmvM8nezg0pfBmLT+KJ9032/LMho6x453evs5dGlfVwb/BFvkcb
ikkYd/GPjeoZzvxoygrTcf+wLvzJrDXETXIme9n2022bEgqvqGkpLJYoSoquL8hji5rfTSFOCnrP
owwwdwjt3JHycJsL5nW/V+Wvec3oD9HRv4k2X0GNBKt68E2uMcU+J9yKalYhvqc1afpiSEINYh8d
vz91bZ4ucZbPGU6rhVnQMcMjwfhZwwxjg6NayxUqEoNLKK79+JI+9gJwtUzXlCzkOOA2uCMXmLjC
Dmldkgk9g7OpWfN+jlAzI+oVrW7tb/hx90hsQUbCeZmdvg6clCOXr6FItqMGOnK0DRd/hjU0h8zZ
AauwCN5AWVyiY+2141uGJvbMGu7/l0DOcaRYjz+plUiUb4DbKvDEPmtYeAhpO5SxMOqZRDre6c2b
92vomb/MNv6BTwqBQHgP0UPBSDcfmi3KjR+medzrfZIN03s0ur8e0+pX3EBGm/c8UBhERmzvJL0c
B6T5MPWUSfS8OTeE/sAN210Mz7JqWwQp5ySyf2eEhHLi8U9cWSEucL9fw6LhaMgTtf20S6orpsWx
7pDJShh7rxNyhsjAK1YsekjSJzlwzt1gkam6JM9mTjFnoTeK6jIZ7XOX1MUWPrH0InFE6XZm4q4T
mjdZvOdgUILp5uo2z9p0R+ul8CKSgxk4qFDePI1pOOS5ND/I7K6S7sS65y3Iqs4ZsBLvbXvZok/C
dS5TlUejV5lpy7s+vBLd7WsUpHS7OevySHm7bVl/pAcWpe5hHbAeSCuWYsnGfMDS2IIHHNXxbvaa
UiVxXYxD/V/MmpOU44EqHPxenecQMIr/7Gn5E8w/kUfy0fKqj17dMAGvaA4JjEUaPytW9R5IVmnE
Z3DSP4UJCrloK7S8T7wxhwAFUEfxnaS4k2GrErXrHjIK2PxozB57sz6NDM3bwLAAdnQMSYf9xZMH
YRHSgTjr+GCHkizde68gFIqyfVqPB5cdhxTbw+TTRv5BuHmvMXzjqyDC5OGsnnwyOuWtmfd+gEkB
XOeUHrGFchmxauyiFrfGWeIadAtk5tmzJeZg5MesHbp+k6tlPtZWvQRjmHsBAd6UfPQpBF+R3jEX
Fyo8eWLbx9lQyWFoc5nd44zAPGaEWZLc2d7i48znyKizRe4ARexG1n/pLMKzzdITbIqwT0HYdwq2
2c3hnofrOaPy3CGgI0IjmyTj+7RkLwwbyjWc1Mf1lG7rfXEf+HHvpENDyBQqeJ/DGTUfolM69QUs
I3AjRHIfW/kUSK/wvAWxfJiQarzrc3QayfTYfzlgeXa/4LixGRISHd5ssF625XebAWjtKrjxfcLz
p2TUO8jwLQlknpBxT+mvuEdk4jhdm+UPo08MN4iXbG9uY/cUAAvsS/LVq6ue//g+LukaUG2LZ4c/
GrWtlP0lxh9V72Gz8LUB3IJdAMa9yC+3eC8IjEJsWsX9aZuB5kETFIfzswjjfBpf/CisKN59Cvih
TdYdOnXsjMlqG2D8TPF5wiu2iJ5kCFkHG/IteZnqrFIjUh8wDbPxvwVYnt2nK4BGlLFQpOeYfKHz
Brt3Xcah8NAnD/5SOezuiOGjzj6UhzcU9n+iR8dp0P7Mz5qFd+oprHdNWIh87tJtl/AYSPC6Z0Od
eynJNTeoY+raqG2Hdmq3rMnvtg/f6tbHxK9siQJoJl6uqOgDuyfuOXZhGbB210eo+G/jMmOd47I6
V/Qtvjl4wQI30xOqbkzy2WDGWHfE3DlKqqnxajRnurya7h3Td5nqtDTow4ECtMQHWvC0+n/QEHns
LzbCU/1nbc/Dep/5nx4Acz+i6H9Yw3Y4yPk6T/sEFaBJf7x1qcIQfneQ/4F34tZU65DCt1y9DHP4
Ldo9e8g7h2rGCmW7Nu/SHDTAvyzAcui8HJf40K7sF+lS1K5rO1ycxnAjcSHVTN88a/ZGLRXXiSxp
HZUw9Z2RUh9eg/FkBhfkHn2y+qlh07cxyK+3KbxCtypp4kqk9dkXdssXbWAIFeSShCcsjx4HL30e
7fgk6uh9irDYSdU1E8Fc1Cz8fNynw5x9LiMYIMr0ru0C+MUSvEMZ51WYLIXCXE9j97qm5zZcr9Jz
uyxJ/2PMh/tKX98ygY0JlGbtm8LWDnW1LbeQ5B2fgc9k8qOl6UH3W76tWR53j0sKKx1jv8OstjeT
OkShgj8NkJAtcaUV6SF0r3xJj4FWFfwFiwyVaYHdJTVhLpYOwEaD9tE/SciDU63OzhvfsAVQjquB
ipyVG1yxUrFcmEL9UPMui+pKjFFhXQxRLJQXuNXHdLwIgG0N/p+JjfMZRNXUwr62ng+eR2CimBXc
0adBdLeFRDBj+CuC7Um3Hm6gO1fDKY4RPzW9euYUpG+1OCbzbZZvXHxngCg78pQlL2zC7+Akgta8
mMjnrA8LhDT1jUX3jcGPZ9ytIrvqdr8O4bmrI6QDIUbH/W67saqb/thPuxZ2/Cka8B81Dec5vTgA
v3Umjw3/NanPBy/P+ecsvTJp0ueQub0vFkAhr4yEF7E9Peb1poclVPvTMe/gMBzheAZE5Jv+ykDv
+B9rtO4NBGARtWUiLB41nOOJV3E4FsRQbmatO3umPQVhocMxZ4iT6DnJBdv5os2xM6gs7LnonXcX
/jhM9jMI/rju0CZfYz2gstH3Ubuql1uSj+onQUvRSDzQZr4wA7pj/YxiB2YBDTi8K4FMrc23xl3U
878At38P2zfM1Y4Z4NCNJEcHDJMMC950/whlQh77IYBiOHm3vBj40xLwU+o3Zax9VLrkWPvJrwzo
xdDNZ7PFT2scNDkTzy2upY5qTNUqD11XJu73CLaKeDVwSj8pQvWdtX8z4AnmY6CqCgcLHeZ8aoM/
Q5zkevjR4TGbsi/NRYEcvCKN9VsCTQJMe+HOGnceJnFaQl5crgbgbptHttklq5fz5nkzCL0xQeHx
5SBQ/GjyHnYwhsJ8NUKkRrq58NsjbbC6Kh8rrPMugtHRaLIKc9Xnsn3bRmAmNLmE6pqxpGjr5RBm
y9Eb1qKd+o/VLS0ifcJKdEM56i3PJCk8AOFtihXS6FNETRklw16x7hb0QRVOYJwwvPREHJUWe53O
xbLgk6yY3SeJPkMXKyASBXZglAgw0b+CxMM7c2c4w2RMMMTiiyBzYJtf00ns63AFXrnXyx/hjnL1
L5P61wd+tS5wlg+CEpFAeIo7vDuYUbCIBKe8SJojfAmLkNGKZHBJ21LsTpQDwbgSA2ODf1/9ogR7
GqYUjI5XLqK/6+6WyLSSzZcVd4Oqxpum+drSZipdnwnMwCmfvqaAgZsR2xt6igHlReDpijp04C81
v4jWRQd4wrqrweIrpokYXcwqU6SKpGzad5lFSU0AjowSAlk5Nv69yRgKDWI6gYXhk7JBqA+WObEL
5vnOV8E+AXMEhwhS12rsp3vrxc0RbOJhTNZ31wVVIkY8foe2LvSA+XYwsK8iAQN8tizjLZw7Wupu
bWDmJP76Wwc7jZGBspI9PYpa/4EHNmwGwppUmF7iskezvk8Gz9vBdBPZMhH2GbiM1MFbBgxc0zBX
AwEBOqctgJ6Ain07+cM7Mf50gke+LZjI6mJ94O58mmgZjtLPDdx4q06z7jDL2VSEN6xMl/V9SwW9
1lvn/5vU9m/1OvrpFv2BpDx2iDgKKhfTdIZt25YTZtTdjPTAWe1+EdDz/4SFFjtts/e2d59hBoSu
g1gbyodptSWM0vwqSRJb9AJwaZBlywkvr7ebhr7LPTv0/xTQkUsLk9bCtg4bRMNjdBk2nu1JzN/6
kONG8GZMExuCyPwaGgcyK8Rz42N99kCc8kQwAAeI5qzRWPgcbgaYLfM2ccjEzXr+SrdZ7iPRJOcM
C3NlsG39cZPhUm0aetUR3gB5FAKO63gCpyhp2ue+5vIceWOdB4EcJVgAP6myuAaRsw4wHXOrBZDw
sAIOoGTsZUC/mwSRWAVBoA09aMbVU0fq9GNy5DtCdm6+Ev+X7vtlKTiiSXPqufaUItUd30PQgkJr
qD7UWv8FY2q9XAIX3kuP1KDrGLuCYAifiepjMNYxbPP1AEBQttLsnL9EsMLGPIqPALVMTkX3b8wW
/zbb5admXQPrT1Y3eEFGmC7K7RFLjOw9pON1Xd6gsu6YBfUtDLf7gbX0xAWQQDptfB8l63ZVWs7A
Y5rvmQUmF0ph9Gk69t/aa4D7iNaMnwa13uGYneAsTyHAzg1t1LyOf6fgcZ8xpryn0Nr0aL3BO+lE
z6/agMqp0YHd/aR/dqzZirR2w5n2jn1wHdpdN2JaqiDY4E+d6prnuIGSWBDGy74b0xwskLtEIWBV
xZw+AlNajtL10S7OmhS8JwXObiJvN651u1+28Ln1QRw389jMeBKLKrJkbUo+OfSnHRz7DFoxtm03
KyCdSkWbHcJ51fm0BWeWrvOzieRrFkGEAQO6oCTcj/Jg4K+pFgcKt8RbD8fjz260XyyJHKCfuvIS
7B6ZoQnzTMMTKLD/zWHsVxAvw5NFT4dorH93wYrHxtyDmEELMzIEMvr9GUuId5qOKM1b0+SCh0Xn
6JcizVWo5olyL83D1S9MPaRg00O2PhvCwvcka7y9V69kr4cAgUaqxVgkPXrxOlwrORyKp9vaDurY
Nd1TS9sItAZ19NUf6IyhVAR1tYQhYJYo2megenM7q8sU9Jgpl9l+mImuAL3gUZ6PPR2KzfL5ynWD
ub4NyXZuRRKf7UJdYUTHrg6zTemFwnxgoA0+U9J5L0MQwi2+sbKEc9r8NPbhcyKC++AHYGwxolf9
RH/jegI41DJXELr884ADPUdCpZXlw1dXh4CHzBb+SaFUxsy/bNB10GZ+VtrRAklLEYqcp94oTpif
z6ufvABgOkh/PTeSJXAz43eSYRdXZUiY8UdQwLpzr75NgOOCdy7lHD646Cm9B83qw64kxmFO3YqC
0GdZ6eN+LKWYx/3GOaiNrUkeUpPvVk/djccATEPdTr9Nvfy2M0O5CeY+PHKTIOipIaaE+i08bUM9
3RJIgY6s6/9jiZie+n4VvGC+SXODy7MC7LmUsMt8X2bZXxRJ/iNkDMvZhiu63o69jHRdbszHqzZY
sl2TtP8V1xwh1pCd7Wk3AVAIJ1ZSSItyniXsDZoaLAh37U27DPWw9j5GMsN5W8pXB0nJFjWXzkXw
1MU7fJrYKv56ZvK+4Tv30WZs/vBGo3bwE8iKpYeTRKjRrnip9xWPW/K0gXN73kjU42IJaoiS4UiQ
K+ZtVb3qG0AwWm3T2AAsFNDbcLo+edvYn9uta/ejptGhiTh/5lSrUrUdisk0riKH3TqviEV4VStH
LHVCc0KKBFFBr5yNS5SvFletjbu08LYaHv3bDMmCjHembRGtRbtKY4GkWnw0x3UDqzUXR1sB0ZG+
2CkGZeEpeMTDXAREMFuEX7SZFT9adNsVPOZaps4PvzEbpAdUF+8srRPVZiiUGbp/j6PoXy3RNngA
0koJCvREqZ2rfgz+LUZkpbMGe5tBt1BQSgpzkEadj0DCHyi8MXqzrBhu0Srb3tQn5RGJQMr0wfAs
HE+sRhuWKvPfBAzyOptFlm6I/3NYqXhnW8p33D0wjbF3uU0jKMElJqnZ6gx46qoLivQOHGe8pP2G
bJrQyZdBh3S3DUZfo8QLT2EtbEGEnxyyzh8v/myQ+JR4J+YHWHxeMEeL4Q80prqM9Pi7H/S4Q++Y
7EYXIzBNP6Q2pn6nfMuKlLDzFjHw5TGbge/XozjPksf4L+1ygfUIcBbUhsjgtPVTj1MOPUsJTTQU
68MyEiiIAJvIlboyhc5n1whxNYo2x3mR1YNntWuMfPuxV/kUElnB7u04qchdoef6baP1E4cDW82S
vhDh2Qsl4UeNVY2U/GqlejNqcDCjwBpyB3VcS/B3XtxNu6TlX56E+XEdq7SsQ0yjMoSh/5aZn2bd
yGHyO7S++Kmhv6M+mPQJjWfcBG/U6Qlj8bztFZnCvFZ6ACZOT3ZrxZn4nQa3yaHEtBCptBr23nrr
bC5wynONxaxDbDK0MmJhL56DkU2gATcHfP4k6RAKbMaqt7EfEepiIMIAJvYLYGlz7CL7J/Pci5We
vLhpiGDTP3wpboAaS+aVDx70nnDQ6yHUfCUM9q8BH84ROme88A/rgy57nN6NAV7wBZpyCfFAC2TU
DGgsU69vAXISQHWg/VEq+Es7B68D95u9UDV8klJYifnwIi7W1J9u2DkCzL2O69FmzpRMYoBjyaDz
uW9UOcXsw84daAwH9HI19NNOsGZiGDofW2kQiWkDaKdryJWtM7khdaDb91kdvy1B/Y9kLs43geqr
WgwgfhfVOdNhWGXh9hAO+g/SAI0gDkx3DKj8R2uhS3Bd3TVRrL+t2MU4+n56iRaz7CFz+BVHyh04
1o9zpROQeR2WeQLwzQ3YxPemH/DTxF3F8qjRAD/oil0pgQEpSyeIftx0lo8vgIabndcggF+jzfau
0xjsLVv3TQC1g5ph9O+wT71jAEjK0Dwokgf1lLRmLRfnRe8sTmRuIwI2q8NUpxPyEYRa3zW6n1M0
RGNlto0f4wbS5GV0p5QI9Qppyq2zEjQyQKeGT97b2qTCy0nj/wksYsR4H3MgvqIu8YOPdopRKM/t
i6f8BUOX10M1B04/W8Jz68kJ4jrC8HrDXBzttSpqi7HNj0Fp0rTj6HZ6MLo18M0M7eUsCMmxgj9U
XCkLK5weAtJxCV/9kAGviaQ8TRDr7DaWwCd96/rxsISpLVMf/9B2FGRmDxVfE9Qi94kZch5AcR0K
mEVM9QIKa6Rvo99HEF3Ieb+Be87ToPtDunbKjZihDWvZeJzH7JOTBS8mXQJgm7X6PTSQV4TqH7YL
aGE53rXlIcTwGE92wxaNh3WwcKSa+ARQdYDZGUyQdkmwAEsg5K0nG5rxZclOCB7GAA1wHgQ6cblM
6GfczPcWJkfwAw23K54RnNjXFcEsVrxkhKFL8p0qPYkzHFCPXDIQJP3fJBBZ7kFDqBZ3YZO35LvY
rn8d4NBK+tFvmBR50EQGFk41G8BVrhrUlIk9kUZDxtVE6uocB5DrxzczBEipUv5cBJud0ZzuJncA
g6uTXW/AedkeDb1q0/Ai0znK24WIHVdghSK4DZWhiNsq9VmICZp5H60Qp3CDsnLrSJRDR9YAsUox
ELa02aeQymySQmuUNi+ATFCw/e0gU5adKbi7Eo/xJUN3t4MVNb0Bph2elSV/ajMBORq+FlDzVbx2
/i9q/GMt5fQ8NqBhwNfq64T35w196mukB1DoU/ym6ohW617hiSGNHE6IeKMiBsxv6VT60c5ApINm
g955gPQYq9HEC/KsBnQGlqZN702w/Yp1PD0FdHwTne4rr2ZHo1BT/MEfjhOysQEfilKE94b2ttJB
6A4uiKALTjE69tEKPKvxVoA+zd9xhOAijWiZpd3vhilEGE8ifaLBIs6ritadsY/ucV7/1EMA9z87
4kHSOEVn3A0XiNG6O5rUB1WOTAzgOdMDwp7+pXV/nVYD4bAI3qOsuS9Tn4E5AKxcd5MtnH/0u243
wtgfoN2kjlQh5WL0HN+lc9vmIIyHfauCD7hh4hL+hZyU+Yb+ft4RS35sGt/r0L8sMUeoX1x58JVR
EKXadTvyJUiAqqYjgor6L+FbCFRIf4gHoAnQZSG8mBMG3CxmN8iEIGPECcBQ+4gvz+UmHhfj8C+u
o2s7D+3ZRgkAlX440U2+NNtM5ypqWqCDAZKYYjEKtGtLDLYE9oIQhin2MgU0201mikDyQm+HZvI0
GvdvHQxZc6wrL0Vgu+H4iFxGPcCIP/ENSUeJAQ0CZn4rWkWOsDhoLym1L7I199E1BLON4FWkWpgT
UtKVvbb/EfRn8GPxeREnXo/giRVwsN+e2QRIP6uDMF+o7ESh+uYVhvPzv9aN3XHsgGwuEnnYGZO3
8P/SpRQKGTgSjuu5pg29mjSESjZJQDFBZlmYsF4vbSPAifGp+wvlo78jWL2GAL5ZduDbgw/VQYA3
TgFvyodQrPRY/8mEvrK4AQvWA/+YvR8Ru+1AFpSYzfoIt8H6au7LcNqBWjcGWl1QCI3XZlBFQeiE
YLwe4zqEYCQmE4iv+KMNpXmsZLoRcU0h9nxwUAYUGnsaYqwB+Dp66yzdoJmM+RdWw08M7/9uUhaB
qAFEa/gdJBFiem0Hx94nmFSjJC87MKtyPWo7Qm0swKDzJXbvAHKyV2+51eMGqChPs/aQqfqwNO0h
TCzu5zp6Alo5EXT5yAJ7mBiGT5aJFor8trOnLNDujSTZiwbXejIC4LDclqEu0xG6CCDNzh7Mkoqy
t765alYPO+WsuNEISgpmF+SkPWzXcB/zn8SZBuIbKKkzAw26s218YxP93gyI9HgSpuoE/eOtLjkq
rqanDBxH3tYNtORtADA+xMQ4JtGedxbcVVJ/Z9ybMEj370Mz00toe553NR73QiEK8XyRVZ6MgZQj
arlSHTYTSM2jvBMZxIpoHeoaQSqJjJGna5osV2r2T1Rm5lLXG70AI1jOXqJNCdlZg1iXKbl76HMp
TgVH7rsvOfnuxuGVQiFQZdoH+CrH/tlOgYO4PPoT0p6eFMleRJ1eFc48Fl3Q5ITrI4gU4pjXWuIg
qR4CtCrYRnPsxeSdoKjeiwUgROsgm1XY7i22GVDtxjqgByKDo3WAOY3Y9A3XCKSuUYrCHa+XUWGJ
QUgOF+qWvqhtCY6ZDOxtFjF9xtAoquDxsnOMjheUjdsQpPVriCL/miwrCO6k3bG59Uqo1tKTBzu+
Lzf3fdkBIdy5cSupC0q42SM9cjBQ9mxegPh0O+idTDpohbFJ8h/f+AKP6IgWOMenRXV+gcvDgLQO
wQ713V0o8Ttt1wDyJuKO2MW2FUG2ngE+i/1XILfTdAxmB0GNHkVh1EMYDDP7H+NBHjGmJoWgZoiP
WggM/jRxXZVxDTlAwmEtrsOh6mqK3B3G4KPcoZsC52ujTwvc3xPNjT5kIHPssA3UgCGeTHPrFKhq
C9nuJ9ZW7euSqvavFwn3K8haUqSSmXOcWkQYagYzf1w3b1jtWYvIk2EJJB7FdwIBZVEmoS9kyYFi
PyWP403/jgd7G8bon/PE3a7c4jsAhYD1iO81GTAOmka94BqEksLivvAM34o4HT56aV6RD3BGJ4j+
ugVlDRmBQP/Y+oA/Gy533hh42JEJfsKV0FdKwz9jzIYK65lsl2Tx8BRD3gC+WV7wigYnZigy7yMX
6ydgWI8pBCKrb0yktsjCNUGDF7cO5LC2b50voy+xIZcpm8Nshz2EX0QhV5F5EumAoZhJPuF6yKAW
hfsElCYjQ4vmd9johap5TjMMURkoWG6B0ucYwGuktiUNcse0BugVG6gCFjHcej+CRDS7rx128akX
+oc+6d2uW+S066C02Fmvh695jVEK8xjuLdpf48aD1CPyE0zHcf+G52xLFZAXvYZ/V9BZM4hBiDj6
4a+awxesPo3VFOH639Skofi38sgiuMaZ/3F0JtutIkEQ/SLOKWbYSgiNnmdvOPazzUxVMcPX91Wv
etXPtgRVmZE3IoM5vVgeqnIQ6Efe6eWJD2XZkh5S39jeesQwnDx7ymNGI6lyPVqLHx0A/0xW8RBO
mT4XHka5xfItJhBCX4qsMfdOcnUr4amJTExDh+TaepSqYDSxgARYhITswmlm/FzhmBnS0E0iOmCL
kib9EOFCo78M3u1UGTfAc93BHq9ABeMKcO6FRlOlSO8VxTF7QXDTJkn9mneL+hd4qX2o9UyPl3u3
XRv4Zy8cbAhXqnQ+NcG1qvgmGjwXq90gJVTpsDMa795BO4pFhzGiyV1ry7znI8C8f9vPuYqFsKwt
7Ei2CQcZnMxpufVTiZgyrtDZ5jS9uZZP+Dzq6aYTC/WCtr2jxG1y5iOpbpNsfJ8o6WOpC1ZuMaFg
moaOhLvkhjkxyyLGK7OL5kRDaKw/Xdf9OHKZDmy24mh0k6dkXKe4tDNef6+zmFLn+WYUuLzG9V+X
A2fcOvP2W9vlCwKpwVoRaCn88+NXbYYflVWnR4cS9iQXu9vOre1y9xZIo1frTKaxgZVZjowfPmF0
mnadF4QXy/bK37Vo7ce2K+2zzCr/U4xY/y1L/Muv8liSgTvkbNPe1GkuosYTQ1TNIvumvkWf40Q4
VUZwCTn6dwUg5CGvZifuMUFu6KaMeHGMBEugBkwEd0EnX8OCgaqfT9+1DJyeEamuoVyuUVCYrP81
fIyRYWPpmouQzsscs9hcFyqHmtbc173Ye1YzsdFypJ8r3T9bopHpSYvT2hYvbcPsLihRmq1G/hhV
1UXDTIz/2I3/TFsGsUfaFegFJ6fCNYUQwkrwrpe8Vh3KiWXgIKfa6IGRuuLsM6tHvF1u06x56AM6
C0sXfKxGc8MIZ9yZZZNwDc0IjuGe2/g2z1zqtlRCh4jgnrcaiSCE8pfjc5/p9lGK4LUeZb9ruKHR
GMDkZip+UFHTYCGN00Ru6mAWICHAc9xLm8pfu/L1rs8teTvCYO7sdrg+Pz5zzqA2sDK5un6czBox
j/MXE37xOo7jcC8d29+zsqC5d7PGOiAvQAAtBtK+o1DUpwwGLPcABqGgav6YZ8ZN/ArA3BgD57V+
TXTl7GUSzhvFdO6+8HoyV+AOqIfByj2bxi5tcaG1Vc/tFwgRmTJDVemaf3bmMVFpJodnAJEGX0Xy
kmR9eLfqQfAXKOIdA4Qs3VXMfQD/fikwsaoiCW39VVs76tMVyKU7mvlYvCDcyeOwdClSXbjA2rkE
Grbwb3D1JEcUdkpUizbODKeSMwnd+rBYFUIbDxAij/m89gP7mYIljHR7FbJTY4nkNP8LZ+NXFUN1
COh33kekf7YvMMpbsLrt8VZPEVOK+UsMCW/AygWgWmlHYSaXt9luktj30UBWUfzUNAGnenXVR10F
I8wr5PFWhY79z+0d6m5PNtxRfnjp0x4MoaVzzlsd/OimmbDS8XgKBKZ9MyNd1KHuItYwc4i2ITcB
J8omy9vHnHyDwLaqTeP2GvIdRSe1h78kz6gGGquKllR+V5TvUAwceZ4CyB0BN/AwVX0ELs+hlWug
L1WTVrfEaSNqVPvhn9eW77lqklNnpa9W2r2xSvVp7VJvq/GeX6ThyEtqN/kBUUhj2qrvzNq7XRbx
mrfeXWek+9xxf9yScYmXq2pj94QA94bKtoYuXnQJIe8SELnFZIYwLNz1US+LHxWB++NU/fOokjVi
DvKsnBTx60o4zFXNLlJyJT4H7mpsZjCAvtVXW4B4kIS0z7aaKpc7VCW3V0QUw6FT75TVeYQNzsga
VEdH8F0IS3Sku3UtV0ZS/KOdM76YfT3s177Jn3Lpy12bj+EG+AR/k+6eqtlfKLSXK3BQTIQNz2Jb
V/pvtAiVkCEz/yl8XS01HLpuyTZT43xYzbpsfDxeW0zMiCgmlFKRGsPWN1x4gUA2O+EzZeuJsuLv
Gx4S3VGxJg6bvFfTg4gIftVqXZbFuWHniHnIcBlvHJWwSBzkPU5YknZns5E+Zpo2RLSad8pJmo1O
0s/A9Lt9JZoytnrXjAtLQie1CainATG/LYISUg+vayxXr8U3C5MlMRGBeolvONp147imezTyXj3P
eDzi1WgLuOx5iMs14U0J1Ri5GnvFVBsZt/8V/WC93kZKtE2mMaOzL2yMMIUM2mZjMa29dYq8/U4y
wfCtBGsNsusSrNV/rlPjmC2uzQeETsmp2PZ7K/FQUexURyLpvdfWRtnSeZc/kemhNjaYxt2aXo9I
f10OeIk7ph/6xtMWgI2CqJjDdOdM1SXw59cmrT6tcXrL8/y5aQiHtkozjBb2I2/HdBJvYcinlBuq
fRQCHtcskENamxlpZXT5fTob3o6pprvvx+49u2osrm8Mkb1a1oNlwDrqjOKuxDrxk4S6OtVkrGws
EXxxQr51PLB3GKnHT7nI4gubtz7loS+hdVFi/oxpfTf6bo4HzJuZqr17N8dLqtdJRfVUv4Zm8MVO
7/wUzIwGQn+WcVI24R68YoKC45qVoX50e8+BYTYoe4qwWhBzqtyPbCwDO2kvy9X40d23aJ7RrIYv
2236CNs1ownlAQWFxWWa3b1iePEdziOYrx3e2/h4pqRLL3WiPjNGajfDMqRx12Lp9RIm3sZqFc+9
zI3IG4zuoWjCdJOAfqLV1DfrIr8E1ebeLHSwxXHk7wFZl40MzfrUlzb7zRav2qde+ocvdrkXobpp
Xau+sJY6PAhGey95It66ean3hj2QVOfK19qq1XFSDh6+xt4OGqxR+15Zx8nA8Qoh9NxaY/s52cb4
ughDx4Xsxm4r23k9yPT6fI5AB5XBqcN0iMmbJf2/URCuXpYZMz1dwpOW3ERTau4UNP3OMkemwTrp
hq0mVf60Du6/JW1e+YfpXJoq0zJuSss7C+XzCLgKlR7+E/JAO9OysTW2dGv23ty07n6arHqVyjKu
rKcivQKaiOAdp8z/WAB+g57zJdopuJgN+b94EJYbC8myLObgNWxC8agW8wHTwxrxs8i/GBxzX/fM
rOg3iiE2jST7NNaVmslrxW9dUo8InDnbljtItKp6S5c0SAAQfHMjFrQjowvsbWZm3Q7Gh7QoMRiH
sO/f57yrX1kAau4ru/H2g+7dHRK+gK0I1rOXI+Ym85gfNXfBPrcqwjnG8qFVPYtRsk43lyBbxmji
Ik63o2ihKes0ec5V17/MhchjDmHg7AHqEoaFTyvHGT53YENSuP1bgxVgM2OQOCBwDE/EUNfvCPAJ
ExIl9kHqHQyr90nvZtoV9UnxJlJ5TrzsgYAI9j21ubxn15cRicVPbqsKGUk087pCopQyx+vq+Z+V
457tqhkiqot7MyEpK1DGHXZIhLZcizg3q+6Mi7I7qSJnVqxVMzxMQdA/Yl/Ij3Y7lji/LWai4FC2
k5mbpBw/NCMOPlgInS4trJoxq9QcSZP3OdeevtWc8He1sag92W5y1zSw6HyZ1TavcVQ7s7IPQWis
N1VpdhfPcotdUq31pvBcYOQJ24TwbWfL2sJ8111Vt35xDjoP8Q8V1Eiwo/ldnwnShpr5o+RE363e
4Ed+09+FNsBHNd8uZCYelCmfjaXx/1Yf+tpen/q1bT+E6AEigsQk2VKKas9ZB7LK5qmbtpyBeNny
jENc7wT+jp3VIlJaSRc81Y1Xbfxy6ndMQv+VbfLEuN6guTJGamlEnN3qMpzysNufpkDfYobTvFIC
N8bMKALbqn3pYErukylodiBXxqETq+L19+/bsCB5q6QbJo1YR6XFWG7jmv1NKjjk0kbae8t+Tx3P
egtzRNYA2cQoYjspj+RRbDL8AL1EV/dK2kbpP5mzF5kEGucTrnAH0HQMi7u5fYd+ZiJh/tYVcyxe
eWrWhRlyg/APBgksb3r1eB+kA1voWAYWGeGYnZpydRlG4pGf14VrPStuyqFGWclopNRFmXAJa3dY
Q+sgu4sYbga/vDZwBAMc+JR87zDjI0gzQfbAJr1jdIXVEUprwymE7ilITrzOK0Vjv4rsZ1iLfcj4
lRWsqKHgXD5mn1XNHZBhte1M7zgEBinzvvu3qpLfy6ftADlFHKWr4sALEBmouQ4cVG+rO70KdJzG
Hy/04P5WVhWjFkMzZXOLh9L+mSH9K/YIOmt+RKn61y7Vo+Oyszz/ozb7geOKEuU/tEFyqBL9j9W9
D8lIkN/SHgoOtKAhMqRBEq381xlyWWhh0hRm2EiXfDqoFZpPZO2LHYhHI3X2jhU+B9LZUM0/AiXs
iqWdkRfdNzp0/F3GmZKWHCY3GdiT1buIJqrNdzQRHS0CYKpy3btA1XehxiibSELMGUcMV1uUd2py
4IRplYoJU1scOBMYHmb+y+CQXdDkcNN54ZxbHVpbp8CRUE9VHjv4pI4Ew3yaHb0Ynd4xs8ITtMNh
UC5OK5Msjz5mQslLd11wYmwmsM5BZJt2kJHZmgfMP4d5Lh6CQBzbdNzS3B1XR5En4T4y9YaI4KHo
fuvO21gUknbgkhcAIt0YF3iZ/QgHXhngqkIdpDnBGoi48suT4ajPVlbR1Hp7uHqgDomalxALQRIm
yQfuPuGgUrS+pNw8XSPNBn/4RwY6pcHYHmcsG9Yybwgbv0jmqX1L7Wbp/NC5b7hfHuoFV+0cmGI7
sA16SfXlOvDrRRVXYUrNwH3i9A8rE/Iqc3dDA1QBtcQ4yvkcymJT1CLKEE9wh2KZGNnHp/ttcnUe
6PEjw9PfrT31JwMWJ7RibqrIlukv4/uj7srNqGf+5vSwmNalmMdY9euRCB3elsXdTJgPmkkTIGEy
qDG/nQaGS/LqIDXgKmC42LBmzGagtaAoV+vvygSjDfAWzI0fT478GPweSdJuPxRBQfXcnciJiOZ2
+OsLh6h924c7b2GSWM9Gm6ld3pir7bSuZQQKwloDFil04p+j7ThPjHdfz6ccd9TYNdfZym6o703d
3g7lD9m9kQzVM6jFxcatjqAV6CEO7S+TTUhLUF966gJV0E3zmvZF8Nv6a6xD9RL28l2zxzcxgrie
iO+A02/khLGkOFCkKpDH5XVyzchPKTgX/65R1jYPeN4z8oIZIhbHoclQ0qxDPi8XR4G55HMs82FP
O4V7a3rPyZ5Thvm4anYMqKsved7Y9OsTgI1TVDH/D55RsWUkOnOySGOesJa3NofbsqNFYzsIC5Bq
885cvagqKfBRua7c+E2zqse2JaKxt15gID+91H0F09i5g/2Yt82r75OXwZ0Bd51+VmG9q/ADC3N6
wnGJf9PYKwwpRp3ETWD/YjfH3YoDyhnLt4w+ZTPb9s72ZggO6QcAssEeU+irHr1t4vhbW+htaY43
qpuOxuqdJRhbYLbxtOCNuKLrVfbdVEG6TVayr9R4JSBepaPPfvjdTBRsCWf9OPz0S3YRooOXJGeS
bgjU4GTOoHiuxKfTpcuLYRXMCAkw7fJ00zr2Tud5LDzqI0+9Z9n85F6zPkKuu6qSNzj5uLrzN7Jz
TtJgqB1YO1V6b/5s3PMNb7IGSz2I+2s/Er9Fyo3LxKUCwJHjsqsbceGmxf9W7NJC3pcBwzAjjIxa
8j5axzr0/syp5n5xbnzuNF9NUZjwG+Tml+KRx2Eplw2dJGgC0x+/5cV3GVM6fbob8DHUORc+Z6hA
d03K8uyu3TGvxgcW6TyKGjVFlx9jSHHZxxgSdkMbHPOyv+TzHNcZI5tynC/MhSM1kInspXAdjsc3
qrmQ6GN5rPQuGPL9WLRbrvjHdaAbA88EKjs3+Y89kUcRdHu5BPR85W+qB/ykzPl4+joDi0mV7AP7
G6ZBg2H6v/OaR1newHMHsYnZofGM90r+tTlhvxYzz667mTIDE3/zpZqrp7RPtwMAmeitr9HLbr2u
mCJd2g+N29ygxe28lOvaScyjOWGvtNSD4b81lc1t6G4XCT4lwzrWnvxJPOtnEfW90RS35nItBsUT
+zgjqE0S1HV19MrsNfDRDY3VvsvYYY9kPx86hwJnscpo4TIvSQ7piXnpW3lsASC9td5Dm7AVaz0y
AnpvDL6dlTivbnJvLWrHIhlvuvxqUXK3TrkepwwT3Vj92eX3WPtHM5VxwNufCDte+XaFaqJaWa9m
inVhxKYQQnLx8+bEPGWj+4RS+ByMnByInZjkX8v5cbH5CuWrO2bHsrd3lW+dMqOinVq2YzYxe0Oy
zD7FYr7WDN8IoYprbb5lPdJw8DuFvJtqPgXdfBsY679eIXIgu6ZLhktX7tn8dbGT5NYZ65hVqSy6
lcmxgCQGaJ4Q0Jn6A+jgPUYptOBxmngKsAbZVEv9v0w7lwmNOhXDxQxp0iBualqLada7NE9nSuIB
1ascnmkLWCzV3qDyUB4EEQNxKlHPOJtBdtZ6Pi/+DCYSxoZnHOrrFuquvE3zr7ZgTk3mN5EpXAaw
ZdbYf1o0hYhv29Co47ZzNtLuIcDf3UrukwX0yba2wqavC/rhUGbXkTpOi2FgAjCkN6LLgcf7J4ZC
G4vMKtPLY/Z9HtPs1/fnjaWSVya1m2vOSl01aIAzyRf+V8ByaAdFs2VAFnrjSXjVy2qED6RhHMnq
5moT0ewt9qYEirYVtVUbxmE5EjbEiefXL/4snhb+C3q6rev2LQt8fKN9d9dJfueax7jC40E2w7Ee
vCPzz4hFgIcO62TeeQOiMPyRUObOkLgY4ccPITslVrs6hSuL3d12S+eGQ8XZ5eX6na7vfc1M1cAT
YCZ3czN8rjMomZqMbevXx9KVeIobtEm/3QFk0yr2Owz/1abyFDr62MZszQpHOA+Evw1y535Q1Cap
ZPd46fLrOlivfeuhSIKLYTJCK2bQ7RSCZvzS0H9IMNs2KYChWOaYacpua19LQFibo2/sXhn+nezm
hXVkZ/wKYjPgV4JCjRBmofiCi1RdXIc4+IE/jZ4FzCYGBXc8JYxuvbI6iYBF2q21N5bq2Se4bTMw
wmwS+SwEOje//8brrddl7NuIhMjLIJitstqylNnT2mR7Ru0RguV33Y27IjVvvOsjKf+ZtTjOo8ca
VPm8UFOMc73vC/XiZB80ouzsqOMyMDYFdlnPzzMqMlTAiZAZTo1v7H+PeTGRP8n1JYf2yKabd78s
+dosJrg2GRx95pGkzYYig0bUQRDDlZnsktqin+wvoaX51wwRcaegvtQvblM026TgnGpKPN0OdLY2
9wnsxg4JcN7UDNKh971NaD2y69Q50kEwya6HDBc68n9WEtsn/P4N7yagWtntRw+6DkvVMGGjsNgs
TdQ2+0kAAIejHwbrngCDAyxns73mL4iuwJHA4WQz0yrC0Yg4nQDQp+cJpRwztRmzRvZGuOqkYJjv
tKcB4obVRIBZ35ZQc8cv83coVbhLeDCCvH6fZUb+WB1daX5vEieHX7Zw0TqEf+c0+Qd5UBjWhkMw
+xd7RMbT5a238jYw9z3Uw+Rv2J35llc+6Yzi25bZ81A5B3NI9RmHy14UzaWsxmLjrBqVaAofEdpu
64qDdeLcp1Pck/Dz6K7WbjbGQ1uWRywhJGkUaQUEiPOf/I5z0RZ/KYEQtUVoJGPQdCZXtMQaS/Ub
dP7jWjIatj21N4LpXGbOjUo5OfsKEzhW99Ft38cSMRvD9FSN9/k68h0vkGS1/xYY7rBlivtFjOiW
0Dbr5OcAmMrYWFiWWk0Knesf/HK9cWEJvXn8DoawjR0bsc4TVmTMCX4rELhExkw8n+Zphp4r3B15
FsTNiTmadTthN/ptKLVC8n9Atx7ESK45oEiKSOQrjfpc96TWLI+qRoMz0Ko7azfWi7+pGrKvivzD
KPr9YhJu1Xi3ZcInRJod0DoZSTS+zXsyje9jX1wTAzt2MAfpsfb4Rcgjuda8hCSu1n3uUwk3jHI5
T+8T0miWoX1tBsZWHY67hSs/L8c3ja2MN6r33m2bpHJ/yY5qqMeIQDb6OyKqRoOYnHIM/4WNc876
mgvPefJoY8CDvTS2QllEJW6qMGGUX8CEEyWxPJGosxna+UYlPb8jFrfwT/OiOyr9Wia2yhnF7BD4
R0u/1NZeCs5NoHDaiyLq9Xwz5fR5Jg87aZS+Lr6DzuVOaeRe8gQCY8MxB/ZmYqMBU6FWxsWsz674
HvL1hpnsGT9GFc0jQQNpYxMRZ6vHFUmZ7kgP57RthhskF3THlLvSSdHhs5Be+Koz+cMSgZFQEGfQ
Woi4thMe0wSo0DYIPUy6t9wioSWli+/K7siE9N1t+9eJ5UzILgOEQHuSQ3Wn/Glb6eU5RbeHxO3f
1TxsuaBe7CnEA2oJyuXidI1LEEOxTxKG6D4yqdN+NHQj5kwchpn/kFxRx0HI4pthHX1MBf6Pnz/J
AXUVtY4ASy7MApeVw5iwdvKo1MSTDv0+tUrQnjRq+ilWJPh03fDhmO1B04EXjvMlJhfRSR26nHtM
lq9079tpIYrP7R/BQSyOc11uTIuSMU9uTMOCF513fmI90ZUe1/w7AyyZrewpG0HdRXjKZ/E2TNmu
4G4xMVOh99GnWI9LgLtsHLaO11N2X6O1DBy/eDIZvt5laxfN10tl+AvdgBXfqnspaDoJUt4vGZPq
NkAn9mCZ6Nv91T+gqZwm+ryJcBGcuo9DQ8AQGks26R2NB5mUdQw3+j5SKhFs8COKEG6vWLCWzu+y
ZWnWmDTbsGsfOTAuyqcLH302/5GY0jbLhdZ1I1roosr+4T1BGlh+jCa8ZZFA1I/zKUNgnyf5LdqC
NR1pQYmGXC27ikaH3cmFL391Ju/DvpSY2t3qkEkaxZ5ujfEQuIfkQzd50AZb3YwWzrw5bTHCt3d+
YZOU2YXY9MW77Y4PY85C4NKqO8KawuQsh/SQNsVZe2S/N/wLXRJsaiAInJc7KIODoQwyVvoY10hk
kS1TdOk+1c6/xXO+5Ooi4CEXqDXKjfBEgslznSGL1iORi5NVfSTyreuvqXjuAQljC2kP4WtuwTjO
Se4/WPYY54X33Nm8x7Y5kAUCkddM0KAh6lphkDTFdbAK+doyScmYMCDujpdrvgNyMH+vzw2tKL6N
GcDWGLDzC5gix2HQRHoXQIIZWYUVk2iXb0iy6albkVXIWMp3Te2wBXNIPuYAk1+6OqR7KpwgZYqH
n+qXBBiZmw8Sh/JWOH9Ce3EIXBpgye2D4NaczTe9ugvnjzoYE3FwA62TWssdVqw3+oid5lruDXSZ
WjyOejqFbN2GadorArga0300S/8wec3DKKjnanm0Ar0BlThVrcUmldJ5X6z2DS/6Axf8qywpKmxd
n9OQ03hBTwiG4NH11YsPkmMtmJ4bmH0yu6xXl5Afqy1iMpAYZZpUuwVzBgVbnKURBuePJu/Pqljf
8on/1aDeIGTsWPSE317lXejUU1glEve2dZca8JAaL9TIcoFtXzPxubo23HXFKVEsTLYmnT+u9nzX
AH0yeuh3rupvIQ4wDRbmcFprtkay7IAVlZaGhhIE8RfFeKwLxvB5dbab4qnxyEUKWIGOnXc2+5i8
hIVRcvLhWwDOIj9XvhMVTfvpZ8kPviJMx9Wtwr68ZQt1fg0n24gif/FgEAlvXe87s8eH626TDOIR
XfhQ4HClWUFTqd+tYfoNXOwdg1D1TnQJD0wI1MqqK96d/NzW7CWtkbwlpTds0gOhzH9AhC+rlzqH
RSAK4Y45BXjm42SCxDQodEYjjJNujLtw3WdpcJME+lR54BoiucaVpsONwJqsauwV6zJF9ewK1FPj
VLs+wXOmm21bzceqr+6EsGngPleP0lnCQFcw7JwuAKTfRUN8b+/e5hOz/j58s8gUJOK4zsES6+P1
rVpUw0y6uCx9fVeXhXcgcVDvFzJESKAEALRZVl7bwt5BAMcadQcTg7ntzX/os68DP65NwgdSPPpt
nul9785w3fLYzdTq+frIHQ1XErK30iULe1MnvtpVMqP8rRFwKnJ8cp9IeGyhm9bCFmiL7HYili2d
8pfS6q8ZC1SQs02QEBtncGR9hcnCHNOIyflsYnMo/0rxs3rTrSi4Mav1ywj0p1E6UYciNPrqFI4t
7FsK3u2FhwmzkL+6d57CREGK8SLAB/WzA55apyadg9VuG4PAP1h/Lfh9kBnSrZkRbXTVLBVdklMY
ZCIiCnT4T/KRghQUo+Ry6OSMvEsQKonRW/QKUpxJiCR3c6NtzqjBwTnXZ5BZFpmQ4Vyf8zw42iQK
rClfqGijYJiR9li7JPEBVMMHPtVts5p/7E5+JBfkrEjuYEYD5cSCK9ZuLDku6jJyjUthD+9Z2Wf7
0Ea/7Ylb0j6/BBjEvJVOd07r/GHUpIKQ7nWRU3vq1mHdak/50bLoN3/95HM/G2MHKew9JEu/mxcg
qMrorT2ZIw0jZn/XpOGGuelX7vfHXpQ+YgBQ+zwbDwSpPA1OuTO7lSiamkghdRym+oK1ltc72Q9F
+KIDcgSIDdrM3q9O/e6zBpLzu9ajT21iogOwjBX7UYhd4Dpbh6kTUpEeWIILaYbJfpsl2S7hutyN
C1O0wOfo9wSwuGhOjt9+rUTEsOtphybEyHE6rj5iQU8WaNT31qMrcBFNCGlxDvuI607eesJ5gzjl
ee4ARvz8bibXqLU9AVBCFRMy9ydsmkv7LW3Gl5FvW5MAV7blRx8SMVKbaEqyPEg7iFwbDWsc/Odg
zThF5G5yKzbB88AO9HZF3jHotO/EFD4WzcLoofR3ijqWdyTm9v4gKZ7BSX2E4KMIwrTXAUZmZfY5
BzchU0vgjZdycE6KmrTEpD0uScwY6Wgyih2M6acWqYjp9HaGZez764cyLuR6tUirC7Q4YRIHZ8QK
6IeQewLvtyabzSuXG8db/kLTeeo5DTOg/zodIfmy28b5TPlSSE+QB6RjEmQIiMiqe3xPN2Qrjuga
mHWz5zXMYzihj2LuLjiJdyBdh6avL1qoY5+qeyxnx2Iydi0SPxUHlLq24qBv/pqp/y4b3D9MSVL1
ORBTjHB5jV0lHqXQd+4A4rDof0slPeJS1a/d18UpJN0/4ihIDi4RofuMQeXRhqrde3jP6AZwdxlJ
q36TgWPA0uVDVRHZa1IBb5Jp2gZIW2CcxKb56r6BK9jq1BviDNn/RP4ta9tz4jcZ9rEjUx05s9ZN
2qL8NI51m1blrhmKT4L8qBHktG+pshhronyLpUAvcoZt1w9H4Xg3xZhd0ryKwzA7yv9Tr6FlTKu/
bSFOgnqIVwd3XrUEzZHII2vbX8EMU1wy8j8eOkiJWaQfk3YkOeoubWUfHPJMXZpr0vSUBhHM3XOp
rPxExAhjFK56NMjxltiRL43zjT1uL8o3311rPVvMeBxf3IWTzUIEeVw6aKwJXtWmLMsZjQ4z0ZTC
68iLCq66WkUuSPeQQlbUXBwpc3K1/o5SfdloN77szty7RJ9xEijUpsDCFV2op6TF1SZg2dnpt+Hn
8KoRkDvRbHKN1/Awg7cnUubo5bgS8+6U6+yZ9XwkBPGha0CRCojKMR5dPV/WkVSLxuiYmHoE9Rgk
QFO7DiQt9fPO1NTWLMpy7Pp5nZ3vmQhq/mCmXWbx0NCUAyXc2qZ304brZQ1UsIX6ZMi9vmdWy6uq
zsSnMh4ez0XC+HfpjpZLX8N4zicBnv4JXIX8pCJo4KPN/ZAP96HJa2yS/hH11nQXFngzwEL11TXg
wMwT3s9zwN8glP04OwR4zRO9Xe+QSh8SXLntp+I+gZeL1sX/Kl20J/AjcjKdcU9SzlO+BiMpnqQ9
5B5nkc1+mQIJe0/2vne/muJWErO6rObuOrluK71VTHgBm59G+UQIx7Lp+/7YCX+K7TA/WCWRf8pj
MuPd4pLdJvYKc78ybA3I+GAOHjkCCKIN7CjwSApwVE06pWBkLVMY526pXogavdRpn5CGTa8y2aFz
ahu+ffJOXTIt13bvmSpmRQ7FXmPA/kgk7IWxFP7N/0g7r9240XRd38pgjofYzGFhr32gKhYrqCRZ
Vj4hZElmzplXvx/2wiyX6IKI9gCNPmi79YnkH77wBhWcZDyCsBxS9PJqltuAyKqwMjU0KknYD6FR
3cVJdayhb6yyEkK4FYzRNx2xRxjSb1Xr24XpPYiV+CSatD8QCgAW0Kc3Od3bQAlpH/Wv9BVQKYEN
Bqr0IKvlGrfRVRN4u2DI9yWCRm7ZXBsTsMzwRSeybnutf3UBuHVMATOpPHCx7/yMyTOqhUCClQs/
DpghA84Ky+69cuXrXCu/ibVxNbQ+qiNTVxRapCsfWGrcmmDqGIVdmLRIV6VePsCUOQaJ/qGowZUH
Y5H2IOovBpYsPg28nmN6bUjcYLViHGX8DMoaNBuiBqUv/WCAC1vXhRoEyhL7iLVsZMc+bh4zrYDb
pXzLU38vMg0FS3chDRIpHnKOet4BPRYdOXZ3lRCv0WZbw2F97AOZkX320qSo9AnI/ofkCZUl2hEV
tMndb2nedtS1HjA27V0l3JqxuhtL9KAUFd3thNGwuB1R6kGMpN/6CCRtm5SHqLBW21HgvcRgcpD8
MS4LX7xBCQjWqmRsEei5wfH61utTWjSvukLvYbQ2bZ491ZYEVoSJdat14JmsXSlN26ygWUNnsW7k
S9kH+Zu+TrCjRpM+irHZgyNjMhp+CHR5QItCjUQ8UCJLitQ3l4V5oZXpLU4ou8xV7s3JRMakXd2Y
wWUgoCifYC+qKY+aX+wRJt1bKHpoI/z8kG5TmjEbw4dhCHNEVNprmY1aayTM1UAW4sUoh6O1a7Ih
w1y78dChQ4d12/TZD732cJH1h0cdjbQWaatSw4enZcm7BalPdGsMqt0nlQ2SdBpDpx+eUn+PZNrt
krHSECHk6lsNtA4MOdkog7vvuoGpGQJa44jNoMmEU07kelv2ENxk1f9RVwkrv7ri+Lipa3SLINa0
4kOuIFMyZJPWDnSh9KE16X+Cmgv69GcrMa5AcXGQ3F0rIV9BJyIShH0f+t/J5IG2MZLRZP5VhekT
sM9mUyXmg652jlXqdHJQtYmHfREGW9VLXiA5PTFT2Mn6cIihwiJvQ3WNRMIVjeEHPcPPL+xREW2v
/Th80DXvWxXgE5dQf/nRBbyTiJ05SOhoWcAeUnk3yt6HUohr5KN2nF83EUznKFIuc218KjVrrSTD
amjoXOua72QKojhqfIkLI53sJCERInMJ6sAJzH6PorK8VdFoYLAMZQR0gHBMPK9bta2vbJJE5SMg
fQtsFvrDmPyQ1Le+ojAv/XukCj+6OKWU7FCbKCu/P4ZRjEi8gIZ7wIgblkO7ThAiZh5GfyfQG2Sr
wPqYJWRUfgGITN5FEAVQKYoYnFtzX0jqntpevRCULER2JHlgntPbog8BKpK8I3Abu1bGD00AP1DJ
1NuVm7Ygaph1RYN1IeKTlET1o4tIxMDQawN6/A37hXQDn9f2mDgWoYFkIa3RUdqmgmWrYBTTkUPJ
zYABaPlLHD9jxxRDdw1p4MWo0YIKFoz4VXXxaKgY3dUJNVOX5quUtoXXdigaie+VVnO7YBHUas8w
Og1agHLjOZheAt7rw8fcQv0bhldgtQwR0U31RBBTPcVE2d6aKsIapb4a9dA2KC0boTxQmO0EVX70
0595Zd2KwOaq6hnaQgMAu/Nx0tOd1H0CJ3jfM36nX9ZbyuUo1ogN0oxDCVZxy2d8rzbQ549RKNzo
hfG9AVpYjK3Tp9oPZBacIlMYxMJ4o81kCgbDcWGjD+F7boYPtGLtgSP1wkuMTc4WKGGTKtwycJYc
rwq3nUwJ1qgXpkdD3xB/xkh8afT/8dRYSbp79Lr6Z4/eRljo65y1n0RM90O8emrkE3oT3KmCCBcI
bWXkTZXyU2am60hFAb3sJRByZnCXxMG+ckFQizF3llDalsYGHygw0d9eZb13JcTo1Bppu01FfQsK
LASNn8MfiahjSU8KF1U6L7+1RvNaHaONzyjcTzxU5tpNloErm2RCDZia5K6ka8y9QsSBQsFCDymz
kSLYakl7UIRk1xnqDTU9EuDo0zgwNV80T6Og7qEGBM8yCC4nTNxvSdukWyp6aNa4DfCzSlO6aV0s
ICN9tA5VMDmeCFa/NgQUCF0z1/d+NMBRiu8yZDFzWV5nALCr7ElV28tEzpzcEl8wD7vEGp6EXgu+
4fLEoDNJgMC15vuQK05XSD8ay4iPYx+jsKIfWNok3r28TQAbXPVj50iy+T2sk43QyuUu8LjrSjEu
ELSRnrBKH69GZLgAqCQb+tJMHIqbekIPVx1jGOBCh4xLG9rKPUhb+vcdfJo6USGikhEJnagAvGYa
XIgDtSw6IDul1UwUDqvnQLE+NECLW8lqfsSemXLYSy8oh/nkpTTeUN5GWCIyaW0MzPQ8c+pjlIzR
IFOYtdPC+EKBPKElWL6A7f4ZeI2OtqBpIumbf3gxtqSTlkPeR9W2HGEoVOJ7xKy90KJsY4xpuI8Y
r9EUZSyr4cYJi6jnlmvDPtz0tYXmXpgeDUngyJnw9DF5/NaP+nXgIfMVXAUe41PDBABUl/jdKD1o
APrkUfhAk/86D9GFZUbOBbBy45jdEjh4r21Fi70sfHTiQ9Z1+7yCo5gWO6PxUDZ9l5BpMPjS9LtW
CmiAOhJe8AZimDWpoxa9APQNtJcyQGmrXnoxc+DtQHNC51x/DlMac0p/iAUfqxGc5ifVowomLA5p
vB7gbcbKsjzwJFjpbORKCshRG2SIMjh3kinSf8L3E2XPPhwuisK4rvoKET32oaw6k0rz0L2Hpnij
IIepa+ib+iEcMwzHxmQbygxXgtrcoZJxF9cvUQXcBwNc22gw7cLAyERdg2SYbVSRyZcXpqzsXSVE
6aXUDnD3L3sfmxLkc5BKYN6mjk6hJfdlAeI7D9HBUIo7ZAXo6EDoMIutWD9aAGbq6l0IAARaDIFx
XBkOXJiVUyCYeB+UWfS9MNBAq7Lih8o5Q8uBJnqPaNPW9KZZwygwfDDQidJZnHQrxQvFz6QLiYlH
VGU/4Yx4ttZ7+1hGJNBjUqYP7Fp/FQadYVd+85QxYNil9fDX1f6go7y9sjxoRLkEz0Mukjsrw5MR
ta8nt1V+tml1xCiJipL2oSLVNTXKbeh96IzFkdk91nASmPSDrohhGFSIAlyMDGAOpS/CxhDSK5eJ
ZOmibeEKlyBGGW4n+SOcAsFRG+mOgqhdxxXiOQbrDc8NtBNdjekkWm7DN8HHDwR5TPIhUVSOI8k4
iq2MhematUh31mR2JtUE6BV93U+qLwB7b2WlvBZ8HKFkTG9y8L9rMhzwSnj/klvs+za6oqsXXSYm
rjDIoFwEUki2N+UjgsCvljlwM23k4e4pDxEp7jjpgGlZFdKzJfY/uzRgNArLX953gXCHX4nEFToA
/u0gVAdPTeE+JVLPbBmcuwHlhZGZd1u6PsoFnC5FAT/HjOidCNoj/bxaz74lvT86ctCWR2Z5mFpz
9ZdXtaIgQRfFI3DGiuMNyRCoX0IpDOgs4VtRmyNoU1KSvSy41p5JW49qIPPnzChz0kXcA+j70qYV
Q/UKJisiDYrVArhSWfGt3AINkaHMKGIF1SMjyUWPFpSVzbSEi0KvLFsbEu9DBOGjUPIlgzMKueH0
lfwyum65GnK2gwn5BIVXK+Til3IqaF0BViD7aBT2Y2k9GnH8onhjfNlYAyLgYzzuRwNCuQtzYWLq
+3YGLuYabUIK3kyId6pk8puKbvsjSU0qcSB2VyA4h/VENDwEEXqrpce+qCe5kXLKPuTGZGwqQZ4d
aKR9k3W5BK6Q4rzSCO2tlxTXcVpFayWss62K2dyF1HO0w+iuvgXQmrksM1qfpi5tK7KDtQ7xZtOP
kc9uKeSdC3LrStFBOnWjdcPAl6awUmTjHeUCaDeclOAVWWJxUOUI1cpO8l40bJnhHkCl0EyzuvG7
qn4fJP8Wq0yYYD1I6K0CP2qd5TqZIqTArSsGj0GmpTuQ6d+RCU3sTKqedEx67gJujI3HAJdOqx4c
ZH+QN3qHEJRcIrbYKDpTMXqZF2PPVKQhyVKZMYbj1jdkflG5L35IFiKFeGBJeNLEJFrZiIQYjRMP
PxcV47HbFHLVCsxL/U2miQ9+tEBmgja71G+Rl4zQKPWUSzWTEXGQimcVPAcunROP4kktOdQVmi2Z
aPO/3Xhpc1+jnw2TAFw0VmFurUWMd1BwYbF31kg3OVlDK1qF3STEXO8NS2Q6y4y9wpChsbA2pHde
JZd9kh1qWrOrdoAILarSoRqqEc3Y8D6S+u9w1C4HqUNtFGUtryucaBT2Ztsdez3+oYT+fW5JEELV
myyBS9qZkDTLmmOF2dStnw5PYhtey3K/FcrsHZ8cahaSYvgbElMpkI8FMO8hMa8i8x2O8wdqIDtM
KzaWQH+9p+RWIpLjTr/nf3jMOmkPu+HdkxF4jsO3MnuNMh1ib02v3cuCy07PXlqdT63DNRyG/sgu
wFUicUwKuRT5VT0ybvVyfDCTEeCgZjybrrWJyQh0rHxa7b3TiwczFHfM9+66ST2XRkpkpBc5KAq5
jZgV5rcorjhWY5EhZCud7kvg5aiqAWIAOTto/WS8o20QdG8gRDATq+kqAzoSL0P06wc35g41i6e6
Aq2I3NYOpKJ8H/hSZVt5pG3IjZGb0+CY+IUmbyhWKKDoTWOa2eVMvdokvfBalYOeuTg9ZI3dGvZY
k3bqmyUo1lbJhMdRG3ucusIUShlSvb6e5nZd4GBVZkL2AmhSIDPKdeE69NGgYlEk1dpEoolmWlFc
m21/KzV5uUeWDKuWXNrpHQgWQTFHzsykWPXIZjhaGlPDKvBJtjp1sK3kBMcbmAtZDLp7pFOjg8UM
/5BO9lC8c3XVWdodWpmVXQgTa7RSYFenVvCQyaO383JBeK5M9zqMpOjgm/4IYtDn5IwhLYJMC1pb
xNX03pcaYYWRE4AKI6I2QAH/1qdPYtcSBGQJpxkw9AFiJ9M8xIOEhkZL0kUUYyS9Ns0mxDwinGcL
y3qf1E5pqyXfpDqIAAij1FOGknSfdvJ4qRSNQTPUfRKzHN3MFroyM3gkmMcQUSYfopCBCqdt+vQJ
g0GnYR03Lz1gNQqVqNWf8nYiGrMqt+jDjVujR/ZHy3vVkUM3eZOFlFEppdMK3DiHUVrBd62UUHtH
mDJ60n3EQroGSEWeN6iFwRv2oZzSlLMaG62V91wuwVdliO3DadKdYVIKwziCWxgADJx32o8qGS4l
KHapoVdRnqHdcZW4UPsLmrhSLvc/Qz71SvFhwgPQjQ5hh16/l0kk+kV/rdEOOQpDK11rbo2aYtxN
DZ5afBrUFBhdqOQVTXiz2/sJLo5QDkAx41yEg0mJt0r8o0ABbt0ofYqJZ25dJwX5Kma5kycT3ipk
PrBeBICtoSXfqJH3VvcGwE4+LGMtTUcxaxwGEn7+CpiuFKenQrxEyrGP1rihettSCxPw54H4CnUR
f7pg3MVYnKJEUOMCHKsW2YnQXCtgHkXHQp0lzcn+BVf7qE34Zl0cj+oFPsHAasMfCfJPXqVzybvj
pAAZ0HevhuFKwUN1XSvaNQP7dDcy6xy8VrIRBTfX6gCGIZGZmxlW0hxrLY8cscaIUmwDycn6Qn6N
widwslqCBU+ohptSH+pNKkcvfDzIHGbfX0ixztfKADiRp/ADsBAe7R7M2gF4SQUVFmnMVTDW75Iu
3lRKDgqxQu8Q7xsSUUGkakeV9jrJS+Mdvd5XIzCRrM+75mcSW+Fa6NJ7o82V/ZCZ4jpswaNZgQB9
zgqig4qyyzYvSusZN7AGlVr0I8wc3hbSx8pN5o5A6lHlD7HmvKlyukeFlKHzpsfYMdfqs++K7Qb0
CT4FaGGR/qjScay6D8iW05i5GibpBC7CLNTKK2MMtYM3wBCW/b4Fx+/hjxaNd+B93Eu9RPItaj5S
z3jHt/zWs66yim3atNITmQMyKJIsPgZhKjOklce9IQKPTcXMAzRatUzqk4Id2crKnVLFCmousgTg
P0dBsgDMJypgtyRfe0hC7Hi0mEJXT9RbMyVg61JoCtl3IUYpyyxF5ZIOm36NeCBg+UbiKETUZkWi
119DA0A0vijtsjY4biMf7QR0by8kRnRrMXUn5x5sZxKGclAVfyhV2G2py2l9+zq4TG6bPqpJ9mtk
LG36vjrCrqA2Vc8SSQ7hY4PxDDQLZBd4XRP2NnW0LHw3Q+URYR/MTw0ldny8B9GOojWKexQEMTfl
Ug+BqDYlMiE10+xQntRey/oZATb4cPjzrAZ8YJHKlYVH5HtzYFyqZYtSua8tld9Mwcb5QpUg1JkZ
1AyhK61Dyp16K4VddYdiKuUIMtoM8ZTobqhRf/NbFHRA1N0jDMnt5iY/RlVI8MCI5YcytK5DWSG5
0DoKly66RnPkulBqeavF2lXEGK2+VgNFeoqxd4w3Xc28CpADJMaaIcgqsNK3NsVQ3NAy97ZnjojF
rC7uoZSat3jCPcVtJV2woS7roaGTKEfmE5VEQccRpIugFeLKAmDmcHd+62osAGiXaN9Ysui4qjUX
TwegAmnO98RiRgYnjhZpjIVh5r71emd0AJr8q6hts3XYpFdaUQy3+tj0hwBYgs10EhElv73NAdIc
aXe8Jp6c7OUYCR+yMu5RTjxqcvCUKwWa/Bus8Wwd1XV/zeFOh3wCkJQM3tswiO5pODARiaQcJw+1
Zk7M+E0ym2M+NkOwaWOmo02qPKGkYdyWXVSR1lV3sNB8RCiiNzPn8UPY4LdVqnffB9zaUeaBSC1K
lXzsTEG6rE3IBRLGEWHTY7tSluKB7POB6Up08S9TsxI10yIsl8BCiBPprDWP//I7NJktCiFUjqi0
fOk4jP76n//4P//v/771/+V9ZDcZHPks/QdV5U0WAOv5738a//xH/j//dff+3/80qXN0PFhxdxdl
UxXh+PDnb6+3Qerxl6V/lVZrqKUFQKt1XwVABFJ/jU5IgBvM4HwdyTwXSZINaitF0k1R+hyJqh3A
aO1ChO3yfSL0By3VnIH5il4G+9aLsEn2v38dcvrl5w+nGwoemIasmZKkfA7ZxPAmOw1aGVLzZXzZ
+ndWdPMHIUxkhHRdliTNnL8/ZUjq2EJ8zQy3MoVkAFZO4Sz+Osq5r4TRuqLImqUilDqLUvmBAD8Z
1bAYNQHKa/CNIf7OK3oLKOL193r/8ScBFQOtB900UXf+/OayuEe7ow3QlAsuBZB5nQ6EB0BXslHH
hRWonvlIhqbp3JmWYcL8/hzKVQYQ8S2buQUhxjM+qWZ68fXTSPJCDP1zDBJmuHHTrleuEfDbFA6A
1g3SMKvQplRbLUSbltV82Z0+0fQ1T/aU6TNpciumDuoRcFLzkG9AYa9MYMDAjG1Enw/hwt6a3tFv
ES3dVA3DVCxK388Re7xfB/QMkSKAfC1Y926FNaa48BaXgkwv+eSxcHhNylaGf4TrB/M8cdVBw2qR
Xv369S2FmW1aQ0zh43sFkzI6SQYN48HchsXu6yDSuVWHXpNsKoaGn4lsfX6YakgFTR99HmZlXZe7
dF0cyfec1maKYsd7Br4Lq+LcY9E25R/JlPlnOh5P3p4YGHE/idXBdVW/VXSRmVHRNs6KhaUwLeX5
UjBN2VCZoSP8/NtS6GUmygOi52BfYO3iju75b0n38fX7W4oyWwuoONUNM4h8FYreh4rHvW5YV0oK
QRKn8K9DSdPi/f2JdMlUJBFs3/xTNZ1StJmEe0u3Gjf92l+Nh/iA+Y+dO9rSsji3dSnVVWhz3IWW
PH3Fk6/UmrUgMhxFS20DQvJCtTMnWFXr+Io6+sJbNwtr/ezBZOmSYaiaDCVdnh0VQta0nYa44Mp9
6ex6J20NW75GkmeVbYK1sXDSnlmCFq0Nicve5CoxZ6eEhuQPejpk5zqCVmKoOICLnMZQ7K8/2Jm1
8SnMbG30gpH4Vo5KrdjeS8p9mRz0Ht2ycOndnVkXlqQoGhkFPkQojn/+VvWYCHGmKLif1Y66V9be
3rxroo3lZOv440/enWRICjc94VRjdiq5RqkpkszC0BWmCZgxwnmjlPv7b+40yHRonaw+WcGQWKSH
vQLyBkkd5zo9/dlZ4hE+yuXXof7KfWa7ypJFWbZAneu6MU9cTA0jkkEGPSU64R34hLW/VtfmNbT0
rXjh2+bfP/5QNlQlppCoLkn67Lw1wnzUsh6x3SpGZRFNhkYm2f329UNNP2T+TJbGJchYDnqOMdtN
MLqEumRgv0LsdyNtAweyxCZ3lm7bc5cHSRh5s26p4rR3P3+nXB8lM0MZY1Wvcby6MjbjFqtCpE9W
OFqsog0NlaXPNW2az49miLw51ju3PFFn768YDc2zaFpDS7e5rjbtdgRbf4uq+Sa2BRQLFvLa6VV9
EU8SPz9iZkRNgOIWJRYiBCNCNLhxpvC53nL18euPduZt8mj4EbM8ZEWhZ/Y51DAIaa4UgJbwBdkf
y11iezYChhcMFXe1U96rVwsBfz840AZB41xUSThBcs0+Xw9GMwRViPUxkkcO9SnZWRWvBAeI2qbc
fB3t9zX5Odh0Wp7saUkSG9lVGQq74nM/PhrldzF87EVMcmQbPsZYfnwdT/r9+CWgLEO2YGujzjY7
qRAAwp1HszjlYW0+AO/StsG3+gAyF9HQ625Nm+G6vwfLsbDDz8elCpItURRVdfYZ2wwkY5wRN52k
RAOw8ZP/71GW6oWDf/o886VJ2frvQNp8aXZtgwiJwAP2KD8GOGCn/hMMhd3Ci5x+zm9xpgWpTnm1
ND8hE60TrJAWPcwfuL9H1XxIRXXVIhnnpw9m7Az6SzFECw93JiPg851Ena2XESQYMxokfSBS7aBj
+Zv6AkH+1XjEiHMxK10MNzsyA9PzaJToyco8mg7IAK6Bem85+gae4HppiZz9cifPNsuBu9S14kjh
jcKcStWdp7+X/cIVuhRitgrNEklsPceZqW1VPGHyA1D1A5iMhTC/lw98JVPVZVWFFGHMj8ehFuA/
lRwhBhMNZEJrcbuw+s5FMGSRS1Oi6sc+7/O5Ac7a82mEhyvmfeMOvgJir/t2axzzB9l08Pyb7hl7
Iei5k/E06HQLnRxWdQcWJqm7eAWxdDNlVOk2o0qe1sIfVMlAWGTD1DXR5DieX9ZlBE/XQNV7hbxt
vS53wxHW/oqmLF44m94JNksp3JlC4nPE2fLDT4Mmjs8rjQY7/+uaQdkgsbu1vI425sK7PPf9TIUZ
C8JfuFhJs42lAbOczEuxTAlvO/0tytYL3+pcRnAaYPY0GKHJLsoC4Ur+Nj4hgrYV7GKtMXu0k/Wf
1A4GV4lhSix5eUp+Pq+MZBBFIelIrbLmta9pezYAdxbW/Lmc4zTGbO82vaYm+E2SvnEeqcFWMuN1
g+AWAkBMuhcO2jMHhcSoggwO8wuLpsnnBxo0+vWBD4i2iIDDtB7dWoB1N7kBaPHrL7UUaVopJ5sq
7nVljFTaQZof743sGjk/B+DTQhTpfBhdQuVPJvWdF/5e3LZaL/JAGPrBo96qK+2AkvCqWcNaibdI
Z9ngUBZW+ZlPxlv8FXRapCfPVgeShesKcDcOy/eoH/a9hMTF2MqPWoMyIMZEf/Auoeho4AJZ/PMy
bMQzHDQDjdDUum71Yy8e0cX5OsSZjcsEy7RESZUM+g2zjdv6Yd3VOuP3lt8A2U21dleCJ+vPX4c5
d/N+ijPbUWpMRTQ0AZQLW9pI68DWppS3Wftb8cDE5u7rcOeeSqH5xOn+V0d3trfAnzUdCifsLQov
TVRRZl34NOciaKJoaZZEJo/S9+eloMIy9rqO7oJXvlXM/KqF4u7cC6PimlrEpqFrhjjbseoYTk1p
SpLif0ogZGou/J/hw3Rb5M7SbXHmcT5Fm/78ZGUDbivQK2c7id3obw2znqRvyqVScnopsxzzU5Rp
U59EKem/M94WOe4cbytt663mSDaIx7+/TWWR7gXJLN+Wa/dzmLirSsBdKeijKrQ1a1vUFQgqpCwR
Tgpl5+uldqYQIJhq6EyWVFlVZt+p0DQ1qwccOUKUv7t2V/uAexrQkQtxzn0hSbQ4wzVd1qW/6sqT
d8cgLesb0MGroIOLPPrAwAZfXriTzlWnDHYwBJY1BZvQeTkVhZ6pWymdTlR7Hdket4m37ZjzrMRN
arcfwVp6Duv112/w7FKXNFGhx6CSICmz5M9v8iKHBDqdDdmrbHt7EH92dEfOt16uAc6+R0ocCRWj
qVad1VNK1AgjbhoTXT9GS+PD5/b9+nnO3BJUpLJG+8yyKN1mEYCESiKEEqpsfzCejVr9jqYNvk2Z
ZD55cvgqREqULCz5c6uQY4hPxgBQMs3ZMW6qDf26ge/WmMjdxCIGYMZL5rc38N4XPte0SeebmKdj
MsewUdTnrf3cj/E4qFnwQ/nD0JzKezWlhTd4dhmexpidrnU2mlDnmYqAdoD1eCNtzbW405zRzi7D
bbL2NsLfvwenb/bvp1JmH82vDbAyPREF89jICCtef70ozi07mS60TErJRa7PziQBThFa+ODuwgQt
HqNLjG9xiS7O11HOfpuTKLPDKNBNLvPpMELS+QIulpYEkMEWOkry+Wdh5YCFYow+zxlMsUETTMbB
d9hXr9pbs5e+0xoEILhCFnRtrQCXFutJt/sBCN2qukP5g6LKWyyw5TM9C8brv36RWVJRtw1Qj0SB
SbjubPmqsqdxZ+MIdvNsXBUQBR2kmC+CNe719912qaY7/7J/RZ8t0jwsW/QbGYZnE86uLS4A4dgj
2PWvv+m5rf3rISVxtjJB1OpdU7AyVRc238Qn3hfyR1UvHP3Tu/ptW4NApH5TZZmR0OdLkyARsHyW
Dr4S3GAAXgs0NkfBATHz7nvjXpe6hZBnX+BJyNmhhTBM6iJplqwUC9InRPHjsDTiOvvy6FmblmyK
OpOMz08lpAV+xw3bLgYaWaJrjN6Dg1Tp4lz/7CVG2s80WmaXm+a0aU7uZ4wZTbwMpvcH0+6yczy7
RYv2Qr/ubQTDFnOcs+/uJNz056fhSnSf0+ndedDFEQ02HrKld3dmaIJw9UmM2ZIYBBWpGAXlwHDn
Ot2VZwN+3cWvo12ugg2kioUu0+IrnH0sHxOxrE2slPQwuco3KC5e4MS6oxlko4n5J9sKmJmOxgXp
+/zGVDs37XWNh4NGb5mvBsBGbM+j5vHr3Xv2O52EmR1ReoyuJirYTNIGwUFMAh0RKsbId/5+GEph
TSVFJBmVZwd/rRZijWlxuhK674GxEYZjrR7+JISpUnIjEqb+VnHXdZqqbc2Kq3+Een+FZ8sBJIv9
dZRzJcLUhP53lNk9SUIflHoW5ivf6g4+3fRcqR5pSzrI38q4zyhx+JxTbH8dVTp3+k2Jk0ohbFq0
ZT5vJ1xGadbKlKcQiNfSGrHoDdKxR2Csq+AyucT53S52qKs6yY+FyOcu09PIswViajTdwzECkrYZ
bHDE6/4RYfOpCy448lZAXWixNXjuUDwNObu4LB26RwpWHNK5+VjL2bZrRaCQoQqNp3r4+vnOrf+T
WOrs9vLAx43CxEnWYC9iPxzkd6K+sGbOHhynQWYFhDEIKFcHTHcZxCibCTIhJbzC9qd7IV8Mh2Dh
my0902yNKlrTQZXAHlkNZAyj1j4mX1V2/PrFnT19Tx9qtqUVCeMWAbGPlZxhIQjRsxBuRO0m6LH7
qB4RVkM1sfSPvjH5emzqdvd1/IVFos7uszoRG6mU2BGj8YpSRk4VqKSHorn5OszSu5z+/OQe6xCm
FUSXCzq3jpK6xQxOXmrVnOsVMkv+382tzu4xEcJEMkBmWKV4KexlGyMK6Npr+U69ri4RTVoFa2ud
LS3Kc8npadTZkSIhpqX4CSqPcBDlwhk1O8tQC3bf++w9YBDQ1Yj/tEsH2fmowGto84J5sWafTcpE
3yoy4EMChvYqMpIdfB1vlFqkQ3D0kFTIXrJCIikOCDemfrlwrZ7/nr/iz75n0IhBgWR8ijYVRjrt
JTIH8C0Wgpw/rX8FmX3QzocT6mncdob+piFdNkD7aiELozOu6JtBX9qK04ae58aKZE6zIqBSdBU/
L1IPo2jIPQLfbNXZWAWtuBeu1DVq67aw9u+/3hHnL4RfwWb7vs+1MspzsHqJ6iFYj7qH+fKfRZit
EcyaNDPGWRvVYRQYk+OQLi7DpTc2WwZ5bQIBx1ST1FHf5xuk9Td05lfyRbRZbumcX3O/3thsObiS
q4jhSDAlfG3hRsiTdcICJOX8cfgrxmw3m0Gl+BFs9JVrXKFR8BjWSLXr5j5C5uM/+zqzhKCTYBK5
rZetAqN/rtBz1i338T8LMUsAoioPLKBD9JZ9zDYKx6iWUAvT6/hix5iza7+cXK2CSb1fjSdSX+uA
9LEZcWyFEZErCMofXz/R2SUga2AYSecVoKCfd2iAjg4GmmRRjboZx4Oi4nexkP+ev5BPYszeWo7V
Tu1j4g1yx3Um2I53rxkX7f6v6fTaeK61hWPuL9z5b2/xfyMq89If2RwTahcpgDWA7AqydYWxhxuH
V6o1fijiW1G8KTFKwR7QYRFxWmSKxga9mvaybfy1Wbd2WWm7KEcuxJCjh7EUXnz8pr5+9ecGzXS2
/v3uqUI+v/sUc42urXj30xg9oWdcbWqAxXjsLYPNzx6OJ7FmJzHIqRihL1KvFtl8R7SLfX5TOe66
vojQ9/+J7uEi/u3szgflQ01vMhA2ZkvZCwDdhAGfPeAs8z7gxFxGbwwBFwY+51fwrzCzt4hTnVYW
JcTxIHEUbRenB4ipC19qujp+X0+/YszeXkOdilceB+U0hMNYvHHqbXDZrKOb4gYPJrSB119HPPtQ
Ct0k+voyMKlZwFqVKitGxXbl06OLS7urn0sv/qONeRJldmMKbpD1bs19Fl5Kb94WQVGakKMTv6JU
S6diqe93vtw4iTe7P9uuNZJRp8GPwVKIWuou3sCbvlTRR3BkoNPbpbnZ+aPnJOL0nk+yZEhfpTim
DH8Q50KN4NV1FKZnA52mAQQEkEjstxc+3eJTzm5VXUERY6h4q3mzQmrzr75qD+vakVYo+Ib20kOe
vTJOnnF2ww5uKGSaPqmiCygNX6rDtTt5ZkXPo7j5elWeTR9PIs0uC8lTB0v2EcJqgvgmolESWj9b
H23yTrxS8wodkT+qGEFdAGclhQRe9/n7mWovNzDtCpqDaHuk96oGv3aJC3H2bFSBQgIzUujQzIJ0
JdIqMU7leBxXx6HAFaFYGm2d3c8nIWb7ubHQtB4HKimze5Ey0zZheeOcsrD0lh5ktp/bNCoRLePU
4Cg0JzPUJLn4egWcf44JLwpGgBx6tp9crXJFsWEFiBmUS4MSZay+dWgJ2F/HObumT8Zys/cV9C1+
sSKTTRwV7jUJFfBU2Hbqi2upq8nY5j+LNntvOXxgP3Wp/UYMuGI0HoV46+qXYY4V7VLH7OytePJk
0zc8OZEwp/FNkbYZvXsEy7wH7LqUWrnQo7uvn+n8Wvg12Jx9Kd33/UyT44yc8UNsdoi4fv3zz6+E
Xz9/dsolGGAC4om4dkFDpeUaXjyN4fUfBNFoa4qkYaI8n0Ko+E/keiWEOFsMjt5/iwYJynO2sKj/
Gl3/dr2fhJmda+pgZMg9oAs57KcEtd9OmHJMr5aJPGff2kmkWSqcBZGkxSbrut14t/278WNqlHqX
Lfh8/1XdoIuF6/af7KVfMedA6FGTFaFqoYuoJuJHRQetukHk1E2jWxVXif9P2pXtxpEr2S9KIPfl
NdeqUmmzZFn2S8Jr7itz//o51J22UhSn2FcDNNAPAhxFZjAYjDhxDqQeW+/yZ+OBy1VtZ5KJqGOH
SX2QqhQv7/7iU4XKUf9DqgCHMAGiAyGkO99mfuILbyhu3DBMQ6GzKqAkYk4ylLbAbWwiUauravPw
uokcDPdbiO1jCR7iZRY4KPeU7ezRv+9Ocw3Vx6WsbQgLNT0kH8GI1wmaO9w7d2eBOceZakJYzEJ7
rNfOWQvC8odeP64Y/V+Kq3J6vPzh+O75un3MoZb1BBAWHbsV1z9HZBTddrPM9x+xAWwoADnAVbLj
ZVtqdiC8pW3ZCqx23xNyOy3fL5v4P/zv1QZzfYz5aoCJEaUgKGAeJ8kDk1P1WfImrzvOD+lhPNfB
fAUaZFng+PT4vg8kr3YZ98MQPcjtetjNj8ClHvrDGv4bnBY/xTRe7TBuNxuzrIA+nK5PC8FVFfUH
9RFkB4AoS0d1E8RHvpO/WmNcsEaVec4zvB3HorR8sJh1foKLwb/80bhWoIuBYwvPACbn7VFax2Qi
WY8UqWrj53nQoZlnx9FlG9zv8wI4M0GIB6TbWxspKPDKYsNKoBm3jn6lozkA+Rqrepgs0Br5TfV8
2SD3trctHQL2QLg5bHuxAPy/TmosisSglCxJkIH7sYKA9/Dfz0OjeekgLzOBR6Xzem+Xtum1ZK0V
Qi6A9O7chhZIKKtKUNDlxgeHIg8wnCdj+PWtkVlqTRuyBairyOpdqrX366xdlXot+ExcV9iZYa4P
bbWsxAAPlbc1iwoqy1wB7YcI2c37NDrggC9IM/CnMP4GjQkJHLNQNEwd7Rr8LCk0naHY1GIcsIcM
z2U/4G0cmPkADQSICW5AV7y7J5DGYEpkXrCidv5lZs71SExQeY6VICvjLorOSbxgkm2D3o87OwY0
riC3ScfHwZG3tSdIUUYp1BDiX5fXw7dDsf4AMmECmrED2m87N6EWCkZeydXHA9HCqTo6qyCQc7cN
aMN/zDCJWbtN9gICQJR0iX2CZrUP9OrZqTRBgKO/lg3bQAv/NcO4wgKFcwiBYETYiL+lYzAsP9Ua
2qUQAFgE8YC3IMhsAN+IcSC8aRk/iGN5rhUwyWAomIAKN1yBrgG/8OWPw81n91bor9h5AYRHKlnt
MYW8nmhVZzqAjhPTMkNkHS9b4h3UvSHqJjtDVZZt8lLDrZdCBzum7vwxUxFskudqexuMqyVFj7rs
toDFJD+VmV8Nuus4D8Mmmr/gOcHeDuNrimN3eu3Ape1+9BR9vi7t263oQWE2+OBVuru8cyJHYFyu
JPZcQe8Rt92i3eRtaXuWJB2gEic4QdxUYbcsFrYLCA0amjmg47OnhBgAPsRHKwCJWtiFzlfR+Db9
1exB2htjAvcGrZwxG3Bee/MA+nyQs9fqk5pC0uJ2Tkff1gWrE+ziy+J3/pdtylgOG/LVSgd7z3YC
o7lbd+HlTyVwcjZpKCBp1xQ6PpUuG2FKR2aMD+T4BgZkNMMAFOnd1Ltk6kZubqgJmFR8orne0F+H
Yo7U30B+M/tIwXxnja3LF/KMFvuMtsOSQuLCVH9miQPqS1sQVLnf5nVRbOku77qxrTts2+yoXw0J
NMpZWtym839PegTWJkU3LIAUDTw6mZME6RnFXGaUWzNw703qnan/SFAvakD4J4Aic6vJ4GWRMbag
Y3yF9YS4y0tCerzeoaD4MoB+L3mWFeqIrrRtg/p1I/A9/vHdmWQujMbK8hZsxpCwyk/QPfCKqyyQ
ArM/Vcfy0EeiCRAunmu/RObqkMyB9DhSwOAH6V3r2xHmww5dlEVQCLppA+jnoRntr4fmCxS7L58z
bqDfLZX+fXeYNQkyb6uB4KGjkQPVQxMaI53+XSsFQUNkh7lQSmMhVgPOca8tzlp70uLzWJ2rWdD3
5rq/SWkmMEll6SwuXsslY5rmDNdW8aXKAEuDercpwCPwvWNnhIm3xYKSGWRFKPquTv3kQKIikqC2
foQMuDf8FnUahPaYR4ZSJNDwI3i7l9Yhjlr0i6BQ+Q2lD8pXJeYK4O4hgIWYlXAcC5Qpbz0ii8G+
O1S4kklxWNrBU8pgNEQlbW543xlh7v0Cr6Zmg4q1B7CKK0OzVNMFjs23oEFK1cYAAx6eb5dR6dam
OjNQdl3zM6lO5ipM+Oi/8O7edTDrRjkIAKVmYmAl9eqYN4CYrvd0RppyVchfsVPKDS1A9JFiBZfP
Kn9Jfw2yd4jROVMBVnVUfw3DW2dgtRbBpnFP6euS2OtDWZw2BgwMQltJ8gss2aC0jJtju1pPVmML
AjtvNWBXwssY7Hm4SRg/G8eSDI0joSSl226X3Yyl4KDyFmOqFuahMYAGAjbmnBpj2hWbpjSYf1X+
VI18An4UYuDhloqqa1xQwd4Uc0S3wij+w4vWKBHtPUKK6icoALeAdnRF+Z7QGuPaUgemqASLw0tD
/wMdp6vMy45OhOqukDiE+5F2e0j/vrsezNTu16HROnDKm9C/eErWL5d9+oVFiz1FJo6QJgOTQV/q
by0sldVrZY2yZ0LK9GZoY7Aglw4EMqciPivE6qFA1A5RGgPCNK5bH2D8t/CJafwuC3QN1Vb7U3Qr
SKxAZuIZiaJfzXV1Bz5s+67CAKfflW1zUNMpubJtaN/mTQ/9tIUyP+tdcpfVBEjRkSjHy8uizvtu
VSZwnOhtghrSZPYN056gsm+R7lmT5q8gge4goSujpRqD+jYFCuayOe5n2pljEoiYGPqkGFD1XTXo
NliQCF8+klmCguHviphEoVMnDKfQdHksH6bYL4xPsR1eXgXvIbM3wUSEVZIgiUBf0CoGbukLugeM
XRXiE3gXHMVFGoBe0TFyJi4szlwPZYVUBMmyBw4euTY8qERfXgvXiGajUWBo8G72+slsozELYhee
ltVuhjpaQxw/czLBlcDNjs2dHcbR0hjYKdWhXbR71FCOylXq/zQfaGqsuv8i9NDT+M6vd+YYR8vI
UKsKvSAQWaE5uKY/M3W6Tg1491iitdD3pTs35R2kxK7BzCrKVl+YOS7ZZ7ywNJKpgGISZrLv08nF
SyqAMmn4AnFFo8ECw8af+Qx+vlA4XkRD+CXLjHOWLdLKecMHJcGCmQs8CDztRov0EGKvviSoKHKL
SfvPyuRHg9WVVYrsAkmYL6VXbfw9y/4YYEc1A6fcPJ18aVNBcYQbQ3aflklnkpLUBYSe4EnQg2nb
B5IKknMusn23KLYqUm4S2Lt7C4nzSXvGuxFikH5/ZZ/XZxP0V64WrAfzJhY8PPi3Jc45ZjwxygqS
u7cXjCTPlWOr2MryLHu6pxyqCKrAxxwPOVGqzt1CjBtpoKUC4TDLetiXPVEMggA2YnZkG+7qIftI
lRGVib8mmAMQ22SG1CZIKSXlt5N8guwNST5p6urnKC1B1qQG8bSIdYMby3Y2Gdc3bElv8FQovAIc
9ql1yiHSZcyCSEZ/+LvzBflTvPIN3cEE5NvPBNFwHRc0nh3x/G1opsdE/uYAUQOEyMMHIvPOEJM9
GVDbnhcDIazvns2q95AbhKRW/MtWuK6A3rMCGCEoX9kEwKl6WY8NNDqmYrxJpe3HtsqCHROZYBw7
6WzVmBtc+oUCeR2rCkzIr1xeBbcygY7x32Uw7rYNadLWK+YOX4hrGtfE+ZECKDL7mIE5jH7zqGYu
HiNXxl3xQ2Cb3sPvPAKEFMBjyrhHWf5VyF2MpayjbF+fKUAkPnb+6K/+EImRulwPh+4RtNLQykOf
4K3zQVK7LOYYCIYmHo+Trj310hRWVitwCq6P73IoxvV6zLLN6BShk5cSCNH9mobkTxZnXi1p94LN
4zoHpkXRE3RQO2MbbWRaLADRUNdR5CGQOgiKDImbmhoUV52oSk2fQDlJMkp31Z3TbGa+2pTRBPEQ
0xoEhVZ+LvzPT3k/Ej4u0MpM8VOkDrRyvjYG63zMrdat9Y8c7b+LVlhs91xlFtQOaAzZtOowxZp1
1aZ57UJT7CNYOTqN+5/9BTvwW4+p+mJGfx63CqQXwrJSfBvE23GCib4YY1vrr8ufU7SFjONAf2oh
cr39h3x2HOXvKp4R4J0P4rqzIILRidBZXE+1QOSIY4dRNLbUYJKilHt6IIZ1eoqXzNdsmYrIA1Su
qoJkh3v4draYfDyGzkFS2PAPMIE/jTmUSp3uvpljQSzjvi52ZpgvBvXRGW8kWkeGcI7c6RCN2B5W
PATXaYvmpAZISzlq6+hd/nTcg2ijjIaKGjTk2JHSukyhBAX1VC9FBQopsbssIqQ8zwSuTRDAAYOg
K2z0AvvsLI0a6gEDVmGg5J+LHn88/wMtAZjyQEgMvh0mA4hjKNWapMOTiQDq/D0rnzLrvHbX21D7
l7eLW+3cm2IyX3lWMygSoyw0hO2R0uuox9pVvP9wcgjB8bw7Zm+NSXqh4dfEa41kIDb0uz5rjks+
nq22Dadewb1qnpxm8YDM/VqlSEk6EY8LlzoGEGhAspDSoRfF2I8xLbuZBWpUs5fdaKqL8Vxf/Rrj
Zu1+DVEMGvUPIeUtAIllJFQwKzPfclV0SK7PUBUpz9BWd0lk3ukuxUL2Hvgej4LPyd1gC2NOmMGX
LYBy3sbJAYrA/UxUEE3YkX3SDrEPXs4K1DgV+hmitfGiloWsBxQaGuX/ZK7xUYYQ46agRoFRJGhW
/84V+1NdpXeg2Aour4tL5rI3xSRGStsvUM99+XD1cTlX3+WgDNOwvlK/ji2IIBQvd7sHSHSHeZSe
FSHBOj0GbHK0t898xQoEaE5OrNZTbuN7SM9uoRXWD9NdHkI+w+8hSniCHCLwFL5zFJ0a/jaDPdPB
cxHpBbP2HKXbBoKRGLaWVddM8luM8R7WPP1qF+YHoidllfvHFLPMfhzkfMApgTZYWAC+hXqk4Frg
B5ydCSbgZFKrolIz0yM4BxvIFJrIPE5ec6xBoCCJ3sD0pn7/3V4XxBx4iHA20C6GZJH2YEbFITvZ
vnm2vkHbAmcdGiiPl/2Um8DvNtBhyqv5CHHRAchjT07IdT8BbyVvfgMxuy7v3AragI2TRGP2m47g
1WZ2WOG9diXdUrye2izhkv0ayeqhLPuRQI8JNVDB49rC+DcTGXQ1aSidC2qWEfnzD9X3lHrI8P9F
0ZyXZOytMaGh0dsJMq9IDWcHcsHpkEk+GmvQfMksEcaN/nD2E+9NMcdDmtqyhnAhKqWzZHhJK8Xe
kKqtIALxDuHeCnMyzExVx2KDla5xbjG5cWsvUHotEwwGGfmHvhWEmnQDpLkoaDO50yT1gCsQqQXD
2UjPiEurKIPbnNNDejIFjF3cEwmVlL/WmGzXypusclCiB0/0l3gBOfvnHFejBDnQ5mZ1IFbb3dV6
VDuQrBMJHnHdZGeaccpFKYe+JxYayBviNlS7SWEck7QWfDyui+zMMN449tnQTTNWqNjKuUqm+9gQ
tQTo93/nhTsTjBeOVTMYAyXiMuT+Uyy1gbbcJpoJAiFI0B4EUYbrjFCQQJVNp0ki88XGNenzZEKU
QQVi9WhakZZe6eMLum3lmu7s9y7ml/5FNkPj5btl7iwzH0zpnbVX0PVATRGj+8+DPxznqPPAlO7G
DyAMaM71DWZ7gdmYD6KpIu4WQ6MIMxcQyAIVOH7brjmmL3qvQBIUzARVdpLtxE80/RakWoWrzuo3
Sj4k2Gb+Yl8NMtus6e2WlxA+96ATO/jmyTpQaRAI+HaI5V6Hx71PjuahBXsd1DrbzhUVOLnHAxx6
NliHIGDEjni3ujqnaobvjKe2u25Bojxlq+A5yMtsKE/fPzaY56Bsk2mTMrvziq5w9eK4SVd6Z7ip
87SSAOqTl/eUbw1E4JgOA6yW1dizGiseGj0rPcOatZ+jJa3R5GyfJaOaPQg1jF5qaOgQTrgOLxvm
Hhn91TBzPnWpLdHKQKSZ5DZIVQ+qf9BN/0HkH5ftcFsJ9s4Qc1HkyzStLaV6swpwbS6KC3TyWPZu
0wNMYoKrp3HbFFCWVpDqcBZoYpJaxn8oH4Jr9u3pIInRz+BVgNhV4s/x8+j8JuZRgo7k5fWJzDAB
QAJKcBp1pG9t24UjSEhWHQ3xbYlm++sHLKEYioFVNBNkFk9Q6tKCOxBt/aHAxaeVT8A/urljXnet
iFKU45WUuuWvKSayoJFg5VsHMtHaUOOj2Vmxh1qyfgaF468qAYljX87z1TB3onyb9yB9Y5n5amDQ
Qzu7L0tvzg/1UQ/q1KUSLPqDqvjGSfbTIL4RxVHObYjJMaqngAoGWAsYD531aYNuO2bliFydlmWB
FKiRL//9eYMRxGoDr9H3iiGZgmExyDaVEAl5NvM+IiAUAMnXVjjRZTfhtblepl2gPoQhaofVZ6zn
qW4Uo8UWelbpZRmaTrWf3TveGCZQBAYRDxTHrz8Qmt9YZVxGb3oVc/cN9EgrVMvLwlfV5cEWMaVw
T5ttIC/HHA/efkxwNsdlcZBsYqQa4n+p5DeL4mnzwcwFMy+8qIXlvBpillPKGwTgCHxiLE6bhTy9
hGB10mJ49zrPnqz4lKleiT7wh77dq1nG/VGjK6fRwXUw+BJkXY8kcoIOPpN69IW2ghhzvYdKuMgs
97zvVssEsbhHVcYC3sqDpPkouW0G5ZJKgoaQu8nOiOF7c3zcpKJ9KNI2hSAu3m/GWmvHRl9R8QOA
avPSsZ7uSjN/yrNhcx1leFLnXvo06oOoosnLz1E9wrAYvj/6JeydOarFZC5ljgzvrIRUhg8Nz9CK
EjBgi3VpeMfpjTXmohz7pZxQZMAneW4OaxUYIw4U8ZaD+kuJg8HGg5HqrUiPAlfgRCVolUFXAqNx
mLV5+V277M7q0I4EQrEE1OHQHjEE6mFUhbi6i/475QgGQZtY8of6F5POQrAG+lcmMKxoIjOhsFbA
2WNKOMVIpIcE4AbK/yYFFVK80kset0AMh+HNbb6xSZ1zt1BHXTK9imFTjiBcPziuc0thpvZRIy54
6Gnt1ThpnrhdzgOvWACrA/6nQ7vvXaSMm7HWyVRhi5/qo/ydIG13AGXDqB5lUxfXBznp6xt7TFAh
fQMeOQOXm2Z/V4zDBp3ArLi/7Dc8t0HvX6PDh5Ralynw5EpVQ8YRuynFk5+Xf5JOkIYIDLAVnazt
IV8O0jyvhD59VgZ9LeqU8CAT2CcbQiU6ZroBlXrrETbB47HVQSLkaAFVb8wC20+SwInskNYzL28Y
J/ZBDtVAqgiYHMY12ZC76XE721hPU1/VyY0yXMlp7PWFn6pPiu1fNsZ39p01urs7ZwcRwNIQgsNE
/mih/t340n6p/yyfNji4HZb3+Gyh8VVEm8q5Nd8skXnuz+DDcRKCjECGXM6c/8gyfwHhyRZeXhzX
M3ZrYyJlmbdIcUqYkdBq2vRrsI27ly3wvxUGXvGhEJxYVl3wiY25GmP30u1LATGUXHbBQqJoUDk8
rZnA0bmRnyrW/WONOa5VaWZalfXIoWyUZsnmKi5lbtBdDETUn6xIBt4eMVjgj/SAvgvBO6uMP9pW
rRfaCKuUR3qMqmg5/ZspPl6mTXMogCsw2QtdICZQYGjLstIECel6r59KzENDESgOt5P+8wVS0Ubp
tXO4/Pm4fvhqkh2PWCAIpCkOPt9oE89SbrSYjoedc0MAJePGWUDvIcxBkxp2UNWq6jqRC2whBuFc
fYlAd+c6y0e+084Ic21JxWYPa4pUNE5CkwzhAA7/LD+X+Z26HfRtcC1tFrg//8La2WS+2bSBvEut
sLDiyY6Kq+1QeEq0ee3/ShCLGi3cfUQtBKQD6OoCmPI2WKWkUes10/GSWL7FpHGn9dacf172CRrL
WXdXZR1PIwt5zrvh5aJ1mi6uVaCIbBLp8/cyBsuUlfmzVbil0wusca+WvTnmq5HFSNoOQ+wA9Wig
30MV+WS7lPi48DtBIYm3e3tTzO5l66rEdT5AO4X8WPJwVn435ePlzeMdKBWK4YZharQ3Tjd3d5t0
FlC+dYnNk9vic4FxCUVrPpNuw+Pr92VLvHABvAnQGAYYAIA6YTZuRMqdby3cfQizG7zFr5J79WsS
LZ7tyn55nz00PwQW6b/IeMYbi8z+VY4kSRkxgdvpxyxclqm76pc6jcD8GLsayfJDkSUAhBH1h2n1
d8OUPRX20vllGheutRYrlF3q+8my8AunARxClQRSedAOie50eg8wPxS4DpRLQKWpII9gHqV2V439
mKMEtDlL7pp1akaGA4a0wdFSd0WD3V0kI/2U212OD1M9qUofB9CMrlyo+wjJZHm38P7XMLdWus7O
NJiYQaNz4PlzgtxJvcUrmeoDRU0oFhbhucab9TM3VqmDIH01sX5SpM+zOn7bkuTaKLYQL/hv+Vad
ShN07Ql6tVKGYX6MKVmbP+AppS2lqBz3gnG99DHo9uyOhCUpvY0Byg7XZ/sYeyRx59McGKF1SEMr
6H6OEGyHrswPsBK59GlBVZOGqIxE+gzc079zCvr33e/o8jkrK52gP1amUdOOgd6MpykuBEGGeyUA
vgFpNRCoYBKMOSXLEluNsZkdSnKejWdTHm6Wm36hkArZ7x7KSP10+VzyF/bXIMss1a2YapJk+vpe
viT6TUWeY00wmsV94e8WZTAnCnMT44yiY4dJjOxGDbpI8khI5c+gpeGLUBtCa8yJiXNFWXELwStA
4NM+0N7N4lGdW+objeCDcUO2hXcGwgWVi2fi6LIWxOgklFat6SprAnmzQhUwSGcUQeg44RPchq+G
WMewBs1cV3ScW9K5iE/BmNyXaPO11Z986D1HOVz2C74nOjIGWxQqJce+2vIVShGOitftEOPETShZ
xHhOExLUpbugeiWWZqBLeHfWdxaZvZQlR4Fu/ERDHU2V7aMSkX8xsMNNUYCcgx43ALo6C6vf9DzL
ZJVmysWXpfokNbe1c2WXk6t8FmwhZ7wFKmEyla/E/6Cd+TZoLMYEFuMJTC5Gd18pUANN3DoPFVU/
1Ot1YmEAvVBdMibuZbs8n9ybZQ6AITfV1Ay421f0TNtI3u6mInCOl43w7qW9EeaWqCqn2zC5U3pb
VnkxmF9VIVqcbg/rDxD+xGSVg9qBzaZD6TRXo1ThbFGFKwXSFtkpPldHJcjvRa807uNwb4vxvWFd
iDIkOF6GA1niwQlydOrXJAsGA8Gqco79ZqsgLZndxEHpyipwAypho8e+jR6YpCqCb8itLOx/EHPe
414Hx1Sddy84IogX+LHfoz9L2Z5pA1xB6W68Wr5e/qjc2PlqFerubz0263NnMBMdnfbErzBx6teg
r+8w0La6zVG5FpdrBBuPGe63FqERobb15tB1TrTR7+Wh+bUc7vpgwbirfOhkd4NO0QcYaTC9A1Qf
kmCoPbLKlerYK7W6oTJfK+d8fUrL36r1uGnh5f3kHpKdFSZ7abYqVjMVHtw4N0Wegy5W8MG4R31n
gElLFj0xiU00DL5nBNggbwWFpzactUlwG4js0L/v0p+y7By9bVYgMhRwXtkpRHpmLSzXNNKFoqK8
Zo2FnADSsuClwrg98wyKdXUZtA4t+/zYP1IqzwnJXfmpPpGPrGpniDn0mVqBoxvEwV5tfbKrX6lz
HInjmubTZS/gpVj79TBHuZlNK1c1vHzqPPeGPlrBoulsgrEI7n29s8IiwyedKHYOaQtPv6ajm2UI
9VLycwrmo+wmEOooPlJO2BtkTm4zLJW0EYp1aCS/tg+YGQprUYmQH5FevxHLor4kJG5SGfif/LyF
2WE7OIESyWHsUunzj8zC712PRRkoydyTcYK1LQnUPwCJBtMBSdaivGj1okl52TP4UX63OiZAzLWk
ymuOzHhT3Ox7czM9lChJ2r+sb+3T7Guefmj8NuoEfs/3Fc2AZi/uVYwXMp+uKJGfJiPtXof1I96s
auLRorwGBIdrbNCrzMJK1OvlYUeRv74aZdKStZeJnEEC2Zue7cgJtYzC00P7rALM4c7PSwBCz4Nz
gIyVmBOHewR3tplsBazGaa8baEFoVtRrSaiZrrp8QKzyzQLZj5nIqaZqaDLH2RHjo67RDq6RX2Wq
cGyTRox3mdFuOUzYnwnYA/EqRufJuVa/mUC5BlBtO+h+Wbrjz6l34xT6n8717P+7QQeRfeY60J1R
qSba16bcrHVYRGNIBdtE8Vn01ZiLQJY7sOBRamMDHYiiuDOsMpJk0eCjyApzC2id2ebgowBzl7M8
GRaIcJLiqU+yUHDW6b9z6aMx10DStrWtxti04kmDgEd+mPzNX6+byPGkz8ndZtGB8+Lu38nFKoJP
xr7zN3PcTD3GXnaG2wKJsxzyH0DAA+2nHqkSPe0/j8c+Mo7ZH+fuQ3fFq8OyFQAAcAEcs9CaHVb7
3JvdYzraoY2DKNhjeo7f77EN4mgLQq7AAL3NU9aZ5CAORpdd3a5XG/krRHnDzLOtY1phiEIF4Ej0
dKC+/s4kYKqAVAC2+Y54ZlFB19LWRueBStUgj9NSuGvxrcsMwV3BdR/dAL0cnkIYMGDOPCQhVzw5
ELMTzf7SOOA/JtLBkbWbNetdyc5uwYgiyCm4J2NnkjnmUH9py3HEpLadotpnKNfGbKGvKqLH5l9H
OzvMOXcMAj4kitjC2fMpGgPM+rGnPqKIooYlbgVDpIIhWhlz5tse03pk2DC1NKN0Y50IEDKJaKhT
ZIRxRqmfF0BrsCxJuqqsYznfFyKoD9/5/joFe6prGVw4TgGnaCrlvm+zsG4BMpe/xoBHf+RoYX7z
hVkHs1eM/7VDsiiq5FDa++qKxpAqaK4rTx5RDaLEYR8K/jt7jPPlFek7YiS1ZwOU1BuHur4i47Ng
UbxakGaagCUYtNpvMHmBY09dM4P5B5MINBoXwQIhUirZlnlrSAD2ViFB+i/0EbnReGeXSRXAEePM
pWVjjiYag/nJOCw/9CPFmSfXWrQE0w05U0hQEtqfVVF5iP7b7wLWzjbzIeOkXKpWxkOB2KVftba3
fL68q1ynxGQnpchAI5BFLK4KKQhEXxpvkOIHpVAPQ2thpMzQr5psKwVhkR88dtaYtLJL1Ha0Lcxx
GCOmSeq7OcoC/Uie6yclaB7E9WXuqcYpoKwcsmGzgJkUMMMkz0DFUEphHwPREp80Jw8ubyG/LLKz
wmTo+WIM2wSQhycd9FPqgTHrOvkMcqnqTIUX14NyND+nApQk94ZBLxAsU7TixkIIsjUdipWkeIyY
Nkov/TzcyvKquHbsXAHXjc3tt9xLe1Wkhc71SEdDwwP5MdqRTPxvVqtfugXz6LmJ5nTWPYCtKxX4
Cfez7WwwEX+ywTsh213n6fPiJTl6ApS+7ZPgs3HzDzDeYRchRQ1WbSb/wKzBDDZ6JMaJL8/++sJt
IXnbfbkd/hMmhWyfvCIzlK/xzRT0czH/9tZkk/QtIdpQek5/sLLYi9O7gqThYHrbGmL03XaifvQ/
sE6Q4FhUVp52+5m4WaxN300Eh85EsWE5a2DxUB/bYPGgPYiepAjxxHMQHfYAtoZkEd7Lb9dYLajE
FjXSxw38jhhMA23NB9xjZ4G9SKGgmlkyxQ4CK3+bSV86bb1bRoF78Hxwb4Q51Kq0OYPerOjv1z2k
hU+5DgoGEVUY70oDRNfEEKQM7hH2nl5TJx20ZMRK7MXHOKqbDRjqySo3x1SRKK/nf5hXY8wlrfe6
0mkgEPS6OseTM9F/Zq2I+4a/a682GAc3rTiPiQ0bUv5NTU9K+2sTzimonDuRVoKBjgFQFpPzbx0M
PZzJXimOj1aZwIsVWagy0QIM7Rl+ZNP2xuim7oqp29CkfQJKLvR4M6ih9Y8dETkBb8/2Jpg45Axt
UtkbTGioC7fJUz6pqDwKcFm8+2JvhPn4Q1FV0GiBkWVasmjIrZ9K3vxKiIqR304NSsm5ygd07C/H
Hp5VxB0NsQ7lK0CM3u6ekVZanNbwb2KEToI7/0n5ki2QJ5bDQTpctsXbRqDqFBwjHCa0d9/aWs3R
kOt6wbM1xftgcUl7bbQf2MW9DeqaO28oypwUQz2jCE3GA5jJ8/pWUn1SfddzOchWR7B9oiUxnq5I
Tq9nG8yNbeEWVphOFYA1weV942WA+zUxHj5MhaHEBfZNL3+DCc5Fuok5MYTuz5ftiBZD/77bu3Ka
i7bKsZh5OufKvTpDKDb6/5lgnLx3hjXRF5gwZ8m19HOTxOBa8i4b4YVRlA5tBbebphts5uUsTZvV
CvaLgCxP7Z6HTbAKHtMh5of+WmCxmlbZL9mUwcIUUhXvFug/YLBfILCVpx6Rd7VPUlT58g9RfYSb
ylo6qhaoNSsKYC1vP1Ldx6AuNavqhY48O5Rg4lRQxadQM+kPRepBv/Px8n5y/WJnkvloejvP2dzj
5a2YgVydpwUjD//9PCJ4QXSo6CBtxbAnc45KBSoC9jghNGiJmzTQAcyU0LLPuSkwxF/LqyHmLOX1
pLf9hnin4oVafrOTJ90SJP5c99uthflCQz4UBYEMgzf2g1slDxgmF0QdbtDeWWA+iGEPmDqcYAEc
fEmburN0HuIozq7qbPKX7CNhG9wCALmC6g1cSW89blqB4bMUnNliHty5BpOnfrNIx//ex2zM80BJ
SQPvBDtosC2DnQwE7GvpdEUKGaNkB5UI7gZeLre3wXz7dYsR4bQNpxbw2Vk5mE3t5sbk6nXvOiIF
Te5BtRU6mwR9I+3d+09S0Ji0HEAOeuAtNkAOElCrueZxu4kf6ONlPvTg5vt0eRt5V8XOKBuYZGNL
zNVRkKmYMQRvNzfZQmUMnMq/bIfn43s7zFVeLh1SoTztvVif77pJyt02F80o844qIEWQ/8A8G4rP
TKYKxJRTEktBUk9i0zeM7UqBm3zuylXU7eWuZmeJnrfdxaduJpFlyqAxbHqYxPqxWePgAxu2M8G+
uYoELIY18M7LJj8h03uu8lTwTbjf/q+Jd1R+wGZI0zgnPeRgO8ed5GzydOX7aubuNKyC5fAqbq/f
5h2ZXz2BuIYAz+YluuxLW/m9SisX8qdePv1wtA78qkWQ50Rg9bJHvOP1I3onoSFgAJhhXq1656ZN
4tqrECVLLxu2pIeni6bJUEIDDpFxvNnSk1gu0IPIj+ppeR5LV0bvI/XI7yKKQyUaAhWjINVj7970
3nyVu+I2CC/C0zlejNmC0w1F4rceGVtpS9NlgPdiEEWYC+h/jlr3kBiJu6zHpJ0EKRMXprw3yFwp
+bZVZl1puIDD5afzTGtkFOpJfi6QyQLHsZDqjPstdytkN3nMsngd8XrP2qcyjmwV15gIfC6ywZxr
gwxtTTTYSM3+d9FAoGbRg7Sqww+c7d1SmLPdy4ZkxCP2DtghVxncHCKK/y8LLxifXYAyynmo+gaw
Lg0q2avu53D8yxYEDvcyGrKz4HSGpOsJjlZmD/Dtqdwida3W26Qgn4quz09quYLitRkGQdTixt7X
zXtBrOwMg9l1nI0VN5axGLOP0S7Vn1VRWZsbGndGmPQy7vEcsBd8oUy+1uXWX1N0A/RzXT5d3kUu
vmZ3jF6O2W41yzoq4JW20f7tUWnWcOdL3pi74+iC2PXrB6d09waZQGFXZlLFA6aQ9Mh43jJXD+jc
k/HN6F3jZIDUpxAiT0SbSf++W6OuZpNRmrj7CWCkta8cxtyPodftL94CWH0FqZ0mLKMyE4DDueNJ
+7UyIQPhQq7lHoadcf0m1ZJXFRIynKLZPFOTrsloH9psOCv9EEpy46/DB8S3LfCtqhjwsWQ0Yxg3
Gq2hqPsESarZ39j2bd5+ckSBmLu5aPRA9FWHeCmLJWo3pepbFSGrXno3J9cT6ut97Q/J4SOeujOk
vv2KFsqaipSAozA9yp4MwEt81D4Rn3aIJf8j8/o2Jueh2gwiZypd/tYakATS0KqE0m5k3+eAvlul
gIQAv2+ejKZg4muCBwV1BuYSt2kdH7xBYGLDrPRbi7aV1JNm4VstCsQAYhzAIQ1aW7mP9SLKteZR
sJ/037tkj9nPEsU6q95kIELsG8oMQH5LXrsejAh6IlUokpnk9els+qhAIcBEg4QV6FGgiiJvpMVZ
kPLVJ0V2O1tEOiv/Q9qXNceNK83+IkZwX1659aLWakmW/cLwyBb3fQHJX/8lNHfGbDSicTz35cSZ
cISqARYKhaqszAIqwfM6lj8ys/ymz6nqrrOF2WargB+pMUhhh/eiGv5DPwjzC4CkYAYOowBsGVGW
KsskOXJ1eLQ7VqeW9Jj3fPwPe7y1wkSe3rYgexmD5Adb4qvgqo5iZ1+UvY9hZL+XyE2iyOEcQ9tT
msAlGAmuKk46gbRQ1hx0oixo1jIuNdpdI/dz2nkTkKeKrroZMYJE/3OYCGIMpLFMDFRg9piJcnri
5I0kjSWoW7K9gqZ2brWPCbJdwWZybnzaV0PbCUyzdD7q/IDo9YTiGcFmUqi44gNAqGMkwPwGPiFX
8ZKb/kSFupMd2YtgFpyjSZsp9FWMyWqdDaOmA/1Sa6KWhx+SA/YCcO2ZFiaRQXw1jIUgEPBSWwch
B6xlQHZcSk21eZQ384CanNlXlSf1BbSmug+dmE+UbVKtk9OyfFh9u1dNQBmNMeis156Yq7sUonIx
r3AImWgoDGl40aKfxNwghOhm27R167UBqGNum0OmQjdx3NFhoOQVHGAE2jChuq88IVCB82RzwOeB
SAigKkjnGb9y0s6pCx3jJTXAza5SrOFkSOGQq7MbJyTI1AQtTsvroch03dM4V9qZYeqIm3whtdYx
N8ys9HIZFcTVLaw7/ABjEJTdeGY+12UaVLmM9Wdb6ZrO7ufSs+WdOvoxaVxan5hE7L6chNXZ2mGC
0JTXVtGbY+fN6ARGeuRWojSDh+1FdKGJBhXxBI3P+Y6tmUkaKcccmgzFHgdAmiE79vWHld1K+n1k
Ib6BXUH5kRXHet7N0N7SssK1KuhwvTb5bSoLaqa8SKGCKA6RD1p9F2QIJgqY7TBigEUGuw60tP22
+rZkoYWtlaPbwdGD6w7D22FNweMbqAnojbAgdWNd0mkYUHBs61+zFRa2IJHkxHFcVYgFBlAnADYy
kS9zGhJZCuqAVdv6MhjfyaLcSf379VVw487WDOMoMVi3lbZsQFca9DZokfIb5aa5SV6r1TO8LEhu
q52IrI2XIp8tjfEcUyuk1tDxmoq7yNeNcND3pChdzThMauWPy/tU4V23V1ZPsFia3jDpD+jUMFCJ
70blQJjApqaAnTjgv/SGDIIgdLoRvFMQDlIghFkFcZjsrhvkRbOtPepDm6CCPq88LASBlKyOEk7O
EN2qS3ZCm1P5qy0JcefGjl38VGenFkS4z3Q57HKRCqAcDiYhDO7Rn7cxX6YJBNGsz2+rhOP3NJhu
dJ8OFZeHNpQOwqDDe1h+DsUaSGoRvy/mRxtCpXGaypMxzbkeKNVK69tu+QAlMV8EFuSFUngJAg/K
15cIIgsAkWZoptLrNCXbE9I+5xjwAsf3clMloyTynUtzUBTCTCcUBvGqAh39+WZmpjEp6thCZfDH
DKafMugiTK6lAZ3Os6VQ7vxFBafX/wIe4FzIsI2k9VM/Aa0nJqfr50irVWOFYE5CoDwPUZbhO/St
rVC2RnCLFmgXPaeGpGG81ShfEOsG31HyNijA4vcU6WvktXmWPCbSLIPmdTbvrUx37pzBsP48LaT7
Ax0JFW0S0Fmcb5JdGCBbs7FJVvY9G1AB/avJBWeKNyoGG1D9RAsG+Gb2lZbHNpHLqas807hxyGs6
vQ/lz7U4IGPxBqgbA81vjx9/fpC3NpkoOQzRoq8mtQlaxLIOiWFDsNwHVDVccx8tBnRqXq6b5D2e
HOh9ICfEw0m/IAu1ezMfNAlXeB/YO80HLX+w3tEOKs14M2FThnefAbkJbBeEJFTQ5Z9/OjWZs7mu
cHYtbfbL5Dgtqi9YEe3BsfEIMH3QxAB2gwUxOVZVFZI02Uh+jOXOUIOlskOzOfUG1PCaMF+ptOVf
ziq4p7lBaWuVWZhUSmWT1Uiq01f0v9GHTnfq/Qpl1dKPxUwE/G38d42sGGkMAhFdl7HG5m1Z3O8Y
0tnFQeqB+7Rx74CZFlvkXWp4G1EkIJrtAOAyHy7O1Trt8eGGt7/XZx6Wb0MH9ggKGhXKfXP2Ey8/
oBag3W6CD4A9f8lqolBi4yxMIUXu54H1RFGAUKrdOb4jyOo4pwBVLJRkFOB+0BxiUVqKlBBJgcYK
BsLrPR1y7HfW3boz3fYAEv5ACK28rJDYWBwem9D7xfOZRYdnU2nEbQN0uL6z3ujIDPQ3d/VhvZV8
ESaMF9Zxc1HmH8DQKX/h+ZcbtXhtklyHUM1bcyCP1cmGsqtXheWuBlvj6BFfD2tQU3aQcbl+FDmX
GfJ2E+sD6zhtXZ5bTqwEJakcFCuYJPbsdnGVKXI7880A5c51S/QvnZ95+8wSEzkrWavSmAy1t1jE
r5CL5E2/S0HHet0MTRmvmWFSSmdQsiWy0HsA2GCFvLXsqgjKgPG47XC4boq7IpUiBkGJjUuISSKj
GmUknQ7lODmmVkjQNGDk0wSx8jKMYNs0C3JPGFVAOYpZTz1rRIbaVOmZ0V2snIb66foiuH8fYHbQ
+9ugNGarREocNyNxMAAnV7/s5G4cBQ52+RrDELdu0EFTA+OmbFDCJECGEXw6Zr3crW1Q4mO0k+x1
XeYq448iE31/3kfRkBQgVoBuFbt27tD1NDnWallgWM2+jF0Xg1V78vKkawTuzNu3rR3675uUWkN4
mJRZBbDJwYi1LZ0qkgr8i+fKWxN0qRsThgpwdyspqET0udvZeVAMUMTV32bUaBMRSOzzQ7AHZ2uN
OZ+5tZT1GmNBdBqGVrzBd6T55WP6Qnurk+V2geJ1bvHooPgtf+1v8HoIo6fku4hVh/MqRMKoOXBI
PFcuC25Fu1h1Y+CXSF9m9LGpLoFyZ+2Sm2UvGobmhb+tKeYrotZcrpoMU7P6yyxupKx3K21X6iIS
JOp17OZu7TCfshlnEvUm7MiP1jsmyyHVE5/SHeolCbRjQdH7fP1U81wHDKgon1GG+YsZb2xuhrsU
9oocXH9jrj9kRXaQ5u4Q1eohk9/+/8zRzGTjqWabz6lUaqWXqqMLJJibax+y+aFXx1wSmOJ+MR2h
EPkNFAXZp+yi2aXeDjCVmEFDdeo0HeThr3IsQq3xAokJWQoNKoRQyWVbFpPRVzJJDfDbjOQEotKg
HCob0hHjH7+U4O0bO0wuDNHXeWwM2GkTUJFYH0sph1b558KIsALkNChCTRwptuMxpQqps8qEQ/Ty
jZNDtRAUN9qw+NcdgZcTWqiWQ8kLzR4IOTKZTNGljbFo4N9qAxJAxwxD/vphPq5BgaqKMFJwjtXn
GBZI+BUMZbGvzHG2xgVyzAWUy8aPDhkhskOXQrAwipJhdFSosUcdmTnHtoLrDKRYGmfEJyuSCukw
5r/osCol5kn8FKSu0q7bxeGyu76ZHA8EexSUZMEHqWGggwkawxoZymoBO7umgTX8aEzPMQRZNSdO
gHWHShlgWQbqt+cHtwGjX5OixO9Ftew7+b5Zn7LltlM0NB4ErsFJBGgqDVVJ5EqwSX/KNkbUeVtk
Tg06nzUK8+jJGHcVUOhtF2jtPgbNz/XNo5Gb+VJnVRomD4gikM4NxQKHTyzEpRUgdE3Pw+tGOCUI
1GMMtIgVODzoJpl6TOJk1bCoPZiDQfBL2Woowa/qLu64v26J4wt41kHTkwr1ASzHnCsTND+lCp5F
D4MRtbv2DoA1nXFQNBGylecRG0MsdmeVcynTdKyIAGqaG7ts/poVb+Na+5Hw2cN5Ym0X9ZkIbFyi
kQpnVRUUiZz4hzk9Dv1BJ7exlLiz+Rab+zXOXChd96bgXPG/2u/N/AxiG7tj6RiLQ2A3SbvHPG9c
VNUBFgKvEZ4mYxM/yVV8q/YKBHlF6Tz9ThduCY5XqACA0c9iD9za55I8lngz6zsw9OzynbbTQ1Rx
REvkBCoH+S9Q0BYuy4uZJmgPpVpPYCe6pY5JdRVIWB9UF5ApX9Qh5UX9M2v0MG42FGD4PEkjVFaU
e3unB+2t7ku3NFvMUecQWeNkAGfGmJglJao8rMi/vRT9nVy/MaHBa3aPk5COk7eHSP4Qe9GFdC6G
jbLSyKQ+R8SqTuuJPsZlVItij5awxxthjZ53GLbW6LI3ezgYxuioFawtx/SJKmEAb/JDdWVX8kW2
eGec5oa2hlsMdRv67xtTREGTM65haoyCBMOBbfa1ccqwT066+Xg9bvHCsAZoEKUnpz05JkACiK9F
akswZlKhPN3vukFzr1vgRcatBfoVN4upVFIlyAPQfZQfE0wup99NkT4idxG48zEEZkGwmG1wjkaz
onaDUl7XQFegfoyIJXggXFpAQQvYH80EDYGGcsL5IpYlXcYKMppeNRwz6xvYIq5vEueEwgBaMjrG
dm2U65hPPqUamWe8Iz2oBmgOmvgVJnHqd1kDCI5qZIoCEG9BgMED7oP22mXZQsc1Yq9rUnm5BNWb
zgE5UXB9SZdhgFI2ACQB5AkdW2AueAh+xlUpG7UHLis/UaxgSHs3blP898/rljhEXeemmK8jzXHZ
OhVM5QXexrh6Ey8OrDsMz5EHIBdlkFkh2bSD6l0W6FdeXhfnlplYNzXdAPoqWE4ICLNbP5KeKrkP
WjnMpm+V/WM0fl1fq2hXmSgkydGQRCMMgq3bjxbJVTviy4AnkkhwRXEt4aEAMhvEITDonrt8BCT8
ohZ57dXZMTLvsvHFlB/SP58wwQbqeArjuWshl2bypjlpIG9so76pyQ9xfLRlMPrfGiINTu5acHAp
6QVAiiyhutrEeaVLKDoW6i9De6nqh0E7rpPA4+nHPs8dsBYaf1B2p1c7s5aq6qNkiWYqYHwTN7sC
M4+Sf/3zc+PEvzZAAcpMT1n9AmB1AQ4lONmrFYJxD1Vvykfy327yzYJgjLkcFCPRck3K4N2V7DYO
0Oh6tbec1zF7vr6sqzsHQ8wdsc5m10lQNPPq9nVWXpz4dmperpsQ7hzjz0UtW5Wi0Ur6h/PWhOvX
wvEBun36m9iurkVfirsm5CaUsMMGcpQ5qWa5rP08Y0RnejOPuqftTeKSb8BkOY9/Z17FrfWzElVF
uAFpY5W5R2b0l3DFoOZdZcbOzCa3Tfa59EV37GDIgqbYFyI2lM8K9IXbb0wyBZIS3AySlmKe829R
bdD0/CU/SE/xSerd+Sjf/635ADXq2/UnVLafNVHOzpmNg5/ikUcBiKDEZtEiyKRyKdJNSCVCFJam
7fq3nrjANXnDDzpO4/jVmwgxwul3nRtlLh1jKdMU2MPS07+PQfk07oY9EOtP4yfmebkRMafTP3ex
y6gR0Qc60in2gVkPqVzkqQyl6Uqyduugm4e0jQRpzmUNgK7pXyPs49JoWkutJ3hPhjbo2MVhs3Sh
1Xee0h50GwmiJahv8FZFgakWTgiKeJ9fdpMcqk0vJ/oENlmnus/Ate3oXwTHnsYodt+QtGFsUgYJ
C2qS59eYNVR6oVPu6HQavUF/NeohmJd7J/2ydDe5a09uBG+dBOhB3kZCYgVlSSRAJq7Pc6umEWXT
bNBjaKRun+wtExJQo7vMBx0kKc2cCqINdx839phgkwMclg1LjWLoHIVtHhBTVFrjW8C1Bl55FChV
Zh8LFMHKyq4gE9AN786iPDi17gm+FQ3BF9+Kvor/nw0mRMdjT8YYAwufM64mbSyE8Q7Tf6gWdmhZ
i2QjeLESVBXgFkMpFCeKuUsxcerElQKF4wrioOakuTEqRN1RG1Q8JG5a0JA6KJVfXyPvVtjaZK5U
Z5naKjLBOt/0Qaf+MPtAm56vm6Ah/mIXIX1q4iTT3j8Tj1O5bHoyg/mD1Lt2BT3b8jrhv+TypYv2
101xIy/c+19bTMqDSkmGCRY7BxNWtMs/4iedTvqF7/27fp88/S9CgoLVmcxHi0ixVnkOcqNeQiEK
rrQrBuvQmfqPNO8erKUTZPjcD6abMl6VwNDjLJ+f5LEtgQhcQLpuGBn03EDLAUoB1fkm2Ehehmpu
zNDjtwmEbdXi/opAcaQbLp3vzm/SI3rKUOR9pWqkY0hnvKUDwCPXDXOP9cYuE6iKfumyakWFPmvs
28gwXC1fBJcK94ttTDCxqVY6CJ2O8BEnGsNUuTWj9znblbLpatLX66vhXsrbbaS/ZbONUPgmZaaC
4qsDqniX77Ow8DOA4YFnXoLxZ7MTklLTuHdx2iwNuBfQzaFEz1hUZyVuFQX98+4T1NMjDbBeRp+C
liTfOFxfH/drAZTloMyhUdHG8+XZJVHJ2GB5hvVDNWXXmo3gugVuTNxYYIKHIylqg5dNjfqnfaQ1
iC6wjlAzEASOzxfXxbZBMByc06CAUNl5Kmlt7ULtEQfJ0fAHfzpVJ8D5wfFY7kx/DJUnpXTLHRUO
onIKdBSQyoSCg2ff/7UIp4fpvl3+Glpqo6z2F+NPVj5MTUNJ4A35Q3J2yvRLtn8YKf6PIN8RGWK2
d1CtuetMGJqzE8nuZtXv5pMzWG4Vi3ioP2/ka4tiYjMEKhY5qoC0MNzkOf1oDgnU36lSzKH42oc0
T52OE5CKymN5oHrHhRf9uO5MPHfFDYTJHNTlcKczsbMdZDJAPL3wyg508AM+tEj6gINFoArfv02w
cTN3KnWQgTpbjnhlocGj+/kzZecU17U5CHzYopOUYC9BFs7W6Po8cog5ooowA09neu3OfpAfnLvJ
G+Gi8l7NvPzr9Q3kxjM0ISi4FB1GlSWyabR8jGY5A2v5L+QLYIYufPsA0Awdo593eShC1XGuIUCn
LTQ+MOUoGyxkKm2HaBwH2LMdwM3myXOKjy7dxxgBuL4yzrWKsiOyfpTvEcxY2NTSx30PccXGK8tg
SG4K820QEVfyvteZDeawWRr4+yMZNrTu6DTfoixIieZq7U6bgYKwQ7m5lSGOAGhQ+zR1vpU+XF8j
57Cf2WcOYBcryzqkIPvNoccWK2+KBZx1YNaPiNzXLXF3E28cXAloJV3QCg5xnSrGVIJSySnc3Pxq
aoHV/rpug7salAIxI2pgAI49zBm41tbYgI2x0dxhpm81uAnZD9nXtsr/i3tsjDHHGp1gNW77ugHs
0XZJmu36dfA0Q4T74e/b7zXRf9+kC5NRVWXewUxTnmb7S5yHpkiZUrRtTPYzg1mt1ko4QeXcO/Hd
BMq9Sr5b1dqtVRH5AefyVsF6++8nor9lsxyQxzayChC1Jyu12zpJIGmrGy27hXxVqtXNstmrRc1a
0RYyhyy3ispuZ6xvKp4r5VuXvmNY9rrn0T/BXGRny2LOEegi7HTpYcKAWrhZNe4UhVJ5t077vn+W
mrfr1jhk/AAm/N5FlvQoKitNmVTsoiX/SvPZVzPT09abLnpQyOKlkuk25uAmGNfrJNUjYKoZITWo
Jd1bncpfSf28OFAJiWJ/qD6u/zTBXmvM4zGLwHWHoR2QTYDkW5fBNLW3NEHQ4tzZZ6tn3vl1bWTL
4mD1c/okD4pbi7jZBAeCvdKSKOuxq9Rhqls1oTXlt0J7xLil1y5/Xd8v7loAnvnEmkIsm8k/GqAU
o8aAsIganWLHH43363+fe1tu/j4TpYoaPZKKaqfbySFde69UmkAjhyxSBCeAvxAUxgFEA6ROY+IU
mbQW5wxxyrAjd1aVh7kzBe9cbuxABfUfE0ycisiQGZLTNN7a+LL00KKVBl1XTxlfUy3f4Ud5Elpp
/2H/bACO0PaEpiabUJXEyZeK2qy6A2lLdxn36bRLhYSr3O8EdWoALZG1mRbznYbZyqY06jqv0PLD
aMUYJVRuHcCblSkRuATXuzemmC/VyERqtBE8EbRcoLeV29jfsvGHFKduK6SWEhljvlllLaRMEhiL
zRvTOqUQglhjxTeR5Vd/nsoDP/V7C5mrJYNkZzarC1L5KN4pDqCq5uG6M3CD28YCc5H0c4UP11Nn
WPNdWkShhVJmUfw5/hzRfWOGuUzKlkxSK+HMJv2xIDurOk4iygWBu9lMiUpB27SoGwS0SfPX+jVY
b61OUFPhntbfq2BlkFs7rVYSga+jqTVv1I7ELPddAvXKsMj2Wvu9RlXz+ufhtXm2G2czF8MQK11V
51C+lR/1JUieh4NxA+Z7790FptgETloG7iZVMe5DQUzAawmChcA/bI1JbqDwvdQLdnWxG7dfitPU
3PWGKkD7ciPtZmOZUAFGg8XKFernY3nflM593omiHm8hSNWhOAq8B4gFGA8cnSKrygkoWH39Nvah
pjev7WgKHITngxsjbJl0rqxWNXPwx0BGQiK/ll72HHLbRo1/3S142At1a4jJSbpIlXO7MvHI+jJ8
Gz4lYtrv8aPtY4ikPCle5E4vzYv6dN0s7zPRlh8mxNHXAcrk3BnicQI1VgY8Tl8DWNT3niZi0edv
4G8LTGwFz705JiYsRCMYeS2MOdTKPpOgFPl4fSlcQ2Dqx4geppEsk9nAsaw7FdpB6OhP9c5SwAbz
NZNAmCxUbKUHhE2jFUCYdMWGioTBdvNJm/fR0qDk9recSuFPBui8oCqveFQihigBulTX18bL3Lcm
mZjhaKmdIW1AcbR3/Awjzal0jNO9To4IUL7WroIYwXWLzRKZGDH3cmzHPTgrURI6oc1yjK1ud31J
vMi7XRITIOIp6ZNIktHZK+87eze20Jr9CRCAm2ehsYRAugjWxOuxqFuLjK+DJEwtmhXkmGYOmQCX
AjgBMfHMKhzc9FnzEHfD/i8RipMbpdCKQ28HQESLrWvr2doTTAvgdGXmGuIJDpqkSU5CqY9EoBaR
KebmnzpiN6sFOr1ssOCUqjuML04mathzfWOzICbsxmaap5ACbry6bvdRZJy0shPckbx8DNO9IJIA
4Rq2jEmSqqIf0b9EWaQcui/V/G6BeTiOlzAv6qOT1QJP5AaOjTVm2xZMuo9traJGAgwQgAFm/jLb
v+xyf93hufu2McPsG8YeosEaQCFn6VPQjKoviQQeBAth8yVIi0MJfAbp4CBhRH+46aDrRKpAXwTF
d5EdJtIWddRYRQs7ufM1NxQkEXfTEMaa4OrlBr3fG8YmSppJFDLb2LBUTW4jiCDULTkN5vLRA0kl
O20amICuX/9I3KgECLTqYP4aHDd06ZvKj9lb/WyMOKOrtWvLxTXa3ZgE0wDp0hcb3e2BHK4b5KaD
FHT9j0XG1zVpwSR7D8QB+pWL6wDeA+I/JZTc3pv3iRLkqYtp1ROI03wQRybH/ib+6/pP4IaNzS9g
/L8ewMjjjFnnZU5+wmDVo+rE/myIqk98//+9UMb/zW6oCai7UBCxXjrzMYoE8V2wjAtxm7RoBqmC
u0jyqZUDRbsVzvgKvIMVeBwXK57qtu08E5O3ICWR/cSuf0XDR62aN/r6l9rpAT6nAAMj2DgWeVO0
ZYmQi9fppGduVBxmtBSuewAP06dC/wNsc0AZY0SKcXt9cCZ16Q2InITxE52i0H1jt/h/o/JFNyJn
Ahc0WhtrjMsng5nIFbWWnLQ3SCDe2jsrjAL1lrbsJWAKazQsbUjh7NIdeetuzPvong7hivh0+B7z
e9WM40sVsVZtgcdAWuquXnfRpN0P369vLf/j/bbBej2mK8FuCbkxE6XkqU+AkhL4PT8a/2uB5d+o
S6gOSJSalIBktVE7r52yMNJe+ykVWBLsFztCPy7SFJsWLHUWZHiNBxB5Bu0aXt8wbrdp4x0sQMqR
1riKW+ikgR346wEI3YcCJHV6s7oGUd5SjGo5ZR/ITVBJ3zXVk4iISVe0oUzySxKMkC4lfkCVot2q
JYUrravitXIVlK3oESsyRv1nc+H0ZqN3SoGcrVycd8x5unrfhqORelJavl3fWc7n04ARQBMZmSh6
9Iwpo5BQR+vxlDUyjEonh0IGS3D6et3IJ+CAeR2dWaG/YrOgKluBqxgQI+eMHCz5lDTHuvlpKSCM
SnPfGluf4CQY65e0TNylfJeU1JUn2R1UPXUH86HR1gdwdCSu0pyM6WejF36j3cbtEC7pU5U/FNCc
brT3kVh7aOO6cV8/59auGp917SWWX8wkGKfRLaB9Z1j3UoscGB35RMQ2yHtMnC2TftfNMo3cjlTs
aAuWlhmamq0XOqU7oZ9M/M79UhzjUEQMo3JCyZlJJmya8jpKMQhUPEWyQF1t+8uMpiFmj6vnSvtp
NUGmvxvA7mKEsTNOQ1V7vXaMZsW3JTtonbCVCreUDnJZA61puK32c9WejVhQ+OEVMs5+JhNVlRmk
qHqCnwkY250W9gCySaW73khBB4L+9uQckWk8at+u+x2vw39mlgm0zjqSQatgtpWdPWlSt+w0t9Z2
STb42nIqo6OqdG45giK2Rkq1yG4m6sXTD3DF9VnUb9wD3D3WdOVD7tYDEOoSSgT6cbS/TtK7YL2c
wLFdLztT6nRzJzUpHJB41AG7A2U1tw/yA80UO7e+p4PoiqCpJfq4n4nExu2rJJVXCUccLC1f7P6G
yLrfg9BPme6cBG1ZzAiNB1N7bdZdkz6YbZCYe5nGUEGTRXAUWHjFnEDs1lrwMxb1cUhy31xElwAn
1cP2QpGZ5kMgdGHOdz8Ru0wdpcXUzldHPqnaW7OejL4OJox51djfVuTAKtd7fltkjneuFmnZqSjD
lQ4wftlQNbumb0bXIvqTQ2onnEelPiRVW7hdpDw5K0mhpT7iwTBYX647F/+mAJZcxysIihtMDJ/A
XWrFGariKiAKq/2UWuAgtgWZEd+BfxthdthM1hrdY4k2YWn7QAszgEJNSNaYjYjKULQeZmv1KB1q
KbKRUiTG5KsVqE/qscJUW6SaghzpE77BBgFQuqiYArXhhWwvTo3SaFpMMBemr81hCp17JcSgMLC8
uj/uyt3kjj6l5B9eZZ9Cx+owvVdEtxPPeal6OiY5wHgAYOD55SShqLJaM+QC6fA1CCI/h6//B5UD
nss6oDqwKPCbDhCf21Gr1Vw7GXb6j2jXu6iQ30GbxK+fq6MYNkbvDWZjdRkMUSZQlaBYZ5FOamHX
86RhYF+1KXagHO3sixzL8Q7vMDsAFxYe6YltA2qlSrngCcaDx50ZZy61OS1x80aUj7KOMijqVPBU
OWz7/lCvzrPWggQzl8J0sA9aDZ3r+c85zvE1QWlKJ5nRvvt8Um3irpErRlU7BIPnFQEcVgeuIB7m
6FGJUtF7gleRAPkiNthRdTgR+1VXCePgKqW7s7/3H8qBeMmD5CpuGjheCVjpOwmHY4SnYlDsMSIe
ipDAF98ZmakJ7hF0JNAmxUT1uVOtlC2JTMA1LNPqqvUuknC/xKEa/9TWQ9VKggN7mThQexYt5MMq
JuCZxMHs5XZZ44UidT8Py/foQX0YwAFVP+h7M3bTv64HV75BSG3CLoY9sMXnC5TALp9nORpw6730
pbwbd5RyL9UA0YU2YegcVMFleRH9YAiMOKqCQA7kIwsU6dRhUlq8ub1xfBnGYMlQ6BaVBLk2wOyH
lggd22RtjOlSTYaZAl8pkWC0iGuUyZOaicjEeb5BCQT/McM8YZRp7HubJJAlH7Mwc4wjaaYbBQQo
btfgLZqN/qLMf9pXotuHfcNQHG3Qsdw7aqXamVPA5io95yDx1NTHehrDVhfEGO4W/rbD6vnNlQ1N
YwmUO1PrV+09Ae7BmQXJucgGU7l1SlUi2ZQDe2g5QSmjsNlDLcHyrns4PaFnkfpzx0xbpZ3Zy+tn
7EpILU2EMiBC/VJpbmNz3TcQFakhk4Tu2Z8mEtQcrh94OCWxZOmD1DSPm0iNag8vwzQ5TNYXSwoa
5+P6oi5rZDBDSZiwIvQlLoZ4bY04cl6CcpccbUxEIDP07BPFSOd+HIpqZDxHB6kf2FN0tFouYjAl
geoUB0AlWYPQGJhOdcsFg5ZrpD+V+gWLDa6vjmsPJGo4WjB4wWO95gQTGQnsDdrPvvLn6h7FzXJ6
Blmn59SlIOZepO/YShwnGROLJqIS+8VAAALF5DwGpYHhgNNKb1BszFTH//M1ba0wCWaq5LEyZbhI
5LYJY2l2HVBM1ZAJwMxYHqaj+QYqt911m5yVoSEMeRCIEYEVjMWTlCngvbVlgzZZM1foO5rFzlb0
/XUjnPMF+BpcXQEpE+qozCm2mtqchzRDJZ18HcAo3D6MSqgC0Vbhqrxu6iJJx8dRwW6NGUxQWl4w
qMSkcsC1bYL6NjvJ5J44s5uO+3ZSBXY4genMDvXPTX4DTJRDnAL3hzMnYW/rgY0ouMgiRUmRGebq
hUdCiaSLKq/V65sY1K99h6KAE6vfrm8bL1iAYhTnFiL14ABzmMzYmkDID/3KGpTBS2B6WQi9sW8Y
JEe2P7pEcENdvsrpVwIbAyr3ioZwQZe92b2FTMqaGoAqES/akSMJjFBxM9/2W7/Zrx8aZA2kg6gP
/ImSZcK8AckS6oM4xEjVzq2WemVNCQhHPROaLaWFTCnvb+3hvawnkHZVaB/oNjQu9eehMkNLArVn
Zx1qNNXiXsfV0D2YUXwzKalXtrZbRFpY5oo7SeuvsS4C4Mn3TWvcTIZxmmz5QOrVH7I1SGTyrcYg
9RLXAhfknSrEd7wsHHyyiynWyUknwB5x/67NY5WchvwZuAcnRla2xIIL8vI5gQ9GB0PoxCzFLzFb
5yxpJcuFCmIu0Kk1YFyK9hBEcFFy9v7DTQJTVBsJtLegpmWCBQGHAa4SCwo7SuIOeFrHhjtr95r8
1hQHS/kicHz651inANiB7iP05CHIdO4UUdJpVT8TBN2jEXYDPN/xakgWlZR8R0Ssxvtk2EA4IAW+
Ai5wbkyeioLMpYPr0Sj0OycyjQMp7c7XleFhtZsRrUbQ8F5fIS8i6qBxwYEDnAPP63ObmC/Keo0U
qWc0j7Xu6yUuyw6yFiKYHm9tWztMqjvHbWmrI955eeYg0CcuBuvcKrprp7tENH7Mu7W2tpj4EY3F
GK+FhidQFfkgxjkV2SrADPAiL3wQ7NtAkaMBwWA5tZokaP8iwBsrulODDVWpKGhk0cnirgTyNLis
EHWhW3H+dcwe4OiqqxF322ezfiZTeP3r8x5vBp4D/xpgjtOyGlFn2vgs1mC0bkVmfwTjYrfUeyMp
NQyLdPeqLIV4VD51Gj6eWbnIhpH5rk+CX8LdUTy3UBeA9NnFFF2hzIM0yEhv2ko7KMAqy+a33kzu
++irXJazm+c/5FiR3c54zlX1ZkYvZKqVI5EQdQpTkJJwLzw8ZVEvxE2A/2GORd9RTEgx0vlB+xF8
Oij3627xAyKCGN8VnXvu0h2ajyMRh/gR8xGqRY30NkW2WirPNTG8sl5uGyX7en2HRVbUc18y0MCy
MNmE9nDx0VRhl0I0x168PzdCx/ag14DSFvbv3IjVJ6palQ6EfbMegyhOdyRW8jqrwhY/L55A5xFT
iUgSQOHEfKDCSdRVViQgZwx3ACsaSN6AH/TUg3ZHwjWYXlUQvCAZB3uDqJbOdQ5cCDIoZTCegCTr
fJGkAl4MBAe4FB4nfzi0oINMT1RAofsfLoVL1ktcrgYIIcGnACk3mWV4IVC6VAoFBZ3sQDXcpr2O
misVa7AOf/7tqF4J3pwyfYLSLd+kXdCqAta+xYtQrX4m641R9Giq+ddt8ALa1gabGI/DrFc2qg9K
tyf1S1n+edUBTFsYeUQAAY82+xSr9ERJOhOznUN1X0+Qpqx9FSnZ9UXw7sytEfrvm42aMYGgEBsn
aYRC2vzTmAd/lUdXFZVQeD5OhU8c2cHc7eWrOcmLparpEHOu7KO2DnRFPthWOnhSpoxuG0X2f/k8
eIJRZQkg0dn3Xq3lWblAttQjwwuILd3RFl04NMqwCRWICv61wEShtYL2rPk5wfkP0bSvfhtDWiqM
/fqv6x+Ke3a21pgokUjG/5H2ZcuR40i2v9LW7+zLneC1mX7gEowI7VKmpMwXmlKp5L6C+9ffA1Xf
EgNiBSZrHsrK0iSFBwCHu8OXc0qQdjHLmgdWswetp1MDvF1qHqZmN8Q9UGuCUWTO31P3/BqRocQ7
830snE/ta9lYgV0OIyt6MMOZAoWUuqkHrLR8BvaU5hagBMm8PGjfREAQn4cUYSxwgUHpabKGbj4Z
m0xlLIemAvzG2akrR3arewpieT8BYXO3b/fUS9VAvxk97X+EDPfenfNp6YDOYeiOIKfg4+VhmKfK
KuA3tQdL9+tD86IBbTv0glv5GTFmwBhR0Ao1ewVay4Ubz47zk3RC8IxT8OLBKP7pxYyplFhJmCBc
wsylO8VOdYXClQu42Z8xdfR99PDb8Ftsv22wmOkslfZpwtpSZnOgJmBg0qi8BnjvzSD9Eujw5hME
yVrsKLLeeM+dLmrpUmR9urhCwnbwYs1PLbDPkn2NkX/pyqSH2jqYKkAYX87LZXvF7yVO8E+x3EW1
57CLYoq9bIZv8vwV7ByOBWqJUj1MYDCTjcJRRW36W/Zu9WTllTfL4tGeJSSCNHOeHMCbH9Wo/NGa
i6dEKCoO2hCcX+NngciAA+GJeQvgpvCJhrAwlcxUEUGGoM6Qj1oIlAgaTJSgmeJviWJVIKQ/2bDm
6SlOXVPobQOfUQ4OqSc3ro4z3cfLsQsbgXvaXtWfovi+DTSOTmluQ1QrF2BtUbXMsarmZql73yh/
ZTkV2HTms081BbsIDDVkbPAu/5SukRuik1bDsQ2kRxvpoN1p8qEdgeBe7WjX+YvRCNzU5gpXEjkH
bJKqBLcO8v4qBhGs4mIZXofcrzQEe6bo4fo5YjldHfsuK2ffxVapFwYiihZkY8bNbAueGuy7nts9
LiJSkrLqqQRn0RcB3vhO2T8ao6+nIlJg0Z5xCihJ1SSNFVxhlXtAnqPSNamupmJP9cPfuFQfh8M3
LlsUrD1IEcUuwMUdLbmsBm9Q96N9pLmgUiJQPL5/OeokNZNKpnhqFzozAPsmSzUBJJzrN23WXrUS
vZOXRfXPL/BzS6d2ohJ8BzMy5vU0EwTKw+uymx+Zc2dupn+1Aiko0Stn/O/0nU/S5L1EGhuhE0YH
iDOlBiggn/pxD0A+vMhVgfn4/E48XR27ECuFH+1mQXKDFdWUb80SxOhrjIbfruEyGWy2DdQIGxRc
TZV1OuN77El+YXVO2ABiXL87f07b6vEhhFtIVKZKZOJF4NrKL9Abp9qlqVyw5YBMPRIRZ25f4w9h
3JswT/PK0iN2vYojYKMQYrp28lgVgsu1bY0+xHCWbwaxnSKPOBxSvU7yC6jnzu/ZRu799GQ4c1dG
aUjaGJC7o9seECoi7dkEkgvy5yNix2vZSwGbKtLvv7hRH8vijSB6xGwaYlhp2A0eeJZ86Vq/tV3q
0UPrZrtolwleBttK/iGQs4Zxk2sAaIMChsZzm/gxyDlAanJ+L9lnfLbsjHeG6Co677jALVySyZRy
3NqisRw6ZfseLZzNTDH/bX2LiP6kFJj+T9Ld/04sH7hNdi3HA4NQCjsA01vImcV9/nWx0dzTdyOw
zLpdBURDR1UbUT5xe1s/lswC9JXt6HUap0aNK1cTUBJ2FwVrgk4EVf+/0JYPKdzFzjQwWE4sX6bU
BsrIqROpSQO2LNMbqRrMmMRAR5WblQmirGovp7aHYMkB04GnDa0g4bDtVj++C3fvR2MxJpAyoHiZ
lUGyYApT0hwS6nvLMr3CEni8jQctu54f4rj7H7d44SCByi5KdyiOgLZ3lyODQSV/y0J/COLsgKGU
mlnLMDRyAVI5vQ0yTb8Cpr3gjmzbsw8x3MXPZhpX6MzEOjLqIKRzjeR3adjfnfWHBO6mIzg1wr5A
hluPo0M1mbeo6Lx1lWiMetv+/ymGB41FTogadobLnpm1M2dBmT4M8qEUzURuXjCkt8AGoTCCBm41
BWBHC4slcVX6stCLKXnCw/C8/djIIUDHDBQHwUeL7DfPOUazJdS7DG94K/LKQ3kJWhOG3uqxvkv6
bdxpRxMwgQBxBX2rCABy8zqtZHP63WdDbk0KrlNt64EGkMLSkF2pXYIZqrgQVWArt7fzY6mcli9W
TsMpg60cMMTXT78ARui0kbBFjpncT56A8V3rwGH7TNY5J6GuxWxH2Yi9+siSuFqQXmtufgT/hOD8
NrcQhFNoAERoRWzO7cTdFHcL2y4wJkh142SYFkkwY0/7XT35Al3ZXBkSHyxHDTxCldPHpIqJHgPV
BJN2YVB6iY8iMN3NO82XL9TIEfFqbN6yD3E8BldRZXOO1lXU6Mtfat97JfGQf8FQzF6wrs3YcSWI
20SjldJmCg0WBqEXBekz9Zv5M0Te4/Y1+QLkU9S20ytUFvTMUX4KZG8k0XABV8I5D57KaSgpLbBo
jIJ6YxF9mQ39ti5tOJjEuLVo+kzrwiV1BFpDEJfX+s+J4OGtRofO0j27AftXbzqdPnmSlPm1Adhg
mr5M8R1tqa/o0w3mZe4zxb6jJjlYITqpifzFRstmAtLJETwlmtX6cdkHygjKN0tz0WP1MmnGTzC3
Hw34gzpTrrsEEObhlGN6CchumtzsSpTicw1YTXl2HdWIG8fe1bLhhxFHu6UACmZtYOYzuUgq86Xu
kis56m+VxbjJbcuzBm235Mme0BrlfFBFa8ZXagJ6IhsxOoaeMbTpjMZ8h2LdlRaH/lLMO12J76oy
BbUaEn0NCINVVCbDsfLicL40Te1m0a0Ly1wetMpEZ4zu903pAWPlebafmir2jNq87xUaLL0Mjrln
FOYCrdadMZb82Jr2SWg6PcoubaMEJUUuqtdiR7dKB/nkW5CCXulStENBb2cYkasonRvBLCvKfB2B
1AizGI4WjTdmOezwHHgGGJmvyrXu5lFh7fJlPjZ9/yhQnK2bj/kGIDGCFBC1N86aWbGdZF0DvSlB
3KMmCo7HJcXbJF0s+Z5WOzO5MrK7tgxSdZcuriHtszwMIpxYIrCrn+fJ4HXXX4Xz62MLOgI5RF7U
Bhes5GRH6x6tzqREO/2M7Hfijfvqh5V453dg69aiSxOtSrZFkATngjFF74zeZE/XpUn9MvHH8DFe
foyl5obmTZ4K9nsrdmE0rTIyh/DGfBmw1ZR8SgxIM1LjC13Mi1gSsRVvlBqxGgyzE5TlgCbN17N0
0MBqWaKgJhcU1wzHdgnYJHME1wsoJYHn2LKubCzANqFC6ILiovcJo2ZtFaPRtZm/A/8S8DbHUBr8
vhYF8Mx68v5wLYjt7OqZ0BQGetR0FG9Hw/mjYWi5t+4Yo1XsizL0ny8Fa6eBh0KSF101fDRTdL1O
KtMGVXDSPqa59Shnlyq9rRpvKAVa/3n/TkWxn6+W1Q49IQlBcN7Exl25NJf58mzWSaDLIlL2jRLT
qSjuquez1I9ZmAAbY6dFfn4LFGfwIryBcflOQr3Fkb3Bj8A7L+qS27jYEAyKbhk0qqxthHOMlW03
U9RSuL8De6fHD03qLLDB4HRx60cMUfjo+L8fReiQ77p3qjKncjmfaJn9iMgKEOfFL0Bik6O2l5By
U5DcudN3uS+e2/gcGp4K5C7DUnWZ3TD8lHIqD00efm+jwauFULMbvXOncri7oI7xqIcLNtSarsNy
J88+7W/odK3hEItvQ/0i209WFpw3lJvHqKHkwXITKPYSTn9iOVGkeEF8bZfO7Mqu7kbpO2O3tuAg
iRO5c+fWQkD1rRuioTrHnhYAm7K5U6QJjXTFBPlRPF/X2tcZ0z6SemErT+eX99kyq/ZaDHd2vbVI
Vk7AXtgoh7L/ShvB529kyU4FcIcmK+jNQwM9Ht836SXKKrgJLEi0fftr+qi/Mtjv0BVxorEz4a/A
elWcd2s1ki8gk2Upxrei3rUk2dmIQOQgRNT3NzYQ/KMo5gD7E41up5asVsp8KBeU+8zUOLb9ctFU
Irv8OTuGLcScA/ymaqKZhjsjXZu7Eumh3G0MPFW0L3LyaEYPRTO79oJ6dZ66nagGt6l9K5HcqYXF
mBlFB9x5wz7aSueQ6ovVe3Xxcn7zNs9pJYbbvHioQXZOC2zeYPihRS/HXNUdK6bfNHRtRKFyd17e
56jndCc5tyOnkk4zxLVuaiTAoZn8uukDu6b7Rh9coi47eEb/vMhNq7U+PbYHK1en9/Lck2lhU2b5
LRsEZU1JrPgh7vhl2/VJ7VfbyYWSnYwZBz0EvH4n2W423ZHuqsM+ChbELM85KdxDtsizDjE1ynBq
AATLfewNznBkMIWtK3nxbycNT06Mr9CiYyDtWhmKOE9G69KoCpHjkOUAHUSmcUFKKrJXAhV5P87V
cWnJPOdzMmFCJXYHT0NjiIHeENUdHhhkXCShLQUvScVw1B25yHaiu77tbsAGxIgWkSngh86SZgzB
94JKt76oj/oU3UotXu4YpZ+QdS9HvJVS9GfESI+YtVf33+PecvWouCK0caI5FGkvsy2fDhtTTwRp
efSJ8cX4RR+VXiorBjag7EAotcMLc4kcHdsA031hRkDyECjYpu35EMkfOaq8ZAxL9Az2xE3ivRI/
wfSYmiA/vHlXVlK46KzNR6kAtRnwvqSbIVKcGqMLCEDP35VN7wrqVhY9gOOJh7PTKp0mCmCcXJru
0+UpzX5/egbXYyWAu/F5aSdmE4N8qMuIEwMCxJIBZns4v4ptH76Swt14DIjNoIrCXpkE9rJavmtD
vW8b67YkI32agdTmx6rW7zKjnpiOAngEg65OI9Mv0TyUzrAYD+ihMzETkoi68reco8XGHAD9qWkY
3zg1r21BUwmIgaB9CtoDoxsfd/quELL9binlWgynLtoUUaWm6Otu5Sq9kJeCgI5OeYmBV+jI1iRA
29iShhZ2JAo1Beviu236pq4aXQHQaA7kuRasfoDRrQEKJ6I72MifofK9EsQ5RDWVipbO4Dajfj44
1rP+mHuomDhA579OHwH1/Vod8DhCwsYhvhmIINO3/P9aPOcbq3Gc+iFG7jBOrcFRJ2S9VPmamNOD
ImW7YhQRmmxdeqBaoDcYb3YMCnCRlDzlVSwluC4E+Cxd4lP0QfeiwvDWpV8L4WInpEPtPme0zZqS
7uNyapw2BlKK4E5u+am1FLbUlZ+y535Ql7Jnhpm5Jwa2U1whf2lYOLwFbYOqg8rN+JTt7NtFxJEq
WiKnNgs4FBLdBjnjKCPXmDpKIRgaEQngFCMFtkTcDDgoOoDQKg1GDAWe38DNK4Z+RJYuMjCVwtm0
dKBqPi125ebklVq3tu3GauFQEYmtQAxvnqpesvskUVEhmi6G7qmDE8/QoBebgg3bqPTiJiOTh0kM
jXWmc6o9yqRpQ4L1WA+yO/vLIfPxIP8BgOJbwOhfiOlUt+6SIQOnFXPeuEp8C+KQEnQ2pWi5jgGM
6CtFBBaPGvN9GM0SjREIRPEVQ2VahjiJAT9XlLeRepGTh94UJNq2FG61Gr4UlBgSsUtmCCuS3FR2
/LhEIhjirRtroM+eUaSx0TXuhNRWo13byJgqQaHObN664WsKf1mbHux6gkjqvIJv2da1OLbilYEA
xCFmT3SIm5v4Pk6RxMuVQAmVQC3JoclE83/v6Bx8pIgQByRl4PcCrSd7Nqzkda2mIQgBgKptlDQY
rPBHoab149CR3LeGiO6URVEDe8HYbTRoEsC4mjszwy4jkLXuqVo3+6yXW1+P2soBWN3kxVKKYaYw
jt1USlJnWvThYoj06Wuq6aODEdTqKpoidZegfeR21MAZ0lvpr7qoJd+aOrQx5ECeBwdv4qSWfpmZ
1T0jA3PqOQctn17m30DBMLvjgoA6rU2pwDevkp3Wa7mDmepfZkqVXTN39J5q03DZtAMB/oMFWo9E
wzVOItr9jMY49SJZubPzAiD0MTDHa9pQN87Y6Bcba+2trC9AmWUf0ByZHSTZqu/LvBvxfCFfs9FO
L8t0PkhmJT+C6np0MdILrM9C036qGh1f1S5Dn0anLXuwIA3PSUr1YIqj5C5qNNSZ7SpzcwmAQ4qN
99iS3oDbHMW35ohJPIzlRt1VNbaqW4wWso3SeJtZpPPbwSJ7pdVetLb9XgAh5NFKwyuTod6qnVX5
WDNYp+UczDL5kj+eV8stg4hCOfBs2LiYZnJqGbeGVJtAUXfThIJr96DUSEyOCKLSWGDhNyoCjMz6
nWgO7yiV7yrCSMMgoZ8H3v5K/4WKwIXtjrvo53s88zcm006Fceo/Se0cUjRig+n9ps6/dMhl/H4r
IKtvAFhDZTws2L7TGxYS2tkRYkNXlm/k7EGpnkz1/vzpbO/ZSgb3oKiGDChvCmT8AS6nOKjuBcDv
OFRoLWv256Vt6cJ6QZwPnlU5H9CXjJ6C+TYZvDS7a5ZrzRK4xk3vAXgfDA2i4qXweXipK2OjqZAM
7OyjhhQP+aaIKG63vAerJDLqSxSheJqkfp4HGR1drL02Cwy1/pGSWICJvZlHQqGSgWcA7AQZ6dPT
T7o2qxcNyxieF3Anpl73o96n16UP4DRRFmLLVa1lccoM3A8UERK8P8J0j9402GXHIpdqfFv2Nyrs
0++rganJ8EaGyVATOMcYL3o/DjYmx5fpOgdmYHjRKkFqCszB5hmtpLCfr/xT0xchgCEhxVSHo25J
T0avCfR5y+VimEjFgwr2DUHYqQhqg8u2oTJi8kI6oi/isilMp7LUtxnoNIb8fH7bNg8JsYTCcJth
TbmXrwpWPDLrsKS0Cuy8QXc/fGTk5vbDElkOiURt8ZsbuJLHra5Y0r7p6YIoDDCuvTU5+e+3bOHu
rCRwamcuvYbDQchSqb2/JKCVNAGsSse/owmAIwcmloFhcf51PYRpbZULxHSab0ij09o/z5/MVk4C
JQGTEDCjywrfXVCopTZpLNKruyCbDpqG8dD4Zze0wVxKO1O7R4uT4A5txv9rmUxbVuqdloNMdQmn
A9ydQ6pI/hjL12GWIFsZUjcC+QU6nRx1fJMUO5inBh0z0XPKAAws5dv55W8Z3LWLZz9ffRWtALpR
VEExLfkxJ8CMeZrt4O+IQK2fATJhIokTYbeUmGYD7PxlfopbqOKI10fz2+iROD6LfEhh/mu1ENoP
6K9jC2nw8YX0MwMVgZTfn1/KtmFfaQvnBaOqkGmvQFuoP3kKGsO6zpEPna/v5H0iojnYvMTAekJB
WlbRjMHZWk2rkqSzVQSLPfI8ifq910LRy2Pr/FGr+lMG+w6rbWNzcnRQkCvLetNbUlN3BjLtSSti
aNo0gCs5nBJ0dEnCucRa+vJWnw5V/JMonkEuSeRbqaA3dtO0o0MQ7ELomMEk4+macsAwanaKuKhr
DCcrnJJe0jnI6hq803/jKWquRHE3uYwQw8QDtq+SD0n4mNKvAoVjZpR/qQFwgIGamZhd58FT1NJe
OrlBtNLRBqOJ8W2BF6JOZ29BK3pYdUDnLisPONN75AY9EoGfc+xsgZHYjDQxcMyq6ngswolxO2rn
UdJ2WCbFeHMFpEcHJbKDESj+gMeVJ0LD2bxmwEDHtDbDLUUh9VQeUOn0QSuwapjgEpjJOaZbvMJw
rSBfnDYQ9UVuXQK8b1RApGoYEeAtlKXkFINPCNfSGAwfhe1JU+NDmXeCw2TbxB/mWg5nowZJNhoE
pn9so+LluxAEMO8pwOpW3Yc+2HIFErdMCKAYTVMD+hPL3p5uZGTg+40mHMp8Nzx32EkwfHmZi2e2
cafuuiDyRAzA23v5IZFbI6j5OqIS7CUh6bHQyiu8GfxKHwVOZXNhCN4AX8TGUCx2b1Z2q0/NyugX
cG2FOb2QS22vCalQtswIKvh/iuCUHr4YlRT2FjHMgzQrjk0fcuNCyl5lQgXntLlpiHBw+KB5Qw/S
6WqmGW+etqe52w8SRlujI6heQJxsfRGow6YCruRw6lCM6GnWehRgymc2CFXuUihDuc8uJx+kaJ7o
abJ9SB/L4nQhNSIaFhXC+BwZFnmwHV1kKTY3DhAzACWAnf+EJbFgwjTPSwuGIswOUW/t+j7eqbOI
Bm2zTwvmFwYCCFbo9OEM0jxOpVQCNssd73of92ifXdV73ZOuFr/Y5YEkeAZvbtxKHOdWkmXuEmsC
30SnvQ2hS7TH84og+nwujOlljN4rGQwRabvXPml3ui5ESmeH+8nYfazhvZy1uqFlPECnFRyNbj0g
ad/W6EgOFPIWGRjyfArLIFf3Q+8NS4uUwp3Rgi4vPIStIBbY/BZQD8yWwJHgIXF6s8yUWLVVYKXT
qO8MdHaY1rFQ32TRoAzbsU+rXcnhjMWstU0rS1itPd+qli+1ftXeqq3lLUvpRLrqointb5zhSiI7
49X+KpJkWXWNgFcZH/r4cRTp/ObOgVwLLdeA3UAq/PTzaV0batVg59BLZ0ZvA16sWeK16HY/v47t
u2Wgsxl4QMgpvA/urBYi1bIEMq+scecAuMc+mtl3+q3p6Y4d5P74JDIZ2+v6UxyvlzXoTu2ywUlV
5lPbNscUb9amH91F1FCw+cxDogSoUdhGBud0uoNIfysJYE3g7me3Puh+5LcXuu7NQHwHlWG8L3ZI
EA2H89u56bU+auy8x5etaJHphGNrLPkORZ/dqM/XhGpu3aLHHxW68+I2q9KrYrvMtnt1elXW639Q
48h3ETJCjo2JgfvhNvIlNsLnxS+Tn7nZJVEcGeMz4t7LTQ+wWi9nmfNoMOeYEZmURLq0Q2lnhNO9
ldsCLRWJ4SwyKnYmNSTctqyKfH3U/HJIj0iPCwKBTeVcrYYzzLra6wC4hMqE8nyRLbXTg/V+ofk9
uBG88ye36QNWD2Zu48qyHFutwYqi8tesXg/CIapNkwiALyRAgSCsm5xmdMTK+5Ai2EB7c+9bz+oL
RUedcR0eyCXgM+A444V1ojmA5XfRMnt+eVsHxqB6TBQ88R+fqAS3jZkXjDZMoerLoLXeTMKHVnr7
G1IU5PiROAI2HH/bQj1XAWmnQ/vU7DDEkWvl8W2TK4Kz2rrUhOGbyzYDIuW7/eXRjstIt3FWtvxd
1Wf0RFJn6LtrG/yvzjxKL+eXtaUbePkzXGvYLXTLnl5qaZKmGshAeBCF5g/gh9rHKm+V/XkhmyeE
Jm3g+gNv7hO8qgXILK0gWJTdWDcDAR+UMr+oRijoStw0w0BPYniWyKKAP/l0MVVkhUPYwr8gqWdr
rpEXRePgEXg19Ubr11TJnII25QWd7fZ+qKwUnAbTtMujRX+060Z/ootsO+YyixzE1gVZfzF2CivT
GdVNnNEeXyzUB7AQAUUr3kVJ59jyvpwXJ7UvZun5/J5vOltbAVckOmvQjsaDixC77TFHuaAbxC0P
ym64YSAf6gO5mb33MRWRQds65LU8Lv4a+5bIA0HZyIp7lFu7oxqjYowe7/PrYuaXD7/WYrgzngBD
VC8AkwWW7IuuPRDT3unDlTrf6sObppXBeWmbKrUWx51cRZZFit9ZgLp5n8XaLk8qFZkz7QpN7LaU
vs5S4Vu1dikBIDlKqmMCTLsk/W4Q/K7gu2zZBtRNgY2mYeZB5m1D0aI8XoI0GVin01VVF0EtvVrT
65y0QRWqoBtTv6SkcIAQcku6X1qOYT3ZBBIUeEKi2rf04kiQ9RV8KXasn85j9aU421/lqtxNJnij
qR+ykRplTzxgQQ+SD6zRXelqgia8zQwV644DtBfLG/GFwzicAJGWIr84umCndGK3Qnsh2tOD0p/3
onGhTaVeCeOUOhs1ox5DrG6cr3RgbBjh5YL/nd9DtkWftnAlhFPpXulA7m0hwxHRH7XyI+1+jcvP
SNRLs6k9KymcJg+q2tpYCix9FyzgmyN66JiAF15A/f7l/IK2zB2zO4qsaAgJ+KFqpCWaRc7BYJtp
gWn7uf6YmG6bgYnMdtrmttJFgJbsu3/awQ+B/Fg15vGaIpcgUAqjm6LTd7QV1dm27Smahd91DixL
XMA2xHnRKwVIuIzG2C+W5I7R/LMCG6U1Js8W+q1zYHagFrdP0nZvdAs2GIuu6I/ze/vem3a6Vg2Z
KpYEYXB6aOrBXqx8yZglWZ+bGHJMDyGbIvNZ13d/ENNJfT5FNO4qBLMtEIKAhynUSlDYyJ2p4Bjc
lPS3Zp/oqFOZCeadpl1jKJd9HjkgosL8yzI+CNbINJ5f41o0F4NnZtITeWK0awe0HQG/YwfsR59h
1EpB5c174p8X+PmaY6kGSDyQN8AjjkeORTtd2pgJKEvS5qCW3owJPZr9fnsmE4IuV52RsHzKYNE8
sVtbBqC9MatveVjfJmUmyIFsuKtTGfwln+qlV1jLA0vfYzDAI6nT7RmCpOKqTvFQBobgrn82K7jg
jKQEuoKd4wGTpZAaarsgdyqX11bjydGD0fbIJLwMluCQNiz/qSjOGLd2Fdt5Ba3oj2iLjvYUuE5o
iW6ASApEWWHvkFAeZ5eRdjZmJUfUpgfmr9Jb9sM+fJh3EfBP6yvRSM3m0QHxE9PLBPVvVF9Or5sc
m7OcRxi+1QNJ91VMNDZuMqEagumWCcc3DF4ZLN/OK77yOZzCnq6kcntqxUY0hErSuPlhPCbXbBBw
uiBH9n7TCscCPJEbuYivntDPIrp1wiXzG5ypYGCeYMpGF+ycYaAAZzb5HoMmY3GTxAMX398pOJ0u
mLshGBnINZ3JZHNS1gVLi+sOceTLYifCo95wGaeymNlZWVDGPaih5RRHmmFItT7YFwzvqELnLzJe
zU6cItl0Duvj5KKxrFdHMOJFTGW7Q/6QYNhe8xnku+jstiwm41zAQDpDzeQbtRe8mYpkHlCtNoZ7
MOO41LavF1357aordhB47HAG4DP8NKrThKAxG9sYcyTS9TB/nydB+n17GR+fzzmaiVSaLC1oRkx7
V28uavvazgRAVNtasFoD57CteSzLdoYZab36oLqxS4PwkLlsSlm9bK/S4PyV/hwLYcvAKI2CuKqj
65ezI0uEZFKaY0lLeANwThf9q+7fkGChCwMGH2VbvkRSxUtnVLmF4eHwWBTADe/ffl8AJvM1NFXK
QEPnS35UmZAb6XDqoSZ9JXZ0YcYimsGtg0e3HuhBUAtWPpHlpHM1a3TGrASde4dksK19eiCizPqW
c0Q3E2hJZB0FdT5WUzKKQj9Bx56SSnuURnd0yDErbPxSy/m5K7M/fPH/eZ3+b/RW3f4RIdF//xf+
/VrVc5tEccf989839Vv50LVvb93VS/1f7E///NXTP/z3VfKK8LP61fG/dfJH+Pz/yPdeupeTf/hl
l3TzXf/WzvdvtM+7dwH4puw3/6c//Mfb+6d8meu3//7nK2heO/ZpeCmX//zPjw4///ufQAJfqRD7
/P/88PqlwN/dvrQvr2/5Pw40fyl/0k9/+fZCO3yIov4LwCDIhjCSH3QB4DPHtz9+ovyLzYoTywIp
AmPJ++c/yqrtYvyR9S8FTAnAoULvIIC5WYc9Bc4g+5HxLzSWIr1i6TamwQyZ/PP/78DJWX2c3T/K
vritkrKj7INPgl5QLmBYDg0gfMsFnixJlYUDPRptep1mSNKEDIJTvs7AZ7NM1gF9+c+ZVV5PBu5a
CxAfW428RIv2mOIHe5VWv5YTBnBrUeOkcRocfHwjLiiYjE6tRmumx7SWj0RqIg9UdJHT2UV5QeJ+
11ctccK28CUMwV8SIyVOo4Muo1j6n02qPjakU91JX47KoLzoVoM2EokAI4mqQM4prGKH8fwvlt0B
SKgDQNG0pJlrVum9akXVPejnWKu9fMz75JuuLcdlqb4Afuka1+NxXpAFVad23Jc5jfZFKxn+QqrO
RxNQhBT68maQ8BAVlZcu0S0mr7/Ecv6lKfprq8gsJ0a44WA06lkbk8RtJOV1bOVHpZ9M8N/ID7OB
jhewZeGTOvNmWai3Usr/HPn6iLXTl/7HhnI2WekwyNA103C001xyhoa4vYI1RzEB5sKIMVdb88w8
9npgHiVhfTnX6beqBDtXlOkOxo29gdKgMkY1yMNqX0TmWwvwqmL43lsKWOam2y414OOzPNqRciwO
Y1RnXqfOqWun6uC3cxE544IabKZPcAwNUP1z3fxiKSUYvqzhrmlEsc87VNHHE+5jqVwxEUx48pBJ
9nCcw/E2z+OLtkzvzFa7wibvuwEkAoMOIxgbofUUatDf2Rq/AUYh9Ycl6hyja/ajme6SOnpIxzxA
Pvm1J10YLBRwbFaUP2uVCnTaWivv4jm67aNGhOL+PvKz8dUNzlFnlT3MqSQ3xzaM9vMyBoVxTGTV
s8nkwR0Gsh7ek3aXRWmMl2/+bTDlRzPrXLvAzEc7erWFvo48g/oqTZN7I5QWI6LKpa1R17aq+2gS
PpT/QqHeb+4qsozLOjYykGkd+7534eW9MrL9bAi9eUB3XzdFr60B9QFARK6lD0tLBzeMI3mvDywn
UV8WuCrO1IpAhE+96p+HzqcKzBQX3TCK9kg0cG4kmWP0uFkirE2V2Z2tg+Gi2jK2zTSS2/aIvurL
Jm8uaTePTmMunWcMqg3wwxIpbdkEpZ0OrLMe2h7HSejkavEQAcnCSeX4Joy6i55SzDnlAII0ACpo
5ck3Oc8eFJXuq9QSBDF/Yc4Ntkero7GyrJ3mqmqPU5l7evRmA8Me6BYOQ1nLLVHjDRfxf2w5944x
YP+SIumbo1KNB9WsHEwKYX+iYFCJoyuVZ7X1da+jxmCIOJLeU6xb58C918IyouWUl81xtJcHfSYX
aUZQzwCAokNH81eWgK6snSfpK1py3WTGdL1p7CZVWjypRftsn3TohR+Mzskj+Tlt+hSodsMPuxph
y8iMzJpFCkGsqv7VMXA+zDRmCQNNpD524/CtTmbVURO7hp/qWWZuAVN2kwdmZH9VVbqLjQXhuF48
tWqsoEnfQCMTjfxZ7p6LHpmFKLrulNEr7NAbdXCfxObFOCWvTQKkqLleHMQcslejvZsWsqCo9ZfW
iPMZC6AjxljXmuOSUDRk6KVHS2Aea+YXeVGfjLHzGhXAJUDQHiLUPGtgmgLbrzekm9qmVzMY8TTN
vJMm6ixqfz9W8kVBrVcY2n1YJBHA/RpRIfa9vralF5zNL0spnwsgnKDDQtJdqVfJJTJCo7NkyXBt
j4vpRzMilHjqZ2cYp9qJlOy+Mmv5xgDCuVPkBNwcg5y4WYSXcaHWyLOj37XEwJ3fZZTuczX8Cqbk
R0wTfp0r7but9AB6zPKgp8mLTJUYkQiDf5zkylOs+YIUDJzC0L9opRBohSn5xiL5WD5sso5UulIf
1TQGfGdyYZp4/pj222Ao+/9H3Zc1R45bXf4iegCC6yuTzE1KSZWtKpX0gqhFDYILCBJcAP76Ocy2
52vL7q6YeZsIh8PtDklMJnCXc889p1PTQz18xdd1F65sHwwjqIrRXjXK+0UNcQPU/tvf/9CqqgS8
QR8n81x3DdlBgbHdzS2Knoia8kmjpEiDesmpaunOI8t3yB3/0F4Pm8cp7pCu2HDApk9GEifyxoW4
ttNP22IN3oYQoxlNJXZBSycB9ggU0UrM2XK9jp+0roMj9lfiNsqZHu7aZr4LPAWtEVUuuSqTsEih
7b9Xk3+f6KU+pJ44Ntz/tvpegtIMCEHf1hwFIKopQtbPa9KcGFY3MySlBrr55NoN/gIvo+Et5BX0
xUP+FLoSiiodWn41fq6b+KVk9euMIJ4FTXffCnbUpSjsEg37vgx+AYl94Ln8n4gabJHkz4GbmCWJ
Zn86E4uC1oj+2cwBHFvnAOQMRqDrWfpQqxugPuNNI8N2g/KLCEExRyau9wlKEQh+BN/SUqM81wFY
D1yUBR/H87BYWKJbFMJ/X1AGf1GhBx8yIgh3op/ZNJ95UD4M8yWeH5gG3541d2ZbrQ2m8BwusZ9j
jwSbpTxPaKmydJh3KQoGI5qDhTsiOvnfsWzyWNvXVTSX2EsOvZ6hfd4ftY13i4TsaBwch5UdmkDg
s/IzTweUOFE+9FNRd2/YbT+2aOU3/9hrHcV3HTxuorndOU4Lz//URPeIvZnn3bfzT+vHewG7B1k2
xd+/h7/8zj4kW74izpXLPICgA73lcZLNc63qOB/pIE80GeIdh6Jh1hG7ggWWQLkDgdpb08NEw/Wb
9AZxDKoVhMRWNQV2xOKc9UlbUH/GdnBQBkfj7Pqrh/2LMuYj99dzCSVCtOO5amFcv+tSJ04yqhxk
yUuOWjl5FE2/5N12AQnbFIS6ChyrtLsPIiquRsnWZGVYyqdEVtNvsFYF82oNhks6K3+XqG7cYYHK
2+HOVkVk3v/+Hd/60P8WeD5kfWdFJ70w7c7YkIdRXDDJrB7r6FhDRWc/p3otWKmxv8yqJXdBt+Rz
q5IsmkKwLUR/X63yGvf8UU/uGG57xTpEzaybqizsFEGZgHD4xAM72bG2GoumiZv9pre2yeFGkPBs
CTzqY7szVL5OqXgau1bsfMhvHpVX10fm937We7MPux78i562SO3EwT1sHNtscNU15Cj6tqqRmwba
urU5zq55hUnEk1zoQQdNe8EtOvVcPCSeKioerzKLp1IXghEMsKPAnLira9yjraonyh7MHL2MkMXd
8RgksTnB1+TD+7aIl+RXU/+/KnqDDwUM7etoQvOqIWE64n1pNBPGAN3NlhayuPNYi50QfQ266fRu
A3/IRk9jzGONLlI1YXmDmbDoO/pCTXiuV/ZphoEIW8se3QkLH60/34NOsHOK/YrD9EGZ6H8i6IeS
BfxvFcSVbs51nbyU8/g2WnwHIVngjIc11TiNXoDGvbR++WgbMx6aDp5EMvJUtiq4Ife+fDIt/eYq
ef37s/uXT/ShMmEIuaWNFZCMnspH6iqC8AO3nd84U8fSi5YvWBzuc1+7sCjhEQXqhlqOTY9F0aAr
4wMCTKizFZjRRcAP4zBMXPziXv0V7sM+tJv+7OLRjESfRQkpGML6NAuZEQfWRGGBIsqeasWy2Ise
R4G2eU1HkmHBixRxS+edbWzwWE4d2XvL5ANPgNKnxkH8RYb5q/6CfSg36Kok3JzofFZBffJXelg6
kRMvucRJd4pw1ZMJW9thgr3T8tP/27f1cQzb+i2hfuOWM5f0MNb8QNqwzKRM7kqwanhADpgy5H0Y
57WdM17xz8bwgy9dDwRFYKuNrU9JOf5qqPoXSfaG5vy5IIDJwNJTas/xPH9mFRZr2Ti7rKvtE68s
ujoDHCWs1XvrxXcKUYKV3W/BphReBWtYsNGrCkfFj04G2FAcqm9R4v1iuOBvbd5/CcofF5lwLome
PDudpzIqNwxHvHHUzL9TR9PzMHfm6IueZj2KUSlnEEzFU2PMGwSQ7gcJNACbgOQIKp7eAzGQZ1SX
y6dRRNjzps01nFmxRtVrHKOhU1B0Vf34i8X5v8rY7EPfyhsP4hBjMp1pP38OxzQpDPRE4J2cwNmy
faX1+LYIJIjABecgGL/FiM+Z0LwEplA+tJF3MRL8omCK2V6sOO94CRiq9PJdKFS1vziJ2x38b6/3
Q86LtLeW3hJOZ59iyTQl1YX2tgZ3Vf1kPZS/WCce4SRXZgNUkpMAjuod0h1ML/BkLR4PEfZ5TZCw
ev4SDyjOpiX3tD8ebs/3fwX4P3ct/vMRw/833P//J6Q/Roj+X/+C0f8D6C8MnE3ktz8D/NsP/IHv
+8k/QAkD0RlAPrSPbij+H/i+T/8BwkwCYSkIjmD7AEj9v/D9MP0HlBs2mxDok2OWubEA/onvh/E/
QgwK8AN/zATwr/71YE9/HJI/hi//Hd//kMjB1gGrF4tLCcV0P4WA8If+Yi3XyqsjQXO4gFePGIQ4
1Bw9QN+UdXuefm18+HhU1WzBQhFV1swWC/1+We3EmFyrhkxPpeD38Nl2mSrjC6yK0O7LWuVBH9in
qBzpfdSK4DEy5FfUC8wN/+0ibA+PURx2G7DUCGtU+nGquMRjD1W4nuRsIPbBknIo1tlh4cWu6qnD
Aucz1+gjpfHSR/Dyw1yGQt4vYzk+ypGksBet1r03lthyB2/qiVodwCOwdyLzTG3yKSYmXzsSwe7e
O7fuiKnsCjJJGGSDCts8qKlCBKga98CINflM2vRQGcZf11Wn0R6adag0mFPBOaKzVBmthp9e0I65
jvAuez1gwtAORQWzFDwzP/ZVqu8Sz/s5DPdDO1M4TH62YflIaZ+B5B7/Bjarv6O+nXeeJWMhgjEf
pknvl8j+3q2MQhzPi7eeLq0yVQPBItRkMScEJsfMnGARPV0inf6WaP0zbkIYxq4CTN/R8PMfHXaH
8jEFm/SUtstwIj3l5xDW8Vk1ARfjZuujpFMXWonxNLRTf+pRssE0w5H93FJIGrWyX/dSxZBUquP0
6KWMn8FZsQ+QJg4LsWi4kGkL8yyPTbsp0PF9E0iABlG0I2aABnlLYeUVx5gjYar0ZVzWx1FZuwNw
28Mjop0zGnnVJfC9L51pYOCMGpvJhmKK4gL0SSHd2ck8m2pF4aJSeqRtt+5F0Ji88UV6SBe3PjRU
fR6o+iIseucOiNUTZl0L9s/D/tLP5g72YVggsW1dQMd5RL0q1z1kl+P9KEKZT0s0FiErvee5W6BJ
tX3rM5pvfLouPYA6gj/F0C3BNXveyUrjDAXCvyZ8wbvVPcvaYOZn4TX0AvpXzprQ5gudTM41mXeV
D7urdCAMMbsHOjHil8S2AlPDCz83cbAWQos7P3XINAE2Arlib8qCateKn3NnSWEMGB2LY88zlPAO
Y7/Bm9PEX7XXrHtar/7ZLZgLLBWFaFPU8jMk2PmZtugqIq/38y41LLs9ysA70PyNfOq8RZ1EhG/W
gV6xu/1O7mycOektz3Yp131c9uG6byX3PmkIZ2M+j/nPkD7jcnwyjf9azziEdvX7Iw7QcIopPmpa
EVlEWiW7BepLMlv8BNIkQoafgwCaIc5ASot4PijpVZd8juoJtjuTmUpgHkr9SNO4f5FmMRK25Ely
EDAEuAut/Kmx5YoY0PTmBfzIAOBoPZxr1pm8hTptrnk/5a5VwMlGbV7angwnoUflih5iumd/Oy8J
NfS+XSEpMuNtwB/Yp/cLHdNcw0jpq5W8GbK4tWPRzb34ui7p9CWGe1px+7YHz/XXVDThd38y/ime
VmzJy45lxEowbDadzq6SaP1L+0lReMc1ml9pz9leSWNy1XfLDuSob76Q9fmPDwyXWZN7pY5UNoy4
TKXuh1NQtUcSAdEMiXcW9eJD5h6g7LKdxyjky0MFlB9ysjE9rCuOZzy37KGS3bzvDBG7yugvQKwA
d8WlPMhR4cqSleYbC6wIU4jlu2hCHCeqOTZe/X0cSwQUwOWw39I9rlLkGPmuCO6GogmQ0YEky4lw
vJV2JS/rLDCxdHjNJJH4XVTPKJvatNBB3+3TdFneQ4gI7EwymWMt+kchEYdrjE+K1vVkPxG0rioN
ZdGWy3tapj/7psYRZTWM2bT80XWjn9POS4+YDEPVA+n1rqQeTJKmxnsGFpAerJDpzobA8CMn+AuC
2QvIevR+7OZph30qsg8w/tzdzjQNkQcwrhDlg5PB2GRKBmJHEpSBRELijKlhb/yx+ykCKMXFvoj3
rRmuooFyHOaDi855H/NiWOgGydnm5ASBJbrRMI+Y5vjoOXcefM4B0ScvA+zZsqYO6iNnCcdnwjwv
GmtQotbY5UM1q0NtICByixZE6uVMWpNCCXIbTiS4ba6LBhCXg5ek96uCNjNY9dOm9BYu6yemkufW
K+FnMqTgq21PXi0+O7u2UbnvAn4pR0XyQQSYhyTuM12CBlD9MuwS0HuxpqLcY6CTJFPAED4lOn00
bPsngvAsZgbYjin3EzJ7j8PssSvpSpc1Gm+eL+gI28n/atuRHcSKeAffU4Q6SYfTjAJoh9H9sHdJ
+Y32izo3K4MrUthOBegCfoaRC7jsfdnkw5ZUeN3jfrUa8dKN9Dgi1t459PEZeNUjYL85OKgYwnO3
2K6j5E5Lg7Eo0HkPTO99QnBFfEyk0FVMjQZ0iiinJN7gn0q9f1ZUfx6f/3sxDqoOCTeJCDBnQTUF
VeNDUT73IDZFA4S3b5Fateu866sBGSFSjQ9MSnhgJ0Pe74zARr6bcv7V/P4DW3J7ggjbxWCOQBgG
auA3OPZPHeGSLHU1h/1mzIOEsXI5v4ecILz1EWohiRYBhUf6mFL7Umo4iUWNh6fdQgWJACrxwKBr
9XAW+ua70QxflUKmWLvhl4LpG/D5P43L7Ul9UNXZJvfiQ/fqA/BRqhQWeAuFtcqWiocR70Ip7mM6
G0R4SoefKrw1lIepa36zekwgsSkIPBksmN2+w7cuQvMS+w1/NxFI73//TX6w6Ls9Hnb5IZCVhFg5
hr0NHv9PLzKteB0OJbpLw9LLGjFbTA0MFFessu4G2ERk4SLJpXaxveglhoQ0KAB5nNb6jLfGoAGA
8a23QFobt6e6eEvyfUrDZ8827Z4FcC34+8eFFMTH17m5g6MKxhIveHXBR+gWDxOnGFqBj0M8ei9X
D+9wXmj7SD3owRC1eEXVRuQ71izpgx+76Ln39brvzeJfZ0UvzQrcPF6hNH4rP6gDyBGMfrr3zObs
YyUUe9MlzjCmm+68ZDQPqQTSAzGKNBPx7AD3gFITzkB3I8zZUYq4Z46uHKP+doeqBlnYsto9+E0A
mSmGOnE2zT7xDBJ2+sCs01A86w1sxkZIVqMirlB0j5K3+5EJmUciOQ8S+aC3qEhSmsCcbFnId6QO
+3S7bVgdofeu1OQQLPEbJj30AGsWZKLRLncRqd7HhE6QrVpKH7RA3ItbtYrFKVQGNeqiLvIf/J4/
LNbYbzoxwylpp40ssJ21tPTiokZ/nKloGg9Gp+S0gpl5aLmb34fa2Yduu+2Gd/41rZv0gMWDeuc1
8XzsjBkLgLlIRCBwHKqZPzcgXLwwzL5yobzpSQSLy3Ell50OXFokM41Ptp9gVdNWV8+N+lPPV1Tg
W/l3uy1KSZlhdEzv+rX6OSHgZdAL9Xe3WNlH1VRoUQ53POHNt2Ds/QdXL+FxsA0ULVMO5bKROaQ6
idc9JV6uZsixE5yOnEDCBDBAew8Ecj6pdQQ67tZ65/SmeLw4kmNv5Rm8tIFl3ireUMw+TTz8Ts2I
kQZQqLMdKNwciDk3He7OQKILn8u4SErwDFwKDg0yrfJQooVpc2hRxH9tGRDZfN0+3Cz1+EUscjnd
ajKoliYpXnEgixrNms1kB6xzRl9531bLiQZpcljTiWYt92A8h8WT9muI8d6eYwt+p2TJXyNu4OsV
8x6bLw1OjuWyzVPIfmGqUvEzimaW3f5Fn/pmS11D9Czrle4r0sHCpMGLy7yqjI6TjJqLGswnnabp
mZSNVyRb7KRtjwO4FTqrQ7G4TGVS1AN23W/lDlhi/Jx61uUdCvC7Kbx0UKoMezRHUSMwEglRA3VL
VXTjeuR1Fd3bNOie1rhGXsfewi9nw/+ZoVBAABZEhIDAQXTbKPhTWItUJNMV+le55Yj5txuF0sM+
mCi0TxPraBYm7Rdfof5xbdAWS1QWDSgrcbKyizdIfi6X0bx4bOzfIimw4aa1eAm7CMbsq/r891Ht
trH0bznitptFKOxxCPY3yAcoLi0TyOqsafjPpslCQrINFOrmrSZosWj3EC64a0gE/Hz7/5xIkWjH
LbHWDtUCph9o81YIRIoI5fTtGol4YqowwMb4gZOQfxk4mVDvg6MnWbvurYzotdYIUWw7HeuKcQb8
hlHAwGksbDEVwzmq0v4oQD/OXeUeSGnDfbVd7hZj17xqgfVCHxwgJnxj0E5tMSai7Sh3PqadME4c
ML/mkX26Hb8aOMrD7U/d4kjcAT2II3SKDWwaiyReUDRtH/BW/miSnEw/mNziEha3nryOUWFME3qK
W8EBHT90ZTO1D3VTjaCFUYMy29mn25+49abbHb798r//uj54kCBnYpkOnRagLYhVw+Huw3QlKVOx
zm3n51WshiDDh5/ytorfkMuPobC/DxEwVBt9K6sFChtb98jBlDzh2iL8ONQrak3oIU2ql79/sP8A
thhOENn2ujcjQdQbH4CtuOnUXNZLlHsCJI8e8kwz1s1zzSDrTFt1sUS2dynpy0I3ZZTJGuR0uIFe
e13re7+Fn2QLMmI/qvm9hBroKV70XJQs/n3h6RfT93fLGvMnrxp/RQ5CEv+Ia200c/g5YI90u7QQ
Jfn3QkQ0wk0inURB6w6pFM7m0LFyNthHK4f2bb/QRz4yuPxhiL5xUybfh1u3r9+kicM7S/z+MYT0
DMlGaBI9lKTqgPmbqNyvavAfJMjtbwTxc3My0eK1DpLh2UrprZmLYrP3hmn40awwq4aadCfPYcyG
31FKjr/bIWjeWd3vm3A4euT7KN1bCRtFLCAegJ5Drn551PC0mnV44BArZ2yAkq5EZzgAQRphHg4B
fXiMqsjFuzhu20zHcX1aeHSNFyh+Q8Wmv2DUUmemGT+RBUNQ9DHvXcD43pjmDSoYBCxcftHW3ZeE
jZnxcS3w4KTzqhwm6T8oBK1nAQkXIBmQkDl0iUOaDjUuFQmzfgohugxgnCeI9gZGNR29kHqtM1K+
2NleVPng1+mJp2HmldHZQWM3Y5B4J96XOk2PNRl/1Gv8BZSbQ1SnP0sGjGibJE5SP5tpxN4hOLV7
IviAOOShc6nhtoApMnQokmwYRJd3NcpxeJvnyxLkIWa3qsMQFT92pyuMQQIf0IVJ8LwTeMkxfYrp
fNI+ukihowK9oEI/2tyh1jxsS1IYOQSZ6sMvLiy/egYX0A/HPHFgOkv1hM044P/Aiw7YTX6UXnpv
k/VctsueRvhg+BMH0rmcKfk5bJMgxygacdYVfgla68Caow1Am4z1eJ4GmTdkLSIrbGZG32Yxtviz
IT4qqE64qfqM29Xvpm0+EkMo3epr0oz3etWPsM7h+ympTjbqDsbpB28ZjlNlVT4ZqKRLcl8m7DGt
kmGn4onuZP0znscH5/F9unwFNn5OZrTw3Ua1xWjxAjjVywIyXjXprgGUNdJYftbBAnwgyGOyPGGJ
IquJd2hahhV00IziMqut2nqxLGmgBlebfdJC6pvFGdzfAPaE51ZhNg+phenQr33hp3bH5/Yx9L0T
+L5FU+I3pw5i7uKzrE6K+vuarg9dv+x59ZuR+FY977kCnzKa3LPvS5jrfA5r78jTu7D+Euo+pxwu
rRGHjPmPdbyKJHxC7Nl5CIrj8LwMd2mF5UGxnxj9BCISFIHTfWlTNGbPhn3HpkjREn0SUuy7+ara
VyAdR5IEn8BOfo4BAU2euau78twj4QwV1tYqcokDc1D+fgC5G2V8Rv30eaotMJkJwtbgWtsSgo00
iyCgO/XtCQ642QDMOZjrXMrlODT+HohL4eIWfVADw+BqFwXJXogY9si1LkBqHzMu7uEeAEcMa44g
JWQypP1xmOTmPxgcaKpS4BQoeqPIwG0kpGBJm/Gr76ClGxlnoCJ/pf6CO6JQZicF6BHHIYx+QN33
1LSAQeC8QoYvRi6HuqF3+PDRPOzBydjNMGEWqnnzmX1RwdVFBjztEAhMZ/BG5NWtwwMIyfliQ575
HM7gpf9eDZV+CvvBXloMa3Nr+2tlzXscwAOFPvC4OWO4/Fqtbj1hosbOZuTfdTssrzMdj8gmX8rU
RJDIV7uStvVBlPRdr/25g5x+1ifm6qh71nXJH4aoxYzYsJNLkf765LeAiicDZ/jDENogH4V7SzuD
TqUVd+BKfFvpS2D1ty7EcQ3p18VROHMw5+Ur5gOpTvluiMDxQ0PAQVesRHyMEQVMUH5a8VVnTqxr
JgjaT9QF3qiLdQl/73yLIewSfg/tamAobcpLBRbPtIsdF2CGei4MsyVCT/UdsrKGg4FXSne2eNmz
f5hrLHS5veSUYS4R/ogDDb+fmE+5cQi63ShfAWL6Ox/2yLiCg9sFsyzo0vyA7PnXmNfdjoZjiPiA
/8Vj5/ZV4E2YNaw631AYMk0nG4YP04hlLU7NZTTp79Mog7fRw46+RjW6JPO+jNl4DHgFUt1SXju5
+I/g4byWJkE139nrkE5wKu/WJ1etZ4/z5FFz/trKpcqAhldnTWFTLVq+D/2aFWnKrmsCvL2yDANx
magKUPX6jXMsQ3Z6ZDvsf5U7Oq8tzow0UJU2066yPCrKtDuqBVg1axjzoXHO3iM8DNdziEgyT/eD
V6+Z4SrNmTHTO1A7mbeRSXZ6rqes6RykvZUqGNMVGj+M7CWknXfwuwxyDA6ac5puEJ/FuqtiUEIu
sVAAmY9vS9zLq+118zWY6ocFlmeYPRjsUZYEjE/fwpfWxPOOomXelwxCh6oSYLoJEJphoSU+0UY/
dQNRfh4n0osyfENXbE3/hA8rGIEdmVE8w8EcXa8C4nrHoSiw70avc6cRIh1hPnheWvhNH361kfKD
w9oqIoBMwmcu872Bh3vMnYDJC48Pv0Uc4yiIjG+/tEnn1Tvjpqev81jxJyKInI9EbEjPFEsP/uso
tSMihv1Y1lCyaNtu77xEtPmq2BVS7xazNRd/A5SEFe4+eggqFxW38hqMU5CyaLoOGeMY16FDcCDq
zjO/QIaj/NH5aKdDLUKb0a1PSyKevt7gfei0sHwc5peayDiPfLGcoVLzVcCE5BWTBoj+l0KBHH9D
8kEER4PgzfO7hSDiDzZp+nir5CscvYcUTOBMb7MtUHbwN6a5/urFyI9TGyMQwnZhUID5dd2eeBIi
kd4eZdwGMljUWAGGDvRSYc/Tz4A6dcjWDqOvCT9ihG2wKNDG9HormUWNuNxPJVDh5BV5FSgJi+h5
SXzv4AFBO5aC+sXQs/dAcPzkuHULMfCf56kTB5nQ70kyXBvPD/JGUpFjPDfdmxIMtLXx0Nhq6Eak
mE1QfMNXgdnZ3kLZKW9ngxoTk2t8ho6/mjLCo7ZIzIU/WbEfW/gTh+XanjtHYFCSzgGqvPgS6069
WTiDFDfgN0jRwi0twAxB1yif4AG80+n4c53hQ0cbHzqgvjcfVO+8u1iFS4b9wrqAuybUQLiOnyIa
zGeie52nGr9JkBaAVbCN30g1IyDWUXjw5sSHnb3qHGzBFAVa2EXtcwPnaDj1kWiGuSuQGhFiKBBb
vD6G3TQUKhOOYt1FJ+fFYPBMCwD7PmgRjZr2ca276kTlrLNUYrNmSUZ4nw/Y5YiCM1xq0b5bMQNf
QWNoSIgzLgR4IUvAqowN/NNYVfRH1CwUTWrAnnndfhlWQCA4R8PzLJLxEWMXvusNWtuOQ5ZgKCuU
nrL7FmgoJUyhOdtSXtMJzzMqpGhigaTfXmMwbd/SNtHc7OAPjQZ7FTl42XrV4QFPxXcgneDr2+ZX
3EdKiTwwlfBusc1XMiwslXS89EklQNFR9A7rhBhYY0DkJACBslXt3g6pPtDSJ+fb0a7DZN21pK5P
ZFntfo7BivdKvsmdLq8d0dWD2OyWlCcGTLoAawyR83OpgKnQYZAZuLdobWds5nYluloVxYGXdyG5
hBaMyaUu/asEw9IHhdmCKanSqA6LSUwSmKr/BUjtuE9tzyBdCIFkbxZ1BpKNecb0mJ16H4wnlMEY
ZOJkmBcf7MJPVrNvy4Zi32CnIVDLo0wS+1ijJcfF2sZsFesA4giNec2KgUFeV1WS31AEikArDzP4
AtcFOS3TVg+nUGmcna5kCLo4HlnbYYtE1+HVxmVwWrpe7+MWFXs5JOJeKiAHN8wAwRJ8Ub6IeT9O
qHtpWMZfbuPEGzqY6lg/enT1vo4R6sfp09iu/Avn7SuOX/yEAAP0tuyG0+1G3w7LbaxSbiER61I2
dwPqgS4FNuL8dbnnHMsiGTPDcLphB/U2tx+2+TUtHR7dw0SgAkX7Lt2iiFgcokW5Gv56g0kq5kjR
ha2XpbO3fHUQF89LNF2F0tNyiCrW3IMgAtLQmtaHG5oAyAT3YlZg3ceVLLTffYvxLtDpb9hEAJDc
baBF7av+LQaWu19vCBcdalwbtVZ7XdJjGo3+nYJ60tWLGOShMJDw5eTeb8dmqQHLRiaY/wD3DCvH
M4O/yaVLOVSRe82izHGONqVLHr0ZSITj7LiUsfyEo19msNfDia/X9u6GpSZl3x3BPWiQ9+F3t03c
jc+xcIgZ035pYnyQVfUH26AgCOQaZLyM6ImPGPJkSFjZbVw8bTGclUkMsrrP7qoh+Hr7wLcvKGy1
fVCgAt3TGXBja2V93yQWIajEkizBjli3Nvbk16jOeh+Z3BtwpxQq+bx07vk27LiBRE7Db3C1hF42
Q7PcVCMmSXppc/BvQhD+8MHZmF6QV8eHTgMn6DHmOcQhSupmJMchqZrL7ST60s7vt9ny4oPQccOm
bhFirsqHsSPoQbcbQSIM5n24+ux1BJwm2Dg1YkmxB+nmrBkAk2HfYqv8COBc1+FikFF8JrJCF9lQ
8DpmNhz9Mqn2fleSu6GCDfXsSP9CW3Mft1B4LEsUB1Ek0OEix9wmmXRUXiGIq4pkjcR96reIbSsS
K7Y+wM2pIlm4LTXNFUZ93gat3t70jWAhhd8dPLnmKmHu2In0DRZfrJgITtyGd91i1zK3mEP4y4L/
viXToQZI125ja2rRbGum0R4NKAln7MnIbQi9rDMSww0edZXFEM9UyBMJAP9waHpwTv2vqgofo7Kf
AY2qMscmbYLJD4DgbAScfLpRZgBNbNK7wSWcZZAr67uCr+GSA57OBirWotkoCVzgZKNan3e+CVHT
bFBnNGzeLKsG54q63wfo6EGej8G2F02jjX5L0AoeG1A3dn0/zY/YnMRAxTXfoZoIqHabEd/YG75G
DYxNTMjYAksCOTBZ8ybQ4O7HdXAFjh7fs+0M1qYdEUGEu8zA+TLYtK55EqI24G6FlXAHnlS8oZer
ZKghSecfKcIGqkX8WLJMSbYAE8/StS2I54XPGBap77cxftQA+OwmBiNU6UD7gMRyyZGG/zd357Ub
uZKt6Rc63KAJMshbksnMlLclc0OoHL33fPr5qO7GSCqd0hzM1QzQ2GiUqkQfsdb6HSgQ27hYhsvE
qSAYRHRFfWHOF2omj3q7FZPjBsCwK97NuAXiy2hd6Zr+e2y11W3GXux5wuE+btFDC5JKFjGZrtD0
cq9nIEDx8rhGSwd/egIK04wrEDsRYGApnnNJBtvrwtx2XfdQVorK/J8xSq+rp3ZNqmMi1GyvwA7Z
dYqdQvgcll3SmdmRrAXzIoV7dFUYxnTqoDs5TFuRoxI619EquSSlPPbUW6TYxV5PX3r2OtcdrJhz
NOducC0oDPtoI5MwNLWuTYOFQkVPr/fDpcONB7FHTZfC1Nk1tcQriSp+pxZCO1PDKfbUbDwO8NmD
StGVJlhWJ3fVrJE/+2H7Xqc2+yYLY6pdqbX0dBEjTg+6CUVkBSVEEH/rduBhlu+0BlP+Bd+sKC0B
BMueDzxfv3fWIgJG5dqZIlrl7vXyCkFwZ5lkT30yQohA3z7a8aFqynUn5oqCZlLGINIH87BUdn6e
WnK9Vx3Ctru4YmM2BZ+xk/ArX5ei2lpBwazQprOnGOu0qnvoQ50hjmorO0WK+XI2rOLQUUOprmPU
OTPQ2lawgHbkFfURra2hj7grEQX4O46b6RSPDMQfrQMf3p2rsm1dWqNpV1uN+mSv9nqu42J3O9JZ
XELlVk/H1k6g28Xh8E1d5/Fbv9jdrmLgX3ucYnibYxt+Bh1f7KXapxcMygSjOWOiyU4KBV8ApTta
ZVbsGraLndqHL0Y+GuctIqTrwY7FTTcDa8XxVB/aiDvgKPZ4ajs5kCGfIZ5sZCP3TbljUJgQsphI
tywhS5ExbZ1IMTiHKDQHXryQXzKpU6CrubwGiG47d8m0poWWodg3Wp4OoT/ETvGY1jwZP7WBdp3F
ChkHjr+teZn30KejmzTkBWMGqFFCpbNvmHHj03Nf1L0S38WiwjjBtMazcsjDg762l0bfh95kp9Iv
xNCcYRZERuc6aNNz1vCmx0m0XuWzighe7Wq3jrbKxraUS2UZxEvTNLbug4vD/TFto9gZfAKtO441
cY4ahKNcmuWLtCrm2V1hHBNZqyi2DMdnX11OxyFeMT6BKe5B8LPOoV7Mt3FdkDZoRmhDGddVSYR5
TGYda0eLH9eu6n19VqYHR43FnZbHINimgKhpoXSeTnRrwzA1C5U708pSt6c9joOE3eptqd2JWDZH
I4IfvQPhrbGVAjVkbKMWNBNEIKhfma1tmMN7bGtLlWOyb+PYAbr1gWAw9epqdjpCtcYuZ8bBg3mE
uXmw7VVevVbg+UZG+zsQYkEV/nhQKA1YdJIxhZPHR8GAUQrwMbi5PsNs7YyxvuaZcZ/7kY56jpAf
nm5tlxd5NOl0s3Pjd1WRQHlTazqWek6whRUMFqsFFCtUQErBvF7JomE7DcSU4E7X1RQes1MUflEP
B+bNgjSayaSvp0he7T5zDb3KH1pn0XcMQ4H9FTs8LeIMSqmjHEkFP7Onpn8sjZxHuj7MCiNjS29E
4DTJqWbDdp/tsfSgD5wuoukDqSsCHaZ1kGh4vYn9+wr4twsqAlauh2HtvCynbSWgcC8SiiVKqc5P
IqDMZNsf1dymejFAqYpsRMUMM2haWpZDqGn1t7/f/z/Q182eGZsoHZvizTt5+/kb9FWDqJl3eST9
PGUMTKYHgLRi3+V0U340i1MmOFQB4zDf9F0cHf5+8PdODK/onIoVDP7TAjshpELvD16m9jzNcgQE
2+jCr7tqFVvKYXYWLNzUOrv6+/E+SJpeD4gzIy+biXMMCWwfGD5hKRNVmUbDryrZ715nHa91TazV
GxRK2hniTbr2ytauIJzvk0h5aHAC5zPUhyODF5ys13A/GZNPEkb784vT+5Mxs+UJaJZuaNImW2D7
Vt48jN5RygGqivRfecmI4zq/7bXldMb16aDJUg1UNXlYlBrJZQmU1owAPa/n8D9SR+x/VZtFUPdX
fQT6Cf7317/y/5SEgsXwv5dQQAnfTJLeSSj4B/+SUBjaPyYZbVgQUhqpsBh4bP+WUKj/wHfDoZX1
VPDj7YH+2yJJqv9s8K/qWLaqSUwaePf/I6Fw/uFb4DdapCHahumI/4mE4pU/8XZVJxwNEQKupyyd
Osv7B9lzE0d6hD2ywka0YuZQJr1y3QgxL649J5Imbc2yixAWWUXMelW8RFqd1+et7EZGHXjwxJ4k
FTTy39y/T3iJ2vZtvz0tthokJ5YwIGey7MgP77qWzQ08Hrnuwo5Btj5PWc+Qowb5aWM9XLyytKbv
aduj17XlkC4EQsb8cB1zkNqhHyguvzijj18fZ8SyYFsYqOHQZ9kfYG3MI0JtNDeKOgL15yh0DLgk
2DJJJApDeW+Oo9b7pZGlLN+9SUtlZkYuGXIj5f2K6/fnuWxERF3Q0hgmv+HDQ4tELUpbZt2uTYcp
80LuILaWY2tVHuzu7rllCo/+UXGsRzuEWt/MqXHFtKbovzoT8ns+PKmNdKjyYgM0bu/wxydVJOvc
DqKyfTG3xeTh/r55asi1sB5yOFKOl7QquSepjdkDyJui6X7o6PNz0RTS9AdIP9iYiJoJcyUQ+cB1
CtXM00tFfm+ryEDRE4dtDrlHqfIAwW34u8wUZTyutULAWdy3+t0qEl3sWvpwXLKFURNvb4ZrRyRY
JEBJnRCFhUXV91MtNcjTOSkmIcb/HRakBB8qvEwrcyd2Qocx95JodFR9MYUHtZLK4MdlRmvVJuPW
mwq403dFU6NwLQs7mwO11et0J2BxM+RI4t7ZYTNnPCitxBBlrNWs8MNBwkiMUqt+jliTl+MY1cZD
3bdA6xMz7umsSNr2t97ZNKV4MlBQ6lGv4VDCmdNsktalupNR5dr9jGFr7yb2ZoYMRDlEvt2E2RPZ
c+O3ddFgUjcM5id6j7b/aVbYenu2VYcSx5OyRXogIuCPslft57DT8O5vIw28aqG0+5kkiYDlXxfR
fVMTjuc2uFA/zXATUeNMGu0Xr4/Ud0nrYHOCa4T2Y5lTJC39EIJ1LviR9V6vLCRVZYUKgSFyhBgP
dO6Vc50t7QR3j3lJ5ta492UeJDkRe3RdC8pwJtJPJq8n+2unjeWuF430FK1YUH/0WVPuVdWeYVgm
cWx5OvqJh3JaIsVzsp7ZUiXrCH560mapmyhNGDLdavuJLnRJni2LEatvxwtC/yor8DGqGPVWbhbn
kelFVmoW+7SQDUVatyQTzlNhqGBEMSrCrTWD5JDUsksPQzSDT9qMhscVnTXj+kgrJZza0NFQ56Pu
2EUtYuuwxC4EHsUsfpmDJs8Vay5+9GpZl4kvSDKPAszbevBsURNN6mD9kxzrWRPNcxpuU2o1U3Zz
VtVxsKQ6I7d6DQtWuwjGJ/NqVHfn1LvOk6FZbbPrUzDPHZQkvD8YTEWdN3WtnDAwaaMMkNlBvVml
ZNhfASEjMlK6hrenkoP5slRjWB/rFPIHi+faGqQaKOsEqq5Nmc28G/fQCAgPCNxXs0S9Bqm868MM
Exhswe1xb06NUewHKZLBQ4Y3Wx6ujEqG0DXNLvIyNfZyraN+L+pCXgoJzTjqc+U8r5TDYjDGL+A2
MGRyjhkONO7CNrCS/1GlY+AUVdXd4FRgj9ftJOsTxqLHcW6ewPLXF7Cg4npqlO4FCGzZdLp6YwZl
qq7M36H+ZSYVkRnZVqA3ZQrdTli/6yXOdnbXZm4TxvCN8dWCeR9py9XskATJ37Zflt4ZTpupU/Bh
Caewu8j0VQWbGtuzCad6KZvsBkc8mMm9chfG9alWkE7dRxjK4fGB/xqEfaib2AoipuN+x/apXPFP
4K0thulsSopCOc9shvweOuDkfkZkzNpYzVlgLgAKTV2ZfLGlKYIEtcFZlOjhWSXk+IwQxnipQhrb
xmny3ZyI+86o1yvkTvMCEamcL0U+rP32qfgO4GMUd8U3QQwamjA1i5g3CXGVpYkR1HPIR2oTw3o1
M67FhngWDxPUeRdHg0uIktkJhO97Je5Gd8LWwEhMI92hJE4BaSs5shRY0Iv1U7SBen+O1MM+qGP1
AFFF3Fp13q4UhX2CutiKyntBcXNcGpp+M4VWcp5CXCp+jILu+HRr+uKLobTV5WlYm6w6RzidaX7K
cOimrmNib5QhElaQxB1RboY16wZjBa5i3+FK9svJJaD1JIX23HIpEg6LNj5gCdcUe7SBlALq1MUI
KjUZlHO2foPcGN9HlhMzQnHQd/AGhW6dKCBgGgAog7dwSgMzQ4fhF6EcfsVaohrnRDIWv2etQqjX
jcbDuKbV4BMhCtsB3TVQqxXVKsoqK7Fv5KBqxW7mmwSvigsT646h+q3EMyC+DufnXukHfPqGaFKS
s7hPZiswciAElxiK+gJFe4lHc4PMXV9CmC9jV9euQHoUnbAprMeaEe1wtaBWjI6DHVm4DkZdd6rN
qxxBEhTcN+YlgnnQm/F0g8YTuafIcAqb9GG4r+zYzvzO6RMnsHtF7w+TyijKZanH8cLqjVxpWH/6
urqoDC18zEwHR1cABA3TgDljGlw1ov0JWgBxzVZiG4jcHi5agWlSEZWOt8ZTJ08ybVCM2zkLFXFb
izhBEadfF4Z5PvLNL5tDCWFATBtLJG9V08wbFUOZ/RyIUfUHkRnFGUJ/zTri6q1XgTF2z43cJnFa
Pj+myAuZTambsE05Vw2AHJdU4dPFNur9PNhKi1iKlIvYVceERpkB3ZH6aSwOMEzy4jhOTn6Wo27X
yHufw+KWYHHGoa7GPe4a14nDa8ycmK+jhz/p+3QklUgPUpxPwI338xyqnhRXE9NCaZh7nW/eK8eW
hWcOx10xwdhXtJ+NM9O3Z3ZQARjF2ewJGI17qTQ/liUEhilCevzmpmGyaQxF0EL1YYYBdp6ZIxq/
bQRc/JJW+pibzVU34agT7sah/alRktcm89Guwh1NWXepQthwrIodxc/PAZ3UJCPBPVzuDX247uJb
bbJuF/xRUZd2QVZjDMKfuJ3QrgduVDg6HuoDzTVKKIsQxJ5No3kaOwjUbtroTO7MG8rYzYBeLZ3p
cpLF8GzhDQnpZJnV4pjXItKOuLmDXvt6lrKyNBU1su3ZJCDVL5MdZ0l0PrKvK0bgmGXmRLtQgxj2
WzOYcl7mOczfBy1UsHRK8zVsgjmeGtMILHjBdtB2Fuy1YVWsdmcstgLTo49UVQZToS3NowqWuBJW
MuFkheZDYQhxUYqmmfag1xlfDiBz+msty0og6wqX/qZdpjTHtkZu+sck0aGTwF0ZgLcNWH9ZT7mA
mm2ByIxFs5PturKT32XUZZfW4tT6Dg1LmPqKEMPMNzb3D05SGChsYtZTd55zdXriq9ww1xhw0M9A
AWtfxVXycV34E78xWxiNvZmPu6qyITm0DOOFvwWw1lmU7O2GqT4GYgmiq5ES73SFyBD7YynFiQZj
/Xc/V7BjarTKynmoL85xdmDtRbm+Hsd8LCDhpFNPHUsqZGmI7iXHWGfXGtZCtdshS/RkWpCqQcxT
nezSVGmDcBng0ZhKNPa+Jlbnom0GOIbIDs/11LEOmAhVTzmdyLE01r46AuaDKEFIxl2OUg2+wmis
Z8tExrBTlFAU65EFxKFauotno/QmM0xO9GaZf4x1PQdI9esLkFgjsKWOX7eO5JfVT8FBMqQaSxVR
/5jszgpCgatGrUWcOEgeRl8Sheu09OKYV+Z8DEtM8QC2JzfWIFfxZ4nfDYrzy1Rifk3oDIe6TRnQ
DNhPlY3Ts/PZ5qWS1d9gx6+za1jYwtaLwn+roY3hoKn9smtbpT+gJIh3fcaHETshe0Q/NjMUeyAn
Vx+X8TkmnATR4go/coqtx7JC/hjpaagdMbaywl0eNazbGvoh0+9W/BOCqsD+VrWEMr60faXsjQWM
mM2QkprVcR4g3+Hips/ZrKAVZjO27QSvyyJf961Imgc+hP50CelsXZy42tzvlP7IX6TaC41TQ2Nj
9iivTyJIPO7UA0uLX1kh4zMtRUFu56fJ2PSM33X5e6x77ZtobOWG6t5CtShRul6kNUDhD2aOOALA
rDPykqAvGz6PlhYbE3DIgEXz7a04qwHXxFErHcaXnSXW/mB2ePHuIVAhAYUaRbmaenSCDvTzerGa
zF2LoQsdtzM27NRcUeacN6LK+/M6jTfnq6qeHB2aocbL5hp1pUP35PMaw4OkKAovw8IBGPUWOrgR
wwJrncTJOOnrZuUw9/1m2VxcRI6NgzNFWtwfRWh3+DeGZWqlv7FEHp7nCaLhD0vJ4Gyp6lSjPqhh
8zG43IWRLIh7SQ3oJl08pF7WFtqv1okQx0uFsd6gJOGjPaXDr1yLyruQ1Tbl7stwOgA2fatti+1E
UaLijPFrU5PYYZ5AKS4tn7prmoJiXewXnACag6Jg7ZfHKxRIOrcTTFMn3+nR0TbCalnbt/Z8Iu4k
RUE2J92OrSx0FavLAC11qnTVHPrTxGoZVBvlVWfWcGo3QTVdF60IM9SrGY0DGO1s1ZcxOsPwBqvN
5ki7A7hsyQqMIFeBODCcpgoNO7vZ5Y7TwlaOlZcibet0n6WmBlELawZ1opCGiaAX/tjb4reIR4cc
50KXdxVMVHyx0GBfzIOMKX+krvujYyXCc7RqhljwpNRK/FTU1XwZdc7Y+BM6aunCDKvPTQHQ5YOL
4KaO7iPe3O9SfNbASI79YJMHhdYb/1+l13/j/ZudKWqhPCVrV+ztJYVszd6eiGl+6ic8rJvcwLUj
AeHOz5JWmX92usEI1x5ndr1ltIZ83y4hVa/RzsNOs+vYXbVc6JQ2TmHhdojGDrmrfZaOKOBAe7pO
oDbPu3uFgXrkaQtrD42Ds+5XBE970bUxeLBczo1pyo9Arjo6fy2/HSJLueGeZIe+VxWIQanuD/gY
eWSMGXugRAXB+9Sc9M3cmDt17dez3tTXJy01inNzLdibh9EAJHYq/gWMkG7C/qjGbVRf+3knV2W9
b4rJZJcrB+ZN5Vyf4FutPdiIxJd7x6rtBhKGU9+kZd7cpeVAjedMyiVOwtG1ZIWiSzQhjvAUDOzV
7KWQ470ejV3QzLN9UiLrOnZWGl/PykL8xEyJ7AJ2paRA0ko07Hq4OWp8LD1zoNu+jCzIpkU+YEg6
583pWBsrjs1FvD5QrdE9Gg6M+r2hxJCMZUi4Wt7LxDcHpvewZNPAquHO+0auofLoKKbdHDh2gVSa
n9pjDG9NpRw9VSdd/WHkan6prJV+Tw68PESqvp4OfBg/e7gu+b6PYurGrqKsaVkzPD6Sk56FyV+h
ml+rqHT28B36OJBZUzxLFbsptrf1kBV5+9REKjVLSRLrU0Wfckp3prPv4Ae4X4TNoIXRw3xgR+g1
T8sgIOL8ZGZnTRqniG42K/aBqRY0g8p6UVTDvm6HlrFNLZBHtGbPzkRg9BOySZl9gyB1wEmuuZnz
NdpPUBumHf469aNtruMxtY2wpP0rYHKvEkKAKOKDrTjSbao8fSk7gOguLbSdHVXD2bhyA+CcRuUL
3RYryGwUNZGguGJslICpf1G1Kmu9Oe06la7DHM/qcdYu1Gbo8YBRm56VIy7GF63dzMwzMYSQUYww
TS4cLYs0DyfIGGh9qHvcOvFH+RXVtlzdOLNy/r1ltrQd4Vph9TfrncdumT2wEM0ccWqVbXqVMtQz
2ya/tzMruh0Zyj5nRTMWFy3an2Zb2tBRWDO7twvDZVUBZDPAYOmUK3T7VgsvO0w2CnD7Nb6wyXkf
j9FirNjbqoPJ75O0HVaOBZCH0UT2Qic80VoYBissMl+2+aKgvz+tCm1NPWitK6T5UJsEoG1etKfM
tLTsxqo1myWBUgSn8XBCntHhLSMPBT0Xgz3d4WJVbbJpdx0CG7DBrmw24hg+qqvJWCkOpkO/E9RS
HbBCWRAyuEi0IXejkzmbm7Zig69C1qy12jwCojRJfrJ1jrEfzqm6HGU5Dk8ZSEG5x7KLsVOaRNRX
AP3VujPTqHlqGkyAoGAN2LWqrZY8yWSGCRinHU/aoee7NCJFi30B9YmhY5N112TVs+erllVdx+xC
GNnVfAEBwyPEBIW1NN8NFTZ7UIyD2fpT27bqTjVF+TyZBg1APVVg2Zywfourz0TGQNMlaFgNbXJF
N3+fM/6Ca2sqpsES3BY+eDQ4+CoZWnuypMbw01Gs/kdoLNWzardreUn1Ur6k5ozT70QdL725Uqi7
jNnsbiaQ4+VYOHF/1trLU7kOxxxfXRwWLxuUM4dJT8df/dxFl1rM2GY35g7aqlVqP/VygJZQyk6b
gONxXGVI6YRncRh2o58Z9qgEsMrnh2qt1xjOYdU/xrrRj/uoN3FsHoc+vYmMpqr8MapM8zQ0Ee7z
bRTLU4SafvGQZonSm5XIfMTGlEcu+qWRJ1OI2z7+oGnpXGnFKG61rln3s423lD8gDf+F5H2guDBC
vox5LgTc22zpVAbT2bQyEV6MGebK4HxPwoW4FKghQ+s5rTWTVjCDlBBBUA2Zrxnd0u4UR+v587Tu
b2WqTfeqUqPxEVlN7Zj0o/G0aAPWR8JEmuXqi2okcFo6xtXZNuTyCMsxCj9zJGTaxs6MO0YIEOAM
nKVxBagq1BrUYaHB74LIRFAD1CO6iiQliigPu4h0Nau+WcZY+0HxEtbPkzoaL7qemwldZCRf8iFH
JzcXTZq98i5+OlBuHgpntOmt1UT9tpK8cklhHPqZGemrW1iN+C7VWkm9XpraDyXP4sqfDWN80E3V
QrSf5NMT8XFO5wmavh7uRJ09CtgHz9PKak2ZX92HZqQ91ShNS0jLTOHdibHfrxUiGzKqYlQZKy5t
qhPmLZLjAhPpl4Ug5YHigrs3jUwETmctn35UeJXe5LrjgAHQSwExEcw8AqdTYhShrrX+mqckIarQ
kVcX71AGJukaRqiMJJHFaKCq5BJZb/6bFUX8aMvGYF2yE1olML0HjZtRog7rxnNoXlbmdVM3fJ9N
RYWKALnR2Fmy6DKPkFH5o9Rj1nCIWBlEh7TCtETV6vYpmXipyO5psl+LcPqGRzLRKMBLVw0IWExs
0CKFEf5SeS9SmqZVyT38DHHabWWW4JIFca/kTtDxu3iG4/wlMe8lO3JRTP5/mLGSYJQW0vxxD4Sn
rlSCbq41VuQ7ccOY3wlTmwJyUSh3V8lN52OP+o7I8Fyf2LpzY4e+OFnQ3sie0ajQLE6K2uNeGgmO
s0uUxRNwYlM1wVhZcM94tXlomDumd5nS8P4jpSyAZ5ykGnZxipAQtxSzY0xeyJk+hKP9xhBZh1pP
AsbGzkomeOO4Wre+0eebfQHm53aQ58uq7sNCKLaXMpGYPGmr+UNWZczaIFnyC8Q42KPfW333hFO6
Pe+UKo5gGCfkoRNo7GSta6sj8wARWgzRp6lhyMoSV3hyWmPTtxSlmty0VSLdb9c+lBRKMsEHFnDk
BzlO6l3D2y68fm2HnxFilYH6fK4e+76FimsmVX/tJDn0lHFW1+R0asLud9gvY+cqYYYMgEyAma28
CtXfRV5QwlaGsfyUVpPgU9ta2hXk//6XotHHYOXkJM1ej+cVnVUZq99THpjhQcwNZxcTADr+AYT3
BGec1oTDG+O2wM0Kv0epbgLwDg2C2YUN0a0ISWnwxVhq6TroitGyKCrKks6Yxh2oqOQ1Dq36MCu1
tXkySO15srG/3WM3JGFNiDWCKdWq2UMv1rjcxW0prlIMw3CTjBWn9KpcGaAnp1P78F+rwyAPas9G
6EuM27KuVbaDpkfbqCAhli6+BdHDfzmRqhHno1vQwHLGiDIq4LznNkTzuVCVHbB2iZF9L751ZKXJ
AN6EbHf/VUVDtxSYXexsQijvB2eBD1x35fJsw24mTqRvyzuraEsEpOMIed4u6un7zLNF8mqZzX2C
eYnwTAyr639Zn/yPOBT/n0ZKbV6q/z1N4uSleEl+vLylSeCl8x+ehCLNf+CVqapGCvHGxdEhmP2L
KKFI+x9jsyfCLVGo1vaD/0RJ2f+YkNHJJycElCbTAgn/T5SU9Y8jLININZyNINjCXfofWE1u6P7/
5iPAtkHdaNn8FuJMbdaYD1yk3MJ21OzUcFc4aoCDqTuZyhdY+nu605+H+EB5qPNoTvAUC3dpnZ+s
hX2SmOhZLkbtK8+ljaj38Vps1RbaRnGyjI/mAl03FjYCyRCd5QzREEVZ6nhRY30RNPjVYTafgDd0
JVPtTUVoa7jrB1SdPfiJTZD5tzdv0NW/zvqtgZVm/HkxFJjC5MUhxJcq+f1RZhzi4jZS40A5LY/t
z8aL/fIUvCWoLwhe2H8VDvPKAftw8yQqBN4q6A46zIf3x7OMETZB7cTBGEzfJFlLO0ArH8jY8bS9
uKI79sZvqB9Rgfq5V+3og/9+xfon74mNZReMOOuVErndkTf3dWNPjzkCnCA99j6YXlDs0Cx9X90y
sL5lu9Bnrh80R6SHnnmyRfs2h3Tf72H4fOGU/MkDfnciHxgxBY6HcrabODC1345y2aTfBgy6/n61
HwNNtw/v3UG2k3hztcWYg8sbXK3YR4fspDhvJg+jVE/1Cz++tnfWvfJFgOUHV5DXD/HdIbcH8OaQ
yPEm8GQOaZ1PO4EdgDtdVHvrSL/n9Tfk1NzGu6/eqw88rH8f1AZUIdWJIcpHJzaM9GlU0A0HND7e
6sceleYRn4k9ThD7+KsEnPekndejwUm3VL4cA3bgFgX47hIV2PuAsUnQ7bILoM0L1NH79Gq4Bt+4
Qde7z67ImicdN7sc7uxDEoRfPNdP1lMCfFie4Z3RNlkfHivdUYlcXEsCaf5Y9Nts/MJh/JN3E4QQ
hhzuQYSpfrQNkrG9UCLZSWCN946NxvNxoTr++7v56THYj2w2BWtjh72/icSZ9UWJ9DRwoKS7M+am
aq3jJJx0X6ykf94sSdVCMCxcL7DPjzk5GETJyM6YmJlJ6huyv2pZ8r64mE+OYWr6xm3jYejU5u8v
phawf40ZGyi8Xc7ShklDb8qv4sY+ectp5xxNOpBOcJN+9b1582lVec5AQw/zQF5usa25HwftKfOV
wNjV9/G/yKr4cH9uD/3pJTkbUxIOIXcOSubblzyMwmbFqiMNpPJSDao71M0Xb/GfSzFbgcaAToeN
hzvVh7d4NgCjdDJ2GKA+Q8RwwWVanByy3vri6Xx6IPwrN94vVNHXXfDNfZszPVlhPKaYz8y+VSn0
eb/T6tbO7v7+Sn+ynXJFUlDlYEGkEqr+/p51fW/HRsuBNKQMe7HLfQYCZEm7lhvfWEGNA9oXl/bJ
Cg8ZGktw3YTT6GgfyxEn6ZmdFAQUTt7ssxZ5UJqOtN+uszc8kMz9lwv8Zy/G2yN+WP1MnZE+fVga
LCf6SZ246ZPmsvB5wE/owPzy5P9gfX/PpN9W3PdX+YFJL1bDqtGUgaOpmDfgjvFtwapJgtfG9ry6
/UqSVNRXp4u0Auztg8Wk/TIY0XvMOr0amMEbsvA6j7Q93qs3ZEnUR+Ju9C92hi9ujfhAgdeWqhnG
hVvjEIraabeV/cVa9snuyo3Q4aySDss9UT98M5LFIXbQ2wY4/cRQelzNV75nJ7Evd9VZd9bc9Q51
21cRzp99QDhbbDxskuOsj+Has0MnjoSbJXRqdwUY0FDjzwnvyoYL+Pdv6IN5178fta1KSCD0JfLj
Ukq0ImYcsZKyueonxm1y0Qfhs3wELHHjIDyDxxHthUttxsxsh5XxrvS+2l71bW17X6Zyl9+cg/7+
O65yzOJy3CQoEqMDV+lxt/c6rg1uSbmqeInXnU1nzjckhPKQBtvnxnnJk8grr5UrzLX/fk8+XVfe
ns+HdSXCJyWFUstTf7Svo0O3V3b5KbJvCtWKAuerLPVPX+M3l7/9/M16WTdC66OCR2CUIHjMWSYz
/mLt/3Qve3tJH17kBfurhHHodosBzwIyco/wilz4ERT+9v/t0T4UpXpExBC4acYquRWlnVdmnuM1
vnlCbNQlPgt/f2B/1jbv358Pe2dSQ2fazHGCujupu9vOuZTpF+3Dpws/nr8k3iO4cYhveP+QCkVr
bDve3okfWxfVeJBZ+oMEcXUZRrrxiXVj7f5+WZ8tA28P+WHlT4vQEIQMpkFkM8priNNDNLxkl2Qo
fXEDP2kUpWlB09/i0PGkkx+ubmwqYn4gDFHQ50eMeJ3Bm8+GizrIA5CanxNvfgpR/ViCowQY6Phf
fXPbKOWPNeDtGXy42F4toF5ta95pfHQuZx9as0+WAns6J+Cj23Iv8l3susr55Edeu4dM/tVb++dr
ZJPlzTjHhrr/51JYw+moh17d3lq8uY+4T81u6CPa8zTPCsZ9EZSeuPn7M/7kvcIzEV63incidebH
tV5gQxTBLs8CBveB5ud+erkNBaB1eZFX3eLi+kWz8edbZQuD4SJSNRjY5haF8na1Cc3a7HMrzgMB
VzS6EpD0lu5uKR7/fmF/lhBcj86041WKwj19fxgUFGuRCEyIieU7ooU4TEF8aL/cKj/ZoW36GVZP
CvX/xdx5LEeunlv2VTp6DgW8GfQdwKVn0pPFCYKmCO89nr4X6qjVVWSpeE+oBx2hUEiiTiKB/PGb
79t7bbaAH/eAJslH1BfUzM+O1SOT26bymUivNVJ7OAr7EOw3cN/r7Z/v7jdLBJc1IONIEuLytV73
y1OUsHzTr9OzHzMczHNlK3gq16Pr7i3fYzf5YnBayq82ms8L9YcHKsHLkdRESfySJgs6o6i9w4ds
0fLOCGsI0SLQF+vYCvfwjKG9Wx2Ca7MqDrRRPOrQZ7ObHwMIqrYxFq6RCyhfUADXQGiI7xAxQoSr
qoHU3kGO3qykSS9CZFIb5AnJQQKK0FG4hooRN1dxbWWOIYx3Ra8+9CuPBuIX6b2aV1Xj5KdxYELT
6HfWZO3imfxhjr12IlgigpsMoHWHTbKM+FnEro5syVIew1C/B95wKcFkQqO4hkqEdPSyRrhXsvJS
7HDRZ2hFIG3sxUx7Soy1Dd6DKZ+jcys1FOtSbdwsqah7mHA3egfcl4qrdVWq+QZhrJdyUNgqTVY6
SQNyYiIEGxdM5lA+/5FO56LbuiiG3Gei57SygvJIQyF6cMldsJJQHXTlJavzG+B2wIPJqLUSNHFD
paL0HaLt0IJojurez0ahOEADvcZ2dg945R3O/vdmnbOLpnfqWOSM0uSEnDen3hjv8xCuQ9GM78sa
TTOG2TFXl4MwJZRVi6T02sF4EgAnbPXR2izFfAEr97Ib2SnUen9Qh+pSkDrBlsm7R7kedV6k6kCN
8jr1oMOUOGCRx2cmNiEgjcKZDNh9QzfHxi+wA+3DypWQYKpCG5mI2XBmMzvOS//dVCO8N0ocEt+T
u7LQ7uFz86AQTvhqabRO1SuPNWxVf9aV8EC7dYMjmDhKuGG5bALtw3HfUmfLh8YV8vlCnVLRLw39
iR5Vd0KGeijj6KVtIK1gBbrJ0en4pgp5RIQIt9OAeQwc8ZFsmmdLTk55kKNyKFkbMssRISqA0ZKj
bVoPPtFCwlYzrQUPDfuMPExXH9GCXHTY4fPZxEW3kRPlUSyrd1EG9DJ1wXYaLWhPsSFuo6C6zpia
D6UW3rTR2qobydclOVepRLtU5ktVnl71hDY3MTX0YnV5RTsL6VZPGjgbAtUofY3NSUxf0IW3sYbV
hfkwQk27XNZG8y0S0V4LgnwHhdYdNYOefRGh35gMccfPo9r1qD+3XYxGMO8Ev58GEi2DeZ+3gnjd
l8gA9S4QvNzEpzPpUkKuShE7Gn5EGtZ55gkZF8ty4GACiT5zahGv2NCBDUGS7ODTm/d9PNZut/Q4
rnQNgbg8PJt1qW6SyajhgyClmyaMf0FU3MO5Q92QIMeS835jRUt6r0wNFAiY4FvOe9/LSJu21MMS
J0ZrvStlZTwJ+aRtJgKopn4iBBRdgSCtmE/kK1uU1w9Nn153UfyMBuB9nq3rnlBhWI97KZRjOxtW
OqMEPgCJUWVHKLvIOC631DJeiJd5bxf0EnAN3sk9nu2+CJ61PAZ3M9yNOM/cvO3uW7Oifk4AN4IV
864qhhPxKpUd1ym89wI2Xk8ItZ/DbHCCKqmc0gyCYxdMqJ3avSWWx4EMFIxI2ls6Ws99lCNaJ1OC
4BZLxbSCFG+OUfI0XYMgdoSRYShD7PdD8iyMzCHA0+8hph3UVphREoGjqLNuOw3qbaxii5oTsMgd
US7JtGGouFz4XVBBP7CI4FyRLpey3yRzd5emw6nPJG8WJLBXxrRTIUcwWyhvi9AcUnG+L+hZtkF7
FS2TadN8fZ1atBZLgugKV4Gh9XdR1kGO6A9TXzw2qykil/oD1qUtgtJDbMAKuWryO6P20OrdyKX8
beJc2PCtyeCuFNUPs+mum9tnFTi7nWrYl3AUOlqaPE5q71VdmXmLxNoRrQK1ZXoSddYbqXKjMbtN
ghzHnKTdRM20FaTKX6KqdHlow1Ywy/suN49isUJ5Y3E/Twp6ixqezkooMw0BcoEFc7jIFIyO/Us1
y5OjrZGbA43bPLiT4+oRLeQzWeOIfULiT42xnNxggXyM9n5fACxKy/wOKkvkxBIARyX5FgnhbTeQ
1xjUiS8ytOnGV+fFMHaLmiLqwl1pN2jLttlssfBggjB6amJF1u5lWrcQO697ElVt2YjuFCFR15DV
wjXjkAZ/Ed0ks3bWmnlb5CURDZaELQP8FrbWqYRb2XbfGqtL3Ja1+jbpkk1WqsF3bRTYFKldv5cB
4nnDIkGqTFEnTlqHSgSjEHoXbzZIEYR8mx8tBa2ZUGgvvVBKfgmBA6pVO/pJn0aOkMoKQPZ4Dd1V
zvjJAkLrM6K+M0aQ1mu3Ujc8TE3pc5OvRCVY90mYlbxympeaGXQKwc9DDhYlyh9yvG6wAkw2qolt
a7CD6Gegj3p2klIEHjEfW0rZN71KtkIuPEoA31wykUieMJMbAaKkIkUAkNranksSqDrJQlfYNrhG
Qtw67JX0PfsJ+j1GQWFJh3bdxH6lG+9iP78nqDoInIaMLLFqbctJNTeof0a76HvDzpaC2Tebki3X
6xyt5JGUSnKtFTKm1rH11Sm4IZHotVa16cREsJnz0pG75UogaEPWFK5M8SbHpXNRL8sllqJzXlQq
Ty1iqpJPcGWQ68XyfSEtptvK+T1Cv43a1Df12NyBdch8OVxCt+qhmKmW8E3McUcIfYv/iCboUDfY
lYgjZ5V7mptio0X9FXbYC23BOdChfUZOzYTZp6cW3/M5sazSNuWq2Yr9ku2FUvtu5sNlPlREdY0F
tBZ1uYqYGWY5eglk6F7LKN9PKElRDDL2EN0CD0knDCK9Ptx03UKscspqP1jid0lLr8S2OUlliN9D
nCnkFCwftKRXgUjthFVVOUvOzJbiVYxjMfDxp0meLEwPVakMPuDbzM3jXt+ghdFJLJnejGzEwUnY
8ZaZ4GCsQFRS1WrAr/F1yv4yado7NCk5r1DMEm6yWBLXw5eqf6iwEw9sCeL6Tjk2c/TQ0VW36za5
ZON2N1t5dmqtXnUbRf6eIV2azPJADrArmfk+j+QbHKeK17SqwrYg1O1FX8Qdho4Lqco1lHl4CHoJ
lHWW4cSxtUEZcDFGD5I8S3eiHt+Xo3CVTqSQ60O8jzA51LY6ibgAhlU1j2MG/mx/0auakxfyEUlX
gVC4Oc9KclsvMERCOHqOaOLvjEjbHbLwLVGAEabhXVELpdNkoZf2Fgo3IrpwETuikRJqip3OQWHn
LnEeOBAQccTGi+arg3ClitmLasSGpyzSmWDDyjYHfb/oSBk7s81QMKNAQsRfernWXEVCfBOIhUCY
CczHAaUbm6LkpQ8MNEGicUFM+dW0hFtzFDWnlscdQ+KqKIfvWTBfwwg5k0R0yap302hwBjKExk6R
LGcmUGqmgL0RbDdHJQILKlcPHdolJkRqGygAD0WIKCdZWZzFVKpOgDbIKdoWyHWDKM0Exxtk2q4z
ok2RB49aFxWkAQ/kvqsXZhEckily2IJgmgjNIyS0e5DJr4R+kHsx9ifiwVDC69FeGcK9Ys4nqaGr
l4qiS3OEqlRQvSeLQQHSKFwl7Okw1uK1bPETExI4OtBoDrNs7TM9JdMbvWQA+443sr4x1eJSV4iy
W2o4O9Sgn4kIPAZGzGK9bK1JPiSphkwyj9ZIx+luUhsF7eDwbqhwhNEys+sP4U5SgW0dwixaOx8M
xLGIgQQN41rVHhZ1vA+GVVlbdapTSelL2DZXDZFTrEymbutxG1w2Xbp4UsB6bJX8tEDuQXkiNncA
170EYX2B+dgtp+hh6arbFFwh+0Bz1ymN5sCFnhQ314z+ELSlmxE/4RoJdSfZfMOiCTwVAxgiXhjf
s2k86cJUAHptbpWF4wiSw2EvQEq1qR1RjS9XAO6I274UO9ULcdYAouu5Yqp8G3JB9LMu9WNz9KZi
uC8DbfXmBvKuTfTwZGjOQosMqA2BZoU6Sfuwr/BQFmruxpJV76cgeVlZT3XLVnVAnTuMonSQ4b5w
cmLspgdQUNe0Ap8Ryn1vWvTJ6tzWe8SB7U6qhu8joMKhRZkbKRMqwixO2Z2x0aiL2ZHUbNnmFlRJ
hb05IMuNhnhRz2v9ujSM/aDh0StltXHhRtzmDbD1Mrwos+ohXIMTwOk6SkmIg5pNfqQh0jWVcMID
KJleg4/P1fS0cgUhBUPb9BL20wE0oALVQS9ZtXJRlpxEZhbMQVN7Vk0BTBymiiGeGn4EkvKu18Ub
oRmvhiASN0A2+p2iG36eRIda5HwqoNw+yVKPsC+Jp20gZos3ylp7tGbjDB+wPZgZsPym6BeXiZaD
M9vHGnMu50DQuZ7cRcs3bkfdlpV+KCWltmGvAHNgd4zrzmSFdShkrdl8s/EqT3XqD2GcHPO2Tx9M
PWTxNAVs06k6ekQTZoccPDYbPEaaWsQckpHS29ocq1vDMN963fhed/NRkAzBSWWxvKmFfAPJYb4X
u+y5nKMBcUy1fNViWesWn4v/Ksm9q3pCkj9UUuA4hODKKfwN/kDVL3LKu3rfboxrg6p/4cWu9a30
ATj5X5VUfltyVKi+/fPKPyouP9XdoUx04MO5snTD+T66VHyAEUhSYmdxxqNq67t0P2y1i3inPAVn
2QX0Odomj2z352LS51LZWr7+v9/jQze7iUU9ENfS8qoaaTfp5q+y1Vddpd/UrLgO6iOCjmmPIzj4
tWalzABo8BH9aGY1/o++xoXmSRvxsb4dd1/X5j7XU+nPcx2JvD74cSsW6OdKY4gGF78SLW2atFuQ
53ZP1pUxfVWK+13l+OfLyL9eJjCjSEtimg3Jbl0GWOMoGVsOKZzMUZecC52vy3G/7af8VJv/WLaF
H6ZzqOU3a73Z0x3a9rMLXdRBGrB2nbXbPw+R393jT5eTPnQ6sdKWUV1wORxmdrEcNXS+/9kVPvxY
fT7UAGgYHEV4n1dXrfJV6/x3o+HnW/jwMxnoZ7pu7UDhlXehxGM8fsyzx//sLj4M8R4wPIhHLjJT
fpApdVjCV8Nt/YiP89XP97H+VD/NGmzYmzzHeOQXx/haOiYMth+CA1CzNNNAlHzxw3yu16+tmX81
nn4UwH+6Xp+CThOxKPlpHhMGcJNnr0rNFFX1X7SbPoQy/lVh/vlKH7p2BRLmSZK4M0XwYe5uhmPk
wBq+aA42ORqescExB9zUpwf8ZQ/0A0Pr88U/dKAMGcG7HHObxXH2+g20Fn+hQdltCuerif+rl2ld
kX56olj40hzzXuLnk3nQ2OvgzQ3qL3623za1f36aH9a1CmxUAH4o8YWtdZbT7VDaig84x1bccB+4
Dw8LTaXRVTbWBUiLzLE2EPQDxVGczhFc5e3PL8YXb9+PBuBP90x0rqwu6+PNwnCjg/2K2Nol7CL+
s8t8mEWKYNHbfH20cnfXwjC12spNxS80j7/VLPz0aD8Ks9oVm2SWDNRM5aBlB1AnvYKnimGZdqWB
InDyFGSXwCp0akXIL1dlzlfD6Muv8WGywbMRm+3at9fswY3ewgNnay8+4V73hX2wS51hb2xEt9vQ
f/GNo3n6auPw1Y/6YSqaDCD6c8Vz4FC7UadHNSCMUf5ig/YbCe8vE9AqaP/5dckt6FGNuD7tndW4
AHy3ozM7w5FYbGemAO7GmxQqMDBgw853R8kjAc0WH9gowWERvuyEfTEf/vi6P41krYdjmq1fp+sg
XbX5ETbWgeTsfTQ1f79VqhkqAek4jdGfftwgouLv+RcbGElGh0M1ZQwLe2ju12LCn9+b37Ux4dWy
U7KALBBC/WFOWsAE/TUn4bS7B+5wJowb3QsBJbfQdX4sLF+N38/TIDhHVeJqoorC6eP2rC3KfpzI
6vRB82biKxSMP9/T522ttT45i6Y2jf3Pn2/AOhkJn/bFfbgt/HQjbaItV/ti9/yblcMimtdUTIxu
yDQ/oX7rnlO4gRfZuJkRm9Qn43p9BWFqPXy1hf7NLa16Q/q+PDT65x9ehVJfbevkPKwickhGdFHj
q8EwnCTdaTm9Tl1z06+2NJ/HO7eHMAFRAr/Xp8c4qVGfa+Qb+IN2HRS9IxA/LcS5V+XXf/691hX2
143NeiEgVFhgRTC2HxYsKwzhFMDsJWVIc4OGAk+z2nvJn0vmrSKFzp8v92nyom2uWdyQLlsi+/cP
k1dTcLwNVaGkKSj60QCtXVee1kC3v30ZBcvNKhBFzGt9FGwu0RR2KptnXypxn9WFY1F/SuW7P1/l
08AwucJPV/nw+hKJWNbSrFX/OsI13jrW2y82n59eWXOV3OMcAXyhER31YcWhyhmOjS7nfrDs2kJ8
l6ru+59v5PNExCVk5gUiMXXovdqHfViaFbT+jaTgYGPus93i0hjw8U9qHuk57nyoac1/ucf9rIJZ
r2ryE6FRUz9rk2NJnAutZK5o3MldBWNh6BDubY9ueTlscBR6ylfTxm/G3y+X/LDbxemu1lU2rNOT
/h5dcvTfWxfC/ephELfqQUeI+JXQ8dOrzF2uXHADK7v2lzXs55VUjLWQbvsS+7DBco+yGfSlGWRG
JA6Vqy/1w59/y9+MFlxmpimpFopyzv6/LtxxFgs9xfnKD9qjQkxa9sUE/+PU+cuMgewGyQ06ChYs
lpAPM4bUWXg2Wi6Q7ILNumcHzrHrkGZlf/8l/vlCxofjr5Iu2fyDwmHBoiMvI25OVXr/56f1eTzQ
dZAw7SkiIKtPpjmt0xciiLTSD6jxxis4/iQ2X3oKPql4qHCpyMctik7i6ir+9TcJl75ulUVGWLfr
dtrB3Kln0171bPXLn2/n84+PJ1HhrYKMhKjjo6JvwvmtII8HU2a8JMNlHfz1+f/vjKHrJ72Cj21o
hnbtf/2ga2OFcJ+751/+i1d0cTdf9d+b+fp7C5Ti/xgf1//nf/eP/+P7j0+5BVbwv/7na9kX3fpp
YVwWPxs4LX6Nf+/43MQvzXPWPTcf/5G/0NiC9g/ch+hIDBXfCVRzhUn+n5ZP/gThGtCaxsv9wxD6
L9Onov8Dk5TJoILOB/Bt3Wb90/S5/oloAshI2PN0CLjS3zF9SuKHWZQqAdM2n8g31DVEhaL86+AK
FqYXrSrfJVp+OxiMt/m1RE6KbcHPmWymGO8NU9oeu9ZR2va1XW7I+twaB+swf9eOw1u3qy7bi+I2
2wnn7C15k1xtm90uGAxex/susOvn1hOdYjc7tWdtZQek01b1rANEtzfs8gZNPSfcZ259Ve/Job5U
3+NtedKO8rMVuX22pV0h3ze33bHdC6wv1rlzM7/APobm9F6+qo6jF1wlO8Uvr0m79LLL2avpukE9
c83b3Iu3auhYfnEur8a7cXL4S3u1HM0NUtX7bldfC2flVd6rTuTD1Tvqm/RC8+sNEs4t0cF7ivaO
/p5clnu+5YVyMLbBfX4tWLb1ar4jrA9NNyK5btvrAIOpw9ukBZj7eh9wUSQ7Z8vXtuJdOJ3rfWVd
vvSneI8BYx9eRJfz3jrP9zzCI/fwLnurwHqx473uiJ52KM5gt21e+ZvgVt6VG74gK9wtml6PbdxR
3CtHwHkOu6AL85bMNh/plkPFxab8/r0I/AbAwKO2LfcEi/iC1237U3C1Rs8KB6T623Sj3ixYX66i
DBuUHfhkV6HP6gALcfbmDdv20Qn+QvhCrOuKuTtou97RncKfDuTyVhNIPCd3zG/dzUyrDQ8hpv/H
5Zhv46vqUG/ojyS7egtHYN0J7Drqq+Y+2UU7Wh3bchMe5H1x2z4JF/nJvOQKD5aP2kz0oh2NBpPH
joZwgyP+mnRTUHIQBhzhIT0M53Fjvs+nBoz0g3Ud2tODcuhumjP9M4QECyp/cYsOWScfeitexL6E
2wUYmiP5/bO5n/cc/1wLtdlBOgs3jM/BiaPiHOdbw5fs8sQ/TyWftG5fP9DNE1Gr2PEmc6tvrU2Y
2dVwCQIBwrBywUPLC0d3AVT24FRc6XYK/Kjwhdwn1qc6Yp5FUGfnLxqbk3pDvQ92zOkyd2x6atfs
l20sYtvsze9uCWPR72VqEclpxKa/fyJCFMKOFzjEcXmyJxCNzreon/LTcij87gxsL8xt4kx53xhG
ojPtII+phF+CakqLI2o18qF7X9Ife8KAre5doH83W+9ZcEDjqtMAV7YT4kz78rX1AdVMXrGtUUwH
JFeKjnI3XM032h1kX5MArvzA/6alqDyhGzjtK7xwe7rLPFNytk3pLej/ZIcMRxEVIszwAVIkYhjN
bqFK0Gol5Xzeiq+TutqeGPtegETCnp/r/fJQiHZi7UOP/GXaXfvgtbyF25uiPfD0gbvYg3bzUvAr
+/is3dbvQBKQk90EF0SDeh3mpuKIUthXxO/aHbHQrdue+5uKrDtyYv32PJxme0BBcNLuVUS2MW48
fSJ7mlGMKqZAU5dQgFDRfKlAL1MbRZQS7cLMGZGLpCd9WSMM3WGj3AIrPNe2fifKDraxobwaBtf4
kcpkm4adnMpL9c2Ubd2b/LZ15H0dEw+9M7JT9hzfCDt9Y8k+dQ3IEO+CC3On9h7K0lnzo+30SvB4
p3dovrTW65Rnnq/42DaurD5Ajgic/HvVPAheqrrppkJfRWzYslV1toIoULziZRToiG8Ny8ENYzcH
evHtt8kBDeWN17VjuqHk6hEQxS1iR0JhGRAdj49cFelhRguRlk8EvUiFA6svC16DOPMVX7npaaKC
25XsbtgjhL1HuSJ9Uw+GfCpgtO3yh/4BaQI8K9tEX+OIZE5vxFNj6s6ToW+M2G7vU/zF+j19Ykt8
aKGSk/pni50jxl6LTL9wl8fecrUFeZuTEsT8zLOeb5SUDxxvxhvjnjHlFAzui+56jQGswGnZUM+u
UvfG2EHmpEoHcMP05/EtMo+hdRUK7vjQPohXtLFRpMheL/gJ1eBecLZK70LRuDSv2+0bYaIFhC03
Q8twEtRn4yQKvdM/1uc+hdkN8GU8SeF14SvnPkRiZRdPRn/X5yPiQLb6oPzKgaSpV1xumwKxnG3s
iF/HgBRfj2tnh/QG45TQzLajWz7nMXOiK0qndjn6vBw0xqN94/XVSbZO+ktu87Fu4g0ILaId0wZS
Z6fQH5QYgNGm1gdPqr1yJhXTNk9jTnxA7+Q0del73meAwr5ZNB1houan+FEsHqVz0z1J4c4gJCI8
tu9KhzKhetWaO+uspYd+n1tHVdy4tQdZ6az17jA5d4Pnja85PMZEtHkT7Qm1y0O4vA0naDt2VcH/
ZJ70KuS1DnO7kyGsMphXU/5w1ftdgsRoSHUbXdAlCxY566+gbRazuFdj1adK9SCg9TsVvZveBIkj
oIMe6AegSkv2/Q6knlO/mNfmBfTt2O1O0IeoAsov/Ft3yvbzMTijs3Hrl5E2KpfiR60c3cuOJjGA
DTN9tdNZXNSnaIcGsLbHQ/+iXI4cyDROg4M96XZ6WR6BB9aPo3YpbYm5dWWfex0dRfKNacN/iDDp
bgGoQz63KTAU0ZaxWsXor9C+IxX2jHRTV7sk3gOR68ttpz2MshO+9buA8ydod8Er8n0gu0QmlMZm
TyYT1CZwiyQnI7K2+23sPpvbiMjj0tdNf1yVbZdiuc9whXbumwh+Sd382Iv+rf32fyOn5t/l3fx/
uBuXDbbC/347fvO9eYmff96L//gH/tqMy8o/2EuLliVhMacOstZL/9qLS+Y/TAkVBH8x1ugZlYPR
P/krKvttE98Le23cNpqmUtv451Zclf/B+RUlAH+jFW/o+t/Zilvir8c8Do/Q5Ew63sgZRJGv8qG4
0Hfg0aughnoLP/FEJh+xFJ2IQEUU4bzrar0twonVkdz2/k2vBeOqFibjO975jAri2J5rsP8oxLvm
uY3T5mUc6AyVcwDkCAzV5ZQZwUPZSOlTI81vWTX2SIJUPP1D1GlXMdJWL8j1ftPVpYZ+meVAXpTu
JHUpk9lYifvI7KH89mV7BRs2hbG3VFslGLrLqVfzqy4kZRYzorDPqYrf5i3pxGk1ms9xlAEWtli2
c7ZddWKZjiWMBTS8Ncg1j0QPzbz6VGZE1TZxL15Fk5Y56aAYx7hqW1TDCrBWNSErto6mi6BSkH7D
KxtQgpVCP/lA1YUbqzaCV5Oa3RY4dPcUzS29fcTsFyg2xU08Vi756inCaHUqdm0/oFjL2uc0JhZj
0TPRTcY8uxwqAxkNsQgXiRXzJotd8YhEKNqOJnIYrJAadRfVeDUN1NKQoCNl30C9PPI77CYTNlNG
bO+RFFKFpMqyCVqbSBr9KjfKGellUKUktSvVGkfMzD0P5gEY412YZPNqqEiQmhr34CmLrQlfcwuC
lqVIDkUwzHN/FBBXnmkj63xhQ2krL6yymUzGWEEqDwPg2IZC4SGDEpw5lgnqCdG6NoXZXIwq82ob
Ww+qGKSuPATJfVDMy50BPod4+p6H6Of1SNppXwGisvN0xr6hCToTl6lHmH9UHjnrVGksgluBV7hq
86BhZzzGYbmRYgVCb4ga+CKzyIhJzKbxGZicKjL9WPdlCo8/ndrHJk7TAkZ4ws03aZd8K0kcHxGc
aVG06UrkckjELCZwRdoRSZO7CEQ1IkaNgm3nCDXYFqzphjj7YNcTtL4gP2i8UTArh6D5fi/AqLgZ
c6HGYKNqKMKmojtQrusdEikTZ0Fee4jEfDlEYT6tQv4Ato2pRBc0IOe7iETk2YOlH2DLHyaSBArg
iFpeN89TLGdsu5SIOIvUygpvJrP+qm4kfVO0ZGSoYxDsGhnp5ZwT8ZogpaqdOeiJkjKi8G4cmuxA
kCOGgAG+8qZlirrLwY96siyXpwx6o5toHQu2RQi24U2jXEtO35TNcivNIxuMRBSzS1GcGZxVMRui
HekMchjLZeCNiiIcVUb/gybl+RPYbvZh8oS+tNAi3BE8rorgoiU8lutgW3D0EnSAQ+bVhMT8UkgT
sepDGVQYFqUpBXltPDTyVG2ayCgLhwBH4KNalBXzXgp6JgASPNaoDCJcrEOSN9V9nM/GxiJm4twD
CyTrfCmLwJ4aHX0qZj5tXyuZduhUgeCGKIwxZU2VcF+YVmAv7Sy9LmWTXAmh8lZMfXOL8FTGrFMA
0601gO+LpHropsOHTisr1sq0eyNOO7gS8kG4taQe7jE1RusFCWH2Hk6jdFl22gyBjW18bYbChRaN
xpH8Bt0WodyOftHzTB3sSpoDQHV5IP7VujDHqHrIyvxdG2U2VlZRbeWiF98MJWwOpqCh1FXDedtZ
U+5abU+ekxjml0rcKE9jlAmP6shBC/pmGGWuJBvdo6DXxXOUVJMtGgOKObEqy8caPavTKoNX12FB
Yi0BGiY0zte6RE57Smd5RpCNzrHkzW6dbIwCL+yxTal0FF2pmwAbZ6XOOVDP6ktRmqAEhan5kEUw
MPlNQ8ioWTqIGA+EiLJKivJMGJLcBwRBvmTGNPA09AaUfDMw2cTJ7XwaYiV6mzLCS7G4CO/ZmInv
0UzKVlpZHjl78kMpG8X3OmoyByhY4gCI1G4JrOz2BHtYbJvyRr+OE14su6NDwIZsSgAHli3ZBw4Z
ShcSouWWpC4NtwMxyHR4CdHiyDyk5hEGprIzzEY6lTiqUhf/hra2kCQ/HdFkmaTVOooYiS7hPeJd
H5LihGS1xSeSpeHz0lbYEJVqrs86ckgH73iHLNrQM3yDYoQJrRhfh7EieSlUMWYInS7yTcxC2MU9
ZWgIv9bwEKo136ZLMtzKWMWCoNiUDcU8u9ZIZp3yuTnE4qh+q9UgOOv9uj2UxxzcskX5B6p2eBEo
8qOchcp+DnuOt3M9PAR9WANbV8f3IAwnT+/Kx16SlruZKRgkeRSk1Im1ZvXT5Ne8KLpd0zS+XuIR
dxeziAc/viPYuHsMa6LF5l6uT3mjvBuNIoBArHRnFPTZB/GaHVWd142EOhDUc10fzD5ZamRMxASk
JKIQR2tRydey0Z9rKjuiEJSYYEITh10F/y+Wte6q6dk1R81igPqUUvO2YPr2TGiIWwr1uhtnOm1S
RL4p9rAou4Fj228UMeBEIilPSqt8k5ucUJ0ubbeSkcu2hLfLL0Evf2sNy3yJY0m67wVZ+WYNje6Y
45KTtoRbclbzmiht8ssbdj83k5F2JFYskktEQbGbyiD1l8VUr6pmmt1yaFfIb3Iu2B/dN8BvfICg
19gNMVVk/UsTc2hWBFG3h1FXPZaNrSQA+I6DYd6EENMfxR4zpRKsxrQlKA4MLLY8ClBfM1vKDbr5
CLDovOTfInWSPEUcu/W1qJenacBANwTCSECUxJEpK5eLvISLNLcSiSrExiLnjb8NzZo/YCKPV5U+
eA7KIruHLGnwPAhZytHQ7jUxrs4VGMp9mkKn1nShcmvs0D7Q1/k1FRq8W4S0shI1A6ERuYQrwtXD
rjo1kCO3s6mWTBStcL0IWGoqgywL/FK6gxZf2eGWlHLO4FWFgS0A0dYGI8kwE9YislTy5pEkIyyB
QZ07jWJh1kPsDo20a2vqd1bZ30TirPuFrN9ZdSsBX9X10Q3YBW760FJSd6ij9pBOReXXYRRvhIyp
2h4Dg9ziiDL40zAyqUZsJMhex72zYFOAdKlQwrC6fGvVWCQFrSavXCu2aRnUuwiXxnZUdG1fECL4
MBWUDBp10N7DwRT2Svi/qTuz5bixZMv+Sv8A0jAPL/0QQMwMzqRIvsBIicQ8z/j6XpAqS0EoitF5
b7dZ90OZVZUy5YGDgzO4b187CXYS6/pBgLP3gTPvaDe4W7xWYWu9aMj2L+W4cR9ps4NOFdFl4yRS
Jx+qLNr1QZDcVpI84vbQImpWB8xlfTWKry0/G0gNh7qypMGBPo4qhJ8fkvboheTOaiOaBbJITN71
uuGSarCZsAtIO84P6TvWtSRO5FK/k0MGCJRt9z4KhUebEA4SHJ1KjUyHHKcUPE3u/1I7PGccFnHx
o+koMlLlopK8PT1F4T7XSsFp6YS/gnLqX+ScXV9zKnKXINYLVu5eQpnjZSN9X3jtFC3uMXnnRw9V
QT4Ye+6t1gHxLqIY0klYFVsPGOmm62losOrOx0Wr4gfgW4RPNy0f143BDb6Uperge+GrHlPkW4y5
j4ysqfS9b7WQiXEkW8VVG18Z8RjfdJJRbnsONk6Lw9O6qUZIfFH6EWudvhZ7zGQcq81ZDtzCu4sH
FixvLFds9JjxWekFGx/NYoU8Ne7iFVYYxtDYWOqSyMn8ofXIaFywSwY3zGQM4EbVvDeGaD3Rmhe1
OySvlbBLpwZ+plR3KbkY3Qdei2CKWoa3COmbIAuhWxyqUxePGezWsJRPLI7lHRbGAt3pwHyjjuYB
HYpqIqvGVapzb8lFbMHwpyBZHGlB51/GVVIUTsYhI92VItQ4p660TrFTzeK1xGH2XaZYw8Wgicp9
akgRKcLOpB+iN9eKHpSbqJaky7SRvcvWEz3aEXvde0IPYly5I7kgV5NI1zWhtC8Khe7j+kXOfePd
i+KWjdLzsysxoJmKTlodhgOjxuYoirvMNaUHZpGnLiLMx2nejccKhxmRkbbpz6fPzTUMrYOUnOqW
Yyp1iLtgrtcHJUf/gXsV3VikVbNHiSP+bY8dJH1v7qBsSxw71lFbuZe9yNxb4fvp3kWR4F/hmS58
1HpTboVi8Gldt+qDQaOMsMBjprQNzAiuVA7JVy4uJssodD3FlsrC1BxPNbLWphsEmVOKfQuvNyRr
ZY26dykFWajQM2iItM5HOEI4OQDydaUN0QETySlD5QrNQtZbMolYMLOBZ3JKebvMBvKmpfYRWWVF
OszNAZP3nvuBHWhqi16V9za033CbuwJVpzLe/jRnL5VMhHwuuHYeS9CxWxUPR8xotn7VuWtv8NRL
TQ3J/wUK1x1J9967igQ3x+9sKWte/VZEOF7GkcgNmb3mxU+ilxEcNYZHpqotIiOS+FxjXV6EfC0r
w6yUQ4UFljKMN43MZrLo0pzGfDmK3N5Gz2k1Tt4p1R1wYD6BoYqHiT6VvpSDJrK5F6w4ZAcWYiiq
90WGD1Rc0BEnc9Lcqun4HAHh08AYcwZ3Wx3Cil8pF1rAFoAeWok8x/f4i/CA0lOnrfXoqXDbDE1j
UjwZWtIsKqs3PlxGVQUBcMCoMkgXokKySh0E3M254I1RId/2fE3fPUX1uIz5w4RGT4Z9r0fZDUaE
Qr8sByTFCxeqvgPonebPsRHlxhnyCCYoi9kSPzAOgBLbBDo7pk9IDnPpWpaxTeScXqwYhWMt07uU
uM/W1DLlFaq3QYYvXKVCTvUrMtytSWPKqkxMfY+5Di2/IY2V2ByIHi2aTHPOY7ha5GlY2GIVhZtR
TpLbUfIqRzQ4d1ZRvoFzTNukUTdO2bb1rqfXm+/Bszn6wv03qnFp9nSqBqWXO1i6tAE95CTtWqGl
JINpWr9N4J1MUKXwHqi5YBtu9kynmG+7tONdq3VL1UMeJi9s0PVG1PrrpvejKw4p6ZM5ZPllVZgv
Ag6VMO6Fzo6KeAW/PnyIa7NzDFei7Cj5Al2D/Ws1LaqgL9LvXod/nO/W5tXg+RRIOc+vueR4vyQs
/6dTgv8/WVcjwPgyJ/ia/o/Daxmk2ae84PQv/coLSvJfIDrh86loKCexHIm3f+UF5b8QXJBfI2+I
4gyO6O+8oPIXIkVLAo2JDI2vk2Ti33lB5S8Trd9EUkYcR339H/lX/+T7/hbMkBZE+jGpFBFkAE2F
t/S5QF+HNCzrHesOGygIXL0P1nh+9PBXKtPJhsqCjM5ZRgrbK6HV1lIRbNWQTj9Rju7jkCJI2t1p
QdoutN4vLspMe1SSgOUkGZqlQOvo0regmZStUm517EEoiLkYcBVthrdfCCNFcN/h36sLuQXrl+sg
EnrR+DCgCgatlWxYib8BLudT6tEL6I101+riRjC8fFEIQALahH9Gq55zDwP54mVyA4ZNDvoPmsF9
0spX/1dS3v9xfh8LUP7n/0eJcQvdxn/Oi69RyqTV+3D8BUz/xr9UKjJyE9QfKB1FDVQZGe2/vwBB
/gvRvMQHwD+B0dNPkO7fqXHrL+ajAdF8kqjxp3w3f38CFh/OlGyXkGnK6HjNf5Ian2lUYJuDhSV9
qtOFJisqrg2fPwFBDjXZj1VyhYdxNToTDjpB6Odf/sR60flwTuY8fVO/v7k/Ak4aoGPRHQ59sdfR
sLtw8+9yyEFkeAClFvdL3HsWRy/i+tdf+onvPam3voo1/fmRNr2hvYnVhdNcGj635hvHnti9bat1
UVKvSle+ekdmEcu1r8P+bNz7I6xMxQHcljG991nYTu6ydOARlTvrDnXAkjSqI966B33XrI0rCeFL
thv3k6CcXsaP8pYEAmBF9A/0Q9soQ35odvkinJV1TlWOr34XU/F4OJQ28sa05Xd59YU5pT1XVfFc
SmdU+tOa/mWY+ZQqyryrNcLUTreMNocJ1hssLfKby5Y+kPgmuTsPrZzLzn9N5N+Drs/mFXrfBjcX
3rVuwBcb1zqH/S66DLqdhb9c2m7ycGuEe3lYff22562H/wqsauxvhiShRv88qk2TVnHOxY26+KSV
TZYekqBxba1jmmW15zPRJpHon+/wd7TZOwSKLXcFHJSFeDM+ldtqjRb4e2+Py3Qp7KjLrP9L8WiC
sHSgS1TrPj/dkJUQ1P2fT6es4mYjLbxlvu9B8MEeTC3aK8/RzGfCz3+N5++Ik5Ly6KMdBsOPK5cn
BKsmufceTLW62X79WCenqKLCKeYcAbJ6PkWDwedSrHeLpkehtFfikVvujZ+faxacfusfb+t3nHnH
it5CZHMx/VyUBmn0lzD6L72eowCzFW4y043SkgdBCfihsni7K3eDYAtYob8Mrs6hUU++m6NwM0Uj
AIrU6gOex+UyEpBt0JZF/+PrdzPv4/o1ASydJhVJlgwaYj5PgD4AIjcKTAB5PcBqWNQXya1qh9cp
mHlvjcmP8TDa5aW4YpVcU/6HluAo11//iJMPevQbZpNQUOtMSkWmfQnkPgrshmRw+/51jJ/18j+n
x1GU6VccTXWJ+hykLp5U5bxJ4m8RRXeNjGqNo2LyMHmZpiBv432NLkN5MMx1aez8aHAKCnFA1sBR
mNY3Od02yiqMXlLEHZGYLrrqoa52hnibdA8mYPEU7Fm29JTB0RTfToVNWFiL1H/F49aa/PGkVQIx
sfFXkrbqxY9BvZ+MhdsLK7nIQJGoeBTingAqx99lHvCD8VFAHCZdDvnatdaufjNQux2HHfVv289f
ahRyMeq2BAGT4F+00UWkXYbGha6voMxpEgyj7D4HzUg+FhycWHWOL3/U448s3JmEIPef+AdvMoRt
3/BddMZ2F9YfYveQdHcchB2wXwvsPF0MR0dga3QbQrbxvQvReqfhfKzkRaY+qugxye3abf1NwqFp
vPCiTaKiIBqeJLRN2DiipVuPiYRSpbcVQHWheu9ma9Elyehe1e2PylsF5RMJIWq+TlE/RgVpEnp+
SwR/OTS5Ei3O+FBryrJAp9UusYHWw6uR1b93AsRkFhpF5HIipnw+pJhOfrDE++me3Gv7pFlmeblw
3YNfPHTjSksueqRt1ACpKMRlAlPlyhWR22C7acXXKRJGJYLffWia9zbeGu2+YACVDNHXVi3upNHW
moOGPk3k0tFjYRjodNZ4W7HcaD1Kp7cOVlZW7/v8W685YQKBJNhowYtm8sPwNqgr1648za6h5IiC
o5vPcvhQI9Mcqk3OJyZIiq0Wy1K6MSPyp8pFayAsxCRRT7f1gAxVf9FUYR0XbAzUIuPyWjMuZDQB
OpQ9H/WYv1XBQcK59KuVRx6rApDhP0ftJmyfFbHhVd8lYOyULR7PRXuDuCgpkDVXlaPLqz7aifl2
NNTrFu6U799Y5Yuer4TwshZew/wwkOay8mu5BZwEeKVLsWAmxW5sfYv8enopZleRjuDJjxxTBsR5
r5vTy/eapRje6Tr8qpUuZ8yaDyE4s0DLJ4+gR5/4tBMdfeL47IXZmLKQ6C9j6UyQB9fBY/AxeBiU
RfxBIuVSRJkFoXGL2wsXw2UfnjkGn9yEjn7C7IBSpPWoDAE/wSrwytavxmZzZiE7F2F2KOnTBHqX
QgRgzLZsq8DKvWX/NB2HoLM9W3Y52I2DISW+NtmbuBDW3FHP3ixm1/lfVwv0PbjrkIDWMFf4PNah
qqW4DbMZtuVBL6ciy7e8PZjiQR92fXs3AvQlgegrF9SqXRQYiszSph+wGKfvB3nuqrXQRCx7Fxd5
vPN8NIK4cXfRvYcqj2O+IyINMPt7rV82Zr3sE3gvTDhRPMTBd/R7AVj2/qExdlZ24w4rJX6rOfW2
3pPuv4CqcnXZLvvl12M/vbz5CeP4mWc7sm7kpaS0PLNRwYqmghqRDNMuAaQh4/w61BxI8HNjPo41
25gjWqk6CnL4V9F0IH6Iy3E1PEJIdihebimsruQrRPMbdMVnz6Gn9mNgXQZmGQjFuFN9frUVINNa
V+EzNtalHF1W8CrqRjzzoZy8uRxHmX2sY0IytDOJYlx1qMOLtYWIcRkvrIN7pQAu8Xfd3thm567E
px+O+YtxPcfRuX1P2YISLqewEj2rLlIORtb6+Prl/WwX/WOiqL+DzE40rhL2MB4J4sbJtq+XjWst
O/2lTZ8DcVwI2s5znxIsKhPxClKCHaWX5LJXGfol777OtmXzSFUd7tq126Cel67M6tYwb+QKnEuo
X4wqfefT3obcsxrXrUxSC59jauXb2mXqF+XSct9FY9zFqeoUQrcaU1ThI59j8K2fKMBsHW3JTgNc
D86iLQ/fOunh6zGYN1P+msBHYzCbRamXw/tsGAN13UIzj5bJOwI6DB3Ct3JJGdyROtoMlXMw9bNx
Z/MqDyrL7wbi9qs4saGS/WqqhO9s2dqLhlkzPY6eI505xJ6NO1v5paxqRyEjbmktqo82WIxOtPR2
Pcg6W/6Og6e6ylYkJ358Pc6ntgPraJhn20EWcElOROS4rfVg0kSjn/EZmYbrj6lMbzmddLKK39Xs
NcZdV+Mcz9/fWXd9v0tEpCnui5//Qx+DX9OFW4gq02COmmIWR2oq0egi4qTFNikfOvCbuvT69VhN
f8cfz3IUYzY1QiU3cZ8nhipca9VrUq5TY/nfCzGbBYY3wjSVCJFUt1GBqGWj12fu09L0Sv94DLLy
eAyR1PzD+ifEl75tFWJM/CXJoTb1g64oKqcLMFOYBcgX/o4OKKT83r8sMckWn3Zqmu7qs9B02ckm
zYB0lP+B0RIs0ImCh+C9whOFAujY3/npRimuTOndZ0kStfXX43kq4/Mp4mwpzZJS8rR4irgk92+s
xj1ftK1gzYLl0Plzzdl4s3mIklISwimeuGuA00JWYelekdWiKZtz1LmkhTTt43+OKC3KCv6Yhi7O
zlGdHraiO8GQaUIBK0JfH/1wCxzsdu1ryUtMvn09oCe+Acbzd7zZGabSjCg0DOojQcD9tH5Fd0pR
+cyidGKGfgoyO7zEjQkNeqL1xtHKBF+JJRoijaWu/qhDpMf5mUlyelb+fqbZHJGGFntmEP1sNVOW
buInVdvztI1T94tPjzWfG5jUa+40dtOZDID2Ylj799M1IyFXEq3dDc05l1Dll1NKCNTmmcc89+pm
y9dYRW3iKTym5C0rcSdpT3l2+/XsOLGb8IQYgVATJA05dSkc36BKoCUqKPEO3ev9OFyhr/j67/8P
0/13gNn00ySqwp5MALzsl9ONpRcXET6RZHA3E6iofz4TcPrFf35fvwPOpqKWq5U7ZgQMXlscfzbS
JljXixpxSkUy69wrOv18oGx+FjmxbDQ+D2COfjYAyN5jJXPoHclp1rfCUrmptvGu25xzbTmxN4MX
/B1stvd3eDXpqjwdOYbL3tiZWYpUbq1xqj0ziCe/56NA0wd4dLFWLA/FgDQFcvCreDTX2gpMBYx0
CijZtrhQ1qNdXE/vT3O+Dn1yzqMxoqQncjLQZxPSFU3N62siF+k+1V4sijbKGXuj6ZX8MUOOQsym
ZGJZBRLc6eH0h8C/SdJmEWbrIXgx+G//vaeZTcaosELVms6Isb7pzY1Ak6lYn3mck5MCGQDuk2BS
KIp9fldyLnvWEE+nA1IBIllNNbDTdF37m6+f5fRUPwo0m32emPRCkRMID7xlfx/tcmmJeHLZbGub
S0bMXcU+E3J6FX+8qqOQs3lodlljRSEhC0QsuN2g77bB2pRLeTWhN7K3r+OdnHz/DkeB+PNQWolv
xl1KOF/f4Evvdrsw//g6BJbZXz4TpebPQSRc7WVtel+DotJsHDkkmI1iGxjrBn25Qus8SIPCrzc+
bZeJtB6LFyVXbL1/Hc1H+hTkurG7yZTEXKJMlkPAYOI2FtDkxxVMvYNGljINbmkFsfHaOICPd0o5
ctz+pSjRa7M6NR9W+FYMsiMX74aJaQH/KZPnlMY/KXwQq/UQ3bjCRWw9okvXVVKciR3pzzJdAFr8
TAVp0SFgw8NuqRYXhYuwQh1XOED4i2Bwnwzro9No00zeU0Nf9DKNzNU9Nt243KBI/8i6hwghbvgi
TyL4wFxV+nUh3UFjRPqGEtVnmdaDhZZsCxWOg6AttVzAXOHSNe4N9bVW8ThZedmDKtzlxotPO7LQ
b7wMjzK6OXvheSK1m8Y29N9JHgvmXS1z0BrXSuYDH6aNuOUr8R2l+kb/iRBZ4BCrhefzE8hCIQwd
4N5rTgCFV1xF5g1cdM2kzeVKlZc1efe034zkEPPuWQsOiH/p2C/tUAdmqK2tUr0rc30NrfxGN/G9
lr4X6PRCjc44qikFzSXFW+HvDeNuDP2lFZHGVwXb9L8H7log/woKrT94A7YgQrBT0arGOJxU1qJv
dhltv5Z0H7j3Po4QoWvkdKCrziCMdtI8aRXGT/Sl8LObwN/3UrtJks7pVWNZak5cB0sv2+rdN7SJ
NgYALmQ3DCs8YWugFBTpjHUPsAut/MakExufF63l4h5cdePlQNdreDBUc5Hpa9e7ivMrQbv2xGsd
4wkt2BT0aijJbc/v6C2a9pC0g00nty1Al++ulJGOdE8HDE9SGO51Q2qeGf/1J3XiDKNikKtQzwL/
oynTnx9tVtHQjAqi9n6hhKznD134S5rzH+9Ap6rfnwLMjoF6nhfmOAWILyb0T78JLqw1TbY2n965
FW/aEWYr3qdYszMffXBykMjEorvWGbFIG/cZJq8NsCHMb5zs29djd2Lz+BRutnnoiiW2bUo4DWp7
rNIhDvqwfxK1M2N44h3h6/r3JmXMaS1qaQijOd32fek97YALjndfP8iczzTlEz5FmAb2aBbAmg/7
4tclub7I8WArnHbpLtTNOS7ZycvH0aPMppumDTQCNjzKZOA5EazLpbAu1+fy/me2W2OelfUrT2xD
jTgVliWL9v4X6bn0bQw+9hN8V/vx9RCe2/1mUy9H3psZHgHT7F4fsTnwFkZ2Zn6fHDyLL1U2DQkn
u9nml1laGxnT9K5X+Vbb9Jtq1VzU63OcxJPT7SjM7Ijnpj6y+44wEc1lQ82V45yF9cnBOoowm25q
GBW91hBBpRZSynYm/5CsM4N18qB6FGM20+gRHLWsJ8bgurYs7nGpSKDYusWN754zzD493Y6CzRY5
dOtW62kEk65+odmDB3gwgJDVVQKQ/pyp4Lnxm022foy6LJYIl6Ha7GXWUpjBRrr+ekrLpyaCDNqP
VKZpaooxO7OmyhgJAV28C0OY/GP8hVLijxKusZRLMvrU212t2wX6VCmgiigs8+Jb7d4J1r4YCruX
Nl5q2kr7I02lZdo9Kg1JtkLdecrL17/zZBbq+HfODrp0l6uBkMVMJygdGJv5kF0sOhLgFRl7rXir
tGDR5qveujPPgXVPFWbYO/89Rubs1Kvmbl54LmMExsNpL4pbtrh9u4evY+evw0V/APNx+Id+rz+X
a7ymRUqnsAj+oDvSTA27RMJ0FHs/uCCXQmDZuATWtfP1yJ6aZ2AkJQ3YHWeEucSKjvWsTlTihP2+
65ZSdTF2269DnFrTEKHSDUNtFEvV2WfaqVgZxTL4vBDMXbWuN5gp4cR5NtVwLs7sC1UGsc6CgTgd
WCjgxPvpOy12oTPdijQc7YCITxQUee8Civr6GU99R8fPOPtcNdXFGKgjtpv+UPx7CCJf//0nP1QI
nHgnYJ0pcY39vH2jKUjlTCEAxa91/yStIDkCWiQfuzSdCcQVPo63OsVteRGs1I28EZ7Pu2Sc/AyP
fsWcvZjTWYjZCr8iyL+b8jqmKFFaqy6h04KeMLw2Ew1TKwxGChsr0jPJglMVJb6Ff4/BPBknhSXC
9ARyRLXT11T64XxDwl9br/QWY7zsfus251zlT30exyFnG2WFpMkoVB4YC8VCxRbSLrszR79Tx+dP
jzXbKmuhb81yeixA2hxpK7t9mwCrHGevz53NTl2uVUmyWOvBddJ7MDtfaJnXin7AGWZAhtN5K8kT
uSivM7T8EXoEJLPK/RA3dkjbexZoW6G5zbq7qL4X3UNqQl8rV7K6sUL5zDJ04ts9PmfPNZHhIA2q
aUxb+e7nGrEPtj6T+NxafuLEcBxmLon0JPqSI3UKU70FzUuU30vQ0QpnlJ6+/l5PzJtPgWbjXHuS
FeUmgdRhg8J+WTe3euCfGbRTYsVPUWazk+bsEQcooohTSXkt2qMj7/L78eInkw1soHDrrihM9R/N
FsBBuMBt7swJ4tyDziavIltlmE4lRCVW7Ig+4bZ8E8wzteSTQRSaDgBqosvUpz8/urtgCNyLQ4sb
YWgdcHPKpRu81r5+YSdnhsr+R0MQUo95ntoP6MexKkKI7WtIH3H1XafjvPL3mndGoX/ySjlFUDSc
d1jQPz+MAE1BzEeOE+q4yeVLDVwJll52KYlnXs3JQNCh0SNN3UZzZQe2wySuZM5M0bDE0UtSrnAR
xUHs64E7tSewsVOmRhvDE80L4nkZhynKP0Zu1+F544ybmnIdiKKpQDhsznGTT64UYJ4kMtR0kM9Z
tgYFmTjKprmwDShelJuJ7p6f9yA5OSGQAdM+BgZY+XkfOJpzWqVHkYjNJKcJ5TtCVvq0nsgJLSkP
NiS4BiwlpCXt/o6Bp+eZne7kmzuKPZ02jmJbldeAEyE2HB+QCbaokJjrlpXyD4Ho0ykT7vDvh5zN
xUaYWop1AmnBxVgdhuamDO6+nh8nv92jELOTEQW6Av9OQuT0Lgf9kx5fZNoZTcY0Hn8khY5iTO/y
aLyGIUhFXSLGJJM1yrtGfP/vPcTsmoRBelBrNQEq87KX3gRlVZ4tzE0r5VcPMTvhxdZYF2FDDHkt
rYrL5gAEagQVWL/KEOzitVmdm2XaqXHjZiNSTDI0WOuz168moVWJIksRTurYoTqxshq17zUs0TZ/
GZKd4T242a2F9bXKLNT9+za87eNbrb8ryku1UXcpZHSU+JwGtfC7KZXIft9LlM0BIMqGXDrO3PXb
KADbtG5jwQYRblOrNZW9qpiLQAxBACCaFjaB9b3wJahUa8GCpeEk5d3QPMjtmkJDrl+PyiM2PWDS
kn1v3gkNFAbrLSh2ZpTAHNtmxh6dhanlC3SQanzQawoE8U2BStxbuJWyKPutnz2POJD7m9LFaydy
IJ/o+rWoNbZs7LvoOR658ULOTforMQdVK/Jfs+9qYlf91RjqTjfYo3k7RIadSo9QgNOoYqbd9O11
r9/Q8TPk1357F2LdWW2V7DJuEJmSMve4CWgRV2j/pomgFkvbSBtsD12xNTSbUQLMCnoreE38H75r
LCxlOYRrtdP2ebBSDLQPICClEqDG5RB9VNE3t+iAVJpc169AUsXmarR2eb4RhkNXM0XSfVs3q0aB
SYkRjqCS6xfi+0ql9UnZt9J42Q+sY5bEs9yn2gW2zZp01RaQXTITbYKwIL2px5toeDJcuDqvvozp
nunZSrHPrR9VeZkNb11gOZqxLbEpcsW1MOaU7Dy01vUiK/UN1uM3ZS7CUzQOUosGe9DXcSWSW7is
5HzhBsaidS/rUMJLtD5EOBMPY7EpBuiusGXBWD/IOM5rhnigDGlL4mWuyNfx6F95WXVI6PoXDGWJ
NmthYbUxJqsgkx4y6UoW8CO+lDByHIrrKm8eBkGDzvjD0i7TYtNJKIMkdlsPigRzsthb5AldhsTC
aVoWbAl5WlOgqAnNRVIbmxBktge1rl5BXllqZk3HHmq9gyrufUg30nDnBQbuEe85OB43v8i9Zyh0
S5OzlmAtobFJFYWD9r7ELrXN7zTjCRGpU/jmjQSANRQvhUhfps1F2uMuH4LEUh2/+FGXrJCD71S0
FIwGFCI6IPQq3rb+eFvGD2oQ3o21sAOzsvCLZu3G8padYRemYF7i5jIyobOargOtZVlyJytMZRn5
Jp0aeJOqo+PXEAWabmW5/soCQNuCAfFT3bbKmi9iF2K3VV1koNxy1VuJvbVMx3rrh/zzYKopXsHe
bfh1bRQ53VjvzRZCd7rsjMe60Z1BptXBX7Qa+F7KREbNCyoWSm/yQky8u59VGllS2g50GCYjCvnS
RRboCYuawgnsPrvM71yIZtk3yX0MdHmByTHNy1ASx4sIhN1AQ8IgPhnBtk50GituC3HVl6T/uXgK
/och8WEqmA1I0dKS9FvJaHdJYm5civJGdJcUGhdSfR2UL7lxrUwLuVA7SgjzaWztSEGfH0f2kG3l
GhapIsL1qqEwAd19S+vEzg0LUTbwWTgJkoGUZUz3EDW2bS5tcDqm3aKC3ywUG4Gbou++jSqQb3fb
5dUG4qsHqsRrfQejqoXQV7aV186Yd5dDj8N6Wq8iqdmHfAO4vHq5txaLDipdF26U/nHocn4pFzPz
h57LWyl4jCjAqVm37+tpdNG1Y8ge19pqHITHIpPuDb+/lrMnF1IGyF98UqW1ajKl5McYEmngCpt+
fO4hS+XaS5r+0GJgY8NdJWwUfRWTJNHdtZFchuEhgIsBMAsdO5hTs1140bMrw+5SbuTxNhFuAndf
uDuJ/qHa3XTgAtHt9sq7bt77mIpZtKq41AJVEgS0cDQd9xP/Nm2uhuBZb28DbS0Ihyj57qeynQwb
VvrQvAq1TSVlLBUXU4nXLA/TgQfGDEXf0MGkhrajcGm4w0KxdiJyIjHdauGbJG46gODqqijXfvCg
SrC+PD6IjH6L2wZTc8H/geX9MAKbjOmv0cWVqtxoibbS3WWlQ/gwaQUC0hjAz4qdOP8+6hdh6iCy
w3j5oTJ1x8QwrFDhFNuW9UGxt29uMtnp2o8sh6XtYblFfbJY9PSJhG9ss2xygW3JHgaUNzqoECl4
UKgyW6+e/976j2luU9AeuhsYE7YnLmUJL4N62WIAwYIdKz+C8jqTH2J/LVNSDZWbJsAl3CmULd7H
i17h+BldJumPTNn5yp2A5S3lf6GCcrtvwOqONB90q2TAd+1bBzjaxQEe+Z5+Y/FulVuxA6ISPZje
NplYJslejiAr8oGk46qYsrz5qs6KddA6kvhRBD8siut5z2pUX1cgs5KFP34zarB74oYeB9U7tNZj
iRzQXQ3avmodM7hOAg+ZxY/EVZY9iyqmKulGGzKY4+B/uR+kBZTqNQaQNqWUlA4pINFeuND7bU0R
1LDWUf8h8q565a5F8C673/TJlBXsuXrwIRfLJf7ycExoXM7eXNokwnbjKhdjAGszv0qCbRBfYSzp
mjd9/4QfGmv7VlZfxfAm666F+NvXh8NTpQFIERadnKJq0tI9vwOP2ZBhs8uV5KJ1hqW1Cnbee2Dz
ApwSVNPZXpOzAWf3gyQ0fLnG8h2liboTFlOOc+qbx+TuEcLxWY/EU9cROgNo79Un9sVcitxbWmq1
KQkqNXsVx0vbzsO3r4fw1EEU7xhYvKpGH4I+O8BXQjv01uSwwvnaNB/bePn133/qMgfKANwANAMI
BrN0DLwPF0/dhrN1Vi0qMDIpmIsRB4D+UAVn8nnyqYP8cbBZVsYsTCGTynoSNelLweUcUYR2H98P
0c6FRJdp3xVtOaRXcskiiE9sw/YdXY8a4MIMtYuAVUHxXTKyXd9fFqmFIby0EKHD/xySfwSM+d+j
ZVzl7+ldXb6/14fX/Kd1y7+tXH6Zt/z7f/6/4ewiiVzP/jMzwy6z1/ozTPrnv/EvaAyEC1lH6gk0
mowGHi1/IzMk5S++blHGmtrCgE2dUvB/EzP0vybTZlq6EThC05gkFn8TM+S/FDjTJjNbnVA0mvKP
iBmfxVFTGodlhlQOajYJJ8af+d2jm27rGf3YAjNadG0fo5BCzsJ5xTW+gUBs39Q2xRYdKJ/dBGRf
ssK4zGTtnFvW54+J36Ap9LhxabQYDISxs8swRaSSTxUpTAHqcCsHw1Yt2+q5yjy0SF6KJ8EYqWdu
+NPf+fty/CsmJjeUKRHx6ViDfb7hg4DqVVcI2JF94aVMyzpzhBiP1DRFVgPcmMO+WtcPZk4/69Hk
uP4V45jjceJp8fPh5WLLI+JgOFua2qyJyJk3mJELjQVrSjcfqzB1l22rVuBgB7SziqA4Xwf9nOT6
+bgKZAiKZRZ5NXOeDk9HLR1SSFN2oxTWWsuVYpNhFCG1Pa0NfdHuAMfB/RqD3CFPlKy/jq5Ny+Fs
tEnp0UmhTrpdU5utYC4omVFMdeyy80C0DStVDrBjBw7tqFS2etj84KLU7Lo4jTfAqqV2rWot/QFa
n+2FJuvh7hbVNzevIRUWdRVuhEIOb4287aHo0/OKSJNLlxEFDThekevM2OcWVhCh3F+DNuL/aDJx
PAhscqQVI6XeKEZ+r0TVyN8nxOPK7PJgG+Z+uVHg7NlFSEpJrMxhcIJyiF/g6JIL0qXkNRHl9jVn
a7G5oFo3wHW9nQCmdR8kbbSMOhM+mNtOeNBEcQarmbiJRe0+d6ElcxnLQPf9Wnf/o1rqxHxigdHp
IlSgwsO/+TyTy74JfUjq3KkzQboocRve+SRhnrQaQWKSj9aa96ucE9rOjgw/ZxRqYUMmxY2Y/Q9V
5f+i7Lx26zbatn1EBNjL7urSUpdsWdohLNvhsA7LDMsc/X9R77cRy4GFHwkQIAm82GbmKfdzX9hd
RXXG4qFykntbk3po8myrY/p0Gvy1zJOiirTYWDD645vOo8V6msYR76ghVfvWjP3z4jrpJ7VwlvCf
n1qwUk7xJOd4htv5++NopNBxabUW7ntxep/lAPFmm2Gn81BmIQ6VYx0Uuyb3KrTqsiQvrPlAdrYV
1S94ThdQhXOCd8zIa4aYsugYa4dyGWaOj5GWyakdMveQtjq8qvzFfsOYFit9HOCS41gmxYXMw22L
Ezx5DY6WD7pxnCtRugxDK4Gt9JbRl/ilCqzbLHOLe4Vzp4OHzRe+5vSqc/r0cl66+U6awnoa55aJ
38m1yZCzTuEMEcY/dLf45JZZHD+opO/2opvSF29W8503zP7WGKNeoiD6ipdv7m584XyNBoHfqDPa
zhV+KPOT3czqdbHn+S7P2/RSun5+aAcKE/XSiNvZScbz0mbyDpMl6zpKfeehtssULWI6ZPeV68+X
Fvnw22AHSFxzKFY2xZS7dDHR12zU/eVYS2cbidJm8CAJD3Ej1IvTJumF8E19lHmcbtM4z3elZb+E
er52WtHRHSmr41JF/sYP6p9LPE2P2dh0X8YlxCvDlLw4TJtZOqO1ru6+8JyHsWcnE31pPTELwzLX
afqy6Ib32ttL+lmj8/eQ9X/nBY0P5qIDyptgRX//rFKyrmZxlbVJpCguVZfNv6TVuycEoT5mZzgu
/n3L/CCve/9BjmQENCt59s9ljZdBn09ejaHmMi2nIQL1PAdf+Eznb5Pox+tQWu1JLop5JqNkf0FD
35KnTy7iPxbT2hmB4Iuh19rH+v2uxz5xcJlkMSUE2bt8KEnLi/KhTmfxrCfatypE5ts4FDebfLL2
MWcobpbiMyj3B8nM/z0NWpNRGK0ndvTh8fcI25TKR+qJ6D7uQH2ueAsilM2C9SfEhnU0z8KQld9f
TmxIzhVF5nHrSNs9eKXGAbsRN5pD7tHGk3+vhZ4/mQr4j4AipJrIBa7mY3H4YRuuQxmY3Ke0aY3G
fuuj0fG5uErejomdnRN/TRDcbHnVtY9s/O/v6T8+Tg4A7Osd3M/Wv35/TWEg+gEtJr+dR911pUos
QRgpRX8evCxp/qnVy39EE0QStk1QGxCwOR9CmLlqLBgDK/JowtndcdTwJW8oMLmyvera2amPnhJD
c5EYM99YLvaZ8eh/ix1jHpclu0FbrY5yGNQ+zYvhudY5zmn/28REPN8ZOdtvg+FUzqe6OCtddP8s
1BSonHuMWizBMnLICJ3clU1cvsWqtw+66udPFDgf+pDv3xwsTf52CM5j7vb3p5r2VZXlNnFvoUrU
E+t238SmHrZNXwV3ccgmt5Fx7l5mEGM2kWLy2vVkhPWo6zH7lLbD8v9pWvC/a4pBPmJuh/9k/FFu
UU+t9NzBcOrKsruZZ3e+6MqIxaAijlaZ0JvolmX8NdTRcmiXBqe2yj60bFpbW4f30grKfd/ODCYO
gX7CAR+Lr6FPd0QYw370lP7+9y/zg8xovWAfp0zM41bR2Tr09vtDTKLWKvH5J85eN2nKDBghjfl4
J6FSnzLMUvGq8tPA2ilHz+jcp2zHvAalGqm0eIyWzKWWzcm59+bMWgunJvoRZeFT4izluezF13ev
1KlPJ+pEcvrR2zo5CC3D7340lN/+fjd/hlqQiyFjknaxN8MA+v1mYiFKDHdna2ObMd/1eM18rfsm
Obb1ais0RcGX2LI++c0/1za/6fLsCO9W0MqHLRgbW9vtOx7gIrP8vkgq+ZoEk//Nqig4alvmn2QK
zvoH/h6r84O8LwpP2Dni0fz7TWrLjKrSItvKwQkfaR/MFMDq7NovTLEvE92d2swmtOmC8YtP6+AL
7xivmsD88G21n3xZ7cdK41v092f/HwHne8JLuBmtL+B9uf4rU01srJ+ltjkCbLHcZRPUgY1i5W3B
j4y3xAjDMyDz9HKE77IPPGshnQypEWoZN7cKr+gfGFKrT97Of2wSGMlhzgJD3ef9rJWCf3eKiYec
cly4KnKL8gFv9+AcNXIq977fjt9hHIzbogF2V3fxcAjnqrrXtSUOdkmWmw9WPn7ymN4T1w+vjywe
tXdMQu/Rpf79gsLWKsBmkF6qRJ0n9s7NDLIJU6za27vSsnYmbs9t68hvhdUyhlQAOitNML+lRRke
lTe420HhNt3hH3vQbHg7aQ/6e2tTQyqHEgN0g3/4PYHcePaSsb5RboxT8mK5zZM9deBkGhnRinL4
ZMtAwHhTkIQMgz5+eDmsQBdh4xEvjL0dKvtFVzJ5dC3FkBCe4Ledan5mreaXZZ7uWm+l5tVkOLRS
YNjIrscorMumfty5Ye08v4d/BkfalhkjyBh7nbjK5r/p/CjqqPzmLtRvP/kQ/zz9WP0RbF3WCXqR
j03uCMvpaVhYIDVx3+vY1lZE00rX5YU/6wgfkMq43an3fIGluBSTc1GkFtUNk03zMwUhJ3iMgcS8
Ft1Eh7J14kGfKLTI1xSFdL4lX6IJMIkaSrmu4uTpk8tfQ6WPHwhzi+zJ6GcdRHu/fyBiSItmcF2q
vFMaUt8fIW+KmCbUjL/gsrHJXl9EGS0XWe9EeqPmgi6nsSs4VkNT7vU86vu/X9IH2dn7IRESQGKG
zE9gtbFe8r+Wdl+jWKyxKceZa0lAcMTqaLnJyzJ3LjQtWpA/PDMavIfTNqcTXwqfVhg4oqAqrDP+
6qvTMHRdaxrDY5v0tAedGP5rv1qP94JpqaWTxQ4n5jFEYz7Z+zzM04e/38R/BOxY41Jq9iMfWHL4
saidi7JrhoISS6cTmi64f29UEV/Xg9PBxpDM7+myPPgxHEWtwvZS0lk//v0a1s3m91fLJVDcIT5Y
vYU+5r5iFOPkjSqjGwSs0yTWZk7Tu7nIp1/zjOmZR71jnzNf/0k1/INhxvoCqU87a12SXIFj48Om
A/EkyPKyymjg98NhSKYaoYIcN+zUE72dzrme66zeNbN77UlM74asai6thlkRDz4UUDA+faDCBZ9f
DDsxdPLwKkzzBohX5139/SG9R6cfn9KaWoXQ+Cg8ftSXAfeJQKoR1/U2opGmSuipRLZiSCpsOsKN
II93+EVYN3JoJGZ6kT5O0r1BTfMaFVhF1vMcHaxRyHKr2ZCegqiztoYc7lN98u+F//97rPgtY6UU
2GsA9fu6WDIGKGUF+SZKcSVyJ4EdPzbbmzqZusemUveAykkQ9ZId+rXpnsn5dXV8oont/ZR2qz97
z/9xQRFO5TZDtutafY/2/rVQh74Ls2Qk8Ee2zfnqtrBrnelisQdSb1/t/Vok341bemz9abwpwBps
2EdxHMTh7Fugpf/495f5514cseDWKtS6eVBF/v0J2VlkEkgWGYUVm/BxmvJN4guMgfqlf0ECTWVH
Wf4hD73x4In+Uy+kPzdTfj+2V6kYfrnxR/FgnVeBawdjts2mpngonfK7Zybnalp858qbI+dK2x41
yUknUEz0G5CA8tiknbdnb/6kYvBncBpxLa69VtFpGXy0DHbwGK2b2E/pEs2MhVKQw2HT+O6hWnzs
EsOxO3gmn7d/fwHumgX9vpqimAIF5xbVdP7xIT4NF7sIJsneDfGqg23biKsAfmzX1ctX20QICNIM
cwaZuw8jUKJ7XfCOujS5CVrd7/rKRw7QUoPdL0M+Hkm5ymRfpdjxZlpT9MJ3Eu6jax8HbD0PY534
F2VfoVRye/tNOabqN3+/of/4omKSWuyP19YMmM0PX5QO0lzUlDzCpmkuUK7Mh8JNgxtcOxSuX4r5
LFisDG7Bji5y67PT+c9wPyK5AHVBLMmn81E2XFNAjCeb09i3BJSJfnI3unfZdSpVOwc3hPu29bO0
SpnuFi6MNFsmP98LHpmpEG2lrfstXzQJVNMYKiBNXuPqk/cjJpR/f1AfjMHX3YknBOwAZx13Lbd+
ePNFPjtL0TOWrFPYahf9FJp0u2RN+oKGPLwYs7y7hcPnXoei9Z5lmeVMvIvE2zK87By10o+WVzbm
6+iItttNc25jPAp3FEmIx2Q8gWF5k2kgInaT5TvfMvrQZ52hiw9BZ2cNcrjrZvROteVWb1Qr9sJL
gfhmbtNAB+wLZ5uq+ixyMFvpIj/Pxf/cDGPaKfSYY7p3HCPr3vCvzVD6bZG07sSrCoJ8104x5MSW
C8vh0EXxTIA4AUSvnaS4ixP0DuQ11ovvGXNO4g5om0jHi7+/kj+/3bU2wLDn6s3v0SD8/YoKJ3DL
LkCssnByveGsUF3ruY53cz5OGMiGDWrBsYiuK5zzjtOoxk924z+3ICoSdPU5seg2Ya74+++LgTUz
6NjatDqw3wrdKAibs3WlYrPcTLwEPNTQ+Pz9pteb+n0DisM146GFGSQBfbXffzREvr0kbZ1tKftv
uwQUavtZiyX448HyiWOEggES2b/nr0SEf7/qLkYhXuLStg2dLgyu24DyYZdX8MEyT0sJGHNU3lbE
k6eIeSbZbj0AZDt3qJh+sTwbpQN0ObFdQnc8ecIEXzwIuFdTHj6peMz2YqxdnIGbV/7tfFWnMO07
6lobbsycfUaED7Onzw5H2a4KS3W5pPJCl/E1HMSXcSQRnqPZPs4tJRRRpPY9OKtu6+ZO97IoF0JZ
loLQCEJq44XGhTZqRP9P11n1Tmkd7zAPHzc6H+bd5NYPWjbJTW6ivQZ+uAnrPjnmFqOS2zJv6yuS
n+RLhnW8OBhORWcng6h+Dnra1Sfbq6OYQk82xJ/U4t6LDr+95HWP8ZjYoARC2XGFqPz7BczjDMyP
WWm+bMOlqKhBrBL5le/thEn1P2zm1beyhYQX9pDe8yRDg4pk8xCr0dr68Mo2a9XkkAtMon1fjieS
MdoNEDTLV0sp/87JFd9NL1MLJw3ypl04x0GAiVHb/TMb6f7o4Nfl29quq8fJT+p7FiDx6uR49X7x
K3OXLKu1M7S5BzkX6q0M2q/1JJxDPGdfBZpMSGRoXUUXXSrG3n66MSBI9sRpU2cagQZ16hZLVV6F
9VhN4xU0ZGvb1Bpuiqke4myqjsU0xB1cJUMe0U5W9FAXcPDEygj9+5L6MBjH1s40CcA0qthYeMJm
/PC927HJo6h2iPP6wLsqFyMvoxE5YZEBjhnK5rYvSn0JLitahY/CkOHYfXxaElL7ii7ta9w19jnG
JAV7nK6eTp9cH7Hvx1XPtMt7D931YOvYH8OOqMvUUhY2E9Od5izs0rDfBDqsR+Ruln+2XGi0QxKN
r4WkJt+oFXcKFnQeH0B9qUMlFtR9rZqbDD6pRKBbRe2XppuM3jtS9t/titbGVVpG9XnITs0ygnmz
4nLPEPWENFquAK1KAl8tkoj2CFbNgpUfRl9GjsQFiL1TJEdo0Ha7tbLu5zQkXFmYqIskE+Oy0wkF
MhNa86/CmYIrhKfWnv05mna9VsMelrLf7yq4WD/jLGSwrqDEuEkxxz3YjV9+IYVb2n3tzZ3cus2C
A3ERJ0CY1//XrkSDxUxuqxNUXReBchV/tVSMSpboAFJkwDBXU0UGKJ6lz6YgbNBpEcidLK3uWlJe
ue5y7V5MYaROxdzn9qZwxhXWiaOjY8IflSwlMsq5+umWFlbhjXhMquxRZUxvUlteyLTL+ah8k1xg
SgzadgIeehzjxoFGmTkvWVaXBxVaDcvZVBnF+9I8z61BWMwF6iUpn5ki72kqax/tpT09Vux8+2Sd
AM0tAdpNzPHG6JabK6Np2USzNWz7cZaE/NJEBLu4Z4ZRobZCWx0JUlLcTpZsrnPZ2DizwhC8jBfv
xAkcX4x+MR/zwWU80kdKDKTarvdlFU8KFmDiNkRiRBCMRdHyB3d2mIuE8iPSjXq0lxti3T5AqNm2
X5xyib7Zfe0/GyBTJ9S52WPf2PFNCXRikxX28FxZ8xUSADof9DjyyyQhLAZVmVu495kqvqN11P6c
sb1lM4iJ+XSYnICDtrDknIY7GdIauXY4gpgZuvQ0psEXqRT+6Z6Rz2MQNAc7sayjocZE23Qubltr
ABgY0WB5njITb2nRRvdN2cyr3N66xeOl2sN7vioo+GJ2wgdabwsnKo9Z2IldVsuy39Z+Yx0dAZHO
2ERzJuwfJpO4924PPAqK7y/fqbAowk2fAK0AqD1YBrekpZ3OVqKw1BFIbG8ck3WXgtTlsjRJfNGN
icORkvq47SfFUp2yOTDMGyTqdhT5r5FZB15PcBHY9XeQ59axyUW3zwbl7exWILAwRGY3QW5j8+5I
ce95dfBQLxNO0UORwp0z4TFJI3lhXO/SMuG8U0Gpr/rAehzMcnKMJ3ayjVFXFxN2g7N8Q+fRYF1B
6UISrx4WKlI7MJCIoor6knZsdkcxsdjRgMZndoDJOiwwIcFhwtGOa/uA75PiLU6IyQOPeiTKA8TU
kBVtNPIQDqZKHSnfK0TQTJXQopbnzC1X3yFFGcRqB2qxbXtMMqU3VP0RVNtY09tG5Hw7pX05q4SZ
kUxGrxwvy7b07auK4PLbUMFVxUoh/RVJY64oC7fAdVN1HeskvJBWwpoXTn3o7VFTH2WS2jYs1GWx
UKSb+cmpPHvL/AQAACvnm+uFi8i2rfZRnuovEpDKRdbG7p0MQnURhjk7zFxbWynL6jFeBnU1Jm0L
8bB9iYfhG7pftZkDj51gArMrkiW6m+IhvhSqeEXI2O/RpVinlOkzr/RCQhGn3Pm5rikp9OFhnKf4
Xo+ROId5/JIaf7gxjhV8Bw3tHz2RO98wKOObVUMk4DmUk7MreCGXIzZpb7Y/yaugjSYI6ZoCE2W/
kHjAjh6qZQkR+Hs1lZR56tCqKzMgWk6SE1hf77Li7GYQSfgEUlF1cM0awgem/bEsejl3ZVDS4HTn
x6BN2gsaos6vMG39XV0zkAR6vb/OnWxkIKnU3xxu+SBG3kua/dNnjd6FZe/sBRvBuUjnbGeqinkK
WYn+DPw74tRwo33SqSf8X7qb0HKafeXRy0UZViBlF+Zsq665WgoOLGsYrooRnwpFqHqoGX86tQiP
7hk2iPctMp+LWgMxLpRUu3Y2LbMSPcOTDidEE7jHnBR+M/SYoW2QBPLSvD4/LogltmacDJ2C3keg
X9pLwmMz5XmSQEszXwS71JPlRRoGxTfKv/A1RCzFFbTmX0sfyH2CZ/vBGppTk1hml7nBs1qY0eJk
XsOeyaHK3WC3ZkYfy3kzpD86t3R2S1VDgZRytl7R8P4Tjoiq7K4S+T6H+X1r5pBlLrIAcS0w4MPc
4pewLeql+JXDPUoCM1FcGvtwp1bgbxZa/j/zkFbXKKLyS6kqCLArInh6hwVbZf7MxXmXEyNXpyGQ
+qIfmqOfkUqiDzRbdh4QyDUQ4ibBIaPzwm6bTyCKI8RzrI86fp3fCcZZTVK86VewcbUijgvmfM7q
nXsMHMc7EhfMO0vnq4CIeACQE5/1Ck0u1QA/2THdpLeNhj6ksRvdMjFm7fMVujxxms57ZDz1qQxm
DyrzCmhe3lnN/opttgUA58S1W+DcQJ2HJQPvvIKehxX5HGXAn5t3DjTySSLhZsVDV++kaDSey48e
t/ZDuIKkK3SWtCaAS/Pdtbdk7gWQ6yg4x4sdbTgoq6/BCqY2nWZ8Yp6nNzV1P8yKr55XkDWpeX7o
zWJugjrSuykFeL2s6OtuhWD79srDVjZfPSZv9YsWEVr8ZEVnWytE2xHgtP0VrO2viG1nhW1nU+J9
K1YAt+gLBS+mPQWmiX9EwfTmr+BuDcE7H+fyGLtZ9VVV1W27Yr7jzMdpNKpGZ5/QPblwVyj4suLB
h7XAUEMMN+/s8FS70zaZAIoLyRa9UuJeihU3rijtvbUrgtxdYeSlh1994hVHq2Brs3u2m02bGobz
mqSnhVgJ95zLzNt45QQfdCzuS7dcNwZG0wDuFhecG4yB9bo8wTJiImkKGO8q5HAhQ070JUpxiu9d
8xZ1cXwErvzQr8aYfmjwm6EQ7fQDSKowmG6qij2yVrO4aQdfXbhDEp5cT2GZWWKmyWhloK4FEe6z
qdvg3JfZ2WM5E/JMr6oKpNnotqTjbvTyj4id5cpWPqYeowVNtbKWH2E+81hx0o4eOivxcPVD0v41
o+B0n/V0VOLImHsrVNPJjzW2oyyocAMRO9ozHRRs9DCKx6ma5VbHTO1FhFLMERavQE4XosR4uS3S
NAJzIgCo2kYPuNZ5EQF1b87oKWx7C0Y4fXHGeJ622nLKS03KYJ0Lmt2HcUkepYXtIqzhgnG4Ydrn
qfc9kM0309l8GgNDcSZr260fUfb2oh5CsUKpi/HFPlZM6lEwny+XBVAPJf01cIniMyZ/2QY5Y7Lt
cgbiSuY8tn2irStBC+BuprW9kVQbr4zU3oYMCNJNXUkiL/oovZ1LjsbcHFB42JeiD8ACOcr5Jyv4
4PAsGC6DFrC0F03erhdJvhOVW12XZYOTcLFOIxFaOi4eGXFvtxt/Wsyx6AfmZCgsbH3NKQUuCcmq
t5QMEkIg2bJQy23bZ/lV3hX5nuLKuElrQDQQtQ9DLW2EE8kv/kzGuBjputI6a/E8Jdy2LXs5qSW3
L7xeaQhFVIurnVsmw51mKOyQuX1xj4BnPCRZwiMx87RZMnk/6ET6nI0+s5oxY7jbWhXmupxWCtPk
W5vRRICaXTMc46yDE4R4JFPNwxCKflNWLf0TmVwT+3eP4xTrs+jSGtkGVRnbkHUnydjuh7y/bv3S
PYaabrAYnhBtzUcRM5hsiYGZS+LwiD6V+pmgxt5ZM2edX7fgbBS67ExHzpG5quCcTg3yKgtNFTHZ
w+S3+ooXW23K2o4Ocah6ufHGDkVqwm5Z6+RnRxdzT+6UHgYqgkfVkznbnYp2bc1+VtVPQeHZJwdD
+JPT5uVj4fXMd3rpW17jXkJVoiQLimt1KFIaunO45Eym5iOayiI1m7xU0d74WXMYsny+wnkku/aG
iLHQ2jrrSMWIN1GGlrkXXpW9Z7Yy67pTI9qGgcnxlmhoeuxaN/lnCKfmFp6s3PvINn8snUoYuRTN
XhhGoojUo02cAEIgsamTg9u4xTaeovS6KOzoLNN+7vd2ndsvZFxwk8ZocfGy8/XbVEfR2o8czQNS
hmHnzLb/lRsVW5Bd6YXnKMjcXtudEsMIdsPheelX088BCPLPHGnFNvAoRzAD7NzFIwk3thce8GqG
h1NO4EOdslhjK5MPbG8zo8jxD1VOE6q7Mt7pququWy/B2UAnhAdRw5J1a/lIR2Xa6CZi2MhhiFrH
wb1Gu8lMYw6Oquk1RlVR5e8xOe2OHLvi0NWqB4kElt4f1MHKZbkRQzfsjJ7JCHscD2ssSQlyhO/C
JZraX/Wk/lHimyAF2iSWqO+GShYnOZjkPIMzelgoaRyW1gto2RoXboYjwOMQJTr5NhyH8Wmey+CE
7mx1BM/Nbgq7g82c22VJGmO2avLifZm11byte5xAdsS6LDhrWWzi9w4ahVfoh8Wr0eAiDsHduU6y
YzYyGly4MmHc0eu58Sq7HxTOObqsvGPkzLczAd29DPNqQ8Wf876tNENpgndqLzCvIoUWSklOpSIM
1dFPyv5Zj74bsWXl0S4fV+8Uuma3lKJSNhmEuajjRXBKOqcuNpyq6ZfRNumuKQv0bbPo6Yt73kVT
jOrYeq374uRYB2y6UKXXukuIRhstsLdNsj1aEWtv+/Ocoy+O6TRNskR4gZ/YXUA/bFeIxBxCh8NG
exJmdW9wl/Ka6Tq3B6tl28couRlqEuQ2YN6in6Md9Um9RcIe7bNgZIbSHbpfgLCdU92o+IttzQ7w
sN7vtn6TlOSYEbPJVvqlLIaftl+/RKHNDlRkatwHfpVfhg6Zbs8083VObHHWTpZlGy/Ilm8+a/GJ
ujR40jZh5Dbyplc8VOW5aJj/E0vmPEEdwhi3DUXGgiiDmoclzMZvmH1G165uFo+SXZUJm18cw+t8
jhumh1mc6BknnF6L8QKjHgr/jmqKG50IcFz2LIJDyln2NbVIsphO4KZTJAKXwmnrxyE36XebNqU3
DPKAKsYtt3SvWzbCvm6/9jJhF5ZWs3MyPT6NYzYistG3lkKys3X71toWS+EccWH37mNr5EgeFMfV
UCrma1s5jzdz7xT7zLg/stRil9SuX3zt3HS5QobkPdAqrPgog6m6zXPkE4fAG8XPFpx0gWHNQtKJ
wPRmmkhAEHHofV8N1cHOmCbLRZscnJyttbQiyELCGX81DE/sZtnI2zzqZ+bTmYCepJcDUy9o2Cz2
1g4h7RElVsx7UkAO7fHC6nJwe0Ud7bQ9y33FlNHLTPd4Oy3K2aVj4xyZHX5KCnnvhE16U3i063WA
agB+u7Pxu7j8Xo4BR2uKOchp1rHzo7JTxmyHaCZhzaqAubhmOpVmitzNOjG4CVwWqWnz4M5tu68e
MvOnOFJ6lcB08z60Cm+7LC5lzlRJTmyhLlvfde+wwBH3CzLiSyuo16qU3RwwW51vpjZ2GBl1xK+Y
ntllEgXPQTzNd8qbrac+YpC9ZWc/pWF0w9pTSHTn+hROId6Ivv/sOkP0TZgouyQRWgO1gjNcETjb
Vn2oWzs+EYvWu2XsKIzlNh0BYuvTYutVhB1DiK21fzPqdrqrmS3dzQjk/O2SWMOlFRkuomu9+KgX
KeLtYFy3uat8dKwUugywDxnTGjDVJHs6KEG/bAKnpHKzyXCwKPYaNbOkrdKb6KJefO9iGoPJu82S
gNHpqPZQ5NumVRZmmfF6rSZ9aeah/2pPYXDKho6I1Rus5yHs9H7i+PkVxAPbtWUJdXbVnGKk4egn
Rh2q8ropIsoGvuyJhSrRGe9IRTFEUmhCYkYVREhFq8YQJER+VP3AvSf6xencHGjA1NV2gFAKzJyJ
oS5RASXXYG4OYdt8DbJesq7d1n+L2ih6XYR976FR+8JZheuF14Xd0deV9bRkCc/Cc5nZcWOVXrZd
LSEaUzxx9qrV9ptTRkV/P069QqsVBIyse23yayDz1Lje8Ce4lJVvxiFElVuFhiritAp0hd8TIeks
K59pGcCEIhscriw5FT/epcVzvJo5SxA9IVntEo/Qqca0349pWtDBW3o+zCKRbxLvRckr1MWvsEyY
/HYHhMpvUd3ON1Rhy3aXzVX6EtJMaC/qYBx209oWKrzaHHAAmoOtpm95tOnU7eScOg+NyCk9uSka
7MnYksBJI4tJNGHfno4RxNI6Dwk217uSa+NLUdi5iMKVOFItA6bw5FFbot+53VhLIHEDt/Ag4bxv
r8d57n74s9duIpGcy9hqb4dy+looKqBdWIkDMi5nX85SXzYzTZetU9LQbZTFbiE1u1cEl3VvHOrD
0sWjO0c5jn55mUfKjVl9FUIV2AeDCzQ16keiP4eqXlhbqwkH5EbWFEOvJfWtJl/bXqlKKGO3du1t
hjBBrz3kSffaT8NwrEyCCfoShfULZhI9hbLB1lurf/+3nk+g0XSh/T3Ntb7PTIjnytBH05uVjoit
3WL8leCaxV2P85Bv08kGEuSiv6ak4robqwxQCjPh+NTGgXWJAycFzyVql3Abayv5MdfSfShIXa+w
32DKpREIzhOkmPce0wNbteAoIPwlLLDXW5t4LEj8CTvRin3blOU/wiBIJL4IGTEzWtlqi93rsmYz
3W0ezuk+KNrk6KVNfQP82D8ImV0Vc1AcRJHpjZPhWM8O23IeFv0z/lD0imVU3ynGfXYcesspr5DY
eI12N1MdnBxX4SNkmmUvYv3KXL1/W6V+7G+8aQIBVol4E5ZVemUtKmCa1BochlgWQYQ14vFSy3pP
vl6ctUQsm80YymOxTt0hG1Yf1ikYr0c/jb9XeWcOwJBcCItT/jguviq2/qiaawrAgtCldq2nys0Y
Asqaut9Yg4XdrEvEfPQ7bG02mbO8LaXi1EIiNF+7A40aSOav4eKvWsbAo06WW2cKBdsh6IgB6g6j
IKjaoff/2DuvHcnNLFu/ykD3FOgNcHouaMK7zIy0N0Raeu/59OeLKh2pKktStQYYYAY4jb7oRlQG
Ixjkz/3vvda35l0/Y+UmujbfZYUPV6BigITyvw2hE7WzHh0jrZN3RprKsoPo94Y+BMCGRBdsTaeP
YLdSUiwG9jCZO7SleE+Tuga5c1k0ArXiTjezMPevtUHusoXVhiORCwjjkb2Ujcj2sxVk6fjl6orS
mOcBOeAx0dGmEAe2JAvWSjMKeT1pMflzia4/G7PJIgMVpH8n5Tqb7cHvo2sxTYvXv5+9fZn9fT+K
VSURYx2eQ1JDxB8kT0ln0c/o4FHo7OqzNmBxpgTcZIM132vTnPm2FpQq9Smby3aTzXOPJklIgQyZ
Zac+a8NkeZKeMmhj8PNaz8KtWo5vRqAdg9EydimjTtbBWn6ppb66qsNaaG2zoGS2c9Ho7svKGg6V
GvsPvir37pDnlPpqUkRoqoZk0Y3ybTvKxU/sPT86kAwV+5HCsxMlPorvTzIDMtHluK0vSZqFqR3H
vte9bm7l2rmYRPZV7geb2ryf9IxOB6rnjUp7zQsk+iVNPDNUqEQ0h0zfhPA6azX2lr4wdj8RY/2g
v+AzmgYmIBGBL4q6y+vfKFL0ZlJjhGrsXMYydbuuLLxprAN70rsusxmATDt6isHPprE/SvMNDX0E
DnfYbzKeoE+SYtkSeNQHUBCaGvUWG2wMtRXS9kALJHsyIx9s0sDzx8r0dB9Pfncj5mHO4tYUXovq
E8aaofRua3ZtBkSlFoE/hy3QrCgo+j0zWCjFTUQX0YHPHiO8kioptlOjqCO3suqaFCBxfohNrITA
XibJzYuRLGAhEoerjE/+GCR0adpCrLfZENGDVTRpP0gGzWiTZd4mCHwZsxudbF+iXp/rxtwlnOsH
vW6JBG4wuOI2YMAqK/KssGW1iF8xJzk7ykhJvTrphhygEz3mTRG3IunDUlUo6JELqUd0X7ftspZV
JBPY6f1l7KtbcZJjomkIhN53SdeDWqG1YRDeoYqMMRJSo2MJmdqSDvGUeNSN/XPQ0julRq9Ocmg+
SWrery1fmfdVP07DivNXYngeR3BdnLTSk+dBOFdZFjyliE4gChn0oaMhqddqEHBsXg/oMQX9FqOR
uM9ELQYlIVXcvl8XKEkcWU8RvFhkLMclKdpz30HXQc+X7cN2RKQeci2yeTa0S1tOElCJ40CuxoJF
7ovdxxdVZp4BeCLTnOtNhy7RRSKwZTyhbboorR8b+g0fTP9zRxHSsaWfJ1+eDJiDDdpKyzmekkfN
F2C8/f0q9oNo6HLFwsUEMEl/V/tMWBlac9ITlO5OkMsNQRyBfB/J8Xz35Sj/CIlxLjL++5lygbv7
d8jFfy7fi8Nz9t787T/6S7TG5dP8/l7/M4AZF9SFflGf/zU0Y1s0RV/88h/veRu10/rtX7/8/kdf
uRmy9CtKSJp2Mr0CTJ8Xae/w3rT/+kUWfxXhCOiYkwyEh4AU/uBmKL+yc8O9hBgYmdaXP/p/3Iyv
78fzSjR/Q2r85//h1P0Ry8i5++7/fwtxgJnwWYBi0s5RJBRnvCOgjk9rXtuXppqpPOaCXiYN21SA
tJkhoDy1kqZoKQo9CctVs9fHLL+SpSof7PLiCYjFJHMVocpd9mIKrYQ5Lo4SQzZbUQlipHxIjBsx
8Emgj1DyiW0lkVFI5nXtzuFYnedW91eWMOBrZ4mtFMdEPXDW6dGacprTvBHHdV+nyVEueuuYjykc
b70nOa+Tupt29o19kAvWWUIO4IhxnV8lEXccHaz82MDb83zM6q459APt0a48IIEQPTNVyEMZrQda
XPd1O5xHn+YMYwgGwsABduwAW1YwDeJV0qviKvel6kw1Zb4RleuqKD9s1JsoaFqIgKWfSDTY6jd8
o09TMRx0JVbstiwi1EYNR1T757Q0uxtaQZPj1+Hoxn3YLcOx0e/DoMgXkSw9WWFDCW7lA8SmJrhB
Dk2fK0kT0fGxWxFTbdbLUWnYzaRB8RDlgXI35wbTkagbXFmgBaoWEpNLH8xgimJ8JTFqJXI6610h
CZR3oqEA8cVZdsNUGUSrRAT3VWCS66SNICz8ppoxHA6cdXpvS1TK3UJWwNYlYqbb9N9I9xmNxqub
i+QmhVRXSzdsi1DriCclz69SPbqS5P7OmqbKnWIFDjsFPd6C9r6R5ne90TZiX63MqiGh3sBmjx5K
hPimMpqspmupSeKVVTbKy5RHlZf1VHz5VM801XTLjQI/2E9aRdkxpqq80cvBm8x8WGPnnha+wCMl
y5s3HOT+uqqUbm2INXlPM2ouOhePflJi7wYEmcslfXnEymvKWWaepbHv2il8kfsqXExVWfGg65RD
J8kvolYL3lwmqm3Vwo2vRILXaMzvbQA3V4Ecyq6uCPU7sshjM+dv8dg8zVwACyu3xHu9mxpXUIpg
yQZMeWlilcQtS2Cn0WpcoC0b58aSSqb+AomrivQsqWW5ycEZuGopHzvwSKtITKVVb7TKtWW2im30
1Tvz/XCZ5OnGr+bkXe/Ge1kbLFo+ReXhB7TbplfPBZNsJ2mK90vLttKmPYV8t0gaQ75TNEKxZEUZ
dlV/ya+oJVRfwczmMI215zLPN7SZJzeZwswbmHm+ktgmPlU6/xatwRtz73Ap9Hp3sDLyLYRQuMNK
n71p+fxIiHK7bqlN6O9qCinW0y1i4QSPwnRD33tf4jhkK1fNvGQ8tohf7SQPZ8iE7DcQ0QqOIApX
bVyE68E0kkPSVawtmYBIJ5+gZ8YMnhC7kM9c94zYnI4duRXFvd03gsD2Qi7r+1IM4QeqDN2kCO1N
0nU3QtadaU5e1XK1ZG90q8nGQcXFvagNRKayHJASG4EUrGqS4mvM9baq4nhSpuA65IdoTNP3Bkqm
SC/AlGqhet8H8ARL3I+2JYVPqtU+yawWW2NohjWI7NijDG5eaDUW3kBqGnIc/w1t2givUtHWacYc
syVf0g3zUl8N4vQcpuK+ztvblhPrjMipl0EOAlHEc4US2HLmSfcdNN+u1BVvwSB1TsivWIeqtkpD
61GAKOHBA8F0VEoaNxNiclcVZ/Mg+6WxkTNBOyQxjI3ZSogSG+UPZfbfAp/9rxjPWsqUI5FdBUXp
ytDibDeJlr8X6PravSi0zmQUTKiSWFmKw5BuZ7/NF2WgCctGzIyFFceMv6uu3UTknEBgrqJlwzBg
nbNBX9TDNLpiJos7RKZ7IGkPVV8MXj0l70zZN0KXhZsygEmpaTgnwkaxdgbr9j1I2Oo84SqwQ/bf
Xlzr7ICVrDzI8SCutCgIMc7JulfrQbrm0chCqV2MYPEoXRLofZrNUt1eD4Ku8RlQzsVmojlZkIY7
oZnjbTx15qFvBZ5dkuIFAZnmCmPpjR8gBPFzJVwOQdG8iAkcNHtgRnFLP3Fwk05s7NpCaqtoQuJJ
of4RWSQDMYtGqpnWI54lI7PnKk0+aHzrrlbVH1oJuBJF5JUSmPe+hdmBHAwQ4DV+PjSYmldpCc5k
maFpUhnFqqWp7GBmzFyG7yiZm1C+7kaLa7WIngwFQCzlw0lvTbeShdvMzNC/WLGxKlOhQwnTiG4U
iaRd6I3wEMYC3ASMxOzNC2Fb9cm9OVdYUX3WaMbA00i3HWkB6ptYIBNjNIVFZXEjqCgAlhmyHJZP
IS63+ZRla0EGhVMLfri3Chl8iTrQeEcvxIVCo8dJdSl8AXbRurGadF6l9MWp6ANariN5z1FlMpwt
B8MR2jJwejJxF3OAWqQTUIUXVXWQMAKeZQXRDmFiqq2bbCr0dP4Qm3B8VUwBWdkQXxP+tI80ZtWm
jxTqv6W4/cu69duy9S9L4P+Bxa2OD+Sv61q3yKI8en3+trK9/MXXolbQpV/ZwmHQwOeq0Ue5tBm+
VrWXlwDBXWybyJk1Bqh/lLWS9quuiriCvngcID/8ToPjFVmkEEX1Q6Y7XRnjH9HgvldVm/w5R0e+
dBFVS8SFfTIc6vgiJ3UC1BrdBdfa4hLlK6bOBUyfLCzX+lnj4Pt+xdfDWeyjRaApIPAMztO3/Ypu
yDBaxRRAw9WwEfwNUtVolXiwN8lLvAJg1FbOpZ30Jfnvp1mnly/zRyPrx6N/6uhEUgd+oke7PhCT
guvdqfb5VlywxB0N95tr4PT1Tb/dLnzCBHw5Fp4yomYIaMCg85m/pioMuLPUqtxwDffbBce80k+R
Q7CvVy71678/2veWvN8Ohg8XahA2NgqU70/rgMcG3hopJFk+EUyi8qC5TdqfWDK+30H/eJBPZ6/Q
C8SfDObBYNxb1GUSZoi//xpQLn78hSwIhYCHLBn3zWczXExtIk+swVRd6YYG1KVYZTabrFjDkZG9
KGHpiODhs/F9rB+k+NVg/lzHpzzbCb1GhZ8gKAygQodexfiUCZMti6cSiUFKvJcJYFiPlLtGal+t
RPIdGlteH+2CfjUNz0L42JWXzlTCfDpmhilULL1DkjwqSgWgvmYGs2NxXkrVvBO0x5hQ6Lwpb5B8
3idNfoxEZdlRl9LbRDzuWv50FXfzWk/U1Sjf4MVBnVE5tXJLkemmzZO21v1DwbxUfpn1wg1VydXq
o2QZdm7eCfpTlQYf4mWCJNdrQVGvVXJEkhoPUag6wtxuLlB9iQy1pLiOZcnJIjQ8nKUIRpI1Cnu/
uCjkUseKr0thZWSaQyiUXaLiKBOCwNIE0iLyaubkw5WsXOXKbarB8QJBXeUvSN4JNI3csdPhFaDA
0MOdbwFa5vpi+Mu+7r2RnqLuZKiNrYJT65sznrwqvwG2bpdKQnMMWpicMnaPIZKK6quYl650caoH
PrpMsAJ6xaw607eUZrEtxSJfilmNts/FzC3LG3q+YrxKy4cmQOxyhlWm2unIuF4wd4JO3dF1C8Ma
3YmwWFhM/FA5vkTNxb5oT1KK4zxkYjK4ApG0wnDXtySmxrpnCDDFLOkQ93RJg6ugM6kKZjup5Y0Z
SRifGICkXHNTvAq0GiPRfWryiyizG+U1QyTTkYyjFZ3rbtNNJ8yWtt8PGDdwQX3MDKZLISC8qiFe
WHelwncLCXZhpy7z8TYZzhF6Ez32xrFY6dIx0dJtQss2DEWcg6NX9xZS9JFN31s/nvL8WOpLLdyK
gNw1//GL2SKx3JCuckjoQR9LwPZvhejRRC0xxeUeTfnCGPPlUPluYBVMoa6K/D5mI9fF6nIcX4f2
wQyh2c2Vw5aQCqre+0zL2yp7sQpinGpGzqIDS8PBdat18Llb7SjVg4NBgeyEcHURl+XxLuUqEnJz
PTW3VVB49EwOtEXvzITLLSuA/4t2zvWeYdLQ8oe86BdFlSFPuE9GY5lz5hE8eIa0EdsZOsGuTK79
cN4owamTJTstLVsanwJdtWUyftvoumd6kjQo9KnEeqjW6fWsUPuqT5d7HQoW75ygoiiuRJD7/vA0
U72VMhOTEiDBZd/CzCvUakQ0s23EFZcjs6KpQ0ZYkGlMOVncKAZDpacZ5rmFjkUeM4ZrSz0HGUi+
sEzcKbelxBLSkdyCdtEJK3WpGWjR+wxUNrFbeGxqZv2QAFeKEFxVLA6zuRkkAhjq4d2Uo5VoTYUz
MX1MiVlIPd/SUErf9+0J/il+3XUtNOuo474zSFW1DDceF0xYmK3qOJygVtLtTYzEwRlny7kPi+Rq
To91fflcqVdV8LyjYpkXmRP6+BAQaqUMyctaPgWKtLFSzc2n7qTiCgprwH2I24SlJRKPgd02s5wU
yY+A5ydpI3bwILr7jaY9xMN7rZwEpIxqthObOyk8tv5RTGgOqT1iA4I7jNRVgV911M4sDGL7IJKg
3Ytr6PBxczXnsY0s3iQVIdBMJ7Tuk+xpnK618ZZWDnnQu6Z/CpXOm9v7aWK+WAQ2mAxb5yebg9kb
M8mBteiIfeoq1Z2KMLRBKl+Ip7lcGURjjOW91cN3FPSlTr6lLIieSBZJyJrCNtYOooIrwrDl7IXG
9mIEc44yZiMIoxNXvT0IazXj4gqf0b7ORH63iDGbAf3VReQ5tttCnumCS2tN5qyTNjKWmIzn+3rS
j/nkr6J501i3iMsuhmtniIbrZpCXfv5Md8CO63itmMEmoKPDtIJsKgJLMMvoqNiRDgyDf0AcscdH
t5ykZlUKA6klSxnFPEuuKxl4Sn32A8RqYrzeyEQ39iNMCFgV0o3SYzBiMeqs8msSh+KOYeHq+XuI
IzXoriXxJYL6XDcMoy15e7l2LUDSkGCcRo1Zms+TqtFBuqlYAeuWxBPWkIybFOe1XDHirI9o8DeS
Ni4q5Wbo2R+X0Ynu2bHmHKr8xqqAL0VEjQD6I2T+7r9YNe48s3ZlHkfSRG72PCyS5HYajgCJ2B83
1/50nuZ7tGSH0tRv+8xfq0nNQ5koBi17n4JzIqL54iLyk/AmKQyUU5ZyCAvW0ia9mubB0ckBkAbS
twXVieT7un8s21ce4/G0N+dba5B7W61zzolxF0/AXltdWslZt0nkaNOb6PrDfAOjhyJGdBRCQeYA
TZrW9stinO2wU7dGwi3e8mwyBfMszpkLqXLNRBa2dno3W1go8nu9Nl4RMpBXIuQbLQ6X5NxVerfs
jcZAAG4sM2sGrN+4uNUec7Sdfdw58Cmqcddl9SX+iRIthdfWMZKprXrbqzcxE35VWWFJA6dQINd4
kOTR0YoznBxb5Ila1ytMfVeMmInYoKHVTBKrApk+VmStO0m8nxXziJ/xkSQt3Ef4EBO4HUE+HCta
IXkWeTWx12xGC4Gh/puaV3darRMYwFLT8X3bTD012sJS1PdRIXQ86QlmAWlRchEFp4AeA3ohFBNt
fwYydQDMSal0Pw73cRU/M5tn/GYkZ+6qFXTnhTUQzBK1rXcRmIwwprvkQdf8I5gOF5ELPTItiXS3
mtBJovRhTo8YkuyCMSYYJm1fsgJ1SVDKK6wKBxqWQ0jHsM8qD8xdkpHeENBnVQbziNdlnbTZnt9l
hzoH2pym927cKHssze+91B4DZdzh97nJVBzEOXEYivgyV81tO5t2Fa99ad74IkWKz9Ubm3dSUu0K
KXiD7ugaoFVaCrhWjI+CDGXdf038BgFF5lGGn8yue7Q6VWG2Vv7EkftjtX3BTTHTuMAWoBl/muyW
qhT3nYp+tDBLR6vRjM4/2aLI35PALwX994e4DDy+GR73kzbS0U3o1y/Tk3a8bFLCk+qlN75rOdPD
7CWvxl4kgkAkgm1a/n2t/wnK8/Xo5B0ASOc/TLAve5pvjk4UpBWHRl278Zr2EsmVo6s7yjbahC5t
tM3oESLkBsd/Gv/+5Vt/e9xPYxxB7VEXcULZBKZrwZY9iYxsngQLEmWvyOF1fvI9f9ybEZX5zff8
9ENeqAmwmzgeS/qiX1fLbC+f+g0usUWy0A+6Fy1+dswLLP7TRpdj6mgXKEHYDX7efCZhi+0QpxTf
kTzObbjMb4uX/qFcd0tznR4zJ98q3HIH1UkXQNc8buvmS7RtezDdYVHaxal1BFe95nb6h4jZ3374
Pz6c8okZUScl4iidD5enTrlWvXEbvnQP4oJRjfezbMk/PRGQS01aG4AqPqPXFXlKUZUNtathVBke
24k2zu+tnn9vm8+ZtoBfGPzGEk3n769ic5xMIVc5gLAaPLjAN4z87UvyaHUM3J8iuL8fQf526v44
2hci2Tf3jNqEs9BfBoODI9I4gQRcPRXLaI90sLAtp3HHO4jrzvBC7hcWj5981x+bN999V+lTr6iL
814SLyczoCEKYsRWnXwxtjYsrKW2NJ4kp7bTTb+MFj9jMf9JN+VyaPobRCfwS6qfDh0UlSLMsVi7
/cLczOvYhcS1SE5sNblMf3b7/EkX4vujXboU35zmecwGWNMcrSZyyOlfJSKVvMgDWHYffmhXlLJO
uAkPjGO86hzbtfPzgJY/vXC/+cKfOjqoi3tVJW/JzU3JVc1jB3z7Jz/nj90wgJ90HcG3yBfsw6dD
WGKrSFTQfMdNu8424O4JgDHtYf1vBGv/2YULHUZHZgMsT/zClPrmjOIyLGSfiSHHwmnqmFfKQttp
94FneaqdrM0HzBr8mEvjlP5k/f2Eq/p6z8AiAdUJxlX5IZ48Io9mUHO1dqmYPhBEN3bqjqtoNTzH
Zx57i25ZLP0Fot2TuqvvsCHjBrbzq/jJ9P4LJ9yiG6hx1ln0Pze32J4JVtZc6uOn1m3Xw76+j+/y
A5um1X+h/UheyOVcw7MCV/r5WJVVjenkh4QDuobNVrzaBB52IJuYqZSb9Ld19h/pXv69vv//tigY
MOjf/Mzuc/v8m4LlIuD51y/3z8n7f6yb9Dl/+3YA8OWvvk4AJF3/FUykQqseTD4qvd8HAJdX6IJD
bfohDkayflWAPTMduETvioD3/hgAWChemMBfVkKapFzW/2QAoFmfVhqIv9CbSBRjaWWqwIrw/WIX
Qk9Ag66JZ+3YA3c4hvQArlVHW8Vumu79kLaJisttLjHjPWkNCRN6f4jTcYkjz5XmuzgQ7WimgVXZ
cCrgp3FtEzUGS2RR5Ay6aa75PCQYLhOGwR7lpUjeuvFslJ4Gyga6Z1fQUh7pQs17K8NuKOz0YRsI
m4gsmMwjPFEWFn280lBkJzAYloLXO1r2wKDbsJFmo7y156uq98gLnJz0Q3JIQm6wgAwfg229tQv9
Sjt1Xxr+8q2yKNR1vonQxdjt6MrZQhrXvuoo46NV7pDSJ92h2JadY4Vo721Exsrx4vtBBk07S97U
57FxQxR9J3x8yM/vxtTBr5Ylm7lDGrGnYRTd6U+4Wi071q51D39ddIrQv5T9mj2b9B5165gzg0aE
bzFgiV9kFQPDk1RsU3GlpLZvrYk/vLAeNtqaGpWfwx5s/4UwutAj6oCsGpvMp3iJ0Nrp79ol29C6
O9JTctgpZB+QQt7TZFndVAvSbYhINJjQ7/SVioYVKlVu48pb04bTn9QlNt619G6urA0wbeRAO4uc
NTsGbzXfduKC/20ia9GdQt/zbg+pN6ympe8Ia6DimrQNy47cV4xBHhJCR95eHoMEqkjQZTZKCX3/
PDVOot9lbnLMHTNfjUfoCQscEvJkN0SubtSnrlwGiyG0p/Aw6DIC0OvoidmxK4pPAGsdf90Y6/S5
r9/m7GaUNyeEIbMTmczS2fSydJPllm+znUSHyC4WCGr4IItm2KIVKK9rp16ycUfkfR4efLt1JO1w
qU6A/QHbWcPJsTvvTTj5tm8uoWyWdlIeLXl9sanEbrDESuGq9jV11rgC867lrrVvQi/ZwdLBnq9X
xDIK1ynN93hZaM5F0TphqVvVyrHzh/XcfvTRGVrDpO8M6dnCVYaZ2t/6hmfVN8mUOUmw0KnBo/fy
SK5X5NG3XaLXsdNVTE961zziaXZDACXrwkGJiWipduIPhuhaY8+b7tU80iFUPpq3x5GYRMPVPB11
TuwJhUvGpun2l5PR2cKGJpXDTGg5LBiJpHe0OAgMFYqNGNO7cKPpqhwDe7iIf0RbIavDK5bt6rIn
YpvAL5/t8ns+tXCNIl9GQHrpXt2YgUfb4l4fbKx0/imnXV71+yx4z5qnRr2ZjB2xtdPglfGiGKmf
Qqq2BrfgfpoW9UfJ1A+60kHaDgTSYlFM3YJGmezv6WDX2CBvzF0Xn+KF4oJ5GG8CfSsMWy4c/6MB
Y7YrT3mN9MGzXop3yBu2oawrCYhIx53Pp1G0pdRucytyWn3ZvV/ORuyWjTOKdlch3bB58Z6ZAKSd
4Kx8VDsmj61MLGr5oYqH3AKOvJy4ARkINfqTQuhmOVxV6UMw3Kl+5DVknpjmWc3XRnxiuEJmHrTr
IV/XNCHz4lnpe9tM9mbuQrEOrBs9+2B+b1eVQ07xwVoY22rkW69ANtjRQryQ41qnxybcOWmB+MqJ
LYxJG/+c7ABm2xYnqDFvJ+1VWGqEoud77Q1XWVCsK+tMIJFqPabhqicGed6VwkfUHfys9QzrXb3Y
NecXi5BFzPhDuclyynTsbTkN6iR4nHAaMMVEPdE6jK9tNMhrBQU7+dQRwa6aXNCkQsLRjV4Yn6Zi
g90X1so+jZe6vIrj5YQFvivpmb6pB/XAOOmbp+mfbbA+JUmhRL48ny6oVXD4KEA/b+Hyam56MtzF
c+M1d3XkybrdLYPAibDC7so13Ikb7V4pVqO6nmKvMHcKoF9DPw7CnTK9RuMZh2Kims6s7eeAGOnu
pMXnMFpwE2Ul8q4J1fm4gSE1X6Oaovn9hNyy9rdJcmill+twejWVikfLdT67BqW+sBA7z7gqD+Oy
fqdVX5CnqbnzsB/3ESvmikFHdaElOJPErcIa7FYYmsYNgijysWMn+ZBuLsJ5WG+8w7Q0iM3s3HLZ
ssy2NwbP2TH8MOdrGs9J68SJHZFzzf1loJi8LjCj1CUclhde4KLv4deoBGfaSnV/QaV4YeZaZGgy
lcv6dRitib11Lxtra9yY3ceMlza/HFedVhmEN+asks0tZRyVs8jnnteq5favmOwNYVNYh6Y5qSnI
QHxWcEW4Ch2LNWX2atSRDrCk6CwRTsPQcIEAL+SxQxL31wvg/1eWv+Bu++Ze+KGyXL++f64qv/zF
b7qSS5YgmFHJonqkQaj/XlXShvxVM0mkoZb7WnHyUo7lIPzXL5dSFMMG9xKSEoskQfaEv6mldYTU
qi6aSE640Wg6qv+krJTkL92AP8QWrBW6rtAO0ES2OwbipE/by1TV5jDTSsE1zCA4QipPFj64u52E
SnlmmjWUi1kSkz19VH89qWNxVn0/f0VyWtFXVwf9IHeq7jZKkaUH2EWqcNRkZJPHQEBK69t4cXCq
llpExBiyPZHozzqJKsuWVYExM3HznTow2RhUcCND5nfPSYKb6lWqhMI/DlCH872c9vLE2DRltibL
RK3wFjHWqhpPrxsZci2sy7yasmUogDEBVkuyA89ZtYZWU/gkbj3BDh3Eg8EIEEYfZKOJUlYdzsmE
UdEpCT9ZqFIXWYsANkywwu3LvwvTSsu2rVmo/SIYdPr/zBsinp4YRINug9A4a9earxp7y8/LWzGp
hwEnqqAWu7Drq0NcIYPYt9k4JCQYV3XgDSN+7TXTgY6+SKyPGwkBqsmwKmkWxmT5Z/zJ5Saua/NY
y7lGgEYV7cLACLJlYgnxtdgaZroQJKuMlrJvAmIbx3AfTqa2rNUhwoyWhMWtUJrVR9Ja4cEEYkLp
JyjVclbbaB0AaqLLH/fySvAFw3T1LJNeybpo3hBxNy/YNItrUZ2ajwb1zzkp+vEG/yUEMqlTo5Ua
6M1BN1OkMlNrMlKI5q3gy8Gj2nb5IigrH0cgrI2dP3d9QVwAxOGqNogek4HlGIwlriJ4Sxcu1Cje
Fl1XH+Kw164ivROupyYs77iyhCdDqqFpCCFR9IOeiHzTpjsGFeg3kCTZJgJUwCBgSE+joOaY7hhQ
XueKWZ6svK6e07kLnhTee4UGX9sOwSg/anCk7rW0YVamielSlMrmhsDy6rpXleG5goin2FKoFHdo
ToVrKQyrRRy1wXMF72uP4zlhFNWLh7ZMifnWRmCCjaDvBD+ZnzMcjlsDLNI666snZZ5v0UWyDJNg
F95NeaBvtJTAbT+c+qsk4VKy5VjhgYE0WsCchtg2rLIazhZDaSNLsme/7TlNojzeYqpTtjny5E0r
68Viykbjus/96WHK53IrVgKqyE4wqpM+zvOqtsq2dGuxLW4EVemdrIPik08lezsGhPHBHxulRRBc
QEkohj60bE4rjMe4lS4IAlji/vsoaOkTDq7uEAuFeRWqTbBQDbM6duGgP6q9woUIIyjVVx1u6MyR
W3iFnYIVhLs5bCijIusRRlu4HIOivVK7vL8pQK7TNKpma0EPlsKXmCi2m5UJN2MOQnSS5pQjhAxN
xXryBUFYhVksItlJC5V9omJWN/xwLYhBQnZ3RWCi3mxEGScn1BDmmXk4CiejMISHpovE2CM8hW51
KLNfaZPI68dIE9YxCTZ3ZQ2AhOjJud9XYayeuUOE1y7sERJUkcxEUItzKdtMVUysiZxdVJ0VMBEq
0igzt1EaNbcjUJlllRcaLt1KfQG8OW4sQCXbNmzNAKUBNi9nEmee+v2gh7d6OWJpJukpvAY9yL14
MX89R3VqIdoXNAhq05R2iw73/KrSi3RniiWIySEKTmA45Tvi1XwXxjV8JKiN8SbujOa6ggV12/Ge
lCaARJ8FWcEhpnRaJ9mD2JdbsE7DrmuY26FUV4eXuhtuSqmpXsoBXvp0YeKSHsR0IUVhY4ttyncK
gEJqRjwdytSo13jimmWgmtFbI8jMtieyYBqw1AAQWzZMk2ECkgzjctplgdA/VBM/22TF48ZnzbSw
g7YxPQcYWvLQXhThI+IPExPCIglzFfFOFGxDgkOvGK35ul1d/CQzdo7tBDNvzZXNVdTH5dX/Ze88
uiM30iz6X2Yt9IE320QifZLJpK8NDk0R3nv8+rko9bTIZE6lumc7C0nnqCQGEQiE+eK9+9SgSjeG
Edb7pPH0px7aKpyWuvmheJqh234ti44WTS4INwrJXSBNHeh9g4vHa658OYUuoodcF7qN1nJrrA0G
/yKP4oMfEPMC7ggCLV6L+mca+90hbst+X8rZuO9FC8xjqPAlCuhFl5bGmT9nLX/jss/bSGYtXlmk
xgAQaSkpKL0185GExzMF58kH8nrpCqGMuZyWULyDajreJ4bELnZo/cK/s7yJFRFUvupvxNQQfkSo
zt8Nojc/PG2QV4oJwVVMgwCBmjoqwqL3IaGyhIgrsO3QcfWsvlP5HAjfCesaYUvWwutBXsRuWuOs
VxTjBwwjeZOWpK8yVw7PCr/4R1pL/iaG2vlziKLh3k1kFwVJI2K+b9NErxdo9tDcNEIV7DNN7n5o
A7wzVYrLTYw74aXpIx9pNQlAu8BV/fveHYRbvWzdA855ZS313JPPhDyJHi13kt0R1Eu5xaqLBw5G
0qRs6JuXmESSlTe4z75lHcSmAntDPBl3X3JhvJeqnx562cjEbcCan0L1nMDyfhhLCcKzgpO15MsP
OR5tvBSmCFI16EEd9N5Q3GtE+N0Fg+A9BwLaGLtG4ipjtCmER3xGLlKBYmAJaJUMjaHp/3IjGdFt
IVT+HUxj/a2UNX8DHsD4yfoVH+OkNCknxToFGaygqVO6bn4Lldh71Kq6ukvKOAlt1lFqGtKQgTg2
ispHizj4aU/0rakcQNOpqwaTLdOciYNrZoxZ5mGwrvz9KNTGPsQJuq/70fWdtHKLu1oruWlnIrYa
u2y492/TWj5qUlC+1ijZH7kYT3eGnkNbJa6CUNRcRDIWjeq6wP78kzAE2EOImJEUWUGx6RI2QRyc
iuLFNzp9M6hWjEiqQfozsDnLJehwJsTTvWtWxJ5qBqAC0la1W7OMRfR7Uf6uCaUyV+q6tgMh5xK6
b8sVQUu9k4ZBdpMYKumSIDI2Utb5EzO7pvwUBVOZsemMK8BF7lIrs+5WNMv6LYm0eiV73nvVKNHS
9wXxscQmswmgnWws1/c3BZG542zAAgM9xm8H2CDqKDuyqyhLFfoMt1oCHhEGjiDNAp+DZFWmitOF
kErSXgEBl8rdW5zm8U+dgFscDbKYPfE6y/suoDNnulG7czkNNW0hxmRe2XrpcrtrgaJBEWkaV4Bk
Ww1kWlPuwVBUW9EauxVBdgjm0IysLew+FG4KIIRdaO21So0OfpZID1qVkujgVqikpj3njQL/dVyF
iU9VJnGZ7CxXOkYytibEGVbz0siKuDcBD8Fs0LT2ulTgTwp+Pi5dNH3+uqDwzIwZD9m96g/STS8o
IfQN1dwogaTc1c3YmSAPBv8NuyMrW5SZCWIAzzLQT4xhvvG6Qr8lX2yIbfwnvehkiceZ0a0gWMzI
f6WYQt3EcwRgw68p0/eN6XvBHTp5a6vKIzbmIQMv24XaOk2T4YCYLmpmqitmP2IVE49ixdKN2IZe
YmOwVO/TxlC3GCEAfBQYjgFtRQoFLD0LNwE5vQRPxNqTFWq9I/hZ9ZZoXXlTQ+JeiqVUBXOzRD9l
ty0FZUi8Okm8Q/UDEIa8z9uoCGekBoW3Q0lPdCo2D6GedEVe33+E4FMImknE9KHrm/jZM0INCXeV
Bh99pqhUsDsDjhBRT8QdR0NzZwDqPYSSO6wLoQuWIQm2DnJWSKB9WuzwBiCwwm2mbAqoShTUomYd
ZSEs00rPRrKU2BVg8RqL6zgP3W0+qPWzKmjisWsEb40B0NtlIU4PNzKHeCaGhBVZYaM9xoT93ily
OBzgzKS3yAKGJU/OOAz1zhYya4CMZqk7kMPeS0ta1dYvx3GNcLW9EXIKa4SQmPIC/VvDasApXhBN
cGNGxAQH15ySAYAM7VVtxeSHKJjKugaMsBE0CS2tq7c+grM+7I5InNsl6hnrWsFPdQ0OMVv3Mc8l
NFp3gCmWHExZiSUEeXCZhJHOswVsxfV8tHD9GXlI2HyaFT+KMYTkU4+itiI42LgRqlI8aqKAOa6o
g8RHgqw3u+liZT6UeXmdd2l+k+rF4Mh507y3labuMr0v2C3C+euKRqWWxlLu9JY+CvgOzToA3FiI
67CiRDMRk+9Rz0VA7hXtVWosqoYJyZqmMwq5BD1LYqtXpN4UdTBmD54MSDtAkLYT+1FYkg+Z7RVI
ppRmlIydo+jG8UowM+G+QN70gimVJUuM6elZb/bM+W4QNMdQcMdrPxc5BOUNKdHLUavhqMSlxXwU
V6Ag5Sy2HsbQA0PUVt4bSKiA+wqpy68ksI0fqRKadzknZda/qDWvhJYDlIkPkEuCbFRu/cDtr0i3
j199vQd5AtAyOOZ8xcwigUKpr9DqB7lW9ANbSmOdCiIocA4g3RuLcbiHuCCCgMbHQVhXLC+JExQh
GSRhCbKFIRQMhvzaGlHSzCWFeWrWaRbocBICwVWB83qNw147BrHFJiYuSJTmCiiNrqFCxKuGrexV
afClPCdNHT8qpQCkXC87OHFpvx0HGPtcQ2i47dgGbnp49kngw5mOhrr4CUBaZXLuS1hgqm8e8fGR
JF/04gpN3lT8t9wlso/hBjR8vWlQY9czKYqbJ7jqtTGLQ7PblkaRVFupn4x/7TC6AAQNV/G2CRjQ
xoH98ApyK11leV4dpcKVXjkfWWBjKFlcEbURVvcxi+WqITOBKumI7djwB2UzZQKjDvcM6NEIohV2
+fuoLQbTKa1EffBMsjNQzUlcDGlj7++8KBcRyAYmxX1xTNt7z2vV20AAyzOrkkh+qTMvUm3CZbzY
DlW534+KGx4mcNdG8NxxqzMso5nglvW7SPTf3k1rBJvg5R56OXF3vcXS34leuoxTubz2Cc9CyyaL
P2SvDV7lKbhkJhtG9mEqucbpJdavB6SE69jwtWuQuVxdRBD2oCFTpClw4e08ULgbsFHjCwlm3krG
8nrwrUZDYCkb710/ho8F57mFASIYrXgdlVdqWQgLSXWlZ6NpqnUu1NFDOnj9Gpe6eAyslm1TEred
HfVd/9qoQreMkqC8Dis1u87jpHvDXR5vfKvFjRolrfcRFb18LYRNuwGZqyyDTC44RKv9MfQpvgSY
eq/AZRovmMLT/Qjgj5vAfMx3cIuNQ1HUTGMFyruZ2KfVKzw5QPgNJC+ShNiGqnlt7VLoWVey0FhP
qtDXeA8HzYMsHKj1C2y8fq+yGAZ4gMVmPaR9OrmOU+XAPKqWs4Sonvsc8QYh3rqxyrS0Wo0lB4Pe
KJMVjN76uZVHb11DbX4umbc5BxjEanoYXKJATQ/IMvhSQ7N/1oW43I5Nw449cE1roXsRxLsR8tZd
P+T5Fhqc+uazdnFjEvj3KWdDEX1jplBZoSZ2K6ZlWkDMNLMfGBLk58jQSyftuqdMZqODsBOn7UzL
cH4glM+NN3D9xawmw+9GNmL/vU0FKiYcNvubKiqNScsZQriCtfJDKch1LlylvY98sHQSVCu2J0xW
+45j+1uDNI1PJFK5E+yLhHE6qsBeJQrm3sDsR/JE+wLY0LyxdBdiHcjQJ9CjZHi0sOPRcetKvOP0
ESLJ7kdzjz27sthXIYVhIijtlK4s5nljlqtR03mf3KEj+mcSZr4FH495ZYrQ8kb6NW+qo5XllkRm
X1cfRkiVaE1NaeIM5H5WkPGTuB/jaJqHlJO6OmfNjaxj14YiCyzVgGejFHzA8oOPKwfTBvcLvgJ9
rNTdsVyYWlikDosjK6/iSVdjWZJlqPvFO2yV5J5qHqgGiRLGdrRUc9nJlfRGkonxcwT4umtKzsFS
VjMMPemQ6oC1u4wcJ1tR+7shNutZXpb+lnEBFzZjsYsDtYOH7MMQ97sYtbOq+D7lMVYzQiatO/58
3Gdq7FG8kArCNNXxKgx1bvw0XdKucfFoewwpaItz1fcPPVDUm1Ct2rVE/vx9XXOaYLk3qMUZOrcg
cS1us3ZojpaHnd7KxoJjdp99VGOZPQ6UTh8YrPQIomPhjUOxdNDyrJ1j9c/2I3rot2Qwu4Ol5gOA
2CbY5pzZHzlqGStJKaqDoVWSExJjcjvoXdzZHhRPvsOhVZfUtEiKo+bBPUdaVsyhI8SJXZhZPS50
0QqezLzy10bXJthMyJdcVHWNVVyMxH4W1r4IwzQXlC2epQZ4Wu+5yhzHfbqUIESULCWc53re0wP/
ZXRXDVAoRdgdLIyD0bz6nWre+8R1+IyqsX8lfSxln5v492aSSxsvj/T7Qa/MrZG0FW4yRdLnohdL
S4Oy031Vp9zUphajbA71hn2SOBL448tSRMylKq9cuQmexBq37hjr7hpjYnmHecx9gzU/sDiIYsp0
KIhrqWtMknpbvCYdrvWfCEN46Qqlq5ee6zIKPXEoHdusGAOIOiYXyrVRS3sRNsgzz2QecZH6hxRy
yG0lKUzJoeZy1RNGqiStLLk2ERKGasIxsu5BAuNsDu9y11cxwADS3HRiUhJNFfg6BcaBveKMoj75
GUnVoT7XgZA/ZU2uZJsc5inh0UGZHAo3lJgGccu77VEkjVnj7soreYFp0me7No4QGiR+zOLuiQuB
ifN+qKA3xGWarcnyiTY1EQs/a0uSb/NE9O4FE7pX5HKJ/AfLTaaHDWgIgc7fJK2p5wvZC3EFQWFI
Z3+Y+eTlVoTUGbEXHNkY1ffuhF35Y0xJlaNcXTqK4XGX3jKHz9I+aK4N6lAUUnp53QZ9+S5WqfQ0
jGW7I6BLuTeSfmT9gN39kSemltl/AL2MDKPMMsfkQmBBVw8QpcRqxW7Rn/3hZwFfayU3zjCO1U/A
eIAXOcMBiSAOqMVfsPrD19yiKYbIcxpgKdguGj5oWRjj2yIoNSgi4UVJ2Ff55q8LGQNrJemZkqiI
FPe+Cn2U0m1HsG2Ng6xIWCRC6/7M0l7cdUQgHAwlqp5Yir01X3d7jQQEqgGH+ptxGP210DXlTZz2
yb3hF9p7P8YyTki/2wzYKS7YTOWvukS0SBKJX9Z0T6ViZpVOzayFSvpOyMaOhcK0bH9spL3ss0Yo
sZbuKWdP50U5vs0K3UIREJMJhPKPVXFgOVmRyMQsSm4X0xlwPystlA+TmgDYkXrcpqBkf3iDKryG
bTGt1CSpXvj1Jz93/vneS0UFjMxLlSflPk7nEz0VERi9pXLRNK8pzNyOmkpgW9hJ+xYS+pFgNxiX
Q5RXB0sM/FsPzA+cYIM6dYb7CquZp4Rsmtv8Nqs4R6DFMJpjpI3Sn/L7/79W/S8E77+7Vt38LKuf
w2et3q//4X9uVf8xqash2vE3AiQxLv7LrS//Y9LJgbyTkMtKFlq5f12rqkjyJjAiuZBg+FBb/nWt
qpr/sLj8Ql2LE1zk4/u31Hq/skg/Dy4Qt/wsmbGlEVkKiurrN5y5ZmKkKsa5eC3bk6dcu+qxbcRz
f86kTNCVIz8j6Fj2DqrSmfXs4Z5blOvxWl0kC28hLD513Tl1xlfxILkAJ7/PyWBX4sYVJiYTenBp
UjLNZQdv2Vqfkz7JyWLmb4yLCbyn88NJm/rJPBblZJCaU5varJ0bIAvM+Zu2nGz12vr3j/dVtfzt
6fTpN/mkWk710QypKPF0wr5Wl5G0t7gN6FdWtzTGCzrlE6Tin42xSZBBoBkad1InonNuRyRPinms
/E3eGAvt1XMMh5NRN+cye4sV6YL+e3o1X4cS4lKTeEsUBLrMYe3rw0W60XIVGnYzdemtquUkDcMB
s7zkwDiR7k/P9bWdk06EbwXfuaMdcbiO1Zcabykld71Yx/Fct/ZD/mgg55J+xvKFmfj72Pza8EmH
ipnmxh11KazRt0n4ANf796ND+urs+f5kJwoHUI5aYzC3zwRvPnyo8CSoA+KkRcO6V8qZjKgHaKW3
+DctTN8bnp7807iMY6mSiunJ9B/6cuJYxNdDN6NihpJnKc+HlV5eGp2XOnPqi09NNhGXCvL0Fiun
n7OnddxD+arPm/k0ZrrHalusLvTu6XbldNxM6+ynFoNCd9lAcqncbMybfjcBO3w7cAR7ODRP5kxy
ymX6N7xTZz8LC0kNim0uWLTp1/rUbKQMphsYNIt3F28AULOFsFRXFx0t5zoUbRvuCzYJhG+evEOl
Myr6lIJG/TbYsu1+RNjB58ky3jbzxFzVNnLXiw6eS42evEVN6ExSy7lN0WaT4ZPbJYDpc8/RroQf
o+CUVxxMHGN34U1OH9pfMw1oAEYs1/wI2lk2MWSctErlBSB5TbxVt5EWKspSc0cqDqsDheaL5p0T
3dH31k7GzUBZpMlcvN3yslxHzt0kY31GEn5xZvu60fve0MlIaVmHq9qiDOBTJy2EmSgeDO+uDC5w
iL++sz+bYRxiuxUVwKWnNp0wQivgdzSjEjg6SvdRf6GBsz32uYWToRh4qpyCzW5npPTtlYWysq6s
HzJ+PESS89+Pha9f1/eHORkKbSNyRd3QFMqnlbL624vO1z3C93ZOBsHYBVEVhrSjLrHloT0uXzsM
rbiJZ8b77x/pZOH+3tbJOBD6RCgwb9PWjXtjfqTzcM6NSI2iftas5RURBcafmsj/nUV65oP6/MJO
doFWQUmWsjARzvoT8ROQvy/lX5+s2v98qF9caShNkHOnF/lpGswgZMp+TQdKb+6yR1XPxPumoXod
77vtpVFxrjXOo5osT39h0TrpQmLTupK6MjOEjatiwlC1K4r90Dvm6Bkubn2mH3cyIX1p7qT/RGyh
pS8y96UTKM8eE2p4OxPZkfd8YWycGe+0RE455HTYTKeHQYqilOpVWpqWTZwhbLXShaug4XUo1zmj
U12ny+RRXUwTr/d4ofUzX4GJ4UjDAqbiOOPs8eUlTte0bqXTrdpsXFDVs4k+3gJgcYS1v7zQ1plp
yhQ5miDXZO+q/dosfRow8SAj3yyZpsbbDmLHTJoXNoyaWaCh+a/W5d6bS5d6d9qifnuPn9o8+coT
fcgtvZ9m4LW5zBf9SnOqXbb4Gybu70uYhpJVV9gpqyan+5MBire4Qng3BWrN27m74eS11a5A/m0m
J6h1acH83pdfWzsZn6pp9uTL4iBIwRo9+LY0M5/1ORlAH1gDEHNz+X3JWvx9MZuatAxYcJwuv63R
vkEeohr2EB9lZOSFPfory3sXdOf3w+T8k/3VzMkb66gX+4HOtJJUEUlDb4b09PsGfo2zr2OCByG/
/Ndmg2PNyaY8aimxpCZvyi/uysLJJbSJ/bsZxitZ+DnoTqLWjhBuY/xcqv/AVd5Mqp8nl8fvf4+z
DypjV6ASpFDWP5k/SR6SPa0BxRUpd1b9gkLm9z9fOtuAopi/tgUy5bKv3zblyYR8R+CSJbdzoIwW
FV+3McyJkIIm9I4Pbd6tLp08poH3rXNhcE+lEYVOPnmqPBOafOxdprOQrN1tV77K4TYjeqwVfrbJ
6j96xH+1dgoK8HJrMGq+A1YFQnfKdboIr3FOJQ7pOLb3Dp93cfG0+n3KZPj89YRTJefzulenwFLF
ijYJH14ksAkiO3tK1r+gfdWFMTJtdn7Tm8o06XyaMilGI1GP6U2/2A/uQyvdGNnLhT6chvu3NlQD
gwwbSB2gyNc2uKX0CXC3mJav4aC5SyxzdmQb9+CPrrDFXezAs/PIp/amYfvpmUy2d34W03+177Rc
exgWB9NEgEx39398stOtpAvYoXb5AAivmcAWIOHIlNRvRxuF5Sy8MQ76/YUmLz3cyeyFwtyQxvTX
gOyczLLTebQRbJJnselv8Zs54gozbPd46bM7O1AoPlJJQSADxuJrp8ap0AaezEAJpE3tL9v8LdTm
v3+2c01gGdFNlcMa5c+TBY6fTyq5yrSpKNzY3UWyN3ONC3PWpTZOljUCBWU4x6wxuTSPQNh27iob
ukuViqkzTkf85yc56SxfaNMSDTwr2brfaduMAomyA4SkPLrzwB6gffrKoluxs9wIc/dS61M/fWud
DAMLMw3FYPXke2uqXCmljH6cDjjggzV/DjkQVPsiWYK7B48373Zl6sgzeatpl1o/N3vxrSMYZmXQ
TfNk9qpIs1NUhR5Wl8kRHNWKyLplbeNau8iYObNn11he/2rrZPZKxBB5sMX3B70uX+cLf05C77F0
ijX01uVFeMK59c7Qye8Ac6or+ukOLDXryi9KXitI/wp/8ryyKZfYHUlT8aynP5P5v03hoHLBM35q
9GTEEiLTDblE1SvQwdzjcQvKS/vmqZu+DZhPTZwM1xEMqVv3PFflkJPoTJX8YN9Qc4od6vWXdpbn
FvBPD/QLCfVpeta10ie3c2TS3LWLaSdb7ybs01RWa55d3CNzxZ4gvLNwn1wox54pM0ydaagcE9hB
U8r4Oot5uhS7+cAspvJJ+rb263s0KNzX95cK99L55/yrrZOZesi1uu+jDkv4wNGH5N5bc60t/YUB
053rkeAXOcaaU2G7XOM4UxCYTlxkIykTWoUd9cmDGqKXtG00XYq0c6KwqM/etquKeoCM43vOncj6
95P32c3g5xZPZp2h6HwpyX5dicib6UKIpLvpBC2/dbupzNatgsffN3lulsVFaPKFsFxopwFQZA8W
RdrSoriZjrTtKlgLS3l18cnOzacUIDQRiJOugHH52peu2hPETZAF86myoLSyMOeZ3YJKmJHF6DRr
EfPYTHv/GzP5uQkHOraKWgk+tnG6wdYik+S7hpaTByTz7aGwM1tn4ynZ6gKbsPVweeScXH1PVRdG
zqc2T0ZO0ea5gbOKp+0XRNKNkWt3NQReksfUxyEjj1lcN3iACvPDx8ffddskt7NoISgbTJ1kJ0Jr
cH0bDrzRPP/+hUtn3/in3+1kjEndqIakNE83ACNev6d2Pt14RFv8OnPlKC1bB7IMqD67v//3yVff
emZ6W58mrjgz1SKbInU6O3jRN9A442vBUXkfJHXZweHPiSuY4zu5uKaf2/Z9fisnE1eisKga081c
5bjLdF7t8UetiMmYTZh0CLq2uHSPlyBUZ9fXz62eTGFkgklWgVD61ywydbXn6OvcsVgY4v1/UL75
OvKm7/BT/5LwCQc0mq4659AVtAVcOCJ6EHC+Tis6yhWU3tARL+w6z0zTHCW50IVqzbpw6u0fMrBt
SiNTea42oQllQxxtYKtmtdU9AmZ+/H4In/miv7R2spqLcRBQfKa12FiH9W1S3f3+55/5QrhO5cgP
mwdGmX4yTqJwzIwhoNymcvMwFbeV5TQn/ptXR79miS/tnIwMiQBEI4p5DnZe4207p7H5uFKA8sy8
XbL+O8e6S492MjwITx8Rf/16tHo9hQR0i+kC7tKjnTkhfHmykzeEXyosNXd6Q5VTx3ddhQvv8PuX
dO67+tLG9KifRnrZ+XqjW5Rkp9W5XkPsA0tCAsisvir3l+oJZ4fcX0PCOFm+gsRAqJnSb+b4HPhr
zMazC49zocuMky1/LCdSWE0thLvBjo75gmniAAMGnGM5G9ZwQ7fSpS48+9l+eqqTZQqedAnVktc0
wcXGueqom+lK2PJm8h1G+id/VS6bVfQobi/157m9lQEHhEQNbG46SrGvbw+puNX2qI75xtQP+SFw
PCdg11pMmRHgQi8jF6dnOdmff2lwesOfhks0mHorT/3rr9WN6ozsqop5eIV+9O9cXk6//u9aO5lC
kNKQjtPSs/46Xyu7wEnswO5t82kiHV4+31zszpOpxJM9v+oqnm7YKE/1HQge27JLRyMSfR7NL9+8
nNupfunOk4lELi0uoKerq3I+OAZW4Yl6ZM4hVzp8G8JHOcHw1he+kbPvkHIlV/oU8Nkof32HcWci
IqywFCEqvppO4u4KQTAX0LlNDKh9obWz7/Cv1k6FNaT2oAaOeUTrFg7QolpmbBigzBN4tmz3ZFX9
B9dn8OVkRWM3ThYi+rOvzxdVbVN6FQrdcD3usht/MXGWyNtcTzt/5VJvnikyGICJgYtQ1la+KSSM
pgBXN/XmBCFVFpweb+pN6yhOcPufPdmntk4WBDOLZS2Ynmxq65cA5CaxW9tYmotg4e8vvLlzT6ZO
LBWAsTIklJOvL5IjX1F0k+VnFxy1Fe77GQvDU71M7UujBIXVmU/9c2Mnn96Y5b0s/BomenLIEtm2
DBfDso0lzalHY+kZzXVpIehDSJ9ZzdxL87dUFvlkDA0CGI758qqx+iOWWNtvHjth5XWgDwwXIJx4
E6bqvVwpa6H0V94Y7xMzf8ELvBY0/dUzr0KgYIY2Yc9INtS0GSl2uninu+leAEKlot7rGgFP/rEZ
Zqq8aH4Cte+gXlnvjZouG2TnRKHNhh5du2U3LRELKGZUwd8OyUsOySoqpIWARw+ie15jV3sFNm8D
Ube1Wpk3Nc6ZwoDTbmwKEllTmco+vhWSk1tYZ1HZQ28hR1CWiad90tnWtF4/86GwG969VesLQ7VF
1P1JAhYkXinBQql2bY3oXyLasUGIWK1FpOTEvM9Kc59A79PNneQ2S5k0ytGDCZdFV5qB5GUj6rde
eEiG+651jJoYavUls+5H9alqn31jizG27kCkYaXOHkzruTFeAyhZqZLOPcnby5j784cwaJZTfqL6
oBM2kUWJrYTxwgSbEo2LxgxBVh3ItVuppJNExYuMmSfBcDPWqx7Ti7XMNQAzWFjGeF0ryjwongqK
lMlHXPprDaKWlFOj0Y+upy8DKV+ZxkqDddakjqgPNqZKUgEiAPdxOvdbd14HKyvd1O11NrjLCAC/
Ci7LTIn5vMVbOZMxKLr9vE2vDGvnpq0dJN3aTbVjrq1LWu9CwhJCc9V5W73O4etcm+0jrL0p0ELV
r6WxP5SAzBD1bVMvuTGbmzpeebUHRo6TWLWXGHP6dZ0DVC0JY3GFWeyuMy/gNn859ndJ6K+aWt75
furU9QeW0XXkO5W+7zQocKm5lFBc1T/a8XUQd0qfzMpiGWkU2cN96t7mHQZt7rd0w9EAUWHFF1UG
/30iS2Qvk6m2HhRyAKOrwLivAiL5YoasRg7Lx2jeDsFL0V2ZGWgGbe3HHhKNKzO/L3Ki76qfoUbc
3FLsN724b4cbzZNnRnCbc/mjlzNLdjAsdwIGzuhjGG4i75iaqyy+8sx1114VDMQ6f7Ey4LEvov6W
w9ULPgRzraQrKfEWcXcUMQaAtXdMmEQRqFnzIwNOqEgOIeMzmb17s/EM/PdPvTiveCtSurfI2uhN
J6tWknlTNrBb801n3FvKFCOxjZv1FMhcRVuzvzKrdT3u0mgTBU8lAkty9GZB+FH64UrhpDy+1q3d
RKjJuY3BImxLwc7VbV3bErIj4YAjx6NFQ1JXhxpIgAeOLrP4dkIQdX1hN9U8Lod5nDpx+9HGq9h7
Tiw8/o27yKxkZfqbfpScxHu0zFvD2BiWo8WroqrhPcEHe0GnjwEUN0wfE8V3J2LGk8tlZjhklPrt
vdtsxwI3fUkUJFvHmmI1d7ZD86SPyBllJMzOKHnzADd7M+6DRnZ61VhExaMZIXo25lWbrfBUzbQp
2s8n5OS5Lu8qiwAgYj5Vc7iWGiBTmb6T8vraj0geCjILNIQRHBtzUTbYxjzNxQzdHiytXBAMixv/
mOEhylP/xjCrjVEOdzWA4ogr1Rj7XA23vBPXAV2TjfJyGFnZ/Yi08WMYB7sQAGDgLS1z5yZXeRRg
2/xICGTAZDLr21sN4kuy1qEtmtbBc4maiIF5ancJYaftUiAYVw2KWYzwt/cC6J8+n5rv9PFaldcR
M0daXsUYrdxN5i8IbG0sOyHOqSseUo/oiQZtbThXSnbeMZBIE2so4Bgc6gs5e49NB++m1VwlzS6N
r0cpIYqQem9EWspREDZpU3IVKfKl6nO9P5pAzKOVj+FFBc8zVJAfkuJWDqK1Lh+kiuCeTS0Cjczq
vZJmjlfvNaXdZGRt6eJ70h5AKpVEI42UzmW1WmjjU8nFv6QyJ/JmU/h2loapKc8wOle3YYxdrzwU
PsyucFVI9z1pDNqxTu9b72dtHrDXzSzWJQkG7BAxlb0M6ZWoPCfBpugY8VF8oybLUoPLdTU0+irP
nocBIGO1U3P4C2IMva7gykkjkQT/6hOTNjNwMBO1Ky/hglkOF6l560f8A+RUMcFkeQV+u1TLeB+k
zWMlEPwQyO1HIbq5rUaMaMFKlWXU93PBMKBsdEzIRyHRHLVRNiJkmjSCUAu+KPZr8ET4WZt519TP
YyXappc8Z+1DTD+VwYNLgpBRvKcAHxGV1EcxfIVk07UPVr1zQ8C53XVPMrIA5PHN04h214kJorrt
yrjVCTsxHovSd2pp62VwQ8xniQBYdYw28EJIBrGWHgtKYyh4D0Fz5bse3JmQPiXCh8R/L1UCU46+
aEqYCjn1VZV9fz7YuSfe+Dj9SUnLjn4TTtFI1vzCluvcAZk6ORePZGpj2js5D7DhslLya6cNXudA
I1IeBWc6jk+qd0qbB3GlHy80+X2XBwFPp0JDkwr0lZNdXszhNQ8kblzqeecQlLPCRks1I/9xeZd3
ptjwta2TTR4p2n7Fbch0u4OM7nZcye6xtcsHxY4WobwQmtXvH246yXw9P+rId9ieyyLGfEwpX08C
QAzgGUUUDWNOAsGmXE3GiHDzzzrN/7uH/kvmDf0rAOIbk3GWxUEbvHx2D03/wz/NQ5rxD5UUCBxC
Erc/ojzFcvxP1KdFniccds6eRNR/TvoU+BNYjIqFn4e79z8DQv/JZBRk+R/mrxAAXZte6YQBP4ms
/12EPYezL8NDxzUkIcOmciLyW05nnK/Dg5D3Uu4UQ3Q4MPZQm/UxS3Q7lMum3WOOlLs7QY4GkV25
Mqps/CsfnmEmqcOrNtTqq+flrvGjlurQY18lkH6s6PrAEoa5TmdnNmTKj7qU4x9uXejDQszzqGH9
Ci3sbaIwkS4kYDDCVYGtmdzmPu8wn5eKVhA7DA8LHUdSgYnsQ0ksbxLZq99z32iylQYaTxgdfJZa
oNpjXRSUB6EqRA8xybjRmquBMllwnOg+3CIIn8s8ltyFr6ZyuDIFg32HCEFmZXR4NmcufmTT6Tsx
BJcjm+R85VVokYsU1+0VEkaZ6NOh169zxc3Bmkrq3igmJCW8weCHFMuvZDqr/83emfVG7mT59asY
884GlwgyCHheksxNmal9rRdCJZW4b8Gdn94n/922p9vwwPNuoB+60VUqKUXGcu/vnhNkq8XuPDEY
PwN+g07RdFjXk3T5zB2oD4FtSzjlABP3rHveyyBt8MnKmyCfp9acmN+LaPNXaGkSNv/kDe5TW6XL
0fXLyLlxnMxzIBllsQrjvuT42zlM3dq3WeoIf9eksu/3meGa58Zehdr6RdwipBiU98R2X1kwsRdo
IKDSRJtaU+iMllqGi+pF4t57MIIUk6udVUn105hxvyxnLpudb98nIjYm4GbcIK30ptMStJhYvbHd
Q6x0kMDF6/AYm029nFRtIikztBkPL7VMsybwu2nhxua4SGNUpaY6NAe1VrupipfbIc69rtvWTVQY
HVyMZexCe4hixHGZFTAuOdJSK91EhHlE5H2juMuOp2lgxPqrq9a451rQGvN6MKfWlpyduO5xn3Kw
kBnL1k/sZgPvpO3OXQPG7tA1OrsepOeI33idL/5vP2mjQyFH2O5TEgE362Wm1gczb+LHWlXmDi4f
/PQpXznAdKJUgoBiNLjTc22s6Rrkjt2lgYoaWwdKCv0u9ApNUOWT2seDQz059pboTuELbTeinlae
dtMfGqZY/ddYj3wf0+hjvKrHcvoTdyW0rrw20pNILU7rMWSv565luG0fwfU0yCKPgwpq303eSiDN
6pdblxOSq3pNfgEdqdVuLscyLL14QFfh5pl1nKG+GAH8wLXcT0yTdjVG+VItabtN58gtTeDFa12M
N87sNlkSZNNaZg94uXM0odlatDnWNtu862hed0T6AJo9zmIimlwrBzmX6Jhd1zJ7QagF7kk115RQ
VRvwXnKpDuMKONSYFyzuLnP5dK+W+9QAE7ERWNSbjpSgVJ2zmVfXfW2Ql90lfcJVlA/JeZhMHze5
QkfSBoW1HHrZeB9L5hZnnOMS/SoLBpQtsYWot+znNdVPK5/eln+P5qjVHGGywcDgkWYKfnUfY68w
/7SiNxmkGebupe5N7ysvo7nm2md047bAanDoYnd+FoKJ8bDVQ9o+WothPjBUvHwASYFYl82LQL9d
iPgsfIB2tFzEIjfITFxQyCKqwgIb5L0SY3Irq7WPoNQZ7u+Gs7XYqzVxv+e4GpsHfr3WscYWNJyd
fLa8sLTB2V0RcJoJLjfxzyDIuGM5qNYswA5N7WAMnRKupbXcTtWQ7dsrnWUjhl7/6aepSXgKTbXu
nWIe1NajDRAYeT5BwfUAlXK5mwSYhEjU6otfarGEPCIjeaTF5qKXew6UPn9yhtCY4Z6eu9EdTmLN
vCegdE4fOrm5XDSbw9mwekBvq117/kNvCvuXzSWcdEE3FQgJkpgob2WNI0dgbuMlC1G9iWsgbo1Y
n8Ej3qrV9O6oMFdPNmv5A+xUHQdzBRV206Nst1+sysCpEMGr7feNoYkfFzNIsc7O4ZWBJYRbJB99
DZCgTpbl0uOaeHT6vmLeO/tUo3czR1W7b3w7PTar+wBFjTF8OOsxEB0AL223aSJuUdlguicfLJXS
8f3cR2swGaY50As09KUYRf65mvUt07V7J3Xjb7O14XfUjuYuDZVlTs+moDkF5QeilK7GFthIlyvN
mm+789EEKMUtuv7W2qMoA/FhWQ9DK6JYbKzayqMwT6Qk3FPVth1Ke1VOaJu2nXL6hsnZOqvZHbNl
wStgWqvkN+SXaRokXcRgO+2+Ngr8KZbe3osNA/8cWLsY6zz4km2bVzeknK3qkBhWqW7klIDq9qBm
oC6y7PLdBoeAuihhIJ7r7gQZoUmi/BkmZ4RwYmYOIsi89Vryl2p1DvbieMVutIYvgPVDmPlT9KYK
YAhZmT2R4evveYL7YF0HbzMtUfSrV4WqD7FT0zGO0qtTwRzj5pcyhCFu8mTJ6iPHnghz4OznxnGO
GG/H8zmblBXKxHjqBtPv0BeDxtpnMHmLLQyxkeuMaFKqDqWr0lDmAIkCOJ0x5PrEMl5cFghEpnMf
DraX79N2HZ/0tFKxQGaLGbiYU7sKGf/MeWeqWHwhdarFeYVslpx6wCHUIpqBZ6bvPfGnZuF4JetW
fPvJ3LxKMHnmjaqHNjotAFIe03LFRzFPC/e7Ls7eJwDK3AEzm28t1i2relxWJlf3Gp8nmxntqNJY
5vIUz2NsBGOnvVvHNXIi06ufNvuumbU+ikhZzkZ5pfvB5ptfrCaPPwu7veLXx8FecCcX1/rZYkAO
qfk0NtUolm+AX2U4SJk/gMqe9lDcElIQeFbuaXAT28xt9xWBrRVC2oqKrSrh24XN2Dtf/WiO4ZBI
WO2y+c7tavK2mblan2leAJxNmHy/mSbjPcVsOsZVuqv7GnRWZI4Xy2KDjqLy4GQJslPLiC5N39th
tVKIxSHroBmttRHaWZ8dqbD3sI8MgKaDC18kLqbfFG4eHM4tfqCyGtB2763wWCiMhF6Ug/BcIP3Z
odOUOFdqOza4xzJ0em+JieKjZzTjEOT8afJ/g6jLMBrL9NtMXfmjlrrN9w1eAohZQOyaK3BO2M6D
qJrGhOqcVr+bKdbcgi0YJAfLXNydUNNLt4B5m4fa3FWrP3kYg5cYETAO8YMUYxTwgVdb/LE2ho1k
Zg9amXEMlTnx17oe+FZAdyKaOfcI63Jd1m4d7c0He6zV0c1y75JUXvJu56374RXjsvMmnZ4iELU7
S0VRGKV9DFfKyOzv0i/msAOvheK1IT13jJMhCTiopS+xLfr+3JVd5D81HVDMJ9YxcHU1/fj3FZwN
mAwAknWfRoFqo/Tsp5mhDjnln4dUlEWxzdzci48rcL91J/uViEcFCqzZFK5cy9eu9qvis7c7oz1B
Jhl0mHirc+bL4/KgBibESu12YLbRHdZ8KyIW5FyJ1yLB/e1mNQ5t0RuBEtljv7pHkHLWPu+T5qHp
rWmvx5Wfk4SWmeXk7q4/0WaurnSgJkbmCXw2ovo1587KVhjl4ayi23nEfp4jcu/N8lZMy0Wa6Re7
z2sUU28c5K9OWb+MgQOnOU/DdlhjiCZeQwUz6XhbXbkdRZzeir59kpMimmaPRaCrKH/w8sTbCUIn
KVcVkFeQkSdkKaiHWokQhJcRQpTV1ge/99lLzM/ajO8MkQDKilbBiLw/WJuuTW4XVx2Nhdnu65Th
ZnQjIJFud++u7m3S8ztuOQyxXG/mxrwtYnTtsLuKe2f9620XDJ44VGvmoXoTvbdtOVixh3oiVMOy
jdLEP1RG89qBktmqVQVNMzdbFyMdnzv7WLzagMpY41wOa1VLyF49QNvTm1Enz3Gb20HK0WUDtgVr
e5m9ySG9t2L9g1vcOs1xV+xnKlpXA+0UZgaH1Kql/+NBcroBuAM7fQsaulsv3uhmqn4YnWYuyntt
aF4AHK/p2zib7dfkLUmyXR1zt6xCP5hGyocaA/H/IOwT+5trxnyvDdOLgnyyp4Hqn8h2ue/zWkVD
wj2nTnVQgAK+WHXHAUZ0hnlJ45kuwzov7FxEb2/odBkwxWVkIO4Zc82ZEr0yvM48PaGAx33e87JY
i1OxSkI7DF145hAt56E5udPKQjKzQLfxiiS51alxdhIgsWt1N0pzN3Jc1g+pBhbIWWMgIi7AWntD
w/c6cNaBD/OZmiUu+Kmf1jFMMmuaeax1fS8E95Y4woKDIgDohh1Nz5rryU1r8+2NxXitKU/KogB3
9QzsWjILKO7Njl8nkEGGSdrlzWHvXj1Tiifi6stPTcVZbKJSzk/9rA1xGvtORRcqxDM8qHJdSoCY
zpNjgUY8dqMzeBfDcxk3iLN4PfdwYg/ADesZ23OH9KOr8hD/cRrUcA6HTZuYVCcdr/uZE3eytolR
2mPos7ftVrOYacflTRbUdkpHZfTPVg5pflL88indGjgVHJJo3a52G90Fk6bJ/kj/kqd1rCVvRKfe
zWmwxi0zDDS6h3FY9gXFdR6CKd6NOqJboEnjFrvWKuYORJafokuXZv2C8YvzDLATnud1Vol5HpZe
q7MHDc/qdrYqJB2JVC+5d878smSzEdG8i6LaZ/2VDgGrJuu3IuunT7NKEhQACmWZE09O9g1zWk2P
cblw9TONZHC/BaRuwGmj29F2SdYIepPIZ6j8Uda4N2CERPnKIcq/l6lc0iDH64pWszSGcVdmU3Nv
wujAUMVzxx7g5Zl9W8FCMkNvHof1VaSDUj/s/3zJTZWtPsRRz96hxNbNO2/49OPFKXBFgw3y0Am9
L7KFPJ9ytLwd4bCJ18yNFsRTS8fbKV0Aq0EEu41CaNtrTf0gT+/ypshALsB1Q+aaFe1XNFE6nyWo
F98rjE92x+4F7H+c0KpcKtBTI1tkYMCJbygCDz0eK1be11o4pbktpSqtrbVEivnXHpr2m+35o7Wr
Cmu27vmLWbdLh6roiqCME7k1JgHQHdTiLLdR4+Eea+cltw48q0Ue6MYxrG0VEbICMs1BdtNVE5uw
ZZuw+p1+mNU3UAcc5HwbdRwm1DWgtMGHBYpkFdNt1Gj3qa+YCbt0MT54xuemyqaHEGfR1uKJoaVb
UEOATY5IYthIcJgWkVgrNreeYh70UIJ/awFm2uTUknzhzNIXD3ZT+tdijws1UYUy6uxvM2ujcj9r
r0Ajnnj11pl8DuE0oUETIsjWEwg1bq4GsPZN3UOPZHTQMvsz9Bm9oGoyF/NQd4spwibj0dh6ergS
x7tWpbvF9sYb06jxYUTVNZFru3IpD17aLuYmyzQQi47yUw5i9DT7WcEq7RV/bO7KdKBT4z7nK6Ii
Uwh9hizRJxwb40LnM6OSbIyS/K0LJu+3lfWIjWwwhHkQVQOpwM1f1c3/X+f9N17l/6zQe/7s/6XO
+9df+Huh11aocq7EHAtCCEA1qqh/L/Pa5t9812MKmqvC3wu2/wsRJdXfTAUB6lp3lRKMA7Xhf1R5
pbxWgBUkXe9K4sHZ818p8lrEfv6pynvto9iSf8W54jYcvpV/aTqYedYvFIEJqycCyfzcjXfm1Jw9
HlJNraaNwQJ36lpi8tDnrg1xDX9MNkmSvRSLlysqNNbYbKTRuDnEiVn8MhbXfG/BE9FQ9eRvr68A
smi1IGBfx4ybeP+ZZqm63v9SzPZD+VUVqxO6FJFprk27oRb2jfQmO6Ty5u2qZKCUpjGyzEsbYP0V
gWW4NK6qPV6ZF7jrNyuBmEg0R9685ZBQpNs0tQn63Z0pNLovRuthlOO8upGx/p1JN96MbfppppQf
tFE6AXcmRgLHCruJeOJEYYdpNqVhZxYHT7sHw4gOiYngzG0Q6yacqDKKR9zxvblnV2tfI1F5tDTj
kyY64dlzGBnleC7awqTLOvbRLu35iBrq6SwL9mVEC9Tr6VlxnWA8Ka83mQPWsaXaGYyOiYVn7b1A
6ynMhcZmQQRiY+j2Yx2KO1zzP7OTrg+5GpNmn1Q5bsq6OkHf2+ruzZ3zkG01hFkN2ZWaBiqlkm5z
1XIPiZJYDoCV62a3cHCPLwYIab0YO3can5AWnTzjo5zN26X+zs2BbrA8VSat+OLLZFCTE0J0P3I8
WOR81KUCWAm9mlatO93Mcvxq43gn5xMPDMzqOP/Jp+KggHBLfJZ2gyKPX0IUSUI04r5Ks11CJzGn
sM6PVgbUOTerH4Vi/G335CNycedd4+xVbBwo/b9HDr3h3unuJMsWk6vnts/7Yy/XpznmmGgokV7a
3trNOR2B8bTayV3aXnGJEntvhostlucisqINgd7d7CJMmL3ubVWAS9t6v6JYi3oRZi02w7g236pF
7MBan6uBZ2ma8h0I/mDkOJOUHwyAhD66Nofq4DCtQS8OVX+TAwxHyRDY7X3uNs89jQ7XpoSTZcBC
5XIAVPk1xxmaEe42WWYe1uSUWh7VIQdmLSUy336oYv3goaLxvZexZV4hj8N4/FydNXBWuV9bz9rk
ttOGMomqwF68IPey5jD2LWcAN5SzGx/aMo5CT/xOKFpwhqzyQylUFlAaTS9uQRhp0ey8SsTPYEyf
6tq98xrzFFl3hly3PV8JqVRY529TooO6w6lKrGqgRN9ZdshB5KsweBTJXo7GNXqldp1Dgqe6lO4U
lsWrm723lgeffjwA8ubV7KnugB+w6t85D6us+l3nmzvTe6ci3fv9hW8ZoHUkTe5vuIWKOcJ9SDJ4
TDwBXIA9t56vKYH2QLlrU+bGPlPXJFlzKDp3V9f5aa4Qig+SFGo9xqErmzlcMmI9SAY4kLkfhh6d
wKemsm+E+3SVBFCeLe+E3Sf3NrOfQB+vEktuyxdK/KhMJI+sZ8irl4Z0VRbT/qfxNE6qOxMCnM/p
CMl2WqsDhczHJW+bhzwtfspiENvBH4etvQB8q7S/Ie2S3HZzqolze29r33xPrvrsPUBRQxF6pHBc
O75di/Q5TqCpeV6YO/TFUvWuqana/XyERU9bADy19uf7NYmJl1FB4PZN/QOJYGWc0wQdqp9Um65n
NYYgFnMlciyWFTjzhPFUJUNVyo/SM56aAmNGR73KWRMyZ83T4hv7xDlOA2bYAX2t+FXRkzBVdJrx
FrWZCtv6KfIJmaAi2M+LvqdWhTueoI0ZPZEO2Ffthzncd34O2FbXqFPnJpyMmdoywx+iIIdY9Pei
/50X9ERqxzwmS9+HZfNDksrMBybz/ZTDZte8jdXg7LtIZAfbxHuU2fmfaqUVV5qzA0rWiTYg+j08
p3EDkz2N06+xER/uwh3ab/RlKT4RKn+nUflh5IR5YF6M47DjJHRFMm+S3guthbbMsJAD67fmlcM6
0OGo1i3Hw1AKhKkl5BNTHiyK5Wub0SAsjvNE2mthJ4lt/9Xx0rBZ8R6TaA8665j4b7ZV+uRl9E3l
4i97qGM3pHrYUAA42eDVOp+AZr4yiDb1LLIJ2M7K+CmT+K2Pb6e1p/tXb7FIYVSdH/1WdfieenL5
CwXgft1y6ToUVn+wFH7GDE9jOl4cu/3qO4a3WDJExHBbziuA0cmq5Qt83xt/cUl5EWVaf2fLLAPA
QPcZlOLZNY6GV2ylPIOIor/q7GBfbHFIkWuJXnCW3RsRHPYiDnvRhtD199pZzs1QbM3JCkGdH5Ip
Q6CwBLK2GIWkVUWMj6TW3VAXF47/pGbKfUyjaCUbKs2vxNfn8lpKzql3QJ1YvJ1LOw0FydnACrrC
J/fSFB76tONz2xIuPw++Pkqx3HGK7za2WQRr/aszkjDR/tawMGokhC7k9Qe851YkQxpvmJRGO3SH
4pJpliynZJJ6zbhC6E1rz24wqddBcb0o1kviybsmcWgetPwQTpoFfURTaMMhwg7wLezniE0TdRGP
z/wM4b478bht8oF7QDu++Q6hmpoqb7h4LL+rxBmbrFBCelKEQYrYgg3TiB6LvvmKEv+2xSksq4LS
SFyGTuQcGtc+V6phEnF5rxfow3HNi+vPH4PuDj14ca90HldZcpq5b8p6W2bezvGX393MHhQ5RXYo
m882G3dWU4YrFU7WrJMPH7u3s2Gj6QKFa1bsG9e9oZ9OIlhu/dQhPAvROoiW/ECZmgdXxQBiaiP+
nfvIknupJjQMublp08EIjGz+Mms1vFbD6nyZS0sPFtHEBkO8/oO3IA1rJz9nZMg3xVxW5C29/ZLY
1k3efiGsf+2L6jIzpe/X9o4IOo8rRza3XPbGYKINO2qTyz1I7qDWZhiTPWwK9LrDU9qKp1aYO63F
vuqze0BIgfbkTTVblzLh31fWh8lVPqQLsauL9oxL7zmym10Rc+EvfPVrYd8aspWY4MSKjeB5kGZo
ZOuL0XhH27NvDX/Zlsk3+pUvo8v2nLvvJcYeJ3cei8zF8kPuaGN1/iWHQEcTfLidNccjjAbn3pBd
0HWTBJyOJ8XPnqSGjyEd4gdYeV4SGy4UR76v1f4Tc72W9m1tmkffzw5ZQbbepdAwV4HFYbkliepn
xt0kl1MzWR/rSh8z7vyNmY8hdc/XsnmTwjjX5YH18eQtC8tjiOTlaMw49EaTnLCK/MeoLC5zcTF7
qjW6u52sOzWLGxXjZeyXM73fsZkPJnEJSkhuSbdpZcKn9nDSrWSER6nP5nIlVoNto7nL4qp+L1F7
N3acMVqDTBcNQEmx3dkMTredfMlSMdw2HIRddhjEKEExMnsusxt3Uh/Sdu5j59pi2MuEjom7X6pX
KV6y8tukrxWqHKniSmazr8ds21pEhWflXptlXwSOtxJ9dZcMcqOt1afaVLwrw+LXXJ9m3Vm3c8Wi
5ZYz0Yq1/eV7lcdBTaCscPjGKb4ujX1hlb+T9czIzeC2+z5NVuYD55SGxNKQBoAQzSJuzGrj+711
rZwlfM4Z13e0vlcd4hD7VzKaNCyS5JkXlEmPSMX13wbO4hurbadd3HEUJgeol3mbZfZ5XpOzDwF9
YwzJufCuexWHBdJ+HvlKo0xAQRrxzh89jprjT6OL7B4KhIivyfZzFvkPvLFfxZj6h7gxg9nHNTEz
mmdM1cZ213CJ7fE4JBleHh9NQrw+YMep39O19C+lMItdk80vLrHWc2PZ28ofOYD9punxMiT3JcfL
fN5N7VEn/k1VZfcYFwIpzRt7Ks52O2wb91XlA0aUB2eyH3JBRyEjM0zUVQraa+Z1qRfFn8Vxuh8/
rvXP2tfpTblKq9rH3aC/VtfrdkuaQlFBs6CfmUaOPzAj8AFmjJ38wiVh36aJmewKNAnZdh7x9WBz
9QgG+rq9W9JFntA3Nb/mRlr0nmM+G1oHVIHGsbDuFqrs3DgoORJBYlHppgkOrD9c2+xmiXfCLj2e
RCpUOLlFbBJSkYnXHh1dWdiNdF3RGFLTPgE/zs8E2Z4qcuALzMYzbU8pDja2PQyeiXh2ZmN6M7u6
D/0xS9+XPnePQtWYod3YiYkT0GdaNpa05ydpG+4lN9c60PD1MSlO/nIqascPMw7S26wrnaNya75h
ravPhqrO6zQ29l5QbNUMFjjltlc9oRndtsoOSciIz0G5xh0TR8PO7+lMNFNf7CkOLPd54wNmHqzp
V8b6j7peDO0Z54Eb0uaJuBToO81/OYzSHc+pqGlkQgl6HntaITLhnlBFUzgSX9yBwxeh30/xI5fo
eV+344+co2iTq2bd5U3K0RkXJ93fIhsiaoCGenSnlKB1X+T6epEovIeoZKuOkgztwmQN3CEG/zAb
pXtTV958b8NB3Qj6Sfs0luUWYSa6ppmGv+8XfyJDjSdI8bCmkqk5mOk8BqNKxCONKv0gitG5mK73
mZKG2C4DbciCq95x6UsuxNa6gq7VvTixMWS3jM2WxNUxYD7F5UCpfjbtbptP+fiaJNHwOmnF/Xww
WkLNlqnueKXzp25Z1kvrtuaHjIdpC2mVH63DighF9a82U0f2NZSjmwbaapufsY0GkuwND1UrZu++
mRfPYA9uim0PGd/cUG0mQCu3VrzYrF3NMt8XOsMpXjvr48ql9TbFKJxurhEpphKiyT4KYEc7I2bD
2qxdy5/P/GJXVymShbqyOIdA1Gk+FMB4ja1ACvrRGlBqiCCv+CmM3BkCG/lMfLI7xtM2Zjq02Qv3
pCEhHgL+Hb1kzl9CIpbxClVcfUqaHCnjOcM8HIhV5fMDhzASbJSIvdvRW210l0usiboPTnnTzLH9
3GatLxh3zvyWWkkVPTLLHqESXDG1zGrE95jZAy8ERslj1eaLd0r7DJbLlMobaWZ+zH2tI4M1lbO1
W0QFbWDSBqeRyun95Mby1DRwkJz6krqvW7PYuq51Q40qehzGlimLxU1mWrMqusl9Ye3oKTCIM2Oq
qG9R8bH91NZouXtUGxzNHIaM44PlD171TosPV5VoYrvkOmsqiaxBMgKfVYs6TV3v0vtOVGQFi4rF
Q4qeSexS4gOvhNFSGsyNb3Api3MayqW45vmLguxQ4Pg995p5biwTBwTL66acDa+6jf181rsUrdOZ
2rKpwrLMnG2svXHHj0D8RDPQcnKQRw4HbqBOt+tHu8m3Q0tSalOXhh1UIy8qdxnbhGubGQtQgslI
7uMElWwg9FBfXCcrDwtxMS5egpaedFBlBqKws6sqF6Vr2hAXAxhpHhdtjeeoGf0t1lH/WxjMFLU9
EZSE0vnJGRTnMBKXy4vtZaERq0cdCZd3mM7fxnVGl564HuTvflI0e2lGqd8+rdpfupAoYoqRJWFw
N9ZaRpsF5cKtnyXEviNbnxLph7pa10+dJfSP23HCjFvw/CGxGIttVaXFaep1TtOJ0RiuN/Y3m7tq
gzEd6pdRYmbESVnUv5ya1ij/hG39jmVTsJ52JA19rgaKEbzNVdTB3TOVgibySKujUTmhO52TvfCU
B8mhIfrACclO9JMs0r2Zr8nTOo3RneQDo7BEwY1qPcGESdnjY7zMbN0uYOzXXBfOBVGtDCelVuY+
o6S6xxM9vOdkJvDgztQ9EOzs13Gybguqs9dHb1n3LjHXS2UO5Tuvqzb2cqIxHAl7ORdD3W2yZvBD
tyzMvVta6buRp/YH9svl6Gu7O9nRuiD7rURBs4h9kvRY4z0JjwtxK8osD/N47d7svkhDO0rY7zjv
sN8M63XGyVnHXdNVyO3s1J2nwLXs4r5dDd1ts6mOv8kGq9vGjVdJbYrQW+BQDLy0/PhUBbXzURjX
ettcqufcGTkPIr7Y+IUQOyd2pwftusmxNNwfl0+G6NIAGHQjLfiEtUrWY5uX5bRVTvxjm4luw7zS
9dEiDhbM4KS2QzT+yQebqsrSOsutMyb6V6Uw6lGKJaAY4BJjdCQv1+5AI47FtO3ceGtyRgzSueB8
Ww31coQyq7LbSbMOe7X3YE3pc+t0Ymukkd3v3Eow02mu6dEcuuUtGezmvWFK7JCSMNjRfi4euzgp
36PIGn9r0j2H3jBBeAlbP/btLO6V2xhPhu8jULdK+jh1Sn6MH+fc+iQypasTZ1NQOf3xms59d1xJ
2iiZ4kPPgCFnuWSgX78UZUiUSr8XDtLqwpG3CFDNX1OcFNyO2uEwlhmDEY25vFbaJcKc6PohJ1t4
l/rxr6SY6N/QMbAOZusnW7RrDDJNFhc73dOinhO7vuvQwYDXXCt8eFQJ77yWK4cZ1zx2S7Ec8NQ1
L75NJGCBmxGMGQkHUeRvmUWxOk5962ziB+atM3xBRQkRujTaYZP3cb/BzcSeNTKllHbWaVUEHFfb
/84cnV6AmhbPC3SyXadQi1PSpgbS5hGTF2q27Tuh3a+2b+UGzWf20aScpILF4ei99ZdJTHfKL4dm
78959sP1Ic03XAJYOobYSQ6LkTOhO6P9/oybcngmlpDj5DHRhbbaZAObzAcuxp3aYptt1/1/vUf1
XJf8579f+1pf9J11Gif9X0H5//2/LumXrrv6p/9P/9T+T337Wf7p/vUP/dNXJnP/jw7adUDgn/4H
w19pvzwMf/Ty+AfN+d+/i/hPff2T/6//53/789dXeV6aP//+b1/1UPXXr0bSqPqPgweWYLDl/z6q
cL4eRz6rfx5W+Ovv/KOJ5f5NYX+l1W7B/POYLfiPXSzaOC54BenZdCbpH1W17pN//zfp/o0WFUVR
QTvMtZmc+Z89LIdBBQ+Ey5V/Ap+NyYL/wqACw/L/Zw/L4hUk/cBBXoHj+Je5IGVZPfXcbgwtkC7/
g70zWW4b29L1q1TcOU5sdBvA4E5IEGxFSlRjWROEJcvo+x5PXx+UeW+5ybLrzGtWcSrSEEkAe62/
feissIHXCKdPcYGwqqrAbGjgimjxnMvFBlZZuGxnK3gZ4/xpakZlZZSUHCbLWirxJwPYNtFlssLS
ywgyeegyCfsshdhaYTdvIO1Cb1AUqa3QplF/7esg5DR+B5+otZMHzA5iMxR1vKZn+zZx4JbM0Hlv
O8aCseRgmNgV1pFuZfcDsrZ1No+RxyRW3AzDYN5m6RAfo9LKQfUgmM5B0OUHRMUT8Qcw5bYFTL+2
9UK70v2Egkxps6+Wg3pn3ztj+DJbI9hqNni6McHhWHGY8fnGvt04dp1vqWls2009DME9EntjZVN7
Xq8C5H17qUJ309GErsnWq42oIuc8WKNxV+pB8A3dYH2FeSpvkjnQVjoV0xsnVm8CdEpEsbi2GVJh
+7nUGjT//U0IL2WHo7HORmSxFQOci1xIW03Qf6gwAioFMI6WhCevWeqsdTB28xVh5VrV2IYLhxF3
rOJPapDfZsF0i27LDUtO0qTL1pRuunkTnIOUKjvT8ahDE66uO+99Lb8yGEE+ji9mhu0TSDAkf/ql
Rf2FFHTW0OyMr1R4Kp4diHebE2Q188mQVH0eDAc2kPugafRr72teJaI7WybhJ1GO37JIltgVkta1
OT/41hGSNVLmK6RRh9LIDjwe6rqabXS46byffX+LGeM8UDy28kud0luT8X9GHVPS9rtVS5FfcQIz
KPZE1BbWlmDc29nOTzmq23XZzs+jNnyq2fH7ZnozE7TMRe7Niu57CoohN8o1umnpxTwKJw92ilns
Ae+otpvBQynV2/vwIasQja6bOOqZ2vfOTTLrVKDeWMvOiM+JijFf5DnVcQrMRxnZw1pPiQpIePmb
Gi59pp9VqEuvDAwgzA56c7afohGFRTIVK3Oi5463xQnm8NFu7AcnSl4MLABne8o2ih89SoUYhg44
FLlXoeCiaXZiis+glGvD4gsv0tIlGA5tmgNIbFOw4VbOTJJuPAAFLGZCNfa5Wyr/Pc+SQ9l8GmR/
SMp8BJZLrUM/pbg+ZszHQg8/J0kPvVXY82FCY3WK5uI1Vc3ktUVj6SqaHRx9WUHdZTiU626evdDi
PuomX322yzFep51OdkERKleR4SnIYiokyQaihRiKxtQAkOiuA1ZiHqY6XfPvc1jEujNOwi+uXaoa
a9Qfe7DqA+1u33IJ9uSbtrFh2Is2HT3JRRIMbjGahTsxJ10CSjFJu4Ud9a3qvqOQfmOXYNW87vH+
qiTHDfF0Ukez9WJbhYqnG/3zkJNYqxfXYgI6ntHKQ+jWYIvCuU8TaDmM47B+XpYp5s531JoqSQqZ
BwTOm0mty3XdE1ihmuqppznMsmOAVHQrYXlkIFplunHfBLW6LiG6b2w9hfgNstabgvAhpfb2C9Yp
6w7P27GjfLzCcgQC1O+DJK7cum8PYcVCk8Q2j1Om8ujIp6yOn0wt26KT9ALdOATzlwU2s4zI2epC
nTwgjc+KY30Ngng/JUedQuycCZo5NzoNNj5pAKcX+tUnF43SXUlp26rutHmD/wSEOBgFc3EZbYNh
cYwrd2oz0PI8TcKNa3mA9ETiE4L/OvU5ieZuk0rjWo2+2xvhWhbWWZkDXiGZxZhcpvJsdP4pszx+
qOd0xoQttDtjjhQElBLUwLY3Qr2Z8r0YLSge/1qP6WZOkN9npboKau1Y09oXBuc+vUGDS6dq6SYl
eG3juw4vmt5Ut2je1nY0PUZkLYhMYZa7UZ0XS76mljgY+vSqlc3RGuNdm6b32RCe+6J5iEaUC8xe
RuzfGIlz55Qqq4yoV139OgZ89zjcM4p9RWLsqtG8C+kKVqwpXbGpcttNqXbgDCF/2I7yaxEv+QT5
wO5t5eZNnbQUnetFRsKDz50palaNqAvRWBuyep+sKUE1Kotn2AYFSgrFxmCK6XlEBI40Q9OJyJis
c9cab60+U+U1gkFTNYqetC7l/ZQ51NTLAPgsHb0Y/a4dVRBt40yAgCLffN1w/UrYu1LpazcN8aD7
o7qRRjNxruZfUbpz/UG5rTUEaWQivExpxwZLW9M2ddIBCWx3cBbOMXOQbei69aKhEHN7O6qfWqVY
zN56eYg6A4diBKU5jp12v3hDXISXPAp0Wl0NpQV6kKPyqA/xG4gsuql4Sg4sBLdK3l6zGhN/ErbB
SRtoBM17C/tii+clSqwC8GOYNphJjmMYznS7OMeCBLTPasy30ZRwAGICgOOdFQnn1orihvdTDMhQ
jQ9Vmpr3LXp1VuCiWIkgRNvazV+GAVTJZys1SqiOprrrx6bejZ1ee3nfqutQ+AIeSz6OBNBsAol5
I1VCf50GebDBeSLho6b4rmhUWkqJhTmDOrRP9eA/hgYibEeDBWUFS2y8/NSqx0zIRyYk10GKz91k
nJKofhji9Exz5Yo556uJ5PezZSWDq8EcH+t0eKrUimex5vanfvMmR8DsNPKoRGLnZC1HY7xJUlic
cW6vkWWiQKGst9J2QYDuTcPoEpqJh0HsEiJ2TcJgU6g1MtpJ5S07KW4ngQhyHIQwlxbxJhB9mTN6
c3ZXmOoqyrq9mtTqalFqrwnNOPZ1tomtZCO6kQdOp5d5zLpLN4ijXUkqJeKG7zhiCIt8XAdfgC23
nY3N3yT8pBA3kwpsjWgeatxTh2yX58ObhYRjrFA/9yP8GQb8oDgUDX03OjROQFIfKo1Bhz7UqL2k
JjmAWb3phbYuBohVFmo/7L0UaKgfB9dpaNSI23d9CODEyzcwiXUgR1yNyaUoagJNJtfE/mr3yUMV
EMxT3kgDgU72rSp527MfKjn+1S11CDsUzkdFGy+h0mCyuvPT8QIZSa6/v5IARlU5rk3nlWgW6lH4
bitnumh4HWuSImTJ5NXk1Y3dP7QlPcSi2zoG+gYHvI6GjLPtjBu18y+q/k03Qac4t9Y5xLQ/PMdN
/1BbPLYDyVSdeTHMmbAVbR8axHAx7owMtY2u7BexR0MuwWOvD0BY6G/S2wgluRkTGVA3FHDqCb5D
54ob1Q2SlhvcuJSKrm6jXF6pcbc2kW1Ot8RWN1u9je1Pwbhg4ynppczS+PDFZeAed0ddH65xrVPR
WsrbgczRlcCssEl4qO/lBG7ty6RZQT9C7CG0PDQzLrFBLrg+yPK9T83qycdDt6FqGSE7urJ8PAQ8
/bk5X/PCpyPRB3HQod/xDmickIocvbypvKEjsIGMCqW9sYfa0wa5tUbVRYPCNJ/e1rHDXcMbX8NX
I21Smm5ke601/9aJSDVSZ1cOYHNJEO1aQ/GYgt2kuheJesvos6VxeNMFHLBAoiuffyqSDGoiu5Ag
/NiEdwMcilxyPxq9Up4yHcemrZjxiGoq6tYVGvKVqCp+3ymZPO1jiS4/FuqC1bpedmz9Y92el807
/NjBl218/ljMUTeEO+pOWdf7j9XdX7Z452Oh9z+We/RILPrVx9JvhxoG6gUJMIEEnAUbAJFbYIIF
MWg/wIN5wREwuqdgTWALCCK/8rAUu3HBHbIFgSgXKGLBJJyJpUcrTedz/gFZqAt6ES44RrIgGhpj
6ydriccgUH0dKiFvkdYoHjnhph1iC/1GcWTsdQtSIhbMxBaNU63VugZJWTCV+QNeYadgslwwF2dB
X1rfV2AUWv8zojlxAdIq7ooFr6kW5GZYMJxsQXPGD1xnQXimBeuhB/ddW9CfacGBSNQAEuoWdIj+
rWBHkMS4RYMln7MFRZIfgFK9YEvKgjL5Qzlv2wV5CnwwKFxC/j2kgHFrKVV97RasCuWQtuuSvH9t
FyTLEm16jUxT99LOzPAmF+WzgNH8xI0e7aNmtL2YPtHWK3VQMgFclufm3RBCw6SmLeNzsaBq8QfA
pi5YW72gbuYHAJcuWByjNQmuIwYwzERN2vjrGIjoZV4wvPQDzusB9lp9JD59wfrSBfXTPwBAByiw
/gAFmV9n9kiQwrbPAQ2tDwDRT4xvvTkt7dvdwPsKnHFYXpDQMliC09l+oF8Yx8KCTNYLRhkXrYVw
YhFwtPRzm7s6aexzsiCb9QfIaS14J9bLcVhXHzAoKlZE9zms2tYHiWd1XjBTdUFP7TlFF9lVEcPk
gq4mC85Krx2QKzBi6ul/AbG90hztBZ0NgOQ/WwtiKx1n3ipqgQYeHh+vHNQ6S7RYpYNT0k+/IL/Q
RwbHNGhwOKOtoN0xU7k3QIuND9x4QZD5C7pnc0GVxw+AuV+w5nRBna0Ffw4/oOggqvtrr86wRkGg
9A9yQa3Fgl8nSR7et36wtSa1uq8+YG77A/JuFvSb3RogvKpnofAebhh0WsHHFJlOuwSADRg8e0Rg
oIsa9Vx95Xwny81ZMPe6ERHfdh0Wj9yCTAIYzrSvI7g+OpgwOUFPpcdywfGzBdGvP8B9BXd+uunB
179EgP+91dbHMbVRA+DtOo9q5K8CtZKYDJjDcl97GI2yfRn8zH4tq2rxknWK8RpFhZls7Q6XPrFs
Qq59SAkVcmJeWIoYMX61dipRHKskIO9p4TOMhdmAuHcYD3GYGnUu9ticnae+NLVbpdG6Jy3MZuIT
uyn8Klgtnknoqd1KSywPSwHHEBXwX+wyII5w1jq7W5VTWLp2D7K+NtB5aatAl22ySyiTnDzwZmra
hypPyTeeB/tRh/clSywpZHibNnxjz43IAJeiGcsGJFE3fvYVI34Rus4UrcdG8Dgao/MguNnPjR+M
j4rdDWdSGYr90ESEDfXdsLeyQH2deRJJfO/QEXllNaqH3JyGeyMzcUJMrVK9ctshUKvTtP00DqhU
h6ZpVB7RZeXnmVNhhvZGB+fsFEwKhDpkm8iRxZfErzGb11n3qNlZ/ZqnWnJpnbi+V6v4xQlleY7g
rKFZpc3fPPmRSC6dZjJRxmIQX+assisMkL3phnMRIeHE9431Jy8eA9kqlJhWverqlUOmuoUEh670
+OTEvKbKKcoeyJWAp47Rw8FFhicO67cC1auX2c2z0sgn2SI3bopau0evQ+uZYZMUNQ74pefWaLeO
llUP08DTAmg3HKAHBtrywhus0O0urSFg82FSXcVI9TNWbjSXRhp6raH372EfeX5nPSet/GRpTDCW
Wk5vU9cTKZAoTLl2YfK5tBFjFEUpndLCo+aOcfEDcuBInjgMcdlvCz36YnXqE6ueA0bXPWR+gUWO
IxyAPjXXs5ZlV81Mxj07VLPKeeYvFPW0Z02tzH2fCXPPVlZsIcvFOen08A5XhjhMWqw+xlq6zxpp
gA1lmX/jYDx6D2S3KDhJOmBDz1wrNpx8lYVOuiZbRBxzc9iRFpC3KAcq/aVtax8FMerGvMjoKJHT
nSZr/gFDj2sP+To5qQzse5mmpG/YAczj3MIM2Lm2kRlW5DVhJoJsOyWbyEzkJNyQVUCG10iwiNvM
RfGeTolyEf1soKETGeqDrGV9IrIqV+ifB3Oa4IMxMtUXFe/hfjAy/UabE3lvfyyRWY1MuSn78GgF
eYiD1jYIfJwz4UAMh9UjKsvkpBXLzGJGwTPOLs+eJs/KwQ7aYy/ogeOrVvtsjV9+z5+F8o0611i9
NigPRijFcrQ8jeEnai2SLYjw07tN7du73I+PwyA5z3UCAXiZkDvpx4WbqdnKQOsdTOamYllLqvFk
j+pt1b3XRXxIWg1MdD5Ku9+G2K6rvkP9idzDUk5BtVW4K4epODlCbJC8rDJfnPwqZ/16V4DB16qt
PzeasiU4oXOn9B4h/6VTUShEhviSaL0JSFQfWp1GCwhiktvYm6riLba1YTUk1osZw5jPnOW+TJnm
EZEZgCjtlqAHxyWkEBOh4D2hImvsEG2rYjvy/MUlJqRJn1wUleuouKuRj4XOcGmLB60ZnOOEfjdR
tW8pHX9cuKCeJFIfy85APaaAdaRZe0jldNvjWyrFvQmUQignSn9SynS9Izjfb3faWLxHxAJcekvp
8C3OeDYt7XZCTpW0VbPGrrSP6ujZt1sSc/qJELEy+JZ2mc0XiVaQ/2tXdhl7mGp9YudHZolgW8e0
CdOssoWyK9xZeKURxIGwyQFPu61yvJ4qbLgnfY4QTZBBCbPsl8NNZzHagKhVt3GMcdhAcMQBqYSr
nHYGJFtJ02ASKO4XJz97yfw0kb3R/SG+dzHH/FeC1mKeoWXJxDlj2jotcnIJLPsu77lIY40GBmN2
q7wbnhgHGalGK7qLjXx0AzFF7v/SV/8z+gr26Hf01ftb2L7ToPse/UR78d/9RWGRnLX0/GF1Qkqk
UngESfSXEcv519I4vDSba5bxdxLX3xSWYf2LHGjTECRx4SxSLcKi/yax+H+JxZsF8aUJCfdk/Tsk
lrnkyH1/J6lShUAi8YvSLmkYP6cyd0wTEuyN+g4tq4E/pubIEXgpEpQAg992XmByyIVmjYEH6Gij
j7Pl6jTxuuSSyAcrwTNQMfLczEVD+fxMsnobvKLkfLazoF5rZgYVI82LIwFxEr9cxW1y6oGzlSip
PyVygPxIbVIjS4snNC4nwnHreNiUuuloiINJS+KYKr4RQVW6RkEg04gJfx0pHRJb2mTQUWsWcps0
I28VjXbOIeMh7DBQ8mF7t/sMGasIbxWlYDsUA8CEOiwFYnG0bfM89Bw1D7c+3bhXo+KN87/Pzf/k
udG4X//7x+YhfP+P1ZfwS/al+Z4rXv6jv54ZxdL+xSplGDb3uKpaQNz/76FRbMFjYxr0FtmGBe27
8Lt/PzXa8tRoFm9GnT0fmpf/6u+nZjE9qrrgntHZrZ2FYv43qF+dv+y7p8bm9YsXmAcDnpnTlafn
p/cv8YZj2tVkOpNHha4uQcHfIXjcqh1eL6OmhKtwLKAUGTfYhauZGOg2Opf9oN0j5XBukIsW6Dd7
Nh8yXeokfJWpaYarqMEE0aAn9dXss59Qt85h7KHcnE+JEWaPRqaWRBzkA+YRmYdHh2U5BbIlRhhJ
o+OiLJtXtRN63/0+t3+9D/4j74jwjvK2+b//58fz5uPzamiKDZOmXmhwubxFvjtvymImss4BtmFo
V49RXURrc5w+z8ZiZiEC4vdXc37k1T8uZ/DLQ2gLepbFz72ksVI4RVI0iZc0hkDJYtGxzIbpdnNB
dwhBKN6YZ591W+F574Ef86F4sSMRXivEdBN9SG7WL5uY5ZZOQcwMnE0pG8ZkP2yKVTKK66DVWCy1
EueL07ntPB56rBJBTPzwjHZi0xO6xQtP2sxsAbNSlBrHxOqTlcZM/8QoPCBX05hWDBIKFOm0a3NI
TTAj/nfExLfa4G+jzloXDZ6zLHkIa/GWRAr4CcZDpIruLMZTwwCNr3IPOMKSP94aFgYtPcPtEDaO
5ZqKJJWWkonHLh3FXZK1+q1ejFc1sr85ka1sBkWUG9tQii8NVqWNovF2s/WGSN18cjZT1U0nq0Tc
tuAT2DrN8VKN9ruV+NNR6xmIOshlQvX88WpkCuaa2ai+zGFYQsVqmX9CpWQ8VsagvPIFqqt0cQ+O
g1S92QpfzGaW0UpHUbTRO/YTXGJyrxS6te4FFhaPLOYt8OgDabjzWpIcFa9+f5Oo9o9HF3cJrwi4
WXNpMNQ4Wn9SX8x8GCccBPtWlNiPM+jSPq3ww5JheXXYCjYVjN4a7MU49KmuFLCUxrvawd3lxEeC
pwq+3Wb2d2SYmZdA6je+aVUbhahiV4bKqo9Lby6maltIcGDTxNQboDZf25N/0iAAcCQKS99bdhGe
El29M/Tkm57Xd5B82boGnCIZa94kYZRt9QSSdBhsKh3a6m40pjNvuEWRS9bAWh1EdcatfU+Iz3ua
j6xv8Q0yd4f9yOiho8ZmlRADtmrD2R3A3vD6Deo2E9VD1qjKUavwJ9kWAPdMqrdQqIuryHaaJ0eF
XRrsBPinM/eF36Jg7tvhLWlTIqTJhbrHfGp6vmjfLBXVoc206sRY6JAYlw9Fn7eU/ZGMdWMEKSqQ
xhYnkcjmGTYKVWrK5keu4lsxlJTUtGOxsZidsVCGdw2uLytOLhlWWGVMpRtHYQ2nZrtxqCHsKwgE
KkTz3IUlVG7Yjpu81p+kBtJQpjlW2K49Yh1nYVPhQFS12slShnflPLnNuPA4zMZbY6qTe5I8mksj
+hRtgG27vp8GWKS0al32YOqACARqduV4tlCWuFFGOZmD2nWPzCC8xqFynvRouifhMbumiYEPTQun
l1hXk22X4x+pUieC6FdN0qzjve3jldFnUhmJSsM+I+bhFDXSXLGpiHVSGKh4UDVo9ph8DkNoAAzA
2qnH20GsVgGtm1TTLq9LF/SP7FvoxjxRjV1RVntcvK8ii0jEqZTeHYY5WdzDL21Y7kKktwjMWwpB
1XGTTanqIgRN14KVdh9Vgw/BjkAeg1PwDl3lb+GmAqjkKNkh2hzgLkWIHxr1iqj3fdg2F70i6JqM
aNw8i68uc2r9YgwlYR9OEu9mR4yAYlqyNSvsF6U1r4mCEIuudd63PXfX75/jZVX5rwH0r3c9Tajs
MAZjKImjPx4ttdrbwQIye0Kz+zXIE8wpjtHfX+SXA8VSVYPfWArSbU358/llZpPpFCamEADUlVNB
iqdxudfmbzNO3GSaN5z2fyn+EO8hlPuHI1P9McZ2eT1pGhekaWs5yFRtSXj+7sykD5CejjmNvbYU
1xn7cD6HbsCTUQ76TWBdchLfATjclDSj33/aX05rKCrie4nm4+I2qN+PVyZrRuk0m3w8aUCNpXup
oDqgpb2O/9Cx9OsbeKk5NZDP6xrqvJ/Pabz/2eiDPHt1W3ijThLRWSet7fefRv31KrpGGrCjU3n9
D+3QEAEWaapl6SlR4VWqvRrq/A1/7rZyHjpz8pQ83QtJlg3PGDF/6Qo3MjbOeRP7WroaxuIPDcHa
L7fsEl2tMaCg7Vpuqp+mP8UZ50GJcjKYCnFYQidXCMQJ5CfXTiuqdy1g3KunR36dHSGMniD60AnX
RCt6GWdrR4RtPZTXSSJpDoHQMWts0mAkCm6eV1Usto1G2QVeuD98j78MrfzZcgnw0IjdVlWxfM/f
3ZBpn4GNNWbpEaBz2y+SFmKQN3gwliAawPC7qjEBQCdeTlqV77UIG4JS/OGv+Icfc/FWMJsLg24e
66d7U+mqPg5ySRMvmx/BSysY1dVgkGb9//eJf3j4lqP/h5fK8lG/u8ryC373URPH7EgP4KOShoyt
iYfgKEvHVavbsFT+8AL79WlD3aHrKg8CZTzsKz9ei0dQJ4+Vu4HT7KwYxSW0ja+tmmxI4f/9p9KX
bO5fPhdpLosQduka/fmdQltsW2paRo5GF+d00dhWjsQD8A3/wxJcoG9qaZBLgtRnhYwGgdrEUpKo
DRwUMXGWmaauQp5VV8bHgKT/42z68xYPy6euTujmyZkqwzxGqET8EZASnVdiOEDWnMo4QSkwkhJR
jzK9Joq0H3PiF+f10nXmEFOFumiUFdKjKOlPSovpKrak2ASFj2JqcAqvJtRxY9sTdumSMTwShnVI
kU4e8qp+E+SK7NJCLl20TuWqvDsfa1ttDnHPka6N5Hg6WVlvjSZhSkBccKOoRrru2Fru4wZeYBV0
2N1UgacmJjdzKKfbkdTEoW33eWx8sco4WEP0u1mh31VGfwq62lqjQny2DSF2tq+5OO9ew1Dz1IRe
YST+nVE+xbpzTorw2bQ15qzuihAeknzSPhuIZ1eoQq/jpGyC1Pwy6YO9J6LxYjT+N132d0Et+3XV
oiwC30bVKOLnHDWkJ9QKoMWgvsJQeVlNkeAlTXM0fBhiEb3W7FUZFuI09CGqhJooSt8stm216OEL
RtK0iOMVZo8S82WRrSLd50aYnPeqDbwcz8K6RE+7kks5R2sAFYtSxsc+4OWUD2nlGjLHdDznb3Ga
o42otgwO0ybIsCJnqRGvq7GhPdSwz5LODIaO8r23dIEiUvN3pV0R0COOLZIXYpAVvOSpjllHaqSI
O+2qbJODNrXbMFrqhWa0gnnZkjjY3/uEVln5dFYCS+cdV7+Mc/cM7cTBKz6piFr54N28GqRyazr6
tSajJY+0Oztm2ipgNWnZUXjCYv79PHxDV7fLw1JbRXUbcxwUbqkq+1qtCKu2UPG2yI+mYtcrqb7B
7rfr4E4zmb6OyfRgl4O/JgVpa4A+u7G22JXlhfUFC2qFJdky+30ehVsNfS1VrsDkUHZYD8XWCdXM
i4X22SeZQIpiSe4zkczoPbRlHZ6Iff+K8vIpMvJ9KaP9FGHNZ8w/SbtB2VMV64mWC/ppE9fH6q5X
4a7QjE9JJq6iGM9FEx0JhRw3vT6FOIX9Q1PSvIKOUkfaMz8KO20vqQz2BsGn2hyhtLaB28f62aqT
G8OPalfiNcf9hn0d63EnHlS7vw1JFnHDSvtS2n0Pl1kjxCnS9yrqj4aoNhA9umuNfncyZ/pbcokV
N25qsnUbmkjIJ1ySDpARE1E77jslIfEnKG3SyBIynPv4SXOIK5Ftdq26ZGv48q0h+e1W1nO5TfHw
eVHWNz7GPZk/1cEceTUWYgpKkAMhi7PWkyAKJ6oof+q0vRMk7CpITW90Q8PzEtnlTdGNyQYi+SEx
rXBdSHR2Y35skGpM8ZB5SFRQg2ntCYwv3E6DQtxvOZ0LQ3uusXiRamKXGI58wiN9AzKUWP1jC6q6
i0o72uPAJqqhz25snx4VmeuI9q0HkgEfU5NmbKxH1VqLyZA22rx27XTYpQxXHJU6qRpwt+FElPtE
VKpjbFUDuLEejGMxGPeaOiPH1ogFjW2WgRbTOT1gL0Y17/Gfpltf6jQITT2tNZ1F7wD4cIRYPQNQ
wKoMpSufhslGHA0de43wyhZhfGeMSBR+f6L80zlJCcRiomBeBNz58exyECHPehpWXlqRRFfnDCQk
R036gXz2Nfiu9/vL/cNMzMj03fWWEeW7czluc8Jbba4XiQbX4m3CVm46j6bxxex5GJX40pbRjYls
89+/MK9xlUAxMCzL+Xn2cWKA5izIuHDJEtuXxzFrEK+yDxckjdO1dMLYgFpVGQio/Pz7i/86IHBJ
Tefymmr8unyQc26mTUDLGh7nXamjkm4PoknWiD4uv7/Sz00u7BywArbUdGspq1Gdn6artMzIT2/t
yRvWLdWVzQpl4C5ZZ/t4Nx2t/R+utvxrP05ZXM1hFHFY3gyKXH78NcmXCHPG/9mbDvWeB+mdbQYL
6WrcUHtHCoZL8v7vL/kPo7dU9QV1xT0BBPsz8Gr2QmIANxj6I5S8BIutYaDDtdL3lD+QOqHPCsFO
slo67PICbX14Z0YlGhExUtijRluDwG0fSHWY0iPa/BdTHfdxSHqpMQznRXhlcyqt25A8YU0v/3D/
/zq+/fDXm8vK+N3tL+tYiZws7uj+eyzkzqRm7fffzz8+z+x+msqvwQP90/MM5kyzU2WXHqfXKZuI
vW+y9URedw3DTvnh76+m/rpW8zibCNwsC9ydef7HzzMtxvDUoYEke4KuJrn2YcBfuxrd5Fjfj+r6
rXpu5vN00laJZ/9hLfynRYKKGJRniwNM/tzJhMobKLwOKo/Q3k0fPcz1m63/HS353y7xvz66fMDv
LrJ8Ad/9YMY4FUE/cRFelFQEHpv4i9rg0yr+8GE069cr/Xhr/PTLWXk5qvWkTdTwTRiCm/LURSW5
dNF4HUmrwk+FXYy6EvY1yscmSwcwMRQOQH94LCyZnAkpOXXl6I3W5GHpRbPDbLamPGPXVulTDDOf
B/NjxoTnZ2WDcHA8I/seXSjBnW4VDZoPaimc0Nw7ldVtY+KMx2R48O3RU8zgtYrEMSJgQZnSq9rP
+86J73onvwxoRMlPoM4tz5EsC3FjJc3zXOu33Zxjn0X1WYQUgXUW5DiZqxHj3HRnCzDWOpfkoMzm
QESQE/knxIh+thqCVv064U3HLr3PTXLfFu0a8F57E7f1vZboOLRK+c1QnBeJsUwWyjl2nE1BHJ/e
hgQv+4g6ZEJO90yQ3+QAgqcV/jV8TdycQoEntDYiYwKsacTwgJhJiYSQdLr5E8r1V6EhU6j1fIVm
p1mFXX0AXCAcD2kgfw7tbACr54TWFldmAZpQu5feREgxTgzldrTamyH3b4PGumNn9MgcIitan4gD
K276Udv4Jm70rHsZIuTcA5vW7A93Xeiv9Fw/zXHzDTTgocvLg99qhmdI2J1cRQE8ld2dGaKcFxM4
Y0IshPAZffgTfCID/BvZGKdBLa+zrxCpn+187Psrx2fYmmcNKHKKKMmbnuYmv407Bndh8RJlGUOG
N/DCKxt50bMQNqeFQKoS4xprsUlKkfOVBDn8X9apse3HwJ8OjdCe9clxbn0/fkbT+k3tJi9U52Q1
IY3JQnqh69G5HWSwJXbtZJoDbFfYbIlg7AKM4gUujW08N68DXoSrkveHoKri+xqia53kzms38+EK
mlfDIV/iOK+Z2cIgLEkofXw28DGoA4120pcXc8BpFKdBsqVeXNkUbXBpcvVLqemvaP3qld4IIiJV
b1CI9FGL/E0GOBlLEmSGeow9xO/9Mf1P0s5rSXIj2bZfBDNo8ZpQmVm6qqvFvMBacKC1xtffheY5
wyxUnsKQly9jtB62ZwQiPFxs39sc4bcrLerpugkxhuyTrzzVgOmdsSqOysR4SMVMVTspzNmRfVDT
GY86uReMZBzBYfrZh4J2VqzmG/zkrlUZlpPpuUtbnf/LMuDmBwPBP/Obyr0buIE0aRip05NjpJK+
iNTOWtEA7mPBht5LgOosBij7WbvtlwHi3gK5xri+j5fKqWTjplga0x6CtdfYfTIUUDjgESGVOYIA
tVPdeLJ6kmVEK+w5Mh1F0r5Fufw1yJvnUQi+GEGLsnRbQ7pDb5Knb342Z0BWYf29K4PkUaONf7LE
GbUNA2FU+CoVZkOkxu30/rHoSiT7BvgkhDJ51frJFwThD20AO7pUdX6GKy+4//iN2Xsy5bceeLaS
qAmaYPa62pnAYivAsD62sD5S2yiGF1MWxRWNwVP21kIvtCtBVT2R94Ob0otPg1zeQTQN6cDiySAm
g46i2OvHRq8GMpdWNy/LkgYAynVCAdDJTnSSPOm28CBh90lNNMK29NWykVFwZie5yc7Va4fXe43J
C3denitvOP1wuHhJAiziuG3IAOIaFrYyWjyS53sjPkgOqsGu+g3ajyfJDg6JOx4LV76BLMT+eA+k
9U17t/MXpjffVgVAbFAOgij9jkKt9aX0yX9uy09UIfetXf3MGlEx9X+TevXmgW2sRjIKNLIY/Ru+
xYJ6CgxFdSMtP6WQuXSKBt/fXPpKWX7/eJnvYzI22KR0LSqr6W2gAlVaaLUm4T/0tmr3ELSfrfgB
wl5HinfK8VeXeGFpc6YMOR01uUtINE7Dqb6L/dnTPSaR9o7Mnp31zy+ioqklis3ydUV+6yoePJPI
QTMtQuXJDv9ojvLL4EquiCLXGZSdeb98+3hHpSuJB80NlQhXNCRc3CbNmUJwpnK7/gCbyMBp7fou
5+y0DiR9HgmA4ewYfN/L0an2mxBmr9TZxu9W9MWKrTkr8Bz54mW35jk9NzfpreA3duwItzuWruyt
rCi4Ig6MAsBLe7u3g9lG9VwUi6f64TH5Ghv2WNpwxLqDq3oyQ29u/hIdM3dG4+ZQ+Lt3cr1zmzv5
xv4ap16udFEVoZi4JhCqDbetT+pkw132sLjrcnc39ro50DR0yIA1bltVA6QsYjiwsY2zeJID4N2R
nmGl9XKvP+Y3O5u7Z219bC4Wx0QwJF1BtiaskkcYdewOgw2c9JCSrPaH/09rm08pGQLEiuun7L6K
NlhQu+R2EI/Z0Q0TNsePrclXEgiwTTBMSaBCoFPfXEpwKHoeW6t8zgFGx8/DSx/CvHiqXynm28q5
P2mTHbnKibF7Dy5179//bm9g232AvvIfLfyvn2Js0lyQIIIEP9fiDYCZToaHoOw3lJ4QwPAaP7CX
Hbd3reoh83BZaE1Y+AVt84ILk4x6EDObntGcB0eGqfgQutCSw712as77qecVj/7G3sbPThSxwdqH
A5yXPlB4qBwfV/LRVpp8BqD2dvPKK/nG2ubD5gIQ7NBgde25OI338Xl5zk+MEh7/i+u4Hsnt7b/Y
SX3z5RQpXkCTsLLlpXMkr783KOr/iLwUmh1bsuVD58fOvNcTvObzLq1unmYBle1Bi+LBGzyqkMfu
mJ7W5yPyP74i1+KNy53UV/dwcf3LSLYqa91JiJx8Ol2IuRyLm/xkCW7n71bHrr0Zl6vaPFKML4n9
SA3aS4CTKJLkWcr8r0Lov5WJ/CNhrKlftf6Qq0Je7u7jle5t6MbPLWKRN+NQEr7yiChHzPvr1Ut2
NnTnHmzfqlnQYuAqQs9bMTjwl3vC+CoTvQpJ4hf/A6X9P0sxVxKBNx9v8zDVaZZVBkBELyi+6ApM
GsXORbt+9oFBAx+FEWxbO1WR5Jvh81qYEfTRyHUDde117cS8e0Y2X0YRrEjMdVyjAUePDe/k12YQ
v6OF+PfTJuIjeJFUDe0NSmRvj3o9zx1SyURImnW0QFY30eePj9hVp6tRbAZfgt/Vtu9NWNZxrc1Y
wMnTsXCsG+gRbOCrlo+y226577o9WddlEgbJEgHwvrm8SSUtCDMw0htMrumrLsgyFCwp3R/WoA8k
7mlngdeCTO3C4MZbKMwkTk3cwNdyuz4qEpplbuAodxChHJi2r/y9YOja2bg0uHEYM1StsZlzjYKy
eZnBlxyqWGCsRt1ZmXzNM10a2hzCEmrPgsEfuoH+KphpZz/hO5DKg2zXT4z6+6PXLDaVIUAr5tfx
gXZlfthNIq7d58sfse7GhTNW1MhAOnYePGhb4OaH5dFJXV4a/ydsE5NbOpG7t8FX84ZLmxsfYglt
lxs1Z2g+Q3vulT5Ss+kBsIAjO/ORtvC/Pj5De2tcHejFGuOoLZoxxp4ogO0en9MY8OLHJq7fC/ov
0pq9E/6tb8GFjTIv4iqVsJHcSt6fa1p8w0eFwmEGecd9XasWyNpf1qxNgGBaYsAjytEZbUgkbBpM
Ptp2P3IXOubWplBiz05n01XVA1ve8WlXgGCg/S+Mb1wAxTvEgYGceDCDy2dPdKVjbv+EgaN3bDS2
o8P+nVxDuW1AdGly4wSmXtUqWtOLp6NZ2Eu3qFU/GbSUw/Cz3tfnRc/34virXkAnxQTnYNCt3JwZ
qNhMuGQ7ghRndJdT4iBY/PXE+E32dfIY8HdjF3Sq4XcuiuQc35vQSb80DtjVTx+frKs/BNyixbgE
CL8tMFOvul4uZz61rjt69SMfIFuY/kEEAT/Zf2xsLiQipKNcVPhYUcxuwL6ub9VjpUXok1IMnpcd
z3fdARggM421DPSuP1rDd5vmM0mSeAayBJfAHaAFhppJOCHdTVzLQeH2422U1jW8O0KmxjNpUq2g
Lff2ghawUwyDJHJlngavd0UX+ngaz9W39IkP+XNwQ5GETP4CS9+O5asv2IXlTZ4SBrncKQr3ZX3B
FtrrPjT9bniLro/dGn7q7QWE152RCUCNA0NXeBsRqtZS11I0Lx7yoOQqNSnvcr9mKwN5w547v3pA
L4xtDk/ZxEmntRbKG/AewlN+0yuGQwDxD5rqsnZhZ/MBW92wcmkxCeRPxae1akBl9mB+DW10yXaL
otdPy187uPlmSFUj5jkQhcIUw3hnKN6ZbXbXZHUF2Ak21Y+PyNUH6mJpm8eDVjQdoqSfPCsyGkBl
UJiLbed+bOT6rfvLyrYeIMGy0TF/Q4Gns1vXPJfhAYUqr4Mf30ML+Q4J2R2TO+syNi9F1AepyDQ8
4a+pe7VQeGP+z671fz7UOqH55t1V0N1tZUxEcda6MpJuDFCa0OVWHkRAr7OuecJcfSu7nP5heKrn
FoULMyPOKQ3Vq8P8F+L0oa3Ge7/s6pN1sdubMJJAYVkSwF5eM77owXQMzEd1Blg4AYeYObSGtONn
do6ssX6MiwgklaS5goFn8OD5+RolK74rUg2Aje0xjevHjw/TnrHVKVwYk3IocoC/DF7LViLnhBOA
DLm3i2XYCzfeHSKYAhWQ9BqPhWFY2mYjaUqOfYG8AFm0aA/CXXxkDt/ODtF32onK7/hqt/y69Wk8
EGAZ0GY0gdNr7yrbhjhPKaiKwislBSEY4c4qR5AV8wxXqhImP0cFuqcuqxKmaBbjDCGb9S2FCoE2
a6F/z4YU/oHlSYDC8u9tO+NVuggIX5d/J5XbRywtM8NQy7ChZSwwCBfflh1I4qwu6BXvlYO2n3hr
a+MCjUiKIfbHVl4Ft2ajHGsmhQAuN+hNfbyq97v9dlUb99cEuQrkVQDeoXyaDPmsAi1WxXCvpv9+
QTJDIMic8P6rzLJuzKAmItBEh4oy6suvFDkqmC+n1J/AV7t6GX62YNApVsmdfIYmj0FCWyhjxRZg
YhkU7UFJFiAdUSH6VauJf38LViw+s6waeTXzam/v0wjIL5INEC6GlR3gs/gWIUSOCOfOI/p+C6DV
ZL5HNWk4gzPcvKFWSr+oj8DfWdCQHMSpQUszgbSgRqmSycxl57i+C0Q4Q3QTJFVmGFhXGft5u6xJ
iFB1tGBM68+6j6jDWXANqFPOcHisjalmz966TZdB3sbeb+DjhVtq5cyCnrirKWEaim3Qx1We5wfj
KXzUveQpsLVPH5/cd+X+1eDvmFKjWcQgymZDTUTOxchE2iNGN9QLBvQo1sYmYE7rSex08Hh6foaH
EgobvUWQHUUfh+7vCoyHejTMJP41hxRvyiYHEG73PFm1ArnJCLHrKmjEWC+g/y5F7qeW/bmeJyj8
18GxVoQdte3Rxfx4RVtvu13Q5tajsxhAz9hDVizI6DUL6ucqqHfCgiunUFVU7qEKphvQ2CYsyCTw
ihYkBN6E9qkU/iscuPYMgUr/xA7kHCpDKAwyb3vqhN1hXUpGxXh4eR7lAeqW4gkJKscMkpePt239
zpuDt06aUeQTSWneoRfSNmsgg2NJWvmpz069KbsNQDymRZk12PEVe7Y2n6ipZnP1zcCBGHDJS6eQ
ezfUP6fTQue33jF25TwA77R0BqoNpva3/fqFyWKthUfOg1SzAYYvZJ8/3rkrzv+NAfmti+hnNOrz
YsU+a5/N/McQTQdLSPccw/q3bL+PvvJ4kBBxILaOaGb+RtQMvk+ikw0NMQhVJnFvIXU9VPO5hL+r
kG5jqD9TmQHlYGeNaEFdsQ/1CI6Xmrby5xD1hWPS26Ag/K64VrJ5K7SVjt7PXLhxlqNWhJTXQ5Ax
EZXjQW9zKbqL0NmqrAA9q9H8NQNPyaHb9GrIz6ghF91yJ/UVCBXeISce4OoOqdXiTcznOQlTW9Sb
P0Kh/dzK4inMp+QuyabPdYyQninO/1JC815VteQYTjBQr2AumRrDoTIRUAeZ41Sd5MSN8pQm7aNY
IYqsa680o8GJwbEQawV4X7NqnCFmxGMuea4SYzmihFOV7CGIKWak3bxn7kofAXVoxte8Q44nAPnr
zal8NHqt9ocErJyohvJjrFi5V2fDo6FH7S2k8L/6pnwBBzTfAcE7MWqD8GvfaK6aKO2nJp+qs1hH
1knOIUsWG28oEbJLl6Y6mWOVH2qou+U6hd3IKuQjoLPML60qfGjk2rgPRu15MkQnjWCshKV3upsB
2H+fmlyD8ySnbDY0HSoz9YOGCu29KcUvgKw8Uc9vNaDrhxbdqYMlxa09dEXmCkthHKrWekbL43YY
s1MyJ49jkQF8mBSviwTPGqefebdKFo/NU2gVr3IrfZkGaBtGAUp1LToljUYjOlcjR5SNW6RcU7jI
dN1tkhyEnvYYhuDjVZgbA8tyRGF6bBSE0bSmhoVQTI5CVkLhMjK5OCWM9nMUUGtVoi+TlHiopD0X
iGR5eRB4StdpPiJ3EBcXnpFGxTc90pEIM6GuDZf5YMEUIwYqApHpYPLr6pWFDKpd0Ep/t8HDkB5X
8DdsxFjJA9Y3/OIqZLBHCJYI/G2hAiPHf+jFQyr//NipvMt1t0ZWt3ZhpIWHXsvH2KICop7TG7gP
D/MjSZ+NCttR2K2BvOtpbu2tXu7C3gJmiWGiyCLQKU7KbXyeH/+st+yXz985zM3+ra/rpSmtVxQT
Ukcf0u9DBbofZrNy/LWzge8c1m8rFD8VImFim81XkuJJ7Rl7EzyjdgK/8oITdJV35e3skLvu9lze
1ZT/3L+/zG2+V5ronbimY8AmdF/xAE3WB0R5u0N3SE9qfGAayuXywSn68TrfhSKbZW6+W4xCEApI
Xe7nsFXm6S8hKh3JrOxO3a3Zrzv25gnCFPojv0fRUdDaVpSbLKjkjlzKG1FK8iByLezWJ/0AWuQt
blHZ4nGvNHdtdZcmN5HCnEEd2ROKehLUlvR2YFm3RYmZQdX/eBvfRQmbtW3ifM1KoXjW4Eic56fc
+CksfxcytJ6Pi5VsERHwcWoKXFgWNdTilN6s9+uv2xzYH6/m2g0DBSUqIBQBsmxL7mIYkGWbrKaW
79ryO9hnQNMfm7jqMC5tbG7xaC5z0wU4KPq26lm8W7u2tO//u67tu4jx9+79taD1zy9choBwN0xO
ueWl2R+RMsEPCXc6mOem9wLZ/Xhl65naHnMLIR5KFMTD7xphBSrOQ90L0FonoR8q2gmlEtOJotY4
x2MsghNnoDQfk53MVlqP2Hu7Jpkm3Zr3DZsF7AqTw1ruq3P6ZS7k1IlAtX5BaoI2EQSdogzTZDU+
TVJ1/l1lTcTXSrciP+qr6qsez53dFRAez4wQTEOFTndbQo0fhTtXZe93bu6kNeq5nqMi6UFRfbDE
L7B9C+Opzh+M/qYM/ZW46uMPcvWo4Tr/szOby4n2GqrHtRR4cCRdHLXyhOzCrie/ujxdA0UIU8T7
1o5RUhINq6rwhYi5SempTcWT0T4L0QwjyjkZYZ7un3YWeO2tIs37j83N4yGHNarWSxr6yUm2mUJb
nMjRhZ+NOzrqbXROAfV/bPGag7g0uHk1EH+sS4YaQr/NnLBIXQK2SJ//yUW6WNXGQ8CA3huVwWiN
GVCfnjW7kY5Tyvi48bgQuOfdTkn36ht8uaqNl4gSaFxpzYe+JtuzDbUQ9Jxea0cOCgyahyg2s7TO
PqTkqsO4WOfmQkyC2ItZrHM88UhaMxHA/sjjzwJ8ulaDSASY5o+/3vULAUkEcagCJnwb26iwIKOj
Uf8ZrM33y/HPx6R72m+OXXsYrQtTm6O5MOEfD1oWUK/xWzQRQ0vYeaze19hw7pcmNocRVlNKTiQD
/oo4XW6R1HCGw+i1p/Yl3u2L7VrbnEqYsa22idTg90O8BrqpHRwNH+0Jwuq9h/hqGH+5ts2RrAqc
JMr0CQB3+M5AmCvH0ka91jZ81Ct+6Hu9hiueBE4UmZYphVhTfo9uQjVLkZY/V/d3w4wrZwNjzCQA
MoC0ZDvx0iqZzoQ/il6TSh485/ZQ9Z8+PupXHNUbE5u7RcW7UBSGg8BNnJnYOyqIZEDPvBPMXAkz
31jZPDADsg1RYshEtrCV6tVzpCVMVT/X+m4r/aolCQJXiq4rIeUmK4FFmwlFcwq8JnTWoQOVxt0x
c0p7OKxC67Z5CO36H7XUCUAl8cLy5iLDUocyFbEHCaXpp0fpiEzJafWJK75nr/909bNdGNtc6R6B
tmrOcImaeSctqOp8CVPv45Nx7Wq9WdD2Iis1w6goaviNw8wVMHwEhx31oJ0lN3UKey8VueZ039jb
XOVY1cZOn3gziUKq05uAN3L3EBB7G7g596ohhJNuTQLQcIt2L4gdlMVrfechuXqBLz7T5twLlRR0
TclnMiS0vrNbVdhtoFxJGi937TeG8CJynyUkcDOhZtfuZqBeFK/CM/S4MQ6wdEA+xd7e2bt+MOBP
YrqfiiWDDG+Thdzqkmou8IFh9sd6x6ieAFcRxT9o9B6y4z5++erHksHlrEyz9KY229iIoVWpahmh
mAgsYfQhx3O1cSfsvm4Ewb6V3A5Ohs3xS5kqDCuOhY+eSTl/QmX+EI5/7NypqweC6gtcUzSD8Opv
ty7QQ5H5jznyGXF2SkjyHYD7wQm1ezcQ7ztwKnAw7VzkqwuD+UqG+ApQwbZAL2ohgltpGnh68Uur
rEPLHH7d7TyMV/3uhZH13bw4hoGaStpQizAVNcsMFpaI2tKlxKWIrTvhMLk7G3nt2MNnAW4f7J0B
zcRbezInPkaJKfaXqDg0p/RY24yS2KP53TygL2L9F0QG18497X44WBSkaeV3M1BtDMeNuGgE9e7s
Cqq9Piv6bYuLb+DfPCBusdeQXm/SJmUF0LRSGKu0JN7RvgiBJlpyPYccF8mbTihBnuYHy1/uxqN1
/HhHr5wSTJGWa3C0wvK42dDRQJyxV5YQyhuvRQvQFFBASJ2PjVw5/pdGtgAjAOowukZ16Q/FQ97V
LgPgf/+wM/pHf1w3NZpRW2BboTZpbMpy6Jv6vWjewVhq5N8/XsS1h+qNjc3DCO0QQ/sBejsqhcj8
GJ6b2ZmYulFvhVPU7WzZlYv1xtjWLSlFvXRjW6IMGbxEqfxIG/mQKCu37/PH67p2Apia5E7ByM0/
G7c+DYyL5nkW+cNwE43noPw0/Y+69v85G/J/bN1fNjZuwqwFQO19Wfvq0+REdu2bj1RwXd3r7vbm
eq5u3Ioe5ZlSVobNtx7CbKu2b1E3Rjj32EDFEU1QSMCWoP39N16DlP9/7WwRBV2iGy36o6UPqOTz
GJl+omU74fPvv2PrBy5tbD5NAEGZ1fRVTf0C0jPyNyB5/gpY2AuLrvq4S0ubDxQMSVFJqEr60s/h
ZHwl6PM113pqHcnOf4L/sz8+c7v2Ng9iHqeB2dJu+v0gyu0aZfryqXOZrmD40bGcauc+XXNBlwtc
//ziocolBLDmdYFidLLaf495sbekNXT86GOt9+zCgh5lSJjqWEAK2m//3Z3WIr70JJ6ao/CK4J4D
45pdutGruvMGv8eaKIgtXBzFjWOCf0HRktWydZT9AV6p9Kj9aB76+hCeDZSkb6ojfBxfO7u5z735
pj/qbvhQ+BlBorrjTH6HSx/twsZvCUrUjNXIb1kfS/RG3eAX7eUC7eAbzefFtMvUruEDtAN799m8
8gUoLosw0isqncTthFhkzm1gUvKj4AGvclsdEJ9x4UP/CWEy+V9l51C66L9yErP+oO+EJlf8zhvj
mwNWLuUIh5nIzIrVfYH+8zZu1IfOVGx51HY++LXb88bW5qghZIuQcshCk1N8LCd6BLktvqyw8Uhm
7BSJvmzndK+fbfNZ31jcHDERQaIZ/YTSNzJ6YMvPuh38qv63BnNOL+2FC6uLfm8MQAbYklU/Z+PC
BTWvBUO01od2OEk3zXH2FPe/4ElYncwHdpTNsIyR5ENalcoa2AV+0VMvQK7+tnNnB4Ie+P92A7vr
Z+Q/C1M2/rwJwhrye1JdzUCkq4LPqZUbCFFn3YWvf+eBuvKu88n+MrZx6cLYoX80SWSITXToBV81
fhntTnNFvn7l/jKy8eO1ZDR6NZI91Vpwv8TKwxIYcKeH8qk2zZ/FUI9oEIjTQV8s6dBaERhGrTzz
X3lIBHdOKaInJwf3uSx+6sfS0+uByL771Q/5bSuDmkUm0BjnZ/S4HyeIhA5yM9nL3N3MsfD3HwiK
vujsyNCVae8C4S4MplxtjNBfYAHU4rso1bydR+/a578wsQ2DsQxdfrqsvtH0FYcn1nJgCRaeAy8/
rSQHoMLyH4hFxnu5+57lzcFr81luezmM0KjO3FSYfja1chvE4YtsxTurlK+5istVbs5dkQnqImSs
UnzSfc0rz8nadYG+jPEz/aXwIi+2e2f6Pp7WEfnQUQ6yH99/lp+ru92wZl3X9oYDqgLUK4HVBn7H
n1+8ydWo9+MgczzXYa01kZpu5of6ZN6MR+m083XXdX1ka70qF7aSKhgBNnKA1pI0WJ/1+W+dLndU
L3FDup479/vqKwDujsyNqicjt5tXoFKEWNeatdnkitWv7oS+OgGikd/0zoIOp/tfzA9diaJ+q2X9
r8n1nF2sUa3Fvhdb2HdLxHB7wYKcWPVjA2gV/MhTVt8skfQY96ObjJPXCxFUY8g+HKRRep6WYeek
XWs5vPk1m6+bGlNSjBZf10gzy7a0rPBUxXqKkuWzAaX2QazDYyBB32rFmhd1ya1qDE+dUn75+Mvv
bcrmw9dyP9WjseaFSA0awVdF3ckDrr2HMNmDvdPoQLzL0Fq1zxXQqtXv5x5CcX86w3Lma3sn+OpC
Luxsbm4WGGaTt9gZafKtDdMgPCHAhWLYeXbkQ2VndjLtrO3aK3W5ts0DIiD6rRYWnqnJm9dQBpct
6qd52lvbNTOgPNkmNN2QbtscFSlrp6Ezh8rvV3RDex9CKIgy2scH4Vrwq6PCBDYKaiAEmTY3MlOb
0hxCseJGzm5S2NEp8Ht/upmgsclnOqXQdR3weY2/N1B1LcN+Y3pzM7UkMvUw/W16cqYTyuyUjFZP
V/h7ND3rX7V1dOwktJsyZQNKpm+dgNJPWdUVRuXnBlTo2qk3vlfx16Z6/Xg3r5hBQ4ZSM4S5oBS2
iTwA1wBl0oSsRlwIFCq70J/GVnansdzxpDuWtqk8ZWGoJDVUPIMod0JzPAiKJxil3+wdkCunEFA7
2QlzDyvP8vZ81FpRFqNa+db40lRH5HzF1v/7u3ZpYnMOpjAtVGOB3XsoIYVnviK/RVg9gSvyYzvX
Xp83a9ncqDwEHoP+TomzGN21KJoiMH2YbGb1D+qXjFz0Y4PA/9+fOyyCHYJjYiVR2pw7Y0G8UYan
049LUT/HlaQB620kqLuz+alpU7jFO2jWHbRs55PFeMnnqphrpx8YiIjTCZlda7D7VEEj0QQ70UeH
ZtDOegEm2TYAyd+HnZq5gJTMY9so5pFJhPSmLFAZhvbdNjLVzc1isssJykghv5fq6jbVy5KUMmPM
Lbqtp8h8jSwVRkpZaBDpmNPoMJsD0BbDKnuvE8EwNsjDoaacnOraVO+GMc7sEWZTnihZtIU2yj1m
MQWY6Gd0hWvB+qOUo9IOOgF9VumuNsnsEGF4FGAsh/P5+9y053zmL0mpPtjosnpLYNKoy5vcrxvx
JaYlmkG1rwz8b8oonoamfbIsN6CKVXuJyQnk9l9R2D9aSeDqaHtD5qoghTW7zaQgRo6AttHeM9P3
uTRitM7Huj5M4eSXZvmj12eA0tOXPBnvpSBGla2ezrJYPDSt9k1WiujQoht9CIv6FebtV71KEfIt
/y0F85FLj66yUH2WYzBgsuajOav5rTLOhx7i1AN5y7di5m8w9BlxBAgzE2YKhdRCuUX10lT8XIj6
v6p2jm1yBsNtQsYdwuWmsPJv1TzA5xotP5Y+v0+0wkGT9j5W8uOYzrYqBmdZan9VoKD9NjePS/Is
GNIvCExfsmD5zmxNfWgHmDOH8W6JYii4FEQEpibq7cbKD4Y8WV4QUFjUMxR2C46eMNWuksNwIoJI
EXLF6frhZTSK5zgcbiV9OS+V4I11f5/PdA+Ae6JehthFtiSCzbj7s6x0ywOaYi/o1iNMlhUv2dz3
6MYjNJf3oZct4X0lle2tVfP1EedyilWgM8j6c6ybt7Jh3CxFdlSbAAhVEh9UDf7YwmwcpjM+mYL2
JV+q0Rl74aYfxl9ZL7U25KXP/IbbflICQrSsdgOUuJAPeKFP5S15tNiqIn8J+7bw6xA1DWm8iaf+
JRhafx5A+i/tOJ7kJLmbajE4jJ18mjR4SKz8mCvFl2TU3EprGgiRzdAepXxC22tyO5GbFg0AG/NE
fBz1AvXqWUdDOdXak2l1zBnEgXLolcyhBe00GcJqcV48tZWBbLzYqgclH37mi3wcegNJi5F3XJq/
R1L1GTmJcx0xi5jNtasXQ4RzFfvbrpw/52n8RZrV+5l7XaujeYCIzR36+nGRYqdSg69yOFd2nGoo
WYTFj6BMnqrMHG5LKUrs3ojP1SK9CnonebmlwlqWZhqdLXRYrMyXk/CpCZu7emlO8hDc9G3yakXd
M0AYZJqlNHKaLprsJpEMd7CMO8aQbxq1OjP9oB6CoH1VrYDxycSbF7Q8xBJyezNeNchfZjH/3mvR
WWCza4lcoop/lGV8E/eFXViFrRhI5kyxWwWVo0TVH31WuvmSuMNKcTuL32Qxvp/Wher6q5kPaA6i
C6IMwlehzG2mhL6iluCbFbMllVk8L7nOkINmPtfj9HlS45eIsRF1tj5lRfbv3uqOdYVOSknzte0L
hAFKR85ATg6DHQpVDGQ0tRfTfJSMgOGH2Ovl4WHOFr8rTSiSGRcLKuN1itNbaLpftKy3NSFA5x0i
kiRzrNT8Yub0hiy/43dyoZP2dWx0b6qfjdDwa/NzsRySonTDTkAuZWwelSC6idXW6ZW5PwTF9Gk0
KfaPmnhUkcIRa+NBkxrTrfvmmAVSeCdmyHpK6fStipVvjVV96cp8hmJBRtxpEKHjLn8GsvlrbSIh
lj69Jug9QN3cfTPq7B7R8JsM7KfRKM6ciLdTXN7LJkBjsWZqnE+Gzw41GD4Aig5BcNMEkPkrIbrS
ylM4ti/kBjdC1ZzMdnB6a/bCKXqCcPRLK+q3PHd+Jmp+oCzHprsX5/ymEZnNQXYO0OppaBt3/c9z
+mZ9033vaEKG9Xg7WzpiULMH6YE9zLkX5VARVD/EoEDR1Dim8ArXJnoNSJ3HcfIoluFZCatDZCWv
0+jmJcmaLhqV28aV4fYivMVB5M6Z4EpD+0OcIbFDkkYu89tYaT/3/O5EDx+L3rxbBBAaY+pK6eJb
6uBmq8AKEid2KiQ8hK3i95zfGcUtcMWHTo9Oi0IO2Ad2ijYGUiFO1CCrV8122Zf3QSk/TrnoFoF6
zMKYyZjBlqbA7hfTGeXJH7WE2fz2MVXGT7XJaE83nsRscPQl+BYV6jmDWqZASSlqJqcAJjWrFEIr
EGdy51JneYDiEN2S3JUIxXOlcqQxQyoR9qQxcHrGQNUgd1DNcy0h9szaslcu/YMiGM6AOy1MqLKM
+SYWxcc2hK4xl49yupylILpXJMRfYnhJKhSUh941hcApmZAy5fmcowMkD5MjpZZLhOJ1eX6UjeCs
TgyKx90II3xh12GPwh80J7X6pI7BqR2to5bmj5YBTWHauC1iyouxMphbbtdnrjEvviTjizXlrOj8
6iS6SVqatsF0D/36XZGpL1WHRJmVPIxWC611ciNZhh8Jgm/N1msi18MhMKzHKDdQRFOO/VydgqV1
5jw85ovgJblwP8iwxEfDU64P34a8ckqY25mwehK1+VPNGL8pFqeQmqkNSPK2KuVPOwHelfDud+aE
Zjq9u+0I+5yCAlLgyfZjs3lq0e+BWB7tKKHKdsL9K2nuyhZgEUQaBnSx2yjcmpRIbCV6T3X5GEb1
TbyLmL1SWTZIpDUqiXDEomz8NkWy2iptGDFL/ZnKU/GJWt+d/mk4qgfutJ8iULATjV9ZEnptyspN
gFny27f20qyLC2vuSr+MCBTBp4NH+/jrXAm+SfgA/6wo+hXU99bC2KttZ9Hw9MslPvbLrPlTEDAC
T5Mp6ELD/tja1fX8ZW2bkRVJW1YycatP5H0QxdLrRWlnQdcSmMsV/c6oL2pZZsoAq5waQFdkqTuA
bnoOZ0gLUU7DcUhulZfDc6EX9QMsgHcxEZTeVn41hz9MLf3x8XLf0XYBIjR0ZZVpZAYfhZTN7vZ5
N43zoq2Fg9EdfpVIuUHZByct8ntU9STRXSGMcX9C4tbZy+evbDZIGkTrmANZ0Vab+7BMU50axBG+
mbkhO9B1rx8vb8/AerYudjpFNUBBNJu0dxHItBQk6LSdA7Nmm5uaBGLjK/aTm23C4v3WhAxNSARk
tvLFuXAU9bsAARevOyreNonWjgO5dnQAmlDo+V0s07esyKLVpfBB/G5ySgC47RosvHRPZ8JFUm79
RHutzas7eGFw/fOLHRSGoGutKa59JPbsqpYP0ex8/I2urslYq1YaGkisbpNdL8BnUK/jCMLXdGz1
byu+X7lfJ9Da9lsDQm1vTdc+2aVBebMmAe2FWuZUCBCTkpxBaNgYXlJ8/n+kXdly4zqy/CJGcF9e
uUqyJO92t18YvZkLuO/k19+Ez50xDfEKc3ue+sTpiC4BLBQKVVmZZTtyvGMjeBnQpIeDwD3AlMKs
bSy0RRHSoQ4geKYrgxOLxq5Hk0XSydv1bdz6UGtLzKLqogoh94tSkqLPd5hScGR9+IvTtDbBxHqk
rmZUmlmDMdkck5Did1ylPHDLtjesdoxxuKrH03dUSB0slo26hE2J7pTUUSCm7Mz7xkFCxWM64X0k
JgzVDUCMRW7hwQ05lbB+n4AlhL60E5OOd37pV2CjxXoLmYAEyv+usqy8QbjtjrTQ/dGiOhqB7JJH
XhOK5xJMoawY0L3JRKwrVlCqijC3KnLwgnRn2OVQ/J5lgtACQZzxCAlsGQJJAQcwVb9PIDOE2XvB
bP5iDIiiIDFNpUBzEwz4Xw9sXie5OuDWDOLYJWeZEh2OnoSSyAlz4pR8muJ2wKPHrd3T4M2sDze1
ATCXaaGawZbV5a7pFs1YygCJfoo3Pfk2RmCJBmjcDYngyFBDVGbxJhZAG59aUAfKx7sk658UaIGG
Ve6Oi4C3BvozcZvYQKse4yjHVbtAnQzMDq0vgQHaEXJpN+jSsz7pj8DrFvYMBZq8XzwjG++lTrsX
Bcx9alkwmQkkfWT5TMgUOSFKiCMCVjRLEB5MoBZfQMmzTEjrLBYhttxGUKofZuIkEXnQhClIpGyC
VlV7C0hkb6flIr6Lk3mGTmnsK2F3J3QLesIl5F4noe7cqkJXGFrmZmvPQvpwPVxtnLkvO8scBFzL
2BMJeaNhvJMexVs5RnHpKKU8oa6tXt0XS8wpSGsDD3edQMDjVj/ok63cCB4UYzzlefqR+zwQ4MaZ
+2KNacnN+RyaS96XgRlD2NnInE4h3vWt2+q4fLHBphyxluRLDxutBzUv8A7edHa0R4J/z8fLcdbD
CtOJWTPTZmcZLOZeQqFNTwr3+nI4nqAxV2RHJh1Cl/CEQpED2UyDukZRFoJtyDw4pniLYe7INBob
JYrgCnr6WtBuYxT71xezaQFvO0U3FO2SGW5SO0FUEuCNQ+scGq0Lkg7OGja3C1gRkHKBfU5iM4pZ
xsw5ShdxgLrdWGo+Wgf3sZDd5ma1v76WC35SvA3Q/Po0xWyXnstN3bd4Fy+9jStR2neuQCmsittw
r7uFFEBYFpXOQHC5U280orOBl06ZAFuIXh+az18jPn7XUEsNIr6ljY6cDeGpQNl8h7gl7auKuGMB
4a0oROVu6CCY2hXyU9VOP8dSOA5dxktKPvBYlz8HkFs8RPFUYUHexrBEVicWcZAN/d2sRSctN8MH
cCm6WgeQZdx4pBUCaI6dpylrg1KT2/u5J99KQYDoPGSu0wFjMthpb9Jld8wWx2waKMe52bGuUJPU
dafBIE0ioNYvm+g54LmNQhp4T7Ss2U/5wEkWt5xIAt8cHnyAcVzo1KuQl4Ksqowvi65VG+5mo//W
E7QN2sbmOBGFsl1s3acpFnqUKXVDqlGJAambjn1g7n8tjnDgB96txNGU8NxCNQJ6HxeNdrNpxwb8
hwmmx0bgPyHNC6lTtAXJHQUQWG7ESxuljezni0Um1heJEVVJiFpLuhd24Og703QO4sn74aDbi2dC
RYU3s8YzyZwLqAeTcombNIjNvQImwKiIcG2WHG4L+sMvvhniC6VnwLNFZBY2qnElphW2Mlbfo9xq
dmZxD3AV1E8hK90FE+hJOW7Cs8isy4RAodZqHaZqwY1XzvdkGJH6z3tpng9iCa9UlTy47plboVr6
XCRb6Wl15GJFAtIakFo9NL0SREbvXDex8dCEg/x7Hz8u8tXjOUuUCgRc+FqNedvrrVulSZBKldvP
goPBTc4ebvkGIISiQbXEAJBgsuRmXJJeLAyCl9NPQl5i0JalqcExsplOra3QbV2tqSBlbmVNQQJh
B60K0BlWu9odQcFDVaB4aH362VlHRAEF1KeaCEVhtjoVLrjq+mkmgXiAmpg/7KAoEqi7dnf9O225
wsoMm+RM7Sh1eHhmwTKDuR0k4z0vL9jets+VsFkOJOnNBaNIIBUP1HfZizCkPhxGtwUDNpK2h+vr
2cwQ1wuSv36kpCxl3UosDeJZlDQBhKxQVQeTCzTQ3Pj5ujGZ/mNXPhI7YjiDj0tSzAQT3W/kRyV/
yK4h2z4DoECc6L76Kd0QB1yKv8p9+1S60a0GVThuMN46a0iKoMSmolYMrMbXJdfFAOcvLPLBOQD9
ASj4jAEtj1kYdazOg6d4tD6m/Oasfut+W9tlttoCvrjJi5IEeQNZeDu8pwQVlDqn8vTbahd5aHpm
GKOjnpsdhDvl+/UfsHlEVutmTj0wEv2YtIjVkz9AKHLYJXshAKfd/rqZj3B48ZVXdphzbxR9JwiT
AghgqhGnXeQb0Uxjrw6hSILJ1dhISqcapN4d4iW0KU8o5wfwFkrD3yrwoG03G6OFjS7fqcAEOvUu
+CbxkQHngMDf6FovdPg9u498LukDdZ7LxaPmqoAVAVLtzBuyrjDGNiMVDqYqx0hHiqZsC547J2pC
aEuI3V5OcCXHaORlZeHoQhP0pP+L+woTtRg/hSQpzcq/rn8RemEu5w7KAFHsqC0wkctgc/Z405mh
E4lLH3QTF/WcuO3VPNTBQDwX4zlctINs5L/zeARdYD2cGpAzAaNE6VCEUwd+Ps4nvpA+pQ8OeWWe
8TFJj5BSZTDf+dl+vlehS2U+J+d/6mT4yN+bm/pZd5MTHeGzDtO538s7XtVsM3iCBhW1SwxMSxdc
LMCxlYtZaCSw/uGZ+4id06E+Li9dwLt6tjLxtTFmyc2ozGqdFbo/KM40Lb6pHbXxHq9Ij/Np6T/E
ujByY1WiLTQMEzPx0VDTrMpkPUPRACrsmDiZRFveNx7YO+3mLXosuVT7m+9HhZJHo6mKziA7FRU1
Uy/mRpJ/YODpLdTLvn5XQYCvBU68C0S3OQkAjnAiorS51JVdZk/nyBRyoqY5AIJhEDv9CSPv6S1V
O+yRpwB9l00O7ztuPj/wLAVVCw0SF7TLuaR1CoiXssB4bPaxQ9/IvwCHf6ETZ4XDG6vYXuPKHJOi
V2Uk6oDBZ4F5AvkmphjTR+ssPaCkCIR2eoj/yDymk634u14g/ftV/G2saVSELMkCfZJ2pjqZdh+O
ox1OEZAHld2ZHdjiRg9qBu5116WB7cJzP5eq0qC1MmwAcqUYM/h9wvy8YLCjF6DIzg19W1nManns
+QCULieiGNL8gdI9tvepS7OWxUm+y9yEc/torNbEZA2R3CZhnYcZ0kGMT7jRG+WVTB2wsLogg/Wj
R+M7ZumOy8iJ8FvvLNqlxE1mIhKwb4TMkgWhFiNQ0vVGbWdmbUsWpNJMGQo+kA9Ia2/giUBsfj7Q
TwB9rIFWgN1Yo5Gz3tARBTKp8jLTAuRquauALLzuJdtburLDbGkd50TX8jgP5PvmOB6ixen2zWPo
1m72o8jsUsaTPIeaKzc52Lo0EdwMFSMhYGtgAQpqOgP3LyLcZPtuTzMwSibf2PLO5CxxM65BDtdE
kUMGQIvJQkgR6laloxHQtMEAHGjX8prZH0nExVlbmWDCSltOU9wCVhwsEtlP+nRcDAHS8zlQn3I9
5q4lVnuIbc12J1bvrWA9FSN4ec0pe9Ib+RWgOkch4Avuw9dZCxdHjiESXkM6RjbOYxl5adyngFqK
t00OqbVK/8Hxge1P8blDTIyKjc4qUtkABlxX3pAV646qx79LuYJCfI/7fA7kpPihFuQcNQWv1LV5
lX/uncnEKY1M7QB6U1ALkGmnldJoTykoXJWkT5xFm145a+WZYy70pZEiiDl+3HKgL7rD6FMBrikM
POKpQd/j+W3xrIYucOM8RWGOH5rMSVM6XQilmeRB2h50Bak3En7O4uir5YofmsyrZm51IVMneqai
ZA/Cg85WibE4Q9w+yFJ5LrX2t2RantVAXTc3JXTDiq4DtY00g/ZQzDmJ6WZKaFLkFjSz6J/MyRuM
WLdGMMP8BZcy/afYlWM+wxApiQQSJ+azyoI+zRJ4Fn1SzvYoqW6uKU4Xl7Ya7oqGx1G6NcEPbqBP
c8y3JCgZZYUs0Vzpn2GK8qQYtggiYB/lgkA6U05bKhko7EtPPIyYJxSO3Sny5YWLJdu6Kda/hfno
xZKaLaiKIKuDQiBQ1CfUfl6TVuWxLW7ZUUF7jEAK+BFQJ0xCEReZmS3InVSC1qZ6FkN6+QYcF946
JWsr9Pyu0pa2w5N4mnDFx3vyYzlS7h7TjY7zr3+u+Oz0N3OgaI9/rovx0qquOk0FjVQwH5Jd8djt
Jmf2Kb84ZU+T7q6v76Ogwjrq2hpzVahWbVTggM+Q3evBeFAPqoOJ2yfZKVwosHr6cXrHa/wA/Uy/
3xOItl+3v5lwr+0zsR70o0Ks9FDx0k9URF1C8IPwK+UN0V7+lmdyvb1slTDRIB2GESds733nNrjp
O9EeUzs/wqKDoUjeZcxbIVszJGpYdfKAzAl8eODWSG4W057A8te9h7bsmovLSzA2cyhMvukyqtY6
Ih3jQalSkXA0NZBN7s2DZKduH7RB6jY32c3oQwKJiqGKDwqPwWTrabE2y7hSI2adNffISimrhLTD
GKYvecDI/I3LrO0wLlPMgFngvZIF1aQltkS0h1C0fmTtUtt9oX3rdfVbPS65nYtp7ZeKusecka0K
xoMVD7xsYSvOf/4WcC98DQ+YSpFCtRUI6K+Em5ZML20H/DhEaO3GBO4IDPjeXxyYtUXmZgkrQFrb
FrtMub1UEJSUgZp+TM4JQRNkf3gRYisAru0xV8uAHqNVh1hhpSsHdRZ3o2zwtPa28oS1DebKiPSk
FVoBPJ8GXvV7nIg/0o4GAeg94h2FsMfN9jctAs+nakAF6RcsT4Ve1m3eIMgCTTDabTf0wK5g5r7t
/shJvZsgXqJMGI0rJwizpvPPPp7uIwODcUvPeQ5s1gCowvb//hS2gyVHUSgm9KeIQQYdT/1dQeRN
AuNNOlgHzYkPIc+Ftg6qDrYzCXBNpCZsRadMAdQEbUlOi0ilnf0W/2RA7e4yPJMVp/SzH6Kb++FD
gVJ74fwFxTXmcT+NU39bXahgONAHHdwigRzLh4iktlT9aiKebsDWKPUXM2x2kA+zlcclcChAREe7
wq1BpzC9Euj7lXvZbbCvphcfeJ3drdNCkz6oNauQNWJDb09KY4IKJIYn+8zOk3dT5yn18SwwUbad
MBsQZcipG8ECWKxxuWPoW0+S9RrY+ApS91C18ASv9bJxQsl4rLvpZkiUJ4ga/r4ezuhnYNOPT1so
oX71hkhoiI6CdB6U6lM+Nnu1hM/FoXvdyhaHP37bvz4LpOq+mpGJUCti8fHKCu+1R+2OFmzMP5nb
7QYUa6znbtd5kxcO4H/kppDX9xOPfsZ4OwjmQOCKWtta0Glq342qzX1i4kmtJS2GhzFRltfq3dIY
oy3FvWyXtYjBuqY/pmO0eGI8n6Q0/h5HIo9p9uK3gZSS0jZS8SpN0dmNScfMisMyq/1mxo2JkccX
w5yOgJxAd07lCfRcuC6MWSrG8SFmptIOyNeN6EmTRhlRIfllKZjHjFwJg12cL00d5otDgaYFwBGM
/QNriloVY6Mqu4Vo4lL7UiRbttAUd2QA1WeeqHe6Mv6AKNQ+jkMnp1f0uMwyx/6FP3+Yt6iiNijV
LvqX4oipqWjB3Lya/smrp3I89+n99SVufDKs8NME407SMghWkcCEbJF3tTaAjRny8xRBfkOJBc77
Z3M9uo7JEgOIhIuWmRUZWh93ck1n6wItn+/NdnYkI32/vqaLG4lu28oMG9QgPGhqlVL7YFZO4wcF
cjx6A4JWjGeO0s+0+60I9nWLlxcEY5KJcqFZxzJQZ/B8FzMYD1EOvfDEi0x0ejHIuy8HpwTP2/gT
U0q8S2LzC4KWXQSZiAzKUca00kRyn2Lyyc9aoHhHdNjjZTEgUQDNLdCp8nBvm9/w0xyL3UqMMV36
BFqZbfXSU4kw9UHKeAqZG0Zwp6uQPgDdMhrMTIStMFZvItmo/bTep9pxVFCX5k7ebX00HaKfIFum
nMEXAjpCpwB7X0LQVdjVL+V52BOkvzRXlB6yd9MWgujb/Grc1bwnBz1TTFT5Ypd+0VXSog+ymMfQ
PPJp201CD4ycAAJ0hKAL+l3Js0Zj1DVrzPutV0W5kmNYk+/JOdlBsO3UQqfqh+SAxm7X38icFHTz
2612lTl9IxGKuqlgrxtfCdDnwiTYccuL/pfgGTo5Qws10OjE1CQb/mMJ5Tdo9sBF9uT8j8766JeA
zhCwePEugo275osx+verL9YPhiUmAMD7Zmk5glTaoEPmhJAP+Cr7ndAiRCMGEF4LXvnVBkbikkye
DerzjeGl+fIOLUZQSA+FFmRE6z1LaYMEowdnjWD4pSmMBj2vpfKgDvZNmqfMwYTPuJ8r4kGXcTlM
xqSfhsVMbSXSpxtIIEp34mCML3I6qLGtLnoUZIk2nuaqM3Zxot1OC2XhSEnmJKn2ej1CbkQpHTo7
qK8Zio5iKeOFRdFIZaOAaY+Ac0DPwWRytOTAynTO9MmlHQ14XHSyLEzfoVZKvXP1pTowaRSFgcHm
PtlXauWpKI2gKq2VHDuXhRig6oCro2NwJsiK2TEXFAhU4DoGjKSBvTOgcATlp4DmYFbj2ZP/J69M
6gBfHQQWAbOjDiKi3cMszRiUrOkx//EB4OqeKG6WHCHpeCoCXiv50t+/mmIiVES0SM1JPvpdo3yb
+84vlO77dYfYOMBfbTAeYSokhjwXljOjggxCYddKneoDzDedxp88SNT291rtHhOWisTSq7ChS0Ki
6Mge5mtsqfQqbwDxc3WSDXvirPAyEH5dIHMxC0Aj9IUAi4te7lLS+WWn3Fpqtr++kZxvxb74a7Dt
9ipdmAbU+fJSp7w3Nv0QV/zuoxGyOlKA10MQMIOBSa6dSTsJza8Yg8D53GI8mTvIcnldfdm1D7dZ
WctjswEkCG5RHCe3telTG9JOHw9t8C3seHTFl4Bteo4//eLDb1b2iJALYih8uCF0iSAjoaCC+yeG
dkUPgrQst3F1Zc+8pG3TN8BahtFWyJtfCP1afZGI5VCOfja+ijXYE85t93TdLy4Lt3RlnzZYx6iS
WonqpBj9drZlp7qr32qgf4FC7P3mxZgxO6nvmpMOMiPOs2XLYQwF8naWrAFRwMIuS6OdFog0j74c
74v+vU6+ZRgVgSaOo5aLe32Vm7YgxgFec7C/XeRwwDfnBsm10Tel1AmTu2oY7SVdvBqaoGLpXTe2
9dXAxmrgjSsbID9kr2hxRv2vNnHUKhTAdbz9oKnC4wbnGWFeZJUqCVFWwEhBvivqiWrclum36wvZ
uiUNTNFIAPJL0gWncQl+uYrEwugPcmwTaQhkPbbz3KvVmZPWbIb5lSmW1jiThrhsamv0qdiIimsy
mWx6T1qQxgL7GO9gXeIF4fVre8w3kuNkUDN0LHw1gMCeox76c+Llp2pHPX84qHdwFVu2dZDCxUc6
JdreiDseAwYN7WzIXP8I9hvGClrxLX6EeIh25JAEo6/7fEmajRfM18XSYLoKXnVbCJrWwU6617Hc
FrP/w00LERLT7X0dLxjdJ2B6///jvphNpnfSym5vqDPgRPAfOWj2uRfuk73sq1zY5eZRQOFTB2mJ
cclQ2IDCVra6CJoJZnSv5QjIUglBHItzUSsbx8HEQ1CjsiCijMrV1+WAcQms1KXV+8ajjLYhFRJa
drLuRIcOYG3auUTL/QSqeKcMLOh3yX7mjbsQb/riMO/MhwpDlugc31BM373Oo87e/nUWWv9gccFm
0F1abTZBgUoYRPy6qntVQBOH2YD+RuQVgrauC2zCpxlmE3qFypJOMEMZg2P0bWNfAKIaFPIfELTG
lp7H1/r1eiDaSssg+SkimzXw0L+osC1zNRihVgxIao1f2ZMK6TzgVQSgQScQF6GFyi2gbuRLGCCU
MBGGlwg4TpgAUVrhVNVpNeDM0Kx9ALWQg4CUQFXMxJ04BfGhDjnDUzybTDyISmmRrRo229bwZhFP
YzO4vpEb9+CXVTGRoAMtYAHJ9sG3FGB+/iTVixrvOooKV7nT01sOud5B5vTLolJCRg+2wCUp1G4L
ZOtexfiK+juLHRScctlu97LdYMCOl4uq+oZxMIqCl0YGMNy8mGgKI2uRoA7S+WQCR1eywFkyyyXj
vIPcgl9o4vfaAMUmqrnqDRlkNyO6Z00VRoet8CYj8hlMh8vNuFTPs0EKl4RooOPoeTJpn1LIcKLr
C/CCJeFe7NPWHkz08YcqcaVQ6mxzlkJXmgEDzfXCTSIhKOfhPpVmFyh585ClqBZhZNnO5lQ5yiVB
8kgQsLQB5atkObQyWJNnEWwwplJMNp7l7qRmePckplraerVkdiKZb2CzBdamtQKihaA+LgSwLkbC
juht42e1Kt7kBQjhBkyYlnX+qBkI8bKw2HMLCq9U2MuRJHmyMmkQkVeJ8CTWcao6mDXb1ZZUH3RJ
84QuLO0EYsf7NAHmzUwrT7OGcteHv8x2KW61RgpI3N61cwQyA0D/zbFF+7k/qq0ae6Ag8lNVi/A6
xMdOpO4P6cTUrutwuQFv1rOoLcD8VYNTN5rwij6D5fUTiIZryLW2rfw7bdI5sYtqUf0uVNE0JMuU
u0PTPpljgTomQBVOZuTZvRR1ojsvoDhypyyUD3FGYLRunhIoUoLDHNRVhbmAlyMaMZ4FkuNW8MO4
9WsZXzbV2+PUYnbLJJAVn8EfU8pAZaTQQhQ0W8A5mYXypzCTBnRuhi8mZrIPMaUNPrDWzlXrpEfa
LgLTJWVwC6ZF9FR9wGqQWwoVccrasBNDe04swcPAr9tJ+NygxRtswRhC0GqA4lVoDKdHlQoEOcZp
VvpXLQb1glbhCaqYg13VJcgAi6NQgJol14ArEAdKyQmkpTG4kyF4YY1aUxdLmFbtAKorRfSWmqi2
lwE9D1RPUw9jtMdGNMHXhiy/HRK/HpN3MAw6pK86UKCmN9UYR6hXpcKusEARasyeBFDiDuyYra2J
GbrwC+iga5AUxkB2YEuMPN7LY38GASm6GoZ50AXlBsMPv2tBvjHCugPxCsQlcTHbiwASfyXZS0WM
AbkGg6dYnLc04lkZWqczxrdCjcwXWRW/NxVgOOC9ARg80dxJniWvjprcjnpSe0WWvHbalLljm4yu
1GFqbOxcTS+/x7lZ2kNUprbYa89o+ADmEvULHqFJg/+aTxOUS51cV8CgPUFXpjT2qpw8JELz2wDV
wo2ZgjCQRG18niMwfFbgWS1xyIsYDHxLDbROPgMiCTko/Fx1/l3EquCBUfpdF/TaL0qDjtXEojNJ
I8aHTeMxE5COi9E+BD0ISE+ln1Ez/GzqDlSQQjHdTnXR2oocHkDw45EqPkz99EAU88+gtt/nJIFS
IcnuSqNCLCnb3JYnKPIkOihMNfyMSh4it0zzO4So/ozBKsOByDsCSDEo4DIxfhnJ+Bb1aCTM+ndd
b9+W3noI016xwwUy3T0pvKInz2O53EozKDKXrIoQecbei7IS6y3mlwS8Q6kCh8l0zfiVYE9BbAtV
ngKc9Y2EufMsORZt8RgJpS+2049sUgVQfc3HKB8R7E2f5ORcyiqoVjTFjtLpT7fk94M5gcRRTd5I
PdxMyfRs6X1v49PvGrX9uYTfCP6YsvSbOI6CW43dd1LP3+IxcadQx9PQ1Ik9iKh6DpDjzjPZL1Xx
tetSw5FD5UVPBCCEwwbUubMzd6HXphqm7UlzkNM4CXSpP48kBq1g/6RHnXaTyYnX1LKfZGCDtXK5
fYaSuiNOIYijKATDQqpnZ03SO1PdZg4EG1oQ+ZrQJWkJcj+M/TYQvvfjuTsPdfSjUZNzj2eMW+nx
66JOh7AOd00bH8R0uhknuFcr+rPZegStwFKUblKpAGsmXqt79LYCKSf3Etrdg965ioxNJGJik6zP
XbGbzHuj1x1LbeKzVScnORpPlVneg83jTZmyB2vMdxUUxNwYvF6ShigHBECOReyzuIc8VfdIiYFj
IuWOGicz5tkl2c/T3FGG4i0DBLahsVSIw9TXo/l1WtRDlZjPTb2A/xjskhiJcVUMKwZxKYFhuo9c
KzRB8Nwav+MB0PxmHlQ7qjuAG7S6v5NzcjslYXJWyPw7lec/mjZhsl0yIrsrI3CltonoakKrP1li
OvidAKJvs0dcLHHf2UNHbkvJeIPaL8DPc2Pg/6fqEACjPxwN4Gd8GdhMDBugq1R1qfCygNn+VsRt
FsighMVIEjGHNyXNQkcj0p06GJo7pt0ChmPlJTFzwZPEJrKnsW7cFNWVXa51+h6B+BAWpXs93bpE
/0qgpltlkUxSroRl0qDJOPg12v5H6+ZjuhP0sUG2E3e8R+3GO+iLMSY1r7rc6MceCZce3Q/qAvJt
5K3pf5mj0gxz9cyQ2sEwlx4rikvRDqNficytBWxUsLEO1UQ7XRL1C168ItWUbBrq4X8h08vNP1Bi
6cTXh93esn+bshgoSCYukrFU7eBPuXBU5xqMSmiQaPlvjh9sZ/afdpjXxChqaaWpWBIlqmtw7b4J
eC4tkKhoHoA49WuRW17bfDOtttFiXhNmlSdNmcBmDIQXxppFKmzmKqcFwmLp7PAZJniLZB4XKEcJ
ZjQ0eFxUYHLVMQJZ86AjW3XYtW9Y9Des3c9QFzIDj4g6Ea7bo+YriUcf4g2QNP1TjfsV7WyPd7K2
ylNfzDLneNQlvW0l+jLDq3f6TbxhZ/2gL3wg13qXZ463kcxBlkM086IYXhmmj+qIVNG8u+6PPLdn
DrFljQSj2HANvfEVkdhFfTcMT9dtXI59f8S+T59nWillW82p1GDPpmSx1fbYjfC7unDkcrSH9qGP
EhtiA15laS7HMieAWExLZRazaBBjWB4yjHH2wbCbf9NKQe3znf6SBvXLMg0WTaZUuPOLHns5QtJ6
caEYRoLYHxx6zIB4wODTHsAjH/oEO14F/f+4Xv61xQbbDK6rZJIsASeOisHlXuxL+Z4utEDdaQp3
nG297pagtvt69kYpAalGAbdUg2jX3fqWn2Agt0xs6/CjO0ECjLc+6iFMfXR16kDh99VgOMkpYCu4
0DoLUtMDuhO17pAuMEbFHjLkgdZkc9ZI/8lrJukerOJLX/bVjMcLLTT9w7KoDGcqJwQdSCD1zvwZ
QN6mMpGl6gujTBQYnETZnrQeHJX+f7kmJpyMlVbGYwsTCrgPgHTuGwdjuC542MlecarK+Q/wh7x9
ZCKMYIVpuNDD/8/lYwyry0fs/oPLh3PdGSzzUDuMemOaWGV0Ho6KX/nTjqA5h3chnWKJuDWmSww1
c/CZKEOKSBLlDkukoPgld3Ivy+7/GfyNnFnxGgfK1wXvY26GbkxwArJMOcdZLgd9keZcIDRj8Zu9
Pu2s/JRW6Fl84MfcEB85Rk064KdK23fgyjLjRpGUAOY4wzIdtQCvQ+wTFLklUKtWb/zt3TwXK2uM
AwH2Zw5gKBn8BPoVAHXpc8bZSvp7L476ygJzPxVz1UYK3ckhJLaG2Eme4+Znhgbh9fPHWwnjJ/08
YPi37XHZdv2+EA9xMXNWwvEJtnmmlcJQgjVk8OUh389QUzHb8VbgUSDyrDA5rA66drzNcNlUIBrt
5QokeoZLlJ6zmMtBYnquPr+Lwlwz4VJUI4YL6TVT3Fm/ZDRZpLOaBAIkVJzJi5zUi/9A7eOGuJkD
EVIUOU/ig/Fdvvm7JsDqpzAXEIrIEyqMHT5d0j0sKB6JSmr39bOJAlVpvofqMVOOIrQP8gwju5L5
uujZ926pH697EG/nmUupAU2bQBR4qoJ6s2YRm8SoGUMY+LqZrT7hl52nv2N1+WFMtmzVHF94DnpP
8ccHSPzg5aA7wHFMO/lpcWY3nXf/QRJ1iaDGN8dwOkVpA7HHwqRUAGBALDggqo3iUw5w25TfzakO
8Jd2WsLsaAzVoStLB3WL62umh+8iCKwMM1trNmozlQoMC6DTzTJQYkiJrZQH48+U/ukT65zgaXbd
5ObXXJlkdhmghzabc/h3Xs37jkj3AlQmQerIMbN9IQJ9AKoGcAxJLLmAUXRLCjzOP2/OwgWVViDu
hVO8EyHnBwUvHjRxszUIRPW/DLJIklTpgMjJsZfzoYNsafY4PKFBiFZo5xU0G9ZAM5/4A48offti
WtllAlMT5eAirrBQPM6AuTygxeSmP2YX2uEnPn/KZji3wDgPFKaoqSwPRhJrlQZdxsE3Qii2ROYN
qZuHv/CQlQnGKbXUBDoxhIkp7s+o87XwwVEseNhEeoUyvq9bKJYBSApKD5PVH5jrMsxGpe39FHzi
EOOBCIeDCiFofV5RprXLuwZTfuitFsHA1YHdOgToz2FkSaJsoiw9X1QYqZShfA2cHUZwX8jbFGMI
N/lIKFCN7oIccmB87puNJWOxwOWAbgOTOSw0R0aTYyhirf94wkBp/WC85qdup5zp8G/kqK/Y6XmX
BTxk8FausbYrf42snToUddfDLobuTupQP8CdwUyvEwMCVTmvgra5uZ9ABZYCt8tSFMV7k8r1WIhm
pv5taBpIGWvS03VH3Tx6a0gEUz+DRLO1kNDoceT1wxhgL22yr8G1P9t8uOklXSAyg7U15qDLC+r4
jQ5rIgIMOVgeGk6B6hivUFHERNNJ9scn9Jpdc1edikPi9rvwB2fBWxfV+icwH3IGvxfoJPAT1ABc
EodhR46UVrLgesxmpWttick9sgR9X7PGRwTiGoioUbWpUrJ+G9qU9xGKKpgU4Y05b8W2tU0m8EBc
BlxxMWwuuQV1mV0i83SMNg/Cp2sqzOUnyNNUlmjm+MM8v1UxdMzyLrHDNIYA2PDC+Vj0YzABzgS8
8N+hmjGmgRle7DRcSEiJAbACRMd8Sp7BIka/WG0r+//SHl38Kn8ataLThxAXEfS9wqDyKWJkvJsO
UBHEG5uHHtv0kPXy2CdSiaoyiZBIUNpiWv9RbiooHAQRcGtPWtCd44M8Hbmr3KzKrHaVeTehTdRn
cwWznVu/DN/q3J5R+TL8PHIUMCkcLLy6y+pW8mhhm1ca3Sx5YXZa0iwZw1QXki9DIxQAOU30dTDs
Z1giH9QNFGtV66e/ORBra8xxb2XTmqFzhKKChHW21jEftMrmuM1WTFkbYU76OIWtWUNKBjA5DA37
lD1MCeJd7vNWw9085nznLbRvFxXpJrr8+/EcHcxj71Y2OivcGvZm+rleFXP4JDTMTRmypqgAUXqY
ebhN/VRyVFf0C08Yvycu76HNNcmcv6pqxiSlX4uO11GagkSl0ox2cUZjGCWgmUdst3XRrtfInEBi
CIYyttjPpZJsK4ycCeoZSs65dLai8toKc+CAqQC0XsaySJO9NWX3oPDGbrg7x9QopFwfC7GBickP
g/+h7cqa28a55S9iFRdweyUpUpJlO3sy88KaJeG+gTt//W3ISUzDHEFRvjtvU6nyEcCDxsFZutMv
xXG403fdvvXYuSqanfBlvQXNqzXxhTdU2au86OAdxv3kSY62n+4keD3xjTvptlTd2hoXOKBfB0cM
Gsjn1NUAgWMImb6R30BB8wQJU5Ri6/GDKOQTHTa+/rYk3YSeMyyxP5YH7bQqY4oP29Yzdr1ADkKm
Fl38tYGbjnExVd8Yi71U7aWHcl+AeCCDVon0Bizb/6LdTizjLvqWHKq0cQ369Rq7y4qbkMaNUGYM
MaLTHFAdy8TFOLYY/lpfL5ZDltwYdXUeYK9rd5KENGjtx37jWb1Tdee7VlwAFBxBm0MWazFI3uS4
2SMIzjQ26urm7vItILLAQYnZqhUxcnhLiO6WvRZKD21jSoLiveic2xyUdGVmFhKaUXwbhwDc0p9A
jxb7bIiFLqC5htSpkJ1CeA44bBnrUsFMJECyazxyzO4Y11Kde2aAxLFQ5eDyNr6qxqFNM4NoHz5U
PDjz0H7E6MmHyx9qs+D37H6vim5G3imGLGEPdWdA2JPapoPm0GWPJj6QSC+ZczRrH72IkPArp/0V
N6tojVxQUilJTKHYzgKwAdgZu+N4Lw9/GB4rSKv7KAT1QO2JIHszL7teN4cxapkbNsTSWZqFHK23
4653O9B0QS76UB0r196VdxgnhVPlKAqAhuixhHYoq5CPf/9mFAgVyJeRdr+oJVrDcFpYPd72U79J
A+bFKQhsy2gv+OLbgMM4HjCKRWQ+WRHXtBmbCdbyQ7RPkv2CzMG9+tifashoudCdqm9gSsRbF83L
P2zylGGtGUuaFeLUmD115vkzBMZFced29PJsgrsVDbQMx5mEZTFHRoOIU7yV8bZEtRNE5Q6a4tBP
eg8uyt/bTZ1z37jSaWhmWBk69WAW7qt7IZ62xaHyMnDACcdUN7MU673kPBe67JpUlfKPhcYuNI/g
oTOmbbJH0TkR7SrnmmVmFb3ewNhcBFqRotP4YwXBqMubyG6D11fg86fjrsCaSIY6UgWxxaTvaFd+
aTtGpJynR1Md3sqNffw9e9z9N5izndo2vlkbGicggVM0paPafxJrdG1VIDH0H7fU8+q4u7BFg73W
ybDGHJMNgy00kJAcBK2kB4r3SPhy2EbUZ4PctZjVhmrNA74ZtfZyhKc6Gf3LGyiywF2CjNK2rlEK
9KEf7g4ROjsb77KF/7hn0SWhIK8JlnZu1yYDcumNhl1j7RmkBptwjSerR/zCz2cQT/2mOW7PusVC
gMtcIjdY6zEAA8zaWfh2pl+6FonjyaWR4jQYstASEd3/f3jI81q57RwSmeYVQ2S0NEyIOqXQacG1
hZYGTPT5EugdxJRK2wf7p02Vy3UqxhzTAkw4flN+Mj5iSMFN7nI/C8Y3JPrEpI6hMSqeQ9q+e56t
ciCtt7MEpjZ20o8MLV82Uqiop9x4tz5b5PBZI1aYtxSHwUaSQDslx/lNAcKM4daeAgMU1999VuWQ
WR21vLUU2CJBso+SYwpBDvn9mRKuAeE2HUReu30Onw2yf1+l6KBRsSRpBoPsoRulbhsU6NV46EBD
t+wiG8+jHP//KDgrbMtew/WzVQ6ukz7t5wrN4Uhc6/7SvFxmGSipaJkiX+Xwuq+mlMQTlsl6NXrd
sz5ageL1+cO0Xx6gLbCL7TfzfhApDIrOpcphEAYS9CLvYZe1/SzeRB9Zc2Z0Yl+0KB6vOJWi88HB
kNxCdAMlph8WU0jl/LTYmoG4y1qEs3x1JYoiu9AM4ICKy+n41NPdNuee7ivWx77UBdfhezuAsbVh
lLDWgycXza6sJM8mllGSDw/TW/bkuG5jBS6kccDTWLEhlTEMx8aeZRUw32E6ilMhzjbe56i+BOEt
KnXnsPfnSeGbPzA6knbVDAfCoClGpI59o7uZTUV3pQAG+H6DquhtsF/h/pjorgdtxEHHlCLy9bZb
VE6aHVX/msWJrHLgY2VjTuRUxeKW+wEvbymW3MtIs50Het4+DmimuAMRdoHtK+evarScDPvUpqch
TqDpO+3GNujDSWBStCgOarLBHiSlg8lpeahG3ZWNRWDhP+L351VxqCL1qjZYDD7ZjTQ+YL7aXR6+
30niXJoAUTQOUSQD3K1zB8fHWGwP6q1iR6wda3/pUSNW0YQqTFpsdk6srkGNC2cadPRZCcvLUy8M
Sgyx/akex4cESm+YAiYOOLjQ9NQSsZiI4GLiBVKoFipjx16Z7P59cTENSC1ccf+KDHKo0uvpHLYS
vIUFqYqxaxDYjxgTO68wjQ5C8TH2By/gJ+GimWIhQzvoWOENWViRLeZZq+BiCZVmWdi75f/BFocl
rdzkWrtgI1tkl5mvLO/YiTCuSTgJTgTPeo+kT26YC85ftVv8EgKsEE9TD92uKnyMycJPRPPbojuW
cKBSsxc7GbZ20r+xavQTXQiHLtM8TR26VJ6+GttJR3k4gZl9fLwidydyEQ5cDCmF/FGIz/brLiIA
Zj5rhbnkNrXYXRCVqitjLkbNBBzaAgt8jkrLSGVUJXZOMzA51XzWls6/fJ9tDpGskJEnspdLWUY/
JUyQM3la/pgE54rG4+++Z/m0VKKERtkwJ//1LyNyb54wttUsCIeyT/PKlti9RR+JAwoprxpFV7/b
6vqdGljHNghTz/Ioal+VfbwiRhbAvM7FIRH6NlHVhlHpjhwnzVvuFjCbumagelKMzhzho1UAUToH
GDRMFaVjKb5bh92E35CDjaoaq7CLbvqG7E9duMN0DjSWKap7owIaFsqHMdwbkG3vMLWvf9HSVJDo
Ey6LC0VyxCIpCKxuahHYBEMmVWOilQMkiZyX1AMImMYER+5/lWlY2eIcZBpaEC+HiL0xiuWX3oTH
71s2KlUfIYfpavEbAXCJ1sa5hwm12cSSsDZUvX5M/l7/ShRZ4zwkM6ooD6ObdpL9qVfOuNpIzkFi
NcRdkmlwRu1DJ9FdJ/VuAopaTIQs0ezAMz3BVm6CybNFvlegKXQ5bUNYjKNddxoeo2MCTU30kVTe
0oNCUxQRbCLmyh7b7FUYJ8XVkKgFNlOmf1uRH+mq85sr4oLSUsGLBkNsT+UrsktAHTWCcYz48j7y
RAST28+n1Xq4sHSCKgsjUEbu+esC51f2eHZaHjNnfhWXyrdzQCtz3IXTGZFidzr7XOe545cZy6tG
v0QOwuGIGseWWcfsgwVGYEk7DXRU5R3qSYXfoVogik4ZVFw4AXwzwJTO1aBM2E8S30NpDNQfH9PY
jwxzf9lNRH7IQUg70WQCZQlehcnJlGcnlT/8ngEONehYGYs0wEBXNZ5qNM5URqIAToBM/CxuHGZU
oRZs3NBydtkWNDJfHtyyWCqjrcn/C+aCoPOltYTGSdqauClvuL02w5ufZwq8vi9t9ZE8ykT6fqbQ
qq+u8qr2eEVedTPkWBnkMCPP5HFJFfh41qjg3ofMELjpo8ixjfdGEx4u+yE7n/99oCy+mi+FadP3
7EBFpo8+SLecdjaYdi4b2X5KrJbEoQTG7mwFgemTJ0IR6846acfw7opgVOSHXKxRyQs4mxL44avw
Xhz4XsY+S+ZAIoltE4xe8AzWCYEymLZnGsn2vCN+upM8Q8S5L9xGDjSkvB0hNoPFzcpxKMguXt7X
EEam9FHKIH4Rqg8gVnNrURPGZdB9JZXa1XpdZOwhmE8oZ0BG3ZUX8IeVfVy7RjKLdMUE/n/ehVUM
sCTq1LYMe6M+dwe0qKtF7UCFyqmjXbF8uuyaAv8/x+QrY3KdEZwXeKZtJs5ifBiNT6ksav0SOMo5
SlgZiQk0QnoNRpr5AJZ4B5U9hB2DetCOM0T2bmqDeD5t5yhhZa4qKJ1qAnM9/ZjTO6s55tZvbhsX
aPRQ1CNWyTxx/mPS7uPogw0i5sufRhDNWOcm/NU6GgChYpVwhHnw2PB86w4NeFNbbygDzUVPpfBI
X772rXOyeGWxbquSNuD48qfuqFUTCNxEKpbCRXGgsSh53FIMJf1n+fyKlIAAFM9tdatljQNY0swc
G3nDdSnyde6NosdqpZQGwIKBovUXo2tp/3iia7FT4QfbfjM/+zrfGTCDKC22Wpi7heVpk3fAWFnj
444QUmZDhY8HyWQ2pqs4ZXnPCufTW1ZmRdFTfJoFPnmezFp9vNBeSrUmLNkh3/eYhCisr793zvhO
AIxUaWXDXrC3JnAEoHtmiF4tqaFyPBILBhXzsZNOw3QwRROWol3jIg7ZHiI6Mr+Q4r8oGkNNkFhe
3jaRBS7SSEetAAclDlUDOhSwl0pGvLtsQejcHFbkXT4Sm733/x8SGZbKRRdllIM/NIU11rhAR7TX
WKXDTm4Htcsbe5NXZ4kDishazHxh6fjn1wlTLb6GakwEunwlf0HPgA09ElZFgZyVbyCs+Awe0VNx
0HZp9PmKTh6Bd/AlfEowYNGc/e/OCEoCeV0GE4nb9m7pyN4CQjVRIlYQN/H1ezDoJr3ELi8ZnB2h
GjkVtH2K8djlhlfb/wp8U7RA7pUSQz8uBk0lXsh+v4sL7CnQPXUHd9gxXd0Yo+eBsKIoeItp7Eet
gGPu0nlQYrho+Q8LCPJ/MtRpB7dQoZyuOtJvXy/8zGQJqiN5rAAjv/6cEG0ohye0jnWzZz6agCJR
TQK7FSVPBNkoaGq93D5pQMexWcJDEFvvzfCQ+2yuNUpPrFExxUSCd9lJRB7JIcqwmB21Z3yuMQdD
lfQhrzvXtu7ycHLK8P1lW6Lt4+CkNBs7MXqsLVdOw/imMP+5/PdFGMLX66WpXkDCi8XcekuK4J8X
lZeMFAMcFBZ/HSEFu8eX6uOFKHrMFhc1kROWg2unf1/ev807n8imCckT0CfxjAdoLM6Q70LopOqy
W4Jm11yiYxqKaD83F/Jshk9Y06FSB9rouJW13kviv2mqCe797c+yMsEFgVo+W50ewkS4tDL0qM3U
yUfza6vbh9DKIJjc6qO3pMY7HTwLdxU47p2h70UPCdFCWRy+gkJFKr6/I4oSwiDWJykRlaNEFjiE
L0wcXdqyLxagqTly9c/THdBWBz8FuDMdFYzTBxFiMJB7lY5a7S37TatV9WBErCAZitfDgNfdJE2O
WdWQebCo7Rqh8DUmcEqbixKVotW61jKAua3mlMu3Xge3togNRmSEA/ayVyurl2CkUqN3faHlfleC
uVfLNcERE20eB+/mXOldRXCIm9by27H2QDu8A6U6mKKEhSEG3fyHgsIuihe6bkNdjTsEbMQ4G0d8
qBl5f1AvfpAkjwTgftOQBmMTHu38YDhIhKFZW8i2u+WZa+Oc76fpMtQDu1dC+xQPH8deyKezFWis
LXC+Xy+YOjpn2hhJvpUkO5O+bdRv5vyta1Vwk6fHiX6rloNMPslS5cq54v46XK5/AHcQxqyJZwpZ
Aoyy3M2kdyLyVViD2IwH1kZ499cqWyUDPqJJ3tWHHjJeoLyfMTrWHMzpinHVrXhgbY87CYqeQmSk
xKKMRtnT6hN0jVzZLpzeft9Q7Td3kDsNSVUl+ZSxm0CSXQ2ySc3yoFfT7vJ32uwfXK+Ji3FiFD3S
rmW3QdS54UgfkpB+GRWwu7ZhqTi6RSLHtGjAZHzdCqKEgd3Fk5fUJuS89eZPtWykvzIkuhyjwOig
4Nexk3DpmHJRUacsUp5G+MIshGCJ9yc+Z+qQa5rVBNb4y1drpLirWamEgUJ0lxwxF3kc0SYNWnfh
4NBmQLbaeZuHIErCqWVrG023Y5OQYNL3Yr9zdOKrPj1e0SzK/uSF7eTnyqkM2Yd4wMeWj8m+HZGM
HNx4cVVP3mefTVEiXABzrwRUwWpnE2YtpmBGi+svjV3cEkaYimpD3gcCbeDbe3nhqnRQZjuykWIw
vlWMa77rA4EPbi5DMTTDIKgd2HyriRy2Bqhrcf819fekWTEhaSa58yNroTeTK/jYN4M0rOenUQ5q
KvTRpM3MjP6P2N/XxrhNLHoiFaaODzUxbY38W2ntGLGcYB83nW+1JA5pZDNpJyPBp/r1t+j2zbCy
xeGGMoGKUO1NBEYR2S957k+2vk/S4j1N89SxpeZAytlrMvquHwoN8jAgucuzz5dXvBljPP8IHk7k
Vi7nbsSP0GyMCNWGE5tBqzROAVmd6jM66i+b24rTVl+Rx5MmJejsVWDOUkB4Kf3btou3yPoNjZtr
K1zsAn0UCTSMsNKXxsNSU7dp+k+XFyJyfh44jN7Ul5F9vdd5Q3EwJrTGhSrGMiYokt9qbTMyWzkF
F7M0YTzPaYODnc2YHZF3GCTLjsBhCkZl2UvyK8YP2fF9hforkxyWUGuwlHGESSk5Ift0zLVDZJa+
lX6my4fLn07kgxySgA1zaOUIeyl1O0ItL2+S3bCIXnYCJOGpKAozV6jN9vD/xT84LJlpNYC8HNZu
qD5dWpki47+X11lU0AbNf7dhpMgW+/fVW7WeysXGzM9NeMx+93+5IFsXhxptVuoqxsCf47irGygu
nS9mif37alWTksVor4Wlm1vIRPvI4Yec4aUDtp4N/xDmcy+FImxxHHhUS9KWtY7jlcUHzIO52WgL
Xh0X0ZCZ4MBisNWOtmDreH1Li/vLRTvHoUWaFXITDljODRGByBYXfUT6FFUGQ6Zft3UJBNkWcoBR
DRC+SljAmHaBLf9rKse+FODs9uPhO6bDBt9k0sxjMcWoEt6ezd18HKmaqllEhSoir2pJmxK/opBY
YXzyFIhm0/w+QbVE2UEzu/JGUSZ0+2W6Mshhhqw1RFLJGZ/IUYnv1D8nf/GYckSBth0w1sxeEb8R
F6y3g8eVYQ5CVD2ZC5m9KdLmwPgJtRNGzdyiv7LdZZMVyFzZ4wBkgAzHFOtY6Pk6Cz8pEA6EWRmP
DKjsVm//YbX527UW1qY5QNH7UK5SjGH65D4x7qxjsc8966CjyR2kBA3rge33lyOEzaB4tVgOXyI7
V+JUgdhALhX3yFI9as3okElxq6V61JNuH0reZYvbkLYyycHMmIQgn49g8tePvtB3OJjRFHlsdLa8
9lufO92hCULIvvbUg7Ni2k3Uby5cG4c1WQuCug6qPxuh0BUnYxNEn3eSr0OHU2JkGbscbgq8BIjD
16CbtNSquH86h89tZ9efQ9HqOMDpM3PQwwb2XvmJ8Opjn+VVPLTaSA5ioFoKdlYJRz7WPo2R4Vko
dxeZ7GkQ4FNHZx4f6ix693vngK8+Qwi0jLLqVl8RfT0OWkw5b+I8hzU+dTcEVxS6GWxc2lAOVnBr
SSStLOqbUrSPl84rtDt9/FMyoL7Yjx5qxCNdTqHk51bjKHXsLAXx2rJzk5TsGk3ZXd7rzRBg9X05
yDFrsEaNLS5LE6oPEsRG6w+aLbCxHQOsjHBYU5RGVbczdpjxuyzeeVriiTEDjDpXDZszt7y0yxza
aG1cUUwLIVH02O7qBqy9fo8p7Mar8hSNNsq9OGcpuC/4svVsUauYKUzOWrnXLegBGPNxrOT32gRq
+QliwdJsCG4MwdfjC9d5omZEsWAzBxPmYss+dN29yBKZEUU4fNU6QgntCeB+sPHllgOhcCikQCZc
Bok9psucdmc8XHZOFk9c+IqEA5+kHxuInAF8wqR1+si3ls69bGF7Aw3DJARq9zJfLK/1xJ4pc/9R
TnZZhcZnUD/nCCjyMbhs6ZzgfbUYolk6UZGWsnlKFbmCbvE8xePPQl7+ZfJnzPH8MqnT5pv22TJ/
GcbzMGpdn4zn60I/MakZ7XgNH/Lm91oZYvfW+klLZSPJi2j0UxNKMsRpqUDOYRM8Vwa4iw+sj0Y1
EraSys4dyKl6BF/LSPMgb+2/BB9sE0NWxjjvs6e+K60Iq7n5gb55E60ssv1d7V+YR6RrKCyylt5c
9kHcFHRHC2dswBCnmJJj0/tX9ti/r+wNY6lhiTb1Ide9WwZn/DM5V1rSB+OxOaj79L56vImf21wZ
5S5AEmWdiv45hGYgsFY8VHwLh1EUE58Gs5CgWLSl3P22mMUYzho8Rg6swAanQ+dAWsEHedo1cmmb
gdlqbdxFtyjg/a9yfMCbwk6RNe6Sq2kh26aBnfz1tqXNiZjVV+NvN9use91osI9qeZflf9tz7GTp
kZSLg0GOZd7by4c0Np3LR1CAJ/z1thRqSsCmMvrm/HnROpR39d+0wNxndQL0Iaytuc5Gv84hCVNK
R72xRMRoAvjlbzGllSn0JvCZ1IAJGICdLDiLMwhnegXoSHj40My0LqQC3pfaDyEaiQxLgt6Mrvhp
ZDe33JzPrs7zpdAimQ1Csaqw+UvLFLfVc7eCvvVlDxAtiQOLLqYVWc5uZxXvsw6FfSULSJxC3D25
ZXho7eIcVIyYvw5ldrlM/tNAhXWw/zIcO0BbduWFu8sr2w6KVxvIYcVU55adpefrRYYy0feguDuy
HMpV6pGbT7mVQQ4uUqibq5oGtGe0RD2YJBkVfRcIAV5wannGlFHv+yVKjdHXHuM36o4xWZE35k66
x5XipLv+TqjWIQBCnkClzyBgB0H2pwDnBQu98D0suDJ5BhWpmDWb2Ii4s/Q+H09j6OutCDCYo12I
FHnmFDqRYinYLfKj5espUjRA5PiT/hM0jremTZ5dROcQZMFIOxnGp/uLHFleT3KVASwE10i5i/yE
iz6SSbNik8VXYVmgcbP2iqQTHbJtzzBVW1aJjsoNd6aLYpQ6tWYB4y/rE2x/tWdT3HkeJA3RogIn
1KI7Td619d91ERglVBjCLwLo2N65Z1PcSZaRhpWmGSdZd+5Nh5EH5967yv1OG/ReNOa4nbsjP+xp
fLFPs6w5CvWtXRSer/+AxWdb7IuubmQlUpDprbCNSC4zGhMd7zKUnVsv7t+BBhKCUKJWWOHyuCCg
jKswWdqfy3smgxUTR1z+chpf9KsQsS1mBlMJzV09/JJT0ZP5ssdj7Ofl/jVZNE2NhVOFLBrdGdJ0
By3Ge2osb+KIKWqGmKSfhoNuySc6NA9TNnzQlYp4+aSGD1FsNk7dpvEuntTHupicJe5mx+yzxsn1
NndVs3qnjI2bZFVQTeVjNS6zkw2mryAbDp69Q2uF+6i2/6J6bToNXSQ3DGnuKEpaOV2jOtmkBVml
gdoTfw38lDs9q/81mzgS3eav98FQNMjRMWIttFvxrRmRMlGlCxGfvDr5Qp99fScwU1CgRLVJJ5B1
fbnlVWW2Ukzxsu/T+7TJINu9C7tPgjO/uR6N6IhxCTEIz8TQDfL3WPg52L9W1ug8h/jyAoIGgqlp
aFdTbMAmt6BcJlmWh9Z0jhSG93IFKpXuWN0r73LnpPrFwfAzHMQ4+FKeIBW1EEdMV/5qU1VLg3Ci
baq6KZuqxR3Kxu4rs8pCVNGGxM2gcG1ngNNqf3lbX8WXZyvQZiSQPSAoT778dLVCUtWKLNM3u0zb
gW/wMZesx6iDmBopis+Xjb0KwDhj3JIkORzLUF4s31bNf4t8PrULCllZ5emlul/i8ZudTqeGlqJ4
YnsrnxfJJTI0Te1JkRG0qkNBTQv91o1xr+czEngst0BNlsIDJWdwebmvS0zcejko6poUfCtDYyOB
Uh66N9FxcEJo9TACR7HG/GsU56yxXVhdHCHtlwRy7Dbm5MpDzebknghyzsVB4dpeHUfOGvcwoejW
N7sSa2PWQBdZ7FKfjTleZ+1VKoqzxoUxEM4pEjiN9T0VpYATHfpD8iNTnEUCXTziKHIZLpiZrEoF
p55m+UOVMympyWut6c9BFultC78aF8oYSWLWUdXaN8D0qwDt5SbynQjtlNCumLPQH/FMzejXyKxO
WvuJjItrTh8Evi/4Yud1r7wx6kfkm0vDQpZr3A1v5Azfizj2WyY40ktu/7ewwMrQ4wVoc8vj0KWv
2nJpcEf5Rr4zjv3bCY3/R/OsJ2EtVzCIiY73OZJbLZHqE+YcWxy4/mgFCZrQ5zdsrpg6jEXf+tV0
A7c6DksGU7N6fcqSwJoewbTnKVHtZHPs/+Zn40BkWpZqLkMLm3jPlAgwPccOmnb//aDFQpE4wUE7
V17Wm2goJLOLsgjK+X2o3JXq27h6J1iUyDM49GiKnk6TjA/FcDhbfaircFhkjYOOsU2yJjJhzaaY
YDuGn9isgOkWgw2hpCn4/S3kIKTSZozY61URFJb0MUotT5epb0eLIFR4LUX60gV5BoyktYZWi+Iq
wCj2oXW1v6OP6WPsyZqTQ1nBAK+dNZ2Eo8QCIOFjMQ0sfaU84/K290xYjGVTfpwz9vmEjyEBSvIs
GHEiW2HKPl98MqA7TD6y5APrZmKSA0Q9a4+MTOpVlBB7HXVy+8t2YnUUyJQvRWrrli813nQqHsxz
A9USGIdSZWw0vhmg38jJA2uv7uXP6R0jphHhDMORCyjKM2Z0UG2iTYMYbSIRNLDauzjWd4LzyE7A
JRscyIQDLnMFulTB6NYJVHIc/R96KJAoCyFv5OhBe1iOOaB0pzqJ8LEiWiAXuBhNPJjRAH/KieGk
xde+FyxPgGi8PEZfduZkDfiMetK6y6Kfp5yNRXEu76LIDAczIVRqonJuiqBJMy+j/7YdxPDQ3nfZ
iuiS46u2i71YUUVlC+Lfit8+NPfau/YfJqpVB9K/tqC8+brK8vII8JXaLhv6sC1LCQ8v3S+OSHU7
I8SN5L1+EKxLACt8yxKtkSUoJRxzci+7YL97iii1+2FHnXi+QslZ8L140gwll+25KyQbB8twivjY
pYaT16L7m3nvhaPFa17MNE0JjUI8dZa95ltf8y+MviKimJVlI2Rq+0X2bKacJKTWFm0oF6BEYb9k
colA9qla/D8P0XnGjESZ5KTN8iKQzNaRcy2oLMMJNRG5pQAvNA4vEqJnCkk6G+qDn2vLhAKwJTjJ
ghuHJ8toLK2mZhNBdKX9s6rfFql8SIi5Lw3qyLbgPAugl9e90HSr6NpZMX1tjkwnTNRPROuNwMb4
h9tbUuEtaiJjgPWb4LgJgiJe/ALxCYLXCg84JsmU6Q7T1MJl2u1mj91mlSYIVjb2FNkMVQXPpK2q
msHFRHka96TO8TwtdIgxTTO6cm0nHO/CXt4ZS/3rkL+2ZnLDIJWiNekYqwCT8CRL74f826wJTGy4
4QsTXKJmlMcpQrLT8pV+chr506SIoGPjACOrBq1Ui2AsjJhc+DEbHVG7tiiCntq2SxfrnpgDUxk1
jJ1m1W/zGt1OKkbgXbstMqda6B0kIx5B3J86aTXfANAvfg6HJ82iNVGS4gs+xX25Nzm/FPdt4PML
e+zfV9HXHLeD1mNayQdpDcrgLNxz/6nQ0+XsZE+B/Kf7XhRrboA1TNrEkDU8c1R+/AB+C11ZkgAy
wYOi5+nOTFsHpJSOETWiryuwxb/HjYFA/TuRLEyzQTu6qXdMmHPxJAtiT7YbNoeaoi2EPU9Ece1W
CLFe5vnfVzvbzepsd3kEBVfQfU0/hNFGL3S6wSuDUIRx21/y57by73KrKnRJy/FU1tX8DztWT2E7
gEKc9IIBS5EdzkPHek47ggkcP+q0HcLkfR23h0mPBVAm3D/OM/OkV0JCcPRJEB5D+jHakc6rd4wa
3Zr/TXwh49ZGbu/FB2O+tPpgmqRNY93CV+JTjfcy65d7IkwTZy1Fe8g9zYuQ2lPKEntJ+SYrHpTG
N4d3grtHtBwuUo5m2wijDP73qhIifj2KbHH3TlqPaYpi4VOqQYeu4pOG1TWJho2rfP2V+Oe4Mlp4
apRGHOhk0u+ydpJQpxrf2QiBPPB9Gx61UnLqFCFb6uZV9Axb/IvcqLus1WKk9tDq+23y+hZsCCDt
B4Nf/k6FXjRay5rPv/cN+Vf5XI8l9hYu+fQNf6VE+brZV0UlZLU+7iLUR7kHhzRuHhXFZdORF3Dq
YTgWT1Nz/s6pF++ErnNuGOJC9xdmOTgZKqmTZBX3Lx4md3aWSf4Q09ltJvqlyKePmhJ1vjKbh8Q2
jhY1PAj/BEpZuanUeTJYPlBttHboU/saqs2pjzto3Cn1hylNP+Nv7WKVnlCI3Ldpe5yb5ajo4buo
wYObVspbqna5k1nNg0m1BCI/0ltMVrlkjP3CkPYTDe+MUvfnEVUhUHelgapnbzWpjRzaR+8whBbu
St1+05ZGu7v83QXwcJYrXyHRmGnZqGtjESjWR9L5YZq6s8i3RO7MoV3bZXVGx7kMsqnYKckYRL8s
ocQ5FAdyUaRosV6koU8paK3oV7P/cHmbBJc7T6iZymUclamRBFH0KOl/9uP7xCqcThXU1l/3JnAL
4dANcuykTHKk2G+LyQRfhs8GKGmeTHlGJb+1Zgicom0wq0RLEgA2nwewLFWv0HKMZzl6LWiPhwnd
G433NC05TMHlDyXwZz4JUEIuZmgijZVb492ig7BtMnQ/bFFBvmzoNYHwy0/FJwJIlSS4ILAuNgsf
u9m+QdHz6TIqPEy6iPHrdeZhDV/8zBIbrFZlpbb9MA+09kMtCzPBok/FNncFBkWltaQt4H3QZK0P
+gmzCu5ZbYcer8hnbLxYX6yHg4W8kxM86ZBJqdIjG/LUTyleBGV61I7W/orWs+3n18+olc8CEGmR
UpBYssrLjHbIX6+8iO45PheQWuXQtwvLFe3mXQaKiz+fRAYHZzBRGldQW436a+SuBZELnwzIGjDv
UVLZvnWPuqqj7MkfxVH9Ju8U6Bqoj7Ofq4Gyy9ByqomSs1v11vVn5fu45VyPMaARswDNCp5mQf5H
sS3fva0lwMusQ721HCa/TaZDXKanfEpEL2XBuXg1nNR3tabm6S0xp+gG4Hu5IcOsNWaHOOxF2lS/
N9gc1FW6P4JzwTd1R9ZYj1YCILu1IrntIkgd2Yam6ei+4a5rXYmqDjV5+6w0dG6kWPZMaQitDWQv
bKTYxJmVNe51YoDDnpSlhj4fI+8ca5z+qWsMF4yYl2vC0tPVyRuUunNmg+VtW613p6o+DMj2C26M
zY1e/RDucm/GPqt6FQDOqqSsnD045d44d8iwQVDRZMrm5f5szuJyZrrV1kZe4rvmWuei2a6K/768
oM2gaGWAHZvVdTEhPRiOoZ0EM1Xeqlr8iNnyvVor92Dydy+bErkM36wFlaLuTJnljy6rJoBH9Fjv
Wbku8YWVC+Z+r94Jq3Wx77haVztaOg0TwDbY6J4KzAvdtTt6MCandYtgcCmi+evErYULZV91ZTyS
Z2Pq22zjLS0s1G1jzWqh3H0/IeNZF6xiogb1gclLJvcthJJN3A00CF2RhNpmbLYyx1344KvOyTjC
ISUzhwz6AzVSdxImczbBemWFAxdLt5VF036mNX8kCK4atRacaIuDls6OdKOo4SlJ/nV2By+7YzXs
OP9qoF7PgiYRmG1e7KvFcRCS2lK8NFUl+Yqlfl0G617V23/iSDqRXvks2V3mdKbxx+WzJ/hsPHfb
FMVLXqbwSAJF9750SigkNKWwDir4bjxn29SZVmiBd/CcgBgffvBbKvfiHunt2P15G3nyx1nNNdkM
F2jPPKI+bn8x3MbNguRUj54Fplt5D+6xz5d3cTvJuLLJoQoUi8PE0HGxM3VyRt0yTkHisrafDiT7
pNwL7In2kwMSWyGj2o8Id38kdMY3ZhC519w0IiDhyZc7IInUdHjh22jlc8dPMfYz9DCRU7sK0lV1
8Lv3Aa8eqFJK5SFCZp+lvGPrON3J79lcE5GvEVwXXKX8kEertEstLehfbaT+cyeFD8ibpL8ZHvBU
bmYExudKQpRJ7sGqXx/sOzYcY8SO+VH2rb24ren1wDh7wq5ckkOTajAXNCOzTTyNu9jVMzQbgTYY
lSBXCqYg82wvqnetdMVIxDaoIP5TNdmWbX64r6voXJZmFfr9UrtlUbl2TN2qjgVxg8gMd+VoiV4O
RUqKQCVa4S7ZfGeQ7quMXmWBof843s8L4q6dAtkhU47zp3TA+MCSAQa6ddmBu2KgZPseeLbGXTw2
NfU5BoOoP5vuiLczQY91oDjR7nshId+1fzy9um5Gz2fjvNuUfQN9Y9x681sjQPLWQAsj42r4nrzt
HxNfFMtuh2Q/TfITf6pKSdq3bHfZVL4l7xYye1H2f6Rd2Y7cOBL8IgGiLkqvOquqT7fdx/hF8Kn7
vvX1G2yP3TJbU7R7gcXsQwPOIpVMJjMjI/y4uAuTWnQS90PnizX2900OVquD2nVsgSxR/7sew3/k
ey+2lN9tzfkUknp49huGvvubdGU/X38xxd1AYTipY1sh/0pmd5ava+uxS9G+D9508byY4S4eaSjm
ZamLnQxWWBITnTpeIR0k+Y0yT0oJoBs6nbcD6AyM9yaAba2D151g4ke0f1wwKdXEHGIWoJM08vGq
BMQD1x2GVubCP7+H7AS9foG8bCEXTFoyyXRIkHJhRI0WoB9TrEsDNeeqclWiuXNZ2+kkeM39xyX+
YpSLKVNcDllWKyG6oKhWoSnZJBDbAq2d6uBhjCjt6CIlEaH3c6GkzMKMLuWvrtNL0ieOmYKrwOCe
w91kqBjEUYtAw1yYpnxtlatIRPUv8kd+UEuSFyueZZxmFjmgDfn8xCcndgv8QSAWxCmDix2h1IAS
aJzYnfO3sUPkHQYXPAYzN0pphUv+q5lD/x0Qea5LvY1h6Tk7Ab8EwNVgNX/+RdsoXPerOc+II69x
yeVJ7B/7V8yLOS5stXI1qnKC4aU2Km1AZ/X8nwZQplCxZ4iXnj/fIlvMVzdLK3DKuk5LQr8qyQEd
CxszYjZVQCdZP2jL3Xljz33q19HkZWVc3Ip6JcO8K+L+z2nv+kt5VBxgFj8TO3Y1V7YgMAYcaGtj
UusPWGD2/fTlB3DhbMYEjk5KfEn0FTZD39XRPIit7adGL8a4MFYsQ6nmEimCFpKEZZ9+n8MWMzEZ
2iUKSW4L8GZpZP54fo//43i8WOUCmd5Bj6vUscS3gjP/I3T+ssijE7p27Nu5n8tgSNerBt3pgYzv
p2m9RJkRADZDvqyk8SNJWpeUJHfI2grQOfuPopcfwGVJUWzkGu3q0C+k6zyDdIIsOib71+CLBS6+
Sf1aSbOCOjGbhyj98VB7ErgyhFp0Av/kVTOzuWvWZCyf/fPnu+uZlID1od6C48Wr62VVXKAxa41m
ZIGrvLXe/gwhPxMA+CZ/ZRjgaTEQ05Qpiw5laRwt0J3a66JZDl61YaAQ8t1IptmWFqiTzx10sFol
X+yoDdVDvVqfNUxV21ldSU6cmek1NVFGKMOv67pUtlEmd4pqXVha7xWj9Ckc1OqiXg3DoUYhBTrR
vNLUHYiS2ecP3f6N/rKRXFxTu9ag1QAHXBPZMbXUTqLb6PN5G/s9vM3X4mJXKMdVDb0z018Hyy/T
yaXV1agf5eWQQCIcitnEfKrrySbGwSypPaqXFe6PbB6uqklE3yo6D1xokwvZNOYJd7CaQt4d8LTh
nzT/Z9QHpwlVO9GCQsgpx47YOdfh4lodptW85DDJutx//awVWOPxCGqt9FKZP0fRv58jE7jPK2BC
AYGTpUCuNkHSMEPz0BhsE1RhAgcSrYn9fXPXh3UkmZXVpAGb09TAoyFRO3N+sP7EH9VbgTlBLONh
CY1pxivmi5g51iiJnflRB5Kx9MogFVwA7Hyd8Q0ekBAaoHCgIY5G1n2p1cNqKDZNJsdUPp9fk+Ci
4ecQZikFEitk+UsaOyumheWlE30llv2fWwsXSzSrVhM5/vchwibJ12sUVP6g9ixI/XgUQiYnDW3j
Ng1iYPla8Nvqky1LV+myeKaIwV6QCvH4AzqQFROLeLBG+vqpTiHjRNKTVEB5uifUjWfzu7VgFO78
1/qPN9CvsMyDD3ozQ7d8WFFzaztw4YXZ6FRpcZHRzOmt+SPuDi9W6Smaq8amE73Ui+mpTcrmeP53
CDaaxyEka5KV1qzhdlBT6N60qGtWPsElWBa5PxpUgHMSmeOyIbOo2r6aMSOqJ+WV3OWTM9XmjWk0
j1ETXetT9en88kT5Hw9K6AvUc6xQkd7y+BMEFR6UgFEPuqgqboGx2SbwFgYlxQnSc5Q/cxZ5QEIX
TXWMtSEwjwkmQovKk6YacrNq/34tkscuWQ6zBCG9rF+pZ6bzU1GUijMXy30lVac4ghqEkQ6VncyR
6RpSX/hlh2ecHqWWTaTInXLwCOar5M3xotlVTR9GknqdUV5QubJ1aUXzH3N+cGMiOhsiL+Eeflo1
1t0KVRMM7Y/uODpZ4Q3ABqnuD6XFML5ffNmFgu8SiPJOQRTVuAhXtnkaDg2ypXCMPKpHD81o3p/3
SdFLU2PL39x1kZzLvTIjUksHJiVZuusRrXPGBtcTAP9iSBRb5g8xSd3GDgv7o6JFchlSZBa1Lhu4
09NV8+RltjXRoNUzEPqcd3IZkVQlqt5UiCvsPl+PTAu8+we4RuN+hhRz7UOk7DBB3Qo0971j9BeR
26e2+sYa9a8oy1fEYzUnysxSpb+v/QjSTp0LbSk1J4jhojAYS35Tnor0VjdzW9Yfu+Im0yO7BKzm
vCOJLHI5UyzX3dQgfPs4jE4IUiljQd/Zeperha3Q3JFyPGX88zZFT3ieFE+frBbCv9jR4TR5T6x4
t9z+aOC8B0GVIBIIkk+eB28hs6ol7O0SdbfpTI8DrRyKYSjBmgRpDV8fny2akF7FJaGFUfqhwWi2
vZi48uNJaQ9jqSV2alSlPccthRRqO1zWkhUKbkZRQqBzkWccfxbp9RviA2ZykI+sN9XahZ+IZSCY
b5w5nzoXgyysLC0oJpytgxlkB3Kg3nwiaA2/Tbny9yKlzgUca6BSb5orKF9+KFdCUi/xYtdysOeK
v16JiXOE28kFoHo0k1ibkdUxDmdEOlABA0jA9Bd7CPSW0eG8DwnOIl837yMjkZSaFWHM8GhiZNbq
1ndJorxfGnJS2/mOzGj+1ZZA2UxwU/KV9KUdY3OsjSKgjW6PhWXLxuj29WKvZm+XxSqIOP8BCfkV
T/laej2t8rik7PQvR4YxAyEF+kg2EyFNrBsrWP+A0F+Uw/FFdRntaYssz0X1v50DE9yMBvv79mrW
C0gxrQipefRlpX5JRUTHIr80uNwmA5GBEc5wFIYm07zwONqtZwUKBjtLR9QQFm4dF1RWxcx1vUPn
r3UBce7s9cL8YL4njmIbnzEve/4MCNfGBZVEShDETNYcIN+mNrHrXrZxt8fWVyNW3Ex/0CrTmXNb
Su1+EgFH2VLORDSDizFzJyW6HpPQb5YbI79NktQp5E9LLOCGEHkIF1eayqAtaRgql8rOlH2bhjL4
/7aRH+OWwfC5jsZz0vKqmiSEN7JtObNtlEtbjHUY5TJhSYTaxjZZ5+9qD3csswvMut2EVexWsSbY
Q0GwpFziUqiYEkp0cIYQ5MEPaQuGl3FysylffatcH8eqqu28xBs0T0VU5qJKJT9ebkiSlFC2XlDD
M0yI0jiawzAhmbN8aTQMtDZHUCuIk25R5kS52LIusl727IpggJBCCVRM84Ugw1jTo+pMgIOIsqdn
Tohz35aLNdpslFVat5JfKdrXscj+IWPsN1OXe5VRh15v5rJTRvIUqBgIQwJ01CCIDIGKwQ4zjH/j
6hr9uiHgm6hi39LmxB6M5socVcmW1tbvKT3MtHrqysGy2ym6SxZ9uZfz7jFeoDNoxpI9YNF2npnD
Ben0z9Vkep2GdMpK5geIBs5XZCL3508PW9O5NXMRT+7UXjFmNHyq+eOwBuv6j5Z/OG9C+CW5ODdT
lS5h+JoG8N8ur/hLip5TlAtuNCZmkfd4sWlX2smwnAzZ0zRBQiE6LbrzxUBbsnJbB68o3cHF4qS5
91ao/K/Ln3Khz4ogUFSNVRLIbW9Xy5W8xK5gZwXRlUfj06Qq1nJG3a/zpBvDma6izC4c61PvpZ1d
uPHJcpVW0GYWfU6TC4FL03dtaclgnChq049yM7qU2xlkp61nSnkJ4qT8oemUY24VUGirQRKq9hC8
7nCBJrkI4SvaAS42LmpYx2PF4nEDZj0S2VEm4CF9fjWdOSImB1LQR6trNRPhN6/ji7aJYzvsJBtC
e36rTdYFSefF1ufxxlDLa9rptkQ1l5jTCcxgmb0kERA9o+mQfnBYAU/LB69swqAudHfVZsxfN/hW
c0VLT7aUe723Om+dwSMdgW+ljdRTrCr3ko5MQB2SY2bVH+N+VB+NAQC5cHHMyjxMWXeypvwylRr8
PuUyMzvrRFd98aOknL5FQ/o9qgq8jHIZI9E56Bsi3bwc1nEJaDofOkPNnTFSryF36S3AwQly/T0G
um1v0mTfcJMlNsqar2WG5nnvpt1hdpvV7sBEEmSO+lGxcBZ1jKO/j0+itoXIN7h4HjaStHTI8n18
Qtuc39XqLDgLuxYAN5U1RTeAKeGOQtF2ZTgqzDXyNLctuQYNdSgdBad89/5nSvUycK0GqHF+379o
iggGuxE/U+PAxEE1p8g90BOi8DUDCq3m3iWSxGDpAU/Lna8C62wNr9z/xTpfE8pQZlf7GaMP/5Zp
I8iDDlAk+yOcxe51tDHGbSgZkm5dGP6goctJ6ozO1pPQW0v9TdAKUPNQUEaDheMZxbzxSa3JO1zT
eCR1XnaNDfXIY3+ROMoXzVfs9n4Rdux2V7YxyF1JS14M1QBhzl94mfQYHdSDFIKkWsVszNB64qq3
yCjnOWqklGhAoSA0DPejpZ9UgiCpJYJTsH8jvKyNR43U6GSPJYMp64qjBaqPkSZWek4c2QxWb7iJ
PVHdeT+mbExyjlIqnUypwuL+L5NdgEnf3u49Co+BVXFesZv8b4xyl02/Jn1cswdb2l9Ny5NJrwvt
XRHlbrd8K+OH8wdvN7ZsjHHXTlqaUouqDCaz8TRUjcmVI1H+sBtYNibYT9gcgnZRukQG+VwwQo5s
bA2ksJ3Xy91RM0+lpEFUDngDcjy/rv1n78YqF5YnaZzBCo1Px3Tkmgg0JONB+qYhghV+Prii6ab9
IszGHpfikhy48nLGIdDtH81rKQS16zBezM7kkisAUlxzEHy8/UrCxiiX8+YrifTERHl7g06LiPtn
za19a7pqKhDDtqjJ6wG2iREBGgNs+b/WWIwG1ujPYvT+B3yxxs9uUXUmGm5EDKi19EHq9UuzGLyk
HT7kTXdpNeaxHQtqtyEZnSVdISwZ3g7dX0sgshrp5kdwAaCxKnkmbO41ij/kg98vV1Ujqizsno+N
Df68V2pqWIzCaQlGCjQ4nr9OGD0/fy1n6U6tF92PoKrOvSZDOUrIjb179W7scyEgJH05ph3WyHAy
296BGKgq/KhcLFhARNSljMiAtX7W45YWW8w6IXJYfrYrr4lhphUe9z/nyH52RcSAZna8X+Uvm03k
jn9TgLsDyhConswXcaUcMHdvG1TFwMc/5wPb7mW7McQd+aoy0ipXMbksyfN1PCytDV7ua8gGWv55
Q/uX38YSl0sodQ8IFaNyMu4hEwvoKVyyCii5/wEByr01ev8H7rh7I+kUqS5UNgyM2P9+XZR9l1WE
4jiwuQjN6exmuoJQSucyImkoqJ/kA12ezq91/+u92OSWip+RjrLEal9KDL772Z2Mwl30ws5FUiX7
n+/FEgsGm8uQyPOY51FVBuhk6VCFIzLu+NA+v5z9iPLLCN/3iADmaCpwVWMcYjySixbT5oorXwjT
o/3I8WKHi44SJlHTpEDkeAN5GouCrw/Yiy0uSqagNFPT9Tly/Ki/Vs4PxhpGqP/GmPhijYuJcgJS
MY10jJKU+PTQADIKhQJWz6mDTMQQ+h8n7cUaFxXbVVahx4MkDA2czpMdCcgOoO0qZ7Sz5jg7zRGv
LnHxU+CLfNeja7RlGjoNfTi59pKptCHcgelsEaxP9OW40Fhlc0OHEV1NNMNwtXVO+V5C1h5fpwdM
MQvCoyB6GFz0AEUXpVIH18+1uyL8NggZFkSr4UIFaPNaJV1ABfoTVbrxQ+GQmOgLcdFClvoolGQ4
hlKgrFWotlVEtiYLKv+7VgwZssuyRjWEXC4mdbmqYvRA8g05QIvWSyCrq67e+Zi0/3zbWOHcQIrl
CBDrBQz2FwPKC0ywLwmUG9b8LTD4LDzCuzF9Y4/zhGSZik4BOprNmbZP2TXY+a+XK+TjFk7y4FLT
qe9kO/bIm/x9Y5jzEKoPNCITm5CxpA9SKGmOpKxellkl5gzkA5QS7tN2dmUC9hFzcHVMmqex+U6w
3bt+uvkVnOusoAggJsE1Opx6pM6PpTsfosuZaeLoD+JBhH0f0ghIlRUoY/GKYijXkt7sYU4zUOH7
Jhuenosa3eyLvboCjBcbXJiUNZQP14xS3ywAwgCsTok+QSOuypykWt037R/VDQht6QQcvL8fijWr
0aFtn7V3Vh/w0xP1isvJjYDFiIR8N8q+s75Y4263Pm2btaEIxfEsDXYDubRWXz5GSnMaoelaVprX
VORYtZI908ZVk9XGQPhlbuYQmbOI08C35LS5S/RFcY0l88pivqwsQCssaIqm0i205sJjj1TfrUJl
sK1I8s/v1/73f1kAd2HO1kDojMweY2HXFEj0CDCrqRYOKe5mHBCS+/lVOBfI0K/Dmd4wQ/x5Rr+b
RG1McVERan9FnSo4xiP53mRW0OqGEwO9VdNLBS26rLup9bdcXhuTXIjsqBpbq4bVkXr05eLGaoWz
/uw7vD5DLxvIRcUiCqtiohCgoLHN2P/Nb+QApjxXpYjDUA4Wox32A9GLRS4cFnFZqFKGG5kJrGle
cUrd0FVu8usZxFFiuIPIQ7i411eoYbcz9vDvB+AFh5aHBADgNxoz01OQpMqBXoRXkKfcSoM1Nuzz
p0vgizweIDebOVS7PPQlS/PX2vwsEejOENVWK+WoR9oHWF9sSdYEXan9F/SLR/KgAHOJiayFcBc5
MNBMgm7cX9Cd7eZuG2NcDJF6jGsl7A7JTEBUzCu9uz+/jSIDXPRYy3DN6xQv2jm8UooHNA0F3+k/
kpxfzk65oDHOlan2IwQh3jwgtwuT3GwaFzPKdJnKBq1PX0nmxhs0LbfLBeTfRXLdjMSNtCiYW+NG
KmL0HzLtLtZnzY5760GSa3A4tun3ZhhntP00TNXlM+6SRIF8fa7VthRlIkfeL5Nufi4Xf6ihtoax
IBroxJZDaLHRi/mwYEAPPzVBo6n4mn+0QFEt+jCCKMT36mujbvQ+/Dcs/K3M136i8uIFXAwyUzqT
fKBoG/TD/ITXyIwhZZB2LroMRkvNLH00bR//L9/mm/StEpl6L0FVWbKy1R7i8Hukzd7/Z4PLiSgd
6qI18PGIXj1FsYxhmORw3sT+wOeLg/BseaSrRiVvxzLIK3tBZnyML63L+SkOtI/VRQLdq/K9dd35
5JRYtvEBCkeuHkyu9W7U7eaS4dbF8nr78KTNb+ICkzYSpGcMJITJGE+tbxgQuBkOrLKfLkgIrWP9
Rb3/gzKE4Lbme9rdqPSmNKAr+tbR7P0xiM1SuQCmSAlGZRvQi6XHMCi8+Kb7VPvpTSrbwEQ9I5Hr
oD7NDxWIlXIHndPzn3+/QLyxz4Wzqh/XdWJ36s+SbeasQXFs7T9hyWeLOZMMmVwwWqU+VyaW4sXN
TV8CThJkInrv/drOZkFc+qMvhUzUIipQ2J88vXWRuieoK6KvzvhJOummtTMIUL4NZLqxy8WgTF31
EEINP2tzPyYC2DaKa9+C7ITv1HRDpOXFikvv56z74DdH5dAJQoPg9uZZ9mjZZ0WDxo9v1e+qqrCz
4f155xMZYHfIpjbbTnmoRfiPT7rI6YzcT4SwJkHKyD+TR6UOS1KgqYUJcOosWvJN69o7KsuQHS6J
AIcucG+LT3eWUlYaBUXMhKB7jOaY38VJYA14PZ/fuP20h2qaqlvoyMk8yVyVVt0ALDgyt/Q948NG
F8mTvGp8zyhil6O4dLm7jxuD3KnKJiltJQnTWo1RPSRN6XR0uZik8rTSUeAVwsVxJ6kJJzIZCnva
eoDxZ/fUb4L2MPlddh+hdCWeA9n9br8WR2SW8m38ENIKeakMbREkmuKqWefgORz0Zfb/fTXC63sX
k0HppCLW/0hW0WlxsnuC21R2UyDf38ZVsVkXd756U1WnaXwbN9nuzbmxxf6+2UPITVC9659vTsaD
FmG0hY1F23+or70bOjbmuKPW96CWsLQIszSYv0gO8gDRk8zRkuemQWuDAvFESkHZdjfsbmxyV7VG
h6xvGIV4WnwYZAis6JekearzexJOdjs3N2r+SXDOdx/XG5Pc7RxmYAqsmYLNz9v5z8sve3KPmryx
xV3OY0GANpjRUe3S+Z9hTk+kk45ZZx7MbrkBz51TENmpQlT/1Da9Fyx0N4On1KTEIoDE8a2RqQpN
iOM8pyFsGvTtQq/7ge3FMLfDpqUr4xzjwT3Xsa8bV5El270xeUa1OII1suP2KvvZrJHb4KLBQLES
PX9MAKi0S2R7UGlnrK4LpIEC0fW9n9qZJqGWqZpE52X31ELOwcEL+ei3dE72o7alyzqhpm6qMnc6
wqTILImxf6w3dLowATbIXfMISYjZASld4ffBIMhPhCa5bxctc5kkjGfsbaxf+8WZzRK5D5hEdDCA
qn3LadyLb2i6y9QiAMRQ/tuFVk27mKky6NNjpF2Uq6i2v2dAVUD9bMi6hf9x8TqTFAkSF1jLnECD
LgkgZiTwd5EFLkQnlklQW+okXy3UpyzUjhkRNcRFJjifSxIrUfoWu6TViTvNACbFAh7H3frJdp84
HytJOSm0xr0mn9BKtd900YiWxfmZlhErMVEOD7pcc3pyP4KkSxCL9uLtdllcPpesRZ6SFZ8/jjyG
gCIKoB/skWQ56XqMKiAuGfg493pFOHgvss3ld4q1qksdWZI/VKsjd/3iEFAnOYnR3tST4S7JoPvn
l7t3c7+s1uATvCwG1rlJmwqP7AhTvhi696FnfRC5427E3drh6jVjlFmyMQENzGrhf1v02g1HW2tc
eheVZWN0/R4aRIzPOP/NoJH5e3o3x2OeGAsGiRvtaVwx2SBldqa8l6zBCTU/kp9oHdl6Hgx55kXh
XakCJdLPXtG/a9MLU2sF/nv+hAA8//vPaZV1DMcWJyRBGV6JDqhyCizspkPb3eViCxiarSmsTXjp
ieFffrL8iDF6LILwacHWEBdhmqGVy5n0aSA3XxdLt1HDdJZEdeJEFMvYTz5niYsrUqNUa1HCYTov
ia80ED975gl0FBkm8BKnnArw2UsNpv6EB4O5xznLXLjRtEYLMw03dRI7DIxQeIrpzQd6z7IflPTE
1I6itXJBplL7uOjYuLSW15Jbq/pjPZul3S9tL3j1i87hsydtnj4DasvhYuEW+nt6DSKIZM+/ZWNL
19dEbUMFo+5SNPorrWpfGsDfaKlJ5mVpF2jL2DmGUgyHoRlHN1WeJ5Dbyil0AzCMvrrOjO79KE0e
CEFMG7HYl7uM2EBDEcEREhzS52i5+a1xN1Mar10aLOVtpZd2Ehbu+bgu+MjPCeLGgpJGBsg/4NCp
5M8NSqagJi2i+/NGhN+XCzb6OK2NXqMeEV8awXQN2u07ViCtT39QgN7rLm2CwXN1c7OiYV6SGFV/
2FJjOx7e5/rHulectT2VUNQwVHtWOqhq3AmWKHIrLgb15pqpZa6WmDhcvGm1Y8WeIFvjrQfLQZso
Ux2GaExQN01P0VP6Tojm33vobtfNhSZgpZoaT2iMBRuQk8sumJwcoO4WkxbwRSLIIsfkolFl6P04
jDCmoYOXl6MXdo+CDWX/xJmA93yON98R407rREz4/g94eeekbnZfoC3lWHfhJUYLJzc+tM7U2xO0
QkVYLMG54Cd3qlCS9DJmeXGX263qSQmSu17Uq1bOr5GXnlXzig6gC/7xHGJ8jz+QeX9W8359H6uq
SWWgkSxLo5bKZyAW5GwKo0sL5HDJoXrHxuT0oL6LT81B8O1e+SJniTvvA7QZFGspkX6DNGX+iiZF
kB2h9BJDqFHYNni1iZwx9ik3jiL3dZqH1QgK4rI+TAnj3Cu8ZiUuqeMHeUoPeZu3Bwxaj75eKah1
NbpTSOP6RbDo3d9BVAXvTQtIcJ4LEsq0rVFSCN6CgetudvVDdhUeiuPi9kF9JZrJf3UA2aI3xrgd
bvUKbIPg/QcfcezEamUXsmg9ryIaZ4Lb1yyEpmGTwUTnjYnNVMD0z/NFeKTeALat0J+dxVWQ6nSf
S1ALuud3c399BoVWNpsk4Qu9pWKSPI9lxh+PRl7bqEHbdA/nbbxudGGFJjFUSggBzQbP4bCYpMrD
1DKe+eGA23fkymnu50PjYuLLLb1G8ZaDyF9fRRZm1CAyvh+VdZMfFugjYpVyglPYGzSootCuyxNA
zYKUSnn13Hg2owEdi4KkprxCyI5tlictvFG3y+PyKf/AdAZKV300vzWO5ETPOFYwddvpqbyu/Poa
oxkeY4+JXJGSw+sqE/st1EStBCA4VGL4q6kvaRwWkoFxoWlxjFNzirzoSu3s5BjfqV57VYny9D33
2Vrk7qeyrIZ10MHLyorbeNw4OrpVyNAZdBcouPvCF9YKn7lEf7uwuFVy+bIZqglZcmL4JoYlQNzU
Y/I5lGX0eroGcM/lMYnUAMpNn+IhW+y8uCD9+CHMek/SigeaNX6PBopv0RqEz9F1uMg3qzndZ5YO
Rs8i+RDNxRedFN4oJRd5ox2jHrtZ9ZcL2AvrLP4QruGHKDeOY4MubdMeLKP+kKj1weiSD2uoZ46Z
V5eLpX4ww8RppOSTPB2rZLiK0/6Tnmu3yTCd5na+7xYrmPr6oqoir0nnk9XHl3264NcuTkwmt1uh
xVyCb9pcy29VRQ5zZEDrPr0LV0V3IBj/3TLM3FFo9UGq84uwalQbU02HbAxjKLFm7wD/8XtJcxm1
nFnlHxOzrcCJJjno7nxax9x0KtIHcTQHUYiJ/CZzMVozOEOiXtSGBQIHqKIZc3k0afYVyBGk6t0X
M0Yjr2mv+4QeElUubZl0IAmbJKcp1itQUbpaIXm6saZ2XrdXJB1VN1xS1VXAqqcrkGvExaCjlQ9m
6dlZe/2JrKkjxaZmrwYIpqv18zyrkZOGKwhuqpMaLsdiBT1AZ+aYi5mCxooaG4Hmop+pa5HxRJGq
LPKEQU4lu0nb2rMgidSE6Y1E1FM2GCcgvQe7D+vLxoo7f0l6d1lFUzWvyynwSdQm2a2vyprBk3su
adaMagSGAWDv/NUdgvEw+ExjJD9N9lsi29YYd2FYg0r6zgAVLSqhBabvi94elehdpZDgfODeO90W
umG6aunoLvCtDivvsiafZepP8vBJIyYIH5J35028BtCwndvY4PJ5NQZxsGrOQIdfmUFUeTHYJ7CD
mOBm6FMNHY4nkNzRt8y4cJa5aDlEiYTOqYpbaTaPQ046mzb9USoMUZYm2kYuSMpqsWhZJRvPHcAw
iC4QXA69HX+yAmCS3PDur5NqbmVchOzSSiq7yiogfO4bRPKk4S6Pavf8l2Mfhg/Dmw/HQ1xBvLaU
6YrLRi6Sgz4NARkaX0ua97FKRI++vR18uWaAefg99VyMUG8lGSE/+j54q9vZEeoFoCidblckRzII
wT3RO28vKzNNHTJuuslajVwZsSvkJpsMLG/0w4ApMJHgT5Arr5/s+FZbO2zpm6yatHhPFvlCn1tf
TFh6uVVPrc1G10Tygru7aBELYzyqTsirTo22Uk0JEaSsUdMPkTL4bdkR/7xb7IZC88UK7xf9oJdE
WxGdllMIzqzolABDXkEyLnMx5+4IrO2mXxtrXB27nbRKtbQ4Q/IM+S/UzJnoZezT6y+YSvUZBAPj
jY8i5xDsJI99lvtkjHUppuivS4+alNxmQ3F7fmUiE5z/hegW1eC8pz7auw9FBkCdNX09b2LvBG+/
FPsJG9cbzEbrkw4uHo0q1GsLW9eMQyE/ZKtwwmvvobo1xV1ZcoOcQ7Um6ofZ+xqiJ6Anc6b1VgGD
/xsKquxIbXyCu1Ji5Dj1usDPwXXtgb78Ev/vhMCmnt++3QfGxgx3fySTtSIk4VVD+yQo6/5iUicn
7Yz782Ze9/W45XDXB1ESNIWgkeHHMUghiWuCQ6UCN+riG36afa2vGe2O6F3I/lE+um/3kLtCICrW
EfDJFYFctm6uB7P6XVYWJyK3cvau/GuE8u9L5BHKvWHObUMT6nd573YFSCfjb4JdZOflzIJ4piSj
yyY1lHQDHYUF4GSX1bkwa2rZVlC50eSLx9UFW8jDlSMpbggAdUUQz8ZpXsHYp2d2bNT3TW7aUfwA
8i77/CIFB5onCtPaujbXEddkovmlEnstQXYR515WP503JAryPPrYKApz1hSUDXo/+RQdslMS0I8D
0GEFCq/CJ58gephc9IimdZWVGVfK6Jcf6AHjavbip3fsFR0L1D9Ep83kgoeaYJgmYQy9P4iucjeK
8IhnyJDIWa8ydziIlMwEVxgPNTa1XpUXijgCxEYQl9JnUqWfu8Zy8pYEERU+VkT2uHgStrPazajd
+9nUB6aSHoHICSJJuegH8wIQHYFT7iZSL2GSp4aRh8bEo49QgCvgJORuUK5nNH8wiaArXpqD/S1z
/z/v5FHH0IUbI6VmF8ADgNV+ciLX7AMafosRAFGyvXfotnkwl4HokqSOabVAAVsKD81sFXZhki9r
Xx0mQ0Rmu+udW2OsNrq5sue+0seyx7djDBg0sXGTojPm1TrGlonT3VYxyIQiEcfhbgFva5ZLRmTM
krXUhMqkAdo8iluouIMkBZRrwLVo67rdf2Kc4OnV8Abf2drlMhS6NvnYY2bGj+jyReqhiWFpAb6s
gxrjR6p2wZjHQWEqgqyS/bP8XbE1y8WbMKJNnCtY7lro1zoFo+RiCOqGu7W6rQ0uzkxGSRalYG4T
uUxioagx9Q5dEMyi+4jeNUjPRXf6btTe2uQyllSKiFkOaMlCziggoLMFiMbTbp55rwLrIDiFuwcD
TycFqC2K8XXuYDS1kU7RErIXVJSAtHf5mLo0dZRbeiUjdWmdNHIwzZc7Iq/Z/Xwbw9whWdg45Aod
EL9O1cRRp/ouHCVBes5c4JWLbGxwJ2JWFinOGxQPwAN1kTSVJ08V1tKYgtaVyA53AmY1RdiUYGcq
LhpIapqA65eZd/5TiYywv2+iSrN0Ec2zCTWYCMW0+DBNj5A2Om9j1xtMzP8Dc6mZYNz93Ua2tNEK
6dMiCMFXoS7ofktfSH0LtXtBzNivKG0scfdbPOVG32bw8n6w68jLOy+6w0vNN92wdxbLVr6O/2Pt
SpbkxpHlF9GMK0heuWZm7SVVabnQJLUa3Pf965+jambERHISas3r05jVmCIBBgKBCA/3BU1i5Tde
HruetzHNZc1pO45mocN0M6heKRM3t2xRgrKXDNmWbiJlVtGa4tGruWG2Fp3hEUpS9w6VUN2Ve/qp
SEni4//+dzSnjxqtHguMyVqS4YG/6PX6p9yPXUA/o+CJqUxL50/2LNeo4fbvj+7uOQ+qF1b0lwPN
70pnOYiu2L2Mxd7Y4w50TMdslZK0DOf6SS6/mfUxWe7t/oe1vlxfmcgQd6pLG71Fa0UCXQzmfS01
t8VQHxJJSdCarr/qmbB8wX75RRjZrIw73nExZy1JDLwRjtZpuBsPulPcWg4ka/GmUwWSJaLVccc8
b4Z8sGM8JEsil+40pC9trYO6CMyfeWTfJ6lIrExlR+3a8rhLzk7zEexxehEWsWu50xNyls+S07lV
2N6YaBLJH0akET+0cHkwwxjc6sSJoKC0HAa394gsuNb/i98aMthWDZBByNzxHKYFHQM5M0F+RQ/N
0/IzC6cvHRIn6qLXAck6STCHsRtYAcP+l0EebzX3E4SVDNxEcnyXKqbT2z4AT4KAt2PExu1qg4kE
wdXWuc9q6xgb63SMeQ8G4PP6t7JaHLkUNR32kgfUQgkqK6ppqxjIOQ/gJJXbQls6M5hREMWY8gEa
Sb2TfpvQwIVeRSn6WDveemaPOxoUnd0yknEpgdor6Eooay3R85oqr+ypUkpZ5WQtfV5i3a87/XuF
Z5I+l38nXf6N2uMzapA3WRr5lnDSeS8HP/th3H6TCKTWUY9yEut5QvUArxjwvv4Yphv2AI5u5INV
h9fj0l6V+Mwmd5AgjFOjn0ZQAzq2x/YBGDm0RlYXjbg/GMbQtDNb7MNssgFzisiqLso7TQYjfRyd
8vC7au+XzguOUk1lHXrdsjXeeaclpWXVJkkI4WXXSu61+UXWRIqRO4gcWDHAk416nGKjn3W+pMXA
7HJlzGDCH5IAXNyJ7DS1v1bOOiiQ4SLpjaw1N1CKEhzNne/GDKO9ZRII0dg88KjP8YDJDEbB8K4R
/j/yomrn1rh7UgVZlw3BbqYeowTAWSCk2v54QpsppJ7+fN0nL88njBHEHQ2VW6Ly73q6UDNprCUJ
mym6l9fq2GiprzZgXoZiDFQJBQ+my6sE4BTNQPaIHitAHdypQ6OmT9WKALoKqR95zu+gyHdQ5OlG
neZvpiZ9kwvt2/UVvn2d8+sLNnX0PU1ZUUyF/3qmNMp9rwB9BxkswyGnijqR3516rz1WgFYkbvoq
YY+hpbQEdhjdiEvZO1GX/QQC5n3bMpA4c1fW0ipgX7aA6GQsK6SD0FgaKNAaVFyzC4pAOIi5u81Y
rq6DrUuX+ZZvN47AskxAz0OqMQSz9cub0qEWQAsAXOHuj6V8IMBe16whK8ReX6bPWKypGRaos4l6
0XPrDY1C/A+jHnpoLQ6jUkjc5GjcryCZh3a3C3Z7kc09L96a5G6ZSpntvCAoZFpLdVe195AwOJjk
XqkU30gF+df+xwQaSUFAkGWLfxHnGEmMl0z7wzE3dtovvHdjjYsGRVUMc9TIbDfpYRq9JrQw6e1P
Xuuoh1Q8LCNcHhdltVxLzLFHSeN9io+hj98V8cqTeBZhpyYFZ8G4IEBetmka/INSpaCnnCY5eiOP
QpVhCDHD55X3yuJLIQp9XtI76ndR52/vvlLwfFV1YipsHO38JsEgR6SPBmi1F2qcJjLMTtzKCoSl
dMEj67Jsypb3yxB348s1QHP9AuyFZCg29Ayjzh1j8glKPIEVT1BZqVGRbq0FqOA2FqQbl1QfuEi2
xrkUAMO8WRePdRLOnXHUAPww6FyHUdp/kvKJOHSWm6Ou0iGMV/khVqmv5lAk6czJmwvDB9+/h6rF
/ZhKISBYPu0HTMQ3YTeWgSBC7/r4Zpe4tz7tow5tIy0Oe4tCgKKSvoLUOXO7nFI/BrV8SFY0XYBG
P8gke2jSbHAWCWVLK06eSFw9R33xCDnJvydV/5jXhHjqGpeeVZmts8baMSGrl9Pu6fqvVnaD7OZX
c0FdimTGGYOeP9PL1d0SmrlB87OEjCzmkI5JCtoP6Yvy2P+IUz99yQWZ9Z5nqRjXBHs5bhbl7ZW0
ye8a3bCzhaAXK0Wak+eflTr1puZ7OVLHHtugMGK3MkVDnLuZ0NYqF2j1NFOGCbfO28CZgazynaL3
d7hb9q4RFVxJCg6pCpZ2bnuHSK6mvM0wztmHpBrvO838x+86SKH8ssBLkqAGP5s1pJVRIF7/tkh5
PyQtKritwFH2gs3WDFdnieuEjCSGYB1wZw7B/FhVrU5KdcFxf9Ma4W+KrR3uplDyKSqKerGDUjLv
WrOtH/JY+YIy00skFadBX5Fc1S89iQpMxtSQJ0mjD0kDeiPLONoSmCMXqo73gBx9I2Ypamrue85m
s7lrRZkiyUwGEGCqsnGS5D5y4jz1pRVgWpQTS6ZMODfzo2nTILbj52HRj4LzuntiNr+A813NLiBx
B3ziW08w+54eVVf+xoAmTO6DON0tEJcMiNRj5kR04eza1jBKoGoajiufANKlMKqFve4N626in/r2
QFfTwQuzs2/hgcdBOETE9vPCGywIORg2MTDTzXldAUBeVSagKPsv4q+/IaayF8ZBDvMfk5wDolhf
gE8eJpm67XxsQqZu+86o+hv0vyJrnEPFcW3HbWGxKal/qxowMhrN/Z1gtJsVbdfGOU85ZYM8Gsa7
pKcM2aTxE+5V1zhVgXRUnwWuupfPqrbMXkgWAaKfy0+KxoA4cg+ONAajBD/5Q3/swsjTP46+ApZa
ZNJQ+Yl8oabKxTQYMoatXS5dUaBLMxuTZQbmVH5MbNNZexVnw5SPStJh2obQPpxlywOJG5ujKH4I
1r0bKjfr5jIWvS+HopvA34grP2yXm/oHkLgeYB4YiWmoNwWjdJ8LD+elzh+3bC7/SFKQaVEK9Gql
Sz+rsTzME6MPMKbHJuoUvzWVv3U1eV3U+NboaUhq2h3tMYVeJYRurG54mDv7uFaGR83xC1W151ma
A3Osj8DfPAGgJXhE7waTzS6xv2+ufiMa4niKGf+0CdYnZXDiwnBmNGRG/aMyHAx0DVpR8X43Ud+4
Bn9ZllJPKn2JTPASJIdV9VsgGz2A3hlHnoFnZP5TNu5SdxSJye9lWVu7XBxDtbcoEzUB33uVn6Qo
PeLB+6hXJXTEpG91tNykS04dgR+yf/QieP7aYYOLZDNplpi0uLLzWyuU/exkPrNCnXyrHoRv9d1A
vbHFxTGJQjZzjmBL/5ofzc+MFQFCcDfW4Kz+GCJfd68vbjev2tjjIhnVEksvNasMS1L/VUSqW665
oN25f9lvbPDxS84IwfQcSxOtMAG39vJohpo7ghBYtJz/YkuzNNtCK0vjE2HU5my9sVDeYbYY9Pa9
sKLciW3thydMWYFvRtcudPqiKB+osiL7LacYaHaoBVlOOR6uf5//sqBfVjjnS3I7qZoCOn3DyQq1
WwBhPXIL3aCH37hE9x39ly3O+VptrpOMsab+c4GPvc3ToJSnKJYMhSk+n7dX3NeEkQGo6uem/IIm
ilR/FWwd2xr+3CK/0g3U+jTD4Et989zJ9trjA71zKLxv3Tu5pBhcuZsTbK1xH8qo52FOGN/R/1sG
srXGfSojqaplGdMI2ZV+ym7Ww+hE0H2JADIXKyuxi/7aRnJBosXapt7ASKoV5TfmnJhObULScKCW
W+iFoKK26xmbr8ZFC31Npa6rljKM4vq4jDqUUcfZR5lYUGfYi3zbHeSymwhv6aXvkyrssvlVNyUU
ZKxVVIrcvSi3VrgcJq9rcPhATzdsYpd+V086ayzdZ6H0M8G8FJqUNapawut57yBvrXIpDJFQ0EoS
0IpBYLu/bU4J2OnAhQVRsYO4ni3aSC4B0Yxp0fGeg3DU/ESt77H6SXCOBavRuEmRQa+RYUosVvxB
w2Xf19FzRUHXZJjz83SqJWOltHKBEd1RO5H5RdNA/j+F4N7z/mRZKuaQTTzJMGTKuUZs9rk5Uezb
P6euZ//UxQE20OjFivAE5Ouqfam3VpvjEqn70DAwWiZ/K2uwEEGol8qvf7KujTHO+dq6iKsVAjN4
riz++Nd6kB+NMD2oh+yDMF3a9T3MvmBNmqlCYe38azW63CtxBteAQmjl6H4V2q4W1jesRs3OVpwJ
uws7vWK8xDY22W/aJNy61dIlZmQRLPddQB07H9/nlthsoGL7jBp6Nf0/2dWNVS4sdmspD7ifzw5B
onhykB9+A1XI9u3CYTbWuOA4DGVZZnrzhip8ssLikDzpf/WLM/oYRD5Yz9pHwfJ27+qNQe4wKDKS
etQn3g/D/85dhSfe9hPyLmrYUKmY4woD3pOPnNdLTlHAOEZQghFg5PZvgM3KuICyVNDci3VwS2ZO
H4ye6iqqm4DyqHe6gPEPYdJNHJP3sxFLAygGCZaKSX3OSSNQaFo2gssO+6IQLr3biwdPoKoSKIUq
Oh/KAK8CFSIFlTJLUpOb9ca61U7RzW90iPYiGUPeaDqoIojB6/RY6tJZETQqmERv70Wh8rH+geLA
IzD9/oiu/5t82vQ78mlvsx38mcD8g23KgMvoaN6ebyn4EoehhkRXiLTWBYWcW9D5EeJPtxaA7/eV
1Dc+8LGTa/fkUwUIZBsfZ1X7BO43tzfR/SxavyWI9X3kVmVxIvEYjCOU31ZaB6UGgA9dlhurp4+F
rPu5TW9Jm9waoKioYhCAKPEnAwPPvZUfbKj+DOAjATTVxKh8/6gZKcQUtEYOV9R3a7k8TWv0kllR
4/R55g6YBnYbPT80U+e28XSbQ61ZauYvBkTgutasHLymXyNq/20ZsyfNKoCcreF2VRpEhak4dpd8
hzqrJ9XWj2zNbvKkkIGCXG7RTXJzdTyN+uLY6vI8FSm0CEzoO/SzGjmlNd5TNbmP6xht9WqoHU1v
bnol+R5bBSYURkwPzvmLndgPap4dr0eUvTRSV8F+QVAzA7EIF1BoNiZzNHVlCApLsEU4qXyn5sI6
9l7Y0sGzARpsdNeABzn3CfAkGgPRIgoVegVqKaDBdpXnN7qWg3Rbid6Ce7fd1hoflTP8V9l6FQ4W
iI3zk15JUF2anCVTPUidOKsEsp3m7wHdshV8WsX8rOUHxY6D61sr+hnc1lb2tFQ4nTSsQCDU9GGe
xs51C7unfLOtXHw2c1I0y2JTjLB8qtPXKTtMVUApImgjWMsOfpDJCv/6gtypTvG6V5emiMMzzQXt
bvRbJ15+AxEhWBs/S2vUCJ8pNWgIIIqb9q0/KbGbJjgz8tO0Crnadz1UU7BCyL8BlsVlSOmwMkKP
uMZ8gBLEKCdFj+2h81QATaRHEXcIc8CLELkxxqVGKFPbTa6hx0yNyB0xyzJO9mNs367rKPpuu064
McWdvKwzelXOSRVKGnqrKgX2tfRMOj4rcuvZ/RE6wL4pRR+XOFTil6S1b0h/iNPKv+6pop/BdmST
DNpjM/TrCqzbNBYPcWa+drYmMMFWcrmpOu5V8ESzMHNuAuSyq4l4HoeLHqSN4o7yQZtkwYnbxUXp
2i8rzI+2C9HUZo0TCSkRrV1rSI9tC81hpylPme3kg2tITtvek+U5MmtQbUqOmv1cDHCdF9SD9h9o
4arJpfWnOaJ3CO3e9W3e3wMMrYGMGA8zfsx9roxYohFBuaM5tOCD01hFQESRveu9umJYeEcYEAHk
4tpipZq82jiZ/dSmzmKtuYupMxQ76vohnYQUEnvPWn1jjgty3UzTfm0g2IRnbX20b9jsKjZODqzD
b+Cwdq0BJanJhA0W8zjpXDGGek6QokV35VEHtd7yUGCAv3XRif6TjwWGBUJAjcqAPOeupKuNpNn9
SMO8+VwoN7Z+m5ki5ZjdKLqxwW2ebKRWLecyDbNUhdrS34kUSOtHIqGOLahH7Se3G1PcDTFVVqFM
2Qqy/xOyIwdzsXdGCPq8UNQW3k3a9V+W+JHpQUvBuNXBEqsI/NNH0O4OIoMG7NJQwa7DXQxVmtNM
0kpo3XeDU0lhshzr9Rhbj5GRCBxi/5Ld2GJRdBNcgN6wpHhsQZOJqTjADnELeT+s+X7w2GjAdEjH
pz+IF1BYxiiNLMs6X14GtkLrikotQwqEBXCsFKPaACcKgub+B/tlhm+D2dOqTRbzdKt4zI9GMNUB
4LnumH1Qg9+Bju5+s4097iowomWVBgtItRpgRK8Bo1RlNI+Ab2ACakF5FsxS1/dxNyRuDHK3QozK
5dwmC5IVreicugfisMY7Oc38pbJEjEv7xmzMQIF6zVR4OHBqN+qASfcoWCP08gZH0kAVlIfy8v36
opi3XVyoIHH8tx3uzpYWmqKghDjfmotT2I2riwg4d6+rjQUuAqq10aXA3JThpM8vhKhg3qzAaWMZ
ontxt7qgY2gMmA5VMS5Q8F0MwAe0DxDWv06gU+4AYDHZDMeEDC899L9VXt7dPwslDR0cUtoFAJ4Y
dqJECbJzQ619gkGqbBUpK7KYevGJNiY4v+uhL1uQNU/CvlB9i4KBYL5X9RPUZMKo/1AvmdOauuA0
7y7LRkpJ0M4DSpr7aK1ZtqPUo7RQSMrJ0oe7GVyY/9zzDBn/PADoSPP56oUel2lnZkkdtlBfzTSv
b0rvf7PAbdxqzZnZNBKSXiAA2xzCItKP6xb2Tul2Ddy9YdUmXXo7NoJc6xxDepntjxgddJZWFHt2
IWyYDADvqsoGEvmCy6AaGBOyRuTW0FIb/6KRN2BCHsRQLqYwLa9eAAGRPQLdhZtOAKrYbbtubPM9
h6VqjIoCOAp6Ci1Yj+uB9pASAc76FJ/In320/yxU48J6MStqZ0LKNtRq6znXhmdocgr8Yi8iGdhD
qCWbxLT49A+VHntoCEht7FZxqukh7VR3pkKoxN4ZQoIOukq8U5QLKHWtzh0Flw1IeZcj+2qSU2uO
4jBqoGJ9tMP17g9rnVujfDzv7bVDn7fEE56p9xT+u/rd7yEM9jZya4yLEsYSQSeoAF9+EvlTA4ek
sd+uokCx+xzbmuHy2y6u/iUFibF+zPOf5mMeSJhu8qkDrjTTpacSMhLgy6xRs0at7qEOhYOse0+G
7W/gEt8SYIqh7av3dPSfwXt3M6mNrbckfJMh5lmskmyB46S3MngF1BlUPhbOd3wwZicJRE8UVeCo
b+d/Yy/RozhdwWAbRHrZQrzevLNn8NDHHdFuh5K0bhc3UEaqsjttkR8xjfgQVXPugqITk3OyXXwo
l8lvEsNvJSjSKTpjohygUA/28rLqnXmCPOJKX7rG8gvZXv7gqtruFhflzbntoygxpSBVfqRT7aFj
Lkj8RPvDRXlJZspfNrREEiWb3JzYh8RQZoGR/a+uYsZV03RgG3VuHf2QrEMxoNfPuhRsLDFzfx/F
sJsrkY01bk0yhJGzeciRtzgjHnIYX85exxt6qzsKpE7Z+JM3GHfCY7QbMTZm2VZvXA08kUph1RMg
XXf2h+FVh2djyH/WjjYkVuODeoPp4SXyhC7OQgSfQ22Xy37Xxm6BOeWyKBr6VvlLU6dXnfGIBDEs
3CSMDtbH7GfzMjoYFgexb5s5SenYoHj123tQ7IGoUEz9sutUm53gAnWjDQYm/pDgN/VNGwOfK5r1
3+GJQMF/Y4GLzlLeTL01FhS9ZyUo/BSC2I5SOI23usDKJt6CdrA2OeuX6znRbk8YDLGajFFUxboY
T9DlpjIbmlehRnDvzUhSJAv3HqN0GyPce+1JfO/t7uYvm/zjMzJL0DKmqB8NNHvSFwBl8n6h3vWV
7Roh6HaxlA/3ObehcUn0pW9pEkINLFyXZ01PgusWdt0UDTVFtVRQv/PlTQXklWSBq4ZWEyh0dJv+
i5w9G8Nrad5MZS6wtnsYN9a4iGPlZMZs/4K43wRNabrSbLudKhJlEVnhIk2alkQjCd7pEsTVF6B9
kk+1SDqbHZaL471ZCftym+PddY0sjSPCitXlX8H50HmxZbW4fapPyUgE9ZQ9YygRoZNM0E+7YFlQ
1XXt7A7ltgR+XS61U0aDOxc69s8S3G27l8LGFp8KAMwsjyDgQs0Bqbf1s3Oto/TzXQ5sWIVhcu+l
ubXG5d59v8SqMkboE3agFTCoWYyObPXkHoCTuXKarLN9eVZpFuiaFD2Trvpw3f/3t9YG3QNudPUC
3T837bSWC63CDEgjJVccSX2ylW+JKYDh7uHaFQ03LSbELEu7YOzHE2BSyqZmnSDZnXu/yh0wbPvJ
ffEM9g48qDqInzl0crOjQhz1s+JXwHpg4vL6enfOxtnP4PzW6EZwJ5IMjZs59S1Zc/v6sY+jfx63
zqxwl19dJ1LUkyYJW9xp7fJ1nQUnYs9Nzyyw77o5f5VupEWV4EUl1Xft8V1vEo/E3m/VsPAkTxbU
ofeeBIoOk+hOANeMks+5wTrT16g0YDC3inuT1Mdoje8N6ASncv5dyYrv0qIeseqnetUwj2GDjAtz
VkEkq6G1LrFjmMpDM66vS2UetCR6jrXxqyItblSDtOv6N965Nc5+KhdlKwzT4o0k1eHaJB9VeJ1T
6Ykq+MR7jgQ8BqDeIC/BvcFdTVa7oO4ZoTxQN5+T9GekvBaVgJhp52yCK+CXCe4VNtFuHYsKfAjL
3Pld3khOlVefujqZHDC2CwLB/nrQizZUA1wsfPmzXqI2V+gE8oXiRmo/1hhkqPPw+ofZiXZY0C8b
nNOiG6Uag05oyObH2RzNFGCwWsw3wi447nJifNQMlqcj1vDlhqwkkV3NyE1Y15mpgxTQBwNntBSu
XzMvDztR5WHnSwEMpAK7DlFy66LnVJdzYUtFEofVfJdqD5JpOqRunKFoBK69d+4NgvIduCPQOLlo
LVRjFVsz6kNhfhyPUB1qHLS7b9koFnTPXzJRuNxrP0EbDaOp2E4opfIodn2oh25UFBpKsezUlumA
w9dpwGo/aL4Z3yvgcejuddHQxo4zGgT2VFwUKtB3XPwcSJVGU1o3mIb9mEJEsZDv+0UXXUkiK5w7
5kYWNaYMK70nu6unOHMSZK4SLkEeFHdyjUHMFTjO1qUfusJh95bsJF71CbgTEVJ7J2QBHwvcObE0
AIb45u+cDCBtJWgK4Bs4Gb2tRZzPIgNcLJlb4Ewiwo4e3tF6fE/Mv66f7b0jgFIp3j8EzLIGPyao
I051K5WbUNGpU2A0IFkhGhId+iwVXOF7S9la4j4bVUgixdnahLFdqW4lQb2xm0QcsyIjXHhPJYgA
QRAEXRqyBnFm3MyTaJps9yxvF8J/k3wutCrB2Wq9xVcxx1m50Bd/kkCuY3uLIPYKrXH1NHtOx9Iw
aPymIaatt2CGS7wWlPYoYbdh7iqD4Praq6Bj9uU/LsE/EdWuaYxxxvo6H/xew4FJ7Fq3nbf6i+ZJ
r7ljh02Q+rYnbPnuneytZS5ZmVbZaHpmecULSLJOdfYBDF7/k8Pzc3mDQvLO7NYqxDiis+ByRiQJ
VOsgAy953ZLo0/FkU2saV6VhLc1b7rx6sat8ykLdMcPSb18MgTWB5xvs75vMMk8sgPzyFcCQeQC+
rnDN/IdgPWz7+ft5+3m48F7OeWvg3fN+P89HxYmOywMrz08HEWfsTspx5oNcsFgxOplbyVKFC22/
WmXm6UhZCx13s136SlP9WNRHOovm+/eDoaFjDPANK8wSlM0eFnKrFvaAEKUX6y0kRv1SaSUHlNw4
Br0hiIeX+AaAhiAWhslUFdNmF+rzMx0hWiGlU1BhQptIvhmsB/XY+0URsNvrT0b1OIvcrtaZrYIt
Bxz3ajI/WeA+y9XGW7r0s55nI+j1sqdI6h+HQgdlTiFhOjuzPYEPXeR43E/gAvTQ1qlC22QK5gcG
6yCoazLh7qKC/luPNYsKmpc9Oc4gF62hCmVWy4o1Nzmmmt4BU3X+NtWE1EsQrS/cljPG/r5xIGvq
5szqsTom2l0GWQi+m+NvYH4uTuK5Hb7aMZilagM7P/3BzOVlFONscUFZLyfwKM/si4HuEY25HMuy
RpBTr357asNROLzK3nlnYYYzyP6+2URIvNM6sSWIR8YOwei0cojrt7YOpgchMCtUuBC5CA9qUmMZ
SJ9sbzfFQw8C/3+rCW8WJ0VDA6Fj7KYte4OvBYqjzl8YArz11aCfnnsxQEzkLFzYbqG4vCxlvOMs
wuVdXODcp+MCzDTapM0UrK6gdzYU1LP2mA7/uI/FGeFCiGx08aS3+FwVGL56iPUZsWD85uIu5Szw
MSPv5xXTEWiVpolHzNixpZ+COChyci5SzEQxB6rDyVnPoUQHxRsPy1+zK4W5b+viMCiwx8vrpone
LcOIJWn1k3VSPiKpCxKXzsCczVCYEskV758pAG9VojJiSH7GYWQJpBHjcpPQpGNS9NYtG69T7sTj
Pbtfa2OKczqiNmmXmFianPxspALcuqJbS2SB87hJyhVUkgo0lhcQdaGznmbudX/YPTiAWrztlnoB
uFdzXaYLyXAzL3dN9b1Jb3td4NTsR16E1Y0JtshN5IFguloodQennqQXO8tLN5E1zCOZ8bHvDYyU
jdmX64sSWeQCTzasWpdK+DBo0sTRk1WBTfGYy3eVLDpN+x/o1/ZxLjCt6VDKeTwH6tPaHiH4iZGF
/gCAEYQvLbd/xQzrnUhk9W1M9HxDCQos+PIAjOI/whut9HaW9XYKTHnWnpeqOiSF8VANWu+CI/mG
WqWF0ROU5azs87wSz1zrG5rXoZRDv14lH22gJB2zNO+WarY9G5rXTQo6q3x9bcrhg0KLpzgBLA+8
Mosj2UjKzNIKu7Zq3Kmufwxz9ldWaKq3YLorWOumDIoY0/ZDnwBwoFGvkulPqZxSbyFW6epNdlea
pT+ZseZA7utrMrV9kFpF6ZO08TAnO4Sz2a5BO5beNGvQj65b/C+S/WjTLD/mKWbXVCJVAFfm35YW
tPPLXH7O7dr2m7lH6tarlStnOeSnB+W0LpEedkmiQSgqAfu9XsaONQBcY8y1G9mNAvQubsBl0UJC
49tMESqVXF606DixojfkoUH0+9bY2Lh7FeURuDWsOWgwgOrZFRqr7JodsaFhDop6Lz4V36/7++Uh
hkmQeYLAGDrKF7PZEIZWiFLBpEG/kwK1RPOFlmlw3cglCAVBYmuFu5zsiYK0FZC9IMmd+OPidzaQ
baBSz74W1Mn89Jg9DyB6YtK7020fQgH3dY2f7Nz5jdTi8lY5/y38LZaAfXtO7RlRnoD+WgGhRP3G
EM3Un4Sp/GU8QXhkdKlgAMGbib9TjIZI06iAF6k0ip9yPiNmtakC4draM00KSindqjx5KZ+JHn+I
ze5z2UzOREY57HQF/fu1QKdqjtfDbE/Q11YlIgh4ew4AZWsFoxJsiJYfOJnMcS7HGD8w1X2jm52s
D5XMdK47ANtTLuwg6ugGio4yG2HnLqNSL3BgFxjRQ0bpxarxeiBm/2bR69IMhqfRvreBUeCCdweA
sExjugTjoPtZavlKqv1NY/MGlPC5YEk7HxbfE3kCg/OAwJVbkhojPEI8GhmdTl1lPab1rQ4WKD0n
7iyF17fvEnUBuQoo0YBDBtEBZWrOmKYW04qqKogMFKc+Au4REM2h4aPuyBAhzErnRsQvdHk7wSIA
zjZgqWjF8XWgFu8ne4pgcdFq15ib28ZQ/Our2jOBGWMNdQsIc6Fhe365R5NiT3ZnofktL8DsfKai
8c0d15axANuCXKhsg+373EBClw41ZBv5av9j7GsvW2/BDijwgx2fOzPCws0mZmeG2kcrwSqs6rXt
Um9uetwfta8og/cH+7VZDrdfgy1Tq7ZgyVw+RK3u6HolyOhYGObOz9la2BfbrkWe6Dhl2LAoO83K
7TJ9n4EZpPGPoaeupsgCt951gM2CuONqJ4ZRSR3MteZ6IGr8wbImgYmdghU+vY3pM0AfdHQLuGhf
z9G4EoyCB9FPxnyueWhkofTdxoA4V0B/iQL+/pr+Y48feqW5Efe9hodeWwNYpn1PDCI4NuysX36k
XxY4r45HCul4ihXRxfhcxv0xNZabspEdSRq+rUUnMLfvE7/Mcf5dKIXeliYWlBcDYPBQsJmM+mtc
QgjV6DC1sGqOpOgiVPr+qfpllfN1HKJVjgkWWeUeg1enI7CyjUvRW5W+4q00BM0xNxxxNWyndERw
XwOjZYOuS4e0w/kZQC/fVksDj8D4SE7tW5mjR2+OgDvAh7scr5/pSxwf0qutObYR2yNXDOtUrTC3
nOwf8M6QjAfz3rYhJsM0/9QbyRvnUEE/XvC02rtTzizzd0qVa2W35vBUkHVIg8OEosdDikHXD82x
CqYb0eNj55vi4WExGlhDuWzbgdEwmvWCvRer12WZPL14IMnqxOPH63u6cwQV8KwxtAQ21+KRfMuc
W5YqgfVnbdXH0Rg/r9ry87oJ5gTcGTwzweWzclLUfRnh8o/Up6i/y6C8LgfXTezuFvhO8UjTMAbM
T9DUsgT0hcKevkBZW+Nz1saeMdwSEeDtEizMPHBjiDvgVdKZzWTAEGtNG9AoHY9ggbpLUN1rv+WH
GSQ/fxAkz0xyp1uVo9zu4x4l5+EzxDlcOsze9d3bi/sKdg6yQkRRDNBinJ+rXEYP2uomZEwP2TOr
2NvPGJ8BBoRNipXhP9dKYbuIj4XRNkAXLqQnVjsuaZGgbpAeF8zZgZ+pVx+YOtN8Lx1jTQCR2nWO
jTX2903UaOIBmAUZ1kp1BWtXvd7mVuqpydo46SAUoGGf48LbbVO3MS/G4HvcXsZdazXpirof+frG
/XEynqvQfJO7sg7xkzAm7h1gHC8wTYLNxDD5/v7aly1oDCxcOXmg4BHssSlaCg378lVtPVRoocUu
/IAXHMD4gJBoUdnHw4uNjxpd1SmZYcBhjAe0DILsDnqoR3JDhZx1u6tD88y2bQAwYPX82+Gd19Fq
kadgSpRAmwqfSCLn3wtPWAPAj3jVA03Dna9ukGlVTSu7VNgg9/RiHtiQSe/LgXkajikusuKT4MDt
LWtrk/1945KmnGoSNWBTf5IeMDOHFhkqF4BYDrca5g1+g/tvxyKmr1B4VN8kfHiYIOa9p16diiXo
bcjblAFKOZJDb4GCB67zVXVKl3q5LtrbncPA2ObB8orpRoRl7jAAs2jPACMveMouful1d7Gnfslw
GJgQafmi/GMIioJTBx1SQiBqo2v8t6Sa3mJ8D3VcUCi4cvEYzyLajZ19PLPAfTmayGU1L0gEMvPR
Mr+38+frrrHjjWf/Pvv7xjPUHDCdRcYKhvIvQoO0u2/1p+smduLhmQkuHgJuBHLfCCaaYro3lcbV
1iUc2zpoouC6pb388MwUlzZJpFZJqrPvEdRv9BLsorRDJuctVmHfu8bOrHGJRiSTaljY15duBib9
DlmsJDTumFYbU4kRXcxv3suF+jN7nHfPkoaRSlQbArM9mc7sRa/kZXLJaQpRcvD0D6ubuBnkK0OI
joklfnfOFqybwGugVASIIxcaJ6VA4t/8H2tf1hw3zgT5ixhBgvcrzz50WZItWS8MWbZ53yf46zdh
z7fqhjgNj3cjJmIeJkbVIAqFQlVWZoUYcs3Y6hTzls0CDocVU0tlefsH2T77ix/X+26RS36IuZoF
JrD/ps+40V5iJ/ndFheV0zLrldHAOTNn+bFbTAs4KKtx6GrcVFZ2RU31sJiz5tpk2kMx9I2Oo+jt
+C/+9P4buLMOknmpTgb8BhVTscAySJHDynH/9MZTqLGKd1X0jbnzn43Nqig1bP53suWtZBYyfLjI
GVEZbkDOf0mvdGU3wIOqt2J/rbndV2VnedAlJTgxf3QLbUY3YBAhpww5Ofz7PLrRDDPdSTItTJmP
QngHxP090k0NepwZKzT4FMMG/l/hKeBOJ4a50NCVUqLoDd4gf/FZ2SI+HJMTW9xn1ZN5JkuHz8o6
v2BFVtGeWAAOS33AnZkgBIAwxb4BFmb+7xS/7AJ8t21wpLjxbOVRxoIC0xuSnMpjE8FygCbSToRH
+zh5wNniAhBmXizQ7dR4ooL5sEI3aMUIYb7LjNVfMZJcE0jVFyEdrs35ho5z7MTWk2T7Vm050Sg9
y8XnmCrBWi77aU09RVIE2cfmVQ2mSwa/QjrOdxN6XVvaXMGeV8a30kKyn0ju39xvJya4q1SKbJpK
FCZ+Nd3n+xwMnqlrMqIXayd+Cn5EfbNPfmKPOz+D3ZWxOcOeVaAlUu4AxnBk805Xcd8lsVtVjdPS
H9R8FKxzKyqhUQC6ODDogyqA22oiVwU4naLlF6/4uk8Pv/nz/4jLk90i/PFBsg9iMxTvmcL2eYwg
k4FaWSPLEJOfv4A5JwAlqpffMd7eP3jJbCVDNsS12SAjskaeEHLsJtXoISCMp+hCnGh1x9UxagxC
OWzyafHbO21yEeqnHPUzUQZhbK/13ToXltbS0PJGQ6uHtIWbxvZ3yIW5CVXRz9TsymvUEepzU0rd
OM1RJaedh8HrzldTEkq61jmqlGFIt7KQ6qwqMDk0sCPZHRaj2pnxMvt2Ma5X9Zx8rRTrvjSG2Mlo
86O2jdY1lkxyUmNwMZDh6cuIv4CO5hTpThdViVsWJdqqY+dGuY2/09vHGNKgLpETtB9kcrQ0LfcU
vCEWSn5MKvVAEnerNXrr2E1to9xOdl2m259QrAGu0zaczkCdvxl66pI13lFFus6bwe8jJX9cCaLk
aFXIeasrNNzvJoCvfYELbzxZNUzgotdlorKNl965W4HYfariyAaI5DDs5+sB+tuWkxyhjxgKLG0k
ZmeWuKCQqKZdYCJrZY+e1iU+U2PEdHPxS3jI2kE0fRGZ3DifZya5uEDbCTCFdFzfCyptcrdAS3O5
oUfaCwoqG7c4ZgXBoaWiR4n+GmdNUgFNaFIsUDfvoQ4PZfpHjJde/opk8yueGOGOBqTrOqseMcfS
PZMDw1p2qxfXbn9dfrYhKAP5vK/RW7JjYYFVqIzVWW8tqLYKQvzGJXK2Vi4aVXmGZnVWL4HaQ7Mc
IoGk3F9e6UYEOrXA07uhlTm2tj6vQVylTlveL9VjMwZZLWorC1bCVwCyNu1jmsMO6eTEaSMKQkcD
c7uXV7OVNLNBUlSUGcc0UpHzc9ZVJCrIMGE4A5QdqwdhSPYsiaFHpUJs4A+EBra98d0gd9zqmU6t
IjfYoc5PkpuKvoyd4Hxtf7p3E5zDl3NZFnnVwoRKoaQ01LpTiXRJmCNx1x4rlKD9CtwDu/jOv5s2
GlauJwuyqaVysgzqleDhyRPdXSlxYvJDaxp/JgLfYz+cMwqRAWAtmOYx2srcwpZyUvIK057BPGEu
dMiOabvvR2Bw+9iLq53ANTZ26swad6QXkttjMxXrP8lp7841eouO5E8uS1FZPTZ3KghEXba7sXtn
ZrkjDMVDiUyqidLXKB9qvQiS7stlC9sLg6SMiYvF+ACliDU5wiM9RviddA9ogMLNFwBESCyaftpy
EsQbcGgqFiZ++X4bkMV5K3UZ/SUyoOxAhOYnIPoXXWEb68H7TENREHSneIZzvggSfLNsxnIJ5DkL
e3Ny0uWxthTBNbKxL2dWuHJCahhjkpkF1NuodSUV5V6jgradyAK7Y06KaaOOr2UqsKBGkHyqcyci
/52OTMEY5sm3Yr/hxIZh6ylomnNgliAtpXjqU1Y5mBa7pm/1FVObqHx6lI75N3p/2ec+Sstyhtkm
nhrOyDQWEzYJeA2vvrF0DB878eorXu6XYeOD7kQJ08SHRjum6UNh42Hr3jpdOBd3q8Gy+npCRbn1
Gbt/7rfzJ+txDdvaie8qH9QJXgEQlnHoRQeaxQkuaoEPFRSeNoBLmIrmDnSkK9EySANQWMV4rY8m
5iZzZ85lqJWiETylzjCKTG61nhGXIXzISOMxD80diVRCkx3YRzWQKmfwxtJTPGgie7LuKi/ad3Ak
YLilhdgfJhoEG711GE8tc8dEH9pBzku6BgvtHZrlgDKkGAHXg8v+tHVWgF7CTcAYJyyeEVyelcJS
42oJjP4LaT91QmaEbQP4iOov2S0eYCRnNeCiccSaftGhd9qXxHImcFLW+9qjT93iiF93Wy6KYvb/
Ncl9uilTLUrsZQ36UXXG/HtSTX49tq7dNoI7ZquWhpF2aL7p4PlRP+Cz1CivaQ7e16DAYNBggQfb
ywLoPGtgbgZlRuKQBohJIxOCJrc+66lhLv5kkbwWVRMjitb4msZhtFPnsmdsOeCpBS7QEBzFNtbx
cjKmF0MfvSR7qpT0//UDcuEkaSCXMdqw0gLx6s8+5Lg9GWUUFa9/MLCk7gqef/cPhoOYE/DRBD6C
cgPSVbwQuRyISlneRRK7JCwDWMjes6fBx63hR6CFN6W7UgLX97o6k4FgntugNxVh1T4O5CKUn/4E
LjECpFhddQXtwN4vX+XC0VwlAZy5sJwGk+0ue8gRzTUGCGg4caB7l/d3q5B3Zp6Lp5lCIYoXwYV6
336TnCJz5J8UmGK/rrzxOgkafyicyFF6qNJgmhBvrumlCtX95Z+x6Wb/dx8Q3c/vs7gpyEJl/ArF
CvMy9su59Uoi6s9vHpcTK1wc12aZ2kuFKCTZhq9TDyBhwecUrYMLOhKoVscB80XBiER+6S0XAdFt
SSc4lVuX4LvP4C1+/rlQFJqjYcS10KZa4dRjLTuAE9UOICK1I+kYQWA6Bzag25e3afuBd/IFuYBT
2qRLo2rFROs1xQPPRHkMVU/1mqkWZdT9g1EjtpR/P6Ggnzhf6tpJLSKchNCAslzeWJB2ba+SfnxM
9dzVozs92c8gLs0wQZw0o4PmF8qj/uVl/5qf4n4EXhFQgANIBrVOXlNszBpV7UG1Hay3GDiQhhDS
PIDafdWPkNEL5dvV1UY3ekDty74ubtYvfwDG3/Bd4BNY3wSNMRViQ+ffwR40HRpqyPimZ0afAkZT
P/FyhAfg7f6wPLoRHE9N8lQBNMqzqZBhUvukju6wV3Ylhnkn6nSv6DKKEX4ie9zxnMopG1q2xGQf
IQpgoiPyWi99pN78IO1F9dctX8byoIFigv4GEBPOs4pUTXo7mShykvwGauRuiS5UguOEnCTx+51I
q4ft0AcnMmxwxKDarH/ouFkyzVXbNmgA8qWDurP2GBPFiK3o/ba9LhC0G2CEQmGb77MtNZ76agI7
PUhiq7vcr10N9cDlpxawufP82+XDsRHydOXEHHd/5bQsSZ7DnJkHpJx2a/ppMIXKiBth4MwK5/6Z
XOrjQlCKS/aQAL1pAZlpfPWAu9EhO3HyuHna3hfFt9KspJT6dlLwDRtlZ6JVuab//Xl6uiC+q2KR
xpCzHGUlWYqghPVDEVFhiJbATtvJE1EfzHQxJCyhaZOfRW7fVYmIv2arTnu2CO4e6i0rLU22iMGb
ffo6grEkdyg4eRisjwUnBvVh4Kbspt3riBm2J2zUb0aNk63iriS5GtZkHLFO9dYKwbJwTK+zJ+VT
uVd9uqtFJeGtXP9syVzUACRutUmKJfd+t+/iUE0xncV0WnRfifzVpVdm6yRCCfotTMSZXS5FtvKW
GCNmCYP1Lbsrd9Gd5gFgvidgQhaucfOwQUHAYFySFgLJuetk2lC2hb7SIP+ZvhoHfcekCefn6ifF
JMAfsDhs2wNuEmM7Np70XBZeSlGs1TMCv/yJlfuVHYarXHJLA+qBd1aM3dmqfKItDNAz8B1MNPB8
fZhEmTS9zsdAQze1NiK84802lPsUyntK8xVa63vTzh4i0/iWKE3pyL38WW3m3rEsXXOiIb4d+vbB
1hZ3mq3vl8Pp5pk6/XHcx4glySwmXRkwdQcivpDJvbeaUy9O5PWzY9wNYMCqbogjOySQDpWf+JFP
XgZFkOpt3VZEg7wSAV4DaoDc0Y7SdOrx4gUQmN7RVHMnZa/paLfYg08x7900D0MrQvBtvYXANscu
Zab18YHYrCkpei4LDlfntV9Wzw7UZ+IarymusD6AslQ+udFxgJy1sMSz5YKnlrlo2ehqpWUZMjyt
gaAAkClO8RABDkNVDJN2eHoKOaDZIeLTgVOL3AdO1mWRGqJRoES02a2kbGfExZ6gzy5FXcpYBTMn
LQa0nq0Wc3qKjP4WiYVicFvXBCNIlk2mBYANPz8LbW/Fsq7iKRG/Srfpsf8xPXXfsp/VFy2Azlfi
QEpNF7j4FjJQP7XJfeyxaorWqjDOxK4NzR1DyPjpgNxKB2BRQ/uvzBl4tWCCCiR9fKMjtZTc7hb1
d+uBMQ9G+263uJC+RqFSNC2yFVuYZJoNXLYGfTZuWwtK0d/R0I0tCivCUVGfymX8RCYQvpNcDwBn
3l8OGJv53qlFtsMnF/0gma2hg8UTTTcmhdHL528yMcu0aIncFdhJRTpSGQatvEZAyIJiuOmH9DB2
t2okTNO3zglk7qDNayNUf+AZ1qhtZ6uOYT75MO3NY+lOmPHubmTGFSP6lBs4AQPUnjJGYiEx8oEy
ck1JbScNEFSqWnojZHgLejfG0NcznyfrqZWDcgJcu44EQ1xk4z2P0VhAaxBnURHgwXjFkrdAVOW4
8MDa7C1y34K8DHFulXddX93QZDK8qTDR8a6z3tG64tsgLbGTdNrVakVHPBlvtSXy67Z4USsr0FX0
ANr5ECcYgk1zT28jKIEWSTjaeuFk3VpjUr7Owsa0crfu68a77JIbdwc7bjIiOa7XDy8Qs22kPG5r
yNYlC1Rgj8l8qMuvcwrdLZK6JaRm0cgS2GR3NhdOz2xyzxA5jxorl5QlsKzmoI1frfYwAaGimT8u
r21rGuzMEFv8yXFjfElZGVEGUYIyn9+78Yt1lyPHbZGM4YH1VXq8bHHTOd6/Jv8WIUsDYV0JfT/a
fJfH0SnkxwoVF7oz04dyFC1v47idLo/P/ZBMg2ylVhna67f+Ar1jooATaGREly7UobY2DQJ2TF2R
fNTKnUw9rle5k4M+HSW3ba3kW9eZAKUPVrVH6oV8I62v5aG+6RtAFvCgcVq7NFy1KWqPrKgRLItq
+lBncuNef65LCyXTxurcuolvFKgpLQ0NlVm9afPxOMfGUVqXV1mJvpnWoO6SuX6sh85ytBqScDPJ
mntKJslVocPsrjUQ8dKEntII+pSRAMSQRW9xoz+UGgl7w3SjpHpo1Ar5UDbd2Hp2XKp1b0Xlrifj
DLJ/DeXcuZEar0Tf3yGQXQ4glJm5Wad14ZLabjWWudtA8thKK3rsdA0zPMvgUjKknjXWatiOJtg1
DKkJGlDVhYkUmUGf903iyIk+O2Q0UcJsLYzR9w/qbO9akOm/GkNveFFE0E/X0wXca9NKfJDc7BdD
rwOMHOY3mOzJ7owmLf2JSlowlol5VTWjFOQT8lst0y1HXSrTsSS6eMNIxiMCxVXeScdhnqB40o2f
+xL/N5hMqhukTt2X3GzofrWnHynBmG1aTYdCMX4kEbi81VL9Ypl57i91Kvm2BIbBwRyfiCqBH0Xt
Ep/MmoWHWmX4cmGGiUZr3JRle5iVodzlZqffFoME8Wwlix9NbE9R6JKfpNqr0g6o02sBJel9BTKS
pJ5euhjYcNzM/tTWfqaR6bpAEes6bof4CBKePdXWKjBiC8LgSfFpQQGzX1cgVZbGmwD4vjJWIFWG
AuM4xhgkChjQanowGg2Q5ab/nhW9n1PZRxfelXtJf9WL+I3oKVRtpWZn4MFwL0+09RelVr1oVJar
6FijpFT96PVWuY4BKPJAJZPtoaGQPUhNbwPzTOZZdYguo3qpZEvyoBnzPS4npseNB4lC6kdzWT7b
0bzXcrpf4kU5JHoHvpdlhqB4jqnXfAeywUf8TaclaijH8i103nOvyhhKT6Y7CQQM6B726g1SSytM
ovEwW5PmUXv0IPG6rztMjI1LF6IFip5/Od6spEBdTIlUFzt/lydmoNnrp9hedoBwj87cZ6GBplZp
Voaj19GzPbCec4J+t9Xm+0gDckUpnuoZHMhtJQcyydxqQdkYEyftEa/Y7jvauCChxVPTdPD8+9SM
2l00Rbc14MSJOR4Sq/HRUwOT+VDKV1GTHIemvu2X4WE11l2/Yru1SIK5Qn9aR2PZDR3xI6QlT5jK
P0SlVR8qub2eBu3bZI+hBA0DZzVKx9ap4po9cLNAmCU+qjzyldI2IqzG1ksGbZ33yMY9MYvOSM0x
XxHZgANnKuDx53E5GI8TiFtK4FnLILoxVY9mbikoLG1kZ2eWufejLkVqY2uYsp3oEXAVR1kfMiZu
oYYV/c9ksixmG2CgBxUYK6Jytkq9jxuJAq6rPxi6A8X5Zs9Au80x+t565Dl7LW50jLTZf1W8PbPM
XfcQTZCVVFJkEDA4WmgcSp9NvC/34zPj+ajCdnf5Et56s5wZ5K79JscbAkRhMt4swN5i7mQHad4Q
3fjIKTFlKazBsCSaz2d0AzQzhgHw9QfIammlUjyALAcTPmPn2G/s3ZIEk4M3+HrDIJBQP38QMV7/
yyrfrXJuO8hjpeoF3qCMSkDXfTMHl4Dk92hk19FezEMjWiXnQEab9KtBsY1G/rNHo7y3WzfNSkew
eVt5xunH5LwlGq1MSRA5gcoFMvEXopS5i3Glh+OVDqZl4atlKwVmky7oG7PEngc8GDWbSVcALZd2
zd56ZbMBSwnJT1feM6X1wgdrwM4CIrL9lgaijHErFz41zr2vp1mN5EgGYVo7pDuMzB8abWcZy4Nc
izTBtnJTLM4G+b2KhfKAT4UsZrMYuCtkw1NmCNOZ9WFMHuz+Ta+76wFJimAnt9LTU4Ocg87ysiry
imRYd/DO3TGiC+R/eyOQhf2azcNgygCzg5MLoqZ8CazJFXOdBrzKGMs8fUW2tGMEF/FX7Q86Dlsn
AbRiKHvpqMUA2XT+rNC60gLjA/jmGinZI+d02xR3Q5n4f/EBWbUco7lsBovnEhriqovmHotiw1Dz
zXr8Pc0x34rrrFun7tQU++8nL6WWNJEUayaeEvIDE+61s2+CxTBH5oPkqQXuoxVKayuJCkaGHtn/
Eh+N9FGTb6foK2QKD+ZKHVQbXSUDO9g0hyQXCT9s79n7t+Sc0cYc/ExTOKOGREpHxpbEi9NTReD0
W8f5dJVckKyNQumtOqVB3N1M0QvJfurI7KZ1EtjZQhWC2u59PVyYBIVRr6ojfIMlLbXsaz9aNPmb
IPUtpgTksQ7OCIGnGUVnYT1001sw4YReIpQEIe567i2zsqRd18L4ElBfwXO6d6pg2oGL2MtTz/5R
QtVSGKbZp/vgQCdGmYOduGge0bKbKNQE2GN+NBzVm+d9ed3hoOuh5dCr0htoCPCNuMW4VbczzBPb
XKWQmrJZmraEjv7v8VLGxJ80D78nN1IPejKi87LprycWuQMJaSIqrTFQm2PhGboe4kqQFjP4m0OJ
fBpkZRYrLHOZ0rB0Y1EVOJRyZ1zX4+inVubM2Y96uK6XwwoM05g6erv6dfRAjFBgfaOQz7wHJKtg
tgEPAGcd7OO51jIfZnOtq2e9KkjUJhdjrRiWAkBFVMTYasydGuRREpFqFXHMyjNdUO0tyVc9qA8c
y31bgrdP2Nzfuv9MEMsbGGzEjfvr3XHisNNo2aMVwdqHWVbxyjZPJIqgyBAwKfwB9jrGRFmgKUeD
+qd0O7+yNidoGMMVzQHZA429sJcrMsidRr0vFSWnCQ2sGEx9tf2zb+0fl/1DZII7dDHmN9TKwJ2U
T9oDZuqCjIqmzUQm2H8/2SJ7Jb1U6Q0NFAqCyvVOnoVNG/Yh+LAFKlLC6E8t2+LrxXWUydnAnFwO
rdCGssDgdL4JaoXuL6kVjBNrNgfOoysiFZ1gLaduD0X55TsLVUBfgbI9+BMZy604dWqQuwqU0R6M
iDm5pHyJu6shf5hEfMlbm3RqgnO1JZdXUN8jFCZAWfbz1zkWBoatSHRqgnM1vcssu2Ob9P+xL4N9
0vD6t0DT+YGh1oI+dGFp+GwYtfHy8knOZc+KPnfVbqyfLx+j7R16N8VlCqlRR2RRYQrTjk6RBLPx
U6oEF8nmFqGq8IsKVf4wWEPnhna6LoG02HbGtHaj8i9EOnBPnZjgEjiytmjVRTBR1Q4b4NCPoFeU
HMNbflb3DQRaddW5/OG2HhUmm6TG9ITKWLe4ZK7LpjTrjAnRAXAV5aq+npw3IGx/KVqJqwgbPnhm
jdunebG1GFcws7Z4v6AEPxi2glHmzfv6YdxdXt2GW5yZ4y5fDdqH4JYZ4BbWXrEtr8XUwtg8XTay
kQ7DCKN31Rg9N48I7aMiKQ0CtIikGO5g9kFe96h1liHpBKW0DQ88s8S5RyY1+WgYsDSleL2MDzLN
/Mtr2eomnZng3GEAs3GmMozl9IayEsC8iZsBMQWHAE/Ol+qeYPJcWOXZ/II2RslUlc308z1qiaxl
VtswakxeQhxMkK9e5a3HxJtKB6XvxC87j4nX2Z4IBLmFn8IM9rtt7nZUxhQ13wi2STiBEIo69Mtv
/FTnV61rglTxmRVkRGve3EoMDMm2qpugq+SulBFsoxKNVhyEAiOHbfElUZdHwV6yw8Tdyljauw3u
TqFZ0XSAmAOsEeT3074KEs9268/mvbYfg8Uf3OzF/pp8KkIRBm57P98NczeNslhrndYTCczlrlI1
19Qbr5FQgZ2+X17i5vk+WSG3ebPRW1WR4Hw3ip25uq6FAAM8Ri2GFS4b2j4XJ5bYLzlJogYEbcBl
EbjQffk8+rJfBZBlsO5ar96jfv4miWMl255L28eddslKO2lU4SJsAoVR6WFA9anxW5Q94wdRPVnd
3jMTRTOw2ANVzoXKsdXjecpZqNwxpZgqWHa2L/npi3SfhxAN/wYSy2P+OXkGLjns/NkzguGTdsyD
yiU3KhDm3TXK6t9jyJfsI7cWxaXNiwNkH//8PF6DKB47FcF7hGoNIDqsf5EU1/L8i78GMgO7uj6U
fzMijPPzbpM7o1ULllVoLUPpERSyj10EBhtcx/tqR24Nx+6c7qY4pLeaYBJ180ZG2sTQlSiHATB9
7mqzqWAMVsa+zwfGUxbtdX8EHSVD2IEWzxU49ta+n1rjvKwgZm/kChx7esPIf/aoP8c7ULD7w25+
K76Q5xHwFvcPiCm2AuCpXe6isTpt1MAB8HtD9ckxj7E/IdjPXrEbH6frWciesHmG0dpWkY0SUHDy
0DI28ifns4ZGoo1i7eppmFiQUHSPrycX5CBBcrCvLn/dzUWCcxBzobAH4h9uKzNbpqmMjxvlfjGv
Phqo4WULW899E5qg/zPBP/fRqV8gtbOQXx0S+RW6HCH0JoL5cQhF2dQW48+ZLe5A6JPdVsqEPdPC
4s48WnsN5ef2TuwdWzfX6aK4m0ue57xabXw3fDvbkZa5dFpZ/dbLKRA07XSjp4PhGAUgiJe/5tZ9
cmqXu7iixF7MVV5gN1egjZLem+2bBFmpy1aYa/OB/dQKd2stddGsPZlRppUPpdXf28WPxIJL5l91
9PIv29o83ifuwQWT1SoIyYEBCMzpmOpf+zh1+wgkRqloJklkiIsjaIBK+bogakWQlrFjKHaSo0YW
zxgnwZK2CpVnbsiFjoaQcl1nuDxFU1CdHBnjTv6yS93JrzA1eZ8KuZE2s8TTLePeLXJXZ2ZL8RkH
r5iQIkK+5ht5ZKyK1jOQLT5mviOXiNrZG/C/s4Vy4YOsDWipRnzTZE+BS1V2+g2KpIhTwjKeIFDx
mC7droqsrvFJ25/aT2vB1H7kmYxoP3Km1CVAHIsxzir7+RfOAQ/tqqUWvOIrjMYYapmBMe5Tclz1
l46+SOOPNpr8bHzoDdvpIfUyZa6tAfsrd1edXLuq9aL0jZObYW1DKqjBaEf0s8t7125Ur5QXR52B
lKYGWi5gKh9HTMMvzV63P4MM6SCVS+ogL79JyrZyTGq8MMjH2ENKyVT2anR/+QyKPi4XzTqQX0VV
h/M+adq1qXd7pRNx/f/LNWARUCGjGIsZsvObJo3Xzm4yhOYZcHHlqgchfL5PdtVB3CjYDs7vpriz
YNSaWa0ZOG4gEO/MzbGm6g2xZ6fWqFvIzaEyRfqs26sDIA9sB5oFKh8uirVlakjZiLj830GAm5t1
YoqLY3i75+vUGQQYoYOkKT9yU/lx2R22Rpzx5HtfDbdXigrJ40zG6Azr4yZTCNL2Q/YGAADyahKk
bysGOx4hlYpqJqaV9kbsiB5oW521s5/A7aE651bfMxKhwbMgeln61V2yBiry28lpvehhhvLWq/7a
vYh7XJsXxcnquaBWWxOIHUo2HxUdOvsltxdnKg9zRASZLfOJD9Hl3Q5fJbYx9JhLCwZGoqX2ow4g
nAHUC3+VMZxY4VKihijqrLE5wFF/jkpyQH3I6Ypid9llRGvhIsiam1Kis8uVpMD4YMKWKFOAY/g3
icnJYrj0JwO7v2lFOgl041aXb6Za75yknF6U7lUD79/lNW2n4yfWuDQoh+AvCvk60iDwcScuXpfg
63P1sPg1TIRuTuz0gu+4/bY6sckFkgpKViskAHC6D8RNmIqZO0Ai2wqyg/13L3gk5grThSPqh5ml
VC0myJXB1ac35W26Kg9luHzqfuaPBHpwwkoW252PDv9ujfueLdGHXFbg8Dow2RHaVS7DvnVHoEFz
a0euMryTRbMsm1f4yQq575k0hZkDl0IDwMYSSGICYJlGCabUxqt5TbNwVgvJUYwcsGGpaIPLHrQd
Sd4XzIXqhg3XdDPBgmWQHEWxnwC+SEF+ZD5cNvQvbvNuiYvY6qSbAKqYvx+rcNVdfCB79aD6TRjd
CBs17K992EhGZ8ikFIC046zZLdMeWPD6YYWfcld4YHGS6kNNnxk3WQUNgAVCAKgEqbvGcEVnZItc
AA2Bd/Pc3SAPQBdPLOvMML+juQz0kAWQSYOUg+lLnw1oZzPO9DjQnuz9+vXyp96MdCfGudsBlBtx
NVQ9Ip1a35ft3TDGfqS0T5etbLGlmxgklXUDInD4h/NbDJTa0O5hkQ68CasHcXnJ0Utn3ZcvTQ+m
9NEDd9XnZFc+mKZfH01R22Uzyzixz7luPRiJXE8ozZZQ6sqvS9SdL6+QbdIHHzoxwPlQTgazNmbk
nEOW34POhXptt3xVKP269kNgDc3TiMaIIKRvHsgTo5znVLGytPKMVeUpOKmGEnDwJyM6LiKOmk0n
wfwVYToZsMddutkMBmfCiucWSFqcWZF2Q1o+5r0mAmqqmy+wE0vcxWuOFMBpdvAZ/pRBXjHBUD0k
rd9+TkBd0IJSKXEVsNG4jAeU4Si7z/FD5M4utCFbX8qc5LMFBYAnYZBglj9s8MkvY7fBSUG6JX0U
lRGCHwXl2IH4bOS7MMH3ARwLoBAilZVfCqaX7HG3yyhZQ48rDoWEBBP1i9fvAK+2IMO57qqnwS8f
swfL636mYQto1uwRoKOsVeDU2ynDyaK5Y9sbGIWJfqWtzyNyOocVgiNvciFtG99BIZ69UsPLB2n7
6X9ikzuqiz6rZTzBBXqftSwxN4JGbOMx6WfnF326O4yeNH8SGd50chvDmdDBYq7OOflcDHG5sAH7
aghlbb6qNSmgwiO7NRgAHpl3M5yHd5gyWewEN/jsNolH1936W5Ml2sObNMUjtTMniIa/G8JCN2Zx
6INbnZjn3NgscqkzKyQtgwdNHdCUSS6Gy0O89PuA9RiaMB+cEay6IqjdZoA8Mcz5M7hKcszgGIhV
XRxYqVl6tdXNjqJhwpkUfZDN/bHvMuFDnS2IWzBSQgDRdPzLxL6en9sik9Zm1MsV33vyuikswUxh
eON8ZILl06fkgJkqgQdvhIozk9ydasjmSKDMhPfdLfQ6u31+ADe+W2K3QWcgblxt3AKn5n7F1JPI
pCs9iHpqTBzrieyMSY8K0n3RpwEBKfzllW3coqwMoUMOHUQ1EP47/5a5ai6ZXtRrkKadU+CI2IJB
2I+lRsxGqwBBE6QKEFTldZ2BCl2sUterEJ3FveG2YFmcv45BgydK6hVh/O3ygj4WOjh73HGgfRar
aNvaKHRoh/yYHtYbNu2o7cRo6A/xhTPFHQB7VDJq5gY0vOPxtgC1QbleN4V/eUEffIEzwgXsVMsk
WaoyO7BGQPVyxamy64F+60shEP9DIOEscWG6mwuKGcTW/iUOjd7O5+IZ7AUoDOcHyyso5Kxkr2rc
P1Ci+XCiOctcqjXQPjLWypL+wVUp5GTeHSPb4gqKaOe4ENKA6d6Q684OpiGczNLJlGtiP17euI9P
Hm5V3NkCnHYiVYydkzB3mx7/h8vHqBHoLkTBWOAmfMjIV9NsLRv8vppBPhukBjPmOoxOX5ivkZUT
0ZXOrs6zGHy+NpW7WiV7WZao7aOAhtpBvwId7w2Lvsq1eGWiCKJy96s2aGWlW3WEeG866a6owPbf
xh6UkgI6wB0Ll+SivoHoc3JRRFqSjqSlXYaswMi4Q8YmMBtPAQXgDs+Zffu9HFyQZwK1L8paRH6j
cmElTuPMGNdBAmw+CgfwRgZ5qBEXU8keihC7YdoJHFVw/FQuxLTzathrakr/hEymEkzv2HZ2TnUQ
h03hArlAExvN1ClRHIcg6Qxa0KL71t4A0y7ob+pgjMRflJ20S97KxRe5UdspreM0nJ7rV8ZH1Iel
G4fZF+kTsGYh0iMvvau9eTdBClYQv0UXksrFGilWzHkeEGuSq2qvX/3vQjJ24rzhw23OnUou4sgy
BuhxLOtwkl6m6btqC9Yi+PsaBxtuu6YlFrshYr12Epu4c6K6l51RcPB4VBeg1p1RTxjUn3r0XlLw
xS5rfmOm0m2plaIoxvb9gl9oXGSR8NJezAzrwUBIiBrGI3kBG5enev/ceCzE4MYT3z+iI6Bx8UWO
SRn3qsFuvGrPspT/Hbg/cYt/cUGdYHRDRY7HtwnnrK+yekVO9GHEQHgPbd+s76a4T2qYUZMnFnKi
CSdalXNvVp4yWziMvR2y3s1w369VbHAgdMgq6Sc8e2pQ7LJn7OBklrv6LCUX3a//smPvFrmoXFpJ
X/ZWD0aF6kYqzCCebVc1/w9rV9LkNs4sfxEjuIAgcCUpUlKr7V68XxjjZbjvO3/9S8ozbjWan9D2
vDnMpSNcAlhIFGrJ/Kiy1lED7TZoTdvqvEb1zWS2WfXu+rF4WfE6H+0n8wJGk8FQUe+KQlxIaGU7
zbVdHqMKNG4DavYKglww3DgM1S7uzpAFqu3MdGVQtn38n36DgNuGrtCY1fgNEVpKrJQFdhWMMubo
bax+MiJgNdXqYSTRGgseugNE1m/WQyjvj9nGmSczAiqzxejyCvwXIOgI/Hi+18bejkd/bmVhtWzT
BEzWMDuF3qYCzCO66VbVt6L87TLdc9ewBFS2WD0O0YTrexg/1eMjvJCzD9fdT3KqLSHcG5Yi18oZ
Jqj1iSElN0yoFHy6buNlHkVYhwAdJmHBGMQlx3z8ynplTHeJlztB6w47NCLgTbAO5f+YhtdMDUq+
ktg/DQbIPM0g3IMQSEWUOYKO9OHdz5fjq3hyXmRFhbWuv+fihR9HSjlCNbjAcS4/TFhY4nde/FB5
awtffCoPwSE+1SfirbqNss7pl0lAwboAJu0YmoqhY7WjE/xYyT2X9l2BzJEJ9hj0pZrxrZzEVuZC
AniUJCvBiVVwb0LPmW7d6ey2I/cSF5JcCy+krOZWyfMgCzBFVRw0E22upa8fwP8OySLMCso7cGTX
giXgSFVCwiHH0DKu1glOCwGm9SJau3tHjChKGZVluyigSb/EhTKZuMlTs3VSDunz0GGLpOfyJXnZ
c/9gAqLo4WgkXFsCT8+KfdOjc0qzPJAvRTZru89EG3zkjUBZFM8Y/kwbp+HhR42ARjsc7UkFHYqm
3wVt6gf68LaLFn8hyhuwB4HcRsk/Lxpq/LHyMLHO00kFtqHuxmzifVLUqn3dHyS7JSaAI3T0mBC6
CbykehelHjLBtP2PLscE1MqyqAyHFA5AgVqQ4ANlOhxgFcgKwK8PmknZ+3A7aP11czEh9DGjfM6i
GAZV9ZhOqO3pva82xyH+osa76/snCxyZAFNI66VRrqU/o47ptLa0r3Q38ymTN9Ctd8jLYPxpXevH
vIBEM6KEJIMaCIm71yRLZH4hYFE862ELsWVk7JrOYc1ez++n4Pv1vZPcKEyIY6YhLspSRfZHhVDR
CI6xVDZRIVuFAD2zOXftWBNsWPY5nm8ZuzVljNMyXxPgJgBfDVikcji39Rjn35bgU9veFsxXUslc
liQcE1uN8gWntIMuqc95fSDlBPjUdeZWHORrSStrC5XEmFwIZ+YUJBY5/mlfV4+K1R6SUnFic993
sd2XIN/XvpFa/29YxAWcKKiK0ZA15VjyARKLaCBu/TKQbKPsOhK5QMbp3+x3Pjsg+3MN0BnlfnaD
SWLXoh/lKQeJE3IBIYZaRctkCIRoNWbXUYAulQ9TEEk273/kAH+BAxfAoeXQgTeDJvDazO1c9H++
S89iCRrxlh3DDI30vScJJbiAEUimWiwMEY2qfnWgC6qWAWa/kCgC2c95jkRWH5bFvyL1VhDENCY6
PITvURV2yPvq25qN4N4q4/1P/h0JT/mNIjt8ApCYeRUNLLNy38q5nY7sbUf5rmf5DkWqr9dRUXaj
cAFRpiglrW4Aep+XZ16D8tdtcVWUoNHp2FkLmQtfRXqHtF6+Szx2OvM4EKnI3vXPB2sCqPB5Tjqa
Y2XzuBj2MqFfOtV8XqK3YWm8NBx2aQm6BWjwLjmmQqcu2beoXlZaul+iYGcu6o7T0S3MaC/Z8xVa
/ufNil8mQE9qDabCl3/23DzVzmSvTxsU/5GDlB6cq/c4rAnxSRK1UP6xdASP6H068pu1rWKBArLP
9q8YfJWtTcAfo0hBcLiGeKs/rVLW/ybSXuNRV8EOSxNQqBwskGuvsZ5Rfp67cseRatVi2ee6ijyw
IiBPbphFlPeoJ66Deq2GomnixX5ZgD1f26l7Fr+VMvXIdlEIVki7DMq4xpR/ko68GhlhfQLcRGFa
J/XALS8NPnUh2VFjPvxHjxdQZq5DhjEkPJM6bOK8K9wJVbjd4nO/dMPRk451SfZPnK1MUOfDtK6W
+Dqt0QM3xeaRzczhRnrfLfWprrXWHo2GOj3XbKjXDfakQNnbKGRTnpK9PUPiRRCd6rMe9RmyZyF9
Q5rabjRZgl6GqucQ5MJEFaZBka+BzO/XM66Gn+BXEKBk0nnE4gxJOqO4XYrFnVMMoxQNCHQTvDFr
ybNXcrrPWZPLhQ2kM0JSY+/Kzp/I9JAmyW5ZorfXnVP2iQQQKfIimVtVBZ+3Qe0k6J15kTWGy0wI
CKJqSh1YZheABziGovtJKWQB2XpGr1wp58vwYq+isZ2aWUN0FJbGqSzCU1ZWN5Qobp0SzBKBxXiR
Da3JPo8AGwmx5jgPjMAr9A+jdVcnJz2SeMDVQAj+JsAGZEWWHM1F3GvzIw+L3QThl2H4qIwyiJfc
kecG4ovtowrXQs6AtyRFAjAFrUbQQDf3SxdHyJGYDiU3NXSik+qN0n/5T+53LjRcmAaVbNKwBddz
FyDjbf7oQd113cL1RwhYrVa0vDDBs77jSwqEWMtNT80BP+MNKa2qBHvP6isX1lQag7K7AUioIG93
dEe9XSMODSK6h5WN87/GN/p6+C7sVSMNG3VNnv5BBCtbm4AVUV8nSzbCIX9i7VNlfnwrf8pJUEMX
UCPSSbQwBfjHi8QpS36qx0KCfVLXEAKNPILqLmvOm7dyVa4Len2WXXJ9iI2CSwau+BZ64b4+7ZrC
tOugdkBq3gR/6/N/BERRxDis4gDyc8iUjKw/zFXvBUmPGsngRAY9gFjbA4/3f3rsc/ApPffEsSvb
bibn2Pf3N/P6ExzWhPfNDH6QeFZxzjr03jjDaXir2eGOg6YfI3fNcRUtkuCIBCXFxp+g6suwr4Ej
55dEfVzPdVuDuDiDSLr0XEvOmqiYnNdEr5u5Wl8SzId4oG/tJqjRrRyDr6gbyNYmoMhAs4noOk72
UP96JfX1+koC7610bVfLTfh2Ao7k1gCmCAvFl7V6PEH2MfRNZIT0G1lyWoIhZ46UC3AE3Z+VJ4Qr
Hsk+0nb5lMSm5P6S+qEAIUsd11VuAUIEwdLefWXCXRIViA08VsemjKIZzCN55y6YXILq/Bg+6mFp
Sxxe5oJC/DFDQyuuQlQFO9fitunFaLyETIJ5z2zVVfeqbDhDElKJ/TwdmuMzTYnRWQfKAZf36k6j
naeG2eL+t5WJbT1tNRRVkiDqyA45puEx8pA6VuZn9uiS07xviS8xKHlEi6096N+ru8ZAj1k976kf
73XMyIMfHIkIlC9cpNHkFU6Jn4g9PUZlZb01ranQCBzr1qlhlj0Nhc2KSLKd17tBOMQvniM/hAjC
eezR/oK5HTdBvAiZxBpFORvyZh46QlDB9npvcVYSbcsdAc4ySJG5joAona4YZsuBX3rzrdYzV6sf
80LWZvpykO6yEIl1CiGJpqlBB5X50AcDp00iTDYsGcjNDoN27CCePao+XgIZKJo59TtImyXavm6+
KtZHnFlbYYlDzFNqpXbf7CT+JcFvIqAQ2Mf4NGcAOtxN1eFnzAn8fl3Muf290UUPJXqommOI//n3
LtXKUisTB7XJ8VisYgqws/qvRbLMN30XQdxcs0KXV8HJTEwXsuv3evGtVmNuo6fCAXnJB22x0Kzb
VdTVMTjvdoia7URX7+qJv1+0WoJkm9fAxe8V3moQde6SNjUDb0lK21jQl0UlR2A7krwwIWBlzkyI
7S0Ifv4kZbXp7b+Mgfno+f63cREsEeRhvGLg0KzO0h0FoYJNoHAj8avNm/rCkhBl9bSwBsrHwMsx
gMy1r/n0dtLv4trwhvBNByEaOqInMV6c63avfzBLTBH3zVjyKexDn9WZnbaQ5E5kH2wzZXCxMiGZ
o/UqzYwSbc39cW22nB4NYzeBJzs10eEcoXevmkEKRrzKQk+3NJbcvFovrK8bcBGYFE2am4OSoq8U
PcdoqoY4qPGGoPF3Tan24wfpWNYmQFwYFAByGNUsB9XkT//8vbbfl6xSK0xe2BJgMsuMOESnQ+wn
h+ZQHgOQE1ZvyL5wpKvavFYvLAlAtHSTOkJbNAD7qGUv7tJdTGpEQCb5c1vmmQKUkDFeukKHLK+C
BL9+5vFLz8owza6BVgTKYdH762dhO8N5sUgBWjKVs2VJVl/hduD3fuprDy06xCF84/1RwPxkS8wc
F+3Y5pnCOHQIYw+dfDYlMoINyQ6KOWFChzLL0rbwmQ6GwZEeykX5fn3LJPgo5oSjGbXLcuygA4Z0
z3zbI6I0ZKkDieuJyeC2SCdd61q8XM4D563D0g85ZmXn6Qba9W4IxPx0fVWrM79Icl58GwEzDNCe
zAWtCwR0jb0U1S41u50yvQeNDnRrP1w3JvtKAl7EfGB5HSQ4WUqW+WrX7UFhQA7XjUgwWBOAIs9p
WugD7rG5CwYXunKf9TRx6zBxqzw5kCQ71GksO04S6BVzxSCWzmkSIfZfb2oDAxBriQ56dM5ret3P
6b5rH03Ai7QPoiGdshDzhvNOsdsveW3nua1/aL8kbvqeVmeGRKigUSf/3DjJbv4YYAL+Y/rx+lZL
AhRLTCaDtjvR9R46XX8SoMgwS8wog6dLbZgKaz9b/NdN/inyKA/9JcdCzCBzJeJdXOKwG8FfCssc
TUUnfNr5Xf3dlM4mSZxHzCWXWj11WYMLp921+SrOCTTuMO3rKn7jk/IPGGee36ViOtmKknpqe8SV
2SHcdxCa2NPT5LQHsOIjD6SZksBrO53xBDJiOlnv81kzDfhre2Q+1Hv2aHner+fjrNApL89LYFRU
JeI1GPFiA3FJmjyuLAQ4kCCpTZJHCibK5ii/4WTuImJO2DKQ5SLuMxZ6zNHkMIDVofST4q4xvOtn
TmZq/ftFkDcmo96OicmhypkXbsb1U11Eb1qlDL1FTc29hdy97PvJHFTAG8R4dU6XPzzma+RxBdzE
LHOqJtWgsg7vfnPYsXn4UhnRR6vW/EoHAVSqPOjp9KbSZFVlmZOKmWZdUydt6nKMzB2MVfvwGLlG
CPaGNV7PPZo4sqqO5DYUk80NtRR0i6MfcKG1B+IuJ9Kksazky4npZXUiC7HqCQ8S6zE7mF62tgjQ
d+vZmw/ycyBb0nowL5yThbraRCyP/WlEB46mOYEpHbaXPDoMIWLR07IvwjUOa48/h99/3gL0FcPv
suUI8UoUl0mTNMARC6kmKHCW9Sg7WturMZHv4OBSAt/D8x1TliEjWYIh44scC+p6ayeRvAnuf9yg
T9YEnBrnGHzKJTJaPYA4129BT+5lN8Yxb287X6pLvg3DT9YEqArAwsn1mKKKqHeQ7VbiLzWLH3uz
B+eL9mGo9WPRzKXTZo0TFuFXECPvwpje9WXz9TpmnmO+l5jy9EsEABuWvLAiilL++jKGGYzYgKHG
LZAvNXdG8lH1Qgh+VtVJ9vQ5FxSvWRbfWUFaDdRaiRPY4NYK/9Lkc+1kmNMlhnpAkvPEg9hZQvIQ
EPZ3H477bF5HVMipHoxd1MR3CcluB1p5Y585+az688RdMim2wtUASgR4sA3UaRLS2hFUJ+zrO7d9
2/zaOHHuahq7bmalgoutwegdQ8NtuNjMyvclH70giPz/Zk7IDI1FYiU6Qf0t5Rg5NCq7xkRDeJr6
2Onmd9dt/Q/Af1rbip0XYEWatKvmGaW3pT6nz6Pxt9PnUpsCQBZxP0EcBIWdf2bunY7egvJicNPD
+lZQ90v/+foyVwC54oCWAJdZhionVfEF+/kzsd5DTbQkknLVNkw+baSAYXmdzAVf54MsDWOZ/Y9J
RuG3/aR7MiDCVjHri5b2hV9aNzShhwQ8bMPwoBXEbQlUqK3/uGcCcEFxbskjHdeYQUfH4Pep4pVW
JIH+9Udf+zACJoUzOCtCDfQLrXlD29gOQTLcBI9po0kMydDPEjAoVhOrLHhV+pDo9A03exvf0wOY
qZr9OncKegnXOijQfpccMAl2iBNW9TTldcrhFmX4DiTsjmIltjWggSVXbSVLJUi13ZsMbrF/blJx
EKocKVUsBdjBCFQRVeqdBVpUp7MHDMbpduFwt+pP+mtShitUXPmW4oBUT0sQNkW4XxTU1VPwPqZO
71l+Y6+jjbK4UQYi4nRUbqZZ3hV4viWQCmztmp9+kYUgPwlOdTedJF1jEhQRh6SUkWYx6aLCNyZu
k3CPNn477f+o2ePiEwpAgqggbHUCrFpZQc4581+sIM3xFawgslUJuIIEVJSaay9cRA2I0J/0Bjkw
1bsOwBJ0FIekRpDQ10pVBx4JJwjrtCBnq5VP121IsIQJWJJkVlv3dVj4STP5AYWo+RjbXazbYdS6
103JliOASTbPqhmq4KkwahXTkT0E7UdJFCCBe3FQytLRetm2eeE3MShMiiPnip1rf5c6RMDwooYI
wvUlSYBKHJVqp0ANU+C9X0JZUStA0Y+X58LuiDU6LZOg4ktS0XPy5RdOiUNSoKHBlCiD0/1LyNHV
7ioLjaPstJWXg9lOBzKvwp/WKwZhZOghjk+lWVzSuh8Kv6DT0Wi7H3mCoFOZhk8dQRCJVP0HJWnR
XWiOpyicb2Ke7HrN/DhwRXLNyvZ9dbWLAKwd06hPdYzg5rS2rTY8heyo1wel8ngY3l3/xtvz4E/Y
Ik5XDZWClKmGRrngC+hyH6rH+Ad4EIg9/K2BCrNyejDkyHpP1rNw5VoQ56sgXt6kCsfjzixA3npq
6Ue8x+1i8c+l+9IP+u+SVUouIrGIjrRX3/YzXlvNHPuMTa0ddGFoR3Vn7IJ03CfzdAjH6MfS16nT
Tq0fpBGFooIpIZeSoAQXAKkxgiZbUsxtVuDlaiy0s1nFe8laJU9nccwqI3RUxiAKPLyUDiFtwLRq
ae8nswRhyKTObhOEkGZLwHUaqidDye5iYhQS6Lh+g2hi0dzK69ZYTJBGpPF+RAqeT/ssySRG/kea
/V/IgHzg84MSLhWdzRZWZurOaP/lUEECMmpIE0y+vJB8/eNpYqEcXQ1FmFE18bOs2qtR/qjnzbvr
H+/6haWJA1RK1c3gJsGFlTXjB6KiiSUsoEX+UZuD3xbKeoa3IMt+vnkqrQNS5ogL211zAHfBWQV2
+tSuYlmucig16ee67piaOEI1WWHWJhUC31VbOVDODA0Fsiy6uXuFtvL1LIsmjlI1ilEFaYZnbIB2
oBty/Nmns/hojHllF+l2/8aTO664foHb6hz2eJChiTrgd8y4H2PURtD9q5OPUfG9qT2l/ziasl2V
OaWAKG1PQxWqJopX15atG48jFHb+m08KkQ3vowqyLzEo2/K3UwdW7/kORAQuDRr3uiHJUsR6uDZZ
QUgL+Ef2acDMqyFP+2564KoQq2E0QYWc7/MvlHUJzzuOGuhacFnLkdob7fi6YsvmHXdhar2RLpwB
AtxGHlUjTA3pDhPFbsp/rLtm6LaOsQuQXiislr1oN33+wuj69wujRpYEGemeVQJnD688usfrTvbe
2gxTLowJABJ1VTAMa7U153xHMn475xiiD3Vjr3bz36kpjRA3/ePCoPAMMs1c1yK0u/g/i8mJu9hr
OfkzKIJeU06WmRNeQaTve17O6OmMSD3ZWvndQhOC5Gxt5yAu1iRgRlsnndKNBGngzFGP3any4i/D
XgM99nFBh0tio0PpnfwqOxc4XoRgF3YF2DC65p+EG+GpFyuGPYf1fkqmPWEllHtMl6m6PViLC3oW
d2qb+wGE9G3M3ikY8IqK9r5lkze39ZsOfD4zp8dmTFObqJCX1IxjpVuHZcbAvBZ/ZvkM5dQyiDyr
GEJ7bmOo0qra35VV5TfQMFRlh2DzDr1YmoBXw9hrGVHhJispdsa/raJ+6qE8zMMRqeIFXf2rAIOV
/L4q7XqjPhkW8autFjBmL3rhB5gdGy0/qifJ2rY7HC5MCADGywrK2t2/gxi3hpclUAw1HquDtY88
7rBHDV6zjmac5dyDm9jdS/vpJCgjdvwMFAc9g04kpGcMkBEhcljp94zibsLerlSaPJK8UjbDyYtl
C7hm4tRrWd8rnqnFNq1/zPp3Xslm1zaf1xdGBDwLzGCM2IghQ5pUjT3j/ZUOEFnSxhMLiwd1qU4Z
uKSuX3kSXz3T518AdlcEWhdXyB9VY7EL6tM0QhRksakmUyqV7aAAZmxOegwqo+DJ+vcNu03mh6H4
dn0tkvtA7PUZetWMk5VWD3HCoMa2QolTT4eh7p1Ql7XBy9Yj4Fda0a4KTTyk2uakmO+L9LGwZBGy
JFoQu3jKuqgbpmggaqOY0/kZPw4Uj4sMbAayitj2Y+bJ/cQuHitQEtYWiE1Wlban8TjjVfTlkm8l
9vGwujSCREHlYJ53HKzsybCfshuFRW7Qe9fdYvMa5WheB9M8R3gjQJZutAZXmzUOh/JWmt/1kBa8
bmFz64hKQG9KDE0jYl9LrfUGB6lq5NPb/kO6r2+tXXhg31ACBLueebhubcvziEZMbhngpDHFPoxQ
mfERDbqGPTdLc+oyyDRJ+h03SdiwHINoOmEgLxH2rIvTJkpaXvqVqtym+vvQnN6bEUYM6mCXpdBy
XMq3CdI0TR0fe4w6xBo9RlN3jIIOshrqIYu/V63+JqAYsFEwGkXfj0PumXX/Tm30vZGTG6IUNzwi
h3WU3iykRYeto0OIaeoa3h4aiP6fB6JJMsRxHqIreeWxwNCZPd3Mb+sDuyn8XJId34Jtwi0VQgw6
sQyR4DYzCCpGSgwdiOJDZfJ3jfaxNGBwUd63ZmSPuWz+Y8sBTFUlnFJ+Vhd5vraRrZlCvYr9uH2o
wjco7Cnx43Uf22xIMFWshlGQthOx/QElhTjIraT0izJ0qj64qXtcrovi4vrfl6bhTEN2C70y12iq
e8Wcd9ftb11LpsEgnAIVLQv/PV9ikuUhPu4Q+xq6vM2C76Y4jp2RlO/jUnOv29o8vfAU1aCGSuHw
Qry2gGWuaiFb6WWjWdidkdxYSF7xIbhvl3wfRBoCuH5+6Jf6vsuCH0bJjkbDZD9jy41Mk3EVxEaG
hQ/7fMkhpX2WjoPlUS0q7WEeXChXdK4RVJYdRdB0LbrM7pmU8WV9B4qBuAmVMsTTqkYsER6RZomz
RWORP30K/MipnfR27a2aoAkv7+HfHKqCboqpE2Ax08Qkd6/F4bSYGQZ5MS+/Knd5GNCx5lPpzwOC
xuXMoKxCSgUSXsR+TG4z2SzI5um5+AVClEW0GEUFa0DzS/C+aB9Y4EsrS9rWlXO5SuFbjjWwU1eS
NbX1U+6+BPXTDzAZerMLjSnqaOFRNhS37cY4MlRVAUamiEN5PmrD2PbsHBXzm+CAqWIbhGEeQwdW
5nBpD4rUopBiSPSMGxZLin/ew7/XXL25pxfLE0LwOQ6HvAa3iKfXD6rqmeafzI2ZjBrYQIKWJvFe
hdBwUWJewfJA+L6ryPDDYuOH61CzvYZfJsRWxkQxWTrSjqHrr8J7pbGJKbm5zXUbXhxnxpmB04z/
iYWGsk0gsz5Ry0vKrDu2UcncSCW3DC/pOqLRLkdzP2MKsUcAeqP2t5XFPzRl9r3u0P6LsaFd3kD2
DAyrhZHdJ11+1+aoW0614UYdLQHGU+MMEOazTbMZ3aRH1S8d+LFi8S4Kp+M4Zm9Lq6jsHL0tkHEu
vVQfnZToIN5tWu7WVfM1pOXfo5G+xe9JHKjBfTPV6R7LIU6i1TsjWpngFuNotgGmS3Nz9PhSPbRl
d5vWNHSVtPsICehv8D2ZC2x6NDXw9TmFwC6g+DkIB2MXhMuAl2Wp3TeH4ANy0l7sVPxR96pXDLJu
XrOX9gSnNrlmRnM5My9cyF9hzqmdGvNuxsAf5CHxjbQosfMkcpal+5qS4rgMuXQ8estjLn+DAIhV
VrIsJZg04Y/DqX6zdmdUHzGId0i/d374VoZTW/fcpTkBG0uwKpWmtVheYE4PrM0OlMbf54bZitJ9
rumC7rVZcig2S6smN3QKoSnIx4rRTBI2HRmVCcT5dH43stHatao5gaCq/1wZTW4Tlp6aNHybZMro
FXn/nTTFp6jtMD/aJtPuOghsOtnlrxGewlUxoG27IT+1eUDAB1EXw1/ryhVoxmVJ0vMc/QtAuFi7
EErxedRHMoNDeR7MT4iBbqOh2pmV/iYt2lszU4kTLIsbNtFfZUbcWTESO46LfQbOwiwKd0Vv7onB
T3EE2n2zu6+6xM2ibK8Y6FAqu12djn7O6spWE3bMWRe71QKyZSUonDhPA7c0WeHM1aDYnLS7wgD5
aMQGjFwyFWA06qZjTbNLQRxvLKv7JzIO/K1QkoJ1wsJhMqhFheguTIdQbxDnemYaeV1fOWXV7sCm
hyHmUNKMs/WopShkEYshyYimzufoQRn+WdNQmafNk21CL41lj4PG91Ou2CzxrrvR1l1CDZSVDAs6
s9bZ5y8yNxgnVY2hhk/3JANNQ1/1dhVLOXO2weHJigAOCzUilRfw1Z8KmiCQG9EXCSaDtS+yOr6i
L3JzoPRyYcIujkbcNQu+o6dFyEQNZvpdiYc7ZHM/1Lin7DhqITChQZgYYpKhw03Fvb6xmw5zsbHC
8eRN0URKjTmHUr1Vl+YNgyYxxOV2IdEkSLD9CZ9uG+GRqvSDqrQJxZMUjq8UTjVWzvW1bCLfJdoK
i9GaxCI1Jvv/ISz5hyHcuH01Q/j6dUS4gUtyA28KHUdBOG4lyy3AOzRK9DIZ7Azs5HahML/Q5aWL
rZfLhSlzLYdenIBp0K0A2u0/fbMYHMOd9sV+XZmJ/ZSPca8//crSTOFzZUWFlmtGLG/S7P7v2cnf
EIdA7tI5gBrIXYemutppSwgsryIw0pERyc6aQmzCC21hQYfl1jQN7mfc2HY2DwVG0/h+NOvli2Hl
sWeEU7wLw6q1IfuU22ZjZS4enGCGN0Z8k/p+CGV0CJsHhmjAIAppTCbmXREejvXQJ5bHzdQ2W83t
xmU3lVBAmL5J3HkrrUMvTAlZ1zzuJnNYAOb/P5OGYH1n0LDnHCkkAYbMhZd9BEcHtVt4rNppr1X5
30FrfZ2M3E1HWdfx5t1xYU44qEFEswTcnLimdMr3GJRzljLF6EOCx7A6RTdlujxc38xN9LmwKAQG
WjOh4T0ANFjVbQRCEy37ft3ANvhcWBC+VpFHjTFC/NOr3NQuDvOb+NjZ6CqDJOZrtN1kCxKgh3VB
SxUV/VV68iNin0rZhm37+S+PENsfm6E28zBey075YzndT+r90H9JG0k6UWZFQJkp5Zpujti0IDTv
+ox+0vXhQ9KAWUUFc/P1LyTZMS5AyjJMKWG6Efm9GfyVV8NsV+b847qNzWTIxUESUz55RayJB1hQ
Px9+TlegZLfSt1G3XO4wUAUGdZnKzOYj48nzRGZ4ns2ss5BY9Mp53kOuV9k1ZCztelEjpwqKXd1a
HoJi2VI3o6ULswJmZJWmg6V5jZYsZ+1qgr7g2tX0qxj6CoqK9RO9uJRMDS8bE8lnvG6eX4JJTq1m
roGI6wQV+wFmgoPyI7PrQ+71y59N8FLT1LQ1tQ4VBOGMLZgHy9OCUY83xw6aM5CP2zFXp4fFAacP
vuQflaWgtgybhJvIawkwpRto4E9Ci/1TloKE4cNvyENutVBRqnFmEYpcrFjJmYcyDsoxKn31CP0U
J3lLDpZv7JQ72TN4dYUX342aREe2QceHW13pIngxjGQy4hZvhTLq3DjU3V53TUVyvrcR2NJ1bqLG
hWKO8Lli1ulG0WLzfspaIfzDoKlDIRADVavuNZQpm/D1ZFFMcfEqKzKtxAaS21UrofVD041Lh35v
ICFaYurCOnQ1DqI8Ptq2bFoGnnmogImZr24gYTkF59gAsrDxrvqmnzWYB7SROOuAeegY8WsKp5tB
ifVkWLjmuJkoXZ+3/xKl/o7I5vbjyOI474bBVCZmMvKaRcbUxT9zB6uuLzsZR3RZeNJwc/NuWJWz
DZQ0uS5SUsY8qxIDVEx+cIvnugkhCMWp9uYtRfditA8+yrkdZBbXv18cCVhEGkMPMN1F8nsy0zt9
DmQHYtNJLlYlILSl4HUSMuzfCpc1XilfQKvophAKmGyovU3O7E4DSAFH2X5unncklTUNWwnCJAHG
jGWqEl5BD6JqNFR3YhvNEHYqKw1u5pYwaGUxQ2NgqBO15DDFOEbIrq3ayMVhOix76iIn675OgGxr
M1FqWO8DnaGAJKBLywurhPwf81pV8U0lg/KEtryZmlq1u0h3JXHE1uV6YU3sbiq7ocnClfv9J/fx
Ex/x65SCt7wRLxp0DKimiu8mADSpxjabZo5u/Sp7Z4GNeMgsSb5o82tZuoE6Oz4Zp+JjeTZ4iymE
sfDr3eLpu5VbirnqW+7T/Z/VqS+Mic/lJkuUIWkCC0NVGRKburJTM8ptNC48BLNS2LWxyiHz6a8/
+W5PixSfzVOu5dlQo6t2mnVk9+N+P6v6no3KIVcHb1i4V6jlLtcCN23a7zmxHkaCjv0ulKl7npuZ
nt25BjEtlXEDJW0LYrRCrFRTEHTkGgn9Bo159C/1i35UW4Si0crt6xbBo7Gb90MlwZwXJ1+wukZw
F7Bm8HHWUi1FgRW91/3KDVkttj5JWx5eOKxgR3BYFjcltJBY6J8jwQ/xftWCq/PPE2qq7KZC+23C
H3732wo2BcgeZ6upk5yvNsN9aCHaLR1r/hpDF7axJx/pQWQprtt8EdoLJgUEJ11eRk2ph34wflmy
5s5Mb0m3X9IOKeWHmNSHPzAHzF77OzTtxRElQ7SKCieRr0V+hJGESCOOZZGPRWM+qP3kqjN3rls8
50sEN6XoWkG/kqkhbBMxHBMYBo/5GPtr9Xj4Hvy1UuXo3MnccBd2LrGnHc8OlRO6slaWl/UoHI1L
08L3BEYMEQrF4PDYTe50aJ3gYNxCT+Rm3GuSjX0Zygi2hA8ZNvMwWgv6mMrwXplnO8wwFkkx+eYO
HXGjJXCK9m1ruNd39xy3XNvd9VK7OI50qVDKCLPKX5bpyEY9tewhy3XIvbXpTQO1dLvj2depYQf4
NqZSqvC2jOn3mM2pAxGlyA/C8rRk9RGiVbrT9rmf6oNhFxlzpnpAQQQLQNdKcYuWIOIgOaYcVK6n
Ni3ivRqPyk4PyLHT8sXmyzJ4Sz7wQ5YR4gZ58Hh9rdufE90762tGM19c0J1CKzXFgMYZ8NYuqOAw
43ZZblHs20tsbcDc2jzzry3xeh5rbW5SBFeg6alysCzXvuKUxf+Rdl3LceNK9ItYRTDzlWE4QVm2
LPmF5STmTDB9/T2Q1xYFcQe+3uepmmYDjUajwzluiyfwC+Aa8wZW606pwB+8S5wxM2IXKPqFVPnd
PZ2MBRknAh1LC6QV4Z6SR1MbnBF+PCY7gZIbzgfdUBY6k3SCli/+MYr5S9pQZFFxPsKAsdZa3njT
XBpPxoFxUype5tmHkEESCa+Rzc1cy+aeGZNqAoBYX6KgBvwsWuKzwzjZBz0G7uYSPptaZ7lJC4Yv
eVZ2utZcRVkvqhVv7bGCdzHaC3CDovnw7dmJs8Ga5jSPgzn7LhuzAxKUrJwEG/o+KmL380oKd0J7
tZbzSsGlogXtYb6sXMnN8Xwr71CZFHZTbtyab4RxcXmnFZZl0QGNbjFmTtEX0deCS1K0aNy+gdh5
KdNsxFTponhpusPDzrG7j+ctk4XavFdD95ppa7Kp2XgCv92Zcq60xTDlKJgJxpQLFCYKDCmnt5IR
yIwYor8cRMBcmyLx1gaAmoJnIh+8FhogG62kabBN6k7dD3s10HatEK1oa4PgWHRbhxN7D8RkF1IH
cPOlCvQyPNFmQUPEKErcbamylsFZXGw2Qwj2BUB9l8pubgEJYMoT6lbaTlPyHaCz7uNQLp2B5oLO
BPbH/LYh26SxurT2fh5M6WVqTCYi0hSAR+TOXG46/Wsxi1BYt0xwLUZ5ax3mUplNbcE6Yr31JZAQ
MhZQIWQW+5dzynA22CVonKobSGHO0e68LrC8ih7UAAhF+/QY1wKb3/L8a624YCXN5DmWcxwspa+9
lKCngGD0YxyDrJJdSk3B6PT7ZBr80loeW+VV5JA0RigDdyx+6SkGEJ2vtve22/uL39VOG+RuI6JU
FZkHb5eA3sapgMsneuSY1a0GoKdRVT0zFYwaiAyE84Jg54iKMSaI4+0jGW+6JMhnwfJtn7FXU+fc
YF7PEzF7ytzFdMGQNJfjn7gLkSbsM1abVOaRlo6diqiSBOky+aVSOGo2HM+7222n9FsZPtih2qzJ
UlyhcEJKj9bosywEuQGBHi/RwEqPuJCyoWBhTQHYz3RY2IgE+Of+66F9uYxXcswwXRDtwKg7H29i
sD12UuRgmn0HmAvZlfeh/PH80gnsgL+pKstqtDyHr8Xk/EMEeoTuSOQAl76j0r2RNic9Fhi3SCLn
J9Qs0bS2nkCqM49HLZZvq/BaDp+McvCT7KnrrtBWuj+vpGj32O+rVc16eaiqEFY4ShES7SXwB6hT
qX/z5l+7JB5T2YwGCrIzPIblo+3ErkLx/pbcl0ciAzlmMbeRCQ6yyA/y9f6sa+PSlnoWBAO0z8+O
oRd+aEHEBKjCm/JSVCl5P4zC/K4Grk4VjfGAcuCP9EiUxbTjONBV9XmOUqD+qtkPsFGkjqJIOWDG
QJ89oN0A4455XGaeNJPENTEr6WDs07GlUvIq4Kh4mokdD2evxGS0n+X6ITOnEuMq8u3YpTd9YV+n
dGqcXg5bR02SUw/eZz83YlGb6aZbf1WI9x620oUgyoVbt5Jjktygf8udG9kt++ZvHoCrpeO9yBBO
ZTYX8OstmEhfxmD2y5V+XC5xUQpMftMlrpTiYoxC6+t0SaAUyMZ9ipJuKRqs3bzvVxK4+KLORrOW
KniOsFZBFJT+mBfLrXIl0JXudioHEUrM5iFeyeP8hrZ0SifPcI1G9a0rTKcjzyZaof/CU6yEcJ6C
YNAmnVUsGzAbkCr80M6fC127Oy9k80m1tgMukJhGTH+0BHYA8jSvmjzNrwKELuRYHMbr+Ggn/nmB
ImPg4ok8Juoo6ziyTba4yXTQ5so7L0F0hrhwYhrnMI4qrFuPJE017NvusgHKoTlXh/OCRKpw3qet
aWu3ZI4CW7fBAHdd5CITEEh4mZlZXRa5lRch2hWAb6GHTtTJTiac8n9XonzrQvkuAaWgChBtsR/T
juya47L/J4/YHqUD6s//acUUzhNIJInblOD9TpTv4LVz5FqwJSJzfoeTvqjLPIZzAzqGAU0InZMc
JRdzRKCVq4NO4NiE0tj+rfZHqQelDxvsD5OGw6N6y/7l8JgBvYmPiuhhLTBtvgchn7uZLibeNUXW
Oeip85Iwwi1lurXUCrzPZq555Rh43s0pXyLDnFmg4v4sieQHdGq/FHt7+SXt8tIoMJ86QQQtXFXO
RYSNUUUVxQFOgXWfNLvGjT0ZzRaKZ7WBuA/+Bcv+3ev01dHyhJzxqAytmi0NcMYGL9p3Qexph3gX
XWp+4mcf49jB8faqIHOLCxkdnPahVXZTJSysC24VviUjXBL0qJW4VZbhXrU+W+EuGR/PH8D3LVdv
jzvfhGH22WSWJtZ21m+HMcCIsDntsm4+jjleqhWQPqy7Zb6J8hN+bYaTRZ/Pf8G2SzNsXdfQEGtq
3K2W1AbKQglcQKl/HMLioHeDIKh/D+D8ouOrCO5Kywh4sQpKkGYmTn1R35Qes6D2k3boT1PvSK70
0HnFQQrQGnUbA3tzDtLL6Dl186OIgn17S18/hTPlsguBG6ej8taPV11xp+r3oyjoFongrruhaiZZ
MuQmSPOdOj9Q8Mrl6Pg/v2siIdxVl0zZnGL6Kw7krDst9JNK6mMUfz0v5CW6fX8Qf68WX4duhsyu
9RLD8iHoume0mF1WeuwtdSRh+kO/TLLMtRJ1zy5Cq+lFoLublqkjd60ilwi8FE7HaKJNAn5hxFuN
tcOK4s30SaCgQASvoASUnnaKcNmyJ3WBmr5+NUVANBy9+RAfqVN+qz2BSGZh/JqyijaOG7LANq8V
6NClIu87XH4vJcOFoOWW7MzdUO/THV6HDLeydZQEuGrCmiELu8/I5tXV4qyns94z2WFgDihTVu58
w5gujeEFAEHYNrEVzay05TsK2saYxqWv65fMc4EBKg2t/+7ohad538yitWXhyjn92O+r67+skon2
U1kD+Db/MC4xeCArv+/zO1KZTmkAXCscLidLOhlWEbSjcZ9UpX9+f5lRnvsE7uWjtlPaZ6rNcmfs
5sowSMxyZ/9/ryV86nphmWWvVAVcA4Ufq+ogDQHtgyaMDCSwg6vn92ymQdxkthXprOUxh7SSx7q9
aqWJ6sDI48u0fliyxIvU3O3Lv8imrQVxl8VQjJ0xj7AYWTtNql+OF0TE/yLShbsE5BrdAWrP7nUd
QMKA0V56sJRYg5siofbfzIG7DPR2qUY7a+IAEJ4Hhi7V7aSgD0TX2mbFcb1qnK8k3ZxqctfUL8Hh
a/k4RDeAKBzcunpWogxulgcQgrkuFWodFLOjxhqClUe5XoLz67YZc66lcA1AJLEUupRxi0ie+u2H
wi+C2u8uQgf3nLghdeseAIKGAkgHWdPf1eRoratTx4zu1+zcmN0M+xEoVd2hb8HnB5nT34TVaCfG
BWeiCRAQC2+PlN4YUmdp40/fuBymUzYeO/ji9shAAPJRIG/T6gF6g3KwrmDeizMRQ7bnso+sOiA2
EMfA5WQOwF2yXCUXuMDNrKP5Kom/ZkbJ7CqtHZhi4FYDshOiPXLVM+y9n9eM6GITqMbfMpUGig3b
mupAtb6m6Scl753CSpxU2NG0+Qhbq8bdMAAWqspBx54xsJrhu/w5Pyiu5rOOW9sG7DRL5aaz+wd3
9+ZNihk600J9VVH4foaOlpWaF3P9pkGkOvxJfnB7A1eyOK9VyFOtDLFSv/SnafbLBsZfKeae09xj
3UyiOGHz/K0EcraJq84EnxqUw7yukzSPaPwROOJtD4nWMMz6MvQnvoufyhhqzjO4LRZ3FfvOnfbT
LYMZ+oN+KWYF74KAlSzucq7mYY5r4P5A1uwDdo/FAZ3XFx5osLw8aETpzy37R7uyrmCwhIGVcp7E
MOIpTHMNVrmkvlx/UXvTHSvLIZHi/oVfXoviDsCiqpISaThqrJWgOU57Sft/nNaWYazFceFUn7WV
NURyHTQpvZMJvSVW9eG8Slv3mQ0ADtvU0Mn3biaSjfViGtOog6r8Xk2HOf+y6PfnRWxr8SqCO0+z
EuthNcMebGPxBuUaXUEC894KO9dKcAdI1S3GXAcJ2pJ4Q/NMq495einlH0h3YYUUDfM/zqu0bXK/
VeIzoVVsK3QyYHLEAgJRwrrvVL8DLEArP5yXtOWNQKWNCQrZxLl919fZlkUNmEWGcAawJS/B0U3R
Baw5hQJn+0fzu8yquPOLcwSIJQMgdAy46+3NPPRRT60la168fAVWKBRbi8vpjnnAMXbmr/8/TqbK
Tu6rRM5CZJphqDTH/oG1yQ+r8NA1/VO6KCeGUINJ3eWyk8MjKF+v1Di91hd6CrXen9FjJjCk99wK
3JdwljQlwJ1expD5LhQf3M7tD9qPdJe5oFgIiIun6b53id+6+UdR+XDLR69XgQ8trYIobaPjtP+q
gYWH5ar5oztuw34hSsOEpiEbFu7Tt1tsWhOe5jNEldRPyQfafqRR4aSZCIZ14+i/kcO+Y/VuatOq
qPMBctAc5RKSAWNHFWyZSBXOWruh60utR2A3ku6qG/JH9P0dlAyd3ZKod02kDWemvS63Y7SQOojL
yrHpxzIXxP0iXTjri9J0bNRiqQN9+DE2qBZod4M5Osr47bxTYWvy/oT/3n4+7RpJSpHLk40pz1B1
6KK7rfpZ0yYnSp70UjAm/C9m/SqMu571TqkoXM3P0OOltAuEwz9s1RbsEM9WmeRRD98VotOqRZ9/
uQu9xAU4OrAPEqAdtA4ByIMQV3HjCl0bOT+A1o0azMKGgvFiuFFxmEFQbvb/ccuY5quTlJBFRoiI
G0eyCCaD0T/Ro4u4CNLp0kb+47x9bNUgoBLGfSw0YxvAAHorDS0LU9gMZh0oMmYwq+p+KNPLZayv
hg7Nw530nVSaY4/gEARcTDGoX+IuBn0A4F7nGf3myb7okH7SktsoRM1iKvY1JnENKfpRqfrXfDYv
JGn6ev6bt7f+9ZO5BWoSpDKHCJ88GQ+WFYoPzb8Y8qsEzmnSQs+tONZ/3g2/DPnPoDpFynB+c2mp
bo2gL8SFmO1IDlId0gn2eNtqX7Xh/OZUI4lRh9AGAJ3IZ0eA3f+WdyJKBOYS33uaVymcy1xCKY+M
GJ4mnz8VAG4uXav9SJocvbGTI4tYrETSOP/ZkVKq0wyHpCptN+kSX26/J7J6naKZv40/lImor+n8
PgHQ8O05UabGMpsE91snR14YW8hc++fNWnAUMdvzVgQqyGC8Z68bWsSPvdpczhQwSoU1fbKSIkXl
YQDcFfmAfuO7Klp8atJg1BLPKKQ9MYDuNFle2aYArIt2ZlTHztTaj7RpPiw5PSxqeCNl8mfDVm7O
f7ZoYZS3Xy1ZGFKRC0R0pT47cX6XUds7L0FwHDH++1ZEXkihvoRvwqWfMyPilqHt+/KXFaOF/K0o
Uudtb1m4l9MwmKvEkzH6CIhBq/ocjdP+vF7nbdh4h82lAGpMGxCBlmhNktBsiF6LpLgBlkEwRw9k
zkXryLbi348o4sG3yhmjnRd6AUfAKut4rtOg3yMR1+K5nvrRThOdGZGCnOPpLHVU5hlRlD6PzjBn
mDFInAqsotSXvDEStpSI9GPfs7o5AVUbqbKKAFEL+oPZ36cAupjuGIBr0hwSwLzvzm/gtmGqeE0D
+Re4Ujy+qVmnba4wp/AW0rk9jntR6m/zdQjyIxv9Apj+xSzKW+W6OZOHsYG1DLuXZGPuFS65+qem
9UeTd1vLuZLIg8sYclgjp/8Szqk7W3MzDG8CP2v0pKDYRbYQIWUrJl7L4/yfpOqYbp7yJsjjq0R6
juZP9iA7qIcKdk2kF/t9ZSZAAU2TJode7BgoPisOZq56+6IVhtQF0thX84durRXnvKpIAw3thH1j
0n5WLH6+9Uqwkgtksf86J4vzXkvWGVHZQDPWU4W5q8wf9omOHpLuICXI7oPfQzQauhVcrNXjQqW5
GnNiZgjG8ky5R+UMIyn6HFRdcyfQTbSOnPOSyDBpMYu9WU2X9YvVwEVAhbU9xsdKWGEV2SLnumwy
qEMSwVX+msvGlIMP9m1mLLpfzLvJH9U/KF1v3T/r5eRcmELSRR8tyKXtBXsX2uGjbZ1o9QAiLec/
rijnUeI2N+aZPTReJ2v/FJB+q8MCfdKmCuQyJLfeTSmqzdDEgHSsYYCfJto6IWEw9Fdd94HIlWOk
uzEjbpwLYpPN1STIExOUEsx3JAhtKlNM7SE2CdNjl1725VNP7vKoCKhFRV6Fna13Z28li7NPQmUQ
1JcI5LVAcfFcApwMsncA8GDFktCx9vFRE7XgbFrpSiZnpYVFQ2qUiFaSMfJVFTwHyrVGGrfMhPlw
Ft+eU48zzMmUxl5hb/t0fOyGj2G8j+PrpPwUjrWfNjutfGpbTeTPNj31Sj/OQiuSgpAacxjwnaaT
7NNxN+2jCxk81EO9A+frTnAiBOvJZ0vSTu0wq4MTIR+LxNXcst6zK6/zRhoA08ZpQZLE+gBLaX9e
8lbrmAlwlF+WqnJ3ny7JvWkNKawnmx+yXnkAELV90k1y25nzseqWR9mCK5pLsItnF0oBZE5t3sty
4reFfqo76ss0vhgJGgkW87lvdTdM8uNAVZeGWqDlqpcoxeUyqwckMT6c//jNK2D17dx9OsaKRdOJ
vcery7HZTQoyMaoIM5fZ1xn741Mvurzk06KgciY3ERgIkIsvKk+qHshSOMsCnMuiFjRoMOM6J5G7
TM1wlDE7jqn8OhsAkoEZjaJxFLkB8PhNGqtO3bYuie/Pr+VmWnptCNx9islSVS9GmHzvDZ6B17Ov
HMGP14HAKiVudiB+rwPrEUTlsifv9VFIYSdaaM6P5WaMsL3CB+RG6jRp5YLV0wXOjN1nDrGus1Bw
6ETLzPkwYPlSqoITMmjswZE7003iR1W9tOLABhWLTYNaNP0s0pD9vor/eqPUJJIjIpP6RzT8umab
O6C3pf3gxIvtK5Oo+5yIJHJ+jNLcBBAajBfTPXdTCtCVTKt0Z+zH58rOP09h0cKA7T1pCgpodzCy
JT2y6I0BsHl0j4VFkwGeRT5pC5o0FlPem5hxFhjeZnz1eopfQLtXq7IsirH0C1aFxVfLAQCjLL4i
bnqaT5KIGXzbZQASzbQxsg9o3rdbYElGJQ0zu03qx2h6BDav3mqi+Gb7ynoVwh3gaiqmuo/gza3F
16LrEEhr1uAo9g+Sn2y1hPe4oCJATpFi3PEl8pR16QjFZhOceuZHTb9IeyGE8vaZedWMO6OdIoHy
qYXHZbg6ie2V38D1C9aq8IV3LkBXyLyzAy38a0QW3FWv0rkT2xWRGUUSpP+MG4GbefzjDoNtq3yV
xZ1VUk4Z2CDgHVg3w3Ro3D+XxT77vb9/FcUdUisdml6bMZPZWeONrCYXUSG3npLOGMlsviVEFaEw
bQfFvxcSpFZvT8G8IE6eEqRMjeiTTPdxWrtLfDGFeUCaE6F7Xd1J8yAKVM8v6TvC10pHc3ibYklZ
Z8P/3aq6KY1RXjH8SuUdNVgWapFEWCr9V6mTtaMwvBdx7u49cShKuoAztdEgoAAfkMcCmctxnEvz
JQSfvA6cskAn4kLwctgLJ9k2I38V+2gC8dQ0+NBk1DLdNjpso+5YoCVBMTlXXGV0Mndy7daJdUcG
SgiGvs97bJFYzr3Fo9G0Us/ETtl9aBunWR4+nRexGQ+vNOO8WV7lLXrL4M0Qc5YyUCA+gv3VwWi2
d17O5tFbyeH8WYjah6SwnqWUav7UKbsC3DAdQq20mZ1RxFa3mbYjK3GcA2uzPm+bECdAGpfC1Qvj
FPf2IW0Mp7IttMWr8a7I9MxNKKAHBhU9RpKoNXc7nbf6Bs6xVekcSo2B1KGeRMjeRcRySad8jiIK
FKaMfB0H67vV6Q9xXi9uWxePS5N8n5C+vTKl1D+//CJL4jwfQMWzfmywHoZaH025vO4nRfCUE1gS
H10QazSiSsddHI3aJ5QSAXxKK18GBp0rA7lccDQ2b+HXxeWp9np97jJAmeGxsBxzC90s8bEgicBo
Baumcc8eAFRQSmo8vsMlfxzt9K4dbcHGbMaNKz24MCkpbASME4yk7sKHrp+OQ196ph16cqrcxFHq
ASNOIFKkFft9FQbahZbMhGLpALHpZoY7KsJxl81C1+r88aNYajFXljJifKFsSwW1OuUyHCvfTML7
SZ0iJ5rUPTWLQw5WMi2ngaZRD3QugSxh3tGObwnFEFdIGKSZXzelK3XanQ1KF/Q6uFicXVSVn8zE
OnSG6kUF4mx0b980eTIi44TcyJJek65CPc1stQhAvAycpQuSSXcjE927eFbKle0UenXRafMulDJA
26GOQEAraaReN42XjZmf0tRyi7R+Amuok1vLbaNYp0FX3CFLvTLPfaIMd7ScME9f3mdR79no7sis
5UILwRFdkM9dKfmJGj0Dv/06DrNTY9Jn1ZK8MCuC0QbHdAr2iKLY9XlyUmrI6pdg1GfXSIAL2xc/
wNnuS6CxAmmlX3fjgfbsiS+dzK68WNTiti6U52FEx64yXkR5BtqFCFjtw6hMTiNjhkJe1NJRjRwp
1DghO1VLrqYwRNIqBwcYickht4e7MYp8eekDMo8+nrs3ZtQjjZyhjCyp9IjxRUDjTTV6LaSTKqPK
YgNuIVUmvy4AIC3RHWCuDjORWRltgR83jgslLiYSsLWA+2nBIivLTl0tl0ZcYShBd8u2chQy3k29
+txju+tMDyYZE1dZgXJRY0pPZZJiXKmQP8z0c1w2YFlOCQJf66sUafegJre9KZa+D1rT+YiuMLdh
mbXHWFnAYvU0ZPnt3Jp7JQGYbmlmhhNL2cOSjwpA4PRHPUbWLq+1ZFfHmgu6PN3RutmNK0Iwktjf
y4sJJixKWgej/m5t1aFLysRD6OOCMstbaAsuAat8GJXlQIbkgNvlu5JXV5VkB7qG+LVUfBucYbls
OKhUHaIifNLk+FsKcKwSdGiO1g/uonWuHi7uHAJ9ld3uS7PDXPGhN8IH2ukpeIzGa8zE7KeKGn46
jcoxHMEehSRcqAO0FBDrSTl4NewtpOACsYbiMozDZ3SVPDWm7hQ0fLLKCF3jESl26AntnLIMv2Mp
nyYZSeZYKpsDQehpZdUPlaDxLtL70JVGqG0qnb6L1BBVvKR3q2VRPXnJTgY6VA6qgfyENCTzLW30
wJang1zgIUvVQ5jjZreSOXfqMTmgQufHir7TS9yrlhFkXU1dbcqfmiK9gOc+RO24U+wSIH0xve9n
+UJvyKWdAlWD5NNdl81+pVpfbKMIcrM5VQq40zNi4h7NwdEWhwog/A0VFprkIErLs8WZy9qfkvYS
9KEfjD66WrS6c5pex+M/BAsSGjx3/RjelwYqhWGqeTqNHtRxID7FkI6zgAReC0H3OS2PBrDtHTJp
F7SQ4tteS0Eql3WD8mmQZ9Mbde0BnW+d21S2Z2Kf02TcLbN+iQHbQx1K+3Re/DGK/SEhjpmFe3DF
o1Wmc4HO/F0fAMWSyqV2b0XmfomAS1jQLnHVuL1R8NXAoUyIB8Ywv1vacl/1PTmMcuPDj0hApaxc
YoeXUgwnlvaX5mzexbb23dBrt6Hz/C0aVOTklsHPAQIo19FJKxVvHKaLSiNOKs1u2VhX+aiiMVAb
DLeNqzkAkiqchgnPYzkYp/MYbFGsqXYQ99oRIxbemDc3Ut1fjVndXc0KTmluSE8YtM9dxSqkyolK
W5Yc8EU/Z01ugre1XHZRWPhNhDc4qe6Qmiwu7Cl/WHQ13WmS7Y4gxMrl4Qgvtu8yxJpDORBPo63f
DbHplvisnoJXpx2Qk9VLv6e66Vopw8HMMANvd5eJMhysbvqaFapXqcquwdzmaNDsqEwtQvMs2YeY
G7npqIyUSrn4UkscsMp6g/lyB3izLl1ZjelLxuC1xHSjUtuXNorlZqb7ra3C8m3AKw29Ny32fdh2
IBer+73dkGNnxDearQXot/s2yepTHxbEyaracmSZpE7YF1+bCDDbNS0+L+3YOzItKkDw0ENSIdOC
AoWdg2ldrsAWLgIc2o6IwFWJ7m9gfZtcuClNKrqAwPsb0JJicKN0ZrVw7FnUBCQSw0WSTVHkmkwS
lHD1r6PxSZIaR1cEbYbbQdFvVSzu1Rxldm+rWdsEFU2f1CI/oBt7b2sREndN5pqgQdHqWoTtsRkW
oW8e4GbEBFIz92Qg+kiMlPVRhpl0zFPM+jT05nwUvrl2KxHcFlFgFts2RfcC6wOx4KDrIkZq+28C
8ZUUbofKuWmanCEl6WBHSkdJQUFfOyhDeVOUAEb5C5VW8Sv3rlvmOJ9qVo+25SsGFNfmLVxJJYj2
t7AFQDb3+wGucZuT92Oepyyj0X+j/pI4YKhE9lRGDc5p/RGx2+Kkfvkx/HJeO8GrVeM2LK7xoilH
hMpW1OWOMdbPtjrqaAyjj1G+AL2zEXVAb5rISlFu83TSW9lEoCh6vJxusI6Rql6D+/m8XgIp/Fib
Tfs6Hm0E3GpePepKCv7p6akwetG2baaGXrXhp9lyVW2kxIR1qNfG0dxbN70zYmrUADewqONepBL3
VpsKmoLdEcc3qx5GJIHRAOIoy/P5dRPZ4QsR7urtJNdhoSbA5gqWbxiWcwfZGz5hXu4S4LcusDrL
2+RepNimX0LzLmbKwAuAe+Ttc61feqMrKuRi9ek+Sq4MU2ALov/nFk5Nlk7SWT5bVad7PTMf0LQu
sIPt1MCrCtwjt7fl0O5T+L2MFPd42x2aBEwpSX5pDlHjnd+ibTt4lcXUXe1QpFSzAeJEFLfSaQlm
WSsRz2sPKgYkBFr9izG8imKfshJlJNpi12xwKD3oOxV4wXhKOpPp1D5l43G7pD8hRP+/OT1YCnRl
D5zHnUK5zyUNCtL8OZduF6q4tnT33xaRc7d4UfUhgKjRddCaeNPe6P2XQUjRsO0cft/yPEcqDcdF
wyDoT1jrf8pRGjr7/74cBUzJX9ERF1KQpk0nQiGMkZppeBgneb+bbVHGdtv6XsVwhzVMW62IOhzW
UfmgDQDXUp4y4GKc351/ya68SuGObKOTUY7lF0BwstP37U10a5+Kj4XfXYI7yltc89jsFr93E4bY
4PaX9lN4V309/xWCII0nDGhlwKPrOlxhMWPaaOxdgz0atdgdqvs6pa75F+CkMPxXrbmTbZZG0dUW
RtloUgSF+Sla0GRUUYH/+JdT/SqGO9WxXpZ5qCYtOlLC2zCIXXKa9t8md/KxlkekbwQR1BY+wBu9
uANd5Bjn1W3sJtfTKnsZ3g3inlaRjXKHOyvBeVwYKAODecIp7eEwUVBVRSIgh00xr2Eonw9uKpRp
rJb1ehp7jezr5KCFwXkT3OJWMclKBnfcChC4YTIMMlh3Looy3pjhBbcDzG/AsCmKzF3Gg+3pAhvZ
PoArudwBXOiwxIZZ/tyyVgY0m76zP6kDRisbT96VfnTfXypecc0AHqJr+zgf6smZT6LYQLTG3MWq
FQbAehUEPZjG9eci3qXIVVZFtResM/ufd4XTlb7c0TOqkuZF9Y+r/g2DsELbEfVCb0YMK4HcIaQF
0lLdMmKB1Z1RosimfzDSD6kseGhur59OTFAuoYDJ9+er9jDnVQp3HYU3dYesCOA8l1wElLStzKsU
7oDLvV2VJQtJbCNCYtPyDetOTb41vSjO2nyu6ADEUA0V1Fh8UcSy0QHW18DrogUGjM1SOoG696Bh
4MGR5nBxLBjhecvYVG0lkTsIJsBN9DGP2mBqr4HE+lEbJi+K0n2uCpDXNndqJYizdLwM69DE0zaw
oy8qKgJJepECguO8NiIhnJmbHR2Q6sMNI7eFQ1s89KyjLKSaYP/y7jCtVOFsO1GUZCIj/L1lVzua
XOm5fPhvenAGV6IQV/UlPPwwfQLQhlsvl6HUCpygSA3uGunpCBJJWuD+H76g9clRy3J3Xo1t975a
Ke75raVN3g9sgNv4iJKKr4Jj2wJvlgmII8e6HvwSyXBP/moKlk90jLg3uIQJKqtjiXmJEkeZzWMl
fY6z55yCbXv4m9E9wF38OrP8U7yyFzJ3rNVmGe9169bS7spRgJ39gkx6xuL4Z/gUIvU5zbiuhp1x
lB6LPTCrQY0L+pFd95FhmFJP9rQTLi03u6l2WnVAvVYMvCU4XjyXeFubPbCDIhi+Sv0s6f3Jlm+i
ZRAYpkgM5yosq5/MLpVg/cqPvvUT4+sQCyxk2/YBUYKBIMVQeHBwA/grTSynAHcfb6oKYOtoLBDY
/mZ4jZmjf0S8dBatHpe9XSikyco2QK1GObIZltgbQJX3o7xHxW2XPEUfpEBxMi/yRGMD2wv4KpqL
qqw2IpJVIsWb0uwk08uutw5hK/C1/3K4X6VwV0cXEwm1bzjbwXZYaxuKPGyey9Ix4W3lbujEkUPv
Yz/pBJIFm/fSt7FaWcxglpURA5NVrabTFEXRLu/J9He+61U99hUrKXO3WGZVwD1qIPscux2YqBun
cm130AEZLBVgx6zdGAUhQUy87bwsG80PlgHmQc4tL1oi01RiCcQSNLiEuv2Iaqp6OeXPClABzlvp
9lK+CuMctI1h+RAOEs5LvqqwURhV+I8SOF/M0IDkXkGOhaBFGyVir0LH9HkltpuF9N9a8OUGpUNa
fmBRdDxNAIBJ0XB/oPMHa5kctb4o+qCfbzP5i7BLWbB6PNaR1meA89Aht5NGZxoUxIZCN7KZZFnp
xp2yvKF1Ulswh1+dnBMAG/4MK2o7FnxdRs7vovqeoesCt3XVWt5iNBeGvridFfuSpYhOF/uv9zfa
qyzudGX469pIWISzAyUa3TPvyHDZ0KEgBcwnih4kmz4RfcyWqasaKhGccqmCozQneAGZOSGONo+J
W4yS7FCtERU7Ns1iJYrTzYqXORkSJN8wINY1z3MtCnNf2hXfrR6iGEXVZdwvvOGxAgMI41nKN2x/
YBoAYHPhx2yJa78P9cYxbPVBiWTbpRVIyEfcbbWs7dU4utC19lArZeIstQ6syVnK3XFKT2YdA/W5
AKj/UoxulapfqpYeaz36MqnAbSr2USmVrqJb/lQBxZEARlhbdnVi7af/kfZlzZHbSLe/iBHcQb5y
rUWlXWqpXxjdbZn7vvPX34PynS4Kogvz9dh+mBg7OgtgIpHIPHlOMu3TUDE5R3r7a10WyHi92Dcm
dI8RNToZWIl8p/Smjez+T6wgyEKsmhDkcMw9CYxOpYeU0SstobI4gtJJQk9dcK6Hp821GBC/M/G1
TIOdClaBOzAg5gXaHXmvQ1WtJwQzZ7w0dNPpLlbYSeAZMq4VmAexY9U7UQ+Fznm/baMhTR2wctBQ
6TrLUlQs6GMsJpIKOiTbWpVXplaOqVziS27QWeCScDn7thX6qOY1lHfxj3gmQFzdwFmWh7pO6tLH
VOLPcR4WtxIK87YJAerJA+2bqZLAGkM9sadlPhptcJcMwVsfTAD+tOp+Mo29oQt3y7TYGS6Gro52
DSaylDE9drF+zEnaALzWOM0g+Ymo+mbcJjb0Du7VKLmNw2BPgkIB+gxan3ldSVam65BcCRavqcw9
aDoPtTlZBEgzyKKlotVMGE/W0m8KJkUUqs5sFN44VV5eVLXVZhGxVC3aV9UQHaAWqVkSHJzjameq
MzYwrLeMuc+XpZ4MPOfx4DpBZNbVbWk3PYH428998SksreBJ9TJXTuz6Kfme+bwDtVkKXdtnbntI
kQC1MU1AjWEWV3IKJ62Bsc4s0y+9+EnjtOM3fXJljmV+E4wgbpUCKn+tqx5EtwCjlUf5+IHAuS++
9z+nd45Lbtxaa3tMwOikKDRTTSih6bvctfoErpahCewew17XDfE2UmYCoNx2M9BMQY7CKNX4hvg7
BD6wkfV+8MPC4tUht6LHemHM7Tg1c62VKfwmLSSfROoOgKvrK9pKLtYW6C9YHea0HeNKGEjuQ5F9
t0ziN30UvMCIT635R3O+a1s0Iq9sTVAD18sJbgF98rC2gWqbTxkavclPQ7IA90/fUye94yl+bO8h
kWUq8AblcsYqgRLxEIhz6cd5+lrX4j4YI157ip6fr+f7YoPu8mplY0vqMAMEDR1LjEodYh88eG50
4HEA8pbCvEHGzoT+UyNjfJdEljDcC6bGcfDz3XptJUyk6idTmuUxR1w6xDvdVwV3uDMhyOjlNqCA
bgOx810BVKQro7gxO+oOnEic37D10gLO6vcHY4IVSkEjtN2Swq/kBFBGYzyI6eQYqfIwjHNj6VLF
HdHePgW/TbK39CC2koTksPQVSzxU+/wV6Zgng6jMzW3V0e+SR8m0xSPv8uZ8T5ONWzX086SlAmy5
CkNLrAUrkSEpf/2E/0s0viyOiVl9PZmNbDQgFqfjiYUlRrvcj23R071ScDCbOnMpV7Zyq9UnZIcU
BaGM0iVLcR7K/rYOCiccy+9lFNqcpfHsMNGrrI2qbpQ6Pw9kxTMwxVbs5h+xTxUPtReiWiEYBf6I
DBxgwMuWMjFlVrN0SOaK9jJF2zhEdpta0zHG1NLoDI/TS+jwNAg3B2HXJpkQg8g2N3KDr0h1i8TX
5Nc47cezmvIR+FC3eJBbG1JTC37IS+zxmqky51CaTOhZlDYOAe7MAdBRvNStxMfc/jWArz71ezB6
YKB8b7gSuFZzdOhAiLQrIKHa2JFL7nnZDO+jMyEqndBnNWYJmx+e5FyxAnHBmMrsXfctnhUmCnVq
lam9CdeqVdAXp7tJNu1c+JMxsctXVdk5RjWUQqNYENFTMiCTRVJ7lLPBLvssOUq1mPEOzPWIg+T9
80UlRkIcmDTQNb2tH4AnRmFmBxrQcw8+/isBSwOvX705W7heIxN/pHo0e9GYQdqD+BO9oaRgWAQi
Tb03OqVThSALj16Ee17utFl+UlVVEtHJpsyazForUFxKGp6PqGWQt+U5xkBjh+F/INgHrqzYpreo
qGEQxcC0JvuY1OI6jRKwmPj1op/IuOyWrr4zoU9x3Sm/xnJJJ6YoEjxEkM18ITpWwzGcp4jMHt1L
DKTMuo05DnCf2bMDPOr3uLByHtrwi898tsl2UsK2lye5qicvkCDJqb2Z6gNnVdQDPiUdjAXmS9WZ
UfVJLM2e+KBDE0XZdbvUln+dZUq4gMavOTxjjfHHblIVIz2v52QQkEVT/Tf5rsxt4SBaCFgOZ3U0
Hl1bHZPEG9O8hHKX9J72dJ5wdZLIwsSRi76DlZ11hNobSN2d+l3Nc5ftjVUlMOSBhPTLU31pajmu
ECy9JmhcFWKbg0buFjBZZSTxc3PGLJZ+u1R96wpi8Vck9r3VVILP2YAvd8d5wy+/ggnYhj4vhaDA
gcB32tz0h38U27AFD6Yr+Sk4Ml7Ng2ZjVpaz9ZuGwZSAyWL8/YXBWRmmrjXSZvLMUA+dogoeNTq9
NFXPgyTtmoy4nJV+ySPpSlcGmUt6zmUSx2K2eBEgW6/dvntSjuHopn54U8eW6inumCKPJO+8TPJr
hYGxzNzPnQAKYZCULt4ATl9iyT5+wz0mga3Ei085mpGjFyKFv02d5lSceOa/vH+odeiGQLCK1qFY
Nj9V6juSB9HiqdCwaX0IeLrtHhMTO87+UjThl6O0ssMcXYmoYtwFWGW+7FKlBKMPyl2pB+7O3TLv
VGgIz/XsBrr0xjG86Ul4O8oiqqkmYGWf781SSJDz5TjDy11w0t6iEXlm963D+S1uRQ//99+dnd+R
9/9zrnPe2ItdGptXD0vFoMM7PSJjIE97HeNEVO+mVzj7uhnhVTB96TJkx8Bl/NmKPHR9bAgY2TRz
qOyFB41wmQO/XJB0IdDNQe1YhP4zO+mvlZlSL2GKXNGTidP/wJMA9/Fkp8/DQXjo95OPzpp//avx
bDKbZ8xGDl2Fqvea4q6CCpUSz9Yy8FLj7c27rIzZPG0pSJzOiG5EELypKu08/HV9HZtRZbV3TFRR
QVKvmCE+j9xX+3gcLENHhXQxnbp7um6JtxYmimRzmU8EuRpYBAZgTu9J/nrdwFeSprMfGIZsSNBR
glDxZ1czgjqGirU2e6PdOd1N9Tz/WPCKSByp2Ov7yh1c2ZFSN6rAuSjsBQ4x1VfEBmOeOcdqF9d1
lyJQkafB0bzM636atvTw0X4E77HdueNN82AiDYgdw8XU4V74a+IUR7e3+LIBjFOqXU5imQjI4KLp
QZCmx1DnDSp9fSsyq2RcErXsQNfKYPaivfAECD2kh9p3yCp3oqUEjumOnngD8GiL0VQruNVbTk9i
+9xdlsj4a2u2ZBEDpfMU86BgTpfslfR/3EXGUdUxLlNNxaGrjD0x3xOdcxC2k0T1sgYmZ2l6PPGV
ESeBkok194U37ECQf0NvtezECyFca8xj0yBjAlFvOEXzFpyoCpzgyvvibxMP+9jTXc4ZpL/9yy2q
Y+QFJ9BEMGbSbXMK2rzp4R6NQ+4omYzhY6ANpLgaBixCN3whdrk3duhtc+6ZMyDqmmX29CdaKfVK
3WOEQ3qUoN9rB8kExsd43kVNVFiRhJegLN3MlVy5RSOaCAQCGGZN7ajjv34Khv67VpmjX0aKavez
MoBQEPy6aCVi5k8jmHdV/UhvX+uh/CFX+S5HH9EiTYKuchd/EDxgiiT4KMn4mC7oB8l6+xQn8nsx
JgSNKMlt64n+p81bI6WB1eKPbiaChF3yIpnchYapeHJX4OIS2p9Bq7zIYbePCsmt5P5OEDPT6do2
+r9fY4as46kqgZ+HCtB9DplLsWB6KBsWLx2/B1qy7/XRnlqN5xU09DHf5pMZxiuWwWxqU5kHRObR
bfam19pIsnzVmtz6nS9PuREkPpljXKGtIyOuB5hbtPBDS0wv6gO3SIcPjrPTP+faspiIr/c9CaPE
GLxkXzxLDqoPT+hBgp2tv29eeL3RrYOMVaEvSgiB/KbGxCWlNwoy5/PimTv1kB6XnXSLsXe7QcmB
P+GwvYUXY0yMgnSEWuZJuXi1JO5lkGuUxi6beH6xkX0YMsFtDRlCSYIG1mf3G1uzK/RS771CDr6h
PWDHeeOCYqG+zYfYUwKw5E/tg9KA3zMAyWKWEbuNe2cEkNUWE/R5VCm5n+f4kfNhN34XMBaXKMZ8
2HjRkc4GeGtRMq7CWY7CLaQLiLscxpscEyWVTfbhq84xu7Hnn6wy13eYJulMTFw8SjBbmHi2uwqy
CQsPBPwVxUev8NXq6O9YJf6jMcVklJGoYCwWo/+78pC/aKjb178WGxp7O9BN8Ku8X0tmjFXm5hYx
3x9Myvkd1+3nE2X3Hj3zMJz4YMivZUHGFuNXSwcCBCVJFi+50X2QSQ3O+AriAUi2g1i/tEAzHO2y
Ax8ty7v9mFMj1SbIJwR8QbM0UMgm3S2S6wcpBJXGqPlxkj2ZwsjJOzeTvtXXZO73qhYCERgO3LhF
iGEIb1R4gLRtvzRR7xQp+ohFzmoLODsGUvZemBzKMbDnprDVipcVcayw4Nk6mhJ9BpDKK10q3KlD
Zi0YLSptiQFkZ3EnH4P30cv1k769eb+Xdnba1VGAeEiuaB2MDhBHyfLDIPBmW7/OplFfJLKBC9Yk
FHX0+bR1pJ5DgaaTIvjfaZEOHDE71TEfKkt28BrweMOmm2taGWScsGumoWhjc/ZmsNvYQpHfFLr0
9x/s28oG43RLL3ZtWWDfGnDsWXWTOelECvu6ke2QcbHCgjxbVZhUPUJJRvWzZ9UtfXEfPYIzyOHf
d5tVppUpJkNJi14xOuoIdQNxHDEGMZIZHGvBgM5Y4DRqcjekMVoYQs8lRN0MGivTTLaSZWFSFGqK
cGwDmxfdj62VP6ZQgzdt7WQ8IV7JnuwML913gVuw/joV99k7DeamM8QxH8McN51o5J7clB+VonRO
DYL22m7n8VgRpMgamFwWsfXSOEJZSloCNwm1fdTIoJZRDlqu7sO5xN1dAD46gTS+EA9jNZzaSrvp
yvinahBMuHWi4Vz3jw1H/5Q9MI5egRRNiiW99doWGbb6vWle/8SAhoaIDjk+wpYe8QqUh8SoFy+u
b8ekwzOAWNctnEE9TAq5jg4GXeMqAClDtchtIaHKp7e1Vfb9S7hA1KBS/aFTPrIg2DXBmLkRwH67
OpTR/0l2wqSBMFfVXqdSiyyorCYWIid+XhGc0nq4A/AGgXMZT5iJ9du6eb7+m7nHkskflixfEomW
AHRQNHfAxmdxb8tTbinzDs7gJUHr9mXkKfFJ5d12vHPKZBHBgEEpUuGwUDRMcUe78ZIrH3nlva1k
+9N3YaK2jltUq2uEHtoSr+7nU+gO1oAWvPgs73jWNhwZxnRFggyDhEIzs6FK35dGRuYezC+ZGxca
ePt57YozcvKro11sMBsnVnEsiSkWBAY2O34sUHZIHPW9cvW74ofoNIAyRCg/8NpE9I+9ZpbZx1aY
jEGZEV8Ecz9H02u7vEfR5BRC/uu6V/L2kAkGeRdFvRq1E4iXoS6ep5lui4HO4d34F7e47CJz7w2V
PjZaKvbnVsggOLUtgAPMH1zNBiNhklrcVx/doCsbyHZIx66MpuacoSBTn6KbAgIW4YmqV6Tv0kmp
LUy34XnktUfeCOx2Q/jiluwIWm22fSNHyKL1UwXM0nIMnNohUK0+Yy+c0v2fviA7agYEv5kqMTw0
apw8mj214W3mVwTa+bb7/flYKhjwjOSDNuSLl4H9Q/gFQPMH6PS12/kOTCOaD4VKez4Wh/CJiklY
PYAmvHO4Hb8uv4CN96OhFouEX0AxcOgT7jQfWSA3ovxL1nmxw4SUti0l6Ecin5kjO9y1PnKYHHCM
btd7ko1+6Mv4zeTdCzRXuOaqTIiZ+yUYBJquDV7zHES27NIiT+sIuSu5mRs88jLdf7k9Tejrof8j
ooLw+faEtiEKffRNWcxaaM1hq1t52f5MlPwhTJenSpufxyz+K9P0XSKUz+IyEkssCxej5WCfHL0o
ag7ykNpVmL5NBgahEl0/qmPn6gvQ2nIzcarX/3J1Xn4w8/nDiGRTGuIxgHT5lphhBIRRcgDqN74Z
orB34rmPnLRY9lhygjs88ct62V0/Z1vvf+RNl7SGSTiH3miWJUFMJpLVvgqyU3jT0UR9tlbt/Ll5
xTPSLuw/8PxPVplvpeuzJsdDiww7imxjKG1d1yBhOlqlWNhaA71YYE5EXvtxK8H9ZJbZcWGZu1gp
JppdT45sF44x2s23yMnQoBG+4Y0J1l5Lv+lcxe5sqB1UcAbbfAel4MR7z2yH8svHZ86kJFCt5ATe
mkzHbhicPgWqXBWdWAW1ZJPb1z8zXRhzGiEsDaphXaQc7yqzcK0qEEuDHv3sND8kwTfMVXAqD1u3
IUyAzQN9V6pkzdyGrVEbWVvgwM8HCZhIr4VyYf+GoZozusbjQZS3gtraHlsi0Mchk406pvXW8hb6
peFD8URua5DnhHZwHL5DWpg3eLp9WC5rZCsEWTlpCsryNG/Kb4v3CTHCMaFG3gGRqNnl0wy0NJdf
ZuNJ+GmhzAmVGl0XRjBZe/WYxAcAI15TouL1mQ/gH22WziaVeEiz+uVPXOb392TDKXgWI33usb91
fVzStxrjjdcNcL8g45T1EtNIjiMweJlsdc8tqjxoIDpQoIweFUA8/wtALd2srwfhsirm2E090OBZ
glXRamdzL+3Ck3mCggrYB8MnXorBXSFzCU5lKc2g58UEx0n3K9WO7MQDzZglVDbg0Y50ij1eZOWd
Q3Zqqppk6NLKsKmm1gjspXmMvMHCo2x0ZIdvbyOOGbICnmZDpONtbEVrTEIjkCp4Z6I8Qi7dFYva
zQK8UQG4ApEqx2U2XhCfrDGJfb2QGJSOKRxmHz9SucvoDhUSyZJwZaGa6wiYerJQGuQxSmwVkT8Z
ZqIbKuRTvKjwVeOUDJZa+LEJ6+VJdxRfNTHfNOaeXlqdzx9T2P6ily1mK19aFc9I3/DMnQ+0ZTsc
4xsqVycDQ5jZPGokegC+HBA6bQeMMLqM7POzADfd1M0VGkug1Z7Ul6bv7TR4uP4dtz/jxQhzLqAy
kIF+E6dQHJxYRH6tQT/thF7Pn1x7q8UwD07QmoLCusRX04X2HiTqhzn+cX0lW3g4OAaBtKyJ1OIL
YKtaEjQyapiYfXQXnPFR/u4Ue8ECm3ptl3boRxrgx6Edv2kvfODh9te6WGdCaDrIeaz1+eBNNfrq
YvnYEsmZDY331N3MH1arZMJmXy5mVoXI10a0T4bn/oFG6nC/IKhotvQx7gzOl9sqUXzaV8ZFAhQR
VSFBuY0OwIluZCvHNLWCvWkDnuREt4pNwTP9T2TG17/o1kv3k2XGacpUKOfBQK5EZy5kxGzwPuTo
OxBfcRM3vuOCDTfvpNXmMkGNtIHa1QI2l3aOe7/00aM6aNAypCec11fkbiwTyVJ9gAp4gQMuPnQ3
NZh49vGRygZTEhkls7LbaDfvc08AMImzsRxnZac19VI1hwx6Lrh7Rbu4p1NPyi5xUE6+nWzZKz2U
TFTexBzPKFPLJ3M3mrmIUDMInmYoVtf8yiHuxlna5icEUh6j0Xh+amwtoSZqlM8jvFXKMPRkgkYZ
MkODUd2PQq9ZUSyGdq+QCU0scPcoQWoXMXlMpSDk/JDNwLr6HUw8CAvSB0sE3y2qBxm0jhqE0aWm
cVJw1V9f8mZEWFliIoImllHW63BaEI22GKEevkEvhKdDsvnxVkaYIFCWaTyA5hj5tvQgzK+JCKr6
YX99ITwbzHGvC1HCAxQ5PRnqY6PuGq3fj4173QjvuzBHfAhmM1aHDu+vtrtJA3JUluyombVXKwav
rLCZkWkUXQvyEaDEGY8H8w+EGHq86E3MVS5O8Cpnbufoh3/K1mm9RxHGryjukVe63t7Ki2V6Slb9
izIwe5LRFklXiJiWh1BFf1P33HcDz4zy2Uw+ZUaWLXDyDJIbjmgvTpSdVZ8hWBLs/uvVbXv8ZXXM
2ar0Iu0jmdYLIz8QMA62cMMI/eVfkq/Vp6MrX20gtJ4hKN3Qm0B5nHH7xEfUJdw6e5xsw5oBCfxf
vxhzwIpJaRczwGUAkRUrVyoQhXRWVxa76+5/Joe4tjDmkHXBoocYkPing5I+prpT3/Y/0lu8+8LF
En9kTrBXUU7WskP1A/A6zW4+iocRU5bOkQd130KtIlUzQJui65h7lZkbcFCKPjTkGS8khGY0qw7Q
8NDt9hTcF9+6g1o7ugVhSEeE/HWB9zyvULnpvhfzrIJxvPRqPrf4yJH4qisfs7obeJMwm+FmZYIJ
AVEEeh1Qt9JGS2veqotomeHwXBTNqR6DgMNOx1sPc+qNNupmMuPUQ8vTMY3v4yz75cC72bbK9euv
xgL7p6kzhm6AmYx+svw23qk/lN30TXChqU2n0hzjGO0md/lbsUvvv8ARbR7O1aYy579W1CDpVPwA
QLpLSF1nXnoituYntwRDRQBJudcPzfa7b2WQiQYk0Rvc58iXKFBSfx1PqU+bjsNtewd9E07msHlr
rIwxkWCYNAHvdWD8Ooy+Z5H23Id/Y6DyVSk/Qh5j/XZdZGWMCQfykEuVZgJpSrlkJIyoVRiIe6Jj
zYEFSMedcD9xGTV4bspcwflStAahhW5KpFWh4wn2RIhW2ToARaIzvWQnjc/1vjUH8MlrmVgTQwNs
GVt8w9Klz5jUjVVLfp+s9gXFw8zLP6gC5eQmR/Bvp05/1CoryK36KHjXnYkTEVQG2xvKcYyCYTZ4
fShbJvojo07Fp7RdPfPoG7cfUJevy8K+I6HX425Cq3AkNvCLQIrZUDNzjAHa2ChwZzbEkZ3ry+N5
FKv0Z0DVd05F7LOKuU4I+t4RAKuM5wHvCsMLRFAPyLyItJkPrJbJpCEgHlzKHspoHghh7CR8LxWe
BY7LslX7pBdVqF4h4kTlXVA+ShQBqjxd3zneKtggA64wdShxLJIIocV4KDuekDQvjqlMaJEgwIa/
cPlTZ8A81kF4xP3vCA8YRvW5D5NNT4e4rISpZYqQZmKLHgWClGvwvoxgNlIuTi3xa61x6qS2r2/d
diKxMsWEFFEheFsF4dnROyfwpefsLduLrgqyTwpp/f/ZqIijzc21t9/x4EfXFHCEQ8OC+XCiKohp
qgdAHwylaI1V9C2SjRtCFjc027s+HPxGFR6SqNnXIXJiQ3xJSOhNo1jZmdFVjlw3u7YJ3VERGs5d
sn0aV7+N+eIC9FKVoqSQ29iCppBxhgxEXugDLSa+QdgAZVLeBXZu+HzJMUGvZpiaKSqywhiVFCGT
IEi4eP2h2Gs3FBKvHFBi5+LktmbLMFd2scS4WELmVhr1ZMBV0mGBxJkUENfo98Su9wIUMEokJJJd
OrGT3tNxY15msBkXVvYZv5MbvVAUDQVhkue7rPAkkvmJyZnp3gwMmDGWNQ2TO5jp/vwWIZkQG2WI
RcpzYuvqjZDzSjObJ3VlgUkcNVKQWqaVqF4W7XG+N4fYydSnXPzBOae8pTCReiZd1C0G0g169VMm
3umndttQliErdyK3/sklUeFZpP9+9ZDL2jrMJeOMTBv2cXbEsKYtfRe9RtpDW8AzAKe0JI0Xj+gl
/uUErDaUCQma2dadFJybW5TeAB3Yo+L3+447X8X7csxRa4DN0VVIJXrBhEFzcZ/GP0g1YXzq43/8
csxJ64u6zs2EVpmgD0ETxVhHXJ1swR9OI/BV/TfeiNzm2TJBvQv9TDoGxSRs/agD04VXsddFx2T+
FRiPRcyZKdyGIVxsECYZkwXUEbJwGjz1wcRMQnFveoVhaTf6d8OHZu4uPk1gEbTC72CC2QuHIHBA
uNOh4cS9Rbb99PdqCXPIs6bISFVUOORmZS3FbpG+c74g/RO++uTFAnPIJ/Ap5iN9+dP5xvGW8vgo
fnELyu1dxHmIbiGAIPtyscWc83DWUZMZ6cPeD/zer09LhFs5Qm1oOSLdNRxCx35jC6RNbmULe1F2
ixPveb99NkyZQjskAxj/z0e/1DHADxoOlGBFtGKGxhkLNHynxjMVnvb09j1rXmwxF0EMVp8E35C+
owZHsAClCfdQVLVF8H2jewDRcifh1Uu3XeZikzkgI4RvQfhKn/siecbIxDGt5d0fOc1vG+xrBSlV
GxUjklJ6lSs3y/Gf6bb/5jI/1w2+OujFFnME0kHATKWGFhoYj09S2ByUov6VE/m0xPWxN6LEKSWo
ikxZ9gFuqn0W5aorFLj7m97N9eFYa91HOUO7tSlucjP/MaQFOnCSYZWaDt6cIrLzbHoSYvEmlOIT
6fS/iyh/Giq054c++1YLaCFHAxhChWRfD/oDZyu3PhecUDQVWcZ0qsG4SFerZZLLGEtsHMmbW0s1
MEwAuSBLsut3pbZKWuLide+2gujaKOMjQQFBuhlgNU8aQHyzQH4d9E/zj+tL2zSignDGlMwzrfPn
g9b2QfjPrZ60IvEyHQOyYC10AH7gCcXRn8u6CLrIvy0xt3maCWKYTTLayDJgG9Bzb7LU6YzGB1+w
M2DCOJ7m3SgHnDSaRgrWLPTO/hNJ2DdtmZrt1DUInWajyRhBgd5yXaoPelV+VwLlGy5gXgKx5Sxr
i0wAlQUlMCMFAXTwDH9ytJsaeUtsL/Y/jF2FzeMJ2/qGa4PMzgYanp6qhjc0wACGBdJsB9rkmCEC
2+51Z9l+hK42k/6SVUYWR6PSNABTetEN6LJ/hxTQPO74kC2uNSZBmqUJYuTBSGecJQ/KxK2f+uca
/o3hZQ/ccXeOozBXzpIraJdPyFmm9J0ob0HipQlvA3muwcSRiMBEK+JLRRU4NLLICtPH65+I5wtM
0Fi0RIbAMtx9IPtgOpnBfccjrNg6UQqGS6HWbWg6BBA/O8ECWaBu0uAEeio/1jjHyVstYmJIspo5
d68vZ2vD1rYYF0iiOawy6gJFOH/XUtUGx85f101sPnnXNpgPXwqZAMZNfHhhV6CNvxyNG+UQHPlj
hJsRcLVxzNdXChkC8foAgrtBsXVoU4PCQEmhrF69T6glNMLopFnrXV/elkOsV8c4RA28qqTNNDho
r6L6WLd+wSXSohGNjbErGyyKVJUTQUVtCmwL/ujKbgwgBCSJVWuxdU/c6Y8LJ/fneAWLIJ11DMoN
I/1i9bsheqLGuRQ3i6/rBTH5tjYPQx/ESD9Ld3Do5OxkooW4+CJy3nD0CpuX73ItMpeGNHfGKKRY
UnRDQdUApNJd7A50fhxtZj7oiWuRbvIqludDMrVGgvd8dDPAYotGKSwqpwXtA1yK/4VFumvX3IQJ
HMY4E4xiYY0U5RUe44PuTIfRUQCO5zcIt30EVT2gX00IPDAbms5qXMgDnodLiVrd8l0KeWIBm8VD
aGCIIKwUz5QLn3ewWJJaWjRc9K0reaor7fKX1I9dzG2ixUSxzJCSHr9Fpz9KDC922eOWKHNeSRpi
PMqDVmI+l8pfCZr3fxA3VkaYjH4QoZ8+j2jUt2b8S23aX0NueGE5PV03s/n6ohxxYOBAf0Fioa+k
HaZiMOEUFN2bDECKoVsP8aO2P6N7G3AKcPsc9Ld/ccSVTSYQ9+Bb6haKENCqLLQNuQww7CrepOZo
Qt5cSayhWJxe7HeiKR/6UL81pNHnrHurzLReNxOXtVIHAmNZgLyvR8XOGumEwW8NSp3GbLWG+jqO
+UM3J4469CCbJmLH+QFbL+yVfRYPG+VKl4qCghg6SE4z1t60mNbU6Y9zavDSxs2zuHo+MQdfjpRe
nGcTKHiEU3BnF86IKbvKFV7DwWpuOx8ly9JbRo4LbyaQ6xcUmz0s0tjqtKme7UPgA2xjDwUolL2M
XepoHbd4Tt3mi1utlskkEnJhSpWwDIoXK89iNXVW3kSpLZH0rY/i75n5Q2mTb9fdaPMrrh5VzM4m
ILnVQGQ0eFGoWp34IVe9pYEnTJS4DcnN6L0yxWymBgtZR2CKclYGr5QQkN7w6XuDtj0PUrPpMStj
zFZW0AnNJqD+PSHMrFbyemXmOSW9AL58LVDx6VSSlHwhHM4hq5RD9J0+02hVNPOgD0ob2QsCd36H
ud3d9U+16R0re3R/V/dt2nZp2MtorspmWVlqiVmCWnztZQyJ6e3DPCh3YS1zYGybyd/KJt2DlU0h
bgfNhISs1+nuUH4bdZeEr9eXtf2lQOUpSSqE+lgu5R56ObKAGoI3YeqvgKJhw+X72F7FbxMspdaY
VDOYCSgHDNRCMPZhyreqgbnDvosGqyKAFc+DLXagWDbF25DUxykHS1o4/WUGwSHJjX016Lyywmbb
Ehr0/1k3qwagdJoxm6WkeMFpdEl0bleiUPo8ogS80+81TFJM0B6fkTiOlszr+vC2hHGmJAgE0rfV
5HVgsawTO5JcACM58ZMesq8n5LJExnv6WsrbXiwnr2kfxrS3DeNNyPekbq0xMp3rbsSzRd1s5amQ
FRJCTaRlGgSyoX4Xy1e1mV0MZLUFr5q+Hcku62KC5kTMAM8HnHzKRGCWlupOu8WnjDjaa+TyENvb
IfpijYmbS0yyIod8kmckcWA1cebjwSk6Cglt0hPv+jZuTlKs3ZIJnFEqG2kY41ofIBVbiraqAodk
pW4XWckv4Wfp6w6VOZ1uK2IrL8qPprrhQfE3fRNEHkQ510tZjSuo+c11bCaih8QCTM+W1qC9y61u
b8adlRVmW7Woq6e0U0ck34Gfgz5sONeHKtdQXdExXxvfKB2TM5/JM8rsbiyXglq24UThc+BvckCc
4V7/gJubp9NYKqoYHWIJUnpSJUq5FJD7qIklBbrTocw9Pl83sp0YQReTZtwqUVjwpoCPJwJ6Awal
QxGA3jw8dJZuAWQc2hRVwHtLbBY+LuZYsKbYd2ogtzgCAVD0SfGWhCdIxlkxIBdNcMwBXtVHXvDa
PHYrm8z7JdCmXo9S2DST5T5py101jJ40tY6WZpybfdMrdEPEW9NARYwFyxhxkCxFjuF3E/RvZfqa
Bn+2gRcLNLdYRUdVysCf1xaIxM3bBD2mqnvroswaFNCMjPsYfc+659RYth3xYpJ5nwRaWrYFySdP
Aw36BKWd8kbTJs4Ns+0Y/zFCWEENEA1AMgvjYF4JSWtVPyhSag9qvlez1lYQr5o3pXi87vvbfnEx
yfhF0k5DXWQ0DetVp23u21q0le4xmP6+bmfTKTAii34HhOi+sHQrSadDQhjlFUUEFHS8KXhanNuH
eGWBiYBt1HSzMMJC50H6qfV0MIAWx3yvtV7n80tUm99qZY6JfXqU6a3eL1jQEv5UQK+QFcIdcoSH
aRI6OxmyfaCGdwV4IK5v5HahamWYcf4GCrStkuJ4qScoH/xSzwUC/S8QMT0XbuTynh5bjBIGBskM
YIMgQ/CF/LwfRCmdVLqvmEm/MY90Sq+tHdPPdnzswCYMam2N+tHqaPdlPDV1hdVNvyiV3XjqoMtz
i//xEWEqXiCYWUCbX3SonKv5V89LJLfrL6vV0jiwsi8VEQizIkU5N1mwt5CQXQK7xUi+eayRwhbu
uFMxhXL9o26fjsses747JnIMOUmw5Br/j7Qra47bZra/iFUEd7xynRntsSXZfmF5ibnvO3/9PZCT
iMLwDmR/VankIVXqIdDd6PUc+V4ri0MmiRK8fRGWqoBNhoEnc4Y+ERqDQw6REE1jAPJjQqkWLHTu
ukjzVQIXhDdkxiJerkBRrNTO1dlbhtJB6vonSRzbiDMsEFljoObtDRk6c5Ls9dSBxe6oieXUldU5
8jp7ly9lX/M3kjhLw05HX5ACmk/N0QMshC0tmtMZHsJUs17sZslu5PBxTTW3NwaBme9eFwXshWXJ
L2Hd26+U1WbpBgmHKZWDW5og5Gup4J3eva+NCPYTNqq+5pUeonWAqn5ZfW710GkbcqD6B8Ep7qYX
GzGcRWVLOy+xZeGFATzl4gHs9pv5uDpfjcN01QnmC/evbCOMM6RVjTop11mJC6XLk3mIPGyC1hiG
799Rwd+/I1SUUK2lGAvmTGoOWdGEogFihPdE/jGPojhHJICzKNlSkkk2eqS1Vmw3pmJ3WiC4HXYg
Z0ktlkv//QYuqdVy2KxiwC1MrR2VnulPkbNeMW4QAC0kH+OvBFtLRGOcAn8S7Gwkc+onZ5OcRdRE
IthXASbk7Kkjp7pv/T6THLOvADnYeGpUCcTuqgjDSjUxvwJCFD7Yt2ZA1asmikDpUX4CGDswe9kG
zPJRvAnHXBF/uBtRfKCfD+OSkwjIEuaKN7P4BoQbLx8H22hlwMabgkdk9+0Cv5aO6Q5VRb7JecZ1
HmUg/9eqnwLCYbDLI4Dx0Tww2tPSIM1FWd2jR0TNl1VoT0mpbGqYFwfMNtKnt26ks0K97WdUvPQI
5ChqKIegw1hF37bnrEARrYGCxYRR8d82rXVJ4h5SQnPwyPAAGBQ7nf7uUBoZSwe8HPYSnxTSO6H+
dW4P0Xg1109Sd3f5W/esZfsruBdBLoaYzK2MJiFKbVp/E37qSrvElOplMbsxHsUlYttAMSyDP9OV
JEY+sVhWu3lpRpqbZqSi/KEr2wrkjFFrk6SSVBTQqok8lOl8n0yGQE92bhDKqYLGloBpCRDzb/Vk
CDVErRrUb1T+lhqUJwoJiC4if8ZugDM5KhM8mRowqWX95WQ3j9qCMkKom9KEgs94nej28LVzii/9
6FhPuW9hQ6R/qjSnN50cfQnxFP+OMcCpmCC0RCEdWNacMagL+lVqD/FsLaVzyJUGALDD4M5fAfx3
CJ3om/bXZV3ZlcjkEdCnA6COO9bGXBZdatB1he0cjEF3p/HT/yaBU3pjpAstJii91VROW+dO1gue
7ZcBaP7WsF2hoN9JQFPFB6eWXmnTbKIiIadyerSiMr9Kwx403xH5EVkoIyjDJJ+GWU3sUgYr6jTi
XPtV8cN1Ve1WUgcbvNbDoY+Mwlby7svUK6BmMlv1a52SR7mrBrtIyI2cqEcMf7e2IlElSKT8OYzI
p27O7pVicNGxGm116OKvYTKDTqSqQS4ZZoE+tK0dy8nHoglPer4+V1qaYcdlRT0xWs37yqoxBkki
1Vaj0DW0MnXyMYuPI52Dta0eJDhmpxnG3DUTGS3dCB2V3HIAJWkDDuumw8C0o7TSTa/kmOesMVCs
xpE9y+3Nqg/PPaAlvLKaAIM0GspPAERbt3MVO2wHMNDj9DSV0tfLN77zRuJ1NBHWaAayBYVvqbeT
NmcdGBOhVL1hy8Ziz2Z6A0qT1tbz/iM2Hp12Aq4lCi5hOLi01QQe8NxZvP0BXGhVzTMoeEgo+wlR
j5gSsi15tk1yEHzneRLP0HVUYiGxZf9wsenap5XVSLL8suGHLbIH5TOQxsvntLQ7NrdgBvUKFC8Q
DVdY+PMwGiJEhmEx3FvVf/sT2JOzcVhVXXdEq/ETWnf5GWHcijrJsToOwEB9xwzh3rluP5jzFgqR
LGSCREZ6Wx5RtU0//spxqQNQaD1gEGniMOjcRb39RM6BgJuNZEkNobOOmfLhbwX5oeAimV+9dIpc
eQ68hSawsyWwNHovyP7gMvOGCVEsg0lCsHWfi0bW2Y++IJHftyjSNeryIZxRRPWH9kltQ5jtgzkc
4+lKj36bVpx5xldF5XcqFrXKTYAIAXwYfZKxfl6t3ifFSZtkt9NFRZAdZIW30pjObnSy7q2ua+Gm
gVVvN5bTPL0oic/awQvg3z4qH5fvsh85CkNLOoAuUj+ecqxf/FE96O1P4R7UapqLCACUzELpHbVb
1wCO56H0YzcJSKBOLnHwnxNL8MSTMfuKa4B8E8R/MvYu3p5DUtad0XYQrpbSUUHndAndy4q7r0Wv
Etgv2Jx0Ny3Yh2efF7VLYOUoLNN2xNTLgNF9NcjC8bEmU+pdFrqTKLBDfZXKub2uzoZsmSHV/EC/
MzrD1LXcGdCs+VfFZwcpWoDaKc6+lch5uXodm66p4AKKJ4PR1jaBhKyrLtwVYLBi8kTRxfFuDklZ
SnN84NQC8rxxx0S0LimSwPk0jAsOPWVuu5B1T1ZXbOUInsAdYNC3Z8b5tBnhbSyNEIEJk8RZwDxb
32cnDNO1NmDx01t6yr08EM1ICD6MX5OxcmuaswZSO4pwVQ3kThGp376z/k/9+LqJpmC9b1IQJPe+
Se30nmF0Wm5yDSJoTJ5B/USlhvN8SrE0xMiWCkQ9MBPxyN/lqGhTjoLiP8xWDERvuf/FbVWexGnA
WZr4Is5E1xBw+yi1cuqX61qflUVHfRP0CYZ2a2qjPYV+Mvx92ZBFcjgllM3cqBegQQDaR/PKtHHj
orOxYnRoYkHi+/+c4OsnccqYErkvljy0MAI8eOiuqG4TKMfeqwq8A3hghdNj5+r/9hB5ZLdyaqqq
Sivq64rjsnQKwy4d3AZA84pg9cjNO0Zyz6YQOZlc2EnLpQe1XloEE95YPKy9rQ1zUEW6nSjtY5mR
L9IEWsp5OXWYILh8mWeGx8nmHl11wdBHEqoW1KTAM3usVuEK/ZnhcSK498yIU02ejCT0lwdzurJO
6zF3reM6wvejZVqgTyYafhBo6MvW6uZ9q0ZsN6VQncAyMtWOO/n7OFWPcVP7fT6LdJSd0JuQjPs8
/llDD5/EMzSGUXdgvjELGAhgBzZI1i0Cr9TlC2NWfCZOxawpm6k2wK/89u3W4mkFg0dbBOqo31rq
GKA4dFMsbbA2+W2y/HYDh33dRhz3hK6RWVQAOLf8nkj+UkWB/Hz5e84f6RcJGN9m228YleTVYy5z
bY5LCi9ZHqfbxold47o4IuDEROrvTx1z0pg9bFQjMQB8PYSm9c8+JnBU74sjW50Ss9jvaqFqAk8Y
PUz1bLZR1RurSMFTFagzADRIDZpoLKBN4NMwdIEV7zvKjSzejKWV9kVVFYEyV4iQR5CKl8onCRiq
DjLqgylXB2OtPGkKHyJTwuL+bCXHMe4fw6QWotrtWsTmx3A3Ghm1VSl0LoP5ExvJj04r6GxmT7FZ
cvnbTUx2oRoboUHFEv/inojKUuIxlKA+02C5mFZztEQQOeze46uEs8lHvdHDsldCTD5Se5E/hdKH
SkNpOxVGyLsHp0FfAOimASmds+2SgCdSCiUL2yDlMcNuxr/hwns2+86SgJeDexXGWXZX9YM8r7gl
o2ruLFIcabE+TmuVYyOquglz7Skr5YPA2Hefus0XcjGKgVwDrjJMgrST3KQOkvLWKp+7+XtW/5Wg
G2NW+U2ECpVALHtBz5zmRiwXsoydUuQR/edg9evktN4yD/OeYz2fSeXOlVPIECjio2VVaVD8jL6y
OrriEXDQ231pF0EUFOA9w5hzZ1f+cDC+TKI0+hzfm8lHCRotCyiSTjnrM2myJM1cgx32uj5OlVdn
/ugCzhlLMSAQao6TjxHL5IDRPIGd7H/5RjLnW1OJ9GW7RjAU0CMrjvZYfy+PitOTF/xo3WsW4Ecj
jTDf0UrYf0Y2wjnbiYCMq+otrhjcmKdwZqy1fuPK6GR7DENP1CRlf+5MozbiOOuZ+0TpjSwP/WHA
2tb0WVok2zACgd6yu7okhTOXuGikWo5XeNLvk7e6mbdeATPklH1kbIHi3cj9j7LYM4yZ0LOJRNrn
cdKWWujX4F5rTUwgPOuJYJDi/9HP/4Tw7UmpxrrYpCw4uZN20gGY930BNjUNbTb1orkvIOOLcRRX
dXZDXUxb/vN1KhdmEyM0UH3OqY8U12vJ4zwlruC+dh34RgT7/5voAvDp2CuOCxbLWEEGIiTTm08E
24PvWa47r5e/WPrrB3GW3hKamNh+C1+ei9/zartv4ObDONNWwkqXuxGaUXYPUlja1nQ1TZ9K5cPl
A9y9IhONVgsUT2yY8+35TYmhDaD3tHxVvR7BJq6LFiV2vwMvK4ruukoovzadFvIYZ7Vs+aPx2BsR
WMYmu2lqJ0565/KnMNM8M10KyCkN4QmGKrlngPEfyp0xJUGxfK0m2YmA1DQ+phSQnppoumBflk6p
rGEb/IyLdSXrkERWZPlSZn3qp8oH+3tnh/r0I0tbT1qwoXj54/buCaTdFEE7thMNPugq6rWVc20C
2I92LctP8vTj8t/fu6bN3+dDLmzA0WFNa4QJ0V9KpTih8nevfIkHQe4mEsOpGzWqNFqIVEDMDECt
wvjWzclx0NbaXbXs4+VvOq9/wlzRgkZVl4CMwuQfZq0tdKWr4xA9l8mxgvaepTqjjYKyGUx34lzn
vKDOCWS3uPFGJnLurO9G6ue5kyDcd2e3/dy6pr14ncOEh6BmdTR0K0J7DkyMNbj54phsM0+4S3a+
4M9+DEvvMCoC6iZ+PttUum5Bicr0wwl8Ehg87+qfnWm6lgRe2vIqHCcHTVPbDEvBI3qOUcVJ5oI/
MwMTaUN0VoYzAqr/kD0G2TecehclfXe1GWGA/sAY5yMPwK0hGMM06S4/iWZa96wUw4NQAUwBobrO
ads0xPO8JHBuPdYyuroM1jS6namGfop1246R4Lt3bRT8VSaMnWgqD/8lTcDVi8sUU4NSdhqV9aM6
ijAHBCL4bhQdW+z/q1kZlMszhgRsmqoCR7Mb1gHB7N+v4FtQrRJi7n0uy6CF9q5uB6YFcO/5NKj8
MhBtB+6+qBaGAQBqZCosTnhrMdloqomR/lMdmG5f0ZrE1YHds9uI4owzHUHkouYjQFT6IC8/WrEw
EWA/ln+Bth/DRcQYV6msxRwxXAf8dSO3DacJRuoCtfeT4TOa+FyYwIpEMoe78TjSLGG5w4SpoXra
edbJ+pqjZwbz0nzFX2/Ee117Sez2G5nNbQRWqYax7RE+VTE6R2/C0DZLTFETw6dDc7e2KBVnsX/Z
ke/fnKXpqoVJWYV/2ddUVyydxRBKBNqy5iEuS/eyhN13yfxPAj8IMVR5Z4J8HLV7CbNEy6MpP+SR
C4xYQYwi+JIXc9icHmBnk2VtsxDbkc9KbGK2WEhzxZwar4So62FqWpcNNF84JZSNZJzXqE8Dk37r
ivJghaoTyXlAp9yOBsM2msGNitqbRrRgKsE57noPqrDam2bJ6MJw9izJodTGMSJkRktarKfULRzz
kaDhA35CCVwf3uWLEwpkJ7450Xgq2qU1kQCwYvDcvAiUPzD8kNxg9O6/v5eBx237hdz5JtOqjmqO
L9RuGGRJsgDM3XKjayYyXvCQi7L8Pd3cCuRMfOoT2uNJDf1I/xzRq7X6mXaZrVMRYvSuL94K4kwb
RRQ6mSPSNS1362N1AoGoY0QuaxX/mTfeCuNihCnCpFc5qUVQg7GvVg65IkK22nv9txK4fKCsTJK2
I+qUnQaeKdLZQ3GXZj/L/j4aHgRauOeG/5Oly/xGV0rqsEYtEbIAOtjfrwdsZ59ym4U49Tsaj5e1
HvK4yCYcdSOhtSH5xYIBH9UtwT2KWheq+JXb9c/iEYndejcmFCgwAygannwzNwWFAs1LOfRNtDpB
DZN/JwdGuKiamLx5T7K95yq3ArnMPqsUtSF1HQIpBDxPsuEYkmAcUSSB81VmYsjh3MGSc6kH+MjT
qv2RWmwOjXNOjSlJc7FALYwbRjVDzDvGyaIDbEh15uJeHPSLPolzTuhTjUmSoWowRbM9Fg1APf8k
E93eC+eODJLnXZzraPWtI1gAsoM+ZoIlTKGycZ4okqa6DXWYrnazaWAiW/qvgSkkadx9NjdXxfmj
LGliRanYwwWUprpA4xscD1grfFe79BxDiT0iG2mcb0qjtoooao0oyQGi7IX5b8Z/kThCPzQMvvoa
aLjeMWi16xRfBfMs8JXc9YW8qKgF1v3BUBpbrnRbldJA1z/06Z+kK5vP1Hk3pWY0Uq009MPxel6/
GMVR4HeZEzgLdjafwzmJTrKiCTHQr4Lc7/Zv9tXSArizCr5SExt2b2ONvK2tZEpNdmsMWjY5YZDl
8MvLv6eduTsagd1qDYEUhtJAD/dWXipXKNwSfB3DJIZqslwM+wgo9ONlAYmhAscb+aUobWZ/9uxQ
N2I5CydaaoR52pWBluQHotGArsW12cq+4PJ2TW4jh7PyEstW6trg89hxZlfrYb01gwgEPOKB2F2/
SJG3AAtFoyiGvD3JqUOEP1do0YAX3Y6bxq7VyhN8jkAGX0JrrSXWYz2LAoaLFjYItFkHqgooMMcx
vXiT50FyJ2qvs7vg7grPP4u2LeDYosj19sMyLS/0KY5wV+vXEWPzlTT42vojF06m7kWHbyRxDjKt
NAUbCH2JHS5Eh/IN2w+OCPo9y591DiAMKxbYfcPCHZ9GrOXaW1rNYl6JXFUleawt0QDcXnVQl4mC
mQ4LJ6jzmBOLojdyP+hRMCzHX5zumW53bBjCTat77BxcvWPyaEfnIRSAyrgs6DdflGuTdpGSTC+D
WtZA4gU8sEH6Vg7FA3YjAjm9Vw3Z7srCUWflZiGWJKju7OjoG/HcJYaotpK+TZPAaHOH5n/HIoAS
kQDO0DoKn4EhiCTQl9sJG9UyFfUB9+8NvVaA52GRxOCH+asqtMyhauEOa2fwVJ/Y2fyijfMDi6ss
/R052M6zqcsbmZxLpARw7fIAlyjpmT1EmmMlP+rccBTSem319bIn2fG/b4RxNp0sNe0xURX6BZZw
TPoA1nFQj4piLNEncapgtWE/GXqCTyI2/j27pq8exuccW/AYttYd5bm4r586EAcKY62dV/vNB3JK
MhlF1xmZAX5jTF0sGECabTYewHIlsevfe0UhDWUjDHChEM5Pd9OSlqS04EtmPwwstq4Vw3X984qG
2D0C7XcEpvrg8i3uO0yECiY8GNY0+XKwUvXoG3VlHNCDdmKxya8RiDGQxENWO/mnjp07XUbl1jzf
DstWMphznmBYLGDIraU7ZAFDbq2QD7Km0R8gt6LktpXIqQ+wbYiWDC0bemDDDsmyWV1EYPIO17mr
NZtv5LQG403jQoqXMYs/0JpdRw0UDKzlw9FYfGE6RT3CmLDkyvZ1sC6deLErfx58KSiwvOYIVGVn
SAeb2a/CmFfdFLFQEazlVk1xfWNpm8Yh0ZabJPze94qdqiDWlAJJ7n21/3xZLrujs+BhI5aLL2ur
g7eOIbbN78rp1OfFA8AHAzIcCCBNxsNlabuhCixRx/4i2sF8Fdco2hrJB0vq5siV8tht4vqxIGjR
qqogFjtn82Da+SqLr+d2xYydfVWSfPPOOuXH7rCcqtshGA/kIXMqLBy+OLkIm9L9oxSktjgT33Xi
m1/A9GtzpXHdyintMKQ6tdc6wLW7YI4fLh/oXj7y5iu57KeJ5BHRRAOsPawHebp6DTxHDOGYzho+
vy9+2X3eN1/FlUxWIIvM8WwVgTwn11Kn+2v+TfBRIhGcLehGOCVDjSpkk7uMkK8zsTZQOEp5DbRD
0LdHwzswyvcKam+OkjOFRquJoYc4SrVHQY2wWUNb8vIrMyCebjyLe8X7z8PmKLmQQitNI6dxSl+y
n+Rl9PCfGVxf6F8EpscvKkRxmBd9hslDudO/VnN4WyVS6YzoiDlxXYRAbC7vrbr4OIeJl+IgsMVg
BEVKPXWNSzucy2vVGFqbRI2omrQfzW2OgXtHoENF27U4eBYL3M3HXyOYFlh0K/890cC+eqnAW8H4
KuJvLrgCANyqYII1Chi7ggHgnw4LWUcG+VOB6dw2niO3EKn07ssFrr1/ZXLfSDJV0vMa36gFi6fG
SDKsY/UdbUHw1lNQF7t/ZEKv8riXMpqUpk/6VnrpQ7IWbm6eMieUXbYn2drWIT5Z5sf/TSiPrFyE
sTJnIzIb+UTBJoTeD8PKze04OzCw8/UmPY2qaLRt95V+PVmL87JlszQpCHDY+Ndvx1gCzbE4bzsp
VYwO5ZhCc1jjp3P68f4XtHJ3XAAF5lG3UY+CU91XHdQtNLyYbIrl7TMy1IpF5XyQfFo3+PNBaxyy
IXdC4KVM0nfZ+mKpQUJyL7GA5EL/V+mcj5KzQVMjI0eKjAoNY3T5N1Bnc7xCtd2/zNdv5UxzLTD3
ZHQvc4q/y9y07+8xdmiwsAvbW9xDZoECVBuX+VfhkJXy2OA38zrvmVBm9nYWZ22EMc3axALLpGh9
vaAqH4M8N8sL2xhNR6FeWqdHMn7UwmAtRB3t/eBgI5TTnGikbbKUqBoy8jQNAPO9cWO5WALKjuBW
OKWndfh8WVl3M0p2cgbLdugLC/fmMw217sNFgUSl/hG1pqdZN01JbIl8mGZB9rprixtRnC2a2QKO
RBU5nVre0OppDYXN0N2MCkg3bCtAQ5GBU8aWDmkulRbSY9mN6wo4DfoPoDTZjEh3kOYAiuqG/YOk
14fQMJ1Y1W+UahWEzLtBJGb+LJTAENCe9fKztuuUSouDFLBNY/UENMWyLe3L17YfiWykcFZemp0K
LoI5fnkS5yOxw+NyR4P1ZjqIsMheimq8KRBkqQawIU2YM6eVXaz2Zj+SOIhJdZeF811Il7/AHPU0
Zpjb7RKQolbXoZb40qx6TZl5aHwHUiV/myfVn1vjAUOXDwbmaIq19QvTPM5R7KrT4owr8RIUdq1U
uupSyS1ngN0Pi1tX6nXftQ8kaexQLU4LlQ89OkkWpaBaA3B3ZDRuPcaeZOpOqcufC11/lhLqR0N6
VSUYYiCmV1HdxgzFAWwOrpaF1z3p3aUavS4O3bTvgKBeG06qVVdrmlz3UnaTTsPHUKGg3yijIK2k
q1XVJtG97UV127Pk7g1eTcrCIq4CsmiPNCpuaBSyn47QH0hlUq+64Hm4zlX1Wy/HTrqkV2OqHDtS
PPcEe7g6dsHVWjDguet2tj+KsxvABqIQMUxxwFg3mTLNV+qN3RytqzJwieCB2nMDRNEtYL0j2jnj
ZFKKTJs6BYUkcMJjtvLZTEV+YO+MUYRGFUdF1+AMhVCeZlT0Cw3hYu/P8kM1y7aaq8Cxf75shHuW
vpXDhYjq2GVW2tIyqKCGZmvacn2XVALkxr3jUgiA/zElja4YX9MgWDPK0wkVFDUtYVygrLee/uAz
NhK4l64wwC8cSajNLtZzaLkGYeD7/5sIzoPI+TKuSoU16yHr7Bo4FZNynRezyLj2/P/2rDjjKvs0
zAcF4SzjPjRQ3FImNPsYuprqpSfq4vQuf5focjjDWUplmksTBQMTLfu0jWxVdS9L2FsX0rffxCmZ
BdDTJSyRF4yNq53CJw3cMyw96Caw96CxaC8W8OABuhq54jEm9vt5z78VzoKkTXTQYs2gnaURBwoq
NduSMt1baOhVTTXZcZ4r9jwTwYDHrlEB9AdYU6ArOgNuJFob5zLFkWrh9bp+CMnfi6jStH9rryKU
t18VgkM1i0FwEuS4ta78WGqCSxMJ4ALVWkuTOItZ5zKp3ar1LDVxLquF6JTYL9hcTBUrQ6SPsFlN
Tx2iAXIiau2yFWDI7yb6yuYyOLvV60VeRmD3ICll8WhnF/0XRm293Cm+YvfjneTiVb38abuhzVYo
Z8V90jVWpPxZfriv4K+qwBmw1iVRmva4qQ6D7ounrV5z1WOGmoHqpJmjexrIspwZ8B6BMHUSaQln
2WmUrQDoQm1VPiEztaXVrbBogDCHTQqE6KvIB1IKbpT9zTODBmAOqrlIos72bdZyNqVqacpANzI7
TcsHKS2AvCYfhiy7NhLFTSURJ8ruZ76K5Mu6ul7rkpx1VTCQ0pV6zZFTQQ6zawwbCVxBQTeBxihJ
CNrMdX3M2tHvly91rAjYpnejio0UzmsUmlSUlYqFhCzWHE3F+Fnb189NpXpKWoswpXZDMoZs9M9F
8bnuWvTA2FDNMuhyt3eNE4grMUjS23WLxdT2FHsi0Jzd7HorkXMpa6/oWtQMaPBFnoxdQ+B4Htrq
lGDVpfTmwRV1FEV6wfkWVQLJSJZCHqXkOU3Gv+JMF+EyCD+K8yVY3B6a2ghDEIDag6f7XRAyPJvO
RZIR2WI4NZEqcv4km7rYGAuCArFcnLB06MAvBxYR0oXtRjob9eB8hwZSmCQJcXhJjH767BaeYoEa
xnw0UA75Q0pEtGe2+sHFAqGZaqNcoMOtGscF1TR0R7EqXaYnIHwF4l6MQD14iJmwKkK5JUUU1PXD
0H5Zc1Easn+EWJMEpZYFbE7uqgAYoy/SSBFo1CtgBOdBtmPkWnaZAiyyDpGVRJhenUeCeYgQrG/Z
+JeetE94Mr5FXTg48bh+mQHFaJdKfVSTJABCTHEVR+GVCeO1deVTQgYbFFNzY7dza2vR9zI0vxZ0
eV7Q6ZUlZbKpuihH8M0dV0I8rZLwqkoLPahS9KFG1V/ruttITUN7qY0fAJyufWIq1y16nIJwYv+h
R1kSWwBAb8dM0tt4YlhzmvVGWwb59eSNR2CNm3Yt29/Vh8FdruVDLR3+AJIC+vQqkjNNLBelyAis
KFiKxY4rbLyLprv2PfarBO6GlzST22XCsFBo1raSfJrlrwlp7aoTJh7M958/q6+SOHNUilkJY5X+
Go743cqk8LJ4S4z0uWtn5LdNccWgEyAQdKij+TFxsPHlWqH7jtkBwSfyQ6hNmSptb6l4ZAFZjecB
3S+Yf87M/z2bkPvm/9+J8lOoQ2rKMXpYcWAhsDXCQzR8uhxm7nvqVwHcc24m0SDlihIFq3mnr58l
47Y0ny6L+H9en1cZzAVtovRhjRUL+GZRoAWA1VtPLL6jwNdX0YZw2Wajd1mg6NDY/9/IQ2t5jo0c
g8I0GewouU3AWXlZgkj3dM5RJGOVmnSA1WqB6kcpFmQx6I+ZwuuX8VavjQBeUwvREPZ99etB8r4i
hMx1hX3JQXksyg9s0Nt0Fn+dHwHBAJHC7qtIPTjfQRQ1XEcQCKC+imFv6U7zmERVR3O5NwErQY/1
9zoQ+mGRlXGOxIgASQLuQjaPOrtoZ7MSGc5XR0cb2PHijjb7jAuOS+dcCVUSOWxSyGvU0W6UG6qX
XxarPGkFWI1UUbnk/4lq/7tHg83UbBR0TElHxwItADYkkAIRFmB/bJbzdvHRqb6JT0QTNB1ENshP
jM4kVSbMFyPMfAOcpQI4S9wOE7w4BudU9GXK1LyDMGkCt4V6U+VBlqIyFP992QyZGly4NoNzLCAE
yS19XaOg71ALUqVHKaJ+u2RPVJs8oBse5ywVtG2ZJpyJBA64TlnxFuNqb68uU5SFThHKtiRtfCPP
bgGODDbL1td7cppobytUf1B7ESHvrh1icB+82JSCxoDL7Rp1oPWoxBh+VTJQq/qZ3GO2Q4QMtnue
GyncveVaq69dusSBYeEZiAD0+lepPRblF0w7SYkgkdxXyY007ihnyRqoNJtVEOt/We2XiXwxQfq2
JvnJBIlNZOZePOuOVlg2ekw+ULWcy9qz+0xs5HPPRCZREneSHgdz2BFHGxRWlqWCl0J0cez/b0wd
aTgoREiUBMpYeGFzXU2NE5o/L3/J3k4O6oSv6sE9DGGy6pmy4Dn6dyen/v5rJ4ccgHP2Gzs5os/j
3odsWMoEZaokWMEFB2A12ygUP121//EUufdgbLqwWxckF6Uyu13XeClNj/1QCYquIv3nnoFOm6Qw
wsSRT/XKVcInbFrYTXY1rpE3N4/ZKMrLd/3k67XxaxdZCKa0psa1gT7SJsu9mWELPbOVWhSvCFSd
p75tSJoWQ57WgWHeaqD8TcNSYEy7o8obFaSc7zDNmIDec0yC2aSgz62X2FG0EOv10Zx6ekXv9bn5
Wa+DV4UpiHal5k7TyyM1us9tQgq7qJvbpSpzgeLsV1E3R8w5GdrluR5pOOKYoG/wixpuNLD6gUmi
PyCiY8UBlaWPaLqh9c0pUGjB2Fcdi58AzHPL4Wd9Jd/FrQ/upeyTLH3R8uu0Uw8C42cne/4k/SeU
T0kUnSZErpEjYFjBaY+FF/v5t9ajqFf9abn29RP5jCQZE6mt6hUYzxLoo6PU8IeEIozPwvSmBBHk
uiDrz+q8ddFRObRxcpX2+U0ZI/dsCbZ8CsUSeL99H/T6/ZzmSUZJGt0w40AzqsfarD6pM5rpuZl+
vXzQ+0b0KodTJavvZDMr8F4kKQlqA9DzRKSt7E9cukruSQrbRMmUocNroSlP+Zo/LHmTuUsqHbLE
PJhT8l2KyhMc4F+xTr0xtALVqD/JsSWCUhGdKfdstXps6eMoxUE3Nod8KO7NqL8nEvl8+UhFYrh3
q8qreix1PQk6AJ8SPPoWKnkiaO3dewPehYHVbzDn8hOkS16abazICO4bvygsRzVi7/Jn7HuZjQju
fYoa0llVB9Ti35/lE30N52L6yLQUwhYrlar8sCTZLXjIBM/gfmT2+jl80XGhJCP9ividseEhuyUH
wOi46HpqfuFS15BFj8euC9sI5MLbsm2SpRpQVUmP0UGXAdzNitOr7seHF+BuEWfzfga2Ecj5jFUr
86zodTjqE2zon3VYNkX3TiThXcPeyOPiJCMdyFyYyKONF7asF+SNX9v0of2CvCFahN0PCTcSOZWU
m1GpCrYiuKBW8Atfk4WEqtsFWfBPSDj1WNMWYX7s2rRmEFnFbifQkTjXMWYSabIYR7sYkytlY2BW
gEbqOlFGqzJNP3OWmy/k/HFbgQQAK77Ur+b6r4EmLRBT5Mjt2jZ1aBeB0SoejKC1+i9JP1Y2aBd/
6KX1aRyHe5LjddTpPZENTxqVp0FJVDuaim8jGOwN0n9QIvWYqdr3XsbmRUcyFp8QtyrHW20uqC3V
jeEAftd0pnj8ibL60eil26gHMGUaSX8VseEsZHruqPllZvgPGTrfdAaF5ZI9x6H2UyYFSm157KhD
coqr/jpMtb+Xtj0lMRDO+rkEknySer1cneoCq50F0EI1vTrpSnZIlPHzsBLdWec2drDJFztElW5L
dbjPJ43iT6Km0CruaNDnmVhXK9wSUdavTd3eqGm32kqUHGQ9adwuDQ8kJ9/NcaF2rRVerRkHZbIO
YMvDoOcKEXLz3ZDqr62Cmktv4vWRKrAEgvWtaMsPhV7fdZme3C/l8Ej06q7Kkv8j7bua5NaRZn8R
I0iC9pW+e5zGSRq9MGTpQO/5629idPZMD5qnIX33YWMftDvVAAuFQlVW5uyY8/JFGuofyAWvM2Na
Xla1ASF+IX9r6zZ2Zm29z1Tzrm71l6agql8R+2abzBZi5oBTgEbwEzHHr6umhyTto6EYP4B4uHEz
NCY6W17RBMBvMdqjrnc4OzY5SPSIsaZi3bwpt56otd6YXdEf0jx1067/rk7AqufFo62PXw0rf7Q7
2ASJsNlUm2fJGfUmHWX3ao2JR2woIdq5fLh8PwhiNk8x3wBaVBbmAIqmdQi1RXHb6stlC/sFyZPD
wJ06ahiFDNDiful9dAQ55/4Z//dKVbl7W0safKsewaVSP9Zg6u+vcxHoYv90v4URzgQFPdycKD36
bE3uV4av67M/lsdkABth5w+YZU2Uh8ubuP+Z3kxyQVrTtarVCyQKDX3QuoO1fLz89/ffSCehkYvJ
nWZOKTVTzBlkmxl1JiR7tnxZosLM8UiYrBfbQJdsU6ygk5NoUranZFHsQ623yWGWkuLOAnVn0Jix
4MJ/vdDPQ+nbyrmkYh3UuhkIK9iB9RATkQ5KkdArQsPdjBSw8+TDbQMASOxkS/Asbhfvey90Tk0w
i1jAWXL3/9j2ed7nHWC8x1fivi/btwHDvDoj6TmqXnrUB08VCsvuZh0YkVSgCQpf5pkVmkVr05Ko
ICC470EwFvUhOERXZ/Q2v/SyRxHShXns2Sa/meNf+3ItaYm1MkiXnLlUfal0qIVgPjqlIpnr/QTu
xBS3nwWR87jMAWdnk0l/yy2yGwxOjHG5VEeQLRIG4Em2PGzlozk+m0BAC86O4GPxtApaLQ9xWq3g
cNiMh9KqGwcjJ+5klcG0mYdJmY5Ftl5Zqx7Nw/y1j+0ntTEFJcvdAHGyUvbvJ8W8sVxM6A4BJkXN
O6UD/Sd0Hv8Py8RLhyH3bdNCk+O9CQk42rkBHQcaS6tfRnUIucfNYdxBxF8jTZh57328U3tcmEWe
VNiLJadhs95aX4wjyDEC200OpZI4TH1ouc3QRiUiJOzui+nULhdru6xQJ3vGOtks22/g/nbbHv4E
uL+b7FsqIZiFUHUTQzPv91SZSWVIJlPJvFOC4ek3dbj8HcJsfhcmnpAYdMdVwdhqQclDBWmLyhfr
zbJSerIsjEP2N9cOmiAh4wiASIl4QJLtFBdW3lnjjh8kV6hld2CY/F/td8P1iMg93KWYPTWMQ+9J
4R8RMu34jgE2EI0wcXETM6jv95WSgihjsmZhp2VOUj9IKh5rciI6EiIznIvOBtXWUc+kYLvLD3FY
+puBkcDJXb35UB270H4xbhvv8jncuxHfrY3zT9yHSWVKK3zGmbzecLqnMawfeicPYkxczp6FynDQ
X29fwUQJgUFdYH/nrgCnPviPoUVsaqrGmU97fUkaI6XhrAOvkTox5KqtacZDQEQHvru7BJQuYMZT
VOP1oJ7ENBCLtnZJtSKEXqsF6vFKxtTs/NdiqSpI2k+scE5K8VyYeptA7giScBArbDsn20QDD3sn
AY05gjenpsEvOUdR69qMzWTRA3nC93nQrMmh1ujCR725e7zsIHtXrHFqjPtC1laAVCVvKRxk9uMQ
fLng5pAPa2AE6b3oNf+aAPGH/NQalzlWiABp0ZlFaH35DN15hYKlV3O7uzLsomJ2qmhCc7yKttXR
giJA1xraWYJzKPwNXJJoktowAWAtXsdjhg+9G3+wPP2KVg4TSlR+IZrCbIYSEaPuHT+1gix15/Y1
mCIk8PCMJPb1i5x4qrIVSmlQCVOBsX1FTYyyNLLy8fJn3T13Jza4q8KSadGAV7EI2wkpd5wBdb8M
ziSvplMbqwCFvKduAVEuA56Ky8k2z5rySGXkScHZKxBkwLHomFMAUWaGjzEeZ68CjR+EfSfyKMR1
7B6VE8vceRw2G3OHi1WEaqigAsToZUjESFMXhFUDonmLj/arL0qB96pSBptZ1TWM8WCKnbsymtQs
U1nqcWoejTB7ABL1C+i+gNoCPwJm2O7BdnrErPdRhLJ9HTfkDxASfcsGB54CRjruuK5KtlB01rHg
JTmktf5Ay+l7klb3VEkPizr5TUcwZ6rDuxX6vBjpJ2VYgPFfV8jByLYH9D+0es0tMrTpbitKLWwX
PBPMwZUJ/Wak4+Oi4X9hKFOEF57gub0XbExdV/BUgRaFASWZ9zetNRsDbft/qcZ/y56xcuWfSAHs
zdqYBq4ePMXgnkhD31tT20oHOB5CMkqpr549Gy9Nld2nLaYaNytUBtMfGE5GszOnnyA10xDbGfP4
Pp2AD82bX0Ohmn4b27cDraUw0WORG+1Egnc/kItE09wTC3XGMqTrlRwPzmYJEv2dS/HUAE8IEGed
TStrk4Kuui972W2KzC01Qc1mJ9bACJySCT2gXcidBUPux3LWQSO8JKs/jxP41Cxvnb8oNLwc1LSd
hPSdJe5itA0IA+dTLwV5Y3yahtSluEv8RCHXc4erpO+3FMKH6yFtB28wIbkAufhHc5wf+5rcxmxa
dbYLL9bLW2nNbaeokmDQLK9q9MemoSgbKuE2dH46xvCKmr5MW+tb1Ax1e7wfyuK6TJYPma1E82S5
Y1llDlWTp4yUV003B3XZES+ls9tj9jrDWKxZKl/sqvp2eRN2dpu99P8NAJxTb32WQp3aoqFR4B0F
hiAorjhNQ8JStQU35Z4pYKkZ8SXj7jrL/yV7iBUjQZl9frZL4oFDw02GxcnjVmCJ/WguqkG9Fbkb
njcY8eQz8Bg1XpOOPVQi1gR9hP5Ym7MzF6gpVHaUJZsvppvfjUUQw7EMyLlANYyfxCzx5B6LGuxS
TMe8htYq+glj0H1NUOH+A4Hr18GYszWe2GPB4OTatydt26wMoqPItn5J3XLVJXk0TmM0aWoolzm8
aaHRrCaQaqpFgZcVSi4Z586o0hdDXa1lhhJRdyBRcQNRRhfPqaMYWrxT8AQ/9du+cocUWu2JucoU
psLuwDY1O0AIIRKlkntX8Ds73E2Ip1yvDWwqj3GB5I2Dnrw5OqrkM8lryzO/NHpgl16P9BKI0kJw
DPce4+/Mc+ewry1SJXGNUZR/OmHvydfEoIy9WK7KoHZgSjrnrDk1wZsnk+E/jfFcy36Xfx5H/3Js
2T0TUGBUgf3Q0fPSufsZM+oWdAsgnpPrs+XToTFxEdLHrE6o0+kdBux1SXNIK4VmazwqdnoF6ezi
sV8t2bn8U3ZiD16MCDwQzsBMBx8RsrIiVlOD2043HqZMDZd2Dta2cIdOWDraOxunpjiHZWQI+mJh
WIKRxhpuH06f0ACH1kp6r4uafQwRy5/DU1uc00rSuK0qNMwCu8YwUVm7cR4s9c3SBlYbzahxYHgi
noPLe7l3Ik+Ncq5aJHZsSuCOf4XpsrYpo7YWV793HdSChh5TvQBpH5fNJAXZlLabaTjaEHjMCA3N
LK+coh16gXOwXeJ3EVUFBYqPCmgHeFG7GsM0yaiAVFEzbtG8dWwjnJOrVv+WdNrh8t7tpWinptT3
UVvdkCjUJmAdRrs+1PYYbLYuSNJ2TWgY4IS8sWKAIfO9CTyo5rqFmcDsdacaf1Sx4H22d5YQMv5n
gFcsok3ejXkFqAVZ2+MqNx4kuXyQ/EQlFcHndtfCIJyMLltR+LVk0N6VlQwJ/tZZrir9XNL/A9rV
JG8W+MWMpNKGEaXeILXvxhnKWlIpiIKCNfDqS70dp1lFSynQ09It7R+KiDJjr2j8bg2cU6H0s8V5
DdH6/xVWmR7zK2JDXFZlIfvsrJzsFxfSVzPJe6uDrSmYpKPO2O3d73UPvS/ZAx6gCESPmr0wgBKP
CqU8UHacqQ1qZB1Lc1bNQG7zyQUaJpIzwOeVqRBA2Pe3EZJVJmOoxsgfd3AUaZD0tkEj6h+9AMPd
on/0AjRxvrHrFmA8RinTts9n6soSArMxk9NlylJZ9M98N8ic3hjdhPPd/7HEN6Pc3WSnKemBrfhN
rvamdln9gaDJ/vpsCwVUk5xPBMhKWoMlB6Y2uXDbTfFU4/5yLN2rE5koaYKZihGgmPyMZpYtzdpQ
8EquEHhAnegJGn1LoAdKZMz37FpKo3L6A8rvPZc8tctdgOYCFGA/oI1I1cxZzBuFpo6QhuLMCNoH
WBv4aQiI4MFw/z6MEzIYVTttGANYHhX9q9lD0IQ8C3aQRYZ3p5kzwjVEcSOuOaAlJWqXi5eVkCQ9
xJ7t1gcaZeOV5ImKpedZNmeQC1VWAtCKXJmoz3rFrfyRVE5/q0QxnH5x26fiAIaFYEnwXhKV9s4u
Lc4wF7fSpK/Uoh7R2FKO1hZ72TAENTAN9lh9F2zqmedzpti/n7zMtCqb+7oBz9gSKIFyvd7q35gz
VoYjX3cuuoazI5qWVZnLXfqQzJtObAJyREFCj9oU42gqrsCHa8uO+px7w6fpbtacDco+8g+mWpC4
oFY/VjfS03xVPOrudEO/yFnQ/21VmtsELtKYxaLXZlV3mIAgnpSBwKLU/csbLTohXPJLdKrGmwLY
iKZJwCktrqFurmELrIi+JnfYSbFMkmmiqFYCjm9n5b1WmJ8vL+T88cdtFnfzZM2IMW4mI8+YibqX
7Et31XpsWDcLjG+jcLaa/bn/dhaoMrx3lmyMwR1BlhJP6iQi0RCxSCkLr7jLOweRgvdmpngpJWqP
qNZrKPJIn5ZVcAGct17YviE1AC80o37lay59opmULnIdDp9XF7IBTypUVeoG7Cyp1/j1Ydqcr8b3
6VgfVKfwpNwRJSf78ezkF3BnXWnHZVrVkm3lcPjcfmv9Lcgio7lOFtf2Bx8y8dCGzbwBOL5I4DV7
/m8wOkgooRooTLN/PznzcjloY9qDOkV9hbLaW1AFS/TdcPIHdQMBT+qLqzHnGQTmN2T0EmWW/iN3
4eLoDK1Voy70Bq9bRgZHvSVa7n8zCwrzWva3OD+FLeR9hgY6uDOBsokaQOsUa/PaB+o2CDhtkYom
DIYrdOjXxa6IEuA/VvdmkbuetJbEI5mwut9Ud+jlgTdRP1pXc1QKAuRZ9gL2RwVAWsaZqAMUQbjA
QqfR6OSs/N1KL3sneWC0QrE3RNsDC9Tro/IzC0Q38JmSL2+WizX2ummtgglNLNF0Ng+0vrf6Y/LQ
gVKUEaAMV6Yr3eh+eW0fDYfe6u7ys3KFk8x8bHj9FZBLkVlPmp2f975rtqjC5isWPyF5qz8Oh+Io
+Y1vPJLj6gE7EIiQA0RkkYtG0pLGk6LAItSZnTqK7xnCJosI+NVjT4OGdHncvmGQ9K7z6xsDUzqO
dYfW7Y3l2i8Ys76pMRhlM7aOPzhUfEDmd4Nzu3bS6GxW+G3kjh6K28HrMkez0MkuwNyAFkvm6P7i
FlakgpQmE4+zs7WfHjQLhQ+MzuAhgliiaTLniraRQ+m1qdDeXUonSZ9q3V0lyR/X2O2KNqqGO4t+
SZNjOYtuPj6G8ZY5bzRHYiKezAVyJQpGeDdNvMwvXVkB3BCCWIajOo1boVAYXg6eArs87dSsN620
NDUEFjU1O0p57dkkUQ5kbNzLhs46rJh8kzHxhvETppIAZuL3nj51qlRKKfY2BUhHcsyr5sP4yzhO
P6A/EXxHd+irfixqEIfTyA7ZNTVH+svwnAoWfNYv4H6Hxp242CiXXpoSCr6hUnXaTHLnHDlTnSWp
i4z12MfaA0D8H1o7Q5Oq+3p5G85Kwcy8bRCUcAzomeAOeb8NhlVDNg6tJnQMsgcz2CL5haH3Ene8
E/fT+YIeb4w767lqNVI8w6vs+qaQSUTtw5SnmDwcHdnuD5eXdh5Y3q+MO7yZXJRJLldlqHQ0GZy4
640g7/Xh8bKZ3TXhytVQ0wMu99XPTm77ujNjVLenIszjm0R+ouQwK5hI+GZpIoq987OBBZ1Y4lL3
xcqgmqgkZVjHan6Tpa3sxa1Jr/u5ov7lRZ1lvpaOi93CFcCyGIzGcJEH7FttqWq4jWY3fWLEeowx
hH5iCWl1/weR7nwXYc9GW9DWTRXtZfbvJ7toD3oP/BrsseL8/MsMlCvbt591P4FkAAllr/YQ6X7K
gp722TrBIgW/h9YqEKzI1FQuCtTGQIZqQVt3PDJIizmhvSP5TGI4dv5MW4cdqNOY/moRxWwAO1Ae
QTfn/UqVsjIXiAyvgQS0ZXYFvZJrcoyvxCQhvLvwhjj/l4g80pSYS5BhLLyiz/UaTphVEzgKf0Xx
Vri8s+tUeyAzlnNW4xSz1u9tHbpFpoZwjUyXF8ZNiFT2k56uAehGPxVGf7uUY+lMOv2odvmvAvJT
Dsmbq3wkN3BdwYXBhxMsFAOZMIozoRpnnpIYdmZIOlkCoyyA5X4xdIEvnlVCmIHXmQbQZiCB545A
LEOXYFZKJSDd6GnVGjSJcqvpyuwM+r3gq4lsccc7TSZjsltZDsbVyUyvO2g+S7fopy0cfLI6G+YL
QJeTeKKCyPnDjFsld+CmVS9JmmVKAECi3xMTjGu5oy2PY1F5Km75jTaYMEjuxnx6bEniNrPpWPRh
lDaHbtBNk2W3r3oRaJdZ5Q7l6d7zl3DfFAONN+zHsuZRrquOubXepLxI5SerWiJI+PmyvjmXv8Ku
R719cN6dh7IvUbKHUXmrfbrebaaIhkVkgQsBmAScs7qjSqBbdTQnAdWm4+U17AXQdzvHnf9RpZ2W
VFiEFo6F6mzyh+FAAzZ/q08JntmsKS96pajsj559LihJAKELDTbQqbyPoSRfOiJLsRxU5kOffdS3
zJHNyk26h1J67lGnrJTV6ZVfk90EWfox6e4m8FS0mNEpyvSm1TBt2G5eWUFIpAJh4NSnSOKXF3yQ
p8vbs+tXkJ9EsmwrkNjkvD2dtNyWklkOZtAL+TRTtBvMEbS+XNHMk+c8dnW9zq8tqwTQZ2tLQcwi
OxHTVDRZBvWPDRIEvtRTbEhP6kyFcmjqZl+7w3CoDjczJOowWupKkf4dO8doqRO/cOmvNnfUxxgj
qZnzMgEJcMtqFSLG0p1r6d1P4nySpFXWZA1+EjTDrks0rCodUrtE9J7ec30FUH8beZlp6nyHcsIk
mjGu0oIR+h7445tlEJK97q0ETSJ0wYGCOUdqlHaTLjJRwId1lJWn4Xq6YySlk3pAZcmryyDHE0kc
QfcWdmqVC91qx9J1bcWBo7IM3QWSoog1doKm294FcWqFc1wK0UhF7dQlkBfl2GOgz1na3lXTMmit
XBG46W4QQccYcBe8uC2wS74/z8VmJKWKauSrwqHqvmZhsUcg3o4sbPgThcO9XUTsIDIaVLDJZ+3K
mA1F1cPiog55mJNBdnTMZTtd36oflwGhq7DH76Brdc0ZIuVUviLzbN0XvRnOla44RhJ/uBwqzh6C
LMEwVRCxsP/Ce5SLpDPA6lms4icNn1nC3aSO9VRfG8HwU1Sh3HFcG+MTyD1tBr7hU1C8vIo5BoAy
GPXmutJGf7XA1rj9vLygnS1+Z4U76ExZlZJMVoNukgK6ja40Uu+yibPXK/YMA0vASeoAh0M7gtuz
XuubobJH8NChQI8yXdCASWZzGewFWqOCM7HnptARxhsMaEn9PKZYGZC8Vbuor61hPXNYWVdzDGf5
qHp/Qme4u4Nv9ngMhASoqdVvyxoUXeytinSY7FS0gzv5++maeBREWmqIxj3WlB8wNiR9iw+TO3v9
5A4hdYXZ367nnayI8wmM4sta3q8qUAqrrzxJqrNiMBpK6+D/Oc6Paee2d5WYn5F/Xb66yYlZzk2I
kUERAYJJrxhQO1iu8CiKyiNrsGjBEEoHM7SCTAiROCsl83bZBz591apUGuUCH5DVNBVU0MAsINVH
6DU5+W11W/lztDWOVkV/DwRlB8PW8FLCVCaAJvxjgioVNVusOL6B5NVhuRp++6kjO6JZhf1DeGKL
u5EmpQahsgxb+WG7liSXTWRSgP3l6x6FQ190s5/PunFr426LrjVXcF1sK5wo/zD6s8sGQiCmMIfJ
sSeO9SN9RN3Y112ie8WdfdAPl6POzt14urf8Y6Gc4hEjXfMaVFrnyNnoDvKNkRI3ESHuRTvL57ld
T1awKsF/ltFpwJQFkXLjQ4oqTPd1uslvlMa5vLL/cNh/3eYVmX/isJsq2SvtsDQLeiUrGtYVRHJv
mw6i0XiTBuhF3pDDODiiLT1XkX3/TTXuhALx3yYqaLVfA7l8Q4Iu87TFzWeHgIPj+bdmyuYWH5av
qXlLeye+AhZVXPLfD1BvG8CdWImQXgH5Lx7fU4c8uTJucrN5GnsREl5hTso9YYCbYvcI5qlsjX8Z
DIMcG7mBT8soY1loMK2nCe2EGqUn4lvf2Gzqwb7OPhrP/dXoXv7Oe6s8Mc5X2QtTx40ykDUYWm/s
nlPrZZhFb89dXzo1wj3SylpD4RWZagC2kg3Rj3rJPblqn0vXxtgWSEU+FKOTeSI+n/NeIVzp1C53
xxRzvdhk1tWguu7QvkqDwWFhnh7FufjevXJqivPaAaQ5nd2siATS/NNczOtOKm/jRLpqB/NHkomq
FHv5wKk5zjmXWpE6s8PKoFAJTZchMAwhy+lecCMKMmI0BYC246d8NJqAeHHDV5PD0Zf9KgCfPIRp
gcgGoYaKkfAa6jGxO71c9sjd3OrULvtdJ5GnGQeou0NdCBqKiwfYiAecTHyAvjKeAP0dXYTX1u5m
niyUuyFtKAvGcymjmLjqh0abw3TNBIsSmeAuxhilI30g7KKKh6uORDGEOQTbthdGMIsF4R20B1Gf
5A5ZOlmpXYLfMCih+QpS+RjxYnaN4xzmgeFpj5ubuXUFicHuKKbO2r2fTq1zR80C88OKEsMWWMi4
D+RqujI86zF5Sh9kTww8F5rjjttWKgwLWm6vpfMi2iLTJ1DRggYBhtpFRaa9GIlKs2xj1oINvHH+
QfSVZrqxTEDsp46+/NCVG8kW0e2eI2UQrE6tcC6Sgng6TykIqtYQhOWASlbf1SMeMtU/FO10dcPf
/bjW/AO5jr1yLKgQgK6H7p4NtAPnPzMljdFN2gQ1o1esq1260wfqkdydHJW65hcpLAN9ORZGWIUi
7N/uoT+1zvlPK6MqMxf9xtSaW1f1GRrOpCFLHom7hCvIxsPLB2b3vJysl3OhZaNa0xMyBam2XC/b
VjlL3avHTe+PClBRbi6hPphThNdGEs3Z7dAGIbFAERCEQcCWyDy+S6MxtBHGBdLq99Id+CmjBIAO
oA8DhgkvA3Gh9PzEQMz41CL3efWxH2OUZTGsjKl/JqTc/ixczbHDJaxuREnc+Y3/ak2DPqSioYLB
1xUslDoncEbJyGmG6/xz4eeWE/+wv2qO9t0+QnnsZw1SNMkRQnbYMt4lU5xhzo8miK5nlWZs6OJZ
IRNPLl3ruj4oN+Ku2tmVz5niHAjKJLlOWwWl5w4z6M0W4iXizhZ0iroxNOmPy+56TsGF+ADUu42x
5r1pMFmZja7Why2g7aGHwJPkgN+ygIYguGzjiFGlNA1IEf8WhsEergh6KGoauo7CCuc3GwZsJKjg
oRaVjr5UbD4Gfx1LOJK1F2NPzXDfDUg5c2q7ZQ6yPDkkMZjFuioC+XMw0edtBfXfmB5oPgalTqPY
fFGTu1TJvR68e9UkAoTs/hYdRUjMw+3MxM2JRI1BWbdgUH6BqrTpTWda/Mufcy/6QLWOVaVNMHjx
SsdNmuQaOnsAAQIP2YCaRQnbwxCKXuS7Szkxw10qDVi6kh5CA8Gqy+68fN2ywtuqx8tr2c2zTxfD
FnuSsc3dkk6gumGH7m81xAUL4gUoqGaBzjJOECjV5NbsH9vky1QXgvms8wWp6BcQIGxNDQjAswIs
awI2XUPIq7IfyBVUf4qUewCAfDr7RFTuPUu0OWtcMk/ltgY7jk5w9w2H7QerEPW3JFJqUOBj5J3J
zdDlIAbcn9eZOcNss0++26BOIP2WCUIKyGuhrAaIHRMqyY9/HUQ4Q1xKXxIrMUkOQ4begmfU9vrY
QrdHsJGifeTyNKPamrHQ5C3QlRq03q2jgM4fvW1PzkUOcuaG3IK4cyXNQP9odEQ3D6PI0yE7Zj9H
tHxShxwrv3xMPONh+9GJ5FfYX+UuN7glIjJcc4d1ZbRzo6Gbgm2k0hy2q/1k50nmQ/j5UVMsDAsA
lGcpomHS/W19s8qF5ni1aL92GgEtbuuoluTp1NPw+crxcDmOnD2SXjf1zRB3oU5aNuH1heV1XRll
MYhcKtEjaXctGOhC5qUhxeVBPqmU9MWsokfdfa46D3h0b0OPGoXKT/kvQwExCMjqAGbG+/bh8trO
E1y2uDfLr/3Zk7MmKVBnyE30fzuw+UufNYj9DQ4Ycz9KSIeyQPRmOU/nOXvcvd2aI/gqFgMyBmDZ
ZQ0RAO6NJwBWEh8ySHkEjgtUZFPNSXNPJDi/+yFP1sp5DGThVDUl+JC5ZARa5lZdFl3ezt3zByIl
4DUB2MJxeB+5OpCpJouqyQGGDN0VmAlddXPRFO15ysX28MQKd8qLId9miDTKeGWaj5Mnfdaj5Dg5
TWQ9mqF8bUTiRsEr1dfZGT+xyd2li9qnxWhpW1BDttmxQTOcmoNfZOXBHCJ7yyOpy73V/pC3WpCW
4EOW6COwT15KVo+oN8VYO9YAXa3Kx2C/2ymgYFTBTdTd2st8XeD/mzbfqvjT1o1OqQXa+iIXVVAo
T43xqwaXaFUSZ7BzN5MThwItRpPn0QDHShuu2yOdSkdSR0dro0I3XIrQevmz7h7Pt8Xz9fStHCuM
DEKgYFaLG32s7rqteLDV1q+oIggFIlPc+WiyzQCIDO8hSx4doqROAQFuc/zWiOhb9l0VUxJAqQAh
wI9j6E0Wx0ljA1CUeGv2I14+aIWoeLCbsOiaCYg4phHZROL786CPWqwWFZGDgb4KaSS+ftuseE/i
IgxFddWz3BXH4tQYdyz0vMvTqcKKWL5CroaIJQ302AvO+K4ZMMNgfgZZ+NlYcRfbhaxrwIeZUzjY
Pzt18hI6OSnYbwD/2giJcpF2+W6UBpnBvzaZ15xEadrP3VjFeJf/lkPA7IyzfmBsouiKR2K5sX17
Jig+wKGASPP67yf2hinXRz3f5CD+SQ+bR78XrwSRpeolKLGKU76dNyskZd7scalmSvM+huvLwQZC
EV0eoP/+ARQVvj68ZIMgSdq3ZTGSKBk6obykTNESXOhjjmQ2I53T5MsNdJCecS+H8pAHY1ULgsfe
raOb/9rj1WSACZ3ImtRKgLiWDM8F6P0uR6f9U3ZigYsZA1rHK+ZTgJX863fOf3jG22q4O9TuNixI
w+6l16yaCyovwJFdcsP0gf8ICLOzfW8FIogPcNlXN0DPWRvg+rkBeinzaSgF6fleSvLOAud80J0E
bZ2Mq+3fYfDPbCgcAu146KhQdDgQNwM/ZCScAWS/nbtU31nmHjqjTfW2h5LKa1VIcgBwPcTB6MWA
tv4JMOtysQ17yYUR1GmMDtSvKLbdFQ9MebJwDcwYviJp/w+dytPSHqxxwV+T57aBmgHQo3OTu6Vc
FI4Wjz9kLROcsL0H47t95CK/VK0JaNBR1hu1zxWG0fP6ezeHvfkyJgHUM1ybflrBj3D52Ikck8uI
jGbd8qyD0dVunNK8lruXywZ2bmis6q1Yyflloa2KmgEyGaim6lVJDulVCYJj0yJSKRSWRTk/pKnV
NWYFv8ivpbtVjhTrwCb6SrRmqtWhLbhIx8FnQhrCStB/+OTbKjmfNFGIjiUDtrWQfrC+5nj1mDfz
dXevRuLa6P6WslAJShgQWHHfTFlNo5or3DOWmrj5SJ2yuN/Kr5e/238s6V8r/JuqHS1latFRD9Yj
4CVu+4WN4tXX8wEjeIGops18+zyGvBnjgn8/y/Jk6YiPMogkoNA5zjd6/phLjZurP3t6d3lt+07/
Zo0L/zE4esdRsZAYdIYHSbowW37+/1ng4n07ZNqaW0CPpjGkwhU8Rss1vGxC4AWEO1jNnMZ1OuK1
ncgKZFOmkMymm4k+jGiruEPVmElSLQV8TdcezPK+sHPRvb+TiSJAvH0M7ujo5pj0VIEF+1GynQFA
6Rf9rjk0Qe0OUVcCKm0k3pS6k098OVokx366vJH7nk4QpGR0IfEfLsTnq7HJHWZ0A1l3ukMfSr51
LT0DpYdmEQ1FMlq7O3pijQvzpExzBYhfnN7qBzE6n+il4PUlssDFh3QwbaiY4sra5NQzl/Jh6pPP
gj27bEPhe2xUsuVOZ9fiFCDl+KigGYQSiGc81gfdbb6Ig57gK4H36v3rQerlOs8zHFomF761x9wr
3foz62DWrSd53eRfXqJohVyQkIDLzqSJRdn1uapSR6aiPdxNnP71BChjcSvaZk0BBgQn+Hb+Wlzl
nuQ2PkJGgqlfJq/w931glsucGGRLPnkQ0VnVFzuDQfRF7itQddcuBNU+06v6Oo3yI1oxl7dwvxN7
YpCLHsogW31rwSC9xsPkhga2P39Iric/xhLlb7GbfLpscTconhjkgoll2gukCUw8zXUM4/Xaoa62
wDYECGWRFS5g1KNqjzGBaxhxi2zwoyzdU1NgQ+R+XJgoRzVvYhZ4NWP4aCX9k6mL+KNFy+DiRDGV
+apKOFHdcmvFhTuvj3H6dPmDvJIHnt3sb1+Ex8BtSpZ3fQlyjrGfrydNumnia3li8/0fmqpxaI1h
7N7wdNN00u12ofdq81FLa88AB+lW9HekU1zwDD9ohfoRn9cr7MhWozgpv+na+mlL5NuylbwMuflY
l55Gu2iZwV46ibSG99Pzk4Vw8Ydg/NfaCFyL9XPGG4zs40rSgvz494T2707payA8OaVwLA09Pwlh
wf5kSKlHK9FIjeDD84URjSwkIQ2OZaf8ghSCkxqfi/nj5Q/PTtql787FGjVbk9ROkQEtSn9ndd1t
VkvXsSFdb7olSlXZ1l+yxdZ7smOqvhVtpqBAp4bqL/YitN2uc8wQElG+XAqCmmhhXIhJpcUiQ4kC
nTlf2e3iFCTcxm+1LSyIiL4SF2WUxBiXRWeJURHMH8f73Fs+2asn/Rx+LX7zsIEdRc8dcINe/nAs
sFzaTC7wSOo8NkaMDze0jV/ki8Pk61P7ZWkGL6ag9KGZe9kiW8gli1wcKtNyWHsVC63W8Xas0+PQ
rI8TWm2ka37qGOO7bG6v0nR6DfLkK7PaypjWxBcELFdj0ka4eHtGOEUjMcRjf3EaaG4Yiyt4+t/7
ZtLaba9rHasf6P7ajYe1fszHzNuazbFnKtjK/Y/3Zo1zzrLJ0b3sWXJpPprdjVk81bnmVO3jQCMp
zgSu8h85GdgNVZkAYM3PBVn5PGjpil4UYPm/U3bJRVOEviKfmNyH4MvtH4k3e1xQaSulVhajZzgr
RiPQgyyhqF21AtZqRsFpcIefmE8dXi6b3b+K36xyn7BranRPC3BKSU0ZlfUn3agF1dz9z/Zmgfts
MTH+aeEPc6q6Q6N//H+sXddy3Ti2/SJWMYdXxsOjaMuSwwvKdrcYwZy//i7I3S0K4hx4eu7TTJWr
tQ/AnbDDWvpg3la5MWDbwboZ1T53N32KLp9LdJucg9lsp5nMBb1nc6hjsG65W6LeZJ0I6OnQOwPi
wsb0o6G9WxElSTYmtMd8ws7clMlHIAXomqgaeXimV2H8LheAebN6sGEAcz747ZbL4NKr7xazEnwx
kRwuGygk3WgxV4nwJmPsnn6pp88L6Egvf6ADyg2kArvTqG+dR1GQPlEl9LXZ9oLuoRoINO3moUZJ
q3w2QerTRagvrFfjyfwoEH3ot3aiuccJdm4zs6OoJ//NH9b8fCUKtrG8hll/1JPFDlN0s5yNr9k8
tWrzEvY+rstt115J4wfB4QQqabHfsEsYwO07q4ABwoDYhAjgvDy9/ooAYpU8jjcGoCyA42/a7zDj
+q0c6JDAANrSH6530mzEG5GPPHRWO2Hc9c0ACUkTlDnCGZgdOk2A5f/j8u2JJHCXRxv4YK1lUARb
5adSdlIdUUZwHFh2p+Ac4qKbSZ41kGHc5Z/Qj7yS4OLXGo99sL56IqfxfjycPYwxgulgCBSDkvwQ
ejfrctWNSCCVu+R7em9jNHxNPP17x1gBw8zD+Hvqp5ubsXdr4Vt4VgoXJd6vKnE/gku8ZFWbxnKF
S5Gu0GhOM5d8A3yHP91Xd2lY/iChgTWNFUv2rh2qV+OVqDxwaHi7S+DSMCXDo3ZMIF/POreXAfzW
V246CWxPIIUHwkoyUOh0HVyaTO5zc/OS/q4oHf+yih7rjwWCPCx7sxY3570yqkuGjq+K8pQdoZQY
aR/1T8X1ErBd0PW/H7Bln24njjO6LTPyYqrhs6awNl2z9epzv7ha7wHSDu17tQA5gVuDmSwSqS4z
hHe5804yZ4zY01haB8W4MMeIWrdh2L4uvo7tFs9LWwvSvcMsZSeLM0rEIdDVsAZVWVwXag5lPEn6
g5Oga2o8yP3z5W94qCg7aVx2UmfbuAL+VA6pdGtNvSuPZx17ipeFHPqynRDO5px6nXKsJ0AbAWfd
Z6WraiJAI9EX4swqy8HKobV4T83aGNRD5XcYGZLtDKTJqeA0AlH8wwYtgU4tbJwGRbDTIrfu0t/o
5nQnjcLHKTOgC3r34lF3ERRoDnY3YL41dBQXzIPdp8rH9JNf/sjQjB22QD2J0BSOw+jrt3rZbd2J
bPNFUebNQh4JjGcdLSkSl1cOuPCqSIsvq4XoIjn3MZagQKtmxINWqj+Y5R9j053t+dvYLafLgo7b
9rtDcZ6DVnZXLyt6D50/Yr2almC6Tr3+xgmWs2P517bjrgA9EGMECsyLR+aYHRlM6j3UEgmom5Ik
7EFnZ4vItEVS2EXvv5mdmdqs4SL1XPcUEqm09wtRLn6Yqu7ukPMUYIKa5rnBUeSxCNACdhND84bt
lDRnIgnb9Ie5o4WRKaANHaxyLUsOrsLG+HfZ3PH9vQpT395fpRu9LQ0QBqJi17CtyHFmd1sVkRqK
5HAKj9HAUR4KrNsoD/NzA2PugQc4gD60ZFkX+TJ460nUCDuawsHkNIDmgHEMmI8X29gph1ZJFJsg
MGjzgwndb2/xusEmQPWkgixUPA92aNQ7cZyvN+U0HSRWkbS21O/Xe4PeKOqHWRGR2h4nHztBnMdX
CemNmgWVNJ5fdntBGOn1PxkHkhOLXNXhlwMukgIsO7ZfyP59d4lrtpBel3Eqp2wxBoMKOR2J47az
El52VexXv/P4O0GcKdszAa9OjY5fl0s3KVj/XGfCEOzYqIafTkbmdbb0kOhGDPgWEXqx6JCchVOn
y9uW5QKWxtakPo7Idaz+4+UDHuYCuwNy+lF2dobmGNIbkk+Aw/3mgOL1soTjfthOBKcZOqjiZ5UF
aIBpYLxTIcC2oRHAATK3Ji71M7//8a/S+leZPJHGlptEKXLcnTnqyD2qWDXW+y79IjjasXX9o4cO
c5s7PSy2kuTb+HI0p/ToU3etZG6KAh1jcZ2eszHawB1b3oi2XwRfzeE8ZL3SVEvYMiTF/PTSP/eS
LzjZYaqzu0DON1ZWSucpgeL3AUplIMXJak+PjYgNuHWPkgY07csSmaJdsDSHzwmyyW5mCpNWtiZY
ktoF9Iu7rle54bjKhEpg9fOywOPRKYbmALJhBDY+m9ObSZkIGzrW7qwvS9zdNQ+gzrjaPrIqD7aK
qm8pYB1ECDOHVu0A45PxGwEGl7MG7M6pFUD78OlMoHubJ1mvPCiQ4GyH8fpVCq//etk2i2GnbM/g
7f6cOMIcusidKM4G0LIgrVPjQPKZESdLgRJJkTgTPjS1nRhO5Q2t6vSlh5ip+TAlP9rypz3Mbp6L
nhPHyelOEKf51JYt0KpALXrDWj6k0oBWrDS2njFXalDWNbCsRmdyB51i3K1SHzUnL12L1omXNPSP
jGyNn6ZLHrfIlzyZFI07zYsInOww+wOFFGB+QSag88ueHV2algyYZB/xBPc3YoBjWK8AFdLdNroy
uhbpBPM1x/f/KpELFNtErGVc0AnOu/ULNmhSzx7amw4Mammy/vhX6vsqjDOSQt9kyVYwqvzfj0Uf
utLXm+TXPyW5yNAVg6Mj+GaSoURmZQqu7rDIhWYRljUMHWhy/LODLFmnyiVk5NcjqEVBVYV+DfHU
JVK/zrP75wJUNA0vOitu22iYvWER/YIjr7P/Bezr7gIVQSYxFaytKp0mLKn1UeorY7h+Hc4lnv9h
Hc6nzvBaYUnqSE/3crkcprY20EGw+SVsNY5gPKvulhO5BuxLprsZkHrgKa6sPDI/i/FzjhRWRekZ
wC/oJgCi9O2RF2WYiMzAY4mpXWcGYOBTLXuQ+hZDxropRJ9jf46PX3txXPyqm1UB0QJO2gFjRvdo
QBeXesNLQ7633d/AuzvS3L1ELgl2kgmlXeA4h0kWz94cSEBbdhU3BUJaXt8zVBZx5e0waO6Fcoq0
yFautj3eTPO5ftLCys8YnrTnbG7+BNJ4bFhCj1vLHauTFAq8guiKOWUi5Wo3yQzZQzgHRgjOiIhc
My3SQxomPv0skCe6YN7l0Tnd1hJlitkbAwd5XXa2bh013hDgSpRUzTpYROSXR9F0f7+c50u1oa3s
lx7ARKIiVTyMGwKsLFKrKVzywi8XzR2H/54QUwe359+2gm3Vt7aST46UOgtOaiYAZqnTiiKC5M+C
+7xske8Ag+cs7aahg4kwgMa+d9feLUqgk0lB76uhZbrrg7MBG7KJRNNFx+7v9Xxc8pBM3TibCxzw
bPlbcTcOiO6zCBlBdDzO4YBjpzORcuEFPH9Zumv6h7Z4xvZFcInHHvX1KJyfmVS9Nwfm1kzLq59k
b/MLw806wK8kgemvoQUyhfE68eBihbBFItmcxymdapgohonDcq79FUjORG0xwGb6I0Bfcv/ySUXf
jF33LmRVk9Y0CsNytoHc2RQdQFCu5Sa6LOSwbLHXfHbknRSaEK3rFKB9M1q0pvXZtOZCgxnbcmgz
28JOpegKOZ8ir3ma0xKdoCWj3lwuftJZvkGLsNVLwzWtToTrdpjP7k/IeZRxVpq5fImDN53qO3cY
eag+sTdq6qsxxW7v3fK8jpEWgHdKRLIs+Ib8HGS76FlaM29m908dFmAwYK6JvqBIBvf+qMtuaywT
iSn7gvnggUrvwwBI0uyTHUpx8qWt3OxOtEl6WJff3eqLXu30Bnsi/YaNcaDfk8IfLM1d9dzN8tVd
CmDFN6Pbz5FaKAC7XfzO/CTQWuaP/3OyofKdvm0onTqZ4c+GpSdeSwuPKsY3WVJP5lCsXq6N4Fww
dOKNm+FnmS4alzt0dYqs4ulhI53lwZiGsesGwLcgodVSMLI1daDoE0gA+p9F2Qg83mEUBhK/5mBH
GE9mzkLnBWNCBavZD6kcbcap79X48nUeSgABBpaxAJyj8jh3vV2A+KbHi2/Qn+pscFdwffxvErj4
A1qREQUVSMC21JdOBn8IsA6+/28yuPBDNUI0pUbJa0sMDA+f0k31Lks4rF2j6fvPRbGL3Cm9LdXt
KFUwNem0hXKgnepIaQKWgfVxeSbEEwLZiD4NF3F0J9scksM9TyGQ0j/1WFm1Pup3iLGnEg4r8UVs
gMcCbYwtIgvSgerx9ohN0k3WPCDqNGnjrRaGt0Uz1QIJvE+U+nG2mww+cRiV6wRwCUZNRBOR/+FL
/XOMF/e1+1JoWi9d1uIY6ofVG7DeQz0rWO8Yzm4eJL4umNt/T5oBtVBB8PXXtfHucC2wj7VqMFJG
bM025+bWtT5nZ8D5wzfFdogq/T0qbfhmJFjuyces94A4IVLQQ7+I557jgG7sPWsCDLyyMUmO6Ips
1u0qCaU1etMmKQ3yQfE1idwmpIrHDqWcxUI7WmAgzI7f+eWdfC66V/YibSvcfmg7sk+tpvC0tsxd
iqmEZABUrdEorTtLdtAnmDEuVM3vS/1BMqpHwQ85dNCGDs5ORbeBCcbZDZjehjEDmcJfcFOSDlON
fpousU5smoetKJdTIFoqOwzFBmaJMBsL+H8+LBWAJAfhBqoMmq1isHJubgwJ9gMAoYfL5xMJ4hyR
Dh51yV4Rf/SCxmQaPoJr7w9HLj9eFnNcuNkdiLvGfKHlVBE4vBW1TRpkZ9Nbn6pw+JE0YXWVZWhT
g0Fi8UrdVbGrfC8i8Dv0FTv5XA6sSdoy9BvOua7f6vbbUgoW6EV/n4utYNHpJY3g79t956md4w9F
KbIJ0bfibMIocvuvwmGcfVyfAMtPzyROoizOPlW3w4chQoYmapAcAe3o6u7mOD8+VzoBjw++HNqR
z9aX7Gp8rB8xpx0137PMZ6tmWHI8XVYX9jffW/8/6s9PohSSKSc9qHrCFLQ4njXYQZpOfp217rbl
jSeVsr+MDYjAh1S0dCa4ZL6XAdq3jgI5E10Frfez+pOUtUGTCVJtgbbwsyhZAg2pQEQUjhQlTD2N
FdH6oegYXA4DwuNCSwvERmM1fG3ssIJxu6DMcvk7HRexTOw6W7JzgEDZ62pfZmyYk0UrNJDLeyec
HhgHKYi5gvSU5K6JZa2TqEJwqCA7uSx87KLyollwhxOWnJZCDy3AyUkL6Kntq2z7Mco/xvWqkURk
i4c3uhPJ3WimE2MgJiKiqpQA4HDOAGM/a3UvKjCzv/NO99mcLyibAbjCjzUQUmRzOqLhlAFeELlh
7+nqVQr4P1bambtAjNj8om7vRNqgsFUdoCi/I/ZJCtMcSg0xrsKQNiMCt9Nw9Bi0SeqZoMwEXxKE
l6GC4ayJ+r9HF3Z4v+ByNmxHYaibnJ+RpKQ0pxQhbyUo1pWyfo8B+e/2oscCnT284FdBfJ8inSYV
jLIQlDyXsRys3xTgGfe+hc6B9zs8aMcp5E4g966Wk3Qtig0pHbhi1XPmfMGwW7h9pHHVJFg6kV1M
WXuXD/kfPuk/t2lyBlIbpKRWCsCdXgKDX+fI1VUljY+NVGjgqyWeQs0rRV9/YBPhbrQnDVndBiBg
uQkSnT7n04xfpo++tCyyb7ZGNNrqHVVLkBqnkdGqfpNQEd3BcQVpd0+chaEeZ1tzgd/MJvQG3WPE
PeTEQHV0gtlXEcXZ8XcB+REa1ybrKXHy8tqY5JyldgCo64Mutr8zwujCy9YQDBe/U/Nnt/7O0HYS
uWxrG7CXI+XIatPrKi6usvMewEoIM3gYZXbSmMXtnKRcgdgO9BUKHpl29AuIvQS/DKvIgbYCpJGC
qH1owTt5XI6FTikZRymFziWoaOpZfmUs8+SuCYC6L6u38NNx6VZOZ2VNVqA9/UJgUlQ8Z/+hIlN/
h4qMGemlT8clX8mw5qY55gym6O0cgBirQHSPnCecRtu27J5BWVkPgAKb8i8zCS9fILsf/jRgMzEM
DVTFiDScatRJWZN6wmClKY+rJw01yGKmBi8Z+bOlzRVmRcAseFnk4Tfby+TUQ6dNOW4VKhAK8Dkk
d4ySD7qvnMtboEuBw9QMLss7ShGwlYHcFT103eRrUZrcKKljIo4OyrOURpZEAI+tomMa1eZz2WL3
iIpmfY4+HDBgAayDQRj9Hapar2q1TixElm16UNYWuI93mibKudg1vft0r0J4KLVMo60sNcjHVeVb
hkUSuz1T+Wbdfl6+vsO67O4wBhe1RuQhE0Ix7q99u3b0b9dcMXsBrG1T1oHxx9lzkRZ5Y9ZwVWDX
C9pt+TDKieNKXda4BnGuGqXuBepx9K0MJDuq/sLtyquHbVklxg6ZB9luDeORSqEhgoU/MrK9CC4G
L8batEu7mKGan2S8mzJQXKonY/ypgU5M8LWY++G1Yi+Li2XOOCda24xszuMXQ4X8jTFUYOMB2yRe
EqVGyCg4BmD8oG50WfhhzWovnAtr6Vy2kwXw45CAc/kLULj9/rHy5ScTXnm4SqIRsom73CpBdr88
obEA7jhFkNYdBTvM8MiYNzJA1sHvYE31nCTY4gciZat4/fi5rB8vn/LQf+0lcBGgd5ISRKJIT2bP
crG2ZgPzz6h83VVAfmNfATGsur4sUnQmLhCstdVqoKZTwrVFC7KVvdJ8uCzhyJmYYLf6hV70bvw3
WYCUXTeKHhZrgDt1M+fHqH+jVBBuDltnmA2EUwQ6tq0ZnHpWW2ImScrUcyifKdBcl1y52QrbkycU
80q5CynBNJrT3wyT/ag1w23b0hKsoo03m5nldUYab7R47toyEf22o8i+/22c9trJrA4l4keomXF3
zTCnbQxBx9p5jcXrqYdJ7l4a80u7pKwuq6nNR0iTI9Thaaj5dVRd0djoQXH4G6A9Rzq0l8c0YC+P
yCOaeoMZGg/Jbf8doxcwSSvI4ul5vi6DJJQESnusUq+fmnPlem4sI0FVM1zak7POXjXeDwRuPBe9
F47c6/5knD0W/ZwOKD/D63SqBwYOt5UiG8NJ27y52joKnNzxh1NNVGU0QFsD6uvtRRpq2vSzsyB3
j9VzccrOjqf7VoQlarhU0V7eYdXN3Enjoq9WgUaJSBNy6WDGXFnQRu0U2IOvfFtDjH0H8o/+c9F7
i+FddggHYR9TvJqF8TrgCcAxcJaa5CuiSEdRxmFkhnpAYql3Jw+VligNhMVF9tfehq230jjbS6um
W9YxySJyk2SYattOCjiMPeVc/MGywlKIj/xeOyEQWSj62PbLGd9+RV1awKNkzxWmLLCCmKF/WDVW
7rf9kHlpXggJBN/H5bfyuBxgzRtjxuZZEg3hCjoC3VPXTwxgxnSpEzGqtjQovany7DYQDxS/t5C3
wrlvmYGQzKo6g4TaKPk6YP4sy1/IQwuM69T8ellxmN969yV3F8t9yWYgmwSuIRLq5HozA738rhsC
3MUDE3x7Hs53VuNMKs1apFBKbDebtYfOkGLSTiesBN9msnNdO71XaanhS0oZSb2F+vEmGmsWHZRz
qEaTW0jx2yqim3Vr9lZQmvM9TZzny/f5/vny9qycG+2kdBlyZ0widWxPFkk/9EX3YzKQZA2U3CCr
jacq18JsUEWQiiIT4f3qlgEjd1tIOMzZoz05YV1Up2Kx42QW7Tq9D05vD8klODRZmkzdTBLaSqO7
i26NLqawHy7fpOA8vOPu836plM6gkaI1QdpFZQ3Kd/VDXlreZUEi/eSXWAh4WfNm7qRw/TBi2WO6
2045Gu1eHdc+elvClVaBjvDLK9agZ6W86QSI6Hakevqjk7pY0PHAH1D6jHyqdJUOuTfqmhZ2QEXe
W/D1+PpZMiXq6vRwL8t6NaEGXwrZSUUSOKci28O2DdaQRHL1pDUYXOsjwSc7DECvbsvhXUpdOATE
flIoT/7gGyk2g4FAjSLg0l9vAbkSI2yIPhrnPxYpT8xFgs7ncx6U+GJ98WR0k5+qiZ854Hq4otKX
//GUnDORaDWomSInETBe+8A+29/LMPVR89F/t9J5fEpMi6vYdcVIA2fZWTpRvUwdJ/T1G8Nd/PUp
cz6zGcsa3BU+G7CkBAj3nhOxOxa9SI8D3z/S+RpJ0aWzsZmIuotVuFOLCvsGDuj2LlnPUipw1Mc6
+iqLy9SyrZVGFFkJGoaN5zRnbV0EfuU44rxK4HIIe8qVXJLRhMy2b8psP23mVVqZTwIdYX/lfQB/
lcIsZfdQ6C1LwYi2Cux1sPNlu9q0fhKzgx+nmYYC6gFLNlGg4+xuNdp0aRMd4W3ym/gXiNrY+nVs
n8Sz9oefCM9cRzUh8F1/a1rUQirQEglH8DX3S6BKm+ATHaxmIpK9iuCDTLFUeko1p4qmsLjF0v1N
HVm3/U+jfym4t6H0tU3Dy1/sUC1McACje4FxO4OL02CPk9StNeEc15tqutLI9aALwLeOL+5VBGfF
yYphSEygQEQPIpb0w7p9vHyGQwEWlgbBFgJaAz6E6FRGsjFYdTR0HxyKwY9B9KBh7vSdWu8ksF+w
U+t8xiNn2KwqkvX+nKjfqnLwAKnnFosk0oFDC0JFUYZSM9gtzstW8wY/u05JpEdaaOEtI9Pvrb8g
iqxo8RXK98t3d5xu7ORxCrBhQsJ2Nnj1NariJWZEu9hfYfPWniTsKB6Uv1AThbIBjB+Hs/iWQWaO
CmC2NRJ2qN6EyYk2HsO61tUXLK+q+Q1uiKNvtxfJ/n3/7TZlnjEem0RabsfVeNuUSlCt3yfNvXyT
L/MkvJLsBXFfzsR0fD33BiqVL9VT/bH6yV5rkrsMWAdgzffJwpMNcENe25464av08HJt4P87iJUK
dps4QxuUoV5bSQd57zUjdgIbxUk7FZHxzdQ8BmcgBvAQieSnJ4Es3y4y0RyUMyfflgIGc5Rb7PHt
YepVBoKCsCHJQgh/zbtT8rOU7diCtEtS8ojxrLETUpBv9H56C6h0dIAUwUzWoYHs5TGD3emP2eR5
vfUZ3Bdok+n2gvltPbJyrc7OJ8T8Poxqe4FcDO2SZasxrOj8RVGUnbdbGjPaYPHbXng4zrGR0ZGH
0W6ZrCqeb1mZ/29p4pakUFu4eK1tUr3YJk5m3rC5kGw9gZovMG4Y8Xu6/gbwqVAiZ/ygvSWtuUFi
H5BID/JQaz9b3ojHDAYFIzo/CdXzyH/vvx7nBQjwrzD0D4nj2Tyvyt0vcAU1nHSM1v1GaVZkDpz/
xl55NStV5YRGUg+e3lt3w5T68gqSwx77MsMQt5Q+rDO5xqKgv43Tp8UyPyXY4hGUbIV6y7mfZtr0
LKPQJTaXYFz/rbeMVkt4y4JT87N96dSoJk06Jotp0kvrnpEnMU2SoVniWur7Aj/65a/OlR/p61Nc
Xcsk/mrd/zodIw0Tc3iJbpKf7HMmSudCzdiTXD+zCY+/bVLsAZh6XPCmL125nXerpSZZpoJmkVQB
Gy6ZQzVB4bsDzyhpZKDuIKZ4wEjovcvB8qA0/fY6OceTWEu2WFOaRW1Hq8AEOLdHDLt0t95Sva1X
HC9JwHyaK+V5bdt7qpqNm43KQ51MHzLDKO6XuZKw55/El3/YUS65/8yci2oykw5jhYdYOn3OxzgZ
hBRBAgehci5py0t0xSdIYIr06nKZKv1GgBZJ49zRqpWrRSpbCqfWX/Fydq4SzFUC+taJfgf58+g5
sb8+zhul9ZonTZUkkV1d2UbiDevHukiDy99IaB+cpykqkK06LGr9956G/al39oEavwz6JE11ePso
zLLdevBIRiC19FWjjkzjFgu5KFPFWPvCQtcf8zAJjOOgFQ7jMCwdSTKG9/Eqe5tykKLNB6vdaETN
fv3cbbJzZQCdwFmkP0a5QKJlWLlbqel3/J/zBEhRt87bm9EEFUlTt+iS2XpYalM84j9KkwKUHsba
BYXs2F5i5ze0XtMAlu+4+qj8Kfg2hwpnAsXFURT00XlKoFpSJky4Gnm0kqCJK+SDekxOSoRRoNXX
T6LNv0N73Ynjrkru8kTrLdRl8wHDifZ8CwSqk+BIh65/J4OzWHleV6WaLMKQev8uM/xlQeJ66HFK
tpPGWexcdkWDN/n/p3/YSeMNNkk7jTb4XOYNK6zhvfCou9KNFA14/jmiFIH99nfWtJPGGe5a5wVV
SUEwTMiIAZeHX4DOTsgIAssVBIGyj0fgb3TMD+34VTJPPIt5NG2eLNgxQ7FOv2J4toUfBKnAQ/so
4X9Qx7QVsC11kSM9rydRLZGp4YWD84NCg2JPzWCuJFxBySt/6endhKFGgZ4KTE9n/76L5VW6UQdj
z0mUx9kptV9eKs4jY5cfwG0sfqkIvqbOkrSdvA0wLabEKmKZUTw2i33rKEOYFcaTrCmh04vGkUV3
yKUMi1LMi6x0dTTLXzGT6Db0uQIulOASBQ6FX9Wq5mQz4GOlsB2etOwxK54LvfLntfJmQLM69n1H
zl36eU57zzAjpR+icqmeBD/i+EvC/RsoA9kyzzOVb32/NLSH74xS3StOywlsIs+F6ipejWc8kJYu
Czw+9Ks8TnPKHjwbst1VUV1KT6OSn4xaFwWG48/3KoPTFnmkdl6z3q5hAh+FORvURRSwlU9u0caL
18YruvWhqL/0UoJ4b3qvcjm1QcBcGwszzKGWjw9raid+6yzEBQ5O4y0t2Cbl7dM6j/ctBuk9SRYN
mBwWdW3zVT67l52VgGetzvIFPm9N8gnQEE3q0nw6mckQLOV8qyPLVYdKimtjjnV1/Gh2uSdvZg5G
JOeuVdb48qc+Tp52v4eLZtNk1EavoQT39nGh/wZJpPDuuVimaTTTwfGTRJs2x2ap+7Laua36pwI6
oaQL9faqkCPbEI3xHTum1yvngppFpWRT5wadm+6unb+n1t0yJUEjn+n2Q3Cb7E9d0i4uopVb4ShQ
LFb0MyMd3dPqC2MFAaBD9cLpgiFUFBsWei/W7EOjxXywJmNc3lb5cp+lrYYxrTBaq1ZPdW/ERM+C
y8djuvDudK8i+PJeXw16Y05osNg9+nzzLek+tX1x126NYGP52Ep2krgGWGc6wDXItSQy3DlgrCqd
Doz5WLthoFRoPBe+qX4XDUgJbvAlFduZJhkZmGghS6FuAEFO/d7MAvU4vD8H4II2Oxqy+be235FN
35xVAzAS3b6b4OZ2C6O7b+y2vS3MpRUO8LK/x38vR1aReWN6FQvznDYSlWqVTKH4rHmQf1FOhuX2
kqtFK3Ys88Idf2TEv6wih/5kJ5Nvk3ZyZc6F1mM4qf6atI2/rPdOqflJcp13AJ3NJpdKJ2W6rivh
XJTguPx0+Vqsy2otq8S23IBc7dMA87Q0Uj+xdZ98/Y0NjiON2R+WC5SMSFjeaE3CJNcMvG7TGzCe
imZnjiLlXginNXRVt6qvc0xBldrXtlrDKmknd2ydf9GY28thh92pf7ZJZjbV8M59/4eaXU1UhDV7
fFtA2TPR9LHRk3grYDMXikwKj4tSA3dGHkibqKt96DccBStqOjyEZvBlOWWWC0ktCcU7Vw3BOnUa
x9KfDBndK9lUwNy6FblvYv3WoWSNm9xGOlzrNjZKlcSIxyxLH6x1EZW3Dr+gCnwDE2OCwGXhvFmr
IP70M1qeaYLVJUC441VeTYJ36eHt4m9jwlPRgA3LJRYOkcapNBw45/qpsy1AhNnuZds+PsarBC5V
WGdtsKWNtc4ydNWzaGlDWx78y0KOP+HuHJyWELAqFkZJ06hs/0oMJdv9BZxXbwDOs39jfuYobKOR
/8/dcRkC7afMJraZR9irrCMAjN7UmDfMN+KVdhJqWlqFMlYALp9UdJ2cd16KpgOSJsq6utl8H4dr
zZhOGzEFCZ5ALXjO7EGhIKNs8SoDUIIrzw9Iey4f47BC4Wgma99iCP8d9zeheiuvAxqderS2nua3
ke1bZVRiKXC5Tc/pEl0WeHhvr/L4E1VdVTJQjSTqysYl2h8GEDPB3nlZyGGraHeqFxLRnTecCcZh
JhsZiJW6rDhR/vy10qtZL83wTAg9fJQc7AVysWTVZMnR+hQPE1rd5svtqiqurf1ZG0t4+WhH6fBe
EBdPzFUCLPoMA6vLk5Nh7XzytCqPtTUqsLR6Wdah9u2+Ffv33S0C6QSrM1KaRrTsXNo0brqI6hwi
EZzf04fBlqcOzrWVbxqquHUqIpkRabjGOT51m4rMGqALND+zHv56m4eSZ3bnOv6dfQ7RiTgPWI+z
WnfMoOQknBNUo4gIx1J4Is7hAR6ZwRTChv7N0jCGVY4S0Z0acK7O0UcNDIKyE4J9eb0t52nz8t45
ZzRNgiwfZ3cySddifL1E5XHAu3jIuyeC2RHf6BrbV6e6cedmnIOFqGdF0WaAjpdfzQQz70Ymu4qV
f5bb7glz8fFI7Mk1aHOfIfnT7PnGTmvbA74uDSwGVSgnV+tk45+oubldO35olOyZmhb+uZV115Ql
f7IoMEV7YOOQZXyUQWnvtp3yDG7g3KsG54+8YSjAnRyvnQ1eXywbxKMp/SlR/WNaYqmB0mcqtySU
TbiltB0/AvfrXutqbMDemzRzC5d2+tMEWmwfK2Z/5usUNsoQG6aGbay5uutGKWq1KSTVKnmrMrl5
hQGOxWkqt1jtws1oci0VgE6g1sNmjR8SojyMpkNcaeruDFXSvU3JiVvMaOHRvEy8WalXNysV13Cy
P1HhxWDqdk/GonCdVtvcpMqek6W7V8gIjA3bCckonTKFIiHSJCBYmlV+XrBaYI7bVSNPT4aynC1z
xCPCwoBFg8kSUpXnMk/OOf3Wky4A5i8olIlsR3NVPMwAgvHnFgwGhlXjTrF6Ndod6nVkRgslccCp
2stuvQ59bBQzNjQnpIZmHY8F/VNfzNXPK/0n7OC7YjmPmiTfWk1zP2zzh5xk03WfW/EqbbJb0dQn
Q/+pMyawUwIssSznqx6IuO5st18ztX2YSnJjq06ULsqpnpw/VW24rhLN7Uw9mLX+YVsoQeukOsGh
+ICHehz1ChzrtHWHRj31s3LalK6LWmm7WwEemA9A9ysN6aqtij+3fDqPeX4tAcxjoFglUJo0TmTU
sDMzluj0FTh2oTHO4KZKn5ys+qrjRQR+4NazJeVRm2cfADVPar58NbV0cfVO6wNpyAtvKFq/hyqX
nZmCmhpVhdH8NGkTrEWvPiuFc5WOWhFkjvUFUOegjE1HUFGXebBsKnVl205iqg+aN5Z97U3rkgc0
q2hAWoCb/Ne+HmSaOtpioKxjyzBvff3iSLVU1+jhgimaunBiD2rZf7ss4yB2vZHB+a02yUhS5FYS
ldPnLO3dTcr9xlTcRX22po+XZb08Frjn8xthnNcylU4GNmDeRNnz/5H2ZTuS48iyX0RAC0VJr1pi
X3KrzKp6EXJrURupjZLIrz8WM8B0dZy8GRdzHgYYTPckQxLpdDc3N6tO45aerHu6g1bZynsAfLfK
d5jVhMzrdoKPhEzmTfH2/Q/4ItH5c/1r49C8ucz0OYyvTQ4G6Di8O5N9zIcp+X6Zry6Df6xzVZ4E
pdUNlhJ8bVn/ut5AMUiD5P/7evsi0fnHcleJTtYIROPS52tExrGEdMgSbgd6zH26+f7BvrhHsRDc
9i46/IHtXH0/O3fCDloV7TrQ9YNkzYen/Zf/0xLXuSgxCjaytmjXksedNcWtf0uc8utN8J+HuM5D
4SHuN86AaTbtx458o+g8mOzj+6e4tcbVF+F2m7Xg5KLkWtxEePCDdmNy01fsklf+7+P095Nc5Z0A
oiDFU1UF6Mw6xSXVgQRpn1SiE4YXB8275gagYQf/OiLfrXnZIn/kn6ZgApf5AIKpy/aKZA9BsOS4
QOvXgftvuEQ/y5ykVdP9rr3ciUbXPraFfnV8KaOm1vcm8M+BW4JLCH2fSDKy1pDZjEBZnSJa1k/e
RHCXNF2x5rJhqQqKIq6CssYNTO6Zi6Ax8aMehqMepxWFn2eimHioOHtrJXt0FOaCKezgsyVb54zN
sdYIZmQet6Wn7qCjsXJo3W5rM0eFp13QpRF+WsZ/5Wr6rYbxR+gQzDYy9ulN5ftSqzahoVc8hhl7
0MSd17OWTdTVLXxo6qGJuROuSNCX51KU7y7jIgHDpU9Rv+loVEirMBzzWAeQ15pHAGcW22cz9IW6
foyZIu5hGgN+4BgQXZqC32Pic/xL5+NGhDaLLWG/GK3jycXTi+bNbcmnXYabpZe/yjaIQjrEto9/
3rlp66ikDrrftlOs/ax5tPmQ1rQ4LwozxUOzGhoQ9IauiIPQ20sZQpVOCxHRdmUPD3SpUsg6nJ2l
OsgCusU2/SFtFLduzWOLE4xDVhiFlA2si1j3UNn8aSGkj2nnpdPYJ05pfeQl5cCUx/2yAKX3xQat
iUPbNTHEe6LMGu6Czo6EcsHpDpbVRBaIVE15kgXFHmbzT63Sz01H04CXKabp2xVckZPRqsdo8uyT
W7M32WU/mx4C/DXZ6EAv+C9inVkgNmbB2ivLjTGgj5LiNay8Kmpl8emP094Hj2SaDBKrYkN4+5Bl
9gf1SJsUInuuehNNXD23xo2zsPxZLuNpaLK90gqeK/RQcf1Gqdn1/TIkusGSPHuYM3+MkQ7FmZrn
VenL00Dqs8P0Vg5q7/MxNrO9nbIGvZjhoQCxISodZx3Uy0FV490iVA6XUCsJC360FTn4Bo7Phuwh
t3Gigq3JUiXl4ifjOBy8sr7PXe9NF3D78qj/UjXQNvYWDq38od15bFxNTp5yNp4LUZw5gZ8t5g4z
FSxR1rcvVlH/lAZGzkEDH8VSyphX4QBlcf0ja4oqcVy6aZYRFOZwOIMSN0bCBCuI2iRWDxezGVqm
rZ9BP8HOYsznpaQT+FtLV0QLbzZ1aSU+ElbodB0hAnoQpsAfWjZ9N933Ek+hBZxiPAVYnMzOKu9k
OngMFpn2XswYJpZiT+COVY32kIRa4ltUkMELS59hI1VHByNlcPd2D5ZL+a73c3n2Wv5m7IpGRsIz
0WmhxN742wFzwXHOmi2Goh3gF93Z7cnZrfiKGXeKQo+i3oFwgMZ+n8J97QHstf3+YfHzg2+5Oy/P
1n0P4ycj9jO4aRCXphGlmIFy23pVhRQyB+ozbzIchtI5TDNqLZeC3MPp5+SNaaOrOfaK8Qdp2HNV
NK++Lt/Yojeg406RtNttZ9fbnoPqNgt/vQRDLF3YPU7mI+htHIjBbkAX8iGbmOsoI+Iv0ZoHp4M0
Mx+yN6bmXTuqbeEG20HLLYeZZDQV/q+yguEtkllFGpUwjdiPym9VyJzvw6VD/LD6dV+Fv2idH1Vp
v4UkTxG7T/U47UzdY15ImTXYVWtpzdjNXVzleWxkfUKn5XEiVZJ59dZpMI3Ry6SS+JiaVm0E67kc
SvglHG9bEvEqCxNHWx8elT9bRNPG9ivQtkLYChOVBJ2fY9MVZ6sy9w7sNlGliFMhw7S28nffheBV
QCAWy+toCsr13M6JmOiG4IR2JktJ3Ww4Rol9DptHWyYob38BVkcs4puuZl1S8XnnBQZHqkNb18Gr
stxiMygA4WVV7ioX8XTAo81tsUdStpLO9NOxLZN4RKAMKJzjPFU/gpymfsDe/W6yospaUmbIzinD
hDTelLDR/dHgtfCw22Ra8203Ow9FI9+JgR3ToCcrnjPy7OS1H7F+Tpi1oC4v0V8rVLerCyik86Ie
ooLph3lo5mienGpPxl5GbV/YUa09tbKotCJ8hBF1jsYNRDwIC1dWBaE9/wXTzH/lPrGiWfl9Yo/W
j5HItZf5fR21QZGGGV37YZ+MrtXsF6mOIalYHIgRoZuJX20OX7Hc3Ae8+E3t8YhJq5+1M+985ePi
6Rc7zbUbpFNlttLy6hVMqqEmWATVoW31L9FOj25fPwwAbyvHOtYWfxkd/Hm7zRML6B00HlKgokeH
2FE4kPdwKQ+w1fxVM5IUZjiAWxrTudORtr1Dzhx8LIGT68AlxnUfbBZGxsu2fd0AkmBlol0vyRwt
j57gbmRV2UnYOm0nmRoyH22LrWs4nod+s1ok2xeOldR1kVoLWMlyJlEAJzdcnbJZlbBsTpVjTv5A
gns9eJf3V6RUTTs50yRb0I+hApPZ9iQ2tpXtMPm0JZIdhqWGmY2/rEd3AMiGIiwdhqGOS9bf1438
YXSAqUhbulvXeG7iBE0aDME5y0fcQK3xXkITpmMjjoZUK1F4P+qhx0HjTxMO3RCqdePPGyGyIy5Z
NGGd5bUPu2BL6qVaQ1IJMYDOIENKpBZcn2YVdlHYD38FkCB1fXg+QqPrU7TeZirIT4UEqxr6XWnN
G6+gbwvFgCwBiiLwVRYHamHg7gWlV0ZyGPN1Gwz6HNTWsMsCpEBueXFks0TUl/R+njnZFQgxsTO5
XQw52fuxz3gq8Fg80JeOcSKVjhpR7MQ0PckmjB3or3bucl9LvVLC2WeViZbAXk0uZBQYS2daJDOU
E2pcsY4lRGLmAHP445qF3UcAl3CwFQYKuHR5dzI7XUaeKF5vaU7jKZTbrCjSnrqbpX4NaqdC2OH4
4ex9tJo7myCILJjmFNYnZU4MrcPfBg3DTC2nnCGkudJFOsOTpbd+QsnmY+kFHlm3L8Smm6ywAcZk
8ugb9lAgJans5sDnMY/ddrQjhXzKA66iS1lC28N84ireWH71XNtzQuZplQf1D9mBGT+2aVXB/sx3
MD5uSawgRRV79bJpF3/r9ySLWU50nCt8JPy5ePI6IGJMJWPnbsqCHhY+wYm+fBon8Tjr4q1ewheG
ccERsrOZ9p/k0n0K3eVbrqe0rjECFJoPlc19JNz8cxjRmiIV0t1L8O+7h3Do4gl+aDwsTkTYR24t
z7IekSWUe7dycKGJfdZWQGm6ZU5gc9vFYJmq53L03paczjLyRu1vRaW2I+TRoM2wxYjhQzd0QKCy
BDc7CEVz9wklyKeeQtbYknQlJiCHMCyKRwpRSuE02x7ZHdHVCXjjfsyWDe/LBMZgqwYfftAhUr0G
m6xqPATAEKAgm3a0NzB2Cas7r9cK+NXQpq0n62i0zBk5i7tRPSYcGSSiU1PVa6tQSwQN3YiAXbAQ
eGty5ke1kY/5MGyQzKeNaz8H1UhSpwx6K1IeDimQyr4DDCWD8oFL545KF2+5guPRHDwhbV/lrftI
uVVEQujE1sXZ5y5MxMogdgD0ycY8OgDERUHAbOo2MxSlU6czsXTcPRvGU2DLjTu5D0LIDbEx+AOJ
Fum7jzWdV8piD73DzmXRJxjnSD0XKIeGlqXDoZPOkePhW0qnSixcWdQ1Tyb03l1OnWgRYYHh88be
5o0xKTprnwy1chRo9Bxsm9/VNFsHHVwp3HJaY8D2WZHx08/rpMq0HXd+hRc3DXdinI8LNUXkLM6p
nw1mUtvdaLJN29C4dWF1WQ13kO7aZE6PNzDyDSsG/I+sjjzbTgKHG9wT+kkHeQ+jvyru88FFBuPp
aM7DjXTlb4E8j4Z02uvST4mXYUJv9p7MOH8UhB0dS8Jc0y0OHuMaWVZVrGo1rJDDQBnIjzs56QiB
5t0V1doyRWrklFoaV1wJNnqmtqzLD0x4D6YdUxdabUCDD7Q1XZTN0C7y6uyXDwONiAZsi9b4cyZn
bNIR83KVAZ+ABWuLI6MN/PKYM3rnKefNIQOuyjAaFznF+QA1XyKgUuk6ryGZN76gQUS6Oerdcj/y
/BRk06FwzSdmeu3UCrvfgIGBCi/1w9wjS+E+krN54nvE0V02yDQETjpy3Uf+XJYY+liADvND3za7
fixfwka9NK1euTZOBGdVBAu3uwsCX3EAIK5BzWO5KvE7cRbSW2VhtQ3YdOip9eIR8jTm0HHrzZ63
AgZIY4efKtRv7JPPWXgnOkmMmSzjGxR8DoFvnzJcdJNdthENqzIKGudnh+8ZFstLJsMjCtp09Mqz
U9e7ygremdvRaCpFnY7Mf62F+U3wiU66Amivm7CMkbhvMw3ZqMGvf+lqvFgJWScalnctomTTDGtq
BGZcagMooshFxCR5MWFw7O1go0W2lR3qN7gelVHP+zc1LCe6OAlx7NMg/AT0gjIK6xmdQebiX/Gy
J+47P+uu33LLu6eSirQtG+8NCH0JmBbVqEF2MPnDx1yi9K6qbDNIoPXUDxIXfWC4C0volKM/DO3m
yC2bn8qCei7nPG5KF0GbKH/LVXlWls8iwbpTE0K7UTv4psbCD2vN49RIGHfR5lB1LrZrGKQFhw2O
0/sfeF3xInrsX2c+eH63K5jvpXk/v7WdSpH/77Nh2S3zEmnT82gOubuqevqzsfN9L5BQteFflQjh
wcrbHiVGvrKW8k0T7zIwdEkiFg4PsWFLZhjfSdDwbSgORJadPYAo8Zc/Lh1ceIo5LrMP3/aOM2RQ
B8t+Ak6u4sBx53czZ0uEhPx5DNAR0hQ2s6rPIcQaYmfNUHNjxe8p02NitVMbT8ajR1bWZMtU+2iN
8xCPjQMDb09Nqa8EUoxS6Bgb98BaXUQsFDGUf5rIBa92MeUmh+eL6It1FQbgZpqk0c1hWXK8ueAI
jWuwmdGer/39Mrtb2Q7biqo10J+VWdQLRvUjmyLBCg0+G39dHLuIqSm9uNXzSmJ0w53m+w4vK1Ms
lYHcknJGuq9iSUhcGj+Pho5ZEBFwE89hCXze5r1Y2sMgl9NIxUdV988TpPGXpn+kVpd0qB8tWr2T
XCHgO89mNE+qdVZWiOFiO1ihGH1x5uoRLS80AspftEEJV8zeo4/GBe3QHeBsO7ggC3K2Qg/jDltx
W4R8j9N9zl3TQNsdW9HPrR0i65bSbN/xbOdhUsST+P6NH8FG9WQauHTwKdgxL9/kvYnRLIPUZgv1
UGc1OMPRK+azi4sncrLmUMAGouxZWnRy0wbkVTHwwnibeJYVLfklt7ahIqzpYZ7ae52r2JpZVJpw
XYbtUTXNZgTluhpkopR6nFCTU39YzyVJSKbPjh6tqGngv2fGZHKCjR1yaByK04y/iLe7bKCRvJcZ
+e1ZZAM/oXUXLD+dsIjasNnXkNFGXrSuQ/uE/6Tw3HsDK3ZFxHhApyaeKkjK1mHqo3COqpy8wTX0
EYNbIFsuK0tnJ2+sXi5/IHCB4kHQERijdRzmfie408fSrlaLHdxN2YK8uVu1FmKFbm00qYgbh7XT
rItR5XGl59fRnt8qFTwxT+5s3p6yi6J3CbAkgWl9Fecd8EKk/Dya3NJCY9L8Ref+oPp2M3f5ewET
Rth3NgAP3DGL5gWCtNBQ9E6BbrO4H+q/fAlWpdOvQLRBDd4Xm7pdGiQ1eTK19KXPMxMJ3sNKHX2V
PWcklZiYj7IJooLT8NIov9y3hV0BHMlPXI9Hu1R13C+Y4HcgWZLg9joq0iezU53tBZOKU39o0cfy
aJAI5aeuW/mJW9hAfb3wMxutHFkB+p5NfafrGij3qNaolQ2qGT6lxVD4O7dTKG912ht1kVdDH4sz
jCGG9u7SHMtn5MygUnZNl0WsVqmDoOMU5qWFhxund+Oit0NPflveMES572+LMjiVXXi2XIIWIjiQ
+bKDhMkH/r93ou9+TUz8kJ6X1Eho8+BScPUs7nS4ZbKCoNuAZhqwxWfMVqS1021oQ4FHuig2Qgmq
WfNAWnjFLRlZuw05c8BZPQmfc1ttNeefIi8AgjXg7zGzn3HcF42+3owmtwE9ktXID1XZPPOiuvMX
4JVyfPAaE4fVEuup2IqGJW3NnhYGguOASsgJBwivheZghnqdL05KSvHR5sGP7lKXWMDf2tbbl7X7
lhv3bgEQCF3mA/X9uxG/HVDZxjHgSYr+6OoMnD9079rmSYb8eXRcFOYkzmyWmgCpk1XdT6ZZkTE7
e9X4zKtmBdPamEn9pCwOKLANZAJXBxHbQ3YeCc4BdVPp5A8tsIzIzfoNTC4TLXUNKM//acTCYj8M
9nko7tDwTCyv2ditt8b8nY4ksdZa5KsQ026UZc+2mnAbGPfeK1CcEUfcS8duEoFEpG/0hyf0b9RE
r8AlzZpB+CsIfeCDM7R6tLRessp5cI21H2WugHMw9NVDs5cVRrgCY/a0RpvYqYqn3PWf/LxH6oUP
IZk6lpMjIiKtre/l95Xqz0NOyxiWgGdLFD9oX/zGZk97XFBQqz2V+Ez13D9bvOsj08EEsg6aV5Yt
aHsL+XOYWhgzg4FbtmLfBX3s5u2eFXw1tvUxq61dzq1UVA70JkO2yXMUWl31UM3eLtCXKo80TUSl
/qSefadxsElogHnC7NnjSBXg/wBfPVRyvh2c+CB3HEIPYDgAFlrCGNTjClFYrThpN5MbbpQV/GRh
nXJMMS4zVBpku3yGtllPKLu2dieTPp9/imHclS557xZzRoUK8S9o/gnbL5Ic+Ew0AoQpLRCLWQeG
XHeiWXeSofXQjfzOGvoVLEUPDsuiugc6tsDxDlqampeJmVCrlZV8FdyCC2/Zrrg3YEzdWhf9sJth
Wyu6PBZev21yTGTJJfXJfZ3l90o6x3ogp66AfwTuKm7Pu8mVPxY/iFQOfDqsNmykBzS/41JNryWw
uXip4L87+oCLEdwUB93CNEljVa9BNe08ip9tBztRC2Bh1TNZ8k0PxMFdGlyjARghExoX0k2Yo/ey
r1Z9eCEnOhcVAae9gwoc2uqixICyjLUYU+IUUzqMNKlFB1fjGYkttc6zoffKXY6Zg9tzyH8Ovv2i
eQcK6nSefF7GE74FWhjNyfOrR1pTHmGaCm5UZoN6YYXmzU87zNBab6cTqbpXpoKzPXSvM26Lxhpi
41z43LP3zCc0dWr9i/M8brphifAG7oqKfc7aHaMyb05m9gCEtCtqe891J++k8d/g5nK2vWWLW/Rp
zqoPySCSK9QUsWooE7cP1yrvoT0e7Hnh0GiU2XteCRAjkI94AQBX47Y7iOdv+pY9YIvgnxTZsS+B
I85cr6oSDqGTIx+7vNpDoQmwqx2VPn2vdRnGMNVFvRE6AabwyvvZEoht1vJCvOrDtM5WFBbyZQDO
TgEaUB+yBBnrHBvIpgYVO4uanC53RexrZOYIgduBgYfYenBe1Q3tE3jibUenehhJew8n3T3EMzEC
1+fu3q7Ek+UP5443h1IA0N7UtMVmmN8AsP/KBnKvixy2RIE5NNpeo5f8klvdu+MUQN9BKZbgGGfN
FljsrlLMwolf9oCcNqAVQ5qnj8Hpi/R4AtYZg2X0CPbIrijbTQuCaaTLZp/nvkG10jmpHOe7ts/O
bVeep6x89DgayaMtYzn2YSS8qkt1p9qUtAWFlIt9YFpvACuhRLOzO5IppDECly+tDkGgXtumDyKX
tA9cBzzynOAvB4EhHgKvS0e4H6HZ+6yWoN0ykt3Rrv3LWPPJXdjZ6WnM2LJ3jIRhBq3gU2gnhpfb
XMzH1q62iw33DE8BeEdPhiaD2LkTkZFluhdiATaRaEFOArkbLIv3C8FgZd3KqBMNidBlDO9cMb4D
wz5Q+p4VsTt/sGmNS2caHnmT7aYMvAOwbZNiljuf22VEWfBpoZuSOraqYPnn6VQ1I8Bwe54OVM7I
R8VsPTQ9meJO2PWHqOzxsa8VEDYSFLGv2iohqsQZLpdgQzNAWh4Cho66mbp3woDdYVjslvXyqlHo
3ZEeeW+Q5ejUdvbK8ZyNH85gUzO4sAeZ3BTE2zqDu9Wq2SxFl0dK2UAbhvwF8NOWz2EXm97dB8RH
h9EOvfC+67oxWaRoTwEz8h4MyHYn3UlvLkM8d1UAa5QMrNnBS8psoAld2uGn5bk4z6jm+Q81qSr1
DOqlxFcmQNmXvWDQe9mg/cYSH6SmhPjivauGHxYSwNaZ1IbTaTX0Bio883DIfLkNoQ+YyIoih15w
tPNpXllOFinappMNLHpUyllz05ME4t1mU1GwXtWo7tBBAf2OIWJA71CjnYwj3uXwGeF6iVrDVDRy
ho6pA1ysCtFuqf7yOHp2/zd+whXFU80cBoZ5yNf5DLuu3C1+uYibceCJG9TYG4yRa6KnkHlbjAEW
UgKwNspPdNa/f5T/B9nmbxbEFUsKo+ML7iiwpDRS+FygQhtixh9n+MdlK1MeDdJbNT7OzdnxXr9f
+2vy1N9LX5GnQG9z1cSHYt0HKOgR3c9h0P4ooLgR0cz+9Oh0SyzpFuXjioEjyx6Hwwc9Bgj0Jveg
0siTvk3fFwhQjWun3f038kx/cn6uB7upcgqEGdlC3ZP9HhX87Dh8sWMUHGt0NPNjXyDp1JjnndwZ
GDDAG9Bpiv3gWDeG27/i1GCgwEf30YP5RHj16A5a0e5U4NED1WyHar6Honja+8MNjthXZKq/l2HX
3vCLbRV6Ciu55jNfWXzDLb3i4c8GKMz3m+ero/HnQlckMb2MmT8NwEeQHaYeboGB1zde2RdL4HX9
Z5Dg+tuRohoWykGzZss96d51+fP7R/h6tOSPBa6eAdEUQqkLlZj616nzakf2Pv/N7qBj+0B2TVK0
CXv4fsl/afNcEZD+8UzOPwlI3eKZbvazi1yYt8IEhgCS95Lv2J1ZWyv4vcV678YQKjuHhwJulXRf
rNitYcrLuf5fv4G67sUD1rXotX7IEOSks+aO47Hh43GYj80xDBPwoPzfU+qm9AWPvmKps5Ntemv2
9rLNv1v7ijpfhQC/WoaE2SoNhHzQvMlh9NU8E2oiC8PfQ52E7EYU//o7X6bMAgriX+BeMc3GAY45
I/gS6wG5/+oyflssGL9t4n+P30Jb7LZQxxfn3Q//WPOKaabRORiLoi7WTJAdUq8jSCQJyMm3pm0u
e/TqhQaW40DWL7hQGq9JjdoaG+QOzuVjZmuzzXc5kgvo65V7vWci+X77fuHFGPy52jW/sUHQ6sJ2
4euLfdr0UVeri75WuMJQ3QaZ9mVM37rs4ZvUva/i2h+PeU177KfMNA3HwnSdrTlZI32DgHIYQn66
2/a7cJu9ZiiAt7f261fzq/944qsDG7hCSd8zfD3HsJvYoiOx1edwbY7zJrzBT/0yF/jzIa/2ad2M
0BniEOGd4JDoHcwmr94u4p70wockieZP33/OLw5j4Dk+hasmJrWs6xHBrmdl01Qg+vbK2/iUnIQK
0ViZs92Ss9XiTelECIgPmXNrH321a/9c+SoMmB7IhhJYmW8vVr0XDz5vd/F5naNbuiBfTW794ymv
MqwCw8dQ1cWY4r8VDeoEHYw7FtnxRVPrtmTal1nVHy/1KqsKQuGA545gEzawQmS4iAF71GsbXM+x
0DeO/xeh/E/u9PUkqa3CArMVebsWaNH1GoTN6hGNnJNBp6apEVz5rS/3dQr3N6v/6jw4PRx28skS
/4o3Qx/Xq2mDYwicYw3+Xpmqjbqlef/V2f9zkODqWHSmVmPlgCAetC5U/B9RtBrTIem4wQ/+ImT/
42XSf97NfgWsJJtAe86MBg4LylPzUMow/v7Q3Vrl8s//oCDDBKRacpDP1r31osBVRF2WhNn2/7bI
1fkSo8qgH4DCxet33VhFQfFOwF77fpGvv8t/6odr1SIwNkTY+FiknvmPkNh3izekHZ2TwpnVjbW+
PFXQuvFdaJ+5zvUVXgEAkwUDWbydWdqQU5mBxJCtfFskfbf6/rm+/EJ/rHW1D5pS5J7LygLjfUCQ
7Ly5p8T8aLLi+P06t57paidYlHeB6hTqr75MOxuqcew8WT8M6nv/1mDCl4Hij2e62hB+n3mKdkgT
4H6KNt7J4Weq3r0KeUNzHpf0+yf78tZEB+c/n+sq5s4U9pxjj+UuN1mT8hVVm4u3cLDBDJZ/43t9
ld9hwv/v1a5Crh6KaWGzQK7VgW9PJNDiKlSrkJYv06Vq761mO3YIT0sYchi3zR9h6aazj4bNwNaj
Zd0wkfnyYPzxe65qPZdUY0881PSEvo1gq9T2U07X0vv8/i1/eX3/vcx1fWRkGU4OJhrgQmNZgGyc
twnuZokpQhqrXqGnat6k6p9l7j9+v/KX35dZUJK26eUbX3spYrhywhDSjMwhuWRFXbxszOmSiM2b
mxnY5bhdZ7h/rnX1df1WjIMDE5d1WPy2THD2mACrTr8u9lgAy7TX3QI6Noxk4qIdEhrUL56Nptr4
L9rDrXz71o+5+rSWHOoZzY0W6IER4MGRX3PBXr9/u1/Fnz8emF25gE3WUHANKt26tUf0AdYdrdZj
+fb9Irc+4XXqMFhLMcFr7N+p/LId4kti222D/e1P+JX2OQwE/rNdrp2ifVsKEuQAC3yB1i3hb0M9
+S9skgxgsj5YvvpBrGk/yylBD51Ajdjt3Q1ofSbmvowLdE96Mie1rZbULP5aNRXCP9X/Tdj683de
ZRqtnZcMvkT/zTv5KiD/udTVJUPcjliEQDUDmmJr0CPievxLeDAokipCsE5vxuRbC1523R95ByZE
iqzxS7nO0OPRM9rQAKttCOt6IBuBRLXJzS349NZGvrp02my2Q0dji9nkra3ziDd3Rj3d2MeXhPOb
8HA9ZloPWb7oGi/ygqjY3Q5sgMSHrCGosCIR63G6sUm+jAA2UDzEPduBTd8/32MuyCAKiQkv8C0i
q33A3PKNXOfWClevzWJ17ywGwdXmGSS7/4e061qSG1eWX8QIkATdK32b6dEYacwLQ24Jem+//iZ1
7lmxMYzmWe37xFQDLBQKVZWZBloTO4XYrcwDrDB/r4G7nvMYmA1sG5xPSt12fqHpNyCncHN6UKz9
l6vhwncdEqNJlzgjh5+hx2KSSbZ3XGDrvv1di1QM7th2IRQa2xnhBRh5VAbQKS7QDQZJTH9izF3y
jsKNgmfD/uc6ybq+Nrx8ydWZ6jWMI/YsLTwAVJwI75IJcBKlH4Eyatzbi9w8S6v6Med2qA3Icl7D
VDOGh157bw39WLJo5wm0GSRWVjjXy1hfRNEIKxqmKAsSY7RUcwBTvHRUsZk+HIATvL2ubWf/XRfn
XFGrJGMqE1oC1OyUTX6OabDzRt4sAKy/EueBLa1GqtVqiaLVoo7YWGlpt6cGhZX2gvkVzLy/3F7T
5reSUMkxZEnXDf5qpTG6+UTAmqYKFc1RMdXqPiE13TlZe2aWyLjyPqmkSlAAN+jFXeXO9duUM+Ah
hX9phTtcSqUMaPaSyMslwD/z7rUffd2ge2d4qyKkrvaMO0po4Zdil8LzkL4fdf2k4TbCHCduqKcq
oIdSnM1WEA7alFnhuOODm/FjZZs7WyVTIapRI34EqisHaLk2zM7RgyXAZfw7z+DOFwZ18nookNrl
2ZseYtBL+lLNO22TvdVwJypNqcCKpQVEAMXT7oUeJVrli1iSnU+29fxYfzHuWI1Vw0C6hl1rRF/r
DmUbI0n7OU0PbfxKM+bnont78/YWxuXeYjU2zEjg70z+Dpo99HvPRnCJ4z2up80giIq6utRENfBX
XJ8rRkUjxgArQi3IPMbwneQZJkcI5AQOaY8S5fTj9roW1/6QwUgICRCyUxWV13SaqqlJ5AGP5SR7
yaLPdfF4+/9v8ayCAO63Ae5L6TNTApmJaLq00C1tiOovuyg1wl+hkljgBHnV58KZjOxrO/TejvHt
r/bbOLebI+qQMuQxIeXgqIBHfl8k44mMaxrI3xfMj1lZ+E0ygbfdM7wdUf5rWONbobRmcRFVSDyW
GsQM6aoSDPOwR8/Cge3S1G1aUymiPRoxGmrq106jZFkKok9Y+90nWF7E+gkirjuX9GbcV9HGkoyF
3O/XfbeK++VU9lNpYEflKXtop/mEYZSLnu4xTWzfmys7XEiOlbYpyCSVWNKMxEq0Kyu7mx8GG1gl
ezo1/3JZ3A4OiVqAnRHLyiY/V74axich+3bbGTdP2mpFi6+udo6O3Vy1Pd5AEBCOpsHuRfInt6Wm
SCBXFSFkxlOsphoQlgGmsnCNAe+Qk7ZxMyBxpbjaY3Pd9ILflnhi1QTM4BiBwXaNBFRPoYYxHqnX
vpFs3gm7236wsrS4/mrXQNBCma4gf1pUvJA/mQkeWb2J+SMPyOon3bn9kTbLecCW/HcPFenaHgE8
l4jz/9sDRtuKHpq7wO5BrcNOtQUa8j9xi5VBLsWZJkAz4gY3JioKcgovL5Kde3/T8VYWuKNkTEGl
CUuGwYIHQ89ccPzufaVlVz7cIisT3PHpBBCVMgwg/2rMLLN00HZr7BLqedB2g5zenujh5pJ0Be0l
XQbTlsJtGkjApiwVDVTC6ocgXuS6hp1N2y5RrUxwuzYnWtwTrVzGhVYRfHTq4+RXk73jdlsbiB66
rGIyAseXv/bzvmJlMkHrknqhr/kgJ7YG4zhaGMn0MK38Jy2alTm+lS70GQDipI+8otEwNPg+AvRP
jYedRX28lgwi6rJiaJj2UCkvFSCnCUubcEQuoz81qDIpzWBVQPJR+UfSvuThQz4+Z3gCKX1i3jb9
0T+uLS/bvYoaiVakEpUihtakKzfiUxns5TUfI6CB8X1dk4HGALSUJ/clYBmIZp0x1ElVDFZfdJRK
ynSnVLLhhLCC8EZUeIZC+VJ32ILNQwfcBucKkPRfAwD/vdh3S91bX2tti0vUAM0AHi2Nl2GO0V5q
sqO/1GT/p7L65u6t1sXlZQXQsUA5pP8ZHFF6K3HMHiPE0Eq8zM6vVm7sAbB22ynEj7n11W7yte28
kfIAaPbKEzL9Ekrqoe7I9yU7tViHqCuBJMFKgd+ywIpgA/d9HuvpQerUYzOCr4i0hTtXpPTzMbpT
FWBxAASe9wLBzlfgn+9sIhkwP5jR+k9zYxn5WL440MYYIdjZjy1bqoIeqqhjDP6DRnHbRXkuFU35
t3eNp+ke+I7/oQr/MRE3yNoUl/wsEFaRtkB3FPJxyppPSXJOSOhHyd5lt3lk1pa4F2jcA/RVqRi6
/K8b/7e18Ce58PWiuBPDMnCVQaO4RFVbt5niD+gGJ+VOBWnrqKzXwx0VpVYA2WqCCvWBzI0ETMGX
+gvkS2/7wq933vUNfrUWXt+ZMSwkDjCXp6vFSW/62ayq+NzIp6IqLY0CgsoC2aKpAeBRfOhod1BS
pQAJyPwp1C/QzwDsRj6h1mXTfrKn+ieS3VOWGH68QJ8CkAb03zWJWUYwWIYKp8Yp75TYr8HYCcIp
Kp7pPFnKCGAT+IkywoC/0O0hlO6g7VCLX7UueAC47VOn926eYSfYZ7k648Wa1+CrUYClUYGuBba3
8UII8xUx4lerH8FXYWoisOHGfT615sKQOQmxW8ia22JgPI1HFzAQUwLEpQQjTc3m06Q1jhIXF1WD
YtDwo80p2FEWqqDekWbJCebUaVhmAaVsqlLtCAZ0c0FAEw7iMY5mc8geKfh6hshhMaAi6nFs+gxa
A5OdquFFJn7dNFBV6YAAMhBpMmxk1P/z6tz111xO/ur+S3OqGGqO+y8YQTTTzECqQhhcnPYi6tIN
vOU13D2r1KBIKCjsAHIJGCHRHQCr31WlPbVgJTVJlDzShrpsTs+AjLzf9llxOcq3rHNZoFh2oghG
5xApWn0opPtFsWch8RsdlPmbtxGCmwEkilzD1vcGaTbeJdc7vGQgqx1OipEA5yNUXleb0lF2ZR9l
u5OGWaTkWXQSl+3Ma2xlNKswYHAZNom1USIEIxNTOFih0ZrAxd/ezj0LXIguWNwVg4gVqcSLKXDv
tbSTlW20Yq83jYvNQEeBlKVHAzvKv4+AgzbA6XeOtoBYC1BU2OmMwwDyCSiugbi3fgeti10qZzV8
m5TPHdgqGrbjwZuLRhnDwHwu3hH8QwLJVw1SZ6Py6tGt24qZosR+3N7XzQC+MrH8hJWnjKTU617A
Q2I0vhoR0M3Q7FLrnYLT3jo492jyvk6qNkSji5RPZaPeCdLe9MG2y68WwjlISIsIbGVqhZs1AMG5
tQAo/ubMTPDM26s1bd/lK4ucv6RF2sw9CuS/Jn7/2ZjA3lfi7vJUng0wheAriaL4EmrGeQ6k0Rzp
P8cV4AislsRd5z0jMgWWDYSzBmSXSHCAC+7M2G+luSsTfJrLgJc02gBzmaUs/9WDTWye6ycjIs4U
gpROyd+HodyJTntfik9bG/BDtBoYh1YVyGVSOUAq2fxJQvR7B/l5DqMZO7Cn4EtJZHqO8xZkvcl9
lpU74XDzclmZ4S4XDPg0RQe1Lq8Upk9lm3tqB7rqwYu0Mzi8dz7ZzvFVuRjRjxWT6zArPVkP76W4
O2a4Vm6HoT0TXITQEjDPphmSfdKDUINptg421X9nggsQpBUApQW61uuzEeoKyfjYCJF728YGCuDq
APEjFzq4s9pWg3dXf8UZlPrm59RFBleCuMhMv2Zv4l+SXXvaJxQ2diwvX/xDurHyCC5EzCCNJEkK
x1s0LKsZdcjM0j4D22qBM3gpDQITe9uktOeEXLRAjXcOQOQGeYxGP4GqBvx/Fcg1AzFzqyDH5LME
geopQLE3HV+NofM1jLmk4JWQ1ep7q9DvuMQtQdaAnc7YX2whaciMbDQLQ/bDALSsQyRdyhDYVn00
3kk9tU5RIf8dBrrjGxt9IEo12cDIHnJP8cMQbasAgW7InegC0VAC80PAZ1Zjbq4gre6qQimcCjZ4
LcjjxFR9qelewWb7B1Bs2S9aeFRxr+/hClgskcQAao/NZLXE7VDF6xVQE4oPY9uheGOHIJgEXmfH
bz4ePCxcgV6miArOIkzD2W3yrqmAGXU1oJza8qcmvdz2ko26xrUF7tyBCBiiOqDjB2GiOdrAh3+Z
nNwuLIBxiQW65cVFszf1BHxFfCfsHciPx+LaOndJsy4pgNyH9crRvfbTQtcOTVCnQ6emfyjvqp1O
zYY8+7U97hhWVV9AmiMV3QUGVPdW5y3k99pd8azdDTZIJ23yIu+Nm+/uMXcSQ4wDdlEbq27rZl+y
r8Exd4WLcolfym+5P7jVQfIF2Rxeau+ft6aW9aooMmKgQ8bE67X/4KlayRDsALlTYDypIM4d9Nqb
td3sXFyWcB3frg1xl5AszkCegq7arTGqssiQvlSfwW/szJj1scQjuuxed5rfKif2ktzcbZlun5Pf
6+TOiUCCErRa8KP4AMZhW/QNsCGewsNsUZf4wjl43HWlj+H1esXcwRkkVYtyrVLdoLSCd/F76I8H
cOdYGMboLeOOvhbP7JTYw4nu3PfLWm5tNXdmoKPQGaB0B2nEmPsoLhuguRXBBJmHO2F3c4XgoFSg
w6kYOi/E2cg9TYQY5AElk56EDndH1euKQ4QuB/gDyOtpMuqdZHBzcb9t/grEqwePWpaBXEII0hXb
yhQn5buhL4WPPWHgjVYdvt7KDhfQC3UKx3xGYBXVw4IEnC4RdLPT9hJZszWBH93cFzbdW5t0fRiN
VpzHnonUNcD9VoB+VzpKoB7ZCeibIXW1Mu7IdwAeQwRuUl12UI+AqkehCTZtr7eUY9d7IPuwlR87
Jj/Wgq83kzv8Os06PdZKEXI8Nj2SXwKxc28bHrhb/T1x042n5LU17qxD5Lcf8EwRXfVuQg6n9Vbk
gDjybkbJJp6syN0TOd8ObqoKjn6JGrqocSduSHLdmHukHyArd4sjSFNcENX4sg/RG3vpJudODApv
R/UHfxcF+LFMtiz3t3HuyqI01ssE3BzuIi4d+dFRcxRPshO38Xc+42YQ1WQI3qCkgTEAznPKYhEX
jnAmUszyaH/JLDZzsNX0A8aFIWwciKEpVaKNEzO1ry170itfi3YeaHu/gXOlYWg1DAjMokv1HJfx
VI4eq8gfCKFhU1dL5Xyop02SV7IBOXc/PwyXRcFDPWcH8ON5kbv7CfcWxV0VgdAKUhKCnhnl8P/A
uHNtBeOGRsJ+sFnc4sMtsVoh57NjGPWZ1sBmSqgTRi8BxuiQ/ls5GO+C+L4I9lKrzbizMsj7aapD
8qDFli4avWDKFE/g+At8CvXE2tR9dpTpXodzb1/5vGqcpq5KFORVr+VBeAGjC9LWEsdj/JL6Lb7k
XuxZPtSHTYWQiQbSXQPy9dymosYHSRRJBhX4HLk5uPZTFFQTaIXUyd706vYNtbLF7WeWhKQDax5c
9AnK0WcIhwL3P19AyXVWUJcO7WLnC27uJljo8MxQVYyxcF4ai5HepniJuDTJAm+aGk+LBeLuBJnl
kvuwhSsr3BZKSWxEQwo29aVHqSJ0C4/i4+CKTuYapanYt81tXrkra9wmJkVDpRlwCNfI3srGk+VX
mj7fNrFRvqJUlxbNHsyTQEqGiyVqXqh4i2Lf8qhKTJaDGxwqlLUQyxAbUV1wooKrLewgjhOTO9rE
UKRTvt3+DRvF8eU36JiVQC0aTAdcOlMtJX41UpGMfpZDp/oimBC78OZH5dG4BD+kp+VBVbxVB4w9
2eho7PEaLR+N/6hr81xmUzQo/qcFDmKH3p+holMnvg392yTKoDR9vL1WkHptWAMjxt+nkDv2aZZE
vTohj1INBuLFXu0dzA0rr3KftH46QiJDZUQyOw3M3jkcDgRQ4BUuWN4dxjS9R1XEkSgmppNmZmYi
iCg+K4EdTBBGqgOwjoJcgJkzzgM09NqT3lFwv4mJbo7t0NplURwaI7XkxHgfkmFwGhqV93leohjQ
NXDlXI++sXKSTn0kVVauKV4ZgBykm8ovfTccVLn/yvIoeNJSUABLAuimlZhAu6RIHPzPlwDc8so8
YEwIFcNi6u2WshaVBSV32lJwiTJ+CdoKvsZKU9OqzyGDEnkgCE8NFTFI0tfgLJfvh24CaDRmmVkE
DTjlhwdRp24a9AHICsVj0bfP4TxGINxKBj9gaGDMpVY8Rh2zdVqAXyCVFd+oFb/L5lMjjKkZ0+lV
61rityH1VQy0gwwMe5wGPycQsVq9CHXBEdxbITIhiPcYJnjG7+usriyxEn5mQf8ghEN1nkCtvjAZ
CZdwHMp7CgXmgxb06TEYyvQxqRVwYwlpbkGRCdpNZQKm/2C4q3Idi2WinYmtcicm4VNjDIqfYwzA
UssAFPExwcOzpep9B2J3N2PkwaD6cKwGxSZhVJtgmv/ca9q5wHPnfgqj5GUgmB5qjRQ0qukRD0gz
rQwG8cIqPoAnBEjcPj6E0AgAoiRLPL0OxNexjjU3lVpkXwP9DBp26eusjLpHq1B5iuRQ92fMKYAt
Dn1FYKLH5gterGAjw30hgHEkB8ceGEqDZxD4AQueaN+hXAMFUHDDYsuY4eqYIgUVdyqZ0MexIV10
D6lqx6BI4SEl/Skoi5M0Vu8yFZ6TXvZoCaEPkr/B3kkjBWajIKbByHjRSPw2EKA3Eu04yzmDZpby
qSAZevCG8t6W87md01NSQEeGQAOyhmwPaVUHc+rUjBv9sTAyr4ga0Hp1+lsCRnVTAIUnqJo1SyPQ
P2jVmdhhJxh+pqIqqILqHgzFkM4aFSiQR6Q8Yt4FjToJ/EDCKFqJUJ6HjlixQJ+rCEAPkcmj1Yai
Cb2+h1pf9IzI90HXrKRizyGUzsF68USp/KbryX0JHS6ovXwKjQak4KS+TF0NslB0McvuUQoSyM5I
Jbh3g09ov8yOZIBBT2b154UOr0/kA6gDraJTJk9htUtJ4RC1/JwbwlnS1QeNit1RKyYH+gjB96oV
79KhhUiCGtzH2QB9HkjhWODMp/4QaqLZlAOWU0DhIp3G2q2I9q1pyxx0u6OnCHVlg1Ac9WTMLmBG
qFCcEQBChYTILafGSqANAjpHBUqlQi4jcEW2yIqTKOK1Seq2NeVUI0e5C9q7iSngxRCDWTol3ZhO
ZlMbs8PCUH42QvpKphA8IDKBHmwUgc5XEByIkHhG0D0FMUJBkU1I2zVTURvNHorab9SH0Lh0mMw2
s1a6F+YUwGMJhN3hIxCUp4lSNyo7/YmWkFMw5hm070UEwdHYmPweo5QuHZGEjzItTDAa+nHV+VI8
F2ai9A8T5KstIc+sRCt7exRFcJwb6msWzIVVztFZkmrM3LYjpMfH5HtCpFY22zAT3CBl9F5Phe8d
uHle+xKnc4D/oEqfuUpvYCZALxpUp9NnVQdNudBfUEh7E/F3Oc0fm1pcflHrCvhy7liSczgK9UJ2
96AQrX8iYCOFOkH6k4gISXk6vIYMrNoskB7Ebj7Lhf4pgmaBCX2sl6oDlFUB93afAyyBeS0lwKkZ
xhEUZASSNYPhG1qiWUYvO0NZfVOi7jLXGs5pOkkYXjH+gjoWJNHC7CfDG9+NEmrVs/IwJipOpYbJ
DkEabDkZMjgIbKS0P4L9CNzzQ8egVTdChKspT3DMu0IDCW0i3oO4F8K0TRAl7kxqED5XQ3lSEKe+
q1iPOauS4JU0x7BEWMbPeVNK3ygope2slrtPcUGP3aJgKlT9OYfyA2o2L3EXPU94PYPMUYvtHmq/
4GWEdnAVstca7N4OKapvMpiebAWKnU4kg6QX42rf5knA+xZcrU6Ui6MnJAJU8xC/8iRw4khFtQ/E
mNEMoUFwofzQ5dRlDfjZEaXx2ADGRRhHoKUpUoG5BoVDnb9LQwr+67ktsc9QpjPkJrGVUQzdkaRO
UEzFRaxDHxX3CHJA7AnzRajiyX0GIk8h8DNFmQ7gqDIzaG6ZDW1eSBl/lrpC+RHMo1uWQ/fIsvw1
rRdq7vB+LMbTkCnnYKrtWkfdvgwviZQea0n4qkrMyRThUWP9faAQFICr1pGiwJcSGTAdHScofSxD
ScB9Pw92MZZ3cxY+tLpAzloYBKdYTw4VFSxBGF7jMEo9BePtdlkKuRkC2nmmQNk7AwPvpxIDCQZq
13PaN2d5aKFgkKoXZYpHh2aTY8yKBIg4NPREJuiPaaaaGG+SfSGD1HCvhMe+GlRXnNIJegjsczaM
FoE8WYpxp+ilqpTMQXiUnY6AuRnZiOwxJU/tARTFI8VoYs1UfL9KFiF5kyZ2lafgTJQFU6P1HSSr
X6faAO9wLb0XjfR5rOjr7aRt622xThC50oIq9e2gMpT18PKGJvYruFBuG9h6mQG0ICvACy1PMy4n
BDVoQ9GvEt1gfs4oRICk0KowxVdlOw+YrRfFwspkoCwKJDVfCwqlbIS6GTRBun66j4Ohspo5dyYR
3a/bK9rcspUh7ukyi4FhQAVwKfNCeE9zQeOy8zjaoO3Cq2Flgt+0QoVkeRFL7txBVg+0Lm6f6GcS
QI5yHnVTyokbxcJblcF9U2hkm0oSXUpR8G+vdPPb/f4Z+lIBW9V8iSFMTVbCOSr6FuCDdaC+Bz0q
8g3ztqHNRsxqwTr3TJJYk9XhiHdKjUTPIdJxPGcPvU9tkHjLHrHVUxib1bm8DPf/QxloeQV9eCWt
1sm9kvpEM1KhLxU3PefPeHrEtmClf4F01iwf4ve9nsiOo+rckVtehMM0z4o7xiVIh8H97kZKveNC
m0664A1x9kTyATUUh4U0shBGMPcFiQxzGn/c/mSbq/htgAcLVQ3CepwiAUmQodRnebqjwfNtE1vP
SX1lgnOKSC0ziCNCAKXP3jMBVZY895PuCJTSGX2PdNrpcGyfupU9zg0Im6ZRqrCkhUs2CK3omKCD
c0hRKBsv/0OZbG8LOUeo5Ax0KTlFATn2e+hNoO1QQs/r9iZKm54ARINIKJiugAW4PsQYeDGKQs9B
JK5RK5tziI3Rz6Gkg90txbPV0FDe0SAz2oeZ1ebRJdHDEzSgwXkf+9mAkl1P/FiZ7iZhQk5WB6ey
QF8tDk4S5COTQj/JWusNddB6t3/41u4gh1tIRQl6pDyGNcyMCMEulFxp8mU6OnrYgpiZHv6dFS6Y
Gx1kYY0Q1xNtmiP0Jaysl74PUqrvfIbNqqFBNLyX0KaApjr3GUJ86RrvLmntXKjCgtjBDC28y0yo
o0R7ddit0u/a6BLgVwEc7zGFofKDwHaQLLR7BUBkkfKBzLM+1iAt3O0Bbda71ha5KmIRkaTHmJrk
TuTY23hQPt/plvpeHko3dlVbfIB2lzXrF8Orj/u19c2SnyEuxT5RIQZwV9cL7kqhoaTURLc75gf5
HB2HT5q3NA8EO7Bue872F13ZWg7eanN1HSmwIONgSXeqB7LwpWaaWK3ZdFZuEhtM/Ltl7t31cV6E
4fdYnVLYhGoSPijaI9hUxZMddty7prbihiEC4SWJYPVFTf16eUxgoVKHleIWTLQgKV1BY2lnB7fc
c1Uv/OVMqx0kEH0cwwBV+9ZVvTJD1bnwpEMLJQ4nxOyVYO82fLaCirYqO3P+McuIbEOBED8dUR2y
hjsc9PRbclc6zaH2xkv6nnrlbk97qwq7tsp5Ci3bNAxVFLsjqTv00GtQaHcZotqPchrjfT9C43um
NhHi+4rGkM+Q/LHAsHZZlS+UDOcmr0/MUB/jZDDsnW+w9ZnXv43zKJYNXZnOI0r+3eDOPSrFQPUH
UzdYeVEe6BQ+0lLvzbLvPQqliqwEZkVSjuk4uMBo7iScm5eVIYJ3D0MNELFTucR3rKUMkoo4v1Bx
hxqxlbvjCc9V9sbAqeIIFoj/Af3wKjeyoeCqF2ZrgWj5LpXRdtk94Mt9z6eFBhrLUAejqizyM14Q
AOj6OmPLYVMAEjsu/M7kabYw2F6BB0qMnZ1vsXUe1ga5cF13qT4kDAbjQwvdFvc/s4g4fdD4sIhp
HKrdxHvPJB+vpZEEdYsNb5xlPid2KxncXZbiBdhaAmF5SGpaO8vc21fuzm2VpC7nDjaDnzNguKLP
BLTrB5e62k/m/Elr0JBFNIIMQzZ0nlO0nVUqDxGEVKrxPoAOcQHdEx3ynehP7p2lzc1cmVoWvopn
QZlrggEhKFeW0E4OfYb6qCc46WQlBxm6YtjQvdVtBTS8eJdJMh1CAPxogFpHQhTQBj7KHkIJCm3x
11Qsd47l5nTe2goXwAaA++IR0vLoYsXP8afopL2g8B+8BWf1fvySVTZUaHztn/MRUOii/l4bF5p6
KGMCxontzNE5y6FmMs2utpP/bQ6Qro1wZ07V6YAZORhZMoaFIVu8yEfxLrL3vtR2arRaDnfUJFU2
Aj1Ho0I4tfbkhKfpXTnN/nwSLBTc2NcAolxW5WIjD/KPuDKTdu++XQ7Wh4BGl/44YquIC+faP5sC
7xt5xFpru3Nk5gyztzx1x8fRgr50YBJmgr3Kbk7iz/1X9tZFY6yMc4dDBBDamJREc5XudQq/D6m4
s7zto/B7dcvpXJ2+YYiyTq6wOhI+y3EO6VzV2uXq2zPCnQQtk9JwojCSdgqeI7MJGXorJD93QuTy
JW59Kc71K6mlSqfgWMdnglEqSFnZ2gWlQ1/y/yjPw/yUDBZkUNrw/CJtJzNBYDClTgdIXT4rFXm4
vZrNL//bAl8qMMK+LtAeklyKSm0c1yDs2xtElzZDr7KM0+pLuYMfAMnlJK5DpccxrkpXINGFUAVC
eMFRVFNobrVQQm5xkdaMOTqlz0Ig2qpe+/XQQSTWkEyxme2yFk5lNh0LMFswOXZCJboLx8ATIKWK
hkbj/dNtQdl9oYZQCAaAPzzMs2TuE3THA5fkJ1Fvz00S7gyObKRT1ya44CYLUpuUEEWFHk93roTM
z+Xos9LNDqTp0eqCnnw7fmJZ9loL87Fvs3sMQx2yOXuEis/3IqmdoQ/v0NK/9CB3UEBWlUPGbGy/
NB07DhOqczk6oLd3ZWOK8Po3c2ESYIxMbxIQ1Ir3nVP+esQpF3DEOTGcH2nf3gWwxJ3ro3Ztj8tG
emVOKekTEOK6EMN2Eke4zJfREjzqh660MyK85K+cMVQ0DOUXgYZIeapPdAY1jJx1khuCPSNvp7M2
AOiqtceqad8jo/mW5PWXWJHSnV39eASVK7ucI0QQNhT7vEX1AUWGuqR2JOzx7X2MjNcmuO8GRRTW
0xonMIGyFZAYkSSZwZ98rauFcF8rKZKkVzNsoGIOjgTmxcgZTUxbY9ITDC47ec/yk299Le41oqdt
xLq61FxGGnTowjs5ko7xUDpzJD2nGGy47fqbH4lKxrKPkgFRH/yc1QUGgbg60QusraWJnQqC2ebp
TkTYMmGAiA4+CJYvgy8G5qEYKorRE3BUTpnZU/kyUnmPp+VXQOf3bW2F8zZJSWNRVCVIKyRNbevZ
/KZPaO9pUoTXLyBkdiF038BE9lZiHgvaVsdM6yqfNfMD61lpxdSwkh5K4RM70iw7CFkDcdbuGIJ7
zUnZAOp1sOTKnVyaBKD0ggaHNu4rLxcSb0ZZuAtUyLRrL52OOQEhI6GLPDME7qCFqHQVFw+VaAxm
mNDIkhrM1Mxh608xBOPDskjMGkQEdh3rL2xuTTwNIf+H9h6h9G7hfY/3LsetY7PeK+7YYHgMP7mH
EPQMXeuu8SMaHaNk2OPM3ahWKRgHoGjCgRQE9VQu94PkdA8N+xGXsDc5zCqfdMFMrIW9LjB1cGAJ
9rw7KfnxUr62uYTelUMrEGWRBgjF4wENCWGrMs6QszYs1BkcaPrUXmpJyU4Rf3EtzvWulsmdoUKb
IHO6mIwwLxbEgO5rMXDoolmDK+EfH1eY0kEYBLp6UeUTJ7FvozyuJAS8BHRL0rdhT4VgwzUwcwKO
P01CSAAR4PX29RjdqCZBxGWh6d4cq9+UpLVrdQ/ZsRET1mZ4kpBAHUckONiyOcVDroot2n+5vVNb
eciVCc759MBodaZjqyiJQLNe57Yc5A463+dUFz+RWj3IWvkmxGh1Ay/VOQkoOMJEQzU1ZxbJJS/H
RA0GCY7QGbPlqfiEnOa7MnXQVQuKbzmrIGyLKQoA8cSdsfeNphAeoMBnAWqzUHjxiaVRCko7tqL2
q0CiWqKf3SlOahpID3JL+HF7ozbqu9fWuOstQDdeFlMdzRo99MESSq1ehgR7HzqdGPtNnT0VoFco
8uichwZEUdO6d//kJ6BHQcBFi9KIxH2rWBVpCfAS3mnmgr8BT8qRHhZgQ323y8u3FSAQkcCQBl1B
CVCKaw9XymoYkyTQXHoXfVl6BMzVnA6TaueFYFv4tIcN27jQlZU93tXHXp0ZZarmjvoBF6DVg6Ei
lsuTFhAz7pKd9svW+V1b43ayFnAPjxGGQ3rQ2hTEol3uzCxybn+wjboCfOb3JhpclO00Co45UGEs
Ne2H7LKksIWFSu2DdqH3mGixsJN2DfhN7OTWbpF0K3pAKkXDEAl+g8YXoIxGQTqJGgr6WtBl8SNH
O2WeepAWl4ECZwrlGfsPFrw2ufyk1bXS6EMkA2qEmq9ulcA1lW5wTG3Q8gBkAIIetzVHCxT62kP8
2GIgn+w9Uba8aG1/+e5r+21S9ZSMyAqE99To32LljgThNy07tvTl9lo3gPF41K62l0ul8Gru1LHA
Wls7fm6BY2Ru8tD6ysPSNkzs8nOByvdum2QJM/wturbKJSUAxZBZaBoZyULkA5/yqwKBTlNnY3RS
W8oQJnMMWzbHV6LtXKtbpwa1zOVxhEEemc+CW7BvJeGMwbKoTc1A7R8qLQUP0x63ysZLbCmZ/m2G
cyJDrlPQqGJjqdcekmPktaC1lPw97NbeajhfYWKFqnSqyC5p2OMczfdgCrkrinYnr99Ke9ar4dxE
TxOwNXcEMIMpRmMC1sDvhdtDTPYw05vnfbVvnGtIpSCNyFcAtIsCqN4y7XlOkufbXr95wFY2uFsw
mZhAxAwuwIYjOMly/W4AQCvpfgx6uHPd7W0cdwPRbKjkiMiqm7avSv3EKDELkAGCfOH2kjbziN9f
iPLc0VGFKZwCj61fAHcKmh2IE5wqW/BSpzvtPVy3iigr7/5A0tnHcjS2KnZwgdODLQt6iOrbEheX
mBwAL7zjf7fdnBLuDip0KVRTAfYgq/kgBkgc4vhrm4iVtbONt78XJVx+3zajXrSRJrv59/Tw/s6s
4adut6Z6nzzLaBnvl+03eh+IwH87I4btrqM9DcsuxOuRIkfpnNBvPOiAJZ8XfUJiZ/b/kfZlzXHj
SrO/iBHcCb5y7VVqrZb9wpC8cN93/vovId87omCehs+cl4mYcISqARYKhaqszOgQFtYITDfPX66f
M5VtPpJWLDu8XxQvldDd1yur08zkVq4zt4vxGdsWtA/C0FpR235FdPwO9s3z0Ak+wN+PUpJz0uDr
0VIVmfhSRGo1gZQNGqK1ZgUNOPbaXxX4AiYdygqCLY+XwOAEge0TY8rgY9UUBcOvTPpkFHPeF1Om
Yr52cOZXWgNvdopvHqq70OHBpLjWGA9OlWiWh6lS8Zo79NnsadpRlc6F5OfVEUUJS1PBdhgcleEE
xTeX49X0j/9x366Wyng1vl2oEin5fVybrxib3oPY+Yb2YDvV4t1J71XGa+YYl65KlQwoBGKtzzJa
2+hR2tGbdi9eOmC4nfyn6tQnEVrRHQbmrPkYesStIMBgYSRiz1n5pmOtVs7cj8DrkFCb8VO6zA7u
xOfxZj5rwO2gArRXHwx/9AB3deqHbrEqn5tJbh6ylXXGrYVBGxW1yVUkr2pj4U7zA0f80RwBcs3d
xIPkj5MA4Y+wglG0L9O58jWnOEEhghPWNtoXCDKrH8LcqtlIxi6HaA06//oBk9xHCWgwa3apKLFx
rzrpvnodT+qP0TMOg589tbvw7b/nLKe/ARQ6aEjggcdip2pVkaQSjuj1wU2nNHaI6hnna9Mj+6fj
fZhgHC8nUaxlyEs8kvejW0niqTLr+1HAMttShtYRhBya+knOY1DCzzmGXRqdE1Y22Jc+L5PxOGgR
9c1cIqzQceh0J//EBEBuaa7sFg/qE95OfuTEdn6Clo8dHeQv9UN4W7qlMwJ9sufRwPyHo/ixI4wH
BlNVt6aEX0MF4+eb6gf94hhSEyS7Vy28Z2zRE094uZ3JlxHca7hxXMCvkzthz3uN/wcn/PgtjBOG
fdHHiY4o1Lq06UhZ8ulzTtZtwQ12vUMv2OSAvpidXg6Y9LpNzhKv57+duay8kMn92nzsasyoISC8
VCd63Q47jKvvI1BIN3+Bn3iv31xzSSYBFNSx0IQIAYicB0d8LjCLb2udFVyGQ4tBx9gyftKB9czu
QwsF5+sHYiv+mLJuKgRaKgZIxz/nFhDHGsY6o4HYLJx4Npwpe7tuYbPuC2AIuqIAwKAvynxUEVOv
ctbjoxYnfbaABMULMqwB8aF61dozpvUKmxvOtu6ztVHmI4ZtoLQzZIO85Ta+mdEqdLK9AaBP2jtx
amUPQBpb4sv0WjwbPr7rPYLNbbm7vvKtR8T6NzAftg27qgHTo+pN3V1TPZqCuivFi5T2dh00vMBG
F8R60coYOynRGCU0bxR4Lcaqir3oZl7uay2o5Abk3BhWsuOL5KKzkQLmyzu3m6nL2jjrRSqJ5qp9
d2EUmVCinHBkMoBJRmAa/3u4AJ7lH/5E6KdfFT8qMUzTVG8IemKNVUrPrcJLhrZSgrUFJhlKqAZU
3kSqF5wlT7ukKEOKwLr2TxhkfFcFD8+jR98xfIwKjf3XPiNzP0VVDwXRHDu51I4831XpF0wmX3fL
9/rpNRvM/WPiXKRmBxtCXPiZatwLuv5QawoUtQmk/qBoZAzyfimSDgzLil3NveDkgfSNZCS01Dw8
i6m8y3qImA5te5c12nlUej+BbosVt+KX6792MzyaaECougTpOWB0Pn9uktUYustr/NrIim9Q5Yss
+PWwa1zgnl/w3oNnI031IYuZcILjth98mGauRrERQJ9Z40ypfrNHbQ25PyblD7xseAMBRj36ww4T
ITtVzdI4KnADEGR6SAmtKENztErFByU2nUSG36mg2jGqGa368Ymzw9ux8sM8EyvFTpWnUigxSPkO
6Va+AA5mkVvFBrnP0eRkP//hOviwxkTFJJ61oUtwHagArRtefZbBXnTJT5ItWw1Q8pk/8wp6m5fc
x/6y8J+aLG2ixTCZqL/U4mmcn6/vIMdPNCb8YW6lJarw7ifdvvVTvBmiHT/w8baOFRECk0Fl9i3s
0MZIea/syL5yO5e+T9CxcMw9F09KPfzPUPHPx2J5rBehRxGHIFQot5iq1X8Zu/AuQh8d2WrvlXvF
BbU1OQr7nHPqN1sKqyOhMXFQgvQPCRcstQPTE9gnI9Srhi+AWuxRX3eq43IAG7oTP8wnNKr5Yw5c
+0zUCaV4MWWaBA7ecFqcFEblCybQpS/GUfpCqb0qStB6lM6NrRinjHOd8zyKiTyzGMraICJ1oJyw
yjH2NV9ykfn6/5vjMoGHqNmc9Co+bwa4t7T7bQbDVhwzvBiuMRFGaYKkzMb3vF4+tIuN9ARknigg
YYaV5iejo9kl2CI0/y9Y0ugiGB/G1YFpHIJKDtJPZpHo+0IjbWwgGYVT0+3zb7Eb3zVH40xuy73s
iDvpR2Cbl4iz6I2g88kss2ZzgESrHsODkhDTagJk3bu3619v43B+ssBE0qiGQHzdwYIZn8Txqxi+
ZuPBIM51KxuJ5doKm1gOajDNI30xi3N706X3c4Rp0fKM7jDurN0k8Nie6cm68rlYmEgbtuhuNfhc
JmQ9hEbTrCkpvLAkM+d23+psfVoZvRdXiWSvqCbqPih56Gfje3GJbOWYP5kAbXhp5MwOBBwht1Co
ln5/fUe3ErBPhpn8MuiEBr1+6hp7rHE4UcZAPPtvcpeMVm5XaHDVnnwsIf2NSzFyQ+/fFBs//QQm
voIKMhOaAgFmPIBB2AsP091ko8aIYRakgBwX2nrXf7LGRFPwUvXJKCCHm0LRbnThtYryr2kNFu9l
VAB/gl6KBaqsn0RRv46T6aNrXVtgJLpPwL8NHQXwIIVe2+k7TRHukrL1IwKVFVPOHsOgcqqwe6ra
jHN+tx41n340E4PDIC0TndAtsgUC+TRapFQd1YTkDOayVW6jbut6/2SQCVSmKSRpWsLzG6dC2C88
qXLIVxUkkoKvoeL+Zuwb77orbtwzn0wyQWpSMuSTIQ53sgdQedfsNGS4IndpW2eaKkeLCqREUWpg
vj/kvUHKOdJIpVMMkSJbs9HtAUDkONrGFD+ACCtDzDcrGhVEL2WvgjTavI32oys5yg7NyMQCdzSe
bhS+Dl2l4190abai8do08/UEdElqI8Uax4N+KO+GE1IWT7BbL7kRzrRsNoNGyuI9vXk7y3xAyHPg
sRrAZ4LipiG5LzWVtwD7et1NNs/CenHMVQNRdjlWRvhJB2q+yM4PAbAO0Stc1TcdkQNR5lljZQTV
pYjBKwBr6rlABa4AR624128luwOGhFeC3zx2q7UpbPY+E62LZFgrwHRxN/5aHEpyjqGUxm7cAeKZ
eFxyMyJKXMHecmujzN0jolWZYFYEDeY9wcEDpgKgRLT/j1xLNJL/YUmB5rNpUiwVi2YIhEapuxoe
Mh4gVhVYdEg4B+xyVl0kYiCLhSYtx102nXJlkrlcMP+cVlmHxanasR7BbtXtpJQHKN/2kpUVJqg0
wCWWVYj4DOWuxwrlLmSSBxOz1qCc2vMKilxrTGTpBBEz+SbWJIBzU0WNPrVrJ7qXLTo3z8U08XaQ
CSamjjJQNSE1+d09B7YIoeQ7usyA/XV+6GBAlvPi2Axfq91kAok0JlmxJDgFA+ZRDDGykxCcHbJu
9QMHlEZ/+zWHZGKJHo/x2BLsZFfO9jzsjBp8TWRXDzdl/+t63Lru+xCy+pzhLYJYD2mBwgpmMO1A
uQwTb3z1+mJkdkZdzScsZcKFI6fGblYqkJGADCyNzZ9a2jpGxKO45K2IiRvRILVQ0MbmmeZh0J5a
5EnXt2wr3Zf/8QMQX3zeMiMDXdgk4xobCGDZQCWOUeyBNzPWO0eDrgaZucCUbZO6BCZ5CToWbJt9
SgeMU8mIUHFmRY/lTZxb4jO6UEBixplXnkSPAImZ31IOBe653v6AH8aZDVXQcsKUBcTkKIf2b0aD
YA8VE8xDAm62oLgonopDkTo8pO1mUoxBiH+Wzew0+u2iBsZIXAGnEmygECB3kwflS7yjDbhuhw6Q
hAo6yCfdwtdqSLyrSFv6HS9Yy3SFf55HEwo0xBTRAmbOozJjDA0K23Dhu2pf36WYa9HtTLLLJxVw
O/omyJ3YU/ahl90tGHW5g0TSkadDt525IT38f7+CvfPjbi7FMMF3GF7CX+mzptigTvSWY3OUIIDz
HtlTEMdaiVXZvALsdrT9sM1kAA3Iw+qFXpET1WvsH5LxVZbvr5+r7TRjtUDG0dIA32SQZtrme++R
WMVDiXZChpie7BaM+3Kn3LdD+seyGAdLAbFQoeBGXXt0SWYVt8NtCAqD6hfl3U5BIKCp1l8cKY5D
Kcz1n6qY6AwzOJShgI6wF+QvJATZjxGGOyUvvur67KRpdgTvxg6zrH47A12/ZM71/d562WCkVAQu
WFcNDDN9jmNNCp4N8KUCSwAVPq1HJz34smR3CvSbUP/tpALDOLfXTW5/4pVN5g7ViZHKg4TgHO17
l6KgB0yH2fotSk9eYWv74sx7x28f3pVJ5vAOJjiwTIjT4gEHscjYoXT11W7YxfbgSi4QBLNFKxnl
7Xisj/KhP+Bxx0HebdVK9Y+tVthbVi66jsQBroxsr4Emzq68Vj1mHq0mVsAxOOFDZ4ePsyOe4u/y
W5S6PE+//q0V9hIOxByC6vSlLoB9WcqCWxkSblWv/lClNrTSYLk3pvrW6EKd42SbJ0w1TQnSDzKg
gMwJAx3vkqjNiPxCDC4ZEUbPjMDarFSI2wa3Lbl5rlbWmHMFmtQ6kQaEyOBMC+JVAXQGmFAdyTae
K1/gtAl5a2PSa7VPiKJ0WJsgTA/yUH5BE6W35Na8XxSz2f2ro/Oxk/TXrGpxdU1SYZYQgvW7bq9i
KOz0G/wU3ec/MhCKWiY/yeatkAkRQgnOQoHgAq7dobQCXwKCH4W/y4BSQe8smaWgYR568dv1tW6a
BaBQA64Q54b11myKW60FS7TXJBmmYNG+6A/V+ChNr9ftbI3y6MBB/2OIuXGkWJkyvUccFg/xTvtC
m9cG2gjlw1+AF6mn/5FErGwxJ0GtY3EhtA4xH8QDKJPdZWfcK+dyn7wnLbwp3M0S6nptzFmQIURA
FomePK8HbqkAmFmBsMSb9rZ8IZeyc0CMCZocOnSy4K27S7UzyOM4G7yZN6wWzRyRwSCQzCAIvhB/
eWn24mQlXugnzyA3sygSWPv5r0i/UOJaGWVOihBHkTQIdOUAVv9uiwkufRnSeQz12B9NTiDg7jVz
ThqV5KMZvOcRk6Pa+gGJKiXt2IlP76WE/YDLRrOHCUsej+ktr4TBOzDMtSoERQOxMmROhpZjBFb0
wXLzMqnQ1W7BHH39m1K/uebHzH0KZutMSnScmYmMIOxNnJ4H/9vOEj4+IKtjRfqIDHIDE+HoEL83
HMXr/fKMREhyxO/aIYjRB+ft4eYzZ2WUSXHpKKM60CZYpyx2hkHFvH+J0u8D+ZkJ++tbyF0gE3c0
1SzaGHRi8NC0timmtXsr3rTGNhBWacmwH7yUE1S3UHvrY/H+76sLpIwE8ORPIvGM2xnzBrkr7cID
ATOd5OLFygfqcA0yEagOlSlfCA3joNKh4xT5OYaU1mRHkOyhYF3OrtJd+8Mz8TxWwLSkqTKL1CPg
cANBufj7odrr1gRQItj+JntyGzRVuB6zIW2FQLMyyHzGpqrqKSyl32iD30QHKGfbxhsNN+VeRFop
vhn4L/9Btl1tW9lmrpM4WZQRrJF0cydwOBYUkNoCiE37LgVXa3LzcKBAaoASAGBIliFayXohASQZ
AUadHCL19tyfkww9gwEVAG5faTOcfVhjz7+EakePSi39kPUz8CIoNGRe4IQ+zeRohZtiR3gX5lYL
Hl/znzW+Jwur86GCTVzPTPX3tTHAqrSr71p/OYKlHUWG8VY8hj2QmLzy+mZAXdllvMgw4k6TY9hN
9AmM7D/niVs/4plgnAWPzaptIziLZlEZNPDY4iYufTosCPqio5I64huvZMCzyZx+cx6zGgtDHa6z
CyiEKDmPK4vjlO9TQasPFhIiizm4+kBvn9tFvWsWFEXu0CC0RsKhLNiaMPrkHExOIWuQD0+p/KD6
DQ9XIDhRgoqA0IUxCtLF5DWYEtR7TkTjrZD++2qFRmtqRAneD8JvtHfpx35/plEt3psNUE3zTr1R
z7wH61baRlQRJLEQZaJEJ5/tyv3UKFKD416j3Q4ZCCeqZDsbiMVZ39azlIAGFqpflHtAYdZHEjVP
dYJ7UFgq3RLFeLZSUX9MZfFbl5jAvWGYKTRFq2vC1pomaIOWpnnuaiFztJa8JXpumwrYQUx19FFF
2ZWTuavbhZPx8H4lk12NY5IkioDdoNMIyo6C1+gdzUtAtkCO+no32F2v57aTFPhYRobnKUQvNBCL
1ymJ7TFNPfK1ejb09q5Iirfrn2Hza398BZXpAQR50Rl1iXs6U1003Rx0iB1+N2ozSV4tj72etVmd
iRljG5Vb9SC7GNK7id6CS3o3n2NX37fO5GrPzSvtToXecpGLf/OCXv8AJtCqKKAOmFql31H/FQLv
7gmuaqWNE+d2cz/4oQc57ooHkd0aZll/VpUJvkVFygjCWrhXahWwwJGAxwCCHm0E5afWALlskyYP
QT0OTj2LpzrGICghVqQGGCmc7SodoajeQedDQaEmbE5ltmC4IyprazSRa6hthMJd7VZEObf18qjo
4K/tzfliFsXsXHeUzSgIiTtVljVRwl3JnIQGZ0tRgwS0+B4Y0VOrPZdP0g41Frvc61SlsLTHHQ8m
tpktr60y54KY/Qgu9BhDcHjHCha4gfwSrUyaYpVOMaFAy2NH2japQeRSxFpBf8w8BoRQnPokjjQk
6BBmPUuQKxVQqJw9xZ2eaPLKSwK26Fd0aGL8Y5Fxzikwx6LTsbWtZi2e5NDujgbVeYw9gbChvqMx
v3VEr3xsDuWtccBr8pw/hA88JNJmFKIVcR1cl7ous6nerOsB6MiF34jHzAvd2J893ROPPFpP6ixs
ur4yxGZ5gNSKWdJmmid03XGsqlM/g+dPkO1UL45NkEIAhxPINz/rOgIwOYmcTiaUm3DfNM6LelCc
ZXdBcPVoB6exTf7A6lYii+K6ibadjBIoOyDcq8ZUajMi+uD9HvEuZBdcRykd7AFhAsghMtUKOyu/
/Teol7VlJl+pI0XJokhBJTREX6F6WUBRo+SxzQkIW0ke0QllywNBIiLC50ShzvMk6ks4i/RAl0iV
EzMUXU+KPzrRsURXjHdQNh8+a5PMN0xSM9CkAisbbenF8IALxOgZJZDP3L/o1NCDzjrp2hpTwJJr
w0x60LfAGvGlExpEkAMYnf4i73ifjLsy5ptlkpFoZo6V0SmD1sq/TTTGnZIdEIcXXl9k83W+XhmT
e7VtQBQoP+LZMfexnY2mG0zF92nqidsK6X2X4VyMy3ehEPZqpg1eM6evi9k8KJXI8yLqJdc2mblW
+npM1WTAJjelBZZraz6HkPVAtIvR+AMJJjfacreauVJM0B4YWYWtLk7pzW+sinEWPaoN+xdORGP3
lfWxAGGxUCrSt+9pvIHGvfj0Dp6ibvQj97hp5Ha6+s+ZZOHBQ7lUYxJhN2V/ACsMoFrnDHCtArV7
kMlBqmd4rj3hq+aEt7zLY+u9QgwQZ0qigZyHvTb7EkKGEFRES1HcazJEBPdmYTq4YzxJCTles5m1
rmwxF6YCZTxNCyHM2Qzm0ZA0t81f5IiX+28fk5UZNsJ1rUj0DruZ7at9fl95pW+gmAvMG9DPDn8u
k7eFTHiDunCb1qaOr5dhlCxtfMX4JUzkiONhhZrPid+b4W21Oia8mWKtBYKB1YWYGysPwHX4xoHy
2PNPwSaaY+0cTHhLxbmscxChA0yeXEBRAfERT/4FxROL5hjGOXxcbqiOT79XzjSeA1DyLw/+asFM
1JuTeVYUGs+7F3MG/bu0E9zaCVtwv3fgV+T1XTczZtQhJIWYkIQz2Nk8syBiUv6+P/pfS2xVl+Qi
2/Xdgv5z60SxrSwQb+45T53NELCyymy1DARUnYsIOKDuROk89elYXufzSjybR3BlhtlMvBNNfRjw
RQv1vtN2yG0tWft23UV5S2HuhqgQhzmokWFQgYfs9v8P4PAqHpuJzGopzIUgqLopzSH8QtXheVVr
TzqvScTZLXbGrkvCbpxIqHkRBtZvFQv6qH7uhq76tQF94DdjV6M8rktW/BjiABb+BPXLGNimFrKD
Ox6qayv5XvklO5An9XpaCnh9enOj+0tqOF2NgdaldMO88aRWO0Yhl/Bo8xr82GN2OC+iDJYYo3zP
3ACRTl0d9LnQCmn3OvhLRB7wkLffTOReWrUYewEXhAllx2nwk1S3KnDFXvfPzbLxeieZgN1G7WwK
Iw6BfBdoVvsc/ZgGKzxKOxODh+GFYO5XR1U+RzT7dzncakfpFqzqgyTNAiUY4FKtS3kgR3/ZdQgs
VDxKP6bev2CQ0tdLZcJKNGKkWR/o0xDzF/14lKPSIkLI29Et5Pf6vc+ElSWMhyLQ8N6nQ5wxjoWK
/J7KJ/EqC1sesn6BMq/8TJGmIsroK3+srcoAeU72TcBsMcdDtvx+bYbJVIBrk1s8xvDQ3REfOqUY
IgFru0Plk/jA6E2809oa4/ZZm+SFLsIaxbQJoPStbgOM3C57TGje6s7gAnx109xMfnYXehHGCYev
/+N6mRPR6XHYyDL9BVCHb3pAN+O6gEhvqdw0s+y0lDk7Sx8WGYLvoQAGchlhZ1Tur/+MTdDVeiOY
w6EtuZjMAbyVulF9D8J8HwcFdCnEySHKfafgxSh31hOYPXA2eeAgrnnmsEwR6PH0Artg1FpmD7Jm
VxlmOnMoqgnm46DJj1EGxhiz9kK59hs52ZVtc5OkwqWSA8U2zf7WqMVLCXVRM4j3rTxivmviDJLw
TgBz1KCmOwdll2oeUs5dW4q91QnKfhzq5+sfY+u6WX8L5hY3u1DO4gzVrRHBY24tks4gnn8bpdTG
sJOlguj6usHN3uzaInOhL60ehRCI0Lwww5sygshP+AT6UY9mmyZ6wu1JxsCpnYDZz7jwBHU3076V
9XfnWAXm0TSLwTTw8bPT4slu7WO+CoLmu/enAyYWBQhj3QgcmOFWDrM2yoSzKY6NuIkRNyvim51u
dV3B21WeCSaUkQS9oiaFvwTfKNAFDImYFe7ew1l56c7ChfeiVOhfZN/Opk5EBZON4N1nE2hp1qAY
M+Tv35GSjVCjCuZ5rRGSYxfJQW/KUW5UvBuEQ/A+ANWdzQRPs94z3crtHRSidtUBb909x8N4v4w5
4EsdkVxp8cu692HE/BvZdxYtlVaUQYaXsG3XZU2Qf8kQT6GD2p/veikbSzGtUS6lWDX6bIHk/YEO
Z/PytI2YAGJpNBZBaIjapcmE77kolLle8I2TYjpC6xq4ggnk3XkPZv/rW7htibJ2o3iooDPxeUnl
3FcSiDXwbYvjIi3HpUBHenm7bmQL5GeAuBr6AXiDaX8MoMg6CGr7ZoDPBpcA/UzMh1hl8VAbgKPt
hPp7Ow1OWBcgj+KcR+oAjOt+Mswsr0GKLfcVDEfGz2GerX42Lb1trXH0OEvcCK+fLDF3PgAZYzlU
HXQg3Tp3m8ilZR+I8drtd4yrOvE+flT8+KL/RddyIyLAtEmg524ASMmqAZZF2acCFOI9Nfxllj/y
iJc+cQwYbHdyzGtUzyD8TJadFleWzNfC2PxO/yzBYOOmblKiRSwh1V5AA2wp2ZeOcF5/79MZfzrD
hxHGGQKtEBMxgTMYDxLaO71f2zoml0Elc6+BOmM5kq/LMX4S0I4I0BnozkBkvkR3yiU5KfvoWyta
0oXjNdv++fGTGK/RZKlbRhE/qbcXTwSPYWmT/fJmYvTR9EuvOgfufORVRLby07XDGEx4Eao8TZcG
u03z03CHYZ5XI7bEX4pT+6NihScg4EDQBamYApUo2YuOMZd3bGuW5tOPoJFpdT9LRiQZ0C7WvCIO
juXSgNgyMPDOFqpDpgl7NOJuBaNGzioqJ20OX+tWvdMi5VwZ9JVQkMI2jcKtstAlhXGOjGJxrn+c
zdD4cawM5nIpB0VXg67HXd7j9QOqo1gdvZrX0OVZYe4UATqIWbwgbiTmshMnVP277NwFk399MTxH
Y7I/PUmTom2xmEb6iRGDA1k8bX4psL/X7WyV9T99VibpA/NWpec5DFF2REqhUtrxWXWoN89HhZMA
cDaPrepngiYOAkFgisrHWAkd3F5elPDIRXiuypbzx9oolyDBmuYIBSPwfLiGm2O2tgAizrCTZ6rC
AKiIuAtcbs6xUR5e7ydLJJdKUw4cfm1iniLw6QBx5c4IT5TPnsfn8x+u6X+iEWGiURfIgTwpWGey
p7yWLYphsze5vzlGOH5C/9aVYEyYGNQYeTOZGSJf6+oHyl2U+8HjgKoJhr+PIyBV/6M9Jtzg+T93
UYi11e6IuxnQws6K/calyg+i1YsWL23e9hpQMssSUQ2MtDMnIWqWdJbSCbuJB4gxoC8bus2b6WZH
OnAwYanoATnkXrlUnMi1/SE/TLNwImPqxDFPZ2xuZasHKskLkDF9+Mh/0Q5+5x7441MquoFRESTG
isjElhmApUIO8SnD1+nUnZZTMliLI56nk1Za2vfoh4xJdAE8Bc3z6FH5GdTk6lOM95dVP/a3nQuh
vdu/ILugofPa72I+QDsCaFAM76EofoVuIe781A2+ajctMKzqKUH5gZYEeUPq8mYq+LEfLKoiy3IM
ivbYj2Sfv47PzVeQC5R2g/fCcme6IGmtbcztoNEJumTN6dFDl26JHbjVXeSCdt7leiI9S1c2goXV
UvfU6gA/KNoHPqpRDxVCmGBnR6oHV5x1cLZcP22bt81qB5hMS+oNpW/nEe+yZj+kFW7pS6O68sQd
btncatUQdQ2IKA2SXVj5KokYlrAUxs4wkckIt2hdNzHoqakatgpUCfwssGqKAXf+ppu2fdWtjDOr
JBMxyySkpwyi0HVoZU6w1yMLmsn73DNVbuds87Zb2WPCc9maszlE2FU9eCB9uZ/hUsm/kL6DgtPH
jjJxuTeMQGtD7GhUU3wruTFVPD+vu8eWPxqyCDUwqCQBdcrkPBg/BeSrlyBfnvuxHNpTxsMl8yww
IWnoQw2dB1HyoMJxCEMnLCOOi299jPUamOBiDGIkRmopeWHug9ppnjwtfri+TVuniIDW36BadNBW
Z66sNtODaDagc15r2r2ZCac6zT25AxVWW/IeIlvX8doWk+wWpdEpfR9D8zh0Wrfbd5WVeZThO5NA
PRwc+azyW0d3bZFxgsbMKi3oEwjqgu8CKilerD0OUuMslez03eQKKWeNWz4BdicJeykR7Q9Rxy4P
2lRXoLxJmswyBhSoQuf6B9tCKhgY0FBU1FNU/Y+pSaErci2rZEjEAz3kNvv3oBCBhQi4f2ztgb+L
W264tsjEIEMsEi0PNYgs1bs835XNaLXp3fVlbdogkq5RqTNQFDJ+uKjTYAQ5wXHtX7MW97okennz
3zs7ESHfhyFlDc9eFu9eS3ma6zF19hlav9mgQHm7vIPujJeOc8n7UBtLAggR9lDThCTXH6KEWSb2
xjjh9KKs/z5MECaoalKugzDYtY7gQ4YebQLOK2wrMVvbZRvQGYQ41V7KRKQGImjz3PDQyLc0FZxu
hP0c8Wb9N071J3PM9Qgl83I2skzy0tmmyPlOslo/B4oWgh006YLKs3vdV7ZXCDlO6LNiGImwlAZS
jG5GbcIkFYofb5ajdEOnM8a/SfCoczN5DdHpLQKPwTASGyCzKUTPKi913P6i3T2mB/19yhN4JLs6
85AWW4f7kzUmRGYh6HnJgpVFJ9rpjWdwVAWOcqYjvBH+h4+z3Px8q/UxIRIzFpW6bFqECD1+Adci
vbSubShzbZZL0kWtiiWOS+yGIAcgQ+XNs5k6sx4pVhUjaY96I7NnVeUcjc0TCQ03AHRwrYp/DJwn
zVSoI3ICOZStXLuR1Bcz2113zq3MnBDMb2Bm0MR9ypL4LLIJHp0p0SFjou6ysD4KknCXZvJj1fYz
iMGr5dS1Q3gCqPa7EkXnPA2eQ3nay036oIizE06DG4PoMxqW2RqE+DmqG9EpNHMnDPqu1MCYHxLT
zyopsjD7fR7jct9UOoDkYiZzkij68dlvtV4LE/k7s8j71Jglb8khfqI8aGFrEyM6VtPsB0nBOdcb
lyfBOwHOiC4BYEv031eJdmiqdUl6WfPM8aj3AIxUPE4nngXqICsLU16qVZXBAYb8tKgQA5D+VwvM
AV5acEQjX5e8BLdkAD2svrevO9jWk+DTNjEnNpJQZIhLJACzr/vhMT5gcPEwvkuC8OF8W0dm/U2Y
05qbfa6ReUR0pwBzsIosce5n+DjXF7WRhhKMtqgSzibB8CVziQCgiHmZIIc8cYEZ5VGEi/9KghfZ
MHi7t2lJBQc6XExU/2DRF6YQeq5jgZTwm+Tpdh7a9WEqrNwXLxA5nGVKIZ5awikp/5VAJxaHhzB6
YWhyvkf/lft1EHuCVDbSUWJAezc05VNWZocmrL/rgtxi3YarGONFSYp9UlHWxWXuHTR8/FwYK6sx
Fc5mbH1cUwcRtAa5UIwAMruuxo3YGgNUzpXqrGgY6tF+FGPJ+bRbA2GQUwIZm4i2rqHrjAuRKhuy
eIbctXhHkSraLrlt/dGnylrVLgZI7m6GJqqMAtkx2fc7Puv2xo3z6QcwzyjgNStU7hUAcwwwJchJ
7KQq+VHmwq3RCJjtXFS3CeYJgmJLykkC6dqYALo2zXa1wkib5qbAe0DSnsRmdmrS+aLcnPpWskkK
8Pv84/pB2ojYMEhnejCIgjjKRLhxUrVgJlCQDovYTcf2BwSW3FnB+7EHwWYacm67d8JydoFIcImO
5qAELDhjb6nCOIBskuzNS/kG1lflZVQ61+hB/p8moR8MTbIbe6O2BJlKQ8vq0FjDtIzeoJe6X8y1
p+vm/SyVVjKP417tjdxJg/FeSzHKn+p2k0iGn6uDO4TdAe+hxyGeAnuIxMpK6n5vBO1PqV9OpB1A
Eo3RZ0uBNsBx0KACOBZTZfXdshdUMDlO+XgYxLrfFUqcOFM//GxT+Qcu35dEmCYb+NZzP6F4pDYV
+saieGO0sjM1fWE3wIhqkGlzcGvDdBg+ShnonKp8xlxe1r0JQtZbad+8Xv+SG7VdUOJhKE2ElK9G
JJWJ800O0poOP/Ad2ERr5TMYqiV0fKkkGya6lXe2+BSoYh4AcANV89k0c2TDJpmVbobp6WV008VS
X3tkoA7l+sQQzj0djUFF5Wl+UAr3LyZk/7ymP5tnDiw0uLpiFmAeAm8+VHQgN2hVqGZTUFtjF7bO
Kdz/GQc/2WNfTCWIkrtGy7DTXe0NS2KVcJhQnTiRkPdFWTRuXeit0UxJAChJNljkV+VpXyhJ5iGl
fBmuBiwP/Kq2JRdjR/cdTy92I3P4vE4mnasCyNr1Cfb1XUyhwICl7swYcjanXQhAMjfV33rOmAqC
PqY0oB4MObPP+RZ0M4sZ5xyi4nf5KyCeeBd2VrqXX6S/qopvPQxNFSh8sEnqkKlkH4b9ItPssv6t
JCw+0aoIQLm3AEScuUP7W7cKdPh0ZPpEkwm7ti6QYmFpGuW94F04/U+EN8V7M45QA9rVTrLYp+Bl
fOx846JxgvyfOQy2kmZJuLpRBGKXmddBXRgVQa9QuBmi+7S7ncLJksAUcD0EbVzd1BBV/TQ0oJHY
qxvAIVPrVRhq0BqsX1H8NgpLBe0RZo1Q3lduosEzgENW7Lmw6ksd/AVhz8bh/PQbmGCQFP9H2nUt
x40k2y9CBLx5hWm0oXci+YKgKAkoeF8Avv6e4twVm9WYLq32YWcnghGTXYWs9HmOPMy9ZKibJQ6U
8pI4j1osoFRdv8/fx+S9tL5kZgpkO8zVZEZAtF9jBQSn6KqlD+fvc82uHp+FH0HppyaKlUxCNR+M
fm/Kpv+xSF71c2Gz4/WWYZymwNhWnnoPcLa5J2plrwyxw0+r9kfEh06GxbmUNM4TiSgL3mM4AzJr
uHwgewxHeaNXgsSlx6NM9/RgC8zr6Uv5KpXzJllDFqOfZAtmZ9w1YYy1HwDKhaIx7xWv8eVwnKLk
ZJTaRLIR+lTvnXFvFqPgOayYMxwEtgzFV8YQyg8pWrGWURQncZCL7I3BOWX6FWNyBsZAUDVBfikE
c1o5k8IKXBYAATXgZ7DqzVHGoI62VjWy5GAaUM7d/IbtMrOVSWM/PTl7wBgIiVjXdPSLSPaTjkSW
c1J0QFaLNk5MnxonUYICLbDQLrXE1Vrg3tbY595WJN8bqON4OnEwWlvJW2eklid3uX5N2Pj3WDmN
W2aK4ht9VwdOrYGjbhBVdNZcGio5IGzEPzD0x8efVEpyWytYtQUkWkCbuHQCcoG9PUz8iruua3fz
RRozJEd308ToN+kqHCj11D2IMLz8GnzEHdoYNnD2yifygLnnADTUzbV4ZXDFu2FPHxIADw2AYtSV
v0o3qK7EEqg4MG1c7+jltO33zGRMl/FGNBKy8mS/iOKUoDHmqZN6iCp77Vdn9gB+rpb9oIBjqrOq
1yKWHyJ1uVLi1PqLRwbwLjQ2LHT7Zbier6cE8R/BmGZhw0YtqqtjmhoTsGGlugBixmRB7onmqVcc
zBeB3FnBs7qA3Q7RH2meKjvZTPlWjoX9cfazvyZK+HgG8MQx2YsoxOYSpVwbloR0mQVMAsyGPADR
GggzDAxluAF9F2idBa6GxXLn5HGqSho6ZUVLLGQPHyE8G+th4IgAJPijQQg2n3lOHudapIXYsxnV
FixVtB8uexCoyD5U0xduQ4lOxrkTRS8H3elSdpOgo8Q8Y+ONh3LL5gxmIRz3igGGVdEw9WpgLt20
eacylVJdtR1C9iL1SnJtAvfgb77UpwiH3eyRUVF7CZtQaY+pMhBOs3bN6Cphd8GAqcWbqqsP+0gY
F5E7cpL2RrzAXob9rtz0239AjkSbqadlCGi7rQM1X7Mt9aRD45R9ZFJTRtek19+mOrmRtTSgjhRM
k3INnNbEF1wi++ic+n3xWtzzavIIZKU6HKUe6q9Az4k304dupMCuZ3Byhtfn+2bXe2KPuaIiKPYj
RAZPtwVmTl5F+sE0nFqONnJ+n7fjpk+pID4VSDiBhE/s3BwRRG0A9Xln2dkNuJ7O399KBHx8Bp76
xaBF1WAUADMuEg2GioayDvCbnIatZQgahquHcVR0xxUVsL88lkgn4UmpGg5jD/Eup/V34CsLAk6R
CPb3oxellc486qXjbMoRCEZSH+jUeDh/YSucacildRk6jK0GlDY5e4fyrNqTxnY2FWlqlwKN1c2B
W1osverNBoC2R0dx7XGJPDKwunLvYjIWC0FoNyduFHWHonTutGkW2f0VP/Pld3HWUSodJVHZ2dn+
SHE13jRe5DPDH/9YXpNAhNOyMvD+9R447VdGsF1ji8UBDIX2jK3Hi3anANME4wmgaskArhhvQaEC
0pZoa7rtG5CIbztGldls6tCbwjoUTZ6vWLijC1B4EPYortVGQocMUdJ0UW7s3bDJbsRL8Ws69vn9
Me7xVcckO6uTJYOYsr2lteTaSiRwDGtv8lgC84NHWlwD5DzXE8XYFFm5V7vuyc6lm2pGwdoZ7s5r
84q5/nJnXMxVqgtVEzbLabao0vSFq2vvciK5QJJ3+vfzstZCdgjTZR2VBfw/H7I7g7VUVYFy/Oyx
HnfJUhqEJtWuDJLAEAzkrNfcgGWGFMqAweGD5kHKbXPMYdn0sHkziLvsGDMA5nJ30QVbJ1MC/Rmc
CIFCPWGkwpwO75Qg+bdszg71pjTb8WSy9UDsHm0ZNnf7nVykV2zzn2yarbhftwK/wd7jp0zOERZa
7hiQ6QCLSva6Mpgu9Cd6RR+7x/Gg7shFdK8iRal/pkEZVAB089ufZShKH9a8MYJ35KxIk5WTXSwA
C3Qo/MEIAe7Hj0GYmy9gbSVglKSvZU1cYdtjrVKlAItGBlUu2L2gW18fy5j0Xd73cYT1fMtvAjus
rrItndzFLS7VGyXsA8Vb3sAgc9VjJhbkMYLFn7XSypcfwL3WtNQdPTGifwY1TS/9kT7nbN3nhm2h
YvYmpA/osJXCfH3VSqBBAGIPE00CHscNsPZTZltMv+XocbSGoJDKy7gmj2aRifqFqzbvUxY/dNw0
utM3DmQ5dAjpeNnNol26lY1aVqL+fZyPHPjI6LWNNUdR77C5ZhoAI+5AMERM0O4A1MGGfbo/SChW
XeaRTP7T9Uo21xmyej1MfkBnsVDXAzTf+MUQcv5gxVN0jZy1JWCazBNsh38MFEf7cgOQxx52CJXx
+SLdL5gzpq5o3fMjDD0xRken5IxRKxVRJhVoPqS78qa/sPf60yT7+Q19ig9sM2L01Pdhw+ao8i1G
xxndahS76d7eantnbzTg1Ra56lX7ePSTOFu1lFlbRqh1bMYOiP2JtI2W3lVaQcC5VrX5olNcKtzq
vaOhWcpW0eyQdbHIY6yjIYi2UgHuujGIvTGsH9NQc9XCnUrvbxze0TG5UNGgnTKzsQfsLoy+sSFI
8LDR88bACMUOYP1OP7uG3J3OctsM7YRqRpK99jVooorZ7UZRK0skhbtSRSnTdh6JucEGs9e12V0N
TF9NESnIWqyAOhTmC/F9VPukyUIlW2nGMbc/kE+AxuwyKHsGQ8pKQcJV7xVD8EUaZwiaQYpyaapN
SItC0EPupwMQpxG3SmGxia+r7wLFWAlVv8jjDMHUaEUt0dZE7GyGMrg7ol1+SH01YJC1owfWINcC
W1UwbOmt8nJe+KpsuGYdKasJvHf29yNDm9VVh1o5bhYJK3BDWL0GCBkb0UTjSmQJ9/9bDN9acYpa
j9MFk9eKLt128I9oU2GjUjK+SypgQxJS3J0/15oH+SKRiwQyDEj3WfFRP5SezdviakLPwfbBJX1r
u9UDsIeFAFlryeAXmZzi1JosqZGJy2RUJIqPuUagj5CAjfpijO3iA+jpUf3vVxxQZDm6W0595qE1
AB+CwtGoIr1rSn+SZPf8bYo+H+c0rGS0W0opXoT8YkeJXym5L6e1Z+aGb1IRhvL6cz86EWe80q4Y
9Ej7qE5lwHFJfLA6YTkQZAeHP/D7K0bsy/1xRmwqFX0idoPCTUhbN73pXJYagH/2vXjGdjK26GNf
FannSmj8RSjnDOiiFWY3zubGuJ+9yQfWKPIfxiND7xiXzMi6qfK2AM+j9eP8txRqKVcaKItZH5cS
H3PazEH70njN5fgtPyx7FaBxLM4hiZveiizAetvi6KPylqZ3Omu28ThYyVE79B/IqkqADMgXBTmr
X5RVG4BNibItnwX0wDQuMrUxN7EF6HiaHOicvup6LAr2Vx3FkRzuvWtKlEc5M54ME2TAenuGsq3z
sfNnvP2BfWE2i4vdVPlIHvfSi0qLC1QAAM+MESATRRUJMNGM0QUQ0bvzWrKyuA+rciSLe/I1hKUx
exWz8qJJZeNJmhG0nQYMYx3wcdUWU0kB/n1rUzvoh+ylpc1hqLV7UlVAZGFobK7mEHQGy94OCgPg
61gnqnSswRalgbBLGQQ/edVIHf1izmpIKiVDE8GN5vR+JDSQaboptMe8/lUTUTmBfdlzX4KzGYVc
6marMpd9a+6NDb6Ep106t6CP9qMrUQFBpM6crVAnxZYz1nyIontNf02ag6MJSqVrPe0vn5szCmYl
212TJBHg+rO7JXEHcHf5PVaXrzSMn9+VgN+Z3ELkV1Ygur9qGWcU1NKwjKZBgwAcM1is0L3mlRHT
A7UW1PSym+ylh/N6zT7MyYfD/gbmgrA+hX98jXdiTR570sG1kBpMstqjRWt/tA+kEoXG7H2cCPrs
X/JrP0lXl3GsIf7o6mJXWlpoCOG4V5XwUwQ/r9bmlpXlrEUaoc6apNj6TnwjwKR5eseWrzWR4xAc
iZ9bQ117BLqdwiCPNHTCugrp6rAxIuWgltY302leYqv5hgAIAB8mqr5du7gmaXy9U36g6iM6/+qz
ODo+Z30xrEfNpMannHJPLqtAan8kjuOe15fTwqEmIye0MUSGZQ4wanFtOQXlRGMy4zRkDVQG1I2p
0e/GlrySkFyU2zFgU8vzt2rxMTAokH3iXzjZXAzb9Hok14OThrhRcof5Ar/4yfAec/wKEOqJY6GT
L8wJ5K906egwpTQNgfzlStmzTt4ER2L/hS/PgpPAubA5n8ulGPs0RB32aiJo7Fdh8p3NziTtn4we
nrhMTh478VF+00a57FCJZOG8r3fWgU0RmAj/1S0QoESf60QhOVmcA8pqCehTmHQOKYwZo86u78FY
A75bBvEDxnCgaIjIqkUfjPNDsly2XTLXaajO0sNC86si1gVkSCIRvMVsjTYa6JiGA3BAS0kLmyLz
BFpxYpW5m+O8D7rEZYv1EpTe4E4RCR+yQ7yPfjBd17zo0IftpfUiAk849XmcVM75KFhySBYHugG+
U9CqIWG7jS6WfQu8hBolWtFg2qmz+yrP5ExJanSa0VQSdP/SNNz0R3uTBQSsMJKr5p6tugM2ua5z
TxTwn8RFnFjOihRDp42lqqehZG77dvEt51tX79L2OQZCteBDCpSFx3gjVlUvgwxZtGqfzUm7VtFJ
mmj3q8Zov2JVvjwn6JC2CCUltGA0azNqy3YqtMvMbL6d/zECpTI5U5MsRtK31pSGbWG70niQY+zW
dM9zYQjUV3Ro9vcjG9NpEvbzFryQSX/PStWdmnhz/ihME0+sJqAANUDtY97Q4Y5C0NeQ2qzKYDUx
bvaB8K38ycT96pUdyeFOIs1lnsiWTGDBRj95GSV/wXJD7I6u9IhicOypW0y11be4UKwAnj/jqvU8
ks1ZTwmTzFKMjckwimZ/aHaaNnkZfTov5DQLZY/hSAq7geNvZfYLaTT4n3nPiBTZToG5Y8Mv6lY0
/HKS4nOiOMNpdhVRnVxLQ6WqXL16r8syQMfEc4qr1K7cGTnV+cOtC3QwG4gJM0y/c/aMlDUY0TII
BBvMy0Ik13GcqziLg0WdVK+otZ+DLOWiJ89071Q3f0vlp1LaKFmoPtVZ2D6zFLgL6yaMEtcKVT/Z
23cod8l35895Wtv7uNlPkZxFMwy7G8A88Y+aMnK+stoxAIlk2S2ejUqptMsNj1aC+ZvTuhQnV/2q
PFo86dpiVVCeGuBcmh/fqi/Sz0IFMfa8tfz+5W/OCWYkHcMTJla5eA1SyyUqe8Seejhi8BHop2nm
scJJekULjzFSgFf1IFqDWTVnR1I5Z9wpTdxFGTL/oQE1vUxdWe8ESrP61o9EcJpqS+lAu27G0yjQ
ZGsnV7Mmzy798/d3/iCAHf36ucphqNSYGIhmddUl6Y3Vi5jDVl3r73NY/PTHFMtzqzU4R5HGF7Wi
v/badDHq+bMyyvex7Age+CnKNFPAI3mcAhY5lVsyqCTsAKgcKjfyLVo7it941WXdu23ghEXYYJi0
vMsitO5qT1QWOv/hLJkZgyPzaWLurc8rE1eawQVkmetUNw75df67rb/vo2NybsiaIm0qsSELN8SI
MDuvrf2lwQgwOxtAQc2t+j0HoYDIrqwa0CO5nAuqLXtwciOBWr4XrTsBIMbP2GQpm1vSXbkLho7t
280+u1rxZLfocjnflA55HY8l4ogIYFKAsXVzLFnLmfY/PgvOqvQAVMhKibDHN7q1+ggODMHzFj08
zoJY2jQasYpEaOmD0kCDNZ7/RwmcAXFScGeSSIWG1OBxbO77ZBLc0nq0/qkM/JSDXJS6BWh0xFyX
Mob8GQCjTq4YtTuD8kdrvqUe+XZe8wX2hB970KbabqwU9kSabir9YdFfnfhWX54zXeS213UN88ww
i7J9ujDhgGpFY5Jso7uRG3Pb6MVlsmjb8wdaj7cw5/4fOZxO98YylMmQpqHTyIE0g7N1F2M0cLmY
7fdRD1uncuXxyRKNyp42OT4s5adcTsmjCmuBRotKxj+8CGiKbS3QnbrEm/bRPfXLgG47yzUfz59X
dK2c5veNnFQRhV5qzr7oF28qY5eC6PC8lPVA5OhWOfXHuqFlTxMM5LA3QXOgbM2dgpIppiq9PwA3
ZN/oJML7lMY3b+XBoZiMZ0ndP+bYBTgDSKUT7Px1F/Xiar8qjKjnHm0F/k5wm/yeHIieY9TmYI9r
/UduvnbRmybaxVs3Vb/1xFI5h6YQx6mM5SOkM9LKb+JZcIgPvJJz18f5TNTwkjTS8bFUtQ9zufel
dmnczNbvsN3zK6mjXZmVt4lpe7oBejo9vpR14Pnr+rKrEuOmGxU/nSd/7OSnsZHg053syrbLFIyw
7UXSjN+SbvKWRJc8DD7edk28HTNtX6tF4qqdtMlGgEstGK3Uy3fJSa6trrkwJOM6mvSLmE7eUMCq
FaAmkpV9OkovESWPk06vOipyCyI9Yt/iKHhoRuBPU23AXXfvczN5CeqYNVgqAT8veCCir8oU60gS
kI7N2KjgSbNe26j6zUwlkXtgweO5r8oZtiGJndFhoZge2ntGE62FUggwKE/YOGUqeE4SZ8qGGA2S
OMFh5H3ygy1CEc+4BTWsD4Z6ITCv6MlxBiwZ2ngoLQv2WqnDqXD2XfEwyVkgMGAiMZwBI1k2T7KC
MznZpgdtzIWGOQmiu+13y5tm1xwweFd3WCOOBJL/JYT+/eB5HGdCFVprMRySdABXB4q02GHeqWG5
Y3vpJJQdt/Hnyu0eik0eyqFoAYwd7PRjYtAMg5roXfBzyMCkAyS2FIH6i9D9YF4583ZILto2DqQa
xc4SUBW1qLy6/ho+ZXLvzpmxXkdVOw2b1nJj+ZmOiuC9fQRD547FvvfRg6tnswAbiYwuSVyWbhUl
B9T476S8ua5k+o6SoBeVtm9XNhbi0/fzynQ69Pvh6z/Pxz3FrNFon0jw9eP7ArJxwO1nbnZQLlg/
zEJ/XAY5bf8Uvzghc5DifdB/0anPH8C9UKKNktLKKF31vo6yEvKVjA2XSz5zkWNQ3IyYss78rvNA
u1OCbVFYyl43rZ+/gHu2aF05WjM6JBw3xRUrFGTwMK/Vz/7Q+SVI1jO/GjcZqjIiMyjSLe4hK/Xo
ZPGEo4+b0c/Acogmlf3CwADIC73oQyKmRllt6WBc7f+fEI84XfeqlMIk/hOO5D8KAAjpMBfFjz4U
gSh+rHKf0Wt+kqSL61EypZJVmlhLx95X+2IL4Lggxc5cFZZ+fYFddqzWZMCcLsKicOFgMaZcXgGD
fltfoZMQ2oHj9yE9MFY41I2CwscA803vAVRPNPjCPvO5n8tFM3PZly2CDWCpg883N+4icpM49W6k
i1uWsKmKyJALPj/Pdl/YmpTPFp6eOpo/5QjKXWvDveB9swDp5FQ2sLKAmmXrJ9OfWaqWqlNCx6jX
g4Lutd1U38Fx/czAcNKNdQcmiTsQA20Q21t+WvjRewPrLSp9rHeCj34Gd7nOUoG2fcbP+AfFE1gf
j+31dIDDwvZ1u0cJGQ3MyHNuhI9s1VseSeYjSKNVkqVB3RF1wIsWpChv/2yaj0G3a/fdTk7+wKas
5qJHQjmvAQAptZZ6TMFqiYMqjC4lviIVr1Qaqs1SL1EQ6Yj9z3/q9aT7SCjnR9RFlpa6RmXXcKun
Mrpm9WQ2hl+lF/3b8NBf/mXV5Ugk7z3MbiATa1nJAH6TelCywAkXTbc5f7RVx38khvMROU3SkUYl
Kmc7bNxe91tljzmurVBLVz0BJqUBNAu0nZOBXpOqWUtYSRItnMHTf3W/rAq0gDnaHIvhzgNAs7z8
CTMcYeSInIFANp8oApB1SRbWCNMGVw0RXj3Fjtc/YA0GBTS8EhDj/ZrUUN0KY+R1E/H71HymODfU
HMFujBbcJn/od/lm+t5vGTsX0I3AfCD0t+sv8lMeZwuqfpBpbhE2FcJWutBIZRvbul8+Ma5H1W8v
pZ1I6LpMDMDLoAVjCIlfYyzJHGxi9AZ8kfFc17vI3JXa3/T6GenY/4vgwog+GSQ9iXQSSss3WTno
sygFFJ2BCxcAX2robYn2G51Bt5M9TFXnjqqAietfrMjvY/ARQkGkaaQU2tD6gKrUNkDrvVHu2DIP
g9SaQmamz79uwbn4OGGetKpSDfgGJXpLIxYBX6azcFqOadWpI/w8F6d11kgxcZrBVDHgrjZxk/v4
0slQ9wfsZ5Bdx034v52K9zt1bkqa3aVhbLa7pS53WtG/1PR/vTzO01hGbJYa6/w6Q0J8zUxCtdH2
AAgXzeSJvhL7+1GW0sXZYttNg6LnOG4jdLXoVPgDMUReTPSdOJcCBBxwuI+4N7YHEANyPhy3017e
AFsJmKLCiHjd7H6qBWcYSjTsZdJYBJ3XHe3QATUxwkIt11pqwclU0Q1yBsK2Wmy2F7jB1s+u2Gp3
Xrn5Q3HHmK2dAHxioQF2RiSygQG2wjZMXuUN9jyE293r9V1A7BsAm0QbmweKjzO7RdUaTzy/IG8V
RvMYs/yyXbam/14gUgHSQ7axROdfDXePpHIf1rTzLpoHk4RDM2+aSn6UFhGQ+no2eySD+5qzpHXm
UGCkq99gHQEUad8pWxDwGyS1Fbq/7LXTh+5i2gMq8O92x1g+ffQLuI9MdBIX0gAjreiVb6Ey0nf+
UgmG50VXyXmCJiqjpkezI7TV0h1y4seopZ03X+tl8s+D8C0coHJLdEhN9g4tFzzdBYpnGbKz8Wm6
EmMgCE7EN2/AA4I2S4lnSA0J8+2j31uCA60+9KPzcPbfoFlZVBOyrdpZrsmS7SoD62FDHOB/N+fv
bvWhH4niTP/glKq6RBlcjSl5zdh5i7xL9VjgNoVfiDP9QNMBTmyqsHEcZYMF0C3mijFRy/qrjLDo
/JlEH4gz/7RYcnkZEJ7SsnPN9EauRSDHolvj7ANm2qYqZY3PfFK+y4a1Ic501WM/8vxB1gOco6/D
2Yi0S7GdQaAIS6Y+FypUu7PzK1C4fNf0RHcLQOga1i9jAvU3GOtyabzWMhAgK7ZduzGVRACRws/I
WYwsajPNnpHcJAp7aSDkYktMseLLm3kn5rYQXTNnO+zFXmS5gtY08m7C7GTT7kcR5h67wpNY6/OK
P2p+R7FCW5l2B9Qz1snL3H7KvLF+rOh3PYrCzk4FH1SgmR8+4UiYk4GZMXdwIEt9yhVEdMvLeY1h
N3LuNJzlsKgyZJWBrNC67nfKtj1Q5Eb5XlQvE10aZzWIDGKFpENprp6wtNflPqnB8dMabo8WT1kL
MfDX7w20xeBVAbkKDyKUKXmqaK3NSjLG+/yBAcbmwKIHTGtstAAdMFF+vR4BOZ8i2U86+lTTUhkT
Nkvgt17ZbEp/b32DWcy2mMEJzZ2suHkOsjk2IlACOb5+d14qgGqaGNift0J0t/WH8PljOItWDdWc
yzk8dRcs4L/b5H6L+fYH6w7FyAc2HwbksMLNRJRXp6v0HxHCp1zOzqHe25hlpREkIi3gw7LX5s7C
DSSb9lD+ag9aqABFtJ7cCgVPUwT2KPronPGjQ01rVBlIqNQvzSiHAAzfnn8tomvlzFnTmSrpejiK
uLsz2tirDSDy6/55If9iND8vkbNiOZDRIAdpD7Y74jsghmA9WX/IdgD0BluOsIi4/jZ/i+MbX5li
JioobGECeo967W7add60rQ910KOMaAB3AtyiUBhRbYbpwqnp+ZTLDWu2k5Qm8YR4VqnIHuGR3wE+
fRh+tEMvuFFVdETOygEUptBb1ik1l0vGvMlYsZUr/SZ6GR77HXGv44CE0da+f8GoROGXP/NbTFlN
odhDiX4JZwgtI5diNNnTkBi6a2mlRwGiMU0vjj26s3wv0KTVXvSnTeIJTns5WrJMhtll4+HG1t6R
HTNBoFD4m/rQkSDO3iwgkZdxBGBkAtpVl7vNYj/9j2fhTEupVG1jJzBpI6bT7Kx1VWdyB+d7rwIM
Zdhm2caOn4xZlNn9S0L5qaacVTFK0CUkbEqD7l+BffeKbWxvCaXXac+oTJN96v2oqSCdFlgym7Mz
htJbCslhRrFVFxD0C5d6I7hOpmjnXh9nZPS00Zx8huPv38tdhxXB6RtCGY+iYPmxQSaCfBJZNR7G
sgW5UdvEyLmox3aUSQC8qRtWetM36V7777Hsv3oih7Muw2SnaAgmGTyRbXvtTfpBrDbt9WeiAbpG
FOAIPIPDWZh4sctILlGDLaChZLQ3jTzeWN0iSI5F2sgvfCwVGVuz0lkRIN9VVybATeMgC0vgdE4B
WEbh2vNQBHwiUEeH/f04tMkAmJEbFNUNggSsv8rrnwJtZNdzRhsdzn4YUm1MYwQDzaCLgZl42YPC
dHyCh/2DcVqB43E4S5KPRIntFA6PppblzwtQqk0i71S5eW9rKloUXY+wHUSiNgDATjAHSGTHcZMj
BRp65OO2fWEYs1/JxC2mxq9a203VXZ08nb/Q9SN+CuXUURpnSXWWAUL1+qGWp23XZwcTBDNOporg
k1bb7ii1/eeAnEub5lpPNAIDyYqa5NA8okkXAvrgMg+F7ODrmvgpi9NEZzZ0rTcRGjGUZMWPAf81
frOC+slGy+y+DEUrD6doBx9m5FMgp5jdTCST1gWrrKcLEHglx2WtRwesexji9KTMHUDUKF1av1q3
f4zw/MSDDeu25fM3cPqqdgupgZCBpN58tJbOVa3ZRWYo8DkiKZyfSxer0CIT4VgK9HpsIpW/Rltg
vURaybk1jYCLPJ1gIO2qBTA89RKMEko1tu9kxT//AESKwrm3PMo0Ky7wAGh1kFTLLQxLcF+niH5f
VYNfAB9plZFqRG6OXKfwMLQVsIFbK2J7cTT3+hiq0QCIqq08vQ7mQiRfcER+675yaIyZSYwUpzsI
TlxMikEjQQpY7QxsFce+filEMVyPGn6rosHZlbkhkxNXCxt7YU4czWPJZYvTaG26+euwrQQdO4Hx
5MHe1QLEBxML3IlcBap8qyxPtUMD05o9LN/7lgTdiYTVA3aKU2/0eUrOykyT2Y6GlmAUcFvv1IDs
gVMbWiGblpLEeOWi78iZGAncaDIDVQnNy8vhCXvvl/ZDTHCpxp7RYJiBcN5WdKu8QWk7eR4VxEZW
RXemqm1JScNojp8xdf/UARDOyJCjm7oq2pNbz34+L5azMYWkVkbc4GJ7QLNLmD5ANfDK6Lz6ewYi
HsT17MDp40S94vt5eyCwbh88ZUchTOzk1BpSLLCOVfeg18W+HJQtpo5FznBNDrafNBO4aaAp5uE2
q0iqFLXCQi7r/5MtCaYDuZUrjPvNG9kv/OS1inxFCAixprFHYvmGRqRTW5NjRPP66+zNgXVISvcd
64BwFq4srHWt7mEdi+OC68gCgCvIzZGLOa4OdRlcwByFSrnr3WLwwLCiueXrCMyov6nUHwvm7A8B
ajZZEqTPpZW5qf5mJ0KwBtFVcuGMkxdK3PQwq0Oe+Xad+VSOQzW6a7vFNeIfqnInjXEwA8g63VlT
eF5NV+P74wNypsfGGLCmDx0LcNoLtmLW7xLqAjMlbIMpiAFogmaxuhWlL2ue+VgsZ4OURslMvYhQ
p4+rX6bcb5eo9atYvkv76fb8EdeMz7EozvjEEiaCuxI2gMF9KVsWLALsS1gCXW2XHsvhbI3mLBr4
5GFWu2AOTE87dJ1rVG4Rg41FuhroBy8P0pnXiLgt8VhVxEw90eDlapRw/DO4mGeoZx2zLPCYjIt9
2ZhBCQT0LgTqlY+U7da+XwIMlP8UIWOKbpn9/cjeKXrUd8TBC/3vgAEEYvhmiDU1rQ6Q+3/EMOy2
6oINr4lu8RRFHrHW0S3yfRBJbsYqq5FEVfHwnapq60rNeJtLSJ1KcDoaGVo9tVdRIPICm/NpUGng
GBXIHUyZ+HPqXGCD7dq2ej/JjUOhYvJ21D2jnzxr0H0ran5FTvYtlaLHXBtTFxMghzoq/bQBtzZW
us8/gNVKyPFheCNmSmZZGAhquoAFUWxSdbkdg3Q7b3MvfxZIE3ikD0DwI02wCnvJGqfB03Z2KvlB
bdudLCWY6OzWQ+3qEt5Ed6PpqSf3tbtMuT9OV9k4embRBud/C9N1Pq46Pjhn3OQcbPfahKcva6Vr
Ve8FuRzte7O+qubMc6p2d17ch/adk8dZNaovpmlKMKap5pUX1SHK3OJJ29hPJlqhADQG8cOzdYvp
zm7ezBi+Fo9/Ceyqyhk7RV6yRG2Q8cR5d4hod0NpFuSL7NdRIkrgRLI4g1dksKzgSseo4/wNa+fY
4H0r29itZtGSvkgQZ9LMkrZyLdlYR3YQ1JTzfpAGz5aviKoIvuBaaHysMJwVm7p4XooZ5oU15hNw
CxaGaN+V3coZHeFRKtLZbrPZhn2WCDYz+rdE9uXkMCeVn4ucu+DeeBIVpU1oVrEiV+LYP41G2hgq
up9JLflkFA1QCF69xtkYSZfMuqng0B06e136I4lSD0hm7vkXtjpvcPSB+K0lpexKzFvhhUmH7AkM
dAnqkYlff19CBmqfL67Ysa+iMx3L5KxIajqEmgVcG0NnsvdgStzHqBcmVxh13AwH0RCiQAd5xmRL
aktiEFQSEvCvKtM1bQQ5g0gAZyMMMtdtFaOOMFrvEpaRKpGKr+sdyA9AmWaAg4gzDNqil3FpTRgD
lIftFMPBFVr1QJvihjiinat/+TqfwjjjYFCt6Qo9x5O1PBZ7tAPiLdZ7T7Ot7C+XYhu77lU+JXJG
QiLjos4gbQ7jFCFeqdGbrFU2Q6s8IRXbzVFbuH2XiS71X3Kg32L5tum0JMNEWhy095WNLW91VEMY
OnA9A4dFCpMZ1YI8dMqN4Mmtv+xPuVzuNUfWrDgTenrpTrnv/XZX7AHI6dJ3Cyn0FDDgc2GLWHDF
NmdNMPhnZ2mCCTZkeso7cr1b+tMp3CVU5o8wGntLaBFjiR/VT5Hw9efxeV4uHwMrqwXrj+eu0IOJ
z9h1387f6IeROnUBnxI4gyKNjdrmDHpwjrGV31vIskYAnrZld1Uv40GaSO/G0XJDwXfVx+CnbwhQ
Qk13ycp7hQKlLa36rdaTC7lJXoq62SSzsesl8k6I/Nb20j1oR4HQA3oP1Fl2YHnepCm5jmptWy9a
QAcEQxgHu2ud5c20OoELZdp/7nBcDLSUmKQD2Q4WscIorDFIp4TqRhcmkOtBLeCIABavOWCY4eQM
pMM2lobM/D/QLKy0o/sOY93bisryq4c6EsaZTABoK0mqfLwBss32bGcG/DF7ETDf6lM7EsMZTifq
RivvgAHQzKo32qavtQC1UQX5wGqPwToSw5lMJSqnjrTQP7pvUfd71N7V2wHdDbamamturYAizLf9
PliC+tZEEFRj/9nZ/VWH9vh3cIa0ccYmaRj4kh46z0M4HnS3D6Sw/+BKFUkT3C1fPV9Aa5AXY0PC
dmx/wMP6k15dmu3wF+OqR2fii+StNfa9oUzw3oPi/h9p39UbObI0+4sI0BTdK137VstL80KMW3rv
+eu/qJ57V1SJp2vPngEGi1kBSpbLysqMjGjUe1mdrGCSOXHQ6g37sYJsWrwNwrkrRGz+JJI7K2yg
QV0IR1qCtiMp4wyJs/nZnHhYy0nWqghIxtEb4tAWdMP1C6g1o59LrAyr06N7A/XF216SN0TGSc4l
mUdC0IBXq4OtQnbCjDW7Hr8Dy+LctsTbGYwnUdNgbnq4rY1Y6+fcDI7GFJ+ncd7cNrMeqSwWjXEi
UiZHVQhY7qYOnNGDDF1qX/Mysj14OGklEkK8u2w9aFjYZDxKEHVBJwwaTe8F36G/dY4Ozab5LbiU
wKq4AJrAV6JbvbwXNhn3EheGPo85wCRyWzsoqFht/6NPzmV7qclTM/3gTCtv+Rgv0o6zWsZ0e6qW
tiE0Gw3y7o0WW0Zu627jiI4K0ttvvAwmb2pZElUiCLOadHhdoZ/9TO6hgLwpoaTomGi0B8XAH2Yu
braYRh9frtePydWYaIzIrZrLEYJ3YQJGLpeceawQc2KBo+mtmfPC6gP9OJrVMVbIYzR17xDdfRFq
wjmenFln+VXRI5GFRgs/F9c7uZQtv0I3MLfOwNlKLHOq2cpqgTcrSlVEf6qb+hSE5XkMCiCw8nGb
VuDsUHqRcz+u9lcvfLjGuJ5GFNo/pICmP7+HiXHKxfzSjWirDIQHP0VXrpai3y1q3+I2PUdjYxey
eMh08amNKxdsvhvampYYyV2oho+c7S5zNgDjrXyou7bERC1NQckX+ezkJD6OoD8KtyjBeiangr7+
4F7sN8ZpGZ2qxaEEoN1gm3eSR9zwjuq965sZ7GOgffR4O5x6pFsbnPFYUa8GzegDVCv2oy3nf4mp
jnyr5gjqe5n85Ewm55LRGFeVtb2CnDXuUSBf37LvVHgos+ut8URxYsjh7dszX5+Xd3QYh5Urmimm
GW62Ug93qIQAXzE+psJfnLHRXXpjItke6AHdaplOWV9bR7TTX9WDv+nAythakyckW5p87HhNtZzp
ZJufM0hVDeWowyWG4aEgqF/JsYVb/NL5vJzg+ugQ/Mugw0f4Tf3kIsuM/1XmZYJMXaLkjh6+tvWv
2/O3vkofBhgn0PaQ/pkblOVCxe60wM7y2J5EXg6VZ4U5zfGEjgKR5mLiXkF9IHooZd9pcsI5xrzZ
Yk6xmsZ1l9W4I/OitEwQKMepe3u6VpH4WIq/F4Q5t1LYBFHh44lUaEjSxhQ2NKWbbtDe5ai4Bz5m
owTmezoke0zst0ktvC4qt2WqPA6FsVf7dN92xUGLITQm92fS8qD0/+HB+PGBzFnvh9YvCZgPIEDf
O7qXQOLIdFvQA6eog1QcHAl3OphDHmtFPTUNFhYByZU5NL1rD08g4POdYEe7XsJteR85XeGE99zQ
hAYBX4/+30Nlq2RhVXdzM6dgjLxHL4oV7ZUHDb0ghgceZN6682wxAYlWKtqUzHChZBP/0n7/YSgt
jmBU658FzplcDwc+xkXvxsWhD2Q9RIN2kGzAUZfboMu4g55tvpviSLSSSv8NYfdTWRDeWnJOD1vR
ClttNgPavZlg51CuF2DhBHCBaD8pAFbYlQ4PhvQf3gofI2W8T92ToR9iuLduH5xBUg8hayj7NF6N
NvFjdUk8Hh0Zb4yMIzLFMKyEFFmvLtV+Z0LyGJcaxwnxTiBbnGqyMJLyHFuFspwpkBnLkbmUQB8t
/oNedN6AGH/UTAVR4w7Gcjl9B4LxqOcDL1Ckk/L1nCFUNND8DUIgZu/7aiNURo3gqPXyneQAXCBs
jfcIDwDw8Njht8m3SWBpvCO31mWhSx9m2WPQgErJpGVGimjIkWIbvMFBoxdXR3D95f9hiLlk5U6Y
jSDGE6dQNPR/m2ja1ITUrUP0eY6BeQoHcDlphrpVhJY3t+t+5cM2cwJKaaJtskh3FxN6BMa0torO
/5mT5FgA9Y6UhxeM9bY2a6AslOYXQHsc8BhvcZkT0VaJABkeXGjN8D1IXozoQfpX0JTFQjLXctqo
ZRZ0cCxy0m7D/iJlINWcRyutkBx464PkdzrsOPc0b16Zc6GpQhv5Bc4FOKyOEe2Vc/IDJahJ7rj3
EN0ft84Hc+UWptBCCRohaBeC/CT3hAfNUe8biPrObgu0lsTJVF1hZ7cMMrduqfiJEYrYsPEueyi9
bDNvqp1/4DNdcE4G21yi6u1AmoD8yXJT4jcJpJt82rf1gPrvQ8A2lcy6JFXaRA9gcEfmfqvqhV11
2mM3+Zz3PM8S41OyoguHuoP/V2OvqVOwJKJvAG1rMcd5rbvljxExLqX2m25WKYAnGH0QE76bWu3d
3uGcc8s2j8RF0wYzhbfK/mte7sARb1U6xzfwRsH4BnQwKz0JkEEHr6Y3dtommbnxKj2IX/ayDJUV
AtAQbhdmL8dDlACqi+w4pI1/dFNwJAaoauMm3xYJkq+ADCmx/KqFEDYEaYXZoO+obp8yUUBDwEjO
cheElqorrp5PvNzsNeV749vYZHoXkLHX/RIp4a4l8L/QWYwH46h1AYitB/k5EzKnNnoXCSpPDMjP
QB9PU6F5oSQRKMMqdplnEIg3I8svmr0k9S9Smuygy7iXcnUf5LUL3qn3xCfboehOTQAOmSmEeGMZ
P3dNeJrC3tOTGJgi+JDQeMuyYoe3ybERiswOa2Onk+lkktTOQvlcGIlt1MTrwvEwmRI2HUo3Rb43
KmHbiGFqpROoKVXVbXIcrl6srcbniQBfQ5tbE8ZECmmWBUYyddBn+Mu8Q2vHE63eQpS3tJRzcK8e
QqQNIc4Sn2k4JB+iu4q+0J1uGzzy8AXrYdjHxmKLB30xVlWrQCeFCskpyFPCTwK7W3+fnvil3HVY
5MIac+ADI0wKoR99r3zLXiQPNAaSZWyu8ayrOVWBErLgyr+kb2glwKXQ/eBh+dYhrosvYCKJsU0A
Mx8QLtUgyYxe8uPwQmEjgqvb9WS1Ey6jFKkzXhPb6mNlYZbxERl610bZ7NCimiCXBL3Hc1SZtBhU
BZZczYI1tNFWEXUevGM9Mb0wzEQVwwhO7qjBeKd9/lRfkJSuJTumhXP/J9QzXZDCzI/yK++2XyUk
0Bd2mcgCj4fYH+GHEJYaVDvtR+mB2Ar6TRSWnmyothGqDhCtaM9kK2J/l7bpyBved6ynLBffwUQd
8TgmdeiPCRLzk6s4SD48Bnuqm6FvCq+mUjW8nOU66FZWTOgXKESVrz9fPEzj2phztcatVvjtcxzr
1jCDdiqKf6DEeakmNORI4wtYhrxRUo8IVY8EqjZjbSTbQod6JeA+OyOW3uWGvPyXl6FMKfSIjA4B
Q5eB5v78Yh6NPAEpau57adI5ad14YqZ7YcYDp1wVnT75N8YOc1kVUqElY+ibSBMLdxBCsrT99KK/
tUAgS+icE79TrApxlL3oFDvwcX0f8UgKqWjlcTwXd7xW/y/h2afPgT7T52H3SdHqfXXVXAdexaUg
hGbHR7F/CQMYM4xX1xpFaomAIz6PAXB1YBZpB+f2An7NBFxt6JpiKpokyRrjRogwJWMfYyhgS8gy
B2G0U2yC0wA5whDcIojb4VNv21wf1odJxoGIQiaQmEBNuhZAmCYYLhJyty189VHMqBhfoepCkXZm
SXUWm5ekBmVaDG115KZ1CGdRRLdy0TKreL1tljcw5jQkhaLCOWJgo5YbVjEAYNfwOM7pl389CR+T
x5yERsqnTFAxsp6Um4gCYuva1O2sANg5kdFFEhUzJ+KVV8dlSqIOtB0xNRYVqaHxPCLAS+H0GZOt
/YUb/ZR7ZKPtwdELhl60yYxoe1f2wqbcI/iarWbXnzPuxvnqB+myLj6EfujCDxaTJAK9ZGjebFr6
W+bOh+AgniI0CraW8Rhd6r2+11+yO16fIN2RXyZ9YZc5JJ3RaGXeyJpXh+JdlSaHftiB6wNpg8C5
vYWu8MtbppjDoYpTLneToGGuRTuaQeVWnFQveRBArphspKOyrU542YB/HZ0fxbPp0ntPryAu7wP/
HV1yTP5RcoPWDu7kg7DjHd6v4d11DXSTwN/LGopJn9cgKyRS95KmeY07uMM5hVyQdtTuwm3mdVse
ndNXWZ3P1tgqk29k0C3NCGh8g8ExO+OZFKlsT3PhIN7djFL11xiFsY189OM4D8eiE3/cXpD1vf/3
cNmaE8nNLBqpq8/BN9aZELqZOamor4ENxiiJSO+ZsiJS4cvPMzoKytRUKnYXmt4gDt5Aat5vtn02
v+hiW1lhB/15aLxbilQ6TYljHgqXylBfJVOqLdJrD0SpbDHMH4dJQh9J+9ykwdkP4qMq+l5mCA+N
3DwEFYKTuOBkRNZmZ/npzG6NxsxXktDUPDOa7DHdlX3PSRzQwbPnYWmB8eRS3ptBp8P3JMkjqP8x
Hnkrpk+3F3l1my2tMJ5b14puTMxAhyo8Jb2vNtMl20mQMogcXifTV3gcs9zMAcqnpMuAZtfhQCsN
CPNk7+ORmFv+veiqh9jJ7HKbHatdMICoKLCl0/hMUEfa3R4ytfJ1Xg1ZRTcukQjLKNZogTSLJe4q
Wd43Suzgn1YMRIFWQLnCcNSsBndR7/5vRul2WvhvQIyrvFcwzRRJjTZdBO3/RN71a6PMdYo/Bsec
qKbORVHQYIc2qaHvCWio4Rv1nS0wgJLtvw27BFmM68ss8nhQwNWYCkn7v+eWORVK2o1EDuG0aGl8
diQLADZAmotd7kYQW+G9uHlLyRyRNqgkRW1DUEbsQf60/9OByM/Wc4fFHJKoKNJKCisdw0LL+kuH
+4hY1ZF4LTo4TS5Q+utDi1lF5qBEnQRFMSHWrxXV0od+2jFFLkHZQPOxQWbjRYiA0+ZdcNdy242T
wQLhg072idjDp9HNo2/F30Hpichmo4N9cgzksdMNpaUxHWnXHPJnCJ54fLL+r6nmz4Nnaz8yaEEM
c4h0j7Ih0ATOz2QHoDWXyXD1Pl9sVhYLr0LRBvj7lJ4VSi4MYLenOT1CucwLPF7hcS2QWhpjsjWD
1BZiImNux7DrnMJU3qaq6txQSm15Kt9ve5v/4Gn/PocsXViZkQCoAcxhV1t/OJqgFtNsqn2N7u7Q
yw+bzkFSKLHIMb4PIfcccCmrOWfTYDxRkCpJUkbwROL+/yO7QyQneMkgnsczGJfToNdTMg24HHU0
n2ezO6bS7y6VE1sWR3vsJU+QOm/S1LuhKO+MIbETVbTVOHQ75D4zcXLGOXtIpOocteUm6YcKSq//
7pL9WA7GT/WyHJtthqs8P/qbYUNL+SkOVf7Ax4iuvhSWG43xVWYfjsh5qwhMttpmdshz+jYiXUNc
GkWn0xUSG6X/wH2sPj2XlhmvVcxCO2sNAnhEQ09QM0Y/ao5ULHHEn21l52cKayt/c73W2kYjokK1
Y1SChzyTKyhNX0B7aKt7E22kQVYkdp5AU9nYXWz1r/4vlCnG2Pa3+oZyaQdOdTBalMW1h+DVOEmX
X1FuyTy81lrspumqZIoGskNQZvp83eugoAcsHph41d+1oe6MAkgBVZ6WCs8KE1SgKd5MihBWhKSw
gvSnkX43UpUThtJfwl4KmiGLmmwomOJrgmoRuTRTlmhJJqueKFbunP6W/gX/DV5TIkHTIrJpoH1i
nwF5NLRakeoUUBc8pJfci/b+TtxJ9yYqf91r/czbMytjIgTPDrzqDaijsp6/NJpEVX285HQRTiBX
zMuU5r9v++C164UQVRVlmjvQQBn2eQ9ARygRBB/HIT/qbyCD2aguSNeodAiYUWzhv8bSyNonc8y5
L/ROU3QZMYNyJ0iObIP8E5BLAC7d6Ak9BPWZHxetBQyfbDInvpKlKZX0wMBVXR8RaZ7LR3+H5PTG
3+G9aCdPgweRaid7DBx5S4+//8DFg9H6KbM/l9/AQrJS1Oa0ri10jxKJzQ4lgNeh4WtuKq888W7x
tYv1kzXG2fiKUSRChVut95rv6uNwMNzeG9z+CQDG4bk4JciGm7U1KXbR2YMTbmsUXgIuOy/dO7cG
TSdlcSjDJvGHEMAs5Eokr/TKS32X2Zkd7ahgQAh69dyl7MTK7n/b09cNsbCb+Hkq1x3iCvE+Okfb
5pTZkL+bLMq1Chro7f9ojnFwU2GEflJjT893Vzn00gsRohUKuFNooyKvqeOqGnNrWpmYpZA6SD9k
1weq6ikQXZ8dxbk2vR5yBxwu9/2lAsuDghbRxK2gCVpsTIgNSPawG+7yxErd6RF5CwEEU7GbI1gm
B/mI077hzAvdZbe+k4l5ws6Pi0qVUPaNOktAk1f2rTTuR1LZknoPxCcysPM2zTdV83jb8qrj/PBp
V3rexfpnviDHSYG3czqGbu9D7bDnjW19ayNgA/rYUCU2bqxT9FklCtacvrXyi/YCXOum2rTb1tXR
G1h5FbyJeODO6cplipP9YZeZU7OeFWUYcKTIfb4jdu5Ir8aue5PsmiLO9v/kqfO1hHv12R826Vws
prPviV6PGWwqjyNYtDI3heKPEzQWxULOW9OVoWOt2PPv9AR/9s4vIvMGzVwamp9FQ9nBnXXJvop/
RaBN4VEFroRnn+aVuSNA5J9V2aBonqD88hvRGhTP9EcwvFxSbSsA8FlLnE269nxemmQxRKOppmjF
vWaSIaq8EyytunLqNc7kpJn12J54OaXVTasZUBxHIlNEOfDzQhIpj/S8gF8stejUZHJm6Z34W1Wb
H1kmOIVfuLfPoUwX5osH+DDIDlGtgmosU5wSEWqk9O06ghU6vpOf47t+R0uC0FwG5/jx+szbqBcq
tiE/iNCrxJNDtHgXw6pfWHwOcy2KYlDq0iTgKV3pdtwWtiEInDiUN2LmyhMTQVS7Dr5ZaCAsBoDf
vJmkuduVbXSac+iyqbpT9hOvj2Dl3Q6c0N8ry0byXaOFPkhusLKqAmnPJtroQZ1aVTi7lclTQ1/L
xn6yxlx4ZBxB96RiWWtQEdTv0b4GD5Owp1eLzautrx7MxciYy25uK7xLZYys9/7IWw+eAOE+nmPl
HA2Wo5fksWD0wKR5cTV68WhagyDZufgmQ306TnhR8Go0uBgU41EDTcyHUMUuadxy1170H/3BBGGf
5ALfxwcrriUfPq0X4z/xjBjMvMJ66Xf+BqrE6RkcUHa2Kx9UNJ0mjQN1WJw8SDJ6hh088gKWtQLK
J/uM30kDPezrBucOyBA0RPSO7GZ7Q7B0F1hX4JfJbkQkLB7xAKAMzMO2dNT3Dgq1439fDll8CHzg
ZwcoyuGUGj0+RDW/d9iuI+j2bru8tfTCJxOMj9GKZIjHEEsr7puz8hrBxyL+opl0lP2okHj7e+L3
+a6GWroM1Asep4amMhsqD/0qNiVYpRnt+kKTKAomlBz4mc81J6pKIv6Ykibq7DM4G/qyLGJksnLp
RWtju+ExiK3d9pphaLqk4o9BmBkUtSTwpxmLpJiC58c/BD2zlfLh9jqtuZWlEcZPp1MmGVqMCbuq
oGIPKhtzX/Nj4LWTvrTDpFhCuRFzIcaVO9iD2zxQtD6VpasuZMtfmtWZM1Gr1FXZBOiHOWeNokd5
MiNOArly7GhpDkaa5GBMIge+sWYHaRBdBrmPTAibM8jqMgNDRax5wdDZ9Wza0HS3qpTL9rR2q+mS
CS1OhVJssMwDypw2pa4gjqc59riz+iP45yFOAjDDG+2gil3z0v+rVB1ZmmWut25IczLBUcA7Ty4o
uJ/kDaSrL9V29BQvc0OvhKKrCLxKsDecKLJMqNyom+SiuOJBeOIzUK1P98c00J8v4m8BspTlZNYo
V+k+7qXEFrWflf9++0DwjDAPC6CFW73LAUvroNZlT4P/HBVib5XpuLttaM1/LGeXcVWQ7WimtJ80
b1It3YwcQngFe95QmOvO0M0sjoFI86LUtOdg7q0kmb8lWnl/eySr4e1yKMx5i+S07JqhAewkS4/T
CAm8efTUwNyilO2gS3uwCNrTkrAV8eKt20uBAv8mkMJjZFYvqgQitjCX94UZvKS68iMYQlDbzq0K
vHp6gHqxhe7dbd8YkTW1QM2hsN76kZtHEXg3upfbY+GsCstmoKI+oRINsCWQMjpBcQwkXkcPzwLj
1uVqFESi4VQV8rSdql1WCO7tMazmMhfrwZISkLgVhpr6C+mOiiFLaJnTjupGdBInRzKTY20tZFxa
Y1w7gcbeXAiNj9KNBdR47xA7c5Fd2ygP7X7wDCvcNpcOvXq8WJU7TsZB0Y2SpwV4nVonOktOAnEA
46lBXIw89EHlxEx0E7NvuOUwGe8DcpSUzAPk18km2uYemKc2NF/Iq5CtPiqWdhgHFOZCBTUdeDkK
GZbtxk7vyq2y17aUkvz20vFWjnFBvZzVBLxDWDnzLqoya5AE9IkYXha/znVu3TbG8UYsx4DahaBg
iWZ4o/lE6pdM+Cb6HJe6Vvlf3lgs5is2gU7KVQBR/7CAD5ot2JFdY1O6ijttlcEauHIAay/dxXqx
yC8oimRklnDY6HoVZxnc0cUJZVvci9lRQUGXUhyjglWIFg/Sz3ElOuNK1KgJRxFlIE805nOhD0ex
geu8vWyrj5bl+JgIsU7TZpwpCrZxu9QCptnWUks+d67o5s74qhzi3BJc9WQgrVyC/dQ2d+U5Pje/
+NVjhQ7oyxmUoS6syARNh2x4nwXDWIo6slOUwTd+V7fCA7lk92MI2KynAyi7SVCqJW+zG7vdIcWh
oViW4E47F15wF9uHcFe93p6f1W29+CTmklV0f/BNJCQ8/N3W0myXCNMnrpDp6lFV8AdhLS6g6yot
Yp9KUWSlK1EnDkWP1HdB9nPSt03wTQVs/vaAVjfVwhLjf4hexL7mI3hOOzsxK0sqeKxd634bTd0o
udISJZul0WOdhHjBaUikDmApUg7ho+kSFNvaB37Zi37vlz2zMMZcEuCR9k1hFDWv0ganMXtLDB5n
Ym6LnBMGcYfF3BCpUYLzWQYEs/dC30IZBNrGgwfiMwW1NL6AxeqFtBgYs1BNPzfS9Mcc+kyuT7dm
9w+ebquHbmGHuSVqXVdqoehx8UHDD3f7vv6hbKZjuuc/3L7SRSDFrhNRliRJU8CiwXi0WUTyNR3R
p6HS5iiQneFVgQIO8s7KQQwguQXdR7wwxN6O3kLENo/aw+3dv5qNXn4B4+7QZjqV8D+ap526v/wN
IhlyNkGfNbomFEU9wVHea14D/eqRW4yaiaDUCd1/aNRH0i2X38KG7BSz4MlhrdZCdWiHaLIJ8RZI
L+KcLDxI3UZyUzfIV0idBQ5yWogct51iKYHle8p9sK8PKA5Ch7G2h4P8mryKYEWff92e3q8NgHSB
NWTeAf9QoI3BnpFAloVObmgKbDxCucdBIxqOpJu54G19AKcwVOuDnb8LdsVR3dMUgf8o/ZVQsVad
KzG4Ou+Lj2FOkDkGqab2KEanAPr0O7ysi85RzuRRexOP0Ay5HyCbytMYXA/wFlaZhRgFtUiysAcC
Zk+ZQf1ddKQlSAiuc1Fd67t5YYu5neR5kJJOhC1xD5bCeUdRu62F9tJNsQNn/zbiJjlXw6GFReYt
2EwKCXwZFrs+8HT9fmp+h0FmEeWS6DIuk4mTQ+as4RWfuNjWVViWcY8HlZcBbTnHipOApvP2puWZ
YJxSjl4+H2yZuidrDSD9IkrGFfl928YaEGx5MK6Xy2IcUyghem1xMNCtl1r+HpVsQKP67RRb5TZF
h1PuCoNVn9J9t71tWlm9IT+W7BpVL0wDmaCkrQi8GxETrzKmRxKk21yTz8MENFbQNnaTVcd89rFz
hvZRDmvdStSofVR8f+vr1a5LGw8dPi+zqFlpNt73pvJLb3Xg+4xf6hhf0sj/a04jz5imfdwIo6X0
9d7EHVnR2htaxyrXMEwP12frKnHVX+qmla2g1ianLMS/bg93PVuxGC5d7sVwfRFlAD3BDm0dA1WA
yG1fKWZWdBN3/FGCctilnK+4ZBDLGg+Jh1LcWd/FkAGO3eiOSxzEm33GIwYZmIrrfvqTGVU90xuP
gJ9FeMv2drGbX+D75hOffe0ru99nT3xtF15MQ6IFQi9EAOLRyj3asL2OnBvNlt2ENok65ml21Wd5
q8cXsApxpbBWn2oGuvpNtPVrAJIxd54UDUh/SfC92nPvoJwOpCeGnACHpBt2d+HXBtYi6KVBZtnD
lDRhVHa6Z7b2OIyWoZxFv7dQBXEHI3Jub7LV47y0xqxqGYP2ykhhrXGNTfe9vhC3sn3nzw077fS/
/vBi8pIxqxiFpV3mSgtTMZtSDW4E6gPX8AmzujMhNeIGbv0jOtILvrtLH+Rt+lxdAHuxuVWuNXe5
/ATmfjPiPBCMCQ8Iig8Em/JG+AktNyxu/jgfzAeTlrpnmvpHSgPVNsVq3Pg5fOb1r6wh08nyO5i7
L8OjeMyoRw135S7bBnsIa7/Qaec5UO5iM3ceYOkFANw4SgIeopvO1u6LLdqMHLQ1b/JXZMbxKp88
2eGnwOg2Yh83hmiYChqu8cpk0bSkhyYXLlx0HfWRPUByXioRKoUi5wZc66ykAEwD8EhDVwn78JZA
ztNJuaJ7o5edp3MCMSdnPCiiZbrCyd9mT9nRv+t2BI18zTZy/vDRF7XFDc/XvOW1Ac1QATkCRvuz
857CUSaFRAMawPZSK7800LIDK+a3wUFmCbVj+tYqTzxasLW31tIsc6xGxdRLVPsMby5OcwekWXWf
Sb01jF6iqdsy2+hcXVDeSJlj1FUFKD8jDZtK7pWtoWRug+YHc+o6T+1E3tt11TvSxr7/N6/MYUkJ
sIJSpf65hbSX2IEvvqex4nxlJktAHyxbkcdjslsNUJcTyxydOBCrFqp21E+OTv5OsTD1oYWCJ9zU
Y+QM3BIxZyVZ3ZkylfosF+CYheI+01BjKDUAAX626K7ISsXJtL/E8de/uQw+Jvea1lpctWnj6wAY
JQYw7xTkLz1RkP/smB4U0VxCea+Jl5dAgvIy5KuueGGYecyCg72S+wGzS8bJ6WfdipTn22PjTSdz
jZtljFt80hEbV61TCY1TkNe+3xQCYlixd6T2YZBH97ZN3qjozxfTmUlJKvk9nNGg9L6thSkQf2Jy
um1kNZtjyLIGSQUFVBZskkqKOiIkIO7yBmC2gNE4mGf5Dj15wBdO25Bnjc7TF0e+sMaMCWmP0KwU
n97bNOsvWbkHIQe7cmjmuj41nFfTVzIYRH/L0TF+tClLfcwrHAMZ1cfj6EnmRqkd4U4CgBay5hCz
NRO0HaK3yhGebs8s/dW3hsr4UiIOYqEOOA06yAdG/6LnrxWv1XDVeS6mk3GehdSoQ0Pgr0nl6fOh
Il4tf69ibvJ/LTe2nEbGbTZNJAtBjbG0FTrdxRNds7mH+oaxTTzuU4H+tlszxzhLucjqKqoIFm0z
uLpX7YNtBpXcftvbhlU+hA9I3mz8M18LZhXN8zFOmQUMtVVHCrExdC+inId124b7nNRbrR9e+0mE
KkYmbYy8yi3S+qktpKZn9H51qLNYs/rIVGsrjAyItkQ8nOH6QoMRRFRFU0RM8NkXVHVghFCxQJCH
zuQOXm6OnxrzZxgq3u1du+p05A9DjCtt9UGutQzXcQCO7C74MSYcMMkVjf11dT8sMK5Un81K6AxZ
94rJoolHupfKzDLPw6k4KVskAwJrVBFIokD32G6yx9xOfkx79QmKoVtzxztCqy80iD8SWSIgPhev
Ue/CzfqFUcqzKtGMRHKtroaO7k53M0SW5EO6yTguaW0ll+aYoxQkjR8im40JloEm8X/V1VGSQH0+
mfbtlVytaC0tMceojkIIV5XDn2C29CI32JLnyI1Oyd4EMukPTQflLg3estxSLgRhLrrR+D2ta3tq
8SFsMwwZUL2OAwx5Dk0XSXGHSzCzdj2bOoI6/EXXHQvPL6VID/QOe0qfz1rSguNNsIPqxQBoXei/
FUJtq4LOWcjVzMLSKF3pxcapNCFQ5BYxeiZAwTeC1wVuNbRAOjc+643QOR0RHwZ/dHutyO0yibZZ
3P5o5OKt0FuyabrgW9RmrtlId6OQjVZiSpwtsOrPaFVOBHrLpNPz+RP1cc6RlsD1R3NA9UUVoUv5
h68W9BWQ/0a/6Q9eN9Lqai9sMhu8BS0YmNpxniR/srQktonPmfnVHP9yWMzOVv1RGAQF3pB28Rb3
xq5HHwwySmBAfM3sBFDXeFuJqEUhbKLl2n245z3/19Lb1y46E8T6kgqf/Hlq1V5W4qFCJNPtwW58
nA/SGfp9oIfgExisVRM+2WJ2WqCK0TgqWMZh3zoT6tEa/hvbijW/KV5jK9txG50ENLftw/MEFfAk
tNLnf6vVBk4qCgMENQqhFDyM+zZmM1VLAjBg75mP5Y5qSEOaA6wzka1vOq98GagMuQtpOk48teI4
Pxmm+2553NIC2rIRDA/pXuh/K9C21OI7X4s4h2Zl/6qo1oqqgdtWQ1f/ZztKVQxBLcCXgPHlm99k
m3BUeXIqqzZUcMtAqx7gTZblK5CCHuK/4E/TTE19Coxat7HC8/b2DbBuRUMewxRRZLxyGy1mrEk7
pCRVAVYyItiimphu18r/AmStiag8EFS6VFE3mPNuZiYZ6watuCho2moBV1t4//U4PllgViQcgikx
fFX1WjM/kig5+QpnptZSW3CSEh5AeC5gRZj4qtZwL5PQRGs0SDIpGgls5WBewMk6VA5V70232mE6
4Gq5PbQ1N6KhNUfHAqExG4v0ebeV4BoSm2FSkb3zNwoaZvytuanBZ/EPqs4rL5JPtpgTJKeVMsvm
lbXPuA8v/U4/UD7oCM2CBhq8AMX/B0ZXNuEno4yfRCXWqBoC5qMoEY9BmXpVON1FcWRDLttD8Cxb
cV096P6YouqiH6a5/D7qNGE95HcJ6Gl4E063IxN+ghtWwrOQ7lfCvnd9HWSwYgUuW9XKki1E94wN
QdI42Zjf8RxMQ5v8BNcPaiD6PwAZrKzAJ+PMCgCwiAJbEIFBfsieJ00+qc1QW1HGy4+v5Zs+GWJn
vVXAWwb+XGiAjwAqpg6YNhRIcP+a9yAH3YYIp0NeFmYN1fDJKHNNFcZYm2YITzDYZB+iTzFzQJXm
GuiZF07q3kAryjsiXS9z8IJC/wlnaVcuCB1EZ+ic10xwbbEwsVYNktjIYlCPzvdNBvokMLK14e8s
yf/7GwJ8/LJB6T8B02av/tgfpGEehmiTk9HK9fc4491Ba4+STyaYqRyGfop7A8z3KfqTcgEEIWoO
jrWeEMjFdL/CEsSQGuiESROfxMaH0xWlypFM/wGsC+5tH7VygnVV1XURMbypSCwvwZCGMQ4iyM/R
avDTyBIvbLNvt02sjndpg3GDsV+ladiDUXX8qbyJroIu0+go/R9pV7bkto4sv4gRBHe+chEltdT7
/sLobtvc951ffxM6cy01RAueM8/tcAlgoVCoysrcFuhGZn8h+rp4Pk7tMQcRYtyx5A8VuEd2ynZ2
UIXKLRJY2atGZ1vd0iOCVfIe8UvMBLqqYZ6XaCrSRpZHWzMiOe61PvGkO0lz0g0Mo5BooWf2Iboa
YD8havzRxv8q7/tnIXPBXO1SXiPOZtM3PBsCVejREtBWgmZCoX8/yQtybdSGTB5ocEiuZ0zbOMG2
cowb9BZ6K+VSGi36z4k59ttqMSZ6Z8zaqc12qA0rU3j1KZoAsAsCq4mIbEY09DNx2DYri6ZL6whU
xMG68ahChrLiDw0uBhjk+0Bl4iuiUfR934w0kqbW9yOvGv1XWQ92VQ3APqQx04YnDbt0S6H8JIMU
R0Z6wLLB0wqYWKdS5PlliwHSuwiNY1m+06YRAhxb3G+c2Mmxx3qmLGsgoItFyLCNmpP1+zxfSUMP
QnXPSF5T+AjHBRf6MOCO/r0+VjcVyqVBmI5YX/Rrso2tuEUtGEgQKqcIYPtH68Yf9AuKOmediwf/
1DDj+3qvAzwdBJCA29W7GZOJCDX34k2xA/GULb2kNg+8vFRg/7ZU1v1HrU7EGEtVPOkXZVyhzX9k
OzTf+ovhz6UU43SBTGSDWmAeoqGIm2MTrFMnq9DCrB9DBJccdZGreg0eYTrOVG4Fp7kS16Hn30vv
qV3veZDhpXN/+kuYHEQK5dTPeyQ7Vdau+65aRwbvay7Upb/tLXNNKspQ+IOoReBYospXQC7ayoYO
1oqgQLnssrzVMKWUqRybsKwVfEbDsAvxuTLfLhtYvAPpOKcIvWwFjFGMhbxVYkJ8A7Oj9rwK0SOs
9shlwPWAzoiXPnELn8uecrRHY8LpNSCEUgRhAJoJizbePGA2tYQMpNZWk4MwhgLda7vvnKbgyGks
PXoQpJUDvxLmFtlAKuZtYvoRtC6otn38CgCxBzrGnezmo8UbNFmahv5mjDnxPiFR1c8x5akP1sKn
ZmNwMRTsDvA29H3ja7C0d8745GfWr/E6A48gr1S0FOtOV8sEgI4I2qQryJ8y8zbSXgv5IdJcpROt
duS40KGry16E9CWOKihR9TOaEihRl52JhhBcqE5XowPYl5Pa0S9hV6/wlKLjjJg4t/X36VZwTRRs
ZiBFZrB7gM62t+VtG9l87falk6PgTY3vjcLRGQ1Fr5hjqwVzjKtEsxRkWSVv3UsXM97tBLkprkrx
0HI48WRAW32taAnEo33kbQ1B0c+srmOzInYShCvOOV26K0+tMeemN1pNroSenpvBBZ0c8NuybKNP
5Qng8Nsnj75k9R+UWEp4Sxwu/RBvsTQZOllsFU2Y3fSjBDFvBueQrdjGT8q0AY0uO/8wDTtdg+WO
68VLkCuw2f3eZBZRULURNAuGOfLGAMyUohtczw6w1Y8JGE571VJucsjUAM+AB/02WNXvw9V/r05L
29QnP4FJwHwz0UgsQIenN63Jre5zJ9oiYlEcRXYrbM3naMWLkktBUjEwmK5QSBBY+b/vtjSTWo9l
vPUi+Q2vMktMwAes17yLjDIRnB3cEzPMrT0qYKXUBvhUvGmuyToEQnBCDqtc8Thh1MXTaCLpB3W7
phCZCYeZ2QGbXkNjWU40FKxHjPEYY+LoUoKBa3XYiEbmjGXp5jIloYumj6ic9tKI7lEKjrgAxDXm
CFb7ZHKI0d5jHtKJ68ERxn5bitNGJOM2DrpdjW6P3AXbpIBYsVBiRqwZ75Ro/lSkAYWeqn9UWv1H
npmlhUe2FfSmq8/DVpnBiaOg9tIqdi2aLvCUqOcTJDKRhJpMkxV2aqaQn5bkwZorsi6rObTAuLub
ddqBDZ5MQbOkwVxNkcnpOiw9MiDP+nvjGE/AC2YqqgFBJpyvE1G08BC5kmbdNsx7dcpcdGhv9VG1
LwebpVYHgGiYEgJbKC3iMp+rGCDU2OsCLg/VOsyjr8cdnQoT94jvGHgVAF+Axgr0l+7Dj9E1/kL8
bLGuQw+ALuuomOkmk5hIRTflTYXrmv6AYluA592N3rXB0jaqV193t8UDGiw/aqdai57M24I/mP9d
f9CZeDuARq9rDGie03UrT/KnBvLO2PJbCoNzmweMVT+VjvkGfWN5M1zxIsDSgTkpFehMvK3LOcvL
GtLnahs7YwvvjXjDh0t9um8lFoaopEfzUjCGwxIHt7uP36iICUqkDzQJiy2Uf6iewGXX4qyLTcJ0
IanzuJ39VVJ9yfNO1Xml1j+UO451Biao5UYqG3nc4eJ/nyaX9voDt7fy2oL6YWj168DTcVvGFnDX
ayhGl/a0kzAAw0XILq70pADBPES6yvC1pkYBonChTEjL7CAb/sQcZenOmFrVf5Ye7/2+mMyf1liY
l0nmEzi0hKRH8cTUCo01tBc9CjTsAFJW3bKx+ChZ3jqZc9piyiCaKnjRZGj7KIC0eVH8CwCXruIS
RvVcN1RRZfayN8wkbyHGRjPMHR2NDR05syKMo2LEfyXcypyUdun+VcG4Z+oqKGhA5Pv9/sUWtpUx
QttYTGqvnEKvFoDPiF4vn4VFK5De1kwF0ymGyOxc2qskA6kJniFSa7fRY6c11thvLhtZukDQWfxt
hFkKEZIgkZMigVAX1Wb3NzX0Qf6Ca/k8l0CWDTU9vKzwnc4Ye4w0i41A6/B2FFs0L1FtS+rkuSlA
41eNZuyKnbyV/Day9HR6BiEst/lA76TvyQz9AYqsA0ct6Wct4jDLcS8OU+IV7tjZVFlAsIdbRE4w
FgD9yXuZLzwnYQ9pIb2f0JM+b941ZVqpUAATm+5HpFWx1WC+GPVcAMXVuXyrISxrI+vZTHq0HYVR
sSOt40TThTLP9x/BXNRJMqnV2Bxk9nJo8GzxgR1pY5Z2i6cAf1z1/KxTc6aISiTQ4WfIjhEF86yV
ILMuNMOGRIinQ2RUnEWdHwsYQcpzqFcrEotCb4U2I7GkQoC7DmyqCVyk0G2feUQe5w/k72aYWNlp
Zl74Y5N4jaRYeXiLkZUB2QUhj4Lfc15vvCUxJx2C1LHcRwr4hZT7qp/2pXEbcBWaFtrJ31fEHHUh
kzRTTYbES36VEYA9Np34zOyvPnMBdWtdOrgvOsATOjWvyXD+PARPE57ANEAD88MyY48+FHlMjSTe
XAe9FZqJaTUFtMriCXTIhvRyOaYtTJ98M8e+CicyiPUEOc0DLQTZNU/tOtuk65Srcr/kJBj+RypM
ma6ABPl+EWhp1mhtRGX+UozMjl9SdT/XPxNxsMyQh5taOlyntpjP5+e1lpgDFpWL8n1itlswlVic
jVtyRFlCfZ/I0G46ayJmRoAOH04xEgRjKyUOonOLlK/HnRA90lf09BkWtvp42ez5HQToDsphBrSi
TF1nvUML1X6UR5zofzollDYOmGGukvhCzv7NDusWypxmMkgCqJ3hWfFd+TW6Ul86DXCD0kWHzSZP
9bWQgH6bUjTzUtsF2Pd380yhIBLmRiASzB9Uu9at5k0JgKbKm7xHkeSays0ojW3Gt7y7aHF/IQ2P
E4aLyJDl716q+1FrwGlwFQG0TCsjrfs3nSieGerAJzUgsaz8Jp8Mur0tGNXbter9jXDP8j6eLIc6
8YmdplaT2I80uo85upVIWpHC01hmOIpDR2bmfUZnwS47KdcscyHEXdEA5wwvpYxs/U0O8v0YnaEk
QqkHz/tVvh1Eq7viJi5LmZNyslwmxihxpQICDrt1IZSWVJROGM6rtgV5WRva2hyuukjbzNFjIwqc
e2kp5KBwC/C5iTc2ZAe+73ToDyoJRyH1QBa7NdQPte5czq4umlA15LiGIROQ+X03YcRGN8FBM+o0
vUUc9aqgWEnzsKXFKqyscs+rfS9FOR0QU0VDpoIOLXXkEwcKiKLFdeGDZmJO9+AHF61CLNZVHvI0
qhfzLzyp0M8W8ViQdWYDFcg5x+ooZp6fWLhzKeXAeFVe+Z3l38wuvxm8dARBCQJgOEgm8CJijoac
ZEM7xSRDxY72nBNgHylPFu8sLG3goapNbZxrPSalL8xl3YJ2SY0x+SjaQY3gOd9d9o1FKyimaZAf
WxARJDEaBwIlbu6V6g38sW4bxF+xzEv0Fl7FgM0c7bAkUnNOWuR5E6hjKkxjg9du/xigDdNVkIk1
wPzFcz/60b+9RGSAVk6EepmLvFY6IZdGVM9qAWKj0uvUveXqA3r4mN24v7yF52tjbDGuHkqt0Akq
Gq/tCv5HwzJ97mcFjhdN9yKHW2Ogv/7C6lhc/TDIQYSsKPbCTS1bU402XvjDXFEwG+1qz6iH3eXN
ana1q3zP44k7h79/Xy/76pJ9NQh1H8X4CFRUe1JalIzMtJKr9KaorOkt2ICzqf4g7uj9RTfi7I3J
WGeeW0NS+CgXUNVrsvUnu4TAB0RttgqUpCC1YWu36r78kKxsNUlWcUtnOnObV1g6by0yP4KJqIIZ
K3NIO3v9Ckpv10kGHWQFlKXtp4+01J23ygqTZbnV3ke3kiO98DrsZ8eWsc+kAXKXCnECIW4v9p+y
wE1ryxx4BR+ekzFxrlTksS4blD/jTL7Tfd/LG+2zyUAuQNobX4BCoqDNllb32zyUtqBRs0OCKYi5
qm7SAa0xdUB+F3WulhSxlfgzN/DTTb50CphkIRdzufDLQ+1U21INWrxT4fR2s6E49PjJ/7h80LWz
LIHZdeamMbWhbfDMAh5ukq80Zd5rrWSrY7kZJXVtFvVaCMV1l8seGY2rVhb3baBbY9g4flq/h3ob
WICg5lYclNehAAmquYMEVOCXVtVAMNtMbvRR35NJWYVD77ZV/pDVoZdUY2tVCaYYB/m6kyJnLpvA
Urt+32n1vVFHbo9+jTJBiD1TbX+udl0O/cqB7MK6B1JeUK5Ekrvo1aCPoouNZY7NoxCCGimBDkE3
RytRRwwu5H1aS4991a1DIb0aQvE20rOfM1jYOtJu4kSb7cvbeV77pttJVTVQxsD8KdvhkCIU/uYg
oLCHwaUgoOJn8hR4VBYhtvJ3YMod88dlm2d3N2OSObd6GZN2jlGcrX0DWq75SgiMxpLEChK+JL/p
SmHd15ADNZPPy4bP4UeMZebERtMgD3OMwkDhNr/CWzTJMPCm3Io30wq0Ajv+7NV5Ls1YZM5v3WgT
MWDTE+/kTY3pTdmZr3xHdfFlIb4N1nuIYHL1jxYP5clHZQ5lUqqtLrToZ1YgvKIzKkmCSjFleimg
tpZueW3NP3iRAlCuqoJnhb2NFE2fzEmvKRIoag70jYVn/ChClB4bR1ql7jxCTpAHOT5LqQ+be7TK
3EJ9iY7gXOMGThLxOkvblZmaG47LLN508tEG46yGEfRqUaB7UWP0h0K5M9RYVJcqfEtrlYdtXj4a
R2uMg4JlyqgGWY49LYaKMWZaQbUx7fSyf0El9ec84h2maGulkZ3Ly1y0e8zUDmxGpw+FOKrKuQvp
i3bekbW2aV1I9m256InljFAHraYmIhNlJwXFVCbVPKX0yk4fx6/OjahEiYOGN+SkHTr1rnzqf4Ej
4NllDkTWDInWmgGellNaWTkJHdOARlMauypp7+ZOfLi8n4ueKR3XyVxSfgTSYG2EvbRuEEab+CcU
Pt3LNg713/Or92iESa/HtIuJn8IIRcJUrvlA5XUfG1tw05vpydhMN9rNPFn6NsM4C5CV5qazhTce
acl5/f97iGM5loIkGtWCIAP4hw43f/CpOmu8LrkSffQrnS34GNYO4IoTL9VHzFSlIt4TifaWmA9p
uhd6UOIDF3J5Z5cfEyeGmKitomORtUVH8enyF20d0tIV5lN0T3IoZ9QocyzyVsb4p+H7QgeCc2Tz
Y7OHsMBWbCTH8KU7FSOOlxd33hdmvhfjm0pLEmX0Dxkb+Ai/5hWkWF3paXQ0VJaEa9D65Cho0UeT
tOtuyr3xif6wfflHnNcLmB/B+G6YyZmaSviUlM+YKmuFNzUIBkyvWHUvKie68XaXRr8TvyFx/5+D
khbyna9GDgAfkWUI9Uc/gqr18tIOPCsXvPSQwJ5Ygz5dVw/o63m1g8HY+/aVwrUo3Ua/yjd0HEi/
IrsMtDdgsL9TXlvXfEfCXANqgHdSDlVljFxwVbgX3xFHj2YZDAzVr5IUEnFekJDOCbqusfwUOW3Z
+043iU4DTKgVlCInRi3v/PE+Yw4SSbOgRE4OYHtROzLJ7cxIr0r/qwPbEGffuTkIc4aEPNKkRgai
onHbHYF4RfJubGhr3PTIR2lDa/yJW7KUFiPScX3MWRryuoijDBiLHLIBz+Vb/iBAZ3J0Z/Bk3YQu
r6Dyh1h7tMceG9A3jGWGQZ18V+PN3a9LUAhKVvgX81x/OKJHW8ypkeKMZIKGb0elsIHbdfIGFRWa
+NSekVm8pHXxykThENMdQFudDf76Wd1XeYClEUAn+gJajtrz5ZO57Iy/LbD6aJNGxrnv8bGUetXP
P9r+R9kbltZuLps5774cYtvRDtP+UIa+z9FGo9Os5W7eZakV3za/4t7WKIvYJn2OxXWDIcfocXJa
j5uLczbSpD57En90ZTZLZUATRL3JNyBaBOY42UubbjUgwQJCbSPdcxZMF3Qe8Y4LZnLkqovmVCzw
JK8gsGWiWQCQJhppoGNxuRkkb3X07yera9qCyP2Aj5g8hxuIMrryS+CiYgp9S7Ang3iPW8XkWWRi
WIkKZ0vpdyDyBqjNfBvVHED+YvINEkE62ERkdI2/LykcZqnUMNoEPgV11exNN9lI6E5zHYNnh9k6
ZRiHIAwAs4GExoid2g1uKlvha+SOV9NbtqOylmhEoK7xVGD4aMX7dudoSnowThbK7KSGJBGc9bj0
G7f48PeTC7S419/QKWjxR/o82+a2fFZeKXZ7Whdr6Y5HYkANnDnqyQ9grgg5G+bWGFHsCEuCak3x
WEZ7eQ5/cM7D4q0ARKEkAq8KAA5zK4hjDVbZCogKEVJGJiqj5Zo+bv7RfeOmUov+eWKNuRN6Ao5T
s0YlON/JDx1oZortPwTMUQ0+PeT+e17llWeRuRlAQwlYChrontoNXwCn7vyk4hQ+DxWDs091XNVB
lvfknE8CENBhj5cwfVWg92mnhlVsTQw0oy+5Urd0SL92w3uqxBqtCvQXeMNqi85y8guYMK7KAlHj
ARdSKv+Avi2oXHHHA/l62VkWD+WJFSZa53XWzmGFrCXeZPedlwESUDwqa97Z43wyhYkxQTiFcyuj
DtWlij11phWm3uWFnKNu6Ok+WQn9CSdfTAB1lR4NuAVa8N1gQHrVX1V7kMthjKp2aWwxFSv1hDVv
xIj3nZioMqICJNclPKXVhrUqT+vaEJyUh4NeTB5OVseEjlCQJqnPIfXZJb0rzsYvKS32hTA/NVWy
4+wk72Mx8SPvtXAKRpU+jshqRl4OJSAfs8nA7tL0q3ngZ5a8TWSCSBxLRjoZcPahWnXTa5x/qrwa
E88EEzV0YZJ8pRLRMxrfq/IzlEUrqP5rzNx3J2QnadXQgK4wlLw8NXuDfEmgfSpjwDmyHFdgp2cz
Q2lTUceRNZLwtkzV13HUdTsoQt0W1CTneAP92BcCocoECMAf6nGWmtjTyxvNfxWCyRGmySPlT7Qx
eM/yZWMAr2kQgAG/EHOWclEJ2mTEMxGsmsq2/jHtMV79kBiudlu7wy5F8+SqKa3YihyNw0y37B5H
08wBK5UkDBua2FXBq6DcxMVVnn9ePli81THnikh9l9USIhS4/DwQ7dqD/FVWtxVZqRVxL9tafo5S
HOB/tpI5UYI65bGCUXU8R8kKo1Ku8QMEvi7FmEmOuNYfuyue4vLyk+3EJnPElG4oR6ND4KAT3SG4
zum4IWWGksEpzyv8LUep3wtkNRFA99GMk0Jvrll+Vyr03ZPpnrOJy7fj0QZzB/cGYCVBAKcQ1Diy
RNG3ey13GtCd+7JttMji1EJ1oL7silVsayR4myTBisz0LTcxbtoOtzn+vViOLhmz1xLTvZd/IMdp
Dx/k5M4TAV4FIBeHs+rxgTXFipR5pScp71zS6/k8CBz3gbm+hRp6E32ImtJga16M4eSDKDyFYw0A
O1yH25krILIc5Y4mmetcy8JGimQcFvT69+Ikueos/UgU7U0Le8sYEBmq2ZqncO+Hys4fxv3QzmtB
nR2x7rxkKhwpUh4v7zbn/B6O3Mlup600CKGGhnur/hzMl2pwUmWdhWBZFjjf9TCzemnDmWgkN4US
yuALQUOE9s8qJIFWdVfZ0ZOJA5zcbuj0cgEQ/6/qR7Wi71wI3kx2C5hJcMOrXy7Xo4/n+pB6nSxc
lbuaJLTRJW6n58wd160V4rnkWy0mk8wNjzSBd7KZ0BX5ZJKHDBMENfgLunQlRTzv+kN6f/QuJlKZ
QpOEIGZMUDIY3BmiilFioQffR6voKX7RXWOnUzJMt3oBgCO4mVXbKJz59rI/Lf8KA30vCRJhusKy
6elZZMoBHdmhQs70kRFApgPggPGqX0sb/W5wMJG5Nlxx20Hd3ZqsmXfjLrr0yS9gTlmfJKEsVPiy
WkHcaTTdPBQ9KcNzIwjNVSjnT5eXzLNHA9qJJxHQUgVli4EeIjyR4Vn3t6n/2IyVMw4NJ2gtetHJ
0pgjVDQYhgpKnFZ9NPYi6ohDXTiXV7N84Z3YoMs9WU5l+nkgE/Qtx5XvmavuSXCbN0o/k0Fa3iJv
l80tRvsTa8y5ULVZKxoTKyqG90qcMfmKQoXCJaWjGd1Z7Dkxw5yNSKzkTpPhlQbGVzbyGrQsUKvS
LHXb/QUp2nIb8WjOoICbkz2sY3EWDdoaUO7KDebl7OZe2+or/25y9XW01SDS0j6X18J+Tq1oM0C+
Hvo9L7nHK2RwdpediFTMQKhD2kdMG1fSX+L6kxSzdfkLctyfJdMqlaYiQg5/EXCSlWBaBT1Ga6C+
NUxfvcyp6y2/iE92lrm1Yy2M+pGgTlKUXWcFY567eDo8YTR8JfWYSgnCTSJ0N2au3Ag+BIuNxq01
hDs1fI8Scl8EpuJ04aDvpjzxLm/EcnpqAPOD6SI04lnddykmAmZSsNv05KiJjYZQtm1B3TRXdvIo
OhBtQUv+k/eRuXap8594G9gyVW0yKR3VAzKlVXoDhAjEpz6pBsTk1Lb4QgaLx/q8HIqOi2U+hJBr
YVBQkFo3RE6ljU4bc9tPi/nSyYYykVyYepKoQGgAAjO4/Up97dx2A1IKjKbj2PQYOopeS+9fXdUn
Vpl4XqVi3EpyhBusFG6FZlqnYfF82VV4C2PieKToKdCeODNFqUBvIdWu49FY1aFiJUK8umzrDzfy
8UsxAZ3MslhlUAtGBgn2YouYVvwjuK+uKZmxPfxs1/M2+IEJ3jRzdC9DQe7QLf13fbaTbWUivT7H
ZTEpaujpwrZrRCc3wEmXqns1GX+E2msfiLIFNZOVICuOmvj/6y4wNwAUTUOZDNgFwKnWIMyZLega
QajNvNac8lN/j68JbRbfyMB0fsajlf67Ei9kUylHhU5Hvr4f0yZvC0mtx8Qz6tRWuq9EUTiLXD6T
vy2cPR+JPoWaQWhF8leu51bS8EIc/Y3n9+jRAvN4HAItLAeVQrdeDdUKM3C1HJphNrlLtDVYMT+C
zeiqmInVAqsHpTNvGJC3RCbWSVWV1XWI12sE6h0S4LGWvV4+L/TsXVoiE9jMvmpUcG3g+I/SGjKt
riEroVV3yd4kEeeDncsz0dra0ScO6MqT0G3OZlG0M95Egx1dh4AyQAx9G98EnSNuwMkCAAGloR4B
aozXsQsSGkfYdFuQcnB7/cupwvHLMlGv7wspy0aEpAZkFEYjuZX+WEmfl/f2fLiSWS/d/JP1hmCq
nasYEZ2qiKprAxPj5jb/C0Fa3nKYoAcSmGA2ChgSyVuuPRXJqm55JBc8G0xEM0Z/BI8JPp5Y/JzV
2c7whC5NTnp1GGK65I9M2GinuivjUKIdvvQ23hRXYNncTdeYXtvR3ob0MN0Wd3TuieowSyuEL0DT
Qk+2apSoup1PrPq6Bi9fxNMW+8NL4bfLsNMaFcZX07qlT+g7KkRIRRiobjLMecGKB0xdBhqDXBxD
EIRAQZz9ojLgsGGDTifGoYoPSjQKYY3P6Kn5yolHQU6pB2WIy/66GG1ObDJfOKxnUk0z9r5O8G7o
v+qIV/jmWWC+rha2ctNjpMwbk+aj7/x1NEZPlxehLka04yrY14ifZf6kVWhUxTGmFuJ4J7TEi9PR
FkcSW11vPEoaYPuamt6OhfhF5vx5lvLHSgCpSFdvqfSijjxbMHoIxpeZLSVz4syy4XRG/NIqmt37
xQak2EjKummHRHRbxt1N1BIgWlTN7vKsAacQCH1k35OC4Ur0zbUSRlfiAGFUYYpDKwpVeHUxXrVl
amtBZQ9j91ZnferIivBeRMCWVvNVHYT7Utc2YHfa5jG4glFv9qQp2ODBCiaI1v8lzMo2142Pyxu4
jDg/2UDm1hPyUkfzCAddtfw7+QYQtA9wFgF5YjgYvm1W+lb6C/IT3mdjrroqAV2JMhl46oyj3TYg
TPZv67q2JC1xOAvkeKHB3Hm1bsixUqDuXH8puNZvBVBsBqir63emDujVX3Fc0P/zLK6dbCr9TSdX
gRJEYpOnNb36RiD5cqeGd6ECqCEBre+SB97cIfcrMjdclqpmXNN+ren7t7PZbvyUrChAO9TjvaF2
7xARusbYBobdynXTgUO4JKuGxI7aiztQcu7FBCkzZ+cX7xDMVssAb0MIiR267Icm6LUJ4xNKaQ8T
ZpJL6CHj0gcqDM0G0BiCxb62cy4Ch2eXuYhNtEPTVEIFKTKvzfJ1ErwYYqOXF7eYLJ6sjYnYEWSv
kOAjttGUO9li5hoDpfyBEJ4ZJkgHeaDGCqSePbk19hhe66yx0ze+DpYif5IaSzSmzZCrziBWj5cX
uHwDnqyQid6AvRSTOAEnksCWl+PMJPv8IHhQrIaXfwU4OFpjG7GZovXqWNC7gvwSCIRwY9446zKc
6MQEE+mKKJ/zMQOah5YwIB+9b0Ur/oRHluZKsKVNBh1a0TGuEoBqY1sdLMMuPal0eTUNjnuyHdrA
NJKmq0AJmba6MwydMxW9VeSby99vOez9PnwszD7W5rpVCkQAo/ySxrcCjHuXDSx3GU72kwlyRR/K
UmUiaWkBXKbqgGQdYyO/CsDRshueOCBv1+jfT0KqXxlFLkiUCVFHUOueR5KBap/3kl++l467xoSO
PMi1ONJRslUKTJcUktdO+nVWbWoz5zw3z2WC6HPhZPuYCCLNoqArGEoF7lL6hfmWDZGs3On2FPVJ
NS4MiB5iNAN3BgFd11t5jWzlOof4IR/tzf2UTJiZ+0gMygpQP/1hOjBGCPf0uoKUyi62wq3C6d0v
V/VO1s7GljAxagMMpRSx8hruIEyEvNfW3ozdtMog1wkiXEg8ri47LOfbskD7lpR6gbIbUvp4k5Sd
JVI9+Lc6/h8Xx2Ln00iAruqIUBZ8+JgIya7jt8ai+ZRiFcZGhOBy88KLKdRZzhOO337LjmWORToG
XUo3tKihU9a7Q0Rs0wTYu5E2oJpzLm/lgXf0kj0mqer8WZ+mAVQjqbHJwp5YDZqrLZDYsjaOlthG
u3rAzEQh1VaFSeSC/Khk+clvHwbxKRAyu9InO5wT2w8xiZ5uUvkabYVX3b/WAX8WpfBrGFDW9cGj
2OprkpeOghntUXkog484MteXV7M8GX50R42JZD1ksrshQ6Iyf1H3R0jOOqAELLS63pKDqEWwkjKr
fvJfIqf5VAJL/F+dhglvKYnEXBJRcg6b9kFWa7tMk1uMvOwaIrhG4G8jAwKvWf9SF+H9GKFtPqhv
Y55cm2n0JA0FZ0t4/sTEQWUU+jDO4E+6EqOq+jWIXi/EVtWZThvyQFjLjY+T/WdC4SwLqqkqB6Bv
9wx2ZvnrHxo6o3O/Znt2yy1laO4ri5d1cC0zgS+BwpKYqIDe0rki4UYuLEqTHDsSGLat+Dl79C3z
ubaDG66sB+c+05gQmI2iPEm4bQ5PhOZas8k6eBcwfgK6Pwe8bT/5DAicj8ryeWiQXTaHGRANea5d
fXopAgT30XBIf1tnnF45L31k9X3moYgwRIQIUYBFDZk/WuXrSLWjjeApV8EDF8tEs7cLEUlnXpSA
vEnF0EGtZTpgmWgn5UvF/F285bFGcTIrFgWQT02lgEwDqb/4khW5U6W8tsYfNg+ccBKE7aDiw4TX
Nhf1LEyQqlLir8FLH0DE9UI8unWmwCXd/8P1fzTHxL8wUJJR9PHKIACE1xtM2LvQ9bDnLVV/AgWk
fTnecpfHBDsV8LmuUCUfqoRkJUO5TXnTXRnwCdmd1jmvrL48BQUBn//fTSaYybJvmEqHowbdiWd5
Ha56S0H7sL7nEwD9IbM52mJC2VRlUAGnLC/0y02BLWlW5RlOg2ET+VkDu6BTGBZfuG252H6yRjaQ
lbleTv4hGa/A8PJOM/LGhpZ78K4EENowNtrOOLS/4vfuNrnN7zE2seJh/P5wkx6Xz0Q10a+KCvTs
KCoSp5Ws7j7oUcocgZChQMZr4vpXxS64HT/K+9iq97yjuVyDP24DW7YdmqwMQZkXeyXRK1vQALkC
uelPU472fT9ugPuurT6YH/1chppEwMOBLUfY38s/tCtPHimFMahaYghQaRElR27vTNJ6kxzfyVq+
T3nYnD9cXkdrTMhToAciDhm+OZ156KzWaT4gHLwd11Afeqd9FdC+/IxWPAA9z8cPE8MnqwzMbp5b
aJl5xn76ZWxnlAsDV3erXbSZIijlUC16nmcdZK7O4/txsUyMkshYmWGRoUQeY5pjlO9loxdX/tw+
hkH+5Iu9VYFIPhXCXdR0npbphUWaYj3X/nsg5Veg4ATvfTts5KovQXIP7dNe2wUm0GRFe6t0E27C
DuR4MfkBoeDJHUGNZeVSipk81X+KBs3WRcPRybDFhL5u6U38K2pEsLP06csoBcTNtSCw9K6+Smbf
9oNsr/aqqwhE4wXP5evnuBFM8IROYCLptFIieuKv2aEaITIouhDSejQnmxwLsXnPYho9Lm0+E0Fz
cHiYfoIrT9Qmp5JXoSg7WvoWKBAJVFFmzytOcWH5rXZcJBNGZzWdzSxCPROqWhCXrKy6QV4uhpYi
8boU5zIsh4f40RYTOvWxnbI8ga1+Fd0nV93euK4d/cYEQT6q4XYGwgkfbzfVM6/LdbA3qDqj7ipf
viVZKfwHLLg2b1J4OTs8/iYmjuoa+HwSk8qGCGg+4UlVR/s0WF++hzmexNJ+VoU4d4YI2MAQ7gXx
05hCzldcHG2F7qICjSSI84qsMFo1JymZJ8A26WQKIEPxF9mBbhkQMVJbwYYAkopxrBswo6C1d8Ot
ii+57Yl5tqhIKlCfg9sGj6rCwgmPNIzGvJercNUCYhPcJkil7tRfLcp81eflrV1MqU5NM8XGKhmU
Pm8xVUtXbmLAtd7SPICSCReVEySo4vAO6SLH26lN5j4ACKObhSD5B91I0Obo7omFQtLG2NH+aWCL
hhWsVOf/SLuSJUl1JftFmIFAEtoyxZAZkXNlVW2wGplnEMPX9yFf35dRJC94Xb25d1Fm6YHkcrnc
j58TbOqubH7uImGFulGuNnhKoZHr70Ldyp+SU4sjowCViw7PtnLapsXFfTAJ6N/FCcASM+uoAiVE
MBblN8qJeAjKxzjZfCuuhaTL1V3EXb+uSh0yjGipaLdD/Rz1r7jdrV5u1VXXjv6lnUWsVXuVh1mK
ox/Fky3r8AYjqHaVdhsCKatJ+KWdRYjtOiPJC4ktG21uNWe6b/cpsmJxbE9/F88ujS1iLOs5Xp8h
ip15151ZVtxAcPOYyGQDQrm1R4uw2YCnY0SKh4xI8EeqJE4EBctRaLdga33cOOHz31reiReftCwn
Fp0RVTSMMLYvgsZSzGZXC98q4rHHqDCE1nFFDtJwBjXcjY1mKQSMcP6xVSM3RGoxsa/lCBRTrNrY
icMwNpuggvm4f/iBmq5jMgv0AWio4t8v0rQ4zs064BnO5O8ZrQ6Ful9oxc2BACIemxOj6wfywtzC
b/1uHEKk1nMIUO30XsOzTn7n7syBM+sEbYImVs/Jhb2F//Ypmo7wKUQ7M7GC6GdbhFba3V3f5VWH
ujCy8Nsa5G+1xqATUEU+SplNdyDB8DoVvmO2W/XprQ9aOG/MeKX3KsJ3CukaTSLvKc+RvtUP3/ii
JauFrpdDVyQdVMDECwFgeoqAF6zPie8715du9XxoDOBDAdCwtmxA+dC0pgPBVMjcIc29GSsc7gmm
I66bWV+1dzOLe6DMtKYOKR5BMsAASJrY+QBE+LfrRtaD5cXHzL/i4iyRSFVSruM6nzUQh6d+wL0q
7OyguwpokDbpd7Y+anGWYtmxqHtL/zoIHmaffWSAvtgi41zL/wDn/vcOLU5QZxIf0qOoOQMU+MNI
otus+au34qWNxQEKhCJomAXpW1TAYLIDzU8oZn7XC/ALkh/MK3f+cJtt4bdWPw3c0ia4+jVoxC7S
ryKB0kGv4dzKVnH9MXvpjPJhwydWN+nCxiLdKked+bTGbMycgVBIbSWJNRfO4nO4bwFrAIHjaTOl
XT2+F0YXiZYwBz5gCmlm3tNqx3xQeycCoXX4hNLxTf85hpAipJmUTe7EVYTJzNb9z4ouzlmLqSO0
dQyQVHyFBvBOv62f/C+ZrT1mtzxErWFm4QigPupcX+WtRV4cvHYYfdK3YFMhpbjTxtawIJKHubpo
sxWwel1efODizAl1YjTHu37HM2YP8FiSTecq5ft8ABuBkh1ANmSrrfEbOgKj5evhUVXLrb7L+i16
8SsWZ3KqBjUONDQkgk/kiJ1FM1i48kh+zARrymZPdLU2ermti/OZISfrhI8XWkcxLCvvQygE+F19
UDGY2ouHkam2NF6z6SZh3Pr/be3ivqMy4j3almg6V6bNR51YbdzbxtBvZULzmn1IhN7XdPnOVYEz
o3WBgzq1u6q/Y/0xS0N7il4V9jegyovl1Bdxp1HjSW046o9KTdzJB08aca+v2ipW9NLEIuxg6Gli
McXX+C8QynBzUAChR9d7AJFMLjJeaIluNqu2VnARdYK6LXI5Idfqbf9BfCaY95r2zKl/Q48gPJte
dBfbAoSRbOtj5z98besWUaeUaIVUOW73eSp+zmFB3vQINnow1chduuMb5Amr9ePLxV2EG1VNWCA4
PhTyOyAnl/u3pst+m4t26+Dpi3DT5YUixgaWZj3nmTNSmeUdDsxTQWW04TIboW1JMJQbWWigVjzf
VL1rHnVg0yOMMszFl9KOt6h4PiR+5E/ZgMUZqGWJUmhLsl1XW6UzMww1kDefnBCxrNQwHWIZh+Rg
HDD+bSuf6M63MmfuLd800D77bniF099s1UbmffvDjxa/aXFoaNTwRscomZfTyms78yUxFEeLisK+
vtQf8o43OyZUFCH/gAHhRfgOzEm2rRlxD3ranj6kz0LpNnZz/VPeTSwi9pCWWhkPOvNInVoN6LfC
PHJIuDVE/iHRmL8EKmIY5+Gq/oHaoyNmqWopvqSVzSsLEy8L80NbQlKUZY/XF+1DdFmYWhwFFneG
EQ4aGIRBw5N3hh2LG6HvoFJrDWihXTf2MZVfWFtska8FpOkzI9sN/Q0USoG0Suz4d4uSP7DAyEY3
7K16xMU6LrYrUxrR+CWF8oj50k8mFEG2CkYf+0BvX0QZ9PQMQ/swlt4begImJc30uuOEIKk9p58H
/B/dEDRyDYKxBcPLS7T7trLR9W97N7yIzqnOArA64FQhZ7nVM/Pc6dHX69u1ZWIRkNPCrHhemgzJ
SLUTRfaqK9lW0N+ysfA/NfCnSSoQo5HezGmfuIo7QzEiOzk0h/Jrd7PJU7J6hiEG+M+OLXxwVGud
aaEAe9cdcwcw6pZPfmyJc+OFn4hXeBzAjIfNFtpaDLwwuvBEoE3KOipU5sVp85qI7p7wend9t9ZP
MoiAhAGlnQ9TwsoYplRDsc8TCT4iCm+pRo9E9E9tXh76mljXzX2seL95/ru9RVifhiAsOAWjx5we
NA+QZnP/l+tEYGTIT/EuwfTCXWRa3etWi+YNwfLhToGC5T8fO+cuFzWBrE8DhkEs5jWJ5vIh37FA
fcEwySlStB2m7ADfqkCO3IPa3q9PaQjlYxI/dM14NFv9UbYxWh+T7lKi202CjsgU2wErjlzSvV91
Bx6WpcVI/iAZVLoZ4PJKG1pQMjwTJXUwmuK0ojvSkv0mBoKlaRxKbZRWN8R7o6rc1jSR03doVvl2
xuTe1Fo4lZ485yRHdxwUrUb3dezqzu5gUA0LNAw0DlKSoH1MZ8WpLjrFIvisJfE3vQxtqlSOpkf4
e9opVkFMVFdntNOtQdGPUQV557Ikx7GBik5dPPQi8iadfdI6CRF2Em+c2PXj877yi7jTNakM2UBw
YVD2g/lVa+mNfgvxpS/X/WvLziL4UAEFiFDCvdT6Meq/9OR2CDdu89XYAzENg+pCQ+a5eATF+UDM
Hq9uD6yBofq9IBs4rI2//5bwXjipMkaaTECv7yX8iadPJnm5vkRbf3+R7CUxzaBVy5lHTcULzPTI
hmkjqHxMledT/r5Gbzf6xTf4TRRGU96bYEFwABU+xY5ia1Av2pl7SMZsWdv6osWxVqEWn6kdSkdz
507HKB6I5+ijtKtDu8tP9Sm428JDrUZNSoWJSRnKPkz/JXqvh/0YYRDG/9rFJYY5wKmqH1sttMxo
w6U/Ph/fFvPd2OIW0GmXymaCw7VIzadbw9Vu5tFG+XsmHA3dbU3o9YTr4vMWLs4bs678OoZcWTJN
VqQFT6ScPmulb3WRfkuZflI5uemy6Fj57DPt6T4FV+J1N51tfIjV779hOSZIp5moLkGmEofTV40l
rtb3hwK6q6FGnnH5e6moXJK07nWzGzu75CiptTHyoxRXRBr6N8xE/C7qygnrcYf2hTsqxkY0+UjW
/7a78+2rQ6j0w8gV84dcyjpB8TGFyla/A2radCqnvWm+KI/scH8/2ertDHvzbXGgDlQExZett9Z/
2PD3H7HIp5oySH3agfShO+aH/jzz9bLb7FBbDOd1y9r6cX03Nm/BRXCQYlCBOcPbNqweRtDzdltM
HasPIfpuYHFgMGetFnohTS8r58nSzuIToGO67tb683VvWb1uLiwtDkrblTJX+oR74KTEyU9v9LJx
p6nceJF8rDH+6SRLWERGZJwGYcY9DHQz8LXtJgCfPOGCHyOcXEybpHvyukUnvX4U/r2MSxbMUYX6
+ARBKc/ncW3lcbcHXy7mBig9y0ArrZRNh79YTsagu01MroEbYuEZSQYwRIB3eA9hVGQh5V2eFT+S
WtmILasOcmFnkYRKQ2ojT5T5y6af0ByRlp5Ez2wA352ajluURB9LVPPuXZhb3E96qvrZUNX5jhLF
DvTKipPcRR7JmenxUbUMSE7mIrT0KNuIZuuOc2F6PosXZ22IFRJTkqMmAD1IeQ8qRahEWfm4n8GG
s9TJVG08/7bWdj4yFxbjoMsqFmFtlUZ1k9B4mPLUTjPlZiqajaTyP3wdFCgphmHVD2ClJC5iRauL
+TERPIa2uIlc/0u0Gz2wYXYgit/KNFYjF3Sd/9fe8hhqY8jRw+5MbzJA1uXf+vFGXWU1nnBdY5CP
hVDuW93gYvHa1OgZDwOO2RVwUWsaNKpz5XveRd+vH7TVy/XCziJCVlmfoU+N1+wso9zszMNccNhW
KtgyswiPsTnSQonmy/QA/cYjd2d4P4apNu7QjVVbQoi7rgKFbokLpab6HVcmq1G+jyrdGPhZv6nf
F23ZoczLBCkRh2bQrMY0Y7VHcgNNzD1KkvxRh55O5iSlo9wWIH8NnjgOV3cTPf2fu+dzMLn4FYvY
FZaqzDqG9F0dxUNeDLd6Ca4mc3i97iGrrn5hZhGz8oxlskjwYIOW1zEo8t3A44frJtaP74WNRXBK
elWvKSgUPIzeeYp/Eymm1TDF6afJbeX3KvpS1r8KDVLt0U+oQlqhsUVnsp74XPyERbQKpJ6aHEAB
L4g0tw0B6REBBXRVfTSUpLBJmrvAsxZWK42jlPJUi7ayZN431vW1WF1uU1WB/TEJSiyL5U7DWfXK
QNQ0lPsieAq0p+t/f32tLwws1tqcKllHSOw94zQ4qluyu8Bl1KbuzFWi9F8CZ6vasv5uuTC5WFtM
MgtlGJV/KTgnbvVi6JZ6J128bO+4035JT1ttw/XtvDC5yGPjdDJDLcR0eDaRTyTtd5AttOOxcWO/
dqoRJMIGsZokdnJfteNkuEM3dWMn19++F79hkd4qsh5iXuDtO+fS+m10HO/RibblbjuT3tzVRRzn
kfBTzt+ud+2z6qaQSbgzgPMGSwaYvOf2PttqFq17qm4woeGh9wGnkcaqqA1QGng+0fe8qp/YyD5f
d1ayem/gmtV0FcVH6H//mUMEHS77wC+yt05bf+SOCVcBdmJnuBgRsWdWjmA36zC1UBRLXBDD7MFV
d5+7td3tx5tkk7BzNvjhMXrxgxanpzCkAsaaNoMmDX6EPavg0kfzycfoRPH0t358YW9xdNCRKjLk
3uh4eO0t+gPWtJ8LGnxXOAky/9319V4tykI8nhlCJRQq5cu8G8TDtVTSDIJm2TfU/8Zv4G10zMNM
4P+ifAWFWmr1P2uINtmASj5et772zBAqh5YKZGrn//y52dkw1C1Yf8CwXbOvoga7TsENUMzo2n2M
126hQVb3usW1FBWEwKC+gwoVWoiLtGTQpl5q+pz+J/1vPpWnIJVeKJoj3RwvIvNOLT3nwtZyghNq
lIOfF1MGDXH/oZoZ1Wpk4jQCcQBGvBx5LHbMYZCG4w9ynjar7mOoOc7Aka324NYvWWxyK2lttGAD
9PrkiSaPtEhtZVNYcS06CIL+o4pOpC6W3VQ6xE0X8BGfy1sbyvAOCt3XN2/9M94tLEKegdaP0nJ0
OWsQMEEXm53DfHpVMNV53c76l8wFPoDhCALRn25Z13E1DOC/3Amj8qqiPvb11jTHunMA7csJQG8q
ekt/2vCzEAKqIdqoQ5O9hG1ePItGgaAQiyB4rY83jE73nYjPGQk/mQwjx3EyOoOgX2nVfCdTwRwl
4S8jb4kjOsh/+rErK+nFrfqtnHpoZGcPnTaCFtHXb5JmC7q9etNh1PXfP38RFUU/NoJmyN9SkMGj
4IIaQeJkyY84ueU5OCuz8+Q/5uFDXGyEjFUfuDC82BsoAkxNnI14JtXkhesg8dbqPdP/4llx+XmL
ZKIAvHccTaCdyhDjcsonRQNN6Nao69ur4UOAuPiWRfiLh3qcghhWetAtmcfSG/Z31afqMTkqbuUo
OyBW7dTNz+l+LmZv1eLm0/LROhTATc50oS5JgofAlBFULJinifbU5v0jT2OrMLJjQqv7MBgDnDB1
o/qydrsL/d0m+dPrUzPK0X1HZTfrjO/CSI69D8XeoIVgJ/qNGTE8UfbW5CfP10/0+jV3YXhx3Jo0
zEmvoWusIy+CQnh8MGZB+9YCWNxwlV9QkMeFnt0Vr4G31TFYTU2FbqLfD4wJN5ZtI4MPQewH45yA
G0fRQCR8KBxuq6hV8PA4Y8A2vnYtZ7kwuOwjldoQ+3i7IFA6AzRJkSYBlwj+NJvgpS8c8TfFmEt7
i/uFiLFNzAarq90x5EjVcdpLCzlLDQ0D1fov5olmP/nou/9e0bcVvyiWBNMEeedkQJfCC/YJteaq
tbC7el8ccjffVflGPNjawrds/MKgmIw2DhWWgSJmljRgdrELXrQdsjK8aMKNU7KapLz7y9vr6sJY
l+JEjBOW0wxAYFnodlK4wVC6g0jsDU9ZverQzkRTERx+mrEIp8WI8e+mAgYACq6fMROrvoBiS88s
MHYfR0cF6nvvZ3+X9zGB+5WikIxk/88w0JVaO2gUWZheaRA5OSlNeMjQ91eotBVla2Z09RsvrC2C
DgQ2oD3EcJ0HcffS0upzoQ9bI7CrwfTCxiK+hIOadJyjehcyptsdzzXLz8lT4teu2WqRQ1VAlAff
3Djpq5/GGTFUwxBoIC1uEJOWAzAN8JQ+hfynrOxW+Zv7VmCjGBFEMLZwkA5FvLAlKBd22R7qlnJX
TSSxp4RvrSBfvRsuLC3u3DHBg1bL0fxuUsw9dtNdl4NZx+jjl1bvD6xTmGV02oOgmEklxlkW9KT7
3ddIRDboMCBf0Dc/BfraKgXEIB/RuZsoBNaYVWaoC0bUMCzOdcs3wQaNUYoD9CI9nbTcIklJHK5O
jUXMCL3xuEhf1TF19WA4kXyw43h8rpv8rm9aNyjqUxYRbglF/siUzrQ7rQNMchCPY52dm7wOLY0F
rgLVOjcV2pdRGTIX8IyvRtnuCI88QKcza9TFjy5vmB1U/aEm9YG07KBlKBkmYFzI+H7se6fjc0ij
DlWmyOoAcMfEVPIp6EDNVOTPviKczgeiQs9v2z7DjBNXf4CLtLRHGXigJNnlZbDzZb4xtfdxtgAH
Vlzs08LnxqiJxrwCYjToHQPYXojQhh5zKEa+7zFggNq1XVvZXWrzn9eD1Urqp6NMhhoo/J0Z6iJq
DLmmj30zJw/C3E3GAH7QvHjRgGS5bucjLwbhfxhaBIyo72XXyhgYoa/qsfqGsfkdYHqOfDUO/iEB
689kJz+ZN51GhCxnq8q7Ekp0VVMZ6IVNE2wyi/Wt+sZPqwTr21PqDV1u0y724uBs5P6uCpMbXv/N
ul4YnH/QxXUjjCwAhQ06mSZCmKXn8UMU+5obSH/jFl3dwAtDi8d3XWa+kePfPT352iZ36XhHNnm9
VzKDy9VbSouSRol8NcPq+YM7KwiHT6aj3g016PEM769AlX+YW/hkhUGLTgzonrf67VBF9mQO1nVv
3Fi0N6qNi92JlSJrMwyhegoZjhrqtgUdwGiRb5j5yBMyO71mqCgBzaJ26iL8Zn6Sj6ycZqiJ5gWq
2+/UT3oDWkNQCx/zc2c+Dv/FqPHKBfaH1YWzQyqeSC1EpmrWbJeVgHvTp+vrt2Vh4d3AsuQKDdHN
4CmYmfz0rBRkI19bNwHoNaqWwOos3/KkULIOPW2AvPvxe6ACPA8u7a39+aha9rZB71bmX3HpCG2s
RFoJIICCYVbGEQLHGoKrkY4ojB4e1b70Mt3zoHISXeRWWoJyZCye8jB/miqx66ZIHptI+Z2Q1CG9
PIB/q0Cqpx5qzX9KOAi42zy4M/L4u2KqdxBTnO9D6hLBz3oOHiRK5aNq+t7UVp2n95PV+UgNIXF1
ltV4Swf9Z9QOERpw9KVsKfAjesExLi1ucqO9MacktmUcnPJel07fk10noyc9nHLLCIhd+aCU6mTn
iqySdqmL2jMiJNZKfV8OhqMZymhpfnaXcT+wsqgCThFjXQnFIxVE4dOZmfxV0+S5CcbnNpD5HaE1
JBj1emdEsVeJmuImHV5GJsCyE7Hoc1xWiqX0lTsFqTdGdWxhnvdTNJm3JMnB4WH6qK2E1DNLzfe0
evSmJHweA8Uh3AA9heDfmE92emxaZYkmHMshFtVUB96VL9JXdbvIUrkvMqO3cr0qQTzQ/wz9qd5F
RQadPWOvc/V+SHB9VODXYAm11UY/g/JSfaQ+tZBigVAuHH9WNaQQmYrPlC0eq7Xf/iBtn3hp0peW
YFNjC2huWzJW23veygyiq+0nMxqJDcQR5mAq6FJcP04fWUJmN0QPAEVbVOj58nEiwyhWqZEITxDb
OIIPDILwkX7Gcvq33B1sMKDahRMeR9/mz3JLk3E9TF2YX+Sjce6nXWSi7TFzAM6qblHilCV+Q2KP
P1DTJNClHwpP39JyWw3DF3YX4ZGl1Ci0uAXcJ3sKDRRyqW4p0QbNw8rD74+1XUTDsgmynnUAGYTl
nQh0G1pSZqhYIUidr+/iqiHtPZYsVlEBrVLQ+DO6XA2duLuPaG9TaVhhtIFoXSsUIsC/W1qsW28K
NZoGfNK/WmLTjXaePUQ7/cUc9uyZ6CKoJlDeyBEXdzG6/xqIcRHpBzpJK1LAblIJapNKfb2+eqvx
nnCOTh/lBnSx/4zEycxSbyDge8yvDzQacqtS5LfrNtYX7sLI4t4apgHRYMbRhrf5gaKXOJ3nXiLb
K87W1MtadQMr9/5Bi8RMEz2oLUDz7xnQz4h/5kAKpa/MMq2ktKJN3rmN5VvCOyc1kRjg8OESAhKv
E3F6INWvr97WaV08x0c+ViHRECUG9bXQwQDV/Qi30E5bNhYb5Ctlrfg+Uj+9OOXyhgt3yDdyl/8Q
7UyUaME+jUrt0qXHLtcDIKC8Urfpj8npz/kdoH9o8togb1MhqQae1Zn7/PryzQ68KK8hDr2bJX86
OGY0smzKURrOygisWb+iIrDBI+d2rR3IfiN7Wo1FF8aWewXavyrWgRTqQu0hVktqJWN2QhfYSYX0
rn/YGjBBn2slVEAtBu2dxdFVfIj6TjGSqDx81GvH+DbPD0V2Zx6qxhUP4T5/KHdbL7pVT7kwuvCU
RK/DOol9IDzyxjIDcFvlmc23xmFXj5Vh6vi2+WZeMsj4caeXGQGepde+gGnFStONWL7+Ge8GFqGc
QtzEwKQhIJojcRroINPhTvLK/astejez2CIkL1UuZmQfiSGP5lSfuBdBzSD4JSHrMp0FSKq233Gr
Toj6FTCtjAJNuDCaxSWgPgpwwyKTdooehFBLiBzfDNXGFb9S5dJVk3D0nnXTNJf1NCRqiugrLOIM
v9NA4zTD78g2wc+qN5hMEzOgkBN9carC0eSDEgN42rgFuklnDaTmim1Yza1WW+ZnVGi8LdDwqn+Y
guHj8F1sWZ+RQUQbmuEZNEx+ZwNEdjZo9YNV4UZwX9krFH8wjadSQjC5uwiKmVpFKmlR/K/BhGvh
EQTJMjN1WJ3gfdBsgXpWFtJAVsE5IBJM198AKxfPrjyajDJo4Y5Uiq9Glv1EHrgRbufzvwi3cwEX
cp0o92hi2W9uO6NLMXWBgzURm/DQ8SmurDrwlPDYIY0Pt5qoqyt4YXBxkhvMVIsZ0ejJBul7XT1h
pT+rtXnmHfty/ThvmVocrKY0DeAF2nxXt6nbBrx0AtTBnUCrjqMWthulu39NOl9by0WshfpZKLq+
xM0PlW9UYMkD+ItveOx/CmP9pzoEO+BFH0RY71hDj42A1mQnsnM2sB8A3Qg8vRCjU6kYTqpBEk4b
3SDqf6OsexgSCieLQ9y5WvhL5YAa1wq0Veen2GDwW9PMSisu0D4ZwsZNBooXWhkGdtQm0NJi1tC3
53rqVC9R5E4FLzuS1cwCEzBay2qNS6H1w0Mas5u0h4gaFEEcs5vfm/6JqNiZqcXfw9xLV7aHOsU8
Yd0GVmuCMKetPNbm+3gYgQFDvUYE32NZvZZpcExGEDX24miSUbfGqj8OfX9iWfo57NXPU9/vkta3
wrg6KlCPAQUrdRrd3BXz6I/Sj49RKO91XerIA1KvydBs76vHLCk/xTKJLFpOB7xPHwwZupFGvkIE
cR+HBreSChqBBvQCh4biN4Mr3ZRftK4+g7DFCY3mWRE4uE2hvDass+sscWLUFigNIUZQFrOsV/3r
L7yQUiA6AK7mCB5/JjRRp0UabYAaiA08oH8UPnUwbGAVY7+/bmj1KF8YWrifGQUjkQliYBcXua3F
+aGr1E9JWnCrSlQvYn5jGTnZsLr2KEc0fP++RQIfGmOBugqG0owdsRWrOZn3/X17I16E3br9Lagd
bPOc3Zin6nV6uv7FK1H/0vQSgQ1C/gDTGghelPcI+sU5KJpnVhiH62beqM6uHezFJ/I6MqswaoQ3
VvQzTREhRTv8UgOz/tkVBJo8OiufeiFzx4iD5rbO0FlvJv17Y4ZfYp68trn2gqeApwo0UxX9BlH3
Pm6IaVcVtKACvou7+ouYtLsmb9JzK80T9Y3zMOk7EUenLCeJJUdMLCvlJ32s7aHq3UiUT+j4nBqt
PsjGF04vCFAMRkzPdVQr9qiyg+gGJ9On54SN0MbAABsORP5ihH4AbvEEoxm6H1pZ3JQIG51rJiEe
rLH63JX0NqtQ6OEQBx/Er6aWx85oQxslpW9DnD34daFbdFR9a+TRw1Cp1qjmz3wYvpOuf4S4652v
xveZ2p/6ikISubuThfHZp4mnqxgu9dPCzmWTH9JJ821lSDI3k71xBEU1IrQhoAvrE5eKPJ9ReDYY
H34nRTDts0yL7Yb700bWt3rLvjvwsiMsNUOPQMGKqVEFY0Zmu2OhusEOuPaihqeawCwhYFIgMf4M
AnwoVVXMNv416fZPKaK/+y8QGPML6YO3XthaxIFm6qqOckA+crZnO+oR0/WdxBYauurTaZu4Yu1h
g6YYanImUOSgAZmP6UWaoht0yFgeRjuyY0ftFnEWym3MKg6TS3D6UQvcKCGtRroLg4scQktb0mY+
Rb9AKLakXwtwG6H5MVKUZBvVStuN4aLVOINEFvksnqbmkp0468s+SGntexD+9Qp+YFput73Y8MMN
K8sxnzrIi1Tl0vdicTKmzB6NX4n+/XooWyu3GJiS/edTltN1VI8payUmwCCCzXaa04AmHQCdt5cA
JCg3uYY/iqmhKn1pcPGeT7Swj3jXRGCwwBgx2pnyBiqbx27nHxB95L4GnUpgz6+CxOn3mm51+7+A
oOInYGrexNuU4mT86Z8jtNwMaKhwb5yK73wQ96JLn+Os3nherXqlSWZEBMGQ/nKYIhmrNpXZIDwU
77jHUqVNkclAJjrsq8CBRthRVprxSA2Qdmzs6vyi+nDk35PqJeiq6tWJZAYuQhOJ7hvuavwVehVH
AmkRL3UlBEg37n3jjbf2g1GU4TGQCd1GQHj/XNZUj8IhJrXpFX0MGgg1VHZNj75nDtXwoT4l6WQP
sfStfKhQEcDLJQ7Av9DKR17JG2aAzZvywlZz7o4l84poQC9G6aD1USWFlQuQ99FquAliyJqOpR/a
fjEBqJBmJ783Xiq9vQ2V6NiaBA2N6UddAe2ChkYaDJPF1epXXOP2CsRTyMAuNUhp1ybaQJwVSBb8
UxQbEE5iSLeBlSD1+G0ck8iuy/hplMoA6wVA0hHdS8WHOFWSAwTRsf006pg5V7OjUbV42ponbcB8
kACM166y0I6a/tUIwDAdwbtn0YGaIT/vZPlUcb4P+tLta+WmU+Qpxk3X9f1DyY0ShW/9pi7YazFM
56TXcqdUMRU0szvbpDU/hZF5R5rS4VVw1wlzz6D3mkfoCunGyRfGLVNC/CbkeD3bE2T/hRnbo6md
DI5CT6dYQRfeUzU8UBYwB1B8z4zJ7aRqoEYoOygwKFUMsnzkhi3aSU4h+taVWOipCMtDWwSt26j+
9xH9MWzdS2CM0qHV5LtVXx4bVXpGnfZWq5FzEvmnrh0eJKiiraQHyS5eUHieZNMuDYAKFsbzQDBl
1bdQmPfbXeIHD20f3WUV5qumHOIQIrnRE/SvWLlDrvpYJdoroDHhIaHZK/BPoRW24NXHQyEEWZJX
gfDfF0NqaaZMrDFpUztranB6k3RXkuockfgbetXP6TTsGpPZISBSgLKoR942j1KvbL8cRwy/9i9j
bjz1hLxoNP9at/7RzAa3Scyj0tY/CxxdwJOe+aT8AIPFbW5EdkvQZErRA2QFHjDzrH7S7wFWEtbA
qKXEza8g0ntIELQitWIJCpWJSkiF9exZTwU0TlLd4oX5O6sqcxezsjwG2vSLIlOEl42NHcbaj6kw
Ursdlde8NyroA5sa7gMRuGNFRksquRu0EEeryn0HdhjpR+AcDrob0lLqZh2OSORbgwq1NE1JT6Aw
eCgT8xat2cLTlOinXlQnzUy8fDSfDTmcFNP/DJJqZslQPccaxszqlr9Ik5xZiDoo8knL99vs0JeD
C9WaszRbalci9uquOit108PJCqcdJk8JQN3LC28qNRfsK8SVtdEceEwKq0Y22pDmbkymQxcOz5kP
IL1S6A8pYxM6etwtirizEgMER7zix5QX3zM/3WeQhlJkac2I7yjn911Rf08bflLyurRUMCjqYKTF
PPr42ZT9vQ+52HBK8ZnjDyhz74YiuUn87nM++vdDL/fj2DxwpXr0A+SSGSazWG8HPvkf0q5sN25k
WX4RAe7LK/deJbUkS/ILYVs2933n198ozZwRVU10nTMXmAdjDDi7ilVZuURGZCZ89nNuTPYYx340
jI9a0b50beFry+KGaX/pdOPIFfm7ZGDuJxLOFai7A7kGPnLEJid7qQC16aD+zLTi0oJMPFzAA41o
FqKMEib6gsGuO+7cBzgS6LVCGyNHWT0bX4ZyTK0pnc7ZjPAzLAZbEDtPKRJolwMG1I3jEWHlex5W
D9FY3bVG/yA1hZsUid8l87NQBru2R96rRTt4FVQBxsiTgQ6zOIP3q2bGD4QqHiDYhVVHAZiE8vpB
6gC37CWABbLCr2KlcmSw345G8GzoAK9xRnVSluo1wMS/NAAypiwjHhOlcfoM7m00FqAzJj8XFi/I
0u9LCa43LXiYMzl1uamAXg/H+8UYI91sO0vKoZba8KYUtrWFIW1IKmTaXl7EExfo702Rf5ODFKoO
3exz7dAD8p4fuDy0lFj2NS4HyYkCeUDD5qA0bwd9e2dI4m4sx29ypDrqYOQm+FJ+a0EMHw2Bbr5F
W0KHv4fL+qFx8M95UXpxlkfHUuF/gDVuz/fLORHT3tIhX2dKvfycZvlbWiiiqXC4TZL6xNcL+Na5
5LXX0tcqHu/bKLBEJTuqhX4q2+G+I7oxUmU8GjL43FPZ00vlUeObk9IZz0omP6RqcOGHHgxN1UMS
1CDxUEecMikB+kC6cHWIl2mpXaVpH8W5OYYBCFRjQfKhrn4R5dnRkgFTXkrtZ1x/rLnKFcrJTA35
HAXFDwweP+K2vCwY56+Lxp5DaS9XC2+mQe7FI/8TMCQTlNoNtBb12WnSFB8+zTu7q3jNajveQaWK
Uf9ihT8kzVplAYrWYusNhD9j3cGrGHd63JyahvPEejTLKLyrx4VRvLwWsyLBJUCmaKmgqSLRqduS
Z3xcRBWRPxvh0EFzeNFeuHPo5GCvxCV5VN9+odSy01+HSx2ZBsT6TsBylnes+vNmDglxMDRA0AhW
dapCUAo5YjAu5dxklHch15uRwSo9b6YHKAOrmoGSsPwx1bPa3ww8i1nT55yrcDHO/WByU2KpTW7f
jiW3EIgYE/i0QyVXatQEujCNhbcIGBkTbOUAZJ5xSBKXZJFo/tniEbASQqhUPeMPKTNn2NpMQfsI
oQXd0K82M+uRv4CowAU6EMwYP0VWE30zKUG3Hp0QdNGlq1G8Vsw7BbqDpEMhuOmhRIsC+OXDYI22
ci4eB38CsZIHUNWBewLNKmhcvi+MjtbWEK0sApklIoBW+KtJL5SqpHwSUBKIjkSDTRss0EjY0olI
v/MiuOJZoxlbBwjlB2TqhobuDw0Vi0rAF8pmQH6iDHYQceep7J7TIP03yYgoIiCT0edUrkZOpL4V
dDmD1FRlL64qPWlu7VV+5/TpM8YJbDbl+Fadf2WQzn6WeYiF2MBOKng25vkp7UFjiXqAPrq378Zm
9oxoHggp9DlRxaHKOLXWygoXaDoQQEQpg5BuB7vQM7zCiRz1ctva5vdaGSMOd3Xh00idpzgvY8+o
7tKxdzpRs7il+lefC8hmGSyuJEEmueXKDG/0ktRiUtCdH/A+7Aj5bufLjypIohvwfLFO4WYpDFWi
f+xR70SG6LoDJeRfpTDluBzU439QOSwswZYjIXhtHHcR2T8NYZhHI1yaRDLcNvpTlJAfa0fGC7Rt
QRZApko0uK4qQ1XcYlJAx+R/JSmErOgukWtW8ZDHF6ATbRGErX8boQtD4HrKhDwDV9cwVyjTnsXp
TluOmcjb3VygUwxagdjkVJaDurpWkDtbU1xT5y/jEr3IAqJjtBN+Ca5gS34FNm8CQudLU3frHSgz
mV7qegqfMks9pWm3DGEhIq5Ps+5+1pcHBUV100D93RKHaLFQzP7eAdNYhvIOyX2E+oLs8U1j6ajI
FYrihVl+SREL1AtwpVOj4z2On9oacD0Dwl79GO1TXYeOSQwwPV9CIQAE10b2rjfKS6Xpr7cv8Ud7
58vH+7ocGhQu92E/aBiRxaDl6PTn6hFdMgD5ewz9YftswVLAJazd/+80GJRdqjqjg7FTlUV8vXo2
Z/gq8NibeW1CYMyZ/uDkeDG4Ym6vlXyZ66WSPpeuKbhz1Jcb5dJQuPzjwBBO9GAnedq+Y9IhXfnF
j5X9Y4YWpon7upVEPYu90BCRp/cOn4FjPmOKTZMdurEcg9pBSBSFfSB8KGh0O+nwV1FbNwUn2bOo
hK5L6NSaxK9OOMrkdpJqrEn2up2QYsRPlczyVbigOYthAmc+6JEbVs7tD8baScr1i7mS9lkKqY66
F61wfOo4VGJbRlmUcSoMyt8L2RBUMvh+QfoEmYpT56OOsKs85hZuu6vPY0EWu3rHykQAyiFBsUD0
wNZtNXcobe/AX4+rhpqSW1m5HYMWl3Hmr0eSqC9HftbKbJsXmQznHHt5Xlq9dGrL1NWHwpyj3FRT
0DGpizlK5T7r5N0gvmcVOhZAbyOrjrXK49t/qWijISdCo0JFDfXrD9LzIpJRXYDbDpCHxEnzLi8D
4+BcPXsfi/60QT0NyiIVRgXhSS+ZX/gc0G+eVdLe/pqfFihfkgXxUEsijuYoo5zJVZaRjISZzO/k
x9uX4DoQ/7oYWp+t6QU0FTNs2Jhk4FAOvKwQvbQI3tQ0f9VlQOL75Lc+9udB4E6joTrhOFl6JjHy
52uiL+p3UP4mHBNZCib4G5KURBaRzdF+hpMJUVPOwTSsmxyKs/qLNEoKT9jNEOPjzfiOhci9To6o
30H5olFbjDZJoStIYO7F++LOTn8a7jHu6Oi2fKfs+x0E6USfdzGohcerP7D6exIxce16//n6KuWY
kk7O5F6qoQmfdPs55gHUyN6CGMJg6fI9KGpwUosPXRbeAVa3j+b+LdULH3K8+7xNXvR62IVJ+zb2
6mMy1ZdEaq1MLp4bcFGZfBPvIjLctugemg0HEFxaShkhm1Y5NPX0yiobUF2Xc/MLEr//yhV+Loty
hbM+ZNKsdESTCa7QgyKgJziNF3m3T/SmxwXU1FDQjpXhAr56gLDnJSUJUGki0uKEZk/xZLdhe1xy
y6++0soO5fqaREj7chEhhJRZdfpSC4YjACmUCY4eeXksoyz1UPZ3xBMmYWOJ5d1UXATupUISowLP
yxQKus4tyNFd/SLK93F6GoecYMTeuCctxtIDCQk60ZCq9Fj9r+0ne2WL8oHF0siRIaIZQ3LBFr0u
DIA4JDxu7fBdA3bLShw5Z2Rrmy/2yijlFvPZwHgo6QCpeQstQ8XNgkc+iN3bB2jbJX6aoYWQcrUB
3biURNhHKBtjylbnTOHSOUCr7KPnmanNxzRI+T5xLiDGmQzQ43ycXERAPh4UBfVjk3sgpAqlHzDp
UclZuHF6P3zQ6uEOxGAetQK3ZHAlV/6dIFcoTbg6D/RXD/IdEWfTUhu66GyODMZXlCj3JnalkaAC
9bceu2pmT5K9+NVBjcx0N9qFA20t/Mci3No2q6GCqGkC8GjUJvNqEvNtAyXcGixtXI4oM3kup1+3
z851/fDjDn5aoZ6PoWqXLEsTQqxlJrtqBxll8GNMB+jORVZ6VBpr2fdHAgzRz8YxeE4SVki2+XpI
n7+A2t6lkVohm7G9fIOzVMC+dAl3GJwiindsydrNYGhljvLqvAHVEa3Htsr6Y10VZsPKxFnfjfz9
6qQWoTqhYAkDUm7gJup+BfCqUKaMYQjWOih3rhYSUJCIQrxwitETU2xp6FiOZfvSfX4aykFHqrHE
2gIl8c5Ozyigmejgv0AY0yH0evETyYmF39xOeb99KFlLo3y1AJz2ICR84pXByyzsYoU1msgyQPll
DpSIohrDf6Va9WNRp/uZj55vr+F6IOfrxaI53dDSGcal+tg71DHw5qLttjcEy7iAXscx/lShS24V
q7VxXfQkdmXCq6YRCA09n6DE/dzwJTIcKEkisRJMjER4kledK5QHWT5qcyNXxqgvVYhZlUf9Av4z
zH9p9XvR/K9YLmo11JcKhmpKOyWIPaiqmT2oRGQ9t1WVYeUaFfvFDIgjv95ZJUoWcdQQiaR/+j1K
FHhDS9ls7hK3tECt8Ro+8XZuRw9ovt+zclJyUa9etn/2UKCHIbRILLRGxGkf8jd52EF7MjKsrHQY
53EzzFRQqsVLIoOVk9pJbuxrrp4FxCIPpLyUPOb7YFdDNC5yY2twJEsKcUDaQ0eqyLv/n3H6Moxd
0UeLgTUmO8nlJxOK2kpgth6HMeDo3ICp06rvqlPwM2pNlE/84Y3xA8gjcrXJn6v/EP1ZOWVpRDW9
qRD8jpHVRXZ9rt4Kl0iEDZZMyPgd0Wfdje1a4som9bQKkj714HRLoMQ+W1xplrEF7XCEnPVr786z
O9vIx6zwsUOqzNjwzXu5Mk29qXHSapGWaHBwNQa8MZpX1syC2+Y7t7JBfsNqS0WlXeIQEGZPAQ63
RcEZeXZ7CkBXNjiJ4At/SMGUjSb9CLeuPiVYORUMRglIH6j3deSCscE0JXmURid7a8G6Eu+F0Awf
xpPoGK+G29wDtO0bD+n9+Dgfs9yszqHVfMQSgLY5vY8/e8leYZXgN3dk9cuoJ1kcBnlBkkVULdNz
5w52eW4xTBXYstkRaUvoIdq1zzjZm+5jZZR6o1s5zhNVhguOjjVK5KCBbZ9zi3/rXuDA/nxkkgeD
Y1fSNm/Uyi7l+jkEH1EZNn9FxbHP6wgKlgFLFazArPa8r6ks8rjNU63qIkiF0QW+aonKPGbRy5aP
vX7G+UoDZ5SS2ZoMft+r2b5O4u+jFhPhBFRjh5GzZyF4ySR5NpV0+qZqOWs2fvutXf0g6goYygLN
xs4gqbtooQZUmJFNKpggaXXnA4uPn2mOOvlTu8ipgEEsLzzPDh72feP/0rwZs72zLzE8CNMYdZiz
YiiaeBgDF8oMhB4n3DedWSZQneG8zEk563+edyRv8GozqYPc8UNd5oKaeGKXINnJgWsbw9YtZ4iI
pvnodBqU1rjUbyrOY9yhzYurCWBYVXgDQ51UqtUsoShmC1ohikma+6AzUa32gXBVlbs+ADVhhIFm
k3timN28Qiuz1ANRJXMRtipW3LnVbniqML2q79RjdCZiqc1vpj3WMqlXYW67pARhNDItTJQC+28T
CMOUm+ITqRWkbvQcXCTGy7udYK4WSd8RUDB0XRgloI0e7DzzeaB4MXKgQRQ3eG0TE8XiEhpCjcW/
ABF5SE4Ka5s3E8zVL6CvTc6h+aXlxEP+h2udMBaALuW/YUjY9Mcra9S9wewz8LMZnsVINDGZx4O2
WTRB3+ZAQs8EhQzvBiZwOC0gzv+ulLiyTV0hQeQmpDU4UFMejFYpBPsuAGq2moUHQQHMNBf3iZTY
5WQwZC+2S3kry9RrAAQUONoTPMqTq86m7JTeYCqn9ig9swsyEvnHriIA9LolRYaC7RUVZRbUsgrQ
MzLskd8nVXo3BZ2tL4LHJzxgls0PAK4BwxzOEXQXF032krzfh/Hk9uW4S8X4dcq1h2rusl0IRKUm
9b8h2GiCyawEk19YghBE9IyuSayRnw5jo0IIUZmcVMX/MMYTekheXvRuIUGUZ+ROYQz9eAX8QbX2
vGSTB4ZBJuWWwVgxdagwbjrqLYebS7KTyUaWgIcGQ+G5BdY3iC6DmAhBDqHTayzOZj48rA2nzpWa
T028EPPtH8BkeafcEy6fmUibVg4adsBNHyR07ND3sdFAu+0mWWunjlbH9bwSawPJHUh9/K85eKJ1
dtvMdlETuEQEFyDUM+i5E8iMjHG1fMSViysueM8TOz4NiGbb9xYigcykaMv9g0tfVTB2Dza1qwmU
TJgFCSrPH0nRAgK10A5jP3QgFnOE0E72zvssvljibOmbszZJOWOxqsSwDiGCGPY/5fAHU12a9e9T
rrZb8hK9GxSlxqw1Zw7JHEtgh2WBuglaoKZpHgNmFRujMw2hHWcMAM+mBTARgekaUt9A333Na+Qs
k0GK3MGB5xXAt4inNVZfgPwTV5+BDPKriHgAeaLijb6VU1mcEciBLBgwaPQGMs3M8wuhGAPZrcU4
2VvvvrEyR8UZrVRUXRrjSRJP8JP7zHXRakegOjiC9SbakcOiMdnyFwYorIEHBXvYFTGlkbXo/sXY
Qr29RMXTFPhDfaejV9tLhSuzJII2rSngtgX3rCJfsTlJBUooc4JDJ/SZA8pRUxPRdQ0mU80CxJEP
XBqxdnTz6q5MUjsqgMexHyKMyXX2X8hCuXSTAN2r0cZ+7pV3mckrvRVXALT2zyrJT1qn20sA7rYc
FYzODb5nT81OtlpPSywhN0d3+sa73SVxQB/M0kncfNoNwJgxDq8RmCh1p9MqhSQvJirhpuqz5gc7
8Y5gNEQ/ZDazN5OOtS3qdoeL0JdRnaYIIwS3sLO7IsBw6ocMnVmlZjDbjKuxedk1nFBoi4C54+NR
WO0qGPnqqIUIEVL2wFN/gx0cgomdo80mmJQwC9vuWQCbzbu/skh+0cripAzQiyAIM/RU35aSO05Z
4FZ8+72sRXfJcXT/n0ukvh84/rRA5wFU4PdEj0xUbAwdgHwPyHC7dAPe7A8sUMIHhvfKwa0WSX1H
tW7lWa5ApJ3sSBE63asfXe1sz+rrbsIwUOn+5wPS3jpJoqDXsZ2KAGClCSTRI4lNZDs9JXe6ne7y
+8SZdzEqUYvTeVCpIQA+xjHa/qbA46oAlWK6knIH0BbGhEsLAERc3FfZsYTCW278mdM3rpxYrmfT
D2iftig/MGOSOVOiJQW/PGby76VjZue/DSBOwnvOA9bECn+FTN63zRdEA1MegOKES5/EaKtDKzUz
N3Zqm3r60nlz9G3mALJvLrdP6qYf/zSiUEV4VVg6WQPCzQNvtFOH0BDmZ0+CrlqYRj4mNC1+5hgf
bnNdkG7R0PMTxSuSr76V5oDncE4zICF48VD0oOAOFef2wrZd6MoMFcJWzSRgQhErC07drnwIHcMa
Acfp79iCB5sOTcdDyIPRyVDooLJok0IeK8Cjeh0KQmiWtxJjNZsWDDy0UN/Ac0TjRgmTvJBm0CIp
g2zHd+qjJqesfszmhfq0QYNGp26u04FD6ZxQDENq+Cyhrgm0xin7GR5HGyPCz2XtGDsWDvd6bej9
QGgABPkkDaCxOInUcXEVwJuEgurVyvzQ6M0D4zBcr+2rDco3lmUKCJSCuwSWjaXHWH/s11ZpcY64
0/KzdhqAAHZJNsXmvdyAP361TXnLqkRNIAsRmGECDqEKOhME2ZR6miNEFv/YObILVSnMjzLOzLWq
ChL19cZSNyANBrnOCZYq/jFBZ6S2wj1o0u9bgH6ANrBqJDzpW/bAjSYLaboBkPtqmvJdmQrezUFG
Vb4pDIhVTOjqVf1zVLc/xjTHKOS878v5ecghE5eKz6DY3Y0qOjaJaiUhCNd4zemXIjXbOf4td7yn
CfO7GIHtBAPCP0WZReLN+kQ0mMfQMTi/jHBJ0VF7BMalP8PBPyvgf/qp2j0Q6KCVypzqNLEwnIxz
KVFJCcL1qq5aUszum8eOU/bxUjjA9u1GfbgURckKTFj2qEdzbJo2mjIciUgJ39JFJkRw3WGcMbmW
Bw9ZXH27ffGuff2Xc0DDeFqDb0O1Q9Wo5fFOAzY0JDudSRtJfvXXyOerFeJhVi/lQoC2aoqAsrFb
3VJcwdftJkSILrvBC5uQleGwJLLolTlt0QxVDuGMp5qQQT/L+WD+m23D3B0v60jlaJnFBXPfWq1U
COWqyY+a3kuK+veopyz2vO3jABJCFRhIQ6PpDqceVcqB9FKWFBphPVgHpruYx4R0/6xKqX17URtw
QPKZPq1RTjgZY8y8GwVKiI06mVWMubcqlc1waPd8Y9QmBHQKUxPy05CMEDLhG7AZCJMpcvp3LlSB
TJpL1gZsVMq//ibKOauJoA0L6rOAuOnefM5cDk2Xyo/3qp364V62pcYkkBuE7EATG6hYsmLLzcOL
1w+8OYouXVFBJl2gJKAOCcDs334Dd44HInHnL/RXYbGShM0PvjJG3ZRg4oyoapHrKZpwxAjiroKI
UC+KVsPlrsy3T7c/+XXcjN1dmaNuykgkt+a5iz1BHS5NLvpzUt3L+fgEjRbGE39dsSSmVIB5wQIp
XNFbplzbjDLmiz2heeiTexXDlJFkTsFdKiogGMD0qDwzPt2mc1uZpJxpHTWtCoxF7OHzmctwWOaL
CNKM21u4/YqvrFC5B5ci7FyiBBXLfv4e9NFpUjonAXoiwwA7j5G3qZ7sSg0f5CGxgAsCOYx8bse3
OOXNoH8cl3EfFK+pVDE2fKNu8HXHqbNUyEbAJR3AVqPV/6nQrVxe5Kf4SbHUl5iZDG2fpM/PS52k
PJmXIQpJtic2btH7vCiYZQ8tpyli+N5rJQcSNpEBYIyxYmqeBu1oRLo+Bh/AB+rVcEEZGUF576wM
5rJLYPUE7LS7OMGhOXVWcMd54y68h669aGFQ2Rn99CfjBGyv/Z8fRAN5KrzaAOlj7aMFFL7gQgiQ
kOunTujIdvJttDH8F5Qm77PK8+QLXr2r5DqBERcYJolyjiIfSpVExi265qlBtyPpWWMMLAtUiCpz
QQkSDiVwJy2w+8KsMpZa6AYmEJ9ztQgqFB2HXEA7CcGB1pul4qIe6oFq4y/EAEbHgkcOKnHJ73/n
1z/t0lONvdjJYljgGMFu9BT6hYshsl/zK+nkAwnj3T4km2dkZY0KJAtBLuYkwCrHvL7EVfttMhYv
abrnBDw7LJe0+WStjFGOT9WyoeM7lEPkhwmwNsEUfpIOkeo232OmWvmml5XA+ww+B+CyaehRJSxT
PvBonxRdekgihMeRcB8M8+72Bm4gx8g5+bRDdngV1Ql5GvYDJ5BbhmzpW/BHeQX/EBlX4EB0IFj8
cfrOAd5zYhXut+OilWXqms1GOHVDgHck/DNaAYhecbUn3gSgZrKmP7jcjTd2bDDR9lf8XDB19xal
6iFhgAJJ63RHA+3yxQ9PHcmDHfGFdT63n7HVIqlrqAELCI01UsGAEtnsZE8fCamjgybjz3wfuFBZ
dpqzjlQ4fhRYILHt2/HPUmn6Ay2WtVEjc9ozOIIhgSnZgA0RagKoJ1lzaQa/qjOQcy7z05LH+cqD
yhBjBxUj+DhokAsXlkI11lmGPQYB2qXOnMQldajiDBGY7CHzMsbd3HSoK4PU1cwEZUA9hThUDONq
7aEae8aE1uZ9XFmg4pFOrXix53NMZgXDD4B7FgyHqYaV6qzccTsrX1miAgxJN3JpIsEqmQsXbKTk
vZ1wkJlvnOwCdi2M2Z/KF/3MGg7b6ErDFawMU8EGr3CD0eja3w0KK96DVshaPNWE794HDkuglbWj
lOeppkRfooiYq0KHj6ZdJr+142+Gf9u87qtFUV6m7buYlxa8gKTrYiBHJjMn868PevsDx4ANbkbj
K2OUbxHDpZgqTkGdYYYBqPrWYOMpCx0wD8WeMK+qc6IdBqzTv3nPV2YpJwOKIWPSFJyYXJrtbO4h
UzWAg84pNcFhbCfjZtOF87hFuxXMj6TmMCEYy+z4wbhUTg3QQnHKTqxwYmPek5xJFePK4P0RMGPw
9XlSI27S4o9D4oSX6ak9xbKZfq/uh+PotV4E3qHwOO01J97J8GkgWrNKVLrzQ3BJEMCeSpfbLc/j
TxZ/yMbZNST8KNJVVzAxRZ0qtWsqOQnQBx4KguG5DOFrkjLc9wb6WEArXRJIa1vUrhTcslGWosHA
2zGgQ4kSoZs7xt1kQ93KrQ7LwwKtZmj7+ZylHoUDrpGdPpHRwsLTreI5/yl6I9DH3E54v30GNk7b
l59F+afQMJqlrVIyafi76x7jBnhjHmqfLcOnk8tCPSKGLALoBUQXKkt0Iyjk+Ao8RFi+LpbnRvZj
pCJB05td9qIN8UFC9nl7YVsOcG2RPtxqJeSBqKFkze+jd/S8od8sXRRQVUggvAEilDFWRQ7JjQXS
jLtSKffQ/iCJ9PTcJHe9fBy65ynzULZnrEzeeB+/rIx6H2t10fUgQiQwzElsymrognXWFSL9gRPl
nQy9ZeiG9Y7G67tFg/kMXP7iElkVCouVMnxvk3I3h9V9Gqh3mVJdMgxLT7V0RlF1lxdQd+Wml6ZX
9kOi74qgsIOss1Dzsfuw+lMk+VEdEx8jCl4IPkzoRv7Wl8LWUunAR52f1MkRNJxe30gW3w0vBgYB
ZUhncDOrPr+RFIkKFIMl8OxC4utq/nngw4mPWsgFdgCIkg+cItRcjoMv2/VO92fO0mNQSTLnK6+3
/6td6qnr8kwPtRykk4k4fReq1M5448I4vCwblEuS+UZGNA3Gu9Hi8NiBmATjNtqltvtX2c3d8cCS
9rn2gV8XRT12POTrSwOUvJ4s9GAt9VGUAZiZcUdYRij/HxZFG7ZTp7h9Gp3UrrYqDOPrlXd7865d
2pel0I2QGMITqjIX6GSGxSOUOd/lqSG8jZdlUb/dNnXNTCh9tUWlrErbzkLXIkZQAmhMSO2MVGAI
X2I1Esy5EFxDCU4LN+zERL6oIpJoXrmPc1ec/8zankMgOJB2mq4f5Ax9yjut3sfNj1QHlhQcXirI
ULuY4T02/CLwTh9F2g9ivI+e8ypH1MtOqZOiM/4mpBPAQQc0N3+3YPzivyKk20ibYBE1KKi/wefI
ND9Xiw76IEVQY5s9DARY0+M8OYSzABC5DFO7HZg9odgnu7DOnjTcOA0qWNxkTE0BNndN6j71ec5J
GbSOpTclxWBtC6qE/tBUP24fhQ3oCh74zxeObqDzHLiK4gqpKAmm+rPgy4CuVBeePWGxlVQYMhj4
CfpAANU5lb70KURamyXAZYUoOQGu8VLxLYLQrdmrupUvaPRBza3hBXPMHmup8rlhAheD1D6nQg5y
ucGeUTXKODDByyArjhXQ2JS8nQ4NRBn68oDq6zEsKtSDeWjUnLJUQr8ebN1J25ttlQM6BkhMi6m0
PvSbPjUVqdorWmurU72vtcGRdUzK6Z0tJWDnS96qOr1XAXpW+NbWs+BeV40j6vUvTY0hFA1kveDs
7LjEGbljB2C/OP/Kh9QKtMIeBd2sofg6zeWh0Pi7tmr8sGitofwFXm0n6GuzUx+SEHQp7W/I1/wJ
9chsxd9qCOqWpbO1AXy34CTVEND2R1DA7kHgbVfVaHOgKp4Vf4q+DToGRGvSOordQeXMGaVJZUBu
zQVOi10xykM7TQ5omy9F9RsEw5D8eYza1MpTpNuYSdSVyAxCCJMavRtn3FGY8DxWk4kegZlF3xro
fYzfiwpinlz7QxZT01gy+FbwcTNO4LV7xQmUkToAwgEqPBpgoaC1NEO0QwFt4eiAHM1XVUvDF7xL
vXTXP4XDofg++6yoXiQ+7iry+TRLYy4AJmkwiI+Ehd8PGAytJzP8Pvj6eyCZRB+ChPHii3ZPZMxB
ic/dgzKchY3b6tWvl06TeOVhCEBOjqXXkORuz5HFtVb+XH8vTxyIOsi0Zr2TntNHhQMrrIK4ms1m
s30rV/tAhWUGlE/ERZmRLx4RlqneYjfvLbi+Syv3CBpcbXe6C2LMN2aF5jpa+PLh6VbrBFhBxvF/
04rBpd5Jko9GymDpBI3oyd1Ze2N14TbDLyRNkiFCjxpccOQ0rt6RPikgFAPmepeD/EgzH7LXyV1s
wyXtxyqzgS3lzqLPwu1tm8XAFZqw0KxEa/mrWb3ppjpCluEObgbILKSIBHC2EbbCuQeva4YsaWTi
Eq83WATjrwoyDdwrorny1WgIRYCsT2IoU0u/ln4041p0bl/ebQuEXFJXwGpEA4jmXgtkeYoCFzCO
B70tDqHCiFWuvQNZw6cF8lCuvpcY5EgXQkFzA+E0xrwpln7Z/xsbhMsXkFgAf2klu6TTNfTpIVha
p4DcjtzoQwS4wfsA3frb+/URpnz1OpCjEMB+BGpdzN7RSTt0koHKXaBwIg52tUsPIcZIcexAAu2z
cZrb1iQ0kAg/J4ZXqThvHOqcz8vQ+BD2mc+LP98TzzaiPMHChG74U6wMJHZIbSSMedMXK5Bb0Bt1
EPYxEP9XE38RNbCZzGiR8SgIGaKvCaDvHyWr6nPNHIPG0wbt0IXdHhToqEonRmlWUZCafG7YkM0C
PwvfvERT9btrUkaisnGoQMuNES3QyvIIKql94SJDRbANltcF4KbmNdIdtfvD+NIEvnn1paH3iIam
IqtXpNtGAKrqPhMMN1C6H9MIPk+1yX4Qvb1RRKA8RZAXaUGdbo7QZzbFiTWeTS7GlX0cMnAO4nKC
SfrrxZGArU+NJo69ZVL3SYup9T5Tn4uh46w+yJhz2cSB3TJHZWItr4HTKx3QXpOs+YL87y71k7vg
TT9WzuBA7cTsIowKCw4mpe9nxvfccEMEhkyk1zUBFX/KqadLnM8l4gjoyAamILZOzr0yPid5Bq/W
pxsKGV8BxTk9wyIKg1hxfWK4krrrHcNUoCQFDKO6k/Y6ZklZTZvNr4c3inDHg2WZ7oQvoh6KYVgE
uE3Tj7wFK6wanbo0PYKGj2M5JRJ4X60NpOqwhoOq0U5pWPSQ75L8/5FbbVtEY5tUF3HxqQ8ml0su
YbDJcNUTmUCOAcz8J5uL5v8in9oIc0ToY6GJScRlkVRRVz6q+TmqyhjSR6fyW79f8OgXdlmbfIGA
AxoQtv4TsHmXGW+Qa0bv7douFV5N4jjq4mxE3tCbxU505skCrW/+rO40J/qh7ZdTsq/fulNsD6P5
L87s2jb5Cqu3U5skaKj0PKjqkbaO0PjwdLtvHQIoBv8HKBsZJYyta7i2R/5+ZU8vtQGcNXirJ+Dl
JSGzMmRet9e0dS8ElGNRkMb4PHDLX00IMWSRxI6DImyxWE0m2XFQgolDNSOoDN42tfVIrE2Rn7Ja
TRJB9zCfRd2F/u2vuIglkwdtEnSm3dt2NlJwHE0R43GoNICp66NJvTJUT6KQKzyOZq1IZ73900Gc
2OAkP0x63RYCzU6zygcy9U6skd/dNr75yUQYhTKEgJk5Ki6FjkclFSMkg3udt0ItelYC/nLbxFbs
S6SW/2ODLmlLoWDUbdVqLv+dF/bVTrJLrwQq4+dgdWDsGN+FZ0iLM5za5r1bGaXuexb1fZv3SC6q
BqGcOg8CMnS0L3Tp0ovqe99pDBA/YycV8etxQbkGeb2OSnobxb9ksfGHGbUIxlaSX33lTVarom60
qqHWIVQ4k0SpUTrG+/k+34XW4P0XVPhbPnr92ajbnI2ZHi8NbEXHCT66q30QoTnhcbEkK5rx5rES
QtYOUne7DQNNnes6cAO1dNIY1Y6e1V7ZilLWa6Lu9FLXbS2hdwg9YMzcdKUlQ0QDjzik1U1pyFFb
2dWjwTiKm44EY8+CgjRbvaIom8Fz3vGALkPFunYWeWnNvioOcVayeN42i6TCyhIVhGVy3abNAPlq
xcSwv59gXBisuOR9i0DF74NZhHXNyL94dSBXFin/0YdzEwrD/5H2Xc2R40i3v4gRoCdfacvJtFy3
+oXRakMLGoAG5K+/h9rdUYnFW5yZLzb2SROdRSCRSGSePCc2A56PrwlR9vKkABKpH4UMFac8bwKr
kbag9OtGMfQDZi8T5dGFo5g8yqURJzjokJGhQIh7TS6/IBV/AtWDDPHX+knJW2krTq8eiHno9r9m
F87TKwmNm4ZE6GzIQaOGZYCmDZg1LMiHgWLpyzZ54/v7+XJ5P0wukniKG1VMRVlicqXYS7v8dvwx
69UDn2S67Ij/Qx+wBkZqPCUH2+sO9ql5k/bNm4J5tY3Lfd2LP37KwrcSTVeEqibY6VbzWnmCfmH6
arT8z0aIm+PktU9eeJQ1SWqjDSjQKDfawebedNRQEQVpSuV1OjK0rULgatT52NUlxDMZwMLDwM4O
QdrBteFPLTlc/6QNd12SsSk9Z7UKBbCwEZ2rjpDei5KdyA8Kdk/lkaNqW/QksyderKGNkXTAFXCz
L5VglGxiQ9Yi4vQBAMr7pHZSAzgJ6YG/miB1FmLf3hy2ucrWllIBfleeq/vWBVFJ0+oKNB/VJMSk
AcTQ9n2SbITS1Qh3bmJxBie7qEcthaRJDza7H8TnYJrJXdP6mu+VQEPdLol213dvBSMICJmMIoGN
8hBY3RcOaTYCpLFqZAZgt3FHH5xrX+PDjCSzQBztzFiHLTKqNYeZtZAwmABzF9QcJbPNvInaMkxM
+baIxhOvuzGoRVFBPA/Cxbr5hJFI8bzxoWvJxbnZxdpKEjj5Ld7Yc20KOnQ3M4ePDFa3v1ebWjvn
KBYBvgI3xczDHG3Psl46RCWb+nR+dP4vlfkHNEVr36bKCugnwNKgg/Xks7VooANNZWlOZsq9jsRp
up0Tp79FibR2DM5tLTJBYY/USFrYkh+VaT/4kJ13tTGEPOav+Qtr5YYGm+wqa8upzrQqqC7a+M7F
naiRkUl2b0rvH5gf58xwLvUh9f0brE9ryfW5sYWnREpl9OqETK3W0BeiOz16S7WflgAcq3297pWr
i3n2XYsbcNIrqnLDomBE1XdqMgWAI327bmL1a1Aik2fCB6RPC0/E7EpEgRmPw6KpIQt7Uq1HToI+
fZLsrcxlNX7NIt2o/Goz787ic7jJ6FTJJvTrQCWON5AHCga0klsGfgIwrvpb+dlq9IK4O0Zz8AaD
6y8MSkxq68EQVagzsKULTzxC59Id1NsenAgYpbCAvd1KFdb2DMpqxADHv4EhpIUv1nqWFTJCZoBX
mGMkRyI2YGlr99u5gaX/mTHk4jpehkZrunKa+XJZuVW7MxPLu+4bq3UjHdA3jOmhiI6hqc+BQ5IT
OjU25qiyPXQZrEPl5q6RevPocOnXLmDE38xhvy0bt+aUEBmE0qEObXD0Cj7btbvchNRDl4YFlFD1
QgpyU3e1LL+hQ/rVFhjI/RcfatrAOQL1MF91iw8tRaUQWqMzMWe3uvlA/WgPtrAwqSCs6s4wi5ng
NBs32STWvOXc8Pz3s4uAaW1n5DX0c5FQ7AizfhpTsXXu1m2Y6iw4AadcrqZqlY1plSjGp9ZwMjm0
e8vp5foCrvmkiSrKf00sge6qllDC9QRNJPlJiZ9aC/W+JoVcbRJcN7T2LWdImOW3DEMyic7Qk1BJ
xufGjrkjTHkD8rQyYfYZbjN3N842hadGxocGuYC9Uw4DOkeg8ztQEBcau22Gu9mXP6WrMyEYXt1o
lbxrtS8uTMo1m5G5ACYxzJQ1yfjKhuJFtbNflRAHRW4PvQ0Bykr2rq/kZX9sYXjh80AkGlHFIAaZ
yEiTyQ1K+n8/47lwkIWxhZ/bHFI+lIHKS1dfmNkeiqJxbELduFI2Utb19YRYIrIdbW45f968uCUZ
s1XoM2f7mTVvHpqbG+r/OMy/f9BfZpYeP3SDbnWghkLb9NBxQDr11r2+QReuvrCwyNqg2Nu2ttJF
wRhDSBoyKQoPr1u4vJAXJha+x0zWTil69kH8p9gDTP5TBpi5d1UTbNUz4HarIbD1SQuXa+Qhz0uC
Z/SYf227R0mRNgL5xcWx+KCFm0kYfuOlhopMjdl4c9Af1XFXGI0TGaabcLGxQxdVgYW15VUPKerE
zvB6HtnbwH6oLXVQIdn4pEuczMLKfLTOolEbaxmPLCwamCJuxrg4ZFqd3dSiQaOv8lnEvUYBgUhM
jq3GfKYop5p3Oyryoz3gqQ3VA9vO7mk17VlkuCUI0iaL/sgoC3OV76971Nr6K/OThiCbBGX3/Pez
3yozlU5ThBocFwN3zC75AUK6P2mkPbTllDixWWzF6tllluHz3OL8nDyzWPSoO1sdKibyY7kXv2Sw
Ms9SyJTO6o3u9ljgJTIS23FucBFfStqaCon0ucw4T8MCo16D0yX2hwGcr8KV5kavjtPTgLbSzbuN
++8ypf1s/p1Y4Ox7aVeDB7s20O0d3SE/tHtFuJhQQmImmUhULHI/MxjLr9f39fJKXJhdBKNM9KbQ
dNTi/gvcBl4MaDnHhLwuhNX/b170fiLOvnEYKwr6axN1Dn102s4fM5CdM8VXGsmLE7JxwNZOMVAK
APDMnLaX1Jxqa7RswkA7MW4l0Krr8o0abdVuVg/GmZFFYIo0s8IIEnIw+ac92E7Tl26Hvo++szde
B7P7XZwHSHzi8YEKirl867fCru08Q09rAoWHIu0zo3AGTXbi+m4YqCcrXzJoLV73jrWwDjXDv2wq
n89gBokVTXQDpg056aF8q9W+UUzedSOXncLZBc+sLC4PoucM0u1yGlYIffn0rUXLgqPxSccfeYcJ
iPRBZL8joAWu2111DzwfbeBYNNyFi/OeV5EMQk2UE+UU0LzxkKFFonf6xlWyuoQfVpaAzCnTRsB+
0ClPI4IXXd99jWwMAF//lEvWkXkJz6wsTnENdJaNnCVBbsT2hku/0137VOPmzw+RZwOoggLpzfAk
vuePym5r+GNjIe2Fl6Rai5SmRPeaD4rbT5ETY96E5/rGR66bwVuVGBC71ZZv/rZt9DTtcF3WdX+y
S3qaYi2sGH+8vpbrG/ZhZnHvKFUC6wxpO9GH+3ySMs/M1K2O3f9nwz6sLJwvsgVVVYE160n5kKZp
UA78ueJZ4/R22jlKl3zH6LjmZLZwI2N40OPGSRJ6lM3B1QfQOMUDuO7M/HXI5Yfekr4DVx8w0W0t
+mp4w9PZMOBd0DacN+UsYk+NUKWqRv93lG7lGeuE4rCW6S4hkzttYQZWQ9yZsUVCRAojqYAWsAIz
Bz011DaimR44STDIneZ+q6V3Bd53bltszYutPpnmCsH/PnOZ3oAAt8oEygT/opA6H4eLQG5ZM0ci
xE/AJPF5SRuVoRKgI7k0cmcKiI/BWUxHeSoEIxUMAWyqe6+90DC18pe92eHPtrAr+wHqSwbyGmsv
4yUa6ZErt81BSZv99aOznkyg+i1bGsLqBSVyjEdHJ4/4NMCCdMc4NIcEb08xYp6ydbe/7BKDMYe9
M3uLyEN5LJmSLKG2Hw4+IXfqSQa1LdiYA+vnpB6MoDwMuy1Q4Op6IgfGpU/mEtri6GpzspFVGhRq
VF/IB8x+OHkvMIz8srGaF1jL96+zUXJUAZ+9GIVtBs6ThnZl2AngyEYNtbks8lOjPqYqlHnbiAVU
xWxDGQ9fWmuLamn9TNgf5heBsKUaurQM5cjBNSFJw515imZutP0NIenZ55dnYmZqBC3Ru3jHIsyU
uJ1HCJsCTACVJcUFlUNovZYmElHZVSElxTL/+uKuXSbnBhehRtEwHIR8G832DpRcOt8Xve32erEx
tr66iOd2FoGlHziQAhzp9TwG8j74etcemn0VxMFWf23t4pobNCoGn9B/WtZHzGK0ajurcT+O1YFW
6GFYTN6Cem8YWVZHxkbW1IKhU6l0Pw3MtvbDFlXdJRkw3F6VDUwV4CtAm7RYsimTMhnpJs6X1ao7
Msjf4e4ZnkPMs6iUHktCeiczpP7RzMjgabXKXAPwpIAlYESehtwZbR6q3bS3uOopZvYwxumhiYab
huSZaxf5F9mUwkSqvH/hU2c/fHFg1GqKJTQ+TYBDwBvYjX4//mjkTb2i1bMCNLD5zkVLlvB3pmqx
QqkNSPpOO+THmXb0vCu2BYFf3fG5qYM+AaDly0axPJR1Eo9oFCfF8LNX9HtKrN31hVtLMgCv19Cs
AprogsBXEdVUqVWPp/5wbNhpALVj8jiqv9OtAfstQ4sdymRM1jVplISSRKES/1DrwKh/Y1Cb2myx
rAaYeUQFtV/Mmi8HB9K8JzQyU4i36emxabOXvqoDowR3wvW1W71z5ykzBS11vGSWabGwogbdHEC4
Z/AcWHbReTNO/6lpb8PnVhfQlJG5gMHLuOjHKi3haQzRyiCPbqfyIU+Y17SoV+DVa0/1hluset6Z
sWWM1otCpiChCnTR4mX2h/B/jiWeY82ZiUWsKcrU5gbmNIPCNJwu13Y2KhIxk5xe3NWGxzPiFO+e
DzrrUFM3RCpWfcTEICxgvwD4LzNBIaFuN+jw+5a8SOwpB7MtMTYuuvUd+7AxL/JZ9helXLZpOWDY
rX/WVOpr8Usp7w2delxKN2xtfc/89zNbhp0Tsy3gHaWWuLZxZzc/Rfdzw99Xw9/Zoi28QpcLPg01
4lF5mkl81B19jp9Nt/WVoA2HN/WfT3K++8jHCi58JJNS0lATYxgsj39VSQd4U2S6hlBPSZF7edIf
mwIRq6hcktO3LuI/FAlNxrzcCbk+sEFseM36sfj4PYsgZtLYnJICC6D17U+pyX5zKd7YyNViJHr5
f3nmIsfttb7AJD12ciZkkz1bc4sAfHpIq9vSr4Jxp++lDRqojc9a0tvJcZXlqoZJKy0fbmhhvpVJ
Hlz3ndVX99lnLccllMaqhGxg6aAiiAeDr3r1HbQG8f7qd2kV/Jz1FCqvxiO8csvG4cAb3vxjcofP
7qQt3iy9UGLCehx6IrOA4DktpcWOyhvHZHaCi4T6YwO1+RSdHcVEKQTNG7zEhH2QVdkbVdQmlRHD
2ztDBKW0EapXG07nK7sIM2nal4Y54un+n9GXCc89jL6oN3OHHaMvf2MKcCMOLGcmRtD59tTUMe12
p4XkxwwgtTzlUQ9V1zpu33zr9+zZii7iTpNTorYt9m0MtQMF2smnoXWa0UgVv9kWnt2Ipdoi6gyl
FPe1lcKGAHlfAzAuuMJJtlW7W/8sa+YtABcQUJWLlvhYM63Cw+u9GmGEssfDKEPFcKa6/lvViNXv
AvMDxPpAh3pBAVorgFVbYKAIGZiYtRbfpD1kgrnXT/q6PwKRBHkDG8Nfy1GsjhcmnWQ0c/pAD0rI
53K3PmpOD+WQCZMFv8twU19trrFeHLkzkwsH6UyuajY+Dny550BDO7R220waq8sICI0B2QuC/y3O
92SgiDROMGaav6Gl2uQ/unTjntkysTjScaRWRj3hnTGNv6scUy3qoa8H//pGrYZklN91XCagI7mQ
g20UXrdmW4MWl1vekH6r49oZRemIaXTjAem5/rUBVfc4jm6fgJXE73XitOOLnaAGqj7Z9CUnuVNX
o9NsddHXGrTAAeDMmxhXRJ1pcQuaEhnLpIdAVDOVDkMTMvoxS0WBkyL3+x3z6zm6AVrtGE4FGR7r
WfgiTIMttNvsOJ8dC8zBeNQDTKKscCuVUjtphQ7WFKlMAlWRvBLPV26ZwCb04s/1/bjcdNjSMTQ+
I3Tx/p7/fnZvtCPJQHODYmFpO8rA9k2aoKwcXjdyeTnBCKbdsKKIOBcq5l0GShFqMZACRcmdVKeB
UpymBDT7qelq4k3qNpzsMrX4ZG8Z43Ir67tYZ2agDJJj2LHD8+frX7S6bCaQKRAhxfItZ01pbrVJ
wTopKFJl36c/gIf4Ona9d93KSot6/hATknYgmwHScrE7ljSCS9ogFOyfxoFlTnST3s5UgUkQncSD
dpeerLvRU5xx9y/6xJ9NL6KbomKWG100GuqP1pf/SDgClGBAK60EVpyV/zyAwx54lQiigqxcxIV4
aDOjinq0Yb5MAfA+R8lVH+a5FNnXjttnbNUlz8wtgh0GMElWoT0QDGPpNDJxhLET059GxaRBBlZu
MKdd38tVnzwzuNjKQU5Qv7WwnlKmfulppDt4b29gKNZtQO0BebwOeoZFV1ArolYtDJwzEGK7uT68
SqzfGsq47GbM+4TpavAoYnJ1WXXkNisjOqsui0H+OVVN4tsDPdVCDyvOT+NUpQ6P6Vdeg9mn0aN7
BJffIFLaiCjqHIovYuTHz1jWJfUyrWXGGzOIewBXk7ztXNbzZwImNddS6j8Y4d0bRQPOhhbICi74
UTQa8SIxImnkEfO6pt2bUv0jH4Tl4v0j+Ulbj54GykC3j6W5lvhbrVq3bsRdayB9KTVXistd1/c2
FCcA5iLg/S0S9BzK8dC2OsitpkCPhio0y6pwcsl+iZvoLqlSvMHR17ruTitN9E/78F6IPgvc2ZBA
CmKWLOkVIfu6XoHlCFA89E+OPI9vDaGFQgZhsNRFXpyJpw3za64299FRJwStCDbi871RWpJICgmo
OV67M/VM4qYCwEPqii+zziAmK7efAGv3IvIG2cQcEwHx4OJ67mQhZ10ZGYEqqlM6kB2LGzftA8zL
b5Tx52R76V06IMSzArIG8NMcPc4W1yZZqkgZpaHK45t8JGDJIl6bpcEgmztonHsbqzmv1jV7yy+j
JIFAekcByoH+14k/i6+WpzkE4OzyGZRNW5jHlfc+WrsfH2gtXgHx0JNISSs6S0qNzvQ0VxFnce/s
wT4oThtui9Gtbp4BbhVkNhgcWD7f5A5dtDaycGCBsRyo4hrkqDW1rzVfry/mmiGURVGsNMB6B7Lb
z3uXQYuphOwdDU3xx2w8lRSOsO6jjm8VYtc27dzQwklYAa5PtZfny3lAZSHDrazcN97kagEL9Xt5
f/273n/40knO7S2chCa6NNIqfRcp+iN/yzR31oK3PPIYPUZ3qIb5o2ft2M2Ws7xXYi4Mg1MDNwo2
D7Sfn1e0TsDsQTqNglwPcpvgyTVeNbCGxGH6PlzVePULUR1r33i4Fdx5pgwH53YI8vsCam/azXiw
HtpX6cTA+9pCJWe6l07ma7+leTr/jCs/c0k9WYCBJMadiJHLcNZooKEczmTKmy/otdwPj8z/LcdS
cqtCmmL1VDUCEt5YIbmpQicbHxIw/YM1+V2aoYde+e767q9FpHOjiyqSIbhBO7wPA2loXBOwjxGv
dZSqteS7mW942toHIufEv6ZipA0zN5/3e6xyXoC1CEwO1m05QlaphuYwICvXv2il74eewpmZ+Yo5
C7JU0lmcdpjMh3oS+AaKWsBgyl2u0Px+MHPqEKabrjAwHTxoqjPUtcsirXuqlCRFDxd6nZOqvbBK
LXdTLvaplB+0OHOrKukD0KnKrswU8KLE5deUda/Xf/3a/Xf+4xfpHNOUkiWJbgSYgzq1MvV1seVo
a1t+bmIOdGfrA0S/EQE4gsJh/ntSb+x6x0rqsQgPNQSB65+zFjRBYKPqGt69IHtaZI6xKDU5BlsJ
irH176ED4Mfuq0eJ2CCUi5pxI3QCRLxyVs/tLdyZQ/2j5+qAwqwJCBTtOtmH1DX1zaaKAly+Lu+k
27qSvFzO8VsK0jhVggfQKDeZO+hp69VgsMX8AfETZfQ6MR4aO7VuaFOVzlghOMXTo1KA968zvuVy
sU8t+tWAUpY79vEeSI+9CZ0MHVrnefarH+QbEPi5liaFPSUujeo7QvQbdJyjCP8ca08TRuPHJD6R
WsW0IODBRXZM2upkFb1bdZLTjQIMm4nX18qed79y1O+SWnLMqAk167uW6kc+vEF/yVVp5quJ7ird
FzN+G0i746R40JLiRqrLW4WRgESniPVHXqAmInpnaOwjGi0gpM8Sjw8QfKR15ajxL2OMS3DhPUjT
lySd3FybqGNE2gEwMrfooDZmpw4zmMO5OFbZm2iOefalM9NbtQOgvPpipNxRheGDuMVJQTg1Sqg5
mgoIJPSbgovd0CouhqlcM3sZ259p9tZP5T2vWpCPVEE+RQ+U3uc5RPLELZlJTJvfcjM4Ih0cpvHf
tUhu1OE2ZbJjdbGjU9kfUNLpwEsZl3Zo1E8sTvyoqna1BcZW9txYw7E2+oOR1l4GavpGGo+mnj1y
BSF1AnUltOkhcnKjT/VBVhSfl7Gj0p9lD77VCgUaCaWh3lds4VWd7pUKytDQ2S7NypMIqEbR+7LH
11qvHWo/lVWzK7C2PYbRLMYdS3mpyjcd+8gEcdHxP6glKO1QgOUA5XNL8pg0HmRxOxQA4dnpj0Hs
eqEWIFEXjqTck9jwh44c2u5XgVUfptxVRuBnh9FJ1A7NBXmXR3HQpZrXqz2OL/d6rfAirXwAqv+k
ti96rDxYDErL9Xiyh30/cl+Y9r4r41Ni8Pu4TQBckdwyQ4qtneoi2hfQQighMAmlTJfU7SMwSo7G
lLAv7qa0PWU980YOyuqy1Bx1wMlKH8lA3ajOfCYqj1jj7ZDXbtU82FHfuKqU9B4ZWGDAbVP0sB2r
VHZFBVflcX+XdIknEi0wMbfq1UM67EFA4rC+klzQ1ScHM5vcJqmKY8Pb216pphcR0Ww3UrsOmK70
Icr36k62R7cScVAVPQSxknQ3abz3jFa0jjIB46g2U3ciXWo6akl/y711V7YtKm49eZ3K9m4aLN2f
xkp2I1ihXD7qHfSsuhRs4G0Ve5qMMp2CeYFYu+saNYDjeZ0mgZyykvMjzbQnc36zNXp+zy2cpNFq
g2JsJoeL3Mi8jhTmFyL0HzH+q32Fs7EbkqHzIz2d/oBDKY3xumLPIppek3aYVShqz0gtT1ekZwOE
u3YcHeo+PXHUgxkayVEjfgtggJUeXMCpnnlyU+9TVrdOGqV3pgxSETs/TfbkUSxqmuffkhHMuzJ4
tOxqctLOVj1bzt4KvUMaK023zGoeY1LcGRZ7s0Rc3yRCS17MHECjnLeBwoe7KNItPxM1BKUL6BVI
YPmW85esaP26nb7ahRRGeRWkMWQni/ZW6dlb1ylvGLtInT5r/UKlj0oq3StK8Vw0vV9EUJox7btK
RrMzRqulrL2uoCBgGesCExIacyCbDYihZbrELH7FVeHHoDy2xRAMZPJ7M90pcXEXk2T01Fp3sgyH
BPxkCFhqNR5iqgdtI/2AZqPkRqo4JYO659T2CV7bvMOcb6phli3BchBRPVWSsrNYDXiFbs6x9Smn
5U1WpN+ZEC92L35NSrfTReGVTZa5GCXvHLD57aexfay08ucopS24afVvSp4ASQcZ9ZT+hAftEkH3
dUb2tO5fktgOM156k0S+jyPCAGatbVAMF77MUVuw08ZDuegrml9ftTb6keX2PjEn4nZdVDta2T5K
4+jjffWKVCR3pLK8m0py24/1kWeJ24ge10u2ywd+z3SwLii511J2w/Uax7UlgUnVfWRbIRvS+Ebv
OmhI5tC47fLWKWv2pxGN6WI8aUQQiUCXLGRIDURV7kUyqOMbVt1qag6FmzKTgoYqb3jnKe5kTtBN
iSjulEr32q55KplaeWUVSQGpyuxkM7kPAX00nUREv5GGBkUxPtlGXXlNShI3t7VbDF5pd21b3tn1
LMBJ+fdBIa+Fxo5aCgqggZfkKSdJUCuVGtYxsXyMYPzM7PJLHoNXuosI2AZJi6urr7B5GqJlzp7N
aPiVDKx1p0YJzKL+M0oqSJ1LCoGOyNjHIGV103q4G8H8LMWTP6Gi5XIm4RViTV+u50CrOYlCQGmq
gOUIDHCf8y0jVqtioBoKOnrvSRRQXfW56kHEjdTA6H5dN7bSh0P2e2Zt/jVn2R0Q9HmNFSjxAid/
ZrRl6tdfp8Pkj4/b43qrheRza4u3qmUw2ot+fi8YFBkxg/5jedRV/p3Q7i61tMQhUnOf08jjWuvz
RodoaUzvx1raFzoQJBFuCrW+teLYK6LkbWMttlZ+8cCcwE9v2GVdhuYjyh8gMe6k36BQhiamC2J0
lJgO5Fi4Q4xCrbsFd1t97Hzsw7KQ2IydkugWaN14j6yzPODKc5s2d69/4mp+DdJN9FjAhXIxf1+y
TpGGDvD/zNLcyAZRdp0+oNodahnzr5uat3L5DAYe9C9Ti2cVIU2S4sqxAtbPQA7DjZo31Eo9md2O
8a8UhGTX7a0v4Ie9xUuoRski12RU5XT5ts1LV5qFZcrn60ZW+rvzcfmwsjicnZikESz3eJOOfgmC
7wMUUL5bXmm5hHmZw9x/wQOkwKQKojPwW8zyawuvHCSSFaTCE29QSyfhzMvJ1lddtpA/mVg6H5cS
ypiOKuo7V419nCe3kbTZYfE3yFhXN+rje5YV47oAO5AK+u6gnORbYU6IAW2oDltDHeuR7czO4m1X
WxG4vnDiIA1TPKme2NngB0/vZ96FbW6x1YN1ZmxRq6ia0lYEFGFCZBgH0eDqQ/KeNb7ZJxsVmC1L
i3MlgOUEinz+LGJ6RX+fV5aL55Av+MuGr29t1Pz3s6uhVFivqxCL+N+Ipsv0cJ5I1YL8aYaSzyMO
YBK4bnU1BkNgEPIF4AjRzYW3FxEKpU0O/ooCz9quyY6DaKhjFZBsgBIocXghxRtlgHnFLiLVWdFh
sXcJyE+sQUJQpJNw88RE42hjKVdX8szCYs8Km498mlBSqPjbIFkOcK7I0Wz/+tJtfcdivxKoQ9pa
goLg1EtfDeCA3cEGsdd1IyvACcQKoBMwHUJUMDAuNijVE9DURzM6tcMlOLhTMIN3AJVQ38Sb/ZC7
s8ZopuOk6W7u2Z76dP0HrAzffPoBy6661uMdZMS5jQ4txJoh2hrd276yj2XIxQ3e7JZABdf/Ao75
2eyiNMWFbXFbgmOC+xtPVB+43Fd9Z+25lz5VIL8q/PEobX3r7HqXrvnXYpuLGCYEBZMHQWAGCgWs
odxtDYhZQLsl34P6/UB201ZBcd1VPywuDoNUgS4wAQwgKCLjpxRZT7oknjUl2khyN3dxcSRGiRLM
UgB2KQJMjqoBxzhBHPLokO7HgDnyTXKQTpXYaKitNpzmQSlcpCZax0vAhIUqnTVNshFIyUktXDV1
FB9sTg967Wr2YUbVjXuy2+JiXV/UD6uLtNckQ9dWFC4rc8Nv6R+pf+ukfOtkrp//DyuLkxmVGont
Ec6S5t1bgicX6HLw0Jry5AcV7TcAtwI5Gp+ysTyUCdlJQ/VLKBA81djvIs/2WqHdt3hpOqaIUM2I
bOrXmDNDkeDFsguXYNrA4y2Kf3m7gRdYv6o/dmWJwZ2yooPAdP8fXUTNNY/Tsd/NfUARFrmzxe62
uhsfqfYSzVLi2UYh5YCesVw6ev9HUl+nfCPiK6vpL2TpNAVk1BhKnH/E2eXZgNxglCc0q8hBD6oD
v2kOs7Cj/Qwhz3Sv30oPXZgEmmeGeYbhy8hnYerFgHRNTndodv02d/pqLAGmZe5YQwnrPbU9+0XW
YGZZjEQchVPjWTDyUGvJHTX5TlXj9JbK4sg0FMGL3rixmXZf1poGipPxVYmzYCOEvx+zi7h29lsW
px8EGwNh3UhD225eNLTPFd7I321UNNAsKV016jEAwYCIKFmK53cM3Uu1/9Vnyp9Cju7Uzp58uwbl
oGR+Sabh1pgYuN9a8QKpVO4nHSoVOeDyhMZuFFkpyrE9hsTtwaVjMbldgrpurzfEzbB5joGJKTz8
gLBjKBr3mHyEfIYZtBg/come3gkT7LRmx07ZmP6KqinUUQ7YGalIfKrGDQr/DNAGs/iWMAK1hjxR
YwekKNE+lTGrbKhPtTnMFdy6wHtkCLH6qKpMqCYmuylFpU1Fdu/qvP2hqCMKhzLQTVXRPXMiaNBB
hGvE8LGXKw0CYjZ8lzCP4zRG/BhNHXUkdbR2Q2mpqPKVrjbpjRfnZJeqyjGZ0l0D+IyrSWBmrNLX
SWVv0LkqXA4ubRc1t++WaH8JFtcHdJEOqp3vW5ScOa9ui2zywDrvm7EYnYpBOpJqyj2no6vrEUDr
tvrQJ/lTpfO7pAR1r2LBbHEz1ckT9L0ecz3HJC7q0mUspc5ozLX4qImdWKCeostAaFRKTZ2hQ5G6
kszvmBl8w9ApuE5SEItD0AOwlQgSJ43+oKFurYkhBHIX/xJ+VtqhgGOg+sJo+mQkUchJvddTa9pr
LMFnMdmz2rTw7LEB4KWGO1z33Xe+i2uuuzjYktDSGlyjGJ4BRgJ9B+sPFKqn1AFBxm7eTN++SaHa
CnK3BwWKm6i2OrG3Bc2cQ/m1H2F8ji56ys0GdAU0jG4YZCHbYxfYB22TYUHesrOoDk2pZKtMwlvN
vCufyvvxVj/a+dP0locNIpfioYkVyw5JoICQP5r7/+tnLu9NCMb2E4rBYbK3DmWQ36gh37NwU09q
9dGBAUCg/tCYv+Dt18AkkZG57ThgoAe0jgpaSj529bZEQhBJnvx9zgwU5e/ME6y+vT9sL/n89Qmx
opttF7H/P9Y05LIzfDvHtbDhvauXANiUwL8L1BwYVj47TjoWQ1NlIDMbdLvw1Fx/LNCoc6KoT51i
TA5WgR64ngnhGAZUcq3e56YJ6gUp3ud95afU6JxJRG1YFMqhpRMELPmIQmnlJkVxX/D6J/Ski2BE
nHm8/tNXL1TQiSK+gZMVmL/Pv1ziUHxQJ1RejDJxeos5gj/KEeq4devr0Ukv5Y3BoBWnUIGpNXUV
AicmBhU+G4T0idTTYQI3A/ql88AMBXlQlP0otAeabE3XruRu4BTFvCZgvCuMul1bovbDkSFmo+px
+mOapo1X7ryzi5DxycLiKUEGq+nQMMPABX+I1WNu3dn61+tbhJnrNSMm5g0gYfb/OLuO5biRJfhF
iEDD4wo7hjP0lKgLQhbee3z9y+Yagj140ysd9qRY1nSjunxlAjqXhe0A7mC3DCmyB60sHsN5xsyT
qt1ORQJe4Cpww0x/VRvTGYDcYhWdfhgWTF8FPUYdVflLMOS/stwA14lQ2aOS+Lna/qj6ojpIZeyk
ermfgqnB/zedW3mGOymE3JII/NFMDnrWfqsWKXJkdBGsJEC3STOeREM8DlpVoL0u77sepdVGUuAx
W/LdULoX5AK3QACVjuGs2AADApgxlmbN5zo0v4gK5oTyObTbcXH6vLot09KuZOMLCaqznBmLXQqt
q9ba/RBiYM2c960y7IS49tN5HuypykOrKyt3meLvrZKr6DkbX9I5deYRxcmiKS1hym+DOL0hVd1Y
pt4jZ2+w1ypjaisbari8xJYXBBNB057RjPwZy6BlTwrBQsvRM40BYKbVT7lSMjdPRdlLU1W8wXjo
TZ7lBV2QD13NbBoUsRMQeZpOmejn2SReZiilFUpJaOuL2WBwUUVbWJVzT+zRtFSi6isCMnepzB2q
4SY6V7KtogaDZqeYWLqMs7UZuiAtbqTu3HEAzG56A2pQ2xx3QYYZ1idSeo32SajOhSSfJkDKEDU7
xDOg/jNgkaJnmVuJED1h8y60zVnAOoGyWDAmGEpW4scBY7J2i70D8AC097MR+jIBg0UYvRhh5iDF
8aKOJM511d18HSvFZRxqWs41JkBQOxmkm7R4oT13Ukr2dSGbjxx0SSKYtQhFTfpoURqlx7xqWhZ+
3nwLFgRFAy+R2nAmgLgFrRYqNAoaLUyRojGqSK4GOg57oDv6/zCa/BeY0a3JX1R/gDcOOkSg87ED
jpWej6DbwqT8rE63fabMbk/S0e415SjooeiIc/zFQJodGeJiyWKXc3zZZS1elsDqC+NsYpFZvZiw
rFVpntuySgA+BdJgQHdod+RBcYJHukwJXeQxj1Ad+GBBGXlMNLLkrZ5oFIk8LxAOSLexfg4x0xJN
nPTowvEwchg1MSp0RNGbyTGdkgJL9Wsh9VbWoc4FxJd63l/Xycvcm0qDd0M4QAeN2YrIUBWSGeug
tYwG8QUgebtOApO12eziTP0MYpdvZtojgUo9cUGVGZgvn+tc4VLxXGDOML+CuVsVhCfYrkZHV38c
buRd84k23aSbnIumvXm5q+Oyl4sdaWmgZIV6a9h69EWOXTn/AXgGW5h2nKu9eI0fD8WWNWqZhK0e
/RlM/oXnfZNFmUllvLoLDri6D00gIdBzYR7zDXo1Ba0CZm50jMH/F+hVelEXrwEX9Y9AxmLOZRUW
oQyUBGTuvZWMC5JMzN2U0Y95WvZZPn5fMumkKBPPxm1/wXfB9N9XdYxxzOQ0k8AkTjlnF0d5zj5n
MACKmx4MJ5vtdC86RWXzgdj/z1N5l8woaUH0GSsVuOMO2Y8l2eoNprNsTMWI3n9plF24C+aTMqoK
kMosNiccNEdzLAnuCowNXtfQTQmYMwCpLR7+RTtYI/NUBy0gBjB+ZMe1apW8Us/mx1pJoL9g9bG6
SJdLPVLAvAimjVDBMBwGaOEBwbtl5bw+5sZxdAA6IlYnWFcDQP9HYS2cVSplYewLEXiE+lPT88L0
LZ/zQQQTRU9xp0ckwtroJQhOceBjeV+EJZh2WZ+IvvrV9cXZ1Ouigg+Uk/tQBSQfWkgpr3N+CRbF
SGE/Uhig2IVyF2ZAun1kHIK9/gwQPEtCBdlpBp7fpnfEWI4Ph6KHXh0qkzsgJ0+4Qy3DOmF/P+2a
8qDbpl86BngkbR4nEe8SGUultolU9HkTeHngBm808+B110Pnt9/Sh1MxZikzAFPYd3LhV3JrZVhQ
EAnntXKVj7E/BkHRbQygDX+BHRBQff4LdtAAj9rlrVzwbo6xQBFiTN0oQUjdty/K+Fi2fkg42rBh
INbXxm5LENAIFmVZ4eNgegzkJE5T3emo/s6YXqwnHmrRpoXQCKElBB2QT8yBVGwsjmMIIP4GAxUg
jksepq7lOKjNS3uXwSKvSiAkWRJzTPxSusdUpZXHuRUnnCX5LV+EioCBIp8IrjCMin18RGkQ9DM4
f4R3WIjS1/6BheBvm2weCgtvwOUDnQU2jT+KwyCfHhQ61g3FDmhZL30F892OHAXf/DqUtVPEWgvI
oZivEydy3VRlW/oTysBBb1qp6v/BI6WwRxpWRlVM1Hw8hh60ISlnqfAn7ccsjVbe/TbIPrWlKwmM
g1BmbYkaoQaudZhIllpg61sRZ85FbT6alRDma6QGoPyFGRCJGFK21QLDH5PgaBRSWKn9KuDx0m8b
npU8xkEUhomxSZrAoz5KiXYCVEV8AWO12LEC5WiHYOu3W6a4RwAYUhBtrP9A5T5+KWNM68SUkfyL
LeAY56cak8wVF2j6sh/MiGF8Q7/MSw9c2RA5ZBpjkS3zUt9E4HBnAtmJuC0BoY/Zch7v1mNan41x
FaIOkBUjkbG4huWw/lEFmGfAa3Rvy0At0dBVLNuyi7Fph93gSNUjf/IC30A/4hB5nRU8oowNlrXo
sDzPu9+eYcRlAlNDAU6/gsFVVmY+qgXlU1FRRAEPH5x7eGfySZ+2lB97lTIlmwe6LDsPF5WzYSIC
S7HvGD6M58pLbptv9QlrFHZhBdbyZd713zr++iEUjo1agHkCfm3g3QHukjEd1SLrYSLIqZ+Fla2H
lYs1A+u6dbocj6UXuJLBGA9JrKugmecUWXDg699pVYPszL/QDo4dFvswse2BmsHhfbnNd7CWzFiU
TkNdOhINjMGjq4U2zzdKAECbHing/6vTuIs4lnhLP9cCGZPSzs1U92kDxqfQFTtBsEsMOpNa4VhK
mT5g5rNBRZDg4Amg5fFm2lbBJjp15ZwM6HobaXbOu+RxDCRsgIgRZsqr3CNd/1QvYmHlRfCQVIJp
l+b0GWkROJWDX/0yfWpI9wKPHjmjCggIQKi3RjPckSy8b6Vhh1o+OqeI9hY8LB204xUQ6ML0Xppr
ZxCEXa1Wx6LHgtaQEM8AfCYgHYrcAjzJuSM6p2NxOZtFH8XqsMylNm0upDIFbxrD5BZjCdluwqKT
lM+dlYbzz9ycd9PQAT2mjE91BzUu+0MFxDWr7CZPSAKnQ1ZlAT/pIZ/FT1UPmKRiQANTD9Juf13X
ed+Fse/AhwBTz5Dk/qy8CuriaWg5JRPWHErvuiAaFLMKgCF6OlEIs3TBEVcBXZHEfZX7Uidbfa5Z
agW/r4xWuBBHjX82Qc7Rua18yliLZOL0ANyBQVILwH2h1I/DLaV+nLS3lh4fjWDDHH4QxgRNQzmP
Ugp98rBJVCn4tlrn13KH/jjYRBTRvX6b9K9d3CaKBbhPCVEgG6KpVUN0cyhyP8m+qPngJ8lraLxI
UWkFGGWY09rqVV7Tcss4gf9UkdAgg2SRBQeSOoPk2dgm/oDYo5+suvJKzdZeK1fwc6/MT0NtzZ94
NnEjGjWAa6xSKGpySTRdG2qmjjLKy9Ms/wIf4POIiYbrt7nFh/dBBqMpSqoVQ4tWETLv8aW6ie4U
e16A8iS4qospgsEen8hp5vf1N6zvB7ms0oxaNUgFRnsVPziUX+L74jYxrGCPnSZncksH2C26wp1a
2LxRCVhSCLxxs2z0bYjTIrfzkPgjSc+xDldDUuf6jW4ebCWC8aCAHC0RHbfQT4n8CIXuW7cYbl1W
yx+8A3klh/GXQlGBByUH/Eyy/wuUiAbCIOjheMnLAQxYdJQBgXdggn/lArJKkieJjKGeYIwMH+qr
ZI9++xw4+jOQdt32pqAvAEUass+eVc5VbllooCNLSPrAwncB+jRrI3ptLcaiTU24mUrZTeXJRu70
M0rqL9e/2vYxAeJiALgY7oVFDJqbfsnLFqhEcu0YrnbSbzGTZceHYbccm124J7M1HKqX/1bJ3lTL
lXBGZ4JS0rRxwSiqVKGAHJCfYVT+fsQPfHQZibpBg2M2ZsUeZa+YWLjzlaE6JmQ4JVJvL2LIQUXa
/GTvYtg9jl7Te3A/4lkHFE2q/lLOr2rUAL6RR8+xVX5YH+jNBa7CqjyX41FBb9/DZqLh6x6F3Ikn
f3ir4oEvnQdCsOkDVjf49oNWAgHaMo7gF8RkwXPrpujAe5jQQUYzVveTC28X/pfNm42ulIGoEQ1G
oDUDcIT63pVQLe8KYLgD5YBgyaIPFGC09oAY7dTxE8mN3ELGswt0VEk7zPPNzb7T63vspu0UTAIo
JjC4pzJE5bvOTiQWl0OBNUtsvcnhmQThM8GiMtgbMrspZosUQeTNE1Za56Q2zyIY1uykR7SJVfxT
aRYAhJptLcydsRbdREtcTCR8HuqitNSsSZ2wyIxzpQTIxIEMdP1xbj6P1SUwPqpKU1kq6D6ioAaY
43OMhqdNb1EDG1UA8QHJKgFy6gX0folZQ3UyMefVfTfu+0MEKHHXfDR8xU281MbzPzS74bA85KfQ
79zoQXjBzM8vJCZ24EonfV9xTN/WkbHagLFdGD9MBVAvs/ruQGVUSRDTWX/z0AOzNxg5D5UngD7k
lQANHd45NjBlOo3zZ4wZ+ZWhcJKBTRFwGFAVU7ocX1KGNFPkqQdMT/Z1Hj6VZs8Lc6mPu/hqKwn0
F6wOEcaJKQgJeM6CUzFYgFHczYlVuaIn2/g09/9hfZRa4guJ6PaDEEA3dJPdPRk7A8CYBh3JAu/4
79Jyb1W93mYL/pbGLprUOYaMosakI9wYfXwGqgZ4QUSvvBF82lAFGMTvPzRUukwMhgCj9qLkpaUA
FxAxqevXimKp+tOivl4XsBUcrQUwWpfOtVAGoRGAKCK5KRpsn2Pab6cBp8a5LmirkIHM9/0ojOGs
26UuEoMeBTON8a7yyLfKA1X2SX9DJzJ28a1kNalVcPdot1zgWjJjrZK07IxsrEAdBxj9X9h1t8C8
0FhR3f/2QB01WKszMjE0ZqtB/ZcaqEP9KhKv6b+S6IVzjRsDBGsRrD+PY+wwJmKb+tGN4as3y46c
MfRuDz4fZ3orsVudhnXoxmhMal7o6VsPsPVTsNwqALbn+fEtq7QWw8Rai4DBfESWKdb8zciao9JT
VV4DZisjXstgYvNumBuzw+yMnyuznxDdmkfVxWLLUzflX7ARykkFeEdizCAQJoneEuh6mvt11NhR
3nEMw/a7BegZZnTQS7+oqzZYgFD1Cezl8MB9fRdrg2NMHGW7RB1+0+d3Kcw5pEnWBKSiKdY903N/
phBroTvcaHbiBA6qWa5sA2vF9Ds7ue/81GmP5h9EGqr5/gsYtwu6qTaUpg74vNX3QcL8T5BzbvKt
LcZ6kLUIxgQCviTVprwFUos2fSU6NgaWoWpOdF0MsBvms5xkRwGb5CiC5aNVLJhuD+fmAFoCuyHY
RcLuvCv25tEkw0siAK5IrEp/joQXURGfhGQ6SkFxVpPkOZbwt0lf8/ZjN2t86xMwphWRiTEEOcyO
/lij2vOrPxdO6Kb2ch+fYrt1sF3q5I+Dr9yIN/xq02bFYi2esa+Y4p0KPUL1ndZi5F3yXT2G9xXY
zwaQreWvMbGyZ+GJxyayqZzomEsSZbUxL0i41TbP60JGa4HWp3XvL+jh4VvxmO5SAOI3br43PlOW
3OIkqHZ5DB955aDNqt7qJ7DGOFSLchCKBSm/LB4qoj6qOsLwNvQkgTxJ8djbpOq/p6HyXGf95yky
OX3lzZxr/QOYDkTbFkvb1ijNKPcaUq7aV8/pzQhuYGQFO97qxWbCtZbGWGp1DiYTTebM/5uW2KKE
T8q+vMFcCICeyz8IV9fiGKMtS0Hc9UKX+VrZWsr4aRo4KfhWYLAWwJi3ae6BFKvUiIeNk1T+ADpQ
oRiWopacsHjLHazlMEZMKDulCdIJEJQSANuDQvvUKkLDsWM8IYwZM6upEdoFqjA25F4CjoJsDpwO
Ik8EY2eqtAS+84zYYyKNVSFWa3hIBjwJrCkJZ+ARQ8kAuNM6UaZ9nSLx/noEdQnuCKeG9qdogjgK
FUc2gw9SBQjBSUHBSicn3dE94wRLn8cFbbXhMP0aHfNAG2qA93kZLWxgOvlty1HtTcux/hHMQbXB
iOMpg81M9t0eGGfoxmAyswbGHTgN0Y3gnJm+TNbHATBYlVGKV0WgI3/My5YsMyuVIP4ZPCxtlRaA
9eqX4m78Uvsm7KT+JfRVP7hdXAngZ1YN3ly78Xn9+0uY2Lebf/8VjP70bdkYuY53AGrFX8FsFwpS
gd4vf5q5hUGCz1gViAPLPDQP/EnNrbe+vgHmwmsKfiAJJb56cZvGO11Caz/z9ZwXTmxpsI6oTNMB
km4YLEKplul11WJtx8+GY9l9znnr6ltB+frvU/mrDLsB1KEgpoiWy+pOJd/mFkOvs+L1eQ+sysRt
AblWgTTsuv7wDsUYsNpojVyiQsEF4IpG6IT1cHddxKY7Xx+MUVGjxq6MIOPiRhvVw9sJuN2UVKu4
Sc/VEwq/GKuFSTgH30MMgDiJq8OScuz0to68fztGP7tUDxrsK8R+1OcvY63tInG8qYPkWE364/Xj
8j4jo46kwQ6lqONGB68+F0Alng6Crxx5udVWmrC+VCYhLSutTAuaW03JjZYjFgS4Wq8/XT/LphAs
mIAbFlMlFz2c0axqEzD2KUrMp1F7LSePrutel7HZDkC99V8h1MKt9L5OZZJGUSh4yql3EQ+0IFkS
sM1rAWak+CTdUbKlEohcxbM8uNGJV/7btl2qitqvTrBOw9aZsD3fBVmMGBv8II7mp9jVTzzh3Hro
kVnEL86gIvvE3+q93C2mNvNdLltxGmM5WMJYp0l4uCuc8tTcpYfiW1pa3VFz6Klr5OQ0qpf8FNM8
DwqnLrn9df89uM6EmKMmCkGBbTu/6Xx9aa1FGC2x4JJsbHqo1TmZ79s3Y1ZkrUYfBDBtHXiFE/WI
o9M98HtovDMxkSVOkwdzj7xWn5sbMmm3mDrzTJAlcJSWGowLt7s6FGOszaaSJrOuYhwqQN3LuAfP
GxAfpB/Ep8NkokPD9PSW9+qp8bgQi/SUgCUELXJ2UI6MSQscSjxIY+4tkn01jYcJBAxSplmpYR6i
gcdqcwndQrWUDlMAkxuTlGw5YkSn3ix1ZAYAc/M0G7nYbfoM7BYn2gGq1TdsYc875Obdov9poM+O
+VO2P6iTqJmCCgozdkQG3DZWM4sJeLcKoIdn8WWOuPymm15wJZFR0aJajLDP4B6S9GaQnwWN4xM2
tRITjgSHwoAe2xEkhDRT3yA8KlDTKypLDX4ppsNRSY4QNmVdQFCmFFqNaseefqn2tHwbABZQucSm
gEX5rYA1R45v39RHnY5aYXEa/RP6m1a2e5iXIQx0AcHuULhJ9kwCyQ6re6n3OjL70sLr+G+mxZgR
xYAX8L0Bmcm877kuVKWXsbTWuoE/xU7hDbsM22PhawYUKi6t/aYzX4ljnjmwsJVpERHMUxv9T6GU
b7U2uw/rYzH3mKtSLMoDfEEHDyRjz92p/WannyjF7vjIP9ebMlwYktXBmJhMl6Y2nE28sQj7OZok
W4r0OcWKBgHDQ5dpbh4c8kGzjFrzOGq6GYqtJDOhWG/iqRVgAvEGTwGPjFW+hDsCPVWewr2O9q5w
KL380eD4uu20bCWWDcvMpZuIAOYcFaSc4TH9ktudNXuyW3zh2a/Nh7gSxYRmY5sD2D4WM5/UO0y4
e5FwHk3d5tzjtmV+F/NWO1y9PUEJuyYYcZFaSwDDPUgv6hAahxI4RfuCBKKlkwa8Q4vQAbxWjO2x
BaJe3IqnOMHgcxo/DVjq28lj+E3rpS9CHvpN2S9+IqSYi6xqdL8EM7MGLVWBU1SgFx2re9EQgCSf
ARparxO3LEdscpezN2TybSXGx6ES0cRWSxer54sHDJ77qa4rK53VxyIATnAf3E4pKG6PfbvToO+W
XAJYR1WBuZNhssxQc1QfzCK+mwOxsasplp2xC85ZaQCnT9QRoqjV1xI7z3amRFhsT9A+t6eoupHC
/GWSE4DtxGQHL/mtNofvETwoqJjkAQAz5FUuNMUN0dy2a918bYsI2DilegItASYic0PyEkIqd4xB
Ml0U0fOS1jpQvhMZ+82qYYVi9Vq0zfSsghBCzMrKz4cRuNSG5My1WntZn0Y3LQG1XLbctBUYAibJ
bWREy4skPIYT+SmFi53nVe0lKaCGQBZvJOUrMUpXS+dzHhW+0STPoS7UljYPv+Z0rNwgEkBfOSq/
iB4oXlgoO1UJXeyJeaAJra1iSoGtk3BeCkd72b26wTQELQIet5cr6PMa0f2cJw+xWtfWdQXm2IG3
rHGlvipmLSgsMppDnXhIBMxzg3cxNcLbson210VtljdX5vWtcLSSlbVmoWlxDFRVZJ6gGXYClH++
mO4E8hRsN2CS/IG8XpfJu0bGcxgSRGJ0BI0iYt7GmqRYjdweRVX7fF0O7xoZz6FmSdcWFeKzNj8u
yi/AkFp59FUuv14XsxkhrYwN/RmrG8zzxgyJoSCIV6QvWT7dLUb7dF3EdiK2ksF4BjVM9TFUpswP
nml9IHvUQGbxUByVR/kQWLlT0T78a/8p/MYRzPtWjG/AZEgRJgZ8A+b7jpkT3it3BJhtgw3AeLe6
h/sFIPeP60K3ZWqIqgEHhN0GJuSsUOsZpXJGRUK6CcDjYwCicCg5b+z/+Ih3KUy41FdqIipga4Cr
DXfqbnxGlrmj58LG5xHxoI5xwj+qtaBc9M/JGM2fwTIhqygq+enS2+KYnUHq4Khjdqcpk3v9Ejcz
hZUoRvkbEkmA2ZBR+jNvwWHgR8utpN9q+r2c/rwuife5GP0Xh8KM+w6B4BQeJwOTmXIDJo+J8702
+30AWyUm9moUE6jdH59ZR7RYDCvE02qIKRsFnIIBGFEiQrwyLG4lOfkVk9giwJFJ6vpo9pVTTv2J
ZMXk6CJwXDoUSrTMK3XihTkGuGbwH1cmT3c3jcH7r2RRrFCz0Ct5VBE8mugUtKnbxLyq0KZZW4lg
ahNyHophk0WZrxQoXXfo5O8kATn1FHGufPuJrCQxDzGb9QyInThM6y6lZRwIGAMs/Rvtso6e4Nc9
SDEs/ivZDkhXcpmnSSeyjVxA2al1Z3dOreVTccws4X7wQ8HmFeg3H8pKGPMmsx7wjxVCHgQZbQrW
jOhRDYy7dAjuk0TZjSC9uP5cthOalUDmZeZDhw6cIgMwAnla0lulbxRvS0aCn7lGaJWGpfK8PL2x
i5xmJZN5o+WCAeac1g2UBlNIinlWYP3sJA+90Kg/lcLkjsL42pfNkyRX2EGpfC1WdmBU4iTFvFes
Mo4skmui1aMUeOpteF6MvbjsUOHz3iZYPzeZlbyYz63TadaSO5iMwjArbwue90IZj9bFqmA0Pa4C
9B73pQqbPwfPnE9Mn+C162Zs1RJU0dIZbwoc+CQClwSd+NIBI4/5XB6MK0+hNDq9uwpAZqFRzCEJ
M1+8z96m8CMn9Cu3e5uJ509Ibdp79DxBTkbrX2+xykqcYYJPyRhA8hOoRyV6NEEU1NcaL4ejP/ry
Ct+lMJ8pMtvFGLQkQxWRtssoeyCIYIBZz0tJt2Or1XmYj0XUuZCiFOdpXaymvdCFXsUy8V/wNNi6
r3mVrzyUrd3/mXn994hsltqZdYc4uNS8aB/40XdNszJnOXY7+uG6l/bHgNqUP/vXdXPbe7wLZbwH
qJ6mKouh/kYY2Wr3OKM0OtGFt5frcraf2bscxncAncZQ5x5WDpsMqdza0/zbDM60/Ao2CGzjA2AP
ayEf1d7UlTZVdTQ3c3D8TkhOK/BCXD/E1mUZoJajcFAa9gkYRzTO6hioMzrIsVIlNnqcOwmZriUL
qleRkDfXsuWJ1tIYTwQQ1zIHaEaKb04BfchT8x1dJVt2/gb0oZOIAPThw1tIWx/LEGWMnMmAxARJ
68erNHIwziT121TR5HT7wjFGyyKOh/ki4RwexmcDg2+T2961kZVGlvoaF4iPr9/1ZrSx/hGMxpjZ
OAJMSVXfMlHkOI4iYNYmcijVQvKAiX6n3xFeC2bz5EgyCN1qQGTJ+CNxqsUeaIqg6DYR2uRHA3iK
18+1ZS5pGvOPBMaQYee0T1odvqAE9VNBvkkJpsQqXlSxqTsrKYwRywFumACSDeE+gBJHRGaa8f35
MEne9cNsGsvVaVhfo3blUqKKRau+xqG7ax6z2/4UebENTB7L2AE4dUd+8jfqJc75NEZDQ6U2ME6U
UyM9ONO+QvvRwSDWz6awQKZFwwf11DvlE1UT4xx9yYEDjPGsY37b3fPJkznfVGNUNSwDXV2EUvXk
1JM0lKWWsxS8Xr/qzdmA9VUzxicLer3UFBw52Wu/cje4M36UJ4pwvVP2rSd6xE1wNB1DO61o1cfg
a+ZzXdSWF17/BsYkqeAKzLsqw+LPcMyHmwGMkpm5a0QFoFWhXcs3JP4u5BzXsRnQrKXS619FGHLc
gINM1wCycqBcD+1PWpCOzrINhHhnPNacuaQ3/Dk21ljLYzwJFpGqpTXp40EjL/1KbuX9aFd7NIpg
fgyHQvAZjnaDuX17gDGCO9ibh2lXn6LbYjd7tKNZ2IEN+jhfO3decxK82OMNItIXfPEjQYgCwnW6
b8xuHAdZoi2qjtoBdpxOiYx1IPll0QsQ8clO0Yq20Q1WnfMqFtvf4l0si0tkBMBrF0JT9fpD/8YF
Zuzlh8Vf7AgQDOUn3rLl5staiWPeuTnSwvCMYtqUjW7TDZ+wDO2lOuHkIZvNMmMlh3nBWtgqdSEg
DApSoKrYxFPcaTeFoDWFnzO8lNsu2yy0riUyz3lGPXfuI0QOdI6UqnUDnkY4N/lAsLdXnfDOOTH0
pm+TdNNUsSZEl2k+PiMwM6rlVJPAmzWwiggwh7F73UbxJDC+rcqJZiz0a6VN6AVAPGz/ZKkAG9qK
TOi2KLjLPp6hU3IlCsQgRSOusLIU/YiMcBz0ZpC3EsG8fkXrjBCA1JiLaBfgX8y6T4RsLwDesAE9
5vUL2yxtrM/DfBNJQKGqiJBszACmVdxlVxzlA+1B/4cyCtXhC4uBGio+PlEQWTEat3RRjQHct/KN
YFoK+F1Mu/08YAKjvhW4efX/Odq7ONZXqFVaiSIqjopfnkc/2Pce3ZUYTnwku029W52M0Qqjn4Zl
UbTMB1OE4iwiiOdU4behkJFfYLf33+tj9AIkIbFJRih33/zqxi+kfuirTxx1oJ/g2idi1AEjOVKP
njKtdCkH6dB/VVwg+IQW8MJdLbAq7t7RtrK/H4p5sQsI5rEUBp1QgRnUgQs5flC7DHR6LedVbbbR
19fHRKRpkKAJSwrNmw9QPsxcNMeZYgNwAYm2Y9L3D8XCy6rzTDIjxJlGW7QH1IZduoUt7sMT1qKd
dl+4AAp6FbhgQdt3aYD+C00KDZAqH22THtaqOlGFz4PekdXkqEbhWZjDfZOYHEXZVHhFxVawiJQa
KKUfRclkBFJPjVJBWvV2PKO3nHJ6m5vhxUoCoxhVM0WDKmSaJ2Wf1Gq4XdrK7/LDItePcv+qCLd1
+3hd+XlnYhRkMMJylGOYwkJNvFDGZBg4uq+L2NzSAV4EkF0NOgYuMW+4k2WMgGMN4W15A0po1T/T
ZyCoibd0viG6B7BP/Sk4/5HnXYllPhfI58B1DTZpZGN3cGHWAg7k6yfbipMofggAD8EFAbCsjwpR
TqVUpBUur6HUXcKvUPnZ80ACN4OktRBGJ7CB1AgL4Hf9UFLtoRxupFm6mWott0ywTDSZ4hpjfDIA
IRoF2VntKwKicPA6XT/q5TPDC5MQxKg6GCjIW4S6ygbitu6NVowNTy1rJ56Wb0JczrscxAOGAhzY
68Iu7xXC3qShsKSh//jxXpsGE3R5BDB3UiVPQJxtHVNN/KwEqM8fCMLMIFyzgjUZNqEd4q7olFIB
AmcLdJtctiktkzrw6qiXjwwoIhrm9xTNAB4jGwOQXI8iM29Nb5iPoYyppeX5+jk2EoSPEugvWH0e
TGfpUz80ptd5ml+pv3Sv9KW96pfqL+xToC/Ne1wbngUSdZSrKJLVJXxOpohFHxDg5kbNoVd6J5dU
VxkPxtTbqvgwJeAAkmqMuvDeHH1TH531R7k03lqdFICzRToqiAtV4xkUG5as5b6h3ihJse9VXmFq
4/F9lMZEbyC5AMIzuDI8gIcfzBaV4al0MH60l5xe3cce71q3npkCPFjASmGu9GIQc4nKHJo0AcUg
wJxEstzUKeZXw/akh3uOylwGpjjau6i3D7y6yFZplnYMcZGtK3sCSjk7BEBOtLgID+zQ036/UvxR
HvOo8zybl5SkMQJ7TFF1YbVPm5njP7euD5DzgHuEd6bgNh+VQ21LQatjTQOjN5gwjcZalqeoFKzE
eLl+e1uC6MyxSFSKJ85WLDW9E5Q6B6haOyaJpTXFqxCNx6Qln4H061+XtamEGjFwJEACg8eG/pjV
l2pGXY00EY+7PyxeCB4N3c2xakkfNr+qtlEBlkF3+y6NcWp6p0qYoMsoP4pD4VXBXJ15kRPbouEH
1nk52VhQczlHpB+GfdVroYyTU9JQrPGw0WAaE6fo0u+Yh7KLmaIUBoll1sBOz5LCE7XkVghmJ6tK
3nPg/QImEApgzwSdgHniLyz1+LD8jW7AD1m33MHqsGw1p0CVoIlTJfalxChcUhRgqGp5UdemhkrU
XasAXZFZjOQyMieAmykAdQFJoT1rEbG1jhBX0AvFBsZhyImFNg+FDB14KEjjAVTzUUlTJZRjNVfB
WpaBamh5VNuYI2Ejt4VmrkQwSgLw7yFuBeBlUwCK+UwBKCgo6Ig8mltx27KOa1mMOtR6iqC1i0rU
feNd5hmv0qt8pjVINAoPGQ8WcivgeZcG4rePlxcLYHOUM1we0fYRZtfk27T6zHli2yeiATjApiWD
LeJUDZgm9Q6u7E/gara8NPYxKF2ZDggZNuJBV78H8KQOfq/OcOboMUo+JYZr6MAs0Dgvl36JC9MB
YlMEwmgfIYr7eHd527ZRoBtAd5n7H6JZThaRTVuNute+KZ+msAutPlMzC1AF95wr3fxsK9FMLKJU
IygRkPUA9rx3R8xKACK3Ig+oDmMw0Dcw4nSfgxuSC8S3+dZWcpmoxCxjpUuRDnvoxdj9ItsTb/h1
WwJ8GyjutEtsoyYSmhjTlDEIQpVlNzVtaFVRwX3R9Idefrt/xbArZlI4FVJFieYUX/bm2gNXGqYm
TONMa1bGMTqMHafmvKmYwIT++2DsTlk8G6khCyjHqtKPSniqp7NQPdfBaeGB+2+G5OCM/1cSoxxm
DksVpZRm+Va3Fkcf3vgR5lu6tYcmZOT+mRNdSWTUQk/6YBywv/AHLmw7SsBSJMChdHAdsoteQrh0
QR7Xydu8BnG6Ryyy53YGtZ9eOtodfxaAnXj9vW0q5UomEwfpadDJpMnRkep1a+rvIpOX5W5qx0oC
48TyaSYlGWCHQ/MxQYEnmTtn6B+k9NfYcnOLTcO1Esa4s6CI8sIsEsre8tekAYh8VEu0FwfdtsoT
sIOYpLsRjEkJeIS43FMbvRC405V8xsUZoVgqBQBUUCqeXYDY+uOdejZPxC7ceac65Jbb79mMsd4l
sikHADWkManif/hqfifG4lzuWyyxipmJGiejmauxb2b/Y+3KdiPHke0XCaB26VVSSpnpfSm7yi9C
ba2N2lfq6++Rq7usYqqTbs8FBpgBPKhIimREMOLEOeD0zvLU9BpWujRSOjdX7ECCxnqbhcGYp50w
TxGtk7v6GpxqKkkKLqKU7s2kqK4xLkiuhtlwOqgR6wMGBI222s/FdFnN8Q5hZI/BSbdhvTsCmQfu
aeZLmfVCIfdaQvY8ivUjNWr8e+aFbRUYT41I74zE3ncjBE+VLHeAYlLcLCqeQhnFKFlCSFDs0alN
6cs4jXcdsmZFL64mSeudWMMkbRur6AlQ6k9yfC/HA1Shs3jXEAbtYnk/jPYXMkdfbZ2BYmnUU2AB
m33W13/hCrpzi+JuY94NrHxC1WNnZs1BxknCa+kgD9NOafr9PMh3vZHf0SF37Zw+ZvHwtRuSGwIO
RzdLmpeWkL9GAILredolWrOb5eJF7RMvycmBTtSdLcvrpypx7CS8MkbWPxnhVEPd2NSgWa0SFwoM
LxmhqZ/XErhZJQg7URJ1F/Ik/6gMIOQj4y7TwBVLw/apTvXOLY1iX42R5OURGoBoZCXz8Kxl2XWD
lE61AfOBKLQbJuC2t8itliGco+k6E3C22YwhVdf1S9SaJ/e8Y9u8imBG1F/zWxs6An/mMLQGN2eq
GZLfMzS9IfnrYqgJfW9AOtLy1g7mKzF50tYDYW2Tu/7lbOaFDpYpSP1mjYudPWi4E43ReG2jimhA
TuMFyl5rfUZuhbURhpk6KHGQJk5NHbYDVdJRco3LMnE6QNV3C8IvvtIfBV/2ZJWwu4QogNOgynjS
sC8VVZtpT6GA4mtH1SuD6rnYh7cZGB2yR/QkbspncqceBFZPcu3FKmiSQfuBMuZJw3TW+x4adKCG
XNCM+T4FmWrQOT1UrIpdA8j4XmDvJDJy9rjIWI8QujVQ+3gdo2DToYY47DdzGQ9xgUKC9pMxe2I8
0GlhnzPLhUtWksk0R/i5V6Vq4mpuRIJsVwJIrSkAI2EsDcNswTti14mH5SxzxynXqQRZBOhU98fi
oF7+Iy36Hi7CzROkmiZUDAkkjvinjGJXZdbFUB3P4G7HKcygMssu23p8TjNl9s/v5PK7/0iIX9f1
ZmzZ6FXYitHNyi2pSIJpvFBH8tyVx84ikK6n7qjPu94SgStPnjCcweXvK4PonEXDrCRJULHbqgXT
QojxPuacX9VpLsxZ4c5nNEDqOQaLKt6eC+xC/qUVRm5AGbfkwu+YHxatizuaIN5EC4HUC76f7Yyv
5KkPhr0aqH9pIEzFmKkXXotwWifJI7dI7kxWTT1hBtSKQZ8LvWzFoj4t46dELTCdSH4kRvlw/quK
DibnwItay0ytWFh4quJRydu7voLoeQa64rQTKZdsO5jf55Lv7lZ5GJEh1yy/Nh6b8SmcRGpbp0XO
5esBIIEhPfyvk+aqrBKzm+cCjhqcessIpIQyktMs8HmfXhmCQvHmelbWuL2S59zu0wkKYgykDWH9
WNGnD2zOygC3OX1VDFbcdpavyY85tHlqDRLhSAgzQajZPHRvdviNsag5gDZYNn1dlq9LjPC2plbt
FAaovJ42kxtPteg2b567lcnFN69cRtI1saZpeCSBUsvpOxJYKtLPZN/lInIPwS5pXB6djkpitH0X
+lNo3EhqfIdhQVvkmzZj9Wo53Ku509QyyuPR9M1xQHW09iAxCAIM2josnK+nqX3poOzs1LN2a+vf
lGSZpbaC86dlMz1anX6N8/sl5m+zyMKPUMDvnF+PXyEk9Uo2Tp9Gr7jHEM6ViAhucxt1UGJAjAZ1
Yv4FP2qG3I/yaPt6ZTTO1I4XtGov0m74PBuSoOpyOnG03O5F4hBMTZgS4FlazCI1ajOcEABQK/D6
/hJDugeCV2ftDvs68iZ32umTl8Bb+5FbHT8wMMP9Au4LSwogZkO6dEgljPXrxG3bRxktjvMbuRl2
Vuvkwqmu1LXZYmLCV5UfUvFZsm/7SfAtNy+FoUP4C2BC1F+4yNa1XavkgxoHnTU/5VBz6k1TwLa4
fRxXNjj3iMpupk9qjzZk5qD2QI+gKgwmEAUqKmbSQweTjh1kuERV982lmdBvB+kRYDavz6SVZxmI
Ah1n04QkvemRUf2qkkqg7bFpAaIepgWCIgNcyH/6Lt2Y7LyakLEWUHgKp8jNRUBGa9Mjr0xw365t
onxMNDMJDCgVeqOVKn+FeQfdvrnez1O3n0bNVQDodtB+Lbx2qltXasBqUoXgUMgA7XelKm1BNFbL
zkQasleS2HaibFa/DiEbd3Nom46k4/8XRpXqzEWkOEjgjDt5TMzdAJqgH4oh/YT03eDYOfnMTHIZ
j8xVGbnTBjm57kDQ5EwRBp2aZk8N60KV0vsiI62TpeqVzEr8pWzABYF/IC16EPzZaHEqY+YkIJTW
m+GvYjAemRriNOTHqYsPtsHuMku5iBBwwtDyiKZdhgU5hFpxycz0gfYkwyukOehTfgSvy1VagMmv
aMAcSPLKpyqCh54+aHW3Q7nm3pooOI5HMK/m5pGYkoyXvn6Zz8XD2I6foP75RBLpJVXlpyzXD2ot
PcVlJwdtXV3VRhY6SZE8nr/WpxTy8B7AmAGKgtkgELFxQSIlVldAIxRBIozJTk8K6hi1fBENceGw
av6ZR+Vzrhb4+UrtqG38aLbjrTTRL1Y09lAPTTC4lIyfBose2TDepLEqCGPLqeIfDpa+CMliREoD
1+afB7sjzAIDKxI0iknHYrw2yytFrtD5+NRazAlFStrLP3fGnMU1rEp7rLrKRPBgCUgBqFrupRq8
suCb3ZdW8TRUQxVQsywdCLMkz4LNEF1ibq0YkrXJaKDOTeu/qyWS9We1RDydddp8XOLH27V+jXAr
32TiwsUg37Z9grkwaPUZ7ry3LtVjnfu5/9+nSRdrNlpHBto4ss3PgqWKxuIIw6tgmCbuglO3sqcU
wJPJ1Y0LFfVZEn0RfNXNPGhlcvn7aoHM7toUjPFLcbY4jNcLwfLSAlddbS+WeNyMkytj3H0qymiM
UFWz/FIunR7lJsmunUQ3Bbdiy4ylgFcMhLtQ6eR7g3pl14bV6VhTfKnPF1Yb5IogHG+lUWsT3GeL
mQ5udnlANkxKbwbJ12CPO7t4nk0RzbJoMdw3ozTO4lRR0fUDEZXSeHjc2inxBMdg+VdObvbqky2X
b3UMpn5qw6lBT7PzMePlqV6fYRZ3DspD6eG+i2Hkp8XPxbeuLHI5k0TnKCsWzUBVWfhX/QSBBhJ6
YJT1UcCqQYDTYAQ31gQr3XRhK7PLxq4WqhpjaGF0AjUzeqvn3a6tLvrhuQeBA/gNHXB/a6boionO
Cpd9yKMiGR2maV/bncrP/pOUO9En9boB5ir3kQWPzlyCsFA41blp+C188RSiakUGZaoygOYcLXbD
oPKTySEjMg2IZNGvyQ8IRexI7E+lENG2WftZh04uVEh9MrIoRe3nF7Bm8SvsdsFtNI6xF4NrNgsJ
a3vc81Sik5pJeRriI3eHNvNQ9rmaXKjkHKFM5Y2inFXwaU3u/hsp6DkaqgDMI+lOVGd7OUH/Bowy
1vDj/NXctgR0m2mC7RbAij8PbCP1Qxo3KCKA8s9woQZ2Y83RbUdQapVaTeDWNuMdkKq/rXFpbEIH
s9fkV9BZcYDay8UvPff+Jt6JhuoWl3Licl4FapYn8EkvWZOhSx7a2DGdpfeSDa6RKdQ+kPgjpGJ6
/JeN5eOubrsmS2rUKgg4+hB+qeX0eS5TAaf/Zjl8bYPbILDVxhHqWMstG7zhES2c5K7pnMRlzR6z
CaBXT6+aKUjEahCbTnu1Om6zer3HdnXYLDN26GH2rJ8yyF5bsOAt3ePdMhd5/iwK18rlYPEo5Vqh
AyVoaCCYbb6gdz35bIcHjQ5yZKhBgiSbeYtbETqz5UadOS58F3mKpbBUYziUpfa/JCqoeF4uRJRg
zRZaO53Kf838fx8cvpHcGfmQsQFtMl1xF5QKGGztg/qwtOkNIDogNOjqd4szi5GehZlvOJpfme/Q
oN++/m8/hHM00PuTzFAq8yBXwU1TgYXZVNy8/dwUQupG0RfmMg0bMghaKw/F6yxPe/+LjEMP4n3j
kr2IFucVvnpuP7mMw5ibqlHD0fITCcSD1EzQjMwv5VID9aDdPM/9dF1OpHbwSP409LIvtWRfs+xg
EVD2g+qwvzLt9L4HHNhnvam7s1SNntaUnysoAzO1tPaE1PhccvKtMeIdHE3iGmUqmF/+lzj3tj9c
GoP3M7NogtuPbZl9KKK403M5AsQxu5Uz3GOKTGRx8SfnPhzn02xjlGPLyCX0OKbXw2iZl0MJLQmo
EgL0hjkvQNIIuOql/qAKUQ6bhwTsyph9scEZzLMgz03Ydxn4hH2AC7zmsNAH0WeUnv0Cju5jl35l
jTv9UyGPejujgLjwNRUAq0TJbbPDlPAFcyJPVwT9gc3LtjLH3YARE4fFrMChZsZFRWIIMHmFfWsC
VS7wo5tJ/coQd/j7moQmuAtj4KhUH32xyPYWGt/JHXal5iaJl3kQMC1q5z9L3i9+bWWYO65lJTEA
YtBvITWYTJMBkCPkL0IGvO1AsbLDHVKwnYejSTPQ6bLbDj2q8liSnaWDsix70ea7BuWRNrqUs88J
u1Kth1x/ktiVbYvKcttpIUjCDaT0OJU8xbVdt7IyU2CPPgJ/fY1BJ1fzzRofo2RJ1vpUQq4WgSYd
JAHd46CpR0XBRhYVoDY1ma712bjUYnJD1U7E07f5tlmZ53LgRdGiGpYcGOpiXmsOjkVvO/ZNrSon
rvas+aw0k8gbbeYgK5vcDZXszm4RluzXjuurKJYX/UzcwlF8uqs+ifhLT2UZXg/w7w199cerjG6E
ujFakhiqQmDuvDAIn+jnxRFheBdPDMntAGRyLAczXaAjEaPnRMvlLm7eUULogsGNL5cKzaqljVRg
wev9Z/Qjt17uwtpzqSZQokBdeYIS4mTsy4o9CLzRtk9/+6bcZTUsyaziGuXxmgGTmOwH5VXW2JSP
zOtvxG365SOduyZcxlzqZZslLaqWY9E6Zn1RpQI6J5EBLjHGgQzVMkQ1Q5O/ZPHDKARKb7+TVsee
S4SVyUyiKEF++N/nRraD0u/dOSlB1qXJIMWco7OQ7Eczv2TgYC71xBui6un8STjlvfnztPEFSAs1
IAUzaLaPyV16GG1gD+3mEjT7hmcXtd8azClZeTFo4W1VVTe2Rr5XJblvyPwwVFYwVfGFSujgKG3n
16qO+FUMj0WUF0FqRvs0nIX5iGCreb7mPKsAAIwx38AgSEcwqAHBSAmI5LoHDol481XiC19BWzCk
ddWdO79SkqkpSXFf/i4KLwCz4iI/oCis7dPg/J5sF8pWNX7uMJtjp7OY4eEjA2ydTseq3xWN5bAM
EMafedc5kQk5vOhpIKULqv4BPKFWJBKa3T7wb7+CH87tQmkgLbqTvjJ42pFcRXgDyYNXHqz9O/K+
TTe7ssZFlSKJaJrZEWY8XzDO19+lD6UbBcZNj97UPt3Zt6IJzFMig+Xkrywuv2gVV2pJV6OwwVcG
32oDsBKysN0y/lZPXg5xR9ONkdnv8gn0NCIXv52krGxzQYWNcQdEJoIKpGgOxEBvnF681a4GEehm
M/lcmeNCCoABzNTKDmWD+dYIi33eBXPKDueP7ea9XBnhYgrJOlsqk7CAHK3lSZBr8rUaeofnjQhP
JXcTLc0qWAggB+ATGnXsi0UCFA+v6/Gg7XuBseWenUSt1Yq4e4jyW2QmWJIPcMjNoIwPWi9/Lybo
j06GZ5ggMGozRWBTdPktLs7Ec1hiCmcuAvq5uGwSTJQsSqvoCDVO+Rk64N473NtmOvC2UJsr3SqT
NIZyhgdmZzsGsNCgAF2qHNV8gPBuEHna/f+2izaXt8awN3cU+cBHfMtmkrxaHeda7ARu1MiAn5Pz
/kGx5WNYT3dRb39CGdKtyzDok+zFsv4zXdOf/oUfzCRzNcihipPadvQ2mcxdUpR/Cb6jaOM4P1Iz
aP3EFBd7qQyAmBPEdYfuuKAtW2P3jmRYEAdtzpFUxazVrIDP7I9W8E9JzgzeM5m5mQStdo1zJ3Qe
QbLbAinVSn3vZEpceVI/P8xh8TMzVe/8hxT4Ln6olRS1SfsIOQXQKE6vJU7VCerSIsdlc85E7/EG
Nwo8Yxh8x9G+gLbcEk7twAK1m2hETODwbc6JABsgD12JrK6XLS8Pr+zGdqPYP//RFlf77+5R4YdZ
oWBYtHUG8FAExjNlUhBCtTHdJXH5PEpD7WmUZKLUaPvAL4OKYOYjNv8YhKyTkkYFAuefzetFnV5M
0rD9Fd+McbdrSPGMiGMVKf/4kEkYVIy6r0aXiWYwtyuK+psd7lY1Oio0s6JhKuS10D3vMZqyB3uI
875S979kH2/2uKulNCUqbEOMEonsYcDOI1fLYYxkj/jsQPbCmt6213izx8XsuJ8yqdBwu36B+OeL
X/Pc8pUYb/Av1+zNFnfNGs2A9tiwvA4C7Yh21t+z4/LVOzqQ2znrmy3ulhlkzFJDkdAH+tUyMCYH
JXSwZxZyAAz/0kHbnb9y/5Id/DbJPw2rNKG5RrA8NIAGj+1aYI681Is98rB4/deGxMf2D/Q8GsTV
wEHOi0FMppx2U5t/5Om7XUY0ABMwdVkBkIM7K2nTkmos4Lkmvzn0GlRQlq5Pt2OeIXlyILuAyAZh
KaQXUzYv+8owd3DMhlLaN1UaQCppmV1QvQlCJTWmCeZrFWkmu5mPxFfd5PMrNfJN6C6d/HBXChJA
0e/gDlWl27VcRC3kWsP4qUrUfdvrBoqoImGLbS/wtmD+KGnTQumtwpUusTwB28g/3frFlYpav9v3
cmWNy/iaOjfiLMIQ7H8f5BGujEv45jnTpCpEqaYDrGrpVU62v0Bb7KD0otEXPRNEZ5ZXdZIVQAGs
JsKEHXWhUXYMn9hdcbB9xdpFuyZyFldeKVf0KKoUbOZIq4/KByhovZtpjAdKw4iMOk2Bkc/JvpUz
yGvb7Yc6CStrXJiihTSDC6yQ/Km9G1GPCEff7ogj8HDLW+Mkq1hZ4YLTZJOO5WUt+bLkNeUnrWJO
1j1Vw2OCPgkmw69GooKEirrn7S7X+5xZzu/MfYx52xq+vJpql0kXc2K5QwWhcqBLatMpqAh3sZnJ
mAA/L1yKGioR+EGr8kM/E6OMSvQpPtLd3o4bK2vcVx2M2i7jBE28jxfNNg/nyiT3RUtM6LJa7vOA
5l9kpfYxDAT0Hyicm4fzW7d931eWONdNlR7jbcv9WzhcVkig8GJR6pL1jxyVlTnOQ9t211WjIqNk
yuovhWYewrJOnHQse3B0xx5tSOFCAFGwys0nyptV/o0+ywaYtRZaFwm001an7HJVhGvZzNNWJjgf
HSWsa3sVeeFS4tYxbPmLGuld6C11676tbHE+Oh3sotGTpbp4NflAW9zMmIx3TUiAFDs8J8TwQ9H3
W37Q6r6po1IPEGu0/XDWnDoCsWfhnz+HrxHzxIes1sS5426cGYhDizRInuLbyi8e1L3qxxhxywPt
C7LCpwnc0/ROhZx49A6N2O0Yu7LPuRS5LisaDvBh/71Fsf1mWdniHEoXW5FSx7hzqOBcyf6vJ8Tf
71kxKlu0eZwvscIKZbcC/I3D2HpSvlfzbHd+85Zvc27vTnwIywwZvdSgL81r1ijHhgyTk8+iobrX
hso5Q5z3UMdJtwcWhz4yutECB0AUOeq+dAfiyBfSDuMi7pR7pHTKxxyieOR++Cm+DOd9s8Y/3QH/
TufGRrsssj4P+c0E9VnQJ8mNkJf4fJQ7Ye0doryU5+z1moNXsT/m6DNqniZ7ozcNnriPsByEf/+6
GHj785ZP3aTXlUxzjDkDPZVR9q0OwcVeJZWBkQ75Zozj+PP5k3P+bGqEcyzhmDQ6KlUwCfBIRK+H
eBCcTcFl0wjnWMZphviOja/4MWitaEWcH2HUCFPltTqbjDgh+X5WBa5SuCLOfQBBENmsQPbTRd4C
ZJw7d0EyAkORHYgHKpJ3FC/PX3GNcE7EiIu4Ggk2qlHdFnq4HrtuA+NLBtoTr/dk6igOvQN7wo/z
52O70fTbVWqEcy1zRm170Lo8KCLrJk7BmlBYiiPNlldivjpQU/ZVi8KnZGAPnRpeZbPxAHQ+vEB3
2WTZjWxHjyw2vuSDKWiaCwLGCQupllnG3Jmv5dyFXWFVmBHDwwWegEfKzHb0d+XiI7gcwVa/LnwV
7OUkZVXPsNVguanQGu2Kpyz8fn5fBT70NStd2aho/ve2Rnii1O3XNr2eKGTEVSHD2LYljPDaIC+G
4DznYQyThQko9exlcIK56Ma+0W8Mpgv1PoxOlO+i31j+5VN3+maZczw20ZquKlEjCH++wY0H9xVu
vEQnYVN2+5S8GeRcT1MUedx0KBOkB0hTDR717V3f7l5JUAMzFeMNRSvkHJE+sqEMSxQIqHrPEI3B
MbKTdpl6v0wusIPYDW0fzbcVcl6opE1H1RortMIIANiX2hhdKnxdbqfyb1Y4n5OqKTjUarwWPpAK
br7YUa7753hyGY1iRlpapEg7l5fsr5IrZFYAwxCeDoElXg+rTFIptiRsVqlDS918SMovifFo5tdS
8pPEX/vyhz7en7/l29tl6Za+jFuilPNnQmGGtpbLOooekQbG0x95czDnx/Mm/sUNv9ngkhZm17PS
lbjfi2v8890lRLJsX7A3W5wvgSJ8rjACWwNeXdZPDBwepJ+Qe4Uaag/yQu/80hb/cOo/3qxx/oMm
ZUjjhfdRnf24jYFWUdzzFv4lk3gzwXkMZZwHu+0AR/ww5cz23XqzyLmMRmaESgP9SDl8O519M8U5
i0yxINmwFPgSTB+5LYnvUf//FhMVY95GeoR0s6hNue0P3yxyjmOoQ3DApI30t+MANbTzT134PXUA
0QHhfEc3RmPb5PCGnfGj66/l4vv54yG4vjwF89zKXdlDIcRPx+R5QFO8jPTSmQdNhIoVGeL8RDPX
oToVOOmgyNKdhdnG6iDoWLr6rmT+Qu4I/qN39NYE+6VyvsO0KLjujFff8UHGJcGZ5HmyuqTN5DlC
N+gf4UzlZfJnT9tRFNmRwP8tnCl+2/1Lne/32VQ5b5JMejHSEJv5keavyCurnGMZM1OB+Btyn/8v
r4wQAxZvcFVYPM18Yiq6khrgHpu/Y8ICZBFwy40O9bt4H34Lc4wBOefvxXZBeGWRu+fG2CozSQGK
sQZaXYaD+pTr0i2D2EI+SY6d5XgORe2NPo6fB1pcJ818q6WGlw3FxUTLJ8Gv2YxKq1/DuQGzM0s5
zBLTb7zqUHxRPi0N6RZFgjAHrbJQhHjTg7+ZO8kj9CiRbalD45b0mFLVzHtVsy87hbk2iJsqW4uC
Nk2hMlT9DMdCg1iCJJg7eXU8J5Fx9RM4f0F0tSpsdbJ8lenhsW00j0laoGeqK3VZ6iY5fSjU/Gdk
R892HV0zyZy9ysK8tGLQmzo3gy6xPb0ev9FJ8pvCeiqk7lti0Kc01A9lZF4MNPKklDLw4MgQGa/V
+y6TXvD/Ji6zHjBcF5zfw81HympBnCOyrWlsbXUE01Zjgvy79MOu88M29UMi6tVsBg1bAeMi/qPp
PLIq7QcATRRm+pJRjqjtpN9qSxLkFZvLwbwT9H4WPRxeYQJJbVWpMqRpBincUZWhZttCaFLL2I6B
EVlwHbdX9GaN+3g0NKXKjsHrOHe6Q/Of8rQ/vzub4Wm1nCWMrB6r2pRloSKHhl9ItlvYvTNXyS4s
Z++8mW0XvbLDuWi965MoHECI+aGu1mYosm2FyMALyNimP1fV93UNMRzAsjG6NjqkLI79XJW7sc1B
plVUvVOW+aFKtau4VksHAId+Vw3xZapqXluAQH6ejN6de+tFJfpd0Q2CS76dm779Pj77yPtBKsYG
TA4kZ0477SIriHKwUplBq13kcu2U3WeDfgX5L8FfjVmkhiz8AZyXYeY0xhBKMSELt7B2DjGmVwdH
DcLvOsgWJE+5P7//S9Q48WqrBXPneJqLhGqVaUDQab6b4E8J1MYGwm6npPmaay2w6sZHMlYbYimg
f4UChsFj90Dy3BoxxUf+PROdgHB2+lWkWBYpfENthY+1RS52gldeMYcaZbMJI9FjMO+V/Osyo9gc
2T6Tv57/pJt7uLbGHfKirgBeXTQjBj+nR92nfuhRh0S73iOenDniWejN1OfNpMm3B9K2BH10i+Tg
A6nPlutb2+KOaFnTaJYXHhLlZVAuxx0dXMkB6sc33ab9tlAii/H3W859bZM7pmGcRFMosxAFtdhR
p/Jo1OlnLSohfgD85/n92/JRa1uc5807UKwVXQnSg3xwkDg74+TLdesU6AEWraCFK/qYnPtlczOC
xBaqB1LTBkx5iK12d345mxOP6/VwaXFnyrERGST0zeSlye7n4aqbbrPya1eqXtgPrmm3gGkIR9XP
3zmTLFu6CmBFJlfJ1AMx/oEjKdqy5e8rW3miJ3RWQfCaHorbIXGivYHuhPy8dOdGz1BQcMW0YQFy
WSFMaqvCtf66nGuRF0AhC6Mk0PvpSpmr7GXqkl3ajRdhbN3XeJ070aAcUitKDr1FP5AlrK1zrmYs
wjAdmzQJNMO+Uys0zrIu+ZpbZS7IrgTnlG8GaBLwYCSaQ19pIC5PIrKfrVok+ifwnNDl/XMfVVIa
GDyk+JhA9ElO7CLkWxCBBoxvN9TO6Ai3T3BK+Z4AmnRRWtLO9CPmVAfVG1q3/wKxNcNZuLwKEdv6
VriFLh8BI50CRhVe6oe0dNAiG+HdqKlbpSGg66pL458Nw9wY87RhFuzbJtRtbZG7hjJhYWWqEWho
7cwxe+XaDtOraAyPWad+mqPxCeqENxSCdm7M4vtab67zghxZpXuRrl1ZdTo7miaJHgSbaef6Z3E3
1kwUZU4jeAcrv6VL56BCkMxcNj4o/nsCyCZP4Nogd0/ncYJaYIWkA+We0TWO7OXXULLq1W4KyxhK
BlAhKKp3NDK3o9fbrnO3NEWDqC81PH9AtA9tiBsz7B3UqJ1EFWmLbYIVVss0F3e18oSQfezVXI8T
TFsVt3VgHRJHBSNe9hLfmPfKlyXpySunC6z7pHMwo3cnQjhuu+Lfa+VlfMYRDEvtgEyEQOdSkhE1
IZkrH5WIOLotmqZ/BWry6StUrPCmhHrtQhX853I7pe2bacL1pQVKD23ud616GybKUZnwvmgHo3ea
wdrLce1neAjSaX7UFflQAAnuMGI7KmQWg0qy3BDco25CU3nHZhWg0MyExnRTB6VR7ToSMsG13DwR
q9/N5TNSIuWFxdrQn9PLsckdafjOZqi397fng//WK3L9fbhcph9M2xob1E1qKfeTqv0uydlfpAah
xHk72wkoHvh4fEPSzuY5i/V4lJO5w+ubKvkTpAdukj4dnMieXRMzWxIGpCFNYjyVlv689NFbKX4U
/ILlk50chdUv4Bwd1MrnOi3N0K9Ig6N2K1km/ssMGj2HUsvBnKDsoqkXttLuwGTrmj3z/sdfwPk0
XZdUPYfUvD/YxyV8dZWT+rbbzFfloTlWgWhmaPOqrVbMuTTQVRA5TGXoD2u6q4/+QGu3ZTJ6zd8N
XTRdvBm5VsY4H2aHFIS0Kh41Sb4Ph5fc3kcg+enSyNVC7UnpM8HXFNjjE45JARC3sMADT7sAKY6T
D3/R/JIad7NB3UanwfnN27wob8vjMw9FTZvZTguQA/XSsZRHj3TycyzFomR8+5SC4BhOGqSlPF0t
oV0aNiQFnbiFadSaJh7A7ze9Zu9m0z4manmolAh6uUx3ZiVETA791La+f2CxFiS/DR2QMYt/gHdd
SIlZgDOSWoQ6aqU6aVIdGk0R7OHmR13Z4Q5owpqS1gVIPtWGuUX7aHZAkqVfzi9mE60D2hnonekQ
pQab6J8xIGV6VbX9uFSwZrQ1xvtf7Q2s7o/2hhgYsP2yWlnmXY5RTJCwAXljxeQfE7ErLx/tAsTP
Y+yQpP3RRtVlZpqfK5Kobhjbgs+7ndut7HMOJ8uyuBpqCvsWmLPUtNCcTM+uK6nc54YOyocaJKGN
LXupUVwYaVG6U2fETkTDh2GQMidn+e2Up2B/riVJEBE2937127i917UyzdF4CoEXu8/ri6l5GJlo
Dm8ziq5scD6pBps2xjgwcTrV+Y+wrbqAGeyukhPfNiMh9frm1X2zxqdWGsQiMrWcIUkOnoxGih5K
vb2MdQK+bEt7Boo3d7Ke+FoZ9oGFWeKdQVBd6kIRannT7a9+B5fzSElYW8oIYqq6UVGnrJkXhfK3
Jq6pVw/6N1pWgnOmbPrilcXly6ySSosOEWUEElF9WiLFSsngUNDQuwMk/xyQW7MdNG0v+nKIAKiK
LAdysAwdsOpKnRgUG/rct1rlZxNhTNc2knrfRW27g0LRdZfFidMn2hXJ1G+oFThN3l31eKxgcCV2
TJl5Q1I9Sm1+EPgMbStZWK2Iy4sIKzoiGZiErb4zl+3wCPik7cpAerJsR3ZLL94xEeOxyOTy99VH
JOgFFaqGGae+bTyzSrxa/iZY1XLeT1Kg1ao4T6hRraQ5hdrbolSmgZt6ujDdfFdeZS5YxMC3YB56
jONlGIPrBQnt9sNjZZvzhX3bEwirMLBwT/puYH3l0qi5SDTQuuoyavmFltnHVLIDOmq1m/RQbdSm
HtnROHo6TfazrkiYxNC+as0EZipLhsOqPcvKiFPOmAnpQyHDm+hCc+5zHOYZpdplxCYoDtNh3mPi
//BLvfsdQDmBQ+SV5LKq0jtDwpFbZHQWFi4zcjTIa8gu8RbKhh6S4ZIvOBHLOT53IjgPmfRSJrf1
AM5oYxnBhPUyhpalLD9IZeVDs3eX6dWLFGvPE5SJrKa4Svr4cuxEPktwMnlW+kwelJKl4K1MD81B
3QO075vHLhCyswt8I0+B09IGfrg0TD/NusjFy2p0ADlvPC2Zv8zpdAM+a4S9mNxKqXYndW0JwRFj
EResaj9O0xbyg2GHZ1jx0zTj2R0VrRNclK0+PlD1CzAUkvGQCuZe6HbZVRW6n5afmRdSDY6ylrgm
YU6hNI4K4umQOPYYKJ2fYJxhzK5Jb3tDLTgYp4cR+achI2kyLRPdP+5HKL2dxbpaVkEBZ0BTJ4ye
DF1Y5Dktrv1phYtUzLILezb0CP5I9qeD7CxDuUuDYNzb+/Mn/dS7LqY0A+TLBjQWeNSfpc74W6RD
qTAnu25ML+yC/R9p19kbN65Ff5EASqLaV5XRFDu245LyRUhV712//h06mx2ZVoZ53sVisUCA3CF1
G8lzz/mPJrgqGCbQdm6SCXu2NHZTfpCFGPvX3vtyEVxV0qsuKLNsrPwyJVf9OD2F5aDbYaHn90WU
fW11TbMjieykckhtrbVwz7xMn2hDPoSgbrSG5lpq6L6R+ysQPIhe7bZ/HO4sobGBmOBpbrSugnRp
A/WIBhO63XcCmSDATnZsCCDWQKbKCP1IB470XIDU2jQMiUiKdASZD/7NWNc6WStjpfLN9N6o9i2K
SQdllUa9U4b/+7oEH+Bsin/+Hcy8NQl6N1+qVKdXDiOSQdV+v+yqG7fcL61wYQEWmkrLZlhhiM62
cRitqGU5HRTVwLObeP2+F73GbO+hibVpBoZX+RPfBElh8OhgD4cJaKBr2n3Tyu+0e4hjwXvWxmmM
Le5siev7566uOxKqINUFwc3wffmuHCWbesxNsEamPPmXbrKRARRdx+0TdLYhtsK7yVwn2NacXdkt
+7onTlGJjjQbqRvCGGcTvHuMpF5AIpVEz88T1eDrTrKboIVXFKcZRAPNkex76gu85fmh7GUNf2mV
cxdI0JZ6siih3+glsRvd+tknUEqdRxupdQ9A1DHIxhM1wveLOvpWU9zJevVNq+KnMCg9AlXuWO+9
tCkITofVe7OVPpJRlt0oox5V42M9xbFjRZqrpdVtHkADoS9u1cVy5rS7q0MJEISxwkx81EJeRw1s
yPWathGZj4NlejkEh9pKdY08HnCVUdxqCybxRtXBJfRDSPN90Wb3lalJrpqW8rFX5KskhH6UbFxp
cfhjiZYnQ02PFs0OlqJ8GzGpnqfpez2jT2pdL3aULsTOlvhdmWQfoqo7NGPr0XgEcUfZ7+fZ/FQS
ywH95t5qISHbEGLnvQziRQri/xgXOjZmBT70RiYDdtTe1rQ9GkF1SqzxRk57Ww3Kn0RfdiZEy0FI
GThQArZsC+riyC9QQwaK5fNsmeFxpJiGm4OfMwBFdq2B2qIcqT9FIxSZOsUGDUcLHaXFm9oGBIed
cpeNCSRewwkUfEH6sMSWI2nSUeAbr9s76ObKUBzTIUNnWvzVh6rizwgJIwiFq7skumXcG+ZV6y5e
odykbuGI2Jc38sgLg1yX3wZxPvd47vStHA8KLaa1IclsD1r4Liqju7ESXfBv9CmwZ+q4WGbadHxQ
m6VsBnkQY4HFPVQh3TnELEv+/k3b+K8VPq6TRhslvC0gwsBWi3aM0dTK73oXFCaDU2G0+Q13CezD
nS1yMZ3nQVnQSQVqETLENWjpAB/FPCdjFMx3Re8KaWhen3VeGuSal77pzWYo/jFo7Rg9voSXPbuw
oz3ZCyfuX/f7MKcorJjiWu4VxKftFhyxRzP00xjTToncO01Y37VWcFCGGspktHGGACSZWSsKCbZz
fLZcW+bqTzvOKOEhPJTVn+mAM/B+vtGO5mncyweB32xu6mqV3Omqk6RW6Zq+hoT1sqPO6E9fISpx
0I7FUXJ1gZduht6/xl5BfPBOXUQF6Ol8DGCCbtCBRFwlf2ua2e7wuHJ5ZSyM/7yJBv+sVqYB3kpj
BESJsebJGkCqCWR8F17P5du+l6ZBCQpMT69exFWrN6DKG0E0Ecdi9r3YGaE+/M33eobWv16WCcpb
TYGQIQ+Eb4NyHHRzrn3Fl3equ+yLr5VnvKfAiCTucAqPCYEYgVOd2ChZ6SZ38U3yw/T6k1HZxK+u
KqffN7v6q+Ze3m7mk5d+F2ttVldDVdzHctnh08ryUttVAYHd2MRzvdyhkOEY6ZaF5eRSK/Dfra+8
bme4nFB1nd5qAwn9YbxflGlHkmFHMegaiRKsyBB3rom1rJe1eSl9bQbPDphiwLZ+nRvhozKPXy5v
5VbBWK+J20olDhZQ9vWln86SbaA7kCBpP4tUOEULYr9i9cFiQ+0hmloj8N1lF+6LXQvuW1y+Y7Sz
PiCBX0NjhSmeR6L5X0GTq7IftjKsJkodly2aXHIHVDjiRbYT17w1PM2nu+Ez+MsEmWBzPw1Zoegv
8C8fMkubTXh7wUpr5RpgMQDgvpaFCIS8ldr0lRHuo4UJVNoiAjZMqf/QFZ9JotqlmdkJWaAYKQtW
tN3Fr6xxH0+mywgLWFL+pDgRin1yI+8joIxY1CehHR3LD29wypVF7qsVhYJLnHkq0VvkN5akQ0U1
2VO1EaxsyzlMXCrpqH+4C+EPeWmRFE3RIsw6mjp19d5IRRj7LW+wCJSJFZyvNHScL90PE6qYQI+k
0K+NwSmyyovL4pCND5e3a4OWBd3D2QzPnBN0rWx2VVc/3xtRrzmAhOIm2Od3jFZXBaWcdSw+013i
Qej2URRjgjXyTLdpoQAQFiODhPpHI/lkGQ/TYtqXV7gBf2IrNFVoGxuGAqWWlxuZSUXK6O9DH+MD
C3AqsWHHAJ/bGdHcCOjyNDFPOaTci7HcTbT9Kg3aMa2LWPA7tgJv/TM4x6TqrGRqhAoQyZ1XdrPf
B50HEIxrNc1BQTX8j8tmv2eVvrIsrEEvgmUz3ic1BQ88uxKYcXC0WZstYubbCoj18rheEKJibRBm
FsxliRNk77JUhLcSbSAXEEDxtehfULnDVN+RDhDFYBf0j400u8kgSv7sUvZVmyDLho4uSSavpmjC
Ua2zpDNCP9chozSjaQ/GwJVGQMrnLBzsJkIwSnjJNUf6uQs7//LX2yp61so8l6WVlJZK3OOwiYlW
v5sHz0iuKcAYRiPirdv8bitLXHQkmT4uSg0AGVg07Gn4NqiCpYgMcH5fSCqpIZAAx7AALq1/LKXs
Xd6s7QhfHc25E15W1OB/UZHD1JvqQL+wA1cKX09i9gDnaoKLS+Znr13jfBHAtXK1XtOlJzhv0czT
y9RLjY/AoDqaek0ZME71m6xxL69wM0+uFsg1dWayxFTN9dCfsg5Ds02q2mCg8adRqBC0GWQrS5zj
4XasHTPM2vhjBdp/zF36dIgPUizf6mP2MOXTm/wPN9y/zwmc/41FOAHyN2NpKKSxeaDLz8t7t/Fa
ivyvQu0cZRr8MvwBS1VVDMJ1iKWwzu5Kqxk9lIrarmPrOskN8wMJta9tWqd2N9SznY8Ka9DvOiV7
F1sacUmSfyrl6aOl4myilj+DJNZvWnU+1soUedBk+3r5924eUFY/l3OvXEpw1O1wBRkPaJOkGGro
O6UD3mDxeygX/cUc1OYxfmWR9y69sFp5ypj6VuDXx2Ufdi47pwWnGRJzAlcWLY9zMCic9003o61p
6nKnldmPcg4O0QB5orEY/KlHIUzmcnd5T7czxGqJnJcZ1bJUFpT1fP3a9Bc8P2te9I7pFbKLO9EI
1GYMrYxxGS8qSjywh7i67sL+pORXZYQb1c+LVTmL6LS3gQV96dzst6yqfLfUECfoKbsWYcfsZDcb
UAwePKazmf3nbeSKvAq6TmpWzxc+gY+BoNQzD9YXajMhBIkKCTJEvsJVfJPMFXTvcV9RtsHVpBif
JdlwZQUsmYXyrpbrGwWCO5c9ZTPTnr8d/2LcZPkghWEZ+Vm6y5MYcosftVE04LH1KrVOSTwCMpwN
PTUGNEss4tDeMyqEfy9BmUuKLkFZVL2qWatlcUmFplOWDBPaGdME8KKUZtugi2Jf3juRMz4ve+WM
xRSaA1Dxb3mD3izCqwVxaQRq40mP0zIWFN3Boq0PytE0Dkmb7dUydhtwY5uCQrLtGhpeRXGQsHDy
exlqUZuFah8ih1TjfbXcYwTa7nvv8hYKbPBYgXbUpRSP7qFvWEiQOviyvF4vRN+JJfTX3vDvSvi5
gUq1RhBjIK4MbY9x/h2OSHaoxvbcpK6Jm1VVPhL12jQ+SPJVm8u2ivJzeZ1/iIDzT+AcMrMyifYz
8lZ0tezY2Kb2fvhKPqWHxVP2aeD2gjWLNparcaQAMwDkcWq/SY072l9BuvdRrkVWtjP/eVWcV06Y
m+xLHU8oipQ7E8bim+SHis7C7H70rX95C7dD+myLrXgVbGoKBYalIrVPSeLOiQzswv6yhT/E89kE
V8iKTE/Hsf4nTeX78NjMzyCq5DSf9ELgEqK94yqZ1UgSqKTQhZD2Kq0yOy1UGwhHu9I/aRURGBMu
jatkkrRIgxEgIbLXPDalrHdQSmI30YUPhgnBRooCjksdWrqYo0qLCJcsTCYxcvRoH2FcYd4pbqHu
5r0IjLbpHFTRoW0qa9qrEZE8KHQ8JsMRx8+znLtTFAo2cDOeVgY41+jVIazVFIegSH0aae5ZQW1r
EvEub9xmlqe6rBAVJ4RXCH5jGSTKMIx+3MaN3daggrzVte9JW7jpdNXTYidntcDmBtIbLdXKKNvb
dWAl6WiosVb7xZUMguL+2jzgWd9vvPA7O06GbuTLNyIusM1WZ2WUi2YdT9kx7l9RzzIPideUj8l0
q5rA1Zm9bSqJIB1uN8Qre9z3C+NIVjsZt1FtOHlAq9iWWniDvs9aTBBBMzQvbFJpvtVhMrvbK/Hu
8ofdvnZc2eeiPQZ6FRJG2OTk0B+NB6ZEgDHiE3CaxmnaUxcdLDAe3ZNiJx7wmoLli/yKi36iUl0b
OnTofRu4VVkhQydp4IRzsi9pfdTyxIPcXuQWnf7z8sK3C99q4VwqKMFmNHSsi2CJJ+v3GfTLTEh4
AM6Q75l3WYIHlO1UYGmaruJpX+cVqmldlnjzwlotqCHiadoNRHjA7VxwtsDV8ghDIbqUIRegaQlD
w84mrw9KwSeTRVa4Co6pIY1mCyKEAa4XN3PT8P7XS4K07Ge3dMf9rOxn0WFOaJdPB2ZpzTRGszRA
cyUrMOtuukl++AXCkyDT7qKZdmMRbH6zHNLzpnIJAbMt6ZCb8BPSXxXQLY8mv1VPWt870WD6l51S
ZItLBgB05hXEokN/DiNnDsx90rxf6K0J3nm8RV+2xf6uV73nal1c4DemXJQhZhH8Rc5+RGP7PZpU
cAZQ68uE2YXLtraT6nkPuTAfzbKTqhY3xmmq25ZRO0r/WdOBYsJgsq/iJu2yuT9UjrM9LraLToLO
tYrjMXtfpzjVZf27OoJgFWDOsY3pjCewEuKRwbgS4TYFu6pxGGPaE2kogDz0Jf2bFR+auX5vZYaT
xtHh8hqf8TkXvp/G3bUuAKlJaYSSzMJQeSp2+WPqyJWjhXb21NzXTgBFovZ6AAYxs7VjCCGgJAWl
/zPVjGYDeG25QKQ0/7+KJ6va/+69xiWhMUwzolSIl37CwNDkoA0HZi8QeO/2J9YUsPgA/Qy8F/eJ
kwoMteqI6/JSsxvLJj8lu7Wb+9CjBwjxSbOj3Vm+vsd4wcPljWdp5tW+nw3zFxNyk6Go1GhYg/5b
E+1mRcS9v/lWa2nwUGiNANppcJGJ2UICEFVX+tkh3KdeEdnLCR/x1Hl01/nR5/5rKUAbb3rtyiIX
n3lsGPFgweI8p6MdxFfApe3CPHqKRR349u6d18Z9tqaWZJKAzs6X48CpzR99/+Hy5xEshR+6SDBx
kQBVEvmY3XVSVf+kTpZHwmY/lrUozWymtfO28YMXcV/LCYZeQ1+r3fm96RuAmKWPXeWNn4qfw8/y
gKBDNQzeSVetkDRLZJyLM6MIqFItyN9di74Ykax2eADvazdNE38uUyef2tRepKU4djm9i2fNm5Xx
S2UoXyN1vCey6Ws6QP0ZifCfIZAFfcJmm7DaHK5NkPtM1UZjxpeeUkdSYaMDA0P9FhjFKlhM5nCr
Q8KgtkpADIBDJi22cVv/ZTJuq3rwkgyvy4PyhoEAgAAswMkVkxoG5bsBWWbsKWh+qubATpAtoBQR
RY4dnMGLGifJvQVvu+DYOs2iQ9h27JxtM9dfLXVRSGoUeJD08UxgF1MLUHLvXo6e7ePIan1c7gH/
rDTkFOtrgUBolUN4pIlnYG2Kq0X30oEIyOc2w1XXDVXHHDrurLkq1rQFicxyRrVoCzv/EZmOOZ7I
LGSE2XxaWdnhoiWbpinPGdqMDXIwBBFDSFp+AITkm7rwlSnO8WdZbUMTmqPswc7RpwOBXLG0iBKp
aOM4v9cCg+RqjPrXgyLRbDDgpX9qTX1nKsI0J9o7zufTWKoGS0MkB1mxC+J5P5UJcPnyx7GrEocM
wXXRGddpDPIRY8SzUdp2IszGdk1cbSrn+5VCwcXUoG5oN4MbZHZ7F38O3Gav2/HDBABaYRu3IiTF
do+xMsoFQztjLs7oOwDPfN3vne4q95JdcRN6sdO7bY5HbWKHQv549re+ajBWVrliHCyEykk1ADgl
fzJmIOwBla6lfSKH3qQJwm8zSQPqCjgOwXgTr5mJWG+rlgGHe6nbRZpxLdf0YAyViDl0c01nO3xb
XFcFhrVKNIXATttt59P6Kup31nClDaMnSGGb7oqEQkwZb8ygzHiZJumgFlVDEeps0og9MeIVdXJG
5OToKLws3aBDQLu7ssZ9rTbWFTnMcGQbi25vTYtT9pqnB+C2y6OTjtfjREkKO1Dmq9oUzRpuFoSV
ba6ZKlWIudX9MzbGyu2edLu0HUWwrW0X+Xc7eQFOdo0OalPMM0adDGIH6NDk3XFqRFwkWzNU643k
hxmLYjGruRkBuszLO4yPaK6utle0sd6Vc+rRrLzV4vjKYOwOpvbU5sG9oYNEyAKXq9ek7eOMo82c
gbkwJJOIc2G7LOLiE++YiipTfliizWMVjzH4ygzDFcfHxM0d45GNdRUZLqrlRODEm/GysseVxaLE
cCwlAG1noReVnaMjIq35espOqV7tLgfMZiWxQCFsWYyXlOcpnuIOW1jCU8ENpTtRDI5JCaQZWfB+
kYBvuWxsO15W1ri6VdAuG40OBV+a7+PiljDWGS11lmlyCqXfjWDOqtJDEgkNs7L7Kq0aBmEX8aoF
pYyXaSEySjWBZgDD3Ad+hCE2GTyzbACRuLnbVFeZk4vebbbj82ySK1qmYQYJpcDwhNrgWG1iz73o
GLD58Var4pLdEFSg6i2xqjB80LPeScPOlhXF1RcRcH47D5wXwyU6PbP6LChx2JG1Q7uEjro8hEUj
cg/RV+JSWk9HOWrH5+Q9exJl3bX760EeY7aotq7owmb7Hvi8gzzuVpZGYLtZfmNzUC8sPs9B/YVF
gVvwYNtgSk2tj5XSj0BNoGmy10eLrw3DVxOCe3Zjlh8oJeDJa5+qfvEHI+0cRS+OSgb5glARsTNu
5zYTU8bP/NSY9XsZGBhxzkFYBEwbw0D8gyXBWNYvVP+4QDxakAI2PWllkEsB3SBjeMpCwqF+uFdS
26oONVCxuK3CDF+k7IscbMGhG364bFdklv35+vg0kEjLLeRwY7yfDdDmtMchHfeXjWx+29XauJBP
+ykaaIrzU7/cJFMMteOflw2IVsEFvFqHFPO47Iq4vSrzAqT6sg0SfcFbxR+cAkPvCjEwo8RHRZ2n
w0Cnf15H6mPp5E47vevwGFTuEgC4RTDfzTyGYcff9riCF7cy7TqKZbHXmBZHGTgEG+qUAJR5T3uA
4EJILFhuIpLJZQnlVVlYGeYOhko1dHM74MJWgTMWu2Gv+pKv7EWziNuf7bw+LsjivNT6OUL2jBTw
AYH1MCsTuxZdfomscJE1jGUsKxq+WtHjzNkdSITpLRE0RugbXCB1JbTe0wRrYc2Q1d2zZmi87SEe
k/aHeR9Eu8su/zwYcOkbcUGVW1ISIWPgTdYgdx14VWzSBTdJNZ0iaVAwMWYdQhM8z+aMWR0VBOtd
RdPd3E2PfZprtokHcqdUIzwjRvlVrgaxTSzr06LWh5JU38oaVZnm0/tOT74hA/vZPP+4vAKRd3NB
myP15gg0BiUF7h9qeFH92LeHPC6cy4aeZ4NfbZVFDBM5yIIeAFelw6bA6EWOA93YyXtDSr8PuhXZ
AZkwVWQ0XlRgyLsr8BAQ5O0h65vwBAp1L6g6t5+TyaONdJe1su4YXfspbKsvsjz4YxTu9GG+7a3k
hyz1n2g957YykXeAmeV2lTSndO4Sp61o4syzMDVsTgCslsS1BLkSR0EDeUm/Lohr9SjSVnoa5NZy
qsx6SrCb6CgtB4qqpzzVvcsbuhlRZ+O8BktRp1ZiVOivwLBTe+BXOYAF3tZxXe5eNrRZOFaGuAQo
oQegeoLQtVLkvi7x4k4Al9+G2qxMcKmOynEcDLNc+oNp+FM+OGO9HAH2+Fz0LbDsjWyX0fsukQ9L
rZ2k8utbFvjvEYqf/qmqKtDKGc1ws/zsKn/JYoHvb+el86FJ4dJED7mcaWjRV4C6fmd2s937uR9e
MRp0CtqDxhfR/m5/s/OSuLAmZNGA2IDBRf8W1BIoMaL/uiYuns2JGNKcYNdYXTSzE1McGhrHgv54
mz2IJZe32+HVJnLRNirD0OUyTp6/EFI6iLrtHEw3ut1fqV58IyJX+IPB8/GTqyZggpIqo0N4d9qA
JFI3N2ZuaXZNptTuB1TLoCNHOVx+5EPgRgNUNpfSM2MJ1/v1ICJyYSHwOn2efwznQnnUDYbBsA3J
oUofQYzq00Pn1ekjcQEJ2YkI5P4Qkmd7nAc1TdmGESoTPm9wHCpAUKrhew1FKXoVHTXMxl2OQaE9
zp0KYO81ExdW+Lq/yalUEPX+DTkV++ncVqoEA+4qaL+A4uFZLCpCg0ifGbAPCG6g/mM7KYabcjG+
QfDzIbcmQahs1FjYMywGCQaAlB8EVeSpSoyyBlNVO9rxAsXZ8WBUmRNC7eHyLm6E/QtL3CaCaU0v
tAU1YSbHuF2A2BWV8a3v9MIEF4UkUWKJlG31DGB4fq44MYKA5jjuhQfgjfvSlS2Ll1EJTSnOJ+v5
AMx8on4mj3jz08gLU1yRIxFV8HwOU32fgWrqO80fNRHr3qYfyDIUzk0mvsXTw6RJEY9zGYF5Ok/B
bEn8XE72eLAH96bo9nzTEVamuGyhTp2W6gVon+rhKgUFaKKJKNNFFvj8kM6gPQ2byp+Mb7j9DLKH
y668cfpRyWoFnCtHZjXJyYh2cTB8KLVNWeGqwzsq5XZTfNTHUyZiLBctiHNsoJvMJTbjyidaBaEn
yx5HUZuzkcPXa+Kh+zrkFwMSIxGs7jPm7/RZPBajoyLA6FYBe2GPc+p+VOM2ANPl83sDLvpSr9un
EK7yoj1DpeG4LDy0CnbRYFuwusqY8Qo8RCncYgiOEVHsOBSBwLeu41+sSn1poq6nOqtrmGCVooAK
2+QxounlgZGaYR6Ovl8Yh6cB7jvRm/BGz/3CNFv9anWa3kop5uyRyZUnK7/LwmuFCO43RBvINR24
TpNx8RfUPmCYYNw9joYp4ngRmeCTQ10YGBFECs8OCrSipAV0K6lTQe/Elp3AnnxyoqngGkW0c1y6
yJtwkeIWCak0S1seE7s396kZu5eTxmZlB6W/CigCiBde0WMs1lAkZEJxmhC/SQL3e6izwBmGvTZ8
vWxrexfPttifr3yB3Ygmeg8CRgNyLMrwIIGV5rKFrVdeuBto6TWTEvzDxW9oGnGC2xnG8Sjv9C/F
x2Unu8bwLvfnWwYHBqsYsSVXNAm2XeNXdrkglmNDn5eYbeMLEqC/qfEsjb/qxVamuGCWGzWYKwUc
m1FvOmH+hSw+9L2G9ocmm7hoNneXt3T7o513lPtokN0aULawMhmUMFZx24keC7f9/GyAC19KgyJN
F3jFNJzG7FbVTvLiX17DH9L62QYXv4WVTNnQYBGjg6OG/kydpOAwEOm7Dlk9cESM46JFccFLliAN
zGaufOCPTl3RQBeo8vMwEXwckRmu5CdT2PZKjL0zu0eIdSVhI56e25oqeBFTXJlv6qmwaDID6x5T
O6ksWw+79wpdIlwx5O/bqHSCwvAgC/EhTJ4Ad8TFVO3o2cnQzQrDRuPPXCsdUgd3Zg+IixoX36vw
/xdqwAXZOSh4IKeul1GpWdjjmFGuB499HvuBcIhls7teWeGyy1xDo3Uyn93o94nrN/BISAPHwvhC
mD9fkKyS5RwSjMJnsMUI9v55ysK1HSj98HhWgWpbdHYQBPpzDK0MYkCnBfUGrfyUhB9pHvwcAPb7
j/n5GRq0MlLOSlkMGr5TAsmsBuSje1ydg2+dOrEXoaTGzYHuwLZPIPXlXk4C2+3xvzngeSRhZbot
M9WaB7ahwyOZ9mT0SfNI9dzNjWMItEUslBQSfUIu64x0ycdywv0Ya15rAuj67/dPvEayqZQ3fUKm
KyObsgoiJS5Si7CoRxUoIJ8mHyIMdnffLm/h1q2cSs4G+HYcKNRcVTHmhFu5wIc6UOub4Hd71l9v
/Lzci76ZuvnRVga5iFOktB2qBvV8nNUrPDh5WpB9SwzFm0uwtRrF93hp7hdj+G5B2FJTpo9UJoXd
J9q7JjHepVH+FEy9E4/Zru/IjxI3GDVZPDAyH8AQiHFIC2kCuteVmUZ2lSeHIFEPSbhAcBmwtziE
tPwSP1YN1LAr7XNR9LjGMru7WU29sOg/6RPEWIfgcHmXmVu8ivzVmrleouuVzNK7rPHrpXWUDmTR
3aMcQE1C+XDZ0GYnoWgysK+mAdgmV6SaMoxCTceBMZ4LVwZZewIqJytWnF66GSXdaTLBcW6zXK0M
cuWqjYaadgTnkFmJ3qmRtg/J+BDMouv37XK/ssPFwdJ0eNaoYAdUt72nQCAUE2HRbrzV7dmV8LSw
E+q7b8b62SRlDx+r7DIRGhbzgHNO662wDowaqiHP6VrYcooscqFhpjROJXYmof6IIRwPWnmAvvi/
RqgmPzoaIr317S53tUjOM5XKlDNTk9FdkxGkxoH+pYRkmB0CY+ykpBlsK+hOkMigIASjP+MYuoiB
+eU/OS1l27LaaEtOZLL0UePrKqZEouGBRJMJuQ36ue6aO3PBO30eyQJo5XYPtFo51wWnRmxOeB3A
VQeos9lUpXayiI10UD8GIN4bd7gwOukQ/P6Is+CH0J1FUkmb1VkxNZPJA2ggz3q57MiSyzya9NLH
/7g4/QAhKOgl/xA1ZxNcucKeBnmSo2cdndGT3dbJwUQCtKXkj99Tt9+/aewB5eRskUtAbd4nZlKA
Rx4PAQByZy4GnL5IELt4LpWxg2FRCb4GRvnENy3nsiNtzSC+sM5loyKsCGnANO5XSl267Wi0mJYZ
PSUf75MifRiTGSVAVe0lj/wG9N6JUn6OUqY1UUNpQgfhA+TPKl/wq7bD+rwnfO6Se0WKerQpDPFK
LQwlhN4I1TEM7yruXOPSWHRFI/rwfPM8SEqjDQUrshikr0AE7EH5kj2VgETir05H24lEVaAiAhSF
SnkRObUERDFmx+VfHMdA8D9fiZunwhf1REJbXOjqxbjQaULL+cvJmIbH8u7v+JQ369tqWVyQSlM5
jMhEMJUiYPQPcdy7lSTC1bGoeNUfrKxwcbo0RTZ0hKBRn2/i5Aiu+xz01JNM3CYWzQts9iIrW1yE
QmYlz8hkwRtzxWv0n1UYOrr0OYMg51v8fmWJi8ZpaqzIQNV+ewFlBfLSPnKRloSyac4VLLK7ot/i
Ln/3fraZvVUIFcqQmCQKP+BoELzOjyYrHxBppfITkR4vb9+25/1rgA/h2lLntOoi0Cssyhe8zH8L
S31wqSyavREs5DnYVtW3WhBMmInHK0k8lrZUqzamwQRzWdv+fV4L12WA29BsRw3fJda6G6M0j0vV
7jAuckOX4qEuUyo6lG47wtkg31IkZWxZOdqa80Pq8q4+sHki0bFe9J24ZNQpzUiHlq0t7LxEP2Ut
dRYRDO4PKe+8IC4PgYKFkil5jiVGIX9Or2IKedGCuGQEgsDeCHKU8JISp2wIJqQAulpEgyAin+Dy
0NAUfWiCgd9fmJxaAGHeDLAnOXfm2h0q5Q3QARVvjr/j9VmLe+XmMcnARaxgA1kR/gdGO3+fHGWX
eX/z7LTpgVQzGJsE9In4SUQi0YVUwK+tPPCvL5ZEtrgvFkh4yTcjhPCveviLr/7v6uHmAXO1LO6r
hUPU9IGGZSVyu+vDg9p/mZTMrqrRqed7uRndy1lwMztRaPgxoSWAFTi/L2jU58GCz6Zo8U0kQ2Mp
jBsh0dfmBkKixwAJEEat+GH9PF7QJ/ewcq4b420N3EXmiwQaNqNrZYpLhUEdy8FiaUBYGQcaHQvt
YzPeXd6zzQq/MsElP4nEC61G9CzSpELVMPNy+dsYH4q4E6XZzc5WA7unoSn4Ps8inaugkjF4M5Ym
vIFBxX/BkJfogb3KmPvYxR28fH95aduNrQ4GA5VamHLnx0TmMJnTqajYbWO8r4zrGsjn/OPihA6Q
6cxkXTmXTbKe4VVPsbLIBZcckcQM2M3D8MyqzxDIdCdGIG9n+JUdLrKMqCBGb0H+7v8P4k0fXJni
GjPor2M2rQKsKWQsBtTaBaOyJ73hX945kRmuG0NObKCwibSUw0yh3Kbgt08aKvg+oo3jsfCKtsiY
dIFL/FZX+a3W8daTx3nn+NkQDHyEOoSLf3+kX2X47zLtZhSvTHGJwtDw5tIxv+v72A3V0FYkgPxU
L1QNURizv+qCi/MjZkDQGrMEdns/l+7jUbIxiw3Rjfu6ugJsOwuuogZ6pFHuBMpXEgkK82aCXy2T
a5+axpLzoQAcJG2uojb1xlREQbCNlViZ4GvI0I/DTDFBAxFfohK8vNd22LUQGYfUprK3lp91Y4AK
82sxgw9lat0gDl2CIf4lNBzwEda4Sb4cGcKfxCWVqDGSdCrzBknlHzra8AgtNMnTgYRh6qupG9P9
vqDuKBpJE8YLl2iG0jLGaX6OF3ZFw07PrNj9jbrNZreg66ph4UIAxZXVj3V9mMq40iqVRX/q93rt
1VJwbKLFy6TAafty13a5oGH4w/LONjmHkrs07ToDzvybSoBdDrBaLqYS2F6eZcoapQbrHF4uL22T
pCYV7iHkvvuI+ug0fXKryNJtHWU3fdI5TR0IICQik9yOgtffHAYZtT2OajvtYm/OTgvYT2ftKYRM
UJa8bTvPa+S2s5bjzgw1bOcvGMT6rkV0r7O5Ngiq4flCwWMXr+QxhcaQNbOJt4QY60iLYvZwp1Q4
U038McG8hIHAjRXRmPb2E9jZLl9AdCCqR4mJqGJsILOXNHPqoD2quuGm0bgL+/wAkrGjbEWpXSmW
A61X5P0geBDkBPbp+CwMzlzgY3GBCgZ2rlyGeR0M6fzPYDz/tghVO+HbIgv0Cwb5GwYAXEo1lAH3
tGZM/VcQXtMf5vKJZjfm+AZAl6zKkATEbDEkhrkUXM9DmaoB2gCl/bqAqbFcflzeva1eg2ogwDQ1
tIav3knxfoC2cACvkDkeqnY+TNX72Kz3l41sYpFWVvjH0rSWFEl51jsDJmisTtSb9rGTm751PQE0
RmKX4QlnPxWW6K0Tytoy+/NVJlWtyiqTYFwjw/82q21m0LUtLq1J1ggEWQ+/6FziNLfFrtuPu/6g
n8QU8MId5fJZQ+YED9+UDVDgGs0pbgxwwDnSLyDe/0i7rh23kW37RQSYwyujKKlznhfC7baZc+bX
31XyGTe7xKvy8XmaAQz0VhV3qh3WIgv85CExm5zKUEiGvmiUW1PiGpi5IVLgsQfPi6GaY/ZNUUKG
99yWAnpebHsJwlmLx5ibKi81kICq2qEXa7BH7ZktX5YMKpXgI8OIUw2bSenyJGluJ11NEyOR33LM
MoAN/z0GlTFIXSBUEwcRYyBZXC0Pbj0krhIXi9mDB9VUy/6mmlJGh24zSVqLJT9rpfMgMeRQdjpt
Po/O8JG9klHNX7S9GOD91RVNZky4st7oWxuNoOz9PDDlihNFH0VuLoG67c9Weh8BzDK6AXJf/6Z4
2rX4iOVXG8uvV5NTgO8JazFO0FjTjRia5V+9sVe/hfbSYjGr/NBgi2m0Bvs/PTzOIqu3+ffUzrzg
B8PJkb42HRbWAilXE0V8GswJDk+uG1xkV80OKJAO3jwMWDtiY2eCSOsTHOmgHKFbRmrTJEVQwGfP
1WKK+VMSMwRsmsZKAGXkY1s1AHSFcxEBK6mV+1BxFhZtz2ZFQl4JIT9ipaVGA/ACKYUQMibQPWI/
CEyt+kfnqK6GLN5lDdBs1SPW8ih7l0dNBYAT0oRAqp1pLO0c+9eRymEZ4LXOb0LuvdTeGCrBukjK
AQQqlqCyIK/xXCF95MwWQWYPHZzBfdJdcY/lIdqzgBw30zKiGGBZl1DpoQF5sU5apYIBr/NlUSA7
kWj8Ce7B1it4LY8Ke5W2VDXGZgiB4q9DyhzYEydL23deaGssxJPtO/08HhX5VG3ReaCBo/0f4+En
78I8tKrw4fKX2zYxHcm0LIjqWZdqbMMkVzQop9IqZlR8tKxt8+1T/BZAe6eoG8M5muCdMj0w5yIz
A+WY1iywwq1aiIw+23+OccpYVjaWgYu1lsn2baSNe14cn4p8ue51zsQOBCPWMW7spJUrURW4FlKs
NEeYai3tJQJQMrM5taVoCi9qgNNTeOPsndPKQwd8VlgwWRrlJ2vYld8JAhZKEh2WYCMmR/zWy0JR
sFku4ZUDwFLKfLOqyCN0ETkX5ivuCYtEYH+fQ6e3eVCgmynTR21phaIKgmJowC07S/dVOVH4tGxj
TxqVXavqVjpwNiYrzMvavZk9ruVQvjDDcEusNzgYmait3rgYTDul1R3mCjTStW8sTm7HdmKNLFrL
zRx5LZm60piPkkJqkZuQb7iifJCPnB91NuOcW9m/ouo8XlBgbddpGMauVDJjGocY0qrArDBjG7iE
GTSv8PH+AgtDWguj/CDfRHIr1TjaLB947loqX3jWfs9m0FzLoJxfEuhBOgmntP/3pFuN45kk5SeT
br3MsOv/54t93iGVDCRjMccLQYL7t5Dx74AKu4O6FaIVTQD9jSrC6mjYvnIUq3gCvKTHAXcRmwJa
gFqiDFiM5QURugtvmoH1Mt00cV3QUIaSsVdJV9oi0MMFzYI3G9HHJLr9xZREEHuwH/MncPmb4Rkw
XSKsXJR4jQaEa3JpCVPhP9l5nu8rN/di4FXbBhA6AKvLnGnadJsrgZReNlhdjcUGAie9BgFC6o0Y
GG642uW1+SoJB7sNQCA/5fsx1I/42bZcTUx0/U1LXP0ISnEzcQTr0Yx7/nf06JcWka0g1itk20hW
siiNbQ1J6OBfCVLiagCV7Auchs2BiPYX+TI2PFVZkwE1x9MFuEDWACKoAWxHkhxlTvewyKoXWJt3
29/xtxS63FarlVwsXYLdfS/GBKIVl1azO71ngIDuYQzPuew9tyL66lR0z6ZegNAXEMZVpfIXMbYG
jsWVfspy6JeMAphFHYNvPFCHqWggpIOeddMpooe73ht2xlW0a8Aey6xAbdo5sgOytY9HGg3TkWlJ
EGOglLwGR6xYnCY6OSSpoPj+s9fgpsKvBFIhFhg2cTHrKDz9UvjMJsi8v1bdmQq/mTasZFHXmE2j
hkIGXPR/FD6zUQtSj5MFwiE89Akd71+p/EokVWOAT8mj2sDAfNga3+UcVF5G4fFJwLCsbW+5kkNV
FFquMQy5h2mRTAWIsa01HH6Nn3QeHjOsRyJLHo2IyfFjES0EezTxOwDG7GvU1PiHBUXKuv4TRMzN
0VsAU+OIMvAdBLqH2OWYIxRqWDUpUxDFTGwtgFDxQfFUMDdNb5FsMg1vyxxUYH4aggSCcSRkXx/f
oN2K+ogjHguAUng+HQCIAgiWzmzmG6w/N6f97v/enaxFUmFIBQKJrGsNiI6SyZtU/XZSl79YqlAB
DgUiJ1XlAWD79VRtPKuA4IRSgj7KTPND12LFcXL/5hy/hdAakmiNXo8NeVNJ7wZwPau+YSj9ljmv
jiFRHydMB1VvEiH2APtxqKvxMcpkuwJx0+WDiFsOHjGLJ/xdaBzRzYVMG3glyuE2+qJ/zFTFzqcC
jMOBGw6yXSSdzy3VfZMlN2mW3g6L6ISieCWWwmuiSy8Yq3usutgNs/p6UAJLaqtDuxi+xpcHfZhd
rc0OxsLqem9mo6qCsjAegnglnWL/6pmZhdokzPKXej4ZD/uTLuXW4xlqpPOYmiFvTsqr8rkwdUaP
4LSEi1mih7X4Bgh8xfT18ncgf4cOgqqG4RFRR6NHpYNgm1U51zbo8eSaei0BcwO0y0jnB/khQB3c
NGosdVyWuKlgugCHo+HT4yK/2gk3zHGtBE0JANcDB6DFNAel+vT9fxNCBcChE8oOWSbwvpuPMWjA
gNWbQ3HPELJ9FBndK9AvSxLtPodWkppShr824vhZjKXvi1Tu+rHYiV30BI4tbxAGO5OiXSjqgK3k
+x+lxH8I3XToO/wDQC7us16ZzVmRLTka9oGEXQuOw07bfAyM+kEZYzeL1dsBxEhtAwjsftyXWW/y
Tf6YgZy7CTK3CYrFajOwQ2mRylt6gEG7CFNxlpbVd1KUXwl8fNsE45vAl1YRZ4esFh09TY89bM7I
ytgas9rt8vB1iJb7JKh2YaP3liZzT3Kv1TYSTocPWOsVW2qH0QIsvCkiWFlpS5o5Yy6iCUQb1Xwd
Y8VPWm4F4OaJ7WLrDZOAYcuYNMEgNQ1UcMBX/lXleLCB4gkG9kXyzoo4r0Wxl7NO7YjTCMWB/0eO
Hc5n5SlbPk7DjB3SZgVjrHRzuADGnV6kKE4axuh2UWSKEXO5dSsxV3VdBAadBDdBB1PwLmplJEKG
Yg427yBF4c3BnIBmJu8CEM7ZDJ3f8hcrcVQgTTBIGqoKwK6MWsdo0evQgPdeZq1WkATuzCutpFAf
TJzyWswrdDP6ctzFXQ4NFI3bqsKuu6aFmEjpOz/TYhZL0LY9f94l+Z4r/z6FgZ5hsDn0yqw+dtPg
500TWIHSsmpDW4qx/miUDyyBppNNPOqVSQMSItVuE4PhZbfIHaS1CMoDiq3UpAZe+6BzxJJwZIF5
xAvs2JIii3+dAc8dM0kWWKeiYlaOzmwiBcTMDOVKjvjnRGOD97GEULl/WGNkIFGhGrJi8mg+p870
XrxMe2EvYJ4UvZvIlBk9TZZaUJmdUUzGEpRoCAeZ0yY/uzoxW54RS7Yc4upz0UMKg6zkZRpVtRfo
8R5IwTY/JjtZjm0hLf4Rgpo5P8MSSOV5dRKgVQP8TXRLG38ozMSWFavGdi7/hpBgk+xf+8A01mJL
b5ddyNYX1LB8Ax5KCaviNNQNqCcxEtRDTbQUtH9BCS6J4O5vRCAs8xgPB80CdbiIk6Vk5EFgtAhm
FpWqCYgbVito+xifMihPGCdZqCwzbHjQpUOMzYs4Zq27bimehgDLq6ApFlDd+eqPhHmujbEmzLrd
k5xdN+Vz8DfIJSsRtN5JDT5HTd5ivaRZgO74UaTqTy5ldjMYR6FZubVxBB4RtvtRyA284WO4dSkU
+j8AAyLXQ0eR9dmoLzSME9fNBmyK7BOhCf80ufk1KfRgVwUMBY2X+s11Y8W2YbPKV5vFpbVsKoJF
bY0MqgRCQ1hIL01YFf6cdQcwiew4rdlngWDXattjRFjaN0rEyH43nf8qvaK3lOtEXURxRJtN9orH
5rb1uunYmb0NlkaL32EIEV4yFqzLRrdZvlhLpUJOwOXYiCRSCahIS0BOQXX+Nrqy23hiYLHqCFse
bC2OCjd6nwpdnIBCSTPGQ9E+5tJo5kXriSBHFP6mJ7sWRoWdkqDRNQXwKWttvMOq1eMcpTvG/RGd
ONPXz6SYThfLSZI4gczbt070KNiIbMCEq0wB4OmAYgnN5B8mXAIxgQsi6U6w2klYKgghkqwcL9g1
TyK0z0Gs4ZV2iGTL/t+OSPeEtXZKe6M7HZG3yEzC9KJdN45uhlZxZ9j5y2V5mz7680ZPGrtK6Bpl
jJQlW0qP6yw5wYTHIpqXJWwr/WeOT98gQOHUJRhRE2gm/XVQ4nsk4zt0dG/qJnAAhXAUYn43FPkt
kNTfJk2x0zhY3Ms/YvOYq99Ahbs2CSatIUOofHBcRqD7ciLDtjdfUCsJlCs1plyfyx69YWHWvjXy
lNrcbNxmSw6si4WFRLbptyVQAhI0PF6hS0NCOcxj2yI14dH2hu/aEZJOcfcXSNOktf5bDOWuFrD2
aAGZPp15ED0ZT8nMyEI2L20lgHJQdSD0YWjMKNYJoh9rEjZ3pJ0x6m9d/zcDEOuzUO5p7DquxUOw
9hrRVLrlsKgToy7IOgyVi6h9JDZFjB6agB2LQNetEcRGYZDcZIJ7WZu3o9fnvdHEZjPYylNdxGEG
d8LwXGYHvmpzTodXLQGlyq6MR4bETc8LZcOyKfpAKIV9TbQ6vkZ1DOgTXiGBGKfCaqS4OA0WS/qK
vwtA7Km3pq5LZt2mew0uuU0LzF0r3uWfsXnFCo8pelHF2Ae9JscHddUbE8pG+nQ1tEdRcotkMo2U
RRy32aPUFAkzRCJwmPB/X487yLMyBSGSMTKk1aLlhWFhVEOImQFdNXH6ncRyIJs2vRJJXNjKE3Pc
wDedMpZgIrtuy8mS6sKKZu1ehGRx8MVSspteYkTUrQvVFVQ18VUx4H9Wnxs7RStV6GxTt5O5iPqD
EYc/hgXjaGOcMlzkVoZrGNipRB4ryWfjHqD7GseSxBpd61wYI6ojoNHAcNVlJWGJoTzxPBdDlCV4
PaEoZ82S6FRRa1YhC0V9I6TIPBCpeHQriTZSFpFJaZznM+nRTC5X1eYcLYyDbFXTZeztAu9URfUZ
dB1fVaLU+mxaCIrfABCzer/sgOP6L6cg19qXr+201kNlOtB2XSJbP0Tzyb2uFDDXQvRsGuypyPpw
lSmTMw2dFwydlYBbcMhjfxEML6+VfdUHWEsdD9i28os+Pspceoi1+SfKi2YV9y4Wnp/bEjSVZeEA
QNWeBuANXf6xG8aCcjJwGQlznCTR1VE0btXZKFB0DZp3efkWCccg9GshNBvJIyyIoOi7LHDL5QJ7
TMLSOynGGrTrGVI9bLoklF31qX7W9xEacuUTBOoPGhqBxR13y0wFiaJSHwRkkug+op+CIE8XZVPN
qLFu38lu7Yh7wS7sIDGzA9ntL13uVr2/fMINfUaH/dfUi6adtZtmXRuAHJUrrgC8dLMssIAc8y3r
GklEp8+EniY8OOYKUFKmHKs61MEUyoPipvrkD+KyzzWOt6ZhjsxhnoyrRkkrs9CUVzGuHBSFn8Yy
epfjcATLT4KsMcQsTlQ5ZSp8TEPJAufcms0nmzYSQO1U49wGFjFHK06fFHf2ekdyhcf5Duh9yPqj
xA180mme7WTeRYB5unz7W43mL5KJp15Z31SVWp0Xi+IWR+0Vb9+72gre8NDYq2ZgLt8GD2taTBaM
rW++Pi6VfxVtVDSlAqEkj8xcbC8ustWjCtqZ6ewGeHPwlZ0kjERpw0Hr+PJYmlKxFHZG/zpBDcsg
mhVXHo71+BBi1k9mTOMwRNAJEl+kWAQX8B3zKjKLTDCl7KdUts7ffLTPk9AAC2AtKaNm4g13VCVP
TePKEqckD01JARRW2V8lSiXa4Ia8muZhMDvwvklJu5+kOTQ7PTo0iTRbdc4CERY3krX1BSvEsax0
KegWQUjALugKmSXvQR98Iz5h7Km00h/wWNHz5CiYOpl3ucsDHA/wJPeFQ4Bae5a1kwD1xdqRLgJI
CIuP+N6k//L1hzT6sgTYwlNd2Rv85HvpkcFzwVKeuyfmQ/3skxNZBiqBqoRJjbPcMF/kbNSlTIe3
RJPP03+SeVLDkU3pZwmSsM6KHJaHZomkbBa97lScyxhDq8NTnU83BnZjVZ5FLUFeJmeXuDoYZaT8
gkkKuWgCF/5Ot0tQcPtC3762CVeY1dTfLItk8W3C+wzlPluYoS6UejGFhqovaCORj6fvWy/1Goc0
ENiERucVAkoS9XIS+ZzP0xmfLjuqe8ledgaAWpHemw2UkkVhfp7bQ5qIrjovihiuOcvtw2joWyHP
dTe4EtwBWH65Nd2TPUfSHCmuWEpybo1EHmrTYLghK6J0jo30utVmHacjFSQtNsPJBi1Ndhv53E14
EHaE56g+Lh6WeUrjSXBSF5QYt433Xw9Ak98hSTKKFGRGWaW0NVXLOKtqSXEXdcfLd7o2Po8l/3JZ
a84iChEiYyZDBwsPIff8avF5zHXclMqKy9W+glUDrmMBl5xHSkoE5d2WDhgS8xIFbmcvvaXf8YrZ
+IU7HeIr9agLJsAQyeLVjuVhzt5KlFzKmU2iEWtjg6MZwVW+xD7HPav5hyqwVuNYV0j+feW9e7Ci
YlhBQFBWGneoZrPqE4Zj3haB2o5kaDo8NGVwBSfXCxym4upGKTgiN3qy1rBgKxlC6MYJpytJSThX
MYAB3NH5LgG+8WVlO0/XTp/k9znonokaJQC9KKHShEVXBITuZIYOVtlN8MrcAhHSNvzkjnh+li6c
r1JSkikljEBzkdQokMGom2PxWD5PNtrGaBs4w8v4xDnw0Xv+GJIf4SZPqY3M/brzih+sydnTM5OO
Dtgk+/dT0iEW0J8iN3W4ZUyiTK7uCXYimGGOSczIHkxsze67Z2OfA6zc8ERb78yYuVmx+aEVNBIx
Kww6b7qXwikS0vEACqtGtdWUkQlyi79RWEXmMRMFfCQMEH61CU5CnThoYPNypLsorJZmCiZohjaR
b3Z2lRhMxOMEuBcgKPoqpKvSdI6bUMXaTXRbvMX74iXD5kb/WD6g1WtflratQStplAbpMtjGq5aD
7n7Pjul1awJ9YSf6xUvDm82JcS8+dj8Hq/RrFzlaaBsfnavfle8lowa0GX4RFH6fm7pcORlKLOIG
hsvtCn/0wn0KGiFpT8LhH4TfrXRmLY1o08q9RXXYKXOIpEnULP1qsIvH6jZ5bW4Sl4NYMO9lqinN
6D4mjmFz7uVbP3/GE7tdnZWkdCvpqaqGUQHiODd4kveaW9xEbmoJnrAn/ZzECV1WD27TOFYCqajb
JO3cNSA6c4XqsULtuQpjhm1sJzQrEVSCmMaJImUcRJABJxEzykqHvmJnLhYhTwSzB2tBjXUmKjME
ZYheygJUV072Eh5XqvKN8ZnIT75kilSAUmo5VXssBcC9VkcucyVwyxNuZpS/ktiSX5W7AWyMZuny
B5ZrP9+++6oiJ4TtlYr03JRlmC8JcJ2q1+WWAXBlUD4YFlZUjmJpjkhMUxtMJoxotvWaWKkmXVBE
J55fQmzKuZr4kfGGJc1PMmtgnyWDcjoRao16P3GGO4S2mJYO376OQfA/urZTRry+wXLs+1oISBJo
k9QM3K9m9jPC/Hzs5ACpOip3yn76luwIt7Zid0C1JcQ2hs8x4DBYpnGasV79kgIgi3yP7h9cOsC5
YzsHsknlaBHKOIqVu8UPlltnag/lYLBnNHPyDGdKFgYU0ZxaP921XuTKtrQ3fta5VbQm/8gB049h
M5v5KaZsZQRIAcVRyg3kcl4IsXSymdFJ75PKzNzIXrzY100smpjZXj6y9/YFYornpvoplnIGZR3m
EjZj8Tx1Cz/E2ZzpoXvAsCjWFRYr/lD2CpKxzBE7M3RZNnMahboknXIUXNaCq6hHzK6d4phjAAiY
9wTXQsa7DgkhfobTu0qOln15NPYGOjiSRcwX4RQILKo7YHBg3pWY9WPq3rat/b4YnSJaqLRcTysZ
OQtxy/FunKz8qtqptW089bYO31VcqdcD5zPUYDOL0QDxT0qYSGKoaJ5imjoRxSxATjydogGwfLwM
GbHkFJ7EkLbpp1fCqGA+Rk2qgDUvcI1isAaMkGfDLsOmtwweIEmZWZnK5pWuxFHGpaeTUogiXLP2
UGGCJsJsY3ALMDuXd2dbtGHQzOf7dsawkkkHcFEuBZ4PAxQnjFcxtMhUVmoFHVRJgCp1P7LSEhib
MtteZCWUsmUgznNdncOopu/x/XCbFCawg1AWyM3B0k2SG4HjjAMhEWfG73+lQMiBsPEDDHi61bsU
dbuEI2JEoGEmlnhv0ZeuOme0owPBgbosbvuTfkqjIpIhD4lo5IbhwnM6PYbvJ4AFpIz73HSN2qcQ
yibCtkybCE1ztKbKq0xP3X7RD6I6W8Uc3V8+z3Y2vZJFmUSQRxwAanGg4ii43W0CKqXejW91lzcJ
kCtD2qb3XUmjLWKa61rKkYpFfuKDSNBaDohx79Jh2slIlgSrus+cFCiQJiB1WMI388CVcMo05rof
uKiEppDtP5UQY7kzZ/4ao0vM5C64n94un5clkbKLZhTFQQ9xXKMzQLcMY8gf/zcJVDhr67Cckdvi
TGphdwJW90fWRBTrEOSbrpKSBbj7mLZFzCpkrLuKilk0H5cPcYL9PguLn1+GXkZO5SxdpBgKnz5r
N5Ot74WjgjclCuJ47OR+hY6SfgAcJ9Ocz8c6Sfa8kkw9opdAT8M5wP3JXnYLH+IXP7FWixFS1pD0
/+OYfxu1QXmOcIyDJie5LImvePy02FiJrfmmt6MdHj23y2gya8eMT0fXco3F4AuBh0yCIUcGb7jQ
FN51WDjnZfsYhF4vrAfkeV+e3CgwVUi7jGwCUhoZZXUm6xm+5bwv/Po+xvzJG5+Z3aO2K9zIHczG
Gd3STxFxf+oRoLsaD30mhgfdDPSrH0Hp7NjrdRG0+BFBFFkhuqN568+BDvoxrLinjHWC7ZL5pzT6
CVaGddk3BWLuaCWhh57A6/IafQy+jtTOztzcAv8eCmzZfRRbMeK+CHQGcA0yPdzm5179DkqZkykP
5lDBqXPNDrPJDBoWq/vmC0VCLwJIehgiUTTqYiNZrviiRTeidbTvkqu5yy61xJvSx1vTjPasJsDW
iVbi6KRU67TKKIwZNa4SzLZo/+mV6DKcD4mmtPNZy6BurWnDPMirLnCXGzLLTvrJQm5q1y3mnDMn
+8GC1No+E7IlYBHKQI+gonuqRHWrTonqKsKzXH5TiofLBxK30gfwHRhg7lTxQlcoC8y5BIMBRqW6
/V6+A8flq+FK0EEndAaT+5EeMQ5nWJg/OWIkDp4ORbN9e+APmj8emB5oyxDXv4XSl1KKxgysOqRI
Gbcuh7cMfobqx/4AyE4y/jc49a2C2h2zzLvp2leiVepBI8m5VDfgPIEjklzSXa0c3kVn1WOWYIiG
nGnQ54XTK3tSx5dBMqJl9opX9BG9nd1xQDFL3PWMF8VW9rk+EhVDxApIzoJO6srNMemucvm25u4u
a89mLr+WQannjEisVyFMjvdUT7bG6x5oTv+gIGBGi6W6+iFyxhe5tJndd4aqqMRuVnlGGMzLXMuN
6gb/9D8lV9oFdrGbE1Nx0BT4ybsFHoTdm+azCP9O7vnS56OSUqGfy9JQJ2xI7esa0Uo7cDeilSM9
TK36dbQXjIeZo1044UP7QICsGDdOvtol+VRemgv80E8Fr7qJn1+TzmBta15gYiINjNosaaxbJv++
umVpWvoqkuvAlUreLPof47LYRuqlZWMPNWtLaNPVqXiXGTyKKrJE3WxYiVXBpzn0NYutSD8EWW0y
Lm/b9j5FUJfHjZPMDQm8d+bPzwTvIr46LajcFRazWLYpCxOUgAwAOvQZ7UUElJJE0BbVFdV237dd
aFZRWe/EoPAVBXuEXPk0FuheAeRS1Fp3wXL25dNu3qcmAw/FALrHGZI7UkguBXSD7k5Ne1OmhL4+
ZriY8ylO5G9A8kAzXFcws03njLwSSphJzTVcaOcb76SSPBPc4ffRZL7IiC+hNV/G9B4a7wam7AzK
5OtOjdOxFzVEh9Fpr6fH9kq7l7xoN6Rm4cQos16+v830ZS2QUsggbacqANu0GwXNTk0w7DnfR0Jr
TvLzoPNWkF5J3b2W3DYgSy8Xs+kZwPGbLx1ytZit0IDaQ4eKBfNlUSQsyI5Rb+2/qVbrcc7ymO8D
W/QVtDyj/fRPl5rs6Z/N7vNaNBU8MJbTiNo8/yrwkZHQ7ijhiZWiMkTWyLJrxSIDLKw7PwcGgUKt
5VIBZVEroRpm9J6Vhd/PPDDILX3sou85xtHMOK7teZIfInF5m/sltlps1LSheAPO5be8LHlHzo3M
BPOGk9Xlg2gMz5qY7IcRYxMSiG/uiinldrHBLSHGVEK8EQeVpTQkX6K0FCVqBehVQDYHqAalNKk2
DJEkcLHXz6bcWKWjeppbP8kgrEzMYRe9BDfVfbFXXbKDzSoZkz9+STjl3zQFrfQ6CRMvnBZziY4d
KIWTurAZhrGRM+KMBhJ7HqD3+GBfw8IAwMpUX3SUXks8TwGFdFiOuVM8GNcDlof5ziHc6Jz/Ny71
i1zqbquOn8dI02IQX5PMKfeG/WI1iH2xHbFsb8N9f5FFXWWrYdInmXTDDa+BU4ksLdgV12hx/snU
1kaYxUwjRnINBd6aN6gwG4TjwAWpBJ3ZL+5ij/fV9wn/lR3C7B0rJ2bvovoDYKStgh5WJAAzS+in
gdZKmZveVkvcKlXyewOw/oFZTrP00TC+Y97plnpiwQbOA+8N4E1R5xTkBpvASQYa2cEeUMEHLsFN
vB+ASyzd9fbwvDz/Qb69kTDpeHoiamDlXEd+8VVZk6gG/+kCZMcM9FOttWAmbTBzf3HwMT2V8bon
f4w2wLUwSkO1plpknUOBdMwT7AhN9iJO/mXr277Ez/NQiikFUZ8VsRx7Ruq2TeqKfWWKDQuDY1sz
VtdGfStcJwF47uLTllCYWNJB95f9aI8fzWQWFivT3HKb2Pg7wd3yGmZhvn4lHjtWVZz2sRcL/wzR
dSliTH80TF3xx/hlSN4v3yEzstJKUXCA3pHQ2yEI4PpzfNdf1VcEDHNAD61BtSW0lqvKGt9Zz78N
BUF8w8wwLA4bHjROmFaUXJrmiKui1nUWj16WWSffGKfbUPm1EBonTJtCNdJbJC68F16TJcrwKvR7
W3axuMnErdsIBpKCRQ4k7FgeOUN0GkWViyuND1y+LbHY5S1NaUWVqzD5NIkvomwLmCbASdUJMdTZ
nJSKtYu5n8GXoJijw5mAua/ROZLN9BHZn90fmE1O8ua/JJBSki4a60nrcI1K/BQVii0FewlBvAlu
KxF8KFDPmlvMGZk94/ttmPiXk1JeRJiNlMydgxkCsObBc/TRe7mHtQV/Lk2Cj1ykpmGzqmcn5r9L
x6UcC/DGuDFWcL/GrrMnFOgsRPQD4Jk6v7wb3kkZeHYltMrmo7zTX1VT9Ak4YYbUO38J3ci7fAtb
lqLx4HfEEoVOgKm/eoR26eNITgSMwgadw4e81Y8q46JPhkAfeS2DOnIc6nM6L3ADma97iiullvae
2DNG7Nvr1iOBCXPhzvIUOfLNbDforRdXookZLqva420P0GNmjkP86vlP0gCMJ8sqWNkpRxhW2pCH
pEeT+YDiyFwMVZM2ZfXSY2p8PJYfxmxmO/k9tlnJ41YxB/sF4NLEdWMRln7MiVwjNX2MZACfv7eK
R+5GsMUnYafaCmriVjlgPAjLFR7rzBtHBhaMoQDJHz0AsI59/dLJJIRDJ0+JV471jWAMVqUI/jKo
3hDyPkDXncuKteGwVAI3gmSYV89hL+MElW7snkMcGqZlEmGSlK9uMIZptSILA2yr2g8+BA0gNHgN
gEeJ0mK86js5AYCQq0/R68ypQOjqgnwvjEPl9Lxmjq3syIGC2QJlv+gq58yzoplVYiBLCYVpH+Ht
rlfRHkhz73Gpeq2yWGKgctdVxrnCHN3oXW1nQ2ZfvqOth70OPVDJWrmM4VSqFAvFTLkmRDzuXge7
vs5sIAR9SA3a8xjh/2AI2/Dsa2E0igLQeYoolYAvkJ9GjWvi2XOM2BB306R/UNfa8nVfJFJWNrdq
Fg48JGLO3m2v+6fpJXzCm/oOG+47Dos1QNVzyysCFjM5IcrAzVVIuGKW2+SYv/Ql67o3dPLL7yER
fVVoy2pkjkUHhNL0GWOOjrRbDtN76sk+oK0sPLf32hsacCzD26pwfBFLpf9VMYZFZeAaqu/Kg/Ed
HSgTOFduRhDBO+sPBqqIulPe7YtA4vRX58x7qVCqDgKl3kxVU91XH5FFpmNbGwXjMDB7n8QTVlmB
aOslsZQVdrqU1FgzioEpke7SveznvuREe1ZyxxJDhRMl0YxFJDizc3GLBV9zyDGjBrywxjjK+vtY
P4jaPcN0WBdK+U4jTblJJ4rcOlxmwZeRWg0SMBTihDts3cS30zc2eAZLKsnmV59xFtGwWvIULrT6
aJSnaeytiNUo3X6BfLqg03DeSogYVPHMJ3iB6FcombogE3T4G5QXgF4X2n+RbawVk+7KTkpZdGNN
TrRMFgGq10aL8amIDV9QQnoGNmtjhN4Kn2re59eSHe6zw4w9VAWQCyEmRRnSiCVdkkZ5FMGoUYQi
77d5r+5bq/aqB+5eR6uJbFj379k/LGqorZmFL1dIORM1mPVCm3E+Yze5vIMPFtnok+4l6wHzXMze
BOuAlCupllJs9RHi6sLwKuMxaUfv8h1uSPgSuylzjhU1MNq6Qbli0h6jsvoGQOT/vkb/RQRlvrqS
cb1hcJFXgKpMLx8DFrLglov/IoEyVWzFp0q7ILki6PPDbXHTY163MzsHHEn34kFgrV9tme0XgVTm
MGgomStNnJ4gSckzLb0j6C2lj+GNK8W//Ik24uZaGL2HlQG3rimJsLACObDmF9peAFxurrEwEsiH
oMwJwKaoCKI2IROwhK8eb6mAJxhLEShx89Zs58Fsm9HRmzvsCjgtC8Bwy5S+SKN0W0+NYa64BW7I
Wlyyqk9mfQcrRgaOVwghyFH+Yu/hi0gqROJlXQlBGiQehgHMiP8WJ2+XP9WmYqyvkDKnUeQHPdfq
X4dqbqvCVH2gDvqTx93K7FUH8kUufTHKtPg4iyt+bhNPvOudcEd2UavDsCcESokDaiOGJW9/M2ze
ghzKAKEInTErXDpVWZ5lp1IqXm3iEwhxkcQiYqHeiLEJdtFsIwyryqdIOm/uh6bh0jxD0Wy8H4rD
zGXOqMk7xnfbsrG1FCpXxjrxkk1E9cksWvIWX0+oTJeecJ2Z0094Eat74pjxmHU0KnwlXJQLeVzA
3rJd0bdmkvlFwkLTYX0zerqmLRO9nsqEfDNCzYHZhWifPn3PTM6r9jDw5IfAmDXb9Mfr26RMu1Ey
1DSCnFgBqHB+sS7wbxnUJAAr54G9jLdxkxqWC1VsThgoOZ46ff9H2nX1tq1s3V9EgL28soiSLFku
sWPnhbDjhL13/vpvjc6919R4Pk2Q83JwgADe4sxus8taqzTKzCVpLEPUv1F4dyQZMNGS7qDwy0lv
GMESYgjxq6yjakFjyOSy3guFbqHMnhzi/K5beB6YJcCysN2NygTIFOm7mlugQiegUfTF2PSEeBuo
k8fRdEbBz7DQmSDrBSY2vClNb3TMq8llgQymDeu9FU7jvjGmxlmi+RTp+SbSym9tHz9HY6nZpRRx
U0T2N37+AErrczAiL2WhkXcKii/wIR6ZmFPtFv+7kTD++Hed3ouPpiJbbICqAstZiR8/YyrCi/E+
EhNX/JhPykNQ2Fhw+aj2wq4onLTguBaWaq7Pm7KFuKjFyZLQR+zazhOWk5JU7sILbKxaPxb2UTEG
TAEUiNZMzRiCuuij5Iz/XlW2+Csx7XyyexWPJN2e0K2cZa+sXIBszmDFDHhqxbjVix9ABb4hz+pJ
DQNwpf3I3xbsaeU4Y8LF2UfoNgC0mttGZ2QrFxKp2AfCjD4PCxhjEt1a1muSeHilCZFuL2W64RgN
U5YkY84F6CQGOpiXmREKe1FbEJ3FqttL/bYcwBmoZjYazxvDGX+SOX1z8Nsd/xXKmsUiCJFomJLF
sC8M4s1QGEWmj7FPELN+GoFQ+2kiI8YnkbjVUK3qOlDPC/roamnvx4u0i3O/tLqt0WJlQSlehNSo
D1atuGkjvaZDAn0w9D14OThtQZbXv3gbEUtYOWFtXIpenuG8VKB62WcYEK/xyp1x3kQufF47jZVs
XQikdE7WBj3tMkJ54/begk5re0Qr2ZEweIC1Ul7uw3CcF9IofdOAym8u4rm+0mGrZtiSAlq0/YNu
LiOru5BEPWeWdJJlgVRySMQm4FXtUbg1XUIxi/fFL17LmlPRodt1nd7lMtBVY3+oEqcBY5ccokK7
DYuHNC2dPLQerI4328jwimutpt80ca0GTazosa/Nst9jHjWc7HLhUQSwvmxlOzS8RKm2fVBNhMDR
DzFrn/qKT5CaeStQTN/3aaIGFdHANZunADeHmOwmUkp0zXgPTkZ6enFclP+ZgCPXa6S/r+e6XVbt
fQVoRFMKbCvnwQadu9DUm+JCFhWwpgDM1IKmonwJQNdNOE0YvYzk8Ch1WM7Uwyy3hSwsgGNU345d
/l3tKzfNZAXxO9gLVvRzAGuTEyz1YGM3bB8bUChVKxwMdDp9j1HnuN0boWW6QMskkFtPrVp4SjU6
WZMZdq3j6bk042Yx4UBqbEiAN0Ju5W1W1KdCVR+iUPcCUSpd9M3QQhgfB9nwcq35fd3jExO7dgiU
Lyvbrh0nCYUXrCmFinXEAAkWiWpb7e7iCIG0eLkuj5WlA9JHPTeHkF/Sy7+NYTVdV2OkSkSDoABh
ARmDM57CnXFPEGHNWx5+O2stBRIJgbWsIpf9Mo0QLHFJYP42+n20kxGwETmxEDNs2415WrxgQxgd
g8hW9phUvSVsCZnT8d7LTMVe/QjKdFIzL3KrwGdje/wE9qcpRjGFkITiOZk5IyDtDwFQpATwNzic
E2e6oJVoyqbyRSryDNQEm+Klc/U92XJQboPtoXdlbDmEmw8enQIriQAYqEEmHbEuQvtZK5NQq6wx
N5OLqi1Nwn01h26aY24B+Py8xXlycLQCr4TR4xFlaQKFv4WwZIcGBEa7yFaftifDXfw3OjP9XEuj
HhWyjEKlnkJa97N7HffRXXuLeXUF5CVA50KzxQIYWI8kiWxu8xoSrHtcy6ZUKJuxaZBIAMvrFAyI
G409ZXhKm7xhIZaTX4uh1AVUbuJojQDJyYbayYzK7Xh7N0wJeJedx2bQkqQSDMDRmrGQa8CPyMp+
rwnSZOfNXLt/oferrietGTlgrguN9MNKCYUHe3xrXmvkTVgDm+0RO+eZjaTmD8D2WK33dVqjUEoy
tSrWwgoIHh15X32TPQ0dQNMdHMOvd8kWhLn2vOW5Oa5USj2WQJZqSYXUKtirZ0soE7szbPU1ea+A
u05mTRrTS554bXEWsMLF91IaY+nhBOBh8pj3xdkB2B9YivzwpjspBxRhnoAr7y3ptijOP0Hgjjqw
1Gl9z+TfV+l4GMZCqBLxIdB7e/XDmP3rmsTy3WsBVIwMKrESEitBNTXZVsV9WpGkILPT1OAI4t4h
+SWrT7HAIzKWOtny8RXgwzkyxhhsgvun76rf8SHdFbfNQ7rhJca8BwY9tAHEeS0swwlZ6nkEGKgj
PVg843M9F1PVPE/Ge0EpVOJfL7GiVi3y1X8eNBjkvBm2IEgEZEADJmfu8BdPRUj+vDrXakitKFDI
i+1e689MU+lTCjQG4V7wxx286ZY3gMXMc1ZKo5JX1kpkYM5dnmg4UvN4xONmB0zsLR7Sbxo8TvgX
JDUKljY++6t0kpPoeovpNli/WNyYRrTV+9I2jczOhztpfA6ku2AG6H7OLbqygtJaLuV1gj629J40
7uR7ZWcek28wdKRW00OzVe4tv737g81tzm2qlL9p87ZOkUSCweJEBtYLN96nR/VENqdyN/LQOefY
Jet5tf5IysOYwjLiPYCHo+qTfHXYNl67+4P3MCuXWcuhHE2eCkGg9Wc1bQ4EjCf8JZ6EI+GMMV7/
YlH6QmNoX1Pm42yREmwTaX6oljfBXNlDG9/ELVCjuctF5FLoPG39bVTQ18aq0hXSk19OxU7Gvhbh
bVRtIByRGV1+VOD5GJXyMeADN1LAR/5TXDjnZ7+wa4CVBvDT7PstD6KaWb9afyDlY6y4EowohJJ0
GIevF9uy1T1qGjYmVJQNafm1mD5qFnsA5Gdht+jLebziJGv/d32nNJp0ls1NWuS4U/3Ye+Ze9TTR
To+CE+5HHz+BePTBnjFzQXyQspPd3pUcYAq5xp30cT1okvv8ct+A9QEUP+Z8DfqdFw66CPwIMoMR
yXYhvstxaOf6u7S8LcnzdVFsX7uSRV11s/TyEpHU50zuvVffFIx9ESqi/oCdUgJnwivJMV3QSiJ1
2ROotmtjqmJfmO8KNfeBV+txPorpDD5F0Avw4EWelILM0bUeenQOSrBu4GqeAfi/9JEXrphufCWM
SlmzXjLCzoTilBkWxGfDXlRl18v/9puoaKFlct7rAbHJ/eQKgP6E5/aBXGKLB361ipm2rb6JChNj
VGRR0hINnPJTW5alrdUY0ixBViwbFq9qytF3k4oRlVEEkZLjuoIf8zMm5kHDuAmPBPBJ8jpyZ3eg
qcMUHvcBTK7miqHRHRGpHmaxqklVczN6ope5y7u4EzelK3P3HZhxcHWiVMgooxCUoBW0HgkVpvvE
ObWVMXmcUuCWldVwGMYeGFcg1Ai1iAceydNQKn4kaZf2ISneSqFriB8l4GMT3qw+x6pNyo/Ifdab
YQorKIBjNbSPI3DCrls1TwLtN4Y8r4wREmZtMxoWyGt4nNzsuPd5STSiTtVMqdyk2MtKZ9vMvXrx
UFzyI8BsAnJaVBxgEg2+sbv+XVyplAOpQDRdyNNZC2dPd9I9uIt1V0XvvdwAAYw/W88axgblyP8C
DI2q0xvSf5Iy4vSxP+JMu+6gncC0tKl/CeA/lWaM9us32LgDWSLagtvsyBtF5X425WNaYY4VZcF9
gvbjtttpN0Nng9JFQ2VvR5Zq40cz3/7Lo6Y8jTSEobKQxC07mHhmV6fENR6sH9UbSDDs7Ff6nSOP
49ksYpmrl0xWhhFm88oEXJCBHzkD+Cb3xkN5JL1sMsGU/sTC/U4YuRPNHJO3KHcTlmKIDdE8wZy8
4gwjsBCFp7itOQwcnDDxpRolDoIkEMdtJU+Z/DSX1jbrEQSTghP9mIXotcZS7kXqATQu6rCRMXKi
u/im/tEdloP5hiH1W7my0QvwYsku3e4ZyJvJLYkXgtvzEKp5p0q5oFo3IoA4wYkX1o/cOCR1aIMr
lqMz1/0c2teXOoMFAK1N8nND6pwMD4dqM9wsFVbyJDBcSKUD5CeOD+LJpFyQFNfJAOAXLB4sb1P9
XRR4KO7nod7/P9SaIp2+GEZvSphQPLfZmsienwA56IwPBDpv8fUTqeADyj2x01f9Jj5ZO95cDsff
mCLlb+R4VtEig+2bqW36qgdULyW0QeM3oVYjYQpeD+2B15S77gBA8nR5mbE+69hnQP1LS/B6sHpw
MI9g4dRS010MebSLqk//VZxEm+5SpAoAqnLJ+sQfQCcljUdByjiNA562UM5FQ69NnMA664uq6FS1
YQ+xwzECog7X1IVOWeqim1SyB6IDi0k/43F22EHJMSQ53/B6s+wln//FQwBNXB6ZPGJ9QEQ8Qg1v
RMiXbCu0MRSD+CvseLUDrh5STiTvyqlQGnwaEaZndn807/TH0VUw/w6sniMvv7jutEx6ODIxlBLL
7bgtQW7sIfg2mictr1zOhTEnHz6P8HzEq0hXhxPGUkgzNNlNB1LnAXgdKj3yljfpzPscypGEXVSV
IRGUy/siMVw9egOvBedzOBp+vsPV14AfUe4mkmsmzWthfktyXp+PXfJYnRf5BSsJQiR3c0CWIAgr
t744pP0WvUen6rH7Xm0nR9uXrmgnqauMNggd+Bj9nJAKALzLXxDpuiAIDb5x2CDtbOyoAdyh7KCo
tO1VW3zrj9EmQ0rmaftWsuuPLNx0/h/wR3Fc5LmwvzqJySqSRCebO6NT7MrW7gt0mMmaL9jJB9v4
nW2bez5CCLtub4EIUZPBv4g9z8vPz4tESRJLIR4G7J8kB95K94T6DVvvDo93j2n0OthyJKzxWuYX
WkwxXtS+1YDY8c+ALW77psNwUPV8ruDt4u/XzZE4LNp9rsVRRhIEqpqHNZohnazfKMumN8X7uDA3
SrLJk9zJpGjieWwSPr+KBGssKCYMwjN6eZ7KUMZNQhYlE8BLCO8EBqzzZjfd9TuCFSLyHpznP3hN
IOW0NXnJchNo6MgoFOwG7whoZILWi3wyv01OvVO36akH+jzPAbGSXl38/FDKf2PIZFbNEXJNaQY0
XjYdyzA7ibMJCr9pUDnRnKmnK3FnR7IyD0Ho4iwNl380Z/imbc0dGSoTD+3pL5v0a2lUIjj1UqQB
MgGlmKO+bFWsTEluucexYuVM3ETb/ufyO/2oN82RF4SZq6i6ir0BwEJgUZjeEJ6behArQv9iPXal
nXxgvQT1u8EFgUEEvyQdmgMZuI+96jvg1f15p5iOdDtv6v4PJxbIRX5RsNUPotKcZQ6ABEuMiEyG
KVtCwB1Bn3gfzhSDxWggpAHLwKKrvbkSzb31jxhzr2wxEL8hOLM8MUx/b4AKTTXh7sgRXxrohDZX
arVYgFL9bme8I+80NnPsZBsL0LLJQ7sz/MXrfre7ZE/2sb+nm3HLq+EwjXb9IyijTRuhnSXx/CP6
3O126V5+xSThE6mxZPD49U5xrGrzB/6e5RLXkimzrSQVGNr5SJ7iUuSKXorGV3wvOANGTgI7uEnB
ntTgaZWeeCfPTC+Be2dpuFzjK9F0itXioAKZFJB3uh3CKr51cixf8sS/a9caJnCFNEMD28+ZkWjl
Lrp4rkQwgPyz5ka2KtIQzSLC0hDY1R5w3be8ej4ztq1FUnaSS3UU6ea5yNHs6r38lmGPmUjMHooc
2EK8bW1WBriWRylyEEoxEPygQ2OtoEwn2L38HOl31yMo0+9iH8AABiMmsWT6IAd9Ksw5NyBlv6D8
jS3O1Kk8jWz+E/xX7imyUs61POoU53YQyqwoiHnKaLPXqd2dMAnpkrG6ZL888bmHyTnR/m0tkTpH
zcwkEUOWsIji1bAMuxdAaR+91urBHH9dP02eKMrspVlI1SaEigwigI8FEKYl72NwP8yx1yrb67JY
BwmkQBDRa6qki3QcWeI0M4seqVakLm447ZuEu57C0kCT4AQDVRIUwvTMR6vNeVBI+JxpI//OYq9A
vlpty8PwHG1HF4vmNuCoeHs/54Scvq+1VOoQ5RQubNalBEsx8RYQLcmG0BUVt11m60A0wmTEbcMF
BGZlO2uhlNuUIiHUumBO/CoEiUqxUeLIk5VfTaHvrl8bS0VWguihjykYh6DSBtib1TpV2h/a4N3C
40fvH7uYt4bAeq2uhVFpjtgOU4SVyH+Wz6RDvNd380bfdNyshqmMmgnUHrCQAm2FEtS1RakOEXYG
kxyN6yJ01KrjZN7Mg1uJoHJ9SYuSaY6hFmWy68PfEgZz5dLpgeSic2to5Od+UUEs/+pk+1cTNcpl
1EJThrqQpVBBcNo9RhustViYlxe30dN1dTiXJb6KAgQuWSOVsE9zma6odRrJsQwEgmwXnJlpUSkB
chc/8WS2wE0EZ/TbCec7PXPbhpGJwfwu8S0B5Yqpcmox9ZRWd6tQ2Vad/GwueP9mUmHHk+xWTX6a
u2SrtCmWLWLx9/XvZrqWzx9DT142kYKPnlUUDA1fxaSsfLLm1+simEOHqw+mhyylcMnqKIeMYdP+
rp9jEEk+lY7lJc+EIxc7Ya8kwhl3BE+Smwwx1XX1gZS6irE4LGVGsgWg2qEMG3vqaNducotExUyA
sd6i5QTUudpO4w03yrIU2DIkYPEDWhlwj5RW9UHWd0mFVEwTFsRYBRve/bZEcT3IQalXPhjlL4AP
uUqYOXnJw6Jg3e1aOBXizWxQC9RNAZc1vsi1aYfBbiwFjjs4DwDShrOWQttoGE1la8Jjh0l1EyPs
uvEEx9M2gNrApoVdRlHi1L3qha3liHHltUt1J87647RM20bNXT2xdkMr+Rib88Qa1JTJuLUiDE9g
HccryuRYCxg/MrK3HnjHXZm8S/hDtSof06l9bLrJD0MVYqr+EAL/wDYb46Ergxer0W/bSL7VzYCD
UcqKURZAQxXgdpriF/DleUgIWBT02aruIz11BNXXWowOJJyckOXM13LIv69y60ERmsyscLJj2zj5
8FiLj9ctkyeA0k41SpQiUHVop/neiK9d+XD97zNT9fUXUBo4J3Icpx2JFTOmVctb0Ma7zU350rvj
oXNkbmWdrfGfN0PpollhWVEdEdQ78RY8VM7c7mItdjlfxTs2KjFqgiWzqrok7HQKmgXLNgLSywag
WWjqzt/LzlYqe+LoAvcoqcQoTbtukbUYyuDEt+eMHWN5xXcdEznJVuavFrI913+OEmRkJKVZKV8W
zVka9TKprw0HUpIh+LSLk9/xSwXkvL54EARC4O5pFgAcqFuT9dEqNQsPrApUKFqU25ImeYOCZnJ+
H7e3Uv5+/QJlVkwgkfe/AqkLBPXNkGURaVlt8ltARlSgvJELvCGBMOiOv4wb4P55oIEhxdJxK94C
cRuhoQO5gNrZ8jsvRvG+n7raIkiXDGgTiV9M5qHsew/8y5Wt5PWT1qBvicAVpCIvvWcq8f/OABd8
eb/RmFtq2uKQK/mwZKcgLezrp8x80X6eskTTtstD0+lyDuMnHPXdLoKhNDeENLDexI+8RzpXGhXn
JXMKWqnFnZKZThWAaoRfdfEJonLBrcky/czq8EhxemUcbbh0kmYhsibJYYwqt1Bfq27gHSD5K/+/
XUh0M1fH9npi5hZ5gJE+iSHaEVaJUee4VQhWW8inoiKHdE0iFRBSrUpHJQV2SyS5hj254jH0cieU
XHAh7vjj4TwdpMLD0mOTc56g+Fn4kGrfMx7JDlcpKM+i5kEfZcMCy4rtAMlf9JiCz2bJAF3+J7Qd
zKWQtcpTjiVtlq5PZxgVARkRn0ET8l1wxDs5sWM8nQlbSAH8A9FePq7bGu8gKQ/SykFdjwLkdiGG
6vvCDtQf1yWwCALQSfqvz5Totm4tghRVSQcQE0g2YXBUBRs7tUZoRwBvze0OTEHlgUD8FI7uZT4y
wPl79BQ34KOYb3gzsMy67vrXUO/cSgCqe96e8dP/ISQtfynfFdOOgH1ASo8KGAmw2Vf4i+FdPwhy
lF9NBJTGsqwogIqlTKTKomAYM3i1uOru4xDM9HoI9I5xcMn5W11xqJuotXWUZjmZ9v9zBZ+iKXMJ
hRQdVAVjAyJZOQp8BXPG6RHKBaomByi6N+Wv1CEOttxgoPSmdxZPeUpPXFfL9Et4JAOWi/SlaPD6
WlOkDMATpJoxejMwSkMPHDxu51k+eJy2y+v1E2dG65U4ovwrZ1sBYB5Y8kiD+3pxSt3r5MdUx+qz
NbhVJfCcLtMFrqRR9wsyC8CE68iJp5foW7yVsA3Yb6bfpFj/ByAwjKcEmvLA3sWStah8gV8v5WDU
xAwgHta22C0YZCgd9Q4AB850TwA8MCZ4oydc0HeWXwSLBJGHlxsgramPlIDCKy46HsVkicysQaMU
7BZ0owO77O2/gx+9kEdpbt7pg1jIQCPo0G0bDlgis+Mny9EqGKu+IRx7zabkjHmzpk4vhFLOv4vz
eAxK6E3j5rcmOowEamoz+ukPcbSF57y0xZfsQbTRf2+31kH4FkbcuUiWo7r4EVREkBulylsdjkrF
rJujg+cQu0IBEhOsWO9Nd9yYilMCix7NL3Ph6TK5RspXXQinwkJiBUOkNhDebUx/AFVIsum20/Zn
5S2O4E9+9STxnimMZ8NaJL3WoiRxkxcmKXicsH8F+MscSwPk2fAHO1iMqHchiwoC+hBqUqrg3UDW
LsYz4H7uh2AmB6HyRr/hw9ny7EYjzmPliprBAnWjnpBFD6JMvZ+cQlCf6pv8lHGxZJi+4dNIaYCf
wBhTUy7lxDcmNMXbZzXvvcD4LZjudf/KylouzpFysGE6JekkAH5L/TGDTq74mL7lAJobAEAOlmHN
KwH0X/j5d45YxrMHYgH7BSIrS/0yozKJbRJXMl6Y0SF9VhvbeolehcGWkOXmmFeOZVu5R3fjucGA
DhcymK07n8Kpmxz6LBSyBYdrDcXdJOY3ldRxPpAngnokBPUczknWBBspHe7nTJ7tMl6eOYfItrfP
76DurpEGuSwTDS+Rgw4EYvDx7cgzfQKjy18M9l3cFxU05jZrNDhyxOH011DiPVI/qIPKSXIYwf5C
CBUpQlGcSwTgxA8S6w45nmILeuCMlXwr6qZXldiS45wgeeh+dZKfJ0iFiTDWM4AoQSKJhfE2OzXb
HOt26YmbtLIN+lMSFQtQxmxkbQ4Tn9CKgZwKPTTv5679aWi25IDgYRv8sj54lMbsGPAplIoBkTZJ
45RiIjgsP+LpWBu7Ofw7p/8/GfQei7yMtYE6Gxk4WMAPhT2xE7bDMWEdo0fIuS5imFeuy6KcfjDk
BvaLIIuwJcsOkHneQ986c7JlPm9+hGPC9OJKGC9a19dwUeaU21n9GIZP1z+HNSWz1nea+6Edgz4H
xi2O7mBh4WcA9Wp+1DX4v7oEywoZLMPL2w03wlb4wIAZaK8FLmwdaxn14ldQXkTpsjCtdBwqWdCR
TtLdsJlgC+JvsoxrvqLE/dQe0sMSYjyT4OJjwu6RFMfiTb29fiAcdaXbcJYi6I2sV8Em6eudXFcb
wPG8qSVHCgsc5uKDKTcjKEtfaP1Zi0ggz1x9xGwOyVQUR8OkTLGPPNNrXvSaO07CquReyKYczoKJ
bNWQosRXItlHicwT+/S4GKppV0H2XVYND4DB38ZY8gcNIPaSmm/qqD+WS8OrMPEOm3JIuZiJAOiD
R4/wliLM7oDPcIuQNzrJeDJffDDlgnppykWhghWJ5vBoSYsbZA9LWTkA+nTR4/H7pUNjyr2uSKyJ
55VUiy5wFnEVhHWNKx5Cd3oRTsAH638sG2zYYZXV8jq7WJz0IBXeMIPcp8FLi1fXZTU+0VBGmcDC
hJQCfKXLdFGZ8n5JKmQASRNPmybv1ENpJdF+wdDcgzLVgHyRatVyizKv97qaOpGgY5+ox4PwWzWb
3SHQWtQXoCdOVWmV3zXDqQZvhB2CoWWjVYPG8eRMhVANNKYNE5RtZ2+1ym8zvVVihTyZ0HHGUiKU
f7F2dZdz7oZtfis5VGqkxU2dzhqKta2n7jOwCGIeGnuc/SuZiiDju+1pvpkPBHCbW71gBhDMEmD0
Ef0GgGldXooeSZ3QkIwpnEyMA4nmvhvVG8CZK3aojzfCaNxW43iDUYq7rklei7BBE15qX6+rJ/Ok
P38FHTJFwwDKSYS3SzN1QKaT3dAMbySLk02x38CfGkg/x8Q0FuaxRYUV+Jez3e71o7yXNoWLOchn
Y2sEjnWrYgyyvWtzrAAAlCOx5W3BTR3Zxrj6HVTUbuq8tPoeLdMOdeUhd5JvOsglyFo5AGExC4Cy
1SgDbNqGWjvS9CelFua9r34C+feVbovyFGhgeSJDVAtoScEDMd+RGots1+CL/js1wywfAXk4w6td
ipNVc+msAKVn43FwNXDBVd/Hl8WRPPD4uNx4RgzmS1a0kkZ58hLs7ZibguGOjmbZyGI3ZOpTfezd
8g6YhNwgxlTflTzKiDJhivtcwUCTonh99tMYn5SQs+zJfmx/yjjr1OrCKnMSSnTCiJMge8qxJ+U2
GNtdyWt84RvvCJnJ+UoapaFqITV6YPSpb9SCWxZC+dpLlWYHuv7Wq62w+QvzxzCfZqD6Rrj1LrVj
CdSkCXRM2dfzqS9ip4qBoallHPNn3tJKCpXWlUGRJhrGFXyjNe6Dtt2manIMxMW7/jHMN9tKDPkZ
q4tSh7JvBBNi4hpIMQm2i4H0Owg26sR2hAB2XRprLhEkbZ9nR+VuU5LNfaGIQMPZoNO3V9wYKXN4
/BmcFA+xY0Myt+sieedIZWzKXJVdocCWQ6xOJyameBLgVy/316WwFX71YZQR12AYxbpZjcTw1Hvp
FtHXQ4LyH9Ad7mgS+WtfXMZKGmXChoZbk1tU6jpXOGWxLdx0rhXB0Mj2hfU2vjRvzeJhQdbl730Q
xbsiWydv8pXGlHoQ91WCnZawgUtcCCfVjnOYxF6viaDs2bA60QSkOwoju2E3/iLuUPPxZrGLHzwK
CvYj7vModSq0RGIYLUGOz9Ee0WgssEX2InrC93xPgJMIf2T9IqEko/4k0NPtXX6y3Pid873MCLD6
DZRHyUS8whvS/9awm5Tf9mBR1I6g23JkJFGW+3cO7DNTpI43a0Sr7Ws98SX5V6Sfcr0FDzsvTWR+
0ypJooTIWoCmOKG7wlDZtAm3UXZmYh+Ab75RN2BmFrd/F7dXMqm7BNR6V4cxMqbguGxU8AAMNkbW
CP8i2fDn+DLWmrolaoqFQKDoCsgfLw0BMJC5pCU4xuFF/H0Cjlhqh9gMF2z5rkI7jUCjap0LPDhA
I8mHBKSf/CYUMfQvlrL6DZTbEYy4HLDFjRxx7m3TPETTD3CMO6KwF+q3uTkM0+vf6OpKIuV6BtMw
qqpEKta9tLWjP/fH/Ch+LAQm1Y5uGr99L3nmQa7tykfSHkeOy0rsCPlkC04agl6uBY7mkad+4wc5
MFo5N8t25pgCBPskRl9MevIztiJZrUrYY2YBZBNDRso74NldBSj0v+GGfN5jkxmEV/KoqBgUZWH0
GRk9GFC8LwkqBgbR6siWJZSFMRfJuUOmC9dF4IWBskMEqfil5i5avRRCDq1R7BLskSBx2YcePKDX
eXjC/fiDxV1WFJZkwnIig+/4C6EKOhRd0wdt6ufdA0BiS/0My4zN3X0i71uQTw2YhCM1KS5uE8sP
rSVTFhJqhWT1iYmz3Vc77UAwJMisWPxBmGkzh+sVWMq6lkfZR08KAACQ/KfGaZW2+iz+bu5iL3CT
wDEAzIE5Czu5F93zxPS2CvFi5uYHrAC6+hF0+q0rhdgGvYAOiSSOTicPL4uYeGYhv+FfHC0otsEQ
3giz+aBnwz0wNHkaxirMr38A5f2bVh16M8MpaIBXbW8JvYHiW3t1y2tssFR5LYhcxyobqbtBbMCF
C8VCd8GY3jseDhBbgA4cZckEKgGN+1XKWdllBo5yKl6zrrHriNfqZSVzkmxh6gUrSIZGvyekzGhb
vcf7LyyRcxS50+r7JgLnxmSHknLT1xPvdpg2AURoSwE0vIaBictDM6RWXuoZ+VVu3nZxaQdK7YXF
rwYdoQ41rAHIm+Uva8zteZBtYXrqZ152wLSS1S+gri3qhVxVSlybfI/u4T999c6OchdZK4jGeI8A
Zt1WWsmjPN7U16NejPhiMvaC7W9XSBwyTta8gWnUyfyQawFMEySLAzAxcNd/KVUJVd2m09kCCHpq
60QRcELOzG2u8O26Q2e9f6VPWXRBSqtLYcbbI/WFvHetKrXF5aDMp6k7XZfD9OLYe9FReoMzpzMe
cQzEQdHgS0F4nQAfpAHOZWHas8GdP2Vr6KckymtHVtjLJTHrBlzDAoZ84/tm+5MMudSb6J4LlMw0
8tWHUU5brswk0coOC0SHHIRRrYuX1IZ00BvsyzVu9pBtxS2vXcIRSqc1+RJg4nCese+1BJnXSPpB
nIPI+VdXplOmXgbiWMwylsoy/Sm1HjDSa0fB9roM1nAbmQT4r158eUONmF9sjZZUKgHOthXAXOmH
PpkA0JzQI4Tw+S48kzbB6s501YU//cq5NsfRGp2y8g5r+P1S4mNbL/BHX7oJXPHOAF8VqRSKN2n7
Lw+X3PAq+Ei1EIVzMwBsN/tRFC9Guo8VHkQTa7nNkjSyRGdpEv5DPTOqfA6XoQ7Q6Imqrdan+yor
vk+jeBRCnGCvxE5dta5ittAjnp9mquhKNmWGSjHXqHNjh8/o7nVk+gEv9rEW6i6+jrK8cixTbI0K
ZEuQzEknLqBtIjtwi+0C2qVkHwfchxvTi/3vozS6uaR1hmxVAKD0hfKoph9h61nWy3WLYIrQRRUb
RrJGaL4uFaOUR1NOcjH1O+FHMVR2rHwgG+OFcWYQXUmhng2qumAlg+wYpY1d7YATIznpUT8kz4Lf
+OO78DescJZkYMEduBCirtC7zDGmAFU5UDH1s5MBukyIVqcDQIABjKDsZzAvWPcE9fgPUKaZn7qS
TCmipmlxG6eQ3Lnx4qjYKMUk3rdpP3gx2Jm33IDAk0epZV3E+ZQFYAmd9/WbsVm24yvZdtSc+pHf
wmdqy+fHfVlnVmcBeKWAw+lRSZYzX9Zz1yg311WSacorIVQgaMQpygwtx/jbGLuj+WQK79cFsHOs
lQRypitvKBZmo8JZYGFMNu047rVjbQXhJkiUk1WKpQ2+Gqcz0K5pYs3RReXYZ+1vMYtKUPOYvIFr
9pkCGkYE8yW6lZQFzsacVqkJ+MVBTj80zLTnw49k+PZXn/wphbLAaKiCMtcx1a36pG8zfJeRq7zP
p8HDJhTZUmiE3XWRzK4gxn5FC6x6WEunSZXLqZaMnEBID5tml6LG1T3OzxI6YvFTfI50hGtF+J3G
AA0l/4vqW2UbH9d/BXM0dv0riLat7lqukl42YvRAjMfRq2+R3bomhsgbzPOod9jK/Vl48xawBpD9
LyVTFxspRbfUFr6fbCaNKOXHNmHWDQ41Vvg2IUp94/fJJ2fP3Whnphero6duu84stZoICQNZU5IG
MIYstnpnPmKvzksfM4dXz2Sa7EoeFfmFQlXCNsOnLuj/NoSJcrznnCbxm3RpTSZlLpmwwwKQ9PIe
xyEqkwKG6ff7Yjftlpv5tQCDBvikkGpjde4UOK1n4oHEq5Mwa2xryZS3sNAImq0OGqSdCHy/XNuC
p7oo83td+geXx6zzr+VRuaHYaFFfE41VfWkzZuAmK9zihBlnAOxWHlbKdyGQpG5ld94qoJxSsPaz
4eIYk4+6dtyU2aRTrQS9DCC56FDsxtsaa6DjHcmN9S0/rJAYdU0YZSnmNDSltuBuASh8RkVQfMHn
7+0ye3rrk6XMQsRD0Yp1mMXLc5vZzTdlCwj9j1+EA0J5G8BzzdUdntZShpFXRTOIEQxjBuiY+X+s
fdlu3Tqw7BcJ0Dy8alyzZyfOi5A4CTXP89efonNOrNDK4kbufdnYgIH0ItVsNrurq87S7Xxov0Ln
DY1zyzMJEPoYUnbF039Y7FYMWC+WTUSgcxqNNW0XAXFafG/vKI1cfDLBgZ1ibpHPQsBzGTYTyTvc
BSZq0ZTJpQe9r2iTcwtNudIH4yOpXJ66xSbAZ7VEtppg6GVbhDVeNaNTmw6Ivt2k9nTJ1zxKPLqk
dhMUQX3Mzv+pUky95YrXshhR8ANIykjwbWkvTIe2BsWYxID3vXwSApABgbuGG9g5J4WFiva9lMkR
BfTQjwpcKvAKpLZlDA2DGeATuStBro7LhWoKqZUXSl+HxLseiLc6AOs9Z6LTNAoNmWb0xSeIXjbn
PN8viWa34blIuT34rWtlbYsJQhohqTSJiIQjaEqGevHnPHVlWaztvOy+Z1V6aBdQc1nkRk0zgHys
+UD65ia0vLjmqSZugovWP4YJUoaeDEtH71S8YRoSkNYWbPM5vgOkqXFee9QDweI72HGOVnrmiUd+
b4L38Znw1UympmsJyLQoGSWY3gItoNR9vCcFz6+ZmCUPRdIhgUDMEmp76LuzpH8mKdwbBNfXfWmL
Q85a7ykTo6SmL6eogDPpd3SOp3SMC+47Z9zzO1ebTdC1LSY8jeWYYgIDzkQxYQT71+3kPdlrl/lH
/NT76SNNIyI06sZjM9raLbe/c31fFfY134CoT2xmBOTUcFWgQd3he/UGTktc87EmXg2KgMVObDPk
KkVuvnjeF6+wU/J4UBE9FhGr+gMo5vfSLnQhd4axF6AO0dbh3nvXXVVhidEn0QKyNCGYSnloTu0l
wSt8QL0t8QFyvxGBU9CC7Cud4x25VMqbhRpZkkUZLW/MjbJ9EB2V3rFKCJqwh/iZSoBGflW6rylG
tkQ3vyEuj+lhO69YWWQOZlJhWHXIsNrw3Jyg7XSkrACqCwqzwZk8Aq8K77lXAY03H66flVHmmFpp
34agsACp6ZMFJqdn0dNO7VPoyt91TFcOWKt5HNFpcjlndjMor+yyZzZdlBYAeiRrsT18Hk4UVUvf
VGQvowftQTzK59rcTC1WNpmz27WSViUTQtIELhTIIx8j9zV5pvLA2ZmnXrl5TN9tsUnFJBIjFgtk
vnhBof2LpuDyrJRPEReIRV8sVz4gmz+g9ZzrhYYLhVymE0R494OT7yHtBiQNT8J989JerYnu7+oR
nIldYbSdiVRlUjG2b0y+FXUOyFN9UxefVUP7B4T36giybfup1NR8AukXZOR8Yfo5jU+LyaHr334m
rdbEJAdtO1TlIIVQ60YqtADc3T8pQF9BTeIbuAKeKAz2jSjgKdOhRiLfG/vowFvn9gW2+hFMUqCV
40hAuBUHsenk95TnVvvS/KSlxYrLurcdxFfGmDAzYtS4BlSC3mCzs7jxjOwP0s1n2mwSUZP2eGgP
XihlK/qquGBtExLszgWrP8xhgKU5UipfzYEyCZVW7EsOIpf7YZkAYygm8BegQ0VHTR5diEsULsHY
TPl5OKZOCiD1KfkkHap7OvhVHsH5BLYLy23863GOE14tJuQojaEr8Yx0IZUwGg8m3cqyK4U3Z3Y9
mKpsThCXqhUmFQLb6FhQKpKfEkyl0upYoQOFNe9wNTvX17U5h/t+NgGq+TMWhEsopmGDnCs5CRay
kAiDKjkKCzp0AIeDEeCOhEAEN4Rv4SzWZpkQ1BqRlochoh1NXvtztxv9GcgSYOv2nAVe/3IqK4lS
jeWkKyMuqM6VD2RX+PmP+EfxrUdAaC7qMXZT0a5GXip7/YpSWRodYUob0lBNlNGZEI4kewKnQwwe
SchtuDx9Xp7bMGEnHOe+JjOK/nI8uLnggw+P4ya8TWRiDbQTRzUWMU2F89UWHXTCAIznCaJsv6l+
RzRVZHOYeuiinj411DN5fiO7h6Shuidf9UPhJxG4wCanAwQK89qYBwQg//t1X3kjhfz7HayyGilD
TaRpoAh5GuCGfXmh6sqRX9zoL5o3f1YO8W2xI+fhGDvksdxjdMXPAt1T9sbD8mI9CI/WXr2//pu2
642rTWEiT1y30rz0uNjUu9mj2dUE8UoVKjGmn97weP951ljGHVLGfZMAKR2M4JfZ1WfBm2/Mm3I/
u6XPF2m7nlypb/fpKhGZjKEu8gTBZ24UG2RMinDugOkaEGM5u0jrEFe+7Nu6V5aScAaSacCLRwyi
AUzXVAzD3C/BG9d15xT/RKSwCnBvt/fKYCsWc6eJCDtNljhl/FiCi36WFz/KOE7LuZXVt7+vLAlZ
LwsWLYsoD+Se9qLrM2SYKlDN/0p5qh88VNJfDipkRQCo0XWDRX5pqphZ9YTUQ7P1YH5u7epBfUZR
GAQjxrmP7eZSfAPllZPtEq+WnJhbj952nPcfQCPias2qnqG6KMVUtiAMBBxSydWOFLFBmYi6i7pL
Dnx04nYQfDfKhFmomEHgREZ4qpT7LH3ppm89xOyvO+p2KH+3wQTafFG6SBNx/sr8QVgAwV5mjoW/
JFTvJpgoK0X63FUCPp6IIrTsZTfajqR2C55MqmcS70cMO2V3wAzPjyDJ8cwv1RPvUubtJJPTEVFH
JhmBmkcxUsy1jG5ayV6U/ri+l3/Jbd5XyoRORQUTqKBgpa0XdW8T1wLAc4rs0qUajoBp4MBS/JRL
KP6X3Py3ZRYitYj1XEwaTv/ozDOUlvvABF0WJGbL2JZ99BiPPFDWdvUb/GCyqWqqorK4vaZXo9Gk
6jvWg/m0+PHO+FTsFQQ6SpSlPhq5N+7ThyHg92u2nz3vptk3cjaHTTHOcNrwLILWX7KJ1xytc7sX
dwrnKbldXFnZYvJVSUrLAbzCNPQsFFZf0N6JswTkUX19ey37usdxo82X+cokzfVWwUbvF9nIEpiU
XieaH3sRWLKD7Lm9rQIQr3KsbZ6NlTV6k62sVcakdCD+/9WsHVAG7WvbuDecGQny9FSgRDZzR2W3
r/2VUSaeDgLmomKCA1k3iOjV99ZJbgRnVuzGQDQQd83A2dTNOCej2gv5PNTm2EkFbSCj1hBwkBXl
S9h8ifTH69vI+/eZONqomYk4iktx1FS3J7Pb9RxM6fYZXy2BiaNmOtTyXOI6oHCi8lIfpmMBsPjg
WYcOYzs86AJvRUzMLLKpjWMQngSl1DuKAlRPzzlbNBx+yJFQJAWNvwT5LvYpiDxzGmuqFkY7dnXw
Sy5A3PGyh21nW9lhzlMsJEJvGNi4/2/N5JUx5jiFMljCYwPjXCrIyKjue++Pp9zn3WibX2dlhv59
dWotpQ5zS0LAj8C+qTyNEPm87tDcXaNxY2WhiUZSiFTyYzzQqrKOuE5HJqnee/KF9w7YrBCulsMc
n0nPtDwVSzhb3dduX8mprav1PiWyYxnVl0U3OGUe3v4xh0ktkoUoFhK6OYc8OOntJeUUV3gWmPPT
1JOUTiq+UB1jNmA8DQuHrXQzcK/2jMk2LBHK4FENA6ZwO43Pabsvp2eOE3AWwT7P1D4lDUTYKBik
2ys78kW+XS4LYg7tViGpCB3enClnVewTrRgTIY1D3AwmQUO7aW0pKfxR3XEWtvk+e9889n2WEVLk
tYXNq5AjXTBeDen43CanGbJEwEnGrpnbMscjtnOJlVEmNqRy1Jn6gkCUl5UrRpqdZThaknFUCnmE
cK7Y2qmgPNS95pYSJiKW6EtodK65YOgrFF0rE4Lr28D7vPTvqzMe6VZRQKAds6caiiyt0j5YoeVf
t7GdKK5WzQSSOY2mYiBxgrrxG5mVU0IruLZByHmOz7TEUu4XcJ6icYMfwn25bRb+NB0ZjGTJGBxi
TomgJlkRdmiOldVxLp5N5a5Vz521WxLxXhzuE1UTbEHi0HL+JXj+tmrQX7Xa2MIc1EFrcG7Gg3Hz
a2oH+f+Xyctd/uT+dmbwvkaDyVGztoEIG0VLZfvsdryvHcEDxDhI0c7BkIZnfb/+RbeD9fvimPs0
h6KgmKcoziUygNTyfkl7VxPvKq3YqQtvJ7fjwbsx5syQLomHLkcaotnx19GDMNld6mkATM6YSop2
5g4C1+6iOdeXuP3EWG0pczKSSokSaKcDt3nzVuJw0MXdKUDaz/yOMW+JzAFpuhIvxwFLVINqv7iC
DAGJ3BGeTQDFRxdzj5I9AzD1T2f/fWOZKzeXuhyyFTp6R4Wn9bINFntOCsFbF3PHSnIWNhJlzMOT
2NY7zJaTz1PLS4vpPfoxi3xfB3PPhkbZNFKW/5ojTe/Bc+bnZ9lL0ZuiGAN0Mij5rgaY4r/x38gr
L2GCi9nnSauY6BVBJKN3RI+qN9WJqz9YQe4P8v/rNzOZsKIXkZX3Os1arNApss4li8txfOrYV7aT
BbpaoKKLIe8LLO0rjdbLI22vywomgbtnHbQj6OnzgHSceGIy8SSsZoz1LLiLk+pMhtfBGp28qt1s
BF9Zz9OZ23RKHXTU0LHTMUPKOGUdyoPSD4jM2lSD2f1FaL7J9b8klysbjEs2UaFEWQIbpV4ijwVU
q7j/l8+0MsF4HuaNxLJIkCYhLP5SSgmAxAPU+le3gnLZZjzacM7WseMXSauGmjbDZt/HmNJE2J1z
W4tKXuzd9AddtyxArTFDwyL3p8hahp7m5uZkU9Zj2Vv21AsHe/SXILksB3TZMQLPyxW2MVorw0zQ
H+pYGgyKvWg9+uDJ7wQCAj13Inb9ZYAcQFpD4oDeOovl0WvHiC/CC/e5upmxrH4Fcx2IRW7UaQXv
oa1KWttCExjsy9EhCjhORA/Wh7OOgTlFFvH81lUmbzCaXJpIh3yUrrcmKGuDDjmCD0Er17NU/nTx
VmVLMRQNEHpRgZwkY7Bsl7yaKEZ3PnR7CcOPVJhX9TMUz7kYMJoYsItb22KiCnSElLGdMY8uolr/
maq20is8Pk0REKqdgyuBEzq3IieIIizQiECRVmSJEM1KBQHigrS9EeuL0iy7tJE4olybFeaVDZbq
Lh4WY2xL5MkJSq2Ka30zviU3aUAZw0R3fNDBw/MAbXvvuqNsHfy1VeazjWZslEIPFiVdjI8L0W/z
PNqJWcJ7lHF2kGUeryfBjDMRshOd25yK0o7vaT+0Em3pUjzPJ/L6HyrnvLUx+SXEU/LZtPDVxLtC
timIJgdTH4GUyo7sB2/x5F3yQ9lf39DNsaD1jjKRBuTPkD2jVAbRfnChCwOGX4Q46VN8nm/0B4Dk
M9vcZXfCC09ngrfFTHAZQcPbDB1OoEVCpxwHGyrKvPi9acOEyCRKexjpf1v86vEDUrNaNSm7UP0z
v6hO4dZBitFmEiw/x33i8ZkBaar64aivDDL3LWlq6EBEWJSRC3u9/2INvRNHr1XFG5bjrYy5dZOh
jTSMTiOjnSC5S340hmlzPGPTHwEbxWsV0l1gVsRaV5tn6EU/ttPbCSe77jQfKLGitFPu9Qfl0O7N
o7jj5V+bL3R8rd82mafAYhZJPwpYFiV9QGDeQT3cK3za35wRnlOfuAL04FFjdjmr3bqB1paZbMzs
hr6VaGShnMztfQrg6mALKXpWXTB+4vFqb3++93UyfhJbGLocGqyzHL7pyu3Q8bqpm+/+9XoYBxnH
cdAbFRYwK/3aPVLVGIBwzmj7PfM5rTbpBFbW2D7YKPd11KFiBmsUqpEeyq/xAiImxc+gmiOgOU1+
9L7+uYYqKOZuMP57jDunFPmaWpsX+7sHsWBSqKxZSjph3SLGnVtIn+ZOZ8++6Sd3vHcr3cKPh/33
R7TYez0KM8MSsOj5QHGrw673K9qA5yRHnHPIYkhLYZogaTJgZjzdF/ELrvIleeZ4/2aKsto16q+r
s94ueqxVOc66ZjcnPF29adfR7AtEL29MbFxUylZmvXYYJrgQWQg1kX6mwe/2g2kv4AZGgmm6UgXC
Jc1JvOYuvakle9wpCi+y8VbLRJlYGIesTvHhBl/MMItKDp0t3XUYluowrdR/4q6WE1xY+GgnLXVv
pfiEmICl3DnSDqKpAKkMz/+Fm4wXRS0mukSmJVZLDHP0zUJyuwbCYdhB3j5ofdMOKaDyE9CNmPrn
ZZ48X2WiTp1DeruNcOGKreJPTbNbhvk4zC3HX+kH+vvJA/zkT3fFpMxMBnryIl06oV7laFPsyAYU
36aW4yyb09vvnvqhNxgpTSnWBWWTeoV4U2AeLL8E2ZOd/2gwM3+guArdsudT6cqtM51Rl9hBEY5w
VQPoR7u2ZibajEADE+g+gClF6L734uANBcpzqXRJTVBgiml/lFv1hRMXrt9TSGz+3OgqhiKvmoGK
FWrYaewYKCKA8MN0VdvMnHSw6Rz1P+k9UrXf/80CYIGxmhCw+QngRJfm26bwRRgX4p+cpfF8iIlA
SVSi70ZJWoTd5FNyihkB/EV8CSu7xShq7c/fNMOD4lnPI+i/fkjw3P1zeYlYxRgsQ+xTk09F/0mf
LqbIIwzk2WDSmSE1Yr0XsbopPoHxxIukvSENnPyaezaYQJMCkaMqM64NcHygLOcWe7yV6qMaULSI
XtuU23ZwwhvjzkJsBcAC1P+QLHziZW88N2XCTmLlea62+B19/bVYJmcWG85Sr99XmPD/85u1sZII
Zgq+LqL2njE8JuKFKJiO0zt/mh85rnn9fjLZzmNa56k5VyhviYcJfKh+HgzYOqALJYcSBM9H3v5t
v+bfTxzbhJTAK5hFKoIczbuF3hFyH8/PoHatQPo6BcviUWKKf2MmXp10FiuqKAv4/gmOQj6Lzrz4
ysy9ezkngQWJ9n1uNm0FE50r+ZQtO7Z7VHvgjY1uGzOdAsdFKH5Recd8s3OzXhwTYXKViNaS4Jai
YlF9sOA9T3kss3u+WBTnyjffPvAqgSO5IBX5glVS9kaa+OZfhHv5NtwNB9H/pQ0E1T+Ac7DPHG/l
BFL2kT1mUQRdeZimKm1QUoGnQoYOHD+v2WV2zV11oShj8u26WV7seduR1Yox8ZdMA33g0KsJu3ob
36sHcoGgjptBdy+D6uzt6Ete/wBY550F/T3xxK/acH8GE3oEDFxrSoXQowbQOZC9OkCLIoMYwOik
UFVzOk/Boc0f8NxBK99rXjVwZaH5Wjm8dwLPB96wy6sdIbrcNhXdkca1bvoagzTt19/X9Y35Wp5k
P7vQYUEeBujtG19JTlh6StlKi8qILPoUogI/hZ/JXqjYBSQevwleg/+H4lbiEcjzAnl7f90VOCf8
Dfa7Wnc1NpFclAiXcnkRwkdFPHfZ7XUTm4CJ1Vl+c4OVjT438FoZkNhOrxLYDeuDtCsdHZOK2qF/
pNM7/Lrx2/e6tqlMGqSNY6xPA+IHTeN7iNwezMqp9jod8PsUgjdj9LOvZPHNzyDifTISm1cc5Fyr
MhPAhEKWR2nBO6ISJztWb5eas62c0PEmlLXa1a7XC11W4LGFWDtx+12IbuYRI2wRLx3irYRJh8pW
TpM8ow8w81JGj6T9lzGhtX8wmZAlV3mxtBDSmrTU7icvA8W/+E94XMU0ZE2TIMcssdMHXfV/xQ2j
Lk9Nc5gwX2DppdumfplDvLF6zdpbZfJAxslpJP4lzr2bZpyxqONosVTsYPxz8tMyMHz6BnrCiAfS
LbybY79PUCqQbfVz9XNxrAMl/rBc3hZo28+g99/B+CTpOiVNaTUkbE03BMPhPAM2oxQ3Ziyh4orh
wcx8NSVyiKLUS+tsF4XaoVPTo1LnQbGQV0OYjloZHlUDwYi0vqDF7tAXt7VWnMM2tOwmjAJxXrw4
s4JIlM96knyXo/FuFNq9YpZ7be72eqKAURVIqUUJTAuDF23t55Ww07UFMrvFMTK1w6hGF1lcDn25
7PWI3KRG5g2Kecyt5d4okYagvf1FXtIjmqdO1Ji9HWXQ+wZ3h2LI30JZu+Rm7HPi2PaJe98++vfV
idOJ3lqt9VboGdz0vtu3tnIEUzpKZK0LCTh7+CHwya23s+d3q8zxE5aon3LKduvWUKDC3PoOcJb4
scY7C27iF4E0gpLWnond8V6w27n0u2nmYFaSDsBXjAUXp+Zk+GVgOS1oz6jYc4oBc166uR1o3s0x
6UAOHaKqoDz0aS5XtliriW3w+9L0rf/xZvhtRWdeI0UmJgVaimC7750woMQO6m2HnrT+WXNyn5tY
cBbFMtL2WgRhiMn8RbaD5NJp50Ap30AttP+dPkTzIXrieCpvjfTvK0/NpBnqv/TDtV5zkiH+Oxxf
odrz2AX8q3YTt7YKrCwNbWUZSiXT9Jk8L/4ApEmC6r9qg8CN6i7+hxOxuTpLlQAEVHVgzhk/WUqI
DYqQIkIJ0gTTV3csDa/1RV/xhH1b4jnC2c3NHOndHlugr60hhRQgmB4pX1J5j7EAI/c1nHwpaE+V
AgyKPdzzhas2PWdllunXysKoGEU2An/St8c0bJ8JmXhzIzwbjKOE2mCMYVwBcxiOr/2sRHY6D584
+8czQsPMyhujfCytsO7pyEP5nOwXyKNQYXHQJpd2dC+6fJ4e6gEfzvhq6+gvWllMijgRp3oA5KKL
gmUqDqT0BwtDTTHkG3PBKXTF7YuJc0Fsr9PQdAWDt6LM8oW386y1c90BjWw+WfO92e2vbyTv32fC
MREHskhlClCXXOyXDJqQCo8rn2eCOVoFKI/rOcTRyrUCFIVIU0Sl+Xl9GdsBw/q9T2wEHnQ9rzqd
ingHs6dgUjp8FPd4bjqFR2lflu/X7W07w7s55hylS6rLfQRENEW/S7tupwW6zx9Q2cwOVqtijtKc
zElexpDE6pum2/WGeqnAgSxP4w9REnnjmNsh6X1NzJGKq1lryhyulpFccsRSdjoFtbtGGYLrm7fJ
xw0iAlXBzC5gMWz7pQ7jZmwaoIveZgeOcSCco11FWTN21y1tud7aEOPdVZ2aXS8BASrXieJXGItx
Givi4EzpP8IGBgyMg0hWxAsAzNd/Bgahb0dZa2BEr/VATiyg5UXPMi9FeWO2ql3pIScmvJXIPlpU
QRQMZVVZZPev6/I6HiBqgxHy+EL7uxIqu82uf6WdOgiWgVrw+j5uls5UsNUaALwoosqycevtrJdK
gi9mgGo0cpadvu8w32wCP8ujkNisXaxt0UOxCrTYvUEJRYD8atSvyPPsVI+ts9gQW/xSPKNpbat+
g5yDN4Ox5f4qYCmaCLkJA5xkf5rV0z6SUhFTTbF0UMRTKJ3CnrONm+64MsEcZ60XjMkQK7ij9SmH
OmA1PXK+01bAWC+COcNJVFQCXr243xtbDswgebF8sJu5+t56sjK3Pum+fOw/8XD/m6WutV268tU3
i8CnXEsmNk8FqM4WTMxwCB64BwEtsMvTAn1hKHkhc6vO3FI577vRv69MC1ZoSHGBlpgKwrjyCDLj
+r4NaJ+j+JoKh7p3ZD/HmeDynG29ZNZrZvyUpHmSjTnKXCh40jundIZPCtrI8mfigCvLN7jEzZtf
F2qZmgkAlaywjNzAspeKniBCS5K9oO5FjmCs/6ZcUuA5sp/ST/VUBdYtD/z61mz4EG5WZpmFSnhE
xRXBBKt00wIE1AbGfXZcDrRwCWU9Dn3W5hlZGWOeplORDImVUeKTXvXipfFMnuTE9noMRcJQvEov
IeaQNFpqLDkl6KIk1BT+Sdti4c4CI04R8Gp2myQH6soaczSWIlXScEY4K3+SrxPx8mfhptlHjrYr
z2jculTR1bqLT9FCsYXCHR1y5sVvefOOQl9e1lVoFX1QfdZmpdFRF3kbJHmkaJLpUXUqYCkNP/NB
4mJTiT8pGEdbfghvFg9MS6CwEqG698alhUIAJ1DRUPfBp95/EPv+0WNlAd4Qh4cOw4JG+iF0p/vo
K/jC7AiK1A7H3OZZXZljgrsUG3m8zAgSclrdyn1R2RiW6IBsTky311LiZhOt5kJIVQNOCiSumA4p
fUlA9wDMnJzFb0UsDZTDGvJ5Xf9AdNWJOR5/qEQEEWrEZn6vLTeNzLlqFFpyYDcYuhlISyRZMzHT
8GdYhLAKMEoWcoQGBELt/RTZ/aW8s/w6EDALILjonJ4gleCHR/mU3YnHFoHLrR/RW/Rqvzlb+wxq
sry+xObKVz+KuQDrNhpA24a2RBaCUKR97pfJnsqH6x9788Stl86cb9OMRHxrLL1zwbADlFb0YtzE
kD1MXKRMr9H9fNJPxXMJdVBzN59QrA94JRreQplDn1rTGFcLiiUxFFGldHZ7SIrIEie93bSCOAaJ
BoxE4D9/fmNLz2YrE1XNnzXgdQXLDPpEOmu8rsBmvgm14v+zwzbbq0rpSCFgNWpAdvmdBJZLyzEf
hmdaswu9csfrIG0+59YWGe+N0lDpm9yg/W/Jp4Nb5m31jdLPUV7h7KzxrtatmxX3KgIk5CAgEMTc
OtqiZ0ZSo95U1rcWJCFi026TyQnn5+u+ufn0wb2j4IPh/EPG8c9P1g9ZhP4KdCNHx8TTMT7ItwZU
ONMbngdu3aOaahoQp8OEK0SP/jRkTvowhQaaVYWoT3ZnAEhuDLxhyK1rBcIxumRYkq59UPbLwtQi
dQ/VTUv9luZAP72UESXNEt0pexnK++ubx7PG5CGFXoNBt0NhaZlq19CaykbOeSctuWEvCiSCxFm9
1KjGXLe6icVYL5LxjblWO90oqUAsvF9c7PqueMAc4W3yicpTS94QIJilpt2p7nXLm59wtbt0P1aZ
bTfIE0lDPBca4klz6A3E/BcLOrSIIDymAlfOeGM8CGVfmvh+CjToSIYxdznlmNjMtrSVDSbml8aM
bG5u6dBSGMBHbhZiK3ezL7vRQXqZOB1MZeumX5tjgr8qzgPmGHC5TtDyrZuxQP9/am4by6yf9SwB
KHCuTrFQD87cprtGjYhTxMMnnYitHfYDZIehqeiabfIttcYEw8SIdo30bRSLz3UiB2OKWk+tAb9V
AzCaNcSWy/5F66UvaoEZm95SzvMiB6rVf9Nn42yO4WvTmjxRsc03MijPII0FkJD4QRoRwhSTKdRR
6OMXQStdOlYn85DvKEpYCeoI7RTK1gvqD57w9fZdYKJmY+gILx90uWazkkKNisELOwPEoLqjdLYF
4od8n+zUIxIHKMJePwabfXdtZZI591oMiuCWNgPUIL23XvHA7L8uSBojX96Pn6XL0NiiX8Kd1KN0
FjvukNP2bbT6AUwE0I2knSzaRKJoLEw4qm/M0j16ZMCzGPp/6UdsXu0rk8zZT6YStR+Ctmq+nDv4
UPU41Dd1e8rEU5t+WgzFXlTRjtPRXgTNzpvOweCvbQk5Z/O3j+/qhzD3CIlVqTRr3CMYQX9U3BB1
n3RPpblpDYbXraP/2Iek9d2YwfTRlLHLyih+M0br+QO4WOmFz7sbtzYX6liGLGnIwT+IsJldCmZN
HflMBVWgWqptTTkk5dfrbrt51a+tMJ+QchuBGRmfcPL7ZyqwlB3LvXTmz8psJS9rQ8wnEvNcm/uC
Ji9VYhMcAOhweOB83asCZ02bR3Flih30NWojGVKKZKfSUbQSCPDxiyQ5j/MXcqBqsLHmFV9rvKPD
ryMS7uRfbhNcJvhmioUhMpV+2tWdGFupHjYdXhAhJmieh1OOt6wFsXYwPyMCeLz5xu0Fr+wxsQeE
K/o8puiPkMwePRkja2VQ3PQXWnEVHLIfTxRQ1t5oTnGIfe4c7tZttl4uE3mqiqDsTGVVwC55yDow
LcXgRcSJp3KcVCCBe7VsJR1ri4zX1lqn6YVJz8ZYu214MvrRv34wNt11taWMuwppVUvNjKH+UY7u
FVC8N6pwMFIAE7sxuG5qM3dbrYadilUVq5jkpaRtVoBNX8AZtLgzynNBTDlBL9aPqnSgH55xSVc3
Q8z7IjUms6q0MsHbvEwD3QATUgaVJaO1O4EneiNtRcz1ApnsKinzJpxGRMzR0V4HxRlc0VsiW9rV
EC0/qphp0f26sKWv1QWo04B3PjYLv2v7TLqVU/WzSMcGEwPFtAHo6NwJAQA9mG7rmjb0yksb7ooq
bIT04D8oMGz7q2EYiqIbKN0zP6BeOqGaJgABQ4gh2pj7uusAD/DR6PFmNxyC6Quf3WP7477bpL9p
FYRIKbdDn9A6foMxKeE78iHHklPvuvPSk8ZehjoGxv9vZUyom5cxsyKCd0cEVrVBt0fh1cwUu04K
28gaXyuertvj7SQT6iIIq6dFgk+ZEMFOiWe0vMIXzwITzUKz0zX5DewUP9XpN3Xg0GjJ9B+4tmVM
8FqEclKlJqa0BRLUTjKXUpMZPmU+D38aR6pkgTmdFsxS0DYDnfzohnYX1Kh1FQFPVof3W5gwZw15
XOlFDmS7/qpkyBWbMaiFzp3HzpPj2r3+8Tbz8jeQgKWoGCBhCwskHcNMRHfgf29mCHBNQJLRyaDB
yxa78Kw9nsjXjW5GcgpM+F+bTPARCn2pjQ4eKrWF08WVPcqS02qY72x4FVyeKeaYt4pEoN0To6Cm
DXbfFraKEs2UQyLU3F1f1PadsVoVc7rVecl6tUOO02jmfUqqR5DQeHOBloelP9XERCuyFJ2qggJr
N/hSgTzVio66Ht8ovXTQDGXfodp3/UdtRhxF1VE5klQDRfw/Iw5UiouW0M5hJuTuGL0uoI9pUoPz
Pbdvk3cz7HUZYXItX3RQ/DTZENtJH3ulZTpLkp3InP+QcuVW7JP70rB2yaiczNRwBq13ha56acv8
syGHe7xMLi2oeXQ9fBhRnOZd6JshZPULmXvVCBOjo63oQL7rTsVtRrtuAIaFD/WJYEiVz56+nQGu
LDJO3rcxCqs9PK84pZdIRh6ReyDCFe4xTAmRRNm3QIk7urIr7qA8IrgW75Rxvj3brkKNN/010VBq
GOZSNFvIH+qm4Xz7zXC1Wibj9TGRi0JSCKgFpyXQE9VuVCi4Gc+TATmVKeTcNZuAAh2lC1OSUUSA
fOqfDl1KeafVhvarqKahoEwpfFQfqCruo3LbZd5NMZeC0aOMYiowRbLxYi3TSciju+vHc/utt1oO
cz7bpIsUUDjCScKqc0JR2jVEd6Wp8kmcH4mR3YzhqLimiT5M186cZ9m2h/xe4ZsLr/KRDlq+U6Uj
9mtAv1XauU+fhvT1+hJ5NpiD1+i9boBEA0Tp3XArLhg9k7SHYWl46MHNgsPKM9jpEb1LBWgXYTFq
MD6jv31Epc7XQDLxXwoOHN/4MEaS1K1q0TkZvbm3luMCFZ/r2/b2Iv6Qkrx7xhtTw+rbFFYkh1WO
epml98EE7zOBf5fL8DKEAH6G4k0pZO68pPvENHZVKn8ZwmhfWkYGnpIMAPrQqfLeb0f1kFhGb2Oo
yLIzrTvqbeKSqMKQk+EbcXesCflUFqoLEp4nHQ+B0qS+IC92s8hwiOGTkIy3cSQfMTZw10cz+HMs
M7PDUtzNVeO0veRcX/lfMpJ3r6QetVp5UhkkNyycu/QZJbuidVOPPl9nv9LtBrIlgIMUDg+swPug
TBJbEauWGw33Q1WEid2CRcw2o5pTZP5LivC+NCZ6kbqZocLU0GRrcJv5SDvqltMVRyNQMdQWeuKX
7o6PUuadQSaSWYXUY64QLEiL8KRJT4N+FNuI89neav7XHJYJZeLSVUo+GElgfrEgbupPbvPYLqh5
Zm4eCM/6rUWJq90WnVVo6KJfz4/Y28ne7+19622vPKeOq0LrR7xEFKLa8gg6gVJx0+5FnXns0pwd
VZioNo1EjhUZ1Y6lOlfhApGLyzS9cA7C9tX6vhwmg2gjmcj/Q9qXLceNY2m/ykTfswfcyT+m54Jb
7srUYkv2DULWAnADAe7g0/9fVteU3Flq50TNRXeES7aQTAIHZ/mWQeO1FfuzTKmduPCZOnshQJLP
iuZ3G35aQzRsrWsoi08PgwPmpW+da/RLxaBeee3QBVi4VE3sFmYU9tfEwD99VT8tcXHeSFc4pgCM
YqV8tKPzV1k5cV/elO0VPMPn1wLGmJALtlEVX2ZBnUUcWbaAwobrs+93vl3uPHTBwGGH7/c1UNnn
T/Wx2PmL/WkDQtFMMy0LnG8oEjvdqzVt7Rzak8aVw/bp9vvpoS5DJAK2vfjY6E49ZWW/3JRLkfV9
deXLOx/ZPx3pn5a5eEnBHLSLCFE9nCeY3e/Setfb6teWuYiKdlHKWRjQPLVHtQHyN1vcBe4tXdyH
GLKZPKYt+1Hk4RX87edfIuZgZ2STaV4OMctqlNV05qxPthMV7GvbnYi6Npm4tsjFGW657oXjoc9W
h/dNCz0R8mgO6a8DxefH9eNB7H/ddX4BbCoaJBBrKcdENm1CGnVlw11b4mJjS9XMPRuh5GFUy0nk
7FiVxpdfP8Wn0c75eIrzN/nT2ZlEUE/Eww08O1UmCOaDSLzbrPPgD9Cufr3W58XZT4td7OxFymDi
C7p/wGCOCajuDuzOoU52c+4Ach7L3W+tnv2EN/YETNPT1Q79+cX/+Wx9PO7FpjebwijYxM9yBmem
NUzaknanQN3DY2fNXzrIH4tdJACVaTS5MU9ns6lxo1bt+jyAlFeNtj9FUHk/fa0XOYApS6Np/ikh
gCQVql1eBFwt2fK9tT1rzhkxXZdNNKC320bjs7zVeysq/5q97k+f4zIR4GOrnKHHML/Y9Bt1+5t/
UESPkJhcD7trgN4rR/wyFxCwLdJhh8KjgbVgFeRRONRpWJbXKoJfbxj7IpLMleWRqUTJoXwK/zfX
bCJruHaxfN7J+XiDv8EkfjqFzGTMq0d0LZpUx+M+v/EzFS/ozqmIgyXlruCFZkdyVRzGw/UN9G9u
6z82qn0RZwZTE0PCemRlH/lJnrqDZWzOnUjUJQkHtc2/Ejo/z8h/et6LqGP4TlAHJYoN90hXTuo+
8mMFPyZwPpetZSFPhdTEnfN9upZiXds0FwHI601f6bNuWj9BUsFFX1JBFrja/DrOfRq2ga+y8D87
/JOjlu9rAhQEWpLSlyyaTaimFw6/0vj8PJh+rHKJyR3hZ4VvEfdPl9LVeAyAtgNOFlB6lZg6VUBL
gn05HGHFFs9H52647uF95Tn/JBZYCMOVLsL5SJ0Y+Ie4sq9E0GsrXJy+si1rQjGcW4WzkRh0n8ur
Op2fIW/PYLjfX9alPmBel9KtZn1uGIJzlNGNf1CbMwHiKlPm2sOcf/7TIa+YJ8zWRE5sH+ltvi63
fRePBSZfZza1/F6tyKN/rRv5qfLGz493cdJC0zSYnSNMWqsxUTfe+5nEbd7N2yHpNupUJ2T3VzgB
Py95cci4gLLqVCFrmWWRcPFa1l9+fb4+Rfj8vMLFLe7MQmhf44CdET7y9Swead4CkA+pmPHtOr/5
8yLbdS3omLs+pFwv1qsqYYq8w8V2zhryXT/GDMXnlDjpsnYBx++/ju9hG7mwyoPNg7cr0nLM/lJO
+9OHuMgmamH5wMPiLHQUhvLLl7Buo4lfYTqfn+RP+dFPi1ykEmjW99ot4Ho1eE6kqhOxzIjWInLV
F4Nf68ucy/VfLHbJAkWJUwL2A00+egi27mMDLcAuMWNnf73YufJclxz82SkaV1s4BuFYpJauImWs
+4LHbVDE9VXVw88v1I+v0buIW7PUv5+6cO2t/pmCnfmt/1SNvJYJXV3tohIBSd4tDB9xWIJuD3l7
njgnEyLNEBb537D9zx/+V6/tIo4VvdkG84SLBzoz1ebsUWmkyw2999H1vS4Rdd7Wv1rtIoA5tWUH
BkVHlo6QN+V2RFo4Og11rK2vIK1ms3eF0vRvossfp927iF+ToSmvR3SZigZqYNBtdGDdGN7Qta9j
9XDmil0j/Hx+M3yseBFfVF5YjEx4xtr7NtHtWFzr+3y+/QMv9E3I9QNDhy/5p6tHa/hjjwsSPK/d
L9NT302RaRiRialz3l4LVJ82FtyPxS72h1RtrkLenfsXZ/oZkEMoe64f6c+/tI9lLjaGS2RnQqWR
Zna7MQrcojRMrtwzn+/0jyUudoJgvTlxB2m51ZEnEBePHjWhstQeS9O9oyFEigzkdX4dJnSmedz2
1sEIrnoFfB4mPz7Fxe4Y2eh2o4/dUe3P7OEqmSOx09C6KLPuSlL5+RTgp3d3ccnICkT1hqM+rjY6
7WLjfk7OCUO7tm+npJagl10jGX1+vj+e7uLGwTxnMdpz8Vr1XVIFftS1a5ajWrXWClivfmyiX7/V
f5M4/7HiJSqyDtmizfP3eU6cjaM5RrjNz70AOD2sAApPvDwavxrgaUOdhadwHLp2Qs775s8x7eMT
XPSxvTbvTNbjlrUnyLx5Jew/8/HN5stazeaVYuTfhLOPxS7uosAwHNqPuPrc4/S1i0R2hp3PMSAJ
/8QkXjPsuPr9XgSbXtQ2UOcahK4nb9uBW9w/LnfgKrrpPGRtOqfna8KGss9DcNcbkXO4huU5n/xf
fb0XAWgkdCrqEdGu6txoqvyomJ3EzfO/0p37OCuX4NbaApOHVYgOo0S3ufLpW+22f+0y+nh7FyHI
k4GE8hUqZb45TyNMaCaP6zmuYQnXniUY/lLB9bHcRayZTe00xKYA7lSPNtzZmFRXjt+Vq8i5iDCB
NoU128geJnfe9H25L0J433IvGT1z51n16ten/cotcQnFUR6ay02HZnrQnELxVEHP5NcLmGByf7rf
Pq7vi0dqOmeic15DZ6bs2MqBIgLwzurdKGgWumJCZLPBvm4qVA3VuF0CYJEMrthtVQXB2zLxPKVj
ZcUjhkKZVbt+0uRySBbfim09ngwXvjCygA9ZoMpVKVm1Gj1nPsAAYUiqsDZSyyq8zOsxJLZM+cNb
MGsUDUvpxF7CBgg6d/zqBvyWeszMfLstV7PLU93J254ayIShIbHyZpimOLoescCwIX5bre1w0uk0
8RHiAI3mB1JYVdLa+buuvCGSxGriymBFUpo1i0C3MI+DtE/m0nSxJUAzKYCj3QwaU0kx1HLnFYGK
G89o46GadOQaFC27sT1ZCvoDRekA9eqUj9pXbeoY7DkM6qOEoOFYi6wNXRDLYWIcu5wHyewAPQRt
q0gCZ7YqwvBpadwwbsa8W0l49kYSkM8VkdZ9XoFs2RRrQoNIj0vWNt53w6NGBBpckdp6Wg2Vumld
qRMP/5/1htgUdGEx+MA0mki7FZWIfWveyhzYWHdYIkBhjgA0JW4l1zX14t7osqHM1wH1t9PgDXHt
szgfux5KIj6MT/EpJG92TWnvtOHDgJk2PvC147sm6NLA+PUk3BBPvJCYU/MO15IZB0WpY1I5Q1Yz
nUID92SBhRt5WnxHqGErPQtsD9flW1JDeNts0oaeFfnCdd41mxLWV/AZtB7w5n5g1JLYNa8j6J0l
kAc+CLtZT43MJoPfhv646wc70UIljW2mnilTIRoRNZxsyRys52ZeQ3fuNbCHvWeUpxlt1tLgO6sA
nUDoaPRwm4R2VvhtmVn5kjrMzkpONjmIV9Fk5hkrm4MPJ2Ct5XHmICA17e1Y2SviN0lYOolZm2tv
hvKF8PGli61VdRnX5LEQ6lEwnflu8A0BaQt56q+VCZ3aJT/4qL9d0Gl8bq8nIYbYsXMRtWFxDAOO
TEy8NN68Fl4AYugMiSnpvErbXOtlfKZ4FRDdOKNzcfEOTBwrg2TaHLYjsYG7cF51OG8sMuya2U0H
t9joyW5xRMonq6iToPCekXXGLXVV1JEic4ImM5gJa+0+iEkH+1Nz5HdTNz273OGJPc4S2uv2ELWS
rwtP3o65tKJByZN0lv0i6h8WBm+O40eWxZ4mFy3QvF7ZIfzYeA+FUlo8WyaEx9uRfgMTO2LBlFR9
D0QbT3nursQIb/fcztMg6J0UeOsQwcA5FLouNm0xp5rqRJrsfSBW6jM3HdvwuHDyTqh+MWbxBYYD
MSM4JCF2Ba9WATfzZDHUkUojNYU2I9E0mXTGIeoW6b/VJMeMhrgw7qQ4Z6JikWe8jwE4M4xtsTm/
+6ZeM8WSLnC+ks69k0ufhQpCIhWA9cHgRASFlTtPKB4DeZyAR4+YrlLVeFHnuhsSkrhwwbCdXj0o
hFS6TJqRJU0YAinlH7hJ4eQmWca4X0a5KUS01Bb8C7q0cA6eB2D3BOARO4KcEFuuKGNbaLbqdP+c
zypzWP+gemAQ2z6PtPAeTd6u0YSIPWqfJnSrrLY5BY178JV1sphZQ4vUmG4bk65NHO2O913kuN1d
b6Gn2oiYOVBAKIfYpIgtoczkkJ8cq0thhrfpi/ak835Vk2AvZxvnGYPO3r+FL1ZEK7FjDMnlBGpD
NSa8dxGHiZe0HU3zIU8Mma8pU7ENeG5M9JCO6K52PRq8RmVPa0LC3YTnAO2mjMbQNbd1YO3PnRRI
DZGVVAQ7xI0hr17tBqGdqJa6ipva2whZIDJ1bhVDkf2mMzsE8RxdrUbmcTfRVVWLYWMFxD/ULkvF
UIWR8u2T7/qbsA+PtFDfJ2ruiK3uCrt/w+FYDWyMa1pnQonMqkqeOrlpRUoGB+zONGBqvwSBiMPK
oqmFYVjZ8f0UhAlv51haLAumCaSOcEv5cABZ6SHHHsssYeRJ7zhfIchR7sugfQBqCt8AHeKCs+ok
Rg98Hm3cYHaZ9o5/N50H/qaf6U6cjKXfGqq4aaEjFU1h2784Qduny+J3+9I3utSjyo/art5BWBT8
EhTGWWtZKcrJ7TSGiWTWyezIqijG4TtlDXuRjGgjJZxTkRiFlxCvT3EN7u0WL7Mkm65GtTR6g0z4
ZNwJ5sesO1tLYN4WSjODT0JcKr4jpgMfCONbD9fHSJpdGUP04WAiwtTSTfzWioNp/N7n7uswFEvs
d604Eqd+bz321WQFjzqOMMP4sbPnOwmjcNeZd/NZKUiy57Znedoq+91QwZotFtTuTeZseN9PP8LJ
86NGuc2ajyZ0l93h4BchwbBQhhkH6h21x7PPrVtntmFiZn0PA9qkMABUqZcP76NWiJalsjfVVLRr
I+Rp6c2JA+RHBNnAfU7ZWoyKpVbgpaGJvZDnG7c0dEyF2yCQlO9NETo4L90T8hvIWEingPyeOLbS
B7bMCJ97i3wBeBd1n4JDfe3uaOWgxzrPgLYKdWvONfQkQ0Izv6z2KBUxqO7XBa1pogyoWjVA45iq
JmlF67Wtux2y5tTNb+zKbOPJqV9loU91WB0DlSeQ0XtoW/U1VOPj0IKBN7XOm284X/0qP7ku9GhD
tQob61Yt811fhXv4pRy8yYGBB3DWvGsPvUOguKzbh3mq3gqqnrxlTItueZqGjsPWoHjslZkNnVqR
IMcFbK45sXkMiM8GArJrNNBwkQ7Wik5janAjs+l0rBWCQ8W2Vl9tpD/c06r5FgRnjqBD7pqm/Tor
794dl1umvFOJXMEWcEQMyhqZWf1s9+qhGyoIdPh1nQyLt3OR6FXM79PeFumCl4McZt/1473CPDMd
4GeRuPaTQazdlHcSiuvspe3Lky+Ho1VUqeH1w9o2Wh2Zbalij7Q/OnvZ1aROcyK2tQsL5b7ZuTno
19pERRn4CPRVGRmkB81vdLYQ6Z0jq2zv+iEwtnSh+4lUwdpBBYCrV5agsDfjzqgZ2qIzvMOH/Oi6
5WbywvvKrk5mYbz3EHzxAjqDMutg+krIqjGWJbJ8A4rNHdTZK33TTFpHfBLF2uz4bWe0G0IdVEqG
u9ZFfzuU3oiA646p8ksVecyNCdLqyOT+DkqNu5nLrVqW516Jk3D4xh4pyyhlTzC+owjClbF3SvY2
50o8LgN2UzADveABv5kPRfVlbBZ4MC3KwEUEJhVaeeuBNDaeLb9ltpmMnKREOie16DbqwhoO8AqC
5OaiozyYYgytm3jhTkbM+r43x/shDJCnQbiJWmtPYA7lTCtHkDvHcdPcpEjQ+ubWLpoX23pBIkOj
duKI+uKbTcTGCMPD1HVWxDq1lnVgQ42Z3i9+vRta14om3R6ABb7nhoeIAd9Vs0yLnuL69O7QCN+a
npeyQqYcCOjId0BG6/x153t3tQNemBdM2PteIgvnUXd+Wo/jTrjIAlwXb4SOTzULE1izJbQwMs6H
21BiR9D6mXbz0R/0t1lBRLir3qfRvTPlEFe8fLUcCkH/xUs7r1KxmklWF+TATPdoqwaD59aDp7Wz
RWFFkmLuU9mWSe+2G3xcvhl6423qvcegD75qCUSbb5gJlIK+j5YhI8vQ2QJd2IUYLGlRpg+aPlgV
RwoeZrCTPy6y3zfcTUTdrxefP3aWsWZTEOdFm4W9fm15/Rh41nH2jC8CVraRWbA9KX0gl9qv9sLX
8BTKJktvpey2rVc/L7MXxlatULrNGW/m21HrLS2CbalR8i2NBz88s3olAaosNqVAg87RYBYPvdnd
5gIdtnABHQ/XTbEY76Ine1D6T8qWmRrPFrZdFblh/joFOJckuK/7ZkNLzLDrKf9h2W4ayiozfZKw
IYQwlLukpgXASeU++EubcFPfEzXeharYI0q/IaAweKJMu24kb4Uab/yp3efD+JpDwzSewuHGW2jq
4E5fDPoI2OADU/1RWGE22ebOXXQmBEtt4d+2lYvgP22CXufJNHdfxg5hqGzsrFGgMVZ1GfW53aRQ
Ej8UqFcjw6TvGiUU+HJItADZq1wgclHaxU4r9i7yijgoqxgSxjtKSximg6ADQHKdLR09WMJf4bsH
e8UsY6D3E9ec9tPibPxx7DEbQJ9JURRLzlx/72iOeyX8llvFmudDOjnBo1auTkIu1gacaBabn2pl
HbqKC9RrRix9keCTZE5fPTrzgneGHi9EZHUwbwLK9tyHAJli+8KYNlVhxB5Djd43NxJ5m6z9Ry/n
a0uYEHKQcq/s/gf1+6RfmrjBWZgbulGG+dLI4bZW1X1loD7y65XH5I729pfQWn60iz7pZnrwJBra
gfVlxo3nMpZOqt6wBdZngfrmGOb7OFW7MITm1VSvR7VuqLwJRb1yJ/cBeoI7220jaoeZ5dKMUXcX
Mg+3jwsLC92/6Nw/NV1+mjvj2AmAhWoreFQLX3FVHMfAwa+rrfuxGoE4KfQrqVXGhLUlucuikQdB
Ygze11GWGr01b+OIcogW5aUGm7/zsVzXmM6iVu0wPEFql+Q5wiVO60vYy/vRrbet3UUQSv3me3LV
dB2NhxDSZiLYzhbqmNCakqn12ygXwyq0STzRDsjwPN+TXD1BPgnq/OGBOvS26MdUNwzhwyQveqSI
K+dWwRDPhAWxq+cidgLxANE/M5586xgW08pXTojd6GVhOK/kXJEM4jTv0rFjx60TCI6mHrTsueZ7
Y4KKiwGv5h4JYkgnVC8anGBChrdO2JDjEr2KWI1bqUAFPS7yaECrek0N/9V1ZaLObcextbOAu1HT
UXR3ugGcBRyb2nnTi/PqTuzBsrWKWUhe8toDbKssDnRs18QxXkF+mWPFFhr3voXiHAk/rebs/F9B
b1fxkNe4QML8fijFUx6KW3sm26kyVgCfVOvGXWB0JqBKDfVjwJbz+jCNoNtb/j3pKGqmkD5DxP8V
pU8eC9eEepzQJy4l0i+fNcfFV/tpUqglrT0r2UHb3fe5kfMWpeyp8ezt0pcPdFIhGldBF3Gtzdcl
wNkZTX3jmNUKPajvwsZb5LW8GbswmSrnyzKZWWOSbUHdF8cXaZMX0MIYKzcSBLNsVFrfi86DK4Bf
xqPtvxsNOfhO+cy8kaaG7W67Qh9BNjk5OdyG/CYEyUQERdRAdScpDU/FssHRIzO0aWu/jgPLRF1t
lCt3bJxV29KDA/RFOjoiqQwjcUZx8ggReyo7trbkUsGvwGjiluldaQaPGAvveM7uR9A2ps5BXUxB
KlTKTrAb3RST64MazETpmpWRG6Dt5Wv+PPYKQkd8eLVNciPGHvaBVYXnVgs5UmY9uX7boCHGvAg+
ipAnIPwObaUYAM9gFxRQSKnbB906B6oYpvzwWfwy28vB1CiguJaR6KcksJE7FcKiKzBI7Vj4AweQ
1ncAZoJrjz/WUce6Icp7nFe++F+Gyn4SyrldPP42MbqCAtR9aw8eviqPFizpJ5JA/66/0h7/N4OH
j7boxWQnUH4n0dLAToQy7Fn3HnGhXY+x2ow3JBIH/1qv/PPW8h8LXuqRkAU2vroHgP5so+qk9lq9
lQf2ZYCu9PLs7IsU9lXJsL2mLv35uOFj2YtpDrwEHMFLH+49S5PWnEU1tGYapC9XGs2fT40+1rkY
5LikltTHxQlfM+/dOYyJBTHMPLWM6OyLFbygFVQCI3gNXf85OPEDzOBfzHNsg9iVdfYuqcHYxzjQ
H1b5EsPSfmekMiXfljYuN+gewskRoeW5zK4JwFybSv7JSacDD70Q7VlaK6k2JEWS08VNnK9EnY4p
STjapeurz31lMnlpr1P3pOgKC8/dJmjaBUHcQD7Ky6YlPcPE2KpNrSaqX0zkrXZSNKt+Nax//cqv
TNJ/I9D/NLaXhl3ZbMashGwhiLjqIbADReD1te/3yozkNznSn5YJNXTFjBpo+aGsk8V7sqZrNKVr
K1yEgkmVxNKmxslEv89E4WbY1+TXrnxXl+Bjs+pKp/aAOmOWG/ttEIMrFNn82+CgdntQ9fdhuIZf
+nzu88ew7BKCPNZhkFsdDiQcG/ciO/vAgF69Otsz/5/2wSUI2Rm8XnXmeSGvBdxhxujWDtdK55u8
HU/w3Y7zqdqaFmYfvy38ny/z/2NvzemfQ9Puv/8Lf0baqducoYX5r3/876N8E/d9+/bWH57lf53/
6R9/9eJvHvKXtuma9/7yb/3LP8Lv/3395Ll//pc/oHjNe307vLX67g3div63BfBJz3/zf/vD/3j7
7bc8aPn2j7+9NIPoz78NkAHxt99/tHn9x99MF+HzP3/+/b//8Oa5xr87NNVrMz7/6V+8PXf9P/5m
k7+bnu1DC9Y988SIiythejv/xPL+Dj+Ss+66b50tps7IL9G0Pf/H35zg705ITC90ATWFNkCAQ9I1
w28/cv/ueIHlQZghMFHJYyf9zyf7l3f08c7+AzOzU5OLvsOjQJP/XyaSPgGeFb8P+sEQCoTt7J/8
UaaZSU8hZylqQp656eYkGakxvMDrAz4pk42cva0pN5KJUHsFTkRx4JUOdh5Gf/AerQGrWXKjOk0O
kShSQzpAlsI7IeHRT7IL5Zq1YTtls8+7fWvMOh4sb/STUIcenJqa+sZY5um+KlCeolFTvHiBuEdq
7cPfe5LmxvTm+YTSsLPSmnE7sScXI1p0hvw1R9mUFQy1TV4MFho/Am5xuuqXkxHWegIqHuyhOGd1
veHw2phTqoIXwu0yIeOoIHo2w+C+bzrzjrg8zLqG+mPGKjPI8kDAWTDE+yzwRGEvksLC2MxdBhJ3
YDHHBnMe7N5DNVKgge+6DlJTNnfTV/C+ejhikWUP8S70Bu2i1SdJ6/4QLJBdGRZF9y1YuiIGiKs3
IzK4SGqHHgAdo6YHbzk3X0Z7OFZNITeDO5k7hxb1kQ3S/UIHdNbaQUezRxcR2b35Ay1UFfUWn7e2
75PV0vPw1qpcYztQzrPAG/zVPA/2tgsQRlUj32gzh4mPtqbrjnQ/MsxZpKX8UzWS8WbI+wVpaDd4
d9TqlyDyyx5SQ9qq3vthEA99xybcb3PVkshlDn82W4s/NDA4KSKootbrIHTojwFv6GaQPVfgeDKU
8+gSlYk5BvmdPXpdHdXV5Ke94Mv30i1ROwSVPgRtrb8yDt/6uvLlyga18jAWHibhhTlEtd1KzHhg
HrQleFlQCgnbH6UJqB3BuGKqG3MLhgcM2hY1bTTCOy4ogS7U4iNXl05QJAXwzV4SuPkY2RDF/FFV
Dvmhg7AuokphgjDYs3dsXII0HYlZ0tuNd+zGoEGjYIZXhnKtcwtRrceWh6vFccavPhtA2zZs1FlQ
LC0Hj64rA31DaN09VgZo9QknHVjDQWChbzEbdx2di12TBxAVq8wH02R6pUzMCkOOdKlx/CXx6q6N
C923p27J38yOYeI6YdJH8gACHA9FkJObpgyNTdjeE+nOdSTGAOxPOUmo99X4tNC/rLMggJnIWLR1
il8Bl9JmCVIqzpxxfzq3QZu+PmowE7ddCOmYSsxenZYVH6ISxJIvdanDAVOZ5otfl3BmgyPdRs8o
+PzZyhYPRUsZDuEac78yVXMo1iGG+8misd9y9Hsjgc7KxoMwaVbODD5nLV5+a1vPVjWIraaYQ0HM
HPbFtMLIF/XXYL9UllApV4HUsTe40FVgeC153j160g+AfLea22Aopj2bZv29nJcn4vttSuqiQau3
Z+EmmMlbTpgXWwUVKXpfTgw1eIGuy5SjncSCV8vw+1Uf6O9d2SB1QcmT2hgJH0GxtVmkO77cgZQ8
7zQmsbE91jCq9zmE6kPxJc8DOGIoaUKAqxED0AfoGRroy26tup3tyLCYSCX3+SueLgDWxuXenTYI
PNcw7kgr0/ZuCkOX24m69T0Gpw5S8dwPt11H8pVH+mZdLiGwsXnofx1t645J+NPV2uwwyiwKDDcB
cYB6d06se5IDRIHeQggZJGPkEB7qqjWCTrgPGgyDoyqf7C9okE5thH5/vVqoQFCm9siioB/7XTVP
0AQowycDRPdnyHSD5t2bgsVK2iVc9YA0sLlO0A5ZFbJ1cFa6MuUVuhyGO2xD1M6YW3FMLrh9bKZ8
PpQCSgaNIUPMCEKYDKdkRI96miGGhFEhTToD5CQ/JGzvCKu68TFw/8JwXbHYdwf57HmegVJ1Meyk
HwkAEX7uY1LMGceHaZ2dJIa56pfOTSwFbQVVkCrultlgEclNKLKoDqU0WhEcCiqkpaiVw2aKcMOD
YjJM8nEq/PnILVL4ke0APjPVMHR3VT9uhO3l8Yw5Q4L7Kdy2oT9vOJpmkTsMAA3QeTOUw5OVzzag
LQHfUgxYHxxDQGDOMzz02XDFrE1TARKeA5iyLiV4snHeDFYM/CcALBwj39w2odHkOII9e0tJ0rlw
yjdYlAQZtWz/KIVUu4XYcmeEy1fV5f13xXwVV45utiQoEJxLPqgUAd1F47zTNwFVVeYbmFGgI9s+
akcUGSYeJCqncWtgQhwFNIQrIrNfcgoRdqd0l107zeE6MKwJM+nK1ehGLTOaFYW4cfMavoSsK7YB
6QWN+P9n7rx2JEeybPtFbNCo+UrStYeHli9EqKTWyoxfP8un697pbmAG029TKFQVKiMyw92NZsfO
XnsfNsQ9DQLcGCvRT92Q8A+1DCerRxaqiobM/F5rdrFXGtGUxMmlRBd9sKCJtkaT6A9mxUKu+8x+
6PPWfaVpqI55QUJW36XlqdPM7F50XXdY2wIFVM56WJrF61D0+iGfx3xLCEJOe2TKibBwMqkxZ3Y0
H/pkyW8mNPCWQ89IHytr8TYM6YhPbSOxq7Sddda5/2AGtdrlRYvdlpmZnCs82bZqfnQ6/HNIi3KB
7hN5zwbj6A85I3i8gMY/a6pPpoxHpMoYL1nb880yqtwMRKLT7h2YEVqHhS6HvZ5nN9kwHJVYrc1M
dvRXr7V9HYqlJRlvMcsPPTPNZ8PLud93w/yll6A0gKodouRiJw5Fy+jtZMeTQRBm8gQVjMBcm4yn
L9ZqfXd8prmT/Z291q677vmQ2pAwZyApPdGaR5tq5arQkI9l9lZ5nntRRWMZ02/0aa2dY6YibuMx
0XZ+5jqvzZqq18kq0rdeY7cN5mZsP8e+6veDJqoQmZuSI7emsKh6deWzBiSS2bD/IMjqz3VBkgkx
i9FCInGQrzvRd0uFIj+427GeSKrrp/k9TSnFWNvWw4Le/tCbLmNChdFSNlrZQOrylD+XHA6RvvpZ
EfRJMkdmqmk3CSDIFpVGCw2tGXfLaOehqod4rzseSe0Os4lQylS2z7yYK5NszFAInSa7io+CZRAy
bHbfLsbIU9Z+mjGCm5vxiU+NumNEiAqFdOlY6373riYAI06G6R00gazI2Nj15JZkTvFpI/fn9MAz
ywpYa6G99odRXyAm7HlinU9fNIl/PaoMgtLP2CfsTcPw09LVQWLKwL+2LjniIhsfU0SV4mycwT+6
lYTuI6i5s6MmQZVevfSPV5hwXFPZ3ng1I+eYlpZmYVNqnxlZ1Z6bnjlw9mAtPfNCBBUBYtfFLj81
f/5W2hS1pmUchCYey2k6jUnKzp2v72463pIT1PDcOypklCpv8ZAmd5zhxnkRyx12ljJk79xnNUPY
24mdcVg1EZqp9alncxmkVm6H6GftYzp7bZB7Sbtteo0IT4+fQmmSyiee07AarAgbHzxIH9Ni9tJT
aRqce8bTbHXati3Eg0MR71lVmDuUNaud7DV7iNhNlh1To6d9txIY6Vl/FKzjcZ4WP1hqJgAs/DSj
pXg96zRX4WKOMnK0rrqLTeYBzL3BpAvFU97p4zY1mpwPFh+cky07r2fLjT2qDCE1uBBhncfV7y+J
tjY3VscnYxbJq6M8PcxEF7WVXryPxLtEulZCUpS5EUCxNjvS9otdy1K4T4XoP5fOzUgIr1uPEOik
Omu27z65afGV6l55JGy8CsaaROYun3HFWbhMVlMLTeEwIYnUOFckt5a1PgkvOa4D96OlKt9XVRs3
VUJORy1BOvwy/ioz7V5N5YOft7fpIpujpp9NNTF/2lmidmTAky0xh7X6ecpTFZgeMGRctlsny2HK
cv+9NMz3xu3csC4aezOs4wRFKQaIyWanrX6598akDKe4eXcyG2nQzG5zyuIzkOPApW620CmX78wj
qbVGZZUV3IiuQDbMPFchR+MnczVjYn08Gme9h6a7k/NrgrWBPcj7TF3feWlUYj9nZrwS4jLGNGu7
0tmU/fhZN8t6WrTBZJ/ML/rYbwll2aGiguolg3Ywa+vbrKxzbJ+XIrVu9es46n4Kxqa45PXEcdIZ
kGtdEbr1UAS1r7vbZCSidyz8ozGbPveSVd/bmukdGWEhDx00wKKVOFtdrd1eiyejIR1lXMs9qqbr
WYAK+hVSoTSIR8XBs27XEVUpsfpmOzbLYXUEVy7toM3DijigvTkZ16FZ9uVdoqF/qFR3g2ot3pEV
uFtcYdCmhO9rCqrsuGqQczttOlYFVFranZnhweBdJ4bS1VERY1Y1F0/+XIyAPjqF5HIJ2qpL3QgN
OVTnfsk77oE4HOK4fq+ZU9G1HZzG4FEzt/NnHhtcPU2zuWFXRilEcWzJ84uc2txWjv+VFUVYrAMP
Pw+mRO4P/G5Yt4NE1U/mFTBPdkEm3Z9qMYrQXtxbpkf8KcZ4DtOOIF27/VgYs2C1Pi+nuDENlpKM
26NNVRPlVDVQWBpOaP1+TrrN7OsqqtPa2Hodw3aWYWMUBhvs8jOX8a7J2FTTvAzQep/rlI6XZxDj
V5ph3pn3U02hxSiXMPUY6ZULM6pdbo+tVkfu0mqhm5jLBl18V2V9G7LWT5ZgJeUJDv4hvwbu+kxR
7q0kcvPp2evQgng+t/ixLk4/gt9IO99XusOxQXql3mi83MF4Bn56WwurDKquqzcjJyKZ5F+Jxi9z
GSBgwtB+slRvKTaLNMji/sP27edq6e+9uq2BVhC8m3i6bWqqOg/3QqjiZWWX4ameTerQJd6An+ym
QXRnQxt5WXp9U/sVhXesb3uwhskfbARQ7aXlVheoEhwqRj6OY2tHA0Nt7JjBsV6tbmMrS4moqThP
6i038CJcij85OnTggFjZaRvRYHjGKvwy+orPlqQ4YnrLtyVjl3XxoAZj7ET0MG4TLGNbz5Yl48S9
l6Kw3suEQUm+np4Gh9/PGBuehvnaeXCGUzl0h6pt9n637GQJn1d4wI3D9Otl0mF60pX+Bm4cMrJ6
RvIyG6l3myb1ERq5QXaxWramso6VNF+hjqpdvvhPbW5ceo1Hup9CjZPZ0qo3PsGnqXbuO+QkttQH
vwDT0BottFIoWOVQIOWKcSB+EXY2rIiTTulWsZRnqZKt4Rab2EZY1svltA7F3dL7AHjTsF3RNaOh
H3f6hP3OFMdUy/UoBs6RU0x0sbvqQSXAwkZvfCe4WYQxq7Tt1CFunppyhIDS6otc3Vvc0JFTll8Z
rDCMM/PgHHcjq/lBDhPcdJsdk3KIP02De7fr3k5UqketmaOqcl7HUuyXfuWasMzbvh9uWPAcBH7J
p8ws6YnypUu6J6duQjFK2Lkc/KRwTtwL39a6/2gq9z0bbjVTPEzzAnRoJTduknwsNfFcBhhbKs7D
Skh7bz2ofnQPIi+po3r9ZFNBAUkBWXafzaQ2flm0geewNdt+/JK0r6vf/FB/vskWB4JhvXfwg0ay
dAHDlYyQjz/IxfDb9NA1bW1uxEgie6HJIFn0PcvwzVYpnkBvfFkszblZVvnbagcnzs61OCft8CDG
bt8v7k3svrA7pVu9KO4b4zVx68NQQE4oA03U8Ai69KwjDmWSnvzX0VZhwxAdJHq51XgKWyyjqqAY
plXQ8KmZ29iVL7FwbmXW3GmlffDtL3/ABebIeDqINA/Xvv8lmH+5pHj8Ort7cUzjd1HuBxffj4wO
YLDW9EkcZyo2C1Sk5X2kWQVP5Niostc9uwjcZEQJ7s9AclFWum+dwa1lWX7X+XvoS/JwcW57QDNm
XeMtbYk+MrUvo10iNXddqLKnfrJu2pYkZ1t9QtX8qSWPsS9KmvF8a1mVe7mwbAe9htktxtt1dDfu
SAPF00HObDDQ2i6Hje2V/SafmGbi9jN+Qb84xcpKdrrlhUbpa1vQPLw9bfWSx0nOF/kd5B6yf8v3
DY2SwaK4orlizeG+vCAGsYpMqDsgYI8rjU4dJxlWFg7NsB1LQwbXu3vRNDrz4b1h29agdfD9qudY
SvxpU/j1ZsjiD6LPHS4EsdjktXXyuuHDdbwHtsKdr9Uc0+P7Sh5mqidPs2dj2fLsM2M+IjCDQDey
e6v0pl2fjjdMAghxErhRSVso8CaMB5PUL6Lg6GWKQzDRSg88O77YRqlfW7/c0SpCgBKHKDIutubA
tSWW1TuTJT4phCV0rcXGJ41zKvxbw5uSk/IYSUP3Ng7EXB9S0wLFtTg45xRAvjdaa+dPbRQbVsoP
wP2HWSTgeNP8ZlyxEECeWiaHZCoPs0ucPGNbnmvJcb/64D6+HbUrFVTSpVttJMG/9Lon1102eZWw
d7K/MGnlqeV9mazpO2nekt6wwmKatqb12M79FoB5v5D3SOvOChetOGli3Os8DdwI9nWR3TRE3PMp
qqAw3U/Ny8HoJDfU8XPxrJByiE2HMcKBvbpbp9Qof9IXL5suq2jvnWaFp8DzU/56eX/JK+c5T5vL
5H23lv6RNONv6/dPtf/umP1vTXi9bktWgDvSUKHbyRc8KLHrPbouw/xTanBWTOUOZjsZg3FMQ02x
5kG3uNWuBAi1EYqFHajY2dVT/ZXQAvEsF99KExpLs2fQSBJ0jvM8dgvdJWhS357yrZqoyHTjuMYe
fTvfjLT5TzHZB0nscDDM1dEDmqsN/t11OzElh7R13wfjJ7E4SwpWT2Z/aooysHE28eTd9tL6ivNh
CpVK6a9xsGlio2z7TQo/zMbr+NI5fdameTNItXEXWCknpQ/ZJvR02oboFU1z3HMaa0/wRd+zrtxA
yVKFmv/HXHQapZofOHEaA9O/KyqJuJAaGJ29nVjx5ZAeqrS/ccRP71wfzczzQCWpKfrX2YvfxEiv
cnJvx9lv4U3ab1fjFkFhVzJBKXPqqIf1Ytb1M28UGFw+7lKLkJull7BL3aOrxFfccMtI7ToNenHi
0dktrsvO1UAlJz5MtndsSxrxtfbTTBPchwd7PZXHjG587M0p/bn8eSLJjXlh0g/9tWX/yL2Dr3cP
hfGqZkguoT8a5p7oupOdkwGteZg/Fy5mi1uHtbnep9VP5SObZF1zsHs38FzO7R9XsiPHxGMDGJRT
e8bN1M7nZYpdhte4HEvO7+zYv33rvVDm4mG4U45Bgnl3hJJ+y0cgX7/69WkGmXH6TvA29xwMbDXU
C1BrlIL8G7F2aGlHBfTN7qoFpFzzJ04QTYelHE6zIw8LV3pqZYqjlCbtBF8bugyAjIdXHBldWM31
G2rLvnPqnYUWc9CWTkYoOtuioAnm15w9M9bTrsE/NyEMa9UPYK9EIpLvSRK/Fln6qvKcssPFwqR/
eXPW8TpvHHLRKw6XnMmXQW7UxCFdnz85UdZpbQy8rE2wN31bRRXlRoDJqY+KON0p2wnGpZ8Pmttk
YWF1IdtmFLfuZ+4M6c61CJevtXjXNsuPyZnZt/oGbG8/TAkhr3ZxKlq6c3o17uicbjJXMDmpMumI
Lz2HlxwevUY86ZItHSjpsArzUSzFU8sxEa3e8OBUdR7K+Xr/GTC9mXulCjY2r3wwc+Md2p6ryti9
UTi4yvke5t9CVVEs3A83UdBr5hhldA5Pk4VGU8zQX8M2K0Vg+uVD27vxubLz2zpVvOH+XT5OwLHM
c8K9c+t0031f1wCwlvWQJKvNKlEZFfT4XrntppFq3NilEzjuV1b5S9hguxEFGYB98xV3PfF2Vsss
LKB7qz5Ytjio+LkTIjJFQzZdt680o+ZOZHDuujKkVN+0I56xGdptwBVbOsXJ8gk7wgrS9hnOUpWG
c522YZ1KLehM7wMUbjtY8akzhr0/09kmZi5OxE01mifmNb7IimgVlt/UVHYwKIOrsaMdjVrfDAnW
FEvVCHtJODPEBcW1DDVnvklT99DizynbDr+ldxnKdoMFzAumNo2jxerkyXBJkabDCxQab1UR3/Te
y3UaRSvJBl4d6+Tw/qYSm3SpNqJbb63MeeisJhyB2OjLv0/cCGNnOHrleL+aRhYa4MBzZf8sOqBc
xeODOzrwDONYpPiI3KKZsCAwFFUHDMD4clStnAIU0KgrxM04CVTNWeP9JSxzefSNdJfo8avqa/Rb
SecIYV1YxvPSlz8FAC29/VDNFKqqvFP9o0DRDoUaf2Xv/KmEeFya7H4euc40DeWh7Sanpvf/gp/+
LRDhqan4+1/Zgn/iEf5bAuGfvmr321xV/uFff6v/i5iCB3Ty32MKl8+pn/4JUrh+/d8hBeE4f/Nt
gFnTNH3PYjTP/4MU/vNXdKYICtMwDdr44AN/QQqa/jdmbNm+zl9kU//nwOz/jylcf9GmOcQsTA9+
wnX/LUzh7wOw/8un7xCWBwpB0K0BvqV7tvUvZvPSSqqGwzq+KwL200+sQ1iIs8Ayd03BnKYn87Zd
Au2EScO54ORX91whu73PUXDTnJZ7g3X8MsHB6t5FX2+K5s4ZHjT30NMGmvA/Vs12XYho2lq4IZo/
+DZ5VK6xsK+AAtsagbC1f/riWQyHIr1nkDBHYG1Gzm9VbuRjtt73HuUpP8KqP5Yiqg/uttgQr5ZE
lTrYjxMmFy7YtCgYrOV/5ZH/kBrh0pb3GKU3lt1vqULY3LuMwb2w1KPz4Gl3VQ8pl94ooOapv8D3
a4XconJzqlkbOuoc47+6zbQqY92MejD6T0kC7IpNASq8xLrcNGfUAolXRoM+i3+z7MWpzkC9KKwC
gTVBsJ62hXmZce3M1SFLXyydE7bbT7RzsRNpNUpSGygMGPre6SNRb6o4QJOckctpBlWPznopxU0v
xp197GzxLRjVo+k3qOzYOiUtaz2yyjwcqLCN4kP05Y2R7NqLmB4G3kr/YJESUlA37Xitc9ic50+a
VvMfPCRLH9VeZBBQ9F082Z8r7fwyOD4X0TWV2rC2pnihHA5xzYXf/ctI9M4+Nn8IdUy/s40WYjQ8
qEjcGF/V1j3aISOKIhMy9lwerD9+vEcpFbegKs2NfcLTtrO2/Zd3zj/VuYq0aL2b3TNXnPFZMica
Qffc/FSY0sLu0YjmXfc4GofMZThqIOpvX9Chuh1vErkdfqbDcKYHcRn3MebpQI/GsNpm0fVc2Rj4
nPjhZ8LHnEfP2Kx2hM+E2ARs5PScHA8EOTQbvP8/cbaVwMnSOI0MA9GaLcJOoGGHBT829/bdhJAb
ZI+pgwP8SWfJYX7o22fcbKbYGheg5/TecoNV7pxpy3/42oOFz2Y65WG3YbsXz9Xrv89//e/21P+R
Evu/uLG67Db/w8ba9Mun+qed9foNf+Ff4m+g4/p1ii5bJZM1IXX/jn9ZcFy6ZVAteBaXI2HyPX/t
rC7fRPnO+AyTXc/0db7pL/zLdv/mC9LbPIPJ3/y+uvlv4V//zCOT8eQwc8alv+GZvrDsf50zzfy0
vjeVyrZ+3Y+3bTGa5hUbcO+KJTHJ9GlE81rbvfnl+k3FpKPGgU/pdLE+p42dPPm+Xk10Ogr3VtMG
jNKANqTH/sO7+Rez9o+MGv6jKzb8D7s/Pybp4C6vGQnFdS3ryoz+A3WamdXglw7i3KLSotvm9WCJ
kCgg49VNKEZDQb+rC4SZstVgfdGIVsg0ANV4SrhsGW3jjzttSE0d1rqCAC70tGUDkL3xW09uIzdM
4ZopVGeUnTBb13bYGriEGawsqyEsFqMjgGIxLG1nTrUBQF1n4nMcrdQNvaQy1KVOKJuDzjYxBGaN
6Y3AZJlZvzUm3rSP1c2bNZoMmcqNBjsynrsG28FPA0n/CPtOc7P3GpdjCo8LVejEkIhdYcmMTYQg
iGrvaiA1x2FcaZK0Yya428WlsgOopEEHx0rB5dHEUrzMYzaMm0TlzgfUS0wivW35RyBAh/livSd8
Gh1l/JmZjJRio9Y5yvzZ9n7bevHVvi6tuOIaXzGPoq7jYd7USvaKOAuYOZLGkyFUuU2WgqwUSo1d
N9TuoquVGeLp5O6C2t0xeJNmOVZBYXANK7u4In7K0woSLKdr+1+WsSqesm7xf3WTjiW4m+UlO5kh
fO47QXhC4Oc2lkIa5AlXYdOpiy3SeHtwShPTsDXPnLpFm15bkmknbv2hSo2t6BzxmMWmcyB6gYsV
wXNcwbTlBHRPmz+3sqOuLfOJuRVGei5Tt33m4VDvjqPmL4VE/lkVCC5u5jmMl8O5xlTjxe/0iLGG
5Uu96CttM9EOkGpa7nl4t1qICDQ5iDFNqGqiKHfygkt2IQ8MBxV/4nXud34i9ENltV5F0UtoJHyT
j/W4X/XyjNFjzTdWNSzNsa9TtJ9ZRy2/4IhEMR2ySc2RKupq3mdxLuEPswUnER5Ecz6mbqf5YTLK
eT40nlb6u2EceI+VTJS/1+C1wAgwqcgPjBWJv20kYBXQpWf9CG9JKRScPi2g0ou16df7qiroTmbl
WAABNaWszqIzXQl5UyXeSS9XX+10vTcWapeuzMdbbG5mdopXDcNN57HAf3S/patvZAs94ECpTsNv
NaPkg11B8vjul5Mlg/eVcCEAt0Zz6hVUWkLt+JqMi9Hvjblv0QKBLLXHypAx/JjB/QjWQtBhqrK5
AR00upYIh1BPYym0wFYx+2fgx1nSIubNeZGgQCb9otAl9MIpdqgBQ/qZqIb2z2iu3vqjCWo6m7Xh
tB1Tv702QQ+kUcgp6ZjzWtwK6a+pAe8w2Bz1NH9lNMpJyBeLsA0CNXpb6id2577fx/MES4E9OzVe
8YkO5cnj8YAMsYfqG2V2XuAhmiWdtmtnrZj7KjdT9R8mMKn83pGFsdxImSpu/otlzxz9pUiL9tI4
zYxTp49BbX4zf2WCU2Dl6ET76+PN9NUYMJTKChABTGvsxgqvuEjfmnol6w7ahMvnJV+61tp3oy6I
kUg0DJOXeVkJe9EW5sMwLHPR7GPqzLb1Wi9mmz+UrphS0n5kYi3QtN0Ye+2ms4xUe+TN1kFvdd0Y
br21gi8J1qEa2ERHgUKsQncudR2udlnNxj6UplUam1yvPUUNM2SFpJdPIEm8Hx1sZpexgjv8tcza
UTfToubyiOZfaRerWxQRmB6PCDpl0oKRbKrF8/I/Jop10kezSU7GIfU9I4mM2KkuTFLH3A/mTjfU
d0p0J0VMzczNn+w2wwyhFZuYiA9+LBIvckcU55r4aiNguKU1IZ9aKD43fj70/k1B1AO8UDUNMX0+
U/ldQRVa+c5TNWR8YCEGbybGBqOka7zTx4J+rcS96ewbz6bBUhAEo86O3pAR0TqiRL0rPYX7BG8G
+BB3nDqNaMZJ4xsRak4uBCM5iGldkzy6kyNebIL1f6RwAHPoCaYL9o0KKsRJvoTlbUxWb+g5Y7ti
EIzNU87Q+A5H92Bg9706ziZGhC/5dGIeUPeqqnLd6bLvj0VD078Cg2P2I2ruk9+lGJSBENsqkLr4
nr1Z2w1Vny2fbUWjVgdLsLe6tGs7KpKuBfeshRtvEldp4oBAQOh2NztvismEb4aVLB8qs3xm9hVS
bjM/HmIuS/RZmpHFVOPN3K/6qDaNq0GsdIyHFUE/V5DPK9IRzbD+RYw16C064NbRIMO7PicoTZTz
3tFSO/TKmbi0xibko+r6LTONliCOQVb4fzT9YD4Og4twCiWkjwx9TmJmH+XtOTFXZ2smTfed4Gym
/8ZRI2hewl64qN9ubpqACKK9rPEst5xb8nvp6vwI8FeHNleaJ99a8esCmScBIzvTK5e9nrWyxjVS
opevAeIw+4SZzs2hzTXrkBlV+16lJfOeWAo3Wqm3G8Na/YujMZshqvqOG6FGvAtOW7PLEP0q4nuc
ngcWyFWu8HeIgZu+qcdP00Mdl8jgxGNZZnW0pnhF5WIn0AzlH0SRmNqNjS5SYfy3nD8LxPyxHvFG
R27CKhidGddw4HbD8JrYZnlY48RFv228fojoVk0beBeO1zrW6jVaU7t4yzlx2ojBB3oeLaNBgIVv
6cbyrsMxE+PF74Lsa0sy+sTA3ctKhZZH+Gp7Y1MLo7gtStf9aqUbFxunXLohysdWZfA5i6dCqYxu
enKyjPqpLZlzylpYEF7LKVaoDYRJAZsmXBZ/U23J26Cy2Hp38aDNk7wwh8GkCEhYMhoxLfXSvV0J
fYiQda01NqsyJverwxJabuy6Wr0tQRVDdRBzr7+3/XVYXeAtY7+XpXlnpIt/taOj98BAbY1ZMYo8
7eoIvoqPupHeV13iQ03jnykW5qGesyWQa2XCaJfzrkrtLCxzp7qv4mYNhxjDchKnj2J09IshVrRB
RgFsq5X/Whs5YDMSmr0pLQQ43Sa5MiszXx7dsYzs2eZPnQfwFiHSGXVvWunHckgnG94JJsqp3LiJ
W49E/4XLA2CpoqectUjsI1RxOIklv+8oDM+FTDXYgaw8iczdl0X5pkPBv2D2LInN4/RnVXiYFKbE
Jc21I0cqckR/bQjay3CQnuze3Mo1I5l23YutMIE0E3lMRZeQapsJIW66ZbR++8mtu6CyvfUAL2Hw
9bZNt9YUtj49mb7B0EjPtZv+VInU2xhyWoqLUKkH1EfHeAv71uwHu7lTsS8jOj6fvUlAKpsmeWeV
3aRRUveQMTMNRhtrRliR+1EGsPvNmQ/A2Smzmna6aJnHaFQFrEXxKJWPhrSSPkIqGs79tI2fM5kS
gcGjXmYQaTOlYsiLLU/K8undzNPJGbPkOI49vLHZr5AetcM0zOEGmb2KTMpqmgVYpKxSs8gsYRr6
UHGZL1JjY6Vnf+xepUtyhz4Qg9YlrFaaxvGlXMjOyjmKmFEsrtunns7WVzcW9Vc2+Ob8mEtnqYKc
BU4B1BTYTw38D9PeS1AsSDYyp/li5y0N+4Sz4ZPrhJeSU1fHRdTSZONFFwh1YTIbPs+mxHueJhoi
wWItXL4mcnU+oE1Hj57uNNy7pdMae0TEXnuGJeRsmxFFS5jGOv5j5LWZU0g4tP7nxjY+al55tvWo
yxNMBC4wbOWN6bIh4rypwR8M3T120+yC1M/A5CvDjN5qQprOtZ7XTGOe3JEwlBVXf5oWUMNev1hu
mMtiQtg1UpsbhVePv+Sj8cYVFquUbLR5/LGgD5+WLM/eicbCUGMw+24hzkPWqEvxJN8LfcxBnnW/
sMOeUbH+haqeBBB65fm0wyONbAQJmqvA0+fp156K+JOEvnzZJoJRvVtuJ/VLZUvvu0mcbmS4Kdhu
YBoFfCw6j0o28zrlCIIasRB7nwvXGqZuhn1e+q6ZbmvpC/uB6kz7cgrywrp16e5jEUs6ZXHTncbK
S/BpDzHNQWq59Y81LWu7WRQu1D0PRz9TqNnKijIxXo+LeF6Xi5hXMe1nxnj1t1Y5QhP1LePKNilR
NeMWvLz9xdHv+vA27Lih7hNJvsE75o6w9FN2xVXHwgo92Vs1ZXJP+36YNJ29Q3T+R1emVbKRsbX2
R8PRjOHoKD1dAEgGqYU5Y08NOkJ9+btWwjZZSXGl3XbG5A1RleqpGxC4VdcRvo7aIYm1sfAqer38
jH0HYqAmx4zAhEWUr5lynVu914xyp6UJ48mXOUlJ12+tlGQO29BR9JZGoSR6MT1II1HrBF1Ro/YY
qCUcY11v1pGVJTmu/g77yHH2a/VdpnkholblVgd+F5evxlpUR+ir8U9XGMXNpMuEcGMLfZsPyr/F
vEA2das3EhRZW9GivbRCb/Uaq7/oJnXvUXeGeQlGXWu/BnLM2mt1DQ3XJlQMAYFuK6Fos0n6oZzN
NozHDupJlmSuhFYSI2TrnYKclYqLTyDzKrsTlr48GsPYHbIs9s2w9ciQpR1X+Zdqmpd5p3KP7HG7
kWXKJmGoJz4rFEKj7puXPC9XUvOLFb/QPAnnziYWtLs2FiBejExUr/I/mDuzJUlxbdv+ULINEAh4
ddw9+ow2o3vBoqXvBEjA159BmZ19qnLbrbL9dl/KrLoMwl1IS2vNOSbflYfMB/JOvM5LiKG4y5Hk
t7322n3Km4vxQIZCl2SIN7i0qJ0XGSvpEt/hd019P+mS+HL8LYWOjVNTfJo8gSo0LgtHix8UPVQE
E6i3pTPLfOjxwHATWsb+zQPFWe/yQfZfYlTAHHtUR4tT2+AxkJ0MMUhO73JxB+4JQ2Ot+2ru6M7a
bV1EDxEBqZA3fSqtQ+q39WugRgSvBkTg5v4BsVSnVgkoRRuUYLNmqO9VPUE502bJ2stoSG5G4dBS
btD+3cMTmq6XSW5qAwbI7Y48W0BS0wwR0QJxxz9Yc3NbJQlzscZq7Jumze2nvjX9y+ZG/6q1UVeR
B6GHzPX+vs2YdZyENR27GM5oebVWePLjeZ3zP0Z53gOOG5czB/zmzzUSUsTsdYMbTw3WC14e5URX
HO7l7Ti74lKhcgljy1qcb3u0uodKSvE1dqH3AdYOYJHUaZ4cFjuX6O5XzOEZZpByN4Wif7DHuc2R
xRfeTdU0CP0xw3AVpJho70KPgecpc3oEDkUQ5n4sRCAZBmTZh5lGeW/htLtE04hPUUd6iYC9JYzk
xJKlj6ZI1S/fTGxRXmTY+N2uCT65ArDgR6792MZ6t3xSgejf69Xm7wuzNo/KSuR0mgfudOV0Va4P
st+Kkg79rb3TyRi9RsNkHuc5t+ivJJTtW1k03RETmHyPle8+q14WDwaYTgqLNAI8hlQKAWstK/dh
VkV4X1gSrJIsy8HQgM846YrEpmZZYYhwpM8zqQ4sHRu0YUo/SWgPzUVYh1V1piy9ZkfT1lF7mVnS
K5jIZiIgNqT3iqu88bR75ldh3cTzXASaPklNGKOl5oNTwnujuEyXMbZqN6vPkhHHPkW9mC790GNA
G3SFFBSNLfVqg7uoRgfcO1+TL9o3MEBctYwgIfuwkuj0vi6efFWDne1R5m73gjaxmG84haCZlW19
D9GulBxWioduBPXwpLkRfTkc1dhs/RmvkmO5GqG+r4s301IIc2Xx02MkkRnCjRXU0jWH8G7NHT3F
tubYu8Aa6nn8tjY7LnIDpAG8696uShf+vAq1dQvlstSPaV/zj6mKiQZY88X7ygc7RQBT2frVzTLr
cwzCNYgrX6FbrwFhoDftl6q7JGc4eMb6DairGkL1NQnO0j21u7gm4236wLA0XHYyaP2doIh8dbpk
eByKnnJ/DTrzc6G3uWcWLsJdxKfwa0YhxIVMBO6DN3gwdUMu1mEsulHcVzRagGKuCdqJMvHMhJa+
oG4a6Z6u+xE0/j6KFodaJ9CStNzcbLtjvoTyckgoBXCCyIr70TBHnyjxWufVT8zc3HbptmMHtmtd
ZIjpFsbWqkXZ4ImIyZu7BpwqEDi+Jj67fp+Ws/tW54vpzoW13Z/9wUfKm1S0Oq+LbMVAwNmf2XEa
SgVKfyzHBfmgdK/wNPIuqaUZv0uhWoc8jcC/ybVprV3HGsGcWyfO20ptONIqKZpXaozuUfI5XioA
rPZDIoag3vkTvYFda/UIWtYmw0e6Glcjn9Lgj5w0Y+hmTcq5T/sifOmcAvNlREf3ZrTwXO+HzIjT
QWAI9nLbx4on5DsFQ3g7l0XwZpjlszgpQb78LPVe+26ljdBbRr1wZ+FPkk242j/XntOt6brsWqmx
7uK02RZ6E7EMCYAfav+hJrUY8wS4YxvLYtqNR9jfxXXYdt21KvPSQwzcUi8pXr9m73dzNu4WsL3Z
AUng+HMoCptB2dhPr2tbw7ecRr8rL8Y2ZCpoFo5G6o2CQrkT/XclNu/m1AwImHJpcmwPZaG4KzRt
Ys7o+g23lZ7BFgfQljjyJ5/LWQeWgkXrt/at3Sw+bTSQ1fLIsQZJO4O7TG9eu+BWiL9j2klmx7wr
xrV8l1jCEK8xey0OanY7tQPcOXinpRh6OhgWViL29qi4t1zZgIPyVPQSJE2+sBtPwDmroGRsMFbT
cixQJjJTcJ1R7x38e2+it2qq9NpMV9KTy4tjeTPanKjjvrTOmXmsG6lulNP19yX0tg+r3KhvDp4F
0KPjKKu9tub8pfJpz3uKOoD1JxAgo1+pOHYnp/lMu77GieoWVFXOClWZVsBaXbNpYAoeWhFQ97fi
Af26vVxCkkK72OGMY+OJRJ+e+VYNkgXN8LrBkpdnHNlc7tY58D/oQET5vgYY4O+60DBx0EOukeVI
9IFohdZIo6IU6qEQOS2MGUjYL/qM2V0R2JuJd6sd6HJLRL7u6A5nba4zw9hxKp5ZeYR4thZWiB16
FgYODTy0FHNF2RPzGZgV4GrqRO4+UqxPVKM6fV58DRRxKdkwd4Vt4aIZw2H9yWUxl4cmoX1Gi5NZ
x65EI3YVIHLgcsyKw63Y5wbLdz8sKX/1c/B5Ix2DTV98L0tT+CjKMsk5tM5IZdNVoJQJRY5N3Mnz
5WowQXLP2UebBT3nfKo5hXAStlxjdi3dvc+lX2mklaJeztfFwo5E8Azk+JIa81IyFHEPYZlmHAlN
dCK42vAV1N10kdfexgUd6gg3ZtmpEdO2gfTHNx280fAuaUQ0snht5qlxYiZL/BB6cagcZdjpGIJu
fTfR/81jOcv2aV3a9W3OZ/28rL1e4roJqBjpBm6CoSxVuE8jcye9EhuOr9sI/27qM2ovwiFCLtGV
/mMeTdmvciVV+Ohkc/oJA4QLdJ15oueis2lRpSoUHrEW+bfpJdeuOtGc7gjm7OsiHfU2MGzTarci
0uJpZYGLjrFjj3irFNerVUYOgsFmPC+AEb9Mhqpmx+47Xzipoj3fCwQBvmXamyrrsP0IxF/MgsIu
o7Cjs/FT1YF/nyVe8DhNNXtHJihM43xa62uv7iVOnUQSutjqTlDI9lixqLNmb4OyRe5VNteczyx0
B69IUisEUa0i8FWJtWG2ns6dOA5D0wK3Q/KLySxwVwuDryru23KmtVhQpdQxW4Nz4o1BhRxtNcO1
6lFUxg4nfLujBKEl3eX5bVg1uY36jwb4Hgh2c9t2VfQpxgjHGY45+TJ0InsvAmrZXRsE489yljC4
qD+ih6LVwa+1a8IytinSu29eew73KfMXIMkLhQMj2FQ8DhN1X4w1mY2tyOSAyn8w5ZvLdwxlDKUy
Vki++gnzftti7MrmEA77spVeGlf2uLOGaH4paOAliORmfHXBokUVezqFN2HL/gY/ejvcNA7XFLxz
c1aeJplYOdU8DCDKTfroJCTQoADh2EyPswagRhlbM0hB0wu/20uCBzjQmn5p4DLZ9F3XvwwJJ2D7
LSbsT2toBzTURz+6z7OSkm6KpI9SLlQYD1Gl9wcfZQ2SyWqJvH0lNZjebEy/x0gxlalsOvE0dgyK
WH5uhZRuIHwNwJIJvxrfR5vnkUeAsiST3asTRqQgRLnBll3V+XSeTpvLb6oFl2r2Q+tXUdG13K3F
MlPeRsRJ7UOtCvDWcn4fbSPvVVXWhIDZmxg4n5FH01Wu6VMP2rLe4Nv1d5mVJ08QBUx69CRu7LOc
At49GEe7w562d7Hsufn5V4GJsgALd+O8OCS/Uwxn+WoOjuxd98q2rPm7wSlenIXobLhDumq0Y7+r
UuzSyrCNe7mFC6pjf/EuGFOi8+gw2784RVgzzVD5hyU7AiUFMxBxyuyQpuuMBt5nkkXNgFSe/Wmj
t4P3HzgYHrh64/uQvgZBXXecgFU/bEpSLrlfkrkiJAUw9f6ePRL8OnTTUuMfWh0vzlyrelZ6Lt6L
vm1vSncin6JbC/mUJGwPBzdxKLgbd+XbLSeLZx8GQ+3klx3JB8zG6OgqaUfXSzcWNwBGSMfryMVo
Ebb3LAMN31/uAuwSLJekRgYj1qH/YBWbdyImanrXIKQ5ShJruB+9Ad5vuer8OhNtwjHvzEtpnfdm
yj9xYrvsXCn/EUYn1Riepxk/Zea5dHycaHytTdJBMh1mipR8sXmN5qEr31Mm1PivC+3eicqIq76u
vO8RnMa0b5wKw6FQcnkrlrKUh3wNmvvZocF68BJvBvXYKBUz5MQS4ouUV9VuvAgPD6fGeA6/2x4o
fYc1OspuovVGd8n3eOVy/4VWLft/hrFkP07KBeA2YECLtQQPg2a5G/vLmooNzk2mPAaMorhc03n5
mocmoTdZDnD0sySH0J8NwbWYU5gW2VrzvFnZoMFPdP3Y447kDiG88hZIRske39nDk5W11TsDY+91
jdjXdyth5peOpfJX20RttXeH3gUabTgZqnqqmKiUCZvtyogW/RqqYM4HIcTegbEJzCBUHcZv6PIZ
Rn47G2JD0+DMHQb7s7PCxTvtWs0+iPjdf0Mt23bxaDEfzXVQf9PqNKctvd5hD7HEo0CahUXg7WQQ
tfY2l2hMSxfa90GWSNewLLUDHyQh9YNiwDLOXQO54sWjMfUrU9jpIdlO9TOHQIg7uI3Ms+ZzngFG
91RfJJyh+kCj7D9YBH98ibyrfnHh7O7nMHTOYe8vELcZln3nRSOz/RLpqqZQaMQdwCb3jY6V++FV
9ZYZYBfgp/uhwmiYcI3ejxSywW6ys6I+hSIR3a9MW+zdgA0swrokqpbtcE79o4eXGRxzBOgnw0+X
zXg5jF8aGrIquA89ZAy4NAbyHOj6ttBfjMbhJaHnBm9rPpWfEDhouEiZAlbVfisQvMwRF0ZwVLwo
ru3W1pFmWH6desIT9LfD6BF1Cl3dMcz5ImYmoIgVy5DXpdUM2HbGHVHYKfar+iSdFkZ87Rj4p1nY
8tTzmlHEOZrsqJ2zAPFfBkkSVkRpy3gocecn+r/e9zxOFtR5C2RK3GvgG6fkjWp6mDgMGFqA+YaV
HwGiyIPOh2agrQuOZ4Qn9TRCkqWb5mG39VbG9dlWMcYDdCZU44vfh+cMM4MXtx7mr3B1618BZRt3
hqFbH0Ufrv0lOw89y8m43e3AqKjHsmsTYs5H9jGRo4Mjw6iQoXbfr1fTKnCm+0mKC1YShVHEGwxo
OAyEBlxDPmoPqqn979RK6TOuGdOVvUeHBDtXYPEttegknj0/TExclT3Xvx7W5MvEWU8fxiQTau0u
m3kJR4ULo4NBAUUI7iveBbsbb7u+8p4xdGaXCeaYzZ0yB9sqmfCFV2tGlbMC4s13q7vI6ph4MqFj
gGQHOWje5/0pWIj2phPC+vCB1bg05cr0uR6C9kA+AsPc0ZTee+025UPNzC6PbdX6zMldsbR7lWWj
T1BdVXxzf8oIdBiMvOOuiESKe7l3sy7JzPbsl4paz69sLi1biV7Zpk8pnjwHFvUqPsGsWVwBA2N/
D1x+i0PfuNRbsygGsByiryL4+G7xbAvLDPtIRKxoH8gYgl25Ikuf26q+Xp0WREi90rU56QgCirZj
J7jRTLHq07pdnVvt0OFnhc7D24DBBdNop9UziJH2AwQeqodI5fmbC8bgF/wcvz2qIVAPLpYkvlj8
8TdhJoMQNPEsKSb7lPKI+zmg8zRlZxsyKDXcjgXjCMeqI/pKDdjuXSMT+d45/sglbMh8TsOAET5d
bRk+2XlegQWIHGglQcI3NntiuV+7DZsSqlL0R1YjdrdU0bK9Y+YenXKb8fh1rPO2VsVPtA9cHjB7
VfkL1z2aqp72ytfZseRd04xTE9ODd9QukKKSNC1x8pwFumFRpQroMvkB6fTY9mV+P84OKi6Bx3rY
iuwij+tpbfuzYsxmczu6269YMwzm1yJe7iwtSshFDFvFcIUdm2KShjfTTlGsDgk+WJ3S4xSuaFQD
Wr0UwwWHW0BBlJ0tDf3xow+CHopFvzrFqZtH6cJG287ZVVcVnn8M6ny8d6d5uu3ArdgcBsr5mQWO
f9uymtN9A++L8hdYHpW7NvWHVeQNslocHr8YZiVbBM1IlW6GkiwUVVV3IbT+e91XxCLzw0Yuq4Wt
7pEfbCym1k6f7LqlE65m33sXql/UcWW5c35IunmnaVYm/qk9etN8OoRLg0Gyd0laKGTrIl3Galrw
sopkPpqwSdMzdgQk3CuXRIx+lVXfRZNjnzfs0PXpJuPxkCNurIBkxV2CqxtsSdwn+WgxcfZJ3XDE
DEU/mEJiK9K2xfalJhFcmCYcSH5qpgInEE/0lHaZ/BXp3MOMVi8pKomwLG4Dj5ELJpkeR8dku+Xz
TCyLips057blU92+l1EosyNhFEUYR63fJ1tuVVueeRQt6UlQW7iSMG2WJFw4gaJxaRR8fuAMlIHS
clj/nVrkpexWhjgdLFOqlWpJUUwA1JkZ9mS5e+HwhocnNpPEZxuFIZ7z0VHPA6K1w9SGfKtzN9OC
1lY3AyILCxY9l+/6ycotJktyrtK7mfx4FIblLGhVl2qp49qRXR0Hssje9cJw48BbYt4TTpCA3ORw
g12N9vCZMUB90VG5vnWTS4UV2KNEnoAc8dT3DVMUyef5q+9bjO25P1lXq55GDFdc7gmsoJtlYpQp
g4hR2yW8uXaebpHu6fQ9rai/jtYEiG+fl9NK90myNe60l3LOhRo++aGUrv1krWnALpuIpj3l9clR
XqoKwGAS1BDBPTRm1LPQQAL22LS6YsI8BWczPZXrFApZfURqhF/UHsr1jvt9sbwWTVc+OS7N3QGT
vUyjC3eVcA/4KzQAhr9UViWTYdiAavAfinngikOnYaM9KZeMKacPTyZrYPepg1Uahl4rK0s4JdYn
xK3Ts8pL/UnsvDfh1QmXx0Il87ILHLsZHj3ZFiECKH+5YwbD157QSVYnbjnhQOjqyel/0qYPw7N6
gV9WF1aLPn0xW/RmodIa4cYor4cloV8CbmqtD0wBJ5APq9N3xHx1QKlz8FLuPuk5hxlqjbTh3Gah
d+OEBQD2PvOxVjGc15+u6tLiBuVf8Lmwtd5bMLxhzKPuZUdO8Mpjypy9a+NVyE7p6tBiH5Bbr5fp
Ui9kotR0TTd6DO0r0eXz1o8p1gtw8mTFaVtOjyZBtYxcMaHcFpTRH8LX0RA79hB9WUrq8GBknWxX
JVXfAtTm08VNmDOmr+ecHiL59dx4sdQb+Hsuf4jr2g2irj4gG4GJgn1V2mgxmOIuClFLHxr6Q53d
uGSnr62GscXO3B1Io1lJBc6X/qehI8YUduEixhjHwm4+TB5NltbjMn2SrSZKYvKP9BjPnh9UCI1z
xsx5Kvw77eV4x/yB6adAosRPTdySBi0ycyTYVDdo+OzKPhEezZ2rYI6sl66cAr1Xdjbi5NVCXRK6
aZrThTaYOQaLsbyjFWRMSfBHcwEr1766DRdGLjRO2xKBRGqZqxSOuzzJs+0rZCrbdxw9Y/5Yw2sw
qF+r4oXzSC/cxcvx20Q1bT720AWLa9UO6mRgHowWwCsXscvdcf6sQz0/Zh1suhOdrFN6tNayNDQI
3B5oGNATcz55dOSJhutdhiEoaO6bQWMLsWhUM2XoXG5cTP5kc8mUAYVemcn0Zz+NhhS+xiDTqXtx
1ycUMWMfIPFwFO5HDh9rzWKEuRxSaT92TxLx60bLHVeXGfXsvRRYFVlQoW09NYhk0U/opMCCZ1Lf
u24gm2Je9YVfo/PIPCAmyskjSsgQaEhD17I6FgPsEPLweJVAl8m7KVjx0s38tJnVNIfKO8DMswiI
x+DLpLiGA9J5A4OgdeT2uludjjQY4hxCcQooqa3uTD32AkzIkFMuiioEotUalqkWCHiIYcit8SLP
23QzkXgeOgPjjd/cpkaMSQqqWVAbj9gMLjPYGPWK4b+NGJQdfoSoHxv2dES1JSyXJdAR7pGgVIQ5
gmkZjj/GyY0sf15BZvhr6p+kgSHvWnPNPpPcH2kt2cl83hrtqgPjlwlWR0k+yA5prbrr+6j+9aMu
XaeFZYbKpyln2lPu4l1ZZpKXHdLRMv7BjkdDFNF8PIx+CD2vKtLXNXSRqVMZwoyUI5C04zzRMo1/
NN2cavQpUUwF6RLNUsGhrtQ8PWowBv3xR+1UlB/cwfb55ik7hmPXLifIGVKIVVAxGGSXWdhA/nKt
gSlCWKr9OgpO/YCmYn7EhgYvp5WcZGeFn+Az+xFYzImzMUziKiXUg4JPoMNAcewCiZjpqP6YkJSq
0ozZvnA0+pPcnUBmIGZLINqlQ3f7Y2TexkaMM98idYLkPt11X7YljUerBV3J3uHzZJIhYCweh7DN
Z0qvPOWWkwbq/IcqxsUmKgJjP+rJcodVeLyGmmFd5Isfff4oh9yvxmAKuCs7yT7lFyXZi+k1TVLP
umtBCvu7H1xdfTpnm0JE0oaLTcA4s3IAgNLR9NWyr5hHoBVueRLiCXwrZhWN4GcsAxCrg7ryRtuC
67NaGFnxvzf2Fz5YFGFVSIOqhjXWcU0PrJ+J3vCCP0IbpqNbm/IQLco/a7m7k/1kCv0Ci5D37IdN
VdyOo5XsUS+MT1QiK/bcuSBeQjKK5PyuZ/6z3EzbbM3jzxkLB5aZndPCnqcCtYRCeIQyxphT7brW
zSxkODL2dqrHCQHnmzJyfNUg8X/mQAv93WhlcFqGQKDx8soGVU1tW69mWC0EkGhWG/AJrXfrmUa9
0K4MDX5e8mF3OfwxGXuJzL99enNo8p12Ai5FVBkxeRoqFIfEfDMwyE321IXqeaQzvLC+ldb2oNYJ
nM+Kcr1ri/xhzrzqDsHdcIESGE/xkhJlxu+JrKFL9bBg/9skmqNGFLHzEF508Y9NrWBPzDMP0g9h
/8oq4kNIU8d/APYH/aCSAYYLFz4ZY5QA8miNZOUw2KSOovrrzmzjNL8W31rfcS0QdjAapFOy85DB
/IhwJdGml5gVjLBIAqIBvMsA2//KaoNqP5kctjilRDnsCkJOBjwkK1UqAtvI3I9S8LoOrO+7oamG
AgeEYd/WqCnDeNTC/HRDeNJxzol7F5EuhwxZtGIbRCZBwiwa0t356LogeIjZCvK9Z4GJoZMCdGwa
O8+94toj70kYINaEfVbd/WiGMWysME+PjW0tL75VTJTiq2wOBizRwqOW3Gh/pHiY0NjlgJQkgZfk
vjQWSprM+0iSLL/RVqQe3bS07tQc0MHnC/8IXRKNdj8wCoFQGUmbcqJSRFCwADPvpd01+zTK3X/w
Ov0Vxg2ce/PRMpvy+aT8gOHQX41OUa9QLXcjGSVIpMZ9Nky0bdqubNOYWJQ151N0vHrfQ23iglpw
4YYeFjF3/HvLlfNXXD3PIVBcBoF0HQy8vuv89hxZleRLFdRYLZt1guHYhGPLaJ8PI7bcrP/QdPLt
kwpFG8F7KaFEIaMvZrK9trx/epbfPWrbs0SM810vCjZM+m/mryCrmQNhwd3PDcPCGN/IpkaB77Eg
9wgUsoIapdwWthm+epKYykuZY6NBNTIN9jkQwkKdiy6r1W5EnXfnQONymDP0TM3//lP7awgEH5oX
cmGVAD9gqZP2tX2of3KpZa7bYbXLIY4nbUCzqc79dxjCJQnAfq7qo3FseHSqRGhI4QmV6vj3P/8/
vzXf2Qx9ts3nRKCi3FbXnx6gYDSQNJHPvM0e+5TBIGNeiphqfulaVG77oVWuv1/XnOqn0Q20YKSa
GhwOcOL0Hx7G/WuOA59GKG3pC88WMvKglv4WdVLn8+qUHLp72phE0dpBkkd7txg4zGTK6B/htK+R
3CxlDc9AMVRBJkrzQtfa+dm4FqPbyLGShGWXT+0+oMfP/WxoSQaLcN/1q6QvGQ5L8xC2aSFigRLH
OS7VGjwOg+Y4LkunefTHAvnT33/O7vbof7YjRnzPge/bwnekI6LfV+TY5wGAjtzsnSGc9Em72pk8
EsSWwISj4dts/gyMLxN5SF9hVixvdkk1CjLSS+4lNQ76uaKmjMnynK2Xa2JFfh5IuBRLYjB8KLaJ
9lDZkqBjVFjqlWsdjc5kmKblv0qL2L6kkH3Gd7ic2zZL5rclG3b4+xb8eHvHVXQ7nRnJ4m4eF+uV
kQADQWvoWB8rPH+mnTKsvzA7UIX+/efp4HT97fMMQ98T1HKg0rYH+eu61bnjeT5uGqhRa/k0kepa
xohqMwduiep/DePMJG9tXJB2tpnDd9VZ5smsLiPxFRXIGCf0tGkPco179QPm77sxXTeNb0TXhg5G
an3+wxP/5woIIxxPrgxsyRJ3tj3rT29alPSU7P46gkC24bN7iVXfkziLRrFFJ/K6FvP8MUZl/+zl
DH53bpQN+Eqo7WLL2MPtPzzNf+zWYQhmweNw9WyoWL8/jRWJzkmEM+xN4YQbkrDxnxrPWT6QbY1F
rJZJXzGUYJ6Mrwy5Fydn9eBjoFz/4c3441z465ux7dSOh2oY/SS2k79+LpDf3bzhyNgjHWeTCaQ9
3QGO7sUxmkpEp4abk46HIKPAwtGlrF3mKzc8Rsksn3XNCiNQHDHlPzzXfxyrfD6uj0ScFe47dvjb
AkvyNsc04vVAJuX6zmhzsGPc1+ljbQ8S/l8+0x5F6xm4cTNq8w7423H/+1Ue+fhlWOnb3oiT+bfP
RiAGWMQM1kCkDjXPtNGGvAyuH98aTIA1K0kkxFswXg/AKKEvlBqqk0651IO+xYxWYvuCc9DW3Ufm
deoR97Z3j6uZKrBYJnoEf6yrzWH/f+kgv0W4/Pa3f5/osv1J/w54+f8jq+WPUuX/7dUHWae/mvzt
z279P/6X/+Wg/IvzE0c+GkUSYhH0/K9b3xH/EqGgHAqQCQhBjsu/3fqe/FcYYPC3Wfc2ppvA/bdb
3/P/BTIFOi7WeipyWgL/jVtf/nFm/t/rRTnIHuni9ePh6G7xIH9dQtHsO9zVsR/lkHoPSYsxhXFB
FndyTK7mwQa+UfnCfalBqZ8YR4gzjDAqxtjM8mr9ZM/oOfmF/pfVRa/CPzV6Ijd2LpBwoNDwrguN
QTuv82CvtUfpjplZPQkrm058yNw7gdUDoM/s763FhWGIfrZjHlB2By+oKgYpZXhrLet1rQdxMo5c
BpnWpLeuJ8j9ctvo3MwlkedYM08quHT7vHFpsSWimO5Y4F1cmE0gn6JXQ4PJB723uUDOwPij8ECi
erLGtjdgFrXUccS6vg/GlniFaaAHrAf9YGUdDXJ88DxLudKMkH6HnL4XtT5GxnR3BhgTVy1d4KvP
6pt8039k+jnpzDcdqq/cc5NLBJ/0fvOJua49zchxEUYg3SgQAywKR1Rvijc0cDTS55DAC7dSJw1i
oANoUwStS46iCNMZQpvQv6Vgxay5Oc0A5PCyu3V7nyGAinG4rvteROVeV1V/NTVluM981xyTJfxI
uHAeQzG0dwlbdzz1izzOTW/QyjMXHsim5S5YuTeeqMDBlXKIVTCsn164fNYjqdDh2shT3AP9acHU
a1+nuXXmwz2IMy/zH23+5H1nyfVO10Ggd1be6HcH6MTB1D3PHWJ1fzFqXNRBj1FwgX48uRKNW6Co
Akk9lPmoY4zcdCky0PBlUDeHmX8D2K/IP8h/YTwqTXMtkXp+R4Ex92mjr+usa85ah2dStr9S1gh5
Wclcwh3HroT95AINdX/hh0F6RTj5fGl7KZc1tQYH5N0UVr6nIMpJaPAYjJ0zMY24RRFKg6tc6Sq1
InnPhXJObaQG95wA8pS+oH1aVhsoKrld+zHYD6rMjioj9n6lFDsCpd1WT/S5RptPU9NGD+RI5uKQ
BcFR4axkBtBNl/jh7/D5Uo9iedtZ0YLrLUoxcsEg0M80b2ax72fk+/Y2a5Ap3kH0neHeD/j9ZoaL
h9wYeV76VXG61gBQa1KpSIhR9qndustjCsLi6HpddjvxDp93s55PC2JYz+YO7nZUT0xLkynaNTm5
2BHajpNh6AHyM+G8T3Wvd1Ba5Ym9JT6HLicb7OPyjOaRfG6z5AvN7zOWzpYTmOAvSgOcdUUOM6A1
l6CMs6N06+gYllOPbsoF+ZtbV3ZS+UeGi93eSqYqLvX87hqu+TO9uYugHt3vWdq0HtuQCYJG0nds
PNaLC6roCs1qcj5Y0dcaATFLqGVPZ6TZuwBf+adNg/LQiS560bCDn1VrkfIQggft3Ca6UNiGD3VF
DyOCTXtkQkMiuUfvzJYqXsn2Pmky6uFdyapyGKRUiBZFpr6bJczoaAC36GBO/NRTnmxveQvPuFna
A1XFlPDV2iY5TiyjB+aaLfRSH4N0myQXhN1HV2h688MU6vLQAAfe92k1w+/+tKoSO/HQ4LRm+ryz
JtciVFOpE34xdV3barjoU3FjjVuQsiS+Csdh/T35Tn7RwY7cKUIHEMNshBXIwqdMNEgfiPw3qtbx
l2YWHFM0MOXPIgeAyTTqC3uxXuY2ukgdM35RnffvhOiofV0t2mYC3qVPJQfHialXouSsAvO53ehT
VUVQ7P3WOWvSzly1ge4fMmPsRwc06j2A+QhZZqaDs0CAIy/s7CRsbPfY017fgE2SKtET2Xnh0m5a
M4LoF5zEp24ZvjU4LfZI6YYzNcMSSg10cpxAyAmQyyEJAWDepdk5gIEoLjIXKgiW0YNDnnvgiycE
wP9D3ZnsNs5l2fpV7gucBHnYT+5AEiVZvdyHJ4TDdrBvDnvy6etjZl7cP6tQQOWwgBwE/owIhy02
Z6+91rfqX603wmLXh+aktCDeyKoyVkmuEyZgWNPwyoyRU274YsamYz0HgSVhCdfFLp1kRPkNrdrG
DC8vkQG2HVKzEz4TZrbXHmVHa7cd033F8mAg6nK0PPfLMm1ucCs7dq73E5kAGmrLKo9T7dFiE+kF
SQqDF0jDzdQj/hgdK681yuq77U1H7Ko1DCZhNH7SlONhZuIhqJv1xL56MlT7tnCjN7Jz2tfA4Max
ceaGlGaefuClsr46ukf2QmWsTpf+FV4lhkVxahHlNP1qgX7rjRYzWeuUvDlDt/1umjS/ACEQ99Ga
h89A+9bHgVqzBv5WUFAym6t4fDBzNqh1YmTXVLgBp0R+0I4T49CAcExwcc1j/S5Ly/NxWBUHlRMx
ph4icLc5NoZHSZ3wmltWUnmYdjdMvYC1IBaxjqGTeYQnOgS3Jl68bDitf3kGNAAM5El4MXkO8+1i
0Mb1zQuqbVsmWYz1/qgH2lM1EGbPO6t8mNPAONMMJO/j0BhbdgE8ouYyLS+DYx3aIcg+UQMxjDpD
++7SBveeTsEf5gTnM3UMSjz4rh26k4LQvDtjww5i4MJ+Zs7OHsMGqZBwWPNAO3jPHgp+OHsVE1u1
hFW6azOgNwO+wJWFX29DYMJ18R+LduNiw3kIjU57xSHE/EP90G5m9XbXaKoid2j07wRUZ8qG+3Hj
CANUSWZe5znRd54mh9+DsIwHdH6yNKPG55bWEM2KeLR2IJ3xL44ccFZ9VkUZ4q0cSIoI3aL6xROS
aDEuz2fJLfsy45vbQoXNAWhb9sUrJ/MaxI59knmvdrB80+OQxem3Moq73c/ND14FtYH3OxGCY/PY
F+OHGLEQuniz/C4zS16VZU18JGWXPcSfmiaeNYf2gsKsmDGDbF0MzVcJVpplL59DzKyHwY/8k4Gu
OEagdppu3PaWO8Ft8wjVFwb+Hy6CpPogZXyq2pNTuhcv4+43nfmmRI8bUo91v3I4TVYTseOZbHUe
0qgcUnDnx61EpNb6V1vG0w6DEd0rCYAAC9M0Peftdiha+lKw0dKkNPnamB3j0j3ZUebHxm/TqyE2
DI8lnoJVZ4x/Oh5Hgw50FnOzZ15Rk47GgIff6530imaYhTveMsbjpMr51MElfxWe4CnHyfRrqPXE
L8uxvyD/kuVrYVPxchdoGXmuGXfDUfouKMgcJhbe9HWSDlc4S72PANU/ZyUtBKIqtLOs8+pV2nZF
VjnDd7GWTQMpkGUpQDvxyRiXPwVO2B1GpVEXbNQhtrdUJK/sVyJrGzRludXaIrm4JanMdVfCetUY
7s6zM8iNbYZob6V7juSsIXPn+bBwndpL2MamXzRLcZRa7tGZftJwE0mgGnCB9WfshksQ0ymOvWMM
H1HlFce4K5KNQQj7WVohUQ5UD+7YKgYHwtnzzHYJCb7q4kOModO3bS2qWajmv2hb+k4E/NTE6S5k
FNJtGWFlI77GCylIbfdFDVLfu6WrYKvLAMxGDrA8DHhkepJF01KRNwvebYlooz2kCMFByCiGc1TP
47ss+mqLWklHT+SBV8zjjHRX7N3YKmscGV22w7NJopDnzij8f3+A5XTH//4zvvOvg+v//Z9R6/43
kUBRWxGn//sx+LLUjP6f8+fXz3f5n6Zh/R9/9h/zsDT+tmhKi2DBhAurDmHlH/Q6qf2NadbWoX8a
ckGH8vX+Sa8z5d8Mh0EKhRTJnpkVteWf9DpT+5vLn7I1eHMmYUbP/HfmYaRB5t2/zMMSLwKiu47B
zmRBhrrzr/OwQdRiYmVFvdEkUQEhy9hl1K1ny/3Qm+qdsOODbQ/254ykxNmx/rZC8lJQEG76QmXg
TFqle4O8wmTVATuBX0YoIHek+s4N9Ls+QYGw1A0a6XtlVSZ9d230xypQYupaAQLlFW9VkHIa3t9/
DIOca0UfBMqth/2ON/x1jg4aR3Ek7iembUy6OXGjZM7JyfAgM6f0sVS1zztzk7r5rrSTazi2G08n
NqmPJbt4V8znaIq9c5wXPNvMHq8B3h2k5JesrF9VPp8hdp31IQp380T5XSG2iV2Av3Pw35W0N7Ck
SzfkP+yrZUUs0Oic1AqIm+S38jZ46OrspQ0Nb9eYch3HNPK0Dd0vdQ0yKg+Ta1OqH8/DhpM3TLIB
DkG9rU6t6k65U35Hsf6tXLGvLJ5ViZa/OT2ofjfWn/HRQvsIXQDmhflk6AQiu07wjKMFhArCtxoV
eQrnZ5VWP5SB9QtW5zktnV9zDq0zx2xoJPK7GKmSAuu3GSdxL5ZTvVc1t97qzIcKln+M34EQi2U+
YTajwU/KFVL6Tuj178bG3OLCDdKFtlk81IQw1RkvKavKPHo2bNNeYY+hH7xj3G/hZVujLL4dYkEr
m87Ax0hmz1H9mEn+Q5AF5aqNFaRXMHfrjOISIh6fLURXXo/bscQNkNT8M5kc5q2XxDknyLla8XIl
nRfXl6aW7dUxZ3PTT22/i1lx+DRZVJumWioru3CPpdH2gR74BsZqXJRiSerlpHZhe+7GAUV01DF1
QHQkUaEJFzQr5Qya6gzOTREEJl4ThgCVUg3OzRKs9sPePQpXuH7LGjPkG/Z1OWNvMUgy9W5ubnKO
d+uyyn/HUfkw6HNDgyFEs9i9AJm5di6bPF1CMVAWZsIOmmmyrG5GmB7xIjlwrlx11VLqUP4uHTw5
JptuDAQFfZ05RYygpwP7l3QbGspEiS8JAkaQNdgdDY91XVQ69wQ00ZDBXFgs5kbTHcED7LjGN7Wm
5Np0kmfXm9mY4xbE8VrOMGycvnq1xsIXrM/4TybSg3gieN3T1is6jtteSv4SGYh7TOQ3q7xmUfCr
zJqlAOPgFqxp3jgzUblKODUAEJR0kopKJ7pY0XxvyG3uA1cPrkm9N1nArL1uxt8a+5pHog1MMGYx
GhSxUsILYRsPTvkjdLS1xm2rE6dcxfEvq8cwJpaiIj6VmlM3tF7wlhtOImqdmOO0t3nu4Fp0hpuB
b2BXMuziRVDZzugpdwO5Af+MmSjaU8yq+Vrt/DFn48yYGF7SZP4Eeudcosry1hAKCBea4I/4q234
aCa5o5FbIehPMdEf6go1PC55rj92sxJwK0S1ArSUnpp0CIifc38xm4H5Mh5KjMarfui+FOoZbpF0
W9XWDt4H4WA0SbqZdZdfVV+sgckMdBx+M+2nr+MD0LgbyBdSsxP7TTl+em1U+HEOFl722hVZdWPq
4hhEmMRiAn0kNSAEcc8w33PR6jvhjR+6wuvsSoSTFfjM/ZIRBRFid6uEfsi12Qxv+ElPkM0YWWZK
ZqfZOWBBezfGCEeqQN9M8DGmND9wANvbRaJzKgnjY1HKnWuPA55c6BxZKk6w0TEPqoECAWf+0EgH
tYbzwenrOGphTMiwSHzHygcOtIR2kUKtdjyBfuvXkzl+eQAGU7PchkuW0ZzPIopyxsPlhFha+7Bt
bnEH3cfA54etqH/WSFIMimCu/RFWOraSSmHJs3fOLN4Zew3MYPNeiXHFyenTxc/Zqv55JG/rTuOb
KL3e19RIf2F/TmJFVINawDikZywS3hkfVnfBDyIOwm2ptE0gk/RwW1pF6a1VFMVX2WM1Cci+cL8O
n/EcRmtuqTvGjWlj5/Gmtq6Q6751htJjgEl/UzryqxlHAxnrdQAjeiYOO35g5qKcjdGp5l0XR0gw
MbVp2A0JqhPgXteuo9jNae49GcNP5XXHXmv3sY1xU0eScAYFOZXJ/j3JooZYdej5hcnr0LbV1cTR
WY6/M6ulYizMfzke4TDH+VUUVb8z487euuCtW62nLqBxoKfFl1ivbrpoGB/sP2FFJEqze9LRnnmI
Ey5rTxFdTjHjQHXovzgiWKR9KZkSWvQSOq2+U7b9NTUkYaHqmE+aNqp7SIJjha+P44HeuuFD2ipz
Y1Bx/JKBXPTJ4AqfuLsFvsEhxLJccCBFqledo+25CZipLQ2z5Bzn6mJjs34ETiQuEJWwO/WNdg+J
af6hUjs7tfZU3FQWFNERSEKzo13ceY/0EbXR7mbzhMl6ZmiforeKldaDR2p/jRvGoOsoCE4g3WqO
FXRmNtPIRUvJiV4PRCYcCkRDQESftRLmAWkZLKdud4cmAsNCUo8hWpubTSfCAIwUbTo+nA39ADcp
e0znQF5dIeIDMgdN58W0xl5u7WkDr7ZerEElMKKy+eO5JZiRjh2A6QbpJ8LQuFGysQ5mnjfXNq/l
cTamT+EF7XfqkWAek1w9e13TLd4RHsFjfUjsadiA2RvuGrwgf9Dy4KsbBxTexjX1BzWh00K0BENu
yaY4s12tjhjF2RpYSrvyfSA1cYfzjK/r9mblsTqzw1taHrKt1X1aLtiNsWddrk117KsyugL86K4s
ti1wYcpW8cZCk7oPuGIPDWBI/GPS2ulzREo8sc3hglgGiiTFs+fNQMJoeg9BsMS4YgcRM+y4MsLv
nsX2e2zIwu/Za+68rKh3oHMQDDAUEkWX5a4NkVLoAxHpa+lE+IeymWOCgma56og79ytsDXJLHMf6
lSo2AyselDikmdR3IZrNkT9jr4vyEjhUP2HDNHDH8Vrzmk8SbtoOd/tXBuZUTNQxURzmTPXS4ED3
FzfZCwzcby8uAQXn2dFG2+0L/OGyHpIr2WkI8bLpIUxiB6ysv/9wW0R4bRdIOqPaWjvlYGrZSLDF
STk+mHp0wCe5pVN9enSRUymamSHUNY8dzUBGb+m+23ABU3++naNu2AH2+7ZHdqjd6GQvU9C/Nhh8
6btims87ofyEpyYVWiFQXO9Yhjpu8EqWV+GV5zJ3965tvrS5Ix3CyApBafDT3r570ZH9cuPPIAvX
S9i/KQrtYjYRSoNXbXN3vCnVkmg6Ex3iUDoEGxVzR+OnK9eNIcoXS6DQlPralNMDOcBVBUGwyqp4
F4j4cQgxGAw2GPdw0A55HLzOM7anXsHtK8eNrrTXwK4u+ezwOqh5RCJPS2vYjzYAnb4rvfsYdtT1
yWBnMtxCgn017FqdHBYEhL71jA++mN49K3/nXX5MMJduQGHspftH2ZZ3hUoZPkBS4K7g936KwiW0
i4t5BYl6U484aez2C1zVfOi85zENT+UgtkDx8GeNzbBvhcYDFdlczaTFl+j8DMskbd6oaI/w3LlQ
XbwNs95NjjNEN8YeGiuv0BlhETpL8U0Q/3ioqByVkrNql3dQ+6pHSpwMNz2zdpx9+g0piA3PVvNi
sGFYeXF/1tr0NJnzwcB+z5aRBhLEmCfPEgBXKBRRTCILQa7QvUOmT7xGtXbS+x/auVf6MI4fGI3j
nanNRz2jOFhAIBlcrq6upXCsBla0TRcRGBzpwew5o/OKI3i3gn/Q+pVN93YDHYSj6c4U6O1jzT6/
KCiBADMEv/OaZOV7jJVXxSkNo+02tMyYJp/EOM3mkHO2n2wp9l3q9Nd/X3z430a6lyZGl/9eNnhJ
68+4+PmX5fnyJ/4hFjDc4xa0WZNDwGGts1SF/FMskH/Twd/gA5PO/1ME/ikWWItYANtd0ySex2X3
/v/FApOVOz5CZ/EF2XAi/q0KkcVd8RepQCNbgJKBhoFda1ngLx6kvzh2VF8HXo5bbBMGtJcL+aXK
+pbQx1wb8usvP5TbP/7SfwHW/11t+etXk9ifdQcBRF/kFPu/OJpMXecUvZRg2PAI7rKHmuNj70gE
gU1t7FZmPXugfsBoUg+B47v3Z33MySvgLz6F5VBJAPIjjUQOobRHXvrmmcgAW3tvWGYpz0gEgYDa
gdZVQ2TwtRLj4cHA2a2eCG9jhhpMMhS6tEFzVLZJEB7K4MS0zO+BVpkNJQz4ubwWY6o9gX0tJc7W
YXiprSLlnaLPJieTbExfSKMoc4vpUM1+IIHbkVAn+bxuMjFlawRGGB78v9aD6ZQTWZ9Qm6wXpRdO
u0DFeFayY3O6T1Yl5gEkKDpIQRVuyfjA+V8VQXfTUr0C+cEKRDsKDcraRprBwEgaZlXNy95mRC61
sZzOXt3P3hqlOuxPqRvE3x3cOW8Pewo+eNWHptzlcBF1eliRjAH/17NNkLcltQJ3eWkRm2ogXNSN
BOFrNmMLWFuG6o8iVtV5aNi6bU2Izdm2DxMVVovjLtVfxKwq8R4mpp0/thSVe1fe6ap6S1WEwUKy
Ex05UY12QYSKgS0mRc1rduHoDlr420D0ttajozqNM2kM/gkZnl+rlr3dtldN/BVZTW5CP+SjYOtV
kGRIcthZB1LTrvlZ8A01r6ykS28f2jkdfy6blm+dg5e5awAXltY6wolrP7msCEsWfnknia2OPSs1
Ty078B6e1RISGvgCtC1CD9DzuvH2wAX74Tx0fUzFV60ywwdlErVrCBW414eSvoCJE4tWe3uzSRXN
UZK5Kj8GeSbmA5g9K7jN6cjsbc5V4ixVvwMO26FpGyddFwnd2YdO52nvl91YMzCS6HGLJyePnODB
Vn2UPhlOKdxDlhpyvCZcyzonrYpbIyBhAeKT2Zkjwgg1fOf+/dfSnvAZJxqxbAoJ9I5X0NDN877T
8LauhI0V/KHuOli4NRIUlQNZEYo1jxn2L00mZ3j3U0jUpcGc92AbgWY+tErpn2UYKnnD0cZcSHqu
eHRrgnr7KQraReqyFYH8NsNZOHVK/9JSJzmRLuuotAlAp6HnSeq9aUKkEqCCQv4+cCUzyYbND+TC
ngMdCxeWBDn6Cs6ZtVaEGGC9jLObBHZ7IJdRnrOkD5/6wbIslt2Desv7rjn3jlWj2OnQvkY4nOhA
tt7S6z6COwZogxLf0+YKRQLGdKf8OHEzqmyM+LOgrhR3x1ja+saRlsD4C1bkUAsn+Q77tN6GpISe
QzS0faxVwWrGRY2kQpJuX/IWfjSrfiDrXxrPsNyBKqrCPY/gYy9a3RZfhW00bLSakpINsg7drtR1
/cBub+J6KoMXOzAuoZOj4vSx42MhmY8NmvG5JgmyahGU9XU6ed6Z3jc+4CDmjDmUbCx5PW+CKRlo
gI7q9DVScw9GZkEz6HYuvgNYOnQRmQiRJS0GL/BNSqrKYihpYeo8hd1cXLBm/KLEj1V1Nd6NAQ5N
NNYvgkDjJmuNHtqGXrxl8azWqjHrt2Cmu44QQoYZoy59AO9QD9JyaXJoyIopJ5rOHEXq5McZgLx3
QkdrVSEPyDXop/Cu0aREZl6LQIRWpIbWY0AjVePJ5p4RvPxs8erMmybUfyZNw52hedgtbEycKX/e
EueYl8V2lD1is05h8DU2lMRRVEcfUo6hpNB1mi8TWVxY/YnV7GQ3tYfYBs7CSDasFdHu6YPdo2dT
ezjq0OZkaJ5DACyQhbRioJExyKmvc5umOxmBcq8ZxO4cC1CtfdahR6ytiVXnPkhvIE9lhobjvfCg
b8Wqc5r214Dp3HtueMRHfqIIdUD5oSoTdK98qKHOVyiTvRzYJs9dfMndoZYHvcAtM9n2XL+GQw00
WXK6d7jfnKbejNAxaQeZEoHomsJCeQESit7Wc4YAUVpZomLAbuLpNw3sFWSOMYleEwnjMYgipCcn
A8y/VU4faTtR87heV6mZOusi90DJEh6Z3lio1c6lMVhGrUwOLDQjmxh4HrwC6v+RzLh3p4a0tQ4J
7KPogXicab7lEB/UB0IPucFAL2rL5w7xHi3oquUroX8UjjF3yFcnZMkolVIB9Sr1nGZfANTF+C15
MpQ/XZl1oPWsoQ6tg1YRY4aZI6tuRect6dSyrWS9hkPhGg9aYM/mU+3QveGbXmqXWzdA86QapjCe
257aPmxPEACxYOJqPhOH7bstyk0HDmeEqMwGYc5Rk6HM6sD+3PwJk797bvWZyEsbDPlP5Y50cXAU
yU+NJsIfL0uKcbE81W+QcqMTMWf5NDNY34oIIqPv1B5kzyiyB5cdXiaexWS4O1jt471ynHw9wq4D
AD2m6auOm4YvmuNDqJLMPoPvn64999EH0klxyfAq3FsNiN8Y8UBfUYjSRX5W0pFsYAVmLowgCTSV
4zd1OLNmaZnGzMzsvlXatxdLz2O6yZpR2yDltne+UXSBGObpLrfAPfk2Hcr+SB0QLwDWMtSm8VuW
0FYB8y6LtV+4lKtmjSnTI9pNgGZVEMPXfJDOI6Vm8JjsXUKVK0D8FvWZIK8V5E8ZDohXp9Z62k8i
8+pk8mOcShAeWCfIktt90PiayNtbgIWZjGAAHTnyrD1fzNl1bpb/qdSSBKN2KOY51MkT7zj3GtgT
66WQfCHhZR765FR5W+7t1DQFHEIrSzfUAXi7BDwcbss2MjdN0vUlGnFj15j9ehrNsUaKh9Guec2S
BDIvkHOck5fNbsKkGy6pgara8rDX9kXvTs9JY2troJTFuzfq7sqOqHDEwT/r5JolrPMpmLftHKvX
ZOzjn7ht55ud2vqEPhgF0PBGZkLAt4784XJqfJV6DnsDovonzZ2wAui5NI4G+7MVnQb6nxaM6JL/
aw9eXUECINlfHkSm3KOTLVmxOot9HDfLMnsYm0M+0z28QD2E31nFAD8UwojdGaI6wJFoAXTxozjE
evIxtIO+x77Ahjjj8bgT7tBtB6hYe5E12Ss2r2DtmM7SyyfKQ5+08oSTq7nG9Yi7KbaOliztrazL
6VDV0CFYjZHFWdUGst6Rv3avydrE6GrWzUFYifFBNVJAiNGo1F5HufqltV1Eo4UQ5dW0oYjusF+n
G4P86j0pOpLgtL6kt8ZImIzzdhzoZAsudhshE1NFe+6rHuaTOwylsQ84/C8sjcp6mLqi2qXexEM6
G6EzARtBuIoc9CgLNPjOcAfSxdOEkqknFinkWkcRCXKUOWiu+9Z08luWGN0OrNx8mlkNcEtl5qMM
i3rvFFZ4kzWFtin4qacw9rIbRNaeNl2wijjU7OgixSSAAjAS7ylTKV6V7loHajNyNoaheomLCchq
zxO4JZzTTwGO/pxYhgT8iv1nefEgOiB70GP02OLGsDaKnwCvHDHVPxXw7HCd2lUQXDSzdKMHqzPy
duN4fXqZqDV6qYwmv8Y5re5wYDDqmdg27mM2YNeNzCF+xUQZ7lxvbBPCbgMaTjg08kcrI29LeLeN
bpIjbbmib0unyQMskjPzKaDFVcfJkYw7LFvUUfQYorgu5KYDkOFroZscHYdYelrGD30wXQtVPRL7
009uztMjRTpF2tSKtWbRfhZEVM1G0/QNS5cL13WYO9BQUpjkkFA4HM71yatTBgWPjNqmhjHku1gs
1vEIKpyjVCNuGe01uxpg3AWEe7mlP+ZdtXVy8tjMfIaZY98gscQnMtdUD9pNfa3z3k0I+0/Zz9S6
1S0Ea3Ee4WstEe/hzjFrqSpGKIRAIIx778TYgFwMfYdqrm0uyTHASsId8E7tS3BE7sW2mBRA6IXh
4T5hobVuQL3cgwxH2oSthrtcaScvsmC1dLF9Nlk/+6JOEJA63ZzOKgVzuk/aFACjHpMbj7NafeGu
DU6JY+FprFUNraTvuyepKAkPy9E85nFk01jjynULsX9Xm0L9njAYU9DOdF6QlU2B9qmmZyVmp8mn
ZU7yTGGRhD87lERZgPQsIlCcd9d2Vvkxy4X71FRWC2cCSvRbwVaO09pIjcoavEX5QLtJt7EHFT+E
mlW8oLCy2Jnr8qrqpra2ZCvSzy4oF0pGF0es/NHq71xPM37DpJh+M+20mxB+Ggt4S7mfmc4gzeAb
gsya9bg8S95bN2L9rLCw+ocHO19WqVpauXLL21gPwJ904ScOHqgWJp85+luhfZeh47WbMjf0Yd3Z
iy5cy7FeGVyg5Zam64ZC4VGBHSygoJHAkm23BmgnPtkWsSsMGPHQHjvoF02luhslm8vWRTQtIMnB
yval6/VbzObxgzNq860FY4mLzi0svGCOww53NrNPIIUGDaKwDSjV1KffkHKDgwlDqb0nyKYBjaPT
8OzwdsmxUgvoTk1TA2wkI9Ocwxgx5xzLqD6oVnMIo0fR9OgUAzV5NXL2vigMkW/KUQ77AS3jCQ6/
uekqxzxPg8ZQAaSKtaQHPxg6XC6vgqjukRi3tmcxuy8cTB5+WqbZM7asfhNPUfw88/L00PyHq+1G
1Qa7fL/m8TtuI4yumxay4j7i6hrZVFowPgYOEH7D+u8pi2ir90UpcnFweDKcujQGVsJJiHWQOVhQ
PCIosKsymLrxnSkv23mCSaeHpbhOWJU2WxKjxoGLnDlMBPV7aU59sys41iDpQx9448oVMUturws2
JuHmmULCGNMyh1Vq+7S+/TQzTXDKw5O5DVE04GX3SDhbPKD4+WcTsvmpbfHCu1XOPxC5coKKleNm
pEXRegzZR2615Q1Bf2qmOaSmbUisTL7jV+c2nKYT6R3SsEw+STCgdzdelJwclpBrL2y7M8VL3jGN
NONgh64+7EGJ810a4cgNnw+DubcGNqcbQnei+T3GbCR3SgO7DHCF48QOCp9+a6JuRMmgMKC8E12H
TrPitBpHO2My6U4oywoLcWiHOf5tXWObzsGdCMdaG/D8cYLEA15EDYN2SLX5Ds6aCzFprBNfA855
m/kh/WptFb6OuFvvNtLxY2vzGALy3iRbegyCs9BC5JxQsx/5lzs2R/K2/Wl0Nd0W+9ur6jnfJCll
gaYt0ktkQ7yLTfILxgK+1eL8xtDpNzrolVjCwYNm+dqUEydLGGUy++DRsEQj3J2iam7TC2z/eDt7
loTgp8EgI0U70dOwbDfBbr9EsfFUT2awBuZmb/qWnckcUP/qISHbdv9IGR71QNCgtmIi8ZDIp0Bz
CCOYsR+ySStlgJVm4hbEECD7J6M2V5MIv3uj2lMStSZBtG20+cPmo/fRM7jHkrFASK85BZN6UcGL
CxfdqijupUQSQOgl0fqnKMlpBys+3TH9jXFjF5YR4kjUUkJT3frO7tYmnHAi4ixsHHfa2iwreRfU
x6KPLp2mfWkmpwokfjY8OKLzAEd5ceGQsA3dul8bdfMtlkbgXE9/K/iHEu/zOhkmGMypvcFkuZtm
OzzPi2XITH877PQFy3I2G9xmIj+rqLXPgQ7PpDfyL9MYd7yvfEF+gGMsCW3gGRuGKTrZw/p3Cj6s
tdlRBlq+7UuqSNz0d61oaZLGS5Nih0ZY4snXc0KZrpodvSVJuFsm7qaGSdqzg2O/0mw5xd5nl325
KHx8aKe+7PdJmIw8TarvQJO/0K1oqiOoSXkv7HomkzXNyqeg7DbDjCUqw0sc8EHKZh+LadPqwyOC
02bpmbJb+5in7ampo2e9js5WRn+ahVcqTS6m1FrKjvuUEnW5ZW1YrHE/bkntslFxnIMzYgUoos4n
0Iz/Oz5GueXHSnvBX3fQ8+qMZefCDv6kz9OPVTp/clg9Zjy/Gon5VMUJP1K3fZyqJVAwvlhFcgbx
uZ+M7lEY8zk342pH2OtgG/E+lfGXVhbUTkT3Ia4fGyF/JSaUS0XOlqbp9joaJJsyHVszSKitGYpT
n7fFVpjxkXjHq+UVewbGY2+kfoibE0D7Jzg6mhuorNmBfD2mqYerpceMxWkoCPG0GPomUiYzx0DK
wiBsrr3PM1eE7F3uKvgh+Pc24P33eQtQaB49n/ocf4Cm0CaGdxsSOcbrUsePkwbpg7SNeue2U7V1
XHKbc4WBhrIHPPVgjXvX2yKM4TmqpXbgqSV8CpzOPCyo/5pDZN1qOuAk/4DbjJ9l4vBGv/kqhXnA
tjLZ9p2lrYKamBn8op/KM96LwTqXNIoRaKB9zwu+E5SwxO8bCsGUGzxhegYQ42XOuozrLbj4ZJOV
8q7MkqbqJkrgvnpc++LLzs2DNku/J0TiiRmQRpz6xLN4xrDlPXVJeCX6cnK4HsupPgvllGvR1pSM
qbfKhqnQ0awWFW8lfjyQnrc4ACGEoHn1uvaXJVFeKFRNcDiFDwyYawueCj7069g7fJSB/srD8YRb
4ITJIkIMGY9OmB1sURS7LkNIzweOGl7Vsd8M9XE3uKHrCwpPwzKr727BGJVo+UtVFTfie+EVsNqw
LlOXaNIgce1rv5Paeq8Y0dHYTVIajtTnqx4a97Knt2jK6DNsBofRa8h+I6IxIViEfMInw6vcT6kl
xrPlcP5ZJ305U35uBOlpDIcKVKbTBLCd89gf3Ti5FgkXXRMLY+8mipgjMTkQKB1/P7mFWSQfHhBq
cmQKQX6V2S2kyKKOYR2l0uHbUfZELkpFWDUHnevHdhoMdWJ+KrCd09U0njjfrjOTErLZi7+8RqDN
VAP8alo63XcXbvZjMSfS3reUmkVLKJmn05yGyTGk2K6DKgRmbFOiOdxUAVGGYxZdcLNa3D421UV2
PgHg0RlPNlDf+k04ivphnjpiDWNYJX5VZDneRmT4V7of2mNnk7FY5XVFpC6KWGZLRZ8uDe2yfK1g
wJsrJ+n758rU2lvWmeMjbxGXnlGATKd+rKij1GNDxzrlzNdU87JrnqXmtzu68x85Ov/B3nksuY6l
SfpVxmaPMRwAB2IxGxIANYMMHbGBhYTWGk8/H6u7rTOzaipt9rMsy7qXvCR4hP/un88vnG6peJ+m
ZD3jXno0EHhChwGEbqpircvsZMa6vZqnGFlZH7+jkuU2V5LXxsbBgs9nD/qcCiCt/+yjBGY4txCZ
2kTN07PdJju4w7vUWD5GsCqAwneiR4LME59pCtNfqfyg3zGuNwlSOW0Kxal4UoLpsDh8Zm33qDNR
8BVS/KuJIhVh6eeS+YYP2u1QG/YjPwFYclS8rSNn2lEps8dAEa/TxdhFmXgq54y7vaSDFFxynPoy
r7mHdb+wmDaUVeACml+xwjzYsSXdqJF8LIFX5fpWtwcPZCLwXeEtbDzR0rx0XM7jRfxWU/cTRc1n
0kIIxQzvFXBsRR+C7puPQdVvwi780GbMKZq2hQpMPYZ1lT0TOht7jDZsA816zzINedSqfxk8/tJE
yXlycqOqOhpanG0Hdd7rlDr2w7Irq/48GuW6LJs99TkEDIk3aWIi24fXzUG+csRzszzQm+YGE0JQ
rK31LsX9OQNPzDmuBLOKwpOEHkDYeqVTm8NAaj1buGAifZp+9AVFPu/eG7Lwmw65YZUbxEn7rj7g
/3kKc+XVwXu2KYymXIuKsmOZTmezir4dvcZYxilvZRozR5dEP9TsVRdKgbljGO+c6H71SLvvsvqp
0Nv0axopfg46xDW0C3OXj8Pz3OPZo3xr4iGcbSaD8NKAjuhe1zTtFckdi41SPBBOImC8CK+Tan+s
eox28PGoEByrQ8DFxl/akJFtUOtv/C7j/aASPUuKPDgiSsE6UbIfFdCQL0Ubw4isch/m6AaAPQpi
BhDXonRTnTG/xVK59sv4Wejw+Lgy72pj2E3k6ba5LZQnVPBLPmVUfsSzycCUE2r6bFqSDhi7oJQt
4xoZVe14pFW0YKZmPhu4hijfil7N0sFmMpF4K/MSgNbcvOEwn67GrItXjdTO1i44DJQWEKIZnlCv
vnL5QqUVyvDF4bXD0sosobWpU1DH7ItQcrKudYNur6qzyH6F5XCp1STfRoul9m6uhMurSjcBU654
uiukEez1JlN+YjFkXu3Y8sxPl0JVZlPrttQ+aCbn2QlG/WQxj9ippCe/sU3g9M3MfVvY8WNjEdBb
kPQYutjfrel4vF0O1iBHk1LMjHO6BjmTmGqDfn/Jx17xiQjUax5GD+6DeUoneZVVM6LNTAQmp0Vu
M8uJ/WlenvpFelGxjCd1Ml6sVN2FTrhQHJe6qKS0F8ScwvDpaqJfT4CptYyliOxL7iE+k/eC2Nwo
4TWreFcAb3wHf6QLGrF5haAfHvqqp8kYlwKTp/mXnwHTOqmyNyZdd7Uh4XkSGi+frJl4M4Y2l1Aj
sdC41B6YR/F9MXE6MIqoX6cqzwNcyKn8xUo0H2e1nD2HNoyDMZjCwzQ/w9pizbLsSR7speVho3xj
TYC234sbPi6zDIp04OLtyY1CISUPsVYclamaJOCb1htwuyc7q96qsFi2SowPrcjIEYMMb9aOU0Cb
zrv7nmHnri5E5HJQATbZSP2k9/PdSBRvTa3Z12hxg8lRrf2m0vT1yE91NaHfrlvWVmiAFHw4YXBO
g+XUGvE3lRDlYVBM/aKIPt03SesPoG48zInbSqmLvUT14fbGuESfa9/pUESGBNzi6OhPDUV5Vyqu
Y08YlcdxnfcwJyLbzSkr8FiyA/codYcAyWsTFSlpA5xhvqy1ApqYwm2++7bmOfLhCVq7OA9Gt9e6
r6nVKz9EYDt0HfbCxTax7ZcRrbWVEn10hXWxwhxHrZpHD44y9euBnss7Cax8kyqsJ+j51SsuO6ZA
ofAUDrbU3dRki2ImmXaZh6s2E/2eQh43h/B5gu5YMrKsWvqQ4oE+Nr6Wp9ws8hNUjmpTDql1mLAx
rYZKe+lubnRLL/dkgi1vyOLJz9XC2ubAR71Y45xqQNzfikVmZFBatngGBYQK9LxxTbPeUOH1u2gR
ZjhoRH6Eog3VNDfHPXF7upB7TH/8BDiW2B0T0NzQdkFThCdjnneGXer+LMlMkSA/9XiYH8h/vllq
U2y0sqj3oVCxcVEag95rnAsrMG4g+BOjotrDWnmaO/rj8i4n9wB58m6iEdJlj4U23FBO1yESrxdz
usGByQnvx7ZONnlNf3U80rc8j2ZJMUL0kJbBMUoAJCQmSY2gJ/FvZgxHcc3BPJ1TpfIHrcUQnSQD
CGT0JFonqRambfxUa8pThBRCCL6othazdWQOfHAoqVH7bot+1yTqPYkih8FSjNAbpi1vGX/MpuQq
u2dn0YDR5+nWTnO+H/CCnAPZSEbkhLeC9L/LNXP2gFI/6lxVMFSHkvslTgpkWm26APJTfkqDD9JG
C3sYw5xWYfthcazXvKq+0NuUEyT2BAO1cyYPMYVowJZ9oGmFSXo+EWCHXlr84DPwyhjDz6qi1+K7
GRxz007hzIg+CEBJD49hCmkxmpv8lUkqVmUGUztnsVKuoe2dLqr51AvYnCC8+bY1ixUdDY1NMmo3
iq6Or11KJcQIyIVqqEH4Muial6mw1E3TjDczrRXeG5xdMLYRlb50tH7sEgetbd8zjfejJQZ3WRYl
TbLjmHNCJOBDHLJhO4zM8nnSSb9wPUiucwcHPiGuzH2wfFYtVJNuamowjwnVQnyGyDTaMJChD5pv
YPVYdeYqO8fDbQcBTY5obauQqypRBvy6OI67WiGTPUI9aiwoHqd2lblmYj0o+PWLVt64r5nV/Rhq
XzIl5LDNMeNHOtwPuiK8hAZ0jCWic3JswKWZDhtgMBRbTqgCP3I1sJ6Zy9rJk3vZiRe9nE6JPSWP
ejNBVEh+oW8+zVbmOklzlQ4T4XLo5h1WoEdaS6RrtCyQTIMvWpQfeBIOTshmNVNuRhlcx+87pF65
th+VOLzeqg4NQW7TrvuPMhJXqeL457l37ZqH32lDk4IU7YDsunDWi/aUzcOgiM1y1wqLAp+xOnPq
P1gds2cZxfs0S+ItjnU6hqB2O9wMVNaKOnIugUKfWhRa8VmyJUOTLvsEg3pVcd8tCv4VTmBbW9HY
w1tf9I0/Rrnld3EXKDudfNNu6ZLRBd2mPhHPmVo3JO+P0zqcUgwqzsQgV4TsfDb3p1d2J/Fjl0p6
penF2mRUEDGVmiuAsywc2VHLIKutTXz2gQtiQd0yOJLfoYDqD8fuzWpH5UUyHaA2yrbRRAK0TxD7
9maQobltmhoHUyhFI1z84DA/Uz3L34uegeMhjmw/MOs9lOD0iIUatLUGzchwVb2s/VS/tV2WUtCO
UCbzaLgAjQvzGAQUlWFXq8ZnwntIRC2YjPc+1G2PGgryddFtKrSAxOlWFJihW4tm6LEYW0viN2mj
ckTG5pEycJN9tRwqnG9XpTLSw4Ih7VefLfNlHGycsqIM1XvSLSVAkEW9z2mAOgdgSd267JKvRdeG
HR9Te5gzG/e1MWJURSox/E6GwbfMQJgyGqooY23xlG+HheObay/kXRCpV0U9Lz4DRrRkEbTzOcWI
Q1JJpjfr2XBBKOGDqScK83C11QfuuvUhcyLrTqjC9hWbhI6LSf0m7VqCKpWlDCJkFsXeyokB3MoI
MCDPJoXBnk6pCPFmU8HdtVQv4KhpEIyKGdfDACoB6xCfd8gl1Oxfh3LMH0pDgaBNSUSIE4ZSqLqJ
mP53FjN1U+GhoZxnKYQnDZm8tSnhEgbHGT9AvXhP9S6b1xZPi+4axJyw77DsgRwszempMJeSnp3M
oXJRzDNu70KpnAGWZB+shalktzr3WxHEnIrvdhrTY2U351gOhMLNaAnWI0MOmKLAgF9knY6fFOsi
Idmp+hiLSILu6puAykOL1ONqhpi/wRWkgqGIVe1havCeIBYz/yUeFae1D4B/SI5DV6d75DuDUqRk
WF5rjFD5JgF16k1pRh2OJfAhewExu4+O+gPMZAYi55o3PXo6Gv0WgJ22GaIs5cxdGYWnpU20FdN0
u/dPZCVZUfv4SEWKvDo3CYDOBJNnT+aHCrnddmtojF9VHTXhFkztdK709EOOauZSpIWB0Ci5/weL
WXLdS1moYWZvnUqhjcLpHb5iTCVUfPqc8ABZTrG9XVI14dqCdqJCRshdAq1cfgtLqR6S2NbP5pjN
Z6eotGWllgvTT65O61ho0z06D6vpUvFwrVSoa/vYjtVzgsP/iI9P23edGfsqhFpPFeRFzVF70Cq7
u1ODMmH9LOKLcGLjaMyTjX9NJo+9WRhH1TSJzXe4W6s+HQH765zTlmaiPUCdfoRkcRUjDe8Nt9W7
sTcEjokxu9MWe/4AfB5ODMwZSUNsqMS6GfXBt2U+07ehhSrBHvC4UdbMghbRDCa0PtuNO7fELfhl
yISOIxX9U/JJ0jrDFbwtouW9rUaux4qipfdtXGQQjaoOsTvREiXzePLQzCQEKs4NC1FCQvY46OZZ
y36dzpQ/VZAksy/jejgDd5+fOLn0nKS5bJrq8LgAmvc1q6airBrag2X21mZYqvpcdUp2ExYt5yEP
pteYoxKDastgGlAsxYpSP+z4fIjDHffk4I4i8s5n1gKKnEwrEg7zPgiSSEnHsXR++lavT3rsDJdI
WIRMRFsvR2zOeChqWb442hToqzrRtJ3WESjNBxOV1TEcztvaBCDDp5U1XSCMV3b/jInLCp7Ddq4n
L3acjAxEDkurx1Jkv8jbFh53tUbWl/nJYRiSRvPCxHR4dAf7VA7MP7bMlki1EDJaHmD/Z2e90W1l
0ykWx0nYCk6yKbg3I5ouWtEi91bOkV2GfBudGAHBO6HCEkOSCz1BTodS+NowPQov6m8avZ1lY0ML
XRMG1GK3Jzzya0VGtc+AGetY8ww99wxoW15cNYXiVUk7GTuNVgaCTaNRPWE9nAtwCUq4x7iUvTUm
8mXWWM6WGRC9sCnTA2w800jrfB9t9c7OPEqSUj8KeF3mHc1HaNX2S9c22xBp+VafBCgKa2/xK0k3
rtRIvOtWJcwtMCZu10lj33NvCzD4UifEKCb3Z646/M4iY4GAQ1n2Tkk4XgyhRWFmHJBO76K2uXAv
QBbu6XCSeoVxeKFnA8Ndl4c7k7IMJo+FxSFpaL/wnLw42D838aIHG6RmhPBZrzP6g/RtKXs2kuUm
0OTWbRan0RYukZ6QoCZLuDK22m0Gwh5YldYtbAFFMLy25LLZvYvZ1XQWwYiCxa1WGOFGJWXPrKZx
6BPtpaM/xJRK3bfD5IhNrBm9xMIMP55mxppENCCuNiPIR0x6jJWB72O8xc5rBZSObGUZrE1UVgqn
TDjvK3h7hTzeDpPL3qTllbZCzYEpNRDdD+N1wjIQXMLItpULi4s5+KJlh7v1RtBouy+XmYMc03tm
5HpQcNCVim4m+6FL2lNQalW0NRLWf69Ly/F+HIdCW6cKyVZu8Su+8YKEPRZz0GT9gBCFE3iv1Vm1
q5NZyS7Rwr1+N8InE37JZg4rKInmLS5VtgfBmzkkBOCsbTQCEyemJwPGgyV89PXAVV1fg+kPr8kS
jum1gb5v74WRLFzXI8zxDUWQfDE8IIqPm0br1za9VOV9aDJsXg0AWg91EqkPvQzrnZrSU7qaaaQe
N1Vd0fdQJSyWUA0JV01JTwQqUlaQqAq/r+3Ko8ED/SqTJuCpbtLbdsO0qqL2zSZ5yFIi+HMBzsP0
bIIyYXop6r7dyKhAwBlGQwyPY9ByBekToek7VnyoZtZC6eSROYj+mqiJ0TwMjHBV3Fs1gK0h15vF
m0EaLW+qavVXzLj9KyprHazp7pvUV0QFPmFNLqlP/x9qe9BTdccelRAP13qabXxDLRyGtMMIK31d
MyZOLg6n1PSICRCXe0DJ+Y01JvTQZ0K7mA9j7YTztFv4sJwd666kl3VZTDzNHKUy8dsMUZDtYCjI
/J7GF5oGsJ2YvhFAFPCtbOC6lTFfOg6LdMROAaEQ77Q000kidNN0wKHeboyb0YMmDPuRK1Z1NQdF
69Et8tll5dLyTREgXyDkVV6NqAVMb2iZKOVd9OakI1PmgBuvXN8Eeer+eEC/a6fSn6Q+IpANZbSs
iqKJqCNAb7vnVkmGd+JGibcb495LO8cqOx2FDPk6pDwBrl+mmHtZpfalXIgPM+iYj5Neqg9zbspd
XjKU2UDY4DLYz5227yesL+uqcpaHPlVvbeTSSr6K1Km9NKoTdT0pA6NHGmUMrLNw3eF9GS23sHk4
zHpZeQ5/pWAiWCb91uwIQRPudxKVraXRIPjZnCFD7OzXBN7OnW2Koxaoin5I6f0pfGBcs078BKNt
SlGyiX1Pj7ZNrg39Dsz/NQXT+5oPuk1KLFIWAtjLLLWD1ibG3aDl3hA2ra/FpfCsYJgf0tbi62SH
fMfwnHznGS3CqoFUAXa5gc3GwXzZO8XS9VuMJ+swa2M/4UrqjmEdfbCgzz80hhDPL+Useq+oRM1d
TSy+WvTMN1MzUlirRd9umckth9oexvQOgalfqdqURq9GltqxLzoreaJGFwcvH2NEZ0UU1b/DVM+v
Rh3lkw/DR3lSlWXwMW9UPIVJaRd3bQ1me1MFZgpuEy/dkQKHaF+Aq3/NnMzc2u3ASN5sIPX5CciC
Wxh9wUNW5JnFRDSG7jh0g4NMXXZPeoXQjBnZ2Uwarjd25lTEb0Zv2+yfLdfTVWjJJaFCbSbhIXNH
9IzyzGRjA+FwKSeswU609f/n6vyAXOzmx7n6+d//86vsWf/m+58wLos/ht0Et1ByZf/3gNyuzX7+
R/kLWedf/bn/iMkpxNpUy8bUpBn4rwRRuf/KyfGfbBT+G3lWJ+wspUZK7b+Ccsb/MjDaIzxpugE+
WAO4859UHWlA6bEsoLWOEMyx7f+noNyfWcm2Jm5IcIExQpqWIJH3F8ZsKp0Ip9ZNwtsEm36Tb5ZN
ves27d+Qx8Xt7/nvQN5/vo6uw86WBnbKf/z3PwTyOP+gNd+eds6fnvQzn3H1RXq9u3jaNnSXyx++
iH8RyvsHXvkvrycsYnn4WOFS8bH/OQCItdQCi6YGKzH5bGSjp6xO1UOwY4ekuyo663tkjU2xSdZ/
88KQgf/6D/3jC1t/YawDo2d7v70wBpqAZQRJwm2d57T8MaJtZF1pSd/oN4ybicnSXwggLR/o33+D
wOZJvVGu/+kT0LCpGoYuLZ6YP38CnJoiiud4I4P2O/TfafJS26j+tNAUJQ6WS+m8GPBC2ZlHZeuE
Hia+qHmdR90LO+5P2xxLLBV3BLrW83g/i3rVid+By5FxEsUu55Sj0qNeldtxvpPdWTXfdPM7yCns
Ze7R95919WFUL8PElA/q41NPQafEzLXtLTam8KetH1pxvTn+6880+apyBhjiZKoHbcqfuzAlazGe
JsbBFTJ5jn4AEv3k9JmXCJMs9m6Wh4gyQIt6DEBQVolX91YAPVirm9eIiSH1Pm6GITQrEpo/FY8i
6XVTHC0q04RButGKt4u9bC1532T3TcCsRt4tzp2ZlN7QIGhwWKnaPdVPjmmg3hyx2sVC2ZCO6wwC
UTtFPBPBnifkjrugM93Kdqdh21XTRsnu7EUSQKMdvn8pGVOoNuWGUbqbbIA3JKLPvG3NuSTWWrOZ
du640q5s9amY96NBDgVuzMq8r/EC9Ps5O+UFjvTE8kQ0MBFFckc3Ny2FUlP8IxHNviuSghjjbg13
OLdv9nUKgRUkKHoiMSLU8y6tvm/W78ivlFNZHlFUMAT+3FRdartIph5LXBrF+JwYHeXmFzv39PQ6
cFbq36T0bibZ4mQY72VD4Qw8nuaqG+GnpX+EgDi5N7XprgbF0VIK1PTegAEh2Qf1OQ8fGoIefJpZ
7ynyhNvBYtg3acDoYAwyfyyzNUVtuTW6AT7oIWb05Jxr62oIwAzgA6eDOWJghmGIJXWEJBPuqtw4
DLOPOKKTI8uoXxLLpjWZLVMO1m3y4jSV4WUcbl3fvxwIyC5dc32P/rHWsL0BxufEDTY3vldBZwg5
3m7f4HLr1dDaP+jnnjmEXjxdwuCjzU6ilWdi8tBuT238YRinbqaTJnSlRpKpcomZrKx+n/REWg8t
g3C8rhi5N1WvoM2uA2bqaukqxiYjIBNq+4YyoVUKSKNWXvOceiChrIjuETt1Hoohv9eU3y7EqaOO
vu7UbwiABzsscOXI3tNIybC6co2A+lI391ReYEsc1zn2piH8HO1jARMrmI84uAFonyRw6lFiuyCJ
Y6/L2jNm34o3iXlAMHOhiHb5W1QQbNE823lo4BzQBjyH19z2p7bf2kBRU3uv6N+RfdSs4VQUd139
xrRtNY7JOpSPVvJMwhaL6zFjvRh4pvC6TWQYgCDPS8A9O/OAVKwm/WLa1VFZ3CaWm9xqvU45RMy+
CXcOlCkmeuKn1SaxPrmEc0/GkW9Qfai+sQzU0ifzwQ0NqXIn+QPzZLhOif2Ty0uBCdDmfwJjS6Ba
4s0dLBQBRCC0qRrctC283ogOiShvtFraHDs8WaUnZrnKnLtYeWhpw80Xz1nuUzBT7UvnnIz0WQ8S
32pfbVxJztQjq3GS52jWFuMG55ZvKC/AoF9hHqxM56UFnBxnQE+HB+lQltNbrAfRPbk74nrbyvmI
0wZDKia4hbvBO+6b2Bm9HjtlWh+L+iUz1jXmRVXxBsgHqDJzuoH/unZQ6wfg65PNKiw6T4ToJ8NL
puOZLla6/diNh7JQXVVlKeCHBEVqiEv/hmpKq7U6h64qB2DAa7Ykwngo1AAmAKVSq6xiJ7sRaM9B
cz+QzwqDZ4AdK1ViIXVg3TjpKldjT1MpoxeXMudX7+y0oN6U3VdZfC/mV98C9ep22uQ5ldsNL222
6ZwnkzRpR6NfRL7zXVXhXKlPZf9pN5/jcNS0R1v4ZkLTHiNRVbqV7DfxcAzy0ySe82wn23OrvYWc
3jvKqcn2rxbrkCz9RnBfiLDszhDPpPgVTYl5g+rv7EPrL1q8WxSQED+mTd3KOekQTL4T8ziEtxUN
WbsgEPulL+dW2drZS4aDzvmoG9y0T51YUwXnGeE6GyKiYbc9JN2w6HTDszF/UCxM6GCK7kDmradR
PnSQApXvWd+QtCJ1MX0j/u+JMJ6CDucflWjYjH8DFl8F9CmlskwkFbeytH2I3paWbtbuuAStW5zT
TrTL6ueGIWPiII4YKp9Ka+xTqN6h2f92ClPR4DbZT1t/7oJzYy1veKDZwij4WbEO9xBiQJXoOvcB
Yv3cPgZxqjp0fJaxD2C6UOlokIy0ztWVZJdAVdmkpPZ9E8DPFmcSx5AlketKmz8jRvpr9AycpsZp
4Pb2krfG7xhI1WVaWFwax8LOnhIRiW43sCVr3gMaElex2v3WlJvCxCPJF/LtzIsD9kvRnuH5A19o
Z82XSnmynBxCPMZgPcYnN/Xme5eICwZKSq7z6ZrZ7GiRmu9NFTv48MKCd5cy4Fghviuc2NQu8kkv
uCkV92GAUW4xqU1tH0qtuFdhr+CM8TFWSufCuhACKQ+N49AzbEwuDZrSkv7iMBep19kvkAYYL+zt
xpsZVDjqRRjMkqwXK8Z/mh0FkYlQGH4xJpsmuRvHg06yCaw/M/PGLs+p4NV1soILDS+5rwLLq+xD
DbpBUz5kvKkYHKYSydPD7uQai5uFp1p3+Y4ZAcfphXQw5toLvJ+xeRJ01kc2JpzNbHtGTbqEv3xM
DoORHRzGYXHt0eKwLtIDwgB11wbQt2JVigtFclvBDMxBPuSYRlDLDAjDHRBAqDEOV33LvKBEUGZk
pu85cG0cCwYXzCutRdGHvvgMhy12UCfZsaa+w3mYQ0L/lM45i37GbqunHVp5v9JoWK/o9WSRznhT
dudXo5ebXzUMJW2f2Z6cb9oYbg88oSgdNf8A+d6pudcjH4LK5dBmadfxdrKAOgxXLGD5IxSuV8/I
TJxU0D455yTZ1oiIDwTsMAwFtJ8b12UhdSM3Ws8aymI4H/glpuGhFM9ludUBJTKWWhf9nd16pUNn
bHXGKoOi7Sb2cenuB+dZV6+oXVJcO+yQafBEUimTrwwnq+USqMc+OOThppv2QvUq1sLwuehuB/aM
EiE/TU99w+I2uxVyBAQemqk135rOqnoMTP1EmnNtJ6eYD7Iy3oAq0ui84P4n5rdRkrMu3kGgMJ04
MkFbLdVHypmuVoDOFxejIa4A0r4rMERtLeOh4wwmxWtgREDC70pEXSVjoIkP1kpfKEKo9Bdiblxl
+HqXh6TrV6b81PTfrGC2Rkb43EcbE5sw3i4g1+coATGP0zeSr8607bs97oIp5Bi5q7tdUJ2sCcnq
rW2BD6rnEDuA4XxWFQi/ZA1cua4ey+Ur6n12fZGA369OmEYrrihQE1YxR8YC26g+s70TiHLE3hS7
0kpXRvyRMA1yUi/gYcf/ggaHgr5XmT9DwlPqI9j+jF4yJf6t+GppqVqPVG8652a8au2uD0EBORkJ
+OPYeqbmRTNudPHLAXIq95JlYNKvwvkdZub9B1013FR5LLVsmw0YdPU9af6oeBswe/WFn4XTdmoU
t+vbdRbZrDs6o6ZPM35L+ycbalRzs6XezQh1gBPdgEBvJz6ZE517mg2m6Yjn3arJmkOeSh/KHu2P
I7oxPgfx4BcpZ8bK17Uni5NixygkATV0O3cDnsyNpzR9suZNHN++lhqUcyM+tVxdOar0jUnbgEJm
hPgWU10r74agelQll6qLbD9DBtfJxulwVWi+KH/53Ikvm+mjYXh6TBdQ8K2xCA9oXdXC6Yr7jG81
77r9lKSs8K9Fv+/U10KjJ+EIRW1FcjWqrjUOeH5qMXwsfmaj80KT75ht8+WzW97s4Zlcl4m0lC3D
igMlue4qO3SEaZoHU3IkqjjFeBVDDV4aqDk3P0bUnhNdwpn1gVFEBPrJYiexxmeTc7yUnB0aHg6W
2MB6EhgAJETq4H4qH7lkxPzrymKHGZcbE0cIZ9VQeK99jMk2bp9Scxsaj2W0X1jKjMFXasU1o6+u
IygaXeAXBvXzkp4mDjiOA/fuLZhONWfFW/7OoM+p0r+YxXhtdhzH90LypXA4jPEXqceUI+SyLK59
SwPeMthMIzAUinxbp4w7vmmDPRRqj42vB7J3HaN9bR6K8cdRYHHCelHerPrODpAlQ9h9xHX7ZKEG
+VOkOyYBrtKzRYoLO9LQ7ZcFLxr7dI6F1bhp7BCtiKNLaX7Wlr2JLME5WX/AwnGkxu/EyNU1w+yZ
dMQhrTJfDznNTbqnD/ZGcrYFoY0lxiWw5GPoGmB2See40GbiwJpRzHUzfAC9M+aX2JBIrr9T95GV
nwoZQdtbCgj53YbVijYOt6A8JShZNqs1UAov0SDCGQQnhzUDhCHl1VlaVXeongYAjcBhLIFfeNzM
o0K/ry/7mrCqnw5PwfJupPGqkTdW1ynQHwNdJ1pKFn5cp/FjELPKd37XIgi7KkRWHHnsS6PFqEy7
j/U3inNXHRf3OT131bXnYp4GXh89YpRfLxrPl6QDoLHU+2lRySQXrPGLhSB3DKZvyMA3R7qBzU3X
TmV06Sz+v3jMFKLcujVsasLqBkax2xC9u87WvjJYAB8Z7OQMvPiXpsqybrofTI1rqVzG+VNnL6fm
vUifQpiNxplQFXaLuXx2wlOUbmBuzvQJ/I1UBDvrnxQaFCpapmwkQk39i0aVpJz2wkGn3wftLffK
TZu48+voau68xSv871/tX+lSNmsqzGAkOMqp/iwHNX1UcHLkvMLREMNHu2JTjaO3f/8i4iYq/VV0
snX6MCXVG+iKf5EThzjm4lvT7mrUOH+5ijVPM198MU64VbG3Dy8J7rL5tWwecT+QTjjW5tGu0FFS
+iz+Q7iG5v7fhWZ/JHOJfxQa/uXtaHBETN6Ipun/pAKOuRoVQRfy7Erph1Pm1rdDbtkestqDDu21
iSfszbTw6+XYAG6xnbhGhaArXeaNrE5rigD46eHGe3c48oQfS4nbnhodtLSGaFKS6y6jL2jOU3bS
hy9+ZrLag8fM2uuUXyvj3Rh+HYEc02+GgaDeF7iR1HlOutLjEldEHCLIHJbWfYZOiBkFUBRjXbft
T0rcwXag8rok29euTEjQoYJTj6QAP8aiM5jTvBsRdIS1CoXJuurJbpy+xvGs1g90Ebl6/QAzJaD5
ieXLCn2HCyleN5ca4XVs7ez82g+oXvqrZq/U/E1x7md8tHKvzCfeWlMEG3YMzXy17GtQXJBusZsy
fiLjM7+F3XHGTtGSLbbPDNEM7pak7atga8sXZ3hIia0p2loOm1F5JPSME1cP8ZNHuFrv//0z92fU
2z+U5T9+x38VXMcMXlvZ8h1L9Zf7dp58DvWZS9G/fxXxL+RUTRgCsRy2jpA3EN4fiXIBIf9xsNDa
Wo9L7BrvkKufh3XvCg8W6Lr05O5vXvGGs/+nh9cAxK9rBuHmv0rzgEjAVoGo5xVnz1xnfvwDjWUF
RJTo7upvhet/+XJS6Ojl/4e9M9uRG0mz9LvMPQs00rgBMw2Mk053j/DYN0k3RIQU4r4ZSePy9PN5
ZfVMKSs7s/uygUHdJFCZcoUHact/zvkOvbLu73/ALkgVIzf05mHfnJYI1vax/+7uGJOH2b5++4sf
7g/WPgtOintRHWD2/8tyREmj5O3kThDCA4mGkEv3lRk3++bQH//is/7wJ2NJsgOTlUkimPzyq6O5
25dQ1/ksaoqm7Qv2UWtgdDhD35i+KvNZLaDQYlRemt93f/7hf7Ds8nXyuAiAhA7/+OtnDznOpFTl
xq7W76m6N6W1A87w55/xh8sc74Blup6kJ8/93dpeOZDv8MoZO+tm2lOyeyhiaiYj+1hERvjde0B1
CbswIWqya8K/fHD+QNqx2FDYkUmPoTb87uutxzQZqxEJCUDTkx0PhyzKQ+tuCZnt75pD8lfb5h99
HluLQ0Mh0obr/E5hGYHVojNtCBvxuh/v+wNXG0pJQjc2jwTeDs5faEl/+PWyRUPclxYXZf93+/RY
bQNUXubb1iE7TPskJH14knsCHSGQnD13rl1+o/ag3aPmxv/LTexflwHEQYlmhtDgoGf9+gRR/ejV
qcsTxHCWiVhURZgLPrDwR/KsDsXhz5+lP9jASS4Hjskz6wTm7xcdVcxe2cKb3LkuJF1oMvJH0HDG
r+5n66/eyz/4RUqL5RR9ijPQvzw4Xj+7NbMpHC5P+ot7RSRkH4Tctse9GbdRHnu/vSf/pYbT/1z7
y383kivf7H8sU//vn2n2DpJi/FWm5r/5TaL20KFpdHF4mQQ0Ed7gf1eoXfNvDosXXuOAZfM3Ffof
ArXt/w22K6xTB4EVpuv/laetAMQrnFKfwyZ7yeX/+rf/+cuR7bfS2f/gCMdB+Jfn3w18vCsOTh9y
oAIl1/vd8jJ1qTk4hpHsBUO5s2Gj0WSpHZnbfJZgZ8LKIVozFtlV0mr43Tr7WsrCjH3thKa1Wnuh
FJRpd8EvNySuExuNmPC7pUCAwzYxwYlMvgruJ4dcO1ARGBu7eUzn6r7EjqL3kMEgpvGn9JbHlbpY
ytb67gydpF7GUYRal2kw3rpLXcNbV4z1F6yg+maU3oc3CQxTTW1S5BfQE77zsxqjLA0R+3Ryg1OP
1VLLMYFOYKT+QyZXwxXA8c0GPGmbQq/iqKoCJC5/Hs+Bn6NW5kwrp7arIttHG+x8zJmoR+JKZ3Bk
aDlYGL7m996GruokSIVmjgpn8KMbvX2dJdO3VbltNJE6gnxP/BfIcn0mNy2gWRE2QdwjoN9YaNS4
IBFKRUNfjQ2FghpA3PU94bF+hHASmMlEkj1oBHaexGlfCZ/tGoiww4DUQgshu62Wa7czN7s+Cxdu
Sd/Wy17VQTTQtuje1aN/OXaKnxPnTfrRwWj09a2a1iG97WqMvJznPPWqQGc4cixuBv5I5l4bXutT
4pd8LriD7M4CfoDaUGX157Bq6YQ9HTNzrCwqFoHRjZmFAzTXU5gNzquhFLrKnIKiD0ngbCFVuJRc
WLMft5Ozzq/rSvxpCuzxWmXza5/PAM/cSdaxgAEQT6bsrh2+tnuz6E5Tv0Wp7u7bZhr3yONWVAE3
jlLlxmBI3ssWBZJgqnlwtotTM2CQn1WTOmjAi/RGYkqwuEHdNUSXnD11uTNJIx4ZfTXTxXiPxZCg
CezFeT5RN7e+eIMQbrTm3e3geMdkLK7adN6y2EtTSSEqmYFkTwdX1TM0J3M1wbwmBenPNwnmKjWS
VQK1RVzlgUKcDXxUJvI64io3q9ipZk9RE2qDK5Fo2maluF0XFJ/07pYhmw6ohoORnibI/d8Ci36J
PBswuKpJu9HmLHvuX0W4QPV+wn5fKxLUsxlN1fRMI653B9wuLekssNofS4fXfHB98nKikXc2NYtT
0hAC7tzrGQpQNFKCGjeSk4rK12+5rn82NmN1QRyPjjqa+qK6DD7cEjZQ2cGoS1RwZpqSvMo5S8C1
FjQ0dcxVdg6z3IH3KO/yqHDbZCTmtxj1p8XLFPNMr8sVHeXdEjKrYczcNAgcTfMEEGDNd94yTTcb
tOGN6ZaRlFet7pd7z7RpGjAKgHukChpGjQRRmU6m0oT6WAxXBoLZY6M87ynV5tm1OvjllEqsBNj1
dZIy2m/tBjQB9ERM4tnkQi7LXe1wZGulF64DRt94a9vh4OejbrilmVl1WIpNvZv4bOWBmq2B+ciw
2NZeUksINHgqHyiCHog8Dqq7SVuyRbvhItoAqISX2y0Uvx9GzxEfmnxPybxwJgdQEfElAESmVabS
x5lWpz+pVHFZ5xD7a8z8u42aAeqdUyi4vYFHfpYFlrZpSsgWZ3o3ZRNT3UrVJBKzhjCHWsDXqN5F
Rp0N9y4pyZPzyAbnssrmK9r4hoMJ2wVmM801hfBnA0k6b0qUEoAYW9UGsIuVr3a9Tl8sK6jSvVem
hNHkUhWHsUuIY0sFriDunSpgsRvVsrNoGuYrVgbT5pmKpo6sMxCPmK+SByuvqAXUANK2hZGx0Sli
VUYpyNjP1Odw+q+g67eTV98Wnuy+FOSeyCIEw6GcMoW9MFdHt/WfbX/AZrE4zwZhe9KbQ4r0QrvF
Cwjqu6pjMGxo/+gWPSn6DIsHzLMvDUSpqyH3yJDhMKAnsRyO6crsHT+n2dOlY/oOmXKIeyuo4TTx
I4wYY0zpKgGjwaGWwXWmM5lvdW0Y8x02rf4CfquQe1ZwAkR/OFe5R4Dc7kMJRf/KJvLwFSJe9rJN
0kXmtSxC8/3DRHkpc4ZuvuAmXniuqfDV3gNXzpRxrwT3JFaTNF5/kwTOZ7GWPyxvhlbrGSblIMAh
b6uicF2SEA1UKrOm6Sq0ajUR/6W+8lj48pFNyb8icOFFKpXMY82ufm5qq4FleTGSGGZ/BjJENGOr
gBRuifKYmE/W9t52TDNHWGIDRkan29D4VcMmm9fDFWkIfMV5z9VX4GdXJViNTikbqgIdpbQgGxRE
Vckm9zU5QODd9BtbNinz7jG5MFFj8L0Na2ruJslb3xDGjvKitoipukGcGM2hwh0cEldNj1Wel5fm
LjF924RunsfcN070WzZ3W2+1tEYaNnEqV+UK2N8EhBOne/OMgajgF5ltrJNBUw7tAxx1fAgmtRch
bNmhuMrYuN6JX8L+qMHpkBzGMf9kFbmgOqpAuqPzaPquPV7VWPaB00Bg683XbfKhuze8STivOVtc
8umkdPLbwKG+1+U2MgNTBQnoBeaZLEmxt+fsTFcZFAhcqyPrvtNwgveG8WvpOZnAToERMB6owLp3
18mWe6xxFV1yNSwSE+f9shuW7hz0lv7qpaWyzstg3QrCmfdD1R4KWmORDsBAFyZxQY3vF2dbDx6y
6cfnLS/NZeeK4OwmdG8j7AdghGyy/8SeQTYBPy2urMEOnm0K1h3mxzUGLqsi9M/mSO3Pkp9hqz/m
iYXIyWOS9aQ06uA+M/nlxHnCAZVOtrn6SMVYIg66AgtBvnVqDHM5XLB1HaHCKA9qfo7Skqokhy3s
DmXPJSKIU/hiamISmD6n4+p9Ev96SApzrEPLHj1S1x1nqYjf4GhhVF679lV2XpeGxYK1Nw5q33u3
8tkEl7h42Kw4hia3me2bcPfcAnWqq2g8BjNo0M4zW0GCsY8LPzGsKTfmGNbC0B+0NOafBZEesufK
eM3r1o/Aw1RHY6CX2eVIsmAaaGBZkKRwcUnz0vo28s1SpGd6tlCJi26M81a/KTglcSdIrK2soyRM
BNj3KMhRqEk/1GQgwGcT7S14UVxgV3w33duCETANV9jdIqJd8X4QyZmurDXuUJghvFtILYlvYILw
p3I5bExxzYhKdGbFS80YNMOp3EW4UfDW92rbTq7f5lcznhpw60l/HCfKgh2TV17k1WdFogNmmG3d
0ibk3SSrxq2+rVi1KbLrrFuTzfMDyDEy4lYNN2bd+6HrDlHhdcVDttTOwIsAAlva8tophXXgt8wx
3a5BDNoO/TuT8aQWE2kNwBhCvAFOtijUi5W6Ctm4zL5v5DnMsqb3ZBmGV29uKBrThW9/TFYyHye/
FT/5xXbHtCrcA/PUBy4ZC/iPJm/AC7QJYBhv2ZdANL/1vYC1kC1DfpXq2Z9fWLl9hLYssa5WR837
tp79l4ydmWpgsxvcCM7Z/KFBy73YYDe/zdusiUra4yHRFTPjtLONU9Da1Xtm00Y7Ul2EgX8Q3fet
pTl3zzTgp2Nzbtk3RX9VIizhfGGG1B22xVmrM4hQVkoqC9wtCqje+bItuv5RIXysV5ou7erQEDUI
Tr7RGXuRGKKPOmDduPDbqXwW7qaD3erV/Hu+VeO1QoommO3RXJ/eUMnmODeZIycMoSQM7SOMGVqP
cFjN4Up6q7mVKu0hOq0sVzuC5i2FY/4w0laNlPHkFh2Lhifq5rNhYaS3Ng1mWFwrlXUXZ+horbRn
ux3Wsz4I6bsm4GMkaESWv7gfha7hzGRripQ2c8Sb9ymvGMJOCvN9ewr04HTfVAX8FX1BnVgIZpIL
Qd9N71szCkGFVYqkMGwURU6QCZGCjZGuA6fsSa7ky4/Sy3CoVWBSSKgl0nkeJRSVuJw8p9t3fcW+
uy7rTd2TlnhmGyEjUJmpSiBMVk/8Wr32qmy0te0XajzAek5rjgE0UePwoweuC6p47u6CuTt4sK1e
TLUOX5DZ8GYZQ4YFyNIs7MCRe5qhTOivnddS9pTkzgcxZCxFOhjlV9wfNA1ls07BmNZ9M8a4X8uw
VupetR4vsZ1hKau4D4WcgB+WradFYSXLvR9SVpRIEy0KSH6VCFgF4bBL2zxk3H1dFWWGX7fLjdhk
74K8ZPKrP5hziU+RTRXDyVgW6bGl4pw+x210PcBeBYJNM8EnSqHZEoPeUuF+W/TQA/GsyFRFZjfK
18QAlw16fB1KgHcNyhzTQuehLlu2tixd8umcZyk+FT2m6Coqv7yodV3/VInjVnEbFOKFA4xS4SD1
5ZSUlogfurlN6rT9WFaocDth5Oaba8wVFyudNcHZpK3kvgw6pzrkRdJwiLNhrDKI1XFSOG1x43A1
C04FXiP2/aFzzS/4cJiddwIbbJUTZdetxltlggLYeVnevjQp/avxSmnyQwWC8kOBu0Rrt5OfQ9Pr
uBQkVL2ARBFPy8I5tlKdfVeZM3YAGpRbuKfiEmR3s7S4NRe7nx+dWdKMKEjt7brNMXWUtOZITWee
gPSbgjXvOZJe/L8ko6A0JZPPdcjWYpX7zE8IfsCFIJQ49ev0BvlLPQZbQr5OU2t+tDVrwJc2SMC7
NlzlBg7y5N4u3dESscWhANbY5CNE8asqNcuD6DjUoCQt1r0OaFDhHVgJiGUOhwJUuapcbprg73Qz
e0SNGpr8rdjGpb4isWnQbCtM4AMyWzecWFuanv0g4NYzq8WuGZqgw6zRpvLsUk3SrtHSY1q/s2VO
krIXszufDG16y5FRSTfeZBu3snvCYKA4jKCw1NXE9eq7f6ktvyP4fjnyGIlT3RH3X78FMy9/SIH4
GBUtGDW8tWQq9zBqNiyE0wwMi9SjdU44llhH2ycneO9BUhyPljDE+gRJwOCtGwfBD9YFJldd6q6g
+JVh1boO2L/RW5rgw7DRDEsWqr78pkEOnFXPgwzCVuaQEgaYQOEqKl4+jmGUkjyVBZjyiCNmT51p
vfTD/jKDADQCvU47OJgrUXEGHQPoKyp9H0bgvWt7AsiZ7joOQVzEFlLjKYjIYACWb1rgBUhU7kqu
bDsxYHirbShVFKSAn+N8wxf7OdsFjlBtPWZF+6pws+V0V1DAQO3AcAHwmn7B1cAksGR+jtTN4LYk
GL7hd7O6Ere2Y/pqeHDAtQAV7s3htBT4boZGDOP1SHoUk6EIaGdL5zH/wYPoX82aWwm36v56SMv1
pa4N2MhkWMlPgiVB6istzhVzI3YlGLKe5yrhC1bCWU5uVsB7GLyIszc8ACB/t1OBlTDiB1zHN52r
9od2rKbZe37trg/DsIwYWBsD+x+KDnB0YHmJCZNPNqxlVaYCoENjSbm7QWHbiRLZW0HSN9il1YRV
ANcQnT01ZZmcHQva2YBu0t5+HCgzcY5M8y5ZMwcj3XcIzD3MApX59nOWTtM3UPZvKeXrGOe8DbO+
QyBOi5TmOcYnXf/iFdiPqUMi8KgM/FtJtxbfM7nYP4aceqVoIIxtXUk/48uAing1aKvEi5gWQkWp
gbF2x56d30BD8+40wwYuYK2V+hETSROT5rD8dCfzEcM5tN7c6YeoLZnYYv1vEnCtgJojY14GvE+U
IvRHd1mDJaz7ufYj02pS+42ue88/bVZSVIfWq0Xx1LaOjfjbmiX1a12TtClWOPDdxSbIvfUEQO/N
bZjxmiqP9umI49BwR9rTMBipOoDpMqsWXOson086iIk+BzXyudlyNTspXMS5msXIHm+4OfguIF31
rWFXur0r0mob84i8BgFf8vOifulZ+bOITZW8xCTUxDyt1Ri+QCLVzU+1tSagulnkECV6P3W63URf
nFPe8BfzsrtGAiK5aZlT9AwimwhOWjL8cFeHAzg3wWNjzpa+CoA4zoeKpld9dGC8qYB71OxrnLaY
tZf6Z+bSHlucYYyTqGGbsdv5BHgCSwsgb0xsnd4G7nPNYJe06dCEEzpeucUT96E07qROvnRbWWIU
a6TeMWJexCVOQ4WvW8ElT/6/YEHs7vTjf/0P9II/ESy2T/Xxnhe/6hX8J7/pFY75t0ue7tIeZ9kO
2hGOgN+a56T8m+faKINcDEwMNTZawT/0Cin+hvoL15qwnYmmcZEZ/hGoQ8qAHhg4/A+LmOu41n9F
sbiIgf9PtfdMx+UuLS5mEx+7gDQvotc/Bd18usQm1QfWviNAbAyu8WC0CcxkeMz9gISIxZ4yDto0
Le8vpGbxq8797x8dEOnD8eJDaPz1ozuqjj3ZTNb+YlHwYnHEjLNjZhyLvXkMNMGh8J9+Lfe//VT/
bLD51XrBB3qYiZgd2DYBQol14NcPtEbejWo0OHka95n77s3rbs6qCFxX/OcfJKT8VZjksyjFYi5s
4b3AJkeLwK+fVXGB8UXvdVyKdP8Vh3hc9jYdNShQTGAtRshuMpxHGwc81q4VrJSABen0Lklrpm/t
pY929fOHoW56dbc0ggLVJOtxG3fDVJ7kmiiYsl12Ry4FRqTJDir08tEkOQZy6p2/dwkHOcMjIFKY
6DGGO+GG9Vr9olurT+LNheWiWnN6CDYQhf2m88NMuUeYmM5wLZW7rSH8dPneeTOIwwCSLZa8xq7i
UsE2z8FD0nCcbPCSZ/dlwqT0E8aD+VSvhYqH0vYzJqwyF3BFin7f+dwSuWun6zftqPyDWtlgI5ci
l+uqAEITQ9cSUUrgk2F8DnU40jO7PYNidZjZzfYpZWSMkNkHWOYk9taMoECW58GDmYycI92qhCTB
iDnsHbSiShCsmw2J93as5BtNxtQbyA6qVFBC3gsB21gHDoIXBugG0coE/E71s7fmbdi5/fpdkfSO
fdl7YMea5coY6WdXYkufiOZRTp+b1Mq1xDWuIda70GY90w+nHl6+iUswclwKOGSQ9Dua9ZqjayfG
0fPFAgI1t/07r6so8fYljkXysuelMAiN0XBBYxk9AFz+8fYvBboh2tiyld5dxjnwsSq86STTJPhS
SSRDjkXUGB0NgFQVvm87fdSEFdAh4Jb/AP5f3uZy8R9p/SX3Vxp3uVdIOxwtvFkd/WPdiUtLEI88
cOcWjC5HuNW8pCMb3RBN623I0RQYMqfn3BXsFjANKT/myGRRaTks8BaNTO89BkhVlJl2Mu3LLQi2
yBz8wY+8lK7HZU23W9ugfIKZF+7kjKMS7PZVfmbs4dlltE5zkLIvgpDgUtZB8N3RxG2FOd3B4Dz8
kkampfIvvbyFRnDayq+Fmsx7WJgcOtrEjm2DKEANIPkwEWcHqe8sTNiYGtwETgJZRk9wsYgjhBlA
LsajoU3FD8Yy9zK+zVgUPwBfcw68ZH03CQ5phgcUA+cAjTtwFlktXYVIWG+EwwiMpYkXtQ4dLXKh
aA27TMV5p5IPkLH0NWae4Em3+NaaxFsJKJiXruaCROroMdzalT7r0y7VuLD9vtluvWYDCcZMnM4a
CmWALLfvW4CE4E/8Qa4CE9ZMBq1n/daGLprAl3ToxDeTA/hn0Cjw0UYVAPce2/VJuBejecZBNTWt
LXL8TNwoUZtHFUzsRtANmIEt823bLDqN4FDWN8Ke1z21d4hnq21HVu5jOR7U5A4HPXDwPPeFc5Pa
HUXO+rsu7OQydhUe9sE6MK4Lo/wyAa86Bi6pmSDPmi9FVvm3LF74WIMWBfeCu8ygZtER4GJXfs9d
q3/eMFfeF+NsRGrx6I1mmY5Kj1L0eHaJHHsrgtOWKcc5pYIeMjiRnX3ILglAzkDfa+Oy8G0tAdk+
y1bmlTkXkRPsSusNTgO/awoPzdfWbtO7bB2/rMCkiFP2YMu7umqTvQ85j+wgZYZ7YGdY1HLkqJ01
oWeBvtPXFh9wqq2e0O84vZpVol4Hg2WRg1t+n2DrvzJNbT94Wd98GnrFU9zZdkK/Vn4ZrSjEojrk
4CWBFtIX7x6noSQjdnGUXA9JurlwQErLP1q0mBG7XfR8rbi9wL2nLL2ewI2nDilCkY5bwLzLzZ+Z
ia7gimXCvCD3Q6dub2gBhABY0J1+9uz8moHNQ9FSBs7e9xE4XAIr8PfMNEOvCbh6Qzw6iRU9Rg+5
ul+t0omLLRGxNaJ0bI38YJk1jonhLYRsvFxeGclK4FAWyUuJgodWOMu7WY7px1QE4oKFJKbsbI66
GjuzvDYQDI6Zq60X+pyoFiimNOW3NhhXjTFPeFb9gb8DjWK8mlUkvM3fkcYLHpKgtCKxFP2TYRQf
qip+jMHa3WUl89nNwnrN4AnFIjUzeVg591KSlIYZhKGQRajF5X9ZvSXgoop6CwgUKbWvohmp+Br9
0OumNxrA2VK4yiIsZvFoON8G8JQnTyd26HYz0TNZbz1YRrmBR81hUyP8xjVN09dFIZ4Ml5KJLXfm
Wy6l0Vokj66PNWJk2FquMLC0+LQMpPEGQ8cKYpXmHxBIzWj5r3JIH+tljAcmW5PPC0xTViwWfYKS
h8dgHV5XzBlPyA3u59Bq6+h0TFuXTaHkunfTSMY4Hy+hPTjuDRfFYT0YqEOo5EhLwUhxNnSjtxYL
ykkvLQOgKZt/0lHjXvtO4p693H7ZxEoTjSHth7KWxTM1U8tXIMixmH3x2eW0tnPOe65HUUR0ql1N
k1EQ1uFx7AHV3o5Am45wQ56Eeua6Qja7cevY592NpaTPXiYNU0drj8h5O9bjV262bAjZXcr9+DgJ
fwFL4x1Bx2Whr7s3h3XepgnnBkW/PXVAi6MeLwbU+BFGiwxX54KTwqCDQCu/mjYNPzN0n52qGDXb
3LJ2HWKxsoMD/CJjD5SSW+hWBXw/s/dE7CD48DAkvI55QeYUYirX6HoAH70IozsA/sG1qZZ3N2j6
iOjFuUJyLQOw0Ln52XvjE0MHZqGWvMx/B7WzTOzAjr8SPe4INU0WSIScnkgzaILQqtz+SFXnOTWG
xyD4tixAHCG0caJrLDu2HL5I2L18P8X6rAfxfewqTCmSDhqOGNnKZqrdjMMG+DDLm6hz8YM33TKw
QLlPGNkRe9gA99xsyBDHqRgPHTPGsNRyjv0mnfc909HHqdfEE00B3JTBPndavA1oXlzMCdXFtQEZ
1zNo4XM9KGFb/2lhsDYz/7QYEmowxWyYhi/iU7/PIGoQbJqTu6zNPuyF/gb8Kc0Pf9woM9Dgpmsy
33Dj32QHYhrwwXV6iQWa5fK6at879MYlzy39G6ieXG5JHIUpmLEQWX2N9XZhLKv3khqIawpAk33J
3CnWdpqcfLi2Gcmr7blR2+sc/JinhRxRQyR6Vo7/3hnTdkpIZoLXYXucxJcUQHOc05MLVSFVEL2y
O0HWghiN/LoJ4wPUuRm2FdPydms/gcr5NzKz6SYpFG8k5gcLnXbL45QsYcXEq4Pkz7wRZiwEqhFy
ng3W1Ru7qKwn+LIiXJeKGXQt7p1VfmCYpTSA0RkPNdD/Pehp68WjEiRcUsNCSURyPjelB57c6XyP
OQJOLkxgwVMBhgz9WYN+HIHwkmyA7YQd5qsl1GVeO8NfbAj9gqOIHO3iZM57+mADuIgVx51wzRln
eANGeCwAgKkNWj3Xvo/GGuvFmNxxvaCzi/vUDjny3cxMzi1O8ekgqBQy00ejbtY9s0IjlCXTKv5h
3a+L+mb49TfJKT9sYeP9QB3CzK9xMK0cUQBdeEShXH1v28GrX2zsz/XBnTIRsaaGk4nYAD7xx2Zj
9KwLKlo36EqM9rm4bQ7yTXZhr2ZmQpLTWV6t4tLCVDV2KFovuZuKpEbS1tQuJPxpPqOwXVCwSysu
VLduplfiPSq/1an5mZU6P1Gul0az9Ft2/DKPu8xlXOOp7TE3EjBd5vCuIV/tCYfCWFYb1DODbt1t
aMeD+XdQrONd5Grm/fmsrytgfzCOPrhkHFMHIKMB/g9eOuHwwWfm3GfVzPnZe4BJ4HMcsdtTHmzy
WBuclhqj8fcJ7LpIB1KSWfWAPzEqhuAn5pq7iUrSKO2tT/SozuLnSF9zS1NQMJp63q/lUKFpSghb
rgdOIodexl/L2kOlR4woejABRWv+dDe/fGStaZHRSHszq12O3DXIfBRzQBci/MKqGZp7mKqam6D2
iW6h05eTuRAZXtTzxpIXdgn8ZqRIjyYnZlmcgNfpxpttGLjbILh/rsm+7ygW9DtdhsVU+kfYZSqi
sCe4sSxcckCCWAxF05+SdYExElQw4kQ5n/yypPdjy8ikmbm4gAYxO4lpvoFk4mIh8Z1XPY0VGUKP
fIbupPd1qZMaM5i7Nc+wd6dut85V/TFwH7nWm8EeTsWuac93QeW7J2585Z5iEpizy9Yat/NqJm/g
vbeHVGzfOxd0uNEE15YJQSqZNwKxI6kOk9udQbEwVkLrufcgKxtqb1UAuRkeNkT8OyyJipxCJO35
tC00ZdFYOWc5x4QOo4I7BZGq/X1gzF9047e7Op32WV3d8AoDPm0XVmzSmUwXO4+blE/Zr+zTRymX
9dBr/PgM2/3LC8RFcuGMbznYSpL5ZJec8cxqsXZIZO8VroND2uCscUzrGkUrYL4fWIQkV96NoTPO
2D0+AJPRZ7kZXDLKhEihmReoJFT5LPVEIIZ6LonDzs9ZCNoNEGJN36coiGjX7WdjnLSBGGTqvASi
7G3xMlsDBaMJ5+sCs9wp7fA5+ZmfH4sie0szStEBLdhHJ0AMmeqKlGSFw4Ee8curQJg4S3OGxiV4
FrhzF6mR3oFw6Jye9N7UfVSqBCzSWPrM5WG4u0zaQSQE1WHGOreb+vRb4Iv1ze6m6sg4I4FlUOTM
jI2Cb8LfokbW8tmd3bAsHcoUfaN4KEdV3SZ2jmFmgQQcKr2l4Zy1RqRz7cXrUtPDRViappUtobsw
T+wD74SzV2lRcn4ENr7YI9wcR/HM8nKbhrik7dMnQP7e0VgqQve1e7fCbacyYrmBV7yZUZB162m1
AaGMlBh/zSdsbqWhZtQGIsUzkvWecit9lN3g4OFz2mc1IUfOngT8guPrQPJxJUovpkexed9nRf8g
mOT0Gt/e21x2qDhUbnXxNBfdC/zR7sli/E1JVKDOTk3WCz8QEjcHWcG+4BonGOD5eavT9EUzRmbI
I/RX1DrKJs15iYJV0iuWtS1jjIGn022wHORYQWFkZA8e2sOzWgHC7tqgUpFZSW8Hkns91iYLCc0M
TDLERlNc5xHY4oI1wUph2md5MFm6ck5Pypq4yMgEw4jZMwnfuYCFSUb1AXSZxbg1wGYfps1aH9G6
u32WSGJrG5TBE/YmqnHNeeI1Gyznts0w4yEr4DQM0571yFks/6rPS4P12ivu2t5B6N1k7p6I8BYY
KZrkrViH4mFenfIA4hc5RtvTNwElmDq3plt/Fj489sBtYA3ks23QZDPOh7kClFEbi//FtozyZszA
KRQq8E/lMhpxf3GIacaNgHhEf2vZZUW1kvvddGkDo/nOviRmB7MIs96Sp1zDsvS6GSYL3jYYOd1y
XLMZnGKSYnoeCil+lrNjXm+IZ49bny0ERGvrBMwSbJKtxLXyQSswXRHgRutNXhotPPwwWKkRbakh
XI1Z7uylf+DukYfGWlhp5MnhcUn+zoaqs7j2yHTKGmcXnTpGR+Sv0B6JUVZe4uXgTiktQjqmnHiO
876Fi8MW/NEPDgUGNpodasP23bYNfV8UucP5mECwU1FluJvgsZybRopdU5KcCHr31Bje8OI4HNAL
OzUhdY6VecRkR4JuBcB1tNYCh1hSqO8uLDYKZ2jdebNaxzyRL2Q/0ViivIJHiKzjp5linaDkYQyi
Sjcel5hCcgkaGDvGbk0Lz7SIkkb4S1kizexk8YT5dc1Huq+oE8JxRnGqoI+bRDUOx7AIAIHTNslL
T+FP2nS7ErXnEaP0dm0UiXeHr4LfzCJyjhcTvJdq5XzMltrU6GLGdNNoNX4v7MZ+zwREz3Az2bfm
VlMc4myX6jlFfaaBMnPyM4cj0laLHfTX8VCOiS0uKnVwT9dO80Z/QnY15pzsFmeQ8dZ1GoRBfxmk
+ctDv9Qwy90NOTUY1nqMPUZvjB+HHC5P16zxJop8DzsI3Its66vMYecMevGxeH39INO0iQCb/B/2
zmS7bWzLtv/y+rgDddElCVYiJVmyLMkdDNmWUdc1vv7Nw7iZIcFMcsTNbkYrGrYPUZ1i77XmKo+p
FQZPhZ5FuJUHYmPaoNgYLWqNQpto61I91bG7dLw26DnLH7Vq45K24mNQTBITcVJ/d0wf901Qpgod
SPbeNRKMRa5744PUVYFLEUqlHWWYq5oJi72C1FsEV7W4dgBWspdvveoWcmV9T3syhPIkj2wqC21P
GFRzr8QRFIYmhrbgmBiVTYCVGRW5WKQWqI4ckQeWZhDch9/1QJNsnDplWoRDU4EK6OAE8yn4dw0W
qQEORgpoonGY0nz2WdtEafofukUQwsKTy+adms62aNPhm6WRENHTlt9nObHQhfNgxfXL1AAzgVJg
qBUmp8iXX6iYKjdMFHBlotL4Kbd9yEuU6m7rSBJ7QERpUQs6TsVjv6RHXK34Oi0LRHGEYzZoj14E
Y0X2iHxdNGXq3Uw1/gYdQdSaKNTgIS4RL4cpDm5kcdWxatEQhqSo7Dyu5zd1tmKtaF2zrXGgUKgt
qCnGaT18DyzgMYs6V/K73Cj8LzY+i2OrVRYC0VhwTzMvekp8YpcKI1LvPTun9ppWlCIxU4zZ3o57
+54/OX2TI8taqxN7/JXXGfdm3BHsisTzOFZwqOWpGp9GUy/3JWotM6LHm0ag3GK8+4CNHVfqLExv
dZbckH9ErLtVt0+5mr85+BZWpabWTCuKc4yzwrgjus55qIZMjdyqKLVfpk7/sZM9nR6pjdBwggm7
qKnz3kdprn9T2PDeaR6RapDkCQiSchcUf/FOrJex8GLLf1GTqgN2TgJTgPxzNUkVi2mR5SuzSZLd
xIPeWJ5WsxmsEvoNYuEoUtPb5YABjmbipDdhGPWIX0wMpmpqugElmY7Hg2uyCpXkZ6qLjIYM6gvn
VWsfFInfwABqSQdXJ6KbujRwIwOc6qLhmE2eX6/onB4HqtVTYB/JDu5rLiu2byujE4QkwcemSB4c
ETT7z1wJoLOEjdq6ltDtL9ocpaih9NlPJR6DGyOsAX0nKCvJnHnNQkfbqhX4QtUEkEX2EqFxPe+x
hwxnQw0g+pIpAwEtctMftZIgaZLHlbt0tIi7bpG9iSDUe19DUaXASfzu1E11p5SpMQEvjBrz2QfC
24pYNiLJoDEPyQ69EgBrgyhFuj8M1wWFHi1JuEh/RXJbfwWWLMGSiQyAZiSZ1zrlLQK4/a3jaAah
IrDxvZ6Nfuk507YhEMc1S5N9cx3ABQ84R1KeQXLFuiVTCSeoaTIxIw02hoU2GIvfbUDNMVODIFyW
ZmMjuuRfLAptNFa4V3yeNqu9S5PAGpc0vxuqrcx9PIxw4ORGTxuIlQRmL1AG/6eDnJmSYNPbu0bF
7163VCAplFjTjoO6vIv1EupJkGnk/th1/GwjLVprk1rwZ3CSrSnx1BxtaIByi703vQ7lIywl/9FK
i/5rD5sWMXJD+6czG9xFaqL3qH3KFRLhre0960QkyKxR68Hz49sami8Y6uoV+yN06FonDj0g3LZU
OqL6VLL6eD9/mV6QkkwY9tsaDvc6rtPie1thaUezb0YEpJFYSvZp9JtIcg4J+D/YbeMzVhZmX+9Z
L1ya/iQbB3p3xTUpWs6fu750QHS60jbSIaqEc0+qRFwn0iof3Z4zZU+BEcN0z6wRSz16rncpmTSK
k9lEnlEBQqNTKtqkYPLNHRNXv6vNsGbC74aSCzA7FMGqlrfvHjKoKz9U1f74pY5KB9yhrkweO+Y9
0Wf90J/2C1QVeQD4oMxJu+2NoD9Gph/t40lLEBGhVnn1HMg7Ovr9Y9Vr/mZSmeGxg9HYbet3Rx2a
74U8olwtRYEGSovWf/dbhcw3dvs3QdwnewTsEP3CuANHSCvc4oPFl2SP4pucYESxkTZfvbJj/ZBi
mZpLWhtMJVEXup3BdltU0mhPUaxon9pqDN2q0dQbgt2TL0JUB0egMl8p2k+bKHIsbNtJ9Nsqdekr
sj9qZG3frUZNNcdlLBPWGpVmt9cTKzvS4DOX2jiSkVTQm8Fu844quXhvjeioMVHtWzTCJN6xL3ZV
2my36ZDXyMEIY7qRiTjZa6WZAG7qtOnXpCftPuVv7wMErE81jgrOPFI4Uj5D5kPIl4rRxi4K5bVl
tnAzcE8dUXpEypYJf2bQrUOU8oEEJkCn1vKFBHtEyFX4qrf267ogVwb1p0O36NnULFIMI9xzlGn1
W9m3a8SHdTe9+YogcNmJ8oDsoS3WFSLldUU0wsOIqvul1piuk5LZVI0Ag6xCimG2aF2nOfN0Mhbl
Tq0jjSJdFu0sXUIkWKG9O8RK9VuVKd+bWkXVqhjYKkwomGxZVnaVlJs7XCGkniCu2bV6W2zivLGR
DFJESDypWgU8nHsaxGg7Tam57/ogQ5XPCqxICOf9KkbdRCT8SsWq5XUeFWM0gaUsr2OUSKLBgNbd
rG69eCCzp5I6WpjdlJAKmYBOjBt/M3hy/rNt1eiXUYT0sw1izDCa1RsvdsZt2NSEV1Q6iEl1UJ5N
Glm7PqyrY8xERBYBs4URDA9GoXU72+e6EtNALJ0a3UpFscz2zhuXKEVQC8eyysrIgc/thnqgi9Vr
T6ma5HuHeFd2CSSb0LXrDokUE9xCr46cO46/S1m2zJ9OUFuvRsgEWEuDugvKzrsn+9A56Lnivaea
nO7YlIMhxKWzYjcPhCsdj6Vk0kwdy35b6sMrBj75t4S+88lBLn2vJrLzqvYOHSXoZMVWhib0y+zZ
MWrySF1EwVFEaRR/nlebC9jqJAB7nbNVSEfvFnBSHBtfjdo8suJXh9jw2nXshewG057+D/aeZwml
9Jh1/kh7UvopBZq3JBszSBbEyrIjG6X8riGWap2MFgSkvIJ9VniWv63tbnzMS15hhMneT92AskPE
TXTXOUrPSY0k7mNYZe2tbwS5uRxV6GDUgI4tO1p30iv7XtfongWx/5vFxnsdE+Xtso5ECFI+iXPw
miu2Kdu2ijZVVmbogJCYENkxE9U1QukoDeOatvKd3cf/WIkzG2fmWVZSWyYROhNKnN7VQXdwCCd3
eyFtSNB4Mh/+g6tiWjdlAjwMtD+fp3TalR5ty5Q0DPnew9KGFHTiZKT4/1TuI67qwzhCf/Rh6ahi
30O2SN+m18cbjrSPo+Tddfg168S8MtSMuYDch7FURzWhZpxQ5zMZVdYkoa12IKrqHEFykrSaq0pR
eB9lWfyqcX7lNFXmW5Idxdmo6++nOjQPyPa/T35jPDjVUNzprT5hs+ns97ZEnolOYuBoiWvQNFT4
T6FkX/nVM0jMX7+aadZS0aApjoyS7NMdIhunjpSAO8SODRAH5VZlGaLoXdUrZekv87sAxeaPy09f
Ef/o/KX+OOj8VtUQzkKZQZXHZkXDdO3t6lcQf+vE5ShwZQNxdTRgAR9fAuDEU6GajAZtTXtE7uqG
EDDwFIxrotzXV/EX4uW9dHUzjZkGLJF9AuMhtYSeDSVLp5CwkBntvwkRn/ADHwVt568O/R5NER0Z
oTWbIEjS8jh3haqr+ZRBSDWrm2cqvoqLyAptRUz6kpw1dPQmTfuFBFv+3lCxfw4RzmJ9Itrh7vLD
FbuxP67e0VATOo6pKfLsbueyBr5Y9VU3g0Ml07GUyJcLUClBC520a9T4c9Mj+sj/Hm12r+WSXqem
MW2R9S3X9be03UlW/P3yJSnifZxfEyI+NsyGamimKXaoH6aRIo0UZHSM0i+VtfJ12kou9padsSSg
aBHspa+Xx/vMjzh9k6CCLeSQgkoBpebzcF3rd5ITM5wzSeVGS4huWpKMrrzUqIUIrorjr4MBrLAy
s/fLI/+51dY1TTaZwcj7UgBYfB5ZqafKGTsy9bwe7eliGsyXySLyXjK7B2J6q6vLzrlvBQ6PpmKx
hDVkiFvx8c4OFKmTmHhzWH4r2a2X01bdWRvNDdfB8fK1iRdv/hA/DjWTY/Z1PPplxItZZ/ltxWGg
1f23y0OcfVHAyOkioEKGbjS7nD4bnd4UH2NwyHbs27f+vgEOEzxALV76q2sgo3OXBMEI5aSCMgFO
3ue7hyM1CeTYUlxOesI8vlCC3T+/ItTBsiwjXOPVMGbrA/odDbqwpLjKnbxUl3BKH71VN27blbfI
XGen9Fema/EYZo/p04CztSG2sU2A6CXPPi8XYZ0ve+2F6HO1cdZh9qX0XIc4tCsXeWY90lWxE1E1
G2iMNptDqyhMtDbRoUvuuhXQZgovG2eJxmWdkrx9dYU489gYzkL1rJmqrs/5SAn72j6qNSK6Ox7b
9FO2rl2Q+MF/3EQ+ZE5wmokFZzaD1LhcceV6pwvaZY/B6me6kw/F5to3dW71QUz990CzN1CJzBoX
FgPJ+25HVT5Ywc5fljvFDVz/0XMvPyjxr126rNnnRYgT2hSd0ezeIwFaXjfGTZx+mQKVs2KxuDzY
maXl06XN5ovCRsUWhgwWIhRJkx/h8Nj4vy+PceWC5i8eVWVLpees0KJA2tqmiO2J8dxM4d5JHi4P
pZyZaslFELMFYDDVNmdLZSJ3o601nexqd63rb9Haw6gAQhZsi40XXHkDz7zinwabvYCZhB241Rhs
UIuSPOeqeyj1anX5ks4OAjaZuBw+J2e+9Wk1vi847jIy2zsbOfwK6WJ/ZYzTkjd755gW/h5E3NYP
K1RothLVca6ELph00DdwBpc07bttvMx+k1A4rs01/ZgdR/Dh/vL1nXkDaSUBN1QVhzVyzpHS8szG
Vp/J2Cqpk6MPq3BCViE9XkwFl4c6eys/DDWb5guwFE0/5rIrIavtFGdV4uu6PMT5F/DDGLOZHcEI
Yk41ZQxnL/bFYhcuk0nq1l+vU+HOLcUCQMexGbuHAXnp83ObYCPg2AZhrG+oyaeo2N8Rs/3qoDCt
sPKZywk/wJUp49xdpEjHzpejusqon8e0R7ul4xiwjzHQA1fE8n2XwefcXr6R514LXgbNtACvEE00
e1YhhbfU7AvZzdX6lrqh6ndfJvyY/7tRZk8rI9OaOg8cMSuWF+jhVPRS9GEvD3L2KeniKhAm21D1
ZjM6ovcQaa0sFqohcFV32pqrUD3kO8CEG2Rv0uraMzo7JNt4x6Y9xTQ436PlY2hO9GOV02bev0Ej
sIme27UCjVHdmg/pP8sRO+3mcf8oBgFo7OktdfYiGkNNYETVssWli4zJqX8immWDzaFzOV+vq6dr
QMRzizIxkbz15MFRZrXEa/phyopaTJmdzYjSVt+Xe3/vH+ghLIxlxPH62h70zH7NdCgrCmObCTV0
9s5rUFaiFnK4G3XQyUl8qAknacpH6iHLBqJZT9O5Hg6X35sz6yaXRTVTVC04/c1eGxsmUBFQ/nap
kh4xSdAhCSuiBlE99Kp9S2fg2+UBxT84WwUsB7IgW3seJXvtz7fU410qtSAcXfS3wZ2MYWnVkAu6
dAg53owctQXsG9lZocZXZuZzTxMXoAiG0zgUOvOJLMDmbUoqQwe7amccUNjB8KRM+UIY3FU06pnr
/DTY7MYqWIc8x2IwudJ/errza5KhZyWSj0hXPTZ++nUkvvyfTzU2kwD/qcAUrTmC25yAMtRlSd2R
OMiQyJqQRCgag1fmzTMvDV8gHwalJxvD5WxGm3LDjECA8Ka2NcSqgsyfkfwFJ03uoUY+OXp45S09
V1xzZISc9LTotsHN+PzWNFkJ3qb3eldwX4lqX8vSdgLIw+OTV5Fb/wjXmbS9/Kaem98+DTpbHtKA
LjGB7j3zm6jkwiBwpSVSOBClmUt35MpdPbPmfRpudle7uMXxjmzS7WJwGqERIVAw9StvyKnMPfv+
Po0ym9KGSmEqKBklTUh6GZZj9Ez2t6cgm1+Oo3+b+cWqn35euZXiVl0adTa30c4AU9IyarUaXWUV
usnE+aZd6etqQ5CBcWU1PLOwf7rI2SSDv2b0WovhrPG+ps0GEoIKXXtlQlHPzNifhpktSFD9sPBr
DNOset5Kpi6EeAt/j+TNcKO76JVUG+pbaMCRClKM4eC4RDi9zH+zE9AWEEO63bVVRFzapTs9m3fG
Ei6VFUtceiWtdZtgIQv1RQgJ4fE/eaaGgnsagqX2B956LLyiwXr41+ehrFiTn/Vdx5E1XXvpVUb5
2Uf6YbTZdYVdOMpqy2gdzhUt2qOJQ42QXvk8ro0yO6o6pB/LMCR6N9bUQzy9JMF+kIIrhd3TovrH
M0IuAPyfZZ5mx+fZrLKAi3XizpnHbqWtCctyq+0QrkWlxF44e3WBRPDGKRZ4V6+9s2cKGpjh/x57
NsvgqNXVWIxNNuqaCK6V6pKJeo/0chms5Xt7Zy2Dt/bQPqKu6evlvznM/2OV/ewk92H42fSDgD6R
LTEReNBjsnhHWt7+ynt5ZnX6dIXiGX/YtDm2HJpKJd6UdXBvfquP2IvrRbODNvlgudNS2gTb7gsx
8u21BePsLPfh4mbTDg3G0AvEKtUvxeEWsD3Chk1HO6bZJPriasvp2niz+Qc3WEgdgvGE6T9YKttM
3zlLFDPb7gkz6bWp5dqNnX2CiYI+njxx5Ayd/QRg88bqX41kJTcJGYf/kBB+2u1/eoyzT7FuvDIb
e/Gi/pSXEGaMVf5urnqKBITreN0CteWVVeNPJQ8ke9ErkKkosieeV4EB8dmgQrifVChE0AMhq6mx
ClbWcloqyUJzH7PvWe9GT9eOUue+io8Dz+5sbuuS1CE3dkOodR3s/nTYXfkqzs1sH4eY3c4ICoLl
DNxOTvG34AJESf2LtOx/EpC1TFew1K7vgS9fliXPqsGerjdaajGmVRGEBWXX7NaXL+vcavf3VVny
bF9IkHyFTI0RxvZHRcptmx2VsXbV3PtyeaBz7/7HgWZTtgLWL2RLzMKQNdKuHiHa4WH6kpE/RtkW
Q4z04/KAZ69M0RTa7qQbn3AmH2ex0Uz0MhPftlqvqwgWWnKTAm7Sr1W4zz6jD+PMLqwFfQVIkXGw
wmCYWdAeXVy+knMjqDRUiaeFs0KF8fN8PGi9DJSvHNwxKO9kDezwZG3+d0PMFjUPm0Gq2gzh9XiH
FmC8+qWs6rTf/4NxiIOgLiWrBuXfz5eimnlUo4QdgJQmiwhjhp1d+07PvWjqhyFmb7TfSGnsywxh
P41Lc89Hs/b6ffGs3OKTRsPgikiWgIMPZqb2yuB/zhEUiGT4qLQkRZFFPMkPK2eKa9rSENm6EGzd
0tl0YPIt85/vQD6PMlufIXQ7saUyirwHebosl/0GSCqdYCzG+3RHKDwnOnpFt9oOg/l/cok6RWh6
cIIpM1uih0H4hHQywNtmgrq6czAVOuG1LYh43z5v8KjCcdTVyUmgzz0HAU30UNrRq7mRb93KWId7
TN/0wQgHXZJ7eby6cIn14dJ4swdXQjE10IeDFto0OzDiyIl37SbnsErYL2+NEKDoz+0WfeLVGplY
OC6NPXuc3IdGsGYnNiHSHbFabvrW7aabk+4lWTyjr8PZuNEomcGavnrlYvKYjU5RX/CbFB0m1PxO
o5VTQrmm3K7dKWtn3d3AdV6JliqEzNW1NJg/ZzJD0Xmc4I7Yt9N15Md8+D4mVc7RHBE6C7nZkG58
vDiX55f5yUAgrYAdIffQqKpSWxE3+8MIEBfVsu081cXl8po4ucjTxqoLK25V9HG2TFs860Bxx1L/
UjtQVCedQsRURauyRrZuw7JWHf+5CEEAl6lGqmZh6d9OP/L/olT+H3PxBTJZlWIyfoNEljX/Jpnx
5//Ckunmv3hklBYJCTN1XhFm7X9jybR/wbMyhCjDNJlRRUnubywZODKdxwy7m3KdqFf+jSVjzWd9
oeWCoF4znH+CJbNPKsCPX4nJpE6MtE7aoGU4oHM+v1ZgqJtRstqIRPYMx35dBEBtqu4O/oS/hGST
xyvLrn5h5BTUgSyKNoXihC95IYns5hFcFsEa05dhrMptFqr+XVmGzT4vRzNbFiGIbb3o8TYIg01Q
Ec+YC9NNevLfpMVgrWKA58dC2HNqDwVpePLsyJjzv7PUcc6tlcjGjoS9dBRGH/ha2m843ogILLxT
foMhyMRSskHMTIYWsJoHwxfGoQKccSDZzo1y8hWpY5IeTKM76sJ0pJz8R5mwIrVKai1jYU8aEGYs
1KLwD74wL03CxhTiZ7JOzqagitUb22rkl0YdOle2g9sRJ5QZ1y8ZzqjKNPeDsEox1xaLhmgBoifY
ZExS33wzTuaq9OSzop+0HU7mK8ke0nvaCFiyJqhPd2hrMWqF9lARPiHsWzSZOedj6UI4DPxVuLzw
QWsLMviwpKp9dSyEN6xDuL5ntRlxBPpEfDV1TYY2brJKNTCWhcJj5oFW2lUn49mUSObKFm40v8eX
VgiHmm0AGPVlXGs+FEVl6QkvG2aE+rsv/G14kuJjlDtuLLxvCb6EJSQCDHHoJ4U5TpeTJ8xyBdHh
tb1MFLxqmfDTdZVdHg3hsRuF284gU9zR4/5oCycesmlONMKdJxVNSeJmQlzYGiAaVr6x7Tk8ZlZ5
BHjJps1T66dWWAB7Xw32lrAFxsIgmJy8gvgimw12QmXhCCuhhcMVW7HwF5onq6EwHVIWpyN0ciLq
cLKfFMlT7uKstLpVenIupicXYy8Mja2wNkZBYd/B2JpuiEHJHqyTBxLoJH7I+OSNDIVNMgg6q1yk
ko+wStgoJ2GoxHxovqHPw2np1bhiSz0ClimMmG1RVpjT/vJn+pOzMjIcrK6jVdob3NjoOSR7A6On
8HwqI+7PETjztsdbAixEuEPJT+AAir8Zz6ieN08pSvfVZFsYkIS/1DxZTTXhOg2F/zSyy/5+EJ5U
vHGE7CZDuxPQiB+R8K5yXsHGOgpHayG8rdXJ5pqOhcXBRZhfjZMRFlCItK803LGTAZmYAEez+5Yp
pn+o6cngYp4w2Frs3BeaMN0qJ/9t1pOpq51MucKe2wmjriwsuxp6t4dE2HhtP1dJkxfeXugGxrJF
er+1NF9/S1RP31knZ7DJy41hVRiG9cLBWouFGHZFeVvlfUsPwzExYWE1zgj/2EEIjN1qLJIjeBj7
xfcCtK4ZNuWwF47yojcwL0v45qDLpN5bWfqjSsBR0n1XhOPZn/xkEwsXtF2bznPie9EGwi8eaaYv
ZDfCOV2mkgcjDDc14Gt6cSeLta57AdpT4bxWhAfb1ofyiDEv/YELjKPAALvJ9bRyfJgGy9lM2tjd
WApWtxFUGTk1uLyVk+GbFR7zd2YAtCqFI1wT3vBAuMRpFbfLUjjHi5OJPGVeWUA3dfaB8JjDEbeI
bsV3Xp8s6KZwo7dFFHyxhUMdP1ywiSuod4nwrxeJVK99HD/CCJm6lZd1r1XfND9k4X0fgjIkpQbQ
lS2c8UMsCZN8WJUuXJ7qkEo1WjjQ+4+d8NW3lQLk+mS2L5PymXN4u/d7YomVIrpLPMf+SrQNaZFR
328G4dzvRvZ9k3Dz+1FPMYWTxGoCubwt/Oxm0lp5EceZsQsEDQAlkvxaWka+8gQrQDphA05O0Drh
83ZSZyn3in3IsQO+OtI4Hj3bWudBrxw0J3ZA63XqThuhOdlt/+ARnA3s1s0s2XwxB1nH0Gu+KIWP
ZT/roh+xttEB/uWK48oNOqssm5a2XForks2tu5Gp1w38DGdJSrYNtAI46uGuBH+1cPTmmLQJCnh9
xJ/quLk3/JYK0Ul596x+ZckZFdQh/qIa6lIQ2GNL3w2CK1EZzSHRjKUS+CZ/i1Z5HoB2L/T3XOd/
JDkihlztvtVdglu7gkYhkrhG6a2K4ehYsk3IvYTFEX9zk39Ti6BapIRU6OUAY8PH6snJbUuYCh7x
5CHqfxqR+cuQwAMaU7RO06Qnc2fjJcZd3ZcctjjcQjEBnq+PO6LpVxPAa4PkI7XjkAKz3TR9pt96
bWj6MtZMYkdC5blt7CNlj59lH25MOoBLHXIwh0gZM626UUf1IHfwpfXKW9O7J8HCk3fwgtJFzxyD
TH2lxphsyt9WL/JP/AhLWLqaFJ1owxg4OLA8IngBI64aGOhDUoKl956R5T1F2NqRLDFzhTmF8Y4Q
NE26HzHxHzPpQcCFUtYMgVG2bRahzla8eylNm6XagRepOn8bNeo6toYOPz6Mi9oy4xV4bxuzUvpT
IR9NLV+7rpsAXYKzbkwInbGD5yBWowdLhNaMkNsdmXaVjM+yquKnjqVsAfF5nXbgzav+NrCLW6NS
gE4G8PiAYywISvmJFJKE3y9AGM01jI9si5P0KTOtr7GWqrexDHhdrZ0nCp32Lx+TnA8Wb2ml3bNi
sfbTKQ82Vuw0j6WvruSq3JiRRg5SBQL2UBjD7yE2xo2nSfYN0tJFCrlio5fek2mkHqvFgBOA927t
yIF2SEsZF2o8hiQYVUG7UcP6UBKNcMz9oFtmcmLzQgVQ1+Qy3aSKDUN0qHgUmixvuro33mvHHt/C
Ub8pq6ZZdpatbhSo1cfO9NjuDXVh20y3hIMxu75XkC4dOfytYVc3FijtUWhk5R37n0MdetOLbOeE
IJB7bif1wRomEy0s28my9WXiiuqGvA/8xBKFDjDtt6kRai5hD+DZurHaVFUmLSXgV0+DjJh6Edlx
vo88lTShqdV7AG+kKJd5cGfJubw1k0a9V8hAOGqW071XbVs+eJkBALtqawHtY+VPWRJIlrHTQy7J
Grj0YfxK1lNZuGpH2lPhkFYBYW5aFqbVwUDxdNTBQ3ir9x3RLGOsL/XKMtjDAtEneCfq3nuSVERy
DnXqcrov+b5gfKuZcps74P+tooj2ve0pJIJ5BIqWGUE1vaw+E4sUH0CiRfcZm6cV/L3mtmDX7DYS
NPLCwEJp5REwEWo0LynvwfcWvMvNMDIXOJbe3tgNcS29yms3jvGbpw2ELoDz3CK5kLZ+idfJaH6l
fra1Ta9dtoXyzS6yTRTATuBIOYXPeWju7em3R2QLqcSYAAEsQD9XFq0KtaNND4C9tmrkHz0VlR7+
vGWUexubTI5Ysr82afeeg4rb5UoAj07vXyvdC6leNoAI70cFMqDJzqjLx01aBlm90MY4WlXQNzZV
T+SZZ0/2zmN9E+BMyG593N2ZbUpYBRn1alOyE+wazfWdKXHNyu8h/Q3+Sy7enT6dfLeLcvyOg3Ff
hfjbLR3EkExOIEE5ufS185LIW5i26f+SiXxy27ohysCEMEqJKy62lZlargFw9Z4FLL0p5RYmroWl
3+sbi8g6zn7brBqVlTQAVgsyK35vppbdHyS9jugDuXqbtMHnKnS1f474MN68QvEhgWi5vp+M3DZd
CBsE5wzFhBUz8G81g6p732f8ToWPkW8nD76EnQPkawoADsfNFN7ivVXZC8raNklUmLVE/NzbjWxO
4Baggi2YhoFx8A58A0gSvWmtn03cYqKtoiEAPBClYCM1tgCgtGx5E2lVQKibQuh9TmbZNlcLKjeN
7+zDpMwOCLjDreO1xRYSnfMtzqPmnexrFBdElG3LIcOjnjj1ukjbcFfYSvOuTJJ/0xepd6+RXrnI
TV+BRuHp5QG3fLIxhbdUES7TWPhNy9580Tp1Q6dswLOokQ1g9IlwSFY2Fceof+lyM3+QZKUH6iE8
rXyJykOvtNICStD0Np3cr1VsabeBsMQi9sRAr8fdc0361VqqsM42UeetvZOfNu2ybh0Kk63UsCNM
ipB9hE7GGKLFolpaQfLcmg7o3QKrrmQL124uDLyQ96iVVX/5eoXFlyTPYj8K229gp/Ivy2vhAchN
S7NWGITTycAr7FW+dAvGIScWxtNHF8ext0+H5GiOVvGu4jjWhfV4qgz8YSc7sjAmh8KiXFcZ9v2T
b3mC5bAKhZmZME7pqyMMzqGwOsuWP20yzzZeE3KHsLs3yZcsaVWB7QpdZs/2KTp5p9uTjzoQlmrr
5K72hNHaOXmuHWG/Tk9ObLvPoi/myZ+N2NSNTp5tAo2oEAgjdyws3fnQGFtN2LyLk+M7P7m/uVHN
90At3mO5Ve9L4RSnFFoeHeEeB7savUYnS3lW6OG+Ez5zIrrH1UBGi1oZ/1eQ+q8Ck0q16H+uSC3e
Mj95+/VeBx+LUuLv/FWVctR/mRYmK5l+AhYaInT/qypl2/+SMURRe9JlFN9w7/+7KqVSysJ8SQw0
PVDeNyHj/ndVSiUS2KJybtsGBS0g+/+kKDXrb+lC2ss/T8MKWr5Ojt/nklTqq6MZSE64naJch6Mz
Qi4LNELupyzZ+BpxQx9uzf1fxa6P9r5ZXwU7H9I/YeyzqbQBYp6Nl2kK8we5G9vRI+tWV2rvq94F
6Q6ITnQc7UBm5U28xeVBZw2V06CioaLY2GEcysafL1KtbQ4nue5vm9KAIJTEAau6qS2g0F2z3szK
8GIoKnxYv4g/wKpizmrTkJjGqeBAt4W/Fh3oTeL/JPgQ2k8crytUKCTRWPXm9H+BLfdPl690Njwt
McWm1YGmE3nlnxVGA4BOn1BT3MZN2+KdTDVSSybpXg1qPOllTuImuxP9Fpdl+QM/e725PP5JHfuh
xMkPIHeB8jzbSQsNqT5rzcV9h5udmsHWa8VDjgf1qa2l8Du8y3RFsNMEa6AK9JtCLYk6KdtNmWZG
s/QHuNDLrqmVR8tsh40NdPGlH7XEX13+gbP3/fT7hGkElTkmPXxgn1+FMAeIQnGn3JZ2AO4vzbpV
bQzm1k46enp+Jt1fHm9uEhAD2gZiV4IabMrIc7+ZBLmZ7VJbA0ti2IUOWxUN8YjA0mWF0h+CvIwe
IgIT4WRA+LXVxgN4aY2HIY8JCbj8a9TZ52cbOqv5acKh16xgNPl8+TAW80oCpL/tyKeCc1H5DjBd
S633Jcoy9gI4Ww9d4eQvYVv8MsOs2dS9ydYkGTmtt54dPGiTJ3/Xc5UMG22ofELEtFD/5jfg96sx
GArC9SyFDXqjQJrsUXKwn3fCA5kP0i4N7J7QTD9R115HJocFzf2Kt/VkMfr4BopLdHAP8pTFdzj/
AoumUXJCBFO2pb2NGi4ra23VNMXwlFQmPEirGL7lTslWfgQEdSsnRcxmKvUPVasTO+sZzQ5ATv2j
UwzpHkBZ8pgYrfx9cEaTsngkQuiU4tUmtHEHWyr6pSlJQ/hzo761k0S5ZaAIJoNj6rRvOrxmdtHZ
RApy2hFk7jvJ4+UnOuuFnR4ohH2q8MKbjE//8wOVut4jeSlItlM7QY9r9XhZj4a0vDzK/Kvhniq0
pKEOaSb8V3PWD7Ph5LUDDcEtBzD/RQp4c4io2HXVZLzbInv08nCz+VpclCLSRsREhhNanTXfraEu
g6liOC3N/WNMzCU/bFg62tBdmQ7OfA8sDGKF5ZUxgQZ8vn3pIFKb6jrZkvXnHxMOnU+RKSeP+JTr
fauFyWOqBOHD5cubT9Li8rBem+i28ULJJz3rh+4iPUdHTpos3TYCQE+1zuY0Gpd8ibBzFI0YPFP7
RrJU8Ro3CR9RZUjXHui5O2zwI+Ak6WCxHfHAP/wEqRcHZFmct3JLYpcr57w3bRaOS5W6xRWj8pm3
hydJGg49L9gmc69Bp0WQtWK/2haSlTzqYc9MG/bWJme3sQiSpvl5+f7O27fi/cFDgc2MqY7XVp19
FFAbo7B00nwrl+U0LfXOMvAsWznUPb3JKV1NUjzdKxZ1qgDAIggZ4kIOI9Y0oL5BaEe7nI7HkeCZ
+kdrVu2PVC06Kpg94Rx9aEoHT2+K18s/+uwTwYmP9I2Xn2Ps5ycC7C02VQpY2zGkvBVL7Ew8K8n+
P21ntiM3sl3td/E9Dc4DYPsimfNQpZqluiGqVCqSwSGCDM5P7y/7HNiWLLR+X/zAQeM01Kqs5BCx
Y++11neKUrd5/PuP+t1Dzwn7WjpafA//l4+qSdfVDV+JcqhNLpatrUuvpxF2ehMCfC3qU+YM/v7v
P/Q334+0KxdbIxGJPhkpP38/eAtgAYmZ3k8EzGwDp04u86ihhnmJ8Qebwm/eL4dzDnpoMN+Uyr/e
/mxuygWI8D7pyDzaVr4Q58oheHxwG33Xd9Z8ADvcpbHXS+88hlX6hwf+d9/1qsamSGe0HEa/1Ju9
uQTjNV9hX7lpT04o39CaVXTb5zL6g1vh+l1+2e0chsouw+urMerX0pYC3b8ultXeZc86TrWjjxoh
Qk5KFJ6h1NYBMAS56KPR/PGW/uY6Y/8isA0nEaWu+8tz1IQgKL3RV3tcdcPOocl0nzUzeHDIGMlF
LDNrVz7aE7MXOsqInIGGr//+qfrdoxxQcAYeE3Xrf91qRqDJMISe2ruZ6e9TrIyHsUtwEub6rkoN
y1uVdvmnmu43t5cVEzswxzPfJGrm50c5dALHbDSLZyrc6CYhGYs2m91UGf2kRGz//hteL+IvNxiz
rB2YlI9+wCnt5w9TnJCu2Zhy31Cr3eRV+zToP1apv/kQ+3oww0fEogC27ecPqRiKekuVsSKkE/RK
2KyRWEGY+lM8xm+uHDNTwh14YvlWv165Ui8DRORR7Se/cZ+LXGvyQJU5xUPh1OoPz8ZvXg2bvZQz
Fag6jiS/fCmGlsUwTV27p0K3d1UW5TbzAyrahSbzKTMa40sC/zCPR8NHb/JfDYDfnHJ/dz0xf2IC
5cuiYr6+Of9zeyWC0+mmut2XhQ8UaHDfDcGu9/cf8ptnH4NixMNvRcH/3sMjpgTBZAbVXz3CG1K+
nOclnfQx7cYcXBkTolUepX8qXn6zmfOuRy7mL/JUmDz8/NXIZZ0yAhKqPax095mmqfElJFrwMXSk
2KMv+dMbfu2b/PoCOJxk8QWze0SUgz9/YOr5DIcWX+6F4zCrneaBODWRG9knL0PwxMIQGas+isan
RYXJl6geI5gkYNqHFVP+5lO5VvkwCptTQFvPwQ4FhEMk1Zi9ey7z2m3hdSP8HYl7jtj1yNk4RMTt
ZWPrRwoX9fL3N+03bwD62yufnL0X2dEve5Pjm7pza1PubYXWHHC976yDJjFeICQPfzC4/Oazrgsj
GwNxSjikrn/+P55CzMIqBI1Ecesb6bqzxmW7tAYdyGsv4v/8tdBWsQNZIYoQOjs/f9RMlnE9o/vZ
/9Xx0CYCCBOY/Zphvdj//UddO1+/PBAuRzvaDKz4PkqcXy4hhDVjNKeEl2tKOVF3Pun0oeUrYhNL
8xVYESGqbuvJ5bYrgZ2s+jn0P8ysKB+0QZc/LnnOvszhsJy7QFVP7jIRccotQWEiDfn+97+tfd0M
fl6/XdYgKm28oCx6v6ZUNO6svTmjIVKhizip0VFvZVAaZ6UnKBYjqbvvvZm1j53XoF4ogMXHqBsB
QoDjuhUL3uPMMru7lkDquAKQfS9LsDgEVuqjT4r73RjW044BUc8Exwf1BgZ29fdf4VevIuU0B0x2
eAoajtb/q5yxkCVRsDKlQLlEYGUvIxULF5KmB9Gdoabh3Rh1Rgejy9B7p9b7XIrl8IdfgqCDn64k
TQvqOdLoEOlFeCNJB/r5GQtrOas8teQ+6NqwjEXb4Fwea7e14laoTS6M/jZgdVqR/PAcCIjeKzQz
5tqbsvzTLuTz1ErREJXLLLefjJyXQXTrtJDEcc6tiD0z808of26HuiXjM2cckno7Y/TeQWlgyB5O
NG/WrR7umyx9q+fsyQ+uj5czHdIq2uURaOIGkPjKT6788OJk1mUM6jA2o36dR2o/NNnGzepbZbXn
1IcEoOYnc6riIXq1J3NtlHpfF+JuBuYyBtFykOS9otb5RjY1WJbldqaJAVSz9g+hCAJSMXtaKfNh
aZvn0Liygf1YeeFZ23kMfOPQ5WbsCILwumYLDPgw6OpHn6DvrtqdqwUI5mzjBcM3B3wPIeOxR/Mi
KyX9mwKnprExmA6tygKHL9Dpyav25qjTDcoCdAQDcjLROXjjvdeexEowhtGjaybrov7ipAyJOC4t
JXBIcm5vcECn+xpt2+xl924b5au6rL/VoLknEMTEX747AZkqWO3pd3+lpbFWtrkNvDPx9B95ZXAR
08dmHg6Za98osB9Wcwsk+jSE7Te0kEgACG9NynHVjsXOEBGq3Ty2DIA2abLpl/nUGlOxXoZmNXbe
UdVqlzf3ozpp0/s6+B/u4pKMGXi3IaLMdv5wpaHRA1oaopp99JX5I+w/F9s59npesaBilE93JXIP
GByHQHgbv9anPGLaTrbls7Ig1kS0eBc0g2SUBhwui6PVWPdl3+2DMm82g0wf7cbf8hSvDDwEDooV
KBQAukxnidNi4LrOw23Z+08pj3MZ4HQCH9ZVCsx5caiWZQvj4XuXllvPGIh8nZIbeD2QgfwnVegP
OyNgUQRNjM3d3QUevDGfqValvxkmMnvoXuQamK9g925QR3H6TYydq250expTmrTQGSNm/4YwDrR9
4szxzosmw6dmm639U9r5F2eKVrUcpxhx6LFpGY06FL5D9IRmM06E+xBORKIbZX2JpJbrAkLFFaK+
CvJ8g1Dtm1vI78wiLoPKTrXS666MACBcQ16D/OJJl3jaCseZBdOeZfJJLM2DOVZ3VqS/L1azYyRp
xV3yg/ljrMhaszre7e+5VZxcr1irQTwL82sNkqTgNcnFtJvz4TnSAKoi/U7KAtRYt4kZfn8iOjwk
0lo5hvxAoHS2ITFWLRdhIpVmaDfGMFx1XOGpn/tz1g/79JrWXrRtzOygPQ3oW0unu7i+/RTVwXqS
3iNJtA5CCxQX1xUkavgZ9k6U+NaM4b5mV1xVZP92Cuq1GRK+CxvJDQ8mPVmzz+4XLqBqilPJOkKE
Mzg40YxrdDHqmzNnHYApiZqHAArajlTNCp1Qm6hLmXnf7NpfBVBYa8SihBrc5y5cm5UvAHHNBD6l
zkb7WIUJ6Sf3PaT2YE6xiiIm0p3vP5QBwp9mljdVq94HkpafQyBEnOi3jRm9BfVwRqtx32h5RzfT
DzojrsC3IerBqD4Mwa52pqvI8VzPSxWnHUuQ0ae3dcG5f1W4H5VhPTLzvPEyfmGV7hdv3zfNwBNV
wIbT6Yp6eZWr7M4sPiwpruymrzq6MuMn0pY6Jt3BV4JH4yQian+W3+VCASCRQ17pi21sO5n34i2B
dZhtN1G7UJ5U25a3yBDqbdR0yI4r3SB1qLxkY5ZaP6YDAmYWnNSGlM4BOp510BBJSt4z2qyxk+9e
VgpjLROoXB2WM159NyXdTARHMI/Bk+V2wwrYHbpjF7mu0Uz7xLb0ZmosuFvoq8uHvEyNj1ChRoSc
WQ4/Ar3cL0X9aVoYCTTRvZtsslb5jM4JVUtq01Xtlzdzao0D4Psr814GN+XVoyPnQT16S/sRJbwh
jorMPb1ltIJENbhPvKIIeZ0y8w92pIdLExpLvyOGFh0Hy+xtmjXlHgqoKldjnRiPDZkxX2e7sT24
9DlEM28yPj1bq00YdSyGJujY7uzlZfSYN05yW5e6pHRxayK5wzZUseqUt+1ABS0bY0G6JnqVI8AN
hu4iSw5aNKKT4S1qnMLcDgye40mNr1pO3vu88OGrzqvmby0s5YMWRPzjitfFrgfGg2Ct9b1NPWpE
X11ddvTnh2+U0UjEpm46MG5xzmVVqucoHXqIMH138euIfNrCLhT3aMzeCFR70AEvfFXCK6ndJXK3
NpQ1QG6GNSG+Q1IopjJqkZQtPXSF6KqLK/NSbjMT3NQ058XaXmwAYtKUX4ym1uecw9xL7hczCrAk
PwKokwfDqUmgqKAEzlEFDqomfvub7xrtYdHXtcfw2U/H4WugfARJlZEdEY59iHbwtkk3OfvKd+jN
wIVyJ/kWdF21rzkUPHRA4h49EThE+9OP7G05OcQ+V8NN1ZtugXTcyTYalS5c5MZ+p3ul7zKnaAB0
ucWRqY59SEkfQHVtGZuFpia0DzAHlXhckkGs+3zsjozu4Lv5BsrvWtjLyreWEXEj2phck76K43Zq
uEg+CNwtcCRCmq3myvoVuNHTjMkmZoCh70k7nhTZ1gHwSSR2ZgdmItJlzHlmZ3VG+D6BQaLr5YZb
EuUX1JgJuZF1ZsEHRHYIuTw990sDeCDIhkuWOQ5BMHk5rFM/sg4LvM+ACG4zPDmubcR17vZIWL3w
FTEsdTvqrnWt+h74IJTIQ0URaKxYfI3ncM4u3ZIsLy2CnN005daPHKXTZ5J66ZNh+vJ9ae6Aw9oc
+Siid1bUp9sEksTttCTqHNR5ZrJgdHkQ0/ySsec3/Hsw5qhkKhYXIBc35LKY76rNp32dpdNxpEa+
B5qQUg4Z9mYox/owq2k5ugOwx6j1rsAiZVE7doP9AzmVCXmpT9banLqtV9svmmCtdA/0mbl0O3XY
QIcMHjni1ZFYl1RxuaRUPTVJEzwlowELtqDjl9YYLTbe7NXVlk7KsJ86e/4eYidFWzNxsC1GsykR
1gwISDESpJCqZud2xuxKOkblTnc1KIwXKKzWnigZez0F/aC+5E5tUNo2k/FuiRnukGkDFsmH6lll
7IaTiQmqaXnW1u6wTNCSkrZAHjw6Oh7qAnhJnYtNQpG9dznXHr0o0Y+Gh2Ng1XiYr3iIbfXFq53M
iOdssIBEVIm7Tc2uYDfXC7hMb4QtueVoHJ2nKqq2Zr9QRWM3efRURKnEfS4O3Dy72UJqG3ZpUVUf
Pn2rB4h1zruuP6exYNoMI+AHYypnE+TBqRjPHQvklY/r3WmHxXcKEpIWFuCiJYkID41VRaeu68NV
kPo1Qr1xYDHPnCZ584mKuO2UqOFtDs2xU66RrALP7L/6Y4WovCKCzRtgpLRpua8mYSKGdYqt07JR
z1FA0m5zFY8OTb8NDLsHqkE+J/35fj2Vg7G1Kt89NHN33UE4Tr6OCErgOzCpech1HxVfS0NQLAd2
t7fcsdrw4Ktq1XTzD89QPUnqpXuYgQl88ziV7Bhuiztbee1Oh4F6KG0PfXRgZB+zWy/PaoSv3jT1
rrPt8q7Hmqbxb69MYxzBCVzrw8yGYbLKSNzUcV8IvmlCp/WbW7rupQ+99Fg5PYlzCJRgittzdvBm
xxxXinGeAMnkdCfltvljXdUWiniMGedrtXCLU6mVx77zPKx16ESIeptI2ZqyMr1bXJHHTtv7G1Cv
7GxeZAt+JS9/BJxsbpPUmR5baYRkO4bAkDz0BIGtbgx3AHMSqJShZ5134cMSSH9eM99KDJACKnzM
gqm6k12iID3aRpbvxs6iUaED50dmtunWLR1tovNu8jsyqbN1WWUNdN5MAsmYI4XTgRKFq1+eXeKO
ZibP7yCko8NUDeTZlK437HzihQEuDG15HuZFf2QJ5qh4UV66rDGQK8bhI526NZRfUrSpg+IqLevP
0uitG+Vn3tMQ1RiiOmtIz0OZO1iTlF2ymEqM7br3FXr12u/vcGXZoP+kPNjIZVdwku3THGFHSFHx
3KjZuT7a/XJqK76mQW57s5oUTnKOC+0qcZ03YEZhHFKYw2fTCbutY6LC9kvOLo1X3eMitTeulymk
OapZTixYPzInAg1AtXLSddrspRjqt2FKeeADyJPSGA5dF4GQCpvhnFJzcuZ0yltKLojwljnja0NF
r1znXQxj+2K2aKfF0ltfcx0a+y4Jni1cFnFYNPaKgQL67swMnEM+RVSxsiKUso7EHqk7+avDSLp6
7Rn7fMS5Y1m1c04oEQBYyIoFIfIpPG0oqx77vsEQH8hskz2gqCARD8H1ZelEkfLHQ73FjOTcFkXm
3DvFuNwYaqZ1MUYdM6ErE0ol+gGoQtPFBQ60FSxZ1DTmHB549uVLhuFp3Y1t8jyJRt8ZoxRtnMsA
SvH1EumgmOmViH4d5H67D9ox3TjFV3Y/VvHaTq1H1yoWOkBkMa2YBdJEsNI6v6TaR6NZp0dTL29h
ZsO/1V24tXVh7q1aQpMYG9i9BiLXewqcT9+o5Ouw1JxDsvalT6b2W9BG77QVhngOWAMt1t+x8HKO
NNZrYnryi8O6sKnTagEv1j0bI3RmYRv5XdYvIJaUSOdd2lTTqrLxY1i9P657tMYUIfRYCXaoLqav
ow1eY/ikTdWewij1tpkso22ajHGlRXtwOeRd6EftsDraiDGd2dpWzZK+tKGRHoD53rtO9VjOGecG
ROZHzpVzPEHfPkcOBE7egW7dJBDc8+Ja203+JrL5B8Umsagq/5bXvn/khOuurdZP9iJc5LoBbrUx
hDa2UzvSVvAxq9Q5IFQbSjCFZnuZRQ+4qe2eIxMib+F4/dGMTIU02UrC2LJyUeB8yiP6Dgm5q67h
P4m5WuqVMhr8SIGlUPfiVok1YNMNPG7/IsqOsJdFDjtU8gYZt/h8vaEKcIJN1e0kPPVd1bW/C+rp
oZeJt7XEYm6zPq9e+jEdduPkTkRkjI9NNNnM+5X3XOZ5cWlTiNi6GCEIGlG0NvN97tbzsTSVebDL
0bxp+27Y4S3q91aThtA+w3zdGEofFw5538fcIUfYF4ReNfjloj6cnrDKRDHXX8WBcjH12YRw1Znz
mnNYRQ5aLpuyG3nCrYQcMJrTbSUWsIBEdpVWSQuiM/L6JhpxVhWt12/ssXFvQ+kEBysrv1s6755x
T7h7VvThmLQA5C0BnNLtvfR9hNpMymudIYlximd6Nf1ba/jyLsr9/Ks9mCu38YjGrELn1I2JXiMa
bIkNjoajMVh1tM9r2srSndRmVo7m3pVLsaqyof7EZ5uvnVnBwl52oO3Ekpt7026zm8jPmthN2XRN
g46XgcHp2M5U01AFB4wx0lxzy8o4U3ByQq/DzTiGO4drSosInGoCdmfV6C428sLbeIAFRBHaFJ/T
vDbmst1WYyFiR0fqfipKuDw5a+FYFfC7EUrhAmDt8TnDgC+v5MUvpglCRsiZOcqLemt1TbM10Jqh
k06dZOVS2JPzKIrhMmOt/RL4g3+iXd9uZ99ZeE79Y4sbsl5HzihvrdyzbmsqwL1BVQeyuMdn0DnJ
Vjdpek+CerfiA8Z1F4bE6+Y15qpwCvfY0BjMmopeh25MfEHLuZT5uzmb/k3ZuMNdtYgb6MCsj8by
4TadwANTXMK8jlb2aNufcE5BZBMGdLcEXrmFHIOGPJ+BDkq52Kt56j2wqH7/lAx2fcb6MV8heDfd
MLwyHlYo5M2XusBLYPSyXPeZbaxs5XexNrEQECFecpbtijuFaJ6hbQBrobPe3FI59PUStz+Cesg5
mDfJzrTzjLd9KgjgSKLn0YLfV4r8e4Fl7dxoRlexFAuZGTlzcHfo5p23ZNXHQG21xWuGEN5W4sso
cOfZNmtuYFKs4ChCiRI3VeO+ukNhkvNZGgTy2dWToXVyCrUfQukBaJXOlo+OJME2NKXzLerB9zBV
8IWX3MpWbRa8F40CiNYLax9lrvuI/25e1ZWv1ha9c9otlXBWuV8GbB9ieQ167pYFTBeKb54+ySg6
W0VPUzoY5W7UU3dTQqF6qqBXsaFI0urBDx4JI8hp6MwmHXnbf/SHZDfLUR8iN/N3Mhrat64Hhma2
040smyk2ah5uPKXqzk8rwJFl82y7Y33GH6viHHJ6jFmJmG7wpVsRYAgo/Nwet5Ov+3ObSP0wFx0B
wxgOiGEsJ1qXYHCLk5PMpFuk2edCzOiqx527gRhrxss8VEczYcRGL0xN287J7C2m52UtKrGXVj1s
VMhIwzacCHQvjF+wn8Xe9tzlc6IiPRsJGIBxSS5G7nQPjl/QaVto3lTEe621FcgPJ0ll7DSGpjrg
zYuy0ANCeOVICpRiiDtZHV+CfBp3nquOfZE1Nx1RgaehnF6jov2R5SLYBi0DhdFr5625ROYuGsfq
OGF+cFel8ocfDD4sSOqpHJ5ENGcvZSjaD6/5FG3AWdPD2mQnTAtovVVxYC/Vt1Q2+dp2/P7YDqN7
LJpp+AJFmC1k9OtuYydAQBNhhbQ7u9TfmRV8xul6lldZSnZu4if3KWDTOEmXEoRWLR7YXSHJqDpZ
i7RI40QVk1xBu5DbUna8SYWxzGC4G03BKAv1mlTjRG+tS+hEFdkG9GDGZbXmI9ar9xZUwbEdo2RX
lA1jA0SfeOGnqFplwjx7TpSeR1mKGO2ajLZtjmWKE3oLED3jhGGtKKMN9lFPSahzc1sMG7+R6C08
F1NGbKUtNPLCaNS41vZMv61EjQFmbFxWGOTHR1rG9VYytDwERfEl8wJnI1NK8GxhoOPOBVOdAuu2
KZfigHzUZOMI1fNSyXlaUcxOKRRbUTh43FJiyru2mIBT9hY+aZFZmz7P7+lZMRzGytOpmXIwCApF
GT35a8dfiF9hJLPlY8YbgIrJDkN8fwOQGBBEtribknQCC1Fu7DfFJejzt+GKJ3HdvNsze8q3GNg2
zeI3Kwt362Fpov40OlGyL0f3SzvKli5NS/mJIePJHFwJnG+yV0vS58ZGjsn0wpwcM7/HSVqafvM5
onl4k2yPd8IYZnrugvhkWqA77N7OpWeQ+RWXYsGyQKWNs7CyxQ+VphYIUfc1UqrajFFtY4eMvINl
FuUhMKxTKr2XWpOHhONErfMG+KlFX7x0nWEfYQpbew2pO1UUdt8Gv/fD3YyximACl/VX1663G4PE
e6BtWqzxTQJrUWV/mdAnHxVenG1mu9krvf60WBFoQGdZD4opR6I3AU78TzvM8xtjaMIdJy0CG6j4
jj1P6YnKQO6lCqI9acpG3Ha+e6yqxaSG7ZwnWgq0mENpn9rM1xdvmIIvUZQyux8jnkIZUof3tLS3
vuaV5Thlk50wdXdLkvtfptkpMLXT0fHStr/WYt5JT4NL0VY4/RsBAK1cddEEUWTiGj6YnZMbKxPG
6keOwAfGiM7bL7U9sWG0DJk66oZj0qf6wmbN8C5MglODHZWpFdCcfW8XFTTpyLZXQUN/p/F0AlMm
kwcRDOYhlKn1DGDP3xZLQSxGYmY9S+uwcERG9PjaJojNRa66LTFn0yYP8EPhQxhdbNGBeDFDp32w
Wre5SfuWmrsUI3j4iZVMEnRmtJCX04JZSSrISEnlzM9u/aFK13OYThcfQcTaYe72vcuEwcuTXT32
14FUIpfxdjGM9k4mZGuUSa0ehZUWVBP1zFmQScKmyfzhVPgjjPBUdD05AwvxVKulsKyPMS/bM0lb
FbZ1X0YAEydBGEZGR95cFNivqiPlYhU2Upx12CH8Kpo+JLJvyu0XNx+aT90XbRfP1lCfbBGyMePX
CsEm1nbypR7znq2XE/fZJH6jubRBbdixNXp48xsz+JhzzBQL6+JnOss0PFGH+XvSgdhXJ8PKkriP
rMGMvaKtT8qvPTpF2mgejTRzn6Oy6r6btVJ0C5NUhKxhXnQzslS99hpL8VIN/Lq9MPJz2iP9LWAJ
PZdR0XySCWO+cpMDYhXzqN2MtuGu+kwotUaskoZxBNa3X2nHQBGKzjzcao509O8Le59kjv2gylbf
zJmJ/bqv8rlepbZ0L5mukC2MZqepl7BrOeusvzpEohRb8hKinW9khWXD/ev3coAgx1oJU2wpMJtv
ep4AGeER45+qY8Ub64lvYgXRrYPS8EI2yJUVHWXJfp6C6Ukm0Ap3YzVHR9EuSwOrty+aS4ox31kh
+8z1g2ByvE8TM013QYViJh+GTD8MQhXW1q0E0BjBfH89SKd8YFaZFocyJJ887hjAOmuTaVgeL1Xt
rOYkculs2Lz1SY/Fca3Bgis2hAz9fDVbuHrDpCKvUpcPTSi6nYKI7G26oOeC6FlzSS2Up/CEPWW5
W55SQaAms1Os9RoVT8Hoql+plO5GnAQL5B7XSb/ShucEHRnK3fbWaL6SsKiP9M/FNqpE+WxOYihW
kQd5rjRkt0vqufuux767seZpPvoeae+nCOXPDQ1Zfnyh0WwuV/FK2EHoXXGiTy6T5MGMsWqhyY56
9Q0Wa3KJBBbcAJvGFo6qAKnro+gBOZu+W0YqzhiFtV4N2EOGTevTeCLnhAPSpqBpOcQKGYJkxjjL
h4BwHiDG8JzgOOQ9T2OaeEhWdMj/bZ0kP/e0xp/pCOQ5zDzVsliUenqTkdc8irGG/U5WVUCLzjHe
DBuFvied5pGupsHhbpYQCMLCCVaYXcan1nTaFyyeZAlZdfjMmcG/IQhkwndfRBfZ+tQHwFF9Nvna
YKCoWa9Q0FCPJyAr11Gp0h6WokA4rAlYMCeDurJjIb3hPeiqeKI5W8SiJzVr5VigXde2Shge9MBN
0l0fjOZXc3Z74lvseXgxaDeeaGPxeLWDcJ9D2vQ1dm2Hu9EIj8lEa5bc0UKoEwy4iIF1q5N7FHds
vnSEq9sct8O6GcLsEpVR+SXq6qTcWgnN1ZUx8eYTwSPpglbzBK/AmrMjgmHv2WkqngTmod9Ku/M/
fCcT5wzqK73IeWSNMDtU8J3hBtWq5HjObH3OxcygweQNKuVVtyjU4vZrr/SixywzeO7J9WSerxru
RN0zPtpqt0d9OwjPATxvh8hxoXBWexpV45MBnncP6IO3lqnBQwrDOy5Hnl72huSSBX75MHtB81hE
YaaPuaeDD048Y7WWQ8cLkndYUqgKFgPTgiEpzzrk1TuKaVKJpJvYMl5oJn4t58Wm2JLK1gc7cDJy
ObKGSCISLcTBn3uxb8MgRY7CS1LFI3OO16zk+S4YYd0gRul2sweeSqqSpRfe2FdGVFzOwLLn+nbU
4UzlkaVkCDI2Etu/hEw9guRPXKrSJmNjYM33lcNz3IjrS94pTjs34dX2U8+62F7FjR4n7Ro4HDwV
Fn0+hB8azeNLiaMbq1Rktw+dM4/MoxLRbcV1ea7ZBbbRMk1n00tw3ddS3dd5Tc7vYnXThsqebajw
+WPazubOFvV8AZzRcg3wgXyByCq91wIIO4FIIsPEPdFcv7apuElTVXY7WZO8ELdV5YfxbAu/vM26
adg1XSMPpqHkISKk4NgtGfeCnU75MTeYTnfQasDGE/9cZ0vBAj+SRXxbej4LZY4xnWZCIllJzMZw
njlXmrtSoO7xUiO7B/Ae3TZTkVxG7IobMCKkMabEI6mJwjqu5MJFmu286k7BIPW8DuqadmsNp9U4
zpVZzispeeBgdpIYMsz4+W2bweu6Loh1QWHA98qY2SDD6ZdwJZyC5aQmFk0wNi2xu3R98zgpi3ex
bv3odlDDsOY6+PukiUjcd6q2WY+tBJrnae8oGSowtg+RmdqW8h5dnu5doY0qpTiT3lvJrkKpjMWZ
tJnxIiqUU2fmoexbnY/ppHZRg1NBiH004UvvxeQhU/J4VAbGtLEKGX+g7mLTMLN5fHLNzqd4bNmp
vNBB7+7M5QPVlgGlN0x5eDsRMajMVGgTXRWU7JqUiPaJs3xPngzh06PKUEZkWmPrEpP1hUbVbU8M
N+mhJnxyZBOxYUxYYtRkHPt+1Ef6E3wbD/qujumPG3sCUagDq2BgoR/YA+56TkgDfepJmycRce9u
lsTCRWOMNNo2EwlXxgX5gSw5uCjG7aJZvH84AP4/5ADufsibt+qH/rfrz/4u1dzmadb9x7/99G+P
suJ/v/4nP/0N/R9//XH6Q67furef/mXzVyjfXf+jne9/6L78x0//53/5//qH/4z2e5zVj3//l++S
k871p6W5rH8yWKML/S9N9vUX+edfu37Ff/+Xy/xWV2/tr3/hH45svGz/agU4VeEPQx36K0Fy/KG7
f/8XvNrISv2r1hF5Ln+O2vifOYF2+K8erSNgiJhL3NB20Sdq2XcZf+tffYy3BFWbJgYnzwv9/4sl
+2fxuIE2/ko99X+No1+Wemod1hIyMEp5Tqg+zi6K5D/JOX+Wxf/3j//FVFcLlXKaL9Se7q88JGI6
z45b7OdxtGRMzZQF8RQyN141df0HQ87Pit3//sj/5OzKliPVtewXEQFoAF5zMGnXPLiG80JU1amS
GCUxw9f3oiK6r61rMqP1aD8oQWhvbW2twcKKy1BFo+4ivQFHYRlf4WTwbZYlqoGKK4OYN2xl7/vc
E+Xxyce+CcD/v1+0qXUQgWCKm1VdgGLLKERYAv0KG1qz3uAWWLTe//yABT5GWxTs5WpRF9oN43Af
alznpBM0vyBhFvLpFWph+pOp8F1XjeZ1vRTxe+2NHg5kneff4P48x3f/5xm26X6C6/Yq6mGFDubC
6Qyo3ORT4UOapxoeQa2q/l/I7v/8iAW7l2PP0BCN1IUIMn5qpjj4U1QmpkcuPDR/3D6XhVCfcZvO
JQfvxOQNqPETGRQqnoUbx+WwhdqTmdou8mcYnWOmEFxv1cynDwy76A1HrL3vYIHe0avpx7711AXH
WfqI6n3FPWMTRzAaiVaow7rN0QaLfvIOvkhkyONMXeAdr85e0Ks7jhbrjbW0k3Rsqm2Bk12QR4W+
4MSA++WxRb1QwwOqPV9/+mBvkqwcEKD5S2FXry8AT83TO5Gzxb8veg7wDuMA8xyNHrSPzpwaP5bA
l+dwYOWVfoj6TpvXrO5ofp4yWNwf+jzh3mFGWbegtdMEwa1H3DLgf6D6/7fUAwtYvuRqUqA16Eu2
xpC7GpTfyXNJBYX+ll8U/ve8L9ffgR4BTsHOLx8g8pHAzw3sAdDjTRONbh/DdgFjFOVRXG43yN4E
jBWwhdFHrxmSn9e/xc63/kuseLKSYOWny2IqzEUo0XzEzT8uD5cW4EW3aPsvpk6u0SsCOeBSsQpQ
wyxo6scIlP8vbo+/rbAnj99PEIYAIwdMCr8qHj3ZFr+mxdQ38t3e5FipYkCJDQBQaYARXjoKJEuH
o0sB6Sm3MLYZMtXaRkmz8Xtjv/ezQxII8zUE9q6/Mfk7cWYLuWCDXTOZYVNY2h6XvVM0rfD1XKe4
g4qS8P5c/wZb9n8pVKwiIoT6yVJF4FuKycxvcW3Z/QYULYhfdVi61du520ybr//UTvEQWIkD6qd9
lPX+JpsGSNIRBL+y/7Tpd0ZozGYQyxzwvvBx60MjpxupYGcR+FYmAOLOBASGSpcE8m/JXdTP0Bav
EyGLGy+1M382d4m08wTo56QuotSNAMIlJMo7gywMbH9d4eSAExPvlxuaGHuvYxUKIy78w2w25jJA
GbA5Z7qjGbSWZfN4/RPtjb+95ZOInDV6iFACQcVahjFQwLpT/9LKR1pxG9+KeDQ8NACROQjGCfr0
gKfi/Mmr6sbH/ruSXljMvhXyOLSFdesX6pKAVJKSqY+rX1IE+Xz2vVKG3z0P3Lo7GckJ3bBals2b
imXT4qHv6kc3Uv72Ki89g1VDAA000iDAJ9pEtL9lNQn/hU8HLrrqPvY+uE1j+Pwzcc+LuIFU74WB
EyuOxYqLySmLohs5YQuOl17BygnwEi6B2KrNJQaSvTtSXOYmZwG8AdT/VQ7AEulyCHVmWRwAP18u
5fco4+TX9XfbCygrS4CnUUKEH+WFv13VA2cGYhU4ALL33uVgGnufItkr9fH6j7283llipQfthSKD
FCmOUB2oP3nJA/i6tcAM38jhe+NbhwtuAMUyc28uIC56J6hA45K9Bxn1+tO/nFBhLfJ8GdSJlsOy
bc+S0wb4tWQYwTERY/MwGM2nI+7Foj/jzIrK8XWs9LCw2gBnPiJ8IYx3GCLzCNfY+sbgL394UK2f
vw2kFIvOmK2unEY13MlMzJ/QMKxlunrr/MqDQufp+ry9vL6ZbccSomWjcmCMAROAXtQjWBX+p5DV
EtoCjZ9/A7whfoRdTBbdAamT1ZAxRrf9xlvurQjy/C2B7AoVILX6Ao4DBdx5iIsjnKkgnHj93V5O
P4DUPh8/0T2wHj6OMHoR6Ouhwo2mcwz6Ha5Uu5my99d/Zu81rBQhKqKBwgw0JAwVrs06+BXgclnf
eIm90a0coEDY0skWlhCFzT4BwR988kAruHd6dpvLn/E+B3YLZ1Qt2ukBZPFPHgBvd26DWxEvwWwx
Xthj8E0Lp4We2h1orYHj6FbEj0aF9ShaTHtHyKsId1xHoiq3inlrej3b/SXkYpLaw9rMAa35ARIV
hJTHgHeO824FOK6SuwoYTg0XtkW9U8yD50IS3qzEdhZNvP3/Se3CVy/QAOzg6ZfpD4GmFwg7bXF2
+6xW2C5NWUEqu8FJqK0VWvyw91jBbUjdRreCtgD5HX2TRF3mIn9oRsgmB5o/uo1tRWpPYfg348rs
IqFkDI1ftR57Du6v2+hWpA7zWIEjN6iLNzMBTBjAd6Nuq59Oo9uuPT2w6FXuY14ab6PWQ6DikKva
nNxGt0IVutV5SzRKd1DwyAfA3V4JVFU3lIN2VmNkRWrDxQhMA6ZdgCAnIcXVoiUKMfXhlgLL3g9Y
weqNrIIyNkA4QdwCvzuA/YXy3S0BR1aoGqLjSHahuvSteU9bfYbahuOsb+/zJExlAz5iwqEYk/B1
BLK7x+p/DSxlO7ktycgK1ZgZwB9Mq6CYCbDtSWcekOAMwIivbsvGClY2Lyxogb28AOu+IBGr7uOw
+PJGh33vs1rhCslGCJtWWJSAHXbVm4mDRnXiXaBvFQh7P2BF7AJoykrkpldSBmY59pVZpgMdAnbL
j27nB2xVB9ZCTTnYUkJNGnJR0Ap4zYp4ckuVthgk1M1zWWW4DyAxpxBaUQUuYIVxS/PcitqeachH
M7QosDgLgFHY6wDeKDdUXPYmxopYDcMmfwKH5xLi+jNdi776BTZTKQ/X1+WWtv771AZ9j+eBpagv
k2qaMTNhFiJw2/aA08G3BvQA1icfVlDRLqXp2Y0w2IZ96ee2t3wSx3U3EmDvNfYVeKJFx2UGrfDQ
zDGQEICq3pKh3ZszK5hX4NjGQmDOZm+Oj74WFIQdGrmlCm6Fct9BZKwusZgQ0BHYlmq4T/rslpTO
3rNboQxeMYAhDZKojnmbzoNqHyIQSdxKQW7FcegpNpAAiWKhefCaQ/vgfYbZVzdW087Dwyjt2ecN
I8gXkSWpwEqHDoAI/PU8w8vr1sPvDW/tvbjT5x0pIeAQLFMdn/Cn+eaBhTScRwONR9D/5nF4mFUW
qbdFLdoPTdB99FixoVbBMW4CIcEJoPlanhZogfLDujFajp1SWzenS4rf5TrKD30IF4Q36JKj0TTE
TQYKX1PGYI0MJTjsHWgIObgMjOcX3D7M5SOYY9UjqOQGRM2OxPoU0xW3GIwnFyhHMe8OOI3ch+cF
UI/pLCAon/K5X0DhKmjJfoG2Tsh9F/X8z6jnLv4wrwtYfZS3IAsvOcREpAxLmPRcj/i/reAXYtCW
IoYgBuBWnV9dINKnAPogQBndAQ+hIGWyRpVJRUMXWGMCAatfhwOUXtIihpj+CQrSwJSHE9CbG9iD
Nu2NwmHnaG2LQkIDiZRhXTc4W639574J87doVP3IJuhUNyuBHU3RlSQ+gIwIob1Wg8N8fS72FpSV
XJdFQiI4F+rCi9pPoRN5DsGcubHpbIO8NM9WamXNNFVTmavL2vUGqGIRLicU7DU/AFt/P7Tr9Nnt
Lba3e5JUu9aHjwb0Oi9VDJpKEEBNZU2ALHOcJCubzh1gECvV0KkFK+PkNRE9+VVC3M53zMp3VVAy
KKPQ6iLpOEPjp+9wERUN8S1h1b1PbGU8yJ7nIxXgjlH0Y1K4PPZH+LLc2j53RqdWwluycZoiiKtd
CqhKf8+ED+hW0EY3HGz3RrfyXUa9vJ86KLeB0S/uis1whzUJv5VOX16f1CpbBmgVcBNAkrwUUQOe
ZmfCf0e5EO/G+Dt7PbWCywNRoyLh2l3oXAJMXmnAMw80h/8a7lbr6ovT4rfV7QKWTyWFvNSlVDV7
BXbk8imu8vXG6NuzvhDDtraprOjMAKLuL+BwQ5FhDNo1A0KWhBBnL6LmqHTRDjey4N7XtuKsQXE2
DEXlpX48lK/BYv03T2BB5DZN4fMcsQZD0Uk1ZylolHMK3E0L2W453kgRe5/aCuKSdbiLgz/KBSxm
cPaTOhbsDIz3hgOvM1Bprr/EDuyG2VqevdZRlQD5fOnAQhnvSzEsYepXYfkdLBqpXzFIrYO8NmqI
PVVhUjYnSvKBPcyMBc3bAWDO9caj7Hys0FrcYBfUA+5m1AWycmaGJZqvvmIH9+iNzWNvfHvzoHnE
/QQ6yfFcfR1HvI/ioOldn8edwYmVtTxUadD76SRcqAz9HBgFgmriGJDETloqJzipGAzexPNliUl+
DsJ+cZt3YiUt1uFzRi0Rl3JFcB4Jcvn3CsDW2m3eifVd435gIU64SRq3vg+Mvm/Af4X9l9vEW181
AP+iNj1NUjCW6LdpDpJ0hkjT1+uj7yQrsn3uJ3XADM/WiHolyjUFcXIxg3V4UAXYtKdJKTPeEQj6
3lLX3VtCVrJK4JIEwwE/Tk2T89MMDtBFJGS8u/4m29d8Ie3aGEj4YVUBpNEEDIIzlv+ORlBpHwKl
myn1wOHpz+jvTc1D5HvBl+u/uDd3VgbralEWJgF7NvcMLCs7RtmB6NxQIOoCQLqhKjGK8/Xf2ps7
qyQZ51hCqK3w0ikrgMCWydRWx5r4XXAjHe/8gA1/hCpCBvYRxAjaBkyyA436sjzVs6lXxx+wYhx4
lbDVkINJYayWf5ugrvDBb/3EbX7+upc8WceGhaqYl9oDqErhdDbC5q2Iw1v3/XuTs/3/yejrOOdT
SBeoAMLy8R1bpuSuq5PIcWasuChrU3IIMkEkNYAzSIta/A2cSG5h1PaePXz+7ImoauZnNeweAZSc
cWABr/9MiaFOUEZkuufjEwMwNNJ2fZnWCQp7Osqmn6h4VnWcAeNyzB22zHhcQfE/2eSRsqXILxHk
kcFKyDO3d7BhfA3UMiBoEpVQ3QefGVo9cHuFn+NnIdbuj1MA2wA9DZ4nGZGULvAb1w99BMvMuu3F
D7fRrS0uC6dNnJ0XF1D6xuGuqWZodKFEhzCg2w9sOfBJBNTtwIye8QN+Fw1foI2iPo5rwBrH4a1N
rshB6YJl85w2IGa+hYIUBFgaYOr+f5L4/4vTBODr+eOrMFsGLrsCXmVwuYLgXLO+AucfspfXp2d7
zhc2HxuiN86r5rzK8m15NiAzwWr95EG/ZDkqxW9JxO/9iBXJUSsi6K1k+AaBkrgLpwO0QsLKMIhf
CbRkTtffZSdh/C2kn3xqIEc7PwT18UIGEFHUZMJj2AWON5A2Nq/kELpTc1tcmngBAYdlNTTGCsO/
OT28DcMLRzBppgbDz234w0g0NIShbjdtNgKvElMPnWloUEyd1O9hZlVcoPx1K8J2vq5vhfA0r3Tt
WjQIIbkZQUGpWYb52IAy+jkpAuPYvdpIKk/juBB0NVpD3In7Es7mJRyXBXhgsHNzWz2+FcnePEWy
YLGEvCss1s0AlOc4h26VvA2705GMIdDI5SUQS59CWq+FCt/i2Oj2rX1Yl+MEEBDJL8PIAUKGKSB7
1cgCTWK3tWnHr8/CqoWUIcgX3uelTmDt0sa31M53ota3tuEZgOA5mER+CVXgQfMLxx1cH5LP1x99
B/AIc63n60Z4USCg9SYv0WqS6ix0LGG7W+IEOxqdxMdcDvQnBK7q/DMIkd6PpQ58s/Hr0KO+XH+G
l98QMnnPH6Ev4f4xchT4azmYH2zqy7eNKKJHt9Gt8jQgEFctcfu/SXKEsGcz3YkuoDS5jW4FNwfh
DzLosbi0hUhekYmxFEarNwHPe1NjRbWqPOJHFT65R4vkFQO599SPmXK6ToQ70vOJnzPDBGSJxCVI
sj8M+uIH9Ezk2W1mtld6stto3GrQXuLobwa00v0MR/8Zag035n17xP/el6ltp1QPS5/Hvp+Bur+J
GHFoFL2VxqOgGKihIzd+ZW/6rcBuKQ2BRemwMiFvJNJiU0uB6kjVOVV3sPl6PkdgHcI4XqxeGkGq
EtdLwZG2U3Fy+wBWZIMsg74RVOnSVXYg2tUU0mNL5hZVNgLOjEilRYzBQRwET1/p8pVaKHNbO7aD
YQue8BgUXpLK3OSvybz698aDeq3TxMRWzNa4dVuVjpN06GsOT4GFQ3wZAu9uo1shm9ecQf4dur2k
V39iValjDCllx0ffwuFJUIXFCCqK12Ham0S+htU0BGxUk6fXH30nqGz8GzFt0AzZin6XjkCoopCN
6CEuAI64hr765DhB1m6MS7Z1AvUAJ3rwXS/jCCVMBe0Np1oOnNznMzQUIJEmhUrSqCggN9wnAkIn
YXPjEmZvhqyADWKoMPdZlqVJvhmaQp0EcjMAUY7hQTbB5Nb9p7EVumINw1GCEgRp4CYCZ12m0Fxz
TGo2JA6undjOTb5tWSUELvsJUtAZtLaur6GdlBlZ223eFCN0J3G3ANWQ6VsLra3LKkn/3m10K3Sj
FXyMvCBZOkF6/gAm8ddu6QPHR7ciV2kGRfcVg8+eDKHAmH2hhffT7cGtwN1MxVAgbLKQK+w6CBHy
taeAkHDbqKLtazzJC8mieghkh1lK/eaXv5j7SuM23+3RrXjtIQzCSZ4nEMIrytddC8PGg58HwCa7
jR8+f3ZDBDSTzeKlppzZlyynyY+qLG8d4PfWoxWxDaVTMkuepCvg+q8rdMoucggd99jICtQ6XqZl
nrENToa293VJPYhewjn5+sxsC++FIsfGwYUN1BgDaL+kZK7JaQEyBEkZEjt3uqynUyVL7nTvTm1I
XFjKBpCLdttWQLbNIDg7rXl+d/0tdr6AjYjLZ0w3FBG9tNLhnPZl9LEebp5K96bIitlQx4VXALiN
xeP33+N+gcZsOC6kh1g1OBqvmZkhBeb2IlYMF9AdHachz9LKBOIIt9HxFAH/4vgNrBDmybhQkCDw
JlEbzgdUEM0vE8SZW63PrSiGrH+YLBHgO01B/HsoXOW/0JQQbkc4Gwa3NMhvFPpIKWUczuW+Ombj
7NYiptwK4QiutWVS4yoLUoLmnA9BfoL99uK4PK0QJtCOrgoqvRSisORUdAnk8qqeON2uUhsEB41H
Q0Ygy9D/JOZdBknWQ6uUcGpvU2ZttjVsbnRscHm0BiIbIdnTVFBOWoMGzC2YGBRuS9OGZAkQ7mWU
Ye0EY5gdiRTT/Qw/3xsrc9u7X8hyzAphyPeqZAVtN837fK1xSKzD/lUPXdMOurASmo1NV3lwTqjL
srgxbzspiVmR3Cce65t88lIZjj1kJcfpAqzX9PF6nth7ISuSSZ+TlYLanXqwjf6j1oV91h0PPvgo
5vzjGMCpxq+q+dv1X/tLpX9p/qzINnGGBLti71e+4VDzkgR6wAAJNdl77Zv6fcBrNKPapGPBawnx
akh3T2uY3EGse/1awUgDvkz1WsEirWz88aOAN0t/qriETR5wFHxy2+ZtpGHbLWjxCeqldS/oP21f
AiHpR736cn0a9j6plSSSACKbgZpRpfgQRl3gHnaBHYsbXZYyK0lQXaEgp9CZrvvxT0KL35MptdvE
2LAxEkNmDaoROOzC+O/iT624D+EE4Ti6lSJM7cedAAw3hW3ZO155H7K8ces5Uxs01kH3aFoiSHxV
U/BLVPyRZeaP0+e08WITXDtqEpeoSLIBGMmxWu5no90u3amNEwM9NJ/h7oqDbtD9ysPic8HbGzXb
zjq0QWJL2eIuEBR76MKp/AFmVxOUoInvdrqlVqyrMYp55jfYZ3NFv5LIS96jAcNvnP/3nj18Xoln
/dJPKmJJ2oi+PdTB3B5ku7rxGim1InRe+pbhNjxJNW9/wyjsH/gMOk6LFZ5IeFXXaABQAhyyvjZB
wy+hGBy3PxshFUtYt4DBtPlXxfljLrPuq8mzyK1CsCFSRdbhMiuE+nYV8/4N+nUKZtQVOTvFkQ2R
SiLRAHqcxanfNuzT2rfqHQRAtNuCsQFSIUjjE1R5cdjv1SChZyerN732G7drIbhnP1+QNTyRynpE
FhCcL2k76/ktr6i6MTd/MQYv7Jw2RiofcSM6iQq4q7mvf0XAIlRv1kGRf6S3dBr+MMv70Ndn4CDq
H9mYjHe8WvPmHMps8SBqCkmBFCyfXzl0gdozp9CqhyQ9TGSB02/qI8ybhv60ri37DFPzmN546p0g
JVYKKKDDPei5hko3YejrKi+BzSfv5satlLfhVvPsDXWZR9jqcjrc4S6awR0SxiNu69FKAhUxAvLV
Y5wK2BzDkla8zQbp2HsiVhooIcW7siXI0mizNVQaEKeardrtoGADqcoxgAIw/O/SfoHpnAgyuEbm
zE2WjIbWPj32UQFRbgbHhnnWb7mW8SdJ1uWj07TbKCpcNDdRpgc8e7CEh1zAfw6al24gDGrjX6NY
kLyekX43L/Affi76u1DL7JPbs1tJYKBq8jgc3VNoU33JQgP/tn6pTm6Db1H2pHGm4Y8IvwVUAoXv
wzpt4J+mjLoh4+hfG/sng3fcgzfZgsrOAy3gLoLizpt5Hdij26NbuzUZZRj6BSq7BJqNaQ120UHr
7BbubpvdF3Kjjf6a19GDRcYADGQ29l8JNO1+hOvgvTKtZ9wIE9TGfnm5Wnk3JXE6Q3b3XjOYairG
3CQgqI39gnvg0qiGxWk+8H9oUH2PajeSJ7UxXxMNmIbzEQrflUevRNVX9/Dg8N2O27YmWwxigeEl
ijxdT97dOodic4H2iRuHB/7zz9f8BPHpPvJgT96A8XaCnclr0CVuwU13AAWYieejD7CFhDBqidra
b6szPJRmBCybYc/YBCuf0op4dDi2niwHiFBXVXNmIYsmSIzChsrt0GOjwiC5gjNxC/umyUv8My5t
Grhb544XKDYmzBt4G2TeGqfovrQ/pn5ZL/46Lm4HCFu0rZ6DOY9iLFvqVfc80eRkYBt1dMoZNgRs
Gb2wpiV6+XCM7kBsDz9D3r5wHNzafj14RUCYG/1RWifmPEQgEs9cZzdUsXbqHhsAtiq+Bm3WocY3
Ysblah2eJc/dugc2Agz8B9Dkwz5Kx6nuyiPM4qsCSIK6a91WpA0CE9O4QHZ8iFM4n0CDtpP1R1mX
/Wenz2qDv7QHGukawmKFxa28AOIi02EhrdsJxUZ+oRM3ixKa4OkkVX4Hx9fqDAuqW6JNe9/V2oHh
2Q0rU47vytq2THmnQeIBHfJGc3FvdKta7hpo/0KJF/Mexe/nBHZ8DffdJF2ob+3ANcAyMEs1UWqy
rvgKeDf5MA1auxXiNvCrJZAm0AXnwHev+QdY4WTfEwKzCrclYwVr6A/+pH2J3RH2zAoiGvP4ndc5
6maX8YkN6vI7gsMVJTyNp3kQ5xxnUHGEsKj46Da+VS+TTAYRhQ1HCstn9r2iQfsZ1srig9voW2v3
SeXWi97QPsxxTMGu9CmMqvi9HPXqFK5gizwfXUU0yeGyCtvaUJlDMXXdQYyw/3F7dmsD5vC5YMEs
o1RBh/qc1Iv3utZZ+95tdCtc4b1MykLSKN0Q9ScjPHJavTJwWvPEhnWNDdJvt+1PmpFTzaHsFDJ/
cVySVrjCHWCuCpg7AxACHzx4l4YSDuEdvAXdpsY6245iKFdfb5trob8s2nxPavLz+tAvV+PQoH++
Yspsc6Ao1yzt21x9hcrwWqRJ6VdBmrTSraqFp+bzH4G1fDV5BXpFU4l6rNe1ONACOpfXX+HlTExs
TBc6cy2AkjxKhU9KHLWSxu/gvVlko1P5QWxYV+RlsISCYX1q4I11GGWddonjUQ7KMM/nhs6kmYYl
itOexkV5gvY2J5CpjmG24TY9VtTCCSuu+jZG2ReN0NvXPizIk6F2nHwraksCeEgskHE0VEyPQ1x+
Cyfvliz83pe191gywK9kRrW9TAHsVDQQe5BQdWoYERvPZcoeqgBwlUr71athV+Txk1jbmyTibbv4
72Muia2YhXQrr2o4dac5LNTEpYM5a//QhXx+58W6zB7iAL4LUPc3X8QywqO7WLoCZkRe7X9LNG6b
goH0/SMUOYNvYoJq+SWjsb4vgJ/7NWcwYwKgHdZr15fIThKwURr1VHgrPNewbUzV+MhgiQKfz9zA
GjdYZ+/b9R/Z+5hWpjH1QMZ6neO0UaAInnCVscijaLOMuC10G34GFy+caCfUqnMzdo/hwpoftB/d
0N7Ehp/FMGqphQgRRka+NWzuwKBZfzhNjS3I1i2Lx3XXxGk4sPWORXn0tYNAj9O5DzorzzNMHGC3
9oFlSSUofBBlbJYygkehBsrE7fGtDIMuSFhpiKakK3QwvjPK2be4IeOj2+hWhqkKiItDSw7H/nnN
f45FXd53WewGUCK2IlsGvRQA4CV6XVkpelgdAhJ8gDEAi90SZBQ+n/0ljNo5UdidvBq0/Zy0IeSd
4XXtNjlWlhEmSspsAJ5TlXCPx/20hhKG29BWvCYQPBgiv2FpZnQN61rzAO8G7rZkbAAakc0sxsxj
KSjKEy4cAvO5Y6u5sWS2uuKF3GsDw6puhfuYnKIUTrbsfoL1zO+wbzv/SJi6a8DTgEHlJzkEGTRy
ardeNeFWmIEXD03v1bA09qYV1sY0ng/TPE1uV1bE1lBbSsrXlhQMvfAS1UfsL+z7UAW1f3b63tyK
Myi3A5kRY9J89FeOhMAGlXja7faa2CgxQw2dww1qRXzFD3JSv9pgviU2tT3iS9/birEKpmlLpzA4
pVBxP8xDOdNDbSL6xW1qrChbhxZGGTNYA0UU63cQDFwPTIfTP26jW4EW4xqVjnHM007BiVfCPiiQ
nbxzGtyGidUrToNTEcGle1mCFPqKVdpDW8xx9K34eXKa5Ute6TamPIUWtoajOPk3K5Nbel07X9UG
h+U9MYr0AU2HujLnuhLAupHxvdu8WNGqZ0WXHmI4KVuGtxnx9aHT8hYi6W9D/YUFacPAGoOKW8Jf
Ox01rdQFl579Q89hyHEIV20+Qs+p7w9MUq0PeVh62SHmeTucthsQeIE3ujQHWE8rfYiieX0Do4bG
O6zay97VsI+bDuUYF9Kpj0WYFfYVOga1Z1Y0KDlga0UBQVicB90IkoRZFTwD/h/YL5jEm6m9w7b3
paSd44NbQQ9eajKuDJ1V+LaHaSLNkNYNu9VW/XuV9tIntGKe+41Z6IqabCSwDzrHS1mL7xBx68Qx
hnCoOcBpO3if+6URYFQzIR/GvMHpttvMxg49E4N/5sEAM3APeOr5NEZm+hSGvd+fy8mwCUaAYp7O
7brMP32cOU9eCHvpAWXfIWi8+kfU1H7rhEok9vU1nKTRnocLXDolEnbvdQCxwkNDWvr7ejBtQfPC
XNkX2PDgbiQMGHm6QjzRgye5jKMjXdfkXx4p+nnBncaX67+0kxPsy2w6FNBklC1Lx7Ip7jjsrv9J
+gDGuW7DW905iClGqHZC9BY9PtwzyOyjT+dIZIfy4/Ns2cS6g3NmiB18wkI9ln2g3saDj9On09Pb
WMIWZp0JkKEoqlQE19Z5lgcVMse+q40mzBUWUFLAtF21w68AQX1AS8qNl0SotZGUW09XrJylXGTi
UK/iUxLEN063O2vGBhNWUU/8pEWHZYxZ96qBsD5C0o/dKnAbT4hecRhEbcuhpyb7d2HvsT8zXGS+
O31SG0/IcnjQryzCJx1p+HMq8dwnAaDYLYrMXpqzUYWgoQ41+g8cF85R9ZqU0/i9rMK2PDcyk8kh
AJz2MyDg8dt6rhb6Ck2Mpv9aswbCqzO475+qNWzeFjzW7Qm9i+l93Qrpn9alhMezFEvsHXHn2OGi
1h+mt7CcZOtxzEZVnMimWX/qW8gG3Vj+OxfEJGTP4wvo4pzD9YohzRURwMhcrH+kCik9AKuzRPdi
FRXsjiEW9gU3Q+trwGAUeGp5ULthYomNogS7S+Q0A1U79D3YiGMZ98iFjivN2vBmka0AiYVRWpLW
Ww9BVQ/BMZC5o/8HsXGUiowJEL24Wel6SlN4uU/nIm6jO7elbJW5STkKeHz4LF1jSPjVkB9+gIll
4XYzT2ws5QIZQBRdW5fDL8SvSbdoceL+w3dTqSA2mjISQ9uP08xQItHogB0c3ZpaGrfJsdGUGtjy
fOE9TzOJohfelKL5LnVWOl1x4xM+j4wlGnD53PWY+1qYeyJZf4x43ziWF1bcadju+HPfIXlXCy4V
cWX2oIwjeZLYWEo4lFUohWKKk2MPeAf0RA9weBGn66tye8YXShcb9Bh38C3pGywb2vktPc6ygWJy
COazeCjZwP9c/5WdLei/oI9Lv5puwn3uEJrx0zxKSaAQHchb98U7DQ9iFatQiWRrVWKbaNvoR6vm
CsqhvvKX4wrm4HHJJPsd+Ur9LBk6mKCNozxzerFwe+EnB8AqLghqyYWluuh+Flnyo60dRRjJ3y3r
ydiDF1RxrCeWAgWbvYNoc5PiSt93i7jQyqYJpTVqVpQz6xDI1zEVwWWQrDy7zYv1QWRXz2PTBCSN
h2R8O8mi/ZTEWfHl+ug7i9aGtxHKi6UROQGoRFfLUcpczSfwRvrvBkLes1sD0Ia5QYxqkIkSeAcU
lofM5J/oqpnbwrGBbhUVbC3ESNKsUNlZFPlyCTR13GtsoFtWZXMwBA1NM14Ed/XoKxAqfcdkbcPc
NBSqlVdVNO3HrjaHefXayxiUrtfJNtCNo1vcewLj68Rr3yzMBxocTnM3yqSdXGRD2KAm1AVSFDT1
2pEDkER/d5sH6fWVuTc4eZ4P8ORQlmmx0Uz5WrwKyjw/kFbxG1d22zHshWRtI9hGBY/7ZkRL2u9U
vR5bVXb8CB2jBdpgYazpXRcO7Tc5hv3P66+z18ixYW1ZBhe0NYgJIPsBugD50rHusIAB8mdrTb0Z
VFyX23mlr4a7YM64LqCDiQbhiWQ+6Q4rekzBuWNNOB7WRpXq4xCb+lWZFX51QLUYTQ9g0+E6/Prj
7uSFv4Xxk4wpC7lubocknZqgnw8csJtHH5CEn9oIN7VwnJyef+Guitak9idkBbiTn0zQ0aPXNPPp
+hvsrB8bLhcW1FMrW0m6TuF4aclQf2CgZ7rlfBsrV01xBOUgP0yhdWJO0JnvHxrT5m5lkI2VmzQR
rVEUo4/VeiBVmL8hniPQnthYOTIAOcSjhqTQUiH3pEzCD/Ga3OLb8Jcjy5ZJGwvcl7TQ1k4bndTo
3TSl/tqsbVUeQI0Z1In6vHPztgK82FpBUE7phpoEqVkVlj6swOuf8UgWxyUUPh+eiz4r5iwK01hC
V+xMJYMTne6r7pYM+d4atfb2slbI+9sqmpKkuMBUIDtJQCscH986JtWDbyLRER/3hXF8lJRHJ3wM
NyRtaIPnvLxt0M+EXfwko/68ZD47VbVxu4EPE6uLU3Wz6Dgu4VOG7f2IKzBIctbU6Ro7tB1FK6+K
uhWWtSlRZfO9gF3fIcqIenRJPKGNnFtiWdJa+UHK22J8RNe+eFPO9S1nqJfr89DWQxubGP0Q1QWp
0AZ49dl0zWMkaPYP1DGMd+j/h7Mva64T1pr9RVQhgRheGfZke3uIY8d5oZI4AUlIgEAI8eu/3vfp
frnn1qnKS6qSqth7g7SGXr2656CxRTC34WvYTet6bKFs+k8cW/q3oSgHTOLF6gjokg7TDiiAlhga
L+d/e2x/3WXHYhU7sZBjvAziOPXsgLW3f6uz6N9+oX5ps6zfRnKUxrrXmAt2WClb/qlEp39LpJkh
xRlT+Oh9m/LPcCBeYbsbIg3/9mT+usc7i/UGBxBkA0D+b4uYLdZTKf3xTz/9b0ZdZ7N1RAUSHuGG
3B8UMAMMDeW/CcjTvxl1EdI7SZMsPM4cZMwCNr4zfCV39m8RlP5NqOt9BkUrYsOj60lTpVvnoLKS
/xulAxrG/zsBpMy0M9hL5AgaAP85dgnD3OZfgSaa3Yqv/6vIgo0VG9ahIZDW26aLg2fScSYi/Cek
Bkbm//unp0ygC9UuPNLB0/PmB6hv7JKv3X85lv850dPsrwubBn07coU4xxVUK4swyPutWANQmwoj
ZvEBiDbZ/u2G/c2w6+I5aCEZhVTmI3+GIIa/ttP630hTt6Ty/zYD9G+C3c4FgYFUEB5RoG/uPqIi
fUz22ENXP2JrWzY21VMdYguFVtP/KVb/7er9dbHlquQ6ah0eObzyrmG0t/eL7cw/laj0bxLbnqZr
FrbQXoeYWvs4zLAe6L13/3a6/iaxWa5ayIVxKLun1tQT637CeW//L0frdkT/wwv5m8XGpgmizzsu
RhOv66/Z7+qVLf1/M2v4//30v271pLNopqqlR6PisIBj4FDmif5vPCr4h93e33/6+H/d6wCTdQX5
VnrsYMhpQAdYB88KCD+J3hagWbmp3loYspxDH0O+lm1y3W4kk6Cv/E6T/YuFIDO4tVAc+8z6PVoK
HnugD8ylOS290Wqtm0knTQErWg6aH9sTfr/ng+UFSPUpq/JlasJyTrHqVAKus3mZTFlq4Rw3cVFm
i6S+bDcRuuMsxLCUYpgHf2TRGtlT3qLqqK1jNisYHPIsdIitHg4+UmCreL+H5oKd1NXcmX4ebSkF
xjlPpoUT94lxQAJ1Z3eYn0masKTggaD0zu4d5Gy7dt07jCwnaZ84nEXeQ5R5y/fRwpkaP5itXUmt
C7ZSiT2Uv6I13rdyVitfCwWBQf6S8znkRehJEh8l+l9XOLBdPkBnhZBTskx9VDShXPwl9TsOKPzq
sJ/ypdEEUmRy2fl0YmkQNnfRGOy0VJji7A8Mhmqi8uHumx9ajzfaBGL8RotN5lkO2yRp5A+Iwsvf
eHFZU+cRNeQnoc3SXKOsT5DUmNhkMQVLQAoVhjHCbDNP/cUugALLDUrO4Qn6+9F0JtAMHfARQ5OV
JF2URp2TkB9wY4x9GcDmMC1FG5AXyoI4f1LwnjrDEdKwk4cqeltlNNqat53G4fpgKBWYygIO5OwS
BbNtSj60YVzBb0h/8tEJXbfBKHKIjHGyXGcJ/m8Z+nyV9YJi4rF1EuZfZNkjf9r3PVsL6ZpmqSFX
ZvbD0k70G5FdMl1aF0Nrjc6Tum5j073hE/KlpHpSzStfbPadd8sPhqr0hwwggFRNo8eNGj01r3qw
/kUtffzm/LyImvoYbBUbCTUUYy8CaDkTyMQVvUpoZdMkeM6hN3vqF7QTQDnyyZTTQv0LBZmEnhq+
ADKZWeLYqe+0phUxDLAQJMn4XPDOcwyS/ZCMp4SY7gFu0L1+jaHXnNf51C3vIEsqXnmfiOWbiMaG
HyKXan+YMpLRF9GolR62UTTiIDHIxKGdQ6dfMtoyco5gbbXBPrE3c7VlWQhiPQs2XsVYng4KNW+z
qPMsMv40mGXrzyDd4Uji7LYcQtQLafIyQ3zHLD2Qfiz6LgVMOYkZVlPbkoup5PFIYjBBekerAK3/
tdvtnL04PYnLlGW5/PRmpelhSFUo7uIOjiOoB7sZky+T/BFAEn/SKWGPZIzUVqc73u4ps8o+tLFP
8D73TUy18fG4Pq97TO0HY3g0pTTg8MIb0Vh/rz0NPmwqdyhCQFo+eYSlM1fFAE2roVBuHEJ8ekhb
XLsFlpkVc7jnhzyz2j30ZsnDCi+zyWoyd+lnM+jefng0dk0FqluWHkhuxvs0twAjQY0IfmADgiRl
1249YC3Ox7yiI8llHQbdeg+7J8x+AwUDgDs1GJk/3gx9lSnMGN3cM9sJ6xM+NvMXhkfYVZAn7QNI
nYJmeuft7vtyTbYNOlMkiH5agyuOJZ3pFk0GknT1Tc5xOrgOT/652bmLTxE8cee7JB7fOhnUiq/+
R9hOeC8ayqCuylpYB4giYcNNdnNwKc3q2AYx/Bf1lqgLFJhbiVeWYSXIQl9ju88sIRj/NHTdHyYY
Yv/Mtswudxy88vVdWKrtg1BcbOc+IMzNt+yQclLEgzbAgbMOjNJwb3pVbumyqjJZmuQ9Y0At6yBU
5jNspKtsAOgD7//GjVlq3Td5tfFlOaZ0hHH7AoH6ZB++3zgEhbDRVHZG/ulCUAQL+CyA9p+xbw1E
9g7RhqVPjYWsiq8reshszMtQWV56uZoC7Rh7Bk4RVNqB17zlif3pF6YheOLeDfzLaJHiMl8dyaYS
ElS6ajGWLfvOoRzMAlbjyHQtHkXcoc9WaXsnumB1pTVJ8AibUvCj52zHY3UD1r6LOYw7SAeBQ1CA
w25PhriyhSMuUoBp69TYqIJx21dksO6ymYGWIWQV26Jt84d900tbwPOCVAzj2hUyc8EXZ7sfNCbN
D9gJ0eekT2CxvgZjMYRIN52jiOhhx8tYzf5lmpf5A65N9m4UNPzWj938EaVjUxrO9zKM0+HFGIUv
2Af5KSLbN72lLxa2o4VKjSrjpEsqSMHQAoeSXnqQo8DD31KoCAvxFeoN6SNZh++B4sBsvYKFg3Du
ZVPYAEjyYK66BmIs09hgOrXkJ7kCC2U9OAdR1DwPon+OermVWRsvx2BY3ia+f2cmpPWGNcCjhsBk
EchlviQiwAkfFf8dLA0rpG6fRRL/MEvyCCequzxPloPZ9OO+b/lS7GvIf0ENh+41szL/KvK4BUwE
IZl9XWumpuzUz3BaFiMGNtE09eXudvUbNzsh5S7Nr2HYIZIWZuqC4sTUfWfuQ58hWcGn4iOGY+z3
xo7niG6PvTJbSfowviauP07x/izBoj8jUYT3adLth5VRU4Q2cy928+uHkdIXIliyEnfMPjQRnlOH
6qPQXDaHIUEnE3Y2LVFsdO+N8v5FY859SQMcXw6R6Gpqhr4IW0h+r6vxx2Wk3/c2wUNzXcHyfi6G
SB38ACmgCOqKx2iM/JUEeYTdpmZuC/DxlrKlhH6HppL92dnoJ0SzohJslfkYjuk7yI7iNJMASitw
pj91sE8tojTeT4kfR1mkMWSjcdHweBb60fEcjiPwXMChm/lj2gifFlmetR+yRUJbknkpulGbvMYZ
qbN2MFWnOnpdwk78iKd5etiTgFarCg9x2k7XmKKYXJb+wlColSSRYx0mIoQvl0KJRNf4fcaU+2R0
txX9pM5ojdl949yVd8Gr7Gh8wuWpScvS2ruFF6ohe7GxkJZy6i5maV6bVq5lBJ/2UpJtLnqYFGJM
IfjFhSEit42+xdr+iKBhU47gHfaFI9tUY2iw/MAyp6qGLOBtYR2fT6lEpA18Fl6hNpY+RqSLkSh2
976D6l6t3TDDHCfKi4W3Zix3b50oPaXzbw7iBa9COw+8dH3aVXCa0MUCLUDEFs2+t/GWtccNI7Me
1Jw2io/MBstUGhL0J2qytfRdsxURYazYUBaUdF+/o5dcYpCMSJYUA7bRe3BfaGZg27LdMTHHulLS
6r3M11SU1CAkko20FwtDpu2KfWFegJWYVCFcQit7I3BCk4xiWzC68IZ0Rzc0puw0/w7RJVlA9KSF
jmFKqi210esE8bKSe3gM4ZfQdD+NUUMtdPXj+JAbOd0xZa+rz7/yvb9OSl0s7I5OSc4X8YZl0/we
9WA8PGsIZCDJZW75Bg9m58twi5TFbRnBDF3d89hKLyrSTEgOLBpzaPJmgtQKmBq/X/c5P+jFkIde
aNYVMCdKsjJyWzwUcaBzdBp5hPpCIdYUfIHOscGjuG9gqfWtNRspJ1T+LyzPRBG5MLjXe1Z3PL1D
ATQ9BJGauyJeZ1d3YfbNtvNl6Be4WvQo0iRqv0eIzsf1FPjjOCv1CK2HjyUCcTkfVV7M655OBXYb
s3INJZoXzeMyZemMo8FmVElheMnbdCKnPVZBWkxbOFzQnVAFLi3zfzjUZo5bo/RUSePbGj45UxFQ
7aPDKiOO4hVLnWWWtfLA43gsrYyvE2ZoRdB2fZHSSR5MOqVvFFNB+FnBdHSCqlbRNzH+Fzrdovca
z06NS3juOJ+rBhnUliGT+8lQnFOoUkYMK3hK/+4jbmjJSTu8NLsAQsLQgxXjmqu8ajYoCZwNS+XT
Ljdb53Zrql5DyG7yfPgYYmXvR5dZuEXJFnYO+1hpss4H0wsUQVgjOBCgdl81HecTooau83nUtUS+
roNu4y+S5OSZoKZAqegDXQZpmp/5NqivMBsHUw3mubA97Ud+tvFintCjrQ8xIciL2Z7pBS6oOipj
ueIRrzyLv6xmmX67BaKtkxzoicqoD4tGj+mZoxC/h4JsVPJtCl9m5eQxkgQbMhYHn4CMCZ3ycZqK
eWOkIBBjNAXX4/AZErS0+b6+si1nlTBiBKaj+wvImwJrq7p96xtoe2K9b+jC2qYkSIpESPFrbt3w
BXNIdW/ciuo4necLTfWAI9Z2S5FnJDjne9RVTmzBJWoWcdZkSGtAtJl8Mm6yopY6TVJE7HQDEQj6
aY2P266COG3z5pgYsgLXcvnIfQdH2DgjwwO4Kfyra5bwG4taPLvO9PotimaCRjowAYr/hGBMSvv3
RGtTrfmtup5Vn+xFqpfkHLZzcjet7fidtZj0o89B3YSuMqubHAJds4IIfQB5vfvRa7acmtnqgmqh
loctgkRqAX2poFyyZZVltwQ7spNQDfqdhKQYAjTon6ItR//i5vWyeZ1dgQaQHzdPnALOlxMOcysd
fIVMe1k3MrDC6MS8IelkY5kkMziWEMps00LnWExUbhmOG1ZDzwhx2RfRpfKd9NTBzSF4aGaw8AsT
77Cj3wgiYDO6tJJzjogZT5s+IBW7sRTcXgMQJysU4flvrN1OQ41TOYurNBEWp24LTaWbABiApZ4i
5dL8inPyEzudDl7y+dPoLc6tF1vNEpsPhfAjIlyX7uIVboJ3u4KDZ7sM7zYCiFBsaxhqCIaJMapJ
LOkzSaNx/Vh7prcDDJBj7LNJAn+gYS+d4+HT1itE4oRO3FbShQyLSm6h38fc+G8uaFdZ+GHIAwS2
BmaLjrfoTJqgfe0Y94BBogBE/HVsg0MWJflezDubrx2dO1u5LEY3CDyEhUXaQpm4WAEAHWIfwBge
HLTxrZn2uUpFA1cYBs7Bnac9yhgasc8BhUg59o2uO0SWq1ypxPuZI9isNaRNT1nc+EuDDcO3FeOl
uovi9Y6Z7g0UpOxu7AAYScSEAvtjcoe6HIAciN1M1QCl7nOcOolHxGl7UoNsj8gj4mHd1VIl1Otq
jtv4IEKVYFkrjNuicYGtF2X0dcKUqUSRLN9MQseDwd9LwC+icvDjvSVDA5QhpOo7YNL1OxiH5phM
qq2i2anaI2CW0bi0Z2BsaO88cFRAL2AEj/4mIsfMs4AURJV2ifzCm3GSBbjz3Vh24fi2wkqhiNZ1
HwpotyYH+PTth0kiIq9kHitLkqhWEOs9r9bSYkFEeWSZ7QpQh3HC596JAnKIkawIgmw104acm9iw
PyCPshMKpfwsRzSO+IHPscRHgpC9qVABsppY/oa+lR6MtOlzkmaPqR7b92DX32wsMIDpZcVUMkM9
qm9eYTcmzhCK6pei3+CSWgjoF6Psi3mJPQw0O3FIsrtuiUQpUlifDdQhCjqIlwK50w+Qf1EFTcVa
LhZsx01yjzVyK3+ujAzlDHOAu4Au9CCDuDkkAisf09KMH+0sUFBvsG/hQcuqnXS2hrrj/KzVzJ5G
5OCv8BmE7tcUudNEAVTsrjmlpuNXYTqFJXUoN239+rrHJCxiUM0Qw+P+wuFs/z5OvNYoPm/VmCx2
Pic10ejYlzH9iugvK7RNDM0Wf+7H1JTwTu7qrSOfSdImx0XjiHA6ncRG84JGKMHI3q819FX/7FCf
/ZGhqbgkMezTYin7YmShrjFNMI/EpEch2VaaVH34KVhv5OvpwAiNyn5gvAisd3UvorVqFnytUET+
CGSenGXunzxKrqOZOwTdaLhL4/iXV84eB549hqnDN2jHJ8vZNY3RKDq2AjZKgo82Z+ExzgVQVWgE
XtcpUQBGAHEX0rTHJqDYwsksFnKwxPrqdHQl0a2AYoKUkG9WNWhK35KAo6TM5PdozZaSLOlPLoa1
onATv8ahdLgl81yIebffemiJ1anHChaXtHR+YKXDCtLRay3LdoCsbbdlkBKN9v4B9QneKZIDnOj3
UNWAAVB1DQy9BDQB8XKWAAr/YXto/JaVymDxbIRs9Q0XJcWgDH0XQThdQpfxCgaCukD94EFaER9m
aoE0bZLVs44fx1WiLBX6lWzjez6kAyqGSZRrS3uQAlt9WE1vai2b730owSpO4nqF1OS1pfBqDFby
bOA789zEia27dUUF10lR6B4+bZHJDkG75RUc6bMTn3pSdER8iGZkhzRxW1SyvAneE7wEQNVr9wr1
4LPF6y7yABxgHPnkQOIG8WAcVDlTPh0gT/6SYe49i1YVe7d6jRzeZxcL07SnMJd52esQIYmtWIHa
umE6zzCQv5vyidUda9EeDQZKa27G3LAhdC6ZnOy9CKQdiwTyP99Q7XxHzSovcyT8dYxsUCaB93dY
d+qeyDTNyH/Lji8HpHgwReBYdAXIKh9sG70bl/WPS9Sm2w0r1tu3CYSA0lHd4IPL6ArRN1esoMIU
oHqs3zfBsQCTigmPasEuj3MAq2clXHRRTY68vIKtHADy6tIn1sJk4LhBcAJr1IsVAih4sz5H3T4P
h03ImX62fDdlMGQRvWjmLC1FA2yvaChqnSLhJB+uynHX3cfBTAt0f6rCmzW4gsi58vvNhqQ7L1EK
l2EolWvyZQ1z8dM3ek3f4/xWXhSuZ9l10MSfvUjbFWUKEuD3RfUrvQBHX9MSO0m3CwzW5yGAneqO
7WWbxqhlh3CsYrKiHb3BcW/JYFNTIX/FoOCxgN13JDTiS5OmvX6JoBS5Hba2HZsneAiPRxsI9MjR
LNFqWrVO0QPfmbk0GVjXuAjsKQxtaIsco6LuecMuogZS59TDFMfGHj0li6nmyQztJeT7Mn7RoUWe
7aW35jhHcSgKudGt+ZibmJgaECjmK/0yfQXThaKjuVVZxSYIrNYmVALDczhThhVHLOY9QuUJGp0F
ZjrukKYAWz/nBcbvdxsP5r1qPYyPiy7Y7fqHyB1JGHckcYeMc/N1zvP2ZJt+eJHRsA93WTqLxxZZ
CRcjYd10XgLDX+3QovmPcx+/ZkolXwx1w35s11t10fIU2r64jcBEp2RyMMaFtnyMjm7L4yeVLORR
3LTnDyZpBsDvyzZ4CPaBaH9Ou1jIB+TuSZ7oCBnjs6KcnHC+kL30CiqS4Gp97IEX/BrIIu6xlzhi
otUTbC7Aoj3L4NHqJZwP0C91hU00FbB46IWo1MAafYoQLQCSgix+wq9lXxw6mehsIewaHYMkGZ4o
m6ElM9jGY9P9Jl2MCNVMn5CCXV4F9sNezKboVrUj3hCG/MZ8LsyGQYW2mwZP8F1PT0qSFBjRELMv
Jm61+OP0AAEUlI4w0mkg+zUXDR59Xzapi+Bcu2EGMQnVOlRqY/ON20F3DxImwHGVGz7hmnSB0Xc6
kOKST5O87yEEGdawURltARuwJnlKk3kt+3AZo+sYxGapfKfzsRyD7jPC0EOWEWnEWMOWvXvJWRJh
XXqS/oRGlpLCMgrAx5ocIvo9kluBWY380xKKqUiXj64Crr27qnFy+2O9Sb9gC5L6g8Aw7sJI1wd/
FAF+XHf5bLAlzQU/ptjEvkh0udONyZS9hRqzxnvPF+/KMdrI8mvwPKFtkQnhzDWw+xCckz0Jo2fJ
dtbVTkMu76DUSC+I1el6GVuI0BU5cUaXHmKVrNySKH3Cy2ASs5ZwQiHSZ1jFhYpGZiol2AuMZ4xE
oOsIEAayx4DX6DKcbDKtupSoxcBMmlzDxd0SN0n4GQJTTg6Dt212E96EyuovhqGHvMPwZIqegwAI
UNUttO+fdL9jRLgh9xwTnSz+9j26A9t1Cp2/OETsFEZGukxgZ/4GTql/h1C8eshWlx2s2tevICQA
wJ6RvO98yuahxB4fd0WgGw2vn3ilPzVKxpcRs7LXcbUqP/d8XNHekzANXwwz80Pg2agq3NnuN97B
/s2JjKUnlgQBpB71pksayPjRbsI/9xvm7J1Cd1kESqCVoCqK+DmQDbAmYPudQoUKwKZSRKRvOZnt
I4r/6AljoUYWHRdWQAx0zaf3aNx4Vpp8102ZAMK9FRvtOv8mZFuDQ0Q4fE7zhebPnbD7MUVnAOft
DgtLqnfymuQMAwSyT4fQMR8ham4ZoP2OkLEMBeuD80JSwjG2nWYqAbGMMnjXyUrx7gboocKc12bN
PabJyj55Q1Kg9rtNwl+cDfx7DsD3fmnWNChzqF/Ed6OmG+j9wK1FuQFCwkhRZPQNfdxsat8L9roE
yXz26ID9MU1E/hYNDm0txJPGs293pX4L6HJC91mb27AXU4FTuIU7eiy/SxTCGWtf+RSZoiFB2NV7
ctNBHldM5ovVNfMX6GvtP3L82RR7y2xURFjs/vSyC/VxWXBq6xVl6ssIFAK9muSm8IHEordn20Qu
LWIYQoDPAImNiNOihtZ1H5a98FNUgDU48JNemf/iXJv/VEKifNfULV9Qh3ZfSNPjQTR209hIxCD2
lwJrhBcS6WDGPD7M8hoygOjuWIyRS982w7lxWOov4t4PT+jo9zvD9vTO9RHE6uB/Ihmt+ilq9nIY
e/Iby1CsPVA3dhKWDb7XJQOT/LNTevlFh5FOt/G6tucdaOrvSTeiqYkCJH2YCTpYIM0KuXeYZYhU
G2/kpdcTgGuSjmasME8fZKnzBOFCRQFS046JfQOkmudr0QZN/g5grm3vWon4AThqCNoTCHUTiJ/c
ETT2U9v/sYmYfsphRwrANHD7XCeMLEsWju6Zcu+yeyRPTDPIojANjDiJUMcu7hwEij0YN3T2YgwR
cdkFCh478+IxOyIiEV9HTOgoTjSoj0dofJK9HsJ+/mRAPn8FKo3UXQ4B6KbycwfcOOAaMRwAa9sd
wwjKxGXeY6hd4s6SuGo1xmEoI3f+VfWx+rHodQwvu2pkdmj6bPjEpH5Ni93mfRnJjH7e2o+8BAdf
reU4NO4xXJZGljPDamiJQTpifdgsb4kC/+Iw9ZlVx8YGSMsxa0aIIu8JQOAAw25UWymWSas2dErW
BkpwUb1pAGA1qnP1sWHMXCC6xJhqz2o8ZEw6RFqx6SuCcHAXugAT3WzdfgI3zoeSxHYHMBk24xf4
juLETHMY4JG6NQmPhsxYqHYsSFuAcf2cvXJoD7AzgmzECpIEC+jYhIuvqbPhmwkC2/9KJzA5sJGw
7zNgC9noat9mbH9bNWYP+9yuriJTs1xZl68/d2AHe+m59uQwGIcOUW/9ggGxYxBA3+HmU2KJjAT3
mw03tL/AkQ6Ltv7OGfzXR2BXgO2xtyaykxb9oO8lPr5HVBS4EV06jphm9CPIHpPGyUBfvm3wnHAB
7CtX1JkafTZ0in6LLEATNs3xpopgywk76CzXn7ZhgANCiNzEVbyr9RXDYxcdwk6u6+EmrtNWwZ5a
MGQiPb5By7jdjw12Vn+1a6htIZPc0HpdULyVUKrU/XNP+Iy5hORA/gIBUALHWmpgMv0Edi9excMs
Cb8fYwWeeyiTxhczwZ7Zed7HecF4ZELdvq8umuqs0/0b7kcYvq6ZpwOeU2ayakP7TUtG6QBCCdqM
90zvJD8tLoSKFM9Q0RQN9vLMy+b3eEE1Kt34h4zK5wf8CvMNwQ3W2J3oMbOa1BT7N3wrl9aQpR9U
AZkAnoLBw0R8IJhA2xL4xfBrjhzd6hknYS2A5cIeI3SYZNVxuyRD1QUJHuuS7j2K9nT3v1rSRuyh
n9C0of0cl/0GTSWbvaaA3e9yjSlYuUVULnXfYuBxDH0zPjosZ3/Nmu4mBrIs8YdEezofZrBC1mrq
RzZUFl1I+A6pumV+JoN36V03uRh7yQBpY3YIltaj99ZTrL5iPK7xL2OSqc8g7YbwiilA5g4+wCLq
gIoUC1QFcAEkJggH6eydS5QRYJxAGfXSe2SXCi5tMRr9DHyPMmmRaK4Kg/AA8xAeLCUDDbB98CJA
4Iz6YPoS9zr+GOhmv4MJ6k65HLoUX28fwCWgVK1nR1Tcl96r9DaY8xn91Qm1RsjwCyq6HdUentAx
4pKYvVjCPVO13iXNKuTJ2zyin55gjDm9ct1h5B1EdLqagONDJwPvOmDCq32bghaChdNm3nxCI17B
z8Ts56xV47etTeOhbMOt20u8cIRSOLEnG0p0RV0JLROQysLVtij3XBzHzylJw/GRM52tJ48IntfB
wgdSIgOMD5kWWVYk2O38BBbjmjJFSQ4AQJhpvpkFxXNF7TYu91YL/ij2lAWFMxTNr0O4rRCi9H6H
vI/zzNAsLoVIABiDzpe/ONDTZWnHNOQl77HqUAzbDvhqiFCrXnItQgDTflXThc4W7SBaT4TdbB+3
/yHvvJrjxtI0/Vcm+h618GZjei7g0jHpRUq6QUiUBO89fv0+YNduURBbOVO3G9VRUWqKeRIHx3zm
NZlNDQm9wrJiaeeSoEJQzNrsrA5zNu9CBFOLj11CL+9A95BLxQCPNNtUYqXCM81gEFerjSFzFzWT
pOuBuUCfO5ATyxbNuhs+9D2iA4UdW4hVcW0kenSLl0gIFi/sukekpqS7ylTS29SMxi9MFWGxBm+g
P5j9HKVECpX+BRChAkxB17oZYnRb6R69UAsfsVkJvmeNPovOOEWR5lA0MD5LVjjTHk2LiW2XCstV
qw711awltE/0foi9Uk7lz42czQ+ikSfFk9TQttu3VsBHUmM0mv0o4iH+w+yTDKZxwGvzWrEv9FMo
FtJ0Y8Zi86PXmvnFTMshAOG05ukCZ0Ho96UsT8DtxDRzO0OR3UDMw8ITUJv5YUoqfW+9VSvB5qIV
PwEdXPiOeaLjX94Hfejgoqju5yTAoEs30p2paD+KacRKZtAFscKPWeDSU1oESWwFnQfFTcF6VLdB
15rJWWZ7615myeEzpjRl/Wj2ARX0AldGzU1FVTkRgdXiPVAZolw7mLXoxxhU5XVoQEdwlybkniuW
7FkcVKV0onnKBa9oovnBADsw8BAh2UkYlknuqXhhhq6sLJrhVHq8cCLUSlTi16cVjT0WOiVPiXsq
siX6oxolab0MDl0npJ9EmpaT3bd1KlG+Gns0YrqknrwmEmnqjOzGUyyK1uQlnamc9ajOnptKJqgX
W9r0smgEC4C/ma7QuCiy6GikLA9B0s7KIRHaKKC7UwfBHqDLQtRmSDJt6JCe5AsEi5I6ssVydtRm
0ZRjWq5PQZqf3eeToN/VVkrNUVN4P2KQuGUix3TY28E8VAmgMWSfupppoLrq4ajejtzhitFQ5ZqU
dJ8KfXom5OpGf0Cq2+RLWtKLEmjxY9WUAfWLSWgo7Imt4HPvxIWfWWoGYKGCQeTRpzafoyFsaNMb
Rk0ohtBnTUNUyz4Lldg/ZdVaUgL2nRf7IlqKCDeUitJk0ppx41vS0DR+1AtG7Cr0EkJwK0rGxdfp
zSMEBLClUdI267yT5j9mZlQ/zD1u9neBprCtTR33LDtRod3ZEXCSwtWtOv5O3NZhvqbUTH+nRYTr
ph6RalMxlGePM4KqfmSmCRXhVlA/E7mqtLGCWEP3zsykp4CwK6Z8KHUKFdZKzvylM6brAsf1xGkH
uf0ygod8DnpFyqlvKJ2r4jSpOvVQYxFRykHauWlcEKPMU9nT/CKF5CQaJeWDIXQUjcO06s+rR3ay
I1cKW/y+6Tf7dOaW8hgVTT+59HhUmo9ZpYp7idgxcbVZWGXgl6z+EfWRcT/oJKNAEUxk0PNi4WMF
pWHyFzmLLEcLEvUgYA9Qn6x01h0rhDTldXVJFW6EcZ27rRnK34U0mx6WNmrBMzVSubg96NPvmTrk
pVPrGraHihZRQOuXKcCh1hL6FhDs0lJKkbL4JgJIvE69nr2kQtp+DiqDjSQOGuArNFFOgNyKzGtN
ffoRt007EHlVKLK0c1Ce0yBTZEfoa0FyLdyUBl+RjbL2wkEoCdQIWnSfAtfU+vFgZQVJ/mJUu1Gc
6on2qtJY8PXLwrgOzDaIr6K441SSi1ybaBuqVUiPOs1TXEvH5b5EBym+7s2ikmkkqfLki2liddzQ
a6ida32oOh0KH+VTDnp0usCX/XeY8vX/f0PlCHpN4omslQxRTUTYYNa/qmbRfv9bTIGttugsLNM0
iXQpOmnJVz2m4SqfSuUC9erVFeQ9wPqG6AhlHkfNORZ3ekDAehBCdumus4AC2HibRbWbKypxKSnw
/JVkunqR6kxt3DjHldSPSLFyj/u9MA6TJuh/j21mbLiRdBHj0gB1yyECLDqOstmVkktGHf+Gu2Js
mBcE/3JqalRM6kLNPyb5WH+dKJkvttrVFYI4Uk256W+9uq0+aRjVRlpYyrKTxik8zULGvlMb+eHv
ffqGJymJyojGX7Ps5BkWpqYM4kEUy9j9e5++ETGzilgMZayrd3NSiZ7YSYWPA5j090g9W5nTrLFK
0cz47qVk5Wg+6qohY8OTRBc4/v9mT25lToXVY7ExxnlHw/6rmA12Xxd3f29iNtudPEMpMURddmzF
T4lleVhJl39zwWx4VVXd90Bj1wZgqmcYc8qSx2OUf0uKQ966YE+gKrRKTJYd9n/JqQzrxq8X9e95
1MhbG+x0qbKYAGPe1W0Tf9OrJrtplDL60x3hf71M/zv8Xt7+60hq/+s/+fNLWc1NDG5n88f/eixz
/vef6+/8v7/z82/81+57ef0l/95u/9JPv8Pn/jmu+6X78tMf6G9TIb/rvzfz/fe2z7rXz+cbrn/z
v/vD//j++imPc/X9n/94IQTo1k/j8Cr+8eePDt/++Y9Vi+h/vf34P3+2fv9//sOO+u7LL3//+5e2
++c/LPkPSVZ11RJVLJckbX2j4/f1J6b5h6GZIm9BVkQVJR54SAX0g+if/5DNPxQZyh4+V6JkET/x
S23Zv/5I/0OH2MI/ukndT+Tz/u/3+unF/PWi/qPo89syLrqW53jf8hnExGYZh0ER0GnR5LVCPh5L
jVJMrFg0vGOhzvf4iTZHuRaNbwBUKc4BnDdTSmZ4aNqxkkvdh5hy35Mgas+RSqGT9KzquIG6qU19
AztSgBSaEd11cKEy+OHGsIKbBOnOpGZXuZGYWZ8m3G4+j9Aj7k3B4nCxVQzYREdScGcHaF+ZD8tI
GQ/YCGWyq7xJtGM7TOF9WBlSRVACbcOmAK7DcBI70w6BIhouKPnqqA1y+FSbcjBT+QedRGAYBSrY
VHaTpFbzvd5oc3wL7jAm6lHqjB5xY1iVh4hDUjitDn7e7bM2bUA0msVjSh/gDgbCcqsW5XhUwCbT
uMoaIOd1ZiuLXpwjcB6fBz2cj5qqWlfyKMd7Cgujk1WjANq0xW9AivXya9C3hY+zx+DUWBTtUikq
z1g5TSdyiMijJoEWDHWA0NCic23kFNOlDjYcIPOl32n1JO+BR9k9SgEuFuRPjaqHdm3SC0jBI+5n
TYPcnOmx/imLhXKfhqF6NRkTNI2aUL0ztIe6HrEYCMLeUXtxwX10bpzGtABJq9q50JXpJVgbDJk8
z9dqClzNyLqZNqygPlamAS5dq8kFACwMO0UXLDc3h/q5y0TtWANeALs4dsZhrUA3dkUIeqCeM3FS
DNINOqjyB5GujG8sPW28Ml3uFsUiJdSpgXqqQLwH0ytp7ysifSBEA+KldWuVLUCIiCNRSHEZguLC
+hHrU510+1wIQ0fA6oL8yuzcckjVU0R1/9mgvuQOqvgMmHg4zVKqnkfYPs/B0BeuuCCKj7YucghN
VYMQBDTjDBG+VyoTQFAdoceQ689JGeu2NUbq3tApQ7AoLUMF02oMkU3aPFKPAuRK+VgjHEI3yQxG
oFw8DDF6qX7rooL0bwxnQraxjKnFm6vZikqyU4GtOQMxF04KEJKMenbfAL+dm7x143oU5T2eDyCp
w4TODj2Y4J5eelH5iyYFfN+ABi+1ilq56eeJ5jLgWPoVXSYbcAK1hBIUalEjxMBcOoeo6j9RCTIA
BWT5UO37MJSuskYTH2NLF7gjC3P09I7ukE2hT5XuGxCPxmDDIZA7X6gTqXMEUi2B36zDo56mOrDp
SCuPI2VfvwjNFUsmqcKdHAIXkGWEC0XldduNtXimTdA9h1ZSnWO5NQUesuxrR5Mw+zCwK94paOnk
e9B/hSeNanIW+jECaTIWp2wQVcstaTfQheEVIaSLJYOP2KJJgWCOOpoQkfBBlJTiTBmu6cDVifeq
VsocSjX2PFGhkoophTUedG3QDkpQST+M2QrusF7NG3euOvkRjmYHURE8ieRG0mwaXgB1jFJTEDQ3
iP9JUFbA9mm0nSs5xYezn16IvzHWMylZ2W0nZLdRAqmxhzg/2Ek8QneZ2tboAVZp5c0iYyFf6nDD
qL6t6LkohJ4w9uWh0nNds/tkRBe2SjJDpAuUTCPncCh97syV+FlbY3GEFbwcRcUEBdLFEzs1AcJ4
y+Kar+TaqIFBlEuVuKlOecEGoGG5NbcLnXrI5Pt2iKOTQqv3tqNRdg70GshQVpSKZAf9IF/NQypK
IFfTxCsq0xx3Vpsbh0DAw9RukSG91gLJuBJpFuVOlkv6oQXk4OahVnrg3kguZVRd7kic6dpbIGEO
kjBQgkgKMz6ZqJpe5abQPNd4g83sRyALdhzM92Urf8D8In7QrXz6VJl6jTDMGEK+1AR5PwTT+K/M
7P/jkEReVU//fUzy2MRF/O3Lt//4Unz7j8fy65ewfBvQvP72vyIUQRf/UC2y3z/jEz72XwGKoMt/
iJKmyjqY+FXddpWH+DNCkaQ/FGrZJugIrMDUNaz4M0CRxD9EFZK+ZRm6Keo64qL/gwBlk/OaiilJ
gKQtUdMMhY/bqlBJWLz0soGbiXgMddvw613gFvvepy3nTtexH3hvZunPCOltRMTTviGF/zKetEk9
QXstU94xXrqcs+y+MqtTUl5Kml8FoP/K5P8cRZZVi/69ZFpbBj0NLCmMdY1RMjs/FYfyOvuUfZvP
0afaSVzLGxxuDvVF+zy61T3FxpvBU7zIa/fQJaLd33jiN99lk6NmZmfM3C4W9+gnEKIunbx8Xi5M
q/TevFqKRCGYtSSLW1GfWk7iSl4MmO6flRf9KHu6U++GvebNL70rPU271DcvjPlqMLyd5bdjbp4s
ldH9TWfGpHNWer0nO7Kn+OWT9bJcGX67yx3LQcQSGimI+fYwnYvJTi7MrvyqHLf5FpLI9lKgF5AI
bE0YpwFiFryQwKnS6TuWmg+6AFBeEbMragOHbIjugjm7i2MZzPx8ZwbqQyabgpsvYuZST/2M/2R9
P0/pM4rD4k4ETAhNQL8rVzzyRApth1Z91YXJnRWM59HAOLuE2qlVPDRJyQcLQAalPUPiQsdRgDAT
Gk8CiglMktvJ/YlmYO1KdDbcpMjng1IbNzQCXjoqeoCZqx1RwINRmlcixCOlDb+1rXXFxeUDxgYM
o0IQs5SMcKpIEmdsVzqb0N7AUHhIdPWpCkPio/XB5+i+LeXHIgOwrrQ6BANo6LS+b1qNgEjOBDgJ
g3qPQMBZLftnyP87pG8qiJjdmR55b4MA/CFq2WklgVZDfDAWHIdFS6fMaiofhnx8DiMyDqhDaa85
ZRg9hob5Qgv6K/Kuvja1zwQ91+IY+vFIKb6iXF2q4Vk1ibyoOnbQi5Jzskie3FSnLktBSEpXGCc/
wyM40In9QDP/ZqijHR50T5YpINyS07Ux5RPUga/Ap+5E0NnQ8wAuZX10jASpdYtI/dpP6h5YtB9P
Ia9Ey+g9UpAG0A92uEuJIoEJRU4LWxvMhk7UYITgMq0reC1Hs5++jdAckD4B6RGjGFxT5UHM5ViD
TnFiLORyBNvsZugA+wqhbUWFX9Hyivry2zgT44TmuZmMH2FhPAuz9VUKaQWn4SPR9qeOfuShM7LP
6iKdjb6+oUNwmpQBlm+QeVBi3HGOviAE6KtTfJgF+TYPVCeR7qMAbij03CJyQI4mDnkUq2BUW3+K
Fwjlo2p38LVmvThAR9m1moJIt5r5tPxvjEm7m62xdSnv8g6j0JuN8Dt7wptQFUanpkSnQg8eMXU5
9GAnHbolX6e4f8z7wR/17ltXpY/5IkPt7g5Rl4QUd1BNg5vMGgDHLDal6RDAfcf17d4kInGmFpKa
NYiPMv3LfW4EBrAfwpXfH6Pv73OEnSyd3AJG7aYi2gBdKYQBNnJyCI79Lt2FB9Mmw9iN+/7CWK8C
59szRTW5tSUgOZizr6ftm3q2WFO1nFAFdOTzlDkfZ2jgn0gar7FkcJSvw6nxkvvG6+z8g+EYXpUe
RT/ai6fk/D+rU71eZHRUIU/psohU4dZtE4YV8E55shzDvJHItKP6w4VpXQ/p7aNaGmEGoYaoGdua
FXOtLPOKr4MHs2sOzW1zKAvP8KHxuvJNejBfrKPyVKBqtLtkiPUqM/q7sSnD/DTNS16YWMAHTuuJ
phPvl73lTEdkR/ChdebTJQWxVznfzXiqpugiN78ki9LWXiMsKkkRmzBwBn/Gc9ylE35FHlEdMFw8
R37sRa6V2r0bHyZP1a7E/aVv8F64pa5Zngx4mZRiG26BDJYM4N0s4iv9qDtFZJufqv1yHJ5KN/f7
E5WXC+93ncNfnvmvEbcBFzUf9qfOiCD1g13ulfThnNpdHISzb4qzcKFf8d47VTX4v0SUlNZYVj+/
U+65SlaxB3BGZ3AXtyXeGvatXx6GXbETLog7vT+ff422deowQtCVQpAGjrgb3Nkr/PIDcEwnv6oP
uT8+Xxzv547J635EP0FSLChB1Im2wUaAV29jhOX6dPF1CrL6mO4zd/yQ7wwnP5SDM9zp+9i/uG5+
LuL/Ou5mp/TQSww9fh139ESv8rMb2qyesVOczomOxuGSN8J7M8uTmiQnnAo88ab5IXXZtCBdsO7N
yeVy1PbAA+zBw+DvR+fQxL79ny/UnwbcRJMQBuWq/9eAKE2XO8UNj50N1YRb7xoiz4XAUVofYLMx
SLxMmECgzaRfznh4VOBWQQo4Lad7DxV6r/ipB6zaq56nu+gLpUHImc01vOKLWdC7r5ODgLIuZetf
7jKhVSWlHtmImnXGzs3ptEvKvO++P+D0PJdsyDKnys/7UOMeTUD7BI5KzOt1V5FDGO7HjrJwuJWu
4F5co++cNPrbETcvULAMeenigb1B6HK7jpfvwivsytfx/ht74r29+Ha8zUnT54E+ocgZODl4p9kW
Pqpe7OWOfAsoPPsh+tLT8kE4oOh16Yh75+0ZoqHJ0CQNQ/3l7WHnCk14VNdrBL/IHCNju+X6qPbp
YXab+/hjAvD924Xt8U6CZ4goHXHqGLKhbRsKRl4M3RgogNKvJlewYw+OB9pfh9bvPN1PfbBo2ifN
vTDqOoebTWJIPOV64vHP6yp7Ewi1iQDlMzACJ3wKcxcFG3ANjnaSTvkudUAELw7M0M9rsYAkyL0k
rvveM9OE0UyNHJ7/2LxhWKKWPioBqd1ICB77yKOhRXHhIHjvbWIuZFrUQjC33k6sXsVt3w8MoqgQ
0cpjKz7/fhIvDbD+/M0cmlQ7zNWbzjHbr7X1XbgUwl36/E2wKi2gDoi6AycA5JuqyOpIF4S43zkq
DclEqZT4UFeYqp+fgCqwVcyQvR0F+SCpPGho6AdNYA+1dieBqP79fL2zrw3JAicGJpua2Tbmpe6a
m6DXBbIM82wu6VVDSwJ4rFsFw6VLZ00aNuvblGXyCR5PZsBNUgFoD7vOkneTHGQncuIjHGAHu1O3
uhztri2/3421ucPlLI76ZB1r8tWj5K7RpvkN4ruj+rmffPg7F+pPz7ZpQaphH1oMt0b2E7s2c9Pv
aFr5wq7ZhW5+YZG/s1V/GmyzyPtKB168PlylQVeTP2ardszw8fcr471L7adRNktdlxLkHxtGaVyl
d2gOhntpH5/pEcHIjfbNrn6+dNpferB1tb7ZvZBi9KlLGLJd/Ql0V6eaIugX1uE7W5huNJVKzFkM
icDg50ECVHXB47DkQ3U4L116THp1//u5e+853g6xuZ2LdjJTigrIxM2Nn82oaRQz6Lxw9/th3n8S
InJNMlEGsTbrwMToFvEjRAWSrvYlsIXhJfe5TUv9NRZmsv4aYrMIrEVvEMJMBPgo8iGvxjPO514c
1scpEK9NOiO2TvMrA1kXp/peD4QEzCjnboFyUTouh6IMdiAfLjy4/N72xi1L546mZKBtPRG6NEFR
aSyZWHf8Ee5DF6wsYjUH3DTPSHDRhPQQwFtTTAfw/KG+WSvOF6Pa9w40RQXRQPFCkcwtVA7Vg0qC
ZiywQ1BGcRGMPDfEJbov7i+l7/K6KrcHGhY51A24nkVZ3bxryKeIRZU8cT3lx7ID/6xMy+2QmPBW
gEkXsv5oJagVaDTkllDyswTK2dCF16JVQ67UjcelhsoyasaNqBTXphRjkW25Q4Nfq6whtREFomoj
IfihSefrNJ52khTcFkiv/n7Nvpezmm8fZLOiGpr6ZVvXgpNdWS+yFx/Nq+BhcTQndS9XIV4debbT
plJWMVFrMtRfAg4VflZihUybvFv84Ifkpl7oaffJs3QnMWZFIFW6lRPc518vPOd7LwzMp4hzPHR2
FurPx8wiSoNUm43gDB8xcUS2yIlPhRv50j0mHrv6gL7aWYmd1L+4LN+50803I1ubtk9poV/ST4xM
f9XC5kXyxaq6FZDHBLnyAIufym3N6dqG83XbgoMtlrMqVE+qnJziKAXpDddPXnL3woys427fxdvv
tb3/LaUHvbHOiC/5gt3TMsH05aq7fPu/kx2ZuibT1dN0KovbqEbhxFE6kKWOZo+eYLdOeKe7qm3t
Snc81RdW9HsFTEbjCKB7iAbSttLV5ihvpAmjTYSbc0Yj3UIi0RkX9RaXpdwtDOmo5dIDsPI9Phxn
6gv40LQncvAD4ABHohU/D7Acch1NME0IoXcM03CXWhbqK/B3AODLH4BV3yH6WNB0ry+JX/9a76Xq
IEpkVxQggGO99vjeXLyzCk6JW9GiACH51O93wSG+ggDijadLLbpXq6aflsFmrHXjvBkrzhDI4Uyn
XeVSRrpOvdIZ7Ngpr2Y3sWM3frjUO7v4dJvruAqlSYDXaRF4xnvjFHqps+7A0EHR68JiePfAITOn
AY2GmUbh8+ena4QolIGIEV18sa7W5Wd9lL38iGOk+QlBBDehyHLdOeZXwQ2c328wjrPtDlMB5ZG8
seb5l2JuzlZw0bmiD9QDK2QTPNgswbMVlLq7GEoLEJ/vRlYhFHCEdUROlCm6yVtd/yroCCNlYXpu
wIAhptYZV4kcpYh3r8ICS6E7A16Jpw4RNnpEMDd7WS9cJUZOdQiXDv4bga8a6ceUvQB2BOiQkWqx
pw+xdMwUvAZMK7trAV54VW0U3lDU4SGYpfoBor91Ss1Buco0cYLDXYbYNwwvUy+zIsCcYIwZzTe1
vIieHAaavSSNAyEuv5WUEK6OaXyetKLwzVrNDhmARC+YhC9l17b0llTxNlTV635UZuxbJdua+3OO
kqLdKNE+o0sIsL8cIm9eYKrPZarD8IpfhED9gLp19LDQNDylmSUiySVW9C8r1KXghEVOWLeQ7XL5
HuVplQZY/lWd6VAESXK3YPj+YiyyeBjAq0WOsEQcrtMcewbQvs+VLtauVSa3kS5hox0K12IC2l1J
xrOpI8MXiKY9afFyEhSYiI5kzZriKci/hnaroJEVm6Y/tcBXBii7bk8jGsVCUD36YnXHtum1I9Qu
yw6Urr8VF8SBIehMigcRMbUTwoI9+riSUxoG7KraUAiwm9Irez12zVR9MjLgPuOEcmAo1Luu63cW
3rruGKA1BZLrnKMK7gaFdTMpM9KHNQ3ZPuWdhIXgdiqtqtEqF5hJ6ugYi/bYzIIH4ArVn7qGKhMe
iyY3HVVJn9REbB1LrkMfjXThYCJF5lRV9myEkepBHjyZCwzGcEZ3O57Gb3RsYd1X6aEQwzsjER+F
Ir4PlRBJ7OAhyoavHXYup2C2XIl1NiXGtQDryRNM9S7vC/ZcMLtLmj+C87tTRlMCkpV+EeYhZgaV
05TK2kEW9Qn2fXc3y9XHRCv2aG2hk9WwusUpFJ2wZwbx8d6h+9r41DEOej9+SzLo2XNhUO0LW9HN
heSj2HeIWQXogoZal9itDPNdFounQVkGPx9ydLDnsfUaQ+xvi+IbGfl8V1hJi9BvO8MSbR/jwThI
6vLcwjXLlqTzLCUPHCDsDQyJkb6m8VAKHWTeDre0Kq5f4HE+wp0TXTVK9ksXIhEi5uehUb6mWbhD
/QhY6YzSXZ/C7DUk8Wnopiu97+7qaRXfL09Jrlv0pvNPMsC0NOpQVDZGWHhKX9uxGHxBPe2Y9dNn
hI89GEt3XdU6mCYdYGr4JbqxSgYjMU5pQrclpvFFm36VVGBnY6O5RT/uFPSUbGSSnqH4RXZeZTeq
2iJiobCQpVLQHTh38SmNYG2GZfwhy9Heoi14HkzrMNB+9iPYruh1Jtd12mhHpYSalzVx4/bV4HXR
eEZ3/BMkabSN2+HD1OZopo3eSI3ULXWIO3SW3XSqd3mZvfS58bXRJtSZ4eGtOuWW8Bm1kB/A8fZq
AzQOQf2nJajmVfNLtyvuazNtvxirWEskBI+8vA5cIgjjYdX7aCYXrwXPisNHAIFX0wKoOFBNP0fk
XMoN3cYC23LHhaPIHB4mIb1VU2NfBdaDtQT3QtGdRkX+gGY0quF1Ubj4sV1FLUfvFJ3hFq4HznQd
KqN1nOrkC7TRz0ug3OkTMN9CMgTEakrRmfXWsjEz+Ay48lMjaOBRxexRoBZmh6Ws+3Vs+hXTFa6a
mkZ1QtD7Q252t5WEQPVMAtBV2ZcmlIANtGruTOXyXco74NPD8K2StGMIbM7TmgWZoGQO9zRHil1S
1V80VOH2tBQfYvRdg6r1w3E8wNPxKkSoHWNY5EPLIqKKhbpvN6MJo6PQsiaIh7jKgK0ubW9eFahN
+EKkPwEVvEmYPKco1D1MU8ldOm6xbnBNJfHEXnsQeussGNINysc3Ughte1GaO/RR0SKvJFseZ05j
SGmVYVwTVBFVTOkNCnOInlnIuUzC4tVmTrpsDo0jVdYZEu0pNtKvvQjyQiqn+34CRY28//WUWYe6
Vip7wFNOq8WDZEE2jdo5dSrJPAzLAOYQD0Q36LkZkhIEKwy4OjVrZ1i6Z7C0+akLBQ1MdgqqcY6z
8jEuxfo6U3AaKJZRQnoK9a0AgyJ7HtRjMfXoZ4woO6lziRZ8iFGnjHJYDHWP0zZ+kltUvSw8U0N7
NmM+QvKSGTXmWHLbSv4G8vKkpuoj4tZXqmGBhBmOhRT4vVXcmO1yUODhfQ4sS3xQe0H/juADqpON
WACXpEvJFeCa06R7qIBmPlktbDfLImYRkv5BNevmpizVHjEe5RZAdX4Wu+gHOq+Fq4H3OavWELhC
jAJylsiXzP3ejxcBB8iKZQKS3YbX6CSYck7EQ7wo+dgaaOiLHsMdduU+cq/PM9Tv2kZE8vfB1Guv
9pcwFaivQssK6sLWY7kalwxBIt1ymmJ0RX12uxrVQeNTAD4dySGE6LkazMwRxEsh5C/52xogvxl5
k+rHhpyL6C9Y9D3R8L3NXOTFj1yHYCAmR/aTEzDavXahKvZrpWcz6iZ2LNslDtOJ51V35pH1YtqZ
H7ksd693hd14aB/Q2hv3l7oevzQ9XodVaQZAGiFL38TL3SCVaNbysOou3KdHLhhP9ZvdxaR4nbRf
X+df42wKwlA+lL4wGUfelU80r916Z1Y26Es3sMcbwWW7XygC/gqM3DzapiYcVWEuEmpBmr0xP3S+
2dga0bVf+KEn31Jr+SjtYC9AjbVNF4nuAyJwiHSeo6NyEG4vdgzXJOd3E7BZVWFTIYut8G0IPq66
Q+an55ZWOlJNS0IdHsUVT9xjmQwXmW7bJZTPL9WQdS6MV/QtliXgfH5OiwxpDEajF9jECBE6Sy16
poDLHGeSqUifEK+4+f32ffd1/zXeFquAAhnK42hUOeJyJxpIXMUX9ssvqdbPD6Rt1m2UIdWHWQLr
du6B07/U/cdO8n//EO/vyTdPsVm0Rl8iCR6BoVm7Ckps43T2GHtUPcEGjAOJ5Hgo/fgi2PTiuJuV
CztVHoSZt6XZ1k18ym41v98lLuYnYATSx2ifk6lfBF78WtXdzOlmicZ9jYJqwuNy92GNZhffUB0F
GtW7w1PHY6ceaiOJr7r1Vfiprez6Ib1pKW5e6Dm/Hu2/bJU30745CrPVJqLWeLetZ+50rwVoWx+N
q/A62DW3GpKCDpYBjugsCKUDS9Ouu9yejoh7CTvTb+7kb/gTsJ36m9i9BOmW393GIH4s8D6A2F+R
Fm+qJ10hhDq+d2tXJjmgfNEQcPGvAI3f6+FqUJ18r+yjyH5RbXjVT0QQxg/pCc7r8EX60R5kG0Wq
CxfW+3vtr6+0Ka+IStVAEeMr5fVLIt9nU3yhsPFvFgbkQVrxAGS2dY25QG0Ly+oVH4MGFGrT1zog
aHwOMAhyQs901QexB2TVAEfS7ZB466q6E/eXLpH39ryEmPda8Udw7peQII0pkyGq4STWTRNdN8iz
pNalPf/ebL4dZLMJskAOpk7iWc0zljzhHmw5WBKTTTBG3orVI1e/ML+/AtrZeG/H3Cx41ejqZF5P
53V+kRzX9okfuNhOfAw+ho66Tx+S86Xr8d2qHIjPFRKkALrcgmbyNJFBe4Ml1wA6LK5kL3usGyjR
VruLY/1Sel4f8M1YmyWaWQpa3Dpjicd4T2ruxbsVyQHo8HDhyP6l9Pw6kilrGphHVduiWStE84Jy
Bcklh+h2RQBqnnKUHARf3YJj48Jo7y4W9a/R1lDyzWlgZmKCzuIrJK+JyRUodSeu4Lx0oIKuVT/z
0puLre73rnKJSrclwtvFgXZzOWh9mnTw+QLHejB3oqd6yj7zBW+9Gsgkn5YnHEm88pReCMh/LbOv
M/tm3M3GwKfPQkiWcedjfo0a8+xN/uiFpxVHplyjgkXp0J195SnyrE/dLtsd09vMo7r0dyYdOCKn
AKrsGpP/86QnSzsniUBNBoGVHXnn/LQipM3eXiHS0+f/w955LMmNZVv2X3qOMmgxhXId4SEYagIL
RWit8fW9kJX5HulkM171qAc9KrNKZ8ABB3DvOWfvvVIXq+dX87/fPqKokRj0opxgrHGx38i6qmb7
xtmvYtb2dtwkvBOWTe+WO9ENDmSku18+Nb+7u3485sX2QydapYsJk3bayAEmiJ/ZtfyEciR2VHMz
u6UfeV9d3d/VA6qGFVykEyX+Uu2RCkQC1MDFXeuBlus6+v+TeuCXU6NTjgpFgxyDFZtr+vNvKI5B
2rY5pVxbfB+Ep1b/Yv/5q+KRu5VgPY2ZCt0IpHM/HyDBsayPdGAcUl+3KUmyNkakUx2mhxl8XW2V
WyMuv+f16CUrea2uUPnk6kZq0vfJyvcRK6qNiqq0eyv9/PNb43eX+MevdvGzLhF0ARFE8iru3xT+
hANN24Ny++JV+MslXq/ADzOli8cEP7VVozZjC66R+E/vZcim/6tHkZ0HvGTiAH4t0qvKMsdVUA/f
g13asFMO8Ull90XAkLeq5L7a6/z1drvcG2oEOTOIhyioXnq/ir4aWNFKFGysWgOemff4sGwND77G
5IUFr76/x1f/kd3zFL83cFG/d5f5Ej9FUlxXn8Vd13x+dqfX6vKT/w8mUaxV2f/Z9emU4BbL9ken
5/oP/m30VNV/aaqIpJe2AZM2DJ//OD1V5V/ETZiGSKCYuer/ebT/NnoKfzk92UOiQeb9jRaY9fJv
q6cgyf9SUadJMHtIaGCpUf4jr+fPdz+OA4QpZNjpvD9RHaAJ/vn5N+Uwk0b2PfbaThHsyi/JTLTJ
qHKZ2+wyL/bTL107P+89/jkmp4XUgWS2y20yINdEE2qO2aJB1hGhdVvpZnJWrRab8692/X/lt/z3
o/D34RRNxuMhIelQLl5xsYVsP104XNOQLlZsDGuyLas/ahbh3zOZDmlOcu9uag5VEnlkZmMojx/0
5DMaDAYzpzkat0YP2gfrCxVLKJouDt5jvVx3yfVKzFE7mCME3dsKBngiJRy19BLrJa8+strc9BkD
pWinklcOg9VRpYewXo6m8B7U5ZlQYR/ezTlta68gs98sdn0Tgam4TjtYdsotm0Fvkq8XBiPOMMm7
Qsk3mUngRLT0N9rqPhxSnwDLCHHVcEyGGJ87drpQvKqYaNoJsUpNzst73AO5cYa2dc2w8kotdwQt
8bS2do3xgXHfXSfIzhLUG7TppFRQoTTXOf+jleCzFovkMnBB6FPAep3NdHQWgrzX4NxEJRMOoyMJ
Y85YpTeWyAczCU+YDhzRIBsubm+MxtpnpumWo3WaQHmJZohTHheoOj1FxG8Qd2IP5UhAfgEDSLpK
ipeBDnYQP2VksulNb8/WXVKvEQSxaUtk8isp053vHa9VwLGWYhfa5HUgDYZShQ4FJ9NSPkLluQ1X
sM9ERKN8E+O2DCbDmaLZqeE/ZOotfDon7m6ZG9hwttgPRb5VFi+QWvw0jumXc2tKxhYaKevvY8tH
xK7wFIa1esxiiCtQISxnGDVQTDnjTaTJnkWC3hQIt2rIwCIIgHdppuKE+eQIavbQ9iW2iTz/bo0N
WzHIH5k6+41qngPV+Og7Kz7GCdUNDKE5biGr5OByCIQNm+0gDi9pGH0XIejU5YkW/C13jSPnnHUU
3xWp4i35XUNWl8YdtMxQExMmTNMbdMM7Jpm2ysTYaurrUrRcIL8HBoKIsgaNvvyuzT+I1XDGmoGh
kO5CrfCW6rWoo/sEDNocYUdUBKYf842gPLWN4pA2iePyrcdqKvZo1rqPOhchGD8sPYPoeJauCETz
wKHbupUxsyDfW49hR5t4FbvgdShXlIQ2Pw7j6ywPI3kP3a7p6+/wEyB4KFtNRLtepnZKyZyb23bK
jnLC0HkxSLeXbGERXvKMkJK82XQiPzD5nZEpHYI+dyCk2aTbuMxH7tWIf4OXMw9W5gSMplq5Y8TJ
TRMCiUOhL3THZXoo1cDW1G5rCeGmGjq3CAIga7ygVM1WSewuTcPVx3qDh8wvwK1WarZldLgR5B1g
iG0+MXlVE7tGi64KPOOUqGKh2HL4kYgxCeuC15iZq9bpbcDHyoxniOliky8PeZvgu93DzXvo5c6b
FmuTEB4SQ8tzNB1M8xButXncLG3q0cK766YO/vJtOEfbiszKuCDph5cODdEwzmwT3JFSA3czU8+E
/ZwGnzo+UIH/rFUaeWLsBgoLjhkf5V1lNB9L3YH9U07c6w5RweTEEAzY5+MhJZZeMpebuW7XWY+x
7bSau7zZVQNCi3qonkvLuovU8Koo2jMMyV3WJY9t0fqmkJ0iw9yV3KEyY6x+MCCXoH1MrX2Ttu9S
/FZNpkYCeH7HEuk3QjXzZD/piX6TIC9CMIXyC4BrHmQuaeubYaZxlViyR2yJq2a09+B5JIns4FV9
WQoG2gNFTZ5OKJuIydVmZ4kJJDJ8iOo3vcjMkob6HUm+8JFpdzVwCafxBsLm+5BOt1U7ELYr3tTt
9JRmyl5e1OfWZCw2JW4FeMBuhAlIWa1g5JpDCJDvUr9VVY3mmSFvxFjZVxjCO3N2coKR6ui1GDW4
wucieoe+RTwvb4n5as6frPajaMwNwZ5uyzSsXsk2k7VdspKHq/KTovymM5Ktia8kH8qJR8i5A1KW
jqT8lXF7mvKyxtUyvUhSuOEjKwGsPzbIJYPJeq47Gbwh6T2R4vBz3CQdBomwrt9Ho/oYC8aJpfne
WB+qsuw519rmZYI//mBVhmtqLz9sgc7/Xl1/jHT4ufhe11wEPqvKx8SiqkjixaYappyaSp1Iy0TC
58MscFRSUGU5k/d4I6e3fz7axezt78PppGWw0VLoe12USeSfq0rdM6Jc99eq0zqZPx1S570+mvSd
g9uvGhq/7po4vR+Ot/73H/oZ5JeSXDxwPDJqoSteFfHNn8/or2nhz5uWn49wcQGbvEh6HYKeHVH8
YAq9s2ztXT11ruJPu3Cvur3fH3fsBR6HN5XimtB4KqPCma70x/RLaRr5I5zRr99nzQQxZQrGy8EI
/IVqCYeZSJ7sXYRFICpnyWBtSj/zuXeNoDmuWiv4pHbZ3WqAg3Srey8QQBkqLWemyDHypELZGelL
IWPGVN8L9TWygHeIg0cQDnTvXRHyZk1mHESCK00PVnCqyvGQpdkRAoohIoLgzHoCfFVU6pAdu15y
JJQNQkWAVPMuZ4UrtEB/5eyhacptU+dXpfYchJ/WCDagPkssQIpwxx4QiOL1ICWApBDn1GxU4E8V
Iq+w6UXgEUxM3pMEofZZc0KW6wmCvJ8GzauBgc2lp1fZrhWKb0NPZPewQj9ltyaE1CrOaZRsouml
V0ZQojMxaYYtcvBO34vVWRQk2Lszf1rieQAXT3RXmCkbVboeq1NqEOqPfkRI8itzzH3mkOC+I+Lq
2ZgJimcO8ZtZDK41gX/UHqx5C8PVzwhxY5/qZIQWTSAhlWh0tDG51mDVzck5nN4asXHha6ze/6ca
9f2GBLk7Nhp2HMdeZsKxaOXNilBT4vYAvfsIABTsE+stNGpRQk8GqWkaCl/TBp1ZvGCHS7ZDHPE4
L/PZijrWEjU9IGNxF/1QJgMv+btWa29zKLLE7IdQcmETBEdpfJmD6FpcslNpPERATayq3wTDRu0r
J1WS0zw1xBOrewbLjplXWxKxXCP+HLhMcoxl2JBP+tg6C8HfBO86TUu+bbG4YD+dsrxFo7czYhwA
c3Y76tYhRJ3TGNG5SeDG18/DgIhHQfM0vAr9uZJPIde1VB/k+Tbm10deqJTfDEP0upkiKCFUWKlo
BTT+Cqkz9Q1Z9zaEg/uWDZwREeMRw/ggDkRMntp6/NSlZWsSo5Cqxo4EN2La8ecLCkQhcponbFGt
tS2Kz9Yg6E8SXbL5WdJVX866Y9x86qsmAcJhm9YPJJrZidn683ibRMOWTGsEPZNLd9oxq+cuLEEs
fB/J+g6Jyg6Ccxp028VQ7aXGkdeeE5CF1mBBHeeuCoZdX3zrihKsRudCvcNPtyXwS0oNdFnzDUoG
14xLG1wGyFSijGecSKmAokZxy644I3YDG0jT8iGedCeuNK9UDYKHGy8qSmRngzstmjNPh4BnT1yz
h4fEr9XHuL+buszlbtqoi/ZZl9VZs1CSWqw4UCNUgDBJ8KTFxnOB4LxSSvL7l1vyFZxCvyNN35/y
R0v6KELiraPIq5PCT9vY6ZBVkKC1a+Y7dc5c5MzbQdA2i7BRRcMJLf1bgeIxbMZDGYXH2eKnHfA8
GMV5IvVrtAgzmqJzt4bnxue+7I+d1FWAZ5W9KiDzj8RNpe00sCl6IWwkgnZzyGaBxaJfFceiqd2a
oK+q6d16fmksaLpVfrJSxn+N9TpLN/2cHCN55EAjOPrBWaO71fhURjxbFeutOvgdsxhhiV+IEqdI
648Tsiip668UrluBqJL4ODJ9Y79nTwtA3o/lmRIhqDwlYukPZFfELpHwXGTdi5Sh8uBVGPMKLOPE
M5tnqwrvMdwiOAtsqYrZ3gvDETUXuz19o2fVo5gXu0ERaOItBK5o6uIurfyYae8EVfuNRdMUZPc8
c8uZeO10RHLiY9ByQUijHsfXcDaOHXGTU6nfy0lxtFAaBmDUBqKILS10JHE4q4TltEK+E3VQIf1b
GXWuEO5i4ZEEtysrv82DnQnF3Zblt0hYkZiIlsrQ/fP6Kf3cPPxrR0A4Pr1vcU12+MU9hbBuTKJG
0m2WnpvFzffB9+J6DR8iP6X6jt7IFV1WnZewsBlbP39x9HV1vlgtfzr6xRwH7HacpAE4YN7p7UyY
hOpN2+yxfx88aU+liqHjy877b/YkooGDQ11HOpZ22cnVF5L4J3lEyncU3gmv2KCERoij7BVH8TIv
9LOvupq/OUvs6vSwLFijFiGSP++CMgnIvNCCkU8l8ayTQtT0pU857g5l6XQlJNHpSRyuErbPU3ED
LtpthhcjV510Ujf/+RVnR/Zf+5NLIUU7zCjKe/YnhOwVO1KTLfRWfuqIIKgZeCAXlO114PKVXuWL
fdGlvgKKSAw6nnzzYZpso7+bgeomMGJy2il/PkX5Nz/wT6d40Q8PBjY07cgptl4I7NMGE/kkOwBQ
j8o9TLtd5effwIH6054CJM+c7iE5SBqu/i8F/L/e3T99kYvddjEHRg1hQgOM/rKIHXAgxf7zuV6M
kf69oSdtV0foR7zPL2MJCr0ZhGiN5tCJ7utXHmAcWCkmucGrB1v31575Vz/lheXrr4NitGRyr1s6
MT+XsyvYMj3fhTp5VVK0L8RR4QFyEPLSok9Nu37880n+5vf86XAXv2eTo9OdE85RS3vbwGkGCWb7
50Mov3kN4rMgmGC1WeAtu+h9Esa5lKHKKVnpa1JcZ2PmNgu2OkvbtObIto5EtqS6taxnrRG9OJ1t
bQHi0ejeIjdH4lm9eP4uk/rKrhiTgp3lt315K2rM+9XiIdKsx2iZt7PCQqfRKMyrfVMKhOOiYCWS
tsoDGmmB6ECZ9JIY3a4g8Jcw1LCL+fOZXgTP/f3j/XCmF1dz0kWpFtc7ZiTXYol2ks67Nuy9tOWm
kerbLgzugpJA0zZ+6wsDic54oKDcdgsegywGvzQeyAh0R6HexWmylclXG2Cn/flrXvhufv2aF88O
Y2ojbnS+JiXEVX6Ir9ZqNbmjW7XT9hAlEbhpTuLFX9/dv73dGFYS66xZ9LwvKkqryRZW/gIIOCKt
dR6e3iR3q0aLTb07QTz9MofvqyNeTP37uR6gIHFEtTiTiebFav3F7O43K5BBToOGaVJZx5cXV7NU
EhLtZK4mYn3bpNErcueq+RdP0e9fDOuAVCYAHK/k+pT9UO5n0zDqi8BTxDvDizKVzfIQbCFbF0vr
tAKJtLrmJo31VHaE7JEcGRpfvBB/dylXjyaGWmxvJCD8/A0SJNmhPnIprfo0M+OezfyLI/yu42DI
qiLLIgW+al6qhtJyTtps/bVq2nhp5IzqbggPND2bZNrEerStZ+2QdoJNfo5vigkRzuG3SZuPBChH
9tR3zigAWOyQq86luYM75MBl2eSCfk0U70budS+ftaOq9F47DfexFu2JYfa+eL5+e6FQX5GGiiLa
uowoom9K1HKL26cWhINWFps5gFwuvoj1TEeXvnJROkWOOkkjZlq7X0wwVFK7M2lRffFN1j3exR7Q
kH/4Jhd7wG5o9QbuL6tJb1DUi9d5zqYcWg189r3C6GRFa87ZCCFqMvd5ZfrWIB+morrKMnmPA+fR
jGevbRDZd91Xd/T6YFx+OSS9MhM/Gd345Xapz2dZGNfLpMLw89eYi/ZzfRd0poMl3aGX5H5xOX73
qCLFMXj1kBbCOvrzHQyfZo0+0kk4JjuqO5NV45ruO4MzZ82JSX2sGl/tCX93L2AwxGmI9F61Ltfz
TAqUqq8pjSndo3toYZv423KLdZAt2ja5QSvmGR9/Pk2ENb9cWYM4Hhq1qzLeZPL+83lmkR7kS2Yo
hFlXNsnh4KCswcv6yjZInOfZSiwi17rYH3GPqNWwZWZna+aHpSKk6O8MtbhJ6tblNbSbRNXXqOJc
oe5dTRl2FLy0jr8vskr/jU2KUftGOtwQ1G4PzKqwEtrh+CZNuLYHayME32LlLuWGElLZh+m5nVPV
VbDmLqQ+tzLaxIZ560LQiP49AoK6qj+a4dFUOhi2PURZwwGPvVfQa0FaJoOPzSSKLSSUvjKELsRR
NwS7lcypPdbKDpq3PcXWfqlru6dMFXAMrlGksjn4JNt7wrjir+IP5jnukB41rn9ZH7Ow71zQ3U7f
apSYQAxoEjDY3ORp7U3Wbmont59fO+EIlxav17HE+qKUK79ds4uWHO2KSzt/iOM3CfN0ne8rddOj
Msuia1ncynTg0vmbHl8JBa6b9rbDv2LCGpzDj7Uon+QGpPMA64aO+g76IcOPq7BhCgb4vn9uiUnn
9xHLdq9pSEavyco+NDq2CtpAUxAeS5oVZninsB9Xc3pqFVym1qDdg4WP1ImwCvfgc6+SJnyrGVbO
NFgUAbUMM8G4Qatr6C9J2t9A1KKDVrwZ1iw7LZ+2Q7m3oY/nTrSQCEAooBp+jzV/qeMblHQFTSXT
rsx0X3RISlslOnN5MM5Hdh89tvN0b2CnqyPgvX14SLTPHthZMd8BOYO9tvhqz+zdvG/U6GbBR2l0
30U46PqcXqnwqOJc30UMfgHVuVYFRLnEPARKL+3vC7aC2ZvRJS6I1MxOsqMJVCwrLK8qSz9vSNll
+NXXt0t4KwStj8nYmam9q8KrNDAJaQ0PrHClsPPBxd3nEW4NDLYZ/Ug1iv1kSg8Fd3lZaK9TK7kr
M6Gaddi/k70Mn3qKHgHwttKMz/GUnZI824RMCsXoO0weV55oHCrBcZ4Mry47Av1Nr7P0fUgMhZnk
rlhU3GrWTUdhFPLlW0DL5TOh+14r0wiebgYVCSQIh5bmHd+2DW+KIXflJXBhFkG2MUBsWac4GVz4
LLaAUywcdxqJ7KKERyrfheXbwPcwtdFuchDw1v1i+UVx29LLy0m3NY3NOL1pmXIdxo9tj/6OXAVr
B04VRaE7U7cBuvDjZtn38QajLQa/07S8lVL8icjeC7VHacAN0jF3b58nHLRCNnpl23tjcwyiz6K8
lokgHL6lFfH2tcQlRdgRbTU6pGpAxkL1aQ5Ao0ACjJl1Nxh4RY1y08szhv9DlMk+JHRFOk7tYTRZ
L9UN1TzxUfEhHq5l+TmoXs34EQKSM6uHRQkPpTHYtSg6neAP+akVT6bcOoqk3St16WYBK36TcdYP
tdTRJ5JdjcckMzPIuCUOUIpmXKdQoJf8JDMrsIdlthOxsOtWo3naO5GKKRJT75QLz/Uw7cASXIfK
PoPCxNuFdB+FyQhkSUnDvKfzLkFdCdHeFvrYZhVyxvxugNs2TUDa7ycFovh3scG8mOPEVsINNHm7
W+itQemFTeAD/bomE4d3r3nKqxtNejPj7gon3iaBeN83WDVTxB7HdBk2GpNXqrdHfOKYp49NGp9T
qBpV8x6X2lWgAcvN73G+eoKUQtnlj8sBb9eqcNRKf6hqYmCiNHuYuVPmmDSGwm5wwYlAxvR6YjfA
t9TSXawyVaxFMHflftDwAXf1ATfjrjR4FZvCocCzN3Lxg+QgcxdqxUc10XYxgkMjjaduCfwEi1yV
g+5aNNRmtMcVVUSh3ZzjAXBjNMC6Jbgr0kM3W0xc+JofgoIpMQlUGqoxA+lD2jwNEj7Ncb62yuFV
xBKL+HsHQtQfh8jNRJIklkL96LXFrcJnXMBUs2RYdPqN1goIYp6YNR9iTd3wZTxdnHdRlR0E+Jm1
RAu6OOa0efO43TZgagZg8bYUQ6KbnkyWvUnYNelyb7DnRV71Oangi5WtMW+N8i0OJ0YrJdOJ7iFl
TUwjYmR0hC7Nt6Xt6EblL1Y+btl/QWHpNpamPkHFJRgQaqerdJqvWES7abVfC0c86uiDMoeIGbfE
Lhf1jZvycMXDuYuehuRjzFEOVxuwNFepVjHe0Y94tH092C68gHrebx0t9qC/yhfhWqWiV1jToGs6
iqxvxuCgNqKtaId+1DaifrP6dSn/sUsXbtk/TcWtpDR+WNDUbk6SPtqLxIhbHRn33omse4G4SVTi
RJctOc7gI49TNqLGxM+Rd/uGkSpt4tQofBUBUJqaTh3cLvm7MgDgLBS3F069Me+m2VP4QSzes2VG
vMDasJX2tO690iJod/oGkpq28dmo5oOWYxmieSYz7E8xiaaIRlrdYEqW7JYF37Tmy9LHHIMSL9GL
aRsTdC+BPX10sKzHtHkm2sGWZmEfDK2bptfDACm+DrkXewex9tGa8HEJo09TGjjzDbpSN+wWd2Ax
j6XbUbltIdZnYMT64KFfse9Fti1GjOoatNRpN0fBfceNZOTXVZrskBP4cb3PGvlWXQ4l+oGovNP5
WzMzCdNsa3gxGgKr3ItIrMsRDHE1/XzeYi89RoiB4ILCf+VdnlRu3aWObixulEcnuewP1lw4IfqS
Sb0xq46M4OsmI5XGGF3FPKbF4iw5M7hIfezTYSNX4bXKi7AXzwajgKTiYVqgMSqFC97cnowrnZDh
Wc0PRnit8T7RpmEjFMp2Qmc3p/gYh5e2xS0SnZr6WGI+RqGLOGq6BTbENJ2Y64QVR/SWKduh3z+3
BQyoSb4fpW4/KoOrDWQt9Owqb4NlRGfDuqZ+il14kIpNJ2zKREBMJXmS8t4bdENoUM86d4nGcia4
urmpVfQKIFRYn5fA06RTbWZb6qgxuMFQLDI+0m9E6UqNrjFiItsx3SJ/b1ABZ2xYa5U9C0S/2s6R
JgHUdjrlxuoZFaXEN5GJqQwvM5dEX5BQkdaWd+U20mtXjzaZUHi1cerLq1iDYysFka11vjIdxkz3
IEQQJrVNDcHusqtYOhXyeB3TMuuiHfPEQ6PJfiVe1Ul0GweYT1ih6mY89v2ha8QHYRX6BdnGmvep
stGClyh9GLOD3ozMbKXarub7odv1ZrMDt/qtHa7M8qDo6VOrWCczDOmp1ltxeunSc7X4or6ZNNkW
4mEbz3CXq2ab466Rh89WMbfhXN7J7W023moD2g+RYMx19CqJm77bydLe0gZfDzfLPGzM7FgQVBoh
kSJnthe4WGJ01POrWd/JGeaP5RCI+2l+VmikIZfJkqOUyve68KRpfmU+EMawj8uDXl8L0mPFoPKp
N6oro4uYyQHUggk7jOp+UutNGKGlqa8tvIA2NgxvrgLieYzgIZN4GsfyCiLRJB+DQjxF0wj9etNl
23rAnqRtCUDgHs9u+4EWM6EPOsHYyTeCSco830nzc6iH/3kJTwW1hqjSzkcze1m2iSBLhVxSFLvz
aRU8yJ60FRzVLh6YPNr5/ySl9tcm/jrCIAUH+N8q6b+o2RaRgOqVB2xPfrWbr2IvQJLa2c8EYiOA
pTp1v86Tv1Bor51AamF05ahjcErglfi5UJysgXwHHeNb+MqEujoPOKgjJhYYi+m6Vnb1ZQ3+a2m6
SonJZUOETuUvXrRItUIwc7mXZLu0ziPhI8bVFH7lJ/jZwbSeFY0XgviIMScVlHj6n88qrsJljLNQ
scV9sC/8YTvtCZd0mGh+1cL4tb/y85EuuotAzq1wyTlS+b3ZMR54WS02yPYc4SU86qjcZbv7ZGo6
b//2fvx/pfv/IhDKQq/1Q89j5Tr+BF68j5G7C8fPtvv8UfL+X//y37p3PEf/UlTU6bQqidMmaeof
3TtuM2BFKMPIDkbd/td9/4/ufUUwSjwWGu0h3BbGynP4R/du/Uvls6RVEsgqmmQsqP+J7t3Q137T
f3fAdBpCmro6lIjDVviSl28ZOq19PihVdejBZD2COeuR3+jF9D3Lep0KBcm/iw6qAP0mz5Y/hw3x
HUKFTq/qLaQQpN7Cv+OOM9Rmt5RN9CgGi2KAlWsp+UgCeprGIPoYYb7cw3gMsO/QfrENPUo8qQLJ
YldEAi2AlyMkCUkT7GMUpjUwMRnagkXWHVx5vlNutdEZe/4CKM/Q39GD51e90DP4U1UkobKREYGM
krCLerTEanOjKfhXxAmnxtj3QGmIEL2Htlu+aiPfIiijik9XlgDhWilzAjH1kP9nJu24oUGrLNfj
vOgfMR3Wz7++SxsYKY5/QNimJ45s1zJ6RTcgzisH6HIMFKcW7hEUEiVlZSl/1ewV1aNwl4Gu5GHp
amm8nIzOKI+LYUwDZzhEH2IvcXLlUHIipRY+KZWeohkviRhIBbG0hbqtF8D29SkZ1jpdTdKZ7kBN
sWVQdjOxkW+XtNGPYdtRaOVy9cy+IXhmJj2VjtkL8+Qs+lJoZzmolpOpjsHeSiSkVOqq1IV433th
GIpULKtWdkYaplfltE9iwnIQyRb1oyRjn4Hfzk5zMnISPMWYFloTGnQshh7nqYieVxvGFKFvPqgP
wZBH5zGVCWRaGmVt+KkAcKoccSWsYGPbVvzSESO3eyIrhUcqUzJqGB7v0iEsvMAyFbZXebA3WtLf
aZffV52+vGjkTH3EMw04Z46V9holi0/upvWM8HK6msZo8edeHa+NAiki/GYB0YeZn1XI5B9mOms7
SRzlZ7by6Xma+uB57EmYoNPTycQZoaAGajAfwgDQpSQN/hJp0dVExt5pKYbyaQo78amOovlbHOb6
WRzwPzQmHyHCJX0YQODZfSAKnmmMg9OL5JqVoyR4QpTLDquNuVGzudnVQPqcWdBT8HUNwUdFcR0n
FSZI5K0eSTHKazSYsPOiYN20tMqybVueh8LSI2rEVITWE+TVM9O5BAapMJ+0SgrPedqHL4spjJux
mYF3dTybMvApr1ua9NQr5MTBC41vMmkJ9vOK8ZGIot+okRW6naakbq332iGMu2LT5i0uZiuikZQg
Jx4z/t4wGsUd7c/Kn2U281FvNOdI1pCSx5noFmrzZM1W7MSLNZ8U4qm/05VAfNnN0SkQDeMj0ON5
o6cTMqAkEbdxGqenbE6BpsyK+pDNkPjsRdAzHwxiyDAla+jsRCEaeDeHp7MlqWu6qiUeUwmScuSk
Y08WhxHS9mvjzjiH40StEvNDfFi1zC0sV9w6ZSijukJgpuklYcj5fNKXTvSCcQzdJmdQhfwnvKV5
5SUwUUkI34o588caQWXkdlm+sSBg9llGIcaftY3iYOofJBmRCaxFIB6GfhvrZCvEh2R5FZiySLai
14yMbhOF2Pv7NsmpCb5psaMTjBCkx7rdogIj1C12LMLxhXPRvBbTt1opvCnfyeV1Mr3NWbQlEzaJ
DwPuhd6S6GPeMAux4iv0zIgCiQXIqmORxKRxTK8T4/+QSbXV+BGPUBdf95UvdH5IUppT9cNVWZVu
lHoxJlR4R2nuR0jR5INhtLfhW4Wfo9925a0yupBlndTazSvo6pwy+kIKHed+YL2bMhXU4vSZaUcN
LRtyJjmzsLdL6TWo2RMaCBMsw2/kgxk9Bs2bkr1IyrQJkKJWww7WJQFdGUFSJT1MggV7tf+Ykva+
CxTGTjIJayREjNp+qBWy+/RXnYQGZNGx9n0ikCwWelfGwu/Ut3R41ajsXxr2zDtdFTqyhFKZHLtx
FLeVGXWPpBpWXoO3IdMGt0K+Rab9URgwjsglEU5qhf4nFe4jcSAFUVHpGFDiWoVdMAwAqeUVIxKo
orknJ9Fra3o2MnWV1LXvMtXWTKG2xPPj2HWnrNEfcpmIu6CYnihkjj3g9pYlT07GGhmhejKyaqJF
PxPyQKttGccnsZDfFRRgqXZb6OZzqlkl9N/7SpnJCaEvGL+KfLqtT7xBnEFXa4LY+us5gLdWnNar
aIxYF7rGqcdpK48QaBekY11b/OVp6GTA9MWwT7PrgUTnPELoFuTbdpGcGomhRg/fYNWKRqSmUDIL
brZtVn9WjbAZirdA6f0pUo7EX+2rMXNMC18IbYnAQLC84yaB/psOOeXm2zqEybrgPRDSY1UwXOjK
j0ibvZnadBnfYtqaE5HjcrGd8rsl9JfioKpvSw+nXLud401J278yn2ct3sC8d3omUxi4LOg7UzMf
tQXx7hjLnJkhk9C45LG2VtbMhepma5j5/2bvPJYsN9Il/S6zRxsQ0IvZHC0yT2q5gaWoghYRQEA9
/f3Apk2TdXmb07tZjFkv2BSVeQ6AQIT/7p+nfOeZTf22Iy8yLO+UxvIfTJeutnEILg1q4Sf2a2JN
b6WZyrWejMNgFXqd+b4g7ek/FJpWhugzK08akzKWfES8Kfi0/UfcwaJs9gGDFfIk2ZdSzVVa3vT2
Y5VdB8m2rF7L9tqM6AxDYWzL+EbqUxBdcRceQv9YfgJwRuKFUrTvqp8JUbDaaDZqOHnqXnOm1eGu
sDOaW3nrxsG3i+xWIXz78dHKnkv3Fe1vcAmsYLgNEUWAtNlXnWGtGptYG+zfbc2ExmmJq9Xme5iZ
01vpRTfarlE7AVHiLO627vzC0VbUpLWAUEy3KtzPwRabzwYi5d6P3a0z3sSIW5pRVYeoiE29sl4Z
V48/jOgnvbBz9FN2Lxxuhfkp9VnLx9R5pjCtnw9JDygAHY8hd97iin2szFf7abJuc1JsuiWKxgG+
eAyaDcRrsyUthupzLs37qXjszOE9NzYNl805UiXRU747zD/C/GxQ6Fpv5hYS9o8oOyldrdi6MK66
H/lL3k9rszsLQ15ltiR8wjYteRMIgXGEosrvnW0JbvF2I1a4cheoyMBUPSP39maTVvS3bDaPXnvp
xlPPUjUz/5tPXkKqMznXLt0vaFNNcanL65klV9E0qH8O+rnnCTKwBNUn1b9R3GYVh2Fo2c4w7RsI
cahhbTO5MopDMAIMVgXVbv7eMC45/bNphpgvT6b3IxlxAzMwCfhl66nltfboqts8JsYisQmwp3Yo
by6z6kIV37ZQV9hENl1PyZa0ilUzbP3+ca6rldlsrWKZUP3sYSP5cEX1oWRoF/MherbfR21hmw0v
iYQfRysyZsv8pmA/NsxiNQzViykfQoofu7QgPImqFK9rVHTmsUbFXIkvZuIOzefNqG+KMl9Fxp23
mDruSK1u2xSeIyOU4WfRPEnnILBzFvHB9K5F8iGz9zlPt3ga/nCWuv3n+eOPuRmmEP/9XMIZDH8O
RReL1+OXA7RrweOyrbo4j3XEHZspLFtOEIglCiW5t9Ka2o1VJbrqRjnTkrnzCQbKVEFBMkfvyqvY
svS0yyLaWf1rg3Fz70+dfkWIGvap0fW8pArxkrOWNABj14qAwQN/ckzkcDaCG6+w6puOAe6hq1qH
hL+J0Enj4KpVuH1Vj4BYh0V/bnI1bczQfg+6B1WLU1PyDGIHXFtJulZDt2PydvGt8jttx4cgZRrO
Jno1VXJDRqIYt8pun6gj39R+5W+QrpoT/OOrKsnJ0uGuidiYrMYW9nY57UIEPUPKfSF++u3c7Uuv
iqHi6nm4JI1RI1UemZyu4uUpv6bq89ojpTG9T+aTaL5Fjj3NCq67kthceZ6UwxBKcCXB+BKLwyLG
GSXk2UkeC/hEfXNTFNW1UPHWrnpWvH3cDmvdKXTTKjtSF33wwijZ9RjruRJ+F+OYmFgS7+au/Z7T
i+0Yt5PzUSbdkUftDvNB3x50dWT08GINA06zfL/cTLr39n1eHRoiglp2ZwaxD1ZLrHImfZLwBswe
a8qr+xnBsm7O9nhvyZ/e/Gwlwcavn6JgZ5LASfHw/511ZRGC/nU2xnUJr4njt01enSM6cR/++R/8
TrPpKno7ZX/O/OEl7Gdz7TbFlVL6nf3mfJ1budzPRC63QxtjXyHmvWGvYe7ixsn/6Rv5j7QWqur5
36+ggD8hBf7vwAP7H/Xlo/zR/vpH/T/IHFiMS/8zc4DZVfUj/aP+svz7v0svlvsPsOSIG6aNqPmb
wPLPcmnQQv/AChp4Hr5avI0Ll/t36cVFk3HIk2J8tdgTOIsc8rvywn/DUTLEtxPYnkv82/1PhJdf
ZE9uKPQlAZPKBpG5eFKX9e+P91ZjmCyrQ3mciZSs7PjJoMhhG7OnJDI2PQ8OzrYwu8r7Y2OW+dHX
DI7mublMYfY3GcU/q76//yZhEAoWQ8H2+RdvrG6TvIyitDw2+QDmm1jNSjjpmxvCyvnDxfnLVf1P
D9Q/fxTfIeh94SOK/kpbkm1mm0mpy2NnRi+JU20FevsYefbBVom1a6IIqHg8FBfDigGHp/W09egv
3s1CpBxX2vBvXjN/1k5/+318PjnX1cMUjKvxzxfBR/0B72IyQSKSj60gfB3YZW5V4xwTb/DZmuQc
B03v6d9/D8u761/ryn//sb/o7CgAtjXJqTgOcjmauEyZrby11wDk7v79T/qLa/vHD+j/soJpa0qK
XFnFMUmGTyOmRITiu5We/e8i/dtP9ZuL+l+fi7sYvTIwvd++TC7vr/ODCOa12ZJWPxpFxFbdz31c
oISXpc5wBLjPuJ/2ZWj9VNHRrY1tnJ+axBHbzglexdQm+3Lc89juoqAhnsypjDzMsRv2RYcBsCyr
/JLU44yLlgqqmN7oaKIfgtLee0Ya1q2u5BK4cT7dLLmRM0M2ijFeIy4+V5DZrLDg7GEJmR25a732
KTPA8va9HrdlQoALPgfD7DR6Y4Ho77yB/HUIAiKzZrkZRXCJsklsKVyrn1XnMLrTffUmWuMy0Vt1
muzk0Zy02rlZ/2JA9XPQNbZKiAdrZmMaBowx6zG8Dgl8tCU7sYjxexljerDG/GRpYxdYQ0A5mRWu
mrH01irmQWwT/eShBnHKAl1Rl5H1ENrN2Ymr/GbIXXYOXbArpo4OafR9R6EpFm61Qxb5EVTxt7TG
CQtJse+cfsXzxTHeSN6Cmf7aXu/qwYSDGQ8bZY9k5JsncyhfLXY61EWBgTD3dfvlicFAnEmjQ6by
+qjrptnEZtscRlJ8NGofWCdeSaXfpLn4kWcQ8BV6yz6YcJFG9bQeJBBipG9n5Wh9aBZoRTbYT+xv
9twon0aE0tTKetEX3oO6xia2sC06XqotqI1SC2TfmOVIeXF55er41ewwAPQtz4uiUwgbW5Gt6Cp+
UKoj7pLKSxvjqgnQ1Ld93sVbs41uhTuzZXH4F2rv2be4LygWILibUqXdkS3eiil7F7UpOE94S5f4
BBmlYc2ZCajzpcNd7n06QmpB+BUBHWdV8GyI+RN4LRP+bHhyZ2tcVQYo8al0cYhR3lD1ehuEPeK2
Px5m26Zgmo5kQGzYhMZtJY+ZL784vEx44XQ+Ic6ZqIXxKvEJyXVJYm+MpDsZZcwBUKbnxEIv8yNz
MwfDfWQIrI7oqrr1KYQI7gIJyt0pjI3Zd4Knptwi8N3PGSnbMQWGPBaHsBDPXmw+Qpc/sTqv7R4r
mNScn5D81bm1HkRYHePxmxnpVSHGdTMW+6LfNtrdFAYN2tWnSUjO7dUxiNS1YCc5Fe9NnJNbg25q
GofYeohZ0OvB2dKmsnIRxQJgG6P/OlrLClBvhYxOpQZ/XjDO7DHuEU5y6RNlecV9rBcvSVzfpjS/
W8zhvVPZ5nt73AjjOnDJUeu97eQXXXDazYOtl1xivY+D+ziFgqLmrTkDJVEI/u9xy5CZT5frKy1v
8qbf1QQQZ/nuBtOHk3w0+tuY2rUe5jUBQD/77gxzW1i3sfU0Jwzux83YcNuK28ps+ctxHRrNwSPl
CMWi4oyf/BxnKhfSXdN9Lwe2RG/m0jh3ot8FzWks7yu7JT9oLchXWhBWNJ0jGK4cr7tUCryg4W9G
FFzMqJynFVqttzXC10S/F+PG5zwPzvQU4V1JX/h6w3a8HxejPR6XdLg0oECiwtlajPKR9jhvbKyk
OM7TgyE3tTDPjuBfYE4RSueU4lUxiuaUkcLO8fmFfbmryeTqmqZu+eWW83ZCttLt3pgFPBxnRyDx
RvT9mqKwrTeEG1Ay2+W7XIA0cBh2CsKPQJwuOW9JyCeaxzSUFUUgO5t+jSV2ouKHxq9hfQQbjCf7
wRSb0U52Uva7Bjm5RQysotfSmumV385htnW8eWcl5WkK6U9MxYZhxroR0zkQH6k66zTZAGdDDTWv
usQ6SFM9exEiVeVw/izeFAigyjO3rnk1wUBxzaWBjvE+JwJDMb4yt9QobFplHBJQNdK4naH9ON69
gyl3MHM6BWhzn/XOGeTacT/m4cFLcIMHznVFbtpzbjLxTlh8XZZw27nx6/w+S5NLqD6G6gZAPx7i
L7fGs+6RLu86XJN4g6iCd80U9TZa+9GlK/QeRDj5JuXaLMjov3L5taVbhHs2uFywzA03NiqClZnH
wWvlDqfje6ViZ5VG2eLesdtdU7SgeeLg1YxjD8eINRFyn3Z5318P5azWmkVjniyLzHCNbSz+Kcvu
eogToCrF8DA6cXiOrI4xcZHjDYYKgrgwRcFPW/S3ytrgG98bThxsUkOda6xcYxfsm6FMNr1R/Ihm
FqBMNRfeWWcnK77rXtEumOk7ISmhtIsrq4Vz05l/25n32zT+z5sKGBq0xnlwNCxs7L9sllKrdbuU
1PShk8ZmSCd5n5E5Ca3qoS9zmAnJjB938eGSBs3X7FAoe2DsaJ7pR5V7y0k56o4SSEg3gtafcFqW
kpqKdmfRpdWmPROn7IMxEIpLjTL0Hc3Sga7P6oN/8rnsfftRGt4LdTHkJnlurea7KYIdMRH2Bchu
2ePYOUBjKpofoqJUM0U41w4H5MlIf1pi8G89PZcffDu+fJubG2X025Q+kNqs+VVaFGinNcRGx/PV
3NAPEL/EdqhoMBlWSXgxDBhDlnk1OD6BZ4tGnjl8mas8AarD65SKeuwtzzn5m7rXR8/vos96Lnhl
Ff2DZY3dmeJJeRuU/JhusrzbRCoAAx5tQWaPbpfMjdxgy5w+kymrX9Kpxo8vr7u2u9DGCFzKC4zN
BLRlcAld90PA5InVpExwqdZzuM0CltY4aNbm0DOymOtP0H8Alwp9G/nN02BTEONOaiqQYKnOyqaU
RE1Yoo6aYroR4TSsqsUipbBibt1kpExCh9HZV5UkDBAyxGtgljEalbx3+8IkYT3T/xG77aqXUYUq
Z7hrYxh4lYj2VGlzuqs766UWtbvWyjwppzGuDTVzvwbxxadiaRsn4bevYgATLljsCsfdehQcwbKJ
bUlZpfU+HKbgxMYLcHVUV2tK4egEjVmRWUJYmxgzHeu6B6hlq5u26BkjVPUesMBXFjYwAjjRzO7T
NFunynSOtkjzLcSXd9s3n1XSvcZGQ9Ztniaga7CFbET8TS4E9iQTn6fFpvXa9ChtKgeFTERtyjsO
f6BaOAW5AmND50+HQHVXhIP+6vK6f6js8MUpBXqUw4uycV6BgmBy7uLbvMPEjM2aOXH/MXsZMl7b
ZEhqo6LvI7qZ427tlGxDZuhIyKp7U7fNJlFFv06tmJ2ISCRZh2rTtf4LJSbsMOz+lUopWb0jzNOy
MI81bsZygmnU8pGx0LOeMIUzzGLVOwJLNsNCpldTKMP2zsg7mnY44X3lrccbTdCp8aMQ9rWnKxqc
GosgvJIi2mTcMab7kZmnLN9bMvnKQ5WGWz+LH3WnIXKZ3Yc7NjcJnKTOaMKj5zICy6TRrWTZp3wq
7Rzd9r0aWB/Wk7axNrpdfVGWHl/80Tp1vfBvc4uRVyIt/LozWAytUdeKM3mLuqoJbDTTAnlKT1V0
pafgMCLWlYZzbRnuqxMbyN1T6vqwsbCPi34Z/TjvAgfDNQckdk2apAfT/23hdOtCXjsK3MryQoNs
pfHrDu0cLEb9FQ822DHgBnhww+baA2RS874s/IImoXPJsx+6P9F3x5Sbg+/009Z7Y8gBXsmX3vqs
W/7+uLPCEkdBtRdjvWXwycTk0VnwdDmeOHsDiRbvZPNQu/AuiuQYprcSj3kd2+d2lrdCldeWfzU0
L2hd3gSvhV2EIz6CgVYquSsIroRuJRi4fuQdT3/Xblz9pYeKgEcOwGMxPvDAVrq9igP8qoKpciw+
07k61cniQQePtbwZq5XwGu/QMi1d6EzZ2JVwQ8L5UKdQbdrcIQtRroLGpKCHEdbAGal41cOPsj3b
HX6RFGNyLLuVwcrVm/ocB9QzVd5WegM1ZurgqjrcL3sqttEbmx19Yxylx1rZlZkPIw2YVVrArHou
GalEqbNzBBp55OCycNh6F9nWmzE4zPO+mB59lgid3WSNcy54eRf9Y5Gkn3bwQ49XWYU7u6DEDEpa
2myiJLuo8ZoY84MxSjK1oVGsfctgUN5uGCwE1yN+4zHGW11H5Y/GBxxnDtBW3MG+qMrCFJ2sfzv4
/3+98HFqfvzv//VV66pT0/2PGJ3/j/qfg8LxP+uF64/ys/5OP379L35XDE3/H56gntc1BSukFyAH
/a4YmuIfNhRZvHyYpJYs/v9RDNESyefzzxwsfwTdFoPV74qhZf7DMembC90Fg+35vv+fKIa/cA9g
Vy9EdErubduEkooG+WexCodTNmdjj/1XZfTx+R4gt6Rt1345u2fZ9MMtxLUYstRQAKnj7/mQzu7a
LgsexohpxayH4lYasWCz7LZfhiyMg/TZiOZdGw8ETNpsK0PlYjmQPL9kU8HpODut6Or7w5f+Fzrg
byHHf+3pfvso/qLLLnMdPtGvxAzdh7pMZdIeZNin37Zqvd1k1fXRpk9iOxTLMCydaJo0idrafOpX
Bgje1iw8H1vXnO7HCes1oktNKsU+OLGSh0a0zVuS0UCVRvh4lZ2mFISx5jp2rd6G1hy+Aqr6MH57
9TEck/HO1HX6N1UUv6q6yzXyEZu4TNxCNq66P18jrWppZrGvDsonZxV1Y8lgPx+3zWjVh4mQ9jES
ptqb0ZKRG9pkl/UeKlhseSfPG9I9dRq6+efoAN0//lH/xbf9Z4ff8mW7S4wZ2cZ2wei6vxhEC1Nn
YkysliIwfoIKodvEtH9dg+cRu9nTFHWk1d/Vhv7FD3WBLTDB87n7Icv++YvohNadbzTdoeRCv6Vd
Q0gundmRYqmQ3m0+VfoA2YLM3b+/tf7q53o2zzAiMzzhX08LUTa6cTXzc2WN/yx3qeMajPopGxV3
B/HF99Qo/kZjtTBn8mn+dT8j3rsWp4vQdCjkwa1p/SLmA0JzqpACqoNfjSeQf60CVBib2K2S7pvD
if3lq8h6GyKygV1lRvukF82jUk5yRfqP40bZmRznrMHR+0G33hNdiNiTUx1N1P2kodo3DZd4M8NM
Cp76pM7WzCnHhzSAZcXr+KsFO3OuEorz2EjnG3f21EGOfkRHWWu2L5rSkW7oJXDfYtqnWVI9Utw2
b+2sG96Liexb7sX+By1WRLPY2OSlE7crmzTgc+dXxEacsnevRNUEjya9WqwYDU78sPYxfBhz02xb
w7VPSTkv/5+mz3Fl13gJNzE2QrQwd4T26LnnwHWLD546OgiasNtIpcgbdF6CTQOr2fBuiLx1N4Hp
KE7HpS/vK6usPiywX8wXVTQ667RCs1zVzNxuwh41TemxuyHa2T0Cv7NXNN0lZyMcUHgzphdTjEgY
laOgJw03y5RFxdkEGEyYjFnIuE47T3zj2zQJlrJ9aJOhz7aNoOUJE+hLbqpXR2JZJ70qU8xBaUNA
J5jwOaEtPRaiDc61sutDlWE1BajBk2snymMfJJK7Xicw2sp68tu1ybfQWtYiiOY9hpMOABpcjWsn
kcV+Gnx7DS12WvllK06VU3U3bUol5aoMHKBnXZ0RxJkxdYIkW9r9kiz65tTiPEZG6Z7DklRQO47T
Bhobxr3Cy68y34mHbRejjurEyh/rOEOBD2lQXYsooCfOr+x3i64AjpUILn4qtlCr/O2sjNveM/H8
G3q+TvGMVL3v3lZu160qp59OwpEDHYXtyRiTzyn3ruZCfoeekewosb6xbRbeOfPzbW+0oJCHfkGk
1OUudruvtp4dPrVPM4oYHnDR0ibaINYSketpysQR+BiIMH7I+Ee0xRI1GVXQY/5txoTazESsw7kL
FsZhsoOdREqX7JOOkPmcdqfyaLpzMuEg0+vxFrRou+MadY9eYvg4YLgYehVCQE65ljyDsxMu8nQ4
RcdYe3QVJTNZsbYRKF55FpN+w+jg0gb94M+m/UnC1DgY/qIRtsaA34BATNhAOPIbDsM6bqa9rbLa
24eGld1WUeMTCmvTG29QDn7B6jvqjWQj8iTaEk4bbyZOpeAfe9KiZCjRspjtqcZc5MZp+uHTV7Hu
dP6O0SFamCEdTGCnhZDGUO1FmvKmlcazGEmmEp4A5sxx/rEslDxlleweQoWthB/6JTmUYWvkhXRQ
hc+WuZnC5EdfxPJGazCSK9dOxDViFYKb5avmgLshxdS2WJdBDFdtepoqjAC6yXdFU91mVO0cycyC
007LeSRXFojtKFuenrb3NsY0k4UTWfEq+xCotceziTfcKwvOSDCiQ1zQAXRsEXfGprcX8KMSnJpX
y7tpy6pXr8upSg4VnaT3yZL0FjoI8c34nFVNahu1w0EsSwMi0soBoauZG15hLJlfRivz1q2Tfvaj
Mm97Nyi9A/5Zkz+1oyoBrw+TWEDalgyId6VYrdq5CC+QL7u7Nl2QfUEU31SaSUofjyfgH0+ViMdb
ezauhKGcXesAyhxMEqmOX312/StNtgH2NeecTykicuDU6c8Yd2Fb2vaevYG3DzJ33oJsgf7By3YT
y+amGdB0ZlkTC27GaOvoCn9zNV8Cv+YKBEVCesoq9xZvra+phn1ONIyAe0iFMa70HLB6qQsMjjBt
quyRG9ffUUoJb5EEI2d4S3YXuNLxJlQxzr7Gt2nPsXEYrR12YSXwacm5jClVtyK0gsGKj/hkNlF9
hd88PzgGfcnULMMpSPwz65oH0Rp2cp1UlkKrYGCQY8LBAV8mWy5l/SIjEpxR2JZbe9GS50r4HRWU
obp3lOnjd3f1MSEPJnS0DbKxOQ2YoK6s3iGBN5cYKuto2rekwepufgGf+hh2PZPgqTp1Oa6i1VwC
xJzGMq03jOGOdsxUJluAnlmbmlAaho7LYaht29XDG+8ScntyMijY4t3ZWdV0Te9wvrWVuG04WEdt
9pzq5K7sDJ/0ItipC/yAmCSrcA+JBniQhdZ91ppyHRm0ak6S99a64O1ZtZhbVpqGkPXYDGxZXKOH
PWZE1hdQVr1OIYbeB6ZR3rNhfUIjJ5Sc5tE+nmP3TszhAqYnh9t3KthWgWQig8f5WIsmBFQvy31S
MrnzgwgVO/FwNPLhfNtOTzQdP8eACgfAhdn0FmZL+L9i2bTlz3QI3I03RzF+OWfBl3TneBp/6ii9
y0tirpKRleMXDkbQIFi7tqE/y4FboSuw3k0BLvh5WY4m/Tk0EcCHEFVStycn7OicLYJPUUO2sHs5
HG0j9U6JJ12g4tFwbggsbKU+SPdnVHrebe3J/rHkbQrPnKHEQBUWIgCa0FyRTpdiQAxq7TtzMLzX
bBzqjZF5nE8SF3tT02UXSAjzUsRKBp6/hU/cXtkTII9pio19FVjVIU1CpDcjvG0C47VWIJ+T+SMo
+uwsHd7hPafwtkBbCElj3aWFlrt4DH0ChaLbeGFtITT4yfDe6UFsm6iBm2v7T2muHrsa4kajPnzR
syOZ5+9mUA/VHMR3QVysqSN2r6Ws221P5iCqLXS+oJbXpVIAqRHY19Iq+APyGc0qtQBYx/6BlmBI
Az2jndi1QJw20L/KjKGTWUQdSYkRFmQIAl0O9Oda+RtfLvXemfdcmKQRlj2SWrineVmItS8nwhXt
0F07UfoRs7tat2XjruPUvM8990mUI452q2hvPBfv12SOL52Xw0IVyU1rYeQdlKcgFjU/+9jahY1y
1qpLTkbUnM0FW6TJtXtssoqAt6g4th4YBtM9ZUH6aprVnXLIQKJdMCLzB4AqU1zu7IGqJgQYy8B7
1TPAJluCibaZPiePdiHPH3e+ufTidi9BP107Ijg5POl71D3/Ch+4dxCl1+Hgm279rsuvwtzuCRnX
4XvWhg9t2MrXsYg2Te2/QUN/wZvvHxLVhncibPZMgQ0G3Naz5SUN9BB3rfqU8ndzFJuk7+bdHCYD
j1DCmS83EW/bUjETm/pjqP3kDIbB29ZBPD5HEpGvQZKy3OxxXizqDDO4sX1/VSwTElJB3zoRPQMi
tSVJ8ClCw6TiPcwvUVCJfeiPR6ob5usMZwXp+IY5O+p/fFIoZQfgITc1x/FzP5GUdjvrJlIdNOQp
fQjZ0a/mznfuGy7+UafUtotuPnrlcJtGn37OtJYnYJfXebSJrcTfJBiON0HAMcANKm4xPOh3hmp6
pF6cKWanSb7H9BVwYg5NAwHcJl5rVjterNfFSEO5YdknHaTB3mq+HJTWxzhiQzRkJV0bvdOTZa3J
4kCdgdJctlX6IfliNjGzPVtO4YPmwAEqWKWHGt/kO1gwnl+lNo2acU5XsBr2cvo5hslZJc8dZ4bY
XSLMYwcPLJDhtvf6y5zoYN00im1hs6sGSnGqW2uYr5FM0h1zYkWUOynWAFIBUVNqfFV78GBzaAEG
GzBh9CE3pqUXby3BmRHICF5+VF8jSfZm2VtrN7HiHV7M4cPJWoffqsOa6/nGJfGYUxqTdfSI/Lfs
V1aY/MMHdhS4hHOKKi2V3lehYiZEZ0f9Vomli7xkyCNwlGarua7nYyY8fJKMt3N/WiXatuk3GK1n
1If16Js7MXQl/SEmcqh98se0eLUUPLtw8A6pzePesoepzEJ/q1DDitj71ZMVJIc4+nT1BKcHUyFv
XmdjWtOlicdy2dDj/7AVhobJOcqcLRzgjZqYWZI1t/aEBhx68AXns9e3T6Oq94PHedDonyYmJ/hN
IGR4vCP95NHIMIhAGti7YEgcHC77yMR9PQ4ziXw7MQSGC5Re+A7GrqgrDDBiAAIT2x7Gl0zVnBMk
FviS8daU9Jc2u48Glj1MI30CbpxZtAgBMRRfNd7YoaeNILIfhlA+z4yxu+CUFXjnhzi9Sbp7QUpH
jx80RvDsChwGYsQwGlgPbTGyW5vOjSWRR/HFWExkIvacbmw+s3aS0rNOeQadY3YPXVgeOcxuXOdJ
+mD0AXaw9aU1JH3qc0VDeU86RKt7u2HloaTBoDbByh55yECTly+z8utjOtkfsZNcPOdUS1Fsg+bd
G03rENhvTQbFtVf53nNuR7M+CO7O71a37UtfVt4liqOjk1nBupvzTTBkzYMxFA8sf4yKq2R2jn60
pOjMkFKEKA0w4jYdEYVY++QLAwH+oQ7RrGYmLzrJm58pwASdTdG1H7YcfHCOur4/PhVtCdu9rjc0
4eLeGEIXThJ+D0MQBRSC7Fk+GTa9PZF/Z7C0oYV7lCVMEjdAZ9XN1TDFhN4cKBoMtYwjebL4aqKt
HhJveSqBKBjr1sPOkSBJb3xIddtCsPcdy7Gj5Wlx6fjmnWmSpqscM7iJZT7QItJ+uwPk9ijmUthz
RaWdbxMQ10/t3HqHqBQcVpSRI2YDZB7MmMqIfoKCFwz4r4vCNg7E/cKHcnyFRUZur06GR+mxU4i0
hQblqO6usfuGfXECdCHzSDC3QNXzbKT3wc8d+4jN0zxT4UBjjo5u7GRgk2gRwb1XSekey7q9YqDk
3PHoq40t8nAlTOIwE4mt41Ab8bWcm2Jn+8l7RoPxQxkO2XGa0/muDBarUeK64oOCdCIYcy9JADjV
MG1dZYivFAHC9To0M5JzxsQgOiI+h63JHWDNi6YaYJLJ6sE0tXcSBmz82MsnXhlMzQFkxAcenxgv
QHtdjhMJNNtSt/7sTWsrxyxESJ0VA5TgJU6d8AzeOj9Y3ngcImldgXRuDtqfm7vU4Jd0jH4gdmN6
wOj9dOw/OtNy92nlcLrxMpcDsqzyo+T8DSlcvmMvc0iXJvIc2VN8ZbsxEAm30T+moA2/RNMD2mRW
zJ6PGbYDbqKi0CmIc/JEfaWp/JgYAcVW9jQ6IvXWwprYCojaCl7TGk8Svz89SJk9kjrpreZF1LP5
OJXWiGlDJcXFFkZ5mwqv/AgrCPVm2oer2Tac2zQ3aQSq2ey5JCeiS17Zhr0LSfwsgbGhZSJkPDRV
Ppz9NhQcPHDPHaKp6c1dTdUvYCzW5g3+UM5MuhRHHQHgKMr001cd/H2UjktmixffVv5HyTl/Fdg5
+A+zXIJZ5I0vyKbwWLXRV0d2HVa/aKAD771iaSMx/4u989qRHUuy7K/MD7BALYDBPDiddBFaXPlC
xBVJrTW/vhcjqyvdGd7OyurXSSBlIMN4lB07Ztv2VtO3hMRSHU49MAkUqAolpkNXZDq+I+WCcEOu
SD4JTZ4JadGD+++/auD0pUZDUk7JkA4z26q1JxDiFMqL4UsIIu9OMSPFpWf5lU5Sxc2ps37xlOaY
kJd0mP7PvuLT5Ect2vBUC+K8rqV/Zor2ScHrnXgdLeOx9JJD2jUw3ql9tNMSMPU6CgX6UIsg21Lp
aYrqzy397fdEtONTJVkRNVghfkaBpHQ7g1WZIsXalVZg3CX+eBNnlUpZsc8O83N8q9Hq9sAmHZ1A
D4VhA5udj7pBbN1L3M/iSLMIoE3tB6uY2zBn0e6nBvSZUTOGCU4y4nuhkpWdVPnRvVESoZLpHGEM
7YNS3vpU/cpujO+Cpqn3SkgTVtUlwjMUauoX7oHypc9k1AH9kCT1WCu+v+t6OQ82OsKp4DOEKPgF
YLdG/KpW+9vCsuIH3u5IZMFA+HugReNFpZ/i6KtSs1EtlJxiSvi2GpbmXhAq8VYUTO+57z0DDpFY
cUVN03goe+Du8bKN7ZPtc5M6vkunSYINZiBeQ4WepCS3TVLu6joaD5E6Db8mVWsc3g0xIU/Up99D
j0i/y3zpKEzQqtDK3Hx6z+h3Y9d8KqdeOPSBVX1p/KCgZFyT2JDy9l4bxDbYZmWUb8kJaLRDiYIr
jmP3zaM560ZVxwlWwuSuMWn8badGuteLuaUx6TRIk6ZU+2LmlOXVXhAevUEA1uh3dAgbHsxdYwuZ
kFRZza0k0H7ssNA5JdG0mX5Wakw+3pNh/KmnwbzpY1N7LIexg3oxhH8Gzvzj2HjSXRn62U1gSjr5
pkj9XltjctcFUQayUoGVyQIB9RNlYM+VACQBVu2LbzEUt0+eYMKlJhUyqlKoQaPP0HT31mSQT5iq
lNTsJHs0hDRT3nyymhj9Fi1EX6KJxB4MBmAGUHWB9VsQeEIQfCVEngHYdxq8f46+l296fcwmzpjx
HPj0FbaCXjyONBLtgOH8GKgT+xCjKdoN+VflvhwlOKWU3EdIZKoiZ9ICRLZjyvmRVPQZagZi/gjA
K74rRkJhYoX4x1BxksM6NZ+KWpIPfa3LP6RS9A9CT0/UqMqTO2iZdK9lXMKjNRTfhJR/FSMQvqKH
ksHYmOrWT4vmEz1E3m2daw+R0SSflCRtblOxGQ3bE0UEqFotMZ+SQA4PXtlmO83ImCQSefkh1tGF
Ub0M+YOiB5mYjAWJYJ76n9pISyrUPOit3YSt6t/1CszuFeiEF6jRpW7XtLMARAZ0i7gjmaBpU9q9
VSeT3UW98bMZ8Qtw3jXFt2L0ZtRlE0FDJxip4YpdZjx5yF/BpNVkxTd/LExnqBTzDWC7DFMkT4ad
F2QgV7W0012V6sh9Rrn2kzqQId/6taRsBPC2hzYY6XKFgMIJVGnc61CefeJeJ5xXgNhsdD8S7/5/
1TtrwmZcq3pTZ/yfq94vVfh/bt+y+Lzszf/yZ9nblP5BC4xCYZDSMjw8czvMn2Vvw/qHJkOELCHc
Kc4UPRTE/9koY/3DVDRQdJIhmnCQvP9P/yx7a/+gRQb6FOQ+YZx9/33/7/+eVSvrxb+fdQLOJdO/
amsQ0FPEm0ve1OMNaWbtOa8k4n2jphigqRjc9jPc/jvUlrbZPZ7MXlfoPi8f/rcx0qFogEIIrC0a
QjS9T82a97yTdqBzx1kVkmqaNm5HMtpkNE6W4UJlVro8tr/MLaqkgmqk8ASZo9PbzdbAjzvTjeE0
f/DAolvUWWUCPq9TzsMzWBaZfijFMFRqXOdz6YlKJyhq3jnqbrgFRuS0ruiSH9uEW22lxj+XPM+X
bTZFzZkaP/iId0b+k/4myKsSUUCOwqGyCAtBt/Xj1+uzt2JBXfS2VJ2fjr4ojk6VyUiKKg5Q1+sW
pI/b4WwQ6jyfp4NoskSYEraDulOg2uQZ7KSO/1R9i7apTfeIQ58195D1O3T/JlE0awXLOadLBGzC
6eNxfm471ADwpYZaOaXTbVXbvBvtmbpZfSTEg5y6u4/XbX7Yjwubi/1YBlFOAUerHOMB/Tgn36lb
bSfZPjotwrbdrMzuijV9sYCyl/lNlWItOCB2uYchGNKv/EA1cAu15p+AqDO/cuZH5t92tiHfxybR
4IYT4XDPX3Oylk0ndnU+8KIzddGmQXOXjs2rp8CsbIi3npFQb6oGR5VQgw8qcc36h5O3sA631Kn1
QZuyKbVC+hRKGq9r0obSwQvm549bSW+gPIG9pWShZFcEX399oj8clIXt+ecnI6fRzKKDaRodxJQd
UtIbn/fJdRPS2vgWnmWMwryMBE6KPEC3kL1VgmrjtzdGsYvV16qgGSFyEYYCG/fzuum10S3gLT0v
vkkNJRxN/UPNXnglrawdTD8ftw7+UrY0aMwNacZxnU1gkcSTHEpR7kytT++21kOeKTdicYytCBnb
us8zx+Qtde8LgkfhqIUhIhzq/ifMILDVAJOfQJdmJpnoEX3hW/YCtAiD1EH+ACs25KJN5HL3FBtA
2dCe6Gn5SHs2JYApa2+iLiEzEiU8ryJwsk6ld7m6aUrZ+KSZQhHs1E72kBFsUC4JBtIbThQZHhDY
vrHgFDFSWtyGqqXzJAsoQIrt2P704BTaBvDgoQOsJT3s4UNj1TcjbZc95NRWUVCnaLJjxyMg2ZJb
FW6qCoSWbcVC+aKDvQAqOVT3daiMj2Xe9juKW9avBFWy7yDZhRAaSUX5PamZCb9U5pvVLtVonAcJ
XQMkhUQoa7dxMJccKShBMkXjt8lbCx3h4kce8pYokSPz7FrGIYH9kJptVWXKV5187+9MriS63sMR
sufCr0F65sZjkhbWXojIbJZiGn31I615CWR9dMpaC+8plYRvaSXTaxKqnQYnpx7obiAPJdFEq0/7
MDTkz5bvZ8Fz1STWU5i3lIl79KskXuPKKNhTF1NuEgrSTZRa+lvgctI9L1D/VRm8Rt7QWiW+hTVU
yZu+y9InffT6+zFXBbQa9fIN3ILvxoxKguO3GinbNVbu1vRRbM2k9o+93o470sftnumqaecfErsI
UYIE0SFshK5kX6RoaNU+wrQ+DGm3sFi1LA3SypMU/uxkQHQab+FtoPjtJ5278WXqS2+mq9Fu6a7s
oZIoS6epBNoUYxH2tDoCwALrwFHoqsE2AaLz0DYG/Sj5KD8XbSHeRBD0DDfU/Qzx4HFnZftOi+pb
shqk7ILKEFDDqzxlG/v0KFob0JGKvjVKPSeOURA6+6Me6yaGtpbmi+lzVNYKJU16HT/5xA7qJuqy
YQD8b0KUxGPECJ1OzCrBKZt+gMQHLAwYvoKrNyZ/iF6en1UulZbhKRsDSrIx3BZ4GF9HDDKATKCd
sb5VCdq6NvIwuckH6LTogDFdCLsqUp1a19wKRaoFd0WmTdA2qC2aj1wWDawwiMpSflVfIxnS27YZ
NZrMLBSveaQ6sl4OJE8oaz9LRRGW8DSVcK6rVaS+oMON5heNjSLYrbh+NMNegTZBlG8mfU4HmRb5
wnjSwOYPFjlam6qJSQ0+RbPNHWswF4mX1r+Cqeu3kJkO9AZ23VcwTx39HUk47Kw4h3MpNSBks9Tx
ORAeteKblOjPdSOEroVK+z7s2056QdrGIEnXQypvJJkOtn2CyxOm++i+Ewpbh/CHXgNWIYHvXR5v
h2pK7ilFSQ6FC1hdvRha7V6ISJukYvqzQKCcmaNBnY6D2oITS7zNO2A3tKipNK90poKoUOx50MdB
g0ChXEqyQx43mkOdSjwA/GLDGlkgOV0nao9JRQkpmvTiLg8D5NJBItyxY8ttCBgfnm89/S168rjt
xIapLHXvYKXIS+z8Tqwf8oayQ1b4mTuHlcewk6qd0ijRXGsPMDtMUfdQq1LxCkO8Bv97qXyWVZkM
Fm2ICdonQP/bTUl9WnGLTIBTAqzlH/Qpw63OU336Ddiqesgsn5RVNAjDXTeF6atI777rmw3rNfRV
BqUZDWZhEyTUXwzrztMQ2/TUqT8Y3ZQAyisMSsWhqe76FIG9SSliAR5qQ3MYCSTPQ2ce/UqbfoRe
h9RlRj3iKOaj+RhYUXOMIlxwb2Qz0sIyxMfMQhvGMEgxbKNuLJG0RPxx06iDwimc0ofcqP3nLqIU
oxZJYVGLVekZzbh1PTMtncSvq1eVKrKra0VzKNNKQyFaKF6kgUiWTkzKcb0ZIBahddJWlrXyAfyF
XjwFo2U9DhXbDbK2/hkAVnuwxCG6mdoCXWm9g7hGzhsQuZ1eqDoNnXg0eMn9NJ5uVbLDKFOTyKJU
AmCNUpYq6o/pSPn2qW15blJc86NdTisAGHx2dqhlO5A29xrZY6cgBUq1ENe20SW/hCWsgO26a1Da
EqbSfDGaMjySnKPKHPUiwB4BIGEawVYmIZihv9E9XP/I0WK8y2i5e+voZrrPJ9l4LCjiOiYzvpUH
L7hLwgQcNB/1lZx35lYdKeOHvA8MbU+mSayezKqKDIjnlehL5sO/HSp5YLqBBwvmXV50wn1pDmjv
UsSk0B4LhQh0rCVg9lCE2+dRbKp7Lw5aN4Xm4D5orGHX53p2YMfQTDio/c0g4qftQjc0D9J6abzL
at/7MrWQIBeW/kerBw09Bio93jAFlTiysRgK53rstMCUvz8yeL6bBuIwM7x8pjw9DQ15BxN2Fki4
Kg+wHh38ffA1cQFi7aR7hBP3P+tteAv7rz18opmyuEcD4ovxaIXb65+xkLmbP0MTJVUnMLd08kXv
77CTCJXuPqh4VGN0QCztAUwC03WKHz2MRU6wF/cSXACIlv9Ye2PNQen5kwCzpD3A7JLdALd9Pnq0
WydN6DFbwB6KbPs2kmswW/La8D6GqOd2Fk+PSQ6iSIF/ime+aCe/JFfZDnt1Kx37LT21x3/j8Tj/
xsXIqHtRpyVnA438cmRFzBkDPEwLEiWjo+bSKv1deUYF1Na7fyexcNEeffU6LLJkTZaA/lL3dSW2
YIKbVY1UOz2yh+zmiPrBtv/xT97h//kpN+/KxehQMZqR7XD4yeb7rj7ZLqGh8nYzrcGhqxGhO7JC
vkO1EI7E44BqU+yaK+fkQx5A084MLl43pVj3kFJ4gxOXj35Y4bdu1MRwi/heEuqVp9SFzQJSSZZU
hcSprC0H1w6pqYPlGx1L/g3/aMvdtXLaLiwWvDdsDpaKdhd5/vnJ9OnwqvhKy1utdoB3girfW7ay
83/JG3Hj/02VzPezfWZt4WL8SGio0WLNbxT0G/5Ak/n6eBbo+48W5hk9GU9fDzFMgFjobf+52kqu
eRc/Aw6oADrvhz3VkmST3LcQWn6FutNtb0pnbYMsGj/mbzBESSZFadDSon5Id8FXq45oCWdkijxy
a7HjOwi2FI6163bijf8QrKQOP7ou7OlUhg1CDNJDiycpBZuCF2gOLciQb6r4EMSPsrXmtz5ulHMj
ixQUwNXQHGb/OD5122mr7L1vCOhs+m3+KO/XkpMf9/25sUXuSVQFEEDUYxzCVNtqacillfr6Tjln
w/lzkVDdgaRDMXUK54tJkxMjziw5HZ0w8OPtEKLjx+vWRxBL7YPavW7sQkoE5jCL3CfpcY188mJA
sLdQhmytjG05S8vxUjpq98auPcAyeb9i62OG4syWskilDeEEKYKILXWHgsNdaoPtu5uvTn3F0oV9
dzooZXFlxnUDyqDAkM7qmOmzHj5X5ipP1Mds0vlwFh6qLYO0I4zOHPjkdpY73NRu8Ez1eSNsV5VI
12wt/FM7jVEAqjdzLGh5du1T/im040MEUJ2LsvxyfaEubPKz6Vu4qjbQ4iGC1Rw52Tc69PTk9frv
n0/k+c14PnGLi8pvJAMSGwYDxy7EEFJOt26EtsX4OHgFDO7p7rq9C5GbaqomRNuyrr0Xj8597xTH
RLkCmiUAovf0Y9uhY26hQD9OtrdhxW60b+nKHMofj/G5zYVbMhNtNNAAJRO29XZgge4aNzft/C3e
A6y90x+RbYf3AHTIRjn6Nm5/k2xEl3SP04sb7fF/OQOLYx7XYhFGPdQ3xU/jwfiKmi2dVxuQ2sYG
WAatK/YEWc66qqz88SieTcOy/qHSREk3NtMwPcCMtasdy9qU93CEuJbdk2raBD+j7awYAr5ateWv
it3sjIP3xV89Q/JH93P+KQuvYIE2l6ElyVmRQt6gHLaFnnvaD8YmfMIX2fC2FvfcvdkGuZoHY6u8
1DcryzAf0/Odr5qaSJWSHK2ug3k/34g92bbGSC3uqqPkzjLzMKuKh+nJ2GUO/QbfxDWh2PmyWBrk
vaKib6lTl1zW0mI5HEixmGS8ARJlXmnnAHOAk6TNjSCuicFc2vKnxuafn4Q4Rg+YNzIwJg7+tgyO
00AuAwC3CgPJ9Ym8tKtOLc3DPrEENnACB4QlSXHk6ndrPsj+CuHgQvx5vodVHiYGXCy0DCGLsbDR
cF3Si4kNSF1u0dU6SrflDkC5TauQdq9v4EOkJhk8mRG5wZUY4EK0eO4iF1OZ0iGWe40Al0PbNV+y
Zmypi0QoWUH5qMNJAARL78H7ZWR9NoIPY8I4klYEcZE+TwC8Yfo3vTdDp85hyJUKSLYM9H1gQsrT
pkGiUjIWYLAOJkO5kQQfjcTrCyTNDuV84xmI1tD2Q/3WoOV0cWHJVUFPSQgl3vzWSicC+OKFzG2A
5AtaAiAinXhrHbqd6iaO7worN8x8Q12zPv/8ZH+k9IdFUFeSV/fQ+SMzslWz4cfKENeMLA7zRC3B
iEjwzy+UHbBeSNviYWM41K3KrfpVslWWZjj+/XzA+cwutgZtkgZN0f7oRFA+l8XPugMTY9W/r4/u
o+M4t7LY/XEIfy7NsaOTVZNrINVYjHdGjvqv98lPy5XjfKF2dW5tcVmWXNp9STc9kSFM9bt417r9
LS2Zq+Xcjy4KSk/coUZvkmgo1mJbSgXyhXWgFQ734VaIoaYflPwzW6uEKShaGdaFDXJmbLELJZEk
YwpbISoUZDgGTwZU3TvX1+mSDVh/51KxYarSMn6f6sKEpMaoHZoADAOGlvzL/8rAMmiHta8inW7m
jhpCzzD6zkDecs3dffTnkDT8NYplwE6BDgJ9DZrD3u6dXt+ge/gSVxt9F3ybbo2vc8AGiHuD1ONk
bG+Te2jr3OZNOCbHNaWqC8lGPkWRQROJqow49CJKCOjfS1qFHTIWdpNvrJ84r8wFQXFQ3JrXkUCk
IH+lA/RzAfh0ozyhrOZIn+CgXnnEfNyqpgK4h0Z+C2oCOvfPfdg0CA03UFk7Qv5toIFJjuk4wLdo
w+v1Fb7wBjyz9B44nXjLxE+VYoLl0IkOtNA8zT5a2+lu/vCfnL9zU4vZterQCkdTYeoGy4Vh1olM
t27RvZHWnkwft9S5Jfl8+oKSpvKixRL8xIqiwsLY2B3B58rcfXzLnJtZOJQcqhx691klUvZHb9e8
Fi579RvSsxs2xi64F7fpNvhOWW3tHvh48s8tL7xLJMVA8hBNdxCv/6KLlBPNfg1atDaJ889PdkaO
mH2oVxZMiRC85Rvxs3YD09QX687cpI/lQ/QGmzrh+vU5XRvY4oLTQg3Y7TywQQMbTSDkFLHYrbic
NSOL+60jbWUNucpF0EUHJaxeRyl8vT6OC+m28xVa3GqBUPsyZarcaW2oe11iSCd4iHdUsTf1Y/yw
lt5bW6yFw8iboh0kj2PsV7/B9tYh6IdfK0NasbG8DdKo1NKh5zaoHckFZeZEyl5TDh3FWfvPR8zQ
QZ218+T9iuWPASX4T0sjIQx1CaTni9GBIJAienyad8vGA6HdEZ2B+Bi40JMVsELwjm4PkHVPW8RZ
+/2aP7ngjslC69yzGn+nhnB+FJIYsg6xYFem43chpiZO960QZkcpf14Z6ewyzoNXSl0nlhaea+wC
fTBaXErtmE/mkQI7bH8ORa7X+le8DR+ENT6g+dOvGVz4sGaMIHesWNS58gPt3wb2OQfIpSM8ru3R
S2eC3LMGsz2Vkfl+O59GWn0S3e9R5gWs6IYAe/byt86eSzAIgkgIh9prC/cxkkVw48Tiwp10Ht1S
TT2ABVKLV8+fvlI+b1yq/uBt+mo7muLKfF5wLZSzZIDAPPXnLXs+xDTJ45yWRQirDdTCRUOYXiNS
uSs3z4WLh9IISQRNsRAQeE+8nLhmHTqGMvbFxul65Wsdlbd0kDmjnx/qAMIHdDJWxEIvTeOcjQYp
q6oGha3FqLSiU6eEhesRQEXzdWuhCZ7r94P1FfqMFe984bCZKvMHuJSwkGfkuTGVDisp0dTaiaNk
n4jo1GuFuFNgs81jud+tHLhLU3lizVrkpWmnzBJ6/JhKN3ul1Q/dIUvk0MX2YKPQ9Z2WKztywO9q
kPCt5qU+4qsR3Tw1v/AsAULMZEhYSXmXv8lOCMKU8gX8IZsKQOvacfgfzIERxI/yFFpWQWGVBuaU
SpwH5MR32j69E+zR2igGo5wxrWsGLzhuUyPxCiSR1bSW9YwwldJgEsbGGeOXofgSM8E548wI9bt9
p0Ov5n1bWdDZQy4cGiahbFN0/lSWaTamU8ll2DedBKZ65GbRHfrRbJSdciTt4HrOdXOXB/iXtYWD
UYfADMaRCfUgKnpqUzP9HQxxelMPhfxI/TSgE6jXYjerixJtolp7uW7/kk+1VAtCaBmiFKjdFj7V
atVQ9YpmBsyPULI65Y6y9oa9i0YGDQjrUfwFD3dmcDFi2UOLtOzRwzJ1BOGprLRitDKp7/5ksYaW
hgrHO7IczYbFoCDtF6044WHbuBAEkDQm41ZtNLfeNXuRLot2JznJEc1PsGWrsfWFJUVjWtZVWeav
9JSc+x+jCoRSQljA6XvJe8xVC2YqPezGxzTMSpTQI21w2s4QIL5pKkPbFjXdwCureuEbzjbxwuF2
GTWaRvdqR6SB0jZ+Km73mvG48O+k53jXbILPtKEaR8XJH7I7Qp4V8/P8Lub/zPwieK1rODFo3arB
vcP1upnx/SA0KFzMxdXJjhAi261VV9dszlNycqeRPC6qXAXgngTQuiL9MNzIarIysgubdw4IuMRm
6AJMledG+tYyxlybgEmMCASUqU+nP3o216fv0khOjcwfcTKS0RxhGJPYvUqVfqnzbBcUo1tDh3Dd
zIVLmWQWhXVuEJG4dHF1JJFuAJsrB8fvR1co6McJzeo+kj+ZBkTyltmu2Lswd2f2Zsd7MqyGifLb
MiII16FXg4kDcuTi5/UxXbTBWPgD5XNjGSFaQWNAGY9zQZLgV57BT1OrK+WwNRML/1Vkc0sspElO
htKl/FNVSvv6GC56L67Wfw1icXgzywg8WMw7x2js4qBsZ63ob2Vmy7/EF1Q9HRiGDu+kpptgNXF0
cVMYEh0CXLsEagvbuSJIE8qDpASzxNZLcrfoOaZOakbf80y5CUNofq8P98JutzhOMFkS8SLVPf/8
ZFvkbS2Ri8DiEFWfglylcJzAtNy1a4nieWEWTunM0GLhYGpvIE3PBgeiGkBUktAdU8gm3cxoeclX
k7wCYLmUGjszuJhLQ+rH0ZBm6jeeRrJd2/7Rcw1eK3SKOtcn8UIUemZq4XCLXO3b0mBTNj0ld56z
U8fj5LNKPTLU31q12l239873eW0yF95W1ek1qgQMVlv4BfJN4ea77GYuiltHc1/s/NV2uws1NSpC
f20UbRFpAymDejJnOpstnSLj5/hm2ngH9Ak2wm46/tnD1R6gh9+tZcuky1uHNj8gmiR234Ookz0K
+wwBhfK+kspXGuIFKFy23lZ+BHcVPWc0W7hwhvZf5PtsxaFdjs9Q6YPqVZ2hgAsvLUIyoY15Or8v
iM9ipJLJKHvb0K7zDYj1fJvtSK1fX92LR3IGjIo8Dz9Cr7JMhpQmpqkG9qeB/hoJ3Wvxd2Zln67b
uehKT+wsdm0/xHwAEHsHuQl0Y6UK5s0w/E8GQyiI+BtQZcVc+BdRzQnpc58nCxrmsVVvjdHbmsOv
/2AoJ1YWzkWFa2gAl0XAZfZbo0aGQmu+XTdxcROeROqL2CML9RZEOUeOOB7prumhqasXM9hJw5rj
urguJ5bmn59s96gysjFvNCztxP6TeYyPcy9onLiTXYl7b5Nuaff4cX108vz5S4+iU6+gkoM2oWos
hyfIYRT77Z9lHCtwZkpJcxvY+VO2rQ6BnXDgGgrnoLLy1IZ/CM9d2Ab/YbeaaLp0C55+y2IC8kgJ
/XwiApN31aG5xXdvihfvQNfIoXMUGyTMTt2v94teOnfsUhjYCV3mitz5vHctXNPNiMxxiTRL3j8V
YkvL5koYdukNzzn4y4p8bsUUxkq0AqwkszzIkHm/2nw4qFPl0lkBKEJ8buPwNYjhmZQ85EkEGvYE
SRhXzuVFf376HYsFHwS0ooKYBc9uo9f4WabxOH6KfyMYPj2ntzTs2cgxH30oh6PtGnn3hffR2Rws
FlhOItEaBzyPugv3yPzsaAJ2xP2amcsLStpCIe+ly0uOcJr48sKDc81B3+9FQbgiGsp9HK+c10uO
AX7+/7byXiA/Oa5ZoBZjmnBcIY6xpyy9RxuwgLuaywmu6/4/W7e/zC12KezMYUmzaO1Et9ZL1+zM
HcrjR/Ex3vVuFNjvlatnyYkcYVvurzuJlfl839onIw0LLWwGycJHWAW8WBwSCXJFbQ34dOHStQz4
HYA6A9w2peUzL4WjPlDqunyP3KZtvUEyek6LtNtxWz2N+7VxvQPSz50fBnW6CmhmQJthefKVIEvD
EaENR7+DyBDyuY0CvY9KMTXhvYxu5if/rt6Wh8QJjqixaVvOzN1au/oFF3z+FQvPkAdJYqVWQF2O
oE76Gd5Hdm+n9+iCAVFV9uVd9qX+Ktj6a/dHeUjhPaPRGoF5+/oifzybfIVBayB/Q21ieWjMULfq
2hhLKsr+Pj7O20p119HYlxf5LzvLYxP3WRbkZVdCPzC5kCpuoVEiQmDGy4O6RwZ7LZl5weOht8yz
CroIMALSkrrfD7u2K4IadDZwze/aQ3VruTMooDnWWIM/10aA29Z/JNwva1vsknG0xkkXS9L7S2sR
sWdGmaBEo+ROkiP1sqHlNNsmrmBnN5E7X+8TLKUbGEd35et6cubCmxZZYVUhpUADAY5wYd2jfd7Q
CjVna81cDwj2OOmu3swsE/Oxwts/hQ/rhbcLbzCSNDOMbI7NDFTWzi+7qgpMONGx21NGlT+3u3Sn
Yi/81uzqv+2czkwt3yej4k1mWUq5U5aK2/TSwehlu4iL7d88HjqADk2e+56QXiEnfj4iWuqnum1p
WYgOzaHedfveDfapu4Zl+bhiCzuL4BypBVWHURY2ie8TrC05nBFb/ejfKHtKHKEzFxU9aOcUUOSQ
Ba74gPfDd+YQF9YX69Z7yMAQ7s6jzO8zt9u3bnZfwdKxljb86AbOLJGDOJ9PQdUNepGwNPfV1CFb
c26ogXcx+Ty3Wol7mISvr+DH5+TC5OIGlUY1RuSBJezt/HOPpq9d/k6P6DCTdx+cmu7WL9VuPbz8
ECfMZg2FxLiuySjsLF5CQ65PcpbNdDIDd0kefPHFLrwVMlqs4SNegX/MEdSHBTwxtngQeW2dZsog
jI4ilTDjFPpbGJrSr+sz+SEeWIxocRbQ4E6ibKa+9T1nQB52TGXXnzL3upXLm/FkLIujIKELp5Uz
vUhQv44xj5Jm2nlN4Gae6sAjB+YERm9I1b3VttE5Br42i4tjIMHeIEgpm1MsbOtFcc03pEw5eca0
B+xOhW/t4L2DMK5YXN6KbSOGRVxiMbntnwZ32qZ7aLnjfX6fOjWNnJ6N1J2NJqwNOS6iajv9p0+g
HkNZRYw7AlgK3dUDM5/Bax+1ODCi1muwOrBzTeMlKw4TLesT8BiYDwa3Lx8pN7xaxidLXUsZruyv
ZbwZg41OvPnEmClKks2NbL3pwsp7bM3GvAVOYloP3gY/7Nlcw1A58LxsfYUu1malAn/Zzf21h5cC
PkFgmlzBmGm2oq3cSuYmcGd/I9nWZ1gj92s9LJeGxTsWDCsNfHO35/mw/CJVzFTlaEKKvgFeRBH+
RlVWRnXJyZwaWQSsUtPCvzqf/9x6KeTnqldWHjtrBhaL0yoCA8lGSHIF8KvNt3LduVzyyqdjmD/h
ZP3h/pg6JWcMwS0EoNrXcD9+ymI7vhuhAHfoK+lvcxcmrOg/SGviPk9Nz2t4YlrzB12Cx2LeE/mb
mO/q73NTM2rwTorkydeNvF8v/168/E6NLi+GuqQKZPQz8j29F1I7yDbKc+H02/GWdg/TJcFkw/gc
blezuB+yOu/DJU8LLFah4r3YkpA4jFo1zZYRhkR26qt+FPVN+zR9qW7C2whBnUNWb7TP8j6z1zbS
xfOHdta/jC+2KtQ6PbTynL8ZJzLAxurA2MFjmR6UL5Jvrw/38tb9y+Bi68Zp4Yej0QGLTw55Ag5Z
W+tSX7Ow2LnQuSRoUzKfQZnfdi0lqcIT85UTuDpxi01qVeRss55xzE2msEz9GZ+hSD4Rec4AhbUr
cL5Tl5fN6UotNmgkx10pjZwKuTPuNSm7UQWk+NTbRkfjqlYEJI2Tz2od/1qJMubtd83uIphJlTL2
uOmwS4erdpOzPRA32VDSOK4FvXPAcs3UIqDp4rIHq47P6TXEfFLJ7ptbvJtCM+pgQdG1gkZfXcNF
GFOMpVnm+vsa9lwIm4a+LhrYDBBSdWobb+u7/2MP0flhNxZhfd8IyD03nDe6QrpNdCgOg4lMhk0i
2Q13xR/ZW/4oSTvpD+lzs1sHLl18PpHMMVRY1d6zOue+VTdREdJD7ItHNLk0QBBvmivtY/tn8oaE
q8lD/98hAbx47Z6YXW7eNGgTOL1pvSlxrf5dwYGsjBWQ4uXJRSyU9jZd16BWOR+cr7aW2rZwAYxH
qH73/j5DQ3mj2tLGf7Ic2NkP2u/uuXwRb9Zn9mOTxbyyJ8YXm7dAW5saNcZlbcPyOtJ+Tl+Ud4FN
usgJXHXbu+nBI5cRuxU8kvmWx9RhrbXlYwV08RmLPS0GUNkPArx40WGGZ5c77X5uRpUfWihPxL35
HH657iA+pufOLS63dOTFee3N13UPS2f+PNeTkRLZyb+HH4ItfZ/GTVED+wu3+rNnbIotWfWN9W16
vP4ZF3fYX9NvLG7RZhInwBucZaXoD4k+HZNpvFHT5u8mtRksbD3kbkBx8g8Lt2/0ylDELRLTRj25
FXqHuhc9xVX4FqG5d31EHxsmF7YWhwZOwDDKx3dqC8Wd+4W6m4lkgLRNHsKdjg8u7hHootVQswmJ
3LV7dP71S28MQ5RBhkxS5Q8URXlsAkuIdZ5cEEe3dDLHJkB/td9KCB9cH+qlxTs1tbiy5SIP4kZk
8SS9tLX6zfBkuOO9lS3yscTEhJLfNEhlG3BeLFEk6lj3uhUwoclBc7uXwJ2zqspRdVG4fljLu10K
QyxTRHMcUJb1gZkHmGpP4Wy+zFB2R75hFu1ZmbaLJiyRDCagHLqvF3u+79QSBRlMFNVAOWo/MIPX
F2bNwiI8tMRC72uNXyvq4Y2QGt9FJVirhK/ZWESEQ6Yim1k32GjTr/E0IIFXvlwfxsWVRyb2XzM1
f8PJk6KDAl0O43+ufG3DOTsneL0XYSfvdXpb99ftXboMgHjT2AF9Eb3xy7yyntD8pXSsTF1tZg4S
yxUehm2/kz8n2+6LRIIZQvn74MFy5iRz92Rp2/jnv0FHdeFgzUzgZIBJsPMlix2CszLrwIQeqnP9
ffei3PhPgDRu0QLdCrv0ISr/DXKvC+spSRJisRB8mTO8/nyuR1QawtojxCikYmdJb6FUrezK+Tcs
PNOZhcVVOwvjTpKFBeQx0PUa/BvKmUjYe18ai+rigL7L9fW8EHufGVxcqimMdloqyrjC/yLty5bk
xpFsf2Wsny97uIKk2XQ/kLHlEsGUUimp6gWmFeC+EyS/fg5VfaUIJCNY4ryVKjMBAnB3OHw5h9p7
u082ZqNXYMNNnvMc+AMIe3Vq+JhF9sJC5zzU84kdyV1Mk95Omun8BGJbMP6enR+mQJu+G+5Q2lNr
/pLVn58SMAEodkBnEAi1L4+v6zJBsmnKBnfNeAfGiIf4WD2UmDPfAX93yemfuWZwYQA9YqruQxJq
EuEz1VQsYGnoPfZWBz+mgep2R2R+w59F+/X2Ic5KzdlE0nVa542qgiAQulDeFW3nD+GJaV9TZIrp
u9szzWkd0mjAO0I3y5QwvFySpTClYi5mEqDj6mECAOnrpWW8IJWzO3c2jaQGorc1gNoYeOgW6NRv
EGpK/DDvPKLnCzPN2U/k536tSBKKAXdXrBeYqt8xJAbAHrwr9+4WZZHs3dR/MOSb21s4a0R+TogE
weUWEncko0IALh0qIJZl5Uvedb8fpUPX3QRHpU8teDKcg7B6kFaxCm8SGoL20ikSjzlGt7u9kDmH
/GKaaaVn8q2GkRXFf+EAwCsPyS58SFAp1wFQgT7XDRrpt38jsTnzar+YVdIqRySjUlKA2an34FPw
kdDcA8UBdXn8fsnRmbcYZxspKZaRsl4TOYSDvlgGmu0S0A74ynsUCt9Xb8lDuFuacVY4ziaU9EsH
/mesxzi5FjSMZh+BgfvL7VOb1eCzGSTVcoRrI/YJDR76YjMOX3j7CVGyhRjS7K2CYgIXlBc2Ul+S
c1VETsTLCE7JVFGQ3jdImQI6ZDGq8jrZTHCHnM1jXEogbdKUmNPLdLpEunelzzfkEQVj2+jPxRK1
WZt0Npck7W49CjCuQu7AqXHf3OEB6oex5zxNrbT5BnGxgH5Yk0LUCXCrQSbtEhvOvbTCZOxHq7PR
+cyaL1Yy7nj61SaPYbsEEflaLDAPHhHoTtQmRg/JDBaJ2pmOPjZozS229kvPQQhRLEUxXkv3xSRy
qkvtnF7tdHR6WQHdp1sOkjOkYKdyG3TdA0HPoz77cFvcX+NIoTkXtX2owwAQLHAZpA1MDSFyHkZT
WMq5L/h2BGJJDz5YsJx6+X35LTwyFCj8QBUNd+r4+DciY9MUl07d5SdIkpMDazoyzAQPeK/dgiIR
bNtw0k3P3g931RGP3M3tNc+dJbwcZBqsOTQfsJm3xVDH/ZaClsIIDfDzOvd9hP29Pc/MM14HHOyv
iaSF1XpfW300whwaAk3dudXfxWrsoPGrdsCnGha92wDwIOwfXI0Lvu2IKdKjg0+Lt6Fdu+hezov2
G3M7BXWvEbg+u4FsQjqCRKzg3H3jgOr0CWDb4I9Ny6zIg9ABod3vbxeam1HYoSKMByQByeaOxkjR
IMc6tCSE/pCBMaG/c9hCRHYyq5IMXEwimd3G1EK9NDGJEgN0nocTvL1XAckpz42t4KlnxF9un85r
e6VjRgD2IiJgAktMEvwuVbhah7Td5kbvD+PEPCA8AKUb2ef/20SSFJCEZyAqU9rtMB6AQ+8l2QGY
9n1rLojbNM7rLfy1IOnid0G0og0VtjBvUOajVX5fLmSGZ7fMBC8UaN3AKyCnUKtUs0Giii0DUQG6
JNHCfHKbapMO71fs2Nk80vVoWJGl1Sp2TJByW/TMr2OglIl874DM8PZUM7YAJX14gJgw7IBJk+x6
XSsDTZnbbjvgAFlu6pWg/zHE4fYsM44ShO3XNDLSRK3RodVyTJN/dz8qn0Em0kUIQ7Stn32y/OQ+
K0EMvr096aw8nM0pRQCKqqxatwcZCE1PZhj6vbJwTDMToIAPVwbq2NDNIL8XzRJEc4DOBya0m6X3
hY66JMBCpQtx17m9cwHqiqjrVDCHgMalExNndVUMEetRlt08qlvQIUebqakccIefuvhv1HrNrMsG
VjPmBKwhjk1SJNzRSp7i9b1loGlMPqHEd0FTZ4RuenkYE2gEeV33REmU0t5E1bAWIw0T79UBdJrp
3e3jn1NWC4FqYINNJZ5yZzzw3a2EZQnMAcsmOPt7qk5cn2QExcD4cnuu6QqQTY8F5wgtqLjtXgGR
IRIeZtUQw3oTcBDFIAIwNtw5JcMLq3+7GRXVqudzTad39qqygW9Y1SXmGrQ/SWttGuaAondze0Fz
15GF8lBUxxrAxpfjq0AJc2mPWtxtOxzjhH8MncKPDfZHUjU+8LQ2tbXwJJ0RCcQMTODio8hbQwjm
clXAxuptpeXd1nEBXNCHiIMk257RBUM0I9rn08gZm5BXKNSkUbcdQXkLpmaPZAs7Nyt2vxYiZ2ME
CVFq3IYd4MTeOrXYsqJD1KD2dJCw3j6jhS2zpVsCNRXALYmxFsbA9kzF6DON31F0Af4fJ5IMENw0
pTdQK42w5nfQWohe24CdcWGSmUALPldFUx3o0vAfcugI1FFoMSV2tgUd+mZqzhSlRzemB+Lyp2Gx
GmrWqhrAugdfJCLVr4rahakUhWtmqCQ72h+NxxJ1NgTMc+wrKq7/BlDHJL+ShQCsC55ODm4LROOl
PYysUOfo3hHb0QZur8Xa/p6R4WNrZuWTgzv3oUNLOOi3Gd8r1BoWaj9n7BOQXgwTZV/AP3ilXa3V
FZrFNJByJcpWR/h0ZIMfE7JtAZEiFq7FuclcC3zqaJsA7LnsJRHq2oJnNWp1jS+paZVgAc6Ij/an
DTzsYdPa+hL814zOAbDj14ySJtijRQbiFAikKqC2APrKvaEmb8pWB39MjRTsbb2bqT6d0Eh+TSed
paZbqQZICbyfqvqhA4gVGBsBv1zyOzV0PzeCf2Rx0noDtsGLHbKEFTSj9xfTSxcACGOKztYRaJgA
kj3HuQOvdOO56Ay7vc7ZXSVoEdDh4oC3QXr3aJVNs7HBs7QczE2qstrvXM68jkR7gNey3e3ZZiwz
BNOGb400JbKu06rPrrW6JQOzuhhhu7h8J1SwrfG2X6xbfb0mkMSCPxatWUAhQYf75SxalRgVqqSm
Wje6J6VndzvyB56mfnEy0o3lq557p+9RUlQuTv16gdPUwG6eaG+RIZOkBnwRopxIdRBIBgBK9JUL
FO3zje2rO9M5TFbnb4QWXssKJkWDyRSPn3gbpGuViSi3Cw1WbjKqWg3sgol5o93Yjl8CeXNCQnKf
lpY6u9Jfk8qXbBtGLFdTHCWhDJ5D5wKbdfh9H/JiZfI9m9cqqKFiTJKp3+NURzMsdCFa8EpmxeVs
JZJhUbS4oxHHJEmvBEXL7kOwsxWt2Cw+VuZnQt4JIBlAxpO5a/WYcZeVEEynixCLie8EkqUM0J3i
zW09e+3ZTfv2cyIZwj0SRapGNuJdKQC5OhCBNow8RwOobK3is8FE64/5+PH2nDO1V9OkIOuB2w+v
Um50qEVhKnqPfZyABqeCr8ra6wKtXe2GevlGe4/oPF6dnvo2+/3uSHI597TzZ4al7UFQ1ybQO8ub
QB+437tvzGFv0Q1I/zbN+6lYPiw2YCbTgPapLzMgzx/tr8VLdnQsQZen6lj8pIMh2mrVeDuRteBF
6tNhV3h/8Uqnzm5h1yfpvPQ5Llc+icLZyrky6IoyeVR/wV1wv/2G1jZv2Dk7/fNSMnPGf7ucTTI1
CCbVZfGX/wav92FqhIofxaZC0bJ4WMrVvvYxLiaTI8VlUjs0aiDFYfqU00POPtjph7ivPdvY3N7F
eWP28/R+pBjONtFAaWaXG9hEUr8dQQApll4+SxNINqYbQckdKZgA2DV11L+EVPl6ewmvfU9sFsL2
U7YFD1Q5R4BkqY7GSsDPN5pVAtjcjjf1yNv3KjfGR3TrgJNwKNHsZAl1W/C+X7GDiDOi82CKnIEr
4VIMEforweMa4qx0BC1ay88BF3B7hXPXHEJYwAIBQpILH/dyCjTPF0ChVBFoHop95RQb5pZeThf5
deY0CqgfDkDofuBJS/NUpBmqOLMmvEvxPkXB7JepP2zcTjRWS8C5s0YTTvSECgncD8RjLhelhqYb
ppYDgug93ndH55P1YadsO4Y+OHT65Z7zAND9jZ56WrZmO89mlkSyzQBTCUQ4dB30itcV9C7PXM/S
P6w4tLNZJIeI6qAOzVUga5J0ayp8VycdgMiWQK5mstC4b1R4P+ZUT/LK5RM8R4pswk4x1RJANaxy
T7nC2SaOTfNPhxI8NiuqHDhwqg7cZGC7VJAWUTs3famdGh2xmRiCwi0Y9W6vf+YdgS9D5Yej43jh
FEqKAV4NNR50QPyipsZPa+OuHuBZ3yVOtG8m1lJw8EY7u/x+e9o5a2CZKIlCCy4CcDJ+DeExT/pC
61AYRe7/auTUd+Yit9as+J7PIwkRzSNUpZU/5uk3Weeb26mhm24qdJaIHdr20TuKTqS/AQ40CY58
753PLAkWFy1FLzns3eTkT7DGhfiq3qV3k7dbh7vG3ETmgo2bKXvDWYLXTteIiS5gORacG1k9ImuO
JBHoJOM39of8GL6Qr+Gxq339adwjHnRwHrRt5YNnHtVbHnmrAmz5aakZeaab5+JDZPhTuwJTYWHC
FPaaF+ZPYbbX0VmzqX3ADvvF+9r4aql7VMDtwKKxkMOas8Jne+BKBisH+6saGeA6o6YN91L/UFfW
ATTwS5h/86JFID4GuuctADRcWsZKt4ASUCOvOBEM9O+ip2yjPXQHJBW22UHApWz2RPWyxf6sWdUB
VIAN+28DDk6aN6xLHjYlBKsfaXawpko8zwFC8CZUSfwdDOXxYxyS/I0C3XuslSZbuMjNGcEmE+iU
Co43gF9JBsMhJFbaKeHQ0vyr6o6g0UaL+0K+Ye4UUSiMJypY5y1dfqfmeA6VoTpgkcUbQ+he6QK1
xFmqK5zJDaNCzEa/PCBONWQBJGHJbK3IdC1vtnHKPjjd8EmoXerlVXbfMuXBdNhdXlq4D75k5IBH
2NbsANXWA6OwUENvQE04IARIczR6M0VpIPFSR633lhovdvzOHDoKWhElBFoVsjxyGKSvBKq/RoD/
WR59A3LrATJXv9VL9Myg3if37W30qXrPQKbtKYBoPSyV/Mw51sBORujQxPWFMg/p1CntuGlUFmLx
Vb5PBkCkq86WpfQE6nA0XUGry3ALgFzQwXcPotGeB6EtPCVmBA98Uy6sG4KlUyvWpcI5WVE5qQA6
j2IfhYG4bJMuGNAZh/5ihukLztxsKoywdDliaiPrqFekCvHiZjhFXbrvFfPZMEDOfvsenJHzixkl
ZU6s0gCfEAcEdvtYd6nvdB8LtkQaMzsJKiCAXTPlueT0Ki9a1+paOB+60iVvExsp6SYesw6NIfkS
5+/cXAgtI6U2RV5fVTyPTcotVgNXjZUR2inzJ6Ph+7hfOqk5WbCRXLCBiQ6MYlkc9TYBE4cDtKHY
BpZ9t42dxQDrjJuNiNUk8g76TGBrL4WhSWo+Io8yQexF70wAPjNQbzje9FL/2V343xfcvvW//wf/
/pIXQxUy3kj//Pcx/FLldf69+Z/pz37+2uUf/TsovmXPTfXtW3P8VMi/efGHGP8/828+NZ8u/rHN
GqBnvmm/VcPbb3WbND8mYd/y6Tf/7g//69uPUd4Nxbd//eNL3mbNNBoL8+wf//nR3dd//WNC7vzv
8+H/87PTpxR/5vMw+yT/+rdPdfOvf2iG+U9kmid8b/As4raDDIhv009s45/glYazOjF3A3hxOv0s
rxr+r39Y+BGg61GwOtFaI/aMP6rzdvqR5vxTQ3nBBKhkW//4/1/09JfP9tdZYAP+8+//ylq82cOs
qbGCiwtQmfInwKEDWo8kEGMHhmJkBp/UTIidkcX2IRfgKj9b/2+MLlkCDXToVd8o7AnwKbkv8AbY
VVGV/JYN/fXt05rOLFvcWX1KO80J4mqMfbuNetC5mcVvJTZ/jS5ZZmbrMTCDXTMoqObi6RIey7ay
/XUbI7nwPG3rwlZ7K7Bq9wW+2AsBYPnKTZfufyeqSFii+SpIOd+DtutBxNpm3WdLFdRjZYjYQkVd
oKjqO4tSYEilAFi5Pbj0evu547Z0HYucuJHdKWYwFHn8gcdue1+pTfanq/Y2SEENC3hOubFLs1o/
hOWAEt2cRAs+2hU9sKWIXhUzopXITAWwZqFPI+swdvqX2wu7NrZkdFPqFjXtcSBWLwKQ7AkvV9H2
v25wSYHVWFEKYgkjaNQMrCcjCzK0qq8cXNJfW9EHp9cSPbAG8qUoxxeSGN/Wffe0WWfK2yAJZiMN
pgdImEab0RLHQuj6Ossgx+XyFoOGlOtBExXmLtcU9aCjMHqd8srlASqC3sxsIj1whX7QBHvDK2fl
hku6Wwx5lWSFkz6lqVJtesoAB9e37n7dnkvqaxkJURtDSZ4GkeDtoVt5/dQOFgJfq8aXHRiEtrrO
7ir+FA0N90H5aHtGXbzcHlyqL/hpHoikokpLM8uuEvaUWdE7PS7dTQjo832XR3iHa0rW7YRSa9+I
2wrUwFngHXcash2itH9uHNR7WkqBNurbH3NFpeWucHhxJhJXTRlQLdpXHGlGPSuW6qyuDS6pdNsN
ajjavAyahD7Tzsx9MtKVl6b80mY6G/OoKZzAKl0QKJfF555rC9Wc1z5c0mn4Uk2ZF04RhKjUeDHj
0A/7mC6c/7XBpfu4HUPNUtK+CIAODMgyc6TuJiIG4qfrjlS/NEilIcAdkqZFYMdteB+lLfdJx413
60aXFNstQwLaMQoOCldHMToaeY9Wbwwfb48+2eNf8blfqiEptiH6bnTc2g5EV4hNzoB4KNrMureq
lG9uT3Fl+y3pcjZo2XE69E5AhIUwFOeea6w8WkvSbENwWhWlSYIWrdR7w0Whdq1nyjpzLb958sHQ
S0Pr9aC09SOhyWPJ4gUS5GubImlqhjCMPqpRHuhRibiYYrXDh4oW5Tp7LRPWoOEqKatSswNDo3eO
8q5vlppBrwiMNS3o7PalQMsv1WSwg9Dk5pbGLnmvdwn30cCgLeirxPD+UyjlMniiOAVFQaUTpLYz
eomr1fclQ0dhA64HwwlDsukVlr0Pc+BVjuX3MWLGvuyt8WUwaqR9hkLbN6xwFS/qMnKvhbzGhVim
Hgdr0BtW15+RnOg8WuRv2zy8c8Le9bXCbO6qMtVdIJHo71dJviG5b2ZcxEbYqFogbDyRLLBL78K8
WiLyuSZCktlR7Y5VpUKzoNHHwU9jHYC0akYXGoCujS6ZHZGHXVHqox6EbfSlE+Ix7vQ3q7ZFxgDt
hJFwppRuYCvig0H6p3H8vajsT8mR85pJlgGIbMzdoFWRhNPVIqA28DdXfbcpGZt0yEwe9RgciHcP
5EFo6cLtNw0wY4RNSU5oi7hyg0ED207Uk1Uk9Zap2ujhfHWQVeTlJ4cXlu8omrlQTHNFi03J/BiN
26bAm7QD1EYNjyVN4nt3bCyfNf1SZ9MVAZIpS9Bh3VklwHSDHGrlFW5ytLtk3ZtrCmucGyEwPlvI
mFVugDRt9A5F0eXHllZLzbLXvlzyF1KdwkU3cCc6cXlf6vmfhc4XTvravks6awxVaoIN2AlAGhGe
LEOpPIUr+gN10AJ+W0q1a3NImhsjwOlko+EEHdi9/ogHS/MKoiseBy/Nuyaz8je2U3WHNAWD/RYU
vuM+Rn3DVuSZdhijQntKh6bcpLlNkG6Isi+3P+vapkqOhqUaSsoK1Qp6g6tA7Y73Gik+rBpbLtRC
fodUlhHBw3Djg6NmzC+isFqn9Yak9RkqeA0KsoqgjSskZXM12vHO/bjuyyU9HDXBByRZNDw3gW5d
VKr7oXMYXWdoZXggo9MKRach0JYQfAEbF+s8JVeXGoevnKghKWHG0bHeaZQEqKxt7lJevSRu2a67
fuSMF7DlzbiyMLhBu7ck1ZkXVtZKcZGUEK27kUgixCb6on+I3GKTRUuQK1KFw88LyJCUr+ss0wU3
KQkiUyQPlSPYZ7O1+TOhZgWm5cg2PLR8NW/NhDLPyUP7GRQaX1yWpe+y0Gx8jfTOB14OIONbJ2GS
3jmosuiN1EoCdHwX3OsQyX0TdiZZd05yMkVlg+umeZIGpUX2uHQ/j6TV1n26LmmeVsZgHQC+dsAy
O9qJuuKeqYJrZ9XG6PKl61KuKI4N9CrFBqEAOmBzZtbrLqgfnu2Zl6xFWk0YXvpBmpnPrk32nP1e
zuenhMmJdoUUlk0bDA1H+FGrPfDXLnQmXFHoH/UUZx8dmyVhI9GSwFWTz2M47motXikm8pU6pmnd
2MMYKIr6Oat0cBs2w1JT8LXvlvQ5Ga2a9VTFZita75EO7ykR6fV+nZxIGl0nTpwYhkMD2heoT40A
sZOgqXWzbnRJPe0WqCJaGI6BVtjuoU9i02ORs5SJmGR5xrH8AVF4dqIqR49kSVUnoKb6DaQnSKwm
efa2tM38YLTC8OtwHO9WreQHtcLZXALlS2YPspBgaDP2kOsMtXhGUq8cXdJW18mVBFQ8cZDp8OcV
2rxTo6Ws/hX5+VG+c/blLUNpCHpjnKCNCvtOd02+a3u7W2cKfrhpZ6Pzro3jUdA4UGhS71O926lM
Uxe25doBT0s6G3yshUaioqUBYAUi3QcrYHu0WpGYQJMWKjrUixBUKaTgS0n0a3slKbJqjcCRowNW
Q/Ao9FpdazZ8KPRmwXu9Nr6ky+5Q0gJUZFHQtEq4KcwSNPCKtl0nopIqK5oTC9No42BgRelZDR/8
rrH6w+3Rr2Whfvz/s8NQuQnMiFxB0KUMW4AlZOALGbV4n9Yq3aW8bu7LzgU+kmZkKKpxzW8NiPpW
HowMBlJRqsfU1KIgbUJU9MYHw60WasmunIkq3cNxWaql2jdxwJxk03LzW0/rD7f37NrQkloD76Bk
QqvHwExKxWtD3QeIzu+BEPy8KVXJuQYndm9qaR0FaG8C0mk29RzrC4p37cOnx9fZWes4Ol0YlJ50
1fyqJHi9oTRq5ZNDnSY9G7y3+67ozawPbAHCWfiQJ9KnS+X6175c0mAY/KxX8yhC7punlYfkvvVH
M1hiQYFnX58oR5EuNGGmDhtbJzp1rvNnzVFRA6wfZZNnfb0Qu5iO79WlhroD93J3uigVisut8FRH
6eCrhpp53GCo3wHsZRf7PC9+r9/gPwKEmSTBB5AURZ2yG510Mj52WJoXJr+Hzv9r7EvJX6E9+D5J
wO0iJ9WQ8ejkEIFAgojQbhW3+3WDSxJuoV86c9GueeoEJVu3BAafHSsvtweft5X4dEnEo5GIviFK
dNJqTfgRwP1xcl1Xb0le6idEmOtD5ZZJ5KE3d/BKZlZHJTacNZ4uZpd0QG+7MG2LMDpllv4pYvE+
EUvEtrPqhaGlCywzBuQOiRGdErN9Yw+t4RuASl/zZsHg0gWWlCXA20qcCdyVyDOa5qXP46WXogRc
/UskJdXlohsGqhTRKR/UBASOJSXPde/aoRc5YzZ6ArGjL4kd19SnIqXOJjQiCgyCUW0OCCOZe6uh
ynvWxdCTKgHzKzX0+wGRKDzbGgf88nH5uaK6uhBLu7LTchgZZfwCVUJKeHLCduc0OWAAGXu6LZ9X
xpbjyPZIB6UYRnbqgJjhuebgeMpSB961sSWrYlBijdwgHNvc4imRv5it8nHdZ18alf9X9EnaJKHG
T00aj5umKaNHJRH2Yd3okrkBckKpgOpFOXI3M54QKW4+J7Edr7M3cppQ6IVeKe0QnUjXvnOiLPeN
PjEXbqUrey7nCVNmWDztWHgqp8yyBrQrS18qkbw2trTp9oCUbJQ20akVgOjrdbTSWxVbMJTXBpf3
XAM5ZYl8+AkJ5q8Dab/TxF2VtwaAiWThNWr0rWNBgYC7oHnEYagEUt+skhU5TdiKCXc3p+EJVRR3
FJeUF+krlVNOD6KitxqjHvFzahfMdxvNt0ux5L9c23DJftsdgJJZ64anjtWfaj0CCSAzuu2qXZFz
ImMmrBrHqRwTizwzFOvkbvl23dDTes58xjjO9IwAa/+YoAzIB4Whs6kNZ6Vdke5LB6BNRGdEObpR
Wvh9ui/6etWLT3dMacONwkIK3KiUY6eUg68pwEwwi2JVzg6jSzcmt9W4h4+EL08a7RG4yem7qO2W
cPivCIvcuG1VeAtbXc9PogapQrFx63CdpLxKaYwGbkte8ZPplPsyF4fBFJ9XSYqc0DDT0mCdLvgp
Gwd7Y6J/coOGnn7BO7+yJXLOG6h8Y6pq+PB4rGoPOEaJX4XmqupXHWX1l1IO/uUEuMI4zpYL9VGY
keo7OqHr3EI5XxKhYkKNukg5VmlI92ClBDLKoK5TUDldwmzHblhj02PMiiclax86EMh5645U0k8+
9py5nEOH4gx3WwJkNaWo1gSwsOeSgvbtqJO+y/lJIfrB0nJ2AEYkX+dTyPkSB+0dWR4W4QnB4WQb
qaHjWxm459fti+TRukaKlgaB0WsRDO6nhn5fNa6c9VAAJsUrEGKcDNYfCGmPZdgtHOW1l5Gc9QCO
TArASwXuYVybb6xMD71Ydxm4KGNAv3XkOwN2z7GkvDspLeIObVdW61wwOSXS4KbjfGD8NLFgenRA
Nx/rs2jdYcg5kYFkWj8gLXICpdqh5kPsxS1bZ3VeJUU0nHJpOuhIATOjbyjjfW+oq/ILuiPnRUjG
EsEUk52cagpJtr45hgunfcVa/mCzObu1UXBq90LTMDQA+NDWPP5h8HJNzgWfLemtWuatq8QYO67I
oxuW3/MMBerrFEC6VluBlmXTadlJL9GdjfbH6CDgla2UQ0ltI5EqfWxWGL0RnQdkOoCit0vdjle2
XM6JxDFJmI4UxSmNatXjkUL8tgFN5qqNkbMgmqIXVdpjY8YqfU/N5sVtAMu8bmzpocFyNy3NJIGL
l2vorKXZCzftZJ0hlpMgjpZVIlU7SItuHOxWuRdhuiZ+DKZ46Z2Rw0HSC9XBtdqjYJyqI+ganbZY
uSvTOZ+pkMUypC0bxk62Mlh+IQw4kbxaqmKavnEm2ChjxDmsiR01cZVjpAAmtwvryiudBOwXaEFd
ufOSnqJX2UWfja4cm6oCc0LMdhUVK994MlSKo+QuaZKEnfLOyvzRCJ9rrfy8Th4lNdVbbYhoortH
DkdmiLoD0vXrDlXOZgDWsojyUVWOthGxU6a57aGxhbkuciQnNFLgX4mYD+5R6YvETyvN3pR0eFm1
K6qkpXYTmmUxtMpRd4B1ABztyl7CApm83BlhlBMaKQCLKrUQyrFnZbYz61zcRdRo7jrSWB8RqYp2
a5Zgyz3tyHGnlHWVe8xttgGj0+DB71iCzLtif2XcqSEUKOrFM+8Ioob2PgIizEHkq2pidbD+XBoD
h7lOqhRwsumQqtsGmET7LlOWAJp/+GBzB2BcDt+ONguTFqqKAG+0UVU1v4+HiPgi7j71ooL5AXbK
sSgsVNHT9sk2qyDJVLoZXIP5ucveckHIvh/Szu/KVAUYxPicG1bilyUQINqEf0jQIfRsheVBa6qg
jsCfgu7v3LPsjj9qWhr5qu28X3PKaCq9XIzokVl1+UiPHAvS+7LxalK+Wze25B9MoBxAOVGc4wAI
9Q2n/ImAH3zdHatKdmeMkizs2wEvKTN9dHobtK0Qz1WWB3Rzl7uSZ2XjRqBWPNLCfmxM56nMlpCJ
5yUfuEuXQzcZSj1TErnHBN2QtZf0qlL4hVmnq3LAOqBkLidAf2BUcSBHHrukb3zRun+GabfK2KNt
+HJsQ2srrbU752gylZENGAJE6GsZst23JWb+orVdyUnQKhPJQgGbHMes8qkVGgdhtdFWa9i4vT3F
tf2XjIOOgsWwaoh7rIh6TMos82pQlm/WDS6ZhsECjWmXtPTINIek3pBzPTz0gCgyVwUn0B5yeQCo
U1RITnv3ODYAyQSzWLbLlMxZk8+G6EgKa+u0TUyuuEeg4L4Fi/zHwVxVVoahJXUVIxBEo7GARunD
Js22asHX3FPGK8oah+k1wAVIiCo7vi/AWwvwqjVPEAwt7UcxJnHJHDMMVHtQdS8FGCsqN0Nl5fDS
ntjAO02GlKG7oi9yb2zc57bP1zVTarIJ06oo5mxU+6CIrfcNSWJ/enmvMb4G8OgvxbDgyohqcdYH
I5C4tvoATzVD6/waLcLokgXjBQoRRmCGBYkdmV97O4a7nXSrbjyMLtkwV7EGswRIaZDw6puml4E7
LNXIzJovDC2ZL93MtE4tuibgQx0+0Uq0HryA5KWyRf1uhYXBFJL5chPSOqZdNoFN4uiNUjLi8zQ1
P6wbXbJfVZ/rYH6364CjKvlQpQUsvUiWzMu0w68cJ3y7ZLw462rFVss6sHlmfiKGm2wiERX7gdF2
X7YsXsqQT4IyN5Gkt0SEFm2qvArKBrT1cVHZn+w0L973zsDeNvDMmZe3JlvzdMOyJDUGL0TByqF2
EAaxdqGr+Eq46j4xNNkHNyJCRq72ZaC2Q+iBULP3S6vT12mxI2lxFAsnYqnmnOK8fMy1Z62M1lxT
+G5Jg0luoq8dobjTGIFJpBb9fjTFOlQBXKSXxifMHLcbeYbPNkzmD7GdeslAV4U/8emSDpsZTazC
MJSTYnE/rwHPlq2DvwBm1OWHZ6DeVYSqK6cIlJn6qDwJdVVUCF8tKW7YUtbn6K45kRTsWJrmuWwJ
R3b6uhllciStVcC9JNpqxNBt9qzmCN50abvGGcNnS4qqRmiRzrmqnLgCmj7ObcVr0nzJDFz7ckkx
E90ISRVbyilE0MyLYgXAe22/JrBqAELn8jAtJENNu26Vk1boAAzPyz018QhcZYdlOJGuc0OWD6YC
QEzxoqihz2K2JuyB75ZUU2cAIxtQFXkqnXwLwty7KM3+WPfVkmKSttZA04qvrrN4pzXvazVZuR+S
UnbahNblDMpJVdPHbqx2Rb0qVov9kJSyc6xqGCk0R2/MN11FNlOGbp2BlXFENLWN267GZyNUc+wB
NpYU5Pu6vZa0kulGM+Ruo6BR1GF+arV/WLW2znrLCO6WWyI2kWHs3LTAZST6J1NvX9Z9t6yT/YBa
pBriB/iWt22KDBPr7CUI+isKLxeFEstgMVF7CGBpe62lHsJhKepzbWjpriS0qmI9ct0TCM11b0At
y741u3G3aldkPJA4NcqyDQUEJUcq0VI26J9apzpyeWgd/y9nV7YbN84un0gARS2kbtWbV9lJnGVy
I2SSiSSK1EZR29P/1QMcIOa43Ti8nQnYMslvZX1VQ1B5IcmzEUzWA1gRwCDh0tIPfJsLBBGM6ijB
V5dTkyF/QCPVpRDFypZRzvVcmCGfPACH2ig9R2FoXDr1HrG4FSvVpOG2NUuyrd9+zznA1SEUCxy3
27JLYFTnpFWif9qo8VLfBJ99L75GonF2d2+EYhv5mYxFUxb+NjzVW/sFIr7yuLLtI8SvPLd4HFvW
qYdRJ92i8ANdtaQV6FzTMkZ+5XTLbXBf1PnITMIY/C4l5EpE46cNBgocF7cMNKpmf5sq1j0JDrht
UwwyXeXsFjRtDpCan8lWgg1fHhl5KJOB34acXBvmO8fHN441suKmJDSYNwXCHl8s5nuUSLprt87c
0LqOUtlC9PXK5bxwf2ysX9eyBXM1PThqAEdGRoSpocPoBclLHMewsfdP+dKPWLabT3JbybR2T1rz
+jncGLvnlfi7qbbo9P4vnI/0rf2yDbirPYwoRqB1CEOdrqDC5PutCEUmus3/2A/S2/fQDT8uDXF7
ow/8yLLriq8T8wbvHBODlxyaPrvGG36+//dciC2RlQVXTPQzz/vmCWLC9MYAIn0c6zBwi+Y2QpqJ
yAu2LUfVUSzJfThst71Y3UY6wUv5Ogvu0FxCqV2cWePK8rELc/Jx88XmAjoKfJtrg8ZF7uXJNqHZ
AbrRaf5rNtE1hYILm27TbRTgMVMBFRr0MvVzL4rnKe7caNjg0l7vytyMgjRq0E8R6aEhUndHIrbv
TpfFRo+OA53DXij9RArzMyf02ZfScWnLco1BH2OiUj9p0xYPIe37PdhGzM37H37BL4SW1bZ6SqLS
49NTw6emSLVC/VGRaUz5NGJI8f0fuXSqlpm2nS/X4Tw01XGvg4ZgeO9r89FtbctMfcA6Rrr26xPx
z/ze7C8Tm19uS1tx10NEieZR8WzR4FfWxn+IdUD2TovbKNKo78vYn6oSE92rSMOm/gg6SbcrY8NI
R1AlTRgNmsF0YJ7rLf/ORnpNTvHCWdog0qU3rBCLl2QDXuNSn+oPEXftxdgY0rHaDMS2VZKVFS7K
OjbDvkpk4HYNbQwpkgWhx6EZn7aYP0Bb7yEXw4vbaZ536w+kSwPU7tIEXvvEMCOVhmuQBuh0Xond
l7bcstF+yr2475PhqYySv4rw/F6NPp5bkWNDSEHdjxQt3hqwefTPFXqlorxmmhcyKBtA2uI0a18g
gpI5/qdr/GJn8vgvM+r4pmWu/VJbKzlKlijGSBB+heHlQ4zxkZlwdgvTNpq08eMZ/Ie5eIqbabxJ
/Go3KdVcyZgunKsNJxVy0uDo6DDuyeLgVHk8SsFJ7jY6D52011cSAimlmKdSPNGSgWkXc9W7f/uE
ThfeRoyqtuVl044VhsGTF68ASI8TN7oC30aMdlHEfYjAVE/LVp22KP+5ef3s5gNswCioICUUDXn1
BI2nD1Ukfkcr1LXd9sSyU1r7eBRjU/Wkc8Mek2ps/grLwLsSqS/dFvr6PBNVKQ/6zdVTLLyPRM2/
IAB7Ddl8aW0riDJd1V5QtdVT23ceIh0B4ERWoeM9t+KoDoC7LANSPklOvgL1/cVI3br5RhsyauKR
gem8L57qFVRmc1HdhH1eOC5uVa9Eg2B90mf2Za/Kd3wpoEPTJl+cbsu/qi1/hAzwxFDRRPhyUi3t
jkdqSsXihpUJfBszKrex1BOf8izBQO1ugHb5AYKCjv0UGzbKlNeuntLou4nkO+XmrvfVs9u2nK/o
H9viFXqTrWgTaNDHJwwfvTDpO+ahNmJ0muJ16nTFM09E5CCWsdhDQeX/p+f5f5wG/r/CJH98eRhW
qvbXlqE9lnxFD27fTfFnt02x7LMzuuxzWrCsVnObymL10qp23XHLPIEZSMJ28fKsbTx9kyT+yVul
4zOsjRbtwgZEIbqOs5At/Psi1vj3Allb5uZybbho2xG/m0sRZmvX8+NgQv9g6uS3067bcNG81MKb
xyXI8Cb7GVJ591s3uWXoNlyUbiCYjeeYZtBX69J2R0XsmKDbIE4DUSkPhCNz5klIZ09n2iVTKrds
0QZxbludk5YXcxbO/N4Lz4EocOvmESt6QvazCafCn7NoJcnTsAWkP0pMZbkxzPg2pnLtOW9BwzJm
1VaD0EAmHyrQhjreQ8tAwdhJ5NYHYxZ4ukmDYPsnWYnjNbTss6/zETxXdMy8lh4wTQbtxJq7uURi
A5J60DtMJPDHbFbjzWa8jya/lv6/nVRAaee1J48Ag+kW9JKzjgdl6m8B1OtK78XFNsl/0EgBD5cB
g6NZ0TTHWCXfktJze3wkNhap0tO4gJtWZ7EI1Y7G8gjKcLdUC+Ivr3cFUvdmqwumszEIP9emfmaT
cnIqxEYh1TOGFBRA21kkwqRIfW7823WMIqcEFBpNr79cVCYGOw0/L1/+UgTN1nhO3IInsVFIG5iG
5qmKdNYH5bKLuGS7ftOf3C6LZZ0+n2qBhmKbLTShO27KaEeHwtWELPsMI73B/kWb5cmUrkbu/ZA4
Zc7/kUkUvByHyK9aYCXovjM/KKpbpy2xUUYmUSoaR6ysIWh7BN4fIrAscFzcKj0heBT2o1iabEly
9aDqmYqdqWWpDm4fH7++iSYxpZk22oD8Z837vaAhpEBBLb65AXcgQ//6B3pZTFBi3UbMYcu7aDPB
vkxmx92x8Qcr8cZZUr/LyJZHu03UH7wi+fX+zrzdziW2igl4htYBpTPWjsDIk49B8POcgrVpMLdu
gZTYWKyNa7IGfdBkoy7vJ6OzhpMrSPMLIcPGYuEtR09RHOHiCDXUacniIU+hENG6OQIbkEWXIpBe
1Kts6vBYuwuGpfntExZ8fH/3L32+VaL7m8nBRjm3WSSn9ovX5XE6eYo6JUjQWHx9KQPV66T0C5Ul
Sr/UUf/LhP1Xtw+3XNjWS9atnTBZv35vNPkJFUq3mGQDsjYNGiBZY+Vx9nfRhnmQlTjlXBiueb0f
eEc04TBXJpvI0KdNSHaiGNwKC2IDskTMipk2+ZjlJmp+omG0fUaV9OK03czyX5hcLCJKcM0rDir8
Ilg/xVvkBNIgEJB7VT/HIy8qnodN1q19clBaYqAbaouOq1t3sAs2XlfhPGT+EHdVmk9zuz1VrY6u
iZ5cMCGboy5XYEHWwzZkvPCiLu2wTYfVC4NfTjtvY5HWADDquZi7bIuLJzl1zX5Rwg0PB6Hq11vf
mnLlTGw6E1WPqS3vqcqFE64RSrCvl+YqUkZsCrnXJF6SaThF0eDmVmwoUiTbDa+LNdy48NgOheOL
ir2/3bbbuoylGKceLAl9NoUesCVbcLvo3u05h9hwpM0UW+kFRZ/VfbB84Dnddqvoiiup13ln/wtn
IDYeiUXbCOUHr8vGhiTtPmkn/r2tyqVM1cgMaKSM3AkVS8eUwyan2/TS51Wv+sxb/HCXSzxWHcCe
tgz794/ignILsWFKg5gwk5nrIetqZtiPze/J9MjHvPmGt2tuPqu4n3gNeuaCNSdorUFcBCoXpPsy
I80Y7kLWBmpX+Z7u7tDlFk2K5pxZ07GrQXc3+8G2w3Qehjp5PXkveV8XMjMDeVn0kMy3c74ydV95
Y2Aw9VmuaVEVC8SSvYC1buHARkkZytq1W2iXlaw7AdP9bVj0l/f37m3iDwiGW4AKnvMpKL2uz5re
bPHdkrSE/wV6LpQ/vB2Hs2bVqj+37VrPt51peok5cQ3FsrnVgVvOa7/p6qJeAg1cdlbnwxFNy79B
WewWo+0n3aIt+aShlJhttd7zpD365XylZryQj9rkboI3cz7wrc9YBaKqw8jNQvbjVoke5YzHnbg6
cD6WeyRt63e6DvqMb+E+8Ru2r2NIyb1/+hdCkg0E6z2qDK9pn62kMx99yfpDaQrtdq42+ovGPpTv
6rHPjCj7l0ap4Fh5pv7q9u3nv+mPnnTM5k1CektnwZq3KcFXg9jT7e0FFcXrxWeOIbzR4N70eIRN
g5zfSea53Ukb2bVN3rrRccWmyxzjNckkUzCWu+nlgY7y9ZeTODJl3yw9OjyRTmkR3TKvvbLll668
lUsbiH1P+ZT3Wb7JaEfQlrplFYMCmlqucSf9S1nyRnCyAV5UypBAowzBQiXqR93o35PKmxu4eBBM
b8XyF+Q983vPy9v9spA11bUyNyYh+uj3pvyggqncj7LDy+cimL4tc8rvSrC3D6mP/3VlIy7YjY1w
aZIu8HUHuynK+vcg5bSr8mU5OV1sG4QWM9BokoDVYAGtIDPfl/toArzcbXH2+noolnhiZrBJtsh/
ymK97Xo3VRlig9CCYFJbucohC6PkYOL6HqT/v9y++nwh/7B15kG7N9Jtn9GW9w+4eMmN0Wrcu61u
e5LNb9FbhCfXYn4k7DmPPLei34ag1Qtmp8GH1GdJ778wU8ZPHhOrW8VvUxhi2HMBjrdABy1YUK+s
vNlByeHFbU8sN5KbEmzdNZpoSQOOZF5ymRoOI3p/9fNte8vILUdSRss4eEUxZMSgkeupaHoUK2nu
dBTJOxUG7RdkVubK1MAFr2Ujr4oCmj5tNKAwkl6+a42q09VrgeMFVHj3/t9zvilv/D02/Kpn3GfD
0nVZ6Ht3qEtPw7C5lUc2gV9QqqZLCJKjik3Rlxo9hw9L3I1uvsYWPAqjtixriWOGLqy3ayt0vqfW
sZdp46/kUFfL7MFqq8lrj3KGvC4ruFv9ZSOw0CYNqzJXLcp19issZpEunXLiwcSMvXU/57bIV1Kj
/ooHb9lDeKJK+ylyrIds5BWmerye1qbNiFfdb5hsx9gnynWnq2gjrzaipAEvaJu1W/mtQzKt5eTm
zWzYVY6cKKmXSWZx7413uk12eF4f3O65jboqunyZMb/XZjwI95CU/lo38kqNc8E6bdDVVrZ4NeJY
OgZcbF/J4me7JY4vajbqqp/HPjd1h+KFQApziYvveqOO+blN1BdAd92bK7iudtT1DQ29Z56389Ht
ptDXQVUPc54o6Bhkg996uwGEVCm0+twUpwm1AkghfBAS1edGoDf+zcrivunZlcrr0nla1qkiAaaZ
Ze0ykI8Gp9kUQUp5x+6ctsWGXVXeDKW0BS8wfo0gURXebdN3V0LRhS+3efrWvp7BLDY3mdftZRhG
mLAP8isx9dLaVmYXtpxrHiNQkKn5KUt9W63QZHHbE6urq8sBGi8JeosiWFOIvuyGwjEhtfFWZTVt
sRfBjxvNvkQ03XT+ze2jzxv1R9JYAwI5+c2EaxLTJO13LIwTx/2wysO8m4umqyqZcQiFpN2Yy90c
XikPL6QrNtaKj7SmRRPjjhQJUhUmzPJ7MKJP53GbX9y2xjLOZGFoNAxMAok2yoPHxdMSzf3BbXHL
PNFIT+YkCWXWoGXmhfmtyeevTkvbkKuh3JqVEgQ3xuu7YA2POet/vb/0hW234VbDWGDasVvbrEO5
eTuGTb8T6Ovchmxz/HjLQEVLzNLPOTKWWdODH/HwUXSdG08LsWFXLTj6FBrFbTZwcwzVUAI6Iis3
j2sDr/zV89FIK7qsKaJTHe+b0m3wltioKzN4deHVFSh0a0lS2ehPI2QH3j/SCx7Rhl2ZJo4mjMx0
GSjeTcp79qR9zy1dsSFX1TiJ0Acb57mJ8w3MRI/VMLilKzYJlK4pY9Equ4xL88Ws/GM0VH+77Yhl
msHEg7Ed2vMb0QjloqRDqzu6siP8rRqIJjbcKujquVad6jLQmXe7OCiDjwzE5icejwmo3vMZaujE
2/VFf+0d49+E+T9lF37y/Cl/ePho2lSlGW8z2Y/rt1XPGO4tVS4OBvIx96ry8euTP6SdN24yHVRS
f0w2gvy1Zd1XMfDlY9yMZod2gnmq/VydainWF6LCcV9U7GMgBrlr627b6SSpH0YMtKd13Zn9oDt+
qrpBnIZ55kex5t9brbwTWRdSuIQY/G2Wi55IHvnruKosiuMPUN/46ee+y5QjlrYcEY9MEXqk6bKA
jAqcboFJh2ZwyhWwupUrJF1VDFWMOzZqVJNkA1GiGJzIcrD42Xv/ceJTAvw0gYR4FhcFdCvBLL1G
db13sA4sfvYjfywuRVPQnNVNtq7+ga1UpHnCnAD3WNxKGdp2ArletcjMV5BF9CL+nATVP24fTl9/
OBP+jAHKSGWF33+Lo+RmpV3seA8tl8H7QdUcZMQZE8XPwlN/05m7JAoUOP3Xn71i4DPJDbZE+NF4
rNkBfP9OaF6sbbmGio0+iBYYiKVb2t5S0soHf0quie9c8HX/oZti3jRL2apMUF+e1nmVNxvQAt3G
yl3NQm/vhU0E+trIibkPf45lVF7b1OWEB49smOhUHozBpFykfPgipxtkA59MyVRHuqaBS6CngGFI
xuvAAuu2uGVX68riMVcoBaeq+uyFs9735Zac3Ba37GrNu4YOsNUsJEOQToKUaRU5jfdg2y3D2ja8
NRBa1pCGK700r6mEqBj74PblloePw2AYJXi4wbnUf6uWkKbJCMUit8Uts4XCrhcAUN1mpZjyPTSb
t7BbrlyWc5x4I+zawCcNtAalZdEAHZev4Z5oU+0wTtDv+iGmt6Ey+r4tGqd0iCY2FqpitVlDDMoA
l199KtVtGJOvTntkA6FqvHcDvzmqbJ2bOg2aeE7Jqj6+v/jZMt/aJMti/c5rVsUoIG1rciyTZB8J
fiKJ/MvfrsEC/q2R3/oNKxo2Ffhqxy3EHzByshzmuPrVRE317ElMXnpT6b9scxHfgxt2DNN6IvVD
AJoHkyoT9M9hzvAlnT9XoK7Py+XnpH15DTh88dMsmwd3gm8IYGZZ5W+6T6cO0VQWefdQNSAd2alA
teQ4hGCr7VCnnEo2BA8h8+i3Zq2CO9bX6403yxJc4CzeA/nVu3TqcZssd5HQAuTEvaeyja3RXhKJ
aSPt1HvF4pa7GMkWhyJEHDZBkhyjmcrdmgCM+f6NOm/dW6dt+QvQfMbe2OoWRGpTiUGmudnn4G1z
XN1yGP1A48A0HdoOPsa8x60w6aKd6g6a2Ni0EG2uEdB6lL5kZmlc9DEIVt30UhMbm9bkpVljRlQW
bPOuleR3Tr3NzY3a4DQ/EWgKKHQFpGa4Kk0oUtC2XamYzmb6xoHa8DQydQPIlRs8vhSi3G0lXXbN
GvB76Ck64V+w8ZaHkA2498I2rjM1cr4fRnU3rZBpev9CXvp+y8ZBxlXFeA9QGN3j8y2EYrdd3fsB
jLlnbqWKDVWrqgApeCtU1seR/izn6jnwxubL+99/waBsXFoNziZFwFSc4TnSB/Yt+VKMgJK4LW5Z
64yn8KVpZnz5eXSCtQ+Se89uS1umWi7hNPBcQZFlWeJUEJGnjOu/31/8QnC3X5Up1AKp9ps6k+PS
hLuiq8kx9gPxpe3BEmJYvD4sJpCH93/twhHYT2G50qykE62zfDVq15PhRUvmtk32Sxi40AUXGOvL
zFq2OwS+ZDdGo6NnsB/DABlo4lXMsKyQBJ/mBB0FaHPLK/f+winYqDyp0ANqBpjWurWHXA73XDc3
bcAPFYblaFy6paA2hm3thiQiOSygLvJvSZE8JM3oBBmmiQ1cU3lCZ6jwntee/glJeVMk0cv7t+ZC
bmXD1qYJb9YRoIho7PVo7ZdB19wSYIBOTW2Sr0XI60/v/9C5En3DQ9sItgbk0YwsicySIuJDKiET
jTfPtTmNG5lvm7VfAM5f2iHlOakBAtLTtUmUf9v9b/y0/R6aRE1TItwrdNG76XGZoQjIxhAMRlPR
HMfRMynwH8muaioQwUaFt6ONqF7ihlUPavOc3ghxiLaLJ/Auc4xDbHz6rZL197pz4onE0gH2/I9u
y9IYkGXWeCYImTrWCsO8zRD+eP/cLrgVG2KXrLRv2w1rb976QQRjkHZQe3Hz7DbCrvehMVtWFfwK
a+/zIhJ7XsXj0e3LLd+OlnU74d0OKaRRZFeb8Qfefx17OTa2joMmD8+8XGRVSQGZjMGFFVTdlWzm
wp7bsDXji7Jui6LGg+/6c/aHcbfNV1XCLy1+9pN/XBbAt6nnj/CHYqTHafT+HqET73aeNm4tKst+
jhecZ0J4CAqv9psuIpcnCApizNffPU3t3Ml+rbNiIcExhwj3DnSu1cnpsoS2dSbUDxhkk7JVD94n
SBbcQaJtu+L7Lm25ZZ/d4q+rChHgwnUrb9qEy1u0+K+9Vl/IHW2FXJm0ZY8SQGQlCatDFINiGXyv
xWGtW8desS2TGzBWbBMzdRb0ILlc5EcMmLj5Fxv/2UWN0XyZIOztdy/LUP+9mvbG6UxtMLwUaqb9
PNSZXlh5mHRrdhjjKdzyLRsPPzdV68XosmbzYuK0CpM7STAM4fbpVstjbcIE8iIof2nY3ieMlLjr
kRMDEU1siB1BN5d2M6q8qAJKICEiJQax3+3LLUMixdpO/YJGCkAI0QOnMklJ613DwV1IV2yQXe/X
PSqiqAaVs596U/R1zPWeDOqzSMTs+BfQ145mLUOJpn9YZxvGYocKnPl19Zfb5liVDCZq6Nh3CexI
NJ9BXNzsJkmuze5c8DI20i6KAIZPIHeYqV50KYDJS5rno2Nb20Z++TL0Fm0ApVZ+uB+i4PNKQ7dd
sXFfU9hSqjncY7xN33R/VDNzcy426Gv20XBWYCLMxNLfylm81HK+Nlh6IaG11VmHhetxooMA+bwa
1H3fMfa5CJpy3zYNmEmJKEEGFQdAgbGmpH8vBtJSTrfIxoPxwFuoFosCVXoILLEG0/MWm99ui1tZ
Ux8G4CVLAlzRmLIT+h3haWwn42ZbNiJM9YmESM1SZ55Hb6Yhb9Ipcc1sbEhYPAITEhqCtKmegpea
tuGe6mm6kiFcCLM2E1dcDFEUxSWKsH5JbuJyLZ4TwK1/awmntHPafN9y+zzUCzHthL9gkDptjESH
r1kc995KoBodhUM4IB/uovIflfNsBvOi44dbXn+a8VBdDbrGey+eN5fuJOrYiR2cgvrktT+eWr7F
Q2VUNhRed6AxPUIJwjGK2xCxedo6WoFFAFgfb0g9WpzlAt3yD1u6lZlJznMBU5qjAbQ2YEMQP3oD
qIPbZbEstQ3XaggFSneKUc2djg1kJgVlheN9sRFiUbz6WoWdyqo4/ESqWaJoT5wonCnKgdeHyhBl
q75Cb6zo/HoXUq9Jo6K/9qh8wVZtTi4huenNOfOjIM64Lbdxu/FqRXdRTb2j0+7bILFgpJFY5Sgz
EpZ9OkJriPjXtDAufb5lqQUFyBcvgTV6/IOEyGFUD4e+XpoPVdlNV7C553LvjaaIjRYrSS6Bwx/Q
6idbd+BbPe9M4xska7hAM2PfTNE7iZLgsC0LjtZZGBEA7Z4UhD2tJVe3vAodixMbPzaAllZKhVJ8
kt2pFT/iYTm4nbGVrk1b7ZXxHAmwMEXmMIV+dPL6/LPb4pb5BsMcQU4FZVs+snYX04LvF39xGden
3EaQYZZg7tUC35BTqiA5OzZ7LzDfXL6c21ixRq0y4fkmsiWMf6punUHblTgJm+HLz/f1j/YE6cex
VvGIxgomyW9kmI93oWycGivcBlQNgEeHjZhl1ul8TqMez9ReO764bYtltUA68ZkyIjLDx+R2gcrB
fiXl4uRvuI2oEnJgbIiAM6bR8rGnszhAu8rtPZTbiCo2kG3gBHUJ6JeKuzIe1LMuE+346XZBBc2q
ThO8nM26/cXpct/yawIJ58Tov16M29A+M7cxEYHAPe/pNuKtNcFT+OZDm43hHeemaf34StL9byP/
rZ+y7LXaFsiZQwQZMFUp07gq8rRmhN9MejS30QCa87FY/gm6RKtdKL0wVYTpFPPa+kZBIOhhYDQ+
QkyKnvJB8J0fkfI5iE24Xw0xHxLQJIGYIvdvQOQfH9uRiGNuUBjtIg0y8j1dt/lQ5HlwnJNOHppk
yqE+3Y/hDTMzBqBH8Ggfwm39XHqNOg5iacOjv7TdssP7ed6nZpnBC1jIjr7UFVV8t4yemvaAeEI6
Ot/A6gdJhQMh5+mpCnR/JzWKDkD5cmM85WUkb6u48xuoJ/Vx/i00vvoE5R28cPhogH7hVK/PmIel
t4wj0yGEdc8gfW2uxKq3K1tuo9vKLW5XVSPWgr4ho3TbN0NzJUc7G+cbp2qD22YwvcSeP+D9Y6r0
McbYHsTmJDtE3lTcOvkFG+FGAz0sdYU7SvmGkY+efG278RqA6NLWnA3jD3fpsVAwnBQSb8aS3bYE
7aGeVecypgbBb8ulqR6UFj1qzUyBDzf9TELqNKuCle2CgW9gTVnRUdT1GtyodoWYGG6nUznCbQav
cu14CxVUtHAm3ew4KCAPM9ftwe1ALX9WDJPogq4DTo62zS4w0ZPGjLlTlQaN9dcHGnmMCXRZkft5
xU2cNOUODRe3lB5Y09eL+1SiOadazMOv+hiI6QEIHjeUNbehbGQCaD0CgjhbixXSnh4pPidTEV4J
rv9We28Yqo1dA7w6wtsknrersGD3ARLjf/AOHewXgPHSbc3Jl1rpdTd2pD0FcIbHZiZBuev9Nb4V
zbxU+Jf4V24XzH64iqQnwOykKuDfW/EQ5vRvPdTTFYdxIajZYLrYz4MpxPxwpjyvaHaUrxTsqHhy
2vfj+e2U9pBAc7tu/yEZC9Qco74QGS/zhzYqn/lCfMe1Le+RBHKmZ1mEbC62Op2gDpqKtoncrJBZ
HqRBo4egAhMYpNFLiom9EKCixemxidvYtrJbTFQwVoHKJyAgjC8Q+VTolg/Z2LaqnOdRMninNmn9
Xd4wRNFlvlZsXbQUy4MwKEYlcujRIw9X/akSS3RagSU6AIqseTqgm/ewQp3pUS0KIgRKyueGDzrF
NHI+7LpImqdlmIMrd/nt+MTs+ArxKtoGXZs8YkbzGCG0o/vkB1fC04U/ldmhFResqSch8sdiMmK/
VIYfNd30TuVLd0fbst4X0yB/bBhBp6kc4vx2Zp136FkiT0KiQzWp6Nqg+9t0K5TZwPI89pmJuyB/
ZB3Rdx2vm7tkblWfVhspDorLEIp8IB/8MsxDrnao7YMpjWZEqD314+puVnm1rwPWmxQvwOudKrbx
OC9jXKWkrOqTX2My//0IdrbA/zpTEKm/jgN8qHxTDj1/bMagOeR0DB62ZolfQF/FrjjsCwdvOxYV
ggshngP+WBXhz4J2P/o+dmIZAXzHciy5UBg9GhR/BBophF7JEKXTEl/JCC99+Pm//5FR6WXbokTX
/LFo6ecIL2U7Q7q/3t/3S2tbjZA4QZoPT84eYXDxoZTbCT1ZvXda3E7WFkCVg8Lw5JGE3n2izcmP
5Ee3pa09KRKORJMNyWO/0c/NMIIraBrcQAMoEF5veKlgCZvUyWNgwo91N98qGKvbd9PXS09xQIew
HZPHIufPuaI/poQ6OjbLy8aC6kD7WFrT9U7k/LcnmOPSVpa2jGUEcC9MJ4iaehexESMkwCo7bYmd
ppVVr9tJcv6YxHO9zw1q16WvnWIySuzX+x0GuVragvHHhSNiklptQD0yt0toh80EjJwBQWb/6G+5
OeWYOMA7ZPjp/W15O+ditm5yCGWuRRXYc2+Jp9OsBElDlm97OW/wMMJPrjTm3m67Mpu5FKNBeOsM
DQfzpxm6dAYBYgnqAr/bxzGpb0gyoaIowQfy/p91weHYaHEosPXbWnfsse/I96SBQpXvn9yWts6a
A1RJS29gj41QXRrF5mmL6me3ta34FCcc+T6IgB6HaPnU6eIHyIydegnMRorHrBzjQlDEJd3mkAEs
q8+gH3ZiG6XMBonHNEy2BQpPj3zNpz0mAb72EXPLp9l/qEzFRLs8x+J1v/H0IQkFv+Inz2f2Rj5g
Y8PnICxpCTbjx14E4X0gQnFXCTGdAhCxpjLoq2PtG+/YkKK7Ym8X7MBGQ0Ktolz4DHB71UR3M56C
0koVv9kSPDLfVHsqpxe3q2SFAFkl3Kxnpa0VeqdZ52l/Jz3GHW+TFQWC8wBwGU/sEVK5qEX782jb
4rnFAZurdKt7g2daET+yQMp9AT2sg56uDVVd8Aw2LFq05TDErIsfTVI9yKU+NUP+63+cnUmznLgS
hX8REUhIArZU3ckFHtp2d7s3hJ8HEAhJzMOvf6d6ZatdrghtvPCCSwkplUp9eY7XkLsoNJf10qIL
UhRRItPz0aRvzVXT2+/hTmho57E/2Cx4gdN/UvRAe98Ptq3uXBD8WsOVxi4PzUFC0ak1mC4pC02m
4bT3Vw3i9nW6jZ8M6fcH0x7TAxbLnPXbMl2QbPlh3rGLSM9JOG7gvHmB8nF1nnTUPjKqmN/e7ELC
82JotR8xL8heRtj0Q/bmCE1070hxYwN1OWFF6wHCwbEo0qEG97WL5ozGYZxYyiHc3h1sQELgNwOc
NYeby4PyJOSFIGz8g4txO21c2Tsb9K114SRfsiJh1zRMFLxOkwcIOXVbWHsd/GMXGo6niuzLMfFi
0cOrykZfq/lefezGa7vIsAolrmtxJ12E4z4/cLpHLyNf7dlryJm76DDlZxRbrkO+zSfDOnbm0Gv2
e/h1Rv1w4FqCSPRtxzAq69pmaRMGL1EXe9lE0tjFhqtB22EhmC0xMRBcbjfylCbdF79Xv36NH15d
LhLkQpMiGAVQsza0ADTsV0+NXcHLOT1U1dYIdKNow8we8yP8ET2jqNuaBFdekATm4EU1BuG5VCVF
pSTxU3+IXSKZ95vZpdgw5qv8Hi9iPdkK1Uu/MXcWqClR9lOiw1xUuhlP4UTHTJSM+1VEYxdIhudK
iuCoMO7L/keoAaZMjHnmhy6SvOtlMKTVvJBhUL5Mg/0Kt7jJL8K7RHJ18NCumtMinfbxpVwS8wgm
695N2Y0IEznLNKatnChwApylyT8hI/nWj59+/0mvdZtfpJ8ukNyME+4Wk4MWrG3pO72F+sUO5fBc
bW3jF9Zd7U+kCGsPXzNWbJUNgIHHGUwBhN8py6WSGSrRhHcBKyICFrPi5pE30b3+71vj7iSw0XAk
Xbj2eLhcpwz9OK+EPvzOWa7yZ0BRdwl4fZ3rIaQkVq0zKDB7lkhcIFnWQ0nQqsyLOgFJ2qnTNk5+
L+42O86cY8oIwwvoIH0bmuZTS/mdk8mN8XZ7Hcu6ItGg8NZRm7w5tuZpIfccAm492tlGp6Osta0l
LSJl+Hlbe5v1JvAj70ET/LwZqbJe44ZZWkBE7xORwXkM2fffL9BbL35duD/sc3At57yXUE2aU0im
QAZJZ6Zix9nv6de/+sPTl4Ue7TYYVkxE/5VyhVke1bVftugi4HbGpeSC422B64Ata5uqymTCPFe+
C4HzZLLAuBZWoC3ZZhBF/t+xdX/7DYuT5x59XA1jurLCdPF3OoTfk55/9Hu0s4cO0iSpXAQp7ACd
2AyNQ+pPzZLFr8boatzt4WCWKuxpMVaGZ8yElzad/JanS5APNBED8iKKHTQ8C92GJ1XX99rwb8xz
lyA30yrDstJRwUv1leHKRSm/FeTS4xW6jwiD1H0RHuwtOvouKUk9M0WXGqfL2pRVv5JiYoCE4kWh
rlsl5bPXXPlXluSH1an7VKY7G0jRKnViO1ptGj+8JCbOwjegqdqI9Hg049/Sqv6jA7Xk99bRzzFF
U1z09fVACwGVBkBKwTc7e1Y+XWY8GYZFRutOC9JM4UNnkscFlmtPfi/urHpYNVQNbHGiotb6Y3R0
aD9qpr/8nu0sexsBgFymFceUcVPZNoi3FmVovyTIxcV3s4GzSRQtYiP0/6I2rN9XpP7m9eYuLn61
ntsbM9NiCPbtOVrbd2baPG8tXFq8LEMWVgshxd4H+2M09sE5Wac73OCNkOJy4iyCC2KD3vpisvrD
EvfQXpr8hPDi/zDcVnaosUykWKp2OFWQ/8wOUg2eH9RZQtVRds1kcahVrfm+VStWEKxA/L6nk9Qu
U9qJo6FhIZuOP8VBN52ixHoWyl3Zz2qEb1RNbFh0h4aDCc0D1vzP78WdJVSDF7RUqxDR8Chqnvy5
dKvXTMFd8M8hax1o32+8PIp2g1DxKYbbwsdp3soPv3/zXx+ycIXy8+O7iUF1fg3DYl6nujvHzWBQ
wiyj4J8KLjd3ajk3tBaEi28rAw8efVRhEXWSlycWWfWHCjuofR5GnRL0PGYb00DGY54QCrEHCIRu
AcLoEVT7F27r+uH3P/fX6064qFvYtTbtWXcUCRRgn5JAfOrnxK8XTLgcOfQQ6mhOy72wTb/1p3FA
Y2RGNEmgi1Im2o/5Fq5Ep90iEY9hehR61xsgnlWcOt+0W7hEubblZMcR863b1+8pCJQTa++5+lzP
HP890QsXKNdLmu7xRo4iTnX1mjVUfYIbFn3Yw46/mgfTeGnjU+E6QocYj0rS+ECVjO+fYsmHE0Ev
/73rgOuu+6vf4ezG9lh6mTTyKNIoXR5W2zffZJ+IL0Ez1C/wzarx2cN+eDDLQc6CQxeHxSSASNvR
eBkB4xc6EaeiQz2isyUsDvY1RijOhlD61RaEC1ZXZJsMLk/CAqg4P3UQ549kO9xJwej1DX8xeC77
tQYktvESHcU+hhUA83XINrSc51O9m3PZJPKJW1G+WrdOn0p2kEyljT61xEA5DfYYmRjhTDVwOtZZ
MgTRA3oLcZdaLxDHYvW+PzU2jLpzqYfu7BUzXDZiXTpDR9VuBUz05ocxxb32Ee5+abpw4QgrrWBr
0+Hpuqoz3MwvjzFLVs93d2oLYTB0Zbip7UrRqNOwq6xOKr/tWrgwl6JVkI5HshZri5sprdDxA5UP
vzd3Ib4AmtHtuCMOBQTK0GXzbPCPV54hXCYv3Y+plqk5ioXt//RKqmxM+Fuv2eLyVpqJZK2IPgpI
nX1e3h5t88Xvwdct7YcT12TSFW6IIwKz7iAgmAqUo7MZIqSeA+4kdio8lOW0PgqGRpBLslp7YsN8
T0r8+pa/WvVOajeXi7a2tEch2EQzyAnqhx1eY54f1AnIsECkpu/x9JDyMhN1H2YLb/0yMJcrDHRY
7rUSe9HDevlDM5L9rRjHwO/VXWDZwKWgo0GyF7o26kHtErLxbNq9snXhEstBo5jRpF8K+Iv8j5Kh
ORtJ/PrDhIteVW0DjK7ftsJ2S3MaV1U+gVus7mwUv6ZPhMteIaOJqK6nrSCijR83uNqqcyrDOFct
bz7zq6/sFlcgCdJp8v1Fzq5aJtFqAdnPxVYj2PTDfFnC3atiIlzoCsUM2bOxmguwCvNLGRHyyNvR
7x5fuBqdEVuVgAfwVNCBQPtTxvETwR21X9rsqnSuluzAN8RYtJo9q+n9llovVEa44NUYpXQ6DBuL
sS2/hvK7hFah38pyqSvWbfFS4mRWaH48QtBuyKY1/O4VjF3oKliOfsKbj6BqL3G72Qzw1T19/+ve
/ItQ6WJXux4aTmcyFqkdhkdu9+kBwEf0HEFx/ZVeSvo5rhY/6XDhSnSqheBQXOOHwJ2dZLxLl3fb
ODb/+A2TE5dVOtntmKKhKO18vIBvXzJojPnBSiAhf94Rd2EqaY5uKCDd/m0tw4IP4k6Kf2O7cjmo
SLdkNDHri0Wuf/Jg+0emgedm5YJQU7uksE3ClNfjaIqGCnu+hh2/peqqQhoeRGUQLEMB1/HTwsMw
Sze5+y0pl4PSTT3DhRGvjljWXOIDKIkKrJ/SvHBJp2hsg62a1qEImqNBl/SMRohteuc1FV20ELAc
POkgZl/YdnoMYOKXQVHUT+gEJ7qfZ2KMo74YF9EXsMQNnscm7Z52NXquUReiigJSlYLKvtCavkcT
wqnbts+/H5VblRm3ZW2zFRQ3UIksIjqK53KLn/t1wdZhTmVk3gaEPwxp/ElUa/1KTVVzYRrw0751
9+4Rbuzy3F3D9YaSz7r1RULUbtHSotjT2Cf0i67rLYdUbkWyVUXrZ9nXjd9UcIErKIZDcS9JbaHJ
OObGDPZBazZ8+P2Q3ggdLnM1Y9zaBKluAX9LdV6C6S+rPM8ALnEVrnNDRjXZYtR/bihwZGbUq9/a
dlUaY8PhFqKZKaDIeh7IhM6Ie3WfW0NyLT7+cHTZ4SUYtKTFkKzJ+0eCf/yG+vr3fnjuYONkb9SK
56LhB7L/bcYCds9C99ZLO2vaRmOQcrHZAmGuf4zh4/gQEVb6JeYuatVyU/6bnBdzXJLMVl021IGf
jI5wSau22dSsAmKK9dTqMM7GXXtuXq7mI1iFCflJZIqhDnUu+mHJqTk+en1PF7LqaD/WieRdMUry
cizTx2671z1742u6iBVanLsGfgy6aETyD9rQqqxf5R9+r+0UWVrRlaBBdlOwhH5Ygi1vOHJwv2df
S6k/THG4ZtNQ4l6uCJhoVNbZpsrtGki/UOgyVuk2s1BRoYpkm/uThDvXCZ7vntuii1fVidlLTVNd
sLT8HMjyyOZp9Fv7Ll1FG1rLOokU5spIHo4oGM8tkX5FHNdY2ZQTQ9PjddSH8BlHlD8H+KD+/oNe
Y94vsnsXrpIRk3Bj2lWBTgfxt0kCfuYH7glGaNfeaYC9NdedPbVlyR6VpUEkZ8EHCIw0WZQGfuc1
F7EK4og2mzhUwbYlOQfxUAER1ZNfVHQpq7ATM6lIpYtEL/sp7vpXB5Ty7yylGyPvCsrzqRabDowt
ViHGdxOj6zkuk/6iSlD7Xh/Xha2ucvjoKZSmoAeW0zFOzUn0pn6QW3h4IYvCVdy01XKsydRgTQlT
QMn6GSY7dyouN+aNq7hZm/DACbntio12soBia/nQbNF2Z2xuPd3ZT5t22mBBPdqi4+ZLa8sUHm3r
n37jTn+OkomM4gCW811Rh93xUq08ya3dyjPEuO9ditw4lbvymquBStnCy64ggQ3fB+uqZBa163iR
TQLeOGjEw15TcSdK3BgsV71sbOw49EvcFbve3wj5P1he37mLvfVk8vNQkamCsx+c3Ivh4H+mgXkX
tX5d/eLfG58f9qpwqCjYtMQUYzyqh2nIj576edAIF/AKFJSPUZdG3mFMnHXN8orAf85varqA1yTD
pU/XqCsmU3fZHixtVvVeRqYU7f4/D3gCNSiieWoKTr7vCWjDRQrP4rHLeLXDYke6Slu0e4nyVkrb
l3Fe7hmOXnOMX2xVLuM10TgaZdCrYgICk7xilNfNCdTkCtmLmFffFLfMb1txma8BoNqyW60KpcKn
eFre28VPUQ9OKj+P/zomtI3Mqou2az+jmva3DZrm7BV3XObLrACkrUESUqe16k9KwN20Hauxz5r9
8GsAQyvuzz+gm1VbEoIcbRvX5ZSoA8KDZeS34/7b8fbDmkUmgjaYnaqCRCw9ETF3DzYZxJ3xuRE0
XfqLyYCn3TRiP0/7/rKuJUwbYwOdMdzGN8uJ0Ng+7Z0id2LbjR3e5cH4aML16BeNuzdiHmJ4zwGT
QxMjUX5GoMKFwljFiUKPKrbIoM0SqpeM8spPl0C4UJgZyxFy0Hj4ahjLOzI/9aJJPMfmOmY/fGi9
juk2wYGyaEu6P6R1/xUuvPJVS6m687Fv7SzX///hL3TwguvWkXSFoutpLGOZsa378PuFduvZziKe
0nWXQTeqYhHVtzqwH8egv5NQ3ZqjTrY8QzbpqPa1K3q+Tn8IYJZ/9ej2rOBEzIfMyF5DzDXxY4m5
i3Mt3VIOuDjHZ+CSPImtl+e0ZLXXauYuzbUk+hAouCNUNOM3ScdnwsQ9+dlffwLuMlyL2Bp77Fah
Yl3r81ZHb0Q76Qef78tddGrTCl1z0PIrVEyTcyps/NBCbcWrms9dYmqWaa9oOquCb83rCGeWLB2m
z35v7sz6uWakBsSiCrOJFzOKOqsgt+/5PZ1pL/URxqa0bbEyuNaF66tumr1O/txFpOZ9bpCakKbQ
fT1mqjdbRkY/kx3uCnAGMGqZ23htCmOj7gTaJzhV5PDKFbiLPqEct03zQWQx6PLPFufEQ013Hv3r
WMBd8imYSmlHtCcWUI0PUY2WtnxhdpheraEhb6sgIJBIV+0nr6njklBpnAoNWzZZmGROn6HlWZ1Q
z/QzgOEuQFOPlRK8PWQxw3Pvn3WfhseKkv3VBC3QO6HzRkhwORpeNnslt0kWWpZoz4Fv7Un1MILw
Gx5nx5pKlQxrV+HpfH9ZzFY/bL0Yn/we7ixbWNlvduxEhZ6O5Y3l83M5Hr3XcYK70kVEbFPJVFQV
DYjHk6pElAUQtvaLCa5lcovOWb3Ee1Ws6fx3W0PWNa7f+w2Kk2nGs4IVCcg/sN38YzkOr7tI/+33
aGeXLVllp0QqPHpNnmdl/qIq+OL1aJfPg9I3rGuqvirkPEKfhx04wgk/PI//B8+Ltt6WJgjyWI3n
tRtfFmL/8nvvaxD6IV+iwRqihoZHl4R+pIewWROEfnII3GXz4PVyLKKRVRGgZPewAUiG5AKMiP1e
3VmauF+ejaRpkPNQv5VsK8rZz7OeuzxUpdEdVm00yBNp4zfTbuI31Vz6bXouDkXnteomW1fFbKLl
TVKz9aFPE+ZVdwWB9PMH3YN4JbvhFXgocu0+l9BiDsmdPOPG1hQ7a7OWWD9dhFeXswzqLA1Y/4aT
vdFZudPpacaN9pmkwb2T7a/vZbmrSAX0cknIvAZ52weSn7bAyLOpxPQ9UZN4RLFNP+62D04H47Vf
SHYBKRIsOpWxDPL9mM33IAmmMw4UpVf3IXcBKQJrqApWRfhBxH4e6+ptDJEzr9Xg0lF1aXhnLb47
F98FPPrOknJ6ZxO88R1cPgq+O0hFdFAVOoEQUyesfTzI1L5SCrdBKkrhNY62/le4q/UrMHMXmxLw
+dHTNAa53jCLkwYyqq31a+rlLjdVs3TB7EVtjWz2ARKdb+1Q3cndbiQjLjZVplPUgENM83nZP3Zr
8/podr88x4Wk6mWVgUbLQsHKPYbT5Q6DMe45eZx1Ha47pOU09lwW7q+iWHzv0sEPZ+QuIEUpDMYF
1KfyWY8vai+7jBJyz+nqxni7iNTMhmjl1Vrmbdu9qJF92tG/6rWgXEJqrONoWqooyMFMfiV2tU+U
TH5KIdwFpHjddf1wbGk+hd33moAXHlBP89sYXUCKKcxtWg7YAixkGRK1/BOH8AH0GxZn141S28th
1Wm+N/snEtTvFrv6pWcuHcWmSZZbyMtcHpAJPaLl8z7w6k7o/RdU+m8hmbt4lOo5ExU2khxiO7rY
STzBYjSZX1cNTA5eSRwinnq0zGcQPS6f4ooHbxHi9Mtu4TCbtbJk0LqttJih2z3BMVsmc5ZW5TJk
dmmnrwx9MB9iE7VfGnGwKoO7m3g3NzquMg3PkAoH8mj+LgEI/h2FDHBT0LcKqONKH1SVqNOUhPPn
OrHHI24Y0BW8dt2buiYwAN6aaYXPATLhzAbpNGc15kxhBDugZA4TBlElGoJKKlwzVte4nV+H+ALy
ovm0JUENfc5k4Y8waW7zqgvUUwA13RexrhavtKZ+1Bx36TDL6pH0UQSd7naU2dGMuMtv/bZklw7b
+QhQf0jLnM/7yazCZDNFFPn9dP719QJ30S8LA7x2vr64RdP79wGnvRcZoZMq7qrXFTXT8+//zI04
5dJe42YH3jNR5qQPn8pEvV+R09/5Cbeefd21f0jhpVDQv4FXfF7C0iUL1P7AWX/4xRIX9oJ5kTjA
TJS5mKNclvwjBAr9MlWX9SoXFGhUOia5IkmZRcH7gJB7vXfXaPSLxe5KayUmhudVMKd52aIHfor2
6qkbZ3LS4zH7TUvXlld0yzh3PaTpJzHqTLC9aPb9Xt3k1jeNfv6m6wE6tw1EkqMq80KOhpzMQhrP
b+ocEegCEDpujySf+LKfGVoHT31r+ge/qe7kEpWRU1AfNs37sfwqDfkybfyP3z/6xvHD5b74MUGh
KpzKvF5Yd5YVXR4gkgULzWTnp1QHx8uRCD+wG/2RP38ChbrMBrn0Mt9sQ1GF0295F/vVgl0QDN3l
bKglos4+peOpT7eHao39mEHuam0tnI2J5iNevAzVow3t62os/eT2uCu1hd4U2gv0L+eLThi0CJIG
ts5dcv79B74x7V0SjHebgGwA0qJxFOUpIH2TpQe1foHSJcFGG8/QIeJpzizu/eQGtPtgzUe/V3dW
bNUQieUfpLnQ819qDr9KVvoFShcEm2t4T+8dRgVyxs9J/2zi3u+44nJgtoK3Q3CQNE8CU6DHFooe
fHjnNyBOsS0OBj2z9frWAh3WYdme4iTw6wHgLgGWtOTQfXOkuemnrLbBljGYGvjNExcAw7SrohI2
1/lm0te6m4dzHTbSb4q7AJjcoxGiAlWcb1I/aVgPnpqk9lz6Lvo1Jk2tWlmJXG7yEnXlS7J55v0u
8rXVUhjBa5FHMFTNNFmf6JD+4zVVXObLkprA2qAReTv+OTH9pjXLnR3jRkBxJbY6CGmHcSNFriRW
e0rFS8j0W7+3pj9vEB0iE0l2K/J0CvJg+Sdqj/d+T3a20K0knQ7JdawDEeYkaILnbUC9ze/pzsJU
XVvvw96JHMU8DmWAdTu1CbmT6P7LQv0i83IZqblTG7wewL5BrRjLfYcZzmlrRPWytDvSd55+TYO4
zvZk45eQd+Iz1nL3vI+IPXXZRzKr2nB9ENHEcc8Y0DirsKG92SytCS6pVQknup74BVaXDIlg+CDW
VPF8I9l1Uvu5CnIXARHVbHij8NxQwMaxL02Y6ebOOfbGjHYxsZKOOODRKMY6bC9otowyuJCsfpmh
i4mtVqe8hi1VjnrHFxF2n2asRq9Z51Ji2qS9IDTl+a7D9SzDYX2M+HGvQnlrVJyqRFs3ZiRVxfN+
Ye95a5sM1I9fIcjFwraUwK0HDCwcyVLYpndf0u3wq3i4WFgwH2DYAsbzFIdn6NAsKNe0iecm6YJh
aVohMxuhagE9vW9LAlE3Fvk523KXBztUC8HxBZSfZDaAYk5vIBtxF/O40REGT5GfY6ui0WDUgtly
pZCy5epEEQv4FmUE+9tJV0n0tirp8CEsqR1O5ZQOMptEnz7pfVpPZOp3v2nrslbl2C9hkJY0T7b4
dXDYHK1VXi393CWtpER5Ydhnlo91lHfW5KSsPB/tLIdE7rPQNonycAHsFmhdRFNzj6e7sdZcaS/E
NBnOOqK5lfM5EuqJHItf/AmdJHqy3I6gI2mOm9QHyetLvfE7j77+9F/sS/+BmZnEjUKKkRbG6gyb
0fdo5P35aKl68IpwrrRXT6VWEwtojkT65SDjK+/VFjrLwTRrE0Ili+ZThzER4TurUq+pwlwWjCAR
SLdlJ3mUlHMWB/JCjsorvDGXBAu5tNYSsiO89c05rec4g4SN9irAMJcFCyJL0Y9Uh7nd6Nd96HEx
Iu+8+K8nC3NJMDrHbI/n48hlne4X210n+bQ02ZIyvyyMuTgYV9tRz5YeuRF9l6Vl+ck26b1z9K+r
mszVzxqGQcsq6Q9cn9nlg2ZV806tff2Jb7J6Zn0z+J0KmCumdaD4iJ+2b7gNSN+jwRKw6OSV6DCX
DStpByBy5WueLGp/DipjTvEc+zWCMBcOC1PcYhCDp6dRfJ6SsX9UMmSeM9NZrlO8Hy1kVTEqc4eq
vKnjTGty50hzY266eNih5nY4cIjMJYINHFi1eoYDbvW01C29Eyt/HeGZy4SheX9OE43W58oAZoGy
12kw9N7p+tb7X4t7P5SrgzBQ1O7hmsd7XL2Oie1yyKrIN0vJ7KNPJGYuElbWbQ8XjnHNo7rvn1d2
oPks2v24QuaKK0FdxkAjG6MTgUfIFKWfonj2yjWZ6z3cK9PA60tt6FppoGqQxtkA3yavgx9zkbCG
zv0A354tD7lZHiNY4DyFHRqX/QbdPQ6HKUlsmyy5SPR5kMObVY93wvGt+eich5c+SkvbzUuug/1t
ourkRKt59JzszmJFuW6cmA2HXE3BedZfYAzjdavOXCaMMi4WdWxjjvADu09tHtal9btBZi4TtvRs
2ugeDDkLTHViVfIuaOrDK5VhrglnH7MuaUIz5nX6sQ27Gcee1nO8XSgsSJcQHQx49szMJ1mNf6C9
9ew1BV2RLNXatld1MwLsCGQGPc8+mpTf4nGRsLqLUP7i1YgTJvCImoanQPSJ34bhImH7prurdTde
vF6OkzXlKzFF1PNjOgtzaw2EQWDrk8NlrGjD+POeNu/9BtxZmEcPvdQN/XZ5CX2XrImmtzL13P9d
+GvuZ2yjSTfkcxd+KxfxIVTrJ6/XdiEvVI6Hdp3w6HJUr8v9Ce7DXsdFyOz9vLnNvKxtSuWQ12Su
zspKcoJpw73L6htx0GW81M54b+Glmo+4BSsiTcTjtYTvFwhdygtFOqN4Fdh8T7cPVJOitu0HvwG/
5gI/7PksbOCxYSqbi10cj6oLvwZH7NfNwlyc6zhs3zZoA8ynavsfrGDfVbBk9Fv1Ls8Vl2mqj12a
fIvXQgz2tK+bV9GbuTxXw+sWwvubzmd4HF5SkS4vIen8FCCZcFamBe8xM0BLOVJbeUL74ZltcOrz
+5zOlhkpKQlFoT7XkEZ+sMzMD3HSk7deT3eZrnJVsGjYaJ/ve/rCeR4t4k6Kck0x/1sDYC7SpRdG
G9xh6Dwt22B66BcDtGcMZ/MlhrPtO7LUyXO8qsP6rSiX8orbFJ6eZMI4MRE+lPGcntpx+Ow3TNez
3w9rivIOQr4iVnk8BF96HXdZ0ped357hqmCVaBwlR5B2eTWYjwQOxTIlfsmcS3mJKjx6OZkuD+I5
ep5Hflblkfpl/i7kxXeZ0nKaunzkgJKnAF3CSYiKod+QOzsp4mNizdx0Oe9CezbLgPZL6PN7Pt1Z
sstm6w6i2jo/qvhzZ/a8nCEX+Ps3//fC61dT31my4I+SFF2oOsfozM+itLXOej3s55l13WtIe8lH
3pPj7bDGczE14/7QEUNeuA4axL54giGYVN35GgzTbGWqHE/QYuwvZTMv5IEPoL5o3+0YbchRnxRD
OmCaailgOevH+zOXoQpnODb1Eqs32uOvCyNP/bz71Rpcuayaxs1OYN+Wj32ZGQt3TT4zvzI8cxGq
jh1bTxrUkRQtYcHVvylbT4Ny5jJUMkqWCLFsvyyme1Ywwv1er6b++vtJcyPdcCGq9GjXZSbNcQnk
8rUb0/NKUz8Wg7n01MzKHlXq9rjUYQTdKTJC1ArtSX6ek8xVgTBbm2yJLMUFEMJrcJRr1pjmT79h
iX4OvKHZQGDv3XGBQn1/2tB2+TTGzE8XjrmaXGItgyQtp/0Szxu9lKxrMkh6zF7AB3NFuVBEThLb
cX7ZZn28kKiRJyWP3S8vcPmsJi1xaV218SXgy4cYRZ2sTsvALzy6PFYMdyJb80pA6yTi2YpMMmsq
7ic8B3/enz/q1OFGshfzfgFQ3j+uY90+rqWfcStziayBQ2VtjEl0WXn8qdLykY3WryOauUBWE84I
5byNLgY6rXv6UZfGby91YSxcAyRC6IReohRrP66H6ISyst9ByWWxlmhEggHHwEvQzJdyhsl2GHt2
BTBXlqvRotQ4rtMLWmf385jG7NxEniU6l8ZKkjg1dT/Sy9GT4bQZVBhKqOLe2ahvxFyXyEo0GrnJ
Um4Xw2r1d0eTdXyuj7AO/SoNLp4RoCEMIhsqusQ1mtsSmXVh6wciMxdNqGMT4CxwYNiFHTKyQgrx
qqTpFXVdNAEOcErs2m6XcF22zNRjfB6wQXkGFzc9WiisHuDJdWlJJTNoZr5SyT1q9cYndVm1aoWn
yKECBHMjbbba8bkPl49eo+KiaumyIyIkEb30Uc0edYAmgCVF0cHv6ddz1A9HjGSNWojnTdulmXZ6
aun0UgajH4XMXFZNy0MccxXTizipPbKZqAbPieiyat0cxfwoU3qpNvYMwSz4ZXb3BNxufc3r//8w
Junex0nbC3FRc/phncpH9PTdU2679Wwns1g6G7eVXuMLqaO3aCl+z/fYb+N33SBtpNXQ6HS7DEGl
qtPQ0KvGP99hyOE3V5zTiyA7IUPMsIKgy4mL/L+aWf3l9WgXHQqVroQssRGhHAN3kskI2FkK6XfU
dQWmIMUJZA0WcRdOcQiqcG30Vm7b/Oz37s50aSyNIm2QyZlgGLPYJo9QZ/7D79nOdKkU5NKDcaaX
eVsuZPo/Z+fRZCmuROFfpAghYcQWrqtL2a72G6ItSCBhJcyvf6dm1cPrmopg8xbzZiiukEllnvzO
dFnWdeduu7npdmsQLvHiWAai6Hwivo0fOjHRnYnMrXooHmeIYD2MebtA4NHkXL0XESc7x3yzmXdr
DIp3aOasHiN+Egh5j5We630raSsa9AapwRfqlmwsPT9BnX1KDEUv165vupUOgqmo4AYr50yHk4LU
g/UXg+LAvpzRVs00+tFYT2XDM0rLezu56+KivW++yUfFPW3YEpIpCxyNr3G5uEvozf6+lP3Wt1U7
WBTBcG7K1AqbrrEq6w+R3weHfaO+WaVe7LcQgSiOA0McwpweYQu2q9XD30qahimSvhz0kqk27BKC
vE4K96N9vur+VtWEW0vYDQtePO47dhOLRR9zoCL2LaStool3QawKH4NOg0reeNL2Wa7Xt5iEL8n/
v6SktqKmyE0lr3GDwyZQjCePRvxnHYf6mS+2f+MHvMy9//8TfCtuomNfEzDFvayPjHgohOwPddiH
x1kLgjOE7xO38q3QKe7gVt5NkZdFTfnFj7rHPOe7Ijy+VTnVxJGhM74HKVxFH7jgJinGMNyV+OJb
oZNjPq518uXpU/REY6IT29PvexYV3yqcehm0IFxNcwbb0uqDrsvpYYo4QOP//XjxyrfdrNlosTSC
FnrKNGmX59aDq00CZ+f2WFeMHFau+0fZF+h/0GWp30j9vAS+f5lP/8e/mHFUgdxls6b2gvNCcHWV
hJwoRG6fYOm7PI5eh0zof//Alx/ylz+21VYtI2+WqvexoQbuHXoAvkWx3HWGgR2NP/lHENuF5RS0
BqeMmURqm+F70a77zgG+VVYp2IJ3sE1ySBvUZepah9qB2GcswrfYrSCqKTj+nctYFdobeL+5I+6a
3a4Ylm+lVZ7vtxYQGZeNPagTL4UoeLLtXMhbURWvI6QJoLfJ6qDhifDwP8X8xrx8ZapsMVsBy9uZ
dB5e3JvIYX5RsvSR3gd74ls5laIR1GAUs14XAOFMxCWWTvPTrlm+VVP1M3w3avgnZ7jAqouMSJ7Y
pRNvVPxeOQC2eqp5qNHk0tZT5gBVez8y4OaSWqGO640lYHaj2sk6wj787yVFRrLk6IScMrmyL2Mw
JrlDXnvfGG2W6wC1XGVM6DInhyABFqWCjrb7vO/hm4tb2wQ1VL+TwxFQGDjgxneznXdl+fjW6dZh
Lelq6mwWR3N9hL1JgxRl9HPXi2/lVdo2EBI4O2V94Q/noZ0FIBrwitn39Jdj548tEo4EE5zsuinr
iiJM6ep0QkXQ73z6JrPS5HBORyHOZavsbFINgL/ruHmLof73yAq8ln+/ux1s3NRA5GdI4Ponih35
tvAbcVnCvNp3gmylVtBGl5MriiGbCL9HM8DvyQv3WXryrdTKeIUKuwrTnbVqPAaWLkkQhPvKrHyr
tRp1POZjno8Z8ZfmnrXGXaoxiN6IOF/Zibf4rTguKQ6pdcqWvm2SmcXPSgbP+6bk5l77cmCH+ahc
Nvn0RumvrtjX5cK3gijhVywMKJuyZlqadBlXlqzcNvu2r60oCtRKrr0JY8Jp7Y50GeXBR2f5rlQF
FA//nuxe5RjpYmy8lC0qM7YEDR/OQTvffbOUJsu9aHAVng78+EmuQ592Yth1HedbylVcxdVMqHRZ
J7wPoEzeRyvdNw+3oihMcWsqhTFvmDZHZfJHQ8ly2jURt6oo30igrSgfM4km+rSgvUk788azX9m7
trIoHdgKqo3YZvA2nFPd9vV5HofqICe1LyfHt9qowPdLWYxyzBROrNOArOtZ1sHOsH3LuzKFoXO3
ijET0LXcErJ+8pxp3pAUvzI6W23U6jiutBGdM2REq+oCzl/9VNFO3QwFC9/6I6/sYVuZVGQbAz9o
b8yYGi/G8z8tUbkv2tsqouyi/frF4SNrvJ4nY0/6pKLLGw9/OZr/cmHacq8k6M0U5sHYH2WA/vre
xcdptrBthZr52RuZSVlb0LTL0e67ayFsZVLoyGLAUTuX9W3PUhvS+kiLdR8qgG+VUmwKFg+okD5T
cridA/HIlXkjnfbaPNpEq9KvW0ZHpI1Dw/wbMnWQvlvWHjqAhN6IEF77E5uglQqIDeoIBTtRsvlX
Q2N1nCxWXdKb+K0w6pX7+BYNJYDDatiIe2zcKfvDqpIe7cCbg5KLd1OEA78EC60/7/rY2/ImsfjG
9VpU2bI2P43q1DGkuGjteviWQxVTQFhF37pMc/GpaCeZ9AV6Wnc9fKucKqFiJXQOBlQJg1/oG7+i
aej3vke/rMU/wuRG+UjjjS9HGPQ8TcKNq793Q+vtc0XhW/FUFcrSa+NoyljN6ociL2H76Zpd3TZ8
q54yqpWBzYchE3MyrUb+7Ouc/tg3MC/L4o+BiWDG4bSNe6Snmk+ayae+EevO7/mycf/xbA6vACgD
liazchmSoQhuuoq9kRF8ZRP1NztDOb40m3ZBkxW5N6a8zBg1MnFt5SVVMD3IKF9PQb2v4sm3aqfc
hEgtAx6XQSUnU+6VQRKKWl72fYPN1TamsQZEerGZ5UXzFQkRenEekNj7nr4Jx/kSu8Yz+AoDbMAf
8qXKz56byzc2hJcA8y+H2VbuNFPfOhJ7Nhv9hTdJMwmeRrCQKSCswEmmI0b2zaat9MkPBgHaIB0y
9wIabGAtlbB8Mel/j9Irx8BW+xSGmriqWfuMhkv+LA08BOrWeKdRAAHyxt+IXxmrlzH8Yz2Qhhi7
imLK4rn20iVCQ9TCDLmbmFWHKi6LU4PMcyImj4HviFvrzpHbrHE4v9OxCgfvGsx5e1xhmn0k8z59
BN8qpHrnWDevzruSouRJvgbQM+/sJOFbhdRU+ygtBnh4XdYmAd6vCcS+E2Grjwp7Hrbcw6PjENwT
MRqdjJB3/fdseiU03cqjzLI610TMZfE6IZTgIDVnXRXNbxTrXpusmyW9SBkWkQ9Zc+1Kmyfd0JS3
hYl4pmfB34hSX/kJWzlQRVhLZ438+BzK36gVpXIE3eK/h+efAvpfdo2tHqjUPUy9i6HPIHktYww8
VMzLS+2ghN3oEV2C7SUvqv5mWpROx6LVJ+p0fuSN1r/++xVe+3mb63hU1dpO+EpZoJukE+JbmHff
9j16s8wrNs+jWQaXEW+GmdM7Fe3DNvOtYEh1K1wT/RFRjK4eAfrgbp9akG/RVlMAyaSJUbAIAvKE
3Oc3v9jnRsf/j21lyhw9VT3WApW/wwi9yIOovu8bavbvHdW4HKbOy9q92Kt/G+YnRsadS3jrYVjX
k7GjKL2rjjUCuvnIdfzG7fi1ubdZvrnH59osBbYeDVlD1E6pP5lPu0ZkK5ys4mEt/RzPLqyE/nAw
aIAI92lKkFL693Cj4UNxr5FVZo35wnWQSU73Cdb4Vj3FLSVtHsX0WtrlOfbJh8hWb8SKr8QoW+mU
bMLJmJHQa8E7eyErIge/bcW9tjQ4gGi0vt839i/f+4/zHWUz06xRTq+gZiZ5ld8Db/1h36M34e6A
1LuCHaV3zWPzSw3yYOEt+8Zu/Mp03PKXFJmXIJwEvaIH5heNos9Ln79FUXjt2ZvQluRtWJgCQ1KY
9r7TLDjAFDc87huUzTrC8sQ8ZHjxTrePUnTw0YyHffggvtVP9TAFVl0e0Gs89Q8Ftxe77KNQ8614
Cni4WIsKjxazTAUPvhUhfauD6pUB30qnmt53rT/4eG2O0nDc/CC4Ju2bKFsSVMVbAZ44p9dQVO9N
3X4UjXkjonnttV8inT+WjpwYCFA9Xpuv3o2T8bkfgn33ny0HqoehViS7lxEpvzX9chUmfCN19NpL
bxYl1Ya52sN4sKY6ijGdtTztmtlbvRTPFekQ+b7sJNVHWq3J0u7rIeNbsRRbQAztJYajV8WDqatE
8nrfPXarlCoWWwZwANPZQF2bCD2vh7Uc3nJZ+ftos61IavWjcLKVYrBhLN6XZAE/bV32XS7ZVhlV
lmzitJfsGtv8i3LxF1HNu05ktlVGWdFNM3cvq6bL780k09DQXVObbWVRuinjwU2YJrnFfW4sJIhh
eXTYMweBPPz3kqzjoloKNB1nvWzlBfR+frCKv3UXfu1rvvzzPxZ8Dck7JdrDgo/tF1f3x7m1+6BJ
bKtIEmKVqqnWCmpDLhKu/e/tNO+K3dhWkqQkC3NSaA+SVJKMzp7XSe989OasNGrOpXBEZQyGSL5K
5uHLvi+5OScj1ug4n/FgNHVgg21SbcWuuIRtpUgBOJOwhbfr1QWOJyrsZ3RKgj6y68W3WqSZsCoP
vFhlzqo7T9U/urDbJ6JiWy3S6K9VJHNlMiwgCKgopLQ8AR5s3Pc1t2ok+Fy4qaJDnbmqXC9hwfUh
dDtTOmwrR5qLaoiDoWoy2FIuCVfBY8TQDrxv2Ldrk+S61rNZrzAjCZOFOZow6e8K2thWgLR2jWMq
0utV8/bg6/wD5+VbeYVXNpWt3V8nNO2h7TYZ4dWXfEXf+6CDffdYJjbLkw5CNE1j2dWO81ynQa8i
8PaV2+cujbD13zti7iR2K6+vs5wEXwmAG4qqfSE+22qQ5prQ3isig1JyDuhjO8wnLuO3+mlfToT/
z+awLeNpGugAklncZEvbNt+myqfv+sbK58LF/LxrSm5JTwKQUF+s3GTrtHytlb5jku4Sf7GtCqln
Hc099BlncaPlnd9G9KYKOvvGdP+nc+lvg/MyaH8cdNEYqHmeapMB7a0P0ay7E2/85VTUi5eywHdp
0TU0Tzw5jh/WUKznCXP420Sm8TPqAsVnhgM+P8DZPD9Xrgy/zT1yHKHXl+YMSOWYwkLHy4+MBv2h
kEN4WofAHPaN+mYj4KUlY4xxv6L6dIBlX5X0c8X27TJbgdPC5RL4E+Cpwq6J0u25Gt9qCPwnifu3
QWf/HnS1+nCs8JomkwR7cCohhz4AzWiji4JOpk1H2MMEKVUd8G/w/bpA80ralJB8Tl1c+Meh8pEW
DEZFDqwWnkrQ0zG857VHs7xw8lwWjh4qcE3OEVrJP9tORPfoUkcnuYzj/pB7Cz6M9xLWGO57Hyeb
l6eABf1dz1Bf1nKYb4ArbLK8694qYLyy9205VPkgK9UNGM5Q/+ynOKN2n4MM26rJI5ikWNMODeIS
nz51bpwTNsbRruIm22q65OjcGBd4b7jH3IfT52qnkplt9VwxjEtwQUB7Uh4WB3Q/fhEk2KceZ1s1
V1PBTjIPSJV1c/8clzmMtfI3doxXPuSWb1VFhNXoIiyzVk1VMopenWHfs69bHnK5f68MzebItHVb
Zyvp+N0cNTMIKjttV9hWzgWdUhDnZSyzUEX3IaXQmtT7gtitmCunM9c1aFwZhJHfc9J/WD1/5xTc
7BatgwEskVJmGPrHiCClGel5nyku26q4tJKNDyMjmRW4lCSLRn2sLdSuDATbirggRfcioidy9RX5
Wo1I+aBRZucGvRVxFaMmS7GO5MoX+YkVTebX+6RtbCvdknXpV0WDu/zYD+puNvKm0zx83HVqbcVb
A1nqsBSuhOZ3uKdGu0QN7b5aKtuKt2w+B37kt0VmWDkfbGvgmVCs++47W50WN4VfwMAM5U5P5kc0
QS6p1mZfsmAr0zIclnQE6dhM12Q+NiwXCdrBnveN+SYVto6tWGesoivSVuNNINb1oHu2r8YMQ9h/
b1pLI6balp64CjeUt6MZpxuq4336NbZVZ+lyAWoaPmPX3p9d2qiAJ7Z0ZFcqjwWbsN40vVdNIERe
By+u0sFbD3NX7hP2AbG7GZgiGrwoXMSVNI1IlB99DdpxTHd90y1taugB9IEPsLhKwsv7nPCvJBy7
fbNxK5gSo1d3goIbEJbqOW/4dKyD9a32q5fD7C/h31YwJcq6B3s6D6/oqvRPkc/LKyRU3aFpudv3
WbfQqa71SDWXNLyOs/UOXseW9/Hcxx//e+hf4aCxLXeKr2vHaVlH1z4aWPTV96LoeapjmtSWFU8t
VTYJq2Y8uwbW2ofBW56X0ndPI1xmf44wg6hPfgCyZ17X/BSoYXoXsZw++IhTTzD8oh88HVdnF65x
akGHvkE7ALyxVxjT/vf7vxLDbLU6Qek833VVcA24bu8BKuN3QxMC47Lr8VvxF9jckM3kYXD1p/xz
R5pnD9HpvkdvthqPYLa8hDFXUnvLdRXdnBZh/FaQ/trE3OQQjIgBqevm4Aoyh0bLZxeuKQt7750n
ndkXE2zpViML4Ko12wB5imL5IqxYjlFdvpWSeyn1/mVpbfVeDYWvoYGn1FWiHv6u6or5RmHfLNLO
xgNPadsDNBT67C02ZfjK39uUnFH4tK5Zu+A6xSI+oJ91OZecVAfgTOTJIEL58cZ3f9mP//bDXl7g
j3s69dZqVBNqQ6y2nntufKH6tO2NdxB1r9MGBPJk4UHzXOiA+ge4RTK0t3mNxRccejgVaND5DrIH
YQ335vG9DObifVUt8RNkX0OT+J3jWI+aQrWxTij9wX7+JZ59ErQuH9RIijPoW9P7GjCVG2v6cvjH
xzdDxuDDqvzi2JRNddZopunrRHDnnePFLOeOE/Oh5g25bepwnJIg4ippajl8KhjsON8YnFfGZnNp
MDAYrmWXr1djDSiKnpmPkeRvJEpf+8LbJEPveqQtqvCqsKrPgBCoU6D95qirvn03yEW9UZ36x63o
b194E6OUy6A6E7c4FcAmpjetnjqYfUArkUywHzpC32Q+AVPQ/UBjRHCsWPnLY5WfeHqpE4kiyHko
F/GGJOGVDfL/lDx+51UFNMPXoVl/DiDSJLnG0O76XFsxD+kacP/8nl19G36ddVIP4xv7+ivfaqvl
4aSoVFgjbqfEzIkzsk8pnYIkWn2R9jRe9024LQYILumh9PKO4VNVPCX5eDbRTq02+z/l31B0wA5H
3hVrKfrdRiI/9SBVf//vwf+7MJltpX/WLkBzWc+/BnUcf4zoOF+5CvWtr6LmOBRFc5pasVwjX0z7
cqN8E2H21C2hqzr/qpB5vfqYqgf4Keb7blNbHaBXdku5jtq/drHfXyUMQpJeevHzf4/Wa+vgZRT/
2HWXJuR0CTi/mnU2JukbRCTFJNiH/348j/7Jf/1l1W+NLJHrbmuJbPG1oWFZ+GmpwIbt04Zy4rMk
BuSEvlsnFw4/JVLYsUnUqmZQBpiaCEBCUrAg75O1wnnQJrC1Myp8LFBYdHXaD551JTzRQ4GS3doM
i1elJOK1/3H8Zwkm44wS6u/CdnExJ6gg2PVehVVQ/ADIoEJWai5gGuEl7aqVuWdyqo/9ErNzAYI6
OQ60wWExOysvGk2+4liCYvB5zLv+jBL+LasWBRtCAzNn15qApr4ugwPQjYDCeSUO4HhE+9ulIyK4
rcEVfPIkzf0DXWU5JTavyhNgyb8LSdaf+Qtep7ajSjoaj5/yaM7vm6IOv+h4tg9daeipjEBEn9Zc
q9/LsPRNUs9hnT/0QGd81kJQci7RoV0/RHbA9EgGRH8ak1wqklTc6x5iWfWHQVOVgMyCb7xUThx6
G2hcc3l3Kz1ZwoW5a5MqrJ/bavVvY/wGwKLLcU7rwcsPIalUWimrn6J+hjUj67vo1OJzPlLgZdx9
XOdzk+aBCR7Ah88fSB7JS221RxILDnharaABX9ZqZu0zpNjwZy91/Jko4NxEVITswDX74BeS/sh9
9jtcqubaKtl/DGJRNAlakahMoR2rDlBvBwfdDsOh90d7UqIYIP+QJEceOQJMsHdD+7Edagb/j7qE
w2lfxsxepnJl9CEmMwT4pZu66aL6fOYfuqbtoiNpDP57uwTzSwraN1XqolBfOhmiQ4jUaxwkHnqG
gqydCkBh2gmJnzGRsOVTH/NCTKCODVW8lEdsm40aU2JqYW49URp0u8jGpWtf0EepC+qnNbqpTnnR
aPjo2sm35DAOU1PcjFUtywcz2/4kMd9v6wXuh5a3A+ztojY6mEHyJMB9xBxMrfv2KapETU/B0EX0
ZGLGw5MK5rjPD61ekQ5IkD9v2gcTESvugi7vyo+m60L60AhvHcMkR+RIU1OaqqvwJl1NzsgbstWk
0qCKdA19Y+sTW4apP6F5tuDf3Ojk+khyA08YCcl++5m5pZrgCtZwNnUJQ7HCJVXrnLlljNb8dkZN
Sv6Qa+HJW08O+Fc1xiR4goMNJcmCjxGcShmY8MSHPhaXyeS9SA3NIS5LWgoHndQNSyzuchPFxZcI
utj+BJU7mDyiwX9wWHVDACSYZn/Mn+D/AJQXhN7hdCq71pe/APgaUMbD5cwVDy3HRDwL61x4bZpW
weGt1RKphrawqHCPMJd1j5WwxVH1JJ+g7C46FyVDPE3hpxry+PZLt8A28kn4OkDEQgWWp2+9ll9W
40fzb8VK4tBpOckOMPeZFDdcA8Nw8EqlypsxLNvxF497xe8EVdX4perjWVw4DyT5UGi/RQDZDNEs
oMZQ3E9FNLX5R/xXxj62XbDSKJk4EeZeRnSwZ+AWQ3v09UDN+zryZ3sXeZjXQAJrEh07Fi7tJ7C1
bICbZl16NzD1ofG5rWzc3a28GMtLrJTuPtNVMH23+O1QeKnrO2qLBAZdPLyJgB8wP/tcvfSSNOgo
OSsPXJJLPeulyFrILb1LWMaI3KHhnuv1Zo61m4q0CoJGHkY6+y+7q/WI+2TWsBlPre1afsuwGy3B
sZFNrq6VRDvVJ+eHIeg/oYlDBhesKfeLBG10kOzU2Cv0zYzfpJ569B01xzzOh+AGzcpB/cXkyxBd
S1hMnmRfBvW5nvDvA0C+NvkRJFDRPeUM9lR1oryKNReEMcukD4FxtL6g2VDO5rTGAjj1pcaHuSeh
j0Ig3GWtDs84iNAz4MVSjjdTYyfzK4LDZ3hhDdoiEwloRZEMfdj3h3aoau/n2jtiz9oDuE4lfR+5
JQnLgByKwZNEp1Q3nf3WsGimj6Y2lYFtOZqkCzCmPNoVyFCFyCANdazomqxegwMqDrTMv6OLdyLv
os7z7NWAyjOffV1H4tarPCd+qIZ53ocROCNzUiEf88/c6yd2pyO/G9/5CpP0t2PERTclKrcdTVrC
PP87KGFjf+GrT2g2GDebJIDav/sVOeeWMuEO5pqfIiYH79RISKbvqpGG8+3UcVyOktoVovpmR5vH
98Krh/LLjIXgysSPpiH/IBaZk5PKJxaeWLTMxa1E8wBJO754QXnQzOfA7pGJnKvedkFWsIrxxxgu
X22IziXnqeGQSxYDzE9xmNAfcMGj8oA/pKvq8LI4hiXNfVSBpoQZ1tPoiNR/UN1KBstvma6gcbif
q+6G6psygRq/jaskEa5ni1o+iEZU5XveQCHyy9aSL82hFyS0wSmUHKmk4zi2nrgFPU73T0wROpQX
DRaemFL0kY7dxZbdzIvL2BRLvSYS7sDhZxlwPz+i6TPWMhF12AZzEq5aBiGgyOg49pORtcTdMtHJ
PDFx7kc4bfN8AAQ37Mc+8I6QBIRiOJTcBI1/jqwb7ZdBAqITnCe4IQDFufhQyX1VNujGJQ2tQ51c
LzmawBKxmMKFSWg8IhxagOR8zmvRDNU552FYeAcZxoKYKzLzlj8xB3DglPI5DrtvShvbtgmvvFJe
m/IFKJX60qv1mtRiiir0Lbl2DQ/CjSYq0xjlSHpWhsBHCaQ6iF9uAJhcqktEjOd+B7QNo/PEJGnP
JVJP4hCsYT+lQ6QVAqZZDmUgT14T5UWNeowLzTFUbl3OdThV7AvJSzMcZyv832qNjPcr0o5Xl3b2
UIxjPkvrUZpHRuaAIgXnKf8MB+VCZHHB6HwZSCDm5RKsHr8KEK+Xm3aadHXKe+LoB8OrYj2GMckD
dS7YXJHbZSDO+yE0oxdg0H11FvCoVUfQt4fApbGDQ9+dLKnH7pp5AScoRZaOQUnUTfljoQuDjnHt
XIfmB77cENubYzFZoGpbC7qhAz/g3Hldh3XBDbg25wnJG+GfAVTtkesuzRxHR8EFZE/JCk8EczMh
tMS2IZW0SQz85ZOAAMt0CcKqyTfnpRoZe+et4VyQE49oN1912Ej1RLwB/Do/YAzxmigXUjWpRJpS
fS0I7/qLkNHVE35zUzLQpbDFxs2XqY2BJuuGtZIHFS1M3ATe0Av8f4MhQ0KQhpPfqyVH88XqSlJe
EVqH/PPY4+h6gMJPs3d5u9Lqxo0CMzCENgFFjVEFoz7DiLx7eZPKX+0FH3CuntYwgNnpoOVPFJxw
Gqp8vRTwVvwdRUNph2RyxrWPHFBuexu15aIeOHqSgodlRmL3eeHQ4F4gUtSyTFxdBmBT13xZTvBj
GJpfseeR4FQXIxVffBvZ6TmwUHk/54Xu8x8K74qAp4qitfyajxH80qEWXsvwYdWxatA3WdcjxS+j
oUlKWkt0Vgz+ggXcD272UqRs5ZI01I+KG4Hc9knNDdROgDe18swqFw3YLOZKPeShLQhCyprC4hKS
BhlryEWOTgi4EAch7ZyXUql78mybTrbTEUWJPGgvda3qcxwJnNVjlIu4TPvYEI7obA2inzn4a7xL
Q9dO9D50UyBv2LwGTcIAuT6v2lfPkdIFHJarCBe5U6MaX4pkopbqO1/0pi2TSgnd3bO8qhsvsSGc
f3FAk54N+HCkUOsdcKWlbVLVLkuCf04grKqD0j4NOCGw/0FFm/dzUgzSHPjSz+3PIF/IU7j6uL5r
MPYygzh9XLGlsX5Fws4nxXvMWsBPIzAtp5tBoBaToI9sofdwXhYoxJZlX4S3ykp89KRyjbBHPLi+
VKAYzO/LqI2n+a7DqdA9Tk2+RIfa1jV9QqQgKfooq2UsTkTTMHpnY4QrJ9OHVjz1cVtO58FG+a0v
RvQMx0FxRsxVVOg7oVWsz9Bfc+9hRRyojy3DvGqOPRqMh+7GBU3QdgipXxJ8pefInbSqc7+HSY3R
9wmchY9TyMQv3E6xm53iRYMy7Fg+20MLzujPBf5MqUQZ8TQOAM3kaS/ywjcpdh/ulqOa0L3TnX2L
lGh3U8DNuTvihh9X4uBbrqf3ZVsW03hANXbsigPxV8FhA2B7Zh+DeJjYI5xsyRfZTQJSmQJXA5Hy
xchKfMTVGDARW7UwEIT9FIxpo1SRPiRARiG36geH0jcjyF1jPN6VM6ffBh52ZZvOiiiWH5hriRcl
WqEN4HPn+WQ6ED4bW8FvfMrdXTdPCm4tY45Q1qLURWt2HOYib78K2YrpWGFFBO8EfoS9xl00BXWK
cs94UF272MQfRFMnmoTwrcsDMYzfENzBPYbD9tdPGy767xxKHz+B8svJw2T+x9GVbUeKK8Ev4hwJ
JJZXllpsl/d2Ly8cTy8ChBACIZC+/obv80zb5QIpMyMiI1TyIyGCYhP42D/NzrrbwTB4cx3yV5Xl
mS0nUPnZvWPBNIF3oS+D2DSOpO+Hm8EW8QUljpuSGDjF1KwNw5l1ak3L6JjFHY4J2rIiA0Q7TGpP
KpGz8MtNMW1Qnhnu28izb0lqQwWAIjMlZLbUTOWmU7nXeTskQ5MhNvSq2ZyGEnHUa3WkayjqttPD
Gd7q8bdU5x6+JTxtT4CY1e+F9eEG5SVTd+MiO9Hs8dr2nwQJHjcxi+THEDlXIyyPXEUskopxWfCT
CaPaH3jY4GmNYSEbT+uE0vm+9RiNYBuT/DvCEsqdzuNbFPfpdoKcZE/uZIox7NS2/X5Ej67fffbm
yE7YSWwtZT9gvb2R6xbH6Z9sIykgkALNTaDDbYeDs/mzxvFw7SwVedVCPvVtozCl97vln2RlKywV
t+3nviFUjqKgY6XQsehxIskynfJ943UbFSSphR/kTyR1B9xUh2dRHR15dAaHkfw12EyfT3GwyR/Z
7mlUU+ujyro5uarEu3cvI/LaagdJ/VqkewW8QuraRSN/tXyO8iqaMxfTl6JIuqjZl27EhTvNf6MA
s8d67XcLC33ASDqf2/OQHv3dNGOrG/nY+fLR4RSO9TwiyTrf+hFBRYGjGcoieZngGNkAoLp1A0tO
R9ItVX4sGJlThC2hqYEcF7OVMHa9wZrG1i5VpiwWr2HV6HQ1K81vlALnot08oM+FlDBn7YLAgECa
bF1oCRtDWeVxsleIidRnsU7iYyaGNCJm80OkpqxM8v37YguJGZaJC5i2+bIK/Cuo5hw8ziZR+2HA
nE0j+PjbNMENkX8knbN42xZ4ICGSp4kANoGZ9Op1kMYVWO89fivrxgbfPH738QV06GE2vhTuS6On
pDX3ObooDEps+wecgH6bR1ywrI/cz1Gv+LxxOJ7zdTiedhfYFQxn+FBodE8sHQC7yK6o1EAFvr4E
5jY7PHyaNjL5XBKl/MMRxzDxH9biv3ZZ1l8rJKWvYzL592kY4lKliTgtA3rrZNduqD07WIOUvrnS
US++Lu7gTzTFE885Q96Ydikih5PEdk2WLwryzilW/+UuSY8KMz97NlL3QEWyY/7LXD5Xbsc03q0+
vTAsxJ73rDVrJdXRlmLAlz8mZv5tU4bDDJu6XuJ6oeZN02z7zgehGpiFp/cMv+gy9osPlS/sflKR
kd1XK7/85tmOPoeb4Y/eZVrGLlKqSTqqP8apPfxJqmFN73qi5alXNt1qysbpjQsxv2ABfuLliujD
BOEJnJ0xrtpvIwHs94DUhu7JLVN71f2IdzpMZLnDVj56IC83fe7Bgn1a1AFzSQNwvnroBN533uJk
shk/owp96y9tQUXXaBLhhcmIHGg9a81VGRmv5XUkGbw7JMp3s3qT4S0+0rB/ZzJZ1I+oY9udpcH8
yMieu++EyqMAfKOitQFkwViJW697TEImbuCN0qwZHQnoTd34mxCvfrqVF9WcAb05w/5glZitHUAV
9ApRY/Hs3mAjB5PTZUPWyz/oXc1STegHbmKIjxSSWoss9QW2BkAcJ1JcbRi2O7/FyDybaG7Eo1Ub
qmY560VlzQKQpL/k6G8+0/TIrrCSLB7g0Gq+tZbgmpxRy+744PL9fQ/FqqoYyvqnJNvlUfGOYllq
hU/NDHSV0Qe4KlB+SmBBcVmyooAF7prNChurQ2KuY4ZS30B+SpZqiSfxbYVkYL6SrG2fc79tf0jW
T12VIsTLlBRxzT/JzDJfSfAdpIHyB5+Zt71HNtweunCHcLv2LyIqgwKksNGK5pGIq4CJ9yHrB/rQ
bZOD9v3AYF15V7itRLNOfvR63x6VtvRzMd3+lzrbn7fRWFDBROIVjPZgbzvm07u9E93vdLT8PzSp
2feJqKwt0SYE+S6w+iLLeGZ+qAWawkcX1i5U7EiKeyrW2JbUrvGrtGhVyz7k0x+nqH+I0W11lRmm
eD21xxqmk1iZ09eUanUHzCAcFZPh+HBjjhOOHzOhasdTd1sBmWxVBJWPuEgH69UGyeRsrOMDeQ3I
bEo2Vm07chcfLScS/qgz9kfm+9Xx8Wm2U+LLiffrU86E0s8gezP+3fcbv+W5328S1n5pHcgBzBnO
T7JooG6xbwH+N1E1GKyUI4inFcXLaofjTh+Z/OvXrZNoaihpizMUE+GeLAnqYTb5CNpkg/uh0yaN
v2MEwzWsKUzV6kmObKm3IpZFGe0YQtCepiz8thYOdAfJV9ZEXk2vCfLXf0VaZWe95La/3+CuBKzF
MLle1iNLAUNhjn/ZYSD6dwhylBeoCsNWLQcgzZMU67FUFOZGoPVNhEoql5jAZAd2Vr+jtIMrgyrc
2lcThi9xJ8BHYFW2k1yfAzpP/CM4hCBcPl10V9p0yhbAP/hzT2mKfqsqJthmPkZUwiXD0eh4cf7o
h7KPVjmVWTeFJ4X7+IaZtRB3R3Kgv9ewCJ3upyXZPlEst6U0fgSTg175OAMlsE9f4+NtG8ZtQtu3
Q37terlngKZFVxMGnKIJmYpxGYYR2L+EUCW+4osTacMTO1z7AvzmPllKrjG+u89o20E8jJIct5Q4
htPmwvHSknn110xKza552Jh5HaHBxBGVYcLZQNFKzRXQSScb9ESe3aZNbEUdxrx3lYWWAa2BiIv2
KTsij7o5ONtVuTtIj9XX1Lz2GU1/9/DUUdgSaHVRXIQV8jvrSTe/AFKV6f2Xhdv3w2SHr0IWYRCL
1hkO9dJnFNEgHP2RJK44U4wfooShjRybgQ6dqzBy9O9JzlfRUDtDgU4WfJs3Rhi3XxcnOere9NnT
jIbwv2To+rQJCZMjXoMI2BI2m+YROVjd+MndkNQLHfx+3lFaYWeZe9fVUxq1J7+NGwLtFWlBn4/T
/jAGvv5jOQXeFFyW3QDQ5OnZJ8ZfvzI8h9/JvJBXtwiFyXBp1cNMNmWesy4hVyCyz924J08UuZx3
MMmLp1J7jTXT0cK9qmqxTGibdumcuuFFUHdyazWpCE3cVaV2YFXcHwJW6PnAv20ub++IWReMO3p/
SMIyjVc1BT3WMCJBrY4yOn+f4mRtARhOW9XOsqc1TwHfXw+giRqT3twWpdIUKSmOdfMtpvlgy5Uy
+MiMOjP5XZds4MOjjgzLeWuz7Bkp3/1tjt1imzFG/uTDAdnSG2nJPpRRmqM0whUbKAGJDfxWSst7
1tWohNo1UP4VwwWDvnH4s3vjL3CjUns9kbQvql3Ax4AdIXzbUvQGZRi+ZnMaBgRPhGkX6Nny6MBF
WaS/cR+ye2QA4J4jbifdaSCLzpCMeeRnQ7w4FUZHW7UJvH56hg9hKTqt7DVMszf1pH0HnaGKgBIe
60YW+NjRcMm2JH0CfM/rYUzEY96yoqFxn32kNgZsh3KUlnD/aNVHNo/Sltbz/Wgi12f6goqIJeTW
LRj7J4JBpdyLTRgMFIk9A7QKpFRrMjYH5+pnu3X2xFyP0NR99YBvHGN/VsaPh8HtgZwyBR6l2hfM
Tc3W97gWsDqXk+cOBvvvYwgSNmR4mK8RG9bxApzX6XNhprGtNBga36TCpyj/Mh7ni0bSNBoiE7V/
dI61HcgQMv+qhfFbDWYDVSHegIKWdiazvRIxZp8Qdhr5OjkNVAYzNiATMmvajBOSgu/bJRniCijc
BEFy20Xh2aSiledFR86UTNjiAcsK9rndYB/XpFOf5zVmvwLfOr4hWi2tEa8HVltcNWJ2rVIth6ma
aeaRG4ODfeEjHc5dbMIzFA7qTgEePE7TrtWL7ialnsKaiQJmQbmM7zuzd+ud77N0LqcBaMtlQxz1
0YyDHz8n39HzgNM1NMjtQ0i47/DJ4VmFDcndJklacdqLO+w0ku8bseaKo9R/TaUJfNGY33ok8WA4
wfskQRqriEMrsreq396YwLx01/k5l3dMZWuoQUCk6ZOIMkXf/REoKMkFI0UJVkb9nefF/15CF4vT
Thx9X0c1Ih5+Uf+2nbYIV535ej5C26MVBxn116YLHj8pDqqhecssWEWfyGe8YVAtbNxGJ8WZdBe0
CRqpjJ1IShJpLs8FfLnmEvGyU9xMqQj3EkHY19wky4OM1pxUQCHxt+UeyVE14ouPq8YjlXgJ46hZ
Rs0Q8gh0HvDFwRaUEWDv1QjdbwE6SKi/WdaHAgnOWf7LYcupryV6utLoTJ6gejDvjvUHMPN5zXTN
RLTgz00R+z5PQ3uLOf/iWOFuz/HTgaFU+dT571E0ybvARtlftM3l27JoSDhhP40BojW7uhRblJYo
OfoVEWPZE7Jc5qnmgpNvoosT+JrNDCtdCSwiu4g0bo51QwlGFNgjSlNbpua7MG/TaU+MvVFiuxPu
bIAOIuJvGy5LzClZ3p2AiM+i3DPXm3oDpvgqZQFeAaUJqoOFtLe51+h7nTzsZ0v7FChJ7h65jEZ0
VXkcTm0PY0OWbIrXuG1ktWeT+8iObRurHhjDy66y+ZL4dmJgtPr0aUHUEy7kVVTTyBdIb1uR/FzH
3p2sEuKFEg/gSHOg/n5h31fGbJ1p6t4Bak7P+bRHz4CxtgfPfS9qHqUZlsH2vKYU0Mt+4D1PU8j7
uhjPE0KXtpCllsdKkbQ7mJ9KF+w/3o0jVgQL7ctFoUq1JnkA3yLLkA7jHUAusgHPDV0NbeDXpl6r
HiVahIofGb8o3R4XRoGdrNvRnbolSx6TpHXnoY18RdKB/BxHjfgtKGPu0h6xM4WLMTeAcAdZMU3o
CcU7PPw/J6gMK8i/1yafLcE4lqMwQdEvcJfh0nwldGYPBg6JgNSAOg29zR87L4vHuVf09/61FyuB
NVYGg3hbHxofWrqtrdsptM3kBvq9AL+IdFGfnNcEH79IJ1wWYxT5EmzGVCKeFSFEEK5eM4a8XTxx
9gdKxxTGdvn7QvBBHrZs2mB3T48clnOdMfeohd+6rLcn4O5gf9vjqJMl28509RnY+CX+CzfBUB7D
Fq4RGIEaqS+4Y4Bx1a1Vr2mf9rcpFr7efde/rYL0TZiEvRSrF3VeLNFjIJDi9HJqy9iHuQZTwa6W
JyRgmA/7O7bifN35MaoSNHR1EYm5WueA0g1viR4dci9fZgFAfjxWWfGIyS+85AfnS6urzC1r5bn1
J9OtLezopLwf2uJ4lL1HXBKf+59i2dICE7z4KEb2TCN0hAnbfmZqD6LU2uMh2ozgS6a/sVeHIqod
r9eWPVLTZXkNs2qwsRM2l1GFOA50sXO3Vx1kJN1JMqxv1EZC32UOK55Duv7stzgjnxocwgIEmC/k
QKJlRqaUNa5AfauHfWypvsg0AjX1bPxAxIPa1jiJTj7FgpktsTAgAq+yAcz7r6IQ7X7OEf90vAFU
HjR4O5yj4lsHhO03l153T6Q7MtNoCnTxX++TgGv22CWf627tTHwLBVylP/PeEH2HJ4KtfR5DVAHG
f5m7p9jINHkIi5K46ZyKv/sEs/1dLKkaTZnYvTOvBRbrlrofHEWpJKOh+ze5hLZ7TwdukmrLeEqh
uNnwH/DlEQV8d4eB31BtbBBAtz0tfm12RFfNslw8ggmWtFnc1P5/J3No4sza92M+Cl0G5d36hBsh
Q0PJrEXeTDkhZRdC2lnH3ac3koH4ayOWjo9TrONv1hSJ/NtvsDVq0AQmHwTe6MuLw5yNm5cM6V+4
e1FSFaOZb2zkMXQdspXzPwcZ4/Q+D9xPrxSpB0tV9Kj9ByJQ9gUjj5jG4UGvs1FVQWEziqRy8Hms
RGGepqfJ2oDvWYQNvbf0AO6rcacLKJeEQTt0h7rK/AN2Xlvxw0ba50/ot0j/4Xce5hIDyrx/9JPB
yxTHoOBok/g9/gkGOqfPEiSQ+NfhK/y3ZZCkw2cPiv2+dpzkMI3UAB+ueL9oUgFuCtEzuh8rmjXv
ovdixzsCE2AmO0O+BtNMtmVPPcDidu7HFLF2ti92NLMO9tYgBvPteLMdSKq6B8zAozLTUDzThtFo
irMzkjLobVzjfHyi+ww9Y4PMWgbIe/EO+7toQjrkJ61pCz1Ib6hdGoQ5R9sPyaNp/1sAZspjjJw4
i7ba/AJuA68GEl8R2ylw5ZfJlnBkPAH2q49ImmGoTbSy9JsVSR5dk0x1rFIIMonw41cboKXAPuBl
jKHOkhhckclwKzxX9AJp1IL5D1bRY1TvhArkHnVDPpvr/DVpvG5h9Lj9mduUqCK02P9o57AmVSsF
m+BvHeCvBHMc8bNBJ51tIKCsQz49jGVp4I9IOim2v9h7OnDbTi67+AGEBT8hW76fBObjOYYIe/QW
thIYYAGRltGaRnGN9U4dh2vi0j6E51iQEVKQbl8Pyk4xJgAxNyvcg78Q/yHQF04Emv4SlN8Uvq8o
cfzfQC0BlZsC7+vJRQ02QWlPU+/D8dPGqs9po4DQL/GvSEm/yscW6CsQTSS6axVfJJqPZbsOGZ/C
WiarzXv5isbN7/qRb1k/PxiX6NHhGB9hfRrx69ZPHq3AyqBy/AknZTmc+sT66dEMXZvKmtAlpxeV
D62t/QYjgLHyyUIx92iCkeOAIkOXWU7lvz4MqfnIARS6WjjhcuBtiGuEjsFZUwEWEJiu4MhJsFY7
JPCGgflk/A+Yv8zQAS02gIXy7QzI3frlZieOaYTRfpdnyjHk6VOB0Owc528GEFAjHB7azuJwvNSO
oiNXEKMUVw6xAjrDtksoYLZog0mEjXtTmj3Z2Wk88k6Xbuhg2OPompdQcsz/IDcinwNSbLtwcgxR
53OFRXGdAUujZhCvXdstX5iSWp5bZ9LhChZR8bd5hzYVA/58wMbJrYd9ivDJ/N0wzEiqa9dF1dgR
4M2AdzavrTP5n64YgBcdyWBwEwiFcV4dxkYfCoVBN/iixq3pIUUfYVWQJw1NSdgeEb+68U/IAyP3
Cwq7+I9JjpBX4AXB3Axqz9lDSqDJqw3nyXhugfmkd1QX42s+919pbUdK0rR2I4kXODew8UcHUdP2
VPgARBI8dGZu4ETy/uQTXBPNXIBzx1k9whxXposz/rFruydNQcmxlhhUwpPXegca5bBQExDN2YMa
UCm42BMYfYTgDAmOezOZw9yb2GxH1bZj2102BHqacsN69VjiHGK3NcbHLA8uZXsvBdAvDFeKdiXE
lv60Ic/x14HkFygkRyxsXPyW4BKS8baoMl3j1QgMblH+C9rZ6RRTTqHusJhLs5ET+jAvdO6/zX1W
RBi7jH0k0dKbC/a4urjxnU8++z4Do7BgH/YtwMBOlzDR5S8I9HK/sefVLdXgfQohGip1VM2Md+mX
lA/ohuyzL7Hbsj46xtk1ncek5sVBuiYethkGw0OL4gaPQPTKiI49c0BX8P1IJ12jB8j1T7klAXke
8/Z7NxwK/q1oc14ectonqDcRR4AYoT3ijyxLQnvNYzn+6rshekCFVo+dJW1fidnFUIqAMf7TQg9C
T7A+NG+d521W4gXZ8TYYyFYhH5qyq5/linSfQb6So5h/DXDEXZAQGLMDUKShZ1Kk8qfeGDv7XGC9
JwL7UEEBsf2XFetxmRUmYMoVktqidPoAu1s8MQof2XLLohFSEz7s/wJdM8DD0XibxzxtyNFBV8pi
4Fql6UHh1gTAJBRUhYHCel5+mbiALsjqeOtrtcO8saTrmJ5zFsuPVFOFcgPN4e8dRcvdkh0/AiwW
1kheBsRatffLIiP4RfvIFacWgoelgRAWPWcxrQrd1Z500yOmjB1Dfw8H1BPW94boNYVeBzZdQS7/
ubz/0o1/MQ9reRx6AzlxdPMBDQPCSlpQSGJIqr3foGjkPkG7ktM8AVAecdI+AZjG7l4J/bJc/yEn
TNAGDvcQ0cNPfCuAD3Ov6Dmalyj+QXSrzQceSgaQSfk4rnYM5+NTAYx++XrqKvu7FrP8r6faYNYJ
AQgt+uU5vYcmEB1Hv2KPLy2kyaoQ0fgyLWZYsSYLhMSuen5xaWxQaxcoT/pnEWsmXhGbmb4CWpbi
T4r2/pFsg/uh4cP5gjJ4TBXINGAoymyrgeXNNkavAjfkC2sPkVVZ5njepEcnISPOTMT6+32ck/G7
ZPOEe1t0Eb/smCqzS5ED/zplKXCeExR7/VYLgvJ0UR5M3ZULA81WNg7Ev+F59+iPd68Z7r2MTblf
GyRJwDklEcLE7wok8XScx1gFTEfYwXwWFokQDYPKDKxUULuqOgQOr/ghcQEdUgmT/0w/Ya7q2l8j
Hwf+UIy7a/MqnVuoCYCGQR6QmDQDOSAW1T4hZ2y5Kt0nDKztYnDvbUOx3gEP2N9nUDgIjubxCqrd
KFAqGizsGf2tuGZKAZNyflt3HBsIMlFbcM8hlHRFkj3kwES+aaDvWFKYmMefJ4BZ8h/g7TVr9mJm
+Bhud0u9hx5/RdrDzTbd2umtOPbsHaev+B4bvMkVovlI9M8fM9hUy6f2b2yT5VdOXKZPx+iJK7t2
PkQzhoQMVYTuMv0d426NOtwhMIx5zfeUh8apbjUfDCYNEWreZNs/k8jT7HuYuXtZRDzeR9FyvIKF
NZAUyQXPa2y5B2Oyfd09XwAd8PDMr3jrt3Ey3TMDTkeeHIWu+GFsbfQwKwiUUMIn/zhH6Aihth+k
fDS2A2sEJS8W6BRG9YZnUQdLh9EGNIDo1JL3CTrIq6Y2Fc+TWrpqx6gDjmdYXLnztLgsE/S6borM
D0RBrUU5irh7milclJ45BalZY2DUP0OnACBlhqE11IDrp5tU44L8OKRTjZChyaGrSM4OCZYDSH8J
DWuM4NK8Cz9TTzXUd3zdvtYf4udxXYl4UW5Y9FuOcNbhCkGB+RpgcFTK4JN2f/Qu4a9Hanto6eN0
seeu2zdl0bv5gOVdgK5vGKsK3aA1c48snjh6vNZci41DIGGLKE5eIVA6WD2oZV0/whhDFpgBaRrf
+7klU9OLAwIs2i2obvHeruKRINrySVIy8aZP5CpPAjhefplmx/sH9DmDfe2cse0/kCSD/WmKcdbv
LfK+wSePyuIJBLXeWgDL7ISdBpuXUes2/MfVanNesPjQAV8GY3YptHX7dYRS+3XYIMY9zfHcjjVo
bi+eaWjBzncRxLWPCnwfvIIU7VGlEx2T/RVNFl77WQprsfUy2I7fwMzjj5j6GMLTAacKpgccKMjU
BmtuCeIP1AXUYBfAaVloc6VfwnnVkTqNkGxdzY6rohywP+Mqzlf7uIKyultyuCtNWouXIlv1nXUx
kpKLKIW4K/LAWSDHGHjDkVR7EyDyKr1FSEU1S5skP9Cx+LTKIqaTK8Qe4d8w4xSBAx7723jE5teK
FSJRDnp3oiK83f3N2iLlZYTSYSsWF1Byzp7Q4X5b12VvFOaW6w7HSnxMAInPvP2yNY62BN3aOPf/
LUU6n7PDEuyb2eQgqKCBL6diDxmcIgMa+QrA697daewtQKXUduHMEE7r/uYF51nF3E6nauvtdPVm
WF7BCrAORIJnvqi5RumqJsjcume3BXHKcRItJs6M/ANWoyqFoiob/HLDym4zaXKfmGgurqsyy1hj
vQ9Zha0EkPAbb/X2SwQP8iZesF7C0lYvzUwVAAo2qtidYrHOaDij44kbl58GCFF85bYN7m6W4rKq
tSFQuYZV/yF7KhvHJfRKjKoTNmC3+kD7+LAJ4LYaOyS/9kIPeCFnCU+rMANuXa16pkM7q/MIMvyp
g4br0tFDPZmoTxrcZTFo1MO70wIXoHIoQnHh8+Cf8S3bDRwGqIKKFynBvCkKqIWTWZw2AeLjZUax
WfAAEdv9hl7E3QMm22puCIx5D7FBfMyWAgp9LbOlsktAe4F7gFUp08uN8SB+8pkd8bcBMXGUnXds
hcU/lmXogQkC1nmIV8Lf4i7Nv7ctOD7otXC4yjwCD54VAVaDixrivwfy30NJCrffOq73y5hI6HQU
QOHztCxRA0GmuocZfo5WFqEIvxMtU30CX4xdEHD3o6rchJiBqwhRclM0FvOFtLxI0BLEMB8jgj3g
iaENOJZ2LwtJDTyqCXtskWKN4zWzyJ4As+qno/P2hh/yAyo8eNTAUyK8YZcUCjiZL+juWijsLwEt
Y2jEKCNdLaB0Awy2UCtysOdXsUdHOXsQ1lgHWN+0XJIW0Fjq/GuWT8BLAhiJL346i/wjBNDQ+edg
V7+lLhmrZF/cV60P+kxjntsz+Dp/NBNKIvlLyPaVuMEghKyAr0AyuifJGGqLkdw/AeyG9hAXi+Fz
EwWqdjiHU9SKgEUtfT7IhPnAgO/tXsGS9evDFhUYXDAUzia4aiBFVNy1mGUXKJNGTF9FgAD8PrMb
iF+PAn3BNbjBlGyaW4kPqt0z1gHZZzGvKVbImOsOwK5MfKQJp3cki8wzhzEb5Elh0fQR7SZgWwqx
X/+d9DL6TGcS5U22H2ij8dLmF4N3An0bmyHr5e3GQTdSZL/VWNLbfKmyVC/P4Am7L/D3oJhp9lW0
X6JC1b+hU3Eb/m0vsGIz6ukdlrNZdLfPmCibtaDmG2P6qHGhiHcw/Wht4ZHYA6EA45Eibm8XSVdC
d4+LAKFauMUJSI5HGB2i6YLawDV4xvQTtLxpuo1xfkKphL+dwKobyDuJTrpcdgmL/N1DMH1zaFhT
zMaQezwgWMAMJwqZi3+mmwFGDxHyVpy+7mFkGBVuInnJx+WwkNBhJbIRgAfS5/3Arn85pxAZPRWK
Z+FpbUm3X6H3+EqhIDhVtwFHVd25jK/s4sXc++eIHDs7F7ql3V8Meh2m+qh3aIb4wfeSyDb/Weic
pc9ITF4ZDnXUxdgc06Oo044gfhAOcjKtLC6FqVpmi7Wh0kCUZ168Re3F1S9GCEwrGG+SqQKy3YJh
2VoLcS7QDminH4rNLByaaOD30Tf8v45dD6yRI+Q4yR/UonX7pQgc22afDvGRbFP3iXW/Tles43tW
L4vnhcLCD8u3D1DLbLpXewZS63+cnWtv20q2pv9KY39nHxbvHJxuYESJkiVZvseOvxDeicP7tXgr
/vp51N0z01udbB8YaDSQnYRWKFax1lrv+7z0WlHhok5ukdmbrQwbnQp9NWKBM2gOO6mxznE7XE2u
lE8GBVETltJN9W3lueN7nDR+mDiLbHa9Sb2wIuRWhS4i3ng1tMNwaut+KMNlVF53Xy1oYZH1pDGh
H1HSdAld6ir/phWJK09VEntyY1m+2jquNqnVVBeJtsrOrhHOy2UcqihNMQOdu3PO7HjfUcpZ9y2N
xmNSI4PALGoQPeNNKaqZZaFP33GUQGbYDnrzyACaW6/Frr51e9Dd2SouRjPaDXVTRidTW1CWBRrq
HvwBeq1p19YyqeprPcn0pqoqVxH47NiPdkOU7LafdC87GjYu2OtJ9oX9Hucuvr2lStyH7qxIO9pM
g8y9Zc55GRqZvVxl3MblmgdJcJLOp2UnpR3dFvguyoeyyvpbi5cuIgh8kuvIlvNyNLI0d0NvNvNX
DlvgEWn6JSpd+ba/POt5s1zVEfbebwZgnuGeSEpZhzrClPjGy72yOC11M6ZXLo7Npwkt74OOdLen
D0ZxvR3LNKM/6Lsu3ah8TFeJ5adRHMR57KobTWsq/JsuCvcAQmIpnq3WalAH+1NfvPtT2mS/N8jo
vJ3toBJ36J2n/FGkzPlDJYU9v6Dpmui2KXOQ68yfpPnd4B92a5QGIrdYI1A4XJCo4j0zh0Y84rNe
qlvqs2m+Z9Y3liGo0uWHVyZ9R5GI6fGKtMrGzgP0R68jfgVcTZPpnSrUjI/IqXnIpJGzqymtK5oH
OdR9/TijFh2PHMKj8crRumyCfmN3r2DEm5NvkpizKfzKtnfQHWq19SJP0za8GXGdKuHp10zWjG9E
2dbt3l3OShyKz+RdJZN+neIgkFuL/ml7q6Fub1daBWZ+3ZdypqCYYnmVLYt8mcqRo//YdmN057SF
rBktaukJ92n8YzYNap2SMGjY9AOyAgzPi3OFYWKMXhbicPI1wYHjt8pEgLDyETDRtIqzKL/Gc2PG
DC9w255Gsx21zSxxFqybXEcKkk8qz+61QWQch61WXdd9xXnUIJIzXvEHcNTZY9sWt5kxye4p5gBo
cbLJ0iyokZbzVvdtB8GUPiwGWdXRlKCGS6yzggQy6mp07B6VGwKijVEmTbNn8I+AlI5OczVEEbaU
drIrgk0YQaI01sbyZuJ2jQFvClkzblXqkfBRZYdei+uEeEcPkkrUjsxZGqPbmq4axLeYYc87h2ek
J2osZZi1aE3DoU81tfexQa6jxjS/V65b8Q5gUsKDQd9jk8yFgZ9tGBpG5C2TQg+UV7M+y0pTGkpx
TYMEiEoT8Z/Ojduzq2nVYzdm/GhQiJsTebRrfov92TUFyinLHaLQmqPxNPukVQeQlBg1WTKj31F0
vdMEeezVT96ITW5jDJO6ifshqzaS+LAHR0/Mtzzpzd/nwdKRsPmMXE467ovsLY0ErU6hUEmeRTc/
9LEuN1Y3FMt7Cn0olD2y6htvFMzTe60Yjl2MpnhPUIr+RUoqmU1i6y1yl75x0crHTGBr+gZxn68j
mZVlkGaAsLaYLb3yAZ2BLzZSJfV11yfak0Ha/Bj6ldUmYc1Qn64m3ec4RPxuf2/ou9db1SbMRRNv
ZrNOO6PUv+TCccS2I4rJCJihLnTMcL4unYPEhSfsNA9atJdqnP02aHqqMpwgtohUwJlgao90aRU3
2+8cVMt6lI02enUefI4p+CJDa9DMjCMjE+g57PrePo+AW+OVcYIIesaY4z1mTbd/nCYvTq6W2pis
O2hKy7xCpVPoG9735sFVuP0g/kXqZiDXqTiWkcYiD9hrM3myZZvNZHsydAwx5yOEnLvU8tZawyKq
Q9N22jWCS4PMjM7Vm4Y/Gtdq0NcqYarwFYXquWPNYUgLqrqpPUgGcCGOBcgt8wuejsJnJ4Psaq9o
JavnJqFIR/TlMEFH0t1OYqOXgMPUVi6KRZciALKvASQYU0AB0CIE8qGRj/dzn/OmzB3GvCX2ymYO
MtuS3XUUGZ6Hvrq0uxj9hNtjprLjqlsOzcCGdr+wxxk3uqOjeAwwGC3drYnoIUHWZ9v+o458u1/N
ozXMRwoy9WbXPqPPFbLwIawTWu3+qouQcZxE4drOuGIPQaNlOWJaG1KbGgoHKR58+GrXzuyRyUYN
OZuBAyDgiXrVe1bsYFu60+3eLGp1183mHbmq2Q4pa34zdK4VtK5t/d46o/4am8LZD61lbZTlcnJs
4qZ40WMlvjpdpG2w+U6rFLPVraAjHxAinCNk6/wMEZJTbuwyb0AYZtGwqRa/uFZJ4z2OseVv8bHb
QZHmRiAMNulULsNLzJYIpMrW2MBKm6LDxX+/t4x5/uE5Cy6cbkhRPkeV8TY2TnFbjV5yuzQaDp+8
rkKnQNQpZVbY1NtRYa0ZwBu3atHUNcViXvL2xGG0Iv1Zfu2is/IoaezkzZQNDlAC0cNl7tU6Lp3m
y9zqXoDabH5mFtw9OQbutlVhV+LVb81p558bzavKSYdHIGcSW2zazSji45lno56mk0Gi5kttRjqm
odz1QzP31CFth+ILabnTaw6hpAsSVoXJmIcfhRBDPy5u14IlLssvPStuzSChIEU3H9w7fGnim5aS
1YG/ynpcjLS8znU3i1dlMw/PpULhiJe03tocxI4eR5udbBEGrhQC95eGEcN9O6kOyStHK7R5I0OZ
DEsoVpAkeUReFb9WySSKQJeDtc4FyZOFb4qHRpfn15YHqq6LtZodxGxv8hQTx0qRvfXVmjP056mz
xA+8ads9QshlPVaz893QdA6XVFdeAPiK90Mrzf1E7/VaCsN4YT4431bIv950Y7aPHThJgVKzZyDC
vMu7izssacLFZDs4HQq3zohvfT7iSbqL/DGgiXpvTazvCBI5G2X0g0KSl+KD00CJWuH2mV84jXan
nmqITkE1rLG4Z196VMJP8SicNcAyFTJvLrGUojTTV51nd92m0AynRHMzylMK8sI5IcAlToJajM7N
vTH1xms26XbNwIsB+RqzbKeHSquXAMeDeCxzWsYTz8kc6jQZxq802R2xMxi9NyF+8v6FCvClWgyp
1iY2mnZF6lV+wr6ZeOu8qh0i7c0MwoCO9Sq+Ts7+JWZDbYtHJ6uWYMS1BeIjKZuwMm192A5LN23B
v9KoQMkrznM63391vFhLQo1jICvSUON5NGDVy07oo0TcAvDg1EAo21lV4oW1bjtqH2k9ZkcEBfeQ
N6KOcga7EdO3dFz2fV2ZoS+Rao8MhOigUgahuewHtuih34jBA3ZS9mW+6yZEmKuz4z7sMP1QHPlW
PmCasof1SItq18hp/D1VoxPMdo8KgKatKXiofaqxFjc9EPaRqD+tbs01FdX0ewPsRawMSoaUpjtq
Jr7srA0EA2wElW6uIEcwd4Vy0GWCQr0qgqGkx6GNXZTfwgZZdm0zop3LZm3P50rWLup1Cngd0yKF
dLOJ3Ki4cpDR7aGlTAczmcbdnHT5Xuoz7wNDdTFPWFOTB408XkshS8z2N4Qvk8To2LdPIxXw94LX
0e8JvP5NaZjlTbf47XOXuyweNamATkS1rXT3zD3JGq1aqyLWHjLbb95VaZQbdKU0qUckCIHh0qdx
sU9wwrP9ztokWdTSkdaq7yUohKclchmY2L3TcixZklBGdsuwOxGIt7yxXPPa19be4rxIcvd2JWD0
ExizHAVmZm8lPbSQ91F0K12lnvzaqmjpZdkTFbv3iLxP5leyTssyHCX3byVduq8pw6P7BpwSKx11
2/tksocgyECrUkigC3a+oLTw6iZwEQatyljQakipDtDRdjET9GzU9jqziXU36RON+s4QJAIbJKuS
S92tPdRR0VY30URc0bmu2rUxm1pKq6WmAUpDqtPXIyK19GoUXbkD/ljcmanlBuB8sgDrLDpsv2m0
1YxQDAo83Jo3DsVWKHymjCkFxC7rDXAUCw2zG17O6jlVdnevtZi2Md3UeVBxCN5ZvpnNW1B9vgjp
LS/xFdpdO+HJ7sQ1Rft5gEhj74jMTPuCW73vwmaQCcK22ilf8D0t57PmAmRtiTujvosS8Dy2n/bZ
l7jpTdAYZhagQzV3nWk17lcO2vh4uHGtE6Rp3ewWZ/A9OEh4mCcbTH2+1MN8TynBrUtK3VjW5qJ3
coeltcWiqgmPSj7Re4vGViEfCzVkZdifuR3bvl3wNcZj68Zbpv7jssKVX5RP8MTHLJBpjGdOol6I
vxUT7k/Jsaejhe0Cv4keRgUtQQ+UalIzFGZVImhX/lxawFioyr8h7W7LH33pMk2liZoXV+p89X3r
ocnZKWQ+5RpR8Ezx7FEmnRFDldYdHd8RxiumX5eMgsqt7Ober/TESqg5cjXiWJsmdxt7jV+Stcgd
CRJes06AwdQ9R2FMbrfDtV9hu9D9+45c8Md+amZj07kKEQWH3Lm81nB6TQePh/qu8qfueRkdVQTk
QE9paDrlFIUFwJdd3VjNIa1y+l6iAgPC9FeK/czSDJK89b6kfZeYcA7d/FtKgHG0N2uO7F8zwDrO
qijAdyLzUupNUVG3xIxM8g0cOSiycTAs42B3fuRuafTZ0Qb9kryOc5G+zUpbHkw8w889BQWDybMc
o+U9n1r7ATYBUlWIEKCEFGKaB7q2U/uARCDI0echc2Azajz/QO3WbryM0jn0gGvMG1hlxRtNvKq/
r2mbhUa/6KhBGEExwLE9zPqd1m/jbPJjKriIAIuFBwVrYBxxLkmmHw1ziS2zdDtFHWMjC4qEjVpv
go3VulP6fXBQJNNI9aY3un/ZQ8JJ+ManM5SjHpioNcCUUL0Ztb0jNhNPEBVh82UA6LUd3cQ5lBEE
hoIMvR/E3s98FDFNbNMaY4+S65383nONbbH08iTmLJs3szPbQebThNgkESUao5UMH6SPiLjySzP0
ktK09yOI9nnDblTr6wa3d8MokvngyqMq36QC2M7WRB60HlqXnUs7H15Z2ib+yKZki/LbuSYdip7s
78li5jySdTFv4ZXpDCYWdTXndH1pJ8XRPuoY6ILqHd9agkCXoMl7f7oafOXiRk2K0O6y6oYqFXYN
SoJiX2ckwzBEmU5Fmbd7J4qSU1Vn0cqzevPJLbFS7bOirLfjQBv45PUtjrLMx2yu2Y9Cr9WVBbaG
CUiU+/uckwn0FTXt3GyWzm3VRr68ph3AQQYyQOYaZ7nIDI7J1xKXtBJErGPbRLf65C7XSrIw+8Gr
QylFCV2L2TD0knJPmoNFfVfZV0UCmOU6peHOkKR3xCuYbc7GUZqU7xGqVqa3c/caW30R+GcITFC1
hfuVOkBs6BQua8Fs/KZNOnzss4j0OBBaP4hNbGY6qcpmkh8ndGXb2oDApre2fJlR6+pXGS9TzpJD
sx4aYe+saeia1aQVvbdGc6/BLymcjaGS58LGzeiI9rk0GnESwJKgfSzTtvIX+3FIdfmNROXutnMg
o7A26gdrWcyHBAQB025Nd9SKFBc3XbVEVW1dI8/4nAWTT3rZXmcjtSy/2YyrDqacJ7iplDorFpNg
V1WmMQb4/aBsKbgWJwRZoxvIsvb25djOdE/ACXL0w/z96BtzGXIcotXQ5JP8vQbnc4T0ALqln9SD
LUC/omLmjTa6/biV+dJcydnyHxatcm7gRNgPFPTakbazdRCtOWBg4Yuu9nqP/LQ1myrHGaW50KXn
vMBa51JwI9px06NVFM1b23ViZ6EtoOSMZ6TqIHy2mLN486uzLM00l2G1pP20S+glHbwqwgzCpvfN
Bh/+6DnVTEuk6rZ09HoDT0vaB0k58kaeFGLNLPN3BllHeGUiYEZjktV49lvF4sqZTNpITLd257H6
It1t1MbydWybHi6FR7cz8icd3y4i2EoLDa2xN7rEnownDbH0apS0P2vpaGffsrwHI2gfPfGPofNk
tDS1aAmumH0Z1LWEt54yz+wR8dhwJqIFbXGSjWBoiJ1AMGhF/WHOmFBWjenvC2glT2QmQxQBlZDc
xI0jjqimphfZ6t/VYqYvwhHJvdsn+Y3jJO06Nqj99Hwodkx6HeREnQxJlHJACXtRs2syC/pdBBmH
yVV73rdofS9uEr9GCaCsTU9dDdEx01eRJJSL1jqLklHeV10o+3mSgxZqs5Vd014A7iSGYuOaSOXi
2hvRj0EQ+s6L1/3mYHjYKJ7UG5oaQq1re5hOidapt0Gb48Ow9NlmHNE8Uh/T1Gh34ExpJwZlClHU
uioMEE0q9EkPyKBhpbDDf8+y2miO+AvapF7Hk91KYlzQXYM1yFuQBatOc+3opCd5Tf+gIDlmuCeX
JLXQa+dNWTx7lD1shyxnn96hnkDTYnWhsChvqaIWG8xJlPSY5KieF3li7JkX7AQGVcEN79c2kqva
KRC/XTOuJDkzXCTWU06/S5yH3oJ66F5DslO//zlT9FfI0gtQdB9PiBpconiNyDj5ZR60mJ8/d+kL
PDge/9KdVGPsuTlfWznvq07/gLL8q099AYmlSBNugQ1qP3hYdt2tLPpPBtZcRk5rgml/nnf2nhbH
nTwPA6Q+NZ9jGYsLQGysRTQKu9zYx3K4odZ95j33ARD6F7dEXKDFVYTQBJmTsaf2wckbP2g5Mt1P
fZOXadbOpDN7N1DP12X0u9WrV5dH/ZPXtv/IzGWKhG7AdAdaIjBtzFpcpVr7uVgGcb5X/8bjNc2m
4KXfin2CWHptpoa5FvTcPvllXhC48xbSmK3XpFhHPf6XPERM8jnq/WWIddk2mM1Tu6G0hqb1Ymbq
g7t9vqs/4QeLizXZiVrHwus2e4dZtkbHiXxbjoF9mAJY/WQEibhYnZZLXxLVBz8EFbvZlDe4RNef
ehJ1/4/f6JwPXiZF1ewL33vNu/oWzcyPz136cm22Zp+X9En2vFNv6swDvWWFn7v0xdqc2wE+nZmq
vQ6p3ZtvbZV/jrx+GWINlC3FRBurfUze39oS5+QRP54+94TrF2vTbYTe0iifWfeeecP4ub1CwjZ8
8ru8WJ2JRKwpvWHaO9N4kCLe6nV297kbfrE0+SqXtkMltK84bBBt9FW6/SfvuPHHJ9AzYVP0Qo77
SObtBuWCvXFbZXzyjl+sz3QUgJZRQ+yFyqJTN1O7wnVPP/fa1C8WZo6pv7VNxH+S4S39QOc9iuxP
fXJxGWid0fbARARS1U7QtftaTXFQYjj8zBcqLhOtO61sOE0uPdRFZv4TShIUVuJTX6m4zLT2fJnk
ET0PAlJc1M/xsbPqt8997ovjlRbjTx/jrt236YxmucgxEwhwTp+7+sX6tOLZhtEM2psdHFq1Fj9l
czZ96h2ErO+PDzopk4th50Ozj4Q4G41cTrM59J3PffSLFeoJ1+aSdb2Pq4Wtdh5PTKzq4HMXv1ij
FdycTFAw71HXY15yo1BggPzkxS+W6FDItBxG3m6pXjzC+6CMrECD/Pknx7P70ze08C/WqGfAc1OZ
zY3BO/loaNm2toYvzNxRFTS6fqaW1GcFqHvVuMt+rplAyGo52p5f4rZCBP5FY3hzldnMzdxIAhHD
lxmcKx1ALfK7Pev4qhHZnZHsXbB44i7qkEQkbfEEgbJaGR3mY2dAtmUrg2gfBf98Gr+5M82EmDYs
xb93O1V+flPoyMGQAs0n5O3p3oU6BINSuyoG6yHt/JuMCKdhGp9nldCpWnKEStR6C9AcAFaVNj16
VZWHvaPHm37x/TDv/HNfuLnL0etvingQ14uWjFcCMQy0khVwcXWYZzcOFwo9+QQhf2cW3YTPCKr1
d3ByLrEF9rhHnrP3RnAZyLvMbQNl4IgLEVvNlAFaTdIbv42iG3iRGz2W49dMGdvG6p21Ijh1g0D6
ILzuZUHccGUNxY1WjTKkX69RoNfz2+zT3XX0Q0mbodWjxt0JDf9sKDIaRB7OnW0MFRvb+jyiaNPk
jFK+MklggOWP48FalUl0TOMBBVx9ADN4ReVaPcxeFG3xDYoQyuJ4gnYV+I1CMzVWd51l3I62eTt6
9hRSBZbldnFn7DG9PwcV86gN858hcDK/eM5SK12nvYbFT59vIazcGY52anwwo2WdPUE/9AKOZ5UK
mQbvisR8bDQFv66yjjYHzrVfeLlaAyC+tbA1BKjswD51s9oR/AvrPU+8I/y9CfSOOmqmua2n2A5E
HEWBx7ffaqbtMoh1oCVD3tw5pkC1Xbkhtmf5hZ5iumpGRqKIowaBCYRG9yPapzRHF8oQO3UH1Hja
knsBofeYexyjO3gmCHdG2VYLgpihdm9CK29a1R8jvz/VPIxneOvG88G4bT0c9mhA5WQH5ah2NJmO
U1w9Tb3aitwbqk3NsMWxfKe4l+ha4Cbo1xke8Y2Ephskro8HRFjAm+CwHrCL9EHf6k/CWLwQ+i/q
wiKj5257ZY6ECumCi1DZ8Vp0WPEWovyW4e1ZBeFxQ5vhByBStS5dF/QVTairAY8JSB5HrGIHJRh3
AW7uoL8v1nLX9+Qy3fqxK+F8yw7qjJiPDHzV1scbXKbMVw3wySuh5mtFWtgKo2u7HLKcWRnTxn40
9zFBDi/WMOA36zz9IV6kc7SnmoEnbNfyeRItMuHcmgLGn756MK322qaxYTxFNZZ+WMa56ejHFOQp
XR+ph4Ph37ZaxrRlyo6dm6B7E1eOiQoGk2goz8oM/EJi09rY1qw84ytQqM7SGIKKDgFvhqoaBWev
BKaC+S4HEhOWU7rvc/NAj/13F0frCQQsiZZ9x8pWS7O8LGlRYJZPU3ubcRQK6okw6bFN9qVuOj9M
zMwldjILBzkIOSdwbFgkYTum5tE2mPKvjWHWQ3jG13bqG94aODcaMfhMGzRIkbauVHM+Wb0mCakP
SPUIPme6/y6iSsugerRf0lTPd0KeAQ+Onh7HJfpSpM7ZcLMg/LLo/YRGWe9RrLA2gNOCWqGRVeP7
61Ehr2CssM1E1g7Z9huOM/HF16ji0ABn9YopebvW4FmB0Uizgl+P+o0NAGEzT0pDtdJEw3lTRrXn
YS94SrCfbDzZuWsv75CTuXHHd5HgVlKpXh2lKm5AaUXX5BrcaGzhTUUX0DQ11K5G7O4wCYLzYDvA
zGt8FU6zq/JuxwOm3cR4IMLITYACRwwD5sYM4P2hpbFbKHY4p1jOUbt8byqrDnNp5g+YvQ3onlP8
IpiWP2S65bx01aBd67VvygDjONP0wq+HbxrSEahoJiCYqBvevXLQDjq92gM+dB5bZvH7GNDqRvGN
rtveXe45VCwhQo5mWWtILkEnduO30eooqEeHwDINRb9+5mFh3H0VqlfEfY45bqTG2PgLSpDE76pd
M3e3/YSzKe/JojOtPkaV1c18M1bt+IGX+6/0FeOd3rfpcwGaot6PmjWqAOJWf8ym0XcD0++/dlKr
jiag7f1YTrG7z+UZbgOD6W1Ipiqo/H5BxGTZjz78NvSEOLoYLJdr0BdYdGD4IqeHZSIAStDFbrqd
j7Rju+R1fByLCSSy6PYYK4k2AUd6m7s6Mep5Ia80+JSSkJiNacvBDVQZ39J4JMFnsYYJvVJmQpkj
FGOsfcc9aFC121eX6I4gn7t4azdu0JZ+9zgmhXjW+UrRRpfYV8AU1ICFmidgP8uw9phemmsvM9yX
YvQZobW67p3actnBK1Y7y0YpN5OPsG3Re5ogk/M3OuPI1guj9VeNLwsUn713X3fMRfsi/W7qDOGC
EjTny6Aq/eDN6XRv2j6RY9B01+OcI+uAs+FmKw41RZCkQ4+QPoWFkBVivNEGRANDVFpslL1nMkwy
HvG8EBPj+yPGPTd5ctsGCW9WMqyt7LJaFdYsNr6Brccse4ZKwOBusn5cbqGaUnkw8GJHi0HrFahO
wkYWbkbOA3InprbG3AalXsAAjGtTHPG4+Ahym0oe4mQeoy3RRcPdhI3ssaZbfkQTXj1hPxk2UFfi
LznHYU4IQzP1Ibk5aoe8aK73uahzrHjwoshjkgzkhqRiE8qKGmou1bO2WEjirURDc+Bv0qgFNu8o
cz3V1vUUpzbzdoTe+VQ8WTKagPlHd0xUNIEdpCu2Bq9SDnYgTMyBn4AQCYVbCoKTk1iA9LK6VXHG
V1e62j9TI//r2/y/4vf69p/9IPn3/+bX0M9Uh1C9v/jl37fv9emtfJf/ff5b/+9P/fHv/P2xLvnf
5R/5w9/guv/6ueu3/u0Pv9hUzH7V3fDeqft3ORT9P67OJzz/yf/pb/7l/R9XeVTN+99++1YPVX++
WpzW1W//+q2r73/7TehUMf/179f/12+e/41/+21XV/FfDuf/e/jf9//x997fZM8lhPVXywJda9lo
giFkUVxM7//8HfOvnqULyzs/fB7Gm9/+AoS9T/72m2H8FUGizsFCd0wy2iz+kqyHf/2WsIXD68rH
cnX+e7/938/3h2/o/39jf6mG8rZOq17+7bdzxfcffT39P6Kz9Rh+XtKN+iHmHJMvex95D/KWf7sZ
//ph/4OLX0Znj0qiNTEm/TARM+UM8kuTxlej/6meh8709I+FJlM+BXlS6gcf/2SrMRj7KFn1fIWf
3BX7ou/m6U1msBnrh5agisIg448hUoZpilOUAb80Hd///A6da+Kf/aCLMr+CFWxECz+o87CtHImK
+age/MWFLyr8ejCQMOL5PwwGsh0D8CNxY7W3fKbG59Zf1vimN2pTe75B89ppntzmg7bHeTH89IZc
lPdaBicZwbE4CGsJLTPe+6SOjYAEJgS4dj7eDDmoBKDZ5gyS24CL2bVwSnCT2c1x9u2bWEQbrfAO
XttfZwllqb538BZyqmw+GJicH4KffWfnj/5vw4G6sT1c4Lp+mO3shdSXVZNhhc5/8N7cC3vcfu7J
uOgWiGIUaDW5w6J6NZnPztnmzy/8ixV/mcQdIxSShWTFu/oXhSjDmcPS+2Bu8ot1Y1102eO5ninL
+dDlYG5447kLSRYwvqBldcYuqj/4J7i/eEouM7ljfLUMZhf9YJvvziwPbUEoHeGlSGYjcM6YWDUP
QZGLHxCtiG6HsRieyrzaQH5Dqi43k9KRgsBTonoeqibU8L+R6LQGfLZObPT/sbZJreqa6CTAneRL
RVMHTdgPMLrCyGHIDv9mYVbdxX5ACOI66b7M6rkZ+jCZ7UPUXFfwhDQDeNqYnJRe3ZwhFR7n1dpA
2TnMJ3yJfBJ7xamjro2waPONiPuNm3dbNp51ajhXzHACmU8nbXiFNL12uu/4vFGIMvzviI1zv6M4
RKafwb3F7mXdZ4tJldvdfeo5sS72wGrK7MRbMv2gqoe2e7Wyo0DN8+fX/kdS6k/W0GU0Odj8rhwK
1pADm6SkO4T2BQbPWa0vs92srlQP19y6hf0aDEYSkuwIqstbT2lyOGN+bODTXqE9mh0aiH7Y5361
V7zL1mSoBGr4KEH9/Nz+7GNe7KIVBFEEVTzP49hsJuMlB+/QqVeR4uWg03NuQFruB/fEPq/sn/2w
iz2VZQn4U+v1g+lFzyrD+eLdOvIM9TVXi69dqeIdGwJLy77pnZ6Ghi7WMUd6M+3XEQ6dEedZMejP
cVHQT4MzHfPAd4KsRAz6nkkGBugMNwK27lsBAYIIl5GuZXvfbKGAfLV5tpJBOwppBHbzQ3CRDk6a
cBAE5wCiURlXCKpomgQ9htxYf6BKretrcKeYVR69/L0WEgHJ9Jl2qU4S2R+3WRx9A2AH7v3ZHZbp
M+XxB1f+RwLwz+705Q4uimVGIsbXShMqSVDKVRyN6YydQdhiM2tagNi3oIGii1dP4aLMA4VcyRhU
QIoleWLPM402MtR4vQhEH3fQUpEgOxvGRskHz8MvjgbWxQvAqTOzdR0fU0OvdmjDrjPt25+vvl+8
wC6j0f00GyJqfl4t2DN9c6NZQWp+L9sdBpMPzge/eMlc5qOTzpnBu+Ml02u8sb+M05upvf/5p//F
fTEvTn0ICMZcIts5+FB8x52yP3jh/uKumBf7XVPAmW0E14Xmvo4GzBG0YNvuyiOg0eoe/vzD/+q+
XJz3nKKS4M74IeSW1c4pa7852c2fX/pX9+Vir6qdCUZ2rPRD0q0rk77r+oPr/mJfMs8/8N/OO63f
eq4Okv3QYD8qwXjT3tyg+QW77a+ww1y5Kc2PhgHAU5pdkVEbkHv1OPUQZ5sYWahcC1h1Gml7U5fv
xjHF6WCj7SH+0ejCODLDcWm3WjnBVRQrCG9X6XArUyD47slAHS7LN4mKXlMQTPHTNVdpvPF1wkKf
rfijVPRf3byLzUYbXaI0I5dDUUeN3Yadr31wWvzVlS/2GgcyUZem5blIuc8UCa3FB/vDr57Xi/0B
c2JRWsJZDqUE2zrloT4mNB/vZsLf3EL/6Nv/+UvpMlW7JYxVI62MrTLBQnnVWR8shF98+ss87QHb
NSuOA0CO92eJj0v2vKgfCqolTJsP7tAvbr1xsVPgswUeT7zdoYi/DeIQgfj/YEn8/KZchmk3GTYW
A6kkkcYbdIXENf/5dX+xOxgXu8M0J8J1I2M5OLIJz2ZDVSU3WvzBnvyr23GxQZjQeyXmAx6YnmSB
MTRr/4P78avP/X84O6/lxpGs3T4RIuDNLQB6kaK8uUFUqSR47/H0/2LNuajBiGIcdkR3TM/UJIFE
5k6zv72+0y/+EyH8WMRlILamXe491LVgqx67cNJrP/fKuaEym5siZW4q0mc2+yAKjfhxAGSvhhiG
yeCZ/vz8G+feQP7vN4DfmwLiPP1GtW7UJyMmHQN+/efGz3X8bKaGeVJR1s5MzTO3ZI5eOuOfa3eW
8Q3ILDRmSrvtr4RS7EvbozPNzoWMRWMKIcTCadeL62BceJN7VTfMNYxgGv2homRtd7IS6qWHWr+w
8p35eHMFoyAXuKidGvb92068kziDKdcoPER5LmBMWsCFHezgXVZsMDQL8vvr+mI2Fymxx+7v9Om4
71amtaZdmInnvt3pv/93JqYThKzi9LzByrjP28V1jzubgrLFOaQkT0m03oeK002r69qdTbuYWkoE
4LSb+neD8l72n9e1O5txTVyEnm4RkCh/HWJM5Kor+3c25cShL9UkJ4aaA+BuN4iv64i5PDHxg8lL
OnXaqfqDPD00lw6wZ2KnOFsCgxB2i9HQEVFxp8fNXUt16tD7rliZG/Lr1/WKePr1f0ddE3jkKfmV
4ETgF3Bz8q8LnXOZYtFBFACqI+7IezVUDA3XrYVzgWIaUGEdxrBf42SNCUFkXTdRTlmDf3uiFYqI
Sn7aHTk0tE7jX7eLFGcTUJkkJBLYiOz6dJupS+/KQ4M4m4B9k0rtVFoDECTM2Nd4P/48Ac9cnIiz
CUiFcw7Hl36YrF999YUcZgWz01G82iXXqPooH5rjzz91JuT9jzZRqiRsc4yJczJXSe2jlP3+ueFT
LP7fW4L/ESamZV8YTcGcFAsg9KK4kkeWAW35c+vfP/b/CBNjMnrUH7LXG2TdkRLVCd6va3g2GSNF
pJIJXPGuqxa6sfbaKx94tjltMr3EQtFkc2qY9iTfhtc+8Kn//4kelIABA25oWMV2Ot207X+ykf+V
jPw3+3Suh2dzkcr5NDICvl8W7JI2sLGyvjC6z42M2WwE6lUr1il6WGoF8MezW/mYgev9+QP+3RB9
N/Bmk1I05N4HPzntpOgdVM0xsEh/t8uR8kpJMhaW9pRLgNTj2vHR3Y0U3vnSfSKtUMwomF1Lo7gO
Q//S05yWtu+eZjaVT+4zgoKhI75/huOloKSLljLEbdvA7mVmNFEIxP4efNFVMf9/hIxdHvILaTLu
vCQ4lkV+W10I+mc+mznLTgwgjoMi4U2wWomws8i92wC0z89f7Vzjs5W2qUldtafR1iiSUyaUXIkP
oSBf+Aryqbe/+QrmbFZjc6lUdSUPO/BV2FgPlL75y0xvnSB/9+rQFRB8+LKwlcd2RxH4Ce7iUmru
9jBCmsKwNVle4ktxyDPBTaKTB7u4bcbuwuOdmWrmLDZMulRT+c0UDkBaaNFmGC8d/s61PAsOA3Vr
CZsVos7oSPkGSeB1n2sWHNQp95Cy0m5IUXqO8RhFrGIwXuiPvzcB330u5b9jGjKpMdNPMa2nKhPN
FnaEjkjJdQw+wZCn1RApX1b0InbWIup+Z8ajKq/AE9paprtZ+SfpVSy1l2Pxok7poq5jV0/jVYGL
HJ52eKoom6J+1oT7n/vi9JW+e9hZvKlE3IDrPh13hejjOHZXnwBHErhdSbkwOc59xVkMId0DmFIR
xx2ulXaUfI3NdTHenO3HE00rqALOxh3c5pGDyXVHa8mYhYoJYQ5sfG7tevIkQhqB+alWP/f2mb4w
ZoEiTIqBGnx6e8x3cPyy7sJXPNfuLEIokjZh5yoRgAydzGLvmMl1F2mSMZveJeJfSS3zcaeT9ES0
+XJdT8zmttWhctaxvdlNtSsf/avK60TJmE1tgZwv2EJ13OHhoB2ubnY2pTEMaRB6esOue5zC7neR
1B8/d8OZleNvkvuf/Q8aO7+pKGlmw7aOhLfBBICjJFcdHCRjNvMggodagH3OTkgccobVdZtMYzbv
upGtcZ7RLDXiXOCW1z2tPpt2g9f4fD6aRZZ7Hw3XRR99NuMA+YdFpTIgsuAIGuU9EXCxvvDtzuyO
9Nmsq3RsU//OOg+mo9S9WSzNGkLF3Fvq00aY8HWv/TsRIoJQabZGcdPYWHCEPmGsOU1eLGLvAcro
Ms93lnnHwHVGEhzyY1y9QFLmD3d2TRHnmGdYepSbAR5HFn30lbABtbQ2vbXW3jdUwplruOJeZIJS
buEQSsg4K5gKJdaO+uKEoJ+o3k/FyrYCCTfWp0p8/bkHzoQdfRYbGs1IK6CP4w5cEK53XuX+3K50
mlffrEr6LDoYVojBqy8OOx9djW484FPpwOBHCv7qCXdiSCX/p5A+lP2L1r1jDnbhi557n1n0CAax
8TLcv3Ym6L1sjZvYz+9zrt1Z+IhDnFVUS+DG4VeXQ3O6bjXR5f/eaBjWAGRGOzX7RelP213YHp3Z
EuizsMGKJ43J6at60YvOZi6Z7nX9w+uvS+5jn/Tfj60AJdBNYMNkDJ4V3cb8/edePk27bwbNXHGo
Q6al9mMaSG1T3XAqAUA8oUb3WvaGy57z84+c+ZRz3aGVNAo7cC4BpW6Fq7BXuD+3e2YhmKsO4eLU
XaWevmUKUkq0o8wC1XopuXTuqWcTNR7NNtVjnhqUXpNv+mLz81MrZyaqNpuoXlKgKYPizre8wVbk
TqaouFddb3wUg6cAMdak9q7Yacskj46hJIH6OwAOW4YBSPS6XGMVsdbUcZuRuIS/vSixBxBz404S
NFcQOKUUdp59tgV44kdRwlZbom6ABBAMMDeBa/3za0h/7/6+GzunjvtnHVY7qTNlIC4kVKG5UAvd
4g1rknPuyz8Am5yc+yXfV0gPw0wTzUUKQ3OC4xgPmy4Bsd4am4Hdfl0dOih3ZZK5ptpSw5JQ1LGO
oMPK4oSYhyoMwJkK0i3M62707GbQVMiwBGycyS3paVD/QJNEc/NqFMKDKnVLTU5v8/i32Dwbrbyo
B3CzPgZ5gr5UqDfJgFaP6seJ/h0IKFr0ZZMfA6A+0ZKC4L3UTe4AMtDUNhlOmt10BzXarhvwACBE
K02yTfOJWnu3Gn4lCXUk4luSyU4NWSiosL2WKweelj0YNZVaAuzIp0k7GrmMcYWx0uLIzkzP7ZPF
JFIGaDqpry5iUTvo5rOp3MQ5GEucMqzRgsS/EihwCiLxaEbQCXUsg2XJztMvUddg8L1TRn+sFViG
ZX1dzJ1LOqjF8vNSO2VZAMaDybtUyfmXevDNUFFmc4mkspkYPXvtonjMzRvzTw6V2MYMhKKiQlr7
8cbLL0yvM0FBmc2uUPMDFIWcJL1kizGtXQcrHTbdz4P+r5jvuxeZjflOEtrcAue3EwXJ1qtf1ISF
41ei3BTJY5JjmrPxlLsGzoxlfNT+Q17026SGEIKDdG/j1ep0GIVrJXhAdc+haW0m5YPYtgBBuXow
sC4qCjx57qEHPwfVMkkAxeEek8ow3FFUC7Aci3iFBg1QSt8u5KxEnNa7qrwNoufQuMv8VWNg3nVJ
d3gmBv4NYf9M8UY1BmpVRQaEeHIzJQt+d6Ejv193lNky7CVVWPUgTHepBcLxWHWPP7d75utrs13D
FOAsXJ4uVsz6Jqq2EISF4YJW97Sn/ubTa7NHRh5eYo3GUtnFKlLBPxCznayR7CyIlh0Re9TLbY+Z
4c8vcmZD8Vf0+E/PewpcbUyUh13sHbX6sYr3qg7ds7vwMuean+0nTCkspi5nDfLCAdJSuCjG99oK
ITJfKrA+s7OYS5vrFs+N9rRjEbOdmuEgYW68GovJrR5feIczg3MuapbxhKPGhQWao5rSLpOrYBxU
mcyOKFISYnZT0G6sLfFPTpsLK+a5550FwR5sv6bo3Hjq8WYQHV+7cAg88y3VWcTLqH2TwJqOOy5U
XaPKkE+nTq0e21Pt48+j8czYV0+v9M9oBH3cqRR6cz1XPifluyocqri3KUkjz0Pd53gSHF/aWJzr
ptkUzvUYsmzEFdXQZI7cmiuEZtdFnVNx0L+v0Y5lnqlBPe4oGfTDXXQp23hurM92/1KcKCOOKwMp
tXov9eMmz0OnbKEEi8kWUzr356/wNzp+E4LmQlTw2BitykQ3Q7nJBOpUlBvLKJ1JPE6gUsckXxXW
72Y8CmjpzXCtUJMp1hQPY8lUTjiiQNEfl14lUalbur0QrqrQcoZieizKp0xtVlMIqzL7jIGWgnMQ
wmqJtYypm8ufn//cLe9c5QpEM1PMipmVNa/JyclmwOeo5Yyddoss+B1BRRt0aAIkGcrirvBuE/3O
MH9XRUUlY+lEYO7EKXbx69hN3KsJluV20bIB8F4Hd1L8nJ6qwC9F4DNLyVw3OwwC0PiGhKMau33j
dvAwr7uEVWbDxQykSGhPi5Rf/W6H1gUif2Genpk7c/WhB0tfDMrTADE/svwo9G8/fznpjARcmusP
p0YMWlxcxl1FskSugKJX93H/nkq3Fcbn9ui/+yesZfF+p9kYdLuGuk2KZ8l/V0pg0/hflFx2GJO4
UmUsYMcvfJlsMXpN+tKhagCZ2pvU5y62i3W5inxM1akT70GNy4226AxY3L4E35bCkmH89ISbpNoF
0Y2Y3kvFXsPOMtuL0z7Rds342VTrAtKy8KbHD+F0FOo6XCbNYy2iPhfBipqSf29UJiO9kl5iNeZ8
t630t7G/9bHw0Mz3proBT+l3L1lShtBvrMVU1It0+jKaexVbmSbYT3oPup8DioriXXNKxXAV1bID
pd4HjYgU7tEYcUc8yv1jidEg5MzWP4rZwwSE1dsAWI2ztU/ReHk7AtRVd7qyxcjXDSYfe5pdVEa2
1d/GMl4t1VOs7grlT423ki5tw9FbAfp2TfjeTb8QVePWLOuXkaKnQH8BFO7Uwh2PrrZ/fv7yZ0bU
XBPa+Upf5jhf7SgsiZpD+P9KX/9/k81zSagKkiLNB9rtZYpR9tOlUPz3wb6JkXNNKKw4ynjxMUCN
54EoTmyhtdzAu/OprQ60p0Rylfg1ennzltp0IxhvgvbhxZM9mRvLfNHDT21I74squdOEtdbFa3yZ
JGr4NU6nePGqynXCqL8lrP8uRZ4IKDqUUGFgIWhrxk70L0zV0yXtd+9/+pD/LNXlFCrgnXn/CdMJ
gmFQrrrhSRm2negOxPfrhsVskQ5LJW6rumH/Dvl+dDmfXNfubIUG+pqpIL85cMQ3keEmnftzu3+r
9b7rllnMjRM9+4/ApqM6FTjywjJ+BbhEsqRkGCa10v3gfyjGRzlui5CsTd1SNb5N4bfgMWsM1MvW
rWOAlwk7LFmn39V44EojwWAJcAlVTa6aHYT6oOhUEC0a+WRUkyxC+Qui+TpLPwWz2LRZdigqz06k
bTwIjmdOSz/EDrB4qqtbDNiadm/4t5pywM4OM80rv9Rsp2/pwiilHmf6sryPpRuDC4yfu/RMZJjL
XqNuAHLiM4IleaF/tOGFTcK5ZmfJB6x0FCE93UHgem4H+qvHzdV1Dzzb149mUgg4DZEs+RB86TAY
1QXR65mdwlz0mrWDL/Zgl3cnL5eMk3KgP3ZDd6Gf/8pyvxm60mx/H2SBIgaaylEQD/oqMHZqTzFV
IsrcSjVLX/k0SWBiwVhDfVfsNE7YroipHZbRocFPcvSFdyMLPy1BvG7/Mqd9TkjXU4ocxl2qN3+U
l0BR/1z3hWZRBZdgLNGkfkK5jj+xK1/ayp0bU7Oo4ptyWCgV7bZsZwM3+LzucWcxJYSuMmJtNu1k
/aUSt1eKkqU51jNXUh2/ER4XvspgLtuLuY8zybe5arYTo7YIWh648ZBVGJhd6k9mCvAru4mNDnOG
r2zkYNG4UYnfYnDHRaYT4W5pDveZ+RFEGmW9I/W+MthOqlCS12LsHnrKKAEoQyB58lIq+qTVYHLC
aPJ1jeite51kDAWPfrlKknUrraaO03pz29evin8VpViU5qrdSAYzU4LB36nvSrEt++tC0VymW48Q
P0Ncl3cCxOhuJdYX5s+Z4+JcpBt0SiQ1kkIeX73tQZTacc79SBCR1jEDtpfXzaa5ZtfvlbGlGI+w
JGfYlTTL2ni8auDPVbu4hGhiYZzm07DGp9G4Mss1V+0KuedPuUm7knjTvvaX6h3O9fds+g+KAqXG
6FC3V486tb1ZTo70CdvNvH64rkNmkQA/8QK6XsvdYJPu25or2PbCdu7M2jJX6wK0lyxN5tl15a3M
JltWbirTurC0fB8XxTlKVNEg+tSnxuG6teOyFi+0+/1Di3OIqIxFEvAn9qBa9KZbXwnpFLhmi2v6
WpxDREMv14ZeZpCUVGN7DkZZ17V7ul77Z+NsYHOFaR2qhwbbRrzqV9c1e+qjf5odrDER9ZbHNbxf
vnSj+lflasQ5NXQSKiiOckvMA+YtLtryyuedrcHmBKKwEWOCnoR3H0bIF8Sk58babBKOeDDUihFx
47zyjt3TdZ07m3dhq1XipNNod1MtLgE/zj3pbMfcW6o1Jep/npRrn5+f1DzT6lxM69UZZwBpGHa9
VjhRbKIwSfXfvdSCDatPxhAQJnd4nSyx/3ViIDRhSvYz88kiHgtgSHYNMSznhBHdCYjVsmxfZs9p
8Zqo/roHuh5qkxv6/QdiuUUJJMLAJgVPRvxT6gn8uLytQR5o4ZMZHiMqTqqN1h0UmSuUWyBvq7bQ
YCe+JF25SRWup6M3FCJOJk7KJg405K96IjniyQZ4EA0bV6uNF6ebLq+3Acw+bRgLrH0OvZxt8Uhv
vPth4EJlF/jrOpFXct3WtjTgLadpvsvFpVt44XHq810oLEa9X8usKHgM9baaThvcCjeWla1UX1qZ
1C1nvfVohbpmF4Gvr3NM2X/+Imc+yFw7leN7anh9TqoI49PcLtQLceRM8Jurp0qRUT5gJ7oLm5ta
ftWxlmrE60QJ4lw+ZfltWGQKs7PQ/rTyw5g+/twZ5x56FvxqHICjJpmorhiXnSkt1BbqoO/+3Pi5
np6FwBpeNXhTn2WGOsbIDdULiY9zD336vX9Ca5WOVdFJ9HTQrdiJ25jEnXZRPz/039Pb/x67wInN
Wg+TqgGgxDozYKmCJ2CTWUTa5yrIYet2TtVCS5V8N01ltzW/BP21QPca194KN8s7Vb3EOTnXe7PA
GZm+1EQ6gV40X4X8Ob1uzyLOJUuhGEqWj9phJxfPtXmrXEWbB2o4O8BLbT2kUU/4VJb+0/j7569x
phPmcv5ctER8XkKSQkt/P14YP6fB/c0Xnqvw1bqwyrYLxp0xWa7KnfbUoJARQCdfqtf8fucpmrOR
rzWeUvYlpRmKpy8zMEiiNrgJu/3wZI73el3fzKZBiKwU11M6PNmU++tyFKI5G/2x5OlqfNKAAnp4
Kvnbf7juaWfDWagx91S5h99FarNIlfuC4oqfWz4TDuD7/Vc4KNu+GkQqkHdNtWkHlRQSsvzoUonC
uRE42xWg75MHqeW5sxpRzgNowAvr0JnHnkvnZWPCQHsgOkbGeylMd2bS2kCvrrJ9EcW5fD71yrrP
QkZHOd3W4+Einf37lLBonIb8P8FXGPMhFjxyqZ7pOQUqNZJCMDMj0JuxI4iiW8kh9qT3P3/bM+pW
cS6p99t80ruarLASrKbCcpv8feCmDfj2qk/qlZp24Kb1RVFhFWGSlWmPsef+/Ntnvrwxm8SKnvd9
HRJ74ntSNhf2g3+lT98En7nqvooQmVkFwScz/V0A9zTG2s/UbvG2dLwkxOqtWmeqtsDQ0x7TfCGK
AjfVG/jp7P2y1Wia1Jy80YLTZ6vYfE5FzHK3sU+9cvccme3GpyrFQ0HoSd3vvvsV1w9xvRanTVt2
y8Ewncr6IxiX0JJ/7/6+e51ZvIgwgMf/F0NxReKuZ4uPr50X6aIHgSa22Q4VjhpvxviW6gU80Jxa
ugvlC2PjTJCd1wNEgUbJc8RpMw32rX/yYNvU8kti7XrzuryqOK8KGDVTbxgHSEKewShfdb0kzmsC
qiqqk0Qxh10S8y2NRQdy++cRK/PX92vbXDCs9mhucJpmd6uB/W4dOf+t9ze++GrWHz3qwlRZ+91t
XFhOZvzqAoyxoy0aEpigldNintF1uPLdmMUAq+ylN15MfdtLr4xYG6u4lSnlbi1QywhuzRKPUn1j
KBuF/0t7zDwU9ZrTKtUKs9iVgMAv19fwXdc1MLQmgNEdbBP9flC9bWEVO6n6MKzODovYgWJvewOs
FfUz1+qNbDwKlXnIG1SU6oEr9oWpmatBLFZyCAUiD10cs++nQXbjYtt4x17KuHrUXS/zXBGydiWs
PYOjlV5Q/42LrZLtcwtHvb5ekHJ2KJV3q+g+5WIinQpngF7W+f19UIhLTXjOis/CkE5OEEvNWvUw
qxMzWcjeQ+ZvM9wKA89cDMpxmm4QNuM/iZNDbRvCHqMNfPCcoFecBqyycCPjB5Hjgxj5y0pN6c3e
zvN8UXqfYv+rH0xbNdB8StFXQRfpXev4bb8QRCzi1mIfLaoyX8eST0FVNdgFJlXdKG6GqV6NIkhD
4bNPh+NI1C2zr1Lcxk29Vsz3/qS8xa1WDZYaubRIfkmLndV/huKmDp/lHNPEFA/cIHBH4YCXOi7M
2nPt3cdo+KsqvQewHYxMYItUtt8v4SG4fay7WvvV54WbNQU1i/JK1I5W1NqhcigxYBQIS3Y/LiXf
Wia+6Gq4TyhEIwHr7saC9D9+xNFeLaSVbCpOQfWDNBT4PU6uajxwa8aNkY3jxcobG6cNMfYkTyfL
u6qK4cV/GmV4UCfwWVRz9sphgoBoAoBGi2kr1i9cUtEfu32lr6ZAso02XbCQogap8QGwFuoiUh80
+VhbjxhLdhF88GM3Lgf+tTn9Z0044SSdsoQs+VTEB/6JBXrePVqrdjGVSzKnlbVwYsj83JunfcPd
+aqWK1vmnN11hw4dSkD+Tj+k1a6UX5uxRFVDIM6+TPmtjj+U+h0Pg857G703qf1K+N8MaRWDvguN
1EkSYZ/gKJ/svendk9e4Ymtx6vjdcUhui+QgJxu2045Ah0oWZHcJNabr9fs03YO078V7KxRtnUqW
Ujh4aCmiAL+N8ZZ7nKUvlOvS9N06fe2ijPWFSil2F9V7Gm2yttp7yQioEGt4OVs2GKwMFL0EgrU2
s2GdqrcIgp1GOGjdvtdxaGgWPVRwKf1lao/ZmLsGkPKxah8H0GUydxJQ8vbskxb4tqc+D1xvq0lw
0vhlyjdaM2CwtGtz2dX90g61bZV1tsogFWLLHog6guTZ1ikxWy5lApFBrV+E87AaI8mmy/sotltc
VmIZgck0ONhhuqW5wiXKDplTQdLurfCoqbeGeExNdNkugnRyYlIbwE74ZVR3kjzc+Kp8PySoUBTV
FuLniHtVTIyFjNwu53Qze4ibcG1Vggs+YgEgNRPID6PCTdr7tPhTDfFRNzWccmHRK9FKUe7xPraT
uLJzAUgICZKhVlCa97acapxHW9fqHy0LS/haxb3qTYe1H4/ozwvfbfzhKeEypc0rN5Ie4PLamtrb
lfXU1migmHumr7pWMDiGeYjpASv9FWoIb0oDA+V0TY7fESB9tBQzK9oNtqFuXj2pErq8OlwPyUaj
7tzoXOoNEFrhVaE8W/qDJz+3YXWQQU/61Dti5uHISrFEWr8o6ne/494lq18rcfgtoegzLGE/1CwC
2ZSc2JkOvuI2bgPrSEwcX2k2FSemLqYGQSzeciTwyVDaIiKJNtHcwjyxmzAXqB/HMrOt1lsOY+tW
uDJhtb2Mxg1ukrsiWYJdbwSuiPVVNjxMHWWp0SJrd0n92qu3bfmsyxTw3wnZC1eoQrHV2PDwJwYL
jxzhPQvuekYQFsQc307I2NSOkNTHyq3EiJHbBz8nJy/7S71bBdXCzG+jnouq5yh8UJksQdaQqt96
srUjOYbrQOTq8fuQF1uCtUXNmaAE3NCJ6K+lRSHed5K8ilj5OuVJMe7xFR3FxE16Ks/Kl9yj1tOK
+aVN7+/zLF+opcq1WrAw5OExVN6zaivhGqEEhZsK3MZRXoZKCwKt0L/XxR9N3ig1m75ik2t3hf+B
nwQz4gaIzjoq103yW2q2EY+U+1vEUhu9a9gR7jpNtr3osR9XQte6o/eMgkjKJdfCl6colqKB9ir8
GCiys/o7rXb9+sEqXytzmQ63Qrdt5XDTNPdc9rCEJmP/MamS3VXRQhYEHLAZRW969guDBTuQKi7p
jG1HiI0KgArRRo6oqt5nmQRVIWfzVa39HFuYfJmMhxyvpjIjegVuLR2lOF9l0GDLesIQI7Il31+E
2pFiwE3iHzBsWST1uhc+dRiGiHbEnNkvcfFZOVwTcjLSIPT5FPhl2egUKc42xJsprx2vbh5bFvn6
Lo2Xo3+rKu4Q3wSUWRrhSlRWLMZox5w4LOwwcUXplyiuB+zQ1aepvZXUZyk5KklLeuyuFBBwUcDc
qrYn33amuZTIQcHBiFgO++Cl8V3cL0glAXW4D7sngbWvMiGpNwX846ni8pbfoPTDynwMZtFSR8Ku
an75ncDEVO2+qzZy67kRwrJcXHQWG7JubeTt3kxq/C2wmDfZF0zlrVx5CQMaq27yEOxa0jh2wQs7
frMhPB+MYtcSnfKicELfdwKrXgn48MhGz1YLrGrWLWRK49viwRL8Zdzto75eWRgd61JrW+GSOrJj
wOVVUHM9S9o3DL7EcR/LuzT/BBUpSMck2Dbtg5e2+JS8NZO38OtjWBKDh30RPk8hSNypck0Fe+Ha
UcO3On2J5CW+Ciy9y5b6GjMmgvks7220NGC14C5DAP+qojWFSk6YhQwiw605w0xEgOHFsh4TYz01
h1LDOhxPmqTd5VZ6kIr+EPvotAADDUJ4U8IUa9DbCyHriz4YnIw+qVxeDXl9X5SlU3ieG07JKuiK
j2Yo10O7MHhpz6qc3Ctv0r6HjHvH5pBQYC5R2+jJL2xmbHxw3LER3Dqvl5L8iPrHzvwY066bTvst
S5vUO/Wrcqw92e6YQ3UT7xq6QOeEEWLAHGFhrq4ysVhm8cfE+paye8Hud6GY3EEwiBV22CXGIn2s
ufL4W2CB06EBt9Vh9H/lbKYxC2uNYD3Ry1hoOIE23baauMhU9TQBrKBd+7W1byh0UrQ/BibQsWEu
8HdZhl62aUbRVirLKRk3UZGvE+kdXyRXTxo2Ao60lxoF7xR5UTXhUgr1RVevK+xchoRiQuHEwtjG
7T7W24dI/9LVo6ffx+mRDWhT16sq7xdTvLN85CVS6eTRGkiMo+PoI+PWgbositJ9Immuirl5qmt7
NY9dzLCPuD2v02K06yld5QkLW5ms6pJyME1iauCURnhuVHqtxetZU1ed9qe3YP2NJB46o3hRjIMy
PBXjK3uGdSf275hB8PN4GkmxQ10Kwa1Hv/UxFivR1zDK8t1JPwydYUsy23nsmAy25UXZHcM0cWr5
Lutr19QKJkbjCGyoWn1ApN1zIBhWkvESpMpyarObLtNsjNTAO5V3FbTKoJKOqsaS07d2XcY7Wck4
CxgLP9qFpetxF2ElllN3plOmQMJ0DFYYUdbE7qYynTo0HEPclBW7xZgGUjqlql0tXmItBlW6OI7t
bVlkyyKu96GBBZUZrJGROwL0C5NGDfQZUQEoWp9I8plrpYhvOoDfCt08CdONlaEfU7W3hIBaqZUt
sSma5K+GQj/dM2zcSjd1v9GGxCmpIBosdviAaGQtWSjpcB+fXOuZnGbeAWFp7Y6d/BAHR1yxsMUG
vqFootNkf3Qjv5XDXZX/qhVvoZsyi1fv6mONzxEq/eBQ59Q4mbsiFmwg1AtIepxtqXPLV6CNbe+r
80LXa55b3VqLZbYEX77DD533wEUn0IJVgD34sFCUAfchKs+U1Zian1EHKsfKFrExuIHvYr2D1VaL
J0w+Lhvj1lB4cKr6sh6hetseysJY6P29LI+rhjugXDRtSHzLIZTvqiK9KRsEkRUSVuyqOMbIekBy
7KnhiOjrz36QOyXieHaO+JQtTD9fhJNBuSpOQmb5ZcAGt/uG0Ga09b4oHqC34Jp21+JknqrBcSTS
UAWZlatwCh3kC2kKF3m4yaSOzR04cImoHdZDtkkByzRKfrDMnUadGIAdu9czarZy1Mnm2ivu6wqz
Gp3o+BpavwHzFdgBJXBGApY0TkBhg4SfKA4TWGmlQ29yzzNVOJuXw1ISczeulH0PY8CQFJe5tSqm
p4xqSZ+FV8NQSogWhQmq3Msfe214FOF3twkehWh2OKPU0ipR+cFJwCpyvLGEftH1xhKvCIQCTtt7
izJobT16lPzENWTLGUfOExwk+2hyeqbg4GWLdno2arYEqeqkur62MBizRUtYZYggU0Jl3MDer4aj
hc8OhKbGLTXveapiJ9WCw6RarixuxDg+WuWXWaq2SgFnrQzuRHnyhNZ8GFSn4bAwmvVBHR8n5Tbr
vR2+WQu5YD5qO8u7mziUB0Gz8ixOwX7pyo3q4DOzygID+4nupsjVLxUqPZT+Mj82ytLIDnizw4S2
LelNDp+74K6zAhvHKuIWavYq3JcR1xplixJ6qYPW18XxUQgix/NkJ86TI2ku9g+FTZp3pY/WnRIF
a2+0Nk3s79W0X2q+/Cdmh6p3wU1vPI9dSbaKHQM+dxlSrLBSlpgMOxmlsRiWAdgRVooVbEWkWHU3
ciDnggFuG3Bo2VZA0KsphpicJUjyLnVP2Hn6QeGkURskk/+Ps/NabhvptvALHVQhh1sCzEEiqWDp
BiXLFnIODeDpzwdfzc+yrCpdTc3YQ4JAo3vvtVcQD501kU9D229N2jrQjr2JAHf2si+GRWrWS5U4
LcMu3YTdTtWVu0gKj4KRsZA9HSmYRKWTBWiUVE9SCRoYzdfB/nDScF81yUKJfrZ59MhU5g5UBPMG
ZZeHnHBpZ51svX5oWn8N3Y5u4d4uirsyPMfDZW5M3YxiOGo1NxbHNGfAbKlHU4wu6eyUZxN90T4w
61PpcwxMb9giulaukaIpLSf7NQZTFLxF4EbwcdOQEXk/LVImxPlrkSJbn5Gc8NLWbzFwjanrVGap
VwUfpF+AawWkhCHkxah+1N4GiJEqU1/TeSee7Wr3rOBxbXT2xuxoVSrtECaaV5oE2sxSGlLqMmOd
OcuaK7PER2GZC6mxNkZ5AnF0FR49VuLrwN6EubUwU/LqpIiESR5jr9Pg804QC9DaaLSHeePZakGz
wa3IaJ99s2aT/ZjYOFskn7FPrpnUbwKKVkLDF52SwECOXTVKP4aycaGmEz5wnmERhXNM6O01Vjd2
dWLohgoGa7P8d1S9OY2/j2RyCCvOHWW8r8JsaaUf0rQmUW+l+iRoaushdNxwqtcyqzbWqD8HY2NQ
PdAbK9q0DMeJPU/WtpVl09cWXpwFmyzt73PnNVe6UwEaZRjaouup1QP5NHFpLfLWhiiGyPqRTTvZ
eu6h6ATS72K8B9YY7avhJUsR/apV++CACiXWaWxIJKWmykWCyvtVNd4yfydA2uuNaPN1o68atMhS
ckyo5PrmR5xvC0AMvVuSKelHLYGAFfX5zxwj5Tg0F6S1LupIX03Tx0DBMtFdDphxa80hUcSyAiCO
MVUykDuBr0HbFneZkJ5rjC27JD/F7NNVSnhClm7DCkWLQxZkDB2tPOf94CWRtijoS6fBy+i04X4f
SFc8WKG2ySjhMjNYOMNr1nZ72b8rowgl/l0R2J5UdV7rvOmNjmtWdIwZXchcbyCb3P1+2+rJnWRU
VMYfmd27rd8v+4rqr2i8pO+9PojI9fGBKx/9yd849tpmxmWS6hNZ6T6rn8rcd52J2qow9p2NpEYG
yW3nPtI4VuG4cxoXXYBbW3DTzcyVUqglTeaO8NSdRD+UA5s4+Wxm2CyLYgBqUhA/CDejKhgqHcQO
IiqBK1XPAqwUdC8olamc6oKYsfzJCmZr+vguGK2lTFBnYDqeUfleVgr+aueFceWGqjgIm4WSJYdg
PA1qeomr4b4ecpT2bGKxtNKVaN0XPjgA2v5cbBK2qtp6tcyE8DxlobNcVJkyRIr4NPYN87lFl6VI
yrnSnScDVxfQiUdUui5e78dqch6TXGz1Rjm2en8c/WHdQKWVQbZVaZul2O4DQM5/PdYlqvF8aQ3x
Iu3J1SUmdazJDbUpx4L+2I4/h4vdavu2bV9UARVFpQvtSJALVB9ItzDQA0vXsANiq+GjKYAjhMfd
y7VN9VtPHPB4Mlh9tBFj/S475ZqEba+Skexl+i5TpGVbGNJaZK+Tr+8N6AajQXRJslSjJEABhfhf
DryxeBkaSNHVeFJ9xcv7Q4FJx/Cikdqa+A9G8COonV1XJnu87V7CiZ3bEet6Gone5AUxn+2euBvl
o+qfK/I59NBaThIhOq2/DJNymanirqnTYWGZ4YWmBHaA1+c06s6PsLV3IszfBgF11yyOY2VsFeI0
ER5KySK2WkZSzKFohAQbURLDgxesr3EpdMm1qoOkiINWc4/HazAebOluiHlkm2bOL5eJ0rbI+aXM
d1piCmy8KtTC9HSjJsxlkt2qPht4uHVSHFBEGe7kny5VNH2U+rqsS6JUJNC3hj7DqduVoO8PnUe5
vlhxcZaqaukk6i5vRvDratVg6xNosKGGq0O52lTOri5VejNWmN07GAaVBIaSXnnNAC58R93JrQWy
WRWLtjaomaaCoMZTnGwDW8ecSGcB1MVGVc/6dCIleGWTH1kQ0kD+OLHvQX8xAmQsff5Gjq07JN0q
dFSGYN1q/nfCYlYas6qKf7YMCeZ/n7WifjEtJ4pBodiLEplaG+Vz34NbEh+cdQolYoqnpD7zsbdk
WC+06tBSMDRTeLbUbiEZIViq8TH4Be5CWNE0RBGbLZoW8x45o5cw1kn2IgOEqSmlB62+NoW1HkS9
EEydfXJdgw78ybkLIs2TIb10cuW2Y3clyuWtdNAf1LnbZa8+I9fhw6gfLP996jgmJWvVGuW60oGD
8froy19W+VBZu8zpOXObZS2OA4GNTRctte7OtKWVxV8vp990x8ue+Nau6daNo3uYvaKhcBYUAPu2
I0fqWNXEPY+v+bgNjX2mZossPzjmUyU3y1KQ8zvJngRqEMtLW0arqahuZFpI898a1n4JxEsqMc0A
dXgBYDyipVBgfSnhOpLqH1GvPpXCSHkdxRro65LZO6ncJFawFO12NKY3mbKzHlqMphBABltfbPyq
2nQSxp65vAojUKquW/mKsZJ5EUZudhf+GpL8LWoy3rDUk0zBUfvLHkmSHOynSMNm0rGSq00as5JA
ppfgn02xesQQZhUkCrX1rhd7jo0tC3zd1vK2VtgHkv7DZJcqGtKClYeA6BKT66+4+2PUATH6ljfa
+lvb9jDlorMTkNBKpDU+ibhpFQBI05Rv8t4mC1XWvWE6ExSkuA5w3zCMy1yLDri2nMmMOYgmOdjm
tAkjdetL8kbObbo6/RBG+VmByNW2zdqnJ+gzfVUl/UbvSR5hbKGkx0B7TMbnIn534vdYvAUcAQre
Jsmh1d4KArSt9i4wTsI89/RsBBirAUgkgIkkpctkeo+bZ2d8TrqPAblVPp70fgOGD01QtlcgqFpo
LM0EmcJxHl/XSoAE856BolLnfMJ9oJ5tUBlH3krtbhDnpD4G5UlPj0p4jJSjPL4P6uznfWUZen2Z
rDpJOmMKmrM1TXLspj7C5ESMP0KEnY116o27dD4BH6owuYwmDWmVLdOqd7kZv4rivTZWpQa9seHE
JX2d3NGBAPiVsHFwCa8m9a4BCJ+HeHwGXqWV7gQ1BYPAnaXTgKGV1XZaeprby9G5T6S7ugM9yo+S
r10mrT4YHGmBzihwgy05o7d1YyAbpvqf7g2x9bMPTEqhWxw6+V2Rgo2m8UKJYxwvG+lpiB7rgUT6
HVBBjmtUImafmmavGutSc8gpH3e0/6k9P+99Z2knKTo17Z2hY13CtJdhWgB6uRfJLu9s7SWe1DXq
on1avKqDc9C6i94MeDHnMm40zltXdHcGSYOe078Z8lMbKis6rVXgRCQeEnfVkkD6kz3/PAXORpe0
42yPk3ZnO3zOOojt3aMUPWXMi9qrXXpxae/0cGdTmm9065ckrsZLHm+lulk2o75u5JOS3SHlZ6zh
Nmu7h24aLAMfw55GexgzxU3Zj4VfsW5PWtqfo+RkNeESg/R1qvovZngO2RFkA4MfakQGBjR+drTI
rXW9pZ3JTN3t7GsnpVtJo/+R+aKSZKYHmJJLuQOVlK5l8CsLsnenKpZT7xxkLdibKknyJaPnptHc
yoLbiwFrSh3uRPbSYPuOqpXJ8JEklAgU4JrQkup5vBItETqt3S3rEN5SqHlq/0guID7BDTPnvdy+
q7VYwZtaqEAfKUCGkcleq0jXofyF/KpqwDJK/iSPHztRXO3uqsjS8t9sgk/4L7ceYXoYNHUnIAqm
DbnRzO+/8B777HNviILxkBWcf3yu3awq51ha32PGGzfMJDmK5MIY+dyYQWa3kb9JmDRuOLI5EWZq
acMAG2vMpHlEXxDAPhH4ycYNwSjIKm1oM4lDSTO3cfTaS/1SMRXOWCayqr4eksoNUnWVOb9tf7im
YbMowV8Dp/YCJO/5TzNJvriWz57J/N/f3y5RHpCBq/wfKn8jjeffWBmMprzkm4/6hh3UJ8K0k4JH
ImenkVEWA/Dvrc2Z/vKf67Un0+mjLEMxpHhdvIy+Ivx8Qg29td+JtNpOfBV9M4cNWdhrzT7Rti/8
dPqC/POJQbX8R6j8nyuP5KCV+kgSuJgC11VuN7XroKTGZjjeK1srlheDRAahpm3pGPeRYSx19dkf
U8rQu9xhttKzD4OMKH5xkuv+rs2+UGp8dmm31j1pn0xyGMA4zkC9iYtFq77BeyAoy0PS/WIGva26
Td4+wvbRzWOJhbqJi4VUWdg4JIuUHoJOiFTAg589qMb35Lvyrd0Pj6MATHCwqc08MGeSUr+1hG7t
fio765pGhunaMpod1d/d93zZ5dvMTlHUhVVPfLC+llpSyb+35G/tfiyRKLrkmFg2qq6s0YZ637sP
N6++VetJJaKayx1VL4B9aACDfO+jb15/EvHUfOpQIubtXk5X0fC9nf7WzyckTiAP+nHcK+/Tc/Hr
3xerfcInvA2SVCJVsozRYjvWYWdB8+iN2Y0W+GSYIgbX6V2UaZSA/tmR5pk1xiA180WRHkr9hRGE
JB30eBdRTZQxsViqTjCtjbiOMKvpV95jKyuG0zydj2Rn3Ss/ZP+try6OKq9N6SEMeghRO2UysR/m
ZcqUy79/1nyq/oWgeesdZKlxqKgg/vtUXEe8SkTdk8XQiBetrN6ikp8Y+sP3luitz8+YGJmZViwl
K76b6pVlP/37N8xL8S+/4daSR8v1Llf0iN0+OBTx3Cv8+3M/2e3/rIT/7MWm3pV4bXJveqlgIyaF
UfIBlmwSwL8yiP3Di/7btc/f/Z/v6GNZkyuDdyBWQ3fKz3lxkPWHon9tUweU0WeAvO21Q1McrPQ1
b+441ov8uZIkiG7JAhQT6Dp1i+o9618d6epbz5H6Qry6OQLYkqhBEnozTy0lbHYCoJ0iXRXVb405
KUnYplpynD9GyZMReXCZFzYjm9hZK5gvWVXottZR7daWuJfBEeWfUXw2lHdnegF9dvvwThnuJ3PO
YrvPauck1fshPkUFtIOiYsj4WoLvmFV9H+Ta3hcweIILdoZ2PZGxW1wHXfbK7Kn3dxX8bGcXdNt/
P7XPOOG3Vo8morA27vAkmr05aAYhPjGqwVtzHAD6TciPjmsECokbhVfSCeuA704Qfst+Tr6N+WwG
p5AEQq/9UB0DfyO+olJ/tshvNku1CPRQgj+w7z7sh/KLM/2zTe3WcHGMpMLuK+j6ef9sEC8KFRR4
zMV1Sw9Q/jbAcV29GgLFU0ZzIcsTCdNMJALLK5ttmGzp9kW7NtIR0JCbzVTDMtRjUEw/5Ki5c/Qc
toF5tvPQw1lwrQAuD5G5DaZNFmhumEWHETw50Q4Z2SyR9pWy+7N7dSP5aPVU5FOiUBPscCAQ33Oh
4cW8eVcbptl1yMdGJ6Zx0VeOKZ8oPW49tGbb8yTLWDG+wVjuF8KJjVl/8yy8NWqKGtHVFd5z+2jC
g2GZxV8Uqp9d9E03pUgZiuuSzw2DzHV6kA7IJOJ72YmIZv73TsvEdWRyh2m58s509HvdhnrTTzWS
mjfpgFbE+uE/mD//vdt8stT+GKP9Z/9OzKCRemg6szdJE3vNNzsu9eZ1N0VT+GK+A9OP6fSV08cn
B9ofVcB/LjbrbMfR/YxazqnWtQMfHQ6SJUOTsFvve/fj5tXTYzYUkWrDvnjtvPz39z705sWLcWOW
I5vFVv+orCUozrc+9taqKKsjy5EL6kRYjIy5nC+8GT65y7cBnaoR1JJQVVo4rdtYEICzoHStRltr
6VcGvJ99xc3bl6h4a9owcfGVZyjxuzfPMUH1TvKFc9Enpa5y8/p1chxqktKyf47iMAT9wknF3gbO
HNV7xDzfK9NvDYziVBfmkOCcq2bQzDdOG6y+91znd/U/y1yt9L4bGwVN/VPwIH1vYf+pNv7zoaZe
MLCVGREYir8F1EfT/u+r/WQnVdT/vVrTD7DenLuVKNkkkJyor4owX/77wz/Znv44b//nqlWHSOEM
teOM1op+O2rfvBs3b2Q5xgbIOLe4aVbjzBf/okX4ZOXdWhFhYVCp+IeNRMJBCm4xrk/gzJ2rMV76
+vTFl3zy9tz6AqlmYgdtzJcAi868DuYLOqwvrfneQXNrEKQZ5IUEDZ4OZtVEC1NXvAK64bce6K1J
UGDYStLZPFDDxw0O54cvquZPFsqtK5CNn3g2jlyzanjiXYrX/77cP0LMv/Q3t55AeisMJ3HEsJfR
hI14AsZw0obgEOPOKg2/pqCH8YiuqEGrMVaeNMhIuLYmnEtZXZiMs9ICNtedqdoQgJF5VOE6LjWG
ntlaTI96Ps6T/n1oqy5kydkdVCvDRyfTl/ZorosJVFZbK2bvAZi5OhYafv5zVkdIiQxV4XWiySLN
4WBi2DdM6V6XW6ia1wZqd2QyP8dNNrPeGNEvFbqsAKjPZOQSpvl6Soet2tbLFn8/O/ekyTykwbh1
Yv64+20wTG0fJyVYhSiT+uy+wc/f1y+2CjMhU9GjPmJgB7vgiyrEsObz9W/3+aZeQCqsKNSmAufu
Fq3tkz88GvCNJAiUhX0tRu6P/ypiaa062nZ02lWb1LuxMZlh7Kx2ZC4vNpl1zH2cy+Gn6jiXDw6j
8nLR279mVCIpdrWFmEgt1rMFyaAtE2gAgbyDKrgOdAQ7/Ok43VXJr1h9Q/qAwuEhZ3CY65uJ2fPQ
rQYdHssUYG/oiSrzInjekXgv0H1hYeTqTbNIIQtbw4AOaKMr8SphujFBSkoZ1Bu/SI02xV7rXvrU
WWe2WBshIAkM7fFnof6MSSoZxDaGl6HctelKcuDdMLOtFLcut4P6AUzvCrN7TJr8rpTa/ZgwVOqZ
VCJSbrTCraGU+XBMEg0PWPE0NjCl+/sRynyQcSfik8VMDoEaHClc0CJs96Xu0oQVHDB9k4a6O4zS
pWjhfL4pyrjoaDbLsFglU/I0kP+dRk/FNCyLeq+Zq0JmVo+fY6fUnsUfiuxpIgpZGOIsoSCvdP5n
NephyEqyp0EY70Z1wWtQmid8sBZDuTHLdlE3ZwI03Dzqlpr+nlYHYzS82MxdTSjPeVMhU4STzlX1
kfbTxMadqKlN5OC6LvpuJU8kW6NJycLmMlTlzP7SjOYy9q1no6ToVMmDt7Eeont401aWL1MMyi1J
cUXUb3tY+IGVusRKTiWxE+G0lRBY6ScC9rwUOrpjJARl2K7CJRh8dQWTpQ+gYs0DxqWq+57u11vF
b1a9MHE6dXYKUk/HH9BUZcvQajcds7Y2CpcpZIWkHtaV+dH2/iqKnE2Ot6Yaau95AHUagVbAgNbO
5KUZqV6eXsdamy1iXFPC2rdOT6n6K7LuR6QMgKQucAjUVIf8vMy1rW7bhoY7zrrDyYdM9CN1yrM9
4cnEBMVYSOgRJOnoxO2xZPBbDctM/6GNmRdqsztG3m1ohO7By+7sSRwU56KEv4cAtaYCJaGE2W4U
7qA/yELsnGQNosRc1F8b8C346sUQrJjSWY7pOnDQoQU5DREOR6HI0MVySJjVUqTTQ2cjCKqgjcr6
IueJ6flzPTzLrESoUQNDAr/33cwvoEpliyaQ3HrEg4TYl8mxFpp4xve4iUI3GZCYZDBTp2wltJ0M
zcFsQ+hsTC1L2L4pIoC3ItGQFW6rWFuElkZOIjZ/GcrG+hCNwwoXKKwHl3FyTTIb4sDvXrMXJNQo
zU7KEaeDEw09D7w3XQ2/IE2+GKiuEe5gH65in9UYr02RrUKmGXb8kI2XRoZgHjguDwOO1V5FMezk
8O0d1jFgZJs8S1mNM5GGFkPdpMI+B4Zz7a099K0M2nMZ7QSO5uWwMmvz2LFBW80PKUUTmKAVjRpP
LjFrjimtcNxibAJ7Ng2TZdr+GAzezw6aDokjvfYbx0ZXlRFgjbpXGm8V7NZ2eGqHfC1HFrPXc2Jj
m2lvIAcpbeIGRbetxxExb7IrpjuFI0yJnpsOVnz85pj6pixN6Ib1xrFk0Ll+USDlTCF+SjIvHYKf
OzM7FwnLeDAWNrx+2dmMztG3iGtrLByjC7dvH20F9iYce69Iwt9ynO6C8JoxX+ddmg9EYUCAsp51
kbNF5supDZ59pl0ttODMyY5m8GoHUOFZcC38OUE+zGKENFTyisr2UwzTIydCp0ime7OSHzM48WOG
vHjI2Zdj5zWT2BHDIanX6WB6Zju4tQH2bNTFS92b214+QEoNcYvB4wHpMA6kZr7Son3b/1TqY5Qe
VfnFFsMqLjiVB4aSzWyZK/aqzrH/a2yrbVNq6yS+wDVcjn5+pANwdZ4baTB1cjVKPJmRAbYO/NqW
4ZGfbUiYPNbqsa9/VkzkA+G2mNebLT6GQbkc7a1RD4vKemztV7AlL456rzKfjOxDM699/EJumKcj
JQkoOrr8p4WOYSJ5R22scx3flw1xKcE1rp+yaMUbtRY+n2ak0TFIxntBJlgk7RJhwaVjB4aDi7eq
y8QFIR6spiRu0ATbuyaXXZFBHsiaeNnFF79o932OTgMujgnNu4K7aVKZ0EyZjvPijxc5yeHhQmAJ
wodgunIZngzpSLb7n1rvH2r5LOmPIlq3YMJIqYZIbFNpZ/lgws4xYYRUQmKf7VKy0XrvCk6c/neB
Ni8a01XWDYfWQurm8P5WP3xH2Q4hU9YGZqfEYk1lGb2MvzAY0s2RtlI0UAoLCrWL0X3loPdXTwt+
lHPT4YSEJ/oIYsTeGU9to3gRe3NTowyvPnQRr3NKqxaiS1TnhEAhZ0c/QPrvMjAlV4Ro36KPSc0u
ic/h5l/rLPMyI6DOU72C1zMuwB3tbdv1kK4QvEetW4fSpu4KWOEOWs2rk8IMzYuV2UKqghj878oW
OcAnJdfNzyrasEvKsAfp7eErpqjeMa+pzqHabRqp8iI2Y5TGG6Gtq3I62MpLbf+CA7tQU9Ozin4R
TmgvEWKVsDyG2ECRfUfCyGJCFiEmBKTSstK7PbTCaDjHZbossZw3k/suR7Qaq/tm5hKWFKiM+lod
VbxVumn+kCjnFuODqRWeXWhL2R89etVfGSJUJ5lWUYArFUOD8Uxg+qpAyBltBTqxqL0PYQdLMfJW
+bHHmtFCTBL7xzR8h0prlP1OmJeYcyoW+TKgl7Q76xgnMNJA830qKwRszBmKhJhEgXS62eEUpCyy
KkJSvqqR3Aum0zWkILaDqX6dqj2eP1RCyJWt4lmWsL4GSpxtaDvpYFTBpWXjGlECDM3KqY6Ocapr
r43OajFt5Hg78twb1Fx+AKtYKjaaGriQ06gLdn659tOtKhrXNENvYjszLPiciC1sHXK2Ui51jm42
ZbnqFmpbsItD+URIpL3p3UVklxD9GShsMUPV0bmEKIdjhlM7qyihALXXkolOTZMPUXqapFeODBiZ
wtOonMr+MsbMSYOV7B8nDs+6utqT7QXqWhoW4mI1x2qYFv48a5H3wXRW8wdLuTeSeknY8UJnSB51
x8760aDLTLcD25pJuWworOSZF4+fQMJzn6JXW937CbL/5uqLJ1k+h8HPvt5H8bOPtjpiLWSsP804
lcFPp0ZLxQfHD0UdLboqoNZgw7WR7jPSIl/BD+z7EBXOYMFbJght2SFErDP5YUjPBXN1i+QBiLZL
O1O3jqqsbNO/EMq9TJw9QRh2Uq/KEvq9qh7aItzmdD8+FPEiNWFO8XickXFB9VQ0r5l/baJHJXN2
iIQwBNQe/KH7IcnlPuWVLqz3yRzOPdmfJC8Q8+blBJ814E9d8aC37BAyQoaw2PmwP7WIG4BaOpKC
KwQvt0Em2sscAuO5yHyiyoZF759G0jtLmG7Vm69cerVY1AgxHAv/Av3RwKA2i1DLyslBLx/7dN0N
P+Jk9Ipuh13ZHBRK2QoLS2djVLRjzquolWdShxe8ZGjg0TET3cDL/qbEl47yQubpO4/ou8gdacVb
7e81psLqPXAJ5f5ShUjcTkdDP0T9sLZtx8MBpJX3I+dHpr/GKB0G50m3fytE+plRsQz64mLpwWOO
WDvCZgQPlBYbeK/zocaHnEAJ/WeAt/ea/6ikmDqM4TpT3v12XNoDZQCscLfWN3q4HkWFkn2vMMRM
TXrf5jmJCwTRCby5DlE7Ngx982hLzV4uCI2pwpae2fQ3E+V10TU/QgyyTadDgxWudQcjA6ZEJhrE
voXnmbXLANVBo1cPZuds8dQ/CVT91girNfUyE/s0BeGd4riCiJ14bsUFpRDq/868NxD/h/5pVtEI
Dl571Q4Oszm28QC1MsYC2RSuEDRV9ABiLuaI1XOkYRVC982DwbMRTVjNLpIPavE0AKBp6YhQZHIT
n4ocLYdi2pdyIidkfp7OuM77TdNv50NITauPSE83sa+5SM5du0YQoV9HIIQMtElCkjWlgYfgA8uK
bdRBgzY3w7BrYvvO0jOEtdFR0zDJTSEVVu0yDNYxpit2k118RV+3KGGCujv5urbDN22t+7Nsyr5M
ur21OnnfpKxFdiMbE2ZhvEjmXFOwOTWXAHJ/Xb/2tb+yMrjND+T1lKN/GHPrmiZio9iwDjHB+eIo
++Qgu8HsUS1xI9BL70dEhWiiw/oL3P4Pkv43VOIGJhRKbwpdrYa93bWPbGQnH4uewaQG1TCFIB9q
pPa3Mwif9m+sGqg/TBdh2X6SlLtksLdyMz2F9kfsBCfH//j3r/0b3jpXI7Nz2X8g0XpyKrjzJpZh
qb5IKIBmerIoiy+Q0T/w9e1vnj//hr+oJ3bfVynjvFLWvHaSHwXWQCoxReIjkq5BpzCU3yoClnG7
E5yH3RifUutUfRm9+2fQ8LcruJkOYE5emKw/fiEYyoS6Xh0ztCDVEhbZzhcOigsSJou7gQyFCJVz
wzmVqZww+aEt99BcBxwVbFX+Bs4/35CbaUKICCxKGIrvQ2mtiMcp+gJb5GT9y8KdP3l+xP95lJaZ
o93grNojvF9U5OuCxKFJ3ECLuNI4IwzJ9xQ/xHikbs7EP4/eqxSTesWTp+ZacJpMoe5VCNQ4B5Y6
MukBzUKa0/qe+/JFC/SVYXYrfdJ3YdkvQ+lFhx1eaPadU/wQZe+OQbTMsqdqslyRoIQrt01z8Men
vK08nI0c1LBKe1fHsZthKFIDMlf+vWbvbHZS9jO3NA+o/qrqOZE7oDV8bQgSGhCTsbM3BWKgZHKt
8gWbkNRHybZrewhDsgcDpMssCkck8lL7HLJJDqiNhiKbUQTXl5rF7DBQdSUVxVsSUigmkHQxz0hb
VKGhfWzNYSvpsPlnl46lnR4ceYmAVZ+QKlansNg2o+8awIMqGMSgZZsYE66ElqBoEdIrW71MFpi5
oU8txse4Lby6C7eWY+Oy9WJplOzRNql2JfAaMUtR8DYNH3kR7EtEPlUIdxoFI+4sqrY2xMHBqrog
04Dx2GGaolMdRZzE1OycqEKJeVcyLxhQfwukjMHaXwWGgtOUxaNG9jq8xLp6zIsPrag2qT16aTcr
+3dl+BDV00siKHxMNIOmsqTddMuI0waJXpM/9MlRTY6QRDF28uOVM/7UMmU5yvHFan874buuhl4p
MI7LLECPmD4rWdSq7A75RiovrVV6k1Z+iCbftNJEv/Zi6XtI5Ehd20OmaUu8TGjidRdHpUVvZvcT
QnKB1qjuh5Uo/EvepQfEbn/SxYMwfbEhFYRpQV7ujwRwuJullZgoWlMMhGTtM+UUTseWyrEeg0dD
eh7jeu/kv60QRa2ReYNWLUc0BZ1wTnqo7dpA+xlpoA+QNhz5t9Rr6I6J1GoMLGtLQtafYzRbOIt1
5crBWyPP9PvYkr+YgfxtkDO/mjdnSpXEPUvGF1QcPYjhdQhCT7Khj4Qo46av2A2f7eU35wtOrbmK
gZDYt8ljRsSw0RwcJK3/Pij+NhLhJ9xacztTToNCFbUv5E0cEJY3jF/1jn/ft269cK1AiXRQXbEf
mmPXXzkBvvjgv0225ku+2flNRytEboGSd1hD9P6EKxgGcgQd5/JXx9vfBg3zV9zs5oaVp00yGTxY
VBxl0pIfaAKV7WLsSqL4MZTXY26zz0Suo9tfDOo/ecz2zT6fT4psjfPPqsM3zZqrQvR8yP///Zw/
u2nz8//PKWInYZhNHc85MGRSyPeD2iI+xYBO/Pr3F/yhrfzlQL51zY39FhatoXECmuO8U2+jOjol
pf5TCQDoieWN2Flb5d3qB1rb9JT5P+yadmROwUNsh8OS15WYhgXjJinpZuXip2Nm2xatJYO7Vd0r
yzhO9zmV9BdX/MlTvo0RkP+fuTNrjpu50vRfcfh68HUCSGwRbUdM7cWd1EbqBiFKFJbEnsjE8uvn
KcndtjSedvfdRDi+EE2yiigAiZPnvO/zhksm0m5mzIi7MMwZKYTtzVS9U/nL1D1n8whhLXtZwXFJ
gB+JgucTOeDMxo0zoejqsHVqjEhxKxgnfWmcryUA+P/6b7ucln/yYSa/Tbp0WrqQ5WL6iGgOeYgs
9Ab/61f+px2dy7Xt/Xol9OyBXSO5EsamfKiD5djX2T4Zp7MXLscWS5rjdhvdVjug9RB+IHE07ccE
c5BLQztrTnE5bcvws1uiomz9KyZNmzRHj1pu2+g1K1m51bv+Aimhpem6lBnkgQrcwRMcqEyD0gKV
lqTqpONx7+cvKv2igm6PN+7ULepju8wnhdS4Kh58BvkNEasm+ZymcquTY1OAfVjnVznLJxKj6RD4
/+JT+X/dHr+t5ItK8qwHx3/tVi0NkGo7Awsm6I0p7t+06//2S+yf/uu/8/XXtluGIsvH3778623x
dWh1+33898uv/eeP/fpLf737YjG9t7//zC+/wiv/7Z13X8Yvv3yBp6wYl0fzNixPeNGr8cfLZ2/t
5Sf/u9/809uPV3m/dG9/+fPX1jTj5dUAaDZ//tu3zt/+8mfvomH4t398/b998+5Lze+9a82Y/+l/
fx+Kr1/+r197+6LHv/zZj//Ar+v7URwSYhTJi2xrert8xw3/kEFIqySmWeDyXc5Z0w5j/pc/O573
h+tFnkfQpB+DGL/cwvryZnxPhn/wbEiCSEB+9r3LK/7HH/jw8xb7eVb4QP729Z8aUz+0RTPi9/l1
VQ7CwItk4sswklJIV0a/3ZDcI5PjN8hDlYcpbw5AGbLJCZblX6HuXfnDYPP3mz4I5eVQSXLyApGw
D/hdH8LYNYBc6yGSD5mj76C/gkf0Kh1R6UajoVKWLLGW9mN0Qz7aikXK72fuhzQLdHfnI6CXN2GN
WRPj3jC3Wx+YuXPpGeTrnZSliR+n3k8ygDqMU0CfsimwNw1cw37viy4ZTsRzlEcVyCy78qYOE+/G
bUye7IqQnsa7ENkCPbSlaXy9jRxYWLts7Bf9pXLdaPIQ7nuZG4PDcbLHxmh4EUEyQFERWo1AdxOO
OmMkMsdBsFl7gr7vfTpZQIDWRkJ/mIZajR+mqIO52HsymbdzvKzVfd3W1XBkXhiX74TnBOrJw7Ve
v2poJI9B1oTiMWCeGl+Fba/nnT+3UUM641zbQ207WLKVHWz83oDrA7lR2BhraGKnpnqtM3BPpzFO
plXuvBE10bkMC5vc2nYcPHqeaxQtt34cBeW6G2vYS+xDqnXK7rQKXehBIU8OoLHrolcs3/mUx9/C
Pq0llsymWMNPumG3ukvWmkDRDQcmgBKFblBi1tWzzMVLODque9dnht2qH3YTkIbOL+PvsdG0AV0I
4PptUZHb4orzVYEZUtvJd7xdJWKX7k3FfMiHNDHMBUL4MVzpH5cZp+M7WPgw2BWUF84hbV1mMrC6
pKRzSI84yeAHST8Ot2XMZUTMau0MLmFcKo+zD+iU2oKPoqhSc/mtodL3lbGtD/W1SdZn0kVHyBrz
XJg5PYdRNlef13Iy/nOyhtq9uParD3EJrWTVxfuM4SlTH8yUUCJaxRDcsfZZxKDyQqPGcwfQ5ys+
ObCgdZ9h/6qzbOZw57l6KLM28j+xVU3NS+8phHo8skdqBL8A2qMLgSYmNp008S4yQMxo01VJ/b6a
W+QbpSzbQ2nX9TF1xu7AaXPoy+ViFpvICbhQQQ2hmQ8UPNDZvWAnkqIMX/qUzsI5CYoBKFudTIW4
U8wJxcPkJMjZtlkcOsNOhEUBQiHrxpT+sQ+/r/mKGCqFLBHMKvBAQiTMTuGLKRzP7bjU/rFNKnvg
fklf+B5Izc749ExpIV1ACVU1sVFrlQVTXSHiLwJR6ScHHz9zX98VkoFeVtASeAc1XToY+BdtX5c6
SaZvsdREzQtOYsDurZrgNi1d630fhFAtscAGflA49TikGYMYs1lnn8fG/aC7djytDh092LDMiIH4
puhmh17RMlx0uZVG08QRNpLzVkYWgoNZnPaF3mFPFaB8/qbcsBBAL3LWKzcKCxz9CR/gZoodNB+J
UvEpatYgOiQycvayrXv0ANHYJvssbgE4JqbqiRVxyhvF5rSFWaAVjgqYV+tpdFuEclnaAkESHYmG
MB5bqL61mVBrDgnUD3+wD+1SO9WOJKsQdmMnAUtWpHw9G69e39JWhtduWKxba4rpW+vFdp+1DHvq
PH5e02B5SnUg/XPBQdMDyFPnMHla4fl2wn0qVvb4MzikK/4QB3BjJNozWGYS/Vo77Yuw4C+rSVt+
mRMaf8QXOcXXLAWt00ib3Y+8Jn1mkLrV4i9PQRNXx06EjMxSQ+agV9Xvs7KeHnWjyCqC2/09FCE9
krQAY0wsQvfSrUkLK+TSWBaj6323ngvZdiAvdOMscYQtsoimfR2PcBH8daV6bmz2XYx+9BxVXkg5
Y+S4RdwADnasmbGbcIi2aREHH5mEzutxTd1+k9cVbX+v9aAVWNjgO+ul/X2eOBe0XBrDSxEXOmcD
kOzNDPbDOMDzAgllm2fZiP59NiWAoXHopbi9a0edTRzLb3Flk7tCSwYyyCl3fuMtt9WgEWohqHFv
qpYsZ2uqAYykN5X3jGGiRz7m+RzWifqsO+MCSmtjc7AxB0U3XEjG7HjfCtAwvseA1XW7U+eFw6eJ
GoEJF0O//hhZKZ8q57Jvc6P8uRGRvQVX5BwFXcP30H6Gl0FM5uDGYQg7JSqeOgmnA/6RONnIuVpi
gFK530GJm/u7iXFAer9oR52GcnG3fleTNz0NIP3HkOXT78ZT4Y3eBFB3gI6xNOLKn0TwYYAXJmEc
XrnoAVWe0NWppmD86Had5KoX8jaS5l4R0Pq+W9d1t7gWgvCw5rv5MqKwRcq4CbVUYMbh0VQGHuZ6
ebAzGa5fihTimeeFzhMRrIqOB8AxkcLq9pSTvSSFHSjuI7vvReB8r1ZPzNukL5kndk4rH2fR9urc
EWaxWSSfwlbPNjs4oixuqtV8z4ryPokYbPZ9+pK63gPuS/1O9r2zL4tBYs8q2DEV3V1UjbeDC60D
+HbhbJy2Ft9TZaGGDDm8FC3A88n8o+MgdhzZC840Yc5JZnn4a33Vk82KPs+ysPhSUHTPw4XMtE7p
e1xGwYFn2TfPTwuAKxF83a42R3Zi7XU3NcDPhpIepK6C7tx5YKw2fScYpBXjfaMJjaVkQcyS9clN
vaIKrOss+EhR44Sf+xa85bc5XJg5iqohHpgYzXzTVf26SwoHnHvKhvYTihMBeiosYOcHcavrnXVS
03W7CN7Qjw206nH5UGM8uauYopcqce1rHtdhhyYtX05FaRoiaUMQLR1diswUhCobp35TPMXvYhN+
qlqnfAENx/rc9itQK8F8GJR5f+13UJOItXd3VhRgXOYgZ4ExAFOaSPS31eyobRAW3SFKxpFseNi/
MEfjZ24NZ9kjJ0I5S/wjNNq8yg4tlePHucJ2fa66y7Jt3IzsXOMWZjxEyHy+zrnD8AdPeTveS5n2
x2zo+q/B3Hj7Fm/sdnWn6rNNS4iio0BtmoYI5OjNesmh1MAaykV2+7Tr7r2S4CbGz0wgZd5muKOr
hVGrK+ubdCwudFwGX2S83gTp1MMP7prmZkkZ3ibN0hyJZGtxVcPhOgBPsvtUOYDIKYQryB+aBXUT
ToD559UDO2n96cZP44GW59zJzZCp6VtSquZdo4rmJVaBel4wbD3PaT4+zUnQwsuJfmDtl/gTk7Dx
ZK1qDrNpv4GsFSfm08C+SxGjhGvq2xaLChbOtfpWT/RxjZLilGPo3/QJ/U6PtNr7wYp8F4Sl2elM
F092koxpc8c9pFNdf/CCeL0KvADQZ9R9qAokkQhoxLEtV/sGKAhYaxW9oUdTR5tUepsETFy7PEKu
pewTdYLmaVpcpnB9EmxD3ccPXpPm53KNstshibhm4znjYcskXrX6raiC0iFDAF5KIGX/NHA2/SuN
7nmnjak/0ZGDyNyICtpYlb9OFIenfIm54zSS9A86aKqj1HVzx35cfp7apnqvyxrhBRsL5JrO7ETH
ce6oOKNmye/lNJhNBa4LJnxEYti2GVUApl4kDYXYTJOEsITvTRGYMwFrdOw1EXr7Kaq9ASx15MIB
V3Q0PfDJBoLlFJ47RdwY7ZSGosHBPjz4NYCepo6BtvfZkDpXcbyW3TadY3hJY+p9qMtcJVyc3bhr
48zg+Uw9+ex4Q/A9CJfqlS7GdFskI6XhKofPi9d4u7XWEKKGUoQwpnTTffG9uL5ijkfbY1ml2Gd+
2sHBH3r7WFfRhfEZrhkMdv1QeZO8s/U8HF2yoPd1VY9PERn3d6NwuayJ6YGIVrW22ci0mFCYmh5Q
owH7DCBFDDAbBy5Cf4iaaDdj4VSwNb1LfxqctDtPEXAsx2J8zWsFV9irqh2QxvVGBlEk4KorSN7N
4g0czeJ6PuoOnz0dF+t0l5hIvZ/XiRXLWfJLj4/5AZOO2H/qHbGc+lbhzbYYgtDSBFJ/mDrBRmIq
Z3e7aLlcdHZuTrJ2rtz5k9ELKrQGTZ3rqCqnoBb5ackbf0/5Ejz4qXWOfSbDr4EHJ5EcgNY8xCzB
Z7mo8mZGAv0aQd/S50xkXrRXbTvARAvYJaklZL1SRQuoKilnRu9lRXhO0AZFj421sIckMurFKWMK
QHidBFdgwIhaakZmVoH4LuOx3odpChKHBe4TxK7i1ZZusW/H0j7TeGnujWRpckNgQZ4f1qxSY+7c
G0hd9zGru9wCVEggb/uX6hVl0HZhH3DvtGMKsC8CqBzkLcxK1xd3hQ+nMWnl9MWlnNwvfSi/2rYl
vKEpA6isVZmSYM96eIaPKW9iGTbvmxgKXRRnlNJkFkFEnruxe+o6Eh17EhWuFzGKz6HKCGMp0/As
xsHpNjx60m8SnRTieZzEsT9Mj4IwTmZQpCiMtOOCjNsyQLgyConsH4AsCzmkP0uoie9YRPnrEhPt
MNQEDsXDgcui+xwII86LTNVX5uoQXxGkX426nY4dCdfoJZsAb3K8LrtAyE+5i+9nQFv5bkmd8i0c
S8BgoGqv+5Zr0ogx/Rpkod6Mgc5RQc/qyWVh5OFTmAnl1awQhiUVV9qsv7RJlzwWqUgPEJP0nn3y
OYDrc1OFNbNipNNAd/kciE6pkA/JOv08jn1963XDejVNprhB3cjD3MnVchdwOTtecAp1s0cf+ChV
TuNM1CTN1NIsz+sUu3eho7ubwpQps16KF1ChSXvUreOVR6f3PQRnVVowMSqLbaeGOEeG0eUnuWpe
JUm03IFQq3ZDFvcxCsYm/uRkTvY+Yl0D8Sflbim1URAPl4lq3mSK+s3Wiw/SC+huQTIl+R2LWNKN
3+TsmmmMUGHTSUMgV6RHC4qMABEI6hOpVdSozBNc/eyHTfShc9c6uCBI4ZTXhTt9sozWDV4dWR5p
SsnpZln7onxd2yhJyEOg4p+SGhGzhFtBggk7Pn2kcP5WaRvtUqGnB9vIYNrYPv4u4tK+6KICfjWv
sSnvWzegV4RolY34WAFVmZqL/E1HSJwdsLPl7BXNplMT/OrQLe7lHDIiHbPkYe6B2/bFfNEsepkI
0NL3KtoKwpNOOGVx/i0zDoNtLfyk3pFkEu5x8QzNlRPIlg5wn0w3jWlEuW9X38hDQcF/bnPfI73V
674iih9OqWrLaV/lFOjYrIE1TlHq7JRTiTc/Mu3DnET1RIYWyRuH0pkQq1uhXf+MHrlgJNPI+ghg
u9rRuSGrp3I9mg6lzgFZNUVTPs8DP8YdFaS7OfbQLzfrYh8rF9OBM/BuyuMBnE0p+jUbVGinVn9+
VwYL8u4imenQZLD16kLF+8VK5pFD3Z3srMuDNG15nifZ4+pS9jlzavWSqhWDRWvraleARHkzKYPB
NUvdw5wG6yFxynyvy0q/L3iE3qx0E2/ncrkkv3g6CLcgl5ha2gj+F7NmttxBluw9tw5Q39qmgp7e
I6qu0jzSiLNTGn3K5YKkGJh9FLxrvoqnoeIFqB7GpcJ7l4FjVYUHubmYTQApLvId/93Q6TZ7cNLO
sHHjYppquHQql+EbmbRoiE1WlzQ8g6GH5jfGQ0ePP+zX9mMRs3SAjlU5eRBxqub0eYQjPAguPLDM
R6+2OSr3jo17BqAwUsGDZjcuz6RgqHFb2omdzJhMCZlSnl1WAIYF75qPQXQTzF38fSpHNNpzrFOE
7AKy37JvtR8ON5Z59QNbB1l+wHgVgphZykKfZRuX8SE3bRrfpmxs08cg9fEMkDpkpvM6sVIe1lFd
fDlZHXxr2Cz3uzUuoQq6PJ7Jc8I7YLduxNYWjW4pEfYR35q6+zSK+L4FCe8/5jVK1VPpWsfsee/x
EBKiiZTX2PFaTjlBAxNUN/PUTwSvM03w6vQouHeCW8vQY70elFrkKVCpj90hRuQAVk665ujPKw3G
zWpWN31yYs42QWMCZHvMgWZHmn+LPWeJrvHfOGO9oH9Q+XIs40g4B5WL5pJaQHTJQ1l0SQ3Bzk8J
5Fm0154SbuL0pkL2LjeLLcv5w1C5fvGFGZBB+DmUaEZVxDbxIVln3ncdV/qu/4s1Ie4FiklMTxrl
SAYX8pzm9Mq3KrEdiXY9+rd0CRUxsSBjPk4xLpdD0Ij5hqZW+RkOPbb5wl3sTlOwH5yZjACnqqKn
xJCGUXZyfkfxl9NjjSJ05EyfMx9ZRNGC2zWed5eV+nE1tJ26JLTblGCNJ5rEBUzm2EcFcakBCUGI
oG8Pe3dd9clwe+1EG49PVYHllgvtOV4xerkwyLe5yOypcRPxopy8O9PpDQmVhaDBQArHDNY6uiJ0
WA6VJMhsBv7f4zGbMYfs7RA/cxVqPB0Vt8c4pugdFI35xLZ7SrFqY3N4ob1QHh+FV27zkRZXXuWf
hpUyxJZdtCl7B8Tr6AyHUa41OPkM+P+snVNkB54H+IXGZkxIpZqO5IWH+zHu620XrNMhrdEtu8lo
9vS9kdLqPt1aqeS6q5lQUToP0NYDbcmxKjyhaLUon129TPZxg+FF+3l8CPjMdkppd0m2UW59cQuf
t8ToF13j7s9Qv7T1Xl7MdD2EYh0HX1SUN/1mTmy5Bf4W4iCjFZTFqXu0IlNnZG/wMZbOez+qsPu+
xCFZCOzZhg1t+eqhWknp6Hs0r3HXmlvXmP5FCnfcCk2sF1sAgdyEN/48ScG2Kmh8qMmlvM6Kfv4e
N0m7aQLNfR8Wyh7Tzg1fc+j1dp2rj5XFBmI7J9yxGYm++mkZvYq6oKXJ5/wcaUoSCxD83YJ2aePO
rr1zXfAdA8OnLf20ht6qpRVlLcI8JxsOXC/ygi/9FLbJUh5Ht0c2NfTkzixekj05BpOmDos3qZrw
XPTLvU/DcaNs9MFtCDRyL94i1mhBo9RiJJ/T7xIhz9nN6/i1DWKUUW370Hv1t6XzQ/rNElnNGnwy
ITY8N8I7m09U9M7Yp9c2GrqHqJ6/UPbjHqgsLRHuy00bqOyhiC/wfZd27S6KzCPl2SvobR7WaeLv
1rl8qBjWkI1ZTAc4pc3zCssDT5t0x31XdP0l4WtCYVzO1dPaLo+uwQ7mzEYANpnIJzAZ3pGqwTqW
Cne3VIW7pax5V+aIF9M+QZqeOhPhbbnuvlglntbRf1rG5cOi1Cls3BZuSvtMVhupRXV4KlyRndDI
nPLSn14ad15vC7NcpbNd96EvMaLlgIxTFzCWnYf2tm7i+apv+GC9fBFXULR99Ch53tw7ZUknRQ7m
qgzZQhUDAylmOKQvcchD3J2EKSef6bJ+WcLgPlbZvBWEYA7dWuX7fgodhA7UZys+WOPsg7zDLRH1
MhvYZxmCTPLMPRNJlx87ehpmV/rl2F9BuApgm4p8zzYNuItHRTUT5+LEV35K4oBiQ/WJA8HpZ5vb
wCTpFfS45tSN4Ycqz0iOGJPmqsQXurFehv0adX+goTRHeUISso/xKIzcT7GJKUgLye65Gslc2vUu
CgPJSd8HY/5RlDOFZoZotRtynKpzquEWdXgv1goyeIYaZo+j0Nm4HoN2nRI5aBbxTVryAXrXMxss
h+z6ZLW+wjDmgGjbEfKUDreXptsG4dXwPav41zr3DP7Lauoe5DSb4ghrrUOVZaeAmIF1Wd/3xrj1
TXUplceWQZffzoRHZLSbi3J8Fy29uSnyPjoZgUviwDhgoLonKmLaNxMeWe1n9zN+ErRlRFYtZRlc
O8QLfAtcjO9zVuBaEUX+QRqjbxryRii9uYc8DGYUFyNnY1u54jmxvr7WIU6jrC8I+mnS1TnVpcft
mPGo8d22yu4X15nkrSpL4BQ5y/QHlOGEkpdu5EpaeBECg9bTn7RsJL1pvxvMsYl0NNwSe06XcvYi
9aWoptd08NjXNUmEfLkiQG9e011IGw7ck+muRZPVtywz9ftA4zmIEnb5bIUw44rYR5vU1Lb+ztcG
CxeWqferG5HI2K6j018v5P18Hdl277sgZ5DMxAltZnEhAJAvahlF0kCRGEcLQxZTnT/kgx+MGAMS
Mv/6kLiI1bvcqIGnPuWiEkSnxfCVfZ/MLxWX+O0a+qrOMFWvNF7oME2vLGrhcVl4llHwObuwCfMr
NvTk/XU2ePyH+f4/GZf/qluJ3Zixdey5LvOoEON09JuAKp2CSeGzKLeD38j+qsa0OmMBQOP0L8Q7
vyLdYobxoetz1gLfFUEUhr8JkdN4mQgEbKBqMxUEpm6jETdhnaQvtqUs2iUcKwqxIMmJbQkD+y/0
Oe6vvqgf7+/RJ/B8L0Kk4IeXD+IfdFVTHycUEUmxLxoHiWdKh1FyNhmxA5n3mwNg8KR79gKBZ1uY
yn0Qa8cGWvZsQHqeG/lNlnQiIabKkOn54yT8j5Qm79ua//0uIflFdPLfE6Mc39qLmEP//lL/H6pR
uOz+4Wq9qF1+UaOcm29t86aLX6QoP37npxTFle4fwk18en5Uq9K7CP1/SlGS4A9PSI+7N5LC8xmM
/6cUJfgjjNnVIqCUXI1+cAHZ/ocSxRV/JCKQIoldL0GuAg3zf6BE4er+RRQWhh79Yp8XiiMfoYj3
O+S35lZogr4Mb2XpL5pcUCdhpnBJzQZbpnNGBLQgamLHZsb+I+MQ44/MYCaPvpcLM4zpb8WEy0st
Q5piBA6EJTHO+k0jF0u9pUOCAhx6qfjIkMOshyyX6WvOtCbfKU9nr2Vq8CxNWgfgwtu5vgT81UMf
nWN/gvu47kciXZzPJmlF9xphnx72UeAiaJlQJxB6scSojGfMkvk7Jk0pWRCx57PDDmNwANvL8a9U
D8ZU71sc3ixjIeG+3paDbOJ31J/lx9T6pfvaTVHTrrd2ZN97nc1thZGCRHTnXZko1rqaVORHk5Rd
Wu5lFHj8TIDsJSAQxxt8RHuTFfW159MGbmmbuQ1CCa+rQ3VLqI1x3gUMT6JNMc+g5kUvLr+iinCp
r9lUN0Ijzy4BhadOLr2XKSqn9pE/k/8n7CvKWCV7SAVSDeivB49ff57GuIvJEYsy+S4d8+TFaIfA
eGpnWzBNSKKA+MXIlIoeaaom8+aDKW9RQzcuuWuMGKv0HIW+X28CVJHM451SMGcB5z8/+lC7+9e8
HxkB+otU3W06VS5ThYLR7iczBNmnXlaK9EOh5Xga88nXMMrnQB9SQY/wjV5vjY+QL+Afe2F5jZ5j
mc7FRCzax7pequneWdeyfEvaianl6uoGLN5ADXBkS9Ggl3CKyXk3pTLsX5tAuuSdl1VDfnTLmbye
ojXTm8l0ZX2ofTWleJXT/mOetfTKKusTTdSqzlGHXClPXTaAKCmefdeQ5YbcpqN0Ev1i3qqi41wz
BA7VN18MmrAig6TpC59zvj7qPBx/nFgtsPhUXRzJjwaG5EQQXV9X+mWQmQlJP2nYBG8VCnQ2nCoU
EB7Y06/ePbbVJD81XpqApViSKDlmxZjjEsgBCqCC4i6vr6uY3ODHLs21v2s9tngPma748GxDo2MH
kYRIpHGOEubFhMpeqyxJLX6CKLwpBAGfn4S95AV6SVMlJ1OFtAUXR7Hvm+LSGc8hOybDtsrhaG1c
8n6Wsz0+dTGFB8N3hLA7h9HDp5pWGXWLtMnB7fw4vxXthJwkmvO8Yzs1WfdmUnA7ju64cpohOvPf
oujq9SNgo1F+WwTpADTEAnX7849u9Mrly65Eqtson/k3mbar+Bgbj+ywqcIiLkOYx4+pKzgLAo27
g8xrLvAthOPMB2fFat7cH1dk5pmpuV7TKO1f2gG51+PSVEW6J3RVOacmmpbwKiyXyfmsVV58aysi
mZiOZLJ8arKK3siGvj6WxE3IVBDwv2N5Cd7KC85Lb7tiPwgHn3ve+YR0dr6aqf0Khfhp9JiFz+ni
V2S1q0xAcphaVBmAYehetGFRrh9/HqmaZT0/Gqn8/rUjsJvrP3RHcdUuo9jXtB7EZ0tKt3fjOsE0
HUl15aNihMaxp5iq6uuSgHbYLHQk/GOSST6weJGjeJ5HfIZDlpC0GIhQXzep9NR1VFToRKK2YSWK
uyw35yIzPu4Mf2zx21VyTN632dBcMnMtkJ4+8+0j8BctyU4Mge+PQcCF57rrZe6nl4wQFhwmMYrV
GaLKcaWE0AcnXV3uwIJh89k4qku58a06pvji201pnBXryGS+rZ3X5k9FzyTyylgB0X2wXq9PCUOj
DXKl3j9OpGdhgqy4IW/dZHX6p0VmRf7FrH7uHvUyZynv6blfsgKxUbLJ2WzOj1XJUZ2bueVaduaa
dVROyaV/Cqo88q/Qepcts7Aub3jt6RK91GBbYnYf1IvLQuwuvZN/xCs+hzS18ma+s1FaEkVG3d7g
6l6lybKHcrDG3gTxXK50rkYP+3jl+7MFd1Xr5uJaRDtJLqdyghvQBn54LKi+wqN1whmxN8MUKCdO
NPsALBYQVpsJFVN7X0Qj/80qp2B9R6zj9UetM1KKuCTDBPeQ1rgmC+mw1YXF9PPH+4VGyOHnXbYM
C1eHO6VV9a6Y1zG8/nnfjSyAyylK3YLcQxityWPT9Yx5I6r69UPZ0/DddVU3mjta6Eog9Wjoiik/
7X12TgWvxwoyzo3apOkIrW7XJQV3KcOKpHd2MBRt/JiYJDMvKHij+n6FeqFuxRRjgXPxKMc4qXxZ
pKdcWgbzmznqOT8/b36rOsujr/3xiv3acWH+/LceO+u8W3iq80hVtC1QXLckxxVtqLob+khjfvtz
uap+PPiqJFYrya6X2ySzKY/gOUQhvxzIwL7c0LNCGIAPUkf9SOpWZumT/ov9wA/A5d/Fs1EcR7GM
RBJSTsRhFP0OJiw9Pc0TK+ORIMEaM1kSpyPNphILQU6+V3suGwcjcAKySR9CEVcziJKe+8byqQ5A
zIhc3Uwd27pdnTCZRfSUkvTRetN60nMfgtONFo4sqdsE+k8dQipwnCZkmkX6ZHjM+jFC7Z57ol6Z
Zjuy/tYCB7b/AqTn//BT/P1A4zBOYhSnMXpodg9h9HsVqG1r7NwU6bklEUftV9ctGwIdq7K8MbOq
9UtSxTV3pcO7q9ufi/oQdCx+c89kI9n403C51n1UQ7fzQljZx74JEA/ZDF3tRNBlzGLTRHFNZSjx
rC93tKovN7JT+ZqnbOetNMjWHxd8EOkuPFdT5so7FHjcaFq1TXtvXMOq6tQhV9DPBVImPCJoCQdR
jEjQt1Vm37qc/LMniibfvLSWHtoVO+e+3Iu15ZFnbcXpEfHCstkyrOtfszSbqBEY7HINB9wVXOP+
6iwcbGATTWzQxLvS9L/8tQZCgXxwG7yhXwe0tuZWNNrQUEv9aiDFuuM+CVMlsY0FSzHqzyqOnPZe
hmhfr7tQSPuUDsP/oey8muNUujX8i6iCpumGW03SjJIlOck31HYi58yvPw+Dq441PiXVufj29van
wADdvdablnS/JZhaIFVnofVBDi73fH2JpiDj5SrzQS1lZL507d1ifbpJ05gLr3pehRvtAGbuQ42I
6CXwBr7ZpbDsfhluYZQfHQ8B8DbjJaAebWPLOFKNhIgvYSypaXGAYEwnzyreueefM/lpEG+Tppli
ppMZ/GScb7yUeTgs53JTswNLahI2sXUBdIG9/NX5quPzHlck9CmYSSfUcoSM5VLci1IbzCFLW+7q
+rBsRrlxo8ta8UQDRzZ4PztNcAukmRivcex1muzt8+GUKEb1vrDtpzATbIIGUQ9kcfF5k8iM9SEe
Bm8E0Es6NrYxBvr6EKWWwajx2eVp/TlD8GHwtjZNTZWiwWdB5Y05MqJfdulTpYJDWUzydG0x+NtU
Y2MdGWQzzNG4gcRg8+H/txJeKKShNw0B2CxU2XF/Mq25k2ASy2OzY3KmobPh8R9aRmd6D3Y4ePlz
di7sVM2WejJpG4pdqVh7B2r1pHnpkLEsx1ieDvyLkrdkEXRTsPzXBBaiDvJc+k11PHMEJC7fiTmU
h1+JeeSLxqbm6eR5Bn1Sp0PjHoMgY+YY1H+dgYuDFLaEhBYYPBM0qA3hbiGKwya8CgPYs816Es/O
XPGLDZPRbXdTq4rsxUX4IB7JleTDhetZbMRi+aq0IIvnpeuQRzLIrSSJ9DO0bGieRkpu586tQ5nd
yFS77M4myvjkbhQ+W0RB2CDfMaW+cvutFQs5A+VUdnySVQfAFRolY8EzJYwK/VYscAd1os2ux6B1
ic42dJXera+/G4ecBsrL9FKRR6UR/BRZJ+cnFkybHhT8jb6SBYzVromMqXkcVAknzQwQe2IaUZuS
mGeEwVB8LwKkQOSu131KpJToCspsO5q52ikpl+qc8kPWzx6ygKfEDqLsLpQGtfV5ebZE/RcPSdNZ
nxPTiPR3P0Tq+ThkpSWeQvyELQpjCRbOCKkcNHWKShLdq4T1uZlsYwZdrvXUkya/BDhxc6P5uvNc
HnTbToW7LXPRRcfAWd41MpVEccPMrKl77Khnr+piJAKHI5o51pkN8rnXQtmCiejLWmg8JmxXaZ6w
P9iKs6bD1YIGyq4keTNtvGyy3li+qG4hyiRBMuz2ds7VJwYTs5hgZtnifv37td3UMWnb0SaJIyt4
btyuBwWFaouAd0vaYEB9z5ixaNeUE/B9iM4BT1X5VUFVWB+98xNbfx5TPJbmsoRQfantqQ9vSoN6
6DEtXGtmevbSQBfS4bpy6HA0+2kviVzmVWnHYzgrzl4bhT+nbhy3GWkVKWn8HkrU6cWSKFl/QWnN
/ievFkGLOCII7ipUzFtE9TEdr+URVLL2XKWye8rgtIvTgw01bRB5s1Q4ywedP3uu6RXXuaMZ+GVG
6K42KqpFS/D6cnQUaZ3A9szI6nlHpv4LW4TrHf+s2fP9XP+sz5thSD8r9m4rxuwTz6ZCwCLocXZB
OXjGad1o0zZhxGqrhxLHuXQH8hEjo7tpalR22wTWBjdcYqXipshc4V7152MwNScIw8Ge6o4Er3O/
4aLAYp3J3F3qo3gwKZfTXtByu4GG5EYm2bMbYwvlJ86FWHrCAD0wSUu93984JWw4y/Rc5vUaTdAv
HWu+O5Yzh6Jw5HJA0s22yLBmRgOzbYV1eIoNk11WuQPV4cTNz25sM6qNZzenr2bg4LLd047xI9ZF
3BaD4YJi6FYxunfm3PRwlZgnbDXYbK48USAIYPpN3fuoZiyO6CpRXDH6sZkP0ZlZU+18AxnvHTIv
t/uwdjLI+xlOp5gca7c751yLZW6kuBOE7XMnSO1KTPwRxlgts6XPp6aD8gWdr9u0HFt+xI633pwh
S1goeLu5OA3ljq1+SqL2Y4/pJb+KDWTw72G/FyA3FZgnHfxlgjhRRzrmgtP9hf22BZJmKy7S07QU
H7QTPhuEzJIsRLNl1ezvts+28EC3Ona/KUM6f1+NBAoM+BMyzryk09B7I8O8m9vR74mTgfx25PVf
6Ob/gcXry+tERW4KaWlwQeU58jJ7H8FhgkHJrk9rmzi2CbVAlQZ2R/RUUqpTbDn1YxHY1Lw+AJR9
nCdtY7UylcUUsXiut2tRkDbdsonSjNVMdRRZsNeJN8fbpTUPd8TNshvgBgqHQ2uY6bQPZiTx10Vd
NygecSPkaCYtf2/D4iUH2usJXWURmO6pYNQmooMcLfsBJR/bSYFHyh+g9Lqi2ps4IyYiBhRnBxYF
ZowmVOif4gzec2lWJYGbKe6AQ1O6Xf4UB1TOpww3n4/0AP/ZjrFOaP3Y1HP2zhq2F8OpoX1Gxip8
XOhYbN4j2Sg2C7kiPWtZOzker+G6i+DwWTZVHLNcHn0tp/va6eSWy+jSzvKigWCFYG62tJtVdRD4
3ebP/Zzzs9d2C1cNG2Kn2eYPXVTwvlbn+sKl8uPvZc6ySxuPv4+kV5ISCqU9vdMgnQcD/d03eNxE
Qea750rXwxZ58daimx7qoBdkSsqAM4TETyO5ybIh7PZ4TQL30YmkeBSZTh1SHpJu3FXYUcavZubo
+M5Smnkt4wJ4tYy7MMgtFRDb8gAmYFYoH7CqPa4/2bUqld0FUCTFvus8dqLAcZCh4WU028ZlpJDq
089zby1bW4IXYTfJSJCPM5XTFnuAeFk7DJt6q9sn3hJJmeZOrY/S7O2FTQmsO+RaFdPevcCujOcq
MohezLJI5OQfGtxN/FDLEZQWUKVGNzrvbQGvQ1lcxQ2EKNCeRdSqizTqImeHRtS1CmDIk+mFRr0z
8AQ56oqtvxUPkyrQU8VdAOmF8ZG5EXYVzEzqXKEmpE6ueqcrPE9iePVwlcfDUFBhsFKOcxnnEOe2
nGThpDdBOPJw01BQfK0IhApyD3FxZ1hRCmpmatoFvwQ07r3S6n6tz6yYPZ6oVLjY0GYp6/CnZj0f
7klrUWyxPhcwnrNvARgE0vU7WXqhu/PK2vRv1vc6w9uzQOu46t4ZOXNB+ClPS0cIy/Q8GEbX8vTr
TTcEPFWE0/TY160QLbuQ6WPYI/46RGYbqK8BB5x1rbPOlsdcSlJK395NLxk/LsARjDh2ePLg4Pry
FvN8M5+bzPCHSrJja7xi0ZUz+sztLen2fSZkZJ2zK7vQwHc1kYADJ+N4D+WMlPXR1YqnXlo+mFpX
Yj565w24SKHijQQJIH1yYUWVKcyz7f+vQwn+37BD2zJOKP/ZSHqfs3BJr2PLWQIPiufWKIOjgY9j
2DYKSSE7mhnfr4RA6FhIbfxZZqcs7/Px1nbUSFzMFM2cBGYeM6YDPso8Tef1uj7rt+/vRc7R8gHA
bkxcsxBwttbqIgdjnEZ3MEQX3tiBg44TQRv5rs2ZnchQPAz7ukyZ11qeCyPHklPbXyGRJSnOLdLm
ZwaKluyCNGHEl+2k/ilLitr5sFYPgUqpaQyDBu95hSaitiN82M9aDSZhuG2NenSpuBNp0YujL3du
GpoMUpqzGUMULBeTntfPPQPAK7TUo/7+9i1YXuFXi9gzqS1sniR1PrL+ix1aZJHbSbd2GJeVsT7N
vCT41hKhB0y5lgldb2TyMShREL+zoy0b1uvfbQlpe4o7z7/V5evTOa6u5lobQNto3n+3UY1BNPUI
n4ZU5MVuNk2Chu8aYTNzj8KUfzZXMy26806QlhCvb4Ny0dMsV6Adx3Md6x8bfI5QNo0Tnd6EjR/Z
h9Ck/vuUIsKIn0AAUYnTeKhgwwBfL9nDbfGGhyE2LnxlRiI/R2Zd29uAIwzfZdb0tMwWpSCDmPo2
rTdrgdqDFeseQydy4V0ZYxC6qgcrvJsnv1PboJZt970U6Oi+GvQvoBcd8baZh37oBAw8P8sCOiLu
9c+ykEyYcVLUJF62m7yiwnecPI3R/NXplyn3UCYbcGy08kx0z1vn3iqKL+lMRO6kUFc51h7J7b4g
aBtIfDNSwl41S1iSW7X3aWU8diV9WELoX0MHRc/pbLLAezTH2L2zOwe6wkPrUyrZMyV+Sk6W4+2H
uRtd6F8SD65j02rGnUlYNRUeoy2LTpIwicjSyUd/kwts8ACY/SNZTsc56495rr7hQ/9MkvXIcGcG
ZLuB9WTJ/s7gFeEIh1g2FPaZRpGQbspWXoWWan7xQnfWYQicSG0HMQcfUj/v2x+mLpz4PiSVq9ms
W40VuG77nJXVPV3oXqHbus7H9G7U+oMmTT+wjTuytx6oDg2GZhnVoSyn712d3LAhTWix3V/x6P3X
5Kp+rJh4dHAQdmP+HVBfdMw6p7htGLYQM98tHEpay/aTWQ3IroS57e3kQ9jXz7y1H9Kw+GlP5IgF
FTtAm9of65C0bgsmXQ0hCZvBCRs84mhSy1XancgTaOjk4x+hTWx8VW/aNCYQ2quRyDfVPQzTfWQg
NcKs/yEYp2/KUM+MTmxuSkr9Q4FYagOrbH9OuuaXy7wSohqQkgd5vxOp89n1mt9mk5KyHHY/qbI/
CbvDG2RjDxnH4bfw50dFk8osVvfRnrNT0nk70rT8Z4yXH0Jj+qpboj/LkpxgUtVOgzMjfq+qvt0Z
nohIau+hoDZDZRlXIPP3lu8egOYAysyfthJkQCAbQ+Aay0WKdscY1H0m47uwJHYgbvx5q1t7JJjY
cQ+N1v/F0vo1p+UjNvFn1Mxfp4G7dAXQWpi7yMLnJfJ+P+JsMI2RdLgV7UAhH30HixXYd1EK4o5o
7Lk5VCTBQdFJBTvrp1Hr3xaVMXonMNdJP6S1z+h6f2qjW/Ktm/xe4Lgat5FvWYz9hnPZIbePf5IV
R1R0HTjIHOFq84HMVrttv+k4i++yYA6SDeUgXcHb+7X1eqcCinfAF5A60atTUZiX0U0dhFWGMKA/
Kt0Z/iFy/P55VGPZ3FR5Loi/wP2PQy4xs0USOv4yRgmfU7dowjekl6dwL+ASSzvoEJublW18ndkd
5uR51mmxnQzbKN6bqrQEqvy100OU0LeSuo/Zw9Xo3i7rGFalVXZtO+6TCF8/cnZisE5M8qyHu1yW
U3hdmQHulO1axnqmISqkZEzyORhDJMQ1Hh0mFRCs7pDNo8ZQPxky776SqdeSU9LT7F8rGcv2sBIQ
6Hbr+JMFCYfq1yvVcM8APdLM334U51Fv/3t+LZ9KY/oG2CCHT9gcH6/LQxO1YIvzasBoNVMHzLFD
aHFW+7G5tThOqpcVLo+maAyf+niBVZ2Acuy/OJ3jgDjdJDWscEN95anrbIosdQX1QV+71rvhmejX
DLr6NXmpyVwd3bt9dTtF9FTbFeukts49jKCJVV0jSZ/rO9/AbPulZLRe8wDX2jPVQxr0Q29/dut1
M8JntyichGvT2Vno/C5nF7ezW1iYEphgIHOECEliepop9xPTXKTTku7RBRCJe1+7YAyWTuDWh6YX
DDmYCi3dd1bF60Kdq1G4+20KOU/SjlCuv34Sumu8iuhuASXemcVnsn8QvBqpBAQxHQQg+zBt4/CY
ZLHRE6CoMGS+fT/sC22ecoBlPNMSljaJ1EGB9foKSsZIMCIg4U3G6tw/DRa154bmP7B3kV1g8FOB
mfE6BmxiaE8JKBGHsMEzfBeXrt0/uQUs8ikeOx0wViSqNfoflABYNxqLTxHUYY6I2akWRir2Uv8K
ieAU3HZU0eXWx+peXokupSOoVc/Xy3Zq0cKz6Q17e7BTH1vrSIdY56lhHHXSBMn9WpSiriRpvxOq
Fc/B6PbOOxiAfd6R/neZYOannjJtiZBMODyay/nMc6MNaYcJ2eNtGcIJlMxRPbAfGF9W8qhyUxC0
apChvBZlFAf3K6ZGbAirSiXEnt91Q5T5HNYkc37IK1s1W4qI9i6nn8TIyc0j6VyOITVMRDGVb4wR
I/VxxT2x5QzOdeePrKNGBM33HpOHvSsc331cRQPFXEKkrYxKNFj8vjlyF+RFTktax9w2044/4qF0
SrN4IecU2noluJIOK9KjGFE+A/N4MEntGX5IuE/NPm9LHhhiBxag9Mts/C4acwBcZlpTHlD/RQnW
tD+s3VgtUz3HdkGB2O8AKuKgTV5wPTYVWMjIzyiHho6LyQ29CexpuppfcabhWlTP82cMPsS4Zabf
uPcpGF2zH9HOhNup6AG78mmgPdPnX9OiAW/2rAnajzhG/zNcZX7DF4WFRrpkjjNUzspjrJzGSj/C
GQLnKUX20z6n6wzRt52lKB4NQ7Jb98GinRey8Szb6Qqnal6Y8M63DSXn0SOREAvyFIZgJSY7K3bw
KWQazs36m+cShsfYhpLRWUCvZ9HYql9ZX9fO8PhYmu21OWWuX5JjMxmSHHO21lZgFmkRzh4GXbGN
rpAORAaXZtl9CHGaRFO7T89SHC+tcvwObj6Ej5QhevEpeoSPMtgjI0Jmo2Q79g8paVPlYy9ywh/y
Fv3xrhwmjSEHNdryMouSrXnrIBmmWA8SEK/fmVWm0ycszEpvcdd36qhW7Hh2wC8qx+Vxmgmjm4mn
0EWqv5SO78MRE14HCWcYPTq/ElifoKukU7e45hRqXxv4p9kBRqTIz3WQWdX3VUuQVP4CNJ75R7cr
4EXXO9WfIT4/TGZA8axf5F9IGl8iw7ZbYiO081V2Tdyd0hbrMcTnzAOpxMTPys8k/wpnYcpc2IIV
LvUyJJ2f26EJKXjdUdjzU6V0Taot/ieU90pQanjARfm1icGjPaIxa9CjFVMPJk9hxjoHB2DB6DIr
X4JxKK9pDs3ww/q2MABEu/ecWuUPEzyyfmirdvAPsZgochYqtHmRRPyAyWdpvNDXPp/lZoZGrFn+
Z3KlByY3fubxsEQD1En0mdmRZnZFVgdmFM/wSWAffBUHG38YtHm0bKPLT7pXzbyFXK3BUlzNbJA8
nVmAf3bIXtgL8u80KWBWEUI9liLQ4uMIk887dZagjHmdsBqaKmQRMVuT3UP79bJA1ncYeSUfPhgG
PnwY+wHQZFfFkfycWU6DHMq3PgR1hHxcc7BPH4ecd+kxADenQXNce8J9lATpJwUZHjxaw9CTAW/D
LA3fNYDphCcb2uC31blcNqIdhznX+USJpVKmEjQupMwKVtTnzRYNb+pwXx29ybFQwiafb54ETg82
EQ6Vkb2hQnJVyIYKhQCVRQU2ktNDtT4zDcTvq2i6w2TJZlVjNPLvoZ1H/TiMCNxI5ZSMcScbgTQc
0um9YvxG5aYLEsgQatRfSC2DnNa1Q0C71dMCDghEFDuO8nJjvrf5uTbnoijnzyt+mZyVmHiuLPcO
6VXxA2u8KO5MekGHL3c7uARr7K9FYS1v6yBqokhK4tySDp9qz6gnxXJwFv2CLZ2rksQnyYRdNA2k
qp41CEGdOhnahLozb3VSGy6NV1eNB0R7qjkoFU35TWnrDHvj1DJDb1PpsHIYhMSY0LoSPc2Hlna9
XfectGMgzC/DsXkaK03qa+Wbd05U1cTTSz0VB4ej4JtlWVN5LNLOmxmplWUWAB4Kv/G6c3XLqCH2
WIYU1XNWXdckHphXYyuz4ZD00OQHGY/QJYVrFnJjzbTy25GOzb5GhgEgCrKeEz6WlFhDbiWcTXSw
JWsBa4TPCbfyjxb5Kd1RyIqEzSmq4hRNXGyWqNaMcTIPJkPfQgllaLCJ+DYGiy99w9kI91DUL5mN
2RnOFNbwmmY4ChddWg+oZ7TxiDMocHjj475kMguKi/wKBGVZtPHUlLu+MhGcU60suwGZVhyTvMfn
Y5J/UHRaxc6f8kx8d71pWUbLHj8+go7YxZcoMpzuMBv2IjoZdOcIUul619CPsEbSz+/HvEVDbGbh
XHxAl1NhAV2fhU9Y3N5LLKwci++ernnvIr2D14SESNzf2hyGOd3YbVpNz/F5ZyWnAG9JqLtMMNcM
igebYMWbYO/H87FK/iB75lqmrCXEShWuytQBpx9Xz0Zu3vsz+OFjkLB57bPKSeRTz7EpD5Vb1+8g
14sL4XXHpTxLumTKLwCnA6T1uh5tddkkKEWJ5Zk0SPXEgwRVq+nGwS7NcAm08qvyZRYFqVVA0Fl7
tzZfURyaxmlmFmkxvFOlW6+LZMp0TAS2fbY0gBjjo3l9UUgTQtQKVnxYSbCJqrbco4Gw74Dlaob+
oCRuSkCLFAs0fJWgDVTrqbmyWWdl0ar2m10Jffx2Ff9/XCBmDG2BPwgP74Nemu+/AO3WmKIYwj46
1Kig2h+dkeb1z4pNEXkrE9UDYooQWm5sxxfmB9/udXzNFFU7v0WoQ05GU4p8OK4ioPqsSXvn+v7p
urRwwOy5czTRMBMXN9DqLZMIlSA5mJknm48tMXcNinaSBzegQQ7jmVxPieajM9lOhGEvaV39WCmG
IiEKG0k6ee+J/vOaaTwm9MELN+1K77IFjjMvYKRmHR1WVToTKFi9cUY44D6MsZHerRoyq8za4IdP
BcpRjN+7+g0g38y3AlsDS/j/fZdsLoteA9YVCufyKUaJNAShYAmRVK4S99rU4XDE7pgWD9WAsm8n
Tdix/1ZRR8WXqIMo5MLdrTK2dy7ndZwrrSkFj2AJEhejcZCdEZ2/XiqrJ0zVGPL85Clmp5YW7rET
LoP4YwPDkH7ShNhs5VAM4W728ii6Ro8eWPdg3TwuUcZR/rQC8SXkpXjCrTM8SK97l7p/3UMvl2mz
OmmhBZDGIjN4/e7T4WaC1Nb8JJmDzV4BHb207nG9GM6EHWUbmzmt00NbV6p/irBdvLf8LlB46BiJ
FMkzBZm3UvK/CzLCHkLZjDBeJzvuqdlx7y5asagVFLVeHPvhTaziOiKyb1EBrS3WqgBdTTjluY8j
/kDMt6Us2g+xObbBE4d+E9yQhxnaHwN3VgUjIYqs23W+moj6K/KmfJGjxZy7IiMr62uvE7vYwgEY
wS0CcJ2SIjXg39X9OBbvcCCXLwcfGWcHqQkmNDnQxcWOA5YDaEbTfMIL7vUMShBL9ynIAP0kxcj+
9/bL+A966FkwiuCHCuL73zucBUt3rHrnWIzG+BKR5ztQ3Vkg6qVvx/PBCgxKRxTubfPf278ZHRgv
0N84AG8WYwsQsWpMawhELj4qCF5gBG2KIijq2RnMhWOijOoo/yc7WyYpjAFHLOo2xk5Jpdtlboak
2marSJnqICv7gTQwWMQiJAGP2gtMc6dAkOEhyDFyroVXOtaWLNChuK6H+UGmuMlOcVAH8cHJakxB
eUUS4RcsYd597xR0XYPJkX7vWBYfuxo8k66rtuovTp8royAOYAiTQyrT9NPUkHxzErnXlbe26D8F
ZHS+EJTFVFiBx33+AmY5WBu0uHq4bVU43cg+A/715rC3NgS3NXhhrVSTCYEMbrjCNhU/twO6H/Rj
FY58lNd8nNDETEEdygXGbU2UmkcCVbd3E1JkrjBeiByoGyMGI22RQPhlROBXYIQDah5f2yi+FmXJ
Z+x0s3/ftz69qRVXk3EMLTjWe7ZyN98QzmaKfbCMkvJRtLW7IYiY+VxXY9fth8qsiq0gjFQfC6LM
MP8WRbxNDQTG5EyEeOI7o2rjZ1TnS1M/9CF+iYl4mU1a9cSoF6Mb/nBFFt/nkz+lH2qPNEi23NQj
bgRa46giP320vLDk6du1pOKcM5eTC8TiZ6JqVnY+IUxhEKzrzVvTpJh8XBWuK/BAW+BGO8+McU9B
Bej6mNljGtytaEaOYbm6VfYinz5LZFcedlKpU32XpH3Bt4qZUXW+V/62RRIYu7Rjjyb8Pzaukfmp
9qHRBKTlulPDvmh8GRDWkRfTEQnJ8AGpMaktUU9G2xUzW3vyMtq8GxgFwrq7K8bI2NruqDKIiGr6
1OZEPlwh7We06dvrSS378d/LycPgCfmOE3TRYHiXmvyuIq4uGzP7NIiIzJHJI/52s0qavXoE1wkA
g0jMIcko3FBftVRZvij/K0sFJLTiTOtttdlgrcXBKKvPhHfXLilPOclEziIwHdGuYxsanMk7BSUK
fhL/aqMi2zwKbLD3cul0yaIab7yws6YvMSD0QGKLdti6iQNQ/bNwjeijT0NLdNsZ98Hnx0+OdZ8n
u96qyuiA3TDIbhOzTSgHIp8V9Tg0i4KZaWJ8lPwsDdUjnqvHJuEge1LAAz/DBk/OxqjJGCRQzZqf
uc/eS6U6q902vT+cJoy195aXM83GAn9jTCNt6g86hTnYZRVW92149hwqILoJBwX93wHfWH3rJMv4
OXcCRromB82bvmFNmL++/Qhhbf55hpQai6zPROhhU2a/PnNbu8IxTnIEz9DgjKMBpHxaHQUrlpbU
DRfZJvWc/9C4u4O91QFbPcRFg5wymDhQD1pCLB8deOXfRtIHDqSs5887NH7F9CGKfeZnEWVcQuuV
Im2+pHE2OnimyAPZyygpPEYVEQy2IzSGiVlG5jT9FV0UxO1aaJMZ6gy7eOBzXEFrSP8BuZgdPDed
ZzKXMCjgxT2dKLExO9UUJFSRZ3YVnmVuq2gXPyz1YG60dfkdPXk2ndjEmTmJYpH58Sn500xVmtse
EGuO5b2Zwn0dmT1qLUDPWQK3Yq1RX1kRjPE0Dx9XwJOoDJuCG2PSA5l9E/h/0noJLXEo6qt1txgC
7YYMc46yn7xeHTn0Z08dhfMIAOsYc7jxQ8nOaQhOG4YJ1R1hOGcpV4K0+T/eJnpjWc0VBltX1cSy
ihjwTc8jAtkIGBCRv2/zlIJm4M+rd3CF5hpi+n4TSIK6TfWjOpIuhjiYIeLho65llx/SM+YKAuRk
6FDtYC4YnhYyYQnd/fJkMcz52FlNctyMfhzyjQlEZe3j2tpaIjWpVALCeUL4ePxF6GKPxlyL+OCG
TsgRaqG+Z3hWBer69ou7eM8v9h6HJkQxocBy8AR5F2xHmFrFXJXE35uQDhh3zqam+exLWGFk/yyg
HdosBwKAolxgkNGT3wpyg7PvXe58X4GogJBHnAU+d5Yk2oXQDv3pNqY4ZKJkHDOrZZz65DaKGqJh
umxmLuqSGElEZgHM24E4PoRsFkzcyjqP4ejowq6aBlHeZm3eyYoFdsvOXtPKcswjQ83Kiehw7Xyz
HLQmt2kfWGRTGGQ6ss1Xs/cO//HvrdLaRglLjQeOClP1eolnfCiipjLjNPqd4Xw1iJVqdhwT03hX
+UN8X6sW1mYq446ae/C6d0u+f6tqMqYkekGMPS6N42WPJupywnXcpDdVILLxOGmv+toEbsisBoLV
p4c4SEklJGZDGqQR+RkmaAi7/notwv8oSLHvMuVbR0yrbDI9MuZ7hT3I+/FRp5XC2rZWzeH6R/yU
zlZ3J6aANdbWXRJc80JLAW7rDJ/RB1jpIT2Lp1Z87+3X81JXxCnODA6me9iWAnFQSyH6V8OlfKcr
mQs87gkgQigJ6t6LZms3rtiLxrbujSxF9jDlqOOvI9jX/Al7awdi+PZlXHCktOk0ny7avWWBeNDe
FwWvP+Sq67N52oeqQsYEM0yub974dfTUwSpbWFTwA99pFfbAqizq5qZXaXQsdeSS7vL21fwj13Qg
4Wh1sSkK7FnAB6/vSlfS+WCvcwiMy43fpq9H5iE7ZfYghoBUfIrEbjqoDnvWgy3bASkhGyL561e1
R3l7054JBvIe6ZPX/kufnW96LMGPWaoc1n4z2/cdnpruzgc0a+7ryemwOmmBnYdCNHSme28qq/I7
zuW8fGcy2j8rjTw8nEJoEhd5hH1ZENkqM6NYMxQKpxed63rTR7SwcDlz5xoPirNKXqdzPjo7kjWN
7h0Z2XnS5auSjCgOemhHIht1YO2XK/zrxatIfm3RJlc3w1RnPzGExeNzJEho2MLNV1+x2SInct2K
yHh11pBhS5rVrUC71N+NZ1PwYBqk6rh+WsVHEzoWZdN56a3bKsMJFpgCWwW2crdgr6CCRVI9lqUp
mck91f6xjTBZHOH9qvSTwfce6skU0z0BHBuyFc2vc+kMtDalQRjG0R+WwbAR837HDRUitVxN8rHx
TDkiy+ZKWEBIEWMYcPLcEI+fezeuPXbWRthTYO8tqt0Eq1fAdOuitx2wA7x0x8gPKvfgJFPKdIR8
HMJhu0KiTTwCAAfTwgOFvr9UNi2c9vcIpNfb+DHmwjviYe1fmZ9F3s62O6aMR+lcFTs4b9jRtQ5Y
Yue7IxIXwOzhTHBy9EEqFufK1i7Z5m5qognyl9irG5q+sz8dnnsBejgrca87cz4Th1a7Q4djDk8h
k5/6cL5eqN0vxPnXzPQk2JVc1MnEpgoe0k/f8fnUJf53xk4yLjJPv8K0DwQ+nq2XtWuExibQpVnd
qIAIKej3ITaR+rek5z6t1+kz/WIxVKk0PoyGAbJQMlJjvI7GeHHQEayPP2trdWPRPah6Es3u7U3g
X1gYpI4sWhYIck8wzouCk03boM8keDvp2rza0AghqwmbwXzIkTXzFGkZmpN7dn+tVnOvV+JDRvKg
/8TbB6/w9hVdnE4LJoxaAmCMMgIJxz8iUO13IWx3WB2mWmtKKSY04hCTzfxYTSaxwz6VF2lcbcRR
TeABgPb6NGnuiA8vzMILUDRm6T7NXAKfkWChiorPZTMuHRvyK46M3egymYGasoVsmWLTPOSlxejj
wB1t85pgSBxFVtIycQ3dVFEfCPsO93WQEmj39se9eAAuFgsB1WKjGQP1Adq5QNm6kkTGfoz9PSLp
PHoqK+wsZOowt+5T2ZtOtQfj84dPwi2c/g/ul6QN3qK4KevqoW7VNH57+5ou1Flck8VFoStDzW+6
El7+9bbVG27fYe6MDxkX4+9XZXmWNcawQ9JSP0JS54hZIPh+KZSvgvkkpTSTfUFOg/gaT9lY/lZO
7QV35mqvPetaJk2nhnwZyJWssIQiv6swnPzxiFsS0nY3SF4ORdqCF2NUevtjXcwL5mNxs9Gl8wNA
X5EqXRy/LVYg2zDN4uDlHTuC0kb5stp0q7MRu+3LsjkVmpDarytxGgtz0UycG09mxLgPseuVE8Fl
KIcP04gT86o756a8c6WvUTnWwJLttUjIMFTQDF6W0zKiTGrnmrFQioSuJxn4dndbz+bEQO5qipMb
enaPuPCqsdtvfoP5BzJuKtP7Cdo0/cgUiyn+r6q7zN3FxMBo8E2pqSrDuio+GwGZAocu4wP9f/X/
3GHAYoyOGk7Hoep6/eLUIasHRr04ZMWcZbsW8zjiJZfkhRcDnCzckDTXEJUPOakPTYR2Ae1kbzaP
Pgomxuv10rppMsTp3FbksIcmVQJDXSoK6GcSbh5IvME2HXcjaLBInHdr43+XI4g8oBn1GTsi0PnF
O5JlmI4NUgIOqzs5Vym/iVS9NDyikKiib396VzXhzbUdW+qnVhbGvDdDWTGYAInGOzjpOcXt7yIC
zBA5oUP9x9QKEzD84qZW9Ophg4mdtDlOyLWGNYtW/w9lZ7Ybt5Zt2V9JnJd62lnsm8LNfAhGMPpQ
b0t6IWRbZt/3/PoaDLoqj2XAvhc4OIAtS2KQm7tZa84x/VtPFPAF8ySN4mjV9byEm65QA/3g1/Tb
vTCJNi0uR3VHJa/LqZNaAqWY11jM8t3VAKJD6e7ui6mZ96MU5nAIEQQWDk+LTG7IBp8X0WJTUZFA
T7N8N009I4n0DYQx17oSy+ZVaGaygfZcG6lBhThqNl4vv2g50jVtyK+oGKzAlq7Ss0V4ZPipjZEh
xZty6NEJsrYqY2M7gKjIElimPSbIkVmhRwo8POnXbzDR5kOLqFsjvtW92lNhNnMwv8+VyKJ8HLGb
AJxel8V5SnDwr5aJSHgyF0HkLA6ppYcSiDQYnsbWnwWbejB5/rECpu2dCkTInmuo6IrdxA7Q4v3h
Haekw4P7+4NleeMlYe+tqHi4flHu1s0wNm0r/L2PBTcZCTmT805GkCUl5IBpszng3uAAZhx4JXpe
Yk/2mY57spi4z1chpQ9/EBO3mtTKTa+ofJRluagyji83wqc2+b2YKu5wSr37S0zFrLgwh1kPmiqX
5Z6itfoSI2u2+H2zm4oEjC7eK6hgwJZdGz6xh23yYYi6qrks3rL86myyO614DWlvEesUFDExfNdr
CQx7Hio5u+0vy4570gUSX6Z6TrscwrRLLU2+yZibLyukP9ndx9j3i3VBNly4sQKwR+sJaCIuWtId
mrvliFxfPV8sMxpMjOsgk6aA52iaOsQ90zNU8Z1a46hvNP4fPqB8gry1XE4cG6P3ZDSw1d0kThn9
nm3Md3QKWX43y2Ae24AbgFF4wn2qmcNu8jWg8Si/JT3/ZBQ1iQOmGMD8SFlDF32jGwDnvi9dmUX1
apYKUVjVxAd2a4lYvWeptbTsexzM9aDlkU2VNu+qdbQdnPQqJjgKoY19sCPB/eg64fWPaTl4T2VR
cm1LvSsDqERlo5R5e+qRStMctY64A6iEZE3nhJCe5FVqUlSAlTZFYAP88L3wMzO7lTGmkbIuiWe6
BLa9X17sUisYLItxcNZnN0c9VVK0oVfX3PK+U1bjTQdYy6CrQ00SZ68tPfR5DclCyg+8Si+med1O
G0xTweTL36jYdinJAT1x2AZE84Ko31pgilRNoqjIIO+sPQ6VuvzSKJyC77HT2iOS88CE24NMgY9m
XWeSNAvGdDfFjdR9SoWBiLXjxSDhOx+yGpqU6fvk6zFB6a4J8zJ88KvG4mwtAQg6l1oJDAQKWxAZ
z0rUMwXUVwGySldtBLg3huM+8ZoZZ9Z3XJuhkIZkGXs5i4qNMSnKQ2JpZFu2kwavqFAc39NMN8pB
u3BGoWXgXeIeW02V2uq7rwhCSph5N30h5np/YTpTQWJHBmTzmIZjcaLOPDmN4vNoYg1AXgH8rUn0
BpdQEw+3lLgt6k167e9Rb/mbxK68ix6a7xOOAje1KiDg8nAfd732JY/EeErK2nqY/KGlsWWDLtYN
OPb+IJ1FaFF/RX0ARKfyNzg1pgsa0cAta7O9K+qxdyRpHEEgiTxvHdQu5lnWQwKQvXwHQrHdDPyw
Q5KF3bqxWwks1dTKK9tPgtc6SqeDyalnrcIX2GSjVp3lYAoMXJuF9qx0ofQFERLJBZJpO1IZqVR5
RXAu+lLb1WWjHkd10LaRjH1z1aHA+9Rq47jXy/KRunPFCQlZ8xoRZ3REH0MuOIopt2N6v1T4H8i9
9lIOQ6m2GYSvuNUQ+eSUSu1rz+ri1NJo3XmliJ41Wmx7KuFE/KhF2cKIRwXbqq0E9ZT6Vl2JOF7R
USKsQwyHWI6GTTDDmpEd9WvaKESlsBuXdlKFYXyyx0Rdq0BY1xIO169MwgAyKvwgB9I9Wpd9V30n
GiXY2yr7KokMN1IXlM9lmhP4EhSKa6sUb5huT7kIbwk1KI4J9saNF41IRM1QmzB5T5krjRy+1kFu
QAOpa7/dVK2HlSVUnyRwLg6i2NDFW+l/mXoygmFhJ09tPrxLXkLeaIQrLrKyNxK1pHFNbEVjPZAP
HCgO4VafY7Pzd7ocqOASMmYb7jMc5YKgnFVFXsdE/Xrlo9JcYZhSSMGOiEdmLzdt2zFvjA1q0aha
j0NKPGE2WYlTaZX3SCoWficlnmwXMr66b/kS/s3QdgIdyFXbJFAFQ+a3qTaoWqjUg7opqHa4BMxX
XdSoZOXU3tm5eK9UyT/UEbETnlmO50yUcLiFJl7n1KAnShxA9rqyOYGaiT5HojUL6DBKdtQ8xUfa
3b6lDZ0DX82tbYZyd42ByypXTdOCFTWZebNcJV2sUMBkALLwpLVpVQT9oT/o1yBL23t2lL5Du5c7
nyjEQpqW7LN/sLN3ue39b32o3UWx7H1LI3O41UlHXeWtPDy3nZ8JRzV6yMqy3hefWwj8n73JxpBM
6RZoPRrXR1Pu7FOu9spRa8Q92W48eyo26yIGRNYG5o0wYVXsFJRqKcJZASa+An6d0lXTXV8jh2UU
Rr63EhFfVODbW86l0zM8WN0BCSttqs6cnnTgJEcjsT3ebqPajeag0V4WyakwPJCeorB3pjEBLor0
2UhZRBjqV+QB8UWT7JvvqW8SFmlDfZHlsjqkvvFJC0v1VmVHkpB5v9IQoGBtpZdntfHkJKY3rkt1
fMDX4b1Qnx942EQkjrFcP+TYyG49mj2gJEf/FqL6rVbGwMGTttpHfYH4tG5k6JnZfIt8LBjZZHdO
osT1lmjccF2M3cNI8tOd2hjvVjcOzEcdIQOePu7UcbB3XhuHwYpVzIQ0kwyvsZm59QS8uw9DkOX5
IL8ZpTwRbNCSlZghlYUG3vmPqkqrV9VzkNlNnyqfSn2SL34pdU+ZHVVPNiv1far6CZ1MRAOXmd+9
QjdZf62SLNtqYYfdmtcAP5kZI92x8SsZdLotPVcdPezGz+Su9jPWntzLYtStRyUwfNfzABYRwIUc
IPOjV9tvps8kAfjuXFhNNjadCEaUbYfPmUbgOU5upsImMFf5JPK9RjnGtbKif2gN62yFsInUrC5v
UbM2N3qPfK4hgm3N4FZv9MFuV0MXFFsoC2O4wk7bnaJQtz/FIf44yl/KpzaqAleKdPVrC7hiD4gq
/9bWrXU0yyrHKqEMlVuZWeYUUhte0IlqjkHSp8vepHES0RGUFQZds5r6pHF8LX1LKyk9RSW2AQqV
tjiJsdIIKOCokdRptFWCPt1K9oAkdii6S0t3EmNoYJ8zP/A/a01lY0vgjrRwl15ifyqd0g6mLW/D
+BpHZNFRyIxJ8SqlXlrxJlOUIRfta58ol7D1spdslFTUzL1crY0qt2FZ+UCu0hacPR1WG55T3EWu
HKXym06s727yyFVN6LBOK8UXFQVtq62lFegPmP+6KWYLaUAuppo0z+VY5ndEhtjjRm7K0N8WY9y4
8eBbDxgErE1etLvMy4kSYDfzWQpxhPhqt0nG1HR6a5hOGN1sJ5N1amsZEzvLZHHH6ljvtMYe10ba
5KeYveiqVX38PHKcuiw6iZuriWunRkCIIS6xQZ84eDWytgPoGW25TxcBQ/BRRjPSkBap1BdRhECF
p7YDCCiVc9xHOmzTtnnR67bdtvSE9xzb7U1mB+qBfG5jHQfFy8AUs5X6cVqHugHiwmj0+iCnwyvi
QOPMnuIy9swLcMaEi/xyXwQyxpDSZOvM9tNB8lLvGkiKb5xkUGyM0cVjc+bQo8/hiEqja9fUhfrB
ktZsAcy1avj1S5l7yQXTseRwFE/OeVeLC+OyYufTDO2K0M1LNaBBYo2bw6CivK+/gzDOtpY5TjCf
fQ/9rN4Nz6Mqf9X9SPpspOKTocSvbd6quxZbASnSAAaf2oREaAeUW7ABwpq9xXGb7di7AkiPc+OR
4ioJHXpcuRlEGsIZB04EQd7f4HxHpz9Y4Vc0AvrW9mQE5aEOtzAiLNW15AzyYWNkF5yTA32c2bmj
pqxPQXvBSCzRvkuNI32m+pLoWnC0IObd200nk9bTJsoqHir7AVhgNe6irgvPkuZrt/ysGKFbraL/
MV4EAFsng7fJZsLQD4IGTEYYR9ZOCPEGtpeDLO8rrZO3I04oSB9aeC+HRnnBuVSQFFe+hKjK12WJ
o7jBW+IUpS3dKsYo3dU5MnsB9u2mQgt/wIpV8oowjag0X5+YbKYz+aPMzJ3/IncWGvNaD+l1568G
BptVjfHAwbWcMKJHjOIcI0mESV00763j65iZOHgFmGeAMrsNoSrkW09ytw+jgr1nZE0P2PvTr7JR
iZcslfgAWWof0fOGjyrq55T29dQ6kcwJIUOzsWsh+j57BHRvW1RYrza1n3Ovl91pCjEGAS4iaIcE
wZliRkjfCFyYONe0lzZ4BwySmyy/2oLJYzoLvTM2E/Z+nJSfSrwp53SgdsLjIKBeWCm6r1in5+UR
YZCE/aHT8CaLMmecmuFNr4/F65CB8E58I33OlEBns82+IS57PN1hj5GYlInRJCh5sKHoVXanHI0x
KA7T1LCCNclZ5yxFTlEEs0WoGQHqmvmlFFYAvsrTL10QQccWYf1G5zZ5EVqgeLwOlVhlgWTjy/bH
1aRzweWg0mcpIPR0UIvN+5Fa+gXNwABVRVh7o7esU9UiBctVxXPjlIRDxaqrVREm5koCr3QEZVTh
+tYwLwPMPI5kqq/HOvsq4aC5NzJNql1Lab01HrdxbQNKwqI1WcGTnFrJIZKEvPaqSXetiYRfXxRI
LCiVrvspfibiMYBwWhdHn0kMFk6RNetGaXiGamc/pUqHmSDEvApYUm8OMqKKjWkS1LGaBqm4pTEX
PcaKKR6o/HOQKUVhrZI20NwhascbRHrdSQoqbUvkV9G+EPw0rT1aahvbjJJN2rDbK1SpORD+Wgb3
cZvqLs20cu2n9acxlKytEZoKqbjBt6L0m6dkSKM3urKkXYFldFAqKw7alXBv9qnYQCtpw9XoETHe
mcDVNLMAjzAlxriZUOUcAg1a4saPk+xRjwubQtIVuwOglLVPCQ26jmnHqL23axOJSNshd7+pBPHw
zNci01eEpalQrP2snGu01/qeHsYk9lV2bGckP89VWwkFYnrbx1MpuUXXWSkdGkvq1zRJ/G4TeChd
Nv2ErWYXY72FrVokcrhutFAlxopDUvLYUsrB+Xotxk8kk4ljOMutV5CxiSyDVD+P+DoYZekRglr+
JCskw60MUYnsqRz0sYPmr5XGJhskq/iU9qM41Z3Gmbq0ERPdV3ZOSaWieDY8UT2hHqCGel5upXay
9xNQc38bqk1g3IgysNWDF1N02ZtRlHxTuEmbqqYWuQaUEkpH/8ogs7Ny9rgyVJStgmgvuywFwtAi
yXwdFyWg5bk/Q+mI3hUlPbClXnPI1cwgNzAI/eyhGagv34h6jpVbapKL4dX0CV4+Z0E0kMlZNwnV
TcRLGQwLGpZM6JjmVdeXUb1tWL6bF3uyKu8Yjun8LK9VmMSqO9xAFjo1bjIoRFI/2a9/H671o+lq
Lx4SsOU/KiSDHrCTExUFylPHsqrtjHRkHLTSMKoHtEqdcaN2OY1/m1RO5SYpFXwGDgysma3QRIY4
Gj1Y5YdikswK+F4xbAYPG7zuSpi7syeSfMNpT59Mjda1GVK8rTgEUVS9PqLlqTcgT71mVWBCTF0o
3ZSalq44nGGqc2EkjW+zmjm6zE7U4RiysZkgviDqMg5KZ1AsEuFYl+9pQOGoYAs9gI1jMyh2qm/r
wYxZQNgAvpGflofS3EaE/q8/y2PbI2RJsB557h9KqB91HfiidM7h9HRUXaZk/7HdQBaVaKka/vD1
Sj6r2NmfSYBbuytwrtX46AosnehJT51GweHMml5/Dc2ynHYQKlNzU/MrioMHfBihIXtmCY2ZTd2R
DglpRPlNRS9c2lXMQsG2J2Cg/sOH+PgZbIQdkob4mjqwpiGz/7m636PMonw65pi61Hy6xMowRfve
rmamSSl/s32qgvTp6VzuWipKwEkKyvf3v7+T2s8+EoT2KGwknDjk5iC3/6XHEJHhmzcV8nbB8b66
ZIGZ+SfKN3nsQr4hadZLdat71TUKF3ddFMyWSwlOpvhWZiWc03kg5KvAqGL9TkAfAO127cAzHugD
JElBRLZD9GM4OsrA4rjLJBpxIHpBIRl5rr94DdORpOiCLTKqLuQnnUZyb5hoiJDSrgiUQzfJnG1y
U5gxg92yI7fW8vGZDqYEBRtvG9N61d52MpXifaMLKVuLIeO1AhCGK1EfIwQDy9vw+7snz0qZvxfy
r6rbuWFk6Tqu24/jsLBwixqEFh6N0qaErIWEiZ5ws1XxXh6MECJ/a9/XsmHJawUZ2mPZkP3iZENq
5qcu1TJO6+jNjf9pv5PLoqkPOQNB8BUG9/PQikcd3ZNqekeS85ifajoUBAfnOYEsI25ayJRJ1DZf
FA7a/l1GK4kAgKhQH9V2YBXVfBJPfbBBsdmAWtNTzUVEDjnMKvWG1er39/BX9TKXKsnYomckgEzF
+eeL7cKhmzfA5Yn40zb6xFm+MwEddxmyNJ9kauO06JT1q4Z7sXpcybSoLdCQGNfgih/+3Ksp/QcI
9SoOWHSx8g+FGi3rrVDlaNzSeDGrrToGcXIhDaWqnI7V0du17OZ6ovL8cprPMl5J0i+v5NbXbUU4
eS0f2qsIJyjzttvrXF1xqrGhcqyeWYaze6cb33upjPsVjnb1PQMa1a4nxcLAKnmVd1I5x5VrKG2I
TyCkNj0kdZ/jNUrIsNmP8WSM22mwSQJEPk3j1Je0vqfa3WOCV4QZxHT30jpxDSIZDUe1M6ww0OhC
p4t4CVeaHwjprFQRhI2VIpV1e9JJzRXOwjGAWo4CM6QE8CcuqfpBwQyNkCeIwpGmNUYrppOfn2Md
BhmhY0I5Lg8qylsjOvgyWKAbzep8Y20KdjgOWtxZ+cPBIj+QxZO8TvRl6OniKLccKeKcBvSC5XZP
8kiUXIyw1os7kGPVw+IIIJaAN82MJboHq8iu+3EFe7/4orZIcg6LjDbt4G+dCfX2Ca1B5DWQOaNL
bwvpfImfMXo/m26mdAD0WcHuVR6axPCMY6pK3fgHOdr1o/9tmuDWYENDO431C82Nrn5YrthIoUWJ
A/NYqkKkWwgO6nYaawvMOIhpVd7JYRfLNws7Iu092bzUZGX66wjFluwuUHsqvYW5ZiEpGgLn6OfW
HBVJvzyZwkZ+O6gcphxe40B7IcKeWs3YDSX3PrMmeU3uKn+TdTlJAilxTOoRj0Tnn0YaVwdJlhpK
lH7aC26mjuHY+f07/tFNiZGMhiefH/gHqiMAMD+PDb8qed9SpT0srULYJrVxZ/s+K8HS2uqujaVl
+2DLaVzsS+7l/Zhp6gtrczizLOlQOf8ds9mvfiRSrbg8emAazkXIMR+GLtqGweZ40x9aRMGn3kaf
f1tMpQmGSPQjNV+lSyzadcGYzcl+0PvY3VQ+LG2bOBjlgY9WKLslioh0LHy+qzSyX2xd9N0nTQk0
44mTiTa4HdbvG7YXWcgxvic3lv5wLB9L9AXDHT00fIkLcAM8adWe2DPa8E36DG8l9eJyNjkvBA+t
J6fSKSuPvMkWN/Vzg2VK2tBuo09Gyz6SHMR1ZfcVwY5RHgxLdBmSrpkQBBK9XHc8sBX9d8t30Rf5
2ZOXF2HLDx9TkjoJ9R2/NYU0KPT3vFFYK72IkcdjjRfqfuEEgIlAAmaWOjqZhVJUDyqbpAXjXKce
HgQ7sqM3KzRH9lTXaTPuJRZkQy/KaaOB/w0PgxbmpSOR05muDcBT4zYg9ITPmbR5Rg8jQ/K3E5oe
ZpvYLyFkd1yXRPs6oojHnBwfrKEYhctCi2ECnW1nH0PTnChILwEBgi2Luc1F6iHvXzZ7Kjspqh81
B5tPkCt6/zJDCeGGyIYIHYsEooIeFS2mo0eQyFyH4ry8oZfvaYCzAPE6IjeMYNPVcqmdQh2MPvkx
4ViRryOSXRdpdYX1vkCjnppZo5AwBvGJEU0ObETKU+LGJgeivSXZgmCPK5Kb/m42rSfCeu7sNEqb
bTgZKjOk35QzGTUc78ayyqIdgg0Cl/OxDnBcRCKKD3Hd2Op2CapQOOjR5qeigroVDSwJlPKUrH+w
qvV2IkSp6geq2F7dZ+dcIRTzNZz0NnyICj1VVxmRsdbNYMI7+f0UcBWr/GcOZK1T2OVoUAygfjAT
fJwD9UktWDg65WBdqeKdnKfpAd8fnIswr3MwzJPdHDiGM4aw0mH1CRaQe0rS9D5LyvypwjQ8bG2L
6s8xhWSl762rnmuyxsRcD7raVLseXEd8hz6riB+ShMpV5nuh/wcJxy+0UJTkbNp0pGkyYno+1s/z
WWWTSAIJy9gvCReTBF3rs2ZUiotmsCAPWPh6dsbBkPvHaEoi6xCU5tCfO8luTccqQcjR/E8mfdPm
+mMBSjHzV3bpxWJONoV2rZWNmD6Rol5QjtHnEA9JFLT9TAqBrzE6O/bUEzN6j1osP8JaJKWCzX0V
zG81tqivgGfU4t23JEFD9Lpz+h89TzR1lsZsyVJP/5WD2Ec3A7AfMJX4v6iL09R8zIthUh+0WAJs
TQOXJVpc7SYLa2SBihilGtoydUMcM5um7PlHE4w6jFydqGD8d7adOP1Vc5dWiALdIfa1bh13VJGp
VsVx9Rgge0DS62EU/JP89BfROMJAHXTYbL6aV6sPi0DTygmHNbs7eH4GyDvJ6/JO52T5KFCtgvAo
tD7c0XhJxEtjZTgjPbkfByYNjjgbox9RmEYFGU5rmBRyS72XqhlJGT6zZ4aEksxYrYrTW87++a0x
89v2i3GiUNhxOFbh6Wsvyow7rRe6i0MhT7c5v+4J6QVKtMrKmTn/8Ax/PvzN+09TReymy+jV8AN8
NAL0ozHJpM/IqMbmJLn4yudPJeg3Z8QtpPxxMC3DA203thxF1bbAy7xEtvZFU/UhtckZ3jIpUBAv
YD2oF2dypR8LpCI6QvuqorWV+OgYV4A/Rf6dbK6Y2iOQWw6Rv/8ov8j3bNXUmS+ZqGdzMbran99I
SYz4yURnHuLKovCDw0Arv6S0XuNzYOSUMnR1QIY0oArhbzoMAE++wKrwxaQmF31fSkS/v6Zfz9aw
GbgWlTRPHD+W8XGWUHq1NWNPPvSCiKz91MRFvi3ZrpGRjNft82CxHlIKpDTM0jWmZFADGZzOVdG3
VB/zCVE69fmZesaC1p7SDtb+KlCzuHXrUfgH4FfWtCl0y/IcZN7h62I/o3rB4aJDL4Hc6IrOqFHX
EoilAzuxthPr1g+Za3bdKNuYXngVJVBgNwYd/8dZt5wDjx2LHIhpA3l/Q+2npueHbO1VJMHofWPZ
MSfgm31T39Rxmos/7BnV+e78Z8GgMqHQBKIRj5jU1jC+f3gfVV9ikyK8+rCk5tncOFju5FvCA4mC
eu6J9IW3BqVXjwdRjFrhwN0u6L50bSA27KiHBH4ynk16RhohA+qQyupx8aku80jehvLsG++a0F2s
pjKNfYBuYVNu27Id8fNVbLqzdJJzd8pJatnqNJESpCkz4HqBi41zTIp/XawWw+bvh9EvomzLNDXJ
lHTyjZGKM7Z/HtpVJEtUjvNsT/vWtJ4Y6lnDgWYaqTpfhVr0WgEGUPDoqLct4rEQoi7Gl4mcmW+z
PfdTfS0MJkjdrWeSL3ruVtTLRBQe6SNzhirtcJK2MbNvfa6T0VSdpQS9gPNKFE6j9ocnPPvd/v6A
0fvzWFXiaTWe8i8TbhYrBETQ/92XyCXjM8dfXl8j7SvjUFfcySevs5H5/f5u/kpNtWTJxrYGOpWp
j7n+57vpq8wMOkoMVCsYIN6YbL2CA1MHhpQaRQCvzMgFofSclDZjMEmWWzc0d0Hv9fq+C9K8QUA0
RtuAaDqa263SrbHh4jUiBTvRzsLL5D+RXueR/tONorrE+dGm4gmv8peTtWmkCgDx2Ce/cCQZbxGx
R4ZdthvLDCRgS1KWrsukoWieTnFwG1KWqP/wtIBC/HIZsFTmRWOO2Gb5/3DnYpP9sjrI0l6PEEYe
ZRTq9joYm6bGScHG+75itjee6yyDpLCSSwSebO/nPsaiMl7EqhFyOKpLC/GyCDvwFotaeDn8idCb
KIiBfyPhjb7yrCzOs6wMz3pmBTb06FnCHF3L9Cge0IGz9TFKdwZN2BtJQNc6LMUgygEUTSvOIP0T
MhBD2oN9ydCX26M6cyKb4la1haE8QBQ1xTYicyz/Cgmqv+UmtMot6s/K2yzX6RcDv9W3GvocMol9
yCLVdPAfiK3Ua0dVC+nzoBnk67SglPJjig+/fRoHXdSb5SNQ3qc6T6hfFn1HyIqaaVUZWqofODBb
PaxlKfYgR1EWua20QSRvSY+gy4naoA7OoibabxEx+hR9UG0bRFOBJTM07xZOgbwtQmRdZJWkFBZd
Ke6mOcwsGYSjJ5z/pZUHijzfNgbm4h9kXQX2r3JTtFCgNlHnoXy18bzLoAGJBrtlWCkVKb6z2rMy
Qj6174cT0Zl9lbOiLuc9eRC2/ryIvGHbA7ZAxqBbJ7vD7balwtuNEB0QrfBhQz3k+/Srrnise1oh
IvOFvumNNDaeeecRmKmKweu+qDsbUkT056UbtEh16frRdhLXKcFqfdb4RtLD0UUwJyUkTM8C6ayn
HnKgZM/PWb53kZEvTRa1VWiywMji8SWNzkBZHqVqyMyViyqckw/DBWqaVz3bua1Ibor6w5A2quc3
+T5OPLnYoQCb9blXZapshVRY+6H1xTa2pkDZyLXBhqLxCylibPLp10sTrizxdtTORGZsUiC90Mp7
KUiScGNqQNHOhK1lHrhzJbK3k51q5jaEYR4faWZl7QE3cVs/yCnt0keYEtnw0hdTrJNMMhsJ01Jj
NyZFnvrgJfUg9jPtZI9SyL5DKUmYwmp50P5ARKhLv1uYO9Vj/M2qQIgXp6riyHVWI7NSP6lxFZvW
hgfWBufArtV2HzdszYmpLcYy+m5wetGfObAr/T6eOiM7B5LRonBZlPlTFvHeUwnszBs/CD0gkhl0
trVsFnazUTI9UXaMgKHaeRBfyi2xw+zDVmFmj1v64XAgKsJ8qh1aNb97WBpsbJe54YaoZ+V2HsQo
zPUEhvlOur6LS4uJ6LrZQRTAQOvuJ64pbRBMlPQAfrgYAgLXmLw1htBnahi8CqpmRU30h62o/vEg
AVQHhpyCBYTMds69H9ZrS5mieGRjuEfUDvaF8VAqq3L0vlL26oZVk8cFQVVJGCLOYz1Hx+/feyo6
l1UEAlFGb4xpbVMg+KNAXUOSybucVSaf/6IJQRPc5t1ktpuG9KKQpklirC3oNNmqAsoendQhUDF8
jKkaHmqNPJ0QTgenGyft4UCc/aAL+vtIIKY3clNtViaQzQrGkdE8+PSY6YeiKBwdE3IYOwGtveu8
0n5r4loK90o36u5QIYd1hkxByivAGyYIinKwm5HUe82GMZQ+GlmA+oRi6ETW5dim/XoI9PLcewzm
g0U6sIPnZd5oTTgpHW/CEb9G7qzl9Cbj7ouV2O3erIrqD/62ayHv55WUvZTOoZ29JWkT1xjXv9ly
6VcW3CqNqKkksr+Qd0FapBWZzY7WiEmpf35eqkGVjkOqXkr7jAf2HKlZlWwkNetaF1xnL28JSw9v
ET4jwcp93vynDEfjsB7KgYD6OWI6PYwqU9o9pAsvvhe1HJfIwrlV2xKffXejzh6sNcmB6F3MTra/
amXWmFu1aurgBbUHTTNEEQKRZN43HWCfMtWjNbwmbVxLrS17jogTEhTmiEdDXXV6WkuXIAgpShVe
acX3CQD40vGZabJ9AW0Y2figDMahGL2hcGbsF8mCflg6g1EDJSLN2bgkVVT8qSvwa4dMgiZGX8cA
xz2Twj9AD+YISLA1XnlYZuiZzZ6emoK6Gq+EMVhuLkqvcVELNpx4BlTbK5IQm8DlOWXNNreQ9a0X
58QfNoLzifDvY4FqE5sp0j5majmpvR/OF5Cmm5qIPZs4A5UcHcce6s6+TSgO3uUWwCSSu2k/QbrJ
3wKFMevQb1KoDjRFr3/puwJ2AXCbogu3uenXfzyb/3p5OvdtPszSIebmzV//21DtGznpY5qdBzUN
1Q3xhFJ2tHrFjFemqOvKHa80nkYxadYzR/eXinh4c5UYRsPGtfJ0++Rrvq2c0rAshj3ZUF6wrzMc
8/4K8aRqbJByUwO0swLeJfrvmfkM8HaaTpOi9prrw4wyH8fYQ4x+vfX/++vwf/z3/Ha5yfW//4s/
f4WhQaM8aD788d+Pecp//zV/z///Nz9/x7/P4deKyt/35rf/avueX97S9/rjP/rpJ/Pbf1zd+q15
++kPm6wJm/Gufa/G+/e6TZrrVfA55n/53/3iP96vP+VxLN7/9dfXvCXtmp/mh3n2148v7b/96y9d
Uv42Ruef/+OL8wf411+X/B/pW/a/6n8kb9m3X77v/a1u/vWXqv9TlnT4UchXZ6euzPvUv1+/ov3T
hjkAVG2Gq8P24CsQdJuAb5L/aRsI12n1U4XA1MOKVecsydcv4T0G+QdcmYKmrpl//b/P/9Nz/M9z
/UfWpiCdsqb+118LyOI/L5WJY5weF95h/OQcWemm/Dxqk66nA0hcPHjUdh+FJzwVF96gLzk0XNKp
EzfzwttQNZ5azzoUanLAYnJGZMUu9iirBbEHkvRiFrLpCIMkFXV49yfVHVPwe44pGRNAH8+VQ+6V
8oqnb3RoH/irdkwKpy6zyp3INMx0NNU+TSxFK98UbUtqRISmjCrFtirWRLWMhetZGyN38oNdrKt6
q1uH0rq9aQxWQ/OMsyAITgNw9W2pbVJOwv7GaxxFXvXtSjTuGK1WtbkZo02S7SUyTYqNhKeivbXj
u7BdhzlK/2NYuMgHdY88BBJuiAvcKvEFvbOt7ZOH5CFaA1K78fzvJZ2h+/KsS6vUd/i/GqMynE6Y
2F39s/DWY7lKX61xWzxg0Ezj1aOQCRNwSiQu4XvACvNQWavHMrnk4pMS/1/qzmM5cizbsl+EZ7jQ
mEK4FnSSQTI4gVFeaK2/vpdnvTLr6kG3vWGnisxgMsLpBHCP2HttKh5nJYTOl56iVz4Hh1afm3Sr
tox9Uh9TwjYiVaBOJg+tZbDP51PrNjtruFXK9h7FN9jHSaDZyf2O2FKx7UCdY/KO/eFt+VLelffl
S/3nR/WfH+//jD/633/9M/7Qvvpf7evff46/6Ye5NbfG1/hrfJlbC1uIopHxvVzGbhMhGto22UnD
jmC4SDM5k/RB9/QDEdrv+SVl5s2KV6v+Uj6tdlDgDHnLPwzdHwe4AM8YOB5nldo0jLWtR5W0j9eQ
LdIkty4GwuiaFVQgmwmzKIo29DwcduvV0n1du/Fr2XDOMKInHvQsp93ZOGTWxbO8gnWNV5obRkjz
FPwFhjG6Xgt1ffHXQ8Nn82P2NPsohhE+u++jb1y9NuT/cz4qA2eUZ79vi3aX1l+ac2VvRh5QqKtb
yUlv+9a80fNgeeDrjDm+yYXqA+MZvq7xvDzEn5GKbvqhSI52eZi1XXmM9KDexQN7J1hcVv4olS/Z
XQtIIft82Mgtn17FL/P8OOvvQDceLHWTKm9cqtJoAtuwfSH7QMMIoQIXcJZqg38qkKjSClsJUDBk
GZEA5D4eWwjN+vwQDzt93Kqr79hBo4QELPgVLjuvb85zjD3FyTz/TiWMzjqSWpBJ3rwxDlV/cm7v
JsWeKwLElC50gkMcYwblpvYX7blTHjo0wsVKSnMbpOpDOnrTb/ycXM7BJkBY6vxumjmolMv0cVY8
xNmuB9mwNPx13SQx5rUAME53UenHg24NXf3EsDR/Vq4IvPkVtQX1Pf7IcL6bFKNDrp2y4jdKXsF/
eRmRDcpp8o3+Y1aikM7dh8W21UwCYxQTI1MR1AJLSVL6LYtme1V2bnwkJsQXyaeEKD53hzY9Zf2p
lIRdZSe3rb0Isw6vjZamflA/4B4m0tNeqMebx6L5zRzDk4tf5DNieK96RCTkx/WACMmrHR4wVw0Y
Zafuyu+kOmpo/f0er0oC+h8DtOCS8nvn+7qROS+N72jqzXsRYE0pVF/Y71m0QKH+cSfltU83ubnL
6/2iHws3tHNMl/I5Fq/giPhKt6W6ycqXUn1R74CR43JxPjS6rY6Ae1sB+nGY8iPgGLTS4YAXodwM
+QMtZqr5Rr1BHzCc7VfkdLHwqltxc1WPvxaDGPD7v5TX4dyd//lpfu5fH8F9yL/zrFrvD7Sh+u+/
mJJ0P9UZLVg37Xkwrsf1dZlqnlPZrHprIQLyl2fPeWiMixn5YvnkstcTdFyfrCa8srtAf+NKelXU
UBpBwmhWbyyvV3MedFQ96id5BIFUHu0W9ArG6lrxDF6FXe47qnSYiViKSXBfDpG2iet9a/4pwmgK
JyfIFjwTKzZCM2J4pfJcvZs1HnlXS0H6KxcG3hDJe/PpeHhthsAtvJXaj4SFEaX3trrvqj3Ssdz6
LZ+sTR6Um2zEqDbGnvthndLPYSL3DW9Ec46riyVfKs5EoAdkIzhpYNs4DzbrpaaNN3xz9WftrWyN
oIezLkfFJwUtJJnPL1QOEm0Nl0x76G2H/06R8n+0AmcHk8txm/SvhjmHteGGbm9uKAzDtGLSMdW/
RBri++IRaxReOtD091OQaX8ikX1ymv9Nc8P1oMB6hpP4iZkF7aA+FETTgYglZA3p+XpTKz1w8GtJ
l+EZzeRgCKpJK1RyTI0Wjr7FCXQlD9h/htP0O8mT071mygQwX2RYNeNN6j4omPHCWDCsQOsQGEty
S8zSCBXHDYmsc/3WVQz65fGouddifmKm4wkH/49mhGrZBJQcJRxkRD3TuG6UbDso+FXEeEFJfprN
/Grn8wvt8LdWGhS/17j8+J8Xrtf6Bw1x+/PTnz/q/w+KTlBz/7ei84hOZVm7/uM/KtV/PulfFaej
/hfaVKZhQoD2IOSJsfC/Kk7L/S8NshmVKMHG97qSYu+/K05D50P3pGo+598f+nfF6f6XYI58X41R
eNLbiP9JxfmfOwQLlJ4OGkNH5+iwR3DuBfb/3iXJRORq7shmNzai9bM2NoOiqHFMGHTHsZ0O/w9q
DwXtfzZm99/SYn9w1zHZhPDq/+emcVHKDEGiEe+6ti1n1AvrGsKxVbbRQKWp13fFiJUbymXu12GX
6e20t+3E5GZslN20lPVxasf8O681hUyZLnkQUfZkwTFu/RrsYEjchtj3OctDb2Sudk7TrP1t5lVQ
9OAQC0wS6H/GkaWPZ46FshmwRT9n5WLX/tyh6fILAgK3xay/NM5S45urKbntuSRqEdHd/WEYlcab
NNzoSzREy6ejw3mWdEbW8Asq0bUsBEt6y1xjVDAgEyu5U0XncDTkF7uC0cQpZWqv5DMZP4Ll0rZj
+LRRtaLaa7M77xtm97lvxWoarp1t3YrY1j034dnVFnb3GicgdlH8O28oQX6JbWoHLxnzekffY/Sw
vCX63QEW9LNpl/DRKx2VWD81X11RWEFrY7BgxHVlN2P7rrFoSSDXElNd/5lAvPRkXqOj6XpWn3qa
bOwKQ2dnpRs8hiemsVDXcqwTCbVfKq3XXvnqmuLqOLPiNWZ+X266SkB6MlEIkOp9PMDvnZKZl2Q9
Y8KTrfUz9b3KBlI84g55r+30jYhu2hUNbqdVdJ4V0+lgHhGeVtopbgErXMtGUlLOzHTs9nNyaz/G
Idy4duPVBLn/hWnJIQA2DFwne45ah1S4Vn5WonSwqv7JzprlxeiZw7qABbSFpKUVK4HOuziBU152
uZXRFTjJAcupcShLfMtTH4ypm/ikUpHZ2byLNA3jJQOs4yjou3vc05y/hNispZ87P4wLvURvb4zI
qx0i5Y8B8yLqJhb+ncuKuuBs0vXI9YZi2WVT/Oba6ktsWoQ6NwqXIe2Es4tUPbTiSJAjVUx7w+oy
THZCG3YgrxVG/Ry0c2uvi5+tqfaFXgD7ExGXHHyWyiWAl95SfPTuxNF0w57hZqAaWucZQ58EVd4O
QbEIthXgTpFEFUu8hfblwM5nhr6Omu2xKH9ctbjYcITwhqEh+sqZa3r4s/s7k0A5wsMbNmz8bEhh
baIfJ3N4TCxdeihWHCKV3JHyua+pGYt4DEvdPE+t8WRN2vIG9HbeztO8T3DLm0tFA2NaDcbkpL84
GrfYiubtBT1Q8dqbjyYr8q3d9ulW5pb7NObrgArMxJdXOEn7UPORsM6mZq+TkkM9VThY65Sx/UPs
n5eOQxEYaln6ohD5prfqgQJUiF87GuU+VSN/UO1hVzmdvKqxSt3cx7UvWFOSJZqlt1pt6oNmVFTx
aBk/FDtFEF/Px1kTJw2p0S7riscJtSHMdXfZR11jnV01khtWoVQ9PELwQ57NCiiql/bqn5L4bi8t
mg4XLeCNnLVD1oNJc+1A0/HVD+6lVZd+Z472TomioHHlJUOfwF1SViGjM6qL/IpJ77dT4srTEVdz
9VN5j07vMVD9ky6z6tcc8Gu87Hml83lyyXbp82BOnPR6D1DE4r9ijB8P3ZQ8iYE3Uo6kjNZ4x8v5
EC/OvhzKMM9Pqx3d8FNdcqzj3WCHuoxflrxi3Iiw9rKIGfVz/I57zwUg6xCrm9cvSTpiUM0PGDt/
lLhhfMAoFVfOvK67fGm2gAdb3x0zXrX617IaRF1Dkj7q8BBHBHb4R3vFF20a9HdUSkE1MrqldiSm
vsMo5IR5Vm2jddCDQiU1nruVK77ArC2Lc7/WpMUlwQJn0Yf/WWyhPgYTIwOahXzyNKfcgUot/V6t
YRnN8U7FqtV3yU4M6srTIDno7fpWq8o9lSxjZFFQ9naL+aYmw6tVZtuFpiAg7xXfFI5ohzSyQCGd
+Mh0mRp96P5mTfd3UfoGL762BLkpL6lDl66jH/b1xOh20yQfYTUvu8EAPLfaJChkWRjH+FKl6zjP
ddK9AqKqT7bZ3mb1TanuD8Ro2HY9iT8oEw+zam+jagwZTZ2VlPyIVuGYca0rmUDEc2UalAFTBgu/
yaaG5nQxxqE/FA23kJu9a/mEG9hswrYeySuN6v6d7I6cclX86ujc3mdFWJ5amXvMAJmvduMbI/IS
kpT57hRx6CiR6vVDqb6hDmmNTrlCZWewImLKfDzfbnmw+t+OAfALdwcPwoQJxWxrVdCmU7nN0m5v
g4vbmt20lSqgBStuLoZuPKws98qijv5Urv7HdrN039UExDIA64J01O3XSJ2Oa5ctrEHlazzh55rL
MAIw4I1LMwYRWzLGz/W06epG87sqoS1pZ+NB743iYW3F1jHw50WoYEKjB4CzaJnfZpjTAV9qHmee
scUFuB8tK4yNvL9/884ysjO/cmHtack6Gb5cQR5UWbdLGlvskizut3nn+Bkbt+C+n/MIYh+YEzBc
6oCzOXX9mrvadCrT/FGfEhbV9JaW1vXbbqk+s7p5H1xgKSMxDdAGMm8mV24TS7xD2DagpVwJjk0D
1I3LhpHzNsWiywxB/PaZs9erJfYwPcWhbY04OWsnSC2mOX1EBxhl4tY0VYFpXiFJOG3+1CLdMcAA
HYpm8FzVNsv6VtM21cwQK27zAe/gqJ4ET1vfSoWP60d7lGpTnqJpTjzZ9/jiIqvc3Q2mL43erGR1
DyFYWg8iFP752N5pEEirlQFCPQ6uX3fphuE3kwuCBawhYa5nre41s2RQAUkCDDIe2JuSOQCIyFUy
OKGi2GrKP1wBDKcAcRQwYl4+oQGHQzFBQzCWbUeA2tzSF0pGPXO2doHRq681izbo3YwGSQXN8LRv
ADsxRnDqi2HAyb8TiCjhzorL8INFE1Aiw8Qkgbo0AANHdJZF+gPPar8jsm9XrgpjAwvGrdrfEsjc
Xl+TayiaPDBQxREDl29iIoAhllwjR2bhkFI/2G60zzGe+lCRexZNLq7XNfONTn1qlflkmQwvFSEu
AIykJ8rGPdUsKFGvqq+VwJOCUmP2WqHmu0lfSppzdTlLi6ppsC8JrbSTuDsnmiW+WoqFCceCV9vj
c1RyZBVT8T7SXew7ZTS9YowfcxbojISNI1HeMSR2u8fFEksV/kDUMrZx3KDMO/EqJSHYc9W+cM/s
hNCDsci1QLRT+pOqZs/MKLF3ppFGAcEuXHKJ9jnglmUv3NzwY7m+kU1YAKmwsFHRSBc8fOnEHeWJ
gnTy24hYw1WHy5SRliljpIuDuCmFxkk2lmcywfZrWRKxESUkb3T/lD3kkffKgg8ob8HhOuOGPdae
iOYfkMN9OMTuTluH96LXnGN0J+Wx89SI8J7jjwlr6GYYLbEp86rFP1xb445UOzY1tbq+Ix0BtxPP
RDxLvT8mvbrg1qNg6ycuq9UpxR+3sb70SMOHbvaMU0QCo2zFZJC26swlQtjKE2IWYhjwCy3XZmz/
mk3BeLPOcvFumBXR6qB6PVwz9UMinHmXWuuWAmzfi+bJthew64sSGmPaPBWJMYbsGMxvaPiV31Zm
ecLQvfrQ09MAPkYVdrVsUDh2685cxFoyPNR++rSAILCAITmYVnVYRvHbOfoXPMghaGp57PKM5L7m
HVtQ9FABBA/NqrO3MLaqXW7+6jik/djQHxxnee2l6vgrzLidWVUvxb03YTUK66Zjv8+bPW5yQ/uM
u2Lnynk9UyRucb6HNuYiXBHYHKLMOpaKKsKOqKOwgbDsabY6+mNysaaSx02h/8StRdHedzscCu2e
PHjjQRlML84fRldHkwNPIOztPAUPBBVMi7n+SYiF0fIM2K9H6qLyd/3uqB9u0nuGPXyLqBYP+WBW
pKQvL2vaQb5PHzupX0QjccXbYn6AgkQ4JdkuaInbJLDskqLDAAgRkdYuvSnT5uMizOmgU8U8rM6w
XklxX0GUyPhoMpzZsc2Wfm1XTdA6hXoZJrFppuY3cqWfi/JcrAkjwrjGu95SqXGek7c+BUYb32lZ
ZBRD+6rOEzjjNz1yFD+PlfGZvtHgfAXwRCM7/Cb2ED0jbRePYBmmbz2BCOG6znTRalIAeBhY+acE
cX6KI32oQ9jnEVwK5EzUWfVbvKD6SAGgfyXm2B47S9MoxskrZ6V6A76o7dcEomybuxs5pOBRQMoy
zesMIhmalG134TgvJNMlZB8yb8Ui+tcQqz/gbQ7MCHZ/1c6sSlK0oSN6IwWv47o3DTOwUo3EBd7V
nPqQTDmkFlOj0iuq7tZBx3fK0npP2m7qc+cNlxHHysaYrDqQjKbRZKDjjgaxs/ER96D2vBI2COFZ
qzcAt1aa9M+aiMnHpsQOewCmcV5HccmrBFMfhIgYj8JRGz718i+hoydUvPQOdcvAgDLMbOMOtyqc
/HzdsOX1oegtYSPXv6RTdCRwKVZzdaPMPRjWFNaTbryClH4yDbfYG0Om0/xNYj8Vy2cBedX1ZFd+
Z1H7ZDbzxm50TuzU9iSf6koNEZWSGZckvdEd7NNhp2hgeTPCRvJzUjJJNi3tY8K9HKIHe41bZ6fH
44U+dfXXvP1pC6A9RPORT0V3ubZ0bkY+hKKA2iY1pWdOjs0Ut76/jipNttCn7apYpqckeNgNoJvw
2soZojjSSnMo/Hypr4RBbHLexqcaWAsrGGs3QE/0YcnuS6s4qjiFvGk150MUK6ZPjmv0Oq9dzEKn
ZmJrw88MK92ELNf3+sO8OIQYjNI56D2YXapm95wOtJlZpYPQipYbNIH6M4M4sMGTw6zdmLJnt7So
CqZ7g2DJYUk2k8YoU9bkcApMUE+uW5cqGSWQuhmVjae50epn4If9SYW21vq6nBKAG3b8qEUAE7BL
TRtaSagEblaC8DKmnWvNZmA6qH74EoW+AQTcbGXknht3GU45RJ7oDqPgzhX2NEJrHZ/qdnWO4OPb
vamyahiBA2lxXIVyMPPjsmSvujk+9HWz+PmwiHOBbeypsevTqMeUvNzBgJ+YvxYzJLlQsScXdXRz
GAfkg6LS530XrcZWwVPmsy9ON3Dm4cEhPXyJFvptrWItCI9v/DZSKpp7UIL6UrnVfUodz/l7Y2XA
O3Mm/3ZUaDEokMTayFm2mwKvdyCNXNuSF+q8LM3yig6q+Mhl1fwOLROUdipQhuogkPaD65avJLuB
2MJxk4bJNDrPKqmzAclg1m+zONp5VmdEkOW82kd0crOfk/IDUxIMy9YGMDuzZ+3NH2RN/T2mgBm2
VchyH0GKuTEMkilOPs0MiJ1UviuhpFtEgs0VNlL+VSInYzSuRSnx6RGulsAdZJ17xLKkB85aRv8j
zx4unJgWKUsNXEsy/oiMmUlUX88pHHgGjYABi+Lc6R0XjV1NO7KDuk/CqeOzjco1p+pDpxpG2Xcx
l/tiXCzK0MTcEr8Llmvc0aOXP1ViJDucqu2x7JXyObWTeA8bXLwtmt5fZhP6T5PodAWl2v3RIPWT
yTThdGuSzn2KhArmp3Xin67oJ9ooB14MuvWKfZuhPgi3KTYxDvldFzPLnxuubs45AEYkJdQ7lzrU
N0vBzG7Kxvd4GkYRFsv8AJWU/LBkwNeitnI7TFkVDpNRPA5kqzwmk4O8F7RG7eUOx8wKnO+ROV32
O5VG81dh1fiJXqaD+YLVzBN157wJotKILjPWkKRD86VpyoWdtyGWH1PU8w2MBvQ4pPV0JiQTXdrU
nXd6tiZ7pYXFDulyvZlEZ3x1k52ASIvEb7t27t5prIZbwewCKSJtX2q23Gjg6vdEq6dPBAq0QUtM
NOeD1eRbWmWX9c0ks52eQMvbDlKQ1NWnDITGXr/phKN7du5YUYDGHmMtal6fGthGxrBa9zRA2w0i
RWn8iURif5qnyS/dWfxJBmGySVEb1hHqWNyaOc8fCFP8nWyk42h37t1glszvwhpWmONrsWvt2iAk
oV/2CGHjTWWocTg4+kpeVTQHtY33Hvr3ROJNLkFncRShWVbqB8up7Cd8YdlzawBEqobJDKAuRDu3
iUHap1NRaX5ZTvlDU036h5kqU6CiTgPN4yz9z5hY7WFRnSzg+UbD3g7ua4dPj/whmWlPTuRUjwXc
L8BwJuERspNZkDUyORAXlx4M2xoQxyblNk0kHAYNWe3JpE3eiVIm6hZvZhSUqSYPA72Oyo6MMEmP
zBCc8X1PQrHSMqu0+WK0/VKPcyhjXO9BpU4DsmDJjRpQET02WC/OQz8lxaWF0hZvCUyWp7lu2bwp
bbNsVTNPCO8C8doFptsznMsHlpwTV2sgYttOeWrJZXNnje2ZBiYb7J1lez8fWvwbpWDRLMYx1Jz+
O3HIyw4IOXuRWlf/SZaAEt3Zz/Zbo6QPWWoOQa2MTyMeFJQKeGJgX81jteOpWIZL3yDWIG4oWhbj
7JCjcZD5l+hbucn61mTVyUcfly5jyotV+rUpgRlO5uyc5Ty5fyBzkTgFAPVvrsovxy6ALcWI0Kqo
t0OX4L2NgOrg0yBo8IUq6GxV/niPV2mcwjzjjHXBBZFlGmpwxgIxaW89E3kUI4kWdrRfTHoSLqOV
o6nGWG6Ax4HMiewiVtedmPQ+cECBeCOcbh/9Fznv8YqmjJQRjLTzZO06IZiTJ5OyG209PRBvT67F
kk7aIRqqiIcm4ud9MkHZQu+isA4ZOnOqPOZ30eItgiFrgO0re+jTWgl6eC3P1GZ52JSq/KgGuWS+
0BabeZleNqjQ65adn9l09VYZ+mh8TcktImiQbXppaH2QzgYK/ale3svOTRmUgm24xoqdHFH2isFv
YJnfhoIlblzVnF7EvAVmx3faH3qEkXqn9rVf9ap8KloXIswy9D9kj8jHpNK+AfxMZ/id3BgTBHgy
qwkg8yLWJqexWUYG5nWUM0TTBLrznt9sksWfUk9Gv22U5acn3SnMVGX4nZrSCLBT6E2wYp/wxiEt
wlI1lUAt2uGGqzw9qECbDxysLovoerypZOJWvjEUoL9S4JAHt8MAzDK0uVuvac/70MFncQaKqfRe
o1uQwVDD07q7nSZvtlnXPfAMFVEnn4h13Z0nZ5+0jf6KpY+1Qy0SlDW5mVup34LVI+/ESYu/WNhS
y5/ImlA2VFLZswPaNX2owVTNPNrvoEI5WMoDZLPuL25m89pWs/tNnheULnOdeb7hz0w2NXg9b2ni
Yk/u21ht6t7Fpsq3X3UDXCPZtwGL1CehkvoE1ZZK/efG0zZiC8UVoCfWFcmq/iY1JpBM8dVHLUEV
lbld9cXQm+kAr7s+kR2mv6tiUR8wO0gitA3zNRoRbiVZtm4XPCmMCxfzUWdV/V2gVQvB3ICr12uU
KlaB8MMlaCZsdX160mlNpdcX1LVxXc++Kq3uYa5tJA5GfR/mWY94Hpcw5Q8ibsZc/S3lJIlJwa/r
p6su/uAhdKnBZzY6mygf6hPZ84axX6dWpxflafnUx/Hya1Z9oERm+dxMjClRnjffBgAzf4ap9GMM
CINShlrvCO+h283jFGY6XS5vQ+FuowRcRV5kBgrp0gmZgAsWHiSNPccVKpylrdGTp5FKk6glXcqQ
xkEf1nT9deHO7Xd4AlfGN226kWnVBklum0GXw4oYgeKzLKhpKU2EWtArbYjxO8fE4YrFGNORrcCr
6+AFtipKnalnPmK3tjwVfTwd2Fgq+zFbnNemHYewNBuml/aiHLLMLm64v9YeJp+yAHbk0qVJLO9d
BJICjGYs7qzFJ/+MQ3noW6RT1qCVXzKri5Bk0fFoT926Ad5LRBgA5qNAbBs63aK+rqv5XQ/tO9Lj
fZNM5klIOQzcDor1sSTSObZAW4NxXcpzq6QWY688OSkAw8/D2MxPVca5AztFqW/UHX+gTTYkDkSQ
Bcehrr7TZel2wnbww/doAkOi645yJefHK5W0Ote6XXhjFA3faR9nT6Y1DG+z1piQc+phoTSOJB2c
Ru4qEbLkyz3PmkU9OLTJDgsuig/ZP5b51N4QTcN+mCNjP4ul2vexax5Le2pPbmKwgzLNKNvoXTGf
M0I4ibhkhddmg/xUE0fdJVoNFHVVZz1U7T7JPPIK5scy1ppgStcCEmk3R9fYKPGkK4RElJkDuanv
JGoOtI25ll+hjhy0vj5r2jKErjHaLyOIa18BJbafwEKGpNbWtxYod0DYTLM17EY8LaKI92Zf9Ewu
atvyZmutr8S0Jjy0gXQiJ2dxrenyIydXx4c1xBI1m2pMY0b+ylq2QYfV4tSyze9OQfwPC6I+q0K0
RwGs/A+95GSjNMHrYw/xlX0dtiLWQhUjMFuO+1L206c9lPWzaMv5TNTj5MvqzC6T77dQ0cusev6w
usn4t+2X/KevXDvyWkdnCKOzz6EPJfP+LemccvUJ/OChI+LlNS6H39hchkuUr2qoCncO05YdKvzM
9BHTMc7cvGBvMI/pjchSPDd9VqQQRaloaZiy6KZNPDE6daBpSUtx4t7qgtVRbS9bqawX1zL2+tDr
NRFbOd+tbnZ49a78q/Q2VDrXZlNIsCiusDbZgzlE9tbrrc+DdaC0Mga0363yYKoxtQ5sTF/mXYpC
z55vwC3HF6VJCoYnNuszPTMwgnXuTq5a+2Jyt+dhDqLiD8NjfB2yMMxr7FgPsd29Gmmf+zGijyC3
YlQ5lePu4kE4j3BqsYQpqpZdYwDN5yJd1ve+GJgEZmvx13Si3zsN8YYgWQviuFSu1IzmRURKusdA
VFzqqrJATrXSH1VcCcIGd1ssBoYGGE1hclcmRSZWRd3JCRN16xg4r2Zv4EMWtyhCp8qZmuLzK7VX
i8yYiyD66Ag13w0hn+AyAZY6Lwab0IFky044XFbziOucSQrPLsJnys7Q3tzMkNcmqad3ac7J1oCO
StHf9e7nGM3RUyG19s8kxzyomsb9kolp/mZ5Pt5mfYmunTk3U8g4JN/VssLFzgXv7uhLjX9mUPmt
5WUnAXzm/LtYx+RFYWoTxsp9z+y22UWJu5cUX/Pdq2F/ABqvcPkL9j9t40joAdV80kVTBMTJtt8c
yPV1AbvmdwXJooVaW5tJMay9S07X82oC2PcIPDdQnc6WAL5qsYPzqICcc4IxeVeh2Yd+Pva/Jdaa
zaJWPFCqDn3zuPISbDwlu4JM+etA/GhQgpACnklU8iBY6eIRUq96jV1rpzQdoegs7e1H2qgx6Aqt
36S9i7mSTDnTAw9YYYOtyvowWj2PbKPThc6V03/jzGx0z8I8fqwNJmFjXYk9ox8Uc5LF7erCAacY
QOM8DPahplTZ9HMr94u7DidjjFI0EYM5Msnp0YRNtQr7FfoyIxXmMt1NbyUiB0pihSsokABzGudJ
LIBXzSxdnxfL7E5dPEFn6U3jvqEti9uSG2z0x1Ic06YjlqhmT2soTAvRDSnA66fuKMYpfigTXb+n
hc/eCCgPyAE1aJa391JqNuUR880Iz5PClTWpDMqhml4T7DReTU74ffLDLixRy289tZzbstjF11yj
EfJt2MLraqQfBKqp34TnaozjjHVik6jwaOebCv4VPqhXL07ChQn4mltIRNs+xmru24pp7c2y/15U
GxeW4b4pBFZi3ClfHb3cVvAOvGXO0t+00YrtANCfMavVdHS4bnPLah3BO09dGMdm/SLy0boQTaEc
5KjXT66MWEMzLFT/pMwYAWKX6YI+dm5P/DqsOMnOpO6yo+SngBjaerkw16eEBb5/x4981zozagGP
+jPv1/jRhfHrtyv+WmySymsy8KDNoyVm15CPCA+6DHCwbl0yaPMBqJ7hZyGCukBsOWsGq/+czIWu
0wDrtOxyVKHdr/bYZkKNboOdmq2uB2td+k+hOCsqaMfa4NoBkiZ73kS3JUSGfsQMpKMPMLgnap0C
2v7EqtJiz8tQyBpng4NDaQPywm/zrAeKrjaPS0JByX4o5YtjpxqsCZLncdat5TjF6cD0fVplFchq
oann+x5TlmvDE0gqtJTwqc2bo9j/i7oz2W4cybbsr9QHJF4BMLRTtiJFSaB6+QRLcpej73t8/dvw
zMonR4pSFWc1iVjh4csIgjCD2b3n7CPWAJ2bB0mtjQfYAdG2xSq5jHW/5ujT5/EInLi/QLlU7bW8
TH82WlstjaFONiQAN9tUHSPW/MJ+KMFz/5Lc/gnPHXZI0u3XMQOuvKavLtm4IefCTOYtDIm6jVql
/q0c6dLaw4u8ICUCAT0sB1rSlv5MrwoNJgk6t0o8JgsSgcIL4p0IfpCs3j56HNKOWRkE686kHevF
HCfluvhhVUgrhpH9mulxPGNK28uM2NqlPdTBIRwV8y7TvHYzlPJUu61yg7YcmqerkBSHjSCi+9mr
cNZ2WXnFbj486LlkvJCvFq5aAiTfaej1cKLZA+2G3hzuwlKRUI7UikrdzPd9J0zpcVEblg6QkWNp
aYoqvAiCOru262B8LRI/eNDrXLlhHUzhHKMvfcP5Yv/UwbO+Ud4fdmNrApzyO/GTeVY+R3VFE79J
3TtQjaN/6Zb+S5XF+saWc/XKbI2BvQaREU7C6/wpifT6FpR5hAJAYsGKUv2G7s64JItL2WlSKLPQ
KW89Utb7Su2abmXWKetgz51b5pYldDQWvn5j201LgQH0uRrwZ3ZpGfejVhq3iQsEfCHMNOvXSs7h
WAoUJp3OI4Ku2I5vQjy82iIts+gBbWV1b0QsXquGkyfqcnVq/PV9KdVXaVRWyLvd2rtUTNrmNBIk
90pNQFpTkPD8i6HsAaynwIJX7aDJmyzMzCvZj5pmo5Ve9CxpbnRwUY4cE4wfTh/EtEFtSbZpvGaJ
cm/YY4VbQ9ZQnuQulE5OimvRmN6d7DbWulZLbd+2RjWBGoJLdJDNQoNC8EyFJqKp19DYELTmV2nR
E/TQJNqdCCJM/RbajL4pWeAKM9gWXXJnqfWNqkvuZdNhdustd7w0TTl5ykfE4H6dTVpOChNVqJr4
OzjOjW0d0b1M89cmLFCZ1wM6fVKNw4tS1qs1caQh2ACachEH+vsJxb5sdB1gtOHnq55D2I0CbntH
HRVRfMDQgz+om2ZEhONXJE6Ppl9RCEG7QHpIIPX3Hhvly1yRpEVSCfVBs3OCei0pcTyrcA+o5bK7
odCTX1mL6BWdfhtcabpSI8WhabTWrNRYUXTQTKqHnvxD0Jm6IQWYlomCuYcsQP0YKlqDxzCQf4RV
1x40jbDuYiCGxyIjfVmVUnIj7Dp1CsDOTyL0ME1mjX+w0wRCORuHvdkrlKBUGG0LorymqMWa3A5L
Dtacpi0SiXTzxu7MfhUOqndfsHN6ynNKWQP+zEPr5cMmLAzrVxzo4YuG1OS9S8mL9+i9APOBWa66
WrKxY6Smi9hLjGvMyeYPo4x59rUoQhM5BHaInTZjBxaa/gP0RfwesJqSK6lDmDHoQFuAF4sdFSj3
RbbD+OgJq9/mZRg8j0aUENdijm9eISaIgVZfUrA0L6p06q9pozdc51YrLxqp5VGESr2QdCn8maBS
uNetuDnAkqaeiU16z1mZV7wIXUfqabaMpqKtkO/1KKRSuCfUB947vw8vO0r8P7s29tZ9VNL+0XTd
XrIbCVjaK9uf8llDDtQNq8pbUgqdv6EqyMFsrVohQ+9eldgOflFfnmJk+gsIITX4rTj7iRapuoyw
Ce/cwDRI3zCYf7xNLZlwGuJlX60ia7e+PfLuqqxsQ02o3qPuR25P5efKZlJeVagdl2lNNzsyerHr
ECf+YKvuv9s0sx9AdAh/KyW2vodzbw7Qw6JuOUlRic/FL3fvUf5l46RI9oUwe201mHwiqCLr2rW7
fsshPLvqVTSWfTl2HEobAz2lYWYcefSdNESlyktrJHzK7cw7pQjfU4HC2BOd8loBPXrMFaO+6Bv8
PZ4R+PdKkHG8Jy9gz6JCnaTIfHqMuddyQxutd8zMNH71WjGUq5RHdtv1Q8epAKuOSyxCnqjuTUCj
+zfxPdYyqBV/op12iEqLIuCBViBy46exWv/XZBm4EFlrbQCZu1Rj8VEooZcvdeYN22e6bPuCWcnu
pkkinB4cnqiWDHu9hIfo2qr74Pk6CHbNrgsQi1bxq9RGc6P7NCTVvuQOwC+5HeOeAohqtcu87Mub
f5DjpsBJUu2t5nnxOtSN4UB1FKMRVKo32Sjkl5bItos267ubsVHDp9zr+uesjtANljKxOodebXI4
TxgHuzro14adCJRjmr0yC8QoaCqHqcyP7Y491BqmvxYsyzQXb4JN1CFF9oajMuu8xT/CqLDLTPa9
i8a1QSXkoiYBr1JuEbSwVCaZRhMVzPw72/BmrcpEGpHxPK6boicMoQHalvpetavQ56zySs2WSI3e
S4Iirw07pU/fJZ2pLJrUYN9nKaLYIUeDJU9ZP15H1jDJw9MCY2KtgZkpSgXPHGAT9SDrTXwxRJJ2
oLvHaTmKun3sDSRv1CLgQO3FrA9mHzyN9MRsaNu9S5pIHh/ZUlxZddC8GeAb7vR6QHNQRTlSOc0r
6YD40aqHTrEIRQEGq0BlRVCtvGpTpgjdveAu6aVngyzEZV3G6h7skL/PYKI89KPfI9VLtCPwTmuP
sSZbmXLd46ka/OM/RN1y8tbM4KIalWgpCsne5LppbYRBTSrIEXeEygNvKGJW60nfVrtBIy9KfeQw
IRX1Tw+64ApmATI5kRPwvvBSHjfTVMsfrA8wKwkm3OCRFqtmABK6+EcQ4GqhyUFQOhsbqDN+TaWG
0+w/sP4bli9i/6L3ROOELlISySBlQNHCbhtw8tg2iET/Sav4l9v5Lw/vv33Wcy/2/53R+v8/4wvg
jf/9f9zMn7it8Ub/r8usfMcE9E/79uTRViYO2T+dL5hg/svAOA2IDMo1Zvx/e60VVZtMLLjvTWjH
JlaXj84XGb7tRKFjCYYxxXC8h/94rc3/MrDR4N2GhSmb/PP/xfnyN41JUhWNtVro6pwL0AaUM+ix
39omBajC85Stb43y9Yd78a+n4qOT+9ToMz+NCZ9WrojSO6ah/pLwSFKkHzfnjc2d+ejVqUhWllXO
7resFTd2gvaz0k39zMEn1OEHXILgaF+QMOIe0zj8kaMpolKI4PisK5+MTn8N3lZUSFyuvOrY3FHE
vURwLP45EwEcfG6en/BZ/2Od//cPqkw4mQ9XbpPwRFki9m4pTLi01qXsNU7plnhtou7Ou/4Zfrnj
E8D18hFkMvSXWRdtzFh2r84bnLnw8fqt3Eb0RwbFkXogZS1Ne+xrmTn376n5yeN46t5Mf/7h3lS0
l0h0Deyj2Wbsn0p2mboS+EvLl795bv6G9vzP3Z8mwodPqLO+H8GqWEfPzIlT7fL8otQrZdmDo+MF
5nIQU5o3SSb07euvdGKGze1jsUVDrSah/hg2zfXoxTZ1EiyW5w0+m75kDqdpqhvmkSYWVqY2Xmal
/vT12H+e9s8e1Nn8jbCJNWbVtMeqUNZqQeVgzIh926n1ozU+ZCWmDjbX0U1UhOsJXSO8i7j56bo7
syYHb5fZP13yJL6+mD/8mM8uZjbfi0ypgAdV7RHi2qJDQT96lxKulvDK4PCpizfgmnhaR5I9dq31
bHZIKJiycQGJRj7AyF39618FymP+DhjJhd+a9EoIRsp+T1anr690InN8Nr/l2eIhkyKT9H7bHoXk
74R4G6hVG9wR0V+iCJ/YiwnSe6m0VmOxIdVkiQsO5QmNyBQ2DeCgr6+Dt8zn1zFbZybMqVSqA025
ZBK6wWLgzlmQphWDO4R+V+WMQcn1iBGI2vSC+5OBgVLQ8BGP4Gruoq/rC/5yFG1Qby7YB319ZeaJ
Wf4nLvvDHEwGMwoaYuyOBfDRhVqauw4XiVUQtivCnLBceTlx5zAO5HdIdRrCBdv06OrhI9bFQyUX
v4PcPgR58myL4FYdpKvGJnuj8h5IAWJfm6xQ9e07doelP1xainRlNkTO9n61q13xYHTkY0Mo6ygO
4D3ofxQtLmX4TLbvXzYSHUqCIZDq7v1xvDbq/m6i8siyu6WMfSn5uOMleT/dsQB3JnWEa1AH21FT
jqFU/QjS4irNwbYKtbiw23LrQ/gODJtmpYT+Mcb5E8ePndTRJwZ9phMpiddxQ0rXXg/yPSaUbdUW
5Mi110JJbwlU2XhtlC6HxnUo9p63Ck47nY+roNIlHsrxqHDgYHKfe6yKk26eJBw1uZKrFC/1KKqF
ix7369/8xCoozxf2fuTVP3BAp3G9UYOS0kOyPm/o2YqOIiVAFqvmjtbxQIy1gZ4+fzlv7NnmS8uS
yDJyUTgF6k9Sb9xrywpuvx771CyY5u2HWdBKFZplUy8cPNUY+dCb+ccQJtcNVRk7OfO+z9ZwkYrB
1LyhcobOPjbalOgWOV9f/6mfdLYim2WloFUxCwdFQLMY4+y2CW1t9fXgn98czZ4tohI6KSkUXoX4
Hlwm0SeUBKoIYC0qp7OeG3Ig/r7/vW7ZeWEopYOLwxklcAgqQrGz7jtM478Hb+Al4ascS6czed/Y
uldedGXkn7WngDv/9+i0ksPK0uLKQWvyYlJUImTl/esb//mvCqb376ET2yc7z29K9KPtSGVpdDSZ
JvZ5g8+mqkmICRmiLDtgNbWlzZXTuTbPmqv/kREWCinNphKPE/X2zzGm3gBh9pu90Km7MpursVoO
oZYFtZNUBE+XXb6q6OR+sxifGvw/5uhQFZHF4KrtbijPjFNaw7A675bPZqmr9yV+AYtVpqBT3hpC
X4Uudv2vR5+m43/uymC0zp6Wlu5JF1S1Q82vQRaWbdo4uiui8JIm1O9OC/ZpHbeOTlX1G67ziZs1
oc0+rpqVYQyjHE03K49+8zwtRepW501aazZpbbh+UYdaBVV1zmpvYxDLIMV+fatO7Mc0azZpsU9Y
QPOR8ba1mb6miS69jBPML26Bk41FT2uHxwx7c6FeA9LGFwZDFCqArtyyZShu0lYno96k79gTFXId
yxYZ7Tm+YclQSIuhCXqgKfkLJ4ZG81MxznuArNmCgOzF7HtJrh16Xe+IsakTtvU3Y08/2mePz/Qj
f3gFuk3iljbSIgfMoXSR6KWJ/cd8lHGcGV1cHgDa093N5Wr39W9w6uGZvc7HGmU3kfO105Pcq5QQ
dhSEemc+PbM1wlQ1dzLO86odDHidpQl71mJt/vrSp9v92a2aLRKKkAqyM4ba0WFGIKTTk0utq5NV
1SjKWS90EgL+/jWaUCc2wIhKx4dZuqh7Q8O1i2rq6y9w4t6bs6XCLdBiBjRNHbMmS9jTq1/G4H13
2FGm2/DJ7TFnywI4jyEJUL06sHq1nVxnyiUa8p9TStdCFDlopL6VdpblR1cD7Qw6i6JYxz7Nk/O+
3WzpyExyTYRRls6YVLdZXl42qf37vKFn60YmhVpZJnXtZKb2M5e1X/Qwf309tDE9m5/dttnkRkEo
ADMCqAizvtkpEFopuac251UJ3xjE2HZFfJq2ikLzyfB9bdUVqFciFityqmHZGn6cbu0R6DNWo+bO
TFLpKkFWv+nsJON0M0hwAWCtglbhdUzu3nYkCHyd5ljwaJrfF62brJSxK1YQMdR1K43Fwrd8fcGq
jpJMqZOLmmr5ClGzgBBLV16Ti+JoDXq+8+OB+jye7WvJpv9BU7NaJepoPUekLHHywzsigGfdoeSo
n92oG/YKupgVtf1hPVjyz2aowqXcmViFoion4x7NNywgedsZ9rPZJqhJMAnAaWmh5fTtWx9g/iiS
4My3zZxHW3VSPAzE0TkoJKDykQS4kOrkm5VumlWf/LDGbD7Q9ba0NmpzB+d8sqRRa06CpXfTQLEs
YQwH9JG7/oIsDXzPGbG9Xz9QJ1Ypc7agt6WvgWc3coelHPqsm2YLyU6KXa+233zCqWVktoSrQIki
w5JzZ8pWlMgQXGRqqXyzyE5T6pO7Zs6W8EjtMrdF/uBQim/QSZaI2mwT4qcvDTsiCKJvfp1TX2K2
mPdjlOSyqVQOGIibpnR/yGl2f94vMFvE+yBKrAEDsNP5iXixSpHcpvKIR9uI5NXXH3Hi6o3ZWjeM
RZSawZA7sGgOWDJ+hZH19PXQJ56fqc/ycUNQ5oMadqSMO2UcqJd1gyp6wI94pXM4/uY3PvURsyWv
gX4IVL82HDWQYRtAIqBfXuZLJHn9WRVyzZhu3IdtTSOBqykH1XAMmuaIJYYHMikOX9+hUzd/9vyP
Jjj+Fsi2I8VwtEiIucqr8yr72p+3xIfrjoYODhbdLyeMl6W+9c88DM9zkczIkgYdsoITt/UusbtX
T9jn7VmM2eOu9r1RoIoyHDOw0Y65XrQIuyr65lk5cbP12Z4FPOHoDgRTOIWvyCs76zU4x/434XKn
Bp8t0aLrWwhkieHoUhYS2Flfk7yYfXPl01z8ZCXTZ3O07ItabRDrOYXc5tedSyPFszEkwJLHumxr
3aIwO2n19TN5YkpNJOqPzzumj9KsWqE7FkT8pR1mAZqvUrpGgpluvv6IUzdrNmsl245QxSu60+XB
sjOKR0m1388bevrID089RsJBzcuBH7mQIvBUFVgWHWXVeaPP5qtlYBmB78WFD24L3TK9a5EVnjf2
/HXl23KB5rJ00ondrKCb9nPt+eux1WkGffYEzd5RBqoIP4Qk7vThYcoqwDe6jPuNmt67Prb1/KoP
9JWsbPvkXRVvsXiStfFSGJCT0JfzX8U+GKPN6H6z7v1pj352PbOZrvl9NkRhYjqWi0axh25MEIWC
6mew1Z3sHmhUaM2NWYS7qL1OcXxmLutjoW37gmLz1MQoMMJ+fXNOPI3abF0g5j4bDSPOHDYHG5Sl
Aj9W2Jw5+GxdSElZzDlKZo5r6VdwPfadKn23Ep9oo5Hm+PfD7kNC6bATJY6Fx/anjuJ5l+TeK8V5
rHwjenh8TcOuD/I3323vNSV/hIJg3fbDKJa5DlkHXVO1iCIvAEZE3yprFYLWcrW7aRXNO2YVf6+q
LfMiy/KXoAIIkfTqD5oNV6IovgsBPHX7Z+tNT/Nfb9wydbD2/FZVuEG2hUbw6992GuST52yeejUm
2MWxJyUORu6rbCDnBr0koOsheVW97ryZOzFWP645HR2koO0wauOkf22weBnd49eXf+rezNYbFKxA
L6Q2cdzeXid2iK4ItsHXY6snFnpN/fuyg9ofC3/sY6ehZ7nzYZTe5SILr1RprBd5HHg7O6lyNMVW
Ua5IwuyvEXfHt5DwQFZ1ebzpkISvIJkYb36QtQdcDfLGCygd1pwE0UIo90Qzqxu37t77UuCw7rLO
WCU6p5YkOK8jr83z9bwYeFaTttz8WlmUqr/lRLH6+g6duvuzRQpJdCpipNYOs2gLzOdRr+NvFuQT
Q4vZmmNaOifXuI6cyErf7dx+VoxvltZTI88WHLnrFVNustDxSqDqWmWUmJqq7Vl3RMwWHN0sLc0c
u8BJmi5ZK16hrOABfTdZ//xmn8xWMVsKRCrp+Yj620nMTTu0S3Y1FMeOabOj5Z5MjpawXcvZq5he
7QFSWlIAAGZ36m5qm0TKuPJjfYWxlfrBo6X5G2SYC48IKbfzl5lyxzxdjv595FIbyJ8QNrBHXkRC
vXPbYl1RneSTauu540+hkP3zYxXvuzz1U7/MbNfTyZKKShyeRD/Kb9BslpUsfTeZT409/fmHbQ/d
aCUUURY5ZZvRK+83WaCe+ZvP1qDAJn1PitLIcQvvkKnVTd6ct26K2QKE8yqEPphM6yYlHwsKH5FH
D+c9qbMNT8wC42P+SxxMWK7mFGe+z/9kS3+40VkCV74z+sgRLcg6G1nZDkmuuTnrqtXZshC5UIM5
cDJ6VoCCbJ6pyz2dN/RsXUizIomSEjClPCXPeU0EmwE3wOq80WcLg69nltG3aoR3Fwl2lUXXiKvt
MwefLQs5ebgQtJrQGWLvSTF8rCQ93q7zrnw2K92xs0SHUdcZ8jTaeEimBSmM5409m5WRJqN/Y1fr
KKFdrdsOYnJiu+rFeaPPJuZI1ckzlCBxtEKD4Jq+pTlH/a/HJhf9853Tn8bXhwfd9fIoasAXObIq
bVmID0x73XhkrdULayfH5SJIdhW8cNZo5P1rv34yqMWqg7ocvHGFY4KoBenogbcjF2ZbJnD/q18i
umeEmMKwiPWDyihGjTvbaC6o/S7AQu+EcsB6AkichzR7yjh9GqztIgKIVRNHNzos4HmqX2TNrpU3
01INFQnSYrjlT0YeC6mTd7w/CuFDH/vRZ5m5LOsr/ifR1WwQoAJYw5vl/pKtB9yaC0274bB74GUg
RutX2e/A+K5Y/UkzJGfUmNKKp9dC1kzEWW3LpxdmfafDSOz5IkF+GyYEKWJn8d9JXOb3/Vk1+p/P
YUiFWjB2pUUbXvHXLFlbcx06UDIroYSb/PM2Vjj7S7GtNfYv/S7HuZS08Os2ofvetPmGG8LbjJi/
vRtrq4aMkwRPfFoW4K02tuvxn5vpHTcg+k/a+CZTmksqBk+ujdIyf1L1XUSeQ8OxRkkmM5HxxDV4
1FfIJ7lQleeywjKb6i9YIi/dFF4CuTYGDCNCHhZVfaUaB5MGku/hW6SC2lTx0oO9CEEG1VtzMd1C
Bf4zh7JG3jSlgf9zU9cvIRYNaEWXeLRWsY98MF9FOU4EwOrNsxUZYFFt2G4y8btnTrbZiu8Dg+ps
Uw+dKvRAkbn6D6yM30yHaRn7ZGPy51j9YTJ4PhQPOecYYdbdPey8jg4UWFABQ3URlH4NBgP7+tdT
b1ocPvmsuVzZyoAItGhCnMj3Dq2ePWiecXne0LN3QBEVmO6aKnKMxtd2FqDnhdab3ZkXPnsH5E1v
G4CTOEdLGaGwgC/q5Jsa7B997Wc3ZfYKKGha63onAifl2fdJtAIWu2eC+eCmeP6nHU8VHTsevdYn
OFu5VurHr+/ZiZ9emb0f4r5O4z50Q8cS8W96XpLj2lV+nxhW9FsEun1t4Q355l108mvOXhjl4JJL
SaqmQzZbcdkRGXdMK1eAroR72hCYcpVaYbD0cE0uNbchit4oFXuXQ/8F10BoW2B6yjevl1NfXPy9
pTQNEcdlnKSOjHP5Cj9EfF1XVvwcyOTNaNrgQSCOv8upPvXQz7aC2JkhCw1h6uh991rEpJwP3uvX
P+CJF9mfJvOHuRvXYkxKRCyOAuOC9dkkuyfC2Da5mnZyVNoXkh0PK1VRs/OOYMrs3IiTc3CtPood
XPntEoEL3cb4zEbjXJBsmTpYPJqlDunvLykW2kRWvwta/XzlkWfLg/DLSrI0MqQmwq1itD+od37z
MJ34feci4aGRojqEDkn4kfzoViG8ISLLvv6BT409WxuysCprOVNi6FbyE5TVTVzU37xT/vhyPll3
5kpXBYpeE9ta4JSmmuz7QcZMrZPYUsGJWPuhSm6YlFp0lwlChW7VDUc84/hobT0JVz45Itss81Ug
tlKykoaiXXd9FqwDzy5WFBWUizLxtIXWesYm4kusOlVJo5XvFu43X+DUkVqeryjVQMYBKcpOA1Y3
0qMNDsEFbv8lRKFFnx7ZzwwIKviXTCRN1NJPYKvVGU86XIRQd6YdFaxWyBqbanTU6D5P9iFxK3EI
JwFTunJXG8k6MhOg6+BmtfW0dWgtdznttgLxI4lum4p8BlzoY6Vd1O0vuXlum2/eC6d++tkaZSSm
nOsh346NbzBsle8mmWr+kaB99svPVqTSzsqO6mjoxEru3w1B3mwono4PIHytixbuxJoApXIdgc5d
K6Adt6kEw2LC8YitYslYDpsQqN9IzIKt1666RGaRPEaqT71CqjTo1JWSrIKqK6+7MqDoDQth0Zoh
Nt/GJ9rB7trrPtMjKDNIw4pcBxHfqhmGdqNWNmC8osuuTqtl6SXqXi5zdiIEzbdQ0CqVX0iTHgjf
vZVjwr165cavYfCKHjIgXAt9UY/ksZEsUS5MPyda0k3NbJGmbQ5bJhAHybcFO3kCBzE0iwet08bN
oBLuLWIp+C01XfhqgeZ4b7M2f/fzsLoZsbAvgsiOoB1yEUi4iexolOaJoBZvzQwhQ7M3U4rLlgpI
upcPLiL+jZH38U6EkkU+tjhaiv4W+mJYuzj1l5B7yGGs/X6Pzs4slqkaAjK3SU0sitfAIkEw71pY
jVryrgnVe/RH/8WGPf4EWly/1NTK3XaQXze6nIMGTYBXL1LRtTepHNfbru6bi8FojFWMQGU5Mdf3
GkbOFdoKdqodMP4kCx7joMyvQwn8hRS7xSNnIjLMbCs3XrVC0W7Cujzyul7Wkq9dDIXmrRk7XSgy
aQ9ACRX+Al3pLqs6gOBZtI5N07txoyq4CYABcwivJTIswx9dDzNtiFhGhgSeYZsM6qqUwB1GYFXu
pNBknubab4RDpC6oXnrDsCg9Sumhgdu6jLwelWALZmQftBA0hjEgMqMJDekN9o+6EmkDBrsK6guh
FNLCG0WzCRJTBVfstxdelCq7UFP4dbBPA6CrB28np7G5NUTSv8idDlyn0IBNp728rW00WKR2wFCD
KL6WS0N3JKtJ3/zUE9h5EQRtsiYP9y6c7AX6bnZl5jDcE0pKIpUs+dT3wZzg/48NC2YmayvyMWg7
TW03y9b1erEwDcMmkRAeU7zU4X8fbN6hx7LWvPfacDNM7bF40zytTDgXuqRaQGbc2JJeAtaT5W3m
qtZqsKXiOrN6wH6jLJ4SvRK4yyW3fg1jYe7SLp8SJ+NhGeJZDjiUtNVvWdN5QjM52lv47V6DEvu4
NnC6bCYgw6BMmXUFoInW8EIABQBWqOBiZtZzolnapq8vRpAquzLNmldXL/V9DqLUW2RxTsymXWt7
ILK7tmw58DYcqQRwylp91kHW2Kq/K0vCTpMe2FwRmCNWGduGgOSn+9QexQv57eJKGZspCGawgz25
YYKtZwyASRrqo18Rm+bxNtnKnVUV67A2k0elTcVBl7RymwWtRscsJsPJNmPxrkdWYixDIQOBtYbq
smwo11A4DRRyyG0YtK0yAbVzuY8uR6EDgsDLo+zgrKc3ViFH9prga7Sjup48dqkebhMcNQ911YJW
0EWR4Q73rX5tK0nkL7IiwEEzZhioRl/lbFaUyXgHN8pY9vB5fkGtxbFixflgrGq9l8G9hiQ20HVO
FMSvlsTrhzwkGFJG7jXowPv6ZyjBNmIgvXls7IiiVlR2v/NSYvEAA9OjNlNFc7TGyli3qpqM69iO
obBoRUeGaZGKBZnhgFb8Eeug2+TXIJja7VhnYq3nDe4qzayS1eip6T4k+oyeBd8m9QlxKyuRgxS3
cPsMvjgk4Kkvi0qR1kQnUsTMLEDfo5ZJwP97b22nXXOUKRCu+tCQ11WNqi1qO3sZpILsFg/0OFyJ
7D2s6/G1Qhu30IfRXSRdsGyKYulm+NjH9JBDM89AqCMqS3nge5IEJPMirBp1ZUpetxoMGwpAoJOO
7LbED0BTkv036D+E+Kieeiv7BtFpLBXaCm8BXrq8JrwCouoSKF+87lXyFRq9gdtlAI6PFX+cCLvs
XytQiLlfEzwU2H650sKqNq6VCjAxuIb6R93VzVNHAsHBQ4p7UZgNacq1a0V3gIfco18HLVWTEn6w
nsfWqlFtHwKLiytroaVyD+afnk0OOR1dWQytKzCUVzHo9dsANmxJNEZxXQNoYavuJXutB70t/J4K
gpKC0s6YR5Ve5DA4hHEDBqjqF5GRsb0Z6MunLuxiv2xhB6ktMFo7SR+kokwvfE0PiOtUkt+hb2DT
6/sbq3LZtwSVuOFbCQgMfffuAgI+tmjklzWpMW9JqFmbcWilJw0ox65rcvHSEO/F0wUzEAQma5sN
T9EL5R8gWn/KiXnjh8SuhZUijnGmjQttaGF0K023CWL3rlN5ASQa8E+rIvu0tfVwRUoibFOzbwjQ
019HbdAWKryapaX2JEqn9DAsXxpXGDiTK2Ry9U2VdCTBJkoDhFpY97FQgcdgmFjkvq/DR2VHV0QS
QJsYYSY8Yn3ZkGIssVddDAl/7onXPA2hS5C1jCF9SXpGfmQX81NODRBe+gSDTWzpCr98uUvQxJLA
oFtsVXsULurGLuLd4JcBgcnT9/Bqb1P6CoBzj1QHWbZSApBq87qU3HZjR7l82xmxQhh3E60jzRVo
eeVIbIMO1hvneYB4aSrn96T0CLHJKiVmd9VIYDeFCZ2+aFoZIrycIt8cSnITjW6phraxGYT1Arz0
Z0ZyB/BY1V3HEEK3Bjv2tUgCieRdi1CQvE/2aQS0YzEOmD1Uta83ZtQQpetmWr3OVN3etKn3ToIM
mEUziHkDlWlLpGoikWHbyEF5bwxWzhKVaCsfYvMSyh+RfHY2bFVu50ur9soaEu7Ep5PGvVBagl7z
DptoXnr2ro0LcUCsdqsFsbXQAr1YjJoERB/HMtKG4n3ayl7jzG3g8avQQX2yQMBRaRwdMpUg6Mov
ybqRiUEJ9FzfSgL0aJ768FwzJnHSQNhPeHXs4YZnED0M6TKW7Gd/DI1dGpChnOTdgye36lJG3rsj
clO8GHborUIt+l0OpL9FdfZo5uTpaezcqJVGCELKUZce4GZJpMcVcP9zPd2k7N+ekgFIk17aUG+H
ja9bzUvFBS4rTUmvA0lXLqyscB+MBiAqxPWQGGbvgfiaO1aPblVLfftQjLL/04L5S2hFP+7Uwis2
ACWrFVM0W4B2AUuvVXawFXFlb1MofETqJhKpg71QD2kHn7hITeg/osUabJc1uRvKHRwrdoY2Zti8
Mo1DlhB4lofkwUl2KvYhmxEibcrUgj9U9u82wUPmsqsGku3cFErAQiJ7FHca1vFcizuys2WbQ5Nk
DUsA7fF1UanVwSh6true0jaEuPTWfVaW8Gs9UGE/fVVWNkZbepdQ5G7YJKr3Yds+tlUIAB6dP3Q2
T57iDJLbMMrYWiAQWYf/TdmZ9TaOZFn4v8w7B2SQjCCBmReRlGRJlvf1hXA6be77zl8/n2oaPZVV
jappoFHorErbMpeIuOeee77JBLodtsOXDtnoELnJt3RrPTDrRMAUrEgKZJa92k+RMPYxka1Y+VN1
nVdktDahjtROltRyChtqCELG4+aySTebahiXDYtjyIUhBVifGl0jSlmVb1nZr6MnMwDiupVkLH5k
zMapCyY06c5LE6njulTJuyWrlAjvWm7Wosh9iAbLfnaKb0R7Cpqhi48ZC+1xYKRkO/eAhInZ/spt
1Xv4LmafCxafF1Pw0hsc8WoxtthMjWXbpkAoGmm6TDxk7caCObM3TJN10Iot2rQTVLFhWD/jcF2I
wnLAny9a4iYB8W6sm7Er2q3b6hZcbgv2MB1uopvi+rXQQ+dEgCvHQU4tzOJmn1UDbbheqiYQ8Lt4
onSSfTejtTJKXuocJ1pXEBYIljh1gAJFl2HeSi1zoCXZl0XUy51ptguJ/qAi5lI1/WbotOKRBLGC
mYcCKZ3P/XOoi/EKCBOkRZGq7dzWckc0RHHV5MrlgDuU5NWRbm/2U/3WSPKvwUc4nqlWqCTI4QRt
JfOeYbrO18Zp2IGl604TaTP7dFzL62E2qn3bj+TdhksHfm7uPdBr7nkYTeuphSZ2svuWmDZ6//Ch
eaQiJiggBbGykQuYc/oH6F5V7C+ptrReOlZAHsmsZmMPHY82g7qSZl0+O1O9clCQ+knnI5Btk0j8
5hyBJZgUDwhEezbiqKdkpVnWWF0fWHMV+yTzQNpWQ/aQLnwCpHIF70HFCfdOg0vQk0h3YW+9FV1v
mQHp5M5z06seNPpiMNQNHuW6DScysjltENCurO8VIYFcSzCFM4Vr2D0SJw62W5/lzwjW3N7oiC5P
FdYUZ1ZE1AIg2Ca2fIWj4HijTuCE5WrflqnrWxJgTLKhQkK8GAMjaY4x6Uc3YsOLiUI7RtYgj0ul
G35ducSK5Wa559dbt4TYXrpCvTzopYGPpS7Fj4r4trZkxqulRKCeSY2bae1cqPdWSRJi0n3jKfiw
M3usyHTO46BZ3Z9TGCdBAbBwkws26w4WbtDXxEHqQ6efKX1JQiQyBgJyY2+XjBXKGbrlZiSsL1hq
kmenNFruqZ3c+0VowPPSeA4GbUr8UucGMeZAKCxJnrSdVrFtQ8XIheVU1+WlCLHF4AZAlfQrTQdn
axLbfKgcSBguTIKH3KGGZxWiqls0wvEdnr77uqviIGSiAYvPqHgTpPlQkmOlkyJPr8dsAXIORBV6
UDvKbW8QWTuCnPHgKTXP6Txj1GAhBzCYfEfR0ntjD1cgnhzDZywp3xL4CHeiHMZdBTYtmFJGgUsx
g6Ub5/o8ijbpWJLr77gKk1fodtGRjVI9VU2fXWm2uNTnDaRxcgR2axSGZMK2ckPwW3VF4tdyrtwc
Hl4OGsd07eUc8l13sz4C+8tU4xsOvsfwkkdWDwto4sqY7mjKcvGrWNt3o1h/LgTz+wQp0q2t3fU2
Wej3jGXxWeSJdifzUQvqtpJPzlqE+5rz9rFB7t04K9XDXBAJ6cwrBw7TSbZWylAU07H2Y1ET17vm
Vng3tmXrjzYDDwUnE471OdjgoTLMe0P04dbC0HQFY5VQycUen5Y8jXYGwXDb0RrbQDbT62RJ5uhI
JqRtqBw6k6rb92xQUFqS4RjSQ9gki1LA0GipDk3pXHf6UJ762YbdIYEVcaqMxv1i4DEoC6vjuSjL
nQHyC3bSmLyKgstUKlvdIndYhBkM72FC9iHbQPEG4qnblm1x347WjRgXdzcvce4T/5WeO+bvNtBz
xC2IzdsKgBn0Xm22oEDHQ0fAow4zmVzOeNs3zrOslEFGY/LqkAAp9LT39X79ouR6zePwLevy4ptI
bULUBuUnatb9YR6gJ0uy6YCwzu96CDLUYe47yMgu9ExROOC7AO/Qfo78HuVm2yV1FlTxPDIFNCan
xdaYO9J4lSPZNwEv+8ci4myDSGHzTrlfIdFfaGM52XY9hetgdskBZesuw3Z3SdorgyRTACdFD+cX
SHgKGJDsinzI7cdWtOJQlaxWVjntl7kZ7o111rZ58gNOwsqaV9W7zFpuqYfUnkp79NQlj2jIq5c0
jm6sYuRJbkkBJnB+fuk7Xf0EiXdhYg+1c5/Raj6KVBP3sZUwUGkOxXMLg+U27FsATmZD+DFJjAEo
T2ztmSEPKCXGObGpiCudTEw4aa/dsJ7N2DqGFo17J8wriH8CwklFXm4YZ4k/kcvyVKAvXOscTX+m
A1SlSCOpauwXd9ODOcuq9IlrRmyaVf/MAQyiH7lDMBUQ/Jaqf15654ED2S3hAdTJhvhI3PyxL8r0
Cveu8gqyJGFj2Q51bchWM0/IDot5pkzpQXo317CuvHBKS0BGa35F2HdlbJSu0ush0bqTxhAPAkM5
3/a5s7yr2bwcMlrD69Nk8cK59ZvK3sJTOrlDam2yUlMQ0sOBryH+cR0WYAKSiHiyslG33SF+NtyY
yHfnBLLdDOAFvErbfgIfPz9DMlf7xKjakyxi+Yi2n2y1Ev6q7InqbYvQ4XbaQGaGXdU5xc8hGsDX
tWoizxToOTTvnBDwstf3VmVKj2IAONciyfqdSvwmGxtqtDfV5p1mahu9dCBYlwmp7SSiHDRAVPuJ
Ah5uaRJtUazqC03L2hfk+e8JTLa3hJKCcSNQN8g5B/lS0xQBmdbiGc1cvDSgtw6DoME7xKAi0jI9
r6JbNhB1KBr06ACQxa/aLiZ63ICMyvjdicBL7Y64+/TJTLnq3Gn36IiyCQa35xSgiRvlQFmabFi/
vVMQAFZSPHIa+LT7Cim7sjrvAqhk3ZL+hapy3azWcQirkzISA6ZFg5uiHFt4MsQLhubyMS5Z7BU1
hxRbAXCs5iLfQTeGCl2vnyDsEQss90GBNvLqngBB5ZAvTSMpIV+j/TTa5lWLLz5EPTmPM94++hsr
sqhxN+fFUZghgQSR+bwWipwWMNaNUKdmYjpIdMOpbVsQKjwmG5KrT11lpXBKxi7IRuPTZGtr5poo
ciBclj5q1AbD+4h8YnIGNebwzrJdqvQVnLpetMkLlA0NC0QZ39QUFKREVuJIipzt9cqRnnTdS556
fFCrOMiOJq4wdo1p7wyILsponuJGOLdOCZS2Ijv5ACaGyEdBnTdrVHxCG9mWHd3PJNAmXbpXSUz6
cBwLVtvsAjywCVjHUZp+GgOwylp/4olgC9SSxAvtXm0Moe+nnlgsQmo46+0liZQr5J7ODA9NXp0b
OAmbQptJAb7rVknG4ryDwdrQj5iwd9gQax1btlvLEnsyjAuyzV1gROXl3PeKH5hkYHDEpBQf9KW4
H9fw4DhatlcxsfsNx8y7PFuDxnSPPRtc3zvbBTNwVK4jEa1lAn2+vUlr89RqJemPxfBEt/SWMJ2j
Ec53XcfdLwHf+kZmW16Rr9N+HKfbCO/TpkqTwV/spLzNMrfaTvM6PjiRRAJP1teoFPU20T7aOv1Y
TYR8i3iDC2MA4TAjNJUWXrJ1VCt/2AUsr2Uc93EMHDdJeVRijmmge1z44sOQPuY0udpePeVW6Tcd
ofuzVr6prPmKuhzrNJtFWILsZQzzlLDRgzIyrrUyuqen4q3FeifIEL0SAjZAL+ierQ2Z88Ctn2c4
Q7Cm9ySWE1XqgtG02nvkgmyXysnxnbWMN9E8nqjpTvmk9365GvsZ4yvY7TD2VOdm1/Gsa2cV8/GN
aQ2sVD82WJdZeooMJlzsPqw91PAh4ZoRm4zySVDH2lvw4xubGNPhwR6W0htA3nmhW/hui4g0xTWw
6Qg7rCgkoiP0tzIf+pcGgEtgxSFxBl18yhp9T7b7K2NUejAZHJM44w0kYHauN+YhwtMyX9c1bl1j
/tFa/Z6DpEbyeQFFJv2ULTjmtY8HhK9278zlrqyTt7RJTtTnR3th7w/7uH4MDfPYqJ+2LV4qvT2Y
euS38w1HAz9LEEOkCw49TXtswGjx1DWTPgEHKbvkpZTlZzexXLhGtm3N5HWCx3W0wPsenB6RT0SN
eV0IQGkErW3wqD9mSOqbdloPXd/2WFKZe9aMSfOEmt4gcBGSZvbXGUBTYBa31lIduip6Q+wEleV+
uGWF9kUGNT75ZkOw6klvKKnbxDCu4lb03mRew/UkzzthmmUcxA2JoKTytkZ7WZvSq2ZgOMNdXwoA
1RtrqncLTpaSICtvoHnmKatueM6EdVjXaBtFD6SYwF25NSbq2tl5Z7m/Ds2vqcvrDT5qTnvD2l/P
ioxnK5+/IssddjFpl5vF0r4zU9sbQjZXDKVcUfKUV1i7UnorQ/5jCqtcO4zG4tg75mFSlOs1Uq2P
ESynhZ0DaBxSc4AHnT/Vmou2rBwzYslU8IqLUbVQj6cLIGa5tDXNu1iMT+HlVZXEK9M1gGReGbXF
YUUbsfLULorsCKsgY2Jda4bz0lKiFw0nCMr97BFB/wsmWb3XGCNtiKv386y+A9h0HoSdb7KEucxY
1+3AHOUbWrj0RQ2gOHfvJX5BoyQNLorz3kPPbAIzrIpdE/5IxpmKZ6h8oAkdymP2shiJ41l5Ac8F
AnmsezpkuazjndVGwDsKIpVGT2vM66+B858uCDVTodFwki0xxS0Anyvd2mp41MHC1JvRlsd80GF/
U1ytU5wzk1McRy7RuAye0hMypnUoSfxVxnnHfZrrD5ftTDTzcdDbEs79fM9sTBCb/U5Zw4tyE7Up
Ve/+JNpzp0s2vJBCiCb4Z1QYZKtPy1eadRsd4sWn7kAjaTsm1Bayz7T81mmje72h5K7NUtGFnI+p
DLejU8HYC9M9icMh+T1lfG0nIgUA2D9PXas8gIPXNDUBVwC6I5qcJJOQAzXqzI8qx/02sLdeWNtD
BGI3MdI3pC60MRlnROHRWRuGxu80CA7VWAZSwnpf++JBm7NH3Ta5Pt3ZtHFEhPV7z/PpdU3/6AAj
COJyWBkvXd+B4/2AufMuXIicMl0DzRG1B46w9NlgpAfU6WFYxYlof8NqFTKpne4tbNQnaJf5Zo16
oEilaz3NHNYDs4sPBnF4funQxUg1s7kn+d32677aF0lP6RRDgisFkngIzAB4epP/TObW9upcf6lH
DQgYRE7i0ovCs1fcaI3JBqVEWd8PMYVTRK1GLbm0MG6H+5DYqB0sDzydas5YlRYLnrrWeokaa0+3
jGwvh/HZrrTurIdJGKyOgfcUbAhc0mx+yK0me46hGp+FFXcPjkKKi+NouqbVJwNtduSDGkZ1V1fD
WxNbC+cPxyDhIK7W27nqAQqwaT4UWqI/shOY9yqqOKTBHYKTOBPx0xKaLQaOKDJWr/o6NjtVdCXX
mrU81CfzvqnLiTRrjqpElEemz2jPcKrZAk/AI7EPdkv1aC6VFdh2el85A1kpJNBCv21LfzUG926S
MHBFU7KSED0Fbjj5YHa13BUckkmmn8guMOhbYTkQO5oKC71mKJSQ0x4hLsLFM8zxLm/thtMhNG13
IKAvrhC/o5yABa27HjkaHGWtEk9jUGFfaSGcS2MAUATddb9O1XY1eHqXONUC2ZrRKyt2RAO2e59W
wjY3FXQa5sE0gsPtSgS6jJqjkdXWlTYLEQA0WjySF455ITqPlGz3nEeuQAkMB6ZMmJV7jA2rPAkB
4dRhCIMT2XIHf4e2f6YzYWcaKbGMdspGGRKSl6fmDU6E+S5utIvdRv82e+4XmArz0TLL3Le1nk5j
O6z+XGgvzUxvYOrzlmqCrvzkhg/Q5pHtRhbO2uP1MBtewXTx0Re0J2IyEJZmhpp5gFJOh52d7wcx
NHtjRDNAXZS2nzjOepzBEO/GxW6vohCUr6cc2NI++C7aDJ2VPJZZtxwqW6v9fLKnWxj3SA7WpLwu
zEsOUlryPA1EYa5L5wLPmh5RF0jWpm9usZ6Hwx6iknueVyc6iR5SSjjnGAimqd2NSbPeOQJoGwc3
grFqMwmv535Or+ScmB9NYq3+Ss77KYE+2m56iyYWnAM2BTuOd31CKZLRVNvR5jW5Z3VhHRMrTJBh
wSU3kyx+hp1FFtBYGBwQMY7AzdRWPfwBeQpMtmuLq77p1qtJDNaJ/GhQN7FMi8+J1+qGvwwZIm70
9VmOPXFNeQ+dTHb6PfjX/N3KhHmYp5LqNA7rF8uZzB/0xySmF2CiKa07Dz8XewWKqeUn6xJfo3xG
3hxF4gza0t3Ypl6gIEvE1ISR15MoZ2BZQxkHdaKYl8u67qodcuS8ZXR2tJ3Nl7bQjduRm3Il+rI/
tpxuHjNO8vduk7Y/o1EsQP+IG4dKqfeXPhsGfANPS9LjlTGmRvNXbYhvZ0Szb0uLi52xIrfCuQM+
jOEiQ/jOQ7f0qzTLyYdpNJT8Hr5oAmDpGj81HK8BH8LGGCp1WMcsPYNXXH+aa9nzjrTEd4718NHq
DfVFVbrQOMFCwvCqdsSrW1889cAdIuATGBad+3XsO88xeeDpMhXxgh5t228RWOzrtnXKbTaulPhG
Rb7uhpasxVxW1c/xblExn2GKZedDq2tPkznHt30ZGSfVRZpfJKoKUgvYlZ7SrUMMdXYNvydmHFNh
eGtm52OwZIFsjHCdDECMPAWcVkOgFuJdyhlalFNWy1eYYwbNaOZ6WlRGHyPY7StdN9WjavK0I1PG
mnwhupl+DQsvHWg0PtQAMNs8AC4yYOU03ylPrpGW3TlV3Ex8cJbzYdNmvaMfWn7A2Z6+K3dEv05D
BDbh2Ld9q1jomzn6nqWV3Sd9oXw1mLT9wnA6ANlUHswHOjmGmW4Li2NuxHZ/yq2OkZtlOubSbK9y
aeGVmDPZvKwVm4+b/4gjFXUX5SaHFN9M3tS05LG6VrjPVBZM2NqDcF4qVCWNQYFqchhtd+IzfbHn
rGbnhMHGU6KHD7mb1k9ru4AYjFA1qqDoCvlpRdCmOo3vDi4hP7iCdTiFmLsVRmacShtUOGi9Hq8Z
vp0QtftD19zoXKuRNlMGQJCOr7oZTItMk6YFp9c2LSDMNWFNjFf7C3LByDwbOkuajjHWq0TdTQZn
tGiK+mxT0zW5rfDhbYdOxA9dV+MJSDTcAWA6UOhKlvqLU3vbgU7amiMfRxui6qpmQNWPHVsEWtZQ
qqvKBD0bxh9pRhNSj/OXqCphuLISaB4pYHbiN0bZvKtIVi8g4cnSsmd2BwaKSVLD87OM+Gg2iVZm
uybuPqYMdF5nte+Jo+Ydw9LdbdZMnccRXOwFUZXn3JLms8r6bm8lS0EXzkSammtO+p29UN+0xlaH
HhyoMcfaYeeTV6w19jQoS3wUDrNNtbwLe5G7RZ/CLV0ch9LZUYFKwRUAn82w39MvXsE0bF1Ho188
uf11t2aSWXt6Q1FI5rIxmWBoadz8rEMMdROEWm/A6bNJcoZYVnglOzOcEbr0KLuOlD0WYOnNaCdM
i4cyKW1fdu6znTi8CezP+Vtstu1NNTufstfbk5giFoWu1NlZRP7Emj8GsUTz7B91Up8erKVGKmgr
8yocwDNYscqOCxrZqRR0zfty1DyEnm+I5AXJU31xmqa04XibEsI5Tf3DhCGTvro9PdtzmNLg1Olv
kAnOBHKGUGOWVXcNfnvxQYpTCYa8+jInd08QRXVjWy3MD11dQfuafSq2Yj8Xnf6WOeF4WOKJdrLC
rASgQn9KWw3rZlbfcxyrvWWCzRyFsXYDGx3GrHKUjyXNoPDLM9qMuF+TsE82JFhSV0cdv36KhxNO
yfsQTSsOIGnyWrRloOKqCnqnpV6ra/eMyz/d9orTtEZ32wtl/jN2amc3uohWcawXexM00Z7NuDtK
tqGKTtskjmM1gYyFqXyfiAUcaTWHO1MLX8OwF7s5zrTTHA/iI2xa/tj0yylTo30VM5e9s3Qg9Vlb
tbu6GqP7bEYX2IyTrZ2TZpw8azTHzx58ZMXvZj24gFIJGB5XDDVxUu9UuNLGb8dPxxxwDV+A80BC
lprOsmOc7Eil3mLTkWpMwzpYuHtqv+iG9iOrwplbOFBHwN79zAajPELNkrcEc+LEz7RXkNL5qW9o
SwpLFEETIjhpauzB5ZjTDtVvOa+pNvhRUZZeD3X51QRW78eFMj3TWroHwNDtYzMV7RaMr3VFBqfw
J/aGt2Qqt1jcYGVXI9JJ7FkJLgtNH+4R0pHBO9PawJlrbsLZyIJESBFtaGjzvauq9foiZjk0BPxk
+pD06wJrTMZtDaUL39AVjXB/cpYY4FFXHuqVxKN40sfHMV+aQBuX5DFZcYmpSAyfDhoVotvaHpql
tgO1wOhC1KADwRmi2tiz9cyXdgebPRc6q/iMsU1yPftxJ8Mk/1gJwnuarKzfsjCEp3YY42OJ35OE
CdMN5Mqcw2Jk/YeBr+JdszpH8uZ0oV+M+vPAb7Xj6lr3YVS1D650mnhTt0MSNNXa+OEM3XfWGuDr
RXg0RrLFRC+WByYjF0LjLNNXS17etUaN9ymrMcGLxklvItex9+SfcfZujeGAcWG+Xy8k4nReen8U
jXvd0ZR6oVSmwowBu3xOeadnPj3eelvTzN27g+hPqTEuN1TQT8oslh3pqTZ5wdHQnCJjeqpX6lrR
rI03ms7HmNji2BKAfaEabxYajxmtSGyQjBfeE5rzDkH10wmjFCkgQV8lnQHZQtbTty5WWj8ZUFQW
1bL3qVUhBMfUGMTz6T+ECs1dUdnplVW7NbNstAzDjYgiEyxuJ2DAFQX/Os8rbb9AT907plRAQ8t3
bQJZj8kIyq90E7ipyYIlymG0UdXA8NqyLum/2ndmJpNbI6zocKmkvVu6dX5MFKl0Nd06ZuzomMdF
Nu2yVHvPZyf1MGHZe7umdZJdwiJ3xCRGx9yBXExT1PTNiMWBlNGxOWNYflo0u9q1Vp1flQRleiOY
yBuAbG821pVjUozmq+1gR0njMd66c/gs8/lHQlqfnxWFFWCIYPqv4pFqQzO8rzJnr9vnCRx0LJP6
XZNFcm6ctry3W8lG6bQ+5hVjTTQGBeOVUHps7hG9i43MtZs1rxOUfPNHzYLssbt/pxAge3sXNXe6
2fVnAev0LBlHXAcZBSGErMCJYvdaz5cf8K9L36hHxN4uddi7hpLdFt0uLxQlTlmYzqfbEL226RVu
qni1ZLCYeredk4YgPnSKoLdxfXYu9jtGq15H6IEep39SdvRQaT4uX/kgWQJv4FzGtw0OiDdITeu3
WKryUegYMVQ/GPcYOzIWoqFEb9fURovG9MXWOuzKGP0gVuJq9HHZY8vUxD4ctPqguVSAQLVFftfn
M14iNNuGtl+omh+uYCAWu04d1Jiw9gYtWIzZCenY0JTwA+eGh/GV7WOqrN3CMCotLq2+jZHmrmZX
JPsFriPNHaM7EQTOkRICQdhNxTHPJwGKcAhpu0fR9DDgudth9mLHmvIQUPQyPjZ6Ba18WJZ9HaaR
Z6C1n+JEjzxsEyg+IwWOpJ+y+S2VNtSQJYy2z68M3eCQ3IcobcrQ0BGzVXNvppmT+BSl7s7FaPez
oclKPb7idBJjFnRjUj430qrohSC3YszN6PHbshHc/ZQh9Kjk8d/YHVX1JqfEuM6WDvADg5YJphtp
3yWqZ8sk26GnqPjuUPPPg5UmqR/J0flWpYNTbcC+48R1dmgT92Fm6TzpTOFwtErKh6kQAK4GF4Gy
T5cfLq7UQ6UxSlhnKImjzSgO/Pr0acRDhTY1Tse+rfFEhG4lt0ASp40BGIhfCfevtrjtdYdrFVU+
xXkQ5epe6QXuEm0Um3TG2MehRd/VonlFh4TJVkG0XSPs42s8/iRPpPjh6nN/phwPnwokrp3brNWh
WrOZrS2hPql5VttELnuKI+EZZtEe3KFM/IEa6XlNVtAN3dizJRkEacYSwnuVdYexnRgEUCm2jlnY
484B1Xouw9L9GEcEvlZ2YaCKud3HGQebaqxmwBU0Ow7rNIo94xoj51jJ0calWosXnJRzFq0pSrHT
vLW2tQYzy+JGpsl8UglDihyOZLy3OUkAS6DRaRrASCGz9V+90ObEs7qqekW5Lu7nDgdIlYCHbIg+
CpRJ23c1oH715TCd5gFLJYGizMsUlCcXpBftsFzeKyN+iPUm3OllSmuuMN7w1Aypl7EvOmYb7nHL
VrtyCo2rvlaYuazITDdVJK0HE37cacE8x2vQZl7DK4XMAxxwgtHHdJVE1Nfg/07EB7/wvqfn0MKC
Sr1cPPcuaQMbMckFKcfp4sAdzOkGwnz0HvHfvdQZKZBT9tGqDonwWJLhYBSQNTvigYPajUDZTpT8
uY3AEZHKRpoVyy/S/YONrd0nO5OWYpQ0PzpwGZQG6bSPMG17hrYMx9EAZdckU3ZVuk63TVZ3/lZ2
yPvgspnu2Ilqr2JXp886QdLQupF5lC5do4BRHJboLslRbaLlBSyh8pCKP1d9GILRxGSpm9ESe2S2
a3tLNu+g5ulg4jUK8PCAQ8CfMjEfAnsDyZTxDtXMPyd7rTcRLyy+4TH20ymJdw1v4VlPVyaNBr1/
pXucB1XGNOhK3XqlL4485LWTYioIy/csy99GQ0fzjFlOLMVAR1gtb5pWrYzFWDa+8E7zaly99xnT
C4zP57zOi63sDCMJoBoZDbwOFlTB32YF/y1w2mNV8L//unzNP+FqvwHH/u9Pu6/q/FF8dX/8S798
DUC2f/zcC6bslz8EJYLUcgemZLn/6oa8/z3Q7P/7H//BN3tc6q///g9szGV/+W5RUpW/oM9cJtT+
SWX6EzDt9qP8KJiY/frtE/3GSrt8wf+y0jSlIKKZwkE7VK7jCIfh+emr6//7PzTH/E8GepVu2+jx
yoCY9k9amvuf0lK2pYNItKQjpMHo8D9oaXw/F8Sa61K3urYuHevfoaWJy+z+/w3h2bZ0DaXMyz+k
K0xp/2EYr7SV2yGuWEFDwvfWtS3jQahl2q+rbHzhzOKsFWN/Na6LMBlmE+69W0t5bet5ejKxTPvE
J+LF73Xig5Rl7/o+ArRdzL3muyQq7GTM94kkjkylmDL43YW+/d+P+Xsam/nr5PFvn94xhKI7rkz7
8vl/naQGVm67bshIXa5J55ZlNwExX4gUsXBJ/J7sBWZY8d8tqQbLOCvjw5KujEnVhm2TWZ/Yu9SJ
y+2oJ9uVyb5gthjKbPoiO3RlPXGcHd7RxO9tunmvCjfwpqcd/x7mSvdJBUrRq+bUpTu3zLgO4vFI
0uDic57t/cJlQKYv4+qsj0Wyr2hDbFOlAS0dHMq2uUqPBHfMfzME/Idc78sFkQaeRMH/kxD6/jho
XOZlEeFwNMgI4x9r6rpPfb4ufuUk87auw22uWtzGQ9FSbI7PNIuyw2LUn399X/58W4TJ8yzh9rqu
4Hz+622xackz3JthR22L+ZEzagf4ZGiiI8kZ1BKJmb0iBHOYGtrxx1//6F9n6i8XgMfZUdIxgaEI
nM2//ugqrvtsnB161qOJSN3id9en/FtTzjPl7nrFB/j3ouZ/+5GOjY3TEtLGeXJ5V3+fEIX9JBx6
oksCB5XEE5IR+6a97xz8F3/9u/35spJeJhE9cEoZpvtHikQJHri0V4kzOL1keq9wJDgGXfK0GmH5
s2qzTdc6zKiOqf03uRa/Tdb/uk7QqGAxEKbN72n+cTg+5KGK6ppkDrjaFSbqpg4cyUS100UgWvWW
5BisCzMzBp2xPpdh+nf5W//ql3f5/U3Ourb801XutEhm4dgyT2KHrzgUP+ZGvqYmgIKGcxcenG1Z
yse/vuC/Dj//dmcZumTNlqallP3HtynRJoDhQ9IH9dTZV0kSQafPnPpvgrQuORe/XlrHcFnMDdRo
RGb5hxyMYWY8tgRkEYD7ihmvRMaAxEznPAN0+9e/0L+4jfwsabGzSEg+vKS/PqtKThcnPPOcTD0c
h0Y9NYb9RW3N1KXOBP6atkGjL/l+NXJf9N3L3/z4P7+daP7ActgOFXuhfbnJv0uMAE3nKJ6wNuhN
8bPNqpM+t+9K79/N6BJ4U2yrOrqgbyXVs3pA0H6fUnehG8wxKpntXcMAhzc4Gf35v8Ph/Iu78MtH
+0NAWN+hP4URH03Z7kGU7q1r9T+4Nfu/uQR/3nC5BEoXID1Znliqf70EkgD/ORVrS09lflB9t3Mq
8zlH3MWZPgT/w9yZLMetZNn2i5AGwOGAYxp9QwZ7itIERlES+r5z4OtrQVlWJVG3REt7kzfJtLw3
JUQgAPfj5+y9dmsku8iMrpl/0RlKw2k1aqU+WEf+fKz5COwN2NspS2xv+Yi//Apx0nVJ2WseAuK2
txTQ/ga1ZP3BN10W+XePNVehrIACaps8cL9fxSwZF9Fm4yqJ9xRO3mOXdc+0gXaNbrd/v6n/9Fjx
AimHV9aW3vtFP3EyCL+yb7ZirpoDgpqXuMTMYcPi2Q+yk6tYoW/++zX/6euJpbKzpHAdy3z3O/qN
ZbmcVpqtU/WPIdzllRs1XzvHOw2R+Pb3a/3Ta2sLz/UsT3Ilx3v32taGO9vYAJptNiXZJjfAR0tV
4tqaSr0GEzDuKxyhzLPVC7PFtVlXH6HQ/qGyULZQJt/WUQ694HfvRz8GBhqXuuHE61z7VBdn+tj0
1APm6VP/nZOFuLKshNx05pPUrffxgNztg/vwTy+P83P9N9kHTP/d7p76YVnbUdFs6bW9CGHeT5Z9
PVndY2VVz5R2t+xdKMnkDydCUaPL1w+u/+cmpGzHUSxSFDeKp/r3Z3rIk5ypQ9hsh3bADz0YV35q
lvs0AGXW4d9rHWB0aOd2bo1xRftdQNtOLH1E20ADTQN8SeZOHS9ZESaMjtP0zU1TMsb5+wf98+H0
FaNT6lLJh7Te8x8xiHrM+ICJVaPzFPdCnXCg7T01jat5MD7CUv25dLKVuMsxwnN4Rp13d6Udbbfv
EgyoviRyJU3jBylK8WMwPipv7T/vPy85FzNdYDwSEd3v95+hrpXq1IELUttHI6teZpHSuS9a8jso
aeNgRE3VTMWuzouTDuEkSt8cD0iHN73JPL7wRLnC4qM2Rep96Vw1HLoRYkhV5Pahk0vaURTdNcBC
0PXlagVll5j1btoMoncQlum3sCs+4Nq//608k62AzZ+aZimZ36/Gi0TBZcpBCj0HKMQ+RODqEBuQ
mtFSMVP5aF1+v/r/+3rE03Py5CD5nlsT5V0C8q6Ztw0Hg3OZmPKuDQP3gyfw/ZK8XMWxLKVMdB9L
zfr7L5U5sZXHizvDDuZsM1fR11nHCNGqq5bBuN/Rxfz7I//+0eCCgnOg61HUCM4+ywf6ZVPT1cjU
2UrhJDKXf6nq1N5Gff2Km/vNynBC5gSErxLmhh9c1/qH32+picVSJJKm57z7pjJRXdIpKAZZTSxi
xS5kl+IROSwzkLEVJ3uowP0kmJp+EGT/gK/sxlXFVUAFNJc5bR6MKIOPS/bv9+P9S8n94KDAGuU5
pnTc92ESugi7tuBd2NLCp4GtQ9wJQeivMWFXHxzDrX94pDAS/jwAkeyOafz3e5+i9uzg12jWwJBI
jLkI16GoNiTEz+gVodvMnm1u3Nl6lUzUp3ZqEdJUxtopHQxjtHazMf7696//D48DIgNv+TiKOut9
ejiWmIhrpXqbtBCOW2qRtWCWgR1ifrXF9JL0iKDDOIt2f7/uH1u1Z9Ks54DiSpbg5dDw+72gZ8N6
rpNxO7Xpj8ydU6BoHoDYja+LeGsroCvAAMqzizJ4NyQpWW51Xnff/v4x3D9/EgoFSzmWkCYL5vuf
pMcSD7bGGLZYrcU3WeH7GuKb0bT7feB139Oxdx8HaptwRTxpeN8k1XTIMngckCTuDNUc08xTV+BZ
yoNuGHg6XhgyxTPK5lw7GsOCMZd3ntHgy5gXfYszW0e/mEcsUVnxWeY1HFExm1+6arb3OKz9fR8h
POqbot7VKCEBzS5j7SrfYDbML+VY7GvoIWsbhMCaCbx91E7yFZeRdyKpTLy2naXvu7zkQ/bOxk/s
clfY9nONWonYvxlfJ4bKg+228oJRCasB6o4bPLHzPvJzgGK1hYphaLJgg7pHX2dp7UDASGhHuGaj
znq00id4IYncVx5cuw9exn94KvglKJ8489Dy+2ORAFA2JbL3x21YiEcZIpltvK+lV32BGQneaQw5
47RgPsQ2nIwPujF/LlDsyoSfKq5rw/d5V7nNdaKcNGuQl+e9/KYy4AG2FRSHfDafwQzoD4px+8+V
h+sp07Usy/RsFv/f34A8nguFRWvYVl4YPPcWo3pEZBKaqhm8xYPtYnHTNcr/zND37hiMnzJDJI9R
1njn0CvdHwPO7E0OC+3cgckvVkYWi37d1CVj/WBZzVJz0vcmgRZ06+sYKxB/kSlbpkNwQy9O28f7
v79Of64mDi+u7SBOoyHgvo/PyeTEeGoceZuaELdA1YCt82N1oyrNs+NGwVENQGk628vsjx4dCgFu
2K8nKTqLND3YvfgEuOvfv8uRFXSYcWlDBFFSxLs0YZRuSYXtpVT4QqvKrT6XcdpCOQu1d2wwwOcr
Nzfym0DmxTet4vhTWLgdZ8k4Phat1LdzIAM6SGnvnOFnTS/KjcTRroYfGYb4SxKp9mynVnZReE+m
VR0UEgxWpPxD1+d62OE/KG91LT8XlnUxvcw62HbpnCsQqxuE9k+zn79ifAh577ryKPCBfWq83Psy
QatdV2WZXRcYDI9Z0HiHinkOpkNgEVQs/j1eJ4J4gIypdVD32LnRoYojFBsmbCqxH5mjluVmMMQW
m1RzKGRffY46eBpJ4BYkr/QeoXio0FYx28xLlJfjE30brKxITJttAHthXdUJmCm/pL+wrYTJjcjz
pryKwQTdaGPifwfM8c5BMs4DSt9hfjXS3nilzrYe21HIV6nrvl4bfsqubbWoaJhbVp8R4iZk1Y8a
V2uf7ZQI5qPZGfFNFqjpDq1HiVWNQbrR2h598iSxNpHtea+R3eMoMcRg+liX5Cy3FSpAAY2mqC9N
SDd5l9ZFsI6mRF/LatFTRyZiuqSKMow8hmEjVUMWfijcsX0kARFx2hia1ecZQ8WurcGtodU0/Ate
weq67aFwpE1cfFGijs5If7tdVobexg/RjynMIqvB9Tomm2UKuqKio/yZWkait2niEXQKHgCAYx7o
ubBHD0DwCnkzycFGFPDNDIeeXE+ceRNAGIaRY3TJcp2cJseO917CFD4ooOIpM1kg/TmP2iSw1lbW
dRSYkKmMMo02TCrdciVaZZws0g+/626qWgoJM4xQf5S8aKqjzbWP5aSctWs39b4bCM48Tg2H4l3p
gqha4/pPqd1FhqUsUqo+mD5JH0kagWdOhnifuoE4KrAue0fF/cWc3PgUJaE6ZE0735sGfIR1PPgD
er4xm04EyoZ3nkvRMkuMyalg7Dsn8YOVoMYkL7HYd1VjPje+KM6xi+qoJMho1zamlW/NuOhPukkh
Uxau/5wm/gDHQnlf4t6tD3Ph6HrtzBg2dTrln+K+mNlei+k6MAa9tm2jU+iLfPs0ygCJzOxtsQ/1
m1m7Bi+ZFaOf0NXJKT3/GacdRALCjO8bg/oCNJiqr5spC3aAbNbVMHnckc66IO9FskE/7Dpwp62u
2/FUppZ3QYil0FSDE3D9Lt63cY4WoalA0K8cIY1TN401EoOkeeA1+dx7mEZdVWUbgzPFvmts7+ij
D1zm7cZhlmSYzAg6HuO087Y6DPwXbSX6Xkf2/MZQFPRlOKpdxaJ5jzusve7NChtelqrLlGfutecF
wzV6fe+rzS7wxkiZnw642EslU3v/8zclwszdZjD6EPhpCHsc1fBtAeXUB68DwdLmDUe/KR6668AZ
mVahF7YeLSYE91OhuoPlknEax2Z9VlU43RhpvvVFq2/73Nb3JfCpc6ATwppp7O/QLU1bw1YGMFLM
MdqUCvMc8rs0T15HV/toI4PEWJtGJw4Z8go3b9mMqgakW+wmtzFH1NsiTIlhpteIoMiejfmmK2dx
PXYeUufCKikWk1TieXOtNM5XshfXbiyHFrHP+EQi79Yt5/khHhPr4iU8v1yioW+KpsIF9SA2WG8F
AUTLLth1BeOuoR8CDiSxXeI6Ya/9nHn82aJV1We7b5JzKyL326gXqV89lmfhVfE+VyOROEWO5zqG
VBSuR27ECwYsPqMFauQiS7BYHVrOOmuPVaTCG9Lnm11Ryfrk0E68xGmm7gw4FIjt+/q+xxfxZW6w
DbqTM91hu3soxtL4jpLOYe2J5ZoemnURi7w9S0BlJNPc33pBG1lHI7T66boq4gRKQot+VhcJuuYq
SRoLK0Sh7mmmVCfEbqO1YSP1ngZv0PFWmz4G+KIPB30g5Sq8mxMZT4fISEuqQWSR1obebKI3joFS
MQ0tHmAkUt4uSjUct5qhrl6nEG6O+P2qhVBS3FWpi9IJMgexqUnzlGlYpFHTuDcl2qHviWXoT1nk
G1y1HcbdgJv5kzAcsIwEBUe7sR3Kl4SeuLd2BwOlRKTltGt94u5R33f+2TCqb1EXKYzE3a5L5Ywn
rK5TrGgSZYxOPvmwI/dx4CUutBMFk8GIx1ta4sMXYqHT19TM48ey0uEuL4REyQACoNvZ2m4xAjfG
/NlwhqLeoGtUFYbuOT+YzpRf2C23oy+yOztcUPSlcKA0Sa8Aoej345OrxXRbGUjqJUJ0/MIS+Zyd
VOJkRUm9Q82NuMJlFIPiCD84kAVOJa+jbyPFkUI/BYFfzTttGdEFHJj4bppgG7zBu8E91nwzqozy
sM8G+aRHlhKGskhdK0tTzKSV8p7m2WZeWUrzUlVJevQTyHxoHvUjxx88AlWandlJs8/9bOL+I1h1
Bbo1Zw3L1yA3H8x0OHPMaddCG9bab5H1NcmdKwdgo5hLrwzNOzqEpjjSbFRi66IIKfeYeZluVyOl
p9TF/WRm9t60xm4TMXj8opM5j5+9dv48xU5kgsoKkCUCXaWmcAZ+obbkpQQpc5q0fQqp9g/og1Df
uwtXBezXbTYaMEY82XFuQS3C5iZawcrrCPI8117B+IB7ovTtCN+mWhB+DfrNMNoPUSWP5dBil9Vx
jvlIxycU6PqaKqW9Zf3MkHd5zzmMnDPp9f7ZFS4snWRA2h9iyQ775Ky7+Wz2OaQBt1aPCUW0zM12
7/VU0kY2WLshwtq0ZGZPMTmLnO6AqNnepwIH1AgiY90bnsU+bP8IeKgOUhYzOMtcblXlbXOjd9Hs
LoSkABKYX44vbtIbh6zVC5Ki4oIyjZ65Q+nXvI4AJxemt0uVF15qv6aoVv4RNZLeKlxhNx0528d+
6RU1daQ/uWgjT20WsvA0wfRsgoQ9l6DqYSSUeGdxNlijWW76FgZEqJHpeFot6hyxJ+JkWIt2LLdV
eYgrPW2cMHnkbc549edLWhVq7ZsgTdpJ3HbuaPLqW86dCixNC1GbKAORI+26OCpuUqJcb+25avNd
01RQuDAJn/HD9HdNgvVrdi3zAnD9hi2t18udoXDFcLfPG6pQMpPbbeyhuvdZ3+4kaSsbleXyKmnj
+n4UoX8FCeItGIoJvSF9q43bu+pKL//CbDokhejKs5VVhhZoLsdZRXGrtq1OmwOLPny7odanaNSS
NljYP/H3nAfertPAkG1p1lvda5i/Ys+XO7NLR0AVYXJCq0QhJgIkSE7mUB4HyZXdSxgbCwnKD4Ma
F2l+0bKwLobDs0n29cro7eIQtIHeRS34LTJpHP74+CZco9gSQztdogDsmKQGPJpjKp6MoMRpX4Bb
GmIrPoouNW/DPqj3g21ytin71HA3FilbOUgEX7N+WtMVXAc8xY0zPbkjPqLEL5N7B/wuoAH4OmsP
bnOyMsuC3LywSAW6Xg+ZfWnw1M+c11ae79VnRiPxkkw3CQ8BoMPL089WAs+jMNOdj0x3G4o2BBni
+7hhDDF/dxOEzJscA/xicw0GyvO6c2+nIBI8OvgqviReFj4MxpK8AZap3GH2U+GGTsVw11Ycb9eJ
OY+XugvGy1DaeodCD1JTOAUsU2Uz54895PKrTCxKrR6MH61Jy6BVROsSWc2md9CHBZKf3swdfd9W
iXzVQ/7DSGqJr0lMgh/dbDZ2bHpEXamxahGjTFUGmVmqKzpQxgkacbKz0iK5h6ndryzsvp+j3C0+
5XhtQQGP8b5ctnorKqhaIDChT2smFt7OKxWicgpA2MWcvdoqvDFdjLMlgTGHtrQLGriy2urMqC86
ByKB1nM1dXBH6b+oPdTpGGeTez9Bw97mU10BpjLwbrRdGmzHWHiHAbjJ1p2y6m3i8dqYoSd3gTK8
naRYZKTfTeRE1gS93so8bPccDaqrnxqazmmsLdFWEyGhQWm+lrp0N26jrFOQdDj+pwgyJO1tvLzQ
MNq5gMsWI1CCFrdpR0kth70NLk0wvpoI43YZuMpdObqn2p8uTPSs57kyvnlFEj4PpGJ8xdhk7mZU
sG+9kaPqMIkCWztdcY9KMDy1soyuoHuxtjvS3ETVJFbSGTE2jIVvPfjIETUiPIkffvlIrUt/B0KI
6hD441iEYN77wIkaY6ivQKftR0Ep13WVcairtN4WttefCIkgnFP6wcmaRbYPja7a4Lw3N6HCUUl5
CfchLEZwMIDKddVwbDFaFN4+U/N1NDfIQ+i1HmTn62FFyeAxBsH/xP5ah92jPc3whVxYXSNS0Kje
pmO2b+iEXPsmjdlGyJPljt0ezAdVbSh67qIosX3ovoFyClagjMXwybHT8QiPorbXQQsZvS8auaWx
VpyN3Ge/a9ADR4+zdKKTYVog5HREnRhkiqlNxX66GlRDUVdgsMqSx3CMg2NggaMo6ETQeJgegGy7
p2kIG1y2fjgtreP+GAhr2KH8jaEfwUZPTZYkOAg5Rn1zrtbctHJPQ6Bc+5Ts2yQZU+jdrMA+1MVo
aj/3msMhuw3p5bhxQubyAPuCzz4mxMuUubSekOfdhqSMrumDIHUFPISxM7jyPeRlbteOBLcmPuS3
8jjPeI0Mx3jRTXJs3eh7YeWo4Z3lyDaWsJiS2SXbh1RQigR/33QVOazoosegnh+Hgj8sogSworbM
Y2hBrjQZVXEyWbfk02/KMaxpekwzL6qfbKtoCVQ15x3d/JAJ47IRJNiGap2OVyqhnQjWWcI/xLuV
BdPj1AgolV6abk3D9a4tAZZLxtWVKFLIjzFPgIysaasmk0FJDEYHLjALX3YfpApFdJz7PFkdda7e
A9954t6/dmHyzI16nmR6GAFhT9o9j31eX9dsxM4WTmdVbzDPtQH6OOFTmcyTD9wOSuga8qq+FZg+
T5ZN7TMjh8ZNbBC27EgD1oHIpls1N/rOiYEFraqhMO4dmdarOkzsi+L8/j32Xbk2reLTzESyXDkp
JPg2pFXitwawdwfOD6b/fp9o33njNfJXybLaTzwjZ1cKmxxOWkPrkJNkUfgdKj33NsjcBS4yiE+D
JR7VbDtrHNxo6pHwAc1oPsW5HW88f0pRd1nzmaSobFvxax5iWE/r2MeF70I6ogAS4zqzQk7vsfC/
2O38lOGlBZ8LshLdIG2VKflGKwIJtR8/wa3pkV7if/Ky7lsfJDsWOR45h6M0zUz7VtoDlsjEN68j
z1F3mAHUJY6sEvdGnxxQwuWX0LCOKWfiy9LjxrwBQIRtIYufoS2X7NqpvHRRZ19nVZhdzLpBHVmH
OzgELyq0wjXgLwlK1JbXLnJ03qnRPbgycV48S+uD1bfrgbH4ZaAiQEbY6a/+aFT3ZaKZEYCb2waz
NUN/KJgWuILemNRetXP7GhOmbecXo06C6y7K/K9e2ViQ4OIScgc3gN5ZhnygWYd1ASWjjWBvPHW0
dIAxKB3Yb3L22Jcyy60wi/VCEN/lUAeHYbjBzRO9enRAzjXvxJ3Hb3AOx7o4F6aYFsKP13733YmQ
kC5KGEJMHUEPyRTeeF41XiRb8TedJMZD1Yj0R1Dl05XOwupzm4v0vutMfDGeSf/KqxnPT6O09vAn
UHyn+N1SWjNbfHE8PGUoN6KpFa+i3byEoMAerYU2ponCeWoBlt/x6+KO7fo4OgQB9Q4k6+TKa8Js
y2C+OhdlEmRbjjkaqtvkngMvxk9Rd866l3okNQTixAYATX/dFTpmXtb0R1zXGV3GBKFWCz57atwE
EeDQXfzUFcAep+i2D4z8IW+G5tAANR43KsUrsa2x/jNw4Fik72NIH8Gu9i3a6ilOlVdcMrQl0E/6
2yHX/Ew9lUJytjuWF1t52Ve/YXuaPXT9Ky2l/wgxRq5rkVdQh3LnuZhE+MmgosHM5m9VWoNxoRVn
bFRdw9GB3GfjtTUW5JgnnqGC0zSD5f7A0n5P/w5oB0dhBvxUJA8pvUbqM7mr3XqvBfw9xp3HEEjB
kpm+wsNgri2Lx6T3sy9Q8NiXSu0xcjB+iBQNmRlV9LMXJvUMfZ0m9iFitLDWcVFsDAXiAkUjmO20
e45VfeTV7d+antZMk43g2yK3X5sIfysI+/hRwSzVUSxPKV99odXIq8Yyyn3k+eWWmN9ukw0pOb/0
rDeSvfW7GbAzdzK3d84s5fdJW/5a9lpseuo7d4ioR0Z/OMdFWV0tcs8j3XkDV7wtN808lBCKBsgR
kQ/8JuLPnUSNoIJbR1+Phmv70JtAxGlWDddVyEKBk8p6THHeb81e4NEaYFNR3Iach1qVBRRlJmkY
Xe3yMGl1V9PEuvp5zp6iAnB1VJCDJ8Jh4+C/WZlTGR1Ukkl221Gd49Y92Y6CECDs3aQ6OlQ1SvY9
iJ7+wXKsfD/ge9rRms4WVzdQYzFk/sEZe721RVd9TprSey2SOH1prK59povmpqsxngBXJ3ZUnvNB
t98CZgLnghHaURs0hcHeZFf17Fa3fpgm+2IKbyHPJ8RtTNHz3yc7PwPmfh+uLIIxvgJWIyQE7yVF
I6OnNDLtems5iQNiBQyxtPynIqUDnVU3RWDhL+FTPTFh+c72RK1i421GmIcR8tVdqugxVO7eqznh
Z2b2ZI3JAq+aQ/BJRUQ3TfoffOZ/mLdL1nlkI8JlvMt4+/cJm0NnKRhFilazTJynKQZ8FJFAQ+1f
ET7vIMtqlxXH7stvkeBFwjfnnpO8da4rWHir2UbiSU3UfKAD+HNKJqFR8Sspn1Og9T5fT5hFHWKO
hQdNg7tFV8L0CRzOsh1B0Nk4QbrAzYyPkjR/ehTe/YTIWXBELDNHF9HD77fDA2dog0mttzNZVSe/
hJIzkZmabILIe6wS8YoO/mlCPbxWTTJwMliMx4wHVsBSi9tsrjI0ivKVjkN6zdhRXcbYKY9ejd1/
Npit5bNdIpY1l5FUYzE60JbeMNr40SC1XdG/JuInrlgGzNB+C5r6AtOQMJHK2sKQ9/f5jEhPMown
bQXWrTHhEfCyFGChD0cOkljJadt1H+nCREdousPnZjHlNUHe742kxX/qW7h74vyzwmgAJiux3LeZ
d2fFq1eenTmcvv/9pfhD7OfhUMUP4vgoGdw/dbr+VKIPHRGHVgbMhLGZ9jC2/Qt993SflS5NoNr1
osdeGTHLTfoNThjw4kSO/1l2rJQeMgobJhKSHgY2/86Q+kXVM/Bvqrg3sfJPwr1zg1AxmRDj7c/v
+x95lq7jt6Zsyx/de0fSbyam/8u29Nv/6Z/tT/8/OpuW2fz/7Wy6fu2buHstYmSSv7iblj/03+4m
519KsHgC8+GJsaAxINj8b3eT5f0LcxKbMu8lKhhsGf/jbrK9f4El8AVSBIU6GOng/7ibLOdfSIH4
x2ik6RjxX/+Ju4n18LfROeIzhQaNB+enCgbR4DtVGNuqMZo1TbqkY0sPZFfF1I1jCUfLHvOTlOI0
h5BvijC3Ow77fsoe2aYq3rahqxiPpHRloQTT46Aj1q8wrFPt9B5EtQ0dH/dTlxNlC+RO2ybFB4AX
huqRNx1sNIzzvh4zHyiRD4KCIAFvLl/kjBU17U34YXm8jIKU6vz9OLRwkPsaafg2qK2++wa2V0ct
kR78sXt/ZIx4wssSsTnJro3XGee4/it11fRJ0ICkKrMML72b0plWmh0kffolx5jZPIQWjNNM9AtT
tcuyc5Uqkw7cAOZcuIXSp1z5cwf61/Lc4NVqlBl+ZTEK7iu3nyCtWP5EBlk8BcDpmcKroD7VnS0i
88FBPSPMTdHiEb4HA4fVmYTn3BYOtYlsADPdlA6oC/gSTj+1GX9bh+PJhPcQpTa4zEHBZwxvPTXG
bvgyuSqvxJ1FY6AhgyLSNsPAHFl3OuBKDgy83GsIfy2t1FUDiM5ThD0ZYenAM5y8uVOAwMsgjM6R
lIapf9BmIp9q1/RlBcTHsNKSZtumKlCHv7HqZPnAyR/1S0gnPVAOoUhz2JgUQbVZdG/gD2X3SDRT
Zbx5aS7dvUHqXL/Dn2sH+nNmV5Ni/hZ1uVNtlG8FxlOsQjGDjqIZS+RWbeaXJKd3vvXjrESaSp70
JwdXfLJp2t6BaANn+anzLKADGlZ4eUzmJLxOnOrRio3sMNZW8NKpmtnN5OSh/k5rwW2u0Yik486j
Sdkf7HAwbszebb19gPDaWbcA7/JjZQ9Ws85zEiVujaayo8OMqBntYx7U0XU2ORGdtSr1v0yK5IeD
jv36W+vqTOilkZD1L3BCm4fAsIL+FOXK7a+Hgfn/HkAUJmHQCJZ7DzWQlI2wpgyCrJOltHPcCmWK
0nQOUxNk1Rq8WyxXNgZY8glkppjiNKo3zrqgMzO4+RwecuJPyUia5xSXVmO6fDAnm1LGOqSpEeJm
lP20kyrs/ONYdnV9yd2UIa+AGoTV1wigCe1iAAIZs1nDqxhR0hy7aTk84vEqPVENh36WvRdfWV2Z
1m8+h5HppRgCM/nSloT0vjgJxxgeoGEOsagZgc7BTyI3KIOHptcsa+t21Ib7w879obynUaKZ5vel
jzJJpGcCfolxzFIy6Sam4Fj7yQE4DH7ubovYsA6T8oo3Qw5hSVeCwA9glOGE4MZv+X1CL9OPLF+z
v9Y8PmsHPPAa2Ufo7mvgpP51KRrgMJlRMp9sIoYopxT39pU9kM+y1sT7BdcVZhJnx5zHuKNLRDaX
P5vZ2YafvnFy1+HP0YN4EIpgJbpfKQFJ0LlHjrmFQ1plLeOTkeezs4sdHYkdhwUScEevMjcszSRY
V162b/vCvfc0je9VxaNCVyWv02JdV5b/CcSjua4zEW4AUnTOSttQQVeswlMHtHUxjA6hN8db1hzx
VeqK4x/LVPENfNgbXcA3LNntj64aUlSpZEE+wKBWeDgAlX3Rgb+zRw3IJ0AL+DKoFA52zpLUHkPk
B9URaWd7ocrl/EaKwALsUwlfygEn0IzlJ2cYnGpd16F96hJ7INow74crEYPOP3k95oCptydjO005
GKpEzPFXc6zcu5EEohcKQuON0o78h0FNBQNYUxTPlsGrq0NTrQ3UjdeZ40HMje363rLTIyiaimLJ
ruZj09Nh6kBph1sRL2l+rBe6Rxof09iht9tqzrvgWdfDaMu3pcYXlOwleXKk1uGzh8QaXaI6veuc
vNnXvve9q4jyO/g+Z1eaR0TeXVpZDXuSkFj7Ztd2p1stc0jSDU5jtWFkXxNG55voiyQwCcHRE6ve
jiYEHP9oVIs5NSmOoGimhrwF9AZr5YbtC1lCWI3kqO+VTq2QvqCZhyQ5jS0dlNRsa/LmiOpbEUvS
DAchLGs1MkoDj5+2HcmjwWUWTpkxWE0t54FBOG3egi1aklQGQT9bz2yYM1zoOPQ+xQnHzn2INJb5
zSyEOsYwQuQH2vqfJ6H/PRrwl/sYQk1E7rg1LMt5v/8TAVAwV7Yfh53aj+09PddtuHXpYX/y9mpn
HqIPhIK/y24V0l+KcbS/iPgkRZGzSPl+qVdnPWD7nNuX2h83ZMwxgfzIwbec7X75Rj+vwFQIz7iF
aRvuz+9XaMJoqBEHvZgnRjHX4NuinbuZ14yl4BUw9D8m/69XXGqsX75TGeUstdX00m1G4EfrCRL2
ttwzB95AuanCnX1IPriL7+Sy/76NuFeE55muRCa++IB+uSRUUoBlYn4h3HaPCqgzHrQFrw32lins
dQMm/GuqZys6xI4M242oWZ/2fqtD+cGR9mcI+fvbjXYW8Sz/4XLHf/8kHLBk0LXixYi7XW+dBpdE
X7iUJK3OTCje0vge+AQErvop9DdZXG7r6NS2wxYRxM0vtfftv6/5q9nd/l0G+u+b8utHeXfMzYeq
okiyX0Dv7dMs+Op5MYlnepk63XGAvIzT1yifn6Lppk1y9oKWaUKkzkWETFYdPXLPfIKQU2z4zAvh
+ZB/F2reQcaOPU0CgxpEMbP/+6f+pxdCmnD4pQLS+hN/8OsvWdKWCkzLeWkUw9mEeXjxUaT7R1fg
dPLrFSyyIxc46ktdQdWy3yYEE3//Cu/OED/fuF+/wrtuiyeCpogcB/HavOsic6XSB9eZD2QJfPCm
/eM3gdmBW8FdXLrvhNqOy3umBvlCt62ztoRX9M+DEEGw+U+/j8ehHjOfhJqASefdIx0GbYq0znoZ
PYMQ0Mr+TDX/loWzxvoK6uvvF1v+st/fHyQxpgXkAouTx3nq919nAtWYRZl8kf34aqMt7SW1T9/D
IXxO8q9/v9af949rLQAAuXSgsFL/fq3B7Ondd8bLfzF3JjuSK1e2/Zc3p0DS2A7exEnv3aPvJ0RE
RiT7njSS9vW1XALqKePmuwkNCiiNBEiZTHc3mh07Z++1DSiqK/pOzJOGYvP3z+AC+psP9G8Pufwj
/m1r8pAmGrFDbR7qQbpr30ljyn7wuPAHNNKbSltr5yWkoXTvBcWJBMg/7sd/+pTfDoBkBpQIHftl
8r2V8u5H8aeei/G7jwjOAOsIPxntyW/fI9hLIJ5Kf2km40NK7VYYJcxFJyU5dCry5zymssR7gjYl
jl7NLm73XbGYV2CDH//+y/7mrbpseRcsCbpqYA6I9/5i7NXmJWG+zC+6rFPaaKu+aJkCFgX4GnBx
PjKOjcNwDDYUO9hs2cg8SKzbwHaHOpRSH0FcuvIL2JaUdn9aC7/7JfDWIBLlvGeJf3uR4Eq4xGy6
L6VOrJYc8ne3jf4Qv/7XvYcj0LRoleADu/Qxfl1tZlEqn8DJl4uwVOsNYn4sfcet/8Vfsj/tc7/5
OL8869vKTjp/ugCnXnhdn9wmP0Fv+8/36l8/zre1K+gC+B6PKEVbrpa8enbHP3nB/3pK/vqIb9UK
DR/JanVekOZgdsWyUTTjs+HF/3lh4LrM/OETW1iiKS1//WWEl3Hjy7wXwL9rw7hBInqjP0b7bj2v
5zfyaj17XW7cPz31N6/mL0/99um8jls9CAqeKsPhAQPZDm7cqrlqDnE4rv7w9l2qrG979y8P+7a+
wVtWFdgoHmZsgFdN22gPonMNmmLY/omL8Jtz4pdnfStuMrNgsMWzbMautfGRQR005bMPaawY/1BI
/elR347ZQRKNVvEoJ37oK2hQKNW1rWE+qXz791/g75YidAXXA7KAYd759qAqoTWS9Nmr4+bPjtQ3
ejdvFZLcv3/K715bliCdVJ+z/C9bhMp7repN7UVZ86YvEXFMP//+Ab+pgaFDeZyqLlsdZcm3dcCx
iiepal6xEGBg2+lI+QJiuf2V+TDs8j33V5RKG2cJ//65f/1gtI+xPJm2Z9r8t297nw0uMsKB8Uou
XmszytRJDfJiv+qCv3/OP28Tv67zS59aoJMg0w560rdX2SN+3gWo/BbZOr3a4REZ/oE0732uE6Q8
uD+GXrshXTEYjGefKL+5OkSkonMRsqABEjHvkWoZyZ1RyZB+0nlo+9vyT6ir3/wI/CPBxNggIPjP
98UEX9OpMoJjW9Tf9GBOPTvncHEFWeNjbhP+4mKuMerl2NCimEYo5D2QAUTk/CEyY4vd339pl7X7
7TuDQ2Y7wrzY1t3v9mI/1ZamNrO3bJ/u6FXslo2z6c5/vAj+9RXyeAyWOw/qBPeHb6/QkiwkANf5
m7XF2Y8vggrkHB9QF65RHXfvdpCHVRD9YUH85qEmb5JvMLugBtK/rYekrGzbi4a3LCeTjTxS5PLN
+IfF/b0zQZkPMwESD0XNP0EN314qZuue1cjyfToYm7HYi918pCd0wCfr76CcXv3xGv+XT8UDL7sQ
TQNqKlTPvx5YtO7trtWbd2vrv8h75AQBUvOt2CJkCbjHn6O19q+d6X9grHbdfFX3Q/f1NZzfm+8D
uP+NgzPBz/X/H5wd39V7nvSMzn4ZnF3+0L8GZ95lAmYzWb3gwhiaX0rwf83NLOcfTMYuy+9f3L/L
EL2quyH5v//Htv8B4IA3n3XJho8Y67/HZpb+D7TA7NG43bk4etZ/BgX0/wnS+H+vNygd+h30sHi9
L7W39x0gAu3CIFHMtAjKIDgTuW6up6EmRJ2vNaO0h1BlxZDurNHU3JOaxyxbW4NtYeqlxVrta6YB
6P5G48LKRLR9ia4bxRB6HbhAjAWtOQ4IvPVsPtnEv0dPdZFXNAdcWs4nrZgsj2y3mp7k5EAC3zok
p0x7t3IKcophQne7OssWWoauR/5t2KtOkafea76xMnkkcUjK6LGAqiEv4p9kmjhdjKcTEwsMaOEk
CCjTpp6us8t+u3N7nCZ0m7OJnEpbwtxG+mMuh8XSY2+PXqGiyayrdtyhU++moAXONK7bcrK0B69L
4vlo16AwbgdZJQQRDAxdQkPzivowyykimm9uPPPoak05vzDlcNw3e+77tkUyOVj1tQV2m0GV7mQI
UW1fddprJsTSBqWp2uIxszJ8Z1Xnqx3zMTJQVqWKkvE4211ibnxcNExNAFh7sJw9CZ05nq103BFV
PysmCw7deYuJiXyxfTfZE8sVWSG5N2b2EetqJwXgIjSO7cbWzKX/SHtV2sFMs7kOLR9V13sxjTEW
MFnvelPej7nVrop8uR/tqvhqTKvMqg3z3+mivSL149xp4o70lpQJRC46B9uVTxTiaCWxf4SwqBEJ
1CSj+2U3nsEQB0/f0v+wU91I3gZGGrTThU2CMEkbArGI5jC0CDpT6u3tEjEp8tcDMx4V4APyy3rV
ek1WPEirarrnXpgp1oh+yl1nbWkGdPzFT6ob7hztjgQZsATlhO/8qkDnmwUzSi8rlHWnWT+clpTc
XWVo2XbJpplrozFmFgkp+JmmDGFuqzuIe0p3cUA1D5UTRqIet6K09XIVJea5TdD8DHPb3y1pee+M
I0jWekIXSmP+ReEuWY3Voghf4WfCVIcHNUqd4lDJceGMnqNHx8ZVjTNfDyRpFmQSZRM+G1I0QCoM
4VgOxc6WbrtZGLQAcvRcMtdwvDeQdonHIJk+RvdNs91A8A8ZdsklUenRghyvKDkzS9v9MHKBgwHi
AfANT2JxEco1fk6WPABk34+5mDd2DWCfMc0rN95kbZsERQ/9Q6ePOFXLfTwzVsP/d7Kn2F/79XiE
rfxQzGqXacnnSG4BlGufUNwUzTBxxzDnHXGeyfQKM789TIS7hi5k6EBfOvR3fbXLCBRaYfzYVRhY
Dk1+yeHNcK2Wyd5F97mTkXsmiPXBH9CZD0X0iAidXHnDTbdOVzBLj54miV2bQFtSHGCYrTpiRACI
MyOulhnHa4ps1EIBG5TVPKzTbvnwhCLRfmnfCX2BDdnxdegWnpNaNrdOn8Uhkb3+Kk3kdSExnRoK
2Rk9jm2co8fusTwRFEC+WdOTrYwUswLuD9/JS/qCt61EFra4V3z4eKuN9KdFXlSrKZrHp7JaWkFc
RE9nFicdwD2y5fHFRe0bKRHJF7bm+LxkJsWGTGxo4wM1XS5HBvVDLO5FotxizSA3+UDkdDeXtsCr
1xAD18tYEAGLHhLBs3sqapqgHVv3ekgceZ82pgGQGmpJqOlJD350zG6rpftsR00LR/BRRxn7b87k
Nc+8C/YBOWi94RUEwec24mZm1pPviHC2g1IHaXzZS6CZkilLJvF0zZJfHrrI8NAUS1yhRnUni7Qy
f7i9384o0P28v9cEkr9ZZC+XX4IY2OHxn6Yy4CsHTEsnfLWPsSbI2Iz2tq2YuTok/aIDSHaNMZon
1dbagVAv85IwkRJ57NzVdkrAeOfbjy5BI9d2R3/KinApN61/iMvxUFvJTTPJl1Qud6Rj3ycdGpBl
RnhZKWbD3nKI+vouQw26Qkq7naNuL4izCXJN2jpmaXd6Zo10abCwDeCPQLgbBcZcFKfUyEdFbPyc
nqTMo73qUhnyr5uvaDiab4UEY983oxlUEZE9K3tBmO57pgqMMfEOmhvbW9eHf1JP/Q1tYF4JIluv
HL65fcTgcdukKN6JmsMzMpnE2U0XGv9T6XmxfiLIYkpY3sW0ARceBWosierDcPI1lnayBT6BfZBY
xRrp5YX1ZZjK3Q8Y9UGVOXoR4BPf8MviQzJ6sPWZ7kwHIXyi0ulwkBhQ9T/I7fgqBNmPRWwi3PPi
9E14JZE/0o7FpqxJUJFSEcZE7YwT0VIrrZrfB6+2D1YeJ9ejGq+r1htJ0PR2eGLIHh6HA7eXbI2Z
IX018NxtzCbTdsYAmztpWuPTt6V9RQwn21k0tst6gbu9d4vEDbyib4mzqKOb3s1Aiw7s64hjVbb2
WnQCnpu7IQ3QdF37gG0cdke0OT7pY7FCMhaJGVkmHXvTmMkq0AqSRJLssTFgleN+c8JCOcVdl/fj
R1vNr46FNN50EqgVg57fQmGu8Zs7ztdYa8Dhgdice0Y7j4QBcABUWChgoENpzHQCxCBHhlpF0TN7
hBn0ZvNuC43kBMQ8HD6Oi9c27zbGRXlu1vrJoUYPXIdYvIVAR8a6SAfCWs/tnTn6eDBQuMwr8ObF
FY2mdDMUrtzoaEXIa9f9UOje+EIC3LLKBksddJn1t70oT8pSWN4sHfVFFImnOU3mD6gU8gCiBKNO
F0chCpSZJNhF7n08o6uZ3migGAbEZs1YKGPrsxsnv4ozLcxgyX8UI4bFeOzqtfTVFJhgfIMmWV4w
ZI5b5EYxpIfxoZbL86h7GGk8bcKGT8Z8t2LrQ7ySExrm5E2UB2nSJ0FrGVxPfe1Nq1t/nVjRuiCT
eI3IjHgQQQJYImcHp6xd3eh9pR3BoY5POBQIKKqjtTMsmJOhE25cpyMiUy362a7jOtRt4i3UMn8N
osuPVlPme1oF8SNJM2ZIVF3+IFz4uUQZ+KSgzAuGN7Mdjhnb750z522Q6Pp8WzcmgWf48EIj7dug
q2rMUARe3gIEvEQ4OMigzXh4m+RgfrTLhPtojlIvvRprAerKZOu9TyQKhxQb4qZPiU/rK6f5USKc
3Bf0DjbsPlt8vzmZuG1tBBbi+VXW927YOstHEwvzPEwmqRCNTfo5EY3SmffIKtWwy5Iy+oFCXUuO
JQnpYo+zd2nPDJlBbq/oDU0n9Jy2CrN5rB8rQV5SjMCJbVt2Znc1jHW+bQqzPZE6mJ4iwCwsROxJ
lLNIF0wmT/VZpS3GGSKSeA6c+iVf+JJJeRLqqoTJY24KiX731DpgF9jUuuTBpvDJ3jhKjH1Nq/Qu
oayLA6fuURmTpYLJWw4J6o66fEVlhRiiN7yLzWgdpVaB2Wa4zIQcA0dMW8thy/JyN0sU6+9zk36Z
DoPgIOnN+KMkEw6TWBnNAagTbSNgNV0r0wkv5kmOSV1w2GciOTtkRj7o3WRsZ00qWNNNT7iMauOn
PuvzTV4wHeibenweE5MwD2IiERxpLFNPhIjKBs6/RUdYWzlX9FtIVphT/Qor5/JjMRZuJVxWNkNs
vejWaP3MypSy28JiEDREBO5zPuh6cr1YraouIc969KItkWCPbOSlu/Gc9AHkYBU4WFEeRKaOxJwN
gaqMce9rPuE1/pQiNyl5MStyxlclR+LBrebF3EykGw7ApbP8pvQXPM9G8ZF5zT1SMO04Te5j0zfL
2TO4gRhd24ZELrvcgvyUi0VZ7ZYyrpdV4U3lnchmtgH8yis8zMbehA+wntNpgCeNSvJyGViOFKvO
AhgDskwlcxXyg3pXTS3qrcU16tGMo1Ff2ViTScKsmIAhaCtDF1nLa26X27pRkGw4wN2QLGhYih7w
ITbQJeu+osau9kgp3S3WiJSvIktOXeb9MFXs7+ENjEGG6Cbn4OGHSuI+eullOVI9DB3+cUO/c+26
fULu8RND6nzDtcgJuY8y6ouLmcjffD4viRsxvJiXTZN3tyN4iJXsKppHjWjehJuMP/qsHe8q9icz
QH9MWddHNmyKFJW3wf9b9NbaVcbBjmnidxKLIt6hGgmPlT9NjXQxxk81BhJKoRXJ9P6LGPEmx0TG
EcHTvDRzWTyWfv7TySIUO5K7dogyinRYuNrrgdy4o1jKn/NEJ6/gSBvXjZdC03DV7LKJmZPaFIUp
Xl1B7RgrYwxrLc5f8ITZoa71tR4UE47klnS6fcyo8zH3dRXgOLAnFGHyS5GHe9asdhSrVlZSlevZ
bJenRBB4rLf0zXx8bPt+8saHPLduyPg61lZkbJLBSjejbzWkw0dnVydGFWUioz4iTWHd6FUAr1C7
iPuvwLIBOiX2Lhjy8YWArMeK2NsNOqBiqyZu0MztrhGRXUOHSDbGaEwBXp4iRErx6A0qX1V+QVFS
jj8Roj4vvfGoj7G1KVOnRnJPQq5lxN1XehGz4lgWAeajk2y5SJRNN98krCyCRGKNEL6m3I2VfotX
tVmZIiofLm/HqzPG28whh7fNx2blpXaFQeJCNogWysYFuSxJGoHI9eyrStw41HuTkzPxY7HTYyzm
utbBJ+oy8yVyYyYsHQJgHQPtg4wHfMxLPkujulweiJGDrUdBM1WvaGSQiTbWo+/zBAx/154+Tvsi
hzovFTSPybDeYqWMIJrISKhmKh/sJfhfuXdaQ96DwrO5LymozCDhmMdDxrJ3mconPZxHrQoXUYif
fkreEXqE/MI9tUItJaFHa/lyBwm9GwiAMLeMEv1L3t0lWrychv4pm3qFVlPzl10042JLza6GmMXb
GFa1a7IBxo19xOj14BARe+isPGyprO+k546v1GPWKdVE/uDVU/1AYmHHiasJTwImyJIfsBkKgvVQ
hD2RwY5BKCXa1+LvZRvTdeNoR2b24kTtBQuJjzxw/OZSzUy4ptvEgK2KRjq1EC1CrAFCDrtz2M0z
hRN60mwNIdEPsetmIUX2hSXnj2S4k5YLkydSmdopiCPLqSiklZGxXEjCiAr2nN4iKoUQmEOq5+12
JNf1OMmm30xL7A78+TZZtmipkVhirEJVOtP+sWJyLGpVJWE/6uiZgY3RVZ/JploBdmrPXNO5uk5l
7nH5Kjh2NgB0vHdRjFrCqLmyuXTkn3kc22+waqeEetOcb7QWpqGNd22FShLuT+6UZ0W8GYzXiOBR
wm2R4LjcAI50sJ49tKZkI7b5gUyre2K9DaRxrveUGc3Rjkvrp15rdb+vTdFtvGoEvzWVc1BwQ3/w
RGec55pDc26Wa8YanLMI9F91PxU2B1PvESbJHJvZONHtl+/X9j5be5zCbtFdtVcwjfTHFrUnwavD
4IltQ3IkVGWvyHYNMTRAFKYCCpDfae+F6zY/47Kp/KOOXy10bMCiqLzPIsPBRpMFa0wpnOu5Ev1+
GCuDRCahciNculQLinbpQ3obNg0AMhhXjpC0CNouM4JloDF2QplNqBLpzRXdHjUZAXZnVOxJJK2H
Qnp+HVh51ky7gX2NJUfgAHOonn/kocM7ZQR0GmDgdFxbrgd0gteLS9Y3SnQCPhZZmGsiSjJ89MPM
fXGoNg0WU3Nb53gxmfl0+ZVj5OwBmu7ija464a/cRvtYRERCV52LLQZ+0tNcrafmlY4UJ7vI46BO
1OSu08Lb4qxOUCvQxboBm5MBQ+VdmwEQ4/yBwVrz7+SbtbK1T2zWAQaqfhLELpJkYFvRrZ7krbOV
w6Tz0eiBfvUMfd8tUWpn/IBGjGEf+w+Y/5mdJi8j49KxKqwOes/lY6m6cWCGyUQ+UuakJCD1nn5b
5bq2T6tJNIeyay8/SmQqtUczwzRFTFS9Q9K9Gcg8qvNMz+reQvJO3iHdt+RiqG/FLqXZ8KSXDVty
z1pE50scEpioRXOyEElJunA75GZZWOJVWINJRmjdVispEtc9R42K5brMiXm+Fq40WuDMcQHEo1xi
i+XTk2Gm4+umINQXNwuHzu3jH5YqrNuERD+iTJEBnzTXa/YJ4p+THWGkDdTcNsAtamZ4NzYqpoSB
f0NO7aRZ1HV40YlBgmeB5ZoSG2fC3JmYtC3/no40fv/ZnmySmKqsv6jYFWGtR1otxZEOhUHFkZgJ
Kc/YfTda5C7jqWTm365oWiYQO63G/Qlao/dXJd/til6NO1zj0sgqBnElMxYpJFXXYiZxdEW7Z2ye
mizW502a5+a7sGbfPjkEfcVXyq76+YQBUttx9UxJrAFgTv+6iqv73BA4+5O6Sc86nniQ3rqgGanF
Xr+2de3oR3BN2KWqiJyr9gbYW9K3RzgnmUs+JBTay9eKv4TeKMLJ1vauZqLHohSehl1gbZYNLaNg
yllRN14xVhMbFEFXD6kzCjvEhQmU2vdya5/1de7jXHfzT1obhFlWQsolxG3dYFBOqRXCzFqA1fB9
2bvWIAQSo4WgeW3a0RlXrvFZXyIzaaW1kiDhwdD0YB4ab221RW3sOtunQEQ+basTswdnIU58rnDt
OEUjg16CLyTj7hI8XFddVvu03bUOi0xbxPOLSU9BHaRXmG9EIdoMpwkAldwZapDNtVoNFpbbnUgN
/HsL8mdzj3mlTl47e0oU3sjI+Ki1MkwbAgKxRxhN/d4vC+paDa3fwczr+lMa5OqtFqoJdxVpvaoD
kxrwWmE46TYAZHSaVo3eC9CChL/QbMyxQ5OQ2UVXoE3z8akSOpnhdtH3iKhzg3ZlLmXcfuVWT+MH
e0QF+nEuhf8qNA8mAq+YZgYQxMTR9hGmL7bFyYTtw5THLMu8jv/NReaukSL7SnUxntuOOzDLMxvK
o7Zgoz3o0WL4PYYcn7TQuSndYqOS0oL0GEek5FRUmhj1haGioK6B+82OI3cyXXArRkU0P1eFgaO+
MwC7FHBDfFOu2ATh3diyZyFjDbn8NGhnb0a8GXc9PIMF0snca9pGbyKz5lbcGTpfGDpwHjFOFWF2
/D2rYdRo4rX0d4nnrTQ9PmW5aYuAtF2z2NA+1/Kt47KoAyBqpJY1lbO8C7vHMJNkS/Esuf8W4Wzh
yWVhz/kdSCf3ZwyMO96iB3Xza6Bavg5WZsHdU1EvXmIQaTDejV3Uurc4GCFKiEmorUtcBC+o1t9N
gAbcIAGh8dhjoNo2bHLYBGLBVaWI4rncNQNXsw1OkabaTW47/2TTAS4tc7c7AedrImjqA+AnbtnV
dJ3iwo7WcWPoc6iT0jisR7u5TPAd7vePbU4m+iVO3moPeMRpVNCK2MSJ5aSBqenApQhzFv7abmKu
Gj2ch89RVOW9JrMJ23ea9dvK1jNQB46MQ89YSHrS7OkyCqhhY+6Y3XU5QlX/kntci/7ej5LFoiHu
GvfKgoSHmV9V9wWG+G5bVw4DqN5nHhVMU4Fh34TnRpy9ibUMGU42ctEDrePS7+/a4SZWUtGwm7QO
9kGcu8ZRKZsJAajY8brQRuwHFh2RdxunasalTMU/cQhLbWXncaPdEavt3BkAQ7JTnXZau1uQus43
FlG+05qKeKQGlovkyVAr2/EEAsj7YAGm4kYYRAnf44poohuzJ1Kzhl9qfUjEpjmF9KCA3vn+V0RU
CNGmJQeKn08Rce5dorxtkiqOkaidG3GfuC1wId/GiGdCvPt0m6ZexaDLUBpU0GoC8mZSAVKO0MdV
55XFEbjMYAQNlorXHn3klJIp7LvQPooaWr9INdr32OOe+1ZpAB2itkEwXLgTf4nbevvGjwTBBPN4
9CRxmauBawcWpdkIU5zHCzeNLqGphMLynrs7sgAKpL3wuTyBEBoAyuQtOm0mnoB91tit80d4mVb0
MldJEWLPLLH12XX+CadIqoDrGn+/MDn3EFjV2afFe4Yx3QJzVx0ZqC3LFjRd55+FnzAXLAxXXYFd
nLxQT60p2lkeEahseWU6/HTHmC8WxshXNauh51JsMESNb0kx7XiPqgyaYVuParqux7EY9xxAxcNc
tfO7MCapf3XkoolwWSJYzjQ6OhW0ZhW/dHNJKhCdmDSTQIo6aCoJozn6SzRT5i0HI+lzCPP7q5I3
UuENs0AkJj419aluLmyMxYd2stbzyHyrIQwmq3xgADz2N2mhQ70sQbGX8hnblraus+FYsZ3wnXcZ
kKJIrKQ2/oh8jMtp6pThaFQbEF2Km8G01rCkHReXO9SY9282d4ONENUtE0Y8Lwyazp3jyusl4ZRh
YCY2uZKsknT+6rvuCfRcsTL1glEs5Qx+HM8PE16L27j2/CqEbpLd0n4caQPTMlxDMsvOQ97YVzIt
X7TeeRwX14ZbpebQBlwrG27NYF/FWtqj1IEDQ5xoRRYFojD1IMvJF14cZg3mZF8upXO1nuIpPseN
BfMwsUq+uBYnJgNbufI9aUHemyfEQTFcOUVMwxi5ah3TWw+cXjVn5I2JsSpb4qU1woFTl/QEewAd
RMYLVVX0GenWW9uwOvrR808Og8Ly3nLyNyzhD1GFWj7hXInGAszmLLbFmGmAj/SNdA2SARvXDWAw
nsCNTSsLOcFo5/kuzx3YWtTRHDTxZX34+okVuMUMKK+bIcJm50KZKHK7coFHaBbjMyJe5QSneBnk
mbh6Wj1Fa4a0xZfA9VXykiy43OAlyCumnLdDZPHJuQuWvI/NcNIbIY8TE5ibgizmkp1z2wL/2OiU
7UyhXhvtcs2vp4PVAyduwKgyV8z3F6aVltD8mjyXS26Spuqe06QPkqhq93OaA1vC2LeujKINuJ5c
4Y2wt2ViruO82HDUPbhVIsKY+NqraVYbrjMVtAnMfSSpvDpu+2Os5cPA3HBNI91+qGCWxcEs7QCs
gRmaY9MxUvUW+gpRB0ZAh62o870alDXV5LwMdUQnq5xuROrt4JMcdE2p3bIMVZB2/Zdb69O2itUP
0uTo43nZeDumaHHJul8mdd33oGicoffDoYcA7uAJSLKiDh2/2+tZPgWqL/BH1x4tPLHufP1mWqxr
YSQaHRE8GKI+yog2GufD2RkmKBVdm+6nuH8YXIqLzObD1lAWuml5kCILjLS0t9YCzK7rt+Y8viTV
uAEn7tCgscPe6dZLkT2iUynWZd3wYQbr1FvmTZmJsJ34v0lZXFsxKGHV0UOdp32KK5esAa2O3+p4
aODtUu6SynEwbcCAXQvjTnnRlZl3+HWZYlYthR0aTlZFRlwFcDCsqKkjWY1TF9OhyZf5sU6KVj/4
zLWmA2674hME2TxjvV2K9eAxJ/cn2xw3jWWcCjVZawA/5tqSw/JZWhx6VD4/66R9QMTHkmE1V2z+
oJPN2LygsI4cUTfpQpGuMjffdZ16XJRnheTNuPeAgt8NzspXM59tAdvWlWrnZN6MyoC5cKg1jv7B
z3M1tRPXMUa71UeVWn1oT2Z+TiGPP5AG4mTrNiUHYQ97uXg226zGgVvp0wqTsLny+3o841c2V7bK
zH2J1ShexVrb+QTLQu+AkmXrMD6TrF/RxtMaUPBFvXdgn2KnQ9GABIbWQBnpgxOM45C/UsfgVEXo
YLwkxgR1sS2Gql6nRg+fx9XT8sOgAR2YeR7DR+wL6k7lj3xvenEhazCrTBvDMc7Y9VP3xiQUwluR
/kQzTJkeOd3kHWDkTP1aVGtBMcuZ7XftvLf7DMRR2RMQwGBk7JK7BP22WpFeDwhWeTYG7cGgigPb
g5VubY2tT88oL4c7+EbEg0uss7t0WfpzgtjJWxH+DD10IZCcQkw1D+DPcb7NvsAeyTmhtpAZm2c4
VuYXdx+Oes+jvw62Vde3g4gsNLm5uUTIJBpPMbd2Zk8+egbzsF0ubffZ7fScUV4/Gw2kIqqw1USg
6lAEY2qhQCJEeGLw59iq26B9781T3TlgDqfBiYZbu9XTU0kuwdVEtZwig9DmszXwSmAejIIR2Wsc
KMGAjBa5D2GxX/T0XeYxwh8K5oYOLkIYXpY59/Zs6DGQKKVn7b6suxNDGdsmunryb8BXkeuUF9mZ
GW19zDNz3vk092VYqgoLLNZbAyCIEltjiiumAwpldckI6bpdHHH08C3f6qmErQy8i9s3Dbg1dY46
Q6QmvLFuYmc4zlGVjtuxnRgidq6mjpbOVKi0ygQASmN5R8LS+Wkd7dElGEnfN5RA9lXHTrPsekm4
yZGWez6s5siVN01ulpup1RfmKmC3GItXn1HXebclRqWt7ZTZlrmAVq9HAYmOa3Nik9ztDm+9Ts9k
ZEMP2z6XFnGpUd++DbEpGGvlUCqLfVkRObDOrLnuX1B89W8GgAn9WqkSXxOgqXY9mlP1PgvNHogX
4FZk/aSFq51Q6kAjyOb5g/difjJKn+1pzOyvHDkWZwTXrL3FBXZj4Eak/cRwctXHPhuTYvdEbZCU
9/oCVhKpXZ8OQTXHZReQ4lRt1GzB1OwmFj9NZH2TT0TvuhZgpyFN+0PZaMPNpabaxU0pubaa94tU
IHiZmrcHouiTL0ua3tmKlgp533zHDBotTTI3+5KpwOvgwMzm3lN/IUUgXCk3AFdifmcbM+JmPcLB
IWRaQ4uQTJ8JiomdXzbGtqdIC+xINjfkfbCjKuxLNtCNxNLfgEr0xgm0w0xl4CqTQecJcMaMp9GU
rvaoSzLCqd6neOZbzDxJ1LBjZZcA3c4rqis5F+W4GV2n7TlfUke9zpS9Om+Ml8sy6HPL/Bq1oVVk
ETtxqOVGdh85oMZ2ieB8DFo1JveXtFFa6CCpus/cnoouNHzbrkEqJYsaDkw/fXLUFO1AGNFSuxuQ
uH3mvU8+eMd+2+6miKp9TYm8tCt3bruRoZZyYY2VqTAhrrpJsc4Iml/Jukr189Cp+0yDIMRkyQ2i
sX529YKUm6S8vIteseHPXbqkRlo8wqcD7Ebo8AaCq/flRNOPhRvNZmEzCGuURyx1BhD7rBmTLwIB
jCdXzHm5VVpjT4Fd4u9a8WhmPpWlImDyXRbFW0vqRX3O0t5nNGtD2icByK9v9M4v9v/F3nksx81k
3fZd/jk6gIQf3El5w6IXKXGCoEQJ3ieQCTz9XfV1R1yxpCCj//GdU8qCS3PO3mvHuLCXFciMe7PH
mq2YhoZlWsj2ZRqGuL4OZFGuqXhm1Lv1+C3Mh/RnmxrX1ly8+r340Y8C81uHJEMEc740ZMKMX8mT
sDlthk0pFji6llUrafEVibohb8h4IfSh6zZeTXE1VLqflrktImdrxYYP3JUICESXSVqjMR0ml8oK
P4XWTpoPWO4GwAOtq/x94Ann0RwSy9xGqXWojDL+OQuADWWifRjw1nCovFwdGosWd9uNzhYtxbRN
Oyfc4u4NqFx2mHij3RALc97iKC6gn1E76UVboySLzsCQetrUIT40zHdoJmMBE2SL0NGC5WfEkJRt
4dMytkW/ai1hxgfHn6JqU3bnLy5H/cdGrWk5Y6ZJq0PilRIz/BH3PqJKwB7SXTHTWdSuOxEMiNRU
nxEt0kXmWpSdo7amtIN+5WcuK0cyTZQvDKMyO5irym2ZAcEITEev6asN0sG9jSxuHQ32mSRtRysa
HG+tljeFnT9HkoMre79dY+rwUHAFv3p3EAez1deogVP69MOD3xDWUg0iaWDe50O9IqTWvOaP/W2X
OZVzNRcRTRvSFZK1V7Qjk7W9Br9srFmr+O/n/oyB4CSYN8UPiCNUczQHcqoqnYcLNA88c5d3XHo8
8DbTXoFciBNuaQ86WVdxEq3CXHSrMBV3vnRvjCw7KJouepGfIwNSUUCNhMi8HATtSjGGJD9FEzZj
ANTWwSS2pATxecrD9qcD44Seau/9pODvU1qJ521jifKKllR/oMphotRxk0DQBbLoXtpzmNM8dmY0
BUn9PZI0jLzOMZfEUjBVjD3PW08dwXau10YvflXT0QgSEbHzkQh8ESHBpVyhx6cWHk6D395QRR+/
e0kK47oddFvt47quom1E3guV5NCtotU0BGBh0xJp2Ky28TRH3UKGtrzucs7p1RR6N9Ioh1sK6+qr
jxvcX1J7oc0wwJYE6Yg+UTlmumgII72yg5r13fUo7aJIo6Y7sn9c0iwkw0iP8bJLB/eYtehPzbLo
70PllHt40Wvh6qdI5YD4VeUuGttZavBbzLqqXxM5Afvb5VPRJYQkQ/Yv41TotUlKE0R4pBGn2JqA
QTY9LFijJwuomK2Faw/sLJKkeKIgOuymRN6yLRhQjok6fuTGILsb66usmbu7QsjqkdRyRcONfxId
c3AixzrovJu8I0nBt8IdMT3VtCB3queB2Ly1tim/tFQ2Ob2k5V5L/35W7VWCfnPjlfKn75nPSF2e
9Txt45EMA7e2AMwb44/U0Ho5VKJamo372oXDjY4JA+NL4Av3TX1ga+kDdHbqTWakZx/pMSuinURE
sCzT7r5r3btBNzRt8ODf6C78SszWCD0RZL5BXWaT410FpXLMVR5QxStPveP+tCgRwDLpDj5KsdLk
2RFsZcEfUigPZ1HdsT/6AT83WDgNuEuSyXaJWYCkD8J76U6kb7cUfyLLFduM89otPVbOdapL1nXT
UkLScNAnB9kNd9taxdRI6GAV6ZYQpxHZLcbZhdlHE7lDbrhqyO1byXq8RgETP04CfMnCACF0UobB
QhC4tL9GxNFGaatDNLnEnnKo77ZjkIppOQk5P54DM9iCsIyeephyi45u5WIkMAM9f+LezTqnQT7Z
/ZIwi14uW+StD0HVHImOULuhqMIv5EM1mzg0259T2V9XTtrfxnH04iSj9RiksXlvEg6wCsbG36le
BgfcE9mKbSRInwLZW4AYDRlVGVVrF1E+03KNstsyyZ3k0HKVUCPmeDPw7nYOcy9JC6DzCiM6otTP
to3fAZXBqre0+qo8TjXVowyQz6I2Ego3yJ5CFg6TfZqbkMBCoYqPLUOfL7oUcSL061UdJBZzZO09
GeDEoakYLI8hJdi7iEl93aeTv6msWN4FnU4QjLOnc7Pqa5oGNStk4yLMAf7DMbFbWm7o7Doq1Av4
AvGO8tdELxo1NxysaZkgpHqx6MweUnpnd2pCCuChQj+A3w0pZAY1vHVNHBkpWjmUe3dAyea192QR
NMfaddisV+x+an9qqSFKuecrKt6iKnxzCYe5MmyKbV5nkIpX4Vd4IYUgvaNo2i74pdltripa4h1L
tzdZ8TPxVPEyD6NtjahpaeTdqRLjj7C37SuaDoLm+5gwmU1Ba66KYS5RmMRR1e/HoiSSuQhC46Hw
ctvdGV4Ts7Gb2KJJocpfRR0O1o4VH62VYZf9xswzJW97B1y2AcCIek4WkNJRqpJX11q3g/s98+JD
k/aEpJSQqw5zmiG0rfpWB5vE6DmPhFqG0cK2ZDXu2WGGx9JNqVYHZguuqXYRmR5ip2qp/HmVT7WM
TtLz2Xtx1BRnbso688RVP+uO2mNjpgi+8qrrVwqAEvNY5XPEs9xfM3K/U5x03s4NJnloPfmWGt0t
Rxl5SNEgbfEZIgBoEH/Cx4wxYtgFu4P0LtQux6NifDCNsdnVfRivi97/GnPGXdqNuXd1ih5QFM29
dmW7pCgUn+qOhwo0gvSCIbvinL3Pg6a6QSeIsFx4dmDsHc5TRDfpKjQJJ9Kmu4KoeK7fo0NY4uOx
HW4Auq51WNlfayMYUb551mqm7reBTtcf/CRD/ypB5idZFqpNFTXmLWTz4Vdo5ZLTN+SoIwJCeW2R
2LGTITYLhL5B8tCjggILZ1cjAP6if3NpILQUTiwHKb+jFIJcd7aqtd/50n+srTlJixVhFkb2qw2B
2r+Fc+OCdhEuk0uYhvP1zLmSmcDuf40i5LYjFqv1vo6RPhMOZqHML1w/XTqpoXahW6N1z71qXZVp
fJRngWLZnOMcxrlzvCeBdI1luk9cuj9NArezQDHpP7BG+ExuIpy8jTX2lV4FkWcjoo1kuWwmy0J1
k1jsDjq/4DnRh/wmTO2dUETWZGayhyM0Rpb95KBvZleObLoJ6n0791ptUnav8aGeQdKVVBUh10Bg
YetNvVOkc7RCiS6axWDrOKJw1LR0FeYUIW2ZZt3XMSa+5yVG/Iptj94ftS/R8h6i+qlWcVyj8p9t
10jpCDnpm6d6Rdiik7Ak0+iLVzbbA3OREJKh1ilJikzrs5dvWlmjSOlTfnwHMeOUFbPcklpKFxPs
jg63WD9VfwJvWFOH5r+wNk1I+A9OhKopiV2KLbLFbOohm6RDy4nXZJL+0CwRA7WUeUgMYINE+AL1
xzGMze5p5H0TN3EEnW9TiznENkrzogd/R7IQwgTL7U5GoVWSns6NUv0zwLXhbeH36SYiB6YOCBWJ
x7jhOEd2EOt44gAhV3P3fZ7a1n6hMS6R2rg9FLcVIcQjGjMa+NOSTrPEUuCZSK3Zv2Puovtn+Ej1
TVeGbE+F6U3XpM+gYCPPIwcHPEo1pe56ol1SN6vc48n+SJw2k4cIMrTzYMxu5l13oxdOR8uaUSpn
deese5+HR3Wk4rgZZkgHXTuXRy9HWkVJTXevQTbX6s6naDBuRravah1akv3sbNsJCn8NvF8+mcg9
3FNMxHKBUqeYknUYWaVPkUL19XVmtFRwgKUlj6WRR5x2RywFS5fWfn5Xc2HJTqW96O8mjeqTz5zK
bwGtzcdj1Cglu0di0vBBFa6r1I3oCnM+5aNw4+VIVEd4rGaNht7vwaudJLFWIRp3Tu0b6uvmyBY8
gbAP/JLzfxa5rLdIQ4KI+5qob16eV9MerrnrQJ2kxkLoHw98YU7Sih4awtAaXBxl7sDs7kX9CtFF
3TPvxa9xK+oCkGweYgcSMT2VLi4rn64kZLIm7o30ZxMY5vfEaJKcKATyAPA92914yAUiyWQZlKg6
Mdk35M4tQg/98hXpJehUAlQyzTIqbP9Xi6OjXeS4m13ag5NGylmMFLnRZamc8mPqW3vYhiwOXtb2
L5RSRhjPvVkQXGg6NGRvmQ0qgxqlQQM0MyfyrRx/9L+KzMUyEeZpvS8I0qHmDTj6q84qAni6JMrz
jUXvCjdlZXflFmSjEXAudWK9sm3VNt9bL8Qc0eFwlHsJk1DclHE+ZjemQD743c6bsnvyfDkJyOdE
ER0neADqxqxp/my6MTXjdekUXbULwsz1l+zklFgQHJbk96ljS8jQaLJM8jO6UB50npRwMVBPWUwF
YS2Nb/bEb0Ey2qRxsmrsILB/CiQgA2uG1nZOqYJ1Q69mOVryC8xxr94WlZG0x5QNFckOyUBig8Kk
GT6ljiyzZRO2JfsoRS4tg1TRXKm7oqPM8ORQB8yfmirqX0qoJ2OxkCaLXoLssceqKVMtuivWi3hw
yGPs2DtaVekPG+x40l0GgC/zb8Keu5Gmej4a3SGmN9j+SmxYrasyI53DxibJmZMgSsP3WzyHeJsI
rxQsh8pHLAdG2cYG4PL80BBXq7Csqmll48JqEgrVbsu0mBmwZ2qMTin5KUjrmicdIpFaWSSrxybo
PWUMKzn7Q7cn/ayMD7rJRlYPD4uge1a0WRGlONM52wbcybB4BJL5xnh2dM4j9u1SO8cujxqiU1D6
jMuMeyEeUq53mnaadSBE/FA7nQc9Nva4ZUcHU2wlyNsrRpqmnU47/0AUUblTHsloKO9VhZC4rFSn
EEpOebNxbY+0rIWNvy1eW3EyhJszK7xZIVup5oc2hce5TxD0t8fBpG5l+Dtf6zY4H/5wZSQ3dZk1
XXDdBpKP/ls2ZJVb7QyVUZJ4bQelsuY+d0icbRba9wqd7oMGuw0d1rEb7kbTHESw7oHv+PLJIMZy
bHeGWbBS08+tFdhJVi1u2IFTaUKKgtLY1tbaKFwnXvlhNIzews9j3oXFFKVgZNcjrQkqU00Thew/
k9btBwTcQdzSfgLAyPlcxB27ogLHBBrDWs+JM20Tic0tXaOd6r17g8AoXopBhGkr92Hvk4hb2MLE
gORJOvzN4pyQiNEhcbvqZBsJe4LAEHYLwsORX83xnOWZlZJwUN+o3e4rET/OtENcFKhsG/e9jL7/
5h//C/ztH3b6/zNk80L5pm8BDLBtHpgLC+i9e7/BuIuOUEF2X0dbwWS1tnYUF/S9dXf+YBYAZxZs
drbuKn6GE2m9fTz+mSvzx/BEfBIlT6Z44F7QCnLgjDXFM2hL5W2cvBkh3Tq1JRp3+/E475kf58u0
bIFQ0BOeHwhI0O8v01PC8UlOKulSWMEdpird0t0yys8Cuc84mffXY8EhtgO87ZYTcE/fj2P0UQK6
Pyo5K2aKbFCOhSatvVu8Pz3Y+OKEN6G86koc5R9f4PlGXQ7sOoDwApAqtnkJdHI8Tc1wHmlMUMnr
8JMu88m8GUsUt32OmC417/77AYOQyAKHwWC3XDw5+kt+n8iGWFwB7TcaNRF1ScDsRhZke2W1E+0r
HL7tJ9d5wSuB22iCwgxCnqfJUwXm/f4OdyQJlyWVg02yD7YTe1bz2l7pXbNOri14tl/5gpckfX6C
7rh8fy5Gtc33o2bl1Azs47INsOv1hKQewd1/dz8ZwTFD+HmASRyu7uJ+Gn2m6DV3BVai2KrXwTC6
TzoezX3puIDE66xAnY7MuHn5eNz3+I5/7ifFTwsWZug4fBwXUJKceHNqsORKk12m92XQUV1COLSs
6Os+fjzU5cdxvkTXOX+GAGf+fGVK7eEAC0lLguaNxLuN1Fsvp/wQG6rhKKDhq8kSJI5d1Z88vsuv
4zxyABUD4AvX6V7OcjPKhlDaVr7x0jAHhMiag4klHyQqfYeo42OqOdcfk9St/x0BAJc//ln/bYKF
uPHuw2RoplXfhIwCJta9fK5OG3LoKHW28YlIzfaoedbJinDg5tHY9jfYwj+b0d/Ttf55oC6TAFfq
QfX4g6DTaTPS+VDmGzR/A2GrrVAhsnjpBPfICdJsR+yC7W4zWjMxMYo5633jc8pGAwLg/D7U8OCu
Pn7w52/yt8mJiiE4fp+fAqfRARpx8W5XEflHgZrnTSvIkmT7s3PNYlMp40tX0L5P3EdzbO/oZX7y
TV18tf8eN2BElPkATi7RNC3qfQ6evqLQMyFw7YqWmNakXH98dRdr2D+jiNBnEM9Cl3M5E9p+Sa05
BeJpBpg4pkaqre47e4vyzt+VwvY+mQIvPqN/xmPvIgLUaY7Ja/V+LkIkbnv4zvVG9fj7MprxZded
0sHZRIW4tgrnULba+F9cJIAfvqAAMhNT8PtBBecn/ALDvOGIIP3F6FdMgjl6vDsjRQkJJJfjwicX
eoHr9c9X6nCgZ4sSmsBLL1fttu1iGdHF3mR7uSenakdZaaH23aeUuL+8oL8P9M8P+Q2+yWlCk/BV
kPJm/wi6/smMzJuKNhjRCotscr6WIfq45pOv4oKH+Z/Lc9Bo8c7wGlxyWc0ul/0EN2FzZv25m36Z
rcolurlNtUbO/clE9Je3FNilE7hmwE4PKtn7B9iWwtCBPc4bggUrQhKyQH61TUtQTR9k8Fr2OMg+
eX4Xs67lskQLm8UMpSuxQpdDZi5nHoXul/cyX0kJcIUIh6L+ZVHH6cUn9L2LdeyPwS7WsRD4epJO
sOoKQdhXsPPlG0HqH3/pf7wmFxd0vse/vSZGYEayJZx4kzQoOcJ0sFAklfZOuyX2caYarNE0Dlt7
1iSC07H6ePg/prOL4c8Tw2/D27G0zYaQy00QEKfsORpzKAD7T770v40CBjwQ7Ml9knEuvnRs4o7K
EjFvqPqdIm2c4sxdfXwhf3tWLhk85yQglz35xbOCcc24/Rk4k4ofCLL0tpxsk8a0a+0+HumPt/68
S/Qs9sUOoyFIf3/LRIVvn3s2b5RxJdN1GGdrK3xuQfp/PM5fr+i3cS7mZMviMjvYQJvEyXYoH+RI
7bvYfzzIHxP/xcVc3LZJmg2x9TyZEScokALxXJTNHqfJwi8ATdX+pnWmTz6rv74NvuWQCMbUD5Hv
/Q2caYkD/Kv0xiPjezeghbkzeiRaH1/ZX2/fb6NcvNlYiugSdkpvtMEkBjShq5/jZgSpQraHt/14
sM8u6eIFb+ysqkir1Zu4ne4BkoXbghD0T57Vx4MAHH5/32qqRDNMfb0p6YZufa2cQ+/RSf/4Uv72
evsmC8h5X8XJ4eLpFBo8RYP7cZOq5L4rUZRadJCr8Koo7euPhzrflXd7OF6+34e6eER1YLfo95nM
CRdDyQBkws9wjDvTPYeLJ+knN/7AvmD2P5lz//Zq/D7uxdMiKhMWZka+g6qOgvYsAAwlwk9m1r99
Wb8N8k+Y328zK437ROGh1YRd2jj/niLPXaHfgkFz3/sP1vD48b385LFdHkeoovqkPQDGCk0tFsaI
eQBHegOoZqnRdn482Pkd+ODBifOb+tu1oS2fUnZrJok3+GHPRpJipI5m2+PXxvS/nBOnPh7wkyd2
Obsrx2Z+9RgQW9thjoqvwkHtYYiHj4f5yxeGfwzEkQnU/ny4eH9dlMfrOSzMadN3UX1dDV2xo5be
fXIxf7l7HlsYyDcOaE0KSe9H8f0cysmZ+UCBb9iME+G4AeaXay/zqKsOqHrtwH/++Mr+3PeeCzhg
i89bfNial0zWXuLqGKIR3wv6Urt4IRB24UaPvRsda2Na5AMJyParQm/28cB/eXKMCx79vGb+CSjl
MNlzBCxJ9tbH0P4iklv6M5+M8ZdP7d0Y52/jt9exMSKnH2yF3i1xdmZPWGK3dWIBqxTFvrUf6bz8
Ly4qxKPkOaYD3vJiCyDFEAfZ+aJcBNvq12jdYcf49xj/n0j6P7x/v93u1at8/U9k3/Vr+fP//M/V
a92/Z5Hy5/9mkVqm/y+O3JA+PXzP1JeZuf/NIuX9+hffE8ceyjIkOFq8A/9hkQrxL5cj7Rk6Ta4D
Bwe+egwCZ0ypZf8rJGrHDHlD/8GbBv9NhB8u+/cTiAGrghM7/P+LFSWnWa26wSjonldAI+wEzlOA
g/ilcpJ5mwK7wqbiaDzt9GFONn6gYgXerR33s9QgEVwdGNFCxVP2y+2dFHIEtvfTiF2sI2cMyOCy
jEr3Dqqki8cpcfYJvRpUunEnvzZTYX3xUnyh+KTondBobcW0iEuys5ZdXBfXdKj8Z7Pp1AF1irey
6chct1nr7WqysBFvukMJsbgJB4xyCGTapUVawVODyXRTuHNZ0eTV2Y8zFGNjDlNT7GJLiV+mlQM0
LVuFuZSCyBKnrDwVxHzdz+whQixRlKuFiZByTXZvdWeUBgnq7tA4DyFd15I43cI1cPtJv0cSWPVX
FsTHPZ00UL8pzItVQA9w55WoT01bB89ToHRI1rZn0BjLIuPWy6zhobD79AkORPviqFwdC1LtjuPU
+sfMmYdnHbREro92iZI3aJEFLwwvxo2W0GOie1x7bKlH0aISnJNTWg81vUtPRGvldXLrKDMsllnZ
exs0qyQJoWu6GRFK3vsRGiZMJs2mmHsOh7j7vRaMdTJcp7j276swGuENxU2dLc5uScwdeWzf542Q
K434mcZeemzSMVt6FsaQinSyo1EZQ7cZx5F0sVyQmAEFM39ph7k8DXFhbBNkMxjGm2wDhiF77GWf
LZOsws1SFC9FhQTDjMJmY6dxdZWWuANXRQhGjTCM0l/oMw3cTMZm5Y4EAQ1T4efLQFoA9txEoyOV
pFNuBnPU214NARFcziPc3ZNIqnRF/Slf63wKb0swZqs4TGjdVN6w8OgMmMvYa+WjXc8TDDyFv86I
gp0Xaecpbaf4NvB6/ZrNdn8KAb7cCjUk/SK2zYOEeHIV9N0esUNwxMs0n1q8q0+wbLIfLdwLrFeN
hRi4P9sni8h4gzrUrg3HURNQibIuNratvdvYNMIDfrFkRRpg8L0A89Uvhq5Kb5qkTLex9PWqRtTB
2po1ZzLi4HD74/JE5jt55DOaYYeIRXBpgK2yRUm29mZu3WRPa9f4lUG/e3N7Xe8H37Fx5ri0lxZK
D/IZZVgbPif9lU1r4VzzyOa7LBwt3mZhQGOrz2zIPOQsxfeVraY5VS9TOsdfzaGJrhIzN2/Ms7IM
GZi9lK6d3sY0c9cQmlA9W3b7OOc0RJZJOgTmrsLSsdJ1WOF1cOTd7AO9oBxgvga8yRJYjQmTp2vz
TdEU4SEKvPaqLMt4q0rMA2VtejcWIgJYvIA7dmWoFaBDjNlzHyRfavLkVvnUeNfSxdTGNSqQcswf
ybQgVDNBX2hVapVK5Z8g76rTRI1myTm4vRmbxLubAAgH9MPD5hXRhyiXQQ0sWPXsqTGb5UD5UFjB
yxyca1k44tUakR8O2RRR4nPm+ygn889tw3glTMSFCxOqzToIk3hnjTli5djqbltcMmuySfVz55cu
lJhRnbV8FEczay4PCBnGDXzYeDX6ZX9EhxlglnDaDVtwsCBpGzz1DagsQ5MRbKRuwD5cjvlxpqVG
5nkWlQ9RJfy9XdrzYzCUwRcziL+0vr9GE3OcUV8Tu3iazc6nGa0wtMwVo0gtiUpFq7YAABmECFd8
fSvlNF1PBIbSdDfe8OjcRuWUPLSg8bDHCPCpqk+SedUWwiuX4IbmNVnt1r2Pg/GnqGy68co5NmMs
riFP4+gxp3bDFqa/yWCj3FWiHw994/vbGnXnz4T8G1giXnMqSTHdaUtMXzMJqA5LoGgeO9MOFzNK
/XSd2Xk1m+tWd9ZmEriil4GdINOcQnxejWqtl1An55BnMGH7AgXgPu1Yb2EZtM1Pa56/zdr3H4eq
kUQJYI7fZ1YQrdHVAzYpjdZ8nEPd7UffAlpHHOY6icwUyWxuXHVmMd062Dpp/QJAWiKe7K8QeutH
s4jSY5XFw2sPCYUtIkaZPE7jtWh7PnI1xvNVZUFSs9uxRZOjD5CTbAAe9XVqF+lDgxF+UWVZd2PD
otwih2H/6qNJ/1U1YrzKgomZF7Zms26FlAvhGO2pJeMPs0tjLEPA0Dv8Y9Zr0afhvmrmeiua0fmW
TEX4RSivP8QQKdUae0TwmOS4HpMW+RcNfHls4ShtmXmJbSVw8BoQZby1ME5i9gCvZ2Pr6uOjVYfu
dswLuRsad9o5ZI7jbNPdBgZ2+mzR11qPOE4fisl0fyAZPbNx8BA8lg4oSKs1UNqeRRRX9jw6J9Sf
88/R6X2kjH5YX5dtjRnZ840VdLXxW42BazsoIV78Aup015IMvpACFgd/An86JNge+l3uTje1qR0c
zEmGrr0u+t1UOxT6y7k4SMdd1rPVrMyuGNYZpt+dIjX11oJI+lPWIUqEqINOtGjQJC4kk1S7VOyI
gkXGGf4eMGN4VIg1AAQN815Nc3dL6Jl5CFSHycPoigfVaLw9+FEPOA5wVoOubRYOHKZtDjqZ3pKd
WNvGTOZ06SGYuDdrWAr92E33tiKUeDFBW+hQ/hjWHeQBZFFNGiRPWdWKg2XX3atJHBQySduHKO6U
TPd4pZqVX4m4XmZdZ2cr0NXiYKCPvs5aBPsD3tRVjOt2bREsy33BxXvrI5oGT+rW0Y1byeSQ9Z38
DlB23hcDmxhUHcXPyjHLlSkz4znuFafR0Ymu2yHvVrMbpvdJKqDqhZhukL5E+YQE2xgOg9jniLWK
+Q2B0yo+Anthi7BsJ99Zp2MYoXTGmGEljvEU0+r5kbSICcmbDctXpOrj2jcma91HdbnvqsECFGUa
Bwke9k6nhqPAMebVHh9mc9U6kbfDw8/xfICtYq1rLCxHC/vonl6w2vAxNteGl4xbPw5oROSkWhqd
SL6DZjTShYVPYhUEpXlsyin7lrC+AXIqS/spgQq9zUBIrOsYgFaBSG/nU7JZGbqHoA3AZS+TsS8W
TuxnyxD1bA4KsjinWHsN3y+JxyvRI6fHv5hNjwMu9MPE2fTK7ix9TzJ9vm5YjFcRj/x45saDRpk0
Wix8KBMrzh0SSuZWGKD+tCJDsF8QFmsderqOGE+cTm1RAFFfcVX2VIYFoD9ko+5SNUZ/UALH/1oX
mpW7cjMYf40j2xWwzGyBqwuaFuyEpIhwIc7kquiB/RqxwCPLCBbyvZNaxiNNe/8lQc32ONdSPvSt
XexIp5Y/HJ2yTXQKvW+mzOATL+zX2UUkh0JFQX9Xa4ArAB9y5nSjRYa6zHQHh0CSWWBGloaxFZPF
JH1qODI0FCQoU+x1n6uTRmaHhn+2CW7h/q+dVOfrvCTFAPS0mb0VkzXe5UYUfZvKEv2VcIITlrgW
cAJ8o6ua1fDGMCSQkzxyblOvM9mVZumICxljXrfwRRA95CJhzpmrJgd3ADUshutULtrZd4FiGSlA
MtEOoDBhB6A5Grt0k6LwXafNyNZatkO0T7JEXSfjUN824xicjxWwAL3WOlEih6w5Y0GHIIJnk/OD
J65HnyN6a7IdW6LfsyEf50O0qhXJzXSTql1c+e4V5z6MwlWF16qJ83jdT2lKXpZKNvYwebc42qOV
Fvix52lIR/rNpD6QiFdZ2G3s6WkEWQWpjikCV3uhDtUwhSsvA+h4xjId7Swu1l0hmO2LcZpQTZf5
09yIdpPkbr0GBcp6ItmjGmcPqXVXhsq9CYbOAVqDhDyTuX+HzCpO8dzBiSG6i7wde0xwsQXui9S4
kRzk/YDTvOxU8Gw2vYXWcigF/ccoqG9SXtF9XZn8DxAk693ou3zpSNXWCsYPY1uGfnNzL1rzlsOf
wEyP72kYwitw0yZCLxkfCDIOnSUMglOZeGqJzld/d7smgu0k5GMTmbs6UePtKNGxGcjYMRJEDm2l
3EXPPMB2WqVGmR9M1XvfbYRuA+9DbexcPq5HKTP1pgM0yipy/Ts7yotlkTnhT39I+60cBu9JA+u5
snPdrGTQVT8CU+f3kVPOxH3HPG/TKa48ssvX2EBhhOIfjTYQrOIvUMHkT/Km4zvWgXCLA7A/6bHq
vwNJcg58Fe6vQoucY7Q/37VW0P4ogAk8KTez/JVJAnwBe83xn8LeIOgiVrRWcRvOSyGLtl/Y5CZs
CuVivMVMeqYDzM7R6PvqBrstpxtl8P0BXaiWPQDYDa5m0h4gvZDKkXbejxFN1TfXjrs1N99dj71A
nVkG5CWCAr/OYiN98nugwBCkhbWwnNpbnLU8HMEGPkBzBmsIiY6tAmfV2xYUJQzNTotjG4Jklb5h
bNvGhTHcZPX8xWABzXGe5mrn4EB+C1xe8AUPLT2jasJnnzcSK5BRy01Ry5JIq17thzAKv0S18Fc9
0uwJihvQsEUTAHbtoelx7JPu8ItjKx09cq+HGydPqzf+tsPM2szFwvT76Bj5FhAuKwbzLQC7cWJ0
bzMIeUsjsCBPFNh+QJfrUj7Z8IO/x4ORdUetzwkC7qSPIG1yJhloxkQL2D0cgTZW9xidAV91ptHg
1YByuYg1iSy2TFASmIF1gmUht7Vp+L8mZ8CDAt3lQPU6OMrWyA9NMmOVcW11WxBc/drGQbuynXwT
N0F3BCrsrM12apk38S76MMFhIc99fagbZ7zBkdjuBuG1r8KFzlyyIXNRTzPb51W4nufaJcBAksuQ
VBNpL6mIvqBYgZU5O/4JBgf7OOAkm556xo1wDSjGeRc6N5M9wA7vDB9aoWl9mYOqA5Wcof0Mhv7B
w4F1Ba1KP0unzlpsPzo8KQHfQ/gwuJCviYKtf2H8X+bOY1d2NL2yryL0uCnQ/iQBtYCmC2+ONxPi
WHrv+fS9IlWtqkpUS1CPBNzBvZnHRpD8P7P32mmOsE2BTrUzaGwdo525j3BjvC/kBxfO2q1RQH6I
9hjaXbeTo4JgzqnQvcawwYYZELxXucqeNalef2t75v6LTKICpqh24bBwi1pG8T7pBqmyjcHDQ+rq
4iCUAuhWSDlVLEQCZFaZXorpdm3Zq20c5LFYXQAL5scsr1ijhnphD9grUXZQ+VE2+iwPBOrZ2jOt
f+vgOJW2szw/Tou04oxr9G3YD11QotA7lRlAI2FMQ9C2KaaXW7e0A8W++Pg6Vp8yZHTZNYIgh5A9
8b+X6NNK2zfTaAxiUMjbeYth0ThJI8mvag62SSr7m23cmgdyeMzydejCh2q41UGNspwK8nvojjuV
03stCX1BC0b0ZElIjiv6JZ7IDpDWT+btTwjSKlJqZyUOejFId8qQSaeq6uqXUVO6n1Qq9e84u/3Q
zUjiPdj7MJDLafGXWsJxSdQtIt61D5Z6WSEo2iDQungDY3iBmvzH760XY30oxFJuZ57pAGwE/Euz
nHSAjZi5MuiSWBAr8U7+T3iZs5mYT6TMDshzKNQYLQjDkapz34h8k6bDcOoYj51HuxmQ3E+k/FDy
VCuDiYZYnaSYyJbGD1bjNBN6c3s2dTyxBanPOF8qoPSwF3o4hm9xVqGgb/oR/LhZ3uMesL9ZfIjU
xSwdH4Ua30BQdZx8mgm5KlBIcyyHolEpC8LRvGik85BIT4PJUdr4LL5fIpnolVAv809LnbYqHjZe
hKqbo2BeRiDBbSyT8oGLstzKJXV/mkXg+FnDCjugQrUgrJr55Kuz1nwPcdGTixBN+D5UfUISz5Ah
hZPbwUBQlCgJKrOVaodu0t4WNISvqSzN90kDVgyzlsZbHcKO3aUak7Y2S2cQjFhwXT2ldvTNQUHN
z4SEk7aN2ldE30B8KeFAPYVDrDEB1ArkyHWCWFErZ1Hs17lQfusky18mOTShVSAx9pMok3qnxWb2
gzEcMw7tanOa5ty6akOXKF4mJcPBrmEBvDIaXK6xsMKgJSJl4rfIhAn0tYDRi6VSO6dK041e0iTy
ob+FXix4+25BMgm3Hxbt8bp0gguhxVCq0dAGXTmKpyhMC0dB8X4wlKzY1xSQwRQB/7vFiIznuonL
DWI3aQRxkRgj8H5MgSB38BKrjJvZzdnAf9yqJ4+mbEKDQ2vSUhJxsDp4oBbS0R9EV25oPNWjGim5
hPkCb1cBJOYOrw3eYzF132VBA7Wk1opBNa+VX8viKTiWinicDFt2mzYeLqNhc9CPYUyohi2Uo2AC
BQ+sH4fHSevERh0JOCkmO/+AxZjw0mQ3tsNSrHe1oo93c9yMvNOwWF1LHcogHTusY80493d9RAiG
o6zJ6sloQTXo4MRUpnZKHoU0dOvewJjsJD2zy06CbQrvboyo/CxOYNykVRTA3sGJDzruIa67HjtX
EscOzhDpt2sr+yL3g/wrh3wgoLL+G9uPvA01acFJN3Cn8+MwmZFr61yug7ab4r6C6MGG0F0iY323
4IhdC0g3jloM0vfEfNfvoDyAztNqWD8kNNzH6yLe1kSCpFmF8ZtWFfG2IhXkm0AAwKO8R28No8sF
Z/yssFkNe9tVpsU6RHXN9LDJlSvygkjh0i40WLzxAMOlJxmvVEbE4HA55ATpPQhoWs6UKTZ1OCQj
YlDn5XYU1sZWi9uBoW+9fNL0MY6J67y4hkLN8BXeXDWtWNb3FQki98gEAwcXsR7ow9j5CzS5J6Ez
QIkShcAEg5ifSGcqk2nJLzTQYBX943C0JHeobNoqscFXcpPibuUifVdBu3zbYUr9i83vlIowYi4g
04uwfARnBdUNVBgNrhvB2XnpyNzFekvTtUJdgCDBhZIZzw1ABmY8fV0+EfI17+3ENCZvlppiU2gF
7mnL7JrdEjW8FEo7i7d25DWm5M3lC0dlqtKH6uAsCjv+sjBpTE5pdZq3Rum0m+22PQ6KFe/o4NQM
I5U6YByPGhh9aCJzVxdD6BqmBmiKnaauOUyk89oHLmwdblE34KbkCMmxruavaWwk760ZrQ9mVEYP
wxIywQot5bg0QtqpfVUHyyBre8i+xMnJeH4p9JGAUd0IG4fSHMPXEubwKKe66YMWLg5spW/w5FbJ
8Zmsy1612v65BRFJN9v3fogNbcNeW/UFDp8rZh3p2hhRubWTzP5Olbw+a7Dafcq5CgaNTkZOq2g+
tJBhz+CgOldjLp4VK7MVN9V7e2t0onbNcsyfEVWVTzGho5e5XjkRy762A4GnlUn7ICkflslWCE14
GIxzKb8ucLn8Xk07UIc3CG5eKsB7lFiol3hMHwSngmeYevdQ1OlwpiWYvCkaZsZVujgbRIDRCAEc
iFd1OZV0Jx850Xv+sDLOclSAHgELnWI/iqa6oyKWt1OcRUdhJXSwnVnBdwib9b6WiQ5yY7Wqiu0N
FuUtRg2RqUE7do40WLrg++Vx8iy7Kz+oFwqenZPEgy9XRusxl4Fqbi1RMz9tJcmRlBTuLzhYIbPm
MBJgeb3dPS+mOR3ZL7KskDp4Iq5udIg7u3KCg9VOepVvMprwdBMrPHB3Nc9XKr1aAwNYzDKHuAi7
kYQMos6cNtWUD/jUw/PMaMDTZlM7xENZfa1jBWUuD9sUEm3RUJ0nDSlieOQpL0w4K8xU49S0gt6S
8G8x8erpcrsC/J1qUAbFYYT7Cyd59mD3bWS6utKH/J4gWJgldlL4YcxC5qXpV5lGrdEnGxqzaKli
YG+4ppRG50qjV3QtRqGzX2b61O/Gtqugjht19ojvKyQhRrLtL9CHIwbuWWTxoR27ytjiUoX8rZU8
wFy28hAobbti9D2L2+YMIrT1MqZwmXGRE220ZY+KTT/P7OiwjG1ovOJj46Fcr5b9oKVyv2y72xDA
SWMJJZkzpI3djXTPGeRv5j9t6StcfpJP4HXxA4gjTu/ZeVSXvi3y6UsXc25shRyVLIHydP6R56rN
vcHuu9rPsxbQfwpAIGEv2/JTxwS4fc2yNOEZnhm1g6eCvOc2FbkPGdYssA3xZN5L0iBvCouq1u9N
pWo2tW7qMJcQoCkbOBkpmzWsUm5dWPqWl5fVpcwirbQxfO7mWArToBF/xIcl8dfUL2QllNMIIFE0
7b5tluKOnokZuiioESjTq5fSxJd7YLtR37d1nn6v7YDFMWXeaq23+Jlo3VIjtLOztHSHBI5p/W4S
fRMwk+A4A7yxQF9Z5uGsAcZ81eU17bedpYEpGHqJvQ8E4U53Oquoyb9jj7YGkCTr2bHVhg4yEyND
dI02kmUmM7Wu69LjpAnSYMKBUqiMy/Sevr7x0N2JXYlz0Ax0UNxohHTtg0GF5g1Q6Hyt4UeIWowS
ppwOL2u/tHQPgkE4evNxr9eZ/VsOKU1zNCenvm66zsGNlW4KpnwvEJRvdSOO499BLoq3PlbMiN3w
wH/N9Vnzh8zu4OWojXqSK4v+GbIsBs5KG29+5JyDklGFehinSrtnVWw+3PZf14lxJyTnvJeAtS/z
i1UkOrRpa+XGi8o7xm83vE+tAl5Shz3ZcCoMBalm/6bMTwvj2ONiLi0kbpOtrVnKAbbKEFJuRtWl
WRl9TaTmFzvCxWl3qwahde5Ny2+MxX5YQDmywyVSgR2Lwlae6l5rgfJ3iubqZiRdbCmDbp+V0zPt
LvGFydikOxiY4Lcbo3+yhEaQoJThFmRGRBr6LQMM4o+GSaZR7WmfSfLMwQruNWDTNfnzqi1MSTXx
FBKrU3mZ3BfnfLLCpwGPrpvzA7FIkOZ0PN5OUd1JlFD1eojG2Kwn/aTW4DzLItO4JCzWXXE/a4tn
zoPxhfyzuxThRLmoRB0wlCaOuMGKIUeZW8xlfRmsWTd8VSkVCOxRDl32D+nIf0lF81gV/PlzVC92
m6+q5gEWxf2/bn6qm/ik+/MH/XfM8zVQpf2/83xPH18f1T89/O/7v5PQ3D7nLxIaNC8C3Ty+MHRL
uikQyvxFQsP/MTTNFGhoZBxNGp/zVwkN0haZHSaeCeRxuvrvEhrUNYosLB0LHaIctC/qf0lCc1NO
/VVZ+G8CGsT9yp+Ud1E2WzQygLnMUfdD+5xV2hOLIkh5zDWuwNbUKXwZ2PEe+vKY2drb37xG13/7
Bv9UDsW1AuDW/a//8UdI8D/6vn8y4cmx3vWsI0YkI8E67HPlAYTnuYyeFNoXuVHdC5znjzCvPREJ
iot5a1Z7SfYH/b7pt/B7XeJ8XLH+3OpYAEE+eTpEmF+mnLxTYgVZ1G2s7I2jk0LoMID2XObP//hn
x3P2j1+0P3tZTHsYizSKx0OW7Gb5JzU+8+Sdik6n00uZX4Iqrb9K5decz+OXwj4oIsbkChDIsWGn
LdfJbl0zP0tvySf/us0yKiJq1KOiHk89OZbFA6OTjHCHtghUbT/eFEqY+CIf2tR785ux9Ukh3O8Y
vWzLU/ne0ZI7eiB7TdBuSO/xDY/nlj/4OPE9uLJHZjtO5Ee+5SWuhDUl88uL5HwCY3TwCmdOfEyP
oJp6pDbhC3Qh11Spex7V6TzHWzifofIm6nOePzExLGTf1J6yZgX850/5iz0nDvGIBHhhmDKg+ECZ
uCDQsSKqRW/J9+8MNKs9Y2IjQRniNPeoLsxuKxh3ATolSLQDwB+eezYEN2g2H6HdZSBBc4/gG1Ng
7n/kG44wU1rFYzrqEqaUtnudmLrirPfPTQmAcQsjSKm3It4q+nYer81wsSKeext53GnjN4wzjwSj
gQ63CjL+UGMYCxrC0LFTFwxasZV1v/6MveEJromR0TCeDGjRge4Uup/bnnEPODtiY+/PMBifJR2e
C4Xr4untxb4tlgNlX8Usj2HrMmNK3iYhHHVyxg/9S/4aYEmnbgkPUkDk7QBdK8Ljq3HBKPcziMew
Z6Dgii8Wn9anHudv5abjhe3ETqI0e0heZ7UPGqJ/JoGmKTp34WbpHtk1uWwWnGxqvFCP3Yy3XcI+
RorwocgIoUo+xO0IcNtNTorTPov92QT/D8LY0UzQa1vNPJSlpz2DNyBEgIKJ5G1jlyzPA3WKRsSN
2Pf2M6VyE6gBbfVO8/N9/mRv1b0R2IERyD4lbwj0YpPBE/5PhOo39eA/eizJN+Xp3yhLZ6ancW/Z
wwH+0zXcN3tlG1+0s3HS9uV5Ppf78qRci/9Enq78vZ713x+C8k04/DffjaIfI3jGdyuPw3Nzbq/z
Q/UeP0Qbw0/P7bl4Wx5Kvz1Z5+r/9zv+STmrAiknptUaDspF3od78bzu4IRdspM4Whdjn5+J/9yq
L9ZZe/yPH1oM9m+ayH/wyP2z/HkkpVuZFaRI2gX1AMECMByp6pQX+5zs553Y549wTuLRKZ6XvbJr
tsJfg2zLLbBvg2HPfwtojnbdvjzaX1owHttrfwHAfCivSeIaeYCigVkKxCcmKBDjAJ9EIC4dfSIS
wI1uYHOGxG4iO4xICI1oCp++kY1JBQT/BDtt+KT8m+4g3zFCswenWTx2krh8fFjcJosd93iugjuz
28xZMCw7g4Dr1/qobgBtNPOxH9kJ0sbjPAbQtVVQkZzJ0Qu7I8ljDK1YGy2/cGtZs3fPGZk7v3NB
PC4jVEf8igqWq8Ms404+0ZGxe7U+mvvmbB8euw0BnLTRBhxqdGVYF7sbG84h1C5ylusiOWzWJAfe
5MC33PENLuglKCF9lhKWVwMuJ5eMNo1HSe6ZaFKiwFI3TbEfmh+bp29V/9qvWfeV12+99qyWv5G8
a82tlW7nL/UECvgNNZZBEhUh2ZtC7OtoC4Gv/ZE/05O2S8ByolX12q/oc30D9jamjGWc4nO+yndI
AXloHebsfRzcqPBucVViy18GGOchUJutLG5/qXufC6L7NUl8/ErOi59so23zzNrf1m/niObyJtnb
7rAcMsKqX8Q9wL27fBc/aq+DTzBCEHNL5qdqO7iMcp5775tpvieCzIsu9pVXX5l4PAakAUaNO3Kt
qF7Ns5cR3U7zMMpvyq1xav3V0V0SJKDWOZNr+Ri7/excNS48oiOZFwGjwt/4eog8Zrpu4vFGOTSE
Tuqau/y18e3L8Myk8iak8NiN6f504tDbmX4YsH3d8yvWO5Ss7sKiMvE4uYkyfyEF7Ry9d9mmt+8i
bD3LM6pDJ3osY1KECNiWWUGWn/KPfWju67f2jYsA2GuT+WTJtavXdsB0XN3n8jT8tnAMN/rF9gni
7Ck/CCJurHFnlZv+0WhBkVygKTjVE6kjfCpfgKg7VjLKvbw8gPXV7uSrNXGU3htWoN3LO+mu/UjP
xl3zqtwtF+so+Tyhfe2o+o3LcNSDrOStzqNwo211L72CADzeXkzJjd1w/w63hI+mx3VLrwziIDuZ
bu28Ka4IhkcR9JvYX7ZN8Da7X8Aug+WYfacsOd76j+San8OH4XVs3ZlfCQ3KNds3kXP7arqj7Nc9
Z5YHyQuOwQeihT5BVg1oxWNg3SHc+lR6h4ADP4MsJw4jFKoaHS8Hv9ywmae8AA94z3U3cwYnfqlT
zTm2YwdlMB642/Rv1qXVq0yiWnmwWK5TKYL3gbXK8jnoHuqTCL1x2QA2LTxpUx25E9dNcSxiv46B
vx4NXzpHd4n0XL2bQX8EwjIPblF40+9ENrG9W7jw1ZM0bjotkGc30YLZDoDQGJ2bvet+tEUmFaRU
S2KnvCgv2lb3+51OGN8m73bodc/rbjgTyb0vnqXDep3uxi+VvN52S3xxCzfRcLqF5VigspYEEvRF
H8ksQTjM5CTyIeJNY3lRvktkEEw0kl6CsCA7QNiYBq+b7wxt23aHtb+qmrMy3kf6hHTGJAlgvYbL
mf4dIofiT/O+fiH96xAd+mOXsYt9VpW32vy0s3chvcAGXLO3Tja3LCnDRI6JJ3a6x2j5JRWzBBv8
lN+hyXns2CjBp/WhdSEnVVFV8nNs09OMWuUT4BIduL8wmRiZ3DiAXV7Hx/Fqv4x5Dbqxad4rtTua
jCVrYpQZs/HL8MYz1fopfqw38169ytflUqDEJ68HRnf41X9Eb/39eBe9Nmybp34ji5G1VEM2lkei
SE/k9dA027wnGeA9ygl4URguOEPtQCytkie93cXZLi+9hBKqvS8lMGMP1k//DTeQqjkBmDIeh3N/
0d/EA0XOsLzqktiZPXF7s7oDrkpSDpeE6SwfSXIZR5ivO1vd5lGg31ffAB3HkuwEB0H4szx+Zt03
AYvSa/Hcv+p3iM8IgCeLGDlavicP3v5UB0+DWszrwy1Ovjg083p8XocArnNSO3Tfzkz1CZvOHOdj
TSkciehkd9+oa4zM02uvnnzy3httFz/VOfGSSIj6FzSoJ2bsK/5QHts8ZA23STbCvgeTWYYHrb82
oPa0C4JIOqP2QPXMYlMc0dJdmocwQPUUPxvAj1u0d24xuOVNaeONBeI3Sj3WCuggGAeCBoQleGBO
URY+qRTz+EQgLPYJV37jdONXC4+6Z9+FX9E3GnKDrA+4XNeleGOe58RDkC+utOxGPTAWalyPKnOK
NjJjE8XReEDA2fphExV3G0O5X+07oz8gr+Y5x3ua/o7YJ67qsUfNDPWSYJ8PTTvkIXkFn7buhDSA
BsrPPb2d0j4hj2WY16MY2WY9sDKnqL3b7rHyDAVV0WHOP5U4JWqH41kUTkl6fPZcMC0X83cSPnJs
mhQwfSBdlmeejUCjGbX5hnTQhrMxnLM75ID32YdxqV+16j1/HYEcvyQP1UVjSEOoZf/MOrDadR5Q
pfcrzyS/d+unxKsavwYuZUCIjWdus22JnI7TCdoW8PzO0+2tNfVuRcIxgu5FeQGRdYgUxZHH0ZV3
C6feBj3ylWl0vmyXz6i6Ux8M2y+g4ce0J1P5ODyQ7yKg1L0Qd/HYXFUOs9VlyU/XMccuzSVktS9t
4THhcNE1iT/mO+QHrUvgCK3BF4hBeGmu/mI+WkF3zRHibMAfhrQJvZM99O9W6CRyIKkbuz6Y+mNb
HxLdJWneLPzBy7ptui285pOYoPwJ24l1GB7Ku/xHItLuxBXOdhZ6JH+pPpPf9DizAWcu7Iin+Iis
/kx0vIQ613CVaIvaf/1uXkgsyNF31LfCRlW3jemQz9lwfMdOG8j3vM2W7BJc9D8T+LBpFWbjIQnT
ySG1jswObSus9E56Fa7+hFKeEyD7uSVMDq4in9PuhMjSCfct7VLXPauQKalysI6PbjzCZGg8mYCb
upUcXXpTmo8hz/1pKE4oKn3aaVt5xVnmz9XvH+X3f2ksdkq+2qqrfvs/D73+bjJ2/hiT8rf688f8
txyM4cb6DwZjVYnXKfn4+7kYn/J/52I2XjCNPgUYCSyLv1rLLPOfzZuB7A+DGE7Gm/n0L3Mxg+GX
Dn8Hb4xqwgK4uSr/Yi3TlX82hAm5FvMHnBgTl/u//svfIX66P/37b+dTYFH+cbf0B/Djb3pCZL7M
3JIQHLepqvOpQA4Zo6uyc11Bs02yI6ejiYJ+Xa/qbUcZu2M4I0hzW6CtGgrZkXq/VVlm/GboZ29t
dWOVsx/LIRMpFF4mnwLJTqIBmEurXFQWohPxbrBAo/HHUFbj3I2k81Hc2wtSfh4MKl+mR6JVN55g
0WN7oEjYdas4EB6ldO2Ti8GeaS48IvSiXwCBb1Gek6jcRr29vpfIz55HwuoEgoabQaqPDFlyE6WH
GkUq+dz5GC8KfgRdLjvW4+xDho0WJiu7OVFI3bILQQea5JClxcGetTE81WENS9QJ7TJWtmnXr/CU
F5kuTzeLWHeHSIMw3LKhE0/1tAIC77t4mX9KNt6Lt7aZeEqSRTFwzUmrSQ5ks+pwN4lLs/HW5PMq
Uxt0ra29poZUTj8lsPEy6DFpQOtrlL71WxGCZp/yOBocmcXnGADpixqyEjTy2ziCdNHfMvaMGbl+
VZJewmaGgETmdkuYXwYAOScUNJV0iJHyQFu2K+xBI6EzLTFRJYEeWmLj5rjlkcnW+1wwSYKwrmpM
XXqJcB10ZaDwVbb5/SRUN0GLO4zuXC7IbsAj4p1rnE6W5YaxTDZwynS5RJKBnZvioDcrbKeVd7/L
t6Q6GOZDZKLkueZkCJkb1cTK3HvpMA/zrkPWZ+/6EleKK8+lljzXEJgp5ZuiQi5Samv9YJiEPByQ
EGnTuU27eHwt2tJQCImOGS7x+8XSV2YV0veYDBrhImxCMTgh2aYZX4dw2ObI0kJ/MLMZDD7a352o
9Kjf0wmxAgWMKXc34RrRzm5BzgUNbzFwfrFVwVczoJkoH61ap9ifCV2dnyNr0tPTlGqohu1bSmfJ
c1XSBw9JK29Nbi5kvkqKuOm+0VY2pBvYfePEaHEot209ZgRVmJ29BnV7SwuxR/xTLiC6Wj6FkhjS
+0YIbkwsRYZh3nRc9scyG5zpYubOdZWsqRU/SXimX3AUduhD8lEjTE6bjfgEYtwgXAUVWSvJgUwm
WJmzX1/MHnYqd9m33dl9AnJ95jW8140kU18ibkWZ9Ai1DNtT2KIs/DLU2CYuF9VP+qK0VaWeGg03
DNhYUurmT51Qy5x9XoXgoiDthrXWQ6PUUGsNXUqsryGVBUa/sUAByvIwMj77FNPazSEqa2eCwhDf
BozGy+SE4Kzu1HM2z+YSuY3VJEwY8eSlxl7gBjVJjFkRKnL86bl8HJJelr5INcIoBN17YByymIU1
fINHHfrcE3arUbbNCCf4tWdbprMXmdISQG6uIQPGQuSUwECGM/EicUNyJRJkLI0oN8cxeUzNcZge
GoscEydNqxuZOI/UHgscKcgrUQUlG96BCh3zGGrDKkOmFM0WxGfaf/JKKrqlXFI+C0VZymc5Z9+2
11eW9UkgQR7vNmgQszRxU6GBx0eUQ5KGmSsk66kZqpStKqNjpDqR14Rzvtf1U49qK0jrzoRVfSv+
mjRp38lkMNjrNWZYVy4eTqsnM1fhjn9OLQCrx1UTUtWgfi+n8F4SUE2PIKLVx1SC9L5FMDFEL0PE
/e5OVQbzbS1Yd6uEZI2BNCEv9lM0/CRZlfEg/EYzEAlUSopbeOCdZgZWJsyCpDqcXFHYreJk0qgR
jI3JjglwmQZ93BfE9BTRUlzl2aIoZtOd2ftBkQfoj1j7c7o1kN/cOZTvzYxEYEDylX2kM/qDk4V9
mKhKSabqTVszzGie59LMKzcxQzDk+B6smGTcvodZSuCEre6TRSVxB+NQntW/Yz5U68Hqycne4oKO
SS1Xi2hanYqXL7qn3KJv6fCj+UBl0HvyZggyNcs0u1QNUcr3bGJveraqobFqSP9g6Bc1CiGkWW4m
b6reNiZTsFjF7INwAwW/3Bm8cdZYckBQ8E+MXcXYUo3OaNtRdhtDG23RJRrJWRlkuup+IYT5XbNi
8qdvHZZ5JkYBaWJUzguBi0auEeoWackJPQ3BqG1qYzlSjS5UeBNMJNrTkOXSo2iWeCE7iLX5ZU2N
xZeWcag3XXXDSePlxsCgk46DU4Lk8NTtxz6Ldy3xIxJO3l57sImMiXxtWYvHbkoggqO2NNIg08jB
9eymZ92u6koYv+b46HdhZsg6Th6b5JK+iRH2jCQz7QjMyEeu1CV6zHor7p80EyQkA1HId76Fjnl+
1nHY0X1x5qxOJg/mwElnYCdOM4NCvKpFvJmMKiZc01ZkVyqEzaxJG3StvZ3Py1Aw+VyG17ouIeBK
eOQcDA/WOUyhLvuI7aTih7C4VX3seUPLx8jKZ52kr/LFxrLlchPFEDESHgdL1RjWY5j3mhTgDmmb
Y1/moj1zKs0vEGaG7CjK1WR4Zqi9vEHbEn9IBE3et0lcRCdQ5lq5kfpVvOllqy/fOknYKKnj2DWN
pQApEveNssFAEGe4V9TQ2GUxr0uDu5YvZtTavoqUzD7U07ix4pAVOBJDTrPGMIizMlDGedxjo/Ky
xNrUHpuh6KU7qe4N+V7p5LtK3OoExyrGZtyVRDrUx4zXdN5yWnDR3+RoMcHhVqjCdCZfAa1ai7Uy
aKaxeR1IfSEkpK2SE2/vFIiY3JijPCEqdcOIFGKnxZ9XHiVULV+gV16iGOoMqo9VMjHsSCaUjwzN
AmLgrvT0sOPa45ZKtPkaLVaAVqWdjtqUZJanZhST2AasRG2uUY30f99Y3KEvkGV79b7G51+PxPAl
gQ7oX/HYMA/bWOe4Rduz6ASRtJVgYqSHzdGKTPmG+zdX2y0js8AwGJoJAwVS0+PxrtEazmvPRNOD
r7wty8HCwCGL8kfWiFE75mJaPgyeMdZLgbJLO2im2ZaHhjgn3CkdcJsMKV0qDjLpDmLf6FauPcfQ
tRvc2whvqHQqq/hEwzCIYx+TO8eYaVbea0E6sp+b0e1ANwpZciZepl9FxcgY0AM0+UYaYilGwNci
ZVN4sZU9yZGtjTaL+EW8hqZu3+OAk3pXK0mQ8wFAxmpg1i0GcY4AEK45OWuFa9YRsWwVjMMCPVbY
0p6Hpl2qDkG3SM2orhdjvuvsQV9ODd7736gts/B37cvmV9Xayfap2IcL7sypYB5nJ9HjErXD1GNU
a3BYE2cV8qrm5lApG4MPGH2lyoiVz0O1UXY2BK9jJKkS+zXgAW8y+NW7KgR3fWeLgVBNTqUCKwf+
PJSaq6W+JYX8i74n/8zh7Oi13+NhZwYtDAZGmOtxCSESZ1vBQdAcrHUUfq0ut+opskXsAX2fKfA7
5PG3eeHMbH+QwUmQ5YL4shOiFRspX9fGq6OUFjlGKr3LK2jqPgl95JMzypbQ19FhI7omRI5FotYq
WADWBDQGUH7NDLAFzgypAR33TITJWpBuusemfZWQiFeBVUpt7Kw276uviowHXhNaKKkKo+0J+MEw
IdBtr8ZDoeCWvMpqHz03RU6IlSnqDHcw5eNdS/H4vCYM17ReVBcdWDpWZtjlT6h+MD5HhIXqpcps
wlSZJErJRPKVMtv1uy1VFrKACL/LOnH07XpsuAEZ5sNnrc2T19k1hSdFdOqOSdw+QDoWXSCtCbto
qRpvxI7+5nUbS8aCZc9aBqZHjcIUVaypZvn7xMEb7mA22Ma5KmbIWL2dzqVHVgwEdDyAS+oYcAI5
hsJVPeBCtKo3TP1l5U2MHZ0EHwI3oABxrKkpOAxs7xUyHK0+4Pdrg0kh7cgbwO3uAFEMp5AnjuGg
UyO0jWO92NNYoIHAOoDLIjNs8Z4oanqwcqhkkAlAtqernB2XhGPRISe1IRONcji1E+4cYPKzgdRt
0T7GnDAHP8KltxLTZay32F5ljyMDl0sFuT55mvoCUVA5EzDhLKUgBMbMmShGRIcsWFvqn2Fqb5mi
vf1uEBvBPkCVk4nzJVLe5kGr6CJrGQ3ARODcWRUxzyklsyaXoILkPW3I5dJEHpn/h7rz3I0b2dr1
FXGDmay/3eymWlm25fSHkIOYc+bVfw/lb8+oqcDjBg5wDmAMZg+2u1hpVdVab8A0vic09Pg5exdR
bApywlYvnQ9S31xgyCBuS6wMgSzjt3mGu0AKKatpoRIOXSmVrhrWBdmuHtZAz+ribf0ZI1pZhVmF
VNoW6mCxryNDF9QYFNyBw8QwpZvEtjFccHIxDrwHcyvTDh77VPmqKxXIMMNXjD1MWsX7UWY4oJ/r
+jQF6O4SRVkWLdmnT3mBJ94FfG5b/kTUU8uDYjZQjTdR7alo2jdmY12HvkmwiHw8uw6FSWX53M+h
Xj80GmawF0rPpjhkadcnO+gBaYH/c4ZnBORkJbsZkZKqP8DoTo2PKGKZ0lkLjK+6CYoCxY19Z9qJ
hIhNX08/Z4HiEIwurin5GU8M/CWKXuv1vT1zocDqS60K42nAHLESMqq5hS++yoh3XIRpDd01IFMP
THyIUWsOIPo1uic/MntYmdo6iRd4aoYeFPleU8I+duvMAODKZaq6UrrRK0gqFlXDow9ErbXrAqE+
1nakafbG9pMIv+g686Hm9dqEE1E+adJZ3pWtzfLUOIAqDCJ/W3qvF9emrcSPmZn7v/yqSzsqjZUi
8JOztRkCZ0de40xKZStnuOx5JrI3lq3Bt7QruOFmGEd7Le25YEi1dYgjpakfUB2ZwL4Bs0q2ahJV
uDwkWLen1PAy4M56m8OkdRGpJR6DGo/CsrrqWgniz+R3qExAV1Cnr1HZo0dyyHly6nddLPQOj0jI
i9VvHdxmhn9daeqZhj4HbqZ7L8yiMd6nNeBZZTdysUemoVZhligzkUMSyFU0FmoQ26YOyXdB5eSe
VTpGmPShfCa1hBblQs6KzHg0PTubvrBt1XGuFUWTcvf3KUhgefxZ5haP8o//PyHzTDKD7yQgH5Jf
Yff7WNtq/it/EpAWuDwDxWcD7Tlu7IpBBvAPMM9S/0OOz0T4dgbvm4YJ+u5/E5DWf8CWo3vOPxCj
Ukk4/pOAlOT/gOMzEL0yDZ2/OGuV/k0K8hiUYqHbOituIeWAYCfvBZ0Pfw5OCcdhDM26wZSl+yDM
D3kMd1ZuSJMrWHZuraoKLxSxImd8LKdFmzYZWZW3u2KLuYMLdJ4nhiDLsWJyECWJHQVNTbaP2uye
TcMr4D/r1WZ0BGpRoyNXu5RzU7wC6kgfyM6sC0O2C4vuM64eJCJbkpDhtzz+Eidnhb6tk/Ny2mHB
HcKziR1J3oz+obwHVCFZ52ZyXUiOBxm+wbMbDiX4qK2tY5i1nQoMs7Z16yAIlKIPr/BnB1bDvlSu
QV1Z+a7vOLA3XbUxqVUFQCS20UP8S3sAPginWZJ2MtSGaR+Rv/05/ix5nvdORJkQmIypOuF0YYlL
WCYTtM+h382VvJj86Fk8Od72/dF6sQ6YE3XWgrdBiuqGOieqnyWk+yosZaVjHZQcn8haTbugB6sP
g+xDjHHaFpPQYTtO5p9wcZQRf54Bf22OdEsRiqBxE+3Y42aTDAGVnBuSAxVy2MtTi/AL8PkVoNeT
5vi/oKQ/K45EOh0DzcrSY6s9711Xq+OAdsbkBBYEB6e0HD1zg/qKfCyFVegDmwK6qVk9pNnnOrlW
DOz2Zhr33mb5j1uO0GFT6QflE9AMe7itxBfEfbaZfGOhT2JhP3QTzp7pk3cY+m+jdk/GDFL/N7+9
HuIfXbayf17tji3bps7QqfMuOu5ONQbWkCKq6vj2VjF5TsDmSPC58C/7UaaEDY4omlFKyZaKMJc4
sTH628jgf7KSEQ6w3ba44Y2Mc1IyPRjhoxQculJ3EosEaH1v+pdJVe+K/hCXu6DF7vda6I6hwTSr
BqeP78x2H3Kts9rD+4twIaH5FBi4FsrEQhah8oSIfbYIfWRShj42JyfpMP7WStRqYQk7se3x0mw7
dkupr6z7JwjycmkI/GQEVggGRKTFWGoGMnyZiv2vrwMTCx+SMPauA0PHtNNPNzEOSltsns9yKOnc
SrTAtSfLeb/b8yJffALEEWDWhsH1WF8GqlzzCh7C5uBA5aVUq15qNW7eQ/azH8l8/H1btgUtRTbn
7S4W3dVxf6L8QgCxQ290UAWTEV/c214OtqWXu/37rc2/tuyZwEqDgwoKEanh44U6FujHqQYNqY12
yc0R2E2kjxuUjinDJNVnlNC2EUpidmSvbPlXAgvnJ+92xeTNIhuLc20g1QpXAlmwIQJc1+tN5I6d
6a+cMa+0wsEuTPYh6HZjuWD1VlYznT46eNFVmxY70p2nQ5N4fxSXKq/zvjBkS2D6DlAfj4PFMOLh
m2daK2MiP7+sMZXZJG1AVk4BwdRhhpxEN5kUG+TbeYRLTb8SpF85G5B4tWbdaA5r4s3xLE6iTxrd
7CYnTCemSn4oGzE48tgB66IMeO4bocMKXmn1lWBgIBhDGNBlWl3eTERS65aR+KSvsyF2A1WZSGxH
OxnQsddRmZqTwe+P86stElUtWVVRMJeV437GShnjcFVMTpS3+kZXqK1ZgQc+BefYbSHFOIqT/V2Z
3Fc2/xM9AwsEFpIw5496FvMKL83rBtlgJ1VujIp0vm/yxu1E/oiT+MpyfbUtLHXmfc9mnEkiz9vy
9J6HGdU3FJIAK4yhtMsHUPJmBJgWd7iVLfhaa7SEpQN3XKLNYji9Jkz8hAWC+cd9NwJW12H2bdWR
tOkEJuP9uZu3wCLSGCY1e04O/hBIj7umyf4A7Fkh0oR9v1V57IMZpgTwfisvu6TKyC1r+B3o0DiX
JgEtigc+iXEGMKaIaCTfuy7+MaLipFMqXzmZXsROqDwYe89GHNTeOJ2Oe0RCxivYlbITyeF9VUWe
i84pRf1Y/jzWAuWeLoY91iPnYnQrM/cEPzgaTdo2MeJQZ7VsAvciegYjWUqtV+cLRvhzqiBlUzZE
ea1PMMxEkEwunXQERkdWGh+DINjL6JB2RRSuLNgXO5LvEJh3qQZCMdxMF7PqDb6Z1X2FW+rU/FLZ
HbsCKsDoxS75ESBr0tSujPqrXec6ykUALWLD0LXjYY9Ke0qHDo0rDd0qMp04ipbiLoqyYKu2xhV8
0XNV9Y2tKGP43EJ/zDqxa0rYl+8vtadTfzEH0K9mtAlyCqYuFq8kGa0exbJCXmbx1O7CtMHDQ5XO
ZVLWn0vbuBlBGm0QTKqBCSPVGHUHKJ5nhgiusekNVq6cL44Anps8EVVsmWSdaLw4AiAXtTjER5Mz
igLLbaosxOJtCcyi7CtzM6rBeVoEj+8Pgf5iUwtL1rH+YOZ1ADfzq/p5vFJ9vOqS0B4dGbXfNn3s
eB74/te8+M2OAaVnbDRwiOCtgh1ivmL6nJrXenwt19+T7nPbHlTpewD9YJYiLDZ34FfOk57in3AQ
xLQyt8VF1vit6g7YUB0cd/LRC0DPkQI/5FRwx29d8Jjad318NdQrZhnKU/Q7nl7uufO1T1NVrs5L
/79JMpVoKBjRqDrT5XOJt6dl/Brt27RHL6j+VmI625k33vgpTy48ctDjJzC8fbFP8f8sjeuq/6z4
aOGUdzrA3rD5arZuY321i7OMR23uou88in1ZusYhBb/WOUVCOY9jbOvvSuR1+x2pQiyqDRJM0SHR
LkP1LmvvJP+Xmlx16oVWPOTZFeyKb0N8psHKMlGlvNMU0ICO9nX4liDE3nzpgo9Jcq02Z0Z7SQHX
BJjwwwi+DuHXbtqa0qMffJz0gwasGxecWZOauLUbP8xqENNG7s8yuYHWddugAYUGQnmfI08A+j37
1P+MECANP2QeMi0u+mRe5Kj3FslS+TaYrrmMJwH92NcT+rEO+GAe2YZ2Ufh3trGtMxDylMD7e8v7
WLZb27q0OpfLi4RKDRdRUvGldWFTyJDPum91uUO6GbA3iTQEvuHUXRre1mxxvd2nMehJqsCbVDqP
xHU0/jSVW4x092FzmLofafBjyHajtcmKK3k606u9lYLpBHmqoPZgaw+yeVViir5RbZ5iO2+4gF6o
GLCpDgP6d/Zfh0vWFClKm8SSLPPgPd4v1FwwkUWbwglycqWKAmK1wsfGl1K4+AnSQkT1lRPxtS1K
Ip+7Lwkd3X5yDX12fYk9ao0oYXLu8i/btOuQ6kjkdC0YPuWEltuFe9lsNsS5pCzpRWU4IHomIQ7Z
dzeQMGXYmSrCdTMGdPpJCciWvxfVp7H9MOi/NP13XUabDupEQblUxlzWAVCVIWNVoHvitPZOKs4w
+TGE2yuupQZbBTCE/RUD233W7rrua3CngTv7IF0Aa4BJQrHojieLrm5aLoHA4f1z6ypVN4G5Dy6a
q8ZwqF3m/Hi5FS5Mk+vyI6T4KtmaQJZDJ4WieEdCgdrhXJO+7pLLoj1LNRxSNgcICdSxkp9d88kO
P2bAVsfHae/Luwy+Q+tI1HmKfcEbfizTTR8mW9n4Ukw/G6zxvIsaxGvn2ON1WB/QdRf+16q6LoIz
VdkJhKW7j+QDbEpK8a4Z3HZyuv4KqZ8JfbwMJNRet8/r+psBRPfOm77kyX2qDxudXdYp3+0UlHja
nzcotXTwDk3pAearXtxoNckwM3Oq8rZLz/P2zJoZlb/ej/0vblq8GGWOGhKUOoJ/T0fDs3XVAPmx
EMVivrHAJpXd/TQqiCKSoV9MHuqQf98ajgGzXSh2A2QDjjeOagLdqwE7oc+gIZJCDq8vAXmjpac4
mR2ttPbyPUfCl0yULdDJZ8eKxc24imtJ0/wRjCKip6h8dZnja1a1R1LkSm9ZeWZsDXu7BA1QKx+B
tRgrx88ru5ZLMjdZQ3kyI1x8QARAM2hj+jtMguM8CSMnU0W9smtfmUPcDjXVlC1y1ZjJLUYVlWVN
r32eNpaBon5lbVsE5Uihekj9IDa1Mqwv7yhzW2RxdANQL1eH4+aiMhcABqH1gVgozyLpXMjkt3iG
wG7JHC8zOGFtULZ/t3RADmPfi2GYSTpe4d+OW7ULbyqNgbKTlvXfiryHI2hfqdOPsg7XjF+XLwKa
ohkcMrkv4IsqFqs0QoSH8h+wt8TIbEhR4Z1iokk3jd/l3N+CXelCispaOO7f7+LyFj6n6226RtJe
4+q3BCujtqepQ+HVDrDUmms+BOCGrIOtWogpd/111tndyly+7OpcNAHKJHOqGOryJOsm0IRpZgNP
8MlZ1n13VUpiw2tLc3LtsVeNaud1PCSx/zp/v7PLRUuqZfYIwv1Q48rJ2+t4PuWpRxjIQlnMApQA
sx+BuNRTN6VaDhsPSby/b02AJtfJH3HBXfZT1QwTOWf4W4iWtjsZdRm7RNsukgFj9Y35lz6LeJvy
pCSVhAg3t84nz5TnF+rC7JqJiyXcOXuoIH5RY7c8I3dKCepTVbSPcZqHK1P5lKh5fnTTKFcRUgBc
yi3ScYsdEhq1pKCnnzq5fTuFexGLnexd2tW9VcIuAu4hF9zgeiTKsr2N33xRHGScryHrSbdT/z0G
wyxB3IGq9j3o7iOl2AMLCeEGGcVlm1/xzzGPdr24L0PWI4w3/r+iuG2Ve34DTjw/YEgcvtiexPNf
ldCDVLzLKb//y7mknxjOaFyEyJNRmDteOej36MZoxxlKhNVHr6+kLfpU7bYYQP0ZZqGtRNcXW4SM
CotmLmrg1okw3nFzQ1+MJtL+ocMBDbY5BX5Tig1Ff3WXJMnjpCHgXMvhbZfpt+939NWWoUZwC7Mw
LtcWLU9KaCoNcDMkA+PfwaD0Owt1eMT8AslFamSP+g0qljt1EisNv9ibc5dJz5G/5rDGs/i4y60a
xrUGcpSaoeyOst+SxbZ4/IzI6aGNthLZX5QGCGDzuCr6nAkhA7oIBYmB3IfRTPiMQMvsKtzSK9M8
S2tE/3pzvEYbc5+JLrumbOU7ZlJjDuSvpQefEtXHu4fyFdVJcr98C6WR4z5rhWUMaTWAb1UgyGJF
BL7N7+6VjtshIK5WD3dyf4/AhOJ/6iRqmdQ7w4MOHS5LDiz4CZExT44vGgk38oc0v5QEFmF+Bw8K
6gYPpY8BdSJElGTzVoA5gfLYHOANtBQ+CrDLTbT3yocCPSYkmhBLrOHw0zpMFGnXoXM1JZ8BVTei
446K1HpBY5cePw3y+Dz/62oNU2LMs08coWRIZv94NDoglIj6G2Azs+tQAeaDOC5OHhGeBxUQMx/M
upcq+k4T+UWH/fGmmr0H31/+y3vG/NLh9vTEHtIxcl7mQjwjbEqMwh2lSySQbDKCwcCYu8/WYPnb
sII+60v799t8ufI5fg3bUJ+qtMTR434nwLGiBgVxB5aL07YATCcA1FtfJ02BVe77jb047zXyTlhq
AVPhwkFhY9FYVuBBUU2N0yvC3EQaOM5M4bWDi4pTjd22aydjpX8vxpSLBY9Ig30mz0O76B8af1Zj
1VrjNK1su6qeXJes22I0qJuPyYPfaKCexrJb6emLSPbULCgEPMYodInFVPaIV3u9zru/9ZFliMLR
2Acita7sMFHAyBmU7jleMlKCzlAP1VqAmQPI0d6em1cNm9DCe+BFHTeNgQdV6Lc5aWQg7D5EhhNR
pCaeHdDvqJ2sVX+nEHjOOdRAh05GF+ybUCIZEjbetpnJnu/P/MtpmH3TyGtz89HhzM3j9ezVNVEY
6SQBSrOTyovKaLETgb7ec6C2dQJ0os+/9NHKW+TF0tYovpIGE6piwbVbelt3aKHy+gJLwZupOU+k
Hwnoe7tvpet+LD/9bf/mJPJTOc3kibCUYgnzvKutsMpxWxt1t5R5yFsDOVWB8oHVOpkvxDkneLay
ul9uKNYWDnYz9ACPyOXzUoSNwJUpz4jYgJkhiOyo08suoN5xlyjy1zhC2+/9nr48vDSmb06XUEOj
ZmEvHl+ZUStGiUy0owwdFGnsRDY9GXq8evB0yFQp5A2PdUKMLQfyk3gjwA+EZajEK2f2yy0mgD1x
TeFGLbC+WRyiuF5pZlxCLZRjdYNFB2FEJAhxAND1oBVtShbUANZ4MKa794fg5cI6bnn5XOqn1mrs
uWXLsQZcjWAnii3GldbOX7OOXOvl/C3PNg7sPdUiWqVOXUrfR3tCf7eFiYNsodZcT82lrkblXgHz
uDLNLyMIfSRqsjGpSAEVO243DTNDFG1A/sBXim0LpRL/AyDbfz+S3EC4Ddmg2JSlD6I/GXgjBGrm
GCkaOqFsOiNEt7rC38I2grUq5StLV+jAE1i4mkVRb/nejMbawL0KAYZoSH6GZvyIZeF2BIlx1Y/e
Ve6Vu5zjP0gs60DRAj8xwzy83+EnG9/jyDx/gmEInmbCABJ1PK5+RZ0DXmvm5N33IpgzcZkVUPCL
sksPdwfenV2IwyqKFY2uPOijhEwPOcQkmBCFb5T+suINtoUsmu+UtPs9cQPb27OOcyBlUMSCbOUo
eRm4+V5LnUvXXBIZtePvBcYcaQpwOieIpJuiw+vR14u9WcVOYo57LZB79NGgd7w/TC92mE5hincr
ID6SdTjBHreKuWVK9TqKncbEqA3+23epH3AHsr5oCMKf0pgGhlIl/8EFbBFIoDnoTVcHsYM8+CyI
DBetj5VvbQHLiorP3/YMXJUgMwcFjqfyEqII3kHuq4BU6eBXP6oSzfvCFm6bWk6mlObK5L0cxnn3
ctEiqTPnBBc98+o2aKTExh3JKNEmNl3D07GXGNFCwH3o8f2evTiLdBqbyevwfYnGy801ShiMN9jF
OCVpx70VzVRGYT9kKOPh8tcd0oCS8vtNPpmLH+2mRZuLs0hCwNvqsCbCsaK0N50ZuxDNUIXIWhnz
B1QupoECGHIjsWIO+GRVKDKr4hxSp7rNki8zC8UxcRq4sDyg45BGVnI+L3YP30eZkRclqWZTXgJc
IPp5hD89hIZtS4hXacmN2vwoc8818xY11zi4xQOzWAkyr7RKcCElQrOEfnmRr0xDU1drK6auZVCi
CHFwswS0LgiRBeS0QvxuJHttJuYz79+ZQANB0UzSajMkeV7WS0wGRFjRiNIOHc/0kCRKLpp6is7K
CN492/xexL5yNkpjhHSy8quO26+jPl0EwQhYtZ+KgxoED7UReisjcXx6/vkqmx2tsgcA4y7jCKD5
qvekAA+CwrzSRIpfBpm2tvajQzFFG1l6aDXKaJMVrynkzVvraDxUMnwk/EhO4779ItsXZL7eqolg
N4TNWTSYSK4N41lVJsl+zCvVlcFR1gYYRLyNwt04BLtwvEjzQ2ZU1XeIrJ9Xdso854vvMdGreDrP
QVvNchXP7xFDJPWWjOGFE0LcdDQ85nXbkXyr2omajKCf5+7UiK9U65HajcmBvd/+cXCgPe6ngoet
Dh6c6/EScxV6LYoxEc13NZXQcRw+SUMN/Fi+LSEVb+pOGlZaPN4E/22R5xdO9jA/li+wYmjNkbRn
BBZc9bdFJoYb5IgmiH6OAa3orOyw7/Qs40/I/b+glHJT/M4+NtXv383VQ7HkNPy/qJcy31XepSs8
jPVCL2X+K//qpZBkQ0GYybcFvOD/0hWE+A9nPeBckuPEkKe0xz90hadKEigvHN1w3p6hLP+rlyL/
xzZIJcw8B166883kr4SE1eP9+kdDE7LCMk+OLkiQYHqnHaQmD89GfJ5wHpQkLJvHFvFgMRogA3RV
+mIOmCGnFWRz0sNlfJh8W8FgW8rPNaupLqUIR8SkLw3ABVo6eJugadQrgFb2Q9HivxXIKR4Hnp1m
21Gp0PXV+7AJD70VDM6zYb/9s6efI9+fIDP/bvV/u7K4NIm0FsC+Wv1QJFx0cb60i9+1pXhorBuS
PuyohoAlM0MTcf9Yq41LvyoQJMZjgrvPELTF7xz/rs9Tapbtpi2HCJdOvGEhwwqQGxjSqN96ybav
xTDa35nrxA1CDakqDSuPB3uaQuSlurT8NvaNvW+xmvzSdrZ+OQXx2rF6HNb/7eHiYEMCoiZ3Es2M
a4RINro9NT9VPUtlrJpV6QemPskXY5oVWSpf2MCBwT/3K3Hl+KD7p+0lHmHA17Ps7Xw6IGMv3XJp
Vr7hJOB97YYSBa33p/D43vZvG3NMe/bY86QCJ3TcxFhc2vDT0tBvhLUqf0RxJLgQeTgkK++vp8T2
K2vl6WL1rKUsopoXdToynIzeo6UFNrKGlXzfVKo9P4msEeZayxPXhDyO2p6wbmIxwP9EDVK+t0Up
k6rFabXvgu6MejKkVGQAQG5VxezYIMn1uNNzW/mlQHm99IYEDYT3x+iNDfskvfvsy3OI+Bgodo2L
b5GbielcV+SVw/utn56n/tlPt1Vfqd44Ne5I+sAPsjMlLlYuhG/99Pzfn/103FSZ3vdt40K3vlHk
4IPcrh2xb/304g4sglJD/6Lkq2t4hiNE6PzhtKFWjz/a0ke/Dkx+mTr+PpjQIs/WMpVvffQyVpkJ
yIw0b1wVCUBVM7eJ3DqnffUiSMTqoE4WqnWoYcsIZkcAy8eVbfPGVy8F1NMsxYBTM2pXlNpdoEa/
K0//c3/4P+Qt/bP1l8rRdWE3eNIFGB3a4keO/btvllfvD8gbkWuZm8zQRdAjGK0u92/IxWhfoOiL
X96nocz8lUfgWyMzR7Rn63toSRfiCN24mPnitIaVunjQBO4g73fhrZ9f7Mwk6hSzR6zETUcKB9VQ
oVlZKvmJ0zq3+uzjMwHFWsFo1y0iH7sUTFmq0j3twxebs070tO6Kgrv+AObZn+2x9PLjab+92J61
2ePsNPCOsNTZGYkU/yrN5q3xXmxPm5Ry32VhA9PacnJ4iZimrgz28Yvg34W+2J6TFHZa3aQEFWBC
X7w0Vs68Khafk65Dndc3og8+Sk0rKOPX+wHR5Xhmq2jM42BiV0GLRnHepwKyVjl866cXZ7XeKni5
+j5DxGMJ30ZXCVYBDnzdy8N5lgI8Wo8dG1QtRFW7AaLVNmpWqIWesmT+qAY+W+lp4en41da1S2L/
cyN3X+E8/FXV5b/zai0xRGOge5bdFLVrBZGxB3uDeFPuZYdQoOWNp6Z0dloX5vl41oVI7cLOzgGn
ixEXAtMz0k1rScPK6nxrVhf7Nch6M9UFs6qWwSfT+91n0u1p373YrZ7w7WkECueiczcC+Bm+pB06
UKf9+GK/FggqpGXDoCQYDxdR4WKFuz/tpxf7NRAhGon4KLmVIVcotOoCRve0Vgh4Y7yXdUEFU80R
+FLtmpN9EReDm4DGOunDl9V0fKZZhMm8UAxU+00zP6/yZu018NZ3L7Zo0LfJmOcNG0l0W9vEb9Zv
T7qFWvbiKK39wO+7rp1Vh9PPotR/FN4aBeStr14co2VtqNk0DLWrwoKNbXtbYTh62mjPTT7blmWb
57qXMZEx5PNC/Yax9GkLcFlvzMEkBkFNzLLRPjFle1ePH1a++ThX9E/MWrK3pdTWhixnbXeaBf4P
n/NNyj132/dBciePmrisTbBPWyyzKLjFQaTfKADAzxBKlItNPXZxu0FdzfiKLZX9LUhNNMhTrMpw
RLRucyv10C8OC+sh8EbpQxgL80wazOhervNmK0LIlkZcOoMiusOkNZLjA8/cV2WcQCApgzNMdnu0
wxCt+lWperqv43E861Wg6oM0pVuJxLK90focrfc6an+jF2NDSLXrFkm9QrU+DUj54I2UyB+k0cwb
oO1S80Ft2gjx6NzsT7rhkP09nni5i8dKgGFyEY/cetTW6so8LRgvSbA1RrCV5rETCmF/8HKsGyCD
rUw9X/fKEbssPGpTL1E4Z7l64SFWkZXMk9M2grW4FyAU5DWFzC9PBeRHI2x/BNYa1/qN/Wstoo5S
5CkA7qR2I/zJN0oNX1d47cfThmQRd6wmQ4FG5nGj5d5FrofnueqddmZbi7gzFa1Xp1nGGmkp49U6
wPdYiddgdW+NyiL04OVtZ23ALrYmdReZ48VUr4lYvPXTi+tAzakkyPsxma0G6wgnFX84LaxZi/tA
oMVDnCdq7ba+vRtQs++TtcNpQQf4J64tizFSJ7oSpUMMZ8QYPHhT0m6EPuoORWTxKSEWQMDAFvJa
SaL6HF23bqPJXnni1lpcGIa6iqa2i4jXgdJfIF0IKWbUktNOx6WqQlQXmW6R3+TajbnVcNkXJ25c
c7FxOXODMW8UJgRV4xwmC+Kcp831sugftn1sZCnLSNHDT3KGH28Y9icOyGLbeikq2Cj2zr8t3YQh
vqLARU+KCEuWZIyl66z5BuBTrW6TvNtJFWfLab+92LRgXSvFmD8bcbRN6WN59vu0H15sWdtSpqkx
esYDKYHZAHhaTQG/EQ1mXaXnd5yiQ4qrbvnpOroq/WqrlfXu/Y+eJ+uV42hZp1QUSepZ2JgKebD5
GpNisTHWUKAtbbgptMQ/7T1sLvYmFerJCLAAYW/W2ib2ujtsYdemdMF0/ifsLGuMqpQVbVL67M1p
MncwjaYduRWP/F6YgsVv0q1ajPJ5lVXW+dANuHMZ+my+Z8qPuijN0w4bY7GPi0HT01FLnzbEVSBj
74cU/Fof31gCSzhpqBVFn6Nz4k6JeYsx9m2hBCsP6KeS0yuLYAm18eO2AlbBOdag+4YfRRIl1/kQ
4NNqxhhBUT2TcfgusOww58pR38W7ciikgx3W4mOJGPE3FLey87IQtYN0CvZV0mhwl2UoSuQVt7KW
5LsJS+XLXDL6i9TCyOj95fvGqKiLe8mUSX2UtV3lKkUqnxuT4jmGqC3ntF9fRLhqNOs4rtrSNSVu
mDiLGL28EpjnC8grQz5bNTzf0Urfqhhw2tgtosb5UR/q5jzITO2h9Ls1jtUbY7PUixntSC2tlFmF
9+dw1d+0Jy/Guclnb67Zm7ilEMZ+a3A6Et8pA5w2oUuC3RgGcWMaHFhpM9sNI7C9UZtmJR/91ogs
wqjiSwyDFfNUrE3IzdlH3W5PfPQbi9cICgMJJGb2ZzUmESWpzDVr89dJ69BYBM/EL1U0hthNHAGY
m+I+kAbD3+Eu/4mdS7CybgQGbL+iO1Rlnn9qhg5PBmpvKzHxVavIWQpqERTLUaQR9bj2UCIhvLMT
lHlRj/w2Is2wr9U2PFcGcmheFMsXbarWQCVgy8s54vetmo0X1JfaQ4PT+ZkyyMoFbgSqk3lmdDaC
Djzt3rhkIvBO7m0srdsDLCfNlVmC25EDa2VFz6HolZ2uL4KIBw7INItJdcfJGs5B36eHSGqKm8YA
s4QTRD4hVd+oK+f5W60t4kqqFnE9RrLqVqJur3uhmpf4zepXo2LXV4GpzSXSHpvdkxbmktI8BmEh
VRH1C93K7XO17dDa95ih93/9jRi51C3xKLiaHfCvQyKSYoa2ywe/kyvMH4L+x/tNvBER9EVEQCxW
quF6KgiOQIZv0hhhzOy0aKMvIgKEqjaRAp61oH4e/bD46uXxSUVdYNLH8VcqOlGEGU84Kdnb8m91
PG04nlT6nsV1Q4w5tVG8Nscs/c4NML62w8I+bTy0RSRoUNvOQHNrbsbObZqsR4oKR7WTJnJJ4AvT
3qBAx+sszYsLUt5YBtvuaT+92MDRlFVFByb8gMGGGmxwGJA+dqFxWqEOUObxXAp18MwGNXLX8NXr
nkeVU0KDXNlCyhsLXJv/+7MZrZLGKyQ50lwtEdEBbR28JezW37W5is1NoiNEHzThz4hb8ceyNEM3
q2wJyeZC2g99L+3q3vLOOSqRKzxtNBevJK2WM+RqEg2yN1Ahs6sjAA/N4f0ffyNiLJnrfqpycqhR
fQiqHIn1wO/aO6ud5M82VgD377fxRoSdzeefj6jmp3mHcU4F40RO3NIokw/z/fYDInnomc6CfHqu
Vh/fb+yt6VtsdAOrF000vuaOlX8fTb3rNfHKT8/L95VzCc3do35kqI9QyDVVlx0u3MKMMBeRo2tl
Cv1dZhPJT+rBUmZJU3GVQvdOdRNNf5SN9IzS4mlR8AlZ92xte2qD80wTVK6AqHyQBxRve8WKVxaq
Nq/I1wZosVJjpMEmNZ5KNx9AH19GnSndp3kCszSQwCMFkVp9Fl6o3fLkCy+lbrJ9PGIUDEh9Xbut
JivBAjmZxiuk8OpHxWuz/ej51XUbpPINZ3C2J3eYHmxuQ1Eggn2K8MKW0nQ5q10H/r7Vs2A/maN2
2UbWeJWZIt/r6ZB/qY0R+0KQD1/kWJH3lojNcqXTb6y3JSixMFKpHCO/csusDl1VxBdeoJ6GNAGv
v1hxlRFOQTCULnCTaNMHIRrGnrVW3l9A8/+5yD4RYJ4th7YXgT1WQX6gFmyexyBCd5Fexhcjzhdu
gjYnckgB4vFQhSdv2tiTp6INlU27OivrCw/fmslRuVpml8BBsb4KNKXeignqXGTiIrY9ZT886WA/
Dx+RHoaDZsgNDqRWdymCGbtYj9PKWfV6ADSX+W69n+pekuPeLRVJcdsK58YkU/N93iFKcEoHrCUc
ceoTdYwwEHFLmtrVCbQpoy6qE399eUkIo6IP4LC6Myn+QyBhdqRI8VoW6o3YvQQfBrZSN1Lqq64V
imE/wUq4DWpCuVl64g48pXWvDXX25f2Ben0uoHcfL3edPLjoejEdEhbVl05o/UUylpiMg7Fcme55
VF4JUUtRQznHYhFe73SIYqgkTW/pn1N1iD7VOJodin7gcd6p1TZQ/Ghl+b41gov7hBWlateEinyo
qymONmXc13D4h0LbzZjU8zHNp09oZ+Bq+v4gLtSy/tnVSyXhqK2x7+nM6WBgoAd8AWckqLRyeMB2
SEQO5URvpySqf44LVOa0nYxjd9tB9Ecb3k31CYZN3OS7EHOM/+HszHbj1rko/UQCNFDTraQa7fIQ
x07iGyGDQ5GURHGQROrpe/kA3fiPO46BcxsEdpVFbe5h7fUBWtaDuR3xl1VNgNf3DJCCUAzDN7oC
mCyDzd4s+aQAfyDGXDvWAS7VrtltjBVbILWHXt+VuqW3VkIPq9u+2CO5Ehdv6WiqTQMMSz3Y25kN
wrr0FOxKxp7tDL+rZIXRIu+xoPL3P8t7ZfXbnScZdG1IIFw69QXevnrDmstvHWzYoQA1IXjGW0RP
o45gMwnyFhgMgl0yOE4+dFMpnoI1m+469JuqrCW2Xt0Kfj0Bo61u4YP4284AM/39c75zn/yzF/k/
MZlPEuVVhtI6ey1+Mfy8jENEP8j23slg/hlC/c8P70JMBgqIgU+zov6SOIAuaELsM3gTaP3GIJn8
py/xVnwJf4AwAO1zPq0g8DW5al3j0e/54FG+8yd6q79MLZdmdv18ohHxumqTjfUQO3v+32LEWxHm
Cu5KKWcDNkcUgN3jDAlv7KTFPVagXN3LRO5gmeXRUor9R2nEaw75h7gUvgl902oTRUfYVY5BLn4k
UTdOVSwLUTtJYVUJduNPYdZQ1IEa2is/TvQj4+P3/pqvwfh/zkQLeWkrcVufprB8diq7BLPyHxzm
N9u8/y8Wvd1qBGZGOUe7Ge57QzvXZciXK9uq/ieZ5mFPBzrD8DwsW3gRYfIuhiy9bHZav1vbQmTx
3w7jm6y0RFpKChaOB7ypX8Fngmv1GNmPvmH8zoN7/ff/+fMB0LQkVOX2tKoEjd1EXPGc6riZigiT
FG1If8w001dAeukGsy7sTycSoq9xBHN7UXb94Jp5L5l7a9iBjLfr5j4aDwMgdTvsH0THQiuPtBta
EizVKXEcJZ92IWbk16CTttWSeLk3nYwPWA/oG3iODoDk4mNi6A87CgNEEwCq9IPh5zuX+9tNxwSi
w3Fi63igBQzKaWJFMwbeVGvcf+QD/cY29/8eNxhg/vthWGOn2I9sOa0tcv2iNbFt+hF0CdAzVYqB
ylKcEw+dB/eFd7t14SgxuqXbdtJ0eCjzkjxokIHcRxsQ77wA2Fr69ycC/3JNTYdpIdwTtxedld0T
9qgiXs0a4DBC5acOnaNG9Hg7xphP8ApYQTWrgpaFH22Q/DnnQUv5358BTv/oxujOn7T9Gq1mL1pf
k8k3Rf4jtvlhtR+xKf6c6sCy+N+/yCytcR42Z2CTBAcYIs37fhLhKeoyCkJTx3a5hI/r39/qPx+n
7K2GFfDiLpsKEx1jsK/3MGxezz12FBssbiwfBI4/35Zwgv7319m2Af03osOjg0F9TVt4YNq4eBpS
KDEwIW13f/8mfw7A2Vs/cUDgJDhXcjhwD7MIB7Mw+lH8fe9HvwlOea8dcLr40Qt8CMvo5Ir/WJS9
da8s5tnrbSX9gRRSn5RxAnb120f2Zu8dpDdNHCiFsZjOfH/AAvO0Vq/8trxiWpMbNOT9kfYwnN8N
+fTr70/gvbjxVtraET0lAwcjEtPn7GDEkv8ChEQ/ZRkyF8dFC0sz08MEh0EPgv+pT71LOBbDU9Ms
sF+D30MJMt7fP807J/utGHYjuqBpptdDQBh4aBuiRN+49qN5xzuKI3hl/vtYr8YPW9ea/hCGwK52
62vanRR6KSs3UM3gVcemQziP7V2AKl7sJ6uX351K14+mR+8scmZvZbPgGUYBGqbroV8lPEdhszT7
pTJ5iOwa/NzsFsyAnVbjbbL6E0SSO4yuYBm4QWjRNnFOf6MdWmseXFlYUgO30Y9Y/2zNBS6yTcyz
c6rEBx34dw7iW9MeODPSPotkf1gA52hECmc0z1k6Yq4NgOMGgiIQh/TD4fx710XxJuQwQFLFtOn+
UBJQE5o5ncOf8ZrIn8FGLSpILBvU8EpKf2KdffsVrVHUVlPHnTlHi9EfKE/+0QL8/8lo9lbG2xek
G3iYLgefYVu8SgvKz32P/ex2SfkPlD30kAGFd4LertlKWCbl22EtMX2GSQo95mKegK7sDRiasLzZ
qXUF+2pmnlaEwgFnTKbkMU/L1w04lKLCzW0H+4lJPVmwwh848Od3OnTRSyotSJN/f6neuQPf0lM0
znPh2g5tHmqGWz5M+T6ZFXS9Ztu262We03NIAHQHn3b9YNT3znucv8k7g8Akk80CLLRsxQTdVBaZ
asFm6hUdmfr096/1zu94q4qeJAVbdfLzQRGUJjkSvh0HXaeJvLHHv/+Kd27Bt6JhFcDmUttwPmRq
YU2XxvNpS3txnbsuvAmKiX0QhF+P+J8O3ZuYD9pTCExuNx8ETb9bT+g35lTx+J++xFsNsdgsnxIN
//dwSNgZnj6bqlIQhw9YnOrviPH2g4f+zrd4Kyl2Q2uSDtNXQGTNHgazjRF89/fv8N6PfhO3y3HQ
W8vpcHj1XhILbsH0g9rhnUf8Vt+KKAy6TtDaQ7/l7XHr+/TCUknDKnRpcBQD+CAf3G3vXT5v5a4m
oi01M1aC9QIsep0E87azI3NXBHXJDjTlvJlHecSM4lxMXzrYKjf/7a/35ni1sPlpy1wPUCu48MT8
aI6wR9v+27N5K3UFVMco9GtGPHZ1s6n+Ow/99//0wd9qXccgZVk2LuNhpSbBjenC88z1Rw/knUP1
Vu5K1SQzANtRHKfwDtM9IxA3d1/+/tHfiU5vyS2Sh+3KOpR8DNzTy0ZYWFND0gclkuj5778i++dP
/Ie48Vb5moPoO7QZ6l4ewU2n2hI+d8DfRX4/8UycujKiT20vBBxSyXgzRRO/EnRW1QxrnKGJVrt+
gXPEXLHH5MxzNCWT4FYKWPzLtpPPYSHsPhclnC9HAfu8hAXFvl9D+8I3ICiGdkVWnc/sezi9kjay
EMbtJiq3FyxbYOTFOA7ELkEZPlYE6/VhlfRz0Kg0WH5xz92eJOnyRXSJu49pEKCNGvPGdNwcrW49
r6lUCiDdLjnQORYPs8lxlYB0fTTo3Bn1BS74IZjFa3cLL2fAZsfRe3iPpeyoiFqiCm3L7WbcYE/G
w88w1A7B9BxijKbDotRfWDmzGTbIXlzBgllP1ZryMESRQ+G1jPbvDUqHsW7nTDz2UrY3wda7hzEc
g4otBDbVc+jJroNwFx7c6xI+xMYNTQFN4yNG1t1hGTD2qCe9zpey6PQui+Ns3cmO8Nuho/ySwgXj
2BrTJlVgyrF+rYsLDCTheQFrDxNfbTrVpkplkBzLf7iKc5E35SjYkfLOgapAjX/pRRef2dATWZdd
MANrzdla1Isfyuw+VaArrM4OmLtso7rrvSc/2xlQjCF8TSgH7DtcYIYF63QB6+LHNBnAUETEc0Aj
UOCLFZwyU/j6BgGHWe5QTnURwTGEG1WCTd5nVzMnXT26OajBzVmnSsDRJ67MkNtdmcKpfF47eUS/
STSFStbPHHyxce/SCT34AUtSgBpgWRq7eqO6IrpPpgNAa27BIHGaRnC9WzC/28jCXi2dZzbseSfl
+nm2EVmroCCIAyZyEE7DyVPWSWf859cp4acYzcL8ajVz5O9zfJGXdlqK7wO1yFrHPEhPKAyXmz4P
O/xWGIwcgm4BtzSFyATMjBzl7uwCqmrapTqqVS6iqCnQ0XruBe3BRMj76TFQQXopoo0cR59Nnzdn
wnqBm1ENs0lZT8USdhW62dkeenpoZLNstuSwomr8HsWtUdXCvYXvB7xPGwmGM/AXOn+lVW4j8MUp
KwjMBc0EDAVejAFzgyE9Fk6ZGmV+dGW3RMPSMp5oCnNSq4frFctSNTjYKBX0hPZXw1xZ5L+neBg7
NCOmucqccB1I1l40rSHzcbJJu9acjnpfBhEFSSldHAcWZoaRne9DADL4K3YjK9wNn3t2zErVgb46
l/shAwLKzokvTrAtLYqmV0EEAMnC4Vsa9QW7ZXBgv5REJdVUZqZKysCA8iDZ66IRCH5Hl5b91dy5
DWbJIjKs1lqwnyy0rb4ZJ6xV38IHavnBqNvGQ87NaHdrIX722Ng99yqL2UV68OSvYCumwidjy9/h
wLuhARd6hDnO0gLRA+fv7NZJz49GavHNQsvyWZOM36ZxzOs1zQawGD3dhmqJAx+BYM+An02xTv7E
rdC36Impe3x8/WuhhV0OAeb2D2tQ9p9T38PRIysAvbV4y3ewH4dRXRn56CR5BoPqdVHndHZaVShf
gNAjBD95YxFohQsyx2sawMInVj76jBl+cSunxezo4N2nhaDmQWtS5PfQWeqaMhoHTQ/7tUbKrLxN
5w5jWqMmuGw6fe4jpuuczQpJXK4u2Jfum9GBeQKjQ3DSyBbeo5uZ7xgaYABABeNcBUuQNYHHM8ig
yj1iAUHdloHrXkLVB/ui0NlLT9L8J4QjyLVoN/wAyx0xIGSEV1jaHeulS1B0wtPxVo2S7NuMygEM
eIoLIBcF1jXptuzGYNJnHclxh4fursp1EvchWcddVuhpr+EDyKGnJ5GrxKBvEvR88lS9ShtzMV2v
0JZk/biDC9ip4Ki/sLY+JrtxgztvNYulvdakWH6VCzhQswQLZ1UpbVbagt3LST5UNuGgO7lCdoit
aVbT0C23JtTzMZbT+CB5EiMDRvi3VedIspdcDq6esFdzCDPbJwgFm/hSyNl+hisaxhxlLsM6kUWX
VnTrxsdusiPmhoiIFaNtd2d77EhVEGQDNTRq0LqM17vNbOzmFcNJK3T+8sd0zfXvBfyBBqNe6EWD
DRAkm01pFacMNx1U9cEDUT0KjTbt8+/xbBIgrEwgTlKMW71lQXmBUyHwTXZiT7YYHG4u+BTXM5gY
j6Fup3Phi3RqwngzCIszWDa1lDFY1vMM+RGiZc/SCgy97i6NRSabmcFurU67wN2RbsWcaktdX2F/
c9jnVJB6XGNzozeaX0KNTwyn+yGuaU/GyyYm3Oo8NcMd8PNYomij8s5FwXLq4BQFPFFacKQBLNkF
8BG9GDQTKoJ9K1CEl2kc61GF4hBkvHiGhAWykTzVP31BxAVmBe4ro3w+B7Og38u2TQ5lyQEe3vyy
W1O6Ftgl5FhoyJUFR5Gv8Uuoc3oGgS1+6YiTR4Lk4pNdM9aQHkzfso8levlLcnBZPtl9X8jxEXM0
fchamxxbEQADJKPiMI68uNIlGvRFbpCnOPiwWWRwaDL0YRXFvVxvpBpVcV+WcKJuiCQ4G1knyh6m
lamAZ5Uo1uBXBhVd40rq7IG/ir8qkuqiYUjI7h0txWNStNN3B8HnFe0W+6DQSHlESI0tLrtodM1U
lqAnIy4i/ALGe9fJF5Em6jgsuH2W0FhwumJ+Dca9bZKA8rHJS5pdC+fWBOsrrXvIRKdhnGcQ3HtN
1Jmpfr33sev3Me9ouxupK17mSCS7Ocza4rzydbgaJRIzMLNKBVt8JmdMvDVJprqEbce9ZT4SmN9n
4a3gofwRTCb4ao3KP1mTy33k4uykTYAt4TGIr+YWy/JANXnM7KB/1E8EJl8FGm0l8qwkcv4ZdkwY
TGyly0Wt03F55nFJdy7vBOwtBVcg6uXJBJiUxIllI1F3tPe23cllTg96Kj1WobW6CtfWH5kW4tah
bTruKSHBYYsDvVYrZtpwm5UtsE95Js6ZXp5mWSTN68h0QaMvl9djmvME6Lgx/RFGEORhvVCSX5Yq
CghSa+C9nqZwYQdZAPvN0VpcAqT0QERhr+oVfPuoSDDMe01oMO2FgqsUbYGOYrOHOYDqsNdcuXZi
sA2cIOKopmLCzrUxMBoDSZLJuOnmlhdnB1AR/zUj5d4jv0KnSfYyuFqzALA4mBlwX0lsd/cVJ9sh
TgJZvhoyclnHCefDwQYJPJ0JiYYdLCuRc/acdZe81O7AMXvBAeXduFRlsqRnqPjGn0Gq0UfLpuAH
S1zQNRSU0LEKgna5wPspaIIuF0uNxJOxKgkiVQ/wPWmGtOjNroduzVSs7VHNYCtOrbjdUgM3ZADb
d1j4hTzTdn30SDeS/qITnNlKW9hXzaZa7wB5LB+58vHQWCeR2zjk65skIOAZtFjPxCOWb5ZAF+mg
/Mv7HJ1Qu2TjdRxEyZfQW5C4EesgSbfhBeakrqhC25WwfxNJP9WYdWJDdISACZglIfI9jT1Edkkx
0GM5rNHt2HcCDLBiTwsjXnq9qsPqXXuD/BNvkubzLhX+BdZ/rvwEFXZGjslkdHKcqMm++3ae5tpP
LooPlhMQ3vQUqKLeNg60WhAyccPZNGFFFZPqFa8kMA77bsRqvUT9fSwd9sjgfUwhM2GTWSoUg1uM
bK2Lghs324He0D6qxxRWVjuP/GndlaVKIenDirPdm9lexUOu9AGLd9tP4F83tf97FRmBXPLn9tNb
Z+HC2VjhJemOXgX4Yh7e01cjRrg3TDOQzqPc72Ybz+c07orneeUmqUEnWE6YR1h4KzMUPgavfZ5v
LqyVMtMhMK/r/VE6Y1DQd4OsFI+QJ/jcLag2POU4rcKD+BVtQX/BH2QNj3HQZkOdtBSDQFhIL0DE
9RaQ9b4fMHhI4KgQt/Cy2EMlz++YkNMPESTtpZxWElSBlEgUOkMCcOjaGGKjxG7z51iO4qkDRhU+
0EGhG4kb4HkyDihGNEDW0yjUAJlkQb62Awnv8eLN16NBbVCxAjogGzkwNvUSF9ezy8QGT0T0iuoU
URRGcj7z/NytW4DgHglcjBn6wYIn/T1UBOVjr7P1c4AI83nN2u6YB/m27lRBoAkF/AsWs1Gb4nDl
mToNse4umPq/ZqDToLJ63Tr8jcXr/5Xo6H9VwOeMtXSD+637tPwNu8e1rbDcl13HDAi5S4vFiiu5
RuYZWzKxr1kpycmnsf80dzGCD1VIaCsQtl27Sza5fE/4Fh97ycJvGoOdr2UKWbVegQLcT0yMj06b
6DleYtSsLGf7JG3VLUGgY80isAf1GhlWAYUkuHhQNp01gKy0UvDS1ZhY2fVpLGR5b9PEP6FOfmpX
LCs3NBfiZ6mW9KQKmzwOxUxuuPF9s7HE4xH2wMwgJycZ5vZ6aj+vPkspyCxUXVzPQ4xC0jbCHoAM
NZLdlZwULZO+jiHg6Cu5TWjJDqG9KmTkHsIs0Y3DQtulR40CZksa8bS2CrV+I0ny2uJYQsfgIUuz
cL+CYnMFnRimLEgKvqW24198MfCoCtssf277xCY10Eb2FzoDEtUwQ8fuhI4+5DBw8w+e8sCmfYWH
lkO2O4WvJR8pCL+KySIOCbqvHtCSsH0MbIwcCe59882CCdoKpiHQRvUI4xCUyzKMPGIhH2aowhL3
tQ3T/l4xEV3JftBnJ/DfKlem6hYMG5TfRYTaPWYGrKx8mMmzgqxQQDqTT3GV04DewFZb4Nlz116l
4F6dWuAD7xLigErXYlmhyIO55y2UPPrB9kF01FHsrmmU5Lcw7WJwQ86KGReKxAs2BZE/rTzI98CS
s3vNkBs2C6pbgFppf5NnMPQUyP3QuDDFj3zl8iHka1vHi++fc9DbNaBey/gZexfTDhar+tUzPZkB
28HCQTVgQAAP4snwthpWSWgTBXS6LyBF/ImdnvYK02gw+nQ7mmuQP0F6AwwSqenUH7XJfY1BePGz
bMv2c6omi27AtJWgM/vkJBgwwjUoD9FnN5P51kZse0JI1VUOJ9CvcB7Iv+J2Nk9xQjbVvA4V7sox
aA0GNmt8E5QAHyMDDCdTIa+2zZKX5BigmgP9Gdduif3XsfsxhLPa+yhVe0TyaG2igYBNNNAx/p1Q
szxBaJgmjVJR8eQIVEy1mbB1DDru8iPlfRpUGhP33WC4B6crV/6Ly4OAQmWFFk3QkfJLuSn3AjQa
CnywmbN68zS6sbGNf7lwMZW3HdbH+6yApbnFiDHBhY1SP3dt+cgIS3+Ws+2v4NuSAUPLgJeVsSCP
Mpl75ExO3+TTXD6QaVnxSVZW/kgNoGhaF+wMDE6+x4YfUmBeEHS79Ni3L2ko1CunZbV7CVl5f1o4
7tTdlI7gZ2IkmX3CMiZSBfjhud+uC7LjFJkZtYIgO4U++CUQun/kjuW6ib1lTwTtdr5DGPTgM3nf
ItdM0BxpeY+9e5u8IozDYDZBpWTscAuGk7Mo/IYQ6+ECQ7Y9RO/FhXchY4cJpZfZLegUPOrSxUfe
veYgQoNHUcQjSq209QlDGsH4dUyj7cUqkj4Jo1I0esaSVaXg5oGYARGu2yKP/xq17rEbAnoxym4X
R1psmuau96clAfa5whDFY/MUuUeDP9F0i4YNu47XLOUVjHTyqcmWrM92MEJJPg+9wwW3Dszhpkrt
EDV8BfsODQTZ4ydBB3aJs2XbM9m1Z+wojT/yWWR1FI6hvkIw9B0y1gwc4hbti4MXo5S1MDQ5FmNg
H0YlpARmmBfHNSvdBkm6TO4EIdseshpyO475cOong/6UlF2YVaHX0VcZQwhTwfoE/SxR+spjF63G
ckJ7zLEpf0q6JP60TEJcj0wamOyFw0kMfsSQp2PXm1+zo+9a4BZG0UM8HoIZvJDwSs/hdKuXMDp2
dpoEmpkk/94rzL7xDvR+hy6Ah+rAQk1rC4Xi3m39hvxBSoSbAjp0NiNnoKzMzxsBQHgNCPRZKSwv
cmvTxygbpkcXbbg0RVq0lc9Y98wzQNJQ3OMgz3NM5S2TI9oL3TyE2CzPIrYHQK1gJ7iljDe41LDh
CMq4RwMO41m+SzsHm+9W9/H3rATAS4UFOcNUaT7nM5ahHNloX6OPnnwFm3G8kW2woYxBJtukClzO
Gg/NDXvYJCCPHpK1ocs23IwDMocc8J9HBv8SNEinOJoaHMXypHA2vw7pK8lbYuh9EwgVkGqRSuwF
dLYvfauzT6Dn0F24Rdu96eL8hKKM4ThH3uEZpZs/QRLqXsXVCwQaYiU5VG/Y8UPZpm70FI27ed3o
XgUm+rWold3xoFjPPuvRr54sXW5fmQPfNFrG9Uah7smhwdpvyTyeyNDPHpEKC48u3OD2pAvU71gv
Bp6wTyp4ooVHC5dlFLuh3VllAY8KFmzrJWBqz16xA3wTyi/grJIHLQvzUMZjW+Xwfv86YvhyhPOL
2mUOcaMQ+nvBRfHYq1DCk7qfVANJBGlrHnbhJ6NVeCPLV6jMVOgzbmzcaqaMkXyonsyyIVO8ft/S
KLjTbPJs12PFZydL2jYYjzBWd46V35YckpZ6CykpkOKSdpehCTg0+bKq+BPLuJ0/+0XPKD/acMt3
3gOv0qYclNpgSjuwjkNLCXCRxYKUURLFD0XqohxQuNmdZg1+bBUNMkrOZLX6u8xJMD2AiMYO3ayH
n8M/j35YQTBtXK963HNj55aqAziWYnV9CR7A4LKmxuxRkscSgNx552bMnXdJT1BuhZYdTWrnXRG1
5EF26H5FW6dAEScluxZFCV5kgaFGlYEKUiD/SNFL2KANq9CLl98SGS37FnSrCzKB6MGNwIR7tNh2
plBuh/QMLEH0Ai5D3oXXfmKkRnFYfp1zmlcRPt6RDehb55q7I0EzEi0CNvzEpnVed+M4fOpnVdz2
hVWHaBvEF4860SBf09Ojn4W5E2y0X/IY/Z4AphCHIc70l6JMHwLk8fvYdOlpihgEJhHukjNxavmu
FPLoXPGbrivj59gi5KBbFdQ8Wrrn2UmMdtTq98G2+K86w3SbTOgyVhRR8zZnxRZX1hQYscxLfCI6
po8Y0JSPkZ3GvcGW1AFbZtgAA7OIXDA1gJYpgw0sqwgGN/ci1eQXtUR9BaxBywpw0A23N9yRd0PM
2eO2Yo2POypf0HjHXQV+Rip3yYxBAdNzepuNr+cCCJ08qDLPlGws/EVuAeBtLybSLN1JW073XtsC
ZPQ0UOe8i0N0cKA8QRCkkTtvQRyfUVbPN1gP7K5LA3UMNEpuRIunDDSMUVZxF7Gw+IQxQXs1YJ8J
VRONik/SreWJpHCB7yPRfRld7L5tW2t2Jtk02nPRvF94nAw1jOPcI5Y4TYWuQ/ckA63OcxAtO1xB
kPlPhpwHtHh+4d9Mgz7IcNdnQ3nJFMBsRHeqgSM9/0Vp2qI5kvEmpwW27WdKTx3O7cEmArskmLCC
5sym9Jwsc3elwqFEmtfmfdU7tl2mAQGk7gAbusnRkN4qXHMCvVU8kt2EudoAMr1BpjtsCQgcCxoT
JpyG76ztwvOkrTuOusyuRz9F11wz7GzoYjkV8MZ+YCmDpUreYYiA+xITgGmiwDcS0U6n2WRY/MO4
YcVwAgnFPWZtsOcccxAFjV7Bux+4QSGDQcIerYT8e6qDebetMr9z0P6V0G0JDm3QpPQKR0U+/mIm
ADQvQljvunb8tmJSegygvm06dM62aosUvEZ83jM43/EliLD1F5fP6L9kF5oD/WYXh5l86zCp4auS
EIOZ0B/QGhFfZFl2+NyF0s2aZxwWsUN+CIRIvsJOD4di6zmELzjC0R5nkUGyNqANQqDe7AFB4u5J
0dcZYkc3AKG7EMkTON/mvsBf73aaArZTgfeHlczddxTd/HFOOvG1cDP7GaUtQhMa5Wszdhgxosnt
xgvhscLh6cGRL32bXrJ45LttZDGccm374BeH3eAJaXdF0YE8WD+RHfEeLxgEDw0uJHYsRZD9xhEc
T4D7QT41l9gexHm4omiL7takUEG9ijGuSev9Z1XG9tp0kZG4mDEzqNlW6gPS0GdUncurY8/WIXPM
w/MWsxwVG9pZtJAeyV7Aa4Nm5GXgFq8muNvy2EWDEKhRo+JG2zVSlRzm6IKSqwdYZCj3UDhGZ1jV
+GdvSPmcx87iTcoGBktq1U0RkATefUvKrcx2Ab7cLcthIoTCadwlLFlv9BpjGzMxcX8SuC+K3UAH
ew8uqq/CaJ53HU3LTxx7kqeVJLgrAEO4EPijXME+U19WUBbPmNQNjyp1qC0EVgsx4832cfR6Y8Cq
qNJdF9Wh6+BhL5hEDFeY9sebP8R+pYe46MMnimsXQ/00wq4BnHlKEMfRzq8wWlifS3Rffgk4ZsB8
ceIYAeYjPRY+cqcBXW1VjSADHuaCR3u04qO7pRtZheRpbCJcT2fsF3dHhy9zV/bjhERxEewAelBy
xVE/QsrWo0QaXF+eU41Yhok8PXk0wO4CaODiKlDb9DwKEd5T20ZnmB5Hpz6M7KUF9eo2Tbn+1Y9y
5ddm8gukCZklR5vo7EnMg/0GhnT8Y9Xc7G1KsUhbWP9l5BjhXs1RyaL94E1IK6idlguCOzonhOBi
5lAlODyPby6GwcLBtGmE54FPq/cpFPMvizdwmJvZCEmfwpvTl2kJ7+6+XD8PQwmg3ejK8RjAbxNt
nmH5tHV5EVVozemmIwtsGbO0uLJijk6ayGDXwvr7jCnU+i3J234/BdjDtSF36BOQYN9ayBVbmMH9
BCsBw3MdlXqHcZhssiluf7u0LXfwmGAvcivQRCY8kOiyLcV+kSKKa2eWee+ThfwkyTIeE9vPFzIu
FLn1JJNnydN4N2LMehet2YgtLa3jmxGNmmOYx8F1Ny/uBlXBBOcugm53p0t7C/0k0BmFD9TTDCsd
nHJfBEfNguzwf8g7r924kXVt38s656AYigH49z5gN1uhlSVblk8I2ZKZUzHz6vfTKwA2l72EzaMN
/MBggBnbNFWs8NX7vaHXo/FKREOa+6NeEkqTVNktujeCuhNiHplWJKjUQOk0iH2C0Kran0Q39H6X
KFpjRW1Wz2x/yJc5wi4KO1/ULqyBMDAUrB6hXuh7uRg1YQ6JxpW5cc0d57z9yYPFZ/sRHpIgWjPt
iJm3fww9q3iQ4LE3TVGLIFsWeW96aUrfIY8uKQCTS1pyZNR5UDYgtANNEvL6MFtZywTIi/mBza+9
oA71gCf17G3pu9q34FnsenqPaJ2WXH8gGzt/yGSVvEVlYR0blAvfs/6EestpkY9dicltBUR5cK3Z
9YH0wjecKr5FjuqCRgzUvUVPA48yIujiNgRdL8zT4u3PBMJiWnD091UyZAdmNQhgWrT7RK+NA3dk
7m1pWs6UcmX0GS2u5+4mt6OXH6bjE8bJ0x3uteiPcwnvRfW5OMeGy9gbLrYeGosI1gbd+7PMGTsS
u4r8Rml2dJU6bvYwYVEKCm9bKX3DaTgOcac/JriCh7u4sEiu1sHvk9RNnpKiGG9yYZ/4tzV4/MT2
8WAbE5hNGS1BPGWFe64EAC75MTUbJ4ba7zpE64tBLzUVaAumTMfZy0K/Yv9fUJ7X5LhmwF77MQN/
0fUZJxsMuLpzNrtYcG0TBT6eoTZcF6WNi2072pFA62U4n2y6hZ+gloQ33AuMYdfE2nOodePBDEvt
HLBvPDfD2DT9YWnSyxQ4koOj8qbPkzdmzzHEhIuq1tV1jn/Fla4ceeOWqMt2udHlQWRHIVHSDENx
VmZtkvm1nWRf2VTt9sEgrz3Zj3bqnRHs3oo9frml+a1UkdrnoqJBWmKO2y1GCyA2YOW0K/J6FHvV
Vd/ctBkswt0QkktzCZ/sEX7Ubaeh0NCHMWmfTMwBvENM+ZbuUICl5dlAdiZ/hmAsO3rk75h+OOD+
e9IQygFaAz/dvnO9iBN3SZ4NduHoQKncfdch5Nzqmg3qUrE8cX1wRqLt6E/n8ecO47xrXDRTX1na
QIQxSxPFquNXHK47mNTNxQRl82jTJeNL69KkxW+N15qS8Y40YlsGjWF7xfkSZiEB2q47ZeMOywwn
jC5OH4z055AFu6dLxg2aOw2OBFnjgr1benTdSCcsH3QzqT6FTZ3He0fFHpmWs4kGJ65SlfsengZv
1Fq9oMJQs7oweoAC+pUZEPPghFxezcIx+e1qpAiaY3vWdgs1fU8cEFIuIy3CT2M5JyM8HVuOZ7aY
yvEyarKo8iMs5bSvFfjMuTJoaXMOD2/weCznpUzpDvixV2uUfUUiU068qO92jJNlndGCcL43syDC
HZPcDHjBqPLlTDfgui8q7q19sijjdqEtBIqSxWL27Tqygs6y1HGSmf1qED5bcpS6peGbC2kWIYyi
+2wO7ae2qGCYxJCaTKlPe2fs58vCRWVseSfuRwV6uHPZwqj2rVbGfDoo91wssQjLI6GfCdfOaTLF
aVkAaofDQaQROgV0ePBsyvGFD+YeVK/My+IkOGrgXn8b5w5RmwlkdhM6oxWeU+5OIiisoXkBPe3e
wXnLlySy5aMUpjL8FF7VkZYO3LisZdeuNUnydR9RoEMSl/lNnkzTj8aavPMKUAZsHNOLb4lYKPZb
I4rPVGuIawRQ7b4FpONQdiPvLGVif/WwvWx2g6dZRD3X/Vd0a9ltDKXrkakc37R5Jl6MoXL9ypym
ayOU861uTjYZA+Os9gRTcRdpZvvR1Vptx8lh/8i7aDlYadVw9lbiaamW/sD6n3amnRpXFuXtu9Wd
kCXHFcVz7c49k4quNUMLuupExEuT7DV817KEZnQbd3SZgQicLqOjHFZ1dQ5ppnkdoOEctTbtjpYb
/6AHFV7N2D/oPm3O6AsiHbJtsyJ1812XZAQiiNSRr7W8s7JzrcQ+wJDEjdA8VT4Bk4S7NXp9BCPw
LpXhogcthpHiJXarFJaQjKIj+o/lbXTjmS6kjlYFSP2xJbnrqoCH/iZ7rXixaDXizp3UikxyuPC+
TofmqJgiB4roJBg0zbtnAXoPVZ2Ht01vtbueAu8wzXq5z9UMfI05d+7B+Yi4fWPM4Dx5aZ3e1VpV
vo5aDgK6hBX9n7Cr7nPuJ9ZuRGRm/oNf/79Ko3uqCv5ZB8wRSPMdEr+Ca9T999l7dfNavLfr3/R/
MYXuxH7/cwrdzXv9mpM5V3YQiC7e/utv+un3/yOCznX/AgIzHcfUPTLviUT9VwSdK/6ib2WannH6
l2udfuWfEXSm+IvrAgwKm3A6zzZOMq5/RtAZ9l+m5dIflbZpmAZRn3/77//HuEbv1d0/SMTt6r9/
jm3zfm8OZYCV/qqdSrVijroxVXTmpbpvi6a/5bJbXChPXwLpatq9YJ8EPe+GQvcTTXremQEp5CyN
nP6hyjRvxynOKlVFeJ7EwHSeafQ/CpjLqIvm7Nto9oR0ZSS20bJKh/ecS20guoJKfuwN8IVqPBSO
RyilbcWPTZi2N3E1ZL6F9CbbWboJJwLj7mu3CKPHJcerJVp08Z5REexxRFTKVyJzzs0qye49UeAc
zpp7Wogzhv6XhO4DtY1+Ae7rfhmENC7SIs+/QYlKXwgChVTZaE1zsCsTD+yucI8alF3hRyJzr40m
7HayLSG6Kq28HCegQ7pk2E4UsfMQFtF8Y8Zj89wYFV4y3Yj/wg7KRuns9Q4C2gTm/Z6k5XTfGKeL
dt/H2osznhInB2hdN00yN9e2GGSQJoW86wDdXNJujtQsNIEKOZ034Tg/DGmdfykMGX1KssaGV5Z6
43njCbjUVmwuX4eq645Fcbqn0VNPvoROBvRHIKxLcpbVXdE4rr9yA6cJjZfpD7NvtJvUKvo3JCTi
Km29qd0lkaTsRf4CqQzAGQB7cZ9pjet71S7m5UxvI/GNPo4wzHVSw9o3CAyfQwvKBSRhV/9eN3Px
vYKYerF0bf0WcbFb/DrD3CbJ6ocB1szdUsMM803KczrWOaF+GCMpMJHSNfobuyD22p8yKCT+4Gba
j5aO3p42ToRVjyr018Y1htw3nF4g604H9cWALnNRTEv3rUhi7VulEVyw6LLNdsPUe7d9LNqrxSzv
SjtMr10B7FopAVu9bpsfKnYFXI3RcGkC1ab5pjKJnW1kzkFb1G9jbTRPZTGpxM9IZ/zehZT2MO8W
RM7zYiDyGKc6v8sR0XLa5UBRWVqBPkOxJrm7hlO/2Eo7GUsXnJxZNVcEV4shfGngoX8ayDVDGc30
fEoMt3vSNaektQQTNjI9+yzUTfM27VoY43YDoxHaeHexAFqBIXqVe2AEoMgiJYWYnSca3JXR+Ybm
wfriZEX0OFVF+IMUAPUsRVRd450T1kHsZtVFY46cZaaloC464ckSRnLz+0K7Oip32STay8rUNPpF
sVM/18KLLyiiq8YflRYG0cBrBdKqE1yAJzOGlzPYksAJs4HsH3HNOTRmB1cjERFAzGLb0Vs75rTI
JL9XN2Aw6d0cV4fU4AfaacoA/HaJSH12MMmafbrWy6f65JOQRSmtcyodaJnKEHN5DjTfvxhqwsbI
IQP8uGhTfV9ZsJy5Gqn66OmtXlwNxlw9oMHsfAeV1a0apXyix034MXye5Aif2rvBY3M6tDmTd6e1
03S2ICLv92GH1UnRzrLbN3bcTgenXcSZLDEnDElACVQ1yitFhejAbiUrm66uyKd9NltfNJq8+6V+
1r2IX61TEf0gk7K6SOs5u0v7YXjoBmkfkRZMyU1v6kYPhAemwa8QCtNZ6rIptWxvt1w9Jqdsd9Fi
NkZQ44//VmYq2oVcx55yjLguiroDxg/TurlU9FN6YkGkdw8jl5BrWE1nljSj97jIOxZQUlcXDtdA
ey+UVUCdrU37PMkrbmHdIq/xp9avqT21F5WBUvim7NkxiqFyEAREJSy8Ke7fLZpaX1NMDtB8lNn4
qcx69VLRWwEBE+0+TYllX7iPf9UhT5bwExD4Ut5pUbvvdC+9jeJsOCh3yQHjpFbfxlDPqc5hH1/m
tUqMHeg4W2EhgR9gjnsSg/fJuOystHR3qK+b83ARXouJTyM/sd0M90WfjsEQO7ey1ZadEadJt48N
aT+xR0d3+qCrZwC76n1QSj2MEFG+khlZ79gP030KR+u7lRfF504W5XfT0SuSScveZmJmNB75Ge38
1Myku79PcNZcDhMs+IvJ7NwrFOfNJaDd8qM0XfE2QhwJ2Cblnv1qvqpJngG2G8D6G8uqr+MIAjda
mXTy4XJ41i41Bn7y1m2toGg8++hFXNzP47GqjimGDddQSvQjsUaGn2P1l6KYn8MLG1+bvabM7EtK
sPFjM0/dY0HcS1DKYbgx4BHcZVS1kc/W61wDNqD/i3szA2mKQkxXGiPhGpNoySNiWrLPe5pzIXxX
3XQ50+io7ys64Y/dbC9fXKlHxxDBd8TKbPUbjKSGr3y+ZTmrlnY4uuy+7S4ryiTeFxHiGhQXjUfa
nre8JSHHDy3GBiQiD5FhOJMbQVSiV98JFT0mbl7Sh+TCchmGujgLl4k+Z6VFdjCUg1x8O4ILGMXM
Jz906pAbvMUVx8etyPYI18JYiQtcpr6ksJV2LH1BR0vjpltJApu0RIXMlpHCZudErZvtDSC23ocR
XnxTrus8N2pJLysw0C9hG3W7nF5R4gtyCC+o+utXIsmWS2V3wu9tQhB30eSZL1M5j7uRGDrQ7rDT
n5DmGEGbOtA0AKwRVZjp8NiabXPJLXG4xP5W7j03M0Y/ddrago+fxo3f0lee/STjMPCh88gXBZTR
Ig8hHhKmQKvV8ISS8BuHS+teJUk53JBlO39ZhJrehp5IupMSwR38wVgoOZUNFbSBuKx3ZrSH/pw1
WBRr4nqQsj0vrLS5HNLFfiobD6pMgkL3bjIreTGH7gnw1udreDbVq2ytZfA7OMsFuBVto94u4JN6
WHqg7IR8aVbpcbKi+3EePQFe5NiTz73LfsprMXR7LSzqaxpkJw6bCIfuUOpWc7GMycHKjP5gJMm3
YqYr78n2zuureE8T6TtUrqtKdw5Tym40Zcu1rnFpGrDjal27vlnSpuYMC8s7GGHRXuapex9ZA8hy
P4NN5G6DFGOI8vSs7nI39iNDof5CFcJgxjQUhCraQ6gnxr7C2++ygJ7HVpaRHpjXdnM2RFZ8W869
eIxj0zqzAQEO5VLpeMOkpvdW66l25owoGlQHV7wyiUTPDTMOQgf6z0RrcK8xfsHS9XRkPVoMsUAf
U3NlCmGBN/MOGxj1PidUqvRGu8Dpeces7EUF+jh259BzjMsxj7Ibx0nEg0MsfbYbXblchAvrHXig
DpNd1rcG+Cj6hYthsftvkd3kF3S0SFb0mmUnojYIJeRpoVHK1c2S7CrU5leMaHeSeEjjoGFTO+0m
vu15l0c14cqGGliW+PlyU3XsKNqV+GecCZkUt7QJ3atQIzVvFwGm/ZiiJi58p6bF6Y1O+mkZ2iLZ
WT28D1ocmvPcp80I14WLM7iLVu2WzDMv2M+GY6sKaR7SUMubvaSzUPpLa+lXDUHyBzUU3Q7LS0jq
vZt8zZZCe4NzVnMSqN4GL8UJLNSL+iD560q/Yor7JjP2NUJjsZdZutzIOl4OFNT0+couA/Ev9One
WmoD8b6nDuimYIemIVlrdBbqY3Sij9F0fXGbcXnCl6E6Iwu0vWrgGcJqaaYbd5TZXQZSDccCXoep
qwj7OGs+sKVYAPN9zOkRW7dxP6GxzExxNiAvkH4ZV9Z4q8vBbU7m7iBdfZuo5ULvuwjRiZfU31Sc
Ojft3E93UK29B9ccbXcnSlu7xpRMBhhRYAuhpV7y0nmxurZiN78d9co66qOnXjwvVPNl1kIPJwOm
Lq7EkrWhL5xEa18cjqkdpBR3Oa/olv6Anm6e1ZFGNzMqGxRSdKNoo4V1ysYRRnO1N8pjXkKFifMB
hmeRdciilrGvudQYk7xjA7GjEzfFvTHsJonP86Kro71Tc+kYh8o2DgQGknRsaeGDqLWHkGsWnGhX
E+dAeMXlQpP386IN7TN4Njh5rsMqdIbogj7hdK3cyjwz3K+F20hs8HX6VQN1wWOykOs8GWYdLIZw
6kB2SXyPPwkELq/qrNqvVAGfe8i5YY2xeQeNzK7OWO1hdGUNI+2SMZkIkHNHlKD+VA7eRc7JfGzM
GBJ536tG37GTQ7Vy2+7OsPOQWruPaeOWuvKFps0BMeEOjOTUy9/4f7X5PRVJvrOGuKIBWeBP7VPP
dRM925y6X4zdU2QaDpS0ZJSf+7qVz43tjIpdYR4vYR9OV3ZIkd5VUlxVUM+/9lorHzBI5LypygVb
olgPr5XjmQGtv/HSsuw2yED4Xgurzx6wrK6HXVHX7jHycutLQyfOH6xC80VZ9veN00BZdxd5yJCB
fW6b+NEVIr5PowG4OFERbee0cV6410XjYbRs60hr2TlYcOzFnaaWXnuc4QDfOKPzgnZGvPdQPfwE
584TdnUi4kFb3KXK8sjrcArvIpvsOrzT89J+Wsx4+QSv42C3aIi43n9SCk7hkFioagctRUYzO0E+
zQL27MSugNJhXPYt9yPIx6b1MHeV9pxYqGrHvKLdAv+62ZkplOrCtOdnhhudo+XV+UmrkB2FWKxd
PjvFjqYBVVSXxVdzuyCi6C3LfBGx6z0vWRnCQSKfJrUNbiZOtC8HRz73XuHcc5MWzoUHpAy1kBoN
27COll86ykvcN40AgRTpA72kv+57VvpkVn3pe00x7RNTH/ZOzKBSioSHtuioSDTci3D7y4o9wESy
axFq3ebG0B5n/K3uW2Nsn2a0N7hddcV1GM+QXjHbS4b9VC/VRd6BYNjo9IU/0tkKYLm4NzWJbzET
t6KDWZeLGHYkZHmTHzFfrpWlOnU+V/BAfDoow90ywzI/FUbY9y/gdb5GbbIvhLPoQVnXNWpJEzFm
akwWXImuC6KmvIfw6UHF8CCNeYisqcpDNBztHJrsfSBXjmrGb6GmV/y8iOggZ+PCjXjkVlZDudNK
KfM9O/OMvkmvnaehom269xyby1/OwfKKi6QDM8ZakO4ULfd5Lcq7hHICyesoOI/MIUmSA9oqOEOu
gsMSAytcz2oYXiUdz/s016eTGMq1YBem45fUrRyWJLYsQQRr7DYOq7C4Nazebs8NT4m9yRQ7gwsO
/KF58Q1KLnPvplN5OXej+mH3cITgcSx3huTab01mdIEw0AoQS8h/2lj+/4xqelhH/BnVvHvNkrZ7
LX8BNk9/5B/ApuP85QJr4piBIts1xMkMfXxvu//6my3+cl3LAJh2PN3zjJNN8L+ATecvwR+ha0sU
0AkOxb3hX8Cm+Zcj6IihWnAtfp1fWgGZ/wnY/K0LBOKelW8ekqk4s5fSDioBxzT3MAccl/wDcc2f
Hg5g+7NDom3nVAbc+gJdKz4bnvXJsNTZT0P8T4D2Z0D2T49eWaJ0lWllqVfIAKJf7xOApvkeVf3G
p5/sUn6ydkTPmYxVX9mBa0MTsryjmbT5B0Yof3rzk2XGT8+eZxfe8MC1rh+0r8UkEehyvd82Kqe/
86dnx4iTsrDXYNgZ1iOy3Nd27Dd+y5WnUWRpjbVMhR0gHBBYr4dyTyus2Pjixq8vbg6tNloGMyXk
5rKLnOqCy9FHwQ5/GvEVdG/W0pkHaDgBJjARHRz5ozH7+gMHnT89fOUu43nj2Gc5Qx6hvtpRtmNr
WmrbBn3tpusYBGq5XWgF3BC1+6ETmA4UPd4Jm6bL2k6XEGN7gOsmA1n0L+Ew0sg1P2179Gp9VuOi
gIh5tINJgC87Gndcf7c9e7U6c5WXpA20XBNOXrgLXVJfqe5928NXyzNM+ylUYcX31Mu3NG+ukqK5
2/bo1epklng0vdizopk+UO7uxzbcYrFqcy78un4Wq7bpOae0SExEgx3V6C2oNP34LPzAD+8P81ys
VmhsxlqKGEQGBobmjtCO0fi2bVhWyxPXQ28ZRSwDaFuXSg6vNcnu2x69WpyEhWKOkEcy8AoxXhQu
lXOvGx9EAf5+RP7Nchb5YxPmIpyCwbSu7KU4L5ou2PLe/+Ydu4yjFNVp3SOgC2K40NmHIWN/euvV
wiRaIxGG5kJu0Wz3MnK09odngmNse/HV0rSkMQgYAcyScH62enVjy02JGJhArRamYRc9lkfJHGjC
eFtOhG+p6S/bXvs0WD+fm9lcyqmPZoxWpvkAe9zbG6b1kcP3n4Z8tTjRythEFbZTkEv7LvTkGYkQ
T9tefLUqSVlaGhi5VpDUxqdRWsDMxDZve/ZqXeZWZkbYhExB0sijlcsbCOhb0mj4lqt1WYDbaXmC
k36fIKUJu/QmH723Ta+9dnSlaeMNFY5fUEFPMuVhgIbWv2579qqgBT2PkQxME/sJZJLG8X5oxbJt
TNbmrDDvIdt0wxzQfn2vtfZzZH7glPaH+bc2XcUIRV+8lNFWenHTV/2NQB27qYTA1vDXlaOnpkVK
gpoC9CG4aCR2/9Qb1UdWz39689P//2ld2mqGhVXX+HWb7vdcWo+44X9wYv7p0atFqRCWg5n3c2DA
qvNFrF/iVuBuKgptd7Ush0U/oSTVFIT9eKa3xgM06v22KbhalRm+D1rv1XNgasa9CYAO7rFxdq9W
JV2ppUHgxoHm9DRkZAJnOo62vffah5OcpBCCtZoDBPZf6CEe8ezbdlqunTcjqKG5e5olWanle2/g
IuuWOKlvGnBndWDCtAzbkJkYuBGdlh7ZD0TlYdvSdFbnpVkahZs1TBRyPi+S0vwSpRtriHW8UaRl
g6XpTPAMg81AlVO8M/NsUylrO6uFmZKU3mhmx5FWd19EBd2mF+IDE+I/rExntTLzZomV5bClVGqi
E+OYOCRkGw+1teFpUzlCb2oONYDPhy6Kv/SZvXEarlZmqqshjBnnwKSYfdDaZHhOc7Vtu3JWa7Mx
zcxyaXMGCKye5GQjxPgoJOAP4712MJ3SymmdqDid81mBpsV9t+S2T7l2MLXKye7wZZsCZ4SR60Hx
zs2nTctybV8am7YrwGynoJWl9Ke6eIqzZeOzV6syyiR+DwkjUrnJEuSdvstzmCfbXnx1YlIJWq5E
hxT0yvmRTp3u5x2+BdsefvrGPx2YY0fLNDIT5qAxRFAGytemnO+3PXu1LmOCqkaMy0hqQrJkZnhG
tsm2+ttenZdwv808BqcOkkV7R8H53RLLtoWz5m3GlWydGIeCIHUGsQ8dw/QbLXnYNiSrVTnQoO1k
zLd0y/khI8HMx+Rli5+0DQT866dUOfnEiIKnwLIM2uvSHi+MYtS2VShyVck6olOpGzLFu5hAhWjs
8/2slcm240GuzkwnSzWzTk8Zk3givcAl8V7DcBw34T/o1H8dmdTGic9t5RQslfwk7PTB6bYtn3UM
fGfqfTpFElRZ6w5kPpi+MrVtaBsX319fuz3R0dTCoBi1dY9qY1+oj9I9Tz/5vzkhM1dWS1MzCNxM
RDMHokc5PAh4w+M3pLJ7PUn2m6a6XC1RMmEJyz4psKYmPugyOgj3o1SI0wD87u1XB6eN7K+PyNIM
IgPnW63uP40gKttee7VCo8mIHFqM2G30tRZY2TKhL9DeNz18HQefCTXbWaXIEDK7z6kavzb1JuDK
XifBoxCPjcEw2cfH/C3vnHfusptShW17HeEOKQd16rTAfS6ql8oI70T8bdt4rBbmvKST8BaCPDDk
vWvTEhf3aNt+Za1OzVwofHsW9qsWQ6Hd5LVyT7P+fNt7r1amuZj5jPB8CZZkfozK+lF07raicJ3L
7sSItJ0aMkVZF+dWaT+2Vr1ts7LWK7KobXxjlBE0pGcETojDtrH5vVdrckCvF8qBNdk0xqUIxZOH
Zdu20V4tyXiB3oKz4xzIZXimaL6E4Lttlqwz2atcuJDxaj5k4Tymkf26VM7GXWodyY5d14ydiT0F
SpugJ9uOgudhfdo0JutI9mhJLXThtRFA1jxOrrgnXGUTcA/L4ddjZ07wxBYWM/BEkdYa/Gaifvgo
P+IPW/c6kD2tosaqJ2MO8LeGOmSca1G3rbYyV4vS7tykEgWP1kvjS2JNj/hvCX/bcK/OyyT2IGFK
ls5kJAUE8/TGcfvnbc9eLctBtCb6cjLmqmT+ntfLCwrlZtvSWeepex5+JVMGTu3NaNGjYvBnLj7b
3nu1LDEisEosJg1OyvxQhsN5bcYf7FSnsu83B/w6Pt12cXCu7YXyJM1NeLxQzZR+jqLJd1j6aPA2
LqN1gLqh5lxrK5BOx8xfRqPfY0b8tml4/p6Y9NPNKuyMTCwL01Fw8bYn69Niu1+2PXq1Qh1Bdp4D
BzpABfiQTTCLKm/jo1fHZmT3uCK5oIWR6G8j2yMTsdn46NX6TK1kbtuEt66TGl00rqCYhG+DxYzV
+lTIr9sYTiuq/Hrap/k8XZSVNm9D2lEE/nJJzttocHNHsSNqc/eSTqpFMJK0H0z208//u8m+Ojkn
TMh1KPac+Lb+PepSsq8G+3XbTFmtUauQY92dKuW6KO57DJNQHXnb9q01E2iyPGeyPdqZ4JxI5AjF
wMe83Lbh/j2a+afVQ5I4vtlsiIEzONcGNM7INLedb+uccjMnhx4JJL27HE3yANlVtdm2PXEdSz7m
NjxgL6agzR9Lt3nFr2kb4qGvFibnfRs6Jp4S3VhiityX6TG0MVf8z/PktHP8Zg7+XcT603BjY1AK
fPJobpAvTjZHIrNDFOfTbZm4Wr2bcV7fti2K1WxPRwcDGcnPId3mWM/us1672+5A69jYuDYVuzkJ
rVh6vmoKNeZsbMNW1kHpM/b9TufSkQ0bnAoGUX3v52TbvrhOG8cRosibEWjcEFjg6+7BMD9C906T
43efdTXYZSyFvlQc/26bVoS8J+RRTL5ja+G2nVFf7S99pew8mVNQ5ip7jA3t0zK7GyfKCs5ynGzS
kSrTtyp7iYsjTtga7mQb54r765aOubAV1bjcBHncvnsJ6SE5oT/bNq91Krg15q0WkhPC0V8jvlrK
T5FIP1ipfzgtxOrsb1PXnPP5NBMT737M8XadkEH9513gT89e7TGYbpQV4liqRWJ0fLJ4v2O9kGy7
aonTX/rzFpMaueNKXryI5xg5WHog02kbj5HorF8f3vV9pUcz2HuIms1HH3DWtIW1cViMXx8ea0j0
Ywxcg7IbcdQrCnYAU9s0ERH5//rwttW7arBZ/aMgrbbE1VgNd1s+p1wHSo+C9ABM8NnURb1rvP5y
yNLP2x7t/PrWeKqgR0MVFyyYPe5wUkj3ixFvQuChMv/68A4px2TStw5UmN06XXuj5Lb9Sq45QYQ3
SOLUGe3GTr/pJ6cYIe+3DclqfkOncxOv4a3rOMQAdj7PXW0Tfo3Fxa8DomflXFXOOAX6DCV67o/Q
HDZt4NJbzW3bHiYHVxbmNpbHYZvd9Kl32DYgq8OnCtukd2dsJRyNZB7gkOPg5Btfe3XuaKqCGZnI
GXAZhQ9RsGTTP2567TUdKCxa3RI6VQReTe65Ey7xhduPmzZBuQ5srmbN6QisYROU2hk2V+doi4Jt
771akjgVTJ6K2QJHa6rRxKNUSnAw3LQHyjUlCEPXVLegugakteDLVswx0SHVtgW/5gRxjdAabAIp
9hud7KTyGFZq46isViXOG73RKPwnXBMHdFj0P5xy2x1FrrOP3RTHpK5hEtajvOmS9uhBa/jPH9M4
TeR/r9zkmhCEPU2M5hLwUNpEhKE2OvkPEDLiXQrLah8HKxfXzjK592g+d/acj9e62y/PsWWMR+GV
xnNNfNR8GCbT6s+moURajKbq1hQ26mjViRAjSRXfz6PQqk30Vrkm7OCW0k5Y6TPUjvlsGWQo1OX5
fx6O3xcmck3YMcLBVtDdBoRe+WdDdRdh1m2TV8g1XWeO67LOzWIIFu9b3dj3hJk9bXvr1Tk26jR5
O3ymgrlALoe6zHDTjQOyqtTyiaTMTP+7zWB2VTc4iNT2tqN9zdTRBgwb8F/jeqzhu4VpOGYtzrht
c11TdWKnY761S40EvG3wq3UJGU3GbSocuebqkB8bdThH1FhLFsVhCaM9mazGB4Xa6av9ZkWu44iN
PBQ6jml1MEHjfiB1EXXuvMsM51DkytvUfZRr1k7rhE0FfxEN79glIhgJcL8BRVRy43a4OpM9ZyQz
PqYpa4/hVS6Hy8jTP3j0aer9Znzc1ZEM1aNuOsFuiNVc+llplCx+27i4U2EdUn/wl/xhI1hTjwhK
S8rWaGqUHN28H8bCxq593kY5lGv2UeWlrYWZeR20YZYQgtedYdC1bTNY04/mZZa6kfHmotfOMmEc
yrT5ummfWWcnL4i3ceZpmTSIU6u+vdSaehPuIdeJyUR4JKTQemy8eUtij6M8rI4muLXb3vz0mX+6
E4ZKahUvjhVQ6ZAmDZy9KzTD3FaA2uavT29waOwKG2I3WXXPBq4xscJoatubr+rmJVtKLPGR5mAq
cqXHyvUXYW38nqtFOke1dEs3Q66U9Sm+PAlBtpPc+PDVMrVIopk7Vcogxj0D6+H/4ezceu20uS78
i5BsbMC+Bdba52N2dpLeoCRNONhggzGnX/+N9eq7aGnTSKhSK1UtYRkfpuccczzbwxCZY/eUvQKp
TPgyJQKDAnTvdzd1NyALHDs49vKjnrNeKfTqn8oggIfj7IAsdKD/HPqa/5AftUwPtcPT61CdAmDK
YE3+m2PjFzvWXntk6mJLGr9G6AwVnyoAyAS4ksfe+rIT/2X1UJckQOug6bSSHsiuUv4oEkQaxx6+
W5oNWtqoGPDexJc3yZg8TOzgutyLj4aCOsUUejfhnRqcengjV0kr8mPvvVuY8GEYfTtZ0IO2TVyT
Ovwwg5R4cFB2K1Nt4QJtRoOHW/vuJ/pp66ZjEV20W5dTHzYgckBJBseftz6mGWBth1KG0V51VNfx
RGArHJ/iDibNYA2deaSPJcdQev37JOSwvwlbhwYuNBJvGXPq48Ww7NjH3CuPoq0Ebw602xMpCbyo
yXkLyLFPyS9h3l8Wz4zDIYp6sAgWpLFuxmHkkKdW4bFddq8+wsckEy/x4ksxvSNH/skO8cdDE5zv
FmY1RSus2UI8ek4m0P2GrB6SY+fxXnwkhLbLyoHeqo29I2t/p/vk4Hjv1uW8iqaBUR262BN4rU2D
ehl1SI/t33y3Lku1aD8ZjInagrs6AeHNcnLsWst3C7MiEfToHi9OxKZygtz1alASO/Qx9/qjpC5b
vsF257QugBgmYGy15vnYo3cLc/TANZXwMjwFs7kvtuCkkmMq5mgvPqoCVcQbhMxw9oyLq8uGUsLT
5NhE2cuPxlJrWKZhSKJ5eC88uQqH9uXYkER/X/Ox9evK2Ryd0KPTpWOQAWtmjk3BvfoI7qGhmieM
iQDB5QVkovepau3nYy++i2QB3hEVHKCi07DoJY0U6IKDHY9NcLZbmYIG3bQodN7Dz/MBOI63+aAd
QbSXHxF04Zm2neJT62E11dTPtRDHgh+2W5ZBnZAAUuuLX4CFe1YEWjJ6Tk11e2jE9wqksqw8yCj4
nCsfz9FCNNwf6bEuxWivOloCmjiz4t158A4MYpXKALzPYy++SwNTqOjrUSNhsBb866KQXp5aeUxI
H4W7QxMmUwRmzJgqPoAFXF1H8RUhpT122of75RlinCM4fJ2AaXhkXD9sBwso4e7MBJbYSywiIIgG
fwsA43Ux2mNx21555ODR7Vjj4xPX4cMUlieI0w6Ox25hElTZQGbDp0zA+L0OmavPw9Ifu5eEuyPT
LIChgq0ew5ERFqW+eVOrPjgku6UJo1cwsOEuB5eo4Ikp2II1qnTHTsy96oheuh+LDiFKUm/1lXQA
Jg1DcmzE96ojGPUuQWgx4l286Kw1S/1trQN5LLraC4/ggodtnMP5xdoqySLm2mfU3opjH3QvPbLA
OFclwajTZo3OBdKVT16Z6NuhbWUvPwJDhM8eigD4BrAwgx8sWECrO5Y32KuPinWpFufxcGWK7wuQ
e4Aabwfny+7otCHKVHWJK1to5gUmaqpDb2H0u1vbZWv6l6TnXruz8CBBGQUbYstZ9bDVTYmO35Zd
4IPxZI9FcnS3VHvLe/wGtJ0qED/gzJ3CJvpY5W2v34kb1eKwuOwCQ0SzdiinbI7X7Vgot3cjCkOD
3LXFlNQVwkNVADLml40fiwD2ZkS2w8NHCuqOGqJbMH7fli75cmi27wU88HtPVlB9sINNMX+sQM4F
HWiuPhx7+u4UbdBrJbXClGQi+jKB6Gc7dyxfS3ZHaBNoBC1gpp7GwZtM1yGiRQsC+7EX3x2jyWKT
EvM8PqGDFoaooLilc7wdHPPdQh2MngApwOf0hY9yGy7QwYqtOrY77t2IAvBmYfaK9ErVRPeIY64B
mz6WXtkrGjXolTPTeHG4O6JhuVIOlX16sOKxFzXOSzk4aZFTRWNWWnN4maPhsDj0QflefMQ1UFXg
PcPuqARDvgjpV22O1RH5Xn3ULHG1xQvu5MU63VEYtBXr77oXL/Ptn7sudMZ/v8dVQeT/f6pI2PtP
7CcBEODIFIdN4t8frRcJ498Qb63iAtSyqv7eiSY+ONy71QkOhp0izTBTxu1G1pBiUm5+/veL//tJ
xC++j3/NZ0XB2gLeXMFIaamqd7t1xT1Opxp88emYSQnfy5CWENd9ILqQ6uPooA9hm3wrL66q//0D
fvVRw7//ACGXuO46gpH3xaOC99sSi0PxBZe7A7TqVciCDY8WJEHzm/gGMOWhxc/3xkQU1JqpTjAm
kYNhPBJ9SWHVodCF75VIhFt4nSeoSgRuVaDkbOIcqe6YCQrfS5Eq2HFUcAmNTjoQ70uHRIgkyTGX
H773JurKqI3Qv4OCil71Dfg1UB7Xwh2bKnsxkmwK3oaXrUXW7Gup5gF9jGF/8OG7RQqWizD1iIdX
YgQEl92B8fKbg/8Xa1Ts1qitQXuGPys/lYqxJO146L4vwN6ZlI2g7R7bZfayJPhk90Xo8KfMwELd
Dx1YhnyBj/ihZboXJhmACPsmxKRc2LpmfornvAyj30S6vxqg3UKFV7Ei7YANcg6m7nWtvidNnGsX
8988/xd7zF6jAMwN0vLF5eVL/yG2/Q2hx/oz+F79xAF4bMvpklu04ZCaHjwsId2xT7rXP8GKvFgB
JY5O4LE/SLNdV0y8HPqee/kT5NKtXQApPNWgPEKwAWQF8oCHUot871bUA8a9rB1yuQX0aqe2AxE5
2I6Jwvjer6ih/TjOAJCcvDEPI+2eYi2P9XvyvQiKhByAQNAtT52sH2NeXifH3Ob4XgG1aTCQRnLZ
1AV/9VH7ILpEHZwmuyM0pMCGcY408VLZJG18/2lZ/bHgn+/1T0swDOjXx5BM8/qhGqsbaeyxpCXf
y54iHgC2E+DFHYjdAN59CIw6Nr/3iiFKOfw5ZuyGSRdetLHbOYCX4LETei8YYrzoYJMf8xNYr2UW
k+AEisF27GvuFUO06hdRdJgpQ1G9TK1/shX9eGjR7xVDuDlzEw1YlxAjvK6EuFODZpv8vx/+i018
rxlSqoUcAYIVJInDT0VYpWiIu2qH7dj5HO8OUaizK3Co4BIaV+MK44VufLVsVsdCxb1maOz7yRbg
fZ9GvfB8KkH/JlXYHkq38L1tURCTTgFxhnSR6l8jxm5icqxgwfe2RUEHciwAxgiflS3Spoqey0mK
g1Nxl9GVJQJoMDqi09Tr26bT71t1TLzG95ohsBF5qCQ+p2+lTettttmSTMcW/1411PFJD3RALGfn
IO9HcwcM2LFPuZcMxYHBbS5BqMLM1qXMNSprovXHfy+hX8Qpe9GQboqEAKqBy5xUD2X/uePsNyHo
r558WbR/kT0oYDG35nKHE2C8JQaYMA0E9rFpsjcsIoIFCUWe4mRpADr5+8Lt27EBYX9/beyxJAYB
Fk+W8bdmSH4AlPHt2KPD3aMBKJoHuJKe0OYFZJ8ap9N00KeMR7uAVgvmGTBRl1g8eUUV6gyu0bGe
N75XDAF1CBK5C7ERTh2BtkeFKcS9hwQsfK8ZquQ0LbHHqJQRyXg3PoHod2wD3yuGxhBonXCl/LTF
G7Tl4/DilvFQ2ZbvBUOkqgYmGMa7Hps1tZalKzPtsdN+LxniwisAii8nj+qHl0Yx/SbWsTj6+N3S
DCYQ6guLcWlaltUqfGjlsUQ832uGhgncWArtA/aTFfTeAFyDOzFDNnhs4e91Q04G8IPjhJ/WbX7k
rsplJY7ts3vTIjrwTQk2oCTnA5OarfpesfX90NLfy4a2SKKeyjDibVg9TiQmd4Ka+OBU3J2ZU0+J
JAte3MfJ4xiID3AgPx16771qKNJFCAoPhM3AOE0kHcve3zTJ0vyu++gXh8TeuSiK1zKKC0i/Eje9
67CtUIFuD86VvXhoiyGdbiuoEZdCnHpWPhbzMe82vpcOwf016HiP2rDtp/A29gXJKG/X3yz/yzr8
l6zz3rpoDGI1znaAThDU6Uw2lv0ow9pcCN5VdfDLXr7IX47nyg9wdQIYBP30s0j7ZAYLLDG/+QG/
+qy7Q5RU64a7JlQQRPf8wQQwJkbDzLF2T76XERmxwmzEY3iQPgPFi30D/Ks7+Oa7Y9QBdVnXDhXQ
PhqA/VPiZmjMlB9bTbuFSlD/bKVGcLu6OJ+qAvhvFU/Hdsa9jigCU0NU5NLhoGht08aB35X6cj62
O+6VRK1zYO6FPbgPvj6Tsv2wbcdakfjev8hONJhhqYNSYiEU8JmtSYv1mMkq3wuJVKtLik0Xghy5
jpnQmwOwFHS3Q1/0H0KihSzTnICGESdlJgf5ROJjBXP+DyVRj/SwUhTpsliXALPFf87jwamyW55t
PytVgh14asElTcHRUyddBscKoHzvYbSCeioXkWBn4TNo5aS+C0Z/zPCC78VEnVbJWlISnzq4TT/y
rvSnIS6HY6v/fz2yf9kUaeg8aHMUTw9HkCbr6dH0w+uhqbKXE4Hr2ljYKYOZ3K7LbbKNIq2XejgW
A+z1RH1UsYa1lxB9+B428rMWxwAkfK8l6pcuLvv+okpei68adHWkzqpjjlR8LyXC3bPtN6ORMwPz
tQP3fR3ug3iRH4+N+eWA/cv3lDZoFci2MdobIWYhY3QNVyB7bBXttUQ2BuStK/pLCYFdwbX05H/b
AfqL83NvAlRY0WlUzXAJ9VHxsLXjN8EKdexWtFcSjQguFPWIRRl4oydi/E9nxu2Q+oH/Q0E0gdBd
DApJFi/rUxP3DdQb8pizC9+LiFS/qAGUbiTLW5erhq9ARh5sz+b/0BCNlVnxF1JPGx3ThrIvrJoO
qWX4XkFkjFcy9rjQ2ZHcqT78Kkp1bMT3CiIKLpCMLnlEWhTPl0fH0Xw+tHz2DkCylB0Ze+zk4yJz
YZuHkttj2c+9fEgzAJWjWeBqDgB5tiAUkpr0x7bxvQGQca3vtx59Np1qnouuf5h/d4/7RWS+d/8p
SyfjrdkQmdeMnMCoi755FyCbs1WzfDs26uHfN63VFEAc44p1guThpnBgzNbIgx579i68DcjcWgUw
NrzV1fii1UavIIfqfhMNiX+/t+wVRF3bR6zocDnXxdLcg6hevEXDBIElGi0CnUodJvc64fTnYmN2
LDnF9sqisS2mpgcf/tS69n675GAKuJz9Zo+X//qL2F5aNMQMoLYaxyqah8lbO0RteGqkGNATusCX
7dTPSxSk3bA5kxVFwuF6yAJ3aCKwvfjIrK10MMVjsAwukwyk1fd+jNhvvhX/xS+L/z7LSI2W4qnF
t7Jh/MkMo8ooLY75P7O9+RHzg+ayLNhpcbNKt4SHuZY+ObS82V6AhMJ6UK8rJnHUkCdut/A6Xnt+
aGNie+kRLJqXQo549X4dbiYLvWdBDx28bO+AtCwd7wLaXCo+SDBhus4v0Avr3xg6/PviY3vpEah0
QtrGidOCxobuVAsqPhJlUPKdxhpcThyZpD8nnV5R9/CtGA4dbWyvSyLOLABGIoUjPbLSqeaBvAdc
3pFjE/Uf2iTUI0HzwCqIm8mmnaVzGlB1aD9ke2nSJt1IkkInJ2bb8G3ivnmqp6Fpjs3UvTiJ1aRU
QY3JlMRV5kqxpc7SY6UyttcmhXYM57LEwOh5bvK1Yre2rI5lEyAP/vv2EMfAj4sVD6ey6c8kaL+O
23pMN8T26iTcsYJhCi4bWyWKK929O2a6Q+EQUvB/f/EJshJbrTgOCulejGrbJ6oIPaTBY3tJkrts
7nWpwTIlE2LPWPxx6cP576P530MLJnZH82LoqhWR0PdVvf8GGlFDUgTmPctHq9cP//2H/GLX38uS
nLKVIgFGRwXLOwLoMaUdPXTBZXtdEnFoI1onbMskHlTWgjt/6nR0cLbvhUkxaaVZHDZPIEbK1MBB
8jyEbfObwf/FuOy1SQtr63gExwqRy/wtLNQ9rNKP7V97qyA4SrFAwD7hNC00gwXzoyn5oUs/2wtl
Eoqas2EYk20jSA7XZQgrInesRYntpTIjdyYxGrktvbE5FbiZ0/UYspfttTJmI6QlDbQyweje4Gf4
ZJKg/k3M9otvuZfKtEDGD71vL+lhFaAXVJzqwv8uYfG/2/0/c/Nsr5XZ6nFs6olD/dAOor32JZmT
NJBVwK9a7fRzR4p2TY3EDpqJqk4+BlCQTjmN4ISQ9q2qfO4hgrv8/8AonWdbhL/zMKD0f8nBf3m7
vQyulGIj5YSSB3qQRHFfutiNaS2aMEj96MskrYc2fq1Lr6qMxiYy151hi7FX4TT6aUvtusENF8Ko
ZqX4dwu6OhpOq5vaJ+vPte4SmUI9rfKylP5mMmO4nqsoUGNu1w5q5BWcew+vdQ+3uGgOOnjs+DpJ
i9i272ZrYnGSc720ebNNhcpC3xXfomm1XV4rNX9ciFXlA+SHiU8L0Vd9tq6Tf53XaUt+hqotKhhg
NWq47Uw7P61g+/HHplIivocZ11bebxHIDHcq6KoSLNtt6N5RfUzmu3VujGnTmUZjsaViGOwCGjoB
FTBZxha2kaBAieUMvvamoI81FAJCpovxGqxWVV+ZGQmwT24NV3m1rkKH2eCGovwImGP/3Bpc/J42
EWmdKhZ39a0kvCGPXTNQlkmLbPZ9YKp2fo6GvltYWsEWJ8IGRo1EUlQD2dpmWmk23ftBLvUfMw2p
vSlXFXuKJrJ4qF8CBtTOfRVuHq5L1JPEvHjuS4uyLYVMOw39PNGXwZPO3SCiL0XaLkY4YH/0up2B
mAV5O4+GQrsTr0oT/TF2wdwn6dD4UK+5I4kTArbnys3AHvhWye+z7Qv6E7iFoX9jCZRP91ZHc/cU
8CSQd8McyPbJi23CBxCTKnwKdPPURRna9dft8pIo47VZgq6G6m1qfGSeyiYSDc94D+6WTduRmvEe
QIFYvKtwQOHJO7UV1XVDMMroEanLs6i2wtg0hsrrtfQRnZ/GtkUSIumqqcnmdu7cn9LMxeBPY9/B
4J8NvbuD0lmMDNE1nCUJ2p2X6UNXNKgrwKRJ0zddVCzMrSlFPjhLmjzYWoqvHnECVF/HTZWRbW42
lGfa8bFPwv6xnGoOR8SylV8KLmx5G4tkwE3PFeWw4QcFjcbdr+cmi0V7GRx7ZTAKNGd0Hlw+qqj+
RDZj3BWTbXCLjOQQIE1bteS0DpY/076lN6OYWJ91rWnClK6tT86GlUqkkoMpnYpeA5QpeVSYdJo0
ctMajIcvbd3NaypKUdK0DVCvUo4MVwKkjDMs5JIvaP1GzdYOm8m6aqx1zot5WFMqWns12Jl9nod4
jVIXWasgVK7FnAN4XPorG3H2J1+T4eM2V9/A6yOvwNaoBnjoZivyKOGluTa9RaVmGrYyJVMk39ga
ubyT8bycHSxPqsellME5AOKhu4HE0H3pe1re1r6qvoaK4s2UgmVhpud4ZjejLGrzagOwvLKKwlcn
33Tby5TaVg4v/SrUizbolU+HuaDPS6FElbuGEJHHWjRAuLXmxsjNvhQ2wIVtjYJiysfOvWrXx9dr
AtRWvrBkHs5B2632PA50nU+IoCOVwm7D/xjKjpEHUilTpVCh9M1d2XrU0QyaxOabrlEmG4pAd9ds
Kzp3wrm7ugcog286MQ8/6FYac9WWTe6CqSyx1/TsRhk6vncVx3+OqkU/Zg1qRS8VOvJFivwLe46d
1PoWIKYIeoCycdGZ8UV8UD1V/o47i3agythZnb3f6uDe6Ma7a4BnlrtOg5ucCgtnpmwqWTg/h6yB
zyHrN31uh3VZgIAm6/bRdmK5SlAnua951XQ5ZWgyjjgSG/dyizXJlng16Jg0yt3reI67n8OsYeha
Rj5ZUqnEEKaB6erlpZcV6iEl21r8naNrGVVAJeiJzlGh8rXtJqiCFllvryaqZpbDShjddcQP2yuP
sG2ANSGt+uLlCLtsoPEmltddNT8UUPiiyC3GRZ/mNWRrJmrYQaXKx8pf1VoDcptGbNIpQ7f3HWUV
O09tM7zLFVDDeR3EcN0rqHpvh3Vdh+e57WyBuhOEvvGLNWvjH3AeFdGDG+X6cZWW1udgQ/P1VQPg
wIg9q2fgo4FWE/8sk9ihh1wSVqAlsFbyVnsY9N10cOhVKm3Kntncj3DCehinWtbgQ1HS3GFG9Q+V
qGu0ts9tiQosmD2nta/o/NJdcGlPLGoMy7yy9A+ewH0OKb22hM38xTvlo7BJX+k7VookymGFSYoa
zhsjzWsuyGk05c/GBuM7kvZbjoYUTPRKyj4LEvjZ4YrAkxeNutWn2Jnpu9z00qe08YnMCllEN7Zm
Fj788/LAHfGvdcNFnJkBtoBWNezOTdPUpXw27R2yNmU2opUuo1aTG+46ebeYbST5LGIgDQX+o+aL
dZX9g6OH91kZWy1Nygsbm5wbzPtXiMQcvx7YRrp0SRypzo1WssmaWU9R3oc+/kILGSO7HozLlmFV
8yA1oe/pOxaVL/JFqqC/L/VWwUav2cxZuaLmV5BaNTbF1HN3mju4opONNjcVA0k4C4TnfQr7veTa
VM02ZrCjGKproWTyAJxc71NTB3q5iqqm5resnqj12bAM6zinA1kde7KqSng2dyAX5VLp8kX3Nu5z
60j9VoaD0ykpZjZmrtFj2nlwwdIhjtX8GDQy8VntpLoxnW7buyVJNn01Jipwr2FIN59BkoOSHysR
hpRirdlZCBuY67ppEmR/PG9TeP382dKp685DFDUul1FJb9VimvpKAGTTn8xM6lzHwmWMTwipnIrM
pwmY4ykdHc6BdKX6ixaDvKvRFZ7CD/e5UT2ItjVrQuz2aKNRebVQ4c4hoo50wWIsUrZSHNQTEc3j
oqs2rYmaCaDg0/WocI9IZpqkzFCW4k8y+SCLp8XXn1cLfjBbIna91JNAJsbGqHuzEWeZ5w0cPoMF
2vSXkfg2ui18FZXZtFjnH8ZtKKYsdiXISravgvjMbI8W0xJtfqFPEciU8w0lXdJnemwblS7htqiz
FfHYP7Kp8j4bx5aV12ZT8BVealklt2OCmCTtezv5n2uoI5nyTYPxNyEQn3NXzELnfV8CM1JTxA/w
YF/I8ElUReDynorC56YEsRMvtLg35MpsnW3wn75HYI++fRYV05+zF/CoMbwgdTYrzKa7OOnlI7Ky
W3EVRAiwrrRx0fomh0FHmMvhTLKuHNf2ua8m9tlGNsQaWQODKEUWQZ8J2NC2qI2Hps6dg83bFQvg
RHBmheT0BlBILXMmSFm+luh/Io+tjLYkRUhQXrcdDUKMQBuOjyLERSOv5rmQmdWSfvJJsCjk3+pY
ddeBB24z7WrErpmM6pY9aqgUqkzVDr030+LU0xSOKIVWHEYOabxBrncdyUrpu74S9A35+SnJsG92
V0lIxVOzrGTMm9jW7nWjw/yK9ybfmChgjGhgfFDfkA08lBRGtWL6vk2rCE/AeiNXt7TjvOZNUrvk
HQ3G8XAd4+urJBsSKstvvh2BSN1qVGrTcunkWyTM0sDYuYrJKQAdt87WYCTduezgsJv7YfTrHXym
/JDxsgv7XHu42WUI/Ml9XXbLhAjY6e6uhdfVJ7ilCJIGCMXXFI4bCbbPxC5fZdgttILQZJ67azdh
g752euzMyQ0KHXJ410kCNN9EFQSSOHpPnvWBfsI+rpYPxqPP6G5bK9xXw2VV7c2ywOw+HxLAm/Ji
oZvI6Rhynm007vl1PYcC+80UVnDtHsd1vKZbjKvg3CCsesc3Z9EdkOLt8MN2OEKvophv/VcVosUo
YzEtl+c1qlb6wqbAVydYBRUi7xrSnkHPpJ9NSMfHiuHsz0Pa+wg3hnZEDwRDY3GueV9sueyM99fW
LQ3LBW+64EZWUNy9IBhlPgNxsx4+inaz9kHB8Q0R19QtSH9U43AmePJjV2wIMtu2YvpjE0atv286
WHJ/DnTEzecpbEn8RJdxFtcrFextYhGzmGfaPplpiOrrYayrKEdoTVXWw/O/Oy0etuEZGiCI/MEY
9IUmrek2Q/q3+uA+SOJivOUWpY9s0722WDHWbGnfRBIq3gSyu+QWs15i/GHiEzzVpCiCZwCiEA40
RYAVlPa2qWKNlip8pzNbyTqjfAIDtJTGoyfoWeDDGx91jEmH3vHFfLHGN/N3CSPK4vuoCrr9KSfM
XPczDLFQyQXaqAdcU6WIi8zrkPh0TczCTq6/sOLqWs53XrmhyfWC0ytVQ4kLblmP9VfexvHnQlBZ
nWEFOIoI3PgEKwCVork8+xZn5pqzAP8sAAJQfl7uCj73Zn2mQF1WayYnpiabYy+oOnxUL2CL0uDi
ZPKwcbjBjNUawpoPdUh5gtWvUzmr1eoysBBCkkKNU1rsCgucQiZcuN8nhcZzJKLRntgmOcJGAr/3
OCkgCE7FpFf+mYYNSxBpGBpkvNJ1+TTRmZU/sM32XT5LzKVz5ftE3IhosiAuRHIZ5BdZDaF79RWy
BK+dSazOXBR3JW4apQdRWDNsfgn20eIUUVrWEiKvkW0P+KxxfbeBffIh7OK6uaITm/qnwDEa5hN2
mObWmH7+ABIq0K228xV/sbWaEJ0iX0B++IhxekoI2guvIWyatmxAyD19cKsjUxptbatvVzcX01Xl
KEOpawt/Qt0zk3Q25fKVoJHgg/ClR0tIYN0Ad1MQDXJtPLd3yTzXP7puLZxNXQh/MYTwRmEWUrAO
1XnWJGnwK0U6lc4+tlaYayxC/7kiuhApm7y4DuNN/GxIgitrTHQSZSsKJu7EVJ3ohxFfxTap6j0y
1ek6tkanWzMzfAm/Rc/AYKPxbd34kgrc/Wzqw3lB3iTqw+dYjmF3x1CzYwh+cL6lpe6iASpO7UP4
DzucemBgSnYOexirnqQNmfq+0LLzJ5iLOg7QYUUlFhci7MzaAcWVMSDoMFkiHT2FEqC75wjYLJMx
5KK7bMNNWef1NrrqblvqyGGD0xVLoZhGp3iNS+h4w+BC/7B6XzYp0FKzuHd8HXCJCgyrXQq+bPwp
0k78yZaAjF8IdW55qhK0452R2YWzbGiiAj9h6aInHUGiVmUxkPQvkUTTy6Oc51ViI6LUY8xhJQdT
4bZv1DWJ5xbodC9MzDIYWNB3SpB+Shf4TXxQNEFqBlyXAlfNJTbiBgcOego5FFM3SK+bGIgzxSSS
OvBhyAhzwj/VVM1JroZpwT0gtoTnfWEgZvNt2Rd3A+02MMlpUoQZ7njida56maREzqLLrHD15xjO
aDejKYYwK8NWfCy8gGS6t7J668s+/qR8oqKMElV/RQ/Y9kEAFYGXnHGi4+rDZTpVTD4jsxagR9ZO
Y5wFs+pu8Kesz2xlwQlbq3pRZTOGCJeWuc18IdxVVC4juWmbFTpqLjA3MqsiYEuaCTik84ZAoDzD
UtuWOOk8GFR1g/ssxZ0TXaeho+QDDCn8l/IiBP7DKouQJ0Rlhv9Em25ZfWght0fJhuLEQv5G4BpR
F0i8PSo56nu3RuTU+AC2PjVGpj8NQ6PEK0xyyZwlQYgduMAJ1vkc5fSoyAePQL/HXAsoUmuBHtJo
QVYp25aqhQk1siVpVC8nJc1jGCXrxzlU/rrUgqx3Y2m64btbSIGDox3H8jZYXYuuSCJqJqe0QYvN
80IY05lUfdunaI0NgmfWr9XDyCpBMgF5wt3k50Lfum6BH7hRRVl/bEsg9Z6R0PPivklCITNfl+UL
SUIQmWq2+bc2ifx4RuRcPofceX+rC7M+LLhq37B+7u/WIuQ+w40K/kNRgeN1/D/mvmw5bhxL+1Um
6p41AEgAxB9TfUEyk7lIqdWy5RuGZMncAe7b0/8fXTXTVlZVa1pX09HdEQ5JTCaJ5eDbDg5q+bV2
HPeZlkWRBrlEveIZnqo7G81HDyDJKwRc9UOD2nNIpwegNxp1tQULLA48memOViMFKNtmnD8Tg071
kdUstleoKDtVgym/F1TKWgOdoFhDorlYymM54Bh4HBpXZV6/0H7y53zC6Z/rwkJsFMfbC92sGNrE
Q8BOGt1JHlfu0cqs9FBUeTH6jZNP1oFFfV/hucruFT0G89jD10+kRxdnrkMH8VOPvTtNg4/qLrpK
2cgunEjd9H0CWSmi8NwpwGK6XLZ2WrGLAvT3Kyz28sZFNMHj7OLIcdAJLaJdQwvCQ+KIuQ/R/6Xp
vK4e01sO4+KN00VJ7TWRnB9haJRfmB71Ie9svSF62M4JEBiuv4026QvPadvxC5gFx4NuBjUceHys
p4acYpw6r2wg4+iq1UI8sBlQVD0kdJn2NXbUG7hrWmtfigngaSGi8cZRbDkMreSpN0eqOMRV+K1a
Rq+b0QNtcsgYyLBTCJ3wxYoRJzSL71gRJ1+oi2GWuqmGqsnhfYjWkjDsNRA2Vn5X5ngVGRoUnea4
YCcRL/NTBPjvU8mj9mquVEd3StMHRWZvHpvvPB7ul6KggJy7OD5kfMkrgIE8OfI6SfZ4MZZXtUJg
FSjGcg66thlLD4+ff4qsZRoCgZK68XurSKEiAvL23V5QCGNe2ECn0ehR3Socpa9S1btXlp2VLfai
OW49imGLGdvOxU1GxmnYLpXt5JsknYHIDsSpH9HfhTDs57YN3L60bqiyuj21SYemL9Govzl8mV/d
eagIoMmZ19gnSve7Rkbai8OHDH8q6iH3IyzGEdAQgPbAKBN2x2JA1zDfjf1jzXTJvFHbiDkomqaL
AqNk1ngs5tGEknGeLvppSjOfA7m/hz7GnpDRY+kYR9V2/ArgsNLbQdTuKyYW2wmxnLRllyeV0fzS
Xpoh90Rl91e1UPEl1nD5nJfoVf6OHuNvaKjz0AAkPndtxVMI5uXA9nC1zr4NgdHHlAXnsQEFAeDB
cg0tCYa4NaAIK5j1+CGS+Dw4IE6rtB6ylVak2S4bsBxRNn6sCY59bgivByc1LXoKb6ZpHT8VGoun
S299yKVgnzvCqW3mJMLeukEKJ3V3qSDLgbXgSD+kiES37LfqAujYM2XAO23GUdyS6IKp7MuHHvq5
HXyeMwAwyQI9ltN6SyyuLcE+NhLPveCgnWAF0RgrcRw9V2P5SBv3Pcnf34zyczN4r2UR2QmuzePo
c+sufiY/1pzPFmdumbRNC55N4HETS3/lJRiuePj6oYd9bgWHiGm2kRmAqDONHg98FDbo0dePXXvV
Z/2kObe7OlE4K8KuXbLXBdSLqun0MWr73AoOUglWmXo1bkrrGe3juoDGhfMxedq5FRznnam0Oayb
yMXJggzH6geQa/XHtAp8lb38/FicGbBiuw7CnkYXFABGZS8fvfjZtEQ/3n4scwOZZt+exJz5rGo/
FCwD8OLtfSNFEnC8gK3K6aYHAI5osJ58/thIYW8v7XZg0CwKS1XUzPZ1mieONy5x/7EF5dwQDsJU
qCVJ4L+3QPCMtbWXWfKxbCb73BHOR0KQ6FUh0ssGYgtGA6IGnLY/9FzOHeFDPEVyQbAXRHnqYajB
VAG2++C1z2ZnOSGzH/g3hCcN2xWy3xSafmzvOXeED2KpI+nitoHwbkedfVW5efrYEzkT6zYI1hR8
jdyTdr/4o53Pu7Rtl+BjVz+bmu4MyUEcIfgx61WLfuJNQNGu4p0dU2Iw/4Ui5dwQzoHuIMwXLpli
7FE7xnaEFqsNmSDIsCuwxQC7srzalYJOfzTX+s9v0/+LX83171dv//Ff+Pc3UwFIQNems3/+496U
+O9/rX/zP7/z9i/+Eb6a01P52p7/0pu/wXX/+NzgqXt68w8044V+9gYU8Xz72qI94o/r4w7X3/zf
/vA/Xn9c5X6uXn/75ZvpdbdeLU6N/uWPH+1ffvuFrQXHf/58/T9+uH6B3375mpbPT88jNqrfr/Y/
f/L61Ha//WLbvxKBTAKpbBjCQRBgLRtf158w/ivarcPywhUVEqwihoCG6Dv57ReL8l8FJrNSDGce
IX+0RGwNznn4GWO/wphIARITjh8TZJL/9829eT3/fF3/ofvy2uD00/72y+9esn8OEo5gDarg+aLS
xerBoFB+uyLWaEY1A8YlXmpyd94NUTZlWe2VPQK/SkArc70eaKOx6zaxGHn3lBJ6K3Q9fJ/N4gwb
alkpQRs45iz2lWr6TocooxQ/VjCCD9tIAR2HhifXNchfMw0vdo1+EusVXfcrlDEthAE8ZmCgBX9E
0G9TBBbaD2+nZfjGARqrIIaDNw5Sqp1mX3UWMDpwuEFtjJ08A/8l3gJZyrco69YKrrEcQOE0SWtQ
MW6dXruLlT3YyPuCmEPZdXGJ/BXQL+lcLgx9k11rw9wuz7w0VlJedIluuiAqLRA3KPcbZ5uPhWzC
sQQidGBJPe4FGA4VsErX2qvAdoodGcqUhBNLs03RZn23QXvq1PhGWA5OvVGumhCgLXeOwCvqEDiZ
9dhC4XCFPsKnYbKuBhcIm2fhRNacwJskBxGpkfrIXWjKQCmarUfu2AQVpFnmUE8WEkHMUkicvadx
uUKu5iErFdvOyL8XLg71gJaFV2TIfvIkXdJ7ALBmCrWN1rSVWKrywIEOecJJLqE0PoAYBQKJlC5P
8uRb3GUHtGPHodr6RqPhE7p1QNgeXdqmbsB9ASTqkNAyDCqboH1pzI1TIsjXAzER1R7s7U25EbYJ
U3Be0og8dAFEozQrPYeng1cjzSToSad0qDqE6m9t6ZoIcYNl+QV06oSDJlviLUuUbbYVUOBiD1nR
DETJWlpd3ZQiJ9ERvQiHNJBTA91c7hjSHpAqVA37qh/v0qpR0EaAN2JB1kVWtCXINsu8uK3hdgQB
A1VVyErRRZknpt6qrqcsZaBcF/RSiaHFGgCHN6Y9arOqbFAQ45DcPFlLth3yOqy67hKUHKAur2qm
9lAT/UlZugQbX6ykJrK2GnjANbt3ral9Spi2o/1YC/uRQOYWRHwe9jlAs12SdbQMqip1t7kTj5do
5pAcITSxH8qmHaoNddbGylOMZtm7AsxQij5a6LHjTUoZkDRor+4piIlbb2aiuUBcW++tTFF85ToL
BlzhxqAYu/mE3Cg2T5uW90N1X6JNzPRodUuZhwMccmKXx4j12WQWesJvVqQbgBMyg636BgF8KE49
uyiFEziwfDRHA+xcBGCxJ9DxoMkLdMjs5rQGapabyd2OABLnLUM5hW7tcw8u0bKboExcC0F4ls7B
hhCbouFYOpMbklGL+KUj2mZbkiUtrq14tunX1iYAiNAmuy0CSAmlC6zDyh3fBpKTnGhFVvJ0glAK
5F08Qt8LcUpUHRSSjtAXHnq6F9PFcrCCclmK+VSObmu+QBlKXgDE23ilMABbZeFB0FZ7CiHjyQGn
EsxoG0+lu0fkuzhqQpL6uerQGjqYLHQ+2S3pkmR+bawl/VQ5ozhUArBSbjGgxZNdJ+kOvekBz5PW
ORRQMnmtkhE9ts0QIdxk5UK+ijYSx5S4E95MMQ5DcxqdMm+PTZ4k921atQE0UCnid0fdH6HCTKdD
nxbUmxsbchuGXGSzhyCuxHftnfQGTVc0mjUv+IgnV8752ip77mu89Ro6iQu6wJjiVUMZsRMiP4bh
rmJwAOxtUNj3Kuf8WWVlTPxZULcKqgWr2sae6zyBzG1uNdSFztLhYs6ysOtsyOJkPwCgaIJxAtwO
LZVuv+rZEjwwwk0tP5sQbrObId9iX8a4teRBQ7BRb0bN0h6yPOXkLZr6ZU21i6dmsm7zpFlGdPeu
3fZWp/Cvf6ayrblnyzklW1IA20LzoY50qSd6BND4dbr6TrMMXlqvYnFqBXpoaivUxmh9dAss/5eS
lql9mChLik1M0SolYFYusBbKOG5e7KEbQyMTC/LhCEFtF7kdLQNQXBU/OJ2mT52bAt82OgI9i2xb
LL5OWqKfSBPdEqiORLDMmD+XI1/aXQqdDn1x7QEkAAFVP0DIg6MiF149gy9fhsycrC5tphCTS4wH
00XgKybXykIHHSWHBws+mCrIMniUrkk9VgxSRHRs9uws7byiqyAzc6x29OYWgQT9EH0xpQsdMQH9
nRYl9zukqB+aNi2PEGemPoiTPBA6U5ssm6ddi+Y8/gSdx95dbHIta5JfI1dmgPZP4b02FZhItBpg
9aNa1X1qcpzHKEk+QeWF8QnFK1bcREeJzzDt/J6q8ss4iOyKpkMPvWYHb+GMrXIIXAru2EvmiTyp
QjhzQFyCqNFKduh/ntsJelVj0w6aGuKkQ1W4kgTJgi73q8ndw/G03qpoAqciahoZiFmbTh2QbaeL
oBJDfg94+KkDNX+ZGtVsoZAFQ+A6p4UNOEfgBSCN4JJB2AOCObtpY8dPIFvKDqXs0eMjHmlx1cTZ
97kGWw/WOFdbyGlilPOCbuoaJN8wsMx4ru32T5YDIuFHLfhvlcOX6TdsF+Z7d17svqmPr6pXfdc1
r6/d5VN1/pv/F8vitUnI35fFd6mOnyrTvK2L17/5vS6mxPmVKCZBWSkBWmf1Of9eF1Ni/4qSmJPV
PUeIXE05f9TF9FdHuvhlHF9cikzr1WT8R1lMf0X0HFYRaPxtKhhDM6p/oyq2f3jm/1kV47YkACl8
uHKlENw5N+yXecpr7BM6dMvrOZcPQ4ME7TaZw2oAEyjzwrfB3Fz0oPM2zqw0xM/xJ0ZghF3q5CVG
UShM8V1bE/GmmvskGZnvTGKbyazykSR+YaSzA5m7qVJMebBrvnYhXFaE+3ZfgmvlvhsTHRhZQEW/
yL1lQarJWyeADAulgMV3SamvpStOs+Wmvu3Gxzgng5/z0rd1vPiyAXCCk8lNVsgtk32wfqrIyusi
sjYL7y4HR6PVC/drXsL2rAKLiuvGRjkuCnMHGUfhRXEfOLntRX11nUxya/Xcl23xVbjODrD9nkh8
8TgaLsX83NXlxs7MNYJvw9i+7SzEa2eorRh+DecIk/Dd5NyauB08lkRQftk6rMFBAUh3in0zib3C
pPcqS1/rFLG25RirkBPjbLPEqLDtnw15zvFVLFpckHwIEvsWSRa+KAVk9LdYFS+ptHZI9d1B93kd
F+RUL00onMpbf7vrCojG/GWJQyLpgdL5bikw76UCYxm1X0YDg0CSLne5Vfq87i4TbaBiqiu/xAMF
HrWBoQNkPbY+x/pM8DJwR3ykD4B8/JTcFj30F7cELzRxx4ea3kQkPqwfrFIeioYfGa9uCxSAcnmB
SO0r5H+g8SO2Uvm73MVnErHtVPul0aUPge2dxbRPh2IzyWKzjgr0QjnNHQ5aorMQMMp3ZZIIT2fD
Zd3rr7CVoTk0Kw+ZYXuDsQbpc6AGteWzgNg23hrw1eh/9FC7+aZvs2eJTnBJRx5+jBvAmWWC35HQ
Yc/GOtQpv9FcbHtUWxhvRQ99Ig95g7vEt800eegadV/gSJFHZlMzO4QCLqxbazOz4VJDd+mazyyt
QhU1h2HaDJgBgyv3ZZqEFsj8tl7Q4m49EM48zE3huw3CexUiiFx9h1LD4xD0jk11uQqKcH54gZZa
eUhs3ow0e4F5epv3t/bcB4tJjjprQdU17j5z6m00p84xFdIEZhajP49qCfoc5ViZya/w4M+3sATl
e6HKC+QVyLtF1/JC42eqiYWXz0YeS5HoAN4uyH5Mn2zR6DjZNolkPsL1dDAwxw7avo62tUgeYTVB
MxNaoE/5+kMQuBwC6/w6cfIkJKpJtrWs4AZayJTgVcxQklYojif12sF64A3SuYbsvfRaCnkKOn/M
t13WtFAUya8zEdHeiHUUlEL746C/o8Er1hlii6OlMHdtt9SBhMQS0aRc+4kjiqPb4fjtlCrdw2Rj
diIyyRbmCyvE2XKX950sPWuKAlcPZoc6AzGyAAzuUlfXaOclAsRabKvaCdCLOSQVxBsNcqdy81Wo
9ljauY++E1+qIt5IIw9opoHufNhjm+Fosfdikf96AWYupw6QEHQ8PQNqrZQrJ4ZGOowszHn3dlBQ
2IhniawBNJPAY8hvixmiZGt5sNR7nUaRE/0GOvt9/YcBBTGsMHoRfu4MtUsxyAIdtkIUriGyaw9V
NA5+X7nbJME4NREOEGHa2midLrdTK7fJQqG7A//oW5VBMOVUH2xiS3/qeghSSP49R7vvQCpyj8KF
W/W9FDgPlYs8QZEcrlfJWOaT8t6CQgLC3BsxpV8q+FCgmNPeEBWbBY2O122IaAZ1dKXvJDFbnNUO
67LcFRDZ4HxdxHCcOGLPsS9Zg3iCP+4CXKjnYPKuE2fp5F7T+FgN6As3zBuikgAthHctjg9un3wb
5Sd3gIiu8NzC7POYo7C/XWW8g0Anw6Z/jm0npFAsGWBOIhN+ITANOWKEQBunlEK6w8O+nR6q0dwh
NuY7z5wTs/kpnsQJkuwLFQ3oKwI5l1oGEtQpZDal5UJDif729q5DtZ+x6ROWrf1QuwpBBl0Sfa/Q
LGTCcm2lJSJLsRYn2huL57ms7tYvxLGxSufQTO7ktWV50bX6URq94wowCT+xtjlU9s1P5cwfQNrP
wNkK/54XCIIKIgTFzMBIeQubtajAVc9nNL7sG1SRWLWRitkA81FbYujzv/6wH+XG+adJtCvAB7mU
y3Psn7SouuPFNaEw8tSnACeynPrJmNy0JMYcrPqwrsXWcggkwLFfO9speu8b//hKf74J1wVqyYBM
npvfFaprDZTOhGNferVOd/aMgKc6QlUR4gdYhsyPF7puZ/X0MBSFLzNY5S0gI50YQYOKbcWxWVgs
iFCxOxZQN9lAKGaHdiTCsWo3wok8OmO9EtY+scgpcpfrpB13a4GAJI7Mk6N5YvYXqMR86Hh9YbkB
W+ny1L6P2MFqIPGC7aIzuyx5cZxnlZJrwsdQFkCDrPgdT/qPPqTnj0RxJlGvrtnH56FRmjKWDAQ2
pN6i8BdCkoQjNaJ1sbMtPuKpN4sdb+Pi2CafW9psHRgP2XIt7RnHaOyW6XESEYox4DyZs5N1edHS
BCLJQocmxkI3vnTWeGtfLzQ5OhM5VctwO+PM9a9H1488vj9/i7V05lTZ9nlmL6JLSe70WGv7SXtZ
bS7QJjpkTvloIcOvLYadtodnhB4dC34/8vlEhLUjDWrYjj1peHdQE0xFaKDpxqH1jjXdaRpQc9Jh
z2p5udaeeuyDNonfYX1+YNN/unEBZF1hpaaSrgTIzwQnvGt65JMJTW8/zxYkOpb0M0Q+MAoozwxQ
UABB3HSzs0sUCejYXdU1LPIzQTimRhf2YvmxuMEtAbWnfq8/zo8o1T/fH9zx3BESxjgcf97cX1Hb
oolbE06pQfEI6tjBYo5w0a/JBNmizC9sCk2VkifI1faZRcMYG8hqEulTrOeLDQGm/Um0ZFv115kD
MwXEvnm5cViPMqy+sZYIvuHkgZZOiOj5DTazvYgHD4KpMJFDoG3YLQz0XBTyoiwKxjb/NtjJjicv
/3oI/eUCpaTtEOlgx3bPMwILgV5jdlmYkGf2zVqNMTLsWHQxFAToHpSbmdgNKVBO7CjzzHZL3Ny9
cwt/tSIribOHjUwRTs9zRWCoBL9DcQvoeOJXxN1jNYXp6HmtsmmaHGlbICahfGktHth9DCeB+cIz
vu2d8vtaZYu42LxzS2t+xNv378DSLKWQlNuEk/XnP43PhY16iKB1x0HmYpH1bZQ517IRW6cy19Kk
L3WPV513J4k0lNx5hz3/i3eCT8fbQC4NbgKi+befPtYsstDoEKMPhae0Hk37iWtUkBIJdJlzg3Oq
y5rdgnuBXh0GD/FOOs2PUNg/ff2fbuCMx69ZPJU1LO9hvjQ+jGS+A3IC8lis5s8Os35UM1rAamtQ
0WftPh/aTcMegc1fAiLa9XwKtIDRe1mnTNg039ZVP7ZLbx3XLlzYddWGdYee7a08obHIxqBecjMc
dUfuowhWH0Bz/hfk5t8CPv8XYZw1+fXvYZz75CktnjRWg5/YzfVP/hvFAVEJzSwwG8Iw+9cF8HcU
R8lfbQdlO7hPSrD6rbPxDxSHkV8xJukPeAUtFGyOcfkHioOrYaiC+ZQECmOOufzvoDh/mgAC5Cmi
qkBqgo6BeHgt8n+afqTqK7VMVrfLs3S+5oAMLy0OF7Nf9hOxwb3YVhyCfIRoGGzrxL21vU4ZOqkN
oxH8ZK4djE3nvpcV8TbYDJAM9lgikTaDsxXDxnC2a3EEwgywqOK2yj6KjizF2SEQfWJNAYOM/AI9
PqtLK4lSzIbahpSZkbF+Z2lad56fpyZKSIa1mlPJwUm75xIBaYZegkycwtgqbQHEJm6lx0WBds5z
Rd7NBfmREvn287jNXPSI4HjDDODd21eRKzUzXScydKao7eH0sr/kDI6woEgp+ToCZb8qItiLKj0O
kG/xHGeWrp+a97pW/6jIzm7EkaiiMTBdwfAQ3t5IlVOXzzAxhUXcmR7mtIldO2SOX6IuoicEMDnA
z7I4h1KfLNNXYuGgVYA2QvOfjtHSt9QQR4HIapm+U4ato/HNnQmG6DNIBChXSAo43yzi2uHMuPkQ
Oi4g+a0DfAe+3qzR70VAnY8/KRhnwDQlztUo+s7fPVUaIsuq7kNa4AM3cU0cuu0ql31e6pEj9WOC
6yJDdElgEKSCCqMDIfLO+DvfrOUK02JTUmvFqch5aAqrVRp1kx5Cs7izC28yy4AmTDMLxrqx4wsy
puyd57tOq7fPF4uOoIwQtEIl6vxIP3J4pfqEwN/eFtUj7NElHFJyQsiAaxx+xP+KJHATu5neUTz+
+btiJRN4o4CusUSez/c5hdMPjEcTgsKEYMuqCBac3EJAC2w+EeIl4hQ0lPfTOn39+/f6+Xz652+L
l4uDNScOw0r8p1xIIxcHAv0mrN0x2bWqoaWXDfn4AnF69cKEqf06z4fi9y0SVMVf60nWefz2IXMp
V0Rf4j9KybOaIxYKVqEu68J4djobsZB9812WGFHhnMVpH0oQQ8qfe3iQt0p2TIT/+mszLO1vbsEF
XgTFDEpQHFK5EOo8tSoZ6wgrnhnCGdkFHmIEvtAhbqBpMOQy6fh9NSKSbzEVLHtAHKasjg+wJ2dp
AOvSdGyaGD4KATsayyZUzk3d7uOOgstSU3GfJzm9amYEGSBk8Vsps3hjazvdJYseN0x0wP+jNPJ4
U3SBlSeIYJlnuKsSpOcfLBNVWeB2S71LcFYBpEIqeDbKJLWeFlXgvFiPmIxL/Z3VBhp8uhwRXiP3
LQXGI9XQenEep7tyyoGgujj3mk6XX5JqSvZssr8j05leSNhXvCTHjOoQwnSXE7FsIQRLrsB23lck
Tq5jm18hzkbsUzdWhxQJ80CUrFp/pbn60kH6GyBIhF3klW58jWyKOmDIMPDgTT6auu92Kuq1C7TH
inE8Je7syxyBNp6tsrthymTtsZQMAevN+GVa0mZDsIwGBUeA/SSxAyAGYtDpne6qGLbsljqw4MiB
V3AiA2WBb2IEICqTraFjlsOHidihyEN3eqqOQ+cuoO/cukd6QuHCMQPjbI4joBcjbKfMgijTaZX5
qZ5yaLr7pnXUtQtTz1zB+esmnYv7WL2gcJMvuB3OGsTPRHX1mOOK1QVxYHhKYKdGRsVlAb8+vFJE
xXq5NuWEBbAyfMg/g8rHslwoJLoGxpmn67YcqAgrk+D/R1ll6Y3DAdaHTKP8/VRQ2FcPaeKYfJuK
CRs9613w6HigZgD2AbE8vLqrhxvPG1osGIZ/35En2pcamPtInO9dTHFZFNLOcBtZFBdZ1FQ9Qi4h
qGcj9wf+WlpyNzrygmARK+LVhplFGaHwrircdZxVuN8W5o4kaEgGr2BSw5fuWxhDOeROiO3aKj0S
3FitdD0VXhuDiTgteohhBh5mZO/kMIq6fiQmqcGww1TwaIsSUS4Rs9s5SCEn2RkX28YF/Ic1ohwa
i7snx8BmuR2tHFhl3UCJc6wdPc3HcclTcqSRgydVIBXose4RbLInDjxdkHpQhQeFcsEEeaIvIHDq
t6C2Y9japhk0GeibZt5zmhW3tJzsAiIpi8uLEs3/ou3Ii45d0Rg6qbtYRUV6kzq9AwtZk5f6W2rR
VyTqzGDr1eK8UMgs1OWU8+qqEhzH6tGRGHE4znYqKLtCSq+FmKv1B7uKgxp2vO9di+cEF8ucxgE3
TgV2D4Er/LbIFkDuELG4II1ydwDbn9rRl5IhksYTmT42ayoZtMyFhaDTpYE6o+brWgTbffvUx2mF
B2IaOe8KQibgwwkg7wkW62jbEL74Vt25NNBonCwPbtnCssAFAk2uJjOkJbxpEHrtZNZjIWvhW019
aGAsv4+Lvt7yQjUttHzLBPy4zsUIUQIcVknQKVjvfMFT3Xhdxd1qF5WDc20TXVfbHGHlVcAg3P+6
mBidPcGkWHGA2DDsX5B/Y88ChcB86GGIyT24u7Cc8w6eTAg9UhXqskQd0+dcRsdYLjZHt4YoihEC
5bBNA+6gDo0rWx7QKe09vSzYopC0cak7qXcDSTt9UeKssKWWG93milhbxY2+gshCgFUqxszvOC2/
66JNIORT+RWDduZiUaR1PUzb5GVwiaCfTBWpLDCZjBASkaJfLkEcSeojVK7dGVHFV1EMTy2SjVIF
n7mbqI0YU1A6c5GaBt2UYGPzTTva2zpx+PM86nUi1eW0VQs8irSPnKsJENqx0I3jlTzdS/SIPZHM
VuFULTYs81Zs7Spn6iM/h8x6UzqJ/am3mcg8zpYbbKLtznVGgKhDV2+HuYbojeQJ38PcDDUWWbKd
gmniUEDj6QMBMdsB8aP7Frax5zSZ7a2DPqbHzNXxpaHLZ0LhwPRU3yAmxdYSbFq7zOFSVuPdUKKN
WDTj0ORD20G60EUEndehLx9o1QxlX4uqaMK6XNPB79Cld4+FL9ebfBQV/NAdcV57nFY8C47Cp9xm
n0krhhO0YfU+4Qhh4Eus9hNcwZvFqvI6aBuns54KK8L61HbjsS2pSTbQm8bOtohtFZ1SB72TtFXz
6zxGuhJ18mrjDkiT2XSpFD0Ceii2T4S1Xc+qMbFfZmi00MC4nxzQwyAGgz1javlaxdnFOBq7u5zc
Vn2bIXd7rVBzbVy4TFtYVqW7qayWbqNa53veZcLFG69gkVPFvC8NbQUY/WFMkdzHExA8VnUz9lm9
wwZBL2a7OkDIilQRWFmzUzoN3ZXKitQjBsjGOGT8Gs8wC+JSxKBXC+zSWarvlO2Um4X04jCLijzb
fOU4VYJv76FesAIlC3pt6868jhWbN/NQJzlM3I1TbHKEFcFhqMZsn2d5eZcmY4Esgwo+x7ju9gwC
bp+xHK5l0hWZhzyUC5VDebPBOuW+ityx923dUqzXLURTzVS0VzmaSiEQvEfCAKJ2gH8NZnaQYZBU
n5CFZ+3iTmFuQF513TCkPmyi1kkeCOLwdlxPzYbXWRzyFkUChL5BkrQv41KNwYLZeUW6bIKKld1w
YVLfRHoMpxKNMLH6soCUSMRAqbNoxAnn+gSvMnwRDgQ+8JCTb6gE24sJFQ9koVjy/KiXIJrmwb6i
bnNIZKsPkHPhlTDoDKHIgxkzli73NNoD235dDfmDgxQ07WmVmJNkeX41GqjOPAPvUoeyoh23ek5U
vpnhjAY+hLIfaRyIfdG25S1ziUgf9O7eDLofth04bKsoE8iC8isnyulnByk2G6ue7llRfYLj875z
BTC0wUD6kC1wmLdJ1J6WGdZVgnZj/5+681iSHGmz6xNhDFpsAYSO1LJ6A8vMqnKHQ2sHnp4n5idp
M7MgbYwrLrtaRSAAxyfuPffsYeGhd/+r4Jn0lviNTwPAn7TvJvznx56DETXteqdn+eWJraHpUUhj
XfGWL4YXz1vL8xpub343PYQKb7rZmTyQfXuvate+G7SP+KPXR6gh5Z3tT69um8s90Is1aVgMNCsa
CkuLeW8jmfs7Ic+MKct2GCPlrjLkgPlTyTjo7XrnslhdpT/CJmlN/rz2E1f1230++MuekBozkaRJ
viPv/TtOYX7qy/KX4XnGecRRXvsVlVbQcwPO8qM066+oc9kAgvGC57MMKSv25V035TdH8B2n+mPl
dGaqSNkjMZaI3jxaV27B2tsDmfgj1/kjL2e196Drpbzi7zYlu11hFwFbX7i/FYXFXnruvmaWyGwG
xEXfA4jwgxxtpv7B0g8LkBlDPHH+peQO3YA2KkN9QxeyZmPqDFsAt0NGB58KCE3NIO41/QnESWtl
MZu9VFPLNjKPjktj3c9wGSBfU58ijK6O0Eyh/kE++BPlSD6pKQFQBA6MQtPdPosBkmGIdfmOda8+
ep77pNesvXB4op4pPdyF1Wy+cia+qdXNdlKJaB8Wa5ma0QwnkWOTnScRprEPFSfJDIgnkVuqpPIz
A+pBxVJpDL66qPdSUppPumjNGJmHjvsm+LEL+9GrjRdvvUEuw0nx43fIx1X2znLKinkk8E83nv8Y
LProtKgr22A5zi1Ha14PzmEz+nYfrhptrGiNk+M755Wq5Gj5bXEyWNHHw+i/Dat5nAUvfbvr5HGV
22jHUWZGaTMhxSjAXJ22rL0PFjOLsZtSzm4m+Bcjt6GjVWjX47qWKyy/4EFUw8u8Otm9vc3bGTW3
m0xUolcYpWqnJ6fd9773brVq/T07S38yetN5DngLPC9jYZwLJa09o5QCYYAWr7Kr65dabdsOgzer
wVb1PzlLORixpu/GGLq3D892zMNQoX+o3Pp71UXf8erwxFdV+wiuG8ooc4NVgzCcJXw4XyqgMndq
8Akk22x7PzUCAuvUdNWeXJsx7nrxuXpBdZsguEnbk+emAE6lvl8Ft72seSwslGLC7j/x8UL0qaz2
GcFnmYKaPrh1N6QVaLePYAYNzdLazuOFjds985/6obam/UgWzX3R1SKxJ9ABqSlN/6QXtawJ5vkm
UbBHY9PKcT9g0wTLkLrg/h+iEInuiNygp4P1635HyhclgBME5QM9M1aOwDa7Ic47iwGAcPwdvTmq
cqL6MDyIQt4oZaIeGPrk1o0QOtmvMh/u3KXq9gNov/M41XkyknsWw9fpL6MU/r02I/eC6X54EcvA
64g95SBiw1+rM3BH8e3miErGKWIxzOBMT4lRA2jMtj44gb7MsoSo2hUAy9r4yThsHNDLjB6HihKM
zpbnInELhd1CN6gxypkGbNa6+qfsqg1wBe+TLMXxGYC4MLgIDG3R1p490H7dvu5M+84sx+xsFP3C
jZg7+dPsLQFlr5vbO+DAzetsVqo+ZKszd3EmQ8o4LQP633BY8Aq02ns0WkekgSMhn8xWLxPZNIsb
s4iqH7JJt4+FqZHkrNKLaB64q3d0Ua5OF+hj6YRAsN+vs/++QObLEtWK4Wz2fve5zm63JXoWiGCp
1ViNM6XwEvgUARDRCi1XaQ3hcmCHZLds+tqF/1u47nsII2UcREVwXaUpvkJr7r+iSU9nXYXRrgMR
Y7R2R0aqm2/oPPzwmg1GcaKs4xKQ4U2Cqhn9HVflptkaDXFdNPmJLpCGbV2tBcCntxmnPu8tlfCI
KcU3MZd9a8zhH88t8rOt8+pXiKaaje/wxddCf+WHYClCJOqJhf7xdqtyk4eDeTSk7SXciObDaFne
Y2WMwTVnYv8Zlqrjzc6r54HiRZ7oy927pfBsPqlhHAKG6E894KsCyiWj0biot3DaVyvqaEThLPLi
vjKGozSs0Ul1mZXvhDvofWNr9QvNnkYzY+t9JzYXXXkeIWS3w+2OfSrnJAqYN6tydB9Pa+l9Nmqw
rlXWNums2unZ0Czfi3Vqv2ghH1yGWk/dULMJ90cISWz2ucJWi46vc1+LplEvyIi2czg53huUofUV
oXe9W6YC6Ngo8oRJq04wnqrdYNrVC1h1LDuSbnuqqy1W5oBkj0AAb0k6RkcFIZQDPM0N3w6CUzs/
wRb0zrMEvSp7+MQQdKk7/UzSoNDwe1httrol8EMLmbYLYBx7rrx4672fZQ6fc7sNmdNYiIkMOKzR
Fj22qNtjklsYe7oQjsfezxl+Yv5iGBm86AUID+06Hoisp8vtcuVfLFxiT57hh4irbUQKQn3lY4/3
o5pDkEZ8lKGHTXdA70q3HrVyYtG++Q9yo0oI6hn6mz/WIBJt23ztPG/EoYHqKAKiNx6we2S/AzkM
D1mLlCeAdAcuNgCWhfd3jzvI2UXKXPeFGPLjrPxKXyIf0JjlwPvxsxUfWhi+t0N7BO+JyN2qD1bk
lcd6tNFYyjH68KxiJ9TyuHDg3mvtgD6ZrmB3kkaXjz3FzyImFwHS+A++NoDaurYvjG0XoJ94VKDm
8GuRJjckzRIKBIJuDTVVedMb7L6j6szsewA2yXVR1uuNyK+qXJPvYkHKa0ALloeO6LmFMmQNhvte
mJAcXZOJ19GqZzS+pT+MI63okLGGKgusMQv+CSspNu6EtNkYlz/mAyU3wCYIN+dVdFWWwnAh4pMN
FnpDyNkoLhAZD3Dz8EQVKTlGQQXmq52KE2DK8K8Y5YwTYWKNCj6bOWfWIV0shnTre/rAOriwc8Wm
kRcfS+3maY7MuAIfDlYFynPrfBfWJkccNB1K43RyqqtkYLVq+6y1kba53ude8G6o4lRsy+ewzf7F
3cDyFcSJXNM6X4ZEI2yJx9nFgWdVDwOvUbYdOKfyNbhi1xIJOBOZEiRxDEO8DIFc/6xjdOfY2YVb
H7RveZgXee2bIofYU2f7bGiaRHoVBbR+zjqHVTeaAwjvL0419DFrja+iUh2Nig85nB/N1e7LsEXw
kVW9w+5s3LKeGPOMmZ9sme/RAc4X6vTyXlb+d9OGBM2pMpWRqw5mp567zngdvYkTq7hbwupqD1DY
M4zfH51cT0EhsmSw8nM11L/RYSAQy+R0bcJoT4PEjk1BlsHIUiWrOdXQRHmjdVVzGThwdmbPcruD
CUuPQCFvCqQLal0/DXjTsdv57V6EDOf2de0Pyzlql5/c6sgdZdhr7nJLt7yUQdAHZe8DrmH456Kn
i3IGPZnJBbXHIg4C6ugWAJSKXkQr7IOdCfudUNoEbYd/N6MMf54aA1aTY1LhV5wtSIGLr7Zqc0Hk
Vmj4KZq+YkpKz4nY4ctabxeGJ+qDyXaz/iX6o4ve1kxlPxDIRpFSrA7yfhnoNQAMW+586RnRTvTO
EVd85WW47q2gEr+V0eYbQj58aY9unQfjVwlH/UZQ2krjsrYu0wrY140eD0avuADCs6SRjIquCMy/
iRbZpOJu0RHot35YnmtpPFrh9M4MH/yuso5u2ReogKRMecvx2b3wVbazj7wyCPYmlKhPip9wT77A
OyVisR9wDoLcD54D/HG7zjX7u9IYrnIW3qO/rKVzENs4gzz3OiPOKl5z8SimCmoGRbjWrhXtwMeZ
H8xveeLsaHETK5O+Oooq66/KQ/neEQIBSdAR6lkE9e37SfsfwaWEWFVE7EL9MhifvXloMk4oNzrb
5mA41PRiOplSlZIDh2pzKJlJxLiBuiPww4/RXv0VOmIm7fMN/vwGAvAPE+f5Pgt0cAZg57lJOWP/
2VtCTPWupaGnTwrw2c7m8hmC+Ys1h+Fz4EzTXjhje2p17/EblWLPeEbdb2UwPwd1Pz2rpQMmh1k5
Kez+Z63UdPJLQ/7KOO9ZKRoYS4upADA1tCZzabPwwoOJpfehbMdzV/Yrs118odzGhABDVWqq+1zk
TrygzuFBmEl8gFT/i73ydggmABwSw2+KnKdJy7nBSiv12aBHOla8sWJjFSDBiRMUV3JAbD8BgQ2f
iRXZQ02EAlgoyzpH0mKkUPYoqKt5zc9bNLUQrh3vlEGlZ+Iklgw7XeC/1cy+35HYK7i4GYg1SeFr
4b48ynCok85iiIk4nhcgkW6JugFm59zeilRFQ8gNKpezwxsuBc3n7mUALbRuAzZCOBCR4ghbjPVO
5fBwhdOCIMtn/woCt/qlAfS8dJ3+6nQz7gyReU+TE0HorlfxqpdcJtxiz2Wty6tDzOmzKitlxVEL
W7tHYnEY4Ir8XrQuzw7ade4qbt1t5u+aOZPdRUfzuTTzen+jrf0d/E1i127aL4N3H/zzWV+NYfqZ
GYA+4YW+K4L6graUCizCKs0wNZrkM9ix4ebTK1Lg+OUxrOiVCn/E/LU2NvAIixrZSrWl3gVsA9jA
IC53avTWA4wZdW+LLXgfca3HMyjxNFjlxFQsRKofMobnW+efumb2QbwN2RBovHdWWfypZGXtcrgM
J3dYXtdNm8fW7/2nnKjhgz1u0e8la7oPO2qNi+HV2aEBUYwWyHeYSDA0bdsA1alBWXgJesf/Nnyh
nwIwzInIjPyNtYK3l3PD79E0RBdL/Jdjbvvxlk/9c0RCBkfg6P7t7S5EhdytCQR5N0Vhv5woj8K0
olR597a5vZ88VNJhW+pERo17kDOO5RHXKBuGsXjr8LaRA9TPnxCLt8Mc6SZ1KhdmaiurO9jk87Ww
+uJ5LbsXe/blYRp9oFsBic2+o9bYoMD7p3YqDHmmuTyHfue84q7Ex27Y4fw2s8VxE7OxjeC+Bze7
6/qcARhrqLhtZhp0UlTxx2l3o/Nw7ObHB48YMwYoEVXNXj6mfl729H80yqmrJM1G49iQIFe316ly
5uEHHylYP6PP/HuSKzRzmtZov7VjlB+1HeX3vKLgi3Wy+lk72+7ZZ0b2M/A8V6R4WLE+10oj4Zq8
Vp2mmZEpuzyx89Zl3GdF17B7m7OHkvnwLrOplTwLWFxU+M2UBGGe/5rtNnIuRicWI15YnlTpUrrF
HhK7/9QWeuWBCjqmkIF9l/O9KzzYwr/4wphQozVBzZMUTod6tcQbrykjzRdokJXD4hVwWvfORmN9
tga3Tk0j4l1VheObapYCM9Nk3HmOq/aKcFGbiIsp3Dv2TelfDQFv0/Wb1BI65GBUPOvRdm3bRcfO
sjoHr+y3vRMOa2K16xLbi7vFNGhNbGcNYvuSOircPNqNjHVp3U7Wy8BFT4rKCB6YJZPYq+Zxz94z
P7oIQ2N4mmytTfxcPMEBoObqQ4cq/8G6EcBwbhiQyaV1OSWDIsW0up2qrASj2ETN3geRbnVqPrKh
Y8BYZw4lopiOTGt8yMFlkNBVMxWdo3wPyz1MlKXmz7avpzs/d80zyEN9YKBgJDbtUxoZRXEE1StP
W13Qw4mAAdechU/IoAjsCOYcr5yUdwjpg7TEefAxSBNlYugPtxFq2HzCbI+49tMPdZWVDOjMP5U3
DNC1w/EhbDfrnvbS+6skkeL4hT2Mp/l4RHTBTehP4ddkNevNAf1O3HCwq0PpN/HCnXAAljXy0IWv
kCwZxYbVL6eC/b2uujrkq/+bRRaEXdo8rPVAH3HyuDHdEZowQ766Xn1bM3XhoQ+b6XMaBP0kW+FL
aVMWbyMvHNZ76lU6OmKdWjI1g7pb/bUUXoSmpIkdcq88EZtB0QFus6E1seo94g8nAXwNjc1t+umk
t029lYxJNiDplaDN9LujNWbr4zqhpIlXOc4dX0IRJ9MyoN5ZYN7hw7Z9mSVzUdenKavaf/Q4VIxx
8DTmu2A07+a83xTlawXV9TZqw/S0IYnQy8KTZsnPCgDsaRyGgCpxEuAkiZtPnH5anzwGPycT79J7
W9y8wPa2jNuOhgxvMgsAP65ujPfUFzT5f5USoThGU+iJwxK2WHT7JpshK9nU/uPcLJfJceRlDIX+
XS5DxOAJZ/Ap5D5qksXfqhhc8cpbSYd/TVOsb7gFsTSCUzpbmXVbVo/Io3ODHyUm+sX8HFHEZSTQ
lOILiC9D9EbYD7UbmE/SqbIdFuKiuax+IdJRtNsz+SjbCJKU60+4ifR5LKDAxxXMAA7YgTW8k2M3
i51hkkfNLfrp95n8KdylBQ7CapPN/5cM5M8aWMyiVyHVY0AQZjw4Pq9ugAcGZyKS4lwZ+rz04UiT
hoH0YK+LjS2ziN5qF7YzIlzH+1Vbbfgox2pYLq1s3fMMRuWSlQYdkayCb6eqGdJWAr+koVba+Xka
7xZOmCIupTtd7A6KkilYtY6lYEkBfMDg52n8j6Ab4A/neiEAoByyF6sLxlfHKYxHs0Cf39sC5/xa
VyPesTHYTgjyx3Tj2smYAKcJP8ltFETgm3O0iJZguBqO9E1EESUNh+BJgFirGOOV0aUPLZn05WKB
hKfU+shBpLcsU4LqoR7EwCR+lUXiF2svjtoiy4QnG1y31dYb1g9o6nA744HJ5SHMmZwcXBdyW9yy
1YV2W5DCHXf2ULwH6lZVidu2j74mOPYlv2Pn2wQFrMIYoKTa/Gz+6tvUQ/PU4B3xt7BITBadh1uw
pAk9E9xUOKeZCHHqZjf+g5DtS0hwZxEbYW2B5e6q8GmLxCTumYAZlyEgboKBq+e8TIvID0Coe8r7
3CRaopqq1yFTjEkD15V7xpA6bQY6Ns4a0RLfUKloe0AgwIOej/4aI+bbmFIEXbeHGoLTw1hH/Tbn
gTPT2OAJZE3R5efAdsr14LBEZDNei/o8ZmwZIS+vNvTUMnqZZzZrsrMZUvcWR1QabrzUWg6bISUP
1GHP3rEUETZRJbXr93sIgaH1PE/29G3UJFop7QdrSmeILZjdeuDF6+LkDwR1AKsoGugnbA2QLhkz
i/I+q23sk90I2aWbW6D8G2ouZbMs0HrYno1q0EefpKcx9krB1Z/XekF5Y9qHTuHdsmmcln3p+Pjy
G6eDCbDylJWAe8gTcEZBjz7l98OMVMDs8uwwFCPfCwsDJt7xo1gW71dF6Bl21IAonsGQ4kipsl1k
dGNWuKXc/FRNcEjZONUjTwJTE+Ae9udmrQrWtgNvhMEat32dFIuX33d0NHSivEsYesywklmlTEzY
KO+TwXee/Yp085rv8g46p9wXrAZAFykEJ2REPsEnkfttcX7fIguZ/Y6SvVIzpK0e5H7i7nRk+KJC
KzvqdWZ+Q4jHtd3GfTf2P4E26Qba6sXzV9ghFLtPymElZ1rO9Gy7Ibt6WfhExlpVZ+SHTZTLeqbh
ZVVBgIWvz5Vgi7SjD2DCFxNEpVEM+rOLBqOvKQqOkQbgvStlj26lDOecDJsuyJbnxcr5Ey/sAvc0
1Y2xvGmSqIqPf/1JJVfGXdZQwK8RkdnNjy5SapxamnKT+WFXIh6yTXgM+AgHNKjwbG+yReKGcDVV
s//HIoWGMyPLZgRMG5QX99TeBFFW3qnmvHo8j7EugF8dID/ySabB7fQ/PNtO921IjSzID4z2V2gX
Rg9vspL6zeBhGe4N1kM6WcD9AJGaB066zWn97PIvPUkJmc49DhMVQRroDjXGbMI3rxLLUzc+OQst
n5dFQeP4bBHKQuVZZ+F4S8jjf2lqf64PlSCvNAlu2rxdDegov5kien6CSK/TiagLp3uoeCfZD7hP
Jbu0Sdntr8nweWl1I5cBbdKNuhtWmtsWmweTcVEjMx98M87YDV2X0fN+GgpyZh6Wjo5QdjhFRTQG
/HVw7yxtxZqkHaddv+EljJEs2vfZ1JvP0ucNiTxMLieahJqklKATP1Y5Lq90k3cjWxUWQVOhll3f
+zYaOQhtB2eozc82t6PnYRnze/jHBGNQtrw2YL0Ar1PhzmCa7oHo54khKa/DNi//tNolY6nLrXEG
zU85XglMbPncrnvUAO7XMnnFd0Nl+zZVOS36YAe31pOYkYC92OZ+E6lB3Dv21AeXgDJKvlVdCmUv
9/5MJOMYjvpDLPW+JYyBUCCXxyNm+Vkfu8l4lk3xuBk+6/7AUt2JfgcYC7Ls9t22rE8483DNXd1d
55GJMJY05wGcE+fjajEZUv0nxoPsEMxV+Lo4s5saAbiQFUjsO8tuG/xL56JICdpjTlX5z2TbwQ6b
ks+238KoyMk5XO0xRMNk+/k5z43mrtI07nBGYNME+FFJm0hDPfa/mNB+ldNUXbqiLK4lT/YvWcmn
kMoOqqb7SSrdJnZEEBI4vNkYcAsTCZRGG+fnTZDCIcrQiN2m11F78UtlpRH67L03l/ZV2VWfSDMi
u9loDP0v/Ox/iz/y/+JY+U+Ikv+foH02wuT/g63lS3EADOPXfyb93f6lfxlbAu/fcGyhFgc04rsm
gvn/ZWzxMbY4jh24oQtZO8SF/r+NLa71byZjpBDBFkS/6N89L//T2OL4/4YHzEJ/Dr0Ehxy4k/8G
nuT2uf6DytqPQpdPENFlYqRhLfRf6cJOJa1VoH9GYudidAyKdTy5rASvXc2QnoAFymcTf8NOLXSX
xU0FEnZLsHPJcEl96dtvHIZ6J4JB7SJdtafBrISP8aRgKlEyx/9cJ1t98M8sD4EhtuPmd+YvBdDl
WyzKjy3nxkbiOSQIb+mJ2vq/Wuds+IP/9UsGGGUsF+s/Im8T3zN//z+4d9D7mMGmtHWwF5QzVj60
b1zcYCLxK8sQcpGbsctwEa2pn/njvCe0jpq/JusGp/zPcOMtN5PpPJGZuRwgGwTvkdzEC84A3J5V
vTiM+TwZ7l07F08wRuzjYjvzU1hEYBYmz+utlL5DIjmB6s4cWfvfWYbIC91Xi0VeZ1cElUwWMzhG
ls3GvJL9t+/q8agr4ewpa8MvXd5US8a4WNZ+7oi+QdfA4muiI1Nn0gTizUNfkfhWVf/RpN/9HRsE
IKdRVFZ/WBfRN4zNGChjaMYnDazk2i6ZuLMMdJz1iCc/RtHXPjgUdzCjprb7iVgRvRSkcrjpZHXy
h0M9+kS6Ve+Cch1TJNcR2/RReHBBPRJNd+Q6zlbaul7wZizz8OmWi632Rbm1+PUMNaDMzqCGbzpA
crYoxlsre+EEEfwNw0B5tgvWKrwD7VifAkrj3QzQ4SgmvD0khY9oI1bQE02hHomeA+fArAZHqKn+
hu1i7IiWye7DTLFPdYU9Xb2JgY09OkaKQUbfWVHWvpZBbuyXzeyPRVYUj0tzy3SAy7HvmtlBybPo
X6OXlybQhbn6rSn6PrdMWBcWLO7dPCOGWpXTvZOdQOKXx9oX9N9tW7UJhj3w/GNmlOY+d73bhrlv
u9/0i94DQ+7bpJlwDd7tbc7crxFpaUyM0JTZnw0MZ/fthLd3LTOdhpM97oG4D18jKLl26u8js99Z
rrtB9VqI/HX0cPJDs3sC2+Wg8Oh0eksj9MpW/OYkQt0ZNIQ1bZbYy9ocL7VRMTDGoXZSBE++hyHk
GQ9946HJ0Waq0qz+KdwxeBqoYv7eRA0lGok1f2k3WW+MT1ZqtdwlJNha5yvLvnAiwtdcfwXFuBHl
h4YuzmmT0Y97NPaOk1X7qhacBNt62lz7Z3Tm7NoL9uE8Cd8dHpDYr6A8O2gTEneWOrYMPHW+Ef5x
Qvyaqk9QbTc7b2ZA4jGS8gbRPYi52LUblywjhupxCZFmEY/gXTrNOFfcXMoyOyNvf24HsJ0YZX4j
cj+xn0Rt35J6FQ3VHupJgv+KPaVN8b5288diW8gx7Z++VHbqmOKPYb2Adb7fEHlWJZRHZsZPuszf
m3F97f3+nEEHAK/4UuTVMwzPo2IOHzkEv6jl4E/5nUM0VJax+aQ2kYhFeZiKOuBc61/rGvajWt57
ak3gkFlNsrIXF8JirkSypZdiVfuWjvsqC/ufleHUnW/4zYNBel+Se6PzyNj79yoFy7NR6/t2NK7F
in6ZpYg1sJFaqJ37PxUDxbh0DTgVFhXKjNQcsB+7HzLySO/iREqcjC56m9BLuG14JVmWklwRqbXi
wyd4EGriDt1dLDbvaHbELOJ94aJKwHBydNDaOD+lzwiZ9MDxbnKkPLFnKY51WL+6ReYBz/DYnUvV
/Tiw31PYgMVeWx5q7/XBGptPQ8nwjxGhE4VmdFbLAgmAoAXTG5sXy5t3dl2KD5ReNJMzKWps3btS
nmeaMFd9LM04Hnxr2jU+uPqCA7MsTKZX/3hzzbrAEYko1B+i5Z4VfE6U+RzvI7yj5UZQyFkYs94N
bsu68P6WbkzYDBV7Uf/OCv77urO7uLWzuzGYYndE3qqm5TlA/4BI8XDr2m+VIA5PclZmVKbSRM5u
PpCFcBe0RD2FM9V6adzN/jKDZGjJ+GFt0YdHJvMtDUMg2Y4Nz+PG4NukWB2aAauP3DUG8M0l206G
m991vbfzGivxYM4mQaRx0HXbvc1JRRD2k41shW4OIRaW7JTp3KfI/U+7be/ciN8q750PNZKZHtVP
k6xQ6lpP1oRonaTIc+8j4GUIfVUGOvcqm1HwtyyChEZ+rPIH5RgPPNQvxkCaVsB/Tfj+gLzyZOGQ
gWWIJScENkBhWu3G2UOmS7hm3rYPICivrTH9apcazAYImQzSnkPk4i3JNpNRcFhNQsLCwcATMhzw
TN5ZawDMqPfJhp4uJWI/9Dj0Rsa759RXi0k8KW/sj6r5CdEyb7UGgWOw7gi2uzHOnNMiFtS26LxN
xCqERMUkfgMs0cfRe7NHOiTaXpahhNXtvL4jB52p7HG0+quuvDvdwhlx2z88XzIlORmhqaODS4Yg
LfGEIimFA/4a+dK6dmCuACIM6wgUy4Qo1oz6dQt941z77jPaJgEI1kVihdWFsBpwHFFV/ruzgZvG
qCJua5O3X8A9KsbwqDbWlkODKFNTUJxzs14Ps5ZWPEzrbnS+AJuodHVnuu3IIPwxWgNolVlxyXES
BdBUuV8YIg65IhuFMc2Lwaj9ZsjQ29ccTM9ZU71bI053p3LeQRHo8Lpm4VvYDMyIyz0Jxlg9MH2g
MCtLbzdEak8SCdsYpe9C5zp272GLHALIOjtWI3+szNujTOhQs967AIFAXbwHRvBGglCyzUWItlT9
siu5cOjJYu+R8B0Huq4exhIC2OIM/wR+/7hpJEjkNicragKBHExt1jEgXjnssoj7T31he+GwskNk
0+3vzsLSFgRAjVilEB7koaULWvf3XAdvzVq6ceu1czq05feNGhWNN0AcuoxkGPUJAargPqLho5J8
mYR9ag3/WENvHor2RSr5Vg75JTPcBF0q4+D6UQdeeV/3LxO6hlKrVFcRdYpmRFq/rt2EtIUlBzdI
dECMeS4QXfL66s6KIL+4ybw3PvGviLjOOWsYVpn7YgEjAJHoU0udFjnzi2L8q7L2Lhq7M8adA4S8
X4CCn1vD4GuFOwvo1oEsrmenIcsN0yHkyTb/R4blQJ/L8NsHgSqC9WKhWB8qZHftyA2/GhU7SdM8
dhLxQ79ZSWvKdGOKKG669AauJ/6q64DvIsWCtiUtN2rsLqdco4fuVHdVQGnjmYPL7xBu+VT4zMR7
srHq756ZRLIinTiItp9S8HV+3K4kJo76BTuXndgLiWwtpDlk9JebxiiffMQfHhtiNeXPbJfmlETy
9mhmgk/NemIeULbay4wfB/cDy2N376KiIeHKpPh3fXFoLPWmPUIK/bLfT5MFpXDaWYNZHgA7o/e0
YY+gX3Fic7DsY44ONrGpsXfVKj9Hqz1I4rjJ+H5yJZXYwkESgymDx8Z8pNcy9VenjEUL89CgqgBi
mGNncii3m1x8F1nrxX7JAWlZ9i7q0KwHofkOMP4p27Y7y/UWCIpdBOLP59p32R/dEvdcrU8NA38A
zoEBjUjhD7C5wJqjUKUeR5Jc689qyPPz4lB3c29dLG8d3isqtqMQ4SnLczOZe9I6W8Si7LmTaZN/
rUjdZiP9e2FMj21gv7tueBRZnRBaz8lhF8l4uyn9gkGCXLDjRsGDZrPWNLI4rcbIlsUzIRT4LBRZ
5tiakta0zSgxGduxTIJPo0qf8FfWNgzF8QaRdveEf/BdjfJocj7Dtk88v8PbxL5TBB84YTuOttk5
SBs6bNkgFNHFWwDe7n9Qdx7LdaPpln0iZAA//LCBg+MdPcUJgiIleO/x9L2QeW+lki2JnXfUPaiI
iqgSjwN+fGbvtV21JOoNsxclVftopNNJEwOz9ZmEhv6JlCw3y/Sr6OxtVI0Pw4j+KJY2RasjajoE
QQMNu5k0px9mULfjIVLlb1XDnD1gJUlJdhB++0VtqG5wSR1mUuDdRkcqUFXM7hu9eS073zNr3kNf
odHo6ukFyxlTk3iGmT2+WkPwrDUwHCN4SEpBZrNQJeabef/VytIbdUIC1sAHIVtKXcWGvshV9KBF
ecp0LjBFtJeYD/pWsGs15RjJMqjECgH4eMwbOXe1KrjP0Q9uSIsCIT4kpDfWlTNo0ykOSGUskRsE
THGpoTvXgAbqBBhj1VsUr/vaNFaKgVKpizt0fkbCsYOal4M+vleTFjJPgv5EV78rMoamrD9irPIY
1N2jRp88djIbtYgea7W+TeGJM5+jVljG4k3VO5rUrodk7DddXIT3KTSpfNUgtGIfb9jFlhxQdHpI
lukTM+vZNrMGGVuXQPtuh3XRC5tgtt64qai2vXo069QlUXTcyZOfoxYyszVkfZAXzax+Qyoinqwi
ZBGtDOa8zYtga4boSVtaCAcqsYKRRPYvcaMBQ5CgvxMB3cjSPtRs/01PDfVZ1nvWgVQXrM7L0o+u
NFJK4OZjRfPaoJJy03wycUNaunrPQJAujsUU3rRRUb8lNBicGREIUIqF+vtgsOfiqGevTVuu7MA9
Qo8uS2Vc61UtXWCOp+8F6o4DmxBpKymW5iV9POxYTHZbDC7S2ewMGEljDml6RN5wy/BEXSN4olos
qtx4jpBGuHpioLjPlAGxPoLadW5D75tMq3rXOeuPhUzUriPZwn8w6qp/E7M/7QkIKJ8NYRiIDGbU
yHI6jbiSZMLUQtNkrzco+VZEuX8Xt4W1jmxJ3Xa4rd/FOOPMwSeTSI4qDRnxWHIGXC+wK8tF9jd+
b5NQurCWF44wfWSU0+BhLco2k1ZNNcddbbz7nTZeKSe6Za8aameiZCP6lbHR92MScVqh3b1vE4I4
ge2021bY2uNQScprofLlI9T+Nuf2wrqcW4+tGkKsagzOraru0jB5tCK5dKo2IsCgaUoJE3IhPLUI
i5Nk4xOtcfPRWGGnjxvos50i4Y/RWXRTXRjSXRvES+r9klyn0FMiu8hRKvtlJ8KNb6r1w6IJ+DbM
ff8SG6O6q/WsX9fZRKWsVdJp7lAXESrJo5CEiX1oK8U6WCKHbXr7DSap8DXlREeVb0zUa3OfmltI
osk1acx4p5AecWBxPa6nAbtkTTqFg7dz3A6W7zvcN8VTFWTDK9Lap2bkumcTHdBCbfKa0CWnC4zo
q0zOakCnRA43TVKHk1aTifeekprl3dgDuxxZJL5pYREftEIbBqdUKRplU9FWscAeHKuxfzVkMmKY
N5T7vumrU6UZycqiz+dtj/exkRubWsHbaQYgAhtDP1cqLVzRoBbOxHjGUGVwW4Ml3zZ41g6FMRTr
uWnmr5ImpStFY1Vf9MqIpDlObyoAJF9ioaugvijs+Y+4bXwlAwTbT7TJsRk+2Bwf23qK8Hu0RhUv
mPeQXSScJFouUz+PCdGF8Gc1Mq0Fg7JQJ18AtVDvFGYkvmWRHn+hc7Deu4BVwOQP/rEotcqpgnB6
SiYR3PuDyeYz0c2LRg61hy8y8kq1RZ/Q49ufRZ1KnAxKRV0TJHs/z6KLbCac2iOxqHU9xk+a3ebX
BGbyxQzIrI+Yn1+0whxuYPj3x9Cc55dE4UlnhJ1+E5LxuBGJMh20frG5FNP8wvNBozK2cmOVFFq3
WF3anGdoGp1KpJ0CF3eRv3dNSQlJzXqEtpBfdbskhhddzcNiMXBC0ZaHxU1+L5sNTxkavKYBOxBI
bj9LpQuQURCV7iMglZv+QJMS7WyzNC70GXijU2leZTpZIdYsi/sSdfI29IsYiYgOy3C04203WfCo
YtKG3VZWUNj1U4KiSpK9ZpG3ByZ/uoUNjxoTHwx09Oxpsvz5gFNW9RRd8g+maC/lkN0ZIGc24DNH
ahyKChExvKm7TLubzaZ3BWYZJG66TkO8eJU0lKnP4Tx3Dhjg6FAXeftQjrKGogJ7LgmD4d3cWfgR
CEt2Kgu9nsnujbmBMSn3viRDprALhFrIe3TzKskkQtR5gdqwDpLnpEWVsM7jwjx13JfrgngSqvm2
k84FaqtwK3DK4VNqQ+7uBdnKoj44ZEkNyW4Ya6k9TQUCIqetiDlwdLw9LLHrvL3HiZU8RH7aaM5k
2+ml0qd8ZPW+tIAqN6Qwc+bWHY0fjbtGI2rVlnGflTPWSVMzV2GMvNjEEXFJqU50oHckb9YqoceO
bdMwW3VR4T9PqH+Mcao80y/SPU6Z8o28BGWnhmA4mGwWF9gqPBSk2lV6kZzzBFU0clDlCcBud82T
BWDq08SeavSF686Iv4DkB9KYaLN/Rx52viG/qHkWmaS+EY9jbIo6mnYKFv6vY5L5b4MoxdcuksVd
aUXS3mCtjAKR7DC4q5KNGd9gLFuuKzLEH02b1Rv6BU5kRh01V/igWKdO6+gpIyJbY3B/tvRipUHx
2iDV+0oobV16sZ/W294OCgQrUevT6y26sTBJITdn0rxuR7OJrigsbSZKJsyPVW0iqPH6qaNzS1ma
7jQ744iSg6akqI+CzqMHVu8sMQ6bgXzRa4id5p7lA0VAhUz4mHeRWA8mhSMrbTvFbKXU8bbuA/vR
qBLTa1NVWc/MxTEddNXIgVGW/R78ZUZRq4XwNho0HMLrmdNAiCD1YuzQT8L5HTZID7QXstrFF03q
uw3fdr7X8N+CH8C1woDRmLL3QEHPNOaKfxnKWHuUKFAuOvwUhXAjbtKsiKxdU8Qc8kpZqg9Nxdh4
beM6ui9T9tRDGFWFm80L1jbGXMSmzq2QDG6UXNF2GLo47qdSr++qNO09Nkf4SLE0Tpd6LqVTlBvj
W6CGgnHVXNxFY1lAHBkDce6gWl2DKRNwMM2GjHpy89wyTbGujGTH2I4KeOS+kmxpJ8tp9yCI9N4R
qGA2jsUU9Rmk3XvQT5jHu8JmaIzEAee1cZQk4aLKw7eTX/0gKIFPyLNnFzPthLKg8YhvHrWRvXYh
JUzeffmcGKW5oETRecLjqY8g2MUBc6vML6qg0uSaKFy5GrWVHDP44QR7J6adSXShqCdVH+v7pqzK
hwL/ig6Ffpj3c8sUDmVTJHlKwhDL6lDXwe7SkMGYvslsLezFOh+KGQUS/nrQ1QxZCDBfNXPC8p6Z
8ANNnX/ojb440GDWawEe5m6wJWU/4thWGGyo+g1Ts2KvluqE3k2D02NjcElb8BsrWDooKpuMq0Jl
JBmWlXkXFH5AzS9F3T04ZuOpLiRj0/GZHvVBz7ftMLpZOnXqCtZX+OrPoSSdigFD50lHhEXeWx4/
o0zPPWKViT1K2Tzh0o7spcBABNxzhuheHXViozLoHh+7rjIutBhKfpqELtSVP09z4s2lP66zgVPn
okV1cUGFgs5WTXKCi8gIrL80hR6/Ma4iLx3AcniIFsmdiCXrpksRvqVNmb/NcZl/z7CZrClFuoch
K7knUlv70jcdyGcTgvpdg9xxOyJs3JGuxQAW5YN0gkCTXho212dfK6RdQ2YvqiQtvBQ6CX8VwhWn
lgGtJalcXpgycWW1tniNrFjkm7SdKPKEprdeEvT9A2OxJkEMHTRekCeqi1lT8+gPszWa2nAXcSod
EmqeB66P9yY3KAyYLm382G5vpdZu7+emZ/iy5EzdZBw14UqZVS4F3Pb5jQXlBKp/OqyUnIK5L2oc
lE2Wv7M8qDZDPkGl0FNl8qRO4t5pqs6WHY3gZRKuGdb7ZndTd0y/FH1I71v87B5MDLFnG4htu7XU
1IMjUDyESWeuOezqjWZb1SoiILNZ6cQ8g/K3BPzUiMeD0ldeZzA1Khb5Dr+rSktWtt/MgdV+20ry
1bDH+dzKplgroRBI143uBDyH5kkzG2S/cqpTq1UkyZhDffV9FHixPN8DpLyvY3+8zcwy83DStSOi
aRnT9shNtSYLbX5AdWMYNBXD0DmRntXU1khXa/x8lrSbZxahQCzwfRVWeVvz8MPXYtYrwp7ylyyy
mhcOmeGoGdN8kmNfPYT0Ncco1+aHQKil05pG+ULwjniGCojjjdXf1zQulPvcb95xZDCcLUJ/XTJS
OQqN1RnqLDUlvztjp9T1WX9A9JNdeshYrzC8trNqjXtR817TpOjw5fdNtWMQPV6N3NJaF23lUm1V
ET7IsI6zo0+HNUPAuca6zAmkZeUhk00sckhYW4/HWPkm5Ub/wCnEsIMWdUNrRXUl5sOkWMVKVoOc
8Z/6nqRTigM/EyFLkUSFbl6P00Kkjtq1Ad8ncShWikep1pRvBgI7RM8s6EY/nda0t8OpnvHoxgub
CyEmPKNaHFJyrrlMjCdVq82tpPbqekoU/xoNVUnlG2n+piLUvnVNXc7OHQwYVJ7SOY0q4y0w5FfA
kuGjXTD3qlGj6Rl4FR2bz4qWi9V6YlMrgYEukg5WhQUeDVElWjrH4Mdm5I0dM54puqxSlRFwWY8g
AQCKJPOCkI+B+XQ7VS5q1Gz5aUgV9KaSdNs3tXroE+ZxtL+DE/pL/94pF3yQ0xNRQMp6pPBC88zH
NtmVrjCU81V39casB+NuFMGuhAftsIif6URnYjrilTCzh4AEpCqdl1CFSd5RZOwnFe1WD1kdMHwr
3QSxdUnj8jzgoWNme1QL+cVfYpgqAk9EuhsV+zYe85t4wHcSzxlfhYpHxPZvgq42HxV1TkHQ9OBc
iUnDeGDsYipPw5GHUX6i7MSVKyHDztvbwcAK1euSvK6l8Z5mg7YeyK8xUFGnRBS+YQaq9nM8IZAV
Rt2jOKQU/IoMdnFYEurnStCXN42mE/pVUPiWa2Zh035csslwJJZPA0ffZg710p0jS32yo6R1g3BG
s2Pny6ipHG4x7hMDgo2R5SfGZYbZTaKiYJ3i+2bCwMgo3o+PowEo3x6HbNcWOttfy8pe2G3TU6eE
nFWqzu6nM1i8j9pZprdEtziVW5u+rQNpK77HJWFv+OIIiipmjAqDKnFKNmF6gy5DO9OSMuyt7Qlv
q+HP556zcDOaGX7cuX+KO6w7mLH91Zy0jPLpzHdiDP1HuTKUtTHYLAyRUdM0QIUDXSNAGji2ZQ1r
pcl5SKHyK2+CArX2VhZsquqqTviSCnZqAzrd2IpnYvps7PXGspZ1lWBoGS/LLVlZljqj856Tw6Q2
05FukUjtialoTqtMwks4dM82a8P3pAiZj01V0L7Ik17cIs0fWRUp2G1hKR0YBZMOqOsF6KM5jXRu
izA/yRKBvWjwmyOP6uEBA159bNDdvBpS1zDjo8qwXV1pm/eqbMf9GBvhExmfzWFEwMWed4r0nc2O
eQOqoyeZCgkGAukIAX6ZygGCQbQwmYt5h+ctMXRp58pUHQxYpkG5Y/bWP3R5Hy8M4sxQvUaz8+M0
KlLhBe0o/D0QBQmP8EzCwpr1fY5LmB3sHUrMGDeHqZ1Ma0jY9SfSTpqwTWrmqNyyMqwYJ+TzhpoU
Z6shkH8PWpDtfTkqU3dSFczAiR7TVU0i8pJEsx710CTxgl1kwR2Th8VjOhvJui84iPuqym+UUVF0
/OZAUMRsKycKRm3H4JqUODUo8CbahUyBFspTba+zdDA8prcFoiAN7UBqi3plYB3Yy6V5n6YWAyo9
DOJzTV96QMwerUHPsYeiu42mlmxmQvI2hp+Y30WdRNc51QdWu3WpXtSOG9DtVanjejTSg5krEfui
trrEOEGfWLr1i6VEWhlJJFye2Hw+9ols/fl40aD1Nz3yY4EJr5JQRw/Tfa53xYMBO2w7IaZwSG1q
17Oh+2dZ8UGWhTehKF7UPHrSK4OphBVaWDLl/i5T5mIrU7s+a3MhrqlI2hW1V//ShJLAtxdLxzJv
gGCCp4MZXtrpFe1gdDchL71BL/lVREztPMZ9JcOnRJc1kBvYPjHqxWy7JIPMH4VS8zbPE+NaaYm5
MvFQmECqTfttWJwf8VT0rL0hrJKWJ6+lSpa+40FAu67H4WNGF7rmOFB3Qa3JbhJkKrZEdQ7ZiirG
yW6KEOUBZr2yy2hdylr5Wko+HJte148yO4M9ns78TD6mtWNVSNaAmX8N/fIu9eUCWwX9ItNVXqNa
riUsMnx+GAUcX1CQtdrKvFqxvzfJPN/HIhTgz6Jvalk1B8lMyR2CjXWClxRfmBpb92zMkadaXXcz
sdU5RWnC+NOfW3YbbMacUE7sO8IkK83pzNh+pcGnfarofnENZsbNKMi3cwAX1JCrYhpL05rybTgk
Fq4vS//G5b84WlrtsQnyYEuTHzJqkuw1/ejWjqN52+kZLBpo4ea6l1Bkq3bOci0tFWAFIesgva0R
5lswlM+53fqwAzvjRu6XHSaNHebRLDLdKFHjwUmBFASu0gmGf6kS6DuGWMo1y63i2sVhd8bcW5zi
IVQH/KPs9okKU3b0+GwYhoRhVVo13zM5Cp86SZ8ih28QrJI9SJZXpNnDzOTriWkco7Oq0I4BLSV8
u7LyigFVUBowVmHZaQLBSNtLPOC1KPEtu1aL/cmvtHJVo152ZpHkx34u/F1qp2wkRc0pa5v4s7EW
ntUJ0l9FYIorZ7nSOwkkNFQgGYsKQSE3zBVAlcq+UUMy+SI7VW+LMplO8IxNdyit6tEcvApJguuX
7dXw8ah1iBSwjsluiaSJWHdTg0Bm9DYjNZTwS3mCBntmytJN8gguQDWjQ6r16cHo2wlZP/G3DBz5
zcEzwTDRSCeEmfHEbBFlDJ5c8qWSA5Su+qKYZbShs00e5lltL5MOy48IxeyLQpe3CYq5evYxhT0Z
kWS8a1m91BO4shCmYVUbMbbnoZI+ENH9MDTZaqSPuFhTU+3lrCceRZ4lvuNKOwmtHddd1FWHqSmk
DSt5TD9Yhq/M/Pmsigpkc8XYSN4xV/Zxm8gkWiVyCQkD4dWmKbTmFU25mNnf2/57GITmVlEr4hNV
QJNAN5L4jtxHVpboD4cTW4xha7dK1nFp18NRBIIsFvwDKZwlO1LfZQR3K0b8J7vPNOYtWmCifGBW
U4plby7hOth3PcVl2yx2pEEvAa+y5rpXFMQCREd4PX7Lr0k2LgeqHI3vBVqdK+5owCCgICDv4Kas
lnwLB/njN6CokgtJ/76XJxQtSr/nddRDwnzN80M84jA9i+qlQbNCzFIASweYenibNK1r0zR7Cuvi
0wh3zFqB3NPf9Shkj69Tz52ZqcXnHrGXB2i78tSq3lWpSZpBQNHDhlzTRiyWgca2XrKUweU2kZpP
EMcfoOLIYE2m7LJq2Br4eUuIBbz8g0IUmvIYcRxF285fMh2lOi92UYz3hGJE2GsEKbWnoS8gF8AU
R4t8o8DpalR4n+SQ/JPczfuwdA3MPVB3mZ2eKX9gikeREozQN4BfhiO2vjBsvUht4r/Qxv9Ky/3L
aIF/CLX/f8uSNIWwEFPbGnF7ALoVJNS/U2//r6/Tt+jHRIKf/vu/hNyCv/RXIoEw/0DcYZu2kIUw
EfCgN/7vXEl5SY9kg2ppum5hG0Dt/V/CbZsYA5DddN0Cj7hlmOLfCLeVD9h9PifEMQV67cIgR6aw
oNl/uGJHwqsGqQQxk6NmYlWSGhULIWgwKmP7hMvd1QojL3dDLln3aqVoaYT9t6ytW+ZNARW8Wvdp
Wb+QN4rFcgG11LAFbLufglU+q4b59ucX+6+uuf/friaFm3CR3//uErq+YleS3sLoVWqa7sdr6e9/
/V9OAPsPFruLsBx/OnT+RYb+1wVl2n/wSpbAJECuAdfO304AVcUkoGumbcLK458s9oH/dgKIP8iL
UvifFAvKv47s/V84ATAj/EMlLwlFw4pA7s4HdbwtJnJ1cyneFoUWbcDP9C7TTjx7Yq5fmOTgZhZM
9nWWzlsZzfBGqHHokY8oHyaRinJXdIT2JZYVvZowVfa1PAaPulboSL3S53hoXsauas7lYEoHBvT3
dNaM4Kw64zplLsiUlG2MT0bgbLEmg6VDvmZi78MQTy1maEkBEjHqm6KxLvjIh2MKOeJRp495Brqh
QdmaYP7CjNZOVZ6+kDSKQnNWG6fxS7IPhKStdFVHWfoqUgwyPSs6Fw6dv6I8cvEmwoBumhj1m1yc
SCmetgWTVtQfU4U8JuddTvy/t3ojDW/AjX00ZLUiMbsNsGZNhvES4PnYL9MVj2lxtSpklGxTM5Ed
lxY595KKclMl3fKbGmtkiRlqsC3QJh7KKWcgK3yYzLPBFlRRzEezRbM7VDI9NaTFPagKZQtpWL0B
h0PDCA5unaZJtw+V3ET1iNzVsWX+awLtydG5vlzDzO07o8aoAHcPw4DIWYAZmh2cB2atLtuHHjCJ
n6/wjXVvjQqdzIm5tpiqLctxIdfDvuLL3BeZbHi6jU1TI0w8XrVjGp/6kjyRiWblipsv3/qRToxo
mrTyOgT7sFHZDZKYZpDeFQO3Nay6f2KuXDKf8s1bIw7tywSz+pgzHHhgb5fu60Lv3DBkMJ5lWXoh
QSg52+MC2jS04qj5AjFYqcDVyVr28G0A1GMoMP8TxwIYIaYJzwzkfxy5OAR10gw1a1Y8Wa4o3JIw
pnqRa7lxEJdQ7akPmYRNr7Gt6XFghvU1COvypEf9jZWVksPGUKB2jayLiWfbaWBIbfyWn0sVUQnc
rvnGEC45d1oIGCoUw/bfH5D/dw/ln9uw/l+MBFLJkviddyoaPvimln/w12mpCPEHWVOyzun2p9Hp
P6clo4c/bMpkajVgGCqb+f88foXxB04QmxqOm45iarE7/ddpKeQ/dDxWhgxJUbHUxW31b07L5VD8
O53ir8OSyBP1QypFH+DxlEcZU+5RuYxH65ptBdIDxzi0D9L6h2/j0+CNv1/jw4GsBZygIdLxo3HT
ncNHB6T2l9//5Q/17t9/+kN9Cf8wkqSZP60ezVsy1Z6KY7GWvwbftU8Su6hZf/4NfSxMBlZf7Swa
+ViHfXJtzQl1XsA8PO5qUNwmKv9VZtfjPh2k7SSaZtdNkb8dGnlcp6SqoB+tyEntRiAyAPDcJF1G
5npjrio/iRiBqxY6xEzfTlVtMFeqFJaWZboma8HyBk1AoBNx6XUDQIEA0N/GJjF7ZRqa6Rl4R6na
GziaYRhuFOr3J0th6y7gSbwpclt8H+DCuGapa0iGu2wlRbRdtFGLRY0d+URSHlw0yqaNwX4vx17D
8PKWUfYWj2vpLT5ADDWgH3IrsZykl6qdIZMdGoxZepVT+Y3QCCJdGQvEdyKCdWVBMkVQSxJqMChQ
Roqg+iYXHU0VG40NiPKA0bEosF1Z6qGBU7yB2Zd7RE8lZ79h8FWYGRPpBDLdOEibtrWgRrWNcupD
A/lyPWkQn6LhALW/PCbI3RzJD1Q3mBqbl2Br1GaZ9WYmQF91LZXdjOQQ+JpSsEtkM99Eql4dCNke
XOEPE0YXqHpZzBK8UOk1U19Rd/ihvmRK1J9iwcgix3r+V7PyyxyYD9lb/7lWP/ZksdT1fj1WRJEo
R0k7ReahnrfLan9sLCy6B8O4GaKdZe8C1Ne/vz/+aRj8+yWXovuHotr2cz0spFQ9ZuowMLnvhdtO
SezWHTBtQ1SC1ffYe1KoNN7/7BWXd/LDK+IBM7tu4obkA26NFW5fdSNWifzJB/ozjOon59USuPbj
3zfhsJEQwd+H4c9iyDjFnTdecaQ7Ure3+1V8G+YHSJoOdiRUo8FKwcsY7XN45v3t7z+i+NWJsBSe
P3xGnKwVbgb4RVYVeXbQ3CPs8ObGXoVVfGIV7uWZfc4LlYd1nKzoXb7oGnzTsJ4pJmfNZecT6Si6
ladwmc8h8EdpjcbeLL7QAh04UT75tpbe6Wdf1vIBfnijZtsaqZY385GZHDS3G6QqjrYygbhHzUF/
78Rfj/xfXtriF08RIf75QgYidiMEW3aMe+jj92yaSIEWKKyezcFpjLWK94VhJpnk5n5I3Qg0El6d
B1O6tt22zu7K5Pr73+ZXF/yHR03TMs2aJ2k6agRorLqBcvVolF8RT3r2sPv9a2i/+rQfHjqKskQ5
kQd3VB2GxocLPJgjuLOVfk5O/Q7gnxO52Y58UZcBuRc4jMbXo3tGb76xb6r1HSmNu8m7q13rvGez
7nSHz560H7rp/9zwyocu2gKc2cUNb00BJCgzpnaYlWfYgGgLiu9A2WeD7KI98gkgo0719fffiPKL
b+TPNNofLrSRiHfwmPF8DCJAMA4U7YYM9CJTSdg4Fw/YDueDYcX/Lsbz70/54RBoOilrF8zF0doE
29BVHITqrs05o+6D9Wff5a+OGuXDDA2SZRrCwpmPxsbfdI/5juWaizpp699BLdr2e2tduhDrT76H
A8j95Ktc/vpP7tk/f9kfvkpGI1i+jXY+ElmBB/qVFQNwwNpak3LRAgtlHmzq96RBqBGbYAAqGDaZ
iGvik6vbXp4NP3sDH043YgOKHCvdfMxNgFld+sjg5swqfG2RMU3Ghxubux7OUfHSBBDuqxRENpkl
urmpQmTgMYb3iN9FH3ZyDI2iVknc0ol2SQ5J/sVms2zZE95B6G+E55CNTenLnIaY+Lpfq33rVc3O
gjQSH5viFgumMHv8kodqVt2u2EvlYyPfdvESdHoT6U/x1OHrfGR34MjWjeAdEo9FRIgMGi+4VaaL
OjBmRXI8RW/mlLqNv/Pn586iIxcHEnGvcRHsSUQ4hBLxSGbLuHbTztbKYtmkEgmmtbuxGVZRbq6V
aBc0pzY34GD1zjjcUu4M4wlxvlv68k4vFsOhNuEyuQN99dTa3cvY8ySHTOyprQ7YJHwLle5UlfPq
99fKr47dZW734/luW1HadjPHrrWJDrpw5FN6ULbJoYvc/KpsW29+td7k4/hgPAHKuhPH5pMD/1fn
jPzhDoy6qe+ykFcOpKtg9zI4QJGdekektPFYiMBtAlA4++WbmqqTrL6M4ub3H1r/xREPL+IfHxoK
EjvOrJ6PY9qdsLG5AKc9e0km6cJhU1v9Fe3jzmYZqvWPOWpAW2JDbbFOtQBf3QdN9dzYt/N4yOvm
JSTVk/2ZN5r3LNedLvbXslKtYcQ4szwhutxUspdmyOBrLkhsGaPWb8oqwZaDRxJXrBWQyDbEJ87c
fVwlTr2MfFjbmsl5Do6Kvw/q2vGTL/V4lA0Q9SjB7wiscbJii4/BQ8F97AQFK4gvcDO//4rUnxco
uvXh1zF6gT8gC8RRJ2yMbcnzBLE+W0+b7rsoXVXxuH49Ql2rO1wf9pdX3qJ1qR+AoJOrAUnpkXX/
ucRbW7vY+8ejZrqNhRH5/vfv7wOs47/Pb9368BNmcxeauiIpx7HbhOsJQ37m9c06NoHSHMDJam4l
OcbdbD0kmyWmYnziiC/d4VsAX2g77Aokes1NYVwkNPDn/LOj71dXtfKhXpIR3Fh9y9nbNYVLIsBm
BHSBMX/IAdplJyX70hJUw2lrG3uLNZSpYyPGpSNlf8FpfllI/ers/VBH+UMW1fCK5yNOCDcj43kg
Bl365LL4s9H42cn+oThKqFtwc1TiGNWV/DLG4byt8QrifQZiFdd2jxLK1wkYRANexyA3zVBV9inx
h3xazEeRhqZSg/nGPDKJ1opv4Mrwu54sBeIJywCxG6yBzG16cFKzbeA7aJXmltnxyK0Hn+stAVA+
fPJxfvWg/FCFzUTaWW3Ad0WhN/VAdnFHzTCkxrffX6V/Pud/8nXJH2qp0Uq7XKs5aKb9cLbX+Ac9
yZXcmnNV8b5L79E63OefPfaXp+vPXuxDp4a5XtEICJmOYbDpFP/F0gxPzm7oWX12dgC7bXT87YqV
s1YfivgCFeT3H/MXX6P84XFPepZSphMVY5VvciQDSFMK6VKPn/Ugf06SfvbJPtxU5JUsaWTWdMy8
6kX2rC9vzW5Y7RTHeFxn++V+xyLHeWRtc+fKdtYVqzfFbTcs078mX6l23n//Qf8c2PzsjXy4uYy+
bG3ZNyfwwSdteJuKtVJscWJHL9ljc9NHa2ODAFygDXDqjbTHjRXdxydJ3tTMb2BQgaX4nn3pg22D
AGfffbIpFb/65T/clX1QB1KvxdMRgyBKqpfEemxxsc/9Zv7O0By0+ejasCfO1bDRy/3craIQfObk
YDWX/F0zrvRmjyxmMk8RS3z9syJ7uY9+9nV9uL8qNm9EJvK7zWvOA+m1W/dethJPBtXuJ7/Izz+6
bn+4w9grzgsvj4v+2HjtcbhtTkiaEYQc4lW+tU/Gc3WNtyDY3c4RG+jRK9UJ1sr1k5dfHof/5yfU
7Q/lE4NXOceuyA2ePtnhpiU0qiAPCv47zldDbOZc4lm+UqHzA+YMy7d0S3AUsAuUe9rOwkdX3WjR
F9vUV7XhNF+tCrrnsfukxlJ/9e18eIrroMezkUjuo+/LaKJP7aXVW/LUDvAR+v4BkS8+KLUmVIl0
tn4fbAyi6CZ00xs5OoNwIh2EHKgxfyR7U1f3jbGSQIqgI9yl/QmH5JAl2KGvTX4OiWckhvWTs+wX
dzwz6n9WaDkrGwk213Ss1+B/PODcDkRPBwWYM684w1ZIe12woavWydxgh75/Z6w2BHG4mPr39FQO
+ujN//BH/nCw9kqjT2SeUC5G4aE2xo1pfckgk5g3kbydBtnt1HNd/G/OrmPJUWDZfhEReLPFg5BX
q82G6O7pxnvP19+D3l1ouEK8mM2sJlRNmayszGMkOYW+aA56zgDmRxVAcR/ZEDSO5L7WvfBjbHC7
AJPFgc8LEBnAfniJterIHDv4pJAAn6yEY2ppU0674e79FxHCBI2fjh1yD0gu6xTKC3BV+Sp2gKnB
kZhRUYpNd6TwAlRmIcEi1H4+VczjzJqTZpE6yeMCZE2kZVmiNiYNqpUy2nSiAkQtAfgD9VQDJBXF
vVav0Y41Q2izy4DnJqhz7eH2PJjJqIdv1Martf48aPw5OSa/7o4nDnn4ylSUJq7ssIVEjZNmoTxh
QDVxRfylosGoowp6tg7Yj8LY+Jv3kZravsapz2dlodrHSbP4zKKiHaYNxgp2kJKzOTW+5A6cfpAK
EEpyAS7TYGUIWhwiy7vkCrGRVGFl7CkOPgpQsxAMJaQYMqwYmrc5BxUUtddCc9wKK9nmQtmGm7Al
93sN1CJo74MO7UigJV36MxjEr8QPj6LRNiJQnXo+g0urJc7ibIA+lgC0KDVVhyDSkAiwIbtC+mLb
A8qo0RbInvUGuShSfV5bGXMheIqzYw8Oe18FNMb0WwNGfGx/pHF6zxwkMxoO9ch9AGfNDbQsK1io
RV8roy6cIHF2eBPwyKDi6lJOZw/Qe8povYIcr+e9dY0GWBgC9nfTHgIutTJ+A7M6kAMPjQUTji7R
s5WEYmo1Pto14uwY++BQET2PT88gRAxGd2HDIIWSdLSOcjWH7g9eu9pA/NIHUucihYCwiac2ssgZ
LKWV27DVpfaXpA/AZvMscItH6LUXiZ3n0N7Acwf2VjJENTzIG8An631l5h5nG6Ag/70Va8KFuN50
ysAMf8nV5pMyh3dYDqS7cGVLLBymCa1yv9npjoSiC5hzjnik1Esvs3uIZqyGpIVqISfOzqoACoZX
Tmc1tFhIBTvZJjZ6vbVgn7wNwNfQaxlFO8QJazhQGribycqmY6Yt/SBKCLNT7JagX0kRRh6AMdwF
V9gxn3K1slNjMIGXtUY9+YwP1AaCRFdiyx8yI3jplfYq2a7s77D71U73tijfWdl5NUIvnL+bhOXd
NVan0iBBqhmh5UzAWgCllR2voEiLAP1GqpmFcLlfy5QWusCcMMuUaJLMyGyKY9DvIoDVV6RTfoWI
HaWF22AlFi8VLYRZViNSLAFvNQzSqpGW2JJOa5kR67meqqIxqrzKy/5psOoNqxYOpLC3tUFuuMNg
fMRa/vJvx0SYhTXaK/m2BB/VYXT4LWo/ggE2oEFYa7fdUvohzCJYR5NNXE2lGUh0y9N3VQavipdA
yWVShaY1sjhC/+OvnMlbg+DR3p3FKi+GBLg0rZzvfuUilB0AWUL3pFLpWkHOyvhqbNfE2TeArgUz
x98SoyGtrOjCA58DgPGviOATUdrlU77jXbPP7jRa3W/vCCZ/Jr+zC0DO+nhtzvHP86VbqL4ABvL3
aJ4LOlTJYjRaEQ3evpygf4nGxYnFP6NK6XvIwu09BZpSaqJW2hUq1Yq4Ms8LV4IwC06hRIujVGLs
SGa1REEk0NZud+ZxAYHjZ+GnHqpQ5KctWeuQXmWNURfxhCflQiutREtOsVopng7NB4Uzof0qAzmB
I3Pg5fKTVjPdRfIIBbsNWmR4fqnkyuIyC+GenyUdLBOMdfh/x5XUUr13mmsrtzYlo/FgwYVcDjXW
aKCwo1VX8Kjl/jdz3D0sNJ1eqw0TL2kL/FUDWge4JTrTtzxdsFa2wrTBHux6fhavxjgqI3Y6ZKUO
gpLTaI0xmrkWGST6hTBs3Za74AA4oBJvfYM3RCXQn4/MLS3WLIjlceDDBheVYVLaTX7ToeKKahFC
2VDuCTmF7kCyzTNw1HUat/9eKrdEdujgIYdyw5Xuzp6koaEODlx6hS0YfewpBZUI0DeEQu8IQq0i
PUh0NnwHxdeDckUIEdUDJChEyewrs59ktGSwz8nwp3Hh8BIB1wKFRDVpDl4NUMjeO2WFJjKQf5Of
f/Gt8/lormcRE/L60H3iMNeNwumQzTAoHQ0irXnxtFdUm4zeYHVSp+xqs3bSl96/N2Dq3d03oSmE
iMSQYPNbmewbVwrrDMcglVZ8XIK+DriA/EOhGwyjBE2Uc6PQavWl13ID/j6WL59XPn4hH+Vn4TWH
OymAlvhLqP3odBpvwJB5XygQ8ZRpq1LBDLCEY3HIt+F2ZcSlDTaLqRHRQ8ZvGjH3IKYr7EPCHuUD
4xp+BQiO6lWfFHYeSIVKpIkAu65eXNMF9WidZ+GVZHLov0zrDNSRluwiO1Ms7qjB+VU7rx3cpZIM
P4ujfhOMPJVjENog0EDajkCpfscNrJ61ESsMS+DuQOxaqw8h7qaW8Jk121OrsIkSkDJ9peBk9c5A
XStSyYOLngLsKpFO78Tu0CAvr9f2/MKyc7OQLLQexMN6kXLGb+JtvKCxhWpG+QedlU8Q19l9nkC+
WR4s5txZ7FfxurL2S8POQi4lkXldTmsP9Otp+B3VHEHNn0I9mE9qg2stRCHPU8u1zTad4Qdrzs3i
aJjUqFyBGuCMuLV/XObcFMcIfcBYPnKNirOFsrlcw6bNV6XLykcujTmLoDRk2sIY1l3OcJT26K8l
le7/acH0kxtIONQy81EiIkawT+K3QbBSjF0adBbEOhCyJ1EzoKr6D4q7SgFkaGB1t/JJ0xF5NI3T
kbqLVzVcaYWyxTRyFODHMr31Trkebdkz+QYveOr6fJil3TGLRX0PrQ8+5nFAh1jAg5yAu4YPZ44a
erKSCLXM3MVN0ocrwy3lW9wsErkCsPlkiPHA54NixA5SH9diG+4j5LVqcynNyhntwAIB7bcygfC2
aR2tF7V+8ZG3P//kpQyTmwUl8P5GsNWxWbpfTnW3eBgyb+EhhCiBAZmm/Jex81O584/86R8HnAUo
8ApiHrpySGl30rfkXppOxkA8HEMlmfuhX+lz0EAKSuH/eG6uUu/Ph12qkbGzgOOnArzoReygfXvO
TvU0x9VLvO/UxBp/Jds7pwYw7/Qm06JR5vEyLfZQyjGfj75wONhZ2KldSKG5MbQsBbiMdO3JL65N
xa0cjqV3/QTOvj8cRScVdZ9hG/EGbddWoEFjRZ4K2COK1/7n5ydpjtqoTTlivpK7stNqPTiQ7CzG
QLjFG1p45DqYS/hIOyxwojCmxNse6qGH5AM8YhQblW5Pvrqvgl2LSppfA4s7dZ0JKxogbkY0ZQP8
kcG2/2WuEN7NbfELgkDdKzRh6I1/TFa2+NLkzyJTFo4exATwpwKAokWXYOUumTbOoxmYhSSiaSCn
UOFnee7NzfVYgIHfyXsnXRUeZtRgPN85Cy1BUBX/XlxQwhM4O0yR7zs40TvInOk0J4cWONuull4g
ysNfuK24Z2XvhVdjGVcKyjg7AEvxSNhmOoE+YbhSfl96erOzgDVKhM8WFXbaoAE6i/3lK6QS69BS
lnn1h1Gqva8FerFyahbAQ0Cg/v3txBBUIqh2ODZyoAV4eIy6r4Oto/PqAYZ/CkRgZFii2BBY09Kt
t7K3l1Ko256/u2zioWIJYcDKNvb00KBB0TEDUPl2PuSxN9Kp3TQGtaHf6Qt0ww6Eyh7L72rjf0Aa
yaJRAeB1jtPhc2gn23Lfa+6G9VaO+nSiH+y520vy7i9jq5av06DGZqjfYgix1YD90IDbhSSJDo+/
MsrtkfdomFm4asCZ90KSopyYB0TOj9qJJ7aFOLkWCd8uJAeFUNySvcUBuV5D6DUEklmsURvJ3sv2
XNOQTAfEEoo/YCiZZIDNCgBxHX0JCcwbW6jkxWDi1zsY1dbhS44uDsSPjgTATAzkzUf/C6KECWQ+
Ujz/3D5t1AK+vhCHMkNRn4SzIq1LIeNM0p8xmokQc+MYM/SukgDWFf427tIPH2V4KeEzwcN0vqMM
eLTJY9PmMmSloApkhPFrVOwj8I5BQdNdvlQJtkWZGc47z4/tDY/zaApnMTmHOi3VdBWeNd8sBGdy
lfiCE0J5rm26MRL47yojtGJXQtHSubwVPu72RdLE4KxCM9kpia8eilJErwGuAb1y2PZVWp8e+N6s
tjEvE6hZF1ZDxDIAVTHwAiGtP//iKfA/+uBZlCXrUuAyF39CMwnjRbgTdIEGQ75IVwZYeibfjuvd
R8J+Fa5fA6a01Ft10CITRjfb2my/CI21vsPT9CqNDXpDXID1e/5RS32hG3ztbkwW3qtlCjscgLXh
hLDrN9QmPHs2hH1sXq8NcEWGTboW6heS3Ntj/W6w2I9h/yOAfdHRw4UbXIvxerhkB3o3wKM3nAoQ
4a7wWYMSwdwEO7F3A+gg/BnEUWZqxsy7RgnwcKvLDxbg0IBHuRz0ledTMbFfHy7wLBiD91mwDaRt
HAg0V1vmXTCZc7sPgYNTmeSDzxwBADlYTzgZoPWc1pwByaWgTKSMLy7g5kCkQWhpZcNPd+yjzTbL
IQuwI6PGxbKIw2cpXhowE59/5cKlPmdSBWKWhT2cER2Yg7uUXQK9R6XXlrMq6YULMi0ptecDTaH0
wRfcSvh3a52EKLDVPb6gAkbah0w65KK0UNhAt8+I/W3V/z4fZykQ0QL+gLuBIC3Gw7wWmwpdjn32
Wdjdi3eEmd6n+DZe249oZUVuPIpHHzTFhbtxgMCGEyuHmWONalc6seUrsSqqoyLhmuaBp8CTopWh
EbbJX2IT1YXXtft66ZDeduzd0C1aiZBvxdDlgYF0EUDGqKZ6H8IpNSFw9818wjfUZdfx70trN8v8
qDLoQ2761E4h9ngiaqPam74eo2QFgTojUN+hIaT02lpfZ2m8WQoIp4uhcweMx6BYJ8kXCLY6a2yl
pcbUnBfDikTDQUEStXGgFIYdBHXk0Ow1GonV8x04bbRHG2MWN3xoX4PKhQ0Yxx9M94c7FlZHqn67
UndYShJvr6K71Q/YrO68KUS3emb3ZrlPbFiFqKGOKtem3dRapnZ72MBovg2J6G4TFiuXA7PwBrpd
VHcjcy3cOkMGERGr8ganFxJ8cHl0jQjSxZw5QtGVgjC2HJuQquZQ6Im1CvJx7x5cfhpt2IBdXkAD
CC3QYXLaUQQ12DOH55O+9Kyf012ELixyt8OsFwB767yCfOkPdOeJE2hfG+lIq+22NRIVLmkrAy4s
8y01uZsMGAyUYgF9Bie7jk70wah1gI6ysB0N9wyctmShN8bvaiN4T9YSgqX5n4WcAYl6BHkHfKPm
HiNzWm04Y9ggPPxjULtFnPuPiiA26NIYIbZQseuOtZXYzCswIWrkgFlr5uaglgpnx58pHtekIVzW
6rhL55KaBRkhgIpoMeVTHANR4EtmTGJ30P7a9KHtb/yVF930aw8O5+3WuPtAMhpcQirwuox6Whmg
qhf/l2O/iBNfqhDcOKZ3Px2OBF2HAV5R8JEK32FJEp0YSin3LvOeDAacMMJMbVrI9iscXOnLs8ee
JOqIFF94absLbUKuKt41e9ATG5hXH6naGFnN+61+4FECd63A1YG3t2HVDaWIycPjvLKRl3bVLF6x
nusNwxRt4diDKopnhDptAfBpiKd/HGEa+W5mkpDJ80JKp2rQt5uoLJPLk8VQOulqyGCNAYVxXef0
LhzMOUY8Lro4ErMO6wACqNa+CXu8gU61leqRNR79q3uud0AT5p/ZyrlcuK7mlB94R8MjjwynIkFh
U6kMbzWgTX5WC4gLafKc2AMFcfiE41YBVx9b6tVHfzbfkiqCmvxnZYWW5mwWWUI3YFOWQGSfzDVx
1KG03yZyzBvwfIcVlBVIDn2GkjTd2biddfYAjx/0F81y5VgujT9/TEEwlCygfO6g1NP9xufWdmOl
XetJTF/x4NDP8fSURw6Q2SZIZ9z3e/eztTqIsR74l+7k2R0MZQyIjoP8Go4K//V8QhfSanKWwbjw
uiBFWFY5bQNxMji3oc2dWVC/g2Dfv1X5SPrvQwX/9tgnckwZ3rtf8cZnV275pcmahQNx4GDNXuJ3
Xci31i2ETYidD3uFaO3iXBpgFg1yUsqlvBch3gBbxF16EY8eyh6OdGwV16Fswki1ZE9c3DWo4+OQ
DyWrvyeqgkFbMEQS6cBhRa36Y8EUKtRE4dgIc3AaArTog1MgS+6yi89d0ub4fAs83tJQ6P57WIoe
24Cb5hGwoBccmG2x+nBeAImy0jTmXUAlRI5OehdT6O2Ga3jIrgz6etCaHz+j/dr7d6HGws4h43Ep
wTUObq6Ob7EaiOEb4a23IpvO4eWGuissQP1Nscf9KXpweFvZfY9jKXtjwN59GVQ8xoYkMWu1hYZF
9gLjUrP5gt/Hvy3KtEfufn5wIQZOdshvBAm1KZJTQNhgvxph5edvacT/Rhp2DteuIEvc89EwdSKH
UoZScNtBplkGABlSoicXFhl6Q6lNvRIDbsnRo/Hov78HGuwFzIxw9QjElvrith2Y66HsWf7RTdDK
RvnQAaZvZbTHBRF2jroe6lRoYSuD1i6ef8Bimf+2JrN4IJJ9BbUrF9GZr+R6uBLwd+SuHAdnyhVQ
NfP4BmXnoOosaUupiwRcL3YOoAcHklNg15f0IGwAPrG5Y6rme6hE85mcKyToDrweqD6QWYB2X8VN
pUEj01oDfi10Qdk59hrtGbGTwqncDgBWqpM2bUSo6LmXfNM46GUog+brsJfa8WZnNiahIv9TWUCO
uPfnM/44AkPH8O9dE7icWFMdXpDlAC8oBdTkroVZAc7E899fOMRzLil8CaugIDKUYGTGIXYQUJGJ
g3t6/uMLmi3sHEbeZG2NCwS/PsYfgePXm941hI+2uLq0CtuoGBiXxpfX+lELxRZ2jh+HEhnckYke
TyIQPUZNPIZhLpeUNfoKmncB0stIVEmQaJT46q+1OJcCyRwwTtQ8GVVTu7Hovj6ZUu9oveX1wgph
4wTCp9mUr+4HnvfP53QBn87Ood48XcPaO8VwoWiNksXRv3SqBKnGRlrGKSS02mO8xSAdJEOTXy5Y
mx5NMrJyX0bxs4QlJqCDiRqVTgA0MRdBcpqys86HULrshoIS0WoBEmNTYGcTDvhZYf3OMp8JSsyA
5Bf52/PPWODtsXM8eU0ILpMJWKvQGYF97CU5Owk6ZIjUctPpvZxf0BRFgY4/9L/ee/8Z7CsI71yr
w/PxFyr27Bxw3nuwnfcgC+X0Onltrs3Os5kdWpUqp2VOaKNw/M0DUJaeSDX+t+QWKo5/H2a+kiRe
mMpBE6CN22S2oEfHfAOVRVC2iHdyUx9rw12p4i6gCtg5hpyGPamYt7gDKP3a6niSbOtLYYSnYMt9
9Y5rZY5vZhbghuj9GJ4S7v4fDKPpQnhw2c0h5VLVMSMbICEB08ik4ELQWGNqQVZwzBR/0BIICxXD
Pz1I2DmynIKku0TFSBp9Bp6EWnt24/deutKvz3fKQnI4x4znReMKVYWN4nawnIN7GFQ9TuCODWuN
06VLZg4ah/oSFNJKDgulsi+jRb+QkZwY7oF5nZJsFMKAUB+AHgdnDOfCDqfFMj5SvICalaCykHcL
szcQnGGLFgaTLLxZwhYikd42q9qVG32h2MLOceKJy4VQx8XnwRMU1itWeiFpHU871mIktZb0Vnxx
iwNfXLtUHcEKy7XiJA4wd3nNiqsIM7c0gVGV1Qt248JmuoN7QwvRc7tF2QaPQs5pOXDrrd7o4NRM
mDR6iEKyyUsdQvpS0a7ssoWLco4/h3hugGcc0sVxX3svTH2axNkDnYE+SriyCktvhTnOnM+JjqEg
+uyQV//CmDVqeT1e93K8RXqjPN/OS2+FOeA8q/hGqJoab4VGODYM+035LzTa9ZyZSNBK/2WlCF4w
cKEvqPcqSCZNeDhIHuBKA8/CbJ9La9nBDWf4IEjMMeZNKnLQCkeGT0YbbgCVioTnxKVoTsWw56Go
TvhwJHxl9zQYXkEIETKjHEY92/G5wQDA4EMGa6zUNJ6EamqcTEBISTPcJ+xPHsY6pPrCEL8JwHSv
S6KWZKTsA7RGvDYSDIKMgALUsVYlfFaseLDbpX9IcDEp2N6x8TYUUP7rAplh7TTYlkWvNp4KtoNG
g6wp1g7Jfjxfj8flB3YOZo+rUeLyHJ1jUinPvP3T2qkNS1Tj+a8vHGx+SivvH1EsHPwot0Qc5r7J
+t31Vg71QlrKz4pAUBL0isTD0o3JHv0EeILCOFP2ViWqFu6POQZ85GFDmuLSdrrQ4lw1eWltxoaS
qzPCoWQtBZii26P9N4t6DSRsCaFFrbPVod0hR3JuUWZihbqro+goHeKVI7fwGOPpvxeBh4UoVcIf
xxkZkFTid6H0ZbguPV/hheYmy8+KQFLmVSR2ETYQXrF7CvYJUKlDGpWYpQVU0gZdAA07vjTTK3DL
dn0tjeiyirpaCItzSDctlrXPZj4quPBbU5DFsVd4NTkB+OhTf0VSAmPUfIjvytK7sPImWmggsXOA
dhbBI0XksKtjq9VdozJghX0JNokmqpwh6pCUEb8HR/jHfXKTUro/RAOJ4lCKI9rZ/V60oy0gReyB
OMEcXoGn1GE4PV/KhcM6x2P7ZdaGiYhNz8YwggBkKuQuz395KejfCC13n9DXVc2IHoI+1TTbiKlQ
EPaBf3H3AgM1Ma7XmEpQMvelh8pzAcVq0mVUjgCzJKnw0q6dnGUgKv+78tcsHLxJFf8+KrnQXIXX
A56Ftdpp1anZJtsfWOyB9ySa7dZfSbcXtiY3TfPdN0d+kWcVjWUrqcghaZjN9ZnWFnDAhWN9ySZW
WvUrh3DpocvNQknHwkYCKIOJUc/aIKnYwP3IDmztQdHiVgZZQLmwc0g2jOYoSZgQdqlFa5UxDeJp
0RbGpSoQhwbYQuUGdHDDO8dG+AJvXcuX5AFPCmnlL1ho/LFzQDYQQMBrTJ8J6Al4aYUSADcBNqqy
FpOlxyGZm+6DuzUbxLAlS3i9OxFszRJc3SbMOCudAs2ntht/5VZcqsXNAdflCMVcocdMEmYlu7cl
A6fGBp0NGhqDGu3XcFML3zMHV4/EGEsMjeAM/2rAT3IIgwVWcCiPa2ijhdfJHF/NuS4MwAQMwNuV
jOz42G/XgOFLPz3LHeoWrnRhhp9mhBeGvbauzkRglO9zf6XsvnBA2VkYKBihEYgeAwyU0ZxcaINI
qFIUYLApvLty9y698ycvhfsd1Y9pSOB9hclPNAjrNdmnHysiSr023HWiYUfhgVFBNseDwTz0E4pf
WlKhhhzA5WWt6bhU65jjpOGozowdhb8BRoiQx4GJnhA7gD0K0LuL5I68impGXLOgU8PeaOo3cTB5
KAokW1FvgRrA2yffEg5ElP6sBOAp83iQ+cyx0oMbwCmqwx80nluV2GQ7WguOBmVwnAw+hbYyytLm
n2Umpc/DobrDk6keXrnMKocNCYO5GnqCI/9RiIPMNmbgZ3jfqSHasD5tZ6I5EBuhv5CfaScH0RpW
coGGwN7epndxhUgFwYObCelwHX1ovFIP3gN4+0oCb7acHjDwWGK2MFYYQplHUhFeoVKXUBZZ4ymx
TUgwMDdu6q/syYWDNUdKN3nmS26BP4YYUqWpQXeiIXMugNcJKU5/BXu0kKHfVGruvhivVVhW+Qhx
uWCOI7p23KnwUetZuQoWctpbdfLu55sxgtx3jm9IG7CRqEImoI7rc2uNwIUMYQ4ahpEfnH2niwbE
ZyN3RrndMLtWActZA1oH5Y/nW3RhhzKzCERIqKYmIoZp9eYTytLyRE8gnbW+3FJuPocFo57asvDL
RjMDwlIH7zwo8T6yeVV4Sz7bV/pNgHIkZIq8LaXEsFaGpZ7qQWFlrce1tAdmWUlA5XHatNPnAd0S
9RZk2SU/UfNwpcu0EMD/BxQMq1g4m0+fB0Z+sUM6oIjooK8ck6Wk9dYiuttj1ejByZhAmi9GCA5y
d0118QxRdE3s5EYdbRjmXuDPAp5qbD7fDwuCCnD/+vu2aEZ/zLLpvUx3qojAYFJwZ5FjsE9DuUer
iTbLUOXhYWpEB/i4l7thZeQFqCA7R/fCmZwMMhoj99/g28WlCic2Hk1vzTPYfawTSniFKga+VNpG
lwhyTUi9tLU0ZYHJA9+1v79bCjxpiKBcga6b9wEPXHvUWcVFgDx7pqsO75ExbJstMLIqyDvpiTiO
pQwV7G244fXMbGA6KPs/K2uw0AGco4I9X2J9mkHk6pRUTfV2Mx4rHZ6qRmWvib4srfOtFHu3tUqK
hakyBwhispPeUngcBkrr4CheXbVQIJfsuDqnsTpIxhxAXCvHZSFmzrHAdDpWZAhPQUcM6F+iBvZQ
HCA1DCP25zO3cNxv6cfdRw2o+PsZj4mT9j7ImJWzhthcSmBuLYa7X4466JnCrggvD4f+RBEcJ+O1
/mZ01Mtypz0U2+AFW1QLjOyQOXRpwlwstrl32hlWpm7pgTWHAgsFVIJvuOYSGgefUAuGbQXYBxUh
f8Kbqv8RYeq6VpBfqi/czujd5w7VWPglh85JCywwXJ+VHOSBP+RBqOTRHlHn+oZSdvXa2Z3Nr9Zl
p4T0QU42xwr3AkG6w7Ql67fkWoDGgXT0m1cZ1bVqjdxE+iqtdgpmD0a6pcp3n9fmDDUWPYAbzYmA
SIosGD1u1nRbIMytvL0XPmYO8W3EoaXGoEZLWUwaU6Th4FtFRblybS+9Q283xt0XiAUc90IK+9H7
hEYUobUK5Jg95YVaA58shePb1rgbAW4vg980BekIZ++ELnJ46X7ZKxBJsCkIAlCvwSWkDoMNz3Q1
juVBhdPVWvKzkJ3Pkb0RG/4X1jXiEWCX+ijsE0PSUggRRLoQaqVarByrhYgxB/JWVB/GI9sAb4Vi
+EhW8sDvxIaCCfSamMJChnVrmt/NoxAKpTfQEwLA1SHaXRLq4EOnNQEiiUiVEvKG4cprcnFTzMqs
A8yExlpA+BO6cx+obvkJo1lFgAB+470Tb0T/FqxpdC4kPrcGzt1Xsa7ExawHHG4KMzcwTXOrTv40
kt4Lel/F6j+F89t33g+SUCJHugXjuJRPffJhnihxH0ILqOz8Rs4TqZWfD7QU7+Yw3NanXY/Km9Hx
FfjzyV4UwuHkLXbVBpDIRIWEtcpAkDIr5Cy12FFt2/e09FVm7bQtXcdzWK4gilUshO3otK7dZRvY
AMspdF1SjQRREOK1bgmKpFHYQW8lrjV8I+w33k8SO3lCrmyfG3H3QVScQ3fdWkgk6PJDdrW8gCco
U3moduM7KWg+44S9NrpQYBPHXZPvIvhsFi6SBlahsrcEBuZFprRx8dL1qcKSYG4WKbyOhVMYmwwU
hqXe08qm0BKmUBLXRKUDIqQxnmQGD9FcKtnQea4l4WeHTlRKQyKQ1OjgUgl/hkb/xyWeIsDdZgpI
Jij6CDNMbFyb/k0vQFfYgjLo8a40qWN2SSP5HL6sjLZw6snZuyqQupRKW3h/NIpnkhD17DT0fXVv
Es+Cep3/iVovpKqhziyvHJYF1SB2DhzOKFekYEAFuV+wv+lLVaGSlKZ72oNMYfxS8aCaeAeWg7DW
eElDzvB5sNPTSIuD1OGFcV8UF8iSwKgARwDCujyveQzQCr6cwBoaWvnNoOZsBqPHFI4IvSz4Gtvs
hppfOYO33sWj7Td7q4lCVI8C08EDyK0hN4F2ysjqI2dGoYBKxEUEgwe+lHKAEk1DDwbt/4mIXZ6V
fyByLXvx9xh9NhllDN6PGL+mFApaVscScsmadfhKhPsGKtfQPpbObmREqOoHULLgwm6T4JTz0Kiu
AABzY7WgXnk0ckgu3bOZkcMHkSDh9P0DlRMF5vIq7cMZMX3ry3jbEkYsaRWMMgb8HBRxJCbdCpKo
CKXGg8LbZSst0iWE1Rw/TQRCEdUcRH1J1AIolTjBBlNFwfZaWD5wd8RKU3MhqpOzelXID3xTcOzg
iADUsxBUlj3YYHgZqNnDRWrfnx+OJQAXOXtjBthQccdB37lVuy18UyQ9+i0NYFA5kzZw91Yy+oMj
JSqNETrCW0tpcLTiBJlWsi6XaSdC8VI/EZP1UWW2vtJUKGZCR6Pd1VAMEVc25MKlwMyx2A1FsfA4
wIFCQI7SL0iKb9j9qJGTFFH0Jih1DSI8uDIKFaprD40F2hq8b/8OU5zL16TXhyRKwjnw/tWRHdFc
AGWR3wevuah6+X6kLl3+3VQ6eSxcZRDlXnxjqV6u6uyVBsUSDLbvxh1VBl0rMtBhnz4Mih+rCYp+
3Db0efP5Oi48SZg5sjukwYcmGKSIVGUX3qhLIeYE6oSQWaC0ynuHcS4BwHf5ThZrJZHHOxT2gX9P
z5jXeR+RGBJ6fKdY9yzerA5rz9OFVx4zB3SHQ1pF6URTaEGwMPD6pndcjhm22i/2gjI5xNyhILkZ
NtxFOqa/7amMlfFAQULbyDZrXa6Fgj0DY86/bqqBZ6QsrqbDfuTt8B1eQ0a4pSxKjex2E++TLSof
BLTfkj8s/pTna8nRt47M/8ZfmIb+PWwlsoB1wLne8ZPwwpLSkRzeciL6StvmCMv6WgAqxKdkKgKq
aIRGAdW8MdQp4Dy7DCq1rNJtVngqjSiYHgf3IAZ6Vh7b7BxysAqE1W6BtgOsE2UGrk9e3x/cHDr5
yfDHdxu79oZdySWmmKE7H+Zw/wkhvExDSDqqkACVeGxKrpIUsKEMys3o1qjCdJoXe1oHhc/Y1xgX
VF+yPhGUNMglfEqVNtMlmlKLnlWhgy+LtJUmTtwU2046FyB7MqQFTJtWp6IP6t6ecrW6FxWC/sSV
p9Zupzdi9tkEFsm1CoXP5cT3MGQByYF3Aim7zVeSjZESx++DlCup8OtVkin2lRKNdKHiuolqPe9f
yUQnatTUM7EMldiDLELUwsx4OPhsnMgMle+8BJ724tAB5xR0uT7WkVY3vY1kSSwt2GXZLMfDxDne
wLfztQ1jVYrSF87vjZxl330pVvoq+fL7bl/3vkVJRpND97ROSbOuJRmEB7oKnTwoIaTE4hQOdJhC
QYkN0kauMg6Bi+G1dIQvASSu6PcoMhLaDr0/WdWoLBSASJGV/VBE9E1loQVVl23BSGlysj4WHf9R
icxOKqXQKIWGTzQh4cPvNqGLryYrEsiyFHA6SKUeMwg1LZg6EX2qejCQtAgPzhRJUQkyZnGQ21LA
/2xpXhvYVuYYBC8Q/bVUgsQ1Ub75fOm9cVn6GiYfdVy3DhdxBtVzatZGohmzwwdVDbGZMVz15vvQ
pJbY/5B0Hruto0sQfiICzGHLKCpbct4Q9rHNnDOf/n6auxrgjJPIP3RXVVdVf1vdBtvc4y/pZcM9
Si7z+NLplyTpHYFIiMZfcaJopx2e+FT0RpVck87JI8tT4iCXnCzar1VJ1EFJxKJpjTA0YZcQ2PqU
tyujZj+RasvpVWGcODlkcVhmu6HZL92lpxRO8shRRkKSsXtabDzzktkWBxdvWpZuwjmsu6UQLPhU
D+lRHY/i6ozqE8bihbqjEcUAzhRu03JMeiQteqAR061IhkeSL0nQ+au4nciKKGdUkp3odpIdCeuh
ENtThGlICY+CFdrV3JKbRWDjykBK3Zzn/N6wbo33VSRirCXf8q6Z47Hufsv2d2HPqR3hGPJXs7BI
lOnWD0lg5uobdB0TYgYtibC4qZoh9xMTbD5Hhy7dSdjjUvNcqdcteq5nuQ6NSrxgNnIpOunUyZ3X
kvIVrkP8NkqmH+vgidstl84lg23L/Lnl9YGPsc5wkwLGPf1r1G7OZA2HVYzRX1v7WYmscKjku7Kq
NzJtlWczmvtdSRSukLiCshQHLQOUYPM2ZUXwUIWRFUtDhcDq8HrK7KYWHbV4U9rEXdbsGZPSeeWd
J0TTtoZft+dp21rHNMTQULxyKr0lJzCk88tle5taBtSJepssgVrUXuLz+FGsBJob5WWaydAV8JNK
JqDyFHk5ESdCDJE1eAJLRStSn/aMoVECYebnRcr8ztjcWlOc2uh5SWIbSq1byZ74mPXC9aU+VkIV
4196Egx3AlURsYz2SD9yHz9HJRVyOVYabveyFWSpZvmt2Nc7JUHRbunNR9uo10Zeo2MZ3+f5Mra/
Q9bZJA8Pa5C3zyZvXU9BiwaXuQN2R6nXjjGKTq8cdGGXmlXkVuN5w8LVTNujkBRhCdgfi3npdKn1
HBEu7E7choqg3+WhJ/pLyPc84DloixPIkxV72FB2R4OT7SICXRvXacDDlMmlpHgSJ1soPlHmm9ad
5BBx+tatSLMF5BqfhRWI644EDaaNM90ZCkf65jvbLcwGpyFYw7Sl2ZGQMkIIKPaEI7+enmdyeOqj
uNlxeaula4rnVeUNNDBx65vSYYiehO0vKRnRq/5JJfYdZF8YmNXmY/wydclOyIpQT4qXIWsxpM1r
OejLfQLR0fZlYE6J4StM4WkWCcCLHvTcV6MiY3afO/3YLU6OAy8WpRpXmsYp+LByPMTKMyd5uhIL
tGJZ9KlBJcTawaK/UqsZCwqjcTRtl4jb4FR1w2+Ih+HUVkb6Ld271F80LyqY9dMd+UHPorcsA8Uw
AobBMNBeDEfSU5vF48W96gg1CpSUOaT4OmuyuxmDLZhEKRqnnqAdM+YQ3cLyr9jwdmHs49aQyZAT
hBYOeu4MNRl1WTV/qP14WQZS3khWAPpYvao4EiWXEx7fk2Q3eaO0bxRPSLxWgTPG1Wbg95qWk8zp
wIgFT+0rzc89drQ5bdHMDOap2kIlp5dUfxURpwHVXetzJr6Um2DXIAHD3tA9qYdi6V6wjgq0/hir
bpwwF9iOT1p9biavx7JLBQggGLUk3mm4b08TAp9suDGKWRFbb8aVR7iIaXhjSrqA+rKunEfV4uuM
nvfy6AzrQmC1O4qfZvZjkFAx0Mb46e9ockgwSVtzTiF4QTRLsJ0U1pbiyLIvSZ7VPXfxi1bvlcdR
YevTqa4OsFFxedZXr8NsG4RatWvDaRrOuQ9huZfbc03Too7uFIUyM21jUA07i+RPML73LT7AP6ps
ji35IkXKN2XraOntiSqP3N4ZJN+QBm9sS86hbL01qxbGvNEmFi8qXWjRpMMxI7an6jroKOg5R203
z9qWfYb5iBeLPVfMml90E9xISrxM17/Mz6Tz0mpj0WaOosu7uC8OWFHtp8fDB9E159wfSQhtN1Lx
an/ioG94FyA3w7Ls8e1wpHZ0q/VcwNJPrXHtBsca9kUyuPLSBus4VU7btUcNHEAnSVtV2ks7HGXh
HinFoZe/iFau1ojp/GG6KqlwZeTEaTEIxWXyeTTAlIS9LhB/2mIxucySrS5OZmaneWkVjqdKJ6Oz
7g6jbNSOta1UVtJOjt9HA8hoVA2KKrGn2KMoS2TDX8ul/N4mLvzMUNys9BEvY4Zs1YEa6/6qjrgw
9e64KfYI+g9oKZ6Mhv2bh1wChsoQeb3t1dX05Yq2UtaDpJ0vy/wOX2y3au+IeAd25ezKZDCuteok
2tEqNHTZ1XqwtpZ4YixFuNhS/d7Mvc9gJfmRpMmCBVhCSXyymLxXkREI0ZcIZADaZm/W3jKeSDkN
rFgm+PSxmBkEiirVNp+6LtDKaN9Y5t+qxIo7ZcK1rMKoEb+kjBymlFetTW0gNzNPDGT+ZYB22gLz
jpBc00zbMg4IvluqkK37XNclsDpsnqbX0vqUxddhe1VXyjqvKZ42ohOlwV8J7sDfPQoTPCspBRxZ
z26zrPxOzHc5IkEo+L6NqNLKS5s2p3qyZFuphFBvWLFCtzMmX64Dscz+qUbrJdaAhe6DVqw3wuMJ
Z+0q3ZsLPbOZnl/IS4oPbVXOx1nvCcWrhiRM1mU/YbhtM8x7m2rppA9rslPE6aPmDt8xe2kFdfcl
bZlXZdbvspCxWmfOpL9mOuU7kn1w9vRKtDuhnFL5nWc0JlNJ+N2M48vUun2BfGsd91SzYRsJh0rK
dkkTBcSMvmLfd1BVIVhnSpypSv8UC0vlmKw5jVB7w/wUV4MijWWnk0/OaYlKoq7OXM4HBXVx3x23
7DO1PkSNo+Js5FZi52z4aiLUk4iC3GsAmXqt94SWo2RasNmB7j7020K8M6NYdmqNyXEZzF0XKZfG
6I4apFvclIdtsRhhoxnoIr+IM7eWKh5fI+7UoYYo39bjEpd+uqWOtr6Jqv7ZLLRpUnUoJTYUiGum
/Wb9R0KFNJQNifFMAnitpnnb2F/kdHBExU/k7x6u11SquyDdGsxTuvmFTNRjqRbXZYiZNDD5SQT+
nEd+g9yvuL0XK0Wb8tZ39ceqWLu6z1+rZH6VwWcW+dqOx6VKfsm9IPuS5DMysqY14l6EvykFhuns
qHmOScaUWIH3gSwR9kLu5c2ZE7auPbk/5JDQkr9aQVncLdoBao3H3lWb/WDJO6kiu4zbv51ZJSSI
PxtjG7Ypx26ruauAMlT6msVnfXXHjMkhVfqVi/Fdm39YhC79GOeHE5Wl1yWZG+WLG7X/dIO4ceW3
nrzNaI8rhVw/p0dJEW1h+NVNwZZIpa5eFPOpTN3SwJEcqLvGhmIBS1WqD0XLrlYkkU0k5OHKOEmr
r5xxUKhz7cr6+5YU+9WsX9oU9UBf7mTRKUUMrRmiKTTXsPYGdaLyL4tdztYh/1QNHpKTMoaR8eTG
XZN6avocMV1bvSeKa2LgIQpHU9yV3xCMnebEWIZXH7PyrpkhVcK2BHkPkiHt05kc1D7ZG5avtdzU
tCkHbRmv22yeYgwzmDcS+8oVoHuHgZIWw9RJdybcrIYcz1RqouFn2ch2IqVLeY/WICOsoWNcPC1j
T87OavulM75kThnBiLR2ky/qpxzkFhNM8saG3G+NvV6fOT07bpgpOyrMaopPMsaSC/unGVxTJLSV
rELVdC3zM8ZSpyMZWw41OMjoa31JECa0D//hUvaN7XVhpK8vnAHQiZQRKWzYUO05UnwtOpkWAUUO
nU5DxTcI7micB6XkLDoUA263m3U2qYLVvPUk/KAAhMcud6V8JLmII5squy/jMKbjUqzci+kW5Jxt
LcKp3dYK0HdwmzU+YXQX9AMdxTLshSHxLQnPzPQBJKSERLVePPxGpIqmxeq3U80ZV9tpF0xx0GkF
TpAvnYrHTlBKnlFEfIjukBWxW2cKtXHq6uJymWsj1GL4dlX5EWPMqMpux9V+FWbVFwo/wmFxeY+Y
3+iqIlxFT9H3dflncPQsFW2HJwGXRlkoo6y0Tca2YXLCsf001HBCXF+vX31zVZn6qGz4pYGkH06A
wqb6zievWO3ql6QHu63117IP5eQ8CO+kewfCTG6ZiUkAZnI8fXNwyXE1rZNUUBlFB4urdqoZUsua
Gpys1tKfhzUk3bJhjE9JPc8fWisuH2rU9kCV5qjuBaH2lXkJsmrwwCdaJ0lyXycdOhrofGVGvrP6
z2SvxVWHIfus7otu2c9xGsgW0RH6dt0kmYmp3B/WKayk7mfT9fRECfxsiXG1Q2ri4Nj0PCjNrS3n
vzimcYPDtKMoMYIhqW6NyfxUZFo3cbV0e9ETupc1IsVWeKrl1emJo+ZzueI6fpvFlARxJP0JpuTV
Y/Szzre8PW+903wq7T84wpHRD3qe0VUKp/inYzCWTZ23jo8CzhgO9Zsgk4ODGx0WdWbwIFtMOjL1
1KQM+HmGQFqWK832WnnS4g/1V53y19uq9Kz2dtE4ifoYTwjZsWrtpcXelHytj52o8wlHA2JYy3f8
KSkEKyS/7iAeJBC7piUMPiRvwLKuZc249J/+LV3UV+VDWH3CvaVAGl1Jd5veL9L7mJ1GrXdgjrXr
wGWtxS5gBZOsvYYfYpDX545/Lfh4C2ib3RenMQsrrDcnp8qCFsdL66JkgU54NqLiyvBaIpnpguO9
QKFTv+iYSkW3qZW9sbSn/F+q+xGqcylUTwpKxHrDbfHbyHK7iKA8X1um1vpdphzKsgkzPSAEnlHX
efhORldOwyj7FZKvaHuOh39TvoWN5He4UTUurV8FTBh3mATbJNL2rWc1l9rYOE6Rs8VgYPmeQm5r
aj8zv6wpOxcansI6X8b20Ag6aMjLVStnyVgaeZjflSamA721mcddsmauXGGBlSUn1MRB2ydH1Tzq
F605MkVuYqSDbKZxrX/C1NJle7HxWoJMVJd+CqWNRPgcqh7bsFanDz902Z4yQWBsXyTngKFK66W0
wkZ7TyQGEIv5pqv/DAx6MwAmQupnDrPqXe3IdhR0T22PZeUm4k8vY/dbfVvo58q/ZrpqsP8Ks+W1
h9GnpAFwnOTyA5xpSC5RE7bavcpPnXasmZ5HAl4yPY+4SRQ8Lr21CyU5pCDY6p8q8gpyy4vSNQDt
Bg87VFsGq8qW4TGGiCN8Mulu8seVFBE1uKgvVa9yzPqjANBCBvF4ohxpmDL7R43nts1OwpLtraxt
85tLpX+tf7XWj9vnQg9VZvLJuSdWZ2CyA0vjQbGmS1TWTySY2krDwySoXrxZUUCAZWK+8FmM+qm6
q8lrvFzwGha2l06hsklSJ0urczPQx9NU60mJlGkMdJEPt52it0rYGJkmMUkLVbzi8gbk5lBYRWBU
GTsei0DLlZKrsFfxkK5wDj+Wbf2qc0sWFGFyQjNbvGr1NV7tunyKBpb8SaedqVTeAJJAUcX+mdzN
1YnN65rfrW2j7DvBrE/dBbmabRjHtb5WyksbnTUK2hoWrPCVyJ3kXVkcUuasRwXwMPfBrbIq7G81
5yDmzL3MkqWvuTeVb+if47YvBTDeoP3s893M4K/xpRCRI3JpMja4fPK5jCSYReLZpX+VugPctIt6
r6U+JixEkFiGP/6yywTLG9QdDOhMBbJdU+OlqX7H4ktv+yfwdlQISn9sBkfNeXfv/K1V9rEond12
UIbGDbGoxevrLXGXgEU09dNSfqzpecMhJH7vq9gulacsCir68dg2rBd1cYHdrHPWgYMpgVKFqLMc
g5NqohEDBCrIPzHepPagIzvKk8NEKcs5ojtdz3o/Ztz7o047L3GmbIILNERJ0VUhFRDNcsp+JHyI
tRAtTFTbOLODelkMsll+xF0Xf6n1v7l47ztHZaYIExrrUtWVg0WvDlYiHfoaHEW/IGKYKkKNAiO7
0jtVMtemXtiG8mpSVkROvTkiitj+qcVLsuTy+Mu1q1Jfy8LR4yBWfjSrcDX9OY+dIguTLhjVHSQH
1/BkODNxDs0LvsFZgW2ZcFqre0+WdnMes2vSv2kVAO6hF2ZvYmYgKz4XK1TEPyq6VogdnSpFpo5J
DvnGCFvuCgsaHKdtScWwK9Y81YtIPWInnRnOkXof6hj+hM+HUQuxrJrd/8z1jp3SJG7WBWa26zqK
l+e+Few+/o30gx7tN0SwiWsUwfTTZpRqODgxpq95yetCDu/iyv2FuWFqwZ4GT362QNyPCjHIJi0K
4JLIXk65AgMdlETIwjYu3KJ7zXXS0EsIj0M2UjQaodB/babh6Om+xO+wrx3R2FVInEnakLlOA+Oc
L54qv26/SvomE6ku0Py+RYzJcy7rlSOWvH3yo9y4cg1OrPKElETQfnrg1udVNcG27fIRZsM5WhCM
O/gCA5OkOMEILD+L6g0H3MhXCQkQ8OIzN5AR4WAn72T9X768d9eaiyXZpfi2UKZFv3rxNqMEBsoq
OGpVRxkiF43OpFOeAzuCf9hzH66oJTXjI1ZOvYpjTu7PCQ9peZHnAyuhaMEIHYVxvNa1+rM4IO0E
7HVl9S0FfDCu0+Li/qTQR0qvAny3CpIstLo7LUBiiDEM22h/6+g8YyttheqHDp6TUDbvVvNSk6s1
2rqJ78DrLNQuukd7W38eeOAHsl9DPIrL04KkiNa/qYO195rMF2enFtyo9/ohxLZaTD/NKcyzyl1m
mDBxfFKmyN4MM4hjfOb7p2phh9F+aiQboNK7ZM0tnryu2bXzvntpCQHFYf6P3jNCCqm+xagVTS+6
jwjKP4y/MXcTyalFHOp3smUz5WPOu2k/wB+Mnswd/atke+m3VHHux0wwjlRvjD/N4X2RntRnBRsC
eXrq35U1qPmLFG9bN6DKWxVLO2oQEsscuvgo/dwU0VGQbGGeoFVGyJUMLkO3wHMI8gdkx9F7ibUv
KeWk9IbyAFhvyb9J7Bb9d1oEIK0kZJvLiyQc+s7Nl10kBjR8+p+aG073kak/zfgFyEtktJ19ypTU
97wyWWTNQ9Og1EEJ8l6co6UNO/0Ej20X61Hl1hVGUFi/UcAHFyJmv0YcAMwn8a+ub7QShb5T49pu
l4NWc00v9K2hkf9rpR9Fuz3wf4ygONnk8vofsPRYcqqdHdNkh3WM5Wj1Dn4AFZcIMJRs33oWiiQx
iy8Fr3zmmzcGpPM7eLMN12pEd/EOb9KTzawvQbu8aMU9Y00lDWbiWNXONzUcmnOjBMbqRosPWoIg
jDAATLhL1I30Muwu/I2CTgxbyWe9GcvnyLUQHwfNMyJnjIOoqVwiYev5viVYHhys9g5UPP8b49ap
31X1zmsXe7fAqVwPps4Hqp4Zefje9EMWEWtAxDBmhS1FjdDy1tZXDXomfe2F361zZBaOscJ7HB5B
BOpDx+ZYcekojWdJtTuWP7g9GLGXXbfuTVHBVyRuQqz33/GKE/IdVXSzehN6KYHrP+hUJABkN3ff
xNda2qHQgizfFZJjUbsSkWPiLjYEpskZ7Re0vpxCxKYL5S4fA7amXvog3AL5fMBJhS9ar8nXOtCp
l3BTsjMlO804S8j85NPQ7iz538w/buFkhE1uV8Jb1Lw0X5Uc7aPsBebk0fRYIyL9Dpuv/r0/qUD6
3aI4SvHU6Qdp4jKXGFt+saK3JUEUUju8BGo1iUJ709wMSoyTuKdy1mHIJ1ucHgZIqZvXaLv5r7VR
UTXP6lIeFp2mTfVn1lbOGKotPOsMO5S/qiJ91BKztwVY3gKRwXRVJyvcHIe1cge9ORn/v95JbKhJ
gFrn2UlIaarrL5X8AyZX9Cejld8FAAhb0MYHh12XTt/B2nMNmSDPWpmDEpFWE/fPndLu+zUJ5ap2
9LHZdU30J2bNpzWZ34KcBi3Usp3rqaP2Oz3P/XJWPcP0ZH3iYrGr2FfpZq8ImRCQ2qbk1smPnHzL
qBHkQ2QGtOCEDXZKKDWHBwyXuKL+B2Vf/pBCv0sVTLeZ2asv7X1sY29c/8ZJcVGg9FxcYM47lZ8s
Kp60KWOwDG3iYN/mT5rXSf5m+hVUizamf4u+l6FOFnP8qFSPZrztHdWcT3mLB/MwHdaBTVyCicmM
1wBSy+m5vln9R6yJfjZj69bmfmzkT0AAfj4+4rvk2zQ9GnuA2oWI3KZ71Mki9v5cQUu3eHHL8dps
JzC1aJs+JPOeKtlTHYUZX61pwk0V7niLdjnXBEb31yQ5cW/Oq79Z1FhH7S+ef2eU1jEIgE2BjwWF
4UrqYUa6qOCWFeOo5XDUPopemOHhgT6sAN/DdY531bRfQWIhq6ASlPjJquAv4HlCTTpsOpC77DU5
p+C2r1dgonDbYONO3MLp6Ji6ry73Cr/tzo50r2ZAMyLFJJjEPqzXc/1joLnKjekKuAxKMU1XYdwL
t204EmfBDOVkfGhmzNN1CzkojZ3VxGgbfnWsUuqLfF+UsMzx7gsJubNzYhs59abRp+FWu2fVuqF2
wU4aOYEg32WWPnUy72hW3SU+ZFQZIgUCfi0mVmoQRjFGUmTwTXwh4HX/XRgf47wz5HDFqYi4ruVn
QhNYQuBdJs5ydaRaK70cmjha8BtXkl0/Xcrs1dJP63zOYVkBerW9OqC3A9xtHyGAS+sXYwra/441
DuzJnSKPEkXCn/FlWi+tdB/+rJ8i1e0x9fToX7MAYKXpfdHHD4mbYeWbx+Stbr4KlGDWfJhI8lOd
OfUhRZXBFRjvGibHPLaTRCnxkVM9UkYWPvidstjWziKpKroUeVBUd2s6dpMnFBcRbnnMDySwm4r5
tr63oJ6/Ir02uGfQ/NTRr2Y6uUXTj1Y5Fx2eu6idt8XVeN6Lg3Ou7qwqhatTvaYzaUlS6SXpR9Oe
xG+Trxlzbyl/ovp1xNFVza+0gJCQsEeqetrqzB1U7k+J2kvax3V/UDs4QByJoBhLMdwmOgmQY6A+
n708UDud9OI136DTkbOMiAOK3ld5vMUb1jeLuh5a6jhZd63huEmXonWWGdPnAKMNXz1ExiPiVPXW
9mMR4fkdVfldH3IKFDWWR/ehIFtpKTYe/U0uU1igIimcGsSPkgGlj8Wgb/bRP0u0Jo0zKLtl85Sb
dZ261/YtsxzWAyAoYIUUQ24Jf0X1iStZU/rWR0WhKb13wCxxthMry10rO0YhW7qKYTeJ6MrXtIIO
dx+128e6+lG0YxJINL9b8lYvoOeMWMMUXSyug1rioc+BOuybkY7GIvtDPrTjNyO5RwPPb3XzBWjM
7TuaUEtUz/OH8HCCGY4CKo2uIcV28FMODTFcaJXqDaO/U6ygin3cM7AKcuNF42mLz/n60abvceJZ
4qcIRZeqb3puBdpxEb1Fh3s8FCDwFvQPwR1iqr9Ykvg9lsIhbrlpIoweX02wfaF51zOOWTch0R0T
9OkLy/wkd+k1KlSG5nHVsLjSeTkI9dXfJdqXmRCI8NdJFIozDyi7j1PrW2UetAYcDsTddmnQ0sUQ
oAixp2MTcU7Ers7Wbup/WXJOQabj2OkQkcTdzuxKZyWdjYYh6b414VkpZ8RBM5p8xj3ZIbFB8Y70
sUr8bKuoIcC1dW6pVveMfPZWDT1OEQM8KPllKGa7kYzTCKOPv7PgKPLTGN+JmITrji0EUjb19mR0
tPf5LWlwBJgKrUMDBWIiN7tcJ9zGpAsvCz+hV4R5BjEZ3szmy5QC1iXNOJCiMJ+6+quwWBMpgAvV
qZnUZ8mUncp8Enr38ainJ3W4lPzCuPjipxkZMkbzqVB/oga37LdMRJ4v0YDLzwIxu4nmL9uAzRHN
LnVyhCqco6LcSX8yoL2V+CAj7bohh4xk1a30N6HhoRwajsLtq7a++zh+fMuB9Z+hitFj2oSTalB3
p46s3uYlQflVfnBlmxJwoqHbExLt0sg/ex0ItVjwtHkDB2FMBwEZxMC72B+r5K+Hh1/pdqe/Te3d
/4Qql007j1DrMT1ay5komuZ7TUmUdu9Tke8VE01Wku1l/vDYNA7EYh7KRbqPeBLM+0p9jvKripYx
jl7Ffu7dzZIu4zBFXic/qs36IymyoDwIy4clgV8jdHNGPsr4mlo3WZ78pdj3GzxV9FTFIErK0xDv
axnm8CYJO830Nity9em3q70EdkU3QsJdqXa1KkyFl1SeqLT/6fW3CsSUDqGmQrfYWUfiZAXynuMI
W96GeThnpXwr8EG2iS9Lyr2GjWL5T+2QSwyrCOtcwnRuX3PPRZpYd2ys2XNL960v6YtgwbU3m+ZX
0gT/hPJR6eqwHdnhw6hxrhn/xgGkhBtYmgVzN+bmV5Sse3L6nuNxv8gvBrLimhGCtH3ThPipB9Tu
aDBSQ5hOKew+cJopOlUKsZtTtPiaIiZ+I2s3Q4/Tu6IiEGpjavpqq0PViu+1QXiPinC0/ifHuSdr
Sii0qBnL7W0THxAQR04sWuj+z0UCk4sQSo0eykD6RtXq3kqLKD3BnPbqPDELgK+arVbybrSSyGkz
I3dGsZ2CZFC/486IfZhQVAtrcjIjBCSqMpEdKlHdV5dI8Idip0oW820ucwezMr8K3O+Rdl2nZ9rP
LjtYJrMTbepWKJKqb01XXYMghM3WOtqpHDN9k0kYp4v/UuGmEFJEE8qojKXMT0Q0QcJJCBtyiRmz
ZVCICWzrW2EKh1YSZscUFE/Dl0Nmo1quOdxHLXWlarcqX5oJ/yUHxcBqkL+6hRa/RE3RVHAlcJbm
g6DDhbhWHAMjo61pz13SvOm6ROT2BBMle4jZ1X0maZcJ401ggpUq1gTCIvSYMniX6nAFyoea4FGZ
JFPY9eVxmkcVViuC7cJgODGDthV5mQzMOYZZRk4k9KrdtarkJTHP27CgSUY5W10InlNfdddSthyT
U0RYmrPSf1qZuS8xGmmnsSbBSXMXCx2qpjQ/mnA06jJM45HZuDEF3y8DMbpok5+RgmIxlqWQA78K
F8XE0BangOqcKRTODlWkIe0IoVC4LZb4xJxSStW5li+rvhc6X7b2tRbEy30yDypppowHsNuGZnhi
Wcf+QGAHdJa6gdVnAnikggZMQpoledmigPtLxgsJwVzzFSZN6fbZL90efIVutB6csntuSM2I6W4u
0NuCcVCTm655PVYTvWul4EwQvSk3y0hnUWw7OgCLASlGWk3TG5loUDzkD36Nge24Gq4S83GbMG7N
cFwTf0SBMMo0lu1rMnvtOO7aQglbdVDh3iiZMjSHiJ45f1/bWw2cOpr/DM5tit9h+ioGC8Ma5aPp
fgDOoq46D3F6lupdIc/HzfpVTcDukg6lk/er1vurznNohNBMvhWV0BbBZfwMt6h9IfWNY1Xil2gF
RD66XYP8xeqir65qCdDJIkQkqPEWSXWFWv9KDWmj8iEYsB/fBkncyVlyX6PciVqTtDvV0aIUJUQt
oMOd+jXoOwO7z6UerZ+pa0RvFFfTFaQ49SQt+pVq9KhsamXsCZRsBmTDmUjeQqkpNf8D+iBpuMm3
UkTS2ZMIZsTWAQm24sIAsjv6sfTzLNuNrXVIlgUmj/AbVEwzhHy9xGBjjbY4SV/7QG11rSI5m4Bv
zKn6H2fnseM40rTrKyJAz+RWpHzJlcpviHJN7z2v/jyas+lfaFUB32oGjW5JNJkZ8bqIttFQgksF
xxJTWwk80sbZToKM0zplNaFEHNr8tVfsRSjiA/LcfRxGJ+9iUNTAnVrK+wnfSorqxjRNeS63Wbsw
i4tCbD8YW1mPxP2EtDPvTXuRXUS76NydPiAm3wvWZjebRLqykfobFFQ63UmENylHpaCdG5Z8Cb3k
pRUlWyPPze69m970cqXSd2rIySqUNgHlCR49yfXN+1rdD5ZNrVO4TLb2VGOmNvzEP3VB9J9n3sUo
ECoK5cyiSjffY6mkg5FMd0ifsyJ+VMRoHkZobrCEhNb8ot5WYs1NuoNVHM3gSapAqTdyll8WXBaS
O5maH4XJi6a9oGlZtDF2NBkFcaCVfwqk/LHTiZfQ95daCFlRgsLFsm47YyPWjA1i8tKfWkWHNVDj
2GckHFV36LKv2PsIOuBOlrAYvxEZ9FTYaYQfvwGlGGVlXpmLqV3UuCPkY6cvLe/kKXvNa4JjjHNT
Q4V4NobpKyy6fhPVTyJZNon5baQhY1a6pYFcjFl+C5TyuXYwe+YGdAnEitsUTtw8hKbqmOTDWr2T
oMaNtWbVXJR35F2jDRlsNL9iHjYJEMMxL3djgOAJ9apQU1j+1DWDamUGKLHnxNtZI5MceLtmPeFS
l6I2g5+QYfaklZ1ImCdfOHyRnSDhqlCByHTdxVtIsl+qsL3q8yrr91O/Dr2tKg61ETk+W0zcPXXV
PaQT1HKfQqQu7AzkDdGpjS3XkRRj0ckcazA0QRe/dVJwiKnG9Wo7SG9tby/YtE+hXi6k/lHXdKJX
e7wJmpvFknEyqPXSBDlDV7PTJiffFMaqqSYyQCj/57nXwpsqJz6/UwMHERMFMos2j5u7kE4sTaed
r5DUDU6hAQI1XQStOh5EYl5UTMoylVdJ/j6NJH4MulNNqqMor42Xb+wh4TpwwcbvloV2in9YX+BA
eEjlT9oigFXrmQUm3+DVyLUkdAHDp9HEcgrSkUwbm/nV6uSmRQBBQpB3KvweXQFtbyR9p8JEQYq6
EaF9GC0Df1GQD5MDYMfhqitGQX+3LkV3HOQRd0tXhwWhqhDaWQJxrTe0nyWBKGY9gjloi677E5SW
uEcZUM66IGuPbQCiz7Y/wGv5gTK6sozPwwaoiu7kNiqdrtCfLGQoGDxy0zgWmbYM8blsKlzJGFek
bCVSxjlKFN7tKFiwEyLKQfUC95Lo9FIU5P6O03M8dRLijZXSyBkHIOhIFTZL1d8NTHIqLF3MSjU6
ZNI8QSDS5gTMaRrtoiXBLMgC12NSrdROQtI6gAFSiJ1ayT/7XeKOgybummF8HyRwQ82QK1eoqIdz
y74vFUan2cM9iGtcPVeXTrlW/T+5Tcp8qBw1ClG96GMnt62jWsMqJwfVe0Clnszj6K1k4Mjw3FYc
mkV59sRJI8AaPWErM0lAPA3xp0fzVZXPQf+qsLkF4qExnwcDVFd5lAENo4si6DnSIYs1vsfltdnb
Pd4BLyjLO2uEZPKMRFlZYaC+e7hVU4hTf4KTyz3PtSmu5G6hXZq7FuLcm0obJNVa91WsvzdTOe/V
EkOz9zCE3UrzLDeNB+VBFl9eKzkcC0YZhk9IpJjLYCLIqLTCQhHcSx+V7ONAid7rOv32pwCU7LmY
6nUZeU8S8ILcPoQDkGxgIripjSReBdagsnxQ9eaym/L6zdiHhGEpGAH8O91cJfLnGDBkUGjoirXP
NBQ7wIt2EjJ0MrUJthykb+zjRs6GaS2z7I+WmRCMDZFEg9Ju5SFQCAv+zPtns8UnBCav6zbnXbys
x3RlguL57XtOSnobPODEQu6OCrHjdrM99I9tjzRUlzO6lcg1QFTUCXbI0sNVQxkNgg421V+uJqoW
WXmClk3o5G3xWlvyvZ/Zb2mRUkCDX5pjKqEtuIQ7IHpcpmn11JiUdwBukdntCCSOpAW6cb8ZlhaG
KBTMOoSIcKuKbqeKLjJ1RmTMAgl6A0I71VC9GCby7yIyvBeAXzaw8ttUi4+OJ4uOQwmQjhK2Fx8J
MgYmke6ldi8YS+PU9BfuWD6T64iaRfOdtAflJC25xdaltOyTNHNpbpxS/qvE07zpmnUrIwKZxJYp
pzNsxYOCqKUSTtKEy9AbmWMMPCM9jz5PrFR2hXUHBLmrOoBvYR4VP18hn079vnoZmCObtTn+IdRq
JDxbDf+fwX7QLI/Tkkj7dV2xsAyiDYs/vQeQlw/2SxtXUM8BXbeEwzk1dXAZvVhgThjION0jay/X
dWKL1WSXwK+BfpdFoH3UQrLr53a501qUZkKpEBvLG0+lGI5qN4oMujqft7CWO+pSnCi1gTY9sGEL
de9k9iYAkmXsJUucrbh0FG+fj9WdSUWviWBRC8Bi4bCNbWObegUCzK+fyxhxSj+scl07MBQQ6u4R
HnLEY7Hs+2+1tLZpZM8ZZXFfwn/xfQ+gu1Xar/yuXIf8LKVGw9895kq/MKI3Nv7VmKfb0LZWXr2k
OQ7anfHoodkpCmZ7o1qpc8XxwHYnq3OQYW8C79Wr2B15URDXBOF0V/jGooHd1ocBKFY8FkTE5T1T
acyjidQbuzXUs+yU07eOUqvx2nWZvdnMYiL+4VI59Wjjsi+7fZb0c2t9oQMLwndfhkhBx9a6ofTe
k9OtmzaXCqJRMToiHt2+6DCRRajH4dyA+GP9qEWvXn+kPM0bMKyCVYzoQrIWciOd1bxa2YG2qIiP
d8YLF6MN/poufakJFPBjvuqk576MlyZJtna4VYenAjOS2jHXTZcdEdYXmsNUkspJOgkw8rLoezb2
iMCW9tM2+mClq946Nqy3gPm2XZksB0tnrDiGtwzjTYogT41NVGYIE0xlG1IH6Zg3vdrf1d2578Nl
MWL9M4uNhoUAU+CcQMWLD77VuVNSB9mJ7MrSZ/TIHfb5HLSMNsk3hk2M2sMApUuDc2V+SOFZNl38
RcjXXkf1Qy0+LXh5pSTVtX3NswkPaNR/jkOOt77IXpU8OhYhIba11hyVwXoMJpn8gnRyCnvcSsm2
sImYq5luJ9YKqFhEV3m5D37Az7SwIFY8Jwwtsh98IUriPN6CHbO22D1zK176OfLzGCpz1xbHwDvT
zAQ5pPA29S+2yUXZRvPGiD4NgNP+PEqP1Pth6R07A+pqIABA9nvE1l5DvwEkT/+/aWJ04Ebfn2Qk
qRNKW3vsVg3NiRBhMlNFtlfL0Z2MdDMGhnrPvCw0sVqDZzJshrloUeAqis/enSjLwhg/VWF9ZOq7
lRwn0TpJJSFwUWskWant74UxvKNgz2N73nnI+BSMO21krTXNSrZtfqmSci99VCpQfVph14+alvcj
uzDil5QHKpyhGOl5id/QMiitkd648K2VLBZKxbDFEJVptmduzqJRK8diVZORrwttG6eQzI3wNkOs
nfUoWMSG5vr2gCFjWURLRUJhisS91V21WmbRXhLePaaIJvzse+vkjy+G/4XlF0qfbtQ0JFcN7hXj
FEnasQZvr6xiLw2yY+pikZuyeW8NMYqowNIWNHMEOaX9AkviW9jjvupJaktFpL9bXkzqbFcyFDTp
/3/ZLiWIS5WYd9KqE2QBvg3V3PK8jGExBWiPME4O2bMQ7ygAJ+2zgDTQkD507iBRy7CxFE/CnB7o
ndYmp0+mwJHYvrzvMENJzccwxXvu9VjCePi5G2YJFgsL8dC4iodxGQh/L6E5KIdoZ0TFRvUNvDKD
sWgLVXXxAc0TowR9kjelB3oQFsFTFctzhqtxC/CfhCiH83rRpP3erz3Hh2bJpxF9/hS5mrDcJO/R
0tWl8l5MthkAsRD1Kj3XVuW0NjvrikkOANhrFZFbz1QAE9eam/iAtQetf2UDbpVnMa51j4fmYLek
6L+fAmJcUK/fU2gX/pn3Q7dP6LpFvbZpnT3xUGQmrMx5MhdDftdQUSgl4IHeLHvhnVlnmUysnvSd
I5bXhtip9JbVkhQIFO0CyVRUSK6iicYJ/ZobrGTpJql7MukAe6PIrejg/dAt4W3Kvt9YhXnPEK7C
rY38VNfnMVhqmquH2rYAKVa0x6bMKaV9GoJ5nnjarCyxpuULGfZVE4OTXFKY6Fq07BANLQbyZ6xt
a1vOlr4Sq8tJmT4H876nRiumoy19pcMztDit+sUZynAcAnoNMTleHi2gbZPRQL8pNiUKCFGv5ED5
6OoCsXG6GQBk1Gwjui9fm5Chh5+WmoCJS5yBNvlgT00e7gbCwBlMJz6CiabN06atDpM/UVO0wwHf
C2jKOB850MeDxALvZANLgjIL2+EF61Bjf4XaH8VcTXV9TI0DjCZ08YjvWCr3QZW5Gs78yKh2yXSs
9GTJ7Nd5BYekpacqe7Wip7HiPMRzLrZJj6a9Qjau7SsyquJKAFZeeItFbmGhCt3kokaEpzUoXlGj
1ZO1q6Q/GtG5Cf5hs8IOcxErtWGBR1/McRIF5NPVzYp5Q04aBnOo3pHJiSrO2wUiaNUUjt91bj7t
dTPjL8PMeRAjIWesVAIxIkjFmpglq7G4S9U7lTpHXjbThuxYAP7ZRB6SNWBsnZ4uBJg/z4s1Tt0Q
dNJYAxzp+rLpDmXrpMBd/ln352VGsY1KW/8uLzOyAEhE/Cih8kAvgWIpuENUPou1D0EfDauAzkrq
IGArnLrSvg2QpDAGN0aUZ9OcqxrPCJYgPMBsSgbHLAqL0kudsM4W/djfFTUkxy5st/X4OupuZBqO
Gm+b6FQPOxPhqBoeClni1Qzi1yLV15YQ3L1PuzhWUrYxLdjeykadiUVS+qD8WNOeA/th2AZPmtdJ
4E6N2OS2zXhADFy0unkDvz0YT7L+x0gz9F3mJvSnx6h8t5U2xb+C5aHsFReXqjuqDTKIeClFCGXF
1r9cUftBu86TRzcFSo0FsNW9edYUj3LX3oXQMq1FgHS1lTofu5g0Dyr/wY8ub0V4MuxwU3KnVU9Z
wL44WtWuG20n5NEgGZVSNvJrpv7FK7mp95iOKfIehJ+/YNhACAAxsGAc2zxS115MYHJnIC4Zp8wd
uw/D0ICNWmACv1iSjwWuWoEA9C2J5Zaj2uNakcfRLXudaM7sLo8SEloCqrGsa0BZzM4fFp5omLlW
0v6WQ7ucmBSmxRUuTxCodqgfwypntde+zKQ7g6wVvVHVoy8p5uMlv092Tfp81++Mdm0rAAi+Daag
2+g3xYBcFCsU1hRpfC6nAxLPWHmJq9yZahIL0MWXcNCvFkf84J9LyCADA4VdLbyoetebY2Vimhjx
hfVD+p3VmJ7H2qNWbVH4K+WTxejhKm0pw/rmM9DUu6pUNuKSCVGkx4IMIzMX4SrvThUAMtzapMQz
HzBMQCBbCsci1pnBMBal+cWQI/KOomHt9d8+VmU7oJELvJPdUS5lYiwOWYVYDZ99RwfKHFoDj1+v
HLxLF1lAiWjya6IYL0QgSXm7TpPoVfPx5WbpeG8xU+AMerqiBG10sK/u2CcIoBTcDfOatVa194LY
HuT7YfA5Nms1lOayOhdWu4ZlWRYEPhVJeg7IzaJ+mpCskTFIqc6EBlR+o/7mx4c0dX1k2qhDwxGV
w3gMSTefUW+TI4AEOJCsYzpNjtZ7TlTPg7r+VJtiyVpyuzrYtnRQWiw5BiyklUBhl95SBSEKhrM+
UqCZZwH66tbeODlWmlBqk5Ilpd2f9PLChQvGly018w7hTumde53hjKJcFpfyAvStLN6w/rb9QoS4
2phTZYKVc61YEEp1gZhI5LDV5Brl1kFGyxfRZygxoc4mPmSvGgZKCaxv+BiDMHGnLOMcn+q91UsX
b+QJlCePHspygQEXT/4xhBQd6eIe0Y2SIyBz1YOv4h8DbFj46YNo5954r5DNIq1ZllhbC3tRSW99
g8AmWrSGM1Rv6L995vzK97W3CfqHUVl33ir2JXcIj150l6BBtd1BPSflYuy/snRuZ+8h7Lz5FhqQ
VE8NbGr4GrBX9E9yMrcYRtXvVIBOKSOmJqOvnWr6/PQ4pCDnQrmIPcM736KwOcRsGnZ3Mg03G/Zq
95TpZ9GZB8k33grOzkTsqYVdudtDUdZy+1gGm9Z+1iiaC/DwpPPyeW2b3kG0vaPWPLQQr0erYgaj
aWH0n9631sEuCT2sUdvniaVvtYu5tiwF0Z/Q405F1nmq1FSi9d42kPhMEVvUlII1ptqhqVBlafm4
aiUBI5XXG8/K2RbaUV12CLGcEvuVkj6X8mcSjcsST8lYMK23miaCcLqQv2RsR81bK1G1ropylUi4
phJpqWAGECTDpHfBZS7MMA+mr0A4wosOct7YQM3mplBkOhAFFTXo5tqG/K+B94r+NYgZaJ+pFDAm
HIeyJJfp3OVU8ciCt5VBQTRiyyvTN/Ln7gKZZjrHGxwFp87K2H7HpSArZ0iXjXnQ1IOqrQXQEEyk
bN0ltOz1uBOGMjPKstroVuC5UWC8wFEQPALdXQVESUEwBjzxTtE/fVWsIrxe8QSzHaPEh+0IOo0l
rs1MFW8WQVly9JEK1K8BFM2o6ktg3EKnqBXTptLiXarV51BH+islj5Ifbj00Gobk74061GaiwIzW
RCtbBCt1whhB0tqQjy6RGx1EYHYiA2imVU9FhK+hn+fSndcSHT2mhlNcbEgxbPGp5VXt2Fy1i2PZ
jNnoytJE5W1qGtfZ3INyQ9HnM4+uMVAHTANhnc7aUn6RSu9ViqCHYahMk9SDwPgyOayrZK4g0Lfr
9RAuzJByJRj/+FG0zWyU7BgWqKCMHLBuvCg8s2Vrt3MLOVugZHPPPAV+uGvQ6BgyaMWlPk9w4mam
vVEqwp0eVIs4OQtNUAzAC8PWlG6EN55Z5gYuw1p68tXKtWEImiRAuHHy+UXIuyOjdKcJjjcbv0ob
OYgENUP4SzdijBLpnQV6WCE0bUOkRagDZxq8YJpk81ov7708O5hJcGQM9HpIxbFod1FPuFLbfiOo
iaSVkA5+bLhEb7woXrD1UlN24gCTAlU+dKQ9A8vaxR5ap2hAWPxzLJVyCZ/6VyiV+n9DqWI/m1LL
7rHdzGTnY3rG+Dy7RCee+hnewV+iE/8dS63ZV7F3RRx1hqwaKPn0RSA9FM194z39cgGXz/jXBVxl
3ZV6II+JpipbWe6Li1BUrXajGkRIEg1YImUsytc27rHIGpVBRR/AvX63voBe0qcAFcIvv+MSkPaP
33E9VThu1KzqbFQ607C/xOgm+NqhAheTi84Lv5I6LxOHuelwn560i8Ad5F++2rpxC65HCFeNZk6m
xckw6ATskuFl+p6MMW+Yg+mhmj7HjOmEw8Fmm7bJttPWvbI22/ehIfCg5gWTymVj41nEFRI2L2Wi
ziPJ/uIUq4MV6xeALuNumrMS7EGvT6oxOupIpWZzUeV9MD5nbMP1u1YqqxAdiGxjNo988z3oHzlD
MUFhzXQETjOvGBhB0a4iQ9okeo3MngT4qaWixUDPi63hyU9npv/AZBKrIumsZGW/yx32ymxVttVK
iZtNFkhoknSGtVIVfiX0B2q5UfmzIcGBp8Hm/vxItX9P0aCt/79royviJE8zeWIgY3B3cNONd8yX
4ezDfapXcTOTl0hM5Nmz5GCxQzM72/Szc+uKGSC14y//+M4nXqSdjCZ6/vMvUs1bb9lVPF8gJLWW
LF+789VuRVaVjNZDKl+Imn+pLHVW2BowpT8HwruQYahbUY+GUY9TSaMuJ8YRFiNpqM42LbRVR+m5
Kgm+/4jq55DaPCXZ1DiWwdFWkpWF4rv1SV8fYZt6gkxlQ90jdz32n3LxmBjb4Y8xXr7AIrhrWqXZ
faQ9SaQlFnNULf5BDkivusgE9movMDo9d+j0MnOD71Vv58geT0yenltn0OkpeByNhUxMRkxs6E6i
oGldixIQJppXauO/NgrKcGRBmBTnk473epH1QN9LggrvL7ZK8No/vYXmBQuiw4QXead9EkVXHPv2
XWNf5uzi5UjjbQLxMxUHuNehwO8vbRBmVmKY9YSZdTOPTKgM/ANUqX+ynqFxDe1O4xijXmy7FRQG
xre6X5vkB7Xx/pLWlWoPA6G6yMnUr7pgEdADe8gKmD82oZvoPwwdXXLQLsJ02mNV5IQJAnUmyyYv
un9MKh9vkP6UqPoxjHZ+jjbGPqTIEAkmiICI6nkzrmtVR895Fuq+9b4ZatMMB20o50b5MWVbrEUw
1k8VXiyTAR8FC5RAJdwxCkiWeo5ZUkp5rvSwJYFbnNWiO1Zt9qHGlmvT8ygc+WlGj0deHRkR4zY2
bIdOIqzmA4kBNJtUcDMRfagek9GHYhHAtTLzuvBXqfdey/uMQpq2vdAFGbZEYKmkmiBvWsUJu462
5wybQOk1JLgZvyrul6hMkedNEXkmBUWixrA07XnEFIBzK6ofq3HTZlsVpUGF5hktXRlh/w4j9k+j
/SMIb/NkbI967zCa2pxAAxiYh5fBGo6tvkvTE2kwir+2TaJywjmlYs9k9xo/WoxDzn+t1fBFBMFT
nK0y2bGLx7g5FZnqKp1/L1H3pV2H9ZmRYJlwghaHSa0FyyGPZ4igC6SQbZqff17P/034/dehcRUJ
ySvSCXsskHaSyoJdhQRHqXsPa+pcVIsdglYT5i+gYJsS5STph1TB/U2CJHx4H1QzxC6DhgMxBvNI
vF1fWn8kHZ1z2lxMGe8FEJdMW0kd3xG7HpwQIBOUsA0QNuOxiFuEjGbloOcsLaoZlke8Vuoa2mbX
S5sm2Uli06Ub21SQWTwkMG8JIpmkPhXjaozqYwcglNhA9kXbLBOA25kRBCcjtD9zz3By8VV7Ww/Z
j4zMP23OYMLzohlO8dB/aF630ofR0fDRDwmxwaq/16e3IVtrzc6apt/qmxtno3aV9ZmZvWe0upLu
xlMEP0U043daLFTquYvQwgEEB0P4+WneqHK0q4dpeUHRZhJflUeBshZZhUmeXKHhQi7+b99wVayN
WSGKoMfHYVyGlE6fNcx+88tp9+9AbU27qtEyqeoj6qF4F6kuSkUZ7SCmnwuQ7JY4oX4LYr/c93+8
8dpVuaYnxZgJa4p3Oc4aST1oyfrne3PjZFQv1/VX/DiFv16ZYRvDBqegnLU2s3R7MdHeG5n69PN3
3HjC4vLnf31HS2pqwsQl9c6LWVmhxInLJo/yJieM7+evEDdu0H9//td3ZLKNOjuRhjvoF9xABO1V
BLAhPSUO1vCjmUARmvrJAjXJLkMjUcR3UvjpkT4ueRNyrcFNu/2EElj6jkvw5TBe+zWkTiUtRLYJ
YrZkBdS3QGNeg+alnWuktqshjg0vav4yW3pQfPRX5OjFtbgPkk9FOQdR54KHORzAlbKriQPTakDQ
OHxts32ORJu8DDvhfFHeKuZgtsPClp6K4FOJ5VM1Qe1FqdsFaPAU0pbtCCheaplV91Tqp46J2k26
R1AxFAw6GN6KkGhyZh600CKjvZF4ioCXDOvJPofpUa2gY4J0Xw2YVOjwYEIjyKgwKaxf1rFyY88Q
V8tMbmi0DbOGOmiWgUSAHZ7bF0n3H3Ufo8rGS8mTxeze/W8rT1yvvCzrR6QT8rbxC/NsVXF9gH/C
LpDmuU3KepYREZJYLuKqmHg0YRnHn9+1WwHc4moxytIka0U2alupruDuJi9bxKN5llpqnAxNWGax
B4CfG3ID8vWdlvK8k2rUnD3Ncgu2mQOZ2XIofnn5b8yp16yrRdwHad35Qaltg76W8GAmjaeRJZ9J
r2Euk+UUwvV99So6bb2zIHZMVUblYBCAqTcJ0R6WPnxWcXKRzSTF2iRvnXTMrM62TY8hrozV6jRY
VDlq7tUPvW1GaF97Bfb8sugIAQiR4iUTyS6tqL1fNu3/trZ/bHnWVeJ4q6hRJJM7ujNbkyw+C5wl
X+REKmKSclrPgnSDmpGLNwllqyHy3RiS4DMefC28cDBoNurwO2vTc5GMSx05corwLWDSpGBeoI+m
tKraVV9B0eBC7asCQJ7gRiucp77522j6yxvxr2u4aoUG3fZkNbZzgp96qCn0NI787r2TNh0B/ROB
IjScf2JlaIBFLpLIAp32t3EuTmH33j9K9BtweB/9nmVFWM9y2kpIlbh8dOVcECNHCMn5MCsiN1ZW
9A5GSbisOrOfmz9xcoe4nPfwO2EwO2AK58ZzxQgPfS59Up9KqC3IkPxGTiTV83hTEyCAs5lZdEsU
5E1GQNqsfMPQXMmz9EhGpdDncX0ipGQKfPSBWyD07Jc5Av+NuP/Xfbrqz9RRKfOJUKc7wtoX2ire
QEvcoaicBUyRlmYPghFgumNumKXqBAsbMeRMYgZZsTAZx2TSO8auN6N6XYGrXf6VmzqYH11iUhwd
ZOZdm2NuWyYOLsMDdoZ9sqSgviP1GJHsEjJwnSzbVbsN5mKBpep/fYOvzj1T+F5l5lwV05QdrPdL
dSmfsKSS+8zU794lPmlurrnNs2Gmu2SWOt+vj74bL0A7t7i9y98C8W905Nbl0PzrcAynNh7Y9VUG
t8E6urhInMstMmcUcw4G/1m4CB5/2Rwvu/2/HuVVOVexPcTx5bu8nXTO1ownOI6fBG072fx/xMWs
q4PGbhCCVOpo3Xk2YvEy3gsVVV42UHb9fBE3iqL/EKO/7lcjd6UY4t66U6SLBbJl4k0Z5eSkSws7
KX8d/XJrd7g6RzLNrohdnwBKYDuLvnX18ZFeAtmBtehNphfUWzF9JPZvRdKNWvW/1ffXZbV535Ve
gvi9a4mSJ6FSKjcpwCvhcoSo9G6hMnkk++VFuLzk/3gPzKvtW4NZ1ZMExoyDYznJ7xp+b/O3W3ej
2jOv9lVfN4sx1jWG5vjWqSux5hGS+POz1248/P8wpL/ukmWlIjeDFkSyykkuiisY9TiwzcbBR0Hc
9WBOxly2sM0WqGsOygDTGxqETRHiH8xTI6DmZK4rYdca2QEtOKCX5LY/Gya5RSesEg4yIopkZg0R
6bIUbs1aldeJCORtS3KEa0akn3pl1yHyI6aRYbseOrNwsq07kSpEfHoeKViJbH+15Mw6STGg3k/0
nOgC0uh+vgm38O3rsZOawgoTURjvej8ios3MuvGgSFkLl8qBrwScHhOTKVfk2EZzmI1+bk+ZtpKU
4SNuhLRS/K7/ZQTEredxtYtCwlYTckfGTtQk8hD1zVbmEGowU41fjp9bV2te74+VYeLz4SsCLQ6X
FYK9WcZznHcW+jdDseR5P1j1Tu0K7xAGVbtJUoxu5LxGOKyKyY3YX38pGW4tm6vtMxhTWG/LHHh9
SsCCcCPQU41h+UuRfutmXm2dkqmZkTz4451U7hiqoA4LYRMg88ujuvXjr0ryuvP0fNCYDxAmFYA1
kbD1rlPl+c8v5a3ffrVdyk2YJiXS2DtTECSjy/ZbTUqqWvcfSRf99uLf2JONq1Iax2kwqZPMl4yg
L22EcDzNu02U6hSWwVbY02HSRmtG8Lmr6mhRfr62GxuacbVblgTMlKWnDhjgHtv0NY9+GTZ9+ff/
2IWNq41SWBCvVcnn+somzi5JegizFYyWwdyc3P/tt1+e118bphk2bZnll98uQUuLRRhnv5zDt+7K
1dKviKOwqpRPvkSlNfG5l38ZKHXjVTKuFnzLCNHUY7O6Q95PyvCouIiLCc77+YbcWAbG1Rqu6t73
JZVPN6xgxsQLTyUbfvnzZ996oFcLGD3O4EeXX25j85QxC12M6dm9IDZD/uXn37o5V6s4SD1/6hJU
LLqK11uDMTZJW/gE7vz5Em6UIcbVOg6zfvJJvc13JupwX568mWJZ6lrvSNRjHJ7gRWXvtROI9Fwl
+vPnb71RA+tXCztI0FhNepbv2rD9yGPNAMTX0mWckKiQxy02B2J0f/6qGwMvtf9GGf29Ito250ic
oh3Wm3gvP04pbmRHOg2P2mz85UW48ZT0q5VdhKEoGDwa7Rotp1fIypDY2FJ8RBayzwLD/G9Dd2+8
cfrV8k6G0FY0ryZ5FR071pokfLKGrTTiQ6tfuqD4Bc65sdb1q7VeplKi60g7d50swseSB7/17Nxb
/fxIbixJ/WrBB37k235RRTvdX3ThQ9Qd5N9myd/66KvVDmncSJ6eRDuJWM7UGojInZfVLyfqjbWi
Xy333qKwVDruSvpEMHqGiYpwM4UUQWcim/W3ffbWt1yteEOLOpSYl3sPI9ctqy/omogBDd5sIFfj
++dHcHNVXK37UShNNyZ8S0SsVeVGHVMQCEyYYX5rpY2HW6D8ZQe7cT3a1VqPwyZmEjHfhIYXETy4
KYZZUc+Jea+YyvDLBd148Nplwfy1ym0GzXpxTpTjaD93yWuS1CRefP58s2599tXqblLD9oYwTUkr
OHYYXInCDprwl9tzY0X/1/n89cPxXNWaioJ8p+/IZW/xlAF4/z/2zmy3biRb069SyOtmdpCMCJIH
pwroPWsebdm+IWRZ5jzPfPr+tuw6KW1bUue5O0ADhSzYlnZsBmNc61//dymqtSzeWQFfmcz2/rGe
tSDbru/7nBa69iPWY5TkvfPVX/lg66BfPOWHXa7L9KwZLwx5CkjmnQ9+LXp9CJ5vwil1qzRLz0pq
9T0ydsiuqVBedA/+p4ZCRehP7+kRXnuIg94pZ7ML3axKz2IUvZXzsW3eGTWv7AnWvsFn3d6Z+TyH
2kvO3NnYSnw4aiLOEU7qznvr6L6ff3OetA4Wuy6VtVHmtNAZ2LK3GFxc+sb3tsbS0o5Xb4/9157C
evkUUxARXFYR3UONaydvEp+MNsn4Yn6Pff3aCzhY7xJdTNocQxK1VvYxbVrkmcbnt7/8ax10sMiF
sW149ZykZ/NDf2t+Lb/7n6g5fPuzX/naT2DGZ6+3tds+pZA2PWsnrTDasu5qabxz73zlex9y4Vt8
OAInotO773INd++j3oRXb3/t1z56//fPvvYo0HhVccDMghtAago1mSWxA5ljDVcLi1k/9f6bPXRw
VnHKTHdBSw9R2gAVqaMq/+1neGXJPCS/5xXAK6zGGDEteo+TfCMuvfykvH8vjfza5x/MXK9rVO4G
dD/gRPMW1NeeZFxT1rlAaPD2I5ivDZ+DuduXRRSKp1esFtl5c19eGtekFewv9jL47O6W/hr95dtt
vbIBm9bLV94a/x5NgtFknGtcG8szHOK2b3/8a09yMH8lVjiBSe0aKR8Li4avafPx7Q9+LRL0dHZ5
NlZ9ryl02hTpmbIWxTnqY0TgYAk6NL3fp1uJ6lit/Lvgndv5K90kDs4pRgFqMJp4joSI/8f61rim
XJQ8zbb4bzZwcEQZ3Xogv08D2JHMmPec68/WLSZ58716Z717rcfEwexOKsN07ZgmgvvxIX9Ivsvv
zZVxjbS5NbfuQ3tmvtfSfvD8Zu8RB5MbDY9jkXdNz4bvybxExUdtMYZm15aEFb6sj8PHbvf2MHhl
fImDDTo2hBauL5IzI0d056w923hnYrw2CcXBRA8H35rSvZAjNDDBKQJgbY3iIoq5HOnYRlC+HYGn
yDOCzANlcyujdcq1q5vuvG0KuS3Stjhmn/fXbz/qKwuPOFgUpG6K1i7N5KwCJYve7lPwQe3FcAtK
DN5u4bVzvzhYDBoxULwOz/Asf6DcG/Vk6i7SO+vBufI/cYt5u5XXXtnBkuBVhSOgKqRnTkhkmLB5
UdfvPMBrH324pZdiQO7O9xcE9DMHqmnsv/Ot9wPq1yGNK8rLdVJk9lRT+sOyPzPMcoPifrsvR8wi
h2r1dse81sTBElAIB4eIuU/Oegy9KJXH1UOTQnjv6vjaxx9M/6zLJ5C6HJuzjFTcyRRth/CdONH+
I37XOYfzXdgtVEk+erjCtRumTr0a77Obt7vllfO+5e0f6NlKP1aRMtwBNRDYxvG2v0SWswdCX7Rf
mov+S/P1nWb2g+R3D3Ew39MqwgEj4SFAvIGPmfb4iAVOZuY2IvEGt9l+Z5T+fiJb3sFEHiPf8yN0
uGcIULDhUi1+g9vBX0QP5Xvnz1dmsuUdzOQ9v1pieMfhNoRwC3OFYh9OKmun3qD7wObffS9V+fs5
Zx2WPlRd1kBeptuqFpMpY9d16p1+em3AHszmWJjjTHZtPO0N3NwgKxufC7yy3n7dr3ztw2oGezC6
2aP4+bQtYUtwgPPN66dP/t8P438Ej8XljyHT/Os/+fNDgbNaFITtwR//dVtk/O8/97/zXz/z8jf+
dRY91EVTfG8Pf+rFL/HBPxte3bf3L/5A4WzUTlfdYz1dPzZd2j41wFfc/+T/6z/+4/HpU26n8vGf
fzwUXU5l2vVjEBX5Hz//6ejbP/+gFPlZ7+4//+c/nt9n/N4tjDOKS6Omvf/11x7vm/aff2j9p3Y9
W7im1krY3v5oMDzu/0VZf+IV5DmO60hHKXefz8mLug3/+Ye0/nQ8T2vHVq7tuXL/LZqi2/+Trf40
LU/wkUpJjTLsj38//YsX9NcL+wc6ossiytuGL/NUSPLX3HeErU1lOVJ7nlRamYeX5tigzLKGvocJ
ODMUaJhfUdXVagMRr7Q9LMZEPEJSqJsRnU0eFe5edWsXOf5fdfEtFKnZ3nmjdnHsy9ye4sQmGZEm
mvX56PsuoyzHoBUb5IziDqEy2IR5ZiSXrh6mD24qgisMRiqwotkQfWtMr7jo8gQhVJubTQuOWAG+
93p9nI62hSuWcOvmyjF7XN8W41gRFyp7gQ3GIoHhLh5nrCv0rhH7At2E2IKMOYWJ3vzia/frXKpT
KQJKIsa9+b0R7mM/IWbsYbrDWYB6SHNv21HtHZc8hbx5lCxRhokidBwLTE5AKRY+ZueY7zd1cN91
xmM7UhfjWxUepl1rfCvi7EhbU92sle9X1Ai20ViTvwlidRM54AL2XvkdNhB1K2N/1VRK64s5GMpT
Ce7yizON+6o56PSV9zXD1wx/SrgTAPWWpscjcBJvcCrDxyKL6wHJfCKnm76m5Hs3iyZtLj0cU6xd
bFHzH/bdwGdJsQflBFpXa6pB9vifAvicO1C7TPgxxJzTwOvrIpkLiAEJw7W9CP2Mc8qAm+8l2m8g
icYoV4UUOGc2ad+Vxwg9KXpwB8p5vuKG2sIwclp1PTqhg3CdAngQBkPeutvahquBGQpERRz/gyPG
ykxRMuEYKjeK4cFoAXjH1lVtpSVuJGFiWjsPkbuN009TJDNWN1R1T3qITxRWHePRiLcOXs+6zyg0
qeTeIK4bMxVvpTLK8UOiOEgszAZ0+n2oRCEAQ/s2fhaiFe540rbIcNNlEPuld9ti5P15Eq7scWmw
vMjZ0rNjjAW+HwzonnRoTxulnMiLEUnA55zhEthTcJ/pqrKgew92iaWzQcESXrPKNChezFoq3HU/
+5uSGK9/6vRGlBwrT853tp3PX6iLb2xSIfPkxfjDWkH8wUB1kW+Mrq+9dZCZ0qO4qNj7PqPzwWIl
U82JEVAEsBKuPVJpTXcnIJemtKSipWQIhy2p//WQDYZcK0YRMInJc6Ot785ucsSoquPNPOIqdJFM
dsEUblR7lVBWdTInSvp0oDY/jNosMCNIjKHHyJzawXDpEMzRj86sarJQkZ1b5kJXLGQ3jmtUcoME
cox3lvTT4CS1rC+Jj8EtaQwyfqbqRfStDyZ2sbwGa43LGxYzbe6eh7PaRbhHQT7xZx/zhlGg+AlQ
UuKYVTTfCsfGl03lWeHtelm3sAmiqr2yc9etKdMpa7U1QlVvSjMeN+2gQIVEFDiQUTLMNRbP+VHC
NSU4kppqhfM0Ei4c6Sg6T60OQXNmJQA+7L44SrHh6FdZKCMYDbOR1/hnSOsormQCzbayZgefmLxK
HVxvpd0vGqMOhnOAG5W/yuZR4Otv6vqToJ64urZ6W7RfQjXoSqGoTshxRW0dbgtte9ZSpj3526CM
yg9VjiUUmu6sGXZmoUduVgEJaeu2Sf3kxogbA8PsMZPXZRzbTbnQeGPgLhpFV1HXK+vCSRuWpdgr
mQlT2FTieBTZdNk3eKpBzuu97rSXysWCKq65wJmOS7Hd4A4Rcj1XitusqMtoWfHuL0a/nCmi8rmZ
hsqUMCFs4zFS9N3Snxy8uph1JRSpqD7qcdfJTVNBR3Z9vFyonYZBiI1OQ3I3bSn4wxSjXndNF9+y
yzmrMKzJtxf4HlDtPH10sB8+rbJUYy8mYbkRREAyE2e3rZgVnvRtqsoJppqO80XKVEnPpAxY2G1F
SXmfeZ0CMyBB1LqtPmniwpX4xyEJO47M3uyXFWe+DEM+09u7LiSIzEeja+ZVGvVOe570SZJhB1tS
IVdP/uAKVADtaBubfO7FXrvUJLo6qQw5lkehO+fTto4mYPNxi1VcO2qIiGnX4fUwqNCj+N8DqW65
lgMBr8zBMMyCkn039PVxizymXbeG5VunuTdhO+5m+cAy7QyQPUYdd2xriZMCuXGKAYWjI8Z0NZBL
nilkhZqcWxdUtthxcjKrJIM0ZoaBS5ZWCmmPGNskNW96zyWZg7WNU+P0tZvarsVyazabI8O2syml
diCsjSs15YCjEyMZvsmkt1swixFI0LTS7XVN/Yy5anMvOxKjS91nqxgoa2cCL37d6HaAOQI+/NIr
+xSkMXVajuOblzjVm/fWHHTOrkbZXJ6bSZRmx3U2jN2FW6TAztqgih6FakhH+MG9T5O3peuHwAHn
AsDDmHZMEzxFUJ11TJ9VnA5srqYXROWOPZB6xtHN8+LKKiv3Bn/y9EtSN5+cqaXEdDDNoqF+RbSf
hNVV3doLsJAzW268WeDi4GRisX0aiA6fqWosBkiAlhSC4tdJfqRaiHyDOTvG0qe4Y1x3g++Wt5np
9Dx4OobNJwjDnXfm6yBkr8Mont6Tc9Acs5n5d45jhDFeArlItjMfm1GSCrJ7ikIsMXhL5nRnpMOo
vvATg7EJKKWPF0NkqK81b3dl4h7NFpUrC/NUr/BO/TL1BrRiRqxZlFClLobYnOKLMs6tb/aI6TyF
Yh58KBRseMjN3fCxM1T7ia20v7YoZtiLsTnpLArqk76KEXNprjfsioupH+IPVdnX0TLK9vAKw/MR
LZRxcGWkGsi05bngPLAigDxooV4R5ZQ9BKIBlC7iGRi3ZeBDJprbORzVee/3QCJMc6aCT5cOmC5O
BeeOLjHckTIdL3RXVtUJGxqWnbIvgmuVp0BL8X1IjCMZhYRtLNlPoA5Hw6DasCxLli6LCU6OQIPN
qJtI3EbuiOY9CLXv3k2+N8SwVJw5Po1bFxNcji0lKO0e30hwfnVnGJgYzXEUsFI3DaCUKe9vpqo0
sILBXofat9n96I/AP7s6x72q8PbnQSdNcNWr0tmlZtQZw+pojmaXe1ZaMzMK7QEQxeIRG2FB1ACs
IX78BHADswtWfisqPL1SPz1KuI7gmJrF0ILtyQMwEBYF5QX9qKebuZJY+fgFuVxqrH0861nnvtqI
TcUiGT2QFWwm0W1HheCwhrRrW8wEF3M7Jw5IOvD386d8lLqCgSBSOCiJgb+c3ecYfOnANj+45J4o
RNZTetfWlv6oEPCfU9w9fQqSBjc1nRnR12wajOmj7WF7iwVOrKgttSqP6r+hGkZxWyaGxsopkciv
PgfxxHfGm6y1xu/SxCfWGPv+Lu8gtWCu6M4tW/hgmyYOBQGYpayRsQIy4O+BfIWs5zsPCUC+i1IV
FvdBnI/DRubCph7D9Dv/tO3QQW8GTj8+RR1+z7YUux38F0fMo7Ub05C/W3SppWoMZqo4KzlSI3H9
Yol+wj5FdYPEzq8EpILHqOJwRrEi6Lh2g96OShYnckoqp1N3FCdVZkOyoo7U6j62g1lSgdhoGX+o
SbpQ/alZElgv4TNg9RvMDda18ejg6DGFPv4+FAjVsGKUhHOCedipYOcobieVxFBQWpfvBjJslu0a
k1fLvHBk3HOuVHtPVbeJvIl9kxMqNuEorD5bqTfCHIyye5XWJ/jqUFNcZffjlA8ridNod4RFnVXs
8hZxxlarnKpkZ/JxqZgS2z2d81lmu8AQ4/joDDgfHvWtqW48OPDVhpPNYD4GScuArdOkU98sK42A
0Q5RP6+DrjAf2yLn8lPkrIZ8ialc9dKvh42F8fSEYqqdxbFSXcb9i6JwLHiirFilogKu5ydZ4cKn
88zLXLfCPZllqU/x5gq9+97CMXFtSmWnxypP6hayyMghnYcq6cxU+urY1knK+t52OIEAGU9kY41g
salvX8qqgOcjjhOX4geOriCWKmiPo06517DvNzkOi+neOUdQoeVN0R5xaLjF2nGTJLgawkCsvcSC
ixNbTQB4r8cUeOb+aZ9rTzr3owPjPZMB9T79nkJyF2phY/yZ9OM2MrOUam07AcKatwXOPn1tXkiv
MBOgDk10WpXiDh+cDgOY3r7NygLDK/zydZA/VDoNMkiO6B52Id4UEEkmzFw9eG3mOe+r9S4Mym7b
ZRhok/tjmaXH4OCBlz+LLPy8uz+/q1svo0KOULbyLOxrXYeIgGUf5hh8B6upVNn2ul7BWbw4i3bj
qlvPq26b7DDUW/YL83p6iG7tJaa+Swj2p9kqXDvvxGoPgpJ8DalMD2CHVg7qMeEdBG0TQzlGlQ8Q
G6yc9FYgg7si9ovq3s/Mft4ILv2YLkVd/tA4TSOo7HNCfVVXUWbvTC4Qm7e75Slf9zyCwfexXJtX
bGOi7bneQdAs9UWmswoLIdjtQNdIEKu1e2Eu8bVfRpv4nbfwMnrG0ytLm67UjnbpB+UeBH6dLJu0
NQP8VcLMYfrm9XqGdPNOKwcZqx/NEByyiPBg/edZB9FMtqdkmvX+dBKW4ykuTOHVrKCicXzAKsFF
0wVE3B/Bp+nW/c5KoXazWck7oOtRtpqm3D/JezP58HZf7x/uRVfz8NITjEFFNMv+RVUEbMF2Wg6L
fiZwLowtk/pRHYgkXwZl3B5PFbbz74QrD7JRP7vCw2GG/qDpw2EPyrrJ4ErRqB7NrZcrvcvtCc9k
WwwUvsrbxPM4Cgh8BOOsbpd9nRt4HXJ5MLzJXzkZdc9+Z3F4ebszXgazf3wvImae9ixX76PLL4P0
iUwTwkeet3Yho97WCvKQk8j8rp3z4KQMZ1B+Vt88EFt7r1b8N6/BUZZp0ReMQ+5PL1uORJ/6Wml/
zQ0m2WUVPCgqLR67ZsD6JdUOpmxvP+ovg14L1hvTxQ2EioJfptgUqsDIA+muubKt8Ghq4YcP8ztj
/mUqhf58asTF1YblRepD+VTglbGWvuWu6xpfeoWf1igTiVkgQEJt7a9aYPnefq5fVtR9k7anheD9
YfN4kOLqUu4WuUmTZR2ufL13KD3BbPrtRvYf8mLSvGxEHqxPurSq1hhpJGDjlEe6hI697e1GHqmI
3j42CD/hFZkVvnHaR62g2NPtk9u3v8RvnlRyR/foWdvR3IVfDhnena9ahzdYCsnRCZoDIETnb8lj
n96gNC1tC8LWHkHqg3GpijqdghycxxDZFCNxKPqeB0Uk33lr1st81Y92bB7ExNKAuMVh0jZ3o1LY
08AavADvfTqcew+wLy6qbfDofNALzPYu1TK76O6KG+fzexvAL5NPC8kBzxWmKTzhHVZDeHUWUUdC
tC6Uj5FzSSRjOVYns/leDuggkfXjKaXylKepuyL9erC+RAYei4Rm8Xnf6mPKl9aQjpfGFgr67u+P
Dan1PplApsJ5KnJ+lm0M27nxhxbf65YYzKVlTVg+xrrZWgp88ttNPcnADiYDu4dFRIHEA513MERq
Z66wDWMyODfcgNbV1lgaECuu8hv3Up3LFQyeFaL3ZXRj+t/H9/KPv5mKL1o/mO96TtrQqmk9PYp2
1Vm0nTbmWpw073Tob1/ds6c8PJJIqsPrBgoV2g+u8Itui+nrVGKru7bX0y4uNu/06u9mt8sIEaZ0
CD94B4nutpiklZOC4mQot+YGFNCyWLYneB1eTHQnXNKVfCfx/euxSzPN92+RI5GWpj4QNeC/aXey
xOjJP8vO5brYEsM5Cq/VMlxTwfzOE+6HxcGwIQ9mO652tZT2YdVKbuO2HonSWOPX3NZrLy4hym81
zIiem+b08HZ//toaRR0cpB0mH0P08MQxhnA1fWMy1k05LyebCV5cpH60RGYxl/hXdeLo7QafJHov
n88k3yek5v8E/zmYFlPpiaAZcKIFsbMCDom9KaQUKsyj5bzEaOtb522CVffOQvrrKZOjrJBcKGyb
uLA8PMKEnjCMkiTTRqaPuFWHPuE8nJ1cQH24QAMrdAe1SEC0EoqaPbGOSKO/8+S/ruWm6/FaPWnh
4+eJg2HkuL3n+x2m9zFT0j7BYnOxn5TxVbx9p6VfJ4llM2I5uwtWHu/pXvNsmevCMPAH7Bo3OMEu
0/h6f1Nw1jA3VbIjzm6vsZxcDEuCe+80bP8yeC1NqpZUK2PXwm/+5d7rDM5ANt3HEGEdXlpLEGNr
/8g9dbbWqrgJNn//7qBftncwmMIwsgcObMHGukrOWee22RLyDZuHud6vBOXq7ef7dba8bO5wUU2i
wexSmksQPJa5uyuHChNRRH3tCSZ2Hy3194r59jvj8xYx/HzZob1LtmKiEmzTxN4W87dVnd+8/Uy/
GSvPXhlXuZctjMM8hK7vBRtSkrfKwLhjitdjUr5zKvv1LMGDKK4O+9y7w7h82YxN4H4KyfZtZPGt
BV7o9nBzO1AY2XsKq19vUfs+e9aU9bKpbp5miPU0Bbki34qlszG+RmtC7kRxgFh6+INOO+/bUzf+
1GX8jFkcKEAO/vi62uOFQuSifMxB9j4+tmf35f8AXQiXr2cj6hddyHER5g1Rtn/8n7ZI0+eCkqdf
/KEMwQTd+VNJlj1OXR73mP1p6Yc0xDAd8aerWK0QqCo2PgboT2mI6fyJ+sM2CWnZmEhyufgvaYiJ
NMR9WtuUZVGE5v4dacjTLfKvPYllkpsCt1uuR5rLphQHy0hh4v5G8MG8JVcq+vLY0AB4ZIpJuk1s
+2tkZUkHrNOGyRHiIKV6A3C2HGyrfCyMrI7xvQZPmhMJXP8v4taV5VimeWuy+QEaa1U4bbLSEUCr
Kh8xUkNyNlu0AYFW0KVe990iAk3e0pv3pUu1X5krbDWm6KiEhqh2Q9LBm9oXzqmVziVQbZllbb1N
xdjZmEaQyCXCbeLpXiShuo8iS3dXeycE6jYnhIGLMFXxcBpjQB/hJOxAER/n3P8x/l/ooZ6H7A5i
Zfs+JHnqcCMifMG9+cml6dmeoxorDAod2bdDwnVl8PWqKf21l5nRChwuUPjoo0wRcGtdZncORv21
iYX8s5H3cw4+/xL77eXle+Q7eGIftdlfmA7PTqE5D7mFX+atEiFGnkfGRLDXkyuIvkB93lk4D46F
P5/4WWvy5TrTozfAB4nWqvX8SW1M7i3YXsMlWofH+ny+fPvZXi6gv7a2X8ef9W+cVIOnxsC+TdAl
V0249doHMhlH3FyWb7f0VGTyVjfuv8qzpog+BDY5EPvWuQG8ba3x88G/Z2+Nfy6OkqP0nPq9ZbIx
VlwG3+nUfZ+91fTBAaIpp5Q0QWrfpmI+GkS3ndLknSZebni/duTBZG/qMZotx7NuUXVs/RGFRFvt
Bl/u3unF/Tbz1qMcHBacqZY6CxkeYEjX4DTWydY8x1xmU289otpPrf3/7Qd9IEHhZ13/ywaE1v4+
/8dN9/Ub2sQ6emif70E/f/vHLoSe0PU44XjKBgb57w2Iv9X71YKYmPYcjg4M958bkG3/SaRdWy7R
9v3GsLcz/Lc20ULrSLCCCKHms/6GMNF88jH6a6Q4luJiopBLoou0OTcfWuhFZWUom3UNnYT5nbSL
YtGKayCm3REHwI0mW7dUbXZpoRbaTIVzNrRKr6ai/FAY8Y09C0BWZTwu0P8c9Y35WYTzB5K046Kt
nOO0G7ZA30693Po6ieC4luJaWc3XIM7QW2TqW042EKtM+CVUPmHhkw3bFMegrasK+GpF1D+UfY+a
z5ot1FM5RMaustqzwoyGk96FfU1C3z4a8StYCFitH5WHSzIEkvlETD7IQTvD2ozs1lWY669Jcw+e
o7gICK8vSqmwVobV2G9yPBr2kGSYczFet2VpSaqjqqH8IOO0vh6n5CaAifHghLiiFdoQ35Mp8ja+
IQAJuZWajEXaGMmVyJ27Kisw0q4hiI1W8MWKgclaGaawHvXhx2GdFvj9dObnIiMhWDfOcFzOWf1B
AwldmIG/84tk6/XZWhfdSUzRUZzpo3AoYWJNp2ycX5u2PSo4TfoCMVuNebYC7xFR7E9ydRn74ccp
6PmB4jyUyA+7ymnZmPtbFTib3OouDUN/xioSS9pgabqfyiLBIBIZlcyP5nTb4GdtIDzLPMrK21VD
5Zk3ol9oqQTHERjHnx636O4yr6b8M1Fk+spG/IMS0A/Kh8aeFaVRCD1NWTZHppUnH+3WaldJ2NSL
ek4hOubiy0i88YM/lTdNMInd6MfxRdW358j7rmGhrttAQlVMPnZD/sGw5oSjirrp44QSGQGPw1Kl
2jVddDzorlllFdK3Cteepef32wZzIDyQURbMzmiu+BbJxhJ+eRIPfnlN8LddepEfntl4L2EyIaGo
VI0D8y24kDOQdb8KykXe4pD495fH/2nnbvKfby17H+avj8mvauz9L/1Y7Rz7T5YskibcuMhkPumh
f6qx1Z/7rCbLjvlDps3W9W81tvpTsaI5nN9ch7iv89eR23b2R25FBIN0mC0EkZu/sertN/K/1jzt
IQRnxaMpIlx8w8M6ibYJtRvaaYgJN3MnNtpqOxrVsA1I6azzxrJuh8Du3jlD7bfcl42iS5cOqVfl
7pP3B7dpCnc9J5YONvFdhu9OBfEAJkarkQqQHvdhaSASOEtsK9ALIw0bDXYrZRw/e0+XP9p7fkp9
GUXYPzq3DKKJ7ELESBzn8FtQbVgVqYh3VZgdRWBAfEuUyDSsYdnq7EtmzbeeZz280+jTx758eOry
2N8cQUBfEcukc56d6qJ6Is6nmmKLvApcr2pOJ9jd03WPCS3+9749Xmk0LOmJr2v1LSrKRq4qYKRL
x+ymkNjYOD3U7TjIL31dWndB7JQDKofZ1h/GMI+xigFeUK5MJB71LlSxld4oJMzWqTn2YNQrOF12
meXnvVd30Ta1PaT2RqcvybCcV01i46hmipFAkaWK4cSPknZpTJ19l0tB4KpEtQak06tXvLoqPsoz
zyYLOqL5XHQB0o1VXsR7JYhoA1z0UTF/0F6YPyZU/aBqN+QyaPTRDJMcou4QPJIp85Hx2+mOemIW
zTLwtqx1l6XXXXpDeJdMrURu2BpX0K39ktL99qZGhn80mVZ5QTISgI3OxffUyPD57Qnq14O+CWRq
7PxyT00TZrfqfRqJndjCyTlPtvC90k0zzhe6msFrhEb32azqr5XvfzJSm0JDkn9br7TFChFJTbCX
Jddtje/pkKAeD1wDNE1vZVi6a8yQSbHpr+3kHgcZSpIKrMRSz2b+WLpaPbh9WQIoG3tx3QfyLnNi
QsmGfTKqsos3g0GWdx1VI2DIHG7GrkvtHJeILi8upBNUyynrq61ZGdPjXJVtc4RuT45QAMizryZo
xellNxpNshSAQy5iFLvfi1QBcNJplcQn/PBwMditArQbTi0vZdLy0xhO7JqhC2n02HO6wbkIVVZ7
KGeSEQ/2Ijfk53o0MV6EqJuhNY7mob4hZyTGXZr0wdfOM5r+rKqcBmVP7lnHmpoAnEU9EG7rlnnm
EkiesFuYxwE4AsbZzpkxgixeKmqBupOg89pbzGy66zCJM5CvxgzMwfC7EAosLNV1aAmvhpzOpY7v
GVv51gkj/HaxlXaurSTU9s6Bv5QfjT1E5k3CIefBG53uQ4qYVsDUMnBxBWPnmsty6JVYmn2XDiAH
YyjoeOea+kIO7oSsx5aRh5Vrhkh8JWUCv67D9AKzfLsjY9kllQvrturUxreSlvD0oIZ0TfysvE5a
WaqVhYL4i8PySsA+LlNj7RtlbG5RIU7XncYJ5ygtcrO87VvwMtj+T7pfZmlSA9jt2hz8Uw+ZaenU
RGSWfWOwGcduqPPN2MZFsDY7ylGP4f6FuAwbuYfGyaghC2SsLEjSdIBLVByZwFko1wCwjqvPtLHL
mrqGWFfFMmzTPYArS93uGI5RJo4ERlOcrnDuvHBglyNO7JsMkkVmu/7aFTFqYqTGoLxrkiLT57gL
dXM69IWHXD+x0xuI8166imLLva1yf4CJqe0bjvpjdR7nHdpiW1cJHR1GyloNeR0ln5nVYCyDxFLB
XW9Xfb2JJqSti6YOXW+XJTYKkxwxHTUSlAKz0MeNvkG+1kffWlvzq+jNR+eYHdKu1xJVfXZCVqNB
I+6MchEQRslW0oLTuXDc0rdufWI2D9HQlOEJHHIqbHEWyeeF49kWwOSpRR1tht68QQk8nNhNzllr
zAYFwsCFSy8RcIQbTOLyhxnB/bTKhW/X9GTEtZtyru7DBKDTXWex1d14bRV07FjxnB/VHnUiGT0Z
5yfMXNs/HaLaT9YqHudrObZDuqyyINGLqA4diPY16Nol8MTeXM8KMPuy94zu0ROZqldVHULyq5Tq
t4ZMiWVPLEMPopddsi3Cwfti5vF07wBCBeZqKX0uRocYjij9ZFtqr7rC8bpuqKiyB4cIkPQ+cTAZ
zK3ve7W5HEWLld/UQVXQDgKXXTLA7UAxnFRkgCYne3Ds1LsqTAcViRYoepdlXu3ps854n6Z1Sbqk
ScO1ga9QtegF9vXUmxm3ypytSyMX1C2FMgQu7mZZCNY1Rqpqo1+rFlUU6VUxDoBX+8YjORlbISCX
dBrrbR2Ad70CkDwWZ2ZJ6ctZ7fsFXNAyCKNdU0UlQmLdRBfONOTp1qicogY6SbHLstEI2CnQjqU8
T2ogEgsFW+syUWl5YbQUUAAvKiEEEBf12C0EmuSFNTKQVuHQ4MpoFBSXbfFBwx2mVWM1rNmO/Ysw
FjXhsqIOLtspAvNYSIkbJl/kC4tpALHOkACNqjncqUyEclG3zSfCgkfVmOHDUwRsauA52/wTvO8R
2ziGy4nua6Avqo+K2ziwywm6rxEfeUOnzqMwNy6i3urrXZuaFePCaeZ6S22Te9128C4XI+t9aotT
ArH1uWeGCJGEzFpAW3Vp/F/2vqQ5blzr8r/0uvmCEwhim5lKiZTkkuW5NgxX2SYJjiAAEuSv78N0
9dcSyrLiYd0RtbJdEAQC915cnAFtduDJPzTw8nsAxwUtSVjHJg+AnTfgx1RV6l8vcVf1J5FIP772
lhUWDaG3AsAfrQAhw5pp1W+QZFEMNQ0N9Z1fKe6fAfoHzWcp/Z5dx40BnQuyn9su5Nd+I7jUwsW4
3br+miDiQIQ6xuU1m/zAn279tJdVbkay4i8V3FDSJjw1fuulb0SwmkcmwOe7Bc2mqc7LrCJ1BvgG
Jo9DrIZrvC+DGcfbYJruB/grbuDiTGlxy1AZykyasECxEOMRQxt/vku5t5obPYFjdgIojdwjjaP7
KaSmX0e8wI+nVW4SvsVtsMH8WdXFd8im+92tBrIiBSkuIPKcTNoX54azEgQKFizfOax54a3ow7zu
Zp5TD/dXjaIWaXQSsAim5I9E0vQGeEQ8Ea9ReDEtPaJ1BnTpNrdR3myTL7CatWFvekbRDNUQmFeA
MZriY8fJVtyUASxPD0hM0S1wntv2bmQC6bKO8JbGeP3nYDr+NjZsYrknib9eRSV8qqpNVLC8gqQU
zK7hw1ueJ9VAKJwEYjv2sAE46Xj57EOJHsRqWXQxfPBmWBdGED2GvwIbQE7NvKW4X/3Qe8cHuUAy
sYEZFyD9bXiswXVesgLbVJ8a6bE3hQkYbO4jtBiQXpc4PQL1nozXsRccEeDFh1HCFBeVGMyZZBp8
QuhHJwCRGwYuuoDrFqQIVHQKcLF5B5yr+ZEsffoXYC3xm7Tt9fsa5Kq/qjGsHtOS7gB+BMxPPgs6
IBlMAG7XIRpZ+3ntafimAhMa7LOVxm+gs6noseY1fMEC2V9DCoukN1BCCR4Mh+Q9CIzsO2KxfjvC
hDYXIRDpLN0XLZlwyxjpAJUBXNvP4MTG9SnGsQTpcq26r9vov0PhFEPGuFCw0muwseG2KsfgOACI
CrIcYOewrgxoCzX5KIRVQImGRhF0BOyYVAObg4/WP3g6riX8pKDPWzDcq278HvBzeGojpB7nOiz1
KdI9+Qv4op/RlEUbaAkiRb2/4N8zPDWo9r0/CfKJ4ivcM6pQyjedmqFOQZsJZhlgtT1OOoELcQf4
xSDST35BYfmhF6Y0WIUihKoN7lklRB236MO8yPQaXaKbHoakMGQEx3IJ0SA9STg2bie/F51BxR0p
/PncNexdRWYjR/TxQQd8mMFbFCorIbaIiG78SCaPtZpLVl+NZqtiuGsl+Pi7ddKUwDZ2kiHor7D6
gDIKgiWRGmUlqK7lcQGsFdbVW1EjncDfueRaHFJW6Bmej15L4vJkjKqSq9jbkjE9A+Gf+PBtA4uz
is7IKklM30CaNpjFDZhGBPZYfMNfpveL7+9IGJ/Mk37LRjDcDytNoNyYtTEMsSFeo5eFj4+lAW11
+tpo3pP+xouKbQLTFNfNSoMkZSAf+SZQqKyrP+Yk6lKYQKw9p+v1llZlg5d848FSFpy+n7Qu1E07
yUv8pHzxoO7Usb1wwQj8qdSb9cIRA/oA6m/mwh2bLjwyHuycshAAniVH2QeuGQPrDCLP4J8tFy5a
vNPSsB5gqJFowc2Y9WvzJfAKVJ24uKz5iOsHaG0xmDDdezCod8JbEtUMWKBkp8ItOynO3+lxkGs2
d7iV09O8k+eSC48OIip+hn4j2HWAEoCIUqVtys4D0H3pYQqi07CT8kRfixvvJ1NPTwMwPisIfApZ
Pz5CpHnKlYm3r+NO9evGGqbSK9LY+/nCBUQTA7xAgKk5sCxRXZhreuEOgsEHHuGyUwrBiAK7sL4w
Db2g2FmHFwbisJMR6U5LFD8pigie4CuCfAJ42k5iHGpcg9/7P8mNU7Kq5SZRMJs6VjsBcthaWsCc
cOdFVjtFkl3YkuVP6mRw4VH6hKfisbnwK4u48/+AwTRYl9NPBuaFjYlLFaCbB3PhaYKj2HnX6FOE
WfuTyXlhdTZ4tZxPwOLiKWOnfXYXBij022qYB3Xp5+jCEJV4pSwzAn2bDCoO4JBOIa+zSkJbT6EF
e54WuLyLC+90AhR+OsJQRb7V8c5MjS8s1f7CWC138qq+8FjbQix36sJu5Remq+rim3onv9KdBksr
bwXzaNXeCUcCPNn0wpkdVljfdq1sytsOSCB+k1xYtkQAMP+u+sm+/UnF7Vekhe/RT5LudmHsKtxr
4e25E3nXC6e3GXt12+1EX37h/K4X/i+ZwT8/F+jINhlSQFFfA3ENvvB84Q4jZy6wiL5wiqcLvxin
FFzj7cI7BicaHGRED/CROwHB2O3CUi5xE2D3iBLAQxYXJvNwYTWzC8PZA/YZdGeqyPqnmsEVSi58
6OHCjV5i0KQAfNg50+bCny52KrVYLrTqNrmQrLtkZ1yHBH5B2CPmCrse0mZVk3iJhxN2IWePF6Y2
7kw7bdu/cLiRmXZCt7mwu+VO9C6XVrL38icBfFM7G5z9pIaXF564f+GM8wt/PLpwyZd/iOU/aea0
o93bFg0CDYtR8Hwy3B7BStcD/G1hQH2gOwMPzPX+wmEXFz47r8wfvgdvpJ3qDqrmlQhGtIgPTQXy
TzZfePECDPn+wpUnqC1rmDp2KElLGU/kUQINDNPEftz+4vGK2hhkQrDv47lBlohNCVZ+oIuvg+ez
h/LC2dd+1/xdMB5OoPx54JiX0LEbHipeTeq+wO3A3IzBksDJL15wM1gE4P5gFa8wB4baR/Uubny2
noZCJ8ALAbDGZS77oS7vUCjX3bHEhv2htyQ4/G/V+aZOIQ90g0JhaL+EYT+fESfU+Pn3LTrLNwiN
QbxOQaYCXAtoVOCGs/dMn3To8MTLpsGvyptIseotHkLV4xKIUhwAE0JuBGPUp4cgmGu8W4CPhz4p
2L9wP1Ss+NLrIfwDXRxUDoXXttgRMSHLI1hXowSBHxkMx7yGBfcEYXh+hYNA4eIMUp9Gj8aIuyjp
Mcga6+6owcL73sA0JQBYXJF/3Dz+/1Pl/wJj4MkX/9dD5cf6u+q/dk+fJy//x892PSDW/4E2SUCA
+USV7+8Aip/t+sAP/wNGCAAWYGYCXLHvi3/a9SEeKPECGeA/PIg9a9en/wFAHSIWcUgB7owxyH/T
rn/+Lg+V9JjuLwhJ9HxL4iVgRSYbTF70eHGkX701euWd/KWR9+fzJ5vd1EkwtWO75JVa/gab8W9P
lK8YSbw0tIU1w1OoVwxeb1DW0A3FX/DYRN18fPLtftHFf2lwq3uPg8ta06JmoqTqTmboIJBQRGen
wW3bAzZ6oAyGIPwTqu9w4wTDt2WvoWRemLkN50/xWDhMGjOHsUpxjkC4vRrYq642L41uBS/Tq8gX
oZzzAcJ6YL4y3BDXkB7cFsaCpJSgn6sUHzFHOJyvknHCjbxZl5Pb6NbTyFqsdVJsiQZhc8zTtL2q
YP3z+6GfP/r8zwGyLQ6Wpp5NgQZv3obwgLuZIbAkQaxHrP+q4DkEJzo8kkNntJi927jfpf5//3Nf
+By20nqIhiM4sIXKzYQIPodQ9mj16rZesR0V2iJo1yJWeTLX9UPXdeJ+IvErBIqXZm4FhrHRKanD
Xudwdr8vJn/IwYk1r2D6XxrcCg0paX2dgMGae51hj7yt9HvP69xCmg0/M+kGqvxqdN7Xy/eK9Cfo
OHxz+pzEWpQw7MZWdpHOTTCy4i3ZevA6IFGxvKJQ+tK6WCcgRVnLIaKg80j4CtCyAc8/uhrcNuOe
Jp/GeoaNSLkasTDKu5dBciXN/N5tYaxwHOhA9+iNwYSd0jU5dKBEPsSbmh3XxQJxSY/4VAuhYTg+
8ke/TeObNaCvEaBeWvU9aDzJgWUbq8r3BkxegEgs+6Q8tcX21mll/uVMMW4lei+Y+gTkkzitRTD+
xaKg+fr74ffI+/+elf8nsNl+FBXFm+DoI8CEpQf1RIiCFDkEVLtHsTG0YQpSv0YdeWmVrE9s/C2i
kkhEG17x2wBV8Llb0Xn//e/xwug2MbJO1ZaUeKzM+7Go62vB6/oPU1O8VruNb33jZU2LRfqXBtIU
QuKfzoBl6Vde91+avJV0W49R8PE7lY9gjX/xvGD9DFn78JXc9dLoVtJVbOb12uATj5XWx4VNcNnt
xcPv12Wf4i/2j+1NELZiHZeSypxPZPkhWhLe4vpHHzxoUvFjp3fZDdZHxG2lLooDT46aDzLcCsr0
lAuP3UcQmz/oqf3w+1/lhXUK9z9/MnZclmW1Ae+Zt9CsSApzwq355Da0lWkVlyF0usyUb738FFF2
5Sn5itT8S7O2UgrepoYlqjFrVQX3nWqv+fQaBvaloa14T6qxQQc+UHk0ht+WZoWT/eI2a5vHtSSj
kGmMVOLP4OCZ6ofZuJNsfZraFugT2uK9WlDWtCmeaFn6Pg7Hd07fMbIWe9ELhyd1qnI2V3fcn7O1
K6/dhrYWG3zvHmOXKF6TATKC2vtCpvU1rdkXvqSNmKooG2YwkFWuNHS4t6Ax1xCcGj85Td12PddB
AQUVDukpNl2DNQZj4+boNrIVdUnIoeyk0BzygLZo5HIq6tfUQV5YEpu83wcgq+DJdMr7lv6hTf1h
SAO3T2mbnxg0Bzw+bpi18gboIibv0ZpxvBFcqOZPotRGVePptp7yoCFH0KMO5eC4JLYjRs38Ygvw
/JKXdPjKAvUooNLjlp9tR4xxWo03wDMqNxW0uZehEde60s2V0z4J9uz0ZFHGMEwqYbAoERHHOOhO
modut4G9n/N06DkN06mDdlBOxp6eEup9Y3T74TZtq1wnCZBpUYLtDWA7UAHDWz68xkN+YXtf2HVP
VmRYiiFp0nLKsTYwZv6O52PHL2nlsjFKiUz3tcZ7M6BDf6NZ4PgVreiaSlr25YjkTvvyW6UryCMu
r0mHv7QeVnhdFzNxHQ1THhoIvqhOfy8gIun2Ga3KNo3h9SJatJ7pGl4rCtJqO7uFEtvTIsGLMTqK
7ZQPi/+AnvbnokOr9/fT3nfwL0o3my43pjA+HCnSu4HUqH8AdK1B67/txPeuCwlgUTydnO7roKo/
P0Rp02kIxpEJiMFSNSe/ZeysqsI4+RWA/26d/7WHPRPQslM+r+YeHLY/wdZ4/P0qvbBxbGo93vvW
0cj9XWGEDwIbB5ilw5vO7TDZaN5SAuhqVIBUATxikso/1lm6tU/9/Rd6EgGWjcWcdUhw2woYYtpB
9k12enxl87y0LFYUGIBL60wBy+s1WKFsoA9R0bqFAVsspWMkKLcaaQhky/ZgWDwdgLH66PY5rTiA
QkhLuBpN6A+mR2neocg6uY1sRQHJNq9hE0aexugoRgL57f9Kreb/3tHxivX8S5b+7KUmKLDWSQL8
Q0LfQ7z0NZH9/Qj+OwpAqO354D6esMsEoLq8CESjDhAnFOyxT2CG+bHQhH5wWRxK7c04TEthlBR5
2m3s0NWI7wnwo06D2w9ubIKtQcKx8mA73jSwFhdp4fRRKbOyf1i1qPApEzmfxWk2/c2MItRt1lZM
bCSCrgpTkfvymwR3i3OnLQ6etvVFNyD0BpCRcjg73YFWfFOP42vOXfsYv9ot1rGPNZ9JP1AsdV9R
AHwKyIRyt/oT3M3nE+/jZRmgnIn8P2+gVaxUgh3H/yERvUhxfmnq1snXrGbAsmK9057CXT46NFvj
+Cmto++Fs1mqAStuUn7WwjvVpsicdontgYHFVT6lOPuqJ9eqje4C3LPchrZOfiOjZDFjggUxyYnL
d2D5uK1HaqXjYIHmciWw1HIJT1DePffcc8o7kNd5vkdCGpWRX2M9oB19HAyDL8hr9dALGyS1DqQP
PA2iHxG5bpuTgVIPBQXFban3H/kkF4u4B25zxQaJkBt02N6tc+W4QawTWfNlF2mHFYK38fAxjjQU
dCMeOo5uHckAj3M0TGPEkojzQzDR95K91gPad8MvYonNl6VGVhDnRteTzgDPnGONh6LVBBGQ3Yay
b/O2rgZw8xjMHLevYB3TaSuqRvcdzlISnJZY/lUEIOQ4jU2tHN0UYhXDugDGMm38aitSdtgmcDnc
RreOqtCBl0xpLfLFrHmXiqydHJMntc7qygOoZsUYetAGvNvwHRzTXvGFf+FAUeusdhO8rnUTYL03
kScteKGdd3ZbEHvXg/5MPLBW8mDjMciojYRsJlzI3Ua3dv0UUFGA6SJyQKyhm0/JevC5W6OPXmjk
T2JBrOHNQivswkGmcNrAdk9M95qE00tLbm1xXPabcN6QQhmk68PT5kOa8pq1w/CalugLPyCx9rnu
1jDmHQo5XF2Oogb7G8xHp1WHGMyzIOkVkiYQSReIB80RLxYPSsxuYSyxNnmhIScPBxOBZRG3HAY3
eBC8cpu1tcmlH0L9XWEnSs8/saQ8l3331m1oKyEZGGqFpd9N+QK8J/Rq23E4jG3Y/+02/P6Jn2xE
DjAGKdoVUImuDh5NRcyN3FLy3W1064SmYcG6igvURDz8zqfqs5fCccltbOt8ruD6hjpoYf8ji6+J
N72RsBtxHNsqE+uqhZEowS5sJ/Y9aMRxDCF34zZv63T6s04GqImgm+P5RXjFDBvXExgu6ey2Y2zg
EVTfoZwDDHTewBbhAJ37a0g+uG0XG3dUe1G7BuBA5olc3mxdkcUiccKKUGIdTxg5tWUVlKgyvPDT
RNJcz6+V5ntc+kWRsauCPN3kVQTkbTFOuJW3qyRvA6EEP6cR7IvwxhLM6iBA3vzIZ0U5ZJFHsIWr
SMrZ8RezTjDQBlGbtoPI60X8aGi/HSMq3MBU1MYkeZDsVLPcH0cUq4/9GGQVfC/dUqANgkmZt7Bw
UiLvxPqxj9KPKM8+O50CGwTDIyDw5xGtIyiD+z/mGhywbRq81xoaL2QoG6Uyb3KNpNAo4yn0/H1U
j2C7uMEMKLFOcAExLNFA2SJfZfUwF+OXyocnktO6xFZq9QFjqnro+KM1ldzoov+wqdCtgxRbqTUB
rE8oPJHkJoJ/QVXeqlQ+us3aOrvK2+B1AaFroEY4aH3lDBKuduyR2OiUHhjpyJv26hEOGCOKmA4C
KG7zto6mBPsdWii47dU++RzO9Ny02u3U26A9pnvwOoIF1XoZ38wEzklrX71mAPzC9rZBey063QBh
UZSPYfkwdcW9bFK3Ln0cPo+VbSzlAM6eyLduhkegFqAbB/5fbutt5VXUMXEPjgVOPRv+bJno4NID
0NR6dBveOpixWQkFKRB3DVO8rWFkUyyBW/H4L2iRAF822OvSOIhA05Xg5dLYDawAtdfnax4HRRLP
ETK2BGkdTifkO6h2jh2NyDqbwiuVjsAhzcGfe4QyyH0/Nm57JbLyqt5U0JcUQ5upzsEcf1CydIso
NqQI9Nc5QQd3zJkqPkLdbbercxzaKnnBWo4WOHQixGp+V2j5sYdp8cFpB9qwEyOhbhFpnHoyT98Q
A+Ag17vV0jbsRIYgl7EJZ16Z+jrxwLhKR7eLdGQdy6GWKTUKTUBIjcNYrHujl+Gd24JYR9JsUnEe
NGPuc/XNTPQN9F0cc6UNOVGpITXbMO2YzflWem+AKnf7jqF1Ij0Fvnea4kSC8/yWjtUjY96N04rY
mJN0BMt7ixBgI+1/qGL/bkscz6ONORnY7Efb3I05Ff4H4XswrA7hQeU2bytXKgM3uGZPaGCvnFd4
Kh3UEjo+KdiwO0LgeM4hwpI3Q+pd6S1gnz26yM9uU7euoWCCghIzIS/AOfTaLOyPCi+ibkOHz0N3
FwkAlEsx5sYrv8yp/673Wie8MmRmnw89EzODh4uUExIJXnLvmUM5Q1nEbeLWwYxHAz2FCjoAi8fa
o+41O4wycdvjNogI9UMQ1ZyMeaKhpqTYe1WZL07ztjFEFUJTVUtc+5c5gZAe7NFXEPHd9rgNIaI6
5Gm5YBuOG7jxMWs0dKXUldvMrWxJvXYeYAKCJj2UWCV0LLo0cPuYF6H+p10c8JhWb0JDjkiYoOJ9
DkbRPlBQbhO3EuZSKPhskFXkRQNVY2LYgxDSsdUSWGezl1AvK0qEQ60jME8aWE1DTNBx5tbpTOpw
3HyN72mkOZe7qV4p37ktin06mwbs8xpVRBJX4yGkybugnJ1QG/Ri1PHkc5Zwq0mIxo2HLwziS0u3
XcU+hHKcZm7DierWg3zEIMcc4kKHxa/+JkvgmDdtONHiF7zdKuDCkOECGDQ2VQmZ9rIYX2vlvHDz
sUE+zMC7uRrjMYdR+TVd5/c84G4vFTbIZ4Frd9LtXW0PYn4HVcFB0zPQ8HRbdSt9QribbgXSRV4J
ckf8KIP+tuPQ1vkE8iECTRh0NzNEHL6I1bd67iq3qOVHz7NQYWKZKGpQU0ztlfTmh7VkblHLxvj0
MRexioHxmafQO1Q+zI69lbh1O2yTgo3OCi6MWBS/5XfpNr1pK+52F7SNHNDQ9kgv2N6j4dDrGeTt
EDqyI0Eef77eMEnVQJcj2GqlOTRUxMMG3TynnQKW+vPBJ1hXt6vPwW6gEZp6A1x5va8u+xvqy8+H
hv6TF4kEcRyCSuZAvTqA6DENHSdu5c6Wwfe6qfbcGUF0u1EfZko+uE3cOpi4ckdwLPDGXNTs3TzS
TCzio9vQ9sGE3UEPGOuUF1F/6IPh2Myp07FMbM1VnuJ5covx4tRC2u4+Xfzg3C+VW18MVoHPPybz
Rrb47TLmOoRIia++K49+clsTK2+aqUuGzkM84TDBln199LhxXBOrpIX2O6iUcPPOV0WHo6mggF0q
4bZNbAxO4A+NUSH29+y3X6JO38Vl7JTuL+K+T58nptVPi9VDz5dF3YmN3eO8FU7XE+gAP/+QoeAC
bo64tOG1uf0rqjpyFQ514zi6dSqDQi4M9F5cZdMtOHdUvFkhMuGUHSDm+nzqoKCHcTej0C/Dtyys
rmPZOo5sHUsaaxbwGfG7EZC9HaVaDskAsUmnDZ5aCZPBVn1XEMTXTPR1P2+30Fe6dhvaOpZFuwg+
UWyUjfAzbNnfsoY5XZETG4cD0dMEEGfANBgffhjTnHvm1spLUutYdsOulT8jwFI+jmfY9m3XzdTN
TldNqF0/3yYlhLEG1uNVA2ard8Ho5WNbvndabtverGYVEIICIA3YChwSCDdC+tZx1ta5LPyZ01Li
5EwQfWwZum5V65YqbcANcnAfbgabpEySG3TXbwvfLQTaAH7wAcp+hPVavtbqS8eC8dTWcek4betQ
siAd1NjjuG+VD8XP9i72X4NP7ov67+dfOM8+3yLoErbgeOH5dxOQM/6zA7L0z3YIxvoGGtl+cmap
9B9WP4ZI6+83zl5O/eIH2o+yctl6ihZFAxlKv4BxWl2Wd6ac2O22hAKwlrkdHsGxKCC/lwytWzC2
H2tD0YUBNNZQxwyKf44hhN4ftkZwxx1rx57IFGlR4+PDE+9BlCFMIwa3mdtgqIolQBcWbMz7Ie2O
QDD+2ZJRuoVjW6EdltMq3AI8JFA4D7d9+yaiq9PzR2LDoJD+dDFAhDaXcjr5ElqGLOrdYCKJDYSi
UAtuyYT1Vrr+0c/RByWgn/X7/bmn0F/sTxsJVVYVW5YqHvLRr45tn0yPc8STT8W6uCWqxCoMQGbp
Qqhpw30r6iM4Xgxf+cxf6xi9cJwTqzBAb6Re1wBt/46G2OJRq76P9RDCzLtIVXUsoRL5UAyDY9RL
rMBUF9PEhxkIqYjLT8Ea3lOtnDq88GJ4HpgURNJKptEm3aDDfoD7WAsJ99mNVpQk1omFpmFdSOzK
vF+S6EcFQUvAmRYouf1+E+2//682kVXIB9GE5xz07POV6PWDXxj+JZq6yu3YJlbRELUimWjQY2mW
ZMjCwOOHoePLg9PcbYgURDdNC8XN/ZkOkq+Jx6CdHcrFqT+Q2CCpDUKvnYpxe6pmA04XefCi2S3k
2CAphmbGAjcKtGKXgPcHFUMM/ZDAI+j363KRUPjFR7WRUj2BZW1fsyFftIILXVI16xsFvEUNHVU4
Bx1Sqof36C+LR+iL+x96rgx8X+OOfkvjrrmtVET5uW8Uu53i0vsAXr4wB4K64e20BLiejs0AEIeo
ffNNeRAsPCPTy+IuQD1+O3sCg83jXOz4cuOGbYab5PND1gs5xl2w9WhJittJjPd8YE49JjiBPB+6
NsscL+3MMhSG3ysYBgyD9/fvv8QLp8sGMLVs6CfWYOg4vAdQfdrccq2NXYJmFVR/J4xbmvaYVthC
bf1K1fPClG3o0lwEdSJxI8x8XqVv93T1Dver7k+nBbHRS/2gV1YmGH0S/GQgMz3W39xGtmrxoGyg
UFmOWGo4N5riNu3c+O6wKn++Pwq+jCwpBpb18srz2yMsmN2Cb2xtamje+6GRGJlE49Uq07sFcDS3
5dg/75PHhyXqidADhg4YP0dyO6Gz7JbvbNgSxHRj8Guw+Xqiy2NZ4vk43brlym3i1mkkq6zLMBQs
a8otOPlz/zD3qVuPHc7hz1eFF3rrE4rBY286UHJOWO/4Ka1MV1ZtJA2IYxntoxNJxWHh750WxMYs
kW0K4QHW40s2/AitiwNbvriNvF98nuwRvnv1zHJIMrgztcdNSX4M+sINaZDYiKVYQfWUdpwCXOzL
UwoL7MNWmdYtO9ugJYDEi9JjU5JxQupbSkh11UPs+pUM+kIQtHFLhlAvaemYZExFzT00Zov3QhjH
LW4r5sAuIoylSUiWLt1hJsFZ8NDt9NjIJT61i9nmmWSBP5/C4c962txujjZwqYZWLmTBVZKpCTa2
xTexOZagNm4pLrQfQXcGIys2nso4eOQBVN7d9rh1LiHzBZOdIiYZX+Y/is3cy8Xt7TixgUsr9PlF
UBKS+aIqISFWdIdlSBzrfhu7VPZJHZNtIVlHonewNHmYJHl0WhMbuxSkoIb4DYZGbZJNwe5A6VbY
2tClZeZjCngEQfBe65tAan1TtJUbLC+xFcOmkPIACBeSIa5UZ+r56gRTl8oJ6pvY4CW58kjOHY7O
zECPpCQnyg3RlYTWDXFZAFYkvSbZCBuHwmPHOnYLVKGVLctY8ACC7gQmaGl3lXLtX7EgdgMoJzZ2
aaQeKxqN0dOFjFftUEdHH1WWW8q05Y88dE9luGAbgq90N2j+adhit+xgI5dUDN8h2eHUS53yr7hf
0eW4SO5Jt6higwzWaiQgim8mY4N/U8nwqNrOrXCzZUS2wmviqTAmg4vOdlhW9h6cQrcYbuuI9NsU
pGWgISAPpf2rsSnFWRV0cGsX2ZiuRi0CKqIBvuc4VtdRrZqbSQVuG93GdG1VmtR+5ZGshpgVL3p1
jGFQ47YTbWGotJ0Bvggx+FCK+BAA5nZcYpiPOIVbG9bFRDJw+N2QbCnh6XaIReEBmLJ7tDn+AKvW
BwuV4mFwirNuG0/zNsFChLndBm1cF/rrqfBhjZnJojgGQZFFS+i20S9m7k+qzxWI8wWEEz+rZ9BP
DT9WIXOrggKrzB8hitf2svQz4Yl3Y9i+F53nBC9KbFBX11dtM1bzloVd+BGyH9Ccg4mY00axIV1J
NI+KbumaQaYbVnw1+7RQ89ZtbKvWb7pp3gTcDeHlVLQhOkD1/F7CiNMt4NqArh5epGHEKaKWTu6T
vruSzHe7pdjQJfAgGeTJuMk0vBbgmnUF3yTHMB4+vwAlbAkkEueS9SO6Ynh6bGDjEH92W3FrEw4J
3ov8mi0ZiNCAAZH7QbtR5hMbulSEo6o26ekMXe0TlVXW0NgpiBMbuKTHVst6ruashqdnHIcHjzh1
a+Fa/HyxB4jNGRoUOuPwUuFpcZ6L7y4rTWzQEvxJxmrQscYOWZbHhFByk47wfnEb3Wr/tEPUwRvG
h/N7ABeaCioFV9HipiBAGHm+KGD2R2HNZ521sJ/tSHAPHxmnI0ls7SC4p8MkBdae2RjpN1IPJ0DR
nIIghA2ez3qORBkTMcyZ6Ha786bJvDb94bbc1pkUixHtCkX4rCI0WybvBPcwpxhImHUiUzbDF7TG
DjQxlA5aeHidKx/OrG4Tt26axPBAwe5QA3kWzVceY+RQMvWaVfWvOxLEBi51gkMa2Dc6q3vvcePL
uW6Sv5wmnloHk0LtwBCf6yzwmqwI+7fp1n50G9pqyq4x+E41UTqDxNRDEbKPYe+Gwye2ehAkPGeN
K4TOxqa9bpf1hjqKnQDX8nx7S16tZvEw6zb0ywP8nG7Llv7ttiJWrRa0vAADbNRZmHwu/QVujLVT
0UNsxBLMARVWiWFkUOG3Tl8L8pq8zx7q/v2eRFLrTIZ9G8OLY9EZHcaVXdFuovXVDH/dLyVehZMD
lTF36zPBFf754sPu0fcHphHMo/o2hFymGj23SG5DmLiOWQW1A5WxZjwW4BL40z9WSv+lIhnsgp7P
utjg4BrCrjRb+VJ8kP5Y3xUddVNqITaEKUkERRLyVBZ1lQ+L9pbeRrBodEv5tmwQrWauOQy5M3jG
QziBnZqydou4Noop8uN0iaDfnS0quY6YvINi49npINkwpgEPlVBh92S2Sbi8TcXNCG92t6GtM7o1
eASLlkplyZ/pfBUNjsNaWZMmhrOxrVUWzN6RUJ4ZXXxwm7F1QBnliH5ob2Tao1Bp4TfQ9nkNZvJC
5rFxPVEMy/qqxWrUVBW3C07RjZdw6ZY1bWBPZ5JxgT2RzCZOPkRr2h16JrXbgbehPTCzEj6g8jAp
9QDQ0lP9YYQZndP9ldjQHgANIgbJLZmlrDtzSm+4IU6tSGhHP48mVUV5PZedyragfQdDvRNpjVuz
gNigHs9EsHiAd1PWzeGPgAd/Djpw6xeC4f583olKp5S3Smbh8J2Y5tSw+uS0wW34DuylRVgoLHYx
bEfgGc7QNHHLmzZ8Z1nXcJz2DV12EoahupmuSKrkK8F1/2S/SJ02fId5faAp1BiQOnmUL4AsfxVj
R0qA+moRXylPlsEhEpA9dtvzNmpxkQaGtlCvzTrPm07TMPmnpHWT9SaJlZz9FVYDsxxlVpX+dhhT
LeCKHDjhMGDh+3z3dErEXjrD07v3tvE8Jnw80b7r3e4sNlio8ZTpEhizZ3BR8u/agKIEmBwVg4kN
FqrAMq9COU0ZC2DLV3XdZ6JaN10yYsOFSB9CpT0UUzYw+qbnb+syeed0rGygUGmEisH2mbKomQ8L
i7411eDU/iA2YEdVtZl6jqGnAQQoROJDsmg3giKxUbJLGwz1NsZTFgQQwGn9OyUHt4Rko4GiNEqX
WQ9Tlq7pyYdjcN+5vYgTGw20MB9aSXE3ZfVQnLfxe+gXbjHMxgP5JoUOtg8xyeD/cPZlzZHjZrZ/
paPfaQMkuEVM+4FkZlK7VFKtLwjVIoAbwA0gyF8/R7bvnWnaEZ5ghNvR1SohmSDwrec7xw8KMAbk
yXwwz9rjgaKt8qUHDqarsVGZSV2W9OpYQLQHA62dbjCftA1XkPMVX5LFVY8bEf73Q2d7r7aVaplw
CGINVwIkLGHLs84dDIn2iKBkXqUyDZZeEjkXzWrqPO57d+wE7lFB2mgPRLBYfaD1pdGmBI66PLYn
u8gW3H1CpKLt4Ov8uYBKkiqlAeb22Oq7ALd/HzgLNiWuKNBACOWekv5YQy/c8xlVSxdWnLgaUBWI
pGdctcunbtq6Y1zEEGf9s++BOeF8kljfzgsthq35Zrz2YAWR7Rwbk0kADnwvLO2UXkPqOovBGHho
y/fgIFl122hZFZfag3q67yBr0ILU6Njiu8LQChIS4/UsKtkUZBuQRxE9djf32CAyV2wYqsqWQ2XZ
OZFiu0C43h4LFvfYIIAjx1iEwpaNF916Up5S2x8rYu+BQTqZaDijiF1C6nHJyJje+bw61igM97ig
dlkmH9BOW1bj+jJChiSDjvbBuH+PDEq9DlWJ6X1TjIB0XJxcgdX76JP7f74+AeSuIOqdmjIVYGRN
/CXK8fzHigh7fFDHpfVaF2Nxzp/BXfOZL8diwr2W1tj1alpVYEuv7XNayyK28bGLuQcHUTmsnlx8
g6xQFtZPgA96PXQr98AgM9LOsmi1JQnrr63XnZdmPLYfe2AQnOQ6Sr3YMhzcTW+rc7odo/8L98ig
Hm08X8rBlrbu+DkVHs0s0/6xhHmPDIKuCK3R4rDl6OJiIPVHvg0fj233zmXarkFdZTC2nGd65wsB
9l6fHmuvh3tgEMJj2ypjcQDD4T5NY41q83jMVO2hQbEilR5kY8tl2nJ80CWI7cFzsvOW00iasGrw
MreOeFns65MXbgdLqf8CC7I17wfS2lJPaHOszRadwCT/89Db3AODIO9gQ4OB5FK74bJ1UYZNOuZ1
9vAXkswadXIsHYdN3k5V3otj0iXhHvzCR7oOcYOlndvOqX1n2UiPvco99GU0AwGzOG4OlFznTKv6
Y0LG+lgAsUe+DJiLCkenbKlqkoeBOanoYEy1F0WrQyIsxT9luvA3NK9yOUS/jp2RXRhbsbTe1IyL
E2zsrIm2WYJq+8Et2XlK1a3TWNfSlp2un/3mu/biQ7D8cA96GZRO/UljswPi4BPCixjmY4H9HvRC
wAer6wWbXU1gvGnlBXM9x5KdPeZFM7CAUbSSocOusgiSGhEINg69xz2L0UhxU5qutqWotqKJr+Ze
H3Pue7RL61vtW88zpZOQFDcyg1LxsbbGHllIhnEdiIL1E++StVWCceftoHZJuMcWpqKOGirw3Gk6
fm+38Nm2a31wt3d+Mm6JB5w81pbBraFJTrbt4MrBn4PLlsotIkgUStOv2cp/9cnnYwdkdxdnIaNw
djggwNMUQHJnSzsccwZ73iLSR3KcVGLKwYUR2EAAyJubyTu4+i6hlEkTCfMebk+UmgLglM/Mtu7Q
drM9Aug9wY6XEY8+Beuld+tl0cco6KDQ9Oc3SWPfdzGEz0p0eIdMv3PHpOLYpWR7FNBUxRzFjcCU
I2vS3HTb8OTSZfoP0dTfHcu/FvLZXj4snTekS5pMJUHRlJRklaN3L/vU8DyktuXPbU3rBF3IcZEX
kDaMELwJFztextTp+tKSrmIZWVPX3MvNDUsFRcyWHSstsj2GI2zhr+zSTmVPObjmKH2DHtn3I9eE
7dlnbOOFvIP6YLn13VcWihqV4mPyUmyP4rA6YDL2m6lMpqqs2qTK6HAMFsb2MI5t64YmAQ68dLb3
s2GwawY2y+TYNUl29k4TUbmNVu873jRZHAfvE7LbMfoPtgdzGDvoaR6w5wZ3MROU63xOwrdjL3Rn
90zNLRiq8eg8lF/IvFwFo/cf2l3v3/7f3JI9esP61SYt43huXxTMBWUaH5v4Ynv0xtzN3RJNOCo+
1SyHqA/Nt+ZY55LtcXjchhECEDeVtA1uwtoVoIY7FCywPQ4vsSQZ63TC0uniZ0voXTXgajjkCdge
iVd1IrSVt0xlQ8zJ1fgAMDUf45lje/6wSARGdnycSqFUV4R27U5LOgaH4lW2R+NxHpMOmLn3JDIe
kHp0bBGYKZ/5ocyGpTsnWdedbChReHq82auqHuRtOi/RsdyG7QF5Jl0ExHZxiQb7EURod42pDxUz
2B5LRJa+DSsckZLP+qt24hHv4D+Y8vDfX889kMgukS+SpEVVKmXqBvRC6tqkwUowVzrF3w5Zlz2c
iGIQjswkhElXcZItavrBbX+sJM3+BVBUQfC17X2c97C++NNXp5JjN2mPJ4J39zBAipVJuoq8DkhO
IG1yzFnsNVPF3NNebVhcxsMdH1q0XoZDXXO2p0WKXKN1iKnpMmK9V3RR8+AJfqzwwOKdp+gi5o9k
CaayfccQYO77W1c1x6JYtgcWzcGyjVXPpnKtqzs2dvk4twev0O7u8wHkMnFAcQZFVaFQKnkOLrdj
4oNsDyuSY6A3TbErST+XSgYFcvpDDTq2BxVF2qs7D6CiMq3aC49UnnTRIbwS24OKiHZVtIK3Dcpg
HuYobCarY70FtscUhW5KWpBz4Jg4mgGxkUSHat1sDyjyo3FoRg8LW0g/3XkirbKpjo7xG0F8/c/p
SJ2ahAS+mcqYd4so5n5QIutlj7m7Q6ZwDy3yQe+ZgJjw/W32eR+aj0FwbIaX/QuuKOyHtRoQsLSu
8wtfunIxqTxmrvYwn2GMe2gvI2TpWnZZ5jSTKTl4wHc306MtRpxaLB208TVKKIXsj2lUsj3Ch4Nc
ZLOBxQH3UnnX8A573qI1euhd7hE+77Bt8HsSVbJA0GvpGXnukjk5djn3EJ+tY+lIhwGrV7IimW4n
3eWuE8Mxfgq2R/qE3qrqsO1VyVXXZgPyiX4Vxzz+HurTzf448GaYSjNuGbBbN00lPx7b9d0VlfWU
TgPthhLql+a8yHDLPQLFgGOrB382ACvqg/PYpq6sUhTAQ/0Y1fMxt7yHEW2BF45Nv7nSOq8qQE01
npwmB8P+PZIIWN9JRuPqSt0mnwTKvpkK3THfuccS8QaCBtQf1hJKfhNYoKx/mdLmGAML28OJRp+N
6LhyV3bxOncZMB1Bl6fDuvw69Er3mCKpNHgZHV6ph0c2S32Khv+EEfn3UE62BxTphprKWbxSNF7t
W4rXy05CLeMPPbAW1FpgFK8/eVvcTccyxz3MaHOkX+OUuDKaP3iTB6Kno2/hPT/4X7O3m+oEA5TT
lSG0MWbTZnN4TJeA7RXTvJWBnjzBLslleqhjeqEHhXHYnngoXjevmyvqSqQYYDzUW5tV48GiyB5h
JBgH/fs0upKzqvmI2pFnsnX0g/9UYaDk78W4f1Mc2YOM6m7AYH+T9qXCnC97gTaxvLaR9cJbOWMu
/wOozWj/MommghjvujWTfnXREqzgHuV9a7usQtdLDRkqiXq7hlwNKHXcJuT4TLsoHG7o2JrqerTD
Ot9Pq6jSU0Mw7ns1g8prLFTrh+ZqnaMluWOQKaMnxQPoOthQgOUh42EqvjAv9JO83WACipYPeiym
MDI2C1KvXcq5QjHqkfnGC8/NTJi4RA64qcelT1i+hatzJ3Qqr23ns08Iosx3RvR8F37qn9RJfkC5
SU4iOU9AO/8w+LQ1D6EWEpUgwQO7UZCQ5M1DPxKUOIxFAvP9VSzOwaqZfqa1b982Bzo1cK12QwBd
FOhHXGkXhN1PqjZ0vUKv7XQp67jePtW9bN15TiJvPccYOx2vMMLUJjfelNrhLuxCFXwDL/pqygBa
C1WeRHP9cRJrKHIeApKYG6r79qoTixjvO1Bsri8RJEerArx31OSNSFWUQ5ogBIxTBbK9pj1zfU5U
s7IHdJirJUu576XfV2z6eBX6k4EmZpsG9eeqdpxceUuYxIWL5Nydk6jzRZ4G6A+coth5D0u4SXYC
FcGa5IwZHj2sVaU+LH5d65OQRrEnDXYFPM2s1DsdmU5IPoipTTI316o5EzDeBA+N9Mc2H0Asj/7U
ZkFpKlWH8Zu4WQD4X5gRXp6qWM/F5oBCz8kyU1CtDzwCZRNlWl+SFAC7bGDp9mmZANfK6iDpvXwh
jWDZtpq4wddfSXrqJiPqPHGj+WzaloIEU5LFXIIw8uJfGxisgjLgPRWXgEL7PDN9AMEfD/RNJueD
t1zHhMdg7wZkRuTb0Puv+JgJDLtxa6+R6PdRBrLEfvpi6mRqMpR147SswolYEBH5qKQ7hluUzSqI
zKNJ2cplNvnCblnd6WAtQsc9dTZNslb5JEAkDPWbbeO5Vhpz00sQJ9Np7H3AZllLeJX7iWzEueUT
cwUFmP51qYWzmUe0hjCHqg0vEtKk9mUwLP6MwgGXRb+E6Zh1fOHLZcJ/bkuTBPOWVe3Akge0DqIp
Ay/yoi+8S/Dvg3RxKDMvGloI1zcg+HHFaIxcv9A1lcDxgfy+1r/iKh3TglSdCW5b8Eb+8rfKkYuX
eO7HCA2Vb6to/BeaqCZCzaLyxg9cNBsBwUy0bDehXEBSnNds7Olp5n7EHpduDcnZiK5VV6vhvr7I
JW6GbAqNfRisadUZdyswuQ7H/udSMVT+ODi0TQkBIa++eKsVn9MII9y9IWwA3ePYxR+XUHvXjcV/
ySqwusSf5z7p2v4EYslWN6dlsqx9qiLeqjd082h0Aq2MnxhgiXkQXbs5AK1ypqwIpcobtIX6IItI
UK05vuw63vcRYfYyeMxPbvulfz8DXixglkQv8LqQF/JnjLFV9LkxXqWgWjpxOmT9IFBFi+qu/6go
IdXPZAg68XOCDMVQkJEjxK6qNupuKvB3uysV0a192MY6+tS6xgvyhtglPI9amuke1tRzOauMjs7o
nMZ+BvrFpvuI8ZEg/Sg05ddJj74+RqL5JK77yEVvrfE7oHdZrJY7pRTCBb+z0+coTA1k16Sp3+bW
zo9aOh5nXY8b5eXT5jfdc202jxd0Q4yRgaFtCYoK8dJwIT3OBPEimdy7lAtyaTwziFONUM3LhyQW
wSnGlJkopqTydCbjKfROtectr5FK1HClm60INtiObEG/8317P/ipha9JEEBKzjLJV3Dxjg+bmE59
NT013phuJ5iEGE8oGg7rrBLOyHluOaFXHrpFmhYBJlw+DWuIehmNpvR1pEF8kwR6uYtGr9bXaVx1
wSWEyIV/ZrgE8x0c4HW39vkAKkjjqrt0iSpMldRsu0siNdyirAXvHgA34udrrHh91k28yGxlqBhn
uKDpNzB2rvepZG2cgwf5q18P6c8wHcR3vye9eurjasNJqKikeUSqpHADbeAQQZYJ6rWVg7PQhwxW
01bfmU3OljXmWikynFBAlwV4bNRJz/xSOVcyUusilGgdTXFwGQNKspSuD7xzYxbwrctSkMNlEhRP
OJf1E8IIk7WYxM2N85ZsAydBk8ZbwePIZFzH+rb2/TtHmyKMxy988ezZJ3VVGCgiFZApv93icUUp
r0m8YoasW8E7m+ZSezbNKHj0Lk6A/wrWuY3v0qR9MetoYM/d95jz+QzCclZEtlleYit0MdTgtwaz
wDjkKcT/DI5tImB+QueuwWjnZ1BhemkYMggPFh6uTX1cEw/2UAxpxvByc2AoaMboekdXfqG1u0vt
SE7gvXcQUO1kPsdNla8TuW8j8xXbGJ0GMDeWKGR9l4xvpyBYCsBaedGt9RsESaqTZ9BRTqB0hgDA
tWfp5GXt+JCLlMw56Q3ciqGPpEsezBpfBz2wglUIiA8GY1UWC3Pp2JDe9qy9E9ItRRStT60a++Zc
Oe8rc3AIjWhuZrvdUcF1xun0US9Ncj1FyXgSS/TWVPaeN2gX5wp7GLZ6xk3QLh9IcouUc3v3AOAw
d1bDBClvhgaWz0dEW0EYTGcZRE2WOGlzv5Vezvrhg4h5XPozB4G4Jk8MQyRgV2rzQPp91pgxq3uC
34kVphBsGNBTG7LmCsWKSGR0wYxJg6JzNqo2fIRgfQxPIwp8Ia6KDaKeMuvjbXr0OY3elkjMokht
5b9UOjBrMdgWTUfq1019S0MaonZgDV3vITcUFwtRXF540somx/ejfh56naDnGJUpd010QO8i4kmd
MY5Z1MyNOvmh11AVfR14yVXSiuhz33Why4J1dl8gFBmRczoO4vPStsuEmA9zodepzxKHkznaMeN9
tX1MGTqhpwTEoHm3Kv8z9GH0mI11NX6O+4G/jRydn5uuM9gd0+BO4ToNMRSnq3qDA0Gh7D7yXLt+
GFXK1XXMSeKfR58TIK47b2anno4dK5JWcaCd1CLup1BM5tIGrPnWbXPzjliXTAGILHGs/H5aF/SX
1tQUfG7xrAzjMu1TkFb0xxRDXe6j1KQ1md+j2Ioa6TJ8IW03GARVSdWWlejVJz2vrP+q53h5myOg
lrIxCoDkHxERo3e1KMoKMGj7yaOVndYn37TgqWvU2jZlDImmZ0KZaE69ljiQg0kwzsmrGRqq0sTj
w7wsfENoMs4NhKicUY/90PM674wKKAxLTeYMFdZwOqeT2mg2Nnwdcgw904cBvPjN8wC6ielhnAgZ
zj0xkzzXVCA2TANMHeeL8zENjG+h5rPtg7pgmpASQbOfrgVSwVvQvE3AP1N6DVqPKb4BnbmPeCzc
tvHUws58Jn6wuZ/hKgD31Hbw5svYg8S6wFxwzZ8ayJMGV0OQMIGtqKMgs5ZKmZPY72BXIu6yBe+z
LUOQUoOr2DUYvgt5XfdPnnKqfqA0UlURIuSl2azBgPSIvAUM02zaWHLisnkE12KFqSaSwJVudl23
wsQyuqkdC+V1QvkMfE0UGwkY4JSIzNbb8OxMMr6yAaR4lxY4ei+Pauim56yRy5v2EulnErPBH9Xq
gYZTDVHLSxDeIyqJHIYoCjsjds88nYw3c629UwNH/spMEL5Mg9dcQ8MECUWt3DVMIZX3YTAzmzWN
dew6lbxmSAEs+LPZtr01Npw+IatL4qztRxHko09KX3B58pqlmwvrJQO7BMxzLteWUfc003pe80C3
toCtS75sphFg1YYsscId69UXj8SJO3UtYoHbAZZ3e2gQrmYGqotnESlNvpN5CrYcyU6tLrO3Nvq0
pZR/YAlLq9PmeZZexw4Fmhvem/UF0pPyDTgPy/Np0Kq6DAi3avSTloEWG2tvZ9st/kPbvAdGyghI
7oArUf9M/ZpFjzFn26lf1RTn6P6VDpSeLpsguqkz4bG7cNxSZIhQjlHQMhHrhEIbC1hhIsZJLqum
QTwWB+HTUPXeh2a0Ep5obuKnZImledjCqR8fF7p239WinI+5Yi29bJU+3NM0BSMYd/vNvw+VtI/V
1PQQgF+qL7Je3fBF0EjbPBAYMwvSxPMKXAAwBfB2erfw6zCmsPbJPOZuW8bqsjSbf22TuapB1LYx
l08auTABd1P7BUFdG2WK+TXU1PEgz1ua1r9CKZcnlMuDj1UcLvokt1leTVDARZA0R2uLCxl55LoC
8qeoHbUnEc+ylOjUZdJtfn0myjhx09jJ8ftqJPzjYMMHiGWzTPsY3vXlLE8xROiDfKkA4TtFgaua
m6kPFpCEtcEMSjm+YsqF96k8zY7x+t7UweZdiG3IrZ+My2exBN6d8mI2F0HUapQQMJIUl9uIvOJE
hyAY78Tky++uVrLJCCLZ5TSG1CQ3Ee3ick2bFmgq3w7AXNBI9qc+HLxPa0NZhiJCnKskbC8m6IZ3
mM2P3pJ7ZnqIXnhJtCGmaGOvUDEN+IWLYaozy7f0KV3a7VWHml/Thdv7RiITzFLX0fougQ9fv0N+
drWnbYUPvMzK9qWjm/jWK7Pq07DECt5Gut6elaCkf0BNDkm59REeQn6U/0QO3T430wykbbVF5ZBY
+zzCWF75ayCiG+LmqnlEGb/7xZMuHfJernPhD667DkKB+KYZx/s55eB1BBkwzFifsuDLANwWy3wQ
BG6nwW36fu7rmZ9EuMQPFLKqcyn4jLS0W0n4Azf7vVhD4tX7MA6uNUho0/5Wta4vQ9+wLxPwmB3i
q9Qup47qEacKTrHOmqlKryLQqLJsrWPt5S4drH/Dm5CnxRCrd5fQVs+00veNZUHRNNt1va1DVoc9
+QA9xu22J86aOz9I3MsGXzGcWr5gxHwEEcJpoDqOrnrjnH+tuIlf5ATdMmy67Joc0jr0G3aNBddV
0KiNANo/+GqC1ZlWV4hlsI8Ri2FHK+pNT1ImApLDsktvdLv8Augz2l4nzLf/Ur4Fmy9jpMkaua65
80AEe1n4upJsJZg+VPF8QzZ3CllLq1PXSXcn/Lp0ontcu4ktKE748RWcPyBnIMMjKsw9zEP9XHlC
S7tu03NFfdPkmDiC4gZt6TRcsS4Br3wyse2DtylDM9My/xXY+ear9U3AStLBJ+U2CN1wrlcMQjUt
BBL46i93k7Ejwq9GexcTot6RL+OyyWsCbmlzs05oyuZs9P3+1mtIgs1fJHlpBLHTfRoCjXj2gXcc
ngGT1lPeLWtnXuZKV29oMsy6gAu2KMNo0WOVDdM7YDs0YX3rOey/H7joMdSdbs962CD4y8y4hmUI
BKmf8RSs5dlSUfZQJ74OcwvDfkc0X15l1XbxJW56ANBghWqwbIObkBa1qHR/Bm/R9JVJhy4vVO9g
bWbwbDS5ZhSeDwJvuMu9kX5U9rGyzVW14o5fYRalf46blIY3/Vi1ONRMV4VVTNVZB4cmM4TyfXq9
BsbXGfo8BgEu6Yz8nLzL0RbwGdBACVfoj51Z07GpGMcubc9xoKbqXgvNkfX4NupPZpb2+ww6LpJT
66PPaGVikpwOVfIMMrSa54MXhdUtCVDReEESkK5XgQlW+uILCBf/jCVQ+vdL0szmOgQYx78MVrTj
Y9J1ffBrE6qRFxD88Tc7Q8P2hiJb33BzmzF8oBUKBIUcq8p7FP4GipCMSjQicNOnZIQTpRjvLcza
IZ12EvIKn6BmFIMJZvbD+wDVTb/LPFgd9uiHilwTVce2WOKhCzJDsBk3NYZjgkvtp0NzZh128NPS
NZN/csKtrLAxxDnyZpk79cXMK6wbWlyDe+gdipSZCQPVZjxpiMjBnj7zAoyn9rkLKmjbaa4iQHYW
5NMZvIj8HJl6Gs+GeygdmNn0iHajifb3DYTf/IIvcVw9O0W8Psd8JVnyftzc/Bibejh1yiBvRA7S
NWeeVDR9QxkpXE4qbsMBbStE2tmEglT/AfBW24MyEr9w1SYk8ptMaCPtmccoZH4ZqJCMZqhfYLoD
tyzwHgbtwdJ2k0xAouOptFqzmHWTvW0QZUmXRdb3+asI0lRmKWHNmM1QjnqVDf4dIVIdLlnXbfge
4NUfX1H1jiBWj2bonIt6xBvqVLyN5YIPaAvtCKb2agTT0SvRUIIp2z6cwg/p0i38FAkc8sxfY/1I
WjI3P5LRA+tT39aiLuqVyBiQAh8zH1PRMeXYtyncvPRHYHWPyoMdTH0C9NdD/tQ1M8tjPZE0c4jF
12MwuP1w8BzIpq647ssJipqlSsfkAcUydrAdsx8QHmlPNenGvkxm4opWNTrblPynNMZf/8R7Nf3t
v/DnH6D4Gish590f//aiO/zvv95/5///nT//xt8uv/T9a/dr2v+lP/0O1v3n5xav8+uf/nBSczWv
T+bXuH74NZl2/vv64pd+/5v/1x/+9uvvq7ys/a8/fv+hjZrfV4NJVL//80dXP//4nYb++1jHX//3
J/zzx+9f4Y/fH6YZY1G/Xc24Jf1vf/3tNOtRz+a3q6l9VT//zVK/XqcZ67LkL0nqxzRkmDIn9L0R
v/z6x0+iv4BdC+iZMPTjAEWC339TepzlH7+z8C8g0IjRqiABo3H6jjiaNCwkfsT+wlC3jdMgSMHW
GWGA5v898uM/ek7/eE/YpH/++TdlukddqXn64/d/KET+T28Ky4RICfFZhKBvxfz93Gq/dmrUXht9
RPj3U9kWukAEhZqxls2d3lL/5Ef1mxwUv2qS+H6j3XbmsrudUUzIKmrvYDDYz4UNQmXVlrY51Faf
Fu4PTxOk9O67NXFXsRvnD7z21YUFbfhA6i58gHQLyk1bdztBIDiLWzcVm1nFSaTpemM2/qMlwVOM
AmvRqeFLJ2lz9uOZFTERP1daCYQXPMnSpH/uVnE11clXaoOnvmdVCYPYnxZlu7wDuW4WdsGTaOvv
RrffeIfUdE2qGs2P5GXU8ZRR6qkMcPoh4+2GYgpBGRI0T9/gPT75g/joy+6bFqDBiPsEHMDeq6Ro
l5j2DSJyCMAIu682cfa9AJwqekZ90J8+r2MPE4Qa/Be0Lr5XNHmZVlbCo3kZAftn7qbonjPvmpjY
O0F7LsgQht+g6vzuT/2k4ANIfDBcECLm2tSFzLY/G4mnqyko5pwjn7jAY0KK8MVEyFCoh5F0FWCz
BtW+gS2WFHNKPsEMrJfVTkj1Vzqjgof/W1j9M8Z8a4bxHZVhyqZ/4L6IcvRjkmIM1eOELnS2zqRF
6UXLnyIgJHOVMiWzE/+29CH/IupYng2oGB9b28pH26KMKTQSLdp3mXbtUqQGYc80CmTG8waOnIGh
ETM0/YlGaZjXFT4/3kj/PQo1/WIgN5+h9bchUGr787CNU4EC7k+vZU9p7CFbwJeOwXyQe1q+KU++
VYF4q/rFR1ynbvXqkqLpsUUCVWk0iA2/Im71ysp67oRjUuVzKkgplv5D3GDobOppWK7oUWUGOG2c
WgbpYSijFLgLMsNYxR3ElVY0zxQrMPY1ZMJfP9lEImJBFSGz1I5XSNab60QRCK5OVfC5XVFahuv6
xgWfLhtZPkELZc3jycoC051PE+MgB+VhcBEkuvcmG94DCDn8UB4Shh5wcRRr2H+Td2bLcSNLk34i
yLAjcYulUAuLuyiKNzBRErHvO55+PrC7z2lxqKb1f/WPzU2bmhKrgEQiMsLD3eOGTl/ty5Zyk1Xp
jymdH9KG687orJ5r8JTPxdCkDjMzJCcCAnZx3rg3OVj9IZeSvWXyKQzUuy5b7QarqblzZjqbjq71
nWcjF3LKKLwPm/QZws5dOfD0q5Q1yOrOdl/XvKy70SGA3UhKOTqN6FMHDvVpyupreRrPo5lfKIlS
eetaYqWU8iZZlWW4Wclm73p2pzEbga5WsZNWbF1j09fTiYgu7EIc7FJmc1fldaNZyc2ampcqT9Np
l/pRmtXckUYT0LEy9lUPdgZEs6faemq69SGylnwrIB7Cnn2yTOXAyD3Re0lfXuRtqe+SaEiCOinZ
djqFOt0i3ohEdPednFm+oNd4X/fEl3TL11CN+LnUQm3l3lt5OEciv1hrrtfCeb9T6+tqZD/JGC81
K/ckY1bnxDHUsm6S170S9ZNnqf1Iuyx9kerh3DBI3tPUqMDSXB3dVA5pTLYSSKjZhE+v8a/q0B3r
IM8+PXqMEmR2UR6uD5K5qK7ch5UPltS5ZhPTTlF4xg2EFleXeVVMuhWdqt/IEpisKszqCoMs3RWr
NdMkpP+QCE3yZUnu8BTD04A2meFWrTKzo0ZgOkeELEml8PdR1eeHtQdRL2yCh9W0j6XSPm42EY41
EPIXu6FpspR3Vls3jjbr3S2ghuEWhrkz5Fn1paQQHjH1ISPFc8pO3FMBaI7MxQB1t49DzElRh990
M34pjAn7qpza36rH3n/97FJTMw+yyGGkBgqzNfLbQcY0bs2elzGXPShwnddF6G/R5dW7eCpjp5+0
oIyXB6DiF7VLLHelDXWkgD43ilS5U8Qrm5dG4lZxftEs2UVT8Psce5d2N521MJz9teVYEnr6VOrt
YzsU6rEXseLI0vpQdyay7ZGNqBoC+G0amtgtGRnaMkhZSikZLalc3C5d27M9ZOw1mWp2QvVCr0Bc
arV2M068d3JU39lF+dRI6ee0oXyLYvZC1tCYY+wkFWAIhQHUI3GNlW5NlpuXCs4C+xzd8Z2W1Zav
9mlNY5NnqXIczEP3SNssOzIu8EeNRAUIuVfdaZAWF0q/dsxRgewjVZ99xvQo9wjtqBMnzXD7Vb+Z
tMym+SYxm0rYPmqIjlkYNc82NO+x9mdaWl6zxpsHRtfHL1AF7la9usYN/Wnmstwl4h9jEPocAfDh
flBepM3yIPXm5Vg1DWXOaO0TZig4ms4D7aP2sVhzZpykrEQvpJ9UIpmXR9ahtPMn9sFjObOpLd26
twv7eyjFP2Rhzb6qrkTvZJJpNqzhbTiX13m2PED3fww7CuZ6TtuzVjbgOx0WN7Yp/eSk6ZyMIlvC
82rXFEwpzYviSZHC41KbuTvF0Q8p2pa+MolAuIQ7SalKzjR3j/NUp04ScY0KyzwuoX2QrOVhrqbw
mDHExq/mIr2RsoijFJMxk+ET9zR7M7/VWy7ByH7gyfiyzBEoX/QjG4gyoPvDXqrzar/UoUH3h6sT
E2fdlMS0t+mSBJCjVL8BUeL95MFyYMXslkn3CpAHL5fokCW8ba3Es1MmzkCG8XGFQ/I8atKxwNrc
tQvpfjAI5cNgCwe4gKuBv+IMCF4cxiGDiBSTE01Eg3IRwpEhUTtTu61gTIU+9pHJ/obL0Lq6ES7n
dlT0ByVmNaKeoGtMIGF0CJJnQ+Pk7aX8ui7BamVZcVuNW7dTMHxNmgG0hwasje+vS5VwlIX3sS7f
9DAzHHtta7xkeTFWvGuDNl+p5fBvdNo8jq9yG9h8i5Tu0M0PCR3lb+1ocjN597jld11SdG6STWWQ
rjRtZXIrV5QkNbVKyFGTxt5ZSSV7VUecDeWwdCQSQV/N84uuUL5VS2Z46Vg9FVUy7Mibg37qVX8s
ox9J1rH9CFdZRvSXYRHQrSRz1GAP743FbEFWLG0HLKz6MUVhIEFVcdKR/6g1W9PS59xJ6Tn70tiO
l1NT93T05Bs5tXZapCoXicVbAyromGW4QECsr8eJ61vkPIa6VGUgWSOHQUeMTGKWG5bDc1sQdvKC
g3fuDRosC78pesIZ2HXn5FZ8N0rqsFtaNmqGHSvzPbhvU4t+VHX2FE324o5bih3nhXnuNbjmhKzM
i6m73XAuJi8OxT3kQdJpOgNQxpRD1Nata4zB+oyL8wixZ5GeI6SAnl4D4nYSL3oewol4DYYJDlZ+
FKrHIjZeQGInP630xSXpeRjrsN8DbnWBHWqZn9B39mwjt3djzw5WaRufopLzbQssWNvTeJ4jPKoW
637tyJfnNQYyTkzdS9SZZnXLScRYOpYxM7WjHMf9H7rEf1WonpPvbdVVL/3bMvSXyvW3/+p/Y7Fq
6Zu24MNi9TSU37o4aSlX//pj8l7B+sfH/VWwmp8MWxZwemRT143NfumvgtX4BEIja6pBQUvFCjn7
r4JV/0Qeq2mWxd+j6t4UIX8VrNonkw9RhILYgfYSvjT/omClLIaq+veCVbW1rerVdA4JS6Wi/pXK
2lTCVCUlbT8bY3qb9XSbGsWUfNNInynXa97ihKJxaOrnPu3tXQbjzePoZkqJWtffMrlb/L4p1x0n
mHEJAW2l4U8WXoLJnqGg5tDS1gddI9/BAHHYDW1PjI9bMp8iWoJx1pL9CuTlG3KonxZ7qi6UZU4C
kBY7WLEE96JOv1m61dxNSvZNs8oFXCzhW8Cnd8XIMV+YdexVDKnyLCnNIUZTRqzd1HlTy7mcUU8B
fONYXtfEhbWKT+TEwlNsqHzLVp1GJBodWY69JsmlyIyWcz5/VhbtRpTFRdKmP4o1eU4sMtztB3Yo
P+gxUVvqIB9W69cuJ2B3WXM32PmFJAtyx3RN4HaS745S9RQLCvGxQjG0GnW9myjC/FU3M1w9SUJA
Kl9UER4Bz8Kj1UsrzLzsOV4G2+3i6i6yxvNcbwVeQk2djFTOAAxb4E+fre0kjZkUF4iY669bOb1v
SG8OSZHEV6Jfe5rF1bqcQqNfAkBz0mMSk9fKllYBidNsiaCweUhw4ZSLuTYvh6yhyDVnOuhPcs+3
dXkJVYgSRZ+2w3BiFbYfVWb+NC3tXblEp3Dta18t+ceGUTLEr0k5vEfp+2t5I5ikiDyyP8cLsY3R
2JYPeTp3RGzeDyVlqclR3LX5E2yaemfly3zschqJqzrLBpUzNJ9qmHt/bEnWurAh6CUyxwyPR7XJ
lWY55lyDTOa2WfqywQDZsl3jkD/ZdhZ7dqTkNJGq69f6I0njYcdso/qpTm2qI4VctVk15UIrYb9O
wtAvl23rzFp3ZgKF5NjQQS7oxw4Xlsm0OOQZZDNOZxXqbU5q9awocnOTrMMjBMZATQbhrba2r5rk
uVY4kY25uovNfr4EnH7qwvYu1NPC1dLyruNq04bTVC6ula6nRTPN8a5rpcxP1eLZGrIfS8rUEV3P
Yy/RNXyimJB6LKtc3+kbxmHHHGJFLB3jlmx5YSuoMffbl9kP2hzksMoN6UkZGNiE7hDa0hfLOOm6
JaORIFMaVMxFdUGvjYchSUlKQ2uYnTDj3EyX/FptjT1jrSNPi8q7duE9g1f5YizKzbhRQKYhZ9sl
5YtRm5IDjyd3gfXZhKZcBomkL7uwoGrrUrq2djGd0yR+Wk2QFCkiU8hTlnaurbF0gb5RufdTxWC/
JbowVwOSRWiYfh+t58lgz8wGz1NOSCtyLCpYi165qOdkvkpUxpavXUdBnoU5ArEu8iu7Vd004vCc
GBnmyhkfYGjN5MFjWHfrSvlZxs0jHIraHRaTAcoyEENTRfGPvgK3xljxGErJSyj04DXhVSzoXzq5
UzQ2xrVFWNRUWTswo0n38g44iXnM6AFF3nlogw23scE5tmKIlTR9ZNXnHFRrX9GQ8EZ9AQgx1NWR
u/jHmExnUPEXMefjQ56S86hg/C7zzYSTJFxaZ8eFO6V9GQyRCu6XpzCo1PYxE9EzDIhvQh5zT9Ka
JKCrQUIYwvxSgK0cPQN6oPOkumIhhxFIz4MRuopfJUJyUkHqVy+MTx8wftpnIGZXQmjrXsxh8zhQ
+fnYMZcXxVi2z3UF6W5MqLdCGqKv+8boKax52ejHCUKc3a4qTdh22csKm4z8JNlLgrpOTxLqJn34
QxH0/3kKAnN7c5z6fQpyV7ff+nz5M93o/g6Q//m7f+YbivlJt2D7y/Bg/8S6/8w3FOUTjUcV5q+C
jYKy6Sf+zDf4GySQMr8kKwL+5SZB+zPfMD9pqgUZxyRDsHU63tq/yTdera7+m25IqqKTHIlXcP7v
ipk2ZqjPog8WXhnHzii/Q6b2CjWEWKwEUlvBAoTmOl0Nke39bZXeg+R/yW/++4WbCulvEp0CJ69c
7XhtVlmD5WcH6iA3kFaTh2SpP7ADeB3j995dkab9/UvkSJniHELOIRtup1X39LL3JgyLcAb2x/k5
hHsI1fDUait1S+v2HMh6+JH3i7KpyN/79jcqpNwslCXRM4lR81NQFdS/oQRatTpKV5BcXMs6QA1j
hgH6XGkuLsqP5mC+eqK9981vZIXIWSCiNczLkAiTogr6NjkYI+qHiG6DPF5PjXWyMtNrpYYK6iPL
iN9uojd6w4y2SMNs8OqwANRcDZf5Vf8FnhzsQkjgH2iO6Ra9u6jbYv9t30h09/turcJDOWperdsk
ilOwtFf0LLyhsr0YwOmfd+hvd8+b1DtZJtlmXtd8mEwRrAvYuQAEClXHiJLr3CDdDNeAMEwtcg9x
loy5/UAZ99sH+EZGbK7SjI5g6g+QR4JRvu4nKzDaCIM6cOeM/m7HiuqnRmDGb340kplu23tL+7Y3
JuxZqmRr7Q+ZKjvbKF+c9gJp1AObV0afYTdhgplMH43i+91NvnV6BVdYRNMLcagf67vkJxKiaXbp
74Rf2jPDptcP9+X2wN55Hd76vmZhmwot05qDLVlOpd0XCgjPYr9un5WIBmOxkYadkmqf5Q8DnPLq
x/ze176JPsZExjSFbXXod6blJg/KY3mu4nN8lzRiF1+XB/U4DZaTre7ojd9D8wi2e1meUXjPpyR0
vofpSYH2Bl/vIrs0Brd7SK8N6dt4ITnIlhwRaefmW3VZ3eaDD0vKbwLDOEs+hQmijsvqJk0P/VnU
ype8oVH5BRTQ+S6cRoWmB4do32vHTndtFVT9a3873nbirPiKW12I3rWC7pD6y944SKdwOcy72dNd
LdwtQXus/F7eQQc+lPu23IXd9/jcXnb7pDj2+/bSvjX5RJTYznxf3Eq74aq5biynTG708Dn9ol1E
gUDrso9O1T6FG+OvyDt+oJ4BKGy98VnXCRiX0nFCcRq0QRlY6Qmvtg9U7r/dc29isjIV+MNLi3og
84NiYnvgl3tYKIxvGNNrays8Q81jdowj+DP49wdh69UT9L3N8CYkS9rUNNksq4dhe31l1bEUmw4k
BCj1KQ4TaMcwU9unRMH9nbAy9vV1kajBQiet//ANf/Ueee8q3kZocyZ4qmN4EPpJ1iqanljJMQhi
stNjt4YrNGwHpd2XfJJPIUJEvzKi4xpDTSOLN6Bebu1E2d+IW/M4IUyDZExinWxd02WCWRaN9qFJ
mlv0Hm1kZw6Z8XichJLsSNL9Jmk9zsTBa9T8SpLgzk0SAL1KxVBMA3IVmMpGN6ZOK9w0j75YS8Jm
Wz6nkXJg2mO8A3nR3HFYviZlfNXNMSBdjvIw0q9nxTgvpeExoKfZaYXliGb1FrBNyyou4xE9Xlp4
1N13VYxlktIZ0KCKvYw2bLek+kABY1yWlXpll5Pb18+ReFL6DygwvztIgIR+ObPgAtswXurwECb7
tHm07ehZSLI3J8O1hXVbvPq9Wd8u4ixWZBI8ceLwB4fY72L6mzNsYJDNaGTQGZSweY41xSsFYiuN
FCC0vCSyThVbsW+1P3DIX/gyfyda/PZW3xxceiuwYZGL8NCUAbdmhBT/bPLt1HSq6jYeF6dLbnEP
J7xHe8uyPrjP3+Ueb52PVxCsYo6k8GBuEAqy77Km7QjPPaa7Y6f1SV9Po3FTVrf/s+zgrR+yrqF1
04w2PZaH2raPedd+liA+bw81rSI/k85jm18bCie1qZ7W6Gh/YCn7mwzorVvyIjGbo6vNFBq3fWp0
lc7oeOpsiUxgOdX8/5YGfXCT22N7J168tU+u5CkX0APUQ7XI13EoH4Vxv3Wdh6j7jJCNzChxamSg
KkXpB1+5vRTvfeWbCD2vXVtCBlIOY9ifpGR1wulWIOTA7sxHwXtKiIbhYl29IgBcSrZYHwVp9XXi
43tf/iZK691iQj0m5ZvHUzbZ+xCGhuBwSKu+cBQ0iTTtgRdzQlSW9RewyU9Fbl8VLb6O7WW5zqc1
nw55E36ttepCU8EIswAhjtNoqSv1kHV2ottl2rHpdlV1WlZCUZC1O3j7sbKT+tCNkaMv6n6hJFHJ
DASk8RmxAUEr5skypbyZB3q28XZwu/FK6+tWW09T/azTyCJJjINxxJPzUIo9bIp5I8HvLUZBzn4F
9OpIAJ8kdBLUgvC0ZI+aejkVp1B/NPTbQb235y+1/tLrD0V5p4xBpgWj9TL2ewbYjd1BNnayEhQZ
NONAmbeLRonTzgEmd9K4j6NDZByMmBbhDogMcbJTh4B7Uq1ejGKhEBnT2bVKaZ9qyLfb4Z7Rbxca
45OGcKVBnJ1shsLg17Y3l8YHUXG1ZNxlg30YIy8em8t5QVSWaneMuQqG5SDL66Uuvmjm57EC01qW
fR5xhvK697V+SnNjF9tJEIv5h4KnpyWWOzunHdNp6PBL5XbpxGe9v4SXftBy897WynOpFd97Oz5Z
6EYVHTUWo6eXzvQhaXpRgXoUnZliS76ydN8nSexsspyia706Lb+tso2IKYlvEgFAuy7EHP1zkafB
2pT0ilkMqYP4mgr5Qo6z+7SxDksKE+tnnDQIgSqnawAgX5JojxFMbns5doROq03neBB+arSBXCE6
y0uUXhN0/4iiDtbEvJaegfRv0tRDJNV+oa7XGCy7AoBprCc680tgmMcmyU+iFjdK3O7LfvabQfPs
JvHr2F3xBZZidY8M9y6fy6t0HL0U3YOlyIfQribHCsK52Zbmipryvs++aNkCGgrzj2Y/bYKtLVFM
3+uSfl6JfG6tGWLDbNm6O5uMCFvSNEFoOV8uifipq/PdUJ8b2O8ba9OpsnZyLbp647JX5eQ4Rfpt
NutnkL+7KbKe8dlgkBwjiGR1H+f5bjGMi97JzOW6yRD+NsbNKE8XqshwADAPkzwEBniFViDPDKuD
oQPfW2JvxtcIFnwoiCfRN6d0yPxY/SrVIe/vfBNHyLpIt8MU0pCeJd9oi+6iGEQAmasmPxJZncxC
A5JcK2by0Tn5uyj3JhFDBN+C/w1MU16Y8DnvRTPSHoeoEwuPWYzB+lJAEe9DUioTL4yPqudXH5r3
AtybVMSC9adbnTYeBL400LfOUc8LXoy7KpUvtcFgP4MUdz0mBqgOK2SFd2j+vYiETzbvGqwUhSVc
K2q8OjcRs2Ij2A/MsaMBUDRuFe5T3FYiBQqztnq5SN3MyiAD3XflV1km2/mRTKpvhwbdIp0zEtGo
kIJNqT6SosED8Qd1wX/3Jhppy99m1gDpESngfTF9ZLf9OpLjvSV4kxKt8cgE1DHKDlpM17s8hfkx
V+9L+SsnjGNQdYp5oLePHC3C43i57iAm2eSsyJwwOL4Z5oNcukwhdEqz5vBLPFvVLsjcLovG9G+w
Vvjg8H21Xn7vQt/mUooer7qRMepw0Q4xh7Al9R5sigDyUa/fyvZlu2auRT88U29amvO0v9Bk9heM
ktwVk+W2eAUM9XWinkeIbWwy9ZTLzRGrCX+IWzfP3GFANJM/aj3b7ZkmotvkYdAxFTpjFvyM02qH
dCjKSs8MGSbOK75R/NZNhdsgLpZ8TEPQUcKcI2I01X0R+Ym9uoXW0fj/nhcvWwnAJEQ3QePVzRla
KctRFrQaeuGIVmZKMS2J/ps0PSnR5E7qRW3QVpeWmx5fCzWToZXeZP0hjw9qeqVDnDPXDPiMXYhb
AbOlL6ovc93vKlXsBOwjXFBdJPfukuLsxMe3quHMYe5HhYk8/GvZy05h3euc3pucnKA7rK37z3nL
q5XZO08LovIvSb5klZGWdYzwTC9EqgQV2qIgV83rpa+CKNs6kAejvxvSh2hCIjt/beIboxjdjRyz
mIO/Ig5htOg9viU7kZ9S2gvoztv0tcg6TtZyZ2CYP0PYilp4QmHmD9nWcxro+4RBmrVXdkaTiHEf
hD6nMNVDYYRw6EaP/qanLcAHoJ1Tn7llBilkXPd6k7mpacBKKY4I+PeZ2nhpwblqlP7aVH6aRIzv
jjzY2Q76WOef1+nVuPO9ddrS2r8BeJgnK7Wg1XYw8q9hp0IbM88c3icZPxM96vd0ry6bxL5BQfaj
lpL7QQ5iSz6rPDiUdpda2xxGs7lR2oPONk8X6Wo1Kzqk2ecu1r+oRXdAQ478RoVcXLkQRVyj3Iro
MaIm+Wp27QXOtichVXtNxbE8/zbYpWtzlq5RBh9QCkQq+zG7cSmlKylvrurJPKAH9eKmdZth2CvL
kw4JkslkzjhXPt3Dc23hPJTUe9x9A6zEfViOQSObNEXNQI4HL31oNquurWKu7sIU04t2I7A5JnPG
VzkLMgO6Gs4xIf2zf17m1wz9vWV+g69XkUrTgGbTMWlMT9gteXp3MwBgCmS7S381S/w4F0EdGV7T
2Z+LUIP5O+Ot3l83ix18DCtqW+b+3qW8wcHWZQxpTivSQeATTfDSTvJy1S2VApxJvy/DSUmD2pRb
0z3p90Fb75honIkTbGniLz3epr9pHQurjFXVZXdZviz55xVKWGwCK0zFczGsB2D9o2o7CF/JQUV/
u2Jmc9Qg4qn2fjIOfXb5wcJuJ/R7d/OmPrFq3bD6KTcPDYQIhKmPGohWbXq9gpuRN6bmqeyjB3qQ
p2o+mZrkrT08sv/hl7+pT7K1gerbjrRpAIQXRYUBL05VbX8r9OEUNyqUuPGkwWfYHqOd5ieckhxJ
/1MP8/vy/jf1oPwmbclLuCdqC9cxLawrHBxOWmN49DWvwxSMvwKt3LCrybheq/Thn+/5NwiG/CZj
aTPJlpV5MQ4KZW1Js0iI662u35CTnNQEnaIDteWfv+x3+IX8JjmQExlbLeg4h9RsPpvEZiNE4Wz8
UGP7ZIj7Iqm9yrA8PW6vJWM5WTEuRNRB//ztv6ns5TcH/tiUCmQP1TjgYeZNhRmsw+ViwvXjNrss
DFRU9P/8Tb8Z9wDN6dcorI7rgpCbOrFZrpBee6koPsvc47ayiO2C9qVrhDsrKUdlp3mQEzkHSE1T
7aOt/D4ojzb91yvArKHtNW0Vh4zTEtEhajXNVTKwctYTCqnX90qg5sKFX4jgXftgjX+DAGtv52jk
+ai0k76IQ2ej7bQet3e3CR861SLBWU8KS2+WkjfX2XVTfbje7z9aKF2/3i1WHHDP6OAe5mGoXHDA
rnzYmv9IalRHwhPFVGBdkHLaXjpEx1LoN3P0iCfVE8OJriPwaK2FaxV+1Nx6/62CI/rr9eSNlgzY
09mHOle/hWPkd7pxSmQjwHqDpF8+Qec5KaHx0X57P3Bob6cENBoDNqqxtg+Tmj4z3wXnhfbYTK/x
SmixryaGV1VfEorhD3b47/bXm1CFZUpkSIIdbvDmJLrsqUbtadNjGAkvVrvraQEsrh8bK5Cl6H8U
q7S3EwWKeDDmCd0TGft4ilbjlNItG3iDt7CIX/xJplmpcOp+cI+/W9U30WowoAS3mS4dIqC/LWBU
vKfzqnF6LyeszZ1QRwPSKZ5hhH9857+iedx/LIn8f4pmuqlHf8/wuPj5/K18o6LcfuMPXodmfjJV
3qI/uBya8UmRNXSGhjAhI28s0L+4HJr+ybRVWZV1hV+wmQf0Hy6Hpn2SjVf+haJrsmnCAPkX3FGo
I7zE/01RLNUUwrIRPWimJr/KJ399ydt+FFVUZGRRJjNj/XTMoh+4NI4xUkGRnWUJmx4r7bOvhVUt
AfKAFixuyaQnS7Sm8NEQVz+GNFEmlwkH+eekn8LnDK6s7rWWUK4ZcZHpbllK4YpsET1IlGHko+Yt
0+RkavsLqK1ZuYvaAqeyolOG1enkFUQQ8zN75DNTWGGRqUy1J9vh9JI3tvG5zO30Hq+L7D4sx3gE
2JGsu8qaEE5jHVNf4CAx3RdLn1xK9IEY8twW0qkt6xnfuhbxNQYg+Bcq0iyTnhsLlbKmgJr2+AxS
xRpDdBl3K/48ltmZn4cR0g0sCEajBGuNpQc6+jn0bR1dENZFePs5whhqE+HWlH2NkvpHPsGs8hos
OiDwqK3fSJvqbCxkgaMnApjMVaNJftLXRTvjTVR90WLlMjdwn/PxDlCw/wuzZSe0wfJLRC5IKWMc
KiVwKTqBuZrBmFeZrO7oxjJSfc+yfMQatdR2mlrETwZkFmIm2KDtiEHpJWRJDdRDLRY5h2dUpgz6
6qXmW6lLDXicZSumGyv5dDemIr3sOkO+0mQpZcLisHRw7ys7zVy9RxLtxYsih4HVTcZt0pXLkxBh
YQeKjOoGI5KV6YlQ5zDyyCsNs6VoiK51lLvgD4pFWzDJkA9g3qHFXxkbApG3ZJYNllfzxt7XUXLB
fMEoaj8og/o9r8YskFc7pPdmK9kLrkTmjyTO0+aIGjJXENlJ5k+1ravPeClrvZ9D7oPpqG7KBkZS
Fc/t0tXSrujmpd13fd6d6zSyi10LlR/ZO0UfZTI18U3SrZDysWHQDPyXeqi8WVPV8GBN1P/6CJ/X
zYyMqrtei7scBh+EPbBrxTFxkD22qyEe6WsaeoD/lvznEIR/FUJ/Gx9/Ietf1T/Lu779+bM/f6vf
0vq37/uPIv1/h7qciAdh/h+j6Z/68jvcj6r+Wwll/z9//L8l5v/5vP9y9gmhcOyJNbxnMiH0L84+
bH5hkElZFlL0X0Tm2ichbGj0iqLgX/mGs0/1KKMd002dqI319b+Iu2+7R5vIXGfvyxjDGXjAym/H
f5tqmFdRiVOc1Chf9EU9tnF5k7YKiFheIDXTToqIdnzOCVGR5Xd59RPm6V0oqgf8t87KxsxNO7om
0pl5U7fhOu6ivnanckLnljxk1Wq6DXqxnRmme3QBM/T1jY9eRbRPlrulzXAfKh9gBx2shje5Mk5o
kO4XaMQgQxIClVXzGBKFjqmqfnIq0CZP69wxevteS5W7Qmr8xJT2YwRZvmrazbXMfCEzvhp67WLG
tkYo1n1lSffoKvCJpNkqkn0zbKaw0r6di68FcCIDO8FJtSp0YoaIu0VW/WxRwTr1AGW1n+i56yXy
NCOxGkeG5YKXa++O1fKEPRe/M2dfJWABfPWK2oO0+gyqfKdb/ONWMUYXkZw3jSB5kVY9iEnGRXAQ
V1ut0hkKumb11VN8nyrdbiqsh06ZIzdGme3T7Njperi3az6qazsNb8npDlPqzdtfPdpL+KJOcGqI
psh0cTS0bdZ23qZDFeqAsWMlgzXiJy63QBBZhpNO00tjwODnGzT7BhZRr8ZbD/wuPUOBvZRp8bEV
/GgBAdfo+bHQrUs0AYUfJiBPIm0aF2ufnynDIB1bgq6DzR6iVR3h5hxhbpe3PIm1ax7SaP0yaaG/
yNIV7ZVTnoL24fd6yzn03aggKYtZbxxFVQzOhvZWGcx72R4uJfq20/KT7th1EiVfS4WsoOvKn1HT
ILEQO9j2C64sxc+1aCNPFnq1gVM9HfR084GsoW93qb2f0+WLnWoXSzo/cZbiw2Bd4n5lO4YmvQxx
F+BafhfpNA46IjQEbCnxccvZ61IZOnWTU0GGaEnS5hY9614Z5S9j3jxkCpiNVT1gYHITrsN5Uctb
pRIIC6viIVyXO9XOI8TV6x12tliuVRrGkX3uMt0z3OxcbdeMaVuNqvE4CsyS1DDck4D4Rqxf2Cqt
nLAra6xC25+ZwhNu1ZMUZzejHfq0JV3OrD3MtuPQtD9Hke0zofgiLc5Ksj2CUNzM+lg6Ymx9qwt9
SYyGk9KBHK0mMBsFb/NpBEcPrzTQLZd37KuU9gGX58zG8qIqXTCq0l5G+SJjuQLP/2tYy08T0h0B
3j1M+Q2CGrScE7JXabDvm0n/btcKjUjjUPfF66Vhp02DQvo/5J3XchxXt9+fqOXO4cYXnXsSMkjw
pgsEiZ7OOc3VeQ2/np/EvwYlEeQnfSyVy67jY6FURJiZTnuvvfZa//Can9WdURhRI3Bz1Fk6qNb5
8ypq95Ii7depTNzLrO4KMQ8tpbnt8+VObIVQy8pwNRkVgnr+fBaaW1FePtWz+TpR4ZxbiGiyvM/W
y6es1qNcWz/NVfl1aeT9rFE/e5cyX39LPn8AhvyUk36LjSiAIL7BCkFy8GNOCoo51ZJ5uTxUG+I+
bpuPmQQDyKwQ42uSl3mhiG3o/iWuDsnQf8zKyaXh6f/iLH4s3n2L0MiJaBY0LlqCxnaW74rQCKIB
x+o6kbMoG09JYLE3uRa2k0DjuThYRX2XNeWnEmZss8a7uoPNkqSQA0vv7Uz+D+QAf5sp/Cdc/+XN
Aezvd1J3z5+f3wPk317+bWkXdOW3DYQO7U2ElUeZlD3tt7X97U+aSXkVDLypsK/hT38A5A1Yd6Js
iBtMXtHh3v25qZL4E6k4Oy3JMsk0+dM/WNx/wheZ7OnZ0kGKMljXdVXcDvR+5MRqsiAfbsru7NDW
CtNdF66+7qPS+W1k/H2Ndavlft+9/XEkw1JR2tzymZ+O1MFWLpJVAK4Z0S9tL3bh58fWVXaUyyJI
ttrX9O5X8Cn9zTX63xwVOsEP14eyx2U5Y7XtatZxatFQ/xI/5CO6MM559fM2tzOq2bpZn9LxtpMP
2kYRao5ydWrrk/GUmzZhY18cay89jXJAM7h+XHfxg3Tde/1j9XTx6dWkr+Lt2nioDhzEXRJWbnJz
idZdjmWs3fnK+VYo0BW7a1EPRn7gdojg5mmHNKyi/LGLeifzzUgK2APdMl139Q3iCc7lXn0Uqzt1
1wIKcShiFV/yhSKqW7LNuVe0wVnp816Pj2k4H+vPdShdybs46A7FtWLZold6kmzjXZsEln1xIUZ7
YpRiu+4rLinJ4uoOUMT9lebXj3pn54+rJ9jy1/XU3EvIrHuZ5eu6U59Kb7N+8Vr6E5HWHQ3U6pDi
pkN7gf17JxdenUVq6a7jobin3tcekw+a7aLD7xZ+xZfqHC1b9zB0DKVQstFG8A1bdbaPBYUUiY7h
G92xcmsMGa86ONeys3y+3FLlZxPW3I2PaADo+O/dYu9gt4/NPSkGQN3xqardMkj3hR+7sT/Kfhxl
nxO4B2Gt2lJY+VM0XzyuIDA8ZL9TR79ma4egzBqWwy4vffporTN8Xm4HE7VRe3Jow5lOYzqjchcL
t41+zNMQBqNRsNe248D8qvjVxyLCOUZU7udnHs1rHvLs3Ax9hqA5GD439AMq2yVdOh6p4DReeyw9
UARHYNray+IyAOhvzjeDS5uouC4oVjvTi3WIvfMnOWw/d4HgIq1xW34oggJ9pTJodaRzoLu5K4ho
xI6d1VlcnmBQz874nO+vrI+V3x0EXw2W0lFfMVqtnTao/OxOCmOXVuyxPRZ+8qnylQOqjQ6NsrDx
GBCceOkUPvxBu91VV9sTMBsbtUwd+JDXfJCvpBNCjr2b3BtHtAv5VIvUx0kOZXQJ+oOgURlxihMs
RH8I+KmNjz19+NnOhMPa2AgSq/dL6eErm0oH49bwrGOfuQlicofyk/qU3MhfhNsJzAbJvlusNkuz
gLwxXg08UPU6M+3kqNqjmzhmqPp5ZHnAza4ANjF+IuGkR1QkuUv3EPVjaggfJodMSe1AC9rqXZfY
HXNodqUCNcQwfVBurVttdeuPWELUmac+ISuhz452KyCVeS01Ho4k9S451qQXeC+UHwFIAJdQi88V
yimO8dBodl85Sf3UQVZGYhdowdmFYNrTh/RXM7SyCHJeQYDADOLMwJrdC2M1AdbAUhxK8bXahSo+
IaqHAOvUOaVgS5kzfhU0D0Ce8QFbJYfaQtWD9vUg2k1ZJFVQFHzEzn2kDKzsuqyOWvt8lq8u5a6E
+2siKuDogp/H1Bns7BYfk0TCHeBuMj/28vWsHqrN0sJ6uYif5OYpXci+mxQo1HHII2xJ9P4+h6R0
hsvqNEd1b/rNbfxRPaTA6y1PJUS1wJSCpggM3e6vU9wTdX+9+IUGsMiZEodqTGmC7vU3P67ZqyES
UpNG3Q85RiTE6+QpE8Ii9y7Zvkr3vTcchLBCoe+MCsNJ9Gcw+YmfOensDvqBtr5ZhcoS9P31MB4R
yEYfJTdsBXo1yqCGT4+5qUeEWJyLctuNEYgQJLd64eM/T2H+XytQGCKJgErZ4O+TlONz8bw+IySA
Duj//I//0efbT0G3Pn95plgRPn+uy+c/1AX699nMn5/9vVhB1UGTKSxYCM99T2gkdO9MirzWZi8B
89+gfPyHwMCmIiCik4e2Kpx/TSdB/S4woOgin2iYsqWZ5Ab/JJ/5sf9jWLJFcmRSrtFlqtK4hPy0
3Ft5V8iV2D3oMfSRVtyXqu6iE+TW4ujyZj8vmyCrf6UGKf3UYP12YIvyIxsBbJ3Nn8k/uiXJ7TAo
wwNyLF5H0B5U9SG1ck/YVJREqfSEGVr9epmOsMomqPXQ4Oset/AS8jDFi2CucrdX+51K6XeTrUMi
2DsDwkCZ9zbDwqFgViViEyFicj3Xn6VSw4ahcvREuymL/L5uPp/B4uptecBuyutL/T5bp6OlE1gt
oJb5UsMipq9/WQIl05+MAf0ZTbXuxUFkkrXUl+M5wwOiCcS+OFmXzb0jfVYSbYymzrzHgsZDhuSJ
fPVBVenYt4NbpOmXMzvh/Jzc6N1yO+kj0EXaYk7Wmae5MO5TxBy3j0SdMZpg6qNVMkc5opmzNcV2
Jcdnn6orGB/VXQZuVt77W39pGYVdRg91QEvRAyN1qMT4ZW2QbkNRPKyE7MsZPxYftrUaGHPz0Ypj
r1Eun5aVgkV/Fs4AhAVfvkyerEOC2uSRVFQiDJzTnUFFdqAFrVJ1OewYdBFAZ9sbrMQo+l1D+7RS
y4NkEufB8anp6qHX/otu7Vs/8nta+jZcEKyEM8sGgLFq/ZSWtn1bjoskdA/oN7jiou3Pm1tAu0Ip
0W7WGFVpRZ+v5Cy9n/Rkf7YKT+0othfGKaUyACP6rhkMv10XCgZp/zEplscCfcWhboKzoIUg5tzs
Ql4hTa6WqngayDeoJgQpskkrzUuSFKhZentdx8tj2VOeOvPYM/0AA+CjFI80FmNA8cu+rSpHmOFe
b08H+UgPGIqL+gErhDTeito2wHHPSHFeIE2ZnKKg5XqGXoeangFAKy+0Q9tTUZiE8tO8iTqOGlUk
SO7j2jwVWre7TPkJ/atwVJIbSy+vS9k4ZMVylShI7LbtnZXEblEIe3xSHs4pKCdLfpi6xJcomKxx
eW0wTZazesrlzkfu5zglL3CCXb0sr5OGc8WiqEBdp5UYIdLgK0UZmdW4Y4Aezpf4F36gNMV+2OV8
e7CSglGDBtxKQTrlxwA0oUNeVhjfP3Sidd/o1n0mwm8vTH8dkS8TEbaYJaQEFs1rhuw4zEAuu/o2
noJarXAzW64yfIO6NjukiH+JdeJjIYSWkXxstMKeq+Zaj4V7dR3dtDAODSr5WLK5YgGMUJCWfde2
kbbp+CHjUS5YRlFZxAPD65vhQ0wk7OPSOStqUDHfMmPdpzkyUzomV0W3gzjrKl32OUaKbZ50sGT0
HtpqfuzMzG1G8kccDOq09HQcavJh8KkBBmiz+zKlSBT+/Gkkix7QeVy2W4+SEpkXJhvHhubYgm0s
eovYHdVRPVRQkvpjokxXpQKaDNBkaSw0eC9UM3u8MOZjackByoQXZ2A7grqTzZSgoW6dzu0j7mFX
8dyEdf7FwqLhgnKWsBjI4L90MpcgI8nRdbuxR6MXj9Bs0yqh3hs1CpE/Fq7fLaJ/UQD6iQ35+wOH
pyWx3LAn33qm7zfQFHdKdK+b/oF7fRwHQkqiBXjTOb1ahS1wFGvWQjNOblCTgNFgeULWYPAwumiJ
AwQn167qJ1Q66NKleL6hRtYgPkMV0MeMIox1FenC/GSWo7vU44fehGapKA9tnL5ss0Rm3lLV9jud
VHrdZOjNU2dZv6hykUi827p/u0Zl27KbIpR8+PQ/XqNayK2h55fhAb++FqG0Jpjl0V27OQeOmv0i
NkrbHfs5Nip4zqBHhOouskQ/Hm0SOkVoZpZStR52yImwYzRchYaBkeyHVntA7JTioHbo4PEvWECL
I0Ig0hSfqW5Wv6havHk+vz8Zeh/bBZsSUgYi/Zct4XhXWVM0IL7KPM0PM5XaS9ZGggVOa1tU20qH
B6Kj80OWgSB6Z6jh1DThPJCnappfMp/EfHT1Wj9lg3Ia2KkQr3dYyBxqNEGWqrrOqmTfElFRaY9q
azzKU32tydZ1qnUf1EuyRwMEoL78UArTrT5wmdU6fsBz4KQg6NYVyqFrdT/Jki9l2QYT0EdzHY9i
oblKnn7tWbVlfbnqMw5CClSa1R1iNYiDJmtnr0bbO1gkP0q8ht1b85QgtavyAhtrRq+Whfte1A+L
ct43BaJk/37abCPmx9uqy6pJG5+2F+2rN5jnu9vaSNh2ns/cVl1QQvBLgVLE3x7d/+elSMug2bfV
zv4+07/7WuXP+R/S1v1/c1Mk9MaB7P5mrL481++T+z8/7vfkXkYJTCdvRoTjj37j751IWfntbTLq
1B5BQ2xx7vfkXtZ+I+8WsbYFIGL+UKzkT5QpLVOUAcRRZtT/UXJPJv3DsPmmrmFSp/wJXKfRBjBw
KlSOWZTu211/AsocKnYDVck2j/Ju+1E9mSfdMwAj+71Dl2on3SHkI13FN+kJ7XuvOgK0DWNv8Usv
u5qDdCc7GKbuskP+XEQI7VE3g6zRRECc9mxM3cXXHcmPndyVXd3Td1OUUyZQnZHvF1cOGje/jXfo
QwbL/kxlpg1b9riqAzF9D08zEkL0v1xQwWEXrd7giwHVvCAPMqo5gl+H+q65S3YKtbL81ONcZ49H
yW2ixm98oscpQa/TlqjXDaHqCscNZZ/a5iE/GmF7knfGlR60p/V4dvVIdS+74pRGU9j4ZUjXyqcv
GI47k2JifC2ccFbZWaf6WIbtRmr3Ugf9/whMgScctQB3nciEGIVl4BGxR2DbILlpBT7E1yOsseUz
TPgIdouX8bGK39tfI6+nSHOf2pYjBbqberIXv1IL4BVNSGWG01A9KeQT3DaguRXijRP1videx4dl
lwZ1QNrooFYZjkHlnv3ZbyOc54JuP7pSgAfkU7cHke5T3aA+nB8Mb/aNIKdIOl9X4cS75tvy5uxf
AutmxBAgQn/gBmVfJw/KHRSQPKCh6lTB6k4Omop2tjvvsp3pK6/SLr9GsOrF+kSlkPPA8MIe753E
oQRhU5fxtF1/mH39qo5UH/c3Lw+aUPRL9xwiyXUTX60HTNxc0RddfJXs1tWvslvxUH65PIJ4IdNI
NrlHu6UadRLdztNOSNke+yi/ax4qr42WV2yGHC0y3JIPSa/P+ymQwyzQKIUMnuTlfnbEgMktghiO
zOg2GKzdGddG1HE0RFoDbC79S35d7TDgcrOAauQHtMl3VKk/ANNzYZlwsqY3vKR8v7piqN6WeyUa
KVDZq+SYJ/VWumYkBrGX+oXXMk9w/7n9Mu4LitrpZ+YPr8xuoPMFaW/rOzUQ/PQqv8uO2UHeFQf9
WO/N2+xoMAO6Qxadd9VO3fe/cDNHevBvpvpPDbW5xqlEr1vpiFauBzsHY2C3cSFChqNt2A3n0Lmv
r3QkfYNZWURNdHFVD2KeA+7oHri93Xvl8/l6dgpHtLFk9GcPITontx9TN/XxZnFkB84WtapQcruI
GeZTn0M0wc5eUs/wGEUOUuwOPpm+4eeeyfNWGOXDXk12ZYC1BF8DJWXIggGW7jfaHn6ehwpPkARp
kH5FkbMwdhoS6l8vn8uHKRz2UCIeTMSqwjRYr5qQJBCNW2fa31JadIRHAGj8bgjjp7OvR8VejXIn
dusH8yk5ypGEm+kBK0TtqF8xIKMkku8vtxol1d6fdsYRx6ckmnbJodhfTrHf++qVFij1Nc4UXmwn
DoK0xyVAoJbhvWzzwZ8c05b4/SvGl87zU2G/oH3hUc20V1tze0/cYTxlf3nNeP/sMid5beygYeCs
dunySV4fabv5kIVTkBFYzVMbDmhqaJTdi8aW3NkbeXHq42G0hhbjUdgnHxhxbuM86zadCOfiIIzC
yX0hhh9w9XXko7CvDhd/ckcPOqU37q3rwtH4KT9RBPVNz7yFuVME6Jww9ORAc2H8u6gQeYVXOcAD
IuFq3W3HLY7r5+RKT2wgDyiuOZlX+2ePKRC1IUC3IAlFb3FzG8lmF9coJ3URpvM6WmCqI+0RsHUw
R/Bzf7a3/s0a4DvNoBLs0h7t14QVYXKJ+vbiVpHmIrcCxiHKeFUbirdtmEHvM54St2P4pR87Pp10
LBJYgQSGccalQTh041sjgo9py4EQNnzIedc8JO7ovFv4/2J3Anbox0zr+5K55fTvMiw8Z3I2CqZ4
bD39eGEpg+wWIG7utmHJholn0rkXv3NNhyvgVo6OcTjzJNg0cnOwc3IF9w5ymj96Gt9Sg7Yf0Q/2
V6+0v1RO5Yw2jrVOHEzcScNtgmK3huN+ZBqiqOdvUxZYDK2gT2agB5PP0ozMS+YDzWZVxLHUL2Z7
GzbbIskfXMT0HIQmvYl364Hkd5FJQ4u82jcJ5bFXMIXFT+OuiLYP7EOdMSY65WnxW747EzQxg+Vr
9Dr4UAEaMrbpbL9iBD1v47kPwWTzMzy6KL8FVxC1kMgthoTMYbJodhYudvvw1pOijMEyuN8uJCNR
oJBCMDjTnihc7Ay9LOJdR+D8jkFjauTqZIaPzsUwtE7cNBZxxSd6ceXMDb9+zu75fO4rdk4OTjee
GAz+hfspuaWX8qXT2wE2xOAQtjElXBcPIDq8llNaX3ksTuMyAT+jTZLcxYl9fuj3LWNHDS508xAA
drFMjEqeMwRlYudCOxJqPMPU8lE8kVC8QaAvQDGMXIWB7ore5GLqbq/OJsCz/W27ZzBUeZiJD2om
pOLHwoisIRMBbRNmI5Muog7lb0O59izeJ9GNQi2baygROzlINga4bhxtl7OlSoOPG1dIJODprYwW
bhCvEOxt6KGAyc2rostH8zjvVm5Hz1mbPHvyiSCmqYYz367dBqqrB8LV9qQNdw0RQWTAonHsd0Hh
dc4dkitcA/rNduW8UgmxLU73TFTAefrtXgBx4aRBpbzd5IGTz/lfZB0QyWhg3lwYsJxOKO+HQA/1
cGBVTl2gs6GwJwbthes57ENkDf3tWCpZ3jZHEjfzzm8DE5NW1pmOB9QEne4IEVJoHE32DGbeNiSq
A7EpLLaRTHQRGWJngkfsdcHALSbvcBoWrN67fLx8PEfQ8Fb3jKxQHfa0sljqssBgfKsBXtAFIw9P
cb/9DBkg6nwqJfzmHMyhwCzeRiq6sgEySz7gNT+MnXlvRegtBNt0GHgJLW5bIQJPHjIU7plUlxDt
COE5Gl5UwvDWkRRIQUZuqcyQ3i51tFO34o4CL+MQBqNK5l6uHnc0YErdmA/zjXoipvGsS1c6lu52
vxtORnXykPTX5dPs3MUpiqgXO+RIfsd50DPb7gfQg5UlvGdCEuqDmecynyTevQV+hfc00chMiIlF
Cmc1sVAwL0ijxcA8ai8601e8WQOTJaZzVrd5FoKasIZ7HtO/fpyZjvQiuZKexSXj2YhMwu3Ilm34
SPOTSJC/OqRttE0x1PUtrhPmKoHA9Cy3dknmnIKbPPjcWFfcKW+xTXwb4YsvEbG2lWebrasjbWFI
5FEzUx2F/LPh0lE/OPTwxFlHztzT1plscN227Ek+ZOKZt72tepzKdDiTW0w2Jr12fnv+Up+2W93u
NE604DZs3VvsTjyLlNwMsvuYFLu5ollMogJenPjUBpf9RT9WV+XN+nUJt0QBAxkvJV3pQiIHUz0O
JF5mnazSnvbsSjycuYL8mOwKwJM+5B233lU+TNodiISgWA/ImZ2vKAgf+2P/Fd1Xe/WtALkShyQI
GvJD4bOlCjkXH0l0h+qhzwCz6ZEGrbPYKUJek40IPllSHTQ+KsxkUCS35DkZW4rULp2OrGhLuwT2
J60DQAO0wmCLXwQnYc9g0U/f8pbG4wH563E8LYetz448BppbVjCQqNHbRrucj5dpl6cgBZTYsU5N
qAT4P5Ky544YNXvtFN/T2h74RrwzHlr9Ye08/UAi5p2p2thlYLKV0AKaq+wC7JTbguSOp99PBJNo
2MdR/cD9feuvy1cju5BqT7dVABdhpw9qJJPBKZ/UL+a9ep0G3B5em90lnI7+lH6F5b7Xr8sATqNf
5gDNbXTeEye5ETzB68IyYIkkzdzyUOlia14CdKPlOksyxYRfx+yX6NyDWMAe2X4ZwpxMSgv4hd06
vX1NbvqMrHiNf6CXH9JDUrOvQVY/mP3GI80LMcRS2xA7zjSyPmmajTdk/1G+i0VXY5zwTX3Pi8n5
tseLKgUW8I6GIAwj2eQe1tG2D7PenpvFB1KvfVaXvfCJ9JQBKPSHOMTZ0E7ugVXIUdoBFzj7tVO5
2RNOmO7LwkOMX2Z39hfvmZIYQaGzTdtkJnKOhmN4gBBsndHVuw1jd+CnlVb7yGYOkPtb1kjBmUNQ
Hi7RymDPxfZSdNHc9JHL4LcraPjhtSesDq2z1tgxcjrySxmlUeedMdv2l9fV77yYw23ZLXplC9uv
liPg5WfLTFuTI3EWtkV5NRRuZDBRoPs5DUyYqFjbME9ui9OaBKpfs7htaR1JEGEtZkw3IRvRo+Ft
6IWGMJJ5pUtNl2OJvsRrGmIDaw4PjrHrPA+OwkLLyTvbpGk4ekPavSXdqb8l29vgvuwuzsNrFmz5
7Ha7ti0Ihn+cDoVYlujGET8IxCjdnnbICtgdS/Z2UuBNbJA0XNNqZwQksnM2AjK/k1h3+GTWRYP4
D0uOTHrL6oR95rCosRnFfxq0FmsqtJHtOrjpbEODyhs42dG9cCJYCRHkt3QQiRdS3cwz/fa+Jvhb
URGgePemiAf/kley/DrLlcYFqKG1YxzdtxH3i0WJBsXjxUddjaBssvZm3hSYIRLQNgtpsNVfhuC8
hWFvu8tsAQjKpAWHCZ25156MUfDx3vEyb2ZtIXGxeQMnTCLlnyO8fE9ZtOXYNAtSX7bZgajuwsUg
VeY1X9lqs8Js20XQN78qc8pbsfp7ofN7+r0Vud+l3+g5pOVaN9KRJJVMs0RBnsIS67r3hTzFQ/Bo
ZQ2pFIcNAA/AILOClkQtiMoRMW1DJyFmyFKHsBuJysVNwuJ6y7eWSNrWhQCVblYFiVoSmal9uYof
4mN87A7WVRdhnhFBzKPCYZGx9g41JpLqeadRM+ofi/vVS8Ihisn3ZkcnYtNc3go1YbnrQQthgx1W
/E9DdFs0jsNej7aIOPrm3bRt2zjD6cPyYbGvQfV4ZdA/XOzqqj9md/3XbRmQ7rf1DcsLRBw1UF81
S0B/Y+wX+2VicgMnfwtVoKz5wlCa7fbEdBuIDlpI3xlIEksHiECiWglQ6Uy7iDxzW1dgN+0FoqHk
mjsg/CS+1I/cZiBoZ37FzaOwRJFuW1IubCxnUlSOD7QmdVa/4BCZ229Jq78tSgvzbXYJE7xmy9Hi
m8XfshuNQgNZsy0/XtwtN9jKd7LX+D2BbLsRrKWBEOg+Zlpvl4PcLUlhS5jiifQsIyqrcx1ddpVy
0+tMd7umlDUR0Qd7JpMmki9Ohsw2BSI69ndcOmGATq43PQo3FyYaRqYejr5s9TVW7SlkYQ5W4qXi
MTnYZ6WgZnoW/4X8p/O3PBIuORnilmOzW+AasNZxtOHKum6O4ofspkTMQSTVy44z03sLItB0E8eB
Y8REQVclZQh27jYmZ77v2Grt8QLxH2hEO2PU2bRyiRHFzQIBa9dtASTctrZsrpmzM8+RxNxmAl5t
KeJI/rOleIrXIq0JlWFXeLDanS0xXLhxY8TSSixpiBpbSteQllHJIalrlMO2KTGYj9lb5CKOHbAT
PCXXs7sQk7aSA5wTIlVBPvuL3bL2d7N120S/m61l3mh5cTaNY/xVusL2rrYpQ2z53oN4e7nDjBfJ
Gf/iboksPEJvSy0lv7oGbk6VeXjSovROu673VNVuLi8gs67mV7ravhKyxnvmDlkK/3yFByOQS1QT
ryFE30172HmBsru81tQ3EZpxLp5MlXP100gnMRwObKBJY9gaRxMpMZs4H2zuVUGuoV93e+PhsqO+
5/YRi6aX72qGSHrAkZEt5vGJxZHQ74onjBcZVx5mgZF8LT8Nu/LAKkRCK7OWgZykyNlSmtDDPrJu
zMSdX5A0bKPWR413b10VEfGdKE75nMqbciWf+r0RsfX2tg1+Fljh2yP4R02b/2I0XLBINDP/LXnM
pVVdg8K6f86/YvhS/oAm//P9v7doFOk301DoqoANNy3se/8AlEOKeMNfQcU1URQEiPRni0YxfgON
YKDQ/t2s9Hf81fYnPERVU4T7qCl84D/BX/0kDm6YNG5VE6KYiY+MoiHx/uNMgkV2qQWtqG+S8hXF
uI222uW9C2LMWYrKq7sErzeW5oKQQpGjirtf9Kp/RmL9yxmAqn8/l88YDSpWxxmgUGoXKK71iP7U
YBjm4wqGOXdNHDTGT6U+OJsSrSV8+edD+G/JDe+5jf/9v9hAB9gn6hC03wXdzej3Bxveu+cqed9/
/P6eb6PbsH5TaSNSxtQheW/+un+MbsP8DWoLWiU0E2WVf9+NbuwEUDHhP31jqQMv/BNdyJQAWQjf
kpmCkjXNyH80urfJ9RfpnPozrnCOE5UBk7JrlpePUzpSmkiGNhi6GL3LBBnGTIVQp+kpjZmLmdiN
uODQWYmDMyYpYoeWOjpNsqkCoZwM3zpjp1TWJQlg9Skta8mesJrbtWZTPndJPEWpEJe+pF0GbxFV
A/3gXg8XtLQchAoXag89hLYs1x70On1pC4NiaiI3pyIfEf3LLXrB1rweFREAG5CD1G9a1LBso9Pn
z+s8iLuxQqsaKX9xV7VW7XQQx1Erk61do0+qZ7ZNh8S3JZP3lyoSymKdbWRzUULR3NRvrBynvMWo
9cc2lUenrLUGbUuRksB8qd1qnNHNkWKWd6skCURFNEoh+9t41X8QMmtAsljdSJS4EqYWaOlLel6/
AsIbfasz2GSYSBZXInJ8cr8h1fKMbk1dbW6azasgSgM0xrax6UdzOvpoSHZtQFdUgVmtIhJwmkS1
XwM5lxSruRHeRtJkA+4DQj+3hQpz/axUx/kyWlxEi2jymMxFiAzQgqbahX3dAFMKrQDj1sQTLtDr
+XLU5HVyhaFbDlXaz35u1IJvmlO/Q/IEULT80Vzysyf1Z/J1deydZhDpo8UqEo+qSiEFKxrYGF1u
+ONyocA5L/fnNgtM+N5A8XIKmmp31POFtmWXnPFym8BNJwsq0osZKAbopiQR7y8AsPQ5i6PVSNiQ
Yz2PG/JQ2gmUelqOBvR5c0nCFrBfqSujXaZzdxhx6AGcObxpXrNNGwrrU68MJGBgunbJQpBULzXQ
lVhsHifAlHfTBEntnIwGmDtgx3ahDLEtXWBxFjOw9mxJu8dx7MfAuMz0uwW9DK1SLj783w2j/wlp
ZL8HO8ALfw/eODw3w/m5+IsYydu+xUhT/E3WIHxrcMqg+wHG+DNGWr/hrGbqhqmZJv8Q7f4AaSgi
dHHY5RaIWQ3Qq06Y/iMDEH/DrFyXLHIDXZIVUftnMXJbYH/e8pJIbIbo7xfe3rKUfGpbIZCxwXWU
vgEdZua7Kk+jqmHf0yznp4pho67S00IKYY/lfGiXJtKmvsEJCsHNUamfJEiKfbk86XXyEV0KnKl2
Jprya0+PZryRO2jOk1S+xuXlXpDXj+fLfD9IWeVM1sW9iD2WJ0OjO0mf0oBVzqc6TqJFAGuNJ7pv
DdZpnCmpW0YeIOpPgdIAdt2ssKqF9Rm1BYyja/ZRnY6tcIeV6Ng4l+LVyjCArtNDPK2fikEKG6Qs
0Yy9l3vdchDkoAZniqHOJBuy6bbqptsEc95zr78sg/q0iunXER3eFb61ncryhwy5whGT8HEwPxet
gHXyxvyNF7R7RuMqMwu3B0FQN+e7hVBs9yb0C5ysTTmb3foM3KeQ7hP8Gd1V6772ynxb1DEN89qr
zgPbW8QGl2p0zUsuOnVZH1eLymV6HpDPrdhZyWdYHC0EDFxECfBUGdM0+dLg1mOzCLk4ZAVtk8Le
FS6I2V1o9bTsb4vBVvgM2Oq3GkHD0YoZtxl9uDEvNe0W/WQJuRTpSCwLonF+yNHNtFLrCfn3Gc8H
2kIGgtKpaHooUVnuRVhzb11XUBj6ECZrTlNdHO5x65h9EL4T5Rto0UFrXEDGjOlyOGsDlPwenY0J
KORqjdPVJem0L4sJqypTXs5La4bEXxh0iyKEAMKpAE9UdRrx2sLmzGnkIS2R1qfCtLaVlxkFeyZs
OEM1N0HmDbn+es5rb8pW65v42j/a0/zvJIT/CSOZrkky8hKYTFrAxExFM/9t1nequ9e6yP/Cu/Iv
P+j3jY5u/LZBxza7qQ2S9j0VlLa/SGxnDDDWMpID37FogmzyJlXSLJ0NEKvTRsT4Pc4JsvUbOSCQ
e7DZb/C2f4RG+6m09/uZcwguX98goluu+K5oUBXVIpVxlX7YWjKFm10VLoREylEC1abmdX5qqVnT
/AGcAxpgcGkWo0T7bnH4qwb/j8H2X27fz8JnXWM0ViyU6Yf8VFEFO6LjG1NBqLwYTAbe5L843I8F
kn893E+oAvmcCKupZ+mH9FF+lL8Kt+oX7ImHHURyKKEqHWAKSOUvLlL+Mev+16My2N7f6bOcp9jM
n9MPYAsAXXTg8QLrRaMKCNOR6gdCmY2n31288Sr9wrYOJMXrv79wmd3Fu0XtX0/hp8WtVayarI+H
TY0H9B/t4xMqTO5ygNbpCKfls+CtT2LUU4ynZBX1d/BK3PRbTvT3HOrtQv8XdWfSpLiWZeu/Uvbm
lKlDzeAN6qgDgUD0DhMMcHeJToAaGv36+k7cfJURfqPCLatGz/JmeDTuSDo6zd5rr7X2P4/Wv9/F
FzYy9gjHllHwtkGHIm1jUSrax5KLvCv7QOTRo6e+X2N6n3xDx5KBwx8uTK716xuwXudTY525MHSx
ELlrpwlP22yYbZ1BGrXBJa8x3iWHeD1QzuIVfjP4v5vkLHjbUnUsyHBa+PXqdruw6+fplS3qyAx5
+ynC1BEWyIsyvHw4fk11U3uTRlyb5+AUFeGrgzP/n++BOOk3Q/DzTXyZAWd1n7LSHqw0Sr/6jnYH
rR3ibGpuqU+A3hocgltkwC1xhhmy5NURuiZyJvMF0SxzLxH6hZs4RufICdIePtMWDVq9OyxM+GII
bOhHB3ezHh/B8prSXSdoHQDlM1eXDJxhOqbsC3q9ZndxXGhfYMlmkgUn70yttgzTUR03fesNmVVi
og3Ok3LcVNQQWm/K5ys6SKqMn/ae6EagzVaeuWoPbbed1JQQVHEL9z66ckoF5YBiDAwlm9KANjZi
FYLKaYpTtd7XJer+uafDzjztWW9SxY0jILDk3uWeBhZ4f2tscocw3aytAv4I7Ta6DE5TxosiHKAh
tJ8dXAKKN9rAHOSrFlWZmgIQnB9ELELt0/Vplg/JnXPPeTuPCR1GpQ8fgftJA2t66N3jbHQe4mx+
gKKgBXAVAZpjXejDQ4KXKuwFPm/Rjo4UvZgJeHalk3SiKeIGjd1tD6/dYtqmuNCrepfxNTkleXIb
pbRkeoyw6r6jCh6X0F1Kl0/u6A8XHgGdnEQOMxNndGTbvrbdT1BWzc49xMcrpe+MXn1reZ6QySVH
D9bZY3Sc46aw0ofwI/feZYNkJTqOmbSoePaEZ7AYz5vzuOif+T4tPn/aCGpHbYoQSTZbuwZ/U0fN
7jHXqfDFp3fQgYWRqAMCJZreCySBFAT2EdY33WMMLrzEICfY95w3yeZiX/LJNanJ1ZKKluyDNDAG
Wd+mKHA8QVXCe60PTXjULA6T9dIZKA8qAYLmCQmuAKE5Om6cfuvdHrSWylZPjsKZ8N7mr/jgHalu
DGjw95hnS0wD9uMjgnYczKY29LGbmydNF04uRftOa0w7qtTPt9Yq76E0h84BoQNTcGbbg5m1pz4n
KWjNFfT5siaxdJUBGPvbMzgOVOaZylQ8BTASQuOdRr8U7iGtqG5zlpTjlelE2hB1mTJsotqjX8qj
9vJpntThdXhlKbmt8e0SrPsG8J5bLPYAAONiUUEF116uOSqZv+pAKqNgG2vJaUgtbUaMC/FyaI2o
F5tv1SAfVH7aRy5uxQDjGF1TvT3xQ6DmlEol+XfZhkPTpMJO0KQD1UN8WMPFouAdnBIIFcGBtQph
ew+N2HGP/fUQPi+mA76Jybn3onaJHsnTeLE0PvMgIPiK7tPShwrbBBgeE2/RzqP75tg/LBoaQCXZ
kH0CWkNiJ9b4PGuQFwl1QdyB06vIj+5ldupTToTUCexC/RC6UJkx541Qsnha7oPWqsCugaVAkoBH
RIVr9NwdoAJRJrVH7aG2suPrQ9S0t18+J83C7iMwrWALq0IP1xM6IrdH6XQ9zAfnpBjom4gKaq8F
I0QdPKnl+fXSSFDoj55ujWcC8tJRNnbOXiuyYCZf+CMmgq41IM8bs3+MTt3HvL09j+jS4R1n+uAE
MaV/WlhjBV7OWVgDfUyv2R4Vwy58VUpS3j7BPK+H1+CCKXuYNNuCezR3r24RIj4/jbLOeQoh/Dxd
8wbtXuFehq8pp3FX6ZMYHsbnrjbUYx33ABrDDOtR0zvPLium5vw8bvqli4tSx0zWU41XOYW5PaMj
B4gHVG5sqSf0Rpo5S/SI2ciYOBtj6Iyue1cBA6EFt6sPnpH5dpvcKIEd2NJHm2KuDVvufaslT8zw
Ue/xizk8TpX+lcbK1NHuM7Oj4iAQ0S/OO8y08ZEt4MikGeuJ2lX2IpvjGIbRl39frqHT8jU6fa4n
NQb4Ar6Av6bdwBgS1/Q0LygYNlTfycoUadDeV9kG+FSYkhfWYvBC04Cr2FEVrSO/zUfXkbagXcvH
aYbjIpFbeXAhhlJHjKkmJqcbRfQ2LPZ8fpo/Y5Pe4li+uZeJPS4CZWT67eQaGn3+yu6chz8o5aPL
Brv48bFTTbOksLtsEeaodpvkgjYDnwBtjAE6JN7eupdH5vY4eSzW43Sizi5DmvWIU+c4fHWuMWlc
Fz4Mn5t1THgix6UKmf8MlcLYQwRp/JQS+fhGuw+BrUBUxMXqATEquuXokOkIIE6GgJDcU8Izag7v
0nPeof4myvZO+RjSBMU8QQMd7EagQ9xvAtwSmnL+oKF1yUjTSZj96Jvo4bfxE/55NMhFA6+09S/x
k6EWytmyiGAwY4L8VExpFNvHjLq1KGf3nhrRluKcVOHaFnmkcbd/Dl703wZQ9NUFZsWqCn38rwEU
uPr1lB/K/UJ/s3lFGgKQ/otdnebgp+lloPb3otlmkysTpb9n83i7DjJc3Xrn4T02gvO0BeH+OmPH
Hv/5xtTfBlX/dWPO17jylLbO9VpvGJfuA5yZMCMoEgP3mkuIP1lYzavN1YGm7fT/fGHri7Dvr1Aa
vwFZ8VItskiZc/yUvb1qJ71eDCLat+4WdES8TeLtPNgPboQenZYoYedfxLYbby3Rw1gQ/sHZZUX5
UYhKUyRdwh93KIUFeHGINzNcEZ0F53AKdyELxv7R7fQzD04LGL/XTaAESJLDdp4GsFUpBZf8ZNCD
N4MECdJKDCQlSrEaxVbQu4Sr0VEMG362LVA/tuH4KmL09E79ZxAP7xyhBIgeu4mLxCX5CJLleOe/
hsRdmt8EexEPFXgjmnsRvTu2McPY8FdTIkkBOZZ/na+8m5jOwaLEjpq/O4xpVYG/TucipifB9aXs
SLzhqdPyzz8GAH4jJA0+teRTG/ExXCEWEiM8eMRk8BLv8arhEbxey/PHQ7hH/RMl/HbXC0bRnMhP
xDzPOxFDMOu8w6rk5uCGis6shj70/rb25ysYw5zbCUwWaKMTzHHhMQ8ZS5lVP3tb3kcqcHvkmTnd
RbctRvEEemjcrcQ0fIrVK1z13HdpjhN3sTd6/eDMVN6q6jnceRkOV8QCPqPswp4L6VkcHONKEK5S
IUlMPgWpv0f6FvD5lWBHpy+T/M3Ob/t+aAv3GS0PYuJHAziPYTcJnmLZmXGruhve3S7EO1jX5Pv9
xWDSO7kDkfQbYIB+J3I4eW+eH/Ujf9y3ReR4bzfRQ80yKXzoHTSA8hG38C5l3Pa5sYl8xlIfcRXh
0hAGMy5J/SqyBVltXItBLvyO5DMjC3drdzDRRMfPxHsTtBlQPdplHjS6VqRHnBAbMZi9vOM0FSvy
DPh8XHDMl6uIUvnuDmIO7c4jeoCKexX9D8v1o2u47vmR6so7+7i4gUdfG5hx5nDQ50LcJ7yNeLj3
/E/fi8KPhH3YH7xDdIpq6DYz8mIC6MTP/fCjcQ+dmx/X0ejlxjgaEuZDd/U6R9EhZkeHE81BReD9
MmWndw8tAOYZ3mweD9virWOxIu6eDdnZh4pviXncG3HnRw9Smg+HDkpbr/aH86NHRPapi8nbOzNZ
LiNLfJ49vzObu34SER6KQbhk+M7ic955ewhG98WpvulLJt1gmbpLSa6J/GokaYXQcHxJH844X9bE
/kj0RUhrJQ7RDoN9jcgpPD5Vfp7k80t5BDc082fcXeVHa3cyets+BMkWuYuw4NtK1VzRnc7hC0O4
Ikh3R/DYZnBiOtdBEeVuVHb+vMEZv0Nqft7f5L//tL9pLdvcGzf2N8w9xFur99Z427hk1sx5UyxY
Es9YKgJwRHW3UxiG5+6OTPrWXdiizyslaL3BWpp8J0nRJfPtK4bhYOVtmJQIHF2TZ9VPN0bPOlWp
sOjAKKyGBH/38qGUA+CTdSIhJhYbKyj4omxiQ769vWBEwshEDGhsYTW62Yrzma+3CQQXopX/9e19
ORf2Vl5fT/pTYg00Wk2eUloujh2ETTrYt6CMWnT0qB1V0bW3Tugu3Dm/a3iiYVGVhrf4GNddCh8H
SE1QrfRu2UuHx+8ar/4OD/t5CL+821zNrBe9d7NFOocCSSc/kxlK87Fi89qqS11cvoF/2r9Dv36+
oPz3n94Zli4P5b7eS+wDtVaULdHAdKgb9x7Yqk2tzoE9WpIWF0VUeg4nBCayEakOfEJYS73nKN8m
m91zdJKiQ5hdb2ADnr60See87AludFlo47L3YLExarX481owfxtlABersipmKu0v0Rctq266UXD7
YFOsPyTw8XF8GRfv8Arlvbb8HbjpDb1d08NrjTbvagr1ec/pgZ6+shHlvRJtQlwNjfW1SCGtPQEe
cJtH16VOngnKL0usPw6us4QL914Y3lH1RxiIJ/U7zWRYTVgWsI2c2USSjWTm/vkJfwig/7aobFwh
FfgvmiXh+J9f0Pp1Ku7FTc0WN8SPN6QqiEKI48ITnDrSQ83V+3DiCf/9fQRkRHilh1igFz5y1E8b
Pmm3BkfVo9zXvFdwmOMB+VZOgVy8dSkeaEdOKEhOIV2tiaLrb/Yq7M9/O8F+uv8v4NojxRaZin62
wBpZ7OFAhG3yIQQr8NqbBHG26STnT+M6WW9yq3ua3jAwRTH9gF2EKBoisyKaC1Zjbo1nXOruT/6x
hz8/qikCFXrMQ/l8uLfeHa90AfdW+bzw1qmQY6p/ENWB/uHCnkElUCCkGsGLEjzM5Mw9jm8lnhzo
RiQxF7iIsAJ0DSXJocsURmiU1OK2OM3QpiJCvlSieacX8AsZJQc032xJPvV6fIEoSc2JY/YebmwC
pANClZe7Hx/eLuMnIhdF1D3JI3/GJIk/ZEvA3NgjnhJirkG9QSUZ00uZre8HN3qBQguzRCCwQ0yH
P7pVcyuwqXYvVhRSbs4heJnMVszwCvHk9QvMj2GJgOkp4f2N/tDcSzuB6c35mzKvJedc6oFmqrtR
3etGmulBfi+9Em48DtsYQol1pyEM0QIpKVWQR0nZ5/5TI3gs3KaFDru3hpbaMRWXQugLcqoDSAgR
F6nFDWOWAe0ZrtvS1aC9Q2k8uMYYsPjg3mvxTJrkib0eIgOYn9s9rOUqgvwBupLCBEVV1UmfkUJ8
exCm1wyw+kZdsJ9jUMMLtUzckdz9ume9my9PTY7miL6w2tjKBkrhPpfG4Aaq1sZoMFAPkFrZcZSO
ouG6mMfITKfq+yvURnmfDOSJ1IwEdojqYnHukbouWkijb+0wn2WrypD5IhYvVWj37gPsZ0Kju56m
MK1bpP/q3XNGZJKL9vlH7ChDuDVHfe5nPakle/GoICiDq3+aX2g4vkqHUjN6gpkxxfmOF5RefYNd
/OQ6ylxB7rGGW+PpSJZoEFjggufpAMtcpfSzg2e+/H3jqwRmyByA00q/zX+Z/Ms9epWX90Qg/ZxU
Z9/wT8szJj9ovN5u/IgmjE++Yp3jnaY1MgQaQL2ItDTsyklD8PW6i0Nf76YBu1z7Bk/++qaLjL4M
DLYR0tHe2v1QomG+BX9b6tGsob0yRgWJCiVXonNsFSCuWv6ZNsFyxz947e4Fi1S4wWdxWbAkwSYZ
ngEv3cviLDRne1CpjqqLG6U01+pa5PLuZV5hZuqiwePKtGmFuryQ91nOyYhcqaJjuMARsUEb4Jkp
ZQikEPuBGeGzksgk4Np/SQZ93gIALoK6EA4iYWP0hjlDeBS3LbxntLuoTAnUprJZJumM1XW6LK+6
08bD4TGse+dKbu7dtCfxoozJHyuzF3ShwRm0fB3DGd89qPtAIa/69sjpsGsCV++HUurXBNwuHPfW
UFkgxkB6BpIjZctx9XEGNweyzV3k+wTUAMz8ySLBU0EQWzqSTlB0+j1MQctjO04HzQXUNXvPoNfL
UoDZbYNIFvMjvHhZf3jEaU/K6NjW9nMVCfx6hLy0jwlFQJ+QKT/95BMzfvYYF71si7OWJ9VmtPeO
bx9Sc4WxfbvF18O7FOTmPWia7RXqqJ0+sAbO+AiuBdQraC3ojAGOy9n10rUv4/3oTE/wElN8r7JF
haonVumeKS6NOKBQGuMKdYU1D/yLLql/mDLBFCwsMckb6zTCmBzwldXH5i1ohvkMB4RxurDgWGcj
x9PJEwYO+uMjYbaaXBE3nmYWU4QexkGztBGEyG+sgNKeSEVkRFj7qpTAYljhERvVcXBPEHyTQjyi
J6rl3ilKkWZ7efQQHek/6fRvSJ5voLd4hnrP7nGAQBaDA0lYZ8/uqKBRZ3ZwG9IztZHRIXyMWK2s
y0+KGW77ygSTNWCKP2D4IANywO8knSUbSmCMDhzCjazTdJ87glwgsUmNwt4c3ZkxsiaTDuSfax/D
Pxc0+gh+XfSQzu+qSFmayR4VhRPcxigxuw7VJCNC7Ri2M6G+swCATQjjLa6Qe+sInTrrDQbiRFof
XLunBOUCAfZ+DFYsniMkaNHeTbvnrtRVNQMy6oXVq8i+9a0q0p6sDoCDHsU25xPxReneBjkmJrpX
kTHUM6mecESRICDps7B69C/srd10IGUcT0LjQ1DkAnYKT4U7vEhHJQLLYy+VwAEkEI35hiGIaPqo
jj17cZlYE42q2eNDFsgwFAmuwzbuKUW36stHTcVaOr8iNiRLy8Ujbncuq4trLcqYZwJx0TuMLGWI
OwgBo49R6IBG2S6L/9MS1L36nMOLG62secPz49i6ecVFUIVRXjRsFUT31/d6pXewZrxjSloH6agA
QL2JWsNdUNxWac/IfUp1hzcKC62zWF/F6eqja+s8PWPOw5FSra7Dhr4KQTF5rfY+ss3FcUXpImoW
R6qVcmB4DYpvcRj72KCK156E8Ik6egC3kpE5ddMxDYn342vfDvcDblAfZiD5JyDz4ZESY+5tL9Fx
cUeJjYYV6wOaylJusycvpXuw4saKNDaWi9t2wjrrHFpvBn3S7aQYXc/isXyo2MbYXt6DvXNdYC1I
pcAlYziAJ2kPD5iW5cJKzXZoP/fxkVhpde5DmXpGUoV255XD9S8hz4T89egwrjEWRnkmrBUnup2w
4i+jQ0C/tZjaH1U4Xn6goMuXqlvQm47t7aXZS0SLW9foPUOVxABtEPAIYh5O8vhDHZlDs38MbaSV
xBEgU8A1MD1vhqxNda1xA5wEmQkvMEKDNKabgYyvODFBSBIt4cQlOKh6Rc/u7jGbiYsJikMm4va+
PXmVAmSDHo9FxY+B8x4EbKbrje5Ag9bG8dUBZZ5i++whZL13qKVjbHAS2aeCHg32FVEHujJaSAMa
L2vku9vx6+CXS1KGFBeIFIqqOHyWD/HCYsWeaxz0PtZ3BEyILJFr1J1mxEcdDlJ0WXJIyb+18B2e
8jMJ1sfXSBkqT+AjeMC69AOx2JoIdCTJ1ScK4io83aEdYszjGOHxGJbQpVBQu1U9SGetcmB6Lxqp
o8ZCzQucfY1SY1LgUYIXNtpc5jFyePTXNAhhP6Q/+1XwrzwScTK2nvwIV1k/XMTCuRx9vp2fU2++
s+Wb6G8sp+7H/hq8Pg5vFgXAVcXKQ+uPRXZfSsrWEWezx10Ed8KspIz5yGyRfaYfNlBiyvO2V+th
c3OdcQXegE0OtsNBg0+54qo7wnkkeVEp6hBeXNPRIN4lPAoJitnH1BtL51bU3mgTKmL70BprCe+L
SYyq5gSsSWOozoNAAAU11suoy6SEyH+S8NzIRO3utfN6rwCBgDVRr+WDwQ/hoil9j/X5OZDViHOi
RleCdv/aeyyT68IZ75gPFMSbxQk3A1pguEiigwPQ7/sRYw+MyMvNg0LWs7NLEeDYQtFda2TFecfo
PnEhT7kdU8DQ2MvFdT57zq6ObTiQHRuLn0WDGpyZSIzxga0m6bOd2Mj/MMIAVWZJmNxqjvLKCdv+
lhbHE84Fz9w8pDiZbRI0ilYeYTbOxypiJPxH5qijEDcj8GEPbkIExq7dTUfQMJn7CLhzUc0ffb4p
gohpTqQObtv08YnNEiyrJQqEOO9yoYKCwPc6L/tEQtApTLHTEoOPJB8+fgBIr85hewx1cmsN0CpL
xTzMm3PXQWB96dZ9+nMHCoY1FVU0iuxQuFUw8fXUIGaCUDh+9iiVtku3wqGLIDlMP5wxft9JKqbH
Fa7rfCxRhYkxCB9NuWbZIGvetz1mY8O8URfsCggK99Hrg4KmQGoo2r0THVqEBl9ip0JqZ2KweK94
TSF679jdM4ITqnrsJd37+Lw7kYVdgjPSWu/VO3WeqHmP3X3/8Kk5PCtxv9nd8/+7WLT8dd+Z8Vfs
zH029c5h6JDxD3hxDPK2Yrbo4e5Ib7huvdPe024KSzJRuj92NHVMsRUtdf/uvpZP6veY+UQOyRO6
0w+k3xOsgG60CifJwjW1IVV3pTGXQwQwPnYfSJUPYNQk4ySygf1msuYm91neYTXYb00EBt3Xured
GipJE348iKQD6q3yZdTYovk5AHvBje1DpXt3P/Jt3XbTmf1+7bFlxgbdaUSWMcg0hLuMVFz0H2E9
u2CnSK7ncWgcwdnX6CUl3l4TnlYg2I6ryJUhV5S0Eqh6dwgou6rHCk9XGf4D6eo1O3lWUNK84AiM
d1rCL03NgA45ylw6RRj+lByCAxynAJ/dmeHc8eRTNUy1jmZ7xsbYtBaP2SXkoGVLZz9lp8Ja0XLc
s+rtCepSn82gPAWnzWHOnDSTw+L02Yqbl1AYjHXwPIudssQFgY82UeLTvVfY76j9lYQORYuDLffH
9KO1oa6qceotc9/eVjdxOob4A1O2pYmq9Q4mgPF4W7xfOnXnc81qEfjbEi7gt0VCT+A5u1GSzgaY
SE1p7nReC9oeOXPdbZHad3RqFYct5kuEGWDo9xBdxfwwBh/w4KEEisbqVvpWhNG89Knos/fMqVlK
fzd6ou7lV3VOSxu69IzJwOqohs+nmoDcUJUjs3foHJGADDCEvSQazmRURjtKD8hREW5B+fAWmL0q
VuM8UnrN6n7qpDwUMQdi4N66lqYGwZ0NwwrxaXUNsAfgSwGBCoksotO70Edm/wML/SNzxiHOZa9e
QAGod1AZdJSAnznB20YjjhvsdZd9U6dsw+h8XgeI02eMov7g6BJE2aA5yogm79oK6iPlWRUeD2Uc
3sGWzg71Z+GE6M1jPQGgWODNdCVdxOInfPXuRJMRAtLgBn6mBLp/DsqOjoadXJF2HE5fHx6pIr3w
aahRWdCMigbqycmJq2ysYfmX97Ge4Rvyj8PsMakBMhKpxD10sJ1GqCOM/ivjChsNHKWj+7pbIUoD
BqlcMzgbLvqaM4N7jUgAosdQ/8Dt3s06DcYABF/sHpITtH+3C+/RvS2zDmnQm+Kh9E0sXtejr2Te
c37oAJ2cfxxgbbKss6syHEStPbAtwA1Wx4LMxwKnia/hbWhSe9hQ5LZ3R6Bvk/3/PkCn7+d4zvTr
Ydt94JKn+vLtXQeXYTHKB+ZOegrsp1abfQE6gshM3uWGxtlklWWPRBAyAuLgozBJxbqnvhEDSLgF
E/nsGYH1OeNfu1rH5Ai79JcSssAWLIvP1LBeogofE33z3NBYeGm+ORHupyHNpATb0a3t28NsrOxK
jBxKh7oxhydVT7ZSxCFusSnE8tJF5iOM3oFmYhKqx+wF33BAfVgsFFfiNQEAcRjYeUW5RRH6rMBS
4ByYHSwRKkkB6AGhIu3PZw9pnePWingtjsN6eBpdQdKuKw0gpwACCO0ts9AQ1/A+rruEd5gHqD6F
G05IENvtEX+tlneZtI7+Zs36uQWs8ES7QAmpWn41Z05sik3jK/3H0AyMvu7fN8wAxFTsLE9/P21H
8Fds0rG315tBmVBiePdVRXuO6PIu/4BAfV4nKsp2CFFx8ZFTJHstmCTAdjkJPziHSXpKzWiypq0W
FYw9PUh86Uu4H2q93IXU5lM4qD4ahFoo1j8gN/jX0eYaNfNUTk2HNjlP1yJHn+ig7NX8PucPaXJD
nQ09bWiOQbpW6Werb84w95oVs4xK1Z4dL1apZ1Vz+qEQu7ZXxBOdK0kJVbCyf+uiqaaQhmwbDK70
kRThxMSuI72F+B8I1tUdNDFTij6W7wqBAREl3UQ7nDnS+5AXhN/ClheJueag7RWN2/5sfV6WmBRT
UwxZ7m2i6xZTDM5JKF3ZcHDgJuFhhM0QnPpNH1INnpkOmuPz7jJkO6Y7WreKlUfQrKqBQ7Xl1r0k
M36Ducl14ytvZV8piFOOrLpsXHaNTgv2xAyOHr4TdF8WL2Idc8hy7CsBEEbE6c7iAr088bXsLlR3
R0ioxzQFinTKu3rIvoufY1B9WCjS1z6rtkX7ib24MjnU2ZP8ENkBeaQdaAxAEToHcV7o4r47aNI2
1A7tz/rpFck1IXcFmMCqI2CK4gqKf8aEnLKXzS493F5oGsPJHwBc9pu+xIOwnQvVBBJj16C+eyJ7
B2oYmYBSiMAgM1NN7R265Zxc7eETws8J5sG6XqH0icIRC1xX5UUVwRU3hwEDfEphL7LcpFsI+Ebc
XiqDlPro9e3SafXbS9q/D5x30wragvIFGEINAfPGBj6sgWy2KoTApbbVOoCU8Izan8zEjxt7+Rar
NlKjRDJths6yDVMMWhrlAAyh+sagNX10XtxxgTWUPswx7yIci6s3MBfJMjDiAjM0Y1zi32WXrGaO
LGqt7LhYoJTdWQuK08nNwmLX6rA1lkAzcqsytlhEjQhAhtJzoCFkB0/189Ak5VtcXXNxD1lNDImf
A+vSrxaelSgnuW90Zpw38XrbiqT/yDF58Er9cj8ol63ZK1A/2WnL92YFYSofmeQrxPuQnggVRmAq
4P8qnZMevfcKHzVc6sI8PnrnXTF4npgoLPz4smuip29FCsZYz1UVlzu1YAPn80CJ95MW6dtZ4vDm
Cs5tpgm5o8HzkestD29bHAMXnA5M2WLmJEgmXXV5fvJHAPU/V4fU39J/ZA9TWg7QJkST9bGfynft
q+HsjYLqUAoLtN/0nIG+ygjyNbT8reCbi/2mvguPB2Nnkz4guqJ8qe+2bq2DaRyqbKHu0FcBskjA
pl5C1zSmBBXGkFWq+Uye4/abK/+miPTLlWXZ9KfHvOpO45zMhyyLqjs8HJQNvYjJM+RrmTeDctJ+
t5bGd+oEVdamvtTefrnsl2rsAZFYozi3bPEaVTsMbqYlgenc2t0+ARrqt+yzfGutDtuKnW9Jceab
h5YP9aerfynNlrS/tgx+WYDjWGxXS8ArlQieGLIQnGE1ZwAkRP276/5GEQAbXsGk3aIzLF1Xfh1s
tFtNbqhrnjo84G2nZIDyR5x5SbUunoVyuAqfkRop/SzSE6d/bX9T8lR/9+A/34Cchz+97VR7HOzH
GU5bvsNG59XgBf8D1aAr944IGvzKALNRvnlu/bvLfllLmnFX6DmLDKA9Ud+0+XF+2yoDZ6JAf24v
zjMyq3vvTmqMVS9mrHqcf5KqA3g17jG5BDUA54eVUPD5Tpnz2/tqKw4tehGH4lf/63Dc2teL5uyZ
/Id+OrajB3Y+6WodKNPb9Bo53W9m3W8q6nhJ/NfVtC8V9ValNHXZZs7fdwg5b+M0fPbp/9byLbDd
sYbz5/x2d5+EZpj9bX5c/F/S0/1HXVbF5rSn07Koi49N/W+Xz3+bVJtqX1b7Xfn/QU9p1st/rwL+
j1P6UewZl4+82lev7vv//T98/z90cSoKN7oiQCe1Tdn5mVr/PzpK2v+OEM0yEM2xItvS7+Cf+l/r
31HQIVbDnOOHcQjb8j90cSqSObzZDUe126rNtv0vyeJ+3RcsTf3R+cnEpd3CpYHelb/OQ3SVyqNo
DOr2QdXVO1XnERiBBiPhp/FI/trgfm68+uspg/8JTiKY1yPko4OAaTtfCA+01n2UWnZ7rwy7rxqh
TeO25+0bkuiPPeyfeys9rBgOmyeyoY7QslL/chHt+jg/rjll4VYH0T4mixI8YFsDSiK0IlrIwj8/
lSrPij9d8QsPIrVbuX6ouCLFKsykqCb0TFAQIEb8lmKH6ug31B65Tf/pgl+2DatRz1r55ILWqV8C
09jfkW++BB9/G0Tjy1ah7u/nvNgTNbUpMVvwvLJAAsVmcMX1/Jvh++ZpjC+T75mhIbsVpG0UdLv1
071vwdEtKZmp/KxD/kFtAI3T+ruz6JvXZsjN+aez6GpVFzpu8IwPOgYYYLUATcYSdy9S61ZSAiB9
d0X5JH9/bzBmLNOEv2zJO/rpirZW5pcqpSvzX6MqTXeBxkPNI8/4ZlL+dlBp7YCzT5vNQ/2yCsqH
eVXbB2qZeWt0zTNavnx+89p+M3y0aqNhGx1BaDeifJmEWYE/wVrV/3oY6Y/6oBjrUarwHqTi+cz4
S5H93+sov+4eLGxCB8TDmoKSmUH8dfTKR44NRsMFCy9LtA31Dup1YMcP79UFFkyxB87BQP4Hj/nz
Vb8s7rVzvWdcVs4SwFBmyZqaFRnpA21DFaeB/t1y+N246hg+0LgH/wFMoX59zNxMn48iZ1pecSCj
scS9o7znC2VY96sB5KHkO7vDH9zNX2alhtMVmybicIc21MaXmOxmnW/5+Ql3SFri1qt8QvTdhLiE
XJM8aPnq2J7Yb/hpdkkcCzARc3Cpv8s/5Lv72z1oBrR+2irLzj2/PrSzVtDp1pALMI+mGEcvjOQ0
kZ58GIgShRmYRgO+SfKe9+f3+7dJpbVNGvXRnYVfrbb5ZRYrt8zKrkc64GHTcqJO3SSm+V1/sV+j
PD6Za5gGk0jRSeYw2fj14Sr9dXuupenp/5tC548Ku9Vb9xzkkCj//EB/37ppDi1N4ulQxwmIR9ev
V1P29ktfI3wW+BYldDNN4Le5t2kVSsPTP1/rN4MnfQRUWgHJHjJfL/UsWrVR7hm8BnDxoHPOFrH6
tMWfr/Jjr/oyOX65zJclWJ7X9sVJuQz8pe4LPM7Xr5hcShPYym0+Xh2QpKXefXT+9cXPWP78gF9m
R6ZU9/U948p4fFMZp6jPUUgtDfythKvx3bH7zXjaX05dosQShws5njUUWzuygNbN13cbt/yUPwzn
17V2Kc56Y11kuZjebw8DE1ujnrQaxVMBXgrdP5X7/mvvePe1/s18kcP165VNmeig62GltTmVfp2a
1aupSPeZmnurRwPhGuKjmX4qOjxODSiy/X5qvX8zd+Ta+tsliWvxm9BomN7+svbM57Vp12mODpHO
QZKoUwzBjqnD5mPsSmbG+Jvr/f0V8oiIxTBBk1H919ZjyuNu3A5PqvdGeO/mXtVyn1tlWSz0EJnj
sPVwS/qbQID65rK/pnZyi8EdiKAC8z5HV1FI/Tqyrf1jfcJ+DAFAUM4Dul74T+rwOFlTp2T3xH4T
z+/vdpq/xRhfLipv6qdw5vS6ttv3A89aSepUtwyJtDOji9YcQwUNBxz8rQKoyH9+1u+u+mV/y9Jn
++g4J3qWWsM877Tbt28u8AWk+DGYBEy2in2JY9h/i51oCLu/FDaDaU1kVwO4DbKJEfJh2WDqEP75
cX7k+F9m6C9X+7K7vQz8SNqnFl1WgVqxQbh0ciMVL2V0opqq6kl+R4qk0Vnp2L3ccOI/6XRxj16n
zbMFYd8etqsAB4b/0RhwLsJNNw08Jr+McpXen+VFZQwUWmjlwT6iDTmELqnyVHp68ucx+M2ioQOx
bWlkoBwk2pfZey4PNzU1AedP6uAB7eD56OyP8f/uGl8m6167a63TkWG2mkHLpvWEiWjw/l3w9psn
aetEbjKWUrD0/LLDnc731tOh96bI+vgn0AfsP0k7r97IkWQL/yIC9Oa1vKrlWq4lvRCSepree/76
+6V6704VqyD2zAKLHWB2oahMZkaGOXGOGC+0aZZnsLOmnyohc3f/nEkdnkTFIly0iDUmt7Dpg0HO
SDjDSlpVDLQPV1A3zXjuM/4Ffse/jUx2Tw2bsQ5S1tWk2kZtLnvPv+j8rVrM+ZQz/hpDtgJNEarM
sAgdr6YKgyr1LZpPADV5bwHhArMR8XYh+kWruZN3mrtTc4F5ldsuM2R7cs57uMJqqRX26A2udHtZ
PwAaqkgrmpVkL0MkB+h/fn0UzwQ0x0YnV971nbSJPo1ClcFgy/BmAZDJrsyLdOfew1O9z17aK7qD
cymUyu5NfM3RaifxjDfIml3E3DCoG5bMzguqBt5CaSugtXNVCu3Mc48WNXrJNBRkHSa5428Zh36f
dIVGKYTBuWrt3QlQpAdCR3/Jb7Ud8DihOPGhgDWUb0TNSQEvAMAU1m2NltBndwWdGQbBUV0pwBJ7
iIfNfIpzB9tQyF/JOjSDstTxb8wtr6iHiJp/SnscFDb6C9+odqDtFV2pt58Pmb9Ibqq5tFL4z+mX
IJ01BfUuYprTBzuIm0TtZLYA6ZdyVUMBo4MPF1zppNHZtgbHmV1I6jbZzD445xyGTQ4twx9MdDud
5QvHQIuqFNOtskje+ocW3Qe4LtQCcYDswQIskG+TajZZOPNuk5j8bVaczYNowSy7tndz0PoqeWTm
gvqHVGXma84tbXLiDDuQtS5naQwiBE+9xgyQv6yBZqN5ofwy0AUDQZGDEp+xe+4UHa5NrP1gbaUW
65DjYTdlqLzVl9rO3+Rru17pHnw3jOn0QCkAxZcIjs2YPnuQDrZ14v7LUpIMr2dbhURadxV8M344
a4oyW5WxKYQu2kdw5cbKB6Awt+pzvhofTS1G0yhDqxNvMibuIPs6sDxBoa4wLass3NsPeDV+2TvG
7ZYzK50xp02yo8qtrFQqWKn7KN7WBFBx8Ni9wFMNUz1jBuHcaTpNlEwuJuUtKk5wFE9rA2UUNLqb
e7+9pXKpIRCibauL7Gb2QTh3bh2TmrUinjx9WkurEcw2qxgvxJDQbfiSbhilWnQfLnO0w0pbl1eo
2T18vZ3iSE4d0IFJZbKbSpNouq+yaSmEk12JgADQqq9NnClFwHf697I+//eDa5GFRqkWI9cCuTzE
SL09KjOX3AYQAv+8FHFsauJdsqYZKkv4cdP4NoxbWf1LaWciyLPP9uFyJt4lrUpTCVJsiDqOBBxE
+2EAnPQ3wJqDRXBrkCAMP+y72e68eISOv5XNmYADVqEwaEGoduxeNF3yY7UBmSgKIB2wCSDH0YUp
aGMYJpy7Z6fO7NjaxJkNtY0AfIC19NJcf853+4CZJZjC9JtgCZhK6I99n+sNnTksx2YnjswZC9uv
5c9FovU47oPv5goxkV0ew1Ax67vEeZhuqUIbirlbnn96b8dbmprBoDSWA83ThvEmB9oMNEJ5csnS
BTPAduYmnF5wkUf+19z0tmVU/3zHZ3HDd6bm75SdzlQEIPBfxaWO0hDAt/om3s59ynNWVeq6Jn1F
aoEnL31Vp2n0ucgRohLjVgVTG1mvM2s7dZO2Lvhx2EXRe/vUfz645YbSRrQ92Uobmjz5yRcBrbLy
/XTVZvm3VF+FVLRUa8a5nPqvI6vGxH+VkZpoZoRVx39swo+4nIuVZ5ZlTCLD2nHCMac7v+j2+YX8
6MJClV6Tg1zMKZjMrWTiukJXlmDLBauc1HdZeKu2M/Xn839fc0QCR7H7060dfB+1NfJIlgQWWn/q
YbfL72YOwBmHAarARN4C16SiSXF8l1qr9kGVYIA5thvg40IuEoXrHGD0sCmvmZLcMJSJKMmM3TPH
+8juZOMMo1PGoPr8Qu62vk32PvNJ9r1D8jYgl6Lumh9zTag5kxNPPOqDphQhJtPwNac1Ge7ydC4F
PuPtj5Y18b+p0WRdk7CdaJ1el2jQCfViAJC3yc2sXzpzNo5sifUeno3MHJ2BsBlxSyZxxmV9K+Te
6t2HDXQ3gMMp33az9Lfiu0x875FRcZ4OjHZhrxeuKhZ46Tynq/imRezPvwM5Dd3L3O2aO5wifj4w
xtHsrMERxtRfQ72J4+eB8YvZOyA+/HRN0LBTgTFkzTlpomm56Sp9TxukpBYqLYxdgMaWyXxPQzM0
v1JuZ87+uUNyaG+yh6Wi5og8sCyRydcXCsKGDLdsTRplcw36T1zQydo0IRNCBELSOLnffYHOUu+J
cZZlyUlhUHpYy28gYpeMfED6wGg586wL/3v/XWOA5bK+y5G1+nrB6rlDIyJjZHQAkpwkzCgdOE7g
QsGafxD9M8DLlKKL2Bn8Mk8SVKMPYNrRRxKZAHBQSPAYVf0X76lx+Bsmm64rUTuAb+HNyW7G4VfL
DGuSziaxcyudnNjRKAbHFCttNwMoFpWJNkHXai4a0OTMVBsPX2/tOR9wuKpJNcq0PSWuJbGq+NXL
r4Ju7qyeuxsgS1VLqLrIwAKOr2BFBtk34vxY9zJq5U9iEp4G6DPUlCP6f9Js5elMVY90VKW2QkEU
+MP0yTMb35RR0hYn1t5Gd+rSec+uIsRKkUDvKSzNnc7TStexvckWukqSEBhhT98iII0svMBPlbA4
/vMvBZgDtBdtSfWkTg6m0/c7GTO9tPGqx9J5/vrvn9s3AgQo2kUzyVSmiYZTRU4oG4ItlsqJoEDo
BAVpwEgjMsIwtyBDN2PxTJR1ZFEczgP3nOluG5UG45a+fZMMb6lxEyCRGK1LVV8Y9XXD5E1U/zVj
9MyBNIGRcBZJtikzT4L/sNZkx/I/lymKzIgOvErLD/cGT73sIDH438xNQ9WUpieqFZjT7luoSiit
bcwX7TuaG4twLzSnZ+yd3VNWx5e0baL+yX2zB8dv3QZ7oiRkQI4EF9ZFuJvH850/LweWJue+bcMK
LRAsCUBT6S4aUOMJY4fdShqp4OYQy8ys7UwARh5MpdahZm+f9AfAbWddIA1ibYC2HpFg34b3gvRP
4HHsb+HeBSYyt6FiGZMHEAYqijPU+BQduOTxITXqBIGRFqPRExS4T867v3EfWthtmLaD8nc7vlmw
hN/rd/7rXBH9MzM8sa3YOkcVLSc6FMe2TZ/HoPA/F9xTsBchruglq99mt/ZMSMGd/9vS5HXL7CiN
WwNLzJQvPfSlXWyJkAJq+rnPeO4GHtqaHNEidMOkins8GcQpEDVBO0E5T30YGdgrLcasZi/huYNz
aHFyVGNb62xDfMMaBkr8jQ3eSYIQjQlWzg7CJwn8Sg/0HNYzJ3ZuW6fOJk/GcuxZqn1l76tlsP9d
RTTRl5jDj5y5jwC8aZypqm7piG1MtrV2jDaXeSUIHQSPQ/X5CU3EI+GD3Tirf4EAcKhqWKCXUfTQ
cDjHhzN1Oa+SwxBzs4cpUhj8S9yJlPErwRU++xFPj82xvUnG50uu0dc59n4jqeAXXbcLa90vi4ua
0a05DYMzNalje+L3HLxOUlYF3WhjL4UEHyyetDauA8jmIFmeD3FnrU3eQi/V3bRV4t/eVBCjR1sm
RcvrP+hAnsaYxwubeBU0ULIuz1iYcNwCGCPSPncjbjtDl5t/fAWwRpcVtTmqwdSCjrdRrZ00RhWN
CPN+RP1X2VEduBS41/B1rht+GszCTqmbuu7QYlXMKcS8MgOVGiqFUTf7OUBDEsoPM4s5s3WiyEHJ
EDQ/zf7JHSP7b6Wy9cQZhHisFVCbHTrLK7WlVfzv7vSRvYnjamwta8h8yGn4VMG4kN4FRT1zGuuM
CssfRJnnvIiGPA6CiTywzglM2bfiQAMwiijC3t1SzNlRydtBuEuzNtt4qL7Pva/ntvTQ4OTgO63V
14WLQbjv38R+FkikixIO6c6sE1HPOJGj5U3Ofjc0auTrWGufh3W6Kl5FduWDMBBiGuM3dwVZBEPl
D7DNLtR3y0K/PNwXQgp55iTN/ZDJg+v4dWmnNoQKOvTetf8NqiUf4gPYJlYNgU3OUOz/vNWT00vx
ovA1icWncIkT+O6dtfMo3gd51y2Mn/9mheg58UaYDLBMq+xZoMpyMXx+WG/nRAS+8JQ9fd4VWiXv
qLfP9dVPn3nnc7pNIUdyxITMsavR6qSIsggmiW6vPcDqGFzr63ATXMXfig/IZAQuLZ/lwjyDGMMq
GZ4Q6RP/nDi4IdOHWMqorter6E1dKztyTTjEn5S1vFMYpPt6W8/5uANr03xCRE5Ro1pIkxi0Ljo4
HrOZkrE4BcdBp1iPUOoyiHpRJjzeRT+Khj5zgaHVZbGJh/swemgp+pRw9stZv/h6ORM+efB2iCIa
APvFP2hvTQHomh71qtH26AOt68sUyFS5k64hZ7wKLjrGdNNteMWg0Fx792QXMcdUrSJwqOA0p+gU
J8rtVo2pFQ2++Vhn0naUlNXMyk5O46cNB0AoqHbrZK6qdOteThxsBL8E/ygM9VfJEin576Kc89lH
m73hZ03qbKMA7TkngJYgdGIAtdCsFNLlUL9m2Y0/O2IlHNPR8RDL4otR0wF2dgKa9/Qq5lPywQTB
d7CDnfbGp+yOEvs94+4XQsdGhltu+/Vunl3Z31YtkfYeBGNGqsdSnAvtlvYxgCaheOqMGROfmdxk
ZYahkFviPJhPm8LP9LyRTHOk5O2+IjwEaQ0Eb8Yu2UL/uXFXxrWx7eFjadfyStAEgAadexPOLJJh
AfDKJvjB09zd61unQX4WjkLRYgYuBYMij720LTaQxK1Rt7+cq+8q523SH1Q5o4J+/HhjQ2XwVNc3
f0Ek8YlYhCdoDQEkDWZ5Z6+h0JxPVE5efMNhmX+bnDx9Q8qhUlFvTMpN6j926iAtMvNbWd1KKloF
3Vvr7RLX+xBVoO7H18fos/wx/caHtoXzOzhH2RCUg5KZbDHywJCQwcjPAHREvX78XlwI3Fm/nX95
z22yqCAQkuJtQM0cW62CoY3V2PplBdp37w5ewsaP779emXrmXgp//V8bYtcPVib7XV0oocWHRDBk
XcF6Trl+Ha3bnfRoXxTbHoWsOwXaLwh6irVILMSnNW4QGoNu+eLrX3N2nw9/jQh/Dn6NHcqZ3yrW
L+2GIttWQ40iT77DHBZdWsv4Gln56CaHZOVfXSFHJ7KQLYJ03OCx3dQDv6BWI7vgP8CqyMzG+C5R
kZW+azDQj1fQ+s7c2jNPCXj/vy1OTnOIsHKCOO6vFhZxegKGN1MuOfddQaIDkLZUxlqnXikuskSp
MlbUI43jqcsihMtleNCSmcDitNjEtXRQgwdrwhgBs0rHWyeNij+6gfkr0+E31i8Db+/xCLs9kRvf
rHlk7GHm8f9EbR3dRnQJmfkicGIEWoxKHZuspSFU63L4JW/pDdhX4ybaae9X0KjcoIZH/SLbOvBQ
2g0huQR7oLSErG6D6NsVzEqX+i66lx5mzq1Y5MkvEi+bwX/4qJObOjrV6Hml+Zd+1W88yBFcWLCZ
7YWOR3Rf5hLW0z0XG3BgbnJpk8BpjLLW/2o32bVwRBqjBrSvtnO93hMHxGC3SL/FYDRdymkRs+pk
uzXK8a+43Ln9rmcKtZ2Fv59Unj9tMH0t0CB8y4lrrZ26VyunhnYZ6YWbAJo0fwdsdzNbUTh5PxCX
pRspGjwWt3wacMdVnvuSYf+EhXU3PIreJx1IxpN5LWGG/vpAqCfX21R5GqmjYxSI3me+fODIXLMy
Iz3vftpXJm4sIj9NN9kVgOVtuHHuMqj5RBGYKk24Sq+LG3+v3AoanK9/hWaJc3d8LlXNElJQtLZI
NKaXM/B8t0yiYG+MluzD9MlvGsbLvlDTYkVdzC9VZEGk1Ih/GmMb0JUtRwk57sQbzLDcmX3ZFijn
SEYVNhDOJ6UO50cTx35cr+2wNaTqw+7h5w9XVltpXvLsWZFkZZepW3VjcReFsmRVu6QZgk59NXqn
aNMXv4xRN6WQqvbQXAKitNr3PMiqu0yqTDhNVCd2oFIOLaPaGZmlxpvRbSKX2H4cdf9S1+scrn9F
LRRo+cdhdBx4lfTUKMKXsnHllrpUYinezlIbM3zSM7VAuC1G8F6BqWfo7W0V6Zp31Wq5X147StlF
myYx7OyZ8oUpb6TeHHj7aieXdq7V0f0votL/XjZ18NzQP7yLSqmyl0EdmzszatKrICk05b4lbI8W
rlFJD4zFNlCzdDrJaycjpkqKgqB3cCF7YYdadV1GVanAttfEdbP2wr7QYEuTh9jem6HR0dyMNKf+
FblG6+wGMALmjl3CoVNxiHTbTZZlNxBsFIUabop28P16NUiKUlZ7T9XDuFzqnp7290MuW95toBmD
cZX5pRyOS3806nhjV4Oe/EgkZ9AWke5J0M5Vbiqnu7Zw5GGnFF4NpE3RkF4zlVrtrurUC36FpqeZ
PCXud1uCayZ1GXh6RQk+XLtRGHTrZtSMem0YfnTt6Z7tRJAD9k42bqTMd56sKm6zvT/UFdpyjRGl
V5rjWdJmqJIOzqSxRhnADQ0onQ0lQbouVgod/Jne+vSFQk8xHgaOjb4zohyqPa/s871ilb1xEbSF
7d42fm9aiz7Ra/dezS1IaDKzly9Ry7Chb28KaFqzEiLg3PLjnd80EDchtB5WS1NrY6gtNbsOLkI7
GZxFGNnm+Fi7vX5bO1J21WfKIGjMXcBdyyhUG3TTMng7rkNDQhulR+zeYlcXQdogcOAUKJsvZZpc
/YXhOX1/Y6V6gYaYD55b7vP3UUsEU2k/mvbKUvIG3K6doqIQmWkIEtWUW85RkyQooq/D3g2jK6uL
ZHjAdLOH2MhM3ASx05yt1upIr7dxo0XxUlG4DT/bkbHM20gPh/KvsghVgJhK7jb9uvE5No9Nm4Xy
jd4VIVgkhNMtGMhdf7ijbFcq11UTGtD65mZqOWx5lDHDULseSEd/TKqLVrbqgAmXsVRheNI8s7Og
7LTpHayBuPbBRWO4Y5Avw6RzDPdaGqOuR6Ok7wprO3SSj6JlEjcRvXzdTD1UHOWxeBqNzGmuq6xy
HWOtulot3Q2BKXsXcm6MlBIypXVcdQfQrYDqyPPcItfXlatllITsoMvHb2GSDqG8MtRQgo+1qjJP
2/tu2IFCrTyJubjEKCHsiX1ffjRzI0EXxdOM7ilTzAxu4sixQgMmfNsKNlrATcGzmJHbbuy8GLtf
FHO9rt1KWkpRHz9ojgQcaV8r0aKtDC+6YEYcJnyjfhtdfwzvzNZJ85Vda6O08JJe755GM7fuPYOp
jWs5qqTgr9wBUSTpsc5oXGGmxbJKq9i61yJF9Z+TsRis27LROthZDQ+iT+oN0Z0ZmJ0EJbTdlFDT
B329j1wFLsaiVfx67cbNKG34lGl66Xi6BjWEwrY/j5I+utAAD2F8kwbmTZe0CoM1FKITddWkTVnv
DKeSfFqwndw5jAh2I8xsoeeMb2VVKxKkhmHVXcQ1I3i/xkymlIyv11dJJVflRRAUXbTmcS/0C7vy
oo3uelpQLjgzrjpuC1mS9OB7LAMx/OYludZAApeCg9r2fABbv08j1UBXdgyD+8gckmgvA9aX7jhQ
/o1daZaQ76AFdm0bfdXuRqVCRCjFE6FWKcs+Ag9Bq1t881zN1OC283o7grUPtA2s24U7MqKsMiBc
S8q4TJuhKBdqHXpSv8pLbUge1LFVYKLWAbHch17kqZBIx0FUgVvg1lNTrSOrCq/VZPAedL8JoYes
CqmBinWofeiQSjrYrwUP4srLbOAHmhP4wToaTL1wLjK71PN0VVpSHa1V22UUbpmr4wBe16yS9Abi
nEQxwM5UY4FZdUxRqgmDhhc6sMPBeeMGSTlxrN7yPCyNkGc8oAsZKC2TwpvBVochRQ/YLvOsb7Zm
1gQDk6COpDX8Xxa17IeBQfztqZp0qXIc219lYHI5G8bvq5tw7BJ3E2ZDJpkLmGgC68oIua7frKiF
Zr2INP0jUKymXRu1HY67sTIlczNoQVd9l6O0CG9Gp+6M27w3OySmTVbXm5WxD4bgre4aCFoDrwqg
BCuKqHjz44zTYtWqubLG2IXml2t2Y0p2Wl2MHce23NuZN35v/DTQ3g0z77UndXD0fJtqrpbDx6mm
sGZyK+FITMrgI7DzFJyJWwUGwyO1LX/v9V6frbSfCZ1smwkOAkbjDAIp1HynHbPiJ3EpmgNbgQUi
C9039/7+n/co6b9SRMFbgFAAEDuJgaWh16S8j37SMbwkVbsTjW0h2wDLcA6f6Wy6K2rLk7DwyN6k
P+QHRWsrQ8TajI1yo6PLoApVEOj7cSdCNBW+6Y0Ql57HVp5WjkxwGEzzKwy8Kjq4oePkbcAf09eL
furbPEEMGlGZdfcI6TP6ieBb/OWAoMf8ANuZr3lkVcTrB/F4RaG9guDip6iRNWDpTZiWzI0gZJjb
3DN7e2RpkpwaWWRKRSDWBwMoudlvWNfcDNcptlFsI4Vv8gvB+WJOUkB1hP0kCqOfBnrrgtYdmXD0
GymEXQjonwdFkLauwcYisQPn7h/s6EmBQfwABiAhz9J06v2TlFe2eKZiLeTM0vB7kyHcZ2xZzANK
WyCmBMcbyBIgcf46pTltm0zMTtatZNT9A0P6gPQZqXGIdTfOWr0B5cgU6Jwc3pkk7miJk6MaZ67U
K0r4M3bNFZ7cdfuZBE3c6+N7qMkUT2gv2w6KddO7kOHX0yyyP/owWyk5QaSzlyFIZ2ba9bPV1zt3
mssLOC45KREA3TV7spg27DKjVqyPNGNofmhQRGkMGZRXQXD7zy0JHjXcJg1vKuPHd63Dt48c3Q/H
vip5gmXtclTmenbib0x37tDG5D4PfpDmkm59CCizvEbwRkgqOG/RBXi8rUM8Pcv+ee5bHVqc3Ou+
kAjlDOvDfBVtGSRhllm30xkbXcI3m93qSAxwz1IS28Usp8zpQdRkJoGEpjRFbqLO4x0dEqVvgtr6
CC+Y5YL9+sa6bn8Y191G3aDqwbToKqhnPuIpJ54JopFHSTZsE/6haQFxTLzaVpiSMaCqfTe31ibc
+DfR0kXcZAOrLl3K2WdQ3N3pRz00ObnbUZZpvVKHH96b8QyB3NZal0zYw4SuMhvqz4zmnfppqpVA
06nRwEjGqNPxnpZ2IUm9bXzIe+GnxSg54MpZ+sIz/gozlJyoaoNBPMGxZCTxqeOpH+VzhfTaZb7x
N0KeZ83T7u/+AKVz5piK6Vo+mHjhKcseLysIoqayU4WLYW8R/nj10XPQmw8xtg/L9ppCB5TkSDNf
OzMF53MHhjoXxJToNypAjieWndizyI+QtKBKuJLgwGdEfOB+XDGQihYP2pLm+xwo8NxHPLA5bWvX
UV+FsdfyEbVNurF51KuL+TLoKd8Kg0qHZiZnxe0orQVGxxRB8aQ/qYKzG6Cze+teVsxqt9txW9O3
Ry9mHmF5xm0r+FIFuizap/YUmFvGnRSrrTBtb2P05Naosd4gjU2BW90Ezwgc/MtDe2h0Eh9KkZPX
QdB+pJftpS4U1SiVtk+Q8EPYPgtAPC0As7kHK5ycG9sl1deqnm/4m23JWgv3Ul7N1WRPMUriK/5t
6HNm5SAGDPvSyoehRwpdXr7qjxukX5fjd4fwCO76uTDw/HU4sDY5M7FUer3UdB/2q9J/C3bWt3Cj
WNAAottAYSvZ2D/c69m9PH0WqW2DvhA69/DwTIvpjq45eunJL+6juXVhBoZc8SG4JJEgPvI2c6CS
07MprHEm6ZnBAjt9lpywsgurG1+C+H6ogoWr/aUmj1/HEqcvH5OoDNODhoAJD9LjY3fWl1lQ5VL0
5gW7LHyt/Y+v//yZbET8fUehXM+YDj7z+O/7dZhFsdS8oFLgWVwxnrmVtG5evGyBSpLgYSiX3W72
cIiPf/zSYVaFqJ2d0+ntCi9+cBSZRIUIs2pe0A3/EBfMWbbwp19kNIval6+XeBqnH5ua3GWlzJvM
7vy3SJdvtWeQOLWq36KP8bWVM+/csZnJRuZ2Yeil27zUQmdOPN4O4oPhtbtoaYzPRQrn1sRkELEJ
KOJTjEyoQoiqu/1LzAvT7wYXSs/+lqRgZk1nvpLN6IxBuiqIT6a0mnFrDyyreYmdm0KnEIXargqB
br6KYlQ5q3XmfpP9dYv5GcMngZCg7we4L95vrtWUJYNqRlCJwvKAmCy6ng3hCU+4ABH/Cbrx9Nth
jgsGqkqEQieXTCaUHtq0erFuUPFCMtpYw+iC9q8A5cwefXFjj47+xNgkcrfNzA8kXX8etnbEbIu8
FuBN+bZuH/s1Sjub2WmIMwZF5AXlpKMQmEzvmtL5ZRGYxnOO8OZ/uF3ci3qRXFDMq5fDDsGirz+f
OOqTFR4ZnNy4SPOtoijjFx2u9GaLN9l0l38Q6c2ta3LjqtQAClrFLyIF8l8SEBvlurhUljEZ0B88
0yfO3pLh+WZ+9BPvAyH5scuyPdrDgS49V2yi4LTVCpaGoOB3MUVDSHmP8DZNwq+38hTnx4nkzTa4
g5Afn3SgtcEimk2DD+1T/FRMAWYQdH+yIC9RsHIXYDO3CC7PmD2JSSZmJ5mIWympX2PWv9A2OXWN
ClYVd6HPpwfnDWkAx3AwjF5NPmLaNVXhe+67OCspvL3tvrsUqlPSHEzj5CH9XNF/DTnihxy+OP6Y
p7T83uWtvZWfYji1UP1C26y7ZC4BVNpc7/k02poYnMQ/ZT8ACI0DBKQpNbS34UoMeRl7HYlV4LR/
4FjOOE3GvJhB/CQ8OQHZw0pY9RQj3tWt8kxZkymdcWtsrX29RI5q9fUBObebh7YmV7wLrLwDC/Le
tckiaF5kfe5znTw94C0AfZHB6SLw0Se3rbfMWFZTsRiqszhId4O/Etds9kOduddHliZLMb2CrqAk
v8fuRefeGcHeLOeKNWe+zJGJySHPy7FBKkZ9p2vGLKO/RAISfGJCrSb96198GaIq9A8I5wSaVXjN
g3Ou+mMUa9X4TuV0MVbWwpF2X3/608CeT2PzljDtQFWEwfJjC6Ulj2PidO/OfQMaMLlT0FdUX4IL
bY86icDfz4VW4gtM3hMLsLFlIQHBEzbtDriaVxtS1r2br+HS3NoU6pl8s1HmReXqzt98GN8R6drP
z7+dTj0QY8EFQz8CWOsp61s9DmqWFN17t0wv6fFs3P27iQB2cJeugrW7yr81K+QixSWLF/t+O594
n7lmgiKNJoHDGNBJdO5IpRl7TfZaZu3CCXZxeTfzLc+8oYcGpl5R6ceyoi2OgUVDa+9JQS/VXrVL
Od5o3LYA0fCvLaon9ZnPPf3vkpzJ6UG4KS7GuHvvnzXkq1FN/qF8+6SIvxWUHcGtSBCZTV2jbYAQ
9n4g9yjW5rX1QKdw5l6eufkM4PGmWsRFpxW+mDFqVR6j97q714K1Y/8I0pka25lHAPp98NcOjwHf
cUqHVtDZd6PeekMoDZXxaO2tzQtvi9jzFtKFi9lH7nRF9CIc4LK07RzthBNN070YtSL1RVOAmTtw
/n+OiH708ar5sH8nwbC9zNzPk2SEhh0AS0B/5NsGcOhjfxAnQ1wBpHoJFGia+7u034XelZalM0/O
JEoHQ2ZQhwU/D/IPyiQkYY7tGBU4y7GqnwUGmfITXqffiUhdBM1zXJPHG/lpSyfjBptJhgqb7+SU
5rltpLLaPyO0tfFpeoLvqceZgZFzC4I/U2PmDkJJA0LA4wX1pas2ZSw/O/cmQ67Kt36HaselIKyQ
0Sv7+t7NGhOu5uBdCMOcZj3GgqfywoTTm5juubhAdRdNwn9Yhvm9fYcrm3wquuYg7RL5ObzI7jTg
qJ1+61wZ+3TdfZMemqVq/K9bKc7ower0eujCIZJRWDT38MjsYV67RysANcw/CLSOnebp6iaxCdOF
jhGxOutezLcWVxKj9NKVgLr6+z9IPI6jh1NzkwClqbSqLVP5OXoy9xprs1fqjWDWJhWeJzeaW9sk
VAkyVZJcNlIYa7bBHrWVS9RyEQ2Ibv5gK2fWNtXMqUKKQBJbGTwJ2Y7wRjBmJ1wBaN72s1dgZm3T
S531ea32GPPeSui5f383Y8v4wkreBbMkSpPU7T/fTTBKEI/zvkx9PyDTzIkT5Tmx4QYQu5lKS7YT
hBgxQ7KKX53Vzofld+ain13l32anIz/1UNRtaMvPwMGf3SehL67/RED5oq7IFVEb/WczYf+/TDrh
ENYRqmuT45npTYl+hfysJttO9ZKrtvDduWzg+In5jw3CTlVRHCKE6RMDNNtIvY60ZhElFClFGhx5
rMxaZiWbWSMq666Dm9nJz+Ng5bddkeYQg9HYodJ27FakuAdi2BjPsAox+ElhSLsY2gv7MkGKdnwV
2Ujfgbla2M1GyxczH/I4NT41PvHYVRINmUF9I7yg6CDkBtEkqdAkmeshTWboTw1NvfVYgPxTdSob
ovwVbrRmg8jFSkG0N7I3M6sSv/rvYP7U2MRTM+ECAEbWnxshlD5SyWAuw9tCEKDAnFZe/QkF1aTI
/WnTpH9kIaTB2WH+/PgzjrDyd2WmiILUyly26B598lXDskhbBzlY5OeDTTMHODizUkGeQaKk0boi
hzi2qsspFfA6eGnVqr7Igf9BhNrNJWNnbjsNR0TySA+QlJlOKPRBNrSmpDzHYbYwIVKKV9lyTBZa
9EvoYw80A+fCvTOh0ZFF4dIPn9ooUUcnMZ4d+0brf0bGTymdu+5zi5pcu8wOwx6g5bOHiDFrgrIi
omNs37gLaS9mzWZ95plPBemPqVJoo95wUiJ1kjBNsqJ6aTfaRjT66521Nq5E513euUtpN9d7P/M2
QDwF8lMUnJk3nYILoqjKfLuPXqx7/cp7E/FsvvHWiFc41tJ8FhiOkCb1bFx2XFURFwGz0MF9EvJQ
Wpnc9GRA3QzoKBdB3D1EC7/pOJUOUaU5p3LqsY8tTa45vDFWkjXFS1x+Lw2AlXd5gnpxKq++dien
H85SBFkrzw9R+snwzNA4palHxYs+vuTaCpTInBM+PYoMXIo5NZhT4euellNCs1fKsK1eShh3PEgd
vLX3lxBQEw3F4Ydx+8+Xc2hNLPfgbrWxZeRWXL3qoFo6c8FQ1cx6Ti8vyRqJGuM/Cn2OaWPFSPjX
ftK92Ml1r63d/jZzZxz8uS+iCdYnXfz3CbGpGeWKWmblS6c5O78fdpk+5/KEgzl+QT4pUw1TzExR
Epp4hzBiinGsxSGOruU1mkyCrEuDgn98/QPXcOYAkJyh8kyFgAR3egD8Rsk1KYje0P2Vl8GuugJm
eG+itC7qIxFhx9cnYCKy/HlFj+xNjkDR8ogxffBWrFtCUvW7s8A33AhoqjAabMv1uK6X/3ahyLAI
+TPURE5G+CylNxMtehNjp673SW5DHaa8FLJ9za2/l62Hf7FULhYG0SakCzxJsr3WpsjrDS/ojydv
5YO0kH5ky/ab4AcbtKV+/xuC696pMgrvX9s+cw9gvOGMAnwSWNzJGUoGPVDSunspUTitrjxXgbm1
WX5tY1Io/f0pD41MPuVQdX4eYkQgYdtbwakhUCuSsQivRbIYb9Vx5npP6k2nJicOPmszs4xTYVLb
VOVSoJ7SYSXOTJQyH+muE2f19SrFIia38WgnJ46+ikpbzazuZcyufPt1MP76+s/PfahJ6GYocVYg
T/tiJBtDffPk67pI/9dNm2QwKpM9dl9g4z+8TrIYV2w2fbQb4EbtdnU64yPPFGMs2MZU2ho6BSaU
e479/Dh4be5Fv09GkizCjai5SskayjEmP+ePxbmPBGcHg91CnAtE/7G9lDm+HFa8lwplj1XzZDCQ
KfD88o17j3I6Il2zbHXis0+PxaHFybFwNF/vgnR4UY1mLRX7PO+WDHv32WyD9NwBOTQ0OSC2Bv9X
jSH30d6q62SfLYd+7/uQ8LkA/dq/0qXrrIq5MvZkUP/3RTPQ5eMpBTHA6PfxjhZBGpqSoQJgEaoa
3Gztxn83F8rSgHaa1JTJgRwoiLNS5zjWz37Lvy1PIX+Rboaul2mEjs5iXFk7MbegX8SfyWFIKfTf
uEo4DhEaAwl7Cqkq2jI2Bkt9ibt7qdv47o9BmnEhZx3loYnJdUBaLKgQAGczPxWWlhqF5OW4FS3n
9pWRuse5HObcHh4aPPl6QSf7ivriRzaDqq+eNPO8nPXDBwbMSbc5gJgyiUz1pYZT8JNNIocVoOR+
6wRFC4PMc+6xORenHFqcPKZROFKE6lScmCBB8ZFQFGEqKeAq2wSbOS5t7dy1OzQngrSDSJUhSCcD
FvoiK9JWacvHQPkVuL/s1NvE/8femTXHjZxZ+684+h4a7MvE2BEfgNpZ3CRKom4QlEhhSSRyAxKJ
/PXfgbptSyVN030/Eb6wmqJQKCRyOe95nxN6RQ2bVejvOqJzZu+i8WvQXxu0oKlpOLjjx9T5EhN/
69RtkUTbOtxafgqz294Ly7a+olW1x7ZUZO8D8HHIOfDvGv2YTN12CsPNnPivfHUXrO7f3+Xv72X9
ar+7l5kmplmM/1jPZXhcDcrRtEVjHWV4p7CzPLMDgErnIO+uLI5k8EoO8ysf4dffJkDhiLvFqnBp
JPQydMV52Cks3aFCF6ykhzprX7nG/zIm/32Riyl5SkWdoS8detLqM6XmsEZBm2JOD6v04hy8V8/x
v7wt+PYhT6wHjstTrm58EaNf5ZF8xXuNYpQo2nO7WbkiaBn4Vl8s/fu/vl9Al8e/LnkxLid0eDqt
xpud7lLpFh6MhRAP/vwavx4w313kYsB4sUZFf/FxKCTX4ZP/ddrVm/AWVdPttK3vJHxIzg6pF6jx
kejVgJJ1brpcWb+/w3Vu+260kl5rbvHmgTG0BzQNB4Jm/3rl+ReaGWb87+5xfbbfXcYZdcS60ccy
I6G4KgvOXwcrfZ8H6Dx91+8lnGOviQbrPP9nt3YxQhc6qcib/EfHZ59c7IsyVW84R2m2uatMVqTL
yysP8lfrwDc2PqwmyOO6dNcObjQY6/iwkHkf12g/Z8PQegQoa3sM7uctWgGL/pPeSFh2SJnhPDZ9
be5e67L6lRiEUyyMFH98iosnOtAWVUAfi8XHDtanfbLvwI4MrkNUwldHhbiyaAB57bv+heqLWwam
DizvCMaryx1ME2nQKJr0aeXHhAhsTa+669XItoYJ/vnX/IvtbroCOOCUxrIQ/QSri1AGkVOWflub
0GyCojTZVXt3O2yW/WsSyi8GLi6GiKJvwSpg81y8nGZCEYFY+gnx0/02jlEmBp3jXhccINoCp4ij
j9rSXwTgrGvIj1e9eIZZNyP6TInPa4cEjBpQYZdHUzT331gupfvKLPeLm8yAW8d2bA0uR+fcxZsy
TBEPWOM+RvCf3Cyb/nG1usfv6BUwgOf+2gHZZR+/ctF1J/3j2/njNS922lSigzsk7uOcZhvlhR+d
GBuacH6YmvAUBsiCfGXU/Pxy4nrfYtlhnECP4MWD9EYl0IHcP1WIZX9nS/N2LX1qtHO2VY7MDmCw
XtOBv6nlP93id5e8eIqx07tLOGpsRGHiBqK9x6l9pbOjP+pqPVzQHSpOh6CoTllaZDGsl699hF/o
P5nnAq8I1go0Uvzvx3nXY+M0hNI+wsW3BTbj2D3/3u6CLclOXK0Zn/RG/2Ue1zqAcd01lB4MS1gx
L+Ufk0228618Wqr3BjFEzJOvzAI/bwYygJTQJwFkFXwi7sWC0mkT28mVT+glVeRLK9/Z4JWj0S+v
AFkQpg3QjYLw4qWoNY2bLPMedfcwJlPeO5sKe84/H5W/eAngdvn3NS4ejwQPo3awRHWev9fRVARD
6fZ10dCjfC2H/bXbuTgVRYF16aK9x8acBoEEjmQbLr+/0v/1xfx3/cJufx/a6h//gz9/YXyR4B2N
F3/8x7n9IpliX8f/WX/tX3/tx1/6xw1/Gd6O8uVlPD/xy7/5wy/i3//j+uXT+PTDHzbD2I7L3fQi
l/sXBbzPt4vgk65/8z/94d9evv0r7xb+8vffvrBpAOns/qVu2fDbHz86PP/9N+ya/uv7f/2PH10/
UfzW/xtq1j9d/PWXJzX+/Tc/fLMmrgA9itYKbFrXqv38sv7E895AcUZvH/YJqAREqyV1YHJs/v6b
E74BkDXJ0JkKgQVNVpH/298Um779zEvfoLsA5T/UrmGOQsnnt39+sB8e0L8f2N+Gid6ydhjV339D
+8UP0zCOwWuvJiRa9FPCSofenR8nCKceHdft9ed4kQ2a3+QQvZ0HkCBmpruoLacsmuhnKUy27WQa
NuUqxAj1AtZS6rGPC/wBaY6cDz84jOhwdXcIf61kqRDGuhdylC0g3bqFFhUFWokdq0Ttf7ATiW5N
gtoErI5Nn+SxNOPYFRGtRHANAzdxyniqpvuk5w46LG2dKvvs0ib52HZjH1z7HRd3dlZek3vCRMtb
REN44EJNio03oY6pB4gNSdLG0cfUEUG0bJwm7LMOdkDi+/ydw1wXaNsI6T7TopuSSiN5Lj16wl6Y
32H98XKobX2DGjludesMjPl5MGJd2hFGR/Tpt8Tu2nAe7sOoc+/nJu02YUpDhK+BExiQG+vEw34m
C6Vl59Oo3wWZnj/5vhqQIu/pBSSKOgY6iKXcJMc0kMCeyN5G1ZD7nnT0ifk6oU8xdq5d2YpllHsg
jgNTEDuD4NG7TjYsua1E21+1o5NMLHd4mqioABmlEidqhAmGQqWN6+eTaNqTRE1y4zkBrY8Gda6d
1ulgsRs2SRnEYSN2ixQSXKE4GxRipowq40oPwVFxStyjh2FRP/Sgg85HLwYbMGges9pR1VXmOHN4
trH291FQK3GHS5qyM0QWSVKDthvzMNeoiOQxTz8kiEjYxdmUFJYontcmRCqR0Y+stTuW8U9kaT4t
QxDmngNt1g2qKyuDbAFxKustz5eM8+h9yEERsZFlIMA7YWAglcXeBzMn4wPrvfYptcaiy7IW+sMk
LSmjwGmOmgwaX5UW+4rEycYz4RWgYW7OCUa+9d0lzyJlgftPjHwh89zXX5Rf8XM6jM/Ki5oPie+0
/EObjdWp65bxoBw28CKsZh2BazWaYJsJkZIH1fh9dkV7sOSKqUIp+J4YDEk8MwBqTMCi+M7z5BgX
nUtYwfG5BF44mVYfZ9ZO7H5ZlvkpqY3PHvEf400D+MeNBVxlx8VC27t6yvjjOLZ057S979zOkNT5
+CXBtp+e8DoI78lN63tRh+jDE4le5pyBhIMASF05ztnVejvyYNn7PQ1lDm8l8e0paRawmTBQLb0C
QGqWOQm4N58mAWpT3s9Bs02nvlOPoH0xcQ3o2oQ4xikaRd5FGnQpMwwNkF5R5S9PrO78VO6Cwa3Q
BGiHCexoV8Pmv5kFi/lx9nVWWFWJGQAbpUukKkm0Vdasvp3c2r+jDqbpjYZJoZCyAuSf0mTTsSFB
TGdfDzdGgCmkZZ3tqhqZeUGo/WIwbSWKyopsunJVWgNZFHkA880js+9B8gFfPpj12wqzARwNspv7
DWIRlk04RnFVaNemKIlFGJTvO7rYY5hQkLlSk07svayi6LHlwzOQVxPwV6bbcs6nnVS22Vptoxuv
D1HrnxVBCJuQy4CmvYkDz+Mmnarv/LRrx6LOmBn2sMbIgx0BlQDTKunF+yWoDNvHncFcZUA7a8Mu
ycM5dIpBTLPa0IlKvvMbZzIH0KeSne1TNeJtHv0HzrpQbNoIKLLcZRUpMSFlVRGwWqExXY+Be4BB
oc/DVrjvESk79Sh9UPHJcgl+Go7+BkGhnh6K1KjhOUPFW52TWI1ICO7gEbmva1GDS0u0yb0ulRiw
LNy4LjqEooEO5xDOMIAIGwTy1g2nJVAVSZdPzG2yDe+DwFgo1w7wXRteR7rtb1kI+tw7LqSar53J
M3Lvh1hBvKIa6YKvX+iZ+wWwfrQt6nke3i5YWv3r1hgmjgzuKQKi3GAA+EF7LAvn6mAdubTPbjDR
BLbJ2reRzOcxbbI5T2Q0DTYPSYV/MB+xV0WxLMDJSh7SoRP1Pab3WH4IMqb9M47T0z51ZOCVltUk
KZmHEMgxT/yOALaWGZX2B06rseM5nWU4OPk4Sd8UjFVVdJVJoVJSUG4tIblXd3rejbXW7qNNI1o/
e4HGtFKMDFQ2lS/cqXGfET78fOtgGOiD8RH+Uyr0Ly1RLiGXdCZvWdUjyS9qbfIZQ8twBMaPEW8B
olZh68IwVvmOzjC7t5KUBvO5s08qPXek7IJu6DbGnfn0VkLCCvAiBWA+I4cNbEkDmFXbDA/xQH0X
sBneiW0F6JSz0cDfeecwaecZ94l+hv4pCqYoEnlgWSqQVhKZlkJQT2eWvW/DoGm2viYTqq1W9oLn
M5mj9qvomLvwIiMSHdsGcMNC+UOa7liYThpkq4oBBYw5MHsMJSpJzwP24NVjmpmsxbLUa6eUbBnN
W3cWmcjpgmNUGfVBhLWRMz4+zTA28E9Y2Oswp7LuMWZinCffD2FbVS/jTIbsvgrsvNXuTBFjMTIJ
IPo40WOvm9grgR+QWz+zLdn6VRyVqounAKQm17H5PGdiuSFAL25q1jpkRen5quxYaBtQw4LQRoB2
ODwfYg4YcFVps2ftrJdr7YLIeCMTOjbve81nHW+S3ui2EG2aLgaMRKj1ppl6ysVpGvkcRwVJItG7
ZWPRcvlUgforNpGPjsfcTFar93Haj9skFQMqMn3TlpTxEK7WWrb3vfWDfBC8H7bSji2W/4CYq6rx
wvHI3Iim50oMBEF4ykZBX/QynCYE0pNJBnqTuPj/vOHYC3239f1jh/nDjvJiPwlQxrqdRV47FFoU
4i8KB3GncKIJ/RsKFCD/OvVz2B6ymtns5q9eBykzwPbCwO8jb+nyYJvQIWy8rr5ufALG3FNvX7mP
i8M7emTiHy9wcV7K+iY2SVtfQ0Sr01JcC5vHL+ohfYzXAjgCQvSu+xR/liqv+u1/2Nz7ozj7+2dA
4jiynRGng036xSEXkY1pRyN2XX8FfaAUIl+QBfNBf3YPgMmhzDrcNaf0S7DBPj2fXyvFX9TRcPVk
bSMAVQxaG/xQl0cDO/SI2W2GMzapsIpDr6034ykup5I8j5BL/gP0Ps4132lCP13xG6j5O5W4B1jQ
SRx67g6wxjywM1aRTf1utc01D+TDnw+gC510vVgARMHaDRhDQ/ipD4z5bHJSOp3Vxl/y5QjICupc
HVLWBabhb4ZVtl1OrxG3VtXg35rQ71dNMG4zHzLb2lvz43lrQkg5bX12DlwI38s7htDPLrkanb8k
XvxxGTh/cPqERQ911h8vUzsWm2XOzk59j2bgUjp9OftfXvkGf35cqwITeahY+9BILwfIOAbYwHb8
PFzJQ/cRpRgg/VKIzO3H11tEf5QvoPJCgFnfALyVv8p86mPD26xKDgnOacLoorUvzfTKO79+998/
m2/XyEAC93Av8PJcSIRRljbLksaHxpW3hHhnAJJL3cHkENa7uaKHP//6VvXv8mop+nVWDQstkOH6
7X432EFhTZghyYG13gQSgq1yWtlXetIuJ5D1jlbeFGSClWDy0wQyULhFwUP2wuoR9GCeo225ywNn
Oph4uOkXdRrhKcl70+z//OZ+9bgw9JIk/mUIkPV16g5VfBg4da86ZfUHCjPRWEQRTNJ/fqmLesDv
QyP9xmj5ZfSPmUOj+yw+rIabNdszAEuoRO/TId6jIP+agSG4fIPD0I+RUAIYGxJWAvTw//jcunaI
0GuVbEks9IFSG8Ztkc5YnIFuFnB9nobFq4Hz6qMUZvReuxQBo3G6tFtC5knhZOB4FcOWFzjT+ayW
ABuCYmm8BrFXZCTxXU3cGt04rurjG2Y7Ybbgg7aAHyjRma+2hwpJ6wz93+g3GyfAplP6Nc06cyBu
Yo9IzGvOjseStvBSa4+Zn7HhCoEMZLF55nOOA1u7YEsAZrOdk+StkKEaDmmySPX5lSfz0xCHHQ4Q
Tsw/2BYASH/xQmXD2vk7+lv5EUla8ADqz2tC9jdUO6iUWRmV3y74fwLkbytD639XIHM2qvlp+EGD
XH/jDxEye4O1DjCEzAeDLgIw5F8iZPbm2+KAKQjzQ+iuLcv/FCG95A0oa6B8IJ4Xgx3Yun+LkH78
Zm2cAegHvjOU+6Lsr4iQ+CA/ToXxmvUDFzmy/BAGhU+5jqPvpsI5HWtXjhS7U+R0IsY2kIp8dhqS
kDzsvdktIGTUqkyqKEhvMOOAgV4AA9TY65l3bVtGwlk8nNjqDiQGfAcuMPLORPIM8nq11YAqRpuG
+v10VU81ARVyVD1C9IxW40Nistg9BFbWH1qcSNU+XvWzczbX/ZML7D4tBt2snlJHp08BcONd3mTT
bWXS8CkB1nZDKkU+Yi6PtvEcN7kgDXkM9RANZVTRz+Dpt4U1bVqmSQ+nJpwYHytTeXnijQBtI8Xp
wxoY8KlV/bAJoUfdyr4disTzxk3oGopvYJFrmbxrbtNF4yS14HVrsRN0nAIPjXBoDMjumSYnfOcb
Lm4kdSrYQQWr7yZTpyeatdHOxtZcJ4jQLZSFhJp3k4IC1ujg2ptHpYtUmPjZRc8CorK8InGHMa9m
6d2qek5YnswV2+L8gwpr1QHkFE7C7OxIqC6QGgg0cTSNOucxS29UUrWfvcEFSzjp30V8aA5DY+p3
Wc058kNEWu+DeE43y9KmD6128XuSqg4kveqrTPkjlYQUy2TnHI92OiogB4t5AfMCAOHo4MRev6M1
Jw9xAMLgjMY+qAAKh9Pa2zKnd8omHqItqyZxYgz6MlMKEbOBUg8EwTw3TeWdW0YegPEn+bikEo46
09bv7SKrExCNoZ+zStNnqXHWciDH7r2AIjXTQaPDGdRwdAT4sWRF0qFHv8FnA3PXi/mNUtocVYKn
ZXrkKuSMZ81hqqST4/Vy3mYxchQyVDlLL+zIhg8xMlWaxm5FM4liWtzoWPVge3apRnck8RGw0Ga4
nrqOa2PzKcDB05BuVyfcOyhQXMpUB+dIhcALEQcdjiK+jsQQgJ9UAQjSLwC6K+nvRoSrnSt/5u+G
LqHXFYNwbUMbA5auJgoUeat3JlhAH4D8+z4eevfe4kRZCOyEvihFsRO2QbcbBhaV4wDouog9DEDH
P0H5aBGGkKqDon5SNI4Vx2Eh7VZSemUJ5fuh9kSO434Hyt2MsKXOR4+dID7c5xXF+RZ5NArK4TKh
OLogTCdr1Ls1C+9eODO8Xl0tdn67PPjtms6IiSOPO9bAQZsORwRMeCfrNLwcfO/THIQAedKgvq+6
bEaaQdgjr4DHpJx7bm7SwTSboAm60nV0VPSZu7Mohd0AVQ5CjOiCc+U52Y2qB3s9OKIuwFNXJ9u6
tsk5zcJnVofwTbhAtyNpuz2JFqUzL1EfPenVGyawxViSBackrx4LnCrf19j5m1Ndg+BYzCg5pFuD
R3+sXQex8ZAW+GGpw3cDiomYoBqZbKupNh9HyyrUiJcNXQQeedNW/SeEgfRF1eHXRjlIjB0zFszW
eLeMR8rKjW7SxoCYQpDqMEi/Lqp6UGjMlxLGLxkL6Pd1/2GGtHEUsxeeiHFI4SkSHJlXbdxEPkO6
+dx6PLkVy9RskUwCoYYv0HvVwNR7QwFq38kMkyPUWkL3zjzUMKyNxJmnz8ojjd5hRoyQYiJZwtI8
aocmLFUdeftMuwMgaQssL2OYIS8pjM8VpB0XXXJu0OAGhXefqCyBDIFvTZIN0Yl3ZaMa840fqFBB
HsWjuzMKLHooan0N7c5j5aABk2DT2ehmr5jL977kh74nN44Fc6LCgNv79eLtPBqUpF3e81ofhecX
Ma5x5bZ6g1PE5zDkxy5stjwJt93oAhIeglzVN9e1T6EFs/7tGIzQaipbsF6UroADom92ynO3dK7w
Z7bHiSTHpulL2L51K8xsafQorFeY2t16Uu9WTTH1ka2GnJC0pxsomjnr0hPvYAUM+5OmwQm6746B
71lZubONOCwdCM9quE6lD/GyQ2Ug29AaKM7K3iwBklLnqciyBhMG5G6EHuQwNbCcG84LV6mjs8p0
XsARku5U90FnMB34e4KlZxqqq7lnpRMutyNQqWZ0w3eY0jJEg3i6yrFuhXk3+21TJAMxUZFM8XIX
0Bky68SDjU+bO4Gq0wYVoxsRBFfQ998SSraylzvpdLIU1EX1x+3D676PmmfHD7H1bMns3XkSy2vj
EFUOqGU8CL+W2YZ45AGNIw0YJNBYO5zUh9zGy1hoTJ9bObdw1mSouI+EI8ezTqJNNGZfEbNDd5pm
sP8N3tUQ1l94jEkkZgjg1E0VFnqx0yEz8+fKdOO5alxVGMhdB4Im4pvYACIhkkAWQ8COJs2GwjSI
jIG8FG2zLjxiImzyeBZwTXE1l67kpceafc2zG5bIpZjGCdnvKEiWIqg5cHWJ2Mzp+u6O+rlCx4LX
mkOSkumzHXDkZtkNDay/r+ZMwpXK3kZu9TZyqCqwXXkaEQAD6RLJKVEfQ8KKgwKz5rbpxXbunGvP
uPbcJ8lSdP18p7ESZtEQFGbA9NGb+kOnNbqFNVgSC3JqKiQJ1MGVmH1Mi7rfp1NQ5TAs0g8zZehF
XzTaDgRSYsSwJE+I0omOfSaGXTVWOI9kmUFch+ihIY0TDAKgMPMY07YK2nraJDTD5kfz9KvyuH8V
U4piLojsH5vJdR7nxJ6xdiAxe0qHDDGoWfiC9IRjDN7FYRTTsMGsB+BNhDhMGEU+VdpPN7U7eZto
dvs5n5J+2KF4+uiZGoFnCeIr+8zPuw7zHTCCIckXVClKJhXyZENGb2MfhU53GrddgKWo5fZDldG5
yGR/Q6zNOVKUPo1WYdYLZI5nf6Vn2x17ZCbo2Xn0WsSHuWJC3onaNqgiFZ0K7iJL/WvaBVd0aqEn
+zAhO53FTOE7XxVHbbO28711yf0UZVC4uYfxy0+ILNo6aPM1TUa+di4WCQc13xICP+CXKGZ2OmN7
onVSNtiY5plGgSOQY5aPwl0eVCtYTnpsvfiCMJLRCx5Tj36Nqs7fCtql+4XzU5zwrJip+IBCcVTU
Ggd42SVAjVdIbYw5CdpSh67APTWSn3ll+qPtDeRtO7/zfWyaYho+VamHUoJQ9kA06rKJFoWjvftG
pTddFyGQrxLeciWbRN2qJJFbMjZoflvGvhSVE+9IStgz6ioSsTjQtx88d8zmIpYVsNIKdS6d9oHN
25oqqNHOcoUIn/EOCRQIWGlD4RaOcd/78FvmUTpDRLS+PSyOxp+nWcAk4JEMzminDsm+UpFTjhND
lbDFM0Xcs9CLe+xjsRSC0mbNiYUDGAUgFtwNKug/hU6NC/oWvbwdkecxCiEOzaa6rmNjb0fe22BP
B0TPFLyPB5y1ffHJNXPT5NjlHghEcKxGRh9E42Kg+VWUYy+QXjlOghqMbzG2E6RH7Sjia7bYaidH
k3QfOzqi59v3rLdTOvROSHpFs/uC2kjX93HejpHYokaCBMimvbUNEn8iYz6beYK9tjNmuK3H0eVl
1MhUvwfrwOl2fKwSTNpOPB+tlMrskHjEruUyLafJ8xxQiT2zuLouFEqgatcZZr1nE1m1d6DQmrM3
ei6CxVh6X4UtnfdZ2y+0DJFP8tCkLl6YaBy8J50J1CWCyqI5qDfRFdKbnBmlRj3OO5ogcO85cAgs
jjNx8PAXJOj0m2EJu+DoTrSNz4yxYThhrpbwjvl165ROO5AREZcMJ4olDce+sHp0R0ReLm417mAy
6NB1lygRoQAdi+zDYESqUHeTeCSNkca5B3Fa8j36SEOiUEL22wkvexyjTl4rJznaqeX+R5S+vHDP
47R1ChlVSVQi3kR9MoanKkckWAvrtEasyyHBsuPf6tCOmFztooYJxyecyHJh427aWHTYc7ywdeMW
FSo8n0O3ou+EjxCfQ4ygMv1WaFr515FKsUwnIibz1bAg7wqN1AsRsGQrqZ+GiQ0O4u2nsL1raEb5
MUASHjvAp5DKPcqcXm4X3Zoj0YRPp7nCBjuQwLnEbRTug461L1BNhNonmD1FLsRgAWAxo8gKHkcj
GrbiDpXezBDEmoUxohBzt+vCuxpfZN5MwcEkAfAfHTeIl+ktNCaX3mIXg2J5gl0k0FCIKAp7/s5b
smspW0D1Yj36bJPB5oKjJQ+1KbRvnwZk1chcuKCQxTYotZHqrnFdZ8FpshY0F0OUDTl353bBFn+K
zL4dw+mjW3P0mxddgOXVAwUo2SaIxbJHFLNvJi5EMUddibsBLS6sr7wpLTtSNzgQhr26l0HgfnIC
p8zgxrxp+y7eerDA5ZFDeIGS8fwYMAU91Oh3baLPCbJ5ijnJTthij7mPgV+fJ5kN6OGExP1pkdrF
g1oa+5kTS/yPi+bySBGV9pzicPdJyJiYpwzTOl4tHfeYXrew9SXYAnOK8mpcGpWI2kv3Ka1h13xL
VUN7b+PAlLNMTpG0+LzFpJuBbG1KfV76nEi7nSHh3asmXYJtm7KWncLOEqSKVV34YCmE/zxCWTHZ
hHPsvaO8b2gBkIlosKQw/igxd/TbFqw0hSVgrp5ZAg8J5MEx+gofV3LPrJ7vhZuilNxkCM3ITRo5
Sa5SDrtK3YcTzljcsfCV1pKjN7r2SMHl4gBkjh3aWFI6k2vbzc69QKX0Y2SjZC4keh+B1lua5SMa
NwCqyFSzipI1tIGiayB2w3qQtg++qWAbQSBQAEBvMCdxUZvBVnuCgeptM9MNkB94GEmxGxqbqEOX
sdjLW+MGiEYjaoKkMKTOziyMfvK7cLybU2lvPINBUAwe3sHi/1S/cVlthz6Kjn+i+r0M7Q8uxfWv
/y75BW9AWkZ1CRZBNBTCfodSx+++Q/fNqsnjJyg6ABmBHjz80h+an+e/AeQN5RxoccB4A//5L8kv
fuMH0G+zFPUEF4HjSfpXFL+LfkfYFleGCYRDyH3B6nC8qH2swgtCNlUenptDhNUY5UXvtCbeYGm6
0wXoJvSAc9zr3LJVcf530eXnC68//05pDGgo4B/AmoXtfb52vNDiCyoStrCbtVf21V6F1653oWwy
UXfNiDOKezccgMgo7X6Nz9VfXaCn63/q3z/4b78vvl+UbH++vYuyn8vmuJqwJgLLdsWR/LT3X+oj
FJvtyE9wCOWv5zN90/D/7Bu9sEmLZg5w3IGUc5CHntC8x1NcO5YsvJUrXeV1hBk6RX96iim4E2C9
g2WMbI5v/QzfPcUGAaYL9k3w0TSwo2ApFAp63mCZQ3epA6daJBbH5ESirYHnDW/7DFzxmb0sdZbs
5qmmBz/0vbKehw67yqSbcORYUnjKRBDiODyz5tHtU74mS6J+lkdULe/bJgsfPM69I5JV5yNufBW4
6sW5E/7suAeZpliwsZlH5aWCsRKa4bxPF5a+xWpBTu4k6V0Y14h2InNte2xJU+GffGeEfg1lhp8I
IcNuakl7ReYQIiI+MIdLMhTpg5HI6ivgoUqaok4EQ+ioixDJUC/jvRiJfgsr3c3COkCVJ1lPhzZo
p/dINOUHFzuRDQ7ibDc2lpUd+FO87HDqw9wQF5kLH8XGTBHbaOQwHv2etCWv++bZwrq6oTikjjmb
02EzxtjRynqO61JHgQIReEz9R044lmWn75IDttzvCA+GO8iD/Bhm8JdUrXJL/AtHLOsQ7GCIObRR
R1+wCWTlPAdmK/q4f0Q26HLKWiwQSNT1wA/PBqi8LE5t6UHd/9rBYHuEFUl9kdijl1KF5NpvBwwx
1SVbJ+uql1R6IBb1s3K3LUzAjzXUg52koTpLxLrmI8VpPyeVsIdAudU2muYFmQTRhHtpXeyIqnBn
O21uDBTY90BMVNtkqMEuzRAwi4zqcIvkXGRKtbXOKR2Hk4j5dJioS/eB8fizglMEJdzUbN0Be1rW
0gHDPpEa6Zq4yibibH5SyNnuzrARwcva9sZ6m2mI/j9759EdN7Km6b8yp/fQARCwywES6WmSVuIG
h5SBCXgP/Pp5UKqZlljT4r2nt724i1uSCCYSiPjitdZzRVxAHmi1zTBiMrnVu1jJjTKYUiWKPfo0
s+i6kvqbG6b7WEZ0pOQlasqkrqd9nqnJjzE0037bVnb9po1KrWFRVJu3RlJU6TuVyomnaydnW7hK
vnbZLk4W1Esd3xbGOIybGgTxse9y8m4TZyQ2iC9b9+1sDudAl+6YbfS+Qs1T0ZfbysTN/ClDj8sc
ENovTNLlcx8m5j5HK4fYqtCzk9mkdXfD8ZY+2Emnvde3aqarIx8ixojW5fVFLcv2oapmWhgVEX3V
FiNRvJBL3FOlrN13uaLwhJeGvpVqbNBEYy2p4c30h+k7NYzrY5Pb8sjD0JmXZIjzl9I0kaVzxk4L
h4G1tqfHcWpl5vGEiGTXrWWV/pLYndyWkVntqrKkKy90zK3RqtVdQ/fbawNiQTgPMm4AyWI7zYZ9
a6pTTTRoHxJ1MBSDDcBgLck+N8MRsV/G8UCdVBDszspmP6+/57qRn2vHqZ4LFQrCnS360atKod+g
ryKgWiJogONg47bjKilEEhw7b72lCD/qC2cCvzQWJrNalkzcRbfYz2miFvQuL+eoqh3KTLMQSJKn
bXZ5M2X+5oRx4wP1JLdt2JVorPXa+ar1UbpVFTNE3taO96OrVdoWdS3QFaxagGrQfkbsQFUxdE7z
hmeQl68z8pGS2L6wvjWVCVsTDVHzg99KPctYSZ/ibu6PYPnwYpkirhrVyXzyAzpfT6zygeO9vbEG
G5w6NApgkjaTe6uxwNSmISdfuc6VgBhP+4oxPD5SHQ1guCz2eVKc6QhiBYivlHLL8yfvWFon0OxY
2epJHb3ApKvHWdriPLo2vP6cKucwReqe2mV36Kq436AQazaDTJHPa/AA+xxo/7pTCqpWo9q9VdGd
bsxG7a7UojHI4HiWqYNqsNOBMLq2TTcaNx183u2NY1m4rQd1Em9B5r+LwdYTDwWF2PS8aeU2XeqM
tdAtpuPYTbsIRfyS+uBz4ZfMmDgvVMzfR0onmiuzt2vXU40oucccIALuOCLYNCtvBLrVHe4L57qP
1F2XPKBRwmNkDEFcAxTU7ueiVcHNF4SmqSqCsesOBh6Jvm44stcrxVTsCp2S7L8YJb3wjBI7hexc
Py8c0DZiN3O6TK2CgpypvMbl+7akCuntev9EYYQIjElfD3GoMhF911AaiRbMSj5t89I0duEcowPn
TfdQ9AFpL5JvVBWbPEws7k1ZXtWdJS9tSJlypUzmlcj05JtlA9uE5Ex7ttTdU9rNRRBzYnjo7BxO
VVW0nSVzwzfKrvASILpj4ZicaercBWiN9HhTW7ws1jLzPKZD43zPDAP4bgRonBheCHC51WuyHQwZ
EQELR/t1Sca3aEIMq3ZL7ysuaoyyqAHge2vYRpEaem2kcmIr4QGLZRPOQhwX185vhZN0jxKF7DGy
Mpz6LDqHaIDRKwujfUmqoXlVwPnTxqyOlUj5fZA97q3Wyn7wzqArl32+BTy2NmnsRKxprXlL+ezo
4RVQNrXegIo1Y/5NqcbxRszjyxRpN3mr7FtaX/2cilt/SdX8jM4V6ChvjzjmKuC0uPfVQgVcsY3w
JlqYn2Gqi+Stk/pjPBOSXs27XJKpVElXDYYhrIKF6l4vtuPytct7B/tY5wa1kWe7xY7zKxC56VSr
XX8VOeEr8fHlVVc5hdeERXqjN2MDUDoOZaDOJiSozYvPG3zK2K5os0foemO27Hv6OE7bJXasl1Jt
OBqiyyaYRI852MfYZzfcg9D2MYDY7lZqpkw4tvf9Q6J2MCqdLmdxS+Nv0hyMZPwGaJD0nkJoHTiK
SQLJyQr16dpJ5sad+Zq7qSXnglPnoYAMCW8oHE10zxxo3vFsMS/zPnHHFJIb+m4oO+tVD2uzCrow
VubAGqPxMWmK9qSY7AebsgDwc7qSxbHqG+s1Lti2vqei/WaakcLvPGsDxEujmvrBNcovS+0QYI7S
VhNB7pg1YZJweoFo64wIwT4r5RQg6G2ibREJdArTMJUe1d7WI1Ctbhe+wphkfNWiflQf6nZw4x0y
eoupTHPy4avuRLO4d4WTnXoxtDR/NCpfYduqN0qHvNqbiVZ+nOwsuWEC1q/nrk93oCngn5zRauT/
VQVBpy4XLdTjE6e98coVYjmnmTvt5m6szyOa4os7DEZQpexZSkI3S1lPxlWra+mj3Ut3E4XKEkRm
ad9SE8gJwbHy3YygfmcqzDdlDEdcuEkVuAQm3dj9ont6m4Bsz+VsYeMCys1Sx/kMPpBsmYz17Wxo
MiAPMYWhG5MzNEh6YOcrtpCf9bbVgUZzh9W5KSHmmGCyHboEeTWCKwVWHItzM8bhtlU6GlFKKs3N
ULDsxm06P1GK5fhVxyLL9ETN2CKie8bV5mkiO9JPZtFvlBIbGU8xoiaxyBuBng74CgsPdevKgtqt
6w/lUlC62AFdwUuY00NSmT/+B4n4iUSsObx/QCL6pi++Jb9aINd/8DcWoQJGABwg4V8rN+1V3fMT
i9DdTypSWESwJvZzCxn3/4MiFP0TOh3+BRU5OlIjsUIE7d8eSOMTkl1EO/gnybzktfy3PJAIu387
TmK/RSOLxJk0AZ2rUWr3OyiQNn2iqKJ6monYvNiT0C6VOWoP6ArUG6mLM+zySws5YKACIDx0tl5T
mdifjbYPd2B4yYmRItvYWlMzONsqGpjIwL4yty1PuwNKG5rWvNea2D1pslRwRDJilz1bSphIgjfG
pNpEvWtvOo2ze1tKMjIy9hXhqFFgl5F+tJUoZXavh31LlvwJyEPzq6krcOGx7/jCStSnYZQiEFWX
NZ6mv+HgmqMA06/hh1VYvsx5pTMUwTl4YiiUY+KcOm43CqTIPI1Jaho+h4LZ15cW251e9xbUgda0
/tAYCPZqVf8McbtRSCw0xEEdyX9zTJh2ROk2P20wGCU2mZJsi/Zrov6I1ScRGZiMzCyG24WrM29K
baqv2sYeCBxE0HBhh0oGfzF7bGkJ/jGT8P1Co/6cHsrSi0czu+9zZzjIJmTVrRv2btc5hG4Cqa3l
ET0ZnUbxdIivktp6vVwOiqjrYVtMK72ifjObsmIbtJCE9diS6kGp3uhEshV/1vOq3FThPDxr5Zge
80aZX0Bi6/KYtoN5FlU8PVtN0u5QcTSPg90JT5ntQw/E/8MUc/ukqa2krtax2dvCzAiGtl2XTqHn
XqTq6c3Y9Jgv077HcGL3j6HpdJuypGfeW3ogAx+9pjpBGE4jzvJF38AfPhexyvpYI+JiCB5j29Pq
yj5GjFiL51i9Rkm7i5qA1TszEEdQGc+CzPZmlM4XJ8UcZKqFGwgWcCjztDjBm5eXcaiswNIn7l5t
M6pFuJRiO1tehJqrT0midPs0PGpTdmOZffkjntPwlFVFu1EZ0Z6qUHG284wDrzZbEbQIKWq0MBAF
XjkkRr+rTT25dIqoNhy2jRsYa/gHmcRYh9Uu7B8Ko4wDI02ilxT5TujnSlPPGE+MufRay4S7b0FC
9EhkHroTUtsTe9yYFXyD1Vf6bREapm8laXtVjNLeNcZsXByiMXJUD3H/FFb4Vg9WZ1QXpIHlzOKf
VitlLJK9ZLvy5Vjs5FLLxtPpU80Ypx1sgEUSoswNldLlxaqIMLf70WVnb2V+lLXJ9JrHin0yk669
kUCsX4xZ4XDZ5t3ZyPHIoSJozZdCjUsbPdKSIPJz4GMZbz6XuhkGQw/Dt4lRxhG661aDisTNwOM7
dNnZ6A1CH1LZHWbJzmcM0byVSyxy8APbB0JiuFPkcupEhG9wBDLvNNRFSkd+hDS+Nu6DtMeTaSV4
Ggs5HzqDQ/ssGfjZs8VZTOF4r7Tx9MXgt7+24hwZVMrRxU1dO3Da1rqUy+xcue1UXvhVwkOSTvis
Q6p3UtMnh655krPmAuqjkMTtiA6HX2D52qMO2WWafahCM9u4bOWY+UJ128YCb9Qkwk08qicAIOW6
18rirViPrbFdlmdz7Ky7NsFH088O1yvIK9yUbdXnPupJFtn4scVvdk4qWg61aoMkMpBKlsPwM9UK
06mPaoEcQDHlY5Q1z7OmhDs3jEiktpTIT5ugNVPtxa6W8ogTDBd1Yc4PyiLL11x3TUxqbRiUpRwZ
vLtuk2lxy2l85mjM0PNoF268Cgn1vWuR21nXoyL5ukpUWo4SbwcrdH4YTd2fWuzvyHJ6YQVN1xXX
italLrbHAWVCDBhpoRNNku9G00SbVivM2I+lNjxbYWPjIY8REbIr4EPvV9mXojpXMyLFw+qWf8DH
lJ5iy8DOvTQ/MsthIh/GgohgraCxKuZn06s5n5n05FWmSWs3hDUeTC3L6leWgHErEgnjifew2SbT
WL12Xeymt3IuNHWHqkVZULFo2Jh4uturUuQah3suXcP7dm51JhlFCwTDbHRfGhiGd1lVglDzrWx6
UZndczcAOXBSM3BLK/RSbvNOq5orUfOjVzvBtMnhOgPwgnCv6Un108bwP7ru/zBwD/zXc5Ufv377
daha//bfmm6xKrdpuYdFoYqNhLL/O1Rp4pNh07+qgpDTb7P+k7/pHZ0/IbGef4ZXR4Pg+c+Ryv5E
Rgxllfw3ekcFM9m/Q+/o9srf/EIKwN2siRZ0sa5VSAQ1vQssLBerN2qNlgpF1jglHS3Mx0OjxG51
AK/SfEfquYLAw+ly+YABN74kIQvcgqY7Rt1Ss0dNcnEfXC2CMkfkVVnbJBezPC092/upBPK/0+0F
GYEVpS7hFEZthuyki9LNnirzpNq2TaGjf9B6F+u1kmj6BKCVJmITrWZkuM3MolOPfQb61kybsW0P
5ghowiCzNMpmstRhbyRRaOh+VsuOLYfoC171sriNk6rZ4a1BWTEZ6q5NhIh3owIIw05meb1BSq4l
YdC1vFSj66lRCvWayA8tHEkt19VzYSny8zKUbr6XGVPMZ6fI4teoq5aNMnXD4ql1oaN1Mmi05Uhc
NteVbS6bJgsf+yKeKwevkN20JmchU1OeBT+CvAtlJmasz5fmupZ5qXxuGitEVxa50V2aowwl5EiI
apJ+0fV1dlZLO2eZCqNc3BRN7MR3UP+9DhgRakX1bQKr/17Xisq+4AzSmDbgu0Z0H8VuZ96ZCh7o
L1WET3c7s3/5lZjGbxr5zIJmqqZ8E4M1fOEArmqsd3rb6GeRDw5kg1BGa5ulsdJdUVbd9xs3xPz0
CO5Tieus11XUpB20yyOmF6X4HtqdoQeT2VbqXcKBV9zPYw5o6+EWA6xKEjsiLCqrYENRiks0lXz6
pKh+1KUZldhjWnDK1ouzKUelYpUyrm5DQ2EZRcSURKU/DqnIyp3RoeWtNquoSk+RQYYVdyUCGvN6
E7gimIxSZ2aOxljbgMlM8yGi6a0NgPYt5dQnFnBL2FrAN55M257u8rjvmm3o2D2CPAuRg2/pyths
Us1sTgB/6vQNsXUbn7NprrIXEeaJStHVUpm7zHRLZ8uYJWELk6TNbzCJRjY7qKiVLvf11smSk0RT
K26HJFUArge9DimGaOo8KdTMk4Mw3OEm1qc0BLoLOyO2c4UJcbQzl8qkPFHK4Vsxl2q2KrO4yWMf
VPnUO3nhjSojpr5zm2JytJ1Q626yCaGAtXrhANWO+gn/udrdu206aH6XubGl+lWkkPhECDz4Un6Q
Ltqb8kfVjGLAMa/I0I7TTYvAboXM0a5wnKpKhyaioMDdRN31hCzYzU8IeGutY2uvp7z2Rm3qjC3i
ZxUNziRGY1u5JBxAQgB2md7SqfIhjFR+zSsxtuY4PuXhqsrAHdLgePHMKs5UUjJGgRowi/QOGfmg
kwbQ2rg6Hsso6yAIC92i0dlwo7Z4wlFVWF+WzCjlg6NnYF5CDENxpUq8XVfNoMSUJOcUdYCojH3R
32pp2J3RLPIf1Jg91cOGVxdny0Cd5A0AMbukHSxfraLKX1xn0DclK1u3DTvZ3FvmuOzp7YpvCGuZ
nwdE6KjhTPTy0BjIfGCAhDsqLUoUHh2Eu5Gj1ZdKSxQU9AiTzJ0R1nlB5xaC0PpbQQwMJykRof86
k1Mj5i9JbiFQ2SDhL/hhJPaHV1OTGdE38uXSV9NU5XRM3L6sXptCFs42WzRl8HDjR7CbSaNmM4yA
VVxbcpmYaTk+1M9uKirVk4jWfLJ6Mt8NG9VzRg1lmt7O5L3UaYEWiaSePg/iptXw/fWLulGWwQCe
T+32DlP3fNXrRnyX2YVqNUzj4wwKZs7ynp1DVG9dYkkHf7wYoD000jZQiteVQuhJKKMR+92oGdXn
NccAYs9R56t2KRqeIyS95CH9D67zE9ch9ulPA8jtK317zev/+t9dmWW/TiJ//bufo4iiWeonHMfO
2n5oWYa6wjg/AR7+SHzSAWqwjwtsZDpE/t/DiPUJky0jCn9bW1NqVw7/b3zH+AT3bBC7ZthQq3g7
tH9nGHmniSCO0lY18u+Qk5s/BSy/ozumjvMRJim6rKaxmf4DrAaP0od7XK7bzRRkQUOEze6X23T7
c9T5TYnx+wT0z6u+83m3LTCv2brRJW7Wpg9igKu9eXEvE3ULH3eLvjOz//NyoG+/6losFn+2Qy4n
oo1yP5yNYG1ZJnMoQlLjrMXO+/ab3H6UfP0+OfIfN3eF1n5RYhjq2AmZx/GFT3k9PjWap51Cakyt
r9E3IOO3bpd8HE79u/zjHx/2fWZ5bhQT6wmehNFfSE+EwBv8+hIdXYo+iWm/6+OARKh/IcX2d+vv
Py/MbP3rp0XJI9y4i+IL9F9Ml3wLGBNwk417aLt9e59sQqKFai/bfdQc8ztE+c8rr4/bL/c5HdoR
bjGJL+oxobTPOlApH6in/+73+Q8LfGKHIs24jnWlUaiqeQxG1KpSNEcvrXJcvv8LCqIPXhXzHfxq
u72i6goU2uiPQXPb0zKx5nKy7/vq6cMX86M7uT5cv9xJN2QJcwqWA77DQ383ncujrm9DakC9jm4S
+9jcad/15+l7892JvL8dyv+qQuufX+Q7uVQGFtZjacPXtEWCcYuBb5f4/Sa5jfd0r1MBl/l/Xok+
+rzvFqKehAi9yLlgh0ppU1Tyqz71+5jBZlbiHcepoF9aw3c044MLf/SWvluStDTlQJJk8SWDUBrV
79lobUhh+/One6ck/Of9fLcAJWqWGdX6wLYUwJULxlYPkPyKmL5D/QDbfcnJD5Fo7SLV+/Ol18fy
P8+4/7iy9e6Mi9SpKcamii9GRqeOdVyUj1L4P7rCP5abcR6JUeIO2l1QkA3a2f+972jduX99GXLT
LDt4Y1KoQzUYm8dUcfwlnj+4U9r6i/7pVgFW/HqZDJS3aoiKumSH7jDR0Be4RMWjVLrk9/3+z1/L
+jz/6VrvVhNoaRwOmYwvJp5b6r7OwPzBxFl8LirE2un9ny/30Xf0bjlx8iVHXQ2A4YRiIM0fQf/A
xf58kY+e8vcBzRITxhS27HjTlpLY84SSVNvHG0aKnbZTt5EvSdxX9x8ulh/dzHeLRzVWssemt75d
xWEOyCCiObK9WntV67N71MkxH5/H/Ue73V/63z99ie/WDmuIYh1nP1+i1ng6WgKh2vs1/stwHyPl
AeLK62XkkaHij3iu2vjtzzf8o2/13aqSu2HlQhLFFyKqt0bS+nN7+fMV/oLA/vAR3xerVsQSKgQ8
8ZVqyuekJv2z1oof5Fa/Jql2NfckPNWTFrgpYE8yjB9UiX+wK9jvlpYC3WfOhddoQu3YNyFZiTkn
7Di5hAxWntSVvWmRV2fG2z9/7g/urP1uKXDChDRXvt6LBaGXyhBX4AdX+Ojhsd+tAFoOR2rVPLTd
ZthUt7i890QrkktU30eb8IMV9KO1zX63AJBGCA5Z8qiOvu2tVRjJxQ7sHWLNoxX8+d59eK13w0Nq
2IMY879mF+VrvxtO/bZ80L21OfajvefDa7179d0xLzrH4HOtYVzYrT3py0O8rzi9fLTMfDAp4C34
bXuobGUw5pTDCxCl47X6t3QxNnE1fv7g9q272Z9eufdvdY9Lh4z4ddCcNs2t2LuB4WFnv87+hV7v
9bv4w8Wcd+OBKgj3JmwwvijRGylZSCO/d81Fn7598KE+WKLf197lIa6yZD0MRSamfkTnBwsjlbvl
8I2ClLYeZ35USHxUytyfnCYHNxVf84T8io6sj71dtocRnbZXqIW2+eB3++Bld9Yv5JdZexJV3dfr
sEsjxrbF3gb9zbb1deJISqkAdioepo9eyHUF+dONf7fC2LGS1VhC1295zYPSCJXZxds1ab+7U8kW
2efPf/6YH33K9c9/+ZSDUCsCXZg4EhLJjMRKvMLRD3++xjubxc9pU9c5bwvStDXCfH6/SI3zVLY4
GVnUxsBcntv4soIKNi0xUpAptQQfn3fF/++FcRzUyJaGjIwkwN8viv+/a6QRW7eLjXjCuVl/A/7v
6hiPl1vVWSx7QC3YW0ilXdQ1q2bBKJX4kGQk7h2LYpycE/H9keXPNd1+XheZhDlY/WCEgQ5OLGgG
qFtKt+eoJH08V+b6PDXAq4EpsLIcyrZBd24jIcNaFgpFCXq4oHKDtZj0DyNqwO9dhStvcT/iD3/I
1NZ1tnaq6zOW9MapJaBlm5KPaXt/fSP/w0n+h67zHPzXpOQ9wf+vv2KBf/39n1iggWyLkL61qFW3
CNBb9+afUKAwP/EYESKJ6cxZG5x4lv6GAoX9SQAU6vwRVh8MZqz/f0OBgp+nwW0QgIk+C9fZvwcF
au+dQzrRBjrKMXAaEskMCNTfn+iV2AqTStF9pA8JjSpEJwSF1Ax4QMJyjV2n5MU12nqV0ASSAFUx
19MmI4LZ3Mg5LCa0LGL+TMVcNXuZ1Watn8+6daGvZrxKJFxlq/cD6eB9/SRUBcqxExUKl7So0SfK
JnKg7GpibcpmDB+Q41p3dqpkOFurtt00kRKLU5X1y32uz/0rUi98QnmUEXOeKLH5bKe1vMdGyeKN
PXO1C7hJeJdArTi4UQABL4UU5VRuxBinz+immI1JvsmkvV1miFXVbG2/z7JxJEOgFTapTm0fjdnX
OcnnpDsavFWEXY/oR/f1gJDSJmkO1f89fvMBHw3NQs5+iuWavyhdEku9Lkbq80PYcRg01UCysZXY
9qtBxlB+S7z+cKUNk32uTEXL8UvYfXs3hTU8XJ7GJqeJhhyhVTG1VNkNGe8TPmitH5wIVrZQ8hto
zLm/Vq2luK0j5NkJMn6MXmbdRfu5GWtKoDO5FPKpghd8UKQ+WU9zZ8Mk22NMxJ5RJiT/+sWodo4D
4asV2y7uaBJ2Ouc+7ZXh4o4o7sw6FzsTJbr0+kEfviFn+d4aM6650NB2aZuGG71cI8TE2G+qYihW
P3hkHFu9yo+tGMeTiNlxU2rhMepHeMmaNr+zZd/t1Tq9atUfndZVPkEJOzLhu00YMe57jduEO03g
D+B/N6TpTFtN1g9mLb4ssnpqNedubFPpXDsT1iuraUlaWdNC7ENH2MdVqkzJ04QrPSB75yGLpvkC
Y1Rs+oy0E/zT00wscHbiVZ32UbakHOwlQQTbNGkUsU/RvAtPDfVyh3Aqe3FBz0tfhCGezEpfbrnb
laf3dlRfj7o5VTs8HdaLAssEBQpBZM4tcjjNNILY6nXUhYQsV+NV2TrLbTxrzkW3wnTTO8tg7aOy
VS59lqgI0UQrQ7+PkkM5E72ViNdpbK+69cQ8GMpDWJFEohZKGdjzNHlCt/ZJStzLYM1vMczgFh3l
HUrMzdCsGe5w+YSLn8m8OnbCUPeFJbfScYJ0cveGU/6gwLANqGHAtVNlRCf14sSDTi1fZ+l3DYZ5
gjqcOL/UDqYc0Vvly+r7vh5ayF+f9gtLHlO9uylaLjaNafGiEQPwxcLN99WIZV7wAUKeVdsZL/ie
x0clDt1bxAtlTQZlTU5aYzWztV2avNiZg2a/aAis04MaFVng2gpmRTohpnOGm/7KdBLD3aej1X2n
HEKjrXtozUBt3PourLDZHYc5vtJrgqfRh/XuZsrjyTmGAqe1V4lqu1jVIr5rWjyu0j1X1Xwrj4bi
DhGt1foOnNh8PVrFHISOkm+FGX9P8PEfkt74LiOEbXaZdd33Cn11i3zUzx2lv4W5dZuVtb7NhGU+
pl2JyIh7agJ09DyTpTtOR4o78G6xhG5Bqpojqc9fyXOCZWH1InfCRKE1V/Omz5kUlrH/rjGteivx
ukEgMPqERyVbDroPqtVpvguZQJTS4uxN+FFfZHHhl06sf1tT1vbT2Glf8Co2X1Nt3iWFoRzglVBN
maZ0fdGXSA04/EFIEqzUjKjmoVHBZSKHjsXQfDCa7hCHUIVkumyMnBSqKiHrSlNabTOGzjVErxKi
uqxBZFVkTw+0SGiHuNPDO23MA4mSt2nD9A5j5nzjkuK2p2IOvX/i8pijuZyTU17lX+0h3vVDdlPb
KvEuTT4XEK/YdTyZjHdTJuetSaFlnGPuVGpdu9Vlpt8g8kNSOagnQsYxyGWzfpvJKfuWtwXmkF7D
UMNN8whFgnNQ3Qd8lOhB48mzFaM510uSBSycJ0df5F05aMYX4cSSeKIZ5j4u7kI9/GwSkrPLRpNV
E2kyMoWMt10jo0rpfqCpuFdRS/QDyUH5pHMy0jRI35GoLBXiHpMGHap6PFFoYWKdNkq1vYuL1EEl
MEY3wmgPORPcNM+HKcm6YFatwXPauPDQbTyhvvEAvfcIyk6yRjI7D7gE6ud12+TNcm4aWGTdvdGV
t8UiiFl+jU2OtGF/mE3lxnaEn5N4lZnmFfkN0/zipDD8tYOJhk5xBfWHA1c9mHyiCvVffbMgpSwz
AixwOBF44g+IShvtc2nFvnDGQE/Z9GdrM6MOFc7yWlcm8d7hl1B/s4v6bsRjUKvaJsaGPleDX9bx
l0nRLm0vd3b/Zrr1rlqGvbuo9wRaSAREfrYoXm2nW2s2N6rWIsod82vdxHyEF8U5NCEBYrleW9Sg
yNdkMumSyatDz5bakwxLaFi5NiDwHvWuZw9yO5USPQ9KmF4Yj5FKU6AsnmsbGecoArOdtzTccrRB
cLh4bWzqpLWQ6auTW3OH8bNk9CX96eT2nAxQrdIrpdakAinOfnbTq3qqA9vKdG/R4ussjx5RKV0a
I/9CylLso55E3ItlZjM1aFl0GYPapzdEOm5CXTtPCwabxL7VpHG9xOQz2Uq91es1PmeIzqkcH0SV
zfchTTy+JeLhSOagvDIT+RjmTv8qu6a6UefEuqRILzzLGsjqpFDdl11VHHJFo6c3UrW9qcvqLEMz
2qt9rK6+7LG9UCkfUeeeGtM3zaSrjsiLN0YVOmswxiR7E+MsPuZ+udJmeYvU7ZWbvMYFSZoW2vum
Ggk2y5dunxV2igRNbslwizdh4z42znzXD8sPXYnPGEv8pVRfkv6AjPKzWqzOV2GcmnyET6DHEoGD
vtdG8db0aRyUBLVNBS0FpkoJR5v1R10j8EqZImxbyo8JtzZqLuOZmTL0SRYldEBSBOJheqAdRt3U
HITdigNyhpBUc+x7w5XPI5IONafNxLL3OPGCbhDnohooJeme9FnDeDST2aE7T3ppnkc739XNeKOU
1gMezwtJy0G0KIds1p7SsWMLTf3ZULwinHyCXs9RNz2zmbLT43otUrP0hir9TuTI7TQ4m45XuewT
Akti53FoyRFTMociH+uwJP15ybXbcWjOSpac8VqiLMJd5skSkKi2XociDFBAHa2YNoVCG5/zBEX7
EnUBgqYAWd5lapxTFq8+dVfbZcViUTSiYG/VX5Ui3xUie0sn6moUWzwWTYZK1ZRv6iTvhYpAZ8qv
CqE/GGpD4s5y7kb1ka4GCm6LnoaOcCDchNNlL7ItHUBfRqXvznQl3VdofeuM4BfsBw1i2Xj8K6HL
xGdW7qIlPamTfp930Sme3Av6FsNX0vyER3JPsdeL1k5fpCu+dJF+FfVqwDAqCDtxt4WtBijPX6cy
vFYnEW+suT7Sz/O9tP4Pe2eyHLnRZelXKas9ZHDMMGurRQARiAgyOCaZSW5gZA6YR3eMT98fpL+6
lZR+Zfe+tJNSSTACgPv1e8/5TvXoyPVYm+q5Kpe7fPBZisrU3tcI358mlHwAd1x4XNBMjyCAAs/k
eJpNfK0DrNcVNXPeLsdWDOEq3KeizFF8gabz3aNvx5gxEhGlnAXI/xjcXdI6S4jjzroB2Cnu5ylx
I3MsX1sz6b4hLb9WiMtFX34S5X0nqyMhOqBK2SndB0tUz2N1RFvznKCShJLzaI7VtaVV3xN+SYGF
LtbEjVEv3mH0sn7DUp5w/H3BsR36HqeQxWdvG6mb7eTQDl8L1ziruEYfXr7mvvNpzpS+G32tOCwU
4iFkmY1ynmK4aM4OUred1/rnMXVP0DDTk8nRLcS+z9yVI1r2TeJ9pY4LcRYfQBR+0xC2obTeG1n1
DnltXznTbVe314CyHqjhtSjGLB31ZVce0SXKfSLb69zQHpJU3uoIk5xEXGXZUB+zNH7o7PRiYYo7
o+PcD1UXh0w6cNsMl1T0yRPy6P1csvyIdq/NaNae4ri66fMvsfY93rpoJQk2Bh+pAmUn3aOBI0bk
S7JLkCGuGnjJNLnyk/LolAM8NgKwFCDTKUP0qthJUcagfj+niPk8CkWOlruxtNdD4617eGr+blwG
feeL8TStcXG11M70qUpmkW3wSKLIJstt3001yoit19/P9SwjlLD50euEOCDYM66ANM1TIAHNBavX
j4HZ99olr/Lu2xpnTaRrlvoB3yE+601i7vkboMz8Wt3jzXXwGtVDGMu1C1GLW3j/Rs5JyWTwUGRL
cTYLuKU6f3Qr10p/6la2tqnWiN7WzE8wy7HppwuMlUa9ZKhcmWKwOSYSncZCEXbOzdy51DkhX5ZN
Jleqijgsndg9Nhg2/QvokJZaguNHmKjKLPeT670BEcPxrsBCzHuqA3Hd5kIEptby1emklx7joV9g
Zwkv3WW05O5hGWUPVTm3V1ld14RfupMKlY5BIXZlnoZI5uybuGXp6DLTgx3QlCQuOUOwVJzJqJU+
V0tSIQ4yOKk4OimzhAZEfaYt9jVqqfKiLbH5Loumbu58aM1+4ogIE3UCDZeFce0G/6BBf/nBonSJ
STzbk+wUWJV1XZocIJv6Po79IhIgJIkSmpngWSuigHy4VAWZaLFh1xDCeLwmNa1r0Dl28+S4Xfel
6gAg0FvZjU6+K7HZ75tyHB5qODasZE/kFb06AyA624woY+EmOE5Fem25PixiEFHcqupKYL16q4FX
XGP4dW6JX5fffE9kUTYaC7WSBA5JSs2Lcttu2syz9RWWDP3A/rlDe/05RvgTIjw1T2yxkD5A0J7j
tX1yOelHcondR/bh9FXOpMkF0raGpzZv0XPoafXc1eAs9UbkUe4b8ydjkWIvFnt+xi0vJA5o8siw
gI/LzkvEcnBIv6Ef0FBnLw2RWpbZeIA5C5tHsaUmkAvFkxEvYC2G3HhDVT2dXL9oO+LmZh3HPDFG
mKU1eJPoUI3qeSZb8ORSoT25On425NTUhQAh8b31fmX/YD3zrgB16lezpjGtbqs+xrmPemKzEj0S
p2M9djnqVHeoiPsrBuwcRzXOeJllM87Pmmk7T4lcCSuz7SG50etRD9feGuiCov94oWEsQPNm42Oa
68Mjr6WMbF+a1FJ+XD5Pxeo9r1IX30AnNifdyDArbapMqACxfUgLa9yldasfS3s7pG/f8xeILdN1
i7D2ajKIAQLlkFcXsGB6NE8F3OUxTer7fG6LT33XcRw09PxulmN923iDd1496zuW7vUgczum3NaF
FqhxgExrjUN7h34Uv0iatqgr9Fm9aQPonGnWObHYJS8sSNzCk+Hatk9N25oDpwvRYoXsbLjkVbJ1
avMl8w90WSAbW2PG5kNTqn8ou6l9EvbaAbAAhHEkn5RnuIUknPGeFfqPXLKRBKlYMHXNYq2IhSr7
Tu0opXpcW+U6fBVT3dwYJEG5iJzX9DHR8/Q4e/Mc6j6/xGCrOGpZ5sJxVfKrSYTiXvB4H2o7HnYN
BuuzXQv3jie5v+I8ZD4WpjNd6aUNu3Mqtm5dHfO2Ono5B53b8usMqntK+tJc2Nh6seymflSPwm4h
J7ZmnH9GRpwe8Huz5juxBoDJjucHoxzr/Ag81qf8bNZ4byUjzw4y3hjDEnlYb2CJRy/AOdR3e6t2
sfe4I4FuZdm63/VCJreFYyd+9KfO7d0fU5GfZIo/T6lc8ASbNNPXddfVHbqwH8YKQ+6Kmkw5J/Au
/bW8GaL1imLFvsmux70Z1HvujLUbrn4ZUr793P87pPnLdT9Ovz1pm/aAFCtwLg7RxPrzcoGHPO2q
KIvw8e9BzOmh+904kgT6sP4h5/23Iqyf541/vfiH4bcex3oOzgO06nzpYKCszkGHtP3PX+3ffEKS
DHACID7F5Pwxb9omXU80OWf88jqO3Kv4ZEbMan8t0djmiB++SQJxdEeQ8wzp7eNA3aAMmz1OZMEW
f5Iduyd3D0N+X9z+Uhu49cb/6UofpkFQ4fBTLDwrNU+K/UWE8hKHiEw5LkVDaB2MsDpAOLxLL/30
x7Dl396xD+Ov328ZRDgPcbHLJIB//7lvX6elWgot51M+Jg9I7eswRZKId5LHdN9G5kv1i+Sc7cP8
5cP+6YIfRu1tDWkyTzvma/5jrH3Tlk///Hh8kCX/8YkQTMPAc0wd7/uHh5D1DhW+y30DmHNw3srf
P1AWpDdbKHcR1t9/NWX/eVD81wsymvnzmLLQtTnXNLhCFsl8pXi1RoYAJVsp5hdQpuE/f76/eceI
GzL5h2xuzknbb/OnoSjgTWe0Mp9Kku5XXk+Ut482aTX/fJW/Ll+26Vs6XT6TniKBPD9fJadXLb0l
dgKilKLJdh8db7gYGy6U0/s/X+qDxHr7/n6+1ofH31/SuWltHkEM6qF/PR4EtssdoKAwPSgOWIdN
2p3uf/nabQ/Cz08i8zSMU2xhbDNg6X7+jBIkWKkM+vcqCdeDe8jDgp3l0xAuxk5F7q8+5vYYfLwc
mUDEPjF2s5nK/Xy5eCSP0l+4nHiEsx6CCAqz7wpCYv3w/7B6/XVN2YLiOZx6uHvIw/1wNSpzmC3z
1mCg+PpKJyy0Ajg1WbDJ9FEdc17AInyYQufQMv/4xePzN8sKHjrTsoh0cvA/fpyqi6k0WpXA4XKe
xJf+VJ3jEBOKuzOj+gZEHfGfv3gt/ua1dyxHYJBkyyU8Sv9wN1urTynGJi+YAj3Y5EKdf72N8d1I
D41d5xAq+KsX/4Mgantyt2s6Bhl+hFabHzd51y36Lu5/v2a7uRFkRFJb0Mk90MtDEjq/yJ77u2/V
YuRPiBoBQj6BkD8/QiTOerrRxjyxm1ah2vTjJ3HDAxtOp/Wpjexf7Ofbm/fzI7tdjRAjE9/VX2Om
msHLyrgc/AB4wU7h1KR38YuX/68v4c+X+PDyd7Xl6EOJOjZHfGkFMmDAcIX4cl+efyVg/duvj0k3
VjpS3gko/LCo9dVKG0OwqOnn+pN3xjJ5RO546IwdZjvkV7/Sr/y+gvzl+/vTBT98OIfil8ES398U
LMwG9uOJ7KL37jttX1cPspMWgeAKNJCPtzAVlvBPDpb/kVP8p8X9+/dqiofv7fBeZl//o/nxHyr9
/h/QxZLmz+qK7a//Ia4Q3m+OJRz6woarY+Te3qs/xBVC/EZR5AqgUfTIWLvZJ/9bXPGbi5t7exOh
pRo00Li5/xJXaPZvbCcucVwsRFQgWLj+f4xWjv3z1mEj/GAUQ61rC5Zz4TgfijQLP6KyFPQSBoQ6
iJaodP1k2Zll1TMyn+kS1deFIwFN5fUzaDafUZmpBfkq0WjCLHuk89dEACqHgFF2cuCdo5hd4z5A
bpGcC3LqAJSMRfIFynQcuEAQ7ovabUjVytRNUiG36BvGQhQD8X4iqoqZf7x0yCFaQd/C6HorBinq
pS9kKD1ZyzwYB6XnnjqQLjA9GSUYkKBMqnnZN8aUVqFZpPGPbMq89ezYehaHymziJpC61tdfCd0F
jpr0IzpWTjJdoIDc3XZCs0hiEG6UZMX4mY19fSe8cHlvyfshuc/Gg24zrHI9TJnkHRs7SYg76Fxo
sz3kQG9irpEzYt4BJJy++Tg2MxCc2kTGi+YQL55MxJVo2vhCPrymOC37KXC2eFD1oRHOWIbZoPeP
arSmSCv81gtnAs/bnUM2xTMRwv05dq0UvI6TuPnZGCzRHZuEsMbI4lBGbKEhu/FRSd9Sxxrn3H60
Btit3nC2jeHKHWCCvowJQTi39hJXFZydop4OQpSas88Jk1VnVB5oikkdXQFY4FA+bf6/eIcGxJTX
WH7VN/gu+nrsoN/753zFFA1BA2EOYEFBc/lok3jWYpof4Yb0Vn7XMW2bv/V0p6rbzMRmfOw9c9Ff
6rko3cghb7nb5xKDcOno/XiHlGVevvcx4YcjjdWi1t4Xm7iAienaSraJb2nE0G0KFH2GUOgUPbkx
uKUD3Zth84d5Mmk9LTlP9MQqyiV9jVGPHRMaAWIHqcwVdy1D5ubTRBaH9dWcbUt+z1pTuA9rUoIq
2XWx2ZIo51VEqlSiNSeeSyP26NMNHX8W4LKYqrd23cYWolinBIc8uSYy6tCkZAO4EN3k84KO+SKS
jj6F7RladkcCRZ0wmyDADKIUUevIPEbmUTc2OFTvdhyHAgWAqhczdKzSzPYMbVzvU0cWxbM0IOJ+
lgN8OhKDVvC0Jvls/GL65NdbZ2b1vveDNz3LTJD5y9yz9MS1Au+DP6gx24p3czRA/aW6Vb5CsyE+
gkCwZG+YTcHoTay+dgRF2cSnpec8/Oxq9aq/SEJP5ohtuyJoIFM0TKPU8OXwUkxecS4qBKhDZsJv
MgwvLulO2+UcAsq9q9tmXr+uBaB/H03XlnbiMZhZ0zjfL679g1g3I2CyT66G4z2jZgU+06k8z44T
JAMZgrJDJKGDE4iPy+IonwYcLvW9JUvRoKUYZAsncNbTqziFV3mluY5k7DsO5bg8jx05FZE9ogUL
aHOp5NP2nyuoMX2RPKlKFSAZG99fT+S3pNW5cZpsvOXdXbNQSB1MAjcG1GFICzBeT73UTXlQdvPS
pi64PFGmA8MCWeV+WPCDLStyZkgTJOF1PScKCBE3ptPJJjBqqGSr1VeRtjr2LYFNSj91a7K8z5WB
eDKmmnwFLqoHMjcW68sADoQo6srjJi8cjMRR6aTZo4MCUxToqNCGgM6ShK0jja65F/rQgRloxn1F
XvClcVF/vFHTdXdCqaUL8laOR21u0h2MhJE3rKGZZ7wJf94yKbJ8fegsnxk1DLSdVHPchJard84h
tbKV9pidT/DAfaZU0NZt8i6WpWWirFswgln+ZgIDwXKB6PzSJHWS7Z3WET9k5bKOV7ZmM2+2gPG4
XjougS5TPd95RdJUu4GTp3+0kyJCqrTZ3SW8Vpv39amzhuzdWrv1HpEbbzx9UOfiu2Vp7G1G4Dul
wYHuZn/CKEpG1L4fQEyaqvtkOUzeM3gEXxJu+Hitjdl0o2c9laQTN3xhZHj5NXHuKmnrT6AxjXuH
rIizu0JI8EChgUVu5Dn1eubSc6J5IYg052zZ3SrBgGn2Na3m12aZH5O8da5hINFO1kapPRF+2JQ7
zJ3CYIdiTd+1pVZfjQQlRJqsnAfe5fwqcQfrus10IGsMluoM816pn/s8NqJS77qrGtBncRCMTG6a
xEmzF82tr0E1InZC4FcB/siy92klTDPM6Hrnu7oe5+QwMWVyHhLFJwxGrx0ea9Lbb1PYcWFljhC1
4ZBdGVZcihBAJFmaWV6KdbcUwEvrmOgNEoqEzSs6MAMsmLUdmz4jbLC/X8ZUEeOjDfXZmLLpzhlt
ebJiGwCAh/zlDCL4Qax2SEC8sbNiJ3m28S/DzpKTt+6StTC1qBjX7jYb0QXNS87otbWUXxxdN/HX
NyR80grbrsUwsMxkD7nItbowtlqtuTdgOPgMKxPzFHuLOk5gKdNtyKaLSOV02s+FBuUoLhyrOklr
KhrESF2Hbq7KlBlf+gJp677X9FQRuFILBdxPr4trRKPNaegHdVsiv7tBu9QM9wudzEc3RfVysPR1
JNXWFsMF6psbw75tjfvMsdd31hQtOZYdLW7QwLogn8aVac+UXN5actS8XT65KPcLZgLGEzCItblO
fPRJQT4X8ofP9yl3wB2McNI4GlhOb96OGl9elIOY6c6L39sTUiGkndUzH7omcm5xP0+NZU6oIbuV
CX0N/BtRoD1czFUiFAAlAthOpKsIDbP0rUc9Lcr+0ObqG9qbOr8ksDJwV/V+0e/Fuprubpo8jb5b
ujBSoTKT2cmp2oxzMsPJMEa5d5p1DQmZHDPNROhd1e4nb4NObTxwBHGEJ9+ABk1DgdZxuk4zJ64R
Rq4QzXsCDY+zzxySWfPYLe8lmT7dw1IaeXFn+RSV4eDY0mRYa6z2TkgYKgQvj66k8Ekks8JUOnsv
8ztg/2xZ48HRCOQkYWaM0tElLHI0E+eqMeLsgKw98+55u+3mYi+uNJ5BSuhwUSDB3mVGm8q7HoXU
0syMMMoJgMyta83MCnybbcbiWo2bFHDURXYlmxJ7hT5pPkWHeZOsY3vl5Yl/JWJ7TrAhuroK4m3i
iBqQkCbWpQOxNNat5YrKv2GLkPtqRLbl8Q09Jgy5D0k83hcdZUFHGNa41yD1TrtpbmGoufMiH0Wr
Ib/JpdI/E1EovzGhGV/iwhif9WTu3oa5GUDr9WjINH8azC30qVP7kchzGa2WB1+oL4x8DJwVXVNE
FJDsINp2W6XcEwODsJnNCJzklN2otuGFR6YbzrxJ2P6K6dntFu9rIlIhLiCdfILU4hupteu9dApt
o4BN0bKUZNlVlwRWiI0fYhpuSaBeQzjDu7mfvljt9LVaWDwsYjnFsjz3sOyJ+MwdZCpsWy09rnVY
7TdQeh0Al+1kb9sz7MyFhMJdQWjvUy6TH/Vg3w4pOiqTseyT7kNpvJp8DRksRRzNlJ4srzBeLTRN
ReZwoC77igBT+bUUaPOWIa9Ct5U/1sq+AJKmyEWO80NAEU4D2x/JdfNW7TCUNmPXPCOmQA3WeAIp
f3BWF6C1M/dwE/PlCg7aDdNccktI7/K69Eqbyi+l39/BDCZ1fa7D0efVfFKbQSEUnazdS66rmXzM
ZrREiOTTdBGkxfYPUmZhzFRdD36YmLVihLpM8ulDC9uaOsgUptoR+qrcsztb6pYXr//i56jAgtIy
uvS6GyqvJm1WpwyaLLE016zylfYFE7E/3+St2dl3fqLIvrOILh74SsrBPhjKnG5tjjrpTkPrq5+l
46fDNfN1izWwUJaGEqZNQ9MvUjPacv70oKjtMWHnj3MwvIojlo+hpyrtKg1XREgbmMVZsWkQqSs+
6+xYFx2xcSYCUL/1vxrO/9NA+M9/RrSE36vma/+maCH8upfA4f+PXoIp4Otu7Dhh0zKwCcD+P70E
47ctAQgzxpbRA5yXLsO/egn2bxzg6A07Bv1Ey7M2xu9/9xI27BwkOpN2HwWibtIc+K//9dN8R374
9z/PJTkB/9TToxnh2ZxOHH4iKY/81A+NYUQAI8N31EUwgrQ2kkO2tM0Pl+raDVEJo4QnVYgJbqVZ
0TBV/shBYlLpbkLWcYSgaUe+ZlVHAw6ldlPS/E32KSSt5Eg4h//WkC1xm5K4p+/RhtoZG38v0gYG
ptMSDZyZCB5hxL2XtU/cq1UTPFahMjGgwxU1pLOAGTiZprt8o1w72Os+O6lHz5IqULb4szk8va4m
pKoLoJt1OCpV5knkxWtMTJpnx6dJavXrVKpKv5kVbDrkky36P2PUhvIgwYV6J1xQ5ZWSaigJU9A5
e5JV03YnUeUFXmziCQHQzuQVgDNF4fZ9ImOjPVZFNs6n3PXhNZKFh67Qims13Q32hn9q0MVs6FbP
B0PV5oX9SqFR+g+itGdzl2qCaITJ0qyHRIs1H9WkZ91kWaIPZNGYLCGuvqJPstupIBAmmQSJsNXk
2WS0kgS5vFmVqp1Iz/14ICFWYmkuDHDkd2ggh/qzbloqS8ifdIS2R8/n0wzJXQSsZazys8OhfJ2/
dqUxLUdXpU7hH0DLSEYBZAr2tkZieDqQkd1naYu1IOVJMIaDK7rKeO8VIbQUzoaAZ4kFY6xcsi/7
vmrfPKQxMbtWMqt2JyHndsNB+W5hfU8no/busKgVq4HSik/f8RU7UAF30Aqd5NbvaIVcGRNI56/l
7yhNnZMzEe+qrdL6saxrz72IiXVPhgZJlPOhbZyYw+xi8D9+HTvHdHB1c2COX9lWaBkRdbEOcs/v
jP+NUZw+v3CcF95uHXVdsZfX8VFO02LAMKRRQt+LVg1+Oz1bu/jB11ud515K1lPMPEuHpGij2uZv
TrkqZKaxQCWDTlBREO/J1/N2KC0fNXPN5Tmf/KfaFO0nU7PY66oM3Xc795p3yiZqI9o39TvRhVmO
esl20scZ+XGkL362nrczQv9kZ025p+FRJvu8WuedxfYdWIB8g7piTnrjk7c+pRMZoKC2r20bCS3U
0rEv4B4TLBzlDn2o607D/Helo/B4bsZp2pnA6MOizTKoc1mLIrY2bfu7186yOaBh8d6aAoUq+jZ8
VHtvyZUVdGPu30lUOF98EzEMcyM3IdAwI982CSu7LtxPfc8x7Fi5cxm/CD/H8jlWswZYrcTL0Gmm
eWTk9t1A0khDQxBubs99W0CArRV5lX6GqaZoMYgcxWCSZFeuetk8Stku1l1LaDJyXHiukSg0Ifd4
apyYYM6++jzAVA6U3zVzsiNeIEn2Ony9fms6xPod3hhjOYgxGb1jvda+OE8uNp0gNdxkuE+sSZ1M
zLo7HA3eeBhG0Z9sWWIum0e79A6NmeoLBkpamLwjVGa17xXmrYMa1I3swfKjtMwanL99bAC+M83m
wIMLh03zNQLl3apejyrp3OUWsVxpvXZMuP2gznGUXwiCnEqqaN+YcCPluX5PWNDSJ4FBgqpxQKkJ
S3hyp3Y9jUi2OGzjAiwJpO1vRF80gphTkjhxBtH2wOQryvrC8TG5YJV6JQZ9dH/AWoa6RwgEEcw1
VOV5TI5x0ZiRGaMM3RX0UkcXeRQC5FqnrUrIUQcAvaSjUe5G3rBXnbge88KiSskEXds9m9Rjx26x
HZwMIxCw8yAnLb00na725PnQU0zNMZpq4dg3ykO+tVvIV+RVMSXyTVpARIzG0OpcGsU0YeOJAC2c
aaQmOo8kgBRHfQFzCie0VtdAC8Sun3T7al7Mjl1nvauIpg7beRjh+znDU2mbxF+SzODpV63Rv/Kp
2R7aNPuc5Dr6MF3JNcSolwfVqtsHvUxIsrXMwgxrbUQMu+TFlrITNZ6nvZlrMj82eNqW0KiMrym5
4DABSSYxFmc8sdHNCT6eYRogm3pKGZ9LuJHhyJGo3TXr4Cyv7txn0TxXyaGYjL67QVAk8juubJxp
HKz5HmohhbFy5j03EAmlpJkrw4bVByKmpMNzl2ro7KbRcdHJVukSeLWjo0rQLe+OxAwSKLIm/VHU
Fnqh2ZRozoXtxNFUQL8/sA1Z9qmweruI5n6IDUptnszjkiXZF2JS2/676Ah2ITW9I7WndIwfqOjk
18LiXpAZSQI1/cpjjqWORy6WerkfWZcI6Kk908Vn2GfzQkd/Hbo8kHNZh2wHa418AsksLkiZzWlE
voOgm0w6S3xTtWlahKtai/nO1MaueSINYpiOdbdYVKi+0xxXxogVuE3EpnBGJpR7gV0ZOTeeN7Z3
39cSoV4gKpbqJZyJoiJbVqz5TUOGOYr9FpwqNPu4lulJbfCQaieZg/ozjqmFvwRT0Z9Yyzsyj/iR
umUT9FLLpnEeoMOjKmcOMi2E9AlUfY+EnJFSHupbcwLlPsFgQaaYVDxBnJ9juKq6dka26qOTHZXF
dsAIuEZ2k5WciMJWN6sYU6c39Xe5Zm2wSKVZ8p7qjui1XbsoMb8N5JiQ3YG77FllbT1EqGrpwVL8
sIWZkC45B6bkxYOZHF4yt9nEryZaMSwlU2vPEdHAk/5CTO1CwLO/VvGpEBqWEHpZdId9MzfK1/r3
pvGQrHX1iICXZjIJ7Y641vNZS5A8d+P0DNPU2o7/sue53imDGqH/o0/tdcSDf263/jWlIq3sbNj4
3knn8BTs1NrY3m1aCbO5qYigoh1ei95BKD8B6AT4bxBHlpLDZvbogwOLkYiBcMhiDJPt24EIb+1g
p+SqKmK5uCkPniuBwx4TFM7Ls20rQmLQq88AOSnB6sKLWtmhw+J+DkNF+6Pj1rynvdJGZ2+7oh3v
UjXY2QGgcIoZaUkMHwqIXVF8BkJvO4cVqE06DthUHNvQo8vbxT87v09DFFtc+nntcdcRn0NlVe0w
ChjiyQeQWWFVAKB5O7Jv+y8rlNF7cs5rbET270ObbdWpCQVSend0cQMW9wRsC/Vm/j4WGrx4of85
x9mxoRnhHw22vDiYCZbInzyS0bx7aVECTuHia+2PfqRzf8jMVJELOw+9rSTjCY+o2GHANRKgtLXx
VqlpXtwbSfarYx1YenWClzD2jCfkuz6+JkELxwhmpWmks0Azfxxjs8IppeXEyBMZ5i0Y/tN69EQQ
D2Luj6qohukGU1+efPIlhPvyTovNVaPGkfqyVqFqKBr3Tiq5t9QcZFFJmxxmhiriVfVedSnmIccG
mFn7LjbaoM1SEi+1FvJXg4vUeRgLQyYBceiDvJC+Vn+bhRhr9KX2yJHaNVvMZGb7Sg95KF/MrNOf
TZNHphuVqZ8MKtpmt9X0MfYglJmpPdK+bhrQ01jIHeNpKT2prqzSQ9GYasN8InijbeG30zvcQ4K1
QEYT75f4NQpVE1DxUSvJTMaxbJjGzpmm/qR5zVwfybNOVbC6NDjuiUFA85x0/bJlrccMmHZ6aZmH
kaf/lrELPdwOxK1VzjlTOFfdpW39rU4b58WdvaF5TpTBi8FMbKUZvRby2TX9+Yc94Yx0bVVqoTHm
637F013uFTlS9c61cuZWaauNz61uM45MigTTrsJm656bOYvxEygqNfYxfCw9mtSUKRv3cuhvtFlD
9Yw/wzkoN4v3HX+fVDPVL3tMy8Z9jD/pzktTIhaY5uL0wyUw7ZqZpDPWZKc9Y2lztw5SPbMkGLUe
e5FVc4btYSLHxvIm8DzmuKs0hjWE1Q/8dNkPxm2Fb6e78Qa9lC9gKwD3dwbWTm+lpLlShKH0nPBc
0rZM25nHaCnrfFmvsFFtXdXWXI4ymw4uPbebGkaY4dLi9maWU7fCJAxMhCNS0og3jXKxuhoNy2nV
1zjbyslWumWkQdF/aTD/ZPeLbjqRb8/GbS0sZz9CdW5elqSY3hqY2c3DNA3MO8aiZhyR6UUT6KLH
cDGZje3cF/rKLBNPCY6fvqi6B4OtwQgkZmr/ep5ocT8pDifmwYyn0b70WlO3W+MeX6uvYiT6eHo/
SynTz26tviGWaS90hMvkK20XeIa2XLEUcRQM6CspfJ6sIFJp10xEaDpmxNnMdpKdxVQkV6pfqcyJ
nPnsYoMlDQpP1dtEyfo0D+vnSQOB7ewWyvwpoNc67ma/be1n2My4epbexM1P8Jp/zcbADggQgf6b
9lL77WvD3mFm6sVacLOkCquznmqck3EprW6dR0Vv/ZgyIk5GUrMCGFUxhRs6STKc8L4SQqPu17hs
j55G+/uSguGLr8lGe4Ur9Uk3EwNvwVTbyVPfVoV+tuOxNs8msPQwzstaBqi2gb56rb48cYRuv/Vp
mjPswzIaunbcrGDwHIuclKZJzk7Hgxl3FgL6LqXTaxs6DO5aJ6Eldii33hdLpV5gVk1lXVl0gJnV
EoNBUui8+llEKCPWb9Tq+J6uY6crqbPc1plvBpPliVFRfcRyLJMocVD4ApsA8vbOKzEu756mY5MB
134s520y2MRZBbzaHmY732eVwHTXtLHzJEco3y5PwVWKbZLBozn0HHRdrdQemLfW+waIdHfxRtLu
7jnP53U0i9i/TnKJEx7KSp9fnHGmnMsz22A0bTLeJXwpra9royX/YZyU9cwMEc8rxkuTs+3qRV3Z
z+ah7iYdsyMM8XBkdmNe2IThGvgN2fVhbNeyhxFdxfYjbpJF3o2jWpzXYvBMAlntFlMvnVeaHZPw
h6emia0NQGYsrnJ3DGPK9yweDOpWvZfXY+/WPRpEnKCEhVFI7Aej1cN6Wcyv3lz62qUhMh2BVLL0
cwR5u9vzRrJgljGP3icmstWppCXywx4859zj0g3sdO2udb/H8yyQtHwhIqhVRPw1ZXfMAGbmtO+n
PCh7Uu5WzSfXiJU+RTbhtpjqKmpngHxdyxSn8lnMMkUhujgMUJ+JOGdslJlT/4Pwta44/G/2zmO7
dWzLsr+SI/t4A950CUMnShTl1cGQhfceX18TvO9V6SqirjL62QwjggAPjtl7rbniLunmYzpkpbiN
9SzpL3ocRtblUJkMzcgUG3FfD5SYFqiGVJC+1xIBbOXzrjcyWb+KGCmE1OR5k/m8+GVjC7ofMv+F
QWC51JD0hk7EUA1bk19AvxeaPNOvRhVrFMUTCmTXE+qP2xRvYUNjlVKOK9dRp3gGdVjKGXEtEl/r
47t4nYaa1UKC082ETHuh2kjaqD+Js6Vh4yFSsnoQu6nMCYISwqLeGEpa9i9UGrDJWFY21KezFup/
i7r/rVLQ/P+rwuyX7KMuit/S3Ze/+LcQDHi2JRqaRX2WPAWUX/8p3pr/QgQNY8dA57WAs78AtynQ
irgQZDJBRENV9UVq++/irfQvXZMWHRhLE2Jq+k7/pHaLfeS32q0hmzLuDSxxCMK4DLbU3/WfIW/r
ZA2ypyKYnFFLLRKE+SxHSM/ShP4sU2jPkoXZnLotrmr9cjpLGgAfwvqImp5A7SHVr6ZF/SAtOggU
Uy3aK32UL5tFJ0HUWqtVcCApInrJSEr0QZEmlQtyXsQROwzVWx8Y/ezmRC4guFD0UHmr2iE40LtC
7iOm5chxLAqnazauIgZKkSMkvFDJbAO6V+2QHTuOyHOCbdwiFcluSwWOSItdmZVPHOj6Eh91wdIx
09RNRhpYaRyrdk2g+NY36qNVZe3gUZMSk7sJLP5tpo7DdMtskZDLahRoyMkTkZ9E2j/X0tCp+uc4
83qSJDQ7JTZ3NbdujKD5FBuSQSK8gbJjVbl0h8pHi/d4h0ptKyal1K5NvRStK6pKXttSCQYDIE50
v8MieCExpMV1Rged+olJtXsrR/MY3i1CmQeW68ViRUp1Q300IRiD+mbRGNmllgTNtAp9oEV2jRyE
YAEJ9rV0IiZAYKvcz1YBviMg/7RR2mfKoS1HzlFM31WeiLTqKgx1Ypjrk1fLNVlXZGaWihtIWvhi
zIOW43kPsSS9Nihhp0OykPwXI3T5KJwB//UZ9i//Iv+nyhIDQMrGkgmgVZJSvhpGqT1TI+Qg0PNA
6dLJQ3k1yuRTr7p6NpBkcAD2wkZIHBaseDNzdiqtrD0RjhZ9Vk0qrNt2pjlr/koqmJoktrZq3omo
hQhqD+5TsBhknxCknXSLaYwEpEE+DWpKqdg4ByJQwn8n+bAi0e1XZEJ2zk9ozlkKlR/U5YvUDkrg
JjFHcscaDT14xwPqH4yE3SYLyq98BrQ62vQkn4Mb+PRJcv2s7whqPec6qNFQQQSg2qGtq3+HPwRL
EoQpDKRCZDx67TGvC1VAMkIP0CP8bMKOUOdSAWKILI5V2pG2Co3iHDDB6j09ZDigr8i6ppZbJksi
BZ0NsXPYBs639J7RDHYclFCRxKFhIk3Ci7fSpLy7mArGNoYHi/2YToAySRRlhGPVVATC1RD/9Qtc
MEH949C2kOdLM63KAg+iVid2pyRSDCtIJjfYSM38WkL3MEG2MZNxJeVxXLmWmEeboOmm3hXLBht0
WoxhjNhJMLu7wByLYSXKOXm5AkefpyiVWnMTypX4qkXB5GPprZKOgYc4EHu5IYMkqEKKjzTJp09J
mtt6FaSVkV4OCO9uADQpWNQjY9a8bm6yfgNTwyqIdBS78USJRSNNhI0hta9tPXcGwO6ooIFeQI4p
bYH98G4i180JuwydKqcTtXtnkkV50qZz+A5uTILMIgqMulzQbkWIPSujHW5LDsB2Q4j3VZLp2XYA
SykRT+uzbRbQaSBSqi+yYVJRTYmBSGI8GBqycgPOLdRvghw/sJHmdiuXuniwhCrFraeIH+Hcz+NF
QPKYdKyZLjROX/0NcV5VvS04IhHqlhG7kXTozywebexHUvGpmUaUuZUhL8QBbejCkH2DqMAyFbqK
/T1dLmk9zYoi7ae2Fq31yIfMq1kdjWGnFpmkr7WISJpt2Eht4rRtgiCHfoAGKYFxc4PnITPXgM76
JzmrqLGorViHbF4z9K9IRMHYUCL3X62ezh4vr1BVK4XoItVBL9KAOUuEqabIYJnvXagoyR2vYBnZ
5SwTTW3KYTS/oeoMS7oiDWgbVwhz099oCUoAV1TZuF0UWhVQXFKT2oRIYhTqFU6zKNv1Q0XcXBbz
u+F0p7p1JK9SrPZDSR42c3hby8BvmuEROpQhOkkiNOWbhR/1Yp60VHc5QNINHHxyIp8mrYqLk8I+
cl5HjJUruSKQ6rHpSFBHQRGhXyQyJusfw0HVkWSReR1S4tca+USJUtRtAjgjy42nZpkJ2d4n63rM
RBgIaUJ6kMmPMe1RXSTU9Gedyn5fFiEjg1JiwmhTq8ExhQmaYliNgHnQSYS6J4g5IbhBzPe3K/7j
R0BuIQWFIo0RYVlAlGOTgE6DdtwtOYnlm0hDjCKKMKUOuCYWPU4BEepPcVY26F5FhH+hlvS0LbLx
mDck1rE6dET36aCn0GiweYTra5HZTK8wQFQLTsklcWsSdrnfJHyc1Mw4NCQfNUhNT6lrY609r86U
vHo/tEA2IY7c1H6WT0+oj5st68e8od6dR5cjC0TkEM1ZvYZSLIpXpepbxEBVglUD9pmJkIYutbDC
iD0cH6tgpkhDY2feC34lMZQkWdXe6lEboNep1TilnGZmS90XA6wrMijNAWBVXNLLS/X12DYw8yGk
615h4O8OVY3lpyunbDNXcUzvax562VXnWG+Rc2fMf4lcv+RyozhDOh9HUVaadR/m0o7g+mxbIpM1
cEPjE95XiWRku1IVc5oQ4RRGAv3ZyoieOPdMLxycpnplmXQ71y3l+HuR1J8VGwrC03Tx2VxyfqY0
goM0p57RxtTF5h54oBwrxZ7+cfpI8BTdC1QjVfHeJ0b44pN3ZT7FbTJ8+nSAp41azksapkxl49rw
y/iY92mSvnJ6GEu4hlUbermfP2Fles9yWq+TGm/8uW8o6M1zSH85ay4qtmbjoR6L8dMyGumZysYY
r1My6yykn6aa7cinJ8tW5U9IlLBElIaktFbNFRhG5TKpFf8oq6Z0WdIolVfCoEC5mSfYIWjahXnf
xE36SVilAGAO5avFYw3iD7M1pnJtRGF25aMMlg+xmgBUiuu+FOgGgaKiEk9e1EVGZJpOmm7dj48l
kQQU4ojHA4hEmdk/9lDm5K3RA12NVrpMSdIdqRS+cKxHvyqGnZ7CIKsh2K7GOShrmi4ggVZ9LZsp
9d/asJhGY+OFklH2bNahVLs5L1HoqX0LPEozcjNdIBhj7JDeNd1NUhjdWbNcxfx/UwYfTRIwxkuG
1TcuGbjxOqJeKdCOjHoqM2K/UHqqvhKuFSWuekoXlhmHAOcSqbjx4RAYe0BQUXgSgpGoWZjlYs9J
riduHcg+s9z0Uk6JKlHqC9+6qjCH7SQIbbOmrb4GLOIX11Er0G9XNOlTTslh8xgdRJvMoWYpwymi
gFE4Bp3H0S7LvM23ZEfV12NmuhFEx2gdl23zkadmN7/r6VipG9+PtAIggFoV98TCJRu/wPBvK1o1
lY4wTHnlBuLnHNeqK8vxXqHqsC79EJd031xZ7GWMOnhVqmYVt+Mhaaf0piqGdSGPdwg/snUbjvjR
o9KgIDLPog2+8QXuFnrrwhS0+6qf2+yiGpA8bOQ2zraCHlcgrXyL6DN8jSfDNPJwOyNRp+2kRRB5
siz1X8suCC5MMQu3dJdyqPqZXm8tP+zBbowaCBsCiRO7jqRpV7bm0qicq8ptJlg5jdlgYf8lC05S
XheXIhJ64fmsHZ7NZrjkh+j7Cx3vRAZAobn1DT/mlIGRujwrkUN62Z55Fil3i16ZIGKky0EsQHRc
9Mwtveg7+SxyzuFErKh92B2lY2tjnOXQ81kaDfuqm2xyyJClQIaAQ0YGHOebvJI/87O8mkK4/5jG
NUnB6qK/lhBi62dJNhXZdjPKPkLt7izatgyZF0A5i7nrs7C7PYu8swLHNzaKE30tJODLMi6/dL+0
4XUHiEsJRJQ4ADqRPJJRe5VTEWleAHDITEXjDD38LDzvY6HiGZ0F6V/OycdfrrWvyqHfdUMGx01D
Mknypp5vIW36nsrBiQK9PELgXs7uhKw6NoFx8+crSN+9gFxCVQwFAJ6mIFr57kUPAyMIVAW6zU7z
WBPY29v0oTacdmg2/eBQ/ZvbQWZlgDPjOqihlu/yxUYdjlpD66NyauW10/GxRPafb+anz8ds9vXz
2yoyBlJknXE+ltZT7l/8+eO/u8DPj+rL118u/+XrB4oA8Xf5eDZ0fooAwzh28fWfr/HTLXxznXVG
DgDXTyE45o5pbkM2hv/4AixXhkaPUVExr377DSijItmfU8fsS08aaWrpGG6cP1/je8mEB/XbNRZr
3ZcHVdGkLAcSEXrP3CmbZI1PZvMz0Pu7XX65iiqKskphiOBkcfkWX67iBz7dIYPj8GgayOZFLw6y
rSFr160v3f/5hr7lWywvosm1ZKxU4plP8Y1/n0SY0do4ddT15Kp2tFO32lp2/geBTt+5BucLgblQ
TRLoKG59+3lYEEtZLlOnceNbxatvulOyE9yyXhEQjc/tBDzSSw/5Y/Xwwx3+bnf8dYeaCB+dnQHl
tu92xzYrR3BaDDxiqwD62IUdOiCb1rkbuv/U4rzc5NdrLb/sl1+uy3MB9nrq9HmPFq+A1v/TKP/r
q8oVJAyisqxpMpXC36+gC11vJVCoiulZGa1nmKRvyA1/mM6kv31mEOxlUaJjj+P/96v4hELFCfex
uN+DPQe20KEPta28/PnnyfOvLxW3pKCyo6iJ6Oz7cIehhKHoPASDDZaPNWmZXrz7CdDw1/mHaRkH
HqdZBcD5Obvny08zFRlHzB5SDwr1xji1YXbz54H211/GkmSRMSYpJpD07wPcHyQEBXrkpKxGRK+b
Q04zpqGR4EQIKkvvz1eT/u5yy3g+Y1YsqAy//0RqKk/Jcj8LTyZLN4ozb3RnQP2wN9aFE7oZ/Yfj
j1yE7yAIysSSeY6yVkysWktJ++sAH+eRQquWO+lWtikBfFCGRNmrXFbObE8Xrd3fpdUK9NN0Uo7S
9s+3/Ld3TItNgrFBTV39dm38hQQANwxKYmmdMc4Fp7OQRyay/mNc2d8MFrIoeaoiiUVwEL5NVjRJ
1dIcGCzbZDyHU8Se3PN8l1mj1m05IcrlH0bULBMVz3Ypyy8TFXK3b4tLENdjo5KaoDWClj4m+BQM
R219SkahKfSXaayC7LHkyC5qfnfcZYGroNlajxzWhs2fn/XfPgBAJnCn4fko5reJrIFHBh4vdXTE
kqEtF8ZCXaPZrv8w0/zteDIxQ5B1LuuGtnyPL29lAPFwMq3YKWTDwPNEhrEN8X4+KCQrXyvjkL7j
8zWhnBi5/v7nW/ybSY4miyxqdGHg+oDc+P3ahY6MskwSx7ohb1TzpI1gB1sB9rCdOcKPP+/yxL7S
G3iWv11tGd1f7nTW4qiM+9IZZWL86krZzYXxGWSmtPKBGf5wa8ur8KeLffv5OrXCLqZg+2ZyWOAw
qSdclleCLR9rd5lekczi0Xn9KdTlb0YN98jWhZmQM6767bWpFHoaFNCddn6v0cjVYeT++cZ+usC3
V6RBD5KIoEYp0DSeOvv3AeaYn7IKl5nzLw9PYccggVujd/dtS9QgJxjErHDQoFEBE0LBSevAtzH1
9baINJE6sbxoVgrLlqm/Ib4iZJoi2NFImv6FYLv8n78kMhPR//1C3x4r+vemNtnLasLY63j4aKQj
i8uex7lJ3ptQFxzUrsz8Ydb9yh/738buf2u8Mn9q7JYf/3X/Ub9/fGV8LH/zq7UryDLNWGZqi6BC
hjwkjf/0dgUZ/w0kD9YOVD+0a0Vevn87cyTjX8w3HHuR9CxTq8r4/U9zV/0XbCVZtqjOW7BDWO+/
GXH+ZMz5BqdBRr1YgqjHQfvQdT7s2xieaLPi+oRzi43B01ToUOODeKOTMDzd6qRI3f20eunS79u4
8yVZw9A5sWE0ln/8fYKro0APdBV3jDCJSFb0/FOQJ21lTPvBuK4RgknTI+9HgO00Aogp6virawEv
bAdhqXsVRslOoHZDbOjQ+YmBRPsJ4XRQI5sHdRD70qELqn0SpJB80WdTPRib0as6+FrDa5Ef5aXw
D0RcFFxaheCm09WIkihUR8dsEGwYo78LrccygVdNKGL7WRhXHVJaJbss47cB4siql7WNYM1XSjZ+
WNMNMnyacXrtEPkEHdyitYf9vJKwwCO5wOo89whAJ1O488Wn0ZRfxix2YjV4a0zYbSmka9IUenJO
iik9qPiExoTqsGm2p7C4NSfVSQMiUwztWveH60wQbUMOPWyta7GqR5tUE1fPhl0j3aYFPaAxt4P2
rUtUexTSwsZ39NTNEUsjznbSlf0Z5ZE/sPeKEvYNMwibcF1RhdfU2ZkFloF2LWTPYh/s5umChHaV
vhvyoLr1kOa5cq7tdci3IcKrfmz3BBNsrbTYFsgHUaKuhiJ0rAQifnfVD8FbV+jwAxsbU4enbPk+
3uL6kfKDbxb4asu92G07wNZomFDidE99X1EMvAjNbh2PtxEiokq7MLp8PwY3tRI/dtXerG+Q325E
7RCWDY0K+Hr6DniKV2VHc3rV8nQXqzc+bCxdBn3RGveC9sluO6JNQnK2pm8ATQ9U70hIuIrStZ9v
ZhnJXr8VW8VrEjdovbS7BT9yW5Qn2YIUWi5lPyJKaHIGd6ZfrhTtufVlDDl3pZatx7LwLGwa/nIC
4n5puVjC0zTO72rau5W8NUN4+fdZ8dEUJ7mJ7KrCAdKpm2ncwfl5tcw3JXgRUJU34600A+bm+Qjp
3je8ktJbJ9FYiNCVSU8wFuygPKTJ3QisPwk+/PyhIokXUozNXyBMvkTF4JCHo+Xqs2AZKyu6bWbD
TsbxZPkXgihc9JWBSArFRa17XdXbAoW+KcnsSqFOG9dwjS238w3H9I1tLHT24tOty9ZFN7jBxWdb
kbwSmwPd7W2UNE7aEc5tCKtwUtcidqiGRY9G4kEWqG32jp48h12xGQj7SsMToSRA5B3yxA4jrm+/
cIXhMq69iC1A7qfX49jfNq10lVpDZWetjPE+9lR6fVPyXqFALYrJQ9TI93mIzAe1Vzx5Em28M44x
PsPKRWPcrJTGdHG0OEuD2spuauzuJaG+fbCXhfdQ2sbiRR8/pALqPvPVQJah0BQ1wNRng6fzC82t
bJcdy3OTAuMRZow6gNGfsrS9UmmpDskzu4u3TBg3cvYkU5WIxXmf9LsRnEMIeRyjgqsl9YXatbdt
9ozsfoew0o2DDYV9OH8fdPhA316Wkv8Yx80+8sG3pYMjUaAWu2EVVzcFjcpJly4DUCM9U5xOz8LS
MYbUdtE8KDN+PyDSvUg8fDK/Nf1t799kY+81iJW7bJWRWzv3tZf5WMjvhUxaD+qRH2ot8EZ0iCej
JNmbgPLQoEDVjZQbDZFdKEKWhwqQgFlW2sidhZOId2MqnuMBGb51GMlrqA02O0WzGoFsa9rTFJ6Q
tmLXIgJQ48+C8trHTFX4vuyluFZW7fQRySwr9UALT/O05hVzNTV/jI5l7jYWOZSzYIdo1OUcI6Hh
0zuQSMFQVj2Skjqu7UomHne0tkOwjBN1VaQq1f5yC9Obpk7rCROolaZe6xX8We0jKQ91Q7iVnrOA
NPEdAV1enWZXKHd302x5DffRS4xmKuIqDq4CXHVe3zTDk5b1Ti0TT6GLn6WmrsZCvTHKed/OV3I9
OFV0MLWTJb/mfr+R+t5RDNo5BttYiBKlriKSJG+VhsaYPLQmDAE53zYhtnwgxVrvhVH2nCjmSe2l
zh46BpYqPlddsBaZOcbhysho1PbhEUXPdcCTj0+RBj1npOiF+5MclE2u5g54pm2gS4eyeR+p7xrj
dQU3oTfqLd3zdaYoe9089dlwaUgR1f8PWnn7FGufr77Qm74Gd7IiRWZFuIQ31pd6QI+hhCLT6RuD
RMec+IVE0JkGuGKvOrhHDmpAVNaCq+4OeBTcXKZcpWjuLGderq5D/k9VkGD1dSsA+6vYINHlkPhA
8QNgFEWxblrsKtV+sYFFOk3iDsY26QxxHTiFqHrkGtiR/laWJ7zw0L2RnOKNeA3CyyK8SutLJX4O
Ro0uCTw7420IiCeJtll4nImagkgRtQ7yWVto1ZWPpjSyIlfW+i15B7cN/DE7J8dRGi/0hu8HK8Fp
m5iEMvy27BzKR2REiRbehfFwnZC5KOR3FS6JYPS39GdXSXJtXNQkxa3SdcLgqqzZUc12N1idbRUK
4ABmvWK6UwbMCLT0k2bXwXynp7/Vp3FvoTZqs5sgih0WhwcrvadcdjHTf2qF8CZKDtHkb0ozucyq
eRMEylUhxNu+tQ5GFfyAVPx9z8X2TkYWpLHZUhUdOeF5G/jlUOnL2ayyWL/FW81b6tGDB9/3R3jx
udz3/05E58tQz6IiTaIl+9rv57qYAJ9KqLXXRX+u+E/Itx09D25F+aYAv2Fd0rpsHtt9+SDt5Pyp
CjdkiLpLk/2gj8khNQM3iiYvTuZ1oL7ErezI9OQbsFoTALUO3oSe9Pcoi1eoDMnPuK5ATIfBbRc/
Tk3/wxESe/xv57u/3s23Q6SITMDUx+ZtCk1PDXsa1vUjMtmebJdxkwfSrk+O+CUOSm04bVYfxDi5
SYt620iGi20dgU7iqiyC5iLvifHMjRDrg1MyavYQzjdlFgAMBcm0CvuOiAyjtZOYDZSWDU9zKWwV
ywK+hqCmCO3J6Fy5DNw8KJ1C1dyivwsX32p1bJVxrWsPugECTNaeUPe9pHTVZ9/RFNAnkIXiR5gh
HpGfwBz8w1g+IjrAGm1pN3p9leooe4ZXMVJWWXGjk7g54l3hzxpVdNM0IGN2IqWKkLel2Ve/E+my
qkfA5ul8OfnmtskWl9qgoYhpshezKi7HuLSHoEX3D/VYyLYigWAF6u4uLmwzuA9GcxUEtI+IUFKs
4Env6Vxq5mVRd1uJUl2AoKIUCYE7lORjjRMpMtkiXVMdQ//swh5RgLFH37jtQqBvgSerV4pEkE8N
QjpN8EDfhJFsixVaxogUujq0S+WzUkqclI1/AV9KZf5DNXOTIj6o8dMRjz0W0js7zVvyBwTtRalw
3CmE8ogPiS8/IA5wU1LZat2dK8mWo1M8DTtJYp9GFq1vXCBGQTciu5lMIkjUoXdPRY0i2GdZb3qS
8AzmP6V8yNJFXXBJyIOnWNf4az2fdcvgBw5rXEWS7AjGvSZpjo6pQwpvQzVcy+KHiBenpde00oPg
GjqMI/CFoxhSIXlnbfxeL2IyMmp7/76onqWUfS+elHVXzGwvLJJsEDhoWe3AkTuO8APMKB6WiWwz
qRdIgYeVjliDPS4K+yUH55GtZgVckVAKD20OxokDPBA3UVES9k8Avpxs1m71IHvF9oSSRX1PJnZX
YoSx1urXlnXbVkdNXjKo2AJLV2ZU7KJx3LX5cEjFx7HDWSR5ZPmsRetWLa9F67lOIvIaOId0le4m
4x6WBaAqzUX7zI7xsSkxEFl77Ej2RFIQ2o+H2ehw6DdbsWIHmpFZmI53st6yX6RBbkrkHuEC6JGm
traqXU11fCTSwW3y6HroBDcYP0lTdBNjE8MTquqeMIhnHVUsBxIK2XiHbxTlNBTtYUratYrkRUil
vZ912FvGzFVrEUn/tDN8/amYCYwS8Jhk0gGp3ONgdhuji56g2H2amXprcf6Rpgxjae6yFzoUZn1q
ICvqMP1gfJ5qNERiqttCMFyk6q1GtKHfoW8ZlLtWveiF1kGV/5prr6aJpKD8rELmvli3W06aANkM
F/3ZCbEDfGzDrlrJqy1OOoG1Ha3PbMw+66G9jZrtNA8v+nhXRsceKVo9PCuRfhB1p4tMWwzx+yYc
0UoscfMRaSZa6CWV7WpYFmeRA4Q/8jMSz8GRHc2vmyYDs4GPpWyyBdB5cK5W2XThl09F8FZmeAUj
XmGl5Fge2p2qbkXtlKfWZgzGk8ALXuzSqtvG/kk1zHuwdAgg07CxG6rURM51yhYFIXVeaHyZz2Fi
IoqqdKE6rdKc1M06G5/yTPqhlgf/8S+T/VJQP6+NhirCO/29KqHkRu2T+IRmcQDZN68wuYl2Vlq8
2/34Msfko1hq+BKX0Z0etxe6briq75/MGvwh4IuYWqYV2K1xHDkP5wrZNklRr81kugNQukWQQ/ZV
Y2cWqXhps9VbVIpz7mQ1W9/8oSiVVS1WBzEPbSErN3oXHsUBd46QXLdhzU49IVpHcGvOfHO9EbN7
ktztIedIhPkmnvCTjk7fhnsyE9d6QyhMdQoagkuDbpeZ1FDAjaAxWgsUMsRibUX1fi74OBoHVvwS
5lddTlhlHnwI6kfXPQ3sBuknOYoyb+e8XBMGQ0LOas7p4swSsZ0+J1A53AqKeKfp1R6r+arLarR7
/YMFFaJQ0m2lzm9lMewHhewOIUhVr4ruSz/whBBoF85RdZktWSF9pdsPhW4Aiqo+sFxd6VOBoaXZ
mi2Cnx6RkG86uilguYTlXVqXoxy6Sj6yBwhdMTdf63SyU2MDM9rTW9EOK+VCDMVNJHXPve/lw0XE
CU0p19l0iDESsr2vWRUqtboemFsDTnARmdQ4SXtggvJYbUOQYuhV22s/1DwOxPjWH2gelavaGm4m
dDJZrl+i3UKRO64o5nOYhg3QDJjj0OpU7/XYb5epoyfMzcfLHmkhyDbE8/7FrG9MSjKm/EAU7o0K
khNXXqBVVyb+cksqCQLy3SWUh1Ao3KvHNCoJ0ENOG762Efr2qFnxBATUhu2joTS2BhglqCXgOY+G
/tgm12LQ7aWJHDTObbJEQg1pFnahGawoWeQElgqUdVYfqkbHejDGVCIkEPgED6KyBWezCJqedbVd
+0woQULUXUjVZKj2QqAQscdilWvdKRjZ+vf5USR5oFPHy7ERwCmEN6SsPNUNyjmSZvLKLqXiGBe5
p1bpDo6bZ/ih2+vDyVeabV5Oa63HluFzZoysVSlRlBuOpUIo+S1aP1ZrMgaiEXPc+5BcDPHOoBNR
TYzUQ2Htcwtg5HA99ydO5442vWKL5PxpPmhavEJgg7KPONwKoFk22PJShSd2b4XWGKwwbJOSTBbj
tY0Z3joSDWhslnGn5LkzVfdhAK0gr718eiFh81IHFDqRFUYFAFNUoSsdCW3QgywJJZoyK8AOhUex
yN6AlouO3pgGK4AjtiBKkVPd663hNYS/jOVlpL2hraAzIK1M/dDLbJECYaPXVALblyZNbwTJsK14
N7Q36sxnJx/oEREi2wFxxo0YeroPdle8BbSw7xLdzYToMPvWVZjqbA7668Cvof2kCNrNizgoRlcc
46NPtqEgqo+oNyC2BlR68ky4RTTbAgaRnwALEtQ8Ed6ad8p1FWPWLVtshyiXtdVQ69c9iRJK/ZaC
MNNbfxtj0VfywAVX+z6Y/Qee2WMwisSjaQjLja6U13WnW5x3cLi1Lb1AKn2Vb9iy1q5IO7z+Umw/
/jpZfFWHKdrvPRj26MxD4iK1kVVVxq3/bdrWQ6PW0Mh+5uW4rmtmusrf1mivdX2XAVauan2rpg9T
5r/HFjvtQTsYU3CDc2U1VaduNGzTAJwP9Yc8MfateRlQbqgpeWkbvMT7JH0EBMC0PV/0furWoKuk
jvKamH/2avqGuogEJF+8DvOTUDXrgaKTVXUuLE67EETPCoMjrgt2cOHgFAKhbfinYxaLoUfWp6GW
n8tbya92lGH2lqp8WHVuC2YGJqS6WOST0UwgC1bMgFp0HojkIyN/LHmtx0dywdxcslYhb21f1NcD
gXzVCGtvLDeKUnkaSXczhOpJuIwReloRRdf3on9tmJyKveVLj+RCMLHUdthRegxXoljZEgeRAXZF
2V8KiuHCubEnv+Vf3ZPri6e93gCC8WGFfDZE3/lLluY4yLGLMWyHzeO1UX11VXKqrkyELUnksfjZ
YvE+Vx11hIT7eqPTSnXxjUeN9oGRG5W4JSK3jw9Tr9o60+f03hg4oKZpzbZ/w2/3UWrRKYXeaxnz
joL0Q9pktz3PWk+0Lcle0WrUnjLShwuzvQEQ4MHhWHP6Xk0G3l053OR+5xY4MKgsviW5gnWI5Kqh
CY6WzqskOyk1LbOg+KNs8vrQCTAsLdMNA2WndrWj4BkP1OayinZWO9mE8tgRNlIZi75QLU84o6hO
CS/AcI2rFp5U4NW1+GLAWLAIZW7mwpvHgEMZ9S3hQQ0/IVJQ+XqxZFfybyT46Jkp7lQVLlosO1KJ
TS7JVvkYUPNvl22s05uvsvyiqhfd1O4CQMNTwnTbvxPLBz/jUZgItgvfyqF2UsnDtcUuK3DHCpc1
58++f55EXmONsMZGX6mNbqMPC5N7uh+7poJAuzPZkLbqaLcKbw/26nSvlDuLKNE505/zxL9QTP8j
6yZEDfEN0T1POKFXUfQ8qrnnxzW3XN/WKlaFWgFode2nybGVPS0RLwKN44Ygb0QdH7NWYCmrtlhc
Qf/me+AqbpoRTDLsSxPYGbOsUbgV1XyC3tYF5DeDAR1SBhTIl85E8SGXEhfU42X3fzg7r9241Wzr
PhEB5nBbTBWlUinZuiFUCsw58+nPKPcPtF0WrP8c7AvvRnuLYvjSWnOOOenu5UTQVFTIwvROHhl8
eU22W+BebM0lKXf0nlZGAJG3FA8sw3e1cRijd0lKtqn5ga99KyC8hWIIeg67GSQm6M38iqLsNaWv
G4Yt4YVP22Inzh/i3LwDhjmKi+DgL0S85eTjUx7Bvg+xL4m3JMXtRLoeov5BPc7RBf0D1T1UzXkT
WJHfVuotobL3HbG7HUm1ST5tYvE9C00nm18n9ZQb2IWDXVIUR2pamGCkI/SVY00i7UUPnauU53l3
Fg5/PQOxEeXPptDfNgYmlAFhTUGdcSC7OtNAIQ/GWhB4r8xERkwcbDb9RPRrB7HuZo3Jd9q+8LP1
TvfY4/sFedp5s5ziVvX/PT1Lf7bhLxWUSxuTRiZKSxTm13EweR50dAVIZMbE4Tb7hrWT+fWNPQjJ
F8OBo0fqBd/UbaS/yzayiOZIM+jI05q/1vOOACZqgTKIcQ9Xzx0P1CQdwe1Wg1utXOlJXlV2+40K
5tKy/LPuxSXRR0JZNGRd+UsGlwmT3mRQgQPAmQOfJCTkJvxG1vTFfXE3iI1MTUaFeWky/y4MEWQw
rtDl3tD2kh1ss9l0tGRy4u/CueQv3hrr6iXsDPkbbdqrNRVkTRQZg/lq3Xd7JnjCAQ/lR3EG0XA7
7837/V6xM1f2Qputq4PVfWUdvxOIXGlufn05iD+xRVuWTvrE9XGsE7I5tIL23LqzCyPb098Nd7Lp
MDriGk/IN9/p5Y6u3h9X0359pHyr13RKmuRFYArtuY/swO99wsBfSUbfox/xo2/GxBcPF8kxOxYL
Tebf0peoCvXe0NuzrFD80QDu19N3d/OnVuo/z+5yhNWpwWLmuRalKVMDky1pz6M9/Mq2SW4jx8Rw
Ge+g83oimj/wfG1rq3Cvvqkz/5KVXj1JFQwXCkpenC5fazTTtokasZXPF0GRBkvWrm3R1Xaim7vJ
feGUdrcebHXT2rFLJj1jMqC9sW7s5EU+hfdknq8LRme0/W6EfvVBEY1oKgxQpN8oHv4cPWE0mlXQ
1WdYIA+Vl/vlj8UOVljE7OD03df7xTtG0UFiigQEkTiWq5FKnxJuVsi1MmUld9aq0+XvJrkvZhx+
MgQ/pLAXLenVJZKSQSMY/Tn+BCJdbXLXHKlKARVzVMXWL7JYe9x2RLJ+oxiTL4KQqxfMpIo6WyTK
yNCu1RvzoNSY5OtfH1dxpLrmcpZmzCRe4IjKqnfqYZX+vMwM8XNz+C776osnS7CRhi73khDFeP3z
LWK50Y1mHs9N8TOf7ijM/Hsi0P/++ei+SbMCxqCJGDUux43f+iRp1NctdSp6uxocnlcziR16hSjv
joY5uDFRrFpALYSTryNcaJOQEHJwMo2A4QdeVkLJu95i7lrNoBCVF4kCW4hfSoxUz5Le1VpYye2p
Riuq4eVjrV4VxnqUn4OarRm1sa49CWntxXINp/4Ug5SasGplw0xZfJMZXoY9l76UxY7XmKnYN8/6
FPhBdNORLgEUH2vU5WDjl7QEuwj9R4oMpd/U0geOBHsQLn1GZa0Yu0wdvH8/OnRH1x+GqhsikygP
jn/7dVL77dFhH1WTJp3fVD8kkYyY+vUlJ2y5s/zSKx5NV17/H8b05ZKU6y4aKUW9jntbhgGbWTPT
1cqO+X9itZxxTzgwqtvvnDt/1wf/uJZ1JZRKiUdYYm6vnWJ7JJMM47RN2rRL+ij7PwZfy5+p9M1c
/vear14UkuSgMZWg5L8a5sYQjcXQlmch2Q/d/SzehONDUy7fXAXl2N8vT8IqYEEwvOycrjdqWQRR
gYnmNZ+LdZrgQgaBENtJNnAchKoBztKnWbPuw24rTIB5RvO+04+a9r7EoktsS6Z0uzK94+xQZs9x
/DDrfqV0dmXWbFW3JWdHubT8GnnNdAkv0p9nTfEH0mCC4dZCVDQusydU9Irkkwh0Vpg2k3muwu0o
NhuifMFntfPPZmFDJ8sO2DOnMvAOT55JXyIv90JX+VMseg2Nly7U2NUXaEKytVUNxFWlSHvUu0G8
kVoIB31pl8nWEhq4tzGBH4ajccQZU58WgQlyNi5LV89yZwk7Bg6CiOjnQqS7DmJSXPYSYcBtNO96
fPG4bldaL2+0OdoS1+XVAVHMdLPliUhjmtM5emUMlY4yhjsgH2E9nSRKYbroRSJjhOZoLUFXswCw
KeckEFZWNHlKdUu40HrsDqk+rqposi1xXM/NR6RP+8R8h72+LtM3mcJfS8OiEd/E+mkoNFtQkAwd
8TxR96OAI+2LsVwnk061Ka7XDcIwKXosJt4NqunpOKeaC/nBQ9y8mpjK5BbXZfDWEDePfAnm4uhE
Bu1uS7W7hWZP5RrEJ4vVO8f/YWdwGEY35hJvoqijO9ansZjspNG2BRb0aiLap6ICHp5rCuF9GdhK
+ZbkzwZe3NDwZEzDHSo2kzKXoYOhCGWQfrMHfuyutAZUKx8SrsZRVUX+YxRKBQ+mMTeYT5140Z0o
CvxUjteiYdpVMq5lsoH4309BQor2PO/KGfGVmdwt+UgzIib4KiPNq2BGN/x6Gl1BfC1GSpnKpXtD
ksCFTLFYtEd/8qaYZ6jRNSsTWlmIPkw5DiyxPaJI4PpiZXlDhf/JML0WgqsmfCTmc1MIRJx8JhY4
DzDJoDz2lMY3YXqBzo4QK9GlD6eeOq0VMzstndNjiDf7H6GxYfu2CpT3GPFfFAr+LE081IpeZsxt
4inIjsoYvUhpY4Hk42fFZrzJRlC/vULJnyOhqNSHYgFBaCCyIXuiS/pz05d+Fqg/WHu2dVIDOQ8p
I8XbIhbWea3fgXk+6Oj6wuGTIbIdQuRkY/RAlsaqqj6p3dL8bNcEHdEi/MgFybXy59Csb1rNQlYU
ncJeXOGcdfQ6cQYl592ocAbxkYvTAM8w95ROfc5UarqKYN0S1wMMdQYPsAAfrpg3QJWsQODcZoV2
G0RoMOENNytFPJo5cpeE2iFhDetLWInVhj/qsoYHO2+EcnSTJHhZggqKI1VzW48ZI5MYPBRp+5ZU
zXeuA+XXOePP7Y5KfY0aI6chtlvG1bYxzoAbJbJ1TqfZM+RdjE4TkpwrEf/OdmC66zXxR9BnD4sp
7LVACxwdoHNDYldIu6D8mSUQDbU1kVQXY353X4fzCcuEPbeRLTXbeDgW6meT3ojCvVY+duydrE5b
w0/dUMS5syZfBPLZE5za6S+DpvIfWvNuGPhmL7E900tXbeKZ8kAZPQhRbludYreEq8+DeG8E60G7
TYd2BznPNibPqLYLzWeqKpnwEFbHMlwPkF1SpVwR9EOHCsAOCRsWxQYUPnJKgsuWHiXkM6KARrK6
ODckCtNAeKHS/Jhn2k7mWbV+aGa4DxJASuW2Sk4ZgkWZwa0HT0q7bekDwge4kZO3uJ+fFT5IOA+r
INp17bpUni0J9W1CSxQmjj13BzCoPyRY8U3W7eQg1Jwkv1juTa+zFjfRZd8QT7BFXBXmW4JUrh31
dW00NyK5M5lcbC2oLQlaqJqbKgGpKzfLiBiQFaSbPqrSBE9i7NL0hSgX2HfZvoN6mOklXvV+T4Tc
NtQpx9c/I03atAFysXbdUrlvwYYGrXmXMjn1BGsOneDFeZWDAfFjQ1jL1I9x2vv6mHv4Y8k3wjwc
NHetPtyENc3j1uDRyGs9kj365TTzLPRfhpA8qXAIVspEUS8rXWiAg11TOxDiZJ+C4bCBkV/m33ml
o3mUIAxnasoqJXtl/SNSyjPp9tsBWDM7R5Y5RQ63ssiTlVyj7T/i+K0WB+KFCT8R3yI0cfL4Ls78
SUntRtCHz17e1cyR1tL5oYyrhfQPCDh2SxBhkh+X7rWq2L6V5sasJ38wo4MyLt1K61JX1o8QIJi5
t1pbeaxuVf1KVBPHSjKQlIUlfFwrbJPqMnhQqhwQs3Sviq2PgRghN7sK8xRBJxoJailncacx3UfA
EaDMo8HWNlUn7yAv9zQpxjUKdXsZz9qguHAJ3VksdrUKT1C7mUAHxmO6y/pbCDHvowFWpWN6gelg
PYipSB+0tcWJ1U1kq5HNK5lq3wJRJlSnLfvVFsmnfMtk/lh3+U9hZh3s83oXmxIYEy5DStHJKNNj
aG75STDEeqDImuJaxBgUVn8/zC2SOUC7mXgQl5BAxvK4DCN6nbHexixaahufCq14otEPjFB5j4Lq
hSbM1jDDmy5meqzSmzSmp8MHk7CCDiAY6Wgc5AUmGSBhup5Cs01qw6kr7X6S4m/63l+ed4xLocDC
wfLXaW4oyiKxSs47IHvC6BFF679PBV/8fFyOOF05FViSer1/HTUN3mTVnCuE+XP1qPTnf//8r/at
RATTt4dQx4H76jyYpyS+9Zp5HrxmU3Cq7z3Bz71vI3wv2+zrVeD3y1y26b+dbcx50fUxnT7Ysmmg
lpzMyX3KGHZK/3SbeA0zma2/seEU1/rp33d4hSe4VHMuLa7/3uLVEUDUG62M8D2AV/O0fY0pOfDy
TeGm998drr+91KWw9NttToNVGgT9fLSuDrnDW9bqBrIUGxLqYMiqv7mxv1p33JhFJrJuUEfACXO1
tGLDlsvKFD8aR/KGd0ICQxd5phsf5wfUxvHtt55U+Yu3+PsFL///b7cn1IU2NmZwTjbNpr8L3YEU
5nKDRPSusL+zufxdg8NPAz1II7sQX+j1hxmwwLNZmt5ozERC7leFalvFNsvRWFX3Rrr797Pk0Xx1
b//dp1xXMAldl8AXlx+sJLUI+W/sN3ESHS2WjTx5NthdhcJRsVBOAJeSso+GzTwxVsdYUVewSGxs
j6t+zm2x0gHrgnfo4+qxbco7lk8bJvMT4mx7ycDRFLnom0O2663uUZOtR1oxEJDKdRdP50qrdwnC
/TmE0jaQWsB+BiLp1At2LVoHKU3ssgYdLB1MNm5C1K47zC9W/DNVD2XzJLCvr3GBiD+a6NUqTvkS
r9M02Ue6jsaw3YRSvRbG6UDX+p5w39XCWtXr1SltT81l648DlWAERBEuKSDjioYUcLDGLiCaExT5
2YVbEV5Y2NTriYNPuGxLOGhg5OyBFotSk9toif1B5+hWCrknLXQ/RfbjYq/fyiNSEpQB4Mwxbyg3
Cmlc5BZtlnAXWfK9ipMCslMSlbaeHNpstKOWXexYvQn6jNwOsXdPeCxKVn2OX4aZLBZqJDhqJKnl
FnrMP76JBQe5+ElM85suQ/YS2QN/oK0OdF8ZiB0LfHkKkEF5ZZv4HYYF5nUkGmD2h/jFSjBTcX6t
SC1lFOPFXVCf1vQ6U7J2iG9DtNF1jyU7z/ISg8m+Q6Q8NS/KIV3Y+BQv3Xxe2id5Osfd/YA21ezW
KoHhlE5XU9hy3WpF+Iq3WK/kuq3DptoIQbmONWVVmTuLWJc+vBNzHRleSsSYgJBOtnEH2XLQYsg5
heCSU23a9FN8qGqO8bru1ugG+3Rvxe+DKvptzoGT1CUrXX6YPYBEqtX9s5hjORlVN4vXeHnsZPSV
Jb7j23zLy2wNRNiZMuBxEm1lmoAoqKbFv8jCgxGs0BijhzcdGeayDHmsDYtTaqR3MaULuY6PAIV3
g/mWlLKbKvOOOEwPPYdvqK8SWmXQdOBO/VZg89Ce5IX1644Nm0ufcCPPIYomZBp0G01jN7Ent8T9
NDxduvozMEDNwEARhffLSAVPHO2uNVZ15pc1WYfUkOLOj4F9lz0bVWt2TKnZAT1E3t8gKx69Dkve
QG1cGnNXlPo9ES9upPI1UOeNq5cuOiviT6GEoFS4AdEjRpW/JnXm8TuwnmNc8UPcQLEKUK3bqBqs
+dbHTrOv2N9bsboXu3IzkFYzdejrZPlG/ynQ/k7Y2gaTXYwGdg+9pau9raIHvpCxPEsUPw20ilH3
XEr3VumLkrAW6gZooid1CFBbvxAmGGcSHoFCos3Z3AvcmZrLTi50toGEcQpQ0yvZPopQelrCZsT5
kLINlPpnYu5s+ULfiCDx6KY7tqIHQssfw/AQGMpuUIMToIufFqF0/XLT51bOuJg8LSmdRn5oJ3TA
DfrWpUh9IgifhmZC8tup7qJXhZ3K6clqhQbP4XvcYPnqJfIlqS0VyaMisBSgKcpFqOdl5oEkXenV
TQBXPgSkPNb5k9VXh2rJbNkMP5Z6/FTEZBvm4k622LqKooOEdV2ANDTLcpeWVKe6yQ3GHyQEeUQ5
obgSHvVWsxVpSwvPbuNHYeztAMmXiCpHnOd9aOje5Tyh59Rw0w7fYPlMYoIdts1h6Ts3hw8y951n
CYNrKowZji5SX3gzYpTW/KRdjioJuewYbDBXP4gmaj109S3Vh3HYddPgCFYGpj1zcWTA497G6K4I
WMYU2LJfJ2uwe9aRK5uNLbJUmd1Bmp/SuPFk6UlLHw2ztwfpxtTXc6V5VAvI9To0YuGoFL+rijwL
hjw5S28Xsliq1NSJzpzQnD5bVgVEdVNItjOE8Glq+GwIvSZoKbf2MtG7g990A2GUu0nYKyGHfNVC
8KrdjrnsTv1ZZ7gs+gF66J4S8EuDGa9I883S3lcDRrzWz5TjhERvTh6n/BDjYAQY5DbtsywEfkTL
SxNfZeZWCf2llW4skrTiBo0Zr7rDPplwstBMh6hOR0rHVa4cDbyKDY5LrTlCGPUtDg9z4A8YILPp
Qw5eRQoUoPQ2NeuPNNwkMXZr46GqPw11uYnQ4+gWwm9oc7HhSsaxwjuQFh7Lk5PRDQIuwCN9/39D
Ro0+luUxRrIWiBZa90PcIbjX4A5P+VpqRQcZvdJXXlI+Z2nKWQhp9r4H05ou2vPckAZrHGtaEBEE
+HbmU6VaQcDeeACy7JI2P3TdbU3dSzX8pJ9Z0iPIjTqjUXY67DechAxXjsGNa3p4E+U3Mt8qEFYW
hVbwWinsVpOS3ceN8Dphy0BGoXGmHWD6EyDBV9SmjqlS5uQED8CY9KGBVJ/FRlxDYyRwZAAY6giY
Dm1BOKk31LzoUlF5S9cmpcN5GNxsGMlWCLaDIq0rlZ5h8pEx72ed4Rqzp40PWv1RN6eAdKmkOnfG
sM8uQMh4WahdZRgfLmumGdbvpRYf5ajfZeldMpwr9i2Url2O4lsN8jyQy5yzKSEAn1WcepbixVro
kUh0KdP97088v/ckrKtdLQGsyWBp7Vss3Znte45u+t9bvV/yhauzyB8XuNrFtir43HShEeGy3nuA
Kx0ibZ3AEZ6Sn7m7ODRZfVJFQp/J3a2PSFJncYWhj5jVb89FX2zhdZR3eMhNjXPvddugIbB61NT5
7YL/mbhy/JLabwZcqNQRNt8eT765mnLVgol1reef+W3ySI9lYl8jPtuGD3gyVkjhDt+eFy6v6q8n
zRZeQleoi7p69SqbWByqiUwg6x7Hgj/s0K2kDyxYzreNrC+OyXTM/nulq3daJMYYmVb11jmmr3Da
8oKNZacbyttczstcwTG/+Yy+ODj/ccXLs/7tLGR0YdwQF3MWt7+6dTvA2utk+397Zb/d2OXGf7sM
Zo22JEmTD4RiVreh/mNXa3SNQICc3Ivvv3tnXz5IXQaspOkw/Yyrw3LUEGkFT+ltwu+TVo9N9OPf
o+8LGQEFwt8ucHVELnJ2j3JX/+pyYsZ0CRC1gWmukv+fp/dlS/W3i11e4m9PrwCoXKVtzdObbQSD
yJJXl9oD/nrbvE3W0+N8/lY99c01r6EmsyHJRZBfrjnAWSVBE/VUbhfPwXom73tFJwSit2N9M2t+
oRT747leyzPMDI7dHFTMapdE6V9TWnQb+qSPLbZmV35m59+cmdW/lQxc0vzFnwEOTdvzz6ebyEpL
WInxYYYclPphE/TBQczGT3Du/jIXFHE/ZEPfJJK1E2KYq/otGQF+zZY14xR28eVryXArl3fsJ41E
2yX1ZzTLj4Ex3BLh5CzkCOHyAODN4hOsemGXS06K+0BuxJPc54cKC3RZp/dNrLh1kT+IoXU3xsm6
oRr/f/lqf7vVq/oVxAUC1IXx1zxN/NBKOdOAWxn+vGFL8c1zvUKK/CpY/fFcr8agMoyS1jBEEN5v
F4bItJZOeCZR28i70Cu/u9wXtbk/Lnc1IjNzmAaWobfGuYAJW3/amccUJ464ulSTJBt1Bp1JdRXV
K/Xm38/1CzHMn5/Q1QAdw1kRymji2uFJQi0nPyJFdeubFO3DtOtW+qp6al7j3q0oMX0nxflyrvvv
S71WJAgze09Sm96i6LTQ+cogBPz79r6WdPx2hasF0AjTqQaN+zZ4o0tckp3cD8/BHhlexjzQ+ONO
Py3Hb675RSHr99dpXS2FcM0qwUomNB3C7aUEGXjEnjuKi6Hf++4Jfj2b/3aDV6tgm2tkQHKx/yjl
cJA61k3l1pvMtTbfjYvLd/jXbsLUVQoCiCws7epaoTBWUHant6XZhGLtF5Bi4vq2w0BX1JBs5O9e
3tefx3+vd7X01mPFKZUK5AXsM22AmrhGuEptfTU6oa0+B+Hqu5qn/IVahXdnmYaoaCreh6vvRWkl
WRqs8HOh41QKEdt7Mg6aJHIS0dr18U1UC28BR69ZE+hVh+xuoH2DPJEodGXPKXUsLVPOqmnsQeY7
skLrJwo+zAiDaqE+CK24UmN9tcz95zzX33RCpL/fj8aeAS2RIV7yzq/fDwDxjm+9QnFK5spANsxK
wMTuTHjUZy/V0J5e5hK8GhA0Yu+7jcvfsxhX55kZKt1mysVXk2ZXpgIgQ/1V7fDJTMPNBOhD6MiO
ZC1qNO9/P8j+6Gpf7aRlPUijmuYtHh/X8LDp0GHmBom/+jmvhYfvrvZLlvfnt8+jFVW0DAhfyTG6
+vZlk/xLiKuvvbIFJLuyBGK1uoOMvENGzNuNiTsmppNjCxCX0RHoQ+fF0eqPZGThIkZTPdZOr2LK
RD6TN1uYUU5lkc2giG6qvUNZ2xN6xUEV+4XiNlmBA9i4o12OjJ+kUPk1kj5njrmtJRJ+bGz00qeW
AHv10KEGynPqKxJ2vQr7a2eRTrQdxGaFRxh8hQj9ut1rFJqloftMEd41qbgOBe1WFeSbnGIgeRgX
kkzJlcX2qTZsnSDES2j84EujAUb0IIwfurZnw41WRtpL49Hg1Bx00y3hJ+jHWj+k4tQYFO+gFpWY
cORm3c4GqqWPfjxVw4YYAwetUiK8NUriWfM+I7BFI0R3aiSbJBNqbvcSatscuaKlIizEiDBX+y4I
HRIUbFJZHWItb7RyWgfg9tqWvzYC35luR332m5l8YcncNw2ORBkWEs6eiL2JaeQ2cP6Vgt8mPRcQ
0i/N36KcbuWIFrfauE0BkH/0NOXckoskKdmjEZ2q+SMP1mY00hG4DebeTnWkCig2yHSjsPSSXQoW
JfXAGHUyoCSE3qtl3FNLJbSYNAqFKB4mKuRIGbcEvd6R5tRGA9UawhNbREeMiJ8qhE2jnKv0B/Bu
GxsLKdVUoW+k8TRF2Kb0yONn36gDGT2krzQidmWp3unYRUrSiwP89Dn2kVB5J9OHDPvaycKfabFt
pIdmCdy4zbeBNNiNNHt5JN5KOJlH1fBSyp21mfhLgASkk7CJxb6QnobqvpVTVyKpdMnCm4wMdCmk
k5/0GKjfE5XvbFJWtbARxZcQnEk1O9gHPwHRqPqxks31kNJwxvaPQMavUWxhQsqXcyfxlgWKKRIH
XIpHWYWJXWh3cpH7mtw5Yv4WU0ztxpcabQ+FjSL4qSkUurXEiXuEcUMBWmIigUR1ej5HQs39gkoe
rn++5uMYqkhtBIzX9J7DQ6/ex+oH4ZVYQl8IWbKD7LFJFqfuqQ5aOkgxA7sNFChzPSFxaAgDoNSG
BSt2JSSycf9yoQNUeF/RDq/UlOpVtCE80TWaxjV6AnRH2h10kSwt8kn6wen+2pJaqY0/ugwHKxNf
i8++AEkAR35FO8tJEQEF6brWLzw2TOdDsxH58ntANTWJVIH+VLfFmuwgO1Qzb8zP4xx4AYVhYl7t
xXjvhWArgXmQVeAjBsAhqfARXWAX66d9vVSUVa2PWkjuMlU7ZgnIxCh+kPP4rCbxLsb63gajo3bH
sKfVERlOiUWsw4ZWgSc3yh9Se06tCBWaHzbYk2QynZW3gDiGuiLjENpEH+eePlCQCYYDjjH3wrYQ
5tnrltrLx9ElKn6l6F6rTes8fCyTGyG6G8cGYZ++atXcUeTHaCYh0TzJ9Q9Cf9bN0lLnzdbRmKwM
kzym8RDQU5vG3Cf3aDVI3TqKpX2OKwgc4XM03MswJ8O5oVOt2lV7rzZPGubaBPdhUoOoteg8iQ+t
/lwReh+kJ6TGCCbRHTYDe2a/jh6yMV7RgFhdYsPayrK1IFrl/JotsbmzQm3ztuv5nPrXcRjWOAnN
lDK/BZxpGGACPWvd5DTgKSSq8UWTeYTEITe8r8IWkARbrQujw6ATVQ6bZviUjBmQEta3RMOVKDm9
2CPZwA6pmRuZtuaif5Yiu0HzOZYPMtZVyudll6/7iLkahNsMumhMPpTpg2l3EExPvMyiJhXcYVsw
56RI5C019MgMZoZ5Fwa0ihBXQk1daUVD/4NmSv0RysY2E+8JakbBmDsANZpi1xbnIHgL5QD23uNS
BLBahhU2LbpN+9JE6RGv85aM2OcIuzrZqR4GPXXoAby4kfEmR6DdxHsJgutkHsXwNALVoFPCqLK8
qL/r+DrH3qAOTLDW8sxe3tXTfVfzK7ev5HM5UfgiUKBf1HVKTlWUvraa7AaGdUrIDwXvpgw3eBPX
ZVPDb5pWS7oNQWcMtZ1YIdXOfQn4b6G1RiKw36pPgkzrA1e8ukP1turkHjCNtiLLepUJlaf1Ot1q
YZ+Ay4uTzzJrtxX5azGHV0wyOlHXrUi6V4vAF5jTqLYsM48hUgG8l2TivEdkbM8Qrwz5Z5XeWpWx
ouksLMU2RS846nuzXWwLuaFVr0qDv2btILX51Yz0uHHIJHPU5ceYd05ZDOiJ763lszc/DCYZLaPZ
IwX0pY6KDDd2uhWCc5kQJTpOXqjTSzF2eu/WYMcWZHB9GaIqAh6PKDZmBg6tJxy5tt5EL93gieiw
xPCBzdiq7k7q/CDPdBgRD4upSwKXS2YKHZOZJgYcXpmaRGCuGTQ31vKRSa8BWxminZEjN+oatKIA
nSCOAg9So9MK0Y4c+pUeFL6g4CinSUIcWZ/eDDLb/RCuZkxyTevNUr+bU2ADBLYOxluJSU9CQ9gA
DJLG2JvDcjcwcK3L7y8epfShnR+N6Uc4pUiUqdWz9CtG7CxV4wjZPk3pt9J6CI321GL2rIcfgtjY
/WhBD5vXRg1fMhtgq8AKUQmj7+U9uhqWCzLQyw8i37YD0DdSmexZRaX4WfKFFBXg/aHfkA58KJRN
uqRrBceZFu7G/ISMeGrLy2y0HQPLB2u76sTeTogbynp+cI8hpV7rgGqs/h36rW2Ous0vjKz5Z9WD
PKEjPOBs5BTtyMaGCO9VAudjnvxSJ3muEA9wVGBX2FNYs1bfF0zRESIFnsXA6mwab3U904HdlrCE
Z/IP6tBX0HhXdYyb9Sd/fdOwW9dLYRuWNf1ZwSZw3akwsLdVvFVyxDtKuEV86jZaYw9Y9gxhFyDf
DZRDQ8ckGjo/6p40aEIKETM6po1YuC0ZAIGl7EYopNq8RTG3H8YDDkwSUFBSkeIOXn3q3meGUBD4
IZsGPQ5vrW4fjBBWKblUz/R9rORQ6tsqmJ0M9kmgyG4G1q81PhIwJwNDZKRnMTSxU5MCWafqCujW
W2sVrF5sxei603RZ58RJmznT/iDvWzGHT13Rx8qyxlY1DmEGkiRjpNUo+gJC6LS+H0lDHCfU47Sb
5mgvkRk0KjdU8ldtyE/Tt3pV0eUryNMESsj6sEyVg0vQATMYCK89wZWljLPcgAeBqbpniwLnbc6J
WZ+8WS3XxP3Rdr/okqEu6E9VThdJPChDviH9OKorjx3D09Shn57Yd/cmvdm3sqNSYukHMF8wKoCJ
sICpFXbYqec0xG4CPgz2CyQI1qFZOk9vEDmqdjY+p9ryU5seFwpvwFFOlA7I83obUOEnXe1O2o8w
WlZpz8myGOgXm84MbcTE6Ix6YoR5qcVvLUe9mOD5vN/2DLREGfeiCYWjZvDROZoGzRNrDS9Av9W1
7K3oRlsbEr9W6drmhJOJdmdB4CMxUUAWYeVnfT62s4wmY3EnuXKMCzkL3gLZZZj1T2TCr0zhBUxk
qImPc7wz00OPugr+kh/Psa/mUBEhGLAZomb12Y3sxi+h3LX+ItLHVy/wRqIfS/nYS+NajSosDaJL
EOlaVdj5zsEdk/+Un8QLPYKFUG0BEE4HcZBv5HB09Tq8pS/oWV1IEvwLKVuD6Y0qqs1ghIYxrUYL
tb4WebgU7Wgwb/vsQxbhQIpkq55N3jcKfkci/FKM6fsVy02t+tlwHinZqO8SI7QbClcHiCknW4Lh
N4X1IWg/VMaMtSgY598Ial1JYbFVQMXrGiCByNGDdhOjco2tR5knZ84HuTkMw50VPkx0bjs2f2HN
B6/24FMkaAP5uh7rI9iNY3SJPYkaL0RpJXYQEaA1XPBPeumR7LjqCe+TISCOvcNJYTOLW9NaHqKQ
E33jBEgarOykttONAT/SgjsbSG8Lu7QoSSAbmm6fQ7OcvAHhTqKHSFORBc0LG7TGSch0nWJ1XSgx
zv6bxfw5LPlKaAwKvJcc6cYf2G10UU8iC7ge01YiTk/NcRwnt08fYxHq61m2WDuejGod0MwP+97W
o3SfszJ0pEDGpqON0/+wdybLcWPZlv2XnCMMwEVbZjVxh7ekO3uK4gRGURL6vsfX1wIjsoqEM+ml
96ZvkhMq8jq625yz99oIuz1QEb8JNj96IFO77pFQJqbpfREVPxSd5nn20ku4YXB0kkvXxY7qvyQ1
G+KWHeDgdOmvRhlXVYDBw7pEyCJC96graMPg5mSbMHkRTero7nPoDYsxji8ivO/2cF9Hz6JmfxiH
j3FmwnertnKKcreoV9Z41LhsrT+gf19kqbIM8dLHNLIt4hMNPHAaQIkxee09UJfGLz38gUwT382t
gJOguOsaVVRiqhORhBfvsrSU75l2IxV8q7UJcRWthASH5iXWOJ9IAFnaOwkU7/CjNI4BxGJgIxLu
deO+1G9cGME+DU6j4uIeG7600qRZ3rDtQ9pu2jGpjo81m824enabJ1t8m3Ro6HwXpLKtkgERYIn8
p32KS/c5jyNoEZB1LVwnlcIaehvT325HFqHediqEHSEJq4YEw5YJT+IYHfsgSav0qSkPkRUsLf+e
dh7Hj8IhwpIFAupT4u7iUd7k2u9ONxcyTKyChC4DgowNW6JRQXFp1sLXg309oM9Bi2fBZkF3VdMC
hMLndB3GZxYPiawYn+DKIPgGfUIfjRVxAhj/eXBUuQ0ZeqB8hxtj6XUuyot7pXwuB6ZoH6ir0W7b
Ct8i+N0ietJQRocoTmxjK3u+U6jyLkGAbRAc2wA76Y9kr+3s7CEtrqPAOprlr0kL1vN5tYWLEMq/
jBoMhtVzC+GoISyFlC0nZzqvup+JdilwDejlS8mCb8PJsxsds3rFgYNqLsvimQrTaeGR+hJ2UMUk
hUKFf/+xlQMKN+86W0UjGxxhKi7hVFm7qfyuPflbAHsrz2EB/PMqmm7gFYVlrsB1R8Y6GzX6pz88
7K199eyv7WVMcdW/mPSkZ0vV0yV8LKEZQNoVjdFkDJbzAiG5q36TNwV1cX19pWyRVawN4hnOdWxP
+8IGeWuojSlCaiopRR+vqWikSLPyycU5dWunURScm+cydj7pLDAMNl5FJ8Pk1N5fqvo49gGenUtt
z7ZkH96ZR/iES5DCy+Qqf2guzg35prid3UCsW1NtGq4APsfZO0Kzu4y6ZHxtZLEbcMhlJkfC8oc0
EJ7iN8tc5uwXHgsof5H/lEmbgF2WWejLUsNCwWw6VCwaEt3CpwRVjri0EbVGcIRaGXmPSB1D5gRN
t0LhY2IaKKuA85Sy0EA1aEQXA2Mm+JFGHywZyGeEoS6U0r5hPmvtmA9065cUUuKtp0DUHrPdmIDT
wkRs0X6lHDBWV26L1gunYauCKHJgXBGh4aT1Y0WPNmvu/P656h8N5SalNCL8x68/sU8ExsaH2zd7
2U2ytFUpmdoJ9isbem+bc6hfDy8xnn52bOoV3DS+AHapS/2Rk5X3FCND/PNG5sdfMWtqeMVQ6F31
d1PDwCS9lr/nK4Ciy+IKQds5kcRpK1MjRX6CBSiQXqfv/OPXwDvRVG49osugjNLupmvVqS9zjRP8
gvbE8uu7bJ00IWYDzq4vwVNY6l32OyG5qEJQWLTDRU95vI+bvRKwlwyjW3esdo0Mz2lI8jW01Sl1
ZBN3+k4J/W0HB96XIUuG5sWY+E6UwVSCsldipSrTQy2JcQFF9FKFgRNW/lMt3WWJdhvhBIP3hv8F
Og1ghJD6QdAewBNeyG22I1V8pY/5TnhVsvDJP12UA5sNGwaPtaJvs1Nk39HhzpPa++QbL7l849rl
opSuByzSou7wVREnU5HX7lH9gr5A8WSaIRal/mT48c63pYdBvUaT99R332UoWUyCN53vPrp+B8xt
3OS6wTZEvffC/qBayW2ngrSo2vBKSGGy9FwKNZpa2Vga9WRJ6ssPFO6/quJQG+2yhz9eBxQ1khq9
tBg2Xz+1k9Vn9tBmQoIgaTxZqftXw3RGlAGJeNCHbdG/fj2K+um7QSgeTAmZJKJ5g6qJE9KQ1fEV
mZwzvEQr/24Sg2QbIE9YJ5DtO9OKZy3sPW6udb3W77eswUv3Gwgh5+vfcsrYmS753W+ZXbKb+X83
M5HMU9AbHfcRvHbxy3JIvlnj2ESV94RFdFmd6/Z/eq/fDTz9/Z0kJozyxO8kaudwYagME9JX02un
b7viMa+8ZfxsJf8fjc2T1fcjZm6ONeFqw9Auq9dMjh2RXJXJc4PkWRk3Gjsfi7pFSvkH0XOP/QBR
4rIP2X+AVouHZj8AqU7yy1Sud3Xur2t/Vzb3DQkUxr3R3YY+xbiHVKLz4eJh0nENg4SogpU/qR9/
Wnjl8CIk2jMwLVzUNU3VeNX5v9kk/mg90KOZvZY1ZDNjtvf14jJAKewH1yPPw8XOJ4xfjVtfKSHb
TPaNShm9UvO/TNTo0Qh7cIzFWuJ4buri4FvBoYZ93EXBnVAvu5GSZdQukro8KJwP2Tcu3XRtim5X
IEa1uZxUV/eaCSwrrjljPtpTw7Q5VBaNdCqPAn6zPKJbyu51tVhZ2Q+/wMehxTs50HcsxuxVOdeO
9SpCHJOryV7XpjNcdGxSc2FEL9IwLmv9JoF3oE+BfF69Ekx3OTEGKQUhTrYrhSTghjZHXf2IjZio
XWmrWMHUAmGN0ik8jiEq8HRtgMZSUOrLVDQJNeG8JnMCscgwD6/cbNdjpqLql+kDyQnyovVuokxw
2rF2ik8/JHIvBjILdHT2IQKdRCfQaeCf+scSY2jQpxvPVfeKfDC83513FGzS+7qgMAoAdpBvJT3d
pq1/lFBpkyHTST/pGcECcVztMiKsJaPzk3MUJUsK0+pOYz9QdddldZlqx9QHSRTgiKe7ZxzMHExf
dJC13z7EWIPSvEdTXKIAmpv3hU0VsNxKSQlf4Lrl5NdDAykwp9Q7Zag3JQ34lMZgDJDG7TkAx0up
oW+RsnDKyRGl8zKMODWIh7p5QSENgFAj/vyXheISErAur1rBXlrA+fdua/17ocdbE6dnA3hPSPdl
2V57gKZjebKAF9dSONA0aA9FWKKjuusROkjjtsm9bcEzEcpdTxeRsm3P6YffKwPT49xiyv42SX9a
FYy/Kz2OQBWVTmBvY7LfrXGVJRsXKycEiE2e9Nu8DXYDhAVPRzpfcQcp2aoxh0caBCMVTQqtw8Ed
H/hQRWmdUVhMa/GHDeXHOeEtMfXdVNR5dm9WY//qAtWs018qL/Sfz7Ia6lpK8Kqhmcrc1DW2+tj3
7LnEVXrpbhQnXVP4wcuNC5yAJuVlouyI+//KHPt+WHO26xHVYCmu2r+y/73KjioKUeEke+jBK3cd
HqlzUQU4r4A4dR9yP99drTlT/vSjCFJftX7nYjmZOa1dB+N/0a8yJzyLgzpROc7Gmu1mYVaoWmy7
v3tzE2vaMhG3dar9vUj+TybavwwezX/ORKPy9SNj+XufiDb9F38nomniLw1bICm75sRAQwz170A0
TfnLJJlCBqRnETFsTrvtf+ehqX/xF8BMChsfkjan/7t/56HJf2EsBr3H4Z9jOJ3AP8lDU9WPbwaM
G5LaoCBzBNawRZtzBTG/rAMubbCpIeVhU0gWVZMiyrxN2+pgE/xQuVLMDrx0GwcoCmtM8Lmv0E8t
0UrsvLwOWzQYbX1tWL0E/zEML4JRtra6MjzrXXijhkRZRBxTPUDqgC0geJbP8MNZWlvXUwVVPVmD
WuOVvQm8uiS4q88q72C1kYbEApGogwoGdpoGdBsWf8W2vukrp9fVZqeFihtsOVo3G8VEhYWdSpNz
+Bqu6yreGihyct1UMkXIpqueuAPfomywj2lZ5QTdtihHVNDnbVZZyFSHAu9Nh1wJLwuGHKWUy00S
iGqbA5VY6gnB3J4gl8Eove/Y/qcOwiCaI3S91CkbLb1CGVk8ZiPUXdl8yinkTk7MYZm6fgrPx6Os
HqvYoWJqtSzMtsGhWSaMZjMWgJmV8KZv7GhrD/S96SbJ27o1vYuoa6qHUYmqB9IJSGEJ64FcC9cr
nAIY4qHVVc9pjBwBRNtX1sI1VSZNzeeEnGvluopkrKS0Nu2da4X2o7CkQAc+ALokkqVq2wC5AKNW
Niuvqutb2xpgWchES7i2Fm1Nb/QPFkXjddj3OqkKZnUFoPyNlOzqdzAG8IPXatLeNGkJn2Es6xtK
AcY6o08cL2LUxj5c8SYBxZOXUIFxy4grq9JMWtq2Oz4Pdg0bIzYS/aFTQYLRR9ThIYCzZCMlylXX
ZgakmSixf0eNG5LRQWQpnFgTbDAs9UIWy7EVOomdCXEQYPq4u56eqj+QOGnlBX0wm44PuSrRyuwy
uj+9F8eXhQ6QdGyiJoGcIdQLQVzk1vcVazUQ7noTEs2C8LxG8eeufTNkU+YGOd2yLLWdUKrYeSSE
DJP/wI+5bYwgPViaHtxZnmivVdPLD0H4XfSheXSHuFoSy9fQH6e5kEPKdxDkTbiy1kcPSCczSkn0
qu2Aci5N0OLFq3Pth0QC6n1qlfnvNhGoA0B4gxchupBOZ7PV8SgthJqUm6ZxB+rqjf6Kp9BDX+Bj
eFJitTjowg1dKDn4oi78UBhbJZWR3ZhFPcabEhcYGKYRcAPZEGYRblu7S3EgtpnykEk5TRdJC6mu
9xWRfdjdEBPpmZawjw17dhVuPABF5+CcEH/EGbR6yNQe4WOYjobPfhaE10VGY4QdEn2c0bLpMhML
DafcI5d4SQyMmdAMFtH30nBb9np55kmoDFrwqIkkyL2CBJw/wu+5yhoTEzkIo19ppmX90UuT9Iym
+eOuxlSJgDRgF8IzNYWqMg9+PGBZGnLD2NRVWvzekwFHLg+zh3fLwfXfW6T31O6PZ7h/D6EhdzSB
CNJi/jhEOpA3ZhYGW9HqMkuRulBoyAjQq7PFf2+g6Vrf7dDaKiwNVWpViDb5pZyOv0BtgwmmU555
5w6mHwun/1wU4vcJQsGyIWabJotWa2RxIFpYB9SvpDd6F8o2/RaHW+Um2k11zchpvqHjW0uOee99
+/pKZ5Wq0+FZIN9fah9HiWR7nbooVg0mMOEQDvC3xj/4iZZmT+f66xE/ViP+HpD8UUsHiiR0oc3u
rYmMrzADBrQtPrxqG0coQZRvhrVXahgt3pnhTtbl6b18P97svXQ720/CkmdZr/Md3dGD60TLX9LR
J+LvVtkmB1SiK5dKYH3Ak3stXzQ/cJP/PPOY3xxt/2/Tf3rZs/qD6xG2Keyez2M1Jd773wcbIHh7
LS6SDc3j6CAt022Puyne5htoBY58UV0xU/k3pE5eSM65iuGnD/79fZkJhyXZre3S5QdZh+C2e57M
OvnKu27W/apehvvsx9ePfWbU+fcNIJZI2CqzxBsA9t03pUu8DLLR8Bwc6AireCLLZtz8qfJEh++u
29o/zww5XcLsnptClk1Z16gJ0uj5+G43CcHfZlFM91xZw2bYF5DhfxWHdsvCqHFG0Nblhiaci/lm
dWbsT+aq92O/mYjeXW6F1awUGWOrG2NT7koHrO0aK/0SBV61hg+/Hg/D1v87Tvm1/1/er+yTGfIN
3zq/ZHyHkznJ0G153lrqXc2QE+TzC22ji2V2NJbZs7trf2jdgsy/DXaIvVUvEnXJZOJ8fcmfXfH7
oWcfdtrmoYgFs3OTlXxPMWmlvhiN46Bo+bIeNHH79Xgz18A/UxcnczjhIF2hZ398vDoFmwBoLzMJ
eZy7YTNgJZUPlANWhIpc06V0pl4eHh4evUOXefmQbrNd8T1YnzMwTJc2u+uGpYCkMcl5kk8w0HFV
6HZNUxgxK+kn5DYNQt1+fbWffq8AkbhczhkQcGbfa5m3eWl505M9NCuyN43lZN5t2U+vxJKR/9BZ
8M/tfTfgNJG/e4Pl0VX8MOP2mv2YbwQUHMcdG7HKR3I6FHQ8R0DbwZnpWnxyK6kZwnzSp2MegOKP
o/aitnPRsBxO1prqGDveZM5a9lsS5lcIbx/04/it4SlHy2Y9tRmRq13LXH68yR13FV2Fh1B3vLV9
f9Yw9snKxU/TANoZFgY+fWZ+SJKwHzLEb/BnFtoNeAuHpfIgfy+/CXlZPOkbdc3dOUQ/DGToZ6bP
T3YJH8ae3RZRFbQhSlbNiZLLiW9Lssuu3Pxhn+ztoTOOaXLMnmDJ87csbqWRbSJvWbcf1+a62ExB
iwmsI1wl59cg9fS7MQliUVW+XhImrdnarAcBvYKQ0cyrqfs+ZMupF+EfjXX+EN+Yu68/oU/voU4y
uoC3jzt2NhqnKMtskMthUChQe8nJz3yATaRkj9Bc1oYoL8eY7A8hzPXXA7/5l2bzg4kVnF0eSxEI
7NnT64Y+8NWItdbJn9RN6xCXfS+20jL+5jv0s668y8YRU/uT/ot1DtI7XdZscPoeFCVsTZYNdV6Y
UA2seEhOxMINt3J03QbGshHKmfXuk8n/wyCzyaLLskonmhZ3XwtsoYcF0/WZuZWDYd/opbf8+oZ+
ckmUbTgXmwLqtjbfQ6pkcA21YmgLjlfA8Dn/E1ZVA6n6ephZZfHta/gwzvQ73k2BhdUbPqhUjWC3
bk1CJ7KjbJnGiPATlDL6lD2vOaVOidw1LyRyfs6M/8ldZXxM6aDgp1rV9Pf34wuQ5g16i4XqmusG
Ck2LwqiswYurjqvEDh55GqocTUuDyJtq0+An6nMO4YF00cOr9UjqOPOTPr31LD8C1jN7q/kkqNhN
HAeSpi0m+loNP34XGVjZNeqt6SpwiGhPN+f2qp/dBqrYCmh19CUntAhTGpQ2ncb07Xxjlc9ZQ5A8
pKzyXJ7D5wOhilZk9DIcGz7eb7nw+BU9ZLNUVYhrwbNC9mYnQK+E+Zln+8ne1Cbyg1QYjuyYLWeb
l1ruFATTeDkBhS07sosDr1jBzFgIkl6U5JzQ6bPHZtIKQOorJmXCbAZqw0CG+TVoiwbxysLYk75z
DaOaAshmle3Kvb+/+EPIx99fD6+ujmNE1hl8fol9qYUEnBDss5Kueof63BacJ50Ad4EBYHNuej+9
RL4GXWPvAFeEl2T28FSf2pBLIity501IxgkB6Jqa/fHMwyDUNxUYERSh52IgvbbkPop7ZSGZIS4/
H0HdrZn/0wH4j9v4Ty/l3SjTuvn+uzfQLY+Q+QDeASaTd2XirWz39utP+XSnxaUwrVjk65g6FfCP
g4jB1CgpdsoitCkpUR9M6ZF+PcSn18FxT9YVDmGIzz4OodbKoNdaA0lcBddkAT/rM1rExeLrYWYW
3OlNo9ElT7OSTLCF9pbR+e5+pVFIBc9gnGrVO4oTrEKkPWgtF8GNvdI3IEOcEAuuuww38eYc4P+T
VeLD6PMpkZKh3aomo8MDdMx19SthOjQ3tJ+ez6nsZvq3kyvVZ98xMRZu4wMhW0xijmArLoLIae/Q
VJMetiCFcp2ss/b63LCfPUesxQINickGWMw+rbgSNihHdOUVX7OwlE2PiF4KvTOvyyf7JO6krZjs
kZipTnafiRRKTSaDOx9u2idjo6xhAS6rYkEkHFOH0Dfpt3wl3QyXAJIICN9V23Nwj08fJgstVm6N
nC9Vn76ad69SH9Zu4NfltNGud/LBW0lgWqxFdU2Z+MyR7nQJYGn/29JPxtXp19FpUhaY3FUv2osu
JN4jfmIefTFSA6qzdaY++8kB8uNws81EPwC+0mySJmoHeQNnlyBaSLyp8jpd+Tc0ec5MlZ/ML1we
u21FCEGPbTb9w4nUFd/l8uKovdTa6Mqr0zPL2oyj8fY5CMum2UYJgIri/ADRdmWavM35GFtWeLpX
CHoGBGVXZCXUq+m7D9Zqtk8uaHf01+a9fm39g6P9n27tvwxe2P/crUX8ntcfWrX8879btcL46+3o
LtOe0gWyWR5996uq//e/VO0vw4ZHQPuWN551gZnmn1atUP4yKJ+wp9Q4Jgk2Rf+3Vasqf9lv+2D+
bugIyMw/adXOj/HQEFjBOTXgTSfZfn4esqQhg8JveMvO0hZWL7bQQPc56O+wyBdaXEHnvH93Yz6p
ys2/hLcR6Xey1mp8DcZs0kZ5ZvnlaCL9NK0LQY4yqpwzH9ssiAWW2nRV9oTittB7sDn/OG8ZIPgI
kbNoMznhboT3rjrGbxeNdLC46he/uNJFY7yWi32+tM+cq98EK+9PmIxtsb/jyU6nax7Qx7GHWMlj
8odZYUto8VexKxa+kV/kRk5sn+Ro8jFhI5YMv7++rafjsmUlU4pTAYOzaMyuGav64Ecy46a1cCAL
bqRSOWaedWGIlS7IsQzzG1Q9G8t4/nrk+czNc0SCDicMig+Pc36za0vKvGFQoyXNNBejF11UYeIT
adv7DAODYyruOXzfyVvLkCgM2OHyUVlsdT7e46DVrcRrGLLKhx9V37d7M6SSi0v1upXNhxKhw22V
oNb7+ko/GZb6KolhFltrBQzLx2GJ5SjMDCA0WjMvxO6pqD8it6lWbh/tumhqP+816PmvX4968sFY
GqPaIG90iqonD7ZQLKmIhqnFL2mVIAKgJoo3JuNj/fU405L34cVlHOq2RBUiD+FRTs/53WJveLFR
VgU6NrciGCSDd6NGiwx+f3e2DzXfQmnUblGiGETLYDk5OcMaXgvMvMDqn5o1HErCyJlszpV6Tu/b
NIg9ldJIJDk5v0KajTNFgjQdlME6qE0XU03frr6+aZ9eCfYLinYTPX9+05KedlrTChrtwDrXUotB
nwLxiwiRcv/5SJqGLweIOHWzeTGSuNpQ5RvnNfDJ/JEGgkLI4yHR/ethPrtrENdZqsiuPNVHm1lo
aWqeIXlQ/XtTL++K+Nxp/6T7NT1+qo58u5yzaX7N3jSpU5pc7nkybaUAVaAKCUK6yLZtmd2NcuJ4
aWdHDrbu1iH5JtqWNuwFNW3kW7VsFRXcMvmsvUvC/R9fOx8Zt5fgU1w781vcB3k1kt8cQYZNwTzV
CZXQJLPOnTU/eWdQIvJequZUf5gfm0kCwgHgWSHQXDI1AI5VElHvZXlmtjpdBd8gQVTEJikYy+Fs
uqrlXKmroCbRpCfrzya8xqvDe9mOdUeOdGmlytkv28yM73ri4QLJjKBcqEVT7QNdji4Lrwi2lBTx
7NKyasxG/K4bUYLHFb4zyo388+ubf7qM6GJCTtp8SzJVp9m6aZjQR5Bjc1eGu7j/abpHSNE3g3j4
epiTnT8vn0AgSUFUMWmDzuWgij22dtTDJNcBODd5261hU/dHK3NDus7lRHsoKzpbBNv0GLDJAd0S
bt2sSsnzNoMUZcYKYe6Zufd0ZWFraNoKmz5ePbbyH+feJK9UeWgq1lDJW1rl4F33dvsS1XCTyHnu
pG1aKNKZXdInr6GYEkv4BLFy2fN125CSlFVFwZ+umausA1PpB+nezeozTLD5jGKwCeJzQiSo2wq9
rNmDDRVJVZqEB5sPnnRl+8J1mk6tzowyX73mo0y/4t3qNUaZK5IUHQNyQNXxhWdiyx2NC5WoTeKx
y+bME5vfvfl409/fjedjHfLalqvSy4OmXIzFo/Kn88TbENC3bJpQtKDmhRyD9lpZ2wwBYtlIAWBi
LEIxdW6amN6t9+s+wxABN5VBbYSfJ01GNYqaKEzhFOi6111WQjJIPcv7763pt0dZLquXqgIjH4zF
Ahn1dTUxssasGc9FmcwngLffodDGmL4DcXK5fYyfsLKgVHmVT6qhXi4st2FekvVVreLVJmLnzDvz
NqGfXDobEWoBtoyhcbYQWXqHSyhtqdibTb/RyD2/SZoekJuBGm4M2vDOrWydmHhXcwrROoaQ1HUf
+deRAj9GDo9jWhAEeoPzrbivC/dMleKTdwyeGy0y5j2igOcpsfqocTbSCDrT3K56lSw0k5ldsRS6
bn8upO3cWNP39e59LiyR6WrItDiQSTjI4qcx2Os+yM5c0rzt+PaQ313S7I7LRtL53cjOHeG/deml
OSg7F3O7djXYwe2g+khisubFLLPY+Xri/2QaohY6nZzZq7F3n41MgEeN7KbkNTemxlBpRBelap2b
7E5KZtOyQmCBwmFoukxzdh9ZHGWo0CrbmikNKkiS7cCxD6mjvNRzA4Q9iKrO29oufLzG38S2f2Zi
OjkIsnWn/ksF2EaCYVJ0+vgkPawr/WhpJbwX76dZa8cY/LycyVMql48AmWCDBkJKAFqmdM+cfk/e
otnYs1mxzlpbxvRSLkvxiomSSDwwYdY5z8iMOEqnaDbM7CYreQe7gDLCsuiGlYl81ZSCl5oSy8JQ
871BgyBqh11B0JgwJfKx0xT+XdVuvn6jpjfmw+wx/QoE9iTJa0RzzXsskVlUMqF2JaF14XXht/tA
klaQ6+8E0XpuhrL8z8eb5gGL7RFRVvMGgmW6QyR6EDs+uAOmjE3fY5jmnTKAhQF8/nq0T2/yRALA
Z0DtioPUx/fIl0hIrDyeZdHZE6QOY1x7U035l1pxo4T2ITfKHPeeeZkH7pSzZqFFLc/N0fOd0fSo
TXr1/K9paup8ZxQFJir7WiHd1U+15r5GSxYtR6kyr8h4BsSWiqbL72INedm6j9tcv/36NpxMGxyE
8bszYVDO4abOdi9p1UtjXbMpjMArcpdBTBn+H1ZQpsM2C5CumxQ0KAfOdn8ZCGLEzkCm8j7+rpON
5uX+tVXbt6Aonmp3OLPx+/SS3g2nfnywyNEFkTohEY9SAJkoKvZ929x9fdumL3D2bXy4pNlt6y3N
p9gwAlCaoIVGVwKsMFety9fInHDmgmiHnIzHwZjwOuZb6lBsaGYTj6tLlh8nvrQojQLABuQgxUmi
ph1/hqUhtwslliyM/4YUuSu7drO7jKMnMcdGAwIqJwsVHk1chbqxRIOTX1kenaVvPkjR+BiESkrw
5NCGYbaoSde9U0ezP8adIj0NKaw0Mcpj9FxVhQuDp9ayqy7jNEHAEAbfxRCGIVb3ymq2UVkQh2Ji
OP+V4kG+csmtiR5sZfSA8SjwQrrevjVDgDmVKZnExcjJTUdcrXUZqFVnbY22xZTpJ7Hpb6uuApku
k5hH9pUBN2Rs+0e5U1v2JKM1XGlykux6TNAruVDd3wEr65MXYyNQM8U8hiZKZimq860WRb91vRq1
XRX1QCPzVlEGwqpGvCB9ZvjLutTwdA6x5xmbQeWMuEzZ0BcbNxUckUo7ekGxXa4D3Hd7aMxmt2r1
iS3qEsL1JOc2GojKTS8L2w6DJVrNBgFmTRxwVIfrWK19+F/kIxVK1K7jSAOBUJTGN1mKxnKrD4p8
KSupRoRrIpwhHO+MKKuPhe0T7exLseZEJQSsxl+7RZi6O6WyzaWrZv6qI8Gq3kqZm3U/Kj2Gdgaj
toNApGHVFIF5Vba1el27Ecb6RE8EtBaTZin+1OaOhC31AeJi1VGTCnKdWB3dTgA8peOFEuXyIirU
hBuXrOpMauBVlUW/EJXsX3cJHDONDNcxxcdt4ckgecB8MkD//S5lMPZDiwu48tSlCQDMl4fiOumh
x/Bqxos+7n9bBmjczI8STJh+Cu++SDY5cDRV7iSgQprxM08GH0gP3sEoHGMwNJ2xIn07r5aq5olj
gSX5WjEl+YbnVV/1QSArBxvklC5jsSLeFZxY4OH5XWgpfqGILbUg0020/cB21rrOpsJSRs6UF+Kb
6DJNXaaFrH2LqvGHKQLjOwTVlPjuLl+56fQDgwj0VWYQoJuZ0H0MT9qpufo7F1qJVr8DF5+ANs29
HuO0DQs6ehiMkaCHEO1KK8GGa7Rb1/9lD/id4QgO0lOvZ1dDVsBZGmnPFYMgOavMlmSb53vyuVok
pRL5y+bQ7ctpxZdG17rI+ac6QfLEkNoVrrMsG5Zj42ertJeVdai0V6hJYPYbg7LtEg73cXcR9wWS
Fvk+FkVb8YtoF+jeVPdq20Uh+uA5rdi9VHoCbdItXoVchpA24/xgK8q4Z+8UXcV8YT+7vpHHpTB8
be+Wz2McXlCZUzpihFPPfjIBIHduchXX40OiP+XuqoM49pDxeqQ3quX3GXE+YKvSOGi2fmVD2pOi
NLrrJDo2C1nBedzIv7VRJcDXahzDtwmUIExdVV88idesV2RSJqF6g06N6vuI2tZFFVbxQ+VqgaMU
oQGlj87AvmZuK1r4wI1UIJ8y1NcqgP4EEsfeJR6zArYdorRIFSxzbeUBRhz8DuyprQONhFsfk0oO
8asbwNbVFR9QRJaaRcbSqo31GuO9OrZkc2UJeOLs0Wvj3DHQvi8wTaMgIlK7wwLFUdbiv++w/Pv+
VrOqVTraO58QbU22n/VGXQ+kl9WsEPEYrFuNtPGw+dabET19zPxgXGIlrn82iVdlnFK2lWKsai1f
GX2zzZttKABq6hlWOTKNoRazEuDDy7p62+aG+FZ0Cvk6afXEPObYBh7rvTx4e067JcfM8bdh1Ust
IPQkj83HGgjvMTSYFjwDJFcxRn2+Vqiy/VDkrmMXoF5JvBd7rdTGg0yEcLEm2BlRqjVycgIqUL1W
YfFqefrNKMfx1gJ9luAZT4qrXKtdImlDpVwZqXUnPJ50pWv+VdiM0AqtbhzXTekWt31Uk6hOVBnc
50GVrzHAAR8dtOjHOJpMpIOLxxuzW5CF0T0QBWM3Cv+gwQKrfekx1bWnMOODIfVOrrzvnmVdG9gy
V2Ylth6Y9ms9aovbQjLFwrZ7ZthU6rAjFn3BK4WtStnphVIm+3LotZvEpkiokD3nozwrtMVgskSM
sfutTjNY0FYTxquEGN9+73K42ditt3F7vnB3lBrSQPJGBqEcDP59WqfDtZCjfiNJiXTpGfzuzVgl
5kWdRtBPBgvaNuxo7RBrKlmToXdpWZnklCgn84qat4/OsashVIyK8lo1/Te57Y18T1NBW2Gjd19t
c+gLwNzyuBl1mMRiQrwwqQJlIIZaZAM21ApAeu9wZnCsCPQUsVlxma/qFFMlgRDLdvCXTV71W0T1
cr3AHKJTAmwskinZf3wLY6xjezlOS+228oT4VSrYPI28a1bsY1dyaRyE7B8ok2wqXv1xQpmBKyqO
QUsONmU9OI3LMPazXRzDIlx21F7AUxvFLaCxZh/7JUg0WcD1VTorfLI8f4j3ld8PoJD0AlJb0k/0
GLuP+ab5SnW3UPFV6LvQE+Wj3Uf6Hkm5WDRyqhZLwPGxfdF7BFYWVCngBYZYA+tKjnD2U82hVgoS
1B9hkHrjve1zQ4bM9cOnWODXZUdUWFB6Uz9Y255JmITXQGTvlFdPFulrhTe1WmZK/sRk9UIhGg8j
RkmCPXt7uPFUIqxHIymOsdSGplO5BEkvK3cQR0nEoBoUrwetRqocxL1yiNQF0I8sXwyKC9G1l7ID
MBDZyXQRPkgR1r9F0obo3228BRnFhAgspl4GW7UwGyLngEIdw7GwngtSDDe9rY82qwox5Y5aWV1F
yy5VGqcNbJBUsZ79H9LObDduJUvXr9I49yxwHoA+fUEmc9Isy5btG0K2Zc5zcHz681Guri1ReZS9
q4FCAXtyZARjXGv93//o4BaNDefX1sKxVcskeJZqP14KVToYVf1ptJXye2xR05rp0KYrU1JgahhA
p0U8DNe5mU+3UQG/MpadRw1W5lWFj/lYlANKzMjId1YFTZZ/K7xRxrKMATMgg4S14yp9kM9wKuZq
Kxf559ZIyHjUmFtsphqkqcihLiZhGH4Nsfft/CBGROvm9b4SBTJcwF/f9Gm6LlDnJnsz1PbYQ3mS
FgKTtHmk3IrBhpOajpBUJ6haMjzwxSdivAv0YGf15YViiPq+jMJ4A6i33YgIZS7GqtFlYQ8wV6hj
IdwY+vOcf2uSDvFk1kR+nd7lgf1QVEV74wTWYy7FoRsW2nY2KgqTkPOS9CZAKelpn38NQeA7F1nb
AyXmiPDY1oLrNtWtvT73N04efYJyXW5AB3JF7NMe0k1hgsNVuObC2asG4GKSJcGW1O+TGkSIZEry
UZ/K5sJWo/ZrNo33YabcacH4KE3abrAyEe4z/MmDTJDyLkoQuUVoPqXDrPV+0Ghajk+mktxqMeeN
CA7NrPe3sSjbwE0MKXBQlBfNjyEq6kcR2M19xd33Bji68IZ2rh66uYJg0kPnKIfqPo6dngpfKGap
WKDmVfobF9VdFzTj16qy8sy1YgK2daZ/iRBVbyh+fbK6+DnP5/EyUhGj+k6Ma19jdWh71WGnjHSi
LFR5G8F21bQSSjNy4s0woosPemSx3ZBdhEZp3IRZou4MI4Xr2nMjx7XwOpTlSyq1fDiBnG1WO3yq
56iGMjCOVDZV1iYp4yeYzZ7ZV9bvxjIJGIgqvIEdezQxt61sc8sD1TPJZ+sd5DaRcCXIaq28HBSt
2Pel029NG7Nh1GXUSNnAOx3qPkFZsg1spAqepJl7ZWTeTqPj9imCYYxOIchP8KpdY4T35qS8cYcq
4+xWSf/2F5rRl5E3NsHOHEHwZor4PSYlQV95amqESqOc71INF1cPbrXyswutwB2MQfX0Ohq+NwGX
ISMOf5jqiAt1EIbcndt7xym/F/UU+XBn5/yybpqB0nR5EaEHUQo2SOmu6op7ViRwj0D0DZHUqMZy
mziAW8HAQsmJUxnYYUrM0HWCqPcrxdzWOqkgPWY/tcamwbthDorfqhbhoTDiGtonNf5IVmhFwk80
dtXcaQhO1XHpqyli9XEWCeYG7Y9iIulJYd1j6gS9mwxcqqa4ZhNPYQdss6bT9wi+0w3JDJ57ZTp+
KahUc/VSugZZ/btUu+ZOJFmWbQ1zym/imGNyL9hGIy/uBq6iiiAUszEHTC03LJziaR4cpz7ycg7C
C2OauuARKKecTnjmaEW+T43YuXeCpUyDZ2ZIcbKCNbUXByKHHDB0MDFRGhe1heXIOIqrNBcWqapg
dAQa9JTfNilOat43RHAw+OQ8oOp0kp2Dkea5F6nDjFu1rpjg3qWoaIc9tGobaBkIpU2EVMTvskmb
HuMGsAlCgoEfkEjQ8MjhQJYXNtRNUTgo1k1ZCx7VMu/jnaxHQ71TIiXBD6SzqifsDfDiTNK0wPky
V4rPiT2HuT+M0/SZGH+q7cypQu4CV7et+FhadGu1mfjkmGH3rVONYHEAzsPpctaKvvs2hHaY40Td
2F+ifO5xjiuzUfsRx5Vzy4OjZDNG4afdcA+xhi9Rp/KfhzGmxUEsTfaXXgqL4CaqeugJYTVa8WXS
tdiDltokGws6G2M9OQd7GMOzrspI2Y/NcD8U5XyQCpBAnt48NyIdvcgoBJZ1OU8saEhGox3ztKid
R6DuXXdBJDor4MVrzi5NofbEXMPEfpzxbSa2QwVsZYR4FllzYDIJnetJFwNGKsrToCQXhaRg71zU
ausqUiHQczh9+nNowuZzrAwRJscTNDuSMux+HUx7oxT6+DkGjTD0uyp4kJxPcdwcYxjBbUfFLTvA
4n/AAQJy/aYC1VTCgUj0Z4r5PzXJVguOSMlUIPplCAN66DehzvtV3inynZHyIB5DORv9vNGsfB/N
GwOuf4z7dCa1yiaIVBDqRidvWjWGvzvNdr0thOL3tjbjY9OjjouDCy02/EqeLrTmUbe+T7PjzY2C
xFGbyuswbrTsrmnw7dkDuxs6b56ZbtciMsq7qjBATN/SYPl1UJUK7G/yPU246IeAV0flag4eG3sj
mZWnjxdT2wXQjQ2Cc0lTb6NE/0GoQ8IlYVrAPji6VG18GdWyuMIWSDJtt5IYJXOABAwYI/akUQxu
Gsu7fpzl55aEQefGxhxgQYBU9iHjFWCkrLeJXFTfXECh1u5xiqq/QLT4XF3YmtlcWl2ZcUhW/OlN
4iW8tCWhX6qaqDLZKwt4TjlFoKpybdZJWLCLm460rYIhUraZnAY3sQmfRY27aMNbPXG7MfEi6YeK
07xZjEDwxOzJ7K3F3AFhqLwpBV+hKAAdCpNNPQPH3ceePBTLkeNaGrWtFdnJg+HMdYY9sJlLZNRi
MFxpGANvL8zobpJzTdrqTRmJq9yQjpGqfnfmafxphVkKEV3CbiAcFrdzJmQC/rkwn4pUItxSlIRj
GkLxxaWdxqKBt5ZFvsqa2/SOWlKnlE3tdZjWAaEcjeL2NpL5wdzXMvShlv4gpvEih2nNfdD8Bgb2
55jKB6sJ0LjFQNcHvwyZ9Neoaya37qKHmhKzyh8s/bnVtR2QkkdR8wTbAwGJLOJVkbmxSFZeK0Wx
mBEYpZ+yVB64jYb3qDa3Rmbq8OijwDioCvGneZChlEwgXraZFNa2q9V5Pz7oZgkeTG9rL1ZsfFJa
C0l8KB5Gs6jMH50iB5cJnBvCH3jgapzJIDYMVdPdvGWng8piFYF06AzpKk1bZVtGzXEo++seAwPC
bs6xk6rqupN1vyhlBWy7jd2wIea+CjeUqtXQvuwwpaojl4z00tLgyG0EJmuERAsDf/kG6w0uDE9K
MCQoc6rSuJwGTHFjWXumSAf/B12M3cOgVP1RslLZzbpezrFOwS342o6V7Ki0MwxXOZMeyzSBlSJZ
cnGTFvLExU6MwaGz60YN3EbtkKFbQGPmY2+08qVGZZXtBwFMaC4IETMsC/FB7LnTYiDUQqB05rR4
iFIH4HpkRo9lpCXFZRuppeTZaVarfmhCE7vBtSTEa0idrOmoVOGDrBZYWceyyu5H3AxGeyrM5ksf
StDtOBxwS5J1QmvsSImzCVS7u2ZrEzdZkhSHQq7EdSIJZZvycy6HkOjuLrBTVcL3BXtI6kXaRvk2
wUI17G3SWmMNkTyTJqyt4VnLU0/Z4OxwdgGbrXhZfhtiNAbFTxKKy+Ony63I+YqIYsGpbiMgpdbo
bDXeWN3OEbOp7cZCsYKdVigpLD6puR3zOvo1WuP0oERRpl6HIsseDK1pk30wNO3yh+aJ4av1ROx8
7/R5N8fSZm4ZJUnWgwznmHEAEeeyaqf930sCMF+o8LVheciLiMBaZZAUVYcEVA6N1wrwcwSrJvZd
03kIxjNJmnWSaGmIHByq0oW48k4aqI61gBZFtoEkAJ5YCRj1XEke08h85H05bMgd4TPa6+cEUOtM
yku7xosCnTo2GWrWm6R5hPQqlDKK0/o8z3ZyE6bX+VRWZ8oU1nnGpRUY2ajtKO3n/1bDGApJ8GkZ
xkjH+ANMfJir9Xa27G2Rm/1BwE4+k/tbp3FfWlxSjaTcEJCtE1JArIC+D6T+ivxGmi4cBC5mZJxp
ZJ2yWRohj+mg4iDppb7omF5VHHAJLCiAWyr74gNBYh5IvtPjW8Y59PenoUMWkzSmbmias0qIV5mq
5+pSN6ET8Q1xtE+KtLlOu6K+j4PkTAb8RK8M6gtIWZKlgv29KsNORklX7UzQWM9DjusCV2Isw4Dj
aWfG712pAQP4YncIXoiCcwq53s4+GYpUSEU4s++rc1MEW7P5HOR+FWHR1RDdjre2cTCVc3P+RAcR
N9NFKpMo4l93MG6cMMRNBiprG4EobWv5cQzUAWd0bIWCMpHODOiJNUb9ItoE0+D+z3bytpcRIdUm
m5gmToqNnj3LGJvo5xTbpxsxTQqt2UOMNZkW+Tsv5pglZilEDUSdGhst0qczX+zE0EEhoTKDmjtz
KXR625WOhGg7aAxdYd/k/X0x/NKj+yb78vF0fycAZF7QDLsgFqnIMte5UNkM8rRKxtpTMxJbSfql
jYenDPPFwcyOWpLcUoOz1eSs5LQOXKuxcYwyL9UFBDfYn9WCYZZaEHNO6dxaQ/v3VyMLkfpOst0o
Le1VsjsSeVt3nPaEipR8XxUE2Huccg4NRTWeRlnQ/uPhWBbc60z0kg9WKaxcuIaUHK8FicpgaVjt
sErsNtk5IW4dtn2dNA7Pxmk/TGI7Rc0Pgdrs42bff2uMOjn7FnUCK95Y7QMxh3udWg0Lv8p3nBwb
qNye0Zr3gTgL5T/RQ3a2Re67yMLX+9tY1KnaL0GFnAhuSg6H8hCl4UV85hxaVtrbkeRAoJCTg85B
w7o2TyhITjltxT6qYUBGUnUjuops8Owv9pIgCJYr7ZkV865a1+LigCPFUmJjUGnjrFY/VldaI1mc
7N0CHp5GZSci0I88W0hsy59bJf3Wlu0+JAVRA7/VUgJsmsDPjczjxx/0Xe91RJ/UbFOvjhr+3SnS
SwqXqaVIw8BqZ9LuykH2SOy5kDIGHAeKcxqXd/N2ac9gl0D1AQhNW536BlkpuSmxYKR89VZczG4N
qmt6FH+ziIkBXgTiVJhScanB7Hm7JxUmj36Ti75H5LoAH4H1KnVG9xWYTqOIMWJR+83HA/nuOrNq
UX3bolNodq6ScvPM7FeTIQLIADNq5AsksU3ys6fkMk6vZi3VfvgBc2AhyrKX/X01g6gsqkVocwJX
JfR/M7jW2hx7xKeCkEYZ7tXZ2YaVtI0q/c+E+VtayIcy53//ufw3P8tqauIwEv/1n2/+avdcXj/l
z+36X3rz37T/9fKP4V5tnsTTm7/wCxGL6a57bqb757bL/vz5//w3/6f/8D+eX/6Uh6l6/r//52fZ
Ee7hTwvjsngjauSe+P/XQG7KPC7in0/Ff9w/V92PLP65/m//CCIJd/yD27rC3LapPEYRz9T/o4iU
LPUf//q7tkVz/42udf4BYMMhvapTHG9y2fmXHlKx/rEQEBW07lADZaRLf0cP+fbmy3WKOw379kvV
GyKN5Se8LoOdQWvNIiWKFEz7yQ62Wo7tHg/PVwNz+2f2vWY3vr1u/LMVzjM01UiCebO8bUWJjUpu
rUD3s+VBRPrfLXMtObNhnewKUDsVFxqLwtflR7y6X1PFIZEvdHTfAGkgjdExxr7LyaZfH/flVDNQ
7F6wYxanz2o5F1mbDyZxEvqCfBrLOCfD39U6I25W3g4ZtxgVarGl2mCKUUG9oyMFTiJNcqKWfhQG
0RFzDlKBTTkD2Z9aKmKkpHK2Je5230I1bUnVKp15LVU1CKFBGzBRJfWSbhvFnIkydO0k+x+PwttN
7c/Po6b4ReJAsfb6VkwEp+mEnlaw1ast9U0Ya/VfqLfyMcgl8Uuq+X/V3vpNqHVkRK2a9jRnH4gf
eXjs4xHLtwsjOlOxvTqC/9k1w8CMfhHTviucrrsyNuOKpsCzFodw3+64L7ndRgVeAmxtfw679fbg
++/2mLLcYTn93snYQ5Ikcl1VPnol6F5iP2yjfbo918zbefvPZpDLK8vNiXm1fNFXyyOwqNZVspic
f4U7/ZTfWxqhnEicYV2+nxgqVcKIN9mbKFBci72SXkxRFcq1X1rpPpuwMxs7T3HKQxFNQHu6M/Nw
7SnCOnnb3mo5ThIVz2FFe0boa9tq216Fd1Ny0bs/rR2hWkBBdxZ16WcBee+HU1epS2aL5oaElmJ1
3y1MlkCsobVJeklc6H3RfTOqpP1M1rV4/njurx44y6dDqIIIF4yCrSngoN5+upr3TKxSY++3+JfA
aSbB6TaXuqftxV7ZUQHpt7fZPjmGN+fYH6s390vTfEuuEiqKGQJYq25SiEjtELcVX99ZX3V/3Iuj
s0v2CxDu7yEjXpoywbcsIr7lsFwHYerQnk0cF4WPBndjVtP3LIrP7Kpv77Tvm1hNFjNqtGRQekEN
Ff5bSt9+6jV8QPqo/1LgGqQEleZbIj3H5dT4Pn9dyf40u+j8uE1DHHgnmlXnlMhvnHV+v41utcvq
ZrzA7uvn7JGALFwEkedonC9V4usWiTa96M8sk0zJ2xnTWolkZ2rX8dm0LeyseW9v4iu8SnZoyLfm
oSO75s1e41JLdZOUlzrWhmeO4xV796XXhGmQPFNTD1RwLcdMJC2JgHB3/uAFd/ZV6etHigQm39kW
i9Fe+83xre+Wl1+mt6hHNvKGgJ/f7YurczjWE0v1zQ9ZffVOysPBkvkhbR/7ITm6rIt9ImdnOvz+
xGadvOrvMgtebbBRTXxPXfpbN9ktMlogPalyLoh4Yr9bWuF2wNOeMV2rGKuC1RNpdedbRNZ9baNO
O1yYd+khfaCqA9cad/iUboeLcxeSk4NIdM1hr+P4eDHKe9W7VB9EWPSCZ6hGnbB5T1aN1PjHG93b
GMKfGYOGndutzJXnHb+W8HUXSQU1ZZy/CHbirQy7FyBjn5+DDZ0cRmgZLEeHOxxxo7cfy0ZXElnp
1FEc7wXfw3vZr4/1ZzwuGUJqOI6KN2A25MIlfvi4j6fG8VXDL2qmV+PYULPTWtFIGbZ2lVTB3oqw
UErPHMIrLcufkQQJsiQJrBPiYoBYZUZJCIavYHG1S+1HcHC88oBHivc/MNg71SeAw0T6aPm9L6M2
J80QjWnv9xifk8gif4/56rkAwclv9rqZ1Tom8FdVIyWcdKr8oh/FQbt8MfGC0TR+sfAr9SrvvLve
++vZC+FkSbdwJSQ78HamVDnofkpsenwNEI/M+SZyZrerD+FwHZDdmlNKfPTdx5NEPbWXEAhBub0c
+e9OfHWcrVJapmdyOW8d96r1ZjAAh2TLnok+FizrtM2wjfCmC9LXe3HNE383J27w9PEPWYnr/kyk
1z9k9XJzpiGQJUrW/OQQY5mWQN3ND7jK7s8B/Fbq/X+2tEweh7Aadi6rIysieBi2eGr4xWVMLUzv
Vre5n2yCWywoLvEk631MLfax4qo/pFsMHM48ME7tPShM/tX8anK1rVn3TrsUvZIXpppecx6awHZ7
oz8TDz7xvtCRKf7V0uqcIGe/6CvM5Vyk1hqrcDx8N7iCHsjbUWCwj57PJYROPCbfNrlMt1ebTgjK
w0xKmowuxWbyFdYNJeiODwHyGO1n3cX+5MxpeLbN1bqJmxQj46WKmLorzG1c1V9sPLxos/gNYj08
fj9/hTy1Eb0e2uUjv+pnTRG5Edi02cvjTk52BrQDpbv5eE2cWpsAcUwFITUw4XVWIxya2Jpli5ki
cFC3d1pknpsi55pYrToUfknTxDY3Fr84jJvIU597Y6fcw6I9dDdOuSVKcy6qfnJevu7X6khUpWi0
JARiy1JfzsO7+PvCTxy/hB51DjgB7j8ex3MN2quIr6n1bS8sBhLDIOYk3t/BYaaP9UF+YFPdh+LM
nFzb0S4PKQg8//p06z1GS3HN7STGNTnYv+WndD9dLzuaeVl/tW80b7w+doeGJVjs2kcKxjfnxvj9
4/ht+6tNBp2BJRkSPZbRHVDHSwGufRPr90iJdhP+dh8P8KnV8Lq3q42m5ImOyoAPiu6CMjzs9i4p
1D0zV881stpaDH2oHRX8pq8pl3o7es3UedZw93FPTt5nXndltZmIbtLm2mTggu9Fc9U/KHvHB0RJ
LeG96pafzk3Nk+vP5Mh/yfm+oxcqU0lxq8E8qUAu2wJwbaj9O+P2qonVuDmzjMixcdBPFNfz8Ltt
7vRzdRQrXuifIxUH4n91YzVqWa90ktYGy7tT+om2q3nQ8Q1YqJaWR2j0d+94eE36H3+rU29PQDN/
tbrahO3MSKRaotUFdh71HuBXv7mhQHgxZYifG0IWEqGZ+lP7MPxq7vHFOnN7Ovf1VuGSyBgpO634
evJcSphao8XrEbt93M1zjay26MxG+m3ONBI7smsk2InU/8turPZj/EBrk7pLXkP1L9mpcSJNNv+r
PrwANl8dl21mW5JGCa0fyAFumMJzpC//Rgs85ZwljE2obHWpC6pZoWBa4k2cEoRTkA6fk+2f3H9e
tbDaUjVEN7Fl0QJKeGLSbkP4OUpvP+7GycsMzhtET0nK8PhdTalSDQ1FaGHPgTz4kUcdIkEbX3eH
TeMiDvCd2/LM6bj8iasIDlm8v1pcza8+ClBdLi84A/GqGX4KIlTRN2l/KLPkzIo919R6ovHhzC6J
ez+zPnfTVZ45V3FRuF1SU+d17gw++Yp71TFzdeoHYZJLKMd7v0uP2W3EhhRtrGsxITLxpptus3Bb
BdJNBTvkf+dA/GtM1xGpQetFNALjo3T9KiL+U2RH9LJnGjl1reHRTQ57iZIsXOq3l1BJJtIOBIBW
roLdsAuPuAT42N/BPceO2DsX1z8Von3T3moFzHGrzQGsCp96TwLg5Q7b2qPqohQ+69nxEl1azco3
ba2uFE6EWWMsaGsAILzn1oa1DtaSe2W7xIb1zfJIw0xqV/Az4LDd8aRBQ+wm1wqxzsQPru0z2/Cp
6fTmF63O0dToIXIo/CJE3PodRfOTXyxHnC8sV7tC/7OMfPtJuo0+f7wnnNh4Fk4IkGioi/iJrIai
UHGXzLtY+J0UX4bOcGlPPf5OaLk+bufUfHrT0KqHJeONmhSVzeDZu/zeSTlGOcF99RNOzvFXqJ/U
IX/c5rm+Lf/81cGQlkmOQogme5gRinO34BNa4+njRs52bHVRKNUAsoBYWtkWh+pWw5c+v1IPPIQP
8+fp4lxQ/MRUMaisoRSZlxtpdXm1UDppyuYwHMZlIO+oKY7c2M+9/uj4uAleNl+WFRpvw3MFYO8X
qEboH04tlTSkNQjbvh3NOm0USeTN4NuTOkLa19Q28hIYK35GCfXBDtTKj8Csf0fqZl8ZZi02FAHV
pddq7XzmWHn3ZfkttsyvYW/iHbTeAlGHOENZIOhs03STpj+rBLef/OHjL7ucTW92iVUjq4F21EbE
edENfqJGT/LsXPbteDEHvOdqrXl21Lr3zORcz96dYgvnakHHk5Rf6g1Xp1gvbDPSStw4tXlCER8t
VLf2Ug3ri8iIbySpPrfzLOtu1UtK3gjBY64DgPgl//FqkeACM0nTGC3TacCmKvXbq/6R+eQ5u3Lb
XMU39bmo7omP96bF1YKJukCOVKwhaFH2gLi78+PyaN7E3OYDd/qEg9D5uADJ4RMdXRjPZFopXyTv
8Hb+AsEsgBpkgy85mi3IV0Ug4+aeBERQWH17KHtduEE7OyFiXrUbXCGhqGjKwN728EUfA9H3XsMm
VnhpFaE57GWjEnfAQdKrRCDmtVtqXtF9UrR/MSZR3G5woZq2eY/7MKLFio7aVXQcc+QNPJomEx3+
gHtxNbXz9yhH0idQzn4FfTV9LqLBQbzTDzo2dElmblJJQd6PA2O5n4MZ+6N6Dm67Koa0F9X13qmn
n6lRg39owTs9REXcti56GSzinTT3FHtYhDmke48UtghjlxqVTTlc3P+IEkyGPaMrDLctrS502V/s
X6aU2AGKyaL7mnWiQgpS5tNWMwrzd2ZaGfWnRT5dzPnEgVE0YXTJ6CCmwV9UxjmujaIAfJeCyRgG
d93VMNn9rUimfBv3igPxyQ7D36OGnE5tkDLejsh2f5u4R/uOGkUX6M5lv48Gbm6BURTxthrDXNxM
TZEqXotP8MWoDPO3UhFwncKkLW8VSBo4MKf1oa1q5FLaKH+2pV7UfmuAIskRSRp7ts0h3Epzk11r
AuIvmq351kKKIu8kq7J3klaXW8uCorvpxz5sXcOa88K19SEJKAS/GzKsN0d1vAGwbgKUakNjE0kl
aUAHo15TOL1XZronW+JBmJIfF9VtmKha7sPvzoDmJckTls+l5ptSFDFR6lC9bwHc7dRAnTCuDsxr
h2TxPtTD7LobpOHXbM/lFxUBybWIK/YdDfXVZ/BeOs4+uV01BPAb+6nJGhl4jRHLpm9QkaQj+Iqi
nxZ0rW8tJgzmxrRjEgtDly6MjUpPsBLQyi+NGse7Uh+hOCP24YtVUq66BZ7O5daW+yDzGgEbSWsn
A7eoZmKL1Vqp8thF4Ci68GUj5QAXMLPwRtHryybN8nvIL9AoG2p43Cw0J91NIi076HLbPoVymt9o
tWxd61Y6btoJMfkGS+jgMXekfpvrfYOmFOUzYjvNugxLyfDJr/e/8QsZPdmZyn2gCNLAVSfNzwG5
/s6VE6lRN5PuSD+mTkeHUGdGdQ+FTWuQUcrSd6Fm1Q9jRjfrqgoOV6WGkqBrq2qXDGH2WFZhvc/C
zHiUjazo3VbLnmscIjv8jGpeR3U9OVSvV9JzkNXO7yIsUrcaTcOt6rG9F3myMAFq0hmUl17OZOi8
SRSWdIDSXFNc23IITqaBAqk16r2w436XJ7m57eKSSsoSX3B3mipl0w2p+pSP5AfyUpOvZahFC8gi
Vg4liJdnGcm+6uWOTsmZjRySI7gYD6Ezzdc9p+Ml1wH1OKd4f7vcF5rUV3K0qU5nN1c5m+HXCOga
MKsq2PUhlIZgqIsbpI2U/5PDiHZWKDf7MdO62yaPJbjNEHisXsm8LrHS58CSqT/H/e6umurB3k1C
ri9mOTC9eBbKsbNa09rkCY/nTSchkIYkNYHG0olQ/m6jJnjG1CawN9kkqB6vEYQ/YPeFGfggpuy2
zYZor1XzyN9sZnZWx26/zI2kXPSzmKkqqEKjRTDI/ub2sJCPVp8EqBnNEchHV0z6FchRqwFR1byA
JMpZHILGfs7kyAAkM2oDRrCj1d8HjVTcOwUXlYZ58SNB81m5HRrebTCYyrwN61Z4eYp0eTJ5sQUx
EmCjV6Ew6E1rXZeLM9rkANQo5jjfYrUehG4zK7/KOEQGl9kZvMZ+/u20femxNnUsV9Rk/O6UVXKU
hWxvjK4m9m1X/aFWAZ5VPaePDdbAH2HBIF1HIvpk91qEiM+RlkudhHdXYYs29Bt9AjAFS8D2hdIl
PnXH4aNtSMYV/DvpqLJVb6DUVJuIjc8HwyMmSvom5cHpegvFHZXuvyRUDPdlo5RPYYWD/FKdUmcX
zIvYoZVGldHA26zwRhX7diwBDsVJV+Ixb6tfYscBbdVTBnFAimh7BjrBpyGe+08D3gHHcRgG0pb9
pPqd1gJup57KkzrV3iS9LbllUqKQy/LxDo2xdFk4YecGYeNspgpuR1GxrAHyxgA+h+DekePukNet
gYReFsKTG4yN1chrenujByHUr5vZ3Ext8WTU446qF04irSE6B532gkVE5AQ8Eur1Nr0OJzFvkgIY
FpiN8FtcmMkOgNh825KX3LZdywDNnajZLsFG5dZAIATB1m0retXrJWAFbp/Mw3NYT2IXzHHCr7VQ
m7rTPIV3EZWJG1KtItol+VQBKGWT2VSDYtxVAQh0GETOcW4hJpdDXO1QT7AlQt/SeFhaQXudS3Lm
Fm0Sb7KqGQ6ZE+MNN4CiaJM+fNCtIjqaDUdRMyrxbSql3V5mp90pTmFeQXfSb/rlRGZHsH3FqKY9
9XDRcUJesgWcJA5VHejHUcouipjqQnTUU10aC5yu80epab8k6pS7RgWUILQTCdSfRb6EihK3F7Ln
VOKXkcTdBlPY46Iijp1O9yZgdpKRHYBaT/yiUHczIKlu392Psw5p4pcSid6rOwrVSr3vtxaGQBsr
i0ss6A0Lr2TT8Uh+YwgeGdatVOPDakhK6Ic1A6dNjblp8qCAn6Ik27CT+VFjlGyNCoaAZgehCVRH
c+BUtbWVuUJY8TIzlF0ehfO4iTNr/tkFqoNKWxFp5dWOKR3KGOv6oBxhT5VFcQ+CT/dNO1FJ4MGN
3MZmdwk7adgYzlj/LsfMuioh3dRw0yfznoJ4ctGZSEN65aTWNq3smMd5aMibOpfln2g6mic7q2IZ
fZps7eS0Ga6aqVU+hxxuB5BpHdH92Eo+J6pUAiivlfwL0tgQqIsZWh5VNuMu1pPpQi6+GoMc/JAm
YzyAAmk3jaBSWxoEqAy5HjaoJih9iuX+sVYNLgJZWF6USWDEGyvS8k92YuXfImE3pCmdgKzTZJid
B01Qvy5FsBRL9tqd0WAmss0mPbx18pxt1xTNvaX0vDOUYbTvwko0LTgxU65dyE1luO2LWC+3wAwg
QRhZTkFOUhU/P35lnXgNoBJZqvxxVzPelbA08dCX05iM6L1LL1YvDAtTifBMxdz7tDxhrEUBsvAz
qf1Z80BlUeOOE0yDr94NKQQ6D3BHgfstYbut5enOE6eb4gmX4sSDiiGZN3/7uJsnnllvfsAq/OGM
HTnCcR4wQDhmTsEl4kwDy6tp9Y5708DqeSPYrS09XxrgxN+ZefFLzbqcI0aNPV3PzjzA36eyVgO6
esRVyaBauc2AtsMmgPHgsRpxcs6KnUY9x/mc+Pswy6rBVfihrAMtEBINjltocKDPfkQ3i+397Fuj
V3wvvLPlBicejG9GdBW75qLVRiXAQh/F+U/Vn/eLXXN0rxH/LLxzYZ0TwQYe4TbmUC+SlzXnusrG
0ogLZfBNvet4mvTqJkwztMMO1U4lyMMGc9Ja792Pp+XJhfG63VUnI+5wU1zRLjQIqrnuI6/dmbVb
75YKh3Yzzt4C9PIUr9xKB+1btPu4ffVEvONNv1fxDqOstMpe+i3v9N0SDlA/q7qr/cg4UKnA8ruN
wXwSV+X26U/4Od8QEN5F36WHEMrGmWjIqVW6CEmXXCNmKusYVwOGw6kgSvhFr/4S+a9Ojz9/3OET
2x1Zxb9aWI13VXD1p4D+/7F3JstxI9m2/ZVnNUca+mZQEyB6MtiTEjmBiY0AODpH33z9XVBmVolB
XbFq9gbXcpSpFMEIAO7Hz9l7Lz6v0wRxdMXxEz35J8vdR+EVL4utuzCeDAjk3o9v/aemjvREbVbN
8jnOWxTW+UHb4bCP1u6V+jgGXel3G+PC2lK5Iiw3rqYv1t4wV/Gx++T7/MVb69CmIzYBwQKCyx+P
30+/SFZFeRTjdqGrX+/tt2Vom+yLiw6dLMDzlRl98jzrH9+jdxc8HQYi1g1LZeSC8V7cDYduvVAC
xe2Cs+xW5obeXTA9JfwaLxXfwiPCmnUOAGgtjga4RPczF8bHNYRfhxtgL9w0OnsnjzdxN9aoAxf7
IQ5Ztpv8yHYD47JYR5tP6e6/uhrCbJJEfrg+PrgWolorMmPQmO95xKJF/o+pVBDehi/WPXk6n93d
X1xPWwT1DBSJoeJJe99SyzIrjdPG09bOZXZnrCpkUaTe7BfLQvEUfyKr/fjmsDaqGFlRC5sYlk4G
Ur2ezalnZODpFfKByEedW5IHPg2p/9VlaCzThMU2g3V0+fOfntikVCcTgoPBqxNu573znL9pka/v
Dd4WbV1eFrQ03vSb368Kv2iuk0iPQxeIJg7dD9SryooYw4cVri9ERHpgrLQdScpbe9MeP5u0/eID
EtvAN0lAO2/lqfSa/qXFzKIz14ms7jKvXBtjeI5K5JPb9XFOYdBPRr2xRA5giT199AkpmRTKTEJM
r71L+zDeWbvk4O69b/l5d97djcdkFW0+K7N+7JPvyyCuimGcxcbAE3g6tmyFpfV2GJnreoViaKOt
CtSe4cqjod2vx3UULDhNwlk/eRU+bhweXXueT/CyGK484/1TQ34EgT5Dbq7pL505ZfOUyM8sSR8L
PC7BZID11MEeePrJRs3kJFglfJ8CXm5/5QkeyOriv/SLc8O4b0TnMxC0lvnKqaa8UAuZDVlrrlP3
om+OIHLPbOeL24t1ZO1K1fjkOfn4OC6QK1TeRB9g9DitzGt9Hjq4XZzLCi+opsdsQnRt5+vfv2A/
1v2T54LkVNfRSVng850ujVEiwQvGvGD9Zo5X/df8G123bXTd+3g39spW3RDXaByMIDwj9Xn7WTH5
i5u3JBngaqAVykJ5Ur1KJetQeJB0qxN0KefYNwdvnZbEzJWe//uP+otHkUth0MGI57DznCxgWmp6
edaPhOom7bVLLBzNnd3vL/HLT8MQktUYrN1H8oEl0McRG7+OZvJLW3pFaUN0T7yVf8WI/Fdu7GPy
UpdN+b099Vq/M2RfEr9/29Zvb+3xmzz9P/9/dGWzWf7vrux11X1ryzr5lv2/bZcUbwyl//R671//
+Y9lKf3TlK1pfzAqXCAmmORdtmBu9p+ebOsPGr+wHDhRYHchqYJ7+Del9g8kOTpnYQoSfKFIPP7l
ylb4eYzIeEU8GLbQnHhPfhjfMaZf/fk64Wnne//3v//GMO3A3LS5Dof6JTTkg/4/FTgns/41LQhq
9zYsi5886idv9fIzyXRgYsWSyKv14+P/vFm7hEUSZf9qXKqTn90tpG3nDMz82rwUG7I7gF6HvnU/
rhd15WdS/6W4+feK8vHay0vyU6EwKV7I8OB1YWw323Q7bKgut59t1ida349XOVk4nGay61m+DmDZ
cS7c6cFwpHdORB1qnGFVrLWg9vVduUE3s8rWcvuZhvRHWfW7j3lyYGl7Qpuz5tWtveZAC8c5mOkI
I4dZ4n3earcA5EhZHg4Em66SLiQ8vPZTvNQFkyOBhB3SQbca7ET5Wk/Jo6YqBzQNIakOd3Q9nU/W
pc9uyfLnP92S2XAZ3tWvE6aaZrs4kJXt58jz94vfX3dEI3AAaAkblnm61WeKHcbxqzaehUW7smgs
Yw+OP+NenTRYPl7mpGHUE4GsqPGr2Ld7kyHvyl3RCedh5tj0qdT0RGJLwckK4agqIeiY4Re86/sv
rugTUfXuyxAQMknZ211zVFzRj117W3Mz3P4H7Zz3u9THK568PTJkDlg6L+ZT/o1c4KB6St8WR0X9
kN1o9//B9Za78vNjzDq0JFHhTGf4B2b95K5h14kI43mZAnlOstePg9F0pRzFjrLm84PY+64Gn265
GmeUJdyHqAjr5GqxDRc4M18cZgXkUl40gXFW3hNVvnV94jXB1c/YEeT2M4voyXGb6y4hP+QWsX7D
fiJX6P19ZKoCUqfhoSGTMtktdllMZd+j1+W0/Z98qe/fBXJqLcgJHDh5dNgwUJG9v940VOTe25hx
O6GBBu9j1y9adTgvW2neJnNqXauKBv5qb4mm6M+c1iKMXOnV/lopEoELKrfGGU5NqmNHWQkoniXy
AULgS7+Zo/q8GEeyesB+ktOJfKDxQ0WYj73dlOQ0t8ptVrsM2iz+8bOEARj6JJJcE6cojqRP6l+g
j2Rx4PaVfGbg98WCWnPbVkN0rrjmlOwdpaSplYSvuhLVd7Aiul032V64Ykxnb12gcGPAT6jKFeNE
zxhu0tnJbrp5nB572UaXgzXJPaNBXF7jULar3pbad/KRp52H1g2XsC2SraXbTUXgdY9wMrTKK7Uy
iEOKkm3RO94DgI4+KHSbTGUdKQl8ht7hZOYZlR/pTf4KvkVeuFb8MmdTcpOXivoo6GWL4wiJjwhZ
EDvP9mjMh2w0C3KumdodhNkT8amTdn3t8mZ/MRtWk7Xsu+LMrBZKg2s0xNgqNNqLgs/W2/2ZlWIB
3LQtpL3YNGsvIPbM09fYkIhkctBDMAxz7cr2w3JqkwMCSkgIpKpexULq1iFy8hGZ7ZCDtWnM10RX
0szPCibOZVHjTbe8KSMAH7oHUgqHGFzXksOV0ynqXjr6kubKmGNFCrdGMGyhB6g2ZuSIsX0Xl5N3
q1dEm4daZ77qXc+wMdTUqSS7syREgKGRMe7ryshXdjdOqh+Tc1r5U6lUYj3MWU8ge5Wi5AnzDLRd
6XJGm55r035OOqRjCuH7iamYm2rOlZ1pRdnEVDxumvVP9dtftdHPtdD7vYlXhRfFXtYFdJZ450+P
3Vmi9V4LC0Nk9UHEGWMug1Fm9s1T671Zj2R7ziT4mp9c9f0y+/dVyb2ykXwT73CyI05xbIqeNP5E
FfhKZ707l1P4GR1yecv/vbb+fZEl7Y8MHjJDT1YBzgd1E2ccrbEdNw3ViSClPf3+++/vfWPvx0Vs
woRcA28u/cTT9k9N2BgSUtfXDFkeYk0JN/WsKzd2nkbndq7Gm8FV7cxX88H5+vsrf1jkqKSpXfFz
s7IufvX3i1wjpioqG8/X4hnUC0N3x7jvZn3rhcrjf32lxXlPZBrJoag7T77I2i0tbxEeaOVjpV02
3bFvHorkkyLppNe0fJOw4tmBLFozWJ1PRw20D2atwDCuHpJduhabPHixCMOIrz/bjj4+F2xIZDPh
RqUtop761Myc+zlHZkDrYq2RLgKihwFn8Pvv7Ed2x/unjxMMM70l19Kgy3ryiCdRU3EYnZCKYUVi
/RTsAHETVsY2dUtN9fs+jx8ikeq3kRhN3VdImH40VZm2ftqb6bRNgHOh1Rtiwwp6SwO8MHi1LP0K
I60MrFAV36cyzm10R4V6VfVWu0HFNr92DuF5uBvQglm9R+6v7OdzbbbGtWWV5j6hQHgE+VG/8khZ
6THLWq9ki6im+8FF9rTOQ8u+M/UGcIKUjX01p0CWPBsq44oMQhcVQxeBy6HpCXMElFRsr438yjKr
XaQQsZzmX3PLjMrzeBb6G4AOSFu//2pP/CLLk8LpEMcL7WTsInSW3z/5WZamTsnCLlfL0I0U22fv
wgsKH1PDtrwtgs+6aL+6IC83ol7+oQl1upLE5DOIvJmCegWkI4gDAvbPgMBRGE4rFzWq8smg5OOi
wlF4CZqk8bT0Mk5euL4cJWoIL3CnfV33GwDqKzRqcXw5Ol8TcFe//z4/vg8uqYi8Ccy56XmdNoES
PWpSrWOUNj5l81kV7jRMBb+/xMcPxCWWuCeqwOUQf/KBCgwUbltrgfRawsMYWbYg1N60+Itj3tXz
tP791U7qzeUBQYXNx1nYz4AcT88NEePJvrIIcVzX59GZWJWBuu85kwKRW8Z0n7zqJ2ciLscjuHT/
2UJpKjByeP88VkVDEEZEovnB3dJq3dorRoUHKumA4vHPi/1f5+kfuqP/dJuXZMK/ektLoOE//0G4
yrekfvu54fTjb/w7BpC0UjZ5IruhnzLL/LvltCQELicsIj9NypxlkvGvnpOm/8Gd47YxC1yS+pZE
0Kbs2vif/+CP6GazhNOqZK1xPeu/aTkxD3pXjTDxJGKKyLlFvM/wwTktFKRpKrVi5dpqUMc4cIYc
WktTYjeJIHCpUcjuoIiblBamn4zaWdclSsDGD8ExLL1AS2ofPpzf1jUL9L0hNV9xrksjvbDDFh7p
lhj+Y9VlK62eN0mSfIWtswd75qeDdQBKgrJ7vJ5bNDgt4q2sk2vibTe2TA9dpACiWCmKWM996me9
dZNCN3DMYmWFXzXMFLNX7IzpqxcZ11gBo43HEQh+pDoFRT1/dzTP74zsOyy3wi/K9LyWJJqKSlvX
RYuDr0/3Jr6B2Tgf43IFN2vNTGmlJuU2d3sAefYqQkgkUa2F3a0aTtd5Ym7tBhxo8jXVjC2GrzU4
E5rv6hnYqCxAvXsdp67m93P42HVQUiq7PhuVbyM8Pr7hM6dpbpsW3ocKiGJBwLfFtap25+54K41v
tZLf5gX86qGoEDzVxVsyj1+6XE57x22ODiW+T1L2FeyGBad2TL1FnWsofh/Za+DbZ1DetrNJ7m4U
o9AydrWDPNbWAADdONldkhSPnfqgwiPb0vBGPqysm9B7a5VzDxYYqrCnOLpXXGTTU3uwlM7xwT/4
HsJ+taxkIBIU4cYloMiN2xSvY+od7Cbj5Jf7HXjqhIOlWpPKO6HQQxx63+rXnhk9GIO9T+P4diF0
GGO6jud75GeQGeegGPuzSr/p3Ock/D5oduK7PcRBrbmo0mxrdlMAi+LGYrQ4cGyqb6xipeOClIax
mWz3fHY4aY3oq1O2CJHWvpaXQZS6exCjAEcxSHmxGa/djATountODTCeWrLtMiCXcbvVSveZGdSX
kCc/jdQvA34ut2mNIFf6C6NMo42ZJztbKiPnaQAEMeLBAVTgGJ9N0XTdKzZplu69l493UOE63xtn
Kp7R+WKi+wxkNnF9Q3wrOyXedKr3iND+OhfD3iFtVu2/ecMbALcgnPErDBCTxvbbgMjaGyYtSIt4
Pcf453r7XKrGXWwXO6XbSxmewaYEAQVpl/OuUL4Kx4LCqgSAee4MT7xVinksK5XvwlVjn5PlLh3j
fTc1T1ONVNDSwGupBVTSqPIMH+jEvarWD3av3cVG8xBqizuIgZ0fjZy4yqZ6bnTzAgLXU67LFyvX
7xxkvT8tlr84571v/fy1/NCVJqGXEx9b1vs9Cra4HJqp1lZl8Zb2u66JVvO06zWJOeD695d6f7j7
81LE9ulLSOGS33eyHTZRmw+F5FIRssiM0Pomvfv9FU66v39egub6Mgikw/5hmDRnkdvYPbhFMlGv
ha0cx1FcqCZNurY4Arnbp1PzgnTb9AE0fq8y5TKNim9GLp7bhThZNs1mLJFCKt5rZxl3jl2ejzaY
msGSmx+/6v/t1/+w6OL975MiHpsyf07eDYiWv/H3dm3/gfJGYxzu0vgkDo4/+iu119X4I5qUNt1Q
Gyztz9u19YfL/8+ccin9l9TGf23XivkHs6MfQ1RaCugImCydjIR+NyKiun+/YSOyomXJ6f1Hx1Ln
Z568MU7aJw3yZ9TUVVxdttKSRXmtZKJwmQjLeFKTYz7b8oksqfi1nIZ5vFenMLqvxGx764RuQ3pe
VclNTNvLn40y3DRZdKeFNiDNgQq7J38WpTWm3r69aoTENuNGZXXfFam+hk54mYf2l85LjPjc85KJ
NqYFhys6VHa00+rs1jO0S+FhsiQtYZ+kZoteliqim6rLwdQSf1bpSNVA0MD4ADObhuVtFE7vZ17z
inmmE2edK5IiqAz2yZBg250X1Zbi6zraulixwDcmTlDFdGtT9wYCsN/VoMCMYQsc8ULk30I7frHK
4jYPq/VUza33Jmxzui4bs9iYk7XrhfYNyhflg9JEKdZho237O5CTRCDrmVqNDxLxrSt8w45myojU
zogzlemsXKo5lHc45gP+H8MYRXFWlC10v2GWhn3MexeC4ziqSrseOYHCviz60HiucfVrYEXraG1O
7t2CuKn3c5TG0Kfbrr5PE5xspE657PG5HGCLOTCkQEXXeUM2ZehJ59YgxbUNulyw487wqQdfKdv5
VnWla+1Ms/C+Q0d1kWyUaipxdypKgH8uU9Yko5N5Hs+27SyFEVjo2G3VHj5o2SNiVL0hPEe1lOUB
POsy3w+VjtReHzxrWIcIp8OgG6uY872BrULfWUmlYlqBiTtum05tx41FExZ7AoFSmAKOk4EouGo2
hlC6QI3z62Yg7EMJz2Y53GGLC6ouBYVi4Vla2am3ypIaH2EVfjP72NDxLUkCOTduNEyRPBNmkx6c
wSDgsBEo4oMQjGjiRpf1rNJAQxCO76KQNyXBfg9Vgv2FdmyNZUbhm5kBIwOMi98MV5nvojmdzkup
yq+NUjUXouqiL3TEnPbcQuqPN2r0uk2ZDhg2aHDoKLtln8jF3zUO+4bTsEv/d9KS7Dj05mhvLScq
nmuhu7VvkvYdBWYDyXbXZyIsA6FbMQUl/7uzknUzD4+WldTFWi2pE66kWykca7GfdH4rqwazZNTi
H5JYOl4iajprlYbOYD90g1o9JqDABcYnzYpRAIZpOuzLQknIH5mL8ZJjt8Nvpgm6X7mosNzBPG++
JPn4YPQdYcadYrpIDmpb1qTAtHMptpmd80Laii7ndTfIYV+YTmWuRrgm+ZkyY0uAMDzq9bfMikdq
Xy+ifk/c5osOYYgQWG2C+1Z1bRoGM7iE+DJt3BFgglZquR8K4W0nfW57aAGg2ddmLaaZSk2bH3Mx
DYo/KYlmrWy+qbbZTapRmbgxQhtJ8pTQO6piT1waZty8TJWccyDJAGpXXZJ78Z1YbAtZDJ/h62Q1
obN3ROmavuIVkdP4RT+ndktBTIdmZfRZbm97VYn4y25v5Qe9njg8VFmdaOuEBWx49sKpEtcQTCeQ
dGqm0mxHq6HsnQzj4soYuqHdD6mZ9dK3Ik9XrgaIYe1OiXV3hqicoXSjsBfZVyJm8fvVEd62mxoQ
r3tbOe41Z6s4e1Fqy5g3NagaeMJO2HWvYSntEkR3EX5JtUxNNrO0jItGqLG7p4el9fT8YfSdd1HZ
7yIUsKpfN8Qrb8QUs046aVw7mA05hgYuuRrzjkrdldcNRpWvmR2Bkuybzkp2iMAVyFdp1TkpUx0i
y/1U81iV4lwzUQPrMdy+WMO8R2jQHWnjEP50ZmKAUTJDDapE5M62EiwfB60MpyKmSWLXY7MrbdDG
B957Uw3CtlKfhEwdXlFcetf6QMYGliytJNiuEfNBhlKozGyqGuRnX6XV0+B10TlwMxy6ilWIu5Ba
KE5nc9NNWKd2EidkUBtGc670ufm9tKy825Z5hhLUgJ4A74wQcE7WyTbSrF0INjQLCGpBlJqw92Bw
grru87UenTBUh4PIyvpqStsO3nIn5qXnadWbUsgS6iLNmq/l4BXbMOJmmqnhnhsZtuSmKsxtaI59
tRo6q3xO6vLS7QaT1V1t5gkSdFclIGwj9WJwux4fo1r14BMXBpJD4wovctaVq6hThu/uoGatCNKy
UO9GPrTHEVlqzhln6g5vioy3BevUKhzNpzKP9CstUczOt2M77X28fbz1zmwAah3aIWgku/rBpj3r
EaUCi9PPLF4Yf5ZVp53pU1Hs3bJwAk0yL6IJHDkb+GhYmqG0TWJXtro8uH2Z8QHj6hZ8YTZvrNHr
jZVjVPDacl5wCzdarUKvzTucaArHvADbKqTpyWmUDv/ViFFY0wc0yj0A+57ZouE8yBycI82E6bue
9LhHfM9loHWRWEaq3+On7/alV+XXWa05N4qrRC2V2qjtIm3UjMAS0vpSNy7lhFYaMuewI/nPbRvh
tiW6TWXnsLkXblslxk6Car8FoH1h1vZdMtmHDoBTILzy2M10Q9WuyoOUXlvhmxIcpG9Rd1g3eLyd
K4i3S6kxtcqcH4pBtN9iIxLRdW1GTO94KAK62IghjFx/rQyh77UeLAttu5RsHChv7n2HhPdmsFol
YMqn3kszZBg5cF8gsNcA1hePBG/tkIQbrGKDdSxhziUbqMbWhdEjaru3cSclQZqb1YsVT3N2oZL7
MPiVxJiHZMT0VjoD1vQyNLL4TW0j82vRevpF1VMIcFZtsFKCNFL0G3i31QsbZrulyeGSaddUIvYL
UzQWgZZNfenEaBg2Yign8LwgaleSoPF1a7AV3uRW7GXRztEqQ89XjcxyEs/welUXs+lN5mpSOtXe
GglQRN/TiSAKS+YgPrqqtoj8vC/dfjfHVuvdmUpPoLzizXF6aUa16txil5bJHoZilF3LoaOC4+co
2RqmfYIDOI9ME/bl0BpMG/SGn59r/XPa9nBnYk+L9tlYsXPNFj9QS6N0Nzu5tHzhdP3BTiXmwWbs
hVz1zTSHQYgTGqsJ+GH+++TU8p6/h3fWwpPV7OJytttV5Mbzc2GZhUL4XorjrrVaRJOzrQziUWNr
XKZ9Q/zkRWEN5UYrZvU4alLVrst+YuzI79KoI6k2rjkPl4DP3dLjppvlYx7WdfjaI6XpD6lHMD0M
bBs29LLYKA3W4lDMUCoVbN1BC8P9vvTc7gnhjbywa6e5BYsjXtKik1QyA5xGX2uF/pL2snP91sud
O7PQ8vwYNhxVKKE0Xjf8wSZLMQjIsKFTxBes+1jzho7sBGDQq5aPE68SrwjLjdUoyps1yNgNePdL
unXdHOmvYkif7UgMQGwnV6aXqddW47EDv2ducsTO6qZuSkgyRPeb1zglhW8npXEhdQVxjRChXe8V
Kaa7uBJOtaLKrJAN6CxL1BmRaH3WJA23eVQl2crWi1Ces2jQ6HHDzD6AS52b/RgBSfZtR5nvY8y8
Bpm6jvlNRff5lDK8ByVQOzI/Gz0PTQhQTbXfu8XIPDzpKj1/0BQeMjRyZmSeeUkeG/dx3kT5frJy
UqZ0tVVp3CgGz4oyh0TeZYquiluzxs7sD72aKA84afFucudq41JEVix2Ru1M097tCrz8bKwpX3gs
UAHIiRZjkhljclm0utI9hCxRpNpVlrW0h4SWndv1JKxN6XbibVZGj/agWanlPQkBfUFicCqjTeaK
CaJm3VRfu7RfKD1We+5mtXgumrl69KgKULInlhbSeXMmTPJ6aypno5X1M+Ym7vkanig5C7lFzbsF
2pxKRvjNQDiHJ2AbadQo3WpBldy3AGkuXd5Iw4+rWVdX8LkwGDs4ivU1MpWMoVSvOc0qT2RIWEBV
L7GH2HCIoJg8S+pfxrILk68jq3F/yGOPPAAJ0RiWc1ObrFVJ7F7ZRuHcFmo932imOl3VCnqObW6r
9UvTNlp3mDIjya5LDmZfpATA+m0ZfMt9Rd9YwVNYNQ/uzGegBmij4dFRMsvZ6s7A5D2Pp4FFmlml
caG5lX4tW7OLsWWa+hufL31Ls6GKz8yZLfSiUXUlWRUUqMOhTmewzXkRJuIsBgCXrm3hxApfiq5h
263apSuttnBb41XT5giLRWVxwolyutmsEvaICDKa7NfeGkpxp3ZSqR5NTPjnceJMz9bU9sNq4vRd
rmvyKFy/iQqH9kwBu3rrkEIwXBXUrIQ5gK6WK0nlrzIiK5ToYs5LdYQ/N5lIZfJK4dfpK3Wjaanu
Bh3W+oJ2chm7l2ww9bznILKwzgDK2w9DYU2bJOvjjUD0wbwWo/OM8KdQlO9K6gwHHdv7zklJtehf
remStxZvugVGNPNZHSxxPRiKEwcmUPDvY2NW5raz3fIpTxKN/womUo6qcZ4vkQfBUCTDfcOpgnXd
bngtsxY+dD8n7tGVOmkTUWK3T5PqWF+ioZ2TzUDRkj65TeiKL3rei+e4rwt3gw6grPzeGIfCN8YR
t6pL1Sh8k7N0HqjjxGFeipRPQ3rv+GBXSj2tKEUmPfIxy9fnPfpICkucoFeY3lLhW21TmQcZucpb
G8+OPGhxpDX7VC3NaeNVYrjMjCwjhoWHRzKmzsII71bYKFstmjx7E5tV90oTTt5lQ9um26wjYHQd
d6VnrKs+U6EHqv1L3I+1u80U8kE4RYM79vs6nEm1MIWd7TC8hfFtM9cSZrCXzvKpCuucoYAOljpA
pGXCgMXV/1D3eckJ1S30m9ABb7/Si0zGPnH6cmdqEkB4XwMcHQpyvu4IA8jsdZu3RrijyciOO6dJ
mZ7pWUYfEajmXKRwDgvtdbKcibZ+qOmcT6ZmsFHnhDaTE1O1SSsBT5kFYLO7BL7ZrNBNULw2B4hC
A3ZF7x8yij0TQL6aZxF7q5aiuw/axBu8o0ZQRn2m5NjvX2j5ZtZx4Hg9HlNlkI+c4cIuCKWeDecm
M9lFpgdTDF1WO5xZHPdd6PVmARAoGowXvZis76EdLhE+mLYbFugxv3bjXsmDRo+boGbMNK6EyhYG
MdBzcHA2rSu3ltoW/crsSJIIRunU7r4eOPP4pqI75BHP6qSuMkYIer1YK+zbZPKqS6k7mORxndO+
p9NPHMyqL4dib0mzCc86yD4M/vMm2RqOmFVq/LZ9zophSrehHPvvmiiPTRs5TzndC8D0RlGT6qKT
R7TxNEESWmmmOV9q55Kx1zcG9OrCqR9Vd0htUieA2R8LPUfjonajxq6s9KGAMW0Dc7ZGoyfZu2ZJ
hFWo5161k5jQA8du11VRgDzu6sTbL+Kti66nJdSWTf3NWeIfx4FWhuw8MhC0xqCcNe1DApyc729e
T31qXZHQ4TxJEoYu6rELvePcDnpDPgxBSH7MPsYb4WjdTdybqElKz9lMXutydozuibroHophxlff
OmPD1CBR1jAsxnVjKayLQ2RslwQNqy/mA1TJfZ6j+3RLM75LJMKAYDnmkJ3Dqb86eEU15St9JBlj
J0In03YFNxEffzp6R8NOGkozOpPA6sPcjtdaXxjkgTiKRiCUM6bzRhlo8dTQa3nNR2RwG1FHb4K8
JouWh9G92T36M58UkzvKaRa9DNmJEWaY9qvSZQ5DhhBqQTGXhwpRIQVIygZ2o+e294iVsokCw+2Z
SjKIog85Y+M519Wivx+tyu3PSyMxh9suaj2xbULhvkSjByxam8zBvFVFo9Vfc3xEzV4as6Ff222r
sOXFTPf8MaWVwVIjD0MEOzy3c/Pc6hoH5LgSR4JkpIZZIC/BEeJElfmI/SzthhWHk7dGzAw9w7KN
q1VtuhR96ZDclaHtPKHKqdjeaOEMBTnO5Mbl1QNSDO9Y1SC+N7iPS+qhwqsee51MTd9sB+t8HEGa
M5SlN9HRqPGtckpDP7N7pqe2bGdvJxg137Sqpj9zYimOaBoT4uey9BU1Y3qV1blrBbrBCui7XRM/
qGml0IwLieoOrGqKQHJI0Zvcs84gjVTX55UBYO+2Ga0QQr0WRfHOpZNXBXZVuelyxmYiOHQhUQgd
LaEoSMLBvaXocMX5YIoRspZHMzWg/tSGPUVpItmftPHNyTnn0Dh0ScKZemIWYlc5I5lGOcRisLGn
kbhIbo+thgyGBysnwCJuOLsb7jDJ60qKOf0qZ7sgRj03B7zv1JlnRRsdy0xpKdqMvj7aEf1BVuKk
p3wmcydwUHPuCwRGEU9a41RB2/XlISI8ZBMP2kVv2P24JaQMuYaNuiitjCbIBgS4JCqN9DRtCMFJ
wOqgGofEosu6zk3HbS+MJHUIaqTDNg/TRlB3jbuqLGDuIo7qU3An1Zj5kcmGsoqyRhvJCLe96LE2
Wu0yVrIsIUMlRJwyETh8kyodKwAnkRnp6RyTIxAmtcOM3TK86LbysLvR/mSZ2GdgqtJLfh2PxKPa
K1aziWCLKjBO+4OVunN7lrjaJDaMyRqG62m8cFt7Ftug9qpZC/AhyPxaD/P+3KFxeRCKMaOR1cv6
ldPRQFlZ18N11gyj2JrsC/WDWoSM+cOEPZQ8sNSJN7l0J/vCcmePM8vYJo/DGDksMopgti3z4k6F
xpn77VSIaQtjPmrYEubiJbcToow0RaSeL7ReQPlKrNreqlMxEQAyh0wUjNboIENMohi2olKw/5OW
Y0jMfrme3oxN61m+6RYRPWlpiEurWU5AyeAA1IAaTHDUDNkUil/SzXEwpQBVo76Jzc2kUewHUmvm
5pD+D2nn1dw4kmzhX4QIePNKAHSy3VJrWv2CmGkD7whDAr/+ftDszpBFXGJn91kRSmYhqyor8+Q5
mWxZ6xoNp4Rpt3Y4+JQ/gR/n3cnC6mhS9x+OUdN57dBDP9eaoAjWB6vWmOwtOMFoAzP1tULVTw/8
qFQVqCXUvIr106oGevulOh6SZnviwXVymfZRhj1yKiGd4yisCqZwGiVCT5sODD6Q2kXMwp21vmaa
rx+A87/BgPSSJkgjZSAUimXI/qZG2PkESGFykB6DY7zu1+VjwRjfxGoYg2Z+ZPqUIrAfPqQ7da2u
Er94sCMvfQf/zzQom2t7+6dcNmf//CUO0HgNqAzDrx90hGezKFYP+XBBlkdE7gyDOoO8xEF8iUsl
baI/94HAAnqPp87UVzuz0EThJE2laVxwsP+FTYdgYhvD9GXxmT410A6qSwCsS6dEk0xiX5ocCiOT
GiMEoOiPaypxG+2uv2vhh7BXVBFelvU3QAydQYuvDQot7jEEdCT3GIQoYnUgS6u0T90iznH6L39H
zZ9WuCgtkyGySbdFiBoq6MehVJvEh7f0u7FuNhPmsPg1utNM1bBd4vqYW8VzcwJitempyIa1onoS
/Ado09DMqMJ0YSsIYLnJKTi+0Q+l9asCKDanX3EWHh1t0XiUTM2baDb712lGrfYmhk1zLW+NJWrx
6TdfLiHKcFNAkngzRjT1ks+t2afQzAzzkECWAmHKaxWsul+8EX7XttEatWBzJTur4IlHsOESm/G6
WWAVvQ6UC/u2ECj9qQmC2m41r8v2kvMt5frmiPZu7+krIxZjUpR9FKZepzFvoVOd2Gajxnac+Vy5
ccSgIfDitP7ttpGrlfwwYspwIhmAO0RUx5gUHXRltebpG/DZ+3Qz7hOENJdoWK+CUDAjhEfZJJ2c
KZXmkcRT8+M5+OW2HwKYlwAULAghIY1pyjA3jpBrrZX71I9TFm4Tb6QH++vp0WYk6bk9LWCWrw5F
wej097Oor8O+bGsakZ50RFg8htqNM5H+/4Gusof2QPUPZXQ+nJyOjEmFm7NDOBGjoA/qnho+VHCa
dyir94La7tJWnvtWzHOxpAp4S7i6L51KNDVuC4e4Y97wexq7h2eFEdDwQflU5N74VkJoMEoLRudi
/dym8PUcybKqKLERW+w+a5K2luXH8LCksjEXI8i7GTo3pa4yoC/Q6HNtluax6tKPY+P4aOjbYCLS
d6sVpSjkc/pou7S/hPmHj7i8sCmc9kyanRIEolMoh8w9Uq6Zl246RkXzzv8PdERmtvOFNSFA1FZp
oE/LNc/+Nq5lv30J9hUzZyvzS4fowi5/nKizJH/4kb0F3+GWgh/HfGru61f1vvAn/o+lueWZDzvN
dU+ILlA/siHskMgsi5p0jI2v8KBBy7IuNXc4vd3e/fNWdO4eeqbTrMllyLZxXHUdsA4vDh6HEl7y
nB6LJS3w60wH7sWtMw3lQIjxbytCkOr2GKgd3K5+RKtPGn46gD/j96j+1WWR9785JCzbAbbzcTBS
zSvbNPLzKG7v7D5nS56Ow8/bpmZ3BemIY9joHANpF+6ZVm1rswpYvKNLM3nTbaInGp4Ze2JibKKl
9740eXE5N/DnnoA0RWU8dkolRbIWBmviiiqM5hmVqT5VnDib0j4muy4PlcfQKumSJpblHo3DuCSx
Ni2c+A3PTIua2FmeFL1DscE7jvZLXkmfO+fwzAAks5CBsrm9svO2NIsBMt0BMCks7DFsbTtwUt3j
Ue32qe3qY0W6DOUp9Iy3Tc1tAM7Pv0xNK352ETFtWdnHA6ZiYOew1a6qsHD7/tN/YYWhX8biGNYh
g7200hoSs6Nxwh1bDNRivzQH6l1dvhD702a9+kRnVsRlU2lyM1ileYnavhRS9dhZxuv/5oiwXEk1
HBU9izTvBEv7ilrbcWXVdA9TrTot3GyzQXDmjZB+ExYV0A+8iZL7iupjqb210IQalv8/uSQKw51A
r4WUpTVPHnZU+gEh1PuIx/xtK/PfhlyR4Qlds8WJn6bJQEJnhe4xtAvgo6IjqoPoWFiz2WgG0/xv
K0Kc6Q0FPihUdU9WnW2jJW95rf6Imn7h0bxkRgg02xnqVh8T3Wv4/vHpC4erm+X5wimgTXfuVTwz
sAQ9Dlw8aO9e7poAmllLl5KcrMPetF7+eVzD73hnutVrDyvcG/TLE5eZ4U8PWy7HeJWizlrvynvF
Vb1oD3X3c/dc0mxb+GWzJ7999suEbXAMqGrBfg5i4tO4Hr3+JdjlbvSbtjn5gF0gJrIW9t3Hm+XW
Wgi7oYwyxjdb1mLYH/1uXB0hivfbXbw3PftFh3Qi+hyUq/FBvVvifpxW+coyuGOFYg0Xzwf2/OyE
1PSK4cjRcjz9tD1VD6X6DTE5D5AbTTZ5YS8KDBf/uuDOjE0hcWaMJguVqtqarlRq18jbFK+669xN
ebR9n+6CJ2X01e3S9xQIaq7NCs/Stir6qBptUKE7rUTvPutW+cHtHnJYIKxP6IdqrlKv6ILctY/W
voSbbGmVZ8+HM8env585znDo2Fhg/jzZOlUw7yv946Esftw+hGb3LSOp5CsMgF+NSI+trWVHJCF8
OUYkNWLLFPLqBMT5tpnrcQTyPcbO/rIjbI8R9AadEZyZ+HCqV+ur6tebfmXf699DH52Dlxxx6PZx
Imi1/fjX0ma54tXktXdhX9gs2qigiTUG09vc3tP8c1ayW1IKC7epH7y3DAI/dl/lF1Ao0JYGf7QP
1U8LcYrVUrq2sN6m8GwaAvqPiczvSMddZ/0WypBLL6UW81uGCQEIk+EFJ4e/jBzb0RpFiWTHQwIe
mmnAFiuEjCH57X36DAzu1OuI4qmyu/2RZ69nR+WtKxNIV1OyOiX5EJw63xgwfVWBLttFYDHDUV2I
ptmdcWZICKaik4fQ0jAUSr9BVQ7w+v22J/MGmPU1GcWloCNEyxCessSRJOoClbEz9XHdaP+8ykdE
fhBaU+qz1CvmHrBBSk1n3/Gcl2rnrMet42qb+DmgwB16S4Sfc5/GkScuCazxNhdezmXYQuSXl6TP
sJ2TELQrmwYXyI/dsVuiTp0Lca5m6CSm7Y7U3mX0GRWoaehgdM+qa0+q80fAiptjdvBvf6PrMum0
gArVPMZFGSb9GCc9Ox/1no6rEzMGFjygSbKqnvIHx0WpwTd/+w8mmGdXkJqeoUPyq8kiueIpGltI
MbmG7IwR99Gr93VKwaPdag/w4v5+vAdc0n5xPPnzbTfnQtH5264iHBhBTi9i6BTHK6A5HAbmHOGq
vG1iNpOg/otjFEcpOAvREQUxyKYj9/l0XmQ/UJQvPw0Pod+voGJ4dj5NS6qn7nI9fS6RmIjuTArP
hqGK+yyIMt3OMxLtAPh2V6M6wrsBLojCeMwtZeFdN7uS0KbSZKLmBzr0Mi5HuHDlOCIuZdShFABJ
VrZwAF5xck+3DEPMf5kQQl8CLK/HAVkwsBI3SpGlybOCMqYJiZG0baJhewi6VwCoYEcQlpfNL3lU
P4Mi3MbjAO2OY+2BKr+kTAbmfecxf7Xw6ry9BhCHXa6BOYJ8PiSsgYbYhhc4eb8zw+qwXgioKTkS
E8S/18ESOTsPanSSxo5bTpv4Y3cK14+9i+9NkibtS7FZulSV6dPdsifkiG2NGEGSkV2oGwrizV7f
y/64K16SF+3x5AZPNeovnyEj/xI8LhVBllZUyBOBoRY9YjC618EHLreVe2QgfWE5p/137Z5tajbz
e1CyCPd5kY4tOERsoOXi2b9ypC6DbfK5e1o+564Pbxgo6EqaNDE+WF0vA2Q4OOrRzEE4Hk4vOXTy
elkCO1rYJzNGqK+gkYceE3yWIhtEpqa1kUUM60FXgLCjTK9fC1LyzqxeUpKcyYWQjTuzNX2/s1tC
RhkoiNMOjLQL+Qos/W7J6KEfeRGn2kpx7XGdermzXuoizxyqKuyW8CaYhvZB23NpuGMWo80qKMmM
1fi1eDXdk75FFXQ/PUU1hFaeQNCv1Lvj3RLZxvWhemFYLMuVqMCByTwa3qFl2u6kBtvWACcfHHmX
Hgcoq7Kft+Nz5nMyoQqVqcm3pBIpbAEAT+B11UPgAT3kG34yJXhfymLh+L7e4+qFFeFDaqj8BPn0
gpCM75b6OTPu1P4pU8A8ZatDqy/tuenIuNxzl+Ymp8/ihunZ0CpUzBkrXoDrSV0h2GV35U71EKFa
qh5c7/BLa1P2cWYtVIPY0PMPa70X3hXrfqt9+pMhVHq9/bVmwmMi6SFpgtIYYsXp72emmsLJpL6a
1nHkqIyfquZVCeu1wUB+mJ0WboLr0xG/zowJdy7YylCt6yMSkUcSJ23Vwih32x3l+q65NCHcuczn
n6Q8K+k+7RpYxNzu8yQAnLrhztqAPV6Wd58N9799Ejtfx2MwdEHR535ib47FH6W9C9uX204tLNs0
+n3+jRi1srLTgco6xNcrkHMukMTbFmYexBfL9lFpOwuDkzUoRaBC+9dBX7JudwyAMn8FwWYNvn4N
Ce+r3a0mLdHDdlij8pSupE/mGnS727/f/ikzWdPlTxHOjwHUbSUDeWKrxY/h1twcdurbVN+xfPlr
402kRNKnA+8i6XkJ0DFTtlMNiL3N6bHCQS0SZbURBF4guCQwb6io6K76E5ai3A16yobMqk10SHrA
uMzCYTYXQ4zNkxmR+sqgPC4/sG62UD82quSlRbxSw92g/Ez6f9zgZo/DkQXVD81nsA+XNiI0rJq+
KsAm0pFBejAD5r7w5Wb23oWJ6RA9C6IU1vZTxEyZr36aZCSaDVvPjXnHTsnJ8it27k69sCdESpCV
DHNKaey360kd5fAExRlA23Ij+dWW4qDP8FTmpy/dnVYt+DrzxS5MC9dP0mSALh1gMqXyaQx2NhOR
qbHwxWauuHMbIufjKexjo0mAI6QSkxjppGuVOp9HrXqDXuBuyHVG5YzFjzh9JOGmO7PK0/byI0K+
cNDLDKvZffz4J/csTfVPwepDsGch8K/EJSDQvLAmRGXahErf5VhrhlX5e3F/2CnbyNN3zmf55UPn
5Vt0h+CJvxCpMyfqpFYEt5VBc5ZH/KWTbQQ4x2Jc11eeZDjITDfdS48SUwEIJKHreldt9IUO93XA
cJpQBEOyY6K1ErcfQpOxVrH1Pbv40bXl7qj8Kpx/sez/hzztU5X60oiwAXvTlk6nsDNoHdqbkPZh
V/12e+WuF+7SgrDljplzggUEC3JtMds3dUIXvs3SQgk7K7aY/zUDFqqOcu9YOus0d1Y1I7y3HZmp
F116Mv2Os8MKAoteOcid5ClP4zp7ngoc+nv5Xf96+CRRY18yt7RwQkrHxNswxrVme6W+bt7SLWqg
8oo5pEhB0YS3/S8Hhoj9kozK9F8vN/Olk0Kch0ZtHcoSqynTdKsoBjEewMmc9H1BG1NdCI75NXVg
YHQcYPRXkiP1iQsoyvrAO32HT6XbxN8CL/uVNCjZAyn/Y+lpM5MqUIDjVcXUisw+FmmrowEOLVDE
kgfLCpT6QN+fYnU9PGRrVCft+0lULnlTXNlTt1r/kNoL6eysv+f2hY9q6zX8ISEv16MLRhL7zP52
JAn3vV/4yNMUCzSXc5/z3J7wOa2udqoj2DUgP6Hh64faT7Jo30Vm6FlytXA2z0XsuTEhWU9ttQSu
hnNt/bUJtZW5BPVc8kZI1Q8nZ1Rrmbd4LkPDEb/b1atZfU2Shdx23g+bw35CVygiYXOCMGV3yDWw
zsBV9e5+cKJ/XMAgDCHiBf+mokgttqEP+YkJvp4ntkx91ktPerMvUgkqA0NZKnPPNCI1qunGFO/0
VRxHOIAR6pLkQ2FQ6tkdfRAp2ab2+3vKGIDz16lrvsDYtXIQ7oL1pubZ828+zf/3jvkoMQtnClsc
BKMCQ+lE0nh5cB6PUDMPo83BGR/9PmTueXAe9GjwUCdnlPJLcng+He5CMq/bJ/bMd7ywK2y2QtPz
ShlKyJWg4++bO+3wz8ERYD/PPBO2V9kYTSgZvIXbdB3lr9X4LTQ2t52YeZ9e2hB2Ffi2aoBEQPLU
h8Ht7yeBsMRTj6tgW+5Kb6K3XLJ4ndBdWhS2mRLFWmLYeHX6PukyGnclXevePXp0/pZVNebORNjG
6GWhaAmDthigcs64EPKwuf/1tA72GkWulQ7gjcHqzZJrsxFBt0yBE02jXSB8Lxgz5MaAZ4fKOCO7
/dshf7v9tWZOKPhpydhIrXgUfhSaz3KEIY7aky0XtqecgCUab0H23ubPGZP6t+3MOXJuR/hEWciM
cdXhiKq8d2PiNsbhf7PwcayceTKRfRWWgycM/35xpPB3XUcd/bYXM69njgOFDzGxhVNOEtwIBvvI
OCLX8aFztbWxddDLYPL1D3knr+tXUq3KDV+cHwtWpxPv8jyCxmoCHcOeiA6S2N7OhuAQ2mMfIiir
rEfNq/TtNPYxYFJneoE78ou0ZPM6ScXmVH8kyuHXE7H9TT6WjApxN8Lj5g6+giAkIusaDGZvJr0F
lM/csNwu5juzrp6ZneLo7CvWDG+1WaNLU2nkd22d+gyvtyvr2wRu0n5mm/S3/2JtWdEPKnsbWQDh
eUYhrXAieFjgDVcoBpWf+rt403gTflXfxi/mwiPpeh8AaD4zNx1lZ/6FcSsde9gPYSYwg25lHWqS
gzQNF+VMp0gUYwbUmI5L8BWDUbg0pMboyNSqEfrJrt/VboCUuxscd9EaHgBoJajqwuxbo+rWrYov
9R8ZJ5i7sLSTL7d+gvAtGxOZebrmvAM8cz/VeJk41L3gRV23G+m9/GPB3NzSnnss3NrwRaHNrZih
P74Mrr2p1qdtA1Nft47d0WWYdE/JdLFKcg3Rn0iFYCREiJdGuWaKd7ba5cWxslLkMKcueePG+2AN
mYbHSP1uwcOrbyrYEm4DG+63WA+xNY0KThJiCeQkvrM+PlhMqFir6o9ujdCK7SWr1HPgE1nanldL
PP0AS3ZwVaF57AjOJoWlFFJgpP4I/1wG/D9Z6i5e3UcfFnQoxLhfAfIIHxENhiAJc4cpC+nEFA6U
F6cUmgw4DqyF2tO0WBfRiRPMJbLxucqnWbrLDVIjbgycA0B+UUe+1cVf0O+Blrp/NjKNQWHldeHj
zdpDXHTSf2P1PuSAz3Z+XNdwAMPI5esbXo617VU/LGRGT1vHDyCR9GnZItq6ziAv1r1/PEKFs+hx
ygozRwBjZSEnC2hNF07DsppaXEJIiYoLrfF8acdfxwczABo5u43aEmep+PWa/ChFZZah6juWKwuM
T7VVnwaoFlGA6zfh+sD08ub2wl5dVLh2blOMyQBiAfMA00anbiJ7XLX23RT6t43MfTwLcloUJCma
U2O+DBaEF6LWhBLUd4oeRgSrQKL6kD0gxaKtmokQPQuqb7dNXu8ErkH4ktWpWo+UzPSTzuLFLo95
GRdp7qv02WO98cJykzAOTX7wT9/crCAyoyAvYZD4kwv/3FLcjirz9Hw1J5S3QwRZtf3ew7DR5V9v
uzQXHueGhE+l1elByvKO8JBQF4IzTLcXFm0uGMhWEMGBoV+7kqUp5F6NG/Ss/Kj9OhpPTf3QRi+3
nbj+LqzWmQnBiTGqITcIkgwwvuyNORJpBsxzrfVJNpcOw2lXikfUuSkhBLS+15sj+ZAfKEn9Nc6K
Zt/q2ntXtTQeSnOAmvLw2Tj12fq2i0urKJwWPZWWtHawK6n3SQad2vBblf7432wImXSo9PCUSiyj
phSfC9Xwyih+gyR04UiaDbm/v5YhbNy2jxsHIjFmo7XXQAL1ClH+bUeWLAgJZKDVbW4qLFbUvPfN
c8Lj5raB2a8xvTcoiZC0iW+OXFGg2T1hYGQW72TsLBXef3npaXMd1hw3igNdGJcu0+XCQh0BuBq5
DFHgwfx+Gr4GDE8xruEFw8L08/VyYYeqCmmpOs0li9euqWoFUFOm0dK0hPkPvGwcaP7tJRO0SHnL
sm3OrWiXh2fST/uGw8ZP1JUs+cj/UiUaa6qoDGrJPhBoJjej7OXkl160ttwueNCZNR+Wvt11rUD4
IdNynJ3iI7CfqM/D3EfQItwW6Hu3qxxC5/vByz0kEhZi5RoY9mGP2jT6bYgSifViEy7CEELNnBv4
6J9ea7f8Et9l4AMglvBG+j4RHvPUL9xsyfT8l/3btHAwHsqTDQNuNI2qTGrmsZ9S9wmeLb/cKb66
UuXV0nzodT48XZEAxIDh8Cb/yM3PFvcgSZV1GrGo57+O7aY/vDvOT1Mv/bqNvKNygN1FX/DyejNe
mhTCt6wK2BCSOPdhhQ01iLHMaGVXL7fDd3Ylz/zSLoOmC2PrCFQ69+ODdoS3JH5N0/rtto15R/5O
LwRHuqk1FCukF730CQaVtWO8qsrvt21cdy+maDzLYQRH6hJm8srASOc2cCy0u3qfeNB+oIRJdQ7F
mIfOmwQ/k30INuy28SUHhZ0n8WLTUYfP/YlYMDj+7iSlZyGg9b9ZmX7FWQjmkZ1A/IGHJ/q6sI3W
8Zc2WLrEllwRdlbpZF2hhLgC8+9DHMSuUUHEJa9vu3Jd9ha+lnDtwxgRHfMBX6anbHjXbHp0ifNn
eOf/+UP2Mi6Eyx8VlxTNUyzlb93vh1f51zQcM5Vd5HWzO66dDVowPKINd7miurCWYkJQSZoB7R9D
ZIWhwmjy01ZhXwKodXstP15zl6nbhYeGkBVA3Hc4jhoeNr4duclOr93TDhJ436EUM7AXjptw3+7j
zbBOe1fe2o9UKB6tByb33nPP2ZUL1+6S28J2N+O0yPUEtxWEfmCkkyY+4XKB0WL+tkPICioXZm54
xV/uBjvJ4kAvYBI6uvHjVL0LdsNzRrOmBEi1xI4we0r+bUwsRtRaVCVGyCRXXDV65UmnVrPcUxR0
S5fq9eOPb3lmSEjD22OXjwe46XwYFb1DnN7n4H20k3votnU7LuzCJa+ETViYagzNG8aicdzI3YNs
5QuhMJ8cUUy2JxltKv/CmXXSzdqhxQWeb3e6R3fsj9h38lW+L8GB9dTKNBeIANP7sZdtDi4Tf427
FI7XTb7prDn7DcKRptVoqZQnfoO0tV66t+hHvyu8g+Qa4Up5zN4Ob9JGvR8fGMwoVvbnpSWYD9Qz
88InnaDKpWJhXt+0uxyJrbXtNZ60cd6CP+B8926fBrMBdGZN+KZNS6WrPmLNjLKtyWFTq9TmmudS
hhP69PO2MWXeGvQIFGBkllnI5E9wE8aqzr7I7lWYCdATcfNt+blxQz/4oVEapXWxn47WRnGXxq5m
Ywt4DIJ6k4YeYzyXJ0BWR1IAWw+bEoI29Ok83dV/1q7ziITpbtyQCm6ix/HR2ExoK9Tb3M49vd9e
gNnY4qmEUh8xPtUqL38DJIUH48B5RyIqu6prujWu119Sl+NhC5FItcp3cEtt5a36yGAYVOi3f8A1
BJ9VP/8BwvdGXBxaXZkfoNI08fX96FVrxMT9/Ovxa30ve8en/wDwNX1W8cY5NyrcqbBZy6M+YPQQ
5etT7typsvSWBO2drNkcV+pTQ2lrFXTOvaG1xsNtl+euF8YGGQenTwXtlPDZVSOJwjKquVVjRi9h
WU5I6k7b20auO8vTukKIASPG1HwVi8NRoUlyJFHqg6YpW8fb+oP9TP2eQ2rsIY6yjASYO40nHiNU
gdE6vmqP0p6BTFpqWNSPGbjCC/ev4UMPhu4dKqP3pYNiOvWEb8g8gcZsMkpYDKcJWxfGT8SKBib8
4uzlkP5ujzBbx6Mfy9LCiTTj18fgAuOybBNTFo7fUhraSgswVLZvZrDWECNZ+FZTgnPtiqX924Kw
CY95EmunAw/RZBdv88yrN7Z3AK1UZB4nz1JkLFkTdpzex3beN7z3zVj93A/SH1rLnLrsTGJKMGZX
yV1dlN8dk6dhldzrsb4Q/3Pv7osFFXafVYyldGynsoY3zVhr9xOD0nTk2j+Ya/ilrw9uuFa30c+l
CsN8yPy1zmLdphwTZCoK1jkzR/+YSEjNd8gkQu0eL+UNC0EjPrePJ/kQ6R2m0I7wgi8977m0QXEZ
2uhfH9AwsNDVnbI/lB6dPouSf4BwGBfN0jaZOwjOV/vjej97dVlGBh+pxmo3h5W5iaoPAL/+DDho
haQfDH6LRIgzB9yFReGAKypJN9UpnHNQTxEsbZazPtj1wq5ZsjJ9gTO/KkM5JuMJK2qr+QZ6ZozO
u529kKbPXdIXzkw/48xMnVmplkosHzObPYzvbvWUeL21su6mfLDeOP64N7/3v8AW3vVfuqfIRw2u
W4rcWWc5H0gW6BfZYk+qV8MODWqqN4n9OQPIZda9W0TWwgN9Nmgd1QBSpjJ2+wHPPvN1aItKdnKs
jKicSlBrS9Ln20fdnAWAajYtRGpQhiU89azOQnzM4qONobHLjtImjr3bFubSVdqtf5tQLz+Y7eQ8
U6e4OJDR0GRe1Q+O/53Bdj9+WtpcS+4IkY4OroMi3fRZRsiYVeiN3DRYoseYPS8VPolMKxRYi9hQ
O4TVES2kKVvxpKdg76xr96Nc6HXr7j6509yAFnbO8M1/E3WKysAn5UJ6zSINVdzmVVskPMzTullJ
MBMHuQ3j52Hhk80Ft6Ixv6rJzJeThV5+MZatRvML/wxz9LroJ8u6CsJFiPfc6X9uRrh2miTnHZNg
xn6wVt+mF3e42tkeKIvnyq937abD7MKOEpiLP4rrkKf82zeGZy99swopGyHf/6ht7PPfGd3eB555
Pz0fYSn3n09wWG9aH5iHy5gi8oSb47byUp48m9v7YvJOzDHOf4iw89D2GhM15Yf0zHOhHEW5KoJ/
dCm7mN0RjHEYfEbIf1QhWXJOXQ9DP2aK2CxfYj7jI7JuSwSTU0RcOYNUBFgEk5ARqQGGWBnVZqho
MVtwPsehawwsXQNz/vHzsXiXlHQpZ5l5MUDa95dFsRRWlNYpKBws6ptwe3zg8c8bzVxn+6UFXHBN
LIYhwaGOPYpCfl6270qPZnYyvJR9t5PU4P6YDZ7UHJacm8sIz50TjswmN44Ih/EiSXaHHUiZdbrR
oMrQt//lkXK2jsKJKalx1BcypjoGscZXR3k1g0+3I33uSclFOXFPWXCbIQR9uefqJCUBKXmI9Gtt
7dwla+fR9Kxvva+5lGh+ouf5sHQRXIMdbQObDBHxHmGbiWgO5aB0ehMCeji6BUl8zQw3WDzj0+Ax
7LBGUXG/tKFnL7pzk8JWqySUChyw7H62i350m/6uWw/wnbIh6BAsXQWLDgpvlNKJ+vSYYM38Zm7Q
n02RrXLtd9vrmMHsyG694zb87faXnLsYzj0ULobwGMnhiS60r3Rw4Pe/D937qZIXbp/ZDO/cinAv
aPqQMVxHuKDftNPuSenupsdI+qCvxn1/16xHt9sdXyR4d4oH8/NyyWvuzDz7ASIatz0qjiHluDmo
3xzoR9LWXMiV5y0AM6LqYDDvKdxCYdMO4J1wsTV/FOmvpFzCyi8ZEG4XxY67LGvTDGRW+13qkn3f
/EsJ/P+fNJi7v6FOhXtzau7rmvCdwmqUhrEi2ZpYwjJI8V9tSBH9cVvcocAwEflBvZ5uKuQB/nkY
nhkW869xCHQ7m/rEbaC7WvaQGfJKXerzzHlHM8CGupcbTdGnFT7LvZEUUO0Cjk+/P8Hha3+uTt9L
eZxU6da3vZnbyYy/QMUwoQogaBa+lWOmh0ObICt4/ERFd03Me6ctOl0ZJUjX2Wf7cD0spP1zR/KF
TeGGqZmvNGI0aP1oZ+6Nu+TFfGYEYep3TNSLw9aE6vroLmGCrnMeci9Q2ZR2ZabQxAJrrmvVSHUT
NoMw7UDvdju5lJFaK10r0bfV6eTVlflbjUrG7SW+Prcu7QrfMj/ERtTVUJChYOnaaAXLINF177aR
JeemH3EWMFKsDiaC57pXnpBqzbvxc9lD5VuDdknLJlp1lfSE29uqDpe+5nRJX6Zf+AfmFF4tjiag
oZemzYM86EkPJVRLPaPdqXBtj3ft1thMt4/5xxJ0YaaEwZ4HmYjmgWxeD5EY5lCj7wQbml6x9VW3
VV1mJREO33QeapcQJKES7N9e3pmQvTQqfESaXEZUnNDPbNeMVp28bgQaU26gXXBWTDch8/eorvKn
pWt9LnbOfRU+qzmUhSMzzc3kYI7gjz66sTGcVqOdLyAZZ3oflw4K+UOZGgb6pA5wr324PURQKrQI
04CzZ1wsfUKZ+inbDlvbtV4W4edTsiAGkEEZQ+ddifaCJSQT6GAeS7uAt6zxO0RLvcMzAL2pLDbU
5E32c7uHmRrUb+9FnxZTtfkV/tu4kFUUmUx/aeLWC2sXQYsjk7Be8Uf9PXmT16dNej9B7kOQKsPC
hp1J2KYF/9uwcIEpLXhRewL9BN+Udfs8bvXXicDiuFNX1cPSE2kKzxtLLNIUB5kBVTuMXp6lnNYG
RBK9sghhvn4UXTgkElUcmvjUIi8Pr+9Yc45bzWM9FBurbp60Mv1uNPa+r8F99touT6psIaeZ36B0
USgkyRD+fsT32QHYV5YGvJ42fbarH4/fjD+SD8TYCXmXoKdlVbnB41IvdjZ2qF1B8TepsIiQscJM
gDIrBG6s7o/AtvX61Yh/LZw8s7vjzIiwMZUxsRG4g9Erzr3M4b3ZbJzP2kMmr/5kz0juDrEb8pZh
6HIJ2jgfpGfGha1phodw0AeoDPuvvTcRPoAIXGW/T0+n/6pnZDFvoyCx4fwpKHB5k4SldgiO0yEL
GRWK2L9MzoB8A+9X5Su/NLeBJ2Qpm5vz0EDqBQUDZWJYEcka1WiQDwhrTwIm9e86sAvgfmvlV+tG
fuAust3N7MNza2LPoZZkS8v/tKasNVo7413ghR9TUyGaOaG3NAF3bdCeiEkpFjMAp8CtdbmkaW4h
c2aeUl+tQDOqg9c00ZfbEXqdetg8dg2UJlROM1XsLcYJyVYwlAn1AvtjprNbH++XaZZn5oUu7Qgb
IcpCOKw1LfEjVf2Wa/KKStIuqEpuf3vTl82rcUrvZduGIQcVv3yIl1p/M45Og+Iaw24GozwfoXR2
xDj5oKVs88nR/l9FM/0/qPnMoMk+BtL/siMkVHJ3tKXUUGLstLsPfq/Nn/xeS9nFTHDgkG0DA0VU
T7WEK4gvGhkZRO9+EO/zg0M7YanxfH1CTq78ZUG8d3rd0YMTNMa+xM5egRV6awfzXrPtfuFVNvdt
OPiJPhVRJQAyl3Eey0Ela6WR+F2gHjgn7XWRBbwnnPxL46h+IXVozDvRs10fFyzPnCD4d2ZayCA6
ZsuSU6ijWWlW6jrQRyao0Sx2w4AJzMJiYMOQ2mHlHCJ5o6NftTk5MIIdY1v1OisIFy7CuRWfBF8o
0jOFdTVIVAyHRI+5mXxkRHU3kwvZPfaHfWtLS52IJUvCfszQq6S5CmlUOFjupOAwluoqW6J8ub7+
WF0FXIzB0Qj9sVCsqJyEfy1ZkCnJr/BBuJXdrmPlWbVe7H6JLPq62jpRHkNRgtaGij3BVpEGJ8bY
CCKkI7S35BSPHpiC1u1Ho32wmwKqy4oqAzpkxkL6PbMTLywLr/Cxk9WAUeXUb05Pqamvwn7p8Jq+
xmUGeOmbcBGgUXm0ut7m8BpoGEKae9Du7MPDEHabf3wdQD9h2WzCaTfqwnbQWyupe71OOb1O983G
3k2V8XZxvn8m+iZyak1RNa43To7LDe8gFVp1TsuYswaPzCH3Uv1eVk4L32UmrbQvzAjnSqrmpaJ3
aFcl4BKCX4XXSi5a0BZsd/l79e1XKC2SMix5Jiwgdc5Ig2Yfkq3iXcsfVPVnqy4AEmaqPjaD+PCS
TOqVsHEKkR5njWmMpsIIbLdyvvbPxVPEsG/vo0DhuDxA/gNukDm3TERdFSh56PiK6kP9GKI6H2By
0PWV2j716rvuLBX75/aRSXWOqpmh0qQUoiKgXGgq4KN9eR9vC6/5kn8JH6i8b6pV6DYvYNaWNG3m
9hWPf/gsVBXYoCV8rSyQClOp0KKrVGr71WbswlUHkFZZIgmbdc1myIdJI5wTL+vklFmSOaAPF/IQ
aIJhFQ0LnZ/rL+SQApN2OAbwP4YAL7dUrTQN4dJAolKfNk6o+olsP8tp93z7gJgzo6tTGMDPRFYq
mFHVRjeyY0iBwdkfnG0evx3+C08Y2XWAUnOIQ10tJDYdc4wmfI2BZ1fqXaFacFi3z1mgLwxCz3hy
bkbM5kNdKY0iwZMk9If6TiqeE21pp07n8uW5zYP2b1dE6FAno2E8GLjSgYRqMkpb4Wt6fD10mVuo
2V1nfbO0+zIANqoou7JLFxAv11F3aV64NrKgjh0CjgKU8imQISk/LmHEZ/InTEzSipxGbCGxbmAH
bVYoUqzTiOs9DWFW1K0k6OSjLfMT79L6H0ffhTXBodPJUJvMhqGoqd4KNUDE/EFrQ++2kdlVm4QG
wPKT/YrUGIl6PJpDh8Z7QAWtMu7CfCHyZu4lEjxZIcPj7kN0XEgY7INkJPDz48a+8zXqrG5BaOyU
TxNRdfeqrupotfxCn/OLUi/8pwCUp77L5QlRnv6PtCtbkiNHjr8im/dc5X2YafWAPOrq6rubx0ta
s9nM+77z6+Uozi4rUanCcNZMWtmIs4wCMhAIRHi4K9YcBSCzKrSeCDN4v6b36zu3AkE+TSBTMQik
YOBsWZqAMsjUKRlo4vyjv0ECK5E+sTUJdQAwRaPUas2oPfTHyJljVHmDzxFXAGNlkVijjioSELNI
Opkrf5walCggAw6w2ojOzpOhjpwnw5oFYHeUEzURKCYZC9Ig5WpCPV4qO32rZGMHBXRp3l7fypVC
OUbSz8wwV5NR+aKamzBDUQqlRFA4utV3IqQnUZk/GAEX6rfmlbCIfAJtFrglG3fFTJYzmdJJ1c7o
iG8VRiP6beWcmDNtFFEPfHjhuk0KS5JRxLFAobB0GF8bCkNqMHA72NJnzPnOzwLGMgRbRy8a8Gbg
oUwSeQrnElv9hL+ssszOBmiSfMOqgN6JQzztvM7kTUdfJhb4esCz0LI4SLrYqniXJq2hjWDTzJPe
slstmB2ojb8VUfVQZTWXxJyeK+aeWZhjnGWCJBuE70EfqG6szzkqU5g+pdO2VAqt+f1H6nJtzDcr
0g58bSookhoFEJb0eUj6bdGWnJfIyvV8viS2+GBIYW9kBt3B6VZv7srqW9vycGRrNiyA8GSwkwBz
ybZP27oxMtlCziQGgISWNQESyTY1Xkd97SyryGQ0hB6NKhEzSRPeU0Eege30pLMsN0RqSQ+gMB0C
LUvMGwXgjLsePlb8b2GRnoCzahcSNEGIjFFz9KQBv+N7Mz608Sdh5LKfrmzhwhD98zNDTR7nqt9X
lLhq/ix543fAhCFF5UmPdK4Ig66Vm25GHq3ayhPIWpil6z8zi3rmpBhjajn6194RMTkYkQFEpIiW
RH2fZ7d7ggYrlImc69vKtcsE/w4zLmKUzJajpLY6kcbAkE3oSI86GRxoLwwRAb0+v3y6ErAwWiia
wMiBrOTi+TWCUEprBCwIKfOmmAdYSvrH62vj2GDrJ1WOKz3qkB6kw6ewfZp83mTy6ubhTCug3KMl
bRbqp6mtlMQC4H2NG832HDmyeRM68m60Z7ediYpYPOz+Dk6NDmb92yyL98PtklapDkowRa1J1ppE
KmNizCInYK0lPws7TPJjDVUKCm/wfqFDJ9qqrW2LwTVuxd14iF6MF20jOhmUEV6abQLPOYjfok/X
v+DaWTxfKJMdD3mnYJAZC62TG3VON1CeJYignPxnpZRP9xOXGo4g1EDYOUp1CIZKN7DOHgd+eAz2
hp3djG7/GAEcd31FK3jppS3mnMulKmm1DFuUjk+0Jae+C/YNsC2PrUjmh+LGAMhFip0WtVv77zxu
gDih5CNQ2NN09nFjdWMyQfclANSldzSgjM2djj7vqavsWc+ctdLYwVzilHWQktcB0YNsaBnT5gCD
ZnPbUCgG/EZzS4+mzfmADAyi0ijrWPf1PnF8t+Dlmivpw8IyDQ1n0XTUUJyYCx9f1Mtu6/viwdyp
CGh6j1DGA8WuOOnCFnNhjM2sF5lhYUKoD7wgF9DMjlzT4BEB8jaTcZyxgjx1IxqBW3QCic1vofTS
gnbcmJ47nubkWlxbLIn+lrPtC4JmTAQ0A1wLmhZJ66kfFBPuex3ozSECJIYEYHgukoae5gt3ATsq
dRba+mSsSppcNUIHdwHyqwclt3+v4o2lFydK7sDhHoaV+4FW1WmnFUSOqCUtV9nH0yyNAkjjuj0S
sZq+WhMXkiXgAZ3QLiHptsqBevffOMdiJZVZ2GWcsxxqJQxmrLN2NMWGanz4RftMeVYEV2uINrmi
7Ci2SJInXodt9cMCoYj2GoAJwEkxabVUztbQaw00NENb3Kv2GIHoEKAWUJ/j/6nY/QM/5F32wlCA
1zGxg542/bjM+ajzYCr73gpPDVnKRaFsmh0/o1jLSRd2mANC81HofsEOnRb29z2oBiui31DIhWZL
wOxseMXWtcfewiTjsYMWZlGUwSRFCOzpjHT5pMfEohIsz/Mthq+8csOdt+KulPmK/TCGOEJmCLAp
nYtucFYCN0MXgA4S/V2vOfuCzPtIiNpoANIlBG1tG7pqSlAIcXBdlRnR3ycHbbbUzTe80ti6s6Jc
qmFEBYUD9vme+FbeljHMDvvTiKJbYbQhPFFjBnb2hFE2HvxiLSJA8AJ5ISjnjAvWuXLQB02NoCEn
olCmVN7I85hL8SL0bwArA4gWOlyXtZY+bAu/lY3whDUNbekQfq5ucy9EaZj0B4rMP4I6DVA3Tyay
gFHT2stHu39peqQDfyMOnf8Wxo2CTlYq2cojjI2MN/N7fK/dpHeFLWO033+qdsYrlFsOFedqXgt+
50YZX2r1XLD8ocY7vqt2kvQ+Wd/rzncEiVeS5Bhie0qQW8cQpj/QQzK44XczxWzpeGgJuGk+Z591
0AJLx8RDGeP6rq5lA2fr05mcORE7wE8rEYxgY0ca0yJpiUpTz6n3XIrRLP2IlZAdfFEHRcspBEQT
RmcBc72rtziTVJM6f6WHUseggMNDLa8fyl8OzBIEFBhUC+aQRtnP7Q0g4JSd13TmTe9m98V3lHnj
ijuoth7wzowyN6alx+Xsm9jUMQC9swaBeDDmGhlJ7BGM1rbo4xHCuyvX8q3zD8lcW2GQYxBcxkKV
KnbyFMWh6lYRetvvSmKGXCVbnt8wt1eGDCUPwU4KSgQwfaBw2DwqgA1BKuHOsisHHLoDySpgXnX3
usOubi7A9uDFQYUUDUnmRApJ2DYG+lMISfHzuIv29fadXpqgwbdBb8GJOmuPSvTaUKTCgwAFbbba
jA59XVbUHB2AMlUSHcRX+U3RdtVHsBlByFDv8wavgzbZjA0Bv4r8LeTUklbCPB7PoCzE+wMcumyi
2Q/V2KUdDk9QdnZVHpXI50SBtcwATI+AhWN2RqQCM8vcctIEQZMqDbclit2B7oAtDfezdqI/n1+m
T+qn1LZ46ACasDIJ9MIok46IOfiNpNSnIa96jb80uF6SY/yq7MfX1i6PIq9uutYrg0G0NdE2xcP5
wnXM0gpCFQZDEFric3abEWdSKe3RpRlBwXNVeiNdLvDf9tiKjgZQLVS1sasamMEnNzqMT91R+TRs
aIU92Ukp8d+zEgPH5WbkAqt4xpnIPjcmWBksGG8x6dy9US6Y58DFREP2Mm+inYVqSBGSCXwpL7xD
s+pO6GHg0OCMasB3Ld2pCbqqVoGZdP2X8H52EqjAovkJUd0t5d9Tb8avkcd7H63Mnln6uVFmwUWr
93NqwKj40DsCqvDGt+Sje0y9ICHBsXR7t4Hm+yHfWN/Djw5A8eSJWy5Zc+nz38BUgMQ5wZRyUEQo
zeh7HWnnvO236l1+m7u1zVegXSvPLNZMf8/ZyzdMFRESPHWEcfb6xtxDYXIbvBgHTN5ZYLbTnQAV
BE/BdUfLM9yyxepq0V83weaFAMXCBsFN0TWdH0Tu+J68UZbRVLKNY/gG/DqJH8yAm/CuBX+qZfxv
i0wOKKkhKmMGLE6qFz6LrkTGbR3bQUQkjT6+vcRTeCyIq2EDwEhARySUhy64pfwmA+JygFH0yDz6
UYEebyFoR6dlqm+8d8SpR8tGDQ1kPBgqO+HAmAvOlxrQLs84uBAy/yF5qm0lKHHjndZ8pTR+KYlv
JagD2dMuewq3NaDWPDemFq78ArZgG+dDlE0i4uQkbdtudIJ234KYDdUGuSJVcIjnz5xLfe2KO1sz
O6k9oNcrdh3W3HtoJ7g5lrsRbNrByLzkCd1BPMc3/6FN5qx2rTRUvg+b4r57lZxuo99HaIDSWp8N
ZrYjP5lYXeVJI9SAyABkUJentTNC05gF7KtQt+DLuZkwa8lZ1MozAnzNVIb0pwnmIm+tPMBcDAKQ
0oEEbb4JaqJ96w/5NruhK4tiEqHpn3NHZC5DPlU/xSNRBAwFDWy2pTsbDbBc0ImgCaHr72O8dt87
yJRSfrvRlVoQEU1b7je8WC61CrgpiuGoD2ksl4sJ6E7dDTE9mnWwUU3Q9jm5E3s9DmhnbNXOjkoi
E78lgcMTALgMRoxx5qAOUjGUbXtaMoA3kHApZdd0qP6TZmudg5cF72BeZN1Li+y96osYVG8UhHt/
1J2qvwtQ18xHTrp5+WaCFTiQhHYpJpwxZrV00yJrB90w8NBuLdK9qu5U2BTfCBigTmoM6pWY3eaV
Mi5XJgNyjblS6IZCFIDl9iijFlIyCoaehX7yb9SxLXfiECoEQJffbmxTWRoqpARqAYADTss/uzMn
UxiyBBm120WURHkoDoImvEIKhwP+WlmSgX0CfgkYFZDoMNsohNEcTSYmVxPtkOsfQOuQQNteP++X
/o/a85kN5rgXUd8mXQGoFGZzH2MRALciVr+GQF0PhvVy3dZF9MKMw7ktJl2HjpYpVDHUo4fyu5p9
8yHkfN3AyoGCBRAnSgbKaLQTs3S8uOwbyJVgmtA8zh4G4HDtQW9qb75DtcFFq9m9bm/1A52ZY5KJ
FuK4c5rC3AgGKCV6royYtIiQ162sfqIzK0yUqEwJqHcdY1mNONqB/iwO27B6T8PKvm7nMv/F96ET
YJDHwqsYfYLl7qWdXM5BjlE3FcKF4m3wJn9FvQp36fypPqSH+DU6Khtwbr0WO8UuIcXKO8NrDgK4
HlDrCmg7Lp5XXRZ2Q5JhilpWadRV/APK25xH46UN0HpDCAOz6LhpwIuzXKRWYtImruCEaV2SQbuv
u/fr23jhhPh7AYFG9ANHDUDJp5T7LDz4gPnrMxTdTsqj4lsxghUh2CQ7NQIIWtMcpCMcP1wzaaoA
BKLNgb4tpsCXi6qCNipi0/SdGPkH5e8j1Yvhmk+S3exaFDW4BlnPRw8JLORQKkHmjtcwyyzkD1JY
abEhOPOdAulCq0BuGXvG7bxpf6S3En1+oyzGWyb9NudpJbVqIYIAVAcE84V/+LUyzk09BmBl7x0L
VfkYajZuhIwWVZRH9WlyINQLxQSZh/9h81nGMPsOTw0xSGdrCtyhDVwJ4A3Jr+/E8ls05DbI6A/l
mD/58u66I7Hn/mQUBDYqlb1EwYF5A8+KNg19NAduOhsbMS0dv8y2yvgS9w/XDa19TMBkFeqrmOlg
dTqqSq6lQBUBr5hu1anY+SPGfbLG+4+sWMxyhizo09yHFUP9iJL0kE0W8fucc2eubhril0V7bxTD
ujwJqPtNhphJqApbEPsNPlQAVuVuIBjC5Nycq7t2Zon+krNjPirKJIEtBs5Y2oaeHcrQd9Mq4oSr
iwc64IeYgEHVDggh1UDKsTRT6NncmgMgIWVBopTUN7It3fgbsB3awmMC2mvhYWi2AUSc/0Lxm32f
Q5IXIYVO12GWSJPYV5WZxshR5xGzuLojpqQhqWMYQL7hK85u/QgCp0326bqbsPEZshgyDEKr0sKs
CGDOy/VOhV7HGELGxGzqSj40Vrqn6wYugyUsYPCBZqf4fAA5Ly2Yddo36JUkeCqCjFe1xQTLonU8
7WvVk1IERRQ3XtKn4CJyUZtovetIUtFYPD3Zz5ylmEEqHmjTT7G9YBvaNdjBd9CH3IQHFf+HEzou
6CToLp7bo7/nzN4MhGcSqjPmpgrSB47/INvzc4N0SMBy0X1L7NpwMNGw0QOurpl8EaaRaKP3jVwC
xWCkFMxJ7+bSb7tcwHRTXNptVZBC2eUyBvcSAV0wvP77CsOK+KOwepnz5ynaiFJPZql8ztrwAEpf
N0B/uTDBcf3Ux91OjxTbsG4jLSXTXBMLsryy6KahwolQK66HoRiMQACLh5SY5cP0k1Du1SiEIBJc
oi5vZ5y36753YQGDcnRKCaOhaO9evN+HREVBNxojr5VQ5287B71XjomLsGRift8ENBoxQ8ElzeSk
+KM5TEZDdBTjHeSvdhiGdgFelusLuTxEJzMgWFNVPPYQl5YOFvqqUrS+JQIJWO86l5KVF8f0kwqP
nnbli8lRH71cFcYnKcAXM+4YRbWYBEcUtChVxwzoscTXt4VepDd51LSkaLnCKBfei3I7WFfxfpDB
nQ0nXq6syaNQyLMQSOzSwHPIAAzcyWS1figlCYhsJQARS7W5vp0XfgGblGxTAzBHgvgR89GqrO0y
vamgvSnM9iRB4lTrOY9yngnmFdGVjRGGJUx0QWmlNl7FhaNXnc9jApbZOwNAKug3IYlHOoHnHtsJ
EpSkEBUQc7jyg/Vevc5O9RA70ab+rh0oGq77/AW0pTfxY1qjyBt5gmc5vKrORQWU/Q30G5+Fv6ya
zF7wK/obOkIZymQ7hCZ7tG2OYeNkLpIQV+1A+TnrJGgcUMxw3zIXr6nTb9BRaAaPqoURf2bDQWNn
JmGI36Bh1pK0mMgoHvuQiPtMPwlMJuhyNrVT5DaYn13aSQFtrAp5L85dcAHBYH4Im0eCQ0TLmxw/
RFRQ3B62UZg4RuTbeutpkUh03SSp8DokT34Psvgh9aohcsFY76hVaWf5uE2a+rsoHSQL3Nx6bvvy
eFS1bjNHP8z5tyHG7K9lHqGhkvpNrEKhHtvmoHQc2gD77COIgEU9CK1KW9jximIXeFjWJnPk09KP
85ruUDXRaAYgHgbdDVQdKy/yuFU/9iSerFFiShMYH1QrGOe0gmzG/BEOiHIXPpsTae+NTwBuboOb
DiIt9tyAM/J3MZsgOsIjgk4aozyGCS9mV7U2jfBsyQGvqbfQL7T7JLGLzv/NlPhkBSqxeJmhyQxJ
zuWxm0dF9nsJVrT+MGuRLTQKmSTuxMLFBoJeyIRWA53LRHmRBfVl3Thkcq1EnkaC2/De8KoNFDmJ
8SB7VJOLckNeD8/s7YMG5MIgs66m0/PJmDJQsdIJgfHYpQXJ65frRk5Pk/McEVVojExjXYgVqF3p
jF/4eaREU3vSIBpcCyOEt+B6/ircFY/ZK2WCBeTtqDz26DXDS8AVr3oQIvlWBgiivBNBF3Tlp7Cj
O0UZt6FeFoHXe+Ze2lIG2nALLsffvPZOK0aiiMsCuIGLcfFa8aMcqtCotkuZMYPLzU/e20qZRk62
chkC6db+MqQy2QrUNwDMwDvGi28g/b7zN/OOok+zffPRhhDeRRNQd3p3otLiMUTEXJN09+Ihtwfe
WNmlKykY7sajA3xVeNGd8qqzm0mpxykYZ7hSXj1nGO3Cf6qcU3jRSdFw55zZON1MZzZ6tW2lNMTX
K8uHHISAMQZ6ui8Gnjk/qOIrBOn/En3UxcVPzQJVTIGESD7ZpcW9Is+RX8de8BZDIRpkRBTUbO6C
mykimYjOKs9/Lp45p5WemaSR4myliimEWhA3sSc+iDUZXNVuNoGOhwUUAWirE52jlM7zQHk8cH53
BpE1Tj/1mfF4FNII0BpEhS5stqOMa7WLm8y5HhYumimMGXYeNleCQZmKKvDUYwrPBVs/Zs8wVfCp
ciyIESkfhkDUx+tG2SoKa5PJR+t+kOO4LQPPH17U4Amwhx5xxufhWy4D+cJjWBJZPymkLqpwLIMa
Aze9SJSZF7ov6ifAnCIfhZQxKsp4p7APlajEE9UPCygLeU1lp1TeZHb7Ar3NbPtTPGuab8fMkVz/
Ez+QXryTWPOMhzZKn4UjNW89RdJxegupsorTuq3y/NeUf+gtsQzdQGHR6jMqwRYiK3OLpBoefEbX
ZJ4SNW8TVE1yfVPXxbayvvv1zPGTC3AbgF4Y0YZsEuhHoS7ONqRjRY8KEOUKbvWjRKRJ3AwdWwll
qfufSINsJ/3IH6W35in8qgaER+h26acwf4KAgbMKuA1msU2uFcpQT4IrjalnBVDLbfayBuRZMPLg
tbRosdxX5PJ46sKdgOTA6OLytKsABqmhBRlzCq+NthQ1qG10L+RTidNcjLGEpAbS6RhMAm86WwGr
1LQDcawfeZnWfg9maTtF3e0QZ2QaRw8IcWcIMyLJB30UnUrgEF5c7qiFsilFtxk4GNDEXS5zSqCs
WmlK4EnaN0yq2c3wgHee3WvBb+dUS0P0h5xFTzH0JwxiwlCU76Uic/zsWTMSjpHLw0CHdZFeoDeC
MMA2hes28uVGNhA789qux3mjg4KmGbXbUP48BLyZ1stwhvl3MLhA0xddSJhcLmnqfKESiy706lKw
qmOiqNmjkTcKj61q5UrAF8KgP6qYYPJB23tpyAyzUApNxE36tBVIaA8FxDlRDdlNNxTOkx61+9+9
EKhFtHugewLfYKvQdSs2OYYwQk9LbnwAFoLykFufjKbjPFb/n6X9MsTES7n0I1HuYIiS7yW3qjtu
VYRLaWNBAwFcZ9xbnGuR8XjN76ewbWFRN+xyB9kF1EjnzeAlx2Aneq0dP3DTlstMabmbjO93KA5G
Qg+T8oO5AR4MOP0IuUp2HwA39BfK+PT9uowo1B56niCINCgSaukvc6oNc5zMoZfu6PSM9i2Es5yY
Su7LDY+VleYGF8YwboUxSAnlTpPJHUyzk4zJkrGfE+3E7a0wsGXpJlKgam2+VzEvMK/ZQ58CRVUD
KnuQgF8uDrCeQsw0bCboUB5EzOWadrDFG35XHhpAh+TPZWUbe9EBCeK/ijz/veDBb/73f/DP70U5
1VEAbPjyH//3GL3XRVP8aP+H/tf+/a8x/9Zd+ZE/tfXHR3t8K9l/c/FfxN//p33nrX1b/IObt1E7
PXQf9fT40XRpezISfBT03/yrf/hfH6e/5XkqP/75x3vR5S392wLc03/8+Ue77//8gxa///v8r//z
z27fMvzX8MLEWt7Y/8LHW9P+8w9V+YeE6GQYVHkD5DgUJT180D9R9H+cnnmmjvcYwF60zpkXdRv+
8w/J/AcYX1QUXBWw6SBTgw83RXf6I/kfCoI3LaEBQo9gbvzxrx92/9Pxfn4S7MOf//xfAH7fF1He
Nv/8Y/kAo4kRGjAWEMWo8Gr0f5buAlWQKk3mWSWKFD0ICspxY3dopOH9bD9WzCzvAmoGkRKlECyH
8myxSBQt7+VaSAyoVgzGZFdGiek8YzB54fJyNdQMbSbgxGFPmeCVpH5u9hhEJFQOVq/IUIGyO3pR
d6Bi9XRPs+O90HMLZuuL+2WVvX+UPJYmQVbJVAM7i5Zdi+EU9fPv7yCd2oYbgWcQn2z5oeRM0LMC
7EvEF26ydCZ18PGfGABgaGmgVq2oKAoFM7dmbDfdttA4Bpjn6ckJgFiAs4NfC1kq2/WbK7M2Y8on
qT5o781rdSuAkSeEfjW4k56ljf4upET/pFJsIW8WfcUxALwDJgQHES8flXGMzldqMQlgWsnv9OLR
SjGoFPOKtTwjTOgNhqjWrAJGrPFJKiCEhjliyWo2178TU8/4uY3na2HcrR9izQpAeETCmxYKBymY
xf0b61Zzs5vBUTB34bszL5djWgiXRhn381NRnYMQRqdNC1o0FcOYFf4Bc+EbyqgkOv1reCt6tJYC
bvNH4btec5JXBjb+8ydQKKwEMTbAAFj36RttHiRUWtDBEO0gIMk+21h28Cy5+cNfqILTr/Xr4v7T
HJwF8ZfWO9mXY2z1Q1Smo0o0VFJyaLu/9fe16EwD2iVojiP/CvSdDn44LpJ6zY/kM8vMXreDVqgC
mM5JMGa2Xu/UGrlC6F13o9XlWWiMgloMTwE2VPaylRmCgOXFaWP3Jaat0h+zGTtFVZPrllaXc2aJ
ORZpOFcxeL/B1A4aWU0fYqRBultrAk91ZPVkgD0AZUS8BWiBfxnCfKHrrTaiTro3FOgrgtIcKpjC
o+qYd2FDQMkKMQOeOA6TMf90lDOrbH8/DqRZ6+mxpzQXKjgEhmA7f7NcCxZBOoEu5kaovl7fU4ku
hfVOlIhl5LESaHRMmlOfvRfLWRKaOcRNZ74gybM6O/4ibX0keNKPpCf1Vh/s6YuBNpHudTkJC3v4
PXTin8s++wXM08TPojwJMOdHFNT90LnvsONBy/GdNS9FdQHpCXhULyX7KsS6n2FHHievzHISJO95
Km16kVcZW7nEUWVAZgV6BMBs2D5tYUWUMAXLUc3bXmwdwCs4AYxngYnblWjGspzikwnCPk9ULxZ5
ffP1A3C2CCZyyIk51i01QWMW6KKJUO6F2QEFuD3b2o902x4t4ZEH51k74JS91wQuj4ruML5oar0Y
gNpfJWI6eVodk7p+zkfLve7y69v3ywrjb0UQDzNIvlVSxqMXhR+6FfDAZTwTdKFnh6rIympE7kVP
Mp31ODYnMqzpDhRVTv3BfffyzDGBUQw6dL/ASU9qp3kVXVAse/5OeaRDsNIxdssjzyLvQzEeOKlJ
FRanLBwMwaKwiev7Gnyxf+M7oakLajhUmJCsLjcxaxAQuxmrAvMP8aXJLkzvuoX14AflAxQD8Z8A
iixNaN0gFkZLTbwPPzDb/0Fx7dZLCPGKfekauJrbo/IiU37HL9KX68ZXI9Iv2yxus0kKzYgw90uq
xtIrW1SVzJnVHEfM0GpXzjHDwomBq25yZpHZUKEcNdVHlZs0WUCqeS+Dbfn6mtY31MRINp5opgq5
veWGdkaQiuF0cvzeMSsbrYEa7DToJEcb4QWiUnSQ67EFQwwWG0J6kxd9GUKDP28TMD0jyINBXWKF
7OvZl/xyOJ2FnzOB7Tcrh/oJHXYSncSJvBR3HdTIFd7aVz/omWXmUITyDLasEpbV1J07cCmgmu36
ziRsAv80XltAAw6NT+ULj95s9cOeWWaidd1AGURK8GHNDJ47GUAjtM/Xv+wJKnWRJ5zZYI6KP49g
6W6wOnEvyUR97TN7vpEbNARBOka5eIx9BiEr9Op2/h343Jzp24u2l3ui7BUbaLx/F4kWNaLzigPT
A7r41OzQ1VBCOuUUINSN4smFXR37bY9Uydqkro4MDXxy1zeBs88nvMtZWFeSVmsiNDEI7pA7pKL7
subUg3kW5OX5yfUmFBvqvWACs6XgObNynpvSv+LKh2TbyXmmoVVew8RJlkx2AUMAT4z5rgDqLDi8
XIW63jVrdMFnWyYLQStOI6z1qI6m8dYM5IggsyAZoNfzmDyO0u4/+0jM3TsnqjwXPSwqhe5O0Q3E
7TfXLaxmR6DXM6jmogyKfCZPyTBAj+wEfP8z7UfofmC6RaRIbi0l/uRAhSO+C4NAccKyqXe5r4de
F+iBN0YSOI/Af1sQve2io4ApRfw7GU/HeS0QqT9hPBgmwf253PMUNBRCWiCN0vXYtE0oBtHrxCDJ
jGaz2MwtJx+lfx/7jVGPhCnLwHA0O08XNEqmBB22w+jARaYP1kaI5cdZKZBizWJB/ErlfIG1/OPc
It2BM69qhghiSBaKjXEXbdSuc7PRInpaedc/9PpG/loYs5HI3nHFAKNKTCGHok1Sm9D2NAPMd4cq
MIWpkRicreQtjInkTRROrQKuETLkr0oNyvPZtCHZxNk+3rqYWK6matbj1YznbWmXimULlSeGN1E9
cmLNWjQDVJ0+oIH8vajTmZnZJWVugptlSEVMdcbdUQiDgksfsuqAtCCMFitckE3jIr8ahBRys2QC
Lifadg90QJHeBOHj5EXoNhV4Ovt2w5mJWY8Dv+yyKZyVBH0n0/rKYJuQi07cXAY2325JSkZXJppu
D9+Me+lv3BEQBv7Xai0mxxLbSNHmGbuaGseswCRHGDrX/X51PzHOh3qOagBZz4RQILp8GeRaKoiC
umcxTEqSS4DmzUEabfUmw7x6qv6do3Zmkrrs2YnWkrpI5g6LyseDnGueWUsEOl6Oj4H864tbTRvw
OEdP2UDGf4GmLIe2CAsgxlHcAexnGyPlL9341ic/BWK49Cerp+CXPRYnrJmCUrbUOxtX8eD8CZJC
/Xt4Fx0DFxoKgFNRlqT+drjDrJE3f++2zbeCT9m4dhOfLVth3GbK8miIfNwKFGjR7fWNvs+/TC9o
y0I43kqQp4FfYT9/tB+8tGn9nJztAJPV9M0sIenAx6Wm59nrHmhjtneBYEGh3jNBQZDc8bCWq0EO
I43o4gAEiVbB0qPw7dvE1HE41UH9NifFkBBpxgQjiMf0ByvQeNLdq4fGPPVKFYxSsFO+k5aoYHEc
cee1TUZMA9DS1shJHdd3hdAJ0JbQOPGHhmn23sWgFaY3MJQkWWzY0wIxtgaTpiEVCpS54llgW90V
ffZhDv0nUe03Y6uB7UueeRyyK9cUBtgsynEMtmqUupZ7K7Rt22cT1qpjblO3CgjedG6S8RhXGAD5
KcNf2GGigiFj58QRjlNCg3l0dHs+6DeTp7jlhscnuHJKF6bo5z0LQHoyy8mcYEkh8qNMEmfSmTqv
sbPWegA8VUcH18QnwzTe0kreCompFbjfk1fJMzyQEEEEVP1MdU75oxJrb2ENrB9giwA3Dlq97D2v
1WpnFR10qTb1TfVWPtd3aLSYO4p1FjO7+V54ALX8ppT86audm2WvxVTJktSwcH3EsaQ74yiNrjGN
oFkawoTzIltxxIUpZj/NwM+GBkkwSfynGMh4Xf9etD+uXxgrgWRhg4lehoVq6NRiFyV/B4mTkKgo
jZtKTnIezv/0YmVONC4CqFWBSglFKfZhMYtmOrcz3KOpQXlQmwP8UYtAzGhFQfRs+b1ARkkGM5qg
aYdyGuTHdIoiXtq2sqm481ESA2cB7kGdOXVFE9VSM4ioLzcayXtwVD3nBWdTV6IlVgpOO/qEwogW
8+FSo84tq+4Ru9A1EurcDgYJE4jlTp/8bdr+jR7Dwhz7DfsmU6cO3xDExU5aSCLJTeX3lCNPfg8j
0MsAPBTjiCwEYpwVox40rEkaoc71Eoi3mv943RfXPg1GawEFF+kQosREKW2MM6UO6aWmlM9a2PVk
EFPBCcKKkwIyCNQ/FwOxm1PurgChuYxUYd6Vs1FgMfImePSP4l7xcid6GInh22G9kQzSeKNbOFlw
M1YkekKfnwOZXGsVg+wZDkLRKwDCMreMoidGERQ43PJX/2g+zJhZyh7MLznICIsXqoNj7FvoJ8tE
PER3Qkl4P2AlY1rYZ85Bo2bQqC9wDoZIJnWq2UW7SefZbtGZCNS7dOIJCKzcQTAITkucCeAz2Gmi
GqyAflTiWTtHYm1jRwjgkFxB87WjJwMUJAFeTBX+GB9CvRs6YTNetVTNCPMw05GSslPgmjWBll2x
W4hg+/Zg65xh07X7COcCn1OlPTjIqC59ygKP2FDUOIWUzHI6di8mHk4QmHVoAtza+rfkqWmJj+LQ
t+vHZiVTwmy4jCxQ01ATZnMzwU+nCU1QlYxJOoFkUnaAsnPUKLqzlOBtDiTFHoz2a1V3IrlueS2F
gWnNAIQOIk7gMFmuGTDZscenwA2FTpq/7zbttt+jh2bLW50THNbc58wUWw/Vg3GoZxNHVtAaw5WL
XDmoXZHtOCtaOxbnZpjQLTcizIx/+k8L+mOneIgCO9pQ5KNixwegt29B+AcyM4xBXje+Fv9klLZ0
SpKCy4nxIFWMfbkS4UGAHBjEnIvUxlv1tlF5hRhmvuFn/JNlFLyh/Q1UHXtBxXM69Q311dbr3PRZ
toVP/XwoHsAaiTkmCZNikP86+j0pPPHAm2VcXSbcBS1CEX7L6sH4yAygO4HLf1SG71qfOWk2oXQX
Wpwov/Yywysfzwf8Lwo1bMe1MsxyjDJEHOEwelS6Pfb85+QDtFV2cl94kRO+KBz/WV3bmUnqxWeJ
dhkJgZS1uMK0Ure8QfYDrw2s6qa2fJ62KM8U/fMzUwImv30jwctbnfptLmWHIMpvRUXg0dislRQW
28jcFFVcGNGYYxsbV7TL3u5qO/vqDzgTLZpOqK3Fe5038bYa05CcmSLwm3QyZbk4nELoglOb4r66
TTA2MXiq1x+5j3cZfw+bk0KyEPwaFEqEWY2lHVOufeSruAVHz9+IAeZsEjsrcNQ1u/2wdsWnv3HC
z5JPxj1SPdG7Sqpw7lBM80fwEUwzUcCx/J+ZYVwjBKtToGQNVhUolmtagvI81H7pyJWuPF03tX4F
nC2JuXBn/Po6krGkFNh7v7ALoM06BxxSJalfeCiiNZ/H69IE1QbQWCjJLz9Xpvh9ZGkw1qs/wgoz
e6qHuUXO7q2lEKA1gkPA7xAbmRVlUxLWnQbf05r5IZSxkKZvbgTTLIjig1tXUzm54NrDGXCaXxbp
pXR2lFNTGXskiejqkN6Z3Ob/OPuy5Uh1JdovIoIZ9ArU6PLsbrv7hXBPCIFAgCSGr7+LPnHvcVF1
zdn7pWPv6CEtkUqlMleuFePVU8QSvb46Af7yXyBRzswtdlGnQQlBcQSpiaNE1XL+qPN+V3jlGgnd
1Zzow8L+5uEfFuZlNicja9Hx28x0H/pgvRTH5rdz592mwY4fKuAwpYGy6Erx6BraDEtEE2ueqQnA
UHW+o45ZY4TNwyu9TaztdCqyyDs5+xrsrv3W2Ln5BuxEK25zLUH5aHIRJq0sTfvKh0kx+EPUWvmz
rOqvK6ftWrz6aGTpm1oOlI4worf/mXMRm3ELHjOwea+PgKytaOGWtMIVno44bb2T2onkxa+OBuLw
+ZLWjCycsan8tu8brIhaoBaaDg3tk88tXD9e82scFLWgKlwG+dGCJKLBYYId3PpmbgqTGP9TbfJf
GH1aHVC/bg/QSgDkoMkCbtFz5+swaFW5JlJVL0vQIt3yW4mKMD/Vh/ph3dzVDURzEj0o4HqhPnpu
DVlWwEQFa5TUXuwOtRmRNFhx7qtJANRr/p+V2TE/nGTkACmg47ACRrHsKdtb+/wLyttR+GZu0VxY
59idn+DLmxn9VhBPQBk+hH76uUHq1BZjLqJwUVjmFkIe02NJuN4Hfh7sBaR2bgmKRTccrZUD66wS
eltkVY332nEDKwWKOCDGQiKyDCM872aW1TmM9BsPNYJhn550PGMwjIe1y+3ah/xobBFAlGGXnZxz
kal4F92DJ9ZKOFcMBBhqxMDTPNh4oUdq9JphcA3fULbpzq/ynU22nx+1Swso3MzwRngi/N9ceIlW
wqw7B4U1s84BQuKRMn9+bmEOB+duAQuYYrSgzBWAO2DxRRqCLcoIHg9gwP0iQgvkZOY0Hc06TCOz
R/WQFva3sEPLpybN0+e25397aRvzR+i5oPMCmsBFqHIDiWg1UQ9VoinpABiefDCWZLt/bMWCq7kY
QJ/pJ5aY5bGQbglHgBs0CcjCYzpWkK/850nO3DUCt/wskIlxq8WX6sBECMZ3D1GjkH5sVO63Igx+
Obn/pe2bm6JI1/B5V67kc4uLqDg2PaRiDLi3RLuj/eXUkb3Jj1kdk79jAtoBbc5am+xKlQ1GUQma
4XqYq1oeYFlmZuCOiCJ9PG2tGehexwWGnR6b7wCCH8hGoc7HZyUMqKDJqLfi9M5ee8xcORWoeGF4
ACH6Cgo9EI4ONLdQOq1M6J2J1H9imUvjz/0GU20X/okhYlChw4aN4Y9l73zgFcervnCi0lRZ4uOn
+SlVOn6Bbk27KxFCI5f3e7+tvIjywIwhyQh5oMkOxJ8MUNEXKoX7w+mt5t0rfZPFrMJHsaAonFRS
08R1AcW2NIV6u8CQd1E3KjFGVLinXAV3jH1Lwf10G2SOfgiRS4LbtKtuqQu0jJ25tojSAbRoLwNp
px1QU3wDsu/ywGo+Qp9RBfo9UEN2zMDxl+3Tvh8iv/UoKDg9M8qFWd7kNKVvjlvXd7Qaswc6uND8
yirebA1V+LsOXGkR07Y++WlNT6SW1W6E/mtC81ltsgq7uw7BY2t4jR1sdBnK29oa8Y87eV1EVc6b
o0dYSOMRXdcDTZn84stuLGIyjtVtNk6jjkhXYtjW5lpEqlAViwRx2m8B74enTmcSRzVTUyTskHU7
Hvraj8cq3EGgFYANCBtsmd3k30OSkZvJVNV7S3jegBZT6yrq08l86Aw/dnnwPoI1q4lK3x2qn4HD
TB15lcqgnCJN/bOpJyFjEuaCJ0NrIlAYNtj3I6pEk9RdCC8fhf9cd6aKU0n1fT7Pt6a4pJPn1EwP
1MaELWr8UVfIb6zEzybdkWcxWPtSGjkYAYt0qotbW1dB5Ep/4okcubM1W5LvFGGk2dA6ZbdO7O77
MdxM5FkFniKbqTJB9sVGt7sxhqHfq8LBMK+EcGxiWYP5g2i7cuKhDSEf22XZu9Uq/mykA/nlkCnd
1qRlN3NTduP2nhvLoSm2TWWzE8Xoc1LhEYtOkUeL95oJtacldg8ouJ59dcbS3DVpPb34woSIUKW6
bc9D+8YYu+L7iHH+bmt7VfmntVkd+zleVD61QUxqu/h7hKdTnKFRk91mLSPTdvLKjMVt7vRdkoW8
sPHfvZvtlOk0U9z5hfFMBJ6GEZWt6UVuynWZOINrwcrkmUNUiVC/OINtjl/HOqSgHR5arCKsvG+6
hF+3KhtVxHIKER6FNlfCssY7lA0jkdXVQJ0KqyfJGPrspqxJ8WRQF3TMjcq2tezJ3lFhGFfKgPc5
5j2tIf7ktLYJfaa+fBiUyKGX20/9m5M5XhNxYTQ7Xddee+DIsr9XhpMdtFc4X3GAHBMYZto91oZl
ITawNC4q1zvRsWheJAdXSDRUffAg0w7T7W41HXouy9vSMgfQJ6eUf/d1HWzQWwY1SmrzbjdK4hzA
5BceQ6H5Tkgv2NOhAIWePwCRSXr/GdgbcwMeaHWfTa1zU5vpIx9t8ZZP81GZOvNpFFw+DpmZgeIh
bY912fVPirvtAzaiOBDpgJg39+RzzQeHAnoJQmmuavZodbqMmQXZwKH27X2qwGdpVBMEuwrwzxpt
198TdCAxG2pqjhEuEOcWOwBem68N1vbDHokRKaf1tuNUB7cO99BMY26wz8mgNzbkv/eAQZo7Bmzs
oQhL79soDP+OW0OAs6IQXEVm/eSu4pCAbaZiize9d2sJBzMKtpO3mBgFYmKsiNwXwrDyqG6Kfqcw
Vcwj7SjzUdF6tGLqE/1UyYb/FkHh/UxD+a0dFPs9hHmD+SFMRu8HzGU/hiIMMOeTuTec0iIuAq8+
1q4zbrMQnMKGzNJ7hhbbLmi8JHTTR5OgsRRk06asGmczmGX5lpb9jxCP1ReJyWooK/IRVV9hQjKy
GcvhFxk1CJEKBeEkN0sftFkoiFy7CtxhKc5iNzVvzVDSvd1Y9aEM05bvyyYIvvrc5L+5RaYX1nN1
G7a58bulvv/ahfl3Rai1D4TBfuSGLL+5AyUgzMq7Ghl1nTlFNOkhfG6G1CsS9JEdGWEwr2Cb0DW0
vwmnXohkpBmOn2UW/KlB5zPHHyTd25R3Y73NnKna9e0gktZi8CLI0g3l2EciVAyIkd7e9KULIUmH
jbFtMD/JU2tInFGTXdUb8NYeOYBIwacnMqPbTyMrjmVfy8QbGjPGY7WAzBB2ELxYha/fHZ2Fhyps
hl9eVeV7RFIKHnywL2HIUzD6Ovi1WSHc9uIh5G33wPzOcXY2iG3pbd6jXgDKQGHedYarX02rFimS
f2P6mnt9/ZKlBduhxgupt8bpnW3qjc1thaiKCqV29oxk7d041IDigVgTXUrVgnIlrWyQnOYoPuQp
HZGDG+lJcIOf3ACRCJKLCBdichjSS6MOknYMgzx2fTrFamQUqroGI3lUdQH/ploowO0grhJaN2Ef
jDdZGxjWi635ZMe4QJpfU6mdaqe1Kt78IgeauzCqCp+wIQU75hnJg0j6ITSDqhFKZKjT9FFTNxTP
KCtgEwIwqHzHsDmU3JA4IEQFBVipe+b+cTO/PEIUydtVjWtHoMSEhACIAETUGA0HSkHy/lQ1+fha
dmNTl1FVgMv+e586ZMuCnHunyudFvy9H9cuEn/82aKe/tXSiIHEyffFQKp8Bt0+b9k8GTq7beurA
4dZjE99kVzkHOY2BjANd1t8LMSl526aDOSEhzwIfQbV0+8h0WQjxJ1DdjlFhc2eKJtbb95q74iHV
iDRRG+SaPzAlM+vIcHZPPg3SH6ryQIctWfAVymHudw8u8tYbo4iCUTjHDIwcGGAxh3LT8sC/RTKD
5kXrckwj4E5JTDnkj9j8NsFFq+LQxRXcc9o2kSqH4ZjmrcojNFggxaVxurx4IAHFsDjp5b3hEZvH
li61jKBDYYaRR8rh69A49UHIAlLWNfP+6LZxwjgosPkjAzgkwmIzFhVaOj+s3M0e/N7UB2VJc28z
BZUvx8QfqvqGhn/zqHKDaO+TiPd9/QuPdCsRKXWh+zul3nvjgyTiGPSD9+RmxL6nfukcHGWJaucU
RB/s0mjJRnqVvccwf7PL5NBLaMxKoeyDayDy/AxqpzT2lJbmS2i13SPmJDDM6RQmKrW5YlN7WwmL
VtvUcq3vrSqkPppt6BnfB0wxq7uc97SK0dFs3DuD9DaEtdy86t8NVETTE+N1/qvz2Q9rwuXSDxJh
Qtn5LqCAlwfmVD9wR8qkopYFse1OVmmMpNGFpjGarfXW556dBFKjzlkWlYIEEMkTHMfQxNRM0acJ
oNYo+VuNnZ1MwDb+YHJ1KmM5ds0RMBzc7C5C5cY27CJpKyfMo9Elcsccj71aVtWe+OClp95i411L
Jg2HDGyWAFVD7sO+9zcdE1AVNA3ECNwICQaW8mfAaPM4NQIzQn4G+eMRnGklG6pvtERTKjda91Sa
ejrOyuLZtszDFsxHI0TNgcD4HajSPnmIKome8FhwhDZi3IogcnfS8VQA+ZTXr17PIfRnAaZeBSEB
Xa1r9LeSFv3JZwyPvZxCKK7Mb31/OHmexIQxEGkxgrH5hQG4ieQ3Hzd1mKcP8H12LArdT9HgNjhS
Y8fbbz3gRM8uFdZxKuEpYH3zZDySYNoyKOX+MBhrtlXa45nn29S899oWUkhOCcWyRpLTNJjhlmkS
tBHyyfAwpQZ0bvEqCB+5reiGe714RQ0KbxPLDY8jpdXNBOzzr441/dEJUwOz5RqhN4WZMOXqjjIr
T9gweQdu9/WOl6Jnu8YTwUlzEkATfWRTHQfSd485yygUCEMmWmxeEb6iueAAn9OKYypLb48kTXu4
9MwM7LHV1BwDCJq84c0BfsLQIPIYNNZ4k7Z+/l41lh4iWQv6XJs+30FrOth1vVc9VU7j3hZmmd25
GRvJBgUg8QNyInIneUWyaGyYU0ahMDxInLkNRhdQK9UHOfrWHxbadg8ZZ95JdFUoniJwLBCNN+Vo
boRrkIgGPD9lbqseTWmESdoFYtearnnv94V3q5DQQMrS89lBpHzY+mlO901nm/fhMIQqKujYQoC2
IU8WxR+v07y/s1Wd/dbjNBxZNuUWrnjGbouRpW+jfSrZvXLAc4v/j2oKwovmp+Hbh4kajxKfUE34
TXxG85CNWQraYbfYQsMNIHhMoGDTw9LAI94o0MsLwfkaiaCGL4EgKh4sM3+wgza9U84g7EePUfI4
pXqY2fyb5s7UufM1LHBJyWaSbeTSKd2YZlNDWrbu/AcTDckhrirp1T8th9IUZzUsNO5gjWpkB/AM
SBXteszEERKYBjmpQYTmvZWFNtvgMmoLD89GHch79PjR4SE4z/at7VNmbzCyS/2n3MW0epz7vhq3
k6CZu5V10Ze7zi4g4esqQzU7uy0lYC1MUdyuhPSevTOKlNoHVhq1OtApKMW2035JHgxS9u+o3cvu
HmD4oE5CM52MIhow4RHuM/Dw7dEdb/kNCOYZUFCl3dyWE83X2pGX9Q87ALknxFdQEsek7qJpEdas
rEOOml3WVz9ZUWRJXg1rYMm5OnpenDs3smhWAMZYSANvmigtdyLEZdn/ghTpljTyH9c4zw0tqoBt
jZSYGcKD9u70EICOFaXWtRHrKyiUjzu2BNsJT5PWLrEY0MommHisIvLqZrGLedpbPMITzGHRSL20
j2Nw/B+gtZeFznmJIAby0H0HecGipQDK/LpFsW6GMoEgSCU4TGl2LHYgxgK32eSDCXqDuwwHKfq8
hnXdU/5reFGV5ES3nM04Za9ifuS4Yb6b4PUr27u2vEUlspejCMIMVsrwULTyHmmvJYt/Psgyyxyg
iwzM6yWNTxr4U4pbdh527I7muB169180OcFNCl05G4BJSJ8szhUvUzlANXMubiK7irtYDL/1XmyM
Xb3l3StJxD8VXERDHExaHihCwQoHcP4FRZCDCGV4JXrHM41H9c3+Mg95GHF9yg5WnMVOsRn3a1Xc
a0f7o8359z/0nsYU84eVj60cmsdAt9Fk/uzsp07plQrqtSbX2eIWGwruo9yRMwDVPM60EAy4KBnR
LYnxvt37zUZ8WeMaWFvaImqljSww8jRbNOsHk9Ab06pQRrJw8zkrnHfXvP7jLi7iVu4gSyVp7kE/
KQOtwVeCDlq3Rj905QDPUyJgAEFLAQ2MReQAjrQflZfidQlmVwaOYWYln4eIyx1DAwhTgh7BmNjl
+Bb0gLnUuLOjbNyU3hS3nERe+Zr77Uof5qqhD72sxVJ6YRJozbRehIm0rZ+9TiMgZMaYtMbXz1d0
iVMDHy2OL1p789wtfjn3b5ejwICywAywQlMfpAKQa6IQ/M1+hye8wRIkXZjw23xu9eJLLYwuQi1K
uKCM0T76q4pDXTePOuP9cwvzaTm7kRcWFmFWpSVYHnxYsIsU3f076lsbd7wLw18M5YrPbV0492wL
fSyEWgiigLPyfAtDX45BOWALU1dEs2B9VztxSawVMxc+sTCzOENcVsrC+x794C48ORzYdJ+9GeC3
eP18OZfAmdmQP6MzEWhnPt/z9TTEAGgdsx+o8QLhMTo7VtB9kd+HKt/bZrmz3CnSo3VAbr6RBtlk
rh+rLNiUROyNgkOfxFob75nXdvE5AWsG7wVUfi/mbfAMIrnC8fuLb+52BdhO3a29XwMnXdvimQse
5EIQvgaJ3/nKeeZAIUpj5SF6AnOT1eTfCWpohXz+fI/XDM0H5MOt4g5WVcosdNGjRlYfQN2mEpEQ
AfpUK/mGdW3rPq5p9t4PpkCRhrEYE1tHD+Iw+uDehZDAHbgJnG1znKm954wu5XF/X5INqltr2PSL
dBLeBBQF9jOA9uJFolDYaDNMAZ7HeTgm/njLp/fB/46os8mhhaHVSmi5vEdnjL87JwoEFNsXUHhW
2bpTwB5H00/1jvbCX55h79H6M0BYG2y8h8+/5JVQNsuWA6KBedcZ43O+vY1jUz2gz41ndqa+Ta2U
qJXYa4PY16xAZBQ6UgFB5rnMyW2zsUM3w0dUouqPyOyyG7NRa+TTVwIZwcnH3FWAYsPF8KHbDVBd
UfPW+Xtv/OqJX6Gz/3y7Lk3M5wo3DcJlAIjScrsk2ir+PPyimjLO5JcixWu7K7afW7n0OUxXQ4EQ
JMLAs0Oc5PyjYGCUjUODzMYLp4Sg1OyUqBEhdBa2eSMDdETDtS90uTB4gOuDrBUptwcu8oXJqkQL
1MTCyATdOMOOvcyIuff984Vd+sG5lUXcsHTYwD4WVlb6gTH+ZnVrDGWXN+e5iXmhH+IFFL47s/Sx
kCGHHiV77fgPLlD6RrHRXpNTuHLVnBub4+QHY6RvRrDewlh/bNWuepmDExokL+y1ODWnNMKAvP8K
UYf48228DL9I4UIAbHHJYRpoyRnPXdoIM++Aw7MAxFPFNvM02qjQVF/j07j8YGBVB5IcAC6oDlzQ
3XaS53Nbwo9sObc5DLCa9rRcifGXIR5GAEjCyDBOFaaHz3cx69tKNKBNiVwjvWPQpQHn36az0fuQ
5a8UXSiLsKSyg5VL7OraPphdeAoLDcPlGczasoiMHvqAZJX66QJW4p8vbeEgLRLWXA8Nwiu5zXGJ
TIY4TA2NZ5VUcNXe8hLNZ5dF5mCtxJCrq8MwlYfNmpUp503/4Jpo7RiS9hPgZF2+8bWTIO3/3Av/
ytqcZzVYHO6o+d6AIMVStKga0Gavat9D7m1trRekAO4X9+jG1TY8lJFK6J4nuoyyF1S8Y3oEHqTc
rU2CXzkKMxcznjUIxii3LkNl2KQdaTmSvXAUO+pDdMfpOi9pHS03NIDM5eeLvnI/eyFQX/NsxZzP
eYsbQGnHK0oNqrB6Zvil5g54DzTWyiTMMeQU2Pc+2jRR1thbi/tfeqCnQ9JCz7BeiQH/nx/EgwQI
4jZQSwvXMtFEaikvIUu16941OTjJtA/iETpHd//b1PgVjwoxWoVlY7YEVZnFMZ0cjbGoBuclJ3dj
p/CI7Nc2d36tLTzqzMTiSPLcMfNUw2lDIDJQQbDa97on1g9fo8ETEWZHJCvjDvB3dhLFz57ZZG1b
r5zYsx9hsa0lJtNlDXrcaIC/Tsq/GaFMSYF18g0jrizcJPpXpm+6fg3wfyUKnhleOFY7SbeRg+tF
nln5J28CygE8OXSv7AAwGB6Gh5xmd21VyBhXA11JbP4elIuthwAJxlEw/HkxYjpBPVHSAX4NMpJx
W0L9Qe1mej6yKU7FYaxR8IuHP/5b+cR/OTjP66Jvl/4FYCjwobPysQ8mhMUGDFOTDUDYehjqEXeZ
15zKfuXjXrWA+hvSHEyEBObCggJMSA2pAJdMHhqJSVrjxk1Ta8XKZUiCGh/eJAi+85TgMqX2Wgk9
xSrEOsBTcxBF5m17Da7X1B3apIIoyoq9S8w8+PU/GpzTyQ+h3q711Gkw76CWCWBi0kXZEW1gTMDY
SbX7x0jr2RjwkSBTsqHYu0wUqym1DeDI8R7LbhwRJgMfk89D7GX2Cwtz2mEiIUBbeREEhqqwAqIK
5Niy8LcD926NnL+WBbr0xrExu60Ammz7L2wiw4HMkIvsd4l11QJiR0NPkVGFBiiv6hidxfsA6qH2
YGOECY9c4/fnFq95CbixHWxhgPO2zPGtQIH/F9qR0Bg3q01KzeowBFP4RDGnvK14a6wkWVe9BFBa
DHXihNmgyT/3EhGCTXm0kTTOcAiTPxRDtkHjDaUQDJA6T9LfTD0K06O9KfNik4f9P95iPDEtvGpd
FOwAcLfP7YMtTeZ2VcF+ocptQLt6PwFG+ewp1e8s2XixyCsOTBFLVxzq8tjDMohOZuQ5BFKWUx4d
JJ3sEUcQg0WW8bUsTJ4DL+OWb//0i85mkCyDV2gmYVhkXBM4HlJlG2g7qf6n9A2+M4LuoclMuuml
Na0NvjkXdyXMwX2gYIxCFwSsFvtJR8QvcJFHw0+QY+/L7Tyq326M2znbyrdrRBlX8g3YI2hrQUcE
VBZLhwUsRk6hwPXfH+XJ3kwYBOqSdD9uAcLcpPEaW+Pl+Tg3tyjsgslv0hkQhZE1oorXjFGGepZs
8327ntNddZAPS1u4JspZQzGkSCLdW0BW4n6XP/6H9yB8m6m/qnh1M6+vDtcdigkIc8u7Lg1Yix4A
LKZfiIrEQUAi3gEN7H2BEaGXmXGMYbyv/pH/+NxHr60Ugx8YjsAvs8bLudOMoh4D8PsBxC679sWp
FdtLx+1XkokrVfk5Of6vmcWGgl4L3EMOznplbK1+Vx68LSp2X7S97xV4+aMRUinjfgSAfi2FXFvg
4lSYnVL1pGG5BPBXDyqavOfPt/BKpnS+uPlH+HDdjrrQXWPCRBGlfJfuMKS2C2I6Hz57W21EJKMh
RiU9Bvg+UXuRfG7/mus4ZFZYnDuj7t+C6QfzGGAgII7Dq4umZhmNgfs20gr6dL3/u2X5P781sNj/
Wlu+r1RBBsMEUjRKb60tpDDRIu0xNGljaPJ/OBaX+T8Gk4KZIieY9UeWFPltyToNMkEcxJ37p9+F
B2tXH5zYvwFkKP58G/+mYecJ77mtRTJoSUekHYct61lRCJEJUKPTOrFfsi8ymuI5iopb42ACuHX4
3PRlpn9ueZGvpQDaib+WZ8m1uRugtngqb9d0yOc86bMFLu4j2+Iq12AkAlY0w6vCbV7FNN2WXb2S
yVw7ch8+2vJiaJG0AySOfM3L0hhDNuCmWEkd1r7VxXROWQxKNvhWzWbaIkHZ5sZe3PRN0rBo5gyv
QVDsPWigj6qtrFY8ZWUfySKYTS0DoinEvW6aqI6HtkEfMSGt47ZAuepzz7jS7ThzjeX4a+1Tl2YK
C+2OapPtux3rYhCHBncu+hzutuSQKqfQxxkSuW1eg5fPza845rIQB9iUamUB6+wwT6n+p021PnW7
tqHz73+IYG0zFkU3f02OGRK+N/T3Yvj6+UouJ+b8eSNR+7L+ThsuJcuritiyspCtuGPceVvvbW4K
p0keEzCXWTv2ZG3Gm39ejIJRDFbOAmFgYlmm2IrZmRQaRomqoVnk+NnedafvtTcAXYrS1MpNcHUf
P5hbXOZAA0OlqcI+po4Z1ZOxUcYXxlYyhku+m3kn0YkIPRS+QDsz30cfvpZfO4VHO1hxwVsPCocf
VcKSYuftsgMHZhCEFeTIt2MHWbLE//L5Z7x210FwE2ZRFr7s7mekA4TVZsD+0faPr9wj86dTza1f
Qx+sIIKubCbK6dCTwCge8lx/jnIfl9kz0VAghCMLZfeYDr4HsBYvb7io1yRfrzlniPIAjFkQM7l4
KRSZUU9N2mMY9t6ApOh/6HXyL8Cu40IHiaXEU3clJbtytDHHCXwJxPhQAFmSnmJ+mVo5RdIyVFDs
Vu1OCn4XouATl5ALxCygewtaMUzMrVXZr8Vu1LVQpcTfBZWQt9hYVVl5FtbIIORbEM1UbdaN2A4v
DKexSQBKBe17jV44eVgj7ry2zVDExDg1Hp2g9loGU4O1BaYyoecApaI/3I9Ar97FswQ11KDLYxvh
sZmskfpecSPURix0jLFeuNLiTAq79v089RyMwPT3wHDcdNqooloMK4/Na3ZQhEYhBrX3WZb23F0b
bzLA5YppVIlmbWaRe6GRJ4HYKPr8BF579kFZC2wVjodgipRzYYhTLcsJnRF3h1LIhKlSF/qpaRLE
5d3gA2OerMvMXzn2ZzYXSfw4jF5Za1RjqJFuvCLbaWs4pG6duOTb58u7uo0zJgN1T/S4lmPpZjMa
tAVaKsIU4FfgJ1470sfcbt8/NzP7+CIVI6Dr+r9mlkzPPvftnpvAj01tdz84NpDpYiV+XTcBUXAI
ryNCLbMwB+ImlqnwnWoFTIQSmLQSK4nQtewEiEkM6qFABhTL36P+IUYWvBpKMDrM1I9o+Jysve2f
DPBagbiO3on3dD5RANzG9Nb7lv+x1rARVz8WKEHB7oanK2oR5644pgYg19pBJDHUtvLva/ktnJzk
80917e2KyqZLAD0OZxDB4l2QYpq1dzAaACCjPmQiNm+b3Rwyyrv2jt0Mt+Y+u29WijnXVuZAMgBv
Zh+/Lt0w1GwQeY7TbOjQPzmNDn9joAcIA4zwrFwEV03heQWyQwcUBkt2H1EMIGmeoUgaYr1fqp48
C8leP9/DeYuW7o7hm8BGDQMopCUNQx74Za8sw4kMSBeVtQfikyHybGCSxAEaiysh6uqKUADzbXQO
kCUsQiE0S+vR4LO1QcaCcwD/rX1dGGuOcS0qIaAjGwKrCQLGwv0MxTGLRxQoAk5gpjmYm2JDt9UN
BtIKMCOFbxgqjlUXr1FUXo3AKNfgrY/EBBCkRQTWhpKsUL0TOTzzfyN3wHCHDkrywzZMIxbKRNPc
tFpg6gm7r6qsRRKRifzJaQuIAJQ2D45NKtbYHq99Y39GKKET6uCqW+6GmzXOgPp2NJSY7spa58WG
OhZkZd/9FsxYmAta+czXAtxHg4s8lOuGSqOWToTJ1kR1YWSzbCXAXfMkdMtnSg+AKgCKPA8wyNjq
rod+fNS0MqpNAWGDIWr635+fjqsf9KOZeaUfwqjZ53IyTYAq9DafQI0zxxccxjxyUfwD4fe6ItLV
hflQwJjLfjZysXOLQ2ZMQ+VNTpTW/m88G05NozAuS9Bj/HxtVw0BEYC+DcYgEEHPDdk8t4uiBokN
9Ud9wPz2DHOoHMyRoWH8L0wRFKLR/bcuoSlhmLIO0lpYk1O8Vl4DhrlOPAqMRP9zO7jUwEmN5+Rl
W9IfiRwVKGQjqYJwr0pn2qadHE+j367kdNc8HE1JbwbbzO3JeXM/+IXtd6gwELhfYdi3wO3/1F25
AsC6FsOAY/RmuMSV3mSJxz2rGjyoWtW/5GXzlDF9LHDEo2KYVnKrS9JyQPFCRC0oZSNduOhQ5ANG
02sKPthQEl7EtiD6C5lKcmDCVc8YUy93mWXkx6D1+HMubGnHcC1jraYyn9rlbYRuJXo/uInAn7y4
H9QYmlxpf34GhI/provKhNx1Ww0CTnFcF5q7dgSgJWrP9wTIr5ZfEZDQbvQkVu3Q8tkPFdjLJTuA
N737FwcAq0KYAvAFxCqLaGWXo1VwzMxjJq29I6B2wqyiTWNttM3KEUCCd2UPkR5bM4sZJMJd+9w1
ZUsqWStQHhnCBrtNF2aWSlrUatuomlT5u3Z5ejQapu970eknE6jS2OuH4B4PaetgewzczVbNALbG
MFsNHGNndRvf4Y2JHzo09kURTl8B2XGayAgxWevBc0Crz639GNjma925ABLVRoChwsqaUGtgxvie
a6XJ3gS5AAcbvRNuGAYBjhh4/eo5VX4QXhBGAf74Sx+O9b50zTopvXJblvIetChpDMl4JwOT9qBP
jStCKD1PYXGf0wbQR7evkQKCMUB/HcMybTDJGQ5POsyzA4gAxGvpmSPGQYYwfQBgpN1g/h/3Lvjp
exnl3BLupqDT9MiMUsdgXnAwXySyd2Qn/kthoSUCkh8ZWaWClCSK4W+T6EeQCxCiIJ1Hf6Yjcbqj
7rX64kqTvBuYTT1QKNxzKCap6RkMecFtQZsKMCtGi9PoNuOAlzTNj7mNmxf0HZjnrqsmrjLLfgqt
YdyNaqx//B/OzqtHbiSJ1r+IAL15JVlVXW0ltcxoXgiNRkPvPX/9/VKLe9XFIopX2sECuyNAUZnM
jAxz4pwkZU7bTLP+3i7a8mFKjeJHpanDuxIelGPYwDIBL27zo66TzK3MCUGNNna8LgxrmLsEHxIc
E18h0zM9pZaXQ9IYzI9DH2AEXkmjFaq+yE5fzamLd7zJ9bUi44A8jKdFEwCs1aPpgAHQ8ScCh+2F
uXWwp88pUeVtX79RMri0snbBiKvnmkTEKt+3z1Llg39BhGf07ZwaMy2PU3b6/YoBdSAKI9TYwFmj
H395tap4DvIwsolr6C7/HYS6fibOZKHhWJfn2+u73kRbZiaRt1kW4Ap79TwrowV3/dQQShYQyWiZ
ly+SX3U701Ibjl+YAevNPIkAMK+gBqUe2nA+dYZboyLxrYJjyK8qG4rUMVKiU6xVRD1NpHuKOs5H
HvfvNRpAe2jwa5fFj6Dbz5Hh9Qbxc7mv1gCXX5aGlCiYCfa6pH9Njfh+MpgDb0fz3ugGfc9Nir/y
8qWhhEh1jXol1VKsXpoMxzCzZRhpfwJxhvP8KfJTz6SZlDyod/uAqY3SmrAH1wTQenAV65ettNoY
uqLeoF4vvSy+GT/Vz1CK3eWn2JOPYXxwoJmEN+djetwbNdmoBWBblC9FvZT5i9VNiStDWfLBgkzw
dXh0/mHqffwwP0VH7dl2PqcerZpzdkjC11zyrPEQ+3uDjVtHWciEUJVUQQ6v52wLVZqDJTKpEU0F
NATPZd2d63RvYm7bCkJ/IFcIytb0p5U2Nq3ZYSUY85ciSx6GBvaarD7cvpfXkR+bKd5WURAWs96X
B0fPpCIpdbAcprU8Kk3+fanMvfHCzaUgHUPG9rPOsDqckHlAKwR9jSu39tcmh2RkyaQXJ90T9txc
yxs7q1Ahi6IEwCpblrRGAR1aSJMu+u3HgP0CiKY61Gh0KhmX+6WkUWAV88BnySBeUA7q9O8Q7YG3
txwIUTgla/JBkGGrDdOVHL5KvAREQAfokVwJLQFzIUuDfnHO9wqtm9v2xtpq29KshaAN7RmXp7w7
KoFWepMKJc7tg7a5JltH7R7uVWg5Vq9o2432uMCmhnjQQr1iBoIRa/MPZ+5+wF31rCS7mMvrjINP
9caiOJZvkpo8zvM6a/ATCMc8OcZ8rqpzZraWWxnGDlhh84QLFljqn8CU1u4wRoXTmGwKJWPfnwf9
b3Ou/bSNfrvQyoJ+WVmLaTg2rFtyIYFtaSXznMKfgWSWne14hA24HosQiS1hNx24dS0CZlF1mjX2
TQyLyzA4HdEwZpg6/1f5tF8gEA//+uXiwQIZSGQA8HJVXKnrtgjtlGrO4AycdnOaKUbQErK7B4A0
I3ML2Uetlbq9eGvjdAghKZZISfdazyJSUQPrnFlz4/+Kx8lffANuZK3xBtlTIWjxae0fs1PQuvre
Tdg4LG8tG6sYxWZ8PGFWkhXPQe8Z2VjcyXmmuKERmr8fdV2YWjkSUCZjLdeTBoC9jf42m8V0m6hL
PkOV9u729d5wIheWVk7E1EZdH1QsWQvtLbhp0uXHbQtbsd2FiZXrTaQ6SGYbE9m5fi44lN+ZI3/u
TrvyEptHgyqFQ4cbwO+6UD03oRaEy/gTkA7mY1C9+Rsgx1N4LwRlRl/7VKGjvkt7u3ETDBTqkTgD
x3k97ylVNPjjkRPZ5Ab0VPeqPX2fdRmMbK4f6R4/o9qz45Q3xsjoaYBWoCMswkdTnNU3PrIu50FK
TWyKQRrQufkhvB+BrnmKB3eYH75GB9ndo0/YugAEcBQ7CdXp7a+MQtyFOPNInpEafxVN9bUujqNR
vb99XLYOJLcbNkyNtpSxDsKDMhgto8hZWYCSEvSoxd7gwp6F1YsWT0oAYQ8VxylKGeNaXltF3XVT
4oau3COgcKbJqf4znLBuMagwUc65YAcWnDLwt4HZYpbLG8/74Jit9bwxtfZLSUr9yB4xpS8W47I0
ra0dp7tnYeWO5rlLsuJnjtvmwbewLCevh65p58tvpNKEGL/2bN04nqPR1NOWhQh120R9TqEEpffe
+qNPmaAeT6V22L++15oq9AdhOKcixrNCaOhc3qUgW1I7TOv/+6na03CX8an6s3q356K2NhIeReja
GeMD0LrK3GGpGVI7ARkjl07kK40Ru8lQFv7vXyHGmkWqQ2+L/uDlgroZrAvKRByIGLZUzYE5Vl+c
nSdqcymUEcVgG2/xumi5lLWsBm1Fkds+Qeh3v6Tj0+1lbD4cdM1wOSgSUBZe+ZvZKfK4ENXtDOZL
N0hRoifWlfMvKDExtw9j6ujHcAt5i1KSTFZ1+FGdB2On07p1LPGyfDTaPLR31xGwjMxcE/SkWkNw
H3+uzvoBXYJjaN0l34Q0d4Xc6l6nYmNzL0yuVl7y2NMIwaSe5eexiI6jvhP5bloQ0SKjnuQq68iX
vmgSWwvAs6bMzlXWv3SzsfP9Np4LeqxkwcIF0oZcvfuFXjXWoFFOMZXCOBDEaE+9HlLhdCDevX1U
NkwB2fl1UlbBKLE11D6BTLF51p+aZDoVc/e9tMfTbTMbnX5aAmwacAJeegLty5slan1BTW0OhYqZ
FNJPRjeGUAKVrsfGbV8ruOte9oHHG99K6OqQEzHldt2AN8AlgucJVNeKPsSWDvdjfHd7YcIjrF4r
MVPEUeBlV6EUulzX2GYDzXY+1eiE+qeln+B21G1YA5Y5f9+3Sfx5aefMr9XEvOtkXOVt8xufD5tU
SzgruK2f2/4mmhmMqKP+DeBr6dvSHZe5ZZwzkY61uXexNkJEC6IkwkPx/a4aZlbYqk0REcJMUNZT
fe9N6z6o0sbvqZz7aRymezIgG9GhAJVSDhAjx1RrLrc2bmOKJgr9M7WqNL+Jqgc7nP9d5OY1ndvX
seupnBt77ZetDXXQ7KCqTt4JUunSKL1N4RJ5Z8h5vUb5VFkvMuIdt7/axqG5cFIrI101Nb2k8NUq
qDJhgLBFrCaVp1hvfAbkPyuxc2er3YMQ6ds5MD/rwZcHVnDiMMlkEyJCd7HaVagZo0WhAOY+hBmY
SNWDRrnlLuaeehbPNyXUg/4YM0cuxHJ2Fn79SS+Nr3ImeULEq5MpVheB0ntjblqofKcMwaF5mMuv
/WJ08CsEv//g2iATGXOgQH394I6LIy2VxPif3WXKR0pQ/V9O0H75/W+qwPSFWgV/A/qxq4OTRdJk
RmBaCR3Q7tAtRnGs7AlC+OVhzvr/IIm17+J+CXw7jfcQpxt+ToBNf/KkiKne1Uetm7jvW1qhbpgg
HDLBrfrgzPnyB7kTUDBZkBwgsUwJ9XKNsjNE9BShlIweh+8wuSZecRYyVdazHRyh/ziqx+oeFtqd
rvKG67kwu3qjjFEujS5jKADphdklqIpdjs875LIeSwnXe/tDbu2lmCikb0+TCCaiy0VamdFVskPZ
LjO1FynsPzqFufNobDgZHnWyUIqDMn3y1T5WzGJC91pzIFvYmWtNPqDaV3l61JQ7i9lqWzCAJsiG
wHZjcfXuwrNVFYmAP4t0V/PL0xId5ZFm6kn3hwOsLf4My7LpCWRr5+Z7+c/WSkkMADUAlSQcXW2m
Lcm9bCcCfb30ny260Yvyw5Dsnf3c+mRUERSxp6IfutpPe1bnFC4BrCRy/tIoxfRe6pEHuH0wtrw2
eBGV46/QnljP8ylUCOtlcXjgJzDN2kOBblRa2wCX8KDD/Zy8V82dG7e1fYRnNl1LYOTXLZEhGvUY
GKqbWvr4ZOVSdmzquP3ktP3r7cVt3TEmaTXg6gQyV0jM1imiQpoYLGrqpnyAJiY4pqE8vasWWzo0
ca7u5QbC1V+9Q5xHQkKRoKxhmKOmcK0z3iHBNSb4NOxH8Euu4UWHwttrYG1UeN8+PNfhJzIrw5gA
Zx3vre/xXY3AIpHM7GpAwOLjXpt5A3V2aU68g2/CMjNv67AVwVLvxc8omgBe1N8Fx/816sLo95Uy
cf2/HnUAk5f2tNbWGODHHkjFPPq3kcEixnux5vUReWuEmOzSCLpGU9mXFONDJTs7ztnsvjozOVxe
7SUL4rm6PBtgHVUECXFY4NvW91lKdZjbY7yGEEc3P4vpKOMk3bcv+/ni1g17a2r1tox2iMTSREmr
GbLvBumcm+vDJ5M5nB3vsdXEvVjUyhPnIVilUbjC0Rt8/XPVu2Pthu8tUDEltRoiTjiL9daDqi23
3Tj14pe9a3D9BdlXwVko4AKwaa2+YEvjs2hM4Y019VtuD+YRv13c10s9ni1l+ee2S9mqQlyYW0cl
WdFonYG55Fx+6CkOiTpe+W6/fr23LuFr3ly3aJqSSl8ynuxRyg5DlX+Q7P7BhLbcBduzE8NupbKk
BrREedXIAtbvgBMGcRbIFADiz7zXde2Ntaf4MCUeBk9a7qSZUnLuR4e9r7fhxLjjgs5YdEhh3Fyd
oKUJQRDG5Cad32ao0tUn9B6eBmYyh5O02/Tf2FQHqlJiByrtxM8rnyKpQV5DvgqgvE4+SkXzI9K6
72FDAO3sJdEb7zczKIpiiSl5/rsyhWiYI49SSPshpeBbspZqOt8+jFsmDIaEqCcDLqUsdnlECl1S
JgoFmtubzWsSKe/Ndtx50rY2DDoduLlIlK/lVBlTX8KqJrnRo+ApkiE5jb7IwX/IgO24EvGdV+6R
cOqXIbHWN8c9qfk2iI1pbmj2X0brsUF5kdnMI+BAL5WDHWubx+6tuVV0VU0TOn3Qr7vm+4UQkhPu
9cf28U/R0+CY3qxNbPKbtaGIAYYZ/I2bLO/qQD9oylmy9uBKqgg7r3bQBFADpZ+oJ69OgyzhBVsZ
rz9CYtw5rvNi31cvSPmdpU8VTAnvUX2GiMkXDdEE3ZKjemrvk1O089BtnRi4d5jBJ+RSuW2XizWK
ZammzqBZKb2fsw6K44HyDVX8cKdXuWkIqinWatgwt60+YYIOyJLP4oKFCmKE7fR5nMuPc0wkG5Wc
2Nt3bSP8AQIMRIpqkUY0vobYDHKuSNCTU0ZnjHVSvcQXvYjpMJ7nV/2fzNurTW1dbjHLw4AeU5fM
E13uI6DdTpHg9EYsJXvn1NbJ0aQdMPdGnOAA4qMqKyBnV1VfuDw0q2IM0ZU6Q33R0yVFh8tSX4lh
f59CR8RZNMCI+H92DC9Xo2bNVJiiQlNqX4X+31ju4V+2FsP7z7SQwdTQFfu56fQw51dcsij+G/TT
IdJDP52/3z4Fe0ZWj3JsOo1ZzRgpy+95Q4e1Stxw2CkN/Dy565tMa4GtQmWNMvYqpOnmuVGWjCNM
NaucDxWxdnKcqkP0KsINAIl+djccEIR4Zydu7Amuie6k0uv9lP5T7qShW71l0ef4fz/mKuBBOlLS
cCsi2Y48UsTInb7Y5+YwHOJ/Qy85hCAEc3ePpmTr/L+1u9pqij5KXIogVs2q9B5OVvURXRVnZ3lb
Vuj2CfJyZWPc1lGzpTVinp2l6bt3k1abbli05j+/f2wo2ZPrApCh2be6y6ocmI5dUMpywiF/Sql7
M7jT5oeiUKtPt01t+CmyGIqCQA8onpGJXt600kASM5xUGs3H8C5S3PJH8zB47SPyfKnXnCBd2XH4
Gx0xKq6oy9ClF8HVOoQLIoRtOhpGP5FG6oHhfpD0zPk+aCdBRNR9cnR/2SukX99EYRTJdYGv4wEQ
f/7mTVXGtqPhSFdTLQNqd1H1t44sJHxA4R6Ec4PAAFPwY7JE4FRXiixyYFljpYDjaw/BCWjFQVpc
FbDD8NRxGRXPPDpP6lE8q3X3roh3IrCN0PzS/OoiVDZNIENcwNEbD8xO+9NjcUxPtW+c2nPjZe/3
0VzXt8LBS3NWKW4Rul5lA4PtQK4sRpYCI7ozh2ryJGPZo+3dXJlmqoSwPydr7FXsX2QIMomCohu1
B/sEf87XGIUd6hm+crBfZl90U/dIba6jBka+3thcVTGKgPE8TRdTX1nqD/HXeKi9bMk9bv8fXEQY
C2BWFWTLVM8vT2iRqVE5ZmSKRR0M37MmRjEyDFq/TLT+G/gq4/vY1BLpMcWkv3TmP5i9jJp/l9jO
Tv2U5J9tcs3j7R+1cWtoPPESw5BE12CNBeBfF6lU8QznEN8EyuCFIEQq6cNtKxtvBiNbXBeRkYsC
5ioGdOw0s0rBkxk9TkcN2qfyk6QgOC55A7MQyqFlzvbJOmv/3ra7uTr8KwU/QWm3zodsCdrMLMSs
2svaK4M/6VcnHhDFjJWu3/F64utdvtGcozdfd32OmjzGLxHXLgj53ZlKGHsdgojukMbf9aXrvUkp
97Z1Y30XNlfPyDQ5OjqtwPVHD3HPs/RdP5Q/50tkUhcTD7Sfn4tlXC2T1ATqFjzC1bR3otOnJ+Mg
LUuQhR5Q+XZsP9ZVxP6gZG7fOfrOtfmZptyyKC7wG8celINS9UvOKLs5Rc+O1c8nHZIIzWD+LRop
5kalWaOyCZzOC4Z8em6GIn6yzbn/FrWNei5DqTnBbUGXUXcShpo6R/1HliLYwHWoBWISy5d+1rvn
qo6jH3HUzr4eDOD/Na2xXbuUUOtuTCufPK1zGgSIEWvXjWZqvd8+rDLUG3SDUU/QwNFdrjNup3Go
rV5zkzLxHWfy5PZjMfw26AJBerjRyat1wLna6sRAM12jYYm3y7vus7RE7Ik+6b7e2Dsx69Z1eGNI
X4WsKuNfsylYPmS9GGi7IJ/7NNtz+22xw4puc1AfW3tOd2ArW8EO79NPAAaNX8VZHZZZRYxRCQQr
zVE56hSPRMe3OSj35jG67934y+1v9jN4Wh3OC3tiG94cTktfItXK8Z/IbVoKwGrVSw8Qy5ZCSeRx
eT8rvnxs3AbKx+AQ+kHnjg97xHMbLxhwk59tIZpQV422LGlQsFbAxS3gqmO78PtO8x1FOsDOs3NG
N74qkSTpIW8QjItrzI5cdIjACIZ7ozEXtzKlA9p034sqeAmZ7fEqdT7c3uCtD0rd4Je/WW1wqISy
UrX4G/m+yT3r+NO/3Y/H6WAei/cRPKG3DW5FOm/trdx4lOe91InpgjKMvMY8W0im3raw9RheLGl1
B7uqWrqgoiDyv/it8HM0SSOkzWJvsj2cDd2h9sEYvT9bG3OBFAehI1jDPhoIQcbCMolb6TCjORNO
e+OOG0eRpf2yIHb3zXUw7aFkCpvdyyPtSTO/EQq5BkO+HJrT7V3cevp0EDMCBywju7fKagIBsohy
qi+dglJyLpleEmFImXcZ9ITfXV1xrtUvSyu/3DcWBBiRTFHkofPDu/5knuVzi0YQIum79ejN8w5h
NIBJGkPUR1aHY4AOO6diAuNblS9CNGs+GbPjuKSkfLMKwnotsjOi1UpCQriT5ENL2Ys3Q8qYh5YZ
kk6T/25v9daVePOT1tUHdTSQZR2JW3WrlD7C8FqdGb0EYXnbzMYXBb2CJinj4Krgy7k8O7FT8pV1
uIAUWKi8tJV6b1mMT31i/va8zcUbuB6qVK0wV+MCgAdgUcs1W4nhbe23e9rYEHwV4EGB2a7hr1M8
RksiKjaKHPYHo4z/IsxoDvli7W3b1tehkCZkG4Dy0jC53LbOyqLGCDvT7bIKyIg1PYPCv7v9aTYA
FjSDZAGC5mTiIVbfZrZkTiUKlBRuU+Sai76FM7Mq7NyVVIPBcFgXzmZRVV/zJUGuPXWYLujrb0sB
XLDqrdBx5yiIUdOwVXcCk/yFEUzVt+1i79tu5eZgSgES8DgJ8qPVdoRJ2PSaPPJCAazXUe4be7+e
0BFRfwRniyHW6IHmbty7ZHvW1z/oXoE6gzIIylk6JFfiXooay5EiInIj9KN3kVd7ke94xYhWq+iW
7fbgN77+hb3Vc2WMpZXaCPu5aVMN7xiSz75NUZI+KoxfvUsKHc1C9oMxhiQavagxqYv3pn2iJESx
suQmPESIpB+Xtgt2yhQb1/nil62OTA1d05RD6eI6WWB8Nsfsi9MU8zc4hqE1uH08NzaBCVQSaqFz
5sBKc3kFFruTx0bUYzI5QQr3KZLsP7FAMxREtECGreMeLTbMXjJ4bWoz+VFPZAgDtAy3V7FZNiP4
VwXZO4ooa79UpEOg6AU7pp/CO61w1R/F1+zoUNfNnocFuRAvfPmD2BF0Fqm/AgMbRfLVVyrTIO3T
DCrD1DZCz4D+3ZWymiGRpR5cM1X24BUbASRsSipUaCiCELWKU/MmQKinoB8Vhfyj7MJPvdPcNwbA
02VsTkpG02aM496/va0bIQk1c8FRCUMNzAGrFZLpZzkdAiZ7F+NFL5OXWHloZsZFW0feyXm26ldv
ba1fSl2t23qq+YKiMAgF9Gve+5l+pyfQxE6eEGgMUYIMX/YCu827Jgh+4EcSgx0rp5cDhjY1CTRf
kAzNHSQ//ecCxLs3ZEOxBxDbuGz0sNlJ2swbY/JBnhWVJFFZ1bjYD0o0qkebIPnb7a+20Y9960iv
mG/jyoqlKsaRzvfZx/+JA5iv5TkEyzfe7bnRrf0j5bYZieF+X1XmGgEnWQagdfRe+EpRdkzL7mVC
QGbnIVWFP14Fk4Q4vyyt/HWmGaU2DZTG5XvVYy7vvfNcHdKPyj/Gc+sb98k/0IIA22r96m4hFei8
2Fehgwu8NiSlzU7ax5193l46UHfBRQVQbfWD2iCwas3k6AipF02FxO/j6HgGjA/VYYKN5Uc7wM0O
D93OTmx5O+TnaYIILUyS1pXTbtoMNHxCFAZd7fSlgbY891Iv+mZnXlWgs8vS9yFrG+6HdAGoocAP
075dXRQojUuQlbCxQFMrvZpPwezN+WH8D40b9l338/p9at1NgsjptBcbbNo2Rd+A0EAHA3Lp+mQp
tCIpA8lL+A46asihL4mNiKQ2kfLDDJGQQz3LLD/f/sIb95VplF9m1UuzWmAmQ2TADZfqKTpieRB8
MvUwLnZerw03y+2h8sdcATAMTfyMt47dBCE3zUzx2k3jaww/zZ/H2HYhBtoxJPz16gahFgINloL2
DNRm4oe8MdTErRarCaOt6gnSRCj24zOYstMftAU06LYAnJPPElKsjieCZUpROjV1Tu0+IxUpbP3O
jrV7OdoDEmzcQA0ojQqZq0HjcR1b2KHdTtpkcyaN+rm3Z8u1xujvopy+3j4Im3ZIKLnjVP6uUhIG
ewRpbAguLlraYz6EU+dWgzocu6ku90KyDSk/IjKKjFBdCJq7dcbAOFEpJQlzeZ0vusTOlzlzka6b
D/Z7+VD40VE6WF56anAyZewD45QjtziZh9tr3jj8EOdoQluOieGrnLKoJmjEdMqBY0/Xoa4tV6vC
PdnCrbfqgklqdbPVOMtMSzRR9FN3Hp9Kb3Czz7b7v7KftOOxN16QC2Or+4yCXcO+ksOUS2v9mzEy
cC6KQX+WJ7mEqjdUXotGCdw6dWL/9mbuWV41caR5cFQJ5mEkrXI/L9rnHtihA+DByORnQ8ODGupO
qr5xZtGuF0Ue1EkAloo/f3PZh2VMjS4YAWyHeehpTvJo9BLTX3O3E7ptGDJAG0JgItRzKG1eGtLM
iSnflBqHBFfv8xQk+ae5SGI/XYJ0L9DfskUFla+IJC9+ZOVamNRLZhWWDy6iKvU8Re3oW4ME4VFW
ZzvP7IZb5nUFNcJwKlDY6w1EXCrpaZ7IZlp7dt0dI9lIXWj5vsUhwf7tE7Jx3Wi9U8UB7E72u3Zl
qTbm8aw2gKcpAFTtc2vu+ZWt+tiFidWH6sJeykurFvBQeKLfTWzaS3yaQKPWX/WH6H1wuL2kzY/1
Zkniz9+cQD0fmxJNUlC3YVnB6qGHJ2o42aFGQeR029TGy2aIwUNGExCHA8V2aaqL+lYZpQ4i5eP/
VFz+/zTdNzDaPDQMNgEmE5Q964wIpXWrCzXsJGftGM+ew0zlc40suOUlz8MXi1RF9qXa7SZ3KZle
3stWNk8JsImfJU6G3Ffnf9LTSs8MAZ8oxuUQZkbgD/Jg7uzmVs0KDoxfZoQ7e/PlsjHg8hVcswY+
59ey6qXQNeZKTV07TqAzm+XkNJhN+gORkjxznWYI7yy1KD29152zk01InklQU9ZTima6bCx/hVFn
Hc1AKb7d/vBbHQF+qkj5ESckOV4dsqUPrYpYGOaMzxXiZ5QZQBNCknhIJrQwuoOYGEmP8a7s8/ZR
eGN4FUzFiz2VuoNh+b36lDduOfrhM00sMDsRQozu9KH/blpneEMO6dHx93QrNi/XG/Ork4DLHwa1
t4Wmig21nzq4ixoL9oM43PFMW+nGxRavTkOQU5LgMovUfPKD+/pea07R0fKsk05lzkhP4A/8nc8q
HsRVqEpER/lXCMcQG68ezFofM3VEupNkL/+g3YX3eucHHzXA7OZxeILBbg8atLWfqlBiBL4JpmXt
f/Wc4lhk0XSFGvKkTOxi1Ot3lSPt9OS3XpW3dlZOeAxzSYHek5pKYFVuJPOsBAawXiMwlYeolvbQ
2Vse46291f2QEbiKbBmPpU5cXAkZ3TQ+3P5YWyPDRImIXzBIz0282ru463W95ipUf0Fi9xK9y87U
cL4KAXbbbw6t6kbP2ef0Y3vmfx3+5Jl5a321o5HTNg3jmpBHdcZjjzSvVfYfh0DfAfhuXnimHWQB
sQL2sx6MdqwhRo8JpyiUwrrCdR6W8VnMRS8fBIx0/hjdtS8odiJgHjCvfdqrN26eUAvuZtHcsq+S
4NwZMzlTyPpV4kYiCHeoIuKgz7c/5tb51GA3BV+JLMHV2J1cRGM/A3sC3DDfG2H+dYbct8liCZXC
35+54GKD5Ycdhp4FLAWXz4xdpAt1P/JRq7D/TlrT7yplD8q8wUGDEcHnyrWm8b4ulsSJGVRJBTZE
dDXSO/FYm8D9BN9Nu1O33/SUJINMY5I3sajVZTMbAqxAGwXNznxQPran0nM+WICKA7d/yV+dd3tn
YjOmoyUNvY7gIrhiHXXsqtKlgcMgVifKYoVEgujgm1V/IRh52OMa3Tofbwyu67Sj0zWZPmJwjF/n
bPyrKwkK+uW9qe+87FuO6y0cZfUCVNATAo4g/1QTx9OKyQ/bL7eP+p6FleOYJysrjJKjPklU8AzT
DdrX2xa2ruzbNazOQ2Lm0jiGTAR3SM6czLF8bkfl0RqG4Hjb0NZXgb4ARSkyMHDKq5sUDs081QvZ
Qy1/TM3kvTPk6PVE/kyAeNvS5ol7a2oVDTCjBbMG8O+fmOhwOoTTHcQUHDjtUCz3Vvlncrci3AY4
zBtD8rfuUiVBZ9tjIaBCx/BD/aH1QAh9FFy+5lH5sQ/Z3fpsZHxUyJhzJgEUu/0m/B1LWFltMWCh
MjBVKGzr0AbHObN+3N7LrQMIcYECkwh6RFe9h5J23hTrvJt6ozdnsy26uyjcCwDEp19HUjbjQ+Qs
ovOwnpUF9ypJAwQJcEiWXpXKpywJKniflJMySx2D6TuL2jwgFMXp3QPEF8T7l7un5PVUVA5pZnae
Hu1v6o+fClWfrBOSdM1pn3x46+zjc5lAJPwXnvfS3pAi/hAoON1gaEK/kcpXtXVMb0TF+1GOsu+3
v9nW2QCOq3KtYfNh0uHSmmXpjVTInI3eYUtlxVfqv3Jtr86x1Q6DJISZA8axRGtB/Iy3R9CZitzW
RU34yfgeNK7myz9QkvcGLpkbB24C1EnaJcfa+nZimhMonMnirube8krtGKGBUkfMvfGc0ITPvRh8
vPh61dPvk7Y5tI2oeHDVwFWtNzOw8bylkBRUYTeVfQAAh9tfa3tBIGJASolhvjWYJIEYJJ7sHgGI
0O8e0btzg3MXusFr9h9zsYf5rt4j0Nm41ISHP8XV6XdfpehN0LU0hjn+zHJ7SnXKnGEnIduKt5kK
/Ck3YRMNqiv/pExqucwOVYBhOgqCFeOf8hT51sHKDvmjdeocv/+rPuf0vJR/o0fjazp7t7d1c43Q
hgj1MTr76/k9VUugusprIDpLN78rBjlEWSqod4BAGxdbsN8KoQHocKllXt6BuRmLuS1jWosjiIsw
jyO3tKfBLUZp8is1+INWJuMfupjSEGTq67PCNQwcY7QoJUiFemdPqnlwom54jptU33lFN7wILxnd
BCZhANevS/yDHseKmpPeFvV0Zy+wQHTkDvIOpHfbCnVZnjGGZtdOJBfVbiXEV1nht0aPPVpobltJ
f3AYqFxSY+aCEcdfecQ0KoCEUbk0S9fUaqqXfzCgJAhqxGQLvunq/UcTww7sGdinFkXGg9EWmdfl
Rnc253JPoWbj0JFjUfLlHyEEsVqNEWWmniwImNHT/lKWzIEH8stS8rI4s3y6fY22vBPOj7iNkTlm
Sdb5giQbdd+GETX62ez8VJrbwh2FPOGpgIj5L+RFEHTNzDmisNaEh05KbKJUJuHP6hz2yGHFRvmP
NsflzvHc2AS4gJi5EHMKoqx6efMQdVkMRF0IJ3XjOKYW2GiFfvvc/F0X1t4mbBkToH0osQyKL+vY
Ve2imviHmSztJQpcxbfu4vvwSac0nZ5Hv3vu/h7v6sPeaPVW5wkMDXzGIABpkazXKPehGDIkvxBV
LUHPEPjKh/QMr/Cd4087VZ+t9/zCmvCob97zfoDp3UwDgqLSjZ/nz0L4SDrIr/FpPBr3yqF+3QfE
bl1/xmpI4hl6hq5K/Pkbm6WkVojA0LVUtMr0ByuK3bEaYneR5z+JV2hW/rIlPvIbWyGiglEVCMyJ
txyz1o/+ZZ6G2KFMDtqTcxqeRUT2JZd3nsKth0iMrduoQxKOrbm4ALd38NoyQ6xr0gn+0vNs5T92
LulGAE3tgBoFfVBO5xr4EMRGNauCk06Qv4uZwei44EcNry68FE6iAMnc7DTLHmLn+p6e4tblIHIB
FenQurfWddA8iVoCWVlMDM+RikJELljuT8NOg3trH+nUwE0HUg9Iycrr9U6igdzHh08B9O+99bXo
9C+393HjNAoWSgEu5SW6koAJzHCKihj4NdWl98ogQY2q+OG+dsPGjv2k5gV9APEVL/nlSZQibSwY
VsJ3xXp+Z8p1haxV1o2JB6tidaerVvD99sq2LDKVCJEohSZwgKuEJ9GW1JyEwmZdVcfe6H6UgXOW
oYn0CQbPt21tfChOIPh28ZHEEPTl6srciJUB4Sg3g+HuU5ZkGVJ4y14Ot/WtyD04C0Li8qrNOoJP
yOeUovFSVK5hL/6YqK9GIvt/sBi8L1g4Ub5ai3gubTbTGWzBuc5R7elydtac+A9mw36qv8EXbsCj
sQ6CQjWH8VdQX1Xhs5oxW28dh+Df318IXUFBdI2y8BV9hjMp5tL2LESLtXex3TGwLeV7Pnbr04N+
ApNB5H8NwLKaKNZSwRlWSbNraEDJlT/A6lo2g+D8h8FdShKXp2uRs2xSxHdHZudHZUdP5lDvvYTi
71jVIy5siGW+eSmkQs/0KBE23i/w7h6Xu9RTTvOxeu7PAri210raOsuAVBlMAvB0jR0bpqQ2B9yZ
a/bjf6kkv8x1+mDE3T+/fQSoCBDGoTVI3eNqGrgdzHaKcQLhAEhgqZwJ+q5iJ6Df6nbaAmrBvKzA
6a/9dD0YXdEtBC0zHGEkQOrnqPD6JzSmHo2TDgD5v/FfSujRYY+YYGMXiZIEKazFU3hVqs8i+JEq
gwajosT5abZtMM5BMlaeWSvEr7f3csOh8pxDEAPaiir62oUXVZ8g0chJbzQaqw7/31WQFjia6KG8
jNksHW7b27hZF/bUyyPZV/OSSKLUHIJV98I5CR+HLFt2Pt6WFTHAjiCOSa1jXcTk2yULSCOwA51e
UKgtvqj270s8CIAmQ+KwR2ww2U6xKre1GAQyFlrDxhI+UIK2vNvbtQG2EChQRmbIXOk8rLwE1bWp
rlt0JATYvkV+QYAt9sUXtk4BdUSCGw48h271kKeF1CH5yMUNVPOJdCdymT9HgqN3/iYX3eM534jy
qLT9srY6A3U/pckspLg7MztOgVr4ujT7ESNIrhmoAUNkjX97GzcvMwImRCvEdWLA/fLYOZOaRlpO
4VLsY35oU3dSD9U/Ajw8nRrbN+/Gu+IvYBR7hY6tnSXHpZhO9iMYFC8Nx5q9WGXGJEFXD++G6oum
UF5Je78t90CEW24DvVniZoVC8JUKVGMXTp7IcCUC1yrcqovnc5/Fzf0U1H9QhuBRNJlfFlTOjMJd
LmoZJGcIQ0wV+eCKEfXU/IO0GBMCkSmYv5kWuDSBP4ZOWAa/bwZT7BJOvmuLNHaNwfwxNfb728dj
c+ssaiqIwyPasi4RSQibkg+wHiX5EA9fZe1xjvaI4rZcElXm/2vDWEWuabrMDDwLG9ITqtDIgu0N
rWysggoC7BWiQsSZW32VagGV4qTkoIZmnQw1+9yr9TlJo53Z/I2FMOEIdoMRICoqa5H7rpycQCLS
RO61frGj8rOe2N9uf48rEzgHJNYhCIfgiJaNcCBv4pa+yhHMsKh5auMQuujPP4W6/em2jauLiQ12
CXSjkOkhbL20oaplaNYhaVgxTrzmczPHDwEEIP+Hue9qrhtHt/0rU/3OPszh1pl5YNpRWbLCC0uR
JEgCIEAw4NffRU/3jL3ta02fug+naoJtSRsiiPCFFQ6zqqYiLgwZfXLV/vB+MCJiI0hGwsgVekon
h2y4UBq5a6vLCPD6PZpzBBQs/MsyzxhmDVzgdQcpX9D7vn+wSawmskWBinUJ1fwZ9aTWyJrPPOdO
z3Ab6B2kK6EDjcg1QjpZbHqZLCTJOMOn4a4ui51mfuLZS6rZsoNJ8idT9wOyYB0OXg3QYUNoCUj9
ydyB1mZwf8AFteIpy8PaKuHbJXcykBU/wdj+7Mm+Herkdmoc1FZ4iaHgEpUNtLwBZe9IqurcGeYL
av/V8vTpk50cdFbLbTg/I59Z5jbuyWvdo/Lw2dHwA6DmdJR1x32zo0Tf06FmeKhlr6ZVsRTq1X2U
LE/WNkqm3ISDTxk3l92trc9XHebPTVu/Fvm+TUZOf4XTFWOScaxG/Aqr68ifGq00787cx/CtdlNz
N71Wz5DZgWBrnbaJyM1DlK5Kl4EVm9dF1j7AHzv+3M5o3em/+sXWk+KbuVl4IOxxzZKMdt6WJc3t
di5jxoP9YOsG2mfztRZL+uvj5zSwO52Nk106N4HV1D0GXRFOzmHYTrmVudvP+CGnJ+npMCenXMi4
7nm1PpuRevzBnT/F/Hy2XU4CnMqSRW1IjADf7nzKdPpVu211kwFIM/G35HoVJ6WJ9Ulye3qark+G
cgZEE6OVNHEaGYtqgaF6FSGRgE5V1kN9JzPDukuIjD5VUlv34OkKWRmLa98FweNp2yXq4RsQrhXl
KZnT5hqyhilop0fQCtCqLcr4r+bReDY0RL7CuVfdtlNJVK1oy4L1rTmN/doE9EvZ9kMMWvH214vw
h7D460Co5gJoDTEkxFvfL/1mbCC0wxeswmN9bSYTFBqAqHXT6roqYWS8v+N4c58CqX6y9lG3+deo
wUkohD5IT9wGo67q20YdN89wli1R5wXWZIxX1RakU4B38+eVR7kcPpven2z478Y/uUy6kixzRzG+
fwUP8mMghkTwQ+88z4QcyCfh0mmc8XWKUeKBkslq7XQKvKulp7UOZpR7Cdr7bNVpfPHlVcBo/snL
/MkqRS8NwptI5AGbPG3uGCFG6eTXaZ3TwIabIvrvAO4sMHpKxNnnL/Inh8vaTEL1d1Vb+KEUN7tO
wamFAU13Py/QTJT6k1Pyh67dOnvfDnFyNk/Es4zaxOy1Oy93VWrJZJWvDTbVVl22++neGT4Z8mtH
/2SzfzfkyclsWpOYWYGn6jPwzfxNsXHS4KC3xWbctUDz5FU6xG1MruXbngHtDtOsNp4zBcuszxbq
D/S008c/Ob7rQbedMePx5ZL1X+w2RlriPfgA+xYplm9cxPMHag710T9GV0Vs3voHNBA/7aitG+JX
U3JyTBQFt8UAACkuq3prv5dZk0AKNw3r2Dx8ZjDzgzTGyTM7J6cD4/0AqCUGm3N/Lz9aO2bnFYgG
RmLuloeuA9/ASrzEjD+f7x8aladjn5wMvqoge9Ri7BXiOe5wlVX5EHsb+4hu8efgt5+Ftd+uNeck
1kTRANbkFcZzN+0lTectLrHcApMZini7Xx8PPzv0vtlJpz1Yozcbx15PB9dZ8kU3WLO9vK19/2Oi
1pkLwhpSbTV9Frj/5Jr+7gnXM+Sb4EqIlnl9sA67WTJapvVhrWLNCXmutlCQ2ltzLM4+q6D+LNz9
btSTWFOAplZ8fY/1B6SIZi9rdFweLvpNgcPDfnBAq8itD+/DRqT5H9zfP4CTT9fRybGlROXLmuG9
so/q1gV2EjdblM1J6CS6jf8ztfaf3arfvuCTc2sooZvprOeWC8bxOslgA/wHPq0/f6EgzK4iPvi/
k3yFTFVX1RYezYxISqxN6A8wdrj59WL9bJDTVVPDkamoUb8V+lIIsG/Lh64ck18P8gO2C1W59eKC
zhhgIf4PhfZ+BMKQT+CcC5B/lxqANZLOILUhKQHK1szDvMm7XYulA1rT/+D6PBn+5HBvGPx7owjD
B9WxLYJELN1nIcE6T98d3BgCLBFwhtBdBKr3ZB9EcvB1O7XrE67AC6BDd9H5eGgSlUJA4mBNyWe8
9x/QF+ukfjvkydJfGlcMevw6pILMIATP0vElyBCGpNhteQFHoc+Yej9GCSdjnix93shJ+j3G9M+a
Z10D2AIHkGSITbH18Q6L5NMb8bOJPXl3hlcXlmfh3U2JXyWVHYd7hcMFYqpTiiVzbqZN/tmpts7c
r17myS0c+j33/GGd2bCKvSpIta3SzoUk3/JZsfKnQwHnAQgzalY/2KrYXiX0qBCsOjXb+4MKkt6l
Zjw3OkGT4rN9uN5ypw+GLk0AVRMoN//A9OwCAPSEgQejx2qzqg2amUj9jZ0AAXKxRlsltBrOWY0o
y06NHUmMrX789Vnw44mNJfTN73DKtXAhedJCsW7dKXTnfzjpSl7BvK41Jr6hT/+z7Y8uKQwRIht4
+9PEQEVVZPgt5nhZ7NR2LyfzD//M/3qd/0/5zi7/OYXyH/+Nv78yvogazM6Tv/7jgr/Tm0G8vw9n
z/y/1x/917d+/4P/OKtfBZPsYzj9ru9+CJ//x/jp8/D83V8ylJCG5Uq9i+X6Xap2+DoAftP1O//T
L/7t/eun3C78/e+/vTJFh/XTyprR3/740u7t778hd/zm/a6f/8cXz587/NxNTYe/ZUoOz0Ot5A8/
+P4sh7//Zvj276tFJNCnwB6iML+KgUzv//yS8zsq0KuFJLzpAYddyceUiaH6+29W8Dv6pSaafsjQ
QVn3sHckU398CZkXmCGQTvkKj49++3MKvntZ/355f6Oqu2T4beXffwOG5rt9ASIBFLhX3AlGW03Z
TssAgRp4ZEOHKkUlfCL35rId1batzwcFAb2keBphJN2lo+AxlVvdJpYVWyITEXAX25Ud6zV5JVJv
h1jP3+BTkFYPG88AuyKtqi/kSm6H1N33WXnem5tZZes3Vyt6O4jOSJsT5OJ6a/qHMkwNJ+Fjt63G
jaf2k/jidymzzvC/g5ssMmbFkT+yazMYY9yjzE/VOb+l64d1yfzW+Sl/W4LD2B4bMNAi/wI+pxPN
RhvHWMZlqv3M7GPhbieoF3vb4aZ7MpsvqklbkRX4PAhxqLgBxWqK5RSbPehW2XDfPYVzMpJceNtl
ynqVTm7qLOlkxY6Oi9v5xdk6R0yOOeMYGV/ETY00MoyDa+9QwV8Gpl5H48m1UiETfNSjDnL6YUPW
B1TsKa3uiyH1x2wu0r7dtCk70xXcYZOm2rNxF1K4t2wh8dCasSBb65yL2L8tWUIu6I0LTOWcBS+O
GUNSa2Tpqn7p4JSG3cSF/ebvujPLjKcmrYbEYg+GTGzzYfQ2os4XJJTLHp9T+WeRvva62ATmAFUn
lTMviifrZtZnvthF5lnPYl4l3RR7LOusPCy2stxzNJaiaz69RerdqKcYzQY8A3EvfHasmw2r9oJt
OzsPqsea552XDuGV9BN32prT43IXbIWXmfrJRH3YisONmwUyGYudh9cuzsQYR+G21CBExsZDCw1P
CZLfitNbo826zeZbs4lJXr7PYew+V7cI+FN60SUrRa45tj0+JDFgOx69tJfl+RqQNMhjwYtJq/N+
3OGFsR0JY3ofFXF0X3bxMMbdtd7VV181lxYoveWGta8ksBfhK1YCb9MODPTn2thz7yDFA9ywhiUb
lq0uEh6l3XKpxiwIc7NMTCyiMRHRZlB7/MYxCsypamPXR9mJpMgqY5WqIg72FERaZ4NVNLzQMIYh
RH/HzkGLRtLbQAH3wuLpGOXTiiotdv6NgW2X4X22ubcNvwSAZV9BIAnQxS4R9wX0Y9SZt6V1Jo6d
jJuP7rkbcsYyqbP1m0LoAulzmyYi8/YK1YU+8bD+QPNq0Hww0pLn3IpXJF8fSwhxdfFU7opHeq+v
vAogcxiWxlWR2EaurwIMEWSVt2F3UA9gT6ERo45NB6BxoLoJKbusf/UvxHPzNvTJ3G5Xl6r37lUA
rD6n6kZ/ceDJ0t2M1pZZcQfeq4C/a0qykG0ta1s219Z8Z4FkDGbTKoPTjUnz2oX7pk9L/Ee/NXYy
kceluEVTregS6uc8jqyNKa4AoHLem0vnDPT5HXf33ZCpMTGx/afUmLNepBJnDRCsmACamnVqWBvd
7nWXBpCLLfOebyEOiS6dEx6I6GLo8OtnkZAJSpUy81KyscW95kdJHk3/rBsvBz9B0cQBXd8KL2Et
SWU8OZl5dGElcj5AuHh1TIztYud6WzJvvfBY9Nn65/HCn7/Q5jI0DhZD9+xxqLatd67Hs4pcBjTx
ivdxPIuMIG2qxwndgboGQlUkUXAkdr7wfeFe2O7OS8IXVIYjOAreFOcCn8TzekiK++DdeV4pP0Bx
2LGVVTxZtmxbp2GyvIxlAiJpZog4zJeXBlDKg/2Cn7LZLgLbT+8BjShfx3nrywSoYtVnDd9pOy/d
rW299ORiCq4sdqRTZjSZ7DMAzhMx7Zwpnu7bPvZoMiVL4vDYvUJhy97w19BMJM+8MWMN/rBdxhz6
8rXzPFoHTtIyuKXyQjIEJxum8kjdlgRWbeeuvUOzPOZeUt5HwQZwRcWzb67rP+7Cb+++k3Dsj6sP
ZUXU2gEzQC8TV+M3ZQMV0Ab/isO5+1gPmCYjTTJsUTY493ORTIcu/6M+8v8vWPpfGAatTY//+jPE
+CEKyoaqZrx+/jb+WX/in+GPG/wODCWCT3jfYKLhk/dn9OMgLopCK0LSCPE59OARa/0Z/Li/g94N
xB3If1B3BkbnX8GP8zukTZFpAnYM5j7wa85fCX5WlbTvoh8IjYEGDEUsxOVwEvuxXU7aZTYHeCnE
wBXjdmULPYReM+h87IR3aXOvh7oUII51QmfNMzTtcEZUDbUHFgvJHSkTj9bz1tQEfemx0cYjWQqy
ayQZLgVxbfEwjDOihiXQ0BCI/NKuEs0M6iRMwChtCAlSc8viHCYSJrlCxve0OJ1xMNFwSlQAokrs
hgN9AxR7uSG11wE6MDl5CNO8mKOZFE/BbHRxByvyveOL4JE5nbOzK1td8sat0xHh9MHUXXXh9CDd
glO5VnpD7pCPljvjJcxsHNzaFhqhpVGkZttHD4MVFR10M5TMCDHGDAapD0RotXEGktVGZMf11A75
RGSRjcDn+yFHXW+O1K6lfrkfAiYzp2Pml5Jb41kxUX7Pvc7Kon64ccpqvLRHah0sX+wXCmf0shMV
Yir+FFGx76EglgrfhtjOwoIHSPRFCJYCJEqjpc4Nr0ChpOz9L9y1jTtfO19qG7GFNHDiUHjCJAU1
oQqge0iAl4FRb5mgF4tvth9dsUxxB6eZXHCntVO/dHFzOI79xbH5h4RCyIGL8H1aldPrsMynwnlk
nvFkWcYXLZe3afJ3Lu1eFrs+V6sBYz/WD0ZoLrve00Ea+hof77dXrjZfpWMC4ajLaS9hrIwASZ6z
hiCtHZp36A2qZLUqycdGyXNTlNBP1zjke1khUnYoDCJaYSXBbC83lPZWTrUqrqalQ3inB0NvyMDF
QTuqzkeHSbV1WzrerZDppC1N4W166nHrTtZAc+56YtTQSqfTkplktupkbGhZ7iYwRro4UK71hIJQ
E6am9FmiFmY/BcUwTplj9pF5Qd1l9QtZzGhDjGiCNlJE1Dn6ocP5aNjgSpR2KJMBlEyy5529BDu4
8nWIuKcZgMYLwgYNy2xTl+6jFL68k0W/TDz2iU+muLFMsAAlk/KJ+xroqHTlln50QfFUU9Y+eUxw
H9dKJdUDgxHBEPcz8XisFtWU+sZjQSBu54V2PoI35lUyfLHNep7Vgc7GYKqrMZBVWyT9aFQkOvc6
1xD8ZlBzycabeZw9qcG8VW7X62vtE7tRiVMqvcCxvIDv6q4oWrY8TAvqL3YfjNXqSCTZdoZO5b5W
bfNkGT0jeIJmdtsKlUpBxxvuTgqYq7Hk3EoA/DGcm6AdpynpWtfUKO/DspPGXmCAyBNHc4RaatLD
Ohpio3YEjdxa97kVrNBIPjwpGb42s+OniwqeK+qVCCTbBcYZoxFHdkmeQ9Fszc4me61FlDWRaJPA
hZQm8fA7VqEzp7XdeymwoxxqC+EEhTprFxjDix/WqCQNLtTyIVEMLSh74Ij9AgvOmE4x3ISjV6X4
ef9asYpuSd0VNCsdHpG4cmDWfOBG3ad9P9pB0hLDSh0CMV9/glBBMz35pgzhroY+52LVxmvpdT2q
OjYUf8exHgEMweySqIygV6YBBXZLpFK2kMd+HsqkrwsU9OZAHkBAMrc1d4rYF5XacFZDgIYMbB/Y
w6sVceepLxYDMWItikPRaC/RUw3VrnGUeSNomBIYkaE0Qo/UBolks1SGtwGZfcImb9je85oLpyuh
7VU4GqIXKiCVkRjh3EK8R7RLjTthJvMuAiPpAnX24r32lUVgPFC1113Um6+idKyNb02dtRE4YmJh
h89SuqxIishfHqA59jq3oUdTlLpgUDhVYkBODEndeB5b88sIK8M32xj6Bk0uKhFGGi2D0o5hLnFL
7J3yVhJmMMGtOmEoBkBD0R91vXfbTpKtra0J+zQIJE8KSJoDJO4StLkNpjdm4XiXvS6KYolHYQrr
zhDE7DZ2BY9tuOsFLc+b1mBqV7ZFZe+KqB0hTkpWluCZtwRyIrFizdRuTF6VYNCBdEqhOehXBHJY
gxtWDyPsyYaLpUWtcDOQoXWfBl2aUN33Ws8w8h6WQ8MVi0JdXg8QDSsu9DxOzpknwmY8r/quLJBx
Dx57rWnxOJpOkRZuiA3i9g68sHE4b0jrnruWYRwUH5FCsZDtadUN2M/hLaSj6wS0yu1MLKQYyJTB
F0sJDw9KSedMTeQO0PJdF/EyNp2+3lpDl83cObOavj+HHC6UmiLzchjkVR+qJQU7Z46V3arLJRzV
pmrR8W2JnHFWmTMjkIyX5rYfMBhOGLoblT2AFOfcD1TMKE2Mj67d4QOCYK+KsT5WVp26nbHBZXox
1cNmMeYLlMn7vPGmYzku4sKk3rj1vOGi7EVeIroNojI3SR2+mZ331IRSxJAkRK2lh6dVXKF4EwNC
kQ3lcg1sNQ5i1xObCfWcjdugRak7uTPm8mgsLKNRk+m5ugRF4nEkDPd428QBx6wG0Keee/FsdfOT
HdFry6uuANlI3YghDp9k6kN4PIlwCu7tEXcp5TQvfReyjNOYBn4/7+veZc9REaF6E1jcTdhEN62u
zxhZjoiu9pWBbed4IocA92s4+Nu55SJXECFCxQelHjb4UUrEVIHCuJAdCC/ukQ1wQgogbnlmFlbS
hnxKp3l4Lgyo9Nvc5BtrMELkqKW6KoOuPvaugeJTu5jZ4JkEbIIWrRTmwBfOrcZ1AXVygNMYsacV
OeyXsSX7ZYM7A5Skpgl9moL+Nx8hoGmeywLHaVBt3c7ak15D7q9WXRy5Krr0fZ+/eEBxRJlw+vJc
g75xNvkFpmWSXlorzJc9TGXKTb/bFFrGsjUz7PazBQpqFNwUPYY3HvgOuKmg7jCj+xq2T6Ykd+Xs
22cTLs1LKAgflyXsdlFBEFEEXGe+AwlMyRiaKaQpttTyxCWvvPliZGGbmy1OwtDw5phCfjGmaO9k
skCu3DpuSqCpkrqt/zp1YbXTEAq5dFkzerEKFeR2BvosXbPIK9qw2JhxlKkWxIXCgccW2Ndkz3w/
L8XUXjC/g23p4Jrx6Hjy3XCb+0l2RTqVxpVsyl1osO3guC9ho/xEWQs2iIODmE12LBFpfoX1z5qg
qF+9kK5AX1u+VTz0rwUJtpYzPszg6ib1ouEQ2arbmpk69mo+l7mtOTS/i844r+XUnrtEYHuotj9z
w8LYDaSf9iZ235uuKorbxQ33NGT9EbqeqLX1Wr10JQdZhhohNnZhJiYprNdFLmbsS2TQU89lYjhe
je2v5nOfje/Kllu/CRH8t+GhM2QF9cPmywzmRdqW/bnr6zezLa+6VZ/RFQCduqyHNoNNfPBFUYpq
HNPIjYip2POXKYHD8tenGBJT43Ks/JZcCIDKdzMD7wUhux620EGQR9vs3hSnRSagsZi2kXqUI8Fq
bLCSF21DAMqRqKLyAscjIp4YkgoIHMgUxrqI9t0MDZEQYXxi0L4Bv6FGHQxWbaiZKOfoSS9A4ZCH
+8Cfj7rCORJg5x1V1UzHYCrDnUctLNIBCwESM1dLYN3aVVlCY6VBAWzqdIqUoajYvSGQhMM0ANgI
e8HWjbw+hVok/MqonXSLh2iuc6MHh9s646D54GhkN301XFhyZJuJy3JIPZSmY6EmevTt6tIwPCj+
NTOoYb1G40PJfkNb6K7YRY1jxSXdQcOYMF7M8EUDPw1QYWCiDoEKUtWa9Q1tAi/lfYPymrQJQY5k
k9RDqHe06+6xDdoUPYxpuyAZzTXBbz8MyA2azlQb5DHFMaSoQLWdsJEaSXKv3WjY9EE9nA8tkh6E
5DjHC+5cAoAuN6UhNWpQ4TstovmhDsgBraxu4w1a3QyoUjiuwIsioEG3vn1nKtv5KMuq3pO2uStq
F7dPYRgvriqi59lgy7Fsw1far/pX/UKTUS7VTjatjSIXg3igNS504/bNmCMr6/IxrK3bAJYkqVfO
UN22IsSFbh/x1HGa5hr340vTu83GmriVGlWEKlCPuNrmi7eDyzjKo4YqMngEQhd8lG7iQo0hK7yF
xaNp7monuCzKZbykFNvBUCy6MLoOp6WywWEHQCapkVBBjB2+nC5JSg5xyguXEMbuIChf1ZmGbd52
HjXGdk0UaVmPQLWXyKW1L6OBJR60tXWIXh6iTTh2BOzWIzTIGupmIuyTcSA3xFrlLSuG8h6xYAFa
RMYebELkeIKiAiuAX70bQ3+K7gOTmPd1Y6MFajIDrQKUbSK/mlO7ibrNQLHkem0bZ2RcBgiui3Ie
k8Cvm8QLDfFgjXV56QS62i2G71/VJKoHJ6dVWN1bNXyiw3nCY7TqzTIb8thKjGUERh9loZrEA1nU
W+V38oPScITCNEREkKMpnye4vd8spd78oA3yVpMqp5EZPMJ4BzXyZonYzp4WVLkQ9gY3VmAxFAYK
ODcY5njX4AKoANMX/EFVRjMganebO8lZeSlq9uILVV4yY3wzIs+4t1t7/UTsnS2cBG0UzPBV1BiK
IiG9Z5DE4whRjprWpsxKYxriWbgT3quu4ZzllJeRb3xxB9RvG65RRwWea6wLb+cWFkROu1DVKW0a
56y36XoESO6yMTN6H+zxvhaOuptwKd6IphAPFD5/O4h3fEywUNshJCUgLtr6PgzWd8+j4c3vhZ8S
f3zr6gL/VDituTWs2UcvGa62cdgsb747VTsGVdAs4JOXEATily1C2hL1DBMzLrmwcl/pxsahV/de
81G1brdRNmSxQFlEtdKxJ/tCT5zGDgfsCCG1ukNNabwKfSgQQb8M/gG4R5X/WrvwN3IHo8wgBtB+
CRqJZtKoKlXeGpVn8HOzHtz+BfNHKgbLZNaxtCnAjnZhoEMMW6RlXYRZoCFnvhTL8qZIW00H1jCf
5HJsqyqBEsaTa9RzVluqqrJmCPg50CViZ0R+g+UlkBNoiIaXcSgt1m9svzVeO1gQxXRWPOkq1zs2
81TdBrUeMF7kcQeQ0dZ7pC2fq3wRWsNQXUzRB15Mw/dmqHU+LFQlYSffRe2gcaRRwbkuBq/F5BtC
n6GfWLJtwTB/sctnWGdEhaMyCcOCBdUJI6Bxw02Km8/laPS0fjQbMKsLrMfZ6sO9DlvIWoC2ChVg
7VtdOo0LrK1oGHUptfS0s1oBfX6lli9DN72Mdg8nbSO0eRI2PZCDdXQ1ShJYdyAijUk9wZbOkjyI
7UWwneGOzhXOBWuvR9BeO2vR8H6YJfJUz1Z7x5lkMhsopE29u1yPZuVsMR3PzKPGVs4WjbsGJ2/H
8SfbHkcsYWi/R9KqclkP/SZQk9oIWwGsQRsnGbmY88BDnBNWQ3FVVGYUS6KDLap7456XE8ivlTA4
AoG+SiSJBBoyxIumWGlVbUJlSiex+tGMIaKMCtSMxzewEWrZpxFp1Z0P+su8M8BlYpd9XaoLiZ47
O5OO4frXpAx8lY8mLH52RgOrPnQjcfegsg8vvx28zieaDG4XOElFRThswaMtAVkzLfNs6DriHCAY
NScNCWS/kxTsLjOO6gZd0ED7SLrtZlGPDBpffmLXflPtWhy1b51bA2zH4AW8HIhaAraRc1G1NQLF
fkClKKDFAAcALVDDa4isrp0eLnMZgsHSeV4WfwiOi1GqS22Xl+6qStA4JWK9ib9adjHHhqsOoAw7
ia1cbLBBRbnQc9vlWDTIAQME+zsVjDtblvZ1tRQo8IM12eoUKRGyhoCkUwsA5mHxRsRPcRRppKAx
CoeAQKqSiguKeun5NNZhNkWs9o99JJB8mcaDFuqDt5Ck+wJHvGrbV6Y1vOIs60RSF2V1V7hYeZsm
XKaLzrLJDsAIbV6XVjUgOK0aC6HfXK893aB7EDaRuXSJmxbmDD2QqDCPsKZuUFIgIUjRYtqy0D+b
Q8M8kx2MdyHRSnFV8bnJHQkVLqlBZunFjOpd2S63AZufle5pEaCgVjobHLzluK+jsJQ5m4lqLkvY
rqgnYbGlfSEN/Bc2xRzKV1p51QYhwHzRtazEyx6YOyQotLAlhkuL94UHuMCRydvoyjSmxm1RwuYI
t1/VoBG02G6mmAuTzijYOoIDxm+iNDTZzDhQe16eSGV+1CFylKDFQYMLFuehHzUxbDDB+Nb1uTOR
p3kx0DK3weWIO9Tmk4KgAy7dpckBbBtzi3jkxnN499xYBYEKeO/b1wDmaSctG2fMm9muX9zS9ZIW
6l+ZYeoH31teGcSQEyxSgvIdLfOuqK3U9ec7VTk8MRXayeYMtTG/N8/71p1BDp6dNyegB0Sn+BsK
ym/cp9EG6QwsVl2816yR3W1o99OtZAR+dh4wfJcU+mqIou2HCJV2ZDYeEnqHV+4BVh8lyvO2DwXv
ADkltLPQEicwAsh8yfQWiTfu8ajok6kL7kCv3Tezf2aXlZkOsnNS34AgekMtRVK/KGfEsKjOf+2Y
/KWu0P8TGPMdmOaXQJv/hb0jCA7/qnm0fX8Wb3/byfaZvv1t/e/Za8roc/vnv32Hqvn6Wf9sKwXO
71AYgXAhZIJgwQvXpD/bSviKDT1R0BMCUHZAIf03psbw0HKCBiMq4Q4Yftg1/2orGZ7zO2Bhq7rl
V01S0AD/Sl/J/to5/DfYDLgc0DDQqAJDIoDaeeidQK6HEuFWMZQNslOYGqEMRSFFgOIEDNBRJiRV
GBt1ZjKsXSu4pNPY7oLSbxJIM/uJ4/R2EiH0jQtlJ5WJeN3koTqDGOaw02oKYmIQQCBka8Dq1FXZ
aC1eOhloZzdhZT7XoYnTCTabcTCWerOw2j3U0uR7WQB+E1HGNqM1HPpQN0npdv6ucC16gbphburC
PbiL298RtzL2BqEk+7/Unddy3MiWrp8IHfDmtoDyRRY9Kd4gRBl4k7AJPP35oNaZTbI54t4TMRHn
dPRNq0VmAZVm5fqdJkb7RKQlKHgRR8doBunya8MoNrrWBrg4cPVp5h2bYLGK4lFZhWZPE6Lw1PXU
n2MXtYbhcAGjnAbJGvrG7wUYdKKVdAdzGche0c5dxetoOtgemg0twM1wuQ3FgDkFn2aFPRoVaakW
vh2VjFJSpaWOg96r8BAQte3XArs6X6rDCLivf7WT0b4pcCXagj7CubDHp9oUJ8cdDyS17hSQk1U5
5es8ai6qWOwcg5DqXikTfxo6haNtsfrwxjsR5/tas7dpaEEx4ApE00joJyXVnqSXfCst7UkXNA48
k2evwhiOZFnrfiOKy6iGDtX2Re/HDvzoLFNWbpTcprY1rNK5+FlM1IOJeTdgx+Ip6m3bql9Mq71T
cScUjbIdTHHE4mb767dOXXtjVe1qsswvpSKCqUBP3J7mSSEo8DF0KePHqC1pkfERHNrJ60okZRBK
g006eZr5itOy38CPD31Fm588yeeK+jpbsx++SAuASPQ/uctfWJFzvdjZB+Srhr6WlhmMpxH/xKG2
1jzSN9XxbttUuchwZ2/YV+1SXPROd1TUgvugsnWccjvUNN4cuWnFS2elQSYnynu5F56+0ypIFFG5
Tuz0VpTRse15X9UIb2CgfgowBM5pcUoq3/beUSnXsBnf6iFpMH0LalYnle8OycykaVwfR6NvtM0O
3KpCjDO7TamS5FWnmBd7nCOKbXnrGDINPpYNV8HepTWm2/6sF8mZIBgNi0YsL9I6g0RbwIkioDXx
ezf/7WPwv7C731UF/75nRr45AP7bY+L/wc3fBWz/74kD268vb+mWy1//e3vXzL8w3sISaTHSNN2F
TvA3ZdL9a/H9wdAWf43FzhY2wW/OgP4XHvcwOlxYlIsNxkJ0/U2YVAy2/cVgiaOCVFRqavc/2dxR
uDP+KyoxrmrwGfBnxygFV1Hcm5b//4o3UsS5Re2eraXo40BwIXK3irpUqo1Q7jy3VL/nc9E8eibt
tboR4SGxJm03Uq0cBIBQHQgjp12aLlZmh8ER1UH3cmNXaO7taEzVQSSzMdCFogvrz8xsPajLqBVs
IZ0A4UsHOELYksG1KybjpxZrXU16nwFXKq1KXb+sTLbmCLSmOISt6oIvx8mLjAt8Iawkjy6Vyqke
585qwoC2RmL5usa93qjT/qyI0YvWdeOgAePxDUBXrrDNxqgG62cyJ/QNDNqBpa/0kss6JklsD2an
shsD9WnfJzuEeVR0bXaWY2j9pBpOYd7FItrVAy0btWtH9xyB+vY3Zs2730DVpgmmNP1lmED0UQ3F
uXMnr/42WW4ZjFUv6MPS1TPUJZsllKX4andEliaTYgReZDQaURuw3IhzWBUE/VK4Paleckx6AsFc
vxqm9dA056iyrkfncZZWdwhtyR8QXdytssScjhoX444E4MLctUwtn8S46EeGlR2szl6lpxvnWB86
4/gwdNmhNmI8LUcr30+8p6fSHYtAHS3dx9EoC4Z0mL2VqfXNj0YPBZSB3tyLWRmenXhy2bm4soux
KgKztxEzVvo1+1iyNnuwpq7X9KORtEqgVd0ItzD0jl09O5c9+dKXSRUpG5zorGvYDdGNiMt1iDm8
lSODTuv8wBYpVl61hEg0jvISD2IIjI4svUyPJz/UnGgtR0/38zgDxHCEgl1lqGnwXMET7kPaGEDr
GHa2vXDuw3iQL04kaPnUOfd/OH6NLKqBTA6u1wkyUNBrYzyb+QBtHnOBlYLz/mpWtGl6KNXSNIxg
aXdEObQa2ZX3cTJts7JAYcNNoHDH/qxllXoSYwkOYaqC3nTl23SsW7yWaMFHL96kqD8qL+nvPEOx
v9RDpjFx0AeU0G3BYaCxNXq8bdTKiIkqSwhhz0RX+Pmsd7skNjUit0z3W95m1qFpxnSDFd1wGIH5
lXl6EgrcNw3PNHXV6bkSTB5E4FDZlJi2Q2bUVXqMVqQ/9nUoXkDojdJXwTUelNqx77A3jenvkw3C
QvGCIRdOtoLIXZISpaXmrWslzlpBX3QY4ka/4ZRLnpbpD6m6brdzb1mneh7xu7dtca93ffgNskEZ
tE0PgOq0efeldY3mIgTspl89mN87hWnppjB3SLvDBbpI02ZVjLa1jUJZnSdSZ3WSyBudtmov3Ktp
8vSrTlY9375UxNc+rocHMKrswVAyLajddP7pNETXJW2nPkIwik6OXY939Lvdjdv3aCBAp2HgEQEL
3NYmBEc57SYk6Gw/RXV5V/TxDKchTXeAYyVNZ72ifDBiLpA9M3KdJdG4SkWULVSQe8Vw8Tkfe+C9
JM13smuTC5rlTyh7I2jWWTj7Vd4UfivLeJ/G2rzFksXZJnWkno3QMs4yVuNhJdU8gYUw1usmUccr
ZMH3ImNGdB09AL8hQQlMwzPLY7ow++BCO806KTri4NtEXtgdjrzVEP5oqryVvj2FybHpsJVJjQYY
rKQ5spGjqZ/CuIieJhADagfNnW5Cqc/bjGzw0hd2OStwZPsVeG8KU1KL4qDXq+EqZ/+tl4VCa00b
6iu2hpFSP4IbRi9/0B9clBVPeHmhry3nJsQh2stKLtnoJXFesyZk8VpomGuzeMaIZOLXJjG5MFHv
QAseGkRihgK5dqR4BfSuv0XGwKJ06hjix1THd7ahJHsL21ZB3HxsBpUCm1eUmrPRIRY1Phtlehjq
tvHd0a3PYIZEUELVAptUUyW7zJIY2SSkgrtZN7lBx0PFj6KZucqKTNzUWZluSksWj1ElnQs6mhB+
Z2CMDU7t/WPJ97Oj8UXOe35DcEWTboCp3UBvJva6pE/7a+peW6eQiyfiezEkuFbcKt1ZWegeQBjE
UXT0n2AJlPG6dFxrR5eI3Eh8Ee9CJWwPc5LVWwEdhu0iGiCVe2CBURqBWiWT8J4LQ9jX2qzW6yRS
ZRAT+uzbalNd0QBqbtAtGldqnXYXnd2ooDiGKYPRGQol6AYnBGdPaE+OIb2Pvi3rPcZTL2UvvztF
nXSrosdONeAO1f4M87k715ZXPs/Qm1JfF4aCDW6mneqhNh3gtB5mXlsZ44+kG7sd6FPBdS5poyur
yqJLd3Dl0iW3433d2OajocsnkXbwQFz5QPkS7zHfArzNG3VnWNSkfB6XIzW0lyOaj1T5egzmEvVF
Z8BMnIBJtBx260qziuly7is+r14Z7QkyR39B03MGC2BlQnlPTTUFhzQh65qT82jqkXE2aiWrliPA
m06cjeojrcVx39f9d+yfit1kKPq5Ub0uPWhqGe1GRXUfXMFnLdOmddfSaNRHq8tKTpRRw4ijme17
y25YskpIQxJD/aC26X+xD2UAKLxSgGPqB3NcUgnscNAT+jCyuhQhnrzQ6PrwrIX8Ki579k9h1jph
sFHJu9Gt6DibgpN8Kna90vBCgQ2jVSGmIYWv75XFOkkL7WRrlfriIfe6dqtcHDCcVx4bpDbRKoWq
yd1G6y86UIafoyng1PXqkNir2qTByUTNRm4UasUqUyJYhaCP0OnOauE2hxocjx4iRl4dB7ztPhjE
4fHeu67WV5kTzj+krilcfqtc4+qqtMkeVP6n6M3u7CRhPB20qlaPfSfSq4nsqdsW9mexsRsZn9w8
HbdNqtk05vrwR29IKi0lzurLIrflpZMX3gPMGlg+olLsy1r8YnG6ir4f45TpKnSBkx4tOOSysXSy
jUsrWATdJJcnbLGcc+wSgD7R13Dt8q9O03Vf9crJtpDU6htVVSHDyUywx9NfgY4Ak1HMGrgzmYQa
uGghrW2e9NBIXLh4P3UzhpmaDh1b+jCLc5pa6pGS0g4KD6GiUwJd0gW0dv04U+pKoosKJV7TKndC
B37GzE4CCcQd543ayOEK5BECmbSj8BDrI0CC03mbUkAI95Sb1Op/ABr9GGtKst6gSVGYPXM7RDWC
k7zYiC6X+2hShg0tZj4R3EXf6Y32qPTJd7gA7Ne9yglK+uG9hHN8JmMsrVeVl2nrqerDCxkWk++6
k37yqMJ9recgJGZcmjvL6XToDfB30RFM4aV0EAQ0ZWJdjAUdZcWKQzCj2TODOqUkKRUzvoTL4b0M
kMcejAFxA9U2XMCk0JaIEWNXs/M+2Eu7nn24v42SPL12mzgN6thGN5up3rU1Ne6+pC482nn0MhQG
Go6k15qAbC18j1O9rc9x2jpBN0u8VOAGFyvBk7Npu/bX0omcdauKNpCdBbxjKqMXtDHMr7TtmeOz
RNgjwAlDt5NfC01RN5WrjMHSS52Hr7Vj4nOcYBdUl/GJhHZ51cRtvIuSVPVpgerbMgTGxYVs8eWi
MTxwJ7vydJWWh5VnzuXITe2W+NZsbQAM+Xpr5ZuJWuBX1uRaKWjx215PvlDvAkqHqJuKwmrXfIR2
K+CLQVuLtok2Ct+QuXE0qukZskb53RDZdDRyU1w0eUjN4ZCZuYmYSJRatX1K4vnWrtGmqQt1UiYe
LEbP9L1pFNs4K666IiI5UqMPkItwfhmNgUU+6XkEG7eOTyBGse9WZnLdcgm7akYOhVCx8qMC1Xjl
pe3ZGRWg236anxso79+nuZRreH5EF1SmfTQa8tOlcWFb8hibyBqgaet8K+yCdmnYh4bYMuCDqb9I
Y1RHUYeybWzLDVSPGMqntu/t6UhdfDRjMKimwD/ftPvnKoSEV9T2jTYlpyynNo1dN4TIrD/qYanB
kqVEs8ATTrPnVTu185J1Tvm9nySrQ2VBbej7mbtEN5pAL0cMN3vIM0cHTaQfZlm5y+PBuC+qgv+T
pnkE9UvB9d2eu62Udb3LB4WmnqIJv+0hKuWxjvgkaoyBr65VtlSmxd4ZeOiSMNP9DJDhrEq7tANn
6tHeGOBLqRpSCJZ9Wa5bfBhvqi6ud+EwFBedopNgbGrRD9VZygKPLMMZp9N1VOUGOkHHuLbVEJof
vKw1SRI04tTJWVM2wp7rlGbjWkaq+6KP9GtHTvBn1BjsuwmhpvrQTsf9JPDXkL0m1xgN4G8k1YVJ
PEsNoRS4WNZtDW0QGJ+kTrIS3oVAQcd1+BFEvHpyqZLuGtIvUhVHf+B2bE9yhxoTJtFAe3LSn6fO
pTasTgJ4c1L6LTY86278PvXfZhVyTNr06P7lhMuHC6w/r4zQeFHo7c42QaZasa7Vau2ShI6KL6Ga
95R1WSKv5B4w4w9NPkr83ctOrvLgkGIFJNPLcxWTLUn9CpEYzelBNrC2hBrdN5yat+04lIFVyoQt
fxLutm/1iUpDSeiZ9lOzmblB+4VOHL2Sh80GrbS4IMeAXURL4ke3FuPWlGH1aEkRrwduqsFoc5vm
UlZ9d4wkQRg4mhZNtQTmr6Hlpxj87LIn6uO5mNPyKYScuo4S1XgCSKfS0ZwCgxXdqy7yUsl9vRnG
o+x66nojHG8jL4F3OpLMu65kmfpUSw2NXJmsdVJxV4lbNtRV4ts8GGKbTijDjbDJv1tZ0m0mzsBj
73yREqM+e2/kVrtJrcg86lIVd40d/TDgq+3B02Wyb8UYnczRCm+HYXrMDKd6maY6j/2xifXH2ClL
AD4iVWgIFAsRfekgyt5Q/HCKlVtHrdnk0bh8SVN4+CgUoUMXklNjBeu1OU0shwoRXFtWxVKH9Q2O
H4WcMuYx+braKhrV4brMqQCvNcGd+dhqQmTGfvGGvC672qQ1LMZTOlCmqXqLktDw4hbVmQWs6De0
VnepqZgwRWHCyqznN8Kcxr1mzpF+CodExHWejLPgJpE0t42AwELJZ/u5yklSx0NirSeuaM9dPw7t
VnYxhW4yRaAHWIZ6TyjTSdma89bxq35yTyUs6L0coYqTkx3N40oI6aIGlfl9OfWw4ercyH2IWc0p
6SP7YLQdupbMdcuDqoxo6+zZg0nvCmGx2buNyiXNzKL7qCvokzV1E+5FWSTXkcn0Bz5dsmygtFmX
mEf3+i3cq+Kg5VaxhVVEB99y0gY+Y6m60coYBqhSUsmHLQ70kRfw90qCfYzO8kdoFe0Br1dRryO9
suYd6ehWeK3GbQRr0mSJw93g6hybifmFto937nqHvSlN3eF7g6MlbSBX0Rz80ot8C2ipIoILx6DK
1RikX8gj2yi0Cas6K2VTQKQh6ieNLG/XxhrS4WqA12hHGRfmrLH4nN3sulvX6HRfw7ByHTsNJLop
LW6Rf9fHNs27ly6zsbCzaJmtUETUTKl+TtEWp7byxOlYbsI07E+9Z0xnEZt9t6rD2vwSZvW57ptN
YuAfoA6KGqil215oJcSRWO2sjaZOxiVxNFEZpFGi+5kyNocyVcutHefpGuQHhW9MGFOjAbZGoYJk
GOYuJ+RsPdexgsg4nNKjwqz/Hoqyqh+4hmTDvu2VGPGm2rIZ13WF00xJaPtODDKsp1U8Flyp8tSL
r8CqZ+HrkaWjjZAiOrh0Iaxp5VGsVSQEtFWzy7VQ21RlZat7XJWry9Gc8xxaLW0sv0ckpFzb0JpH
0xdFb2ZrSE5DvmkzQKlNTFOB7kHZaclXfaxzMIBMF6BRgzGMsFr7Wbmx4Eu1eQCnMJ6+a3AUxTdQ
JhOhNfIPH92Lod/JsW0jP7dH466eo8Fd5YqhxjAkjHwY7oumK5yrDlLEERMVcVDriPRApS2c7ser
7vcHasS3Zh80lVHBEcNADISu0/Vemt6vm8oxSJxbQfOmTVsc61bm0Hvq6fDnQd5abvxzkOVDvO5c
2yOKMsdjV45KXCg7J6BXwV16NoqdaHWYD38eb3Eo+RcO+ns8kFCMCpaGufvO6irUZri2woOA7MBw
p8FHF9sZOnyqJ76V+dyr/p8H1N7aGfweEbdob0mXwnLn3Ws058akOphX07beG6fFaLDc9QHcyot/
w1lr+WXvHk/nyWBpEyKsU+a+fZ29nnpKX8NWjH3usgfvCNzlRwrugt5WbuvtZ1ZtH8wRnRRtjCQ0
QAVAkLfjuQVLanRR/MNUWxIffS3u7//8At8KIn+9vzdDvJshdCm7sPfUVbzQCIvzstcq7UORPmd1
uvnzUAsW//71GXjO4+lHf4IQsOWzvJqNcuBSoEGqWhwamyuvuLCwZc22ww66GFLtTcpJsaGnEj+X
0je5Q32ej/jBdOGqbgGz21gzqe/trKl+JsyrgZfX4dbZzbu5fmzWY8Bl30d6lj198sRvPe5+vd03
wy3r89UTN57MBrGg2WttIw4pZoMXSPLW6TE+eMknFsMfLQVzIUdg0Wxa5j/CP7hwNgN+3b+WQoab
cYz77eLm9z9dClg0O7brqir2JNq7qakoZa1aA9aeJ9U3/RTtywbXhYNGmpKT7D73KYKR8Y/Jg28K
mW4OKRaqarwbEE4Ze9g0r5QjZvQdPgdOHeCstVoiNSvYrA9jMN0mm099RT9Y82/GfbdAnLGpvUG+
WfOFH6e+vcLLiwf9bM1/tEreDAht5fWcoclRIFqbV+p23szBcLXhmruFwLXWdsqy2WR7lScdrv+N
d/zZs76brpC7BARvvtTclxuDRvJK2y2ekBjbTQHsjvWnD/vZiO+2BGiHfbZ8q793VPWi8n89JNG9
G+4x/5Md9c3LXQ6wVwsy9fKKxjfOWpb+QAlDdaIVnx2Cn07Vd8eEFzWohZa1QasAizTP2+VBtF4W
o+abXHXujMOyJv9Dx7K/d5tXS8R852/QUuRHSjev+oPq674z+PnGDcLdknCmwiz6/Nv74Lh//Tbf
J3yUKsnE4e+pavrjDR5CXcDYuHv4ycFaM2/YW0EdsLr7LMdc++DkwkRJt9Hzux8E+Wr278HRehHW
Tns/zk6mb52SA6qYPYC4fYPoHr3WNlz/eVvXP5y1r4Z+R/cyo8iQJs+tHLsgKm5N3/aI2o3WV3s2
htMjBi9HDOLW43Vt3DWr8fZzU9EPHh7jPcukd04fwzDerRuZJc6c6NQdsbhEqV4c86K6E1EIy6BX
1V3uGjg4/BdZ44Ny9aPT5c2I71bOTOPNLqplWzIPGYWP5CUvE3q++Dc23Q+Oaaosy8XrfwlWeZ/5
hTYEWb2EluVrm/FycdL5+yhrDspe+aQsWfbTfxV10AbJW4e0R3Ql6ARV5LvVao1KhkLHQZD9w9V2
k3nlNcnqzy/v7dn19xBMVQN9GqwUaqC3u47VuyXO4jSACvWgK0Xle1F039t9FaRzvv3zWB89zqux
3vtgu5EnGmqvFfgY5L9rQ9+ZUffJK3tbl/56niUgmalHuhyv7t1ckNEkitbE9Wq+ikVyZSTzJ7XM
BwOgZcVEDSs0bEOcd4duqDcC4ma4oh2yrhZkxAj+/JY+GsBY/EbcX7mM713QDLj1iZc7q4rgTSy8
gB+7oQnv/zzIryLo3dSyXo1ivNuQEbOgjE+V1cBhWm7iTQpR+2Q9Lxtyvh5382du3R88lU1x+4v5
ZHBveDfP1AoWQYMQbMxQlzaJ2a6gfX/y3f/Di5P1AhPKNS2+gSUK5N3mZyuJN0vU69mDeGj22ipb
DzuxVfyBQsz52V2X208Ptg/Wz5shl/341akdoif3JCZekz+SnPdUn/4uh4adfTJv6b1UV/1tef9p
cbJ8Pe++vjfDvpuFhkFcb2sh+GtHXNbUk6WO6iqc8pPdYVSgmL606x9podzpY//JW/7siZdV/uqJ
M9r6IkaM5VQXXhJd0k8kaXq81GGf/Jqj/wtsxf/fuOgus/+/Trh/+Bht46/lGxOj5a//piPCDaeZ
AC6okwhF7i4z/LeFI2xzriAe/ywmjSwAvrf/62Kk/aU5JP+wpwBykyjDT/1mJJp/OZAG+SE6kZDo
uJ39R4TEt1XXEt/HrgXQ4bnmcvN6Hxyh621fpumdepiDFv3xalrXG3GBRtkPb+NH/jvAycz2vatP
1+Hbuuf3yHg7mbhUei6c97ezUkGhWujydvTd7fhQrPGTI1Dhl/d0FkTBp1evd0fZ3w/6arhlkbxa
BJ6SwgmXtyqeeNeLYb6Bg52yHnz3W9/j/AvP5D+97v3zEd8VViH6olbOt0t/wATCHG6X4kME+qZK
CxIPat/av5p2HxVWb3sE/xzx3WEqInM0I/XWJAmgvJWrbuVc00fGws28+WSkd8fDP97nu+MhLSPs
Z+SvZ5vutc2vKGRmTZRvwLjW5ZaG9Scjvp0wxERxRBg6flZ0W5Y6/d2E6WqvyDvreXmb/XaxTzaD
7EQaD+634Vqe/zza2+nyazDkba5GrwzPMPv9baQaC0WfcbuozjbGKEBivic/6ae+fYN/D0FyImFX
rmX9M9MtSWcTMdTXsDxK9Zszvvz5AbQPf72LzZm+BMbpy5b0esI7k7QIxP5K1fs0fm397OBeYQhz
7Rym/RIKIf7WIUEg/9gM9t1F9ffjsCVZZEbTjrOXqflqgTlgJYvfbbuu9+q62FXXWNMsftOzPyME
WIWP8XW6/Sy8ENIgv/Zf5+oyLCU9NxdLI4dDpw/3dtjBc+O6yF+KNrO3sZgaVA6pc9vCPqFJb4u5
g+crzKcESN5HRmqdobViPmjGIWb3NcYvelMp3/G4AB+M8ElAbG60Qa4qGp6mNnJErt+rDA6rX5kh
NXYaya8WfnXhqnaEtlL7KUVeKfOrWMGYbiVReH1LYw+RHQSVDGuutjerFlFLQX5Vamg4EaohUGyA
DnF81LVa/oRvmLHvRjU63M6b+hJ/cI2b16pWW3HdxYb+7CrOI0ofD0WfU3lgRZ0XX4jWGe8xAMjs
Y2+NxddoqNNvg4TgjTQX/rPR1vl9ila/8BUCouWTLLTRd+YaWMmWnZlv5sYI8XaRNDHUNixunKzx
NvaIr/VkBK2AlJsm8Q6R/96ttEcJemmbt51bDMcx1pHxJalYK7krgloXGXdzmOnpysrwivEbwyyt
tTkaBd5QrgZupoAEYbheVUK5gC/Rxj+ypMl3XjzYyonKN5SHtoqrezClUUOLUhYYxk35iPhwYaNz
TrbxWhsdZ941kSJR+8YxcESBZjnbm5qonlKi7UOoamW6r51h6NdEW+K1J/KyaXfsxQU0ybnCYgum
cT4GejTYJ5mMRktqY2j9KLWShiCAINSc3EBNleShOHdREx0ddbYAIIfwoqr4Tu1aajcZnlYbC0zX
9h2rbYGlmq7dd5OX39BSjTeeVs5HLAo8UDezdrG9aKBXox0Xz2LIsm2tqQ+pJ7eFEQ5+KJBCUhL0
W3jWzYVV9+gCpBV9C3HaW5dpG/HKu+5xgi/2MuqqS0MNBFpCvlth4tfem+1c3hiqHn7JG/xufPSo
CHaJme3uHafuQT3rtN4Ok1FetskcQsEe2nI9960Hcty1Jwf+OCQEfPHaZjZ3udmm+14syZymNihr
RZbhxdiEMLOJS14VUXEqUtHvRs3N7+bO7rYR5oC7scM2Fq2o3/QSjucQJ+1j4aRqIEY8d8Cb1X0I
WxdDPS8q1mBt3SrBbutURC4J6RhlhGJdV9pwqUIOOiGuxYalrljQXqeFlzNXa9IwsIVznSuWD7L1
OsPSYk6a2LucRBgFKAZyf+TKcRjNJAsyRQMXHlpxGt0OmnOkRs+9EStfnF5AB54FMy0uYum3mGmf
jap8sE1ArhX69Wid10V3SEgPQ9lcmM9MrumccUf9FoWhcUixPIiwDLRrX1G6BvZTFtj2eJ/FTnEb
Cehn0pJXpKdEKJTrNcQgzBu14iJP52qVuSpfXNpIY1s1QIMwAsMbWMAwvwvXvRhDU4H3yU1lpdvQ
AkIIXxOEUXu0Uj8hDPcMEa7JVtMCb0p7UC9UDFvkSqOWO9aiyIvdUNlxv4+LMjk1se1euc48fG9j
s4LcM+rYgbmYwCSe8UDGQxdUM6b5jmYnfqphSzfGePriKVBCP8Ktm6TWLoAMjR9UOX9pncEMYAmj
/SfQaZ+7dnMi8b72+yp3gnpuow2fLjvrmoReoE4yaGIoVk2k/+BPjGkVAeZegRg2X2uq4iEorXJG
AdzaQPqa82NwPQJJmhSvAkg9cfRlwoTF9dkfY7xylBgzATUOszW9FmU9mxGk6GpsjW3vdpPpd2VS
XbtaITCWxpVnW8tmPOhzy5QqqvChdJVpQvvglVeIgAOXL3hEwzuiLLlWsKq6YDfFwrwpjWfbnswq
iPVkvJBWmnOO9cRIDdGkwqOSSVb5IvKqB0WiiYP904vnsGnCn57QtK8oIqJrc+ogEyvwDx5CGw6g
beqXDj6EASxa5oAUNZqR1sjXBdMZNfNNHzbjJndqnJpzuRnNTN5I13K+4H9AglPqhebadjlv1BB2
rpcv4golxAsmTHPlu+m18tKou+wuyszwyWmTMCA5tLnhgIuxtoID+7UwnB7qheZR06i4SZVovWOn
p6MbxifVlNPLXBXdjyKV7iVSzp/4TG3ceUxFkAx2fGPaisvOkG3jMt32w89B1NOzPkJlTPB9W/SB
AyQJHsJXTWM6dma051u7lvLc5/mTrk23uT2JJ0cY/dWI+7fv5WU3rRwUOkzPjQWLrHSzL00G2x4v
tPJhIh0QL0/cuFR7VrbtqGWnrDd+ZoU+72cU/mKlZwuHzSrFxsKZLshL94vTZFvU/DjjEbFzF8/j
TaYgKTHbpPhuawpd3KKbaGj3WoWdtzI4Z/bv/KjB7hA+Tg6CHJKUV76LOkvuZsKBRkBvLB2gftUy
wQbVJI6yzqoaiUDc9bdTmpr3We1Vq7i3y5fQq9jRyvy5nGTf8m1FWJwmrRt+LXCP+zkOoXKoSEO+
ipOeqsQc836jFygn1Rqueh1BLwgdI81uk9gZ8QQavHOjGeFa6UbDCaBxZCdPlMkmTlSM/nQpHmiy
hLfpYMx87Ur6pXZy7Q4ZkXqdijw9lAW7hJN7uG1ijLbTw845Otw6N3nXtGeD4ncX540/RY6xaVqT
yNJEKmy7mZXgdKFQn2K9skW0ltWbHOeZu3ToV1NqnXB6wJxNFrI9u0Nk7FPoB3thpBF3DjHHB6bP
T4Jg96lullv8xfTsoEbOQ9QU08HK4CsI4Y2XYa3zA9UMR6WEE3LIaUud8dkqDiNbHUlm+NZoXVZ/
6SO5sAkHq90XtmKuW43oMcwMOqGeuzYKMZI0XfkSFab71Ew5Xq7z0Nh+UZp00tsZ3hsOBF5o+YMY
lG6DNj+qqlVfqk1yHSqZIe9zbTL2ipozJ7PUevH0FM5JrA2hb1UV3oK9JaIrvS6dGwpuOOEQGrHd
dYuHdLRwWkOpt43awq7IBEAGo8Jj+lGp/4e9M1mOG9my7a+U3TmuAXC0Zq/eIBANIhjsKUrUBCaJ
EvoecDRf/1Yob70iQRbDlHdaaTlRpolOAA6H+zl7r91z3By0rNiw0ECQmLruKtDxLEkasOuxCRvf
jIWQ61yr1NsmGXMYdkmGv6wQNbuGVq9vJjtPmN+deZfNwTRvumCEMm/nJeYZY8jRR7PXvC3UzKB2
XzR8/RVr2k0qYFKPTGd3o5qpM/oiT+YfamiN36UFBy3uxvCzXpQdwG0IQWif3UHsqRboh6lCfJ4n
zrUmWy3ZJLVS5p49mfUz+AsSe40MyqEXYwS76EAroPQOWmF6wI1MC30VUpp6DPFDW5V6kmZGQlsN
rhM/gLWbAaHwQdw3elge00CZvkwtHKHMDAYstBDZji3KI7jlWhCQ21A2IBQzPZYuvm8zzHkSyYkz
poBaRrLcNGI3oyd60mIEkpE5YfUFjyqZgZUdosia+Pqto1qpAAjqecAW3FEfBHibm2rMjPjJbfIa
Bxe2hPqCKokcEQ6eIlYh20IZanTkkF6Ul3btwZNjCYBziSZlTIUBPK+ojcegDp1DVamcSIdGoblg
G9WXbrD7bmuy8f3s9hMh4bodIc+RauZsm8kGc9KXsv6JWUfsOsqRySrGNb035xEBNplS4D7hRiRm
DJwmSDlhuLibLjDRobniI07SjTaaLLOFMOsdijh2WGWbG9QWJNJTfZg1udKmNEpgeNp6ddHEsr+2
lQEZsZ5Yw1qOMjyEaV3Qj4Wq/BWRUw/FZ6r027AyYl5qJwWKYkQ5GKeVzKX7ZGetehDq0MxXbIxM
9/OIJUY8ZJoyp0QOIHLhQz72HGRazd5HhZ5dTCJFvY24m/XMDrAFabHgN0c0scpRVmcecN/RG8vx
upYYs+DSdDtDqvuyJMawRbECJz51vCRz5wv2xnjDBdM4PtpuPubrvhZwjRQxjjujLYqDk0gXIXPV
76Ro7G2XEe3R5KVz7Ny8vcUMCj2Wp7AxIre7GPkoQnhy3E+JXVce1i6DtAo9JPZAGTyjLKJHrW1+
2WU+H/XRRXzqJHegyYI70lCCdVjmJG2UWAVG/vxo1na0MZMGL3oaWvdhyz45Ru2wC6IkfU6s4ts4
luoGx4qxV5y73pq2gxv5si4NT8WqeDT4Iu8GB8+vZo/DFoVxeLAjbbgrSr1fOXlcDV6dZM19QF9W
OTpWImDfJpb6taTxoxVTiLcHtVHmfFKypu9iYkBEa13rKchx3iP5SQMyfdUXUgs9lxm1a+oh/t5O
wtrF3XSDrB9aDOjA/n6ISAjIYqv+8scFCeRHp3RsFQY7Rc/FSR0fK1vj7hlt0J312F66V6eCH32f
X2xGP7l7869i9P9ckHhbL3o93qIW1uVTSBrVc/w46it9U19yYjvOXnGlr7tPIXkGH1/e24LR69EW
5ZbMKdtg6J5TdIxGhdA2wLSYn6vpnBlk2ZQPHb5ZvflDYd8GuDfyyjvr0O9KL/UcWAjROmjWHMTO
F09fdxD+KrK8eHSnSvXL2k5B+0eeWJY7vMD5Bm+itp4+YZ5zPT6VmD/QXADu8ijE/XVX/7ej8A/9
1OD7n1sK9/HPpvn2H8efZfHzZTzC77/2V2tB0dR/Ug6lHXDixbDFc3mj/tVb0Ag7UGlBu9QX1VNr
gZn0r96CS3YCLQnYCDp919/4m3+1Fqx/wrxBS0ctTdDJJHrqT1oLTP9Fae4k6UJMYRASxS/wRpVq
8wkMjSbb2ZkxfRLtZHNeh8twaICnsO+ykEqnfU72LwaETTLUil8Fc+6FfAFiJU/Ir0nwNmjhlOIQ
OsFb+8m4dvuqe9KgonytNMVFiJ62MAIqJ1ynFUSYFK6MBdKw1Z1pm1hxcKWXk/JzYleEPFDHp40H
YYVzV6WQUAo+eSjqpkFoBOWZMynEtttuWQz1z3Augx2bVFv1XPOU1gOA5hnyPWWNJq4J+XA0tQNB
muAEMuLgsobREHp2aZ5KK5jdC9uO9PsWy8sVFbGmv1GdyvgFLBzmgMYG2C3BRo4wCC+ybHLvxCic
3QgOeD11U/dEQ4l8n9kJMRebTo3E3czzZpdq7QhMa9J/2AZGbrJ2Uxl9GymatweA8eipk1HUsAxA
pnuKdLV7o+z167qEhSpK9LMDTb/cMhP276F71BCsP9aRvrPdbNNyxgw5Q6OuVWfl4GSE97VFnj/g
DPxZamVo441RyofJ0lI4Qk4pDzaltctMVziuIx6/sgUlmWyY9RtKh3y3I4c4xZhDedEN/W0TR1jD
YyXclW4lR0+fbQ7FdasBZL6d2YnoUxUehmhEFVLaKrkUJlUiSj3zMHmGXlnRGg9a9isJhay3gYzg
CLdhdmcJQjNWuSb1PSV99u8NsVF1yg7PBv+CnzA3xP1AoWg/ph3mfWOGCwQvnMKCFpBqB0r2Mglm
4/MMW9d309z+yW0hGbVX+01XYv3DwKVuBjRCUJZy29nPZhs9qgLeQV3K+NrsdHiB42V+Kmdxn9aT
1VM7C2/l0JDQ0RZKtC6FbK117SSTZ7bG/LnBt7JtsFNyhrAgpXEK/YyTx1lVmv5r4p3eQBHL9zhK
5K7IKUEXHSxJ0cRu53XWg0uSFZBhwPfFNknjh6aO9xr4N6zLj27xoy3rL5Gp66sg7mKmZ49Vyovc
svph2pwOrD5FN4K5JUfK332iCHlDaNGzZsD6drNt3qSfDDwROTgjagid+qVg+qSkQWyBlxAiYOrh
mGz6bIjvW1WeqPbyroh5smw2bfQJreo+gTDMbzK193HIz4dAAfAOylKLDnXDGYtSg7JLZaH/iEPo
qoHogvu6nqj2gcukqiqq+FDV0EdaE6SHoUXyyY25KVURD88zm+t9mqTzFaws07dE7eeqDupDNDk2
+ikkACMG9Ks50XQxOxg8edzYr5UJMOhKGGx4KObn4zYHEeXldZJ8sStxZ9m9+pTmMxqExoUXP8zx
V2mk2TE2i6rntRzpmlCDPegTIp/1MNW2l6Q6dkkOhd2QED4XNtNBT+d4C+w++SST+EEWyVNqk0bd
6tld6qTORqcyfSy1Ue4GzDobMWUy3Ew5uBErQLG6wgAvHxKgi3dRFfA+AY8rdeG3aaKh9CgLwnOb
WYcWwQEC74VuNtYONz/Gh2E7tXl6OxucVQmDG5QNvjxIVrJPhs7D513fOoWNsjZOA88ehft9KAkf
meOu91pcSCSExI6nJHlydC05fGdlzW4GUKUsZhXMR0yTSrANszy4w1oGI2wKlCPsq88W8D+/SWGG
JJPl46tXWuyqZbgv7GxkevTscOdYdb6KZIro2PVusHZjm4wtoJ770qmmvd4rw41S56xOWjfTjzGu
7Tn4rp1MRlXQeJ3eJS7WG6W8IljFugZAqrIGdK5nUqD5An/Z3ue6bJ+l6JtDIAd7H8dg0wVUrbVK
QrsnFAAhmMtOj312VvOg6fitZms86FTc9rQf8swrReB+N8fAa6PZvYQuKb+qw8TcAtICnoJOjbtV
a7un1GDF36agSPGCmuFOyvkgXIDvKxcu8mk5tIw7JXMLguwmW1mZHM1xNeKv4wRanNIrZFUUtqeN
LoSeYUi6QxHM4RWuM3XYKVTmrmXmNBhuReHEm96JmnAT9HHqUlNXAMdnkaLc1WETQSThc0+xAIzL
N4W0BBjWqWmE3gwy5musY9yZe8hghchhNrg9hu9cyyzscjrLrprQB+niVltjs5dbc87c6xon041a
J/GVHBO5Y3vBQ49GuXfrXNkbdZluu4bSgCI4ZhitkPt8gDBGoy5bMZewkXF0XBWUPFZlcjJEJ3hh
cD6p25xydbxuYBcr6zqusy334Gc7t5gqDRpYu97gbGMNU/FjcK0SBKNOSMU4pmSYFO2Nyg4j4hSe
6RcyeoiJ6C4VQmlCwGPrSTQuZVCTUrplKOPXsStrulJlDayiCPIdyP/+WCCGwMvEDnqDETiGQ1JN
lIAp80JwdQaxqZXUPur0xFRW1sC+75M231KCwmdkm0OL+wpW6bGYXKhnOH3yflXjqiV2xCJtxFOl
GTz2dqp3G6UZpgfdnrTKm4dAqh5mf+exqqLcL/IA4mfnam1yIqw2+mYmsOgbjqju0xw1N5CYpi/g
Krq9Sl7UZhDh9MUwFCu95u5jF3eCbLpujXj62sTj6MW4mq4pNGVHWZrVrmpHUsPNnpOoFqvxndNL
Cu6qkfJtJzTFekxapcT+OEvcyBTbV9T7oBDE9CY7WytoFAqwaxXr37NbK6anUd3+oVL+8/SB9CCj
CIjMbJoU47NdGs4vB/qzx/oY/GjSiZap24wEDM4yScW2SnSbhmHUY4xTDHQmlJlNesKi10iS0AV5
CQFH5w6wvBcJR/uJTQuHG0YsflkKUlHoTdHkut8d1YzLfpMPtlU7K2x/srzUNVvRtzmEJPeSZA/q
dfE5McXy0IPCxjTYDqOIRZjMP68PPXmpUS41Er9Oapg0OiF2rSutHeVN6esSh9rqxQb/HfHGsmH/
ezyEnWy9dUG06qKBPsxuTY5B6if2dOxy7mWtP/35CCgNdN2ihkcPcnFFwIDU3rZyv2HvCuep/0kE
xOXHQ7x3014OsTgpGhnWxhZ/2JBfmOROK+NxCnctToO/MYzQVGSjrD/UWl8/m4DjxlyCGOndioSf
rOoB0arbis37gayb3ceDvfdgYMa5NqU7krB+i8dfKBsEKAfektQXWrBp402Jb/TjAU73/aWG4fTk
Xw6wqFQEqtXGwkh9SlYeBPuV1l1R591+PMi5q1gUKGIzrdXWTn3TIH8shJH/JTCs4u7jQRaCTkdd
XIq+UKk2Y6AQj5D61Y8OvjOkMk/46WV2wWeGZBfE7P7kE2w6/K358P8f0fLdiQdOIwV3UNqGN1fX
A6jP2Cp94J9n5sKZR6XrrydePZUyBC7styfAm+aKrZ2OTzP5ZGfKSe8+LcNwDN1iFXrj1ktDU5Vd
lflBBgKAbAAP5GZ55qadG+P0/1/M60aeGlV15ptV/mhRWgeP5cT/5nUslpzRzptKiTI/p2ccAJjy
Ok0J/s3rWKw5I3tTNcszHwTWCiP7Km9uz8zqd+8UawqiM8TKiJZf36nZbsScz5lP0bVDL1zdjyzP
J/HgSpLHvoKQsSZQ5+NBz425mGluOykx+mDfGYwfpUPMXHZurT43AgWpl8+/MAOndDXmmELEmnFt
ltGZS3j3ZXlx2xYTDA54qoVq5qNxPYjxVwUvz6Jn//F9enfJefmdXlwG0F9efQca2IqGHypWWfrZ
8NP1wr3cVHf6in1EMdP3OGMrOC3Ky0X75bCLi6Orm1dkWvqiNtkHOiWRCkGSf5nrGQIRZfZPM4BJ
ZdUMY3JmDXr3G/viti7eqdhqOVXKzMfoq29ANiKFUJVbZxSHWFRnpv67c8RmP4J6Ga3+qcT4co5M
nd00fZ77qkZSBQr2J3hhZ3SQ710O1FXTYs+m66SlvR5i0GHwyqr0UzDTVRTc5ML9BRt/DQvq3Dv1
3oS0MLOqFu4c842EFCWyrmrMDx02lgl6wMN7QhSTXd18PCffu2uWQANJx5B82qX2Em7HWHdT6SdB
YBF6rLXoEfr83xvEXXxqBxOBU2mWPrj6K0dtrty2/RsPn+7/qV+Dg0o1Fw+/yzoKhERb0zwVq0CV
pxhH1IV/414RDmkL0KjGGz9TJ4i1ddkxjoVZrsyRqhlh6X8+hO3gzrEc0L+oel/PMAPRi5r0la81
2qV74pLRQ57OrHXvPfKXYyyW63lyCqfTKp80EkKuiu+dkGcWnPcm78sRFu9JSo6o1tuV7yB19Jqo
5hBVmpCR8vuP79a5cRYLm90EVCi5W+DJMwK6mstBHWm/xs2ZO/beew8/EdUuMms0yosNKW4JSzQl
tbti/k7p9Wnsak7YIvsFM9P9G5PsxVjm4l1h5SkQ9NR+PFW/qjCFAWtmw+bj+/beDMBLgY1NQ6Bu
LK+Hdn2hxDGBp03kw7SZSC105N+4jhdjLK9D7WCG2nbukxs90T3Xtb0k4PLMGe69CfBykMXrEpQa
lZK88OemPAx98FWEcq/0xfO/dbuWMQepFYAEGgu/rqyG5Eabno3RrT8e49yVLF6ZmRJ9nHPgLaf0
01SgplOqb0PZ/J0H72hwwrWTK3N5PrRmXKcuaUl5N1yFmXphy9T/G9cB0Jy6v+1qnBVfL2AE9FQx
zBuffShBizRFigG0paKmZ5aYhQ/6r+PbiQ5icKxW0VktVnyChkedlcyvJHhOe51kN2p+WcVbcp+8
Lgp2SfVU02rTq3Y1cFB1h2addd/mur11Bmtrocz9+MLffade/D6Lk7Hj9KiY6co0gs90+9N0lTN7
KXFuhMUqpEgSiXKmoTtM4rsa1/G9EYifetn/HKu4mVZNTT7XOkCMBI9Zb25HhH03MRU5yndxKrV1
mQbVKdKtHRAKFZXypHbOSfLNh8BaS8tOyOqT03yo+qwlUDpIxAauuj0TjAAxybLDca3pkXUYwR89
V06B6AlUJiXCQUj7W6uhMbuNIamqIJaK/jnOWWKMohjO+Dfeuw8uTUU4+DZ2zCXMJOmbSkct4xeW
WNdtvbGy+syyciLsv9kxvxxicU4rBCHWXU3XDlu/aPf1Y/VFfAl9bZUf8kvkZZ8ICe+MB8MfVn/o
NvtrYr8cezGxTSWaO4VN5uARRmJfGJvRP8FTlGmVA/v7dN5U/97SQwK8pto06CGMLAaERGFNSVD6
tWl+kyQGQQAmsZxl7py789xAi1ckaIGZAG73I0LIaZCod1lhXRPXcc5B9/44HDuETcHNPoXzvDwJ
VHTU0vK0wTHCz7VIwaAmO8Lftn/8wlvMflu3TI4bmK9ejxKLHIKjVfuo0mCPPlvpn5dAQS05IJoN
AF3UDl//fJBhQg/5+WYeTgcrcauDHhDv++fLFnYUbEm6QVfid/jQy3uV9ZW0RIXnRNaXStd+1eL8
D/1p1NlejbB4l5LQsAKE937UwAifg1vXdjBaVGcWhXeeOf4x3GmQcgSV8MUzLxpSZclT8cPa6XZi
7EnAisoQaNyQZfWff6tPp0BHUDYD+bXcPokOVTb/+rjEt7mpZ6torvb0DsSZZ/POtpODMT8fISuW
8yX7J6dNM7tR72OurTdTUhhETLnCJ3wiPuYuuXYfT+jThH1VJtA0k6lmU6lG+IZB7fWEU4xcFpyj
fCXVwSNnHeE52frkPvGIBdhEWEg+Hm/B1mClY0ATnJJDJ0GIN9tqRATZ0DiqP8flEfvUXTLeicRd
Nwr9rQQrC1nsXUw8nops0iRgtyjOPEjt9A4tL9lEegSdSwPku7zkmBOEBP7uA2osm32ngmQkfDrP
17h1SM/tiMkjdTu+Vszjx9f+5tGeLp3nRn6rq1L8WE5XulPqFAAYBE5+SdKotUYemxxTG/y8AYzv
7uPh3rwdv4djk6TSzT0Ve18/2mrS0GLWXOfQ++FwnSL/wbF17m6efsqbu4la0jxxqsgeW4ziGK05
YBjx201qreQ+PiCEPto7OnZ/zMH51+RBTHaynjNdl8ujVA0065HhA8P+MhPc8NAZXvV8+lqS+bpx
0/1IDcA7GbT7M+/JaZ/19jL/e2T99c1EL09wPXEFaqfn3oSEnt4skQTyOU6fw8ABkU2EZBs4Z743
77yeVIIcSrtMVQ49iymTVUYrZ/JzRha/DaD975aNeKHUBOGoafAJR2i6+XjWvPd6QLx1KCUT7kZU
0WLHWU9toIY8UPjlCNYRceMxoJ3lKfHNbHpWei8TZP0o5Oo42H089jsviMW3FTOweqKfLd/MorOV
MnaEP6QB7Am28Mjh81U1f/p4mHdvKqf3E1uAr/lyyjYjz84JUeaoRYUrIRy3pWHmx8KS4qoc0lT1
AJx3Z7aX77yNFrRnKCwmQAHEg68nkN6bk5rWWEVw8WynEh+y5mLxr8+ekd55IV8NtNhwKY5WJaBQ
fHXn7OxtuSvK9Xh7ohfh8PBx+qjnDmVvtuaUR6iVn2qTFBV/x1O93E2EQg+UbLDYu8p1eZde9Ltk
+xuWgLVohXNgfc7L/c40OWl+eXpUfE0s5K9vpZYHmRsVgS8M+VT12tEoWbjnXL9oU/vMUzs31OK1
LxBNJ0Qj+Ir+3Mz3dvdL1bT1Kafk4xn5zuTgYwTFRmffxDl68c5NHfh9Ppp+i8UszjqUS/jpmjPT
/u3pGVwAJyj2fSpcjjekqbjr+jqRAdslD2PAsXuub7M1kIlVSHBsvhYHBFx+d0lY0XhmW/vG7c9X
/9XQp/v8opcHYAnbYRP4BBoYh3mvXRDOoKCgwX5vH/DnAYgTzx/f0zeOf8Z0dcPiW0vZ3ubf12P2
1hglJCr4GV5GVqsrMLCX8cG4kYf+y7C2D+WN8Tn7eU5o/84GR+ecikaZ7ijl4uVnl+yjhhpJubdu
ld6TEOu3+WXg47EEUOSrfntmD/xWxqy9Hu/0er64tTF+iHhkvPQxeYieK0lHO9mqT5ieInLu3R0X
uh18APmRp18VaGzP7ADeviKMT3Yd5Rids/kSFMuJLAl1vdprGipNheCHayayGWSbjx/n21WGzcUJ
wIkE3HbelH5OqMxizrq9TbRnoRM+Z525jgXB6rS5gIFDfgNbNKpLb06QI5sLC0fe3oZBqf8mUGYX
7Xr2tE2zU9Z/7P9YDrd4JdpM8gVkuNOyaYDUI9Io/Qo7fK1ux10zbFr/4xv43nMi+8cGgEGEK1/Y
1/NEJ92hweazR7wXb0iACv16jNt1XjW6SxkpPPsivP0Q6aePgnui2gGhXZ7OakIL7Daq9uOP8M7e
Ysg4BKRRrseN3EW3AZPx4+t7b4K8HG5xPw3NlFoaVvsKrzknC7xwYLvtx48Hebt1eH1NizUFmrfV
kV21r7GmnsLnfoQxlLPW/R4TnWLH5t3Hw739Luh86AQAJtAeeJMWm+s56BoXbeF+aGes7oRFfZuT
cwfO98fACQEimC3mUpvCfkXWEj1fQ+YCjoyVAoRZUaw//sKdruS/R1l8SBWcXAkqu33v3gemtmoZ
rIrPLYXvPR26dECB2Q4DG19McTUoxNTV3V5urd20sehCrajLevmOoJD1tNYuswOuZ+9c6emdLw0X
92LcxdSLa2odp1uIy+JK+ZzegrvPPzX+j/w4K5tpn90q69YHTP/x5Pj9ZF6fSQBpcLbDSsMrxgR/
/Uaj/rWI+R736i68yq2V82s+Nk8ZtMrUM+6DB+khObtrSWD7klyovnMVf//4F3g7c0gLBaeDIpCs
at701+PHY6GHbTLsR1ftv3ZVEO9a4nlum87QHj4e6e3axUgsy3xVBa1eY/HaIVwo3HQe9jJSt9IW
5cpwx/uuKZ60sjmz4/t9117fVZP6G54kjiHaaVP7+qp0A5w26c37etOvzNUMOsqE5QLPafSGtYoh
kt3KOS3n24nLmAaD8YJAQLcX7/k0m0OCZn4/u8PnOhZH2fVPRo0Mu4jTX4kSndmOvXM7Gc4B6MD5
h3P04hKtNjHtthr37G29oHlsThmRctwaszwzRd+ZIa8GWrz10tAGWoHjPiJ3Yh1jRHbBVWwkCUx/
vLxwA7l/rGJUdN5sQuZemk41j3ucY8TU9DfStDCtZmdW/3cv5ySbUKGqo504/f8XWy3ppGZVyGmf
zCM+5Z82giFpm2cu5Z1tOgd+R2Onzh6EM+pilCwWEaGggtc6BvC1aq/KA1WVu+xzuy2IoToYx+Zr
celcnYPDvv2AcujGCseZigD6N6+zmehxm0tn35bZg5GFwivEcE5E/M4dZAysZ+iVqdwucVhl12h9
MGNRSh0L3lRrIb6uZqX9zvmy2P9eNP7XnPkPqggv1s+3vMc+Ln5+e2nL/P0X/mXLtP9JJYk3BLQ8
mibqviw2/2XLNP/JNp4zy2nu8ej+C/eo/5MiFAs83V2KbqbO8vUvT6YNP5JaDeBCUG4IQZms//f/
vPJAt4s//weKj5syJjDoP/+xnIG4Mfme2AaHRU5Ob2TTg5MTsmqUl1HxNIW4MbsfL27DzV+L+Muf
r1E64xV9ubovh1istHNqRHGqWpsQt5SRgkTJMcVVmaL5BXlFnmI0Izgl9XuflvdBOuBiju8zTSJI
b6cpw3A4iM8ZbpOtHuTGg11jzrddQv7cLL0ZGv3CNQiHbadOObb6CS1mRcpKKbV+bSe4ZUr7U2vk
+ybOV0WoFevOCssVXBhnbYk4fCwCS9/JSaV2mirTzurS+4F1xtQancSvqnmcsgDB/+jwBcLvc1dB
u/he94m17hR39JNZ0f2ctHm+H1E1bob5oYdN5lVJiiNodmgmlk57lYHaiVcSOJBH3Vgeojlhx3fC
rvh9a+VXadm61wQQYuaYKmuT5eawIzLNXmMwDJ/aNq0edUtprrQBYs16rI1oJ5TSSg5iGLofcWK1
IS6xypHrOtRbfauJUsxk9Izafraj9Fr0ZnlHIqZ6RBUrsatFXjvU32MtcR6NPhdP9hiS9txr6bWt
RdU3bTRsYlV0qxs2uiglWDhXfLbZ7Z2+kc2G7mXrgVEySYQKggcEFclGSkG8qBs75T7O8ESuM9yv
7kp0htiSr9fcu2l4bY9dsJvyaX4i/9ncgHVSwOi1WfZDtEp2yTTFiBpDuNA8NaMZ7ioiva2Fmj/C
u4vJK7bMGuuMLHdVMoU3uh0nmzZRyaAaimBLyaz5AkU0+tXZo3Uxu6NO6hf1RcxHHR7UPNLyvdBC
7bZRFay+mj6r+wiu28+xLbTdzCvkEVInN3kPGE6G1vQsDVJCcVQpWJZWgXFKtyUnN600HIPq3Gnf
hrQiI6opnTvignSPcMViraQz8lK7yaxvUei6x6nT3KNK0Nn3Mc2rndJPylboGUqBiDzOlXvSuVWG
yI4YmMeLeHSyC93Nw4uUrCtvrE3hkdoAt0OxavLZVdJNo244knqTYAwj8bRJ+5O3tpuOthHkt4pR
Kl4Uht9CeqabJizmL1loVTCw3GrbRwh3qIv8roTm/YXawalGFZM8ihJmCKpsi2CkuNnlkQ0erEit
TUwT4goDidjGQSHvlAiSICmN9DZyGDcpzdKdEE60tc2w2YV9+jQo0wGG0UU4EqkoG5QiRISlz5Jq
gt+VMt+KUxhd25JUTpLpeEGNQ7k3wLUcCMoqNtDEWh6rRq75CvudXweZF+lB9d2BU3c9jXNzZdiz
9pOjbrQJlC9uN4yHqXHVDUQJ62bKYLSsiO4Z79DntOtKGYxPcV6UoL/yPptXXSCco4FjHMaQPkwg
bTvi+rxesM/Qo3G4ynuy5pVe9LdtXsOysjunAxc0lz+Ity3u6VPXO63PyzVdiOIbGZrBXSw7wrIN
NuOrGV+Yb8hMPGldWEE5dMRwUSrGHK/7Jne2Ib8KvLdaE3szIeCKjKmgXtuKVZEDbRZ0VFW9yPdB
O09XGMaJPU5pOmxMDIaekQVVtYJemOhr284IYVXLpNxNCeaNvJFEl7PXjev1EDvALaORgN64GVI/
cs3nggznWw0DEyOaLdlVyMkPZkD0YkmK8s3EenKVYvQyvNREo702CDa/TyCJgO5ToB7OmhFuFVMH
GAVUXfFhDiZHrLb9FzQckzfabnMt4OdtI+ID9pCu3D03qdr0orPhCSkJ+Jce/cwcu8GOAAtxUcQU
J2zWzXtlIGOMhDX7QgJk36pFVF6MzlxchrnVbiNAbmt3OEXMD5azNioht5kzj7cU/9E7kq7s2bi9
94BaUl/VpfFVJlRXZ/qRvs693MTmaH2ZEeNtUpkCmeJEcGMls/sgQiM6SreuDxDlwHArmOn73tVv
cdKPm6YR5lEmnX5JidHcQiw+3fUivAJz4xVIkQjeINx6X7dZch1Vcbuas7BwV4o7mzRwIvfWKrLg
NNOr7hjisX7uwrldK10KKi+SOOs8axzMYZXasrHXPReyJ4kt+myoIrwbVAPpEMszTLs6GIIV6j53
26IigUlmmt2uitX6rrNK3DvoKYdtZ1bpvMN0SWrczHt2AQ+i+z5mYbvpqsb5gn872Vpj6F61Wq9f
xr3Cgkwh8TLHxusNxlhfSrK29zHMHhTyKJwuRKh3t1pYartsbLPrkP1KvSK1ObylqhEDdnRUHr2i
EATqmbK71AYEtaFdOFdlFSSKx2Ek+B5Nhn1lA9GyVsWEJR0mmjs9KbborhsOhFhlFXuHxuxBghGS
q34K+sQLDbW6yLpEOcSqnR8gocrcc9RB8qQg42FLp/fpDgGStNmKw9WkqdiBA7vqPidDNW8AnpXf
kGJEX0WQND+qmk5abg/NUa9nvMeJilVVr/LhmDZOemk3anWZT7J7snoXd25YhNl1pY1O5MVlrlms
Q4V2HcVoI7xI6tnDmJnZlZhDl7BktbpDi6deZiX/rVfw2w5hOe91PZlvB9re5nowkuTgdLHcEubY
HuFsyp1OsKT0whZvulFGQbGuaBZ4xJkHm1TV2JEN8/Bgj3Pt9Tpwu1WtzXoFDU+4dBPa0sTDrE5P
RSKGAwmsVc5GSQtuK4WywbVSzf11Uxn1TSKd4FMdsDytutwVt3MYJZ0HqyrwuFLza4eTklQPfBk7
2+Ah1mwzNOiJxHrWcadccBH1qndlvk6DIP7Fp9a905TcvuJZyYMSiggk4wzOCn9td+vIcrroMXD6
btPo91FNCC75m+lRzSHxdUjK1q011Kt47qEpxIC0poIvJuQPd1rbVdyv2diNYFxJg9bYZXlzY067
odPsizxJNfvY5Crf7RIptbOxA0esZaDal9UE8GRDtPIJnhSpmu/ogfF5GqtAYv9xwOJMaS6O06j1
t1NdDhPZOVpxlaS2OOTCmAgLttrLtHANv+tbcgbKkLBZVerFIa+c6TBj4T0MzMhdnUfGphoLiJMi
Li4IwkwPIRFxQNWspr4v9bpgVqbxjcbr4kG17HPgZ2r0IPrUgFQXF8dC4cz//9g7jyW7lS09v4pC
E43QAW+mMNvv8o6cIFiHJLxLeDxXv4FeTB/YrQ7WrooqXWmqyY1zg+cwNxKJzJVr/ev7q0qRnpMw
rO5GCpPbNuPbKYsmPtqzAx40T4byGyeT8KU+656UZgp/NZFcPeV6px0Wog/WT4mELcibHuCeKdGQ
hMWIET2NQi4ectMpsk25zLInmj78XXcNfAzuAdtuKOx7GedQKIqDSruk2dMRM5X9tTqp4ZUzL0tQ
JpHhNqUMfDjJV5aAWbU/x77iWAGFwfYwGvt6VOcNbc/jqWgT4ybqloeOWOFkwfTzCkWC8aYMERSB
Et2bWzgVPcT4Gl9nUv3sGFP5o+vN7IbAbzljXh+dlWxsbnTsJzdmCDUWM67GxwC2ueXDz4Kwwqc6
hAd6vYxJHBAqKXtgYzCO2K6XSfveQofdox9ubiN5mh+EPMlXkj0MTzo209cix+W1LCUVb99KWa6i
Sk2D0TGUbYITpEduZnkFrygd8fTNhKfR6PzakWUgRABRNnRD5LWk3mSvj5fy1igWa6vSN7/NIO42
ni2pYxqoWTeANsETBWKg/CIxu5u+6H5WAiASKEPiDqK75UGTeLLMUFboXZNK96LCNRToSDk8iboE
rdYbXOQCXsTvscJffRbJ7zjPB28e6b4W46B+L0KYzByO4h7X7uGK0qzyG+YMfiay8JahNzZNFtm+
FGXSlaJGWylVzy2ciGMXV9lZw93Z081R8pW4G45TMxHVLsTUZ2jdyYZcTBVocqTdzI1DBq43ome9
aJVy64zxeIP5Z3SQ827BDRwKH/DqjeZ0/b4zG+I9KJg/IlNZ1hhHMgMC2fwwSl3xLY6d+eeST0ni
z7ygn71qZVexEDJO8nl2aJFgr6eouY8hep5BgNoA5zSCaJzq4fFG1nhMqjy8hfFXauDfGkzquTTt
tRmagVz3sBATMGJdB0LEsbdqSqwEAifBilyFJZDCc/DSrsuPfdsUgUEb/87ue+WnsKAfc/nUcXiq
MKY12mm657gyzVOJFbE7N3n1gJZbbfCwRs7rJOVy7rPRh4p6F3YvWp+sjzQuxl6KG7ea+3spavdi
Ifgekmc9PlpS+RKbJjAADnm35wZZYZ4l6rsQmt6kYsJMlJsJ8SjiSgWuCaQxums6C0xtVW1mi6VF
Wf5BxKK7yRyAe4ssg2GVBSAVvQ7xkLZiB7v12s7NnkupCTUVSMN1NUbZpsL4M/bId9mZ3+ewZyHo
SNaLMtsJYVqvhPukGlQz6KH1Po9Wab7ovbUZJ0N7rRpV/d53+4ittPHM2Ip21TQ4gLCdzHBRAyib
qLYBZBSL2j1ZfZs5iBvbGA+arO0eyzEyj0qxKI84rU43oHpI68ah+SzFEZ9C6pTzzeDMTqAVyN9c
KCX6Lw0w4m3Yms4P3cn6wU3rOj0X+QJMaKykaDOHSX6rOIp1ZjtRz/ncGIMrohYAgSGb2lkq1NCD
loh9S2N2v+esJKPRpZO6NYUF4zXMsztRDqWbmnO1paEl3jrwxSVXFWn4mIIk3lnYyQs4P+cl3akR
LfepUFM/DYX8gp9xGLAw8L+Q9asp0b4RMUIZkq1Eu05GkYy/DHPodwpxPGnsdFGnQzqOVNtrXrVb
Q2C8yyVL/ybPiF7i1Mi/6ZINB79w0vw1HIzqVs0t7UhsWeyWIgOUyEdrQnDrlpcRd+0T9sfGb02S
Gi6GCpYRej2enHmQ7xpNK1fEe24+qaPsnLN0iDYWnPGdAcz8qjYhSGNGbzqtOwOhOvYOzrsmsBgN
9EgDK4OUB0yrGtrNoLYlsBIYHkg6GynxKesBgia15dDRCt9wp1tiaM/jbADt6fK0u45oHmjhMucA
aFPAS16pz4mnVGZ2jJcwwkCsq/5xojF7Nicxb0ukOuyqWd5eLWPdbU2rsP14AiXUjeCK8O0C0r2Y
0l4g3QNK1Q2/BMu48YWo4cz1/UDPsKJzEnqdDDFGp/1lNxfD+N0RIcW0vq3nV6NRc6oGcPdihqpU
gRw/rF+mBjo63phj1j0XlTFlWzmMnX4fAt1q3HRahohYrVbsXZsbvdtmUmO9VmpojZ4h4e0XuUkB
TgNmLu3ktHXGM5pNosM8ZVUZVjNuk8TQG1ekY3ZjRGnZ+mNriFM+FPgAwojqdvE0F8/jUnRGAOrL
4h4YEhHnbT4Hmh1WRFN0CAI5lXAIAKyz1wGW7xqgHdD80vwM+2X+ARtK3ElTWLI+VaDF3CLoAHMB
dUHl0Iz8e9G201Fq5+glssdhr6RSuOu5gPmjKLNjNtiPOLMn93ReTycigFUdVfantgnn4wAYJXYh
Wgsfx4BiS6as209mrG6Gfsl+zKZenYZJGl/GPh/wwBD6eCUlShb6+HXCBZqdVnTksdeTrOFHFQPG
zGsO4y6MsvRuIk9GMB4TYSy8kietLPIbrVusaFPJlX7o1MYgHGvFYy/XKUT5iLaKMIqmFRBV7mJD
pusMuDwuDnWftE80ocovaTPmQeTYeEoUdfoCJF48wHMxAx0U69kwi/BbDez+Zoy6+GmZKPC5A/9i
kE+WdWvOSUyk1sDOMof4WKhS5ncdBNg+nqqjPTjtUbaz5baYDAy/nZZf1bA1vHJZK4M+oZXdp2XU
/EWUBy5/EDYgbRTlsqsq2SK5E2F40PdV/TzWlXVTxrBz+tmIoGCY9v2yRPM9ZGzrWxsbHSwbiE97
MbczDhKOciXmHn5YxCNPYLm8QUiTH1pdv2VyJl/vGicYM6gnuanMT/iTdPeTRvJhLHTFL6fOqrwO
5OsuTpbqpA6pGSihWlyrFbhVW8zji52E362aszZGHzhCKiIHTM4tSw6QsUJiflsRvhFxNnRwgyNH
lzYiTuON2uI2lsOGn7C59wjHp43Q+vGKzxTljS3qX9okOXwRMS7j+tLcsicWXtuk0XYp5GWb0AYL
p9vJjipgmi2fZor3lqVv+skct2roOIfQLn+Cazc3gIXzo2Y2ME6VDNi31FknaurRpiVLEfCX676j
A3Xu85jEZA3MrOyG1tqFlaZtszxptkOjG9cKF7grCIiq22WjcNtKohdHK8jr4vZBFjqKol3Sd/o5
zMrwROes5plDOO+5NJc3zpiBN8vSFqkKSO5rA4qbjPMHlhR+PFaoE3q90PGSqLoOFLCWIvoTudwF
ecLxohSmIDOqytNBE5P1lMlkJ90pdYBejPooe1w8ksfKjuzXsNOazTItlttp2bc6GR+TlL7BcJb7
Lecod7GiGpOtNeV9sMxKtIMQm2+m9Q/qTFrcFvzQBj1ivkl6JfXDnntcFo+1S6I4I49TGDualOXD
NKnTtoqdNaLR4srFIgWKp1bk7hhGP0ClD1snxkfBocHUreSh3UYw+Z/BQRNvcKNztUaNA3PUSU5l
kx2YQJXdIkmNgyMXka/Uq1qWJAZkrWh+aBMLt1U8Ge5iQ5mupjZu6VUrl/SHNUsFRFs+LwzJxPXc
Aj2bpUrfTQaMJKuXlh3CrzmGejXgPlkZTvpoahALCTLFuYOT5FppVfi1Api/zMdi1zml7Os9UWrO
VdVEnnBI9XY8hFxqjo2CC0e4xjJa30rb2iiSzBWO2VxP+KD57Tw6nhoX5RVtGsVBr9OOtFsm3UQk
ar2ii9IHjWvunpxvtgvTpLkuaesMhN20gSHX2CIAbkTwSc7OLWppuBPjPrT3o1oGWbwULiDlqPKr
Cu/5zFTNzB9HWz93kmUxi1YT3Y8iimZ/IrBgo+TGSrXY5qA3wqoJcq2qr0F0Wue+IEHMqYcya8VT
GXHUkhGeoNOPyezjjFJuycMkzwuNeUeVgMEdWzvaLXlVBCo99N7KCsa0RSk26WBC3M2qfqNlhQ7N
3uge2lluDqIxc3fQ5G9W2zr4dzRwkBO73ODiAYDRGZ7QpvmTrEJAaysSZerdAL8viknCSqOlkW8v
7UBSJIO1q6xpjUbeGI2QvieGFt4XshPBwGzt/aDXVeIlpBVHb2bfszl/9UqHGYnI3ktmTniXF2bj
dmFEzq9mULsNnihpdSok0ftVWRtHPZejTdSPmbIN8975rbQN7hCkZJhnR+/NGEJULhBPE/HAYctg
NJvgrzeZWBYjUJcRdkcoJ9VzKGkiiGEH7TO6eh8dlc4+d0wnhfNxLFlfQ/6Yh3H91E9iyHG36Htf
twfrBDBcw36hMRWsfzXdVaTMMP1yhWm6QkmrTYOm5M7+A4JrEoAHbh2q1jZR1ew1nav0R7ZE4N6z
lSVXkq3hBBk0csJktr93K3fOBEBXryQ6GUpc7mncZ/aTSOfD/Adap+qD7UoxJDthz/ZhWel2+sq5
mztd3/Ysmj3ZbCh4cPh+tisZz+l060VaaXnW3MubSG2s62hl6fV/sHqynFDgMYfABLlngd7LVwYf
mH7H77kr3pQroW9YWX1THGPhs/L7rHhMRr8cEuf7vPL9LDJcKdkQqH9RQsHZzUABsjcPvrHSATup
fE7U+IxIDnBgvDIEzZUmKJapQri5lp2oVsMbDM1hfF2wdz+RsyOOtZfBBShOsmwCVlhSLHoFgxd6
mR1JuPTG4haaFXjDcEBWv9WEKgWlFTfamcMqu60MfQOIwccGhtRGuRITSxkeN1ejlaRojwZQRaOi
CxRR51BMsSsZQ3VXrwxG6KOcHwiAbE/9A2kcUZgHpQK5UbFgOGbkEoNs5TrK2poAd6uQo9tYyY/E
ArAyAY0eIPfmO8R/N8lKihzFAPPvDz6yXkmS08qUjP/gJbk45adFidPvyHSqQ7pyKA2LGN0ETZmv
jEqi9ploG26l+gdhGf7BWeqxKX6DrwdyOan6dDRX8qW2MjCzPzjMXIZeOLf1bkoVY5eu1ExJS4d9
tZI048KEQLnSNcXK2exSrK/0lb05sitt6j9ATkCg4f2MYuK6bXTlH20ld9Yrw1OmInMoFomDiKFg
fAqNM6dSb8FaOt9EqVBIZCVHrpGEd07a/1SzLKEuGM+wQzUVjE5R3cx1DdG+iFZPFZvterJScOfZ
oxwrgd4WMEj7lNOyio+anP5MIJXqg3hceT/c61eKKReUiFgFtKn2h3JK+zLVpsjg1QEXeIm1f5Ly
KSY29Z2aEkW2nJQVmhqhpJWsfThRFHhU/2BVBVk1v1hZq7YV9ls67Ys9u5kcVCBZaxNmpFgprTE5
p2DoNSwOVoZrh3PTc71yXdmTBIXilfa6hEpiuh0I2KTt9ipI2HJlw2rOcO7Yt0w5S65lqv5UOKXo
adZnew9XEbysvZJm+5U5Ww19H4ypDZa+V81fJUj6XYkc+9GSk/wq6Rf9hmMKhi2m2WygnTS96ESD
+zX1eE82b126pdHdhAIa7pzn+p4qu7o3/sBy25Wb66wEXcmxxmYz5GH+OxlqWwcoSNbPwxqLFzda
WGwAnITI2ydzdMA9yq3y2yRWuZitYUv5B+RLPrN3+zjk1UUC/H7TRNyiVSFfsRvE5zSbOmzHDK4H
apl0QZXj4mS18jckOvMJYpz8q2/K7oF0G7Zhjtl5ajU6vyc71V97lbJcJ1eKH3YJF+2abfe7PRHO
boSRKj+zucQy2MzTV9VZ6LFu0wMp4V0daa4MTxLA7A3hOdimlijtyBVa9vJGE56syONNDPrx3oii
NHflCQ4Mf+/AFutgjFSaevc0Ytqwyzql/xGnQrtRQapOrpnY6fWMF9cJDGl5nsemvTOLrr+Ksyi/
1ZSivuMT/V1B6iQZ8VjTY6N3pac05RV4LR5OmoreLxtb3tv04u0V8uubVqTaKVcpYXttJPTETUOq
RdgSYp/XUgfocY0raw1XBL3ADYWFqmxstD4PBU4JXqT0BGHl0iJwRoLs51lt3LdE8zciH+JdUs14
kUDopgLyTO14QlUBn8jteouUKLf565IIvyAbhYke1nIOhutmNxM9hCbGQVLeL68c0+fGcfLfg1Qq
9xZSuqNd1gO51nwi2I7DOpg4t09F1Zlnpc/n/Thwusol5WUgU2dVSxnAShEOzJV+31TE734TZ/Mj
TGbh27XFXbjp1cYb62n8XtE7bTxzOZWIM2Vu0nxcC3VsnWuNq4Ttdo6rb7RYKc/lMALEntCb0DE6
qOIVbwin8FKc7u7DxiD0byfJl6ik7sOIPTLjBrGtWwcn63FJt1QFq701RMXZmBvpAMJW3UxllgWQ
aqHc1rhd02pPELLEEQfLyG7jo5Er243V9tGzqQtl28zxckBSb/iFTSsXNe7lUJrSdGWK4Zou1Nz7
XGTzXuJF6t5AXEgRfm0zuVDYKB3yL1MWh6lfcCFTJGVDElJBiwAN/fORtFU++LeYx6EFW4Evv/Zw
0TazUuT/1uMl3AMVOzUPo0eSd5cFcEA5Af2Vs6UHqR/7GKzAonnF6A8bANk/ScG4MQ5cynCE2fSe
U52a3fz8VUfEBy0g/K6Vy6nTYL/qOd/+roG7TGYl6+8aA8kFTOVPx2hrbbUAZzf/i0l4rx1dsUGa
Yeg0l0KAvJjvcEiW3LKkAzrP+bHUB85T4iER1NyzNRftS+PHQyiOlDf2edPVhBk4rMwgnq/H1hxY
q+p0h2iB1qM+C0l/6t0cnTGvojwQJ9FZLicbUjJbmrbEIFd7kbp4xEBIzhXXqtvrqUkfZ+kQpeaD
nELVHUxBhtEwf+OfKHlNwd1bCZ0fFXfZwCDp9ltH9vGVyfmqNb5cCvSD0sK89t3QxvF2ygtZFECA
KVmpdr8rxqG41bGZ8YZYQPlEUpYYEn7Wg5r4tSN/RSpUL4Vr60JEG2+ytJ1VOXyxEEP8r/Bzio9W
2WlPoyDNHS303Tj9AzhL1XVkaLoRFR8qCOX8UMta8bAkBXkVubpbKA2RFUDt45SLGcRKpnmGQ+HV
CjMzQ19U3afFgFrSCBUSxQt0ZaVT2o1eatN/KCbf6PHe6OPeC4PX5zAQ0PMseD9frCW9bkTcyvGR
dtcVscG1wQmJ6hoTN6V5EnqgaGRhVRuxsJY5h0ablNtZrjngC3q5hjq0VDJvzfxDU0qSUBmuUp+v
9o9+IJ4S9JPwE5EvX/xAk/DJ0TLj0MRDcp+QtOk9WGbSJhm7qcZ1RK++kPx+9GbXnkb6UllW0HPe
rqumxOLaqYwD0u29nd4UYvlizr8aYN3j/tIUlxiRkdvIju3ANJYYX6ahWXn/F7NG/yClItolCSje
jrGYEal9NT1SFrBVT5N0ygqogJFuxEbI0oR0P9x+PuQHPRHYK/415vrcfz2XQUahiBfzUPzuTvVN
dhwfi23nckXdEGk8NPvCh7X//MWg69u43AX+HvTiO7QMuPmjhumMUf1MO+IRczZui6baF47zYMfR
P0Dqd4WITxOeRbh7SHef/4CPXqZNO5yGNJCpvjz7iBWMKJfMQwvErU+e1rrq5wN80KRG3ICtCh0K
7HXvMBQzibRJr+mZvI1v9KfcrzC50bYY72q0vSdfWut89L1xuiB1pMePz+5i5fR4sEmpYlJkBfvb
Us3Lf0O+9ub6qzf3wUDYxEAQYGE4CIQuBkJWS5gYxkfl3vxub9fTW/LKI8Z4fepSt/BXz26YtpR5
v5jQS0EwW/ebgS/WKZICpQ2d+EgSEC+v1Xx99Qqvtsm23OVPGZqN3LVd2Ree9OXsfrBcHHiPBEq0
ha9tNG+/EdJsbd83xgFW+20bVq9U4BTv8+d7PwQbl2qgzzZYNjSgvx0iHxqJymh6jPtsucPazN5G
ky2//suDoE+gH2KNwjSakd4OUrZdv7StdXCWZzv8WSE6+/zvf7/q6UtAfEXzIpMF4OdiokDK1WhN
lKM+akiyZZqdzNFIkO/UJTX7GmepZeluCgLF78oUL3KQaV3rDzlL1Sgd85Dbevrw+W/6g4p+s9f8
+U24FFn0tdFQvUYkf21wlW0PBNrWofOVjUj8TbjQxEmWm1LlS3SDNTcuxedsUx+WXwgZ/M9Hfxfu
MDjC+7VlnJ77d63cNiIIB1TXEZls6TmOhBE4uiA8ZHMa/wdr9ZIcVNuDbSg2GY4J958P/y7mXIdf
ETUWhwkl0otn1+JWKJQ+DvTmi43qmMv1MMgNRZlKknbTMKGSwUEv++JMWZfR5Yw7tK/SpmIptNtd
LDMYj0MMXuVo59yOKq+X88Bxvjjv1XdHCDyh9WtcgTjstJehXGxUnYUY7pi0XJYUapkBHuPmlZJw
ia3INh77WC6ec542SOi0ddXYOowY/nRVdph0Nb/pSlLBlgWtOFkyWvnTkrxAPKa+nRjmjZHlIQyG
sI+/gjopKyTyYnoMmUZsdmpkfO84DLhmlAlf0JHgV3UNKpT3NTH5Tel0WtDLS/MwhJm26waLck9f
6DuVotrL5+viPTxknT1To9tXN+mCv/xQ8Yuf567XjoY1lz+bRdXdBscFFBMpdiiElscYpNC9yGsm
M4n/GWYWaS6p8RedoOq7XZ3foZkqZ6RCr4uiXixQqSaRjF31UcU/67y0U3sucXo+L3Izb0VG3Qgl
cXHIQjnbVaO0bYwmc/VR92WhvozTT1WrsT5t7pcBsXARiV86ECtXK2O03v0vi3OKLFt4RO9gbase
B/Scaz5XkMoVRqK6GrzFL4Ba7+OpP0/ELU8G30mfzOUFJy9bKRmMY5Xn9W5QUU9EhRM9h0rnbHCn
QA0wkvYB4JfgT4TtNxXZzEj3WMLkfm+HWebWja094QrUbAVK/22BF+C/ethc/Mb1rfy1JcolPfZk
HY+OkA+oTnGLNLVvn68w9V2gcDHGxZudJMOcYbsccU9Nr9PO6TcIo7G8X6bxhDCsCehuGciPWNFB
RJjpZuVsuBZKOlI7avUTozDdn3Vyp2UkTcGsTPd1P01uOlrjbrSyFzMmJaCqd7PRaTvkqdXGTiX5
KDBsfln6bvoKLPT+7sgDrQhJOniBzaIRfztpahWTSZHMY1lZ+X1hzDn3QAAjCfGl11vVwbbDG0eW
6D7FGRyHj+8ThTkP7/UcQ9P2nqLo+vTDqRXoXpviRzQh506Mq87aSMIMb1RRmkeUFjRlsKF/1YT8
vltR5fAjxKBfiy2ZjfPtz3ckQw/HiOGD5ul735BTcVsvCRxPBNGNF+YbfbOGTl8REz9aBn/P2vrn
fy01/NO0WWjWMU1pBu41dykNn9ak45B/sZV8FHtYXIW5DHPfhM5y8YAReFkl48qwJnNw3iZPH5hQ
IdSN6ma+pn8ZFH5wynGIccnVwGnQgHwxnjWVs64M2YmlsFUnDW8akwrgj88/o3dhIdH834Oob6cv
7UysjTNAXYVJzliTQMQrXwRtHw7BtVjmtAZpeMmRMvHio0CcnRQH377057IsXwzw4ZtxCAcplqiK
Tnj49iE0KveONE0n+RBuFT8JKGdsaWDaTlc1K67afT5l798LJ5oFfRYMuE6a7WID7sohJ/zUTqQK
7F0ypundkMxiV6qD9MVI6xb29iB/O9LFNtokVg6vTz1NUwGLoWtHHIhqtZORpTSp/CSiFEhPmkvX
/N/usRVVlH8xte/fHb/AdoCqr9HWu1tDlDZJSVXj5AxJ+S0xi35Txtgwfj6hHw7C4lAJYXmcS3yA
unRNqi7KSTJaagaSLJ3xzsRC6vNR3m8UJiUUS7aJk23gRxfnRYLONImQ6hgtzt0hBlemtsP5YBeG
+ubzkT4IwBjK1Ika8ZnRYOK9XY81Jueg/ZUT2vVp4L3l5P8zDaep2mmCho4FDwFA/tiVSGDsIRlJ
/+VfYcaUj5YpT0oOkvuY9a4TvjSUpARfhsrPbo/xHNNAZYd0j1s5Kqmh6r3azJp73YzUHZ6PW7Od
S290qCouCubdWTvaQZwV/Z1KGe2rCVon4HJhE5aZ0LuIrLXLCaJ6CN1nUE4hf7npZY1kIoSQy26T
kp113FZK4zMtFVdN0yh+j311MOVCujbNjAw0/UL3SOCV19Qu00Nn9PoNLD77t2gW1JVfvEr1o19K
lmXtdmYLe5dOFo6kjLV6ymmE76jV1cavMZURiIeFuk1xWtrqdjZu0koGvky446pNZdFvSqHDUaXo
iw3hgxgBTgN5ZQtqF/97iQSgcW2m3qidIjlRHpQxkV9F1Za/kCeDGpEwlrlp0APtC6qwAJhQYiLA
T3iPAs4Vl2R8IPvcQ+2IbIzK+aEVerjtJ8f0sMFLPUur5x1lT/tubaqlh83O5X8E3my1D6xuuft8
bj9YoNRseP3EDNb7u2OsjuZSTvHZsmZXSq8lGBRN8kW0/NEYOvcgHZSqA+P44mSwhk5fats66aFT
PwkzG7a5k4jdYDZfpW8/Holvjew/YJLL/Epqd7Tf1vFZrIZ5UzRd5U5+HMFEfz5pH+yVCmvxv4ZZ
1+tf4Y5pT2pLI+S5aCPZr9Om2Nna/Pj5GF89ysWk1Xoml/MQn82wp/OUZvFJPuBb98Ud4YM9YIVa
8FpMajHKJbyvtGXagSi794qDFoyGQRtd5GLcEtmaNPEORvejr6X2K87tBw9n6IrKSWCuGYTLC2Gq
UoQd8/SMaWVEj22hai+qntJ8LIWClpPPZ/KDt2VwEf9DbQKKcBnCqVh9zfOSnaHWtGdFp/G90cav
EMsf3LVNPGJWMIO2ulRc3ghx4XR6nNnOEkAHV7NpyUiNqv8msyX/nlEJnGJ07fvQ7CM61ewqGAxN
fVDsTg0+f9qPptYA+MziRHnP5L5dm/3QJaipq3M2VZ41IFqZfy+N8kUY/tEgbH1YDKgqMcPl0ZHk
maEleX42Mq50fen10iPSdP/zJ3mPgCcWkeGeyitjiKVyESxgiKrOjV2c20PN5VUPsqto52xyP9wX
XpZgaevKvSf/s2aDE/8rYNoHj8guj7aZMiKzeblqCvRwaW4n564GuCCUZtga+FTudU1P91885/op
XxzENGVoxAcQwFfMzNtXxgljKWNonuxlDEhY3MjLuFGNCk1Yv3HaZN+U+YkGgsd6pc4a8rlNovt+
of/089/xQWy2wnTIFRGYIRa4uOo049z2hhyfY8XaSnFreTEaDj+kXdwNW46Hz0d7X5bn7f493MUm
mkhpJZYZC9Vbnnqj7DIv8cL7/7PU/kcvUwGL8h+7jX1JkcoMuyN3EJ8nYUrfKzsUqwAnvE6RvX4F
DPpgtyHTtZKsUXMiurmYxREb8bY1qnORNpNv4vBBb+s/n0/dB1kXkzHIDygGYgv5Xaw+gT6iofOM
n3hF516uMVCkbhU05vdR3RbfhtJyEGNL94pNOVbUza2KnLj0ql4S2xyNrGsSeVh4SxjZph8na9OS
IgU7hUTdiLLWjYWe7RPylPRqZiParQR7LXTxuZtPYgVwmNMX4egH1ywYX6QrDaCt4EYu5q2sCMaX
MT+rkqLv08loIE/Y1Q8rnmok3XnkfHNoFHp0xtx5sUsB+uvzSf1o9ZPNWw2feH3vhDKa1CQmesJz
XqfSZsnM5C7Wq3mXcpn2UXTlD/9vw63L6O8QwiqMJUmrcx/SSG2EG3smdM2NrUkq8fORrI9mlkiV
nkbOpbVy+HYogw6QAs3WmW6ighwWCnGXSR1Dr5oJnSnitcP3AZkI7eqjw0te4WC0DzeV89yGFg1E
0vMAlvlKauPJT+Xa2jf4tiKcRXrWRsviVaId/EGVcdAzU1qOLTuJbgHR9F4xF9gZV9gP5drS/6Jx
JDXcxBEavME6q73OUF9ow91FpPuqqVw2eHY39LgPS4DB9UqGCOlunRTxMutFttPzZXrInMkZAdAM
dWCUvb2VpJwejap+QizZ0aiav6YGMlG6G+dHjda5YKhM82zFg3lKNGF4eGSnfl/W4d1g5iGSUQ4f
r60Xw4/SeuNMtObRq+tmirqf2vBcSDJ920UKN0GyHArJc6seoprfKqqeOqiWDP5YaY+pk+W/wkgX
fhiu6mF6J14z/qkLCikfyGezpv5lL0ti9rXCxwnJvf1dyiVKMom7RHnuEto0+h8KgsXP185H+URG
wHCWpM56m744ghcZn5dUg7Vh8837yw3quy0yfsQ71Nb8CuaNQz2WNv128LrtvwxJ/fN8/zX6pYFV
iVsJPfr4N9MwP1pVQBxjltIubbL/2Hz+P5zsv1OT/OuVv4OTef/z37tf/+3n/9gPVSJ+vYGUrf/h
f0LK1H+jvogjHgGlTNnX0fij/4SU2f8G2gTTGtYG8SBaCzay/w0qk/+NP8ATm5XJdQz/5f8ClemQ
zdhmyUMSpHKGsWddgMk+A5W941lTiGaFYpwB2HYltF6keiJH1BmOOV6+R2TWurk/HPsNDI7t7NPT
9Rh9me/mTLqI2bgrr0+GEx2qD4BuPNvf+7cYjKlAK+vVQ9yND3Zdk/txDfpDgB3ks9A31TwX8R5n
nYjgtVfgyz/YQ5RHDwua/1Dd52qEfxSy9tboUU87uR1j7y5HqgnMX41zU61Paj9I/5QlvdJ3ADHo
6Z+TUH6N5Lnu/WiCCRHMkt1HR2WuHRMRYTFF1GEbuXfBYtHYTatMWMu0+LSPjYqwtSzNDVIu2fQt
dG3DZhjHMWizBj3vEsnDHMQCIaVPVy+0L5RkqfZQ1IXhPOvyKFY2gqPs5Axv3pYWbp9K29YcUkGD
Ga1tNPvFtQ4wRNDe0z9WZTcKD0M4UjClLgdipkclcls7FdNWtTE32XElzWRfHkFXbWk1o4lxLiqy
Xu0C5+aYUalVvpd5ujZ1Nl1j0WBbJdKejBrkhbTrw/DJJCOPbtSq1ecJ0lu3kf8Xad+1HLeSZfsr
E/OOHngTMXceYMuRLBqRFF8QFEnBe4+vvytL50hgFrpSR90PE9PmcFcmMndut9YasuoZsEa5dJKo
U7INN4C1yJTiGgTEhV4k8m6ahzwHihxTc+asV3q1x9A7IJ3VmMrR19lo1c4c+MpHwjFVoAhDEana
hjPm3c1ImSLglQSA1HkeI+lRj2aXh2dBj7fQIu0NS0bIApIyfgSkBYRTpYwYumsrZwgRWoNJIR8m
TzCmcMTflVok3AMQwQ30DqYjvp2U9NbQc3PxEhohgS2CUKzZELn5djOKeMLNPi7REAMtdzjfGSWP
gc5knAFZrCVgR0Ghk2Pw3USVrJFtfRag1lyD3DK29FDUGi+U06TyADWUvk4N8Hgmxk9TFVMCwP9s
uy7VMY8bBEp9m0xjhJ4xfs5jMPpPWSSpg9lxsg8Uo48QrQsgj+VmmjyGLjQMARwMJzVGjVWQpseo
Ak7R8oEuV6y4DMpyxymFWG6gEti+FaiWJ07d69yLFIf1tT9V8veOQxTx2Mmd8qKqfhbZ89SDkjRp
ocGXBUYeuGjZBV9BDzhV28rIxgGz2z0BxvlowkIVQ8DgeRRI7ddgQq0XpdO6HM28yOMOaOvOTzBK
1OVPo4rjY2YANpSuKA0YChnBORBOaS66UWyIz/BwAxpkeg6uNkzZih+9GkqPCJ9SHdDzeOKPmC1u
/UNloCVgt4WagRSx6bjJ4bIhDLZJzFfPLSAqo5W0eoc2HzQRBXsE1UW1gSYDYuswqx4rJc27x7ws
o9BrhzLJ7TnSxi/hqDeZpQwGphiirtnJHJTRobgB+jS7KTX1G6/2Ob/vJz+EikSGYWIfcsmWaqT3
QRNKLdD4fN9ac1QpgBQC/g4gWaX44g4kCnUK3ddBqbd+xfmj5Qt82l3j/7qqWpX9Xaihbe0p+oh5
0RqsQpjRBXjkOdPVTLYT5DNIt6Xpe103UJqL+aHJ0N2WMUDNq+JHDknl7MCXE8AnYHQSNHB85UH7
rDba8C2bawRLgpxcy2IyK5upRK5vNkNSv7f8AH6DuTGqjZ+pXXENVXskI2jNFkBgaSoSfHGOpt6S
67kFFrUOnwNjkiNEXL3gQJOpv1PyRroOwKuiOVCnriAaXwlRvJ/Sqc2vRqMsgL9q0ffOmqpxOyHg
oHvW8w14JPS4/BaCBhL/S2/iDQcgjNibDK48hCmo88xQAwehPU266mNkifB0hVPZ86CBUoXSriKe
f/XzMEBc3CqHuJEnw0zBhTGYFUhJjkkUdbKZRL780ipF09igIoc099iIR1zKXEONOKz0G4AcJW8A
Igm09mrPx1fNiUZNSgaCD9EbE+oQOoDS/UHq5vjQQQHTDOaxnA9qMMTXgKEaHAA3YjZBur4KbKAA
QO/myxyo3oIaLvM7QJ7QZRSHqbtK0UXbgugqmTYtj0QA8Te4DFCe1ifIPRAaOijYFJ0HoMYAT5V0
YLTp5KkwgeUPr8OpLuxkKqG8B/QNmIqzEfx8XN3dpoQPL5dnP/Q4cdZTL1Kjblu1/Z3hKwk0a07k
etwAOIzdAG3dWnyXpF8jUYn3YwTamy2K0/mA7RtDf2OANMKwJ06YJTOoxJuhSEdTiLh3NBgMVAcr
8CNLHCDIgIUObXSdNwGZSOxq0BWBJ4vjt6i5N4DEd3znBJiiD0xJBT8jfGygEC6lLIfeNkKdHWgB
8rsk14XX0NCCxFGrMUabX2ia75HQA/UtFVwe7gykg8q2Bgbze5F1ce9EIxD5poRZ6tyOAA0RrFrl
G9UL4XU1y+em/lqoueZYAgp0DxY+FdmWVtRgLCq15ErWOGlwEh88lICsg01zVKvkBligN14ZpLcG
897fB9A2HqDgyAM6OmPORaj8fHLKrg04C8c8n67UFGMGDjqxHSguoIgam6KeKm8GsGoPvppMUBCZ
a8AQObdrpdkGnLiJzKrIcwW5GD/pN9mY4C+KSMBmKctCK20xJQ4wf8/r5qRFWkNgMwZYTktJ2kg1
Dwb3wC+/VK0Auq5yqsRrDBtNe8hKgKCn930gtrnYcMc6lDBt0wOwNQHkVfOT8l6AneChB8GwAjX3
QAB/Ym3ASQrghyv4d39oSwONUyWcnSjsg2Gnj335qkdx/zCCryY0xXaqQCun5lpjK1rZhVtU1sCz
Uylz64laIGvAoIPg9RXzPkbozCBtQZILArl3kIGAATCKBTwDqSSF+xowvFtNCIZmGwBBKkASNyk0
R+gHLgfYTAPBp67y7UteF+DfLCel/jAicLI6QcQlENAVx2KX8lMBCnsB/FxmGcfBlV+CadLOBiRq
9tAb+T1KaD0oAyAbg6B5NI0+1vBepRFwYy0qK9dcHhnDcwdWr/tKHcdtrARbteXhuccJ3Ch5j8m1
NIE+MICg/PBYqTGGssIwqCYTZFiYuFXErH+BF/BtfGt+2GYKIOV1PaNMF7Zy0UCHNeGAdBnxiOi1
AnB1ht8lOrmS1L2LwnT70eaAdjp15o/QhR4rX3XFMpCv4UCaq1lChn8lDzWQEqmQAV4/CPUXBWTE
xsGoohH8vICIpZY2i5hsQX6b26cE5B/lYjflRw7G+I+P9uq1/F/yj74VQMlEQdj+3+d/izzhr79M
cptP/8bJ26idbruPerr7aMBh9HeKQf6Xv/tf/tfH6a88TOXH//vvN2T0LflrQVTkn5Il0sH4n+Xf
/+ufu37N8M/tP/Lp9ex//yO5koV/ocasYYQMU4JAypDGwY/cSpL+hZReBQUTWhf4Lw3kIH+lVsq/
UKmSSOUPWug6uOOln6kVJ/8LA+IonIO2GXPpqAxI/yS3+lwWQ3PGkNDk1DATAJVfkLlSZTk1BA0a
3swYlMQiaNtmUHGhThgEV6E+Mvqqn4u0f5nSIF6FPjlWd1YGj3kNpSjgmeB27EkogFQDRaBYMCpv
LDNkxYvKmwTlPQ2jIugPgnjOjwqr5Dmv7vkfJYV/i96hJpLPl0MlpT4QT6NG7Pgvo82ZjUOAcOWR
TCW3m8quDvqzv+kdELdZwzfWRDI1eHBunZpaCTq9a4HvjE0EhtejndtAl4SQoogszNo5/F7c/4by
BinZ/2pknBulkmIljme5AfeAmZggh7ZymyxVtgtYzL2C0YMiKzgzBsAh7gFR0aG7yqjn9UUlVaDZ
GsA0lwNKf42cRYUOGV8CqTxlB3UWH+VKLG4Xd/f4w8QSl0VKs7RhAx0+EXTtKKjSOIEIaZ/YdADo
pd24GeZq24Ht5h+bQHMNsyvofmGy/NQAWJxRDIsgP/PT2CwbIlulG1eZpH27bINqwJy+1icj1AFN
wSeOpxxGGgfkWaIT7BKrsYXvRLLxNw4H+fjUtn0yR51I0Y+Q4SLAM8c30HjuK5iczGifvGhO546T
mV5jNvFVcHA6Tc5mXoiVr/bJPHU2k3acVIxSgHXCLV7HgwhMS+CAMUAAhY4pmqWnfFW2jB3+PAN+
2mEA4IgIMvo16tlJkbQ6AnFJDjiAiQL5tvESLztwXrwLGTIpp4b5581F4xGdC4JDQgdRJ79kcWAy
UUj5BiwNWF0H+G3vCi5YDm9EK9oX+M8EV3YqgGgg8no13yke5+luCAFC8Xl+BC+3yxqjpSpyZOUK
OonADmEWEEpJCt6n5e/xE1+URcLkLbwB1yY6aN7eBo5mRdv0Or1TRjN0mF/4fLc/2yQnYLEHOub9
JYHYzA+Yp/EyD2jrbWBBEoD1Xc8fRVhSyDQ75tnB8Eg9ijXytLbvowhHWcw9+RF5d2P5NmD3rwak
OSdI0xTHFN01pjT5+Sn+bJlqmnJgLoaYMizLNdjEEXiDjf3yoT13q58tUF8OhPNcWYO60hykr37/
gpqfBUkQSxTiq6jfaOBxuGzv/Dkm9iQ0nCElR8YcP381wfcbWSpgLyQgnVgDMhdPpsT4ZOur+mnF
oO5HAZ5pnoN6BNglvUqLwbg5maPyVZB78E7HZj6XDA9OjcP+uAGkC4zXCbXxM6hqAUBn4Few2IBm
3yMN7sxqTcARjNqcncxlD2EzTVKHQ9ZIzRSKGnA3/m17kJ3CU5zpGdPRdmJztu5c/nJrZ3G5Quqk
gEdVnGoN5kbuAYhytQsZR4NlgLrQ2STKgjSQ9ciKXUFKoWLh1KkRk/OvRE7nwmeIUjj0zekrIZnx
TU00g+vJqY+5C4SQ3Vsi6r2P4nNpWPkLW8aY+cWoWJTzJZAPEfOlZOFBVGpbBdzRh+GiuAGsFM8S
y02u+a7lV6NefdzBviWyKybYPhxecsMCiWV84KaHy6eDmr8931rqvTciEXIgDQzJHvecu/2mc5Nj
uQuYI/pUk/LcEuVCjDSalU6ApdYYqms5Vl45XXZF0AuhbqmaIBVUjC/j1Jl6K4Btp5xtCfl8w4El
uhfBTyqVAshgA/kxxtwW4wwT258fZozY/nIDtOPJeJA7BeRRkr1g03ntBuS6G3HDuotrXnRphnqR
+AkjVJEBM/rEmf3wDOIwG0V1xiclZ+PSYigHI8wFCpVko0Ec9ip+h1IBD12/yOm/YZpzA444K4hs
A08u89QyXAEdc/dVm4czcQWz+qoOT5nOgi+wvhPla6bO5/WAh4F4G2zIaZU8kIF5MeN1XckKP58H
yuEkSdOhrAc7jSO5ECEaviAKNSEO+IyuUnQkV5/khIlr2KTXXmsMp81yOQblcgJdL2aI/ECu3fYh
rJrsMqvc97veQcHJM+zgiXFmVr8c2CGAhUSsBFTSZw8L7iMVg+anBfuespk34Avaalez03qBrTrs
o7K2QgX4Jwy08mjZnE1FhIFcdNASCs3BEtzuToBF3QZL1bNvgstpL/yz+dKT+8HSiPo1ai0AdlN3
L4yNEpVXUAlC6uMw+p3Ngej48i6uXO9PJqiLJ/vTCFQayFjV/MjF7om6OLi/bGPlQ32yQT3nrWqM
KIwYYNLMJ3dseVsYGId/1QKwwmQUYKVND5G5TG010p1o+GM/dg/gA938wSJ0gEx50AjoxpmiXVoM
IfBxoWm0gllm72XlXjZwiu0pH6hiXJpIopHQjtbRFYoszTNeBkvuVafZPVz6ASA7zY0czqlsiHxg
FCfdBdtIsMX3zhascjfsVZERz1IA1L8OHURlAIbjMf4gUdcYMJpQQrMempSoD6C8pFpGY817zgIx
vVuCJfoo2sixjirLf6wexYVh6j4LyKIjaIDhtDu+Nx/a4/Sl+xg3htPZs8M/qJXDnsVdPTgLm1Qo
EYGJu+dr2FTFh374PoUvlz8q2Sz6m6LKAvIY1FpRJaADiGY0DLnB35cFqASoqhePB26uMRPAAiis
xSrqwhQ90uRjBiAG8yZa+W5vx8p30Zk3qq3fTCEkCpzhbXQCK3ZAjsezibBWl4mBG0yMyWD3oB/R
RgJKXA9xOeSrEiHnYdyWN7Hb7jF8cIDAAOYsrOw+sOW7y7u79vUM8G9h1h8PAMTCP78As180gO+j
l6OpNxNmQBJOY7jHdQsAgwJrD7S9RLmuAeR2IzQUQIoC7lQwHiiyXYKGlGHlNCh5dkzwfIN6CLCf
M56FMkq7UmmwEH4X3clWcZvcCg9z6+jghwdBCol/QP2SNqaOyUekXRhugTptFLkDb9bMUGLtIqLK
8vev0aiUNs+yqByIEEuRIk6JbnUwzBs6w92tPaaklvPTCvW44cGrUQrFq4DuKHjpo8LRNoWHASKP
lx9JpZAdz68eU0wd8uhe4DWl4VVS18aylJH3FHMydV2BOnPbtyrYixnvEXFVZ99zYYj8kEXyV8CV
GVqMu1hKnJUW/M6YDolGqAMMt5oPl2/BWklMhVrdz2VRjpML+KAABAuksaEJWn9JRgCYgzGIg4IG
qBhd/U36jRHK9Q8ICh9Q6qK/BD60z4sci0yE2hgWOVhgEz92HufI9zpqnjwA0+kVK1JZXybMYMhe
A3UHXRvL2hSK4qCmJVVlJ7TAyxHuNFAFmaOFsofdVpBssZTWZuwuiYDOviVIUABhImVz+tBUVR8r
ApJALHNEn6WylMbq0WYxvNRpVYs1mbrqcRbmqKPTdKHRQvoM5qR0q0W7uW9ZN29lRUDwC6A9gTos
vBr14bhynKoRJHqnTAHU1tIm8Rp7dELJI3iX7OnyDoose5SbLuQ4KviOxyP7IriC3ZaYGbJRNN4B
U7BDjR6MjdKHuukSS30qd5h9Gj8ghGBe/hUraRjg6WRSHT1MjDRTTq32y1ELIvISI10m9fKBMBYw
feda+AQ7wGjgGQRP4UmYdnH1FYyKayWm5rC5kyNHV5BT1E1gUDzNSrb687CFiEco7zGP5Fxe4MrB
+WSYCjXqRAgL6B/Ba9ftXc1lVhTWDE+z4j8xAwuJdkAtcRvoxlgGfqYQo0WIgaOD0d5C1sTU5QCs
8y3jQVx5gYCmQwcOHIWQkKZfoFap+1hGCcscs9gaQfnQ17NVAbJ6ecvW1oPYjNTa4T7PgNxDWg/g
+8GWTeFtAzLzyL9Jmr2OAcbLdlYPBbSWAVRFICji8fnsKme9yZVSFUloX28bK71XXCgmOFAP+jJb
SB7N+koHrPiBYZZEJ5Trwjb+Mkv5Eoh0BEE5YxtlD1x1qAKAddAlJz/EKDPUDPFEMAeYKbjiKX/4
ZJR6jcAOHOro+yMX40Sg4XsQ70D/S/yKKTO7HW9LDOj1d/OwjcOCcQPWXohPpqloHvihuYsxwnrK
zwU7dkeJZOiDC4lZOx4ttTuO8Z5V92SumLp5vgy5zEnE+5txoQv2ag9s2t4oHE/aMcV7H0pQldv6
4OaejffLn3j9ovz8wqdS6cLbgI4UgjAlvrDfBE4sgRtFG21FyBg7uxLPLDf2tAMLM8YAST7McSDQ
BiiHE8sOnIrhlosl0KS0M6qgmCy/vDDWtzz1mBcmQTrbqcDy/nh2U/mAPdy0JpiT0exAl9fKd+yz
u+ZCEcwIIoZSgHSVqWhfA0oZ8xvYzb5ua9PQMY0a4NowVra6mQsr5FcsVpZqSVCkJAod3QQtAWgu
QrYaTIRvo8W76Wt+PTzMidlesZqL66vTCY6YhIs0sKAVxrHtJdjVcrORebAG5YzIgtyvM38D0itM
L8h4JugaSVqB6hoDxQh7m/C+1eqrvgZh0BAI5hD6LiisIOiM+cHL+7m6rIVR6tKXIBrAwCrOZo93
wniRwJp92cDKOIMCNAbcNuIGQEroMtzQCYUx+Sj7kWa75nbefOq4gSjZkZ9Y8d+/sQZBOVANAJp8
yvMXxwNazzFEQWGtd9ttezN8hDZ6RKnJefK+a0317o9W98setX9iAXkDRQ4iMNgJUW9CywhM0qCD
EEqr0cTwLS00yO+OWQtdWb3oCjsa5dZw2oDnHhEZYxLXMOL+y+VftRatgVwVw2kYOQP3ovj5jmic
qPkB8WtSfy+LzQaCXmapfs0U0FvwGLvnvoH5i3UxyR+lj+/SKHX9K0OapXjEK00ooAg7aI9MxiJM
QyAghBwD4+CuJVAgZ/q1SMoR9JAAMPzxlNCMdvswXBeVW3nkvZLdqd6Vns86yWsXdGlR+byt6Bcp
PjgX4HoA5AHyDfBoTjcrK77Pn7QvI6a2bcVqr/rr3ovchjFWterSl9apcCSGThFfCVhv7+Zb/3s8
eI3n2xXJPNItsTn9Sffq0xZTwYhQQD6nJb424o6ZqpiS9NAg8bl8WNdKb5+sUFco1ppaHFqc1hqc
9PkxgGws5Plc364deXL7R243evVV9y38wpo+WJnGQ4l2cYao2ENJAeTmfJzZ3q23MeTGzQ4IlZv5
G0AzJvjxHF64Yz+UBLG3clUIoB/UZRgJpczWqdbrZYR9bRzMA412Y7WclUFD8YuGLpNo85vgbXgq
gfR3tK28ZzW7/s2O/7RPxz3GlMxjQAJqOMnDpLpF4YmP2Sa1Q7eyewekm77/Jdzn6AKxri25I+de
4pdpqm416d2gDtAQMsPyhhunYyP6Xp5KrKvKMkN5wEFMplYVYYbkqyleTwhbumRzeVv5yFqrBhwJ
Ah4Wi3Bv7TnFwBceHxn8LWdTM7pYAX1Iek5AlFkx5r7y6P7ydWFYoDPxCnqenUzUccBSbuvyfRMO
jM1btQBgMeG9AEUWnYOPydh3DSmFA3e6nxFMAdm1vbyI1c+zMEFdgLCsJID2cOV1I3PT4VnWelto
WFQWa01dIvmAjhAml7UzhL2axWKvdEgtIJc32tDkuRKeBMFKnzTwQb2OFvq6ZoUyRm5loKBFKs6b
AmOla+EqKuwS+P1kkKXQJXAfUqlQdiex/6i9AufiVIJyVdbtQxROzxk0XS5v7Oq3W5gj//0i/AFH
nBAiEENGIzcOH18XInM0h7Ui8m0XJtBDFLWOVBeA5+ntNgPG34TMVIJBu8jqbN8M9wDAzlBOsiJX
eb+8vvVXf7FA6hWUm1LxYwRWcJ3yTt/1N+MG+sW9Fd4NW1T13aRhxRnkLJ55rIVF6hEk4kUcClbE
ovIM9NKGDywejL2e2Jh1Yzco3II19VGC4jFEj7rfqE2t3pbFL6AeSL7ncyUFbwH0j5InSKPu04To
WA0ygw9s/TlcGKKuZQTgzTyo8F7EayJQLIdrMbwX9qTKKCDMcPLeVpVXNlE3Y4UyVV7MAHNpB3Km
tBKnCQrhaMxwfOROQm//ZweI5oGZW8Aqev2vt3d8NyBZZieW4glOJJjqJnJZT8L6fUHKCJJSpI80
UiPuUw1qJYga1To1cyF0eVBmY27e5APDAYfR5fWtO4Bf1qiHr+bA/AsGbbTcuMThS8HqWWnqaooF
soGfC6ICfaOGumxCasGDXj5NcmeBAu92NAizn6B8ayDNbk5z4/KzUpoxpILBKHJlRMLuP1so5ekQ
mnID4F1E628rc/NWzDhGvXZtK0V8MJAMgLxXomelqyhJioqIV0Gb1q6H9ziLGBk/cVa0awEDJXBC
AqHNPZX+l650zGVOI5GvEh9AhbSVM2HvT81z2bGewtWPhjEYpOFA8p6PvCezoE8iDy9Ghm/IkH3d
uxGOfXYUN+hqg0ro8udZL+stDFLfJ1P8pE/I94mCBwOYtQGE29O+7Q2gbO+gWgbx212jCxCWTO3L
ptecCVJ//AudSlmhufM0vxl7YCoRgwWdqckTpCF3pa44l62sno6FFeqiCRwnAYEFK8CcOpEBtULE
lJdNrMbpy5VQN62V49HII7iOdFvMDqSsB8iY2qSWp+HToQxdPwa9BT6eDGJT7GYM+fNnx1NHtQtE
lDIkFKiXTx7rsZJI7EJGSpB4TrIZui266coO7FmWPtusItvaFI+GUYSfJqmnri1GSLaRuiVUuI76
I/8FtEWRah1bU/NIbs0dc2sCwYApOeEutSAtyqJlWn0Elz+BegSLKO46UTjdFOic3KLE6Ka5STLt
wRZtbHbrsTVOmNk9lRf5HFQypQ6uoLUny98FGjJgMug82B2GjjEnbvxDJr0frYalHyf3aOF9+ljo
i3mAySmNNtA5HQ6Slnr8wIt/4EiXhqiYDeK10CDNYUju1Ls4bWULs90Kw5eu3XpJB3UdBv5Qo5Wo
k9O3khiA5gMNvEoXx72SdJBbz6vUGIHF5oK/0LD/Fka4NkaN249xM+QVgIKeAtXF7vFcLydgTjkN
pu5JRxSSbg7piTasws/aKwFmF0K3aIDkni6g9hqXcloEJAbYBqERrzi8g/YXEIPldwy16W+4DQRN
8xvQsLU9XVqmfFwxQL0XNGNAe19B1tadbf4jvwmc6Eo2+TcVOZWXuEnL8HprjnVplHZ6oPOUuJPR
BNzPYPbKZcaOsjaUepogFF6PUY9PR/KIvAm3LX8bAM0+F6xTsmYJSGBCEC5i+JHO/gA1BYxGhaWR
V+8xvdL0w3XKgRVs1gLGq7e2bSAbg44R1H/QYKbcVgWYzhiUOCUY64KIMNg15jfGc7T2HmjQkIR+
ighsJ92HLRKV85sUJkBEIVnRRtgnHoardhOMmhl0tZi9QZZFsr+LS1aBAUAIAlicatP3wGSCaU7M
c8WPOZS85NyEONrm8iLXsr3lGqk3r4rztNNiWGw49QD6UbNoBK+TAgdi4NmsPJaKtOUklkbnaqVi
aZbyXlw2cfxAFtra+bbYkCBNtqBwN6Ii8VTcEo1OUq7gdvpGL7a/8f6sXfXlD6COjxz6cwTmLDL/
3jyKluwMH8Z1b2ZbjEKaCHBssP0cL2/1uknCOQ+QvaLT8xBTrNVqDk4WM50TK+cPagTiQdZcMMsI
dddHpajKjHzPKbkPSwP0KvcpGPP+s5WQH7E4pmloqBD3hZEYg6lQBC3k6qpQGcOwqy8OKH1/7hd1
GaQAsnANQQgMuWoGfgPRUNWcOS8DC4BfRF6IIF6WYieqGDnlanCytExdipHHDJKqnLAJ8s7faZso
sTPcQ1Ltae+qG7CLse7hqjtbLJa6EH5SNEZwwmPIhWk0x9BgPALriyLM9dAmg6gMXQjIYy1WRHL8
fvSrTnMl34xrDSEXClsv0zfu/fIpYVqkntN8nkqM2sNi45SiLb4SXcLeBCORaDYH3W1v2YWV1WgW
3eqfq6ReU5BTFXz4Y5Xz8wjuJmc+pJ0579ELJUzN9WxKr7HDbDGseu6FXerehdBOlyCQTt6Kwanf
uy+ha1itk193x9KaNvL15b1dPS4Lc/QNFMdo6MjWSmEA7T7QxqnbyxbWXTTh3MSYMeQXT193ccnB
ryTxQQgTrd05/g576e/APHXb3LbHYKdcj9YImhtg2Rx1L26MLWtCbTU3IoNWf/8Aao0DF2hKwuEW
cpvZRTHbk/Yxwt1bDSnZEwZlkZjhUTw0N/E+syuMr16zxF1OEqh0RghUA0JeVNQJA8pnR1cIAxd1
5CcMFnczaRaHTsphhmw5DpS6jbb8M/8mvED76ynzSL4kOE3txLcsWP1qFXj5OyhXaLRgMQSEkcDq
MbAD6vHqKrTLTe1U23w3PDH7hCT7urRuygEiuNJBrYV1Q3Z8Cw6qjb4lU+X8gc2tSrbwkinK8WE8
Pgv7EzCxqlKbh3iTOMmGpUWlfflAswxRL/4YzbBEvqWmznauvqj6Fw5sUJeNrN7LXweG7laNQqDV
AJFHJg9qYbWfrLxj3MvVZuriLBA2nuXjm0CoWgxPMSIAN+HX9Mj5CBN/APbEyESB60bzyNXAdK7b
M5W9yPe48L0MyqmrYZ6kILlEP+4xup7tCLnguIGOXA/i9OSAlxqGd+Ie4Ju7kRFArT8oi92lnHtc
znppIGw0w61/Wz8QCpvEemuQFMIqKVOwAnLGmTHOvHoEqU0STSlovQzHNL/nx/f/7MRQLsbw/VmY
SZJhzHEfeVBtbz/8tghy67Id1lIoFzIIRi1HhHlASl5kqNdG4beGidJYPf4qGcWVAGI6AzA1o9+C
Hw+LUV86pz+AagSfiGQwFcRYfy9lYpikgUzBiJHggvA28LuyJY89IjXdlm+yh/K6vquBYGUdivVj
iKlUPIoQWz3DLxVqOOSohBJvLLmqVXjSnSCf/D8BohhgluFAs83wLOuRzcIqdRb5Rkz4mATdra3f
SiBEnAmxkZtZlR2+Rg/FA2Z02UXR1e1dWKWOpwpS1kSoYbVr8vspHm4UpkQpywR1MjW88ppATiYo
5gBKucmFP8okFougnrOwTydIX8JC8qjvGq99AtOlJR7Yu8X8SNRrFkghwBjE/2eg2TtM3/naTO5A
bIhLgGYxZm4g0GmJmz8LPxcrpB43oRhHETUkUp2Tv7dHYg8dfrdXTXA3WWzGiFVv8tMeYK6fHyF1
KsE1Sr4ZhphjN23LKwPM9BJ0JuzLbmv9shmAUIs8VFAw4fjZkjHwgdaRxEj2RAgGgKHTju8JfYHs
ooEZfRVB4cPcztUjuTBKPXK1EoLw9/SMezpEBMGZAsB4/RRZM8BDAyZWr/Q/CegXFqmnTea4OsK7
DmKBafS04r0JRsYDwNxJsuhFQI9SjyIV7Y+zWW6TyppUM7RiIAvQf9Buc7ALH8RNt2F8QPLLzwKG
xcooDwKd03FWyMpIkSeCzgFqxzlElAmSwQp3UD74E+wX+PsgRq0jEQQak7oNhMxM6DSYbDFhB8o7
kKhuQRGNcSjJmj90wQpvWY8CcVLnq/xpUqIuhD+XtYaHD0kS1NKOXeZfg0D5XudCK0dvjhUDrl6/
XwuUqEsRaz1flA2sNd9BtD05GeRRzKLASErjpkiGfIxQA/KJhhHzGSJH/9JCqasRqOU8S+Q+/qjZ
RY4aeyTTJUQKRmyzIAurYJjFt6RLykY7yl1Pltq7Prhxeit57O3plQQWgGJWdjS7+V1m118kRrS5
7gN+fVHquqjlFFU4tjhEynsl7XOjZ7zoLAPUxUiEPuQTsrK2fAiHXaWKDAOsU0I9rErtCyAKh4Ey
4S0BdKupamb618v3m7UK6m2tVaWUZRIgaFnhZvqEiiNrYpa1DupRBWvxXEsk48nAnVPrLzoUBdSU
MQzEusCUzxiittVLUsBpK30jFQWGRHXIRCte0j788x1DcwvFPvwLsxDUdy+jfm5qEiSDOdqGnCpm
vBgffnX6AX4P3RGQwmFskVqMn8/Nj1LztAvuRCcCo6J8D15KQPoNm3Mvr2e1ULuwRuPvhlmKCoFk
SUEV198A832b9OgukcubGmCOEho9nKjcQb9Ldns9bp3L5tcO4NI65Qt92UgahVhPQnEvARzazQxW
Q5YFyuUNVSjPAbHQdoi154MoMIcMWSao5z8olRSS5PCqjTPaRLVYgBYFpgsHYJfEvX+nYljz6fK+
rR345b6Rn7QIB3KRS+bkRGVUVpVVyuF2nvl3FI5VS65YH2k1+Fhaow69lDZS4J/20M1ei2sZRIWY
DPs6WoLVbOXfCcXX4g6ganVeB28AioiURVlFOb2rgIyRPQHlQ2kzbrQroHAszGnaqafYl7dz9aFa
2qO8LVgn/EDIYK+brImAv9tN8QJMSGt2z4ang0H/dYbmtZW5LBDQ2uFZWqZccCQDTyihUorYQzzo
KAjHsuJdXh3LBOWC01bLw3jAFYjScjthzjYtWXHi2nlcroL2WbWvAcYLE4OV9ub4HNzN4Ms/1Q/4
I4jjI9kaXwlZEwvrzTBM1+zUHk4J9XSE3iCcNDPVMDHQDhqb8Jho75e3cY26g8gW/X0o6eJdE8p+
BkkS8KNdKc9xaZYPhgt5iEN46O3R1npLwtx+uRFuZ0vbhTXK27NuTQfoJPwGUSm5AXQoB0IUQjQj
kniZcjpNC7VVOUTw33xvHptrhKo34Q2qJ5h/eGsegK2/afYJw+uszsktjZKTtnA72hBCEQX1S7PV
2m0fyYFdSgk0zIfwyQjVG7GqJIg1yK/QI8JRqDGizmcsjb/VevryR1C+QRLxhwtynLPHwdHcwsvA
OJxsBStA1ZRNQ8vaaMo1DAHX+lVMZnXkfgeBpQNU22uz5Fg1PnILzz8oUdIGmQDodainUIvjHrxQ
cEG8dN+rqlmPudXXTldwdpRKlmZ8XD7Oq14BcAOIFYLSVqYV/SCPg0kjMjEaaPfqsG9Dxt9f7UEZ
GEZFyxJBDG7O58Pig1Z7SHx8J5LIBZBtQqUb5K88/h/wiGM2LztED5Ll71EDSJzyipXVrS5wYZ86
rErIx0NeYIEh9xKJEB/SGVO9a8SfWNqvFVInkWvzXkxiWKjt4K4EHXVjGm4OMBjWtu0VM5zRZotK
NC3waikDk8h3NVQ0oFYGDWQQG6DC8nmL+TT2e5+M7BBeFtHCxo4Y/oNqxC7ex4nJ6uqtXoWFOfoh
gezxMOk4oiirm4UUmFV/PQyMAbz1+03kBzBaCbHJsxDb54oA8sPk3PDWKdZIwG8zotUNMemP1DNY
BsnjdHbzFgapGw51llBL5tNnbO2kMdv34qX5Uvs2Blpk9M6KbXOEHPw3Q8LMxIY9ObR6UBf2qa84
8nEUdA0W3NWt2UB8SmRlLet7CikHNEJR7zsTRu0D6A+FCu4imR/oH0IruAXbpsXdphtIFG20hz/w
LSBNBBWaCjItevhqmPmI8yEubPpTZ5WASfYsStQT5ePZR1uYoD5ah8kxoRCxIvlKegsf6u34PGMM
qTzw37UbeafczG4MoqJ+w73qnZk/6pKVNJtqO4NwqmSOH69+wsWvoT6hHwIzXRDKQH80MmDQxMQU
wta7vKur1+//k/ZlXZXjSLd/5Vv17r4eZFm+6+t+sH1GOIdkyATqxQtI0vM8+9ffLaqrOEf4om7q
MRcJYUkRoVAMe58IEcwvamLLCAjMj9krW3kM/duylNiCTIQQx6FG1xPKQ5wIz1tt/gmONXuWtdsv
CwGCIoCtAScl9lL5/cxIrUJI2Ze15iaxBpxFlmCCwU0TG5Txn2/bYl6fU5ljZACwQEgfnntJVCbM
OeUBQ7yLtsENAVoe4vq15tL1uAIgC6BRZFnM5SW+ixRenSSf9SDRoA+0WudR7GVo3szSdCVZ2bLa
vYsRrliqw3cAlwh9/VdoeveKPSShdtB5YNUF7rObul+ItxncBziwwZSJZmJBQdKoSZWYAyRENLhp
i8QNMhCWFZnbj41EF5ecFu8jRjESwyAYPhZW19pKoCgdVvfn7VbjLgdCQudhgg0t9dLwlp+K4FPA
TwNEJ+Rd3gY+zxVlKA0TARG/3w4UaOvmhb8DkzLcJFABBox0S05v4e3CEDxwtmiAVFER+UAdOXPf
CHF/NnVpykXk/wDgwkpzdUe/9xmKQK7eyHFsuD/6sNIT0cLWdmo5lnWM14MBujIgBgFH7hmEvMWG
7UB7jEmbO/UyeUn3Ki4k2VtxcZdPZHOlPnlEJDVoCzMwECJdAgKx0uH96AQBU7gdwM4mRylaMJKz
bea2eiKvaZIkAn427+4qfrR3yaqpnADdue70wmxnusMafVBaS7zOUvh7Jla4oPp+Lu2aB4fg5t7P
d8ZFtLeO5vP8TL4RPq7vYuAne+yuwJy3ql9ku7yoWyawUjCwrwLTRLDTEWBbLeipAQo4V6uiZOso
eNVM5aJC6/jnary4ve+SxOKJVWTFbA+QBF8E7MxfRi1J7i71kqEW9NdaxIJJVaKH2e+xk/GlvaUb
3Q1d494+zhsf8y3OjGMFFjTvXYGVbu3LOvC+MF139gWCO6cGwOEtDp2spvux0rwkDWWunFvcB4vE
EBjef8BCI+L8UqLStio0jE8NbnCDzqBHXgZO4OtUHU2P4UoWyy8e24k8IZhoSBd3DZeXpOZqnjOn
KBWJCSyKsND1BZpjNE2Liew+zqCCPXYNJK9OXE+OLa31LoTuTH0X8SF7XU5AAORDZ2Tj73VgUd5W
332PoF3UdzCCtcmPnDXK2OXf0/2XTOxEthBWWKTXaDPDh6KHxclrTLrp/tqeru1cWv1dVI4TUYL+
lXXfFSPDTga/jCu2IRiJxD1veyq6xTDrvG9k8Yvk6MQQLYiLRi8oBIKB1ekVUMQQyTXAve4HfT9Z
Ev+CE69sj5HhpxVODgzUzjhheobi+aqOEruSLURw/rNm5wlpIcYvs43dB08V9WUecNnVn6xFcPU2
w9m0HAyrXw8/wuDYf4u90FNvOy/csvvop/bLPnBMZvQXPdYbmSUvx0kn4oXHh23SOup9rJFj0vAG
U7SX3nMANWXTbtKNDIp58eQYHJWBwAVlKq6sJydXWGaB8hhmDtlgudZ0k7BnSiU+fylmR571XYig
Hvnk96Y1AjJYv6abdpe+aNv2ol7NbvatPwJ05j9g91pUlRORgqp0ZpODZgAiLXYANe3ajsvd51fl
4qV8IkHQkyYwaNvxXH8w0fqeGlP14JfTfItnNHoPUtR0JHfzUoLobBsF1UimbjBbcJriVuHMgckK
RBEX5YrDXCneV/DFzqQJdwpV+zJCtMulAf31ElWi2/SCOPo6Xw2tNBu1VJY6EyfEOF0esHjo3xan
rfvdvOtzJ1jx94HmDj9nIMvK3CJfwAenhQck+DI5n6b4kvT9JFI7PvHLkmBdT6/RdDXQ+75+MRUC
JIja+1xfljXyXZzg9tWGDFFucOc1ZJgJ+lYNg0RBlm35XYJgy2RMtIBk/MSKnyy5yOeDLqvNL9XW
cEzvMgRTBnJOmHc6ZJgD2LrDEp1gedOaGz+obv1GPY6xsiaZuilK0/WLeKtY9U4tkt2sFgfV7oDM
aEdHpBEkLSKLT6CTzxLNXZ8Du+MYiVr0vS5jtxxK165yN1fsVQi63b93lILpG0k198UbMUZ03wPD
oGbD31QWwdSLwB5V1nJr0K6MdsboXSuZQlp0X7ZqI4cCRtgPmI+BMQJkmhNN+QXJto011FdjN5Yr
EB5o+6JTVcklIJMnuJPAnu2CKbhofPth0gLQ0v8sUXoptKfPz2bRqk/WJfgRLa6Y2ef8raRNXlrb
e3Mk8YYU1pVC1G8mT3hHYG/efi51qZiGWg9Aq/h4KvkwlO3nqC0MPGfI38GUt8O/kp8c20Xdzl+B
NufpXyBMoeIDHHBhjQn1zeaP16jm/AGKbRwAbYEhcGBaHfQbydqWAtYTcWJjN2rZLaXgc8dNoLr9
LgDjNvD+Ofy3qnJ8AAwBrv6mSCEcB22sXZr8va0fWq/ece5GBe3VykEDJEG0/gI2HHpeAIevEZBT
6mLppdLHHJlvrJCm+8KogVe5I73x/SuLOpEimEBukohanCQSvUAKgC2wKjwKGYi+gSxR/UzWshfV
klfUiM3Hv8Hi9mEIPBtBZF5o8Ip6TW+Ac7RRlemy13NX6+1tPUSyPP7SBXQqT7gcBsuIWM2hzKMR
qPGpZr2GrfoaM/rft+giTUoASgCwVTCICPqvzNYYDrwiERYAMgYyR2FIPPyStzqRIOZBRn0GHjj3
8FFU9w6A3GLHSsYbO/ZX3dR+JRLRMaZvgLiHYl2Ct68DqqYhr0rndKvModfH17l+kVavBX1uZXxf
S0qhg9MG4NNAoITE84i/bppaGXm2UEMlc8qA+oEO+bga1kGOCV6ykSj9QtiDzjfAlEEkymJv752T
B4bSgTwq5/649tpLnu2JvfFZcV+sje6NyN15ieToFpTwTKCghE07pyC5x2bShK3nwr/PfP+2MrO7
zxcmEyNuYzppWsexfvR4H7QgeTGZo04/Phey9Bo8WwzX05PdGyag4IccW6RGU0pQXODxtA699N6s
kZxAkizef8G2ziQKuojrs/cJX1c2PJl17TRfyTGeSRDcIAMwEstNaESB+3/UnmND+lJa0HGIsBDc
gFoMBiVEwm1htiO6SDmmDac9jlbk8YbFDn9NYM8uOK2d4STPMvqYpSjgTK6ge63P+3y57pkKYF3z
dbahdzPAe9YtL0tJTGvZst4XKWhgE9iGor+F+3XusPKurojElBYl6AzoL7gc8d2in6VTlWYldCGY
RzfMM6+hmUTE0qMWvOl/yfjQ85X1QTJy38c1XAMgbRC41mp09XW6ChJX1keybFEn8oTIoi1UTU95
MFN7yTF+1Lbhre1OD/kRLFvX9jdpM6L+8ZV5tj7+8xML9pElKADNzQNDbQ3crKs3fp9bfV2s41fZ
RSI5MFHvc3swlIGntuOoc6rqoUFj21c80sn+CSqeTkYBkj5+Xg/ND47EwocKozvl8J9NFS5cxGfb
Jyj51KVZOlMc12wYGC1P3Kx5tKILc5Y8GxbduWECwwklFnTiCcfUo8UhZxWWlc/oPevtA2nYtiKW
7J3AnZuQdEAfzLscwTP1IDzU9ARyOCsRvw6z6DZe8yrhvJr8tXpn7/mcmOLZlzJ/wa31M9HCyant
gEoFBx9SlaBLvSCZfKAEgyK+QKhmsHgbk3Se9l06TprLpp5812Zd1sG97CLR3YQ4EXhBAHM8twcz
JLUdx3h3qnu+/PyKz8dVl+HFtJUOzy+aA0e5Rs4NMHLixEqSDrRMbGw2JwDg0gCgmv3O549awDHH
AJe5kvmXRX1FhY63/oGOQqxhdG2VdFEHfU3bfTdM3mTvR0Snk/34uR0uLu1EjuDGhmEqpoRTmo4N
mJnSX0ppSK6XpVQPulHflyKYRISeP5NWAOHzv1sAMa4x4wcMpAhwD8m38MiL2okX3co2cPlCsEBF
wfCSRoAqWDwgZys9Ax81ynPonmo7YjsRI1fIyfNoFVc6Fpxr5RHcJa9jNh8YQy6+qq4/39+ldkCs
/v0zhMgrifW2mXRsMBBpRy+h6/SuRJlmZ62RCfWMo3+rWRcziuqgqEkPsgfp8vG+SxesRMlSuy1N
XgUwGwddQujMkBU6li2RodsQ6NCg4xVT/1QhVVg1sI4oBJaGvQ72wDMeXjg9Bl7Ykifb8rGivREg
t+hlRlvGud3nVd1VUwK7n/ZJ5Fpr7vS6B46DPR7kXXga36APzu5EnHB8WlXNGeWkpPGuOBq9W+15
zV5BczHgqasd7y6O95wG7kIGVbJ4dCeShaMLeoNFGacmVVQEFU3gMjOW5O4WL6sTEWIEPZNGC2tk
R4Z4BlR+ObXbJEDCuqJ2KrmwZKsRQsDctxKEZ3wfVdsxQdiuyGAvJYsRs0ux3+pdjVeOUwcXzEBx
srzq9MKVmDN3Vp/ogyn4yyKZkXzm6kcOKtC70aZyeGl/TZ4O5G4Z7rJkz0zBcWqhUVslT15pqXWR
MwTnoyI5lqWOSRt5qj/NSWynsvp+6DMFyJa1N63QWbvPMi++08yVcaltmRf/4r2u1a67mlfmvtEd
+8BpJXDprXKEa56sbLmEz3P2PXxPTsLcLinUIJugJ61XwCEml3W3py5HiyTOWANdG0EVvqd10ckM
n7puM48+vPX4S3uElrYfYMOgQQCXn2GIGYcZfEKAgMKnABrCKQZAmEp57mQihNX2HHTC5g05E7rE
Df07s7/AjmRjHsREJ5mGQxYj+VlP8qxnON+yNz2wHTtjQh2JTXCdF20C7t8GRRIgIpEOOj8zhdpZ
Rbht27d/zF7UW06JHq8CzCtLZC3FRfwsLJgwsuTigEIJCMcC3eFcP/Rf9JoB5l27eI1c9WV4YVfa
KlnTQMrUs3RMp8G2cOcEgW6XaOtC/KcaN0EcPARD8pV2jrOIXrhpFKPBaMwAIRy6nnZeR12265HT
JaiUFld6IceYkK1LOLjYsttYyRAd9OvqabYd66E68poD22G6NHVjuiZyofxlImrL6WYKl05ZV1qc
TxCKKsDkmGA84t2pyu+8k79Yy8uzS40YZxsrXD3BEA5qrUD1a4wOGGv0iW3ni/reOPb5vnngkLc5
1AZsw5vsokc68SsmeLLgDzngMf13IDpm2hHoozt17ncSs1i8lt6fg2I3nBHRbsbDk4cp0bZHomXF
42u0UT/G+24ry2ovNWKcbqkh3ExEbcyif0sn0u2g78gG8Mue72WxB/zlKfCKSw1DmXKgHonCig8x
OhboEOpgI6XdXRq1v2fqLItnuTqI+nnqYQQ7HEKTWFMFDxPvgi3HSePAJOle9opeWsqpGMH2TNv2
82KAmCTLVh3TnTmSHtOiYz5xloKpTaZP/bqADMCfX5PVuNV3vAeu3kfSJohFKztdj2BlaJGmY4fr
7K3NA+P81l3rGXjjJGA4iW+TQ5uANbnH6BOb11WJaEn24FuK/04+QDSzZrCUEdy7SDhnHKyHeGFE
nS6aJDcQ37NP1EO0NG1WB/RkYp1+1b1MZrAqNX1l5+FNq9jPfZmt8ez876fVEYD8deeJ1pbQuEHu
DytD/30/bVsEhsY2TcNIBi+xhER3Jon77pPoq9YYL4hhcf1adcFIp6I/Z9jPDxr4xOft0HrzfQAk
uuRbj4GojQxYRmISBv/5ifQRjAu6P0J6awKRcfJYaEoOb1kCKlacAB7c80L0PttJaGP6BG8q/YVE
YNBqZLxdy1r4LkHwjMOkG2nKudjTEuB1803eFqsge5C4+6U7FADxf61DOCddiwG1zwlMIsvzNyUv
5ahOfF+uyidtpTvTNlElQd5y3PUuUTgblGMxcMhTYAGxMeJHMAVn0xDMWkW2yUIE439zhULIFflZ
bVQE+0g28TcD7KiZG8bgYgQM4mraTpmjyxILiytEx4XO6ex1TQTA0mc9gilDonHVe2zfbULA0WSr
bFPEDm+JwItn0zQgbJCsVCZX0EnNyBQCLg4UADFyoWzLnQJArOzVv+RICv1xApavKuVFXLzkTACJ
EF0Fo6loakOf0H7gTYczQLGcsadr5Kx/dG2KZFyVP09WQ93crlao8m6/sl7wG6ioqOkfSbe7PNOb
RENdn08AA7CKuuYFVW74A292gVt8PVWreHT82JVduUu9gbZxIlq4DwtTQWu2hqkrvN9TEHwC32Sb
r62j+k19iUcPgeBeDkYglSrcjEUTWnY5TIg/9Ut1dukPbct7UMJ51TNXf5k8TrYpq+Asu/L3tRIR
vmpo0r430HnAt9mwN7RydW2XIAgAG8elH2zSbT46feYNl9W3+fuXiASx2egNQD8T/w7BgmsKFhSf
d4vraD1g+k1SJRLTeSumfLiLKahrCdr91Q9Nx03SRoVvgNeFz0p1R5hNAr/rZYGrZI6aeAV17bcZ
4dZFp1j7WhdApPfKYKdffOnuAnsB/AYAjj80gVZEiYI85J/SzE4zGlsra64/t5xFmz0RIVwtE9BP
TJ+PD5JNcWzQyWRsAIgpnVpdzLAaJ3KEy2WsWUdS3njDH6KpZ9xjLirBNja7eA88MFnKZ/ExcSpP
uFr8fEwjzYR98FMswNxZO+QHf04Yv8fH4bK/QQ1STuO56HZPVimo55gqhpr28AWp4t8G1ggY80a7
KWLt6CeW6n1+dItRwYkw/jEnkU2tj2E+d9COhI2Row0DdZRYVZ1x0O8+l7TsbcCfQcDTZsEwBG9T
JkaO9Mj8RxxeQRcjUCGM2xalKwwQttcGKvDSuaHFNDlIIv+U+gYodbLAJh9Dgm5WJLL2yU1zg2mK
wi1c4+B/s0BqXh/R20oB1PcfJIQW3zgnkoXrs2Ql3A+Dn4t37S73ACLh9Y6xIeviSmbjS1gv9ukq
BQvURoATgvKVh8ej1++qTeeOa3vbg5gzwRsOXfTjPtwCyyLhRa21taIOz2q0B9lNtuwK3rdbMFFi
5n0aW/iQFItuMM+e7Oj6PwAh5Qv64GBPNlcwzbGlKLf0/FjfJgUaV2uAuoAqyI5ukf+VLYv/uc/E
CTYZB0ijFAXE9fjj6Hexk0gWV8rURbDEgQRdG9QQke7Cn+Wa34aYHH5CzOzIqMD+P470/ZSEJ76v
YHyPRG8OOztmMMJuzfuGACCLvKgsM7q0dwTldaKh1IqymCBM85HLy/lQByp+qVOT4jmtExmz0WLX
y6kUIYLqxjimuQ3FG1Aq6HUvAYoq89rV2KxNl8/fyOKYJTd9KlBwZ6QG1E7HO6H8KtwUE7vK1GZj
YYC+G2SRON8hUftORFEhYoqjqh9pixsBbcogBOiduUfzC33N4+tWXX3BTZ8KE9xWY4yhrvTYSF53
GW7q1gVBj8duGSYUKSDGQO/7d/eSCu5rpkYPbAwE/YCnnFTLHUnpVgzh/yC5hGQ7KbinPmNj3efY
yVJJ9p3FnKQPPV3dUt12arCEf2kvLT59gLlSvFHPb9d4JkMwxghYeM+84ZkXb2x3/DnhO/2Neh8f
ZFq5eMtyS/tTpOBGcjWepreYhZOD9ND/3cxRCMCjy/GEO0BPSZuwlw38XaRg4JWRsZ4yaExmZa5J
QIUiSTMtBmIAZkJHDTXRaStmR/S8TvNKQZQC4mVg7ORey1kDOeq0q3u1S5/lj4TF5gFQ3gFsioFM
/gNiGaKGZur1N5nTqua97DxLaG9IjzFFqUfm7uncxC3T4NCBCFSQLTeEPVT9yhzmBIrZrJQrhlxC
4VQ/uG+en+lj5SV3DKxjP00wbSOHIrvdFvb3XLrgPK3MaorSRuMUT49ecX6syh3vkz1vJEJd9cn8
LoeE+xh5nssU/GfekaLQSuyvqVG3Hh7CCjBlzfzfu7MzMeJrM2ZVC7AVLK31/OuQgFqt2jDP2MRH
v3uDYEOpWPL6W7hez2UKLpTpPtMyvp3+IbrhkG8JSh4d3vQc8e0L1eBzaYLzHAAF2Ss876sgA2qX
OyDeyZDDuFv8RDuJ4DYBSYEBaL6gYa9cVTd8ZLd3ypX2S1txOBpZe4FMHwn3OCdBe5iaTVVzeWSD
4QTTdjTU/Hl4F/iO+mK8tST5R5nYJY20CTE0cEkzy1YFG6QITzpk6tG2PQBfOgm9wZqAayeLhxZc
NCAGOEqoRigFObFwKyRqMXcD7/8i4M+8jo48VMnvAWQS/kDyd12DblIGML0QHp3LFK4Fw2o6gAxj
R+MCITN/6vEHCVDt6sEbV5xO3pZcfh/jo3OJwm6mlWnF1ltKy5+9OjEdOqC/Tn3VdVnst3huJ/sp
eK/cGsH9yLXFqO5086gOFaCn159f5R/vuPPVCN5qKsGdC2pI9OxlMLQQYx3p9Vck2DqmAwgeyGI/
BEVLmZ+GqACE9lMxWo5Gky+t4V2CYFVmNBO0C0BCNhrOSA9WFko83/IuvUsQNNsvDF+pMmi2kt/p
DXMokcxYygQIakxjq41jfk2aub4DXOJFFOabv3cOgt4C2KmOowYiwGa/jTO2MvLx5nMRb0lswZ9S
oHLjwkdPCiJD4YJQQCBvpDriQl7Nmr3QnbcmaJWK6wp8Mr0L9unGa++NLX1Nrzg/pbmZPPUOMePK
d8iFsSo3lleB0RFYPLls9nJhi/FtgPMGEakK5khh/Y3STmqe4dtSICaGVYXWUyZ56y64hjMRgsGG
dqKYbMZTVyE3Qa96XUw8owfjhioD5VpIxCJJAF5V8BCCvZWIs2B9rEwxDQqOJOhfx9+am+lg3afG
yrgfb4sN2fH6Sf576fa9lzyC6htF+8Br/utuRnCJEBw07hZEM285qpPrrLPVDiVgmEUTDG6b4OLM
dDykXj7XqsW1nooRtrWssqprOc81D/115jHLa44YwXw174uD4qq77JJzdQ23DDBZnaM9RQ/TtpCs
lauHqNqnHyE4yqJQKtryF9bcIobsfw1FtQ4SfaskgRdJXzsLrh+IjRgUVoFLhjhOcDgRmZnfc9cf
75LjW54d86bAVtpjMBl9HiEg6GXcbkvKeypScEFzOFUFxpLQr9Y9sG5CoXMbs8EJDcmjh5/Wh40E
mjjYaEBwjNrveQzkN2Pb+fz94QPX3wnz4DgbNYiLdJaCsldfNTEKgbElcU2Lx3ciVbgjQqVS65BX
CwCbd1fS8kDS4vck7i5C1d6rfCrmc6Vd8jaAyvtrlcIBdk2V+KAlQ9omeECTLEAXSsmdtBRMwuSA
kofSKYIu8fFYMi01rTdvs+2AeB9cDMfqOr7lla7xF9hvbqdnaeVgcVknMvXzw0s1re+JimW1a30z
rKItKdfz1nbrVXM53CUqCJ1ltiATKehLmAMv1WwhkgXplhbaBTXY9vPDWrQ2jt4NECtgJIvtHs1c
hSCOgwg6XcX23VDfqeH6cxHLq3gXIawi19OGUH5YRosZBAVpLiX9myL4J5x446lmtWbxZEIHAL88
2UdMhhi6MFoBh3+yUYJWm0CjUn1+/OYV57TM9tV3E40qHO1l3nAwPXIZvQC/w5NxtS6a74lgwTnZ
Zd9TAsocp48ux+6iY4+0Ap8wio6zFqw+P6oFLo7zVQqRwjCZ0RDwIifp2zu0Me6mXPlR5N1RM8rH
jBqvg5bdRWZxQSxLArbJ13HqHC0gLWPS2sBoPG5WpITOz1Cbs65KSc3p79LnxBiJO4f5A5hxk5U/
S/nwRKV8k4aPVAEmAgQM8cE2VoD7Q4df7MSGEhwmdaj3RVu3kptzUQpaupElxxz5Bz+lDkWdhXrO
wVZ0w2lIPlwHEesk3SRLOweGMw0NIyZQFZkQepaxn9JyiGKnr7JDpd4PNHXH4duUUol6yAQJLpBU
mc9UgMk6Rp0DarwD4OLkDUhAWr3kphSVnh/P6ZIEnxEVUVr0LSRFQev2QeYGlrL1ecFhpFtWbj5X
e65aouqdShPcx2iklKUNpCmqF7Q/QaQJSB7ZNMeSLpwKEfSbdb0fpiWEEBOUzhOarYvnz5exKEED
iiuCJyRVxchJU4M4wahk7IQIZYiiXiWNLUkbLWrAiQj+8xNHW3I8nD6BCJop+zGx9q02B07fmE+4
9CXwSIunciJL8EWRPilmn0JWneo7xprnkcaPiMb/y3DlTdUItkzX0Y4I93e+JN03jIm1SezkbcA8
qzPUHyBjKyWpAEPlf+eDklng+6RAQ0UmSlRpVkQm0YHJwUx9xhPR7PtDGqnG96lj1vec6EHtTEWa
7gqwbsWukvda7s5xla5Nm0TA2o7MW6U2vTnyh59ax2zfq7MBfNG6PmA6xmyL3M3yOP0+z5oBIFRl
NMbM0cIA49RVY5gATrGyzlfQlJuGdmAA6rAbs8t+thrfJWELRr+MaD7KUCzqEi1x8syY8y0ZgMX0
0M6NhZJY2OVPZpHhqTPmka64NQWcxCsJUnP4rtej3m8ZZ5Co0bPH6mhT55ZSD26WTAqgAI3GeOyT
USvAJMEibzS6cD1PWYCcv5KaGKCvq2Rcg5eO3RhDAhzGNvB9YLcNKr+PSBFG7hCrPvXSoK22VJ1i
0ND2mXGV9J15ZdFsuBk7o1HQ3Nw2h6E0MVWgNpV+1H2rvBmUPLuOACX+iFlz0CF1OrhDQm0E7WlS
xMzRepJ7etGO0V7NrVlxJ3+Mag871eRrMB8koxMwQwEoWJqk6GwqgfS9tsp+HFcZG5CFNvI+ucKD
xsgukyz077TEjn5aSdXVTjTFZeWQKvJb5MPVwkQvb1gcR0Npw4OVm+aUO2NqhZ0b5VU2+gHcXhko
/sHqaFC2V4luVHZ7pWWarljfdSUwALdpF2VdWE6G91LdbvNijA3DaZUByrUqNJ+moFX2G+WqH0mi
e3GNm9Cd0MAQ3/WBbjlp0rLHWgUfT2vqaIIpbOWuMqskXBtJopXeFCna73QApBdI74vqyQ+rPHOz
QukfQp31V7YdG5dJGvg2MHfTmiWrhNkYQ7c7ywST1zz0j4UV0viHqpao6jtGPqAU7pVFHO7rztSn
2mV9nAKboShyM/AMq8yU3qFqV9l3lp4pF5YfjJdprnWxF5eAZNurSoL/jt5lYGgmWTM5PuCDyLY2
LMO/MXtL7Vdh1ijBA0ykm3BNMBq7qYbmPmqU2ZMem/FtnWSa6hgzusL7ZkguZz8mrUsCNA+uFFqE
+cEqlAk5adzYjKJcOQ/T+DD01FDG78CbCoHi32Yzy1dzUT4w4tPxG0lYGuSHUpny6IUVTZM7WgLe
Qa3FNBdtlGgXo2Mt2o0wH7pFFSHFChU1fgZpZ0hWQxpWmjPXRUoOoZJr9IA4qUqBzmwp01rVxtgJ
IvKi+DUqOWkL6Oa8Ly7qcM5TR6+CmK6KTqH0Ajm81PZo6Lf+tzHua9OtbVb/VOcG/H0WjUm5irM+
01fIoIyPRlSGx1iL/ezKJmHMoYwzJV0ZpGgsp5m1Ir6Fa8/XWqqgy61NOrvazkyvQIMZlbp5WZIS
U//hWNIVHbWK/CiAOjs6VYBM6P2c4sjXszI24U87DZt0nwItI9uoU5NdVlo06mgaUDv/UavqUrvQ
zCztNgWmB4x9NBZW/iM2w9JNkgAGoyss7y4VRsocRHC1Eh+yKVS3Sh5o876yEmo6AAIZbSfUijne
Ax8eUwBlS5IfNAwoWmmz7n5Oqp2CcMLVg9Z3+3ku9TXOvDLdMmjGwKvVbK9G3TXzmwzNmuRFVxNf
2871uMpDdGsVRhIdB72tHSXLkpeq1NRqh1fumLgDm8N2DaRQ7RugCLIJCmeryUWbR54yq8baqqeB
vOSlRsrLPG2r6balWqIDrCBrK7KB7+rgsmjazmTXJLVar6yMMsXBX8F/skEVPSc/qr5NaLL1B6D4
WStlBMSB/V2JDYauZTiCsO7vtL7WwskJzcCcfwxtMHSrMEzqyKUR6RUnwwBIt64Mpqi7OBpSwJ8R
LbJWfqNNgzOFnVkABx3UnBH1ZivLR4IaeoSs3l2mg2jyqjVi26vL4DswJw744m0UsCONUxka12KA
wTQk1sDXg6K3cOmHDLQaICKGygM0ebpsdP0ynVRvHpqfnwdLH5AC3u79E0lCag18k3WFfG0MTIcu
cuvplhO9zFv/Eub6xF60fFU3znAlr5IuhmkngoV0GmK00acaBMfIxubKRRZ8JQ5kAKowAQYAvgn+
ASdBmpkPcMh2gE5y/1mtQW8fyuZSFkOzEwlCLNsPmtFOBBK67LWcLwoE5l3y+PkByWQIoSZTFPh7
Bhn9nLtdg2m6+kccywpNi/oGemEAquICBETM+V7lVRLotIOUtK+c0o6csCE7M/qlm7Kh9MX1gHQX
8G8AL6DigHVt6LDHUQGxCfDYmFYfMfd1qRS15Ml5LsZCnzsg0KgJ+DyAYCANJxiQHlhF6SfdzzGk
WrEyFJ+ggSNL897Vxq60JC8noS7OxXEKFdNGnE5AliSiOvqhEk1Zrj2bY+5r+sOoxSNuTds0c+V+
noa6urH9dlB2YVNQ8NElep5fFz5ol11NyYLyZ8eMrFb3fY4mpT8U6P+8jP83eC2+/RFbN//6X/z7
pSinOgrCVvjnvw7RS100xa/2f/mv/fXfzn/pX1fla37b1q+v7eGpFP/n2S/i7/9bvvfUPp39A2WZ
qJ2uu9d6unlturR9E4Iv5f/zP/3h/7y+/ZW7qXz9528vRZe3/K8FUZH/9u8f7X7+8zfcZye2xP/+
v394fMrwe5fR82sdPX34jdenpv3nb4r1D4MjZ+MdghKKCQ4VvFSG17cfado/MLwNCBMNuNeahnLR
b/+TF3Ub/vM39g+g0dgg+EJMpaHPXoe/bIqO/4j8A6lsjl7K84eA/yC//bn0s0N6P7T/ybvsWxHl
bYO1cPf3/k5CGtJEB7+ONh006ryNTgkWGacmmZp6/W/KFXesN6X+3DRO7oVX7RYAAZfzygaKy7A2
xzvkl2WZXsAXip+AdmYM5vCkKJwoEjfnn0A625iLdnY5qFy/zntM8Zolv7JnRMqpVU6p61fRiGCe
dabqFkNo4H1GiyeggrFnxR/aXTYqmN5OzGwVK36B+qxhAjk8jzEW3MTKNiWdesOMoV7PYxdGK2R6
wwvQkTWHJCPtZVil7daysnmXM1u/HyO9czGKim5/tB83d8kc6GsgF4bHKp67R0R11pUFGKQti4IK
7xmFta96CnK7Jsp/4rFUrSn6ScB+0AV42PR1Z6/ivvIPipX1rtoyYB/ESYFkZkJ2qRK5FZmn9dzS
VUOZfhhYlB7L2VS9Eki0F5NfYvQr8uOd2Q3Btmd9TZ2i1RRPnQPrrogm3R0mg12iRRQ1gGHa5CbD
c7IgaBqwfBpdwrWjA6k0/WPbxequD+N8NWFrHrpwIBsWDvjyMKjQJJtF9o6FXYg7bEgAijIo4dqs
VOCQDWp6Odb/j70v67LTVtP+ReQDAQJumfZYc7mmG5bLLoNADEJIQvz6fnZO+jtx+ay4+74vnKys
JEWxN0h6n3Ht9mz17N2gWpMObPOgFOirbPBkdRfVa3fcHEYyMjT9fVzx/mMzM3JEG0nSegYr27OD
bkf3JKOqJIu/XPHFa1GA46ncWte9xcvZr2kyBHHGIwepk+us5HUQs3DfsmXN0DeSZAFbbtexcocU
+MIKHN3H+GNuw2GA8ydMZYJLkiFxC7STQhVvErP3usYdM+WF4rtJdJCFNfX2nZAYNx225vE6wenZ
R8PdVvX1HgO4D/mDL0Uh+m7KJ5QjFWE3HxtEAtus4Z65jtrau53doX4UFtNgM0taCBvOH2jNrTR4
32V5GbD6Fs3mTjqXHZRSU7JVmCBMtRxjzZPn2BXTrnKdJYs7Mp24UsOjVVFtUj+y3rVOJMYn7raH
dnXMAwcLeGxaAVFzpKfDlkS47xEpIrDD+PN9gl4hhMiwZtdyl2EfYt7dJGYvlfEy+3vlrRF2dscG
GcVImk+R65x167kn3onmKxlJf1raRd/KpgOsIcc6Q9lFX4zB0H4P6BzyVPsuogs8xxZVIEHBEKDh
08SHO9WH8VL4UR1EqWp9fZq7xkBou020SxE1vl3JthkPTKoob0c0HuE4M7pAGNFtlo7CV6XbavWI
Ew5SJBc5gzePWyueBCaQ1y1c56yrBHr5nIDdyn6cmnyWc3PvC86ve0rpV15zsyBIHFNazfSI0Cni
YP6fdbwcXNt/k8MYFGPsqYM/heQq7GrvGqEpQ5/Gnh529dZ6u2Gtg8coksMN2imqveOgu1xXShZa
8wVxQNVSYEUmKcRwSTkjozdNlgGaXuHMBVb8MGuIwUglKjeXVTxmRvWsgOgY+24VuufQhhMsWSsp
8cdmYrufJomWJ7sRvEeDfuyksF+WmNb7FVUBCHd14wJr97LzFFqD8EbItA+1yBLSxuXa4qHHJC1K
wkY3p7xByH+H8CcyQd046QQ2mxbAfuyaH5ghotT6yhShUQjFMtTLompZwSq4yFWth/jRVxTidTvV
GPa5EUdU+0xZFPe8XAE95XXVhSfMM7Cxz906H7tu5m/cGaesV8mc+sgHKRanmc8tmq0yj0z9UPQb
d55X1zM7mtTmzazN/EgowgMC4snUayP+JR585EP7poh9NWdo1OZpQBHGzu/XYZvv/ZiH38xIaYuk
+v7Dc5c1x2440Wwktp7yNp6TfJX98p4IhjHcjnRM6TaGfYY4QFEik4yhAklVBplBRJJy3qZY5yD4
lzoNjFm+baghg+lpXpsdyoaaPveoM1/Hwh+fts53XsJtibBArGYXWUzdfreNqSua5GZBwuV1BMlU
tGdb6yL+V+qjqpMxm3iPXodhjOU12WKbLvikc3DTDWbgx004w1pw7qxnyFrIXjrJurdQueUji9d3
r7Xsfl6B1DGXtHvaT/MTbwaSaSV+JI5cT62/4oWpKNmx0HO+UD7FCBKpoWqtvSGXRuRTHGUbxVil
sIM4YzGvyBqRUVKhZBJvRIe07HMcYIXByfw4hcmtH/b6NhYQwihJ/ccew3cZ+8x/nq3leRjTyIPM
KbipZ1iCuX6kDHxs4txj9F5h5wqDbBG+t6fcAdIEHK1emrKKYg5wUd9sg7DXMau2Yy8IdkOoS/LZ
NtvRYufYDV1TP0NxMkjsLkE056ZKqqoYB7OUQdTjL9CL3Xu6agsuNCkTt3GwcNb9la+88eCbrd0l
xiN7D+tWtsXdE0CjHaXqbRZJckiA9+ZNt5TcyDeAUObBb3UMYkNJhKA+DQCyqpjIHV209zzG/geX
0Yz5cBwSpNqaBRnE+JAhHSByEl8cBaEXEN7pK+ss3sIpGrsU4MKc08jYL7YTPbSOdgweXOjcigo5
RymNx+TKG2ixan8uQp6sh2Fc6JVtovhM/KaaCl3p9SZBZdKNH5v1BMzUe6Bk6X8E0JZtTbK9+xVt
hjRabF/ELcfCEmNf6PAOyAYFEbZdbpSK8GEax6sxUwXjFygmQ+Caci1gEkUbjRjILfL/wgdu5xUI
LDARQDeqzge0gmedH4KCjmavDPuQ7ls19ROwuB+eENCA0IBlEHejV6nGmpf2gEHWbJmBRJqo73cA
nGKseTEgDtGo3AQtXcCE8etwGbIA+GtaKcekLdaW+0TP/A6btbrejJD31KHDlWDzco5Y3N5UZNFr
ymOH3LpAzb8iZprtRxosT5tJgG/HIzdHd4LPjNb1BYeOqX3o1snc9gJbYEBmN5v9djrFsvUV6gpi
79ZGkIIt3h5Qdopv+egn23bcWp+9cwCHSDlw3e9dSIQt0cA5vc3LXNm0XWyYEt7quyW0wbs/muTH
ACQq082Gk01E5SMaA92PuFnsuSXspu2jA45aj67XvZAplgUNxZjqwJcmazSprzr8btd24m0+cgYF
fFNhJ5Y+uss9Brmxj+aJol+MulNyCTLH9Vg5jW6crdNIbqmPnVTPyXjdEQcHZBX1VyweNV6huotS
x2zj4+CNWOLjKfyYhx41folBGyQRznHc9IpwSSxB26CRMRQ7T2Im8ZnTEHQFXkekW/p/Ym1psLTk
pjaJ99A7pCXZtlUECHoAHoHTzpXHhNTNV8RQ9WA3woqRb9yTaxnpqoNJNeCAKZtK1EO6AUVLheqW
V+tSpI11Jt41fZ/cczTSntYIVWrU6+3Rjp2XulXo/1jGeFK3S0OCa2hdHe+h0qMGOeRFKYaWAblB
U3y1RXaBOHUz21IKJuBoRz+bQn5mrb7H4VZl0mL+yozrVruFR96zM/qyXMNtztA45UH80yQrtkHy
JPtgr9oYiYx0NsjlXrscsxkCBk1c1lu1veOwkFzjY7JlSKI2C/zqxKa4RkhnL3McX5IJheekfavU
tLzGdkDqJBHmuNZDd4tASNQr9i6TqaPcQ+Jr1GQa5uwdV9VF1cmbQcUPgjeIOeM1oCJ4jeNjWzVQ
xQ7zbL/EHQsPEXR8ypsWljEdzE+Oo1VQunr10VW8rNuXSiOhNTVhR6cMXF3s3fQRrdjr6oUYzdcp
GZzbMeqmdUfhaETUUxurq3Wd/cM6NvyqkZE+b9habyujVWaipn3W0BlvpeRbj6M3DB0vq7IhOpDJ
5nFEf22MvNGtjpEIAU/4c0Q4KJ2FNQzn5K6tDnRhwZo5Ua3rs+ya6G3xxurOMOnCBjHjn7shbq9U
iHCVe85m5xt+jNODl0KiRrnFgLzTkIB+qIGezvVumhp7tY5sVbukncD1TFUkjzKmY5thgmmRARhO
8q4KWw/tHU3b5jC+KJHTyXcK1Ud1aSI2uaeRGl6ElqKwYcXil40JDh2nYSZoEk1Yv30zE3CSdKFr
vetCsSzZHI7qpYqAjhRQettdOCuKmGmoK1t4l5tx0acaQ6QdVzTA1VEyir0iLRJjTTzWz07ci9uu
jiTJsV+MMOMCe5ZYZOLppteT7x2moAETCEILmeNt1xwiM7YaVxVI1yStCrOBjAgE80VcDMZlUVmJ
bTv8DZz4CwH4+8T/Kc0Hp0aM2xgkEQ+BbF1Ubn9iRmEzstM4ox0ZgQzrCQeMxwsQO79jV3rhe3Or
VOZcwWNb2ve76v53IqufAbM/rw7SGPXwlyrgX7VknsHoJvwQM9rtTD88/uH3T/98gz8Dvn9eAfwy
fMGX+4MN4dP9uWRmhnZO5lmE9/I2i5vfSGc+WQEuV4C4HGCfD3gRyOJnBQgWPXyZDHzmYT4IVPCi
/aGMdiCxMhxWst818P7HywHtA5hJEIgQfy6hGjADoXltyN1jvWFRTDkK58lB5p7I6hd+9z9wj1xg
2J9AIdwg4g7wkKBPNEBo48+ITONZQZiA4/qHWww5O/YZGO6LdWsspyD9XbrTr1/YT1f7nO6UaNqM
IAfzxLv25P02Amr7f58gr78/8J9A0399XX+7G/8iFfgJoG9lkKghnxH0j2SQXCMrC8vVjuyT/HfJ
rp9Mb79e7BPCzRxSBzM+uupqOvRHfbqUMzu7/1H4yM/61v++FERVHkYVDyj0p/vitonjasj5If7B
RLbpdGlLhnSZANb0AMNqMX3xcU79ag9d+dusl//8jPz76p8IA9XNm4+RJq+fdL5WyLVZT8gGvqT4
JEALgv9tjfCvt/sJaucTtX2ISSd6wAQtcUGchqf0kuA2KsSV/u6pvPy4X9+Bf9/fJ8LKM+AL1Tbk
HuNF4B998ez2GFX63O1+F0v3SWD7r1uDbwq2KYqh6pfkS0+ZBu1kI4b3jB/cArtBnLa5A7QL3yQ5
6yeNWsftdxlyv753KPwJIg9HPZgUfnl+4mCpCdK7c4gfkKH9JMlvk55+fUZ+vsKnZ0QYTQIfGFp7
WM+XfqYFaUviAESnxFiQ/eY1v6zrP39hWBoRioFOHgp8/HNIsLG6gWwUkTtwhKz5kIfv1WuQX3qT
5A2m399aPv/Dx4frwW0U0/jCbn56HuvRGi0ikS/5cOC3NOvv8EDCe6KL/vuyQxDHb3SHn2qR8ZQg
FhusAJTDoAMg1v90wUgnDopy1oK8ucctN3C94d1/0M/mNTDIXA93Jkf+gErtOxive/72O4vtf/oF
QN0hsZ6A6KS/GHrrvtU4XG8Fund3yP+Dk/jP8tHSwUqKBkbkmkKriH2wzhA/xL51mDG/iv0/f82/
nB8unzUlbgw3l++DHPl50TPQUMxtJcp++Kjos0luKvfhn6/wy/f66QqfVvAqiXlQx6IEWp6j7Q4e
w99RHr/uSLhEgFcO8Ung3HEvP98EOjp98A5zGeyMQITLuIsKTI1uCXvrzj397kn9U13705txuRxW
Fxz7EjxBn/MjDIiV2cdndkm9bFWqoBtBAhrCY9L6hAX8GCDlob0XpXMg+Vb0ud1LN23ezOmvd/T/
OEJwhFjb/v+p5FeO8EOOSzP+zBHi//gXR0iSP1B+Rd3Yx7kLwW0Ej9y/KEIS/XHZ3RFSHV6cF4mP
XegvhtAh4AgxEmNBgAYZS/jlKPIXRYh8oz9ohGJxML9YNsDs/a84QoxLP62tIQ65oAfxk5CeB54b
L//PD6yMbIyq5qgCNA/4idL6CAJLFV1lnBcvmIvAan7mLlmKZVRH1xdvoteHiuq9kLJOQ7dRu7DT
JcAQGBOCHlFp0OBAE7Y+gAHAUWVCGjiJ7/WCnqIpWK61yx5txJYbR4oyghwmS6LvAGe/QVEFiZzB
GbhfbmfGD3pp3xBciK5bYHVQE6n1aViA4sEQNGc+VAyVoXkTzQhUrAACDNrc+ENzEouPGNFghEqI
7agjb2kXmYw2ns4GASIQI7kgU3MaAnOoRg8qXyU/Qn97s3otuksZkQQlKhz9Q6zUlBxgWl9v723H
b2gHJSjfHO8YjQs7OwrNTluLTp8u6FNhHD9PXJlOi/mmtqsgrA8JffV1O73ZSc8X9gKble/DWTEF
OotC66WeQA1bVcWotvF1cDO17V2nuh8ABl50W7GsM/LBm90x7xcG6u+SheatrIhtCzMeFHpmRpyj
iliYB8n0zWq3Q1DVA6g+dHVYWHH7nsMwOQDANeHbRmcCoVZwhOTtVE1Lx9OtbuqdXrb+o23DHfr2
cLp0HA/oUNfZQoTGZhUNJMIPVvq4JgLkVEhXu0PFEN31Enj4CCnY11ZVEabdlpxHzwXSsl6ROTnN
0ddg6pFV4q7isaJUAJ2qJpIqS80+rP0+X0zSPkElu9xuAA4Prm5vthoAJfHtsFOijnfAPg7VMD17
Oq4K4flX09iITLD6JCmeuK5PTlbZXRWvh1j5wW6BqDdhchdSVhWJlbZ0qnDNWpFcsRkZlCzp84i1
XzyL0IFwHK5t5OLwMmm3HGvPuRs2fQ8mEnG3YCpTqPfqchTNSzeCECFxbdMOiAhczuG5U/PLzJMv
rsOvIt7YsoE/DPGEZL0Ohv7AgWPlVrWvYGe6vJoFAvhV8kzXrcPzN16bCZ3bTlD1Rc3Zu9+qK2+M
6rSFwLBgvrtP2iseQEtTMTynS1s7YGUAvPbQERPsXOPJaUWfSUntLmiQus+8pE+jleu0ifk347Ee
BBSQKL44Yb7ApebN7AskLTXE+eJpq3m6mH7fC8QOmabJoxqS0Khdv6Fl/awXJdMG/BZUxE5G5v4Y
oa3PcVaReYy8D5rsiGRdJhQf8p75Pa4Z7hO2olYLtr+l5kXDbxjhopgoEMTlbqicMkneWk9gixLt
txoRccpHERubb5tgURlvCcLcgnk4K237AIRjVD/4RE97v/PEGU+HzMJk6osZEraSuOgh9Rp+mCut
3y6ujdJ6lfdikvkhVPZsawst9qoAdQ51eD0tSZjZNRygFIEhUg2K5qb320MACWBmhy5dE6OLuE+G
fIjGG39br6ANOApE6+4D+PCO0JAXeCCmW5M4J7zNJ8mT71ukH9vWPIEcyuBPwUu6Oh+M6qQAVFgV
bl3d1IDygo0cEQF8kiNeYRpahSWyzRCL5ONCo7OXC4JfLSqVd3L0+yti/SxyYmiYawadsNlDKnwL
Pd91O4LChTmB75UBXVPX5oSQpaPsHJIDG6T7LXHPqnde4DIlULTqS/umH6cxCIZsInH73g0E+swB
MKy3gh6HLPPs8gFv2kU8LqPB5K1cw9IXUWn18BBG/LWb70fr78FDgOtvFZ6ngBeLBtW0ddw+Vvyw
/ZlyrDy9PFlK5JVTk+NgtmJTw7GxBgcOqGCAm4brBmwzMKViBEUfVR9lxtumb27XisxClnnV0ebG
mQAWgpqVqauappj4spZuVN8Y6I67wc2B47VZ1NlrbgP6VavpO5wtcgfNJpxjS7ifE5S6jU5pFjcf
q3GDTtykS0OPpt6yyGPXDmNPW8ho0ej+2EGHzgCa9+E85dqR+H4QOR/b5cNG8ZqLmp9oFVcHQgeR
riCUs0GDW9FDMbgqp0JdsSX+MlOTGlWdaGe+u8BuUEeddSFAxypurqba/Zgl/+JF1QbafQ7LZsbD
NIa8L2mzIvcBndo5A+Be2qUqQRqxVEofYPsq1B7wNivBKehsUeY+0O7ryrYSyt4GctX5a3dRGQwe
FgIoWmkpHd5dJQmIbb2ZVxZBYZJG0vN2QoLYhkAFD3pcAeact7BsHWWLAavongzO9rJu23NMFU99
iF7TcOrRbeEQ6HYXMNxARWG9H1bIgsemfWdtrctgg3Q4DaMmzKOL1F5U3Zg1lKl3t/H7A0RrHU6b
izlAAy1yFhD7FFo7vtoEBgK3C7E66yifw5uwLm0YCmSZrBnW4QffCZ77oZOPratNtkXPwxQuh7ES
QdksgcZWxodsHLHiOl20gIBDdJo01VsiEVoVTcCxaqhXchQclTIZj6vrjukgPgyI0DOiOE2+OaHI
tQ2/tm2y00MUHnrPcR9EvTwTSx+cOLqvIrVbjPafAxjks3B2rvyaoJOeiOFoPLBgvvB0PoHuwU45
LQfkqZbWQaNl10CwUN8sQ3tsEvegoNAee/QWEyh3wkHsWQWuNILTa0IidzSeewhuWgbmmodPERPn
qqIpnJ5ZL0D2G5mUtvJkyTXzMxlPe9t5j30C4kv1IJAEPENTtRqoismugVY53WidQ/GSXshMV9Ci
bSOW2fHsKqdYazSuUbwRSXWDE8JDTfw3O3ppYtes5/PBMLdkQfBF8hXk4KZgmkETnYVHqbVjmmio
QBJe8AZgHmbRoTIZGLO8hRyxD8gHkXw3kvPgxjlDO6lVCKfp6n0Q3tZQ83MIYTZJ84kqMCcrwzEE
b0OEvRhUWV+pfcWm4yjIjscS/e11qShyldHiufMSxNzUg9OVzNYIzg62+26g1z5UIdj9jUBB1/Zl
9CjabagJM79Rai+UeYo9SvLAYldbLL1RA+47dN/riJ48F5uatNsP1OhcMTG2JfKl0mqQe+7VB5+R
GzzZBvL8EXQZJOUQhoBUKTgIJi0RW6Tm91neO655mAKad7LKJ/9hHPmrnurnYfR20xKXOpkPm8PP
fe0cIuFei7DPVweytbHl6L410NlPLitXKfy0n+2PsYtfQo79CgtERwU8H/NH4FYniDtSSLnPkvGd
IWrnoKS36UgasgnUhvmuTV8wao460K+b2CduDeK2xil7Lv0+OfvddbKZN23JWdZnF5kSdLsb1+Sk
eAgmV5Yx9NMzNB7UFXiDNfp5PKxm4zqf5gAHHVurK9Wxr1SYtFu7/mKF6PNwGt6JIHt4MvIJLQHb
VKFdT4R5Ene4Lxh4UrCEP4YOD3a0xMHZ0ihftuRKiPEGFdt32glLLCJXmDdQrRzfhivSvKANkc6a
umiuzgi/4cyiYQS5/C6z+TITPweNfsQha8wwCDeHxL6uOLXBoPPMGL8KkiENpXdCFtsTQta/TAOI
7a1mdWG9BdwXdi6mbnE8fWV1CKh4BJ28NGpvlX8T2W/ab/IY2pptlTYf4BuY1+SghuRpoTjBiEUd
7eyWK/HnnfKdO+17X8T0Eq30vNLkG54khiN6d0/qcUgBe1fpxHldoMXkfWi2pIinriQwRFwNdvJ3
w9Tvt5Vct617aygGc2mRKShpBV7dIJ49+qAMepNZ2ScGrDBERmsWYy+rL4+lTl4Rf5C12M/cwYGx
B9KQ9Qswid3kdLBV4/SboXLgfmBI6nbljVjRaUnUqcNGCNVLnAYa+4Baca7eKkTp0FcNFxKfrm09
X/lO/JCoKu9m/yWAacTDsoeNY54zRaYvanvv6Nc2dD42/8Sc8NaFaUVAqIJl787acC83dTUK5d/N
Y/sdRN/V6IZPvReGyL6zRQeHELhDMMrOdWgYjE7LkQS6sGz6kXjj3VrrAmYg0qI63Jf7vh2g+3LX
69pD/pOpgPVFXSq1f8TO7Qh4oQioyrxr8WetSgYdGJwYKdvo90GMHaJixgPoYqgoeUQyx8grxPvv
GNmKWjT7eZ7futh5nqE86my7lqG7dEU8E5Y52Bp4bw6OqVE0iHPp5mCx8ZXWKZPGy9qmi7NqMIXj
zqgfNDpOYbP54UBUPxGIGurBvYd2NC4i2McQgqGXPFqMf/BMDA9bhIhdHj9WU/M6IVaxlVqda49c
T0I86Y332QqL13HqaZVVNnzCSG0z1ekt9/32fZmCh9Hxx92wdF8bggOlH49ih+PpF61tlJIKBp3e
ylQ584uuxGvfwd2EU3ydyWYFM2vab73xMKxtq3usxjEqNxUDZY/pe23Ge1cOYQ5T5C10ZpCdVd0E
L6W8Ia662mp63QWQZ7YtePdtBq7F5YZsHrTcpq1MJELo61eHYhlwZNDvIwhQISEIaT7Kddu5seUl
VHzwgkxQtIG2N1lC2+HIpQuXpmXVs+fVj42IMB8zs15+mrrpsBLX2MCcPZmbEl+OTmcnRNIZqaY0
Vl0NzEGd0BW5Zc5c3/H2olMh9wP4g4YmRcXkhHJuU4DQ/fAj75bPW1lxSAltVEGYxutuKmdTwa3G
CCYK0fp5BO1fvmq7lA0dE2SPs+gBfH1T4CNF+cR6sKTHQFnjtIJmm9ulQt5tTTX8LmMP15M/OeQU
qGEoobjBvA/nUcaiyTuQDlRzKAR/w7DaH6gDMUG0fqsdvNtuW9oAz0YXvYxOfDYOpiVJjjTsf8TY
a32L4tLKjfcj5BVYp1uDTk6i33pmnqp2ODgBhdu09o+bxNa2JUHKXf9MNB7zFV3yOJ/ylGKtgtEV
kMKEfDonONMQK1zkjY+QJLhJYTmYbx/CYLg24GCLMH54FTa/kOA8PMZlNHjsq8dXr1g7zXcJw2Zd
LwBH4MYzmTfNNjkYHye/Ak1JHDzHtqQu3j6sHtWprasrK+GrnMVGs5o7M8515AlVqe8KEnRv9U46
GqAIxm3I5muNRw2W10cWyyj3JgQXtOBP5qFsBki5zOYVIRgpyHog71iwLbf9iLRzsLdZWKliCFRK
1EXTak71rOp0Tmw5ec6aq5HN2RgOJ8/zr0HTZz0ZjrNhH0HSFbB3HRPm73XfnALxzmn1ZZXxrTYa
MqSwRNvPMYK4RyueSRXAUa/lW5WwTPL+fe4QnMKbE7evdaQygPl3flDfrLZ7cYbpPHViH17USmOY
9Qk7Qi9/F0Pz4DObSlQ55oNjzsGIzoy+yyapbmv97I6wE4+cnlqo1TcMormWOCuCsw7wcZqq2Fqw
O8rzbhU+60xVwZRXrXs5Jm2Y8chSWnWRPtpCNQtM2Zgy8IhsTskn22VISX2XPYLuWu9aOKhKiumV
dv2v8dIX0g++L2ZKFQKuEObz0rH+Yl/c0nmEiKTFmW/zJ+iY4gZjhhqumcE2T7pIlHBx5uMQ5ZbP
0NnDCVpt6F1XyVm04q6Z2t1oFIok/a6o8YAZyx4TYU8bgcJTLn5aARBNg9bbT646QQ+HtGosnY1G
diOD5nP2WUE5VHxeV1ZTd3SD6m627APe5wdvNU2u3O1Hwqr7uGFfk2F+ga2+8+E0SKKtdLGlw/R7
T2Yb3GG5cG/C/gjpsuemg+d/7yJojYZ+eEgoo09mELxCktBlfWnDEYPIca734fpszdlZepsLNcK1
4JsY0Jhy+3AX9F11J6HsKiQRTdHzLihDati5iRjsb8RCTqX0FOC4IWs3a7qoPkh0D+zXbVp2mzF/
xc39HyAPQB5Q+T8A8uzdfv0Zjsd//xccH/6BRBSwevBZIcANfv//huOTP/zEA/8GMyhFPzUJ/w3H
+/4fOASB0IFqAqzUhYP5C4z3gO4j9QT+PRi3/vy3/xswHlf4G8sJHgdN1VC34Pr4LTwYZn5G4mPB
R2epkKHerLyIkWkrsTPQ7gRDd2rh81pN8PK3D+b2XzzRP+gnUG0AujFCTkwE3YuPMK1POgPaJ2sy
wsiEBDiDU1iG8aJY0jUz57ZHe8PviPdPepdfr/eJbFiS0Q9lDaHLDBUFBsB6D+TmBLftzNP6O8wr
p/H5N7f4M+f35yXBq2I9B0eGzIjw0y26kzMvK+79UtSzsyDgWVHHhfsKEWGG5GAwY7+NhP2kw/r1
mp9uMwb81sLJDvs3iFQo2cDl8io3JlN+2uDQcd2e3H2NbN1kT9/0qxxzz6T/fN8/k6mXXwFP6sWc
dvk7FGGfbtuDUJn4FzdDWyFjScDV8V2LH/98jV8/2ss1IiQNwcGPD/iTHEvaldttruGYkEe3+c6G
u3/++Z/EE3/eBMgzvF3gU0F6/cld/U3e08I5JeZlDNFBjso2U7iFgdRgu8c4APA+OrbI5P+93OBn
39yfV0XzDVy/WAQQqn1x9f1dVKTquYLbYAiRm3epEtR7UybH/vcym+Q/XAg18aD3AhDuF8r75wu5
QQwz/wL56zZZUnsFdDBV4z5Mie/gwPdf7J3XjuPIlq6fiAf05pakbPqsLHtDlOkSjeit+PTzRfb0
dCqkSU7N3B5soKuBxq6lCIZZsdZvqDANRRHEtOw17MG8vCt5onamV2vFuFG07FgYX2wPkomJsE+a
pptjMlnk6/HQGv2Wu0ydTR9t4mO984o0GtdtSs8niCm3x99bVAxOGzsfVI0EeVRH4NxxmucYPFeZ
5vY0wY7pRJbTV0mL0zl8+gTOROH96CbbADzeNdmL0lHdUlo1qr5VfZsmPA2i1hwFM64pjNBWdKP9
odW6Pe31eTSewSfC2PZP06lukBAdEsAwx1Eoc1Css8wYon8RzTiYNg1MJyhFD4c5m4/wIOKqrDYo
zDhfFV1T2lVZ56fo4XQUJfKodJzWvOm1Jq9DptQc4WvMFnIOiMZ2p3ntKEPdWryms7SqQrS1HSdb
wyE6TP3aQu6la6nkGilNxVFtW/R/FQRTDthnIBaP1nif5dmQBOVcdCPv3grgDf2iFAQErLGxcuDq
HDJ121VRQeO0NdOWOqBZ9TFO5wbOtwdrhRkgie9KK3oHuB17ZnZvOvzDTloQdVasaU/pyezm9l5w
J+o8rI86WWnYRV4/f2hcdMricK4qq/zrqKTx8LOosc1+bhtdHZpb1U6T07cumTz1C++OMjeCeCwV
IPVupMMwE7aK9AbJuATH03GK0lrRrc1AcuS5VQ3sIS92DkXgxRYaJ76rWA5ZsoZM96dEGyv7fqy7
CdaPOTefqWPqpIanPB7Kz6cJ36THvNFP7heyUQTKzUTPzZNvT9HcWX4lfuDgn2gnHR5sC/GQL3rn
HjbFOBnRk1f1DQUGFl9Kj07vnNuC4rHxa9QQOtyzlKkTHeqxMW4o1RS8Ck+d4+kfDww+DWZ1MKvP
KWj45LOeu7l+HztV7J4CBGGUh2Ruq4YEOKYKtc28tve2UWZ43W8rtcZ0pauno7uHIVgbzg4A/1jh
nJvA93vxVJ7kQG2suY5YwFE7wGyEuJC3q4pSfBa4hYVmRg1XUPvQtip6M2B+W5ceLhQn/dTaGF4X
WRU/9ZVSwLYsTeUjm4HyQWr107CNjk6iBUfTtp876HXlFwjsY7bujSpu7jPtAK8gqk6wL6xa77UP
BzRnVGTvj0cz/RTbI0y9uo9UQaQ1C6tOv55Os+fB8NUpRyu8hbtKFAHm2YxvDa2pIgzaSlDda2VG
x36reUfPfCoUiv61XyYlmEySouEHzR0qkr7WHQ9UFEz6vEPx1U3NVje3dkctO/mq50Ph4QSUWF6r
PMUFFUX9q0YHwMsL33QjChz9Kj+VKgm6lidKOfwy1dE5en3gdWbs5ArF8ymN6H6mg2F6w0Nd50mh
HhcuPoGNOEujuPlcQ0e7y3VU7j9Z+KJz0/gA6s6kgDcDPLVeukT7MVrlepiyH1Nb3TkmJTDD+YuT
+XZ2omz1/q11efNaBCWHQ1nXUU35+jhYQ+7kamb6qoOP6lg9NOUctOmSIt5lGKES4MAGxV5HvRgm
ZJ+5o+SOnU/+sUfDMFF/avkSHPryhsIe0uYOtrjd1b/BI28uYCtDGSVtUMWir77zPuOVgS76j/5T
tT7sk411133SVt2GMrb3+GeC8+IWFs6UYJUdDSo8MJjzy3Ewkx7HGj4jTgirekjXVfQ8zJv3v5UE
13qNYsICQXNBgL0v8d6ziTd6YSIpuIo2wjayMjctou/lmsc7hfElYObVgLrFG4SUlEmVlWtny5jq
AoKs3++jp2QLWzm98TAzwixg4+BqfVjaDgCMpO0ADM0E2I6NvH2ZzbRajODZkRGKT3hcDzeTsXPu
yt20KT4qt+aSAqCkOvA6o47Gi4jtB/6UzFD6bnOrDEeK9XTUca/wuy/mvlqnH+ac9qmvfEp2pzWo
oPGWumnohePTksrnZVJK3DfxJQBe20XNyaZM73M4wKP+WHsfF9aMWHn/Yu7+HqGu4VLAjaXbhi1F
6CqnKaKWCHnjWx+mUA/yFZWpUAn6r9MTjyc+5rQ5besFQZJrIwMgCVzLVNmR8sFmDMYpnWuWpGZ8
mkiE2m8LA5MCGAJoTh6q8/EEF0Gmj4xgTJCVUntegxO13cd8qwzr5jP+ehiDW9+nuyNOfz8Wgkrr
k6AuVwwhLRQ0QDJKj4hsbvR6UkAdiSeomMpk32xtn/roOt4vLQ75RfEazXb4aAhiaCrwu/PVqTSG
TUeCaMXP5lYLvc8GHAhhk2j/pBXyCZeV5UeveO29WS8ipmEiyYpWjdDikKc1geVRRuPrCLnWP8ww
FYZHNj4gzQp61L651zHWjlYLE3sOmnYuwoqv/ebsHtRq6rOasIIcYfPsVdFXh7KAicYmurcerfD9
gELS5N1xSnOrdZMKLTsFJgJLIISOgUTH71dWxg188L/iBzHPMwLdBn7iqV+usxde/NshXTjyLpfx
+XxLr+9ksoH8kJ0A1KNDXt1ldMDfH6qk7vvP3FKl4UCFQyOzaGBxtceyZajGQ7PrN+5jvz4+p34V
LHIxrkwqtAENjhA7Utcv8MRVepy8QtP4ihD91/kqe1JWdXha22saNpQQ3h/ZlbnjpY27MBUhnQtY
/Jw3i0Yr2vaQRDrc8PS7gZD18EceFa8TR/VNFzwx1wTgKt3qczKW3pEn96uBQm7cV+aCrqqc/oll
77kAbvEz0FQdXaXzEVjVqPCIGDSf7tbGDLIVj8EbbX/cqtsl1Lx2ZWefxRJn25vZOjgHhccQ1i3A
SzfNLg7M2p995f6waddzUN2728T1+5ul1OhVd0w6UYjrcBVxDVy6Bo6dZQPP6UVcbd299Bv78QQh
YgrMdRewCH9AZX1/XVwPKSynkRLCmlNmJClZVKV11Wq4ctCnymy/w0hTWVkrbQ/6xvhtBOne2i0E
FSeGPE5RF+Gk5ouasibWyZlKwBcgVCx8eQSgff58bIPDnfbU3gpvM97oJExody7EvbILRPr+T1yZ
b2JGZZLrAhkTgZf6cnzUQp5L8+fmRnuiJIvMAMy8P87UXlfu26jSylXM8chzlqjqpi1uzL25ih+q
rdbegkzFme4PqQqve5EcRmUTehaJqLzX66J0JgUBBVaRu9HR7KuDKCy2+a5YxfslcseVfUlp3VPx
b8NpGdaCNDo1T2cdnJNG1rR2N+bqsHLDJloNK+woF8d28QFR6xNK4bBZKFHygDjfmJWtN1nTgTys
gOdO+6ZZIOxc7nwHPRObZ6ZrWhTt5ddJdopbN6dwhIdBsZvD4aEDeEEx55fxDVwt99/3+iEJMZ5f
NAG42IlU++gVcLYBxaYrYUhHdN6XJmiZEyKTK23t4tMyhe1GuY+29S2AF1sJWx1vj6XS/euUvd2L
hBX9EhhK4l9UuVUwz4NTqvNRhI020ZP+yf3kfBbuXGkAPIEX4bR1AmdzuoUbFPycghO+I8/lL3vb
fDzui2CJEyZ/YZGAQ2MlkcPUg98mzQIOAloOfKwCwhOaR20PZWvpJhF/xfmICaEh3YZymeVSCj5f
RKgyZiOaNxARyUyLR8FLzAP31tloq+Ej5Pvg/VNH4mDxjhdD+jeefOp0tZVYUf0ab16L/Yhr94BB
ekZC7AlzhG5lr6k9RcFxE4GAX5+2SzeLfOCyplWuT5glaPlf4SMnSWWPaI0geEkbqBw29jHbVvWS
gvvr9jifWnIaXt0YDxnwzuSjZ5jN5nRwK+Q01ga5qXaT3dUbXfHFSxjPoT1raAN6ZvS1pSvlct3Q
SHC4wuBL6SpmkucftXE0RekcdNBEVmyEsGpROso2qLsKPmZYbVQA6ks87yvTCpcQNUA8rRi0/GI0
5yIBJhxRHqdyHe/a+GNi/+njjU/nQvmHwkO5BMaRdL7WxWAUTQIGLvnd/7b3Gip/iDigHYOe0Jcy
1P3sYfnKutwiBHUMoZEJd4/6wvls1lrnARp1C7wPewjlBq7CCHM0KxTbtjhpP85f398jF+fu6yj/
DehILRMKzScjAaXv0xRov08v2bfol/6rovyFfZO5ztdx5iM8ADjj80LkhaHKtmSA+JBXQK6aOsrA
y5GFg/qZL1i82krdus/Grz8NyAHP5WJB4uWShj58PrfV7BRJydLxm3Vz6+6zPR1Eh4QLuNxt/jBu
QUb8LyJyBKHWKNT1IaWdRxQXDv0CRLdfPbKCGMC3n/NKBd22FxRC9XkhoMiPz44B+Lz0vkyXE5w/
5I43hX8T5BPFyy60c143whOdjNLBbhti1R/yvjlppHBSaSqvBpS/K8KZB5DQVTqvbBUtxl5DcClf
g/xbyiOXxidtj6zDeKgUAZ0H8Id+u5m33Rb3rdX0cflGvKht6DrHGTVnob8BHkHejL1aj4Z2gosj
BL6SsDmsepyVD9tiXW/sXc1RcIJRj6rPQhH14kglLtABdKY1y4G9LC2bBk2m4mDUOY51SKQhqqMv
+Fe8Hsrn64QIlPWpKYo+vimdbVVFuf/QjFDsVvaTWCZuqO7qUFRN09UhXMxVJSQGC+U8nviub951
atapSQo7imPNDYY14KHVkR3vAKsPIBqF8TMaK9hUtTdL7+/FoUr3k1NN5sn1hvwVOjDDdcc+zaNu
4vqNb98oj0sXolTMvBiq+LhvhqpVytHgys/9DFH8mTLxYIDx1uALHZ6Uollwo7lMXsXMYmjmqrZN
1U9WcEFDt+izjHCWL+pgbZBAfVnlFKbMnxrWjXMaGkur5+L21antk6KjZ0Y74aLknihFVKgKgJa0
D6LWtzfOGnvXEADhzwSOA65/4rBZSqXkSr+YWRBuSKwYYule9IHQgSvLE3hehlrddjverXt7Z/oa
/lbLe/DKuuFJRUUa0ALVb/pB598RoSOsUxXx8lgDtQfUiyVws3IfSMPRXtr+qS29OEzPA0qHaZc5
hd4W0IW09Nml9+kp95W3Q68tWLgkLlfoeSDpENVAO9dGRaBhXd4rzpavx/5v0MXcNr8L316jtRqg
csxDZCHy5fEtHpDineeJ+q2cpVqR5lHgYU5hV4TI5QDRDUUNU18jAjH5+vNCPHGMnR9z5/GkvYin
SsbbTsQLUJa9T1gvR9/ZKHt10YnyymVxHks6tA+qhYGISazyt/KAmwiTOlCSzpV1Hzp7nVLm8S5d
zDAut6KIKqoALng5lJbOV2nt5Ab8vhaw19HPvtP7jQNa0yhcZLAdQVqEPHBu0jvnZWFm5UKd+Ixv
40oHeq9gfFbNxM1Pvvs0rkRVutwokKe22a2Bgayx6j8Um3jhZry6K3EpQtmdlo2BsMf5eONTiq5f
T5U/3Tn4kIB2i0PIdHvvyduI/sYf13TEQN8E9KT8OFeE95pGQDR8xTArGn7ROmsQfyjXyXqp5r80
QE/6oI2WT2blEK9enWCm+JCAn/GAWKWYI/nCOXsxLb5yHDCdICRt5NXpMkoRe6SxvRS+PMdBtGm6
Ha/HbdMGXtCt4NHQiMYk2thkobJbynOuXF4omL8JLa8iW6+sofTQXQrndfyVdvHdKMSzNK6QdG/f
FJvFI+Fyw7i6jkKDS6+Kgrk8v4ZTQ31MT2AyNkNIu9jHW2pTgdFU18dtsj5uwqW36kWhjibDWUhp
lHOOFEIyA9Ow6OKIMkSyr7bORryNFwu8F48qKZaU7ZSUJiGsM7z5Z7VTKLAo90JoKvpJ6z04LI9N
/PbzE5axUdi1dGrYlNCkUy+LgePE1SSmE2biR1GD1H+O4SFQt/3nxfvj6ujeRJMaUSVVSK2piSYU
+JsXaxtTQILZHtYvDf3hpXiXWasYHOhlkivK1/J1lQ361M4VH860ZtVvy2hWNqlhZ7fwkgyfzD36
jBuWsRoBpw/+wgl7dWYpirqGw2POlFP00kpLuJJw19rVhMuULzShMFhagX3vNstf8uq+eBNOWqSo
zyv1GBFu1m7VaZsWv2N74foXZ7O8VjC8Es4vIGUvKoyHY5nzBuj+XisGD7dxDWlss9jhE0fyRRz2
NpgnOhy6XErOIYwdWgvmeXHr+aY4zW6E8bb+T7vq/zMCYATw8f57RsDd91/fD9/bn9+bc1oA/6e/
aQGWCo7fACxGpwDnX0po/9ACTLD/osAlQPKa6lEK/lelB48Pj2YY3QybfAa3SPb3Pyo9uvX/cAVB
s0zjQc7f8GcqPefpi0XDhBIQkDKdP21TlWt7zpg3qel0xwBrwo2d1b9bXflkIF41pxTkh7i+R8b5
JZtutM7emrgdlqbxsYm7X2NT35e5a4R1tABGufKT2OgAi7DhQblMBlI4jY2QyrE9BkPxkOV5CMDY
rwsoONlCx/hVbO3f/SEGD/iLqWTktm3QaznPocbcjasZdYWgCSdQBdW6Qhax/G6iUyayVrifQX3g
VhQHa7xN6Ybs8jB+yh9MXj1Lt+N5rePyx0jnDhjaquxHrM8mF2BFce/Us/9maT7+PbB3OBmXIaQ7
MevSGKgpIUTbwf5kbDOG5vrtS06jbOn0WRqP9OQwpjKfDydaCm3/Izk+HngfLwzn/Fa6HI505UYs
WcvOGY75FOOt5p9mX00C50a8+qN19EFdN/e8zTFaTWAHLhanhIzWm+P1n/hIaVG+JIlSpRTcmaYW
QSqWT/TN3qsb6GSPPDpCNXBXTdjcRpsxcHxRJIuQTSORVZ6UwLpL1wAHat9B8k/jedA+NkERWH/B
4eZlVH9emKPzq+biN77CTd4UYfKic+t+5jdaH9Q9KKhPPZVC68f8ObmDe7BpnrtPekhte09HZClr
kErql8Gl/WXWpyofDIKjhiOu72Y3PLwqcIZw8ZtVfO/syxB5j8XAC1/mtYDyZtRqm9WInhBYLPRh
x1MlnMP2CXXM4HCLWNKtuR1vc9JO83lhvs8Ts8shS1sMgEuCVS30SlDdut+hkvx3ZoaphxrqHBtL
xaDzdOUyoLTN2mI4mF1LQP3wZPZ3RnV/mBcGtRRC2meq2aeA3ZnNyoOp/Ql5Kz/Kl8p354+vf8bh
clWadAgcR/z3N5+sQs2kN3sxjo0Nk+rZCGlLKH5303+tb4t7zFJWHrYc35ar24Z+dR//G1qspreh
lVME053xdWH7KWbXdrei55xtTytnfQzj8LBBDP4ZCkKYb4QKsEfhRDwiMPj4WYb1rkT8UFkASF+f
9H9/lHS4IGapdVrEj4or3r4mCjQ/6+H3+6t1IYYrPekn+Eh6Aegf8x4OIZj9bX1nQT59P8p/cwz8
11Dkd7UZ51riOoQRsIIYlbdt+pB8rLb5F1HxLkMLNYAtRlPFQpotwQYv1pQrPvybDwuhd06seOCA
vtPW0V79eDRCExLQI/0YjKKoZR72aNDgBBKUiCbgz+UjfWwgRxYuHkmXWY3INf6dBOlgwAtawYeH
36Ju4Kv/bnZosaySlXOPKFS3Sn4JfJV6s4RKvX78/xtVOh0Q10cpQRFfWDi7jt0jZs8qLOf5pjvw
p+2GB6NYdV4cvv/Nr089PXjHNOhPA1CVpl7oTDYetz/kKEwYEt9czVt7pz70m+gr1JxNfatsUC4N
EoCGI6S7F9g0i2AdXYzvIsN78zOkrT0NGG0eK5Hx7GMY8IEdpK93wfQrWykrk4JA+zKg6Z2E+KPl
gbcvVtR3FrGPUk30P1fim98h7eZTgcNuJr4+olNrLXnWxS8BtaptoHApY1g+ort9t6QrfnV//xtV
hn30pd3NJ/ER9OKmriDv5H2YRp/e/9RLY7OkW35SYoWSPjI9gpKKW5n6199XnrbX10aACDXvz2Dp
2pMqZv/MKG8jWyjqw+I4X2BmqpdoUzKj7ar9pCPbx/oSGA+0r0ohJpyu/gefUfylF8uJ9jX2S9Cp
qd+fB02tLnK1YymCIjmzRTwitF+SnUAHIDTy/rxKoJ3/HOGbYNLppdaq0jc4JNEmhIoI8gqgNaaA
YbkvPriP+i7bpc96qH62n8eXdOU9Lv2AV5Loe6OVjqxI7Sg8U+xhD4v8CXejB9oGoNqdF2D8Ibgl
CnhK0DU+76K1s2pW2QuX5LbY1Ft1X67KB3sJHHdtP0NstXm4gZ66aOsfkE1Nx+b1JyXfx1X1S/MP
Ky9IdsjUidPksJhfXTtB30aUTpATwk1l5xTsoQghLjqlKlrZ1XOB+0bn3ng5UkpztfDpl0YpnRaa
F6uCnMxpYTTrRF/bZrp+f3EtRLClm39QU9cZxKfFKeqAjMa8stp04Xl99d6nYKhR4hJ1ZrkkOnlz
080DQQp4yDQLZ9h7oKbFB0M6OgkOX+ccYFRMn32pPXItm0R+AOlhG2goqMLzjaoeDggsGXy1RjVX
XvO5AVijfUzqNOjMz/+LqXwTSlz8b5IMiLDQjN02D/QYzymoLUd1YTksDUa6Sye3LbTxwGAKqhHd
6Xfl/dCimxp7web09f3BLIWSVntuTJmROB12xHO1UqovTbuZyvtm/GvSu837oa4uwTfzJi3yIVMQ
4koY1ZjfxFHqa5zc70e4lnKRfMBsgOVPR0c6v5BIanO9YTCoo6JE+GUg5XG8FQz98P1Ar+9J+aR8
G0mM9c0aKM3YmJAUyHno9t+nD+Kd2QHfIp+s9su5pPgIUjSqhqKmiC0uF6C0uBU0+swR8a1gjOz8
bkJBEVHYE55LRtb2/qRiIo9g3vAbkzXkT98f6rXEjook3SoaHbAa5YKhWpbtYGKRSB5rbqyf9n6+
Fa4JiEOj0BmKFssRGn4o9OCbIPpJD/3puFmqlV05lGnzioYAuARQw9KXHVNEFHDUoPITC00q3Ka8
b7G2zuGwjHfjpGGVd9q9P/AriwmzYZFrQP+AxSJd/cXRMDoTjeOgG5Fi+l1aP90Io82FZ/CVjM02
0YYwaQ0AIpWxFviHoBTdMruGaaOjt0dFAULx9v2haFcWEFhRXRiHvFJwpa0XG4mVm6Jw1q4QfL23
1nAQDqvBb8NXN4HA2hvcpVl4XKyZXdn0byPLIMsJ/Yu+EtWK4ej6ZfGjwsF5YXDi20u7gxBgt3Fy
ooJuSKelVzqzduoIITQ29MlP1y7JPXDDx+Jp2vwPksIrK8MBpsrSQM4GO1EpoAOlXkPwQcxmdu+Q
Dzx0iAMGqDfuR8rGxsfiG6qnmJ+VC4XyixyY5gAMaqgz/IOTVO7vTAXCiQYeiUSudlMSjtiVbTI8
PXAO7ndZOLurcbu09+QlKgeVroi4rk9oIhAUk14UrYJIuaunX+9/xGsxIG7CgINvBdlKOuGqND/F
XY0mQq5tBsDNbvPkui/vx5A3gRgH54fKdiORNGW8GHbUUFSaKAuUodm7J4uXw3TvncbG1xP7Y9SO
P/pabxYuvesD+zeodFFEo4Hr5UhQoYacOp2f6fSkEyV8f2wXO1wenDSBBwv7r0SZ59fUPdmmkPzG
tTpj4QFfMuTBSTvD7+5yHbU0SBVLT4eLC1GOLyVFdVshGpoyzr/xvm1QBvmdsyohAKGK9IeHphxM
2oBjifWr2RNMHx8qFXfMD26xMKHyHhe0XngL3Ho8p/mfdOFkPRL2NRIXQTxlD6iRInmaZY+DdjBv
DvoSSUy+3QhGU4r7FXt7mBsXJ5jBvoZNfAwyINpRvKtGlPus742LQHAH/U/H0u3X+wvmcl2iVAAG
luemgR6D3OBvmmpA6BAbi9yt0FPdlaka1MP6/SD6eT/a4qlOFKimwCXBEdB5O0+TULMsqnLIKbCG
7gY94525Sp5+qL+jPTbYLA88CED3JL/0W/0GstHScSnWwdub4TU8L0dwvsA2QWmchzdPxrEuuoFu
CwjR/B4Y3E1LU1wcmQO84fFhhlq1vBkuDxoEJ+AYYi8FUBJw0XnYKmoo46KhImSM/dJ6xg0YqS5Y
FBmv6vG4KfqX9+f5yjjhaqB8j4AAPWe59nZ0UTaleHBExt3auln6y2qLtXdIbm0Dx00MKLbvxzMv
5lUozFl8Xw+EzwVtrO/UsuqTNAsSxBptpGms4uP7Ea6cJ4TgEQlzmIQPdu/5HGIxXdWWHanB8EWQ
YdPQeZ43GDoH0O2DeCna5QSeRZPrZggDuyclKjLoZ8ZPu/Hr5+LBVPzqs/3h9MW7O4W6P+OM/RB/
RP3yT0dqwcETBVsAAZRN5UfLoZ+8CttwHMHWyI2iD4rRE1Y09/nL8eAvV0glUQ2+mRRPfNw3T5e6
s+M570+YAITVrculdGfAiD1S2ymD5ge347f4Xg2L1XCPMubq/cFenDpSbPHf38ROTsfMO3iM1UHw
/Xi4LfSvyOssJIQXH1MKIm0/01CSUvPUAWXkIUjdn0n2qZ2yAM0L/xB//b8NSPyWNwM69PoYJwYD
Klr8y290984tFi47CRd5+cGk/Ksb0pPtigWS7rLnfPUQ7QQlEmhCt1k+uy62tjR50r4r865Ac0oE
U76jFK9oC9yyi3v1/O+X61D0++ZRMw9DUB+P6NXGCLk0lfe1PTio5leHfGEtLCw4+QZQD6OOlhVH
MbptKyO3fKsxVlG9pFRzASyRNpUtlW4RSLOROmPahrX15eRiReN7N3QUg/YLuLV7YHohMjmwWpGW
3kzsLBT2bg+AMMYbfbsILl3YAbacvEyllTXp66/Rfx+R1fsZ/RYUUEqmKBLVt9N38yfG0csIiWtf
l3TCBObkQjaT0/jjMe7R41J71MsA8Wb5prfbda5EKwU1g/d33tVtQaGRDAbFTcHCPN96IBcda6bf
FUw/h/DYrdDG5OHHl065JbAwWi/luBeVEPGRTXIJoW4qHu3SRy56dLxVyMu4b2atn6/6jzj8POJ/
uzE/tX/ZLzQ3b1Ma183G+Jr9KkPDxI9l2VFShDnLaqSfIX3dER/Qaqz4GaJKr87B+Fzf4WiNdKAf
O/8D0ZlrR8LbYUsXxql2seqpuTD07jaGUtxgHLDwLa+tm7chpHuhShOUmk2O7CbMv2NGntx7Ps07
ce8rq5aW5e30CXfz7dJ9dNHKkj+pdFd0egPI/cRcdmG0QY5hM+yKGKKiELeJfuq3zZ31dYkStjRY
6c4op7TTkd7npo9PuxZ9FDTvg0rDDqjfvT+vS19OujnUCgpxq/HlDFehSbZ3js3SLrx2wL79ctIu
NArl4J6csqciIUTPtJuq8wE7cfCFGNX8QjWBFo0er98fmPhbpS1AsYAMG0tom8KotF6UQ92jw8vA
hnW3K9YCTytQrksUiItEnjOMHj4kCFHrseTuX4aSqWfkfREUzf7Q2WGaf/PcF16L+/n4WCjp6v1R
XZlL8mlTOH2SWKOifH6ieXkdHZR2mII6VcoNvoIwyHWlfILLs0Qnveg1svDPYkmbOuvtAYoACZL7
LXn+0twm36dQgObp1azKfboWHZvkdEOPTUirLVITr6xM/IRfKaZoZ1+RIopPp97lZTb/7G67F+9z
XyIY0myVOyzGdB+DOPxaFne7eO9JywbtI8CvEAc19UJtTcmmejyWfE91n2yVH8KId4Jx0T6mT/3C
E+m11/VOLLnwaddx1iiuTs0+aJCPwq85W8Wh/hXLhZPp53f2i/51XM8r2uV/NX/lX/O1IClPjy7c
woXj9dpkQ3KBIkVnjqtZOnCMCKHQMmGySYp/wJj8pNgL2KXLhIPeAComFBLEG1TWSIkzK/OmqkIF
W8fDrwMu5q2sw4/YqW4dzPPe3yaXwzkLJksdGxiKp9mB4ZQaHkJKrj31s3FcCHIlvWArwkAGncbI
0H4534xtM5mKQjbMWkG3V/Gdm/gDAqjCuPx3920Z1ndlR54HlHZk0ytGXpN8vyJGRhpJorkUbQTV
29GCaZuAdVB+j0ii4SYAiKq6Gz8vHXhXviOaTBBNPTpoDF86V9uMBkI+5NCQ1C5oR25BhMePk7Wa
o1tFbcP3P+SV25ea/Ztw0u2rNPlRM1IM2ARJUTB42Rmt6UfwscfwdFuu+zYATLI0yisLCHVO0Qyx
BZBEbqe1RoqnZnbqgpn1YzSf9WKpn39ZqAesQEOCHiSqA3jBSKtnRN/GIEkbQSrn90K1HW2dR9Ov
b+udQC1ghfayMJeXd5WIiCQghUQhWCvVurC/S6ZTMvHZVskzLHPMt7uHXfLk7rSnw8v37juqHeHh
wX1+P+6VuaR4ybZ3UHyk7S/d/5o9a6nBmRLo89fY+ivFLvD9AJfZEuOi/UgN0QR3LTdbmvFQNpZe
IYg816tuQoG7KoOTjm/k8ef7ka5t+bNQUrp0jIwiO018tIkLUV9pwIualbGZVuI9sbzjry3/s3jS
3JV4w+e6yRFj3wl+5ekOY57QDZW7aaUFxaoJqrulStdl4sRsuqatGjyYTEO+Cuy24C3Vzx3Wdh+1
YT9M2nfTe57L35GFHejRvq2WapOvPanzi5BaIYJkhqhyQ3KRzhSrx64WTXpO6ti3MTP/PW7qAKdm
+5f2PGyNjfsFR72dYfoYKy/lGVfOs7PY0gHjDcAN9MbMgyTvszsri9ybUz1NTwcFubA2UT3QqaKG
+f5Cuszjzkcs3bc18t19N0eMWMmQXbpD72XVKL/+b0GkxdrrkY7hEEEwigmswfhSWlj4xNoCpudy
LKJnZukO9zq1SblP4BSKOdv9gT5Ijl9RWdu3+Th/04vDErnjWiCK1/RcXpvhchlUV+JycEclwyI6
2SXZbdqqoeb+9f6kXR4mqEWY6DUhJ4xUlBwkORyrI6o/WdCTp7TNX32BBlmBSaS1gFu7PBZh+0Fl
EkwuZM4uixPWYYbEKI5F1fHVHrjLCSjB+6O53MxnQS6oHp2CVZ4oOpmbaF+s4dzv9PVxvyhNeflp
iGMhuMf5q9F0ltazY2FxbGnEwYHy3mt31m0aTiiJzHsdLyzbdxGCwfRsSSfySkZEXCo7YE40DQCG
FBfvyM7VT7zyxqD08RNzt9k9DSTSaDNUniAy3dq+Fii/QeMrwehvl3LAxR8g7bEEWt5kGDhIjgHu
ULsm7JHAwdNBaH0BpN6d0Bg47BSgza8a1Ito5itpxPkMSDdEP9h5VE3MgCj1JFvc6SMQN8pd5Ivb
3AtPN0vafJdpBNAG8l3euzYSPDIX71SUo5olLt1bzPWoBD8MGCcXdCLiXt/XVRnazZJw+pXlxS7R
NcA9ZBEXcIopM5u0TAlZ4H3Q9oAqRrw39GEhkVgKI33M2KN4l00YJopQqtliDPjNwjPt/T15ZeN7
lgeb0dKZwQu0lHk46f0UY148HG8nlkrlWAsRrnwhcU6avLOofl5wfBNFt6OjdqL0344fRVJklvOH
tqVB3Q8/qix90PVi4RK4Nqi3IeWpMyv7ELlYoRzqX0esPnqK9e9P25WP4yHfRbsUAqyOQMr5a8sa
sHuP8noKrOKhOmL6OCJxcVzopFwdBkL5aD8ZDrpB0m46dcqslvNhDNrhu05ltl7M+68Ng2Yearpk
4iaAlvNhFGrZcXxSx+zL09cos75qkbNKon7he1xbAkI1h8qJcUX4n6YucHXE1QIaecO+MKf6Ieqr
eD3Ozl8KjWlfyZ3v/ei1C8/8axOIRjCdX4eq2wVly5wHZ7TVsQ/yYtVigjxN6v9iHbyNIK20Erug
1pnZpMcSa3Sl3bTtnW7mC8CAq5/pzTikhVBlOTWiiihd7Txakfkc1cPRL6Z5Yb6und/ITvzXhMl8
q0PamMBRCXQCR974UR0UYRpqz1CADLrZyr4UuiZL79srDxmRcyBbi33BFWHKQ2JnuM+l9HMRptRX
+SqOfRwFoH8WK/Vzf/PHCDGUo9/GE+vmTRd0SBU3PlRUZKIOF+7j6AXpqfoUR+7S2XeBMBca1S6I
AJ65qFMAFzuPlMzY5drpLCoG3kP+jMfcvb3DuHy6EVZzGupbOXek4y9Zv13wil4D06UXQrHwFeV7
sWyGvB4O1GbboxqZT1VjVNFLF+W4WTa60Y2bEgrquLZqLznd6uapiVeJW/RxqFlH53hjRpgS1N52
svvvmffrZH44VQ/alH3vkvqpajem88M81rr3YJ2meY81c3tzwMPP3L1/zF55cjKAV6FbDeDPhWaa
GWldQpXpFbf8SfHjL6ePyUqoe41cVc/VN/XmsCiVeLnbREzhbahxZl0Yv1QgUvuDhVX7obrPvdIv
jpRF6tX7I7s8EgkCcorSB1WXi4JLM0F1UjsGdsyym1z/4mXJtjBe+nxdjuuBp+f74a5MJLK2yE8L
KR1E9WW5yaE89rqnjN0r3q2/RxcxgE0WKHfg7Pbx/hgs7bFrZ+/bgNLJGNkDfgiZ3uEaZQa1U4ee
oyzM4eWHOh+TtLlKK7EHbaQcp7eeDolC6295Yii7OcFe8f35uz4a5CW5wigBykwRpaSjexpE2ShL
fT29jbMlEurVwQihad5fMMbkh6s51pVSYnUdWCNGs+0Bp3KWODYr7w/kEniJv+5rukxt6gqNedRK
HJ+dWLwRip0hWGkIOlHLRLOG4hv9hTFEt+bwJXv481Rd0JSYPxXIIO0wKWeqULTvc2/ogmFy0k3S
5g3/mJX7pMWSzh0ydxOnUxOc5kVUxeXXO99s0nlvKBqqPxbu4lHUdfvctibtvkniw3+Qdl49ciPB
lv5FBOjNK1munVrd8nohNBqJ3nv++v1Ss3tVxSKKV9qHAWZGgKKSmRkZ5sQ54cb7KQ7cZenocoXq
pbcfK7WLOpsDGfpPsZkSb/zU7R9de2dV/X7U4l0bOafb+3ldIbg0uSjczoVTy92kIH0wHZJgPiqk
PuSgnjJu1oivi1OY+uVEmFe69sWDUaloB7M6FK6DV0EjhzAfs3dv4p9dBzxRpHjhD3s/flf/vEJF
VRoyYNTFBLHMsljcqwhA2hMyfY18J5fWXk7RSQ/VjfrE9RW8tLLYvsyS5qDRKFEBrgNjnZ/G6VnO
rePtHVu1As04tIoEpfKyUTOAMS2mhs/YReNzGAKzRHt81roN4NKWmcWZ72cjsHsJnH0jS0eKYhx7
qLia+fD/txrxM85CKb2VGFqq+GZB8DkQGDbylHlr6OT6/lIFA7kpJO2IpZbZlhTHzEmHYnpJ+kdz
3oTT+9uL2Pr7Fxsf2vE4qiUTmr6qvUmS2Q2ceOOeXgNExTwQZWwQk0Kybun9TN+fHSVrW+g654Nx
SOFcUf9NmMxF+2w3v/3jBV0YWyyoGwoZbXhq2NkIPTjsx+WwkZuuHK8LCwu/0zj4urJlOXFAl7h8
MmPTk8z97WVsGVmcYSVBTE4VRgpVRpF0/FSm95OzlWavuNCLpSyPcGQFRhpzhBUG4zLmp6gMmvND
ObzeXs0vhs/F84AhSOo0g17lVe9pntIplUuOsWVDvJMZMEfN9pvcqX7M5rdSme5UfTx0MpM5ivFm
0mYv0Z/CSXWLuL+rHd3TWnKxrrubIvOt0ieuqoReYcpIXw4vMdrKqJDuJEP7YibBLkcrzYIpI0aH
rulnNxo3Q8qVW8NyeBAoHDPmvux0pYVZh0XK7giKP3mvuPGupDT9SQEELXghGaQYo42DvX4ifttc
RJWFb6Y2Y9+0QRGZHAp7Z2nSMZ3sDR+9FiWJohgdUQJ0hCEWsUqSt9EMIRTdCmBChCzaP9lw1z5U
u+axyA7zU3wvxNLAyVvvS3rAG85i9cuKNqKIA5E1WAS2YQXKC/JdhlylRL8fwtH67hth/f32eVz9
lmKOg+BIsLUsytVDOeVjUrDGOXydrLfhfMrn97dNrIQMHI3fJhbbFUohOsPo6nmKPwynLE9Ovu9T
GfehqKmSgVKTZmxt3fqy0LEnVoehblnTksayilWxdbbl2S/Nt4bYFk7I6EdieAzDQ0qdMvgZJV4e
726v9nrbAK0w90+HHp0LlCgu38IxVJzE8enRZ2pV7B1J6k+Tbm4O1YmPdulGLs0If3b25JLs5IMW
kZ9OR/1Fei7AWDdPubofEdOs99bRdw0vgeoAnYQ/R+Zcml4cmTKCS2PIiswr0nd0wFzF/HT7E15v
3qWBxYEJRk2twwADMaRo8zg/GHWwK6fPf2FF1GXQPl2Z++/1XO8VGStV+q4JJ9eYv1bjj9s2rnMB
VnJmY7FLviRVAJzIObpB2899cowH3WvV8E0zOW4aBm4/h6dpUwBw5QNymwWnAdEytG8L15GYGdjJ
HsJlo+v7naTa5ePUxqqXOoH25fYKry+3kJGhz4rgnPCUixBgEIPAQ8vImRHQkc/eRNqTao3uoL5m
YfLutq2VEiHGUH9ySCAZUVoyITYSbNJxx60Wsm+/co/n5MkBtSkdM0Dpm/IuK3cZe6BioM6GtHtZ
uPP1NKxkOIm82q/bGrHwRPcKewi2MpuVCiELQ8aewFAM7y0LdZmS2VRHarEwgSlCHfAZyJ1ueG3m
woYO/cR0mmNq/3d/XqG5tLw4oX0zBqMqkm2cybu6qHKvzXt7wydurm/hMoa80JpmZFawgZQ7hF2j
me57xKFRdJKOzbsaSewXRo9hp/lz3LJYH4gmBnRpPS0xTUodSuQ+fNk6C95Fxew6AXoSWXLQCun9
7eO5elrOTIk/P3PJeujLtl1yOpF1CsbsYOZbofCqBXBFoNwEp/oStwTXStUaDZ9R85+K4pupf7i9
gtV9okXHGASxAK3AheNozKyoUVIW++TgoN6r++YY565juXHoWnvRubZ710JzG7zvH/c3qBTyl+uW
xn1D9vry84V+jzhej23DP8bdU6I2uyaevNsrXPuC50YWT4s/yVNDQTL1Jq6y05muZQS72yZ+IRgW
TzMKLUK3iDFDnV7XYiFaWFvyMMEMm0ovQRnfy3Xzr6PHD3YHGW0wfKQr+ZRr4ZdksDcQHGuO/9d0
CY1cyBmWOXIjF32a1A5M9CH6eIU0H2U9fzsowUaNa8vOIrUMZS0dgzkDOtsFd4Mtu0OrHpt0q9q0
ultiWOb/LmfxJY3BL/u+jGaPCmgq1Ttf0zfOw8pCYMkQlAiC6o385XKv1FGh+tgWqVdBF2ln5W5S
FS9Ouw0zay/XuZ3lrCYYLi1wdOgIxoMCMPez/ETxqgru9Z1z1L7h/4byfiuBWGnkORdGF/mLKRlV
1dpl6pkvyiF/ixiwEj/DRHKUD8kX2ibtg7Pb6lKuTGpeGl0cjSE3tDwbMSqSJppq9ZfkPnyeAKOc
mE5BEkE/jbAYfJBP+X1w2MLOrYTFLNlGdh1S5ut0Ji2Crrcc9jP76bePUlPvm/ZZL4sDwr77LRrV
lf6aWOtvawtv0pVjFTt1ntKytNzhW4UCmyeAguFOfhs+K5+opoN/TiNwkRDnIgyZHjOb2dWtR3zN
b1/8kMUxbuuIAbY0S4kfRoRa0t38jx8/8Lzet+BAoZF8qn+0wf1fuOxzs78m6c9evFmtlKyK+NrB
/MTAp9frvas1xsblWfEC7KRDxwUwH73hxTEu0sIuCp/FmaH51Lfma6ZIG7nAdfWHjQQsQkkbDNHV
CGCElqkxdZgI/fmLlc+7KFaPWejfJ2G1UbxYW43GWgQxnCBGX/i00pZShTAWzokhvJMz+SezTluU
oqvn4dyI+BFnGwPj9Gj7pQ0x+F6//8VRG++czC3/6ZF5FHJPauvmT8jDZlsdrNXl8eZBaAaLAlHz
peVqTo2hyOFEmdVHAyK6Ofhx+3ld89iUzgjofmGvlmGC0sW25AcmY/z50TIJj9tHa95C8a26Tg21
V5HbMES1fMNbXU8nNUl5ww8TAWtzDF4sBtvRPhKpBrLL1petS7y+sN8mF3ummEVk1UGSemkWH9Lu
bZArbjH/zYN3vjDxK85PBpvDgAGI1STKAreKutiV2+gY1lKyv71Ra3eK6hXKY3AtULdfnARof2wr
NtioSguUQz1ZgafGtn+qqUORzQ/a4ba9Xzu/iLsolzmC9koGKXXV3a5MZwzs/8sm09dPMQOS6k7d
V8fgqH4vjD3Tw5oMowwjBZu8+Osn5sz64i2YyTFaOxKTraRwQb6rzX2vgftkQGyvHsbguWlg1t6a
ml69bmdWFx9ZUXWtTzOs+mHrTT2j4sHdxmfdMLEcfkcdTOrtlBtdQ/UQwCaK2FD4LK7CuG+9LnTT
p/FvfOTvVS3bJIUapcjkcfu0UnZ7BVxiFG2dltVlIYmHu6d+fdXMT2uqd5KEi3TeWZ8FGR6Nn5P+
bLvRWzh+d87dltDglkFxX85uXtxBqDSEyozjGvd1FfK+bKzpmrkGJh4Yi35JmJJGLeEDpj6lAQzO
8DZ9hTgaxPEvDWV9cJsPxVNwbEvR13/TCUU8WO9ea+lvaoNgZQSbssncBHW1y0UOXaWbvdqgEgmE
dDZfprTccCtrn5EaCTNDvAJkqos0UQ7VoZRrleOox++zMHgTGcrGd9wysbjKk2Qlyhwp8HqRFGTO
KxCojTu15ut1qliGwBiB/VkEAUVVyl1pZHwm4jWES06i4tOehMxF8lbb2/8Euy2lMlX86qV7PLcp
Vn12/rJSDTriNYacYQWeHA8OuPB9cAo5HV8BJTy0d9m+RzSx2U0QqZRHaOwBU+/nj0Xp5hl6aoD+
ttAgqycWVWigp7QIrvkQtKhNytZMoDY62PeClKB7ZYz3za8Zeq91Ndg27goEDtXMDXa49OPtjVjb
aUFOZyGETbl+KSVfQtSbFuLC+KV1ihT/vteiH7dNrG01hViGwRDpuUbX1okatVYbpZ6vBfd5OR86
O3mETm7rSImbtdzeczsL9wL3XhWk7ZQwVxGcJMQ2k7cOLAQiXOnZ4L/4cDCQivaYRbtj+bjXfRcp
WoP3zLPCzcY3irZhQDxcV8sRA52oQjHBs2yjMIgShFPT/rccIT5lHPUDitobr9vqAfy1Ako26LIu
FwLhld70aS1u4oAAc74bH4SqQvP0CtEk2NMCAgeHOWev3GSZXC0KnNleahVKphaWjrAtCAEkxTOI
xz+U+9mrgV4V5W74Z+u+iUOw/KrolAuxYlEVXbpns5NmKs06FtV/zeqxp8g8qLUbxxt1qLV7dW5n
UQQoAXJVvYydudLAcjW7rGk3ssK1r0cWBYpRgRZRZyzw0p9FTEO0sgmfXr2j/YA0IL6rYg4xef+f
8OJW20s8LItvZ8iUXqE4gBnxqvlgOZkj0+omcs59125CV28PfaKQlX6bq29/6DRoNjNegr9AYApa
NuFUznz1JOiuWh9bkfToF7on6VBSq99vG7kOWbEiKr0A8mkWXb1C0UQ9tjCwokwPft7fQxy780Pz
oMlfqpkirP4m0FVXDoEDIqrty8+RVnv0yfe3f8fVYeFnQLsNkyCVuGvZPkdPC0tJR+bbfFSeJg34
guPeNnG1d6SjDOLi4aFQgBJD/PnZ9+zqmZFcmRh2DNDQLg48RvvaEj3acDd0G9Hr1SVbGFuED3Zt
dFKlkuEnidWOb9IwDT5LnKz0vqwDZ/CCaEjlP3WX2CTpJuqieqFcFe6HWjUjm47bLzrZ7P4/rb7t
dOPqMcMMTB88mcyiX2MSEqdlZMMOKa+F4y5xkBitLE+but3t7Vr7glTVFASyTWoyyz6f4wdqpea4
DzP9McIz4xSf8/xkZM2G9185eSqlQlqK9C5tJCMvjwU97BBuTDP2bDs5GYn9pkvSjcN9XYrhkzGH
SDdAFwJcS4BMnZGUOho21KPzrP6s31v/UTneF5rnPxueekp/dJsy6qsrI7WhcsEbfUW+bRiSDK6j
j71UUz4hlvcus8aftzdp3QT3lTqM6AAvPp7atDTWC465aobfa4l+V1znG/d27SBAlqMSmQng57If
lUZjNJQmB8Ho32UR9GS0ysvs3q/GvzIEyAYaEMojyxHzXi2YjBJJLoHqnTIR+5rm3aSh3RltcSeu
r+m3qYV7aNukUotQTrzW6dwuLT4X/Y9EHV7CaKsWt2oJ+ItMI4hMY3mNUilBwNvnhSwr+xTIEXDZ
yfmnVttPxFsbV2nNM5BI/4+txYuvV5I0ZYyOQ8KBCtUwvWsN/1WVnA0/t7okoUIphmtpsS0OnV01
jdJCqu5ljh25Gdzcqam/lfT2/aBAJfrHJxyoJlkmvWOBIloYqwpdnTqNQ9Fl7Wk2Gk9VtgbIVy6R
BseNmIyEIO1KAaKcyjx01IC3ovxZxN/TfOsMXM98QJvAPIECbwjazVfV8zlicAzHRMjXoSalHXrE
3qLkaMmkV+b3ea/AtXqQfW+rnLnm+ITeoBj2A75GjeXSuTqjMoUEHmh2Ms81P8535TtD8cID3RBX
8ZS9/0BhJ9mmmls5idhFSgEGXe168BtdXEvPVOx2arCfnS9T+CrPW5pFK+fwwsjiEjdJQvig+lSo
nPp9NOknK02+GHX5pmvC+9unUBVX5yLwNAkCzxa0+JCGVerJWAAi0o9ojGrPigL16bCvXp0Dc1z9
wfL05/CN/dkGxLeHMNIzP0m7ZMNBrhzU8x+xHAr0A1utTQdYW8RTNjM/32yJvWzs2xLejwpGJ8PY
RzNtaNLZHfhvUKVQQ32b6jhqNu72xgYuaRF98iBezpjxp9r+IaHhWunN3ZygjIFgye0NXIuzSS6B
KdsK1ExXogzBkGi9X9MStZ7Ne93L9vEh3EEz/ijYgiIotLZSlbVPyZ3WqZORPFy9/nJTSMFQG5R6
DCSo4/cS9IDxJmpp7ROqoGrQFGCqltDm8oJ3JGCNVIGO0npFcnNZ/uSM0ROs4w7IQCPaOIDr1ohx
eZ+p1Sz5HDStsO14Yk1Z82oWSOCNr13cwbz0p5h2bhvEITZzeTSZgHFcrmqSQykpRYrsF7RGtM+B
GKuBz+n2mVi7TudWxGrPEpJB1xLLj/EfSGd8GzsA57o91RtnfPUYMGolGI5ony4fy7hqrLIHKg95
wJ00O14/vEb9v7cXspJZoXn+24ZY6NlCdD9lSrJkITPCcGV2HGI0cvzPSSOfUn1329bWehZbY9t5
VUcC1hhQxu7m0yjf12mz4W63jCx2RktTpow06stgv3eq/kUSMOXG2dia1f0/+2yLhNQqdAmxPbam
S3d6CIsEwra3P9bqfTmzsHihxr5tEIkXJ6x4W8bJqZKOXWzdZ8PH23a2DsDCC+SlHddVZqeeKrUH
PTV/hn4DIYLfgbQra2TH8D23La7tkGbA7QPAiQbj0u+0Ei0O2olguHrgFcGnVD/mkbKxQWufj2LB
f01sxhoWG5SqStZPjYHP1sZHpY92kR/tcoeJzK0QcHU5Z5YWG4UARhZXg7Ck1ntj1o7d9DBLW+JP
W1YW25S12gQ+hI9mF9+T4Z9es9ymMP5mZ34vZRkkzE5tFZLDUrr8rZUpXtk/1unr7d3f2JirMMF3
gqYuCe+cUD0MYXcwg/q+Cjq3goTytqm1S3p2BpYxQpw4Zhl2mJqZqRmKx7n8GzcA6ky80YSrVwP6
ajs1ll+xK0Md7apGcdX+eHsN6/v+24L4nGf+eZJ9u+rFGnxb9kr/oXF8F7qV20bWP9RvI4vLMscj
UMiBZYzVndl8zHttYyfWV4FAK6BvkSdpl6voDJxypfc4GVP2NOPUp443jnd/sQpL9IFoLgLrWvQu
Y1+3xy7h9Jah7Abma+FvEcasfqczC+rlMnqrHKQo4zsFFdRa7ZMWnW4v4Rp9R/QCc+P/rGHxoaSw
TzKjAN9KmfFN/1h9NO/jL/ZH5eR/4Yt5kWDhNHtXfq8/bNPwr17NM+Ni+WdnzTFTJQ+FJ3Ny2ZXV
Eumg4GAMKMQkW5OUqwfizJT48zNThhTVQZTzJec6SdyoNn+aZtt5ab3F2L6+ZQYyZ/TWIXlb+M2q
GmOpEYjoqH6TRNOhHbWtPRN7sszvqGj8PxNLbOighbnjx4rYM5Rpj9GpuPfvNECa065++V8wOG7Z
W5zzflZJEIxOYJv8o+i5+jvtNYLkX4yhVv9sIfCvh15/ncnf61ucejnri9gaG4BNj91HBAaYUJoO
xXttX3rbirtr4cj5x1xcAEIO5jNS9isf0KqO8x9xOzB+A5X4WDWJK0fKu9tXbvUkisQOBlO6yMtG
ZdWjoGDXGDSywW3TYpdNgev70f62GXHOrg4JQqGCGYda0RKQBktIqaiScE6SySRvZHytU/tbU9Tv
5jq8kzR9OjkKrDxK9em24es+m9g+mJip5lK9vgLKjOagWAxLkBBNqgfN2t6Xo/0Ydae59J/0Mt0P
/eCStT1lcuQa+sdhrA/SZjy2tq88kkR9cN9ek6fnnWNk0CogdgOS2rVKKUegetxB7vRpHuTHJs3+
tIXJspky5x/ETGACXVx82UYOPhZlpNDKH+XWf0BS8nD7064dHerzouUFtdfVbIoVwjxkllzEWn3r
zP9oNH3trQr6ahkOlWbuhCZYgJavWmHEg2GEGGn26Xtk5Yv2gKpT8iLthfBfpouBjj7dV++27+Lq
a4TwHwk1B4fO6cJLq1I0dIUY6Qgf9RftO7ROXnbKD3MLewrjJIXjzj/1g3lKX4ZPWuxujcusnZlz
84vYx7KjSYY0QETW1V3HQEsjDbBwvInNajcbW5HW2ktxbk38mrMnqUsVswdURqRV9Dtl2nfSVj6/
ZWGRKVSylthViA9o5fqtHw17tdQ3juSWicWp17XSajqFRQzF9KEsmtdUh43lL4494+LgYejtUVe/
/FAZIuxKXogoyCHzlc0MYUETuHLmjVQr5t0fW+PpoZdIl4qp+2X/TSuLLo0aim9Kob5jZOVNp0jP
o1NtmFmJfUAjKDQRcU407hdHPYmdqAp1GhNmCMuL+aT2let376GtPN5ez8oOGYLWEP4IEocr/LjZ
hdPgx1Tdgnl6laTmJYKM649NiKYBPSN6h9eK2FLOkNkU0/eYW/kh8ac32SRvVNnWaqLYgEtGo+N2
zQPUB43ODCyktobrG67Qw6jsvfRtvFcP0KGBAwjd4LAFwbxG+/waiiXAF+qIirrs6CR1MpPZByL0
qe+yfqcBFfFdKqPdUbA6V++H3XCIHrtd/sYy+f+7LEcm7s/PP9Pw9K/g4QKQt6QVGPyoHcqaeE+t
UVdIv02WsYvqLcjDyuNyYWURdWlhWgyRBIZWqZ4CWfas4rvTWPvbJ0V4nEVUcmFkcZXHWB5kdcSI
08Ih1da11wAdcCEsftCcyFPH7N6q8w0ftRpQgtrVmO1HDoSK8KUD6eOqoHr/60kDhXDK9tUPGlqe
c6wOaeBtQd1+zZcsFqlDiy/wIwCFr642XAVFHNm0Pgav+uicur12yE7Nh+BrBOv/o3WcP3aPgVfs
ZDe8zz7F91vMiKsNoPMfsHjHqjkGqhMyPNZMIwucpmSad84QDEhWJIHzcbBH1TwCK5nf1W3XfZ0a
O8j2ZZx3L+FsHfUx8mqgjl4bWfqHDo0th2KdMcZelo4VakyTGRRuP1RGxYBYH2l3fVE2zr41G2dr
sGLrVArvdvZIxkkfjM3ItVej0QffCcGuGza6/1mzZn1joHTl+WcIgOkDlKpp5iyPSSvLc2dl2CKm
/GLX8gEkE8gfJjdAboWW8vH2XVhbGn0JMdTDKDcB1+XSrFq280YAk43A8JpAo/75koZbbZAV90/J
E0wkwqAqGekieYuaqSQYJRovjVdBAl+200atZeUlu7CwcBztHOvhbMCDNJLFl/nXJnYH7Uepbx0F
RfzUxb3CEDtDlwrk0jK1LmZ7hqwGZ+yHTePqTvBcWMOXyio+JbW+D7QKkrg6Lei+9PdSQlZV5tZW
iW9lsXAxOUCMQJkIMOHlpoUKsgKTghBL6NT/dpn5M6vk3q1j+0XOGunPv+yFscU9zhC5GduAAzlp
9eDOFnj8XJM+lFL1ISr87vDH55FwB2FVwed+PQppBJMFxQWhnN61bs8NDxkRSaWPt62snEdxGBVO
IqnSFUVCU8ytmdMy84wy+ycYlQ9yYn27beJ6sOe/A///bPwauD5zGm1p9sD7uFnSaU694oHZBkYb
nH8giDUYajsZLxVzhx+Ld+nTVif1esRzYXtx37TBpoAg4fybvX2cd/lOA6SLRN7XoGAqLP63PEQD
khs6SHlSfwJZkNffh/xOepu82xroXfEw59/617t49h3mnJ5hLoHnyUBbqRNT1yGiTIW9cUzXMn4G
Y2AAoA5qsa0LT6aF6E7aEYCDejfADCk0VskWH8Sscr6P3m0JY68coQtzi7Qml+whlgW+oYshHFZ/
KMkGIHMtB0bbEdZTQcwvXxXxrK6zAEeSAwi6y/gRShTXAuod7KOj+c46Do8V0PKtZ3stxOX1wSa8
zDD8LdGFY0sxpSligk0HwEbWuI1XoRf23ezQY7J+IlKGoObtq7JyQpgzoOGrcekpAi9Oa9W2au1b
eBjwma6Sf9VpXuvtp9tGVkpRGOFRFamO6C1f+ky5T5zYjhnsa/tBdtPeZwjT1HbBjKh5Vx5sU322
Z+erPGyxDqwdFCoZ4ClhTIQFcrG6pLIUQI3AvII2fW/J4y5Uja3G/Fq0h14mNM0C4notNqOMc1sp
w6/59cn22sKlpGztmv24K16tU3YfvJQP5uPw2Qk9rUJpTugibXmd1YUCSZWFkB/EBIsvrM+DIUkI
6HlDmZ8yCdqNqHm5vYlrQTQTbrx7AloJiGNxyUtAtr424bjl+/bxv0Ex641xbO6qZ2lzOlL8ZYun
/sLY4orLfqZqaYjnmlUJxM2x8J/8vnfb7p9Ofr29sLUrQDGNqE9FvvZaj1BOAj1r6Hvb47MRfG3N
9735F711CPF1Qj2yAv5lcRC1IQybrCSD07U2g5gwlYJ/ck1tZZezk9aeHBnalkD0yroYdhNIW1C9
12COxFabMOqwGZWRO4CtcEI4j6s/diCArk2ICQXphk6h4fJuZ2nW5JCeUuztsj0QPrcvai+Qst3t
TVrxjQLAKUijAAcyHbX4gn2STn0hBhzkF0QcIzf9onxy3swv/c/6Y/k6HqdTtuG1Vl41Mn7GNoCx
aQZDD4tLFchjk5gVS9OPsrSvgUGGO3On3EvGgaRxv90OW7WowVwgEhAK18srNsG/KRqXDElFbgRX
LmrGz9pr/FHxoBH88BfEbCY1ZAFoR7XKFu7rcvO0ZpaVceiYuK7emgmyFEW+tW/Xvh8T4LCFvCC5
95IC20pnosi8F8QCzrtp2s+Fq3qkIUIrTijcGE+zlyd3Tg39nOxue8brW3BpfxFCd1EAd6ARMeeg
a7u2+NwwVZ3O/VYEdO2AL80snCNl40mVRsyIlpzyWLfEesVRdFARMfzSPUOfsPV0r5oUKDoeVKqi
y0xEK5RAogEtXGRFrwrxxL7Z37514uNcemFWJWaKCOrYv+XUaczLreQ2w5Z00d0IgZ54usuKN/O4
Udxb2yR6JgwwwasnHpjLcwgAMK3iADt5WHp1YOzM5DHN041NWvtgDDkzIEgPBT+/2KPZyZsWYQXu
c8zQqv6vRKR1+3upax9MR45CjIeCOlyOYUl17Khhi4l21++aV9IPehf75L6W3fi5PwXH8T56m6Hc
rZ+UPQLagzu5smvcq7vk3db5WP0tlJ+oGUIjxktw+VGpyFA1bIkJJPsbJMOuXhoclc4NGe++vex1
SzQZqc+q16VsSpNFGwYZKZ117NEAU4MfLX2ipNvS8111kAJbhXwOI0XAtS/X1GihUUO7IorAxOT1
jiBSMCJNMAsICV8GFrYGINeOpuhEiwINfE9LF1mE2lT1LRblpnkotGMqx8cahtzbX3DVCjRmoFQJ
3q6QsQx2wFBicpetanBj5R0itG7r/Dk0gRL9byvLtLhKmjzNQ6wg/7hT9IeQTt7tdaxdMbIIJDBg
U2IxizOXzo4zxFKVeKk/7/igXqlZh9smVpJ7hdqLYwgydBSOrs4AbKlJGPGilJ95T+o7bQd/0kG/
i6AKfJt/guB3F57k06jv1NcN0+J4Lf0hjkOGd5EDcQX4cbLS1mqHiKDaZx8NEvz7FD264C5XjtLR
POXH8LhhUbzA1xZJzRg0orCwLHlNQzYzQMe70mUP8qBLXjZ0/1pWeRfwXKfV7DZ1YzGVqL7E4wyK
YAtBKzbs2j5SgirlUJvhiMsL10HXnZSTH3tS3OzifNpn0XcbUmNLfwmsend7tWuxgknYQ6glMElL
ZIRFkjUaLTGeidhjM3e7yjrYA7lw0blx/XYcA2+YttCUKz1nzhOcCoKXi9fuV353ViRhRrKgY88N
jx/t0hs7T//Z39FnOcBwwGv0AGfdW6V2pWP0Pb7vTtrd7UWvfuEz8+rlF7ZHabDLkB0OgvQk5bS2
RhrbZnpQM4tu0oa1NUdzvtiFA62VMVRTncWm8+jK0xfUeg7N+MecQcSV51aEmzj/pHAh5XqBlUy/
z1CBymEw0zaUCtTVy3j24cRSz4z4mpaNVoqRwTOP0gQdRMmURHtqPpOMfEmOwaO17x9q+EKVJyQm
PgCYbjlWp9vbt/VBxdt49iv0tJGCMOZXTNTVJ8VwmyR3a8fZuBorFSnxSQUogvr3NVdRF0dBKTE0
JSKLyBUkU8ouuc8+WPv8NMObnnzWT4Jc/PbqVkrusOcyZU0EQZh5heWBcSQhD+L+w+/5Xd+Pp9Zt
a7e4K3bRof9y29japzy3tfiU6jxP46SQ/QTal0623SxpPKneykhWz825mYVLk8vSN8OKHWsPHRS9
lTf8hO3VOnRPkhccozv92X+s9/PefNC8GGqFN4xz/C9KNiv1FD4tcCExSY+yw7KrW9PPVpqUd6z9
XDLZexQsEj0yLOPBOqo7+QRw9fb3XY2eKMSRMwhxWH1ZhQB242tNwfMF0t+dtPZDMRd7hqd2vaV6
SWy7ZTDdhUq0G4vJZXzLHdX6gXGnrSBBuLTlowLNNM83jIug4BY3V2oba+x7keYm0+dpDD/n1Ord
tqSJz0kzlOinb81PlZG+H5WPiRLfSRCTk7+6etcdZZplkFW7Yxx6sxZ5KEp4U+E8tv3rrH8t5H9p
YZ8UrfMS82cZZftBRlfVtFzHaXaF3ZRIfMq7pIUsuZ52Y0AQPqrekL9oSX7I829mL520sXCHfD7e
/vzC6d1a9eJ4OxqA5CZ2ZC9RfM+PHqU42/+xBSqABCa0uql5LqMvuW3rQvGp+Ihwf1AqVxqHDYew
sgiCH5pEYhwZbNji8sDVZEtZQIBXV0+x/9VXt7AO4issvhLT9QwIGQRazKEuzobswBPbjQyJl7nx
aEAxIZD09g+gahuncN2Q0JIHFQOp1+IlDJDhTFWJ9KipaMujcxa6XTz8yxhH4Xam9RcRPuv6bU58
2LN3orcRuZ06psSiaXgczfLFaoIDjnXjCKxM7zKxS08awkgYMK90DFJ7lmZI0BJPe05MV38Z4G5q
PLhjac++ajC3vBof2w9bueaqWUH0gA8hTqRqcLm8dFbToBJj1j2i8vG/KvRhCJLstGP+DXrck/mQ
PW91gdZKgrAEon3Gi0gZa3kWe3VoqiIN/0sGRddpEm2nyEveM4IfQdkXPm699ivB2oXJRVm6y63J
1+ySBMCedlL6UsbKPrXe2aLKulVZXTugTBQCdaKYQHS6KM71DIharQ8KuhuT90MYAeQlKSwIRts/
L79A++fwD/Sioi17uXmzGpZaLi614fe7qUIyFu0fJ+3/wnecm1k4QDVp5TgzoGx3mL/JU1qz5QaA
Yy1cEeoFBtP+OCm06i5XEkdVFEjihYvv+scOcbrvInqHAuJv4j7xdlM6hVLoWrUD9sZeQjGee1ZN
n7XZuisU5TvqbRu82Wv+FqkVSviIQAFgWtwrHuhKbbKKoTxQey4UCQeziLdaWGJ/lz733MjCN81d
Uzg6MitMe3R3Y1DuM0t1Ybjd8LirZkjieJrwunj4y80xmka3U1/ksqH2wY/bV72GrdGxtnS/xCVc
Lge+B0dBmNoUqoiXdga4s0NC5dirRwBKWa6qkLaPk5dL05dYTl8TKw32Qe5vzDSt3VeL8WnkvQUA
fIkemke9i5yG5fmO/LY1wk8U3/ZKanxrRn9/+6Ff+5IWOiAEUHQ2ieYuVxiWQ6XD1xvDpJN7zvCj
ZlAh2uLUXF3PbyPLKZMoDI3MFADVAFnXh8rsisfBN6vWbcDve1bOWP/tVa0Y1EAQAJ+HQgM67uW+
Bb02SzGojTKMPatX3lMFfDt2w9csTX/8uSldZ1ybraLgvPStuTJI0pBLsReBz93X43xS2wIKxTyW
j8TIG0m32I7LA0k5DPAy4FX6ZFfdWdmOnFlSDPAKirybGIoI8bV6IJ/KuHHLYq+GjqulH28v8dpz
YBSRbsGuSc/9qnCpznqnQBnpJT56wm4w2eUuQ6b59baZ6027NCNi/bO4JmdesKsgvvaKxD4U8zGu
O6/vUjdMNnz76np45dksoeeyPPOtbSKnSp9W6OuW079V+uX2QlbyMVYiyLwZEIa9ZRlOZJPjJHFR
M1h/1A7TE7EEeAUoUEgF22NzkjfLsaufDo4n3JRosizPux3Uhi+l7FAgmTONU+pAs9d0feFl5ujc
UeULg41qxapJjqEpDiR2FzEFlS7HLisNEos56N2AUlDk9fEpaBTGlS1nS8VgZc9gZOQ2K6ZF9WDZ
QZ0ceW6bUWipzPphlKDzdzau1rUnZBzmt4UlI6Jj9LkWBKha+aP/CGrn4ETzriv/nDsQT6egDQbF
B/cJt3t5zLu8UcrZAeOov8wRWKDq6OwN2DLFDJz/EB22PPxKcAsmB7A+jpDW81WOTLEyRpaDhRmu
/VJ8S070Ez2SlV2gezWE1NEmhuT6U7IyGMwtIPy04pbNvhaqp+j/kPZlzZXi2Lp/5US905dBTDdO
9wOwJ9vb85CZL4RzEqNAQgjBr78f2ZPN3td0Vj90R1RlpZclpCVprW+QHNw3zr7bzUOQkrhYk6Y5
U8ZCENQ70E9EajrRRCSOLlIlMCwUW3daRe3WvWx+GJt+a38arryt+jJ7HoQrt6gzMP73YRdZqrHt
2muHOgR2he6rpHiQD8UWJ/U2aKNwEx6rayfm2+yigZ/QV//zGrLr9EbyPvziZKtBdWacYmo7UlwQ
aPIY2XeresJD7RBoeQjrfOUoPVPUfh9xcaULUzIBgIt5Dvf2hbqqbtnVXGGqbtRX9948lAf1ym/b
i+bGOKy9y07fSO9Dz+vszYngWWKqJ0dB+KeDC5CCmwR8flV/O2gg3rs1477Ts3WOFqIjiEULUNKi
IKFHUkvXRLTMBy8DvtB2AEkxdHZx5Yv7qThKXJFs6a3cZc/uz7dxFy9BUP0DP2/wSf0HcZX+LPfD
sdnlRwCP7zDrbCOOOHRXTqh5mby/R7wf6yIJNejFSwtu2LE13Xb+bSm+doWGXI8TZ+VTUEwR66Z4
Svey+z4RMxL2mszir2f8B7/BUq9h5AErehuzXf8kP5GIHuqn6RrzjLMkVk9G8ieowBgy1FORfH0g
jJbloALiUT1x4WkZHIfNnHbpztkNyX+GojtTGn4fbT4+3yxd2Jq1QTXODpo3/bPeQtRvR7cFHpPZ
rfkM991fAFAYIJAkP6AlNFyNh+quXzmjzyCI0d5FHp5lBcDaWr6TxjTMPHucwaeERNOotiWvP1Ht
XnLpbI2gixTrL5zu0WtpopVxDAx6RJXrMQy/mQw8GhXu3clCy6xlNMrqH7ZoNzwoIrgjQZzEgRN3
1q5o4JzeK2bEOEqw6BTghFxy5prA7qc8N0E2HsrhHpDjYZ/ZChRYH9DnfvCC7cpWOBcQlyZYsMwU
45PHFoMKrespVO+qPHK+u3STAdC9BZR6Y0D79rL75EXsGq4Rx+D+T0RGAR39SYjQ4gGxyOVGbosA
lwwcHl+aZwpyaq0jYwNpvEhcm1u5GZPqIn9Ya8ScSaqA8Pl4X6JUaZ14nZHOHv3MMmsYG4wPY4Gn
em7HrdVtlBceILW28pY9c2DZ8IHE7KLTfVp2MDiRptQaL5ZQ33f1RY1aNdVAb7FgS/mhcOju42k9
Oz7Aj5HJgcQ8ISlKY35AQQ4KbMjSfjY9IcOoAKjqMW9I9jB4DYyIZ1/ONcOwcxnNnnHP/wy8OCjT
MuzhVYGJHWIsIXCbnt3LAmiCKtKwfJ0ic7/2Kc/cs95FXJyP4+D5oMsULL4sC+dZEv85+XguzyYQ
MFNAL0XRaH79vU9jtScGDzqRNegPehvs7E2YAJjvJxBv2NKN/dnauResi+zIiEmiLzQUAP8cKBmA
LpzLSAwzXH95Z4aBrzu1GpJVoHXTg+had4e6+lr//swFYMYjo+kBuh16W4vpJK7RZI0eUXlWeM/7
jmSxUatqnxnmQQQV1KhdOBmFt6Q31trcp88bwL0hsDAzkgiwKItUoPrR6YAJmc9j3DHSPEqn7x9/
yjOPUkjyoYY1K4oCxb4cHW0VBh62Kc4CfEmy4XiVNt+geag2wIytUhBORwSg68wwRe0UreZlHqel
asO6nqDQ5w3mT1Szsi/KCdPf7yIBKIzEAjsLyGCc6KSmdTEM02w036YCzgNeE5AfUlO5UjI4PSTm
MB6KBmi8YECLfdDXxFY5rv6x1HXwTAUH7zQfx8yNxiqtjzkv1zwzTvf2+4iLd4Yy23BQAtrrpoHD
0OFptS/wAedjGKfVyn3w3MfCvsIHwwqEHMxi5XvlQAFMw2O+JzTbQMRERURWTx+vwLNBHPCu4Yx9
ZgGiHdf5vWfhwcacQcXjMKQvRhrQlWN1Lcz8Kd/cvFBUzauB4Go7KENGqeGwKxka9n85mMVjgbuF
cHO8A+PBE+YRLUBn7/H68U/MGG4mqPOZM2B9sepQVcxFwMbZIFeJi3Ti6jXgDV+rlp5daqgaocZH
ApT3FmMRNRtqplyYagd0ZwIZeXTbCrgFW3//eDxnd9GbQIuXjiHViN4lTkjsJthPp3vDBhZMmKD6
DrYKV/bs2YWAbGoTXPfRyFnk1EqbaqAdZq/oxE09mVMEouMaqu18ELwZQV2A49wS8qVsh1akwKKm
fc6nLXF4sUW1PTRXrvJn40D3HlpQAW4ny3RapxSqGBKDMY1GykSkaBDAQF768W9/opmnhntTAMLH
CbK5JaMa5IS07aHloNIBipoZZcdmMuQuqCB793G4M0tv9quH4APW92mhnmm8yIWJYbVV95NPOrvJ
DItuGkXVygSuRZon+E1aEFILZc3Pv0mM2capK8CYwZ2JaDZMf2JQuD2AbIb/nQJ9Vdlz/xdpPzDC
TZOpL2Nt3mdD/+njuTuzJAIU2GbtJxBnThCy1mioxveRgqYeyM2kM3mRxxaz1nxqzsWZSYSgy4Cl
fIIFgcdoXTRyQPeYDv4usHq+02n/8+PBnCnnuQBNwnUBgkTQv11eT0RhkVQaEMyBpcoN8Iv9Jt/z
XR1/401kNhGB1c+tHbW7tYLa6XMhQFAyAx0g8n9ygfCwOL0hwNUy5425H2DSAWvCVuRHQ47psROp
dUmsdNp8PNzTTDiTE3CfwNVlvo4tUm475m1dK/T6W+HQfgPkUltHjiXNr57fgVE8lh7y8ccxT7/j
+5iL7As5dK8uLQsPPkUyNGjlBRfdCpRyMS4MCDiRufUPkAEUjJfgDcfKDeEIx4mb1rhwGV6WwzQk
Fu/0ITPNNRT6Yk/P0aAtjOslvh/0dZa8lTSsamNA0Tv26NHuu00n2aYYxxVMwzwvbypViIL3Tziv
f+wxPCoX50jjM0NbJbq+PYV6nG+Ukar9nVE2n72GfMo5yFx9sIa+OR0aHufY3PCHBjjqhDHGTYbd
zFoEDbwjZZnY5pYwNyP1Vk7Jc4EgiIRTecZKn/iQaKUVt9EDjmEyEAUN3+gMaLhVtNcSTwELABit
YWObBIAi4O0XdxkcWyyY0oFDgCCF741zrevQv8Tj/Ktf9GJj9mZk95V/1La0ItTW0sOk157oix1w
8jss7tSW8qdGZGAV2szaV8z4Zmfu70m3/T0EPtys8+OgyrLY2OOsDim4iRAhpH1CPt0LF1ip39rJ
v4IgUQLyaCPCSc+5YZZT1OEk8BrZCs5jGaztrGUx4yTEYqpKFP07I0BjXmjz8zDUB7foAPNO0weW
e1euZrcqN8v92NNXgE/vU5+6V57T19s0U7+Xt05+leX+awqP9D5GC5XX69AYL8zWvvt4QheHAEIE
YFihlYk3OA6hJemZ0sHrvADW604wlKjedPyCD42Mnax8bbWoNiz1v34cEtljkVfmHfH2K86r9c2N
pLO56Q6y9ONK6YZFTiPtwoO7l6ApUmdppDIGIqUqqoha8HWCWLczDR20rTVew1eCME6OcqCeRO+r
q0Ko2E3aj+q064992AGv0o08rA5tVUEXKAT0Yjdpt+lju4SiYyQyPVRRYXhaX6GgUr+4bsWHOK98
HT4rpjPNolKN6aAjXrYKdFy8EOk4Rnltsxya/m1XFiyqsolMPGrRpqvrqOB5Z2ZROACzc5trVpUv
tBS5vKR2J1Fubt1BSx1VbjeYKvJLiJ10EU3dUVRRqR3q84i6tYS2fhYUFtRVuT+prIqCgnGDR4rY
Y6ginCRdaUcafWb/IMAZdvaqa6iioLCI0IAWEmpxeR3lxOxVuK051d6PKeeBLGJSNhICuF6pBhhV
THj6wFHZ6sd9Liw2AhdFSiu/VROVd707BNkX2Zai2U9gpUo4yTlIGobbywbOlVC3D27Y1DG6YSrv
py8EO9U7AJjL/AsYtaVXbc9DcTcUbl0lFQQv6E3eGI0RgaNhjVCoUtx6QEWIsg0uyfWVxB82m8ol
yr8xx8zyn2G9wSsShUZVqA0UhbInkc0UFpSNu/rGNewp++yp2n6w8qCSiTS4Qy7yya/S2NWhNSVm
XdblARef1DrkvfTUFgmQtY+FLXo3bjXkL7apS5vvhIatrmE5xIan1s2x4/ChyxxIBXyNKbiGp0Nq
brXmk5WC96c5wwuOQwqTRT01pP+lqBqtDkNHC0gtTjNaBBo7JLv3Rs/F7yFRAfrSQK0ihwJwQavp
O7Cyhp+grGLco+iQjTh4cngC+j2x+KUzCUPdZWHvjBuz7DrcIcwh+DyEcxZiECOEGPpUEho5qV/3
keqYn+4Gg6lvjkNhLurxyJXZVVDlh4l7xpakrf011Yb7hGonve10SK45WjRWYkFe9Abc3qGEIXle
m4/KTMsp1iiSuHFVSov8mLKhenVpPk5AlodbYcww3wBc4C8lGpMpfBSE+9nowu4owemCVlAIptMD
6nmhF5OUuGyrusLJIq2N/FOT52kVjT42TERzo+cJDeQ4JF7dt0CR1yOWk+EIDcZACk1jACnH6rtS
nrbiiiqFc7pjw12aGXqPfez1wI9SJ41LIZ2kqlRIdxmzNJp6NBT3xJv6NvLQ2bQiTkYjTSpSgUIc
ZN2XXnWkjkxcQksg9DxaRcoDWjnqfEI/wUDeg8QMacMb00rtY80Ye2ElZ86+ZyJ7sIMKWdEuft1Q
6gKGuxYZ+SPregPezMVkXOWUT5CytiuYNDft1IPRXxoguluFl8XIFeSZeLX/iYW6DZ6414pX3IGV
tfex+vDUQK3AO2pCdblz4fq2GRWhThJkM+iPA6T0nQ0NqcDXBF4pSUk/vGi3m+iGZGJyIySWAiQI
RdSD2dLc3bu0TnGAZHVhbocwB/g45o1Hy8SvKqPYcI8WdIdWgdtGtBJGFvcdadI74A+nKmFdqOBH
mGe3mEJYMU0hzR66DNn22ZQUubR02vZF6d55Ak92uLMMs/xCiok+TNDNua/NATIlmVenfpzZsCeJ
ysmdXrSiln9V1FzRCw2DVgtouDZnm1BIUuyQY1gQVYXZfwJN1quvBtszHhpsAhUHNCyNaBQcPKGq
xZZMtKB2vYV+eAFMnVFaT0XaGg7kQ1zoXjjZSKzdGBbFGMlu6q60dpyXqpzlxqFmlw8/IKHukENv
6VE+06JxsLqrMmgSuy07ct1K4YMI6bCxOhhjMAK04nDOkjpQ/nOKKyWLNejBqFt3+VAeas8Ysi1W
kZlfYZW3N7Xtj5e53ajHooC7zq7rfP+xNCa4+LjeUN5NQHJk0SABG71UnWE0MdqCgE/YdcidHcjH
Zp1AuQ0qhY1TmO5FTgl0WFoqRR+BgGZYPlIVV4PAEQrfrCQjtZtfVZmj/KSiTi/ukU2A0I+Awm1u
VYbyKXSDW40uhg9JAY7npdua8K3lBGXPyqlaEJPa6RYGWRIfu4eWVYQsM+rYcAJxk6UMsJYqAEgz
MVk6Npd2Y/DhNse/LnagmgLa0zJdk2RKqZCHDGb3TzAmGK4N2aRgdvkUGaoZFHpivB+BihTaqOx4
qjzUq8CNR4E3GUiWAz7WyoxDaqAQ8sIuYDgQsawYv9pVIbJLrOjA2IwuyTfQzAwLvpET7hQqmhzK
76XwmHpEaXyaXnKI3tEdc/JWxEXoVy9m0Yf3vj2ZBHedsBkvUr8xzajJpxbEfMsuyyQtnJQmeQNP
hYSJpmA3AIjK8EvaVCzY1EURuMfGCrPxmnr++BQ2NBhwiZcc2gu+VdQJwQGGH9zVSCl5XwXuXutQ
6CO6jXlMBpz4F67ZovXfVEG79SCk7G6C1tbjBend5qGFPk4XdzlU5fEwJj1No06br6Msg59WRVQK
FjVuPdAVHIoXMkI4Nm6LcWp2Hu1xVVSTwEYpai3T53BodSMiFrAq3VW6tacESVaJrQKsJd9lldFd
EtrjAY4uaO9fUry9sQQK1BQfTUc2EvUAnZWfMr9vyrusalmTOLicVJuQ4mNvrJrb7dfBCX+yyeHe
QfdIuC8j7hAN1hPgV7g6TWGN9StN3IKOJdbc9UBzk+zZBOrrIVCy5xelqHHohvmYG9/8tjcrXGeG
0KCfcyfjWOOVaHgOjr9ZE5xGZijlrgwrs73v1VTPmnWhgSHAi9NDrs2dvLyGMQ/kjossyEFhSn0J
ySADFbDbIBBo4TXQxcniwOyy5srwjLD7TBovvSI1jp07iAN1KdKAz2vnEQX9Vl37/jjwW5RvDHvj
2KkFJOM05OA3BUUHyGsUlsIJn7xeuq9TGQw4m/2u7M2LmsJ5PhYZvuinMQSOJh5qdPVfZabQV0zR
j0XuVIrhFiqGV/ReJiCQkYj3WRFkT15Xaoh5lFP4bdDKzT7ng0RTZMwtNCqyzO75psC/znawVQgr
XMrc6VLRoLvlfgmNyrrqrCaydCvli26kzi9YEQgHv7qmA4tM+NONYBFkjVs+UDwOIK3g8rY+GCY2
aOLAHufBrcyBbxzlFfyiyGRqbfw0E9ewxsWimjrCX1rLqrrd5I9EH8YZcrq1rCG84IQpA6gCR3Sv
nNGQfXa5KPwrq8YEbKireyQ2sxiM8RBIB4KHfOzs8tBQHBiXVdm47GDrwHsyR/i8CZtrctO2lDWx
DEeHksh267FOxqn0vCzJLeyjEXq2k2U+jGVe15+tzscGaQxHrhQeF33Svz/IwhD8UfiwgqozlxTe
PFyUmVWEVNhlzPmhpnYna37QEIF3/ZRuvF4D0OKNe39s/sSzd8ZJmA7qSzCbXTwEc2Q9EDJgVYWC
zJTHzeCOiR9UeDutPM3OPMxQTJrRweDno+L5fnwpFyP1aQc6J6rhR+aSr7gppLum+s3C0vwAfBtn
UZCjON8q5CMRp3j35K28KCZ1kJ4dTWRMUNNNrGGNuLmszy1DLnBfQ+4GDRVzBSR7CeUn5d5ARWqz
7ml6ptIyS76HKJ8Cgn9K0PAkSJKjhUSMkyr1gQumK5XGMxEIGpYAIAM8Mxc2338kzytNVrtVF9cQ
47WkjMo1We1lZQxzBXUXsErRQIJP77KUo3roPoKnhioLvbYqe2+oe0iW7D5ea2c+CBC5SKeAaaEv
ulSSGQeUMAXuOHE18ksY9T1WRbvTA24ilK1Cj83ThQ2SAl44qGYC977sJ7qDge62Yl3s4G4V8VTg
TU+3oeYJ8ua9YNYBBy0gAWEBn57fFEOfswbqfg7es+hkwkBrUQAsJbNsH/WBuOw8J+KZ/ay0wEWo
XoPfn5vSWf0HtGTUG+0lWGRIhVVX0FSN/cq9yqTzkzIC5JG9oyV5/PjrnVsiIT4ekM7wUT4Rxukb
5hkktEWcyzTRmFhm1hfhmiP7sgCN6hQawBYIJu7shLEc0KxU29G262NDh5GfNQcbNaG+vO/MJunL
dmPh3vDxuE4317t62FLepVVqJChN9XGQP5TmbTZ8/vjnL7s9WAzvAywWQ1uEhiUyBEjcm/xe3OLt
CjyRH+OdEcZYfaBc/qkxASkOkB++1cn6syDaJLwJIdF3ueymYB9Wa4IASyjv34c198qAFfHBxlik
V8hg4+BocN0CWStmlbWHDsGW9XpPNLvsbZ2YuHtATC8aCKNx7hdH02/vUlHfdimqLx9P8tmPOKss
IodZ6KktjjEDPn8ZNwpw2tt4nPIkMLPNxxFOlz++4psIiwMMGE6ztDUiBKr4XFTlN2jR7eoCXdWP
45xeON7HWUyrhiil542Y1nEMgMLC9KoJ0NO7tE0Tye+5/qJKfyXmubGhHYmGO1YLBDkXMYsB5w6z
DBkbw0PI071nXJrGb6IHfq2XN0GcOWG/uUlpiRdFISmKOGhzgVqt73BlWLObPTd7b4Ms9poqXNyW
OwTxm2oTpBA2MYqoq7YtHy56m0VT/o2Y6cr0nclZUFkEkH5u6uL/FotvTIHy7epwnj6IfHhuZEwo
mTwFqdhKhyZjt4bQOrv33kZcLMbOQWmmqlA0F/B8BhkpbEAJUXsV+7vivv6OqmkOAPbHC/PsIgE/
HmLo5twoXiwSnmrBDA+jDOqxguZFAFXojF8xL1hr+czz9bYJOSdMYD/+GclfrJQ0K3WpjEDG5eS8
pDVqhHAdKoNuKyvz0NZk/18NbCl3q6lVB9DSk0hkJOLiCW8MSEKtXbTPf7M3o7Lfr3+rLVEk9jAq
ewcuFL2ElCOYSe6RXwWRs7H31XHtFPj/hAS+HP3+M9J9GWucURkYGbV2BDDkpN6oF8gLfQr6qA93
NkT01qUjz5538ATHpWsmBqLX9H6go+dpd8SbPSZfwhud6Ed+VyR6H1xBL+K1vKWxfspv1phfZ/fg
m6DzRelNdlFWh4qQQtBuHLdiFBdtK5NOFDdV5RkA+IWHSrTb3184SJqzyQkAwycq0AUI077s4J6t
CX9S47RxJlmin9uvMc1Pb3kzGgqezBAphkbJsmXnlrrOBkPKuChqlDGqetOBkhqZJH/xyuC3u7oI
5oA8D7rjGX0I06c2b0uYApQw/KieCV1RCT93VL/9+YvclQkTAL8eDcfWvIUWRFc/ffxVzk4WSA4W
cGowFVtyX7pOlhkYP1h+1S4THLy8V1lBwQNJ8eNA5wfy70CLJQdlQ9w0OgTKCCSeDLShqt+UP/l1
ZsK27F9jWZwstoECUDFhhUmNysiFGgLUBitGrFtox/NmZT2fGRBAOnARQ1fYOWUZ+gOoC24FrF3h
Qou1EDcyWBNmOLNNIZcBQjc6SjM0YpEbytYcjWZCiFC+MPXsiecJsDtV/EQrNOl86/dTO8LNFkSu
Ce3BJRBjCFAdMgqEa1JxqOwyAYT6Jh3X9ueZo5E4QADBMA9llBNQqWzQWzUdih56c0xDGK7VXaK7
H//dclvsG99jEHAcsdyYH2zg4/Vlyts1bPQZKAQ2PxRCAeeb5cuW9+ggyArJ0OCI+zGytvpQfoHa
cBv5Y5z+OqTwWl4D6/96DC+P+7cxFwOzrDwTlo2YMiEXJmR3xo1n75q7Jg7jPE4f6G0aDd/lD7lL
b2aFr1W23JlFCZ4cEE+BAzXWE/u82oMUfdYiI6ltfV19k9Bg3aQHcF0TI2b7WYvYfeUqRmU0TNag
72ezFaQvZqVUSGAsayI96tg8bSssHRfcBAPiYZBWS1GsFnjJfLyAzl4HAP37V6zFRNumgoeIg1j0
VScAwI9HSIAm9Egi405OEf1mJL/J2vl7AnsTcnFpNEO40IkBIVNHx6a8EeYXe/wzG+PfMcjiuhh0
nXb1hBg2lM0ntMmHNSe9lY+0TCMU+AmRlojgZmbsVXTYFqMzV+GcJq5c5q7k4V8lh8WOgEAOyJs4
vSA7sKQy5kM1DXCGwmXGatxoQFcIk9jGtp19rZXIIfLJaQIatLMtaOv8JEW7xkw8cxTYyNOoYc38
UQCF3l+nWunWJAPcJibd/QQUi0PW7sPnI8CtI8QtEa+JxdHmuIaLEoWL03PgEOx8YiCIfrzez2Tl
WaQd9UyUZk9ReJQ6Ao0laIoX5Rhs7fw5zMFkQWdkDeB6PpCHu8ZsMXoiQzwSw0hVpeH6k5nioibi
2s4VJPZUbyUfD+ncpAHfD84WUpWHUvD7z5KPgki3UBgSnrV12cLB7/PHEc4sdftthMUrpee8LNI5
ApXDVaE7N+K+vi4YZECFkisL/ezEvRnOoq7tV5llTQ6uNxUPE94A0W3eNeGa/euSDTYnobkShmsN
wD8AP8+/xpu3AbzAS1nXODnV1huhQjHBSIgDTgH29X9SfDsD/3wfb57jN/FU5VfdpBBPomg50RIK
eT2gLDrqJ+xkUkVh810A3GZ7P5x2TcPg7BJ5M9jFvirqgM7bCvuqes3Ec7tm8nP250N4E9M4F/2W
mWHiGvWpEN+sTLvYbK+GPlg5p85EcGYpQ2xaHMbhCQYZ38vSJjoC+aDM2JX9Z9X6v2nbOK8JXNkg
IQNtwZmls1h6rhNUJgAYaA8Ab3dsM9JcECFHaCfabfLxljozHlwrrLmxAsD4CW3GbMUUGj1mSwdP
dnGryd3HP//MLnr38xdbthrLyvPmO7VrMuAAmGlEpp2aEaucl9+PBG0V9PEcB64syxJQh1Y6oEi6
i30isosUsM1d54sMYJN25ZF4Jg3h4yCjonEDhPFylXHPn6yOIRI6ha6zw+snTi03GYrH3x/RmzjL
omRmdyDrGAMUc1XGgKwk99g9N0B5jPuPA50sAhC0USiAFykA7vPQ3ueEGq9eQ88mL67hXVawmYwY
AC8rJ97pxQER0G7CDQ/vdzRSlpu/9K0K/WK0PO3sNoBpbe3yO+GXiZnJqOq2TnjZjNNdmU0rzPeT
NYg3Fqp2IPXCZOYUWd9PvivNDKKSNqfGwRf+oQ7hMKbqZmUznRsiIoFYCTAJRHmXK6MGwlxOXt/G
vuVtfFwaurC8rSv4wbG8u+qxwUILRmCdhbuZpEBCffwdTwcK7V2I8QGIBiEetMHef8fBqycg0isW
d84jKb+z9rnTazHmn/Hu+ufPel0+NP/AizBBenofY0L+DocOVHfJ2BEslnsOd6XBAQakbNuosIvx
dzPuHBCMacdGzQciGotkCCgMMfEMgYBH63qRx402Itzf/fbMzcSVEIcxXNhxEL8fVVB5PfhvCDLy
PIVOcnmd8/CJtOXvNssxGNAR8BSfFclO7ODaIPfbTvqA26TDHQh2j9xdU6Y73cywa0apH/KS6H/B
JOT9UNjggvZjgMk3tDUsh1pY9AAyuLLST1IgxhFAxmp+FuK4Wu7lQWQcwFY80xqvgD4GLTcABN6Y
FFhHMjQr6enMsoZTBy5+6F4AwbDcVYGX1VRC9znmov4Eiditqs0HP9S/vQbmDwMlq1nC20aR4f3E
DYPdekYK07BqCgDK9aN2ugfS/rffFvj+aP4jQ6AGiNlbvF6k0eacELiNpqKMRldtM7XmyHy6BFAp
gHXXL7WPmZP1fiSpyCfBC4hxa4BLI4eWNZQv1qx3Tl/sYJfNL0A4qaCKf/IQlMZYNR4spuP0iC5L
e1tfFNsw7hML1kWwboGvaZyu5IKlBhZQLD6aqFBXBwoEddplRSKrxtz1BHDJ3jRDPGkSmrCmxQP4
dnBgF1ADa8C7hDjZtoE+1nAfZu2ly55BC4/GXkS8MfauVVxN3H2VRnf/cRI5SY345WBiMwNVUKXC
vLyfdp4DzF+bLgewornVtCgvMk5fhkmVWwkvJ9LCRfDjiPNaeZeMcdbMM4/+yUx5Xu4M2riGU4c0
gJyRs3X25W7YGjuxW5OCPllPCIN6+y/5IveUWw1gcceEAy4VgNFZNJUFwIlkBYN1klHm7WBBfRew
GPTwTkA+ZdtNdgjiLGCk5vBVgU8BSL6JffJryv7PN/1/6Y/m9u+z0/3tf/HP35p2FDnN5OIf/3bM
v4mma37K/53/2r/+s/d/6W837Q/2IMWPH/L42i7/y3d/ET//H/GTV/n67h82TOZyvOt/iPH+R9dX
8lcQ/Kbzf/mf/uH//Pj1Ux7H9sdf//jW9EzOP43mDfvjH390+P7XPzB5b1bP/PP/8YfXrzX+3vG1
eh3yk7/w47WTf/3Dcf8CgUwgg3BpAK7PN3HKDj9+/Yn9F7S6PZSwgFwA9MVHYY41QmZ//cMI/wJS
tT2LxkN3FQrA8zHQNf2vP7P8v2A9ImdD2AiHN65gf/xz6O8+0r8/2v+wvr5tcia7v/4RuvPmebvU
PbBYAVVHEXRG6v76Nd6+W+u0KIrJhsMJWFd+AUHehk9XHToG27RMm+eMmcMQYQjDJguI2GoAnQ8Z
q7vbPOy9hAV2fdnZonr0ZB5swYCAXrVlwsuXttZVF0JY3/XoEFO8hGFDrbi8oLpqDmjUjQnoMBnQ
tRbLkknR7kAoGFcgRmkQoVoQJYOmuYQ2D0cRXzlwceZ6C0wqYLmptB6cyki3Gc/hb+g1LY8DP+2e
GSyn9kU2dPvW5PQxB7HBjnqzDDeBaIxYpN0EX1MS97l3JEb5lBqbrqsjUlfhDToyNrDrENv2Wosd
0OnJPpvUY6D2uOMeHgz+Zc8r51CM3vhS9A6kpUMJEC4oRYY41jn+qK0f3SJLICdUwH62Dy2Qvspc
hDCJ8Me7AXa1ddLYbRhPJjrrG9COTFDQ0MSIBkC7Pw0OwxO+Hwk/gkuaJ7rkoNCU4fiIVQQTeRKA
FFDcMo+yvT2kfeRTqTcqM/VOu5N5P1EWXsL6vQQhpVSJbY3eJW1Dm0eNpl9A9LFUXNrK2lCEsX0D
n9V7yAWojpxCBp61zLnKjQoOYUDlfs9onj4PzO2zuPAK8jAEOIDqUcIfUyXaMa9Y9TJZX5V148MC
Q4CAU4BuY+cNWju52ZEnx/DEpTOMrgDPSbvOs2ANZNnLdLJB2QGDhXL8ovj5OK5B4bgP0CYaL5SA
1nnkODiQvqHqBT7VlogSExoxIw/IIUy1mX0xC+ZBGCAY/ZLdmV5H2I1voar+ucF9xtpnOUnzi1Dw
2aGg8+vW36ejPYJsLJ20vJzwfPainOP686qKibQ7AglvdwuMSnvQRcPCaDCcqdyDUBdku4wT50Xj
7HRfqEnNPBasmJxNVyg1XLrFBK25iLOO2N896hQws1OjUW9kD1LbdsL2c5PO7nXU8pamIQgYpcMh
do0jPq76AHQCCFDAywR1o7vJU57+4lgtLK9H7edRWANirx0r25rjL8mXnqezrYwUTzNy8zGlW+6W
7ZE0gFrXIpU1dlEBYyaD8eyaoid6Ac2rLo+YV/EmZv+PvSvrbttWt78IvQRBAuQrR0m2LM92/IJl
Jw4HcARn/vq7lZ6eOopXdHvO633qWm0aCCQIfNjfHqalxsM1ufyeQIZxSUnKv+X9aOEXQnTrMU2z
TTouTbCMLmzEkhEhgAGOlfRxLBc4MGsTL79xVVn4Lq3yDZ3J5WgPV0iJAdYvlGE9STTblAJPJCdu
LAeCfNMGV+ttP9M0JKXZR3VlqZhPNUXfQ7S3QISsQ28nuB275YggjnUEc0Ev+FYlhQIEecW684qp
iyWUkGk0u3n/aiy8eORYXQ9Q7xR9mOTCjHGgNkHbjhyJ2hpL445nGl4iyzR62WgHqaEkAvesZcAX
b8OexbOqeZvhbY4HLd01NOYlt/Gx1EkfL7Wd43sTy3jJ5jEP0EVpo7lurABlVHZf2aSK+6HBm3N6
Av8z+ESl+7xlXWjLtXgpzMzCIxirh3XhPd7jlL4vRarDhpTwFHPLHlIIRy5hg+ACw+sQKxDbae5e
rlBHXZtGqzcQ72HxYnP1qaiyyBSJtcW+mN0kdgoyDjNwH65LB3npAnoHb8lEu2fm0m1W0sF9aIB6
KJlXi3pawxyR2CMoleYSW+WgokmsUKlkMKXxhnSBemE0wr4wUUyRQmzoMJHEB5K2sUox+20xRBY1
DmuW1r7IjXWXsOmJN+ylKiwaCDe70rq7Y41ReLh39Y1XC6MPTb7UUT1KuYdQIMp1MXkOadpNsurh
cpBmHcPcDdun2SJ9JSdzOM3mK7SJEDUs7NvRSONV2ypgso94hc8Ahp5fu0KyCzrjIa95dSUmqq+a
GVqXME+gpg902yIUbOX5i1KODse21JMP8uEg3PRrkmbG6JtZkb5DNLXuhZ05kKAYtbllZk/qEELQ
6qkFvdFL64lt01G64ZI55n2HTuV1V4OC59AFyVlTQm2Y5UNOfbyQbAvBl0Av2Pnluu6zgYHZoyyI
Du26jtB6T6NRwV0kMxMacIF1vK5D50GSFfE5aSM2QXgqa461YHXG7EFPgrvy4HSVX3fyulrd5ok1
1HlCq1yA3VCOkZuILK4kUoDgtYaDUw31dVdReiMZmTZScnuDDnj9TZmAuDxuaBKnqcMeWFrZk09S
o1UeSRbz1l4lVnwjVpWEJWy74WtRVRxvGW/G8hOu6svEsFUbixw6wel4fnaqH/agv4G65NIlTF2C
HXqkrgyMSS3fjhgK+pjtvJ2FWW+TLl22Y52Q3QodIQSIFialkwvTzcwIhKEhNFIxPyl3hQIfXMvn
rhFz4q1jnQeDYdS3kG9P3yV2hiBzkZlZsVFujGyaD7Msl2/KdiE3NMolXOqqQHRFlTgu1mhzjMHG
879UOWQ0FPrMOLNmw4fquomUlbJvydDx2LUX9VanxQ6ZyWnYrqOxAQjVzwHEq/M7eP/Ncz+OtgtJ
OWf3E+9xNg6VdcnYbGCVS0tuRqfONkZrmUGZrTgTdIn3PiIlfq3gOQq/93vEuR/lkVkuowFPG1JT
vFlc6Rt43A+GGyoYHEIWDxOnBbqtJb1O84zl4MHZVy6kRV8LLfq3fJVy3LhGQyJSze2t1evkupSj
dVki3zEoqXGh0PJovZUbVciIBV3kZNT9jbAa4wU7xvAlRf5172FDXG9EBvMNz5nK4i3Jqkp4c1cT
qCGXdiOAOykPrc5Na804PSE1tL9VRjFCGN8inBsIS6+2rZ3pC606tYOnYH6Zw7/juVfTskVhZF+Q
LEu0J6TL4cBnmnIH+K73Vqdvraiote3gjbTsaRoVKIyE1540xDaDNLSX6xaXshtq4/VX2r2dh/rV
lDputdxNSkP7S7FlAZQUOAUVDu1tL3uwoqCPE9D3idpx/KK0lwvkQFowR4MhRovzM0U4WVq5sYPu
QoAKYrwH/msGGrwriD1RUFQB74V9y4tKRm5PDN9aDFQFqL9ZkHMhb+upSmMDT2WxF5yA+AZiJQE1
gp8+cDiNT4DFCcaJtNNQ6OjTAmYjYnp1+hriL5deE2O2noayuijYtG+IqDwTzeVAuW5+Q9dV7Ikl
bmurjEqnulnmbox7MMuGTY3zLIn1NKAghsKtDHTRDXdJ1byoih59FKe035ZZ3lkQPSyN8Ai8fS5a
WOUWYa9sKESdVcfNbL3ZEjJsuF058z6xIUuGs1/JL4eM0LBaCM6jkpkVpGlj3+5oU7ce+FoSmmHo
mn3WVM23wly7zlsFh38DPgB4GVcQ/xtzH5im5qAZ2sP4BT4/Cyi3A3SwK/I4HY+Ycysh34IWc20r
/QAZaoOGHP7eHeSjeZgRUVyuwhph/5dse9gzeW1iDHvARk7I6GjeMwsib79eHcjvLVrkARNy2fWo
rBa0eZtuP0uriwZgqpdmI02I1rAdYVutEKdo05UejlpCxGa3IRT/qDIGIxyTwYi1GIc32g5Z0E1y
9HLOoYps69CFiwBJWTy002U9mNOtiU6i4Q3MmL+KokYIMUo44jWLslePgxPr5wZpt8ug2nc769Jo
dToIGHCn0VDH2ekeTL75YuUd6jBg9GPrN0Od7HA8XoML0EDeWib6pnCZ+ZK0ModwZWhhO0BmuBjJ
PLlgFBVxrvR4QA3wmPJumEBZtYtNZ8BTzsp768s4JOurxSvx0pjWrGFA0Q516HSIs7eLBGmnUGhf
Fkuz7oQ95GGS8flBWtkaJ6vV35ROPZOoN6Zk7xrt9JiYqn8nzVLg60IIXIrzCjUIbzbAXMTDOPAR
GXgNl1/rMq1ZsBpVc8tH23h0WOHcFOKpLogVDYjsQnocSsV2YCMWCrzjYTLwbQXzFmimhJdHOltu
0Cf1+mzCzO5yKZS96wrhQu4PXm7kpCq5Ayjbcx/yaOsA0A+VKR57bLQ9Mlw5gEtsKKzbTwWHbWsP
ke8hyyvyQAhJEXfs8uYS58mMq5paisduguGSp/HXRkgMfpgyMJuMpL1JjEbtauwVewsGGBtJLOwd
eSOhf6UwCxoKw/yiFtt97+nc7yGbVtQzpV3vB6sroykfps1kQLAVjIZlPdDcSi5TrK3njhv57VLJ
hIQKLofCJ1DDwZenRbx6ZektxPo19+wh6x6w880XSAKd8RnBbeJCtkqGiSFIBPxURBA4N7vM7LMt
x35te7axVltuS9evxqkKqWghIk3Twd4DONQRbZN2g4NpguSZjhdLp8UFGQ+W4nI/EI17UGOMEFj3
hfAsjSLXm8oMBaiwlrieZzPISNJewbbOunINxBPXcLHM/Mqyy43VFGo3wBIQhS9A/6/HWxlkr7lz
1ZCE+xQeZ0O09G0G0ARGSLhL3RMXNzXZPWvHeoHs+/ssC+GPQlr7xUhKcBqskl33VJI99O2zB4yC
OKELMfYhVfBv8TLXwB1xomzd2QkNodX21i7TkTR0c7CKoruuSaGf9MJwsGh3vID834rT0nIehFqx
l7tDsyfQGF31sDS9zaijcJUv58MAQ4ybCq7Je6pqnwtdvkPSV18VtBF3aBEKz9BF+cR7VSAlDdeC
NBBrB1VZNrHvfI2qjpu4RLS1ClySoxqzcURhg0xmLBK63pWEJ50H27q8BpuOJm91Btmv0Tv5hTTc
KrDrMn+eTGJc9Nqqgxr2FijHOSrRgauncWZu3LvsZlH6ksoFVqyK8quhmlgO+1zphAWcXQ62WpYn
PaWOR40MHlMLvhkT9hkNlvYwBAUjIYrAsOEPEl7/X7hR6qds7Ue4iVBEOIxzv6nSFhW+PQWNRVAv
wx1/QTz7Do6Q0q964r7CcBaqVJNTmXg4dSOBW/MNbDms1qcMJkCeU824LZNnJMJdF+hVvSZFTzYc
5tdXdaXVoyWWPKqB0UPXlcvyuqrV93nJkOK5ss6jjOQ5bFaGJFBWgZyr1ESv1Gra8TCK5QCnRrVb
7Ta9IV0l4S5jLHMoDIQDZXmzvDej4N6sJ7sOQDOtUDaOdYSaN8VRRnDoOELtEoX1Pne0f65rXrzi
CMUtHjfzqIPdw32+Ou1lawz5VauI8U7ltw+A4L9Qt48o2y/9S4BsJkLucRmAnxtUoyckvMbFZVNV
buXJWtiHRSEbKraqAa1EoYsnsCsE97NqEZfz2MDlR5bFii2Krcw801/6haYCD0BoPh2UrmCUQzJ+
0ozJsqXjZU8rL59KfsADgV5sbGzcJwvYU9y2JSHfYL3l3BdD3d2VKawDyhEu6z5ZuXr/f8i4X/6E
jIHY/s9fuOxnkPEJYIw//idgbP2BBjMEfA66HQjpAA3iL8CYUPMPUKghxKE2+u3I/P4bMTbtP+Bp
Ch9dOKeC9YZgwn8DxtT4Aw0G0ALA7QekDKzmn+DFlvFzMwa3H35sgSJWmeGfAm29n5sxDhRjyaC6
yIJbhb2p4XhSBXCizfpns2UEVulLzlFDWWaXW37lcNiEEJW07YULPowb27xtxlsGkwqxH230VLdj
q8z2PW3NursQqMPCxTKdYQMorDIuBBr9U1z2c9eEjY32eFA2TZbGjV1UwyMKDwc7EK+qdtOuCHQN
6Dyk7nOLuBHUfnKB2dOd01JbfXOmmbegic4i5XA1KcvuG6Ct7FCyTjdBWhdT9m3uTBhoaa61C5TX
mqxDmuksXFMFm6LByC1xk8EUBz5H1YoqtLNTKu8NMbk6HuphDrKF3PeT+7V2pz2OtzJgWt1Ii1xq
hqPQZ8ADGw8Mq96Jy6GnZgpybI/y1ald59Ew9MvgNjSB04BkBjZblKqrIR6sLH2y2t7dra3bVXgK
MwwnCbasMh5QXy/+2jBgulUiOmTloLP8aAE20B6ggBnXLSDtycXkqnYnnCztHi1ALWvMuxTOL9k8
To+rAuKaoNgfdLVVc80ONREIiIK8qItqReZtUZOk9irgq9vO5FCkp62m911nubOfwuRC+c4gHfgZ
wkul9iXci25ZadWuT3FmIluQ1un8ljtzBvxeAr6NkUTDkuuVtJLB88nt3syOyism81Xc6GlNE7gN
azRWS7WYX0x4yLzi0MFVA65dXl6k+0naHDgEI46XOS2/dcn4sFa9uYUOkL3DESNFuFoKLzmkWc48
TaNqNpn11ZoHO/GtFF2G2LaWedg3+ZyXHund8TkD/wRHJpz4Y4USqnjJs7ldYtmiognyXjdWuPRT
K29hseQc5p4aOQvomCjxng12Qd8VLkbznULpM20X3bn6qphLozLRyyiYmQDmRS3cx8i/ZC3z6o6u
im06UefN6gkzV1C5GXNmfsVtU7SJTxZjykMYzpTHdER7FV9w4hnZNay45PCeEZL3AA0Y3KC8UY91
Ncad40qcbrjCOCgmzIIl+2E1pdCRodGiCJcKfcBQ1V1Xv8Gnfki29ji34q6Ze509sKTrjMnL8qxA
qqmz1h0y4M227647AxzaK8hCRNECQzWg+pVUO7AJAUuCeXY2UHeEOw3Lk2W9dGGTlhoerEKswie9
Y9wgmDWzKYoXVSPOr+TZ13J0QAdYgFoB4mKSNbvBKngT4wI2s0eg9Yq9GbZeb4wpVVLvBHGqbgtj
+sk+ECNzfGDaBpz8gCRtFcq39rVlbk53wwQfni3Pi9eFd/Yu7aFubWc+NQFugJN97aQw+jkgCXvq
bmAtJ3nEUYutm5yKYQztVmGROGq0PJ6rab5IHZKJvaqXGkWoWqdSRiWH8+Chy3jWgJtW8fG7SkxG
LgcDoI2NoBPCBlTcnqgHnLQ6WqaGpsAKpjQvGFB97mARJ88DAu1ocp0gwKMnXleWsyECNixdsSQo
s+H1RFxYnegkMQ8uHt6KLw2cxZQZQWvDccK4A/HVBFi4BaasppCA/LDsHE668h3tPi5fE1onACpM
De8YT9lV4cSGRIvuQa9pxiKjpfUDk6sLPAjuRPWUGN/rVKxHgcA8p8DTUSlPV1yO46HMU4lVCXAf
G4xNkx6YTQ4bABjEZWO8GnTi/lqqtm3h6iShZFg6eCUxbx472QSkrazsokhFsRE5BVYFCxt4HO2r
jKKt1lupPT8MycifFpm09Z4NDQC8FcGtw3boYbnjw5hq7d8gLuQ31sIyEGk7ZSFVCLjk4DeUt8X3
1oUp5EvCx6wNlFlb07uBJL07lSaPmsgaMjA5KQR3NBk135y27e1908D+Z4+bWZ08Q29F6HU+0NGB
IxnXDJZHvemUN+geZbg5kFoiTx3GDx046wZ8/rx+yUxY0uDMslwP/x/SeSmxQAdZO2IWe5VZbAwr
0Wvg8H3hdJdMEgP/ZqaEbUfEbiWbrO+LCyPvc7ZzJ9AYQishQAlg+cS3Ge7J8xDMcmSvRmOJ/kqg
qSH3+Gip8AetRtxbYQ/B4nExVReAXLO4MMlC5yyqYCwnHtGBnMZr2g958VRmy/yO7tQyhlbfNTnO
5jzNrkRFrWqDpSZehiQrqxCtpuwBlyvTQrMjZyRqadruu6yhq7+4lr2dmqTJAe4BifE7RXHv8CCG
4PMtnYaluRKl4eClIZXU2pmzPXUHeKm186uj6ml9RnGAC3NimMP4IvrSInuZOqK8KSqU5pGrBqZC
1+bpvANyX6lw4ZjITnWC53eFPCa151PXJIAGCyH31qAbtNXWql5gBIlrS5iXvbVGIJYLOyIZekLx
MOKutlF54VgBTdyli9K6pNxbV6LUF+wYS7lFbCBMEFtcgZG/BmB18nvGsCRsY9JVbIzAXrVHmFEn
eDNVWxxmJy0OA0EGQ2C1th4fgQ3lCBouHADCMBATyzWR1SS9tSqVYB7sqJntazYz7RmF40ig823z
ZWVIka592CY6bG+1NMsvCsk1DnYTr35HbNaIQ9Omrh3DdzHD75oQGqXC/y/A/1WAcxTHvynA6/W1
fMvaATeWPzkgP6r24//0rzLc+AM+LiBEMBCOwKo18V/+xdsw/jgSgiDU4eBNgG8IUs9fvA3U2qAu
g0sJj10wO0Dg+ncZTkz+h/ODLAumJf4QTIP+SR1+yuphQLiPyZAIyQW5+BfL+gz3AG4gmBfNom5L
VYc+IY37ukDXwNl8eDKfXF6PN8Ia50xdHZ8JPINPhsKT+EgQyUvVtcrFUBPCGCdpfeUc3avZOZeU
8IuE/DjQUVLNjjEJFkjFPw9UF0KspAEtIdHNtel2X3WODnmK1utS3JBl2lo5uYP92pfRcC/UVG2z
ntylJe6yBCa4s8suJRPn2NWnFK0/fxQuuDBWAX3x1JpGdrwhmQToYABKXLQ6rEgH+P0D/kWqcjLG
aXp0N6iUrhnG6APDXwNkbkb9povcuI6SiJ0h2Z+Z0A8+0AediuVUPeS+LgZzIO+CucK+luL5zIxO
SUV/zuh4VcRHgDd5wsXkqcyhfcCMBnSE7BTGHC2U2cQjxa6bgOzgHpdQN0aW9Gr/R/P799A/4k0/
zK9vCKolA0NLoZ7cyb2GhfA/S/D78UUgYf6v2Z0aPcGWCXrNBUOgKw0rzzrKa0BiiFuexZkwVvrZ
x/dxKGwoHz8+bQ7dDFNN4qnHJayCDjZqKqyaMK8DaFOP2Y4xzQML1grnssLo8bs+/e6PjFqBvQT8
olOxjHLaIW8Lh3hzxKFQDbDH+IiOQPEf0KsRbfbSU1swB3zUywLoXfPn4fQTn/An0OzTuX/4AceV
/OFN2pOulYEa3Jtuqksez5fNQQagARyM6ykSO0iFDucImWcnffxNH8bsRw0iQIUxu3AOliu5S/0u
Tu+qA4KxvBlEKE/fpiG4y53hnfNa+YX4++Or+TDhE2hlol2jUoXBjbgPhkfL5+8Iq4cgOaRxtzWz
UP3j7OQ/1/KHMY9wz4cJF9Vqg2GGTVcHS5hcwP0BqWlZrEM3bqMmTg7nZvmL8vt0lifnSbvmZacy
zDLdlo8AvJvmYIbqBumw/riBBjtAzHYIqhkYJMnos/AYt3dOofwLIPvjR4D6DlkOaPY4z3+edk/M
RToZx46Usmt44l/wzIqHHmSXnHQbSFlqf0qmV9IZ/mzzM5TcT7dg6C6ECU3JMUHu58FnuEuCnIEO
IiE6nibg+vm5CZ4b4mTfYA4f4VKFIahYI2eNxXDOZeFnHPDPssCCdgQ2mZC3wa3y50mAdzKWAOZh
05xyT/SmR/tL7tzQejc3Z3bBzyZzxKthhwjDBefUdKzGfXbMKgyVLWXYdHeV053ba45il9PN7sMQ
p9noJYFPrVtgCCsuwBELj2rR4ruIzSDdldH/wS/nsxPy44Ana8B1Nclhw3488+eAP+YBIK9LEbNw
eTu7qR0X8+8md7IYlqqD6DHDWM3gg2XUhehrPbYvZphHTjBFA1KH0Nx7BMUKNCb/n5tIHT+2j3M9
PvwPe8zYrQZZW4zfmgjpbYgvqrtm/A8+Kg4InMPMEkSWU+UMUMIBFCegKXP2oDJkzFZniprPVuHH
AU72LTUItjTuQLy1HIKKPKPT7/2+bPrsk/o4wsmmBIJPB20QRqBp6dX2htkJWGaZD5bKTrZnYnE+
nQ6FiAXIJzIzTxUfgwFeAFwUcLomh4k/6Jydmc1nVxRckf49wMnzmmpjXlt0AT1HLY8mnzJPVcUW
AHAoUufu90/u03P742Anjw6QilRJg8H4Q3MJatOATBF0XsPjeZLE8PVKH0uxqbdOVO3ZdfL0++HP
PMtTMwohR7tPGJ5l39yDg+q56/1/N8DJbiGlNR1pDgQ8Uvzt6k4j/uG/G+FkjwBUAQrqgBGANHnz
uiXDOX3WLzYzx23gwzuyTraBmjemRoYB8YpttkEt+ZIe5KV4qS9Z2MQASeiX30/p00P+44DH1/Zh
3wHYbzqg4mBOSGWCgV1MzW3Tac+2L5z1e1FVQY3QCiSVnXmWn1btoIMj/AbWSibEET8PDIlMkSD4
5XiaODvuN3frW9N7zj0iJ8MyqKYQyPjlf3Lx+TjoSfVIuo63ZnucLVpRkwYgT87M69PS7eMQJ8Wi
DebR4B4XyeTTyHkc3tPKc3aoGVtEWwU8UFvig2Eb4d6aXI57nkVJcK5+/EWq9mMZYZMH+HEMNRcn
y6iyElMjGgqfeuMnmyGWAZxwaenxe4YI6iONIFx96vdxEYPIuIKmWW36yf/92vp0c/vwI06Wltuh
vIK7L7ZqhJWyZZ8D7zb03WpEvx/nuFJOj+7jifbXZE9WEpLGqtwCfdcD/8MDJzdQTeP35j90f/vz
kSKCB2bTRx3gyfZS87JmesQoPZs9h7/V/Zn9+fNp/D3Aye6S0dwRcOvDjdkGdGRE6/Ei6Zw50T5/
J38PcrIw1ropCMsxCAeDO2cPFBYm43zZJuckdedmc/ry7a7skBaGG8yC4KThllAUBOPNf/Lm/57N
yZvXbo9EARvvZFBPef08iAeDLmc+aPppxQGX+79e/MmeMdEG9M3jTEjllVfcrxUES2EZZ/AURekb
Tk/tnRkV4fkC+PiMfl3Yf498spV0NMmb/LjkBp74K+gnDtv8/gF+thxc0B6A1ELJCWHrz5swHh1j
SmBu0KW2YLeC+OiZDfPT7txIn17cPw51UuqAQ5UtaGMf90U07n3uizcZKB9Nw3seaWxE1pkP9tzc
TsqddqRTMkoMCOwQch7YwKqtzRx/ll9//xA/Pco+TO0UTgPvGkBegsJq/QqiUGA82kVE4WUNJAaa
/n1xi+bG/tyN5bMP7OOgJ/vRQjIATwamh0DWK0eATVL3zzZ697+f3LlhTnYlo6R22h93pUJvVF16
EwAfSNh+P8inVQgsCWB3hbs+A6H353XopGiFORVWer6VcRXNGxq32z5GUtSZ6Xz2SX0c6ORjLmqw
WGqNgcbEiCyIGZEmdGYyn6w7FyZUYP7gSAJqcvJNtQNvQG6poU5BeJ7WoQadXvcFyLDnYpo/eTc/
jXTySZn2aBR9hZHS9SoZLJAB7635nIfzZy2Hn0Y5+Y6OUZ4zLDUlbuFrVIeIt/aRybMv4dGLqBUT
XlHgSgfn1Pa/nxs8335eEUcvuXFMMSp66oDhV68coHiFSO33K+/cMCdfETNyDeI4hsmWUJsIdbWi
FGk2/90g5s9zWRDiJSqBQSyNXGMsiRzhU31pnEH1z83l5GwH0GSbrcYw1P464Elx43qgb7+fymeX
SDAjQYsUR5Tpl6TkHtqsBMR76dmHYx/GjYqgMUMD1WxMd/q1DhpIasB/9ZdN8XJuSz8u6JMD8afB
T4qKWSKDDQxR6eX9cwnWO04rQQ9OtnHYDlSS/+S1cbgLM5B2HfO04mMtOvYKAVseIGcg+S+1A15F
+nzmgX66XXwY5WRxjLaqm7LAKBViKkIGY/ZrVBgQigHAh+oHvIL1EXrxu/O3hB/n0i+PE66XQlAb
srhTP7HEkcBYKTqWlCLCM5BxG0IL0eg9DVQ4bqYo47cMmP6UhMXrjFtZdh5kPl20QHZBVRRgZDow
rfjFMaYE+1bqzgBn7RLmrXGGy0oWym/jbonSjfaNi/PzPj0DjkMCekVgHmxqYIR88p1YY8mmLlsR
bGWhdbBy663N+Zlv8dj7/mmpng5yslQV6PE4zyTzyu/sq7NbXvh38dyFS2iGy3v69dghaoP5e8K8
4hZi++YKnM6A7ha0q5pYhkv8+2XGjhvZx3f94/cgEAWmbhCH/ZLwDJGLdAfkGXpJGUxheWUiJmpf
Xog7GQ+xsdP302ODoDK/CJwt2avSh4SshArZT1/xuwpP0mAOtXdsNJzb6n8BPX78NpjMCryNY8bJ
ySbszGM/kxXML6a3vOlv7JUAKreaxIdiOaAMHb0RIjPYABQXaIocGNn2Kkr00++f0emX+OfPgA+s
wY6umKdo/dBCsWHONWTAEAeR5Lrtv7iwFDDPWYj+Uu2cDnRShADeAwqkQAvsWzPMFEQEznIPjsUV
0sX2gpp3kKu82K0L7iL9pybmp2OfVCeJ1aRFPWIdjMPYxIjSgNZHIjDy94/ys6/aEn8/ypPKZOwR
MQxKPAyZOmRLMMOE4UV7kfTlmRofwYkn69qCMdMxfwyO7HDOxj6C//4Bv7IzOHOMOJOgm4O5xQu2
0uSK8K7GkgXZiUK2vTA9mU+ygPNorCuXJbE7wofEt3qRPs/DCt36YCAKMiwmRAeCWIGiDlpRMDJj
ffTaOZIKR45lOC/mOyiF8rkGoIE8wLntnRtQOFcrAtfNMsKadlOFpGSBLDwd0nSAhGGTIg4AMvcJ
Ng1THpg5qLVrlM1NytxAQ0LNs3BZh3mFCSdHbLb2raS12usSqEYdL4VR2I8gJdIu6CG9JiHsC2A2
YfUSZrc1mtuCJmEPKm0wjAn+DbSJCFelvZdB3vKtXU3zNoEouwxXuKq9IOoXpgtysKDp5qwr9pC8
In6PEDjiHcwk3YxTvUzfzAVXxp3ElvFSzMx6Rc9VxytfjCeRL5A0T3qe/bI3QdfSCKyGpBzJjXSz
LKO0vVxUxIpJWS7mJeyDph7cicwQkTWtzN4MGqzOWzBJKYspNVLbX+xJOshhAIHLa93EHmJELMKo
byhyp9ywdRicbyCggZudqpSIzZiPgl0T+EPJi6GBOjIEaFLVXq3d8l3W4L9dlfCmmq7pCL1MD2+/
eaal4ZPBhgUSHPAgpposLIDHtXVaBe1fDsXZ3SLqSRg+q3Q5XVv9WmGfg1QbxW1uIZgU5quG8upF
MdfDbUXtJpDLQSduy3r1NJ+Sl7S1ReIXPTLuA/g5JF9TxhFQDPLiYoW6aSGStRa8fV+bus6ujcJI
77NycOfN2hsV9N9asO952cygRi5w3b5tq7TJ/ZEsOQlgB1vBd0rb+nuvVvA7Ddo3AlyKJqt9Omrb
vmE1GeDSogYg+3WCyE9/GMoZCdXwzKlvQNIvIdpr0vJapTmv7+Z1acf93KaIqA6GReusDKBlTTiS
e5GbBdpLk5jmesuBDy/Mz0DlMA+5I7PkZklFz7cDWo7LRokFul+LZ8mbJZ0ewO1RpwNrEu6mnnYX
iJedch7glE6aKgUD2kzYjHqxE2sy4koEJ4MZYnfEaysvbQyALR5pZ1a2caeLtaRbCKQrkoQdQrGR
1dpANJ98o0jInW8nLHH9lAhLFtqHaULXOSHSuo2LBdT0+qI1GxOppRn46JsyH7uvQ5/3diyMSr11
dJZfVA/Vg1ch2HuJFIevKtpiFnNvWpG6eJM9cWDzA6pjP3bf6Iog2a3dmB1gM5kVePaILCY8Ios7
mSCBIvW6n5mAXURn49C3nF5zdOcze47+l7TzWJIcOdLwCy3MoMUVImXp1nOBNVtAa42n3w9FLicL
mVvgDC80G/ZMe0YghIf7LyKtNqJdF8Az/sDRD0ar1qXyIMtGYbeQEO5qCxWnfW9FASx95C9+mEYE
9UyR+5Z/BfJXjP92KxvhY1SOM+SBeMbUUi5LM6GGnWOTOrWYljeiIH+K0hlxFVHs+oc04yuerXaW
44/aaFjqrs5iWfakJpajnVZUw1cZFSDZ7cy4+wBgB1Z+L/bJaPf+mIwARH3d8BDTLvU9gLS+P4Rg
lubHPG/MU+P3idOg52mzJ5vTUKRjcNYy2O+u2Utj4cwG7HlEsnvqy6FlostXwNcbdhhaLoRgaeEQ
G1UudPj1LupJYYb/AaIEOmIrQRH20/dUS6fcGcMJAnk7mvN9Qv6g7f1pVLtnq+Mk+tEi9aPd18Bd
fbQlcvOLMNWDdcB5tSCTqRUtOkyxIn8PlcZ8iZO+PCHRMC/e4+iI2YEUdV8gwhvdCaGN5uc4aa24
76O6LL2CJVg8dUo+Q88N5zhwRz2Pvo3xQudrfSv7wJHcm86shj5y/DI+3/YkTgbo7zivOXeCAREM
gSLBr0hP4t4GPRtERymOECgaigTN48JM6q8JumODa5hVsGsDC5dZbhDjDuO1/Fc2hYLspIopwOiv
ixRo9NS3RzgHst1YCHR5CZo+MtdW1Oe2llXNuE/TyTBdTR4DdJ8KHUGNhoavvM+myR9sGfVYw5M1
aVguNeyJ91GmqyGW34ke/ZJYyb3TW/pw7gQKPU0Oe70sJJikUSNqiC1EaRM96GYQ1ycxM0e0GbJE
779kCyjcQ33iRebDHUGnd0ADuqBWPkeIfeh7P1tU80Sp0Xd5j7xHkgjPVuxPfwQQUB6GUPWR25Ak
6DhQ/wJ7SCKtf7JiqoUOalfdxzAFte/qkZIqTjBIGJ226YxVMdDfuMPzNjPKfc+tKTybvt7E56JU
WjrC2ELYNU5aXzMhlFPy6uVcSU/qPGnCN64BOfpttDG4MK2qYqVCeVPAREYACF/clVzb/2jM1lS8
xEr6cEQhaRGrLuG66p+GVpjxICv6Cn2oaorQGwe7bDRoEwWlui+MVAz2MrVbjt9G61I3QtCqPSFe
5vcnDQ0RwZOtpBG+hP2gK8/ToKYoEwhinH7IddxzFg5+Uh1SPY4/yriaqa6YlRR4JkUwFGecJKGH
M4BJ6G8oQHq6E2VrjI9IZk40zaxYLx9zXST1ETBnrt0uRe7dplCkCI4cj2NEvlOiLW+FYl86Onrc
v/D4NmUvqxK0suIcNS08wXtVOJQpls42ygnhk1jpSIYlSpFY51jt4VQJZh+fw6CehzOO5ChT6CHs
372aTMKpSuug2mdzNtyFc93Ldq5oUzkiPPSq79ThGid7XIoJ8IoZlRJPR0Ojd6eA5OtnG5gZclF1
vGhH4aeNjhTYEzSlBhpv2hdYJq117l/Fp2Lusclle6NM1b2qVIlZ1EWVjQCHlZxLqxTaj3lsyah0
BK+CV/mr+FXmd6EGb+JVG6vQIFzNu+xVOwtpN67BO/lVXAuHhqy080yujMCFuLzIccWv2lyIcyCO
dkAsKHdqKAwJIiZdJxwlOAsOZ4ghPlaq/MsqZZN9Ilinwhy9kD8LglqQ72o/13W3zJJvvtkZMlph
i6xZIMxi/FE1EgtL6zSZX6JXfTRLQAVuJ43VnrNvwO9emGvrD9gLQkjno/yKywr22BjZgh8Ix9q0
vK407oNFIw7GEiedLNQzsBU+vrxT26BGzzbu+oNZsyOHAsWfs8KeGx4B+We6UyFxYRu1GT/iko28
vYU2nOapUcsqmoIRfZnIj34GZP+44YVFyHMyjjhw224YNQ/Zu6TYGQurOQnxm7Z9WX+yqLAkjvVK
hmbVzM8IGOyUV6p090qbjrVCpC8qJViezoatQEuwK4QCjJ2vdafOihKsNYXYaSWEoWK9r90qsqB1
yUMqCRg/FbQwYAtibKR2fuLxuQP+goVfnhvycI+SWmCPSlQFZzNtgulJyqNEOMkw2nksS+NeysdX
fiBqU2Shgk5fNC/9ySHj600X2mgWPUSBD1Evh03npkP7W+lwhaWnUoePpYQ9vBMoMDncukYvW7Vg
EDmtpg3lXRGMiHxhYmucJ2YVRnstIESAIBZaYWXRJeYh6MNaeVSKkveCVHEyefOrIAJqx9LgZORS
vh2EFTQgcqoe8e9Qhc4G/KUnFCIP91waIaJs4adxkWso4S0ZSTIDts3SvP4WLmoPnQkL8WUKsWD9
Ab0crwerIjG2FUTfRPRbmoJcA/kJ3a/7Z5zAxR+mmYbTc7poWJSSUgb7Hh5L62pDZWOF1+QlgXIO
N2q1NJUb+mReG9Lu80aMdBeltUqNd9rU1j6SV6lu5SwLZeiEiTx6MLvBQ/Wwbb1WkbWK8jiWRPXz
5FuT1Nkp3DmxewRL3vA9DC2nfUNvQ+v+KPtWQGh0lPXgEYKq8cQzyUj+QJ/OEL1wsPxdDLlO8yKY
aPlRnY25d0SlCv5A/E/jVWRo4blr81F5aVr0kCEP6iFM+YGz/AxLj6c4WlCqFTf7TsbI83FproNy
TbPGsmfEk105aKxTCfz1boyShjMpQHfi0E1i97tO8lL3ZizVPyP8qO7GmmZ021nDPq3SfM+a7wNX
yAu4jyj+oMHYCK0dyLniH/MulHiTTVJ8H5fReEbxhNqrjWNjDfozFdud4RcuRuWDjWW4APY/0Qc/
JrlWylTb043AANvs9RENhtZH9TEq44nuZFlbCQYS0hH9ylw9IkYxNadeUeIRWcERVZfO6Cf/7M98
zue00SbEaot88tOjFFpKsZPTaQp2oj4fYdb98qHbfY5LLfc9s1VTGTmU1sr3JSxkN2jI5WJUcQNR
iZ8SA/8eT1ULv7IDHT6dHTd18VwHSTw6TW38kpCksNWiql2ks84ha7WU20+JDolWmo171QxPphb+
sAYIpxA5MzitCklL5JlTDlu2jIvsNKsxeFx0YMa9Djng4zhZs0hBz/B1Ow70Y5K1hwi59d0sTSel
GYf5ESIk2sqjkPNan/quOE1ZK4BxYTK9LggXjSMtJj1qpCk8zdPCUO3MDN1GKSytp55r054F0gfS
DNQJEAVQz/FkGvVehVtBC6HJeJBpCge9xwMi8sTSCsR9YWq1fsgmaoI8NzvTcmGNDUeUrHv9FA8p
/z3ilAg/wU3lhRj2ZdW6EcLg+MSbLQd4NMuCF07ZjKZM7EcUhiylSu/nCKkvD0ZI/DnO9CZ6iqWQ
u4//Wy0dFAAD/anv1PoHc79kS7y3/xEhYuQiMqE98VKR66OAAXngto2K0QhFDxTdWr1O3SRotG8N
4CBEErWm3MmDoJl/zFkjTiByx67/OU9JXgEHbtIWibAg6He+jibr2azZXnv4qaPyGBpcVak9FrPa
e1Gjd79DUXoRoLSjKekPTJIlTDknlq+Oip45s4wkJa+dKVV5W3ZqNsb7toV92T2Ipcl6TqhoSG4x
z7ySyrSJsz9ELgMJJrTUoHkalHMX2KhPR+3HRJeqilfsIOvC11QVo/CDmI6GGgNmmrR0xmvEKINj
qqRIl2n6GBknXUdH7h5zVPx5NakM9fvI0KM7f1AjDTRj130re2Q3vkA0NgBnaFU0oPUcTXH/MsEZ
LD6EYVBWezk12xCtV1SadZuKIlJtY92MZHhhlXnJbB1A7QcfEV3T73EvTzTb7yByi9QEX5I+maFL
wB3/EZjqFJ7/509djO5V6wLTVL84Qxo072JNSeQ9IkFT/vI/f6pWBCIqFDwYgtwThxLhMuQSKRW1
cwEiLi4N9DDfr/ZdFXDxNcDwRF808k0c5dZFOJReuiFJAWX2X809ipzk7d6CcopkO/rIV9uJmx3j
pUh/Wc9+DYkPAOVQkcR2zTlKxyk0eUbRl+bA2OlOXu8Fx9/NDqSHZ4jpv/5q53gV8LUQeVFo9KF4
pUFJwLD6KMeGo6MAuDGN17VMphG5NKrgxqsT/NtapozsP9xIQqhsmHY/a+bM1sjQ8HN4TAsfUn3q
BLTNVOkhHpWSj5kn+rdShMO70S5YqsCXs/taJTZ1A+Ars0tj5u0vUbVZTYSyVe3Wz0vIK6l1CksS
/AQyKlDln4r84f2x3+jJ4FCNS/BiGgCZZhWwqmS9UULaQO1IhWzMbAtdsPdDvLYRLgf1+gX/nN41
fh21tcYauHNt8RQdCvz7WlvbWyeQ3Xv95f1YS098FQoDcBVeF8LYMBhWPfO4EJW8qgewqEDsaPhW
KL8ZvXbUKCsK0JvNvPuQ5H/VMo8BEtVQVZ1iOP4Lq9p+mQPXpKoHimIuyFkjKhL38yLZOW+Qu25t
+DeRVvX9YRgUcZSINDjlnb/H03wBEatu51a+jXpusvurZI312FYzqogo3AoDEftYvsvbFEfJfzF9
/18y1XoNYuyIVbVGW9tcvtkaDBXFyNlaUQyPrDGMo5Ik2R3XXr0xd7eiQKjBGEFEuJx4b7dW7Bey
amWdTyZPiVQzp3M/9Yf3l99WjFWDqZyGqBstYuBW+4zlvT2P7UaD86qJtczW5ThWi22iflQWEzH0
MnKl9hyp8c94QOZS4yrTX9D8QC85dCvUit8f3BXcah15vfioSU3GQOSw8YTH2UVUGz9KaW92nvmB
XABYK3n7lv28vDTiL/c0YWE5czLL8G7xG159OA7CGs3BfsHBLAA2DLLINQ8zwji1V+xVN7clh6Xv
f+TBsZNdXT2S7PfHrY2wPprXP2P1bRWD+r2YQJ6fiiYAta1kH6ciSO06kIDy62q7Q2lgy6Lm1pxD
O6b9xv2OeYiyXMcXt59YmbMmpAy+8ZSvengPd8DYVVy5qt1x32terO+YdvevWgkvF5GswOAGIr44
XKy2vSigEKAZFb16K0Yp5XvWbwBib3UqFwAE8k/YBUCqfjswX4kRvovRfp595TFOqm9yRs+Xedjy
br+6fl6HchFp2bQXU9hKqNwzWBVtj+S5nPMvyligv0SwgtroC3KEqOTf582nRvm0sWPW5wGhqY3D
C8PQDdDOGpIWlFM3FLOm2NNp8OAV7EvRDn4tZM0Fa59RmXGNj+/H3Aq52qRKUIZttXSAK/VZsz4u
uij/XYD1ygBI2JdLt15uQKhI50H7/X6AK8Tq21mT1hC0qRTJ4ZdWuVg6dWSj+EhtzMn2vYMbrWju
Jxd67W4LDbHe3zqqs9yt6M7RJJPV9U6TpiZqAgAKNqpGXo6Qal/qDu07b1Y/Ckmxf3+Qy2lxeagR
DYo2OwvTIf7SNU1boyOo1J2u2XkTez7ywEGSHEr1m/SXfQWXSKR3yI+aKASAIHu7/I2GJ1aHgZ4d
iEdBHfYFkmVh7r0/nCviwxIFfVJcQ1jxSJeu8khAP2FnyT2zJ0Lkg0DotnHyHeFqAAg+iqhmfq4o
3iOybrlpU7xoKUKzI+RhKnutonzvUK9O+/QHCfhjhWBVYY3f3/+J1wfO21+4XDMXx0A8GuB29U5D
RKd3EwMH2bLZ9Urnvh/mCra5nonVwTYuXkVUODSb61/fIyrF2hUc5cCR7RbH+LviZG6w+6sWlUtU
pPmWTtwiwrfmDBdFV8jU4jTaIhkackX9cazKra1/Y9Ea2DBBbOGpeS2CkQUzfUyKq+DwtXMG4LEK
fyIR9iiY/kayduNjGbJpSUj6SaZ+lcf3GlpNA2mcjQyw00WnYm7ceIu4tqz8t3uQC07HWB5YGs+t
9c6AyGhlTWkOMKHqY7NP9sqeXu1fNlJaIoCWoQ0g8XFkbZWwJYGWUAEmjF9LB6WuDoW121hz12eX
QooEsE5SJdzZ1uokLXAbDNNS7pkJsIIdHVI33LVnc9iP5+Q+P+DP5SBl+0EQDtNWfvaanq+m8fWx
upQEgJGvl54uUEqKY+TZqtqm4Vp9n4+N05/Tf2CsoJMXdkf/DJAzcJVv/saevh0bJxhLARnD/6w2
Gyq+eSIvTjRKZyeTQ/UtPxq7RaIkD3dJ6sg/rD2C017kWsdqI9m/sXwWa0LELnWGzfv27YFSM+Rh
licV+xJSsUwwdmUXdt7QhjOempGXx6JBwx1QThIg3r3xyZeRrWednQiEE0ts6wp/heXYFFUDqwox
iMhG5/oALsBVTvJu8RDOna0D5gqAzDJmHf8ZcDkcLs7PsdXKLMNixMZZokydhbCCAvhedxaitvkB
367q61JV3qFl5mwDVuUba5xjBw4BL05W+HqZGUKLdKTFdLutmz3kR9DIFt2Zg7arHxUIjEdqhyfz
awTJ7g5001E9A+ZywXSCnPy5kbxeJ1mLxqmhsuJwyUJs6e1clPDRaGeq9ATA2Vi4WAzmj/e/743F
pYOuwyuQowk1l9WtneSmVSKPSX9HFL/2Be44WbBXNbBmfk1vTpC++nV6KoYt1tXNuCD6IF6DxLzS
biragSLtTF8pMM7j0HozMt3AcmzNoNGn7zoxepjBgL4/2OvTXllmE278K3VDXP78YmkFBdLR+jJY
nwYo4v6OLD2ZsuW8H+XGR0PUQkaiQeJRQ53hbRRTSNIx7rXJ1nAxNZ2Cmo5EgZ/ulvd+oFvDuQy0
yjT8LEYdOYChIQOtexVEBwmTKBuTtuy31QHwZjiro88MJjVOxYZJA3rndZHhfw36KDotQLhfYlBs
cf6upw9sHvtOklBmplKz+kh5EQkoiguDnfbqSx2bkRM3w5ZX+I3cf4nCtQ+u1NR4Cbz9SLLhl30d
zLKtfEDdxC2XGgNihsgJZZB3bVi1m0/d689FSAvdYguMg3L11K39UE6yGV9eIysdU0/uVUQr5aTb
uC6unvI6hcmLOMZShb5Y5VaTwWkQ6HPDcT3Fsn6ujJousupg2nZu/NzBmMybtPzU6zIA1OJhQuAl
EPDyysvYLVX6vu+v05tf9M+BG6u5BlySSHXGwLVa3INN8uZ04xS7MbVLMVvSLTY2NZzVKSZMet9h
3DTB+qqPSGDYOTC2Zot/oywb6u1WWObVpHqNNykfcHUTi74KBKXl/LA6DOBszUJcYfrUH/PjImAi
udRLPDrT9yyj3eAqn82zfBD26mN+Dj+TGi3SRS+GK55N7/0JvvEWwDiTMj6prAXRYl1d15qwb8qi
7+1+V9/RQjx0z9lJOghe9xVEpivd58/Zpk7U9cGASyqyWJTNOOqMtalmhLqt6Pvwzc2u+JHmWHAh
00sv6qUfvm2M78b3Je2k4E3dlrzzNT27WNKD1VNT0SzOoE/qCVKS4CxTLT8K96YdfBv3JCKVvZV3
3dpIb6KuShzgnAWkRokq70dXsLWDJtoj76vpSdsvZUj1C63Mba7k9byie26qfFBEha4zrkZLh7IJ
CKvu9ZMFmDHC4cwuH/tD7SH5D+wEUY/QFu+oTWwspOtb+W3o5addzHOam2YeDJDx1H17lA76cSHp
lPtm64ha7oy3GwkJdqD0mCcg4HhFB/UHWYokrCyIExzIq2LXcvRHQjlOvkmkvTWoy2CrQeGGrOYU
z/41qHO0bz19Jx62+Lo3EtdlUCxTLLh0RC9Wx5xPdqEEPXEWHqV4Ils2P9eP40F3e090232XOsVR
thebDHuraHx7jH/GXqUCjTxL2SD+a0KTU4RX73LcGMf3N+L1Sf52iKtcoNMFcGwqYUwDyk5xTprN
KupWiOXPL5ZgWScDaH5CNJ6/D53pE48u/Qhu1VMcc9ffD/+Qt16WVzw5rLLffLnl+LmIOQ9Giu40
MbGk3PVPoPqj6bicMNRPOT7ThxSmWvIBjWbq40/ZB32D5XJzzAp5oEIJV9HXJUFoA3WBrPO8nKCI
iIDD2vLTvj5AGeFFhNWspgaI+GSJEErmy6zph7rtHB9A/fvr40Za9TbOaib1XAmHWCdO8nl0Za/b
B6eFJD8vTRsHGs3mUbI1davNrWE8NgQzAYvW8uKwdONitzGm6wfh2zGtbv0qz4YGqeJ/HlbiffQM
rrQqdpTY/7kqY0/45ht21jiDYbdbbPObO/viy60uoRkrHjVYbtmc3lMtzI/t+HmsLAdIrJv5e6V9
areUnG5cfKapaZR59AV5cQX36AZyLDNsIb64wofgkLv46ojHeJc5qJu7mtMikAKYbWPx3PiUb6Ku
PqUMIH3AI4yRpo4RxLiX5u77n/LGLuCJSxWHRhOlsvXLbE4HhNojTYZrDn7yMZ/vrXDjhLw5d5cx
VidxWOVBm3QSR2QzY+1UPVJRc6PonPt3yai4QJB+9cYHLR3trqk+AXW18ci1lbzxqvovVw94Pl0M
d3Vam1XYJVPMZ2yV34nyoY6e/850cmKhnMahta6UIOqd0LNvZjud8Y3UKjur7s2531gWV41oTmd8
vmnP0NrCnnv9IMRQQ00UhQmLS8wgMdrsukI51WH2j75MfoaLf4bBE8PDZuVTj5ft+4O8sfuJDncV
HSsJ8/jVrV6IoERlpZNtOfutTiBTuR2SwXRy8NbA6N8PdmsL4JK+iB0h4qfLq+NT5iDT+14YKVBY
tKD8uPYMAefB96MsG2mVfSHmjd05gK4FDLEaEvhWyDUK3y3CdkmbvBhMR9p/B6e4sd9uBlJUBScK
OsrWuqMuQ3tv/UqfbMUUTwpwmNEKH5DytTGf31glN0NpyJWz4Gmwrbc2xgJl15Z4Ksa+flZbM/9Y
RfH4NCqD+t0o8t37M3hzlyOGLTEo9Pi5t99mDNKYwRxpeAkuYjdK6NUf+yflTC3cBkIPxb4B1gXP
eyvNu7U+LsMuf36RqMhjryY9/l4gLqGMWR/iv9HFY0HwujUVNLAsbV0iyxMtDnDvnOxUxuOnCYen
cDQ+SvNWynOjW/420PJBL4aCcbLC+mAGsRn8pNXjB1HK3RiSWSLkvcNyxpYkf8j89Dmqm3s1jL++
/wlv3QUYOAE74uiyrrQRMKavM+TwRttSZw+nks+NLj5U7bDRYLq5Ui7jrD6ZVSrBnFavK6V3MQ52
khMdZ8HrHXjTTnwoT+X9JnrySqRuOTMvo64OkhyMK5hToqZ31efoUHntHaQQPDp3lrfUr4UTLlRO
5Cg1P+I/KqPfyFve/ILV97VqaDBxvXzf/UzXwnKaF9WDx6b+0nonpZTP0cYRd5dDSiS1X34Dbjj7
8l4/y3fCc/Vx/GNb8vjW/rmcllUqF+hqifs7rq+xWJ11UT9ngeW+v65uHUSXIVb5mtFhCg0QerZL
Odwp8+yNvrZPtN8h9K73I90cDJcv7T5aA1eq/FrXTFPYRhRF2qa1e0O8q3E02AhyK6MH+ksbgsMA
JfQ1fkZuYGzg4rx8x+qBtlO+w3Jr134uH5TP455n0aO2cePeXDkXEVc7pgfnhKU9ERuvv8MJ9NAt
QuebL4crjOPrHrmIs9oj3aTRhVgOU/9ePyXn6GR5mKA/y19ru3VSMpn/dipXW6Kf46hJl6lseGbi
TFsBUU2c1hP2ynftk9/a23JYy2pbX/UUkqRXcXNkFNZXfZd207BULDGD29W8XfPxWcs/x4r1aIbn
aNj/jSV5EW6V/GYBnsOwW1BpbNTZGczxATPbn+/HuMLp/fO7/Tmm1d1b5jPiw8v66HdVs/NDRz/p
pmP90MCrgUd0u6/+o/W7RZD7NHwVnrOf1Fw24ao3t/nFSFeL1DDGHhsrfkSbYvHZhi4O736EY+3f
uj8uAq1WqWmk5DYF58mSacwglGDXL/LwvvV6csd/pJ/C+62nmHR7D/45x6ulaupDoaQWewPD1D+i
B3+fHOYj0LbAMzzlhFrtfXEn/YYGGtJvtza+8DJ37y3a1SkdypFWQYZcbKUH88GqZfWg9t1WB3Lr
C64Oah/0ie7rDDENv4cpVArBcPvK8NJJ28i3t8azTPZFqlOMls+7k/E0BYRAefT8sdm9vyluZjOL
QAr+3iIty9U+7+dEisqlaTb2xqMSBeNOifxH+Iby4f1At0/NJZmHO0CBYI0ymeVCNlMzW4riQeRk
L41TOOoRp+/BRTPsU7S5025nUBcRVx8KOMCoclDT3NnJyUHZLdJK1AQf0we8Dneiq3wKva1E++b6
v4i5+mRDLZujmBJTsMLv0kJ6nhBnVrQu9HyFf4q077nZf63krQrr7Q/57+nVV827hr5T0VYEjuXW
6SREB3SD9OFx4yveetWCP/y/r7h+LvVt2kE0XeYU7ZJjvusP0Z3wYDwsomTlQ/kZ9DqF6vhTvSWI
fnMvXARe3RBpOsK2ygicDC1a6HdGtLWvb84gomdLmxWc2loaWUt8KnZ5SAKW1c+YJJ/68FsKm39j
Bm+EQVWVUj9FCeCc67wI8nbeI3k2USMTf4+NKyf7wOttHwxUpToJpHGnhXzsWhsb8MaxBV6AqhwQ
Ulqeax8IvP5KfDuYwGpAHA9VN316mkfo/1teArf2HRVpEaISCBHQtqszJYxbMEExkZZKfGMPn4Jn
W3Ba+1uOpNmiIb+ZbN6c04uIq8Xhh02K2SHUPalG2SVNvbqrDnjsbn27m3N4EWeVQURBGmLOqPe2
humDPbsqrkLzof4yPSV3g2v9Xpo0/sO41Qe/PTxKZdwsmnVVL1NqzAXzBMxLBG/O7EQEROHlb/A2
bmwwRO+AM1Lv1yQ64m8vGwQEQk1bgrQNgMOJUkGUbWR5N8fxZ4g1wECK21bNZp7OMZp39XSgYgXP
8/PGBls+9ioLuBzIGjVQ0k4zACMtFw0+jeR2hpfxdXB7Apvx10HZPFYvhrReedncFiF4EFvVwhC3
dPOEtLCr5PkpbrBUzfPv749uawpXK9CSfH/uRAvtBXTJgqgGKm3ex/XvvxNluacZ2jVyUMVrUbcq
ogjFR3WgQR+JTgJc+P0ot1fcn1FW9/Ok/N+K06ccgBqKI+oWPWUrxGpRj9kAoz1cFrU/urH1wU+3
BnHjQmQB/HsQa/eKeUD+JJcXmOPiV2vdCdx8M16nQXpAXsV7f8ZuBjNI0+gS83Z/PXkvEsLUn0Lo
xwC38kndNZ2EaNW0q+LR7fXUreStnsRWuOU4vAhndUAqDSuTqXog+PhQFu19U2i2SXkNT83/bmjL
b7mI1QxVUgjVUpTQMock/qxhk95rmoMtA0IXx/ej3VwXFxO5Wnol6r6J3DGRCNM4qiQcsnqr/bAV
YrX0QpQJZTVjQLD1ESvuMMqYUmnD3OlWlQW0oIVeHvqYCoDzt9NWph1kO8y2eeWh/GMDeE2ewl3l
zg5J9a/JOG3D0aRbB+xlzNWyCEw57yKZTL4GvLQ4Lgaefmx2wj71hoOy8aVudXHejHC1MOZRN1FE
Ixr1wLuG3jpqR7sFBh9ueCDdWu2Xw1qtCWGck05FHg+FzwFd+EH5VHdGY8PE4KWqlnd5I291128V
s98MbrVIMpQXVB5cE9o2VFm7/K6egS0Hd2LnJRFQUzo6bWza5mixSrfwpjfQX+CvwMRjLwU0DVDW
28WT49we4YMK4NQuPvfo1yUHkPl0a6nvPneY9qU2hCb4IJt4kNvr9iL0snsutjt26Di9L+m89kGC
QQVmKHPys/yo29qpcNNn42mLMHgzLb0c7Wqr5FJhxam2wBs1W1A92VHuSE09GWHBxMZmk/aL9hmx
gG/DVi301lFwGXm1YWrdimRlMKluqdpnRe/vFX38+P6B9opkW2c9zCfMckvDmW/d7FSVQWQNLcWt
r2jmVJ8THtjwerwqtlVOA2TFnwGfedvskdvzij8CICLQUlcsFUGaujAT2Df91+J7+1OyQ0BZtaf9
IZ20U3xOdum9uIF7ub1v4BRQuCAfZu2+XT76LDe9orJ84mP3vdz54HwWOewFf7sJz1p2wdXMXsRa
nQu+3KQ41vNgE08cACmaK9TRlnjab5gjX/4D2eOb68WAeodGAA/Rdfszq8UolQ1GNz7KJ8SLnOjZ
8qan5VSPD7GX7zebajeP9IuIqxVq4RoOSYg8yRczdKnyUyj+1Mv7HsX7MtwZUWiP8ZcyzVwhUw++
st9YvMtffz3Ffw549TkzRelotTHgxUezeyme+8cEfz3d1akOSZ+le/XL9GWrVHOrIrXAT/89zasP
i+04YhrsGjxa4yeEfOxsP6Kz7WnwU7bFxW8feRfhVmf9FDd0KOdkqeKPrn/KDvpSFhWcEb+l4WPW
2eFpC5b5/+yTfw9xrWxhaoouLFqKdhqptm+iFRebCOg+5v1OQrjOyr/O0snMJYQvxb+R0EmmpCyc
CfQ7tNVxWwwSKIRgWVJIG8rAUQtZcWv1UCY52l9b1e6bKwhVUYm3K1zmdb9CElutypbyl5I63feQ
atteodw3fAsf9K8zh7ubeu1DstsEri2L5GrpXgRePQAHU43EuCQw9Sijs8tjuQs882d7Gk/+3eho
J5TEIP1Ph+agf9rYNjdPpovYq/ubqHTwImJjcO+pTu4KcIlYTwvUqv/VfAk39unyyd4b6+rSDvOK
JKSgS4NCrptG3/IG2lq5+y9HtVo4VS1ZAWIsk23eR5Wj7Lp98gmAumM8B0/F0/YFtrV0lj+/SEUC
5AWEMCdeZ3yoi+ZxMCrPMvp7tR83VunW/K2OOVZvSlNNo7zSAxC1gGePJt7T/VaRdivO6mATKiSI
EYeeSJmXdRF/XY4ZlBLs8mGpeyfYNcgvG19tKeq9tzZWp1ufKJFulJTgWlfalU/KAdU68XE+6TvI
C5P7frRloq6DAUWy1AVzsu5aGG0SDQh4Tvai5NoZXxqdKlz4SxmRKE62co1buwy6PcRYAIAQzlZf
zYwyVJOXXEOzB2+8648L5YcHD4hG47PMvn5/bLc+Hv5ClOAg42rQmd4uR0WptBIFXpCwUS26Q4NZ
ed2Z3TmDhvzh/VC3Vr6B0AzsVBlyyhqihiSZ5acJT1SuyDshjhcJsl0dn+RZt9+PdPPyw8cDeRtq
z9e0KXTh+ugVtbNILImFk36wXoK94Ux0DdCK9YTYroqNVXJreLi7GgDjQHfBPH87kzVvq0iXUtFW
GmjnQ+8l+SeE1ZHYm3Ybw7u1+kE+QWrRVAWi4OqjlapgpmiOLTsuOBSnpT2/ZNvq4T94ft+MhRgW
lxySTuS/b4eVh4qUm8vij4/ZC6L9xx+dm77UznbqeysPBXyH0zc4POPqTWFZUYE0A+ygQuk8saq8
aM43oKY3MhS6ISI8Oh4vUCzXXRc5NyYxVROUqz1eoLhenCwniGwDlFHo/WULLniqoPwWeDIfH7LF
6juFWQBBtGJEvaTjDtzZev+PKEPYKVG9jSVxfWwQCrUtqvYGaNq1Dp0QT33TzvpSt1B2VoJ2nx3u
kO+F0qGbdkKqgJvL+zGvv5clU4kEVItvMCtxteB7S8kD5P8BQkNLXEQnM2NjHy9/w9uDd4nASkfO
T0f/drX2TDwLeGeiNZpp8x16rL8x39pZdb915t6Koy9NaQjGoE/WJxPyHP+CoS23SQjsqz/L31rb
nuECiAfBpV+9hZe/NXkw4WAz48huIrLydlstypxSiVSALRmkHt29Vvx6/+tcX1oAajgjWHlo+l5B
P2O11ri4htEWe+nc95TrWgS6xdErUsmNq7/q+74oHVyGW8Z7kdaMcp4AVutHO0sOEiqfvR647w/o
1t59E2K13kZpwuxCJkSdNi96uMu68pxqmR2poZcl/knMQ88UXiL/GXHjjdi3Vsjl8FZZm6y0XaPE
xF7cdCfLkVDE3yX7JfkFRNt9tOD15f8BMOrGTfZ2XlfpQCnXk5TlBF6ecTk6Aju0V4NF5I63qpg5
iuX9HX7d26CrjC6biz5FwHm0jVZ5NJrAmbpjhbNGm3qTKtlGk9qd4m1M8fJ0+V/yvmQ5blzb9ldO
1Jx1AbZgxD13QDJb2Wos2ZY9YchqSBAkSIIAu69/i3KdKikzr/PUeYM3eANHlEoNEiSavddee63D
zY7eWCxXF86LR+GBsoIcTh/o2fjJIOpiIJEC4p0hgN6JRGdTqeP7GpN8M97yed6sWH+eIYGTGUCe
Zezu7RUTq9nfK7Z+XFLkLIZqeQ4B/gDaSv8BFvB+7IPdLxe2OdyZl7c6wQgjsUQMReGkg7dV668C
EG/Plg5Pr6Q38z3YoW7JOmsM8Hz7tbOGFqRg18rf0ddGQ/Q6s2vuP5xnqJwd9mDXBuM8tJD8XoZN
N8xZp5gmtGWWnVPzZHDj8XsP0YzNmdV0HLa8f8IHG1bCPCPVDLNdDMy1BPQBFtCuXY/P57GWkysJ
MR/QSBrY6DJ+v5IKl2obZjo4mIQNDcLMLkyUFs6w0bDy+pD1sJb59exODOhAVwrBH4UGyNFW0abI
W0rQ7CFmLy7CZgcnGrjjfW9950yV4vRI2CZIEKDcfyjqYtK5SoXdDlHNYVmLMzDcGNMAPM/ETUvP
pZL2su4PzgD0FnrIetDFcswKyJ0RbZsLuPuzq7K6qT+yBA2+w2IWXt3nl0s6aSXw74ZDyRaaUlfe
XYNddCYpOjVrtPCALeNCRpgckseYhDtOQHD+wTnvthm6O1rPn2xpX/t14P39GAfaIn+NdXDWgkM8
5DpE41yYs/uuK6K5ywXq7WemtOzuwyeLRAHxNcG/o8B3KGf0F/s4caDVHKvyYXDG9a8X5QlkPnQQ
DXqvXUHQHzo41GYYNzfVYlyQChQ91u5L+2nhq7C7/MHONvIBCcoFP6v0deJmdkAygu4Monr3yC2v
rhdDthHvKrQ0MvRAzYlTTGPsaKLPbDt7YbUdPkRMD6aNS+MT/u77jS5tURZmyR6GOL8r0VZ5n34O
rzT0neB+Za6XA9xeT1bSdyD16kv9H2hn4fmG0FdywJG2j4I6P4CZXSUXDFnlK958KA0/dw2fep74
+4tCo88YZPLez9Gi/dBNfYbWye9hGPltrK7Fxbwl1+ktgbgP0Lin9CLfu59+vXpOhKvOm2GPyDq2
GcuJgwOSF99F9yUd7Ust7STjX8n8+OuhTm2Ft0MdZGWBdDNdL6G3rKwVZw+NtM/s6RNV5KXVEIcY
sIcAC+bgIQa48Hq64MP2ZvG1rDbdukVPfROfO6lOzSWkyC8XIBpNcgcD1anDlFS4XeFnkNDuFt4i
ZxbEqfXwZoRDTH/ihYFJDkZo5uKipJvQh3tdHZwZ5cw8DiG2IZ9Bytc4nnLf/WDTZmNI9/3Xr315
FIeb9+1EDuK9Xru9pgYT8aE71zLXxC1p15BX3lg9hRMNNIqiTJa7vODffj3yqevk7cgHB6MLvw2t
vGVy87WAM4TlKLjvwSejO8cCOXkGhxDgeoUq0WB4kC6oVqoWjpHozPzslUhV3Lja0gsrHiAD9ug/
dnftVbYO7349v9Mv769BD66wNBi0G5aItVo6rWyY+Bh2Lpw78QiB40FsCT2TuGUOES8zeGMVKDTX
khudOPfldRcBTlEwRATQ/CQ+jCsJHj4eKY3PKp2cmN67sQ8WjiX6Ou8kxh55AV/Bh3xuzlwsp17b
uyEOVogN1hOMdDDEQiKEO5VeLzrmYZzeji8Mfjg3IBPenmtgOvdMl3m/SYA8Hy55tMKgba6iLIXm
PdLqDrJS52jcJx8gjkHAHZDKOgKK/F7wLAxwRRulksH/IKbw3IF74pRC2PjXEMtc38zFnvgM20IM
sYiayGt+kT+W6zSRMI+ekuqRPg8X55K4U9HAuzEP9pqAN06KWG0EGfPeM8EDPh1M4zq+z2zndvJB
rhkS4+9petsHSapie9ohmI56p7sca7kRwJRcwMWDrbYKtip/e0/iw0Gyxkc+fQydwYfJl7rGA4FR
ZVQRFTXFl1+PcOLGfjfCwfIxmWcZv8cItE+/DR5csmEB23lB4mi8Zf3y69FOrSG4Ai0cUehmHcn2
NrSCDJmmQ0SdIXanLhH9GUby0RJatKFQ3nQgQ7ygtYdXKazrUh9k+SiksosKYfkw5Qw+s9r68Ten
goEAc3tI31z0ZtsHA5ki60tpaS9qTWXDa6aBW2fK7n49yNFtBy0AIJrIXdA/D/m4gxMFfrw0C3zQ
J+EO/L3wrLjpG2hgZ0XsY2Lj4KyGCcFW5j78etxjmgMGRtUFeC00k4h/GJHQJpCwxKxQvXLX7t5d
oTydqCkZHhl6NeQ+W9dffz3icru8u9dBJYNdR+h7zsJKPBzQoYUpa97CsxQu6qnOo7b9pHDDyul7
Sdd22545a47GwyhsMatHfIzelENQ2nXV2MA5E47qahQbmk5oQemCJG+7b31fgVGmhz4SXnuOln8s
3ATaJXS2oEUVADk+KjDNswrqqplY1FnDNTxkP7Tt8BGdKreiJesGxfhA6I0lv1jEWznppyHNPxBU
fedOJfBxXVXZBZFb4p2pMh8dA6+fCgg2Oq0WwfCDhWZNzMu6aoTyCvwKLwoLRQCRg3gBK2m5Zfa4
QIblcOZ0O9qrNqT4obG2VAWgDnH4zoVTzJnrCQbyYvGUpfUe9pNuTOxGnrmZTw6EbNlnHvCPo5pU
o5ymRwkkiNLe7eDsiGXmNRr0QRhNn9mxRyfcUvIFn44FjoN2nUNuLWNVJuY8CLB+8zHfc1hSkQ0g
UeecBsVxdgIGqwsDCTjdwKfyiMXbF0yXi6VipGxbzi9B6Vd0nZqQlahEOBVomOGswIcqlFOtBdXo
EiockwPftir7HGxwYv1APw7BIy4rBHeHTEJb5j5rC7ihDQBYYiSmcg2H833ZoG2PlTAS1cFw5uY6
OhuBUKAnCG+TwjUPsMH7YAFGxq4Akx663Va1Di15ReH9CnmMaufR+q4rio9TC0W0Yfr865PqeKoY
N4RoBex4cGIdyj9C3t7OC7j7Rt7injn5+tmqzbNk3V1f1QgGwD48s3yXsOfd2YiZIh2AhhAuHOCE
yyd6ExY1vckM0xiRlRsNQ5QpfeAVoNdgWP96aseLFwKLS96BXjO0Wx5uSAtnA/N6BQux7kdj3afn
Lufjv7/oWeJedtA5upQD30/EcXLRO2kFYFwiEY7g527cXQvB1XMZ1PETez/QQbA/QxI3pROyitGC
a0xopss2JJ8EqK4rZyRnjrGTs/IQbIAXDX2WQ5gAvu5lL2GSF1Wwjr6YqZ9ez7CG+tusfViiQdgd
dweqKwBXDx6eyaEAxAfAxcVu+ELBoEf7+ec0efQ2zspbag3nPMqOFzpMHGAZASkkf1EjOrgTlNc3
RUMaO7JwKre6gb8Q73D7O3RD4P8IQx46n1npx3UGWGaiVw6uMFBkOVZqRp/oYgpXOVGPwlXiddAN
or2NqDtnfeRTiFJbJdSy69FhcAGtd0qm9XbOm289t+K8zO6Lip3zWDq+Pd5/poPE2OtBRpxmfKa2
+UJT2CxlzL9V6pzMz/GaXYZBnI9qMqKgw0K8N3A4qxTL1IGErlwfkJMWG1jKfM9JdyZKPn61y1gQ
JIaaKlw0DqMfGRTVaGlEP7CXvU7n4LIBKwENfN2awGsexqZAsH99tJyIezAk+EkUQlPIIQ9XU8+Z
P5Ic03PhZgyPwm/N3CauVEkpuyCGk8B+zvsPBTgVHjVwSIG12UT8uKwkVEjlvk7DSM10TpgjLl2v
PXOon3rH0LJFqOvgeMLuen8yWbnuKtvg09EZ8889smZibNaN0t2ZSOsYJcASX2zc4EQEylZ4+J5x
N2eT32CoxIPXIIxHnWTc8tgk2RPJVzomUfN8tpB2cn5vBl0W35srpOXwvYdAlhOl3+m9vXfWEnk1
j0kYFZc0hlziefmb45afg4kePFNvRkA/2hjTi/qEfIFlc7YSECt210Xzb5RjT04Rx4MPsgQUxw5B
s8AbvXBcFlizhHdz0V6xanTiqfHPMbeOD3y8wTcjHRwIjQqkoDVGCqevMsO+cfLkzG45PQSI/Ngp
C/Vomeyb90U5ow1Mu53XEpo20LYUm4WM2T+Y6/a6vLHOOoGdG/FghRjI9vddiRFz9Nb4aHnkbH1m
UqdOOASJf07qYEGURZdZusIQ1FqzSxuqv40TidUiTwU1bW+K9cu8atfw6l39X4588Ma43QC0ajHy
0vGWpxulb5ZxeUz3zovjrBtnr2OUEj6fu0PPPdUDlMDvLchJpzhobfBZCzQJOXw+s1ZODQEdOijL
kyX4OCzYpV0zFNaytStp15FF7Cc0iJ1rIj25md+OsnyKNwuybAVx6mV3oRZyszDu/GTcg7uS/Dt6
XsfJOdIIhFIOrHIW5Osg8sipybt5xlPLTBV1NoS6YPnspR+03a7IlPDynL/RqZX5dsCD2YHy5Lli
woBld99PKHyOO4d/dMNvZ9bh0cQAewPKAbiySO8eJf95a8nA5Gj8VfdmVX/K0bWaLJ1B1heviaen
+gNJ7G0a0yf7x7kr4GiKr0PjcHTBTUep9eCZBqb0YBqHocea8ysGg7pHlepi30pb7wmf/HNo7tF5
fDDgwTP1SslHKytBOminaMa1ejfbBfRsR9GdNXE8KukejHVwXI6SA+gzDro8h++T9aVhXwqJRnTn
2Xa7aMohotnBLl58+fXrPPdIl++/2RO5ygV8glxA7qLc9xpWxY6ny4TkKYvSDGfbfzCcDalE5PoL
j/JgklKKcSA+8L7JuDbfeVplsQW3cHTRgtwLKzRawi7812MeBYrLg10kJMA+dKG/f3B+ZXAhgjc0
eoHG0Nc3egi8HatgKq1dr167rPW/e7DrOcemODlqQNEciIhsMeZ6/2DLGcux7lALspxeboWY8ruw
oPOPISXBVebkvI4Q2J6b69FBirnCTQ5SFkiyodp7sEM8WBwNEFsFnsr0RQUvtXw+V4Y9tf+BNqLv
EdV/gBYHORwJ9VRXCuJMra5XEibveGlhBQ1ieW+oQocV7RMvyM/0dpzYicjogVS7YOMg7D94iV7h
TGENla1o4NX8OQ368iJz4VMZO02Z5WdWzImnCFQKUQtIq0ucfzBF6KVRms7oDyApuam5uBwrc2aI
E8sDQIS9yORCjfCIUAx7BjzguhlgM+jDl6+3SEejBmxEHpmJ60ixur+i8BcRZ3bg8S3oI15fQGqw
N8AKONwOLccmp1UFStE6uE03CKJ3+Vc3Cjf95jy/8NSTRMq/aOLg35GCyzzb3Bo5zjHaqgcfUlsw
fz8Hgx8D/XAxQdKzKPQu2edhhcEHM2zgJbhaP/maNGrj+mMVw5AVsELz+Wwktrz+d1gWxkMBGAUN
EKaPS9tN1bWySCW0oO77BFqhG+cyvFncA/lZruSJ54ehsKMXOzF04RzsZ5o5gspwGSonWxZUT3Dh
+fHr4/EYhH2dzl9jLJ/hzRUA0Q2oI1XQdWuNw1aDaYvtbJlkzKa98SBFGkziM9hpey29C15UPynv
//XOZLr7n//G1491MymeIQ99/+X/fOSPaDCrX/R/L7/2548d/NRV8yxvtXp+1h8fmsOffPeL+Pt/
jJ886Id3X6yk5nq6Mc9q+vTcmVK/DpI918tP/rvf/Mfz61+5m5rnf/72WBupl7+WQYT5tz++tXv6
5290iU/+6+3f/+Oblw8Vfu+SZ8/q6OefHzqNX/V+h8wuLkgU//Dmoc7w2z+G5+U75HegWHDSgZ48
5B+WSAyrU9ZK5//8zXZ+9+BliMt1OVA86M399o+uNsu3KP0dN8NCjQcRf+ktYL/964Nd/1zaP98J
HsQfX/9Dmuq65lJ3//wNp/27LRA4KA6glgeVHNxtKCAe8s+4aieetfUqzUrQLCrYq0ORlsww9kMz
autDowXX3NZqph57sWs12cNOtR83sm5DFgNCncR1aoV9uU8XAO+pCMVcDHFaZz30uSyE1hG8V0Ek
bVBPq1CuDy1zpUPL6nYTkQQVdXhejJCeqlQwe6uQiCLcFWhEEvAoK2Q7rxbyIrg0GYTNXqa5mYIP
xpXC9fahbJz8qvW8njzLtgxbuTYhrLNYpAd4ZjZRr3yr3UJ5tEjhFJ+O0HP0xkHd5+iAMhLsviy3
yqSc5l71kZsSQe1I4dOEFGGiytiacvQhfq0Ga9i2ZphIHPhm0mh/0apRw47R3L6tHNPDmTGvaqdZ
Wazu4JFQ9tppcHfagfleVR7N0RpdNWVRw0FxECXfzpnfOQ/Ka4NmXsMKJ6VbcI+hXVg7Q1e94Pwd
v6RTbfkb4wnysWMU/oca5LJ1OLXxAHEjGoE4C9VDhRIe/4C1tOlNmslIZ8UXVKQ1SCtmglXBrFgq
ksGzv8o6+6rrbD+WdbbFMYuHAevFGOTjHZmM4LGXLz1ZczfQDl65LLWiqeLo+4EoZYBPXjZjcIGC
fP8y6sC64bbnXYL3FN6Nwch5NHkduyTSRxuX8T4FetA/ar+3v1mpP94GQ1ZOK64tdaFHBxXjqu3S
Ev6t1vTgGcvRUa5weEUBGllfKgDxd9VE7yn6+YeITaK/G1z4gLeB/ZmFmZ9HulfBs7IbClRsIun3
fJJDHgVZcAUS3mNH87XnNU+THD9ns3ZknKZs24+9JXbMKLNBW5hGt944LVpAKavkFqtQ8Bbi82XA
HuGZo9sXoom407WDn2mzsiYurDfJVETh4Lhrp54h/FgHcIJ7HOmoIeeSB04Xh/COoF/cvJrWaRZo
iolRWzR83UHbcHwMHDV3PCq1TZVcwbkGrU5OFjimScKZcbCN6ACNyeCOGSGGD7pqix0kLyvLi6U2
HvdvbFbVYbsmFtZd/WJTgwIuGimswp5Xpgxzn8DcpOhpzPNsKJDlO263QRmyG+wLTmEY8t0lrR6D
VarkyOhmJCIs7Q0FybYmG7eZrclZV9wLO+vGc8uyA+EQn3nc1m0ttkHluUV9HxZuB2nSmRCs0Ssn
L0KscCcTI4XMwqBNGMSzIGJuP+Gnsw72CGPgWSt/LqqiSSziNll1D+3lEJ/QpAx6q2uTVcrrdoZL
lJxXHoqIuk6QW7jt+AH5VGVdt5WTz90qkzbRGXwlPEQ+hjI4yGyd0VH1XdYX7RqyLKmbx8M42uVT
ZRPT2l1E0dPTJmXVBAxPxpmlB+wxbwK6YrUDGW5PVNC47KDpUrYJzq+8vMxTBdHgLiUKdnwKx/DN
VE1TAPORFiIL2GVlnIWsQws5Vd91UDb8M826OrgdIRKX7RDiNPUPDn5lsdJTea0sU7Ckn+00UOtU
6ewjGsSdOqnQejYE8cDnIa9EBBuXXPabrtcIy7ldZhqMEeWl5rkfyMSvB8FGfa/raqx2aU/GFBwB
C/bx44jH67qcg8oOztd8xzLP9dc9yvrF1YwHPLEVV4oFaw0IKJK8T/ONGKpCRkUAws1XWdndp7Ty
siDKOp+qld82sK3jfdi6l2i1yOFcADLtsJFjSZpIhwWwaKe0/G0alm2wyVPoLzzWtUuTHMd1tbLg
/MuSGQmFjPoUp8iQN6ZOXMUrWIbi6NICpRw7zDp0OXW6rQqYxaOv9UpNmYT9JqlEiR4Eabtfcqyo
NJKDqkXSVHMXrsYgh18nKnUMprfO3EZDzXE8TLPWsbJ8dQ9TBrRijnkRdQzpcKVtVNq9SW9AtJi/
2qnTfDPgXeOgd+pShXw1dp69GQSCQXA+vDTcyap1L6wuaD8J35SIC/MJjRh+m/YXbM7EhSkGctul
QsNub2ohWGOPWA1RVZbBC7TfRxFxY8H+esiW8As+g/ZnoRgeWgMOSIR4BkIHdYsOGQQIJXpsReBg
QjADsVCiLrqPYRWQ6mYOnYx8YV2Yqo0s6W5aRNXiOitkBbUfNOOtXwOXP2KodwHCn8HZ/y8xHBLR
MzEcf3gfxeE3/oji3N996J4ggAaJAmQuH1HUzyjOxjfQoR1ChgWU7BDd7n8GcdT5Ha39vgO7ewJO
ALORf/8RxLm/A8C2PXB+cDEHAUovfyeIe5+BBiDwhEj+oLQDGT8Emofkr1KOuZiQQJPRQqUS3WXG
UnGY2gYnSK8SJOF/K4X/14DIM+BMs1ABDxCR1kao0YoiFm6xn+z8Al27ken9n2vxXTrxNjaFhcn7
2BSPG/QC6CwjQsYMEfO+z2dg6o3Dedn6qRnFuPFl6KELossDuoNg6jxd89GpvqREy/pDiEsC+jdD
jtIcnLjS8AKQ5/hFNb70Y+ka9wbsDUtfgQM0eltO9JBWqK9N87DPlFdA+XooQSk1UZfNKUlIM5On
IBhktRIhTptdAC9YLwZZRfkfU/w9Ek9ZbdVAS0LjR25t5xDDUITkcUaAD6et1pDDLaChOHs6AiLy
VOj2G0Ibk6PM5o9NPAduVf5gaVNcq4y39MYdBE4xkzbjtBXos30BY0uwb4MI8odwILp+CgPjNVFX
uSX0lwunvmjh+uNckNpeYWkkBYcvdu1Y26E1OziZfEd8TGMmFyiChuOXJlO82QDxnRWcpcv5oa69
kH8Dz7/kFoISU0/xZJdhtZd9izOunkMog7MlwgBVh+5pYSGYqLrOSVDIGmLUR/MycubCB0W2mQcb
HDFWwCPcNFO1tUT9MQtsyCJoa+/VUy43iDPB3WL+tPGd5lPowYlNZ6AnxG6QQ+zLlpZ74bTjVG4c
NKOBt+SYMpA7VXRKbtIU0ui4Syp9UUL4qInqbhjvZZYyszZKZMUU+W5mqVXTF9bVYMpqR2xjw9KA
ZTa5annX/hh40KDh1QySX3a+5NfaEJG0aSWnb6CYqQqKrmmOOqTderg7ANrouBVetnJn4EgJsXjw
WGmaJ+mQQeV4UsTaN1ld1sm8gBpx13hkU8yQgOIdhYiNTQbcb9q0G2UpguqEXY3Xc+6JHk5iHsng
FgAn5XhAH8HL2CBQKuH6e1sWWtKVjeX03c+Kq2zU/OM8wAzJL/3m0YANdAODk26FX6i6fTa0PMXt
zNRzXhi/jqtMkR+ajmseKHvT1lL4SVhjKW1YM4BImwUs7VC3mJwPU2NP3g4S7XUQk5yKIIYDqSwu
oDWRZkk3VgTKAtZgiY2YOmhoicnTAWRIs5YlmlEpYlo6T7wgT0C5qNgUqkNpaelqjCuSmwnG6Qh2
vrpF4M1pVEAb8Kr1Z1TYOqsetyQdELx5zGQNBDw8Xn9uPaeBs/jklf4qnRrxASli3zymzpCTZKIZ
u7dJ19lJ39CA71qj+37H4Ja9r4ZJQRiamlBvke7lbjI0LSzhg4krHtUePuIdgqQqX9tTWlRrhPjZ
GhuOwSI2zOgtIwvbUYdzakGUFiYy27HJbIpEYy4+wQekhdwNVCOzWwSMYn4sM6sxcI4q4BDaztml
0QWipTnH+1gbP7C+Cjio9jhf+m9QYAyfLGFNal1ID20UCv0obmLcUbWRLBZ9hdHojxbS8MjNXXPn
EgU1TGFwH0UZZzr/bDpI3G+FVfbfWJhat13ILUgM1pmqI392w9sGPYSolfZeh5IYC8EAZ6kyt+XY
SL7rRtFaiUCISZF8cbQF8hHcoQ23QnPhTpzWiJ/t9gnvvb7PPGGLyK/DeaXqzKxst90UOSsusPyQ
F7Q4J8J8zpHfSYjVZSxf926/Q2fNN5JabVzWBrY2DrRkWZfQ2X2xNbuWddBu84yqKGBjelMZbGyU
CB+kK/P1ANnmaMIC57xsv+Ip3qrBuQmHgK9Hb2hjVPnCiIPeiIgsgHFIkSJj6uUuZOMDM9aethAC
DyUvc1hITuaWTGW5qzo3cSa/isDtLaoVTzHJlxIn63Ywc3+B8mv2yTBAFSZ2ccOULMpHW6ldaUsd
RPBs7ul1aZV0/FDmADHiceaMfJxxTzQRMnxoAaDV2s4jRjIicA6Fg7XFgWUoKhMso5GZJ5Kjq1VB
Ca5JablC+Zw/gUCZObuuUNQ8cVOBvj/DlOTexf3dxA2vewgQmp5VK+alPpE7d+i8YfiCLuAlT9W8
7VB+rMVGBXkqdiFS2gHkJRmPSHNdpLudx9fAux99pMF4vqAn1Utu3AeCNGuzZMykB6ketcvpDn2b
eDpLZu1ZHao4Eum2XPLuvhjyF/6ajNO2Q2KeLjk6xHdCXE2vqXu+ZPHsNaFPl9y+WbJ8eOi4D6kS
d0FARGyVtoYK1QIL+E4d3vll710OC2rQLfgB06QPLpxXWKF1WiaAIy1wg9OHpIv8VxiCTE6BijjA
CQ5uoB/3ACyGBbkwgDDUzL/2C6QB5Ekk3ivQ0REO0MMA/ii8DkBIMDV74aPefcEgtIRK4ytoQl2B
VnGIzvKoX5AV6xVk8eYGt+Mr9JK+wjCA7QDJdD/xmb6RrfPQpRYTfIumEw4cx567CTlvKSrPfB+R
XDfJPIcS2E+IGAFm8QLnPVqMDaW3wR9o0U/sSL0CSXLBlOxXeKkehRWsu5+4k/cThap+YlKetoK0
TKicXeBVxU/wau56AFl+ztPV8ApwmT/Qrp/YV/0TCVOvsNhY47K66n/iZfMreBZynU4vjt0UVVx5
AiTEfqYGaBtGBvSWh4ICh6twqwKVm18hunwc026nX6E7ipS8iqpAmKU3nKNAEZksMEkPKAK4XzVm
jvtkRm3KffYKDgaWYSxWxtcADV8BxPQVTIQ/wRxsy1eQsX0FHMtX8BE3JOkvylzhds7aAChLiFx/
/Mz6QrJIeqCmtcv93AbfwoHS+zG1RnsTAFsAQENycH0bMwXtRdjU/NYuc3ScllWP/HkK1aYWdt5v
m7wN4TPrq6LVV9rjNg7GlHtb7QNHQeZfNMNOzXCeSRzWh9MK0QJ4xH3t9M1a64qvcWv35rHGq1ax
Rfw8/FrIUv2oYW8/bmpCuFnLkvCXSeW2Wts17CYuzdSKYe8CNmo3pA1SP0F2H1QrgPH+V3QKcnOB
/50XH/2mHh6k1nP1QLogi4k124+A0/SqYoG4wKcjSOCBED7kXlhu2iGV33C6a7410GiuEoXCJEAg
aXlraUZIErm2ct0rwEVIOS1947AsiyZlmv08M3EfgHu7813p1ivqFVX1CVJyfFXmvb1qQdmz9lOV
T+D7DFkNCCVo8m7lGJWZXVnXJdREe7CBbwLh+jBIVVLLuA6sHq1IuNpchJ0+OgYm5beX1NI8qUvW
2hcirEHCRjAAJyhdeu2YTKiZ8LhlTNCIo2RNduClWTfZhIJuDAwnT+Mu69HB3kwGyQafGM77iRYL
4OPOJQVqmdfPWcPLcEXLQchr4RhqzasSLZoq9gN46RHai9iYrv2oqPRHqMop+JXBq8nqHAs2kEUz
FoBDZU6zFnY4VegCylR5w/tIdy5BUxKdKkCE1lyYmHeZK+79bJTp2iWCu3ikY1AyE8H0DKgATARz
OsBuNaj4B+3lwisTt9SCnNNteF9XQi4GyiTSI0RUQJPRgrzkUG9qPhQIcj4D8nYDyHPbQ/otsFj8
JhM+USQ4UMlBxR1dN5D2Q4OKB8Eacli7EqMbjL7M4mKXbfMhKtaLPfSIcyOy/+Ul/rcQiF/Wh97V
lf7XetMy3luE44/x/59WkUJQMv53BGIDaPP5wYp41z2YdzjE8ns/cQgLmIIP/IFBlMsD5IDy0b+A
CIv6vwNMsLEEUMx/RRX+QiKAUjA3AGUfErgBhdTAn0gEJb+DBO/hW+hHcVEo/ztAxJL3/1VORfMB
yIHomPJB2kebP3pp3q9FbAJgZbz+WLctxBOnuB7cVdXdvnkqJ1bjyUEwCjqzQF0CBvF+ECpUVpoM
ZWHqk2h0yu0wOt9d+xz6gGd8PBcwW+B7C7LCUWMFR0GtqWX9MRXQcoOP5l1mvG/pAFGUUJ6Tgjqs
wv18cr6NQuCiZUi9Q00U0eoAwWyNJpG+qSOcWX0G6ThL3yNesdad51lrz9EQ+25zsptmKVc4rcyW
IYPKY9ftYcKNhvMmsRsivto6B9khd5C6hTyMtGWTDbNKP2KWTCNiNWrHpgqa7DWyVWSnLUmqmbLP
VNDsjhgV3qRZYbZUuCpxRrdgD7VwGUrywFeDH2zCIVdDbJJtZdsPGSDsQLbRjLTZ7Kowm8XGg6iE
/qrDMrX2lkibew1GD4jMboNTm7ptRXCiNtMPplKkWH4fDt9di7Ot7bR5jBhQj7FJ6waCG9QfyqhC
TRvEKTeb900O2Uo3BxtGT9mdxukcQfLI3leOmi7A8OLrqclZQoZGb8q+7y4LQAVJHnQqTnUT3ns5
KRMGdfyv7sjqR2tAbWhKXQDdKZS+UsP9uA1FFwdpfzWjSy2eYVHhiGHeFqT8QYRCOy6Bi/DOtJ0F
kS6fF1fEYs0NE/MtoDKEpGGjYGxtIZVL+gq+3rEn6nCb+jTkSWbPvIkVsrLIbUSBxuXG++RLVyOU
q+zgEhAKVIyRSAdJ0LcSRQqh+x2fBEOfHXrwI8o5qq74r+GSAa3a8rBCjF00pf+FzfWskfs3MKgr
s+FD4VN7bVsW3D5hhvbSl6n6ECo933e29vFecXmvUWccruyJkJXVe/WNX/veZdl1ZRrVw0gjHBri
UnDfuRxQaSMxa9IKnYnDMIOrTaQXV7yfoWpVhMZEFfh0+yEcuEQaqGAZIS4tD21YA1hF4Fmsjft/
SDuvJbeRZV0/ESLgzS1BkGyHbqmtdIMYtSR47/H054Nmn71IkIcIrTMxc6WZSVahTFbmbwyBpJ/+
yWOed612byl5jxxXEneZtqlC7P78TQYEU7ANQWnNQ6WCRH7wTB3AF9I5JVuwJu3ksdeZe8Wr+de5
opv2UCue9DuLQrHfNko/+Bs84YBrNR6VkU2R0Q3Kxh4PcqNvH+ko5HRSvUS+G5WmIDWQg/i5UmiS
0i2JLYoeQVjdWbFevOeSHJVvNa5dKFU2eflSTi0iaeaY8TDpBe2BvJulPGZyCF6k53TdlJOuITKZ
NCF6O2Y96FtoD9aTVE1WQ8VHL/mwUhHswxisy05Fm4yupdnwvOsp6juNJoy7ri2C0R4ESe4Ouq/I
kh3JdfhpTAJ1RavroqfJH4LfCsvEoyCj8DIQ1BTLYrNOeffEWYEAVtjVXzIdMZK+VcRbnlvts0A9
aWN4cvmeWB0N91arnFQEX+qPo3eXdgJlNDG0qN6kT34wtQ+l3n7xu0K/wym0eol7vbxRcqN6Vpui
e53KsfC3TW6MbjQa2Q/a8yNlzybFabcL1Y9ETIu7uvQ8xPNaBcvf3NPkDXwumDu+WkblQ5rVXW1X
XVLqm9aK5aeuTOJ+l6PF/0nPVGExg2X5rIzIepeRQr0r8oCSSFrmDd5iGlCFTWz6JtpbCR0kW9Qq
ToypVrt802tKNOw6mif9Js4bxlhlPeiGztR/Vp5kPNOipE6kD5Q5DCVJv4a5SRlCbBT6Nj1YQE55
zZgOek+2vclFSDDb0teyf6q4M8edT3X366RU5j+xkrfJLklSP9px44W3qD5Co6g949ajMfc8xXW2
9fyRBk+ZmS+5mUxfg7q2tpFZxKT3kv4Fm/VN27e8jwXZw5IrnDxE4yYEsRvZdzMKUFSxBvQ9tkY9
aPtwsOSfpSx59LRLw9UTY7zpIlWtaeRP6ROkpPSmkJN0X2jYb/gV5c4Mu98N+8LkmGzGp8QfpRul
572Q5pX3mAST9tPv1IKdPUWWnenGBx6Y1WsIhkPd1NgovapCItyacUXbC3bsxIrp0xc4+plAdckX
v8SlFT2WSdl/TIne3npChcAmj365pI6VKqJDK85KHGBJvb4RLY8um5cazVfF6mtHyPL+TS/UNS3R
C4mCgfLmbG41I2aW2YiklV2itpWbxul3yUdeptDrW6PL1uh9CxzefHnD7ucsop9DFnWWgve0Ya1R
rV0Rnad7pVKp0CeitAM9I4j2kAy9BQpjEL952SAeJqmIvhpyWu3StMye5TGibn09Qzp9Evz7e2g3
QdSHvAU8d+4XHT0JvNzMjNQr3VZUqg39Zaigzd8ZgvxPDHiniHMRgGfIaQzaAWlvSaU7TN43sege
AnrzK8OY/xen2SRSUeSzmIHAzlSWHhLqGJWWMJkPqtL9TjLAPdk0pk5btvUh0zWof5WebyWjD1/E
WpFvrs/hAkv37wCPo8/54dEk9lqnlLRCHmRt14X6k2XkW7M9+KNFYfnDb99Ev7zz1xQWFry086iL
TxcCIJTDxHhAT/FDtuvBqb/TPfId648mvvHWA43A26H/gTKo8u36kE/hwOex5z8/GnFBapHkg/GA
wcJP4K4/5M5CtbKPt004pJvJN26Ksk5W3pbnm5SPDJoUf21ZpHu6yOZLE5UVJDLcfqzdvJYe/SSi
MtdJX6+P7dKWOA5Dl/Z4bKrm68bYZK6kWPFN3YoAL9RqjdRwOcj8IEckXKK3expE8U1vUlLjQZ6t
gY0I3akVouT5mwSQMZRowHq0eXmRnwbApmKQ/SJx9czcVYb2NCj1bS8k+8rz1+SLL41l1t0jjsTL
fwkLRC6bnLsxHmYxUeBqpO3mxkfYWtsHh7Gxu9ds/3faQX/WH/1e2HI8SOEUzHDI42+kqFGCh1nh
+nKzt1KIBbhO+OVe7VZm8cKSO4mzWAt+OfiF0NSuJVPYD77z1HZwPlw5vC4EoWYCwhOvUu6E5WD8
cCrLsFfcMtB5Q7yKxq/RWjPuU06JJn9mbLYlAV1gUaOBxX46Y15Rt503iK4lenq9K4a+cOI/ghVq
EuSHkhb0rqRcYBcaZURuIMVBhM94lVKU8PpMFQ8DKMkPiqHJt0oOBsnOeo2D1RTD3IGcoJRQjxrt
rgn08ndXt7UTAV8F4wI33BGxYz3EITYa4ST7N8ClxoduCukRtR7PGxGQ/98fFUh3Q4lAsYf1v6QJ
h9qI19cou3oeQNtNHNHa6eqax9al7zZ7FhhgHxHDX2LqRXRfkmCsXNHHmLILyg3o2Tsypt1fn0fW
URht/rJHZ21WjR7UiMlVQ+M+r+V9lVmH6xFOQSH/rg1VNRA3m2Ul2VCnEbqK0kgoNW7teVgHWMWX
NJk7yaVrZfqHFHW//4twHBPUfmbQxrJEOJRodRd14zbgMjaJJNM4rHeDTpHQz1tqE+aX6/EuHIV0
hBXWgY45DwWn0+Fl9JaGwW8BoA4evaHme1NW4WMgaLpNVVzaXo92KcU7Cbc4MzSjH1nrqmtkQtXb
bVN3hyBI+h21nG7ri57sVANivV6uN/jq6nTKG6DmyNaEsvzWhkXw9foPujR8Mk4KgBSMZkGu0+EL
EdDgMmjcMKw2rdA+ZANyMsOA68vb9UAX7gHUcP4TaLGM5Eqw0rwoXTHwa4dORWgPdbF22Vw6x46D
zKM92g0jIhOVH5Sux0u6tHG1wsGrSKy3ss1MRwIPuoFIg6NhDJp8m3slOApQ4NcHemnjH5+ly99g
enll6cio9XdqgijvF54sK3fChQRrRu0jPMBpzc26yA/SdAQOUoSPlbBT0Pwro8ynT25Fmz6qEXNL
EeXzhPe/HxanAPVgba6YLu8hL46RjZk6l9f6djIem1bZJf1K4nhp6qgpIx+rkvWc6QC3aa2ppVm5
QdvxqKEhqETGqyBPytouvLQYjwMtVr3fp2EuZKKLPFbxotrWu/8dzqpbQzTel7sK+OxrvuLucSkk
SFmMNixUsiDinS5NH6ByBjzoMVDppscw/bKVh8bFADxy6GSjvwB+7zSA0qdxXUujW1v5Qxwr+6gR
VyJcOitIp/5vhKUMbko7GtWixqXgQ6WoLMh26u+IcP/wfX1lti6thNnVFziAqZ0bDQFv6EFRURGS
f03RP10Rb7Lp9e8XNM9Ojjw6IOZZzqM09LuMSHMHmCjyUO6pNR2oiu7+myiU/rk7FWZn0cnoULZJ
xkJzFXDCwW8SJ9Gs/ot0hj4JKY3COM60uaIxD4XOKNxkbOuNGfm3FP9epqRYuSkuPWSRwvpPnMXB
Bnitq1GmcjNFd8T4i4mi3YzJ8ZOtoeW20Oh7S6EIM+2vz+DCmvXfBOQ47mLntJYpgIKuXA2oIToH
45v4UO6bQ93eSPvJDg75rik3On2LNWbyauTFQxa/wLrQGpHIE91hu/iZbL2tmW3y+xEP9eEBKIOd
7fMfKwO+tPiPb7FFSuILKXW2xHBnUwJy7sep2QiugI9o56i78rEAtfAqrKzTS6fHcUz59PQYfbGL
zah1zQhwFcguEpCVZboWYbET0K3XGqsvXSFEUqx0ZD1d2dCXA3AxynDRIMktDsAw9gfRUBu3SKsv
vP5f8OVZEblZifDnGXWUXtBXa9omNFw5vil5uQRKt/IV5i20qFSRJP3vEJTFl2/U2BytKXgs0vsO
2lkc/oo83y4TbfvfLDGI2lT1ZpW5JfA6iCDJCHgVBTfmrXDQ98VTejuLYcJ9qLbVprodVyVpL65q
biZKcZQBSLVPV9gEkzkyYjQalDrCkEajvDzqYup68L1WYOUXvxMkQdySaLiewb0TJR+bWilcvOO/
V6XxpiH9fH0CLw6GgtOsOgFifllSDNKk72K2S1380umbTelPE6PN6zEWJOZ/D76Zcs4FOD+Elk8h
JcoaTUpqt0m74Ys5DiV8L2uyEjtQCnkjCyCCRKnPbxQBbhA6GO3BEPLgKa7Fb0USx4feH5uVDPvS
uI9/0jzzRztgtokd6GY/ZlG595I3q/5sfH9lEyykpM7HPf+IoyAjJvHBqIluKnlq6GRVOt6qWprf
D43wVkqh8A30ZH6vZZb8Hslx9IL+Nb0gfRxSrMXqwjwMdSjeKVR9bxFub1cS4Ys/b67GAGaZV9hy
74TCpFu9qrizv512iO9CBwQWxHJ5Jzkp7qawTleOztWQ87lxNCOCnpUU+jVuBMyAbPNXtEUz14lv
+PY2YrIP1b5defVf+tAkRbjqwTkBJrL40NwGfY468+OkfoYtD6Y2slu6q9dX+HkQRD/I90mKSfPO
UlZ/qNrIa6FS5KO/MTL9i6Dmn4G2BjuaE4TTU5UwbFLgLsi0nTljhGTCuHM0j14yPUC3BV6tV3TE
fRq1bX0bSMnKC/BPuew0IBofRxt38blKFTyyTEPfMEffQeQn+V4Lra9sjDgzlZtYxsfS6EsAC9OM
9ZaE9DZoVXETlTVUmMmcgJzOoshDWdgwqqmbg5Xbl+h5O70+TA99PbfcNCW4hfbqOSHIx43vN/UD
Bgvmj3xq4yerGU1rI5hYKY1aYN6bfhRu6ftqXwDGdo5FE9EBt9A9l5PgiJH+SiW1uPci3bcBbkmv
Yx7oPgUIKKrQS0zxptElD38WqYt+eGM3bbUi7VcupfPVwKzNvjosBJ6Zy0pMYtWcgkXvFhmO4un4
peqLbRikX66vuUtXrIFe3yzPS5FpmSWMoLT/ZLGW1Hy3shsJfoSHNBjSgf/NcCiyA6dTDRbYIm2d
0BAB1Ky6YBHvhgwPli63o+HvxIb/56w04MODkxHPe1tjU6hKo+aPJgRlf7ipemrdysf1KZv3+tly
PoqxWM4FaqMTEsNuEeRfxV74IvrWylxdjDD/eglxFWBpi9St0LRRT3rmynJLuUCdu/ovThqeR3QA
WVvnsuZQU8dR8Ty3qPzo+wCk+aZBGM6poGZen6sLBT5LPYq0zBENrZYAvgvcDs2N+DpLAyIH/xIc
4m1mpytXkTxn5adf5jTYIqfSgBbjbRw8AjqOnKgRrHdFD8dtGQuiuPVp8H8qhTf9ko1Y3raK7gHz
gE7ySxZEiCtaq+6sXPGdrKjKn7BXgx8DuduvvhKjD4si+aNGe/RWiZvyu6KO4z5TrcFfu9ouDoH2
8p/9iAfDYpt4Rgkbx/IftU3rCB+zHc20D18kpFOKvf7X2QvTBXiKKgxQV7QqTq9RU1A9oOf+ox7e
tFEFkuLBgq53fQGcn2KnMRabZZCqQpZj/7FNP+HFb6DI21G7Yny2FmMxZ5PSVWXRsFfSsHib4iEO
IZ5r1r6GC7C7PpwLSeg8HgsVew7Lcyjm6E+mVI2qWzvNvWrPZlKCozn1dnY+FLbB6/Vwf1qbZyv6
KNx8UhxlOs3gZb0uCe5k8aGo1raGHQeJ6nje8FLU3SuEj3rn6WPmiP4Iftvo0V1EtQBWN9rggxnX
IPqS6aZITFqNvQ9uJJmijRSj+6hFRm7XSmXQS/D9R7WTw+88E8pDK6EcXqdgGH3Ar5sK0NgmMdPJ
0cpc/5AFvX/3oN5t9Ai2Zoopul0H6C2P5ZRtW2N4Tfrsm1Do1UbDj8iOEH3YGVFU7PysrbeG72e2
GGqUS3LIcHC7uK5lE82joctFFEqq4r7LveGbFpoCMrm639bA6/2hthUvTHaRJfrOaCkDiHJzdfud
X4enn3exJaxaDoEiCmSWo9M9Zbt4sGf7Tn2j2No/2W2xF3bj3Wo+O5/n177yYpPkcopiJotKvK0z
x6w2o4Oj5raYtt7Ov/eeYUpMb0Apd8pP5Vv2a80cZQFDny/N00Ev9k9hRXouKILbbHuH/P0WCiL5
e3QoXv++k38aaVFBMiNZpbkUPjZqYhc4Peq5c33DXHganEZYXJ2lLHT9hCJ8NFryaEd5YiFPn+qP
ik+swvKUt1rusq8qjBD/YZT6+iZrkvyfoTELedfzAL/Lhyr5jHsj2vFZynTlPDy72oE0zb8QaxRI
7yiwLza0IQmoFJZuOlrJR8QR855PpboS5GwVc5oj5weGG8sFCtTKaZBUC6LGqiTXqPVpE7Reu2ny
5lsUxN+gJe+vz/jZ4TvHQpsfpLsEmWSZ13VoBwaqNrhGa+JTokjlNitnDgiaKitn7/nUEQnbTp5G
iDfB8T8dVV4gnBTEwkOhqTuJ9xdij38/FDQBAcyg8U7PajFtQqXWqtyaD4La2/GsE5KaB98s/jbK
6W5TFy3qsB6SuMzYbb36G8biq9/Fj5ko/r4+lrPJWkRZpEKNkPaDJ49uUTuVhCJIs+LQNu/UsyNr
1skiPUWHYSk0GpRNWuApjqqIh8ncZFTl1zYaiu+pWdfvihDUXyNJ8KFPoptzfWQXU0oqZiZK/BZa
h0toUxxWHpeI4I771umsvXcrHcyt8aB/QrlTD2uuffqFgWoMc9Y0/6Mbdrrq6g59fF8dXai2GZ4G
Ses2YWAH48o7bKGJzyHMaYDVh4oPEMQIkBincYZSECF29a7yHL8199qhO5RIF20qx7jNMVLNHvKV
ksZ5Of804hIroZajl4MBfLA604d8X+2FGo0BrKis28qqedMGkuQgRyrs9Fk6aARk68j9FLcQ/NLw
dyr4rX8PDRIhHyuLpA+9DTx95aFytozn34grBqANFDjORC1TwIJBpPUulnXFZzmI7UFQAnnlCJvv
t5O1zBF2vO/nH3GUZIVequteUrlZOD4j+r0PpOqt1qVPyWufDfN/pGD+n/Ib51jERbjFOdaP8FWk
PnMF2c5ukOk61A/BtrnTX+gzyI+k+k/DPn3u77Sn8H1l65xPJyOFaSYyrRSAlq8LOqJm2OWFG5v5
Dy/IId1FqmZbWDBtYAncqlnRo7Qz3WuT8WIU6hcEtL4oY+M0Uv7dZ91vr/+etZ+zSAegMXVplQoP
VMXaG7VuNCcTBXGl/HTpggJAMxuRYLN1hh6s4qIGJ8KNGx289tPUPrW1d9TZEcEHBTqIdwtgS7gF
iw9qoCPTeTqA6M6YnNpsXseZJpJow52fN871KZPOcsU5GAffbCtFDXxZsKGvbbTyaDxMYbeLtPcZ
Cq0jC2XViAb69IXV8NVUn+Le2o3TtM3EcVd1MnLQ/Z46VoTdRiAAtZW8Q65XK59TObsU5t8mA51R
Qc3RlFtMhGqi9IL6rKsHSJP3qd/+yPigz+BQypvAN5QN8ixonelIIVoljNo8iK3XWYNkK3cN+Cao
oU7hvSeFjtKmER/wPsIwGpmNxwqZVJt3CRJeiaXYsdkZP4Wh6O77wlNvKPtrB89Lp2+9L/ifvVWO
O9kCZDZV1bgPpSq8jXje2A1sohQuRd7sgjBSPgNzbH9AOe625I3WypeaB7s4VWYmIX8DlKelvpiM
Tuqhk3B0mUY4PWutOByaosx9VPw65CWur4oLsQCIUCoEKQ97Z3kbSwhvQlWq3D5+LhAsKvBNQd/j
/zPIvJuPjslST0s06FIXcte2GJ7yBtSGsFYmvLiENDyTUS0yqU0s8ha9qnIRir/bqlZh51r1TS/T
X1OrfY9qxS6Fal/Avro+eedv+nnZQu7EIwVJSOyPTgcWIxwhlAEA2SH/Zkj9uwVpH9LIa5Q2v4bR
20Pd/xGBN8vb+EPKx7fCUm9LZVjJqC59Q2oKwBYQUGIXLX5FqHm5RwHc1ZLqJ7/CR++tknetEq90
bS8OF/UsY/ZpQSF1+QRJEUqrNS6B8A0Z6l29N3lmQlHaTk7k+Ns19PGFM57W0JznyfIfUfPF5EJy
R/NWctO82bbVq5qu9R7lOS0/32g0MlCBpVl8ljkJVYU4aelGYeP/MBrR/MjNevqAiYmRwQTMzgmV
vPhIVOWp18cfst5Jr2itis+lPoROKkvpt5JqD4WKFkdM6EfezzjKu5emSZTbIU/jva/LKDs0Yv0e
KDlqIU1GLcu5vgovXCLks3RpUaa1zi3lJAQU5MiwHny9Vx+HWq2+jsjlfVMK0XeryexWzupLn+UP
QQD5L/nc5xU1qpiOIZ8lCzYKZDnVWkloL43nOMD850enBYTCMeo7yR3bnoNXQhZikqp9J0X6FoXA
j+uTdyGXpVlCW44EmovxjNMSp9ZQtlblqnUSOnnpD7bYVf3BnxTrqy+YjRMYar1tB0Oy0eNV0OOV
G9vvvBLJh7RMwk0vexGSBUGO8GkbQC+K9XSlFn5pynEZV3EOxPjp7JAeEl+SG012Ky+FeyMdcMNc
Q65f2ttQsyQF+pBlKWeQQUHyRNOjyzKb8ZRfs113MJ+xe/zj3+Hv1nATF3IRomGUB7EaF4/lYU2t
OsSuVP1T3M8ew33gSo54KFfm7dJKAsACKhkK2MwHO11JhW/Udex3blogNLHNumZ8GeEQQ1SvUMvy
urq+ub6aLpzEiEP+i5qZHwbze+Fo6SLUK9ZJz3sgEQ8pDOBx0HnhqCsb5Hw5WHMbjD4vfyFWuIgi
QAuKi9h0laA2D1PmdwdN89eshZXzsZxGWaTYtdKLQteCMx7C+BfMk9gtVSQ+KwkTQ00yom2j6uE+
rwLFlnWhep4Q/H0r9FC4Q0g0h1qeTLZpZKOt9Zr5blWe96w1UIk9BV+KQNX9rVDXL+jOumFmobEH
fbKtoGYMMppyDQKCn4XWJl8TPTNui9GobLNqFWXTDEnmqI3hQTmT8XaLs/BnHE9r5fpLcyzNOuH4
ySHZtCT2FH7kxdPQuUZTvyM6cJt3zUrv4cJrzkK3/z8h5obO0WKRcvSphwzGwR6KcRNssRl6yrbR
Vifb/YYA7TbDoNjfmIfR26h3a7iEtQEuSlZK2CClhwgMLwDff8/XMGSXVs/x4ObwR4PDik3k1O7c
UO02qAFt0AjaKeHn9e22NobF/kZtFTnmsXOnsrNRmVLGNeDi2igWV5E1IK2PJz30+P43ElX7MQz/
MYy1QuilYXD1QCGT4U+cuUZ4Yyt0UgJpCBUrLCs21Vov9dIwjgIs6zWoNbQYTtZuCQ0IUP1DhOPN
LIN8/Wucn7aka/8ZhrZIwM0phd0STy6gy5tw+paHKCnFve3LayYR55fHaaDFxmnTwWuAxf3BDSEd
tp8t46r9WsfhT/35NDs8DbPYIWGcZFKvB4+9PWzL0I4P1i50ph9oRqO0g1tuew++D2M8a6XscHke
Zz4VJWv6q4tV7bfkkGTwbqu3jlXxJvMGbA5lRKPWUrnzngf+OaTx/xtqsb57wcoMi4VhJZq+qaEi
PDWm/HvS05+WxZGahJHwT9EOw6MxlAgkmt6GFrMd5uKz3iCeOPWOqkcr5+Kl3fDnR8m6KuIRsxh+
5ZNVTcAbA3V6NKPiizaOa9ZTs87vIvHnboO5Bipemguni0/b5kj7W5nsil8kVK8+oOzoe4Ov6229
F/FJfRK+Js/pg/kyP26sPUrvTnIbB/PX3sN02a228c7oNnwHariz7g+KMxTxTk9LxDCLrDBKtzGC
9BGVAW8HCSF11KyVdkUIuWIQOaYxhvhotQ61VFVfeUJemHR8r0FIghtRlDPyOK+6hFJt/KjWfb5v
PcVC5hGp7dq+fkScA7p4o4D2Q3uZHHPWYD4dqObJShgXjZv52bA3MGfdlErbbPK2E74KIZpieSn/
0mk8Oz78j30p9tHGT814m+YDGIBpbLEB7RPHkvvKwdXKe1T6CJOHiZ61FBSV4/UCyo1+oW1ycNjk
7YiyVkKKDISSM5dpgkRKieDAFEmFDQpD346JOW1baQy/wKxGX05HRSYvhw8libSdga7EpveU4AlV
tGw7iOGr5mmPYZY0tlENHU4aFuqQsziEkQjxyol64auI4DkU0n7wImfv08QSEKqYFLdKqm+loO4p
dH+9/kHOC9gsPOBbaCQgHH0G9RYGvAAipabEWd8IffIDebphkwvBrdaNGElPwZob4cWAGCSRHUOa
lpeJf0EOKfO1Xa8sdkp3i7zPIZ52s6tMtOaAPh8Uy/NbAnPJqxiEyplhroyPnWiWnQtWAMUiEdmb
oJ/edc1bU164dB/Rb8U0z2Rtn3X/MkVEIECSXSNXykfOTem3OZi+0yoY2w3hFFA9nsZHNUuwwcjl
v66tkUUeBZ/X0FGixYRGecRxiaBM9hLGzeDkxqBuC2t4ub5ULl1LkmJAPYeJy8dbvDrKzAoSEw2L
OH6WMVsWDBTGpRJ5yZ/X41yczaM4i3cHIi1iiOGBG90gn/jQHKB07uTV9PdC14x5m9vOkkqOf2a1
qNV4m6WQcFq7deKvw02yTe0YTQeh2sibGWO2dshf2sx0oFmNlCepOMzjPvpQZZ5Lo5S2buiZe8pK
L4UXHK7P3MUFz8HKCsSSG+TnaQSEB5MxqpPHoUSYGb9IDZFxSufXg1zawFSbKMnNL2ra6adBGl5L
ajzFj2WE+3IbJtW+QtJ8l6Bys5EVoXdIabS/fseTpshckFweWMMvUY1jn5f0DRvXiDo0HakEwq7o
rE2v/3N9bJfzof8EshYd9noYA1OExGs8D1tkle9KG+vlfb3VbkEB2iQAe+3pekj50nwejc1aXP1N
FhZFBXtOe0Z/9F9kmHczPgpu8Exvb6M+hrb6lD40IIl0RG5ZmtR3H9qDdR99/+uO9ZwOoqUkmXzc
c4iJnvgG8i75oyBiedEnWz1GKbPTcH1a84v902xaHs5Hof5w5I52Q2ygLI+sLDOt3yKQPn6H55va
CKzsBSe5a3ez6ZtrCluevhvzvuM1rNj5bjxEtvyg3ATfV6FM86Ph2g9afIe07qDk91Qdb719sUMJ
/WayvY1vI9a0XzsK/hSezoKhBzSrM8oypounmyhGEBiSleTqBjw80aGSHm2R0rWc7DdCvw/ePTuY
R039WLzm7+PeoI2fboWt9rRWWbx0ZJBvUrSif0GHd3EoGYgMCoklujJS7Yj0I1L+xfBWcowLZXZA
j2QxQC9muM+yDJfGclOF9ehKFHYK3doiJHGrmd+VIIBng71VQM1DLZHhVO3Zs0EX8V7O2k07MwWx
Cury2h4l/bOJBTcXU9p11kuvenuKwU6SCSvn26VrjvInRhrgeCQUm04/zYgy9Zy6upn2mfSjXRXm
tuq+p/Lr9X1/oRvLpBzFWTy9ykQVEHlW3a4cm5uUjUm7XDa2SVsDIyoNUKIUNbz2txAKj1gQxI+K
SolM9koFMncS/RMHff+BbGIoIzMWGDby0OrewoFoK2Gw93b9117M2/mCJpgZFssZ+CxphVgtuPxl
M4txy7U664BJz6bIEdYREPe31W6sHyJD8uiPeoaLQ/Nb3BkpWsgJBouTtptoQW6tvsVZAhViT+hz
Z2on1nUjTK7SKChYRhilyHVZ78dEGe97KfF3Sdq/hyEoUlPgv5wa7Hr1Hg5AbsLdDKrbKLgbYq/h
Oa41h7KNxkON9NxGNXxrL096vu87X0BSPOuQ5gllngdeYhtTrtrZFJc3MvySm+tTdWFHsZ8h4uDg
jDjv8vmqjtoolZPkxv5D1T8pVFw0a+VrXAohz92AWXHo3CMTr6kkRAbGDbvQGYvi3tKbV73xVjaC
JF56JR8v0UU+UdVDUSQzD3S08OFUhTdZzqPnVizKXWy0SFdn3T3GBbkztL2/V1mwOOAlnOEySrNx
OIm/dGUcwO3G2q71AnHXNV13OxZJ8lNHtXCD1wQoYJPjP8onGRACApc0ofVNKo0B0tvjkxIi0anm
Boi6SIQSNnaxMyDtZ1MLyWzeX+2mn8YIixQttP1iit7HrvsOSk7dWmUtPaR6XbzpQibZdPyxqsqK
zyIWeyeoldYuSl+8GwpRfEFgL7zFTka/F2odoyxOmq2vggJFO8JzOMaTTZhXkpOIQ2nHaeW/T6Hc
HkpD+il0n+h06pjl8QuiWizvc6HH5kDvzJ96h+HX0EzSzlCLfgtIqd/GUfJSNWmG9GSW2JmGHh9g
FtWOC9mwrRjLsiEvb1MEuOzeyl89a6KjZA7jpsYq3h0LNUHwIBH3mEPqN0YzlXgaDvpdaEnDDRqD
vithrI0SShv/pCM1iJsOe7GNpnbRtp40PLGUJNsU+HhspgGwYlYgn2uq5ZsXIEUZGHo6ONQKYdfg
gVl/TZoAGrpplLDKcGL4knSCuZJzXUqLjxfZIt3Xi6IFq6K4SPlvRAUPgS/X9+Ol/IrWmTyr71Fh
WT44M8q1kD9HN9B0GFzqFrOQfRR3ThS7Xbuy988BhpzTx8HmJOMoq6mNPlcNbjq6MYr1DbcKJzEQ
P+2GrVjfSGJ4P+lbT0WTQ1RvojbZXh/qxfR19o5G9AN4I+a2p+EL5Ey6ivS1dmLXnyXCaNEGW/mn
hN6QafvI1LXvobjBc30l8KWPqFLV0WGDzd5Qi8AmWjEG7gqurG3U2Rdjw4J2gi368arTf5Q3zT7e
rVWBL13UxzEXc00tRBtVRC6Dapumt5g+oqciBrvrI7s0MCQTwCahgiafPalQgw3bjFIzULA7KfG+
+Lr6t1QaloyOATFUOir/ZzrTWZwoSZVTpRgevQIbB0GyNZQxrw9DvlRgBMeGEJ48S9UtAcpTr/Yt
KvLwBJASnWxNtZX78TW+tVztYbotb/Sd8aa8djF+Nxucb7Zr6fWlXThbteNOD10QBbvTlYnnoVo0
evSIZVeDs0Yk8rqHmrgvDNlzajyCPgYV/8yVdbmw0p2hsRb/8FBF4ecCu9xXvTCXQMZYYyffdnVm
OIqAueQoajz2a62GnCJKTuvX2ISWsvgW6uXniLWGPc2dfWVAvLdWi9ZJkyDGTQQF3rFqpJsaziZG
QFb/qWGHcCdWSbRHYLm5z2GGPePE2D0n4SjdMRXVQ5dbHpMKVHIjJ2HtpG1XbysziB/6TCwe8ENP
VuoAFxYt2Ss4d9DVMAaWXWhQ8GhcsVA9ca93+FyN6cquuPA1gbnTvASwN3OaF18zqEtjNGrRNTXq
QBbywvpdkP8w2p0QBysV40u5DuUtEqo/uMDl8d1hj5bofc1Yqt2QKtt8fPK0NQTNxSD/yW6Xj9EB
PkRqdqIb61Vnq0FfbVTcqO6nFgG+6xvx0hFNxwHo+yxgT8V1cd1pePZaOMu53kP7VvzMtsGu2XQ2
NpXCw+DIUPXMr3+tSEJJCOV/xOw5m6mjzKM/upT6acCjTK7dccwddBY3qbJWab30msdkQOXBBEGc
8tMiUxzx69O1EgkKUpl7+PXNfuoLxTF9o/rhl7L+C9RlstHIhVgrXr23Kq11PGTubTUX6kMFO3k7
9fX/Ye9MmuNGsmz9V9pqjzTMg9mrXgAIxMDgECRFUdrAREnEPM/49f1BmVUZDEYzLLM2b9FWmyqp
RCccDvfr9557PmtP0Sc8AFvTsYIwmJXR7IdDQ9rd8QkF9wG0ZMsxxLnD8FLx++spjqyrFL6sRzt2
dS3VxE26ntOANtNsJl7YT86tk+PqxfLhHc0k85yFI3qSqOvgaoGGS1QnTZMLo5yR4pBWw22Db4ts
8jt9xzC2AP/m9mb83pOFMq6Sg7+FWnzjP5Ne3vp/Z0lyo10S8mh/OFLfPpVuAaMK6/Q23LZ7wdad
CVeEBJOcZt/eFK64CbxLPgJnvwJSvGTaeM73XqaRVQSzqoxUcCeQNqthHa1CD46AV+2tXXuA17V0
8a8//vbObYvHgy4BxdHbW/yQ6VoYbwqKDTMthpAdPx7g3PI4/rZPJrIvtKAIfOUm8NXSHbo8fwpM
Lht9rgRPf3kkWjsp2y6JOu6ZJyOpaT2GbW7dxGXPxT9dFf2zzv3j40GW+ThJUr0Z5GSrAr1eN/E8
3+K6vJpY5UNveCXW2JlgXBhJPjMUySE8YFCXIm3STw4UfVCNCXwJapFZeB6m0F/079Hj1AFcsAJa
/gJT53oglwKsTBHEXqw3rionVgPcuon2Ql3Jm0zXMiwING2vz5XxIjRm/xiAONqLAz8hSehSteU4
bp2wz5tD0qT04pqRuu4ksGYxBo7S7+vhL4Fz/lcczjEN578/xOv8fwjOkRcbk/8dnHMPDevHt2Ni
zq9/8DsxR4FvY4FVYY8jPUI+iXX1B7nXhHwjLxcYchGELzB4/yvHvzb85z8E6Tf6tpb2aXypQQv+
soH9A90ryL/x/0aAbZJOxaSYWulfQebQOvVm4WtE40sdnloNhTWCHHn5+6ONouhDf2otkARJSIiI
Bzc6yAAAdVUONTmQVl01lg6PXDeLAw7o5vUgaeMLOBDN6WNfcSnik6XvKKvWbT9+kUd/eMBoUn7U
CgXs39BMWy1N46d5kh4FKZg/odkOMT5ugoOfdvOV2oraKpwEystKj9GtXvG/c8CnWwVkh2P0bbpX
ohB4QEu+z27TSAm8WKg70S1lzV9hQ9o/J2Y1gV8LYaq7ENy1r1omjR1pjVnWnVRXmlu5LsyruNJq
3fb9Jtvp3QBRsK50gItkfmbTy3TFSB2RZDUR0dAI7hQI0YaThPQBd4xisrVWxcdWyXUOD7Hrluan
KLMrdVIPGZTcNb9Kc535tApVhS/dqQj5nFaFw1pMWrlFRS1oOCm0gCitaLAetT41VHAPz4k83KnZ
c+tLQG762rOqPipsJZ+02yDP48bpyl6+rQzk1+Ssx3BdxjMwVssovckPgxfs5+Obbg47ZQW+9Yem
+TNk1zaAz1GEQf1Z8HdtVEqyS+tZ4M6IorxS7gvsZKyYe7OQqdoKWk73FEWK2G2TOgy4Q8uYltML
L5JHlECT2fgjxNhSpH5gOpDb59TpU2gLP5AKJOWqycBvFJPZgG0DgQM/RK3B1IY16axWTgbVlrhN
1IBuUDXklgAd2mxb0XJrY9ReQdiFgq02obRv+kBfmUoXbLVQpiWzLiX4GSSQItJiOdYuTfYkBBXN
8H1pT0ETuWWJt11iGnddN+tbqJ75Zh4rbRu3keQoddkcTGCar/EYJ1h0phW4SdAVRe3SqfcCG09c
mMfVd0hymeI1QtavDCGn+WeQg1UWRuY2n0b5URLH7m5Mi/DLAF8pcqB6SI++CINACvRgr5VmVtpp
poeO1EcPIJPITk0duDIgdmYKD3tWjA0XxkZCUAqehhzXZDlTlvQ2+oHsMUsF/1aN8K+0FaHxnbLp
409BpulXKFMVB8MY8EtTJ13lWOLdyHmeXANaTV5x9AGT2k2FasNw4pqbioW/whvjexL4xRc4qcGu
yaTQyyLZshvRLF8TEVKokInKdFXKkQL8JzHUzyH70Z3YNqPsFrPRrzuYSOiwKJqENoJsYTsSrz4k
6lwlj0PRcgvM+QgtZyi1OkE7otLvIuVhUIAq6fB6hoTUuSNAcMur00Lfplwu5w0URIiIYye2dBgh
bFmnopBPtlXxB06lBFjXFwnqhcqfSz4ONRAe/c4sNiNl5s9SlvgSwGdeld3HCf8tbFmp4y/bklQn
IzsCY44qVaAnaog9arrVprH6GSudCrGTOk6NC1E38vy+xCO2m3xvNLLGbcW2dVGHDJtYbfyVb1b6
E2jV4pugpPNjQG/SavT77FoBO/4kREO4nbBEWatKFOwGBGy7RLYwW0zr6QBIqvwSTaAc7ZD9EkbN
ZPrbRF00bUOr37e1kO+zSMyfUPvnL6Gkzw9wxH1X1MfGzVVf9MzM9O/w+acmmYv+FnvW+fuvE+r/
Dut/kPj86LB++Jn/DL6lb07r5V/8i28n/cYln4oPFQcueEiF/nVcC5LxG3+GQBqNzSIKsQiI/ziv
Qd/pXG9ptcY0kKhuUeD9cVxL8m8kY/ARgyCCSRE6iP/+f29aYJuT/31MpMdV/81hzSWaEVSMF5fq
Jef2qYuAFOPGn3XRXosjUEWpJhjPWRxSacSWARJtkBfwjworS7y06vrbUKYOkUoxfFR2WGFwVYHq
ha1WitRtJlGsXmOrEXdVWLd3NMM+jsYQr6ygLzy+GU9scBAde441dDzN3H4q/afeglAGkbjv6ntV
4mRSvjS4PNkBsYpDa9a3ODBeynH8rqfqJoeHnEKZHoeZ3bj3wVTJxvNUZPddNLplgilZVEuj06aD
gk0KTLDHLGxUu9InU99LkzU+8GfzYMvoiFeVoeTYJ3TSD7WLm42fDmgGAcQ/IXISHvtKiD6bkWTc
jEZeOn7Q63sD0Cubot9d92mgrDmRtE95W2VuH3TaBtQZpWesndahPFjbofCTWyFr5fU4xNZ1CwVg
xTn6JPbFqmvQ6GmAv659ORHhZgmrAsD13ox7qE5C3AXELq3kmpkqbWVl6t0OeUdhz/GMPk+nqmEQ
Y9zOIcgpx+q19otW51RtGvZ4GwoMDNwwhvE2NutShNaWAmO+tuRupG8ckLVF2Wil52zuYAGM67qv
cZWhNQEapmGEh6Yi4tdB7TX2rMkgpQ30fmBQdWmdYtVwrU1mf9vHiuaoQ9WtQ3gqe9g8XtMG0V7V
u5KzXhZvxMwcNlXaSKUtshi+Bppg3lt1V3zrBh5Dov3p2uL8umvbcdpmWVu6kzyn36ZUC1cB2r3v
U+B7zaANX4VCJqdRATP/mvZw46dIMH2najgjHSnk9gGe1BruI6vPXVXppNYWk3C8lweY0X2nX5XJ
rF8FnTy+qirEcktNNqUKSE+qh+DViMPpkRMgeE3GiCs0KbPPYZxZO7/2zdjLKDpdyTnSR7hgmGwW
2awftHzs7pfrWLLO+3x+yNtSGb0pKnsP76ByrUqz9TAOk/TUD5n+RQpVgFqU/tqveS7/yOGSEbhE
YWqXnVxFXmXexqjjbJpl57US0yGsdpkEfs7PhmpdVnNv50baHyTT11xipf2gsmxb8lGOHurtvpcq
omdsPFaantT7Gnd7mpRN82eTtphotTGez90MWzYlvkyHIRp3FOqrVV1mrtE8T2q01bX2qk4TRzK7
Lw3odLyKBI9C863VFCvRaLH9qbfKEDFMvB2yZk0guqpJy8bEzCArbSVjbmLgPgR1sfhiht/yFHps
KrmtNhZQf4enCUTgWNEUNimrCa/FKEpwOe/XvfWYRD5NL5Wj9cFiTbT3Od4yjmGz7VeimnjgKx0l
E2E2kmWvv3EawoT71JtfE79xVJ2Uh5DZRZ7YmX5vFBu5a+0xIPBIwRnUkZuGN2OH0Zo2gS+bFZQx
GHs7ZQEw3dLj2I5SLAfzuUEWr8QISQZduauB7F3NEBCurW6O1oTY6G2HTv9aGm22FttbC7/7uZA2
JMtcFUQE96xPRGilGwtysJZ6YfYSyZcPmEkVX/VGGu6IRedPilm2GEB10+SJfm/tehGPS1uaK0r0
ZoKI2pBIO4+9SIegrwnfMWrkGiHW0oPfCMWXkB63jWgY/rZSkvqumXPzJmT5PQ1WSAN3oYC68cBI
JM951OSxFyVarzuNOnb7yGwoATdApR+rRIzudEPt2g2LShWdSahRvhkRzBU/lLFG0eTgGs4grCbf
woq+nwf9VZvD0IdcOSjbPKjK1B46n+bnpn2GGY/2VUmkn1aduUMkRF8yqHFEUJNW3DSRpe0FZTRe
6AfBJttMhgbLydjIZWSySfAdwLkq28Dnws/6MN538DDWg+Cr36ta1ld9JCSHULaarVbLKM21sPgh
J/VYr8rCatb5YN1VcsX9oWXPoZ8KWLnTWVN8i2xidvHx6hTHt8RYcqthQHmZBsRkRNSiSYApzp7a
R/lDHef+AwGePt0lmjRcgZqedl1e7axerJ1WK/t14ufB9zSuTaJdRfQjR5tjegknsJICjDRjmmzR
18JbxCSE6VkRIdLO1NjmYFBT6veI820zs2TF4S6gfY+1xTCWV6ffdYTJD5WUIcipOpkyUpAH+p1F
Q9zkSn40PdILQnm3nUQYeGJovMZyDLa8rwLZCXLEv0Ubt5kbpEaxg8ap7aa26n7WOOmkAAMxZotB
cd0UIXRBjS7aL1VcT2jD4zK/LvO286ogbFAE0pKRFqITdYFPI7tvl5KgrE21DSn+Zs21kTRCahe0
jz/3aVU9ZXMpfB+1TH0mYa0f0spsHSsrUdJyqfw69pX2GX14pblhJdPO1oV4gfphK9siVfdN2QVg
7PHN6PdqJiabfmyEL3VIx5yDyl3eiV3Yfab6rN9GSeLf5Ho+enOsXVUtjcf0sxXabapb9V0VDNLt
CIr1Z5ibgidHcnVvVll4n+u6utU4tAU30izfDZPp2te62glIkll2gCnTA5J28WUwkyJzO1odnoc0
lHJ71NR0FY7NvAaVU3pcE4QN1/D9hP/tdRGLJd9TqK8zTj3LbSJ5WptFQvddwp7IyrZc3zTDO7HU
Rn6dKroZ1bp5rYXpez1r30VJyH9Mfjy44hh3a6CcxfcqMZUXk5Nfsos0abZGP9DHVrfaF0ssUf7k
KkmLfGru4WJMrW21WT3bBeZs6nIeKW5gBLFdaoo3EeU8DmFavcIs5FaR5+poZ0PXugmV55e0KTA5
GwztvqFGN9lyY5K+m/o6ULxA97mVByM+rPiQWkLP/bhR93IXkMdJQuzmDCEt3abJRq/OxTDm6J38
r6EhV6xacTJwRQ7GB7WIIZRmRTpu8kjgAKeL+0qjjvcD3Z5wIFtjqJ6mJVJjWwKvCJx81/dOWqX6
Xg3NaIDuI0yKmwnFSOwpzhwe1pBVmwnlVr5qUkW7CfS08ApNrV7DOQ1Ep+x1wJhD+E3p5sb2TU5f
J7Dy6Cuz0f/EJTq76epIURy1KlJnpmJlazIufDNc5m+9WYj3mhWn276LFAQdjYpWVA2MATu2fnGu
oFyXf++MerqTM0O8zYCd5o5GP/ONVQ3Fg55z8XNyciyHNJ0tF++Aq7mfdCIGgVhypRVtc6WrAa9J
icroPslaJfOGNK3KL2adV8J3fExCwStxL8M4rJwaIbIlfyJB4NQ0vpUbXQuZiyFgYmJHGQDN7viO
/PuwMIbACSS+ozasuPL5bboptFAIVj59oftYKrCZGccmd8y5HTZYpGWbttZNL8+D1rPCWVgPVd9c
T2I/2NEsVBsxp93DZ7tLnNnvxnIvFpkieYERTvJ2VtVKsrtR1MgHzZEk8ZayIHGnUSvvrKw2+g3D
ttzhsdVT3QQbELcQVGqbGVfjL5Og6F5EwCSvUj/OnV6Er5Uozaiu5S4iDSQUgQjToMvHGy3qxSv8
jeRxYbwOW5jQhHltW/hfZDSRN9jqR48VsElXELtoa6GgoGMub9XZDc1huo7Zg+kygXX7OuT92K4a
bBc/QX+Od+ig2lsZyuVjO8v5y6yE2kqAi7IZg3m696dGbG0Cvv5nTJfTS97X89Yk3nwsBcwUDczp
vo1jnNllXBBPNqb/pETKUDtkQjJ0QmI5zqtipBKn09E8OH48ahwz3ORLi11pCa8Br1wV0yw+KeJg
ql7RxybhW+1jsJayJTyQ+tCeS6WgaUoAP8JtrK79nB9iJp3XT6O/F5Gc7ooqoZHGGlhqG2sagXrk
YX0Xq93sTKGexnZl+N9ZzSWo6imkGSXo0hph9qSMmpMCOjU2Ul41z3pu+cVWtLjxsM9XjeGKZSBq
ntxa2Wca29lweiPu2itJqCONhNgQtbwJpe1WZT1HP42iDeUVXtPNjzgWjNKROXZ2Q2WVotfUy3Ko
EdgRw5gEuaCOInRg4I+xJFVi7nyuEEn0MPfjIAW22nU6pwSaTMuO5bx4mqRe1GxwbKQgMZSpWm82
AXGvJtkPUdySXFWcPBtHzc5o5paccB5EnLJSGpgcZHYSAV5X9JJN47Q62xUMzMwpVE6prTHh+41q
SktU6NUlcOw6a8TMpsY6K9c9Pt6NZ/lqoK2CpCYqagriKKs3wtU40W7mWWM5i9dqnYhPcuVHrxoS
Ea4+ki+oq6TLpXLLSzM1OzINdXRTXc4+Q3qpyXKlzScpTcSdgLsW4QMJHEKnwTALDyPt2nqUE5VU
5q2qDt80mrPtvMxeGzL75C6x3S9UsbifwgL4sTjMKzk1adLyxXmjRtSaonH+iX/qtEolZVjFVhzf
1rLPZYabZNCFXi5XBF0Nxp+7aRKDMbKbJihmmxRi0y/TbxDKW8W4DVP066PSaghe8mq+ayHIXAUQ
v/e44Hc6jOZiRHYcqabiiWobuNXYB41TicB1bY5OWNW1ocKtphcehrURBySu6wVtPXZK123kX8Tr
ke7xdRBpaecixWiUR/IhkFf7QFS1a/13bvY0GIJTMY0QssXMmjCAD1Uf1raaZYO2p7G9uvWHITSv
BlLClef/julOfod2q1MeGiVpQSNSbjGm0G15DrhMWspL30uTm5DvX1WmHnyFhh67nVjBDTS+6bDO
yS4TUrOl1f7XaCwNuxgbn2tGO4TrsMYHvR4g9RR+mtxXZRC6QyDDX8/ENWFx9TMzgtmtF54bxWPl
Op3C8r7Ph81IFXynpl2xGfSZfGGmSddmoYSgZIr8c18Igac2k2DZUhbcIXva0+MQX/sjZXohSEW3
yqdwWxIGFLaFq/s6GE3DIwHTSUvQy+Vl0oKVEWTqmlx+SpgwDvrngln1YMr5W8OY70zrwMlX87LI
e0LOWRZ1Upg7hDupm6hp6czSrVmgKNbnem306XdMWDo7tmhd0n2DXEHILe01zhUno2gglvejxV0o
y6NDKoteZJC0JTdxI3RaSvZhltsnoTCz1BlF+gjjNNTsnEyujDFVFG7URNEqR5a2hZQoX/tRU16U
zvBoydKf21ESPodFzy0g6CT/kuTwXdEZx0mSPeTl6CZ4Dy1qzXqoUV09tG651W71Xf9QYQpnOJO3
yOlpFyG1f6Fc+7Y+RsrNIm+3kAYwC6FGdipxzpuon1BaHIJC/aFK5a0ylRd1Mu8qwoxBIY6i7+Jo
TePA2xocHlyEEqV0UNfac6zYw/V8FV0He/W22E57cxPu4mtKHJcsh95LLxjWAHW6IBNxDTntNNKT
qY3aWjo0q7l2ZSd1w9v8iluzeNujzkmgxF2Yy3PPSbstyDfkWkzlSSW/o2QyxZl+CGdZeq4bqOsk
B6zousjMsnRG/tV/OOBJVX8s5Dhh6g/mqGyzON7iSs2ukIVXZos16lEi+e53rcBxdvbsw1EVw1GG
VrH3QK2KjJgxGgcw37SJZTNtmDUmc0311CYV9eN/V5jPjPXewn15daBqKAQrwH5PIS9hO6dAvs0D
OQhM4jhAd7mHB/qN/5i/WJkt3qVXxV7ik1g6uK14JdyFh78sMTn5HU4qx3KfmWEVKIdZ/5HpL6Jy
4RmXxfBGkXHy45e94KgwLea6mZLEPNSjkL5UlWqgiYipCGOkO75Qy05eQkrR3scTe3ZQrOEWqgAu
uqdqwgl1UJs34sFIS9GpRm3k0LKK0i5nizLY5A+dh0V4fEFLc/5LPBr2ZJ36oREM4Kd5nfJudhsa
8bQbtO+esiIXRkfUxw95bkujGZTuTMNAeHCqaBzDUOq7WT7U07zhzIeXesls7PwDHQ0hv315Uj4Z
GbaMh9blcrm4p9Hutk2v2hVJyEPk/adPpLwdjpSHZQ6NeUi6YHzW/al+1JUg+8tg+2VFHj3U6YJv
s0WIpBwGLBTmAT3SJUPqM8fbmwFOlnwS+kYkKOph7tKAYLs27VCcV51hXljlZ8dh20dUhaBKO237
EpIgDYVBPXTDsNerYp032VUpRn+1kXWZrqNRlg3z6APuEWrQIGQd+lZzW2IUy/qi+dMu/8u+oifj
nJ4qtIVVvSAf8oAsiXWdND8FET/veLrwPGf3hqPnOflITWnMtZE1LRtX0Zjb1MGdBdcTTPE9d9fV
x9+osnwh77Y/vBYVDZvDRfr2dvY0eWrGMTUPoTFnd4I0mffUgeP1aLSIRCQaAvNkkZBo5kbXm8Az
Ul/6Wg6t6gySNXqWPoTk91V5vppEqoY4m2qZHekN92CpHx0l0YqruJ2DTYEI4y5qxMCuW6O5Q8gz
JsgFTXU1NrBn0MP0K4GuoF1BF9JNSaeTTb9OLrtRE42XELW/xMcfPfXJJyZqldZbUnuvD18t9Zs+
IoZorofgPimFJ59GJf56m/Z/J8aDbP/vuT757nyjtbB/tw5FEnwKS3mD5uj149f5vlkGUrpM0IOF
GS6P6mmIp8i5HqQTSJdtvU1W0mcyDUuXs+plnlquLsUiZ3Z42uIpYWOUidffr1aBo08v4JJbp4N8
MDqxuxLL1HJzSbvkXfPeVYBnOh7l5GVJVCdS+mAPae3m9L/chw5GKl7lZjSpcGfd46d30aho6dE9
WSAorhfmPD3b741PKU9YcplzHwJ9Z4sDMEXo3m27nYdMhGaQdNihUsQkB0sj3hbJGOXNC6/yzO6p
KUvMhaeC+V6P2jaIX6gg3y/mgeTrezBQtFD3NqYstT245b1+dbkB6OygFranOuPqmMm/3Q4SHe6O
FCuH0lB2aVO9+KPw2RiVzcfPdn4URIGL18GCOn47Sqtogxqn8sEPdCzoCv2zZEXP3GsvfA3Lzn/6
EqmwoX9EFr3sqG+HEQO97JXaPHAfJjdQBIjojPpnV4auCSDx0vtadsoPRjv1OYCrVDXQtO9rTOdo
Bbrqr9oNN2WgzS2eO/alb+/cHNL6zRVgiRVw1H77cFpLcaDQzENtkY519KgP72HEWCtfFKQLHrVn
h2ICRbqMuMOdKonbUh1HaTAOqPGcZir8/SyktMJlaXZhDs+9MPyLuNks3rTv7FBSQZ1ElNEPwwgK
ToquI8V0sbXaZVV2aahzoaPGp71QODXgBadEaj49VCqy9UDBd/aye/kTSBvjc7KGSYeKhXd26R7z
3iCLfexoRGNR3Rztlsqstg04kgfrod5an5FwOiFMn8jWH+UvwUpw5AdjTZ2ivy6vuZw7VLVX4SPq
w+azuEb7/nIpmj0TaODDTmeJTmzOjfRkBfX6FINSVx/myLjrJ+WTOaveHDZOqZquVZvrj7/58xN+
NNxJXKMJbUUpQ3loVopnEhSus7XxaXZKbMHvMjdyCQ0+HvHcHn78fCef/zhPxshO9yDuok1+W2+y
LcLV3SV/j3Mfx9Eo5slbtaSuotqvPljCbHfNs6+gZorcj5/k0tydbsuFNKN41JSHpbfDaK6XuRvu
cluCKHq9zF3y+cKAyz5/uplx8UcdvrQ5vbPqFOnym+JAeYiJI5YrP4ZdnrCO7XBVXTgLzh7vx0PJ
bz+LMJhTI+tVni2+k1zJjl31br827eIuPaROd2FRnAtZjkc7iXdT4MJ50akPvfKzQHepPX48ced2
sOMffxKraJEUtHluPVTUEs1g2yBLK9JPM/YJH4/zq8Hs/QtC74fJtgHr4GRxd6EppRPLrn0ut6MX
bOpuLTuSm6zmzwmuOm65UW8nXhmdmeqmv0/I0tR2dZs7l4LaM++PHUTClIFtVKWh4CRkGMPKnEKJ
Fk1X3uGOROUdSBcYtNvBRUC1QrN74Wt4/wrfDniyYKzOFPM+8x+mAokOOqdNrFkvH0/v+2YqLGSX
zl6MkRbP4dMjLxSDZlIr/VBMTrmV9suqJB9b3xZOb1euTCrelTeXTohT9BfN9PR7GyRLf0FWtF+m
L0cnRCROYgKY86FrsUoX9/q0rTXC97T8aRg7ArMXy5/WaU+Bnnr4ryf+P6kuUl0+0n9nPd1v7bf/
+olbSzvdfMt+/vMfD0X2LY1IGv7+h9sf//z9X/wu1dWk39Sll44AfKE5/NLc/t5Yo4q/kV2W6dfV
NVQBUDb+FOpK/JWBrgsBLVJ7urD+LdSl50bXwTKT7qdjW8Py3/grUt23282SUgcdg0qSO4IJnPbd
LkAlDFgOZZdRhFS51ZThUZfjjaj30lUR03vvHU3N3e/7y3Hy+e2n98d4ZNQJ3A2dW9/Jt94PWPLR
FrbIJxEtBfm0E3zjYpry7FPJDEN0ptIydBKYdFVXTELAKHFkt67xLAAVvxNXuUePyVNV2JPs1jeo
8/Bu+huPdzTwSYiS4wARBaiZbaPZmcN9TH7n4wHOPpmCqhs7B4ta2smuredcECi5hrbYjuLskkhx
sWnRbykISWu/k8rDfzTeL6H30YYyFU0j9RKSwVx+MsqdHqKHtm5Kv1l9PM7JfvnHwvjzwZSThSH3
1K566FN2/8xF1XydGtvYNDepG6waL8icrl0tLgifLkVfv1bcn+fg+4FPDoNCHfjK5l8DT69gDRCr
adzAMkfZCCvfI0Hg2+29WdhdZC+Ct3vVa6lVXDqTfkniP/o9TuIKmpsmpafuasdb8Ylz4wbonhvs
kuty1bnJXfDF9BYW+qXK09kP8mjel78/esFknzHxG3l8AYLCpNzMfXthyZ6klN7P8BIAHw2RZXHP
acgQrTt7wKjRK+3IhuyUXfIcri5O5PlPhK1WJbWi0F32djja0LNpwW/Y7fPshY68kjaJ0zuodFfF
dlf/8uq7RE44OXj/9Yx/Dnry4UsK7j1KzKB0xJZbFPlbYG+9o+3yVb4WLnhRL+fPUXD9frSTXSAT
zC73c0azqPVghC0hVrBTomzVhX5eOcXj8piReyllcG6xwJheyqIogdl/3k5t3aixVkQ00KlquaOn
zu7pyLuwEZwfAyCWhqsp5+XJRpAsfuVVw3cgr3tXfW1uECht/C24KKKmrnfq9SXPmrcXsN9ncymF
Sgu9QQVQ9/apTGVua5kUnT3WFND0a0COgnnplS2r7vTzPh7kZOribNKrWmKQtnJRbzpRYGdcKlGX
CyRYjfWIAFa2ww2mPLcXw8Llh58MjlkORy4HIuS90xx9szStR9by3q6r1+U+tngJGJ+UtbbTHHFz
6RM88wrfDHeyp6DYUrFNZrjIEm3dBCr55cIiOfNAFpwb9C1oKmlnOvkAEN34gimQ1tfsYVXejaKb
ero7eNGP5kd6QND3Nx7peMDT1EsTJHk8NzzSJGd7+OJ7yAn/2TMZJwt/SAq6P2OGWBZ+BgLTQ87j
lk+IDVpMopBaXvrUloV9sizePNTJwi9DyTDLjhFbL98u4VGM3a76WGxR2Xy9NNq5g/bNaCdfgGzO
ldAuU6jZs2c8S/VG3Y172rRAbut7orLxdX6dZPsGpprjpPzn4wk+syoXx0u6Q1Hk4GZ5ci7MTa0k
ytL9G8GqThAFX1L9XBrg5AxI25lwDAk4HdGyh68L8vQLlb1zG/+bZzhZ9zkAljZCp2VrgdukhEk+
fqhw8Ta0rTgToIqbmfZv1Mx39foSm2T59d+tloVEBK+XLJy4HEpHx7iSas2Y1Ywtc7nUSmxv5fAm
i+hujcZV01j0al90pr8w5MkrA5gFLm6ZUX9OPklZeh1QTPk7q+LPpzp5abUvSVPWMwQdzm6mhHaS
3H88wrnQlpf25xAnLy0KYwP+GEPE+3yPb+id5kl2RL5WtRN6FqB/2JdTAcsP/eBt/SpgHr2tUqwz
cVqmTl0HmwUcNXjN9nKZ68yxRkepRDigqSK50JNNK4jTMupEhtE7aYM235aMDLn497KKsRAQby9M
5dl9/2i4kx1LHoe0oi2CW4JXfYuuUlfAHnx20NWjuLUD92/tGUfjnexZaTrOvYjvJTXnZt2Mq7zN
tv/hI50clsHoB8gjl0d6NgpwCXZ17QMz0e15dtR97aTXlxJuZ+Id3hloU8J+JKKnnuddBQlYXLb9
DiOGrkswT3ilLfRSxHN2Bf45zOkKDIa88+PlQgN9+5vsCPYwXhfrxbh7XGnOeN0+Kd/SG80p1xpN
Fi8fT+ulwU/WZdQ39ID8injW7fZfhvXq1aXb4wku6lfsyFwSUlmEIQuz7u2mGFrNQNcCc6mu6WAz
ZDfEHvnRR+F7hTbc1V3tECZbbs3wuHCAWPt/6ww/+gWWiTj6zqE/9nlWLLO8K7chBo/jply1TzGC
uuBi/H/m3nH8tKelihZ3r1FZPgcRv+Eolu5KuqlNBesS8xIW/Oxh+udznSaF51yvkPvyXIpJ5431
bfIfP14hlwY42UrmGt0e3TShnf4Pad+xHEeSbPsr13qf81ILszuzSFkCGiAIcJMGQqTWOr/+nSjy
NrKicipItvWmaUWWV0R4eLg8R+ufjQJUaTNTO9bN1d/aoVPmI1S6ROWIdtT25IRogEdKobeknX/o
d4S1Ku0/WBQgRgWwxwpIKZKrv9QGcVJi4NLCmGC2Khi+x4CsPi9hXeMXIig3IC8GMSeQ/Ca6cd1+
G91hxC1F+/ZHY0VO5AmTBRcEoE6jakpOy/RC1vIkBgjV/14i5ROMQ1g2dQH5ILFSsU4Hc/IVYPgh
3XCqJ/4VcHYhUEu2iBXFDcuLXQv0j8RTF36aFSMTybs6WIMD0+L1G+SMzOyG/YRTRbufxmWxVOpu
y/0At+ogayfvAMUMV1m/URzAAb0AFthRWY4KUfkTn+FTHs1I5hd8WKlEHkk/Sfa8AdOBKX2QXMLv
Mm+cLI4mJsvbUUqqFsJC9EnZfVd4fpb/kQO5WBF9yZVcyxKiLEqOUffJ1qtnxnVYfWgWEqgrPuVV
NMbkOrS2cZ1coVdko9/yj+SsCHXJXJvTteLlkcXb7Muw+pKjOxK4n2h6OMHwV3JEHFELI8mFmD7O
wP0iR+Y0Veb5Ra6ZSuD2gBIdoB4CyrnHVqWXylrOSdoHNCqAwK+F3uLneXteyGpsA5B2kiQhEKl0
TB+lmOgziJRRQCEQ7G53xFzGmskDHP62QO0dcDjWYE0aY3mr92whmQ7u9VTDiDCJTDGNe+vvGquw
OIu/Tl8waQkKZZVhQqk+jh+qD/hUDRDDQFVD7+nxfspKG9QDObbWRoqrsmTAm1r6R3SVbPIa/WnR
pkaw4BoWGDcUM5ABS24faEaQCH6YH4Fg4HLMt31Nl5AA00GugOoC2vWPf1RmVIGCQXCMiMfGTalj
WLkQd0b48SenvBBDdG3xQmE6p0aNEmLiLdxdyTcxTwcC0wQNAhPayDGUW34DTkvr/UJmeC2CxTAO
usaAAXZaPMlCUOfl5MmHs/amXIdv+VsMtNfYlbevGCcBs2cLnse71vsza4eBINTtAIyDI6d2t0hT
Ka4k1FGy+Vugfa14Fnve6ruMm4NSI8BJ0S1PebxSFOUF+D2JUg0OsNeS2VQzu+zN7kV+RL8jfNHZ
GrUnbbbSyc5clrOzZiQk9BKg2ok2YIIgdHSwg8+VCRCLIN+onpVeupBF1ljOaiS9kEGHFKmihFV/
MLavYLeot41Xf0WJZiva/DUCJid1/Ls/iZaWMql95cMQ7z3Z10p4loOHuu8sVfEYt2Lt5QXoqoQx
e8w54QCPNw8IB7PeBaQI9Wpc67sO/JnJYGYX4UbcwwDdnRe3elQCgIGQZQcG3MEeLu5gBeCUUstJ
qAkutK64S+afIJtHiFDLMi/VH/3DxOGL/xZBXXNDCzUJqBJ4MvgPadRBKHGrxJxTcoE1ArSPLxuL
y2/6ipEgY62MGLnFylqBzxGlQSxglmBUdKHqHK7hJt49v4PrmrhYH2XCA9SAG32GoMbJMyu+wNzd
Rtr0m8YF4y0aAp32NnSYziexErSDttxVSk20KEua/IfU9KG8Se3CUt8aW7CSG0LDJLCcG7KKE3ky
j5YS4EiT3pLj7Qwr4DnK8+GhGpzio7fxQOGVRMHCvwfoHYLa4Z5dCl1zqQB9/LdUysVukWcCdiWk
lmJXZ5j5B3KHbxTiVx3AiE5XNw3QJcFUo8hTiDyrODIyF6tKtJBPWbISQGW48ER3YUAjfwOseobH
cSIBpTOApSIHTRDb0fNE7StAI7IkMSBBaq248kSNJeG06EpEKACaVwi7wMnoDFCAhilQNRJ69gUa
v4VNuY+2ujldIDHHrl6vrmghjroPul4qmUTENc7gzJmFvHTiZB4qoKHV6rZollb+zrwPJw86tUhK
P1OtacSkgdT8YniMcuAhWpKd3Ga37ffWjLZlZTltZDUlnAwsmvXinfqNRDxm8OAzwXafjL7wZc4B
fFYne5xfBHf9VkAe3t/wT7NTuex7wZRHqQ0/CWCjqiBvCK0AXuJwGSMB6pP2iPwOVROPtcITn/Cw
QFUS0Ie0kt0N4zIF4Tr2N86TPdrZzFJTXF9gkG2s6g5hBgGK+0o+shHErI1BZGn64DvzwTgjKP9M
Au03VKWug5QLEkoR2OnhHYh4/uRGf67hkDZYPDxRXRHgCEgYE4D61bu8eTv/4qxtkgK+BQzRymCF
PaRFFgI0YIsqacTBZICRWDPKizplhCWrJmMpgrK7/RRIYMkgIu5JC8O88S9Uc3TijWhGTLT5A17z
0dsC3VpKo6ysAAQnTEFCGinhzvomuBpvVK99MJ74BENxJun80azkYgThH7jEwjvMDlQ9EIktfs8s
kJ/4X8c/5sDUsthdhGOZJobkx1yHN/M22KV7gJ3YIJc6BJ3/6CjpDgcepG1BkkFYng/XWl0DyYJj
FUqI5Tuzu4e57MWC+kBJ9cAHxQmQ1B8DNG3Nbv32IwqYXEWzY93O74aHF3ZF6DRBR/YS3L6AAAVi
90mL39D4bTYYWF7jdI+qxzupW6K6PHj6c+cOyE/Y2mN5y36DVm/IQi4548WSU78Yu9IncmFGMF8p
NF/On9uJN0QtjIrh8oTXezHDvEWrvEnNs8hjnH1GcX5mJSRYKyGfL1bS8GKKNkIIAnuN1ZdWXLJY
BFYlGDAjIi/pp4O1TVXrOVAvUctNEx2AiCp4zcQ/sYnII6BBA3IEnU7oKGUX8mIHIeMobuZcvh5q
vv5tu4s8N2aXdNQeebSyUg6/YqQtrwnoDJzbKNuAJMZFY3vinj/4lYf3WArl3chw9wPAgoUAGDSz
F95J9sLecIbXBmCDDuEAZRkkihoK8ROaFJbrojwbAZPB/QRAQrR39fYw2oTMDn2ru8ERHxsT8Gwg
XPmiminJdbu+CdAz8SvrR5wGOYcfgRZlkGyhL4pOWqh8lqShgZr4YBXmJUlA5/nPdiX+AgiLG/Hu
/Eaf3jCsWkBFEjNioBygcwhcWMk+KEhghoEbH5WjI9Vf1WhwuKy2zktaP9JPUbRLEABytckSbHB6
gX5TMHYkTuCotrAbgMtk1RY7wYYFrBhlNG+jcRtDAZiRpCZ9/KSdB7/GhWgHsDV7ozoFc2RlZSxq
gxmDsBO9kbpalaYMiJG9EPRTvTEKTQAaZzYAXamTe+C9omNAB1t6EEjTpTIWGD0eVIA1bTgCiFxY
NceLxQg/RCwwyxG1rWqPudYB2mgE2qUAeK35UqlHEbhCShqmAK/j5AbN0lbjD3MsW0XYoSXUFqMo
yGcynSpKo414Hnhfdt2FjcLZwGUffTgGs65NlyJqgFVjA8FkbnnXqIdcqNxwSOYhsrV6HgWwDDSt
Ho+2LEwNkGU51GXVwZI4EdhU4B01gMNktYIco3Tqx6ruC3sFqE4aIr8e3S7A62plHewHQzdlYITU
hUhKN2h/7AD4mQPjzBhMcComugGY2FpoZjPwtaLHBoWRoYLPUp+MeDJruegGwVQDkH821lApo58B
ySUCMJyJ/oXMn02+K9Q9GCN1eTeoQ89jd/W6Auc02NyTG6GOuyaxm2TSgRSdVDyGaBWQSvKXsKOj
9gpHueK31Zil3V02AR0VCGGz3Kcesp3l5HTASoydDnBFFSJoUOR1GXqqw7T9VgXxwG87zMAfSvFd
nXw1sqltrKwVhmtgBogy4I4jAEzpk691QKj0Z8OsuzxFNlwwpuS7NutccoM23jR+i4C/huKQHmQG
RuZHhcBSlUEEkois+jDSuRY/JKDyBeC4UAQo0wz0W8C5c+CvtGYeSDdW04Af5wsK20rvZe0s6/eA
mZy1i1Qokhk030lolCYIQmTFt+oCk1/fuk7v033epYbvTgNfVo/DpAHdyTTqJtIEswkqDjiTY94B
Z7uoefGqNMIRKBiK5Ms28E31fj/ImVReE0a6SbVCqeI0G6kyObG6mrxV6Lsbelkye1BjxkClmjP1
qk4DrriuCqVvWmvWRKAX1kGTDyWIHLoq3oKPga8VADZGk+LmkVoYvVu0ku9/l/ShHr6ladHxmwgH
Mrz0mF8s9mrRVcWLZESJvEUuSUmsAKrUXY5CEssPg5TL1U4FCJVv6dmgBjdA9oqMmykALpcnKX4c
2TUYUbGHYOCNHqRuMm4GSRAARDZ87zS+S5xJMNKgMIcia7jLtAbM4UU4FQR3biylqXOMJgRLmS2p
VZNPVmaUUtmBSyQTEUH3RtzYAei69I3WT/03vUJ7hclhvuOhAVJ6DaKKIRgvxzaR+C0miRs0P8ca
D9gvfcpawLQYqVF0NhQqFIMN52eG7FVtK3Rf1XyIiC5wxMe0ZqPO+/s6GeUUlX6uKmJYjy5NvhVK
nAGtr9L68LU1xtj/Ngl+EMRbDuNEpXEhJX3DA0IFWeJUSkwxwcx/8yZnMleX9wiU/QZoMUnRAnat
U9sw6i6hw5X6BgrUvBCdOgLCLFq1y0yP6/ssK8fKR6PehAjcykHPFj4kAOKV+fuqGGUYSaWOheoO
sDtIY3oxhj64qzirDXVyAcfI7eu4rIcB+Lli5hSgsI4qE5YxTHJ7ArzvhQrcPk6yNJ2bg68VBlZE
AOP1wrUPRHgD/bljikli288Nvm43QE/MC83seGNqYovPBJHTvsSiVBntda9GYtFeV1Es+v5lmFcZ
WnrMIdXCjvForXltGh5IBIAAgThhwQbyM2bhWzj1fcRvqjAF6PX7bz+LQC1YiKA8nQhQlD0QQDHA
IgBS2IHdusKs6KXvxpXVN27rsZvKV+NODVPUGnpLVmojmGfrezmETMXsnPCtRN9ra4L/4hGw+8wy
FzVtSDwrrHAhjXKuY74XC42HtMYR8SyA5s8ipbbRIrPp2+EBQxYec0R1LRxbCqXc1CoxxkJtILS1
6wsfhvH7iOKFti8udXvcTfD0eZQa0/f6kpXCWXF0jtdLnaiBTKPR/VhvB6Zhp/KISMTS29oEsrPN
qpecZG8P+4uBcIDQrdWhOj+I8BDAc92BQt3p0Y6U3LTM1NTqXYDP/39iqGgvmQC7n+tETPkWN8+l
8NutNHB+gVaAghZSqAJICI6DsFLkFF8Fhiug5tFmGLggBWDELqcVbyJCB9I0EP1BgkxPqtRBAWeP
h4hadorKim+GS4LPgfcBtw0gmdb8ASBEO/eAi3r+np/u3rFkKtVTF4kRNMT7nfXqKsj1bR8wMhAs
CVR6p5tBGQ6uHTQZilIN+Lw8Gi/9PMm88wtZixg+t1DhKZe6JdZ7BLGD2fvVswACWS4Fl30M31HZ
nJe0YqaWewadOFaIpm+EbCQKQQqsZFA6cMDaccm7hTtspO15aax1UerNIXUTKyQSaqcbkAN8HZWt
xvE3XG0w3hRieY4TRSTQFEkeG1A1SAUcr0rT8wlrwjlN4ZNMaEiGDhwCA0PKSlIIYhBDor9DVI2T
pJA6DVVRJhAzWPXFiM4YdGzljrafoe+gNaqs0asbEExZ/MMvFP7XlBFYPCi5IOeB4ItSRjyaTYzI
Bd7MbgztUTSLuwYVcd2OH/Xr8gWb+gt5sLUjRJcBaKox1q6cDKGKmhKBMgpCx1cRxWrQEERmsA/R
p6bcISABe/z8CP/+jd2pf2qCsdkLydTtblox7MsakuMtqUoajuTJ7i+scFV3FnKobUWijwMyNOQ0
4FW5arep227kDnXB+VG9ry5kV97/QhVk/TD/3leV0tjSmII86iFVvm0yWwrt/kHAGpVbMNMivdhh
tPAqc1nTD+vJEEzXIxsCwCHxgKewSMrB1eyQJDlosAhX+0P8guKL8wrcjtv6ZbpPbGPbMGBzVnwV
cpCfMqm3W25V1A9TWIF8cuNmC6YekGNjRsewwO6losyEiTGH2VK8fqyfUqncU1dPnJiTlfLe7KJI
f5/afmwaV5qlX/Mo5c0gLLxmjRaur1XFHAHJ5Ykn/UeDXlZh2eFYa1v1angOmCdAGxZprixuyt1v
4078zLEtJBJFW5yomAGSHF116EDcwjPSIjNzYle3Ozt9Cd4k7C2bcX1VdxciKT9QnnuA5kQQWZWz
ZRQ2aK5Ylpa8DCcGfSGC0hkJOlOFZB9bW/cK1S3d4jKyBjfzAbGMKiirCMtaEqUtfSAN6phiSU2P
aYLhtplj5/xbuOLC4hoslkTZs0IGbw78NGJnipdEt5tbjE0Ckxe3HdjUb3pr5h7rAV597gl1mQGc
ZmQkaf8PFAgGp5B9HJCBhctOZmhkc7a4D3kT2CxUmXXzshBHPfh62NV8T2zp/KoFHrnpCEsSq3TC
2RqeZkvszfEy3ImMyuj6w7yQKx1fghk9MulI5CqmfhtFlvE0PwBg2Tas1onv+pccCST7V9Khq1YG
nWogkQcuJsjXjwUDLQyEQcT5xYgIYn7BrKvarorLP9AddMbqmBMFQuVJzGxwbSi0YJk29Uvemm0F
M7fhgUg73ESYPmeN06+eowEUKuBegfUCcNjHy2oVsZDEDKPZ8VZ6NV7l3FFxkJoDJnkwe9rcrvcm
5sAtUyp16ZVJqDBEBKmkKz25i5+rXQz3psJIrIDO46pDBZcV6K1a7OVSqZsfA+AJ1WK0kRn3sJ+g
QrlCVcRKAkfxJGTQ5cYCt9bN+fNc05qlTMoUIHdhjCEZ7hfBVa+Ol52WIjXBaAA6wOTQNtRAPCah
qwOILXTDc6v3k9iiIAylKbfNRrpWUpd4/ORaBL3pX0up6W/Te84JBrxQGEBz68vhe1bY51e7aoSW
P4S6JGUf9H1Gtli+Rf4cyOfz98gDfqOVPfPMmGPNki+FUapbR83UgYoW7f8kH5mAzyK9O7+e9dP7
3FdKTZHo79RUx77yfKo5YRjbc4ocX0cmWs9LYq2F0k3g/sXaGEGSNmn2MF2BG+YfSqA0sdGUjufI
lQOSzaYDtFmau3+wBrgpQOcBG49C10+TWK9jzUcfmjhVm3i6lvjIOS9h3W5gjF4FPgzgFuh5IaEQ
hzkosYhuh2zzC8A5pisQbKDz4qqy5ac6skD39s4apl+3HAuxlB6E4NgeavBI4UHvQxscXqoFCmPM
w6Yvxez+Wvntv6yV9H1jM1GAo+L3ogb1nMFBvRvHuB5tBb6tPW4qIGaMj7VuE6nsbNjpvBA8B4Kw
+X9SqXddnhNlqhPyzEUq9zZpxVUVPIu6Uu2QzhU83i8VC1Oa1qhidA/W9GWc+vHPjvnzR1CPfJVM
Sl6Tpde2f1td6YnNoafHIcNog62ARgFvkm+NjBTQqt+2XDtlvXpFagqZgEuRpsAACP+8lbo/hIoH
OB9+80fBy1ImZcSEBrzoHdlvIB2iMp9a4gcJuX1bBr+gU2Qu+MzwLjHDF7KFJ08GyeKhqQLgXDol
1++MMIsl+Kg1KD9QpwHsOgI18MJ7Ncr0AK1mwoGSbzwnkbpEmMeXtJJIBC85P/KYLJhQ77k9byFY
Qig7GqDdvhlkCFEAfqtwyUWWzGA6eP5tKQAKxUiMggQN+lEo/ZykxkhjCYfWob145jIQf+WgaPsD
k30khtJHIS8HJD0hRuuE7JvmK4qray0L7Hbl6SGop2jtBf4xMNooO5PHwdwFBElgLioTzJ/dzHhF
1wXAWsN51kEmSaVdSpAsDWIJAXqG5h2tAONpqiTO+SNZFYIhSyDDYeLrhAIlCNU8NMg9AmhN4UhK
VBAm3/d/JoR6Q6e0b/qcCGlHEbCkAbivvPMS1nLsIr9YB7VZ85QkLfpmocDX7VZ7nSNTdqIdZ72i
QQwkt4jyidlnhXPk7lF3cymVzlFxbRZFKTki0Lo5+vRMKM2GL5JSsJZHlOlUkE6wMzFcc8KvkgZx
pozEC0Ep98XY+9sW3iiGAEnDNasfaF0lPmWRzxf5Eg5M3U1GXm1gJYHjRPsSGNrL+eNaMTcijwyb
IcDn0RGvHYtQe0EFvir2Lej0vQAWabPg0QKK3BDDe1t7m44kUe9yJDSNGv9wQUawMrYX0yMibjvy
FPAmbFTxV9A5V96II5mUmRPACPZjA8Nt81jcCfCzDAtt6i+YDQWkHCsWXWsiO5JHH1jXFLFGwBZB
CQc+7cxqXmqEvJe9XT6gg/zwKPqcO/PbCBRswBj6Bf9n9SYgaQqIKQIUTcfDQTf4aTwPpJFNkABV
FuwHr3mPvkRWeFU9VNfiBfhvmUmpNWcPrY2fYqnHERxwYi6RMDz5KC/ai+oq2yS7cWNY6r1Y28MW
TEM2i6dqVXkNTHNoImCPQaJwrLwS10h1TqKbMQKLTOmOyYzWzd/EHT+kLbEuANthCh5BAX1HDK6c
O8yW/KhDte2mmwH9xlnoi3b7wpN9uBp/kOMDehhGxZCsgUQ6HpZj0Ikg2QFFSjMvwnyTqkeMC7lm
XJD7FQARRaByDvd1YVyapAGWdKki+BzTy7SUN6rwet62rF55ZPTAtUyGQIHcTp2P0apRF2GaIXuM
EE07jUeGIsMrXjw4/+yOv9U1fQqka2sABTRAYk/GJ/zvEVBOh3x7fknrAjTZ0AUQ9sn0UIAeFiNI
TYkAsE/ycQDkKcE9L+K/7NqnDOqN7jm1R24JMqYduuky3CBwZ5DsoA+OYYdHkpyVWFq7RxiORuew
gMFLjXallSoJcw7tM6YMzk9+BHnMl95/YiyLJYQyEFyraXlCtg6tkWPoIE8nq2Z3O+/RcWZrk5nq
T+Ee/REuEypy9dAWy6NcakQncp6RoaXmQwBLowXL7PZm6RSkNb68mi/DW2bAzVotdYgduuc4vSYy
HcDUBJshMevclL7qW8nLX4LBlL/XI/BwmU8QeUZp/2R5ltSda4QiV6OMnOVt9dJcNZ4em2BHDdF3
mwMfJ7IAkCBZPZDvr0MwyJsF0BPGG+2GFZ+tPUOL30Fza6it3qLfF78jEh/U6oIbLpr6AfzM57Vq
/WhlCXVuTHmDdObYwsTY57LkYMT6LLYwWGugx/S8hLXUCZADPkWQn7Cwk4Kc6mkJ1mQ4fFzqhqX5
Iyup36eNm19JTnLvW6wiAWtZRLsWMtNwVpImhEw0DL9P7bCty4HhyK4r6OeyqOsY+UkMlhLsXNIC
rjUc7rt+M0XItf7D7aMuX6nHXDeT7UsvEAoovalg7t8dNxoB2e294gYV1R3r+rH2j7p9WhohZa1h
ccYc2q3Gmw1r+5hqQd2z2gBeUuZDhHTfw78RPYKaaliNm75o5QFR8Rda6cjvPrncgCdHWwWqxQYN
GcElmpyNE2pH6jcAJyN52D8oTyLeVVKes0C4OJDR5Od431wD5Ivx9q1qzEI4dRGSLJyFdIBwWTK2
nRSgY/N+iCqGXq4dnY5+S91QdB6tWtSNLqtKkSMe+mKA45jL3qaKZ6jkIR/wuYukJQasLmhnUFED
Q7qAxv1Ep8YcVgPPk0IjQDChj1AStIroJOHv4v/NfrBl23+ItpMb3SBViXRSySRbpB76099BTPni
lhegOU0j0GSZwYvmX5cPJBwynHk3Y9YbkNc5U+Lx3hKBIoEORPIZoO+YEqL2dm6rtB6htaYMzGnB
iC0/YVX/WCIoJalzcBJKDfZWuZ4BuvsDQQnUmFd4BK2IYKqy7DO5aMenSZ52QOWIGEcS0Tp4vIsh
JirEuIlRv3VGG+ltdKcQmkx1C9r6d9lGybpGxiG5Nm7UzGSlHah6EdnSY+lU/FyDDmss+A58bZ7k
CqBAsdRnxQE/tpmQEiAa9xn29Dj/cBAoEOof8IxpwJKg78fUp6Mqg7DETB4xmoTMSuDxT6T6x3YL
qXD2VBZ1mCDqalE94kuEs/FbEJhooSUR+2WqgdJsdMJH4QMQLkgz25o9Ax+1ZVJmrdxVJNFBkEfG
oVDiFSgzO+Yxl+ZxlJop+M33rTs5cIiBF+Tl90GHYEI2q4swsqTHdIO+zcvqK7dlnjG5FpSGweKS
/icJiE8nToaSlAmnNTKI6xw45JpbeWhfcyYoNSlhsH24FY0+kkdtexY3KNZUkEeQRBsgkwzur3ST
HXtoh9MFcg1Q24HNC+ACnfIAsqoeA7mXRFg7LXDbOQIjfVdpZqWl3/PSKFkXdW0bgcCAdkC0EJ9G
gyCCj3pVUpAoexJeSb9R5sEx1b5wl5yX7gI2mxSFifJjhQuJJ6ahKfyWl3NMLgCTUtqjcc3Mtqob
734vUXcQBMY6ZCEAoaEBVoayQbU0oqE+h5Z2ARoPtbu2EhzGvT9+fU9FUIZmzjpdDfkGgKWvA2r/
SEHYeC2sOPOyC+OWq80WIM7hF55nCT45NjRxQh1l0pcNAC3akS9rP67LQOVJe9Nt0JjRZga8P8BI
QhuoRhjFZEWjlGuFpWLcA/x4qMkBRwNze9RuisZcIpU7KYfKTnU1b8Hl49Z7GSaHf9D37LTB6UtM
SaQ2V0uqpImHjkNPTm+DZhmbO24iryMATl64Y7Y6kRUcWRQVk1Ro20cCgYeXI1FXbwgKPZnFxDdn
Ybb5QszNKEevmGTMNsel6K7qOGBw5uNeFS7iUWa9IcSxoMXDjhkKMoQEDoXo2sLxmDDzhbbdFFNR
tdmP+xYwGu1GupX4Sx4nmnusEz3RXSx3KY+KAcIc/2Wzppu8DyQigFbjXiLt9JMQ6b9iIJ34HmgC
kgHoxOMSkgYnosmLZdWTD0iIAcuqBdXS4suqKBg7d/ocUSIo09xKaT8aU1UBDpn/mO3cTkakZyor
+cJ/iRztTr2frcCacJ73vtOPGJe0WLHN6fVQQV4ErkVBBjAggPuoZcZiHPJ1IxLCwcGp7mYfD5Ju
zzuCnhBO1oDKN9NzPPVzKKGUyjRawcdS4mPS79CLnzmRk3iBR5Dr+e8sc0olk8ncDrB9IVGHk450
lELFb7kSt0ikC+TFFVzsr+cPYCjL94o32ZUrWa1n2Amr94c+3BOplK8hJWXe4cqiQGVrKXxjU91l
mDlIBSttrOAy3wQP8xUAdiYTi9744MuRTK5k+5SUHuN34FRVHf+R8iyY2o71GOOkTT235GF2MYqe
biQYo8QaFXMqTP2pv01s/yr6fv59OXRTL2wCcZ5h6AEDiZEEgkZIHXCZ1CMIM0T04G66j3bb3xtP
8k55BQ4iivnaXf+1NVsneB4Rtsv31TbeoAk0eEINxTn/Q2hbLMI5QCMYEANhMjSAX1I/pAnQgd1D
//Foxyowd1IXUIVO0mwj3+RtQrLCCiHINy6XTkukrPHMCYOsdpAYR7FVjzCHg7EtM5VlPFhyKDMY
pXWCKfyDVuuejPl346pzZ3veosvsABaFqBNxX+ISC9zsOgc0yRY7OXKcREB5nNpg6nK1ioGp5gR+
GIZ0y1B2hC6xtfiN176PLea1Q40R0dMG64dAUMuggA7gVHjSx/rcxShxAImI3KvwQajtAnzjt4FT
4kWf3OlCR4uIwzQhlNtyIpSy1ImcoDtkxqEOhCz2CqTlgIqrLkaH+ElsoO7Vs12skdLaGRPwwImD
OG0cFLdFUg0MVn3lyr7U3zNuCPV8/1waXm4NNNe4q9QBhnJT90g/kRsSvpGFEb5wsBoAZ+y3YYN/
qgvYz1RBAg/RCQFapAui0QeQpoWlJUQvDS+75xdE2zsoJIa7UCAi/p4K3Ktj/TAwT54mCUyP3vQv
nCDeFRPr7lFd14dVQAbgF/G4gM39gBSx8A04HfC36PYWTQGYwcNLjoZr0v42Aziws0unB0A+qcaG
LN1fOasjudSbokVNUw1wdOFZDg5A5zIQVU3XsyVZM9L/zAr0ihouxcmU61xPaRBhFkE0MSB958vR
fpjV2SzrktVpRsWoRAePBFFvFNoGqjL3IahxYv+aEF6QvNkg2EHq9r4zWwIeaW3bgg62Nm9FJoDU
2kIJHyMGUpFQklRKZ9LSD0o+gC0FM9GtGDY3ySjeT13/9bxq0n7PYZ1LOZTtklHEAMoe1kmGEvot
uqUyqzVHnF93PW1Y6rJ2E5bSKKMlZ8WkVKIumnlZtYmpdGNuyuBrDMzzy1o7vaUcylr5IEcRKvAI
A+crRgnzQVFTSwJJTz58+Ir+DNae722qbs8LZS2Oemb9qRkrlZvxzHLf8ii0uTxlLIsO+E9Oi3ph
A77mVKnBabVaa6Mj1awjLxjvMv6LBNxHv1fvE+2ODyXG2Bj5WsqBwEzxpzJSBnmokjSuSPfcrCf3
apxtigiJP71rNhxgHDB21Dnnt5IlkLIqfO4b8RBjnV1+NRmARakUM/ExfBArVjd8nBe24i8sV0eD
dRtzNlR4jCBMym2NM258Hq35up5aWYUKuJxz92Ggfz8vdNVgL/aUTtL7CZB2/IocpU1CgMgBskTg
YNzR7BDngEJtK5m5FV6yYnPG1dAow2I0oRgDmgsWdAwDc1J1s6lbuys7i9erywRNBW0XPmTc70GQ
/XigwOpjgNgEUxAnExANZt8VdYRcaTLc2Z9tcRIZjgO5YLSaAvtcxmyXCBo3uh87FcJoEoF1ZkqV
pJugB7uSEt0d86o204Jlytb8eOQ4AGJFyoigvaV0tK+loYxqSOufeGTDHwl1A2EV1OvNhO4r9qjf
IRdMrw8D6agZAdUS7xN1DTFZBuhMDQYGwSLeWS/UNlmyIZnG0EX3k3EPvjM0YCuTQ/LlJGl9XmfX
9hfJB0x0gOaHpIqP/ZhCnAVt7AfyJmXf/aYDWlF+D0AFszcm67woqsvyh7ooiP31Q2M9+lKPZZUt
qoA9wEnJ+/sgg+Z6NkcAGB2akiQnDiwJMGlsN3fNhi/FUg+UNsSJEAEB2JTG6NsgKabog0fu/NrW
nvalDGobyziJon4mMvQv2YRIaEBTYhdszktZP6zPDSSfLxzC0fDHCcMYUJZO2U8YhZfq0jO03hsj
gfHwrQVAAAT+lEU9S2rScn01YkUkY0OGipJvYWLpIJ0is2KF27GHtlmbSN0FTpiAdKxAZCV2piFf
CsUHQIb+5KQEnoDVgSEbsevxHvZ+0sl9ASFh2Efu1Ako8SnJM7wYhuVaV/eFJErdu0aIFKClkR2M
AJ8BXLQd//gjAw64UoAKcU72AGg3difeqh1TFqIplUcbi5y2AkTL3oy2JaC0gibCFgvTfwos0o3F
6pxZvWNI7iloOgGKAc04LauZwqkBDGcdQg5I8kDSzBhCXRVxYARH2ZSk2I8PTo1RUWtzHFw65w7Q
rF1FZgHSr94vHbQIiBx5EQngYxFt2YA1WxqhgHy1ETB4ZkQi5tx4C4B43vmrvL6aT1HUVcbUCw94
clxlIx5dYo+QWGNo+poI0u6tIB1J6q5UXBXrg5LLxFoYKmbIHwEXyDDoLAFUPNWoLQ+eDgiQk+E+
Va+B//bl/C6telTLNVC3dcL4LAAAIYKkcMub6YpP9+krGcBXvOwGc1C9LXwp7kVUcRkHtGoAl6Kp
61vPeR0Bn5C8Vr7X3sjvqYoevAgU0QC0521eBOkL6xqtXlzMHyNHgtLx6Uzp1Gr53IhIh0MpvLyy
Q9SQgCB6IVlBh2sbysxqtUS2kPZAliLJKS8elTJXZkUNwJI7WLxFuh+4vbibHN1rdi0IydCp8zGi
vpQ47XdCrwzn/WbEJqiucateSLeiW+7QOsHafnEtXFj+LOouarHYAJgQO6GYqsc9xTfGdX0RviX8
Bv0vigsmtj1JhrQf/WNzk171H5KXAoi6QpSbPJW/2dz8w3dZ/hzqvlYcF8pJgl0CwC9gBr/GHMO8
UVDXpxKoB9cfQP2sRAd9w5Q0v+F3kpl8TQGKrL4XGA1Dh0gBZ0k2hRo2ydVyb36MSlPdsK35uu4v
1JB6ifUGsxSGgXnb9KK4Aje6SVBMOre58M3cIaMwrHQ2+cJzSkgZ9yxIxy4Msb3JjDwFOtSCtED+
/ElIAPQuFk6pMaa315cowtOHnSczUtR2tz7IP8YK2w3Y2pe2s0jXQnZZ7gVPNWPAiINciImytrrK
hUxqWxUesBcJ0ekc0wbg9pa/aN+Vxu5uhT1pmGhf6tmsnvXEEhMr3v2sUvy/o1pj85//xZ9fi3Kq
oyBsqT/+5zJ6rYum+Gj/l/yzv//a8T/6z3X5nt+39ft7e/lS0n/z6B/i+3/Kt1/al6M/gOY0aqfb
7r2e7t6bLm0PQoL3gvzNX/3wf94P3/Iwle///uu16PKWfFsQFflfPz/avv37L0w6LN4V8v0/P7x6
yfDv7ru3l9O///7StP/+S9L/paOhTsOLD04x1O1xsYd38oko/AsN86BKklDO0pAvw2nlQCwN8ZH4
L7iOKGTi1iL2BUHXX//TFB356P+Tdl1NctxM8hf1RXvz2nbs7qwjuXzp4NK0RXv/6y8xvJNmMB0D
UQp9RgpFsAboQqFQlZVp/Q+SByQnOsAHEnh48Rb//3Wffjv870+Cffi/f75SyGFTYvz5YDjGKALK
wCuTW9GSt3pWgNeZZuGSm7vJDhQ73oQkvLHrlzwoPd6LUKbX9uVZZG0yF4KikyVUW9ikdy60t+og
OqJbjOuXso1Q9mN0fFpwWievOvRkLMVGQe7i+6ytm83E2N/ARP9ZngsZXKw63uAEb0KUakmgHDtP
8pJtFECc6qH0MQjICwr0Tr9dOmZmAJwC4wibxjalqQ+5CbPxNt/S6Y/0sQNsbPlF557+wTzw+uf9
yx6booVCowxZVekICOGuO9C+yHw66bbkSEcCwrinH/f3lYbRO+tTmIzNiEhs5THWR8FFFKVFOb/k
DTfQsTnF+fMBrolcWgcQjuUszLsxJmoNO62HmROK+OsI9hFj5E4PYmM+/GbVIOoX6PegJwMmHiz8
IomZ08IQ8hQG0237DSzVTvE4bOjcOkH3nztUzciooWhKj6Wqg40RzW4I+jKXhyYVVlfJIWZBdspj
AU/JNu3XbAdGBA+QlMaWX6yg8OYP84EnWczm3GfLZ5wR4MC32q2h1GbD2NegeVb1Q5wq+3Qav953
khWnpLGGLg8UW5gPv97LCLDVKazRSm5iEjvzUj0WtTY6RqJ5/80Qcx2ORJgS6MDB3VvlpEfkJVPV
16nKNvfNrGwZ1gOcADDe4NAU2VhSVJGiNjBTlt+XuPFqdJfuW7ip4eOrXJlgssMIU33oujTU38lD
hVhF2y3GTuWfrJXgDPZbKt6noB56g6bXo6rSxhGWaLbeP1CxjmZDIHspb2IOLpp+ZyZYAPUIVBtG
7gEZZoPhUoODeZSQVI/9+FCUX4w+AWX4qQhfOkXhuMJKYLq0xQZCrYIW4NLDVrUsbqm9J0vrg5nb
LUbijRVKseU+JwbH6Jpj4HX8G4INvg/G0ZVWF8dsQNCQUY1RwyMqDC7HMXgmGBcPjbpXCcG60m2y
mVU79sXCkTtXAxSXAkP6zu7rYBA4DrlyfWI7/14ZEw6bcMyUHmV120x32qjZkvoY6wMarLwJ6fuG
oHB1HSviKKEENFgfScr3UjV8HVzJBRkf5JrzsW4SdnrGQPBGIdWmKSvsMR6qWCyFGpSgo2M+zVCK
STHPSstaVOsU8wjc8Xz6bVj/l5HIAd5iAELNThgWZpLLSYqjJmjWDvT8PxedvJKcbLokfiiBHRcj
gTfnsWYTkHEFs5qgB0Pwvd7Pnhgk71LE3rkuna4Gals+WJHqz+nghLhKq5jTBpTWAsqlRerBFzdn
m4IJPjGQgtBsb3ptg25DodvdU+Lzqhtrh+HSFBOIrS6HvEEIU4umLbZmQMkgWyIeqdNqMFaoYg1g
b4BPnPPbixXFZTubUQVKOjVoHwogsc6EfLuG+55bX8/fhmhScmFITk0r0TG6Yi8EvEhQSpJ7nxM/
VhJSzBX9bYLxh1CSiDKa9O6CjroGfb5hnxw7W/yi+uKm3Yu8IsS6PcwXieClA5qZCRwktSajK3Ce
5afJ1zPb/Nr40mPyYPjZU/nWALSDERWyNSHKuwvRLNr9nuL4d57y189g0dSxkRQSqfEJW5z3Ntm3
wgdnY1cPGpWrRrZIYZtM7F+Q5VsNzbxDbbFcY6zR77PqQtlmhd4A50Jq3xxK0evqyjgpRZV6laWn
x1YltS0D1g7BjHnaWq3SHqwywyMh7PQPKFUo+2GwJB4T99r1CMIAcMWYmKHBlNm1p6Gr2/QKzdvF
Ha1TmNuMjgR4xpazK2tX/qUd5vPPOe4UDOr8zi4QcjTQnYpO5Wt7SmtJhx+d9jVJbYKOMpeEnh3d
oVk14JzQAqH6dfgH5nVSNCUULyqskuCvaqt9KU6FSya00Afb+27a/RZqIVSVOP0qbLkYTnpa2XB/
aZ05zVqJO7MxqM9B0EByE08cgZoBTwrgjYk78Miu14LHpTnmZC8hLWtTc4OqBgbgCGgH3f+aNJze
LgjVLbg3Osts/qZL0M1oaHqziK0/52lQSMmLlpen+2bWFwLPPItc4jF07ZtyP6WRBFEcBHTpMDR1
4VQmX4lpLdHQRMuy8CIBaabI+IZZjLIw0MXQa2o5xE7+Em5RlcQnMgLFU9EAAPsvLw6tbeGlVcYn
qnHIZ3WG1VBud2ZobmRS2ktSOve38AaxRT3/0g7jDOmkLU26UDtHfTcfp33vh4+zS/l5rC1vUWsf
DHgDcI9oMuD4LGMg2GqLniDMoeXU4atpy89eHDkSyzeNDLoiMKugSob3MQhBmO/VzlM8ZxSPPO/C
YNnWIGmGyLg7faKAT+hY/ZsdhJA0JW/XYZd19rkuehkCMSCMf+q2VoeZRqDP6fsfzOnGiTtetxaQ
L8yx7xW1kCtSDrg+5MDcAYTWITBioEEKQh9Ldk0/fqY3I3kRTvmx5m3uWpimY5S4ENDkxfG+PnJZ
omZJSsM0PQxtaxfuYsdAhJpbw6GKlB1wjOTFOvFKg2ueoyiqAfZtE9cEO6wSKkaolBmyg7ag7MqD
S6SRl4+uXsz0kgNMBNxO7EFfllkzBPoSlIMegxTda/WDiiiYhU3LYgBCB8StT1SemIv+WU2FL0wz
p11IiGQmFjKOdEurY8N+mV3qQ6U7byAiff/Mr64Th17HyDhk7NgqywBltjIbsU4pWrC2LvweK8mP
yZj33ZRKdoLpkUGauJLkq457YZbJJJSqEMWxwLlEb+9Xldj6cXqcnTA46+mINh2SK6PA2FE6gMzn
dfVu4E7nsHBhnkkwRkx2CTlN7BrwjvcP2X6AhN9T90gbq9bT9MmaXFm0TUcNPs0bXpNpLZqrkkiZ
g1DDukGFZ6QRKiHFljfKr6RcbEl5Msb3+5917Yhc2GADQ6+Ui1Q3CAwQJnxUdEwAy4kw2f/CiAzX
wRmEfCp7Doep07LRxC6ORWjHVeiK3MEiaXWzLmzQhV48btD9MJac+idYIraQkg4DUNC4GLk7Wl/N
xwmat/GOV3G6gcxQ98B7x0LNCePTN6VHo5EHZUhwD9KeO+bwg6J1MFpYbbTgzLz6KG8KZ3k3W86G
rq8WbzV0biC0g7ru9WpLJTcERcaOirtwV/jGB0jXCCY46XmwAs2ZSgdjcbzjsOosOjoNIuV1QLi7
tlqNUWfIAparCaEH+g9cxjwqmLW8CZXcv0zQf3/xGVOjycJFhIlpnuwQo7DSPAaThtpT3Af3vXK1
QnNpi8kEjXiW4iKDLaGmAlb4gNnX7A1cULboSzuj/gf6KWs34eWDhUmcxLxpdU2ByazKnSzOPLkZ
ARXdlyKQvtMLZ4GrZ+LiGcaciTzFXia0ywCG3KB9xgTqXnpOMWSGZ8KMuaf5I3zoeYOo6755YZXx
kgHEFxkkIn8/ypaDjkFOcHn5ltd5C8Ts7QKlDcvlvofWbsPLrWU8J9KBtmqVc5IxuGllL/viMzjb
vQWCmg5vkbydZVwnHfU+mml6P0zk51QPZmPPgik7oFcHkdz9z7jmMxf5L4sNDxdi5ha95vO+lzeG
Ei2KPRut4hkWkfeg5OyDqMgqzjNpbYWXVpmEOCsTs8K8vW5bA3phpT4jPxW6HxCd/zO143NzCora
f+X3LBp8hoilKUi44lNIdvVqs0n+TbX+0gJz6pZiKGKTBpXf0kG0Yhhv+NzFN5CY87PoYiXMeUOz
RpsW+iwavldbxc2ehC+UzAOyjvrBEp1oG73KA7g8IG/jLI9SZVtgGfIhbMptiq++Zy6XzBzCSG56
MaXVZ2FTbbNNjd6peFqejIC2wEH+/+O+j3LtMacP6WFd5ZADtI3H9JTsayB/4s9U5V52868Jt4G6
4p2ACYLdHTO8qIqxdWfVKInczPBOCfPnw/S9ip+SkTfBs5b9gYsSQHcwZgC5xz4KJxGP0RrqvXa+
TQCwOfTftO/6rjlJex14PmGG/gVECypbRsll3vBUIdYKw8iYUNQEmRIgPyLzDbUS0zulhG8oC0DT
jW36Ha9XFLli5atZ5N+Hsdpa/fi5QDXDlvSE87JZybwhXomqFuaVz22165tYifNlmLE7IBMYbPCD
fp/r5ZAvY5BgehedGWesyJM6chxpraiGFwYeimBMQSWZfe2TmOAHReAwWB5nzEaDh6PZRntjT0vJ
2rP2NL5rQRva5H04UqL1kvdWpR0gpgpFZVHBG4E5Sch3MpG9FCGvOoDf0s4VcwjkSX8L67lylhrq
NfmUEQ8w1c9ibNXoVUF+tixb4t8/Syvx/uoXME+e1pSKsZtikMQQtObnqm7t2cy93JxeMTycO1HU
fLtvceVtB5V58PkDD02hQMyas0KLrDgDoJckW7yn/TabDtHS7UtIYIvy8xDGnK+8cnyvDDLpKyJT
I0Ch0rDNJXUm+agM7y2PUpYGW+ZDgqsKkluUhes2N2/waNSgYGfYBTks1mlIM04SvvKdEH6g7A4U
B+Ze2BgEJEwppK1s2AtURRI8oZSEbGto/kx4QI3D9/vfiGeNCQZyH0OQG5eyLRWDAwF7LyQfxfS1
itRAyz/dt0WD9c3WgY+RkkRoBg7B9dHPQyL1RIM06NDXdhI9RjkwU6hlG4XC2cPVj2SBngV+h6/F
VobCVIk004IlYcpAPiH1n0oovLv3l7MSySCMAfJtSLdilJUtXUg1EUwpBqt8ijdFTnq3raEelGt+
PZRuXUBwvCjdUUg453jVLB5n1KKGYjPzxZAGQ9PcSDEF1iabSlXcuoXeuPIolCkI6FVcITKmpCKV
s9oVR4GWEOjtRTwL6e3BfLymGqYxVaDrDKZepyoFr+smxBI1tfVSQ27SDsH9/V3rydJ6Ou5KCcV7
IBOuTRaZPORNN+A465qjkvmxMvLvRdntF4LxPiX5XEntQzJPm7BEKq78Mf7HwP0MQg3qQwA6Mdnd
CHa6SV5qXJNt44wWdFm1egzCcPzCWeZtmMR4EUDuGtg76B3FHIuKhApp+/MLo/yk7sbJnR/kt/EI
9mjQVJugen1tT9NR8SBL5d23fRswYRr+C8ZGSlXNvrwz1Sowg4oYU4rEb5WHaj5WacNx2JUHMfhJ
gCHFeB8gnNYNZ1FGxnCUkMT1uwXsYRTEiA9WfM7twRu34mY0bIFjc+W+h46oiKlMyIqtiPVkbZQM
KYUwopJhOvj/xHIwA45JAmQddgWB7k9jSDksHkWf8gcYQHZxTsxtEAKfER6sqPoDWn1TJi7nWBaL
czIp7AoQjzcpd2h6xXVgApAuRAMZsC7mhGRjKTWkObsOnU4Djbrblvt5xmSAtImCZoZS7TPoJTBW
6I37peA8IddX+Jd59gkpdX1dFDoySa1XHAknpEp/3ndQngXmuVhAqB61RCyQkDFQ83cZU9L/zYJ8
HWTycZnDsUZZIa5bx6h+TBkXxbu2CAllSpS2wEGFtPvahKwLhhAO2Cbap5DxF+ra9rBRgurbb9yA
9MePbANjbyCaxeUE+C47LQxqnjIfaYMiT/OdYZYOOHIOk/XnheRrM8zWqXXSq4Ks4mwNyX5aSlTV
iuQhFEVezrXm5gAeaWhpgcoEFGHXGxiDMkvXCH11EmGjaanTxo0fKj/CrgOt417QP933CZ49+u8v
qoVyadV1RN8oROk9oQUJoZ5sW7m201F2qvaHPJab+xZXArEGQVwsUtSB3WVv1w4Y7HbqYHEsZrtI
U18pMOui877YmicCwoWOJ8IFHWu9XpiWL9CYaAzNVqOjqk0OgN6cG0XHn3Cd41Fiur8t0F9wsXWQ
cGmlFqyUtkIGB8gSR7Sgx2nJ9sRrMaykBzAF+Vs6swAIsMrEBrOM9aWsJKDGy/G1kpdfltC2W11v
LS9JMyibh/OJTAMqk8ZDXJtGADIEmXPSVpYLoXPAQi0TJ/tmGjNKwgRs6djQsv9mjo0DnSMnIqET
oVVw30PWLNHgQZXHNZxs5tOlYSoo44Ln22yIJ7WT9nGZv6LnvCc5b756xf11ELcC0o2YhU4Ec6uk
ei1ljYBFpckhRmQXqsZrZpDEhr3TaYWt8dpxt7mlgSYO1gQhU5RE2AxIL8QZI4548oyz0y/SUz4d
6nByDWNyqjpy72/kCsqAzjnh+UF1OG5bq+0yN00Yggh3+g6eY694bADqMb8rDvgT/0USAKpGvOfQ
28QUzE2xpY6Fqoot1B3yMLTz7mcH8u/767k900DfI80BnQAGcW42b8hCMMw3mOdXMTPWxuj5c1Fi
t753bYKJh2m6WO3YqZodvhmPoPTI7Rj1x0K0DU9/gZ8oTmqrH/mRfL6/tJWa/7VhxhPNaiRxhRe9
LWHqMQzqXeIt+2E/j/aA1Lh0y8wpX3jwL86GnlPLixCmmMs4pzWMNuWj0P+Mdc6qbmP91aJYYKbR
Egt0E/jzu8QVgKtNy2dF+Y82mKu5l+Y4KXLYkHFrVlHsRtHelDrOUbo9t9crYWKS3GV93FG/qEJw
ZzZvzfxRzQGZEG6f73vCeVOu75VrU/SjXXyUWSZi3i0wBY5QLXcoNE19yx/NU/UZ3K/FvtjQPL58
KX11P3+uCzsPqv+4WvpdL34C8u+pJy0O2tw+Ew029sv0Iabfah4TOyOpS1sX14ul5/HCkqR0EMOY
YImOu4m53b2SjeiRGoLT40PilU4SDLsFconlyfiF2U3pW/LlH+hC0Qv03p7Tz3/xMwqlliNS0T0/
YAjMoaVSy5l9HVvMEyhYaXlfL5kJMUSqqrDpYav11F2z/Qr2TsCij+ppcKyg9Ks3qM995lk910ru
rZCJL3OeWNYwY6MpebDqgCEZOl8tSGHNU3IUUJvf9e7oCr9Sb95obvYtPMrH9nO+402KrYYcWoxH
xY/WS5lUppqVMYXYI3Za6GyoRtqlwalmrDyIscGYZAKkdE1re4k03FB0g9PD8mX2pu18zDFfD5QJ
yJgkzwBMTPWJT0lR0TmabF1yxj0Xn7a60ItfwXh21wDuAP5f+pkHxCQb+mZvoBODQtLs9i/Dw78a
wrteOOPFmA7ORyQ59DBJvgLmbcmw6QS/5DWBduJdWesudbFCxpElc4oLtaX7vJ0OBNlFucvf++Oy
T9600lNdCt8Cj8Mb8lIv9CDJkQZ50NX2zD9Tt3nc9coZ79bLQY60GT+lc8/U2E79ZgpIzG35VIHm
T/fjnXWKgBx9Tx7/vPhB+aNQz6JpiSqzL40l7iGhS3Cy2uEAkXeoev24fyOseNKVAfrvL4JT0vdR
EYH/BMh1086sn83ydN/AWki6ssDEexWSV4MeYQn5oQJ7yJdpmz3FrvFgQQ8KGdBzaKd7cV9+GK/3
Da9kW1d2mTMiz0qTVHTrTFAILsJOl/wUBlOV05Pi7SBzMCBVYPVthR2EGq+TT7/wunDvr2Ql07la
CXMW2ijEPDy9Mcepd2QzswkGRUv/vhHeMhgvb4WuB6qAGtGJoySvRsUbpVmLnZfrMGlz78LXELNa
KzSxU+pTelp8/Q3EdgAl+xg7BDSqmp30W/rQfRu3vwlqZ07yw1khW84RwSUpwdc1e0pbp4EqCgGh
3r/YRKCvqLaDgfk1ZhNHEqqNCX42O0FkSiFdJ2/+k4FzU/piC1W42lRgI20ofNsyNBCa+PW+hVVn
+3sJ53LBhYV+MIyaNFjCmG6FSN3JcRSQgsveRjNnJmWAWjFejijZY/yUbc+JxRhNFoScgIDAG/83
Q13mUAJHV3b5ZGArCAi86hA/QYyHjuPNdGYt5olCatijxUNKQBamtnmycF0LAfHD1OHBqtfCz6VB
5tBmsdgDdQGDdZ25VqRt6hocz1nj9oXIGa1dKeFgcYDFA7sJGROMqV0frHDq20iB4Lotth9yBpnE
EIgSvJDrsH0UEiOzVVnYyMsnJRsaG0gMjlOu2jcUymCNAV9wKDFuj8H9Xg9neOVUvVZbOrEcbswK
6IviGTSVnGi4UnjAiPzf1lhQbNd2xJwaWKPU+JUCNpnYlV+MQHZDWORObXDtMbsr4HkGKRrYExs/
2iibGBKC1S9cJRQa/w/AQWtH43J99N9fnMC6qLsYEuF4ODdbejDwUO9t5bl1QY4UAan+57hR7CfN
LUBMjokYFl+Avs8UpoSe+CKxxRIajT2HK3nlLKA9pgAsjTFizJwxKQCQUFVX1CgVqdZp0WMHz/ZP
pa5VtlTxZpWlNVvocgLuTzOnm571YPSmUJiwRVlTq8oWwL+WYZ5hsFsX1P2P4GvV3ordPwgxN894
KvSOxwcWilGDm9ElIVfECg0mxOYX0cHcOZ6axI5wF3gCxJLOHw8cSNrkTt/+AYkELRJcBVTGOhNv
SFbH4JWDdUo10todSI+g9EzT5Pk18/s9d2iFZ5A59MTQWn0A0c05oioH+fwAQensoPoQRsid3Ll/
Md3SZFytEPIs1+diwJjRRDBOcn5lWl+WgzpBG9aj9G0thHgWsHw/D0Hx1fjJ/7j3v63FRtjeErsR
pVd8zCoN2ji1SzTshXF2y3G2o4WLIL+JAXStmE4D9oIindhcJVTlsAVAgcY40RE9qKw8ASmA4TTZ
VT96Xvxe+5RorOJNC6UxBHAmhQV4exbGNAKsO3IpNDLaTZEtv2YJkMi6XwWQAvnG+Zg8k4y7Ym5D
mPMYJhu3hVoA9Hcoc6ts2elDQUXFuJRr5+o3e0AuF8n4axbqtWYmsAiQVnwCBBlSD+n3aFd8DM5E
ye/9iuwkEOVEPq+bc3uF4HOieY0vCdUaChK4dl1gaCv0GBN0eEE/F78373TWMIHZdnD4b/WbFA7W
0OMAMBKm4EZ07y8uEBFqApWSCvTCSg9VrT9CwcrHWLHH+Yb0V7M7emmHJtwXdgozNeNJgpOqT6Xm
W5HXHHRHskkQf7a+yi9jaksBGDYlD3XEIeATy90k9Mw6mWslb+ZaCifYD8vqTRjGQ2hwB8jW/PRy
jfS6uVhj2uukGmLsZXFABVH1yiBzkFgdZIpRxu3Pay3eojyYRTFn0TTisK0XLEqCfCR6wdDdwcAy
ylkxhE3BRuhHLpeoih62ex+SOYyVPub5OMMmvTOVQ5O4ymbYYOwCZFVPh/cQpEe/8p/oEvB6BDeX
NRaLugYQURrmO9Hbv97dIsGcqqYCXE6EMHfUuiOYszBmR2rlZwk14fsOu+YvgHoBBAXtBjCwMdZg
qyV9DSjSIkR7QTI9OZY//psJxl3mRewVMB1j5KhFW9EAGj+bzT8llpWxaygHAT4GRAzATsz51htZ
KAYBRsow34thDflwKwzKyvpqRUXv3F/RWtwEXA2PNaQ0KKiz1jISlsaIb4eriJavy91Qbonmkp8D
WIkmb97KlUtMe5YcqItyj8OKh1xZZ2JMrCsxihKwTjnGJFQJUj+udwOdLaS4J8UJP8fd10H7B0zf
t29GrAraGkBPg7tCvPFOVR/lRlwkjDYfmy2ly1s2dEJ8cZIfkBP3eC9GifofcwwxuyXBIC5/KAAz
3zUM27Ik6JOj5gn+Nm275E/6ltKOSd7y1hd2/DWV/Tl0efC1teuJPtto8oob8mZQTs5Mo6DgEHzi
8hto6nzLkTCMQAFd4577SVdC6pU1JtpMRmxB3QvWOsw9xV9S33hQ3XpbeMUx34V/LI8LaIMIpTiR
6pYCLntDw9/OoSoQhCA7/Doldv5jPhYv5VtylE+o1u8Kkwq1YLa6C+KnsQPm2eYcoJVcjgYcDX0D
KLmhOXEd5EABPdd5JvzGLQ0gNML7mNJfkB/1Oz9TXTkwsKZYGIygGAB2KkJPWzNrQxOIvfa7MO5i
CAnpVuzqU7y9v641b700RJd9cTPOYTwRYaaGlPdM+JHJD4LAMXG7FkqwBkJMADYgAsfWFapCnrs+
qg27aivRDgftCJSlr4N9whZ7mfed6Pvh+vjhyKGCYaJ5BBwMmwVjZEVewqS37FEhj6K2fFQZpMmk
zdzVrrhoh1BCxXr4aDLdvb+Tt8uEYWAOwPqG+gn+9nonY0UcMEMDw01PjqSO7Vm1ngFd34JT/uPP
TQEjQkWzMJmD/16bqs3UKs3QgKn5QZePcv8eVe/6+PO+lduLVlV0jKbQmXugnFnki6AAXZ32mgVu
G4WC2eysDe5buH3myzBhoHpoAR0KGBazEDQt5LzoTMuu+gqNNygIhA9CnW66MtuqfeU1BKBxs7Yt
jMIIGAKfFTUopmDIf+Q6RlQaXsNqJXjjB4EZHSIAFoDsLCq/tOIm1sbIQAw1g9kbtgZIHOnIrwJq
cQ0QZDtxueMwdJWsy14aZUJp3lpqjzqjgVeU8d3wywBQrW3koLzBJxNfOx6Xtpg3zJgTSe0n2FID
fYYGdLQzD8W3AcxevPHN23oiPi4+K4pqVOANm3rtpcAVpU3SVmgwipGrVyDPSeR9VVqQwMYHH/qg
yKG4UI6ONfR2ODWn+851i5KAfej00f9Q9DMLEgtDcH90cfu7hgTQHdqrQf0TZSTiGA94tjnabj4Y
qp19GY6JmzvpIft8/yfcBlf8AkwlYH4FQjg3d4amJWQCRbCB/vFOETMcpGAmX+7bWDtDlGcSFiiq
Con49TYD9okbxMBgwODXi6P5ud9taNlxk/zszrkVHjgZMO0298GxEiAuLbOy1CVpB4gbAd5IPpnB
cihc6SMDHkNwKFmcEOFdxStyrp3PK5NMwAgtkfSChsU2aAAYPkhOWpC64L4H7Go6Zr6wtbi66evL
xHALcit0HVg/HsW8MM1wAtiwAsVICs+JeZUingkmAgixqbVyBBMYLHEmFKJCWfXu+8mKL2Ln/l4F
4yZ1nYSalM+GHfdFIDaqXcjvWpZxrKxk2+jL/G2GxYulPalFomAlrad9Wb5QkXlQ4Dzp3+MNnd/k
thE4y2JvkGZKBrEaYU95SSNPD5INbSSgSRO9hpsZfihDnZBnde1zoZkPnCtAjDhzzF42OI1ZYSww
KmrQA8FTlAvxWonT9FEIfCuV20FD6PpUS0qhQlsAJsCV9ARCoWegTaG4YH7rj+SnkjpSMBBX/CL7
xK2OFn/4fi16X/0Amu5cJoa5mOqDCX+hgoHtA9lR7mTJqU/8mW6uLeamMCH3NikNbM2wZfjtG9Um
jB8UrwpqTkheqcwA3nKxscxRC1N1ETu6sYCuob7fOv3P0P3eu/oXmIOKgfJ6/9ythqxLg4yzQNvK
jDQFi8u3SmmrTuGWb/q2/WLalL4kfhqO/0IzBHqSSEQxHID/4u/ZLLgWLSFHyk0vBcm3fJ9K3Rfo
ZG9l8BbpvMfR2iGk84W4ZOmkJvtakUE91RELUnJZiqZ/Zjml/FAOISe1Xzt1sAGhMBCj0UfYtUcO
VlsNyYIRw0L/NRmOEHFcY+XPp5BhiobGmAj+9/rPh6+TXp96cAoa42GeQRmWf+L4wsobASYwoAQN
vPPRvjbRx7WhK/No4lCJjhG7xY8cQ1holytO3aCxVXjR43LKD+Yfc3jSoStdAoidcsrcTN0IkDoE
HfVsQkMGaNHYNra9YwayZ0lgSDnXQwaoNIN/Iv9K3HYr29lL9cQHgK84ym+PBKcTbSIy13c9GEI5
p+AnEaH8jXRfkb5YZs2pda0aoegABcnQLQY8lJVlsFLLtENJc6SIYFBG2lgRZ3R/7abDJN/fZphA
kiYdJKYx/GGPlZM1frGVPXrXpaEHqczZP2s7uhz/WXPRsw4QhivkWzEqMiZQb+phE4jBQ/3pXOSB
EmDxoOxkcM3wJcXPUBTmbYK5JgqUpOOfhsGE5q6symQusJkqrtb+qG9nX8adisDMAWCt7uelJWY/
wzLRKoPAUvRAZS3qXbj9/yodlMS5gAD6w5mFoY1r0ceniIkBNkJKHYijy57gNdLLDTpz2aRaoGAJ
4yeMDZuKM/QtMnZVLM0N5yPShVxbRnzBvU4b9Wc5vesgoLZWX5RJGdKbVcUzUweOBRPMIYj65O+V
J55ou7dzJNXO3wSOmsUZVnFjnE7x0iiKWWKmjNVBfg7opiqEB8WnLkEeDXY1L9t9hLmdQ0pa/4E2
d2GTIwXVUBhq8v4t3c0iWj81Lg/yyEP7rpQtsR34IZilRqZzM5+nmOgViAZ+EU008lMMaLV6oplb
+xLhVXZ/828D8LUxptxVF0OWRzKMTdlXknTBGIEsLQZJzJi837e05s9wLZSgMMhj4AXMXCeTkfaT
OqUWZsTf51p2SBnFTjJi3/NhW6uPQxnt9Hrfi9JWmSpfTuloGO9H0PVcf27VRP8QBUsoxoBihfnc
s1JGYhOhhhNv9R3te3U7wCi9f0aOTjMZ1hhufxW6r3hwa2waELUm6sFZiyN15kqkFECSR9Wz7+/s
Snw/q/HJlog87mY8MC70yhrRMIXwQLcPTXeWpEM2J5xsY9UKUFg62hK0s8UEPgBDQBcujaixWeVG
CV9F82cvVd79paw93sEggCgAYS2cgDOA+iLLBumxUo/ThGqlo32PHgag5iK7fiqDatOWdpzv0Hpy
QYeuf+Y9pdfWh4+EtM2iErpsVXaQoPZMmtmy9caw5TqxO4jq9AaPfGLlwBl0nk0DAoKWK6nPXCyw
RwhEjdmybKUSvNaQAId6FrPeHqKGczneBnRANyg7AQqJ6LuwXcg61QYQlOqWHUm7qjzKMdnRSqxa
4Q2oaC/3P9ytq8MYpT0BlTLyGLbJI+Y9kdIaFVhFVXapKTyj0vOmSJCzATuhHuee0kKGwBR4PF4r
dweVpQIvApoDMlZzvZ3p0ulCPOA895W0WVrVr/V4clLFPMXz/Kim8WbSEw7u6zbpQLsDtSVMJGIc
4aaOh7FYaxq10MKcrObF1XPe8yYh1j4dsjXd1CQLPEhslJLFpQynBU4ihsNDraEdiuquonWPogkl
tkLjeMralYPiLqV4h01IdjFRMVpCHUhpfD3aDKUtQYyEvUkBxZC2n3kUsmufDELKCj3iZ/6D60+W
LBL03RTUuEWIVGfS+ClSTkQ17aR/qKTXKVQ4q1v9XBf22CtuznSpItjMThj3s1E4XTT9ediCS1zY
YDYQOwsqAqQ3aP7N2Wb4rZQnePLrnDvmY4Ls4pVWytM3XjhZO3eXhuniL8KJ1NV53MXwxbHVftbJ
U5mRTdiKTh2Dgh/vGiWrD4Q3grYWwy6N0lB6YVTX+jQzC3zBPEmdEuj9XD+WsWnXGAe+H1ZWD4KG
IyaDIRsXA3PpjGUhCMMMxyyNpLaFQvGLvHDmuXBGVfXT8u2+uds7gH7Gv81R171Y2LwseVHRKFbN
laf2JaRnvmTV5/tGVhKhaytMzIpqoRbV/Hzalg5aBaBSfVgCOMlY2tYOLQAuM9/KEcCNBsAPHYVH
K4d5ZuajrES1CAvmoDkY/z+0Rv6Nsyr6Z1wnO9g4ILVF3G4UMM04BbjZ4yWeYYMmO81jGdCEWXLC
fcodiDvfxfdsUQe9+E55PNdt2cHW4GfPukOLOctD8qZENjmUgIvY4im3qfpfDiBHE0GTvkdib34V
XrRtcVxeIp+HG72dAgGq8XL5jKdqkZnPIWrKduOTGYw1OZ6/YulEO+OZvJlbGXqwklNZTr6Jvfxn
6PA4bVZc98o+47rjkGr1RO13AkQ5iB/Lj6Bb4OSAK2BV5C24aFFLoPInbOk/m6XoHG+QnskgATZV
W26hfWi64uPog8DWg+FdW9gSKLy4vbo1L8b0I+QioelFiaauv3qpKIPSZhnkVXOnLfD2irkgDo4J
toOThkIiTTlM0NnaBRdhgkkK0BuPbrzRN0UQPihbzrlZCXFoKINMSqTjl3grXK9qlGtQ1dd4dqlB
sw0buzpo/nxM/W6v/gDPZNkBDdTAMJgmuVTSa2cWZHUYVsHbG0kp47Qmqa0mbOMQPEjkASDHjfVM
dXNAD/qZRyx5y1OKA3Jpi3HQoRKUFpyS2NpdudEDJQHs0MxByw/UEzCVGHVwTMCCym3pC652ygN5
k71o3xKf95FXjiq6gjodK4GUKXglmFXH5jjHkoU3r2L3jvYI/T55J9iZFwp2DwGfzBl2mofScLoH
HbP+wXvg3/oY5HQgEGDpVHsMffXrDz4D1hMLEugkY+NDjH4ZQEZwXIq6zHV4pExCqB6cr8ybR9Qw
SZYBmv4QwqAhHe4ofKr0EAP2aABRnoMqjNcA+q0sdmkTzVa8PmkxFxBdEz2a61WpZp11SMa/AAPV
669xPdSG6UR1morNwSxIZPyMxBF3hNtBvLtqvqrdKICKLgoLMm8KM1tmxav/l73vWJLcVtd8lRN3
Tw29uUu69Fm+u6o2jHJNAgQBEqAB8TqzmsU8xXmx+fJIJ0JdrVHdmfXVTiFFMZNJ8/+f7Tpk5mXM
TxqTbJRvGMmq3vNG9+zpAW2nZW0mu4bTjSYQVg4DernvakfHOtXcYl3uKn+i9mESfh0ikER77plq
ErZ9PlmEL226CltELZaEzmk2tVZx+FpXDV3hjxcrV2O54E5to23USm/OA26cH248u/bGqocEVIU2
GENI0ic2kINxYoUDN2/utsnyQkXjWIhCWYK4DzJT6wW1zFZLo30bIkqVFWO1ujKX9TAokicBY+6e
S9rXH3FfR/bJYjqcygRmyEBmcdRqfgejlZ4/WhgwrOWiiozItlO07X94UNSJ3PepxYBekNg0b2Ju
2+aYWEuMcG/qszaXHnWdS6+9C4q2DoB6bALXINMxa6Kq5z86W8b9E0oszbgjftySjLU6qT/WYRXD
lYrI6B1Gp7UnpPrNi9Gpq+sYpavxsGInjzVlCvLr1ni3MYqiw8IEa2DtoiXoHwOtZjZndeXxKOvt
cLlQIfNFVUUCpx+9suqm5n0mAyhQfBjwk6O9RqjpnblJvjsum5w9VYsRsLhIOupn6qik33XeyqAd
XlRowoNo5SAemh7w71XYtwTBT25seagZhWB9usf9vZpg68g4sJ5bmbQdT+uEXRJqUGrd1zRLjD+7
O2hLA7fbrXrxyXFcO80gwIT6JF5SjULM+sZhXTWcgIlF1ls0BfawpjihEajvRZl63i3KJ4JmbSAN
FDGNCtwN+Hih3RRZMtGYBbSWbgkg16uOLZgvDhZhCVj83K5z78IqbBPJbk0tRZ3ridli5yyBK64T
30PbYrv4L9QTVXNalkECEZvWCGwBU/GQz+PQohKbtzK6UYGQ8mjzRidrjnyhOrDSAY+h9m6SYVfv
Eo+oGU4LMiz5aEedjaCMkCvnA38pYTJ1RhVUH7SPhFpSxIN584dpGCdPnUsumYNTFKk05Imsr1oH
8bBdSuTcxyTVMeH2m2psb836ubp0EUhkHOWX50B1qJu4iY9LxAJ27dDqXAWwLyOSSzCB5/9QTWbM
bEGWMFv7pRFbZS9rAWDQnjKzEgq4wJ710KBT07Zn+sSayM/ivtLNCfIReIFcS38fVMPHMliqqc9E
g5XkO2mWWx7P1F2bnPWSzJc0Y70uKm38qHdeE8BMpt1xatUuVNqKNB7dYvmQ1X1IaXRljcrpM2eh
7fgaeZaeNj2btB12j+4w4/dLZmwiK8KmHbM29l1Y0wZj08FTyL6Ga3+M/PaH6/l1hGCratb6sRp9
NMSOxnGaVxE02nruqnUKT53yOQr+vAYnWaWz5xj53IVj0EzpuhJjDtqdoAuybC+CfEAOTOejH3h9
ivaZ0butQgo5vRDMlAOny4IujThubrQmYtoGsL/hUkNzQl026IphNVoiJAHMyxnSpWfKqIHekIYm
G5awRdoCx++aJpzrLm8gg0RbFEX4HS5zj+97OkgEh69rZyFQJbKRgzd4zBLXihkL5rOmi8YNU5wN
PSJrZnufOHJ+Id1swVE0AM7ufyAjyIizGSxhr9k6RPV4Yhp3xz5mtHfzsa6S0uBZMSP5PeoZu1du
Ay+kGKfMsWZp37p4KLuFXoaYf1SVNySvg4dw0S63+sQaTxJPJPYtUpNCFJtmcYAvwGyf3qy4w4ex
4Ewno51OdUdc60YHvTe+x51vfLANTTOs+Sz8FgwxHh+ReHI6S4C7FfDW5GokvjhWgg3oMRiksui+
j5puPo9qXuwjIissdrNQfya8JMFKi4BGCCWvUIOnY3vM5AVxiPFGyVTVwau6dtJBsoar2scKdjM3
k4mjoEcKm8BLmyAR1ffZzMqbMs3cbr6f1SqCMY+twTJ/2F3+u/D+P1wPSM//+Hex/C+F9/eiFv/x
jw8+knHdvaOv/vK//953j1J7TGZo4UTpEOJ7g8su+3vfvWX/5mD/wf4B6g9ZfBCxYfj6o/HecX6D
9RvZig7YePCsF+3NH4334W/ORe9/cVI6CcoUMR79+4Nd/z5F/W3j/ae5HTwuBG4wmEMSDbwfZNHP
wxYqFFkQ465DLGlqjsEh3l0UZua/Ipz46lA4SX9etaHWmFeDQ12MCvapyS9lL2DjznT/FQD/WfXy
y7f6tAk1lrW47b8O9XuX/UqQww6HKR4seAB/FRt5GbP/NLD+crTLmP4nDAGaTzXWeOxp2PQuLe8B
Wt7/C/WnyeUEfT4O1itcRzb83UCMfz4OogVlHNEfLeUQFthVaxcWWZC50qL2aHX6h8pYc30V8jqI
c6wsbPg+0PjH2k2RviejaDLfGmm5hOO0S2Ju7yRfWJ1GNUQro2faq05cnnctZKV09aZ81H6SLXqU
32rbq+88GtUpcOZytr2reK7yeDFxNi7L+i2sPBcv1oiK0umfuH074r2HQEtRlVHTeEef20FRkaA9
9XiyAn6uvZzHFU9V3MB1oJyhFL3FS7tz6U7MCzkCzKb5UC9tQZvELU3rkLKjcfwoRtfLCSpaN5jv
vA+yWs4P44u+qB0XdanWyA8D99GBF4fdppYRyZpARNdNZZkintokV4q0D/2g/RM+EIjZxTOpdhy/
WJjLbsy4DEdLteum8jzoLjE8n9zKbQ7Q59xYPIC/HBL5YRMm8sImjQ7dQCLrnteIkSvTSf+hnoJA
w1ug7Ct3kHZfzN6s8sBn3YHJrjc37gJe8cHvNJmuB25TkTeeqcxtiLl5Z3qqzA/tLHqYIMNxwoee
JvJH4rHLy8+tx7qcmWh1IT1MeSx1azcuusCRELwgo9IrvH4CuxVw+USQUeHuwtWZ+00Y1FaUtZ56
J7ypxceAUe4lGQUUw4ap9WxRG0MIlVwdCCQeD1PVoB6iYyrsixEkwex36hERbN6JJgvNY28161Z7
i3xs1+l9FAFxUxFLt7pi3FS7Nhi1souErBIzJFHNep5mbOwHOSk4vIWa6JTySb9LayJyB5jE9q5X
0iPL3B+i6Z45AXaIxAUwXJphtQEDuaKb1btTu9h2WbfMd6yPFXqiZvj9HNRTe4xlhOOcBqUSPRKn
xDJVuaG8Yjei1nDq2I7aO50D826rplJjBgJCor0XJ2rvop54qa+4QOIlrw/wNCY/GhVXL6aq4cAX
IYa7DMVH7cldHHRSDtz1HppmnO6Y3wlZJLOP9OMGwjDse7TdtEPLhstkggRBYWu9beliyS22hcHJ
E75AI8qmUN0Ra46u2gktIDvRjeucDX4InZwi3btinGbcdrtTqOBS9WF3KGBBJNsw4CjLXeLpEK++
ywHEVmbHJu+HXVXt0YTG2vhNiJ1D9Aa+N8K/aTkJjEZ8XFN/4ksWDt503TA2PJJ2mjFSLktm+haB
L80aKYQPNNaQeqEVb4dgam6t1g5p7oFrfF2SwKWpwg/7atyqOUZ2E02XwlPKkVU0UpJyL4JGh4Kz
exJ9KFEtu2h5GypS5XU/VI96TlCbKCfD85ogtToLavxysHNOJxyMZiSp/CLsJjgrF1DvT7Pfakyn
nrsZK7mUi9vdoiYpG7l9I5XHimXo/S1+fSPScND4mNVEighT2rdgHW2dV5FjXVeD47xMKkp+9Mk0
PFMskGi8rRPxDbc7FdlSr/aYrpONVPSAMpMxVy34PHMg8t51vOelDadtpEOUdtTzeme3O+msN47p
006Pr5MrxHUXW+tamE5U3yZO5rPQctkPYow3EbqVfXQ4EnHjCqP9DGZSb7P6MGiga6G1irppEmBG
idV0OXMIyvlELOKMEdt6xMeb25TWrW+wknTRB9UqvKFAyEuBEWHOe+XKlzqhzbWthbemQ+1+8MEK
jr296txztMhdTtorYVRdVq4V5otj9VmIx8QhoSbEugmZGCAZmXLZ5e0oYI9o/ML3zXUowSNMZAUV
NfAknRkWRlwRVkoc3MCeXwENCJ0o6yLT53EMtX9HVGo0bIGIyoINMorM/D77U3xdd5wcqcZT+YeN
3OEDkBtgLSNyik+6XvwsiRRyvZuWW1cSZDfeK+2hIui8jiHnAfGMc5FVXRyfBlhICnCP1a3vagR1
Su1tKIYwK+1xRLwHu1PQDDas3WggGfti8L3nuobmrr/H3TeVtIm6u9h4QDvwfMaSEvYZaVsPmnps
Antc0M0bXeb1yvI6/5k4PinAn6o9OkzqggBkwtuRho8RHhgSg9oV3ho6qxNndlIOsWYxeo31VCvr
aY5HimgNiwxHajnBefHxSpsxz2EDUnhYjUGdr0Q2yZl3PO5zJDE/+nhKT4np0pUmUR6PTnUeLTfE
u9ev7MwZw/mYRMN8liZOhqIjli3y0G74cVr4mEJyZbEiEUz+6Flt7/pltQuX93Y+NUR9HybAQmkE
Wf88KlP4PNBbjgC1TY0YsHtGh2nL6u5IWAdzgwR5WmlenaBoQrDCUA0Wmk5auguDSvvbtk4wvC0U
xeQJVUfukuQYOB0vbHR9AeVZPX5eetqjBNkbEfUX0PGh8rFR0rlBzIjT4yozi6iePGX4bagt9YBp
wkqrsW8yoGRxOejQea0hrfzeUVUfuoZ6RaWD+m1EushmQVHCCeKLaZMMxss7Ec5Zm+jNlEQ7t/X2
A2SKmwmi0GcZSwR1JWaJS05qVNUCWlgPSEFqyj7S7DaWo9rBrCUhIKYrHvP2kvQlwSPnZohOywXq
s9RcnTxdhw+qlvWhYdWAXTnWYeYHPHTTzuHWwZ+r4GMhi4d08noOj8KZAPCxgEQ34ODRPFLbCnFU
PYORdAuB+whAPprnqegop7tEqspL21huPGcQjwA5whbpUg2ovX9tJv+9pGHrwpT/f1/S7v75P8U/
7kX3z//1jxf+/o9r+c//zd9I//Hz4oY/8fviFv0GCV8CpAbuWCSpwO3078UtxH9BVgV4I3gxELl8
WT7+vbb9dmnscXGFQ3YE7Y8HNvGPtQ3rnu14MDXgH+SWw7vkR/9Pi9vPLB0cigjMwB5wKWaBeeYX
ZH7CtBR10dOY20tu3u019cpVpd1+RCyB5d6Tazv/2k7g/8zX/3FU7K1wTXiXvfXTCtJ2zejo8Kk3
07ZCLeI0IsjG4lks3gfn7NhD6rNm0/isAMaVteZmYmyrYLk3XbRh9CbQl1RbldrOVVTfWsi0DRHC
YU+pDh5svbxGLeQ3s9qArZKvYYNYS2vJp0VfngZZ0gcHi777qy47288C4+OLqjIevFtrojuWfLPd
Y7t8TJ3Jev8rWvYXZQvSkhIkNEUg1y69Xp+VLeOSWJWRwDfxzqyrOR30LaIby3ZkmQuZRFcHWRff
9mTXrlbWj1/1R3wm9/51eHAiuPhw6f2iwWKGuD7ktKnnIFOLAY1EaCMI9NQ1p2H9yg/wi3ju89E+
0eLcNcyKHIld3SnXNg0RzHK4RET5aY2AXCwYmbqC9a19/SqD8BdJA2IBIegEMAKZIUS0nwVLHXYm
STRUbHNTtP14Ow1wMMo4BSXyMHb7cEb/9pBjJ9vT5i1pfjh6yv/0XPgDI/kHOtevBeGjAlzzmVb7
/BE+7fOADT0ywjh5YW6nPd+tRYCQgRNE2hsnJ/sqB2BeSBSPH+lhhLafbc0HufuqEfTnWw0ylcuJ
uKgxcS6A+12Qoz+jCj14xUX2E7DtNZ0ggUeWUsCqgn7lnABH+zOu8MuRPv3YckJX3qBwE1r6jipA
C9w+eyNqdGb/BovZ1I23gQuSrNNF5bg5sMV0spKi5UMRhDqHvtevB+x/EDlTXbRLiXE9X+VwlYhS
za/GNlf1RcDAw2JAEO1YUdBr0c4Kw6xjpwgSTW2xbFLffOtIsR961UtYy8xzzhpUzYiFcpZzZgVW
2Y+YKBpE5nEvWy+8Bcz7JlnT2RlyMAMb3Te58UAFOcgbxuLGvGPXtHtUd5WUuBix9VYRcoXOzsI3
bZFYCCSO+oKPXua6fCtIks8UubU+eqCsA1ibVALYWMf3Cd4DNX2sHE5T7t4mYk4Tu0Jwmr7mUbMb
8NyK5Tell/1swWcl9Q7LSAre5Zb1M+pRzqGwz+GCiNr4bupwX2mdDRUKPxx7A1z4mBiTJRAjwKub
J+4L6skTzGoYXdLetrNpbvK4cQ6rjkG8js/M6bZIwTlilyqDNTo73pIPQ1Qw941hE4/84UNUMHu1
27V9FfjMKEjMEsQCG2ntl/m0Vi84FWnFRLm636GdzVeD9AVNd/0aYyeieT1h/yaIaebiKKrHAaYg
go02XN1buzG5TboNdcSV78wnM7lH2o87XMlpU/2Iq6WgkXvAdrBZmFPKoWtSf0ZKn7G3rlg+iMlh
6xsB0085tNXYksFt4KS19V2kwvdWXUNktDG9KDXam2Rd57aFNTLSBy5ZFlrszlkhtWbNt5rEaE8H
2ciiXOHdM4gWp6OG4twgvp2cZNOfxzk+dHGQY2rcrQE0UaGTB4udE0xWK3l0FCuRR5X75GHuzcZR
Y0YmBIqZ+Nh6iL/iz8wdjgmRKVbcXPgCkhx5Wgli1LSbjdTZoHuwbK0mW/HEFytqFTW5n9Foyea3
zouuVFUfEv9pGuh1GCZ5pKsShW5XyiCgBZqAOn51/GXTsnfZ8KK1xoOa7gdUOKyC7ZYZmGKLNEBj
Z7SZdyp8lcHT2iV7lGnBxICI6X55NBpoVJfrJMAPD1eOehBdkrXOiGU/LsDoFlU7HmCCzV1NNtxf
cunQfT04J+F32xFfrSJIMjJXMbr/+u52XkUaBxN6M9u8n8ZbWc1HleCjVCRCUemKjzGVFVJA2llv
awcuJ6qKpUPwCp9O9npdLXOKCQgN2HQje/44U/GE+f+hrknO4VwL/IdGjWfQNd+NobuIX1gjgKbN
SWKS6DluCj2V3tJucUXt6QoVuk020m9u1RDhr+mrGXbUfn71W76Doq8YKphJJicHYQ0KE/MCYJC6
FmkbImjP6GPk1deDENsBgBFij/JwEAVruhQLd0pWdqtHcR/auP+cnVODKHFb/OtDjWfD0FtlGDcb
l56qsISdKreHQ4SlSiTYfP2oMNxJpwUBd42V2UDslslsjD5DSons2W1YgVhUXpMn1bXvP4AkL9gN
Kuzs8JYPLxZuOQ0LVe11mW2hvZ5P4LSxbzvhdm4+qG9lq3k1DaYrsD9LYvK1w1peIyM+6Iupo4Wh
0e/bwZv+z/pD/MWr75fKWLx0ICTHqzdCTilyGj4JWuxmxYYrFjg459zNGsC/GR6l3XBEeymWl0IX
IpcPFItj5oNc87dfRu39+jLC0xUpIxizcLliCvj5tYcIqoW1/Svg4yug1vvqfkA7bFZnl2h881Vl
1q9DFWTm4SVSBBJpCMI+fV2/McL2ljdNAYjEwC7vBwvI4ZqkkeBfTRVfHeuTrEXPlPJoeQNGthYJ
EvQgXEpR04WTrAqv7EvncAn4G3GKSSaO0BEQlCtHGzhZT1/phj7zI3jjXxpiE6i1Lh5orDE/n+Qa
jaDTPL9bnG8AkpXKf4YJH7CAXcREHwRin+vhEbzWFQDsLy4x99e5xoVDE804sLJgmv5cp4SEMQ+h
cc+XK6w+VM+mhHyKLggBhdhSAs44Tnl/rl4Bg0JLJh/lA3m3H+EaBUdffqWO/8sT8ecPc7ka/0Td
hFUw+Cb448MMKJshG4wvpXv4ylnzi97xcsr/fKRPlJTqWGRI8Oxv2rMPhCNzSOrk/MoqAEmRTJ7h
V97joURTefpKnPflKf800CK2B/7V4HnMNSb3KRWHCc19jz3iUOSWr0V1jM4DjOGX8X4tIe09QDd8
PW7W3dfyrr+Y738+D5/G2qCLeL2Gz6qQO5V1Ny5OOUJYL/4AFmbT100Qf3m5xeiYgpbskiH0SSPH
FtICsnquTkl+CbZw8nDK0bBWF5fgGbpNEMh63W++UrH9ogy8/NwgaXGnXTKL8Dz7+cJyIuH1AlHt
MCNfnPD9Xd9mO8wxcS7XLLr544l2AFevaeHthu3f7zB/eZrRfwvznwsb5i+GMZB8VRQJHD/ezMdL
4DRBdAg/I2Uj/zpn8q+PhjLii+MJu+nn1IauYnpwBH7Ui+dDbaYQUtdLcxIvwjFdvn91dn9JGvjX
2YU4HLlXAGEARvx8dhuh7cX//RlCtm2UXSJuL1l76ro6+K94Y2Z/fzovf+9PzOu/npcXMfq/j/dp
Q8L4y6QVPJv6PMwAP7rU0Y9/f4Rfsgw+f6VPj+SWS99E4bPM7Qy9V/43UkDgmIZ39LwexwyikDT8
wrn+5SE/vZEcaxptET77GJ9u4HjOMO/CpjpBcripAR/1N18/cN1fX+8/b7WfvqbpWRzGYsKAgZX2
RakSbTib5YyGg/zNvavuIijesa/sEZa4RVtJ/1wV4VeRMH9x+Vw+BBK3geLAFnsBDv/81IdqEiMk
EKJpPxXLN4Ns3dBKkyzYxI9BhhzBJfVv//7n/StIASIPO4Qx33ahj/75iAFXAwKo8Zbz7xd1JfXT
/8efx9sFYXDRRQ786SHnufBc9/5F2YnRTd6w5atW5r9Av5wIL2vYjy75Db/I9cMQWXOULRAs3jXQ
AUzTyzyyfedi53etjLI5l26fynouwBGsoD3//gtCMvNXt2AMXx60D0hi/xxREZoWSZPR09os2Trp
rKnHkk1DPol2L6GOox34IrAoTguEH0KpbrgVLNlQrO8zmgzcYeO6AoGRoDcRttv1P0BUpMwNy6UC
HxjkASAAXyCqqzUF9GbFElFspNO7aeo8HnSK5M8CUyQI2jUdGaK1bf8IIURBDDKg/aNtxeDarLxh
drHOoFhjdsDVl3KIRCl+GAV/QwuBQhRVoACuO/Vq4vHMwH9SaxPGZ6xjh3Wm4HFQ/Rx4u57OyFa4
sCvwePjObgwAOkqZgyhHN/uwYfG68/vxBjx76VBeXAqzRx9CSOLv2DrtpbXjOrhHTtcuRiBLJPA0
bq2PWPwYnceuI9s6wnqjCojw8ticFD4aWQl+Q3gwpjvZTKkl7ZKQFwjlcie0tq1yd10UlxXfuIDg
APSkDiKiZXiMR9w7RuW9BWRuXYANhFnD95UjwMiVXXK3cC9vrai0QVGaK2Pf1oOf1RNuOonOzHul
YOC2QOI6+yQhYH37vAruXcg3hrjPTIs0Dfemp1G2SF3MoNnHNbplEGy0gY0xdS5AmKS23x0RYL2d
oqFYevvOn7drf1azLkLHpNPwhuik2whIkqYLWLcQheKgfaMFAfhynwxsw5Od346bGBdwEK/XtKp2
4QS8SzdnJHGnEqLlfn7k5NviA5uW/RZcVBly7EBkyRpilxCQ47ICKUZGlSKjOBV8PTS1zmZB9nyO
7hys+hUq1YC29GS4GWNacj8siL9dWZJ5YQPt4BHpR6VRcwr++3ru9D605kfwWkCWvycTRSenBS2M
dYKS40CW5nYZ59zxyqGvt1B1UAADdN1bgEB6WZ+g7shAj6YS8v0OYpvKgnB2LedwzVrrul0wdWHr
vyji6Uvjn2LmYVl90h7Sm5vbGVxe5IvM5n4WTmKzeGMu/fqg+E0cHFT7FkASZPizFSUbs4ZXPMIC
ztZzt/J0mIFBkdcxViX0DBsIO3Ydx0AAdtpzX0Lr7Fk3BAwA7kDXuSJifbI9b8sDvMXZgh+N4xZ5
Gjznah4hEVrs3ei2WUh/8OCawIIbKC9n6qGOz64LIa+vi9oLc9xLu1HfN2jJgXQqb/uHeQR1O39U
dE2lBRNXjcyLCKUfHlMQ8QM6Apo2COemRlqmZ+gZFZCHRELW2dwgnDF3mCxJ/TSFAvLrrgyTvbYB
XqLWakRnWScPIToUJoO8ofUIU1wOvh/W4TZX1ENzpUlJtQOWM43QtySosTRtOsenyl5xH6ybuAU0
VdXlWr+grWTPLOwE45Nj/NKD6Riuq2wORW4NkJTxGXc2erVgMyA++egiwHHJ/OiEbVbbNJsXuTcD
7C/x8Nbpk+2RQ+OiohuS6Um9tD4UXQSB7TwoaeylIrALT7oQMY2phYtTelWh4yp3caahSNn77E4J
b8diNzPRbQC6I3DXPGrm28ZuHnwIfjjFO7PH8iLREaT6XBD8wsI9jAlCFZvu2CPyQQU/YqH28+xs
WoemhKwFE14KRVumxnE3rrhjWwdPUkiar5Z+fQgjKCmUAxEXfTBNWATecqRxVyAuejNFohwp6hjJ
2u2gKkC4T7ONRmiQXdw9c1U0MTJ1ZnmomgGCle4EAPzKZYgZGb4JLwFOCwSxaU6MORmEArB+DqBn
Lqw3ovuEmzMAG4FNzgnDnZ3E5knpGTcaLp4WgfhZD3vEAInKqpGp4zUbQ4eMIeiU2QG4f2fDownM
lJtKAGm9bAvkL8/IYLW9c+JYaYOEwn76oHjiwBgBhRUa4eYB9Hp3AYayapRnF1KngHzvuLfxHXXL
2wSvqu9jpfZWUmeIO0ZAKOKlwrfJQf+pNT/75nGOadojc910KAyzEO01NfeYdTaNso9aI9OFTe9U
vJm1K1oHc6Ttp123ngGV7wEDv9cCskHlkC4DFHMFVh9DWJTcI5gpU31wy2eKoloPqqua1n1acYII
6yrKZBTuRnWb9DopDN7DjuzfcFO/ea17NVohgFhfnJkPEJaZk48s6sW76307F0n0HpClS+dQlsZV
ADY8frDneOu3FzqHfcNVSa0oyvvZg2Kw3QDLP4S2PtUeMiWBQeR+TY62FCXMKve2HnfGkAJqN2Of
ps7dzGAJe+KkhiNoqRnLevwIxwaunqvWwv+ko6L1jqJ2Czg9box+mk1z7TrqLvCnnJNr4ItAK52t
HN5WXaUkVikUOinSVTcQy2VA8Y7QgwQr9OirOQqrdLyDbB4VWjyiBSxHvXfx6uFE3dQyLFaokqil
4PABhtWIbBQkQtLqbczlFnKfzCXxcRosfIUXQkCHgsIQS1MEZj0RunwP7LaIKidtLXySBp2FuGSh
r0njEXkS3SPTpPDw8Grl93lEORQvxhVIPkEqH0Rvs3pT4M4aaBN99xsXXcqGb8l6reoHOW0B1MNL
lDFqF7r3djU67n0DmWXbbyWECFN36Cd50uJVOteEDmk13c72dKeqHVwH0BMd6rHZGmD6UJt3y9mo
oxvxQ203eecB0cd9JZdXKBgRz1vGDmYq/zzV/WGt2Cnsniv89w6DoU7a3HZ50YDi6SaOiesuGAE4
dYibr5cNp/qJdAAo2njcNUCye14fpaU3yMNM7aTZJJCCxsmLbz4s6d9g9cSsBxvDeBXoPjd9c7NK
VgTTFnAuSiAg1oEwxpZ7GWJ4Q0HgCPDY9U5Y+TZgj4tF1wfQMzaNgehjhgsUjA5ewSaW9r2X9jAJ
+dXTjBCqzs1q9/KKGuG6UUcZmkdp02997e8Q9pj2q5v59D4BL+mhvEIKgDz/h70z2XIbSbL2E6EP
5mFLEpxiUkhKhRQbnJSUAkDM8/D0/+eh7krSyQ5UVm//bWUpjA53N7fh2r13uptu9fRraR4NZed6
rV8x0h9+NtzvZW+u+tHgnawPYeYwIHZflo/aIpXWzcwVPn8PoRlNu+J/6GM9jQmbmX7YKivnjl/2
6PjOTtSb4m2E5sRin1ykMle58plFqdjUZWZtTi4Wg934VdsyhLeZP4v8zkrg9EZVhBvvq9+XMN/X
GRYFFyZPKT9Qu77KsOI804CYfmOkbKUVX0z7HzJ1iPSc+hFFS0jeIE2SUkbHjMKgaV6b4TVLGZdb
SklvVKlo8hqQVXAmNQo2l/lhZw2nempfW6fZjnMFriIH4rSn97CQR934StihsC9g/5T5pWXQsqnK
bngVpDSF8+WUtgt//0ZqTQftzIC0+wnI7HEeX80Hc5c94oLXis/U1rZHd7VdM/W8UJhZtCd9uKH1
6vnEVN8hu2s3yg8hXAf2tV0ZO+OXctT3S8fsBjLicoFSKQgInRuZIxXjwQ+O0dr+RX60Nf3gUHw1
v06bANmaxZnYG9n3pVGpfKDoJYTO4yuqll/BN+9oNh2853+PgPWt9i/dX8GPD6kQQCUbNNPlUSxL
RvOmkWJx/Oh8nQ/GVgis2B+ICD519C7uzb36EqyzBY66mwfzb6uyZt3s6YXj9q+jTn+pjn0mApdO
yg1PeL4uQ2ospX0U69r4mpNUfxh/zOxZ7KPhMhDfrPQfYmIDMPLP98sWtzfubFn65cdM00YQOb8K
JAlEr5T06I2+6ttiG35aLPmKv3W9cQ4T+OhiWTxgl7Y0OLRURX3tt9kjgSe9jGw9fABYvpkWC7C3
ytsMhtOkQ3pAhVpQ+piz0zmdZ76qx7w7hu5dfDfv7Y39qboP9jA4d/26PJr3ybZdVwebL7t0C2+d
FkjtBF8jpJfIJ14uNSsSENP2q4OKddn/UMJPC9u28Pc9UYw6awvlUVYOOYWhe8YLfZtPSQmpX9Hb
hbevPiof/pun/v+jMkFl8m3/d1TmZ7DwTfznJQiTf/Hf03Paf1mAKWEDQCpBNXSd5+r39JzzX3Rr
PViiVQ6gcz46Z/CfxD8COcW/QraRa/LfGExD/S8B5hR4SY9aLKXf/wMCE0UF/gAvNjBPxBQd9MQv
D0mbaFXXUhuhTYmQIv1bJXn2aOAKVwIBa/sQPbuP9fbs89zo0MuBgmxUcijTXJVVWgN0TxwANBQf
PYcp2sYEOg+06h/Z4nuLjhlfErCrB8++tECG821QGnq2SkZ7UzlbyFxWrfWiVX+9b0e6bVd2pDX1
jFwE9pwmqyajcOFQQhx+vm9B8v2/LRD8GqwGot63BunZfYZ/1YaDQKP9xmTLkB11I9tYxpLXEL/z
zAELK5R9cYdEvzQX5Cp8oKTqkJVYMZ46X/e1ff4SfREC8Oo+WKsL3RvRnJGNoRYKOJBfT3Qguag6
ztJKF4lHfPqkeX80DA+laemnVr7xmtN6shexIbeWR+mMLgBoRAe2k8vzbhR2mTUdkzMtDAc76nL9
lslV6izoExe2oq9HKKQPvdasFXD668zqtnWcvsAgsNDtkO7A23dmK0EjCxg1JYrLHzKWp6HpapZu
qt9G5wfJIdNdP9r+4/uHRkpkrsyIY3t2aIa+MMjMKFtEBtp2uft9To2nJqE/NNfZAaoFZyEGWlqX
FMvWtHdsp+L8BKax1+xnnQkwJYSlIl4kx7y5l2efUPyUs7UpMfzzWssnHI7xI+Nzu3RDV8fYUUH+
FG+W+rU3rh+Q8b83TI5MmPlQIxVrfZitNSvewJDBw12s3t8wuaF5tWNSQ7MKrGn2CtGe7cfdYCmM
qqVwLoXxd2SL/gDXvYsNIJ1F/Jq0KsLdxgZOk91c1Q8JzQv0Iu3D+7/ohme7WLgUp4At0rUwgoYA
ZoAeCJ0+fnnfgNxPlZdsS24gaQrQXBZLzu/bzx08OXuolx4poY938XMNPHnauNuIcazDcC9UQ5uX
03OzcG6vthfIGNkCbzRYKsEDenmYwmjuM7UT5xZDQTmuzW5YOXq4fn+tMsqAZ/bCjiOtdepSy+sT
7Og77avwr/FufhSMWkKHLX5aYpe8uo7CnG0RY+Bd0SeT7ojq1IpnJzxLZQbjIqQkafZZ1z5ogbJ5
f2FMfki+XLIk3Y9CdU9TrdFZCBx1pQGvZvS4qJLPk+H+WXmIFLvR01R9TGkshoH2MGX90T6hlKzr
d0yLrRkbOlp5t53cYW0O9nZqwZoWa1PU9e2/FOfL4IVbvfHuwuKn5ymbuTLWOcxCTTiuQgdaHRNl
lJx+ZzCunfCX3tr0BHcq00onatVG8xppdDCTb6PWr6emXqcBAxnektLB9VGWvoJ0eyPHGSwn4nv3
2+gzaOn0TWoX+rJ99IJEe/Ap8aOt9kjz5r4lV3M2KtW93ftbce1C+BHIIEAtDTqOkSLpR9iEPJY1
c5/qjXnsD8Eu24v81/w2rue18wUU2jJ8RoSxl2+5ZFS6QD13Z24MjDJMGz9mjzOF+eO8yfziwQMf
pq2Hg3NkMg/ue+ZPHpxjuFb3/3De4O12na3clG6XmnemxeR7snLNfJOnz4q+q4Dn0eRa+MRXTlGs
liIajLSwzaD6c+kusilQezhps9X8ZO6EYma1Jr1CgBdhrmnz74jK3HJQ5xbFa3j22g2NG8OeRuRi
gBjnpuyq7llJ8v37C1uyIoUlOVNjkIGJNxVoeBMjPEqvv/ffNyIjdH9v09nXk6ISuL3CgvEcnpRd
5bvP8J7dlU+njX1w/HFf3qEX/cX4M9kaNIiWUW1iay6CTmnrxCc4+5AzhGwICrPEE1jn534z+WUH
wo3lPjMz8Mf0hCYmVcWV2m5KX9nBVFasl8Cr126ZF83UXdovwIOB2F3+BoNgoittfkPbT+tueuiL
lzZEsIdO0vuf+qYhhzQRkS+wNTLIrLZOJ1g1ugx6oq+DZa08RoIqeMCMcuHgyDVFMU1nMeKDrjgx
EnBcyekAqrd6QytzOH/n7bzVNok/fvcelS+tP/vlsX4QYvEEou+vT351qJvYQsCNuUQIBK9UFTPG
Tz14uEjvmo/q6Wet9geTTkoG2twJl/LWq8dbtiatEXK2xhtqrNFzoaQS+ycLXlfQG369c04rC7X4
BUGGRZOSW3UUNOmjOMoBm+lHAbTWVtFGRwBBA4cPtd1CfCL7NbFCG/JrG/ZmRgTlmlihzEan2ibm
4OpQx+x+tMvP72+ZXO7mpFzakA5/3EwGrH7Y6H9MvkDsIVx6CKDSsXbgeVB1WGznyG+TsIirtnUI
7ZkJkPGznmLOTUxWubIf5m1wbNbF2vOjL0LThp7jZukVkp3ob3NC4kBowV8pwjW1GWRmz8jSlBqf
52H6kEw6OW7XL/RzZOT325cUY7r/Y0g6j3DfGJAKYKiZZsBPhesXYbhPFP3ePUXbyGrvM2/Ynrrp
rnWypzxtFyKNW6fl3L50OKnVGqnnYD+viPeGx4kRqPcPy4KFtxrumbMe87oPa1dYmOtV6zwX1bf3
DcgOUtor+cD3MN2citMMnK7+jr72ANiisw+ndmGrlsxIZ94s8gZWPbGOrkHKFBrH1cmJIWFpEU5t
zCWS95t37Gxn3qK1y+92auDMpLywQzOlRtkDDTzm3z6ke2glGHg2V6fj0tzL7c2CiZjBDFQWZHgj
+ME8qyNYKrVJ/Vaq6fNoqNv3t+umPwTFTMWSsjlMLVLgNala4zAwleIPB5+q4Sb0g40DC5d4qfPd
oviq2JjzaOHtfJzZkzYOXqckMvSSK0YvuH2q1v1+fmyh4dL3w/clyUy5JfH7QjvI+uloO4ux+Mu4
YAg7wxtVQD3g61fhvn7K/BBAc7xuvsJe7T2M/p/Hcp3+hcCftloU47jpt86si0N8dmiKMhsyQzWQ
u6mPVaRv5nHjOONqYQdvflG6w6QnJgU4efwesoxJsxsGr8VcweQDZuUByO9Ek0c5LOW/N8ISXP+Z
NWn/ToHeenA6i/3LHocj2MPhV33I9ukm4LNCm1Qd6o/pIif7bdd8ZlcKpIu8gADJIMITTHH5U7sf
GSWAo5/nplgKvW4FQUhwoI6k20K2STo1geE2rg2j1sp+LWHk+KWuzfX0R/Fgf4ie4nV8YLIzhx5t
pxyWwoUly9KJgTZw8nQxUBzALlMwJBs2r2kwP8Imh86K//7JuelDz5YpfszZ8XS9rM2qkGXGzAdH
9s+xfIko1jTjh/ft3LwGZ3akV9VOuiYfDRY1TQpopM8uZQW9W6g3XSXpb47lzIr0dgL+yJ06ZzXu
a/VncpciVgtp0no+hgeRRGrVKt/9H7dLLj6Vdl5EqsbKmqbaD+ZrKUoj5WEcQIkqSxT8C9vlSJ66
GaFx9RJxKsfsafSeY2/0jS7eR95f/6f9cqQr3jVjmdriXORm++o00bo8wekWLpXubr5uf2+YjJ6p
1MHh7REfb1RW6umRRvyCa7xl4U0TjHa0h3SEdCTcarZgiMZnTE3w6JQf4rBaaLjIvfy3B+bMhNxx
6cseBS6R31M6Jpmwk120tTfq1vCthHrUIrTlVuTNwAPKyCpzkpqcf2ZhHI8zaEh0INRjvG928S7c
aTsmcv2Tr2y0wz8/CufmJH/kDGpVwQRPhFVvdHNjtt9MN1/YpZshyLkRyQ8xptJWpmIy472DTiNZ
jZ+i7W91D5gVm4h7uzS6tWhSckmKoSCLCcsXZcWQWp72Qp212sDesWHW8g8Oy+f3v+OiQekonkpD
68bIKlfjV8jfkIFX1hXTacPmtBfFraUF3jj5TOWI8oHGWMyV7GBanJI5gltspesMDAzRnBwh3YoW
fO4tKxRGEZw3CT+IUy8fEAiwtTm3ZoCW0B6YxgqO+KWzIXyNFC4Slf7LhCUVIBU3mKnL0rqwnuxp
5bwJ67ZHMEfRPic8tReeRLHvV+ao7DP+xTwRihKXK9JxfUOceelK6T+Ns+t7SAIpcB+ouNlJg5dw
XqgP3HIgTH8xdwZ9FDyuso9q8iw1LPBVq+DB3ZmU6zxi7/CD0KET5ex/fgzPrcnuyp7HSrcLrEWH
8gDr5ZFqy7rbQMCAmOmyLvKNA+JSTYLjisa3KIFcfk5l6gvofCa47NNj11ibUZ+Wvp9cfeTZd3Uq
f7QSdYbA5Og3qQu7sTtWdDr0h+QZ+sCV0OY57dW9teAMb13iC1visJ4FTF48QjzbYmuAAAi/sWO3
fP2nQHdk2/xBDxdOv7g/0mkEcWe5YkiQkoRMvNDC8tWkcHrxuMz36bbfZ/fg+/anh/dPxbUZBu/h
p+YagwHlbblc1mAlJpTzQLTVHvKLmKKbAtB9/mrmDH7BQeMETDDkytLTef2UXZqVvqbep0wW5hWM
OM/a1l7bw0HEa+LpHM1V/IPJ993765QDKJPwGZZApFlo2uKxJHeFhgD4n4EHRjN+5drPfPg4uE9d
8fV9K3K0K1mRm69KPnpKPTj5ypuG8EvswAYSnBp15+WIdLxvSvZWb6YEfhv8MZ5DBu4aZg8ffkkZ
TqmtvRtl8PQ2sEv2dbSK0+4uVutorU7uwnG5sUBSQEQMiEHAOMk3rq3VsfJOKpfa+Kx2r8PpNc0W
+0Gy32dpF0akwxHBZB8RIGKEpLb6aOyTHXRjSAYKSoR/2j2QjUluygqGpqx0AedLIcV3SsbaulN+
F8fx5xKIwoITlnO8N2s8zgYPDK1xGZKpIv0MvU+WgNLCYlfumK8ImOc2M98YF478Vd1KGKNdYaCH
yBN9Vc8vXctwTrDuADbwmfs/VkRUa/eQRlshGAZz3LhCnGbhXF5fNAB1AvFEg8SD10tyKCcE9JpR
hf5Xy9z7MdA+pNB5BBCf6ikUse/fgSunzMHHmCiQeeAKbRn22bWzNQ8hQjU1mOtonfjZOv8ulKwF
5M76YCw9Atcn88KeDAN1au8Upr/tCWKDdOMVFD7oBPuQY3xnsu0/WZ8QBKDWTrohp0kTXOlpIjKM
UaP3nW/Hvarsum344Q1C1qym/ZKfvEqlxSflfKKYLWa7r5pc1TycVMYroTXb9ZvgF5orWO3pdRtf
4ExblevlloL8BgmTyMnagMNAzF2RRSDR7er9SOA1tMUfhpr10bFFKA3+rjpz4QDujQT5FXQw/4i7
uQPomFr1gsK8HKzwExwuCPSCBBLGFXwZag7djBreI6jBmRd46Zwl7ORVsCebkLxaoIUhUiPgFsBk
1ESzFd0ubRc8valmLSKsrqqfEMXx3BEYURo0oFCQHrxibnkQLO4hegBvRzXwvrQvM/OhIUHSsGHo
eKd8dqGbalfeoYZ//A/ttOALrgqGv3+EjRoZzD4cYim7I+QMQ1SQsjdPzoz5R9VnWAGgDoNVkzhT
6+ZT5Gv5QmB45WXf1v63WSnDUzN7QBuBtXspY+LQaGyHKfvONPKRd2dXxeYf799T+8rpYRCtO2bY
0Nu7LtYzk5lUU52IzimDqYfGasxgBcf55gSn8qrOt6gIV4PP+F12l5DnKlCe1oSbv0o1b/wysb+m
1fATeatmVbqRs47cBjacgamLxmD0t1RrhaFPpjIZT55WURcH6NsNDYNqg7NqNBfi6LE2dnGme1ul
dl/TLrfSdTJNkL04/bjKvTzpV6EZ/Wp65w4tsW/4uXU4BRZk/MzAzad4Xz4m2soKqWKldv4E9Trz
aMzurccedFAHIMk3p5TxSC7oxkT74aU5jeVfYxRbFCub9mvZu8XGQkTtE+KwJpQvOgIFbdM+5RPq
FE4cTg+TG1v+HNSaX8aptn9/E25cYY0mKxASAQVwZRRJb+ZB0YmSUtubfshsrdMsJmxLNqQ7bPYj
ECkbG+6D0HDkQUv2p62yTlf2U3Ngonm5aXLLJKrXwjOpFtw98j22UzctU5LghAnEINwDDVt6ZW74
X6KRf5mQ82zVBDM4Wcx3mrtwn97PW9deGXuu6QvkRH7YHPo/s02+Gz8gj74dnt/ftre08zzRwS/q
hpDCcVBmJwWRArAsn4G16gPj5qRVw0PotwKbeKgflqBcV5dUMiS+9FkG10AXUhYqc+15U0T7tkSz
tYNTTdPDr7FlLWH4bnzUi2WJSPrMmtrrXdhqLEv0LLqde0gO0R5kw+H9zyf+jPT1SAEApgl8AWdE
CrfyQSuDcGLEXqGNFw07MaPahEvACXGu37MinfuwrevC8mBEz+8hJPxdO2g29ldRwFIW366ba4KK
zrQ1YgKIby8/XTWOWWD1Dbg/21yfekBDU/TQ6QuPxK0HmUGsf5mRJ8yok8FiLwQNBMgmQC4UUiwI
HbfKL3P/z8shHPMLa9JG1SpDyUXbwhOQlvtTmR/HMP6HJbk3E1BSkw+63GeZxSizapbUY8Jwf1Ta
L1tfGua84YuYL/jbgHSDnJNTOcOEAbTaVnn5MjFu8s+Ps6kSyosSN0M5UsDQTKeEmhIdYncMwqcT
KgU7FO/ijZvqtf++qVuOh6wISVHGhgBZydMsaVn1hTJiSzAPxvv4aB6cnQiLllLMmycN6ApYLrEm
T64smn0RISoAx0V0cHeqn/j9Xf7SbAXHnfKtWjgF10EXJ41ZJwEcIFO/Ql83xmnuPdilVqd7SpYB
FNXZc3zs79I7wPbzcdgU25qJ4v1S3flWNgZER6UZDUWJR75yeW95QjLTUPITF+o3oks5rdXe90Cp
ClDXlD4smrzlKs5Niv9+5mXdpixPijB5Ogy+6pMhlUe0rlaClvSUEOSe/OFuCVlw6xow5AUOXHOo
gchJfJ+laCq2BSQxIsRsPuTz5/eP5o1VUfHjDoNG4g7ItZ0JTpT2lMAX3UNghKJPCHe+vgTSv/FA
XRiRdisZm9Zt36oDu/E+p8Aohj2y7dIDdSuhvLAjbZFalQyN9iwGKmwoZKuPKPPoPtmPDzfMl+Jg
9gBTl9766/QHuYXzTyiCgbODgfJio0/iE3aoFH9xd+UWpgP4HlaImRU/ap+LsdJXYg6r8qt9/tdi
tV34c+nJvPgBkiczwnTGy/MDvE+/Ic3RxvgoLkL2tLTYq3RHWquU7uj2nGMLU6FHL6vf6hpEMEm7
Pw3mVulj//3Decu/XKxMep6dqE1LJE9/l+f6HsKrNXP2/rzvV7uOmYEVTPiwxNS7pdLSjXWSm6sm
PMCUl6Cfu9xTw07G5NSRQevF42Cbfw2ZoBTZhsaferwEv3oLnC72T0rppAOEwqZRRhY0RPCHQRIK
xOWQ37UvybN7QMUCrZ99m761DAmKP/XVJtb84uX9L33lBsRPsBDj1ej2IiIiRcYq4jStHRCXd8p9
PXwIodLWvr9v4sqVCRNgfSl/MzR9FWpZDUxhTI4zaJL6EXPv3fTlfQPXp4VRGVHUZHSG0WxdDu+j
3B4Cw2QRld9vvI4u70zjxNpln0+P+cc3OuP1v9HsEr1BafvoaAhcFFQnTGFKXifuHWWe0pys4l5c
v/gYPogAfLl+fP24v4ly2nTCaUIZ5DKXp9IeY4QFAtKK9q0GmW7GfbvPgSiJds30z4vjkjnJbZ/c
qNMnNKToXguaiWg7d1vEKHjqomPcrI2Fp+g6SpLsSR9yOLmDosbMOMK9/NlgafHB3I4PlDaW4vEb
x53Q9e8PKd04wyyGCRQPAnYPxRdjK8gR7Hw9fRjXQqcT6fW7eLvY1rt6BaXlST4FcqHRGEVS6Dyh
g6xM2+qxYby/38drONU3xWcXgiPaOb6xRhZssxjAXPk0yb7ku1HoAizkziSl9+0h8O496oL2xtpV
B2bYtlq4Rhnyzt3+J4VeybLkxovTSbPjkI2tv0KulOsbEZhmu34d2TBTrjq4SxCW8RcfRnEfpJvJ
uL3HUAND1rCKSIlQZDh9dXJYseDAUOhIiPlgOtHeztyfYATaL3YJrp5iGFbPLUrZq2KZijsJizm+
IGLSAL15Qn24OrdLof6NM0zWT5cRLCYZmDyJHJlV3dSwUcAHnCCKYtr5K1J9gEDDQK0XcqXr/g7r
wrN5DqYYS5Rzf6OvArNyUVoxd2hz+sYdFJZ9uwqg1xF7p2rwUq2XiGtvXJgLo9LHpO04a6eYRqoo
FonW3LBtDuoyrc6tL3m+OMmtpkHquSexuNMh3lsvxQPkJdDwrlBLYCQsSRiAsf3/aHFoOcGFBDnW
m4DYedQYxlqL+Lp4NahFaXeeL7jf/w3l3usrAFUEUBNTs6DblxMIb5hQ6ws8AjY99DuFVlK28K7f
cCtIQosXV5D/0v67fJRqrw09oybSzj3EVOzqMRge6uquHu2HGkXG99/4G0EE/SJqNUxgmSREkjGe
CC9vdYj5PO/o6fWGmvDC23DjMFxYkJ4GDYr4mcIEQWUarMPKWkXl9yxeGCu49ZJjBZYQ+l66bqnS
kUOnLXEi9F4hyFyFjzX9NsG4PaXwiLc446Vw9uZnwzHx5tEg4QZf7hHorcbNBZ9hcTrMFfizcslD
3PxsOFmBBWNnZMBgUsXNGOdiQaePU/k6Vcd0iU9uyYS0M/ZktFWcgt876Z3xONV2/b33FPVFOynJ
9v1jJhNRGdwWwdUi6F24NY7sXMfRzJ0J/VLg5427/p1VZbvED32HHmzzWUPTe1Wv/w0Ku+tVogMD
yRvkErTumXm83KoJDRI1KyjgmDvvq9NsGvimP9mb1re35Xraa4xJx//RCRFmTQ2qG9ArlI8uzcIN
PSTTiQpV1/3RIUTijAs9k5uf9A05BcxIQ5JeOoMhDL52V9UC0Y/0CNrYwy6ii0E1gO6Pj4pQ7q2r
n+WxeIJ7fSlvvXHhWB+YNGhzgHJdJThW4xVNq1FWnuFHEZiqfg8X4bPoiC4PVV8/XJfGpMCZ99qy
ckqkgO3ore3aO1Hv+MdMVBxSZpjP7py0Z2MV2OBjuHO996C6X7ph6RaIB1aKnyiKM6hGwV8Mfkjx
U2DFRR6UcJbjaDeC12u+S3bpSpQuk0XKgxtbRL6t2Y7YH3qbtvzcI6aYTpkjOI0Y6oXTcyWGC7OD
vgGcG26WMM7CXUiLI3iicgmsD2pFW/p6fRc01lRFxerUNLsE3tc53KCWZS7xnVxfaJX9FvQ8AkN4
VSOtoQ8vuslDytX+a1bu4vmFR2vhWbxhQ+BIRWLI0b6q4ukazKjRhH+H0BoCEgh20ajP/lxwitdW
iFN0nhHUASkWyFwbHkIUphlAzTtuCxi6t/Exfmi21s46an7ul2vDj/zFi3udXTNvxNo4G4JzSz6D
kKBW7UkM5Ewn5nbj70k5/jG6kAEyCpfpwTP05itoP9eZ2W4W1nt9jTny4oUGpoJkkWxad8JW70vS
Frh4YRQ2f9nraicS7vxLdci+xcrD9BVSWneN3ClYlaUDeuNCXNqXLgTS2RZMHNjvty6yfZS9hG5M
+AEIEESPi+auc5dLc1JMMqdF46BWLcJgBip3wSGG+UEHhrM8rnyj5IUtGujofAEYuQoXHKj9C8eg
VCMgIyC6N9aHehN98JAFCnlmo22yTu7rP7MD4oireLOkSnT7057Zl2KJhPPmVPn/fFpjIxAy4zGj
GSxg8ov1huv4SzznJuSI4DYgD5QedTWd65OtkBY2Pul9tMu3IfkvcujE/OkznPLLId/VJBv2CMSA
NxKbE2fK1bBcT7pQSyyR/CLfff8GbXwyt8lmWs6gxNG49KWXtqQHLyrysj71ZGpiUNvaahxUyxeV
b1jDeV+XShlvMAHZHmA8KKmo812XZ5u0yXuItCnPZnMYrQZbb75WjWd+CdWp/lyHQ/OzLDuklpTM
NVHobswfVHTRzRx1a1f3QfgDJeDgBCe0Zdd+FxZwVqdq+Bh534qE6V53yB8VNQuf+9GOto4aaekH
JRpVZDvciJSjyWr+TmVz7RWv/UqwYxQrpURUoI2zMqdCa0zVuoI+eqOUXbMKhu50X4fNr0nrzGGd
hEkKGXvl2X7UlhR9omB6nRrH+jMDoXeEtFrx1eGU3VOdxs1Np5D5AF2t6l1aWv1TdlLaQ12qzWHB
4d06puefVaoQFXk35+jUo4HgPQW+SPUjoC1r0avW9M8i0V/ml71t0yXGgAblOnHorby2psQlqo+6
5yFxD2qcvy6s64YjR4UKpI5hWxSD5OvXjHRl+4iAQn2G2+Y+OY57LVj3JTpc3Wb2M2SpAFRCUbWu
/0of+iXUy/W7CVuIh2XCT5p5cjLhasFMpQbNZD7vqgMFEKavY/nx/UXe+I4k+LQJVWggiOIl7x3G
WVtoOeBiLavrvVnl7cYdhmwJTX+d7ZN2n5mRbnoWT1VFpaGE531V/RIEpcZWAHicBtGRdQOmoTsI
6Gb6R6Cu31/hddOXOTToe8BPAm8g/JAjttyEB+wEeLMGRTH5+QZm7y08Y6viEN2VD4sz5De8miX0
KIGmCjS//El1OHvbLMaeyFiiNbINvgsGt/arQ7/r7pbs3TilcMrAHUpxg2kMOdxwnKiwjAmwtoDx
JIipF/eil73YtBdhg+Q8L+xIYUUwO3nvtgSLp3v7CGEuL327eqn/FMRW/0FQwUvKZA4ERKJhL+9Z
WyRBlohEuuahnymJhsf0Tt2i+ruMJ75e2KUtyX3VLblF4jBgcjqM1Wkj3iHPb/22izfTRlzyxXf9
tkVXRMXATq9gME4A9mF2GN42d/lBrO608WCFm9ftY71b6hNe33ALwTmLuImyBBPj0tXrSSgdSwd/
xedEhkX/yjT+whUTX+jyaMC2gnAfy9E9cD3S0YirfC6o5ZOC2eqqiEDtNzw6fQwdvOqgDFQ9FP0S
huTaO17alByXm6lKknRgvYROgBUD3qdnHx4T7ln9ZYCADEzvdBf47zuTm1bxJTDpOkBYZESOM/bj
ZKcAv5QeOdku9But3ivBp/et3NgyJtL+tiJ9zz7NlZOuQNObz9N9VKDvZCT/dEwG8l/ISCHVFzwC
uuw1mqHzyjAJEH2uzM+1Z63rIPMhlVoakby1FOpSTOM4QtBS7ohPWeE6iSUEieqVq8EsW4Wb9z/W
jaCcpZyZkO5vGjX6WOqchBMl8faTkMkUo6vlR4RzNtX+fWs31+PCRYJggxBylB6TWp3mpBph/Jss
lwV9aprP7xu48VzRzhYTU+Tj4NFlbGEBH5taayxHf4ZX676CvShZIzqIzp/o7y06o+uCBvZ4Agn2
GToDF8XlPsOh2HGToyrG5W1876lqthnipqhT1rRRgx9jte6QXiLEURYT1Rufktxc8E5RT6HEJ31K
d0gVg0EOvEbyMiUI09AMWPiW17kpusxslkGc6AL7Etf5bG1eM2pl4lEVdR/sY7fLHpgkeKjekrVF
6q7rigO2eIZFbsq2ya5Bz6p2ss0CQaZPFAqhcbEP3bZ8/Df0HG48HxeWJPeg1r2qlC0Jh+hPCvmI
YTi4m54mdLHth/0SDOvWBbuwJ7la+oQT4m6sbFgXX/p7SGpgo16JfigQNmSud+/v2o3XhNOvm0T2
ECWDSb3ctMTNvTgxFWquQ772Kj+bn/MghK/5YbAetGkhyr/h0SlRqrzFYloQmchLa04Cc2bVcvxt
7bMG2No1fpnp8/srunHSL2xIGzbnXaHPcViuGFmAyMdNUGzrlmgWbxohs9WZHnW50dJZt0vVjocc
QTAjIXEv9mCX1+8v40ZtAJ56rpHGGC6sRTL1hlKKsUhRoM7vUfA7Qr+6bleo0n1oF+Fxt1Zzbko6
BGnuhmWo8QS2Tn3Pm5HH1cJA1a1jfbEa8RPOnEMQR3bWChPOJ4GuBdXwMzwMcJ/XO2+zFKUvfjtp
e8qT2buhLha0QfXvINx6cG9REm8XxwhutN3FPhHV4dkhS5THJfpR0yGLw1YN3eVkrUSjEO1IMT4N
7jQThXFUPJdOxw23dGFVOuVOmlNAgS5jlX0RIAa0zV7iXfDJpnYUf1pyEv/L7v1rjXIdvkEOcNTF
Godjey+YFwTt7OkRd+Qjpuy/f/JvnkZcOnVdk7q/3Oaas7AtPIuAfR5L31Eyv4qXuIRvvfs8v3/b
kMIYq+ohvXN5qwRsIfHTH78VorV18c19WUb73/J75+ak2qIZqlWqtyxJ1z8n3pciuZ9PH/7pV2Nu
X+hZuEhaAFeQ7nCujkY4Fcgg5tWz3ncbO1ziV7iOXbDA2BES3iKbktPEJO9ir3CwAB+Q7puDqTyO
bttsHGQ4//T0fHFEUvzky0zn0qC0Sei0JZUFrxJP4QgcCYr0PQKDQD4Y/d4Nd0sEN7fXR9GCygy8
sXIpYei7RtMD8dLDfGUhqZeMNdz+1iqxl6AF168uKwNV4AgNJfZKisYypmey0eH4zT86Ov3NqtkR
UyB/lj5WP3ju7dXpUVTVKxTrECD68/2jcuM6X5qXPqylKp4RiAEEQbyXQTSiMQq+5cxs1X23134u
mBOrudpHyAGYIEYn5KrKndLFs6cctWKmaMct7vgZd/xzMFaCM1sof8FN87K3PkwfFwxfexLWeWZY
enTcIMjTyOXaTTWMhrrvfK9bdHqQDLYhjWmeBM+JvVQCu71aSok06QWTixTjZG5g2qkhKtQW3BXN
sNazZBtPj6eoXdf5wijWjRVStyQCETgIOmDSQWomPZ8QSqRkGR+SqV/V0cv73/DGai4MSEfl1Ct6
qEy0l7uy3gzVXXxy/IFh+uYjL9DmfVvXXpJaOcEU/C2CMEBGHyi9o8ZFhoPJgpdiemj6lz75+b6J
G47/0obUVJqdqrKSFhs1+mXjpv+cbqIN8so74uufy4zYVK+vD7/J/0p2CQ7QuKJkHOFjLLTe+pGl
IZplgxchANu1pWKixlmq4QsTpKm6t41Gecp0Zt1WgzpXwVpUPONdNZQoHnetUeiPVhybp5VTJn2/
zSuUaRGdTit6DvRYPgZaFURrtzCzEHFturHr1mxDBGXHuo3X+thAbJ5YPdq/BYxxPbMm+wlyWy5k
YGa6upqUbPxQFrGhIXGbDdPOrPMMlvmumspjFFgQzxjwg3Jdacl0+0YrEY4m/vUO7hgPiBnr/Sx6
Is2uaZTobk5LxoKDLjrtxzpq2lWto0W0rvKYGCIOM9Vvk0b5lmaBu7VPSNN49Rh+0kd0gWc33+YT
Wsl90r22tf7oNU+VVxxG1BU7lLZPFe7Kdia/D2p7NXShjQg3hFPKpFdPOqRo+cYadSLzOavJl6qm
HMKnsg+NfZOOHjUYq4WTYpXOOqtajWnstn84XR3RKyrKytqoVqcC0BwVJdy2Zeu5a2Z7dCYbvQHl
6zQK0w9aAVBmVXtRdvQaHcKTuIXWecP/rVQ2dd9M2bY0E8FkNynlQ6QF1nYy5/pFLZU+23RqgDZ9
FpTWUxmGDKS7oTnbmyJplfhh6jOau0GBeMwjsw3Gt7arrc2kqvkaofJwXdrO6ZMHW/1PBJTV5zwf
oh4lSC8PV3ZPkWkFVXj0GMYVyq4OEgx6HA3H1CtOjJs0Q2OvyrlArbc5kUy4VXdUtSr/U3Ohyj1U
YaSGazu3cxXF1Gjsduy1ua69FGnffk69j5XpVjtocwhtc63dTnNWHliBua+TIrsbzC7YWlHufWqH
jIZNwOiHOYGL6rV18P/Y+5LuuHF0y79SJ/fIBmewz6takIxZCkmWZFve4MiSDJAASHAAp1/fN5z1
qmxlnnK/XvdGx1YogkESBPDd7w6txSLnghJoKMq/MvfM6O819+dCDG2ziQy6Fd/VwBvYNhK4cA9J
gpV+qutrN3OkzvOQLxilVX0eGt7v+6WRcIKAjp5Nor9J2lg/OgUyDuTeLaq+tYo2tK5qlhHYKtmc
RP4qbogKSDGtNZq7ooJHiKpmGB7AuPHWoNi6mZFinEeODHehcHBM9Y07A7mj+1KwHqKEIFRnryRN
PhMLFf3QUESu98tQfhjduh6NJ9k5rGLbbuJ6dWSjwzrasbYm+wq95UO32o9LucCBNqXNl5k040Nd
6aDP+ahHCI8HeEyHph2fS8nUl9QvhyOCtdDc1wiNTGKOGTGZ6603y8eUhnIfLFqtG9TtA2RNLEZi
jkn8tYCIS8Hx0jTiTnfoR25KpKL4931gkCq42Ge+yLSwUHgXZRqZzOnRPmKogU/bg5QScHdhDSfL
dsC88FHISQSbhqq4v/XZghxeRqZ4byBfPCkStnmcCAR3N12/Gatp2krfC3PB0qqoMNVlgUzTPaw0
EMjSIxwg86mF0V5I4Ru05V1nTs5HdLtBoyPntWeP41zKTFH8mCOybBxM5VC7MTs/6ZaxMfMDDNfY
Bv6nhemm6EdjCtGtC6imKobbEQoF3UGPHw8kOJugrx7rKoHuz7JwkwxIijd+XB4qLqFOElH6Ktce
7+1qNANit1anfqQghFGZfgbnChOR16eIMhc29gpfJx9nM/nnkQVoNzmfmVut6vFasvlN8d7uBYng
tpQkpXtJYUNzUr6EU+K4vDbzMtzVehq2tEvrKW/DsvvaxzCelzolqBLLPvlgefTq07HaVrZq9mlq
hw224SpvBk8UnuN6h1DuZNv0KXYvc5/eVIZVr1VXka8KnJwur9la3pjU+HdeCmpR76c4rZhEZilg
qFiLrdB+NGQ0UbPNprUrn8J0UaeqpNV9kAwmyCe/KV9YAI4fvI+EwnRtwwcQisl+ZAQWyZ41n8ra
4RJNJC29q2Fal5d1qCqGREddHuNloLnre/maqhVirMrV1ddm4G6Xzp1/SxLWTFkXteSsaEu+eE3H
b/15ErkfEP9AymbYzomgOzhZpUeWaoP9U5OIZ0/p5ljr9mXoqzprQ/ixd8gs7qieMo8pxNdrxhwc
uEE7Pq+aTB+sBRnHEw3b4coFe/j4yZORkCeXZSKLDrypPBhUdBu2yHYovN7AAw/JRU0uYR2LfDRH
Mu7N4xVVS/KiQA/Iy17g0GX6tW5XPPSkljJrtD+GRd1Nsdgb0BtY7sJUPJsurh+Z7JDUUpFo3lVI
+NY5DBFdimy5dXGHpetaXbQjVxkA0wqDPflGhQNwvy5DtKOhWa+5p0Ikoy/p1SUO5SFpavOxRnga
Hjlfx/OusXRcbyM5LqD8mZ6pr8Ecduk+LY0ihxQebntJEPlXeeY1nSsy5XKIdZ3XmBlkHshErwUh
2NFZR4ePqmUYLAOCmjJat+5FlWOPmUTGcscnjsUuVBSBLJ5cDzAiF3nKLsYC0k4ZoVGVxy7C0sJb
LJah95CSFek4S8O3g5PjZowFPIpcyL9ZVbfpfprNIgqjB0zGC9RSYMNVRrypkpKtoZ3Lfdb5z7BV
Qd41WRMEQhvA4lGqaR7BPeoqFDK8U/0Su53fOIqgau3BuMZPpcNTnswSLQnS24yxBYmcbVBtAX8+
J6Kcstg5f1cF1t93leM33hqxXBqGnW0D5aI3ELip4O6fx6SK87Re+iiLFumTfKJs3UBkHR3tjFBk
hx/ljnLMr9kquXyM0slhHyCT9RyRNv7SCt4cDNyTsrVM3b6Ju/5bN1P2uVw4+8zKYdhpOddHZVf/
Cw+UA+wWrhi8aAjUVA5vQd0hNhXbb+y8tSZxPi6B2rQkRtY9azEW9cKGD6qnX2o56zEnZTjfL34w
mUObsOol1D5S60MXPXdCWLWb04lB09uaJ+vGqIhXFu3kkspCUX/8PJdl8BKPLdxHo6UG2QbDLk3M
fJ046k1wdxuajbWz92TLBRaYYxIN8NoejDmRpvYeQuX8DZRoekfpHJ7IyJ6Nq/QXI7xoE+F2b1oq
FXZ63nyq5n7OtOiRaM8H72SiRn/xy1ocxrRCfOpY0U/0HNpk3Asdm8Jyw49TytxpQdxKFtS0LZK1
5CcatybKEgwi4OPSFvMaw3AH5bu8wgexD9HgwZ8bxlFT1q8RXbFElKM9klDoLS0xwYQ6cferDdIk
H4aRzRkYFW4z88SDCqkbP2J5W8Hi40v8KAaRJBkbqfgaVsN6Av6MfIHasAWTgHJObbs6mOvCd3UH
JzXjo4szE4BzYUW/jl7Uu02frt58nOu2Y3ncYquUp6FZrqgs8fSM8ZjTOZrPnQvsFy3EbYWpmW4F
q6M85RZ6z4gtmMHG0cfwWIdXv9TqYRyl/ojGrxZ4BKKnOsXEaId2zS02kLsVm7QwA8Y2XLMhCq48
LcCLp7ZDhIsHK5L8YvOSxRocELAKTe7SiZ5TTi4JvWbJ/TYem7wxboSZiIfZvmqxgJccj1AWRxC7
ev3C836Y1Mm2HvlsZt/lDE5HeTVhdxwz/KLQF6NDZipYOoVNtH6Ati7Ze1E1yKKdKnEVzJha50CS
cywpz6pm6bbp2GDNXUwUnpo4GIueXkaMa9FsmUeP3IZ+5Y58UGuOyWX+Oi7VckwTJz/DXV+9jVKV
G2xR1yKYKpvP0XRWc+tdxbITDvlpNj37siy3cSDHh3EehkugmgW3DHsEjtJJlU+er9rXyq/dBju2
YnLdU0QbgLllNaPWUFJ6GU0NGGOzTaIvaq3YVdMJRMDZdP3aJTH05RGW9FwL5tqMchrsItmRraWV
2k6sH96amNnTMswo0GJd0i0VSyBRsMz9S1hPPd/2i4LKeIno8xSt8zVNRzjHsEDw3AasuESYxgUP
LEFrvOz7PZ6f9DAEgfhMQaCfc3Dp6KG/WDE6FKYbNYb9nmAlPKdeySZk1bUvNfC6IiINxDOwTSU3
goPWVrCFLZ9Hwdlbnawmza1dv7ZVcLu0/qVYir2pUIaXGEEurRD1Am9L/4oMMyTfwT24F2uMq9DQ
XIZ03kC/4eqN0bo6dauav4H3dzEfrBA5lC0pZuMaPlGYzT0IjQU6lx85Ur8e4XTAvdyBrX1Al7y8
3Gn5SWqR3g61l+wbFaTgvvGmv3bAla7aYP3oNaO7mi7VE1vKXTIn6uziFryZqEyeJBpCOVyvACUn
nTlGHZVHv6F6E6W1vXMzdnCCGvZU1f4TXMKaI6iwIouIrh8b1YdevvBmTXOhGHttBmfzuiXrAc+f
/9iUDBEOZTzDyb40B+ddPIEhvQnYXToHcDFP8fBtiKrKaeNMkOTTmuywX0I50zkMtfxys8/QXZIE
TmEEzD2yrGeTYuKu1+g2Niw5VUPEd7CiS8diGge7l0hT/RZF7fRiYHGFwRvTVqGaJNbkUrXYYoAg
Mq7ZuoLDaEQVPPDGW4d8Qfwv1DC8pvW+CgUBYcOxZgkyThLgYdBrxQ9LDxvnrcZtAzii2noXrl5d
FnGKtBM/QzuFj1nVEYXAE0sTcRuIsJ7viRdWGtvPtetiCIpA8ruKLebAG9W1fj0h4gy+hUMB4MWv
tu20yI1QiB40eY+kov4mLkOU8XVtvTs9CGQm75Y++OZk6JlCVdh9roWgs0aGrLKwcP8VnfIvMGYQ
xy7OKHCcAu77rlM0AQpq4vliqsHy6CU+1lte2FNg87bM1o1GpAR5+M8Q1F9AdsB80Q2IAdhBRPYO
qLdJYtJYeGCM+6/wkq6xb/jPB/gLGO2nA1y+wA+ttoRTXzPMX1nkYaPno1zFv12z/x8fJUbuM9St
aPf/2YuyGptettiVYnG4qsbbtr2LvF/Rjv4CfMSnp3BGRSOIgVvw85n0bDGixQ7jeyAN9CagbuFR
qb96d/5hRkcceEi+fDJNIX6Bev7FJQSWGqKtB4we8p13/Ro0COrRtIBVaTDs4NN465IODzL/BVPz
z+f3PZ/8EgYdQgD6nv5Ne+cw7iHoakZsiGcoC+29N7wqWeWJ/6uL+edxxy7Gmhh1YGikIGT/fDF5
qqwnLmk705HctB/6XMIBhd4EuxkZa2Y7nX7lHfrni4gDovT0Ieu+aDPePVpD7AsZExgPAXCBnVbl
fy7j+AYakOUXA/4vLiNGCHL4PKDt1Hvf+sLoBNVgRWnoD2pDtD6EAgwXwlDBNMNVUJJfGV/9mQUK
M8YfDvjuCeOkp83IccA/zNyGPYCP/fD/YBQFlhCytFOo/eCYAU/4n2+Z0mIK5hJeZJfjDPfYrMNa
cM3lHur8/S85p399Gf99tHct5U6G/uhzgQpwJ5D5vB68PeTjrLgIPLr8Ypeh4IaVHH4VZvKXxwVb
GAnBwPz99wPTZzIW0cWeEzzGAtT3rzoe91BQIUFjLMKVPfzniesvGva4qheuFxpvcMt+b79FPX+g
CPuEV5NDV8h8GG41kq5CHBo+qOJp3MEJ9Rdtmr8cMD8c8l3XQQ1JyFGvQKRX6/4Fc3N/nJea7XSt
vQ9zMugNHEOWc40t4Kn0q774xSlfbt3PHTjQzS6KUSx1MAJ7P5GqgHFvZLAE5NcXtkBAM5NfGqkp
XA/s2z89nv7Xy/y/xVtz+8cH9//4L/z/pbFLVwo5vPvvP67Ll67pm2/Df13e9q8/+/lN/7ixb/X9
0L29DdfP9v1f/vRGfP4/j188D88//WdTD+Ww3Lm3bvnw1js9fD8IvunlL/9vX/zb2/dPeVjs299/
e2lcPVw+TUA8+ds/Xzq8/v03WB38cOUvn//PF8/PBu97FM/1K5qxf3zWv97w9twPf/8tiH6/pJFS
+ISxAF7Yl3iH6e3yip/+Dr4+REAeCMOXXQie87rpBvn338LfYWSNVYhB4wyJG9qZv/2tb9zlJeL9
jm5ZACeLCJqFBAo877f/PvOf7tG/79nfamduG8Bg/d9/Q3/yp0GCLiJWOvBX4LkMJwLon961+ia9
VL0fpx9kgsdx3wNj1DldnJyyIYrE2R/L+9Zz9EZErL6zQ4VCG+2Dc1TN3oNIXIj4Yd3Ipzlk7rZZ
Zv+Bu5YdxgmmBmQZ0qIjZtyg9OTsqtYxvWmwdZU5SWCOj1Z7BflgT5z55ne2vwtEjZ333EaHtRvr
fazK+gMuET1Os4X2o+EKe9xyrMVDTxEUn1vBuxXtBgJrCJsELhv8ZH4BKlPitbC9ru3SnJfYCCRa
A2hprzwWWgNQo4Vv/lvVtJSY4+qFGsBXluhhDQ96dK4naP77HbSF3Fof7BA9tMv90GjUb1GyhAXR
zRq+CMzg27BcgZtG8jYm/XQDuL5EG4D5z2hMpcUao3Yc6Yjeiky3BvSxmx4rFnROkdm2oNzeirZs
H2gHl7IcQ2h+JZXHMuuvldhUtade6hEV2OLs0VYwsbNtufMZUiZCybsMEG+QhpsxbOhh5mrZTwbI
jkUW8J5RRfKhr4EdJap9iG3VFghtA5ZnxSkZ8ItyT0YynFy5Mgev38G8EGO9NxoRQGJAftAyB1QN
ASc8GNFPNBVqifZA5ukTdFRQdgCePMm5WV8rzvlt37sRqILHoUka5ADJeLRSdQzpaPGLIFoxpkJ/
TtGShyI3S9E/QPcfQipUij1aLQnGlbqG9qKtNyPUeCKb+KC9bVXJ6RnfyB1QyNjc93pwZNtmoIXj
zJu2jfB9L5tCW+00Da3N7TAat4OnTXjfN33V7DAJjvyp88rZR4hib64MzJPMjoPSrI+UzICtwdEW
V3rR5jgj3BOWlhFFhV0vMaQQctSHWA3oeyULMr0Ar8PvpAUeQ6ehuhviuP80JCJBCEhr9Jdxnta7
DkkZXgat0QomRwjIiYoOLWAX2zuN5gqauXC75ZlClt1Vl3hGZ6rp4LrcJi1afb4m2hZoW9XbdkUT
dIK/VVd0mA6wD8DXRZs8XFbUvW35eekBOQ9M6y0PZbXuAmDBaG63eNjALjF0v9pVnis1LE9Jxde9
R5iK83kKpycYNzYO/poG8OrUxMOrRZM0yklNYl7g3OQmhM8CQn36tfyijNMYOgDl4SJZYyuR6Xqd
bq0w9bYcunTJ+zRWedXS5iMAYFpM9dicgsHCgnFq9k2vznZMv3oe3OmWLpmXrBOQs2WB57U6J3oC
iUjD/3cHl6lVwCYnusB308TOnY+SO5tSkkLnriV6fJ1a+291j8midKHe10GlviIj2buVZRM9jc40
1zql7Tc9k/IVqMvkQ4Nfy3Iz9jE6b3b0P9AQmW1BYWA5v1oE/EylG4AVYL8O7RTIR/wpmHE7z0EN
b8ZCmFZHJPOneHUHUQoM2mxqoyvAfd1OpXOJ7quNiS36i1vtdbAufGeVKDOjwnkfNRI+NaNv0cXy
w/nSY/tMUu7D5Fhpdo+edWrzkfC0e53mWZ0wdZEiGBZ0vURUIRkTsO11gmr9Ds4TCZQzulaIoaWA
mEu99gA850rXuwkNxuOkVP3ipDfgKyEnjsc7uy6BudKumZMD0FuTUzw2+wXO+XsxkXAD1ymkuzSq
NjfwyFVrhuyjdgShYAbFeRIThpnXfPRwCc66dLy9ojPl23jBU97ToN2Qqaf31QQINcMzCXlIF0AA
mrWUTnmaDLtoscAb71IH1KiTQOKa1d3Brnx/aWetaYsp4JOAU4dsaFaT+yr+1A2I4RqPE2zDIRo9
yGVsc6g5o7tWoMXotTLGmOyS6gFQi3ogi2iuunL10Ovw+H0ZSPckazw6tY9HMCEEElKgiwxywlin
H0vAoJ+j4QJjIlT1IuSM+AZvzE0MrNFW+jIO1hqOlAS+n3mIxt65XRojCtsm6Q6FDSwQ0MGXd0GL
dsCEJvPeUmmvlIiBcRGUzECuV+DXGunBxRowZ9E0N2+t9TKGy/55xfmFgGD0+nH00VtQtWIbrIHg
RyQ1erCImQo0RqFaxw8VqdkXwXTyoZzH18FEehdiNHxrPDt/TnvufQyr+cvaR+gSiE6cVUXZl5HZ
NUNkVomyyH+Igr743t8POQZM39jqoyWxg/HsgIMLqqbXLu30sQOmZXdwOhzOaNUsNzMaaSIfU/gW
FGG0AtobARySrTcMy7cyLrupx4SppPuEokiAyNF3qYL9C68n84HKBMZ06H72X2mqy5s0bsdDg6Yh
BpraXrS+2hM6Gz0005uyoycYrwFgTHv15NZR3ZdRMhYafjIb9HTNixtbucNSBgco2kzboIPsqTWy
3vRuGTFHzuMXXZb02NZBsjEzH+7m3tGnydf0KVIYzQnakFcB4VeK8SwI+Yz+CDgdlClYck1qTTc6
WekOSVUKCOMod3AqXdHB5Vh4WYqtCgXLwyfdsA2TcIGnZmoQVjAXILtDf9XDgabWAZqzS1Us0aT2
S0OqoolQlC5NDSBbNbaQERTYQgXr8wjf/r2uO7OVEvGNTY0FwRer3oOa0OXBhNK1QgsrQ7sPjJDW
TWcBmsqX1Xb5YECR4L4uz9Jz6DqScv46wWdkU9r2hZkEgJqKvF2iBS9mH2hCRRtiMuB1U145nVuD
7mgDqQuMf0uLe914QXvNqqmgbNt1DxSUsntIBm6C4S10u3pO2AO6zU1dhGi6RuBcxK+BUQXqmq/M
c1sjcUkgJDj2PM3TsuOHeA4RTIl2x9Uwj4o/a0wEJ0C5TL3RpF4/96Pqj0uakAcjHTTUpVy3oUWx
lynPoAtXKtnu6ro3mMCMD8DZmbn6EJZJVOBR4rdlTJdvI6aX+VaGYiY4DyxkX4aoR+nYDcEnW5pq
1/SdvnaQy11hLmSvyQAoqUNX6QO8KtonGo2q8BoWPQ11P36jrce9rcNaAnH6GKG9GV3gy25ozZzB
g6guauXHXxv0KTewV8LKCl4y36D90B9KpIlkPHIiRHrl3F/YsU30pV6HBe4JZKV7laZot4/iDXIz
76bVrdmQfp7umKfjS48QEO0G0kXLN2OQLI++h9Y7YnLG9tZaEUyZqXl0lovzThHm8McerjO5mMrk
1PRj9Qj+Dc8DXLMOooeW3ATeaL9144L8OI/pOEPwWu/9Abr8/yLvNzBU/1ORd/vWuR9LvO9//keJ
R2L2O6LtIEn6oZL7o8YjzPs9uFRWiFVDnswlHuRfRR6hv1MIRECOhUILQOB3cecPdR77HZKqi8kJ
PNyQrIiUrf9BnfeO/BvjAFBTIgoSQ+S7edUFjvkBHmaj4caXSb1pO/s4JVxmMPU5YG68AVd1ju4B
kp/jeTiUtnuo/ThPnPcrMcjPlSa+As4CUjEfYM4F+Pzu1vzDVygHwtXMg3ET7rpoo/YXJSksizCb
5lEenkDK/QXQ+k4QcjniBRLHecPJL4Y33TskjXk2WHB9x83Fi3w8tI8MVm4XibP/6ZdiifdnFzNc
XaCsOC94PsK3++cL3IJyLIQeLmfnPkZb6r4zTC8mBonIEeX4SyPk79EE/4Z34NWFyEhQjVHBYxSh
bHp3SyfncxAue1ie7xbEfl8UhZRkKJCPMXxF/BzTxC4sgqOEydVyZQ5SZJBaH8DyPHeFOoO1cfql
QOVnuPmf3+liUxwBVPAw//18FWqvdFHFcMWn4+U71UXwtcnpbQgjgHBPbn9tB/3OWvhPR3x/j201
TKlKu2kTZWAwnkfocPhhzHDKBbmD5ha+wmBibH549v8Jo/wIm3g/Q3v/fVQ4D4DHjxP9/rj9MJZ9
2a8U/BKcZ47NxZjRdNNfX2ww63MCp3uJDt4lmRx+NeF1efNL+9TLwH1/6+EJneCpxk9gez9fZheN
di593PqLPHF+6K+HvduuuXqSx1+5YUIH8eeDQWLig3cWYf74U/jM4CJBowUoTjoPcvY2yhkmaOZX
CCREB52Qypyk8zr/kaSmjDctaiX1EvMY3easwVpkjgoaVAF1Mni0/hlbuwBGeYOa6g51H/ys8spT
CWgMQYmG5BHue+0WuZeWbdsyHlEKREsiyIZ1EXYgkyUdyAp05dOHEEh59dozsqJosg30DH6X9hvR
TmRHeJOuuQeCzJbUF7JE1S0quQqYjuDsyAbhef3WD9TArsZqrehVGKUuznVioJGFUQla+ZOZ1WQy
zOAT7mRjBnc3tD373DjmXXrX3obHvVJ3gnugNq3Oa+C5BWABnR0NHiWoaD1fNiDvrJ+9RIHUEEYD
mFEx6wHhxDJGsx+UAvRufQS8N0PSzFm1VN6rbXVFMiQmVVWHXaOYUBHwal42lTScX/dzR0C3MdF8
P82h8954gzwnn/bwu+rSi8k+PGxI9DRxUKvKVpr95PPpAazhOR+cF2/s5E3kgcbIMDiiPkXBMQq0
Y4cqGq8Z12aLhhFZ72YVfCnX+KaExdaHpe04irk+nnMNOmeWoHiwp2aVyXlNCGY4PUrsLv1uLTQk
vB+jhrfiRoyXHlcM3CIDutEUEulMGTNtgO2wzxj2pF1pd6vuYneHW0qyGFSwzETo3UwXzOaqLsuU
3k4B+Ffmlo1xxVBOUt6v1y71Guc2GtI8mYVT3BV9KMKD3/IqumJRJdeiZIKHnxJQTh4qdPv7h6nv
NjWRMb3uYiRsHVdbRuSOt4mAk61u0Yuva8nBTpai8iCF1daLPwdioHDx5XXw1BG67HRfTs/SBPyu
Sfy53IeVmvh9Pab+TQWG5KPTLZr8Wo3AIyRIMO4wKumtezcaeWXgX+qOtUj5Lk1bdR1a2X80Nvhc
StTKaPNrcNE95R4rELyCb9gWJoW/1NccDaMmb6UoUL6mOx4LQu8jlCbL4zwNXnyc42SIQbOoUbgS
1cW9uB4pCQ813CMhMWpGpNGLVApsUlEEI1C5Sm+mAQztfQ2w4oyFa3mK0xXGTAGy3708XCJs8RsT
d+EmbsY02NmuA35nMXpRx6OKMVUxBULFRTwlsOOP+ioa9rYDA+wuNVMI6vnCEdPsLWEYXcXQMeDa
R/1apLgDj5GV7dUEg4n+SPsqZrkFuLReLXEZ7yOvC782/ZogQ21NNdlOVozyfrFL1F2BvTBCUUMi
vVzHPZD3o65W0d2IOJHYMYMIFnxahL+AfI+d0D2vpkXtShGGBtxr1Xdb7nQ6HjASPP2h4wwFUgg5
NDl0bS8eCGil3WlVNux3y+qNoKL6KZ8PibDhcmOGkHIQl9LG7n2vRbAJ2GvKP7UpkZixxiQEmaOB
YxR4I8TDbATWBvhhXu19Rw2TgMObx3P982QtLK6wgPAbUgtm95yVbXfwujpq9hPKIkhWe6sBtaKA
O/mhSvobwGxle+C1msVd0CFi7UMKOPxjtYD4OCLAtNnppl3Ah6RTMSRwitJ8buU1JBAsONWUu20w
rrE8zYra+gSsafY+wfNhDAqQ6i+A4Up8lLzQF7hly9F0DXYELHgwkJpJDF8n8DyhEhlr3xQsuEy1
lY8wuzKU3XW4hC1WebqufCkaFiCOTs8zX3cpnp3pWy3F0m1oM4fk5NrAqwoAm8xddwgRqvMIJH3x
TStLsEmAgqOITbdsmVXsmkfwrskE8eoNxk/0gDEPvHAAhPiJhq772FC8MtQjtGUBpZ/BU29u0k6B
3iJMOj/IqQofAsyFW+ZQPxcUAXrgzEkYrSO1hUwGSXcaNp27EqyG5Ji4stN5NE9QTaRdBdx/NWxq
i7Ax60MqrN7xdmBVAYow2MSpWLEw4bY9OopWAcoyosJPgVrMY43IVZlZi+k1E26URmbROFBxYiHg
5lMrE9wyX6Sq2msENI4viSbhc+e1ISQSqQdj7TmHkr2eNzpo4vAuRFxaVMD9xb1KDzMn7MlMUxbt
1FX9vnPz8gjTshQLXSZpLLJ1aAigdy9c5UlGEYrTobSDy2wTMJuD8FSCdrgY1OzjatZvFgPikyfS
EAHM+Jr2kHZoZxSYfiSUA0T3Nys4u92u9te527clL2mhIQ4DytkF4ZKH8SQgMhrCU596iOuMoyoE
KQmm5zgb+AuF4c261Mu8G0c7dbdgl1TJsUrxsO7Aqeeg2rauv+h+eondad+YbTyr8hrTfnRY9By/
1pYt8blaBPzeUtm04yni1u8+8mCgXuE6BpqBBcPwIFsbXZM0tpDLd345Ayft0gN2J93NGoKKDujG
Z6DEBROC3PE+KFRcEnUb2QePtr0Q/KqynaKdFc4bd6VEaX2j53VqDx7BIgm4pI3yGPxXCNlZZ8sc
/EpJbvumWsd9344AJXlQ24MmDuM69pfwdlVjCa4Y2AllFge2vMauIVTPbja239b9YFzeW1Cx7hbM
hbfgTkbTdR0zTjdda/3gGKRt1EMuYaP7EARmeZi63uVNOcDQu5Npiu1+YHHPq8DEfNMJBfIjjJb+
D2nnteQ2snTrJ0IEvLklALruVjv5G4SkGcF7Szz9+apn/2dIkKex9Z+7mVBEJ6tQlZmVuXKt8LUK
1elpKK289vohgd9JicAYp03TZlt4T+f0ax5KwfDYVl0xbYKuUfRn3hhc8dgCIeb2xE6iMYVLX6rn
ovMpa+eUzsIoH3uvaglHz3IV9dauyU3DuNMQNo32cmU4ER2doE2TTdzMuRgS0ehzUBiq8t1pUgDr
1klrPXRtEDBEIVGq8UJKo+C2meqQPC6E1fwCV9KZ/lwOFAaj0Y4/aklbhr6aa2CbgLJDgWQOutN8
nshkflhj3KpHCvP9ADWtDgkzw0ej4mZt1CSFy9iT3B4sST9Fn4PQ1NyTnYNm7gezT35FdqwwFzOo
kbpt9Vo/lG017JpZ0hkHq9ITMw1StZEnjsRGGuMUWGzbN7+liFINwL2J8AExFIKmUl5v0lMvSU92
2SjBX44eT2i2hNn4s9Ydvfhol9ooKoYyemPf2Ig0KT6Noxal+h1lw7Bn/LeWU80NGot6eY3nCKO/
TjATlpabZyP4j8mYm9Q1424cDkMwJ8quiaTaOfDeCrQdA0zSZjiRqf+WKwXB3DwfN1ZQRrzlnTFR
77pedA1oifYgMdN20OVfdmhQtz5NgDN/qkoIU5ye52H4uw8iubpPFKZqDrRKJPlbmaeM82iQfKd+
WTPXdA/YlfHANu7JWUi7s8Ikv6+dMeL2RY4NBVwDZjffkOEpyt8SaNvilb9qIuHnGPTRPk+9Og9/
MwcWqx+mruhOW6htDfHL7bwy7vKh6PaNWUnlz1Pedyaup5Fiv60YJWWAIqm68kAVTh84/aUmWZ8z
1e7TY2YwEkXpfNen2q9aN8r6YdDCsX4qhtioHqQmlYbAs5sGOm83HnleUD5vkDM4Np01t8+gwRPe
B6ac5eGhaLVe+dW0VjEyuxzqnbZrhdq2ZwRRNT1mQxgSCloOgPZaNGZnvqodI8/fE0jOpl1P745B
xrSXPgExNcG7stOWLDMhOVPE20zSSSv0+6TtE23yYnxiSbODwRvGQQM91crMjXnlUSbPJKszlE0q
1Y1M5j13s30kIDcZSlZdGkygw6Oevn3RBANDcxQgDZ9M36KC3DKRYCqdzdwp9U4N8EfF3CKVbrNS
maNhupHzMWRTvJ2ZdQT2VimF/LtR4C1mLqVnFiR1rUzXKB60eVzQIypqs+roZwQxbTjxFxz+RJ8T
5dFDGpOpyDZTWyVI/GY92qhyprHJmxw2zpASxZCNMuMWJ5k2Ao29tph3eRNr+tfwNNamCzI5TW2v
bdXauIvzIrS+ZKPDOQfEPVY2gjeDZqetO0SzOaAAoOsnFcgmYdKO3FOE+jAXpBpNtyqBnLIbvJpC
hzBytCVttrfjnLYVg6pMBP0k61cc0diT7XvKwEn9XUdkIz8GFOVqQIbp3OSkr5JdAUqISOgCr5Ar
J/w9wu5dfhzpiSAc1mpCnkKueulj2U9z6AfoVeserVVL7nYOYyEK7x7LLBmiRH/EtnaG2p9a/GpS
WkO+U/RSsmmF1n2jHoYiTZSYQjMv4R9Z7YQWvQOelSdrm0WjBi1Mr6nMW23ylp49Q3M4ouwecXAr
mnglJ/ZEldoZ5qT0WUSjrMplXtc9gPUJIBWj54ZFMfGy8HCKtKKUndPgiwpS/SL0b9Oj5JY7Id4i
MGrJB9mbdtWD460BxhYacqLmImwLnkle3OgliDrFWc0lCos2sRSKHqKa17+UoZu78DXgwQQ8bvaL
Y3LaWR4oh/eLPcs1w2mpUKgFSkWVl3LFoopY151Mfx0yoco8cK1JhjbNIIHaZNIGgLKm4HTqFZtX
9dpLo+rbZpwtFi10EJMG5USUoQ/GFrISdhoCA2kHGaS+WYMnL+3ZDKsLLmLUDBFDpcazKCYGo81I
XoI9wUk8e3BTfErd2BUCOacva/WrRZXwytgCcyRncUOs5Utm0o+64jkprVG9LKT/zCsT4qOe7V8S
m8QM861CxkSO7Jqfe86qCS1p8sXYxffGy4Sih+YO39Wf2W58fv/I3FwgQH9R90eZR17spjS3zsAH
HHwAxG38tVFW5YwusX3/WR/FPxgGLYj/lgj2YlCRxik6KoDPJ7ei6BmnfpVvjB1cQFsj8VcNXjIa
XBtcgBmryMoZt8EgFJ5oJs7QrqbHyIu6jU6FJ9q0b3S9CbSAgedoa9dBbNhZwfOfz3m23MWG2tJU
S61YrqDpnl5rl+g93P3K7+37zkcZzE0fpae6Ix1esSwqqe8ZXhzVeOr1yrAHnA5dQVtK/KGyGB6f
17CaiyLr1QIX55XnYSXVvfiebu8L4l77QE53yLerjYqbK8Klmch93xBQbLVyiE5TD63drruXfR7B
hDcTi92+88PmYYKGxpchduzXiuY3LaOyq9Ik4Z23LNXnHRmUHI1vVWvmLrbZlkn0QPOa3zajL2+i
LZYHOJCZ0/ev4wL8+5/De2ZZ3KYzbxDNBP8p4CtOQEO8kZeQHz0OCEkFDg0oTzRopKc1L7dqdREs
Iys9VZPETgtt4dk7/Jy/OO6v9r70jkzZrDW7bvkchgl0+k9MT4ANvVyj3IRBNtXsrryr/S6GkQzx
jJ3yAX6h4ofmdquq48vWy9uZFb0uQesHBn/5PVN+Cf6PXYVjN3dNqu1QMlY/hVkdUDUDtrCQsLOe
Yrjvf1BVXLvltQQez5w2zFcmvdPLxepGZsIDgWkBAXGFaB0D3nfU0if30DHT6ymb7BV+eFCV6HMa
k9ftgpfEbf3oyXZPrjO6a1/7xvbbsmppEHxSlro63LGew4oF24DfaDFsKs8tDFbvL/rWfl+YWJzi
Si06BvAwwfB38VH3E49y1PzTPCg7SAViN3Tbx2InK/5qW++G+72wvDjJDHSa1iwWR3OzdgNKzBu0
UL8xKpjTTfD6e0pFj8NO8uZv5p8Ji73d3QvbYuPP7u4pbW0KWJzreGLAbQI0FdUr3vfq25H5iFEL
NBloF191uKg82REsBXy70dgoXeauHtibFmCztXSLQwLc+3IRqT3MJwc0j1/aMg+pYVNE+5XTcXUl
xCLOTCwilaIHlo0migjQ3QEeHtVN9/Rk0rsalrF+2/a76ofxuzk2n5xqszY6de3rhJQdvUMGOeBk
v/IFcjxaDfPawtepzcYEy7OveRTQGJh3A3nW+IqaxsqSr+KJsGmBJbAsoX341iA/Oxmho4Rx2vHZ
Cul7kD458PhX8teVbb0ywiQTK6OghdYSUI7Fl5PVctaGcRZHf/zMUA5vUOXO9sIDo4JMfW/A7Bbf
JW9tbW9/98LDLewuPqduJbA7ZDI9wuj7ZD2GQmi4+8savpXWh34+lPYXiGC2Q/tim0/m9Drp3yGv
P9BPAVm7cj0WmjBcQfFbGGElgsJijMbe5emdmckX7z7uh6cfna/yw/h38he5NGBsT3tpThCUugwn
wYjkdqnn/A3A8w/BI//5CahBMVsG1GJJ2dxE1mgZoBh9+yF5UrzxQYxFwfQ6evAN3TlCJWLlw18l
vDyEkNNE2IhnP2om4mCcna6BJnffpiya56aFypbuFv1GYFZ0iIb2dMN39VZQh53+PFsRlsV5M2Gp
NukjX1qe5EawlhDc5sfoiXIZck7ieR0O7LMB+Wa4Srl9fX0XJheh5dRVQSHZ5gSr1qaW/O7QP8d+
4IX3Zs0kMGqbYFrXaYivX50Ls4uDxUNU1cL2JL5qsFORnEVfqNjbXCx4w9Zl2W7c5YuNFV767JNW
Q2NI04y52NQpkD7I5WM6//3+ubny9GKsE1CODCsshNhLfwEGWdOp7DBeSbcu/zIY+trBFJty6Rng
k4PSmwyastbV00/qQEWqgl7jH27qanv6WygVWzvV623k2FaffjeWhDaLwd1jTRaai5fbFkGC06g9
Blt/8qqnwss4hy9Cb1r2uhSeW3hY1uQprj+VZiu8E6i32GR4y22cT4ZaMnsO5qH3e4OOKhyg0drM
9HVGBV3juZWlkw0mA+hJA63c1mmQmG13YkKubP2aTDJnVE5xbWSXSQemtYfl23zq4jM6RBTB8WzL
BLDFLUf8Ven7LIRsxBv9KvbyY77TdqRxmqs8oCfvrSF5lgU0NpJhM0abmR8zDeHIL79j3bROauXZ
zHesP1Mu7g45OWTzBe2yE8W78gmMMbXM3Z9eiEuri0vHhFgKyRdWR/trZnyP+2nlQoiPdLmRlwYW
x3OMYis1QwxQv2PYKLyXlYZWckp39pPaqhsz/vj+im64LcugBitzDdGnQDvlciNPuRxYaYTFFBw7
vNbKneQXidtvdTTKpXXe5+tQdGHvTZ79zG8VmpQFSl/Nfm08K8CLPryOzdqg+PUuChs8yy2SKkQk
FnlO3xtQ7snYEG8kPWOUbhO29KRQKkBa1aeqT9/Y/CWxtX8Vx2q3pvrw/9jUf3/A4i5OZmnUAVR2
vv6sbaVN/xA92mig94fp4bRfcy837gLLNWDmhELVoa67uAu0UgIYpjTQmUxwk9UddZiG090s+7Ox
YTTJ7Z6r53Gfflk5Ojc/5ZndxW2IupRmz4Ddgbl/j6ei/Uyf1S3/bkoPjh3qd7DgFCjdOevH6EaU
t8SgJ5mFEM4lmb08t1CByVljRLI//Jq3sHG+wnxJKntvO5tgo1KGhZVys/p4vA4fFnBYVIYU5GvQ
bljcT97MkMcpnczDRPs6Nhtt2+86VCLcEGI+Xuf2Pn3tV47zdfjAJkQrNqQHxI/lSjt9kMhjTboh
p70YuHCe4mzFC9xc1pmJRcpkw8hkBrEl+wVKpc7pu6GNK45tiTLFYRMZNCaAIX2n97kkDYmsAKCF
MEH9mI0LYzfQtwiFe8aX0HdA4/kawLpmS3tePP5fg3A1Dl+f18ufsDivYcTUn1NGil+cXsuI5mL/
UWu+ow23ttar7YSJRYF7Q9xHFYz6wv8kle2cGiNU8D/jZ1JBqJO93K09+OaR3diYP0/7NbHCN795
ETkWNhcuRzFiSCpCFqfv7GO/sw8ZIb8//Bd6Ilc528LSImKkeh1ofQCuY/o1fq7++od+GIg4WEMg
yv+FQumKQTHBfp7qJk1pM+sjyb71mn20IeIAjk4ZQFiUean9F4pbVwHkcon6wrk486QqUcFmqsDR
p3sdIIoLjrPcVdSVhXtJSKfQoc1S1B/WkozrTG5hfXEbE8nU6QxzfOD9rg765/xFpz/hvMiH05Yu
zzPTRUKu1H5535+L7/bOCdIXYWQA35mDOVRIIJuDKKGP5ADry7u5t0JrAvdJ3X7Z7ZEcpp+YPVV8
OZx8NRDzaL9q80eefE8aHtza6/urunY89FiRo+cuGmj6XNWSo4RCfVg6MhfD+TV7CNE9dYcIGRzJ
dX6IrDi4636oDBOYL/lahLxy3TR3qZGRGJtMKEF4fXlykQ+t4nQWJ7fxA4Kj4P+xD9ErzqCgMPfW
AZW6VZEmVZyQy0+JXegUCAsUsq6eVaEGa2eu8Snhbm82wY7jW9Nhjpke2TiBn7QcIKDRnuVlFgp5
CUUt4J787/t7f3P5Zz9DOOSzXE9VncGAUUHxDQHoK5zNQE8rb9d2eW21C3dLRpSo6YnVZvfKFgHj
O/lg7RRWVOGNjJU1Xft22Jz45RTpKKRdaSwY+izoFzhOWjk+Zn38vZrgKH1/367fU86lEfEjzjYu
KPQEVgg2TtrPW/to7Od989O8Hz2u/ye4hdeix81FkVrA1OFo+tX4zakGtlyOLEqNlZ3Ttr+HUf7x
/pquu9isiaycshcKxYJF5HJNvWTDDAGkl6BISVUAZ+ZtuFf21c+x36QHkvEk20iRa9IBlTzHi46E
krUCvHLtfS5+xfL50efZ1Ogav0L0scYftsHtaF8kdAjd4afyYXKB02Uv3byZPsXpqjDMdaouNgFc
FJwnlOOu1NOCoJO1mDPka6/0cQ7y0SFhbneObz3UEdEs8f8LsMl1/BRGTXJIVMYNeIcud77JgMxN
Ax18sWaeQ5o37Sn9PUKzuekfpcOa6uGNXOTS4OJTRwAxRx2IH+UA2UXB/TneacfCl/fG4f1DdZXR
vW3n/13ZVWZgwCdeqWynwfwxnKkPxmxstaj+OKfyyr2//elsiy+H0ihTeIucQDN6RR9AIrMoyDx+
aXuo3Mjp5qN2FBlBtYNZYe1e3r40CMMza8hr8up1rkchdWLN4om1zWF/2cR35fNAyT5lBk7eoj82
3id7obY3fKN4tVt9Wt5wrSYJ+//YX14XS9ezCT/IQ3bnfC22077bdH76BGIX17q22huhmnNzZm2x
xVMxMdIkxvl5tzPfbu1nBMVtT/dqmC+OyokKef8VqjcveIn8NdGm6xelOExMWMoWKBS0XhZvu7Gt
0mAAj0jQHLz6pX8IBErpkTIkjd8QKMpqondrd02KL7QBQP9fyYPmjZUNp/rNYnEoX/odvDEPM42Y
hi7M2tv1bV5xkRRgxrLBShCTrzqDk5XL4OPbmc7HQEcNsY0dzhiVQzrrHjzjr+YOMdut4onKtfwa
vPKiDbZCtQ9x1l201/fj3vaLv9c++40s4fx3GYv0XuthVCsSncZ3CuLf2ReNtRmq7fueYs3I4mgh
FWJYCBbIIChfG/1HBBOwNHx838bNsH22w4b43mdhW+5HZCQaWAyK+/QFBQlrW+/0v5Rd8Gh3frUT
I5TvWxSe+51PunxUywWE6HnHAUpOVbcxtCny4SS9l5IB8G36setP/vsGb3pB7gZJJUrjsHotLkmu
G2Gc/HNJyLV2ynZ4nPe5OwNBU1zpt9Bu//M6Exfz3OYijdSTZqrDkVUW9wgvpvsc6kdRMzBfZ3Bv
7ZO6Ret0txZbFHEkrjaXPrQKLyNXZrm5p45BlFrFrAib9QcF6S7xItLv1qtZt/Iv0ZhkplxXmLle
BMz+FJxUfgZFUWf4WjndI+NUK19OvXVWzmw4i2vWS0x+jC3Labbz1yLYzF8rUEO8C6hf1WhoBd42
du8hwacAU7wgwufxRmgPJY3B+u60e/8c3biOQF5UQ0AICGvLlsgoFRCrROPM0FXpz/EX62TB67GK
MlkzsyyKJG0+9QVmqIPS4t4ytdY+OB9qaaPsEoi9KJZ+SXn2KMWKu3lbwOLwCEwPtHfosKlQQ166
Ag1W8qmDUohQpu9AMNQNL87IgxJqJxC+0wxPQPF9wM+vxWz1xrm9ML24Ll00MlssHrxRaqH0M7yY
M73+Lm+knRN0IJsSKz4yJrE11PhYZs1W60d7ZypUp0zt91xVn2MmLX36WMAElHC4Y3ZkfzoNd7gb
v56c3+8fhdXfu0hPrcnWtZy0gK2yd3SmPe0po39VeLEvuS2T70A0N/FOOf4jr762X9fFejK680+1
OCRapWe5wfwljVt7p/oCYlJ7weMb08GqVP2Nm35hbHHTbQbL9HQOJt9gii1OJUEE7qw9H2/kFedG
llddt6rGlDRWpO/SdjsAnhMFM+e7+vUUkKiuuZZbQeHC3iK4zkmgGanZEME/2zsIb5qPQtDY9qYX
7UMG51mJVp2817U/z/4vzC7CrZXHUwS1EQdnaNymDfeznbuZ/VSEp7XrfOMJdWFK/PtZZNeSEZ7/
+u2MKlvTBTUDr6JrPAeAGLpdCXD45f1bcSsbxSKgaKGCjjjrwqKq8wkzDXeNwuEzreq/BIahAxPY
zJSQKZQdVnvjt4/NvybF2T1bZFtNJgokA96Sx6nqa3vpg8CVIkv0pO//Q7F6wbB6TjshDvq1g/zX
2MJB9qZ5UpIWY0oxI1Q5K5+DyXzto+mlNh3miVF7mfQ9zILVZmVnb3/Lfy0v/GOhZTAQFOzs6Crb
CWld8ZCTH+uDQZ5f7KwV5tzbN/5fcwv3lqCpFQwocfhJrEARYyP71U2j//6ibu4m7TBa4QBmoedZ
fDqobhjuxojgWW53onar+Ot8zsu1OFQuBFMrAdug9758Dk6n3MoTQ4Rtaag3RsR0lyloDt9fzJVH
fjMDJBd6HXhXrlajzQNqAIyrvmVeYtJBwHDze6rR5Hmr6LRlvFxaE9fi7Nif0rBqtRNuRIAXjPvi
Nd5NrnEcDyQ+P1dWtkzChC0AXwYgY0qH8Bhd2uLEpyFcJ6Sy0rY4aJ5yN9wljwKokfxwjsZDe/9P
DWitann1NHkzrEFmA7EPNYxl1X2MmaedQuRgnL2lUPNytsP+9C0h9fPqw/wQIvvlrax1WWp7M4kU
JkcG9lh5WfCzEqmPmScWBZOJ+TtP/9T+zj4Oh/jo+OZr9oM2vGCrnh9O3WYtJKm3TuobwEeBcEq5
om4f1F5yQMP881EhBJGYmY/d7DV4i+2ql+C6sx/SsTyg7bEZaOp0rnyXuWtC3mu/Y+FsVLM/qXlV
yP4479M0cyNUp97f5zULiyPlaLUMfwUWhvQTRLbtsALGF7/w3FGLz3i+k4v0yDG7RtelGmq+UG7v
4KeLvLC37K9CAoP6k5GHz+8vaJm0vxlEahdQiqZANb24j5kmn9q0VyZfUj7H+l0cvKjmj/dN3PQw
Qpf+f2wsoiv8odIpKjke0r446OR8NEg85Ri6ZJqrGflVLF+uSHzCMw9jmKldGsJa6RcHiScsExup
n+4af/49f27c6LgO+VxGuTebKv0uuu0a+7iIr0pqh6YcDojY7JKn4Ojc9Q/WS3pwdkz81pvT3dqN
uyreLQ0uTnqbKaVUTpzD2dmEoM/CT2JwInYR83Gp4fHfJk9JKEIP0mHN12g3z8zZaheXwIQbN4Sl
gUuwlR7NY/VXvs+P/cN0p38TaMJsT53Asz7FH/nKL+UBquZHdFG26rH2k11yZNLSF8Mm4Vbfr8WX
6/tJwU2mXsKHUEzQsJcfH9UnrdXbfvL74ZNWfE2m7I8dAAYIkhT3eVBfNW9gI7XlLDtNfpehuhEi
NJeuuIDr3b20sHABg6GU+Ti14EDtdNNHrxUTutq0cu1v7ZNFdwgAPP3vK1WZtsjVqXYwUll/SWgh
Vog8vn/rby3DEUUrJiPM62K6M+lFAAHI5JvyLj09lNNroq1gdZZ5mCPz5kfqQsgzUEdeIs9aSKSY
Mq/FretQn4hhUVOACKydqWufLMwg+yMj1EYTXaQ0Zw6lt0a1UTT2qpYrDxE/lLfaTdb/SsZhZc+u
ChlvK9Le6CApwjEofWlKzcxqKsx54malHyDi27bfh8cMOAuYUuu5PdAK+JR3brh19u9/rRtek0We
WV6cOnOAtLfP+VzAhWRXp2CtfQmeJMp+NhAvqARO+zU/ciNNUgCpM4HB4IcGj+ViY1ESTSTJYGMd
yEb8cN898jjwT4/yr+7z6bD+Ia+KjGzvhcFFsCvJCAO1Y5HMQQmv2d1ZnwTR4sQA0tqpuXHDLmwt
g16uS1k8NZM/6/SrVIH02v35NwNZTcYAYaAuo9dxeVrkzEqhycfZmdRS2pcaiZ7UVXbzcfQMN6Oj
a/orFq/jnJjyVmAj5VLTv1ksip6yzkSX8c80bQYj/U9hUnoQbZtZDOyt1dxv5A6XFhfRHKI0REzF
GovQ+NxXp32M2rjUqPvWigB2M4utNRrC4/JDjCNw0minD4P3/rLFrbtMyi5/w2Kfw0aTdKibyJHS
En7qzJ1VuuUVJEc/5vHb+7ZuHJuLHV4E9j7Cn8qsC77fj4F8ZyZrfvmqy8kluLCw8DEN1UozH7CA
nk1z0F2mGphPmfbBfe9R9ANK6itHzqyoe4SP43P7Za0IeHONDDsKugBVlpcYSyUaOycyuRqVOaKR
AcbM+uNZB7FKxrt0ysG6iU7Qwrd0dV9pSquOvvY4b+m0MRbd7KvfvQcUClBw/OX9z3YjFF2YW3gW
fUqDvoC5R5RVj//AuUQVbrWJuWZncQHjdgajqzDN1DFQJYWgGopttEVV+HO+K+4CZSOA5IFvu1DA
bNcc9s2jA67LZnZXBfK9fGTWhhRpKJ8zWgYGORFVfkH5YOzr791T/iwGo6eXzs8+1H9lMqJT1a7/
4xEn8V2JwVRfQJhxjsUGnQVjkPoxrGJ8V2aENbf80FNt1T3zm5AnYvjH3Kxj6G5kMpgE1gYAiXG2
ZVCm8JIgLC7h9AwD9ivtixVA7imX9ef3z9Ct8GQj7CNQrMxjInF1uTY0UEMdYhbK1fTAoNJwk8d4
h0AvmXy7kjrd9Kvnthb7mCt1FVcBtrJD8ZTeobnDeNrsQiB+XPfi4ocvHaiYXaVcZjJ0vRSugzCf
prORkfTDnGHHmzrrXa3/HOWqG0gHKVtlmxG3+z2Di6hhx1IS26hAvo20ls8iSJmPGqXc5GiupOs3
skOR4uJTSWDE1NHlR6vqERbZUseJKupuQDOrtwZfqX7XKI+snA/hRJarOje1+GaovSOna1uCBkF2
EYxndF0AnWF786uH1bGKW1FPYDlpkuqgmYxF1EuR0+mDpmJSHjVynulWtBGvd9Fq0D/ODBbW2kY7
Tjt5VQlwzfIiBiLrJFkIr5Nw99HLVDlQFqZAcqwc1qhi2lvF6U+HRIVXOV/rIibCyQisER05vz+K
aCGmucyP3fHEe0Le40pXosXNM3O2tYszY7dyYmejSdvP+Kolz+ZMIYSHvA0H18qRWbKDLBe2ODKx
3UxVG5Gw6cBNRnxl6o7b0726Xz0ut67c2RYuSZYkc9QhWqTWru9C2onJVmmoRqD4sz/tm8J9f13q
yg4uGSSSIe0YxEH1WIwytnvzueIFwbjDZr7T9tN+vgv/Fr0UZkS2tTf42Ut1jCg8DOuwolsp8fm6
F5G/iWK50OxIrBtCCWtL5dF1GF53k5cMBUTHW+XrWLO4yAHSDlrgwuL0DF+1X/ax3QUUfuZjw5y3
h7r9di1du/U2PL8d5sKbBnmvhVZC2Bd1G0Pd8PqFKl2nkJv/5RwFOn4VDnIrRTzf1YXzqZKwLbKC
MM+ufp69CmxP7qbMGoJcbURiur7Km9uKTZ5UoMeZlL105FAqjkUqEzNa/63ruO++KB9OYFDkffQQ
btf6qTcjsNjW/7G3ODi56fRRL4KiiPbDR2jvwIvbj/B0AQ4vVzzO7W94Zm1xaKy4abRQxdrozl+p
jR5jP34IH2rP2hW+9JQ9r6aqNx0CpR+UCGkJUCq73E8ZWHWZV6TEyER4GtjCbg8ChPamfLdm6+Zp
OTO1CBgxQlT9qQpHX0VEyk6g120G932Pc9V2B0WN/gXpLaN/mgV99uVyGoTXo6F7C77KV/U3aDOe
22jw2PcWigEJbUZAmn/cJV5aXUSKpG6lKYnJLsxn7oJf7iw/PdDIeWPHWXtsX4FDltYW0QLBAB3M
NtaM0CsOsGp/mIHfqqBEBAIMhRrLw6/dWcfcO/G2qXb/y1/AEAHyOxa9z+Uu262enCx2ediSvH0z
vpYfAKlsS+iIRKGm8fWtefet8Uev9OS78ufKRxZ37jLD4iPTRRPzhlAELV+m41z1YdCT82ih3whB
COJljLz655MnbuVqGf/64Ap7PIQRN3GEWMvlocqrsVPJVAW9lOhWzPfGPtmmYr7xULwImPOaxeu4
eWFwCf+EjH+UkTaAN0ErN00+o4sXDoegbn+XcAKv7Oa1R700tvCoWReMLRpHXMsdXYJt8SgBXXQe
dIHufUg+rR2em2tjFpAqJo/Dq5p2bDFKovfEDBP5CDPZ9aoX5V9i/fD+sq6fg6yKwgLTVMw8W1c1
MMZkT3YZEycatAXnaJNA3az1D/9/VhYxt+qbNsV7jn4dQsCu75mDpUi/ct5vHj/q5oYiM9l/xb0z
2nIZWyNZ1AmWAi09ys7391exZkDct7PXeqOXJxUeddiLkEJL7K0ktWt++eYhO1uD+PczE4Vcymmn
E9jiz/EHAVZNvHjXRe7gy566pwa68t5bW9Liw6SlVuW5gr2g/WlnP4zy5f0tu4KOvjnhswUt4mYZ
mNrclrx+IEf7GLn9Q73JDgC1D/bfykYk8JPb3rceFVFwevG9vBVg4HqbA9/7X1TqxFn/94AsAmte
ZFBFBixWO1H1+NqEv99f7M27JHjYVIcxAMBXlx9vqqG2lgxyhMT+pA6Psv7Lnj6/b0K40CuXfmZi
EUGzCVbt1sSEeJdoeyG1I9GEXEtBbucHZ3YWrvwkdW0K8/s/xRtra3xxeEZC9+/CovfB3OoIk9yt
FeRuZHW0v5hmUJiiMkgkF4e/KuVcLfJElB35RswSKF8EnnKGCqTwE7/YaU/v7+aNrBX0pqxTepMB
anM0Lr+YOZiZ2Sg8PuSj1LsiI3Hc8p7ZGIGAWsfX3rptgPyZrISqFKqThbmoRVPPbFlgNwRGvO2C
uPoRhH1prsSqq4NoktQhdk4fCpfO7PzlsoKkjUqjgfU1yJ8irXQN55UZ+hUjV4tZGFm4jjhus74X
ilMO7MNR9tnUdu9/nbVVLFyHAyO11Az1yc/VfnNyftvqkyH9/65i4RPmHBWARGMVpxgm17lzlW61
en9rIYzOGFRCQdld9ZlQn6/gZ2MhKmmvDQYT1iXP+KDzfsh1FwjRsxiJWsdx3PhCwAegN+Vs6/QO
FhlLrpRvj6TRp9jVecZXgdgPfR7006b9qm5FPFG+vf/Nrm8U1iilKzSzIVC+GkdQythAx3Yk5R21
O23cDt20Vcr6WFWm243f2wyNi/DZSLRNHQw4yhX/KPzf0j+e37CFf2Ts1snzOaXhJOkuLAsbW71P
jNJtiNgz0qzQrq9cgxvgFVU5N7lwlQqDmRVU8nSgQq/c6ySH+QuUMTqg/WEvOggqMu4bZ8fEQPPS
rY/8X79ML+y/tTnOUoY4mcY8KSVBkW0BlYtcBN/31k7z4+1qnf26AHdpa3minIZuSoGt5EBZDByg
YIqQdv8FU8TV2SUMnO3q25j62aqcU9CoY8QjuEm35kj/IBJYWz/cGR96aStv5x/Nw1qT+2r2XSQr
CCRqgvxSJ+9eeBxtPCVdaPMps/vBaw7O1jxCMrIXU5PDUX2qvehHCxexvY2YtZV3LRUOf+X+XCeA
go+FH0JIUpj9X5wmyawpp6bkKK0vu8AOS8ilh40gGUO0YHhYnx+6vjEXBq3FbI89weleRSUogpOE
+tddWX3stW1QfK+Tu6759P7yrjyhoIuCa4zJFh6I0AxcBiYzMIKkGlldKe+6qdxrp0OF7tP7RoTL
vvQBGIEBlJYTXDHX+E2Q/X0bY0Q+Ir6Oms23qf37VK9U2desLAIH7dHSUJ2E7mEDWWr+KTEQgIq8
k76ymitKD+eNYuvf5SyShgyh+q6zedaI2UuUt03XgfYmQ/vl40CujGbolxCxkdfVy35zhbwImdZh
AhzPefmxcg2V9SLhZOSbEzqaRI9noHmUTph09/Jv+eO4WcVkiMVcfbt/bS5f9AWN7rKtsVm2xCx5
gzKEcXqQlIMG+d37x+TGbeecnNlaOLPQqCrkubHlvCb34UsPpXruh0f9E6Klw170DzWkmH73j7E3
7g3gncVuDYJy43l0+RvUyz0uijDQ4PcjI/TMY4gmpFu/GHeItu9jn65NxI+wv8Y7xNK9H37mSweo
Bt3q7+lh3EsrwwY30m/KAG/UH2LQH6Kqy98i50peIqYlXA9MgH91FfSigSd0PA10cD3j0+muXDnc
t/zBucnFJUqUk5kXJSajQt7IQ7qpu0dLav33v/QNaNblyhZXyAyNMe9qrpD6HCL98ovWChNi8a79
BSU47CbbtUhy5VRNGDsBMzmkQCT6y6szDY0eyDHr0sPt3A4IEPUUVmS3yEu30hG1bAtvZY3iNl7c
HEyS8guOXojlr9AMKChqqAQRu+Tj/C0n3xM39vT3i0TKl7sI4fDq5VkjhGBXy/FXQUvYFmxuQAp4
wC1h13mU16cqzURxXHaTv8ZdcECDwK0P0hEpnfU68tWxIY+DBkiMvpNtQgpyeVLHEQ2cLsEezY2e
enz7ofDSVEigNH74kZZ8H22y3Wn1hXrDrsWYP6Q8qITwwFq8q9CVZzKgxW4Z+Kf6Pul/hPnXle94
lfiYOlBWQJMGtLcM7i5sJMmEzs+J6EU5DrLd1m3V7T8YaCgHH5u/i0/RnxbnhEVev1A4WsDulq0i
KQnEccJinYyuFHxUZGRz5v/Vus6sLDydFczySbdy0SCat/WH+rmEVUh0NZ1d9UGUo9fG4G59rPNl
LTayKpyT2qDT5g/5Y6vtavRPavtPK4KLrVvkM4qsC90ktq5o9vA2bvL02/vH4SoeYgC0rqK/Ed9c
PR3H06lMs7QY/RCFMBQPA9eJsm3rQNqrZ34u5Wuu8nrXDNVUGTTip3MIl55LDuxKSw12rdmeuMzB
MXKrx+lO+iRvgw08LJv0dTXnvT7yhlB+N8UxA8S9HDDSVMaoemFT9A4VGgWAwFLGd51ndZuQ9Eqr
7FI3nqnw+OqUfmRg9aiALA6HkQfS2Gfsq/VafJxew2O1lx6kZwVQjbreiLn2zQhUM7mFEvQbD+Mi
k3JQDUy1NqPD/FuQBuV++ryZvhT2Rn6ajgKRnOVvsh/my/8h7bqWI0mO5K/Q9r14pcXZkQ8lW6Ib
csRLGQYDlNa6vv48e/YW3dnFziHvgUtbwwJRqSIjIzzcf4d4cmFJz63TMZXRQAVwlrBJyckj9GzN
A2mPlk1hQ3J5pIeExQe3YBKNfuT5D5UTXIDUgIdsitNuxopG8bofjrL2LKr/9tEj0up/maAbldNJ
DfXKBy1ZwcmPYjztjL5itUdcRcBIcUkGMrk6wHJgCqWG0UxGYMQR5M2LzMugLJRn71rdmT50CW8f
8+sTAF4VNOqSUBsOmHbBGiHSnQXiq1q0SMGR5MDk3jaxsOVhA/sPwTzgf2B8vbw0dT+sq0CFjRQy
xCdZFJLPDVH8BKt56DCzueQIXQYkuMIAw4cWCy5NeJNLe9UIJoGRCFbUtvQVS0MIuzhH2sev2RMg
XszGhusoj6SeUMoCpJhADulyJ5/6YpCmxGAAXVpbezNcAgT0/bX6GN/lTgnGesakXu9zmASaDH4S
XA0gm7kcY1klYwi+x84BU6Aljk9S8yOFMsLtlVs2ovDAFmuEB5xauEjhJyMswXjYTKrdK/sUrep5
+HjbyBW7GUHAq9jo0JeToV9B40KlupaNXMg7xHBybYovoTU8F88h5BY97iV+FazyQXspvycJeA38
V4bxhYN2YZzE02fZHl2bIRRaVR2eQQjQ+x3eYU67Cu6jfWuWH/lddeB/qJnJBCQs2QWsmmRbkPK5
CrbQiYw0doVBg5gLOJL+mAGLsDesDHx5JC8LgOUXMJAzim7XHaaYa7T6kEoU+gjx/5fDLVswdnUd
zOYQvn1Jf057dOhDhlKwomd1LYObptuJZoqKh/Ez/g6w14owv7JzP0s+4eJDqHmPy14qINVJxk8w
urk9bsljs1inOKCsWuN1ppQaNrWRlQHNYIhmiDXNnF7bI3bXid06tUnLhfJM6N7VB/5BXuVM9oxF
93A26TqV6Cpkv2zEmYz1KwmsU3f8Ia87EOtCKs4GpeY3xp5eOrZwfpBB0NBaD+TQ5SKDSCmUQx5F
GMVEIQZxFGR7tonXmponmnfqDzal0zXkmkzwmUlqOau5zAJ1CDunB5O1R8Dk+s/pbbJTJzqwsBfX
JULKGLWaaLnLZaGGLsGkmIbJfTXcYgQVYvTc2LwL+u7+riEEgRZjWq9S0MCYIU2ByA2t6BAVpFxu
rqOfMNNEPGcP8sewT56BFrSC0mR3Xy5NJ+5/8sREwz2IpKgRilIWxao2tch2+57s+OvSIVHwbz1p
yd+ibkvwRKEuKOjg7LhyCZLQliqoFlsUdtWP0tbviztCNJuAcvatRwuU7Jabat3esankpAUneGGa
2jVhn2YQPofpxomPxgH6FuawH+60FcGExVCZSW2EqvkXIm1YufEqdxLgFecX1EiRfyTEzeS0Kiaa
3MCxwKJ4W/g6tNQJAlgAEDuDQf3yGHXzqOApx2O9x7uGgLf5b0neWBLnMTbWwgqAagCnFV2eAulb
uDTU9KGYII6EocDpm5UIIvz6B9+hVNeb6oHwNFZr3A5ucuQ2v1HwIH+e2gBgiBQwQJL8vyp+I84M
U10+bQBsNqvy3HqreI4OGmVWduq6MVMFCduZLRKOnl23qtYhISbBVrzDYMt1CUha+qVfBR45u816
+Er4Mn6Dju36OQvDaNRFVl4CpzFdAE+5JOmroW9xA/BW/6T9qDbKNnYJrABJlW/cxwkNa0ctI4Ra
OsogBVEQ2cAqL9JIPKUqEiPR/3TGhBZE+BJ4pEiWPbLYaZi2qPOk6pEuBQ0GiWzjw+BxD7LtP04n
lGP4zNi0C94Q40JDA/jfSE8v5aJC8IpGWtO14LeT3MzJvMY9qdCxWxcXrjMoCCAhhQcdDiQdswyG
NiCUwKiGDcLdCNK4VWL66+oteMrv5F1pccc4YaqmLJ3+c6v0XMbgV4lUWJXlp84ILAHy4XUd2XPH
ZN5fOIDoL+A1RPMg3b7iHIkAakQwhKmUvekFtc0tdD5M4t9ywibMusYWXkco7IAwFI8+9BHRQX3i
K7ngR7BGch7BNvtOAOEqmA4kp0Vyn4UmpJwblgyAE0JESLhg0epPedF6RKsWV58GRwQx+9W8kd14
w0zlUMP6ZYcQPEK4C5VU+kEEyItWqAPskE6Gdp3aQNQ4I25oEDjAoTBxStTDmdgDjhnvFgBckQyg
kS5zEbe1oBQtELbk5iJXpn8cjtyeQFwJhzf38/aJo47BlUHKdYZCn0MGuwYnZzw5XPshqpwlhQwj
tAv5ZQVKcyhDg/nhijA4jdJC8rEb4SdRYLRJg4K2513IS7qssg/N7Xpli7r3+rgXZpXs+xpNJ+m3
bqs9ngphjuFAiV6NzfFHnpv+jjwLfKSpIlfZFK5xFPcSrn4CI44t6VDOSJyxlpcuj119G9luZxeV
BjXRUeIqLO9X0pvZ28UMWYPB2+d73dLv2x0Q3Waam8JDA3XXcCvoVvMUHSWLX/37jMZXX0OtfVNq
ZSIHWPvByl5lUiq0CXwdwusOu8tw4cQCTP25BagTmxptluQytgC/Ic39hEBUddmVKuZWIx74bIol
H6JK+YjlD9e6J9nzKt1q3u8h8um449cE4v4l3PcgR6WTy7ioQiVoIrLVxA3hiQM3vWamoRm8q4I5
uSSWjLDXeCv9qhxvH9xTsu4swKKN02nQMGv+nFDpkK77dXaXH/tj/ehvxOf8sfjuQ2ja2BTId9gl
dnbvRRZCQeSDtQ91m7kgd7NvfxD9+P71QfBcKJshYwXM6OXMh2E4zeiOJ3E3eaxV+8irP4wNb5ZQ
5Z0fGdaoSOHKGnWTNlyqzWKekEiBBx9GtBHXige1Smg4MCxRFyleZQLagOCYFQHR9NVFKoviCFKo
skVuXcWzt8KTED3NoMZHptmpGK2/V/740hhNKxcZchHyNYw1+mM+bwWIRsXjmjEiMjcXW8dA1EO6
YTURKva6REVZcyn4cyuBBV/2oofOau3sARTYsklq9D2w2QECklfULfAQYl3c12fm0jZd6wS9cNUH
kgxILG5UtB5BTNrMIOqgQsWmxRuMPA0JdfK/+e7CKl6MWaauhXyGqFNUKY0T+KXJqftu+DKG973x
cntuGVNLK8cUykx05YXGAdmZ1Q1POdhgqi+TCgEwp/I767Y1Ost5NSrKq4plNghllzTkrfvUIYaF
2pGwarfkbRtgFusH0BxgIdnYXxpecWWacrQTtHkSUSnJQjY6itbZSvhSWIaF0qR4ehwEB6aLubpE
qEWkXEwUCsEYd7DZo5qnZ7jgJ4d/afCu54DiCY6Dq23qh+yJB0876/KmE0RXA6Y8ztTkRhQIU42b
Rfiqbk4U8asQdF4ZKP1wTwNSw2bhIXfwjaNKXzFKqORSqHLoqSIB6FN/6FDsInRpzU4HocMzOyPF
sEjfK32qd82QBEBfdpNVdIbZBAxkDvUIoieSTs2j97/ptNLn7LAcTD7J3UyG3lkMZtf07fb5YI2F
WrJ4Ske5rTtI1fsGAJeQlwc1FKNwxxoN5UwbrQ6bpO85O1O491YFyCuT9dkO6gB6WbrEPAMkIXi1
I8AGSoQ3IFVJP33GQsrLJtYaMAyPQJE2+3aL7j8vXgEyt7o9fddXOjlvZ7aoM25EPbiMJZw39V5w
QamzaU1EFcj3onuBfTWQ6PfWyKjTLU5S0+WJXzt5qyR2LyBbJ/A2KN3elawprELIVpXUm6HfiSBb
7N6mIfsRCO0dHyU/bw98cd/oQOQgmhGQnSU/PwsiU27Gt0hR4FQgY0+zCKS877ctXN/zFzNLn7Kg
nAS1mRuo+zSaHSbtvuV601dn87YZmhTm11mD8ifq1oSQhS4iVjl6UFRyH+W703MSIo2BI36DNNQP
+Vg73Q4YI9ALW2A97Va/oSSyuKZn9qlrdyzGqJYT7FaC9qxlq3THbWuia7N94Z9Ip7j4cHvEpwjp
ahedWSRfdLZ2YuIbWZ3DYr7Dg/0EvcBjYJWym4oWd8mZJWqXDFVezkaJkIL45gwvObewOKtF530b
IdAGzNJkkdcuXoBnJqn7fgL2AQxgOJCiV6+JtKHkcV7msnJ+iz7tzAx17nutnSIlqUDYHxjg9hah
Uj8nEyhhpMoU54y1ZIsu7cwcdfCNWM1DTUEUQyaS0N4Hm1/ZzIgZQjAPBHUlTLVQC3IFW9kL5K4Q
zYvoJZYAn9TXBCLbQS9NA2tCvY9/4xG8HEOcjZS6LFRI8VZV0dWOWEJzRnRaXE1b35YeqjfSEjm+
hyD4+8Iq0C46m0+rNLYkb8rG8AWxdtrRMMModschNcVMsG8fPZYZqpTFKXwcGoZeO1UovfB8eMg4
aRvHinvbDOPY0YUNNR77QBkxh0kvB3BcjWV0mmDdNkLD1CnHiUzqpRvJ8rKYQSTO2XxppWulXau1
OTmk155AjaR5LVhp4I7Bb4TWZLv/aw+G8smlad0XwWE+ctgaIlL7qAUWHP5Xvk1adqewwpfbs2nw
lLsUJLGaWxEXUZLUYDAHSj0uGHN5e18gTXw5nqwe6jJtMR49J6XNVyX/CRlKk7FgywMBH5IOwcDr
ZEyOGKzuGwkUb/v4mBfA5yCw9NSn7mu25jyg3pmMa3QJ/s898pdJ+hJvWk4IADwkfgvQQk+1ku9Q
CQBph4jm5tzrWOEYWYvrjfFpj9qThdKm4HQ92ZssozBlB3xL4PRNfhJdkN8AJi/fA58GqZ1ohLHQ
RFnaIKtvHDhIriEBviecdqTPWXSNlwq5LmZthu5kuJpXak92Uec3gwYfjWUUXHS6rQxLwFNLewDk
CqfPACtKBLNEqvRXWpxJmESugVtTTe3ZVNImYyww8uRDcDW3UHFDJF4AHA3JGaf3/QvKxna8Spi7
irGPaWavsUdMGqZl7dStYmbC1mgTxlFhrSp1u4dTpbVQEq5B+JYpJuBntq6NkPCWRluPVMbhZw2H
utuhxt4XHRnO1LxLRmlW4bfbB59hgOY/ikS57CQhRFRbRbZafW9wx922wNgLNFcOWNbEokqCwGmS
+jEVcrTwJF+HXNiKRWjYfl4f+Sb5cdvmss/86+Sp1Br5EV7JQoIXyDAW6OUFu3zMOVrAahdmmKFz
tokS91MnIjIQhx+5oVlNDP1EFhRhcb/99Zri6dpgmaXzDJZodADqnNer26F4iAfJTOOJsVCLW+HT
EB3nKMAv5hPxj2mgWKGem8PMAi9e1xfIk/jMBuWD85mXqzAlg9kobn34Rfmgm8Na3LKe34uLc2ZK
vLw3Q1UZ/XaCDxrqlxhy6VwngYyVlRhdjnTOzFDedigA39H1gtxiuDUBV0QGkXhZ3v2m3BOygtj5
DZF2Mk9XDvbMKlnLs2eaHHdRXoIgGfX3U1+Il0F4YHB/56HG2hZkns9MKaUsdrkEf9fWT4V6TFKG
B1pOhZ6NhTqsSdgnYJmra0jZZhnhBgVMIgbWqZ0sCLkJzrhv31nBAGtzUH61ahq/LMMGwXZmPErq
dJC56AuISRjYzttzB8Wby7kzVAnNZhr8UFwF1lR9FWRG3+lisPvX3EHx79JAp+TDxGUwAG2Nh0Er
rEoN7wq+/D4W2nMVJ+vbfvW2L0Jr9KW5UhorPqkUyE2MKHRHqwE08UbwtY4V57ah5eDwc2C0IC+k
TgchQcvOCREhovFJ+cGdSPIEqzuEG1bEwlgouq4S5vVQzGRgRvAQxoM5C18ZA1qYOqITIhmkKw/I
asrzFY0m5HwMzyd72Z0A9TT3QPIdpJd7E+c2D3JfdghK1oNyExdGKR+YTLIyCmgiJ5jFTYWyseIJ
zm8APRbc0YUdygnipSo0II5qHK6eOhNsONYYjZXV8ZyVSvmPshM8WR5eBL/YF1m+5rXp+fb0nvoH
bo2UcohxlVZd08JLkfJpq+KpiaLYmghyteiWfctQWjH2AM0fE5SWQZI9WKqX7lM2RmnBs1xMBeVZ
VC2pI3GKcSILlJGKcNUm03M1/rw93oX9em5FoQ5iUKJbq2uwXzl9NusWepQftw3Q8GzyigDCi6i4
QzCUx619edTTRuklFXyc2DrSmtAPSIrTP6lWjP7D+GW8j9ZAgT6AgyAA8TCzWkQ2JrWc59YlUr8+
u3T0rh+ETJ/xdDro3i8mngi5JYJECFwm8J9ljTqbmjxLIhpymxPwvV0PzyQuIUelvmeDvRaW7mJo
1JnUs5HP+mjEWYl3cqxZiTwzHg0Lp/7CAnUa41g3OAF0kVg6QvTXryI84dkg1YW758IMdeTmWe6E
cK4RL4qG2UuC1ccgOsnvy+n7lLBSt3SXBL0fT8I9ZzuiH/ymTvlTnAVkCjgIJDxtO5RM73rUjE7P
2gbNS8MBPfEe6c8n8kvTBseDcTAW3jMXw6au3LbWgt7wUeFD+f+uhmLxU2yTyi0kTXfNGhcW8p8A
HIFwhVm8Ys045VuSseG5soeTk73uhbcEu308gQ42Cdo0JldyRiSYV8gUMTbUUoh2MWYyJ+eTX7Rh
MxPD/l55Ey1ll2xCiPxye2OCbiUg33vWWBmnhEYCdErdG+CbCByZ/yaHkKQP14x1XLiQz8dE11Gz
JG3gPCVSG+ZBaIGODHk1y+vouXZMwQLw0ouArvjJcm0iOX03XJtGubYWEhVJonYVFtF4I/S/vGpq
2+bdt2sgdhMrW6MY6YYbf5u/Cmi8Cfds/7pwSZ2PXaMcnlj61QioZOUIUWnV8ehKaWCC4dpjzPFC
XAAsJtKJYHGTIX1NeyIxL8OYg4sQPcKvXnjlSjppo3F2ytqjLFuUOyqKCsIOSkuybb0draLvmkMQ
uzpSiaxoUVz0AWfjIvN7dh40DZXWtoSHHUEKVLpE61dxIcRWoJEoBEejfJgt35TeBxsVWLtw62cf
Bd8YmLoaOFvWllr092dfQ3mkpqg5BW80EHWE+6LdqoUzaEdhdPP+OECFpFYZ4LnF3XNmj3JDk9Hz
YSNg9/icbwl5Yde+5JUcy+UvuoBPMzLldDKQ4utppeKAyvdCHpsik0J+0QV8WqCThQEgnJrUjZVT
SruQ4x76Al0speJWQezePgmLlgAagywFWohArnq5YeqZz6FxigijblYgwbQGsXfrONsMw8/bhpbv
yU9LdFbdL7ox7/OelIxVrwSykri2aq/b0U496o9jYAKxuusR/MaArlVbEB3i4cEEqi16ubPPoDzM
qKaRmIHo9XQaCS5XWGXer7xI7oT3TFL1K0AjCVfP7FFRFV6gfldLGrka9U2yIYw9uhmv2ECmxV15
ZohyaXWZz+U015VT9yZ4MrCCLC6ppZTS+VjonGwljtqQlWTjo6DLmZkji24iusLdaHGesE9sBYLD
Onq0xwNj8zBWjb4X+KnXg1bG3QSM2K67498DBZIYqpUe2q3giW5hR4/Smt9ldr3379CNZHU//rNg
A63p4MvhZVBdUO5FLqHSozR4KYdreSNbqhU5o0magtoX0hDEBlcvJRsw4Z8WKU/TK/7ciOS1ke8E
FxV05CUNqA7wLg9EbMeEpS1VaC7sUd5AE+q2j1riDWzd60BXEz9mSHFUHkJZ3RYP5NpIvwePwZd+
T1DQvzHkxRvsc8g0TyA0niEzQdwE6b3S7AEyKDPgpBGyBJxjPKsHMEKaoQOeUFZktwSLOh893RUy
DXkY6z1cwwBBEpAvrbQAbL/jRtqoLr+tB1bATo7+VcB1NlTKNUSFnApKA3tgn1ijDvUsgvnRjO8k
JGaFYxsz7C07iL820yn+O4sNfK4pkognMY8i3c1TeKfntcM4p6whkW84sxH5CgfZIXg7RCA2D3bc
7hXQoF38lVB5ELIlHtjqIx59eAUFdkLwGIzQbgkJcrGKVAhUCKHMlyKCDiIp0R7r3AzwOge1FNSY
tY0GPlPBwgPay3pXIa0knvTEmIRll/850VTYE+tzrKk+vmB+kxB8oWU++e5yBXghG1tAi1HSmQEo
knQgUUqbNf5/4aQ/rVNeiivEQDMQejmxZJXrzAlJh6ZmvoE4xkpN4540VMXvwY/bg16CLF9MO+Wq
8jxPQwmCw04H3phX2eJns7IKL/KU+2yf4Bmsm9KrDFFN8OSwLnXWzqbcVlH5w1x0sC3MEEYsQMZQ
PjCGtxwn/TWrp+7ks42NLLzu81kanMKGMHMFG3TM/rA+aTQgIRM2z6MKdoCS3YDB2E60Qlk6cSnX
1HhxNjEKhUIooe2jajkrzvLHCmBHsy207+BArMxGlO8isZ7t24NnjF2h9rPEN2MyTXiQRuXHjLyF
L1aeECom10hvty0xFlKjzm7fa0UUkSfoKNh9j5pVwBJnIrv/hs/VqLEA9BDmsiJVTjj02V6KMnQW
G6U8PY5aYRyrOMhkEyWKIrRuj2wpD3x+PujGVD2Y8QwUxApX+biTNzE0skE9Bym9GjTeLjpdHLU0
GzfXrejYftQQbvcPKDF5uOosjeGhrnwEUMZgE0H7C3jUFkA1o5LFcjEj1Ve/gX8UCk480TUjpxR0
cQ/DOnaQ2Uitf/fhRJmlnwBC5fNBGMNsEX0J0CM38Y+MWabvH9oCFd3HcmL4ekiucAB36mPi9CvB
C0ZTXrcO6bWEFCVaZRM7BWUJStU7dkMKa24V8olnnqI1/CgWFJQ2WrvcCSKC1MozHsCYuesiiEUB
2OLpW7b07dXTnx46CaHP7Cod+mmFHLeOdAh3s9s8xKEpxnbngSxl327UtfqNX8Mde6rb4tUvmbEl
71ugmeJV5ko9s5eXfozT30OdZc4XlJ6bgITk8mnHyZotRWgObaf720vOMKNS152gTC26L+GYYy4x
hRpdK1NoTjPjemNYoXNjwOaCh82AFUNd+6NmFukPIWSBE1lGqBWsCq5GlRTPq1gIfadD5srtyyxy
i6Dm3duzdoVYpVbnytOOUStLs4yscKt4mRG5oS+4fqjfRQNkSVoNKvZ519roswDwWQQzuZjcSUa7
k0ZI2TX5RuU0RsMFY/Q08Y0u91qUdrhlAsWd5Me4eikSxl5hjVqnzmaWB+pocCjeCofwZ7RVAI5x
ayiOdW7x1D1WlROPJqK1L4zJJgt3fulQk00jZYJuMNKu6nNk5QzoJjskF5fAFwH0AWU1tH+z+vav
crknixpIGVHSVVAtowYqagYE6wR4WhIEd1bnSK6ymiz4Rcdwy9AkUD9yXqwIGMPiIFiZ/RtqZMTK
1bjPvoLa0KHSdmOtEby51+84UzAhE7MfoO72O0HgsuM9s0aCizMHqMtpVRTtyfFGd9DJkNCQDrfw
g0i11CDemfFKF7csTP1VXouearKvz8xCHHhWlAF+t3bLHXSQgD3vJgh0NBAIDO+EO/HQo0GXdNZ0
Zgn9pWaT7otV9p84qLPBU3ENCLB9NZiQ+uTl3qz1yIJ4oNnNkXl7K5M/c2NF6RRIU0yqpofwg8g1
ER1ZzesKDLWS7D5icl1cPeWoqaVzAXpdGn4lwEmRLICMdGE/vo9fqr1xF+3SF8Ea1jnq5JUJTYr2
Wf8S6VD0ZMS+i17pc17pajMPAom4IPPK8YI1qt8z41BwjLW74g8AAwUks9GODBpVtCXTiYcZLcpc
wKE72N8LoEeJNuWu2aC8bCkrdcOZKdDpRJ9sDC3eJRBZKDjYCdQFwi3EyqzbK3xVX6c/hhzqs/08
RkY2VMmfpA76Cy4DMPyGVv3Yt8iVRp6KEkIWm9VjX5kDAAsM89e+8nIuKJ/hq2Iiy20KxpFH1ROd
Bq/W+U5/1IG3IqqwPAMIdVVB/DVckKsC+aIrYJy8HG5YjbHcGw2ae+x2Z4gnJyV/q+zB5qCEYcXf
f6Mjjn7R0TYpTyWUga754WmKc1TCE2Ql0PCzSTcs53SV0jpZUrFJRQEtb6DfuRxdwkF1z58wm8mL
vuFasERllnRPaOyCzmQ/xK9PCxbv0xwdJiVc2QSGGCPW9h1BL+082nQzi+70Kit6GhThtZah0ADh
IMrjlvyA7sYRg0KMvQuhPRHboZ1us/XoRYfQYWVU6CcjMQdlGhWsTIJApO4u55DXk7KryOnkmspU
IBDTGas6Fkyp3xl8YDH2P1n7Sw8La6BXEwHOBO0ODaAZRKEQuQ7wltae3fxIpNXqLQSu7fous0vL
YCZPFoKiC4v0CcjbRMyDyScPluRO32SrwNEhf7MCZcAHCQy42CY1GcY4l7bK2TjpWkKPrSKW1ekM
gIz9W5egIdkKwbFFaqPZtzoxddL7wPIvJ4DO9fyCxhkErBA5on1tUQo9b0wZoeKJjyKS+KkdJWax
GZzZ7vbi8wh6yerZcEjrLaEZC77GK3XbrQE59km34zsbDLc8FZ+fRHlcLs7qdOgwFU0DHn7pe+VP
ZoekJWPGyZ+5HjlIsYBzBlkVHYWOSt8UsWyQtzEkBkjxzSM8j4onoe7FSqYTx3LDGI3ZNrpUV/0C
GgnThnA596vOHaCAzTqbC0Ef2bx/DcqgHvxSwxeFlGHzIv4S7f4wr3y7NceN+kao8BLUK8D2t2cR
SC08ti/NUkvWSjwXVUizwix/p3qSmwLWBxGeLVDCQKJJK3/dW8UaLcbDDg//NXATyOOA+x+Qjvad
RY2/7DM+J4HyUODsrrXEwNcowNno0kfCqvwt79BPA9SFVSWhP3IgpnMyYbSKUrFy9PkmXxkbdNHR
nq0l5dcTyBq1eQUr8To9TuAT6r4Tbsf8S7JWXfXQrWtPO/5Gw+/SdXy+h6jYGX23YhIGJ7sR1Ar1
dbIGsaD3H+D5TlfJ2QipZIUfGtwUZyo5grPbrpvkpC1JqgLVt9pj1Z5Zq0al5IfE6CO/Rst0VH3U
7V2lvlctI3y6fg9cngMqvmi7zC+kCscPEHWTa3sr6dctZlJgpXkYBx3KTJe3cAZ5gW5K8afBe4dH
VgRhZrScr1rQfZGQuIP0DfknY0ve9pkS3S5qxHmYRypOlronWCzI3G+BL/ey4++Aom+vl0Q/2guJ
rwKxNYD9x+03JdtYBXeA7t4e0m1fAZmry3mcxnGW05qkCZvBTP1vujSaty0sxmef50miG0OnsC6h
BkxexKgiz4SXlbMIXzOqfzYeiRDI/Pb/tEh5DghPcXEowyLvkcot0QCV0ZMGTU5ykMM9S7SDNYmU
xyhRY2zylEAt1Up6GmRO2JRGpXuMYd12TIh1L9cqjYdcHFIMqwMHSWGAOrNGJ29WaXZVaC6617xh
4LfYLbt+Fl4YxslG+Nc3ODTYL41LYxl0rRDjipPl+ziCUPasOGHW/0xHZds30S7Uk/XUdl4jaA6U
Ut1BktaRIrMm4baLkWjuUF5NhSAgoGHFLMEvsWsMsE0UnuIgXupNHRTSJvpytyDTf7o9A4xFpjm7
iimKe33AcYzLfTR8m0WGoM2iS1MhfQpS95NUD+U8J2EudV1VCO1RvZZfhJXhJBEoDCewN4OmC1EL
aK1cFr/50rDOrKqUIw2nkct7wpQA1vfYhPqFOxkx41pYdAGEWVMFtJEHkI0KyyIlnZqkwNWTvBSv
/ycQTdodbW2jWNmB9dBdSHhCTPvMIBWQNWPIgdFWJMBHvzYFG6qedvGQ2uMqs3zXcAhzLyn88AAj
93sSGYbfpfXtDUPWiz4x599AuVZJywdJJPctaWoR0OVBCErYqMrFDM25HbLCZxkasc44OZAFgkOq
waebQwGy8DQruk/ehebUumN42iuouBFeBNaQMfz70oE8N08526QLEqkg/YsSl9n91NrRrJhKu2n6
wbo9ocxtRPnZqqnwRC6Q0tUO1SsBs3IWtE3QpD47Y2ImB9ZzYiGZe7mNKI+bgJ1WTSsYJNjrMQNO
nxBAx8fZ5itzNIN9dK8DDg3p5TkHfLY7vS/S0fyNJNGS/z2fZsr/TmIahFNS/PoUPCvM9JE8baIn
UPiFG+F4e6qXYo9za5QvyvxJDVIezi7VVj2UaHujN4eE4fEYRujmmdyfKk4ucaWkEiQD1XatyeLz
MLL6hVlmKOczKUqmGCRtPOujnaqaqcfA6OksZcbFxMnZnEmUz+GiQtAzEXOmJyCuMsF46G8aq3ge
voUf8Yf8RtKz6Tsrc0K24A0vQ/friZ3Sl10AZo9KLSTUI9Xy2GhxeuySeXa0KYPeViSzDgbjzNM0
i/NYGpyuoJgbcGg9qGNedPx0Lkuzn8fMlLKMezjtx/96G/87eC+OvwbU/PN/8O9vRTnVURC21L/+
cx+91UVTfLT/Q37tr//s8pf+eSjf88e2fn9v968l/V9e/CL+/p/27df29eJfwD0WofTcvdfTw3vT
pe3JCL6U/Je/+8O/vZ/+ytNUvv/jj7eiy1vy14KoyP/480frn//4Ay3xZ0eT/P0/f3j3muH3zK5O
ovz1b+5rU1z92vtr0+Iv/F1Gtz3hLoWmDy9BueqPvw3v5Cec8ncF1C4AqAoGJEOhE4A9mRd1G/7j
D0H5O+EEhUCEJGk6fgk/aoqO/Mj4uwwyNHCg8miKABMqwCn/N/6Llfpcub/lXXYsorxt8NsnLMvn
FtUQ8UPwAhzeggECXQgOURdUmoSZ0FWipQ1FagltX813vZSJOjjeGkmxulpF7THWKm4rx77UWrE+
joOpT0r1M6m4IrNKvxFjYDz9g5rnygcnRtImMwZprYhjg/Rgp7alqQp+8GVQO/HnMKvi12xsQq/0
9drKJIGzBCXRx1UnGobTZl2rWYWYQTc9Njp5m+tDci/JQzZakQY1UbPzR2Gj+AE/OxBIVx7kIOOs
KlDuy2iwp1L9bvSp8HOMU601m3jMBjsXSv5+AqI9sKtG9nd9L2uCHcaNuhf7bN7HrZhBy4nvfE+Y
jfndj/nRkbtcK5w0VgWvi+QJvkJvxMCUylx7yGQhOKaVL6GIJfQQLxJjZTK5cFJ+1FmJbqZAQ7uj
og/VsZnHfB/V2ofEZ4pwnCC24o1TruJWQpWZa11ZQuFMseJcR7K66SMwX+eDakldLPT2EGTGVzGW
9fEH8o2+jaw2f6iFjBtbM1c5CIjUvtqs22DkTKWeym9hpq+KWMpbs07HbDOKqXrQBg4JmjaaD2Jb
hHhqSfl4l+qSZHJVNm3mQHvR8HhJNpEo514hyKu+QPQOYaxwo6JHuzDBdpitNXDGrrEMzWFU2xy4
DVXd9REIMHslepKmMi3dQUzBixlz+Tb1eSUygwgd3phygGSVEDFODE+kpqo3JmJzkDpNcgW/1baQ
zZ69PlEEC0IssgXZimbTy8p8RD+w8NSXbfIt6qX5K69q/mMrjtVL2urgGhbbyE0zOdlpOlbU5nzD
d0L01R0qoxo/oGoTJ49TnPvpfZHw6IwqSvBCh/kYdXgATWFqcfzktFqRuKMQtFaSDf0jqnu1j4yu
MTY/p2rim9zk8tl4yOO4wYAgslGaUltp3/1UGt2U0ztTDqvqkCBZ1Jh6oHdWFhntT6Bb6hqC9Hl8
8PPWjrnwuarnYh+U+mvNt92+kNRxy2thto/AKeRFWWs4ZTADUqaFxSt0LTkTzZGlUyUG72RpFFoc
0HCmXojRj0BqFMn0Ndk/zDkPZKoaaSYkAUw5AtTQz+6mLDpUFR+afMxnu1wyIiuteUi4yrGDOv9K
4b5FHN72CVDTWqQNh7gesp9R2c9mKyicraTSYDaDpByjUA/uu0JQ7WDmwVld1JVdZVX2ESmKuCow
xWZUK+VGmXiPE3rhtczl5nvYAz1aZRy3lvkOADp+KDeiHrXPkp/lR2OSpM2Uhusim8z/Ze/buiPF
tSZ/Ed+ABEJ6BfLu9P1WfmG5yjYIBAjE/ddP0N1zppz2qjy95nVeu6pLCUJbe8eOHQG723mdJnYc
DDId1rqs+42fWBKxaO4gi2g3OAvtTzYk6ldS1+JIjKY/pOeo62qgkPwcfow6zfd53/B3SbMpDzRD
GyRNSBrpQiCrr7vCDlJGm33VDmXg5QX601ZBNsYv4qMQfXnfl265op4RB2E1LGC9bQdEEfmmMu4d
29hGuGpZfpOTqjoWbgG6o7FpZM8YKkR0WefaF4GY0uKCwP58M1rFuLZ96ayUp+o1PErEBoEvDWMX
h6Eg3aM1ZF04C+enDfuhS9aKMhC5XWyIWaIMZqZFGNNhbXIWxIPOUT6ToFAwcYFqXVs3ftDGaTAk
8yqHtapX8UDPpQVDYA9OY756rRnd5Jbbr0baRQkRu2ai/NIv52lTZqq6ktWorikv6AozEvLO7fxa
BFTJ5tiKbtinFQ5tCJpR/COpmD1nmDWaNpY9gGAvTQFseaj6ak3cmEbgAhFkU+78XpAkXZelMIHn
Unc/dj5K5M6YLHITXTVQm+Fo4pQMO+BHAgqf0GWO26NjZUlEtSOuNe6oDxS82aUWjdhOxiMbt1KN
kKteZZ0AKQX9l8ve7ax1Xwq66+Cfe6egnbYWvEyfWwzOv8TWDKveclahdIm5YGqawlZb84sFw9Nw
gEzsCkZ//NjPltgK7lVV6BCNsTATD6Dbqdm6oIQr2GZYne0Eli+LKnKK2f3odaphvJyVw2We0e4q
8RoLZPUZyi1BWdVQDk1Ml9RB4jSpjJwuHqqVkUQ7FxUC0FBvytwCBWMLA/SOR3GbJ95jYResCbnX
J83G0pN1BDVEbuQoiiApZ0RXmeGMztnUX+uhz+GbXg5+mHaxvBSSol70rXYHfV2YY5kepgq5Sp09
B684CVsUJXXQzDm8b3TlOhFeltMHVu8n1arHtQ+htNi1njp89gj3OXxnQ1dZbDtT3ptwSuJhDNVs
cMRjUY5p4CTuNEWpctl6yAuYJji2iUaVtVuWSe1e+rVWJBgzJneQVU05uoRTsp0avzmgxyTuq4KY
W0OZBd0uv5qLEBhq1gU4jhmQRjB5L+PWAH5kAsiZwh9uQcbqg75Jy2OXzHj4Dv3dG2ROauKrweAM
XXHH8mA4mpt5vvdcKfNoGj1rlcAOCVeUcOSuqO0pjlwrnh7rskrpmrnxY9rkE84reqkBy2xtDohu
Q7by/diHyIoQvuX84iTL7R3uh0zPQeV7TU632ZzbNQ08p3b00eppmcD2m+NF7eJSlOoiG0bkDqJx
5j60s9np06D2R7+5VFNbDzs1+2y8yzpPOe8ppvn8dwlP4bAfTOnuUy9m43Mh5+Gibd15azus6MIY
6VY4giW0JXPFnNva7RpkHFkH0Upoq6Cih0gGTjXMq+ON13JQlAcX1wW8dEreh74uIcbHOEcO1qIe
ifpxhDRJhf9UYvQsKaC84DLsBZszc2Sww0oQiKy5Cfs8935WsNmFXU0r2m4fj6VXrm04z+4aj6ag
pda4+zdFEiseTK2HNnvV2f6VHrmnIxhwWbfMKPpeatH9hD4EuZnAcnuvWptFSmC4v210uhnLyey1
3Vc/tOOUMhhzj8y7wZ5siLeL2Ic0vZrIqoRlV7spyVzfQj1T7/ssTm6yOI5hSFfP8IZjY9KsmRzJ
rgTeEXp1Kp+lysyhHxWKCWNjqs8e/AkwS1vDfmuO7bWfJw70omOx8/pc3OnW47e15NWRtJ13Aw8V
5DBwSnb2jdFds2IoVZ/aIfNu6nIgYAl3WT6EEKJq2gD6KNMUwKR22rOi0MvuD1kCFNQT17jqvXC0
smxnnKSA/JpfuYEX5z7Idb7Nn0YvbT/shi9lfGxPoaRpeVfClO+qlI21riFhcyjc5CARSaSdIq31
c1gFFI4udmyeEOnGxqZZ4KmE3OUIl8/oKut95lTJXdw2AsIGgxE86Hrh7DzftJeFJOLZdFOFS0XG
mYimeExel7GQTV/08yozxvmV+8pVQds7xWOWT96KO4kFJrJOq8uZOs27k5RX+I4U8iGdfVgZd/Ch
Dpjw35DWMFgYtDVagVxe2sqOYRKB+JIFGXyZb7O6cIaAmsT9QSsDDFAxzvhFqzl7ckaNGzLxTTBp
2jsYUXH8CWP1BFVEhZSRBbU3zkjq23R4GKx0mAIy2KCOiyYJ8sqN5tS9gugIwpWi7kbbNPYD2nVq
3Y3GbEUqUZmMiXfdODzug5lWOzq/pM3t0CRZGGPy9gK1yeT7453fU4yy4RTuKZvpWvpt5SE1rJB0
WI58d/IZl/EIzs6eqCa5ThLu3g20RE7jziYgpTT3o51ORYBrzayTzhuPqkvctZ/o2zl3p0tQz2Mc
LsoPXu+rLd53e0MRYfKQNyVk5+5pbpyAJIneKlGTwG0rC2qrnglYU8H/NtP2eMipE69q3vRrRbM4
rGmBr3sogYV58QN+82U3pEdb4Tr1sg2OlYrsJn+uJ++usYdgqDbWKA5jkbyVrtoY5QYWgEnfqF0h
pm0n3DwgcQeyXryy47m7GLiJgwq0+VC7FcHHWeqA+4thTtX0R7ca4r3bTN5lbOf0jRWt9ZQlFEM4
djWwx1whOlFn1ZPruG7lMzPZYeJ183Oci/RYTCP9GGp3yILJtftDrUn+rKppelcuVT8ct3X38QRl
ijGFNGMZ5xB3jie/2fYp12LXYvQmCwudl+MG32eR7noMVTwrv8zeaOulV3k+01/uzGow4nxLrvzc
VQ82rCF/sEroS/ATKCDYzFivSVP7oPxa4y5N8+7emZfRcW6J/moiyXwz+G1cr7jdsp8ZpLX3BKN6
a/ylTecN9tYeXfamHeVfpEQjBRxI3r82rQu209DWV7RUxTbL3OSlnlh52VrUXQsvGx9JmfJfxWiB
B2vcdl3NOt0nKNiQcnR1HbqZJPdN0tPHYuTkXRMrfWt9LwuSasLwZ2U9x13XbsEtdaHqX2APR0/s
hJPh1FFViQ0DPfICCu52MCKXRTvMz660yetgHkoeDRai6qz7JoR1JdtJNcbvPoQJV7MY4k2djjia
dEiueTzXP/OejitttTwaM5uPAfIraQU0d+ybprFsGJJ2DDd7ySgMPEsmskdKp2wzelmxsis+rlhM
4c2jUsCyrhofecFjGYgabC0hWzggmQLjU6yYhyGQxdAlQe2OkEkfPYwJziOdAyVsgnQhBR5A6uxQ
eP38MZQuBtfqUdznkz/c5nSgDzxr+008kGztsbiQ0WjBdDtLJUR5qkRsHFZZQc1ZhkKyUxcgFgxO
4MeViDSMwDeiRgabDu0ddgECMVWhbrTjj2/JAHpyljawj+TWSyZz/4rZuQrnsem2OK7dylNKHXhR
ZrizKsSvCjOFs8riF24ETKPd0T0Yr1KP1MtZFRiruyq9diULMf6oLAj/OemzgbPnITO191pBkfQW
NDrphRr/7ka0Ce6RzqHTY1K081qpqXyIvdh/GWQLElRa6dulOr4VwwDhilGokDtjEUed1cskGOy0
2fm167wOKOcwgFE727nzi5B0wybRGoYeDSIfLjCxq2RfAUyZfKQPuQ68rryFKH9olzOuoozKcLCK
FslPA0IapxhlqTRfkzFxLkwzgj9jAFK4eh6CttDVARnotFXTKA+wxqQPiesh2+ie0g7iIbLonGBE
Ff2ku4pdNcOEafV0hpljy7KnOfftC6BhkMTgit2lZdpNUVkwsZZxJFHQZW6WXs9SoPfZtH4eFEOS
33bSICFFNgwAgYw/G3xAV70c2jeZDB3DkB70Vqm0WRYmdpFboRX7CUzJrD7tA893xU1RxoCKgU6J
xwT5l3VoLd+6ohMvf1SJ573aE5XPkLkaGP7S8lVwbTdWiEtrmd0VpI6cqpQk5NJF9W0PjgNxI2W6
oJMUVKTY9Ffwo+cR16l9BOk4n6PG913k4fb8yy3InEdIShoW8qWzeiBpj1JPttWwIbh9QkbseOeA
8+yoQNqmFdH/R3bb6S9kdwE6/9f/QU6/ILvAd+VP+foJ1F3+j39AXe9/CJxGQTEREDdz/EWz9W9Q
13H+B+7bILrC5BeyA/AR/A+maznsf4DnekuTFV7DixXEf0Bdi3D8mYA13+IJ7HJo3fwbVNf7y8L2
/6K6nm+Db7tIpLqwgYSjMV3aLr+1HXU+Fj1J5BLbC/sIbBppxMhKErrSrutIDE26y4hbBX4fW2+d
6/mXdlvBdlnhntoxr4UTZ2OAeih3Tu5KB1aJYZqW03tP6zfKSv+9lmzeaFXJbSPi8cFJujHd8NjK
7gWroNGDukGvDa30TY1rdiU6RjATMA3kjgudm6CKObkBXGGVYa18mP1OMVnHdLzpOxeOH0mrcCfp
qd2neaW6qBrb8Zi2OLZB26XslSe02+SedG89OZMLZEPVllbKigZZeEhii3it63GE+GcB81Y8plGp
ae9KkxbKWflFYin7TgAUSh0gpoXEtRmRlGeK7mcyWXG21gww7rDXDcvHV5834gWg2PjGWAIcKZ9z
8tzTafo5Nr1tAmnN6kUQMR8IhP1fnbGak2PFjAksdzhQS4+hz9KjGfv7aqq7QNEieeg0D+1mfoQR
TxrkFBfm6Hs+8swpvpF0LN6I5TW3Mk9SJ8DExrQWCHgQ6+uHeZ9Kq/DXJbQgQ17VA2ZgM2huPIsi
hR4BQGq8wjquNILODM36oGVVMgeY8DE36Lwz4GrZdl6G/wNYoN675fzT9+D7Asq0Qrc2m8rQ61tS
gd0k+yIglUojNlfxvIbiBPOBVre3Fmr6wG/iERmj21jbTtu7op+CVqhfOencG1s7SF0BY0wO9BKJ
I/NdW84tboe2BnW4VvaAwWwfZN26QcGxzWwq3xMGWsrWa2KZh77yq3Jt0s7iYd1TH8WKPcIlBRBT
Ou5casork7HpPmeTDczd7grsg077aHIyBXmGVjvNmih39NaKK/1Sa79V17JkIDfMfdKPQFhzch8L
k09PtiNd+1gio/5FW7+U8dFeskLnDQd20uY9b7gLN5yk23J7qVg0oINeeF3xU5SiA7xZQMo0bWev
3teuW00HGHEeUTE7QZf57l2dkkXXt2JWte6BLkEj3+50UIiyY5ssVWN7pF7Gf8WC0OQHV6jqQ0MH
/W4M3FRWreuX7hpJMWlxYZlyDPB12v1114+Y7cEtDuC441kGDNn2Cn4kIqPtXs5AyFvgBRDmzv1X
fKSbOkmAd9u0KUOrHmqo9GtAtWXJoVYyGL5NqfUU15q/1B2zI0nmG1vVrfPQFj2rA6tyvXoloXTo
vVo1xHZbXbCjJuP4ULed7f6imaBvfevvtAsIwpvHGQMo80jkSs9KUsB0gr17GUCVdQa3A/dqUG1S
47qu4fbQoDc71yPUlN6MJZDZZVWlLms6pWTbpd2gotYga8XezeuiBxyGG9wv2vRxbgcICTQNZeoC
XaB+unStCTB3RnIdzRmwj466s7ftOazsgVXS0URuyd3cWw1570RxWjf3ad+ZqyoxqRWNRqOTkNnW
jM5XWiLz0wCH2oYVP+XMbbSPjTCo/JIFcvKcyOSUrDJUlUBl8TDhYA/FFFl0HtZFlXMoFklAT5uM
aj9+RxnIggmtlva+bBJFwtrysuEynVPHfoEwkG3Qb8eUi50gmRB9+jg0ZqLbricDSssM7RUMVJm8
bF5bD2h0GXnQJs/e8L5VvrbQR/Lu4moezI0nYtK+oVQpnNCOpRqKrZ3DVMkJkLMN3VqI0oI15pTj
6OugjBkfwtQZ3f5+wmhrfmulXSP3NgJkL8NiqufusW19hDjb6+VUB9Ws8qJBLlvW7hZHyyxHc/SU
DMsmF6UXMSNLR4WgLA3pZYv7QNz5cSPnCySKXB6aLuHVe2n5eb3jvkS6F0ve12FjzfKW9V21geCV
w4N5TCgU/ws31fuEl1Z8XaLlCpcWy49n/WjlThYHee5rtk3ysh/XFhh/mAFg1osn0XgK2txUCU6T
Dx0wABCYWnohSezZ275ry+KSET8neZAMk5tOQA26VO8an3f2yovJ4EUVYY2p0Y/gU7+PUxbzvQfT
XnjTDhlLLmoUfu5+6MqsPVhTo7MXt/S8dOXWnmdfcYnbboOeTFEjZSNzH+mRcn/L3Jx327JsCy8c
4rx8JMXk9GufFZPcW7nMxUeb6DJeSQSj+NgiHcEt4zOJbl+XUsjsAIJ8NqNh97QsMr7hMO0eV6nq
jbNKwOgUQWZjNHhLR1HPYakLa3hnA0vy46x9AKcFnGJTtIXMAMmijrddvvKrwZ326EZ52U8gfNO1
AHYZb4bSR8cSpwZJ7IQrnrPCRF2NPsV6oq6/68sGkdmNDbIJCH3fNrXMXoihUxOBlWdfiLkQj6SK
NXRVtLWaGpG5QRzz61qk1aEyKPfjMYMLJdoa7yDxPSndFoEaCaiSvWF3ceoPGH2mzXppZx6c2ks/
CkvVq6GzwE0xMFTZebCcDYBMWC/DqOWdppl+cVxsnle7fcQrOAY4pnVDQXkdNSYbMEgyizZIOKGA
LoB3XsKZkkJ+pn9qE1KsMuVipK/2+Ns0DYD0MfAd6E5Nx9pGR40hLARpy8qN2/D6zp9djLBq+E+h
JW5HOutl4M6OudQU03ckoQ+AYaE5zfRHY/q0DQuMRYGZhOMP4JsUTrpH8WTLXWa62Q5we/TPRhTj
rvYmfTvEfvWjHRFPhWXRFXHNgNqw1a+5ycUa3d04xM+ewrgn7CaPqwMG+KsPBxXEGFlOPt7qxE1D
Z6L6Fu/l0a8867LpRLvOYK+x7ZU1Xc1Sy3vDx/ZadcsNaybX2TjEGstghFIBKhmd3RTIKo64G4sr
ZBaw0pxJt+ody9kB+l3HZJyvGEdDjwx+E9q+3UWdrYYXtPsvaNN5iBPpcOl5etw1M7pu6DysedrB
8yJpVr2vq6DvhHcl0TC7dmrZHhsvKXat3eKnQ09sl00JhihtAdGAmjoQbQVy5U4ewHo9POW40n0c
j0Yc7AlmwFVaF8fOdspVZXT10ki9HxUDR0zORXuVjcS6SFtvihx/6MOpc7tNUaLj0rsgQhRsvKZp
j86PRDJmoDI9DhLIZif9nczLO7sqrpLeYQ9ojRQrHEPdIjboZFVN7RunFSDDOG9eHTHfQA5mCspC
oamdOjOJ6OAkGGLqAcY0sV4BvbyBANJwtBpLHnMQT19QtcoKQJ4pHnF72AdgVQfYn99x3XXPNWG3
tXEIPIJmctWo1A7izhqiQtVPnkdfSpnU2CukvUGcz8WqkU2LO5uYZlsApqFhnQrI3bZqfO6bAZwn
2lRTAGMq/lTrrniw2OLQiPt+PRs8Wt1UyMFHNSbtBW91C3orjETcNYXnRh9kzK23wOCqdV53ZN13
JXvLgShawW911z+Mld8ZKidDnyhlOEMtBatF1FuEgy7zuZSxR19LUoNwYG35xrmow2SVHOdbdocO
HcS3zNbR55b8TEr7uuQJwa6MYSmXNljS3sfQHK0u4T6zcXf6Y4gWh9FF6OWcYN3J/PTfa6Jms5kL
i3YOpvHnxxQZSWEFbiXBCIJx+lxiMCmC8PLur6Wv9cG5QWWyUts2DzxyGJ7ODYGdMOT++QEERCRC
XUbRAv38AyimeVyMuiaBixGpEvbwaDRYZbRosSw+xPxySoLU+rdKbl/XBdXp91IVcc4omWPdRQlF
XztbHrlwXv/LuHt9jpB3Yk34z2ro3+JzJzaMoU62toEEdIOp2ARbK7ftIq6A3GY37cjPs/Mon3l4
X5byTsjbKkdgGX0spS4EVITcUHXBfMgh7JXdWsdF22Y8yujsPn7mon5d9mQflWqyvmuwLNioKwTK
jfPUb+uo2qEjdKOOZ3XPv1sPWls4paCQs78JZr9BDXM/VVootqy3uPnpK9xHixWw2CDHh+bij3P8
xm/3kGG+13dsyol9+qX2oPEIngE6hM4WrbMttyRK0LDLs7BGXSMwJTPpDZwftn8ORd9t6DL3j1nU
v+PR5y/VH/nsqR55udWkW5SRkeJoSXY7mBb8jbt9IlR+CnrfRaDflwL09PuhyOuUSfBBUFAsAqzX
BcZkMsiAuCDlD7vhItsPZzWATgjcf304mDR1XORAmAgSp662MxqBalB9EnjBsKoXQUkMoEOcYrcI
GVg/zs1lfhdwsJ4LVATj7j5MXj8/ox7MwIapXZ5xUYzIV8U7i+rI2vB1HoloO56hTZ/I3v39gNSj
DE9ocxSKJwvmqixQIqOZIGe2cIw2k+xS1OTQru3rZ9erZnRpHfj79A0YUCiQMHlscl2EmFmKsky+
JWDzBgIDwCGGzHcqGc64Mn9317m//8KTbR9yeA2VPl5JeiEWoAvCWLD8XYkQQLJ4ETfZNruxziz6
zVftUrwMgYBIsf0nUCFt0Hw1iUnAM/KDJqGhEgfSb8dcrv58fJYf/wmT5OgwEYeBGMZ8n57ecIAb
Smk1QIS8CXqTkAwdz31S35yaTyucpAogb3QpWTpHoB2s6grjRxAb4dX63z6H7yJ/9cCQhNEh9U+u
kM7LwE0o3Q9QTnNrndVAkf8DNH+X8HzdkE///qm4Ugo+jNfXoBut+Wa8qG+LfQVhDbphXTjB4gVX
xi65OhfGl1fzeXMW3BoUZeRbuP9PB86Zrh10mchH6r15tgx4iwqpvCL8pYw/DCZTzjzj98vBehvF
GfTtyPIOfrs0GkEWvgP9UBDu8GW3kp68KPLLAW3VyoVzjrkGT/oeolZ+Pka9iGDtFLgMOWAPMkPp
BSkU6STKzn/9s8DWttEVtiGvzf1TCY4KWuG0A6YdlBf15QBtWbZPERPCePeLAZoKp1//yKGC9rU7
s/ZyL3/eAayNG83DwBf3Qcn+/ErKMSvBmlum0DHyr34YSOgmO7NzHs5Lf3wTZ8BdQYMCpBt8wBAU
/7yWNdHZBuUyDRroxbghhE9RiForsFYQ6kGaPZy7s5czcfJwnxY8CWwpmG9opWHBbNdCYiDf0E26
/S8kBr55iY4Hsxkk0rYn0JX4/GCe4TDTM/+sU+0X6a5hjQGk43kliG/uL7zE39Y6SVxJYcsS9QpA
rwu+h6hSCcksILU/vZXYqNV0SEiYrP99iPu86MnOuWMp+opgUQu9iaa6bIdbk5Ezic43qcDnVU62
q63Qx2E+Vlm+xf4Clrs3+VFvFye67mraVk9//va/xu1lOXz4LiYhoKVyElHhNFqYUfKFs3bn6iSa
+59sfPzzGt9vF2hEHHkVYvepEk3G0WyiKeDAJrKhIOLB+SWLxgPbGYyGFdfFWh+9MxnHyYjaknFA
eXwppzBXgcN9qkg15Sz1Id6HB8OsY2KC+EVDUVSszUNRB/6lHzp7Go4buN6s+J25Bwc9yh6azTkX
w2WS5Mvx++13nA5z9SSlFWvwO/gRwknwf89DkMWfIYEbluE52ZZvVvtcsZ9EsqpxwQhcKnaycdYA
xtcKtxZMyux1trW3+ixC8N2FCfkxjgiDgg6918+HXlcg33cx+ZjQtOzrfl1X9l1s5jCX6WUi4Tjl
PzMLpORZRah9107ubqosjcwkN9YETsN8c+ZTWx7wc7TDZYogRNDhZy4/tfSctCgHmzkf5bN7k9yi
8MNsAmqi9Mk8V8/OfrGvtX9ab8Y/c399AyL4HoEOkXCXlTE79PlNdGmMHoPnfCzTnhU0akv7zRtM
4PDIlmDUJw/FuLHgAFtmhyY7TuMl757LHPI9/FXQw0SPfrEHzeHMbf818fv8q07SsiJlanQT8lGY
Ww3aJ2nzMwt8c58tKwgXCNFfumynOaxtjxUvnI9Fhz45uO/5fkmaGaql7i1bNQ/nRpi/BiwfWazt
MRfST2h4nnxxzjxlcZc2H069dYZLYV1IdiYd+OadMeKBB8CQaSJYnexkBv6BrQf50VtXTvOU6rPC
XN8cGiywFF/MI98cmlkbM83pxxByNPlDYKOxB2ljE7IfcpNfpGY9PhY1zJXP3WDfbdanlU8uF1B9
TZ6M6cdisbNI8DQklHt/5UPsFshldWWdFZL67lk9H2N2BOP7MA48yQraWYIQVov3wfys/XbTj+j/
CnsHLmj055P/Nc3xIeHpYDIPVZyDQvPz+SO21JbS4m0049ZJ+1DRH0W18+mmnjPwkH7M5bmx6++O
/O9LnqJMGCFTaarEG3nxgngj1vWmgaBRBQIUNPyndX1fXqqthm4pgZj7uVD/5RwIgtpxsdigDkgo
p/ebsTPQtzPxMwNl1U12jfnI2nOVydeyHYAERv9wFohnE/dU14VijGPGlNfr+Itt7FW9h8JtvNNb
vWJ3HtyZyFqtmpf8ChqaydOft/NrznCy9EmKZ7Ni6RrlrzF4vpEVlFF6BUJjGvXBYhNnsWARRz37
wF9u65NVT6ILdy3Qo+P8tY1wfT5gjBFuULCYJ2jH/xf6s18izclqJ8dRZzSuSx82APlTynY9lCP/
/BK/HL6Tf/8kNjdS1pACyl9l7H/EVbEX6DK1PegKSfr255XOPcnyS34rKpMULojEyV/RrxDk53zW
lOMvxdRP9/rJo5wE5RYje4mdqNd+HW/me/QeWRXKMaCHFMP+7cqOILQvqrDFJ/JyLmx+zSWx+HK/
+ZzgEHypTYcWvKS6XL6KPhovyjeHhM3O7Cdk6EuGUd6Zad9uvU23894JGOQ8qN9cDAStz9VyX0PO
519yqhwJSdmWsS57zXbJlq18fWMAFtyKdXFUh7y+qSAlFNBwkeWj8J35LyDur2Hn06s4dRjiDkj4
c5W/Loizyw/xo0FTyLnFnMYld8O2Cau7+PJc6+DcoiexANT7tiiy/NVLdUiT9E6Sd4DU5yLOd6fl
t10+zSyAKBNwLLLXBYNNDvbD9A4J3bCOchJ0UFSFedK0dTu0Jc+c0u/Ozu/rnkQB8IlB2Cb5K5fI
m9UeE8erf384f1/gJAyAvFKlncpfxYBBS1RA8bkDcm5/Tk5/O5DanVo8QWUCYYPIgcZ+qn79+SnO
fvsnIQA0HtXlY/Zag/hyN6G/Ym4UFE3zECOIq+KB7IZ1vdOXfKtuxDW5/fPq5zbpJJHOxynRY5G/
ls8x9wKJ4es///tfK7eTk32Sv4iK0xgzdK/e1WJh1SW4aN1o8ZIc+L9WoEV1/Hm1U6BzbiFe0qb5
q1bW1nNKeIGPN0kS/fmZznwWp7mfQk/8r+vHxmigVT4bcEIKfQYvWTb99F747dvmJ6HBqwzG7rAv
sMTEGOZHvDAonCnMqwQ01/LMJp35CPhJdjDmCbUzHCRDWOSiv69mO/x/e2UnsYCDw9ILO3tNijRI
/OvG/Mzj9Z+X+Iownez9STgYLV5Iiru6hgGRt4avH3pbi3L0f3djfPvOAL9whv6Gx0+j6uB1vKx1
9jqU+QNS8648F7e/DdtI+FH0gxNOToVerEHPyZxIvLLkQbnNPcvyY+ugCavJ4c9v7vtHwVwyoEXo
N59KrCEbT0aJuw+8nJAXdjh0Z0CrbxdYgGEXhe1f+iKfsqj/zd55LMmNZFn0V8ZmDxrg0NsIhErF
VMxMcgNLioJwKHfAob5+TrDY3azsmqLV7MasqxY0igwBOFy8d++5kdOaqGB1j+fy/iym9fDO/B++
wk/v8GYa6yicrlVYvlLT2a4l1o3gFwP4z+exn97hzTwWLqhJjJSvOkkPabHtgedWZ6ThFarBX0cq
/+nN/9e7vZ3HKomn0qTla7VIMPsohWWCcTkRWOr/+sL9+VODqQDjAXXMf+t8Ewqn7G4oXqety97v
lbS/bZp0u4LgmKeArLBfral/OhZ+er83E5uIxEinonhVY5qQX7GZ+/Lvdh/P88BP7/BmNrPzzGqt
4vwOw8a0MpH5cSqrxMee/dfX7s+/CsYIPifS67dH80AZY6dx/lpSYPVe2/DbX7/8n44BID4/Xv7t
MVxMEzJQXt5MgDmaetMGAg4AqtJfSQP+dD376Y3e1DJaz5vCMMxf1Rwc+vhKu+k+mH4xBfzpQYfq
4T+/zZv7Xlgq9le+TX5aX9STAvN9BfviGlvGCaREsOmBnW4GtvbeL2CEf3YZMZtQkLLPDfq3BQUC
Xzqp6+IVGwPJy324SzvAVehQy03u1e7fnojoeaLwpO3GdOq93RuIUQccZcynMceJ0H5wxl9VPt9g
I89bHJQiztkMxKnNpzj05kjKmFhrMX5CYrs77xYXYhbXY7Etn8Yd4ZhJB7k4P3wfiv/Bcf03y91P
T+W/mbZ2/fQ6FE3xB9fW+Ud+d2254p3jnuUmgU/J6lxO+odry7XfYYFiHISRR0caTNe/XFvCfwfh
P6SZiEiCMtcZfv8DxWWJ8B3KFQrBjucwJ5PP9ndcW3yYP+4jg+88rwDNNH4sQXQtH/3nAoaLuVd0
c2ptqDIcVNc9erOFsJcoZms5aH9dN2wLwl2cAQIypmyw7zbF5VQqbNK2jD/NIqJDnWtY1YpoBzKL
pBInYE7vR0OxammLfisb4ginMn+OgiLpxuJzFAgCh0rvohlo/Lucy2r0L+XgP/Je/qFtypNY9N4E
KYreJr4shXkxWt2azA22S5TniTeLeQdJ69E1qb11Z+091VZAbJ9dLuShDENtk/K9jObgcr7NH8ta
pF91AQwCRMtQtQ9Bmxd4uIyVX/sVlVLb8rNlW0+2uskafKkzQtZby69HvOjLDLgH4gbAFugTKkNZ
7jZYtK1+gvii9FLsyIyOiq+tG7XtxRlmx8nCQjq9GWdyzsADOU5O+W6YnOs2d9QVAAiLr1YFcnw2
nrvEO+TdwaGQYqxIp8zsZic0FpZN1pkMwa4/Xee9zKtNELUoZjp3SukrLVGNIzrNHnnklblx58Yc
RBpiBm3tKDsb43F4p2O8a+Ogvp4q58B73xlER5uwpZSULba7mWyrP4qpza4gv+FNSblpXXn23ej4
ZAEoczeiT4+KzKBpSmnjkC9j8qNXLN4+DzuZTCr0LmPcB52sNsouLwctHxVMk26T6ofYGrp9Ma7r
XehIuYWL/7z6cX4t8rwk2zCOz0GV4KCTAf99t1XQoZ3nSFtx/SG3YcJpXLx5myVhFg+UP9ErqB+t
nL81ef2/owQG7Fr+KfH5t2np0yu2oNc/Tkr8wI9JyX1Hl5jHljZhjGf9PCf8biUVzrvzn/gxYimH
it8Zo/sDD2hF70QY+BgXXTRVoff9FPCPScmJ3lEdFI5to4IIBZPd35mUEHC+mZSic6DKefLjVINY
5221bwBKZCyPzI/V0HhMfLcc84tY0MCuBAafipTTyF/hiAWW/VU43diC98OteDMVTjZZSTGF09cZ
MNdwoAefqYu4pl3nbEmvjr75jfGKAHMPZ82boQ7oRGEeSqMPBdmQfZVIQGyntYTC90nEs6xua98a
YC2UjmVjql7suzWVbnbCRirZk6QrqKCssFydeEquZleb6cXrGryTq2WWaB9lVa0Is6xlvdB4Kh0C
2JthdsGbdbGtL0VVg0/onKkHlVlni6Xu0rpvJJpBy7KAF6ggi3ambU1wDPOwkYdgxQ8GhnZCl11G
OJEWY1vNSVbt7O+qAYWY7XWhvQuaFjhVU/fhbbaIIHs/lGs274d5Ds2nokNDz6NpvB5ATVA2DjKL
VgvHbNJlrfVdPnkRwI+K5C7cDdFUjBNI3+LsL1hEJ9t2H8vJpLBYIES8x3/SbaBqXXLEE9NRy1pV
N/7S3jbKTkmMCQz+tiaQQH5aI2HRxNCfNhxs/RVsCTaDD1QyqGHMA95K2shRaZNTz0SAFspbclyf
IGJqECspEfYIUtSAFNfjJ7zGA68FiySK74sCt84+wCZ63ZcWNWvMVHer1zThloR45T7kuQYzaXwz
fhx1GnlHl6NNerGWuVte9zhuigsGmAyvQGl8zu3c9k6Wmxp54Xc2GMPJ1Z96rPQPbdBg1MiWecoO
FYae7pjWK8SUqLkTK3wDnXfDt5XsxJOkoftEk6CHnLI4t42Pr8wszTF2g464nsapL+sIsynitLBP
fBYWlVRTsexNhksNVszc9F/6s1MH1kUObARIxsGZwnLdQtXCyDpVC4e/ZZZBfIrSpRO3Qd5FgIAd
MW7wka1X3pjds8jfKLKWDl45fHP7TmxHRHm4bJX7bPFy7Usfraq9BM5RgjV0bHlhLUvafM4UzAnq
wF4Hm3vxqiCZZeOryyoMesxWYWXNm3G06/F1CRnPSYyLq8SnSG0KC6SZGrRzY662CHE+LaVP+7Nd
wi9FK05y7Lsrnlcn3NRrz/3MIxUAb88UhjN0F/6zB07SAfkCoo8GaPlhSKN6uJxGDfhjWNz5K49G
x3K4hphGImiryLMrLwr2WT0XwMywL+KW0ZHTX6RR0SG1RaLBrtte43IL1+Gc12mt0t8Enu23CbSJ
wd0vNXhj3QfRbsUF/pzJuP0KYERtEOJ60BgD/2poHOeOp2re+UvdXodBaA5dVsDdyKr1Y90Ew2Uc
AxNt17h7prdibZZ0vG6yqUg3bPZWejUriht4ezbxYpCSzlyoOVP7AKwf6y6uO7fr8e45634x1Tec
xNahLUx4hJFU32TSUyU7Jth01pyNu37V3W1kCp/pJUNImNlgBJmegkHtoYJ57j7HKNsmNn7iG1b/
SN5P9TjrzVwbH1yb/d2PN6+DB9FN1TAmheXK9hGbqsw+ONM4x/ul6DN56N2qEhdTUdQPQlpNu6Uv
U9YvMsTheWhHufrbNZht/zVSg2Icjva0y1OyPw62n89D4mkNOnA+x7F62Zde6yQr84u+BRBqM61A
ad/h+37J1JSMxn5faHITMEIdsMg7MEMW+ZLT/nL7VMBLDOVlsYbuKV2L1t6schZjEuBi2rSDrrCm
AcgZLlZsoy/9IBYsoh1QNOzAXTHkJwV6rm7hDQTVa9ah8EH5vGbgyYTQzXwr06G8iKkXrhssizGM
jTFwrJ2MCaDOkmGwdPNs497FzJz1RbGL4jo2V97AVuaAD2R+FcDvOgmo1oGQt4NxWza7pp3DdQem
trZe8gLv+CYuF+/GSlMrBj+r/Xu9jo46FCUBX5tBjBa4usqf2aO5SxXft6X0PzUgu0QyVapmmAx+
Q923TVs93Xpt0E5bcsjgHVWyGOdT5kKVOS5nzD5zlrG3LDHoXie8czBgK4Xce9bgPqA0xQwbt/XF
t2gx/DEO+0adRjt1NtgJNcZ2Y6802rg60ckZLchWy+oDv5oGpplNkK0o6HiHmfJwNTefJj2rQ5AD
HYj6AuOnGuN55QllnctGLadd4cam3/U8itlem2G9HTviAl1sxcvGq8J7afi+lge1LKm8vmivgnmd
x2eui/yIas8kQYGFr02XD71jfVFdD+XViPyMDW46F/47wnP28GvUucUGWyifvYEphN9cyA/GUfcz
hrJ9UIp6AIcg6uowV80IpsoeTqPAZ3/NoGwIXCxdQtzy3NnJwPgk5NHdBNH50pemv/cmu9qwlMw3
jmktlaB7rTDML0PkXzZhOX+Oi6w7eJWTZLUejwMQGPiAToan1KuaY8ZMc7AdYTYw37beEvt6A/Rr
ChOgst2ydVY8+9WXNFugEBbeTD0sc4V0d4aCxcOSh4yDdIzwS+LatQgL93Q4XMspd+2NasXKQt9Q
gpIbr4tmqFk8qi/YHUknniE3w/zNwiZMfKtr7SMMYh/FPzbxj2VRrOrYNZxYt3mcLd9SDZJNFKr7
TBMANp6nXF1+9G05M0NNxGf1qCjDgPLjBqe+X22mkrV17y4mvKqNrmiN+WSnDXb8aJNMcFeUhKzv
OlWqR2D7C6G6KRyhq15Gdr9tpD12e3/BR37FCbRNKAMCe5hyc6vXCZyhzD3SbyiBAFSwxjKPdxlZ
ieyVbP++HpyXtunhcGQWRslNysG2344cp8hKd/Ua3+Cmnbc6mFB0ANm5SqHk7bqmDG+nuqyfUHvN
nypfF95l1ULI2M8dCEZ2GHr+7IelLJke+7w9yKCW45UY4CqqHOP1Xhpp1ts0Y6u9qcvUbhJuTuZu
GrAiy3vmGO9B1ysrvxezLCYBtgSQWObstFcggzcSmTImuBY8yoHl0/dvBnvGUtQFdfSCWbpVQJjC
6rlypu6xAEMAaW6IpThhjfXcJAxUg8s8BoG0ibD0z4BFXUy/27SyMqbSaFqwededwsRvV+61tFr3
1mqAGrKVLcEHR6orxrt5tMP+ylp6m2vXuC7eYj7EIO6G0aatVCrXrIkTp6a7dictxAVs7LbhVNjq
6LpbfHckM0TLNhnLKnYf2CvWN1O2VPoCFqBgis6Der6qA9u4m9VKBdvRcPltDAIeo2m0VQME4YyY
ZaNpblexIhJb4d1smsrvSLIZvKclsMwXlY9XXewH/b3TL5w4s9Dc9vMqvJ2QNSEwTdRde3MU9fc5
X9b60qeov06Yv9VAZudYPs2p0sOd6E1zyb2y3McyWL2HMZK5dWyXWAdXjZ66ywBu9x6K3vAKRXe+
Aj7sAe6dg/JsXc96YMeAu7cSIqLYOWK2rY2MrTPdBIbgUxblGSzmuKhoBHQherPJScvfYm2sZVua
uo4351kguLZMJviZcqy+zSIQabKunb+8VsT65CfyJie1C4rOD4911C/IaAd7kU++sLhOLk+fOBVQ
VTUprCQ0upeSYn294xiXAg/I7GlKUi/wp1en14o7WGiMDrpOIXsAEil3TFCVBqBA8t+eOBaM462B
W/8oPV/PctjIQtk+aK6o8tPxQge9CX3cYEA+P+ZuYzVXDiP2m5RLat1YVQngZSwjENDIwx1/Gzgj
fenebrJ7Zx5MG26nytIB+dKZtBKvTpV7w/sMQ7kNqrwKN1PYhdVhMdK/bVKyrp7LTrTXVQrf4RBW
QxAn5NIc5xFWa1IEitMXT8zqHe0zC6Yd58T0XgJTJU23fTZE9sHhirqneVgUypTQsgPmiA7air2E
vs3NPENYljOPZfmOZllw9hXsM/yxupVneosQ6cLTPZyhLipwWAfz77CXaqlA1MCBsaHSD8tjO7jN
e+zcIGJqnCuIdIY+EpwCzhiZ4DtSpglq1fP58/xx9GrZX8ppHPXN0iPixp7Up8FlvfRT+knrMfV3
Og5T51IOcAPHEdaDVbr9Np2mDDHt7F4Ct2Z4xZ2amfan4ALOnCg+LMWal1sZAxU+ygU+ScKxN1ef
09AOLsWAD/3xP2XfH6yukDbB/15feTgHI/zXg/n6+sfshvNP/Siy+O9ga6HGdlC8UjihTvuPIov7
DjMn0lAfbw3lepd2yj8yGMQ7ljwSG6jfn+0CAS/3o8bCD2FSCEluCM7WOf7/OyWW8E27BVUqH8E7
Z31G5wI1heg/1n2BnARtN5snVATWjs+76Jsejjgnkmp9b8Zp3LCgM9o01KiVGKhMcTQKhvGhg8gR
npyq9esrKsXjjAyzdOovs7EFzD3Wmni+AsQR3dlm9K9BcPksMFNhJSLtNexIp0mjDtRvFT1wbJSw
qdlxwb7zx9u0dFj1M/tZ+2Mvr+PezXARdxGUVMFWcZm2euhtD3kXW9n6ZoA/l3401NJdCgbNRKEC
8o8a1m4HgdU27a5pirA49TP7AO9ojRi72F/58A4doeALNnNVOy1IAV9EW1/bwXiErE1iy6JV/ur6
zWpduNU6qHsyRL3oRvUloUmTU87Qf+coXvHiofO1j17N9nGr6waw0bT0K/8qjde4GjfKjCFLwzRP
aXdZ2OyT6aUnDJlqTWpPdByBYr+7H8PxFIRZOZ6iBpIHEQ5VzZRTD/E+9Zwv6wKVKIv1bTqHA7UC
Ope2yG5XKzO3y1j24RUuxFi8egqsIwkSfX4f1uOQ7mpILkOIfV+y/x/mNOd0IM0StgdX+8t4jNPA
PWVmSu+bWhPhYGiAfYwADiaNO5oFWlXoPVesx3qRam/r+QllC7sPj+QEuBElLPA0pUdb34bKJaMX
5KRH9l2+rX3bKd8DigVdzeX1N3ab7oI1kIB3JQShquvUSGndouA96cl274LVqU5RWR+Bx5TPHvP0
U9QH8kslnbuuVekuM3q8zsL2BO7jK8zmr5NdHhexuqh4FtTAMHp7/0tBxvSFM1RVdjLKORewWqAV
gQwB7C5PlARw8RlLXFIW6uv7XFXD9SDbb+gDjpnTnLhC402eZURujm4y5936wNglpNpVlPwj41zr
2CQdrYVNPUML6aWTssW2xENWN3liijlstp3BwKcVtC+2VF9HxgWEW+uFVNhha7hTH9n5jergzIY9
dgvZCeVY1k4fPOCRw7Vi1/5eli2oqLrLJu5bCE4Jnru4wNUM+oKtXrwTmX0LPQXcThX5jzC90nVj
raiGRe6lbCmLbNjBD9NJHhX7yG5fQPOwfrkA6WGEm2f2VtWpCuxbDdP8CMh95ARXThvQ4mx/x3zZ
pSIzuzJTXyfLa29pFJXbIoeyy0K400vdwb/smiQVS5+sIMP38Nmd3VoBdreW5kIL70uroeEUfbnL
mtkC3Y8A3hXjeGPD49l0k2bqcAbIwn2pT7bh6GDn1vjRnmt9I0dpTrhDR1IGvM+tBQ9igdM+4BxJ
wcLB7rR1l8gCCBeegnVTW/KxIzH6MvNH947Sd0VJleJQ0y9QYgnoqORE/4C2mvhQ1fX9FK8XbVZc
uBwlNoNFCY9ixkgo76Q/+r2bP8NXBvsFv+3kt0GVkPRZUgZcA6dOorAPW8oJlgM6Y5DUc5g7eBvf
I7EaTJvNbrwbZ2jnvcVTBjg2dc0up2jIl6kG0PhmyNojzuT12giSHfhcdnqvOn7Z2IXt7rM8q7uL
RU/xbwv0XLMBVWpHp96dP05i0u5VAGeNjtk85Y993k8fpedayAN7h9BHXQ7Fkxg01YwJOrNp8zLb
Un38RPlG3aSOFd5aUO0JaZi796YsG5JaSshpIhfbWGKMbYDdmqorH5hOwnIv1rV1Tw5Hs6Pd6mUj
R/pwG0jE2km0O83zjv1jzbRo45u18H3phD1baXs7ZYui+80rhLMegMaGQGAiKcJtyKxYfuSKFtUL
5Kym2K/LUgBVoXAXYILvstC+bnXZZd/Y/FFyojSreqbNbjq/+MpwY1eazROjwRJTrgBa1VNDYkg9
9t7er0HYpDTQXtM1DG/LmDp7e6jn9QynpFDsgfcZhX1oaoiGm6Crioj2pO/I8BgCNu6HvdWF1gza
DDxd8DkwxDscgqAuQrlPu0JSd9cd3r7iIDLf8qmLuqr2r+1MK4SLvdOH1PZ5HjnSzWppBC/nuoO4
kV4ki+28jMESH7q6jpx8u0YWqLXdFIewI1aEdRSqJhI5zE2ds7Jt4bzRPzmq0rQBgWWEizBlqLK0
9VVIvs50vfSUHXhywBkGAOV0BaFCVmN46WQRrbdmXAgF2S6VqMdHbagN9xugLzQFHeBX6fMgPIrI
uaZb1448eZvCXy/dSUbwIjHo1CJ8sfw+gOI5zSNlV0BaBz8yZHkqp1FXc+VAMm9J2qnT6VXPmBs9
sgAgFaPk9N2W09x8HtPM+0vr407JV0hmckRMJOFKujbQR++ubdKLylUvq1VfOnX/YjlLuXV0u8tD
TZU045K6SVlp9rUhKDQ3s5xuF1LVvPSmxhQ7tOHNvM1ajxe2ufknytX1F5cAH/d9REQS+5cVQ3dM
yYwejbfPUgImrNUbXmlC01cQPKrEWxDgNwElpHZwzufxDfEOYxi/L5V+sZVEipRm2e0ipfcS+xCy
NvYcg65Wwbyb6BydDKaRL+vsAzutGk8lxikuKgl67QLr0XtA1Qe4RrvcX58tV1ymPBxfvGWy2+0k
K/tmHKfA3li4hvaRAPa5ZW/jkohjLf5zGpbKpuix9od0KZW3gbAtKHJNd0AW1+NM5+R9XCwyv6h7
VuE2LvwnMlXoyDSRCq+8Xjt7w/R/w0X2CSPvMqr5Xg4+dk+SUrckce2xHCQmXwKNUTET9REoIKN0
YD9w43azMz5yYM77DRBkuz/Weel3O2tdKvvLlC+YWmu5glkO9NRva8pER5WT/gGpsY93LoeQ8Rae
uHNo/JrSY+cN4W5dKw6jnlJln1Azzqc78KiFPimWTJXvsjrt4t3c+vqrEVGbX01eFyQ5D+90KydG
buLmq0QUVLlFFF1wf+MRCwbumU+tJT+3kc6CS6+Quf7AmVlj1Dkba6B5uhOsi8jzqNnrAgbyNz0X
XiK8KYsvU6N0/eDONLVsd5jfD2yVqIP6Yeof4f8J8oKjRjywv9IX8wjnmkfTX84RGPaNknQjDrC/
aQFGVaTtxDVikpd07EFzZXL1eMIoKup9mTVsrE0eUfKGC6BvWjYr1VYugFoJnpoTGI0gyGirE22C
eHi1r22q+dDDW0ir7Fu9eNP4U5UmfcP2PAGXuAO4Ou2HoebsWS0uPtjGa+GIt3YXEu4VOPn7ceKB
2ZR1bbJd6vaEVAiO2Dcw5zx9oxt6Bjs5eUOGRzUG0ViaPCMAGqr0fBgzgsk2y6LY7wS96zanoS6i
6TIcyA0KG4PbcyFxCM2Iu1GrWyL/YCcVzaVzLkW3ZEwIRXrBJsz7oN7P63KdLSXVEeFbcscxhWJF
FAqrPrKjJF7IbxyCB0JDkWLwQ9+QLWPV7IgaI25hYYLFL4Go9GQFNVH6YcaA/4ntSwf1sXFKd5d3
eU4pgMWVpJpmCKHIess2Hle5rxytDfAHOYn3XtwD2AygIe6jEkUJE2xGAM3SrjsQeNMnN2320eA0
1K07v6z2kvKtdfAoMUm2KfMhlu2ZjyEbAJiYgE07QwPMzB6QO5IJt5wHqrtLUDRHOnvVHW1ZsU21
rY8tgMrmujsz5rcLrbr+slFWTTQAEpDp0GlSTJ1g6bbatqYLchOoD1J9B92+TNlJcQTrb5yKAvc5
EMer9yME4uBSEdRh7Tnz2Hcyn9kZeUTDrA+U/Yl7CP0Ai1xsLBrozjLm8XWYkV63BWW/5keVOeLO
KyM5JCyz1CsJOGgRjNVwMMOx+eCHI6UbTm3tvjGynZIsCuePQRqO61Mz9wiE2jw/payeI0ERLIub
ifJKDCPYoTJGhNKSvacVsFJSzPFI9LD9eMn3VTbjY3CjnnOlj/ks0XzgdDeMjj5Fsa8Iq+QgzHnN
PHSIBg8LMEg83Z6t+4tWEQvFUa+JnYs4rbcrB1Hv2FBzWWDP1jl7P1Hk3m5t7UrvGpeaDFS+oGaq
HchE2VrGjhVZNiHaeT9vX7x5DtJtR8mWVoluoPmVjh/f92E3ebdOmVvlPg7IWdlTumZ9xtGfWoey
0wOV87iQajekwst2llbB7j8Vlt8rLMg7/qrCAkrlvx5fp6L6WcTy/Wd+1Fc8JCeI6+2AqQF9vY9+
7ncRi+u+AwoWwIrAw+n+rrn7UV8R4p3Nf5A6IBNAD/sJh470hdfhL888IqZt8bcyLp2zJPZf9gx4
dkxMJHmeWTM+r/gWPARtT4poXVz2/tBRPzN2qVjQpIz1b2nn5go5AG3FMNs6pRycbutn3gxEaB3L
gB54T6ki25M75vv3f388/X/TOp3hCv97Ke5AtGtTvTZffx4o5x/5fZxY4PEBIwAnwLzwvdr2z0Kc
FYp3AB5tSl0O+t/vsqV/VOIi950fokYOEelShkO08s9KnB+/CyPQD2CjvchzQ//vFOLOroB/jRNg
MZgqz2R+SoG0+r4rPX+WX7bBsKDHKqdrNRv0OImJUBwRugP5s0tEn7lWdEWyYmuFG7C5UUoaphuo
pzQa6+4XOui3Jnk+S8iIRQbq2E4Aq/AsFf3Jywp+oCQoJHSulQBYXJLCTPDThaZvacHihnV8jSqg
z4pkonFjqkO2qLF8JrUlemTqLYZNPNSyPVlRjHQ0Hgs3uuutplhPP93e298vzs+gun+7ZMCiQFxg
FvHOOrHojZVjnO0wnX23uraETXKYw7o2X89x407PLUfJJamdIisP9EYokQNNzXXS9zr6FUDmzz4G
ZVXunH0eQ2eN7s9Xy11Uu8xRVV3XGYG9n7U7jvleAN+VG7cO2nBvpmEONMsasphL1EzVwDkbZsTn
v74cb9GEApneWVvMNGN7xP3ab65HWg40YWAYX9QySkniC1p0LHQgTB3blx0bKvE4sOOhzKIWyihN
k8uOIAYWvDlt7OUX5oo/+zgR48hhry0Qocc8bj9flzn2CfEr3fCCvljY3FEqgHDdjqjrUSrMMalz
+2ydoDGAFg5dErg5AFrs4x1qOfKuJR/lVwzF8wX4+RnzA4e7FAjSjV3khN4biXPlLsU0p254orhJ
tFPSZkpnh3LIfJLo+qwMu3ljk2fTU/4wfl3+5g+aCXjz1/fpe0X9Dx8D0SW7BnBAZ/AgbIE/XpjB
hfiMrHs9pUucN+knxCh9oa98u2e3w2bWKrpsI2zlyeImNCXRB9vci7vcI/Y27AZ442ZS5W822QL2
tlnassSHbVlti5bLomC07MSMZusyG0IreM3nOeopAPoOBSjo+Eq+1qU7nr9jbOHlSkcOCK+D6WiU
JX/9Td8OAZeYONhKLqYXcOPgL958U9jyca2LKd2ncewotQnrCmLniaxTyaese6exyC3K1Hj+u2qs
cM0aBENVuPcKDSF+K7Qe+MJ//bHeDAOYYzAmka+iXmWKY0344/XvfKrEphXjvh7KgdqOGFR3YTkr
R68hz4KbOefp3XhZbkUHFZkm+9WT8cZGwwcgFwVGGIY99iVAd//4ASgZoLNjp7J3LOUM16A9Od/V
y+J/9QRSkms0iP1wq9EwcvqR8/BEn7SzN31TlT4nLsdMV1lfF90ByGzFmbuy5/Xj2lfzuv3rK8Xa
9vMDg8AXUSKFUI8HGPvBW79fGFU9EXnLsEdXEkR7p5cCsJLK+/66qYeKnECqm8e/fs9/GzRRwM1B
xucKuJCkx5w/1E+rz0C5Cb5YbvamXe3oZrTXIvhAncby33tUOIlfQGWT0aY3QKBDotiqa6V9DxGU
oDfzKyxf/HY1/B6yc75JeGnYAbBI//HznMuH7hTX5WGhy1rG72fyPhmv8WTN/FJ6SO3O2tQYedyn
wh09GjiyDtBQ0kDGJoHGIxg+Tt8fPHq3PLi5N04MaociC0+hKVDrRsRBg3cAUQXqejao5GzEPUeE
f/X6NBNPWv7mhuBdHjO7Xf2PpWrPr8BSEzz0XhaUER/AVku0dWpTivShXsc0RdHUkeP6hOqpndsk
lhVwD0SCZUyoR1222q62hP3yslvpEe2ApyqMF/4JgjhbdXu7MqqKDzZJk/z4grr0jCJd5fmtU38t
+B3O1rSPkhpcGy0/Z4iMiXdFXDGjlHlNwumuI8OZfziTOceM66ZZ3xeHrLS6DtGpQyDvfF+PYTDN
CQKBcflk6n4ZnkmPXJzmwgt4QiM0NA2/3812QOz5IR0tq6TIRxmGKGT0EcDyp5zCQrWtVeMalQzo
v3oiKWXKlUvMGJ//rpNBH9xov8jPfxY4xvGPEfKLfj1Jj5J0tg+52HP13qqDYHLvrNjNKA2XaliY
sjqCW9OzGcLzO/98f+j2BZeTJaxG39rOGGTtzY9PWygGkrNf15kMGSjExof7FhA1IKztaqjXP6UL
4zXcRqRuWP45N7lnc5fqlgzSC4ZRNbWXSHeYqP2CQwMESF/0ndxnxLJn5gKPrMvAy1lauPSI222u
uW15ZIQfckj4JolnPfCNgf2X65NaMwAojQzIyYyzsuQ+dWI5366xnXJuuuzrmkuSNkpxT378rl1Q
IPpHkjFqvn0gVNw+iUxU/j3n9P/h7Lx640bafP9VDs49FyySxQDs2YtmB6mVo8e+IRxksphz+vTn
V5Lehd0zsPZdYDCG7FY3u+IT/iFfn0fqV/114EbxT5f4qnvK/XWqv6qxNOfLGr+3gRJx28DJ2eJR
kTiYOE5BwlwOmaE/dE4C8qXQjUqPXqVsjDuxKH0NUCfXs9VST8m+Uh8x5ZNrcXvta7WMSGqVyTI8
uxYYExCBb09O32Cpvnqw3Rds+tKsm+q72poMfK97+jxYRqbDWlHcFLPnsyv6yhxYwpS4Jr6w78eN
ew1MV+HpbNG05trJJgB2wdF0yqDPr6zXQk6kZAtAvijyvLpYesz7AMlG3tTdjjId3XKnlEn5D2Dw
uKKcijaSH204Ptcm3cJoNMZDDCKaUyER3Jgy9EvhycdpKdrqWbSCFiHWapxAm47eFlpUHlpo9hds
3/Qjp+wlGwPByl0pCKf1OBXD0bIocGLC0KiKrYVMkhzvTUq6dCUAZmfrc+33JWM94f23PqNHrl8G
aI953sMkqgRgYaFWlmCOJil/KRxwivZOgX92jevcAwx6v9ZRyyihOO05Z/je9iw2T2Yliw0okP4j
G+eS4cQ1J0t/vu0yux/1Lzltru95C5T1qB6oUgsjAL9f1tnXoUgTzVpIaNiKPUeMnnQAO60+1iqM
TH5iNmOnfwkDmP9ZAPxr/DJy9NH1SaYKQ9HUmRW96tEqMBjIXL2e8xrfsxdzHlPJOopjvS9mWXN2
xkRjaNerrHdHK6yLcWKlTbGG2w+pm9l3QZO26rm2BjM7CHyn4AYESY6K98axqyV94AQcg3uBdCn/
4mU2rBD0PSqruowasWDQ8j5Pq6yJaTe82uRoL2a6+fdvX1glmUf9UyoxBVcDhswkUTQnhu9eP8fD
pzaLlScguExkVx2WijRL/KbCWH0H1G+ogUmzhn5UrWiQb2/bknIjuZff3tE0ztMzt57dBKN5PL7x
bhpWA8jQEI8YFOepXZyN+EIGGG+MgoQgirIeYbrcMDBMkLWK4mcnbi0eOEqLlFl52xJ2JJmo98CQ
8SuBr4vSiucn0NaVWwDja1tY0xD09D6awE0vF03Q9PwQVbEOnIcYYkIDZtoXy0XvqTb7CuZFL0MY
ao08jzOKmQgaRUYR3PeN0/GrxK+0fc8IdXRwCNMsY0ALif1tHkalSgu0qdu1d/er6yGzbA+jUpcs
WHDK7dwKscGPEKfGjmVCO8ALDFx76FmlpM5h4oJetTc1OHCuOZu7yADfEDhd7ofvFxvoejmPh6TG
Ibjb9rIVyW3ezNH0bV07fV9TINerxxGRPq7f7/IMd81l2pTGpPdRsiyIIFJoXHWY/X79YoypA4X3
S8KKZMzWbAUsy2K3oIDT7SWeLpxqFM8bfs3rXX2IF0Ol94S5gmAIuI2UvlTLqdP3ZxnFiunK+yjV
Q+V4euu/33qVbaloCEmSI2X9K+FxjUSfm547twFcBIykvdBk1F8b16+Rdl5Or+/cW3pHBRV+3fDI
5aKj99L3DcYyxR09/dnjFsJbSTCZ/F3rpmxZ6SZJF98vePXm7VNqRI3h4keVVc0+EVVWczrjH8Ou
bHwj5rTFAd7i5qPIMPOF23gKymXbsQd9+5hG/Fxd9PQmOSCg/lT8gieUjgfMHsUWA1+pTscU4u3q
y7xCrxviGr31VOm4Bv1oK3vNh94+wcvM0tFdWtDr5q5Qub5AcXrJMvOAcH8dRyCbKn09FY10m/4p
s1qjzp/pFejDKoiUYaZfEivSo96sHvzOOhzmHGWxFiXPZWrF9VBAVeRsHHu9zO1K6GsZz7SJdQGn
p+Aly5gJJh3SrP4WeIblDGTNknbOapNWpbi1mrxo069rCcJa3MSlzBgK3FCliUT8OBm8e7lZe5PY
T8HvGV9HCkd3/flJHpFTKsPtmvz5PSzA/k713+pu8YenxbBtNiOMKUDoc5obmH47Ra+PYZV4Sj90
7eiY0NZlpj50E8cmEVX4xK3Paqh6Brlf3IzpeI89lNVWvL7B84gvWVDOjKuHiRL4eI9BUcxkjgEC
zBvWin7DqIUYV13IYYAaQeuqM2ZCq03QdZZLWYIDA50BrHzsQK8KaZY6A1SNrR/t/S28gmC3Om/r
nt7WtQSayyuXpCvYIkaTaJCIqJTj+dvKpmk7XlVv67nsKj11cQAUlXvprapWJ4XLY9mFTRxgq/H1
4ygp8ZYZBZeJRd5ARMY9KWkbfHRGJ149vUL016QX3UMlmtIhsy7o3nUKkhRyP4BvDdvw4mvi/ko9
eyNEkb+CBOzxixfweeEgStPpD4HX1Si11jle3ZsmxccVBrJZtPV4hhl5zjcu8Hgv2DhEnvgAxGP2
KU3MpsWuFlIKhcKkoatTbVTXBcMt7eJ1+YRQlF1gttPCLoJi2GYWYRiEHmIubCwz0g4QyrJSsMoq
cFfDjgXtJ/nTDDmQP4q1LRro1RQghxkRdKBmgYavFfOumeOJH4B45wu6YDkL6pb3laihJ31ulT+g
1IxooOE4uEaw3/ou88QlintVWt/7VDbNfB+Y+Sh72m7Z7EOXGqtIcNgpFO0FSIWyP8uCTn++Gbt0
DneNUemfYE/UzlmUwYEwdoVlDQUE9FGZ/tnc9H63Hn1v6UuU34I1weR77dpMYUhON7sR+5EGz8Id
WaZVejZ3lcmzJU1JeQfj5xkUVLsp8L032qt2LvXBN7G89YmXVlzg0VvU/H5kYwhEh31LbGPknMSu
q894ObqBmHa9ny7p167DwafcFFFHR23Xkw4VD2mxQBzkcM5jBORlJ4NPGAT6zOw0wKADbxesoliu
epFj5ysNz8yLUBg1dENaonQc/U/+Klg3ropafIWdWCh5ZclBh6sFYBx9n71dcunMPZOHVkqfVlNp
Xl9SmjGYk01XrGh2bicbGT2ytzXpODLeclPZlvq9nM6kdNSWkt2blrhdz7cRNpvdnkUbcKWzUAgm
19f0JA3S13sBMsFyMdS2vuvtpYZ4s3nLdOmF6dsbNts4qG2wWFEFp8wClqau348LKlklN8JQ1/rU
J/CLWjFDWxeYIF12RaedpMkTo1EA3XPSsgVor3S+0nqjPtqXztAxZuoX+gL2/JidynnlcbInk4Tc
8SVaXDfHyoTuOw/mRLgJgv55Kzphs0maZce+PvD8aQDss+tGk28Y1AO0q51V1rrilhZGXY7QO5y0
zc5ct04W/xBQmp931WCWzZ3d243FXA8MG6cGq0aaUWYBCBNgJrJ/XeOlm86ckYvEbJlxeUtjjK6L
RbOhk9WV+MP58DVix+g52eAnssrCNQnAn+3tikr4mfV2LCviVhKkt8C5j6GTfG0NrNYxpsbnifOs
eDvyevRZiWfeL9cIr3Q+OPMNA/xnGRer/+qGu7KG67fIR/WRPvPsBX3Vamv5sT5U+7dwPcZKkHO3
Mo3XhGIB3A8CxNalBjHP+qaDfThwQfid0IGW2UCCrXa5MoLkYqqXaLG+LEYwT+tBMsDzBNyCPP7B
dJoean9JFy1+GWLIHw/BiKL22aoSI1rDEQ6vPW4C1k/hbJwEsT1MsxvQ+GeW72f+C2UC87Gpomb+
kky2LiYnMdN4cArYyOfWGEfLcx1lxQQtcbVXjMZ7e30ktFob49BV2t78uFAqbNQW3sqaPc9Napif
LewrEWDALxzUcpMFU9whrDN0LTzFKRuqewWhG4t7pbEnZ5VQBkDYAAhbtuur2fkqIpwEz40S9P63
tLfEFpBR5R1K7YtYHvt8Hd3ztR+N8aGwxRDdjMAe2JddGUOcOcwNAd7PiFZgHGzdzi+zrUPdzyVn
ybNaQujjxKJXD5OhtLdck06krnRqFsEmm/uyvDCgGxoEj8DSu72dK1PklxA9u/Xbe8b1HmUTBuio
561I8JavwHbWF64zJGSVMV60y4Vnk7zDaKoGuhBhUpcei7J7S9Rjvm+1fVv/81sMZb3tqhkahXM2
UT1ieSg6WKgkvqbcGQaarJH3OPd9S3hy1GE15BUdhRuAVM3PlA3qb824KC/eLI6e9/1q+/W0hNIb
itrC9Q9JDg5tFEiiZZv043s4okNrlTb6tOiytU0ve0pk6U1l4f2H/a2Bm94R8IKbudslnvWRAY5V
50EGCQIfHzj1zObPqiLSyUxkkkrWTSYaQtBBBBkdpogZrrbxUkfsmUwNIv7JuZRzdK2wvINd1sxq
VkAvcWZ+ZEu5iQsnb2lNAF2yrXCvd5ZiumYC6wk+b+WvLgw2HDIon7jNau5oYc3dix1Ak3whlhjS
b7Cjm/RZpUgG1JuuXfr0W59C3c43cMAQB+G+cFs8IXFz1PmUWiZdPF7LtVy+1FOhy18zzrvuSwoo
G65y1OFny8G4mPoQBEypz++qHk1gmG/FIzrcbtVSf6ZNBKDYqPVwlM2Mm/emJWIgNmqU5IcRLUL3
urcjfRPMAjo/VcS3M4wd51OeSDrQwwRIGIjCVc9kBP5XyNbIi9sm1vCXnft2Dw0m7Ng8zN/C+da0
dbYRLZ4+vgIBPvJZGhabYluzJZx1+69LWhedGPYq02sgQ3JlfXYnawDNtkjsGWE9sXSgFMpKLz5o
TRXzDf0ZjPzG6mxd0IBL3nV8mCti+HazB/493boSAZfyOL93YCgC5wE1jwKbhW0FYD0INtYQZBDf
l7caQGGWVExQ7COJNpqZ/ROVAixCGIh+6c/9HrL8p7VWJH50q2r32lO1xbD5YAOnx9gRw/j4fqea
Zf1aPJ3oloHG9iCFfosc/BaHnU1FXA9avAyMNdhXPWiE3HqYomQ2OJkNk11ebfjVDiwRmAPeoxUW
dKVdajsUg0PPsAoGA9AditObLpvzodzNgR0ZCKTXQ7lOF+9lgAy7az6OAkTG4dC+1/KowxI59L2n
D5H3ZDEeo46UohjcAlEd0kp/llvVjDMLuB8Xdzl4jT2iW6PVBThO2k5OujoUd1TEzpRVwxTE2hJe
Zo/SQ+XHFnDjVP9R+hXPRDGvkU7JGkoKpg5kva47xIarA/xClcy7qmz9g5GUkhQA/sdYgHlf3ipq
Khs9+5JxrwBD9tT7XlaVxyaxl5jXayexphFmbOBPs/XpgwbHScOYrgoNWjdwAokfledoqtCvDY7I
IqcmAuuoYJjBjV9RldkBEU2L87WYBe30ORnv3HptyWaTRoRukA53RQpFPUx8b/08FWjzvAS4pFxZ
0Dhh7biUqkKLQpazSajFzCEBr0R5KFa98cHT/8PDC2zv4DPhKuJCT/n94cH3OVNQde0+iwZ/vMum
OfWisFezfcBxu7ee18Vd55uxhoz/cxo54ja4DcuXD8ZQ9+h+6aHqMaSfSA/Np1dE7/LkMZzeMQ0O
p2avEEc6zpxkd6jfQd4hQwKduFHkKWKXE0bWl7nqkSORNGpaSuMQFA5FY0TOz7ylKP+RRJ44be7x
ZBIfJ3AkJkV82z7pLiaBQwcmcKkCWXIcjnU3TUjX5eC2cXxN6mJrSCQrDjmE4SHMokT3K6RU8T5P
Ibw/Yt8ezXGI/Ev9kFfIO97MJhiiG3plRXf88yi+PsvJKNICRdQAAIvnwgv6fTKHdskXj6bNvsbL
/KkHaZnsoOmSDiWCjsOxEGLYRn5At2SzRpMMbRfa+plVQ6j5BNi9gFgY2QXFtmKa9ksnEyyBxTDv
4kggquo0KwDUOTXwjQaA/5WWiZqPc1GP95NnNtSBYPDr8tLoHpUqewcfXsgU6VVgcQ60m3aO8Te2
p0GRQjh8gldW/BbYzrVH8+i/oUL/gCXR6+VkJHwpES/0+B+b8gQ7EYOIAMlPlDTjr6HuzC6fOLW4
TOStzeQ152rFJQwCV/H0v/hgnwsUSJtPOeGEfodDXFyMoz3A0S+yaRvIriE2duNkbxZlMxwdZQJC
zjvR9zd//uR/2Mm+BxQB9JwWWXL1Qv6lz+qVFmDFlT5rkaxyfihS6X2ic1S8rJylwWcPGRdr2891
JmCPWpRUl4h6/gcQgX8YdwAQgi9v46gJNOv3h6hIRB3Dn/o9wWnT7ZthFkNoSJFCq5FION3Vgetv
MzuLP7KB+6dPliDBdG/bZOxPmvCimevJ9+t+Lwi93T3yAgVuc+zpUOENGVebHrmYalf7QftRh/t3
TCD4HCzuIG9qZSuhgYYnF0CVZUM5L0G3B9NcmNvY7WaNqBIB+e9QHALSK7FdLfo7+5jKRX7oRsMt
Q9rvUXdRmSaD8+el8E9jQZUITV/HcQHJnMxCisYFnLWp4xyoSnmZ+UGN1kwRXDaWYdQvYzu7x9Wf
k+GD2T9FYvgu7XSExyyAmOgfnt6EK+ISdSu5CaWTTz7aRaX/2NZW9zjVjdHQhmsAc7exhU5dPLhG
uvvz1z5t7TMRMGwh2AJPccB8ahTor1tArQIfv7Xu9tnS58idEIGOuzHzlLd16AeEqB+ZAZa5Vo2k
TuNLAweOLrug+b5OR5tz6Gbs64BIK2tajX3vRnf/50f8+8zo4YE+7Pi+zx8nTzi0/oCwH4Y4mVI4
VxJ/+ctf6yyM8yCIBASZKaMv6PuoJv75g/9pbAD/oVXscT6AiTxZE06ReCC213Zf21PzOEBEWEhf
LZsSlEArbVs65fwpC3q723hp7l4MgVteEjJbdyboB4xOF1HJ5FJWWfLVGkbYOh88oH6A34/sQINE
eDLAGSDeTi6vOkFLEMWkZg/7Kfs+2glMArmUiMos2OO5oZJW+lkx8ff2ImACUVuEbUSPv/lgqP5+
kAYa3eQJXIh5nNNbFEupEaHYot2jCZUYrOXCVy1sU8s4Ly2KAttlkuZcUd6lM32MrSjZpY4Z2/cf
DIi+Kk4GRFKj0Mg2vVpOj5WgThfZBEazH9xqLahXDDaUpjGnuA5+ZQRHgQLGt6qZCm+Dynr0ucyI
g/YLEIqrDEWi9MCaL5+mQngf+lHryTh5Ni0V+OruC0779NmSqhhgxq2N5n66UDNGP7+k89BeN6YZ
XxBaFE9Dn5ZPRuUv9Vais4eEMS3Ag6im4qVVzaI+OPNOrX1sHwhWIEAZEIk7AHxPTuHZHOG9jwyX
P3V2u5m6qn2Kgg72k4SEi+Xm7DsHlDlRKaVDcxWtbgFexjV17ltUKaIkTc/wjRzOTYiiE0JjTpku
O0jESRuuRWHuh8Eivfpgmv92e3BRut7rTLuIn53iTa1l7VLug3zvTG5tI7RK0qeeBgHdAefgbvHu
0fWr5x+9HQOhaKfUT24pL8zQWTPRGxursA1Kpf/2UxGHu6QV4PBtyz4F41I4qQ0bZuS+o7/rGTDB
cw2yMCz0Qm8sPPnc4zDQbuV2X4gLn/NqpUgKqSNCeQf9mBUpqtlxyurhzw92aprBkwgwiGxQLnuB
Od3JOVYCDRg9x4x2EqgOKaL91nRE71bTN2dvpDpVvQNivFeDi7cG71tPdqglldXUxOfva5qZ2TW/
N8uzWvSyv6R1NznHBdGEFv8rY07nM8hEqfnDdRHSgQLV+boE9ecv9LcbAZ0GUItcmLYHt+F0oJc1
UDSuUGildOvPe/rVZkWhr4zaXeZPrapQorSjORy8tSrf9P//LYHUx6rgv//Uv/Md0IzWsO3/6z9/
++nwUl1/LV66P77oSn0nv6p+9qev+u2du/96/ef4pdLSpr/9sCt71S93w0u73L90Q/72FO+v/J/+
4/95eX2Xx6V++X//9zuSNogD3r/EqvpNzgMayS+T9DeR1auXWX2vfqUdvP7CO+/AdyGUCJs5f2Oh
CO6PN4KKAXngP+ANOD6ZtCD/cJjsd4YKgtFcKHgtkY4QGlGz/2/egXD+Q4LH1E7BRC+4AP5bDJWT
GAwCDAGwa5rEfcQXmIb+HgOBIRQKKHhzlUw0NLYIhi3iBmHBzPputFpfLzcAtILesKSxj/KWyv8v
Y3X7dgn8CuM/ochIqBXkyY5HEip91C5P7wYF9ycBhjheVl1Dg1UrowcPTkxYfr6gEFwf54UI7jZq
27kzNimaG84xL+y+KsJYtBpv43akoclHR9rJfWp67DBL0z5QxfmH57JMW/aUVcWlNfV5t/UrtOZC
qKLTGGZpFo8bOmGUO7vZpj2WFXMA2sYuFqiONCbT2waC8EQSnBjeUVbdID44CE4rDWZA3qYxxJAf
XIDMpxdBBn7Iqm0KHApQ4bA1K5PGvl0b/q0xm0X9c84AFVyIDLj1frTAYW9m9J78b5TMhle1kfYe
6TB/xCy4L9Z9LsdA3U6ojsjbD2b4JFQTpibd4EtoB4IgCVTv72tMVPRWjNkSF6s55/P5SK0uOsca
B9xJ3FA02iEIVr7Aah3uMhwsCDSnppNnjTP36gMLE/1RvwQiBEdg7+GK+NxUEFlOj89SJdGcu2K6
QB977AEtFF1+lcZVHtGJjSv5F3pSoMA/mKuTEFF/qgYzu6bHhY1zxekltFYkcKgQk70Jib4G0rDB
hiagadKnW2XziIhiCum7dNR8qAhfzXAxUgrmf54IvZd///LMA0B/F1KGg42HfsxfUn56s/g1NnVx
AWIDsa5wqCt415smKOGx/vmj5N8/CkdlqHUcLqgbnS5OBHDKsSunBiRrahlHar3ucO4U6bxumrpC
yPHPH3dyK1JAcPQeAPPLxOqj8fdv1kSABWLHmo9Zih8vrM/XIRSJa18UHmX6p7akS3C+ACNzzv7N
j3bgiPtkzswsj+HokfhlUA3Xye0ADODRNdADOvhuQVszqy33pkKGC5mulMLJrokhIn+wqk7HWJKt
Y4Hi6MqdcP+WohE/UyWzy1qrYggzbPqCnf52HCXuxEr68xcV8pS6QkJINCUC/gV/UcSp9DT88l07
hZBiZdQjPVM0GXcxkhU/6aSiH2THKDjv2NcIAcL6WEOUXdxdmo/ORZFDm8dMo1lubK+HipU5wflS
I8/vNY5Lsb7CRg/M5W6ysChtIUttYNSOxxzTjU9N4E5njWm491PgopnRlmJnD/31LKPkQeNva0fL
qpD37Bs6bZlzNA3q0MbLmOdd2NEN+hn0UfutHroRNUiUhRJ7lfDci28FqfVBmll/Jebap95ktiEt
ZnGWI68h4TlY/kVLyHzw18B/NGbp36gqKKnNVs5mrmF2IQVdXLZz1WxBhq0YzJd5xqBYJQV49WS7
or1PPAvFi7HI9tUg0yNK3PGhjIqnqc7Wu3HCvAARm3Y70v499EHnnsVdlXxFF+an19Mf2ExO1oTB
lK2baDJQigKbe0B80AnBH430iCUc8zJx6muapMhBUDlK8A0QZz3Ap80kzfo5EogfW+6MkkcLavtr
mw0W6hHIVpcyqh5jotTdakbllutZkOsQC28WvAx2C6D7K0dmtx06ZHfShzoOJlHc+RDH7sfKHH+C
tJ1DP5UBuHUoXJtskVN5Z9vCQQ4qFXC5cBboQlm6YF8GUtYvMqKpFtL3aC6tapHHue7XEBZ1f5CL
GxwGtwYqU9rHKkFMg8MJSAeKT2GS8DL0BXpEEAHmGxdAztfLFDDoY4Rc4+d0LFFB4HhAaQpw2oPw
I/sGLtT4XDhi3VQJMicooBoXjeuQmyh/CcIFwR+0BxBfOQA8T3b0IPtq02b0bragD9Lv2SwvLIHM
t4vQjxmnQK2NJpXFQxMbLK7rGQLWcER79jsgDxnObic2ebp0NPzj+WIk6fwLrB5iIklbpGcJuU+8
6ZXXn1VmC5jezH/YixTnEP8RNsbNAPF1JKeQJ1Sbekr3podGzGA2oIVnlCrqWpZPi7Oq7RowQ6Oz
ensUaGleAtPdp4OHP4XVoT02LeuVA1ACbIUYEaQExLABkPQAOvAytUDRIvr1wwUssUE78FzUS/EA
2ObTIjJgYchW7OGjTVRvZvOzUP5hlIUd9vFQXy4x0mGOGm6iapwOFOXmnZ1nAKriedwpC1MH0NoL
qw4SIpArmof00FYNLwoOlpVCZylqZODtpXtw16i4Vo2Kb0EfL5dpbDe7FubrhVGj7Bl2ZGV2uE7t
0CA0I9iXtTWOMXIBRYS40ZLXYxgh7vBig8aSITryATDIOb8SUB6yCz+Z8vyvJEP19LMalwK7IBp5
qEotgZcmV3UAEOwHKpziZ8PM0bIq7fa+XMA8IWnZ9P21DyvS/RQA8IyeaQsgIbxRq0rVcXRNK/vp
V+NIHovelftApm7+aH3wmoSDQ4uAseMj6mEpv0P4I+5Evn8LzErDHTAscGn8OuczhkJA5hdUKmYA
sqYKjXlyVOh3aJrvNSYvIcZMiOq6AYDpPkgrKzmfujzyw2opeIfRxmsFfS2VXSUihk0yzvXgX8al
uTphN5cKjaqFISjDCvZOe0lj0RmvPU5iBzmmys8Jm0XLufI8JNlMyzSyPHNTgplfQzsv4m7ncI66
YeVVk3Mp61xmV5BAmvXWAXs5bC1jWqOXdWF/XBXoCH21WgLHY43m3VMZsMRQmqJN7F67bsytBEkh
kn/NjWBsOp+zA2o7PNjVqmo7hhbkAvhAEwteIgJSQEZQgNjboqdEUBRNnB2HhIbobV/OvvtYuH6V
74QdTMEQsjpHCRrHr/0NExuBz2+46cuXcs0TimBw86sLpPzb5NwMUABOw8Lw1QR83GSGkp1XqqBt
98pzyysXH097X3aNfQ/ji/m+bMxycdzQoAOUFlcC0YeMTuJQ2IEXNuggcXZxygPRW+wJ8VpmuCn3
jmUG5UGZ1dix90f0HXelD5oKCGaW1RSWEuBWNLAzJOHglfkJSuVi8VI0xMZ+MXZe2o3eQeIdSXaf
xF66dUYnGw7StbUVpp341aWk4xtjZ+w5znMwk/e/FOXEtBi+WY/dljAv5bac+N98IP1M/WYXV71K
L62yzIYv/TSV1CgbZDFABS5jVDkvTmHqFrq9RrJHZImsCCyLsNv6DuiMuZ5zSDrdPRAwX4Ql6A/O
sQSx+6e6tyBWjYivMVIJMn8UFtul5MiKhgKORgPNfHE2ndvkDtKuJFVaO3tBu+onVCkTdbIEzcQG
GGPkNEiVVt2icRBQIIb00WiC5BNyiGJnqGje5H7QjAdq8M153OZoOqNq4gA4kfMXCe7pCVGT4FiX
CbBzVMQgPwj3mbD8UwNb/ZyvV+6nkhxoE9igLOmuIlIVTTltJ3OJNnVR9bfBMH9tRqDReeuoQ+Sn
/hXeuxHo+oV1ZtXduYtJ0gMihuVhtWrultlB+8lBB46Iy7yrOVe2QRd4N8obgaOqwN3C9JPgdBux
aT0olyhCesOuWUe0dg0ZHBcLqcY6iNEvdGcOFr+as+06mn1+L/EM2foGOF90A6lCwiRK82Pi+7mN
eUWD5YCM8+wcfox5bsH5Q6wlE2e2GCkxF/BuVTI9C2QDvA3WjR0uE26zMQtHXqD6vxwdiDIXFq3b
DXOSX4wlq1r2jHVSV64PQbyW36y4zg92GkESmpFu6YoB0R/EpO4AvcwbH3bMebuqbld26YuDW8g9
ejLI3VFCBhYDAUHMVYJgPW/Xidh7kvkg/LB0/PqyNUtkghC+8W7SqQ2IEmwZc+GtIgzaXoyhNIbx
CVZZC4oLeBl3HkX+JbQBcpi7tp/EzyCCPoB0vo27EckwMJMqD7va0BpZZqr2WkVx3JBbYRWSJJF8
zsC9yL0XxIX/2Wmhw12P05J2iJViY8SaR38wDDpEgEqJvpOWkG4JhqwBnPBKeADdMx/qB8VlfYxj
ZX1DrDG6yOzJOrfmvBrDMYjHg137IsAty1rOsh4bl21bgeDYIIY+HOe4R52gb6tbqCUEVHx7H+YL
XYJNjZHBYwl/YQaNNlqfFFXWJ4V8/DFpu+oeexL7PNGJ/dZZ5u7cbGZKDW3bKfwpRsRXFb2OvYmZ
iLuDKdcDMXey6Ec/LMGzFKpBf3ioe8TGAdwg/emQ9G1aKKzlpvETxAqHtD/jjdEgRnhL5Vu854dw
RmUUxbB2iI9FYAcb5Ou4t8YU4npoqVYNoTPUw+Wi2vbL6KvsQeBKEuGZN6yfbF1Ep8GXp3sPvr99
7cPGo0uGLtsUgr1IwSqy7Y++v3RPPQn/HQd6jqQoeKWbFumts36Y6u08w3Hed9M4qV2cNqDH0O7O
Q+BqWiCwWOYrvMDi7iwNkmlifMEngenOpIF7TZpfWEts7ESyzl+hmXq7uVXiYRy6IIRoUYZJJuN9
187y0EZxhTF0oR4zREZgq4C0VajPhmBd7E8MbSO3C63CrVUp4W1Btbkwx5PlECddedGQNx1sd4i3
je3ZYN/aPBmvA+LD20aZ05OrPAxQEGGcnma77I8+SlGXiMUXV3VZXBnN0n+fmj66cvPGvwFv2u/N
eZFnYEHgWdmTB3pNxUc/QKBq62cO3P0sbS9XPM7Oss4CKsFpYZyhEt/eYOpl4KRdBXOYG+v6nc1q
IQ1mu+XnXC31V0BT08EZ/B9WSYDJ1xn8AQE32xkIVyaSKxWkmHqRjhWtj5kBAMSXxk/dI9r7CSIW
ShzSLl8Pyyha8quyu7J6tJUA2nzDlGHy9zNwFUAuo3hwyYK3Y1EkZ+Tk9a5c5IuckewWXXGBWHu8
b6YouDMjy3zsyQGOJlFsaLXBdA0gy0ERsbK0xme/U2Pq/YU0dndtpBAlfaNPDmj8wY53tCynOdaH
wunkThTK3GLz1oSG01wKH5v6KoOd18yo0fUVcGw/c/NjNUXskaYUn+GFmfsaTOk5NGL0VRWiTqPf
nUWo4RKNjXVg721JRLXyQHtfFciym9n31vYSeFBGsBu1N0cKou+sdKN8u7hYw+Qg0ndFEPfNYRb2
9H2ZnKfaabNj1rnxUaZI6BNl3bu57f0kx6oeRvLIa4DlZrcDGJeVu8k3pvvIIUDe+t1Q3wDzKr2r
pWB30VGJ/YukmE2FjhrE2GEDoEja2LQt7q0qpfEoSa/8gz9GKj1L/z9z59EjuZJG1/+iPQWaoFto
Q2YyfXm/Ico1yaAPev56nXw9EDRywOy0mQfMQ7+uyiQjPnPvueRPQE71+viD2scgesOHRrk45YNu
6eYbeOOOQJkGA4JHwA2fmZG/eHNhoUkq1CYHiPyg5/Z0BRYVh6w234dpbB6mlLSaso3Hu6pppyM7
iYQz2zVOsbNg8KFOeIx1bwxljQ0lmw1KOlQRr62jvLCzCu02k+aL7A1z76QLQ0C9SB1068VlQH8R
eap3T2AD+SFG6I0cZaiuU21+rYdmhBQ7ucVhvfJdWNqje8OCoW0Lj/SNWbnLmXcbRu8o/PPcpg4+
svyL1lje57QhuORb876CqrMhbGzYz5VJRpCeUJTxnKQMINr8UGJ6Y4VcZI/wQscbwjX1Zj/qixmi
YSg/RKs1b03btjeCFU1oNGW7L7JW+2RwyiG+FlXEE+3me2B1a8TIekWrbsXGHzWJPgRDWmwbASOs
YI617XxFApmRKwvDUu5C5Gw4GbeiZlXdA/SH+lm/pr3K78y8UA+OY+VharGBTLVFr/AbwsbOqM10
HIH7phl/MpGrPiSdwqlxnWV4Hd28+VhdKQI86zSoFfc2zx9WnC3V8CeGFFWGGczVQOrGHYqX+ohJ
I71K97uTJVrvMo+muGHWZ913oynxnZWuuR/T+IQnWbD5JE45pKtJLZRehrXrM2265iFV/WMqvep2
QGT86Rc9L2C26n9SBhpU9jHt6oTjbsOgLn4Ueq/f1M5omsQttqC/hdlHKmtGomqMyjk2se4CLvCn
HWoh4mgaI0gwroGl6Owy6HpjJcDb1fvfgVn5tZscN2QZ1LuiFiDLhXQ+ulw3P1dmMagVBs4x6n0+
MK9zI0XJuuUD+C2E/9oQSBBC0/MfxApZ1JiIOVnistgbE0JMg9SBHchJeUiEasMkmeclUKStn7WC
bG7qaNt+1c22v78afxmJ2DY/gnuipbWfNbXMn07XVRET4FJsZ3JI6KLc5r1MpuXOaxd7DIh5s+Hh
dOsKL9kxh2Dp8+KjWIupe4cPgkaXhMcxAsHLL1apWnz7ZTL/clmOIWqW5MwyWuI6ZHsY2NMiHgcB
kgJbjF6fC6ganJhoMZrQ8ogDyQhqyk6MjOLkHDseVrycydGXPiWNu7c47AimTB37lc3q9FzklppS
g+aFuDs/kIbTt2eYPvHQv84EPEwtwnUxmlabhb3h9U0JNDvroM9QGs7QaY3UeAXw7gd6I14VN+0F
pGH5y6yEkqPBLizu8t5o55pAS0iZdRMit9DkERAaPYwib8G5QbBAL4nDrBA7JjA94U/r7HM1uJRJ
p9bM+LcmWozq0uYe6WvrEvP/LB2ASI26Ef0Bb5juKlDjqtb9m3VAT75B9CPGJ2IlxaXotcq5NBME
+I+hImTnsk7TEm9jp/DcjZvpfbXDxXj1Nq+tx59a2oIhYpphDjn7OPHsh8W0ZjZTlV5KvhN+MHqE
DNW12DX/tM8c3PFMUKqfw38m8KaNnyHgAj80WAR0iBESr/zN/K5fH1wgwAz1mhWZTgjAYVG7FXdN
evIIfJenRLDZvrO03lQh9jWIFMwGzJR/CAOKApV+4rUchnOpu8nBWwhW37NPdm8KOATr3SrtOAMw
UFqMNOOV5nFYrM4FzmR2rnfEU2DOt6bV0fjnrg6oFr/NlUlm4RUpzWDpasYTDehQ2l9Il+XdtGrE
ltWu6JiC5NTSh5aYnfKE2ZfRt+5P6OEHThp2G2OczK92IqsrghmKQL1lKxGLnWf0Zr+jNGVYkOSz
bhyWDFRMyFaoJ9Be2Et51BkvDBvh+iK/TP+gUbRMNTRBIxX6AeAohr910JGLQQov+uXPanhqrZGW
r57zxyVWpyaXbuh4ngwjva7M6poPHmw2/4vHDQeXrRekfzHtXNnsOTHBU+cC06U8lQZpRviUKG3f
OIyleUctJAmoxZd/T2KZ8ZmnSNbboKRbU/Twlpq3WUJrzJvTsJCJr7WM7ixIX/vxOthV9hAHFlTX
PxD7jfHpX87DYvSu7gpEe9eHxUZj4MBANWqKp9KN6UaaGJVzGlNiPnVGTDIDJGyvCdx1kkezS10R
qVhySBmqXy3gWysxjW3cmFVEmbzILbm5ADq1xFmrOyklv2cK7JjB4mrKtDoWWWK8xdLtlznokslO
qeOmaQ0dHo09V+Dkn1dKXW17XXyJS7V2og24+FeTkNpOS4Mpw3qaxjgDGHN5foTmEeJvq6/81gw7
/JOhhtkLBPkpTM7yhC8TfSxuq7inIogyy5lKlmOyijdTZ+RpiBaQ2oqDb26P1Sj4U8IdXY+aj53b
EVPc6h3tGD7IgYpnHFcwFtetqPjna1UEAxuPZjH4JTh/YpIOsbJ1zAC5Nq5nrSscImTKph+J2Ss9
c+uvQH1vpq4lBhSCi3bi4dJIjVKiPuDTdNWDkEbefPqdAUFgcZ18xyBbNkdaTXM5sRgbQL8oz6n2
BVZV/SHFL1FtOAhJwPIRX8kbjGOwUSdhdNVlFpW/weZL0hSxFBCDi8p3/DONUZsFHgFbxPsyP5ZH
uzczhrvCV69/PdV/rV2MaaBj5/Nad99C5kiYDDG2Xwu2lruk5CsiHcFQ3Y/vWyKnKK35uodElXi9
Ldt8dYuS9w1DDM2UuSbNj8VX/cmMKLf2vT/XS+TMvocZMKtja7NwMMTb6xvGEe3R1O9xd/Bo9LJY
vv6+nL0yeEY96P7tXoetk8JJx7e47qvRwNOcOiaDQcgGa3c0ZWlPUUGh6ES9YpLIUggT1jaXnTzh
bK8gx8BMrzYpzqTl6CymSm4tPa7bk9SqAuTFLK9CI+K4JH0lMXTeaGyqaWX+CHwvQwBXTm7k9gDt
AYNr8jQufpscXN1o/ridPqV/rNo2VibPZuxIPjjBZKfVTMB1LEXK8k2ogXc+M9urwkaBt54C1sWs
5uBu88vdmebIwdEAac53Jvkou8mEiLPpirH3iCNI8rYADA1P/kjHznr4KsDCpCqZ7eRHrgEnv9ij
J/HT2DqPacT6l8m6ZjdOFTXSX14gxy9nc8lZirOIUJyffw1D5G9Sd0s1tQlZP65TkkogdfSQIrsK
vPqmNuOXzE3tdudrtqcRHTFQaXNOg2i/JU4vyW79OUtruMcwMCKz7zOL/LuRfVZqz8i1wqLLNX6H
hlCFkiQJ+NTHjpRSdzPpntyvOKHtvZEWvTzQbvjPmBcEwaw9yz3gwHrP+wpmKt1cYz2/9DGj7e67
zLAjfAXpm2qJ0t6IXBZm+PeO+LsqneH2ym2dSePRzpw6ufAh2fV9LYghDRTL1P6lWdLeIYXlemK6
rZkbz6PCnYd6X8/sEDqPSXKBJqwx3WndwBfnux6LXwGL/HoC61W6JxdvJV2cr/LQjKmQ4TJYffcD
zSjuN2iAr6t5p1DObqEOewaQ5YmNXhXde2O4OirhxVsxcLh1M5l9mM6DQ6XMl0xEw5JgHt1Xbs9j
YSwxNbEGsay5mwTrCyaf/azt9Cqb/VuNySdsgzoZPOLmPLsgryx3vhkztMu5I2RQbCTX4vhERWRj
w6TyJV3OxAv75CZDy+s71+NBSM0Zz0WV6OsD7jb+JVtjZ2AMwpOUHWJNpeJbVs5yRTzgK+9PFpSA
9pf7pMi5UHRcmWSv6MWq3SCAN8hYg/Gh72GqXQfC2mAK29/QQsfzFKZj0jrfcakSODEw8uqzp+wS
vD/HlLFuNN2r13RTzwST6RvDZ6EwgbWul2uwj1dPQA5Kqxy3DiQa80OVIzFiMXJ7XiqWAz4rgsxH
hxIYjM2ph5WbVuNjp4qxuaeZWKANobzzzm4xTCKU0izLfROX8j1XaHx5RCHiXGfYM1uOfVW2nnHD
/Klst3R6vXVMWJoybIcRtb78q0ay9cGi6loS6BsE/lZcXagy3J63uCzXm0TPxx8jWzgBNODp+NuA
+cbNh7LNXjALgNZ1udLM5kevAbG5yZKB56zyKr40XQJZODC6aJq9pmmJCsnwzIfHVaem2esFXc9+
XF3thUVTt58mHdY3yaGVPMejDScxTJxxmZHuaMmv67L7/KRn1aq3BOvRF5492X7reEzpA6c5ddw+
mNp0pgZgZ5nqedCXZvIFP2xK3yZ/buNPG3L2+BQz3vT/sGCZ2/3Sp/F4UAtR7taq5Ssz7JRVxMmq
cFwQg0whv41Hp9MfF+ZZpHJcP9g9tEqtP1f46KsbUuV87LiYzfNXmz0/Bz2ZE9gNjTQFshlZiNoF
60OKrp80zZzRu6aU4oKslpaVIgB9OqrOSBM+1/LOapE8sZ9c/XG38CNPWTBYuVzvsddyrdZZ73Rf
ZTUoAqAEKbrkObCFGk54Bpp6r9DYGdclS7aeV9Wb5g3wOQIdNNCSC+jRifYsJnCw7pc3aEJtxnQE
fP6lbPtKPIwGl+MePgtnc0uHnl+kPznrcRyLCj1QA9zLnUNiGbrskHXA3e9k7Ar3xlux0bBqoWJx
GIo0xvWth/G5nOgZhmELMXbpX11by/wtY+CSuNN/mVqHyVbMCgsSDsiI6Bm9kOTW1k5SbEs0FVpz
a2ljb/gXUhqz9Ooyp9Adtit/LVz+/7e2439RAV7bdxsBr4tWFQU7ipZ/F3bY1NTKweexG+vSsR57
Uki710oKzKtzarO08w027ncrYbH2m1/4FM///AD/kbT0/yoJ/c/Vpf9nler/h9LSqwDtfxjV/jdl
KUpalWR42f7KVA8//+2/XP/AX2WpQFhqObxgJiRZ8tuu5pC/wlKhgze/emvw1CBwtw1UcP/SlQp4
1ui00ZTaSJaM/5lnLYz/qiModDAtYmwV9MP/CdAaePa/q95QTV6lnYiILB1wg05R8u8PlUcB6cZd
r7ZrUuuHkayBNlo8p3sHscLa0YpB6LmKYVNPYMrBSNRNaYjPhijXNMESzGXXR9biQv6wV1YlWhIl
pjzM1RhAOHvNxcIczHXpMpofzOt1AKp0V/DK0m+Sn6KfBlfaYUvSPLG356F1twBNoqqdHkYQpgwH
BgrvjqhZaLQM3kCbJuzc4CEi8zTn/msEIs1muTyUbdpsG6f7AN23xYsdLsp98Mj/CVqzKfeJyYsv
escKbKnvUqyD23FK/VMz33gT9hhGl5BfprYMVVE8Xvdw5upEnUOSe2viOnerR5hCP42UT5QdG/jD
TthJMNr6MvwBEvE8NPnDYF53v8k17aCb1ZMXkwpl93k4zVwUqWwv42gcvMR+qblwQk3RVbK/D3jx
T549RkUxnQTUTLJOm5Ah8GaQdF+clSc9n3b6ujw7uXEagQxvhWszOjUQWLyhMApiqBIB9s3dkKc9
Z38Pog2qFYIBPp0BbUlnizwE/nFfrr9SkyFkWMh3LqxMcGdD2m5L21VbJdXJvkY7u0WEo2mvnHTj
uO2HEu4hrtdqlzcaqVj1+FWU+hHx/SPRKUUwEEpY9L/KY6K+ovhxQaUu6g+d0RlWxkOiLlhY75hQ
ZQC4Evu6eXpvpuky19rFhFbIhO0FoxTlybSbIQkyeQwp3qG3mse49O1gQPODzPqG6VgSNk6Sb1E2
EcdSOHul3buLd7E766EwrCJI1Nz/8l4dCJXdzTVdrw5DegW7p7rxkaLwW0NdEZhIHz8Sv3OD0V3P
mLkj8GxbqRgApS2NSHVWLX8DbVlyy4aTccKiRdl122Yn/X5lZ6HP7cNyvVQqRc+Sdi+1j5ZqoWM/
+K3xUc0+FtFsU1j6SW+9b7MbHktRGyEJ2xFowQuovqAvpt2QtVQ+tCW20K7aFX45zWv3uewDxtth
D2a69fV+Wzv2zh76NxsWbTCJGtGNVJKIJvveZ7nLPLKeGRynxX6SCYNZMTZbmsizZ6Wfa2L9iV3N
u5kM/5Bm3m/tyNfcae+novsZuHojLsl2S8SXibERjYOYM+cidbUGuVWVhOdWVegANGHWYRI6Vyr4
pFODJstzZgJ+si5caT9CR7QfYG3QAZR84RxrScgkQD+kJcgVeGA/S16gbO7Jb2F7bkuSyknz0fJf
VKH7pZFkHbvr0bHfNTahrbXE4UJZGcajh/6VHKlgdcf8nof6AycNuJI1qrI7Zy5vx9Z/pMNZtlkx
bazePhX2cOrZwVDxsyvUbpXHtrTWZTRZEMV1EZbgHdx1V/cjiUWzsWW7d2cn2UvbEBaJGPFWJTDr
WTzqUv+TNUR+G8su1z/6GDCX2X+s3vCw2vzO6ZqxM1l+kzLdQWfdecR9BRCpEDKV+n0MQGKTdOm9
631pRFUqEwxkNzxpI/Q1HSRYT0YupIHItEakfpjjrt/u7LL9+SzWO1fJTWazACxWkgKP2Ho2ifRk
MF+T9cRUhnHubWDh7noZkxlj6hfTGS7WgijNM8Wbcp3PCvatbc3nHiTOBvnUic4yqsf+XvfTozCq
r8RGFgGT5HFw5A590H2mkgil0+1ksfGQeIodTRMBY9+wZC3Qa1keGXn/wY3yDlGD4TshpPsq76pb
6dd7MzF2vgBPVbiEDwDo+QfwlW6awTGxbnkugk97mCIWBeILab+xQ80YcvydtGsUlxYMhAvtdHNi
WyWc27S8JqzPJ72Su8KdL+0wkzDe9YcUmCPjoOEhS757XR0RSwlifmCuda6ZRANt6pawP/Uew1RG
leA5BNWgkpuM2jrpNjFLhJCaf+RYE/WEsOrsrOmjtxDTznIPG94g4229WN9uV4svZ8LgxugrC82h
8r5VU+Qh0N3vJEN8tbIw6+txDYiQAlGX+OaOEIn0bl795lQN2tazxIk1LdyWtuqRK2nxSVfTN5Yo
DiwhLcV3q0EXk/YWzBkqE7PaJt5wdFgJ7aRI742EBd4cNymGIVO76+KBuwHAwVbHurTPcyZ5rldF
BYmtWwcM04XeZrzoRa8f2P81dxj940if9B0b9/e2mew7lKfHuizNV/bSVVRqfbbBZHE3oj+71YlE
fyIZCt2/B/lYTvV7Fc/e1prNz7RytHCqUE8LXEwHUoeYGgrq/XIwD1KznsyOKysxxmjwzQYFDpiJ
2E/3LEG1G5Y4M6KG7llaTRqNpG1HdJPoNWSzJSOpCUtwPVHh2M1TPzjpHsXAoZjduxhX7Y7AAOTJ
LJVqT3bX6KdnONLGnuh5lkWMsDQt74+CQfktYqyayTggmKHQpwd4HfbZ4qR+L5Lq1+rn8XVds+kT
/t90FKo56nNj3HBppxcdecSfRo3OC1xRLRzjvr7BjFrtrwP9g4UWjGG2qE5IS9s7pi0oKoW1vQbA
7atlPsOvO0w0Ndyj/fDG2/hpGrF+hHXD71k0jww8p++1dcUuH/jecNVfZXTJfEBZMrPiNBiB2Xn7
1MVu9sfMe/zDwjQ+PJrpnXRsRUK8AuOJUus5j1mUOtWr5aHVJpotZaCUJFt/tBN2mpZebowaTO5Q
5/pMgnmhHdBJ+ox6fKu6c+t+/cIWw8Qk1eyQUyXTg1i3pn0zDR4BXogFCIik3w5RRmcf5L4SHcaa
SH0BLsGcCO1CwM9NnVMN4/lxYsxyNGfNfStNrqJNriZywUz9HugVkzZZO3c5/tVQY2F/bwu2TZC2
X3JRDbfElRjM8z3j6God783oas91pw97Urh2dUlgNkTpKojHZXozu7U45r1XPNQOg2E4fc4vVHWj
PdJmdj+smoYLcMLu0OG4DHVz3nRxP36ZSsX7OV6WSDeGSoOTUPgHbTaqHehMcw/XjVsaTTJ918fM
0XnwkcFuRwJc9nO6rh8JrJQjaMdP4ctq4zsrWp5Y8yPlGLfgh83AIdLka0TaB/Qs9TeUIUlg6c28
T8pF93a6lYMyyuInIBJHVUmHU2M+XHVsQSti5MZmzAAZw2VMMVlVyVbM0j4N7HyvIyDmJKLxmCzH
Yqu3CM9Yx5z1wjI3cJkqSIpzcjswiNnbRWW+gsppL0mv69t+JcAv7YUflkqJO8JOxxINej+f1v4q
0p0JyQVcqC4r85GdU+YtN4RN8CdL/BdS7oEZ29x0HdpAyoyZHV7lQZAFNlYl6cnJEZ1gXQqM1oRv
hFmJaAjbuujuUCO2M6sAzccQ2KjWCZwxjxA6RzqIyjRC4Y1nFjh2RG5ZR2sh3fwRa4sZ+cUcuakP
sHtEXVY1ROoQBf+KvHcMdAizt6h7gEYReR1li82N2ji7urCSkNXyyDzICEtEx6FKrdtsjX+6dChf
iDrmDiKRPqi1cUNKwbFAWwC0uiDIWUtuqhWAgNUJksySllnVXG5geRDWJq0fZZZF4MvsI3YmP2yk
+zsN/nxZ2gaua82SfQirFoWJ0R21evgt8a4jNFUb00n9O0Dgw2UiJuDJKYqwIraY/L5+iybGuwNV
HyO8ghRnk53I0NqpGGPCeX8hawMyZSOTvStmCpVmIZyzbrV1P2MXOrIMrKNmYeDP+lF9u4hbD302
mpGd+01Bbc1CpUR6aJNoy4gwl+FQ+PquNGnsasVeWXqIw6d1kO5Gwa+LKjxooVKeCzS6LLntYbaM
pIVTS7gWA9+K+d9Gk32/mdy5OSrMbjuPNTdM/cWL1mRxN6bszM96ruJn/nb5wXz2Dc2XdbuKVgYe
pLxznrHtHop1OQI7swM1jQ8QkuwN+S/LRTe6gVl7SWqeUwyRaFY2T639prVcdpZIh31CFa0FHE75
Zoi9N6Cl78uslx9u0ZwszUftmOknXDa31ZWLla5lGbrW4gV9uqZbW47fRKkS7F04rEEbfWe3V52o
q+rn2kbt6ynqs3X13Y8uudYK2pKAr2/6G03vXaQLyt/HNT81sGhKr/Sq8Yqde8bMZaitRvuyVOT8
GiUQ/NyNkLGxahyWLZj7aaMlomrDeJ2bEH6duP6G7rjNY/N+YmwecL/yVukyv6+qKX72Ewgyzdro
W4JD/a1W6d/r2txMjAl4LP0v4GHOI0wHgSbKQiU/NlJsHA2pqPD8jypl5NeCto04xv0HJu7WbqHl
PSWjp50H/oL9qBXfEPWGQCFqObJvdO6NuaPa9JMKit7cq3uCZtFsZlecuWbBDB/yfM9bmtw2TmM+
MnMaNj28WnRWzPhtMk5eM4kjP8gLv/8nqvfQI3MPfRLIMVyvVJmkENqTs4Qs89lJ1+Uu7icHUayM
N3Vp9DMA1PWc5mjKgkmR0DghMQ9KeoY3MRfvldc4nDkjN7wS71mnUABJvQ6Gxk2vGaYffuUZv3Y5
0NpO9pPRAD9HEfPtT6hX12vtrtZixzOiwWkHoXSLdo6hdffom6N2O6oRTGOfa8k5Szp5T4z03lon
I7SNxYhU3+wSdv1Hlu3VhveG1iHVtjjhv9ldfa9iOSpybw/6bMsXdrgIOAaPby7QVWO/zDHRnBkR
iYcU6wSxHF6yGYXOJiwRLAA3qzGsZ09k3oFcPOephl1UuYreFnjeBUn9vEsY9R+JvQ9FPfNY+wwY
EWecU7e+Do07scEycWJHtfPmtr1XvvlkpWSkenV9ALuVAF+Mw1XAqFptuSVBo7mDAAyz1a6YKGTQ
rqrOvtdzCya8OT4zwlefWoZzhkENj95owmisrh0Xl1s0qb6P6nilGNTwHJAwra5a5cw/p9qk9wdR
pNYnYO4yUqsG4rBoCnEB0g0wu6nyo+FJ6xm50kBwaF+RFNnk3YuoqKBrLwtVp05Ko81eeSvOcl0+
C6MPTS236PYUaivlgi1LutiEGj8bzW8nancLav7WXflvmCZIGFbd6Tt1t/VKu21c4ikZ7ow0jo9+
My8UQeInbgyTnOPMLW47MK2I6nuSifmzwMk02z7U9nrOfYliWirjG0F3TIIp4pSqcJ7Z1DYVng5R
2M4RQjrTCe8qN6yKoj/oJr23AT8P7rNdP8zjHQCF49UwsFOO9ppWhbnpZGUcxwwJDeUVnLGmM4/Y
YX4m+J2bitM4ALL46iHp08OmNJjwe2U2byYMBQclS7GjXU9CPBDZrd5Yf/DkLm/6WiMkcnuTZrSg
wzOvScK86BPowiY9o6dv5GEZRP8w59qL3vvVFoGDf07Wq4JN71NTj8puzW/neFCRMyYortGw6j8Y
QbXNVdrzkpSzdmvE+axdltmynlJIqW8TkktTDFDHYnnR09aK/BTPsJ3/tHp6rnMua259elEr3s6m
OvUxLyOqKRjYIwTPUe2sJdnKLP8k/09u8pgZCatBNlfOHbheXUQMr7BTTeR8bwczZaq/rPQcHa6B
hFt8WNOHGZq1G4rcolVfEgiBo8sEbiNiu+Z8LipOAYOxFrUQiTKFU4c+a+9dO3TFS5/asYmLyadx
y4h1p+spjUsxrmhl2A5HMF3BTi+Ncg6miudbnrv+Dm50HtA+w84sx6piCDJzdyIT2/ST7xMrUZce
87aijjDcvOFCaaD315wtXoqGoTLtl8Gs5TdCAZxe/Ym8IJ+hWenP9wYHM1Elzcx5XjPyMNk/E3dF
NePzV6crXobyvOgJEpvW6w+mPoDfKi03aFvNXmEveczUOp6evSOnX8nS4Ib/0Gdtl+NbTzzT7RVw
vBWiMB6WFYobq4x/TpR2LxeQRB3jiPsKLq8VOHmV3JVO6xXUdEJuzaw9eHVrRtRryDri4ZAu+Xnu
XNiZ2VJE5WpeBtWglzJ/4nLYSdZxN3x23r1afw2Rn6CasRU36e2tdXj3auT/lcHsTxPhOIiKP5jm
R/Zbd6plvWg5Ut9Q+bDhLZhGGY71lGGY3TtLErGbv1mQFY+wxsLS04vNrHldpGlevm1IF6DMV+PN
BESnC7haH8rY1x8aBD4XxrcyMNOSiU0HdBjM5xbt/MLl0Lz1StxXEmI1foQLk/hxOzlxuoklkYAM
nJjhIGzuNJkdOhIZvmQ2P1hdcfCr4QfTdkF29OjeWOwyw7RIjQNBS/FeFpKouqkZwta1nme7/gM4
Rdsh7HFB6C/prtTWLErIIeRzcFYs5snBtlLrVQIn3TKh7w9QFHmq00F3z3Eqq4cJM1MEpiX7TeXP
TLCytOUrwjMV9QsuSc11mR8P36uqxpuB/dXGnsb4nJkWPpbFU3v0LXYTANgNUFgNG65aRklJ15p3
pW6zKJ24CYkuBpYLLXVnjTX8+EZvKUiH7LUjkb2oeEEVzlKbaAjsGO4NnU40WNZllUx0MuiA2Npi
5vKj9dx1V9nrrMsqBHGQc8eCGGxZqG5G20MpYk20O9PQHw17sG6K+ShIKL/pUqLcvGygDVoy+Q7q
H2dyt9QRbI6ceoymyQ2XhQJWTxd65inu/I+lbNtTXvF2E5Yw3Y1tdi6RFofoTLZVX3VB1tBLQDN8
i2193jJ9R9LmtNftX5buxy4z3/WhPY7wHs9WKXity5brAY+Fd2ClWr2bratiou4wWGgCIWazxg88
1PgvpfmQpUYRahLymZivuItsfQBuc7Q88KgKnT4cVO+PQUxzINkOo9OOiJZhbsavnLDywYTcbSpz
bh4LMIo75jxb00QfVo7Ldz3MHNAMZz4S1V064QUDelTqgZjKmDybjWTmdo0lr16nzpNoYz10qJ44
8OTgmFgm/6nPaV8YRNw6nS/DidaCmqs2Pv22QPekeX5YiMHYKH7jAGt6h0x+RaS4FGMg2RtCY+X7
7MiS2cyWFqm2e0FZFFXKOMplXO70Sp9eMmci9CqdbMIuClmECLzqnVepXQGdF+pa/YV3jmL1JsVg
5Kf6Toz9WQF9fe8JSXBkFS1yeEKB+oMR7aPi1WNPHsRZtxkmrreZdrfJjm7GEkR7zTvvD8Eflbui
RnNxJDW9gtslgQejkkMXAgIf4tPgPGbi4k03VBsLXwH7hnIR3L/p/QLhqLbyaMK5M5VoCJfsURgD
mxOd4XcaUNIjBE0Yuq/TVs/2SX1yelxr0ytk75CK9d5e2KdQFWXWPRFmR6/TzkkyISbDdZXOn0nS
bqZCq/ZEKb7GhX2EhHBl3G5xckWOtPcp1r9AtApH/bySG2DO+basvoBu8zHiH9aec0IZaOo+a/Ox
rbn8lkjoObKH+j6TwNOIDF/Mjoqyu7W1ageXd8/9TmGP5q13z7AJQ4JrMWP4l9KjXvAJhTXz22El
SH6B6+vMh3W4rfVnt5q5OpB1e9dBWvoq8waatnvLaGbfM4hstC/Ap5HyrY3L2MvpAJEgmQtGR8FR
5n6E4cQqINuDBjwnktCQqz2N/vFmvC6PvPGbOcsNspIjSvWQwv5nTF9cujCNKmriMp/hRxIExseh
xBOmlNdEipfSnCPUU/XGI70rBNi27bJ607rV2ZanadnO6TRCaROYXWgXVy/9FSmhM/F3VRsPnU2y
eVz/d+bOZLlxZUnT79J7lAGBedEbDhIlkhozRSo3sBwxzzOevj+qy+5VxhHFuljV5tixTMsgEAj3
iHD/h32J6F2L8kCCTM0iDNJxAbd6ETWwb0bjiwiTTVEdk/yrL3r4J8h1UokQkF2LFSLNy8yZrgSt
dNp9Pssmj2+B3yuLCvDrlY8tvGmBFYCYvgnAqVJ39Y6czE7GR8kOSsBT2KU/S0wtloPovqeGtXWb
bqWrJuUgkmQZcEtqcqu8btX4XmPafMXZeLDTFpBdcQ+r1ro3fu0CqslsXK9mDhOg6zXuYFFSbtiT
VnCi7qNU/ALnuiS5+6d60YlYhiEcJ4RIbb/iy7Rt+RhhLQaOXQMm1ehPTYl3berxroWUVL3BFQWd
C4zfFrCmr3MEnoMxO5VcQLdR2CqH311FFRdFn0XRAqjo8xzlinTC0V0P7+NCIFbHGWNZmexVqh9f
22NOwZILrd/5LOPoZ4gO/64o6uCHFSd/Ch2SDC8WX9VhqT3badlSarDyneW0p+0bZ8UmaQEXUXO3
QUZegS7MIMKzIS6nOHrEU+dQdvGLWVe7ypu+TRTBI3VElhqqMCrhCmWY2jLuhmnqHoJE+VN1dXtb
1sVThALfg9dzvaxBKp10wu5yLBP4wIa359YEIBlCTxIA/EO+lDtv89D4aX9TGa62KR2uQoLsAZ+3
+wrdqlioQ2qtajXoV4VLDABYTK+GtM+e65S3dzpcbBJ734D6XttuqFH3FgbXE+Pg623HvpvrN2Ne
JFcKXEEqWUuT9bIecE8wS/+nT8dsYavJq5t7rx1Nv41F46WjNYfMHuf3Mv1SJuWp83aftcYWNRWd
zoXR7MEKDwi268pdFwv3OjNKf4EAGZUDo9r3mNdxtOqQNajITjYfvczbZp2AkL1iw9FeBkODj5Do
N7DeocSwNaJCWG2dPGvuW0rf961aP4eIJi91vLNyhMzVnw66jsuSmt8a+1EeUIUPd831EH8Nl7MU
DN1ftYGwPDD8bZR2j66VRI9VQCe10CKMs7rnYnR+D7VD7UL/4QvQ5X6QPoKyvwa4sqzQbbjOkKHg
ZEwVYqzSbylN80VTiueqBafgoPWZOuux9ValGQyLlKJG3drXaFw/hVgACg4ybAD0/OPwpgK7M/jd
JjF+WuMEV/S+i/qHtO6Xse8uMSfbGKYX4/IZ39Nee1WN8QvesFCe7OKBX3rE9IsGtJ0uVC0GKm32
u875bXmaRVDb3KDZVwK7+O3j6MzTuIQT6Ep6Mnp5yxlj13rcktyM21uuaPVW14Pm9OD4H7mNvU6A
cyFCiOedn3GeDvovjnjUQJM6LFHA7ZsRGNtjI6DIZUGn3tnuaT3YpfPlPwf3fJmvG/e/ELYjVNTC
zuN2nlpsTP+C7bz9g/9WhNMs978s6DtcQ23kzux/K8Jp/IWBEJyqArxGdOykhfbfwB1H+y/+Ask/
xMMRrn37RzXBFPzf/wNwB/SNShcN4Bb/0DX+E+COOGkl/VslSkFcEBiY7coqXUAna8wzjWjnpNw9
iY4I2c3lkBpG+hDrcEkfapcTQLVsY9VPDiFaTD9qTojmMk2QxViVVpB/8z03TbY5Ho+3+aAL8CQi
6KgL0k5Gv0VdAj0Ppif46zbQk1TrorWVoHGw1xVb0L4tjGT4+W7mP9CX+1v06t+vI+kyDXpCaNlF
tkusKn4tQjAkC84dx3mjS4A5YMLBINAm3RGrurEqqXkP64hy/9W88U/idO+UlnJsPwVCCOkuSDXc
yT18qapVyW2ZVfevdfkfzI4kmJXabYbiSZzu3CYr0Qgysu9hbj7PG1wCfnWVffKZTdMd9AgdaVIt
/47P1/9PKmD90HD84Mn/Vr/693eVtdTyPmeDNwXyP2hfriBH0GNIshKJpcCs7UtCyH+D2P71M7JW
Gi1NdSr7INklYsw4WMQhWvZpU+ko5iIIrWq01wP9wQZVZK1gcYL1p1VCpf8CMvOUDIoPwlFWqqtN
LOPAV3s7jnBTFXKcpt11nbs1HEuP2um9a0MMTeA3djjGIv4JspuqDmYcD5OnT+HOZAnpQP+jyrqK
7UEd4ftAKXOOHJ09/bcNabH9DXwJMZ0oyctqq465NkQXdJrPhJ8jSYVpXOeNbsjjnZI2wxUmpsjh
REZ2Qfft3Ognmb934ZHgbRNS7HC2GGA86Q5EH99CQ2LW8nWkzOFx5PQxnI13pC9zVelK/pLTJb2g
RHju0U9//v7RcTUsNS9wtuaJGkwDPsNpQNGMb58/PODPD5eNlDhU2wu63I70HQIp3fDTL0dI/V3c
9LTjYzsZuiun9ZQTdj0EfoVeDRj5z3/53ItJKaWhKKICCo92boT5BlDDsIRP5UM0uhAS535ASiti
oIytIY21g0SdFCu/M5AGQXnZnvnd5cySgXXUtMLeRsgV3xd5UCPf1r/Omh37FObvPnsqQlT/+97e
ZlaBudCQxZuQAti8qbFPq+Hd6IUHYi/UsfdyE4oGdVn42umcyrVi3tNL0YxAAWg9c+AyqmT1tRpU
5tGqQQ7NG12K5kLoRefDTdrRF6JL2cXjQ+eP6bytFFjzX3PTaZAfvbyztwL+Dz0Nf3iCPxLOy0S2
FM6NZdpQ0bVs52Z9hP7JlHydKvPp84k5TcAHe4AtBfMAfDrSU2fYMtlQ10lFdAzdrrWQy6NmcY3O
nencfP5b4syGY4u/50mYTa2qqNjumoIKq00Ao1BKXaj39koApg4TALrj9cnMSVP+xAnSTV+MnoIs
XtmT72zUXMc8FxW7Js2WphdNaw9h4f5ax06IdperBP4Dxbdg/FkLc2wWVWmjuoRraM6drIuCm6ws
aCNOot4nwFBMyi05JjOrAu3UBtC1BvVURBWEHWCivUIp8/MXP5NWbCmtwIIWULpLWv1O/WdQC//Z
ngZj5vKQcoobx52nCEvbBo1o72N3mjKa2jSGZz37GwT/Xdy7YxZ4dlSJ7Zjq9Y1e69O3fAD6O290
KatMvYgzrQdYWCj5cwGJHtzNVCJ0//nwb7KhHyxvS8oqpUVTpzHsZAfdxGrQNummotxg5o3K31gp
Ff0NyEyrpnZGcStiUdzgZh1x0MJBkUPLFCjRL3dM4uFXh32y+Gla1rA0kRk7uQDWY7kR+PhS5v/8
cc+sE0vKUi5N11qBQ7zrG7VYcHOmejPmWP9emI5z40t5SqeCo1s0vHZFVIFsjULlCyLF5YUcK8lt
/+tAKyvychvyA1VNu62DAlgB8rWt3K0feONVE2N8+R2LiLK5ShMLvctKnWqEXBQFfNjgBBM4aaNt
550TLCmpKRNVQJiV3jbCq3et2gILx9SzUdqa953E33nMyPtqcBTF3UZD2FnrbLDqDqN2wFMXfuBM
VrakhDGyhbQNKPqd3jh+8+JPI7wzperoPmyMJjC8mwYxbZjo895HSiG91aLI0nfdNo3q4otbWx52
z0nqPs8a3pQOJogpDVaplhOsdSBchaWU96MZBfNSiCmlkMDk4J8hpbcvyvTrpMX2deerl+5oZyLG
lPLHFKYA4XM/2iO9c0DDr9n2Ve3MOzaYUrh7eaOA8/ODHYLz9U6rRH4LNT+beaIypWhHm9ZT9EpR
n3pqCXu/j4cdEKF5qco8Tdi7bQEdI8BBGRJr2Gq9ZGLKth18r5kTI8VvGgGOEX4CJCNBFhDm7bAd
QjHNHF2K3rJQpjKyEoGNsh4caIjiBa/knr+Zt9ql2E1630feVueQIzoBxhAdDeUGw8akuZAczq1J
KVp93S9hiYT6Nlfc7BucAriqyJ9Zr7Oe35CiNQjsYCqngFVJD+DBx6vqiRbKvFQgu+B5Lnlf0bNg
D1kUm+Jg0Gl+28m8RXkyu3i/KBHoa+Az5vHegSMHrUQPDyPn8nmJxpDCFQQaKDfH8/dR1LpLp6Kz
l7YXr4andPXBScWQopVGOKpHoZ7vjAwCyp6JGuzrGuuCxryJ0EHJlwjehMna5xDt//LxAC7CmdMm
xbIYTtoqhubvu96lu0GH9SHQimZePBhSMDu2hlwWiK0ntS5MeG+qZwZrAAWQG+ctWCme4X+nnqUV
/n6C336Nc2v01EQgT+eNLoVz4BS220+Rv28dP7i2kB3aRRrK9J+P/mZ29tFnl4J5SMJYn5IBjk0F
nfaL2nNFCmm913VzK3rYHeMy6U3kjjdTavXaz7DN+/sB1TBcyj3Mw1e2GqPNUKoCUV41rSCQh1E1
lqs8wyz3G2Bz2sJZXduQStUK2NYyRrI2WfWRUHfhSVZPqerW3wyRpxcLWBFQl0bKjtk1W2q9U2uQ
hPs+ToBBuClSCwtHK2L7Fkpu1G4giNDYbFu9/dPHaHUuKvXE4vFGtbtFCUgxX3pq808gMzVnGyqa
u0RKLoEn1tBKS9ohKK+D0rGRaUyjUllXZil2ZaD7xkvSYpu3Qia4VRc1lh5XFsQYtAldyhCrWKvB
GC5pM0zlAVmBgb493skVnWp2jgVkguxVTWr3mb/LZ6Z1XfpQGo9bjSppHZ1QZ+UUQfCohBCIPl8H
Z3L624353XYKaRYFVDMunqDq+6te608YhV7zX+YNL52RSq0Gqpio+VNehdGdVdj9VqO7+vngkl3M
v879Qkq7XjbUXacYiEZCMvEpH2ih3m50UaWgb+tK3zlaquJeMehIetij2z02Q9rUL1lUtLFz1dl1
pCFCoXcAtTIX//JCxXVvWGaRhizs5w95ZoJ1aVeLDZAdwkJLo6dpTedTdA+FgULfvNGl+e31yLZQ
Svf3uap8VabAuTYqrZm3NnRpemOrzqykd4HCeyN8xtDIH6JqauftarI3ktHWxpAiY7aHifLHSQUM
E68Y5hUPdGlT613V6sLCU3ZGhdZ0q4kaDccsSufd83R544pNI3QD3wev7efXcZ/RS8lA6X3+UU8f
74PUrEsbVx9M1QSxO9z1RV6lRzfQYxR3cfKBOFMMJUnTCPAR9EFQezgK5X3RzCvg6/KO1rcK/Sc/
3cMB/crJccJvKXNnRoK0ocGgTPtkMpUdssEWsox18FQV4/fP5+xMmAnpjISSim7r0VQ8OSa84Za8
UwDKV4d5cSak9QTDGgIsVJgnr7W6m9ZQ2B4nNaKY8/njnx7zg08upAUVox2fA4ZoMKwaEVd0Oqxn
UMjs3GCNJ01whT9upK8+/61zUyUvL6+eTDexmKoYfVzAOUg8LaYUxdd540uLSIg6juOkqJ5SSvU3
IlCh+itel+oX5urc80vryDcRBBgTDR+SSTgrJP+CJy/Pi3mZQ0jbLYqqXunjNvqUupmCin1R4jqj
iT66MDtngvutJ/puw01L4PY4KIc7qsyJ8x1xcrdYAKXr/J9pkw6cI2nNfkn0vr52CzP2Lpz3zkza
m2Xou5/1dIBVKF5WT8hCozuYD9wkwEam1YXXOje+tFeMjte04CanbYb/DqDgUtlQBLjkqX1udCm6
hRn0HILc9smD0bItqzgzFlVABp63pN4OGO9mJ+REaFa2Vj+laGCtuJfHj3aXjhcS39va+SC63wyJ
3w2vGrnSjH5toe6IYRcaxSFak1+LykcxPMKnjTYikH31q5OH1R44GcBuFcEViJ59UAUA72K83bpV
ZQye8RygPc6JM1e8x1H43suguLm4akJYmI0eZtpdFCZIW7bsqBd26nPFbE3KGKECVHfAJv7x5LbB
4yiKfhKz0HpESHuAeqPlXJVaC702SPqhvs3CPPIB7kFF2wt0fdsrPVRciM1Ja0MLz8sO14w06Tpz
idAhMny49DT1rZl3kOvnbWWalIXSPna8yU+SPTzh+jFVjOK1U+pLddJzC1LKQbk1TJgxOfGeQxEA
Y0h2u2kILklXnRtdykGhVXmKN+TJvkwBuNViNL6aalHNmxlVOpGCBEc/seBEmquolfllm2+jXqkv
JJpTwH+w1lXpRJrrZRkiJKlsMaoepxucAMx1rnWOOEAwBE/ZtXZ3pwrDGi5E15nJUqXMkwkVNUYU
pHc04IAm2pDhrrlG6uLCKfgcWuVkV/q+uFN3IxYOncEFrMqL5rYBLXOP2VmHbAiuimvUoTjYa1aJ
udcCTnZN+97mv+pCb+wYraJBqUBamk4dY0OQatnG7ajjrwFklw/4DjnVygVHn98mvW2JBiEO9DAv
lexO3/SfX4OSx9/PrphE7Nik1dYLqwTB2kyga3UVk1TqZ7u3+3HTF0XT7ODnpoiKj6oyLOn4VuXj
nLOApkpRiOuxb6fQwQ+lNlnBOk6QlFxrJ4eZeeNL7wcmN7WjMOgOI4o7V2FeJTf2ODMONVWKQ9w5
Bh4+rqgplMP33BtMe2FC9b1wf/145WJ6+vfHCTs3rzmD9YcW/dHrceq7hy6Pm5vPp+aklfbBt8cY
4e/h/bguho5z1wEwxnRnTW+0+CSs7GUeaPAvIVVrDvC7enzNmlJBeN5H8xS/Ku230yGUgYCMtUOE
cFRuYq+pdj2urH+wAO0UCEeV9V2Nam1YpU18YmkPURRcGSMckSTSxUPY9vqT1YzetVY6xauqZ6pY
TrXQ7zWlbOdBQ1RXCn1LryB1Enm3IaoSIdsRuym0+c/n79zXkcI+FXrZY7EGhl61v6iTXt9qbaVc
+DinQf4Zl6or3SdqGL8DiBn/gKhmgdOKoruC654B1QITE8fcA0rwZr7I6QXfnT6ogYgW7Gp3CJvR
fo0n3/qNLNElm/Rz0ySdDazRQcBF2NNz6zY/ekXFUMDuowvhfZqOj6ZJSh+CZnjle9V4SJUBumVK
xdFEX8edsI7y4/Z13peWkkjaF3USJn78HX2jDulju0DFF22fz0d/OyV99BJSFskDZHfsqokPwioV
HJAcF+nqQS9QW+l0hHcsfO/RTIsrFVGOLLiOqqDft6Ktv+qo1N6lBXTsVTnZTXhhiz7zyWT8Z6u2
zCC6MM+90j+mHNjuGoMDzOeve25wKet4Au6Y8LvgIETcUg1u3NTZFMK2uwtn9TOhI6MvvTDBOt5D
j8joe8SKUqO7KTsdmgs4iUcN4OHMWZLiv2+nMTARVH1OS+tbKTL8myo3t35/Pk1nkrMMxCyDUR0t
zRqfwYcYCC1oJwvY1K0HbdV76OytADIWJXYYGsxtf4A/8vnvnvs8pz9/lwxo2qk5+PjxGVOodpEj
o7fSNO9S19r8OF4dKRlQyVe0JmuGA0SqSQVaoaZ7Cw92qJsnD4d5ryAlhVr3B0j2hn9ALg+dOzS3
SjQoBtpTq89/4NxbSPlALRX0jdkvn/EdSja17nDP9Iuk20Ss7gvf/9x3kJICe7GNDFs1PqMLMS3D
uBHUrYti3leWEZnIPOaiqAL/4CB75azTwI+/ofvJd/h8hs48vYzJzFGXr5qyb++Ek60EbZybSfXD
WQd61ZZ2dQT38Ukz3xjOJ9swDAVBhGgXvu25J5eiGnLABMYQ1j2+JngvwVis1mYmUmfm+Kc19S6+
0nYEm6D42kEtBVpElZm/KG7r3c+b99NbvRvd6h0tYs37hxgW6m1tNIm20MVo/Zg3vBy+WMR6EGOC
I43+9tqHrL+ZlO7CVeBMVMkYTM/LOEV7inVQEQi8QSA/fygFDJBbuJbtJYjF6ej8wV4r33dKLmS4
cynewVCQr4BVogUdGv1qnKNjmcRXAt7MzxQa+s1oFaW5d3vV1i6c6c4tLTmkaTkOvs7SqoMT6b80
6tsOxcmrz7/NWyn4g1eT8ZAtmktKU4zjYUy7vkbuPoAUzebR3dSZjmlhmyTWjaqkBbpLQ9J8SRVM
cYRixM42Dht9Zw6ueuv4FTSSJg6Kp9BDnX7poeRRLoQx1fZNNNXOdTlluHT4TlZgcZ5k0HL1CkXS
GNHGBwUHjj+fv86ZybKkY0Ka6KhoFvZ0wGLCvBODXX9TTmp3n49+ShUfzZWUQtohoVWOvt/RD07K
F1gt2D9VWO0YRVbmfnTU4hUs73jh05x7FymnOFDaXNOvvIPa4HaIlSFyvxTwkwuH4HPDSymlnajO
JIExHLwCiYVl3aOZvcLwVXn6fLLOjX/683dJxcsKRQlQDjvSAgC2YvuvUZOaL58PfiYgZURk6Axc
onqzxdEim/6oCSCoa5CFZrBRHa3pfnb6GO3zMKMcjfQKklOKjVvehTc7c8iyxN9v5qB+bJw4Zkfa
Q/G4H83cvheNRsRbTSzGdY7odogtZB7h/9n2Vn9h+Z2bUekAIfKGt3a64Agjvl45ON9eFzGqEZ9P
6bnRpTxTVnYWsZf7B5zGENkaLHdj14hYfD76mTQtYybhY2EVWVXKC50QC3FGtYb7nMdK2C1tbYSR
/vnPnHkJGTyJ2FZpTa3nPatNFN2ltfM/AQacG1wK/zHykiZVI/3gKC2mLTCil4kdzgPVY2vz96oC
UYz6iZbpwDINVIeE5+RPMSIN87KJjJ7E/8erUGJq7tKUJkHaRbq7BEzJt5g386dJexfueYnvoJrH
wRe84/pVHjTuDiLvPHgmisB/j25pKA82VJYOdZ02i3yKmpuoyOe1kFVTCug6KURc5Q3P7mbNTStg
mWsmBk3zZkYK2zjN/aSLtfCYuTkyoEEvtpXaKzPnXQpbPzbtzNRH5SVHgfKHP/r+L9tRLpQwzkSt
jJ1EGbdNkMo0DqEizHRBkY/7dq0V2a2im85x1vz8A0MZYv0mpgAf4RyZMYzhwzudgs963uhS0Mat
ARK8P82+HlnbRPfiRxhx8zp8qoyhNGrPChNcGY4I9HSPk1WOt65r/Jr36NIOjf05usHI4t3FoXmr
qhQJIpzOf3w++CmtfHCWkf1LUpA9lZLq5kHFZ+XOrdq2XfV4y7ZLXGqQyUSFKDh8/lNn8qaMmBxh
LuAdpXESwE77fkSFysdB8sL5/9zgUuyKcmgqJajD44Tc7dWI5swD0M9hNe/RpdgVyF+gmJUrLxb2
IY+hjoyTDW/6z7zRpdh1bAQPuD50d15PXyn0Uus7tiXTrIYcUqN/58wSUJWvKn50LHuAMWpVRvdB
lF8Y/Exm0OWDdmv1Ibec7HYcNBGfHBK4AJShF5nXFCW5P86aIRkr1rsa4pyBZh0gg05Iw+OAGVEv
U4KZ25YMFwubBiza6DR3VhxZ1zWuBLgL2y0CyfNeQIrh1Az8vMOz+FjXp9KVOnaoaEXKdGEFnfsM
p6h4t+taiRdYQaiLg++3waNVVd0qtvBPA4UbzwswGTaGm3kD1jCKjmhaTb8yiMpi7aRTlM/bHmVw
WKw63EF9g9JJX6E5N5XZUQ+h5H8+/+cmSApg1S4x5ci06AjqTF1rZR48hS5Gs4uQItw86BA+4H9/
BdwJ8JoZ8CVz6HYahtndTQo+7Z+/wZkE9w8obd1GqRsW7Z2h8GFjHDerKc7nnQrfmnzv1o8RRfXo
Y/ZzoDZc3qihlmwSJZpm4RlVGUgbJ3mvpCOLX+2UcJs69kNb5Jd6XWe+7D+geT624yl581A3ONyP
VY4g2ZAiZzr40YXSyxuS5oNNUsbnhbSHQGK65p4ue34TWzrGJejRJs7TWE6laq6NqdLbFakVy3JX
RwSsS4Iy2dY5PDqc1ItQsfF3M8LxwcTIFxvpOgjnxY2M7WucOEwLbIS/A0E3N2YQnIxjlaoo52Uu
IR25YTX4VV4n4tAOcX80ejQzFxoWF5eOTm+QmY8mV9q5W6f3gtzlwtNnJnPWo0cBOB5R5x9W01Ib
SkVhRbe2HnsBOHsN/5sG0BL/21uPI9D1p8zu+t+fB9mZ05CQ0kTocN0Ku0z5mhb0zdY0oqPmGh+x
7mgEjX4TGAhDXThSnAF+qDIUsI1qEzurYdyXDto+a87ttQYKAIHYok/Sq7LFdkCrtPznKELkuml5
uHm3FGGQ3ccj57+2ajmLx87APrUoNb1yuUmTo5vvGE8Z46/WrXS4Bqi07pMWYe7PZ+hMuMkAQ88d
y9zoO+2QVlkSrbzKadeiCU1vicTRPHSVKsMJsahMm5BPsXMyzVrUOMvGV+z1gbae9xLSZaBWU8oa
o6sdykTFG8NgiaNdbOh41IyIBs7jJeNX+Pd+YDg4fqP9r7wItE8Hem6dvYnKwlPnZW0ZV+j7qKbi
fRIfVU1Vtrah+F9KjNXmJRYZVmhYKnyb0HG+IHfv4AnWqgXKOaGVXDg6ntnQZNhfgoNXJUw7Pnot
HrpuWOVXnm/MgwmrMkBPVXKVNlUVH5GawuV4KCZENG0M0i+kxdNS+SBrvZHF3+2YIkQjnmYncvua
QXXJ6iDpXGHL62MDnyG7vTBQ0B7YEoa5X1s6XeBoIzCw1nMMonp9l4+D+Yxa/s/PI+LMx5BRe6Lz
sOkLHU53iR00izBU2UBcYczLqzJsz49M7JpRJP6qtk0VbrFSVPsF00xdtoYlZuwDq9Yu/Na5V5GC
O/eS0AvQBEDo1M6/ofzm4L4S5+W8sJDxeuD//Bz9/+joZBbim2oQOItYGOgaz/sSp8T7bmE5pULr
SAuTYzhk4RUC1eMt+NiZRSj1NGnvRh/VMqwMo0yOHhrz6yyc9Jt20uaOLp0VcK2MnbQsoiO2bwoW
R52CL0X85fOJObM3y2A/xzCdBn5odDSyNDR3Zg17b+Ekmdktke0xxr0jNPXCBnFuDUnngLg0XBwP
rByuom7/tL8qVT7OjDQpjINRFHVoudERZGl2UxDVr37XG3Me3HJl0B8Ga1psaEp8tPUQTxUUAq9S
r55FqmJ06bYvxGQPQTclRycKBQYucCWKVaEms3pFjC+FLmfpUB2EFx1bVXe2XqmrN8igXpiaj0/x
jC5tx8IQ+NMplb1Ty7aMbiBfiH0/ZZO1HbupRTGfsy7wLx/pah8B+pvc0et2M7rD6K7HDOGKkz50
oy9rRNZ/m1kjLmSUU2T/YyvhuU5//i4m007HcUpp4mOJhjwwNF2pHp3ATtLVpDvOnDsYPyIFPqgw
jzrTlNIMwYsbA4QaS080ej+PzQ/jhdGlwI85emhDUad3PSDMFaK35oN+6lDPG126IQwNIm/9kMBV
m5Jmwzbl3PnAnuckXJ5divUMfc5e6Yb0eJJmvmoqW1nnai/moHAZXQp3gWtB4mVGegxH7TpTa9bW
EM8irliuDLVr+jRziyxPj4qOG8Si70TsL8usmtVUYHwp3h0Vsd8kSdMjinjlSdFax2k9PKX1WR9W
BttBPbB1w2VyDKX/6nCzWUXCn8U95uGlcMcDWB9co9K/WyEYKCXywk3ZR7MwSowuBW1pQzRvuZi8
iCIOcLXEZDfcmGHa+XPaIfyAFLCjYrYZFJP2juvnuPa9SfuOF1z8dd7MSwGLcW2U+r6SHicjzRZ9
xNS3JkT2eaNLAVt7QKcxauDZW0gTuJglN5njzCoGMzNSwKaoucOIiTKcDQvtZcJ9almkzaVE+eHB
ntGlgDUSF91zxY/v8EQsKqz13BDjv8YtfnOUT9rHfMjBTxowMGbmfxlOZ4eRGmSBk7LrBelviKYF
MtpVdwtipb6Q/d8QSh/sMTKkznOKqU/sEvdL/EPyVWOX03QbTo0n7vLcn9LbGDOQfZa3JFg9ct1d
NoVozyFzzcXVsBRnuo6T0bsHD0ChKxts616pQFS8DEiLiztLR8/rZ86iLTbQTJKNWjS4XIQcvjHO
QeZpn+hdG+HznYZaukorVUX5XTi9KRa5ia3WK6QBo8Ki0OLC3FyNoaGW8cLlOIkPjYndwW1VIpVw
5TZB077Ybuunu1AHO7toes0KruyE7W2V0ipzNg6mU+lqDGLru5N0eDc3MFFe+8IZnnEwqXFgsL3s
ax/VGZLkDaZtfzLwblj3INqFpt1VkDXB6zQI61uEHoRx7RdTnCwTF+eCG04BSjvgLa2axVJry6Zl
DC9zS3tRu6MYsdTQjILCSDqMyUoTduxuB+TBqnxd+iJfKUPX67e+F6j5F0xQk3XlT90TduECNxjE
40vjUn3pzJZsSQmqtRt7cjv8wOI6+SJUP8XE1b2ExD03uJScDIKZy5VfvIix8BZe27Qn6y3cqC8k
kDNBKON6yljYfL5a3ZdvrKusyR99s3PQh0/70Fg7bYk+WQQn7jArYclQnhHuoNVUbfFiBJjM4XvX
NSs7sy1v3hlDFj4D3aY5iqc7u3xQ7ac+s8YEUwGvm3fIeFNheXeCrDJ0k2CV5i9FX7qbuKN8P9Ck
+XxuzhQqXVVaSanZmz5iVRjHu1luNyttAqrjLQfVNK3veqeITWPZRopVdlFvwjRu9VsrHrz8F0rD
fuEsTLU2pnYRoRsVO4scRpt4mao8Ih8oNnZo3zXPs+yVno0duvxGVGJFpClhaF5YTB8uVtuV77wq
0qKh5rXFzgqKwFqc3FR1/BsL5/rzCXprUf0jufID0mba1T5KUlnvbps27q2vmIR0DwNIXWGubMcq
22cMHRT31bTs9lkzuza7H+NRaRCCV/N9lmbj1ZjhB7YJqiF8jEZR2TBXw16fcLtopgLpl0Kk6lfX
CEKMgLQoIYvh6DhFW8dpCwRBwykp123iFMoyKUv7ZMRmVpF1m0yVqj+ahTbovxJtEtlmOlH2FoHp
9N/CqU3qH0M11PGl2siZWr4r39ExeYAJVGbTvRMiN9oh5TXGQ7cYAxw+8TVRcvdG2AnGRRsfy6Mk
wIa9yrQczxnFR/K4NNP7AYKdsi0c379ItDvHMFalE0PgK6YTBKm/a/N6aB+62gj1rxFESPsuaM0q
uRrdOHq1dAWOsUDOKV7UAt4Ucv2udcRAvTTVK1fJRHYndLdsfyARF0I+qcqmW1e2XzyM9giDefP5
enrri320nqQjSEZjrzEzt92iNxN1R5ClddfjRtdmenWNQ19X3VdlUHVP/Qmy++prpaofuj5s8Tny
RXzIir4xXihG4mQ7xAgNXKsl+yJCoT1OAW1XFV9pPWAYgnEgeJJFVDqOu60H2/iNlVTevKIzZTje
Kgp6Az8pBRPC9UktPvph65QWVM8O5uEHHBmohzBFhety5u8oevk6nqKmV6/NFNnaRedq9jzGgiOX
RfpRL5sej4+nuB6hQ1HepDUyqGpyYf84pcJ/fjEwuH9f4SHYtSW+tPFzi/DMdRpV/jpGuT1ZZ2hh
X2TafYx2deTySBjbQIwmzdyqRl9m/UqzUJOoFw3J1LsZDbXx8A1wsFHa4inmDI+R57c3U2Zl2aYv
HWyL/aaBKbvqqVbHvxx0upG512t/0nfwOcS1XTeUpETZTM0i0xFqucH+LrbxxgUQtzLinAKuwmEw
P5i6oyurwjMn77UIMtEvAXso2LDVXb1WAqNyj1qRN9ZvJLKqeNlZWYwVmBIXcJhL0/p/nJ1bk9M4
14V/kask2ZblWyeddDo00DQDzNyomAF8lGX5JNu//luh3gtQd8hXuhyqxnHLOmztvfazwjCD1TNM
f6c0V9sDTH6Gr4jok08QX4zsS74l3X2b8ggtzyvw3MsJBopFsu26TWOk4Xklk1bthjgd5ru86cX6
b9Dy6C9twhHHXx2R8obw7fWjQ7gpI1OIcGlQpXvDDQxC4e86wiyTpEtx4/nX5o1ztE5mCdMSu/pz
XuawBIxKxeKMw1bzfbNMs0/6JBFu6seiP1e0KBO/YbWNH/oxkU+IrZYbp+tPNOZrc985/WJWtPBF
SMM36Ouu4u1kWSC+N1DEkt2Fnj+tO7HCzPnUx5MyawbDxpS+QfKzJPgPhbX+RtmogE1wn6ukeBAp
CO93zKjxH1niXPymy7oaMhyVbGfbtuyPiszoXt2AYHsUybSeopK3yyFa0M0o6gWtx7bgKMDIumy+
KdlBDyBZvGSSIrjfsoAtfbDcdbIjnd61CGwgQ27L5q90rYK/UYhGRtNefA27JA/A9dKFALkrN+YI
L6TGAsnWKnsewiqPn7pkzTt2bGFnOX4PNavlCacqvNbhc4cOzBbmthtuBiMIuseKhst3ZuTCwiwa
UZmyO9w9DNSUAiQWr4ogHGR+34f4AvDKVNXyQ95305kAu3On6227EcX+rL++8qldOipk1QHL+wF2
qYNBF2lBWuRTNuT8kjdT0XN9P/GKfgL9+GI518NLC+f7ulbPIYViC+yBNg3b+3Bd6+3tMlaiedh4
C9fpMSlPRpthe2iRVf2Qo0U19Wppws3v9wHRpUrhtRdWz5O0pdzj3hD352QJbHpjTK7tEE5osSbw
mkflDKYhKAvd6bTeHjT24xuL69rTnUgArIShoWpKz/0U1riI4vp8J5Yw9rokJjjlfx+eHJHYuII1
9gbDwu97HpL3Ie1vhYNXGAHCzR/mIby+83qj0NvO5OvYLEv1zFMAtO8aYTWEKjjv1/9gOBTu6hlt
NbtujBWaUwe5vUeDvMyPNYfRBrtLlpXoeA/stZ0/5/XFS83wQAZPxdBW5oONBPneJiWUMBmImYP5
p03SDoiurpbwEMNXaer/1BrI8i+xBK0E+0q2943i9Rc1korc+FqvV6iES1XGrbgfAjnJD6BZbk8r
TLH3NarcUZbTfmLwGEuCxW/auV0CJIlFCVVR9QZW1V9kF+Qwml22058D0Cuzzk3LVlM+DHVycTsr
gw0efOTi1U5X+8nv8U5iti7gtTnQbXmjYWr7aUIf4KckJDeC51czB5jRzg5YdoqliFYKWG/CljVP
eiozoHmr7p6QJMQZC6/tiaLXtmVsvfExrpzibqp2KfRES8Cu4JnOwngXLgmt0dJWC1iH6s3cynte
afUXbv8zQeVglW2RnJcq7JKHhmnRHPIlndkbMuZl92kmghxjXdNvUYyrVgG3P3KccEFZqyONxpU+
130A0dBMt6G5Vfu5xLivHArC2WK5kZC/d8CkRSAs15kN2uIJ2JeuvleENSVW9kjqf3hSBYeqyfW/
fpPI2XfVJMZRSZme26LonydRkm/ROvppX4SbBFZGmmYwJD2nkZkfIFZscauH3dOf3/2nnOyVIXMz
vuvKh1GtnTrLHDraNx2p5i5jE9xQ3rYdnT7Dvq59C6c8ceIKLWY7pLyL9nMxIomx2xY+v03GIWmP
oQa6ocwNGqeyooTjw6Fr7HBOS+BHd6ICXhNH7khLKFIK0Z9XW7Dqxrl6Zatz88mFQHZ8HUJ6tk1E
6VmmMgZJN9joX1PJC/i4b1vqR1oWbsf2mFIIqYAYOWvYrIBZIOiBS/v8529BL0fpa9/C2Y1iytDx
vG3jOc6jtXwqgnmEmmeD4smGqiyz1tAZIrQNOPJwjzzYttx3C2uSu7Fcp1v5+Z/Fxtfewtm2lgJU
YrhAVQ+4rY3L96WPxQfki7q/UtigxDAOlCF/7sIAlqMAjy3JXgdI8dhsK+HlmsWtTD4HEwwDvlgl
kIsVhrfimxV27k8JtfDFRZ5ohu3wMI7ZlopuypAwr97VgQpmhKCqiPcVKE3/pIkFWa2npjomaPY9
JAr2lp9hSl309wXcRQqdqRaOw8tCVLhLtq0/5jOBT5llc/AZEj350Oe0Qt0e19DDgNTTI5qeivuo
N22+AwN6Rvhlc5Aosn6pmNqpEqIO0IJgWwRASQwnj78hYJjfSLKWYVYkAfbqMIoAKlmRlH0K+TpP
WVoNYg/rVR4dKdyyoCWCoSrAdlkkgijZ1wgw2w9pUVW0BQKfyuCed/BE6RMwmKtskQtu5rpFo+5d
16N8egfhX/+ujNt2+QcJq8ie0m5pSLgPWgUn4MYgSxHsKEoPQfO+XVBOeC5D1B32Ky1IuUMLLZ0e
9SoLs1P1OLwlBtDUu7ZDJy3d05xG05dp0LQ+sTwAjSNsTB/sy2kdpz1qY9TCOlou4WOAxO0J0Ttv
Hsqubo513wKB/edpfuVId8Wm+YxqXNjS7jkyinxgaqk/Nd0tddcVA0zhWjnVcExYp7g252FMkm7f
w2iD7sMpjja4jOviS8Q6vb0zHFHQYQWkMOZZFBuzfugBAe6y1ebUKvgfUfgFqz6iZN+MS3U3Lk34
lkF52P1VlFQX50Kb7X5o1sBkuoMJ+wrF2lJmfQSS7S3s+pXD3HWOIkkDe/e65E9DYMf/SmQmT+Wa
lCjeTxNtDl6fw6UV8JrhuqMof+JJ/E8dtZM40AAJF5/HoyUp/D2sLy2HgXc0pAfOSAUnbROeuqX4
5vHueLhz3hPIckB3idOD0vbturVi1y5VcyOUenWe4uHOsb7WoZ1TM9OzEfNzOY8aZkXk1v312sOd
2xT6BAzoPnjzvBvFUdFheBurm6ZMrz49fiG9gr7RQJYt1rMM1/ixrtri46iH4UaR4drTnQxjHcDU
fIQE/FB3bacw82eIlejU3khEvRrE4eUv4fQvFSSl0xw8ovHy8qMM9hOz4zuh+/mewA4afT4FtHZr
CCfNDDHELSncq7E6ftQ5erkUK2QrCT52T5oTnFDMCfJHSbMgF92Q6QEw+m3m3TePiYufc85YA27N
GuSIWVhafoMsvtwnnswaPPzy3X4ZwIHTKFXTGJ3FANYd9KHwF6W3pI/XPr6znrldFPJUFAaqEDrf
iyafzshB3hiWa1/BWc9Ab5CyULx7IFaYeQ/t/XS2oHQ0+3Zm+p+oAq2hBcbrq99XcFd4qdSSotJ9
QF6AZ7as2l0y1reIlNdGylni62AnJJ4XeWAMbIQ1jttjUHiZCsYv5FaSEm3l0MkyQ2Vo7O9IVc3V
Z4as/JzFGLwM2hG+/PAaJzd3gtAz6tp5ImdlLLuTOtbvwyXyon7gT3HWu0iUhM0zE4ehJPUOVfwK
rUN+GCQ83V3YNqBJ2Mv1bJIWsrSF2bu0wV3Fb2ScdUzQigN3t2p9mDj6gEwwr3fbav/ye/hlYv2y
jssAN+tVqOgs+8AegUxeH4ppunHZuDI73Qt8N8IXbqpCgVtFpHrsEtH8yMfZSyeJYXdWcgB69dh0
KR5P0/ydrShsdcJw9Bx2Z+HKeRj6LTb5UVnxvu7ID4aOB79Bd1atiod+1WoMDqKMtmAHgE5pdyEa
i/1e3b1vR0sQIBHdT2/grIBrcNPv6ADwl9fLu1dh2GCVnV3I9AaGptWccdwUWVaR5WbZDzPvxdUw
Tt3rL2GlTItijfOsaNScLUNrM8X6f/3e3lmqJB5rNbIOT1dbo+/hnq72y5RPO7/HO2sVJpWThhm7
ecBeWZ0GQC+eku0mDfrKenLvHazpqnDso/DMGWjmcLJhu3a7tRNcCYnciwAvIWuqFMFRguJx/WjG
VswZfOTLE3g/C89kl87p01Re5Bbb5gfXw+d2FnEEwD1JArI+mMK8i8wFbsirJ7+v4SxhLmWRo9kN
H9uiYwIBHSBVC3bnGx/7Zy/4a1PVWccWBvNSd/l2FrnOD1Ma4Zbeg+5z0NOAmL5MS0GPiInbeIfe
n0lkAq5v4ti1sLZVLWs+ExCRwR4rE7GH5hD4G6iDYUvE+NbeqQa91Y+gCq/t3rSBrO8Eq5L2LpIk
+rjU6AO+gzu4Gt9xy/LiG6IMtDCxIh8f9QYBg9moOSkSIWzGwUr5voA1ebvfBK6pj3PPZ3r0GmSX
pKYCk0dDXcif9yPbyPQe66u6//PDL4WZV0bYBZvppm9CdGGUx5xe+Oedmab2UM98+FpO7QUM11G5
2lOxiRqIvZiG1W5sdE1u3Y6vrDjXeFaWJV/KPAgOcBj+OOT8ZNjodzi6LrEqbmIqSJ4fBYvTKSvj
JkCer638NjpXD5mHvIArs8T06sLxXUR59SNtjP3w5+9ybVwu//5r2EClQPdACli/butMpbnJgmbx
i0lcNWSUohl2snFwyAdu7/iC8wvZgxs3v2tv7uw3tofATGh8UWTi4r2pwnwX5ZFPj2ecurpHpXsk
zbYE02WNv9cABWYLqI9+Q+5sNihA9+FCETTAR23dwVMl3pV571MCi9MXnLJgEUjwFS2uprDsqBUH
y7BI3nu9uSt6qvsBaK/VBgeW6L9tHuiswze+sQlf+Z5uEVJw0k5sTqojQ/1gxwazHgLiRdnBsDjR
gu2hd6C5Cg6yHiBxmpcn3oZebmN4uBMrXPxuWR2mqIqs6HwMp5BC3DP5HX2udAH67rlsGqPOCOm7
LMeh8f9oTbw25qGz+usgaOAciA/KDVTvA8NBtnz982S5/PWv7PgulKxMcmbCPKmPU4g2+6zmcVr+
BUttpGJ6oCfiuz//zLU/wQkNrEBlHchrdSYD2zJZAmqHqNxHn4wv6yzVOmGgVi2zOq9ToY+kHMld
YW+hS6+8uQsnm8KSCYMbQ55BIya+qCL8DrBXcIN3cO3pl+jwl41dFD0NAR5Q56i/kARx94F7Ut37
jbrr7Gpg2zGAw4djoyFwBtoofQ4gp/MbdpdKBmBMtYkwVOeJLSuSnmitomSMM68Z4zq7ouhr0TEH
R82BYsaY6kJ+7VCz8Xv65Xv8Mu42HgA3yDEy5VqA+LSuy3K/tSgg+22TLoxMFT2I3vOij9OgpgwX
52dAXrzUGXEaOWeqbjZpK73po7XwwFEE1Hhsbn4HduSsVKlz0sIvTh9ZMj9P3UV7yZfBc1iclSqQ
gNd0ofo4jGB0sgS52Lnw6rSMU5dERnLsXSt6UM9Kr3rHe4vEjZm+eE0Yl0TGdF4GgcVCFdH2VRnN
72IoivZ+D3fSZYOlJmCJ0EfTRyDS1JiMSZ+WN7qzruwxLnyMtwXgymuKuUiaD3UIgTKwHp/83tw5
VCfTdzFRentQIwIZWWD5E7n+8Hu4s0iVSROAyCF5Azr8vZGX/iaZe/m8Y7Y4hyoYN2rDVbU72kk+
5t1lKgJ24re9uLQxxQp4giESONYthy62j7MCDr5+iyh0Vugw9ePMxqA82bRtd6ZP22ORzq3fmeFS
xrgCVq8XaXnKo+ajiasaoDo/v5U4dSljAiXwmkK5DpEz1n8H/4Z5SW8JmK7Mc5cyVgPARlQedceV
x98lzJF3vfd0cSFj8LWU+chScwZfYTpY07cPS3CTyvsTd/VKGOZixtS8JOWKM+6hrHCWos9ltnvJ
m6XaRbqECTgaLB57nAT/yVLLO7DfgMmq5QpSFnydObTQJhiC+s6a0r5VebV8DfH/vtPRrP9JTdow
6DE2QR5buBmnj2inE5HJRkm4Opa4Vu17dHNIv+np9nOBzliX60jh2rWw5b6MoyQLbzu0XfnIbreV
6CjNUwaVrSrX9BO+eQoX7+4Wp/FK/sMlsfF03tBWUA4PJYpt+Z4AW//FmkqfRNcOhwgCGZPFU2Ue
RGynI7oOcInw2utcztoA0FoQLAkm74iaxlRfzl17q7J0ZdBcyNrK2h7adNYdBxAOstrCBCuIIx/9
P9a0E42sQQM5EDqKz3mFWk856HgH+Y5ftsslpkVpEsPCi5izRgv7gXQJCKwr136nlytbQSZPNF2w
9WdtEZKky7iHJob7rQMXZRahOZEv/difSYJCd3RZArVZud8J4zLMalHLUjUdssUShwCEMRQ28p4F
jZ+Nbr9Ex3kYM636vj8P6xJk0KXk7zrsFn4TxuWWIXCt4rkvoBjssZUOVQHialrcuvNcIo9XdlKX
WhbNYAM1yGGdozGCGs2EIH2STbcPRbE0fumbF+yyMSQCZ295ijb4zk8b1AuGVx+8dgIXXIZGKvgJ
lAtCqnl4zJsN7SEyudX5fGUncLlla5SwPJ/X/sxTpBIGiDrR4NUA8uY5LZ3YBL2lkAOlEyY9/NaR
96v2cwEFod/IOLeHMmFClmnb/1TvTO1Aj31abX47jYso0+jdTBaQJc6MdcEBBFeo0qEhhMTP6+Vd
RpmJ0Qk6h9VwVrwFXbhO1vA4bgbYOL/nO3cI0q2TreUE7AJkuweTNB/Eiuqy38OdxJxKJOiRIxYV
WeIPph2f0aTtOSVdNVk9lAt6i2fM9wFqMqTRm93tK8SV3cBVk3HTUG7nwRztelmpM2CY922ZRz8W
QybPgNxVldVD205JYy9/QUD3wA5+FjMqeH5D70x6YEgJjFvD4qRX0e1q/NjDrHqz93n6i85VKNFH
XYB9fQK+ozkqNEqc0nH41+/hTnLL1h3ag2EsdBIx6nU6SMVhq1Ov7NOLbtV81CMizaJ6nJptzdDK
nMMGPv3m9+bOfIePqRGb6MyRNTDaijre7ZZuvnEff10THgtXKSaTUPdr3A8PNWdwxkALUqSA77Tl
fior0B51C27eMOjmAwRH4twxXCcPuDlNN8omry+KFx2buCjYAcdMedJlUG671ZqwugOnb3irVzKx
pz+P4bVfcS7YMqh7EYdwxmbh2qJPMGB/6ylOdx2Br96ff+L10+xF+51NJRoVOgtHnCL6LCJR7bv5
5p3s2sOdowzKYdzbSU9PhDfI/k4LH8JdTBBO+L28s7AjKmAKzyd6krqiDxzIlr3Qwu8y/KL1jtiZ
9CUZ6KmMx3+ZHC+66THxw7/EL1rvuE6DKpgHdrLLVBxtDmZaFZW3PD4vG8TLGE648jGlRDPUdrzI
1SPJH7SsyLk1yC+TjoGZp2TDn0YoAeBk3aBh2+t7uKoyOM6bURjYKwkOjLhs++GI/nO/utmLxjHD
44gXTVmc+CU5STYBDkHNP/q9+mUK/xKvcyUpKHCSn9FCEXwQBS55qmwSr4zwy76wUTcEYq/iFI25
ss9o0Kju0VlUr89+b89+f3tRjVsF1Wb3cPFjtFxW+7Qw8d7v4c4qDiCUXsiyRaceXZ/1fhLdkt9N
SnWez3dWsUJCgkwLvisk9+t/kwjzPpvRCuh1iRSutGyYNlZtfbo+2GQCPRJq5izs/G7uwpWW8Yot
Degj4SmaEv4vSbtSvwlq1gc3osbXkZjxi9aqlRf1DNLDeGZ9i+IiQxlNnPJqlDXKmASMsB86bLZv
IZyq+0wtajn3KPlER73hit/GfVvsRxASCOxxCzYdK5tu8GXymhiJc8SvgwHaLU3Wh7KHpIKHhu0S
Jr0SCyK5nIm/Lkiz9DYahvhs9PD4c0rH+qYO6rKqX9kdXVkaiZYJzkVdfFY9aktoRH2uDPG7pghX
ljbxuk37tY9Pa8BJhuTguAvTtvIcdGepE0nQu7/l+SnXbVw+lmYM9WPMyY22wWsj4yz2dejCOi1Y
fKov7sosaoLiNMZUxl53RJE4ix3gW4DwZbPmaImj89sCIBnAkarm/s9T8krE9ELaRWAXvgRQPTWW
dD0IQqY1b2G9V/7VxqvubvlLXvsZJywHCqeuSS7jc8TbQGVcFvWwN6Ts78K+LL3gmzFcJH9fAlJN
tJoAm723ZP5S5yswLZVneO5queBVshJO0wWqUgkdvgYz+Lh07POfP8OVWeRKuczAxq7J2XSeOvu2
1mX1pQhvonyuPfzy77/sDBB82rxKKV4dXItwHy14dRB6/fYdV8plQxkOKkzjUz4F+V7WuEs3RPnd
c4WLsbOLGIxSLLgnK43HLGfBiBZR3xudq+aCJU9MgcnD0Gx1nx7iqed3OLn9th4XYke6wAB2UeLp
8wb/lq4Jh1OaQEjnNWlcRZdOp6aWRgf3a9tub/MBpUQOGPSNneHKrHkh6Vo0Bt72eZVdkoLSonEt
6D2rlS/AEmS1Ag2ceHej2mbb63UM5L5Qt/o3r728c9LCRTUerGzghjd1lf2yNUp+NkvqF526si6W
1jYwm5zzjMfQdQkyksOYeJ4orq5LS0UFcP94+loM/A5XWkSn2y082bWRca7IJrRJguCXny9aC37x
CQ834ZfEF66yqw5HYOkaE99HZnmKAI3IvOOb2Dlop1XXMkpS85Cn/M1PiSEuan57mKvmWkFjXddu
SU8DD3WVyQDwcrQ+EXbwWqkvBF0QapthrO0Z+dEug4qR7MLar5UOKYfft3ddAcAa8dGeFZoSDNMW
OWRU2/ze3DlS17hYeTqGw1EbeFHxqZHZ7djpSlTgqrnWxOoRXWbDMVIWjsKGRVN8N3C1vOkm5Vkf
gKnC7+OzRugEjfMhvq+bqs9WSCR+xEhAep3czNUu8ZyO3RwDVAE1Cn+YUN5+V7Ey2fsMP4uc6A8S
gGhROPoOa99XALD04amJ7Or3dFe9lGxVfcHq0UNbdk0Gu8CPOoy89kjmipfycgqMjTp0x1d588Th
9/sh4IX2qoYx1z0xAk2RdMXCDgDu1Dt4R+f7rUKbrdeou+olDZkVBb+AHoZApDsm0Y63oELv+XRn
PgJX2Lcz8m+HCK0dme1QsOpr4E/93v2y7/8S7EXgXQfDYDBjYE+X2TUf75oySTzf3Tk96lIUQVkM
7BCRrb4jK0BsAWI/z3dnv7874DpgPzVrd9QV+j5qja+ahKOXYWXMXA2TlhsMTq0CamUDwh0J9hTE
Wb+yPnMlTKaPETvGDTtAnTY9mbXldNd1C4zxvD6rq2LidTIgEYNJIw16GoY5GE60BPbc7+nOEWIl
ZRy6BHYY7Fg8gfbWPtTEjp5Pd86QeqxjTeqCHTDLZ8BXN71Hb76fkJG5Mibg1NYSwF96MCuU2DwB
x70vPFsVmavOWS/CyGjusL0jh3DKORpQlVj94gLmKnCmRY5M8pYeIAxG81dP+OeiuNwX/D6rs1q7
bQQPueT00FggImB3Gmez3CrPKemuVjBRTE9zdsgF+7gCc7fvNrBg/F7difZQWAZwAE1thxLgnp1e
q3bfDX65a+ZqcPJlXWNVWHpgBdwYMSL9bk5vOYtfNtqXqTLmanDApYmnosSbD0X+uUa9SGXJDCsN
v4FxRTgqWpNgLCN6AGcgzWrIxw99qXKvQJW5KhyyFglZqwZPp+l9lOT6BJxS7nWjZK4Ipx7DsV5V
BYVqGl7gGxDx2m8dKo/BN69J80KHY5nq+gQ7POjrJKuLSe470G/85rurwGHEIPHeQzEdGf2fhUr1
EHLPvl/mKnDI0tNNAeuJNqTQ7kCv+BtG8beyb9empLNSy7HOQcybMCVh+6kmXGsWeGP47e6ubaAd
e1BOOhseoDx7VtFmd81SesYbP8vZv0Qztl1XUPOx/U7bzHaiw8UJZ+qNWsGVYXHlNzxHCwb4hggI
TECPA0MfX8LDr15z0dXeaBDq15C13ZFN23qQ61I/BDBl8qpCM+IeqSnqkUDzM1QnlygDiivYtYHx
q1Mw1xBQmrkJ4Fcmf5SxfUvQN5GBIecFgI2Zq9W1uAjH0TDKHwOMYBk252ycPDt4mCvVrbkO0UJd
YGcH7Hs3aZT9+6UoPSeMc55yIcqcNgE5DGCZ7ABeG7O5t09+E8ZZpFAarJEM8OpoE3+Pe3a/r1KI
1f0e7hynjOtiU2zpjkbiLlCugMj0xvvpzi1VQvPeMFHrY60gMcgGEm9kn/Qm9EG9wbMp/f1eEMFN
mYNUk/5QMN7J6h4LNY5QK/cZG+qS7tUG64gCDgLHfILytJymzVtMTF0KFZNs4ZiUaIQJgPwWjX1i
3XyL0vr6BkZd2lStqpYmKiWHScABzxhcUeHO+pffsDjXVNsMQAhWCRqEkvkeEmt+Fy6eSAjqsqVU
EsP4IerROQmv+r+JGOPxM8q1cffB7+WdlQrSUNoHw9gdy6UDmZ1932aIWv2e7SzUqOlD1PuC/31S
bcEXAcfEsz2TuuZ92uYaYfuY/tDQESAVKcZdyopvfu/urFQuxyaaBeK7Op1AK4YY/VRNfiUy+gK9
TVLdtx3muk2gBjFwZPjUEMO99kfq0qMi0qpo2rCFoRwhdlIugG1UTSv9WvmoKwDiOZC/eXG5R4Z4
/roIZMYH6MS9Bt5V+hAER+HaUPHDlEaiomKr4xz4LicXEQ1/omUgveqO0TTbA1zHoruw0n5lLOrC
oG0B8/YF3Z9HnNMzf5z0aLfnLVed350G7Nvf9/c8V4jVUYs75vXavK8p0mJ10vN//IbeWa8m3jTO
bMSQ+Ty3DwPwJXAk8t0NXOu+PEwHmMs1uBVMtT6huFI8JKL1O5pcaLPB3l7XBRoGS3TH7yQV9Dlp
/SzCYuoKfXCFgX3qJPHqbfxgZTWeAoMWP69Rd4U+MgY5ZxMIZ2pIAA8kbT7qjZU31KRXDj4XICUn
NV0IW+2xXsMNGh/2HfGAXxaSuiodmYsmgl4UXZpVrL7P9WKeA9bOfhuBK9NR46LTZB7bo1UGpgeD
XtPwUEXj5tcGTl9Ideb+f3FkTkPIq+e0ve80EX5RgavVEVHdLiG4kwcB59edVuvXNqc//KaMs1CH
bcM64mgaJnJcH4iw5LC1qV+Glv70kfzlKgm7m3rTkLcchwLeHjqIjw0rtFdqg7oqHcj8AohBZnIo
F1RVQ7vtQjhg+k0ZV6ODfExbF9q2x8no/F0e5Mu/NIR/q+fjneSvlsUMYlRHDkxim/mPl2DQfOkL
M3lVgqiryhFrnw/djM9q4K8JTgk0tQVScJ5vz38/O4AUg7N1gjBVFvbZTEGXtdavAZ+6qhweTDE4
pdhmcuQfMxAa/+1yz+nIL1vbL9MxSmcBG5uEHLRGVdJsUVSCJKS5V/qBuqqcst8iExkcS3rJyx1g
6M2ukLNfMxp1VTk8HDe4QCDdXpdVvedsbs4FN8TvuueKcgyAvSl2LI2mav1JMlz0Ko00p9cm42py
WGHaJi9Vi4L2kn/jtu+/jzEu215PdyU55dyWlEncriPQLFSRfxurwk/uQ11BDu87lmzwQDiW47pm
a7tO39DqUHz0e3M3owS4c9iyC4NjMuYg7TK/r4LOL/9AXcqSpqmWbC4RQir9t8wxJr0OPvm9uXNR
VblJlYWt9xFWTcvXKqxRKtC99puMrhonAmV+TKNIHVU8DfbEeM+nc9+Gwi9Oip3Yl8x6GWeeBj84
7RadyU0nQzYvvvGpK8mJYooobOE4PErZAIuLuZnAMNlzvjt5pXUdijRWyPzkE3QzsNDqs9624s7v
yzq3VRawuSVFgDBvLPOTqUrchbs2155XPleWAwM8PlRz0hcZg+PMna0DQA2qedt5vb4rzKn7pi3L
uWiPQvXdxzqh4UO0cj+ZPnVBS/lUbrENAnVEraPZN9GmTtZMpd/Nw5XmAOg2J7Im6jjNkKpPVJfZ
lpdemmnqKnKmGi6BOW1RrYWn4xHK2v5UIWjymzWRc7IO2BSHpL7MyU61O8nMYxPEfgUJ6kKWVpsO
KzxVEegRdOmV9cXhc/BTclEXsrQi80D0YnBor/lnORgBh47mVpP65c9/WZekrlBpSKp+VGxAwJFu
A7qBSHTYRk+dGHWFSirZWC8Ejo88Sh/F1OgD3C79sAaIbX+PlRRl8agmZAvRu4i6Hg+K3Rj4dYxS
V6ikc1ZsW4jpIqdy2As5wISgkdwv3HCFSkg7LsWsLDv0SpvdGtDPuiD/eu0vrkwJLJupiEZMF/Ta
/QvARrFD7savAE9D51SVkJkJbRVOVRKHH2qyTMdUksbvAh86axRO9XAsbDh0RAGR70rJCnkE6zj2
E1bQF6SlLkwTQDsQuatLqTkaVZACzTPjG/iNPft9SsIwOKhhuYxSUF5XJzQW5adl8lS9U1eqxGG6
EVVdCmlFHn5CzlbeLWboPKekc6pealhALkKyTJLB7H8+vaHGM5fnCpV0xKa6zkccHHzADjlo+M7D
nFd+9hp3F7jUBhHaABXuNUu+oOkmmhmy71qh+cYvHnOhSzwBib+w1aWcTb7kfZHs6cj9xHkQVTmz
Rs0kF3TM8wxSadhtD02UtcQTVoFd8ffHw6YO1LJR0SJb8+gzbYZtxwKa+k15V6yk0RIYDj2FD22S
AvUfN7I5Bmg285uWL4BBQzXC4AIDb2nVm6OiaXykW1xuns93VmzUguTI5i04WN58RHLmfWL0e79J
6UTB1s60BVRT/phGiKQjm8+7rUY87Pd0Z70G9TJxGgKVMBOzN0t1X4ebV0GbulqlSauQ0B6P5lxk
XE/3yzb7DberU2LtJlUrcPCtlyb8GkKZXrLEbyq6MiWxNgn4NJDhDdNFjgMFbZiCl+A13q5MCfaI
prZRvB1qhnqwaKt1518IcjVKQrYjCe2wHdTSlx+HIoi/JnPrJ9enrkaJwCUaEldFDlAvv/v56mMB
gzu/gQl/315AVTOqVkjpozO2zkiPpQ91oeeJ6mKCpoUhMYPY9JAngI4IHcOMj/rORmeFRiH2rTFC
8FteENJoVD9ECdrh/cbFWaCCBi0o0hh0EaK7g+QX/58WBjpeT3dVSqLUJg7RGXBgwf9xdmXNceLs
+hdRJUBI4ha6292223GcxXFuqMTJxyIEAiFA/PrzdM7NDGOnq6jcpCozNIv06l2exUS7jOtg73Ub
K441SimTee4VAr3fvHRY6zUkZBq3EXHtr1FK1gx+1FVwuAz6+FHMo0nrZZvIu7/GKIFN09WQuwwO
wBNDzjxi+bEIt5Z5a5ASfMGyKK95eKAjPmmGgi+JHN8WGtcgpZxRjLJliQRsQFtZWtsdK1J32yr3
/2gbsQpOVwsmNFO5yLQTcLPTg+o23vvqFA2cathsM//QiugJEh/9duEEfy1qJAQFJWJCcW1kpZMy
Az/el1v7p2S1TZmGY+jCAH5knRA70+PU0GWzTcqDrDFKKqzmqiiBxfkTBMp6+Jl5rdh0JJE1REmG
lEDpvccIG0yyTyWHOB4bi23C1BAg+HdcJ4D11FEZAjaLke2Q0K6CiN2MgfymlJqsYUpg5xDSyCiE
HBMYHW5o/ZtCaftpS3wka2UjR4SA2kGPRQNwaydKdkKyNG3aTGSNU8qitp4pTFYPMlPLY9/yOA0j
uW0WQeLVgWpKqBVVA3C5VKpmR8L6lA2CbmrNkni1U5FFm6CtYE/aSSpvO2b8Dh5OpNuWg5E1TokA
HCajZYFECO1Z9UP18knxud5U55F4tVk7ioamKWnw/9upG3W+R/lxje9yKYj+2wuDcOK/V7zRAzgp
BAcTmbzKTzHdq4uEKFnO6TypgmxKDLAQ//0zYspdBEAkTlcDPpObkA1vlpkha8CS7SXtehiOgkdW
ZcfWNdNhsduGKmSNV6Iw5iswOggPgYOSlhIz+TLOXf24ac+u8UowP+qNxwDUd/oSinPyPwdK1aaE
iazhSksuWWyikh7iSv3Mh7JO8ngb2J2skUrwQ2NMwp7rIGx57BbyIfa2WaiQtdUdrYqggf5JgGQp
NA+mbYvnaJLlpnObrGFKnRJdscQhPdh5rB9LvZg+iUWtNnX0yRqoVC6aFBpV6iEgZZtYFPJJaLdp
BpE1Tgl65hgEhR6SMXsxIg3gnrtA0HXbclkDlUQTQkrRMAob2sL7YVpR5AkcSuptMWANVcKMqZl5
jJsPrKj2WY2BQTiP4bajdY1VWiRxNCI+PXB/+QCbLJdMUfj175v0nSC5RiqBZ7i0obo0ITWl/V6G
jaluDbg75Z7LpR83tYLJGq80RUOwQEOUHgJa/lIddN9Hu82sCRJYqwAMKb0oL8BNsYDQJKoPv4fL
Nq0Dwlfna+v7Qzv1AVrYJoeNChzYXwYFLe9tKd8arhR0UwUjZ+woySdYEkHJoij1ppk2WaOVKIp2
mMRNCAZqiNK8j1swPOqMbytZyRqwVPadjHVW0EMGD15wS3970Sa7Jv4fOSSuSN62Hh3ubWW6LI05
y+MdDfpNoyYu1rfutA+UYq77O1F0417PvXwlQThdOff+hNv/JB64/CojsNkyx1Au7O+XJpLRlPje
6O+JF7f2zIRy6gyWsjWfCr8vq+85RmjlYRqint+wHhZVOmroj2xC/BMFhlU8ZSFC7S7sOKyr1Ayx
kGrwyXkulp5/KU0f3geTM/Nu8Ln9Egk/3kn0tr/oqraYXdZNqJJx0M0hHvxK7dBWbNoHDkHWWu46
WET6u4EblQ6sjtVLqdHJZ0kM2VlE+JnVltLUa0jWfCxdS0qbMBIDdxyI2OrUdhHdoSsaCYh6QXfL
S2I5xPrIK+yZFFr6rXdojJelF8R1/ygrUgw7xcI69Sly+B1dZpofJguxsDNrEPE/SganzaQZuG0T
o5aGADMVaSjUTiBz2yLmD8Ra75mIURU7r3fmYaAkK3YCAsh7WHzV/qlVVva3FcJEC/VvIMceM1KG
9T2oAcOeBXPxOtC626N1m7dJ12dRkQxBw/eYm+r2p/NLWmZJMTTNZ6BjOvYdaOWwFkkvWVht0g7E
AllFLDZCwWdapLnHgEz+bLLMn1OB4un17zH9zSEwLr8KWpXQNBTd1N9Hvf+MT28eFlQgV8LKmwcG
Lr5qsjXGYtQPn8bbrB7pQ+SF7IeXVUWVLmPFroHRLzvlrR20Kgz8gjuiwyy/m5XLm8cI+Xp+gKRp
5T1S6ZfVR+j1+4c+Jz78uFlL9ee/v7lLafDG766RXcTBgnvOqvZuQKSHdeqEjH4eGUtQ004hOgmg
PoGOa4flLGcNcKYzF0zJ33/8vc+2qtCpaaBprO1wjzql/DKQyRh4QvTXJoLs7Wdba5vFDAYpLgr6
uzhsevEQoOpl+4BrTn9jOcbDzvlxI688y+We33iRa1DlGJJq7gvP3WWDncS5oa52CW3aSh6jWC+w
UDFhI8c7P4ub1t9SDGNpXl7sP9CW8LeoR9VE6r5opUNy6lwwmvuidHn3adMnWuO4Om+q8iKuxZN0
l7Zb7IqnIe+umaS+swDWKK6MMQrYg4ifnG4Y3HoH81T42yiZXKylleB+2OS9ofypROGUugbuPtVG
AUZcfbVjIedD5cIieT9SZh9zEFVsSgdbbsJFcrFGccEjy5hqFvwpq6GRIyBqc4hB5bmyXP8MZt5Y
r2sUlypGl4d413e8NfGnYYRRwquZXPNc9ZGHrKzpQp1AobE1Kc9gPVomHrwN9X0WOmF3vcERkYIt
1jXJXM9x6oYp/NDiZN8E38bjr2LDFI59Z0cS3AblUp9GtgB3jjkQ2cI0xuUvMeMfO0exvCcz+Aq3
COfBrm1G/9ZM7aZ6Gle/HCX/uLokC7S2sPI+Qgq5UsmFBm8S/zo6/J2ovcaCsVmOYwXw0P3cXtKm
KCjLaV8AF81ONmhwti9wQPpasDDT+8bX03h0y1DUV2vLyxp/a/GsjnNZcRV23SLvCIRthjvpxd0R
fKH62zjpZscosSSFKvoUQpfKxR7cWmx1M6P7FWGCXFGAzgekZY9DG3jqQBTvOmS7gP3Nt7lG+wcw
KHjnpiq26B9qkEjYOQyHNnyOsgYQcNjuwL3zUfQczxuEMdIhVBI4pwCS1WnjMrbcFj4teIK/yk9L
XzDyBPVfJ+8YpirFx5LWU5kKhQJTmrrGIAcvsDzOfSw53Mn71m+Odub9YG9qtfCNicQaaVCGFLUg
ZsYfZQWu701eZFrBI2Pp84OWRjXHTSF7DbczThM0Ajl9IhcYySkryTKcovCa4e5lDb/17VfpEGHQ
u1BqIE9Z1Yzqi9JzwY551sxiX8k2ulKlv3MyrIF3XWFzWdMu+uh8x4+lqobvTa2vgTLeyQzWyDsm
lgCuBDq/N5aF/guZ4nq89Yqy2OcwjQoPvi34lUD7zoOscXjEt7zq+il4giDkJWVH1cEOM/yhr2Sn
fyLWG99jDcUTnldFFJy3uxzF1XmYRPndhHH9XGBmrs5Uk3HfxyD1J1yNbT7vKz1E5U6ZJkAmqU3k
VALX9czcwSR0BNM6G8jwYYncHHDUcXnAzi3h8othAX0xiwRiN2mgEQkbZOZFFptRY6aSeKic9B6o
veYAOk9cPnaxGPGjoVL4io/QmV0M6trMqGIP3njUfYYXFRzmdrCUr8lLPlSZOLR+IW6lyDy3t7Xj
UASGzOiXyPWAXOrQ5Y/RUJKPdUWC6CjyvLkJhiyPfwxY8uMeiIDQxZBfWariZdNOWiMRnantCMOW
/JMg1jyWXoExUk0Lt61qWWMR9Rxyr8/z4m7kyqQVH7NfvlyCH9tufpUb0sXhz1j6t20U9anXsQJ6
pPXCze7v138nDqyxiALEmEn1nvwEaWUg4lo+VeVeDcCy82gJroEz3vuVVWU3u6AYcGB4t74H/Z6E
VMrafQWT8h816YNNcrxcrIGJLalqYbPKuwUJfkmHyGs+xp69Bpb941X51hZdp4pk1H3kBnLHQr2k
lLeYzYR939ZJE0S829UTG5ZdYDJh0wKy4bc0qIIpicOlfJUSAmn3I29874bl1aj2ETqjBwG/DrOL
wort/XrOvC4pNG8hkqliqb7NLHLFeRgKQKvqKMpmikquN+jn9QVEzoe2bfLELyOGgFQouctoIFgy
5E1B1K6JaiMyWGU1IEMdQij5Xet4v/Mx11g4WlhZdjWtkDBU9XLjukx8FaPPdyaLu2bbulwjNVnU
F3FeDvWnTBUlfGCKnr9M7VjVaSX74ubvi///JWne+KZrxKY2cE8MPIj2TPXUzWW62JI1iRax2Zcg
eQ9fHWQ53a7rhJ13De0cnPHG8dRi7uoS+FcM3X3ILY+QBnQNS8XQkn0L94mvrXF9Kns39AfNxtxL
AIcu+jqBY5/pTsovR7lzsZiDxMwxIzuHY7K5K3hcyvQSUtS96esgTyFUoPgRb0PVKRrbvE4oL/wq
VWLAcDb1YRf6q/akO2XU6+/1UscWejjSFyqp68CbDjwCderAK+HD3qaqavrKGxoyDEYtNDQeOrjh
QDQfY+rwrP1C/QjB0D1UnchvObwxyzOHG84ORHLK68M0o+UYPFSZZc3/unGBf2bRV+gyzCbvPy6s
k3Y8eC0DUTAa/MW/DXQRpuOkXPc9L4VWh1J2E9wP/N576WJ0eaA3MMijaoz86cgMIjCPBs0S6C5X
czKBPwyR9KwPb9pWsPZb25BRPgwTI+c4cp134wdozb2GQUHuPW9k7lYOnvod6jqr7mNRtdmcjNMA
6SHwjgkESHgW5B6+VRjtpstA62lWNDiFusrxplWsxrNyE8+LpHeCNC4hQy7oWWnmGrzOcDiiacWi
U6MD1+0GGCWiscgbNVBI16G+uw0AtrSppyK/xJwmpsyf925YzKGbOhR9wvoKAcELCvVlGjINQUA1
l5+DfiHBeRw95/5XwFYJhXSNqibJxzJcPkddPfsPg/H0jQiXALZO2iu87gMEKeV5GgfuYTqfB9AX
1fGS7Zyb9C5CujImca28ObXlHHyUoSYobI2IqxsO/X/9tZ8ByP2kiGT6gy6auHueaDbcBDEvTyhB
IEgLWHqDuw8h5IbWwbgbHGYu6YyLOIoEA/eeMDrI35OuA5coeKtOezMHhb+TdrbDbT9NBdDtARqv
Nyjhs/HB+kvs7stIKPSnYta0vDzCF282Z7Og4fq6CHR8593CWaNQXARapyQytPsmgygTN91AffoM
ozKe70pnhehRYvj8eYQKMJZrqCOArfoxI8tzX07FcjsiRk8ffC+em7uew3H42+QPPEFJw+J7xstq
OPYdb/N9k0W8xfKG4cBu6Mhgnm2GfkCzy2DOO6UunitEt2Vyr4T6ZQoZtGGBkZAXJJL4GU3LqQ/P
Pq+8JglEMRXQq8WHDJMGrsfzPmylZg+d1hm8BVk+nhkGbXwnscnEI9eALt9MhWi7PjXzZM+V4F54
X9eIdUy4hQxQEslRICWdEVoC7AE30Q+s8vpXMk3TjpdmvoYTetuJi4u1dylkOiLdzf50y6VSkUw6
oaZ672U1v6GBgyFJUrd6EunoUCbmHAt0txiBDjoAzPJaQ/GdvH7tcQorZCMM1e5OsJLBJBTkUqSb
WKQpfCDUQY9Xtef+nFlvxf9Vf4KGBIkmDtjb2Bu9EDTEMIbAXQU5zcSOWf/ReqZAadua0wDOA/8R
C3eJfLN2t5R70y7ITPUxMIWczgWYQDm6G6JvRw2WTjuaz7UtWHkjIIkYf8uanD40Mu+aT1mnw48F
Wn30EDZwm3z8+3H2TpGyBvD7Jgx14ElyF4Yc7Cwk6EFSmGja2Mv6D4IfSQ2Js2m5m3xXFrsqrHuy
M4qU6d/v/48q3xtfY434HmQjEVOz8TYOhGaHGg16uK0GxO0qDr7M3i/7OUwbowG/rVESxQcn+IKR
ywL9wFsK45FNQvRcrAHirS5ZW6tJw9sR7KvULqyo9lUgrzXsgz8dureedbXyMgM3nJYr9dTOvZ0r
CLpXYxzstCsy+1H7VUzmOhEylk9A1IVs+mR4qYP/hQ6N21sovwaf4FnS/iyraQCqXxlzaJnR/nOW
W9EmLu4Hr0om3hme5AgjLkXxXf0UQWfaVALb6cNUknOadJrDAIpFsFxz3BdfUOipB1mPoG224+Tq
FOP1LriRhW/jtNMq+AkWmiH7zJurG1DpjJ8YS7V6GDlpyo9d6KKzlNqdJhvhGrZWl9ZZU8e3Bfeh
oG4zaKHgA8IhKgewLGV8LrOdEQxUmbxzg/4OyuV89PspP+cuAD9qcqMMUhaV7XHSKLQeYRUYqURB
c79MhCoazOzawUunLKvtFxNW4XLPKuL2E1y9SWJkQ4Z0YmH+pfSC4QNwxH6+kwzEAhcr74mNsfhc
h/mik8BX8ntmbXXMrc3k10Ci45wHPBieOr7o5lQiR5h2BrrP6quPKvqrDNuh/6A60o3pBI0zSEi0
AqcAJUKfAS1EMlm2FX+RLR34rbNoL3+lAj4nRkhOd8htLXLCCcK9Ej0xjoUWU/mJcm0e8yJq5oML
2IVPr7qg2qkm7E5txgN3mDSEXxhf6hKk9dI/wTER79b5o/cT/2kffrF9Qc3JQip8AOhbdTckWOro
+yQ4e1a8tUnphT7ePq5wkFSNYbnLelrH/X5CpW4fQ/CYmtvFNN7s7SEC0WidXHSecY75ELd5qIUP
kA6B3HudlkAdFXEqagbfGVQwYvzGLHreNAlbjBtoM1KkYLZC4pl0rTIQC4pZrm5olUX4h0WAFLtr
rJxUOtlOdR+QS8GIHSm3m1LltzZ46Zcg+JgDd5TDyc15+YvoyqZPJlmbA/oQLIMdRaGH3Uw0DE1t
5PBi5hhfZ9daYiedFnAtP4KINTTpNNflvgR/sEo9xznSsiXv3R6JLuepY45Wn/1KOoIWoorqu4E0
bYYzARsL/5fMyYkjGE0JSnP62TVRU/iwHgAP3EfC9LsNpgEt9zbErydoerISNuA8x4PDjAPlWl07
xvY5VhqOUq7JB4PObnU36Ljq9lNj+2zHlCmQ26LYMUGiSRWbtHPUHHvSumdcOPywaOj0JUENgAc2
Ypf74tiGTafhT1X4rtktEjI4v/koPJMdhPR1cMqgdtT+lDjElkcP1MkwUdiJM2bZpZ+2HgtwWI19
WXwW0iLAMMJydrR5u5wpZGnGY9Yx5n+Eu1CUpbogdMEzV6K8tRFy0XRyABd/sOAIU+h5+AgLe85N
E6UBptPsS1+V0rNpV8ql+tIzPVXPsX9ZP0UVRuIeLMjgeeDhUu+hhxlD/JXnTfehi2N3bhTshrKI
zq8Ez0TOgB0sLd1RDtBiavgS3tYDwAo7eF1y+yJUjSgVhZrtlylqpbgPW12NLPWzPMdkjUSFcUkM
QZM6gbuhwqLVKrz3BNg0ty2GqLsBdMBg7w99ldWJC3Xnpcu00C9/P+HeOaHX4HqQeOeqhJA2NhFS
VWe78bbSV7OZ966+6ufbrnGirzr28Efirow6fvTBW9tvuHcWrpGLfdtwAiYsewk47Kzd5NVP1dQP
W9rduPrq3o1X17Ru4+gFSqDFTRNxfYaf9TWc29uZBS6/akCBj0UFFH78MpHRgCBFAU47Zia33mei
Qs73SIV7lGxTy373MRbnAfmghL3pwOs2aWD4fq0V9uZHwp2sGu9Zm3l68Nr6BQexfYaQZX0PYSnv
8PeP9GZvBldf9ahIlPOshKvsScSqvFUZIA+JGmp7P3adf40o+naVwMI15rHUMDEEIIidOuzZEzzr
GkS8KZYaOB+vEmktB1TGebcgSoV9UC8XUVcoIg7VzDYN53APK7CSDAYhgmXyz3+YJPkclg8LXfpv
f3+P73ylNTDShEAp4RBgL1llMy9BjiubpO9JdWVw+Yc49p/0D7d/qX3+OVsMcUQtmWlepdFtOsEt
i55mD4oKibPj0B/nTldHgzPKfs8kkHAHPpr+nnR+HRzR6Wlu3diTqbiSeb/3uJfl9I+7sZ6ERAKY
P68LXz5YL5wlUkc2bKJd42EvP/uPy5sBXS+iM/liInqLki5A3Q7J1m2fahU5OuawErC+Thlp+j2o
Vyi+AXi5sqHeezOrwBE4jDpsizfDqP8B3aPWHT3ZBGZb2FsDKccC3FPjhc1rD+8otnjND+MZ9I7+
/mreiQZrKGUe0mqpaBS9lEtDl53L/PxiK9rRb3E3BNvWzhqUaNA9K/KqFy9TplEOkh6lxch5Za9c
/1IQvbFT1qhEpuyM1tKCGXFFzReJRBwKnBhsIRFX8TjbU+h5bHiuu7Hor3z0yyZ86ydXtRlpcUno
FEYnki9kDxel+q6Ni/lDGyABApOv7DbJO7NwDW6CF8NUTg2BPyGYvakbocCYzOhvbeKt4vqrjT3N
pU+Wxbu8PDMllll+9Opt0tq4+npfl7YaL2ARKIu6H0pgaAR0RHXz98X7zs5bgw1RN4ZVvIziBfhF
fAQCWhmcg+y2qLHGGgrIzSnq1e2rmZcf4cKQ7jOLCu7Kznvv5lenvKAoczxG2ctsdHEDoeHwBh/V
bQHW472vTnmdLxYivU30UnU5gK7dgNIY8DQ+Xtly79z9Gk5oPOC5eMDZC2SHwxQY33xXlVdH3W9v
rrVSXNePXl5GMXtxsR53lmDaZSJx5Vx9785XO9dglhkpeGS+GNW2MDbAZKYALPLvK/K9vGctFDd7
EP6jVc9e6soNXyOtqxOIjnRO4B/b6aPMW5vdtJGL7kwOcHkUSpznWZdJue3Dr70di2iQtnURewEk
+lc7+PVRgDV35eLvRL21mFwzG9sgBWlfow5yPYnyalt+7tsik2cWu+H7OPXdNburd06mNSBRgnKJ
3o5mJweaXpuaKRyiAzAirUrRgw4e/v7BLrngG3F8DUwUXmRKxSx7kTZGN4LBdus7ulTVsW1K1NbE
+vJ/As3ccz95dJPmJwvXeEXbRCAfirB9hX/4mDTtVP9SmA9vATPg6qutr+p8aaQK2KkVECLogLHf
w0z0WsLwzvZZoxXHgaigyWz7yoOC3jAbqzwRoPVuEbtm4RqtCFPPCpND1A1yLIHxCOfuBN2GaltI
X2MNuzHL/Sni0Skg+lZU4KzrBt2tvy+l997MZdP8I4WlFqM0Ext+QtHIodKSy4Ovo43vZXVKEwaz
WX/2+clU7osaQYqPi22uI3jplyf6x51n/kUXQ4/8hLHUZ2fgul6w5uu2t7LKvdsSLaRGmezZLkJ9
KrtiCJPeuunLtsuvkm/scVtEwZQ9z6IoPsIdDPbKXimmLbxAvJnVIa0KCklRbxKnHD5Pc2KnCJ1w
6CrIjW9ntVfRWgM2MKjYqazos+0pJgi2LK+s9vdaGmv0W6nlBDESn52Us4Bj5Whuf4S6RxydL0Hi
PFYBtLtbWtfThzKupydIaWT6QLJ2uYmyAU27Td9ojYzr2BQH3twG5xzA0D1cM9zJi7ZJeDLMrf69
eKkJgenMhThJH7qAsgCErGqa1223vtrTNnQM2Oc6/5ZdTBXAq+rKHSII2ySxiZtfbWsMTipNIEVx
ZyyI0IzI/q7m9Sa0E66+2tcI0GXXGhOcLRu7/0/tG+Thh7+/m8s9vnF0rnFhmOkudMhccBZwEJGY
E1j6TREvlFCw3sa0xiOs9nebV37u4oWfWMM/53MTnAsrrqUz7z3Bane3yxBVcTl5z1PlZx90CYxI
GXrRqWzEsq16X/tqGitkFpfZ5SfK+YMhOXts/GLbxdcIqFxmDhamjJ/E5aTH9oYTq79N/YaFa+BT
C8jfqAwSMNjcPZQVeu4jsOC7vy+edw7L/8jUBQEQLhInMexnMB8yooxFugCgsS3LXw+6G1kBhluB
UNePJbT8yqo7ACfyadvNr3ZtiWDqq5KG93Se/9hto40+97OQ2wLmGj9OjMysGQv1K5bAj+BEmG+4
HrNtZ9oanGdESPWsY/nLVZVPk1kFiPQA/G5SJca6WW3ZEg1xUfa5+oXhWCWTkjbmBhSMa33R91bO
atMiucV8eyhAgAjLX4TCg2ao2SZ5XNz76jzOFO8BpGv0q+FASzVjP3R74CmbTY7VQJzH/z6suriu
5mEZ6V1AkL0BrWhS2GJd61j80Z94IySvMQlZgKPKaBKi4e7q4WzDrJlAd4G0QRoAL6F3rtCYB4ro
co6VlUZLA8gs4d90zrkdacD2gD0ZVNMz20OaKqARhlsqKnl3R8Co8HZy4pjYl74/jgmlE3R21Mw7
lxLbWnEQ0G3qdzBUHuieajHrXZPPZI+xrqEfMw3V5JTZtv7F0HT0v81ACkz7fIm8FwAVCXpPGViv
0ehl37sLAO1motD3zL0YYpwzqWh/X41ayJssg1hWskD63u2Z6eynGjpyGDYuyh7qqsMk1jadPXBU
JZi4D3nxpWxbOwNi0Fc5/Z+uBwy8AUr3f46LZdOJMgg4Y5KLkdU0Vr29s0AtnfLKRXoflCNm6xru
YT86cDqWA5gdIPxDb9svvGQh+fy56Mco/5QJIu6ixoj2IGafyMdx1Oy3NTS46wOL3AG4z+LGlx6Y
lY1Fhb6Thkx71Ib0ix60R/bNBPjlDLbS2ZeT/CXimQdfp7zO2oRroAmBppeDTuI59n9uCWPBWvIJ
01A7ZcK13xgxZxvARbYX1SYPRhasJZ9K7KMFsqnBXebDVx66Ed6Td5FX//ut//EV/e9KB+Tw3xsJ
o2DKGu0NvwFGa+L90ntTnGhN2x+hlNN46m3nf86Lubkt/aXof8Shdlg0RbY0R8yeyD0clyP/hi7A
Imw7jdeijgWvMcAKVfarqmSmk8mUaChkGYAUf3/mdwLfWtfRYhPpVkJbAkkdGXedHYYLmcC3V7qp
f4LQf99puJZ27FrAS4lf0zszu+KzarrlAUcE6rV2wuGwqBF4kkgCoVvj9DuWVLVH9LZ6QArmMD9L
b9IPQLIID5ZJRd3tLLr+PWboPQZ9UNcHHsfYepI8WeTFM2jbS7m8rH+UrobwSMGmlN51KpqPU82n
3cV8dtvFw39fPMtEmQEPQe+AgXkq+wDLilw1mHon+fyPXqQBdlyZWL+ic7YAaWXteE/zC+jDz0dv
etr2CKvTki6C+hBFdVUSyFIrZOneQFNkE5sUO3GirU5My4Ju6Z30f0d+BpXwoIqOdXNV8+6ynd9Y
kmvxyNBf4LMYs+B3g+HNLY1pFR+BQQrOFP3HOp1hRwBhf6t7uW0TrwUlW1THjQOZ87UjYceAgO8y
lui5GXebvsd/JCW1waGrtf/a66Xb+YDVHKJp2uRrw0KyKlcxJmpIOwj/dVAEJ3EnZB3vQV5orujt
+n+SuLc+yCr15W00hqgmCcQD5Njnn5XpwTkpB7AiEiUdQDN1TtoinXqv/dxiqOFBvcoL8q91I8wx
kM00qGTSmV4qMImarjEJnWGoUBz9EbVSWra1XHYAGLvdVCAWpSwbl3gvcyq9r7AycR7WMJglkNto
qwK9u5z7DsIFsQewTxm0JEsAPgwesh6Qw7T1qT6zkctbofA3WB54GRQ1+np4BGnE80Glk6LZobNb
R58nGPfEJ9FL4K4BLT45QCVSVjo5HVxpaI+Ep4+ChEUQo4SI0/gAG54RhwlQYwFgIs+ibpodor77
BPM1dwLHoSJpa8PFTyVGoBwPRCaxy2rU9zTIqxNxTXcTBHTsbgXRFGlZNO0huOQOKHTdratKF0Mz
iuL5OgeQyd7BrcgkC2Bf/VM+IKcp9mWNvIdd9KSA4pzMKJpU0Vo9MFBPs0+hh3gIwun0W18wUyaS
9q5i6JDkVRZ4STZ5S35TBkH4BFWWepdbWpUQ8/MubwkjTPiKAEumUigqojqjbpq/m6zG7FnN4dzv
cgUvk6TN1XJjoir7aPw4eKG6tFOS+ROWAhjk+Y7wixzj/3F2Js1x41gQ/kWMALjzyqpiabdk2Zbt
C8OSbQAEd5AEwF8/WX3qRrdHEZhTz0w0TLOw8b3MLy2qfx/0btJfauCg2OstgPncplTPl/i+5g32
5uKOhnZDIxLmCdjQJ27Ck7V7d8sHTRPEBORGb8dtC0e8kQC2F/FD5XGbVsPU1NF5g0Pl2JlW0VPf
NUw9pHRbMKNazeujmCzSaf7/Gr6spn+vgdDlQUqeCwG1QnQr8QeXdb7zBHmkUolDoOGmvxkhFnzv
ePvvQz906ZAktSs26101ZVx0EGoJRFjOzxNB87kvWZ6SCdLPZgNh47AAvVO8hLCd9uWCRO0Gmruk
f5UzrJk3+CkUve5IwZNbVs8boMpTPxTFjeIiF3ewbwBgXLEA0zoewuWIzJ1mPhO9A61E+709yiLH
V+6WIXFVJ1JOR/y2MEfoLcWVnC2jnPMyD2OZfBednuQJX65mvI67QgXyIEMQVMqgRmmzi1FwLFkf
CljPNp4gxQMsi65McjKRMoB/SH0PBjmdU8yuEyh+IZSFy7a8a2n/w4/nXBhCs3KIgIfkelrzR6IB
sB9XWFz//8z406/lXBgykUR66jr5NdmWr2JeYL/trZ+KInSBmCpcY+wppIMIBMigQeV36WR++T24
c01Ah1UGMWwm13q/8IJpnB+NQR/Ab3TnjmDh4GxzbDu3DPaUw9CgTgU5vt/gLgtTxmufwkaFPbQZ
H5Gyos7wh63vrb//nC2Rq8bUdWTaHBSCW5VzcRhyZg/e5TuXdJzCnzdMakpvV5jjTmjRTWc6vBtk
kf/h0UP873+7GYtpt8Ik+AADimBVxxX9ouYuby6q/bzbxxfTWqjzoZAfn0xX5799fmrQ9//5p0KC
3+5buixvXcey4TSxbomuYA3Mv/qN70wl2W3YcJY0vFUXcqtttT0VIfPSZCTkX0Ki2cx1E4JhqVME
nc+Zui9mvb1zefrPzQGDO5+sOESB32Xgeg4QHEOXju+szevbE2Nfjqq//dj7PgXbkMRxBZW9Lock
o2W9FY3PEsPozqWPbb3qtAjjKhf8vK7A6/Rs9Mu1IK5CaOXNip4E+IlDPXffuqyry0Xy7dljvuDR
o3++mBWZDetSR1GFrfmlG/nPoNFPfkM7C6yOcOyGCyJ/NCGwMMQ9yAtU+IWmEhdGtuATW2ro8Kpo
QWEmbKL6IA19R8fxp6norCJEw1AEyxtQUVoUxwEmOc4Mlyev9+JKgyBrgc/v8uR7EN8VEOGWo0h8
zqmEuMqgrs3hrc5YUkFBM5VAT6fnfp79ktdI4qxQww1y4tINNNKGFmWooTtirV7eqa/84aW70qCw
HlrMkTmuRJ+hn4Kk16JQn/zeubNCNdkWjro+FpHGtkhwxz9Ek18nCG/98jf62+4CSwQN96DF6ODu
HiYY2ctpoy9+j+6s0BEZg0VWYHPB59zzMELdmC7vioj+8M7d1jN4Ej0idacEgaAXdMVk0rKV0udy
kBC38wzBUD6H4MlWqjafFUGAy7Z4xmYQF0mCosfOGqMScBmmBE6cDTKbxezvfML86b0480XxvlUj
7GNVN4ijrNVLtsTvSOD+NLQzWSxZJwHkQIxIDh2MVd6OzNxnKt/eMzD86Q9wJkyXpG07bmNSTXGx
nnIQuB+KS73Aazr+q+GMkj0fOhJV1mDGxFkEZ9C6vnMaJX+Re//17Yil5BwakwRnMVGwGpWxAhH0
VYEJ0Vc2irSEfXq2NzM0USCH5rBbntINV5BShzvaGd3Ap/EzUUgR/TWAU88+140UCeACsOF92pMC
5UMa8a1BjGnLWrrjchRlpEEFIx1AaQEzB+XiMGDpcBsumS6e8mBd6D0ZbbSc0EnW9YOUxZTA47hw
KBzKVYAR8WgkaHDnFuQX/hKOWd6/4WJXRx9ysFl2KBdbEtZXesra/iPTZlh1lfYpgVs1BGxovdbp
uA5HEYp1PpEcnJ2yT4dkPMR5EO0fYBWrWXYKdb5GV5yobQwBFbPcnti6oSkzLoh/vjVw3pBngIzg
RyxhZVP8YzR3yjwNSzLJHyBlEnIswF0YqwB+0MWWnOyBAQFArfB9LcxC9t0bkYDWsGstjxGqD3I/
sz3fdXhYaTYr87AHEWxpZZeHqGCva7d21zEoRqjbzFN6sQDmVGNHrdmSRiC2zICltFD5x2OZZJsF
Gks3MOR/11Mc6Ruko6j6GNqIyGv4AZsObaF0azQMLlpG8hckoui56DSn0T3sA8DvHRYqE0D2rJIG
JccINipxEFB77R8n9LC6qt3MkH0hQ7H2JfJBF9mUomjU+iFaaJ+XakFORQ26eNTHwCMIYFbgOJXr
oVtsqp5lAHnIlYnhtnwYtn6tgWUduBb2Rpg+KQSYtipLT0XLtXqlAdCZS5lrgwWMn7nrRQWCM0Al
AL5lsjkLBXvxfjQ2M9n3yTYd2tQ58p13W+LkF+wKK9SEgJ3E2zjUpUFi52utbC/ak+JKrSfbrMl0
29gUxh+E5MKYWoi5L84i6FN9gF8gmG7CeQ5rjqZBTeWJgc9GYIIZLyqshRVNFV8yrl5Y02k9l1sg
4ulLOnZrcUR24iQekKAcosMqW5uc5aYS1hyXLU+ADNHQ6H8YY32p2jRwH34B8qRdjyILYdzE2xhh
r9UbykjNiXBjTXDMm0DRpdRxTPcT2fp5eyGxTfJzUZCG3MCTGYRXOxF1xFDthEG51PVQgF8xt0gO
KbmZivpHByaw+s3oGHdXdbzq+Utq7Lj+DiPgcao1W1J7sGiq8NOWCTijAUIRKQO+BZrbZzLHUJ/m
RQTPBFvWjHwZJ7VAsAcmBAICQhSS6W3YTXtR1SydYtzSaTecVlRxQPloYFiNznJS0XQQ01jgkppO
HX5ubB0iOoGyEWV3ag/y7lqZgew3ZIEPC+59QAmOQqxJeK0FqGYJarWWpsep71N2W/cERd/QgFD8
Eps5wRwGXHj5rjVKryfRoZz6odYhery2YyrES1nbKPyMmLas+TQuc01uu83g8TawSOajBFZ1/jQ1
M+p324JVdGJDtMlPgOCaL4bEEzleIvySpcyInLpbFJzY+KHuYeecD3VE9uy7BV9Enuc0rucKgXMB
bP/gYh3aGRA2gJYj1NtFv1TAe/PoKMACkQe4bJfla8eNOBJJ4O69RJDxA/zNcLyzJFuxf+qwCyuT
XCwXRNt1r+pCI2+DRyRcDoWVWXSMQeJ5WAjMOeh6WnMgxdLLKp77/afVCFT/0opiNY9tHoWPNf6O
/CpeCFICwUupz8iaC19QpV4OTWSAKgxQeX1qUEALSpEM5G5QgQ2AsaboP9OeFdj0uwazpZNgrsDP
C46q6SmmNvIN4UQLaWauWlwW1utBbOn3iCDQOgQrkZ2bdVc/wB3pv7KwJyiuL0tsjlA2S3ZAqwO5
f2Tf6MeF1sSUCO67Sykr1Os0iPYpnYexPjHgqk+rtkH+HEetuMlBSIEwTk1gXMmuJtCZDcXI5QPm
bvslrtNNfQ9nKJFLMCr5LxCtt+kafUz7gpx2Plzl+dp3N8zWfEQ7vUAAlmDtdkxSmNnKJNU6OveA
b3yMoVKBiboXHK0+xESjfd6hEL3WRaixH+6Nmq/rjOrpUKux3Y/TXAiIKbPYkEdVy+W6BeIOzqYZ
qYxsYKj2p4qfwSxfX4YkT+djihYCw/Yv4MMfqrZnUjwLHoZXCU8EIEgZWkCwF7f7HU5KxJ2rftsg
qdRjLE5rMYiKXlKNErLiQFnxX4dsmmEHYpf+KNQL+8OUQOfRAXE2AgBABnqVBzCZ15Y36WOHr6Tl
uBRBEN2IguPiofoa2RkyQalsgnntyFBNKe7DTG+PIs5tiM2I4t9AsdFeowGg1isQ9LLgSzjUTX67
iz5gj8OyM73eLHHG8nLbJKBFMjWZugnTMKPXakACJ+7ENPqANbnis6SPf65Ly24jYIWGO70MwEsh
VsaS4jyHZM6udA44zk0EPJn8HKheHXIb8BP6O7imhFCL3XdJoh5g4IfaKkz1py5u2gyV6yw96D6G
VConS/tYm7UJ0FPhCl6wJHkOOwANTzntePfUNQH5FC/zzg5wbkMekxHAz1VZLHx/kFlaPMkLMICE
AqrGNZifwNnc5DnEPvMSQxZtn/PASnbUVtpnsUeQeoBnmA6ndBeqfaoBhxdnRdERqVFzmCuR5e0B
0mdwB5qe2+vYNOCwIICl30qcV+xWFVnSV7COcxyITY93qOCC+KZBToMBAkKkb2gS07yEKl6d5dzh
fGIQc9q7ychxu9HpFE5HOYjpRdAN3b8yhaG3DIHkUbCTX5YNCTTso+i/vEy2Tc+1aKeibGoaPnXR
ao8iWuOfQkpsXCISSGwJUREoLZoCdSnSfbhDZysg5SJwDVjKqebmFmY3afDPI1gG/WHYDZQvpaR1
fzNg0/u4rio4iHhMn2bRj59iNgOuIALC7XcT0wkwIxJhxtTawnaKu9e3VGRrRSYD52eBI5A84P+C
MPOSK4dyWXBNYw1AcBU3g1pqwFlDvAS6mhhuIwlDrL4akPYlT3pTg/kul2knNyNufPkDkGoJQPuS
tUFXmhiojTwUmvxmUBJtP2CLSQCW7fPEfssa0eVfhgmkl2sDtSaHmmAWyzjg+jBmgS2Nmrb5S2js
8Nas+aiebKtAhZMNCGHHzFL4MXGGo7G1UUDzHrKwiPlV2A1TPGCKzx1tytUsYv42i2IKr1GNpcBM
4X64n6I8DTJQwnLcBXdZ6xrXaGkmtK/yBdO7i6PEgPjTwfjJCwLTYcJHo+Ed7zHB0LxmGmccsAO3
tR1BaohpOPZl3xcMkzztcXA928yuzQOwdZO8zfHRkHffBhh9BXqOtQi3cgWlY/yA+ZjtVZj0iN6l
aV8HvzHDul+asMx+X7tkjp8YtsPhRFf8HF/CHFSG/LqJx7jAb7U2/XDd7naFm7xIjXrkaUayZxBR
U36H8xy3Y73lzHxOLZ9udtRWgqwCzAcUWGg/6mwtKoaD09yDZFE3AFw1SVIt2uQFyEtIG5iRVY1I
aZAhed4CxZ5nTD3GGmfZLfRNS3Q34jDI+zLYs0w/7l0LPUkVThKiBNGEGzbuepr5G6ZskH6d+yVs
vi5Nk1R9nZrth8BdP7+zIaPxNcviJryyvGvgc26nD3gSwu8JerDDsej5MoV+X8mJU8zuACejJKqj
qouQGaHxCXvLpZ38inCuTyc0us/zDPVD0of4kkLUxZEav1R44tp0IHill/zktFrRIyxJ228HOsd+
VTjXpLPLnmkCb0sF89ErNqpfOlP04PX97Vp0mIxq0aCUXSHA4+s6Z+tpo4WXEyEhLgxcTnPWqxgF
vnxaf9QqYIeNe5kWMbZTUpnCddPY35Cng/wYgDaTTy31zPMkrkNnFVjWEV/iahM4gRZ8Y/jXsWKn
oFIHCxAGw4yCimBA7wUFLix+LVG8FqfgoUMxbwrQ7irGRfmYT4hT37LVpxuEwZ0FimufBcQFCzRl
6l7uUKcvu/CMlYydIjkpFJGNBoCN4XMI5dT0icaBV6cYtUNHCKwLtVnYl2deBt1YN0fKJ3wnqyB8
j9r7pyqZ82qsYHWzjHg1AvttCelXc2h8E81cV8OWwHLFJoLpWKQL1C1suK7lWPttAa6toUMDSlFq
kipn9QnXyv6EEkXuV99zXQ2AfCkE70YpEqYjg2+VsD1TTmYf20FCXFsDQSBrppY4rWxRgNOB+tKB
tqOPcB+DO00+RWGlQ6Qf9C4hve0MRxsuDlPP9+JsX2qU0C/hkEXCdP1jggnpkNDASySIJ79M0r81
EFTQ9OkYoQs3FNvXTlx+UTN5RQ5hcGf76sADi0mKqMdcBMUVZGnPCTQBJ6/jyDUzWPg5QfSY8eSb
/SxDyKP7ISCeE91Zo1rh6m47NBBkhyBlJmDWDsCv9Hx0Z/9SdMySJhiwjOrhUUomDhHxbQm5RoZa
ZVTVkGBVtWo/MnwSHVBhU373LtfGIOM8Bw4MYY81ZJ6/Eln0b2HPWh+JJxDaTpdP8Y2HwX55L4W9
JUPXgMG6PXpNF1ejHQbAa1moHitVtPgAI7Bdp9n86je4s0QRyNKytcNEBxuhxZdVjmNjx5/gN7q7
Rju2tmmD0etoe64NikrZjO8Gv8GdNSoun+8rV1E1TdDDS8n7Y8Km9zJuLo/4H00VV0oN1wacGCj0
VnOqbylHngFY2H5XjL+8tX/buqJ0YDrnQVypDiEyRoL/ocDn9mshuuppMQNzGWWQeV62Fwtc0wGh
jJ6/qCueFi2CBvZ0z3GVRstCryiAgmXc+f2krlIaaI6AY8vKq64PLk0qkOmTjjx5zRdXJi06lNFz
pNygSgS9EkgsU4UMVc/jyJVJxxu6GCFw5hXyacVBIhTo4N3/JM4qxfdrAyFqc9Gz0N95W3/zvu66
arQFGckTqiQbL7e+CUFwBQZAR4nf3vUvOVo258GgZhwRK2vSM+Lr2+t5Tj76/aLhP68AbLE9jdoM
02WAESdUbQ2VbuuZRO7KzsCtDegUGzw7nSVyL6ciO2Wc+MAXLrna/3z2UBkU0/scyooE5W48/Pob
mUjvJQL+5+4VF64NC6J1LhHFhdGHGLqNKQh/IYnB676L0fN/PnvXTC1ytRKY8wpV3KxbHNxTKwef
sxSjO2epSCHk1w1HOnCBMgMrTHtChkHicz/C6M6FN7dsqwOAXypBllcd6PpIc79PagzurNN+r4fU
mjSq+sD+zhkUxzmk4j77OgZ3DtOkH9MB7visaoX6oDZQKqG/9oIGYHDnMM3xPaqLANW3FCbSQw3G
M4qTXqo2DO6s03Rfmn0Bm6gSJvskoCsE3BSQfY9NAIM7F95BwyGX1Sv2RnSzS1ab5dik+U+/wZ1V
2nQw3+06wjpCw/8jLJtjmQ3Sy88YF67MGBbYjOmmRuZwHL3INOCHhftdeDG4s0hBhkJPae1w3Jlp
OdZEhxVsjL6P7izSJkKlNZ52hY29Xx5NtJs7tOS8/Nh4dmeR1ssEdDiSQniJTtJLaOf5Fviu2m+D
+cvp/LfrF7HEsGEbMHq+Dss1XJ+o4Dei+Oo1Z1xibdzAAWPnAmUYTQ3arVDT3KI87/VpinfjrFQA
MmtwaWIMz1oQvXuWFycIfz/5PbyzVNtWLFxBNYtDr81/ZQJZMGpG/9hvdGetLgAb7gXiU3m5o0d+
s8oi/RC30sdaiTfjLFaQmgcYVYKRl+MUDoc22eh5j7LonY3mson/64sA/UWnvGamKJTQIkBHCH0R
envtJkHzCkUwdVfE8PGz1ztyCbP5NmWpRPf4ErSMrzHoT9gpLBafSzD+Es66rZnFFx8aK5j7XQRA
Lgl/JRpJPH7P7qzbEJ393hKAxOFgGu/+ih01rR8KGs/unK41QOHzmPcYHfx/g60BbwY8fa/aLIZ3
zleRDVsWoF/2k4D9WSYcR8pUt5PfpvOXeO9vmw6kJqJrt23+SbHnQL4zIrwEcraj34t3li1637xT
Mp9+KsQClbKu0+Nm6y9+gzurFgWl3HQRDd7YPk5n3M9EA9x+WPh8I+C9O8u2nRGpNBFE8pUbcheq
OlPFF92Mnru9C4rdGllopFukv0eWsuOK2swVrHaeM951dwwmG1c0V8UbnZO7bSvmcjHC63M4Llx3
h1w1LmqdIr81I2k5kPjjHrDRb6269o4VJwgUtbN9NcSCPwYFXbXF2Na85oxr72gHYMjsIuM3jg76
hF4QPK7Fe2bJy4r8j53YtXeMxKaizrbktYX3ELbg/g3WgMZvKaXO+Tpw6JmKNQxe7YibcN4hhaDo
69lzdGehMoN+NGxM5G0V6prlUIQkkG14vnRnoQ7AE6VyGKO3dNEPHRLYyt36FTgwGZ1lCgQpdBTJ
gCyqCMDl9PLUKQA/7xyuf/hJXYOHmCYahMUWvXHeTSXAaCmyM/hPr8noOjwQ6mbthjDht32Lh48S
9mj+0OEgEe/FqP73fHQ9HmsKLQcEd+QttzS63pumvpJ770XkigvX4xGj08eSIuh+57yAyLlFChEA
HX6XVRft2jWFYTaeyVva6uBVaUgdSj74Htmuy8NsHApVoFx/I4LS3vC0rqughnrW73d1liri8WKI
J/P0lSmxnGyMOzbXXk4MvHZnpUJ92TO2bfFrHyDkMoeb4gDijE/bDYM7KxWx5DsgOWP8miJ9rzR2
agCgFT6lJQzurNQwgW4ZOdTst5UQbYFjQCGETKKN+YhMwMdwLsJLQayt97n41Q/9p6Cg6aHl4s3r
J3VlIBFPCzB60/R17AZAPedaH5f+Xf/qH3YZVwiyN3sO7t8evi4wkp8UBPeQRm322e/ZndvvOMCF
saWheRvjBBlRNubsdqZ95Pd544pBxkxHQ0yC9Nel3rbybj5ACK79jg5XDDLl45o0Si9vg+TfmQm+
Ia3H75PDlYJkM0KutO6WN6RD22/bDLdJGYCa7/nkzjoNEiLmLtPm1O5I9oF7pVE//H5PZ5GmwOSz
cR3N6ZL8J2wVp5nfaefKQAKUBBKkO5oTgmyy+m5p/G7qrgIkbCMEy+YYd0tbA2GsNWgsRczv7uIa
3yA6hyEISvRTYqqQrwdEPPn9hq7rjXDdIENwMiekuVwlpIYArPHbaV3PW5dTu4mYmNOSXfERwDPP
R3Y+RmdARKCLxMsY2gb626/wOHi+5svm9bcvxZkjYL6o8TIoDa+WzIqSEi9ycly4fNW0DmtCgZU8
QRX+GZbaHwMC1fwmtety4wqGQkvwptlEP7AOoXS9iH56LcXIWYoT3C4iT3dzCvf4WPP5ZguKym9o
57QMgl6BbrKaEwAG69EMff5Zp0vkY9CPC1d3xGf4BPiClyK7+BC1yzHu/QoKruioKGCiE6Myp8zY
DpF3YGzsO8/8JqErOgJOMFeqw0SBsrnMIwMtt/B8cOeYDBGssqbsMgenTwaelz7yO3/doNC4WYmw
GRbOHh5VcwaPxWuGuEqjYOuRg5fghIma7iATcRbF6Df5XJ3RNssh3dGAPVn2qWUIYN+l5w/oHIvA
uowiSzbsezwqPqwb6RASu6AC5bfa3bTcaA0lMXrAEYY5tw0PLU9Ofq/bWZBJkiZLm2B+9Nk1zfqy
6D96Dezqi+a5W/Yxx8CwGQh82kd+88OVFinS0DYzeBV6+KKT/hzlgd+P6MqKdmYnstoeS8UAhBod
7OQVvQWtvrMIUYxRBVhpGLmpbPA91W9+79g9FnWSw4iMXYlnV0XyZDavTYPmTt0avsskjJhMv3Qb
Yrxm+W2V4pPPI1O32dRmBQxwwYD3kNXJAeETD1EbL16TGa3kfx7mApApYvJAVBl6NMGhnfLmfqCN
9iIVxdRtNmVkWkaNGYg40vq8gzx3TkCQ89qdqNtq2jQE6MJoDD5H4ttgTPYG23Pael2hqJuOyIGK
W7YgbKoFXjMK0tfQwG8ogKDzfH7n1oCAs75uo7mpAt3YI7cQ0NBm9KvOwhD+z58WrvettmyRFazU
5BsZQkQE6yT2AuTE1G03rY1Yavgwwc5bgoekhdG+25Tx2lio22QK7JpmHF9iFcjIJ56TTpZz3xAv
lRie3Vmt4PWTQE148WsLWgCslTDbrYHfrkjdEMMwCXRqI95UDYIODpHMrtsg3v0WrNtkCmF5w5sR
TcV5th47Ge1VuizUB2SBFxP/c86guJfvhPZNRdOkZteDbAN+REUY2aBem5nbZrI9YFB7h/3GSp5V
jWZPsL0XXmc+zZw7xUI13MtJ01R1X2gkQMNozy+/st+jO6sVKdYytIlsqhy+86GHp3Uc9veSny4v
+N8tA+o2mTTQJzKWmDN44LtIAKDXXKxwXk/utpgmClqYDWdRraG1X1M1zHdLMa1e1WXqtpgWg3QT
smBGFnN/2tiGpZrJj35P7izUpc9lh7hl7ANjER0jOwukR5vZby25LSZlQppvsGdX67BTCIoG+WUS
e+j72p2zlc8dcI7gl1YjtO6l0hs7kD599HszzkqtIxCEIo0JI3t+SFT0GSRZL15kTN0W0xa0DRIY
c14hg/N17HPAeKZYT37aHOqGDKbLHq1ZjEdHUOLPdo/uw2h7/f9vJfwr5+U/FpLLEEsM/MkdUF+f
ybis6QNC1I0+BNBabLAhzwLYr2EDOWI+cUl7832Losvn6QprfP5cz4MgwwEQh3wvZzLC1F8Oitju
BMblvNwM3dJ05xkO0+lmti06BaWt07r/OiGFYAOUmcRBkpcM5SJ6aEJNwSuNbD23rISBWyTnZMt3
MDUsLOTXyCmoawF80lgMDHnARd0+LQrhjlEJ87qATGzHg9AYzrdN2osFHCwOfCLBZtuV41asMzsY
pGbHdTmGfbI+Jy1Cc29Bt9X5TdGIxnzhPUiLF5pSEZj2KoUvgsizsRv+c2xHJduvjAZIFOiAp2Hf
t8Eg2hmIHoTpYmSwZYBWMYOCDENSlJOu4Bcekge7gFDyI+bRyAHvWJqtyHF4zimyHeqRzetQFkLy
8XfIxoh02Cy1ip5GgrTea4x/CbmlgLsc8qS+oGUyNtDgVI/G9ohF6M1QdSSDY79EvJocf7Ss39hX
u+h6+t1vLSt+1Sk0LrAWZ2a/2vnK+T3+qom8gfNrWT/2SQL0MFutCB6kGDYw6bN0WKb7ydAoRbjF
wPZPEddRW4FvEwbIlo9QsAZYJjw13Ka8amAM1IepuUSooL5gALiKdLNeE5rMzXkO9pG/DDGTqmqG
BrZoUWwr4s90HksJ0XagIkym3SA028wYaGjAfLgO5QS7upij4TE0/dJdwyeMzM4+7Ol2NYDgB/wH
hT38c7CHir70jcY8vfit5X2X1RwMhanu+he2RuNw2+RD8ALufsd+idZEVh1HeoERxBMc9jAbILTi
ysJiDXDFchFLwvkeJ/CUKUKeSE7Z8nE0Qzu9NAW+NT6sO8Kqh9Impphxoskp6s/gQmh6nLYV97l6
Rx340zBKwEnkmgbbCe7+IjtjXtPoQLLR1IcOMW3jYQEmZHouYILPz8CRJOYwiB0sB8RLqODDGCRh
/DEp8EwfJnpp7B9M24ixKkhAYpCToJEMy1bTbnoF5SZFpFJL0PTrYF6fd3WfhINKP4xYIPULgHX4
RcBzEOauS+k8gePALbmZofndP1u4CbZztqIb8dIai6AXyKTxVU2KGDWuEXAu+oY/XjUnSU0M9lMA
wl4tynlHVujBgLLUPWRgGnQHPCVdcP0EMYCedkG78AjGTT7+zjaxiqVkMZJpdTlq2Q9dSRFRrD7W
c1xvd+Akto96tYgc1+Fs1vuI41p1smoS/HpJNSgJYaPy4gEZ5x1SAvKGRc11lKumOUKDjtyPbhsD
kIziGtuXBpwakxdkt+SwDUWvsEcB0QJTSTDKlh3mhRr2c9PYAIBqaKMGUCQ4oXJxzdo4DV/GWG3T
R4ZwD2yCbUsy+mO7ZAe/ruDH6gHZdHmkX1PQ+ecJeRFNGj/W854Gn+qMJ1OHf2VA5+gQyJZOW0lF
o+pn1JxqXbW8A8O4HHswJJAds6NMDvePiFlxBQRa3t9vgAc0D22ggvmepMxSeYVKYJQupywJEvGs
46kYz4LwSHp94VNXB7CPAFROKQ6vpm+Xb3Ut0yet4E76/wfMH+5prg4gYQuqg0AxVBEYbyUgL+EL
/ql78hs9/+f12zYTAQ68k5XaueIAJVwoXhEM/4lfmcJVAtQNSlcNPq1gM11f4C+bAb0mnd/12xUC
iDDdsI8C4bJLs5+HFl2pdRzei5n905t3blMdBRy7RwI9oBxrczWPzVoVnHh5HmPqCgEAkhShNAGv
liwm1wUgak9N0WReTR7q5rqmtgWOphEA5mB4MIPofY514Xe7d4UAURImwFTh0SlLAB/JEblL2i7z
HN356ikYMNPL0nMcLCN24Yg8sTTySurAW3dKFDIQe7dvE0e8SpodLWkfYDv3U19QVwbATQYgWzHg
Fpux7/M+jteI61Pv7AOXFfkf10xXBzDNuZw5aNMAG9fLFe4qUw+p+ZbK6Q5bvJ5+rBFvf+RmzuBz
C2cvfkZMXYGAQTTHOOa1+CxQvigjwI/s7Kf5oC4oIm4kZdGosHyHoD4j1YndABQj/eaRqw7Iwbmq
Y5gUqoQO8gcMM3Vezi2C0/w2H1cgsMfjAgE0tocs4tMjUGRMHuekbf0UrNRVCUiDe3EQaA6raMQf
WAp2TSC48GrDUZcYsfMNJg7Ae6oMaBx2WCJcvMs5j1no+fqdZdwWVu1JtHO40YMY5l+mj/lee5Ya
Xb1AzQwzIFyKqiHNx3kel7k02xJ4fki7soEagJRNCfy2QLC0BxsMV8sw534Tx1UNdNG8IU+L8Kpv
BIA8ZBlKqXKvAIOYusqBTXDEz+E0r9YJXa5o645N0nt5OjF46lwXbIFA+jbkleYpLxHaZMsgHby6
RtSNadVItfofZ2fWHKfOdeFfRJUQIMQt3e12e4ztDE5uVMlJjhAghJjh13+r894kOh6+0mVSZTUI
jXuv/aw0RY0xvHHj7S7oBfICYecXM3JdWgsyjqjKxWowGz3nvOGPCfPDCKNbor+7pSVF0OLaWVzA
auoU1suSq3L0O6G5IgLK5lhKWIVdUJ6Ci6mD+IiSAh+SBh7cmaSTABlqlEgvTD3Qx+M2XPPYr2ox
dPElaSFsATYsBiKeOR/6+E4Fkdh7nVtdFYEsgW7tDPZxsHD1hjtxVaw5LAezzO/c6ooJANRJcFks
ESlQS5iHUwzhUBgqvyXAFRMsIAq2TaeDA/hO6WHugE4UMlgf/TrHmaU0oJa0FMMRMLkSlNJaIrYD
xuUS+50uXV1BKTsZq5EgUSLjNCectvuklJ6pGFddYCSMiJoFB0BTdsMR6I7iQ2u7yk/mH7oKA9ZW
YarDWRyiqWzv4jPAFEVd4smv7+nfS8FYAIYJB0ZxUFO6kyITp2AM3zuM/U5Gv3AIdDUGioDYV7ex
vIiB9bwCvGvN9nMTsjTnZg3iz1MxCHE3TNE0H1cQj4pd0Iaqu8Y7N81x0LFqAOhdagWleltDu9GK
zeIW3fLU5JHS1TuC23O0/KXndI/ZY1ukjGH/DBdYvMIhrJvNjZxZKUDbHGZ+wSJU2d/gDs49M2yu
lmFjcawhZA8OtTT1A+jf4UXXV4lfmspVNJQG2NlF4LNKEdCbDXLfHVAPzae3B81v+cIL/eXKGiox
ARUP0flnGHrVcg8OIAIYZ1ZoQw34iGVid8nQw47h2MLCGWzBpWbRA5EWeMlw28JmR5Sk7R084CPz
TwxzMSAXljmKk32QpTAQO7Cl2sxuS2LZ+O2oLslgA9hzE7A4O8TzqO7hPTVflpCp+HU4ceZR3OGw
SFklDumwiq8yKoqcya3yvBy4KIMimedyqJQ4hAnoh8mg4HMRLp7Lu4syYAi0FeWyZPt4KWCYmiTf
MuWn+yAuyEDreRllc37yul73tkyrc3qQ+W1MrgpmSAUfdG3EwfZa3wRJEd8FsKr4/vY4fyWi4nqf
QkTYyaIlwYHGw3LsSjvfNkHY+m3Z4flX/5CJFhnssKfSAnlRVOZioiEIHsPqGcj67ZH7R+thAuHH
AOeiA+/m4ITYsjzFYWg8+90Z7qmtAakHzf7AUSKdb8v4SEsY6vl1u3PKA547A9FVi0NbR/wGuoz1
sknAX/dr3Vnrw2Ri27rgowbFIn5Kye3Oxo310viHLl5HIBA90YYFh6KXwYWdJbTFXPpNptDF66gE
GPsFdT4HuCgAYU1YATsC7lfCFbp8nRAJLxxUGwzILoOrNynsXbVWg99kcvk68ACDzVOPr5o0MXDP
GWDTygg/7XLoAnZ4WWZwXcJ2SiAEOyxRECJLKfk7waxXFgKXsZNlXZrMGZaZGrvqlzFRwwko8Pbo
MyKJS2Np1pRwrbFESpJBUWLhH7rhQOTXuCMQQL1+06FuVhwIlc1OzvBeDdvS79JEXBgLukNXsyyw
qUbVd5PJ7IApMXj1OuJffy+QsxmQQKQYj+dE0BcYhGZwhBxRPpf7dY2zAJtSdNncBNlBmyq8hi1m
tCs0IV7LO3GBLHXAszBM1uAgJSX7Xs51vkCB8M5nfTm8SlwiSxgnGumhUBzgwKGGb6Qog+AARjP8
FgJbDuGhnqCFXGcbQOvDZ+p3ECEurAVIaDjG6CU4IJQ733TFjPin4Evw6PdJnMW5JUhERrgVQ9U6
ZzsdNuGOlG3ldUgjLq4lYk2xkchkUNyL8LKdNXyIezH4PbvLa8G6E40ztxnOIoU4e5HBE0OuXtZv
MXH1s4hiJ13NQPakS7ozK9s1vW/T7v27EtkkNJpm5WlKvo3Ns9fHdKWzNalFCfAe2xfwbIVxTTn4
PrEzc4cRDlXI6bJ9Wn6CZiDfGr8lxxXMstjGEcD5bL+En4n4d/SDRyDC8PdSRtOubkWWZIdBB+aa
TLTP4VU0+y013Dkw2Q3jgkIGfZCqCFCULtNcRrMXfBsjz5mTgNQvC8vC7FCSua9zxD2bXZNt3Wev
UeLKZAcR1ryxK74lS49WdyfVVV4RWuKKZFudTVlDF7YPRACVR3PQdPJs2tlWgxm+u0E0Y2zTYt+3
txJmKX794cxGiMl0i0wr2wsOkxBrH0iTffRr2tlQoXKGZILgoeNs3WW6z63Ve7+mnRkZ4wxTC4am
VRSj3G2Lc8hvVr+N2tXEVpRF6dRNeG5qvuoQjkNT9MHvud2JOcZaExjigIfAcxv8s6RetrExJCN/
T3k7ZnFL+vMIiad92PyLO7BnXzsT0mZjPcPGnMHUCsuIDD7p0nhFSokrhO07QIXOduvQANbfKlZ+
jBDe8eppVwVbkKSRukR/RLz5Rgm/taHnZHQxK6YiSdefP6IhYg+3BLP5ZQX/Y6GLavau6cWIri51
PpRXOJj7jWmXr2Iw9cI1QcsWPg9Jc42Cf8+WnakoU1i+UEL4ng0QqGvgepOx/NfvI0Z/D2oO3skq
UP23XxiDjO+JNw9+DTvz0LABirEeDcNlMM+qX9PidSH/j2VuH4fjFqJaYt8vn2QP6BeEeH6P7EzD
Wen+rG3AF2Rwba3r01b7EZWIK6La4MiN6jwM6K0zV2H1r4rqg9dDuyQVMwYpHM3w0OGMuE3EwQrp
PZt2tkTIXKNsgqvaPmRnr7Rnu/oNOlc2xcNqSwTHAWQgtP3ZLFmbKxHUH/16xNkUS5vAb6hBX0/6
aw3yE1SAfiueK5kqWQfMXIO+ngOZ5Ki+h2LTeI3rlLuRTwpgGArqKvNI5cauRthOP8Ox0L5zvXxZ
JY7mnV6hcmWwgp6Tq14Jk9wXBUvaG11wfjWs85b+EEvdKLBswulxmpLsS1VIOeymbAnTq5SR7aGC
bo6f4kSpZb8Gm/5UKwsEg4AnozmOUTYTUP4atd6ujUEpShTT9rafy0WeNI3aG76002VVwSz11HZz
bD6acUnuk8QC+9EsUM9eT/ADn3eVRCHObsQYuYnWOQsPQ5DCki6HCzesC9/pjd9g///kO1LuRvfn
FgYRcDm2T/0AOeleNmDE5niIYbfi3FDBDrA6W0aNcQk99arstKfJVM0oPYCJK+zcyv4B+dI02Nls
KSZYW4HcBc340HcXw0anD2PSwTmT07C9nYHlVqDiDd0vuJgkT8G8ZO9d3n8nl154DzfkjCyMkX1U
FzdC9sPjEJfQ0OYbFrHp1E6Q1sLpMdGX8K8c/uEzXPguwhYq9jifxmEKP806tLB7LERqRrFbpg72
TSn8Qo8NxDi3IDgXwbSzKe+vI15yVEWV7D2C3fnw+9KDO/tOFoywq1VNeaOjvhhuGCycj3Tpxuh2
lm215FnZBMs76/rvEPlLP+bsRSgNWDJYr2XXZcdX9gu8zj74QUEsu5lKeFddwCAwOVWEq8tQ8QDD
LyG2Rqy3GtsLUgk5brspMaGE6S2M93wWE0xI5zg5BNMskWnm17GEqDq3nNXDDqVcrY+0Au07u1lf
L/28sbB/Yko29xrst+7QCJC23unV38UrL/SqGxkHvStpaKHYg6yzKqx22DtLPh5AuY3CjwLY0vBf
UxbJpep43+U8VaWaAI9OZf2lD7ImOq16rLZ7oQb4b1ZtOMAzAIp1VODs8LdZfzYLleGOTlohrGPC
AtEdFkX0QkkJ3mfetwNDfWchYSERDir8rG0zRJdiRj2yWqAPGPZw8GxmqBRB69wFuu9gAtdz9RwQ
Y+TRjmI9hqtWD7AHnfXHZukKPCHF+rvA7Lujyb0s4cEA756BRPtg5EsZ7MeeoA4OS7WMYVOcgv7z
ECyFtdfdOncyyuVYwCewHo28Rxa1DW9AI4WFH7JB/HahFgnRkau0vGoQ8qjwWnCK3lmoKR8KCMrJ
VUVRNHBcsKqoPdajdDhONomLvdKsOablUMz8nVPlb9+El77fORL5R0KJjmOL3aykDwTA9lMFZ+Bu
r1Hgl9zYMRrih9WgQy4r+GLj7jdlsv/I4RUYncYVO1931daViPalIkGh3lmWzwfal57IOXAI2EvD
7XXGkE1hwSTglPBpQgmC34Rw8xVstQPKAXj3ZKA8PM7gGP8bZC298zh1YEdx9lcuuWjKQLE7JtsA
NliKXKJI6fPbjZ8bealjnLWCRkgXQyXVPa0Vzz7MWm/HvsKN8ZAY6AHeGRCv9b67YEC0A2Nxyh+Y
3erTmM7wY1zb97bcl1tP3bTxnFYRU31jn3iXIRBM8G1r+BN69X7qZlxQqjbDkIUXjyRIonsYslhU
MXELMvDbH+C1p3dGJm/qKRh6VT4ysGK/SVDCt0ObwTLcs/3zNvnnXKxg1t4EZnlYV8Xqa5nMm0Ks
yDD+6PcCzvBk7UbaFHX8j7SJkzt468LSsmy27p3I8G/B3n9HaOqi8Pm4QCZFlbyfabQUJzkl4XqJ
arjtwwqv7aC8IkE79iqPmynlX2U3xefSq2KDTS68Rfs9mTZyENamI3r3bLraIMCa7udwGtQpQ6VZ
2eVw+UZcDrjkLhfhGpUEppyWNLeFZprva5Q6GpsvcJwcil2VRQoWp9W8NXsT4e8a1C8tu2iqYX+9
xsGKIqjwvAm1Gbpc+wQR09QNkDPDIX01TfhUpS38PEGluYLqfDy8/Q1fXgVSlyyh4mLSXbSZJ4GM
8Qnd1It8RSHjPtKx/vX2b7w20J1zGU/g+gkfdPlIeyxjJpzLWxRCedWcpKmb5JpZFgczlrLHNaH9
Hax24uephhvG28/+Sv+4qSw2Vu2wlFgEVIyNZC/rcUDFmhhTtR+gQHwnovb7bP3SUHfXSWBcW9ug
LIRYJS7XsO66Lidlv36JFSMIxK5xYhnsUvs6G+FdvZTRc6ozw4CLyOLxOwiKKoqOsPLG6aCfFcoM
a4BOcPd5uxte+YRuUmwcSx6X6xjCJjaoYO0MN/mgPjU1EvbvDPPzCeGFHnATY2s2pN3c2BaOtmr4
rBNG9RWixWNyFde24XlM6/ox60t7lYUbTkt+7+WswRR0rZ7CM/RBLWp+JuXS/hyGd22UfktfX3op
Zwkey61lKF9PH+Ik2Pp7Hazk06iC/rYd+qrJjQAzcRcv8DwwLZHTYxEwfW/7LdIX69bz3VpUcwvp
CUXgDyqUoY4fW9EFJ8I7hkR9tkyybpEyg/sLci4SDhx7LiOt97zJbHVFR1I8zmLAIlUlMhqgB6tT
wm6Y2nh6ldClkF7noNRNifW9QSW0KNsnqE6x8LZV+3GwCfVJyWIJpH/vZLybhmiiGX2ScSUeOCwd
f3bMxu8sga+NbecgxKyIhxKkRpwiYKsOO7D2rkw192zdmdkGvsMbn9rqEXhsbXLdatC34X7t5QSY
Yv37u29omqQBXBLWp3ntcFNArenVlsFM2Wt+uMkxo+oSJx5Gn4ge2gPiMunXdqX66e3WX1lcXYCM
AGe6nZNUAxkwh0eFmP98peE7dNG2IZQ/b//I78vpC5PQBcnALSKF110onmA3EvV7tsJ1PjdFn5Ww
rbbyJ/Lv8MWy2OiDHXJq9ZfUiu26DZfFS1WKb3R+/z9OYvG6WZPAdvvpTOwmw8pPQ8N6n7wuGj8P
6z8a18ggVXYcxROSjepCo1z+sSFi8pvYblYN4MgFTBUoyeUwX8xwx7jBie89A5jXvr8zr3WbhUAr
oQy6J3NxtFmg6lzYaEHVfhyo8Z0B8Mr8dnNsEukklgIT8URwNd2RQm5AaMnMbwdxkTMgDROd0SZ7
EhoyGiL6+BPiBss7H/eVHnJTbSOftCx4nzxYyuovhDcQ71wOJGvJ1yBTcWP2b0+SV/rIzbuxLkq6
aTHVRxU2IzAG83IZoEzs8Hbr5930hRnopt6oDuppLSP1UWTz3D4DWqERjq1E9WBjkqjrdSKqyqcW
LqZv/+Brr+Psu2LaQjZtRn1kbCQ3FRuj+4WQdw5rrzXuzGZEjgCFDan6aFIh91XU8VsIIr3Um2nq
uh7EcC3DVhcvj7ESPwVChxZVLisiN34945zFwRtbVpGo9REONCsuLVv1UMNo6Jdf686E5ihbGmlL
9UeKvECZWz3XNI9a9d529Np0cLbqEWeYNSNZ9XHO6qqGUHFT9Z7prQvzogtHL40rvoGzZ/MNYWqk
SbJHrYZkj7xx95yx0fOs5ObtWAhOi9Bj9DhmBgDxaql0tVuK4j25ZfS7IP6F+ebm73hUq2AGeuZR
caPkrY5TcrKN6Qgy9usnqlckbcCYwlj41mgTZM+ynYDWr5o2uzJdQx5FGq+BBOgqlCdCTDntRsh7
bnSr+LCfKxw18rkqon+qbmlV3qMK4xOom8ltD67VM+x3J9Puqg1rukTmLLiXzFT9hgv2FMyP65Ah
yilMG9pP0JnMxdWwdVYh1RGl8jJEHQ+/WE0PnIdOo5jfqyauPrMZUaprKXX7cRyshd88TAdyIF/K
W0WH/igXWt5L5Fh/zo22R1kk/SNq3OIuH20SPcoyrY+yTkGa6csuNTtjh/pDT0n91U6p+CIIIqeH
2M720qYDKk+EarudRHhmzVWa0g9E1euOhABv7FYD1Xw+trxMr2XQm4fZquYX2xBpOUkGNO0PYi2Y
I7pYNpB9rL5jdRBlOQeYVMC0x0zLsS8Xegfj6aHMEWJiV2REXQvitFuJWIRWV0S083wBdFKf/K57
vydB2pldjOb2fIjDKUdJ+WguQUgS933XDf/QgvLlGM+T4TdyOIczTJbCAjleUTR3rKZQZAdAF9l2
YfFRzSUGwiQ+aIKwLPwg+tXcyVqvO9XYLINZ1zIeeYOo84FELG53LWbYLyZCKz9IsZlrxlFFcbBi
DX9pOzbqU6/ZDLDNKr7DQYh+HbcxI9fAGuHmf8GbwfBLFtXdvJOqrst7Poot2LOpjdevrKamPpqK
QnZ1iJkkbbHTbBwSeFdV+PT5zIr2cz+lUPQEM3KXgiBp98PQ1tpjWlTNngWDFRfSVFuVM2O27EJq
8OqOo4lq+lQB8XXBeoLDXUPq6oIpKug1GM49zfmydcFV1q5TSQ7Ia8Ch6DMpVqsuomg01xrp9XsA
pujtGCKODcgN/sYOIcqXIJFavsdj2yKmTNMVIuQ8M3NzqLZlNT+ZbvmOVWtWPOu07LeDnTphn8Uq
Mr4HsaYcrxibtDnpngsoulmQmSQ3lJXZvtFiUcc+xou1C1HxndESP1uGnKd73bVYMVBHZcerQibb
tDem3n5umHw/+6Qm+yoswQpCZBEDAFD0Qt71Mmy/8C3RX/VS8fhGcy0wwSlbkhOrGRA645T2GPaq
4HnPgZ66pqiuQ9K06+oPjMBPBQfk5TKasujflYQZv+rJQi6A6GbLTkQZzmyQFtntAS5Ja5XDdInd
yKYd6d6uOiE3cMEoIAXJJkQHUYvQ7NWSmBZ473GasENMaXZVg/B2H08L1pmqr7IrfJCsuh+DNiP4
Q0mjXyzLyvmiRVbnABWZHp5x4+H8F6k6wJpGgUmGM0T9hcWhvI1ZyZu9npt+Oli7ZB8Wqtv1cbVj
kmtED+8kVMl7uFwVxXGhNEweUHSP0GjT82g3kyH+VE4NPwCFMMSHyMiVH9I6jO55sdCHEuRpBFh6
kITCsQ75LlHTGO90S7AHdRnTyEpFBX6/GEVZPUxVZeWQ11nNToYh8MXHKNrrZeTXVERFkNfDXG6n
2SLYhkjT+qXJtCh2sTwbuqdRWX7ri4bsNyUyldNq49cVqhDlPeUZpGhD27GbNWgXeS4PAl0SI2nO
cmSolvZKN2ruc2rT+hqRbKSHVyxW/xjD+vJKANa55wsx0yUyVs3RYKSn1zQO6Yciokl/U02L2CdV
LPEjwzrcI5W9/BOSaKjzKp0G6GTOS0wI58lmt6qkv6Qzl1/DyFbfmpVLlNBbBC4RmWgL9YUswHvt
GbKR1bXSoG4eqo5yAmUAOkPvGSzTtptWSglQXHw2NWOg0VLUxGyW3CiKsZtrwOZ2nZrMNS2CJsvT
bqy7iw0qgKNMpT0GIo6nCxYP/FMSjcmtGnCLrCn4lTDHEwuy5tP8ayGSjkcpKnoXMstG+PnB83Cp
ymT8aNO1v6NN2g77qornj4UkdsM2Ma810GWwLTjOMAD7Z2rPSXnZp3Q78EZJ1II2Iu9lW7J8C2xS
HOlWYPPB4KD1l1mF8nNp+266pvW5vcIwYj9aVLiYQyUS8b0jddLutI34vkQi/Dt8clubo/K7Zge6
hPOuLZqV+p2KXZRLxQjgm+3CH6E5FHse4OAaQUv/ziH/lWOxy3LhfUhn24z8cdwqiEZV1D0EU7u8
U5jJX75CuMgW7EtmgGd4+jhDODRgLJ9ZDaKHRfEuplxNOwCLz0cRq+ldlHi/lHORIBFhMMzm6WM8
njeMXqukuGlorJuj14nZBbqsXIRi4CZ9JJ22fS7DcNj2E+m3n37tn7/WH9GBOBElNqI6fexnbJw7
ijRxchymDgDFt3/glSP5f1hYIOhhTlgMqqTqcQYwWKoOjC9A36F6CzmUt3/mldHlyrt0Rboyjsvo
kRZlXe4VbBD1Ydp8P7TrkBUj6ljExZA9mrnCPpuV7CEJ/LSniP84X6EvOevBdS2emJjUfp7m5HoZ
0tJv5rlcrD4aQ9TGl8X/wmi2n+gH/ynggrEIEIDdFhscorEpjbkCxaDaD927QcDXvqxzp2NFT8G1
bKLHKaFteySFyu4DvW3Wc+Q4lzkQdEJkKTb+GNFhviJhFH+E2NOr/IwxNzHCSEJwAkrq57VPlkuZ
gd+xG6Al9VK1o/3zevjH/F3lOqL9vnwOzNpAQ7aW+i7bxvjn29PqvI7956aI5p38x6gLzKmtqJ4F
7ZM9pILgVgEwGOM6PYfk0NvBKzSAX3JWUs0iEYAlq58bQEh2CZQ5H2APvvrE+ND6eXX6o5uiKAmj
2ibqeRJmzi1QuH3OY+IH3Eb7zgTWWZIywD1xnjei+ry27XhDFPcyRkLrblDGZKAaxEn5zMX8QCXn
SZ6tCUInb3/kF2cYmneiMstkDUR3c/mc8Kg5xHRZ5x1HNjPxbN+ZwZFQWzqJoXgebRPriyjsB3vF
bIvbwNsv8OIegxdwprDdmgm6oqW7ARgRJuc9oRd2iPvLoKe1zz6MeLCTRlEcmi+Z9ep5CJZgF5Rp
+WNabOsjJUHrzizehqDKbDOfB39Xn7KsSe6miHlpzNG6M4llEw9AjkTFM23j/s4UEwO4NFnHd9aI
V4aPmz+J1/MhEQjZ53gYC3hJYwWqoXnwm7lubqQHPTMhodXPWdVdBbQPLrbu3cDza49+/v8/loV1
i+MZMnn9zKz52vdwSW2bhLwzKl9r3Jm1Vm+JCWDwdquHVebIVKf5VFTr7u0x/1rrzqRVTZbIEcgB
0APDeo+aivliWCYvL1MMGWfKEh1LXN3X+rmiGfj+k6BBmleFWS/8nt6ZseAbAUvcivpZsKbb6Q7Z
rk0FXjlPxtysSCoETyHprJ+5Df8Nl43vCfXD5KFxZ65S8BtLqEjrZyQnyzzm1jxMs2YfvDrGTYWM
auvJJCk/yRQRRTGkOI0jMvbOoHk514mHd3bZPoEz+KLK7g6n2fow29KcxiXEUZnTZP4EHwp+V4VT
/bWfVwzXjGKx2Aesi4NLv9dz9mHRQu1XWZPdzjq7NWc6ZROVzf7txl99O2c620YMURAYfiJDAbPW
uEG4Ol1Hs+d9VV3ImPcgVGF52rLKHkeg520+Ad/zzhX0lRnp8vxFD7gZhTzn1o48gARfLF/adVt9
DvH4cM5810EaA3TV6Od2NeK+Kho+HeF5GXqRN9G+M+Pn1IRkVgs/GdDGQX+kHPGdwSuthNad+S42
ADfTqRa3BHUM026GXo/tG+OX0GPwrfp7IUdlMYsaGtTP4FVVLC8y3n1vgO/3wleifWfSA8zejhO1
6B0jvwgEyQ5YVjw/rXtFjqsRocJVpKc1g/5tVd10BbtkrzJ3PLoz5aVYJrBam/R2hqXaNSG1eSjN
+v3tKffKmHevxfAOa0Rh4/FuVLAW4G05nMLs3eXqtdad+byuCecbEP53eh1+aMGhRn9/tTiffl64
2ri3YlK0IUqTkvSE/AE7iW1Iv6rC1B83VK1+1dMkUdq2Aji89+spZ/4SoWTZLko/076IWZ4Otget
VBIvM1l8Zmf+xkrBvdK0053pRfZABoEigjRo19bz+Z0ZDI7dgnN1x27jbFxyDdv0nA6F9jsPuKFH
s3HVb5Pof+CGALPqUoWom7CV8jJIY8wNPurOUsBT1ulu1uaDxb92C6ut58M75+uxjyyIuWy660Pe
7sawLss8QXbt2WvkuMRo3q+IdjA5380jz3ZK8vApGRevoC96xtmRwfuN12ZqzsHt8qe2WXO5meY9
fvcrE9jFRa/IiospgqgpVsnVmiJFXoyk9lH94cmd87XEzQA5jIXgfD2NN8BErocZxoN+VzKXFa0L
YVYkXLs7ajPxxWbA/u2nGuIFvwtl7MxXOOHYuBjj8FZAU/0DlgHLP/+P20F0buaF1c1lRSNzV1aw
YQlvK2a2EjmfdLMhKiQRq5sRRZbjvxSGtPcFgv55vSZT/0yrYriE2BF1UwKJpGFHbLIuO8p1FVzo
Ot3aC3hRjOkVLMW2BeJj+NzcVGk4HsUcwkBBpYKk30daEl7veqVQjZTroFn6MKcdLud7A0ey9EMZ
hNExHrYpeaS1aoI+XxsOO5eWgSe12GXo/I6a/8FZbwsfgrULbynnH8alSf/p2OxlCg6op3MeaOK+
GwIUrt62QFchHAzLGQtjG7+R7eKsaxmBq9Eh6qZmak9Jw5dTFXnV6OHRnfMAlAS8M5Ne7+Z2Ca5r
OptdkiJl7bVYuTzruELwSHaqeoZQqT0wYacrWJd5XqldoDXSaEOV6Zr9QDYn3G0lCU51gpyv37M7
C0qos1oIkGqeu2SgP6K4XS63aUNRhV/zzgmgZ6tARZ3CgGy64JGTQX7KuPFB2+OrOsuJaTtFqhXL
FRypmmewVaeHkVWT51d1Nv85JlhLQGs4jWx6sgmW8MY0q9+ju1jrOoYZUl1mwXfJKnNK4W56S0j7
4+1OP29jL6yD/0Faxwki4mlLbyHxgYyKxHX5BF0xk9cFtd3o92ldtLXaQpWFHSW3leimHdSk678D
8jl+BwDqzNgZRfQq5GV429ctVOhhHI37TiOV8E5U4JVd2iVbUxbgoB0O5Faopso5rNw+1dBi+UU0
/kO27uGsLnlEblGG84kuUZoXUGv5DUyXa42k31CONR9w3S4MPOFYjXx8SgMvIjou3c6cndQ8CVCw
qufCZvxiTFE8iDoD36d3Ji0EzdWQKAwbo5FUtME03IdRH/qdMKgzaY0AK2cNR3ILSnTxCJF+cGuq
5r3V7JWJ5aKn0dEWqDox3GKViX9q+IxfMIlk734p2veoGq/9hrPLsqFIu2bAG9gUquNYBfrX2qN+
yzDzXvbvPIdeWB9cCLWeVzhN1Wl0qzJNvwlUvMq8mop1uIDCq/8wBQWkKW8vRa9MMxe2odIqy4Ii
YqfKmGY3x8X61HRR8vR266+9yLkP/whlm36sGza05JaiWCJXKiSf+hhVr7Pl/C7lI9QJb//Qa69x
/v8/foij7q+NZoIr88CBByoRrQgC31SXSxxGdU0DEkiD1icR3KIwPbgNJhAs3n721waUM51JDxQ4
zOaw0k2UNYBvpPN1U1viZY+DGJozoemKSuA0VeyEu36ca9TSHmogfjx73pnQsxjLdYH67wcAuyHO
zQS5osX2kKO+3TuvfFkXrsAn1KPpKEhONlwhgVUxxE+JDi78Wncms+xrO6ZpwU49vD2+2bN55RCV
w0e/1p07uG2IBpdzo/9b7CCPtPdQfPso+hG8dDZgJETrYJzX+MQXHIGGqPrcbmZ8Z0y+1uvOxF1R
5KLglJ2cxPkGZBoIlOqi0n7XWBc6zBejSbkR9aOqJ+if+Ihzym6boNT2G5QuER9GvipMtkL9EBqZ
73aISZ/3CVgwft/VmbFCpGukgjQ5aTOOFzGMFncZaKueI96Zrzyb4RfRh8kphiT+qurNuuWNlMqr
fBQDx5mxFtravpXoHBVl0WNliwzhXTF7XRMTF28gxwAjZpYMOt328xhBwbyFm18+IHHpBmCWLDD1
YXDWXGi0hzYW5zY7/PD5qoiF/b2H6Dkx9Uz64gdCLOUP4G/WGo4Bqfaar4kLlKYinpKp2BJcV1Ak
CzObel/2/8fZtTXHiXPbX0QVCCHEK31x+5bEdidO8kIlmRkBQoAAIeDXn9X5XhI5jk/pNTWjxtLW
1r6svVbpd6iJyyiNceOOmTaG0fRgGcj5zIXabXFsD36b4zywU6rB5B0ZCalQAtLnAPO/CxjnYiCr
/X4g/n33JZcWMiWke6fGNM2BaNanaAJbjd/qzo0FqJ9lKCB171hn33UbiHKaRvrViRN33D5cMbEM
2Hj5OSQotaLIJK4n7lm8SDLnumZxDQ7vFiienyihUXbLdzT01LPXxrhQMLAhLRZVRPldkaR8lPUs
PgLZ6dV8RF/k9zPlYY05icR2INsHCCPkRXaKu0Z4vd2JCwMjibHQytblZ11v6WmSS73sIWANFW+/
rXEeWJ6GpNNpXX7mbNEnnlyondCkApDXb33nje0mMocGhNrPU0quliJjX8u5bP7xW9y5r0FFalAU
Mf7cz/HtClXuLyYps49+izt3dW0gMT3PWfbMqh6qB2VhHixRwut1TVzkF2elAMKcZs92ZddzI7sr
zaD24ffp7uMq46xZwBX0bNYLs1IPbYIgVD/8FneuaqXXkNB5Tp/XEI1HWqbVLdSz2Bup88UuXmaF
iYv2YnYgGMFv9b3SAgrlopgIRgb6pkOLEwUlP6t0UV8GXMdxg2HdZ0JaSIo32bDlkJr2BCUmLu5r
7kFCZ5o+e+5E0pwqPozfp3B5S5frz3Er8I2/exww3iiMyyt1o5cGcWsAYoESalqee+PcWIyHqVSo
Kv0sEjZ8DmfNvgcE+Cwv63Fn4tc0mcIy7NLPUcvpyYbLdCfBI+m5unNn2VjWpZ14cwOkhjl0mFi/
bjb1xe/Tye/bPlsDUuiiLb+D523LDsVlngv6rkGw91vfubVhF44mGjP2WShGfnSW2Pdxio6Bn6d3
x+F1oauBYZLzuZXDD6gQb8d0a0q/b3dxX1QCRVxvNX8uaghvmz68GjowjXhtjIv7MlMLGXLC5ddw
bsNTuXRDBIJ8tDr8rMZFflWbCRnASs3XFRwNO2EwRdVgnN9zdee2Rj/JQdu1+drODT1AJmrMpR38
CpnAkfxulBgN5KkJMvnV6DnJzQg43xwM1i/6cEfeJ8OVMYtuvopEfM2KXl9zVHj9Xin24rIiA4mC
Rn4dl2lFsrP1z4OVnoGTi9rCyNZCNZj4vzZTO9804ObZKTV7MbgB2ePcVRMtvWliTe8FDT7xfmhv
QPosPXfdeWFD0YuqQlXlZqVIojB5ADrLLvjkdZlcvFYQFTFFfim/Vlk35GII+IcSnatvfqs7wbDU
G6ID2cuvIMoStzGwJI9rnJZ+LsyFa0WgGIO6h2LfS41ZWUhZaI2Zna5LT35f71zVka8t4VbH9+PE
GSayhNnpmXsWDVzEFoS+FKVdRu55X37VoKd81yg2vsEG80rc5M4xdVFBUswoZN+7cqLBLVSem0dU
oam5aUtQyPvtj3NjMRE563Qr6DWJGozFhVs+CU/QdvJimgncA2ID4xMktFDBDaN+3m0D8wu3XYyW
XlayBIJjcY7sdRxLcYwt/8dvW5z7ajFDtvWgYUP1FmS0Bk3Cw6CkZwblArS0lJhmVoxem5F/EJ2q
8wgCzX4n6qKzTMcwKr8m9Fq0hd2PUbHD9F7v5+DdyVAT13NiUkW+lUWLIkdUC7oj6JR7mqMLzyoH
HU+geZRfwSStjpjgna+31fNQXXTWNOox2DAo87XWUXYDDF5/D5YAz6DAhWeFs5rA4k/C7w3IArJ8
aIzNbVauvlvj3FSgfFctIN77VUJ45SR7Xb9PRz9mJZa4CC0MuGc6kXhb+24WnzDqH9wmdt48bdJ5
W6tOWnBZT+F3UAqa2zTe1nuQLflVbl10VpV0EBmhbfM1U1XzuJE+emqYF/8QS1zgk6jQNh2HoP6q
FpT3igsxzTZt5o3UmP45NXaRT3OmS1sDt/Z9C4fqgOBpynVi/R5uF/hEkkmaKTLZdwK7PKiqZnbX
ar0Fbzzdr7xPLvYJY1BVIeM4+z7Kxt5vMpAfwDbcXuGgiV/Y5AKgQA6g+ZIu9BvPGHuuJSmfedP4
gbkTFwBVLGsWlbD078ECbm4oVGYHmVov/UtYjnNfVbmOGrOv/HkOBPg1lnHNcqoS6elvYvJ7mrA2
Fmr1whbfLcjE7rIKtMYsMn6trsSFQIEoZ+6iQNI7wVL2bE3GdA51rcDvzsbO+xpAojIOqq3+Gm7J
+xRkHJ9IMlC/5NLFQJHR2grQuei72abvG6K93aSDwc8kXQwUDTFRlPKa3pGs+ieMkSZMpXirVPaK
P3ChT5avBdYfii9NZKr22JQ2W45b6xt4uOCnLlVrMQ0i+I4AJP5iIx6IfI4RlnlFTS72KYMYQw9J
5uB73wzt+7XO1gfCE68HkIKh/XeDD5akWWuGztBaBOxDHE/Q1Gui5YfHt4OBIPt9dYoZ7CVIwvkw
D/dZkeT9QH0evwu3we8rD9Dr6KIeJGAUY4WEbldAfHgu7bT+smABZ5rG0oYegWTvhU/WhE92sqaV
sz6kLdYFXKTJCcTBFbjMPT/68p78gnkhTdkVbMFOj4l5SmtQYGvm8+Thuy/36pel116LxWbbfIiy
LSdJkYvFT4cydbk5+zGb4qGv7EGZDUryy3LKFurTYsVnO668M5hvECyyUDX/EsQKxGDS50ZiZSfw
okqE4TYVwT9BkQ53GfREbpZeewVHWN25kWlFUsjnhPYQZ8M+0lOO7opPZERTt/p4eRvQqcFJ1ul4
tEGNXlDqubRzH5eNtdC7nuFHkvQmYnW0Q/PAi5iHpm5ENxSKkhZEewc9QGzmsSl9sl3sh3PTC7Aw
0JkmF/P7QQCxmqe3ZET++OZgZeeuaxKAcKFbwVGYIA9dpzypP3i5VLeQmW0iZS3BRc/i7Gbosh/9
0vs5KLeKqSNZBtpOOMOKXaW93YXt9uj31U7chpL3WnULThCIhFN5IYzqpjcqOq9ttXPPacztssZ2
PqzxTa9JXpC3ZpFfW9m55yvOdQ3M5RAB9BuC7NuWFT6hGtZxLnmY6AIIisUe2uyqy/6T839e++xW
LbeMBEs8Y91VHTB2kJPQq/hPU3e+NAF3fsBjrNypw5I+mM7vDrq1Sgray5aveAK2oil305CVz1sV
tme//XDu4ZK2c7EC1XBYONjY0iIPVz+LdquUUdICnTHhsvRDeaiTFDJv/C1hm1cMzy1SVszKjYxG
/aAzBD6qFNXbRJNnvy1xrmJmoAARW2zJxK9KtuV97Wsizk1M9Yh0leHlChJFritBST5ISfxeXTfz
LgAdblJ2cSEMzad0OSXlW9Rcl0fqRTMdtu1c9AT0kR1ZNtyaOaiOYivH/ch4t+QAEIt1L3RWd3ms
p1key0LLwe/NTBwnIC2onGwEyjEG+fSyp9fFEh29DtkthoJIH9lngrBedjEkeXpQ1wbFd7+1nac+
BPE7NGdgQGHzoYgfoZKX+y3sPMepSKp4pjjhuuHXfEUZDoyLnlG9WwRd1DaOZMV9befwOy2/i3L7
6PfZTugdDnMc6QT7EQxzXoG5BrybB7+lLw7il9B7ACcvOk9Yulq2PA4xoUi82tw0dWdTp4UAgTgi
PI74mhdqBQ+r9rupbtlTWt4IBT63Qzfo6BCHU7w3Io0f/PbEuazo9FtqwH96sMLe6V5/mUNRe365
cyODaQaD7goLbPl91uubgK8+KGeEsE4mDC7rbcDoofhXD0WNm7NAuyGRW+hng27ZcA3DsqMQyzm0
7Bvpzuvo1UrEd7vGPeuGiczYQxOlY86yudpJqCd6HaVbK+zDGLoD5eXBwGzgnnXZnUV9z8+7uqXC
VRZV0mosnhTixLbhQQEY6PfdzkOXGV0XmmG3dcOPWdscE+PVaMJ+O9Y9peG2NCXc1Abm3nXbgW/O
z7bd6uA0c7JIiBRis6Fi8K3wmuukqVsYlBX4xgz6MgfIQt6C+vt92HghibC089KMtBmLQuFdrqeb
JHkYhA+8GOu6D03PU9rySv3QRdKg+97MHwB58JIwxepOzGlBnQ56axjeNo+YOOt3Aiw/Xobn1gJR
EJdxWVHcxtLkkMTMJ+rnn9wZSHAJ6DTpcIqmZHmtgIa0//p9c/z7G9ZmpFZhgVCk6G5D+iNiPnhi
bLNzCXUWBkOGqsCBdT/6qtyL2DOOJc4dDKMC/PeXvM+CJ7QZWU5M5HcJ3YlHAYyvWEFmfTDR/RQ2
+Ui82t80dacdCYuTBQkJ3vNufhQQ2tvJpfWqz2Nx5yKWw6hFDUXsg6zAH79A/Ln0S4Td6cZZtKFZ
xeUUq+uUvGeRX+TkjjImKLZWaXAJ6aPTqh9KT9fhCoZjGrM0oiymA9QXrzeIAuaN3jwDYFe3OoNS
TgzLQ7YaNOUxtU2YJ0vyVpbzSlbpDi7WZAyLjlfAe1bdKW2j67Ucvnnd8Z9iur/Eqa1eWLhU6XSA
sgR2he2C0bMI4w4sNkFfr+uMPUlrfU2NPq5J7Fc5crWgJViOEK4LcyisAtaQ7VJADLw2xB1UbNlq
WH0p4nYDafOmMpi5t8aLLhPSJ851nMD2b8iG+GNQawlp3Ybsu8Jar+iGuTMmad0R0xOBCmMalXvV
kSw3gR/dMH1BNyzHMbMSCpqHcWRXGW8e9OpZzg2dZz2Ti5IkRbaUtPFwayaK5DSW0i+edEcsh6JF
jsc6c0i2IU+zZdcYz2aWq5Js7RAMUOWA77bJF/Af/msqz7T3xXTlkCQdlEfQTejes6zbi0Xu/Uzc
fddBlZNFl/d3rsSA4A8Lww20fkboTgsNVqh6K/HdUkO6psvbYvG8mk7ckAmJkccCLwOb7qLoTI1f
ySV0o4aF9tEAdaHDvDxrQg5F6um43RlNjIQ3cWpac2AkfubdhFm7efLy3BAh+T06w8hzZ6GFYw7b
KnKTPQpeedkHc8czxyLhuiQlOpLITPN6Uned5F5ccpS545lZ0AzREMA8eky73C9dSqFxMXkhULG6
E8GbCAo3GDCYDqIpDrbYAGNJvKyPuaOZMtBbvCX48InVeRf+R2uvdickg38/yI1p8IvIBOZH/+OL
3o39s889Z5lzz4OmmyBXioVNoqNdWcrmaMAM4Wklzm1sKpv1rSAoXHTjVdF9XayviTj3sZ+QeqUS
O13GxdNA7MNQ/+O1I+6sYU0EcL2sxksQLRqiteOu6rlf5PCCZR7qnfCiF8cXRfseon9+gesLfvlU
hUu/bJs5qED9CEFLlUB5ziurecEtD7RdKXmJshkYSg7V+rAo7uVUX/DKR5VewqVW5jD39zIqT3Jo
PFd2DA+syOivQyHsEKTmU8/jU6z8CEgQ4zim11SdQgUgmA6grM0LW566YvFq/74gkle0sxbCy+bA
l49d9W7ytGkXqZNsBPIwFhu9BOc1/kQir8LkC974ZRsrTYQ0h4xte4Dv983qNRdDX5DGT1mjMd4H
qwu3a8nxKPoNOmFlx/9D/6tes8tmBPGQo7qVJ4Ff9MFcsvjeljU43HB+UMjJt5Lu4mj2s2gXp1MG
/Qx1QQSowpr3UVPe6GH57OXxXJyOgWpbTMWldtjfKw76xdgv/HBBOmKqIBQ2YzsMKz5CSeipHno/
DMYLhviy4LPc1GVtOLo0+yADv4CMuRCdKuyTMYmQScckvsmq9FPQ8AevnXYhOts4p2BvQX2BhfN9
Z4YS9OOVV/XwBS88dPa6qmxg1jaYT2WnznjR3wgSLu2AFx1UQMScIKEIOf5RCHO2wLYd6JBhIEvW
jIhj2mPw2WNvsJ7jslH9LLqiMPiRpIhyWyfzu1SAJ91vdcdpGzApAzEWm3Onl67OjQIxJDRZtPV5
JPH1Tm8pXJehbsEHceYGczvrMDe3pR1Gv69/0V9qxEobFHDPYL9qDqrM1vuG+pHYAabnFByIVRVL
Zj79T1z5p/pTOXh/e/p76ApKPJqkjYkeSabYNRinQd7YtD+8jtXtjHVN25peV9Gjbsl6EaqcbpcZ
VDF/X/3yIvzB7t32GKbW22LIlhEdN4jHhm3G5RWESQe8z5Oc+ryMwuKNE75kZH/6KSfAXwn4bmxT
z2eQc2RPaz9Hn2zXgP17DMc2Ab1LtrWnKNginVOWVE9LB5GZv/+Vl5/40087t1tFEtTgEEE9hyUX
nyztkylvN7+uBqzLuder5UuCSlbywCGomt0TyKSBursxhVdhCD/gXG3b9hB/zObtbMKk/xK37C4i
afT098352a380+64F9uOwzbClZ6LnhTsBqLj67Sv+p6lJ24sa49QwLL/FmNG7QOlQoon2pKGv+Nb
k+5JGC8tamGYfimphi6w4vNc5lnF+2CPseJ6zmuRWrkv1JAluTRy+cQHHumjkdUgD4AxhPIAsrsh
u5GVhahnynt+tfYYvj8CxJIKVDdJxO/DgVTDYYvKosqpsMGXUPflVWzxwykdaeCThgIa62y1Qdvf
6lAtT+Aog6oopw2kmkiT+lmiW7JVU1XMZRXZp7AB5xO0YudTupTDG7f5FTt3W5lGYfSgKgx5Yu2S
3EMMMHkqm8kr9Qce2XGigCr0EcogEPQNu+6oAijUZw24jf9uhq99u+NEu6Uelqaw85mHsnjQvG5p
HkXL+sVv+YsD/KXCz5eFRGlq7Hk0Vf1uDNpY7yCV2XmxaWBzLoHFL+tXM/TzUr6G5y3VnyKQV8/A
02Fc8Y2TfcV5uu1NDP0HulNj8gDdVlCDs77UGrTexfAviaC4yiiL6r0Nsh6ia2qcyH6uaC3f8BCv
HY3jPnXUBsWWNuET2drhAIIi+dBG9fbGu/Da6o735Apc2dTW4RNURNkO7dvxHGnD3ooZLxf3D97N
bYaOpJjHoc2WM4PrUv90ejXqipSVQJgXJ+PNGkA78LZqa0oOqo7BeZ93TdNd/+/fe2VqBeHwbTB3
UA9PCAaWl7G4b20t/wvLAe4J7EHNo0xLqDbkazSbJ7aobHwIdAxR7axJ6h8iACZnJ8LYhNcNhQAG
A/ryG6sK/l8TbePHi1Tk9MNk+KPn1C7JbW2zwv4HRtH6PoGQIZP7aq3jnNpMyWsK5eBwxy241vMI
mtHhQay6FQcoytd+R+J2f0Rs0lAMo32qkg3wwRhimdBd8FJ6wXyA40c6KE4PbZ1WZwh2pEdKh+5j
CRXwa6+L7jZRQACO5RWxT4pP9WlFlPexDnTpuTOOG7HF2vBx4PbJThHL1YIgGKK7b+17/PNF/5O1
Om8xh6SZkqXIHsdmUsl51WSy97yMhul2AufNF01r89SDINPkYoNg3lGRVm77VbYVO61V1l7FxZwN
N7TooO9eRhvCfw5dxlTt5RoJpHysZ+23SmD09tvYdCrGiBBIKN6lw1CHH5sekuZXXRtU17VsQPa5
q5qAyXZn5i24bwGVZDdVl2mIFmAmLS12aRRmwY4lqvuG6H0kYOZW9WmKgVXcFQzEtVDXToodmeE1
jjrscV0Y9G+vVTQFbI93PF6PkIGooysb9P1hRQjw2bZLvI+zhMbnkQ2tNLkGYUPb7SAOXSBxCjOT
fALYqmdN3i626D8qstXxp2Hog+UYVmP9fqM9hFLHom2baTduI9iASbLE4N4e+ajf0wn8rgexhfoU
MpR3cp7KDeXsjuMeCQgoLTuEOJeHPxmiT2u9NNdmyNYvGICM+9M4hRDYvbSi5UFlbbrT/cjuOPoF
1zap68/dwNL2vdjYUshcTIQURzpo/V5g5Ca5BvsolKpXFfQ3fA5Rl+HgQehux5gbfqQglPpBG5I+
qt6Kezn0EJQHP1kR50OHufoTI9qCjbIFQapRm7i2ggf6RAkObyfIwr726qIQTjO71EfQEFK1LwZB
vodgr8/EDjjJbiciSHXRPoi+jQFV3T14V1kJIYEY6u1w8LdVJ8YHktL1S1Wr7WGcqnhFSX7tGuzT
TO4bHo1DTjeZnBRmKvlupVvanVrobY87VurxquNULIeKj3Oyg0R3tQOdBzNQdtfdUdJmk7liEzmw
poquKSZu510XBPRMUlQGcbwFoVetGuhBhmNw244QI7QE0xElY8WzgBLGirWHpjmnnQI3E3TPAf2k
/OIQVwuU6QOm+OPgVOgMOqekKMaTplKyQ2/tfAPBDHGICHiDoZay7jMO9XDTzvOcg5S0/pZpRDQy
6JGLdDaEo4WIGelPDRj5vgFH2MvbxPTmCUWfaLkRjUCORErQpWKGL+AK0o8WxHoa2rz3WM6QPUtA
SEPWi9x4OC72yG1Kq8M4NfV1N7TbB2XG/j9RYo9GDMQfJczxXRdr8wWMYpjoWURQX570EAIjII7q
vlYGApOXwecdVNd6taMYSlE7kyl9Y4cNOzCyUtoT7BtA83rsxEEvQfZhCgCWzYVoh+0Dn+vsXQea
73K/2Vk/hdDykvesshuoKvFeZXtdsQ4i7BBsDy3SgHwlMz8bAOXmuzK8KOsWRbxVuzChdPwIUdyF
ftqA3qnzgpqgOOi+295RyK/M+3QBkEewpObvlOzY3RjU05SbqGTVbdNr+k8MMel4Z4jpdgt66+JY
2agme9tuNbU5X4MASlEh7M2mIHAXHYoxlSLRv6A2JWKvNZcPiLwittdqGvmV6uGnYK+sPnFO+37X
B1CjU8GIj97QkC13gUoLBf14jb3KUqRTY7gW35rRrMewW5vTsGxS7FFK7pHFYwRth3G2cLru7NqK
K5qFatiZmol530HUeDjMZSDhQAgVY8bBRy1LdorSJAz0Lo4rKP+gv9LV1ZB3OlLrHU0gr3ViUiX2
aR2keM/MCpXZZTYJTrlh0YVGtdrpli3lh3KQbXetoAuj0TG1CCZnM69luxctseEHHVTBc6GHqcx2
F2/4b5fFdD4KoODkXtABEe8uHVR/ZpMd39ECvCuwdDXvoyiM9dXYcTbgv2tNd1oLm7yD7OoIugHo
+7CpIPoqHZOMHRmIad8lZsueZNNm8i7pICcpIT0ib4MUSTWmCzj/p24hzlSOKblFnya4ruqM3E54
io8MXN3hCUigodjLIA7jexWD1Oeg0Lp4mjZid10D6NcupFNc3Su6FfaRBC0djkjClugGTg68iQOf
2l0zCAS9rE+Kqw09t39oaup7WwzseV4YPUs0QI6xHGKBg6z0VdcNqHxngabJ3i+0cGL8sQLbn7Zc
nTmAU9cFvvJzH3oHLpf4+JcMIhy62sa2n55gSogt4xVvw/9DuvGVMNtlkQZxetkWG23PIJyL96wR
4n0P3+QZdTlBfFej9ogawPK+QFVgj1A4vu6n+C3Jm58gwD+ERS42oSCqMRxa1e+7C3nsx6ILTXOX
aKWDU81gVnc61cyclrW3j2E42mKni6xPjwXLGhC9qVTnKGhMX0MFadsDBrXCCqjWyxUHJ6p4D04c
+29EL//H0EhrhV9O6wIfUPxYxhqVkDOG6tkOqj3dw7bG/I09/3PN+gX0IdQRWE1Uac6oDE7vWdLR
OidFXR0B+UQBysvmXVgmC3tq05C1T2NYpntexGzX9p2XaDiqLU4qAIqvtSZRlT6xMUW+bxKF+Cqt
B5n5XVkXnqnnIYF+2do84S3s+R00mhP2uGUre/779lw+9A+G6cI0gUdvpW1T9QTpITCpiGARHQKC
CDE5B4CzPfQgu+rzrq9W+C8MN/z9Z/989KmL4uQoZ4o0qbqnMU6jb1VP+a3aNEvOaa/N/AZAOX3l
b3McEimzKUSpVD/QJgzQB84qELWSaajGj7yz9XCVxAP71uttmN5K1l/5RafQoBiED8dsKM+2Hefd
aIL+faDQovr7pr3iAV2QJ1gAZM3NJtAfvlTSjSL3URYkXpnhC7hQmLZTy3mpn9YEb5/iZXPG1H74
hh3/+cBf4IWkhpOrZTg82Vi1e9BXbu8Uj0i2m7MSb/DfN+gVN/sCN7TOZVvHs+zQhFkhygJ67hEK
c6por4p6HZqd5Rsyn1ElZDmEEWPTTQXRnj2LaSEPpLpo0wB4VF6JuQsMdMOIvBnDrN5j6DDZV11Q
V5BNSfDVWWvW8g1EwWtbc/n3X95NW7WF0bo1Z7l2Y7ejrIjEfgDF1pUGuecbUNs/199eoJMwioPc
uhn1E6tDaIEb8Pbn4AVJf1R1KD+qGA/1AQGW4g+kGDnZtWlNy/Pfj+XPdvsCwGRYCTSugeSP6ELk
FoQPD9NSbW/8Za+t7rzcfDTgETVN9riGU7ALZ7DRluWbnZfXDscpp0uKFxeb0yBkunQSiiaM1VGp
1MxXaaUTv7LMC8hvKAoWRH2hz7ae7ZFFqIMCmyumt6AJf3aFL0C/6yZso6a2PuuhQYFwZePyrZIb
bTBIsIFTWjFe1rulxeF5hQ7g/vzdqkW19mPKEvHA9dbchbqJ7+pieQts97Od8fLdQhvl9+XDoFpN
NNjywWwxOf7UMoI8k/2MOUeJqxoXjd1HMS5+2HAkTduapimqM0mGotKMdszp76b9inlwp5xWVETa
rGPpBx7z6FtYqe3DKrvkPsEQ2RtO7RX75q57mKqRbaWozwaZyFXIUVHR3Th+/Psf8Nrql3//xfnw
DKlmDxj+eQ0Al0WJvruLkbK/8e2XbfjTKTnvoalg6VAAK88y60p1oaVfko+raLYph05q+D7eLsSo
fn+J4wcofoKqwVZnFEPGq2pQyX3bo8zgt7rjBwzTI1Go956FRdF8N5Jxooc0IV6Sm+kLWJmEDKal
0xI8MUBaLnX4rEACTkR29Pp+F15miAQ7YlMFeN2D8JpCjPAG1H9vvGA/R77+cM4uGRTX0cbHRAxn
2abz9KQBfuKX2kfX/DMWDWH7sG7XZ/AF1xZjGNjKXQd1TrYf13ih/0L2bIgQLWXbo11iPBGYVQZA
IEEBhX1hUzqe5yBov68ZON53ywrFeYv8fcAgCu3qe9CzR16KdaCjcbwKirSTWYeCPwrdmRYFyanM
115Nel/Gb7YPXrkULrjNmjJSNcaYznqc1zA3C3K8vWXTuN2yaW72oDJiD36n7vgOtlnKM675Y0Vi
JlBIp9W8ayKULv3Wd7yHte2wQuo3fWQpRSgRpJjhaSuU3f6+/M/u4J/syvEfcgbxS8ii+APG9JpH
6NRXy64CqB0tnXiLYSHNNvxr2jW4L5q5sx8KUK7Edyj2YcgxFLqWV4Uoo2tJadBeVWFng7yN6Nx/
4Bs1V2qOUTWtVg0lVEmMHj4WdZwM12O0kehASiQ+xxrNtasgmNbeL+l9gRMiS8jWMskehBGDvK0E
KYsr2g8Q7JwSNnlRZMGSHW9o5pr1smniJ7IACUbYxG8h25b5eUOXgEuKqFYtxnueeIm7oTe+PkCj
zEvQC9/u9JAKwF2SEVSKT6ZtAbng0JK5J7300koFM9QlRP7lyavAN0XXSJMnizrKcq9LppJ3pSoG
v4fIVQEAyi/p4sTGT8VAxa6jJn5fZsH0/Pc78TPz/8OdcDmzmAjirM9m/oGpYWToirUzuQ1Rom32
1Yw84jqWjShzSedxl5lK33Q9qPf3ddKgsN90sR2u6mms4gNJN8ihCxl/WTelj2kjIjQvqpT/8/cv
vTiBP32oExvZGDXWTuEYZS0yaEX0SXuc12ld3zDCV2Jal4hrYiCH2VYj/mtbiHE+qYEgnC0LEN6j
sizLqyZI1iofoF3/RrD32h90+fdfDGdVAs9O3VSPjLbqyCmEUnU4v0U88EqG5qoMiGlQJenj8mld
0Pctm6z9NGQgX0bjwDQ4InC8ownWn4ogBT31FKG0/fdzeuU9cgUIuBDgh1WzOTNTzu1RhYZC4vci
3qzaPh4eo3lERPL333ptC50wis3FQEITZU8WSM87UJwDyDZUbfLJb3nHc6AbnCUVz4I7yEvofYXY
E1Mcb5FC/eQP+INBu9xea9QBRBLU0QcSUIE/QSXz9kUokdZgypfyP9DCIbANDOKbXEEmYkd4BY4n
OaGhfZXQcFLXIlLDXdTr9IsMS7tcFRPKIu+lKXVwqKSYzb4aAd/q8ktTYoYu/UTSOwiSLv2Vtsl4
Qs2M1rukaVR1ivu4Ycd0KAfiw0GA5MzJ2WSvF1nWhXgEh+Vyh+Zr9hAHgReTCVZ3gisNNBH4qYS4
pwRZpmJbcRVN2q/OC6WL3y/niF5iVo6ZOQtM2dh3okwD8qEOovjKy7RcujFjwOdEoPR8r3VYX7Fl
0tcbCb74Le54FtpFVdQ3S/Kh4Ga4pdqSh4UBa+C3uhNFsanahGrS5P84O7clO3GlWz8REQgJELcw
TzXrPKvtsn1DtNs2ICSEQAjE0+9Ra9/8i+5ejuCuw+2QmaBDZmrkN15wiQxrc+3c1eim+c328S9L
emuHwHi59j2cQB7/s+aiGP9Vf5Az9z37ZsPg4AF5EUfBa9QvaX0fgap6RI3Ezb+pEf/b0292DJSc
oVdJR/OHqkr9gmox/wG6TPybI+pj4fzDjvE3Cpjocc9JY/tHUjfpdImqimX5/89jeESbe0to9hJB
fnGOI9Tdd72yrVXCmLIgMrLjNxbUy7PCtfa3GoS13xyC/yEk/tNv2izj1kHdAn1V9jpGOo2fKogE
6keuMlxbTi2I+PnMp6i80+ta1hCeLWa6GIcia0yj8Imw2EBTQk2YvgK+M4R5hOvij72G4K4bcz55
bUib+GKauH0fAwtv5HxmI8BEs1j4QSuPpm+O3lMEFC2ygaStJ5HzmvWPMuD8l49nqU9szWY0Foc1
8UXTNoDbHiINZGyuIHOPj3gx4T0M54OvTMppHAsgQVr7Eoq6OYaUxNOXORqiErSUSg8Pygzp18aU
7Sus2CCg49k4fFn6EqC9vJmtb55H/NgKrj1DVDDLgS/OI0tUeU/bpX7Hz9TTmckkkI9Lj0BLTaWI
z2Zi5XkCi+pb3Tl/8rrL9h2Cf+sVaINuTucqe2VEiLeQQ0hVpLpGcLdjfrEw3mwnVch82nKEnn36
iXfxCTffexY7Rt4kLVE4gA3Hp+RQht2hll9rYvfs3hh5s42sfb0kFUr5x1lO30lNfsgKAtd972Oz
haRNK2yTDcmhG+Nzqj1MMnZpilm43T9UT3iUObzqyNyH83mtqn3PvN0jWJVEKkVh8QC23S0hARbj
PvBLuDVToXaxS4sb3IMKs0ffiQLHw57NGq9jc8Zb9Km5DOZwB8o+DwSCm31FVoy8KZRkkKUwLjDy
Sj/7oCu42eWYjpE/Dp7/kzRQqGIXHRvMjup+4pDxdbtKkhh5sw6bmCMi9BZvYx1uswzmPErl+645
ve30mmgswjnBU6fLW5Y1l0HtiqPw1JuVOKRBSqC2SA7WqssQP4fD8puT6R+Pcoy8WYejsFAzxzo5
DLQ7Tu6y2J370rZmUzsbC8oxsurkZXHNKYp3rvDtZm1tlq4L3I0Os3EHoXFiGrJvN93yWucOjDIY
H+MbBuGjXrogZ+W0D9EVbru6qqZqG03a7IhLlv6OuLK5ZK3f5TLCECH996KZWoa33KvkEKf0Ps6+
qrjb08KIkTfLcYH7VavWFodXOJ2HOUMFJCXRvlNmSzwc6VDSMRbJgej0VbRtMZNp3+TetmglTKUi
YxhaZoiw6E13+wwoEN7897tGJpOyLMDIiaCPfWDQtEL3pAZ42ZsVKSFgl7PC0GXWQg7noF3cByMO
t51CUUtR/KqT+LCM9Geg5C229Puuve9vbULcKkuCOjsyJPIPwnj3OC3rb+bfxwz+W/TMwi35MBmg
coE+HlSTCjLcA2GeNic6rNCQkkzsKr3hX9kclMzVfRD5mh/Lyo/ngTL6Uk2l3RkBbnuFPrhoadpR
foxMWj6UsJc8lDIO/tj3/jdLVKwONJl44cfYRVXBxrDLVbf8zt/pY5R/+gCbUxM90ahwNjo9VtqJ
kxsCWXiHwHDfs28i2Kmf3dJ3Mj1mYh2uIuDrQ8/jX/978H+bO5uV2kCbW6ayT45h6sMnHHaoCqGX
GWoNWofTztm/WbMDbWZpKortIA0gcbAPftjnvxL+XYo3jCRLP7xlk2E6lSjd3gnsR3/+77fzLx92
K8VrJER3keAxgIPSJ6cmBBP+gt79ZVcTKwu3UjwdLonM/Iz0EXQRdL+X2Ws6hL8T4v3b42+WLNLg
emHK4fElOSuK7o+O7dwOtmq7Cij1YErGGJqxoELTSjYe0y7cNyu3zEQS9wuaZTJ81b6L6Xmo2Spx
oVWZvihtRNzrjs9Lsy0SSjPIYcK1jo7AVX5q5fKny3ZV3zD0JtqI1ACXLptkN6gcLz5DP4Ws0LSw
77k3u5mt1qXsSeluwziKHJ3i4aGEIPU3BaZ/nDV49M1u1gvW1TOalW4T7XWRQgH/YDI7/eau8h9H
x4zfjA4tDZnR5suOlZ1P8N4FDdkMv6uN/dvg262Sk4GLOmBHo2vcBcBErgFJcejZvojpb43QIkFH
7op5ieLqM7oakkLofQazeDObXRLN//B+VR4PP4134ALgZo1CIrhjysB6bXNBWUXRQuckwuAlXS7l
5MNPtFrkzoDvb+2L4YyO2xTDj6wx7+gNIT/R+lbvKWXj4TflQUWCyKVtyI5NpIfjPLAAasnBp/3O
l7PZJy3ck1ZVDeotixqbl/H84fVW7mpAx9NvtoKRlziW0kW9pRaRcC1gO0FiuTNp+hsLskINSipT
v02xu8gqGtEDtezqbsejbxZr2CJknRIdHY2iLdBDNMyDSu8DX4fhZrXaygJy6mJ7iyohP4tAqkek
gHLnpNlENkovg4kZtzd0v8gL+pG6XPR6PO1bT5vFCifJtBG2i4586PXJQPpx7Cv9ecfg2IE3i9Va
rB/dEHsz1DUHiW6f+4Qtu7YCjM7/Ozlj1HrWp3K5oaA8ob8z9ae4r9WeaBWjb9YqKNvzKObZ3rIY
cmBUZvo849GeEhIG38yYJk0I+LvTiGuIh9r9KOUevS/G3cwV2zHB665Pb1VGfoVJ0h0FXIZ2vpHN
VFlEipJ9W463miRHYcLHuGr2nEc045uJEiUMDY9TiKHrIJ/KEj2d0Z7GAAy9mSWjlwmuJ5bhJq08
1utY580S/I7i9bGx/i1hwuCbSYKVyet44gNCDJhjo0VJTsERPa4qyGtVsfahUolrbrtW01ZPC/kK
VYvthtuQmZeRoO0J7hf7JuRWSFvZCSygNjS3Jp6fZoihc+vtrnoE3tJHlPN/yrzjIIVUCzE3VitI
GgCFyUfS7tkeMfh2a5+6ANxzPdxGCH9yOc7fJkZ3Oe5i8M067UuRaTHMmDzDEqBFmJoHaiK/b7Vu
SYw8SJDEg/V4472RrogTp4ICjcLt73o+/jGMxONvVmxNURvSTE83ySpZZHPjchrF+6bjVjVboZiH
i3nKbgbmuwcmWVLEdBdKh2Zb0axEyjeOuNW8kSo7DG7KXUf2bQhbHesYy2ixXPS3pPYAgoKkW1Cr
+b5NcitgjYW201j25tan5n7KejTFsHbXbRreyiYCS6BZjJiol9vYNrnoYEpqk3zX5rLlM848HluF
zodbK7K+GJqaFDNL99xN4bk3azTG7ki6DhsAIUFZ5Z1Lxy91Oizf9z37ZpWWCXC6U92Zm0HkwknJ
QTZzuy4h8OybI1UpH012LCNAG2x1ZK12edntHn2zQjvZu6YdOL0tcaDzaZRfkQD/3PVatlrO2Hsf
eB9Ft85y9ILL9Ica+Ld9Y29O1bm0ujeO0dvKXQUKafZXVze7Sqg026o4TRBldnVlf9NrH1Y5kDzV
i4AymO6b61v/UxsFEMygv/Zm2/THpBd/aPg+k3Y8/GaNAg5FTTeQ/latrcyFXF6xw4udT745SS2J
674PhUF8V6PxtEHTv4iAhdr3UTfLNEiHnjqD9xKE5B1IqjYncthlAYP3slmkFTBTsMkx/a1rULmm
TgSF8OvO7SvZrFKA11wmulnfqskt+Yyiyd1Khl0daHj2zSplLqAfKI7+5i15ZqVhx34nGw0azE3s
60EOdRrQZGzqKJ1m8/wG9sEuhwUMvlmnpcQTz7HWtzSNDagZzt6FqtmVVmP0TfiLe43SrhA83aIp
/hmDJdOi5Uz79mXXfNzKFkvaaPRZT91tbuclh4H7D0aXXaxjPPtmnSayU16Y1d7YOPZxHnV8qApw
DnRZ7Hv6zVodCVIxVuv1tkbRz74x3RH9INm+pbrVGfkYjpledvo2im6VecgUg1a40d/3PftmsQqo
5+OsE92NUAG0D65rT2MZyJ0Pv1msUBU6WIAO3W2Y1+dRELhHCrtHpovPulmqtQfUAOeeus2IwZCu
qnyCpeq+B99KjkSKnqFOlOpGV9UUKoi7c2XGdd+E2eqOKhf0s43wWvoqeHETL89DX9X7Muyt8qiZ
knCMeI8vWs46znGulsckCWW589VsSo9oZgXYBArCG8qnJF+nTOeDBal413zcSpBA8QLYLInkLWkt
wHiUqwNgRDvn41aGxKSaV8va5vafsmkdr+915PbNx60QKenXbBwH1tzIsqifsDYuvyOH/R075V8S
vK0UqeYASKG/qb59aEFmglJ7OwS7NFQ026qRZkjuZ63X+raE9Npl7k/RLp/+9/fM2H8ukP6hdLJV
JMU1/GOtCRxYayRppsOMa4PK4s62hBVkkQQOvcOHkjXMg7wUDZK2h2UNuDRFwjEZCO6hGiBeHOQv
EwBhAoZWPHdmzMSja0sSglYG7Eh7QgdcJnyO/lRRPvopI+1PoBB4NOZYvxo5lJPxNNpCxGMzYlHH
rK+vDmjHLLnjXTSQL0HbBNkTWXQ9Reh4XGX5l2btYO550AWJzWnvQvY1GlpFv4VBzWmUpwqNhNc5
dmV0XOuSELTGIjk5wpjDwkcc1Mq6iGNPjlYDoxCRrM5eQZsHDr6MJ5PlzTDE9sUuyUqviy/jBlVC
NabvzbqGtMjQRl0VbRuv6NALEi2PM5BjGmhl6HbbB/x55k6wH3ThnZYh55dghetjHnY+kgcSB6Yp
Mici9xhADlvn1FWmu29s1rPT4OAJdoobdMideByV85lUwpWHHgDX6qHSPgOPUKSwl+NjpdBBtFQ+
fsgqbgaoTFzHH0qeePt5rDUVJyB7Rp+bjEzfXU/j9pRmNuZF1ooxvg66Y+sXHI5Ll5uy7ta8bhMB
+ngNX/T02qfoz+QFieQKSGdXAqZ+0uCvVe8wB2bjT4HNJk3ytQri4dpJrqM0H1a9WFUYFSZyPM6j
aVihTZt1I/aM1UiZxyqBqiFPnEMfQcGl7Zs1JxPMp16Q5pULUGRlYPUjKvkE7AvnAj7mtCUT8Dvg
esX4falCt90COtHqz0mwNukX6gbIJh5xk9MOj9IC4SyLHumKJIek5MS7nFS4uf6TWtsMT/0iu6Av
2ohxtJ1moNeN773sfH0FJhlToh8bXyNzWFuXvo1Zt1TfELvxUB29snqp8h5o2OiaUMJUneP49AHK
I02VqfHA4r41Ki/FuqZ3zhq/oBE4hQitmSdHyjwbyKr7XDWyXy9+BhqpqNsWlq65qIVpE/RugG0C
GOmQTOF36RpBVG55U9K2GMaKu5/Bmq4yPPdQWXTHWKzLegxb+rFGqaDJnyTTy3wPsLR6nNHh1sGd
0ixlXpVZxF7TklcQaI0A3GIOMPlBJwxFf3RUDfVnCxOH+qrZ4PVpVC2ywIKASQa2nE35esCaYdHD
MAx9DPtt3cdhbtBNNOfVhDbJO/SH6qZA8MnMN8hYFICCXVepx8h3YGxAf16yJW9CtGL/cJzOsAuO
dWCyvwQNaPdMYGBVPeDfMc0z5yB+57qLiEpyUuMzgHLdLD3Jje7r4DMQ2Cot8IAMnWgDabqw8BYy
7zRU/Iwe5Yh0xVomYr0fQgu/iDiTTHTISTxFGwMQfDYuJDgfM5wqEgIdg2duRRJNu67vv4opq7tr
YmS1fgNYsmUH0/W+ghyv0skv4uErVSwW+K1brDn0/xwpWtDlVZy1yVNZGw9znkxiAd2LtWTdY5hZ
qf5ErY6VJ1wgcUWPQOANGq1YPS2/wdIxqP6CA+AQH0oNL69jHU0CkvykHsypXKfEfeojsY7PoTLN
8BjhAJtRvs1Glcl8cENFf45wPeiP4MRAYgtDmXS2ZzKDnPHXHCg/HGHg5dyzbenS/mwdHKbe5qnE
taGLtFsu1SCDAX6VQN8/r1k0m8cQWyC/S3wvws/jmiRxkSxmmIpppE1/tgDB2EuaVFRcmroK2yvp
Y+e/+xo4qOahok1oc6ik6vJCfRsl9+CdThp7QunAtbaEjOuvVvXjeJeoWU+nBbzP5c9QABtUMDgb
9TJPdRPU65FWA271HzLddPL71MKIRRQd1x+qJTSNxt8AT6rWK8/qePaXTES0vGKLxlZ7qGaBclfO
YpcgN/cm6NNjXTPZg41gx7kr6qkZh8uiJ/C9xjUg05ekzNCkfWwH39hvuMXluIYDpBxULrV0TQD2
FyvT/plilZM7CoB6eja4RRpf0flW23tHJbiPRW2rRN8tdenTlyD0tHtYZz83n+KmDOZr5aNleiCN
pMtZRlCRdfmgUEGw6CoIX6vFuvUvMZtovgIUC9LrgZN4ZJ+1B6v4ywIibQO03EQtx/VsiM7anIG9
FZ0UiYmc83iCTP6ssdDNbULPU3+IlQCRFCahWhOYDfBmbPMmY8y89D5qOngxhYMVeSYXMFMZ6cc6
zsG0hfVxnplBlA+ZjKw6Ynpbc16Ghrp3u3Bc3UbzRz+1Nrqzb100TYgFAIhpTx78w7nA5fQQfMGv
9O4KmkAbwGTLZetyVW1LKAD7NmtuuMlCK0XaJ3y2d13f9R/lcZf1VYFDZRXyUEOB2D3xuc3WvBpo
P961M/H83KE6z5tTWVbU/+yUrcY/4aXncNO+tCxI/wL6vZk+dSbClWQbEGLe4iBbW/QlguIIjQiu
1QdV8CpQ9s6ZMEifk0TZ8FSi04pNP5j2dvH5ItaK/FnVS8XDvJqXydz3Qi9Rd6BIsgPsfDzrPzfp
IHudCxMwfUAjJSxkhrkMcdNat80boL+1O611v+qXeWTkOtjYZAyQJhByVaFHdKp/qid4sxUOXXXd
/TT0EjWfElcdGRCwSV2pPFxH4bGf9ULgFdk4BKa2E8vAfo0JSkXwmbQ4jk0xhCjAisMCdJnF3pJA
tgLz2SgS2S9NLErsQc/iEbAAL8IXHD5e3AXoQ9JXnk5G/5w8+XgMsaj1gKCJZ4fU4jf8SpPA+G/T
h7rsBxqxJfSIKXAgwKUCtUkOkCMNgIqu/eS+2ZmRYITRnmjsCT5GIW6dZViph3i2pXyV+MjVrWwg
ttB5U2fteiQ9NAdhDtKPGB6gmTftEyiuI+BFNnPtSw9aq8LyB/7qS/yxrWO7lmF9jOXadU8kWLg6
6zoDsuDQZ3Z2RVm2o7+sQIgDDx/hS8ujhBjrp2rKrv6jr2xI8gSnh39eSzBMxnyhNk4R/OiqHU+p
6VrQFPwSoP1qTXxQTAHCuqJrQzGgctOV/GtakSY6+sbr+KwrAfptvlJV8sOEwGw5MgvK/jkM5il4
WhXh6l1PuP45jiX6rs6MTP1YCB7M2asJpo7nCQXz4jMdVDj+SfC/JezGWpxbVCtVf5WoWUR33MVD
cyYN+AiXeJ2rmeQOp9uIUDFYVfIyIOAOw7vZwDoLlOIupCu+NRXptetH2PPl9WBHNeYthSFElkMA
lywgFWfxfIxY2Kd3IyRO9uSirPGHNU189pQ13Wp07oSGR1KO6qlpmjylC275zlU/LqbHqcFxcD+j
/MSTl1IkgD8/wmKGVuJhrJXmy/3aVAG+SdTjs3+EWVXcjNcwRTPSgzdmjQ/I+Ty626KynrzCaThP
/mfmhzB4spXWMsMfhWYoQnhQBn8p1UXu0KaJ44dW0zL5GXdpOpxXh3JDVJhqat1lsmaWQAp7xa+0
7ru1LkQUuChfW79+NcaW/o4k3i/NQRi68LdEU+dvMlbYG3M0csbubpkQNh2nxeAAzZsWJ9h3AK49
yQdoe8ylYSRGRBCVSpz52sMOE1Ciabo048echMHZ6MRRsMoAbSzLckWDUQXd/Xs4UWxapO/w3cIQ
VJi7aK3QoD3ZnjX3FCkQe/WIYtrTMkwJ1ecIjD5/37LKyjR3YR+oq3RTZK7Ok4UXDEwxyMvj1sYn
xAi1/5YpXVOgwOfInqOWRSX6CddxQXrnUkH/iGUTlo84oYPwUxTxKLpjApeevgBttfcFnO79fLfw
0PBDCQtreYa6y80mt7SSAL1Wkvv0VPW0G55DHN8NTukJ/AaSixGRf17X0VrnE/Cw6oDkbnKPIHMj
zM+MeDPYyCeg9IQEJhSSyzqGt283h53OR5gJA5hjw5rmBjzqIlj64ZtOWnxZuAYWph7j+oA7t5Dl
qLctT4DqzCcteQIlAVoWg3lOkavx2t86nNI3R5HXqQroly6fvMi6J1x6keA4pd0M1S3600GvQ/mL
LWHOelXlJTC687X2vEyLXgeaXLhITd8VSqdOHm04UlgOiQG2BahQmOd06hHzs6ZzQx4iPbwEUytN
eVBVltSYF36gRdpa/aMzpPW5xOHnHuGOYVh/rLDETc57rctDJMtpvsZIz2SVz7ocyGsYIsAs5toI
/KUlrh8z1F/bO6FT2byA6abJGRDSehY4b8bsk5Q8/lMvfTUgRCGjVvdqTsRjIKYlOIS2M78YA5P2
1wcb6hf4YtD+5IGrLNaajZca30xjbb4N3prvM0lLeWwFGcMHT1WT5tiT1h6NZlAmvmRjV9oCRAuI
UFsWV++4Bo2iQwZbJn0NgzVBRlThwC3KqQ7qk2tsL88jciN2ZxQLglMDy4M6XzlFrMMhrEbSnAK8
9SpSuD0jf4gQleZLoKPl25yBCH4J4zq5kmxlWYa2sXTo7tXQVWWFsH6ekpw7MKnvAgdw6k+r6nEC
Qyag+KSpSvq3Hnxv5w5omKvdaxm1yh0RZvQOpl0uXaH3621k3wLK49dl7BmAI6N0FwqJNjlonDl6
zo3KbITLzGau34GJaporgNEIm0g7rrpE+AMu+yEhepgf9JCeOtPQ5QVusKQGvJvS0rwFgfPTadbL
qhZwONL3jPeq+0bmAJwTlKJ9A9Rz+GEBmSZgd8c+OOEsnYenCb3K/hAkrJ4KoQKcH7nElr5chMrm
/sEwSloDdsPi6RsMUGyAo2T0w0PvF0feu9nYg+OpGe6Q5ZBrCN91FeaetVB+Mdg10KsO2vAclca9
ZaUE/Tlwbd0+VQMKLWceexWe3EImmObEwSQ8upeTEfVtWKSo+yruuLwkFjWcp7U2c/tAZePfQYNP
hyeNJmWDiNHS4GSguUHFhdDp3DS+vECEPbh77GwS2G77I4BmjD33HJge2FXNa/RHoJDG/cQFUiKP
JhrdS6kXmds5kh+qZD99yWYYi1xWV1ejv4ts5BJ9wq6I+s0Y2pceXh4HXcvFHkU4pdOZRpqtuU6p
Ukdnw2ad8nSZkiTva7FwdnB9EgWFwu0DObSURndJuWjL8zFdW7hghzQWJ9DapqjojV70w+hsW9/h
9oAIbGSwZ7lH4DwHp9S6J9l39sDnJGieGzlX/ggmHuG4uovHkhyMyCqNag/oJacqQ3b0CJJaBx49
SYI+R/qWPkUwR21x98wH+DNijc7QGg9Ta6oL4CoNjGiUUnGhEHZO96nrsK7yeip7+k6Qn6amaMma
NV9nyM9lsa6asdcqmqj4g4VLKW8Iu0T7TBjOzoeUgiKvR8Y/WkCAm0Ky1VY3GJCIGUUYofi6PJQy
i67xSuSYC9i2xm2OAntUkxxOVCl6h5shLVHU90FYoyKzhpyhBb5JAW7vlzlDyhJ0vkD1rM+N69Uv
S8KJjwe8EfiT5cht5XqAI0V5qNbK50j4S4IIJGbxjYytS44IOsoQSayexyOkJ4E7weigKe8QLVBa
xN0wVe9NAK76pU6CoXyCOYVUHjA9gX6u/KPlB1LzJmhQ64qB2ELAsur1mQ/h2tQAyE8jHk7FCzvD
Vq6tr3whIGo3CQLBY9nZVjTF0PqEHeeY96C4tU0Sm6skxHefCTbl6Psk7VDqnKUc6WfBl1Qj7IKn
SN9/B/M90tNBAei7kjwetcuuNR27pj50UYh7xV6SpfnDrE0zf1phEZlZwOYTlbxLD7K3vQCHEPr7
cilDqIXibKC+WAyFvOqCNvlovDKz9ng7ChzZAC69IAc/NAEqkrqIlZnTN4DmJ0MRn4pZyKOuoYpt
Tmhz8/WpYyjofJlcH8GJB5C3Nl/kECJbc00i6XwKyvJrqOkvDg/S6mWIMjGgBozyZIU7aM/Di61p
Wp4Q/dAhw9wmTYVqYLfCUqKsyrntc9h2dMFrCILechLYbmH+BEOBKPyBIkE2wEA3SSJEcDVBtojD
HTsMaK9pjMLXiumAYkk4jhBgwFrk6jHzxiPa97VPHxl60swhi5Ke/2A1ztbr1JSCv3sUrXGdZ6bF
hyKvUYbvYQwIhjyaBHu0yH1pLE3E+yriTF3gSmwDefIWxichKkW0Zu8jsoYhF4lmpsydq/oWyl42
SrZiO4SpiX/wEEG5h3ZwqFTkdYgo7QjTBzoVMC+r1UXObFEfpLYO6F2dcTmfKomf/oK8KoX2AGJk
WqOwPc4Kq6SpbEcKHuFzHjpuZxR+x5T2lB/COYCMiBEYNDzwzHXxtVlLkZ6IisPqBYdnhpA+hufM
N1H7iqLss+gyviwk5qj0GBY2R+DkuuCQjRQvv2uFSQ/GKOKPqLbgN+oA1kZ/RXpFOXbmbYbP3QKI
+DDVpbRHUK+m9U2NVZV+V8HaCVkg3YhonRuUYzhq+5A8lT9XpYPlsIYmc8c6Y4hKYPfiyfSIXSpQ
bw0RtSvgWYCZZ6Np5kcRhSm5g4dHZU801stynk26eNzxGuJP8N5g7AeMZ5J2Oc58WrpbHJBoetQi
RS2s07xaPieAYs+PiUbQfg5nOrEQthjov4VRlIjnac1lh/Lbq+k6tlxlDC3fC+QZXK5nG8wNAs6u
dLzOZ0LmtcuRiXv/1CJetT5HRYJFN4Qpxt2wCah743AefubKUAH4MEpWZ+QOXfLkJzvQF2QV/fLU
zKnJ7gbUh8Vz3FIz5Cluf+WVwG0Ke7qOSQVEca3GFrn0gJ0rlzYJqzv8LRO8tCufh2uo4HMyIzy1
05SXUyr9H0j+S/I4wuqqPgupI/6pL8cqeYaFTVX+MSpv9Z9rBDdJ5KQ9bao7iaO/DM+wlly7k6Th
2j/PYiZIeNAlFGBtp1BMzbDaquAuFMxpPWV5bwVZinFOLXtpI8WrMyp5U/wC55C6eQqlLds3ZP4T
Pa3Qoy/1qebSx6cMnijucRXYMrCvElr7s4n52pkcR3mZzfky0WE+hUPqsXxCYM7WLKdBAk3VMY6W
xX5uUEvNIN5mkLXaAgipGEu0KTE5DhS1c/uQoVqgj41YbfLQyrjD9soFoKZf4PGmgEoDHDht8mpp
4OpDKpa2DyhLljVwJmxpvrZUom1Mgq+aZ+XoApjMouSIvbJbFRyqyMgRMfdNx4pQ1V31uqYZlgEc
Vpl/HgYilwJipwqJHPy+kdvrcUa6GiKVS+9xvJfTpxLnJa5SHCpRBYQo6xjmq4G4+CIjD37hV2X/
H0dnshwproXhJyKCGbEFcvRsl+1ybQh3DWIWo0A8/f3yRi+6oxfdlZkgnfOPXj9n9A/M3tkv+7C+
V8yP+dnsIy3wddUJmbUEyg684ype7xzPjJ+N2F1Yzpl5bdKL/2tu+nz9AnxnhLf2KaUsjUXfdcM/
5HHGBOYtozr787r7Pxd7tf3jUq4mYoYr1816FGB0+tgXxPldRzCm5aiJbHpj9NiT3Nq9f24wBelI
w5P80dd+2BBCA86dwKW1670PuRMcLUd66f9n+oEA/IxKFvfnPFrD3agmfJD1iDP4YNml117FbIkz
CJwDSxKEOa6F3oyJKB33fSmL6sSLaItMWsOMQ9YJAPAs3V5yXv4awi2sOQChZYYu6dtGThT6zMAz
Fj9mAosd8mGpJrlhqA/aH7VHw01RcXJ2dG6tJVNXVfMXbQBTdfIL13qOizr4NFHcXlTQM5uUkTHn
lprQB7DXPdGW6r78KXB/KK+dHximuuiu4fed+T128WqKURhkXOzGyda13k8yDOsxaUlquGeJ5ejG
TTz+Rzq7iiDKohsTpZUUycDVolILPVWeedFWBY8D8EF59K19da+ODb/xr8NT0765bMkiqcto/ZgX
Ue33NlnP5X9F3krrAA3l1K/xHs4Fu7WO26NNK1NDrUFdFZBfREyqo7C34alpeBGyKHdWwCOCXTz5
Hyiqaz1GfNXdW0DqNCQDYPN4Mo2SXmIZb8yCEQidk3DuOTc98pyaY9BCMLKEKmn+sJc4YZ7ANwTh
s/EVbXxJ03ar+Yr8MBxVVskidEUCEGNvHFKLBefjIsXw7/ya0OzPdd37QKI2iHbX4zpfZXHxo5lr
DBLZjo4GW222tCJ8Krlio3u340RgFCyC4jHYSl9fYIpmVZ5I7QzCPel917QPs9RTFZ6iIvT0dlS1
Rfb4yR4KVfzU9vq+5KGyo8Tty3p4LnQkzYv29Qrc74ZupD8ap5jqu9yPoRi4gPPtSMrwMDyu8Dg+
TT0trVFO2rtdzLvEDNZajMPjGv7NrboDb/V6YlXTgbOYijMN+vFmPAJQH3q3adbtaK3W1MWpZ3Zi
Xo725ph6BeNqe7FkSuILmRJljF332Q79UskkVm57AxOrgEAlmBEit+6aSrQlK5NTbSDO8dYFtKqZ
ij2Zv9UrmBRQUOjoTK8V4PhhsVRt7iWPg5+BqVnruaV0aT30IEotl9a82fzRJ1w5+sqw5dxgBnfc
DxFRlP0pXAjQz6pZeutL3nJMXVRHm9U3EO2u2cuGJe1jKSHNm27+JQYSPNN8mNGq2U4LYlP2+RLn
/L5OaV+sHnk4y2+32HQCdHP/NEmYlz+5apTZkpZLtnti7tzjg+3z5jA3Sbd5Hyeyvl7zwXCbJgp5
A7VhpqXECkOYGB+0g67gL5DI7Sfq69Kxkriq4zCLvbyd3jDWDcuxiNVaXLqANLSTCqBDbtiB697Q
7iEqvkXv1fXbFvQiOjdgBz7IESQwKzk+fcocdkm41XWWVi9PkZW3HtcGjU/Vqd1XWqEaLmr0qDnr
7HCYeR7FU6nFOlwhS4w8NJVnB1j+AfDrR0jHIZxSIKvdvW45gZFZR3yx++4CyJiTu3BbnoS352Sd
Nuy2zx7uCCwSzbA6T50sPJ0yLartHNP/6D3trSshFDe4x/XP3JC+9sYEyR+TmUq3/2II2Vpe2rCJ
1u6whr52mba9XT32EnzpWdBjHFNCRpg5PX3egrU8XDZKWDNyHRxqr1pkCb04FJO0aairnLA45Q5A
Z5q7gIo/46BoY+r8ZrjJ9cZqnd1w3xgtLYtdKCl3bwDuxmwrrScLlop4NNadqfiPsBs27AyqYcw2
U+k6reJByLdWaY+5thnKvf0RtDXT2yEfC9FXdwPFFvEjO2y9/msjJfMnO99V+18XS8QXa7DqWWbG
5B1qw/1GF5Pc7LZ1k2EWZ2N1HRWqA+XdAPjkxtQTkNm0zA323065gxw4n/qq+RxY9vOX3CGy5XFF
7gH8tG9R/k/Ge7tcq3iZ5dHZFgnh1Tr9Zi4Waab9ZYuom/kueqi0X9LVKCimdeS7XfXu+I+LLpsp
cxZYpTO6DTWd2CYc9bDNi92c5LTeEs3A0MLUaeUcJZ2JxHLfq5lGP0m3yJpa5Oow3Pi2lWdjUGnz
MVbWOH1QCn3X2A2/7lDDaV0bAaawd4zfCW/H4BRZUE/oukq751s+2kJ71n1nV2WcysAaRZwsM4Sn
uNocanKnqYjFg7HUDWX1Urpu1PXXmkl0rDOrH3rrVPX92GR7MwRtf2wRqQNVyH5tpx8o7tWWaLVP
w13DXr6cG9hfULWJFfm7b2sukdGnr/jZU009p928AjAktkfF5I88jkFR7Loo3tmWh+2jnUy0vrlY
D9yHOVb71vKNrgTSKcRFZQYX6ATzaZgtHgczGLv/zdddOYwqsTv9hzFaCnPYBtpYn2UJCPVRSKcn
jRpRB1HGGfiHm8f3dr9BBiej3CxyM1ZfUqsD+lep+2rSDHgof3svZBZ0N0eeg85S2slEDeDBfVhU
9mvT28zJ++RPA0c7eKdG+s7GDafFK3Nx6u5rZj55Ltousp8WGLewTz2rmCs/CydbF98tLaAzxZaw
i9ZdJd14fC/E1heEgY8IoxNvaofoB5uqcOwEbce6X2DoTfgBSCK2R02X3PzEnbV1rFKNJWluHybp
ifNQD8UX6FdAwi6M65HPXyOIcDtfeU90ji3lUUuRj1VilaPhY5HUfwS6e1tdUKA05sVXv/3dmsQv
RCkRfXhRrwOvuzhKqbBN7coz8ioABMvvSnVNeRq5L6O70Aw2Wf8AEmyZCeG/fXEXGx3NdyuZNl1z
yHuLNLUtpArv6LAUSuBv8vTv9dYV+yXwcxLzdYWz7T622iq4J9mNJifdyab/y2bBIjj6HZu5P8kp
uiArAe1MZh6/pk8MnLp3jGzV5f0ZwSdvyjHGvZ2nGwD08l9Q+B0JTFaFyEsK9L646PFDv9NGRWsS
cdI2Y+ZN2ho6Q4KAaCkTr5is+pNux1vUBHF4wF4W6rd04EKnMdUrag/xS4Qp95rXNZWN4WDv45bN
1bS4V5vMx+Hg3qpGGRiNHe83/YdowLU9DuVhSuIgou7xypwd2W5qlCv372blAI2TGFDC1E+hM6Pv
YUnb9RMiqXa6d51VqGMJyqI/dMsBclexMxoewdwtxms+m3q49AyVoZXyCDRMSOilRnBzaotPpGcK
3k5RUffSuyP/JXpa9y6zpqKufiuP3KejYLdyrvBmbn3qa/aB/UAhRRjY6aoXU57YQ0SdgknM5s4s
HQLelN1uak/ogoC2s7GPfDR10o3wDEATRIzgrmFl6uGhAKKCuvzttlqZ18Ga2VYR78DOvBZ7xH92
WAfb+Sg2LF7/qWHX40kUI/PrbSWrnkoSLlmYqshbr9uCGo+lZbb0Z+MXwXiHItEvPyvkHgsDo7vk
j7Qo7up+ZWHbDp13u07DFWIe/bjBgnCq2tqghWAO752LXpx+uQ4OXPSDlGq2z9KLjP6GfYjie0iM
qT339TIBKtB0y/FaOFP5NjX13vN9QwqiPiol/zr21EeAONh9puBBNc9RDFq8I/V0TO+fvKYYm2uo
dkMNHQLBWJ2xtFDiNDI4dp+hWjw3a/Ixqv7komtknpG51zQbG/kt7Jbir/B7QRRoXkPp0nJqmgq4
OBmDjkW0XCDPRLpimOnA2IobWHx2xtEgC2qG2AxJwJaKEW1zS0SUTd3H5Z2viq7u0UjsznLqLePz
OMy2kjzTC58ZFcGwHHgsB+eea7H3sr1CTfVFIeau38M1spw7qWOZn9Ew2io46Fs3/aGko97KdiW7
PPXLpe5PTV7vrHi9wFW6ND5ox0afQ50UzYK6uaGrIr+SerwzSNcxgg6oOXcZabox+Xx26XgekqoN
XX3dzYDH2xSYAs664uB77glo7b6CdaytozeKIf5hs2zDCTj0Wz5O+aQQNnRB3Tzu5Lrm76pfY69I
833l7kVyvtwES1yG4WOgeY/TcvPC+Jl+VJZpAgRUlG1NzbzTlext5MHKLX+aUEcyLUU7zUYAfzOj
ISIToXkz5sE9EcS0dRmMEpW48KK1HZ+agkn+eaCIECbUozUVxtsWlEwcxawNMokpoNEka5Z5by75
oAjYBeogjhW2i7M9JzEp50wKF+pSZbTMfMl1sTtPdART/7yhRXBZPtnx062dzXCu6YrNT3kIi4uS
QRYFGiCecT+BwtrUq7a04ycaBtC931yj3TbDnCv++oHf+X/yqqXOOWm30So+6UAZxLUPR9QACPfq
7WfnmLW/QiP0Yeprv15faiaq7i9l1hbpIUhc1iDZAojN77F0O3gH4S/9jwCdaH9PkGQcXUtgM2pl
RbQ5b21r57LJAOed/KdHCHN49ZehDF64o7mRwI+1vqn3uZmfqrZc+DbKqQmeisrTnX8qbCRGHCei
bcVhDgPGOYBou4DNCnyek9SvvWkcszmHI+YWnrEy6KwISCy/CbOC9h/8Cr016eAHovsdVkNbA+us
0cgt0EAALxe4bs/8lrMzttut4oSfIt+iQX2Kffd+MGdWdzNLpt3xVPHePUS9FUNPTT1JnPamqzpP
A0bk7hR7IRcqcX19feXJVt+d2mwKgZcudus9XUvW/4SBvSuvtOSh7bgT5BLPr9x2XOXo5Tb73bTj
vKIvcJE/LQcf6VwdHldIxNVJDdC6xWKAllcsx9EpCq84+t7a+ZeZWy/2L1wESswHQhTApa8Nq2Yd
n4p1blf0t3oo7NNezCu6SPpW5KvFT8BKXujJGpGaNSp/o9pmPampLMmVY0x7yYOAzb0W3jx9w9F0
6l/s05tDlbTtSgC1haja8WdXlnHBGx4gCz7PVWBodEb05I1DsvulNYanzQZjfPEGlbv3bQR6eqdR
135JTiNzImW9rjLTjOOa9tUyb6RPWwhDRRhQN1PoW2sV2iBHMbdHCzuWzzCiLgWBAvLqtHqPTnBl
a/9Z6IZepWTmtfbfJXom/xMVlu6+eytCrlb4zuZnvuqY4UkpiwHhDe26SRz6dgjQs/XVQ7v2bPoO
XddxEs0rmN9vqxKqRVdheJeRkgFKRYnDGQWKMoQF61CyAV9RwiNtJvdsq7GMZFrP1vg5rl6HijbK
w4WsrAb1BrO/IXkWPYxbeIfc2XuoTUjl2s1BCuZNMdpQo7yw2RGin6dFW5Wo0Wu9FcMCqzbpqcum
yHbkZZwMSommdR373RcT+1bP4Qeb1ofO5J3dbi66O7vgT5y5g0DnuBe7Eq9OYBqTLNK2/DS0Oyt+
jyc1SzamcYjObPuh/WEAGJrLTbK6v3DCTflAXnC0UvbUx+N+XCYaUX9EZdMGl2m0K/tiUJwzlbQl
pfViU+14nMEGx3eHCID6242nsj3DXPlutkCizPd94HTOyn7Jfdcdy9r1xhew3HhmWQGKLVEx72K+
i0J/WD6oPF+s14a6Ylpi1sCq47PTR+6egfRQkO0RrdNfYlPuRAluwoEdF7XYTkgqwzz1RhluKKk8
MfHad3N11Q7+xMPEXXf7iHBwybwB/2TBZBVlximrypecicJPDO9idKf7Wyz1sEjXfrCc6PYSq4kI
duTwi0j23erEUwzfWpyBWbsYpLds6i9VhGDIR1hrSXn96k5yP0wR4lSPXxYM4in22kpmMadJdAFS
8al2ARm32j+iYwbpDmDvgTiS3B0gq1mGZQySyQrl9t4jLa7/q2P4xTqxhshi2q/XiGcj3XG4KOqD
pmIvEG5NLpwR19yg9B9BGXG/JoydcHE3HHm5acKQN1r/gM8VOEwJCWPOIo5G9zGelra9mk7J5iLz
yZkCzOKqEHdTG9n5QfBNhWXi5My+oATAMaSyFAzrw2NOV6Z3ZQx2Cq63sfJ6FMb1YPRvPTnr+hCZ
TWzyatnscmBp+T4jN6Ij+w513ujOCYOBAauM51qlUH3l9tP2KvwgKx6b7djGI22ooT/2/m9cmtJN
qsqmyZx2dVPj9PVotci5s4GsXPvGTI/MCV2qFKNvEk8QD0eutGI+OB0aDkwesbHhHCt1kJufQ58h
eDsb6jKse8v3QlLWnFgHtp8K3SAWOC50aGzPuyc9YqOCnRdJCdFEUCgu1o0a9Tan4TQtYEaD10JU
Ri4v/U0av1TnurQtBoqC2Km8QPSCvkQq66sC2MB519vBfrZ9Dxk7rNnY/K4JcheX0Wub/G6saKE4
MJjp4peePEBnUH9kgPgN8E/c+duej3d77yI7YOPvhcfCYqb8zV14Ul9bIuqpym1CljDljGFwiNa4
si5cP6wUji7s4p0EH9OjGAvN9Nw0gVEfa10FkLcDOSHbsR4s5Edrh4w3QvEkJwLzK8fZ/8ylp+Jv
RKd4eJIwqOP6k4dLeg/gyHkMHlPl4mcIj/VL70FhUhrsy5X+9yj8YnjTzquNO0T+aqqxgmiVoRdT
5j46+S9ZA11OGQtUOz+HbownwZCmqsHk6sl9djUOijTQ9lJ9ETY0LelgILBhble0BPIJXwBkbeno
nbV+Wi19CphkFwD6iVtzFi5V6SEzNc1QEmTuY1USImpQgw4Ytnlb7vQtzODNYiKQP5igeY77TjFX
TRWT2t8CqQNNwBPa65Xq1W7vv8YYBK09MM7izDh4YdgEp8BE6E95cwvpnT2xB8yu4Dl2fZZEm0sA
Xi6rY6EBbxJ+lND+KfbC2X/4ebOojP6ccL6j59t3afXs+viJBXUkdTEA9Fl5KFkjUr7QXLepv4kR
NQwp/xhaLq4jBufPNul2K1J+2rY7xwh4+kduPDMWx6nDwH623a2PPpmRnflV+lU0w8kXc+h94uzS
wU+1c7//43SAZIvd/dbpbXb3PHkTOtktDKrhLQT1G1+QrPncZnw8J2Hg9PtssRlv/5vb2q9/O16r
yi/Dw2kuOqZH5H52MbecePo695yDfAQXzsc4a6lijJ3Uzk3VnCND/eulRU6E9cWVzRrSyYJu9Opj
oBl/mDp0kCpxUDXcw8IOEbX6Jb9TGgHacrlHNrl915ifrL9XNb/MgaPbEii/cQM/LhFlmE+iLkSU
orwe+x8oIjgk0nmlduo3OTYtyjjVUF7jErtYZzawsP72cuT9v/IaUcYdEv1IAhmJOmrpP9Ld8lcV
7CC/wX79bkzd5TZu5GsnAX7isdQ+hwLHOKKZqEeW3+icPcCqna7PCKAzgpF5DpFSMEIunGOwyA3k
en3L7EDcuFJISBBLeAuVw2Ygs3JcVpj4tvMG6xIRZt++lzLCEiNxRywlsGMxAf4wlufzQa7oCb6r
pijCKckF4V/35dx2N/WvsE34buVVXoHczDF8VuhX9tV3MSSl1Tb4cSanARhDjvvaPyPMkNVvJL6s
ZKh2YeKGRxWjX22TEGfrFlzz4SZWPhQ2psjjLotR/wsify7eN6OnHLXRWJHyWaBDvm5b7OD10sw8
9MHrwsOQtRVFybO/ElNL82C11bcjB+3lPk5nOKcbaQwZZJ32bpuWw0bGw2IOVaBHe7s4kcIqeaj2
1YOOzOM8vFYTmTsHr3TD6MDjuBORE6IK/rvH1lL8N7XcB+jAGtTxkPSNbcYUF1khjh485/gCmC3G
q+t58fRbh2upHmujgYtyPTMySE7OKl29sghegm7xl2RjAan+DH0dAe7UOJ4fbV078WnLpWyXxNvt
CWy/sQbOho7NGxbdQcp3hKHLl8RedJO/lMOMKma4mSJeAa8QbgRAD+hlAPYbBddquRFP52y8zWEP
ZVL5G9aeGx1msUrUx2O5eGfo4vaudILts943Iw5dQ9DZSXduUD9ZdeQu2eK3o39CH1CNrxPYIVwp
iwiqAWgA2yK10JLtMfeBViFMxxqWzNtUd+5hxDDKIfQlwmtd2sLLOEyZoiIPZe6r7/FwDcmwC+YL
2QGYn7vGzmdKMaE7ouNqAv1YMka6ac3smzNSI9QnWLquKqSmemAY3FJlChbcAJ6brmm7DvrHqeIg
tfnm8lpnewFwRvc7mOZTO3UVBXz4LRiCspnxuvoZIbAIrnPhCP9PzOnOviY8cnr6ZPRGr/oXu2ax
zxswRLcmuUExf6eWoVquaHjrLfX2AiAzmYH10V2Gk/Lmx4bzr/BuMKH/YWIRYOOM7EFm+RD22wdK
9shC7xDG6/tQ7AKeetW5kyOrDCd9rDXRTGXaTNJxk4UCruYXM8q4IAu3+Iaf0avG0HyhCZB6Uj7a
RQul44U9tcebE4DvCp1n554Urq/2EG0WUOUY99X8FNsBNBXvdcjlxaaLwN/tXPnL9ZcdU0JB1ZzF
Y8D6mEVRszby1LqDox4xjW7+HyiB1f2lx6Yo2yPCFhOT+Y2hshdH16nUdJfj+KbG+NoNQ17OF7Qb
g3i0x6kZkShtgbb8ZCmUYxdJ3vBmmcrfuZ7YhuzDnjdT95i3MGtpDyLwR3VoDWF9sSSO2i3x8xTg
o5DIY9RQ9hnli/dPjHP9D0NaNTKg7+ou38FdGekkUDMOLLwwdwLF+FX3tJGzuFF1JRZsrMdQbAWD
Fq5La0hNFeaflok8lAq4yvZnF19Zt4Pr0e/1NXO2s/yzoErHgXFEGyAJWqqqqWPFHkz1AExjUAbl
xstqphzUn6E35fdl1XIjzUS2/kf+GzCDvA3GP5dJ+E5iuUVM0715Z2BHBlY7tvPdGJ/3QqOmdw5T
QHYDnZ/OW+EH1S/JnKNTv1XVG6p9f0zGqhue5IjDO0dq0yStooGCG74OPrQ7tl668rhVpxk1/k2R
5a9NNoqw7WHJUEJ9GT1aM1pDXr5L0y4xDyOXL687gbKRtDIu8pYAIs/ecJB6/jLlSLjm6HVXVYgq
MPbluVFsaFkNiisexWLtP82kQ/iJyeLRteJy+0WgHmOKS13DYRADZG7HHiMs6aTkqIaHPKJ38JRz
bC0owRt5D6YIiu/kw3JP9vcan1WJ9COZ+wW4YxLT7xjvE5PXjuyjEIqaJmqxiSI3p40MExSHeGFp
HRLMIsnm2NEG0W055euijfF/BzMF7ec5lpFBFrfRUQWslaFvRA4SWsBqa7C1foqLgTsNgdH0YECu
2S1RZnlX7kPD4FCKFvgOBA3pBkvjr9Hl2kk621nufJpOh0NcL95XE4rJHPtgnAbUYCXaK6KWitHd
Ezah9TEo8HIddLu0wQ/IHEs9WTtn1/fedqGfZ45enQ3NDCBK/19hcxLAHFutP+CUqHdEHKigOiEO
RtolPhsoKOfHEDiCo7Hx8zbFlieyqXfK5RJ2pV9kmq0CNDGgDjQdkPpFjwt4Ol7l3V71i9F4NtnR
8cqelqDXT9u2dSsrqLAYDsLYded7EQX53ybQJSWAzrqIw1CgszjofvKe996PzkO5BnRHI16+Lkhf
mxSmfjjtUdjcx3ujloeC/4uBZbLn+eaA8LHUt7K8VJU/R1cUlyA6gKaN86hu9w/xSIQRu+z9LfKl
PlL9xxb1K86NtqogRcvSdg8dUhm8E/hbo4RNudpONrCr/zRN+cyKpVvz1nkbqBtPoamz+BZKdexc
rooT0sBdnkgIthUtqYBueHpnHE5fVeQskZ+SH0gqN/MHT9Uuxi6zhRnqK43zRYhRpbBelZRYXg3b
Iq0HqtrTppxtzAIgnGX3c2nDgJdA4vpLJ7uyisRVm4OkTQd3Xe23f21Z7lXSu4HM7Eg28QlZY3Pu
rJWJ2PMn9SLcfjjH4VLer2Mlj3MUO2+DHbDJ9Y2/acQl4K4YUnd9XRpjjj6SMvGCB9tQITRNzqaP
NzJWX919mLmjW2+Osw3hkv0elZbm19QIeNNoDUf7MHL634SXoWN+s93u7SEPzfJnZ9L+Ye9D+Rpt
Yf0PqjK+N9BVYYaQMXb+9lhAfUjcUTkeCgnKDw1UQleo5V80GwqGE+IWPP8Z9yDbRQrO3cghyyE4
3yTja54O6GX8M43gfv8owCct+BMY3l+GM3K7qyNH23+c2EJJnvW9e1tk9rm27nYTbP1P1lowBwxB
3H0bQ8n2y3RgT9SXTeYLqKspDiwVS/mvjrVTHJRabP8cwUthCB9y/3V2p0kfGn9dGUxktzQUKN+Q
WlcBqPHSr87Jj2X4dxdCwAawcRzXNV/Z/KvihZdd4HZ0RswrDFgUX5emKb5kNK3vKJ66K+7aAuum
r+zMDqJxeOCOaw7aKaPXArlVi42mRlYi/LahH1PMS4uCI7avHjca+vB6s4l8gD5esMeUU4ZNUOAz
gUoZYbpaUG2R+3Vz3jtSG4552QXZMG5Lnfrk52RdM7hvXRD1qRqr/WSzeXuQVSMSgx6gBmECa3CN
pN2W3lc5+5AeNNvxKQHqzNnq2h5lAy/vcdk7quXydlveNncv/4ZWwekpEL6jV1I59oMdEG88QNtF
cKXb2tn3C4rR88haeFl5oTUWOFkwmOdT6C4nFw45azXpCSy5g4rEy7oofAVDNER4WJWVYzYWgGOf
nO39taJc9RQ3Y9W8DH3rRZelBKi3PbnK30I1OSBm2cTCwblRwl4m8VaV+3BwsHpu4WGyG9UeAokf
G30sEm5iAMvy6pAsUuvjINaims82BaujlaoSlbN1NH4URvMRNeLqoHABPAzO3b6ML1tuBU8tu8lB
VszYKbkX3ryexgCNwHSRpNzMC05Cf9EnUbHQpZC8zZ8S50uOHOuWGBFME5XESS1N/d8Wr/DDaDwq
TDIdiLX4qnWAkVxvpXiFi+tf4xj/T9p3w9L8HWrcF7/iMq6Qy2AERxhJosSvGSWM58EAiZ6Rw12/
m8KyxW1a4klku54eOpagn7tmN4No7Ydj18Zb8YOICjf+jAu7+7bmjhU3FgYSpCQzI42RoQWJQUEM
o4WRO+kIrywe6zwUF02ywppFaNn7cyA0feJYPgv5OjtRb44YLSruwtzo5s8M6/ngKhNW51yFuSWJ
vOXpPDU+Bc6D7JFBhEzbZ7WMQl+00Ttt58OtadZxyimi+3C5fTFTOHIc7rvhn0UkxnSGlP9cFwe3
p+2p6uIRf98RGONQOxgQV4Ca0I1bLHOLVujC++qkxERcc12heQEyVNZf8iiWo6fjCDon2nvGjdbU
x9lujXes3Wp7klsX/lWOVXqnCCWuj+Nvrh68VcOswKNv3rFy/PV19qPhHjQaPwM42keJDxzUNxTe
a1Ts8o/NBfgjrJBmJ2yB63HQq34MWqJ+Trxw9XWoPIjZCg3pSVuoytCNlv1nb1ax4qQazddNMbhd
OZIlvDBE59nXFYW6K76NY9XVQfvo4SDI76iArOfHCjJ3S+Z5XSg1gPA22KdVHhFz0EBHwYz8F1uB
94885Y5jxBoERpbJ6h59NVjhxQbDldlIksGACGuEqWimWgwnESGQv1AKGX+0grS7p2lw1Yvel8g6
dtqPPwJbxT9AT6Yt4yWzDSJGK7zHyNxvxygYeQLREltH2AH5sOWOee423x2ySix1iRTZDM5xgLig
Po4lmQXE89voNe6jgSSLFcnhAzLsGSSb4ATV4P/T5EesSEqRL4rEwu0dJT6+GnKx8mX04/OEURZg
PJ/meq7Swl0rAP9hD4v82t1QsWRCR+yMSVwCMV63YsWwnQoTj/EViUa7PgVBV/yJue33ZCDuYj5b
YxGcfc9aZguvhvaWnzuS1BigIQC4P+yztchzNcWivYzYKr33bra3c4iT938cndlypEgSRb8IMwgg
gNfcF6Wk0i69YKWWCoJ9CwL4+jnMy8zYtKqUnZlEuF+/9/gD6Q1T3fEBMgjxGhM/pLps3nrqhFNB
AKTjJhmHE+Efavi263ClWnVCGerMutvVvbXciJSSR+uDwNSH1WRwQRYJzTlofPEfZSG7lm2+w3o7
aaEMLeuIug6zuXf3siP/f6eojX5jKTlsQ9+qviGs+dRKte6/GpcI3d40YEfiAFl3L/piGl87yn6u
ythMzx7LzcdL17Hf5pkqdFrOYTRPwZZBa/FOf6TJVaWBGm606eK/GSz6XR9zZWP3cbiqg6KJ3qpM
MM8atKw4N/y0eG39aB0nrvGpTY02T7vjlQnKSNv1nLq9eIeoGF2S2ua7js3fX7aTX/snG0/zqW7C
5RpK4FCZX1KOhRPX+6WpSQ2R5ElxgW60yrhJw9zzn+MYo8jGrQWUCkKdyVcJ7GNn05Pu2HznPpVz
q9o3G9n83Fbr2ZEy1L8Gke2OX1Xn5y+koRArjFyKu3B2m5vyInMslUBYs3HzUtJmPIQMug6arFCy
Gd0mvOlqyYJrVJiWds9efprF75hVsheVwHrzPvra/M1T1zusMVFcx3QoDYdbQs1FALQ4V1lit3fl
MGAtHYfFe23x7rlbmQxyD3epQlW2g9W8y/+mvpoTphxOEttnUleD3WwCJt/Wv9ZdN6vTlzZ7Wxdp
z2wbX/outVxkpy2eD+NdzWQBztjIqrQpUsc5vIF6abro3NI/Ds370ox8JThcIYofHTwMxWbWeY+J
oV/ysL8keBzzl4GQqQ1DA3vjZYjKEVtsydh2S65pubOsWIX3GCNieR5jkk67uW2BCDmBmpgDOWP2
EY9d+YsCSgqvwuEfXDyZl9UFJUpGXxioK+6ORXVp+pka1JUjHxU8Wc/O+o+OrbhP2k2w7vtzPEcH
L8KyfHEdT4TvsmnI0H4Xy8DihW0cIHItRyCRTskznsMb2pBOqGZJMdihfgbbFawyIMy6ZJ5YDZ/N
SHLWzmLN7nTqB9dhS53RHfHAoA0hH+YavfVRYYmxHzwq33JTAEeZjslUzmciTEgBRmBQMwA80x0U
JzQrLIq9AwJjppMbA9n8pPDILtWM4WZD9sdM79wiwj3LJuMBQhRmC3DQlI1FCGyR+prRqvQPIG0G
62lwsYhcjG3cu1rBc9nGSA7tORdj2zPfEc0IOs0m6BXw0/271aZV9B07WVtHB9elTWMiQPIB42U8
XYkChfSzVkOSegKGcQ2HVTiERACBRyVJdYtSvhOfxI2wpSye5X24BZ3wtrI6Rv+GPfE+finr0Vf0
Ao9jTpl2oZnpMecr7cgL1jBVDjuhvf4eW3v23EDYbF7pnigV4Re9wbEPayDnAYrSXIMQ27GCu3Uf
BFJvsitcZfUARvDyvISLA0IqyarhhokRWSJrFqq71H6qOT8xElAuv1lNWHEAu4Y9nxtG69L3tlVq
rc6aJopOIcLoyXIx800macaLibrZvuCplZeUjMNzjK/y2kwY3YJx8Id1sDt/tjKaK5ZhlB3dV502
YsdDpj9SIkmXZGhAkhfj8odtJSynWxGTcNhgrxxAnYwouKmV7eOI1nY7F23z4HShObaWK25eg7/u
AD0rTQ/0YvF7FiQci0zj2/e8Dtk3DTQGwg4EHjw3RHe77JI7nvyyE1ZsbktI0QeCttGBSnM0RMDD
LAgJpAzhuXG4ihrgwBcTWtG+ollZXRJaHDTgnWzn5Fa3k62P58Se6BQuNWzV5ZzgAj0WI0ohQLIs
6fC+N/WJrrB9ZmSkrlzPGZqwii7jECLXzrb4xL+bEEyk53aePL+fL9LE7LecqE3Qj5yFeEtUNhqP
pKFsDNwlwYUPcm4boEEsZ931CJWEMmRaboJofcQztgXdo0xRkxbscrzlsyc1+DGp5IYj2b5jc0v6
61SE1v9M2mkDFEFXeoTXsMPtpeOkv8PsiMcQvbY5xkk2vPRacZQusodeSGaar1Q6aPMwu70at8tM
zNLABWk3lViyPTmjTnWIzlXrNhtt4SN/rxSAusd8tLhSjHSDcB+lmZ9tlsIR9aaJHF5baHnNBZIJ
k4u8i0rosS6dFrTt6S2GuLX3F6t8sBvME7uF9TbZCe4YBhm3sMrlDv9CjJRnJWYvZavusN0R6yFp
eXapph5X9onYiizu/0sIrzg7kg/yi3bSj7d2GrhHwTQeItKQcchWQda8YK21Tx6pP7UZ0ig7zPQ8
xZZQDJ4WSU46JZoWJSTDE28sd3guGTetu9QuXuIN/yxR6U8wK9mpmvD4tPyVe8IAyWsfteIgMeZe
R0c4z4xYozc8K7R5LeOePb6W/jY5fLuYMOS8V3nOSDCJC7VXFu5dqhGVnbC09E8WVcDWaRUJHNfj
IEDHwXU7Rn62zt9i+Et2xXEZBCQFNzFP4H4pSDLinVZXTn6WJA0t1PtbVjWjxyyoWSNOREd+wjSb
Lx0JSvAPzf+x0vb0FhBfbe8DPG5gjKaJ+IkVus29HUTUxlllQ8ByiL/inM2GY1XG8YMPMQWMnBAI
x+V0zBMGb/s6y9W+TJw+2c4Vzp5taQf5xZqT4dV1ieVskZLx287G5W2oEv8VpbT7HZj3770msT/c
tuYhrDASA5vCF5NsU9glDPfIcv3JUW/lpnJCdzdgNs2RgplyopG51SVM8TXhzK/Hk1cDfatGRHB8
jjY3VzfREeGpSctt3HRucNdWvb4L/TS2HzKXEcaR52uysB3BwdmUvNBnNx+CU+aH7ZUkK7+piSz3
VY0tUjWFOMN4Xpb4qWtrxJlVlA5RwTZLkZax/WzsOvQOw9S3ZzMGMyZmiDvsgMeuZZ3jBdfGT1wS
hCTJMSN1EE+v5TFq/DStsDcipsxYa/F8Yo7GRr7QoyW2528HotZnuo85eFDEIAwHRN082QOjCUKo
sCzzWYVmX9klE2Si2rZ9BBTH4JIIPeY8JJ0g2XcYo5DiBM4VV7aTgwJF1Zl1reS4Isqkjxh0l/5M
nJWmA79i0uy4XLg567kcT3mk15OUset7zDKH5bCUffFINsI+RYo9BXjCwiU5s2ilPSeujeGGJpMG
yqg++2jxc96X3piWx5Dmysfc7flGsha1zu0By1HBgjvOH0d0w4WaAwPz6FdzcUqqOrUOiPa9/ReP
ZmazYswXn9A8k2EHXm5wieK4SNsK+5XLKZHX0zktVRQ8roCr9oXvc5kxCOw7f3ybiWIT8lUFAhHz
lIWSxpbC/ae9xDxGVkIWBRxCmF5GbKnD03opn6Xx5bglr2e+l555Osm01jwZbCXdRQ85N3Nr518Z
Uf9jiQ6rt9XoJ9am60VePBZSqPilZR1QSXwCEMmR8RG314QCuylcz57uTcwnl4bh4O67Ok2TQ5Ph
mVnTCBEnNCUvybNQ6fewSGuIRnVtH/w4Te1lw56hKiEHyOHFLCO0XxN8J7cGjMIDEi/FdFephopr
oD9x+Nb9mVvS0HY/tA+ccfSAzObML7PH4ipzB3fsiOJW79wSd/MOP42f75UD/O+m0ppetqX7OutC
ed1Bp660TwijgJsIZlnXkLjdkRM2/RS0TYivQ0Cwn0invqNbw4gsqmZ4waCbYXGOesYMs/Hvhypy
n7qk9PBNQcG8y525to5Rnkf5HSW/GU4QKJp9jv2i/0ZrXrDZENe5clH65kysKuq3PhC/B3gQTbbF
1TgQ9sWVUO77zuR0H0EaM+RuaHWXUygI5FPgNl63d7SMXapWEx3qepwDWuVZuhu7rFHZfVoi6LsU
ahiNiEKAW8wx5tn9Ir9ttRpOkNOYNjGFq/8pfPY2ZeWEJi9IHJ846axDoXDw76yWchs/AiCxAyps
mB2aJpJfdBvMhCXSJc1QOu6RKw3/Mbv1mVx60J1rPTI67qPxMRV99i20wFrDtME/BcQ1T940V1Qh
MagQeIxtqf5haK4YLHYpKV6qtEAdmxYll8ZPQHeN+2k4LlTGNXMmR9V3KKX6DsZwGJxjh53hG0EP
PD21vJA/41zH72gIOv/pcp8irByk9Z9u5vyi0grWs6I34lzJYvvqyMzoM4OR+VwNmOmvQDiT8NDi
bnDRxENxZZscsQ53gOCwVUHt3xocJeUxHTiyH3rQfaCM0gnfOzoDpVbGrRWNWLp8kpKEOghK+sYm
ThXX7q7yfNHufRyb5O9NrohSeJ4fPrgNwP5bCgfU7EsG18dMuNhjQqTR+DzZgBoPQELD9KmnGuvv
nWWmg5icbPSAmAS0s+fSM1lCac6369G2+K1tlsyMjCzBICPOQMLeUpVV5NTq5nHuK7/6KX1OhHHD
4Cr+4yDc+OcgQvz+9A3AzTs7A324M6QrvlpumnOL/ybcZjCNlnVc2TGGSBkr3gdVnPiHWfX1HRzG
Age/clz1pyM1wSBbDTOhaV8lV1INzDi47TUj3tEezM3Ydn3Ne9v1TlDk9HhXTtS/G5vFIla+ndAL
l+8ZRXA4VXkbCzYcutjTf3CPkpyHiA9RqIq9F0tCQNhgvEzce34gmh6ipvOKa49t1j1EBemCRwkI
2N3NLkgKQDNDP76Dql3Ug0gccoeUtHI5WM0omjv6NHHKTSrKB42JEmzP2DNRimww1j5gk/gBu4Wc
NrlPYH6LpJD8VFkTqH3B1ym5oSRU3jeaVh0dc8ogiGKBku21xppwndwZwbqWNtyCJYo6NteQYaB4
qxjqVZvRJ1QEjgKdHaYUU4V3B1ey3iGg29RkCR95M2EP3Nn20EIYw0D72I+pHB7oSNUVW6QVHaSL
430DkE5cW+PWT3EzOUcFbDZ4l5HMX2tv1P0vjTCHjRxGVT73iKNyw7si33MEWGokRkeYPQfgWpsp
zjxJ7Sfi94LGu9rlOqb0ZYBKEwEsJwYM4M+09QIjyD4PF9x0mQrHdJtnBBo5ATSNRW9pIKaB3+pl
pxDMjm1izwjmw+DcILBxpBmGkf/Fvi+ds+LPYPSCwfjloB5gPPR6KrG8wtfKuDpYeW/EWEhyElI1
SR/9jEsS/RjO5D2lIj2P0mZNaoUCCGiOYCbAHfcjma6ofwsxz9OUt57zm6d9dCFlGtuH2SVLsCmp
gtpNXVb2CRdKbG1Ku4JnQ5KRGoW3X+1NJacvglvz3nYa5nweZqwOLFphP4lyyY5C5Tz1htBwirlr
xDNb8MRvhBu2055C1z3y5WWXSEu4YofpRNza2WrUvTGCIL+kjrnkDIHu7Wl9lZiSKwb23PsbW4X1
K6cwDXUYIh0KK2FJqZMkvEpGgEhf9hyrezHWyj8kY+ft877T/8JkBJKrQAo/WzNUJRaCpRZyTlQd
aeiTPdc+k3o1do0FBi9gMj6wU8mqihiul/bCf4ICEwpCZ9UYehLEUymW8JX63P30sDmW+E6JuNHJ
jvJinFhNK3Ew+M+EekIGmuW7xdjxxgFirgJ5knewUOZ+zn1dgjrq5mfj46OmmkngaM8O9+zGLbI+
vuDNJTMvZikPfB9p42Dq0OSTyviMRYIyh65w5QZr/hGk55shW8u6lX5iFlJv2fDV+zU2EM+uDI7I
lFNmEzt5+okrgGAo0+x4M881AxHBqOhLMHXuz07id78lJfm3mj3x2GIoYedpVmEGzDm2rgYf2akl
7aCQ94P4bxmJ9DdR0EKPtmlUA8qvrRk1hLIlhNYRwvJt4320WDfRUlzmdW01kEni/KB3hlbhn4CB
Fk+a9/gN82D3UZZRwK4sGrF9ouYc7iTvIWhrwEIfdlqhF9mTls1eVc4S7OisaSoY7Hc38EzlQUqZ
pS9zE1vqxOE3Et5OhHzXk4fLJZGWd1I20ZOdR8Dhx5q79Tua2jRthKTyt7Yug88B0wMTTot/xSQe
uaGlo9rPGsbuwa7r6Y0JanbD4unu6qwuPum1q49YNWTGsdXh8zJZy9hG9BPmpSTKFXSXdYuLDHzv
Q1sl5mORWlRpdsEbuvdAA2Y4RC0YVh5KIUauqv7uoyb9I5e++WcT3SrOKKEMxkQf149ttXai/aiQ
bqQzzQe6Myp8I6rsmZomecDIG73VQ7UcdQ1ofBdPc4oTOphdlPNErwNuNnB95gOK0o5rI6bqHOP4
t03TfmdgLHmbNkmSa43Pj3xREhWUTDI5xTnWqE3Lp/61mH6AVeBb5e80ZMtN0TujWBUhb7fr0KOB
L0wOYg2JnOemnv8rkfvuRO/66jqAUb56QbI8QuqleDVdzPYM/HfD16wIDe4AiqGXGhFV54B48a4n
8HRAHJ/xbXbraFaF3YcNMO4SaqraTT6n/WNXo3TDIVX3cUtn3tMY4B5ROQ0yCnv5BpNhONpWwZPQ
JiO2Btm69FM+ndScAgSARxjVDUWRkRfNw/ZHAc3iw3AtXpwHO/YzGhns2SYKAgj9bIlL4D+ZE6Dt
/E+bWi2BuHQ2r2UQ8tYynhy2ue+5/5bRILC3Ia+mZJL31sGH2aPAOUedDR48IcCcH9Y0rm1WASvI
0LL/i0qf0rcNdPqE7RXNg9gxIbUa3ILYunU1nmy8U5Lrb1UYK0t8jkHZHjuoEIjd3uxeqG10fYrT
0b93cKL8Jn7DBWN1jNdYczCI3VQKldzLabS+cRdwSTUejzsIa6/b9hI2GmIM/+88s/GMTBLjDxuw
b7SJmVItW3uoA0Wd7nT8pcvCD9JDomyIfsCdg0u0IEMQ46jnj64TXWNlokY4nmy8NX4+XzwyomSQ
CIQ22z4s5jOxCUQbxM+uPGHyJa+/TKtLvDZLcyu6vLynUeetZ85AU9XD1iQFbgsx70Op9LUZ2uKl
dKfiGrDR4iyzQnwjnfoNvw87FIbIHukkTBBhVttG/OBhcB6PuQ+dIFax19/ZKOJ652UDogsBbZp1
YdGWffpLZR10G8W/edAowpRIOMku5XN+6XF5yI1eepNtW+3036n0eQ/N+mFrB81EFCP5LRGhC4el
BzobUDJqJAGEO+2SUHwJ5io/4YyMe8xDQS/2Pcr7F5N95AlTp3Ozm43RxS1Z/CTf4yxNflaXXArU
oIIndOHi10xYSJyFL0I5zJyhCeD5AwZHSKjmtp62I/BNj1/CCJ5KJKOKwIvIqyNpixANtGzUR5e8
+E4hP/4ZaTWSjZgcjrMQhoT6ZVwGaq7Ko2SXF8L39y5VCaiVrMgeSivCaVm2gqEO/yj7l2TdOHCX
6pKBpkloMssdmmbe/eSF29q3sIXzRNUD8FR8QutvAB30LIjBpG78o+YNsj/IGCOIAgL8CVlDgcA1
RCbfaTXp6hCP9GkFf6bx5x+ElIQ4tl8m+5lCmUyq5JlpWV9sOJ28wLc+YxYPP2SoSxdsHojYDo+3
AIMZHOH61fkJ23p3F0el9aumWJZXrO6hOnNQ1bsGf2l1F8UacaXzFHaWBAS0vJrQYXo3FvAciGgD
RTqCuTWIPXVU+Jjli3hK5UkjLo5/kNIswb1AUSfO2OhaQQ1llTjLVgmZb9IWp34LVppKc5LTWQp+
6cuUK3rQXq+YEpNQFuxC27Yot0HOd+iYoWu8AZuPXB8FyCe05SafLfi/Q9AUPJdFRNGX1SUNslv4
jjmSM3LSmy8mns6EzvkdiEkRbUVFpb7vk0Zf+zTy5ZOaxrQ7sG2Ge9tDWDzhF8RxLS0KlH0OCjx7
SKIyjE+oo8nVc3HD3cvRqupzDPKH8zep8i07Rvz00Pqt6Q8obVQdeRh4B5NMlImgTNKBPPAAo+JC
4kIxiZkzX8sfXM7DGdAZgxdw4BYrD7AOZM+oQvG7TJwSTbwXajhy9lZpsBnoe+PvPFz/eydoyqsS
m48b1menj4LyF0ie3b2buvX+rVBEAn8w0QkUs43iqPJxlri5S0xLfaAxeye5BoxRNp3dPNgOvLI/
ODi87AVHPwiEuXPAVRn6KenmsX/sS7fPHif0ANhdSzyk9TPL3EESbI1Lf7XVLmyMvT3w7h11wMbl
53iKGvO3Jql872L7XM5kZ0fxMOZEZs+sJeC40S1QA1bLAHca32ItLSqoMPL5WSaOCrMTQzt2eoTh
a0pocnmYFL/k7NmFXg6M7sniMotiCOlheXyPMfRMW2Y+pMxN6SZfqFXqw5vcJX/q8WRbZ9hDMGgj
nyrMg0cWHHiPXYrLAFPsl+6W8IUWIBdkief+XsXC+Q5qDgnMx3gO+wnL8Rnb5sCcHx5F+lKXuIS+
bC9riysahFdRVdod8aGGERGg66B178Tc8hXF0lpei4KP6p6Uhn3qRTw9E1UFiYw14Z/PT52XRt6R
QRCscZEZJSy3cuZ+1HYZkRoYdHc3LmRFsfjnzhvOLwbYULTRy8+6QuE+ehUh5h/lSTulXBjcgJZ/
jNNHb2ixnAUz8eATIbI82bW8pDvFSwTUnC2Ivb5W1cErBVEXNTfl/RoxGi5BoqzhLWsqf3xBynMx
FLe+knJPSECP1GFuGehHyKptejfIUuq/XuSQWYTmGbLtRpV9u2zF4pDvmycaoQe9ROGunVyuJm2F
nMytJiBxLRH68/d1Fc+yYLxbbQIMSmDVAm8YjQVibXEdgAFZMx6MQG9Lt8LO5//Y7csjDLlDk1J3
69ccJbf6lsQECOUTLokposhC19u0tbvf3sO9B0Wqx59zTpyaS5LYzLglOZagLLkKnH5OJLE/SIZu
+dHzG9o1CJKptyF4vDzGHN/OsI+JRus9U99l+CPwI+FAscuMsdymnXnTP/D4dA2S7axdcYypcQho
c5n4X2XNp0rfH2jkGlbBB6T8Zqq2EhWFUU6XQMhy6xjNLfdacUOQtzFRjOUyYMFZ7YXUhrnq0WZt
/LVmZIqyMaYNg90IK+WpnADs7CCquXpP2xFGQEcou+/rbOByDWiWS6e2vXOqMQpChE9j68KwFjDV
VgRe/kaN58x/au2avcdKTdp4qzbhTuRMDWBAOBnTT9txH5BoBr0ToKVQOFAWby7o7h2LWQpJOpHj
jN45n7Ktx1aL6UejiePftnNYTZUwTfXLT5bNcR6wrf5pdc2NW/s1owNCOHIPXgf8+Ez5mBJumcVp
NszbtrOOqbkayl3F3cGiGS3J8230DEHwGeodwXzPFdqG8ubSw/HG2ffJqK1NoKJy+BhDLCogsBK3
PfqCFguHGT0kYBVIKR6DYu6xcFb5PxVIK76TfoEwja9fHvEW0pHiLw3FXYLBlyI27WbGNWPdPwaN
Lpj9az1EF61GBSC3Xhx32OPcVvJUyzmq3iFdksf2Yuip907rQketdP9N0+D8lYPPjcOarPpb91Br
d4leO7N+nPzi0WB0HV/ZBDEsNA9NdehEW2Dix2EybFu5jtZpgQlJxPGMKsCMocOnAxU5pB4Yw9fM
HiikIBcg3HRSQMrqsT4fTBOtRTl3k2b0UFbhzvOwAOcpbrRkZlJ+wiWGZSyXi69vrEYIgqulJvR6
lQmcx+yP9/YAunT1zD/UGc2pnz3AG6s2TMmGeVcKG7sDdNepQaKqffM4MIXJYBVOVquvAAngEI8r
nMbOxiZ76kPH9IwlogA88sYNoc/xy6sFibiuUUE2jp7APxhbYSAjIu3+1AxH7UMbtWhuzeKeRT7Q
rfc4ZciftfAO8IyyteeV2wSraCL1atZgPxPJZ6YobJJzFwqlmGneH2qiKjwtFtpeSCn2XKDF5CSp
V8+wIRe+hXcfqPvUrYx3Nzu1xQa1pECjGvIcvAUr57wXEuX58EhAmK5udiqEDp49enl7VUpID+pr
KbrIezTS8GzYorI/8KAifuuAZNTeE07w1DYWR+XsOxhaZjfH0p9rrECGNNoTFhB8R8TELglVL4Gu
cGz1I+nugA0spViLIWu9z1qn1O9a2xhGOGbPUoXZHq7/cOaCKa521eDFFVwIx8kAAM2FnuetbROg
3hHTZJY85xWPlIrX98+QA/kvKbHqvNVrEopP1afHr3Vus8Qzb4gujrAngwPLmsuMJKnBHY1BtF0l
XJMdoglBiVC0Zm8m0ImT0CT3n3yXTNZxAFkMw6SJ21vGKjAWcwx5YR4SkQ7/FSbAnuqzMvBVTySs
Nu3Q6eeek3c5IJQijGXdTHUvQ8aw+zzIKw9pN2ZESfvcurvO9/g3JwGZvxMJSssfGeJZ/6cbQykR
W1E74y0OE/cC77avt0InSJwqyF3zYIa6/laeqPz7GtMWtwN10s5P0txjPNDSHThFgHJQD4X/wmYW
m7E3q19xAfCtLsuJiFPsD+BlWjb/7tgsxTvFxJnfOIN25eacrTWAZeVxgqcYzMNmTpoQj+LCSwFx
SAKm/qCIniAZes1P2yV8OaoInyy3hOy/NFSQZKd9ti68tlM5whUwUwf7ZWTZDjSgKUIWMlyztxlu
+l6CDppQnerkwUtmWImM/PznmX0Z+acteFe2mM3pq+WCHMP0l8EzqxFXa43EwV3sqPusW8gZHl5k
23DUJ65TlkiSLpZjksNE78BocfqsEVv+rrGZjwmIqxVW5lnOX2w9AZohoCpwjHYQlM6756H0gOeF
ZsRwr19bLWtcnTjhwjiKxLbrb0Mvm59LOyuthzYdzfJMqYIwSKSL/XcbYhMVC51yvEmEDvlDahw5
DT1Sqe5G+zFhhE1okB6gwlbdXQ//KYUx5GDXYFUl5hrvpQSnNxxnJ6SH8uZF0dWPqo0eROOIgw3c
s9ii4AfmJRuVkizzmRjchyaKm4MH1uWb+MAogMUGQ3nM4V92e4YjGEVYsCcfZY4dBU4GJ96yZaTB
l46Xpgp2Z/a6+Szxah0xedgjT5gzx+0XewnLey/1qJgtqAc8YXm29qSxYPo348S0DjJfsCS01Gbc
V7AqqWlMF2Bg7zkiw2rCHIbrw2IQM5IN1bQVFTMSJFOr3KLVFziOMhrOq8LlaD2TzFE5DtOImdtG
63KdApkwpeIaWlYUxIPo3Fc+3jV77PptcPID3he+F6Ek+Yd5lokzm2NwbbjN39T4zScVCG8+tD80
JsxZtI0hBUGDfGxLNgiCoH1WKL+/8bB+fxmulQKV3s6JmfW+94qNnidee9Xqmlkgi2zUFEaPGUgg
Nhlxpd2ndOjkCxS+i8yY7K+hv0BZwOeUbGQsVoWIT5MT0sCN6sfQ7AT+gye2aYj/wB/Fw6FfF3Nu
Q5jDmK0GuDCRj4lI+sGwbXBg21jZMkJqmoHuwLKb2H6BzVw8zlNov/UFw6ENfIns1rH7R+5CJk9E
v9xieQwxYHZXU3cWgfgewzhGlNz5BTFn7HdBoCHijSmC/i8pVVQAjzfjxNQiAZ2rmD/MCNeULeA7
kFfobm44EPDJE5UbKOxL1iQd6L25M9jCY3NW103pI82l9ORFHc4wS9iTXW1qablbCl/LvSiyT/9B
5maggUcRATUOMKncO+TzAV3otqzPhrDZfoKZ4t1Tlziv9kAybV9VdqhuebBqHiEuSPtOAnTLNtIu
k2ssyVAjmRTtQciBc7d18+Yfi1CxiKN2YBDZUyRP/pHIeDjulMAOcLFVh0HU8A/weHhFsLxSLdAJ
x60NJiuk7/81g+dxqleQXwt+hfW6XvjD0Yh6+mbdzLDv49TqHuekQEkNCTIS7+iBy0CRHTyGvpQB
fC3sQj7BSyB1tZEBfouzCmFyXCQtvTmbOKmd91KiFyMpKfct72X/FEc+ynQxo8jWUrCVRSqfl4wt
zEWhWvzpX9kwZ+iDLg/AAOQY3VqWKD/ZI/HnHmcvb+62j1DzVifxmi9EsEnenCWP+z80Ri77xbml
8RQirJASaQMTetiQwNWemI1N67rPKIr/rm606hu9mE+aOXjv31xmeDnfxM6iUPfQSHaqnBhCaHfi
a1oG1rDVXdRld+FIrHSb1EXAEcVOyNOsQw4qQNjr1rjJY2jgG6awdjuy6LJlyWRyVzM+X72CSGP/
mk4x0auRDt0DPLzliL0e+blg18VOQA3mRgmDKEq3hUybfzpibnrI3blFl3b8ynseEiYeKAd0eleM
esyQGhjXMzOiAUFEzQxIaT7cjWEIi/3baZ89woWgUpyR2JLOLb9gtlHHGGib0PkuO5NAXsuye0TX
4GRDQI++cvT44AYCtFAnpvH+s1BUDXsYFd6rhxvf2rMf1dxy1hiq/bw46Fb91E2K442almAXHtoz
ZlqGkE6wRMcA5j4E3yB0Hzq358ND8Mh/BNNzEi5tLp57usDsP9nNfKUWXaLXGmA/B5ZgcnDIiWkA
y7Z4hiWBK7YjdU62ULa46zi1r7iQ3Yp0VhxnDjv0Bh9bOi6OHdz91KdL7dj6Mg1BzwlQrseIxUac
MJk7xb5XTT5xQ+vJj4d6PXuLYRifFzAV7bFeVrMwRqq629F7dHfwbs0vvANxEo01vPNZ8WJivuP/
tf6qgnqB4e9h8O7JI+N8xhKA3JZHqjvhA2RbD5RipfWeQgb8gChYT3vyIr5gbzlnNOuFXfge2Jqc
v9WqvSiRN/Cgif1wrbDWIOx4QjOlqXuLkvOtAyrxZtJgWHaegvW0pz/nasclwlAD1YC8RSdN/9fj
UL6C7iIFkjfpS8ar/O1rfOTbwi3Ay6dAkLZiABy8Mq3+emEtf72Op+GA4GQd8IEq+5sivzgV8wBk
P+47wjYcsc2ti5QMNkvV0i8zBg23S07lupP438dP2kBX7m1ki5lqLmHRBAAP6bA/eT2T6YLN+AWS
ibQ623H+R9KZLNmJs1v0iYigFTA9fZN9Op1pTwi7bItOgBAg4Onv4r+Dmjii7MxzQPqavdfWqDw9
rc91NQ/PSLr5lVUqzHc6Vxf1JvLXj6EeXCZ2fQeiqOqGeHhyUtBReMWpqHmmok4+Dl0c9D8rySEn
ift6REyi3hmx9juS9xoiYOKIzrAhTvk8l7AkOEGsy6oXA2juHiBmbtk8owEgko3u1L+T7MqUvAlH
FphDwIE1elxIx3BxkYfqNBhe3HJk1NlDh2r35PHw1TOgIFdnvwaxPXAomBMNIodKS+VISqJqJhYX
SU8y3Scv5sQrCW2cjVeLiWchHo+0PT0sN1D6Ln+8IH5h5E8uFkteD6S4z2hQu1i0dJ+wL3XG8ZR1
MAvacxjmHRirUbjttQqAqviTA0lknFsWRnbs3w19aGtBDQv+Tn9Om+VSpD5XluxWPzsxV3Te6H0z
1OLUmn/wDlBZtCWfT38Y61hMd68WNW9hTR8RA5IiCA/oz/qYTEtfPcezpqlPsRqC+EG++Zi3OLwe
WbTwBxkYw5EnxZEXUTkO8s6VQ3JFTcP0zVsUvOq4Sv8E88IpFc2JefTKrSOpLKCMPVrvDAsd4hci
vlDQR3v4dsgx0eTzqxLC++Y74SQeW1ZWBQg9qAJMGbtWP49ThFmEFJ57qDLqCT5PCKli9aOc9gPP
zIFMyUzfMkbCKE+BsX1zyv9dxobCgqQB6z4gKS+6m85o5pgrJO0F0lr4JYfAf1X4NtAUlDZ2d54q
cMCB7g/SQxVNIy1ZuiVgVXrOUAog0zlkCcYT0kHbZFcgZOaTR6hakmLeVvkr6MV2c/ijka9omRx3
utSont4gZMBfCDk+e7TqBRQnzsX8iEzJf4H3jSRB1bCy6qQuDHKFihuAa5+PawhY/LCLmK4FFPiC
HcowhEd/NrzEtJn4Lok2zhnm5KBXdpjG/XcfqX/3jdF50b+1aD3NHvILk+oOPm7z4BH0cCNxLUKC
UHtpcMogTq73hb/3WQ8oEbDWg63LqUomLuoKTkt4xCw0/uRolDzYIXXqzQ5QaC9VmKWv1Jr1C0lU
1I/4+sDmQ9xmoGQVNjoVzaxNhFDogTD5dTjd8o7nwvcjn1VCRwt/sGSbBocgceWH0HwGPATlL1Qy
4L1kPhIYaQSrhX3CKIo4q1FXKEUNL5Gtg/5B2R75jJgjyzwmbeozQwr0Z5lZY/eiNcsHng2XYT0u
KKATNc7Qv7Zljn2H00JngB4147YOvOj+P1U6jOjSvjciarpTK7v6oSvT6UsGwPjPeVeniI3KJlZA
AGrsemyZ9d7lBFhRaSU8QkjK8YZJaVDLSmDpTAostWpC6Ka5wEfRN39CqsZnlPqvOJgULmwMn3xC
S/wDVnlzbohcfmYnXSdP41h5N1EJFs2js0m3xDQYZqJRFjwDTTHmpqemP7rzKj5t4PrumV/X+TWs
HrWIqVbE0LZY3v2FAFFW+Zn9ZqqwkUe+jYB91xJMN4R0y4A0dE4nfWgnK34y6FH6OULuuTc1CbQn
t3PZiKop8ZNnOy+ASpZ4SPa+ny7x2dS4PZWAvQAtYHau7YBM72UppYn+zoqHdpli5qVoDjZl8+Sl
bIPbOm2XT0mveBl0t5UkQg/Jr5H5jcYrGyAubR1gF6yumfzcVOLG7cVoQTmiF9AnjMymJ+o1RiTO
LJrvWeJynrWr1dMdzxNnwtjyLNeyz3nLx2LU2DqUegL0AiKChmRujq7qGZtChyC7uC2IZT10pY9i
umgpRHS4yTiqBtL/iAtW7vJtA8j9SK+oOYDCs5u0Q3ENa2LhjiBkseQiENH1VgvCZbXYr72Tj0N1
OdEiMljBHun9GlOdIaSNVROC0ualfXeXThCeDR2L0wMyK3hcJhh/fIn8ZWdJTA+O/DyQXRa6lu6b
UzvYW7KALUqToexjGK8ppELGlaZZ+vFFouwgpQWkILvkaF6OAY8zMqdhQvtV1jN/7AZwKbAxjYn7
iEVBJOelYJX86A90sCdj+877XBgsXvy2CuvPxG3kn8wTQIR6IVqEXZS38RkLIZgwxnDBm8cFk2NH
gqRKeFvP5Z6hMr8Q/cNIQ8vB+et3K+uSsDHb2p8R+H7stLxiRljP+BsoOvSk8GlBcpA/A5zD09GP
Y4pKQZOdfTeRUmYPNHBFPZ3wZaBO3VgQGGhd1i++fx8xRTdvLZvvOtqbTXX000VqVF9B1gsS4xTV
HqyuqaFf9MhwRSqg4vjIeq8zZwtzv3+WA/6/C3tNjR6zCfURl6y+jF63TSyLnPQyhBYDIyJBVWIv
0BCYAqOizj8zgyDw2MXYPPdJX0K1W/AZnUXDOAXTdjezTk3EYlF+2bx98Ag0o1gAs/cMtN78HsOF
1WXS4wm7jizxzE8GUfqh89p4PxJadGGilr+6/dAdcSczvgcDSXtbpQtmioH+cM9fI9A+Ygt6YCnP
4BUJKsv4xVFcFiqn/ZjriBiAUHhv7LC26XeSyQ6l48ZU3espWI5GDzQXKcvC/4AV0dcXokPy7I5C
P6EroAedFXSefTcU810NBaslCLSICywIq/HiZwnrzdlO4kJyGw9w7BXRxUn8bRM14tZ/XCNAOVTX
a4W+B7r4FlgXPYUsq+PDYtxIMTdg9oPBuFftka20e8U4Bb2jnUJioEva5B3rByAUW7vykYRNegu4
W7sXZj/Bf+ideWEwfyXrWWBRYdcYAbg9Zn7vjC8zA7s7LMdloXCLKLgYseg6eW4jSr833P1thbJL
AyiADG9IE5/m3w6/GZG02RaEsS4lhiGKivo9AD9CJbK6KLGU59mYTGBEUG1sWNv5vYoe7bTN3sNp
HpAEIUzxdmisQTEyHt6ndnEYLfZDc2wQjakDDnImuqRqRHtZbnVa1ZfZJSsN1DvVRn17ThLyHD5z
o8EwbWaLGZWdcwCEDupdEMQYnVST0komzJ2jIzVGiaLKSSv3fbRxOv4UEup3B7T+UQYgtX8p3+fT
z0TGcBtpWfBtHuORmGWDBufUL3EOdzn3uuZfUdt1nxfYPLE0lIyZjbNNJ3tHO9VnLAPwyGRO8DWA
Z8w89DFZ1P3p2yBsrqhYhn2a5VCA9WKJe0grr/9LgK/5rme6ftI/HAzLxhvQ6YG4XJsLqTKMKSX3
FKRPhTz/N2Np056ruUtvOh1Yp/u89wmhLEw3qPDd6ljpAV/L6juz/0jKJUnOZpui2mHkmM6yDWq4
jPHwiWxkUJ8UPSyqibSnASvRLnHpAGfbg8U13ykSGYQ7SYF2k9cNQQyCTho/SI3ALewKUE4jlJNv
IC2qP0O6jdz83uepbUTPt02nGqsrNVtRHrXP0JFy0Pc/EHzxx9JhVepUbG2fK877z0QpgPYEvXAE
tT5JrnjLN40BfpXp1iJfBduVInNi9oYGKmPGnvCoudWKyLUMdmh/mOTQeWTPpG9vcImVAUBOavDJ
TyTLZa0dBMxOmSM9EQVisyCicmV2trqHkG/8bHQZ97yorFfAXrbdNzwcQX0zcxETvlHCkN0jg5B3
s6ycMVPQ52cbxsmfJNYIl5KF9B2CLfVjRsntfPRzzwya1fDyw4FqxBQKrwczFArgbA/eyX5gBKIY
4sHpOFWl6a8YAQlv5eFF+jvk6lTSxST70XMq/ACKAeRCKIF8TDmf11fU/O0DdwlFHrdEiM4rqdoT
dUD+1hABSo+ctjEUygolu5dtWlhQt+S77kXHHkhWKYE2ntlK43ojm10YneoT7mtu973GMeeOjHR0
/tlFLaNOgtMauDrhVJ2l8lnc9Pnmqh+bgi0qmQ8bVHHC3IFHTSFs2ZDo6favcH4eVieYnNMarcAA
cXuo+DjSUVBF6altyZggF+cznqsNchvn/mOJB+SLsBD7TG0p/3Aj4eyz6FyuYDyYyEgMcf+KlfEx
nGWIlottsGRTWnBdUNHCSIpZJnclQ/I6gSqPyIMo6Xgm0av1yGc6hoND65oTnHxRU127v0ds5Cfb
REl1RvRR36smiO6hYDTLBV92V8lYFZ/CGNojRlBmXYihmDBGVXqSlHV02ZHI8N7laCN3Lpbx/uwy
M5zRQjvjUeVU4hcJtMu/lSPcZjnCjUPEjyq4cgsmo2WGhYYkXxiCfo/HAeYALbow26SDvopGNkVo
TqAZW+P2VAP2ig91qPIf2sr1NWGEw7jFM/ReazkuHwIJzrEtOgoRS8zQYcxVy0qyceZ34J3yI8tx
ze7INaBxxZG0Odlp9kX+Az8w+XcDa8vwO24DUQDSquZfPDQlQoZ8+URdTupOPRVO8+V2jruFlnCe
3UgUzzw0NQHDHbDLU/bSEhaIe9aZ8iOT9OJh4vP+zRUQda/j4AcqBCIswaN0BINu8uTtTIzJcrAX
25oeWD5bZudH0gzzgHYIyyW2qRVxEneZq6tndFwzbxfvtWH/TuzFJmQqk/oGZSLt/7HKK88Wq/yw
X9XAQeR3Rtx4hdtfLaNbtc+Ro97Is2MXCkx/+W8ApPdtnF03emVSsQxcNUB9nskpYUqxuWHYZiCx
Go7JAqCNRtwG85Ws1flC9xuREyXXhKU2SbmXhPcSUm4NtKJwA9SdrOoQxIvEZU3iqo52BPNDXS5o
fQI/g3kEShRs4Mn0krL+mSkHJ3Y9M04bFSmnvxAuZEOzh0sW81NQa5oHCVxNkNiUsoyCkbjt7FDO
rnoHHWaB2F3IyfnasBv3MdxEFQpGscPeRzIsgzEcrfcp3EQo+COrk0DA7cM7F7waIkqcW9qa8sKi
EVehaLPpy+9tCQ2X/hp0IPzG5NivEzUc6sDxHWc/9T6bfaLTmuTsgiKy9yhKzPdQ2+HAONh+oG9i
+W5H3pWd6bfLqcNT/l7FqS9POcMF8WDhx6OORvbU3tkl85v+75ocCqSq8zyaM0YTnmq3EuwqSSaP
Dzb/3zBYJ8m/iWqSGg+YgskX4X6xUUXyIauI6Sc/I8srt6YAJXcVh9oOn3l7U0xd4TmDpQpOSC58
8J9dsfC+sVBjI+MzOQJii5t+h46VJ60ia3U5NvzzH7FYyucqJtwIucMC3A9D4bYGiSrfPc6kUt4L
6xtg5D4doanL8QdkHOwwfYl0/85E0b2yLGWd70cr1VKNH/aquOoeoF3T2YceAq4coDIrMatpTKqI
KafbrZwtTh2isvSXpb7XiACZw8IIIT4WeiUtmrNujZZ2u+aAMzFADzcvywq8oh6nS9EvY//EZhuz
wtSlTLNFNBQPROr5/6mJumT1YLN3IYit59UnhuGIHBjRSGsxshxDou5bHP4D8X4zl0DQ7tuYuIsr
R09v7gUr9DOM1KJ7Fgm9A68QTsS0nsiBTt3qlQyG4ob7ivnDzPQDcrE/11+VZjd9QM2tvEPth7Tm
UwMv8AvqrvJeg9zl8ls7kuyhOs5juIdBgag5dmbzy4fW/caJby+xPzX/NR0L9uEIgy9F9x+5G7yQ
YppP018REv4WzIfbvRUmNXBQQnf7zsqKKYpb9UQJCpLznPFg59ZydNOpUzkdhPO/Saw7YQ+Ptftl
+Lgyan+mW8EXSPYY6DpL3Ct8OVb0aHJYLgUxGrtsDZzHWgz07CtO/mdcc/J59aoB4AaX6DDiST4h
+KVoxH3a/eviRq/eW2CnPuJuqhzx4bshIinaoYmi63tV4AWqEKE0Z7dWbfNXYKZx79PMv76p90Fw
MJtDB5KI/sD8i9IsISLdu6AlnH+z0veJ0ArT4jwDeHt1AXp0n+nm9+bV8LMvsnDWe7d0KKM8aIvj
Fe+PQTlAY4ARFiOiQMnd4Y6Hyh+EAbPMIsfbeEF/4RAXA09YnMNxE4GX9bYkkhPEP/jWLEtQqxXr
5ES7NiZdXO6RbPnOmS10+GXrZqF8t4Qi9gjEUF40w8jDrvoaIyPlF01PnDLVNwzXnl1igPcKeiny
1kyguYsROTzPOqTJHWf6c43Q4G7ngcNGRxGL1Loplv9sOpt9g7Im2AOF5/XMPaRQxy7KINUNfUEm
werP9i+3OAsKlCdo5JyolKE+xIEfPPdolSwHDjlBzcUjBQIwRjFgzqkzOhgYq0xdEMhkOCWfzbjt
+BtJ/c/TnALlzNWMFYfFCy0Q8j8m1p6yzHYraqezi0x0IerQY9uMXYWDoIp6Hu+Edv0siY8t9k1f
BZ9E0tGZNgwG/tCXut+B341/xgBvTuGvHJO8deZtFTyg1JT0o7yOzBsKGelrGeEQQWDRRSjWwV4z
vrUxDQvBkkv8RDJJ+lIFIY5DMsTlaROFFrs8GmE7pGlUBN84Nwhso/9gkrYgOkImkZDiuvh0p0ie
NHvcsa7sdA7QSY/MXJb4P9+d0fMEit3NOCMDhXbK0b8scJD4BNA2TM5c/wjtRLdoIR2RQUXO18xZ
KFGaarcEO206G0wFNA1b/zAdqDmkeYSA7PworT7wwGbugf0ntwEawE0oxlfRsItcJx5mObHa+Vwy
hcAhGmZ2WY3aHkCJBxNUZ0zE/DdtUn+e9zmh8s6um+jzYPOW9k3kjrm4Kdk/F53l/k8Rl3pFcB/R
Y9x8jAIa4ZmgtVZzhAMRMhrNN7mfort3wnJ3CJiL/0j1rpiRZZYrKU3L/wiqwnDI2surzyNTZLDO
pMF1KEuNme9uxJLdz0iRPLOXyRB9bImWNHwpEpxxybzfaMBHmI6F2sSNet7OMTbh3xI29d2BLElr
T6oeGCHZZTW/xsEk3aPqG1piCZwVZzbPqVo3WZ7L5QEiEiDyvuha+PAJAKrhgK296Tce/WbSSDbv
+mzn8lRFhrlbNSH0CAMRq4M15GHQAQHjIZCbrvaOKdie1nCx/U8Ygx0an0xuewbk5TiEiSV2v6wT
p5Thk7yyOiuuBECjSYxYDR4wrjVfFLG9PsdphePZg+qZvA6ofJZ/VpcwBF3FOhuIfCmaD72G3nsk
HBBKVGAkKu76opgruhyRv3hIXJYL+tvAP+aMRzzCw7wpuNPXsHJAP15DM+mQ4n6mia2tAXrZSKQa
uD5LCwI6RUBDjBR+2n5xWop13tGH0BHcpCgn55RxPlmk4xnOifjtl9qc6fyzlsgsBiMxJV4GAvZE
jENF5ljtmOkhzFo9XuE9zPkT6BRazJg5aLObg4SRbFCU0/CvG7sl/tkxsFV47lNOxkU7Q/llZhdP
DKoKWJXMAJqvauZomA5azLPzxwOAEJ/qdZoFAteRTtRPfarUPIhx/9DZBuEZjwj9lQeuZbjCFqTJ
ciugefucFery1E8Vw91OiWJzd/OWUuwTJse4Nd+k0W2CuH4XxW74lQ/85E/MXqhkxpo5L1KFLJYA
BEACJ+mul3pr55M18Xlt2Vz8p3pIaqy1/FV+soSK+f9Kl44yY3aBwFzjFaScBHLXmsj2jx03dvVc
QJN7CRW1DK0nuOTli6e2i45evq1Eo8ChB1NJ2G0ZiDZhMpaETrKjfenseQiduGcOPVfyMxoCsm7h
EVoW5Lu5FkY8TSzVlmfoD5T6BZ0FueATrKwLaqkQ1QsdCTLrIqBq9mpyhnDG6eZLoZW85Tk9QeLH
HNBlGtTnpEqg9wmAvDzkzMXrbmZtuaptqeoUZXsdR4ZHBZFXHwQr0cVJMgpeSmdbncY+LFF4MjgA
sENU4oXSjgI/nSbqmgwOwC0VgsEm32RzTjzhZewnmeu/miYo8br0YsI8GDKqOFGlMDFchZwOhPS0
4qBzL37N0p5dHMVX9Oh1cvher4CNTwUOtY9SI9TabTDF1wKhC66CDdcCaAJQ1GSVy7Z5JlSLSM71
Zelt8DbXK1LNldV2DGSVtSu9YtK+5C6ahzMKQ/SD+YRsLNFt7T9XPkkySRTVFwws7jHGsW/3Za3D
4b91madXMZO2BF2e6B50FcH0pOli1ZlBL+0f7QZiGxMk5hgj8WK4N83I/ojbq/YrTk4PK5PHtjmE
v31wdcbyr1fppmS3YPGYDKSvAhXjQzar+RfT8/GhMC4rF2iX7UXgyHxzcraPpFKo9gFN3PKeD5vN
3EoN5pVQKJq0APmxZFL+wua40pegAZZuyJw6a0bikOG9OCluTotSdecrjGt9Dzx3VzK9Da9V51Ck
9q0SL62ul/d2CWkWWGmF0y0BldrsaxScVMFlYu81kgb6XmZlD+kCRlZnS/+XDCAegajdjN1FxzWM
ffcbqEmsBMw1GId2xKGMzmY7Z8f61k5xccUKzqWInTRFFWVm1CLkwCjvKUX09Yj5HBIORmOFQKON
A/MbjPemoykSB9mPQ4TWzyTUZFgUFNiHZGCttfejMHH+wTEXx8UqcvwQCF+tQ5bUUY8K/Tlh8cl0
7sqRe7w34QcvsTlDcSpORcxk/OqiqVlAzyGfYTUUchL5gZjx4M6R+VUMRrxi2HWi76r7n2abh8Ye
3SngXEGnQ8ZYMbMkJT58ORg3m574T3zO7cQqt0Sn0+56nIpXgw7quC2Cy73qqta5E7FCS4W5mEXk
RlkkKQ/rGX746xB6DZMtRIshTB0fdwMYNtW+eu1UVAdVIQz4zPIs/8vic0Lk07qwfQJcnx6zBLOj
z2HBV/QBclq37z0JmaIPDfaObR/gEt9+ANTLInvLkz9YGnxx4Dnjd6gdpHvcA/0XEzbmhjKT6ZNR
I8pwsmjj8E3IwgTMq4A7tdzAAuGhWcRf0MQiP2pPM39yDbR7arjAjuQFmnIE0N2mziwfi0zDjhFg
7dXrBMAa3+FALoeEFTVu4HNdDzL7JqzLqhCJr1NRI7lL++A61RTe0OXgK3D6hb8SnUSVIIlerc1/
kDdkXhzTYUXzQqetz8uMaIJdEh3XTs46bo4Sn/cATR5Nd1EQB1G7A+Hc6Kxb4njhKsoLjqUcSNYa
8IHWtKXBzhRZ4LV75UHmuY7zmmYwkooVXk+6ppG5oH5R03TwjQYGsI/zlAQeP1956dLEQbvATQ1c
YyR8u66OooxZU2UESDiXKsM4sXmU5vFThAlbuiInXQrVCNV8iKI+d3UxYJrDpb/rPY+RnaoaYibO
VLfTuhwGb2rr7xO2z/gfBdemSqUDXKJdhP4tv6IUJJ/UIZEItwBaweHYtT4tOnjAZppI3uxMSAlW
b97shJ8Vi46s6eqceBgN4rgqA3ikeabY3sPR6fYLo13dwdrA0HOOFneDBUlanS2QxqGOy8B0kiQw
ElM9Hi33Y3Ow5FaXD9UkXf93ONml3zmxSnxEhsyD6Ig3ywrjVa6vFUGAd0UtmmGUDyMXERKZfuTX
hEBrsxfJzD1EYUlQLN8F1YyilLaeN54qwYd1IeG2Hl40A8qQ9FdFasMfiOqr/pEVclvBde5gjmEQ
Uvhq9MAcg2HRC+/cUjo9dQNeiptZqi2P1Cnb7iTq1PE+SSjnWqTBt/hLtSROCYdlhFAXSvnEvYsT
xjl4jWQn7iyAWdmVsMa3okM2Q5GbvoueMveUUWDAMfab6TMePKV/kcXRbmEZzl8RGv/Rd9n74iRn
HrGm3mpQrfXxj1JuZ36OWRUm0TKZM9eJ7h6TULBakoEKNLxqjK4QSroNvAyfaucSNQjIXCAB4mCe
BrZI1lHzjd1Y+iLDaiwPMbrY47g5JvYiAPRzMDD6CacTc5fY34XNxj8QWn0syA1xDLdYDu2rtNxC
qMlWruBc1+0GMXEFEShxbpIXrxLMLRC/y7YbeeHtJNlYiVrHP4pt1/c4OvG0npMerx6ogDy4yxnN
3dHXYnFPhXT5zKQtGnUb880motjkxxdm6UBRVEZi2qEWIwqaxbAF4rjgbrLBaHOUET4Lems6ppRy
mKYZnaaHb05srdTVLzZNRVuP3bd29lX2KnsENhhhbTydpI/7fAuQk6h2Brf8RTgO+lOMGINzHO0y
4+YV+E1Y2RUqu0+6i9+MRDNtWx/mTM26bZ8vPcWXjzDmV8EKZ6lpo8o8vI8Abm+M9ZJvpvWJ3+lM
nsBF0CSKYM3mPZGK2AAkeqU4yyoLT2TFrQO6soimp4ohA+4MtvqRSx1Q/U6FOQ9n1RXe5jPvGvJ8
1vi/EOnUch7dub+DF9PrS5gHCFJHPN57kc9iy5pLVvzLGGkW7mYYGFBdtce8T8A09e8CzUp1wQeh
yNWMIoqBwk2Y/K5Mt/9kBYosKUuGZhgCsXtQ1ySPFW4Fj0UtqpIHzB3pCxvllojWmlKj6Xiq4i6G
DbnN2pD9NAjkZBmj/l8KzScAJQCfT1iFE7INPA0V1gO4HNcRVAOTE8IaZ1RyHXeFqJ2/XTebp4wR
/Zm+krWPj6DpHfmT/lFtvnQmS7SMSSnhBlkqlV9MajZ0sfL43EwzglobHfhbKEnhNBVObH63ySZh
AsSzLUhcFMysezpwHgEnOWoI9YRkYWqeCAB20v2Gd7orDsBkZwbDv7HynraNoP0OYgbZT6yW+vWv
oLnbsNbSX6rfXbupFCV2n79eyy6bbSQrDS/Phr1hP4+7LNusDJkkHpgRnmyRU1blNx+b1mMB+Joq
WDVOM89oCZE3vWdUjjeO5HV9W0avD34nc9+W0FQCC5DnAjmbL5z+CussODH5UQDlrWg6lvoH5iRv
eeCkiIJXA/3gT1XarPiNfGWu//K3Fw/uui0+rLR++4W6zl+fVS/K/o+0ks26z/zbnOzUbbqSrGu4
IyHG3mw6JY9+Var5B6AA9oBQGNvXfp7LRxEiKfCXEQX6OGcIyJPKFeMrTvNNxt9JVk8uzuP2CQ1A
ZB4i8nQS5prIyXcwiXJnL0FnocvMETddEOpP8ztf0gZ1c0d4wTD/A8LAd205qfBTMKuiN18tkxAS
1qXu9rY2ySP4t/BE/C6SOMbWNLil4ju5DNzZ9WXELjcOZzdwWlIZolQ4N9xPHjFpYBgqVK6l7589
xFab5TJdUfWQpvhzIaugvHasTQ+K/opFJpEoJPMhHWCnOfZ/wSHh2AnahQdPOjnylsaihhiJV0DO
ABI8LRHCGQ5kma94MJtppPhaGw+i2dKz0mKjhscoDCBa7RXhobc6pqxbnJI87y5lt+qHUfsvJ8wX
wb7punvqooWXTc1LNq1qI7X0BBce57yKhzsCOPsdDeB8wajEkbRKyPfSiyW4wUUDthh6Rrrj1HXu
N8/yd2bYs0/s/KT/udAz/SODkLNgJMaBCdiC35/4lZnBV28z+grXonjH8VMusEhgnl6ARkT9eVv8
J081pSGYqI6dl9/z5+zsUPGwI8QdTWoPCY+EQDGo3efACPOdzTnhT2aefPHdGjllJcWldVxUsxha
D8xN4X+2wH3qEzhg4jbrovmLncsLT2OlWBvM/KEaJ8CFEuArwihIPhq27fdZ2pptBAmfT5hX1ydK
7r7dGwJ/s10URRAwadxYYNf5huyNQLoHH2WEbOJqZO68Zu7gU0LyKTceWd4vDPjh3rtwtFihYDch
A6RG5XjTK9Kw/YgMCdtFlYjfkCXAmxEWrS94vO3fSrPNydMtVMIMJcVzg0jod+gTvQlRs5J/ChuZ
Dxfr2y8XvtR6dDqWhGe7pCGRv+XwDWb29tBnTX42npN8JegSYL5yytcPNd4YjKMRNVd94BUK0yve
Ay2eO8mmbLPs9nH0RGhlwcIWEyuWcpWe3HbDRxEdkob/wFvRZYJl50nlFduQiiVg0V3mwJpm/Iln
x7YoxM4T/+Jz0sdF8+gmlf/oYB+3XFIY5nY+zdn3yeAW2P+/6lcAVyoPes3w2ZFDGqVIBOKSGEvW
5DUxVRVNYxoRfkvaexSOp7hr0j9e1TMJSqCaYxTcxC6HuAsQeoSOZm5PZlL3CPws+q4bAesfL617
CfB1qgMedXRbGB6xx3VhDOTMXXO8CeG21g4kwyofdlqzl3ajSBZT6CFaUqCpkSPOF6Qjm/ZQtSd/
cMClINp/oshi1O0CvzhtvnlYZh7OiCQsyDSSpYMyjPIkGm9tINFlELhNWPKbwAdDhLqxrjyv5OSR
+sZuklxVXHfPnKt99h42Sdc9RlPG8eduCbvItU31Z+X+gytaE3B6a2tL5plPiDGL4tISLzoE81MR
WkbthOnqd2T9erzhDyEJKYkoljhyRMqoEmjnocVzUJX7ZXap+MpU4LZo1MgWVwA3Tvx1qg56Rpdw
012/vrJ8ZmLNVBFBpaRUIvJK+cHB1AuVN3Ji/3UJwqW94dyFQyYNWJtrlvFxCciMRIQF3NQGv0Tx
NkSrAuICTrUeE/Ln1DwQhFTTNY0Q1xoOqLBAioCHgrE9m7vyn6P54XyzTleXQNd8h80+elcc3l/p
uLEnC2+YxHhvpKTw3aXVlIRvmfL83wP0RLSpcO9uBpFIC0gqV/UFmqQ9uaGeLjZt4TCguuNmV4Er
rxkRquygMwbtdAv0BrBH3I8N8EgIwsqo3B9S772e+TJonYHYRVCloAwmHfjgDO1lodCFm8lNjiDO
K+LbidQGpXAbu3X0Dg5b7Xu8DBH0Mo9t12PShOFzJoOi2OGridH24YUVXevtvdhtn2VcV0iklsYP
iHVvGmgEYBM47546uUVduRTzj2YKEVKzghrfQzuzRSTxo2w+MEvU4183Igs5W+uAVZKEt34tiK9j
Eom5i2UBcThQm7ALMR4j+9wggDF/l7RuvlBWs95QSwZ5NmIItdkPCwz/saseJdOT9GRlOd4DChp9
RCzgn2rTsk1jMy+OzKm4iKjIfQqO2v+UHvrmdoT1xq5Nt58scax7VsyD4+8qm1mxB+vEJejNLstr
EeG9n1heSIpZr6h2QPOda2Q44DqxzVoseQJ3xKzYr3PGeA9QxKPvGMlyyk+nzZ4bCH0ru2e5cjWx
4ZfMSttw/DMoq/UpEgnNdhVBFyPKhzlb1XXLtXTCiZQkVVlUFQ3DRLK7WX7HrNDmfZfEObNeGEJf
hN9wGrOtFycEAPyIa6p4fRvlbDjEtmdM7cJaIV7T8M5iKoLdgefOQ5DVT9sv2kDJqLBX8ywa1hY7
QXy2+eDbJORlh5uDwa0kKqD4a8B6n1NVEgQRpANHZ1nYIPrETR/hj5lHjhpTI046ISZpziMukneL
uI05f9WhgetARj3gbtPpbuG3bA69Z+yp4fcZ9n0f2fBigu34iNdQyUeH1mPL/ZKkc7MzZrCJ4XK9
ZyaJ00d0/Ol01QMjJtf3OGbxdCcFOWWZpdyuYWOoWNmvkRL6pudW38bZwPyYObzyrzbEiBYGaOyW
IjEfpqrlCQBOfa7cDKZ5WzvRO06zrUurwbj7LEEYRTT6RrFMAEslTIc40c04lKuRe//byDX6OsvN
0G6VYoeCb4hOm3RdDTqx1ljkKAuggNJWX1SOHqxKu+G/TkTm0W7yS5x6IprifdvQCcwXjoj2BTDZ
9GXLukmh6KC+/MaV0fyxNTuvvfCCRqFocnJWhwOSAFGQJ39IlPk/zs5kOW5lu6K/8uKNjXCiSwAO
24Pqi8UixRJJUZogJEpC3ya6xNd7QaN7y5dSBGcv5GtUEYVMnDxn77V5vCID0P8HDI2sCRLBXYKE
8gFu6YWNy4s/M1eLnBsALjS5V4FbTmhxUAy9kjVq02dWHt8/orenXq3CBKeAb6LHJkXuWHLLiAQ3
qNcoBTevk0unIJjqjSL2/JBHuPpJAhyfoI7yv4pR2seoo6eFC4it42zVbkk/IKKJPN43gbmkf5Q5
CjllTdEzgpUi3c/BXDK/Wpz/5aPveMojp8HMi28lp/YPirdE+DUNLPeUWKb+qVs3P4VuC5eNpbE0
OjxCCvBHamD8TEAZCuMKEv4H1P3wm/EZo+f0434RJsUXS3pwouiYwp7Buc5APBj9CZ9Elz1VWEYu
ydJdR7ZC48IMUcNDcwk4oWFwwlWOs4+U32Retl0i0GgxN6aFpR5M020Qk0razU5Fh9MaXgQpfA9W
B1/fFRHMkS5IXhIsqafeyPpb7efM2Ikr9tnfKwTbVUyoOVOqHQQlyr2ejh88GpNXvEff8wlXGbQO
VS0Hj9IZXLTnAbbM0+x5BvDtysRXLcFzIufjmWsCZe6FV5aYWLXX3TZ+pFgmNDVvwIFQ+40ztCM7
1YpIdCav6MEK5IqR679g7TQR61jpazS2iPlZBhmxGNHgMooRdjocnKjDr9gTcb+qAjJlkRlwVCTH
az5TnKhvCnVMe6BSR5BkoNpjAye3Ji5KwmaIdDSWXQd4hxMiACWkWX+m/lqsnhqRmFsS1N0lTMh9
aFq3NjAFTr2N4F3IVApkZ0T6qtY+auMidxHnWsS7bw20MvslEmGjhn4ih5H+TAmz0sDB77NDrYQ/
mNNF4so5wRXiLZ9FFiV/P8RAe3zdMYGPMiYIGWZAvNqD7T9K0C1f2doFU23AWWsraVpnn0AKwIyp
tZfgobCjM3G89K/SNqTRlFGP3+I/ofnal8X8QCUJupcAHF5gvNdGt1yBELBvSEmlLWQLognkQOn6
mWsTcIhDkhJ3MMisSchHuWdEI7+Q9YILKaxF3p0NxYRoK4i7N/od349Jqyn6YdiT/Oj0G63NkFCO
sOpq5KMMaHns1nE7Z4KRtm78mqGDOfAmf2AGRp8V9UQ+7mQZ+E9NTmLRRptG3960HpkFPfO4F8sr
ETszPGcSa7coRubCkwDgTPGI3Atm1WS2GC8LwyPsiHDGCn1VX4JpQwyaZTFjbET7aBC1KhDpcA4Z
2VGcxhQ0aWfHeVQwLdG2GtMnXt6LTAWm4QoB8PAhmzK/OLrGYngBZskApbd1dOwBIG+ULujHoe0M
0ls8yfVdD5/hIwBwLG8DcdprX8QZwU9QNpi6cwbi0RGT/9K6gCGwTudmtnV7M3uyfLGo0FxBc0hC
xp83XmjlW5G64zPvTDpEALvyNUmSFVYkqKvgtxaBvqai21VJVz/ypgdf0ywuRrALJuUI72LqJhTV
lvvZoSC/MUqgfEWqsSkMgGPXmlbEE0U97A6VN7SC+HTUpmnXtaemLNOHAPztRxSUFKH8WpQhWcwk
Y1GYZl9gIxr1cSLw6B6vuXgUIojM7dwyH7WMkWEKQ1Z677dpNbTeK9MXzxM7my/9IasjSgQtEubf
FDvM8PxS199VjM4mIiPL23JC46yT165I1zn4/gobbWHE8r7kjJ18XaT9PvAyo6le+dBEbd2qjbIP
LlSNlBbJxNsYllG8xyRZRMfcWMRBkt2ODgxe+nJC536cR+7dg3ZLHgewb8xMTTfx7n/tgr/6T0nt
68/JFC06C1JGyfFse9I9KZzRnqikNL+AuaZVE+aLtR/H1jKAF4F67mkddHcM2McflS/C/GiNVuje
MPvCMeiMGBtHkNnRg8fsYKv63L5NQPfdVN2sboiaUheQwgBBBeIqhHYRVSYD5ypg5E1FgBDDksED
xBGXto4C900HhAd4S1uReQgRkfQ8JLhNn5/BNoBb8JSP6G66QXyaNCqLz4QcAMEIyfPyTo1cWjqk
UJdmxrbipPZLGE9iyp5IvmJUB9PD3fX1lCf6yFXJPsLUnKL0VsPsBBtAqVqAz6b9Ru5lDYdYrGYv
CiDiug5aqDspBt0f0eKb1kW5hjxhmHOGfBWgtnbgZZnEaybQO781mBdot1KfUxMZff4Iwp8ss2bm
driMZEexoLZnGFr5puK94r5W6eJUWmPXYDviTEdFlFZMmn16QNyRwOSHN3KkaqnrajegB1YH33Xk
ea8CXcsJ15uRsBV2kG6TpPRDYCtK7azRJjOCoy9TCSfMwIomiOUlfdmltkJ9VAfnCM8FQvTIHFHO
o5lqMGDSQ0Ewh0KLZTyX3nAnw7E4N62V7nsjsb7wmeBGAlsVmna3735rbYEUFJ4fzt4UIdgJpUvR
/3At8pnyFYjKoSyIW8TsaYGC4ta0Nl7cGGBDg3TkFEFq80NehS2GRoJoJcOTS+33uNiJ5UkiDhkK
beCR1W8ZnyzS/LKPPEVsQG4E95zjgGPa9GaQvskd1IZa/nDTeZ5fPUavmvSFaM7usqTsgK01xXwX
ts38k7kbkDjsxZjCIJtjf6LXwEougudpDtQ5zIAuSLzEX2tbQfjowdbtvDjhFvNtftmAUR/yRjHz
T9WUcdtcDFy7Pgjk/RCMNncidmsQlMESl1JI+Y0GjnEycYtz3gN7AIimwY+xEZA20lMfx86Hsg+j
XYKDkVok8P0XEyOGuQeB4O9rz8ueI1pLXwRW1HnPhsypHrQAc3iRoPFRvAeQyBGdta/YZrJ9WMRl
/pPhQxSf+PG7wWbRKZewM4l0J0PGQ1DCHvAH7jMKmwUtR/5f7iL4ImuEVKy+jHCmxaA3eLMwQKG4
mdxboLyh90p13pHpPQ4QXiEGlt1QvHBGqMvTmADrS9YwspS6qI5eML2U0LY2KtKwXFB85Zzh5wBf
4kFHrSq2xC9RCx4l8pts2ywrjiEOSNUQke9YsG2vSogDLCWzZcZE7vmcfJ1CP8V+2wKh4Gg0pIwu
sEIDQN5o9GkK2MCsyvKhwTQ0pFusYt40nSmk8VFlVhnWT2VM/bZt8R0xpCV7HbLlDkYpGTbIi9L8
QGIPnRWESL17CVqTrxwZ5FDsZvIN4scu50R625hYPJ9bwy0GEIoTjfUjPAVlPuBLmb0L6LO8O2Cq
dYzP/OdNtR2NRmFAAXOGbIiefneH9RKVUw3xRK74+LJE42l3xjAdsMkn0jk4Eo3pekb9Y99p5fRD
tEkRFwSrMcWZ+eCrBW2z/L+4L5yd5+aFYUfQ0bPTNZi3FrlhtZWtTx2fKcFfpyMzqzzGY7S/pu3I
y8ny7mhBOBxdS1nMYp15DCXP8MIbtZKlAw10zTAa1Y7rctbn+BGMNbFHA5T4s2UwF7mZoOX68na2
5SJZzLRabD44RIWxeEoaCPh05pOlXUA4ctsyVv1a0tbXt5UjRf9deI4IPmY0HA1zPQg2kxtXdQGD
op4Ar+jzGKFyIwIWRQAp1j4RZAiWl7PyKWMuMO+QfbQmYKxkkcyqqYRO4If02GjQJEs+HveL0kSF
/lIG8Zjz61aTm5Jh1+L0wWozVN1zJN00AXgzJu5tLGXLIcIyedUhyGKED2IU4efeyFU8rmq/1v5L
T4wxVCZwQlOBG6cvvB9hQHP5EI68hmEeRihTbpBqLMM+P1nelGXFBLwJBh2hiEase6Pdxuoxj7KW
afijpDulBhsBKu+YAB6EJ9aCxyUMDXwoHrhpfNbeDJZQLdS7fW3E3ReIF7LYN+480eKlLiB3BmRj
U0LocyFNwdpJ2l1masc4VBhKkeXWS2WrokDMeEU68jysHNswfZ0Cxo02J5SV/jjAcEmcRD3YQQon
e01nr2ZEbtK5fAyFabg3IbBD1D4EhK6UFXSfqcUACUGq8Wmyx7S5qHzgxJ/oxC/GzjJgh4TOyKwY
Ra7yGfON6GDIc7PMA6Jqpt+IoiuP14D2oBE3Af4iErLRp3hssjZ9RKuy2TQVk/scDJ3M8vg8IMOi
Sx1BitzDXLGzHwq9MLFKcgo+YiSRJs16p8hegDDTxpLCH+FYRIWj2qdsdqlCM0THztGy+satliY1
dkmCAzhR2Q63dwsZIPefYYSk+9bTHBjCBja/F8x58I3TExatyh3IBR07UHjlyTYND9Khww44cO0S
PNYjvTDeVxWy5fDkDPRfzjZ+KP/ewdYBfQffdnRDJBUH4bUxma7EymZh9ETbmuVPpCGreBuix6GF
nmWq8xmPtWGGA10rcntWtdR+rG46VkrxVfeyh3NEliprAC36FH+VYZ4v4UQDVBRISV7i3Nmhi3PN
UiZhnbFOQXAAXJDN/TguvdeBmebnqrXrbD2AavNvEU0xvwWKbNDNmTqCLogsRUq2MzVa3w1aQjE8
DQnPLGRUlRn3oRwtSDLplBNcSF+ryFd0inJnbw2ycy6eHkBJkY4mRtpcptuMewpVmwKLLqgAwMK7
o5UhfGLTzAJxx6g9992t5dDB7raL+D1ycIpmGLF30FFx9h1QbMHDALcLP5Ze6tgXR0jRLcgjtYyF
oR2jXGMUMsbMzbGybQmXd3Y+f2X4vRrj0LpI20JE2Xcj1vEC9wjdc7dz4XX3WhHOwGAE9a0HMIHa
lCMk+qMZzDz5aHSJQkz644Joko61dJAwKHUOeKdbtgsJjtmp+gA8NKmA1oQzwOLU+0XWyvrU1m29
xfKqH4mTmD42qEMWq5z3meZL/xM/ok42RKr2H4lYk2BuF2Vc0RvhpQCnlX6jvTd9Q2eHploBO0c4
y7SRxkI4U/MUnmOu6FPTzXeqeGSMncEv1GQ5z6sKrg44catRO4p69tnEYM4h2D2+a5/4xQxNW7nT
ITINnDKQhWh1JkBlBhCPld9QXfse/ZF1KKFGJKi/UU4MOR32nBtnbal1CElsOVWfQGoIfYOSe4FB
dZzgnBD5CWlPNe0l00WPitJcYzoXxvSZFNRlgCW7xZFPjxXd7ywd8LwqxvmCUHaW+9yMLNRJWvpG
v2rMMdlwKmqTu18IMh576uW0N9ECxkt5yFsgdbbp6IiK4wzdrq07gI1AXDpIuZnDRM+b0pb2/dzC
rT6a49hdyAoWjF+tsDLu5zRE1GK3wcdGlQiMpq6BMge36hOtNieiHRbNoN7caYMwfvwxWfOE5hyo
6b2aFDPSxTW647VEtT+ytfgrF9g9QgCSR4DAau8RjEcmDinG9dupCxgIxqEHDrZa7lfTgt1YZKFn
DU2BmrFo0O/4rkIcVaGpeVpiM332GkRTvKjj7qwjhZq/qRayxdCgBKpCDjlq9GmJcmID5OtT5wDh
iqFEwNy2w2fPSO37vhqY0PkKtPLBz5bMkpk3FSNaAD1oG9kct6oO6rUcXPpDHAvwbyV2TjMJjc/C
FDCNbtMp2PhrEz3khdKFgZ3De5PnNWzRrPiNGLfsjdTwcVudMI4x22+Y6yaricM0ls7KZRbjtARo
7dKEp23MYtSiMqMLxetGk2XojMAvQg/3OyQxzqqIb5OXXzcpnDN66D3RRJDssE7RZTUSzvnKj1AF
FbWAVRn00XM2F8h7NLCGM7JRuBYF00N101YtJOi+iMXWyjDiPOAcycon3aXQj5KcLiKTzIFVVpqk
aoyjN1/MODd/9qBFttRP4zHJkHHBoxrRtkkbO926Y9aOKEsGYKo4nBESlNftaUjp80RlTVsSpMTG
B6V5a9mNvEFxWICKFiSscb+7+6iQwYEvigxhYajtTT55Y9GzQrhjjrgeWUwu+tvY+REui2DpZXhr
6UnrpCagcEfHVty5UYW0ULbSRy4M9FDgFzd7iMJxmFBqF9CaPmMSQt8uO0oq0kBS2hfomZQRYLqi
vb0ccGZsTtx9ch9aFC0bi+PlJ8pY4Pga8CbpXUhXt2QTEdDB8+U+8+iAMKGyQgk9dGL8MXhMb4y6
RwoRpJmdU7BFyaUezOo2YGLDebRqoHtX6bKTJVGWfSnHKHst5jY6Oz2FfxQyBENUyv+ZrYR2zdSO
l7HGwPsQQQzN1zlvKlzMBbkYgGySBeRoHXwzC7MdA3PzJx+LX8PVsVx5lpc9gdc2tkgfywF9RFz+
oEfSmV8Q82PlgxaV/CjiBlUck6/gpqsa6BklnNpqoz1PEhnYonNgMEdnErwlZZFIPH84a8i83SHT
vKiOGE5g8mNqGPcVzyCvJiZ4w7rqOg7bKiB8pVBW/snCboktaTmNK8/s2l3YL+Qko63JNIczyhwo
mmoYLzB/ky8pkfHtsUDZ8kDngPAX6YLHqRKPWs2nuKc+Q0kWbMlKNJGvRBDdC2gAB8nxKN0aUTDe
F7NXY6QIW64KXKEhj8xvQRB6Jd9LWzCkcA/6wx2sS1itfT/CyojQL541Fv172TWkHYppwVIpy7v4
k2XvdSlQLvOcuWcnZ5P7wbkdwhJG+XCTNRA0jr3dBejx5276ghvYfQZ1OA7UksU8r8dOIocPyzGQ
h9REN1ShVCKKskWPVQVo0k9BZmjkEmNDN9Fuu+m2H510CxebPkuBNH4kguGcdUurNMt6fcSD2OzR
CdkXcFmMTY0SOFpShzai4gJ6f2gtgco2CrtN04Ob5auDRFmisniXQ72wN0Jynl866NKHFGjTIpfI
ojlY+mC4G9fu7hkaAJhMYHrs/DnziDfRtKbyNQxCuRLA179jWpy+VEieiR1xgRzS7UTi51eR3254
ZONH1n/+yEHfOwAVmOSOKgKzioBr2dPIQsKOsZgIdduy6rMoWASBDmm5tZwCyC1e3rBEfGALNTrm
vC0E+M8djfrkC78O7aspg5lx4yGiIL3FRBDL8A01fMhsDa7JA/xYrJBVRm44743glu2NV1RTkDqD
Sq3x0KvDQn4Q4Gsek5DEJ6aW87TjUGaD6LVdEyVTXMPZTgnIGtB34W4z2Cv4X8iaun788euOWfFC
gGnwFDyGPsx8GaWohgEyci1ZdkwocJ0mEOnpVGxEUMwuGjfKPSIFxvFiBQvppAF2gCSsMRkJYWoL
5C4vFzmBSFtKZVO5PLKlwVl957aCw4wABBFsAhp30yoZF/lFnxQkHIhksYYTBhupexINeQT4wWlk
MwSNnoIkgH4P+Xw84Fx0ixt7THlzZJbXAcmPa4dgC6NGReYrJ30N49Q8Cm9avINYzTfK0Rg6LbR0
a/8Xn8Bzc177fUMZQ0Vto3FdTqbejG+koWEYAmLGK8qGqT8VuHless7tgP6hVD6LpqvnNamu3Mgm
0RGEYmyXj9AfphDzD2a6loJyaT+hfGhPnl8Pn5Kl93+O4SV/RMxDCAGCPEwnKGjhWNYI23aCqB1a
79raGMqBeWPWAUZ3DN0/K5I7tmHWu8ewnjPzkMC6/zCnfASirJCNzyzQuMm4JQ58atPX3C4D4w7h
kOZJn3JnnO+Y8Bn85wI2l+bGWx1jSgeQXkVbXtFWM4AgTJJOA8KxnJ5qNLlQFPIQVdWBLJJw2A9w
huQRqeiyK5MCS4EW9lWwcu3B9D6GkFKIh1lUf6dsrK3xFo6AbFelCOEhEYQHnmO0DO87qoAcVHRY
4eZG6fIF7AciQ28ej/DYoKpnMfQLnvpxCO8QOAYmXGjg6dE2y00xfGpjXn33+GZ8rGDkT4U+L9AQ
+7+94wjVMUNPJ2eOwz0G8HqutwoHJk4w7XY6JQFFTbL/2Q4FR1vbwlD8FQHxILxNZuLlVhsvIVCQ
FdJixSAIMYGA4zDRCVvrAaCEXd0xnWT+vu5sbhJa7UmmH1i52fRa5+hON97YW3CLiO8IftKblh7D
2DY25E3tDzo9YiK1PbkKIJjiZFa0vZnC8QfVZPkIuDQbZoGt8zR32rW/wNeQzIq8CgejcyCQCjZ+
F/Vx+sEbR4uMe2CGnM0NquwA+zE22VewICNKZRwlTYz/FUa2S05kTh1vg/EohXEEhlCktOKxXHIk
FwSM0zDx6hBLGLY4zqTjzeLwATBUR5BTpn1rgkRBaDUNdeQDnyOd1NmAlgTKuyLqqUSqLDxbmp8z
5sTidiYVUZ9g/uDE2ig/lmO5N1ril+8YKRHNjlq5WRCMWrfrzvMtlj8le7EAEIS7aZIsrzCGCKmm
PV110MBM8dz4TvGKA7MOLMW54UXJJXyr6sJT6vmFS6VJvXAgZ8/1bwYUJuLFTXvSYguO8UjJ8HyF
auXi1Qs/NNRgM9okqwe80/luuZ7buU/WZhIm1rbKda52StYeemWdiS3zmW5gdcE+efT9tkHGp/t4
8uZVK3VET4+6rkA7jYybA0+ry65ew8WiItlh0UOkxeSAYJKzMhvPWbcOmYEnGi74vFZ9Y+t812TD
oA5ZH9So+Xg8dV491AjsKnOVmw7Bf0LC5q5WsMOtaOtqekFrxGxtcrR8s7Y/1kPtJudYhqI9e5ij
M5Qw2Izyw+hJCmqrqez400RDJ3p0Kg57j73yCgeedoZUWSdAcJ7riOHGqWhyHhdyC+AloakRjfdK
AzMsogNhLENxKsu2KxB21GL+QYYJeChKg/wlYH/8juoVzjpy/Ui/ukOk9JkTYVH+HHg3eCuEPoWx
ZyoaMDYYqlLMG7Syw94jbH5epxYKx61ZyLn74ZHNk93TyktbmIHIPBn6lHOa3DaVzqe1MklUuiN4
ycFVbBsiurVa+mcrMjim5JiYlQ2JiZjA4kCXkLIcDzMi960sleFtEqTY0XrISCTAKjPC0QVxYlvm
iW2YOGLOekK+ytkYqqcBlal5o2tBXnQw+xhdV8w+kKZAFqLiX+NgV8k3H+sOr2c/DRqFfEjUSdGv
K4hB+X7yIa6uIQi57kl6hon+I6MD8jV3YFWiiZ4q9QwdHKWK2QWGtU2VNunuZxVvhB0mANQRmwBh
cP8ZR4nqbgFEFsW277CKoZ5OG4bFhOOGZyBtvr33Q0/OmKkogjbMAYm0QaBWekenCVqUYDAvcv2C
Gl6i4q6HYdySWt4UkK9nfzqGAtoTMchJpZCDzVP2OW0t1xDwzW1FaMkMsLKku9rMVGYzgMPpExkl
k78zJ+JzsQ3ipVnFAHnlvtRV5x+GbCAoyI3JzWJEgY+DaF8nWIZ0EdmMZ3bX0jvMmOwxmY1VZT7y
NANGmaE1F7ddEkeHQHRxv8oHaLcfVGuW6OEwfxfHRjWTO66Gpve8I4KePNwmSLSmXeCMLRDAkcY5
R4/CpJceiYi2UE45NB0ZKsTV1ossaz0xo15lHfEeCFUheKwrv4B3xz9pP/tYNnZV0LKbsEPVG0Au
EtnU0pv+inPbVgf8U+Bsa44fPBC2sGT8y6zR7TDxYHQA5FWm1g6YbdXe50LE1ofJM3V/HhC3FPdh
b3nzjrhVDUU7Qe8I9kaj5ZxpbTE7oVURvaAWSokdnoukOHS2aPsNJ686fS08fjfS3qvGf2KwGZJ1
MhKPRaOvHkSzHiICeQ9WTU7vDU9MlLzkVTO7PzJO6tMzp26nBp5t2j6MU98YuVSJEG8y1i7WBmNa
e8yF0xuvHc32hu05CDHxJ4Wbb5sUqtU24AEbwC1FkczuTdoN8Y+yho9+gVQwkDMGDgMMC3u89TIO
0O/8TTfhU1913ZjkZG+wwVSHKKgt+QlLb9vcRLGDCG0F6GyQO9gjmF+WSfh8FJmp9MEdYsffdTPY
8+NkTqyMuhus+AxhWsW8I9zAZKuUADPW5mzM+C8Qyrd3rDGRHrRoNCIWg8XXP4rQUvWzj4O5euxw
+utvTMqjEJE1gvMjt4ooiQ28t0xLZoyoHKleqcJg+HLUl3DiC796nmhdTQeceLqqVnFKaIda6U42
9dNk94nk2SWlYz4HHAXkvSYejKFskdfpBgGH/DpMIcFMqwysTMFZva1vMJc5+V0+2YP31R6rxsYY
53ogO/FFuIzchio6iUIP2Hy8mj7lOtVBHD4UTZt4iKCTdDogLLX7J6KzQnnIOF4hcy80iQcpCRno
s8WcPNJqKBWpL7T4n8C0++OBraTyPtFIt23yOtlT2mHpelCfQ8c06fEYkgPJUxrSLjroYIKZ4uAp
G77gWEndZzUxjzYZgom+uQgIXCzSACfusDGAWVQnShp4rBm7XXETWWQNw5o0AH3mapiAAOCtzMmk
Ba0Y7m2TdU3JRejOne1D3lr4U7bBQV329HS7Hs2JuU3NavI+oPIGb9nYJZpMUCCLodTy+67H7G6Y
xdYGUeE9MEk1sSYvA8AvriUJNOvashPVOjK6Yti4FK7NIaY657RbueGFdKYbJuCjvSnmqaZh0VCJ
9Q+GpEFxaAQwvq9mG9ZsYRa9IOL38I161l0QYQLfaYBZmJJpcYUo3WnuWbc4KzzoyPj6OMhUZrzk
drpMS2ZqeGOkY8WGXOR7iAkVsVl4VtxjxZ1zSmayGHKwS1RawKeumEVvmGOa6hQLHAjMD8O2Jp2o
iuuCpnqCyQdXfjLQADBSOk4TezkdEI6YgFUbkJjfseI7hsKAyMlerl2XtMA1UHZnzFdGNgoCiodO
Ue2uoFnM5sdiahdeswFhhFPEFPXDp54pVAOzBmfDrtfoEWg/D12/T/uu8r4bHNpjiBYxOpydNNug
MW+yJivz5zRyY/BmYK9B16CTQn0K86ZaZLKC8qpJQDyqwRxPBlmgSbHDqWh0eMOpMugn+2XGpGQb
Jxpd70xixNyuahJ0p2jvBkOOTgKIfQJXG7ImtoCu+sBLuDwPNudG55nu6kh2aMJ+4C4lmnJqFH+c
muaA1A6vaVedi9vmyTEro/6kufc2jtjOcqYbNHvWYB4nhBQpD+iYEctoJdbQ3s7KCTQhLGNuNLey
c3scVcjyUf+uWlFnGgU/R4siPzKRDe9mjvg92hf65+WudhI5xasE3Tz0uMaaE7UB1aSHm7Kq3RYG
bTzNbbyj8S/HS9ALiot//+s///e/X6f/in5UwEF0VJX/KvviQ4UiQv3Pv51//4sO8vKvx+//82/D
Mh3PcT3pSP799euFnDb+I/M/lD8jPplidcka6Tz5iUVwcRmXq99f3X/j6u7fr45oOEZXqMMHUZBV
SinOsdUZYB4ie7eIJcvq4I5aJf9QTsK+//1nvvUXLf/+17+I/ofKIT1dHDr052IgDG1VCzO7ed/l
7b9fHrse+rjMzi4RDoINI1X/OHD0/cMNe+vLW1dXJ3N6RJ04XCDkxI+JXeaPbkyt8Pvvbi6X+adf
2/z75SOCEelgRNGlGOIk/l6ZIS1JAQNU4itEO7ZheIPlwI9SCM/WDC8AsTLpcH4nB/XFmMbeeLBD
i1nb77/Q8hz80/cRf/8+hN4tPcI2u6B4iJ57PS1AFiyABiksELve94zb3t8/hTeG4RmzkV+EO9i3
vDncDwMtlnde/WoFiY6OioYEfHGmFKyDYcYfOjXNf7j6cpV/uEP21Qryc7g1NulsFyfo9KcKsRup
DVR6gPJb4jBIThv/8ElvPHr21boJy3bIhVEnF2Ie6uzQKKMZaXZj7HzXb23bf/8VtJFbTB6q+kL/
FCJCY43Lj83Rl+ZfK1xr976PuVpBzWB4c44Ln2QJxx9R89HnZoRbyo/ttPBPf/8pb92sq4VUOdj/
7F6DdJkWESTpzv5CgaFn+r7rXy0MkIQz0NqJvCXh+Uc4K/WdMTEh+v3V31h2VvD3n4KXibSyziku
EA+RsfqD/Bp5ZCWvjda9/P4j3nhureWN8JddGHPfJAeoyZeoKJDHSBe2N29ReDuAWsQLs1rr8PtP
euOnsK5XtzGPRD6V8SWj83SEPmCd7YSZ1++v/tatulrdmq6vacVe+zNPsnlaGV5U4yv3p3hvVj54
0fd9ytUqHz2flnkojcdILuk3VuJicaTU5iBByDSu6t9/zFu3avn3v/woSRLpMkjb6EnBCF9KqJ40
olL9YeW9dfWrBS5116WDO5kPNHCUyZHXIsK9Vs17v/3VyhYG3X7OSPHT2GFb0DNI0E635/fdmqsF
DbfS0YwRDHhGC5x5XiIIZxzo7R9uvbnchX/YyK2rFV3VLW5ATtyXAoIUXiqgTONKOylBziGgN4il
fUz5JnpEEyu3p7e+HgxiT/ejVYf0B3BfrGQn24dg1sHHd/3R5tU+gJimjI3e8x8a2J2PgFbU8yz0
1/dd/GoHyAA9Yqz2rQdE2ckpQ1xyMhh2/mFdvvGwmVerHkdGHHh5Q8Zhj9OsMIzFLQjv751f/mrZ
Z4Vbh36f2o9ZNj1VM0TKDWPL/k+F2Fvf/mq9a/RApu/Ww6PMO3ozSQRylkHH5n13fvnUvyxz0GsM
czlHP/rClzjXsXZOGYap9139aplbhUExPRT2Q0NWXbzDMWnkR9dK9Ovvr//GmeFX7fqXbw/kdlbM
fFPEvEmI38wjjbaPLVHfjn5NXAVtdVISgtKpnUNvGdp537nBvNoBlEl3BuD2AEfGp/jN4mQ3cSw7
/v6veusXv1r+aKJDWbeFS19mrG57BD+P9PD+tPW+VdiLq5Vs0d6yF+/gJbFDnIulwgUDL63nMF1M
ZpZuEF4lY7eu2hSEWtGT7rTqjKwgrTCr2h4dEpLzUymi4H0vA3G1+hNlAorFe3nWk23tUMNFh0zG
D++6meJq8eOedqYB7ut5rMHo4P2zbwD5V+/86ldrv5gk3qd0dh6ifjHUEv588qxUr9/33a+WPr4v
DKLBaFwEQI9dFIfVY5oM9vseM3G19CvpQ97xuvaCUSq8j3KUaGtDGIha3vftrxZ/RK85xJPQP2aQ
Pr5WzYLzH/Bj/eHyyy3+h5eksP6+c1GyKxHp1Hzo9VJWI+uNNtlgt+0TeGgEMSZsxOIPNddbn3W1
3kcaoyoiJfCBbgtqagTenb1NatgHlsqQ2c15B1P897dt+XH/6e+6Wv2j0RZGVPbWQ+/zSt/R4oa7
60MqiXcQV+gT/f5j/nnrdIOrXYDhs8foOQ0esFVGRwCQpBlHTf+xyIP2B34dBq5ZqYC9eK0wonct
Rje4WulgGy0uGjsPlfA4aoVT/ZkmlX7Xu8wNrpZ6U6ETdpjIXKKhrR+daXQ/4odu/3DDfm3u//+H
QTXx9weO9Mga838Twk9ayB9ZKh18govFp4Doiq01KD76UO6JMhyd5CNQJudJAWgI1sPsQe39/e/2
zy8HN7jaE8Qomeq7orqMflYdKyVpTo/i5+8v/tZDcbUlEHmMN1D34iEhfrZdkyXgb4XoiMYWpPPk
KFRQXOLs47kcZ0SMv//Ut/6kq41C56DkLYsXkjSK+WeYLxYBrynEy/suf7VRJGU2TgR2VE9hizYA
KyLaeIRaf36hvvX9r3YHhvkdKlXbfe1LOeXD0auNAazULx3WaMnwq84IMhce+S/ofvBYsGOl+kvh
y6GbjlNaK7SDSd9H5yEftHuCW+f/4ajivvGLulcPrTSwW3mIhJ76lphwcmFgNxZWgiJAgS1hqlwO
U/oJfYl+BUgKir+qQyYZ2oktFwTbEl/YJ3edGrJzaw/ZLQqx7I7wJefVChYYiG7LItnz7nBbtDQe
cRlY1p/92szXDurVbdQphS0FQcxLZhTJTZEhGEDHBUuHqSqG/rGFyecs4cPoU21w041w/FPYdrhC
MCjatziMOU+v/o+0M1luW2e36BOxCgTBbmrJvRNZjmXnZMJyThL2fc+nv0sZJTiW9Rfv1K6iSBD4
AAJ7r41h+XjSLvm0MUbXtW7UHM3zhv1FpIU4C5ObDBtwc++YE3AlgyxmZnvWOcUF/gonPHQBS8Qt
cLRjdkoE+rE18+nBbjx+Em5o+7jEXvUaihzWm+FFYA2TSLTX1Sjj4Objjmie6ihaaceVrdB/Fu6e
dVabPMSkeUb7vsO4z8luHn0ekQUcltYZxgt/Ms3qGsyI8RZPHV7Y3FZjCSXOO6Kj8th5tHsZyVUb
1banTQaCABAWzVN5gCOSbWchsldO8M91whOP7R375h+rdMcMSeOGYrcvm7h+Jbqz/DUF7nj9cau+
P1/anlb1EV+UDmo98zg3I5UPu4AwLYQOKvqHE8Hs8eNfOV7tneLvaeNIOsId7DwReynJXLupl9ET
n0qBqx1eKFYGFsxgVaoFM8O6Qu9phZ4vC8ceWw/vcuDJ+3ieoye3BJL28fOYxxt/74GOL+uPl6Li
bjjGEvLJXeSp+dP1SwfVm4yyprjF/xJ1T7LHRuK1NTBY/HPgTrNiqC6TYDLuJdDEo5mrSJ/cHjHc
pcqgQP9QJu/6AhkYGyJnbvM4NN67TW1uQJCjRvS12UFASSRBHYsKGi9wlS3gBAS1vQOS9xYHCkpR
8PaClO4g/5lUU/J25g5O9S9t+uinykSgk1cHb6CCEWSYB5deWeBTg00yPrdQ3I9WauKlrpANRHfR
2CdPXRIl1Q3wK395ZBcNc0XYRbg7LLzlxmZEAHKm958aW9rcA4zXRgkYB/ueGLSLVkTRPkogo3z8
8KeurhUsOUrZekFs7ktMgF+8JI+eie0+My/LE1d3taoTt3leow8rnlCS4YJUKWbVy1mEVruVXYaL
Lkgd7zks3eYrX0GcAMB+9+/i2e82ju+ySUwR4a8IUSFyR3y5IFNuq77ZmFNeX3nD4KbXUQIOfQ/x
NyY2rSJbjCCktr3Mi4rkjbLPhLtvuKK17nW4WqmDlBkjPA6bg4Mti4y2cOl/uEMaDqu+2WxXK3ZB
nCDixrC0z9mXf4AgA06a6FQmwlUv3NXKnHD8yjSRaO6dHGXlJZG08EkzIeWZMnrqlWtFDcH/QJhO
FH3qxx4sB4kfj3z5i5V3f/zVP2oasvuk9ZcmfKo7ixPBEbwr1vRBzJcft455ohq5WjUi4aNkMyGF
lQe6FNcC5Fj/XmRmntpgF1i0XE4oon5IHOzVzdCU6Oj7fG6cXUaKTH1mGfH76OWdmuhqFYmdXbIJ
zDbYB6FBrrlEGn8Iyyi68WTQD58DCDHisma97lyKupisO4f0j8cAXy6u8NCPEpBbZmke2sYa/YsK
aTT5kkcIk1zSMH0kS3furmwzOXruyJrpLpF1yn8Vq7D0ujVQtQFHy/IrAKdABqzsKDhHrc3h3wK2
5XWMvOQXNtD06uNGP1F/Xa3CeQ6cEKgIzUHijb8q7SMPDEUvNl2jazFIfPwrxwH6XptqlS60atH4
VePva+AbWNwIR+8uSjBh296wp38RtXmoxHvnFaeFONOdTgwGR6t/fQhAzAB+dCDiHJC5O3xdatJO
P36gE83maJWoVXnVoxl09ghV2RkZKyKSLkRXp93G9hy8Eet+RitIY0OwGro3ew8F1M0eZ7Mzf4rZ
q7oHe1LAez7+lVMtpZWlsOaMEPkyKYYymnYqqBWJlW54ZkCduvqxCf8oG7JY8JirkF2JYYi7S/AV
YXMVdXjY1t398Xf/uD4Uk9DlC7A5hHE67YidGW6QzWUP666u1ST8CVERRabaA6J1iiu4AlF15yb+
nJ5p/BNDw5F/337dkPaIt6A74DsHmVDjNDpqQ8i0Z7kzXKIAiOcHtFJEi1eAWZbtuufSxj3+ATeB
jIr+xEjI75EIBqGGENx75rFOvXVtxDNPB2I0hdqPmUmddkzIQ5dEHa3bxecz9O9m8zI0dpZAP8O3
iUOMVyF2/gDl8uPWOTG8f3/v/9GnnD73CTrzuwOEwflWTRhYvRyBv9VZ1rqPQlsb2kjGrTFSU/EQ
Z5n/S6F4R3d7VLp//AQn2t/WRh1Y+zoikHI4MJ+F0R0E/XDngqxJP6+7vjbq2NhwyT+U9j6V5Ax6
VuF8YxdoZUWytVGH+TkM/LYYDkJlz6Xpx1+sZCkP625dG3Ew5Py8Y228lwWSoSvCB2zv+qg/XLdK
tbWh1SMFYnuzzp7gD1GjUzfGUW4nSIQ/vv8TFcPWhpaI8bBncyw59utn60kmQXEdDDX8CcLl3ODG
AHZ5O5eROdxYGMXWlXGlDbiWD3/E0kPxMFbZjEGHnPMOct7Hj3RivKnjo/4x3vq4Jskn663jHkZw
w3midxtXM6jHCX62dfnxj5wYEkobcVLC7SCvgk7lGdavPJTWk41HINx+fPkTJ3+2LuCUTd6FI9tc
B4J2rPlKkrVNbsKUPQqBViyP+ei6con8+i6LqfWu2W0QTzVeBYQ4pcOW2zLjez3TR959VgWe6+8G
TZjSgxFP2XdchVAdZrfZiLGNzzzqqatrI8jqhAcRfpm/W3M/XdlWYF4nA8jtjxvy1NW18eMvdioD
VLjfHfaFLiyJEBe/ZL6yZbTRExBWYMRtkr7KMbWw2bLLAUywXNcy+ulvk0w+4USJ8Y3sgvqK9drR
J7+sOvMjcVYbJiIJfLNvs/G7oPPiWkmKLciUNSsdLq4Nj3hqAbLgAn/N2EO8B8o83nS2tUrTyNW1
NabXexn2hsH+DiK93BhBOW+LcZXAhYtrkx1kA1g3tVmyM05wIJYUHF43YunkfGY9cKJL6oe5jv8b
OmU7B9UBH92MXowqF2PDqj1cHkAbrv0i3FxOtX8QfhlecV6fwx8Lq3VdXj/LLZPQDFNMZQf4njB2
LbfZTiN5nh8P1/c/27l5bbxaKrQQlIbewV6axCbTwFnsJz7XC/cfZ7KM+RKiXWAS8+nWiflcug6I
+E0Hbid7Ux64kjXTLrehDWyFt8oBZBb/25v1ZTp6P8zk3C7l+6/f0k9zyQPzRQVw/99ocIFUlCSM
WIOz6u1Y+qlt3LpBEY6TOri9/YrQMD16lM+J3U7duTaoA8/GqlzN6lBlVnst634mwyRYs3+pQE38
Pck0itTwblrGA86nb47kpnNiClY2izam86mtUN7K8VAX1f0wZdCG5pWTgOUfm+uP9YbN3nwLzWg8
REEAuU9QSL1BpmdGxKlG10Yz0AmokMhsD8aSkwHhlM82MTcrLy7/vvUSIK5HRge3XjnlQ2YPwELs
aNUOJa9UH8u2wWau46QvXU340SaEBBNsyPWYv31cLE41jTZIrcrMDZJH/EOGsGwjp4KAnyJ/XHVx
/ZyNJPQORHCbbzsMm8+qK5NtBWxyzQJYWfo5GxGC5uwMxFPkCmTj4odHVqMJq3PdzWsjtYMQYhYZ
UXOd4d5W1VDuONjoVs3tln6+1rcW2oqkxrYs4N4SQnbEevU/1925NlIXMPfJYnBxpzS6K3dOu3s1
AaVad3VtqHpkA+POx3Hd8RFOiOG1Ks/trp3ojJ42TsmHwZdASs92NIiq8Vr8Vu33dXetjVJO0LLE
hoFxYGfQugOkFhLJOXVnliPvS5jpi9ow9cKK9XaVu99LO1X2K6dfhWVtlDDcuth4MB6qq2JYYnjJ
IyedBmklaUvIzpjiVjcAN4QJlnfEhoQgbfuItL/bKQcveu4L9VTDaqOcCU0tuGTzbcyOACLY2yUI
Vs3yln6qlbKPO8eC81I/Js3rJm+W6RGOmDC2q16cfsRUqjqtzOMxfcGu4tWEVfN1YkFz5sWdaBj9
gMkEs1TGQQG6rMZCOgT+tJUAo9bdujYdVzgviEqLsm2aN0RMW+oxs5Z1/dnVxjg2e4JModxsozFa
iKBWwaMTgxZYN8jdY3v9MR/nwEmCDPjFFgRR/Esd831gcI9nKrd5vMv/HD+Q7KYN9MQsTEzz+Nrw
2Hp2cjmaoXDvGQzNcFggSpekYUSz2g5+1Gd7Ur8n95fVl2Efb1UE8I0TaFIZlwqPeQvXyj1urn3K
K6Ma/gVBOHhrO59WNUQXRv0UJgjbusYIH0fc4/6lK4kGydY19H/2psTgFHgZ4hew36/zwkFuFcPe
WtcBtapEUpwZIWr2DkvlwiTKc/9LEQbemh1HXqJWVHLPGiTf1uGL2S2/CgAHmypW66Yw/awItR0s
kCFpXuDP5i79Yww+MR9b/dXHLXPiG8nSz4uA05SE+rnpvwi8DJLSgoZwgXmBR/e151C7vAMnmXk/
QlIkuifc6lJeW4OdqQzZF2Gya4T1R4jR38MMqkMXqqiv38aOTfM2b5uNK1ap9rm4Vn4kbFmRyLJ+
Q5cM0qqVHmFx6swG4YnC6Wj1J0CF4E1xUr/1ooBe0AK5n6N65cW16uN3E45s+u4L+Pn8AjA88ub4
rN/o1K1rxUd4TRelhZds8ZUNUbUB/lram1a09Il1A08/DJFOlXkduOeXsjHB+KnZR2ZukFi77kNP
Pw7xXC+yIrczDor4oq85xN3tDBvznLNPHevbO/VZPwuB+RL7qujKbTCPQxS8wKsOdq6rKt51DGWr
e45d37Y+zbV1DLO1gddvqn4JQJryTWg715FrAoHe2OQsxDeLD6H7pk1JsUjQj5HoClt/cH31Y5r8
wfx3HAqnu3BB5n1tUxkZaKoWJ7KuOkGM3bAJoMXAcGRPg5wPdwBM+Zlk1DLOb6Mw9SGlwa/xstsS
1mNckz9QWEu5taw48TGIpTYWhSPPAdq76pr5+pi7BWEphcN8Bw+PhaaF829pNouIjQ5KcJQeA4mQ
qh5jMqMZ1XZ6bmfhuC34TrPqR4ttBKkU8k5wIDopqK5jp3T7G6fCzXgdBCPRek2al/5l26XCv8am
kszr+oujTQQ55xN9w4nTyxjZdxlAoEtBTteZzn6sJ+89lTYPlI6aySWODBRjVgVwQXjl/BxnaCvv
I39U7kM1N4TQfly4Twze/wh8rcQ3SCRxb5p/xeNwue6iWjELm4bceNJVv3lJ9QhV9Svja12Ft4/P
8cdCSnVtY4jAdw4lXfEGnAeUqcpZVyf1U7k5SRJAIUby4oET9FDZXVqWd+745FRLa2ufsUa8N6KO
f/HA+Fw4BurlLBzWrR30IzO+baZhAgJ5wH6BqtoZwGQG0fOq16mfjJWJDX3RLvxvoHDu5zD+SUhX
u1l37ePQ/uN9Okufty0S1W+iLq/bWvxqzJVTqn4c5kxLUoH+8b9JjINoxL0f1IFzWq4Tb1M/CyP3
rwNdMdovIrdd+RNMfRe8LGDtv65rF20IoZuySCvo7ZfC9bDXVeljRqz5dt3Fjw/1Z6MbgqQEwnYO
tbdksIbD+joazwmuTrWMthzwpDdAFpVoyhQyeFJiZwCHcK/W3bo2ihbJCo/QFe/g9/Nns3Jvo95e
t3WntKJeOSH6epWOL0T8xA9+GWTXhvLqdTVRaVUdQnYXDn4jXnKBD1clIEy7cuWtW9rZ9UCuCdYl
e3wBST3fdaH9oxe9t+6b3tKGaDmAoEqBf7zgpEBEu2QLDN/ijErk2J/fmex0YAr4RAM+eD+9yEXC
RUxQauWA2bKxC76AuQ5WaRaUZWmLd39GV1hJa3zJICxduG0ACdDP/1nVKXVySkwsiAetd3oRNREF
cGXz/+EQ4sRy4D+wlJwoxykzppfWJInx3kI1wKpqZvF7ofoj69adpD2+rnsSbfDG/syhAYT6b2RT
EEsHVvGCAJqVRx6WNnhrTBVDPFTq21g4T2OXFZuGir/uzrXRqyrUawM5aS9VgYlgafInN13e1l1b
G7uB5xSmWzTWN48cj8t4GLLbyGr6NXvXrq20Ut8PdcUJpuejCo78z85cNz9xH537Mn+3HHN1vdar
TKZ5XgGRagNrQyAtYRVGv84EbCutv/SQN3p/7gYOsSRodPCv94Pdndu/PlaY/xQH7l3rL0jylZxK
O3qC9UzuCXjbe+V18pM3mRCN4ds2YKM7YgCznmSIFe+a39T60RyEhYrJO3givo1YjDmwb7toObds
OG5EvPdEWk+SFQrdNsedyyFr/nkeJ/IMy9H4B9Q0idBpLy6NZq1EUZ8V5qor3Kbsyah1zF1dz/M/
jXXWFvn+nqNr69OC8AdpI6kYDjFq5/SiZRuHBB5J5khtoRO+DEyFyHpE89NvR8mnep6Gub9p4XDD
vJu9I1W8TN7iMPSzbYKdkGgAsJVEEq16kfrMAoTYy6oqWfb1GCBMUlMN4cQ+MkDXXV+bUeaq9wwh
Fh/oCNwkh0iv+2qp4zN3/+68SOtqRSFM5EwQXpB8SVVCppqZy4GUkCH/tJjnSTEnaoM+tfAjXcOO
cAIggHmr7Mv51iAP60wDvTtx8QhabWhtpGDI6Lx9mwB7xTNjyRuONob6DrLkeNU4x6Dwde9CKxQI
vDO3JQ5on4ZJgSJxcqcvYRudW9KeqEOWVhOcuJpShWTzKbbDxrjB/FbcBeG8iM9kc+Houshmr/FJ
Hium/rrAObT/+LFOVAtLqxZOBr2sDKX5FkofPU7ohoTvZoT0VdujWRU1tS2Q5SdEPndnXtqJLqHz
ulJwva7RC+s+V4XxDULg0r1EZoKv4+NHOtGvdVhXOk1s+VeedR+oyczGCyiz0XAVANVUX93xbN87
9RjaRvA4OrhY0FfshZuUisSMUX5OFy8+Z9Q69Rja4PdK7NlkJLQHkMpLdYFGuF+2eXPMwCyyAM/L
x6116jG0KuBlkR+JqgcnLkkfu4CTRyTatNjlmbdx6vrHv//xIdgPJmmAwOfvwcdn97XnZ58NO/93
3c1r4z+fyFOyiSl8ChbP+FR6dnwfYaY+M+RPvQFtyNezO/tVXExP5AMQTEt0IvlrTpul7XZZIOhe
r3sIbejLasw7IFqYO4i5/SpEWuIMdON1iw2d1JWwaSDUUk37iYDFTxin811s9OvaX0du1U1jYHmK
+z0c35JAp6q8H7zgZVW7mNpHIUZRmxPepDq0DON+Sw507W5Efq7vyGMneWehpEO3UvCNAXZ2se8D
lX8KiEmBYmKngDPQ+2OVHvNJfiavII1/ia5r+4cMW/8NqTNh+tlXTPKlVSVvXdYRwUWgnTlfksqx
kAImwgj0feC2347LYnfbBr4gwifN3At2EwEu91Hm1rvBrINwlVjZtXX1Y+ora/S8ZX4igzzdiGbw
+wvLFNBR1r0MrRoR8dU3Ru90+9QT5PA4UI+/p+3gndkW/T1jv/cytDJUN2SiTgTd7mPoGr9iPPJi
O0cEPxH3ZXDieoNidUyuSuKd/BvJjn8J8KPInvrFnhveWxmoZ9iGcDnSqCMXZ7S76NkhxIvgsSEv
b8fptxOo7o2f5CcbV3HFwCBuNK93HplBd15z/P+8zOQ5G2UUV3fswM/VVR+SsXZBFspibZu28a4F
OQX+lU9S1XUa2DAByfKUYl0p+I1l+KNYKmMsEyGH8QmakvGEMfOIlSib8WrdS9TKpZO6ypvbuduP
4Uislpv2D90oXz+++Cn6jI46I0fQ4AuAaOF0YC7c1zGauivUjT7xBJ0DFCK3gvZmXAq+pkIRN+Ol
a9Te9ZwPY3UHyr6Oz3SmE1PO7xv8oxU9WRmcYinvrXMM9mCYcjbuQHz2x895nN/f66naiklYJfEO
0nDfcowP1/B3u19D0dtfcsrfM5T5+RUBuPP28Y+deBRdCw+2ZfH9fBT7NDIFombM84kxijP94Tep
4Z1n0cXw+RQGZj74ZN9CSreu666Xmzj3LdDrTk98kFpY9fVBndwEfFde9W4jX2VtEAVM8LPVb0OD
bKnALIn3TWOfkQlFaEmfBhI45m0zVNODQwLYtZKcetyqijCpQBnoUpIagsiWnk0gXOb2zrSp6epX
hl9212ldL/GFDerlc2zk5BTGAXUak+sgdrkr247PviWtcOc08F/4pR1OJPjthK3Xr30JYRzdy6ys
O1W2sXVJYGda3CnQ6q9uiBk3qEEfkVQcEgoRTLl4yEci7y7b0pqc53buG3HpZMlI+ockPKZ0GkX2
iO1/QWIMUnYUGfnhmSQ5sa+cJbyeh0U+QpUOrIe2XY7ZyZiY3etgKny5cYRpBczocXdbLRIfE4l8
bFMvVkfQcNwDXdoGxJTcJi45ptcNmUcDT5vmkmyB7hhvn6v5Vx9GGRaOPIaBN8yD+1RmMbkU5pCM
xCmnZLZGxNLzE2l2DCq02yqoP9nLiCQFeIY4fNwRT32L6wL4mqhLy/Da6T52Eb4fcjM07/IKrdc1
x9hFtyNlI7iZC8M27WPiMs5syR7Q+NPFfgt8pKyIySrBdd+4PC13XJDFSd4DfNuPb/DUSDkO1z8G
fZs4dUnszvw02771lBLMXNyZdWIsNx9f/335CTOsNgMatj+2ubDVDzYwp/Q6a5a5uijBEXwiy7pJ
bn2TAPqrDq4rMeUCJG1yCXkk+a4CAlO/f3wTpx5SmyXTdJjGsnWnp9ruv6hOep/9Meye1138+KN/
tKAyFjQzZuu+xWzA3/Khad1Vov+y7uLaIrdH20oQUaPeBAk32ypiJqhHEt7WXV2rySnbAF1n4TXt
izR+DKIlPQwMrx9rro5n9e+GGcem6jzkb285gRPXVEJ5ORTxmdPmY/f5bwlWunVBJL5clFXYb3M1
Enh6TGIaNw65ZsnNUPI6tvOiRLBqZlQ6f64pFleay+K+OUVJCNLYh/eZ16/zK5N1/Xc7lV5QednS
+XuvAPffHhGzF5yPtqu+JJXOlevLMfE9kkXesITaBEwpEph6Kzszrb8/tJRuZ4izxCJFII/3KWnX
P2Qr8y/xmNZnZtpTV9dWXjFmJ/Ir2/kpJHmEqE8zrG8zuTTdmTOuU9fXPlWVzPnUaDPvjVDIr50I
bOJvy/BlXf/Xxy4o59TtsvY+b13YRl7iLd3GnNF5rbu+NnprMduJb3nGY9g2w81cT+3nLhjKMy/2
/Z01pTsaOMT1fM783LckMb3rjvyZZTspFqhVXmNuc81SPNtxLIMtqMR+WbWSJ3b177HAblY6jUQK
vS1WQ3CoxZqtrr3ozDOdeN06UaxNvDLLOKEgIChtL8IG9LlNdvq6zqo7HRB7odFtUq4e2uLQjxVZ
psbix2uEJHxxaJMYtLwlnscw2TuyMl/qoin/NcRKIq3yjk32xyyGq3Yc2dAM93FiEbg89q0ZffL5
dF23Ka90x0NWEjTqTUq9OTGJIuQM9vfLMOUr214byA6bBFTl2HvzcD0/GGUdvMWLN5/plccmfmey
0T0Pqvc64OhTd48Mpqs/kfNBsGTt+r59N0yd+/TxeD71K9p4Ll3TQuVHn8SyOI03ahjn8E5EibI3
c4an+szPnBgEuo2B9bc7uuhCieCgbDiZLe5Wnre7SvcwtPmQ1lMQRE+9m073ZRoQ7+6TBX/mQPaE
0Z38+L+7aakmJzBdN9iXqujT5MLxgH2Qjpm0/aYtR9b0NRSn+WtYzBybVEvSfRZk3rIj4fWN893K
8vTKzzlUWVdRdKxWyB6GIzjF2nvxYt2KxWrvhi59/rhDOO93O9350PpkYE49tgCZlIBSYtT4852R
huOn0kjmOwuykHVmmX6qU2jD34nmKTAJ/7kPYZts0sa0roHPrttlU7oJAreDS9hISDq1xYFcizjr
S0OSxpnReeretbEvM7+vSOVM96l7DLFOjPYSKOy61ZMOqRpVzSQlun6vTNKVOX0uti5bkhcfv+FT
t64P+aSfyik0CliNmK9rlyWyXZyTHp3oPrqzIEjJWzaxpR9aY6j4dk+VeiYajrAnBI9jf9sBxnLX
LaR0k4FHTqzVZUG35+yN/G1gF28kEMZfVjWTbh6oVYwDOm7a+znz3PZCpEf7D6CldQfSSvcPxE0U
OyBxWcTW5b/SjrpvvvBW6QVdpfsH8r5ReTB70V62bnonk9a85uz/XGjM7zODd+YmRxu5LZGFLpnj
7S7I7PwTYdbzF9COpSluA9jfDrnOKv/JaqL7FTvVSP50D7P6npNqiMll5xbfy6YJ9l0H8tyqPGf+
1nuTEd0lGcnID16X2/VLHUgDjMxsjX2wruM71t91fB6cLpHG1N6nRU4gbp1ARJmLyl5XlnX5uYSZ
6Ytljtiga/w7Kdl+c+thZV/X1vXM+x2R98grhJ/El4ip/R/JQODCyqbRakIw9yRxYw97q+3Wucxz
w74dCtJLVw0l3a9Bcp3XLWFd7WLO4y7yBqT1dig6uAwfX/8ECpnznL/frFMlTuaIpL6Xg2HNLymq
5EvOAnr5GBoIU+5JF7Qx1Hte+yKcsr4G7dMDvzVtv7gOE6efvqjII/1mjEyToFsr8NdNcbrTg9x2
MfVGHzyWVUXm2FSwJ2w55zbPTxRbXa0fO1ErHVs29wIhS/yJaEz8pyGh7c5GhkuRvgydUffr9iN0
wlYdNsJUy5jvy1xll8TglDdRcdY19PuM852Soiv549YrcjjAxc5Bb/u5HnBybMJqLtxiU3c2R3yM
L47WldO3T9E8ZrekFanl1WgHAYchmQXh5i1cANMi6vFG9uTVXZVGoxpCoZO2fFClVFetm2Ud7lxL
+PPGKkj9PUcFOTGp6l6BwC36YeZj7JByohFdlDmfYAk9sDhTXE6s0235dw8XfqhCwLTlXjq5ZVyH
hcicKxLG7c9NXPRrhKsuHrC/f0Sp0OvMuk5heXrVpvVrCHCc5K5bMummhHmeYtyjcbafnT57DmTi
7IvC//FxCTjR/ropIW4KB5uTTHZ9qJCfOWmXFzdJkKPD+PgHjqXknf6pI7tasNZWP8ls73TxOBCT
LI7p3XWeJbt4IPYvvjCLMXQ46cQNcVElZTOs2i0nSePvt5K2LD/Ipc2AMh+3dHAvqGhb1cu589xT
TXesLn98hUtHdoALu/K+jWp204yK1U4Xg0X+uOFOXV7bQjBmQ3ZF0rjfLJ+A9iVOo+uKnYZ1U4uu
Z21B7s+Qw/NDa3F+nlcspC5MFa5L41K6oNUp7Jbtg9R4VDGuOi9Wy30R+itfrDam88SLZlu6zje8
Oaq9dVR5DJ2Z83F8Wdf02niWo2XZZToGjy1RuPklW3Z2cdWw7Fz5arVVQ7+U1qDI5XnMiS56aO10
esiWVR5lFzbL393SN50mnoir+V6b3XgZhU72OXbHc5mgJ3qlLlcNRRTbk1TG42jz7cDWTXhT+HzE
rWl4qSv1wqixksypxU6WC3nlyuhz64II5vLMsuL92UDqsjzUFHKaikru8spu5is1Dm34XHbh/Irx
cW5Xbf7BC/z7DfSFRVp5ECw7rG/kNqN6Xo0rlnp4Zlg5bFwkTXAXDkJcIUeIrl3vbCDB+69XSq2m
sbHoqSYW3DprlKsApp5/gcMpCleVHeJk/m6a2jeCuDcLe1cnrnxU3cgxuDlO65JFUfP9fXkvURXp
8Km9+40EPK5hP1U4HFd9S8Bl/Pvq6eRP9pSaapfbE9KcxhhffKM5x9X7rfn670zJd87flyfzuEYL
JOLd2DlBdjOHXj1dqiafnpUg/WlbCA+msGNUKBWavr+CZuKYnMXzxXqbmbUdP6ZW0l32Zm/+9CYh
c2ShFfzYmM2oOUP4RQiNUX+y8nGxzgE53p/dpdQqJWSCgcwNFXxOM0mCTdAXnfdrdkj6vOwzvxK7
BuEon0SBV2xskXfWqhUXzIC/22omyiSLKhHc8Y00IlvMvOinWER2pk6cGAa65m8OJzvkg7HZBdVU
fHUiYlIgQK69ulYfYitVonNieyeMYfpeRz4f7FE+dWdOW0/dvLbuCZZkHMrMqnazl4b3M7aqZ3dx
rVVzl/ydZPLHqscZXTjdCGV2QYJpKiC6+f7/cXWtPnjTEFdNKesdMLpDHmfGU+Vw/6tmF115FntD
ZcjQrHaY5xm/VSeuJgdT/bqr69VBdkd5oih3chrlZewn/guBWusw0FIXnpU4sVQ2ueYO92O1kQON
EpUiPay7d20YCy8Ig7Frzd3vCJBwBl5+MQxmuPLy2mgNLXbxkmiWO+Vi/MqNUd5kLsVh1c3r+rF4
MA3HbS1zp9BlbchdqImNivmCXfdidQFZrYZ8rCyfF1ugGYnjaPk8BMU60anUcappaok+DbJmNw8V
ErC66TH9NOIsIvs4ct6ZVXRJz2xA2JyzTO7SYjIu8rR3/xFxa9xH2Lp/rXsB2qDF62VbsTlTcJY5
fnC6foDuCaDjdd3ltUk9n/uxceeg2pVOvFP+6Fz8D81zoljqmuI47dpgHhTjKs3SK8U0Zl9YAkTW
ds3Nm7r0ReGoK8eKru/ZIFVtyPN+iP9u3cX1Su+OjdEthdzxjm+F1WZIXQOxarVj6koXpYqmEmnK
oJ2dJy/qgx0U5+DMmH2/V5q6zkXlOacpecfFm2gctwBIppuo81EtQiAETbOufbSeA2iKwOnGFzui
noa9mHz5zxARFvbx1d9f+5i+VvAV22FtYeQWrT+a12WWl+nVmMnkk4h4vruxcMfnCr5RsjUqKx6u
P/7V9zus6WurxDy15Iz8jwSmSCTf06xBZpl5dXOmSx0X+v8tF6YO9hRjR4eKbL6QCgJJaziA+WYu
Q5e01SWRW3eUllq1yDJ9bVbICxI/HGbIneNM81XqOFV1Y4OG6s+01IlH0UUxjp+qvLYkQzuvxFM/
sTMjxmZKrvqk6L0LNw7s6MxR94mXoithZD3mIpOVtaNyFPg3/OTfxg78/apXrithEPGPYZtF1q5P
x3jrJFndfSuCYo5XLaZNXQszzl6JPq9LXsO6q7f9koeXWVysvLg2ORD3PbpxWbK0iFX75tRHoU0E
2eLMIDyh2TV1LYwy6jTxg7bYySEtwtsyMS2YMwTPAXcyPbbCi7q9gN2HppqpuyhvRTQV6VUvVJLu
48yWxpcy7cd063ei/Wxw7toeJoLWinXHxqaupQFHtySlL8wd23kLZ34eEmvb8LxVk6/pafVANs4Y
1mNi7QIJBcujiD78D5+8p8aQtjAMCoCOKbCs15KP9HAbTu6cbUKkIg3hjqMZbO2+WWexNz2tHvSc
bAU5eGUU8Pa3Ok3zzyT2iXXFRhfSjEW2ZDbmmd3s2N9y6UWPBbzU248H6IlW+o+QZogc8s3GZTda
CMRJ9XLFpiF/ibTzYvyZxSwg1y0ndEmN7KVbsAURv85JwW790Lj/LEDnnz9+jhNlTBfIlKXTZYaY
l52AabjFW/4cT9M6xZ2pC2RyNGo1gdrLzrOOltuCs0KD9KiVDXN8pD8+SwmsWZIoNeg8XencKnUU
YmWu7a07pzJ1VUwdVAHd3l52pQ9dQhZ18TUqCVRZ1/DaIC4N02NLJ01eJVvw1yFHYcRlFH4WnamS
J5YqujCmJpYuG8Vk7lLJ3HcYCfQc7non8ZKr1M+aaVd5rXjwm3R6y5Ll/0i7luZGcWj9i6gCIYTY
YjvOqzvpp8e9oZJ0DwghhHjDr7+f+24yShzf0p3F1NQsZCLpHB0dfY+WuB2LthQnScSoY1QUB7T8
oARmQFpPG+nrF6dZszEzQx1XMSmS9SHzRXD7lxkbzYUbGT6wUTJduQJ30VbBw4kgS67yro7op9nr
wNZx+3yreu/qoFSB1/QHiK6ARJQ08TEQsMtxG/2Uq14FBAx5V8WGqDuoCScay8fxlkLZzHH0yBrd
qADFeuHj2gQsFK8ZaFExaxxnxgpmMlY0J4Pht9i4eq+margK+fCP28RYZbuYJedAW7UHX7Bp5w91
sR81vXBpOnMS2FiWqWhhFAAY12HgQQUqVWyqx6yBskC6KNTTBHK1F37pTK62tRMHQaRYp6A9ZNrH
0tbR+ClBRrpwczqTMJh1Fk+8NEgSXXvoPB48GSAJPvMgy0Wdhp7XDjsyoVu91eD+NEFaymX+9fHi
/H3GeOf+8QbyUnhjW9WhfIKqZt1fsYYTsl0V3pB3ReCtiEZWyfUafWbp3y5h4c9XPOTTdLp5yfwa
fvWwJidkCgx8RJZJ7jFF9F/TQz77KoSeOf9kZDZOI6BAXt71qa/QJN1AiLe9K+eZx7tslWW5UZlu
1VWdDWbcgoFfjPtcA3b/Y86IvGQed2YFbfANOPGz75XBcNAdZ1PamZObH7jal+4/58a38guQkFUv
4a2HpB/BG5vV0Nrc9mUZuz3mBDaMZpqr1ozxOB6MhhabYmjXPoSwoCYX3tH+vny8txmsLLOMKigg
bSV+CY/V4pPWJ5BY0/ZN6kHT77vXxu1wu/RZ337uV/hMRTs8AJn4utdiGg68hz/7WPszAWTNj/mm
FgMuy2A+y+izD9+++gEQwvYemE6Y1weCtMG/oe4J+RGWE935KIXcHJwDG6QzjEVPYDs/HAAQgS+6
H3v5tQ+/p0sKT+eW2sppjNVZRFSLdJzgPTkx4X2JJ98LLYFzg1vFiQhgNusn1Dzlaqi+QnG8/pHh
bLyQaU678b01tm4YAiomfp/MPS6f6mRnJGl367PhdNmoxgSAqdrzfzadozBVYKNpYKAIy/U2UwcW
iOYrBGHUt7F28haKAxtNAxEEnsCMOL4VUVbuujikVzMkNS4ci2cOFxtKQ9isMkDo9cMUN2JK4alG
f3eFbstbwOZ7uEIGgIx+nIfPrLmNneHJ0PclHuwONFySexbQ/lCFAP19PPoZnmlgy34uHm/mnhXi
MEWe/glhBED7BKA5n/0BUmW7pvmrBdz5PblS4Er7cD/QwZ8+8Qvmdh+01eK0KNXoV6I/8FidVK14
t2s5c9KRxT44Teur4mvQQW+g4twdTBbHaQeay/UMJ7yrj6fvr9riOzFjo2t4HBPPk357gAq8IOBu
d9GnPJAh3Uw0oFcVatcvMmLVNYHM1V77JwgfvEvEjqpFih2fFVXbHK3QdpOEU73LgWR6Iklbbrj2
6JKO8JHGQ5OermAjhPaJPwTJgr+jA9FrBxGLCnDlkVzDitH7iupyusIaJb+TouMJGOJ5eYcXTe9T
1oT83xr6zg10TXL/ax6KKt+CAR49Ti2QER9Pxpn8Qa3sBJUovGSwXB0GpNNmMzCpljSHrVKRtoq1
xSbsi3g/o5d9oXV9LjSshAUCPAS+WKUOcIYKb3IDgY64cFRcCmx9UxH1Q6BEoeDVQtY57egMtwvQ
69wIpoGNDjJTkRdwBdQHIYLqTqmo2rShbL5/vBhn5sZGB5mu6oMqDOoDBU19q6Im2kZAkV44Ks7k
P1uKDq/lwSx6UR8kSieWUnSPf0B6IQGyYUULbDNjV27d/pDTJ7wKYKgO1EwGQ3sQS5NByyZMHkNT
6Av9onPTZNU1Imh4L7Me0yROTBKFxJpAg+zCNJ0b/fT/X307haaTQIfOHBYSLUfOVPfYVLEbNTCw
5ej8ERjiIarrQzZDk0YGpNqf1Nzczh1b2tQnfRSLTjYH8MJ0lYKlD3F9WJ9WjjNvBS9r/GAua18f
QB+O7syprACZ5KfbprEuTQuJkxO3CRPfjRDGMAB+AQbs2Ee2sWvZDBnfiglc+FqIvYAhV9/OOrtE
BTizaWzMmpiXOpqHtjlQj5MvHLbEj7JF+fLxzJyhAgY2ai2LGvjawjb8AG1o2ArkvgZDfAm9T8Qz
s06zNocum8A/j37Q6l+jXLIHDpF6naJr5B2bmF8CgZxi7J2z00a4URGyoEYFeJCn2BsgPyJTZUyw
b+XFF+szicpGueEoFjhRqT7weq5vUdJUd4s2ADSaONJfe/TZLhG/zy2bFeuwJ2wLlSzlQcGpYa8C
vnxZkynbfrxs50a3rhVcyWKC+AawPom+4xLN+CS4WASeG9w6uIei03EnV3nIKQtvIZ4R1BtAWmon
leQ4sKFpfl8wZHFpHgw+PudLuC28zrEdbOPPCKNTojutDrIos+spmacf9VAIt96ODT+TdSTmmANP
R314aOsWJcbYqsVx9FPP59X5IAaFdnDfmwfoihXklhRmhHgNH2m9c9o2tugc8+eyx7NfeTAT8iCP
YnrdsMmNxRvYADQucewHFL3yKShGfkVWHxhVhqeFS5qxZzbm35fGV/OT910B3YH1f3c9dATr3ZqD
Seo2N6cffTW4r8I1kIrJAxJClmo85b4UwDA+u41uBaxBh8wbger9JqpZmh1PVtCyipZ9dxveClk+
T/MCa5vuwBM6/QFlsd6bkjo2SWxJM8IGLqtZqKdhHeNrf1TNbta6uvDtZ3Ly36voq4lXpTZ61j62
TT7jbchwNGXSIWvZbiBRm2+iHC8gH0/TuTdpG5EGJ4haSW6qg2irGRKwpP0zdJPA9UoSokF4SUSV
DrBxe/Ahgv4IXTB9XSXzXN55ZVPsvEpR+C3Kuv0z1RwXGTiUJk5OIXFgo9n8CM5PGVPqwHHe7bsM
KAVPZ6tbr8hGs4ENuSYlzQElmOfYpEPeg7naN+IS3vgUJu+c3jaaLa/heIbmUHubZfqnv4jktm9w
Hf143c4Nbpfl8xDXQVZ0t/CQQ+pNik0E3LRbVW5bg/tE1l2ZkeCgF7KmVIB/83kMSedksox1tUJ/
WSczevCcQiVQgGcl4B4EdcyuEE7dXrAjT7P2KoDYQmsupi57xpW7+srniP/2itmpyYjRrc+fRB0j
ea3e89q02XUQD5BtRC5wmXyMbiWucmSVAP/Ley5in2x8XbX309pf4gW8W1JidOtSof2GQjkomI9g
Mrf+Bs0zyLH0EK8rU7wlRE54KfyMdb2YRvhL9UJ6z5Ecv3Qz558lnYxLV4NFdslh+jAaGj3RGwOV
1a+6g0VJE2XBs0NkYXSr5CiDNVbzyrNn0TXe1dooWFc2xOkpDKPbDx1AFUCrNoPPnL/UZk+6tfgD
G7pLOibvpgUMfzpRXm38YUFbd5mL/KUtQ/FP4JVs38Nd4Lfb1FhJZ5rlCknXKCpTak7q5HTpYtjD
MO/S2/+7Bx8+347bkXYaz78EL0CsDFOdm3Fj2qntRTrGOHN+j6py4jrjt6wolnlMtG5lXKawEZm8
dFJ4Nt+0ffL148l6/x6JH7ACeaGDWVgTL0dRgjnXNEFJoMS4DvfDMLTifgKkML6mfePBkg8AuWnB
g0Kd9FcAbRdfiyqUt5Use6fTCF9jBb6AilfD12E59tHKb7y84ndwZnEd3Yr3TvC8MJC3LCEkKfod
H9BqabNLovjJeycpi+waZeizmcHnE0EzFLqXn/BOCl0BGcB1RIboV09VOO2iTIybpiwBrINzUejk
QIzfttLBopMa1Y9Yj+NcHfNC9KkhjUsFgrGtZGCEH3VTM+YvfiSy6yEDW7pq5mr78QZ8t9uM0a1c
kMyZMEABZc9jEAfwlu6bZQvMlLwHaib/jdeM8WtDjHEhuuLXrNyQDLJjCuDYYy3aKAVTt9kRgrj9
+G85k9fsimTxV1mvNPCeuyIuoH6WTRTvb9XgJC2Pr7eSARsZD6RMsmeTeau8AmKEkN0ih/4h8qvc
7dyyJVvVmudlQPIQkuQ1aDdwx/BvxuWSfvq5KbICPFee37al9p5L1vMfcauyg7cWF56gzpQNvhXf
wCF0jNEeoltcyGYRG38wEPNdEti+Jn3hKSefOrxrn1LAqwNMztIvJYiR95BKX25EAzAHiJfL0WUb
vRH37KLRACTKk+chI7hSdVWmvxujLiFR3l+CN3KeqszZtDQtvwm927AcZdr2bi1VTIwVzZzDwjWE
kuTBzFB+NiUwUrUR8YVcce7LrejFfTPuIZ9Nbqai+t6xmu/iOBcbt1k//eirNfXhy9NBm716oUUA
iRaVj/mcJpPj4UNtcgNwEBotOY8/t/WkrxqKyqHnUIR2+3rrGPdL2NguS4gdCZGu7TSBiVe3y5Pb
4FbQcmk8iEwD3ZhqCZ+AyceRBq9mx9HtqO3jjiUryZ4h9PsvKB7ldS96snP6dJuyMOB64qPlSm6g
VRduIZX/w5+jS9jh9wvBN3KdRM1dBXU973lUI5DbUzKAlAv1xemzzIDi3lWmgDjvx3/Iud+yTuFh
CcuhD4bkGb3M0HtqoE/1o47RebgqKhLQ6yWUo1sk2OwFoN9kCB3z5tjO4bRfweC69konRTn2RseT
ZWVXwxCP3A9a/IbzFdmVvqGOk2TFMEGhDMieJ/6Z4sE8iILC+6Nf+66C5nxNl6sIEALqOEvWYSxL
sXRd0DVHmDrpX3Eu137LRT05oWUxUVZEK5EFgBZ78Y0fA2EAyl65h7KU0yFPbUlPuWjhJ03Jb2Ap
F93hTZx8iQksuD/eq+/XdNTmHUhOhrwmSf7COybF1RzkGZR/A9/ctzIxd8EKh26U4NP6+PHvnTkX
bCqC8LwpwJWP3+CJItjoFZbvceW4YW0qAoT/USEmXf5SF9OyC9ao5+lYe3gjd/t4K7ApDp6xEwpL
sQYsZQIKBP3q1iRj1CYgGI8OAp13cjwpZxQZ7TeCVpfW+dy8W+cxYEQijEeGJkTF1TdUvjAYCMP8
i9vEWMG81ELVcIED0JLI+Ltgf58N3JTgMDFW+LKlC2chvOCYC3QPYQQwfi5Bndy7fbsVvHpNOhAm
KNAsM09ge0Hp1Vo4KUzh063jeJmHosbVmRylL5q0BuYKKN1guXL7dOs4huKHgAtRjkuMiL/6TT7c
he1FV90zO8YmGFCQsfEa3Q0lHqj99k/YwhUP86OqrJy3Tt9vswwMBTNsYBM56h6sGP3XXCmG/cl3
t+GtcMVDGZOZWMQLVT7CdaF8O8NI48JDx7n5sernxKe6F60ixypciz3tYOLTiaX8x+3brXhVOi4a
IrviZZLEfKNtBY+NMYO5otvwpz/qVQU9gUypfJ2FN6d4hZp/uE0icQmqdG5mrHidZtopTA05tkP4
qxMU1jlx4qQvxKhNMhBzLUKowop/8qiaPuXrFD6UiTFbt3mx4lWGTPPOJBzdVB51/JckehqfRs0v
1aHn5sYK2YWjaoYiOr3x8Yx+lS81NMCF0M9On28TCIynljbJW/GSyMZsC+CgdpDicLK1ZW8EMyda
LSxWit7QBQX6lPR9n9bJAJyK29db8bpGYipAm9LHRs7XJXT77z2Qdlwe/vHxVrgan43hrIk+grr5
uSYTWkpre0nH4hSVb17mMLgVrUVCWMnEKF5M00BrqNZlvIHsR49edp9nO7fpsWJWKq9N8DVIZ1JG
sEjjw25QtHNqyFBbi1KOQ7cSXKGPXhkN477GHXXYqPpkorZOjX8Jxn1m/9uSlNBKLTM5lfENwG56
y4fKPBRN17md5bYWpYm8KAqMCo+TxyFnWnPvNpK9uJAc3leMxTJbwctRSZJQZPSYg76/lxXo7mtC
61sl61KB4+1BYzGEvVt0C6l19YmHCL5UzXP0CWo1stmLbtLi09iH86+qqPFC5rQxbOC9H/KiLuIM
Dw85CF00JaYZ2k2xVu2FS8KZRbOx9xKmLEMrZX0EI/AQt6EfbuZq6hz3hI23n6suQ8Heq+NS62Jb
cgOZf3LJLfvct1txr+QEQZ85Zjcqb34qeJttALh30jJk1AbSG282ZQQd4RvFEY389HBYyYm5paw3
QPoC7ysQz2BHU+YwDQjg15QoN1N3fLt1SgNeOFMoHdTHNVrJHZz9yJeqdiOQYnSrqq7UaOoaz1XH
HGj4jVefnIZFrnIn7WmMbx3UnPN6iVa/fImb1s83RdwAJBLEF2kG57aNFeoTmtEqWWV8pFV2jW05
bAaFO5NTwNo49LkRGtSPQh35EIDPNbME1nGLCIILafDMcWQj0ZW3zECgIU/JuvKvl0gW9ZYEEM/d
xx68Yg9uf4V1XEdhjVtZIsuXqTAQsAni/hsK1v7C5j+N8s6R+pf+8apChSsHqIpwsHwRJxRNw9t1
2rQLjF9SQJkKsY1jPaYrwKuXsvuZFbfd0pMOlH8JGZuXsixJioc5scum8BJF/8zjLX3jk97nMewR
WXREYWxuGBnJDsQbZtK6g4si3A7YgZSw3OsXz8t2Q9IudNsteoCOYb0M+0rB6fzC1J77S63I5yIb
YxngLz11+NJxYr97mLK6nRVvQOwRj4uZheUL1HTgdsi4aNddH8YwOnXbdlbkN42HB/yCsCMSALti
PItu8kw5Ac0ZtUVYaUMnEXuhfNF59ttvfHo15hePi79v4+9sahvGTjJZreBWiBfofcA+sm9aKClU
QbWHzZOINxVi9IpSY4p08b3qc9MBARgmMXuRsSgvFHpnVt8Gu8OcXa7Mz6uXhSfmPol5842vurxA
Wz03upUUoNcfhyZfqhc2DfR3GeWZn5qubC5kTv5+VrAB7JGB8o8XVfQ4gtx4Wwk9FtvAVPpLH68s
R5poRnG7JhF0mhYAY9SFnz33V50S7atkRII8L4AXLuFjlYcp4Segtr8s2aVddyZh2/CySNftzFXL
jlDV4l9NX5E6LWY+/YI+/HLpR879EVbYs8CEcQW3iZucZ0HKs6zc1vn0xSkqbZCZV7cxrKaW4iVq
I79OZd7C+ESXnb91G9+KeuUl0PMPaPWSJar/ToSCXnsJx1jHBbaO+xLwDrirBuERmjXPqjTA1PT5
eCHizqzuG3hZN81hxUr5wmOxrptu7kBu8ydjvrWwenCbIBtllvvIsHMlw+OJBW2WZrgvOCVOuBJq
g8zUEGV5pYrwRq/rUxbWWTr78qvTyr5BmLVqHHBlKl6yAJ1pyFl5u7lhyglFQm08O11bDcR/Fx3z
rvPURgx+ke0DyIhpx3k/Rdur1GAqbzAZ/OuPbdzlN1XpVX+Slo2OvTQbVMYhd7dUiK4y7fz5B21b
/SWGL4njulpVOs8IjOorr3xRbQWDiPA0+QUXXrN3W1srav0qDqcpD9iNCFS7WxaoXKUl9Jwdb442
rh2+1BU4uzjLSkhWDJsZSz1vIn1RCeS0iO+c1zZOLIEkNYuNVC9BCSJQvMILOoW0jP7HaXpsKBjz
F8WKylQvQVMF47ZKAHC9qj3QdtzGtw7j0VsKOZQ4LRmhC0Q8hunP/wGgdSat2XAwoOf5qKiQL1EV
BeOul3xsN3HeUfqVjDO/UFCEp73y3hqcfv5VgLF4ljEZWHwcQ+7H/+h+9KNv0KWNPuGoWT5pSA/v
+iyZdrBMjrejyrr+11hqmj/kRR/C2mbG62kBpzil2rv49LxjBlyofy1MzHswANhWrmAFb7zOx3Kn
UP8FLHCKmsRLWUHZllXU/JZeNP7GoMETa4yof/Qj1KVbLge99TLdXS1ziK09kqi7UKOfuf7Y+LQ6
CPESiG7Ry+xN0beExBCnitflUMYAKtbtWCV7FnPeu2UxG66mu15z1vZIBBBaYJtQAz5Ylow5pjEb
qdbGSR2vVKvjLKh3E5mqMYjTDtJAbjvdSjRgMgI9AtrP0UcgfZH+0hy8ybsA8jq30a3igDbj3AVo
H8ORPl6ha6Rz9gc+QliWZIS3istfEL7BqbVoZ5xQiS9ZVh/hqFNdRzQud26Dn8rpVzEUB4BJlbNW
LzRBN6Yfaf8yacIupJn39yruI/8dPePrXE8LVUc4hxyACF5VCqBm/0v1E9us8Gc7ClXSC+XCmTtU
aOPWTIJ80LY40bPEW8x1Gdbm2NXg7QYNWq0bj/Fmv84BrKl13Te7jgABVXlLfFSqUpf8yN/fEqEt
4auKAALhZs5fSFgLLw14f9MuJiq2/4fb4vuHT2gbVpNlCOtBd+xI56B8UBV8yCrtu/VFQxvjRtnU
rTrCC6DghP/ouhpsoqxaL03QuY+3K4sKzGawHP637SogBLypyUUL4PclVFhoC/XCTh0laYPOa6oW
v9qiQ+LdgXfmG5N2HiDyxxZNcf9nXJM2l8B4B9Mm9+v+plr8S8jPczvASgr5Ogx+N7DoZog9BrOQ
WH5hlQ8RjgqvZE56Ayy0IXGJWSSqSgBa/M4HS45X1SNErtEs/DgtvO+6gfGtvDC2NR+XYC1eAOzq
zJeBVfFwHXd08aCEG83VxiMG1+qY+BM6/iKgaZhX0QZ96fYPD834ZYKv1HgLS+Op2EDDb9mvC2Jy
kGBgbZZeDVf4T+Wk7YCvtfJM18OvLcHp+9L5/pPITPIzEEnx5+O5OLNhbSQdPEaKYdB4OoWafvGY
5bn3taulEx8bn37aRa8S8ITL09QWPT+qoja3pa74sJF+kjn6hdvqILSjEsVJu/zO4KLJ0nqMWb8x
48Ur7LuzA18l6xUlk8YPoRq0PPl4tvsRRtH0DJ0WJwgORrdmJ+9QoQ1MFc8L64YrUhXmtibAJDis
LEY//U2v5j6qTFyXyVQ8F1N0L4Ix2y+wWXIBUmBwq6mygOkDxvdcP3Jxsohcx/JhTQAFcft0K4t2
OTBbRZPHj1NXQcAoBy/KK+sXt8GtmmmKuhCbnhTPXQCGjV+Z5nNJXI377EbqFAlYgwIV80iCk8gF
meQQ7UL4HrupdFG7l4pbd5NolH2PPBtnCDJzUFKoGxg5pnaXlMWrRt0/NY9+fPLnLjA5HivdiPDU
VgQZQFYdl9nrHzkMjz8bSCjJTaLz6rfTytpd0qWoPS+SefeI95gmXVgQfJuxk1xurZgaK1ozH3TA
FX5Mj7qDztHS5vldBU3sC9GaICrfXPcwuhWtcRXAhFHq9Qku0Hl2BSyh9xXazOWwKaTu1sfOl22b
FktQRFdDxxqVJrPhlzzSTr/y3q9b4UwUHLr7rFGPLFnWjd8B7twbNwUBYFH/m4i6WFcyj3TymBdw
eYD9WnUPh+5LTpmnVPzep9vhrMJJUbOqRwV9LrEneDL7I+cmuR2yONTfKoFS6ULdcG6WrNqHdUUd
s7BeHpc4PGhR1Zs5ipwqx5ja3VLumxm0l255NGX5W6Co3rQRfsEpMuwuKV89JltvweBQqflmMj94
DoeLdjNnlsBuk0LmoB8imcyPXaC9JO1mQJxpHy0yJflScpiA+drxxLfbphwYIOlNo3ymJPiXgXW6
g6qg01so1sAK8Y4OBRPwaXwkzcnZOc+Hw9p2+svHi3Aa5Z2dapNys0SaaQZt/JFw7yRBJaFZ3qHL
4eX+9OPjnzi3ElYcyx4bKAIk8zGPPTxE+DXj/2RB5Zc/CkrGMa2bxVwyVD4TDTYtN1ujJodzb/tj
aTUDUwjaxFewDK+fP/5Tzg1vxTW01wGaX8PlkSSjBnP/JPkWRIMTjBVLbcUyzMxaHXh6eOTcO5ra
q9PoMmP0zLfb/VOjyxIqwtX4aPy63cH2RtyXfpG4VUd2+/TkJEoJwEmPJov+5Jr7/480ZFNpi8aL
0PdZ8mdV9OKuU3H1qSguvQidm5fTtn1Vkiq/mUVOuXnUIYBk0PToriMR/XLaMDZxljaQQkVdYR4V
HIZ3SweCAngvbrZC1G5Mole6AiBI1MtfCbxeG3lloCnnlp/tPiS8hKpggurpYzYAHog01KZZUl3o
452bdev8ZVDyDdHDD+8I5E8BuZizp6R1lPSivhWnpPe8oU0U1rQN1nzTaXBptq12kxeIqc2YxVFe
wPiSN7848uQdnpy6n43HL72k/L0pvk3Kb/qPviBTWdRT8ytbKnOrFJI/p1G3fkaxZ6LPshmzalfz
Ih424oRTqSZT/fQAyLlKkvjksZ5oMt9GAnjRGdYH5natm2C4SuoiIxuPhj3bqwRy1CJNomiNfqja
r3eQa1LNPqRj1n4mYVk/aJLNB4h0dlk6rqHsNwSFfb83cw8z98Kb5HIvk76RV7C2KYMNfPuG3zNb
u89yiSr1rAFi/0f00zKkMMQkbqJhoe1jFk6ZZCEQkHj+H/oyncFPE0iTzK3kedNAHUrAjoKSyxcC
h6vUQKz2ClezcuuSD940THHvKouho/EDFOHjdZMRFuDlX7nRc+I3vVC9KO0XMAB/8Kds/Ox7Zvqx
Tv7qVGu+6YKyIhx79JHXO1V1n/wSbstJfVHR4P2M8KYJyljk4bbRMEyNEfmnyQR0+BRFyjidUGFi
ZxxiKiHKoXpEeP27LHjQSZGbGyfeIWbeSjmD8GGy2a/DS8Ark65o29yO4UVi1PtlWphYlYFfyCpU
yygeBty5ik/zSvDElYnQ/x6xpsvdpshucU4rgEJVu8pH0UR/ZNZUj7iqXmIsvP9YEL9pcGp6Umnq
0DY1pOf9PciU8zP3YIGlZ4l/iaW698uoivcrQ3cabOnuSSoDU/j+rzbmxwH4/pX2Td9SdTnTchTi
gU9jeC+4LtGTBgTvi6ajBkxdZPkRVrKFv+V5CTxoD4virx//9JkNbnc1VTdQP4MXwqPI4Qw0tHDu
aUlILhTyf+2L3jk07LamH9UcGgIkf1BheErtagBQ7SepyvkOe5MVaTbkTbEpoirUWxaCd5sONVtI
SsNc7NaQTt4n1qNDlObxon/lTcv+xFEYsY0G0qrZCuWFLE3AECAb/C1iS2roBaZ8EGbf5wNt75d6
wv8YGazF4A6dhF85cEJfRDPD5I6uIWR0OwM+5X4xvly3k2QUsM6lwefwIQlvZ6j3wgejobP+Ei19
1eyzQgl4zJIlTDZqrrxDUVdZcustzZrvQ4LjHFJjSQiv0lJfAzYB2J6YYvDj4tJUd4OuRbbtQD+9
wXO00ju0I5dm282QtnvGA3PXiXQZmTK/gn6saSrgwTDu/MSHG0I26fLa1AXkHlbJ4QdYtHR8lLi9
RxthyhDwj5pBqwQo0qm6Rntq/gU6jvjT+bUZPoNKJLw8zYAZVJuBm4ZeT8HYPa21iX5GPuzgvnuw
3OFOMExE1mnHvSphadVDYFEn8nGi9fCvbOR3DceyF7dta13f4BNRxWUgvBcvnMjPyWflvyD2OvGM
8OlWVp6WEaiIHJ8OuG9/I0LhPzRx7piUbb62KiBv7am4eJ7RIwM4EfaY4xK5ievjEeu/0550ZU3r
CTNTZUuU+qG37DWUWpzKb3Rj/zs6gwgyhPH1fCejsNrFku7ayvCd06La7OyKo1eugyJ7wUN3BN2L
WW5kUl/AS5xuTu9kItsbbmpxV6PoTD5oPZLqCn6/cXzDvQ603myIq+9l4+EN2K0msZnaXV/kk2rH
6U6ufN5oaIjtPNVceE0/c+zaVnGo69sx8oR8hgh4qDboX2iIldEwe1jwaOu40Hb0NjNVcUbEj6Uo
luaWJzCJ3Q2NVzrdQUObsk2LAkY1vSFPgkNCXvjCXLXx+u/HG+ncDFnxKzwdzsCVR7BDEo3adJHX
QtGDLdFd0uZz7rjIVnEF9GS3hJUJnkLIIUQ/hn6ixTHvy9wxHKxIjnrGOanW8CnodPZAcFGa7weC
cvf641k6c/Tb/G1gsEtQnzL1JHWSbID98q+8qIi3bqNbL8eZjw4bjs7oQU0BuTYaTLtaUxdYYhwy
66E3j2fq50ldP8XA3+0Gaopb2XhOOGiMfkohr06uXPg5oE4FPj1YoZvM4VAZpolxNKYO2Wnbvhqf
r6SYuljUT3nGvsJKhlw3Q3eJ2nNuVa3AhYdT3eugon+NqWEoO9wHMf7ltqjWsVskyZK3vKuf6qKc
vkpVQs2ENaubnBVm3gpcNaMSnaZVPfOWfc26eQRe1rH/AiH7/067UitoTyVctScORKDfjsM+ppf6
yeem3QrWdhEDNJQj9Vwn0ZrCF8O/97112jvNu03bJrOoxRTG0a1P+YIDpaOV2sL8YXUSLkG9aEXr
NIMUPkCL4hnH+u9ggu5zXM5uosphZEUrgabyNJg6fy7m3kvnFXa8XpNfkoM/k+xt3jatalh75bP/
QGjToVTmsEsHfYrSaQuadVa5ZUubwZ2rRRj0trynqIJQX0DnYt9Pl4q2c3+DFbQkw7WAERI/aD8J
5q2P9QivmM69Bb2korskp3Ga8HdqIJvCPYB0WQPEMj8sY5nF6OHF/ncyJ90n3tTdlQLF5Icfo2zZ
uu1aK5rZHC7xPA7LA/eTaw5m9L6MHZEPoc3kRm7wR9Ir8iBB9tvQIoeoaR0s0AN3+3groLu+LETT
LPQB1+N8S8tiAbswj9x2k83IzqMSveBW+g8M8rLt9aQBk94vQxe5ff0bQnaQe97/cHZly3Hq7PaJ
qBJiErd0t3uy03ZiZ7pRZdgRQoAQIEA8/VmdOhcJv52u4m7XrhSNhT7pG9aQFm14idOiygCCgPZX
fbNh+NuZ75WNtCRkS+JHTciG5AK160EfjCnRsdAVcsWNGDzjdlVZNmTvUM9fZDiraK8UygQamWhL
5JRX4Lhzjup/mBnLYgtiRNuVo95JB4CGhbxOeuKDTVFngOO8s64RGnrO0t8wLqY0g0GZbL9PqIQ3
YwkXL5TViu9I2BC0SCY41++F1HX4PWp7tA7iPtbNtginptxdfRDLTXE1GtjwqfE24PCiVQXUdLoh
dRG4byyBL/V/9aSjj8wHP38LLBD9L2kU/RL0SPnOoaaorgOlfjTQhs/YLKri4tGkJTs6W3LxeCA+
FoOGgRuFu8AJWGx1I7H1f9OXX1n5Jc6qLkhV1c45CLg6/6UCnOiY28F8mYGCN1uog3cHdBXS4AlG
lvBR6VqnrkLzmGqfBy/33LuiLkbVHqaCRceilLCWQwAFXwoYyfiZbhibN21NuPkskyuFyg2mjPZh
NCsICndzeWg9ldoLWhylfPDgQwRTTi5rdUzhN+G/7zw68kfQRGZ5KDl0lP+rcKknpzQadX0oq6b5
KPlYi4tPqyDvNonuIUIoiM+h+m4SRC9MWor4PXyrOttkPGBQ54TjGritWQDtZPGuC33K7+ARlQzZ
CIGgJzAyZQPNaYZuSaMq9dKP0p1kVYnx3bVabe9KkOR/5ESF0wGg0PBzZXt/z1JftOimBNdVUkbc
BWya0IgZmuljTRS1u3hk5VnOjWNlJtChu3QiNVGTxYEf8K9Dm8fhzpWUCDRVynYkZ0ZVBDQFaZIu
M1HiuV1de9E3HRTFOQBb/LG3ZO42Uzh7+mRm2DbJro93hPeln0EwzMn3ucFNmUG9xgTHKegxS4HO
V4gOVCvyYP5Zg0k0PDbW0mADNrjbKm/gF5loqCFoz9MRbA4TfW89zONN4U9zBi+hTm8GoYsHcATS
b83c8Ed0xJruviGMj5+9kRbt7to2S7c95D7HDD1H9DerjhmdYUbD933u3Jb7aXypDR0w7legL90N
CslfVzgfw3IY30xPogyMv4kaH5qMcKltumMV167ehWUr5l1B0+bn7HWQ4xyQEJgsgvZV/Nz4XYgR
Xj9IMHSR8XW23yVTDUO9rYi8qYeFCUgktdymumjS4xV0VW1r0JFHmw0wqf0ZjRE8t7al79cndAeh
8wmxItv/AnUGy7wjfZO8pz2X8Y2T9Y07dInMAlepAF2P+RfhD/BwqGYAm2TC0kfgilvzALyRvUOH
EYa6q+6hJVQLSAgQsCJWnVlBiwutu+4lx4Fy4695I21dWk3KKUbJJ6/Vwm8vHarseZDtLQnHt56+
KHTStjcdH0j1LYiGHnLn4DIKKvob7/7Gl1iqX1SUTCWXpbsQ6gdbHbTzo0Rfod6OvTcfXG+KTR1d
TdVXfYilHAaRIO9MyseVamy0tUNaiawWsFBa+Xz6d3niOVBsnGurbxAWqDa0L2a5hbR+Fd3o6PzG
R71ydSwVMUa0yqmkKWxw3ZTSe9YOQb+zRcuhfBbPmKeGNdnq+HqkSzEFNhNFMn1NmE+faA9nbuhA
zr8kZCDvzcQ9cZq9kewErLxFBi2m7v31FIU7qbeStJME/2P3KBJ4RkwVPVVAFW+QT5IjxBBWKR4m
wVJkg81pIDrnxgtvYcSkqz69961dJb2Hpy8qKj2yIVINGS+QECB3oVcM8ICPbtThb33LJZzbwLyZ
haOJLrgbbHKyw2CmjZEdSL3xrLsDJxSn5XV8dB6RCW1AyY2LMwvh572PqwC9fxUx+RnXAMZJhLfw
1i4IaeO9DQrvrpj78p5Fxhx8HMgra8wlEnrsmkrERsQnbQm/hOkQfWgjv9z9OzzfKKGCRfhIGucj
qaL5oiMoO3V13cBQDoY1n5rymir8+0feONB+UxD/6Ny4pnMJjSQ9kS4ed7KEtETprbTVDJa42ZAr
YggaxhdbKGjNU5TIvZ2K/b/f/Y0FWuJmjaUSV1Q+X0Y12TAzdkp+UNWraOs55a9iqSXB0qnGJiIt
W1sMF1aU/MlCrXYLON06MD3YYn+fkZqi59FAaeGHqklwzAcVfYh7Q25ctb8X+pUTckkE6HIWX6kZ
86UrB9NssDjjvWoo24SDk/NGec28r1ztva8oUI9xmgBwYAwbjnwOxo2Ds8uzbIlL30NAWCmdTZK0
1SGu0MV9AQU2iu5gj5BkgwR46QRgLznQnDf9drZz+5nlTb6PwBi691LLb8wKwt/drdf+pkUdC0Ki
LoU23ldeJbHbhE0tdzU83Z+46HT4gDGX3s4e85MzRlKd/hbFU/NsK5gZf5iRLT8rv9R3xkBDlDRw
IoyZaKedgR/hfwrQhY2kMsrvoqGMYjBjpyBC0DUeJD3aFsZ2hVMiOOXNnJ5yXNWnrpu8PKtrX05b
FwY23RrSiYe5DyO7KYxqSvAAWmiTFRXHQnUDALGnAZoow4b6U9hsRCvS9hHysYk8VwSSPMlLXLZ4
iYNMe7qBvwp6KH3H5hfpqmLaV70GQiys5aR+pGKi9anNu3rMIhgjFxebyGHHKz+ftk2X0uqQFF0T
PsB0wB93Iq/b9giFH+ByFVzQwFSc6mgMdoUSQ/WLWHDuZQYPtjg5zD2BpFwNH7z06reyMQFlPEtg
8rAzZKz5maEu+hamArYY06xskClJYn8zS3AHIjEERZ41gIBgNpFeTU3qbGYa9ywcqt2DqZACZjb1
i+ZdAFqb/AnwbekyD7T/6h2ZYToHL1jubPIRVW8pNpADEv4XXnqk+lDzpk63ExbyPpm9KNyZvBZ4
nSZ/yqOIQ0YYbiYqlfKUlr307oJhoN+HNIEYLZwyhc6Kic0l1IUqtYV6XutnKoSK5KYbJryNaemH
avDgLtyxPEXmPaVtFpOK+s9A/PQ0gymxrO7LiWhvD5uWucVTyzx9aUavLbcdvZbhMbOj2eSpG6t+
UxVB9UFYAnZmA7vtbyKKOyiytSHUB1DYcm8LMf8ehVtOBi8jYVh2mxjwn2/wmhneTWEq70kUuCcq
obGtZV+yS85r73uspugdxGBMues0dl8ejX3+AfNMuZ1Qvd3bAhzALPfBzLOejd5ZPpH8SagwD56m
IWguk8p9tilKaOdt4iSv6IekCETw1I1xyx80o2hn1H0YoOvYVU2UFRUVH0dTqLumNEV+52rG98jm
+25bw4Ybn6yMVVFmXmOh3KqkbT838PUKN7OHEf925prtag9/7JHm1/YIUMPsoVOq+xwHY8/3ttNK
/yoa5ssiK+J5CoYMJbAiWeljcs28ROXv2kay91ft4lJuXECg1rslg0PZUgrb2YwmOqS7EXKRP8rZ
6kfosZHoiXChug+hSAFL16pEggstNZFnCUePOJvLEV+xa0YotVEoZqKnUsI5aANckSy+p9DUpndj
nQzqOYGGZPQUjbA5YhuY9E35ThrW0m0JMHReZYa5ND6IKtalD/wC/uxf9aBwPpS9Rw/Om0j6xbNl
I7+NURHBBHXs5H9jy8Pq0FuRkMssWrpxBklWuhVVnfTgVg6BKbeyxJnx0csrr7rPw0gFDQg6tg4/
DfBrj/denifxhmFEyD9P8N5yiP4+vod0WESzYMjRYKogpHlfoZ63T7mumk+pi1BZ6iiZPvQ1B7Ay
iXIvC4CELLeutLo5RzzFhmQjkP3HtIDpQQbNzxkVeBrXZZ1xEeMkBPqFbCSfpH9KgZ4v7opiHuIT
krDyfnZN/Ehw3MQ7PhXRmMmU61+aT/q9yMP5XAKJ+uRgVy8zJGnQVswBg3quJBvPUwSxg7FFjgmX
b1scfD1hMDyy3FxiiNT2m0aE3a4A6bncTz14K0XcetOd7AlKdVlGwNinkN+Yy6ExX3hSs2qHpoog
uzyqeXwgUzB7+Cdj/TUfpuIzsHBtvBVJTM229qDZB1iS6uguTjD32JRdnr/A6NAMW+KwJFVD6aET
Oj2BckufYPkMUiOG1vFwN0CnILyiRZ2QmUZL6Q68x1Af5iSp+YZQXc8PI1VAX6VoTcxIVNrQZfkw
R3rnobOpAMYp+gcG+nq3iXzHzBmqaMNnrSO0QoRM5jHD8DD4LKUD3CdtcJ6eep/MT7bqw0lsClxQ
ya4ZBo7QlkHQPsHalG5KOL+Ko0E7lh9Y3Auo3GMTZy5Ny3ewVx0e7FxBnJM50j809SBFButMiYvK
BE9+B2OtDNzvhB/yNFFdJtHNHNOM07YxSLM55irQVaQAE9IC/UiQkza9qfnWhznTf4WDt7SZkvHc
qrbZkZgEKgvSGccvLwl5iYp+fHGouT6lo07vS6277sxdoMenZkgtBX4K/oymzkhXJ8FBwrARPaQ8
JC+zjtGRGqpqOLa8h/Js45fgrI1GpHjHMPZwDNFkSL3tNIG7vBVATJ0jL223YT9N9wAmTfGhz1X/
3FM+QrcRKkjwVB4jH6eBbcX9ME/9EcdCGr843xbzEbtaP5UBqBsPsavy+GwxmhFZn/L4rnQ5D7aD
nl2bmbGVW1Bjmi/RnOMYpcqzSDHGnH0ZizawW4APgvJdj6SrPcOkHOJ+qelQ2RgRNO9mQdOTj7+o
faz06OYTGRMfX98UySe4EapiGxmQdXeNgx/01uaWwudQAd9VaifirU5QkhyIatP7UcYYqJWz1yvc
9Z7Nd/6gzTZqR1ff2zpq0WWAPIjLAlxE8z5iOqmOyocFxrGA09Ix5RDk3iRFCZ4nPLPbXxBZ7r0T
bn30vzmHtykpWs9Dah+mCMe87Mgu4IF+mTlwOo82CYv+MBBLoYfX28Ldd7E2P4caaMRSNsg0Aeeh
7AEEIh9pj9f16jmqEnEM41RswbSid3kl1A5QYYAIAWd7KoIkCVU2atsBc3a1HkopdhsKJVVnvk/y
6XOH3YmOid+0KOAd8DHx1mBwsDFzYdWDBMZhMwE1WeYbf57752CMg71G6jI8rqtKFoCiMeFTQEXe
XsJSofABlDfIqgi679s5ZWgt/vtXrpP7V5LgJVnTAMZbVz3xnvVUTeO962UIV2RcMF4G8CcmRzqq
3CqBQ6z6ohIlkefD5FVWZ5ITvq1wI+zLaVxHgAj+x05T2DQuMIi8QMCb7UanpnvQrlfJvODdF9UC
7BNqOhVyuMzzlS0T52yfxytZY8GSuVcZPxUk1xNurQpCSUxeAxU4rBt76XUJzSRYkvdCVuVTbpS9
8Bm8sZFV+m6MOJrZnZ3G/JSGszBHw3j7ZINuGPYyhLA0VJmVfCTzENV3TTLi5Pv3nnujV7Dk+lUw
hA2CsSUnpvKvCH5/H9XNSmyQf93ofzQidD+nQ2fJcDEtL3ZWqXZXTOkaSTQs46LKhlRAhao0Kc+m
StNHCkO/TwlmObeq7CtY5JVgXLL7VAD52TKFRwdhITZumIfeOTa4ZrcUQrRmk2CI1uxAQAn6Z2Ts
lOzFmERnry8kWi6R+1IheqE/UZgcYpiTnwMD15hiPCSR7VwGZzEe3ENcWFc7jG7ko5ZXpVaX6Pd5
NaX2fmCJCeyNk+Wtr7xAxIwR9MW4asszBgHaHeBRB9P4IIeO4o227Vs/sDhNqrDAdC2Z/BON8KWN
b8Qxoagb1m3SBSYG7ewBUxKC1w+5RWUUDQ/5uE5VCBtpeZo0KXyuHBYn9Lv0NPaxqO+DMRjCG5jO
N1paS/YgFFgxSBLMPzGc7X5GORxM2ZCjPT/lI7gIq9ZoySKE2utQ+qS2z4gGdFBUSGGrWpLu+7rH
X8cbf4QyDCQERiRuRigjWeQtOmbwUfFvvPxbPa2lCJuBNHaveOwuYxlb/qX0oik6orkAD9PWlO81
JsPQY3EoezIUfI1BzQiaakYUXCi2mABAiZLBcgUgghaMry4yZKtaK8xJpV4it5j859FZ1qUiH119
7ZWkQ8he2AysxP2E3032A4P+Gammvt6ALFzd6my9foosSYxoL7oIdKX/PwHHJJnPsNC8Jdr4+zp9
5ZBashhHEswkZ/N4qVAcIO/rfMwdqyhpvrBG9bvIBVgIBznZ+tIFhdp2wqLwc77XbslV7Q7Qhh5Y
BzbXvcjCJrLkSDxRQ4IicaAPXI+MY8gLfZfSIZ3PODequ0ILFGj/3lVvhcbiXKqYD6aSX+EqhBX2
S5eM+SdpY/0+mNZiWJaSbXQehklUfnUWRo47xRKyhR/cj3+//xvH3pIsKdAFq6GufO0jN4928odj
DkDpOvTN/zAlVZD4TS/JCbzCcfv7bm7i8taV8PrS06VQW8irHJoXk7mwoEi2HBjk+S6kAfZE7mZ8
6zULRJeUQ5BdvBySJuqMTxBnioAXFeCnVj59cShVzTyQcAADXukA92unO49vW1Sgn//99q87ZSR0
KdI2mrjA+Fz2F8oi9SJEWUTotaop/GioCdV/lQjExgjrpmfeTCi2LZhPwx2qPLZBw2yKQkwtp8R+
nQp0LspSt2gy/fvdXt96dCndpjpwo2F7oM5X06nDKNGMb8eb2KnXuV6wXv/7uI8JWq9pYseLCiIc
nD0N4u+ANiRuSztYmIGKTVMzntGsBp4FxDfRbr30ekav++OW54KKKkbgI4eMq+/2I3fs2Mx5/7zu
6fTvPy5Meo66tzYXCMXNgIIVqJJFtcplBHtmkazIBiM+SOrFl5G4/FkNpf2S5OWta/6tsF0kK2Aq
0UL1A57ODEGlnUCP4CprlvpW3EisX5elS+iSyyjqCpsem/2sMNcDjA0qE0emStNlGEQH9+5K7zt0
EIM+hNKiX9CofPK3aLKmqzImutRzG+Hh04TtXJz1gN7Chvfog8hyorsu7dDN+/cueGMllzJssJVN
VOx3w8U6xp5hlGDMWba44NrAl8ONC+6NKF0SF+0sSrx4mL+oLtpRhzYVfLNXOSnhO13/sj9yMss6
L6i7QZ07TiAcWLr0w2QBgvr3+rz16tf//8fTCRrNcYqoewFF0GRyCoudlyTrULeULSJ8hO9x3Kbp
dKkqr9g5PtO7OoVb/bp3X0R4DIaoX5houvCguacKBS2+9Sq3HCz7MsDHfgygWjMA0QYuWAb6JrqI
HtTGk5Vvv4hx4skQUjUUoFTZeHdVDa/vevXrL8lxch7MMBppL5hHmiyUGOqm+U2m7u/a/n9TUrqk
x4nOcwA5hMWZEh+DGAwXwPYCjALD/Ng243sbT+FPIWqM7gpXiu8Az0Hm4Hc5h3mpeVHp6NgdaoHx
WVKLvuDQ2/w56KN4lRt5QpccOx24sRlom7+ERU3eO+Pn/2HYd0uB4vUmHl2S6kxeoBbuGnk23QTJ
VhUil5I2uk5CJUDCyeyLl1WbfMmwYyAEWmK5eDF8Hk6mAjlNp8Xzuocvop8LT/bwrqmfKdNn02NM
maTrbArwBRbBD2CNkIUbh0ssmo+6AN0i0jK4UUu+cW4li9jXnHW5X4XixdrKnDi64PdFc6uWf+vh
i9jHAKFJ/c4MF5WmP9Vcxo/e5K+SsceyLOIeIjXeVI3R/NLZBB60EPVun8xM0sd/f9LrtfBKZC6Z
dEDDJn5dT/0FyPF5DyXCBhc6Qfcjq0nrs3XLvzRDZcFUWDEM4kXG5XR2EthzUbP0RmLI3vgbFhl/
2GHyX5eFvTBNKBAeCogWjl5ztXd+YuOHqQOAA+iMIWd3+GdgFfx77d747v9Dtkth3gvY/fzixlid
oJtCDn2wzmUsoUuqnfV6COWACnSpTPdwHcFsA0xL1hUK8SKSGaBgVVyxEa2VPH3nKq//lIYrZe5o
vAhlTL8KKEDK+cUAkrnVI2XvfHeTJnj9rK9t2UUsd2WakzKOpmfoKswlWvHgLChOeHnshBnvMK/A
BVE6Wevjv7/zb0OK135xEeDCpAHBoNC9APgTiw3EFYTbxcAX8swCp6CPrG+Ft228CbL7YVvN5KTh
VyK2Mi9ivYMkeQtEUBORr/AaifN1GUG8OBmYH+Z+WIxgNDSR2MgSbEMIS6TrNveSt8fTPOyl6Pgz
mDDlUccG89AIhe2/l/SN0FmS9rookX5deXh3NycHEgpWb6Fr0a9rPdNocSRwC+BLFODtQ6P1HcMg
5ckTKwnCwE/9nQXztqm59Uh74d5U72wcqqdgnO268mBJ1+NVgHG3wOg+TgN2dk2vXopmpUok/c2L
+iODjwPPTuF0HTSx5j5OYrtDy0Cu25JLll6n7Iyhcj6dpGRsy1QMHE7EPb6KeQ9Iy9/r7pLaDIYh
Sw2nOLgAgNgDHexuXYVv7clFlDszYXBfaaTwVzAb1/BbHILV676IVlikx9ZnxDvRuRRnimzkUoNj
tS5al6Q843GnmRmmUwihlC0It+M+am7q1r6xMktKXlxTm6fwzL0AmVFvQr83h4HFzbqzYMnI09Bp
HgI/t5cxRdOx69rgPujaWxX9W+26JU/Eud71gNohO5uUV7Cs8mb7k3oKtL+xEWk+bNAWV78E9Nuu
oDl+iD24tp7brnafNFIjDkAFYBECIjnT+5pXt/qIb2Reyx70iC6KqDvhX4DChWOTCfo63duIDp8B
hFo5AaLh9df/CHdnrQeBphi/MozeETyN4lsvQalcdYwveSxSwKasN4xcQtRjGSOQPfEKfSM1fWvX
LbIIWFj7oH1w9GLSut1wp2BxA4rGuqNqaeLK5z4FobL1LyAiekdTxdsOte+6HvSSrwJBIo+WjmPV
Zeo9hCXcBK5KzisDZnGUQN3VATFYuxMtafhZ6LD+3qt1vlAJXXJLDHxVVe0owfilfF/pq7oJZjvr
Vn1JLelmgr4I893JtARTpK4tLmmxbhxJl8wSgEM5Hs7ciZe6ugP02N4FV8jaqr2+pK+C6EuGBgiZ
E4/BuZGDST96NZcf1j19GafJGEK6iZCL1UmScT9kW2htrBo40iU5QMH2aPQ1Hh57FfSaG5o+DgNb
Oc5ZkmNYyqdeiJkAvQ5UfRew4FfS5unPdQuzuPPVQGsatOAmXyVlzkDa9T+i6qYU/u8695XUfkmL
GQXrm4C3yTPapeaDxY6Mf6D0muMn26sB1Gutw0z4FNxPqJB1d5zV07kuc/sLOSZI3ozMoB6Bh63b
e839zu5EX3tx5qoJFFfQW79SeMXqDUZSSHHLnPNPv+XqKA62aMMqmfTICGS7Y9qyemOc9f7jV6l/
/6rDIcYroTuc4ZVa7ed+Gp4gMUzTQ0D6NGa73hPxXiYteE9tgpPR6LQ7GL8O42wEaUxmrYyaBw4p
gDYjlITPfQEwFyEl2ycUmY1pI/AAqs4HNj71fuNCa8+GJ9j+sX0MZLbYW/xDif8mQO9B2peR97Vv
tALCvfLes6gDDrCiDZS/PRH0/N4folB+yqXXJo/1zMP8HTQho/xLNU4YHU8J+tERsOYYAOaZ0kL9
mIPe+ZkvZbuOvYaG4t83HvA1ZURjSS+O2CjT8Th9jQC7vWHZ9saltJy/hiQtJ+CX/Ivmlf01gmxY
bGaCyn/NbveXA9guGhwUoEB0dEUNIcW0ir+hy6s/rnh6lCzVvM1sFaDe/XikwTRvaFV/BM/ix7pn
L5Z9NC5QaaimI+zi+B5Uy/SAyeaNCvzVVceLL248MuZl0aixP1ZpKzOpAMWFQ/L7VW++hOKMkFKH
YvpoMc6ayusgSx94fgvY98abLxE41ACD3435dARa1d9UMUYaebmurRklSyFv+NZAqCoAdhkOUOrO
FRCPjWTyvG5dFlVu17eExWnfHelk+q8kMPk+nvpy3SddgmBAopm0G4l4EAJgcd3w9FBDNuzzv9/9
em3+z7GOhbl+jj/S3g40DFRb83gkXdUfSViLn7Iw3b5BVedu1FyvjsPxG8Hfv1FBti4CEWk86i6Y
xYNlpHog0FWHOUIPE1ZIHYFOBnn+KHzmFbQNHguIJ65qz+DHF9diCKsHqdHuOsYV7M3h/KM3talW
WUng6YtgFoHUMFnS4KHKqP8ORaIBXuoQsK1vLN1bUbGIZxqAWDEObjyOGkhgNP3Lc87ghvHvj//6
0+PlIWrYzOue6OHYDQTQeOX1YzY3LZzH1z3/2of+Y3OF4LS5cCTdkUPs9FTBE/zoEbUq6kDE/Pvh
ALoloYbI2tFGrgazspp/lm7daRQvoStdSQFZJxG+K9NpvJFp4p0iRfiacjCKlwARJWGcwlKKI7qz
4iuP0ZFsmnaVghuevoi3MKeRpyGXe7R9lH6gHs7pkU6r4ON4+iKgTEF0OskOT4fS16aDhsjOgeG0
ppbF0xcBpbzIJBC0648dm9p7NdJy30ZdufLpi3DSSP7qMC27YxjMavObusQkX5U0xEvgh2UCbA1S
j0cQg/mBxqPb9syu0vyLkMP/vd1tCM8/CsjWERow41agoL0r1MpYWqI5KEhhHkpZexBSgvhZl71+
gslfsy5UlzgOiO5oCUUhd6ZMVlk4YsjU6HUtcqzMsiJUHs2HqO+PuhefRAsJ7yC6CeV644hcKhw7
kNGBpqxxt0dOb2gXJBkIZatKZbz6IlKlVgEYO244QjkvuTMOJCJ4ld9ixLz17otIJQUJwHEHKgd3
a1mCtN1GYPjUX1Yd7ksgxyh5wSVMNI4uDrt38dxGD+BxlTfUL95690WkQkTKb6exNDiAo/GpAxkN
6kkrI3UJ4oDobdhVeYFXn66wKKBRDn1LP61alyWEA5aUcG0Q83yGM/aHUGHOVPJ6FfoiipfoCweZ
YZgBorGVYeUh/dzr4QCnxHhN1wmPX2SycUS5b7kPTn3l73mDYPX8WwbKb3zRJeDC6WKGwWg+HMdr
jrdh0TBGmRqTH+uW/fqzf+QabAzgWK/ocCQQatq0yTTvnCKrrKuxMItAFXxuBUxNse6/xfbCEaRX
P2xvYAbfWppFoOJcD8EtNe445jbcWTm6XTnc0p186+GLG9UMcceIBvg8Y13fPYrQn6EGk8obBcRb
j18EKvoHvmAMkKjMsevIV3TJAWDGZt2OXMIudKtFHfnYijjDzJApjxXboVh57y3hFp2rkgQNYry8
hMPfTtaWHrwELsir9uRSwrjSlRGDf116rf1+axIQxHzQntel10tYBW2qrgafGC4DJnmmsMPe1926
CWUEE5S/40k3wOMT5tmDRAO9ep8SYz8UdrTDugN+CawgsBUqIDbg9o53Ymc79KAHmC9s1638Il7D
uudeq6jEtgmGz/CSYptp6m8pb17X4H+L5ngpYcwIVCT7cnb7KmzMHW3pmOw4FL3uGiOUWbnzF3Gr
QVplCmqne1agWxwP0ARwvLhbtz6LqHVMR03gGawPT9Hp7qax+ObHjf2w6vFLTIQBnxAju9TtZT+5
O0yk0EsoKgwP1z1+kQurFsIV6czhetBAWdIIILhBGlh3GC8REbaD5iIMR7DuGgcOAGW/wBVfxcWL
4iUgAqkvy6mL3J6zCXcgncddaet1BcgSD0FNp1xezmDXixB6uTKduukAA7Jm1RQTb3+9A/64Y0WA
hu4E5Q7ohiWQTmrKEK7gdhVtAU9fxCwr5nnGyNy714H+Uc0lz6Bru4pXgIcvr9gaDFdlbJBn3Ry/
R8cJgipy9WddxCo4rQNgTwHUcHH/bSnMAreezzfrdvsiVmmrXOt1HtnDRPE9ge1qtnqzL+EQLuzm
KYpwLXFPatjyQDc3CfAL/37z17kQUbzEQ8CNHDQYWOHtGeQ9G/RSWPNJqLre8ogNn0s08e/GUIuf
XVI176CxMT0H1drbdwmXiCPkJUJb3GDJ8IFW8fPcjE///sPeSHqWUImwMHE9AYhw6AqIXFnc6Lmh
q2w5sGiLm9cmQE3paWgP1QCIuUGyv62T+nHdmy9CeEy5D1+CuDhQSO3CNWN4spD/ufG931qWRQQL
XnlCdA3FAQQx4U1YIw1MRvdt3asvQlhNvW0Zhz0SyDV9hs9bZVPFinXX7RKJECdunILG9+65z6oP
pErH5x5FxI0YfiNjCBcxbK2ZICpSVQ+qnJ5CmtPkDvqcrd2k5RCuy8SXeAQx8E41LXS3Y13Ex840
030ZCtiur1r+JSJBUTp7CVKSB0tI8R18YQe9NoBw1j190c2F8JUArp1j+acCvGMWB5uerCOpR/ES
kuC6pIlT8KEfjEj0D5OEc7lrA7HOuxHPX4SsSNK0hWCYeOhEob+jkea2/8fZtyzHjTPNPhEjeAFA
cNs3aWS1ZVvj/uTZMGZsD0gCIHgnwKf/s33Owoas6QhstYDQYFWhUJWVSdNKBrFqYnnPaXtwFEUM
wl3nMi/Np4nSGGJn4hZq9w2v9WEJhNIaqLVCPnJ0Lj6uCnzbkbiFSrh+v9+kyj5lpywJWMgBzD/X
amMPnKAzz1o58buoQL+5zqv5eeozRe/DzMi7iFcxo2pEuHzsKcm/ghuMHnjbZmFvlszzYjGxLm+h
dHdGpS7eYQqLHYo0tCmQXttnP2dXESpSFTSfzilHSg6Yi/lMK6lD+vGU+fQ46UTklTtVnA1E28C2
YePTmjBxCDp3nzF7BoYSk9xlc+ajLE4yJ+XfzcD5jb1fy0+/MSKfH3u2sSqKpFPnLiX8sYW3adBK
IfEEY6f83DbdzG+8i96I0z49q2sGm8RsledyHGE6mPgH+COvMYS19JmRYVbq07SyUXDwLDN5FrWL
dgZl/QjUZKDNDvwa3j1M7FBsI7zgvIqK5yBVVmJ8SuI0SkNgezAm7yqGeGXRi6kElLFORw4q6bE9
5llgpdCnP+q1tAmIYMBWISmyxh+rd3hkh93FPv+RbRRLNJP6vuHNS7vodwtkmkFQlge2PV9RIEEM
wYm2xemItjw7aHDdd6RrwozHJ0CqBZRKE0NXnE6r/gQ1f3usbOg7yWc0kvmYVJh0AV/oUP3lovm9
zdifQTHC5zMaByEkNBE7bLwqk79dlEKMc4obGQT3pMznNOrtkGPWHYPVxqHdUUuT72iln8N2f709
f4rOtbUFSUCUe8+35UU29ZPUt6Tsrkv8Jrz9mKb5aWmJG9gAw988Cg3ONg5WhtM2RHUQfoT5WCaw
fXWZmOjVVzcz/VnmMofQ7Po57Fi8CxfMHUgaIHp676AzvwdBv92BETCsoOGjmaTrDTpXBbaO93rz
B9g8i/tNBj7ifDhTCn7RJYKMPfDYJs8e4k1AGKFiYbmCj2cS9VZhtoZj9ZmB2J4oJAuJHYJEOinz
AU2AwkPhzCFhgLQtuEHivl32UcnDYoxPKCRVUjUjv67OJrQ9Wdny/Za3YegHH9HE9VhBBC69BgIz
gvV5Vv2pA9F92O3nQ5pi8PPoNgECYkfr4aOalN4Bh9qFPYN8MFMsyglAGfB47+prB241VBzUEoTM
xmf1LtZRDngbJsC17NIMs2oCWnnHKb05Xv1GpPHhSlol9YaBYSw/L9n4nje2PMwFZTeyp7eW9/Lj
fozqWokey8sNbG6lxju0A+QiyG6oD1eCLNSCAZAiumMdMJ9iRQ2vK8NK1tTn2hkbowa+KuwdcIUM
yJOWHBvuyiCjpD5aiYxFRqeOtPAoUeZfSZHOxd4maFsGHs41d/7pErnyprY5q7D/Egynj2YbmzMF
qDLI7KlPmNOlXezapo5POWA5tqwfoSIeeDRXa/pp5ypby7ksmvjUg/wpRnqzz9ciDVzcS4W5Rnkx
gf4TLD5Ge/JH1WghUXwjl7zu8fXVTV+BoWLMp5EUx7LJ9n2uod5eKaYD9+7drWRimDGRzp3SXu6s
Kt6ZSgYlBbTwPBVs6BRCTALH4uwKhjeNikUu6qApO0p9KFSUqCoDXG47Td1HNFgf83IN2/grGJSW
gIaAJ/oEbuljiyDT1PQYkspQHwSlAcvnw7Btp8zYu2h7HAEpClvZ802An9Jh1fiQc+xOi67v+3wL
80sf/ERqEMybrN9O6Dw8ZAuYyE3QG4/6yKclhcA1WJK2k21Ogz4ktzRK3nAZH/NEwdSfFPG8nZIy
/RCnrgKLyhpUIqa+qHvBy3aMogFcbIqfLGu+poYG5f/Uhzt1kwX7/2hw0CqyhxHCAHct6EkCP6Pn
jz3o8iFwXGynebni9ttt+N4KYYPyaOrjndJpqCpNYX+lEidQiANNHOjpPtoJwzoG9EnddoLWXX6c
oc3wbEVpwlzShzv1zsZ14jY4zvZZZsuxCCzBUB/pREySLUxd72OzieYdaWXxbVtMWIea+mAnU7Oc
Qx3jet1fIQKsHNrjlsT/BsWT/OpaP92Y4PzBdE2O5hljdbVbWQMKoDkMk0h9qFNZLQJ6hCI5oZPT
7MiQZHcA3MhT2Na9BHeSBLUorTbQMMvnsv8AFYUvYSt7t2UyD7qpIoojbwbjdpr36V5XYeVTIP1/
PfJ+njgei8Sd4kx8NH3/pS3qsMzNhzjxolkT3VfbyZTiLubZR8iSh/mPj2+Koe45p4K5UyE+Rz0U
cOKwZxAQcb+eR9oB8w35XCQQvW31iSvo/iVroJW8Qja1VOoFupt33F0xGGysdpEMRN0CDPDr3vNC
0DSHFOcpqyVABgN/Nw2tCkvafFwTgP3VUK2FO8nJ1F+bBvI5mHHsurBUwmeMEaaDbEg1xCdDNgjn
gHxxm8KI3yjqur8eTDEo5HIud6dJyuRA0bKELivQiH8Geagvzk60LqMenDSnchogH1VjyIc9LFNU
FmHBxSd6ARlIpdDESk41F8lDDMbjuw6V8M9B2/dBTWDVhG6LhdBfP/blTqtKvFvMGphu+UQvKHKD
mKLccDhLB5ljx5uvCmb5ErZ3z11lu7iRYp4V99HKozO/sotrzJ4G1YtgOb8aTr21uqAljkaSqTsy
h6HsZEvSsM/q45pcFdnOgeMJq9vPcgJvdtuHFQGpD2lioESv+myMT6NlFJpZMZ7l7TKN+Y3E7noC
v3kg+qCmmWmXQd7qmgiM69o/jDnpwcw5qwYyunUNUaxVK8HCooOPcrqy5drRpDCibINo0bioPzYW
xsxCCp/UHzKvUEyqegsZ4uV9a5vsMHYqKAPG4t5DvSWZqONmtMdotSdloSkU/RNg+1jZi2obm2Qm
VmWP1XTMsvPQ3OhK/vYhg3W9hOMqNNbGkQGPmpPlHvoxx8pVTcg1gsW9fAM6UbBVi7NOp8eaP20m
pCwNiZXiV091BWieaK7tcV3V+6iIGWjBoJUXdNJ+zbtIeOfWobPHxhWfky5T+6FMg0YtsXMvhLUQ
eHYtgTAhh/RDV1V/lJQGwTKxthe/QARbsxSq4EcXk0NaFhCbiALPxEs2kqXqpgVATCjXzxCRZnj2
riFsFdj11TB/egZAO6dr9BqtR4cuck7Td3MXVB/C0p439iu476nCrjmKN+SvNAnzRb++zYYxKRUU
Io9rp49QXXiEoNwlzPg8d6wWHkGXHPbR0hoE2zXwGSF5Cw7D88W41S2GVVp7VIDYr1vxJ+TmQhJ0
wv2StuXDmtAMbp6rEn16uRc0SEQIS/NfrQODtxBdzGEdNXsZm38gjRhyztyvZAPXjVnSq9VVyh3z
mRwimYZUU7Flzw1nXbaDLvEJk7m+S5k9MlaFPLKwtOeGlrhx3cAsfizX4TQMyR8O6nphB+K5YU9q
DXKgBoaXfYdAzG6i/wtb2HPCYWnaBKqu63Hpm0O90ANZvoet7F2J7SqhBRMh3qEzPO6kWnb9QoJK
kjhqzxEtSJ2g/oOvSCNIX2bZlYM4KJjyV2XrJLMG9DCI0/k70XwegjijCffr1StBsxYyHvZYRNku
l/1O6BAmPqzseaEydLZbioAn2rs1fW5lmBf6xWq6dbleFHY8d5eOn2gVMv2A/XouKGcX8Q68Z9C0
vSfNI/0WZHB+mXpdocvYCCwLgp2l3ENxLmxdz/dScElshCO3YwATgnMfOM+QJw0OwnM+qPUCbJZB
AfyqjtOV5KACUwKwMf0amVUhylFtBBE0OvTiQKZAm/Acjw7zgnE2HEbB71TzcVoCbcK7/2ab6r6Q
iEO8WB462j2OPNCh/cq0QK9VTaSEXRC716Y45SwK+4B+ZXqA40HlLF6Phi9nvEahzxrzJiwQ+YXp
rDeUzD0+IRnMu5Eke9UGUfgQ7lem10FWLZMQp3Zgkb1KuCeHqWzyMIfxC9NMlfmQZddTKd7Xs9kl
a0j5Fdv2PFFDL3Zcr/NMWQEMU36PmbvAs/Y8cd5qPncGK4uSfMjkVkKFPbWB5+H5YqG6TCqF85im
/QZNchcy+onj8HxxkXnWDS3W7fWRpk9pG2jVni+2UPLkEZSHjpv+Apnah1p0YRmSX4auaZYDioeV
l+Kzqb6uYSk/92vQ23X8OFE/1gUHQf93k4Q9rbhfg44goQbhc8SlgbRH2fAzSGDCQp5fgJ4AGdD9
gPtKlRCbFXqvo+5j0JXlV5/1qm3XlAgdqdW70lX7DbLFYUt7PkgbW1MBehCkMSdodk1hxQjMXvx6
YdklhdbD9SkR233RfBTLv2H79ZxvFpFGeotQZ5H07xbdd+/AD7SFuYo//9U1rQI9LgzPkk/N9G8U
eB36w1+ZIpNqr6fcmw8i+6ryoNIMfzX3ZegoywT7bYdDnTyOgSHDL7t3RblOVqXrUXeXZijBe6gD
Q4YXjKLCxPno0H4YZfVpISM/zV22HIKMwy+3mySeeVRicQhs72LBd30dVDfhfqm9tLrJVN4jn8Gc
popBq27SMJvzh4c7ASHSpFxweQu3HZIoPWhwtp/CTsTLzecxn6KhxJ0iIvbIKggoQC0iCOBFuF9k
pwLcSAo0jUer9np8WrOQkjTW9WISo3IbbQsfj7qnSn+PxLeww/BiUlbHEgNdE/KNONpnpPtsReDd
7VfRC7rFbXINHFP2Adxiu26JwwI09bKCTs3FJOT1kNf2I+oozyPmiQLX9pyxU2OddynWVvNdWlyI
Druv/BFhU1/VhhqL4L+15thOGOWv2zwKQRkR7k8II2N0MfROUGgkLyV7LHmY2b0i3IbAtSLXdUHy
u+uLbxARDbI74tmdAnNCH21YeFXPqsrvZBoYTX2ibV1W7Qq1TXsk7pilT1qF5TL+ZOsquiZxFAlH
1y4nzLW+40lgVc0fa0W4KElUVMgZbbqb2n+TWYfl5f4w62Ryq6IVl5aZmi9prTGun6Zh72R/kpXQ
8mpz2LUS6sC5OaxDEByKcJ9ZGxQXpW5Vd30qs3HPc/GlxdxY2I3oT7HOVdtgOl4iXWrSU53O73g9
Bi7tlUdhHbEQPWyv7IqnBNHUTTysxO0Pr5ZxovNowAWQmPwbtf3yl01m9TnIG/3ZVbZEaOBipB0q
4FlzztCk2+eUBHqkP7yaOmjd9hKVXcA5lHsq5sAj8a6BFSRsFZH4kFvyv6zuPyylDSsZ+xOqk+yK
Gvy5yMhs91lr+73hJKy7x/35VJIVGsKAM27cvvgrqRa7mwB/CPN3fzzV9CnPR3qNJEm1r+i8m7aw
JNUfTS0hNSRyC7Rwb90RmRmNA59F/lhqV+W8TC32LCFPwosJOmxhmZ4/hrrMdF1TgpVTd99gTFQG
nrKXjBkwkC+qq9HBr2cAQc0RQ3iBS2e/vhGTATAkXmLLNAcbD+12mQ2rLPnDpmqAJns1YWVzEc2d
DT1jzwktaWObGSxrGVjgwVnBgsA2hPsDpp2ipsxqrCzjP5rtXC9hVuHPlSY2y6jasK6rpn3LXkwc
lkv7I6XFyCJUfzReiLhnZ7nstzR0z/mvZpGh2Pj/9+yeePs4BzEVEu4PkzoSL3WMMcZjs7wDASiU
623YVehPkU5V2URFq/DKyqvlA9mij8u85WGphw+hye2aKYOIhLf4hxG1g/ZT0D3oo2cWPAszsBOi
c7q9l/Xncg40Oa9CAxkgcFdufD2ysT4QY0/UzoHn7PnfMM+qkh2+4AaGo9NkqWn2AwijgyjgYCHe
eyhpIgqRInxHiFg+d8U4H1BFZmGXig+jgfARt7wyWBwqTPth0KTaaTCAvAR9Th9IU3KpY7YVWJ6/
r/ifcei2PW+Mxz7T6YzSFYgC70aW/gF6mLDKhw+hkdkYDRFS9mNC/h1zB1nzwLPwUtO4j2XbFTDB
iqkvkGcZvpM2qb6GHbR3IaIFTnrIy67HWT8UdNzPsQq7D30ETR0vfelS5HhDVf+ruzzZlaAaCNu1
55XV3LQGzFPXuqnaxdUHlQR+RM8nZ0OrlF8rH0LdJxg2W+Ml7D3uY2jUqGRtV2x5kM1JlS8UGi4h
hwHuj19vmG3IQSybYuWy4adWbnfI2YNKKrkPoTGyrzO6oguQt2aXc/JQZDboE+Y+ioZxm2ie5ssR
/adDyr6zJKwOlPsgGidHCyorhKYpOmfR9DjNRVCBOn+FoYEWzVyodDnGY35kE1e7Ce3mwM/oeWKH
3nXZK2ybdJJ8SKdxvZumfA39lNmvVmIrkQIUlOC8xWWoyeNiRNDVm/sjoKpi+ZwmKza+3RNe3yVT
HHT55j6QpmNbV9AZe6bsH0eje1eRwJW9u5GwPG0NjZdjut1Hrj2NggQ9bUG1/Os5J8vWgLaBIqDy
6lxv+nMex4FL81+XblaWGiZgfkXTn+KOfFo7EpSW5T6apmo7cEFk+IaW309dte/qOcysfTwNLRI5
rMahkZh/LaJ+1wQB10nuI2qMGotY9zCOkX8o8NSw34PCqT/22Wk56YHBNEhzT64zcR/D1vUckKvc
lhi4Q1gCNmD+owwiiMY5eHchGeB7lcV+i6XdL6sAV2KgvXmXYZFu8ZpqXCzbag/T2B1wuYREUkiX
eHmYdmNk16rQL25K3TFREIIykQ5CM2N19quj1NFC2VJt7YW0wNHLOEsJ1CavSjsBnxLr01/XL5Wm
UwHt6Atj/AO0z+pTJPpbMqTXeP9qYAKLe/eA41A5Nc2ovgih3b5o22LYyzpydeDmPTskritEFzfm
0i/0eyym2u2rKTVBdWts3zNH9HDz1mFu/zKnOjqB3q7aWfDvBG7eM8kYrBp4yGh1YRLcI66Jyn+2
Phafw76rdyvEKs7YzFbz/+zGAKkg9w1UeG8BQ6/28ZtP6yNMoAbpoqnY9Atd+ELeoeicPDdqWYtP
DHDzoEESKPd41wTG1muQnGbNhfCN7VLZpyjfziIkj8XqnufWzZTUTdZCLSkFCWnd1OURTAq3iMXf
MH4fdoKp9bQnNsYJ5W4+taOuPywmTI2bFX5HnSXGZQ6P7YuIoxb6vlWz5ZBBGzHlF2RAfmM97Yet
hH6hvKRDqZ/nbMzSQyYDWd3xA7zDLxeSqY4U7YVNEEVlK3hxxFIHDZ1idS9sEsyUIHer8GnBY/MO
Qj7Rl6xdgvrgWN0LmuOV+2xACf2FFLpvdywvyn6vNChP/vvs33Auv89uDJQAlnJoLpwUoORbV9CK
7UnD23/yGTLU//1P3rBPf5otVykYEKJEv2Su/9rXUNsYhzY9hi3uhU5wE7jIVb25jK2AuFHV1yfG
gzqVOH4vcnISyZXGEHLsV9D7asvGv6Ds+i1s517gJAtzRlbiqkKm6iOH7ufHZZX93X+v/mOg7Ddx
0+/AA/2YS54ocgbI0n2tpyZ/AncZE5+zPF3YUWC4TU5H2UJ84JhxUW1HRtdh/aL7DMnRfkXxK+wT
+d16UqyciM6aF9AWl8ckqpKHiJdBZDoQRfPcm0HRXOP9QM4kt+Ib77fu27BOt1gZr6v87hQ99y6Z
KdxQxNWljochPsxVtraP8WC6o8zmbjiAxsectmUNSnjxazyHn3UxoXqwkItB/pUdxSrgloYPgb7o
IxycYKjVTLl5uUKO9qvI1qetDNNXxe69NKmWIiq3ra8uo9zi46hAh90EB0Mf6jByUD7FJqsuumff
YzaYvxKjZMjIBbbuubrrmzpqV5adRR4btSPL5iQY4Nqv/+2Ob8RAH/MwJhutQc9uXgBISJfd5OpO
76kElCxofR/5wJGxYPh7KR7ZDJYzmSfZA+Si+xu45DeuCR/7sDZWlq1J6suYrPV0ZIOFYLSEWf6z
YVw+CNUDAULPk1No9uiRseTCaql3dcnNp6W3PATQgtU9TyZETsNEBbloPjX39QqlCC63W1nqG9/X
5/J2KGDovIgR47aKTrupSJrjnJXl97DPe/23Pw1tsr60JorL9qWXec1Pa1pO/5Z9y2+1eK+Flt+E
OR8RMULPdYYL0As0q+TeJRAgdHFO4AfVmNgDJiLAFWuTXD/1UOv+kKmI6LDswIdLyBzs5BNN6KWm
1XjoVZfcQdMjC/QLz63Totc4O2cuehAo0Ygt3ybI2dVBEl+wKu8SBxl81pegvHxAARykyca11bST
GEm88XJ4w/N8+ITAZJWq9GguLu1afozjpM/3oJKEkzNbBTEAQJzTe/0IjcCHKm1yQZtn2l8D7aGg
UIH+b+N94w71sRQoN/XtSLfsQgTk3g8czdL7uS/ZvEenY1I7UcRu22/lZKcbNnX16d+Ys4+xcEmP
vkE608tsu3Ln1g6K3zavPsXb1o27ghcuDfxt3n0tJLdkABXvRSa2bY/GpfVyNzayeIigdup2cm67
99sU1p/El/ICQapVpoay6S4ajBB7w3B1d8q6MG9Jvftb0thpI6/e4koJqGlEv1vLk8DVvVQdwuu1
7QbVvQA55x5yZIMfVim//LeRXQ/gd5/cc3SuooGmiuOTaxKvu3Lqqd01c9A0N87d8/O1ydetVWly
gUNO+3rc3LFpDLlhRW9s3sdosAQAjY4W5kX0aXYwZdkcIhrE+wVtXM+5jbQFrcmYXEawhz6ydtXP
FdCoQZ0jLO/d2noeh2aBmPULJNihE1AL9j2ztbrR8Xoj/vmIjZFGJXi5JLu4aJR/sUWwOx2pBiIu
LWhig0zHx27UBZmdq2wLaaFr9IYATX9nIZKXhNXffPhGOahERMMcX/ruys67XkViQDl+44Tesh3P
Z9FszAn6jeaSUlqoAzh6Ev0QNagb3Nj+W5/Ac9s1N2NcF1DLFqLT6n2+MVQiTFbO/SEy8xjU64Ud
eQ5cb9Z1faHYRUbgFylFRO9se5O+/61T8vxXJ4UZRi7qB4e5pD2qZeRUNZBYDLIgH9gRa8NnEesO
r6o1fQ9YlP1rzEUQtogVPq6DtRnLlc66F12g7j+j6PkcTWXQYBJW9/x3I3aGbh1eJkmBHqSuXHRO
wSAdeDJe1r0ug57Xqqsf4rbM9lzO5WHhNKwhEnuXL8hYt9rUHMcOdtCduVLgR2lU3bD7N0zGJ0oh
Yxu5puUGT3/Vip2D3gPbZ64JYnvEwXuOOy462zgd6AUldLBUDai35cn8EmaRntO6PM3VgBn3S82T
6Wnu8wqkiSawZPuKETzNHDMs6l7SHMp1c03mY9aRG4/Nt87dc1W25WA+6Kv2hUUR6CUyLYoIgpP8
RqLwI6l9nSm8Yk8B/7pAR1DLiyECVTeoPQwcF8rcNeYevKRoX5QQND7EugEeVYPqIt1Dvj7bDrHK
mqdVUdZtuzFO5D7F9NoodnWX1OS9trMb/rfpGhP/TkDVdlfOajiqzKjPEZ6eiP5DdCIjnfojdDTV
41g1on2knbbkci2t3/Vjk6HtUOZsCTLhV2wu6OelMXhW25cUU/LySyZzaN5sOd4UdyFm9prWZYN6
m1YIHksrm+SYjMR9KbPChoWPV9wuVbmCtVRU3QtkKedjVJYUA0VF4Ol44aNX1CZWpwYF2NQlOztp
zMYxkgRhjBgvrgb+06OdbnRoURJrXwbCuvfrlDf/9kMRJMaK1b3wkbZ0wqz/rC9gWTD3MwjEnxop
whqe3Men4BrgSEmr/qVeSfXJbHP/XFj2Z5jVeFc96RdZCDt2F3hhfhgZGmPtHIWVm1/RvaT9Okc5
Nfoy9210WlVa1LuEkzgsWX9F+1KxdTb1QMxLBhrcA7temFBNuiVH8/ts6xX1C7CtyFUsb18g07zS
PatVLT5taM7HIKddkrCeIfexKyUmpknL5/Qyr0t9qMVcPy49Yzc8660f4d36hKaQhzSQqI1BGPRl
Lcv6GZqaa4pHX6Z10D3BfSyL3FYplOT6JZfLdgcZtPFOJfLTf5vojwfGb24JH9GS2qFPN5vhwZeo
/sFlfJw/Cch4VOCsLrovpHRNfVw2Pf0xunn7FscGRqzb7QNrxvQoC4UXbh9PB6pb8TTlmT5vdXWL
svSt8/V8n6h6pH2p4sucS/uO63lTO57Ubjp15TLdEub88QD63Rl4SUTcWKqqJEZTfADNpXAt7jxT
TwRzUzq2J7052+3XKKHzuc55ezeYKwUmmeb4aNPYfVEyA0RCF/1c76yL52/WGH6LtuCtM/CCCFNZ
loJOskN0LcunvKxAEpRJq8k+ZfEtINYPEtjfHYGXjMyrrNu2W+NHLdPpKdZuVU89p8zu5QZ6a1L3
7hmQOJXvZA+ugMKZuTiMZIreWapzsauY5IA296qm812DR0j6Um4ibc91ZFzz99rqBFxXLqla+4B+
Sc7Rf7tK7dHVFc8SbcccLaZrzTKNi+vAGq6rr3Fczvpf2YOu9ujqCsR1vZnTPdN1ltyTssq+Cpkl
Gep4ixt2ULHUAF42VeWOsrdGnmwRuX+LOJr+J/mSPbrROfqIT7yuHeKNjfm+jw09GFE2XzkD1wnf
YV7Tqb0wy+i+6owm7XMsXW2elUUpZNdVbRod00jo99kspqMGvEef1kma4rxm6WD2uYmXj4rUJZBF
uXDpHhNQZRA7DXvF6EEz7TadIQkxLlYgNe/khOldeouF6g1D8+EVo2qkGltEZAMG0/F7OU45+TTG
6NUekg46av8dcN76L9e//5QslG3XAPQo0ksPtEV5QPV9/TteNU13Wy6DuABwUl5GUjOeLZNtu5cG
0xnkAIn42j3nXbfVNwqvv8/duc/MhEg0EDcX3bnP1vQ4dom4JLEWN6aorxWr3zijT85Uy7FxauqT
CyBH2R2PVPEeYOj8a5Vv7gtK2Co/oqNGisPAE2qDXlLcR92tuZOA/SK687yu7mc+0fcKj9mg9/Er
3qaxJqjiR03/Yoq+f6qqLPsW97O8cUUWbxyYZ1RgDJMZKWmKA8uHF54mAkQeMVVu17ddHu/dOok/
2rSuj+WSNSPqpWCnDfxlnq1t0TqiaCTyCwqb0anvzPwsGrWe/ttd3jI07wYEoznvFGPduabQLdJr
rXcjBk0Dzdi/+IpxGIl27DIXBE9DFvPx0jp3i7X7DV/3aZ5oFTtiYjzLQCoydfcUbDbbg1trSA0R
kmb9MeyMvLsrprGQa5Z1ZwLs5T0YTep4HxngiA5B6/vIvKRV42ryGTdwyXBBpTL6bhJJ/wxb/RoE
fgqIM0cTLbF5cnH59o9psu45Sq39K2xxz3xYKQE5M8sG0CLLHkSvsscmsIDBfUJ81qwtlOlp+4Kk
MUEnTW7VcKzmm/20N2zfp+aRfZaxVA7j2eGCcDtmNNKP1lWBnusT4m9MT/G0DCirQZIUbMwzbel+
bbcgBi7GfUQhaERLzE8ZdjE9dJGPfVlE9T0t0+xT0Mf1AYVzU6Q5W+schbva7BjqLu9yWoqw2PAK
TtjrIp5qOC/IwcVepyJ/6gThYQUVH04o4ni0surdRWLs7qBZlPw15fUWhIF4RddTE9MCvDyizzT3
HdtDbXJwp6pfl0DT8fGEBEpYxUrQyOo5IJcYboyb9JDHOg38AZ7fOgu0VwOy8Bf03Nnfi2bo1zB0
Wm9EtDcCs8/hk679siwpYBbgxtZPsVlQMYVMNMl3K7RWAvNVH1WIJ2syFwhoL1Mi+rsBXAv/NEVn
g4rinHpRX5tZd0SM45kJ1J12s467ftcOdZBYOgMu9Ne43DMBYGE7j+dxnquPaW0xJzvfena/Edp8
qGCcxn05adhP0fbtU9Sx5HuWi1vP5rdW91odQFyOTTyn41nmfHwAPynfz4IG8XPgYLyiR82rqDQE
Yd9xEz/NI4l3i1qbv4OCmg8MbGwLcsEJAKNMTS1eYgqmWWpM1oWlaz4wcLKyEVvTmZc4qgEEZgCQ
QZvbhaUiPjAQpSAj186N53kamv1oQEdWCFCRhZ2Nl65heHFbabX05xl8s3du1OwxkjIwzXmFDCxZ
0UYNgqabTHmMRG3vSE5vZOhvmaTnrf3SD1A/SfX7Oau/EcPFwdLAtiT3QYF4i/Ub6XP3CA44u2Np
op8xKj98Dzp1HxSYEo5lOweLXPmnSKj2ycZsDAv0PhZwBqlLleTX2rxpBrTkl+kw2DDkNfehgBoD
yz0GJ/X7tVxeUECJd9M8BBHe4EF9vVt+ylsTh0p8niGEySKN3hd9l34J7qdynxfJREXdltM0nAnB
a7SmJf2jUkEkwti6d7sCAzZ1qWrHMzd1sYN4Dj/QOP1fmLl4TiqyKuk1noSPbgCChjcQRZ/GMI1i
bN2rBvaTGZaawkkbiJ6s8cxO85oFiaFjcc9J4wyl8d6VOBcK4BKplX1sQJu3DzoYH+I3z4N1tdbm
5Ue6SnLtHrplHMMSSh/aV8oFDEkTjh3Ffn4uE/BluLYMYgllGD3/1dhrx7vECiQDc0vNoZ/bw9qj
xR92MN6FapqptT1Ke+/nRQ9Ho+eXJC3iINAP98mSIHpsKSnB3pPQlL93+Qw+Xd2sySVs79d4/1MU
MGSIrkCf8RyPvNgznp9mokXYberD9IwouBx7HIxrndgZCrhYlwZCybnPnFRCamaYlmg4S9kocUDw
GpJd78StR8iP6+c3ZbzU81UHPrBVbPFw1rFKyE53c3oE+L74dx5Nr6BC5djDmsxg0J8zfKTj+H+c
XUuT3CbX/kWq0hWhrbpnprvH4zi+JJ1sVLk4CCGEkARI+vXf0863eM140lUsvPGC1gAHDuc8l2hI
xsM2keUX1MvcV6NsBGlluf+TiG3gX0jCV+iG5yyKIzg2F9m0nhg8FNhPym7r+s5MEbrxY1eRR1Tu
XFor01ZI6XO2/YpDbv5lLgBNxB2wLPpnN9PiE880ueAMBxGAp018qegIvNwQaTTprexObbfY8WpI
ghoaEg/2ItVWRoeuWU1yB9Z1uy5+MEk++qR0kEpolJLXCKV8/qvOwVL+c4tntr5rzAxN87B96h1t
JALRrs0drsINHmxSm/Q08jwsQ/BhjYBGo28EWaTrjFenPZTlSDlQFGNgE/MVsjEeUGTsk+EatVlc
R6Nr/pxkGuTdS6gPbGxiMbsFWn7XmNqr6tCN/bCXnd7DZt5HNu4A7nWTQMItOhAHBwEYX51ncgic
+9u++p8DSJRbOUQC74Uyn4bjkBh4963p0v0ZtG98TCP6mzoyi5XvoYY81rNmVR254uN/D/7G3vd1
qRzp2U1if7jmrlePqSDikpecr8ci464Nu118g7dCj2xpMzFcYYhSHNPENk/QNvrnv/+CN9J6H8w4
RWBMoLYFzOSgzGEbR/OugsnnY9joftCCglFN2TRcRdryQ+p2+dKXvQ4b3Qcz6iWFQShAV2h4VH/H
kR7aIxwr+R6W7vhoRtBlizVeiLha3ky/Q50DGC8ppi7sQeXDGWdoPuWAarfvXdt/dtDG/TliaXHn
UH5jWX25KtpPA7UNx56Zkxk6OX3y516IIG1BQn04YxoblzSRad+TbPusTZv+ls0FDWtj+WjDjbth
2EGVfO/2dVJoj6LDmwxiDNvwvkWbLJuItrER1z1rxMXRpDmTPVZhAFtYP3x/mslFgl1TDkDFFFvU
XiKK+/aLnLYijJtAfaUpGcFeOilp+x7ACvqQso9y1WF9mFdaU/NQNGqdGth4Snhj38oTf4w6E7+E
HAav5KbAdHGV4qW8du0M491tm54r0kdBh8ErxSlWbM2Carq4znMrjuWkorXWk5J3binywyznlexU
qXIc8+vcX+3kCvZllwp1hDrjU/UoFHCxj3EydPzOtfLj6H2lRDXTXqwL7fprk5uiBsGz+jnfSBH0
oCh9tJ+SXazHJRFXooGJnR01zROwWzSs4wmg1PchILK1Usu6ymtvi+yAjiFWm42U/Ba2jbzn+TrO
ZUphbn+VMQR66z1lTVxvNsjrFzIFXgCDd26mftjktSXNh67plpdopnvQsQya5fdTwzVS9zZa+qtY
yMc0Mfl1NejYBk2Mr02l9GoIkx0uW+TkX3WXO1UX8NEJG93rco5Ioljvqu66Emh3qAFtgHjew5Rf
Sh/lN3BFgMhqcTaMCVjHupgBLRabDNM1KX2dKpgp9GLPyx6nA8XBMGzFx472LMhdgrxSq8qFbCXA
9xg+I+82teJtoikJO9l8gB/fu6kbJgbUUGWv6LbhUrQDbWQdtrBeuO75kCUJenlXmxXLsU2akj+i
oAY8V9j4XrymuG/HYWnENV7TvXY81t3TINomSEYOc+8FbLSj7ZtMA2ghc/QXYN3miU06yCgJg3sB
m5KEDl0b91eXJ9kxBka3qKeZgHEfNDk+DGlOBJgVfQ7ce4ZiY52mS/8rYE4qjCdZ+kAkBVfeMiPq
loCDtlHPahpPEbRHwkqCsN/7/kDbSjfMO9Rh37uUiaNqGX8o82EO2/m+0peC+6HOBhyXqa36g1kT
e97xk2Eb09f56nhHeIYm5LXHA/oJC32c1BR4Cfo6X4xEOeClePE7XjyTBN3xSkxV2ElfeiGroENU
ZdnQX+OqeoGkVfdU6DKsO1j6El+xKGXXAA57Rbfq38GHETZFYfvdC1ZJDRU2B9PgVqrIZ/C4dphv
BS6oF6yyAKACVczhug70KwBdzdPUB/LzSx9D1CRCgMzuEEm3q1tXEOVep2q6J8tAfpxf+rJeCpOe
4FWPU5KCVJiPRp9cl8S/RHuZ5BA0KPrAu8qX+JIjWThgRBJ3FSUgs4/FJxmxKaipX/oYVBZtGV/w
7/1cQZ+BmTgBWE+w9B5F/43U2LeXUxBE+TeuymKgh0wVizxOveH3DBN/XNEpfeBpEbV9YlGru3IL
SueY0I0d4NRFpqMEd+pjUBT4hnPxEhWIsQhv0GpujmYSyde8yIo/wkb3Ltw5YrtyQG5f1a3iZeMZ
YhnZOn8IG92LYGcy9N4jkBkk4JllPQoyNo9Q1UNW9d8/8NYKeFEMXT4Ck3KcP6hhlo9DyfNDQ+O0
OuDdHogIhKzg9/dWpiyacDme6WOsyRMnqz1Dmi7sgeXDuohdVQFxW3Q9mjV5klCQTB+muWnClNxK
H9gFr+FR0GYdrsXS/70WovpU5Im6oxX7rbf8up5f+sCuPEvIAEEI8T7PC5nVKi2LZ0nM3l5ivqsT
jwqwS+mYQQkDhWH1pPu4/WgmPieHVDLB67yq6NlAs7SoRd7HsgZDGuKc6T7Rg1V4mR9Q3VV/6KQj
6ll0W2sfiUWTGN1zC80eKtamqum6rPy3KquANgawb4ndbxpNnp92VXJ3AJZNu0NWNciCoVCUFL9H
kFWm9dJttq0HW6Xz52zYNzSdKlYmUdjt5YvciVi32hDdvzeCOvkuVUmbv8/aQEIYnHy+35XDzptx
WWZ5BdnCXukuMP+bqu5JFLxxdvrydtxUUw9rR/F+28F+3Fad6neWDGQNAhyWPihNljlfIJbEXugN
Is5Mya8wrA6japU+GM2BhWomXfx/USQmUotnKyOhjzoadPn5v0+ft+bIO30EFFfiKInZS7xD5XkD
1eGcDPOfQYP7iLSekX2ScpDXtMvnR6lTAm+kNIziiifa97tnQ0HZ2g1ZIURLxt80LeP8KY7j7h7m
8I2p8fXrqB3kZrNFXsXGqiudQNStu34Na6KXPiotjkycTVV765HZ/lhmA26UUUIO9s698tbn3+6b
/+kzJWbLSQHZ2qt1qjjEGoaNkqogfwhS+qg0Pja7qQrWX1uoKzzQ2XY/ASAf+Mb1UWnwh3HAHnfy
alBcrmnk6Es7tCysKuXL1cECBcIiCZJyyIMOx1Zk+6kzfRi5uPRRaU3b6GhzBRIG0N1qFBuKs5ma
sA5T6cvV8Q70UGQMyGbb5mUbUAasCghyBMWrD0uLin7YJ9WjiwL1uOMUoRgIClIcdlz6sLSBc1SM
YT5/XVjxjk+JtTXXLA3DGpY+ME3Nc9Ub5aozXKvcRzot7stCVVia7wPTNkhWJw638xkcgv5zHt2o
y6tN7t0kb7yGXkHT4kipbEEJOZGqf5cg30wfAJRMfzKAbC+/x9G+3yWPvnEu+EC1sdmaMXe2v3ZN
j+RBsHY1WIjWhiUNr7BqTTvvs8XJIOBJsNVJHFPy85xktg9LN31dOrwj4E3PubyirJ98aqA5hF9J
+iCrUajEeQn/3JQTpIPT/poMS7s82BVPgKciT+nnsCDzblwixzgth4S9bO3Wtzf8TtEcor5n95RR
31hgH7YmGWTdxgF1ng1iWMe8B54PbOHA57QPWyM9BWx97CXsXYfpoAtjL9n9S/GNx5APWxNTO5rV
lsULgcrTBXzL+aQFZOl5LwOvdV+CDjVNVHyjjIHoOxeYntU9cjj5fgpaXR+9RqGFTqFwxl5Y11QH
pyV9mmygmn7pi8zNDlZxrtCILSTLh6oa0t/k2oiwp66PXjM9LEq6ahDXEudoPfKoAqg6TOys9MFr
WwrTUG06cd0G935PY/Kb6ebx17BZ92I27suspdXcXbeytB9inid4CGErhdVlfY05nSBhqIYdvSDR
kfflsrQ/J6UKwkWUPharW6gr+YZ+xDe8Y5Gk23JTDhTZnfP4Db3p0gdjaaAuisWo9qXr8ix7jAQf
yzp2MYoLYLTGDySz07NjnSzf5bTi14rjnV232UhhS2jmvfw5aJF82NacqXURaKpdtR6mB4pqHEfB
ac5MWMLr47YgMw6D6AH9QN33yy/4o1bwnHa3/RX2+V4+rRLZVNAMas4p2l81t/Pw0JXrPZ3XNw7t
V7CtQQqJQkJ3lS2NyLGDDBv9wAa3hanSQGb4++dAwze2Ug68wK2IsjRm7+oeaJCwl56P2Yr15MZp
QQCCGJ9/SQln3ddi35omLMB92Ban0KDVg+BXsqAzMvDeodiSjtCBCltc71LW8ViuW+v49SZ5e1iq
qf2aDjL/EjS6D9zaerMDENw1Z1ZZoETHDo88WMIud9j3b+wdH7iVR1DcWPOMX4UGJWMjY2kOBZNR
d/jvz38jO/WRW1M+uAwuKN2165iAav2UfFWRgx9BNkBv/bFqXGfvrMNbP3X7//95tEI5RnUS6jF4
FCsoVWx45M8HBi+B3+FWL8ljTCcRFs8+qGsTu+y3am6vmxyX35cKcrE1bZogTy6C2sP3fwnB669V
0N66ptTE73rk2lFNlrv4nLfW3AvnsXF9h2ZAfy2GVb0HVWb5VUFh5s6KvzV6+v3Hz4aMI7RrqjMs
N9mRcxQQiiKwKuRDxhLL7ZYuDYplervOKJtBEwTGc9mdLfTWt3uhTGRU2cxG7ZXx5iWX03DpVqaC
3h7EdydU/bjsUdl1V+UgkJUu1XhZbVEGfTrxDQpjVjBHCttC9yzvIdKhs3d7PgZZaxGYGX2/qNTN
LMnMjDPOjv3nCCD5r/EC/unxv0+JH887vHS+H/6GxNm2earO8w6XJAY817EDkDdwarzbN2cy5tHe
tNceDPKPyIKX7mHpod4TtOPRVfO+fpkhyghv42uSt9VRmWRitWvQagibHC9czY7OHZa3vZJxXX6C
Uy69OpFAdDZseC9eJRITs26TfWGzEH/p9vawHyvwXMOG99LrZNgTtvQ9v049iz4yqzJ90G0a/Rk2
vBexaU5kszAUcmG7MFZPa4Ei13vbblBKCviBgvrFSobFXCGZoC+iQYdQArz0ODrwrcJG99ZWaMPQ
8hoWVudpdeIt+D6jDNPHxbd7S2smC+nvqHPPeTx+IEAmPLVwZAw5zjC4t7DpZuesnIflCfKaL7PL
qsM+hT1WMbi3rFJE0Cnfk/Ks5+qDisr20nJr77yafpgoFK8YtA1t94SMbXymTcSOCuzx/XE28Ti+
jIzkvO5FQrvfgxbYL1w2nYSZdTsuT5Cu+ipEwY7tzd06bHD/VOYqtw3MhU+5INt4TBsa7ac0k665
k3zeTshX/U3MlHcuCyjG27JfihOfaPy5S0Hap+0G+ZCCRlGQzR9+xDue1RhXXZ/mxUltcISDplwv
3/fJnDyFTZJ3Om+yKNgE2YRLih4hUGPIR6CV+lvY4F78QgyWy20kJdTa+n0/uMJW9DAuMST0wn7A
C2G+aMiNpnZ5mlncQJdyFuoAH+L+ntXBD29eTL4XxTqulNt1Jy7Q8BsPDAyRelLkTuX72wPxR/vH
C2Mo2g1x0fTrM26w9jNYXSCcqK7f48OcmHb8KUabbKrtkiR/zDBVfrTAEJ/LyUGPD1iM/e+mwkMH
bdE1iGRZUL++SamO4ITAKK9lAQ+mtEevYi/bkMcURve6im5ulBsXRk5snLPmUQoyPKGGPQW5qmB8
L955n05rlHGMXyBNygXsACHcfq9p/MZW8IubXA523BODo2qzn5qsbx4QJ90xaB/7tU1NWgN/vo6c
Yg2MX1pRfqmAGm/vHOnJt0rQD7aaX950lS1WWiXkBHiY+w1edPpIWDv8pFVOP+usa9faRe36Z8Kh
kyiyrfgEzx2oXs79wB/2LUt/jlfgKPLaAQz+EI2IiacclzP9OUd/Y6ox47w58oyWc21SKBwROs7N
p4av22/pUkJIFDYhIJmC1aIeUotMvCYJnKtNPxP3CA3A/tQBRnm9YUbMC+1788yH0vwdjxn5082Q
bIRJ0vZAclUVdcyH+BollL83xQQtRm7oWNVdbtrPW5yhnbPBNQuamI2uZmh0YalMv/XqqKaieN4V
ZExrBgOBf2DHMj/luya/S73m9D0q7kt20DCriuoUNLlG1Q3vxo/IokjxjygLKCazYkhBEIa3QXWM
Oc3015mMxJ31kOqzk+2EolvRj9EGfHIEaMmJN2D0ndxKmYSGyeBMOdRyGoX7DLEyOaaAZXTL/Aib
kGbTN9k1aFFCeafkB5nveKKnuFf0gUwT/hYNkO9SRzn02Fm+ZU9jQdJnXKIgCEadBb6MTbuOLn3v
IvEwaNGZzxx98OoKfoAmaHlZPZzxMAE+GCCbKH3uYL4H/voAmZiHCVX7Byan6Z2WrKWwcR/WPxUv
5Fe8eKCiAZ+z3w1L2w8RXJKGc07zzBwh+TX1Bz7c1EFh47aq2qWVbR8i2mV7Dj2F2J5F2scfzSqn
50mP29lQaE8/AOqT0EOZy3y5c5y+EaB+kTLt2w6+w648zRSX8hlam4/FDMpmSI+1oL5jRmO7wWyw
EjgBvJmgcV7uzwPp9rBr2C9SQtrGrnQvyptkHYEWaSIuyy2Mgo4Xv0IZW/gRQg2pPOX5+oXzbEZ3
rM/jtA3CUmJyvHuYQpi3JB2l/06OXJDDrSSo8YPBvUtYxrjnsoxB85XZbqyxTdND0qxd4NR7t7Cy
OS3mhrFLDCtQXeu8HFwNS9UgE2hcS34SJHa4DwPeemriln+IZ9l+Hpegig8G9yZeaWEmKDUSyKKg
Z+hIy8lxWbswxjDG9+Y+bwbUJCdHTppXH6iGJA0Ouz0se/ObPyoBYTtXvXlqVhg7iRKaDv08hajp
YNdU35cdGpxOAmLO5CQljN0AihgO+2rhdBAWUl4ysy2RrQCMuiUz/WcNYMqhiMKqAvh2L5MRuWp3
5GHmKd4G9ScoC4CIF5WOw05Kv2iu0zFRbL6JKPMUaR6KwF2tY3MH9vnGOezXzPWul07biZ7MOuwv
TSGY+BAxm7RhC+vXzFlsWtMtawU/tf7jtqxAeLkqqf97Wd940vls5y1SpFjnuDqh59kAN+CqnK0w
YbD6E8tRpP/03z/z1hx5jzojGc94CZRj7cb1lkINdUSGILX+gvoF8rghtzxrp6dmnKA+bcDShFCH
mIc76eRbX++daGkx5VMRxfh61US/QByaHxMYst1ZgrdG9440tqQzrEpb8yT6W88F6MRjKMgCc+Md
aMbEVQ9ZcPcMb8HpoenK6biP96TT3/p07yqhppPEJal73kYQXip8OXKG5RiyZ15RqhutVTMPiXuW
Pfk9RUte1tkEjFHQtL/iVMOVIR7Fqqpz3uj50alGfe4C8cjFK041MVNVlnFXnSVeIrVJhD12efNL
2Mz4dZgNybdJlHkyJeq+hJXLoezVh7DBvVCdUWGIbEMo5qXfgEvn0SP8CO911pPb1nj9MHtNoWad
Fu0II4O6uZVI8O0jgf7HzNV2KpY8saeh1DtndaLhLjDKibxzqNccV7faLix9e8Wzjo3SrJUqxYWw
cl3zzvJ3Gc+D4MRYfC+iOVBMKH5u6kJi0MSJYOtzB2piUHL7imbt9gQeantOz9TMsKjW0BcFKeav
sNX3IxoYwc20UfvSwDDgxUQEqkrDroM4TkXpE63TIidoisAkoDZLlBxv7KmHgYYVXErq5SjpzdYS
UiP5mbHMPKmMsJNt71WvfnzWveJZb+kO1MZaZRxODuoX3YOkbImMww47n2XNrUR7GoLkZzMjiTBl
AqX2CHSVoBzlFcvatRuTPC3x8ent4qK5+LQ3WxAODqt6m7L/abXH1YgCRFuNePmOtk7hgXXuJ8Ef
g7Yk9W7fGT4GdswERsdjLrdVe9g39yVsbC9S8YxLpyKh41mN/EQjPae1JXt/j5r41p7xLl+meCpo
zMYztOxhLJ9DsmPtZRADGtPuxapjcVHoJR/Pc4KTWiSMOzCsWRMkyFKUPsNapuU2VyjZnE1hT6Zz
6tBldxPPN6bGp1cLFSnL0g4zr9BIyzsUxKYqTM8Vn+49KOA4DBPttWOXZoI8uGuK6tDKIGsrDO5d
vyrJtpIkLbtsffLUJPDOjWBpfgjakT61mlSmnAB5xKKmNn1PCR7m9W5H9nfY8H6oimRji0AwxQDR
HxoWu0MR+AQtfXK1bNoygj8QtrvNsosblsrUVqK/fgz7eC9aY97tLRdJ/O8RnMegPy9p4CO09B0b
4jnrUxRuMfo3q8mmBxlitHfNX97a8F60QsG/kG2VbbyO8+Qfpvb5o00k+RA0NT7HOi8TQnkU9Wco
g/+iNcvqLAmS0i1Kn2CNLhBqdYOeznIt3OFbb3cZYHsY9uVeqOpe8Q3MVf7SoFr6DwW966LhCRhC
0MG3e7E6l10EWbO8x9XkfnY3xlg2hb5QfEZ1k+3GLQDh85raXp3zrFc/Z2a0YUeBT6iG7iW5sTVw
RGYq2mtIsxbiCC5TkCcy5sa7WGnRoXCcxvzFWJG88LFIv1gOdeqwdfWCle2Yktjp8UzpMBxoQyFp
vqMGH+Qwga/37tYmIuPC0Zc6w06bPtN2bH5a+sAj3rfHcM0yQqF+6rGmI25Vl5Ktr/M2MO3wOdTx
lLh8hOrNmUb8pxkop6cJVl9B9d3S51Bjq8Dsd0j6MxheUC1NYWY0lUEKWMUrAjWEr3cU1p05iVig
qbIV/QFdehu2Z3wCtSyqjsextk+zTkhNq8HWNgl82PoU5KaDb5ntjTndtKTw/FwSyeqp6wObmmVx
O/n/Jw1GGQGnpJ3MiW3usTFb/AXP1+EaFE4+A5myOW73gokzi1d9IukwP40qDTtpfPoxmVq7Ly6y
Z8e75UHEdDjbITTV8+nHCj6aqaWlOQP8yQ7KiP0pKVSQuxZ2pHevqoqseio2fr7V5sBF2OvJis9B
k+6zjk2VQUB0cfyc5wLuSqzk58zeU0D9sfVi8Yp1TMdxdHZd+FmAa+AOJm0naB7PfGwP2szkHYd5
7WmDVucDTAW5ejdnrukfdDsWSVJvkubFUYAvpdwBFnIj+UklYzb/xfZ+dHXY3+/dzbwc5oWsyj3d
egqqxd0AMPg9z/nbFfyDSpDPWuY8bxJASxEuJHf5c5PenCbLbObbQXY32GE5zvH6Mewv8apaebsk
IxUx5rqZuivOreFpm8LkVLGSXuQbQrt4RA5z3ljUPfAWQI+pD6I7YXDvmka+C5uRvTHoL5gIih4i
LdXjFLXbp7Cp8S5qx4cZ7XPIeOQxG77C2ARmezY0PH1c4AZ6d5uSbjvDY5M/Gl7Q46zme0Xc20b8
0R7ygh+lz9bM2Wqf8m6J5KGJSkZroxh7bnswFt0+0qdF9GgKBM2VT2ueLUmlHXp7AmLjM/SE1aG3
Ya3N0scGqrFhNqblgvdHbq+u6MRjOYeJMMG02AtlI13Cpm63Z7zPAAep0HvM8jCmOkb30mwFe3Vd
5AW+3bH2dyeWCPCUwJqkjwhE36gDTLBYzzjtfoZy5XYutc3u4FbfOIV8DrNM0462NDEn+N3CgACw
3k9uRBxwrlV7ADwsMOfzycxxsw8u31t5ovn+hxngitHCiTFwX/oxvIsx66t5Pbu9h569kd2hqPIg
0OorGjPbBzn3qOydSLFRcYgz4PGLtarCMNWlb72hh8EUggt9ge4YfxZ4W36MXGhW5mP8iFvnSE67
Om9J8bWB+v07HLFBDO8C6qnfp3ybKVeqs3E9a3A3akaH/KGf4FMZdNr4AD9TCTYvxYSY7VNSzzTu
T5Fe+qCueOkD/JoCbYQBTIgzSUt6ZFncP1TdGDi4d982sDzNi16ibpjBCQagu+64rnHYC8cH9wF6
Byu1uV/PKpVgnkrAqAcd+Ezw4SusH/sS/afk2cn+Mwd19QAoW2Cc+vAVGEGBONNG5iSjbauhqApv
ibsXyG3T/eAy9LErc5EqkHBzeybUDBS9Xr6ntZvUDN2TbeXDYxkv43vACu2HgrVpkEc7YsC7gzna
y23pCnduslXCB2UoG/FgTTyFvXx8YIsZ8iWx/ebO33p1ZoL+AAC19zKIW4r2g0nzKc3puIrCNmY9
f3MtYzt0FccOeXhQBPvAFngIt6ydU3eOW6WfJLTT2rqdmiQsdXsFAbQlnzVcqs9QfjcoQmXkMJaB
x74PAISfG5SEFsz7nLP4Ocaj9su0h5aHfABgqluTpFE8nwV8EQ+u7OIjKMp//Pe0fzvDfrSqfs68
JE2G5YfLmkSBJBou88zTtnxU8NX5e2CoAkw1FMOy8QQA1gr6NZJsBGU8QW5uaNjwjvJ9OUpM788S
b86noq1aYGQJS848M+owtSweTky57F0pNPnaRmpOHooKr4sDY7x6dJx37yFXPZu9Zgrthz4mlAbh
UdAC+P7WUe3WmmLfZzRm8vZjsxBItlX09N9z9+MOPUn9LmokE3T+ger4OvfUfuySfAYGkej8b26z
ZqzTJY9BsxyiRF4sPHXoIbH5Ig5JBlWGL//9DT8MSnyCl6zmO/Sai9lQKAsuf0qtt8eoYjxk9jC4
l6uCEJNAYXYiSAjQghYSqrihjNSU+ksjh2od+rS/6GWEI3aBMk3XBPW38eXeM5MlYIQtMevhI31r
nlcJPWY2D6mUY3AvZNKmSyVuCXlBqRaIXBKvp8UFSuOm1EtQ+TLnRoku/VreKHPVDMmsySVdCEQO
3+7VggkKe2rXoIVRAk2rI5rp41xPuQsd37viUiMqqXvbnDc05Q68XCBppdU9pvobu93vs0IFtDI4
tmGpUcEP2MHP+4gudwgJ5ZbJfX9WNHJdkwQ+2Je86MrjjMf+Y2bysFDy26zwpt5hqrGxi0nHps5j
nT+sQxgwDp/uBapCx0CTXPSXNOk/ug70lnFE+SDoiPH7rGlWDJpHqv2X6aQmSM/ZLqhkgy/3AhVq
fNFOhk5eYOPlarTQLY7HsGcBRvciddM66obF6MsGAgCcOtCA7tROQh4dGN2LVDnnZcf7brxoib0e
5645trMNwaFgcC9QcY2M27iV/BKn44e47dIaZZqvYSvqBSmcfvPVQln3InhxkcPIHpIW7r9Bg/v9
VdMCNAlwsryYHICCb5dGEqH8Eza6F6TU6TlxSfbvp89bEx/KJQwdS9JXqtW7lAaqveMlBSSxhnT1
/JCMQVwFDO7F6NyISPQM8+IMwKs07XC8yDAwBEb3btO56lzJ9CIv82qvzQ4S6Agd07ATwG+vzpvc
CyD1cGm05OOWwXliacruIWxFvRhlKh1H5tR4gVE3RHcVivhTv34JG9wLUbpDdgksfXkRfVs97jM6
cVbD/TdsdC9GCdeTVJGQF5LbExPQ9e9ZaB7gN1ZZQ62LKFZUAGYIx3U8t6bbfg/6dL+vyqrB7Eur
9YXAku1mi06/TJKE2WulfmNVc9gjTQusqcSe9OiSDU+AP9/D/dxC/dWLhaS+MjWlptrLBms6DwKD
8g7mvzUbkuWYyn3Rx7FbCDts1SougwFfL2zCvPB1ndmnAWy3C9mWP8UEQty4ZWFSEqnfcOWyApQ4
WoYL2ywkmRt+hr85ewz7cu+KTUEJL6KuR7oK8oLinD9YEVYzxGJ40WtSl0zgSXWXPEt3CEkzNF5+
HbcOOtqBE++FcGPFMBuDQ1ko6LMIEExbJKy2/TVsdrwYZoIBHduVOJYXWJ3FoKE/RmEYAMyOd9GC
I87SDa3RC0mQ9bElKZ6LJVAhL/V7rqC2rKsGlvGCvQ7j21imL6OCP2vQxPhKzzNZ4ihe8VK4HW4m
JfOpQ+U8pC5JUl/mmSupFhw6iKaO5SDoir3q6kSFwSMwvhetqqNLBaed8UK78QNv4/QxSRUJu7Fy
765V3CxZF6Eq+O1x+e0VElgOxpd70TqbbEm1IzgKxuiXGfSf41SlYc4oqd8g1avuC1pVNwNRwI+5
1ekBCmx/h20YL1BNWXR4Qeke5wzJLnE5VO8sjI3CjgG/O9psE/jVphkuOrP8qFe3HYNfZ75qioHU
JIDfQl3MhsRPmUWflr6ZwtInvxUqBwJXHkLFpYnLz98mfYejdNi8+L1QvTfF3K5suNAZFX6RrUv4
vPitUO3yphIo6F2UA702h4/CYQKQLOwQ8Fuh8dbuFZQebrOOzgcxeCSUYc0Jgkfq96/5zXKOxAm4
5g2gSViOZ+ZhCFMvweBekDIIdNuh6Qfgmu0D28rskJDQhPhV+zMDy7hrU43H/AT8bo+EOKvCoJL4
dC9KpZUN3VLkRg2UsT7Gk0v/WnSgW3rqq6I0RaGEs2hQGrjJPTTTLr7AeJnf6UAnODF+nPz5HVDq
Wos8Ca+F2M7bWcTrfMitoU+8lXr8pBegWA+7oKCvy2ZslkdbNpDr3YoNnZ0ZkgSPGQGGELqK8hHq
C+WJ2Cmy7yYAXJ6g2HBzOJ9XdeBL3m+XvrV4WhIz2GMmKgWPEbH3T2gbK1H3kJB+iXYl0tO3iM4a
7uQBzaO2PUDyB4ZEIiX2/VCN5TQfs6Vc5BOsTulVKjE9oFkZ1XESQW4Cne5iqXH6ZE9RT2FKYnSa
fN10Fr241qVFTVAmOvJd60dBdf/BdLB7n3nL/4+zL2uSE+ea/kVECBBC3FJ7V3f13rb7RuG2PQKE
EAKEEL/+y3J8F8/bMUuEbyZiZnqjkM6SJ09mjLHVYpcNzwb/KsPVKkUXtTZlC3qE3ktLJD8QSVp6
IpA5TXfjEMHtQK+hrQ9sHOf5kXiIbn/jRWLV97EKuVzKZGx9/iRCUbelbq0UH1bDTmtTy4x3j46F
sBJMb0fzoTq8iz0NhnxNhutvJMWQ9Rv05M0PmsvmImxL/aOxKEtsQvVdMhgLyNSNEMCYFDyJOLHT
SdRq7bZtSFHEY20IdA7MyzcePu9sqyIGXSMTtRKLOCxUUwnZhuiJ4MN+lnNHMDLV+oLVEYfvmB17
cF0TXa3PIRci4qsgw4AJ1Y5g2/jgfAMZkllU07C3ITHtYYyLYF4UIW451J2pzAW6J+Y7XXqsiS11
1j866iETXo96hcuO0pe4mBL8IoLcqfTUPrHFN8exl9VRV6S+9VphDRBeh9PeuxZSnTRAGwuKPRq6
r/iswykaWOM2YyP8iwoDdikhoXUgU9LcyS5KHt0MbhGLk7Q5WLBbAHBCwaj8PW+2kSHztp6GbAsd
VkhqYGro9sRajCxp5M2j5DJLSlx4y8qOjFC1YjGb7Y11nagPpFixmKjEhK8J2kPRhPraxJhl5zbf
SKbcmdAWopBeX4+KGKNsfpsHNqdnO9iowAxoTe0JHBCzHcNou7KW6TRcFHhnrtTjFP+ScbzIG/v7
daZJ5dY3WBTLfguztPVp6kkcDg4DmNuFReqnstZ9c/DVvhfOQ0q+JtztUqnXBwo8aofv5q/GEYPP
LQwTpiow0fjeVHFOcWNcj5OtwLRw5Sgg7qTcuLS2XEDnHR+wmdrEew0dGZDXlgJ5dhoq2+7jfsw2
sYym+kUuboygatVlfjtCS2OCoEmztpDmHbkpGS7FUEbzwmJ4MToSnUh9tWUEw6+4py2jezhzcGir
gDpcXg+S37vCxfMTfBbbfFcrKFvdEydxwL3wkXx0SauTsp/YwLbOE87LxsJftlzrAWBnxvwBt7+7
MdCEM2qzaApxH4LKTz822EUT30BkiPpua2ieWbUBcof9Tgxj8JshJNMrW1LtYl7Cq2bI7uiQYRy5
JRkj4yZ0DatKPoWk/krECGlm6Ov4fBddtTr3WeIRPipyHUkhiCSydAtuYzlzXd2mWZRvaweRF/wS
6/ieNrnfYd8G38j4nBxXK7p+vxSueMOm2YzY53x/gaaMvmS+68mh9myyY7lKqSlsVo1LLkzr5EOk
LoF+VI4pYDLGcFgi04D7jYVWozfO5N0hVWyNYPoA2QrcpgDb4xyqM7jcY/xGImbeQ23n7ZgN1YGv
ut5p2sxQKWtj2qILSszZQRVh3NoEbATcXraEr76PEIDZ0LP+DrwrtQVX08a3tHCuf1aqXl6Yj8Zj
iDuI9zhYCj9NrArLHYlnATrGMLhySbBOD8YsbditrZb2DBkk0f/VLWySkOZl4jvkMhEAWYtuBktD
BT40aWWzbNTMjDq6umYHNYzJsKlNzeONV6S9DTo3GudbQHxoVzeO9lMJ54n0ZOM2F99Fi4x2tK4G
wSK+ChVl2H7MyoZRAdb3MiXFc9RxGdQOzjZV95BNPDl3mLg8pnGKfpwFuT6GwuffKARAdn1ftz+l
BgL2KGJsHp1clUN23NtCVKUjAg8IX+jmeczhOniQSzWoM2ayJj7SaWqnB6ywBwuNzpm2CuuLNp7m
fZNOwVxGVOXTzrOoW/ahouYBsqrLyzi6rtqKCdJb567ijXnuWxJRSEJOZDfZnhe3w0qn/AbbSvBq
ZQh4vyZJM347rjM/sBZoGkiR9GvWI/WgRFzyo4euA/ZW4bBwwCAufRKZdldl84J9ofEa9C7Rzeg2
w0AhRaSqBCm1TSAgtQkuiu6kIvSVerWqcrn6Cr22IM2Vgbf1LwyzC/4GSXbUdWhPFVJ4n69u49sa
kcbVoKH4lMAMrB8SpGS/quIC+m2HBewkbb9APRZ9mmDwFYp5pu9rNmRYNVS+2rCrerOGUtSF1tJX
Oz9m6WGIU1iaOqDle6u79YLnxB406cFfQrRk/iOgjjipFQFO8uu1o+Pgqj3tC2Rx1/TrHTLVCNWY
BRZJHhOCdEemwk5n3S3puPUVDv6RJo3ajk28ZIdqjKq3bk4G8mD83F+MEzx/bjVbvqwibZIN9OYy
rrZcClQvWKYx5Ama3PAkgImxKD2fx03VxzSq4cfnmg83pDOWqrPfRRO4z7g8HNEW+A9/0QO0G/eu
V+GH7ASUVWDNjVQA8VWFQt/4eivz0KSHLlEihYSngPXQRiaqwmZpa+3Z8i6r9iOWzaddMViqSigm
NOpxaKrZy23faVQvbMDmhoJWUb6Pp0S/F5xFel8PmQw7gjfuweWR0Lkas7q4ICEWN5hOYtWgEvVa
byeWNPo5J3AbWYJM3nGlR7npqAA5qHRS5kteasOhMybb4hJIwl+BLk7DsZ6S+UaRgUyYVOU6fpfd
MLkPyd3Kzni07Chir7tjDSHOZdnCzRcCxqVfbKV2k2ZF9Z1ePd6AWLLoWxslNkVGx6FhtkjyV0XH
wHcIXX20FeBI9wdY3A2k9LGHfg838/gQGK8eNO0pOu2RzBe5rpCdIpnsIKKuKgb6eYrr3AzXu+eK
ZkkPxixw43Uw1zIlDVgKRoU7QWTLzOvyTufcD3d5DOU1uGGbcBNS1zYOzNeV35FsGpqDQD7pzgxB
IS6TaGLf+XitXZFXjd75FfNqUDfm+HvLlvyHHtk47/uaUouAcCXi12sBhTPmiG720nn/C7e7WncA
C1VXsowVz1jlxuNpUMP3jsb8tdItvO+gN7GiA8rnNccyRE5f+nwch/s4K6JLiCgU13lv3LoNhZpe
7NrgtZLgF3o2S42iwbLOP0XYS4QGWkbgJo6Sm67nXATkaVqT6QeskJqZQDVuFrjGHrqv863hclrO
MGXo7xbZRM0T1F7m8Aqx/fbFAdjWe2bgobe1aVo8JEW65nceRg4ntzo5bGvp2LpvdDMnZ/C5l7NP
muUjC0mSnqCmXI+7JYLZ3hY/P/6u5Fzc2I6xBGdiyaojdP4Mq0tVjyM7jBWz3S8cwcwc4Kws84uC
Bqc+Duko2iOWowU5sdrk85tiFH7dY7cgHchoncVBjCLpHfYw+lacWhkjApfAlttvWmA95qUoQK/a
obWEJj5UFjuZHLBlPDSo/+wswGIRamxTeV5RG5tXnoYIVejs4rMJgl8SLPPHX22Lp3OVpiAmEQRf
rsL4XeMD+labHg6NmBN11SWxcoiOI8SK9mNKYeUOV8NKjuiq4i67sD4BzYuEGYWe4ug3tgqa9x8u
kfGLUCs4/DrCevJYhpCr/jGsYkL910MfsJTg7OmdmRHVH0NC2q2coGWzG+e++Sox8q23plh8DBG/
a5aGTjboRoDw2YFWVbdg0pwM9iBNDru8bd0J1mxwuZRmZQ1H0+UQ+nVof5kmNuEZREGEJzEwDqWu
SjF1xnTWhKcomaoXVRBcNuL6pv6l51W9wXxvOtWRbKajxeqd21BUHQNy+IIEEmqWqmeJftdeGOsk
PY9LwpK4bLXr7cdUXPet3LCgGcrkyumDS6BwsKGwF3giMYvgkWziSXc7TdZ8RuVX9y/AfSAsC4pO
JG8So4u3KAx2a9KIhKNgPQqaca2n7sKvWf2mGwZEi2D7Rd+FNUohiZi1YORiICywxYt3C4bryOuv
rgYhSECDMGmLTZ5h/9Z7mDluCZlTetDU5OYBJtFavwdYeaIb5UONwabV46B+Boxi7q6DvR0k+ZMH
Mdco3LF5aCR63R6WGLcTzL3ezTx1am+q3rqzF+t8IQ26zT2Sh4HGsOvrcnSG8DNFqubbMBR1fHC6
GNNN2kb+ZcSsuduuwbVQXxRxD/lE1LoPoupygqoL6STlQ8+vSg71D78yg5I2Ap9pq1M/A2AdUER5
zeAbKnsVISQPctppWNgMO4cK+Qn2fdzsqVVR+2ig4YsYIVlL/4KEA2oEVpNuBzWW+Yg+RRxHMVfm
1i4YGMM3sttiHOCgEonKatxVKUjsHk9CPrC7u46o2TMgDnJ1+XjDh1S1F+gkjgLBEGvnh0xYuSOM
Fcd+xTeODhubHQ5IAznFwAVwZ6+fCyj92hKLP4gpFkKT0IlyfnnXQwIb28HK3Gz8NLP3uaLyra4r
SkZUjLrNDwBq6503aj7mMchXZbKMgBmgiZxtIRLZPoQMveTeger16gvkwz2DrwuCE7ABkyAt5Ag/
AvluhgaTU1MTlz545NExzgv2mnrOLyOAvHPc0wJZDMuJR7hSpsN7mxXQd1RF6H/mfGVfHK+iKZTG
8y5UW9k3msIxdPHTB5I4/n4BzP62hkCQ+DKBRreHyJFdN0kqHLtzfWHzB9glBP5wXRcfNwB8oGHp
uyRfD8FiqbDMjbpe9WYsgOMkeSTZkYL4a3d5D0gWk+AQoweHlgW/gS3SuO8TZLIe3aAf6w0EY1E/
OSS+ewlTssdRDE69sLaIxLploEWybZpfwQyEqPqWY4t32rFm6tGUSGMeXZPOX7Mmgebo1MB6Cf+P
hKQsYgFkhUeNGEoFvYvmRHVbXeUwJ0MOvHKIhDygGcMlNMt6tGSY7CORtP3mqq62D1pjBfEXkZ4W
2CoFvt6fYtxfXUZh4c1tgazRbmBSAW2ymkRVtRdZFO58ENP0zNAn/XLZOPzqI7Sd0PNG5sTNSf0v
Mg7hlHSZeYCRXPuU8AGnwcRDv6txCyyyRErFE8CnCVqjSIMoLGJ0skm3VHzvqt8T1ylAgSiC9N0W
+BqOccKbJDlIX5joEGTvoxLF7kxOix3hGw0bhH4vPUuLrdVR37/4Qc3ZVhZN55NSsaQ+t90yzwdR
GfhhjHFW+6uAZyr3o2iKmxYiexvTITGWnHjAgOgQeoidJigxZVVH9auJQFUauHEeex4m5Ac5CXqk
KcTajmJa6bDH19XYQANsGXqY5rVZcroiiBVkGZD+WDlX8EvaM0oguRR57c4UMh/JBimpXo88YANx
Y6H0qjf9fAUTihaiItAtmfr4Fvr0gj7nDthAWQAY+uEX3dGt7y3CL8SbLT+RIJw4FBQ1E70+7nVg
Fe/JhBpmAyBnPIqZzeogAyE7rvOJB0hQxk33hkACYWvqyPgkSQ8VE4++jEDi9doasCySyJjwKkYF
nBQEnu6jLiIs8NZsYS88ggTNJnG4tjfpivYSzeeSJOdWFNWDcr46zMBX+i2aZOBVi0NDxeNWpIcc
VIe3OMpQWZccRigF1H2CJLtEzD49+KKQejMqcIRv65it9bNqwWuncVwPu1Bn43FEsuiOUUIi9dYi
rj3r+CoJnFVXTe5mjMenYk05eFSFnTeLzCCNu2ZF/0XVRTzvfEu7D4yt23QDHDER2aZ2i7cbOFAu
y+2KiIUCugFQ6XEbjusqyRNJ0GTCNgF3TMVjMVwJYAnc7hF/w76DGidm1tX4EFnbF39d4ZEyn2E4
iz4kmS+zJIbfFqIP47eEIYy8UWwsH+00pyAFGSDHaqUpPUpXeDQzaKAQreJsQBlYrxc0xnzDOZNq
J1qb0we0z0k+oeqp6mqvZQT1XiVytSR7WlC9lPMsJhCtZ2OyN5hSApLyzRp9A8aR5yfg89CpzCKN
jT3MepAsHGkw2kBP5mZb5tdNLKII3j0B5wJSn1HIjgqKxeyG9ZajxMSa3EkP8E2pHQcSnvv46u0q
FHrcDpgOkjo2Prf420DKhknretcIbsJB2bnrdnMAHLO1I+KKpfCA2th2ILeo7vN6b9YYo5CyIIg9
79iH9M2jQe3O9mkVcDloztkXttB++KHXemk2FpX/A/brJoXzOBRt9i5yjQ2MIVoQg3yWp0edQ5MK
beRS1dtA0lTvDSep3sqg2wfdqby/I0sS8LQKGOa6Ea6h7IC4om6cSd0KW4WqhiYUqpLB3cs8xf5e
PsDgbb9wL++omif3YEiD6KmhmoqOQY7hnFbruGFpDCXpmsZ+OCjnMC0o2p7c+6uqGuwd1/rYEwP2
kHJUFRAHVIV9XdkwP+vGgO+dqag7RMT2wHRTpeCQUFmtt+7alJ01gO+PsbJ4wUrEgGbkGFcvYhjG
Aao7iE+Y3ZkObBY/VJhC4Gbi74F46HzBWlaIMaw16GvD4qXfyVQm4mcxZfkNbYYYa/rtOG2y3EBb
OkET9a0AUA28HyEpnUQ3HwUu7LnABgQrlQ/tsXDS2rLTvCt2KkzNPWuzXNxAUAdR30UmuwsGeNMB
6vPAq1OngY4O0PGt9wB2ffhgMVgfh2JxbDgJ0qL6o8BUQ0klBRIInTWISgYk66+2o0V246qUdj8h
K+oZUCYAujdVjKEKpG/5DIykzWNxphOFaHc9K5TjOYiPh8UXwyPGBA2+roboNHEI8mnLpnGb2cT9
jIVZlpd5AoLuPCOvcQQcEEByES55GtU/bHB0LKeV0LXEeGGO34Fr1t25Srwat5QMs9+GGBPIe2VJ
DuB2QWd6BAyIf0oloq7MpwjNDhBise0A43yRAJmqDVVmXUqBTvRjAPizhw6OeUs7E9aSjrUtgCAv
dT4A70obD/EEeLAmJY06WPpBY6WNL6jb2jOVMnzxcI/3myoAlCNTLt9CBXidizSCwRHmM1V5db3j
O0PVdYRS57K0YnbPSlpv9qyn/C9hKPEwV8HulS80dVu3VjA6ANgKmDHnwNN5FtJ0p7o0OwOAGuQG
CaO6mWoN1D1ri2YnkzUAX0HduesIIKEtzUwW3ddSeIYboXHfuhqZhhFgqBA/Fy10FDvq71fg7uho
RMt2SCNY2Uh5QBXWc/+9WvrhzKAX4fdcG/YrTz3GBJhSy3ueU8e/96SrvuFB8SZQJeCotxjgFahb
GgBufdKIdJtcf4ZO82u53vfo3uDicxuPc3zoGFohoLTK7iHGnZ1N01SPS5cCyZRRXLTlNE+r2aQV
G29IFlW+nBtFjpSv5p3D8PdXCPX6V4qNiR8Wm2A/SNxPPwrWmKOrluQhUel86loyobNYlndeqOVD
jml96VcvTwtcD6JycTVa+8KhhrXCPFGtsmyXDHoBKhtbmI4JMUw7gwjT7dyC0RHscMy5WVmBIR2E
0k2M/Il34BDRu8L/6vsqeqcA2s8SmE8HREL6SxJXAZVBgzTDqsUSTMUQHuA1YfOnzM7zDbop9gU+
6Yh8UU7eBNLioW7y5QeE5fQFUz9IgNoUd8MPaRyOaizEd6D9uMx1O7QvinbmkQqkaRRBxZszQsFa
ESUWPkKktMaWCRfdd5j2jA/gXUEPmEEEp7srkj568tmUntaqB5MMYuHmyJYVUyG7ZgFpTlz7YFPU
54XkbXZc55VggpJxdMqB1vUeon2V3BM4lqAUn9LsvlvgPf7uCPZoSjzrummaNOFfpE0xjfK9BzsI
moX+6zI0rD3D5AbAJwM08OqAvz+KKJkf0hy+Y6WOE2D1DnnAbKICXl41kMNzkRP3EwAVqUrMARQq
uCHLD+3qyQy18z76UAXs7LftSucH4D9gOeA3LOcCSY5sOQzlThKcRrHVTK89UibeMVzxiLgPemiO
pF/w3kWOzo8X6KtKDI/RIrFUDL9QNeAOolT72uor2iIlha4PRKLAekJxVTe7yuTkJbYuu7PrFV9r
pMBzIDqh0AXaAmfV3Pa7BlTQcQsocnmeoUq2F1zK+7njgKN9F/C5TibCN2PDFuBSNVO5sb8dDwsT
nNvaGYr+TC3tqVOR0JuhU8ADxTLCyRyvKT8LYH3Lee1TQI01XAA2tmvst5mguWXZpF5pTpCDFDcc
XYXBsmTLqumFwfQzL2fAMU8EPP7jBEM/uaMQGnhSrnUUzxkTeYAx9XrImMO0KSwTfBSWiM9fTSqW
uqxolZzDpLgHEqL9XTfF10H2IrwsJ4X51kZCA/MZrtY1QMuqil9GiloPY4blHc1wdseBjfRHjsKi
hZ4i53rXZgIwAQ9RtYPrBwq6xS6AClsGSxQd5fxViAZvUXYjRl4FNDYFvrGX90TmOGbQ1yfHvhmb
j7otrgD3jCHiFu2z36APah9oSxmcIzjenMII+iu8lhA+Qz8DmYLBtNrq2NmiNOmS3ssGYgsXk/nx
CYy07pRpqp+B8/O/HJPtT9a1/mno5+Y7a6voaUGoe4QInzs3dEXxNGHJ5U5SDUZBherXP4QVmbYU
S4c+vcGsZKtRI+1X780ZGuz5BDHkBujAEAGRxkQvuw460IuHIk+fEOz4pkuuqK0OfNhWUIdvtyhn
183gq+VNI0q95QpW6He6iUAECOOMzIJZC4oI4jEFqwAl9yc9JTjFqGXZbjQTzjpMK9itzhx8A1gR
8h91Jds31Q8N2kIcAnFSdomLZx9Rv211qu/AlKl+4bPNy8gATBxwfMSJ5ej4n9kCS2gWrwnkBKBy
3j1CWtXm++ja+m1GALzDgQDaqfGrpICNEmIHXHCum0Zfqgww5hGUhHyA5A9Alxsf5313JphYXiB+
P7odoFD+FzBFj5VbNiXbeBnJbRynar3RC/7UfNN7jB53GlSe/pTVSfuFqrz5q50LOF7l81w8xQNF
aYOh2fgOmet1fRlISuSpabCFtxWMkZsuAgYTnEZIiXwujsuYVE9QIwr9gSU+fbJ+FcV9LgGnYUYR
Lx8RdKEh6VKM46XLQZbmIEMtJZ15JLbjGIBlIK9T+R6ogMpCX3V2n2CEukuKqP9mRgMLeQC30w4F
brIjho5PnoF4EqCu/uqC9U9tgAXxroHHdL9Ft+Togc1oJcohhszpPsW64LYZ5y68DCALPSY9+jVS
Vfann/F/aO8xts2gY7An8ZIC4aii7ARyr9h1v/2sJjR7KGHktVoZGZJkntc6vjiQxn7JhrGPYnZk
Ovk+RvzAK5y2OcZpclOzqkIhmwH+g2Vn9BFZSjE04BikNVzz+bDypONlxa/vgmHgpMuBY/59j/Vg
LE40xmcPtuuvQ+QwoX5Am8dXzLiuo36Twt0ZYrzozDe0Xc0bnJrQp6YONbrRVmU74RVGZHnN+i/G
JNFZY4y+bxHto42nrD06F5q5JGMm3xKPHWStlwYIte37S44BgyvjqifiFyQz8XdFqNjocZ5TDHlD
ZqtvMXYZ5SbKGWJP31VJ/VS5tjMn06c4rgCdKoQDTVA1gAxUqmjNnzC2TZqd5Urvx6wPz3lSL1uM
X7OymFAGYRd+CffYNa3GDV9Dvbc5Q+mQw5/XnFM3gQogKB1fwZ2o+X6qUacAckXxsPDxpurnq+UN
M/FhAR1mBmEKlcWdhDXiVKoAjSxYran3IAZ8aJDj9798LcYbkSOr6xQsmnmB59uWQkASCFnIsxfc
JEAaJTTB1/RdxEvldlf86zEKLrXfMXyR+4mRJDos6jo65AGeHHtarw5FdUFjTZpyBAJO7px32SXt
qqU6TeCQ2NLx+ufc4LXYWbFDwQfYMtt81s+/IYR4bKpvVbLaE/FQf9+C7IPRNI/BWdnUSnb3ZuoI
rIbUlH6ICDb2IXBob2A0BgjdLgI0IxvscYmJYQZmwAvSC/pBVEm0iot0rx1bMiygawBy40zxPpeY
ogBXcyzTo0+Xim2LtFHVHcX7R84dRI/wNKnhNKdYiX5C19p/izFas+W4Wm4v+IphLVVeLR84xDnb
WY1C4rUKEUB1eBAhZsl2CjfQ+kcEgRPLUJ0dRPqjfZ4l7Q5VMW3QuTcYfk+T5tFthu2n6Shc1Wb3
V4cw/oZc1GpgMa7e5Qtqtduigi3KZcUUA/NAFus7jMrz5gaGhuioOa72AfwGureKIcDLFhAfSTHl
EFnCYbIBQSBwvBpEnVEs97iD0LSqUB2cdY0c3VmMz+u0sftOxc13WCKYtw49qDsPRYrRv+qXvt3R
fjGPPmPCHxtazHcjQ5XYCCRJTB/TtQSDas2eqxzqy+UCsba+bLMO/PiWXel1AF32jsTmR+YhCnyE
fuy15sLVoN80J/NXkCna7ICZO/8jpzsGfPz/ckVR0wI6dE7+/w3HAvTfFRyMP6P/flY+4Qq+cHEq
DFgPCC10RITcDgxh6w9//qcV8ESA8Dc2PXadr2sAv9f50hm8yH9ndf/Tkvtn8ROnMz9bgAY3nPYO
U9xQ5/faRh62LKguTgnLdPI8J7aPDrgnWnxZM4cROmyFhP2zpeXkE5fXIIdyND3mJkTdN+jBukMR
YZXz3x/wytn9m3WizxIpNQIDkAN8fNdlSGHWAIvb/6R+/8OuUvJpPYajjivQa4CumhGyxw6wtQcc
+PTEEw/Dw1ghSAv0uHHZQVWfPfzZI33i+JJ6aaNp4RokfHgT6iv3OaN/JHaBy/JpYQbkELHGjYEp
UsD2Fby1dNleV0j//U+/vtK/exufNmZYNNSwZQsKmOXMHnUFVGJMIEtRrihb/+w4fZZJwcR2TtGA
YSEK2HAJfYgrBoM5278/wW9nq795hM86KWopQCpuchwoKyMGcMZlGCrDj5xXGhNNM0mMORTK6Vuz
gmUIVvEA+h4qpIWdZQMu+crj9D8o9r8P2t/9MZ+Dg8U4kw95fObodC6MgP58HWj2EUbABCSapLUA
WAWSHHi70xsXrTjytc9FifwNhAxGAdfeu4Az2Impen20QAMeSd4337teo0Ol+FfqMZ42I0g/ZQ3T
6HgTsrhir1kKy+X/+FT/4ZZ+1m8RE4awIk/UDaPxPb+26P1cj3+2Q/FZv4X4CPIgLIpO9LpqeVXL
3RZK/5eRxz/96df//j9ipzbnSGww/rthAO8NVEFMtAEU0fzXGvo/XJnPFm7UeMwZDLQuPOkQXVge
z9Ayyuuvae2hEPnvp/qfHuJTSJEKsyo2UawlFfB17yxQYSS1/zql19jxd6f0U0wxNpM2LNi/AToI
O5VsALyemCa/n2fQh19VTq5URfD1d7IpgL3Aegn1e7JWYIklpsO6QYVfM4OqJpPnYWDgelLYEG2W
EVyiBKwh9DgNNsBKqD7Nc7lg+VVd+ghY8cuffDxx8ekBKGM1LCM6d1Nzjvm5zTZd/meSgSwuPsVE
SZiIUHK5G5VHb2wqusMi/nRT7nfa/5/TKZ22xCwazEOkKgAh3bdEq/8SLv2HU/PZTswA2luqWF5L
n5Xsx0UURwzj/yyMf3YTA/2rAtTaIVVgrQp4fLKZ+Z+uyXy2EgPlMLWwuJuR5TAY8ijGDzMOzJ/d
ps9eYmyWcS8jrMolvgNlMW6bY0f5zz85iwn5VC0pF1MQFvR8A+Y+UEaJyQItocKUHP/s519f9v+c
GALAX2BQRs8JcTsXjR8m6f6jcPmH7R6S/t8f7YdWxHZo0rMfJu+3NWd6uQlBoZ8C9cmEbVSDh/sf
L+GfKlvyKabxpELnCZz5rKqY7C1QwUcH6llfAWNrwLVGRwoJXyIL/yZHLEFswFg2PpQ5MX2+/bMP
81PgsBh0wzUW6GxIseyla8y8hknMf3hFPkUOK+osG6cBR2GaMhDcBNvGGGL8UdqMi09tEwOQEfVZ
Pd1gu+4Lr6E6A8JG+KMPJi4+C32ELoyBmumGT2CVjQwZP/ozoWBE1E9VkZWzWIv/x9mZLMeNq0v4
iRgBkuC0rUlSSR5bbtneMGyrGhxBgCAJgE9/kz4bC3ZZN7A5iz4RMIXCjzHzS2WnM+IlcT+R8Oqm
az0JKGHhmI+3EEKdZvV8HhQs5alZuvtKI4zQZ8SELtKMjjNerrpoOuNuZdrhRGxuoQnoT36tO8WN
IIWCB6WZz/Oq30K7nR7MhtX2a9wp7x7auI4l+PSfruytS0KYUF4p5+0Lf99DhIVTzekaLiQQ4XSm
NdS6W/LghCtRv8bdNC5Gp6IIJmkfoO2uD2nYzaeswV2TV7+4HDncMyawVEWI8yiAfY8Q1nDMek9M
EUQ1LyfVtAm6AGmGaH1onnOBe4eQ+pbpb4g4GZMBElZ17mn6mIbNuMcjst8yCdfEyy9vI95Dbhmr
8xaaGNF02sejJ7wldBFxgy6bJQ5gl2k7+EfTCFdcXWvYK1bVK6Mxd4a6xMvKLKVVZ9a12eF/R3Cb
+RXpb4g4FXAWFN10ZtWMtwIOjxjB7Os3GJ0VKS9knUK3qc6zCW/qSDc3DWyKXnsH+Hpf/qIaHqD/
dfp20Ss3Rtnawhrw9y//80EIYtOXjbNk6WFKqzC9FKZ7wGXLl3okkOE3r4L4r/yqLiKubaAN7tYC
Y8amH+Vi5V2ndec3ZDKnTmXGOYLeMSCRS/DYQ/X+JgzxP3/vm2tf7qxJRESh0nmnznhnUBAcAb8M
mkfpN7G7iDiIZQL4AdvprGb2NcVhdw/Ftd/pHBbPlz/riOSDJkhh0Apbc5u3uP1TJhCvlNK1MePU
aYTXS0is5+geL+kSeJm52RS9VV5+NQWuAv0631maCI4lK01tfN9XwxbFDVDcVOFn+Hvr1/4Ep2Ap
jWQ2chnfQ4iJl2dIYCAqavFWcYEbPy5eKa5rA8ipXNtZXLymOrqnRLwv8YgB+YIf/Be+ZKdyczw+
E47nXVjp+DRAZQeP6GEifZ35fb0bzAXrBgLKl81sgjee/Dwp2f9TyzzyG0UuOC5pTZ61kVV4P9sC
xSodN8v3lVLzdWBiXi9//6Gv/AQuQQ7uOshS8MDNdkmYdXfw0cHgYb3wzvgNtuH1y7Fu6ZYGdt9p
YjtokWA1GyONx9ai85v5XYYcI2MLz084410WkrusKZe7qqmlF6woTJ0ypku5hCbq0LrtwJEMCcw9
MLB4xdGjb5wC5gXozgbGG7yawy+0qzdjC6KpyCsVfO2HdSo4hQ8LOG2Kr2ej+QTesz1MzWxfGZzX
Wncqd2kQaIG4e7Serc0tHnD1TQun8Sutpxgef9h2uyA5IHtTzQoQaOBapaX4Vxn4YvYZhx7mYGDJ
XPa2hnPbb410wXI9QtgBd4D4COLf9C6CWfctxOuB3yLpkuXwBJ1vjhi0XoKQedusRP4Dm1vrtwy4
mV2choYRkscVnCcLHF6AMkDqZymeb70mCBcj1+XBmuu+yapdAdLkrgiK5EOFUEIvQG7opnbNwwKm
Hx3RPC4WnucGqY8xg3jb7+OdEoZptcmiOUfr9QpLdiH6qd5DCwjJk98/4BRxqfEUF1YmqXaJ6cwD
B+X845IgYsuveaeIFeuh+slEju8HhDfMqxJSqyqBJtmvfaeM8zkfcz2ArAGrbX2blmJ+gLrAj/YW
uiw5y+NKcvj6gYuouvpoIwBdYH7zm55dllyhZJ20kGJVu5hH30wnwJEXa+e3uLswuTZpUiTSCHw7
ldG6sxoaBjF6YvZClyW3aTXFRBXGjRjXLaGe5/tyhfDS63d1aXK4ayG1jLdJB8iEr5DlVTeN9Yv3
TUMXJzeTcQgmFpbPVQvvtxYcFtuxTzx73q3ZWUVNGifl82wt4iVDve55ErNPfj3jFGwM7kk9zwQV
BefhexHHyQ1eiRq/DYkLlJO1BY87GjFqBnAxoR6CC2XxFH2ELlEuBnU2mLIZrTdt+CQh1AI1QfiB
Z0OXKMemdS4m9nMmtsgKKxZTAekEn5tXx//GlKu7Dn4iuy1UVT88NHDS3kD943kccqlyeYRA+5bP
Gj5WTPRlSnELoCbPfaxLlQMhaMlzVeLj8UgYfktX0e1MV2E99OscZ5/MdGZB7iDlM04nj7oB3CyE
NsmL+o12Xm7CebusSQ3QKbJPFvmlx6sf3uQ6+K08P94pWMCDpgUgBHreUtxTwqDdkNGTX8c45YrM
Rw3WKQTdO9ku6gace6hM13js3vu17yywVC25JdSifQJhwQFOd6BaxfzZr3VneSUlZi8qt+lAARq2
s3DuH8UG4fp781e2ya7ETG5PrAkeds45q7LwoMBX+gLSeKp3QwstXBxYP7lZ6MrNIgt7mRId/pCu
6ReY0hjey1toUP7+h2zD/A/7fTdpCy5ClUajpWcCmML7Nongc8sThCfsAoijG7/NlCs6q8GTY7Ar
6LO2VH2rLe5MYAvq269//yOuHIlcQVlbrTLN4bA615MBzQkp5ndB0j76Ne7UcNtMuMZf++g8LFmB
jJsKL1eA+fudgFxFGVFtWsHtp88sqd9paCZOixbCbw8euSWMsLCF4yx9xl2GhoRVA78yzV1w8esZ
p4IVjCpFU5Hl3GvFjrCRl8dgrfzWczdca4DoNx25Xc5qKp/rZBr2Vdp/8fpwVzGWz1VVj40pT3Zo
0huYKeOHpJleK6kro9EVjNlIhFvEU3lStT6xEfS5sXotOvda286l8pAuYHwouJd2ME6JXZBNADrl
nlO+q8rC4QnMlahG6+HQHMcpf8yC4pWLhWtf7qyzWZ9Gk9QB7rcY3EDw1gMoKlvjt9C6oVqw9eu0
rOWKxWRFiI/SDT/4RsnAQ/JyGSfzpNZpCPHtIpbzLiDdiRDulXYPq61TpTAIACsBTwPMbCZk+2Xo
mxsOxcIrM/y1jneqlPd8QRLDEDzDJ6Sh5UZ8yhRIr3RufLyzzspeRAMdV3RNz9YCZnegZqaM+F1R
uIIjiPji3gw5umYUCUHMGKBlrOojv1HjSo76TnGwxA2aB51jONXDcF/WvR9XPHQ1R7Mcu5ZNULXt
WJTSTz34JCcAUH2b37Ymv1zwRghas6xbgmdqDEJniyr9WlKrH72mSFd1lMATnxDQWHBm6Ga4seET
+jCmg/T8YbfB+svHxymoXbbbbrsbsOp2WLKbPSHC7+LP1R3BvgS50SABJSADuQyogP3SRJ46GVdn
RCx8evgftD7B3AUnCg7hSnf/+nW8U65pV9Jsgsv5YhjIMiu00xkCVMC09NsTEKdg5wX5GiDYsgub
ocKsWt6vu3wN4B3y+X7iqohqo3LZKhqey3T6nlcN3yPMqvZsPH85bECFiNXYsOrSmNy+bYFzORVS
+70qEVdGVBN4hBTFdklr+KxkUHWPBrhdz2936rUMaBBn0lQX8IBg2sLoPI2JV1J0Sn5TEUkyx7HF
fAM8LI47OTgxx1V6XjuRwinXNYu2u4+UXZpSNPfgbNj/Bvi8Pv59yFxR7pHCWV9tBctLCxgVUi/g
ZSSncE2nYUOewWcEdGGx3CQqw4mKgdxqPqxAHIT7iCAPKQkZDKV//4o/r5PEFRyBA5uGLF3IGSDc
ez1h22aQQez54ztVjS3VArC0tWfZresePKXlMJa511aZuIJiuUigEAzujhmZqxtqQ/YvzJ/5KyeU
bXz+fkIkrlYq77LAqCoKMbRm6DAiuXR3lamLA4cnL90FPAVo0usncIVTc9NbUlHeXGCk4wDqxmBV
GJho/Vp39s6kKTQb+MQvP5PMZg4d3GJ8S8RVThEl4MhEQsEFT/X1HhjJ6T7aCIh+3+7snvOQJG0a
E36x89odTBbbDxCCcb+h72qnVMXyIWqG8NwTFh024v/e6Pm1u5IrheVqp8DfgPyX5e3Fxs1GTFAw
3BbdAIe5X99ELxeFNBO1wHQanpnCqAFwnB5HHXgdFYkbsElBtMYlVUDOEhwVTEmrOicFtOl+n+4s
xgGAic2UdRuZsnxT04md4Pnr/ca7q5+y6XYrVbTDhREDNAqCCYCHqM1oPNt3FmO5IAQWYF1+6WFO
PiAVRX/Kuey99nAg9rz8VcGdB10SWecXOgw3qxnL4//jsSD8KbL4w6zmRmy2YTdGa0rNGcre8FGC
PPWW2dmel6yBc5dmGQFHf4Bq+Z8CCo0DoqvB7QR+O6R3VERgWyOFiNxIJZKLWur2EACTe2c16EIP
A52zj2k9w2Jeln0DhE4ZwZIu7XgY8FDfYBnLg/rQ0hUWfj1PIJVoQBMO/coB8cmNQLwADSPcJZJ+
gnwJFJ36WJbRiJzlOSrOsbAzohBIM360SxHh6Vbmw/vGZvM3E/IxvJHpFEfvLI4at2OAQwJcpGpj
kHElRX3HWLiwH7Yucghf12H8EQ0IiXhM07m51UOU3KcmIP+SamTPSYkcuSGb5S0wENMtM3b4VFhr
D2U0J/IehGdiHxRMb+Wu4ggc2LU4Rn1IAAD4CMYEHtuTefNrV4Eu4FgAkKcH5uydrWISv+9JnB+A
RQDBIl9RsjyF0Pd9yufucVFK9aepx0xxoGvb/BMWmIxsXSZ3yB1Qn8YGqB+ShakFQVmv8bc8YjBb
BtPGwUw2IEoMbC6wMvF6XyA5RuzBlEjehlEPHz+yaYp/VSYIpIq4KUjyCvkO9QqZT4SbsY8MaN7+
VOVk+CFDYb5FdOHHnGw4EmpadcpUTh8F4N/foDAjB41Q7Bs7Zep2hZLwvUV42kGAr/BIs7F5l+DO
A974Igh+gLxGCzAlpqA8dn0O9FvfrdGtAEIkPwy5Kh6UJUOwSwKzJnTXADpQ/deB8UpA6dZVfxPL
grETSNb1pe0MMH50Gmj9hqYzoExzWb8NqoBhWND5ZmRQ/Hyq25kdeWgVkgwAK1nnbKnOvBjC4r6e
V/U2KwXtd8rY6G6pwmR+g0e/5G1F8o07E4RZvgGXk3o3ztHS7QVL4YKCAjuwd3U4dPeWTvXDqnAi
TInMfiDgZE72I1ztwBeaSr2vZ8zE+6kbSvgLobKpdwug0AaMLk7MKe6S7qYKA/6pUGV6XwsZLn6L
mRsSOwMW1y/TwAElwRephlcfJjAH//n7jL0tuH+aN5zFZs6EhHeEh2fIYNKjjRPQo3hIxZtYZp5v
yMTVX2IeMl2xjuG57pH/u8CXK5JXbR5X9nOu/rLupAFFSLUXWO/Avh3TcDiv8MecqiKcq72JxdQ+
/L2zrqz8buhtAuRNBNzlclnxpHDIJ9gP+jn+6Ne4s3ZazpcUUyM6iadf+7AYD9x4evSIq2BskW2P
C74+/Pmw1uImcd9kQAz+/cu3JewPY8hVL8YA+5GeyI7tumEVTyh4Vh+glkweAT4H9aVp86M2pvS7
AYRj1FlKuVlzlMRygVGyBDwNo3chlV+qPDDGL1svQQJehmDuLxR2RrkZ+RGeE7/SVVdGkKtiNKE1
o2DZfOninr3FXDXdLyrze/slrogx74FSD7phuASD1G91GJinHku2357dFTHm0EdmA8OxrF/UG9pQ
sS/Eq7b0ax3jzENg+wgEcS3LBRBCvjNlDjDlOn34+wC91rhzWqXjRIFHIvMF3CIgVab6HTXEL7SQ
uEG4oL/IgIAGftHpym86JEAj2AaYdK9Pd/WLZU+ZAtccByUYtT9hbG7gOLpFfPm172x681bZNZzM
cGlLRNYjxFPIXWGAo/Nr3ilVGuQzYaHsL5rBp1qKLU5isjGc0n7tu8W6sCSJgn6+jOB+iAOllfmx
IgjU77TkKhYJqDFAzSp+MWF8X1Vld8JWyc+VQFy9IoUzvEFAO7+0dfnM4kwfsi0Pyq9jnCuoeiFU
ZFT1lwb2wRvwZet7gEBfw2BcKajEqdZQVqqdS9tfhokgiVwvSC9cAATy+3anXFWJwI+6WCy4ZynZ
mI0ZAMyp3xqeuMtstfQV7krGS50j87ZM4NrinZ/nm7gyRUWyFnQN/KQJ5x+zuH3O08yvklyN4obx
tgYMwksWqAVPdna87xAI4bfJdDWKKfK8ZsQ5jpe+TYeDFSA/Z6P95vV7ugpFNsjRYjM5XkKDXMEY
oNRdkFAv7SZx9Yk5qM4cUBZ5ibNs2kcFkN+kSV6jpVwZ6L/pEwFl6LVZ50sURtFTimwAXNda+crm
+1rrTpEaeE1pwRJ5qRfYNjMY8o5pyTy3SdQpUkjYQi4wrV9ScMQPFY++wrK8vjK/XDk3uPLEdRUi
BcQPsNpWDw98QtDiPoeR833E8jV75R+51j9OrQJQhxw0O8vLUChxTBORHMBYe82YdKV1V6WIo6tY
85ENF7tYfowW2PsPQdYCv+o17F2ZYm44WVnZICOHF88R1H67ZOg8121XpCiRZlmGFdBsdQdKemkQ
TsuZ5xzpahQFydcGL704cs562UGN1J7wFkP9flU3+nbacgSBspUX08JMRSP4casYxjO/Xt9+7V9e
YtlG7R8Ahr/UBqaPuQCOJGhe9XBeGzNOxc6IMCEr6eQFtnr+3TQcLOJ4xtuK38dHLz9eN0jhaMaR
X5Cl8UkPRj9HLWff/974lYOyG35rEbuWxZGZEIUJe+shAZzzNkqaEYSBOkvfFZOnXw6M0Zd/RknY
xGyVyYsNk4ue6FnWflIn8ptQMZC4F7SFxLMEVAJIFrL7Nqj9Hp5cbSJCEWGxiXt5ISXAnxqWSLAI
G79djatMlOucmAVxa/WuLupn3Y4gjopFA+T595/3ytB0NYmIrWJZULP81MaIbs2TiZziOnxtvr/W
+rYO/FJWUT/ORWYzcQkjFdzTVtg3Q0Vfg9xdWU1cyJ2pJcIV5qS7FGQVSN9KmXjPw04g/quZXhM+
XvtH3NoFpmlBoNp4yRUYmm8wKyM8QA4hB5MZoViPfj+DU8LlKvJFDGV2SiM1n2oxRbe+YBDiwu1w
wgQ5MbTRvWb9tBuAGEeAaf2KhuVa/zhV24TdwAYRqAsyJxGQhtW2/Q8qoCbeD7ZHOJhX//ymVaQ5
tmxc2jOTyT0g4CNSb32fpV2p4gAK8hol+BPKYpjbPV7dSwDsBfLH/D7eOc6m4Zw2JcWGTchY3fDY
kHPXqE9+jTtn2SGp1qzo0/ZSD5Cf5ohx/hAWCAL3a3371X8t4DGnC3KBsHL1A14nMmFup4X/+/fG
rwwdV64YRMlkpnaRF97jaQYPTUie6xWhYLJXw6uKyysLmCtbbOya8JhR2JgXhPIGNzJHAM1pQIgm
0PMDhPxgBCNoS4DbLyGlCKbpoUgadqpzloIYDtDI07jJLkDXBW87i3EQHE+rqKDTSLrcDk/hmHd3
CNNTCAqWQCdXWOrvZwuw7DQi6lXrtHlGLqh4x8BPb+/gwNfLGwH48oSkR0oRsSLSJT3jR1MH0AmH
6h7/IS0/qmnO8g9znJXBCBJ+hKjHliQAza/hijiAuEHGCQC0GaCzCOQdEIE9IjtqyAGixu2GDZbj
koQzkkWnegS0uzZ45PF7lnTFmpFhwP7WuD1HnF+6zwt0T7C8NuP+FGb/4WY4dE7yCDgYwhRr6UUi
Yzx7sDzSH1mWD18Rd4QHvHRqg/mEPGPe7QRrQ1gfBVF4jgLKHqE9NOhOLGlBwkSsMi6SwdVth2Oh
eyCzkTtZ3tC6KkBHlvnPDJN4Hh/GHnGq/yChZ74pW8v91IPkN1VooClklcgeLRUwWCqAGrdKXyue
K0urKwrNrUnjnDKcYEkX7oFHIMcmzJ//XpnbPd4ffoHfJKHgjWzBbOoC9jMi5xApod+FDUV6XZxI
0x5aLIDIkGgH82ByZu7//q9e+5OceTJnS8gLg0ke8cbdvq2g/BPx8orK9dqf5MyTPNVEFfEyXYzs
iL2bpwm5Qog/ha9b0AyJD9FQt8kNXk7jm1CBZe83g7oSUqCxmwivfRgEAu6DSOApPEirVxbfaz22
/fdfp+e5yw3iaek9BvM/bMoBh0Q8uM+aSxP3XSAE6DAcIeI/GjmeZ2iOESLk0ylo2tlUaUbzJazK
6RjC+aiW5pZNPmMILbsbqR7pP0XVzMeAJbizR1al9O0PZ1oKMuRtD3G9HmuOPQjeUpNc3XiMfHy1
s4nqEYOs8PqijvNwj8V8T1bqs/egifsSoHto1qYBP2IYGeCYk/0CpavXR7vYgnJhETMQJh7rKdtn
qTjU/Qe/lp2JgCfIfe8kmxHwoPZN/6HEb+nXsjsLrMjXagE9O7by/ZDaHfrGszecnVJRdyQW0Lts
LWM53/PUS/WGn9Ap8nI1qogmFMsEhUmRgda/+H60U4dVOfcVKFvzES5E4HUHpDd5/oROHWLlm0qk
bU3HNbykPNhBEeP3CzpVKPoFYpQRY4NzdUNZdPL+ZKcIQ5hnIGxCZ8xJsu8W5NaKz17f7F7ww8UF
Q5HCqCvW4WCsOiboEb+mt+XulxVAxTHyATsMOy0viOEEncQLmUYT93KfLEjRoAK/YGeesiU8gT1w
9PtmpwgNwlTqQm8to7xzBjOL5+zvXusjcCG265bcgSIkXbAbcVb3+2anCJGMhDeONrZHKDYVPeCQ
En3QeWO8DrjobacSZ8j60jYM7LELx6cYNvIhE36Li3ujv8YIXF3aYjrSjp0QUP5PLbTfauve5yOf
aOptimKM0HTdVTDte05NLmuAs2kQo4wsonDipzqJP4yV1xU+Tdwr/JpzRpYGNTOtT4YgM8W3Gt3L
+ypGwmtdF/a4ZNUdgoP+jYgXJAgf7ayJbZ5T4BBjPGik0v5AqlcYv+mQs5T7vHCifacobRYmoeWY
o+Ap2fW03M3Lf16l497csw1/XBuU+7YlS4g6em9BXLKAqRsbrBq/ZGXTn1uQ2CttAt3h1COw4cRS
jpZNcO6YuDHIuPDrDmdl5H07Q+WJcty2TQih2YmEH/yadtbGQOpSQ7ozbYsB69RNLMjJr2VnbUyL
NM2szLeWx/3STUfoaf1mVvduvpqioklB/jhC+QkR4ftwFn7d4V7MN2pGjFNdI0asLc0hQ4BcfWDI
cxCeX+6UJItX0NMQq35kKv4ei//SKvLbMLi38jAftwjYw+hLgffHk+zReyFzKQHT2CP6GO/2R55M
d2Uxvisl+eE1SNz7+LHT85JXmEJChlRbvEnfLrXfuzRNXEQAZqYMgt/tTMCH3bY7E7HvCHQqUsaR
DsoYTc8x/3lGojiC+XWJU5HATBe43NwG9wKtNWTKI8QjlRf4BH3iVCXH20qvBIbJSNJ9I+pTWHm5
AGniXrhXtF9qM6FPivlJ4SVXWy97E1p2dqxhO0FTqvDRpeVIVxwO3stB6BQk3vXavI7QNG8Riofj
HeGT357VhQJAo50gxgZNZ/GF5/WtKTzP/m5Oy4yo2//dWGzHjm3TamK/WcS9XwfBJ0ojBKYeIS5q
P7Wgez2Pq0y8+JH4IeOXR486aDtGKLpkjtpPMK3tAq389pXu/bLmc7/MvbJHGX4Ja7nHba7fecm9
W576UkZYzeYfgiMneKgT/h2RceMrm6hts/TbvSm6xCnIuYIgj8RcHRWYfxax5PPyJcrbuLlpm3qI
94jYxaD3mlrcC+COzEVOEcp4HCMkWNYWb3rZrV/TTom2+EjGu9kek7b4BNPdBIn26PfTujyAporG
iUTbZ+M2w5L1hOx2zx5xtrDwjOWrAV/gyNHVkU1urAj85nH3FlfwRK9dNdhjXMCNoyTyPb1MscAJ
OCdLQbZwwAodElXiU9BEH6P1NbP1leHoEgDipl7KoDX2qGnWPCL4eBSP4/YodIrVZC51PceT317L
xQHMpAXPRNnhyCSU2AidtztYsL/5jUdnFZV9Q4H366BzQ4b654kmZz4J+ujXuFOzFit/sYCxc4zz
+SaJgXltvDyZlLoUAAMFeVcDyHdUffMQjclhFrnXWKdukgjQJdAXmhrHY5jB3xdEfkTkr3jlrWQb
er9PY9RFAEwwUhVTky4/t+Q6l4d4/eDT2dRNEUEIXh3gQL8e5zGWJ9yKTecYsHKvKqWu/z8foGSh
hk8/et72O8SR2VOLRG6vIU5d+/8iEV87dqE65jW9RQTqIQ4qn/dUDBRnKW1z0hhExuOCsCx3Ekl6
qZ+7A01HL1fpqYfgposNDikkPBdVstFAar9bMeomhC0LA1xS4wRUBdVDbQbEZyLdwrO/ncLEG7ce
IJ1TR0Cp8LaAQPJ2of96jUPXzp+mazeQGb2SxOMRIUw3hr73a9lZO2tEfJsiXBT2oAEOQvQ2AA7Z
r2lnexsAW2njDh2CZFfsnJcPKtI+emhKXd9+tSkcFsC6j9RMT4nM3xflR7+Pdt5FogUOVQng8bHp
i0MyXYI2fgXJcGWWcv364SQj1YzojownT5lSQLzPXlxi9IdTkKxrYC3GfhYXyfO+wJ4tWhavkwR1
c07SoAA2cfvswL5fK3kQyu8tgLou/bWcEzEptNxEyWH7aIPgHb9f0anFka1Vn2xXHWGdHZA1vKsl
f2XPfOVndA36I0JBwqia1dFMzduJZQcWVZ5NO7U4BnDm1iOatlB0Nbo8kmT0usWDE/7ltFpB05VY
IzBAcPCZoHOr+ievrnY9+SmQoFWhlTqKAhlkESLcRr8J1TXUJg1i0ywf1bEkYbMDcuERDEqvbT11
/bSpxgUN5icF63myR5rmocbNpl+HOLWYZUuyYBOCx3FdH8c8vNeN9BvWmbM4rusy8yDEV29L+jas
pS08v9rZsy5SRUin3845dtzleGFoUh97GaWZU4ta8gFR5GiZdeZomDmy0nOFcQ2/QJSoICQ9Vhi8
X/TFsUJMldeP6Lp9RVZnAW0r/Ij5E4JQ7uMxOfm17FQiGQpNevBUjrYYPpC+eZ/4vQFQ19MLrUCi
AiRlHqMs2eM1dFdU//l9s7Mo6mKiMqf5eAzX4rCScd9xr2AMSl3VDsVGiTckG49FFRxHvFwg5M1v
SLuqHQJpVIk6x6bJIJBOA7wBto9n204lIp6rJ21Z/FwVtSg/WSM/+vW1U4gj8NMDYAXYJgx1dzsi
8vc0tCzxm/dc5Q4g4qoDAlkd6xaiYVK965jx29+40p3E0tr0TYpB0gAOCPfhN5xq/DrF1e6AIqJW
QO3H4wIi1071abFvReEnOqJu5IgCIWZdYkW/5AMwbGWFOMSQV34vw1BLvVx6g6Scwkos9EsHfhKe
AXq9S8bU72DgendVPqfdUs30S6MquZ8S/Rmq/x9eI9EV8rRjwETdSfplsBbXvGIt9tHaeQFUKZ4s
X3ZLK8YqxXND8DVI+LjLamJ3QsjXEnGu7NJc7+4wiMnisT/4mvMw3Y1kokcoqTzXncSp0XSV1VBG
qf2xzqm8TdNcPKqeTZ6D3VkwC7DJa8U1RaAgco5isFH2AdQ4O69f1RX3AOnNISif7PdNQLTjCVSe
XDHPOfc3A2+71Bk0PdXXet5CuEijOrU3Zaq8rnqxm3g5akrZTS1lRf/jp52xsNlDbBqvfHuKxehl
47HplsIkrfiaQCRyJ4Nafyyz1nPAu2KfXErRjT0RiCPrHmW8ZD9Mg9whz591K4RfhVVKslbgtfRH
nkqGt40Fo6ZK5Oq3A3D1PrYZaU0JmtdFB2LUZP/LZCU8vz16+e1rIBF7xkzzDZCs5Y41eQUvXeJ3
PnE1P1x3RQ/3KPs2MbjgbTgmO6ti5ndGcWU/Oo8UcBWYxQDSehwATT3AiON3SU1d4Q9J566gSTV+
jk1Od51dkF9CRr87PFf7g+nKBGmWyc+xHJJ9E2hY6oBP85pkXPWPRRBwmLBYfm7x0LZfKAyMuvEK
jaHUlf7waq6DNdD2c7SkB6HbZm+XJfUbi676R0yrqEncR5/TiR26Nmh3FEHJno07RVoVScmgS4k+
izF7jvL4Ilev8D10irOc4kIiBKodElDO9LJnqp12i8XS5/d7OhWajmTGYVnxb3WQGH0bVe36luRc
NH57R9e1m/V0toktwi+Al6WHWLTLB50R7neYc526YxD1BSZd/g1adZDt+sYCb8c8x7orCFpiFuNJ
k/FvwCq/WbilJ2m0FyUEKaLOlVAB7E4SmXn6ahey7DPRwAQmpF+vu2ZdHMvtVHRN943BbLKfKXz7
02gGvznAFQXhZTPpGh3137a08UOMJ/L3eRkHfr+pqwuqTSsIKYX4GtKe7kJthoOIQPTzGu+uNIjw
HhkfKy2+zg1MarCocVyagSno17pTqzKrVVZsrY9dL3ZlNvOjCvlrAe/bVugPr2E/bWq/7ATgMINC
o4zWL3UiWHRpVZ7cb3Tv6Nisa3hjQZesP5RUvBrIvG2P/vQPOrthNI3fwAzlF6rbPjvmWQiexY7Y
boQ1sFpNHe+BWFA+HiJUhLM7RvShDBYbl9/jmdhsT4q2v+Mp116EflDVi5ebEaYLxoNxHn8AgHkr
EEa0m0KvqA607VRzi2zCoA+n4jvAbsk+zvhwmivj9zJPXTlRzhs16jnOn1T588zTJDBs+kFi8O3O
5lhDKi3Dosi/ayRT7Ia44jvWex41XVHRMhVZW+Zr/sTA9ziGAouA7Mr3fy+3n5q7PwxQV1jU5yWb
kYsafM+Fhq05DBC/dau7pdPVXaaztRoOxdox/ZaMC+sfprDt4z0cdyk7VbXhJcJmIRYMdm3WaPoO
OJuAPadAXGt2jwR4drJBy4bPqmZS3MNUw/gDHP6sHXfxmCbLqWng9Bz3dUzaot61eQJ27d//sm3f
8NsfliTuOVSvc9RDs0NOM06JINTq+BAuTeqzPKB1p9J0M4heNJqcVFy8GXLYQdfQDwICk5BTZjpC
PjyUNeTEWKAPpK/4AXI147NfQetOoalc6173gNK3MJscWSjk7Shyr00/WncOoStCBvp0rMNTv4Ic
I+O0vGsyP0oVWncKTbagUJR48T2VdmV3Q7eCuWpF47Mqo3XnKhfyjqYeB4aeQdLuj1aK6ikTre49
m3d2uAPyIUd4UvP7Psu6JzkwOL+XpPNKIMHXOytnGepJi6Yr7suw0Z/7MTVw+04m9zkToXlnm0uC
WiIlssnu07bJ9XdbQuSwH2RjB7+CdQ+jc9rWbZHo7F7PRWBOOa1CezvOae1zvYs/wCnZuYXbLIqb
/L616Uc9JMtb5MF5yWyS33woZFqK0gKxegJ7WiNWt5oeY0S++oh40LpTstDWQIOYVPn93GXtB/z/
83GlgDV7zZTugbSfxpVrEYtbG2aPgHf9V2l68WvaqVfdIqy3NK2+r2OqPrXLGKpdB7acz1YU/eIU
bNpGOAj1dX5fjxyM8y75mHQsvfH7dqdcI4lcFsVJfCq74V8Sj/xseJ357NTw5U6xapP2Elx/fW+L
ariRvHrWy+B1m4bGnVIFDkmbEMDKEy3If/XAnqcWj+Z+veJsaMmwLvL/SLu2JTttKPtFVAlJCPR6
LnTbpx1fkthOXijHsbkjQAgBXz/rZF7SamdctecDWq0jtLVva681lBnL99b8AYlC/y0pK/OFtnhg
onby3aKBZMx5Oj4ZnYozxHBIORdIQQOvWi/SOIQ1663fDQIWdRTKnWf7M56F+7X4QbwRZqO+20eD
qIDnmanHUz9UoPFIimOmWVKYj6oFfLVRl4nctwaFRgQcGI8klTBwNIGZZqaUy5JU241VRzt/sGkq
wbEvIFfCacb0IiVNpaiKqt1ucnUl+E2KEUjBbp9JhHX4BYGx2qRz7dz648H20D2bojTnXTHQnplw
XgVpVLv6pEhv7WbKfDri9ZWGsGtOuvRhTsq1nRcwaIscw9vTIyao2nsPzP7Ebd8/4Y+uZWCvTney
LVrmb8ANm+nsNVuKp2kZoMaHqvuxP+m2m4fvtJ8S2C+I0bdGZ6tAzJ2mpwylx/fVPDEKBAgBfWDA
JUD6cb9NeB1gaCfjh/UxKaCRStp7mH9yDGQqZpEv8DLpt9cHqgBvKj0WNc0CwgzUjGlzMIROtxbJ
1VMRp/Y3UFlutJczzED3Ytqg/4nPrMbuw7QWxZ9HB9Uk2tEEbtakUbuCkCi9FY36cxfLnh93smLa
4qHlSqckcM8sZ9K/56wF2gETlbSQ+8Vci290XTZddttb6ABxN6r36ZF5mhMPR1vAL9VqlCWxdTXO
J5Rjst/BtEMMEcLxFqkYl1PVb7e6brfmXHeQKAGwPV048eQDay3Wdpgz1vlbeSjoXnmY6q9N0cUt
7fDDqRbZIgOEuvP/BtwZ+KJvCFwNLZoPaY1M2sQp65FnHpJ/QdAavy1Y8rOqyP3u/eDRDAdbEGgi
304hisMr/V6BVuq3KBtJMuGoHNxf6n/XIPUSQYo8BTnjHPUnFfvj4mNe0p6xcLqlVFkhuSpljqbB
n31SiVOzDtmVZKvhfItS3bKDuDW9TVMj9Wl3azRBKEj1A+2RDKdcpmPLkjXDeA5SKM/PvBAYiOzK
mngjg8B4n5xy1ZQi6s6MTk7yqBZ77VYGyijaAQXedl98X8t+Th6KowHBRN0kPVrC6WoTRqpk4voE
VivXqcr2esdj3AFL3w7qqR/qmfSBX0y5FEIDiz5v9/O/6wxIA23wStFQq6hrBXlsu0VVebQMy0Nv
HDN1ojkeEkMjf8TyaWBZEhrDYKD2twwCCVcAY/XraKLBN7B6YLcGyOB1Krr9oR1APGuNO7f346Fc
nBfjLlBBWlSbFuvNtm16kSCFfVwjSxpewtYDH+tHE7UytexW9qr7A1o8y3ZKbGtakid5MfNiVsj6
dHGX3uDDUS7Ds9OodxiF04r0qr2YfGGlW4CwGNnNATNzYh1HHWHZFSMxUuOAArs1TRY1EJNmN5nO
7fcWr0N7ElDFID0LyLqfX0yDcbpj3+f0Ju9qhyem2jaXdQYFStLtCUdgXO93UPpFye2uugfq2eHV
vC0TKfsBO+vzzbdxn5ql0QrRX8v/KpN0aE8VppB/sve7+bz0tTILjFaOyTZpztStN3oBYysGKI9P
auBaPfoUVFz1qZqc3Yg/JjDiGjIzLXhV1a20gDPymdvHZUpJDM+orAeB8r623i9ZpBBuqj85G9Xr
uR8zkm+U4YwM20S1+cyoG/CC3dWnafW6USQME3Yunn9kX49jl6wHu/F0jtiJpyWef0xPGlK/5MWk
jLwTncJrqZtygzu5fpxvM4Y18//7/t/P90d3KDBfHh19BVSNvxVrM8lHL1emHzbLnTynSds1pHhf
ZoEZ82ZoFjG7JJ+ghvpYxrP5Pel4S3vjwuEZhZogeNM7deMRn9RpghQhRLTiLCMVkWUa2LGtHOR6
+5ahgA+WRiuOITvpHvhGmgsLx2icMumkslrdDKQYgW6czE0AK0BzMeEoDbh7l6iyVt2s5/4bXzyE
cuBgGPHwA8stklWovozWW61tcvb3AiHH5DwtrAonao7V716Ppcgx7gE9Gwy+XMpl2X5y+3+crchQ
HzBL4ko144CHwVftxSdav183FEf+b9v6r9X585dhGnjP0t611UkOwGYm3FwSQ5NDQ7cwsFzHgcMY
CpvcfMTHN3tfYcAd+fpPfMt/7T0w2D1xK8q8bXIr2vjBZGkBfuG4j76RTiacsJETQNQdq/3NgsZ4
QkF57tgpniyJqAC9zsBgGUiNXd0fOHlrktdT5I8zav2eZq6hhh7TmwBITSa3vZM8L1Ri3wiIBNKc
VThv4+Y+LsYV6BpepNGbPoqrd0IXH2kHHxhr3c0MqM8SBwMelw9st93Tmvr1PW31+2X6d35+TH6D
MhdWdw6aNhMry1tztAvNE4aTN+BIrCaDUuPNmRriHtY+HGpvflLt/Y8LH1LmTrMuRpR0eC7bKD7h
sef5NtJUPXAhA2OVPBlWvaT4qFMdfSqmCMdzrFA4p5lrOIBjawnh3rmCuZZWXdFGWb52KSRsSd81
nMExxZyWa83krcxAtHTCOxm5V5EembjQ/kFgrz3ouFzR8+PWSy+bk9n9ZG/J3GcbzajCWRyMmYll
K2Z5k73AJKJyBeD9nW1IjA6APwTBcSvt3jUlY6g41vq3ovPFeDq4S3fiAQV2G3d1nSQzZzegfPpr
tq3gaC86WngTTuRMbTRn+7jEN9fr9bOvNnVKQE/6szTlPywrHMmZhg5BbRIfN2+TMb2YxRzR5Zjb
mDQ3g8MP/ewu2qXpR3jCQX3YKwAqF0usg6NR8vxNq4VKOmML3Jy7aA5qYMPncdSGaFmBmzVVqecF
0K9by7JxPWWLgDDzqioR0+KnF4CoYhFtGq3xbR9GBWLt+NMgqHlViIeSC16cCk7w5tY1OdXovT01
iEtIdeoXQzlTCfXFtIuxelWYdzumcn8f0vJnoPm75fwg8QnxUCbjqh37lufgYlEgwcffbPzil3nX
n3S6sZhW+cVI2vMLpCrwXE7JimbEZAb9WY6anTsoNpD4zRLMFz1fP6vjjI9VjafnrowuM7/9mSgL
gBTpaQ6xUVBYYJOA5Os/TSYzHu5h3euaeDsDy1Vd3Os2SeUNsuTjOWvjuTwdHSt/p+09sF1VLbIx
OkYzYtn2vK/qAlzqP5P8+Y9nLQRFlcyrQozRfvPt9j4bjH3XwAm/I+08nNHpt1Zu+6bv/oq1YPHq
XL75lCTFA7hb4G6dLJMyculxK0H68h4S4+ZrshC78jIERXFIj3Q8s3jvhzR71ZZt927ONlpr7MWY
Ds/K+k6kG+dQSYMEx576t43iHS1OCGFRRYUBOu+b4zZB6Sd98nXKgRrrizii3fiQq5cdy9iz2cW5
xEWUkZD5ekgSvQC+a1CKqpMdSptd5h9K2TW/tpv0lyxGX552JwNjhUC2XiCuEedFeh8wzMZ6P8d6
p8F0ZDisww0DiXar43wf7ZuiZsUDPakKZ3VU1FfsiPFdjV3GK1Te5s+rkiTyNOA7A3jFtFhoP3e4
k1wAvdjPIMdsD0sLEUJ0VD10B9hyJM6FofEzpXt2W6f2oF34EBy1j7EFOt0XtwKUOQ9G6Sxf6v5n
od/dx/3AyYboqD4pHZPVsd8kq7m68LIBz+FFVoWor5uKVRPTUvIQJFUq06MgF+NVKMo/jU/Mx//H
Fwg8rMW4iOBsK25Grp8x5GleCQU/SLKqECE1LWUx97v1D+3UzKd2RNMNUGfi3QlNtpLtLiTGA09l
kUVPskn4VYhCfKftPfCv+yArzosBNZAW0olqa95UPuG08C+cyOnXoZAHKn83tvPsTT9163Aau6yi
edgXkKjucAWk13A0GG98bQaTfIxlG9PqLCEkCoTVzIJ2kuf9ZN+4rtq/DpHZ/iId+0s81NikbkXp
STTdDjSjmuxZJ0YmF9r6QTLr63Jm/tj2m8LYfS7vLjaukoU0U57IcCpnXw+71cWAwMn37nt/xO1x
qah4LhmO5dTF3b92cr+5xMXZGZ6kVdeViYYG+ZQhMgrRfL+m6yBQ/gPQYjcJB4oJNLq0ww9MdkLN
dTCVwbUfUvGWA1FwgQocacgZZx9YLJ+t61iMKle5DcO5bAabCzYQe8Eh8W85uZajHyZudbmXd+pp
9zAKQxqhwxBC4GXd0IN2v4riG+Rg2RO0dXpInkYJ7R0OUVG7S7KhBPTkBjmT97aPu8dDg7ud9FFD
VNQ+HDJDsU/802UGPeX6phGTIIE7ZYiKQuXSxL1N4/zewoZAPH/s4EuIO7979n+XdFMQVqW8xnWc
VvG09zjvqRv9iXYugWdty+2oxNBwEJQmNwAYfS5KIuRKvkBEAUTTaq35TdlhvrZ1Wn+O+eiIpx7Y
KVc+2+p447lr9b340SEmOM/TGhM7MCwwVdCZYXSlG/XNecw5OH/s17JnJDo5GFNQeOonJPZD1ejb
LhVvLibZ4vISQx6NdG9ESPrrmlr5yDZwr4gmxcmA6faps2IltQJECIfamRBazJl6UI3f86lU7oqu
LIn3EhNJ6fNL7w457FsfozYkZfuR+S6dTt0k+ozkYIEMe76+5wPD+Ccc+N7w9RWmB46zKLKYZFTi
Bf9vh3basDp9w7To9MmuSHjKoupoBSERIqImvYzx3A36Vra8LB7vM+flq0YMBykww2d8fjjNBLeB
Cb84H5sjOSBICTz52blpIYVmIqQC3jtEkj3rEbR2TAJ73IGo5GOse80+UB41ESKilJmzetsEZlC1
bJ5GiRILL4c/aYsHdjvVM68MqpN5661+zY2JzgUUCElplAjRUK3Lot2CUv+mfOXVG3BaMH52Ede0
Ro8IEVHc89j4CYcv5fa7XFCrTMVuSOU+4Lmf3xzMKM5zU6GC0CboCJx7I+JfN8yAk4hzMCoYmG2x
jhg0M5O+ZUk1frSz0N0JgOSfQXHuTu9lsixCCBTfWg4adqHvyZqrHvY2Ya+3eaO1kKCK+/x0XJ+l
a5al99CvEOdCj9l5QZBPe3RCFFRhoHzM3HHk05i6NytmWSaMMBcJKSoWIV2w82iwxRW8bZYKxi58
3V3zuZpWTXPnImQNNhyk+rrLsps+JvlZw/dWJyhaO1IyK0L8k8o0KBMyX0EAWYG1yDrRfzsWX30i
vQohAGpPFdvK8cDyCBHAueL68qrXhdOehRD/lEXlCo3dIbtxm7KTXIrsVIGWnLh6YLaZXuN0rDkg
sJ05HrzvtifgWmidcRGin2RR6nbNLM9tJZsv9VgU33RFvfYhmbAqtK/YhvFi8FAV76fR27+gbUyj
ShAh+KnPpjuvJobCbLF0TxK81uOpmeaDBpMRIfzJQjB8s2Y6HsCu/EaOh7hUExGfJEJWYdc4ZjFJ
ONWnfUA2WGTLfolaIluCCOFPxh6rbcYdVx5TJvahPoY/7uB+EqgNcjXPH8tpk0dcN+4fg5rkaV/h
Z7sZcRrJXkP8k6tcsdZuhx56uVTxuVWY1wUkhBi/hvAnlc2dxDgIdr8vwv7ik7V4n8YtLQQJ4U+9
HUCV2N7PZiz6/rrN7GlMJuKdDOFPPajotJrv35VJ/YbHQBij/UvjqUDv/vl3NRpcRY1b7iczrPxc
4nl4XDpFG2IRIe0wz7atHoCVA0ZGxdGtL7L9l0T3f9BujXi+eTemW+t2QEFOJtqmR1+64iJHGnhL
hAAo3llWcJDwAF4/DBe3qPiCnuCVtvUgmYWUUsGGrpc5Y1xg08hj113/TVs8MFYjeLSlCxa3Ff9e
NPYvOFYSzS6m14Kik4LcESu9lzkviuaK6laUH337G2njIf+wswwcMh2o3Yw8vrAsqs7Dxr7T1g68
at9n6NMvh8wBrsKex3Q8b639i7Z4EAmrZuJuNRInzory0i79eF0zGkZRhOTDd46do+mdzItkLK49
IK6n4SiI2XEIduoxOhi5dZYgGxjfZUJX54ZcOAihTl4tvYuiCFx9sfikuqw7HxgSp4XYIczJH4vr
+gy3xTHMkRRq4ud0B18W7ZMGFgodDTjsKsGp2/FmoFdyin8+qfIfqU3I+cQZ8I9zAsmdU7ut24lv
EMZKhoTmkEKMk/SraM3RRtVJ1VA8chx+GqVcErVxIkKUk6tk1NdWwUoT/94tWXON05+y3P3HyYSk
T/vgosJNeHWdUQitWcTOO+4jLc4IQU6lAlATMFOR34vaBhDxc9TuX0gXJsQ1oaBXdh499Bwc2+aM
mf/mUbCIVjEXIaoJ7aESZIMTXphWuAco/Pl8XjQJ6ytCTJNvp40xaDblzELpot+3CI3LLXqgHQx/
7qZ370RdD0rkkCVFgFdEE7j+iC9vSPWkCheth0llXh7dbzzpohzsz1FO23noSJsEsk0Tx+LDvRdd
CX+dj59Spdydww/qGyGmySdqSWwCV2oRNtpzm1Zr8jrqiqY7s9JiLHFeo4qkVAqSoADiBLislMxK
3PwKVMGmGtbzUREDjhDhpKIBY3Vyk7nHjb/tVrHftmZOaEYbEhHX7WTj0W0iV36JziyuTL40JH5m
nEsQALfVBlEnBp6gf5yrm3qXr9XwlXR/QnBTn4jqgBcReemBobd8bc9DTHxvQnCTTfe9tnaVeRuv
4Gjr18smBxo3kwh5n1RfF9pteG527fm1dZib3yPibLgIoU276uw0z4nIJzm4T87O87d1hXHRTj2w
WjW30q1igecGCuaXPt7Z700x0KbHRIht0t00tmgOYQALUrRnlbj00SdVfCHtPQQ3MbRcuyXDW+mm
7gPYdsoc5dqauHgQAtfrME/dZvEGxN1yagswP0UNNckOsU0W1Oycz6xFNhbXb9sWVwai3MQUPgQ0
7WoWQ8GbJDeLnzFtCxhAVdOE3TD5dI9G/t3VBXVok3pQYiFU4o+gS2GnOZ1pNB0ihDTxBhJs2VHg
jUEU7A3QwpDcItYiX3A+yU75GJx7eZ/pDjQLzXDWI40aRfAgCK5Tbdeixo1xHWoz2aDG81gDT0m7
7IGhWjRTBgRN9+eRfbEHdp42IFQnLf4CzwSlAz4YDEqa2n/2Nbx2uuw00K0I4UxoZFVlsSme18dx
nOU9YapnSQvfQzhTtlYCFIE7z/mI6H33GJOM/GZp3jSkd2Kb3eYSPGSYeAPe65yxoXoY1v0b7dQD
dwp6gsSLcejKkxUYD4EOfYlyFXHSUIRYJgeIbTd0K0AGfv11WkR5HrLoJ9WkeyT0g3AshDEx49jR
L+uBYb0pwTRCVgMMV532bdbgmkv9NJ7rFD9wuhZW1Vn6JR0wh95/pB1cECSzFEB8G834ZcvcgPZi
8ifhqUl+CHMqU4w5ZoA/5S13GEMEOmBD+ZkWJYcopzplDVMaGCqAbn4DdWmfrwlNnCMRIcip4BtT
cufxPxkbW8Hykjoi1lSEGCdwC+sdmgj3dLB615UOuBvQFtK8bYhxwhAu8kE9Y+coZokSAogKQHHa
6xZinJC6DtDrBcapBWPPScmRX8cC06WkyxgyP2HUufIuMXHuDvGpQNz6CmNYxLZuyPxkMDmJLwjE
v9N7vq+zOokOWT5t5+K5I8+09iuY9/4X94yNs+s8QcWMtnhgo/ccfDQTSNomDUQ4hHlc3hzdQFw9
8LVWDFNc3HEe3hVv+ljPl013BS0mfgFvAqsFB78t7os170qBc2mioiaBj/gLbNOyNZBfA4Fa2SLe
K5TMLtoQySx4CG0qVBcdcz1hda7k77IBi3MGThqSlfIQ2rS7GFp3BgfD+tXn/xz72C9/US4MeGae
38Z+QTS/dTgYP7npwoBjfTh2pUgXhoe4pnLiR2PtgtWT44uPLYPkMTRXaFsPImK7VdG+9ngCWApg
bAbv98uRckFqJwIu8/xgzBFLDB9vOv+nPb9z/q2aYxK1Cg/xTD1Cp5FLPAE+1o98BUGGrieSdhmI
fwMjhbYqVIn1qnMZHV9QexpPuqbRY/CQ2ilD1wY0iqPO+eEPcJ4ui6wunR79B9InDcFMqu7LeQPg
KDcWuRnr9i8pWORJQQAPgUxtvBdFVOx41SNmf6n5yu1lmIpkIK4f5q4iXdjgcNkBHenOSBbYZSsk
I7lTHiKZagWl2HoVGOWKhvlsGJP5ttPieR7imAwGF9G4Ge5zYja5mHjFiO3a0d6vEMXExnmASA9K
lIWOVJ7V+u8pVTQORShlPTdT37VJny0IYeSQvGblLK9N/NMyzf3LvYy3eQhh4qCtcZOYVF4uayW/
W7WKtT7XvlTVyff6jZ8ziR4dfHjzO80AAuPlWW94xPCm3R9M1szm/dASifVB1fr8rDI3mmNK8ZWn
Yd6+TAvcyunQRDAcDxFNfO0avXIsv281SK8bvGjHttBAQTwENLWtH3wZjXgaErZc2C6OWzMi2Sed
+ws6J1cdrOhb2K6W/pxFOj5xsdJwfDwENBX9UvRi9TCvuanfGQuqxsQVNNpfSDo//6w9k4tFBxAo
wQbZWFYj0x/2iuaqQjxTBuQS9l4i00cF/aSyKX0U7VyRyis8RDPV1eEtsPIJrrtZH4cW+x80euq0
jxoGw/sStaO5Rx87attcuf3UYRCZ9iCHaKZiklHU9cndid9ZJqYKXM41TUoCwg7Pv+nqeNslaERX
J71wfnXxUj9NjtNoqHkIZqr1aOPEYYija9hvVs8N9OOzgnbsIZTJN5FdMNkJwHDV9efCA8Ye864n
TSnwEMpkLBq7gEqhkRO7cwb++LyBtA/tPoZIpmKzh6mHaXyoJUYJeN2CGDMSGS0JCZFMUI/3cxJN
uO2pKtonFzVifupcZWkTIsg1nt8al23QNSyOJHexm2+ltAk/VUm50Zg3ecjmZKoMiuQYA8+LY4dS
XTG8AyspjaKLh2Amg5FaFlUIivnsovPO03f+IA5Y8JDMaQfyouBVNz44iXKBOZa3Yq48qTfNQyan
epSiXzAtjRhk/hUPffcK/Rdi1Bqimaxy6TAXVubKJt/ssH7mdqVhGnkIZqon6MTZtcR9ke4K9jV3
OjwNzMRD+qYIFZQN/MRxnoBu8OxFBaLfrjakYgEPyZtUZMAjVmF8PxN3/RFxZ4srUGslOY4QzlQP
s4Vn6pDP20L5084n/bHODhr3JQ/xTEUJpZH4Hm3ztjePpdm7x40z2hMW4pl6s+6NqOGwJ5AEvGpT
dADnPtG0rDgENKmDLVWf+PGhzOCrbYWav6g17WlPguAXhDLKao4SsJVAS9yFiHqwy9Ae3xDPlB2D
0FOFdjHk/qqHuin3rzHI9Ghxe4hn4lU0okKI6LT26EJ5iR5Rv0saRpWHcCYQ3HMjkgoRXrJv12Sp
/UNdxO9Jlz2EM5Vlwiap0cvBdOTvSqOSqhPw9NEWD8pLZs0gcLQhSGJRmzyC3af6ACh/85PV/+k3
/SBBCwFNpmrnO0s/8Clu4hiBaqsFIBjYV//LHo0WikcYP2a/ZBM4ri57zTio8MpWFmDz77VOHlrH
puGSbaALgyPmSOP6Fnr1lyXLdn4CXL37MMaJnGkVghAhpYaBV6pHstpDRerBGy4eeEOtELyASAFj
tNqhBS5NHvVTv2Txr0OUWJrlh4p4Y234MlboP4wLW097jYZZsWaaEkxLFUZ1fhargXasu1bd9msh
DiQE5XfCFcTSwRUE01yJIarDX1W5Xdgy5Ssj+QksHWRe45S6JGKdu7bxey/cr7Nt39E2HURyjR4j
tq27v7ZVnM9T+mqax58YzX2JFzaDTYsgSFxSdZQzzmNq4nfltL1J15oyYI2lg4SrifEqlVnjrsYf
T2Oj2GMZlTNx8cA7eBf1fTRE7dcstuuj9OCrL5uKRGuGrQcJ11FJowfHlusM+T5pwbOqKBm0VGEA
l63eaygeQNqDTRyvj13OZtsmSqiC1UPQnF/rXWfHcsXg9mdVgTLNjL+S7mAYwSUdxEB3hY1b2510
a3OIFhN3Hdhk6mLVmhmjCkvFriLZX2WuoDQGcSCBTaKC3BluM3zIefkeF/sfomM0owzjNnCK6TIF
P9J1nz+sETg9i4j2/IVBG6oqI8Ctlbsmmz6tKFZsOwlPjPMIbBJoB5e10Mq6QpMoT+Ia4xyCuOvA
IsEyU0ezqNGpl/KNmuXbthCUlAq7DswxReVgZGh3Xxk8tswAuxk32t0LQ7VtT2q0iqLlGmnT3mKA
/c/Hgh9AMpowVANj8L7bWeH66RWKtNNWnsFSQlw8ff50s7UUB7c48GxpTmVnzxE4vmn7Diyy3icg
nBTev/0AvMTj056qpSCla1KFcVri4+7gKz4nNLLOukeMZipKXI+lA0+ZgUiFzwtMx2z1dW3frJaU
HWNl8fy0fSrcNDNcFEi/P7I9/hjtAA3RjjuwyqZI7uSuyXLF3N+pG44H9OkutKUDq1x3s0K/C6FD
2jPNfo9T0f2SdksdUfIFqUIk9bjM49KAX+abbEd3Q4hsbnvU04KTEEgNJZQpaVa4MzWKX9jm/8Do
HM3uQxg1r5LWlCpdwKg76rfJ0m9vW5tmOenUQxy1d40WzBTLdRHVJzkPD3Zin2hLB/cQqi1oVc7x
coUc7Wt3xAUaumamXcQQRb1sSzK7FhcxOdRZR9O1MkSnFkKoMzWvSu/J8LcxxRuvMB6eltXPuID/
I4oNqVzTqUCs2+KiHPuxnKFL2FzkNPSU8hLuuH5u+tI2Gaa48TXR+Xgl4uGzZCnRfIKAbeFxk4Kw
GF9zBvlQp8/sICGusOvAaXZtmiobYelk1rnb2qcsI4bHIaQcjbd6qBssPW7QGlPzqdGkcU0wFwUH
kiV4nFqn+r8NNNDPHtOy16MnVSGxeOAxk2RYqiaTeMOP8UPaLx/bztDe2RBMXveT21jmPWBKvPxe
gp/ixOu6ohSUsPEgjBXNqmW9uvVayP3RqNqeIm85zehDLHnXY9ZR6334e0kGe2pMEp+aaKM9VyGU
vNtAdyagC3/Vh66ucyU/DcO2EQ898Juaz2XHlx2GKZLLqqfhpKeCxIWHMw88Zy864dft7nzAIHid
4qb6CvbK6CPpGQ/JMTMRt7vWIyIskJYDDxGf4Z+JUX4IJR8T4/pjxOJy4Ps5rbf5ZLuWWJ0JseTg
FRo8q/b1CleBanvB3847qV4NlY3AQpeJZRWUmderiR3E9Mp9fBIbjXQMqwdhrXQx4LLltl4Hxx+h
Qvyuq8VfpO8ZcmLyPssWmfj1OvbQPtfL09KTZhqw67vT+9esRzwAq1x0OBMoS9vHbFN/ZwLyWLR9
B+HEHnXWNWu8XhtwArq2+LME8of2sIQawaVZJ6gEyfW6G1RRa5dsV43uPm3jgXmOLJZbu6v1eiwL
Jhra8sG0yc+ERu/v6g+qYiFCXM/jERtQuwE5n+7LuRDZ8a0bWNT/eiRarZ9JPyGEih+RTpKlKv1V
sr3Mj1b+5SLR0DKhECreVgfSTY1bk7S/W4kuxEarvIUwcR7H7eAkFt70Yzffxvpv2mkExnnwI64c
qslXCLzme/u07CvtqoTo8M1mdVkq7Hjq4quKute7dTTzCbHhNh7ukDNsOsYLXo0qH5Qh7jqwTHCM
isK18PnGvb2LvgtBgspKxQK3GY+Vr2K5rNe0geJeKaEH1NHi2ZDzUiW92Zdur7+uy7qfUgZY6Kp/
NvByf/B+YJUhJlxlYxEBqLle+VzUy2nro0U+FvboE1JJLwmR24cacDSuQTH8XL+KSYaYhIDtMjoO
2621v25RHoEPsSlJmCOJh+e5YzDNvNXQaai+ynKC9MyRsfMxSFLlNAnB2pmb666qCngdqzjKEtvC
5H5F4Y1J4mnfP/O//JqDJKbdJ+Wv4zv5dSJuO7CaLa4iu4F48mqHUp/r3rytDYqGlCcqCZHaBplI
avS+oyyGBoxXvjvXbUNdPfBocXbU2mSoXc1Mnf04Xdz6nbbvIBWMdjBS2ASVwkUVpyRLzxtJuwZX
MEiNp6wYdVYf6zXT1d9NleWuPGgBeBLCv8dyKio5Y9diTi+7fLdN85l0HiH223PrqwWYlOsw2Iet
VecJLBK0pcMAtt66SBb4iBCFuiptLmal3ewQ8p3wKEo3j5WnvjhBSu98kMQcZRLivdeosE3boFHX
yeJkwGrLNtrFC8HeTZUiAlxw0IaP4BhzX/uKNJGBTQeGvoI0CshTLF348TJbRbaWEOfNkiza+gkH
7dxx6nX2uGYTKVxIQpLKOd41x+CLRRPNI4dXxQfeC1oRLAkB3Qq0OWa4f8Z6Sc/oGV8mEqW9TEIs
dxKtIIjid3tR+8nJGyi/aQcS4rjV1JjNA3Z25dycxkGf0paE98WmA0vU8QgpP8wcXkU33KnsT3Yi
YayxdOB4oU5wzHOPk64aUK2kf7eFIp5HUOgBcx7rjnSyaKJtoFPJLqP+RnqYQui26jTG+sf7cWTF
aWM47ZiUxiQhbLv3bG64gb3YZH2tfZenevxA23QQqXJTVDYGPdE1OtRfOmpelTIidc+SELDdHUk6
1RL9HA8rB59dngy0UncSwrWrEhKSbX3vKfbNRTh9Xvq/SOcRIrVHYJJMU5bHdR1U8z+kfWtz3DiS
7V/Z6O/cBQkCBDZ2JuKS9ZLk0stWSfIXhtrt5pvg+/Xr7ylPz7gEVRenORHdEVbIRhJAIjORyDzn
N6hK8i0aluUBmV6pDdA2Osr0qCHwt3ERbRhdlARkej1Py50kVgHCR2ZKD83RO9SYLaG+BG2ndhSD
Eh/cHV/hB7NaH90A5cvCU72cp2cx7RuGXcRLkevwYtVliyqz7Q+QLKLsbd60Pfma+d1tIabAayN5
WKIiVE+gR3hoBqQk6Q+FqcqVwbJ8LUm/7KWS6hl0e+z9wVYVCmBJcV226mYhfCUWRdtJn/ojam5S
eWiGvFhLan0t03wR9QgG1+xqEjoiSgoMfmQYBfLLtc3Tb8sWXLvG9GHdpBHKSA9Jza6l3TLXQsv1
onDyAxJLDc7A0DFEe0B2O8JrHJK4ZBjeln25Zl3NqgY5SKu6QxOkZBXRKr1q68ha5Mo+QLH0icFS
wqPuYKZ5hoohe3LRnLfocIK86/3dsS/Q7qvyoDlYRzyTOmOPYxyUyxZdT5+DBFLZie3UB2KX7U0U
O+RLKqi17NP19PlQ+ZYAlq84mBX7VKEI1etGQRfdbKieP2eBUCyZWudAjbRwI5ImbjCWi7wP1dPn
Jh5CwbJl1oeOVPlq7Jjjgv5z4bJoJxSEhGke+rz+Gg38K8hZxhUFY9syXdRT6IInwhq7kh1s0osI
Jb4EpTKiF3JR2ovqUCymGQ11h3aegzNksSeANLuy/P7zomOqp9FJ15bS5kF1IMn4FFTocoztZSAO
aNbRkg64CYsxK7PqENTWBF0BBRwFV8du2afrxzSYSO+HpDrkMmeryi/G9VShl3vR6Hr+XPSRRdOU
VQc6tMGm61X9wMgyGAf7I9ZKnwfoAc6rQ5g0LHUbOxgNz5FsUXMvxtfuJ3VCKFpjq+rgK+G4ftd+
tuNFUHsYW/OlNRuBPCNpcyhoT1d51nGXOM2ieJ/q6XSfEwf95lCZ2Gw6d4iBZWs2yx67qJ5Q72uA
0HQlpwdwoSqvMyQFjp+zrESb6oxSKiBKsdChhyK2y+CGiLzjHqNFkS1USc2llnFqBkZpFgflB2zX
FWWxpvYigG/sqnZW87Tw60BhcKPs1FVggko7iv1p2VnVs+u14wdDebTuQ0CYO1XZY5UEi+g9wa+q
5QnT0lGFHbHigPt97UoWPfYlW9SujcHF+2AABzOjrejMA7p63nIe3U3msoqRj2grqrKrKq/Ng+jH
+K6WQbTOxTK6X3y4dkxbW7SS2z45RD565AlAAt3GIYsqzT+grZh0mrI2D1Go2CfJ12JKhRdHlb+s
VMzSWaSiIGlsXlnk0GYyXqP25R5mbI5T9ej0P770fIBbiUQiiNUyDN4x+pg7uW3ucivioVcDH6Vc
L/EfH4BXnHjgNBwG6xUn9ln2AzIu47goVvqAuyL6xByAz0UOPQXAekrL2DXHuFsUoX5AXol6wEID
V916tXANm5IGVdEk+7JoVT6k3cfEsFpaWq/9yK9iO+lcv0++LRtbO6mod3FC4Sf5YczV4NIutl1V
8EUJcgTR780Acvgc5NzGdKiVpW5oMcXrpMnN7bJP185qUfh9FuQpOQRWn2/jEnDcox9ulg2uBb9+
VXU1+MqnA+8A54lYYPIM3FQXhdaWnoVXWdJzVjbTATVk031SWOymG1NrWU7gA+iKZMBVcIAteIgr
swYLshGvMhP9T8uWRveoSCj6Ix6wDgD2DFZEhtIViZ8vepy19IR8ExiIgFMyHWhXRavWJtuwqBZB
daHoVIt+iyqOzbxopwM6Rcy12fN0DRCpRSBm9geAFTG0eWMpQx3Qw9Ds46h8IUWfLAoGPuCrgMGh
Q8ukORxGVvd4E2ofwCm8bM31xHxSSRPXsEi8DuC3cIE9QdyCLaISwKpox5TI0RFGm4jXiJt3o0BO
YKqXoc5gcO2YluXoi4AazqvT8XXTmG9TtYgpCkNrWSS7CTs7jEhwGLj/Sqr0U7L0+Ov5+dbPbeR2
u+BARpTUIkn/QGiwMAzQSaKCTJVtNWDwuJpg0XPxZYiWpY0tPUXvmBkRpWrUdnAdtaaLkLmw1Nqx
bOuS14Fk9LV3ojveWc+MJ4+LjJWeny/riMUs4fTV7/nKlvk9K7tFiW5Lz84DDFXwvMVX27JH46o8
UAy/7Ks1x4luHO6QTFqvgxHcxWFxZS4rD7D07PzgKFRY+qn/BMS8p5Iau7xbBA9gW3p6PjEa4WNJ
rNe2NrcCBqoQaklzM4bWzmKb9nECeCn6GiXW3aiM3DVYuPDA6A23FkE7egb+itfY4vfNSFOPAkVh
Ji48WrkzcbPectsX8dAB1SB7BRJgbu6a1m7yDZpnWPgKQkfbuItlbM5hSh+DtnPC9OuooYCxKsPq
NS+l769tCfq/2LUQ8EbbwU8NGbvoHrONT4YZDM1WEq7ir8s0VjvCge8HdVqO1etQhHdpSj/lYbBs
aL1Bl8cFeG6QZHu1w+7FLsS+csRvi75a784NzJZHoHXD0BO/Eo5/oDlfVJT5AV/Fp0Xf+cIpXlGU
9MBS62vQTssCXx1cpQYljF2UpHitJ/7oiBSlpLRYFgro7bmyCWlc2mPxiuegewtJpFBVL8sWWzvE
qhqqPkG65zWrxAbYNo/xGC4LjvT+3CQzSAOuUfUqgNRuhd0ulIvYPWxL78/twVtosipTr62srsqB
f1kcYeh4KkiQwMMizjjkjvoaUfWpXRph6P25aV2b4FKg8qVMWfMWRkXC3VLZ+bK2dktv0q3NKqwr
lcSvY1DueCfunBQg0ov0RG/RbXvHiKLODF99C1gt4sjUzmDxLw/+48nojI3U4VSQ0oki06iNF8ue
QErudii3TSOvAShwq1ai8vPseiqjwdwrvO1Xa+rXlbOZzBx9PoOf9OaeW0bfSJjVtutLD4gVPooK
cCNS/Tap+kHd1jkJ+E3EwpE952FXGLtB8W5hXKrTFfV+A35wWTcvcZi9+ll1ZQbOTAXGnzgrvWlv
skE241Rd9UL9PGrfHBPPkE+mUdnFDTcbxjbN4PBg5hr5JxklnUgrly2tDSe3Xrgs7GJXKZNFgKTj
XHnEKvt8JqX0o0Pg3IZrVwQlKwBphIy8sD4qmjvTDvxuW6u6qdfCEWP9lSSkrG9EgSJBF0Vs1dB6
Q2CG+T50TF4vS4XobdC4cwYF2gqHlyQNKPsUA3GyfC7jEa2ulxX7aEXPTZNquRYWTMFR2WD+CvUG
KlF4nG6wn5aNbr0fnXcVUKhTVr+oIzPDiiSia7ZdaRG5zKfpHZ2WCHwpraR4oUX8FVxfnulEy16P
LZ24KgMsXjZZQr0IInetCkvXLBbebvVu6yQ3nZGLNjtYfvPrmIAkM68XcWLZlt5sLcFu4vs9jV4a
q8ieSW+AHF3xST0u2lO94bpA1RLHKQxfjDIBSjS07MqwW7IsZNcbrktgD0VjloQv05iGSCqQkMob
ULHTdJlK6uRVOKITILor8TyG4ITrY/s6neZwtI+24cxh0ruuA0WQZQlL8dyjATO4yUU/VStfZmno
NgCGM5Zd8/QO7BZ0n0lrRc7zWNR7gP39GvN+4epo8bgzqbjPi5w/U56xvV9WvhuCh+51kero7cYi
ABkOWBbZc9c1/S0zk+h7UQzdnJP+k+XXK6aUiG27q0Lr2QnqvtraNXHMG2kCOmId8iFZBN1oW3rp
VGAZdkYU2JD7ZHiwavClSBSCzQQaf2KP9eKpoKonpmIwWwZNv4E7qdyqVHOvDX/m1PTqKRQWG9Im
SfPsNH0argPYTputBxWP6Gchjh1bOwCoNeUqIYHlWC7qNiuA8LOJFOkjTyp/WObX9Ddz37KdlEZW
8CzGqvOkM6hVUJTLLiP6o3k2NZwHdZ5uFHD4/YQIL01AbbhMh/XrSA3UShvI4OsRL6CDWzZgnQly
m/6+bHjNHysg9fll1oXrpE6/JCHYbKZhGQMTNFdzx1aUxoGFnrE1b5pfiSyKNUvjeqHmalkEPoKC
LR55vFZ1O7hJH6WuYy1jhcCna4ZpMMeyrAYcOtPniVs79JpIusws6WViNDLR2c6i9Bkejb/5zeR0
LkZXybKV0QvF4BCMSYxt8mwNjWo31eBXdMeDki1rOAIT+/swqzXMQkZo/XhWTfCcZOm3DsTqCz9e
y8Ojrl/FNuXxsx04SbDKRgaNMfHcuoh40Lb0huuO1H4zDjzdRCp8KPC87dqyXlZZZOn1Ytk05KYS
LN0UCe1dBugSN2Zi4ZVTrxYbIru149xPN3ZbqZcRjChsXcRGtzB/qReM1cEQ84zKdDMhee6ZKhq2
Uz8sq0JBu+97rSmCZlTCwNfHDUicBsvvrrp85MvSb3rntVMGeYLUCkZXYtcrI7xSZm0vC/v1gjFi
07RkrEg3ddD+aqGvcTXkcllTiKU3XIMbIojUkKSboS+tK6FG2JpgWemlpddcjYgGzabqg2eVhF9N
CxjeGS2X5Q71kqsskWHAm9j4wgNkcFdGIQdnXfOGLmu3Q4b7vcYI26pKmUrjUDoJSJHCu8JwlsW0
eiszoCKEldQiXKtYcq8uAwDm9YvYcG1Lr7dC3XJLkCQzDnGa3wgTjIxZy54XOWy92goaHsSFtNIj
eVarNoEK8nzdsX6Qn5cIMPWKq5y15cDGON2UzjR4SAuRqxHlwetlox/fBE56d1nN8aowOukmCCvn
qmkHsc2Y8GeyC+czQ6beMi0TEdixIZKNGsXYX8na6TPPZi33AqRNXusiDOxfl01E81NmARrfscSp
rVvRf+V1OZJNXDljvHChjpeOk4VyonRqgdIXb6qqj/emX2Vu0cn4cdnXa1El3hMqJbvMOfildWdn
hnIlAvVFLtzUOa+qLM1s26zijTPF4KWyJ2Sw7GXdAabeSl3woLPGsog3LHWGTUgL25MtTx6WrYvm
o1hr8MagQbIRSfvdiJLBiwJ/XORFTJ32ig+9SYcmSTaFoNTNfeChGjJYxHtum3r5lUEEWsytPN4Y
ZR97lTk8xEPAVovWRW989qs+daoKVrih0rdWjhnH9TpNrbz7h7r/z7fhf4Pv6v4fWYv67/+Hn7+p
YqyiIGy0H//+RWX47/+O/+Zff+f9v/j79ru6fcu+1/pfevdvMO4fcldvzdu7H9Z5EzXjQ/u9Gh+/
123a/BgfX3j8m//uL//r+49RvozF97/98k2hbOY4Gpx1/ssfv7r67W+/sON98H9Ox//jl8cJ/O2X
/5c3b9W3Jvr29uEffX+rm7/9Yh7Lf/rvxz8aP/6cKwBR4gdO/psyZnKHCiFNTo5tFbVCpI3fCfbf
hJkmbtMOqk0onkh/+ecXvNuDn3vyX2DxvgcrSVP/7ZdjPP8zv8QsU5jExP3bMU1HEqYf6EQ5FDyt
TbZP085rfNfwPYve86zzymbGHx/N2gdR1EGrsEkI47oFDwvKid1P+b6n5o0aUJVLvoL4aMaovvcP
f0wIcLAcHGom3um1Yx5nKYANpkjt7UbKVZiF1wVLvyrH/1yEc7ewH3HthymdCLPeW/IC9Ha0jaZs
z9xuZXnov98VO2dL19Hmr7VL/DEvR2C7HMG5qV8QYkHSKvDTfA/uk1XC1Q4dZUuW7kSE5jkaNDcO
rd1l+6R9mhKP8dcU8+pnsh1nNe5EylFNTrwfC7sGfT1dvgclt9uiGCslidsKvuFZ4SHg+g8npTlz
FlKzc9om3wdUuaXtxjTzqts4+nZysv84V6fn6PjVHzThZFbHWZ/Mqg9AalTWUO6Gcrcp72rrM3pP
ZpburG6fCNEiLB47fgz4uWw/jZ+S6Fb662a4jsPD5an8uAtemot8PxejUQ0JEOXuwRn2Jv3oKQNi
rp2kblLdOqx1kQJzAzN6KIC17rIudVsYjsvfcHY5BfqNwfiFKkkdSJs0NeOAHsz2JFsH4XWTb605
HFYtc/mPE2U7jmPDnBKwNWnTTBoeOFGDV7bj4U12wXWxI5t/5+ie03hbwMCCNBbv9/qFpCnGYlBD
hQvaZMduPXh9/lSlv5eveQbP8S//8m9q4akk+n7nrNqANUqSfJ8Md/G3QNwFM2p+NAG6apwK0EyE
n2QkLTMz23PDUa4i9RGIfK4T56wCYqn40ckJIvQ6rqguazWB1XofXk0bZ1NupSebTbsaV2qTbulc
A/A5ZTsVp5mIiuDl0klwrJrgsVZeYHz157ILx5OprxvDTPixjFMiRH6/MYDKgLcnZbbPKsel02PI
xSoKV2biWtXnns4kSs7ZiVNpmlvyTTbYRWBl+6KytjGuSRFZWeLOSmayA3NyNHUjqDtIQN2CfbJC
YLB7dXhgRu+a8vGvq/XpfDSta3tVTRz1d/uuTzz7uznUayl/vyxjbi5HJTkx4E5h2yi5sLO9HcSf
ms9R9BWVfpvx82Up587P6UyOX3EiZZCCDkWNmThF8DuLgvuAzTEmnLM2zGSMcmTlgZapeSKe9jkb
QO69p8YDWkJzQBll5VqWXh19uTyZs0t2IklzR3I0pYprKHXH2ntRPiWTeOuy54obu8uCzh1QgKRJ
EO5IG42EmqWOY9VMpEvivQhtr6qfjchcg1XAuyzlzMIhq+twi6Jjk0h94XKAt+QkKcI9EoK7NmIP
WRoDb8UqPUdNbo6HtMvyzsyKArnTgaGzqP0homvSXBio+Mv3aCZHsw5K3dxBghd4AGnRzNTmRGkH
iLEh7IYgUFhA8yHkrdsI/inPZ47pGeV+N6HjV5wod9LLsbJHovasyHY8IYdk6reX12xOhKYJvZkA
yy3s1T4wBxRoJDsrmkNrPrdWDmOgYWGMOB8yfFkrO14PHNtiryloBu37bq7g6MzBwT3opwjNPve1
bfeiLtQ+HZ6r7KXz7wt+28+lVs/o8zspunUem6mojVDtR2MdiE99fWeyTdL9btSry5tybjoCD+BS
mgwBm46KjKaQaWyYk+9NxL6RYE9p/xqhUsR3mofLks5N6VSStnAxLXPk5qDHspau9PeSXikfPBTB
4Jr+98uy5malLZ9BSgAHOmDmAPS2V5HVWN1ZKa4Qny+LOTslE4DXzAQeBtFzO1GCG0p3PJpTxD5N
ibPNfQn8oXspiScq7l6WdnZSP6XpeSrDnMzM7818jx4nlxV3RrOBTXX7ubqJmVnpFPOU2b2VBjhE
vY16qpUt0EeJKuHhDcSyM9p37rziVvzPBdSzhilzOltOFlyq5QGZJ5+uornnm7nZaKow4b5qJSNW
rWG/dp1b91d1sLLqF2MOHWpue47m78SCRkOYUvAp53tFHrJ+F6E51P7UzV3w5qaj2em44lEwoMBy
b2bCG51VM62Kuli11icuZ4oy5iZ0/P3JhDJgVHRJNqq9WaIOQayFCF3Uq7rWHJnTnBYc53wiKOcm
amHB/rXP1D1PrvoGF5NgJgyZm4wW71iT3+R5Dhl0vEWlkRB7G7kEe0afj6NoVwUwAfzUZ93F+bJE
S4DM94ja/VVbW/VK2nHm5mlTrHNmXDWVNbjEjP/Sw8qP6zAVKJcEiABixw+pfWeq+TRUOLJpB97k
STbtTZvkZGW3TeYCFoh8uWyKzu4YgEWpcEBKBtLO9zsWVclE4pAgMWOU7gicfsF+bcLfLgs5d5Wk
4kSK5jHsLEczPbOxmttgV3v1k/Syl+yKb4rtFLtqiYacSNMNRSYiKmgPDSl30bQmzjol+26uinRu
5TQrkSZpPxJrhHEd8Yaxoe2mo9vL63ZW1U8mopkIlMjYqgywbDy/idNiXTjBkx84qyTtZtTgR1HG
B30/EaWZiDKonRoIwrBGwTq9MiO3dtOVv/I3yZXB3PQwrhovXDuryxM8rtEHqZxxpFNNan8I9hsZ
911lDPAazNiQnq+DuULls7uEZjO0oSHSM3UE1bJ3cj9BzcveMQ9I1pFqJbIZb340BR8mcSJCW7re
UuCszrBLcfBW840fpq5ZPlsxMOQ2PeAcBZ3R77OrdiJQs7KJMQEtKGFwhHgtUF0eu2PHXxbszImM
o308seSM+DnABmBlhVLttmeydltmqSUKfiJFs7Iys1QO/LF8X6gvUftYJ26RTV6qvMuTmVECPd5i
k4/WFAFXGwXpvuKHJs9WvjEHz/Ij+f9BEUAfJQVDJlPqEbiVRWafFsg+832/Zhtzl3nmbbUW7rRG
+efK+Ot5HypOxGlGVQXlyLMSbyy9eDaeVXTLs1duXV1eunPKLQkFFwxypg7RC0y5RaqQ5bALkblF
T7vbxJs4YC793S8Nr7fWpfV0WeBRefVFPBWonabEVExGDgJJMnoiue166Rn2S56js2buGjsnSjtH
OWCkQN8B24CSr61Jbosy+a3k/DqonkMmZhbynA6ezks7UOHgmEOR0Xw/2OGVMYSrzBAvHQ1mTtTZ
OZkU/WLUxh1QT6fngkRxwmBRTXldNb1L7a2hviXV3piLkM5ZIVQTk2N+SziWXnfvA9vEEv7R//Vs
bdLxWgBH8LIunF2zExHHTzgxQmTMKxSwQESaeVF9NyEr3G4ui5ibxfETTkTEdTYWVo1XFhn4ABQE
YVbrfLksYm4Wmkb3VWzS6OjkWqCwy6xzg1CkbkTnmB3O2p/THdH02Z5KnLS0zvfgCd+zadgH/HOW
yocB/KdALl7JUFzzVG0MYOoa3CxckbOrqJhp9Dgb7J1+hq7pPuGlbHCCw2o1Mre4wuPRtfXFHzZk
o1bJ3Ryr+FkTdaIlx9+fbqFKBzxpV7iuTVei+OSw3zo6uVbwZhiPjnWbFjN2d2Y/9e64MgT4qgGy
uX3g36uvidx3cy/acxK0oDxJgIPaNU2+rwGx0D4CbXU7VyN6VLoPZvbnouk04alfM+qU8FXgoXOT
dCXCW4YiXer/dln555TS1oLxsEDbD6sxF/X76CH432Ze4gVX6tO4ylbRai6inFs6zWRUdIhb3kNc
0YyeYSE9FXhTMGM0Zid1/IoTlSsFEKqLCK/n9n5IPX5NV/7VeM/2wCOWW9QMbuZ8/fHMfNwuBw9x
FvwwSlHeC1RdGjpBd6ynQOtR2HntcI3wzOuS3VS6KFRcZHh/itNCizaNytY6Rs2oL1oT4Hu5Q115
pTEHTH7+6P6UoykH6cBRGklk91BRfwjL3CtKsR2q0WPyWylqAPZO5CZp5oof5sRqSoLuF2WNJsRO
5RVo5Eicomj3Oul2aGMk+evQ+DMB6PnT9nOemr5UU5KGA0MSOKmjVeSjzpYksWfh/6AN/6jwelfg
dVoEca4ehkq8cP5TWTSHo2gzoa4KsXtaiUfLCD2bGm7ry9VUssSdZLnJwEusHLke22GLpPflIz83
Wc0NdR1awCYAQe3r+BpY+TFqFWrbs9XzZTHnT/rPWWpupu4LGTCJpFZyfH+4p+Z1PZcVnjt1mmcB
7C1Hty5mUuSFy61rNj4itHJJ50rykM5yOp+N3X7um962kqM5qBNxg3gUZHJMuiFAO8rEy/EkVc6l
BGdWT2+/sdImnhpWKmxSsopKshngxYT/8h/tkX4jQhd8T4y2Vvsu/lp0myq/6a2Zo3V2IsCAleg0
AQGsDuwztm0Uo6UPeyTepjq5bpCLsc3+8+WJnLf4P8Xo0ESU1PZQVKnC3U5s7XX00OzM2+gTvabr
Ymt8GWaq9M6eoRNxmr2nFcC/I7T47lGX6JYPVvpax5/EnFk62rkPXuVEimaW+r4YqRR49ciaR5Os
p2l9edXO741NAYgqCW4ImiUoVV6CMg53nlL5nwrjtTPHG2OYASk4P4mfQjQ7QAzCC/A64BlP7MJ4
F85hiZw1AvTn+JoRyLogKrMEJyXI7wMU7AeBO0RfwiryWIwGsG+Xl+z8xv9Lmh5cGqLDJZEheK7M
76lzjY0nYDmUq8tSZtZMz/oOoaN4CWTAfSI/d/ntXH3SzL7rwSWfClRtlEhQdXdBuw+TVe1s/rMJ
0PfxkElVKWiHCdCxvGmcBK27bMaw/MmR/7kVx0U8CfJUaJACxem4Gn4uD2xTbw2vcccXdeW7iFw3
c5SwZ63/Tz2ztcPYKurTjEMc+LK9hK1CWnhM3Wf8WvpXl1dvbn+OSngys5T6fVj5CEfs9q1qPo+2
tVZ8Lrty/h54MiHt9BvNYIzVgCcUvNeKB3Fdb/1V37tZtbI31k79Ws3oxNkctjwRqFkCy0xMGXOE
dUBJ7tcoBHbNZ7GiX4dHY398akifxDqbeVqb1RLNPAxOUeA9Fza0esmvDNd0FR43gBmcXalVuEbM
NeMZZsyRjuhjRGlt+BbkJW3rSf9LPnlSotqL7DPyWM5Ric6YIx2aiPbEN3gKTZnsx46s+oZ40ry2
6mzGIJ3XSPCeg/oXHO16F92Ekr02NDK41+rXhN6iw3COoPv8TH5K0HT+yL7QFR2UowHZ47Ry8uuy
8/hcheH5Q/xTiqbz4MkKx8yBzo/Zb/ZTbn81/XVA0V47c0Gbmc2HVk9g3qeqq/Cs0dxk/XWSeVZz
2xnby3biR5/xhwABDG54kcSmyB/Kf2IorNBgrTVg0eiQrycjdIPB8cB14gG/bl2lNpItZGXigcg2
ak+kkwtGuecsuTPbp6oim4Tcj0n7OvNRR9t+6aM0u5wxAFzXPj5K7izmmptiE27EF7bvN8O6vwrX
c/mlsyfuZBE0w9wAvIT0oEnY8+Kbpb5PdDdEPshePqdxAvLNmZNwVhpHQ4gjAUPzAffWTLO+SmsE
ACZ97MUqhbtJh23p7ADiyYq5dPFZPTqRpl/0JQFFmH2sqQANW04/jeR7Kd/Y3JX07LE4EaO560oh
egYXAl6TQq+ctokMXCO6irtVZDkzJ2Nu/TTtAPoEOigIIgN7WKtkW5Idhbqmq5aBeWVG1lmrdTIt
TTNyXNf8OoIsHu+67qUeb1kwUw8wt3Ka2eKFrII4h7IHrEA25IrlbhPedeDky8yZ2ZzPG5xMRzNe
PTOAyjfC2Mefqqt2292QO+FSz3KjRW9X8kTUcRdPDEtclOUUtUc7KW+zmK9QPeSh3ckNMjJzPZjT
cM0/97X08yDDpCJ1P9Zunb+Z7AUPPzOLd0aMTSi6GNDFyXDT0dZuzP0hVzWuOpZzG+WrKq9cZM38
5K/P5p0Ybd1aUWZ4e7SP1iF2e7LDpdqmtWt1M8Hv2enY6PkwKcPtTTf8CaAOq2zEpQoPgF4/eW08
eIaBdpfNZWN+PI2aLT8+LQqJukVOPlBRmbLJaSlxU8iYQiV2vykj1BRelnHmlL6TYb3XNdBzjXSo
8ITZtvbKH95av3waOrK9LOXMQX0nRTNxDVhlI6KwYn3XuuaALtHnJja3sn3rni5LOhfnvhOlmTg1
2kYWpcMxpQ6Ges9041XzK1/1L/amXwVesgpWwfNlmWes6juRmqULJ2KTbhxh6cwvIV37wfcM6Bv0
IU1vq/ive8B3so66eWIbDKC1pG0CZ5GgsiESq9C5LsynhP3qhN/jOed+VtFPFFA/t0GUcN/EO4jZ
WGugLbyl4BXryxvRyTnPNKeH2tkF/oyN10yYiETdTHJTOKtpDgl2Tgk1Y9eE3AfxOMxDZWzMaltn
mUvJtmjvuPFyWSFm1o2ihfZ0k1ihBMmP9ULEuc3Dx2p6bIkFyqEFT2GnyqBDoyFNGaayhxyg88NH
GOK2m2nTObstDtrCAG5PcfPQNGDqQgDqYTL7lq9Y/KnmnwZre3mx5kRoO1+D7CJHvzve/vuNGe9S
tnLozKE5ux8ns9B23gnrmgNECW10SPEXVriKinTbJf1tXc3Rj8zMhmtbz3mTdcCWQca12MtuI7tV
qNaXF+ysHv+cDdfSn35t9CKwjmFp9zn23xBorepqV0XX0RwOwcy66bjcKRAgcsbwXjjkd+G3SQHp
Y5PO8aTPrZjmG1Je10EYHF/Eo6dqWtn9Z2cOXu64vx8c6cmKaT7Bd0KZxgPmUdYO0g/qSVmmi7ub
C8iulZqsLUvvDd+e2ae51TtO/MRUEyDIt6hXhRXIInfC9dCgbn1fz5UVn4tM0SMKQgBHIFr4UNWi
BlTxtQXawqbWrVBPEG7yZ38XPlqrYjvX4n3O1TlCChTEojvkw4NCWAdFDCZwaIQowl3kP8b9cwmo
1jpsyNou7oq5QvBzi3giUH9aCMY8UwqgiXuZbMbgirNP7Njs9HT5SJ3TQSFQBikwJaTjta2qENxH
tQ2IgabAdf0pblDB9fDXRaDECS9YwrQAP6WpeS6yFoRIuKtUcm8aXku/FXNkwudmcSpCU/OuDEaa
CfQ6xsWDE7m5OpQzF65zu4GbCReccgcOQZNQgl+ANE3Wo0I+Zo7thmD8SGVWGO6Ys8xtw3zG/5yz
dacCtY2JitKMQxvbr/xkB/jbXT7G1xESpQJ9qSULZqLh4/frhkJywZDQMAFgoetBmIYADCk4Oiy5
Va8BnDqs0058u6wJc0KOi3xiFxDuFyRLYL8TWr4khfqaznUBnF01YVGUn6Ft/AOHfDgYeefXaE6W
Vrv1xzJyWeOPQDBoyc4Zuuu0iuury5M6a4XkiUzNjRso+5gCwEPu/XQdf0l2w47cU9xdt8P2/5N2
Zctx67r2i1QlidTAV0nd6rbdtmM7cewXVUbNEzXr6+9Szjnbalq3WfF+iR9S1UsgQQAEgYUPMU0Y
qorxZDbuk2hPFNSiKpWEUxu991E6H/su2OWBrMpjQ9UBgZYdFPFZ0AbhvLYZx2+P1tLefz2hMzVF
/q7Zm+pnybptHNrlUqqhwJsw410vH+MpSsJUkGYMV+FD1rn1FwqSjmhvemHslNwrj7qX7pvDZdht
VMuwMUGeEDCdnOsgrYohqjGK+GTWMS5jZpfsGxmH4oavMBbeAjw9YzIwEx84G5tMfd8jsLPT32UM
ygn7YA8+G0Nkyq+UQaaAy4YIZxfNkHjmBuMMMMUnojiZUYJLg/wEKs5uZ/4e/GTPdig6UjtXwzt0
d2gkxXwbx+wMUTjIpKNVZaZoY9YGhiz2qxp+y+MdTdxmkFTVbSrjSrblS1Ymo0sjPrZqDS8I6nnL
DWfW3/eJVmNIom7XXlNhKuhlBZEhCsd5MDFBElQKxalI92y+r8qruvkqzUduqiHS4BbBGYCuCIdM
LY2uS0mE2C/TZgwAoYaD5Pl8F0xo1b8s0CaUrTFqUEOz3g1j6FiX9/YAjU+D+7ZwhuFR/X4ZYVMd
3hDEx6cmSubJMHHL6PHYzusntUYtUbm389A1Apmn2gYz0IaFkjcDLRznGoERajRuWjjGZmp2M70Z
Rs0l4+iWL5mM2mAjegYfwBuUsEkByE+nfikhjVUSg2Cl93VWgVCl82Yj3SdJ65Ao96IokTjjTfux
whWCjQlT/0YtB27UPyvEDfq7qPzB7EeS3mJ4yeW92/DJZzIu2rM6YEQJS5owLGdiVP44sIOSh95l
iG0FfFtGwVowFFOjzQdn2Ewee+sT5cdGRr4jUwrBTGh9B85qhnxNMCLNZn+nduiU0z7ROmQ69pfF
2TQQNsie4LYYCmGEFQstDKiJuwS7Y33u0WNIXjs4LhmJ39Y7OTbmDUZYNdvITdMMBsAcA7/w5kMR
uA1qpXVvOnSJKyPHk0klrKABCr6CLMxP4cQO9JsyDL4a4GL99IHFY+AOwos87m0i73lroMo8wrPh
qdM/9eRIze9IIXcyr7GpDisUQZgS4yeiqCtQydn5NHTV7qAiqC2PRixR7c1VWwEJzgKj3os5SJAl
CtGHjrFWk4brtZ066ePlZZMJJEQtk1KAnHlJFZR61Tvg40r05FHP7dOYhI4ZSTZpW/fexBLTeFVY
5kY2AW5yl5aldBd5wQ06ffbgQPdKiffYtHYrMCGro+QG6TDBAgUhWR45RRXvuqRybfVhbqiXWaqj
ForEJcogBR8SVFVvRBShZ2EdrfYQWNyJg6uanxjaIJgsHJQoidgSYwSThoasCuEgFrHzMwX9D4kD
l3VZRzbN7God6bklz1olrLQYZrYIrozZ69Mrs5U4pk2HuIIQTJ+Rt2bMLEAQlT93eUqcMP6Eh+JP
VpUcayXbo2/qKdBkjXrLl78LcFewgik009xOpxCnrBmzwemtk5bEsmdOGYZgMlItyFQlAgY6Qi3+
UEmSIH8CuksyCJYiSbK4B20E8keaQ+7Y3ezhgWZve9a4U/eGm+6D3WV12DYZoFk0CBrH33FX6Lyr
y9QCYBGUh3p2ZvOJVWRnKldU//vkCDh5/oESGylZDZpue6E/1GzqVpqDnmQdAZNVSkLzrav2GZBg
KqbErjJdgZvn3ugtKzhet1fMz3aF/wHesTMowURgXo/aoBkKqt4/g+SuCDBwXHJgt+3C27KR8wOr
q8qcFaiGPU14t9fCl7DzLWvHm/2/UgRx8Hs7JyPJl8R8rvpZ7WX0NWZ3ff6tkFHDbRugN3kE65Bh
okkTZXgN5BF9UOr8QEnh50P59bI8smUTrEGt8akbRviLNP+ttI5pfA9Kx5QVQUuOj0iICo7vFGXq
CFQafsMmE5wL+w6l/ZbxdVQlqb5tq/q2boJpKJKY94Gy3HExXkbBG5AK+qw4TO6t8rvJg13ESqfn
skLWrd1CigJd9jp4u6gpGLw4QXIkjVUrcliXBE+ZbtavGCub+TwJPvAKvqRD/sESJNTqloHQHBKm
mTns+DQ4eqXorp6Y4PyMFfD3fKRg6gxSiJhUVlhFqYcIn/Wfk+Yb5SFUj9b8UtZLg+PxskpuOY+V
fGKunlZkGLIOCZ+pL7+Tof2ZN9EHjMUaQjB9YcPSpA6xhG2rOUrkp9Yx7fDYLnsx2tL7NY5g98Aa
qsZTj9tNmhym8mHGwKCJ3JSKO4Im6PKqyaAE+8daqozJAKh+ui8rNw8eJjVyLeo1pozyaMtmrKUS
YqM0RP28GaOgZNaDZ95xpyO2Ww72TV7KXvVkUIIV5HGkh93SpZn3iqNmzkRvm7Txo6aSaITkAFuC
HTRyvUCLMhx8x9iO4TjFNt3VdeVf3iWZPIKdqEc95aEGmHJyFO2e0QrdaU4qqxyQSSOYCMrjxDAL
1LlP9mPToLXpJ4ll4cOiu2IMttYCwSbkFCw604gzpCgwAbNdayDore+RUS38eraK26kM7nC+7B8Y
Wca9IgrMHYpO9nhDl3yKZFEXqvF11kUDTZqpNPAuEcrBzPRqrnWnbg6WrBTxz+CbCyLbgtnAg0/O
VYx+PAWfQfGV3lK3dvPT9JJNTnlT3La+fWtJUraboe5qmW3BhGSqEeTDH7plb9gRLwbPjkOPrdPv
loS+Njiy4vdt82swhnwC+IRENgr0xVjxXOPITfNL0YaO9e3yEfh/JHoDEI7agPHzWh8g7mx2ZI++
9R3avJjXu4NHdtMBjajaz3+JKJy6furmMWYa0nJHYz+iNXqXur2rZ26/w2XBa773hcScbKvkm4zC
ATRLXQnqFJqC7ld7UsBEcIt426GaBGczuYAHxn92SziFmGZcNZHxRyW7HT8W+/7QvDR/+IOng4w2
fdvH/AMmZjJiIw+6MMORH0GuUBi7KLlTcBAC7lkfIEJFxAGKLoJmbBC9CO6sD5XE1lrcGKriTi9C
J2puO0OWS9iW5w1EcGTFlCndgJlLp6G4HzDwvvw8BVemcuo/khdeSyO4sdqOBrNFFQw8JmNgEupe
K5JJrKBMGOFYRdTiDVixkRgpkuMYMi/XqKcz80dnvzJFRq+46WE03cZoPQ20kGL10DyzMsworluq
dsW0b732UiiyyWzbyr0CEWzfRNOiiE28xQ1Xto/B0IfU1R9zvGRGu8CVMZotkybeOzQ8/OEBCSX5
TKR1iYZUQyUz3Ij2WE/O8IdyoHRTXz+SV7zM6WioAhfiw2XbtL2OzAIrLjprdfFm1BcmmHBnhG1c
/52kn2w0zsiS0Yuteee1MEbofxCCLZqKuTTKCKvYkoeqc6yYOhb63gLug1Z//nVZns2sgrZCEwyS
zoegGSZki6shsTIvAS+FU8zh0LnG1Kd3KsvAepZFc7APR21+Sc0mfGWVmdzoSBl95CahEzBDg60H
fU/CsTNwI6vqGOe7jPSruswPjHzk0K0QhEM3qFoE/jgka0K8R1f2IYwOUXGbmRWYyPeXV/a9X8ar
/lL3zvAXg0yEKIf2JjW7Cs/EsUF8WpihoyWy0ncZhhDgaCxNiRkhGzDM8TWIDB4tQ99dFmMjiDqX
QzjUeWeSvGIgBh/vJlAB3S9B1Hit3ytf8hvFt6/Vgy0hS3h/xhZE27LwYkuZ+S5lHFUYnavZmPaR
XsX0nv2msl5fGYLgSFJc9IjFjfxUP0ztCzc8ZkjiwO2deZNBUGVUGyVm2qqoi2nan2WhUseILMnW
yKQQlFkjg16rLXa/nk9J7ZmxRyzJeXlvY8+3QojEdDuziiqEEqNeM75SuY4OC9a/zjMmg2FuBLmX
KNuisOe27xxPsH20wKwgNYFIOgyeX+zHw3ybxrDlS3exLMu5YfvO0QTb14Grq8lUlFCa6W81dLm9
VzKXkkcrejLSq1TDcFcQ5gyHy0JK1lRsZx+LyKIzwQwEFt2Eo6d1P8ngdbX/71AE0zDSMEc/OGyp
VXtVewwSv8BLbZDKFlGi6GJf+4ymS16Y0BBdGcurOZuUQ2HKZjnLlkyILtWpyzF8BgV6KYgGui+l
9bn9jJZZ5/KSvY/IztSBilaBqEWIsew4T+qLGjwPv3SldDF4THu5jPPewZ/jCLahHmNMN7cWizpp
HkYMlSA7VulDGu+SwQ3qf3eEqWAlorqa5xSsiKfQKn8pZZA7kdYZTmQSl7TUlqyhbKcEg1HZFZoT
FtnyMkA5VmFEXp9xDAHVv+Y0+chJ0lGGgElhaA0VKRuorc5Ro3aIN/vqKeCdo84KSjjsfWd9urxl
m2KtkAQnaHazEuoqBlAtW0Yav0BAxoPHxJC4vk0VXOEIit4G3GIThUWaSrIvXgalcfAUs6PPk/l0
WaJN57FCEpQ9Loo+IcvkEt7ln4OSDMeRG18TGgSSTZKJJGh7SnKqpQyecIjs0plt+qUvMbmiGKhH
Ms4dZdAm2S17WaZ3boSShT8XdY74i/9f1fVowRS2PIZwwefgtNyyo71+rz5mX+ie+6GXPl9ey8VP
XIIT1lLjfWRPy9vPVCqvEyqk/lBaZZaj0PJWS/xM0z1ClN1l1E2dXAkpLCztq2AwegQxc1k8acie
lUa7r7L8qQIv2WWozT1cQQk2JNPHMcbNB500IOcvuqsmOqBsylXm3cy+/Duo5VNWW6eqBZ5uc0QA
ph7f5YTeB6NyT63su2XNx5TICuo2Zm3BGFMTPK7obkDJquAnQUJWxMkSqKUV6Z20M77SKCmQtat3
pvWJI3CbqXLs7OBoRplE1s0zuMIWrEqopWkehDDNDe/c7KWeWteSQCyq9041UdGsongfww2pEOIQ
rZqmhqGeOTbL63YCMYaS7z+wY28QYgGkhaqIDnzpSMVH+bF5xRr7CpateUzR8HsZatNzovQbTbhk
mVgmLFhF7GDQ2wQThJg/1zutOPDx1RiO4XjTyO4IG3lPaAaKtRBZYD7Wu2pztUtR7pEhgopuut3C
0qi41bVx6kDVguJYT8aaYm7t1FLGrFooFwXr/bnit2ZAGWlwNYUy9Nd2Njyiqax2yhBeZ07or8sr
uY1maRAMvcyY5XmONlR9rddLHqPucmBc5bj7R1ZzHyMXfxlpc8/Mf5DE+ogiHHvc8zDDbEobp8yO
tnZdqE+k/8zjgxFL/OfmiVqBCYtYNIXNeguLmKoHDVWXTlWYt1TKkrxp8Fcwgh4qoO3P+wynqo6o
HYFHYQQLNDHDz5yWN2lp3NQJQQs6J9OjlQeSq+XmtQUMZSo6ctBt844hPk+CqsB0dVAV4Rp2PSr5
Lm8DA1Mf7P66UvLAjdQ4R9xQ+hbjujM1NH5qwniWnPst0wJSdXyACQ+LUu5zFWoHxMuY5tziDb0g
kUOsAIUCrZRFYGtL1zDCluJteebo0sMFo07BG3MNgsxfhi7jft2gdcGo95U0wpZmNE1MpUfVX9LP
3auZGTtMZw09vNJ2jp21tg82nt7RmuQ1iSJw5RBafrbjQt/Z4dR6Cqt9ama+XoCMYu7oPk5yWTvr
lhMmWG6CabQ4MWJQY6jdOGCe2TJrzqZeaHTUoSY7TDPXbgw93RE61sfLZ3d77W1iMszGVVXROUZK
X8VGCEjaGu3RivRph+aAxA2oKXuBkUEJ6z8ZZoZsBkceMsrdAdM7rcaVsUHLMISwEHPas7JZyKAb
5abAXMDpvpYVCW4QESx69LZkQizYzBg2Fts2vOFkDgdbL5+IZWtuX4+PCgPtpxL04DFDz+RM6oeG
adreCOrMDXn2Y+qRYEsNrjqT1X25vJNb9n79WcvSrMKqMArsVsnBXkv46GPO7VGl7bWGISpEWo4u
W+XlU1ZQVjrVSRJi+N6g3Ku1tWvL+TSUrcTSb5+Gt3UW4sQiGyJzyPEyH6t6clv3d02hvnDNrp1G
T3UvSGTjmzfF0g08bhk6Rjj/MSArsZJ5SFPWoNNNq61vWas+5H2g7/kcyYKcTclWQItDXQFpVsFw
J0JcP1WY8te42DWnHV2rOwbfLyuFTCQhCNDapknMCK0rSeuPusvZrax0e8tR4kkQfa+ossLgcEGW
zJjpbNYjfESlRU7zTQ8PinJtlc91c7Tb+yzzPiDRCk+QaOR4LbHrGJ2cPN4XbPbCqHkKZcNGNh66
cMghzjIwFa0/YqymtS3L8gSvnc2uvzHdeIdJpsfoW3RQD4GrSjR9c5dWYIJlDOMuHVIbDpBov0BM
biEHRucPrRs6vA0E1aouhoNlq0TRVJP8pMS5W6vRAc5snxYyht2tWJBgQMd/YcRYsIvrGbPRl1fi
sjS9TgGDsEG/ZNVLNEx7zQqcoAUz3GWV2DxOK0whfoBTmynrUVsTFj/B3G3rz0b+u3ukXJJn28TB
27euoaETk4EFg9RmxMZ4RjSnKmroVMQr6kdu32rM1T+S2sXs6X+QhEPVgbODaAHiP0h2CvTbcnBG
N+X24fLCbW4WCLMNC/7//ZiTsRu1MBzBEhWWP4zipeeH6AdKz3etgmFpT5exNt3TCkvwGTGJWytg
A9ogKKi1+qew/tRVx1BWR7i9R28iCXuE7GeqNJayMIKgdQRdOodinB2VP+a4CVXBw2WhttDQ4WtY
JgapUgz7OjfkAzH6JNKR6Ff6Z3N2OT9k1C9RtZtLStBlQMLqVSmZzM4EA4ChW35oqDuUeKGS9Ueg
R+hBlI0h3bLpa7GERSxpN5dKib1ilZboINKw+ivNjCw3my3l1GpN+0w0Hh6ScVQfSUK/Xl7VLXO4
hhe0nzdBh/ZXaD8ozNwWD1K1qezbUjbBatPGr3EEVxIlKrdUMmH3DuP+P1S3wZ74qsdd+YiGzTvd
Ck20jLwguP932MKWOYFfoSxI/Wk+6vtlcAL9gEOB8YDrshiKDETv1URam449NrAY90nvpvENBiZc
3qTN5MkaQ3BacaOY3Ahw69eyaF/24W6I5sSNWtOp0s5hZe3qU/7ZqFKPqBjd0NTHoqQ/DPu35DuW
S6iY/1p/hxDyZ0HegnhsyT7UGFnYglQPxRSzQ2onmu7mXXY1ytizNg/janWFC0BXZITGJpLBgXFd
s52hf87Dhza7UoK/n52sq3ADto3R0NhJ0WnTup0yg8Z4R4ort+T0bpoeKU0k6YbN8/aGImpmgZr8
Ju15jsmfvl3s6u5oysb0/j/aYqNXB1UvyLQJJiUN25rooYXaVDQZgM2m2KOQxzUjZ9jr+9ZnHjle
1ost34YsIohzkHFD8kLcpDoLbDu0kl8JP/RWs+e67mActtcHvWvEHMkcGYPbplqsEAVn0MfWXGbJ
UhmdPGf510DJkZvyVAz/kQ0/37ZcKyjBHQwYH81rAwnZ6VPrLYuZ+yWqNF8tfynYVCdJ7LhZIbJe
TGH3mN3FShBh9zgrD+30W2vYl6TrDnbyQzMwjUXBGIWUGa5SKuou5dqXzADdznxL1fTl8rZuLzLa
a0Hpg9c/sYAI7CdKOhgoeGRVsut6lHWYnpJPjvo04er911iathAiqZj9jvSmsKGEmu2EOWDRCRxC
pzLvKqdvstxTCzo5Vk7QLGqHsf/vMIWd1bIu66phiE5BxFwL3r1CtomahzL0zWp3GWs5AoLlXOrC
GNLfC3WRaF3GYU5TPlgRrvHTTgvyVz2S8ZBumBZteX3RKEqxsVuC4sQY5pHWEONkhPQhyw0nCabv
XSspKlkWRRREV23UPtoLp4tYmsrtKA9R7R6d0BfvVi8DiELC+hTLXr43dA/CvMEIJgXvEhWlDWAS
+gOhV3xtdYofIcosbIkWbC/bG5KgeVUJMit7mqITBkMeI9u+qkABBjY1ybmWrZugbGWRWuYYjNHJ
mrUbM8G4l5yGsafyKxLNslLlTZl0g6KtH6QxOhGiumwGi2wz9dWr1jyqoIEcyK4oZS9VG1YfmvwG
IoR0TBsqFDuq0Dct/9ZH1a5Ofhds6UmdcyevcZFnmUT5JJBisY/aR00fsS46lfRriQlswXMcuhoU
MQWzr65++/szuxJQLIhAiEFntYd9wM1jXw79TZzKov/tjbIxu8Rcbjbi1C1Q8cREj/roFE23le2A
3zmTdARuLhkBfRU1/kwuEKwCr9VwmJEyOlWN5qjN3ia3ufG9mu94itIVya19y8rpKzBB77iGFHfB
eHSaZ+WE+Ukez8ufH9iUFYSgdXafhBbqVLBidOquSzxE36SKrNp00/oYOjMoOMpMVNDCCK6ShlVI
kmToYK0bdm+CvCeL1J1pxr4ajtdm0P39hVNDEtRkNuRipviqrFfGSDpjjk62jTePaPrZ6PwTqoav
0mwpoxtkOZxNpQNbEC5cKh5HRV+bk7lsNfTXngr9ZzBgMN+rJqum2FSEFYRg7VDkWrOMwDaU2nxL
SHBby4ZAbgth4SleR7QOEi5hixRwZSQWr17Hgu254qlJc4PiG0mpxqbVtt5QBG2L8SQ3VxlODyH9
LiyuwrL2s0R3EiZ7sZEgiZynJB61SMlhCcb+GumNofvU1m7USbzQpmLjiRGcdjrom0xhX/qxNjte
N9Vrqk/eOEZubmE+G1iHFgNq5poEbusqgp7gNzzhIPU6WI9SWkenyTf95dqfu8aud2eXuLj4f2DC
DfKFIIIDRbqlasiznSuFqhpzzRrAZcZ35WtbPy+UwfxhRqPY31uhNZCgfSRN4iDBo8kJJem3nCYo
AzRLyVVxSyPwhkpMuAXclsTCbT0NdAU1XQhPlRstqR0z3JWVlzQS67N1kIi+tBuhuus9bWeC22Kd
qFBxLQl/gBZuX7X99WBKaN42UfDzNmokUP8h+lJtAo/dfxRhUo9xWXhRYz/mYf7X7PVQANANYsEW
UiBVOK+8ncagm3CKWK/7ap5jpKRdTS6qNrmbaLGMWen9ccIsbiQNloIgHbGwoG91QZUMI9siXEMx
uo87ZuyOReZyJcS0FFlD0PslXMAwdlFHl46KSpNz5ebhkOHeVwCs+9z9IsWX9O9TIOcIi1Vfub2E
1vmSCcfx4V+b0afWMXj+23MDBORNoQIqYZhhfo7AjL4PtRIIeOZ/qNTn1g4l8c77U4PyCbwnGSDy
paCEFLYkZzwzMqOCOhN7V43PQ3un6MRn8V97hnMcwQIktKlQsIHTqaSNl1jsvkkoGvXmvN+beSOb
/L6haGdSCXrNmJlq6rTsfQDCA/aIf/PaOLSfxlBWt725gKADpaAmBpmg2NumdkWls2BZwBCzOUC9
kuO8gqpOdsPbqBXECq6AhKRmnqRgzKwBNOrG6Az5IY/im2zQ/ZIXKL+JPvcTRgZ3rx2fJWHqsjfn
d1hUfmCExuIo0FQkekG7LpUKV4nq1c5CpzP3ORKYIM9p1YM+7EtDYpM2zu0ZmqCRadDVY9RC5zvk
TrQU2YbPgaxQYmvT1hIJ2liNGaMxz6AfRYmZUw5LPmVpAGIoiRnfxAGZDTKYaMum4n0lRyMOOtyg
h2Va36WmtS/Q14u2wQTMWvPDZVuxuW4GRX0OlFEFe/65rUg1XmdzDZmq4TFCK3YANua/Ty9DE3A5
YmDitkDPL+ignlctmWldoUTpqETdDSu/RkpzA9Ji7syZ9BVkMW/vFG8FJ5hwa0RRMWZPINJXMbMw
ycODzkfumnZYI3/JHgbS440pVwY/z9vMQe7U1xGvSTZxY2HRtgrri0wt3KVY+pSPVpb0GD2LouDx
gaf9U66b13YiYz99fwdA6YBlMFR44I1aNQRvQsI+qYMaMBr854kUc70HUeUoicQ2LOMZyiLsymdp
M9Px7mGGJ4szL537gz5NOxs5FlRjuDTsPl1WSplQywFZwXV9PPass0PMAg2v0/5OSVtJ2Le1OwZ4
1LF4BrinxRBmsCraBpUWniqaHnsz3wfmj5Y8XxZjCwRxGN46wDuJIhzBJg1VYgasnkI0lmi+neo7
Y/wWyiaNbq3VGkQwSoMdxV3dtuGpnfmDMY9HCpaZfyeHYCPAn5lUdCAhpjz1bqWYXpsxN2MyJdsw
e/pKEnGWcWAbVcfKETCJtuu6m85k3vIc3PYvH5BHA580wxUGJ0cwEBUKbrOg1sMTOBkZOebWwZbs
/EajN9FtkN2C9XYJJzVhV4iRpXPVz+VrXf0AC4ab1t/T8Ikgh8KNXyMcYMrgpuyrUZkfk8J8Sroa
BAc/1QEmQkYIs+GIz75F2L4J1G4VmyIEnO3gdJX9e+yjGPO8lS/ZULmV/gkU8/7lFV5+UjDByOsw
tEVD7xHhCCs8JdVA54aFp4E9a0O01/qfavgpNq3ramj93Ka3fVzvLmNunTaGPAXo89BXhYN9bjTG
gPO2D0JYwiA4arS9V43Y4SqRhKRb520NIzizDo3gcVAr4amryT6k0d6IIsl52zoIawhh9YoJ7FtD
DEnKKnWKvnE6sO9/ncOflxdMBrNIurKys1rzZFIA02d7Ft3l/FjOXq4fPoICcVCGiHYO8cGkogWf
SwpV4Hq7CzJMNRm5k6m5U0xP/w5JOHMG2uSDiQQhSkoG1+YgroFJt51Y1l6+rWhvEgnnqdfUpAox
TfJUMjV1UVY/eWbX246SmKXkHG1CLd6DaKaF2nlBpyM2Z4YWw++aTeXZ3zqr97jE1y5O6N1RXUEI
+qzMtDSaChCV0npdOr0kLSYU6vp9pWYPpuwRe1PnbJSDIwxETCgSYBjoXQL5PYU2DM9GdWwtxyh+
a6nEFGyj4O0MkzGWuGiReaXZNB6qFlxQMPAgiPLG4HuOsnilnXDzwICEy1q3aerwtIA7DuoA33Em
1AY34zyn5WuAa06sP6L1JS8+h43XVFfz4Fuy7P+WNQfv6D94gkoM9RSpoQLZCP1Rj17b7zMdzzLB
VRjvmlLmk7fRLCTIVIL1FK8iaVFNmBSD/ZoKcDfe2uSHUf4owXwZObkp0cTtlXzDEjQxpV3IMPgm
PGlxdcjM0Qls64jWLAS08ScFrYlBmGDuViVJzW0oCzpTMCgIkTrSJeLtJKj0VsHsqPJVyzEkc3an
Ea9d7JHJbkEbZ/kMR7DqelKoaWL14WnONHqVd7UOmHL0WE7//uqxXPoNkMxAUSzRE8Z5iaSpDpPb
NukdJlvf4+H/gOuxxDhtLdxSkQWyJg2pQJHFq8kClAwN0A2tMl7YDLKQLHtImmGvgJ758iHbMFLL
mBtMNwEaNUQ72M5Ww8G/EZ5oBsUrTcfM1KOZqJ/RmnBFzUmWBdyobYPJXQEKujiRgiuzDcBm6E9o
Or5rq7ZzdWvyQbkFQokAm8dBJ4/cahwZupNnpioxLJvLu/oEQV8KdUpTm0Nfqnq8AleGEdObogk8
PneSTM2WZmrLTKklYGW2mPPMQ2sqahP3FLuo9gHaEaIyekhr2Xv5hi1BUKwjOkOpMZ60l89YW+UK
NEupiWsEqN69NMjdZAydWQGjaP0z1VNM25Rl2TbKiogFPCRDdSQqLTF1jDHyoV32iPSrzE2e2B7j
PF36hLHu4X3vF76M73hjIc/ghAhkbKoIVF+LmhrwoWkAMo6K7EkffL18HLZwkOZHo6emo19cXMlR
jwmdVIiF/sTTnI833P5qTZXk0MlQFgVd7VcfhTNM4hCeUjPBpPBrpbS9XpONqN2w+jjWb7IIvhp9
R12fpZDFsMtDhcKGKQ32JXmywdLvBHpyHTTGLi3+viaA4G5iUmRF4HHe9VC3dmMOmOMJ4zVRtMeM
3qCyp6Jo95d3auMQn8EIdqRQOOsmBbfzjt0X90rlx9ZB1iImwxAMRR0EVdrbVXiKu+AhTE5da5x4
n9/k/bi7LM2GGT6TRrgxaNVQgykSJzhRdRXsfL9BMeeWEx+dbC4OEUZVXsZbfk+ITc/wFg1daSBu
tVWu9XN4YrzxA330YhRcXYbYVHIkglAVhzFd5E/+fAWRKRgeONekfM3N0slMsi/Lr3yWVYtuLtwK
RQjapgHM4dUIbat79l0Za6c1209lPx7COtpHkaz2YHPdVnCC1vX1lPCxAlybDU+R2d4NVJI/2xII
48bQNkhRmmmJtRu9GQVZ1i5vptFrQn7atqvn37oWzCmGpBppS7vXSIJNDVhixFNlY2h1S26H0bhT
e+3WzKrHXv9Angu3d8wpQiiP5I34FgwSYMMEV3l4UlANaqi3pEM/dNw9X9a4rc2xdEP9E1LruAmd
K3VdhbHOl1jGapKHtu5Sh5vB02WMre1ZYVhLiflKq9lM41ltgDFFz33s9d3PrrgbCscsJKHm1u7g
WmDiFdBcKpOFE9r0I+McdFuoy4f/marcUaMpcYomRqr9298LZaPa2jKputRdC4coImRiZpMgTDH6
35yNbmDelhlxlQxFVhHzL6NtSobkHTysjSSxuE0Ev0o7tUa0Ugw/lekxKssD1409RkpKrOqWB1zS
hP9FEjfLqHFbpWGKqGFmh4EFN2bw2zKUfTY1Rx6wb7r5M1J+XZZOqBlZShaX5CRq8ZcCUCypsHFl
bE0gJm24nxx7rz02bji69vG/RSOvQ+vIxlucq/17wGW9VyqZxdGYzmUPQPI5yg+8O1yW6Hy/3v/+
ciRWv88xwtYo5o77aH5Pwvs0Kpyp3qXd/t/BCOYoKSzacA4xrBLlUFy75sPdhI6UQDoGYlsgxJO4
iJjLK8W5QJ1aNjP6a7Bgc+E21r3BA8+qb6dZ9qy5bPWbl/3fyr0BCfEDrFGmNeXAfVJ9mtJjMXtN
UUrcrNBj/h5kUY/V9gwg4dSzftn+o/IIwhqMu89Q5K8f6xuyy59QgufLLtzCJe49pqDjZEYIqGQQ
LEUNETp7fFpn13zEjCSav1Sa5TKVHczeOpIW9MKB4l1WFeH28R98cB+AigWXcTznCipf5DOP+2Hk
PpZzcnHIfHY7+42XPaCo25cdMCmccALSuMFw6nTi/vyjOmJkfPKouHw3/iYu2pcUz5KJt6U3a/GE
o8BqlAkTswLe3bCjbrobD9m+PcQ3mssd7hZ+srOOkiVdbLyoqxjAiIh9qeVUqYBZzJqCyehYUnDn
+uGh2LfX4bE+6k7lywaPnpvl/+zeGkrw03M8s4E2WE6LZQ6ktCLqZLXPdCcrfo5lgKz87rJ0WyZy
hSiyk5Ak15ipQF/L+P9I+7IlqXUl2i9yhOfh1UPZ5eq5gW54cdCwsSXPs+yvv8t9zj5UqX1LF24Q
PBFBVsqpzFQOa9025FO5ingKubbUB50MLoSyepzyDs3wUH0sXuVY9iTX9BQw4Eqrm97Mh+EL1m3e
MsFsxjvG0ZWvZnCuDKR4oH5H3T+sXp3n5mhE2cHxqpc8lgLL61/lh+WQuFogRxhhfDKO+UFUeti9
G+dHy/m4JjPN1KD4Bc7zHFiHOqxOo88CXA1f8ql3/TsKLIfvyTsFEGUGGcKUMQvy5GdOXzpNPYE5
NKjKJ7Q03XQRbSPvXcZzBTlfNxp1O9YqZBJjvbOLCfPnXVD1IrIMbp7oowVxPq1Yp6lhJeRo06nv
gXkivSYgxXJOdnJbNTeaElHRGtp2pz9YDwqMmNA0wYpqcXdemdJUSzPSh3qpv9nT5MuG7Rb9OHmL
DL4OKQfzwzj+uv4NLzPo/+p5JpS7/VbTNoButzrsD97ReYMvCAbytclfwdMlyDQFonhuiZR07ZKY
oBwx2Jj4jd1OBykBmPWcKjaGcaZ/SgdDb9fV47CD/qsfNqW2kR+ArNncoUra+t/YiATajMsgO+ia
S1pXu8OxYoNRjSoPk5zmKRVej73viXKxDhAvlORsPo+f1GYwVZbhRQ8PygAybdIl7ow5LvU1knPw
DRWzqKC7k0zhbY+RVZR6bFT5uc+pgRzRRjsBHkgiXpuvQYIVJzZp7soWgbfbS63PZKHAdJnqUCcZ
ybxAP1lb28QrgPbJwt6e8EzGIM9oRrPNFom5i1xOzYOBedDxE5apR2+sDR2u2BwX7X7E+ZFXZSx7
3flz94SFC8vAtiGAuNApv/x96D7I2972gEwcEMXzY1ueHBBV6K3mzqhtS6Z5s1iWQOiOf7oQyjng
tmlaA2+OIez0p7QoXGXCMmkmSmX3Ur4LMVyaWZRsKFULurX6YT1YB/pMX7IyBFIHogtmla7foh1H
j2VcGeMGKCJiFpaTtqbF1OkWw0keAX2KBfjxIIWDMBPZPTtDQZ8FXVN4Qe7ssqZPlJJCzKD9VE13
Vu+sRtAC4BZi3/0BXu+/ZXCqMFWvdEBXDmF1swQAzMQ2s+QRuIItueo8sIhG189u50ZeCOQCloWm
aaUMUApYjJ49z76FZ06Sj0EvFQJRovPjYtaA6XQg0EC3SQJYx22ue4MIn2BfGzykMXmvqqgiXd6p
Ca/budPlIdSssKu2+p5v9F+c5Hj90PbCL07ttxzu7nYWcAlYB/tOboejFnWn+bAGVVx4hcC09x5s
F5I4o2tbzC5X9eYljsiz/fyb5Dm92/urZx7ye7i11z+lwPzXCH9rxxmh0zd1gkYObILd2+pjWUlu
U9z1zndpehQc5PZfcUnFhXqc+RELVcW6gfnN3hjQB81nkRGY0I8FqZcFcyTyFSKBnBFuNJjZMkHg
an8vq++VJsgidoxcw4Ib+r0Gog/GeS8tsEiVkhENUWeZv7UkkvD6UwUidoz8QgSXM7QrOm2SlPZh
PT4NdaTYz7MZ1tVf3FYV/KcqXnjo+PKPhcxqQQQtFUj3JGy56p5sMZcqfyEEm1nYlEHdDew8XD7Q
pQAeNI2ujih24LHiAVDxORElyzvnheH3/wn5sEiL8E5Tkg4hRuCCVmncmn3T0vxoTI4g59j5+OiK
Y7UI2FPYMnI4a+5tWvQMoBAhKolHdcnhUIk7mUxgACIxnA3TChNWTdcA3YIsnjJUh1ZXY1UEBrFZ
Kn81z5XhLJnZLWsXbRpCix1y01eJBZho4pbzoUtFCYNII86ky7moFiWHx7G0n3p9GJtPs2hcbO/i
n6vDmVparmwuiQ0s3rY66XYSzbMIr/a6Fiqfcc6JtPXbyyGszVNZj8Foxf2cCJ4Mu0K2LpmtO7Li
8NPMmKgkGExEBsfyw2h6g9J5ayKaptrNQ7Yd7X+lcB8EnG1Js2orYvWhOZoeOLGP/YHc6q7tKgGe
7w/kTRAJtnT8g7mdSeS+T6E2RKl6mAAznbiU6nihz8tQHljf+bpW4uX3PIELkpWir7abrJ7pyg88
y+PQ13qOgdglVg4OiEOG2IiBJXaoPBHyx3ZsvJKYvsQMFyYhgGnIRfOsrYY6mfsmwjLOwUKbQWLx
3LR+1v5AXu6RThFlKlsmck0iF8uXUlGrOsGHVFAdNA5t2EXpEfx7WEkVV1z2XIaJXTP0M9DExeQx
fsxZddmRCKB9TZxkukaN/l2pMQ33WWo/G+rLdWvZuwRngvgF4nmwnWYqVERxwBqm0pMl3diiZvFe
lQ6jsv/T5sO002gaZV9CG00BBY+73q+H7qj5a2T+7A/Jc1lsL3SfPgoryJsVfPxm1rZytLWH+E6U
pqopnTIIHg7djR7UWCQG0BVSPpTn/x++2l58RIj/nzg+adYyChYW3Lw57YDFDOJaPZjKiC2CJuWe
Bz6XwyXNRQ2Q+V6GWiv5TI1wFE0Q7l7kcwHc7SorZ2Rqi4i1eJOvepmXxs2pPm7QRa0gcdkr3MA4
fh8ad686ue+t2YIy3Y8CIO9yUMfaWzW4dovvlLj1wTmWPhzIyRG0/PdqqBeSt7txdsm0fmiaZoXk
7Mh83StgkHmohUrw/1Ik2g0E53pyucaaJQnJWty02Zt/VQ+9tz1IW7+t3dmXQUs6R9Lh+t3eK9xc
KMglHhLMUWEGPmOJlf0v+VNznz1rdzXIvAtX9vVI/CjYdye/PyYX7Wy90FSmQGLW3iapV+UvzT/X
lRLZPucZuzLNFBXoeSGTlDdjVApvtW1B9rl/cEDbBneYvAF6cBUvPZOZ5pBkCIvjN4AZu8oLYA7d
Dbsri38Je0C7keVMGuc2mgKQRdZo4Qb4DLet8qmf+catDOBBchANrAt145wH9qvVJK9RPNikbV0u
K3VBYu+SBzTxvDFignHkfYEYczUcTEk6eM1dXjOKIaSZbepRpPB+84AuiVecUPapkQHlh9QXhurd
6HkmkXMpeQcQBrVLxxCA/I/TTfdMMJNySm9WTz/Mr7OferI7n9jsLk/XjXPX/M8Ecx6lK7MOw1AQ
LNNIMW7XJShEzJSbfX8IaWciODdC9H5K9TIbQ2nJ4acK0h7HTHtw7PxkO63tKzKT/aag3WEwxkyQ
BIn04xyKxTqVUYeM4Zjrb+VY3Cg2OqXyj+unuB9+znTkvIg60zLRJogpbpLQiOzjGmKp3EM25Cfe
dVm77uRMFOdOzKp15snaNMIgdur8akQk6bs5wW8BfIIlT1bW5xWsv2kifQaj5n3ObpxMUO4USeFc
yNo4pNRLGF6nfRnGu678p9PCLvty/bD2+p46CK7/vcom5zuoPszLvIlpA+k+jfRY8+mhi0qwBK6R
g07LiFAGzIxvDtL+7ja5swWfS6Qn50uyObUGjFQhvlD6aSWKq3ZJyKopSFjuX1d2XxSIzTBEjk0R
nbP1aVkaQrseBOXydKubEzDgAfFmEPNGq2vBvfq/WPxvYZzFU91emCxtxbQfSLiCPrQ/GaEVDxir
EI05vNebPngQkF8D7ULHJiQ/KSXn8lpjfHQALhXRvFppajdfHPmpzylzMzl5GhVJ8e2kmIHlAZAf
vEVeK1m9X7ThjdbFEJCsHFzJKHOXgZrHN9IpDcfUjte0K31j7mcwyac6ylBmFiw5eW5SW3crbY01
pS29pMFQ3WxIBmo6A3NLLZncvquVYK6wq6/Npn7CsOHJUOb1kzoZIM2eGhnkHuRLr+KZ3pvGA+Dy
p4NB+q9p3o+B06ZSNOeT4zMnyYMxA2R/P4MeVS0emSYf1zWVvXQQAQ3seQ7sGGyjMBumocl9Mqs2
jHmhNZxSNvimBQw2STRws+NuAW7/jtuP5iK6MpeRM81VsENgHTqUTX+1wtK6cXLBU2IvCca+LqBA
gM5gIPhzN6omjTJgvHbEm13+ZeFZawUg+1wOhkdRNBat2OxpdC6N00gi05Tp7xqpcQ5oxiIq8sP1
e7udO2fe2BLCe88Csg6WM7Z7fZbVYxVYQ+BD7pYqIGcBHsKUHGeQ5MpmoI4x7Oy6uJ0OBhCDVLA3
2ThDwCZyuWLR2owkqd1E5frNmb9gp86rh1jpfy2qz+hdatp+K70KhH7McC6Fcv5+rMARrQBvJcKq
/12qRHh4nABx+EaSGF09X6HPs2WjcgDWigF3b3mlzWNF20BtmF+aWsBkI/zjn4Rx2TO3wp07A7h0
1g2ojyyPFvK87T2F6OCnbho6YResHspdmKESBfDdfOhMLOemO2mWtXLFm7u62can7KMWbi1LUZK+
Gw3OxHC3vSgKZ0xscwgl6Vs7HDLsRlrpAVu/109xz6nAMW/0BQBbA+TRpfGWdQ648wSvG1WNRyd2
UtF1Fwng9MhUqZ/NSRtCPczdk2/nL2z52Q6gQP2WVH7aPU5ZpKpH0ejizr0HsNZvvbg0a0ZU6OkM
sWa1wQSANOlmbURr5h8vhYl+JXY60VR27A+88OBjaBDxDFSNsXzTBCoI6VnY2Y2riKpmO5f+UhR3
jHkmF3UzwerokURlPERrrB/kKD38TZ3zXCfu4EqSD8UEmOPQtmRPW3N3BQasBsT93vk1S/mx7UX8
DHuW/lsiMMMuTVDR094hm2qM3Oim1y6vchKrIpSPvbhz9rEwOnMppgEEHiIPxOhh9tBgcjb3mEce
MPjoza7ISQilcYlrZ2uSSgfcq+xI7iwkq5Kn3dI7w9tYBA3/+iV+B8PgQtCFblxMZQMlNWP4aK+v
Ztgds08kQnocrHHlBrKf3W3VR3IQJnY4sWtSudi6zqY8o9UE31d/6tqXTA1J83eaYeRIA/oLxvM4
/7RKc5EkmT2EZHH/89mMu/UOvJw+do1NN3GrwDlSz75VU1dEzvi+f/tRwd/CuUtX1a1KWAHhTqSH
dqgGozf4dqxFUiDfby+PlzwkMQnp98TFEX92/CWUfNGN3C3kbSyl/54BdyUNNVO1Mne2Qp5ykNwC
oa710sAJmKd444MsLpHuOu3fEvlylDHoIzHnd4mTT075E5CeQstji5s/lP4SWUcRo/jug+RMSX6w
Vq0sackMPBIQGjwSUR8Cg60ARg6iadrdAtG5LO5yGlIxMLXGd82ONuA+lSjx16fxsFVrOuQL69fr
13P7PlfMiK9HSQAXGmmN24lNkSOJu8hCyVc8bi08Qu4+IjvtTKfDEfZgLq0wj6H/zG/QMAqwpytc
DN7c5TWltgB8lvUug0IolRH7DHcOVOReaZxE8qGCMFFZWWSNXKInVdXYV9v0kTTEUvFotE/Xv89u
rrBt4m2k4hpWoy5VWZdFKkYV1s7ojdZkXp+4kioiR9nNFc6EcJeY5O00sgKvBICd6M1Nm0R9Glqm
J5a0nyv8FvX+72efZqgVSV4LaeuKyp7u9aF1N2N8T41EG0P7nulMEhdTURdkE/B7N8+k/Sjv9IDe
O57+DFzgGxrlfnoQuQl11xbOJHJXl6qTngMqZrNxwx/8+Yseyp7iF37tkdsusI+DS470kHvkZqvg
1ffOUX0p364bzPveyQfjP/sVfLw1QJtu5/gVpe11/hgofuXPQfJLD9KA3I6vyWE5YBr/lHjlCWu+
rnljGWiA4IF7+psClXX2U7hLr9Zmn4O3EDkomHY1LMwXbaBrPwgVzeKITp678DkrE1Vd0E7q+piO
QZt9v36oggvy3tM9s9q0mxVzaXBBBnCOVQqgnldXl+/S4lV1hCF1/8qDd9nAwI9i8VswjYllZfzZ
IoATWfd2PN5mh+Uh+7V6EmJO7hehKJsQieQcALOW0sEMG15aMlhjPVO9o4aA42k/AqDt/F+1+LgN
ICXMUfawS7l9S8uoX/DCSh/NyfQKKajIvVHfGP33kT1c/3T72e6ZXM4PoCyVrgQohiHYgsKtz748
mJg32bLdwhNlu4KD5MfbSo1YpLYgbFK+mMyvh9ZNhXnn5kc+3nAA3AGneSPB5WKC3EzAQALPcTi8
zsFwVJC/JxH59J/hC9FrYVcjbYOIx3QgpkK5AFeSpiRaCWtsFdmf6KdWM93cFrzE9+7XefmQy6T1
Wu6KcRyaaE5Nl64/uinH7PozscLcMf3rBvFRIeCayxYW9jQT8/H8crvd6rVSSPUYqjV76C09aJYB
6+e6d13M9hEuPxLEAN8AlUq89TW+8uaA9UI2pGUMs4ZFxFBcWjl3VPpkO8uDXXUPtf0XiiFDAIea
Ceot/OUOUS3bxcxnHY0+Rm9bu4szW/aZJEK43pkdBkHVmRzO/DBOlRUFFlkiFJ5dttVmcqA5oQ0A
wDlPlsZ4SBU3KcdgGRUXO4sAWw6tpQ3tOv9KpVSUvHx8ol/+HM53zZOmENRTRlBKrbcGocGglUej
6I9lk71c/6Y72cuFLN6HDfas52adTqE52b6dHjLtO0hNvEm5LZvIsl7LDAOn0uN1qQIFP7w+it5I
gGyFqkf+K7FO2P73UuzV6Pbhupydp8eldnz+ohjvjZcxJNmqfJZN7NLZgUOUBJOTIwlkyZEPeg6q
mDrNvg6zbrjdVNcHZVDQv9axwCz4PVtxhbtC54bGv030tVsScKK1kb3cN45SAIDtvmR0drVyuLOo
c19IL/2K8o9TCntQH33s5VlwqQs2tleNKckIFOFQOcjfmwP1Hc80Ixa0DzQWrjB+9ICX8javdZZh
EAusgHUFy1JwaWwzRr18cmK79uwySvVPy0K9GUjiGvPk6n6qvUW5cUxvIi9EF5Vdd3/Ke+KBIr5m
8jX81lxnAFvgpxg2JmOkl7k4Os5Jr45UEe3E7pr2mSguNkvZrFInJ1PYDzdlepRBLM3Uk9SJpi52
nLGincnhLFtSayBgoTWHV271YJretqGaotN31DzAbp+27XTtHhmBnwqJ/T4+sPFhz0Rz6XiqdXli
NBCdyOHc9O5ghBrRvVny+uVYZ6D//Xz92uzEtwuBnOVaYASv9Q4CZftuMXwF6/h/nhNAJxjGBlFl
AVGMiwCAhqN5oeKzUeMHrn2DVQE9uq7FzvPtUgbn1mWjZWu9ZNM2Jjn4aK8HeZD5LcpMYfe99rNg
fPv/VOvDRH8GPwvE5WlDgXNXzR/Nz1Q0jrP7dX4fHc/ekEx2N6QWZJjdE1ZrKzWSRCWk3Ut1JoIz
dk1Z54bU0hha8j8G7E45EP1pLv58YPDiA+mcYU8sxyw3hSbO1kh8HOxIyxtX7r5Ny5s0fM/LxFus
b6Rhbt8L3hKiQ+RMfOqR6jgTRFMtdavcU+3vmmisdF8GCNXBjaRYQL+5dMjJaGSKoeMUgZvh2O6i
Yl6LCt4mu18KeS/oSACNDZzFSxkpwzNdbSBDdx40J0xzv9NLTxEhlYvEcAaxSk1blCbENO3RrE/K
+BNkjapo5W83bNgYQ7dNUFIA2ORSGfB1Y0muxUdZpcSl9iNR/slmC5/nlKZ/huW0rZLB9s5kcR/H
GBNpQ4CFc1A1DUii9U1bjSj+9iK6XpFSm5WcheVVKRKNAEsnbKcVgyGl52CLOp3iqf0u64Iotf+Z
fh/g9u9nsvrGAOCaCll98jDbvjo1eDP4vfL5umfdEwNSEgzS4xzRpOfEqK2kdvqmUt/cGflrndw3
oz87fzyDhZ3ZMynbwZ4p08653tQpQgRBc3iojxZ7q5hvFoLh1L3vcy6Gi0SNrlRqVcAQ7PaNEZ/k
d6r6Ytf3OmCqrh+bSBIXjwBMMq7QZcuK0HekBx3UFnX7aK4HYI0KZO35njOt+AxsnNW5ysdiCsv2
zcHsQP+rcILr6uxlRIb6zpeHUIGX8OX3kShrANQJK9DRgE6HNxCzSX0S0Pm7SoJVBO61a3Nn0rjP
RJoG7HMTpDXkc5rf6fVt2frTJMgZdo9NAxkfuFsx0cU/uduRSokh49iS4XuXf0rWB1mUsO6JwMwI
8h7sa2+UJ5fHRrMcmN0dRJDp8zD+Y3d+rR+vf5ndR+a5DO6wLBNjZ40ESyur9KDK39T8S2c1vtra
nmbUrmHelfbXsv91XezeJ0KkQ3XO0C2MDHCaaVmp64YCzWZcWE2P7PRLq/oq/QsnZ2F4CxtroEb6
AE9Q1WmSWxbEqN0Ntt2H5SnrD5V6uK7MzmfCfDWqVugTArmOB91Y9cRpOsbGEHOEjTs0zez1spb5
xdj/GZDvFoo2fGQNlMQOYrjBM0FmwKjL0l5FLuKE43zUi++rdNdheO+6Rh/dD8RgmHObSgPFC18U
lkkmA3SwYKHUZ75Dnrri1cx6L+t/OKYos/t4epeyOFfXJayYSiyiR0YuAzUztKzHtD3lRe8S5VYj
vj1+pUp+IGvtj/Zbbd5L2BQsOlugsuBn8MWWfkkstpo4Wamd3cr52tNvmMe5fqwiGVwGNhFFb9Zc
A1xw9l1PfwICGjApoiGS7cJe1jEuztNQL51GN2tyIbc4z5StGL8pPKXV3KEKCTb0xq8VffsbneC3
AcWMhzpfHpakTm1aJ2dhsdzlgGzUHmoz/HMRKkjGbcBcmhtP4KVGSyNpZUkAfDIZTw6qffYQGOmP
6zI+OiRgJp7J2D7dWQbRtQS+fKlYWFX3DfFp/jpp8aAIPMXevTqXsv2KMymNXdSjrUMKkZlH6b1V
PjB8JdO4nYQdyc2YeDs4l8W52KxPckVJIctuf47qywiKw3EAun9ef62U+bGyiFc7xpeMWXdLVoig
mPdM/Vw6F1ZU4DzbhopvJg/gDzV+pfoUVJ0oTdq+/DUdOd9BMA+zpu+QODkF/9eAAaNM+3TdMnYi
5IVp8A/1QapRj8xrFgLDAih4bDhWavGiDj9yJpdeP7R3/fxzscrvxbgM/nXhAoPhH/CkmDW1p5Bd
pG9Na2L87HFVD21+mxHBK5d3G5gC2Xpl25IQmmbABbk0zaTNB6qsRX5kSxfZzd2c/izmMiTql5w9
2CiHXlfsQ4PuXR5AlAxD1cEGLHOXOscgD1X7Kj8SNWZtrCVJkLYPeJ+6iVl5LWaaUjkLLOdLB8L6
67LfSQvOzWaTbSPAgd4HVAMfUjeZsMFmY+NEXaE/rSWG3mwjcbuxcc3Ves6K/Kuu1KEMlIXRKqPW
Mh+w+/A8dPToLJ/m2a5cBTdJLotnJZt/qcN6HGVU9gDK6l3/pR/aie+/FLgPug1+qe2Nc/lVjAyM
QGPL8mPepsekL1yanVRz8VihyBCYgSfhlKu112anqSpcbGwLXla8Ab7/ABOr3gDa1+Djuc+ESUu9
HKd6iWiFrSBYvjqN/qiCgC4yGtuZX0dQLg9fRqzaa4/Xledd8rto4Oyj5wjqFUvlLNIwKydrbXNB
cjg8kHaRDxqdXhhmjuGkNRFxweYqLm3C3kCsgBHyTiDO7xRICVPsddGcqEy1r5O63Bn6l4xkX8wB
OFZlYz07zeKiZCxCT/t47/AotoBIh+wUfBT8zOcAfL0ixSb90ZIflOkuGx7aAtt5NuqBMRlFiR3v
lrc2LnhWgVKCqwegZS4ozAnrGrD6psfBoG6qpx5dmMeoqGnMiwEBiors0cICBUwOnHWXZlt1TZOj
kEFiS85DNi8eMOLuiCTwzLxt/kcKFAKyC7Jh3jHrVpF0iyNlcaJ1h3bJkQjbj0CVOWl98rnRWHTd
Hj+0Ijd5ICkBbBYyb3C/c5kVGxUNZNUdjYtEf1KaVjsumW4dGJF+LaT6idYCxlosasI7zE9q5kjh
5GRdCEqRIpLysXInxI15pZogSOydNrplKmZCwb6JtaLL0yZtueAKjVkMjgUfcy+A7/F1USNWJISz
nEIm6VwPE41NU/1CbeTlzvSU5FVw/ZD56/B+xohBePWqaGTwFF/t2M4Y0DfSeNSKk9R+2qbQ4Jj9
Ni+9DPOe9A+dzCYPnI1YNVZBJeVo3NnlbWe1ejtlsdO9WlVkTJK7Oj9H0el9cOS8HO74Zoyi9RbV
0xgN3QDIfJYzek4LjJAnVXmRK8zMVr9s67bsmW9bX6+f6d6nUzWUXQCyD7wVHou+p/24lKWdoebC
DiypXDbRMDVETAG8v95UxGECBtDSHAs15kszVKrKYAaR0lht7JNm/JOllj/O7HatBE8OkSAuKM4t
revVTrM4xRSJi3LPaWPMjJWmSl1jwETW9ePbF4cYjDC4jXBwJqINOloABtyMNCEU2LV9X+vKDei+
XRTnBAF/Vxa4o1CmN0EApnPh1kmcyWlpkcUGs/yMJYEigSazZK5UzwK19qwCYFWOsfkzzHBwn2tZ
06wl6ZphgMI4zig2r4tyr2kiBJI9jbblcyD92NjY49lR5USBKnJDkeTJJ714y6z6ZBq/lL4QeMG9
aGApWKsEaBXc8wc6uMFqDALa7XjGfR7dUdKMOEdZG3NfFlq+XbHcr8ikDn9uHGdSNe4UQTmErRe7
RKRLMIFPusBUV7+wHhyk6dcl7XlG8DAAURM2CBaL7XuevR1povU1QNmk49qlqtN6xoCplwc5GSg9
KqzP7ACUBk1/suV2xTqHnZQiypbdX4BIayK4Y0KYT0ZnYOit6OEvcTPGrD460mut3jSOpxRvq6iJ
vvc1beR86PduXAY6l0EkjqlkddUCsGBLuzPJVFxpXV6Wjp66uu6P7WAK2mM7EjeGcZS80IXbeEgu
z1camrUGGx6J23l0O0Byz4/TWLqEBJB5/VPuidKBIGvCVi1M1G0HffYpq3wx+oZmcky7SMnCUVZd
LQ9KBxhRx+uSPkzZwCnDY22MVXjcIY3mzpF209KPtMjjWh016uZOlUcycAww252N0xcdi1uO16tW
87OdUiCxSXjePDoOYPPCSeulwWX6ZIUOTVURHeCOY0Ad09ThgUCUB9TTy0OQgGZl57KeHHv53kwy
d1wHL0v/GegqeO7tOLrtsAGmCVPCY5O7oqilrl2uWGs8dJ862j50uuzqM3m9ftI76ujyNkEL0Ci8
oHnPneoSxminMY9LW4tsrYroUj92puFJRFCq2tUHElAPw+PZ5D/pbHXqhMqOHI/lKV8BX71WvrqI
AJx2bBTf5H9SeOCofKrRhDTbIs5Z1vky3gwudpXBtWF4RpW85u0q8N8CtfjdeMkxsqGzkjVu2ZJ6
4OR9Ve2VubIxPl3/Uh8KOrgTm8Hhz/aqxmbkpeWtXaZ3ONrkWIOjrsxMP13GU2Isroll+gWxtoxV
hd5PrQiQYk9FYC3jpQK3hgYVdxmboe6A0NwUcdWxg2IRUFKjlDmK5tP3Lj0U/FcOJkMvFUQ7wp5p
sRTxmtUHqg231HyqqymSKpwpO2SkDKdpiaSpDof20K1DUNFU8Dm3TOX8Pf2fQ/79G7jHEoKU00gl
cY42pV+r0Yo6XYTuuXflztXkPEgPlhbJomSNO/NzB0CUAeUQy6+IYFx4J+zhNK0NZ2BbLeSRN3q5
6pRuMJfYMeeTvj5qo3VLUSOui/t8hrxRFkT6fb1+C+T0UmsyVXRJi7jPSHFXDLV2nLUk+ylXunKo
sUz5fP1CiORx4agGh3lltsYSS+AEHu0Hoi9eN5HDMIhmnnYlgcIb4QhMJh9ol4jOemW04brq4p9p
DE16auCMmWi+cU8MMk0FxrExHfOpbVLNZFknePyCmcEkAxmDKm5nLH6jiTTau9Lnorir1tegksLg
DomLqvenCgYyZjeDsQiqs7tiUBzSwSgmw3HwYorVyUc65LGugqS0uBuM+XGhzl9ESmx9/U8Kd2eT
RJaT1oIUO1cCQonXZWsgG6KRz93Po6OrCAh9pCUWJ8ZYCUEmS+TYBvAPa/zFyF1QcLWiEeO9EKad
yeH8vLHO1SQnsDYlBVy3Z5utV47u2n6bs09/foPOJW3O8Cyhs5N5TsplpfGISVrD/Ga19qdu1AA3
jeLydVG7lgBYNOyYoG6BFPlSVLfQltllTmIb3ntic5yuDjpis/fnYrZ6KOoGG1czX8HrClIUFFhW
QPYcXHlEuWftgnp9uS5lC3h8kDiTwl/UUV7sgTg2SgYr6u1FHZhtc5iNyXJJPmHgugm0tXRZzv5G
uw2wGYNjW0mUC8Q0mQ11oC0FtGd/SiQSqs6K0bu/yTzx7P1XDD9ZUykLJYzlNK7bFPRh3wZTiWpZ
lKntWQS68fCqaPwCDoXLbzU5dfS8KWlsmRJ8duaxro1ae/zzM8N7DD4VS2JI2h0uSmQYwrMyQ0EZ
BGtGRl8cGrv/Siz113WT2HEO+J+2SqsJ8sQPzV45nbDyVlhZrOMqZdrYHyQQ4Gas+lENwHC/Lmzn
6PC+REkM7z6sDvJ83YpWzkpf0eQoy3Lql131c5lrw3O0VfA62HFFmNwwN5yaLfRZnIOYtSKt0emg
sdZlvlr6E3pdG23Fgs819KXgU+1KQ4cL8LyY38Doy6WPyDV71bsW0lCVbrOom6lbzyfsTVBJBPzx
oY+HPA/ULyiM6Sg9b8tHl7JWU3MKkuo0LtvB7ZzEVQEzIvcuqHjd2cHodP1gZYNXACNPVLvdScws
B9hJgANQHRW2cina7pJ2XTLgMk1rf5gwKLc0lV/phV/Y1KNauPSmwF4+4CC8a3smkvuO/WparZlI
RQyEysI+5OgTdqdB1kn3rQeiOdrrae3UX5k0dak3Ix8g4NjGtoVL1da0aldKs5R6o6O38k1WaV1T
uetkyzT3ijKvF3+ZNWqZrs703DqVBkjXb5q0U5bH0lklsMA41tr+JD3WwJ4II4p9WzQdkTM30Vmp
Cb/tdoCce0aaBrxvB0QUmL7g7KhQ5iYpGkOO1+fFa45jmAZdJD9P2AwtglSIj7lzGxFxsGOI0hLe
tvz3XFnROhjizOOKKXd2Z4fVYh414aXfuR0XYrhviIk6e8iLSo4tVfLYCNgTswrGrvTAgB2NgA7+
cx9zbqXcIZLKaTJlyeV4keQDszVcQiB9raLy54cVBpgmgLR09BEtXEi4mcvboPVNXzUO1DJk0231
U7tKbgryBmJ/Bp2Dv3TY/khv0nnye2yM9sOdBAL6thNou3u4Z7+C01afhl6TlBYmo97Ixv9h7ct2
5MaVbb9IgCiJGl415Fhjlsvl8gvhqTXP1Pj1d6n67O5Mpm7y2PsABroBA44kFQwGI1as5TvFocGQ
Jes3YyPTgVx1F2sB9uGFC7Ic4UKqGZhizR7eWWDWfcZ6Es0FE5Ik814JMku8/seKkCo0RjKgr0DU
QzVtOseLw59V+VnlXjz7Cvtx21VWbdlkwVGhNIHW9+UnzCxaRRgQQGWHukYRjDFIVC3uZtmeJeCv
ryQP28UjbhxvUVMyNLNoUjNsoEkhaARJwr6OJei+1W/0bwQRi/JWh+ucERMpeDQFNmNbPGZxF/28
vW8rOcNFnBJcf0hMOszjDO0axzyC9fN5UvKHPkmD3kolpdu1T4RBaH0p3aKtIfYnhyrEMFKBq7WJ
vzbzA2Y1mnhw5/Zuml/M8Q92Dzn+0qJBxEL/7tIfhpjRWo/S4qAb0b4ZBrersn3pyG61NT84NyM8
LmcwHdK4snP0QLtdks2btpBlJGslKRvFIMAEdfTRIBR8uRTWWnpeajk5tAFE94KFpQJz5JvMrff5
Rn6VrIWhpb6n4iZBS8IQwtA00aED+Ss51JhpSGfXmby5dpXxS6rtbvvemoefW1p88+zpB/AGvt6I
hXH721i4evbLkFVGJYsRoalWreR6X9kIQTV1o/pTpQWKwTdl7afh++3VrDzIbKpaS/EOaIIroD7G
IzUQwMTlITGUTQ4wVu60HonB6KYoG5C2exVtg1xJ9rfNrm0iRbYKNkfDAjhf8A6T2Rpacyo5dLVy
SIaZIZAjC6roHwRY1MzxZ7kp8WS6/Fih3ZiYV+zVg2LfF3nvFuqps306v488ddVUgj5f+24Us/EL
lBpPGlEYCMhAPoZFRw4jRlsj9QHVWD/WXK4GBZeYWttAE/rbgIgBcwPVnsuF9WMVg78BYxXZXHuj
Qp9NZ+/Y9A/ikYmGgw6qTXTlVMHXBzsp5y6PyCEiv2jrZdlfuSznXIuv5yaEKzBlOe56DhMZCvHE
2FbEtVrocu6mbh8mm993O4zDAV6GvjFegcKupXaZmJUe4uxGr30EVvRP/Pm2hbWb6cyCOLYYjU5J
hoGTA1PbYNTpU9uFD2X7rIazDNW46gIgFcZz1oKqsZg8zOXCk6q0wEEYUMK8d4avXVhJsru1197y
xrN0Y+GHuhLUUgolpyHBjs0EU7KLTOGseovQWRbkhSujrlyLRkvFHSUo9C7xEhG8uipLoFG1/GCj
++0R+ovo2bOpNUFuas9tnwQsArERkyWWa/chqu/A5Fk6Dq54VzmKmpdjo+eHypg3uBM31JTRSKxv
5NKP1JaPBZ2Dy6VhvCZXw04nh34TPeWQu56fO5+5ENH0FcmpXX0ZYGYEqD/0JxGKhKhX6BYAr3WJ
bcyfpvKn3hWbtAJv0RwdKTrcavJ9wphHE75UY+Xag/qAuBVU2eTfPgurXxNFX0AXrAWlJqQZOShc
VTpl5BAP6j6qny0aKPFmqL9mQwi61ftahkJc3+Qzi9rlJjdz3TeIl+RgzVVg5a9EATkKGCWKaHgs
5uYvo0b5JaeZ56QGat6yjV87/CBU+mfBwr6rdV5Ucz4jvMQtGLdLt5l2hgqcenn673ZWyH+h8qqG
qTORA+V8X9F7WgKR3Kie1tCHgUJby6mgh/Obw5DLexNIcYCUcJuCdkb4nEVi5+DPKckhDA2vYOji
dC5zHM+iPo2fbi9w7SZFWoBYYACppBnCxUPGpkkqsOwfHPsxpc95/KQrb7q+sZTtbUNr18+ZoatU
KwS9nlYlKhrAThCSziVm9BxaxFfSwi8ddJSI5EGxFrbPLQrbaPSxypNKA64yNmOvm+vMi5rGM0rT
u720VUPIEVAhQDiF9OvlYVCMNOybAS8X05keICTgj5aDAquyv21mxelRwUGPDxB7XBKimWqI1YZH
WA8Q/Xsg5KvmBQ+bzDPTVBZEVz4W2MZNdNMB5Ee5SDhfTlhA7Zmg6zLzIgC1sgt4paVXm2h61JsY
SYPsil01iAF62KQGHmTL35/l+iXoefNJZ+mBA0oTZSrIETGhMHo2WF+N53CSBO7VrUT7ECdtIVUX
s+LC5J2axyQ7kDyqPaIc1ZjpLoEUQml+vf3VVpxjAYb+Y0pwjikDq5KZjKCaAVsIZEH3ylADy8wk
MWN1A1HnXhqzAJJZwq3Hw6kf2hTHCC11d4yOdvSzKY6ocrpFBSHd379wltL+P9aEqDGFLCsac0oO
YDg9RqkS5IQA4YROfgaN4Ny0dwkZMBFX/v6RvrAr5LBGj/oXB4LkMNts32vqQ9k5EF+TNWTW3ePf
5QnemHdlndcm2qh9CLWi4bHS1LtGeVGZlBppOUhCoehiQUKe3NoY5BptREWO2UhHfens4p53g5s3
9L5M88AaVL8ObS+tQckVNp94rb1RVZZ8rvvoP+sVjwO60ykmhuz5ELeap/S6N2Whr2iyacOVu8bR
8TTE5ALFyItIQafRUokcAy+QsAAfEkiVU+KFxg8VkqEyUZc1VPi5LbHAQ7NMiVHxJwdjq2+mB/Sn
vQWi7U1+BgUIzBbcPuVrxw+tEiAvMEkEBJIQMAuaFmqTI582eoVpbmpMxZYQ1roWFLceOAaZwAUe
Y5h9SIgu67WtpH/OgrDH7QDTV6MnwNXoFQ4GOQAkwdk+6zeJdj+Vd1144tMhySU50Zq3nJsTTsfI
MH2ohMj97MEn0dtS/VEl8VliQkwWCBrxaN6U4DIATi3L7Qc6hb5q/sEb8nzjqBA08whKMLPV4zmS
0205Jh4rkvtEZ4dWkb181h3SwFScifKPCpjO5Q3XKIo6AT68PEuMQ7oDKHVr7JEob5YinYwNevWk
LaLG6OJhdEUc8JrgZP004BOxxPjeKKnLADnR+PDWNb0Xsvfbzr/8dDGIIdPAqAcasYBNCo8BmvFW
i9FZOlhDsW/6YjOYUhXW5d+4ZUM4YJ068qLheX4AJ0TFnU1E/+rmVzCguDrp9g23PD2CPGXzOaev
TP+T2/V8hcK9o5do4uHZlh90Lds0Gehw5rH+1vLkvqj5g20NHp2mb7d3ddVjbG1p2SN7uCY/gO4Z
ryvoZhwy83savZUDsiIwa4Leuz3Esc/7x3l6Bc2afIR07fjZaE1gaA6XAiDxl75qTROLB7PAZsfZ
k2Kwe8fuDxZ1JFmEzIyQGiUTcNPZRzVAD1+YOn8dIWwzdqakz7R2m9s24OAAdyFGi+B60swVgYgA
OaRlsm+Z9VbZCnUzlT/Gqdm6kq+2dqOfWxMOA5/NtmEWxSU3FW6k3FsW6gDlw6Dsqo5s7N6NjV3q
bJXiRUmejFkmlb1WknAcjCSh2AsABt4/l9+OKmlFO7xRDhUIo/OFmhs0/lAz+5LeGY2/KFEUXuLd
XvRauDm3KWQxWHFrVUD+Hroi8yAaNVSvFgG7ZQ0yYMlFu/Yxz0yJ93ozsj4rFZia0YstC183DyVK
LKPy6/aS1mLauR3BN7N47IeIYxtpCtGtuHf1OQ5um7h2f1TlETOBXcFsOOaAL78Us9oez8lIQ8UP
uMb9iPJJLMVVrECyL60I36ayaoL5Y4yC60brhmBtHcvaUzJojtmzbw1BXt+DXCVoZYd7pUR0Yfjq
DakUupZbdn1ok9lTCTgSjE8qRpxB21hA0rGpfllg39YY4ImjjL1gpSm2GEf8MhzMEF0BWJJoZtDM
CrWDeW8/hzvIugcgw/+CzgfUFxxfxpl27ZUwt9AqwySaIKJXkqlBEM+wyZPtz+lzQjdp/yRVTpNZ
EVIIPFodhSlOfkhjaObUUXzMxuo4pRS0x4PkpXWdUy4rAlv0Iv8FsKJwBbTFmIbTCOdUD/GO7MIt
3Wq+upPhia8jx2IG30hb5squdM3MqQHLxAQzXGtdnDCufi+TNtA0t55laL717fuPrSsNIBbxcSQq
fMKxHrvsYSw+I0ap7R9sHHI8TMSAtQjkC8J5Y60Zml1ItUPfv9DoXVMCDlm/eaeCeDd3UTr8/SAC
nSHM9GI4FKM4QhDR45Lpc2YVB6NQDor6o5+i56znm9tW1rbu3IqwqLwq88aObEBOxuZUIbsbhvBd
q96VQXaVSCw5gt+lk9ECHIv1jHF6VJPIdZL6VxRzz2CDJC9Yi79nixKR34z3GD4oKu1AuNcOgW2B
0X77B/sGWinwTgKeSE1h3woHNZKsWPatdDZzUbqmNpyaaPC0OdvdNrW6GgOjLwtaEAVdwdTIcwfD
u2l9yNq2COrasl7nCfOLQz5JPHzdkglgENJDzG8ILheHYzlxcygOavO9Vn7MiO5VcHsxq7cWOmHU
RJ2AaJg0uLwbrRoFmBYZ/UEl/S6KT7p1SNlflsH8dqiCNL+j3TurZa+MNef7UFkDsGAhnxPS/AT0
vhjmw8p6/QTyS2X8TnN/DCVfatmfy6cMwsKi5fY/VoT9S6M0HMwIVvL0oDmBHp9mYx8qXxX63sq4
KNe+FdVA8ovFICJ9EC+c1VVpWMRtl6v5oQ5Nx41758SsuXcxY/4u+WLXeS9VwTmHXiISGrDKC6vi
c9/RVsUjcH6MP1d71Ip9lFzAN+M723JTvNK9xOCSgYnbSFEtBvYXCRQIpi5dpM9ijj6QQw5N/WUE
58Y0g8Jlfo2j14yfSPNKlVMNCjA7lU2Sr32/fw3j3XtpuFX6ltn2VByg3BojZTOeSZT+mLLC5aYa
VIX6wgvZMPS6TbwrNCRrFlZ7adOqy0QZOrwq5kz3IFyi2++JqW40e5ulQFlGkpeZcC1bBNR+GvpB
FKy56HeLR9w0oxR4FZ3dUSfcmdnOziPbLXUQbvPyNFFdctyvzIFpBLkGDGE4ED0UYXXOiHHkCv2V
0zC/Q8BhZD7gLG7ee0X/fNtrhBMOgl4AEtBcB8gFqqYA/F3uY5MsHMHIGmPXTHe69phlL0W312US
QuIrbOniA8TmoPSGBzTcczktZ+euGy2t63mefa+dzq/L2K0wXGQ95SE6ogQ9KJZ5HFo6ttI/mmgJ
2PZOIQTPRRkATUyElx8CwC8ShAVZQKEee/lDrCirNIPrxtdwqu56o3tms4UxU2VjxHRDuemjmOcB
3PeqTm9V/Jw3Y8DKXOJO4q7jRyztJCTkyMWRIAvfV83SRK8TyzjpCobMuyww1fydtvGGlbLgurbg
c1sibYCehjlvZ1J90yjrmVsPBjk6HdoEUZNsiFarbyxEbujVGqtjTKPHvddoyRygDOO4ScO7w4y0
9zcHs0CjAzpl1P0wOgrQxRVRiNpFgCsoPTmlsT0d7V7/YU/x/DyVJTsVgGK8/56bf5jDLQO48kLS
KbYK0z5qSrO3yUkdcrdVTg5PfVyaJeRYbhsSX3l/Lwz8hMg98UjA+Mqlf6Xc7iLOYMlCA2OkAYSC
5+xLHIFbNwPTdv5roPtM+dVxJim0iDHjY4n/GhZLxFYT9flYxtopn5xdm1UHGk1jQBMMK5DS8Mo+
/Hx7qcJV+rFSHOaFnwEzxpiKuFypBZGDfEiJdqqGF+1zR45V/XTbwtUxgZMsDVdVA0xZIx+ufRY0
qtkuHafEMTGi+b5WFThv+BA23UNWDZLvJtwnH4s5N2VcLiZJRlpnismeyvZ7OzyWNPLT5jmqN0X5
muTfbq9rZedQdUN3BJsGDXYxC6Z9FtUqAv8pcmYvg0TZMHqa7FZe88RzK5YQ2i0td1jr2Ow0x3fx
HFAzwOBB25a4R1ytGtxWcyfzwFoZrm7lq13YFfxiDKtBL0LGTri5LP0eZsBcnUjauzIjQlWxttpu
HnisnCLd/Y+RtJU8iGRGhLuiL6LKsrNzI8lXK5IYkX4nwfUqZ6hrNo35u2OEIQdmk+s7VIJKX0mA
SPMU8GFkPvDZo+5BsPN7zx3mx4qSKK5lxH0rST3W17zgmFEGW3Kdy4NQtzzVq0EzTlWrbdv2azr2
dwpVPZDpSGYCxDfNcubgKP+aEjLk2gTEL2bMPMWM6D7e7XuFmN9SrY6DQsMwgq5OnxDEfhJi7pWS
ysqNkpWKE3kmTXmn9To7GeyhKlM3r58BnspM2ZzKSmg5X6YIzEzyeJzVirITiMHchJyG4pVPDxMa
2k6HSnSSfrodXVYuggt7gj9hYDeadaTkJ0WP/iJ0z+bhs161Dzn9NTiymoHYlBE/ogh/x0Gswfel
26c24Hca0PYcY1udPwccoq752+2lSa0t3/TsRtBjNpZ9Zfxtjfhp8H9qTTgLVjqoXc8i5TRu8OL2
F4XLxHJNd/b0YMHXef/l6oQD0Rcjc0LDYKd+w++gr7lJt8tefrREfUviJksicvZcvPpwQqLS2V2K
6giuh4jUGFUnnekl6fwaDkr3lFhJ7g0ZcLYjhsDcyZ5//HdLFbMVVoEbE9GOnaDfnnWf0tjL+wBT
8wYgqr2b4hDqk+soP21dcnGs373/BB2x+UWjeOjVQmMnNbpP1Hf9lclmRWUWhKuJleO8kDuyk9Xu
mvYhKvxOBoiUnQNxuoBNsRry6X9O3aLEunhKC09ptqHUU/4/N9S/eyZEFLPhsU4GrKgiEzi3/bjN
H6nGd33SvIR24g5J7fZz6DvZaaw+SzxlSVNu+KmISTCnMgK4FH461KGBoVeVbK0WbcqhVBesJFQp
PWNA/0tXquwbYFcPRm0bX27/CNknFcIOB+dmMaOLfuILSvtkvIWyy1ByGYnDXnZokhJTFOzktDsV
JPtK5GVfI3BV3V6I1HGEEMNB5TCM+UeIWULavEu9AhOALvE0SIwXMm4H2R0v1mmK0QHVmQ7uyRjK
PNFT+dVcKILc5GvdPhjfpWmhbH1i46lLQDgN7oC168iRHgzJRxNh5iTkc+FwuEWu3ocGyom5p73F
GIG//dEkCYTICmRxJ4yA/EZAqXuwM7Jdis6lxh/Y8DINrQuG4t1tg7J1CXkvh+QQtHo73EP2rooe
2bRJviYyNQbJmRJ1qELehn2oK/YSJg3tAQAOaZiUmVj+/ixbIJSDah9ozN8wsbpVYNCkKCYv/MNC
aKwUlutjD3/757Hzv9iq6+rZkimfWREXAh1I5MkW4o/v/51lKYGLsmowB0vAl6VZskUtf3+2b1mV
JAqoc5RTahhuVUYYWnjpXwtuSxxbui4hwVpe/ujO4APlXHedGTBPvmvr1G1n6BaanZuEqtdN1lNo
zzsWal5P1H2olT6Is2V4tNVDdrbFQmDMe2iCGKCHPEFmHPNZ9rGx08Cu8QCJThEaVBlzNn9wys4s
CgmYRdOyNcHofCq/RZrXmbv+tZVdK+vx8F8jYp5l22yOqqT/Ox5iGPYjpVz8RtvJEwWJ34i5FUpF
czJM5kc8LF4S5Uve+o0ueS+vPm/OViSkV13Rp5qVd/YJ1l5GOIg+n2IbiAnFCd0y2t7+SNINFGKh
gdfbVLfNf14ccdB/vG/+zsnTt9vWZGsTokk/qBNjHNFkIjuzBTyl+uVU4d4wIZA6Jf5/Z0wIKhXN
NYxYEvtURBn47BKKtKMbJwcqPFmeu+Dir9/tqNb+KPU/+4BCdKlLOnapDi9p/PThP68cHhibdCN3
ScmxFvOqMY8HEKHg84XhJzNKvOahJkHe+Py1GGSo8VX3X9ghFtgzqtrCgQb7MA1TzDKeOAZrkBVb
W/7QlZKvJjHy4a9nsbnWdKW3W6N8AbcaAqI6cM8ikJIoeO5mTWG+/oGT/LsmsQSr9mGaTSjTntj8
TpCaKhwCEEiAE/brtqHF267SfEjuLBw/6NqLHyrNRtpr7WSc+uqxQXG8brfan3QdHIqiFhQDoHSG
6cDLi433GQrjMb6QYVaejYGk2TTciJ1i8zch6H+/rs8sLSf97DMNrdEkKsc/bcWly3OPjqfmBa/B
Et2VAmPu3u3dW/UKGy1DEF+Dr1gXaq6hOQB8Q3CmWkj88KXmmnydueTpvPoOBKB+0cgAwYKuCaF3
HByVjWlTvTr6Sc/uku7Q25M7hN6IwQXOyn0N6t6xf7S4KslI17wDHAFoU6Jurl01RC0ntTqTdMYp
6wek2ejyorttZTJ1bIkZsRsacbCoRU0avcQJkPalp2nfIV4tyXpWjYAxElPtINq4Yn/WOsMY0Vwz
TuC6elAdyMlyS283QP5ubjvF2m1iL2xtC84BqADBKcDTlC6gP3ois3lUw9HFQPV90uTBHI9umv5+
ZCJ/D3tYGAwHt7VwUzYKt8xknsyTEuM9iRM1RcE87sdI0hW63r/FzjJVgv1bWDcvjxZ3ZkqbAboY
lQ7ApkoCHkOmvRolgVZmRnB28Hgq1K5T80S7JIjL5m50GpAdyUarZGaEXTOiKFbtqTJP6Pf7FjOO
dotB4aSWBAiZGSGzmJPMAF0YzDjN3smfwi9mtf1db7v8LMsvuIh41ZBHtAT9r6m6jRIGWdhupjB3
weTgQiJTEhGunRsnCPk4CNTxjWH60pxRVRj0MOAFWY95myLaJwkIjsm0dab+jjIZAEtmTvAGp1Fo
M8UhPTH9WW/GO6cxwMEauZi5C/KcS3Lc66wFnBdQqkITeaGxEW/dPrWR5jZorZbhsM2t7qXJ59at
HTV2C46xXXUq/bRQJD6yahVNUIy3AvEB8sXLLa2TNKdGB01t/M89M/P3xkbjSTG3RQ2N4LoGs5IV
3HaaFbfEPC0QLiA9xq1y9RXDtik73UAsbHdx/ABZYN7Jbq3ruxEX/pkN4dNp0MzkSqQMb7NZaa5S
o7asLkJjdrkJo650tcnaTIb9DSyHuypvuVvkreWqyvjC+bgv0mSb6ipoYyddpp+4unqsHbc25nyv
QDFaw4q6nBzjpMWoo47uNEAC0xol18CHWNBlaoUNODMjnMy6i4wqymf9bY4gZ/XFcb6nZebpiuZi
2H5LagiJWorbYchYBwNrVI9uN92Xpr3P2nKXs9I352SnhQ/dYHo1lIhJzO7Mst4MjxpT3CK0PCd8
GXXdS0s7qMsalDe1F2uxT0dLqip13bYAJxZgRJjrReschBaXTloqujKMekPfQla7ajRsox+p2vo5
GLiyDevKYPzEKoDecqSP27bM94aC3/5IKlDDjbu+C13NfEqiU9N80vufmKFy27jcOCYmUT4DifMN
n2NvgN+wTNIthnq9NCzdsNun41/Dcg/YvR9P7AkEiph0KneN7lvpPbG/hep+GWzROAgZa7eDkJxu
gomh+FLP3Ne0H1r/U1H+Yo25wRG7z0iIGdoR0qPWnji15INfxSoTTRndwjNEA8zoStDCtHuujGpj
nDBi4bZOsS0xtA7Ke9cpIMswNtvbZ3jVHFhg0LHBbJYmho2sthZySSTVpT69abZfs3w3GNlLRKpD
yZUvt61dJ6EWqmwAxoMxCuI1QA9dOgBaU4kBZZziPtrbW90PD/xQ7hs39UNfhr2W2hIiYpFxJR0V
2FJ27JluyM7YA7o2+bkfbmxJ9L0uhgkLW8Lz2QWaTKzoGVeKe/sVuid78mVGfxMBwUs7r/o8+dpO
docul/5FYLi0KL4leZtEYBSPqns7AS8a7/cql+HtrkIc2GAAZDQhZYbrDJi3y0U1aLbpoaZ2R30k
njn4Q1X7MpWKKwdcbMAnMEgKjmVNRNO1YcTKoSXdsW6aDAzS3UsFqi1ip75WqBgJkeAWriIQzEEU
eeFpXPipHOE+oUkZ00EnIGMFuUWXPdb2NrLvNB3Ub/pbrb73pcwzlph2+Z0wyow7DGxiWB9qC5eb
GFVTFluxUxxB7OSDAcUfd+oeKGI/3kSS2/LaJYDk+sCD4joycWtemmpMLZ7Som+PvKnvByyNxjJt
n+ue0IIWO7MhnKpkmhySzMN4TFoAd/mXMEXxd0geB0O5i0YkjNmTk41eVUQ/bseO5ceL+3huWDhh
mHvMxog1kHyuvjXkW/0zBO2lLhPxWnH5i+UJZaBKy0yrTWJIhamQ7vqutl7FdrcXsuKCYAZGxuQ4
S+AViQPiKcRMI5mKo4n5QszX+ykk7KoK5HI1/xwV3zFj5BfUkiFZrrGky5fDCDUBllfHu1LwDkYV
J8Oztj2GA8jn67ehIM8NrsGZKZ8nvfRKE2Uvhfp6k7qpnbsV/67G3fvtxa/tLwY6IKcCykULGnCX
LqrOPctyA4Ne0FB6ZqOC/sdQGJAagTDq71tCWmYD/Q1kNGLMpaXZacxq5FQ7FQrbxV3nl13tDi+3
jVxXmLGpdDne+A/uT1EXkJVGlEzG3B0T3WNbAyHf3iffTeKWexKoO3AmSAyunXHcncBho5SCyoDg
oEaeTmYYas1xKJ40+oI64oZ0+j6MNb+aNS8c/mqbU5zd59NjYe/IkHrVyCRBdHXVZz9CjGm8pEnP
xqE8DkmnJaAmn0Iwpjh6Tdj7GM7E2WvJkKK4mdnKJ1Ka474akmrTK6PivLQsnvRD0hnqt9t7c+1b
QMRjxAbIe+DfLJEGrtZqAPO70Dzl6Qtedwr/OSa/W76wLk0IZwg/fehJBROAb7h5Ub/0ceSiUbm5
vZIlll3GukszQpCN2zq2xhLlC2UyXk2LeqWmOK7Z9kHT/uh0ZWNqicyT9Suby3WIWSvggUFG5gjn
JW86VU/THMJwxHY1CpUXkBJkp9meg74jIBeG2GBhg6YZDTardVkzb6fkdHvd1zEeqiImSN9Q4QVZ
u0jVPMftGJkVQiMN/XZ0QcCZfjFl7CbXJwhGEBGg9YXAgHfrZWCwFbOhFcOFPDjpk6NVn1n+m4xT
YGQGSh0PQ9Q2llqhunjqWTZI+YjZYLJoRqgHvXdcw/ZZsdFfTfubU/+8vWfXXg9bcPtFMkA3EIgu
bU18KCqTDdVxoWKNeu7Zdf1elLrEP9Z2TVdBd4jxY0xfmYJL9vU0KbZi86PB403RZa95a0h4Uta+
/rkJ4YbPKRtRMOT8yLKtg5lZtrOaTSVje5JZEQJoyecJ1BtYSKICVA3oaNQBhtF4zSC56q4zWwNa
qhRilmAHcq4mq7rRUCaeokBgmJAa6I8hiR5zApG8pt2ZjubfdoMPFu7LmAFzS/tlISrF42r5gGc+
l1CszOppc8ScptEDkZdCWkBRSPWd2BEmRJwqfxisSH12iqZ4dMroM89UTOnw3h7cKgQdiJH1elCa
lrMrUtKpXrJo/oW90lgu71nyKWf2L8iDmfusDrtDGCFOZHn1PDYZxM+p9Zgl/fDr9qqunRuBcCG6
wJATaoXi66CZ9CYjM6GnEprm6XTo2sEt+uC2kZXH22IFzwJovIAFTJSUMy1MUoWzSk9Z5tEXe6sF
5T194KqnPvYfrU3Hp799ahfmUCgYaAsvHaYwLr9WUSSzGYP+6NQ15jZzsqex/CuqZAphKyu7dIpl
f8+conIydR6HhB8RxrfJVHghORrJ20gyl4wAxZqNHxezZ6vKLhqy+yTL3GqMA428Srb4+kNCW1Fd
iExBtgQtPeFs92BgKfGoq4/T2HSvdkGZl0bQoLYhQu1BzQeCx1HI3hSNVp9Hkyx+hvLlIqxJKk3f
NrNS+eMcNhvgsMdPt3/ccjLEk0PxYkJdYmGQFVHzszoZel4ZS9z5lQAA1in+f2dAWPwM2qy0sDt+
zJvvhVVAG3j/3xkQYhrQAMOo6DCgaz/N4i5hkpL2Wsw82yFDeMMWjjYXRRh3x5Qmnu58iyrbz+eN
JTuJ13mPAQ+BdhAEq3DoP4qhZ+7a5M7Y0agsv6b8Tnc2bE78vtnwxivCX0YbSnLpFZ9Efw1zZTYa
bADILn5xZi12QsyzE5MfR/Cl0/Kg6rE7//rtL4MFAXv098CyKAqdRm3SVw3KG2XHNmrjPKY6mHRu
21i5aNBNwfAwBU8DxKeFr+OkEEIKWT8eJ6f3aP/QcdVl5adK3SWKbM9WXpHQ7tYx+biM1YLaWTDW
99BqLXW8/2uuZ9Al+sw6NAwNMDjVwCcVXaAZo6/3p9LCcGgHDozXGvQstxe84o4Xv0EoI0dD6HR8
wqaiUtQ3W119NpPH1NjetrJS6rhcqpAoEjuHCoWJpaZzs4mUOMjL5r6ss6Ca6qBrdK9OwEpE20+D
KqsarX5SpOF4puMPXrCXrmmA4x4qUFp3zNKNXr23ZJOo99q8AWvW7UWub+W/hoTQZDeR1VrlNB6V
Dv0px2yVI+nb7IgUsIKosRVZ328bvG5o4Al1fvOJp25w0NOZcKWrY1VvqJ48VgMpNm2Il1RGe3uj
tdCMnZUi3iyO5lllnKIFyTXXQW7idpXlM0s70lbDoY2yeJPhsRK0eXggTn5vz+o2rsgz6RXIYIRp
sSNx/rVwovdUUxqosUwPM4rhfkIJC/JwHN0QTI6ukRnx5vZCVx7JOPZodS93nmWY4tEP8Uzk2miX
R4yGbKGbHIP0j7SBZaAPs01xzYSFi1ExD9pP0kC6cqVd2Bb8B2CTssJPKo+W8tVWP5tSYq7rquay
OBscLcto5xUlPojcWBx2RnPUwwryj9Sv7c9mux9m3UOXPZxP0KcKCNCgWSJxoDWPPbMs3kVabyoZ
66HEi+meTTeWZsBt5a1WMrcpUlnH6kO6SsgNlu6bA6gH8s+renHSTVME4mV+NJEXfwknOwqKQWtV
NyynWv82zmWY4T2stj9KWiN3COcqCV09nFL2DGhAHIQth5KfajQmSJuaNrZ9NQOqo+54X/stVG9A
KK6B05DT1AJBfpVUpzLONcd1qhoJuDuPbXyfdgU91BlmwNE9jooEJOV99z1vmzkFL3ldPA9x2ESb
FkST2xjQJcfFEGcy7NWpZZ8zokPW5LZzX1+doH8BnAdk8fj6gPVcxqeyoW1Y5ehxFwPxnTl07Yhu
mjSWJE7XYRC7itf0QgMPPmrxZosNPmpsGbUvkQia/f1cPE8FKkz7MZeUtK4tofcAbmhUQHQsScSl
DKA0JQMkaU68/FRjE3GF0nivp0dSfb29dWuWFmz0UulA4i9WqcAMHU5xZZonrZvdigaVHvtO/rNU
H9qkkHym67NiIYkCpAfoXVR2xA59xvS+NgrYiufCrVOf086NymOFxvntRa0aAq+jTi2QgV4xAjiZ
gVJfPponc9pnP9ToySgBw5ZE1Gunw2rOjAg3h1NlPLE0GImU4i6259SPWueHo6Uytrfr6Pn/SLuy
5jh5pvuLqEKABNyyzGaP4y2O89xQWdk3sfPrv0OexYzMN6rkrVSuXDWNpFarpT59zqWh5UNWiSHv
qRpnDQxZ9lgeEpOOu0BNRokjbM4ZxCuRSFEQD4m0BjGvA+hR1ZizDoTuUezVarOztK9Tmu6vr87G
NRADWpkStuuU4ywoTMB7jAeUwA/1Pt3zxG0+G09LIWo4tIqTmn/iEnj8AFcHWAbe9SLHRqyVSgeb
fY9ngtadnpX4zhxerw9t0ydWVoT8JY5aLdfVgj2OieonOUr+0FzjoyxN2sgFlxl8G41wwyJV0BvK
ApCizYFMt5pyr5YfLZY6Y+gyftDxWDAXEn/fjBRvNsWTLtDSOYkzOAgPe8uheaJ7xWjtjcmIHKOf
HtKg+359Nrcsmoi3yOFBwkbFKKiqgK9n2fIQUh9Jid6hvTJ+44hT7dz9dmjHOxVKvhANRn30HWQ4
qlqqZMtmLoN8p+XNae5SJIAZdwJr2Ndt83R9aBtwgAXg8ItBEXc9U3wn7bIiDqysZY94A4q90EgB
3bTr4HaMpvxhTML4doiND6oZsg9tlO31uIPUTxtPn65/x5bD4qkW77VAiaEMtyzBKraU0TCYCj7v
sVPy3cTDfQ3xmKxID9fNbNzTcONE9on6F8FL9zs8exQTFnYRfSxeW49DkzPfj6ET3067pfsh8GdJ
ZWQj3b0w+GsHrQYWqEWt8hgGo9sEDEGwCLGau5Y72q51i720t+N9BnppT7gEKkNTExXV/Md2txTe
xkN7qo+AyHiDI0N3bKwZEhA84+M5F/mu2CYPUoe4BIk8fUS4dovpsQ1Cd6KSDGTj0LkwshwXq/kD
x2eGzmkgi+fmlNRf21hCdLe9QKtRCJ6nhtXUoFBHHytDAVNkD36gc2MVrpLQZw5Alt/P7NjXnd+p
1QMdXtKGEsmZsDmRv44i5NLArwhRdNLYMGgFcJ+59aRntduYX4dhkhjZnMg3I2LXFBZK64AbBLh0
AFg/t17GlEnewyTjEHulWiCYgx6dyo9J/QpMzFx/DWQMMMvB9XbxAJgSRFeIEKiR4+gEg52wWhWe
WCabB/nZNvclOaJm7+qqY9McDjg7NPGvx4vLEb03J56jHNAyJKv5uSPP9KthflQlcU82HmHp21jj
aRIr+bkwj7MNIQ+2j3W0ez9M2n33e4Dfd6MR2XMiyG9OSdQV56QeEcnpR2VBENK2BJ9z5+qFJhnc
ZSr33p4Qi6ypDzm6IYvzlDROZO8H7WlAv3soY+YVErl/DbGlSQQdIe/y7HjWlYwAsHeufRL61TH3
8ULqjA/JS/YyeNSt9qbknN52jDeLy25bhaUA4rJ9RdvizEFRbfWWp2XKQ528/on7vVlZvmJlpYlT
lZPBKM7UPte1w6Z7JutwEE7E93MnBNg5aZQsIdhR7a7zwWkMrEZ1Y7rcb44Li7L9W9XM9+aEDawB
qzTbTQ4f7A0f5Hx6+TIPH0Gu/wczBzyIgYo2hRqn4HqZPQ1qkcLMWATMD0wA2FCyS9xBzff/myXh
EjG2KJiODG9sTf4DSu3M+tH9nhLmP3O2Gox+6QYZMZNSNZLiDOIBbwyctDvbQCMFxnfNlhyHm1t2
ZUrw67bNaK3GCHh0vAsBcSg93XrqZE3S21aWh1xQoy/005cDshW9NNiAOSsU3Rn0E2enVAVluOy9
eDO6LlrokBEFbli86AN0HdvcbuBs3fSzhJQRyA38pEhdqg73hTE4w9z9nsrVP4u1sin4g1aMYckq
NT/rKveTxMnHO/MHm5irJz6lEjdfdsu74xCziOosKhwgobycyDTXCrT9ReU5CsKDFd9nkAknhe5b
JNkhq9hdd/XNZXuzJraSqWRsikENy7MyPIXUqYojiOV7KskiJGMSKZsr1hKQh435WdF+ENVv/urS
nRZ4EZfM3WYIX41GWKgeshtZloXFuRn+amx/QrWrSiTbadsB/1sfsZ6NlMum6AbJz0ZwG0P4wlxE
sz7WDXS0DGdUDtfXRzYiYfMaRVb0YTdgW/XRbRe9wmd2vRn+ydG3mjfhUDJqPGklxYwUrFezHUL5
d5PNoJCy4o/XhyNzt+Xvq9MvtoxxClosEJKvhDhlFro0c9rq9wqF/+7Yt0USjqSuMVCE7uFweXED
4Avtv02GX0DLoJFcBjc9214ktfGOAHvCzDE7GPU+ojCUmS/geneqOL8nLH2oUPcYpVQUm+6wMifM
H89xLgJrmp/5TFxuAT6Ozit1kPVKbC7TyowwffOo5Oo0T8jycrAV2FWzC9D+5Q7B5GiJlNNCuK/9
s1orc8uWW3mFHXIaJyVOqOR2QL4C2YIzu0Wd4ZiBvyyS9TxvLxnkzPAKDsSSuIFZbpepQaoSYa73
U1Y6EQGCtAYuysZNEfiQ6y6/vWRv5sQdnPJO4UFfnGNSOmXnVVXqGJ/+NxuCF7YVN6q+wS0A8q7g
YGAZuKYo2nwyXRIo/p+lehuN4IBsntqxj7GBtX3vzR4kQKFaX79qu3KX7WWdwdtTB+ZRaM6hYUd8
pOsTwwyLAVOnzobXkPiUNg8FGqX+ZPLerAiHxhRGfQCJy/ysNY+QNebVS/n0v1kQkj0SzoAScuQP
SVs7FfGn4ZMMdrTl1AsBrWrg6QaITCFryNSRNRrHIPrqeWLPIz9r8ddYRdFXxgez/JKYn6wsibCI
uuVZNUVjcTYbAvT8c6TdzhXb1eaRD18C7tJccr1YNsg1g0LeX6Eyn6u0KM+ZMT302eyFHZW4gGxM
ggs0llFAzAQLREM/HXQHGHo63HLLsy1caE76IGlf2YqveGQDIA6MSXgbFuJrlCZdmCcGcohO3yVD
709q6JCI7UxbVhjb2kNrU0JsNS1FH7RyKM6khpaPmiDe1aZ9Cqgpyb1kYxI8sO9Q3A0qRIbRzpzi
82T/NOtv5Shxhm0//3fm0CByeVSYYGEPe6pjK5EfEb2NwL6UtWDzzyCP93ulvr+PJUC08DgFBnYg
joRtq2oN3s4TOF4ZEYZ9S+/LuPmegBJ+GFPn90PE2pZ4Sswop0c9xgUQws9EJ35h96+z8v26lc3Z
W4iwkSagoUK8pE1Vq5HUhp/bxTMpPhMA3FtvJMhaZN6w+QahvZkSH6aoNuaZ1cNU9a3f8X+ebxod
HH72PvMVj0oSMaFu9e9q/Tc2UX1bs5sQHbYsP0eJhhNWVX0j1I4j6xahZQerdoPN5iaN/Th0u+vT
unkqrgcrxI+aV6QExxNsH8lO85OdgpIj3bNdtc/c6VFibfG7dwERyoXagoLGy5gQPViZ4w1pRLae
2U4GbZq9uVsslomTTU5+VD2+T/bXbW5GkZVJIYqoJW67iYHXuHHmjp1VTtfqnp5OEjOboX5lRogh
JfRJqrzDyAzy3E3344/ro9gMUW8/L5YZw4K0Vanj58GA9KTYDx2EqzO0AlvVp+uGlum4skJi97dm
VJZW2Gl55jTds0zfm9qtZqk3aUsdM7TPFdUl0VdmUfDAAfCHiCVIldos8YIERG1dAkCx7gcWSu55
6pa/V977Z7+tJlOIjg0HiUrNkXPq5FYpiWu2f9mtd30eZQsmREU9tWoLq5afWfIp+qZnEYhV9/V0
vG5l2S/XVmtx/tX1o5yCqVZqPPw284GWhzRSff6XhfkbM8nW3R4PW2SUoQhjit0ygzKgYGNhPKr1
FGaHrH5Kk8dUdvnd3kWI7kDEMBP4xcvxxJmJAgTHC0VlfTSCgy1jOdoOd8CQ/2tAWJbIyqaJ9X1+
rvP90gMOVvQ9v4nmw7RDb94fPcyjXfo/c8L6dL1u922G8UwTFE3RivuRp/51F9g+rlY2lpVb+YAR
kyJsKqyMoRtPqd4mu5kOk1vq6Z0ZoMtXB0ggL5E80YD8pNXEdmGvfS+YkbhsUv8kPVx9zOKwq48h
IAsekpEX55C+FpVXqV9o/qOTao4u8/be79/mVQjqnA8zaTvMK2RkevZYgD4/73fXJ3bTBohTgMiy
0Qz7a95XQ4lCgMLVFs+1Y1Q4ZQximCmEJG0kWb+tjYX3UnTZIjAtTfyXMwb1DQ2CORjKrL00f2Vt
5VmJG7c/fn8wayuCk8QMr1fmHKFCFJhHQ0MSmAatk+q1JExsBSQDmiUEtQ7ECTHxDMembKDACXab
OjmqQ+BySMsXzHTT2fxgzrL9vHX7WZsTtnM6MHVCxCrwWKbvYj30QMa1Lyt+BlmfH863sV6AT0IG
rNxcMrTXAe2IvifA9i6XTNcHdba4jUKY0n/DKbzLZvXIit5h1dMfLNvKknA2pm0GHeG5RTnM+KZ3
u8S+Y5LzfnvB3sYiRNyybkEtlxCQfaTWoa6HXZB97vlzXFuPvS2DFsiMCctlhZTmRWLiRgf+7drY
a2WFBl1nNFO3qWRFt83AaADFbv2iM3knhWgllg4yPVzrupPSOcG+20c78266j160XebHhSOT+9w8
XVYWxZsDkE0kT3I8eWdH9jMH3MWKnJlCzaByCn84mDLo7VbqtLYnOCIC4BwY88LUQoHBr3w6FA4a
HR0eu+3g5lJ2x+0pRVMusSCCh9aSZYFXMRGCoMoYWPB8NEgNJwvp+3gDxBJ4MlF3dnQ/3lWyN8+t
lACg4v9MCqGeQENBmWyQtqQF9AoAP+Oz8webbGVBSN1JoI/hMOEKpNEOoGXlZPdfKv4nVUbDAgOB
sUDpgMe+nLoqJaOS5RjHBBU95ZPJsn3+XUoHv/yKeDCurQhxHihWOvMaCzRXk9uO1GvbHO1Mh+sz
tr0mb2MR3CBJg0KLNGRRRDFcwvJdrzXedROboWJRvUJ7Lk5FMRM0WV3zLKUoZCcn9UufnecYZBhO
k0oSlk07KMtr6GhH07R435nSEtILRpafBz19sKboFQJfxz60cyeqAlTIZG+Qm1O38K8CNoTz/hd4
ZLWDgpGU7dCk5k+uFtHOMmhzDsxWpjG0GRhWVgRnyzu9YnWJQMTTXQYZ9nHfD572qRg8VZaybx6G
K1OCx7VFPRI6oXped1+yPsa76scuPY+yaL550q/MCC6X1xVHQ9ICtUJDktJxB7jCu7DcM31ECyp6
AptbFlgSuN/22IAIQDEbcp+mYLTsa7NQKYz2xreZf0pj6OnOzbd8HmQPdpv71n6zJES5UImVuU2Q
NylMAzl79sHoTlomk3vbhCZBpA+EjngTZIipl0HIGqew42ozgcfbtPZAz+9bnfvZFHlqUx86PnlT
3rl0Kg45VrSf2z3jaGeZJ1dOnro1uetvEcJuzkM2or6Eu15OPlll91jjBcVVLHamavFwPZps7bqV
rXdcKCyMG9DuFdhrlaP1T+HvURL9/aSwNiCcxGOQBH1nBbj3oLHNicfnuu1iR7NkhIZb4WptR0gI
IVLcQroU5c1CG9yQ7WzzmYE+po9diBRfn7Pt9QH0G3BU6LFawsamyVSDjoibP2miHbNBS9ASHe5q
tETtFl1CyZGyPbA3a8JWi0I1MpIAESuE6lP3oEaVN2k/IO3T9LL2WNnAhE0wR1YSjyhXnCMALtAX
Fx0yM0cjoh6Dz8JoJa63tbNB3/3fNApuHnDVynsbK4b28uSkGUN3NnP7qPSdpFVFMoMiHibX9Qk0
xxVCyEzu9Ky4yxP2bNj9B2bMflnJuExl5gSPN8cM5VQDsXGCqj17bKevmvqzBcpRpq+6OYHEAOfN
ApVnIvuhGjLOQjRkn2PcjUuegO62vxnQanrd3WVmBK8Y28LiXQrchVZmz4VluvoAGP4kuwItPyMm
aHQ1GsEdDKSaaMybsYFRwsiT+RYKn4UDOJVT9vluDssROsHG8/WxbR2eK6Ni+FM6MxtxZ0fp6Uh3
DRqLBjQYyJ/aNzcWqGeQ1iwKxGLXXKDQSld7pLhG0Hmo1+xqje7nwjgQNny4PqLNmgno+iChCKZ5
9q5rDty+8ZwOiBdJ3NADT9iRDtS4g4J0docc/t7KyoU4HVEyIsC9kWCSAMM2F3L1AUIknpJxKroA
aNi2MB/qHJRPWXGjF+Aite17kA34WvPj+pg3PXRlUbiqM1vnSkfwUpSTh6bzgGxH+/T/ZmI5R1fZ
aUezggxqg2TOHvwKPW62lt0QdCP+b2aWka7MsCEz54zATFI/8M6h6Aqz/kcTwumVTBEb2wXrVqrj
MVcrjxfG10ZWLdnMK8AhtdBH4Z+IeGzqSB2iETkMyRq+V0r1lU2J4V6frc1t9WbkXWAnvRkNaEQ/
s/KbXvlT9iX9zqQ6Nov3vAtMKytCPNeijlBe4akJSIVXjofx2rWO9bfRDe+Xshw9Xh/UpjNDwHlh
0UVFQcQRmCGEVZmJ/Wtm7SuxAg8QkA89eCqvmxE6yv5JzFZ2hLCO2giLahsvhEbLjgwd9w4zAS0Z
vnTRvYk3oLpQX3QDBOcGav8U4hsS+0tV/920ruwL8b5reZSa5VCeWUb2Fb1VO36j9AAQqjM7KWPu
tqz+qCfq0WhkKdWm3/xnGjDqy13Wg9AmoNOyolVrnNR47nahnX4oZuVeG5Q/Csgra4L/kICh2zfE
VrChx6FGISjxlOcUUMKpqV5ZjcJ2qia+Nr6AsXZ3fZKv+5KuCqE41lnUQaIAyK4o9eoHjSjuH2Vx
6LVcMC948RXftXnTzJEdlniIndVTF/PTQMH2nMjg2psjWZkR4u9sGwobUxV0yOHHTPOJdui1/R9M
1sqEEHsjG33ATYVzq48sp/4r4brTS1LeTcdbmVj+vgrvEZ3HEe3GuEBmt7kJcWMnTndM1osnmyvh
xgDGhDrXgP49o73Yn1XTmczcK5pcsoM3z/nVYIQAEidRmObDgHaHpgOjYvvZHA2fzMOJg7Ok1yji
sezmtXmqrEwKMYO3UQ0VFngBs+/j5KazJS6w+U4NmcZ/vVlEE/Rq31pDb+DR62R/0/x6r7jhsfoS
OIlfuIFkAje9ASopYOAHLwCwxpfeEOrA3c2xPqFxeGFtD8PSDUCP71ik8DXdloBpNq8lK2uCe+OZ
tZ9QdUVtvx4cyLGnqcf7bwF9tGTQGZklwcvzhmRjXWKVyLhTlFOuHFnaO90Ta1+u71ht0x9Qc8eT
jUoX4aPLGdR6Eiqt2oHBI2xiiHyezPTWjJ8V9HwH+lOtT16pn8zpa2aFrlkzB1T9mf5XpfiDNrl8
mvbEnLyxbHD4lD6FmkBozE4cnjsqe0rfPm5XnyqcAvPM5ioPAR+ZrM6LmQmd8fFJa8iBB2yfd/nH
ziocHBT7fG6PYSvJyTdDwsq6cBA01tSGFsFe7XTqIpX1tDbyDS37I49+Ww/9cj30zDILSk1gO6bQ
QwO6jobCoPET5l1f+M11t1UUGdGJu6hqXdrh40iGXkFtLq7Lr0Fi/Kxk0h2bexMU6yoF8fnCcXhp
gZE2j/VeA34ksV3rJU2AEijv1U/Xx7G5U1ZWhGUhXCVD3UHyRC1fRuPW1D+M83msv1eGZPNvTRhU
uJYmOxDF2L/oN1cHD5nGPg2iHIbsT7n9COKo6wPZmq6lWUIDGw+DqIgQmIcpyk3Sx+XZThOvM2/t
4NXUnrtG4l9bbrwyIyb84B9KDD4CEcXnXUl+1k8zl2VrW6fa2oSw8MZUD5bRAE8WgNCf6UvvWeFQ
HHBT9cMyI08Z4tqxBsMxU+zVoDwQZX6w8vyWlurnmNwr3TMLvtia7AIqmWGR+j+BmCCJIB9+NtTn
ILiz8ts0OFe2f30dt0e/7CnwnryXwrOwhkEx4EmprhXqGzq7JXP6Ff8/IPoavhoWHydLk8z55tAW
z4H4j/FeGk8vYwvcCwhOkQGFC20XRR/06s6SXeQ2nUcD5RfaWlChFXtEKhNs54VdY0urCqSaBgcA
pMdESg0iM7NsxdVWKy2AIAjFVtMz9SaModVEls09Hq6v1OaOBl6U4YqINnuxj6KrFFApdrw8gyPA
cNQ23M82mlGuG9l0h5URMT6Zow2qrgRoadTOq+csgezOt8D8miF3GCQlpY15g2wWQ7y1LbyRiU2g
udlyK2dYHiVrvAQIfSMIHhKr+oObxIUdYUxdoAPn1uHCksyRmwBJmdMZ3O4y7rUNp74wIxxRdW3F
kV4gk1SbZB+V4U0HwrVmqvyyVGWcETJbgstFkMBp7QjYMvRkHvhkuEM9fIqnm5gFX687xBbOwUYZ
HTzN0OiA9vRyoq28WzcrZK0EuMrxw0LMUuyCY/KJQPnRIW7hF3tV/f2QD4kC4CdA2IbnEPF+ibcw
VZ9B9HGu4o96+tw0KpI2TfLmsnEOXxgRJnCstXjmI3JjtCE7ZXmjlW6qEadGr02aSerqW36+iEeg
OQkya++Q3qmJ0ilheOeGAm5yYHMLGbCUtruUya7mm4u1NrVs79VikTYJbY1ry22m88fbYqf4SuN0
O8jh7Np94I+fr3vHRkwCigPv3FCoQfukmJbFLKvpWOBJqbLRv5FV9OvAmOT5cnOpVjaEpWqZlaAS
EqNXHMiedjzUQ+7o83xKi+GoKJOkNWVrZy3MtOA4g68Dxns5g0WVz7RdmohArgvIo1trDhtQ8Zac
gFv3Tszcmx0hKPXTaBV1h4TWCusMVNGTta9aC4lGOe/mJjzOWjU5wK/oTpvSU0aUo5INZA9uZu79
yRq+fYkQtzqm93xE5DpTTg/jWHv5mL9cN7G5hAum04SCDDgfhBjCw7CG1oVZnMvxQ0rpEYph3vzF
xj20SWXikzJbwhYwWECgLIh0bqA3pvkX7ycHpEuW6kxWJZm5zY29GpaQA3damA913yB3ikf2XGoR
1OgmFIbVTFYq2/TKN0ti1SpSa6h1QafxPBllsK9xLE+1BsluaLv6di/LCSVTKB7MJAn7ohjm8jyo
zzpFDggOmvhTYB+jVHZL3h4YZC1wuBBIUArOVwRpp4w9Vqsr7kN1z9QfNihbZIngZpiib1aEEBJM
WWbbFW4RJJ2PeUHvrF4m3yMbyOIrq8g7AMAxlAv03KpNUEneaoHtki9/QgNio43WwB1VR8gVr3VV
qMZJs3Q5MAZCRNtV8XJJ6a6WEQhuusDKjrBjiWGPClrZsIvs+7T3uLWLgns18omM5mtzaVaGhO3a
8WisoxpJIMJx68wDqRxDRo+xuU9XNoR9SgsSK3qOfZqS+NuQRXuq8tQLuKwFRTIWsam2GKDIHlhY
nN60Bjedus5tOhnYYNPR8HyIwxas8+90b7I2H0DlFcc/J0jCqp/z2YjA6l1VUfGS4D6A22msy0iV
tgYGQRAUXME+T8DQd+ncvNHUpm0ACAD953nsAkeH9u31I2LzQFzbEA7ErgjRm0axgbiHCo2feVri
pe7oFnfFKTIcZXfdnmwahf2aFVMGECSuoIE9QD6oOOg8vuutijuKqebOdWPbDvi2ZsvHrIKDblRE
4SMqsOgX3ttQkM4my+kgnH7dzMblDcHhzYywaUMtGbVax0VHN7+a05NlZc6snofYnwLXlJIILKFZ
KOddWBN27tTxudL4BFiqT3bNnX4IvEFxWmd0DeSaDXGbP0kEV8MTtvGUDRTaaECu9eGjWt+X+ZeC
7mx9p/+eUDCOWfAcAyMPJmLchEEaLswj1JCHHgRzyM2+zHXnApRiVLHklrP8xvvZe7MhzF4L80ZL
AbZVxtYlbegmdbWfK3IowPpWx/xw3TWWublmTpi7bDD1eLIBqjTi1rNvIvLSWJ6ZvNqBX+DZa+6+
Xrf3S9ftikEmPNTXShQUuZXioKKqclPZzDNM1Agc3g+Vp5R0D0YIFFnMaDfEg+7qoIlzVD69grYm
9WnbnwpDj285KPjQwBdD8dL8Uutg1Y6LUZaDbM4NSP4ZuETwlCmG7dSOJi2ZweI1zJ/boX+u6tFD
Bdcxs8qzwzMfUDqZW8mCLOv7bn5WRoWQ2irVaDQBcB8VwE+F5qfZMSS3URI4qvpo/kHLIl743oYo
BNdsHJnOiQWZPftToz2UyT0PRydO/iSorswI2VyoAF9QT7iq6dN9x5xyeiWz38rkNGRTJ2RzVhYX
TdHBl4Pp0HMfAlxWsQvjx5I4nfZF4sebUW41JOGcaKaiNqoF92yCXdfDJQ1tHrhSKx+XMJfvwl36
6brFrbN2vVTCWTFoMy9Bwb9UPPkRyiEf+4wfr5vYPI7wgIg3NyAEoCsL31wdR7yeMnPKI1zH9Mot
NPNgKamXslDiDVsQ66Vcs7TJgmQd5EqXdvQMHFcm2pZ/cGhcQ4LaaQrtZp6CQ6oMR/zVN7LuLrXn
XdAeeNvulGh+1erInYZ5f33EW8W4i08RQnod9nNkLNw67W7pdA1PxaE8ak7lxlIh5+3ZfRv14r6r
2SWQYLAUDeciOhkdExcNhLdQ868PaNtL3owI8dxOx8BORlzaSz0HHUJ7N1SyDGkzI4PEgLpkfHj8
04V9prRl0lF9tL7zMjBdS08+p60Wo//TDJxGKyyfR9lThYtV7KJvLnDwSoTs3e7NxOlnmj5cH/Hi
LG8BE6hPvJaA6gkitLa50H0LARPHRp41OtGPOU08oCsLB2AE18xNX12ELK4bE8b+3poQMPOOBkmh
FdOxCv5KzP1c5nfV1HpNUZ9tIGuQ+twOwc4MoFCm0ROoQGUXMNlwhT2KdxQ8xAMvdjTyrnM4IOd2
nX6ljX6rFZ1kd8hsCQutTWUPfVJVP/JKPbVW6/dKdg5C9THIQ0kOd3nW/j2vC2GOblAsIhNXsRqU
fiJGMx3rCBwX1Y92YDvSDG5pxA8kxlON+nUA+f711dwaH0yDWElfWKje1Sq1FujUuiLHFnxr+ezw
tnE4ey1NSUFDeH79Z3QmWn1VzbZAvy9sfSVgbE7SdjpauXk3jIZn5anHAOtUlgJ81IJh13KjSH9u
7K/pPDjJoLpompUM9/J8/PUVqPxCVBGXQ1QkxMIhqauZ1gHIsQ31s5Hda2CUhsQujZyR3NTDt+tz
exnt/jGmEbTR4DABIbiQ5415WWgtduExJaFHqtGLBuDFTZkk3YbfLCTCQL6D9caCRMhlUNXtrIFW
rgrC7z55Lemz3sZ3pda4mVq9TKrh92rjZxmIOa6PbjkWhKBzYVYIA3FO9NZsFPVYoBVuDrt7Jc+9
iDanMfmeqDIIwrY1CtA4NGuh8CZYK+YZYp8ZBmmNcBnruUVQpZCVDQ9VIXnm3vIRdKaj/VKDJhru
OZfzmdFKY31ZIb6BJ6PW/gKG3G0D6qhGejvGpoNl8K5PpSj4uQRwBlAtwjdA6lhDIcpYKcuibgTv
h87CpzltDEfPgUlPukI52mT4otI68QCR/zEmQe6MKhaT6UF1oHH8PYmXb7MM5Uz6KkEjcax4bMrv
DbtIIIaVHeOo1g+GUd+TWm9xW6i/qTbAdnY5HVsze7o+FCGb+NvpmYGsECBPaMj8+vvqiNdJN9dN
BWKiKFRUMP8mfRfjuj31ZBeMqE+8VK2SE6/vm97e9WHKh9t5TrLhzCxgWLzMtnpbUmTaOrHY+psE
52mCllgj+gKP0e1C1VTs0nN7GnaT17qRb0nSD+kM6Jf+E8ddVc6zQo79bvIX5hDE8OyG7gu/2kcy
mcWtzb8emuA5UAzmQdYq9NhY5EaboOk4ZOikmJLQG83W8OvZLp3MAv1tYMmglVt7ElJLy3Y0IHNh
LmfLaqljovQcJez6lMPv0GrASexpyqnF+yFwlhK/2gqma2PLx6yMofnMCvscPWb0g2k7xbP9ofnS
uLGvuOQuMPw8cAJHO1i/BRX725vXVoVYMECxDtzfCDt2juZHRfdIVrqM6jKfWXxCDKY2ZDkX9T6c
TKKQda6ZCiMWdg11FtbJxk283LX9hUus9Ip9LUk1Fq8QzC1CtQZDPIXWtHhk0DTSgjgbzSOtu6XZ
11J9xn5TFGkJahdGlhVdrZiKRvY2UjXzyMz5dkqPpvEx6qtHJdXc676xEbCRisOeCioRiMYKB+BQ
Fq2mFZSfGJm8OqjcJulOqfkYj9ktcnRnbjPJEbGRNV1YFDyfalkT1kTjpxGC4LWT08lRftrIWq4P
bMPnL8wIPj+rQMv3SWYd9anH4+FQO12P7kOuvf6uHbSlLFSx4CkhhIqJih5bKGmxiJ94/xSNN0kI
3RXZrexX0/Clzy3E6bguaTggcb0WrmVlrthZpCf8lAH/WlqBa6hHNRxAPr88tuWs2yvBMxn5fgG2
D2DBmr9BU88heFHI+Ye0Oll2fbg+7veOQ3HII4tZ+uyBml3+vvLQ2WzKsZ4ZVLCbyDNJ6mh6cWiJ
ctcY7DQaxZ3dPl63+D5kLiKSwDuAqwKKQSKkmgYNgUInZGGK/rUwP+M8LswdL9wq+i2M4xK48Ovg
vGEmMQCr0AUPjWnG8ag1IBuzoK0WNDe0k/G4v/fO5arySwoaIBOUPy5nr4J2azFYfXC0MnKY7Mhj
TeaTRtKvumUFenfo6Vcxmnep0ZincYdIoh/jEj0IjKavaheaDihTP19fGqFX8O8pA3IafAvAw+FQ
E6ZsqClJB3MIjrxH+1R1U2u7AX0C5cgds/zeEWcaXszut6/u0I1S4YHIliBqJTZD5oaipVpj4X5J
mcNyDaomw17ThkNqyJ7VN65gl7aEAcZIASKezvaR2FHu8nwO/SZih4THppuz2f5QzYy4cR8+dUV8
z9Gd48V6dSyZvWv7TpIobq3reuBCbNPTgMRBM9rHPM3utNT0AQjfDeP364u6DEkIOnB+FINREAao
SWQvD6MpsTRuKMc8AQ9oYscvccdDh4/F+LNI9P11axtjQkAB6AdEIdgXIhEE19TAyO0ID/R2dz8p
3EFN8CmHIu51M+9zPnphRoikYTvQKJri/tSbH8fIHzVf7R8yhqQh3NFkn0p5YiXjsoSMtowr7Euo
hp9GLXqhMXXJrO+JUkqSrY3M2YIKKTgEdHAH0vdYGKboWtdxfgzB8zlWD5r2NGYf5w4Cfedi9u1O
dYNqcEIZhfD7dMiyoWCHOwsOA4JL2GUkI41WlmC84EeztT29Sz9FHZeM7d1RA9IOoCygoKiD4JaI
CV5Sd51GKsN41Cszj52+SanXNH21G5bubkVnd31daaEDCURZbfDd6EBahPsfytPA7y/CqJejG3XC
J6Wt0lOkoO1uILvcZv51j3znIDCBYhUIUExUhsGPc2kizINgHtpYPZHMOgA49nn+P9KubDluXFl+
ESMI7ngl2YuozZIsy9YLw8uYK7iBK77+Jj2LuiGeRtj3PM0JxUw1gEKhWJWVWf9o5ux3sy6PACJo
oaKCq+V5nvQZlycNZ6LzsJDRDYdGh7z0EqQMUapRBKd3YWO1ZKOOuBaJwC8pVW4wX+eunGp51CFQ
avSQgi1xKr+acad4dN65xWoIED1krniyPbmssYB8h4mFFhFrndAdDvH4BYhz30IxjqQR0RV5//tz
gjnA98CU5ADz/etD+SThoSu5SYPWajRMFOc0oyygBVX5u76ORVko8yE7WOsatuQNIJXRkmzRWJRr
xkOOdrIPlbUCg+Ki2YsVoogXOLtaQAF02Qu3NtMCaN5B4UZf8bjnXljOoPMbNIdFdZF1YZUuSwDa
xvjKNJvXuo+PghR75EwqTZb39wvLBVgbNdRVIUM+Qxxh2cwg8ED2nB9HAtg+ki9FCWPr4IDw0E1U
vwA4lrkEy26iXBddFeVTHbaNvfc4PgbMIry8g+/S0/XkXEzgQfcXysmmlBB7MS+rihk6VAsf4uqx
Kf9qQT+e3w2W4qXcPKoTQ9IT1hsTa0SakGii9uuwcnPyKrLJfJ+mzQfuIeVfiOLV3NzCN5Ny6g0+
jWJhLdamY2KkqvLrerJBSafwwfe1JmwhyASRcRt4THT5pPS8jxvHmkkE5W4nqvbpPjk4T3Ng7A2/
2P8e+gg562rNw8QDzIG4VXb5umlHu0xcPQLbJMgRi9skViHEtnwCnCoAOFkIvO/VR+ncGLkx6tGc
6X6cPiwAOq6ytUuGEv7VZf97n4NjPdDCAKie6Pgnua/WYxyTmRkhUZnfYPpdOLfE+9jlT7bYJS1O
LhTa98smt5YH9OP6pjjow8owbSMHJU/jpSQq6jsj3rHlSujANMy+PqumIDY8EI0HEPsREzxhWN15
fEpZ1bvFFJPIWI4aQLeg0lLBbjdWAxPu+g6DiQzx99wEHTKRQdGSRNDUarNjM+5t5yOdvuiO4rtF
amD/8rwzS9IN1jXQqcUkNaIpmHZGUIboPLp+PYH/fgo7vwswu6JKfLdWh+KaY4Duj4BMQ0oAUEB3
F1Dj1FFT1D7T0l1GwYygd0FsI/IumcIbN7IAvCVInnS0VdFPlJY4jdBZhea6EfXjdfMj1Uu/aHxd
6fPrsZ99o3jIOVdcFdwQj5YluQVpHJOzziPR0NYBA8l96uyS+i+v2S+D7pMBbd10l2ZFYBrXY6lB
Qk/Rm9tYJ0r1IBHE5dOpJUPQnWoihZ3hcYmp/oCNAISxfE1Sa5enqlLdxhUAZze4Gk0UgDAduZ7w
SQIiSmM0tCarI0ss+3mcjq09HGrE/suXessMcnkox4IreT2/czOWOWVDIto6SusvoPEKsno+FLxV
WFn/K9LBGSdWfgWzk8VkPTCocWUbUcx+cAQMDMnEJeTff3T5C1BrQ0YUz/PmsiwXFJQU30cGWQ/y
xCCCZgqN2bmCp5BdWvS33OwDnmiKZGPLH5DQ/GdG2r2e9imfW72CdEDqu/wF6DTkGjdUT4LLx/T+
g8/DlzmilYOZEnwxy5/nedqXoihqI2KYSa/070gcwyw9esOVhnG05pknX8ccRIrfLtvd2kfUx1Cg
huYSiuBSej9RjSaWCbOI+Xrha/WuI1eXTbxPcFCRRtsXsF08K6acBkyMW+C4soz1kxm9bH9IjnjW
fFE8GdleU9LGvo+M5+akyMhTzgsKTcWo8+5T97vJPns6tATYazL+vLyw93u3WlqhSzoeGqTa5z7I
LYy8Ug6nr60oz8Rx1mafJSpP31gPAPyrDURElEwlFxxNMJxTFPUjQNL9oQoTJKO89I3Kb2xFpfS9
tyPVhSOgNo0WPaLg+YJ6TytLNE7NKGfeXym70Wd3X3sJqC35/vLWbVoCxGK9vrbhyFSJFnMXHsdd
HY3c2mmgYyyKIO4mX58+XTa0cUbI3oHoQCeJQjJeOqOUFNWMQWIziokeVrT/4MzGkRXs52UzEpB1
zQHWrwTwVaOHBGp6uXgJcq5edHHBI5P8YGLwzelDm874vPucizLg8S2dw346NixMYlBca9fW1O0S
cEE7qPRZgWkau0p8vvyjNi4eztJdfWYdKJQVgHoopKKkWlhRwn5ARixM8/ppHIxPZd8FzdDcQ8rm
x2WLW7uNMILCB84VmaQUTerUMfKiTJsot8QeXfeAudp+0FTjx1vegzwcMQU1d8y5SFeClm5Mezez
otJCr7N/LBBEePMxUyGC3n/OAksC1lfUB9CN9OR0ZIrHpBI1qSPGv9U8fiat/Xh5w7Yu96mF9Rec
PGN8EnNWM72Osu5banywkh8Et5yUV54q0G85w6klKd3AIO0AXnBYIpm+M/J4L2aIZY6g/cjHaYch
EV+Arsm/vLwtfwAwfqWhpIgo8jfMyEBj4wnbjBzw/45Apo22BulZT5EMrOd9nn2gaUCQLqJOhf/J
l6+c6mVyMWUQ6fqXgaBx0PVohAMuFpt7g4pgcpnvKNnCNrzDoHgyV7ghPjzlwBwD3Ig6i2lFy2iE
izV+GBd3f3n/Ng7t1IQ8x2Xk3DQSDIiCYP26dffxUIYQCwkqGpTC3Y/18//PnOQjOUVNoKjsJqLs
nnbgtmgpO0LW42bUkqBZXF8nXy9b3LjJZwtcN+DE/+tOS1HycBr05sTRrB7YMlyXLZSMlEzOKktS
zBhaQI5EjbXFbRZU+eDrtbvrWHasMqEo+m14vUFt5PbrEwqvlN6czBhzsSSsjWaT+xV8r1/6o7X8
HjHCrycHujGoDawz98iApb2jA9U5N6s2aqovjVb5JXP2DhGKzP59qwyl2BVBbK6D6ToKpudH5FQM
s4R9jZIDyDj8qmn9sjDNYOztYKTNB/ywQJ+GT6zSHmaLYBzCWLC32pWhAtlvnuDJD1m3/cRXbK1l
GTHxyWfgBNP+ZfCQM0wvLVdRRm+EEyR2CP2GjsoEauznhmbMpAin7tYx3Ra9VsPvjaT326UO3SWH
rKI4Nvb8OGsjV4TLTcPohgPf4qLpI1eLu6KM5xgfM5GjGVbYWknrQ56lu6FCkEPhxVmYLezQdCm0
7jKLK0564y1aZwXR/sc4E3mXwuhTD1yUV7QRLxPfTmhIFlr5LpoK2uQeGP89ecdf/muu0EKHur++
96Vok8Zx2rMlsaOiEb6ef8thNnUDjKCE+fDxcpzZ3NkTW9Jd6QuHTKQcAHXrh4BqWbAkaEkCh95o
5vfFJrdj7tzMc/XXZbMb8RtLRBPUXrEe+Ew99yTQXHVN7iESNO1w1w/9HTGXF5e/mi6/h/xNkFkq
cNhG7IFF9DWIC/Uiz5M2FXNTsSu0rI1GKw1j8NDadX5VmWmncNUtO4AHYCpk1TfDxP75yshcA1sr
WtwRx9vldvOJ6ySYe/p4eQM33thV9eE/M9JVzFGYzusaPpnFycHgFgiAlvCyiS3XIGAbB9xhvXby
Gxs3SF7GhvdRXIigasYbnTk3iz7ucz27Z4RBZnEEd5X35bLZrZVB0hF5C0L4Gm7ON3ApqMtzB9F7
HlmNCTdahuVMcsXithwQ1xkY1PU74N1T1KIl5Q1LZke8eBLseSw+WmvKnD424Dciqhdpo+K/pl9A
7MMlkBTRda9PQnSeI4V0NG5HbMUkl3syZX6yHD37w5AAsWKJY5I3ASnu5m4CI8Hv0Zr+HVHQ7lrH
UIAh0X8Vak/Me2PtEmE3XYR6aVj3TRAPtg9tNYXvbwXKlY+KoP6KRqXcI/f0Gu8xRp0jN30WTKd+
Du5njNE+lbwog8obR0W3d9MgmB1XgjY4qbW+jCfr0juocLKh6SOju5lA+NE4u5nsiBUHE1d982xd
bGC98Tlr6B5q85JfTmlndCYpushzxtfOng5sab8Du3912f23HBNdGhQm8cyueIDzJQFmOYDOGAG5
TjWAzWL6apF478Td93o0I68tkfLaqnmd7bX9Z1QG99lNW5WTV/dR1dCQGr5ZW3eJxnaXl7Z5WhZB
yxz3Gl/dUszCxOqQtCPpo9TQ9lPb+2Y6+WZC/BKgbnc8/om1Xx/brrc2X883ksaTM6L0YEdudY8e
Ue1agaOHOXv0MkWfY3tdb5bWIz3xQltzcbdK3K71ck9l1Ixgbc+DIX/MtT8I+xjgWCsIvxYleQdo
lwZIWE99VALMsWuHvvFR6egV93jTB9+syCyhCTOTJa5aO+pnvF3ljd0+edQJ+vq6m4/p8OXyQW1a
QwxesSd4aKiUC3h6gfyA9HY0DlVQ9ke3v8t77vf6beUGhkpwaiNZBuYAIiTr6Kb7jovB7Xsjn2jb
RUM8+VqnXWVUf8wX80YbasVhqUwZ536h5bNZEAZT9cx8O6uuuny6BgAtNNxORZGw9WqeLkuKTnnt
Dfao2X3ULw6mevjDqKnonjfdHGEdRFWU4vNNOqdEn8fSagYsZ3iulmttvhEJFIasIMFjdtkltlfz
Zkraud6DuB+yNeT7KWWPCXPZt3TpVBF9o5MMqBCQNTaGakxQl0ohAgjtCaQjPZ4PY9glyXiMQV1p
Ydo7YH3j+OBuC0Bq/crL0c/71lKEQ6V5KW709Vwmgz7YUSbu6ybA9I8/6Ld9j6onyHlN/WoeQT/6
2/AerHldMSB0KwJBMrok7mIOOcDvQm9iSOQsxg3GiPZOPfzBVxPGlIBc9dZBRbnkiZGjdILeHhD3
Jb5HGwhFWTm59hz2EjvQzvYS8ekPnAYgPWD0MCKJ+Hd+3dIpH3trHrsIHB5re/KBebGi67X5TiLX
QFVrTVFlh0kXtD0WiivAvDubB1PyiO7r5VWsEVwq2aF4C5QvmhrUQu38fBXtMrOpLJiDBoCNMeE8
pFay04V78EYflYjQREmXVCqc9tbdXrF5mCrFpAdqx+dW43Rxp1nEfZQt5uh7VRPVXLf9dOHfshlg
s3GCCuTlhW7t5YlJmY9zaUntOInbRVptBppBQfjDniv2e6p8f6e+p2bkUEJnTJuxbIhqu8iiyYwh
LZkl9k1slsCoMg4C3qFVnOHm0oBwdNfGMjHk3az6rMz1eUa6zdjV4nywSY1Gm6X9fjkN1SdkUzpY
Nyj6o+eHZjrxuJQ9HD5GHKbZF20ur0dTO14+p61YfGLFlMK+V49Gb7VTF9mQdUVZ/toSxR/tl7vO
GqFgjMLd+UKsxBw9eFkXCdSmqZsFTsYPDc3+ICIB3f6fGXklzG7JYOhrBq8HVoFXC0qNgPJ8FlP+
kOaqic1tL3gzJ3le7OA+FcLro1HvjiWWjSlLG1xgpUYeLh/RZswALAnYWsxq2XJM98SYLbnAwjj7
a+bOvmxHPyZmGjRQsy6YxfCl3t6JuqoVd3jTNzBwAZD+Oh0jH9wkEq0E2gAHN3V+qes31aL6dFWZ
kA6NE7BOmIXVgam+uB7BITA1+u7y9m0eFFJBKAqgwggx2nP3S5aC6DEX8HBD3Df8CWnbw9A9XTay
uY43I57k40NRU6clSGlyos+HmPduxDvtx2UjWxmnjQIlLhE6jSh1na+EOQ3U2jjHZJsG/VkzC62c
3zfdM/dUY1Hbe/ZmSUojeFZVYzwiehNOwwX9/cSb7ywlRGLLDOp1FO+5ju97+U0Hx1NJeVkgejvd
1SiMe0GgImWqJsc3zOCLAOQGyFNsBz5wvm9dYuULbuuA96FcwdzNBzMTvZ/PQ3j5gDa8AHBxoD1s
tAxgUYoJgkGEO451vLNpd+B58khMV5HgbTzleHTw72GODpJIzvoTTr5GaYwOmIAke7SwvvqiJVUf
tKl7sBxtOZgYvwqWvP1weVW/9kdKWlCVd6AvsA4IApp5bhO6PEbf4TmKkqwsSJiKJo1YSe2nftDS
R4db/CcDYveH03TkRSto7AvezwedJDMmS6c2DdFrtY5okJs7xGT3enSVesYbdwNZL3SzUbYE2kZG
VlJSamwa2iGCuJwPSc1DmkzXi12HVC3VtK5X3g/UftenGb14VBml/WDphHTKWyLSWz9Tc36tITRo
LSj/zcze21WLAfN0/ODExne95l9BOnxfQZgjXOkSdrYzRgPY2q6Fkz2BBPEmp6aqFLPh8Jj3QIMB
45ZAFcoYOzJYaOMs+RhBZ6XaC2K1gY2syC8Ee7zsGxsef2ZJcg3DFAOFmukY6QV55TE1/UZ5fbds
YKIEh+uiyonDPd9ufK0mvQa2nagFKqwX8z1QXcfLy9g6UdRuMfcDOQ40EKRbZTW09XLbHCMkQ2hA
OSbQWhnq+0niDx4JC7d4ihMVgHZzXeCrR+CDthnC0/m6tCxrloyiLNflPLAX/lAWqnmZjdQBKREo
5DEOob+XZk3nqgLkM1tQbnTvMkMDmXeK0dvJ8Ren3GfTpym3fPyKq8vbuRWkTs1KDxW6eZw2xOij
QX/oSRF0y40BQt6sBHirVhSJty7+qS1pF92qFmDSs0dcxjmylmSlzQIDWfLR1rnC2Td3E3NuQPpg
rt2RG6Q9jU270NopSuccYtJooDdFaYReal/FWvJK2Nx/tvqOBq2Xfv2DHT0xLT1hU87aanCtCQN/
31Le+VZ3n7MXNn1CnL1saXM/V3A6xlgASJar/H0/JVjZ0mMv+wP4yT52GIRlXrm3W09FILN1AzDT
ArARloYrIN1srahtriWQThgtAvFxx8puPTb/HhoHdArroBNObcWDAQznSZc7gaBfkwOk85jp+hWD
ulG35IesVvFwnG/cP2bw8ICHCxPEyNPPr7PJdb0X6NU9oucWmqDTzrrhmE37lPX7y0f0K9F7e4CQ
luGLEAUthHh8EYAmXfJ5Syu1vs2Y+UirK4ccqPiWgcibxmHeWlc5cCt561PnDq1KzGkwn5MnZ7rW
wY4xgWRlfL38a6R1OxhmR4cNnwkYoEQlXlYPNO3WTMrGqF9t/a98DPi4MyG84ZHdZTPnb5qHVgnG
CwGnXr8hMQEl15GLePRAIKwN9z2lAQelST2P+6Kg4WUz56FLNoMX/vwUrcLjAx2S8R5iRNhDIyjM
5uBNd17i7EquKgdJe4d/HwPta8dwhXDpqGudW+N6K4ZmmukjQlbMbsB5q7/Uqprg+S1D6d6DXgTS
FKRunoETkrylsbjtNsKqX0vNCqp5gqISUXx7n68DDR8ECgzrEPjk2vyRGdiFldlLWjJcMVC98eKH
nhZ3XdoF6MYrfP/8fNauMSwRXLK1C0mA0DnfMSRl0EMB6P+H6M2wX4EEizXdtyJ7KGuxy8jvjamt
sg1rnucCww2jUB+V7LUC8EDat5gYX6xMg8pim0QN9On8atGK+1yMxj3PBhTv3OT32OAwrQ46AAul
QnQkMQqFyeHzpU4ppqTFQPRHTGRdFfqcBmmSBEbXXYPP+nPZNi+lVe+aLlG8AOc3DXaxq7jN6wQR
uDrefS7FvWl1VoZB5VTvYz+NJxCIFeln3jNVm14+TIoxVAxcAQgNneM1np2vEEXsOjEh9PbqFdzn
5j5OPg3ecy/8QiX49ssD30ImFgVCqlXqa+1b46n51cI/+W4iuWCVIbj+SImwdph1oUfUQCFTb0G/
aurtew5m3dKL/wJ9OHDZevnqNvEVpC/nq5oPRybqn0zQLhAenXcGTZgvlulL3zHgm2fDVVRe1oWf
/VoHahAEqdk62IdJD+kLo3ILntUYEH8sTD207RTdaPMrRMt2EML1dVA8Ma/9eDnwnSc32CAwnuJB
MV1AxuHycjaKq6YtBM/kY+x0FvdHsLXcJQN7TPPZSvxpQFEtJ2PtD7QedmVcqJZ87gvoASJ6oP2E
+vTffJqrV54c0LDMxpCskmyue5iNYPb25bIzxF7Jl3Ueq94bkm50ugg66k0DyZ75jtfXej2F4wNm
Q/3L+3l+i96bWdd7sp4OBAeJtcoksyrxx4LvZ5oHdq5i45am8N7bke4QPtgTUaDjeOvcZo/Gcxuw
QH8SwRKuw6b1HiOaCt88f07+NYjHGA6Ko5JH8DSDANSCBvJtUvSAyPGoiFW11W1feDMh5YVDMQot
t8E5XeiHqkmCkgcDM3b0U2v9VvLyfjFyjGVdmsQDmG+JMdy0y3NN6FGYJXhc0Xu/7BCqfZMc3HH6
pilr+J25gMCwq+1vLSj9LtvYdrq3jZN8u58bNs4Q1ryNNTh0u+BharvhJlmMUmFJtRrJvdGjWmYr
xcYZGNduWzcEvlNhQoJVvT8cybX1au5SVwcTc+ZNDwy8i6VtPMyF9VEYlfBHqvtd1V1DWBH/NxQG
Mg/T21/e0G1PBCsbcEGogMnT1ZPHR03vvVUJq70eDHTPaqv7iFT1uiynO0BHf+vL+d8lv9mTDpD2
E61IauIAoQ4vQBvoWp9LVNHMr6aK5HJ7e8Fc7FIdBjG9ch6hRnwzAGJSVyBWSeh1VlThMHjXmsUf
GAe/UsGi1E15gOrizLowtp/BzHi8vL3S+N8/6z35DeurdBIlhddOdZtD4GTex4dqzw4d3rabKazD
5ZipBIY3bwdetnXSG+FXlzY37rKSOBV81pnrOeSYkcJ3u+Z+mZU0QJtuc2JJuh2uBg9hA7bWbo/E
vBH0wZwG3+kOllDUJNZDessU/t3AtzVJh+iA10U3GhsBzPvaPgx5dsOgLdz7xbL4LVERSKnWJR2X
XRKOEogFzUha25jgWkLeTC+a3u0pGtuBDR3lyw5ynpW8W578OTYl6ez1Dl43T7uZebjg43LZL3NQ
xjuKcbOGfrpsb2s7T3RW5NmxaYwpjVeFeMvmbVjzCZSq7WPHP1rlSn3QgwLS7FVxbv3Kk8/wxKgr
fQWm04xREAd05WS+7pJdaz9Z49VsfW6L+2E8mOOuzw6Xl7l5705NSi9s3dEcY4/QIlgc0PQnoIKN
MgtyIZgdAgMRbr3L9yU5zH9dtrt1A0/Nrq/KyXXnQ9ExbcRKUx7Vwjfn+/n5soUtDz21sP6CEwtz
yhpQA0BOcJnGawFsQwfgqM2+kZL7hgrKr1qOFFBcNJyRIkGfK0s+c7vwpyLQVYBp1YLWv58siOkc
NCPrk45HPHSqFwzKRS3BEOV4XRnaHzw/p7snRZMZYu9JXlXQdmEf3NpP0y9iDCG/Tn+vyvj3vT41
JAUS6LQVdmzinomPFk399kdRo7v0J6vBQAB6B4Bmv+cAoIU7LykUp+ouDqFoOldXOcYMtXrxKxUe
dT3qd3f4zZYcqIbOgkywu97h2ntkZhO5oxWAwEr3G+io/4GPA6aMeg4IIwALOneJhhUJNK4g2FZA
5qwbgzS7ou6DCwpebfwtSNQ/53RiSnKIoTZzFFngfVNnx3430Ffh8fJgu9Xh8po2A++JIckhChQK
YmNY1sAL9FiV+e18mCvIKeSBYdxMuUJhcvNWvZmTlbNJ2qVOsSpeZPHyMlfovxjjLeiI9qUJlE1f
KsxJ02Tv9lGuXs6Vm4MYEBqPHrTwHpLGSXdUz3B0tDjkRfOiG91Bs9CqtIbK8p1B/NCdwfT1hS67
1po+X97sTWc9Wb1UXqBiWQRK7vgUoVE27ZK4QNk2YK1KBl21y9IrM3u0dngLPffcHB+HbJr2U0E1
3zIqTEMYxdGIh++XV7a6ybtruJK2g00NlWIZm9U1YzLlmUcwyeXO5dGZnUMakyO0QwFwAkF1XDBx
BfnGwEvrTuHCKtvSa9CK2IsXLW4Tn2DYfhi9cDDrvTGnRzImEa9GaKQb4dyUCrubr9DJmtdTOHkh
mhFywCUd8Aq12Y608f2aq2Tl7+lg/OvCLuj9UEMDYY10mG7mJahYIqdtoe2R8X0x7vSCh5OqELXt
NG92pBwBH9+OiW1kt6Ttbnp3DmfdPNTOvdEZ4AdWpM+bH0HA1v23Kilf8ApROMVapslvmqv5qg3S
EAMuB6gXhVqo+gDZ9pA3Y5KHAMW9VCNmV2+tuBmux7F0ry1vWr5Qrk2flyFfvkwa6NbQGDbBUCqs
RfFwrFv37naYKLChfQnUrizfaxX5NFglJPAK784bbnm/u3z7tsPciQEpsPQJ+NVIg4SoD8fQCnhQ
P6NZE9KDEer+dFRRrGx6/ok5ySVzYY9Q6oJMYVbfAXzgp6PmZ43YX17VZrQ8sSI5pFZXpBYdnibQ
Ivhu73NdC7gIB64AfKpOR3LFpNLrVCf4lGsma0+gAJPHPy+vRLVfkv9NHe1jQpPqltnX/RiQ7hsA
G5dN/GqCv/cxtJkg573OZ0vRiGW0iOmAC9XvvQP9DBKfEFfKL27E4xD+Iwr2exMt/4Qm882mlKXk
wP5VlYEqQooTqvJ7ELfdFy77oE/lTQfASKsvlmKd24f1ZlLKV+ImTtEYRZQykmFv1dXPcm4Ur/Rm
IHxbldxU00p7Qr0cuZdR+mMTTSnmGEMCwQpVJWjTLdCKBEAc7R40I88fkHxpdbp0zipnewfeUz/5
zoYfl91ic7tOTKx/P3mjRFbC7Xqk4qz60RjNXcZVk3WqRUi3JyN5z+oMr6Aw55C1VoCWTwBQQHh5
IZvB4GQh0hVy+eKMVt6Bjdi7N9NHjz5O80ungphvZsPAIq38qWipyuj5Jh5Z4dRohszN9KMs3T1p
xZ644ytCw1Oe3JuVd7i8rs3to461TgBh0kiGYqRJv2iJk9S3TvWJQwCq+uR4iisjwRb+uaaUemBy
Rw4BNOa5E9hx16Ota7PblPrdZ+fg7oWPae2Pxsf21rhyIN9R74EUOqr0WLYuEhh80U0DERIIUyT/
rsFymlUWkm8brEvItPfTaPksTq6LmfgeU8mRb73yp+YkX3dAwMmzguK9GIIkO5rrCT7pve5Dhcmo
QOurqaRtNxcIIAhaeJjJwXCztLH20CZ5l9a3lDV+Zf2o7APLbsCi4gsVJnzT1DpSDaojxHfZM8Ga
ihKBgwJ1z6ufiVE9k3S4dwSoUspAUwkTbjnlr/ntf4xJ6USlg3GxdFF9nzv76ArjENcJyBFBt3HZ
+beuG0bg9bXziWXJVT8GGMjIwTV2q+kh1T+sKhTlQ8dvYkwyNcnxsrHNHXwzJlf7Go8nurtk2EFq
BeNC925fRXNj7mtzBu/FrPj03ApYJ2uThV5G7BizMhwYaW7zJiydh7L5lKIacnlVm33IUzvSWYF2
2f5boRoc7V/msglEUuxZXN/khXvXgj5lLrx9Rqu7srixF3xs59fgadjX7qga/FOcphzKxsFKGwdK
4LclI9NepMwJ4awfendyd/Wo1/hl3cHOuGJMY3ujMXuKudOVmmY995MnDsTaOXiTkfs6C44RWhHd
sR+PFk9VO73upJxhgSflP0Pr+k8MTaVTmJqnQSJlWNIw9X4IA7g58Krp0NMaRAdNNMcMYoC/moYc
3PYrxr4fL5/2Zog7+QlS9mOD7oAUHkRmtfo2L16hCQDwWWLc9IVP2Y66Cozn/3Cu/5Ys46RMjaWr
Tgv6Drv+xvlaB7B2SK5EYAbZ5yoAZ8vV5QVuHybGDcEvBHErXYqo9VRpUzXOaHLP9337YJvApEDY
XYUZ3MyWQZv3nx0pnZhtkeSDNeHbPQ3cJ7F399kODfzGT660V2Pf+UVYBbniM3AzrALvgY8JgBXx
3J87UGvYpl43CHeYVISE3njlGWL0U6NXqSps7uKJIWl1XqrXAx3x5UTBh6ENx5oBRdoE7aL6AFAZ
ku6ewxgrICyE6mv62loQp35JunbfqJL+zdB9sh7p5mVios3ooW42FVYw0L9MfrPwq6I7VNofXfIT
U9INc+eUGrOz1q7pBwhHBAwVreq+GsROj7+Whe91rq+BDhM01cbLZd9XuIfMD9B3PYKngE+yMbTL
ncUAvlBcr63PAfCH/uuBtpQJpg3gD16awQM15yEDn8jUqdistmPGiY01jJ6EyTIB88Ds4mO3AHPI
1XDIHrSgzIN+N+/Wa9UcktD9cXnnFP4hJ5pxHFMQYkLceGTekcU3tlYH3eR96PoudItZcY3/xwpB
uQbqXDSU5YocH+NhzgkOqq97Fi4A6PnMwSyBg3mGYEFb3e9n8xGwvTRo9TIJloa/1p4z7PTK+AzR
BnATumOi+FVbry/A8ZiFw8AimBelZJuSunTHeelSH124sGjLoAeFMAUB83RVPk4KX5U0xf7+pjg1
JyXbLMkpYaUOc9xl+1mzDrrj2+0hdx7GOARyziF7UfyknzLAQzzfwpDrss+M4qp9SlWwpa0odPpb
pLi6xCV3AI2qbt3xusyfHR2jN1+Sz5d9bLNieWpFCqpzz1ic2sgzZgx7Bf0Ve9B2fZSkodgZRxqq
3t7NRQGBiiFhkES944kCAiT1MD+HDTa8l4FEABmgEzQ+X17Vdsx5c2XpGKljzqOIASxAfUDP7nL9
1lBxaGxfzjcT0unwvIf2b4KWT2cOhwkl0CJoE2hkL4ekUoS3LVMQVMbXBAho34/dLLGdN5aTCrTS
p1f6uW93MT+00I5V7JrKzvr3kxAnMgPwD3tkt5393cmvde+2Q2nF2A3G8fLxbF7qkwWtfz8xVLW5
U4wVCmxehsjyKUVFqgQKtTBvQOxTZopC6JYznG6f9PYZJnNsAZK82xkdh8AeXNd3WudFY4UijVUY
kruA01iMULBDmUUUe++rzT/QXDGuuQm0OFmL3PjDZ5E5EVzZ20wkUcK93C+XpxpcyKj0h6YANtQa
nqAKERAifJF++n+dmyx23ff6DBFOlBAxi6rlz25ZBbPtN/prXxw8FWurajelyA96yi7OUg7sWrv3
Wj/nN5woHpf15OVPn9PdlMIEWVKv63M0MKwh22fJsm8G6AfQuzwGU5IxHztgdXK+u7yJmxHwzfll
YquE6UlatisadWo0f9S/NXlL/Uz7WhIVYkFlav37yT3L49YrU4b1OdZ1Y3+vte9a/9g9X17P9gty
siApbHSG1/YpVH5uyxvvYIbiWATDvr5KgiJMwkGRyW7HKIy2AIEP1J0lXWYhBogyddi9fmyv9eng
GQ8sqa8n0QaDVvzRUf1nTE5d3Zz2Akz46FGCVHMqDllzO/EjCMkv7+C2p7+ZkdLX3GuLxcYW3iYO
6og/RbVjheKZV5mQstcG46JLbSEGtvV13j3NNdQeFJu1Xpb3l+ltFdJ9NQkniRUjNMWkRlm034EP
RnFfVauQ7qu5QB6hT/AVY2Qv4GGZCFgmFSY2s2BgOf91MLnlbxd669ZsDTv4VolMqNAA7PPJ+VJd
a8/aoXvgL/UfvYZvFqVbmhU2CFNyfFkIlgTWc23etVNIUfJx0Aggi4pVYDsovJmTruvEU43oKT5u
5wK8KTbfO0NxX9TgV9ZV82ib5wUp0nUeBwq9MqM46uKWiMX68lYIqB5QpLOfqyTGVEak7ev0YnGS
FMlEi/TVCqZq72gKp9h07ZOkVdoyc3YWUFjiy0iz0k9eTPe58BQv++YqjP8j7cqWI9WV7RcRARLj
K1Bz2e1u9+gXhXtiBgFi/Pq76HvONpa5pdh9nyuiEkmpzFQOawEFfSHRxmSiZNecOe+LZb76jkW5
c47N/NnsnPRgTdH+trHZNtcvkuQopR3b1HQiHa/KPZrxwmzXH6Or7WuHYp8fpsNtaZvmGogvyAGB
EQjcfa89EMjzMpPMOrKW9hBOnyJe+vRzFPsW+3lb0GavwIIt819Jkvmp+rQoExu6Vv0mv6Nje9AC
7vgWWi+yR3evhSqitD8teG/s3UqgZIyIMc15l6O+XrfVd5SKdmi89TNv3HcJJmdzsAQyesBDJ9Bc
RzEfuRk/r0QvyrTy69rckM6N8DLUms45G0b/i1vZtWattXM1uh9Sq/JL5SDftmkEUtUyKGkCcFQS
SzAyS/OYIEEQOv4cGn59cD6wj3zXhcjD78rDpCsu3h9GrDebvBSH8FIEqIsnvRRojRXqM8Fz0cGL
O3Z/D4m75wvgdADUgbTf2/k5o2hxewb9qcbuhHU0+13tjoeqPlnANJrQEJr5PAv79NDMQUR+JZgL
mPaeV/t1vvd+cTvg9qeEHiuEf+W9UR7HKaCfu++GikFbAj75T3JhtRjpjospy3L0lhZ30/s+JAGr
/f6U7LQgCfqd+1iBGTqcLu69yr9sGnww6wCuxsb81psKUaI1c+PAQPIa3L55v9dqALGPgzgguFGh
+m7fw5U0KZhxNC2ZpmWAzLxLPttnDr5C92oc5vO4q8J4p7qGm6Z5JU4yMIw0vVMvIZrlRL+M3hqO
wN7nCpup2kHJtghR6FrWZUg8a++HJOD1oSK/G9XsnUqKZFCimsxxP2CiqyaCgCH8nHj3XWnlQcRV
Na1Nb7PaNekmt7y1wdn75yG3s1Azt66jKhzcFAHwHCB6IdMD4pzXNsowBaXagOSlp/+ektx3fo+q
rLZKhLRhZmWVWeYgXwGKwiTUanFHnKo5GgZ69G97l82jsYAtgb4tAOjJ5FtVzDDk6SC29bwsrMzB
T6h1tZJpj8ZChahNj7kSJSl0PeWm3rQjIvUOSfos0wAsdZ4M8pV3JTqmVSGaSpx0TLrDWAUrm9/B
QBy8pPSL2PGbJAZM/Fegxe9u7+PmiaFTkIB4FkiHf+pXa8c1RgRwrYhyeMQD8slqn2394baITYOw
ErEc5UqEMFtWNDneCJQnxnu97vUvxMtVfWkqKcu2rqSg0jVPRKBnvimK1B9ZWvhl+eH2SrYjjNVS
JOeHVE+ezhlaZB37U1b+Fi3grx4629dRZzOyk60Jf/pyW6bqgGQXFWsjczr0oRUpQJU/UkyzExLe
lrGdxHpZl9yJ1hWuk+U5bpM+n4R9jc1A797r5qNJ7vnvIQ57/swTRXy9eYNXMiW3NBGtQ5u8i+63
FqgS93MZB+1HPFAUAcu2XiA0WiAeMEohXaeu1gvglsNTYOyS3InMrP3I6FNFAXt7MS9Slq9YaR9x
G2RH8NbGGMWHKTv2KInU5bspe3/7oDbDTDTMEDSx/IHKei2GpfPABwNltQEQNG6N7qMH2pLAru/4
Uz19vy1sW9sBRwgGIbIAWElXCmTYbEZ9Fyc03ZFnqj0lGNEV+vveBoHSt2YIk8fbEjd3cSVQul5z
B9hfg+EhnDXaL8Lt4yya71ZWoKDXRH+VulgJky5WWrZzngAH8S5q6NL1q5dR0P7N5X2RIaNGxnHR
OpikRJjiCt/8RXQwwXgKBd+O71ZCpIuE1tjRNXMoBX2cguhY7lno7Ob3Y2Du050WqoLXbWOxkif5
Q5SKkioZsCjERh9bb7rw3jlNhvXOHZw9WJLCks/fxyH9EnXNT6pq6FfoiIwDOOhR4ZaAob4ri29V
ErT1kzAOdPgbt7hao3SfdYPlUdNDOUp33JVxfMyGft/1qim5TeO+ErP8vjIbSY4WsT9mwxXPefNI
5gekvW/fqeWSvnmvrUQs+7kS0fBxmNsZnTXU+N2QH4PLrzXUMAFkm+ao8L62UxkraZLJ6HsmRrGk
HJs84Cfk6vbebr73npanRrKPD7fXtlzRW2uT7EXrIklTaxqqH0Ub9hM5RgtF46yfrOlTSiwfuck9
2thVF25R8DdiFxItsDyhCi6312gZcWpB8Opud8beDtK9Tv9QYhP0HLTHRGFDNhV+JU06QJvirsVW
juxg/TXKTgbCAG/y7X9HsPSfp/BKjHRyLGmiyJhRdS61vcN3YNvOVMWdTVe8EiEdV9cy0ypIAfPO
qlOZi53VNoqzUW2WZNRFbep10cNlsZqFzU9vtK/tA6//yjy8rEQuQ7BEAGtxQEg7AfCfY/ih9OdO
4esVuyW30CRDFJm9DkPHumxXFs6pjsz97fuzGU6sliFZ8noejajOsVtVTPw59y4cxX/HvKL+scfo
V0ATFZy7alH0tTWaehewtu0SUszawY71S0+oQgW2/eFqVZLt7kkiWjtDLGbedTu6p8ciiA58NwfM
F0GyV818bdrwlTjJhgsPat0OWJJd/ujeeyCemGxFdnHbrK5kSDZgYl1dIBu3ZIjZodhVh/T7/H7Y
j7slx1equvq2VwSCRzBMAC6VSIdkt67pFm5j/JxYJgAeUGt+OXbjdaLet9sKqJIkHdVk9X2NhiJY
BAz0OBZYwcsTFaqn4f+hES8Lko6IYmSsADEDSpQ/zAOwewFD4l6jk3Ge4ZYw7BzeXtX2tXoRJ50W
cPqcKrOc4q5r3dD8VfMnxw6ipRfaBQigCodKuTrJcmvofS6cBpa7GffLzEWyc0OnDOsfSwRY7L2w
ULzcVKcm2fFMtByXGGMemC5m2kPtfNZU7bnbdmJB2HYBuI3Jjtd2Aj2YOvUmJGat4p3bvLP/yqe+
/L1k+DjtB01H+gjzZEWQRaCJuXj8R/14Ww/+j2v7Ika6SENiIEwucDK15bsHc5eGWqB9jk763gr4
QZV43fZ9L9Kky2SxlDu5jpoYKT+P+Z6gIx89Vr2KOFUlRrpMg2uxymOo92uVezTm4dABWSuq7Xd9
rUgcqSRJ94hZ3KkdgsinAtdT96znna9N/qRKuG3qGujugdIMQG1XHmhMgQ7WlLYJf9HnAk24+s/c
VpExLnfwTcjoAW0S2VcUFOQWEysBYfhI0U8fFaCtyL9UwF+a+i8YtNbHH7e1TiVK2rU0tRunqZDu
15EcJ6FV5773mZEkmGtVaV4lavl99bZom5m4CSDJ7qyEnNIBjLKprfmGHQXG0AWYolAsbcvweDq4
Au3lsDA9J8mbGn1EGzhCIsRcHA2LDSpes8J6bz0q1kKka2SiUbF0gft4xycRIHH0reH2O5G7+9jF
VJuNYQTjjlvFz9untqXra6nSrSp7y8k9DVM82tcoFn7X7kyELG7k3xazvYM2xuTATwjUcMmuEpf3
8VBC15d0bx/7PZq/h8fbMrbcHyhp/5EhGVeznFF3zZDYy/oFYBpwCW06ef4AwvSgNe3vWQTrlyhU
Y3v/XoRKqrGgb/SWhWJzZExhqs9BU9uPdGwAfDFzhf9TyZI0xAGQCfi5UOWIm2OH9uuTACijKj21
/IlsMda7KCnEMJtaCbYqAGN57vu0RFVjMFXgd6qFLL+v7u+AQe6oreGfxmvBLdRYDXaMWxU89/ZK
MLgIwoIF71baLt0rum62xPRTaBnG05Kj59ThbZXbXsiLCGmzQCvtxXqBkD8HzPhUXmcXsb5AG3Nt
/Tuynv99JwNP75/VSHvmxCWQVZZnmTHW4KTkAAfGwGLmGYE59eI0p84X7nTUOlBWsACthbniCm9u
J8BuFzoVEBWY0nbmDTEyfUD2YU7zs2O2lyZT9blv2XUknv4RIW0naRuDpCairznxPuWm2CW0fzei
DJVGOYZGFG5+I4Bd8EbgFglg4g1M171WwyQ1Gl1EZXQ3aJEBLrEqdNl8LZrx1MzzeS6yFKZqDGNq
7ZP43ozsC1puD6QZFVr01nC9/g7JcFFHE0NN8R1iFoHnoxvAqY6txnYRZhwQTv1bnYU0oNZbCzqJ
haN8veq+sUagPFnVk9Ycs/5bCkikmAecKQc339r814IkL031qMkyd9KuxcDPxrAMz/cHm+6btvjU
kRZ5hRZtVCT120ovfRZVYIjkflrop46hH6M0FebzrQIv3+OC7wN07BRtfa8XDoqjoUeUpF1JRcH3
Kx4KQK/f3ts/T9TX1vOVjD+ljZVls+thFGSIo7vWSM9ktq+NwY82GLeBuCQOaedc+xjJceF+4KPp
T0Z8MBPvfe78SKcM8N9DDPNRnPnUBEMyPk80ReIezfB5Qj9GVR0QrkKa22hFwRdTA1j/y7Y4crEl
tZKUzV4a3dFc/5yisXqc2I/cavjyZEQPXWwFblMDM+fXKJocZQTywyADpm6+oDnhvdEngU5GRQrq
rR14/U3SQ6+YZteIk+WkAJhbYPiozcO5+pxmh4Kqquxvw65FFmgfkVIFpfyfOaDViQ1ZY4+GPgHE
XuxM9/Nkh1UEIpPG7/KPeY+hHgXw2aYWruRJWkhmkheI9bG2rH6n59Oz1tSH21qoECFXVRPKp7iY
TO3aJfEDmCMe7Pz/twg5nDMn6hrI30V3JfHOhhaFdZ8rrpJqEZJRjMClgaLcrF31Uvttzvdapv2+
vU2b9unlJOR0E5DoWWO6VLvOFrCRNKv8JloWTvG322I2XuOvNIwsK11pGFiRNZAZGTjxAtCpOmDY
JjAuZuPP3p6POSku0Ww/FHnyCdPrPm27xy4rFIMvGx4GJQMUoh3c8YXJ/fUn8BzDyAKkWtjMh3S6
zOJ3x6hfkvMIVM4KRePbS1aJk86uGfrBsyeIs/v5OWWdX1C2dzrMphTT1eLPdTQpFrhxi18tUA7D
DThQIyUamASbHefkWLNfXiF+oCXM11l/X7V1UCafby9zw0wtMIkYxYLpXJjJX+9q785G7rTjcpX5
Xli7qHzu3Ny36c9B1Xe8OGXJr0CU7YEyAsOPjsxKDso/r07TvnrqqoMmHji4hrP8PbBy/+rkXuRI
lrczaK/FAreu7fpHdH+G3F1oZMVFJPOuzNDgIhTXY+Oev1qZtIkOiHoKzoR2TfPx3OrjpbIV5lCx
d3LRJM6AmVK7kECq+z796AJPteoPLbBibqvD5krQ34Y+CQfPXHm0n4JhJK1t7F2VgAKddoEoVTV3
lYhlqStT4swRc8vK1q6Jbu07qp14+lOxiG0RsN/Gwgn6Bq+n6pwxYaLXrnlsfphS8WVOy7Bpel8r
9H1nW77nDkFq63cu9YKcxpcJfbN2PuHt8y2hICkv6bEcgNGFCaqEMd9232taNVxs9NxaMAFovrkY
rfPBtrpLWjM0nectoFfs+gMQ7NLAa9wkSMC9G+il2PcRwHzTptuBSMU3mH2o+nFf9Ol+jCZfr8W9
Zht+LtxLnkTh7Y3Y1BpQ8IEuA2fqyphCzjSyujQtmMyGBN0SCV0zPQ7m4XRbzuZ+Q2eAx4ROak/W
TsurxtYb4ayp5tx5k/5AbUWP0Iaf8xat/K8EyfgLIBfZzThoV+726LWb+gC0r02QaKrn23JV3xip
lSDJ7LtsHIypxFImtPgL/XHk8Sn20hMoUs5xO4V8zK6tko59UyqieWDp4A33hvl6GjzDSGs8M9qy
FmGd3tGxvtpmdyjEl2YAP3Qyfe2AXXL72Da6UUCUtRK7nOvqKg5GrMWzt3gclp2rOsEb1dpPMfV7
SkOwR8d+MnqDbwGtk3iZ6xdcBS60ea6maRIQuQBbyJWMAXWqWe9MvXoaECWb2cFilj+oYOA3r8FK
yOIDV8sckx6pswjBS645p8Y8Tql+Qe6Ot/8aTWjZzpfFSI4n5qM+JMOiO7GHLpHB5oBT/l7oCTZ2
ilPF6f3xl29UdSVO8jp0GErLtGv4BLM/9hRNyd14J5AcN7rvOgg+m0x8dbwjHnMHJwWheaLtEn1O
UQQgYduOH/PZmpAYY3VYD/N0zurqXGfeEEwAC/QHlh9sa8pBWBWf6qb6Xjn7Lm9ODu1OdWp+dTQ4
1XHqTxGufC/MA8nQClahv5tm/J0w0GjRVaHVAC2tyD56I/Bh5iqs4/pdnLUX6pbPYG6Oj3aNeFGh
1ZuR28u+yCNBFQQNXYtjcFGWijFmLqZdO+VhnxtIhhigIOwB6u50kQnE2zRwJ/4+735UgG72Qb4d
CIYUWxSRLMjKeV9HKpA8hcrLQ89Vy7S0bOBiwdz5NXO9sHbG+2jYK3ZhiRbfagdIcIF+gUSBPFoa
MYENdlLsQmRdtHTwvT4ODWLcucx8Hw3W17KeD3nlfozn1g2MDJ2QQEbLVFXq7bv3z2fIrqEfFryL
EU/FyhqBGgvoD/R7AkR/mI5t6iiedCphkpdwWEvn2MaaceF3ZpTcOzYeRcL7AZb4r4r93TbZLwuT
HEU6JU0RMby8BHgP5jELtc77HBtf42z81TO69yb6DnHEY2vw+CiKKIyKK9jMvrPpklL6AJCKD138
03PMXQ16dMXHbTpkEKf+5/DlYg9PotTxJviTiHIEIWhI6qj9PaotTNgPrW/kJUh2kBKMhw9TRfV9
0Y07zYjemfBsKSum3e3vUX2O5Ge8tias5RlCvhz3P3HPOVGc/OYzZrXg5dKtTHyOGS8uXNz5YmT7
uTZOrp2HeVUd0wzZTpt+vr0g1eEvirgS1zcEvf8RAkw6gu0u9kAzycdjiVysX5jxM0onR9NKfM3t
/30Ge/ExLycr+TJ9tCMtruCyAcMZ6E3327F6ReZqo3f5tQzJjzFD8GJMSxxXNxuBcOJfeo2hfmc2
g0Q0YHIwgY7DUoa+jLoKCVdBUm7l8zwd4FsLT7j5FpNSY3k5I22OuKSPHjmpA7en97lxn5vUr6v0
izMnfk70a+d4vxHEgLu5QzOPftadbw2zAhZ9u33cmx5l9T2S/jZ16g31gDi6H40AuHm7BbYPlIqI
jEggvOrInb/I6wMw3MVB4x32FkoS/LyUVjHe5T0jcdgN2UNOxTFloggazziX4ynyotGf2iKEnw89
tA+no30yItVw1VbqB9UF5FvwfgBqvJxcbUxqtTyBNtCyemL240TZR90B51TT+Z0Fp1LTCu1NzQen
snYaG48RcvbBvz+A9TdIGtlatGpKfWbXnNehmC9axQ45SnscvG5UBIgobsvbciRrecv9X93vatKN
JrJz7WouQ0SzjdGlopj9gfPIZ/qgCuU2bxwqOMCWxZTFW9A5K6+sARTC7Fqb7J7pDFPsxZ7NH3N3
DCKwzfQu0G2To2CqkHXLkK0FS4ZMUNJXYmAML7csNDXtXHY0MEd+rqL2M8ov3y3+3XRVo27b2/uy
XMmICQJ+DpbDH8yenZ2KFNDypDD3eoLMCSASb5/llmtYL1HSHVr2aABM8XQcwaoSevZY4P3+PkHR
Zm9U5iMZiB7elrgV4a0lytqD2TYwFkUIzAX/YrcsGEX+QQe3w20xil2UQytCATdrWjg7BlfQd8BQ
2g2g/00rxQZuPhNX65G7aduptqLe9NjVTPX0oAMv1WdoPTVZ8iD0XRkBvxSBJPdjY/yQ9c3OdXKF
OdwywOsvkIKtsjC9CYPR7Frp4yc7ARNaicnIMftN6wdN5Chv/sVYF/KUL1dSDqEGMIDkIOdm17Q3
UaXuQHiQj76hV76VY4aHJp+7FIj3xbNn9+fBeP6bs10obIAiDPQ6SWlH1+FZN83VE8cjPE0ORGvB
sYu6lqo7Vt94Jiwcs/8VJOkqiYlG0kiHErkM2JpV/MGMx5OdYWTXcc9aa1eBZeWPVsx/YZROocHb
F+Uf4XKRx0ZvWpSUE8x6VO1b85uYx4cynva391IlRXoVtDmGUK0Wr4K6ny7azH50eqhxXSFlK8Zd
bSSRVbSJwCinYy1F3z/qA4cVLT/+xUIWBmkMvgPuVW7sLIkrTK9k3lVz6+91fjC581yqbvumVUF7
BLAngAoOCI/Xro90nlnYBjQvRazTtCer/yHKSYlpt+3yVnIkxZuRe84pEemdlieHUgdugWf7PYsP
hlvs9Iqc0Id+jdrhMiqRSjcVAj1wOmJkjLCQZQtW3t0Ez2HZZBwQlOl88rqLkTr3Ra3qLVZJkZwc
iosFn+OSXQeGSZrG9VEhABmCCspzU+8sNNWATcJ9C7USO4KlU1kxhGAL/3B8Bp2PQrU3V/IiQk6o
5GOJ7pw2Qf7Mrh+mvK5DPZmuWVMlf+M4V4Kkm+o0iWfVZc6uNr8kBTvMXThqqWI12wGttYRZuK9v
gT8KcBTY4xDZV9Mcwqw89OyQ2UEJtWu12G+QiNSHy9Cfidv5HlMN8mxGXCvpkvIBXpvFekTSOzdt
gb9l7Nxx/FHZ9r5up8CK6K4b3V0ECqHbtuMPwracD0Ju+Z9VS+rIs6RrhMCDIiUl0Ka6younX2XX
NWWIeYV5F49dxEx/7MUUsqRN37cRmKBEW0XDhwzFjCG0jMZ6SISTDfeAaxnOVeJB5Yo4Ezs2OG53
jmw8jPf5bHbzt5a79Y+58myyI61rimcXpXa73Q8aIfepM6RINjqpvfOSmqGsOYl86IMhLh32MRKR
noaVkzglCNxy0oU9sar0iPp8kh1EbVWG4RdokpmCJs9TmI3bW6U6IckCmqWe5IAYsa4eTkSYVTCi
rVnDu1cXyBz+iiL9bi4txQtHJVQyh5TrSSsSF0I7Gup3SFGHNs/f4UnlsQ+k7HcY/lKI3AqqwNxr
UrQVLpQTy7VfmUE31XnD0W139er3lR06aHMm2hy4HebJP3mOKnOhEicpfhaJztFyzbzGDb1Mzw6i
iansvnbRM9B3qbJTajNqBcouRWEb/XiWvLym1BqbIYtwLQE07Fo8sLJPvbjowKDAFyAd3fkRDekA
ZrDDbQXaAC6nGLyw4F3Qs4n9XXKzq53NM5sj8TZF16lp7xsAOCFirBCjx1PgOHvhRQHXdkXxqXUz
fwRNYdr8aLWgjH7e/o5lR+Urv/6MxXWsPqOttLbnlaVfCHDh50MdfaBlWHWKtgWVFEmNKr2emmXe
/oLs21gEeXIy8701KC7llg9aaovg5aLIQcg0PLyrRkcgv3YR7Yl7F+8zoafbu7X1TjSJtUyKuUAs
IdINbGPO0fCW6xfg5SHGv5tnZ1d6j65oMeGuQpnfdEKmaSN54qFV1JEJEbgLKAwwSltXzfhJ9cdc
1L7rhiz+kWXZUZ8f4uzSIAZqDq3LFV526yKuRUv2rTWrkaCdwLpmhukzNyhggPP2dzw9wcYBlftv
xAGnaWnMMzCQJOlHyoFXMnS495bYVXxPev2Q0SHwkqBBBWYeK4Wn27KkiOr+kSfZmTi2vAgdAOa1
dqvTxB4Ke0/jbxyA08L6ajiXkSgEbp+lo5uu45hAgv7To7u6ZymK/xnH2q9zQwEl8W4CYk9UnN3s
UrU68oXWySbdgdu9P4JKgMaZ4m5s5kvN1QdIFx0sebNBR928VsOTRn/OfcCHL250pzF/ynM/sx/j
+B1vtbNmHLrhSxfdT+STl6iwYMmmZgHI1PLQfaO/qTkxbg0JuJmsq2PYvtGf05T7cPWYakH7s/Yu
Z0DiNsI0TQNOHoTznAyFP2OSomm7zxkye6YW+YArD5zyCP5PoMKMu36BckTFyKoSv2OnWot20zgc
q6FQGe1lk95Yy5ePl9MpuWM51lQS6woewtBtv1ftrzZ/MOpHo+5DrarPnhsFefHbG3gIXggf8PJ+
4qY/bluhre5buKt/9lBOtsxFZeuuDq8sujLohPBtvL7EYNyX7qeZnTBgs29JdXYH7ucdCSlaPolm
+3kMMoya+KN3Pyag4UvyXR//HPpDSQYfACUXK/1++0u37hnqy7qD1guUqeRWZG7WCBjnwbyawgwH
8uSO007DVk09TJn+aLNvM1XNKhgKoX9elaurxg3glo3thMvdOEFTjYdMfK4XQlzrPnLLwLaGbw4G
Br3hd06asC7HQ91jzql+18SPzcQR3VcBjZ0AFGLH29uxpfur7fgTjqy+rKtI6cbp3FxHr88wtWNG
ft0Z4lRngpwKvbuvE4Avowla1XyjEiwFG0ZSmwnhtXlNqktMHrQ52puxvhNPtLYCPTZ2t9e5dU0s
0wPaFXiu8J4gr4MKaxjzIq/RsVGjpxsU8GAvUtTythf0IkFaUNzFCbdmt77qHZl2VaHft6kx+ubk
Vd9EYo2HAZg9VuNaipVtRozrpUlm1PJEOkV8YNfGMR4HDQzEHfJgWYF+SGqjtJeA4Lm27wogFuRJ
F0xUKDzJHxsj2yALoYeFzjXHfEM+k0ygNqlnBI75RB643hq+VfdBXpNdn10HbwcwS1+LpsDUu7BL
xUcvAaWZOPUDUCSNoLJrQHXau5QC1i39DGzWY8KfY8x/ZpiK668MreB29duYpy9z+z0aBtTGk72b
P7nDPrJj3wQSCMlZIOrp7PL5QCgCZ0yFibuqH9AI8uRp3C/Sd4DV2gPKbV8NzmnAk6xJeIhI/Ott
Rds+DmvBnVrGWzDu8FrTetvptcRGAqV16TF2iibkeRc6vQmGEsfT/dLRA+ZysmPacCGU+i0tspPi
IxYhb0/k5SMknZgT20u6EnQlfErac9ZTH2/08+AM7/K5cHAIow3/iq+Zh+Qi4pOrl3VAh+y+7WZV
qmfTz1uW5yIzt6DqyglAk7cpqk89u5K+813ehBVPfMFmn4/dXnTDeQANMLibQ9ovI2/EZ/Q6jn6h
FbuIOx+K0lYo7GboY9m2jZ4/8HqBH/P1GQmMKyZTZDfX2smOZVbtnfZrpN0b5JNOskdBKt/jP43x
mPLZN6nCUGy9CSywjAJQFaPHb1CGY7vSvc7J9EtW/ASYyIyJ7dRRVAK3Bqy8lRA5+YUSS9cP6GC5
GM2uPJHdfIxqPwnoFCwEW8RPlFi8Ww+RtUQpC2YNWcesEhK9xgrRKbvLWLfvwMQY0c8uZoRva/ib
TfSMZR7PRuwKpi30V74+wZGXPWdzVz2hNSijH/J8N2qKS7QlAsVs4tHlMY6n+GsRouBdH7c5mvyK
Y2J9T5A/FL9ur+Itmi+WgQlJvKSAbG3ijryWMQyuIUBdXj1N/XA1KnbSnCcLpeFI7/ezyHYGrf2y
K/x4uBvMOUwQmdLZDWBjw9tfsjwvXhmM5UPwBgC8JloX6B8M4FUc4NgeixKXV09evmcI9ZPuME4H
Zn+8LeZNIPRajEz6Ns5z37klJuDmyEVrl19rv6IszOLPpDnl04mSx7+Rh8YTw0A+BcWB1/trES1n
ExnRvJ//GmLbd429S36UKRwUep0ZxsJUo69vtcbUQVWPqNuzMfUhB8JWC/JMUlvlUy/KXeTou8bu
TmP3r+GIkKlZi5EWhux5rOmxUz65GHAbSBponYb4tf/XavFKjC0ZypgZhtUJs7nSVPft8WPF78rs
C7Tx9jG9pXx6vRxbugek1EmddYN3pZUH0kzTn0mK3cv2dYlO1DQUqR20hobmgjmcsha0A0y/AwaP
n9ML+HPR+msD9KQXoaHsK3pj1/BpmJwHgL7jmRTxzWsV6rLJKTRqk4ulPaXmlQKzOgGVe4toij/d
3gb5EjpAhkYexwJbKVwlymWSqLIdcta57XkQz82Y+GNxQRdNWn/692Io3B4WZC/MstKhcjetNG+s
IQbIFIZ1KLPI93JM3SlOdWs5aznSoeqd7XBt6uyzw99r/X1Z/OrpPlMRM8kmZdk0ZC9Q9Ea/ESJJ
aTVIYzQk1fLunLY1SzFM5sw/M80V75kwh6BIyKOVRdTHqNzHdNBVUztvwj2AwRk6ZnqB7O05IFlc
7MHKcKblwFMKrKQzaBauSZKA8Hicnxx0vkSc+eDOqfwomYK6Hc5RogdToimCmbe7jA+wACSB9YO5
wJV2uWVuA+4SW5ytmYYdq9OwqJyTYOJdbSqRtuTL8Ge1L8Jk8qG+rKLJHMbmLOL2uWHTJ7CAP2SE
3c2MBZWqA365WmunJEuT7kOK4LTiXdKd7TqzvgCTUXuOPFfRS7AlxAaqPdrWdLK4idcH2NhGOrq9
Q884Zj9v0guPXIUVXY5AXsdaxKLCKx3hLrprdWG35zRJvfM4IX+uwYAfurZ8J0b2w9WzfhdV5rfb
91x2Rdg+gLhSd5m8hnLKBWPmtprQ7QQT4DVzgQpkimCwfnlKKIaNHXwlR7qBqI+UU9Vy86yPzZ5h
dijvVYj2m0vBEWEqygSjudwWDncXjWk/0nNEiyDWvpexu88nVXr77VWyCUG6HngzS8ugnKYZnUY4
mmeVZxO1js4UFYi9xoDEWhhjNvT24bzViVeyiLRpeJv1Ha+j5uy1VhhRN1hGIRpMpyLloxczYMBV
lSzF6v6kQVdamKdZQhOaVWer83x9fp/hIapF+X3TqZJKb95XwDtbb6RclAACfJ2YTUvOGl6T6EAs
9G82kM3Jd9trD07/CeBhnH40gBOjxT9u7+tbTXklmkr2uIkBq0NoX551/mMYP9IYuePWPNwWolog
XfZ6tZcNSbw5b2cs8NLvF3i5/jg9tOG4E3+B8iXtplx08QbPGoTVlWcyduAr3pP225K/VC3q7TV+
vXOSI+GiMJwFKujcINNdp/19G6vyEpsqCEAVOCxMsLq6JKKZI+ClV3F11krxtWSoLvTd3upR4GAq
TMjN+/UiikoPREzie3UiTH6OGvt/SLvS3rhxZfuLBEikNn6V1ItkO44dO3b8RZhs2hdql379O/J9
c9PNFppwLgYYzGAGqS6qWCwWT52T7sdOBVsLnTOnHKl+iKHk6KgKZninppK9o8osr+t8Ehs26Ky1
UgWnRl7rmdsNmK/oDTwo/ALFCnGKpKLOXH+8CsDHO3FXCPt6AKQyy/MqaGyfgedXq5y6v2+ZpK+w
ubsshosqNXCkiHnYjHrokIMHMAgNyGPUXb+Pjey3FUvO5M04+WNGvN0remm1eW4WQclfxzyI59lp
qp8FlcAVNyP+xIzQssA7dptOkVUEBL1AR6nxrsNlqNrLigkf5o8NUTsXKkFVg5tnuTbfdhCLPBAI
qtvZFEOycaXP/qhKxnuyOLEnRB+zZzM2AEQL8uElVP0w/hyW9wVxryfArTjAFReELhj9xGi8cHpN
SBRVnyEO1I7uFmCGDTYHk7ZIALRbi/fHDK6i51uprzIc1VFCglTzdLC/VQt6mU96/JhZMhrhjUJ+
vQr96xJGz85tDWwCfJXZWgCihoE9EetrqBzn+itZgqF5jEMVxZNfLrLGi8xFYeNSO6Rk0rGSk1Z4
I9RG0t4xEm2X8Acy7K9/tYuu4Bocpz4Kny2ayJxkJnxUhnqnLZ/s3IeE84Rm4PLYNGgPpkB8jIcW
0taGp5WS7XY9aEALdr7CHIhcxQbvcMC1J8Cjcv1VVST5SeaheDDzueBGBxxwkPeHhuzy2gT7hf4J
45BD84PFxo7q3Ms7V7dcjt67DQmK62u8lf1Pllg8rBU71xjIRvHuCn6WPro3O3JLrcKFDC23Dip/
+d/MCSdq201xO5pY09D6osWf1Dg90DIISenO3U3LP0qGIQTQRZuwbHkbFykBaO6mjfwIt9us3+Wo
lP/CLVtDqY/neBOKP+ehUmQdNCZBuRaM4HOf6V7rI0zk/lpM2+F4S5IhOLc3/4k9sZ6rzQkPF+uE
kn2v5z/0+Ge0PETGZ1Xp9zy8r639XLAb23q47uYFnHhdTxMoI81ALxtYCGH3Q9vUTEvwIQf6oDg9
XoSN/FWneWBoAd4Ol/5Oq/c0XySru3XunVg1hdqorWooNg3IOU3UfC2VPsWskOJJXNs6w0+NCJ9w
IEMb2Q1yNy7vO1M7tMvB6D934xd1OvIxdFfGxkw1AelMXY0/M3pTdb8t/jh1kvn2rR15+kOEC/6g
D2lKGr0IQEK1q8tvbXxE+8sdme6iwG2G3XXHZX4LWc6u2lwdLPjNqgcFN0j+JeJ3lazrtZVLT5wS
9eTyKs6sQoOVpXdJtZ+qr3R6ve7I5qY4tSF8QZ3Hi16HCE5oajskD1rj82DsSHqYmseEHTXlmNIH
mh6um30fnzjvlpztCUv4XikQbam+wGyFh4+iDECf3bRvzMx3s/2pBP8iRAdne8IUcORE2eLY8W6Y
7hrQKRnohRflfrZ9Y3LTDw+YCptV1BVS7d4gQ4IfppHfyegTxt2svlvGh9i4aT8D5etM2pfri7G9
U4E+wxgj+v2WkN7tSkmSrLERu0M2e7paR4E5SyW4t2oQE2QrDB1UtgrFnWdbtauKyKhDLUDaBbdC
mt/Yet3sQT9/O9bRIbOXRlKJbG6SE4tCaC0GyOXjgRZBPr2M6ee0ztBNdxf2+/rybedXvP5A/w5j
uXhnO/esXTBiRaYCvH5js+ut+YXUN1lCvKkDuc1cBCwePHvZ16kEXXrxsPceK38Mi2X/QGY1HGsN
ldZNeBce+oPyCEQZbZ0eFP4lKPyVp0lKer/ujIudc2JUKGGzOR3TMp214F+Vku57c1wOvWfu1SOo
eP+3xRVJuLii251Z61pQpPFnzf7OTXfiQNBN9xPEwCPd4VAtST9KoimsrJj5dKLaLR8QrIMCw19V
APCSqN4Vss7+Zob9s5gXFKWkUmvgEzXcPj/Fxp1K3aWSrODmLrA1gNEIoADAR5xH5xjleTgpOJny
8C5dJw5SkBw9NDKerwsAxvuSndgR4qKa0j6NU1RTy5SQm3jCKBY3owNv88KDeu5NZNCH2QYbSxG2
Lu+Vx9Ic6Y3SAUbUcbve92P4fbCbzGsqbZaswXocXsTsyW8TKiCQthBwAGJ0VzOVMNxxXgAFFi11
rDkLJf1LY+V6ddTnNAZFJoH8IrSHp1pyz9z+EAA0M/DRQv9C+BBxUhlL1/fgSsJofqPehnpySOYS
lBNGKLmhyEwJ36KMWNFWISmC2cYweqwcpnA4sKl3GZfhsrZPUnAR/OuWkP1qcGvSxsSBZYPTR+0K
Z246RwEjUkQP43iM53DXRYZTc8uB8LXTNL3Lq/uhont9OOCtycM/Hid9h44WPsZfpciTXyecbdPC
06UHADkwn9PEeZeO8iBrHDlj5YDQ2wEy1P2bDj8cBjkDWR8M39P2SW9OKxugPTh2HNUaJ42ZF0bK
sVnmHW0+KhLzvulOTAnuobxObC3CCVA3x/GZVA9cVgNuFgcnFoRKs4+VJR8Jq4J5BsdjmwAere0l
OX49iC+2JzPQ7dNAy0LE18VpUtWcalkdoDHsE0vxtEK9obzbcco/oW8RdNFDq9xDJV2fLAl72nlq
ALYH3wmPcnh1N/DEqevCCjamSXJVySMfWM2p2Md4EZ/5Kwn/waWoTD5H6cN1Z88z/rs9gsd3EFKv
uhAXOLUQD5sKKbXInyvo6YHkmzLiqePHDpZ3M5RamsUw/Aj0kkhKak9qmZdDGOGN1twPKoZUh+Sm
DenuujdC1n+3A3gb3swwfmKZ4EA8P114WlhdR0N2tHINwyDF+FSqX6CY+laN5oFMpeaAssUP6fyg
gqshBaXZDjj3r0rW7DHh9G3Q8hgwjPKX5GetZv9E1PvPwjM9QHdQI9B1LOH5zyK8H9sBFNvHvqrc
ar4zkx+DBipj8/sS36GTnGhg70pf/8IqVoNZ2jq5ggP33Kq9TE1M2p4cbWAeavMHSR5QLDmtNXi1
9Zpk9yz7bshuUGuAiq4aYPo26cpwrFnC2dZGSZ6W9UCOdQ1Rxip0yvpI65elhmYPeS2Hb9ed3Ngv
5qm59eg5SW5lYWhhlE7kmGiGu6jcZd1Nyr5FxrBTalAoJQGVtfQ2TQIvpiKpEgPdmnOTY63kXZGM
5JiOGM7EWjYvNc4bzg5x9im1M1dfZM+YG7vUxPsDMoNtrqAHwaSdgaVipFHkN7TZhWp8MzbcxdSa
pC45P6f/E6anZoQbigIK5Kxq48jvSekNS+tM6BoqQMyGRFYGCreUS1tCcAK6NdG4h5hhXyf7qvzN
2hcVZHYl5PiwbfdpcTPaT3Uu49/etItRYuCaLIznX8waxtWi03Cw9KM+NPy+JiCLCVQ1tfUgAVYF
H7QdeehXFUuhdayRuXBDrUl/2alReNdD9+KjAv6Im5ip44QxQF8qVCphg9nVusVHzcPOW4rnoled
TKMSKxffVLAiHChTxxJtoGjr55jSHpPcbRFMTlJHbqQUH45Twdi6dU52Y4aJ8CjUFOVoTOk+jizw
HmCAMpaNxZ3f3RE7Z2bApX5uRs3sgYUxDklWqjd2SQ9TpIBgKWzuI83yKzZ9TCruX4PA+oOgey0L
hGCNiy4n4K6OfFuhxyyc3bEtbzoZRu2dx/wsd65+IWMjtVimAXis4Fdl1XHKksgnY+TTtgzoAt+m
+LY3wGg0ghTXhlqOBu2ECsCJyLT91Brc0kp/kPB5Zu1NpPe7rra/QwIAqliDW/DqEBnd8XrgXqR4
/Ezc3wCxwaQcoMJCOV83cTwCUo+fmeONMjwM7U1PPzPjFQ2GWlYQbcXvqTHhPAnpkPXLXKLvrurO
qEHGWHVb/qQNHwLu/ecTn9oRDhKmKyCtCisUQg1uBvPXqa29inu2LstAWw5BaJpa2PeYHRGFTVZJ
1XqsMHvbzQYHCp46RLN/5i3dm2nzcv1LXRxV+FIMeFyToc1FNbHuaIwFXWc8cvmdzh9Cojxbie2G
lvE77Nl+mfpdxpvvaZVIititzAbsFRiGgSNlqD3O47gocX1tKYpKnRWYoX4AINEnZfbR04qo6Hto
8AwqeUAuCZuyKaZRTeM+8acQVVuTYC7XtMpDDhX3Jpfq0Wz4dGZNuC43K6WCWZPIH0zzJo/qgzla
3iJ9phAe897jEP4YKx4dEFxoU56vXZbPUH8CC5Y/tNl9PYNqQeOgT7ASCDOnOShSQ1bv2hQ6GYxl
ld9aGAaK4f9cpOEetZds6GAjhFagKQhLCIhscCU5/z1KHen1WLLItzKrc6t6DupsOfaqPnm5at+g
MXUHzPansg8leIiNJE8hk2MD+YbwvdgncaZO5dKHsT8qn0l+UDAcRfPQAT0n5lYlobRpC7sRVyA8
iGDVz52se4acBoX4Y6/V2Y7o0WPYsekWLBsJtNAG8qmZuPrxhLPOWFAAkg0UAIYQviRO5gR0FeaR
0tL+wUe7J7tey+ZvmVZbhyEJ7ccPJwMcXqYFzCy8JFQw2KIqqiNLMY9VVD9jMAyifOoA9hRuu7Oy
jLu26mynjJt2T3rOv183vrXCa6EDVgCMzGJM4HyFKWSXMTwAYedpmhY9cadiJRGiuBmVrzwpWHiP
0ENfztGiCQw8ku9L1z/+7GTFUqvmyp1BdQSTuNhAeUEaULFSn9R0by/znq/60gSuRsuLNo8QzRne
bFCtYhrdaXpQIWOymMZQjRtzN+qfki5f2V5uh7dhGUA2P7iprroW6R7zqIAcyeI1mP0NjclhGDcq
ivSokNk1m0hy9G4cHpDCAlTTtoDLB1/F+TJa6WzpKYkSHzorzth8tfEWhM/qKKOkL7Bu67MFW1no
V/oGNAZ1kKwLhiaI4E4172PfTAvfTvUbKN1LPspFSNBVJs1cef/x4I0cfu4LneIlBHGMdUw4dRb1
izaE67I7dv5ksK/Xw++y7EfZZjOMHOnYA5g+Eq42RG+TBv6ExyIpfNJqxBlZEmRmdsP17qaxS28C
NaWW/1iM8nDd9kW5tMLGILNq4jGL4e9CUWyVdhIZ+qweIRjvG8wvB20PFXevMo7W9JzwUbKuW74S
ooGhnQEhb4G54nxhIds3EJA5kyP+h10FEsUaWM3uk25noMmfD0oCDunvFpPJsAhvpzi6KM4I852n
C1kbF5tzuxZPcIXlCzsmKWTE0mHsHH2VVMIZDdAjcTD+0X0qRv2uzibIjimFU6FJ611f7cuoMiAv
hQG5dcFR8QjnJxRFTA1MKuzIQX8edtF+YXHiDDE7EHu6S4tQ0tLdsAe0BtYbL4kACIpRnHeAdyYA
jB2rNL0dR5D/0Wk52MS8SYsVa6mQ3XUHBcqa92U+sygsc2F0jcoXNTyGmYKnaa0FjD7aK9r8O+QN
5up1r6YTRuZAO6CP3DVI5IW0WjBXOrjGUjgaNyRH9UVthGYleCTUVcQY/QlR441GFikLiBwficp+
cKu1PHvE5H4z9DJxFQGE/K/zf0ytn+Pkhqn2XbaoShse0zg+ZnPllKDJH1mG2yw5VIQcY3LPSe3O
PN+3Vgn0XOdcX/+N7XzmrBBglZ7VvTnAWZxXdverqhqlsXYsa8q0AyWUaZMHozIT+qQM4aK4XLdb
S8ZCu/kbkM6QVRDoGAA6XwULSJZOnwFGAFZ/j4t97bRt/pPGQ9BW1sEa1UPYjsfrfl9WputXPjEq
HAk65u2ncX4XOxqxl2t3MsG/1j4r4N0a6ILKVHd7C3Ae9TXKarfKXGuSdaiEN+b///4nP0I4NEIz
KkCA35AjuNDdmOK4YHl8TDDSiAIOI3HzPTg+OdT/VOuRtaanDgfkIKeSsX5uJbuz1RB24aSmPSZT
8UNAwuhZLYb7yeOKul7I86K89pDcK6Lk0Cu1l6Otdf1TXNTk65dA2Qi+aYisY07v/PNPtrlYIIlD
CCp60FOQcd7MIwr05DEPPyVUd8HQJjG5daic2RT8HWmu8HpoyTHs6idMT6TqyvIyQRS0fkgBWqEx
WmrpYzPpEijTRoIFrQBICUCZiNcPEX7NTR6y0kBDBBoRanHkU+pN1qsW4QVItrUvqisMk2ECBj1W
0DsjnwsR3mtLPs/TFPkLP8a95UXL62Tlns0/ni9XyXfouYBwDC0lYfvGFS4+SgQ7Y0Vveah6Sdfn
DjCckrNJjBMUcAYajIaOi/I6Kicky6bqyzmb2/h55l9nHR3/G6U2ndJ8javDAmxmL6myxHMATUyK
vhV26YobhMbjeVzOICNV6tZYeyhhuVOtSvfson3BHNjH0Hym+W4JnPO4S6B1Sq31S54cA8asY10B
OPOTJP2GbHsIZy55tBbjDiZ0lG1snYvCo5zYjCumbNTqksa+GvLDMuJMX1hgT/EuzTPQ1MgmUTbW
Du+zCHQ04FG9iB7NcdVxzDNMvj1Wu3goblo8ZuAn7K+njoseI9wCZRrkmXTNoJjBF1YutCobWocZ
QNCxmfSzE3OQ3GlOp1hd8djztCdoeOOWVB7aPGNQEYqisBz3UJtRx/uiZSlkVzRSAWsblpDqQfOq
H3svjuI4dNshw+OPB3X0lOpeAXlsEBXT3AINSl6PRvyUmnms+aU+5kTytS5DnSEq0HACkhu7R2xT
jOmgVg1E0/0KR4IxvRTLU4O8b5WNi4rQMxv0vrPD9bVcU97pHQlLia4aWrW2iWBHd+g8CIlVhlNp
oQlT95hYNh+KQgYJvohB9LZV/PHoCIGdEPeWcwtm3Leg0FIMH9iqB2Oinp2bx1BFN7griWelH23c
rbqkYC15H+pF0+f9EDjZVm1mJkqj5oZv98ohCtm91te9h/lT/aN3FFjCn490jnfCdaOJqSlbekhX
tLmPUZT9aLWuCU2raJXz6bO3pFW8DGPn2Q1NWkmOuvhoMIx3WFxuV+4ePKmdL2kXF7nBlqLxuzae
OHEX9MgxkxfqaRJJ0u/G10OlCIoL8G8DU0qF+LCVFvslZ4mv0R8Z/baQfyBJ5tTVb4PIOBfXP+os
FP+DGf+vKeGOmc68nruJ5/48hP9EZvbLrCGnVBdLva+HpjtkuvqcVV0kafRKPBSfQiHK2k3gz099
s+BhPXhJw8Acx2aeJD9zCIRljwaUMazP+hJqfSq5CG34vEpU2phDX5mhDSGTWWNoFW0ZV36I8AlN
FZQQ1mei/07x5muB/31SJTWQzKAQOs3YlUWKST6fdQwcV09GSxyzJQel3mPK1MuGX9fzy0VOQ6gi
pRmYcdcxWioitMZGZ6BIBHsmG6cveOiZdTw0W9BtLT3oTtjTj46rkn25rpkQRzjr8DZhr217XGrP
dwcprLrsLbjI4/6JsocOQyQjXj7bXFbDboTOKoKOAw9PXqB8EhqCdhTWU5I0ub+E1AkhzjLhjbns
it3YHcn08/pKbriFti5oulS8uIAvYD18T/Ja3ytwYCgqn4Awfzyy/NcAbg2pzMPFGb4WdEihqD0Q
l0QE7+QqLcpybg0/jcmeFW82pj4t2amzEYV4t4YNeAQKS1HtQI1StPtpb/i0SIIqK0q3s4dnDcHo
NfMcRJ0+ueCbqSVbfSNvwi2cDnichI/i0ZCFkw3697L20apdjNdhOF7/RFtrtxZAKOnQIga76/kn
gkYk7cLMNnwGjuvamdQi9ueuhqADGDAySe99yxhYMxDj6xTKRRFUKWM7pqzMfBulTWmHXjOmh6WR
EdZshB3qYYL+H4b40XMUMlQfjsA9tUnmlwkkroboaLSJW+fvEreS3LThEY5SLB4+Dup9sTHc6WHX
6RQvfRy9oDaE0F/yiub6/vpH2nAI1xULRnD1RK2/xubJPgK3FgdN/hL7fdl8GZSnOU+fE5McIpmM
05ahtU5dgRH4i63ReGKosVGJYL8mvlpaX9Pwre7qO+g1/k6XWFI4bi3cqSUh7lKqgQk9tfDMlDSH
Srdu7NH41vTpy/WVu+gXoOABFeMfj4RYMHCTsIxcT/xswNU1ahy72yeG7VbjsB8X7VOh/2I11N0+
R2UpuW5upNrTOkTsfetRWZUAC6AOMSaP6feWDmZW8pWmnaPSN4mf4ksL/FzLKkDvkGohiCKESBQW
tt6yKPV7e/nC5pskUf0+Ay1j8XPSdScifJ+gMI9l+WPjsFz7vXhXR2jiGU+IGKuKwPURxqlvNNC4
YaCAZ7djoTi8+DaBeo8xAJwlvm6EzplJIXQqpejMXklSPxvr3IsyQ3WGKNY9MvbP11dVZkkIHjUt
23Ie6xnJ9w6vQg5I/3cKY/vrVjbixMQDIfKIhlSCg/l809WZCppIRgsf0H0797gS6tO+Sauy96Oo
s61PTaMVryXhy8f4aNaL21oe42aqYosgVoWgQd9sisalmf2cU9fgy8005f515zYyCiB0qKSA6wUI
U8zFdqml9sKXzFdsf5h/FgBBjRTyLJZ33c7WIoIXCW+NOF0IaIPOF9GayKhCpz3zY+On0R7U/Fux
vOhsHzWSxLWuiVCqrQRM/zUkfK25G6eurHTU3tqTYlIMnRBnyII8ftDolwUiJtf9umgArt/o1J5Q
Gk4kVme0swBM0H8Y9BZzhRCEdWeQBKqfIuPYVc9ElkxkLgp9TnWADBga+fhmUH8xwAO4xMyNattt
u90EYrZRUuNsxIi1AmZUXBB10FoJG1q3GitqNJ757ez36r0S35cd+nLD0/Wl3AiRMzPCbsarwVLx
kmn+0AzmHcnMr6mlDk48q/zrVGj70hqYJCo3EgiIADFta8M3hiLrPCoXbAoUiBnB+6NpHbNMfUNb
ZkT467I4uVxDDT0zQMPQcMSEj3ixZ1nW4ZrECr/N4/KpWnLIuceMhCCbjrg/tiBrkNxZLjM/Ogko
4gD7xmaAJ+e+jRABmZieUz+lyz6ywM6RuGYEGt209ZQWTIGMQMRBNvN+uaLnVoWPOOMGkI3UrH2I
7WCwv0wDXfaU+c6HdL7Fz22sgXRSBU3mPIJLTS199qXxi93ixB5e1fxsV7mKa7q5lzwzN/867Sov
2Rs+wd+7Q+TFB2gRHK/H7BogFz+FgSeKAGiFZ17hp+AVS5uG1tD9TM1VqIlq2afF4vHhupWNRUVD
DTdPA58S6Cdhw4f9UrUFdFD8cNHIcczCCqiLrvZTIh0VkJkSdoQyh+ZcGwb3h2Iflbd0DsA+ft2b
i62AxwQcqKuuiIr+u8gBXKaMzaSgOtoRUeLVkDWjc/vQgDyGhjLhp4uc8m7rHR4OgvcL4tYGXOtT
Whh6EBafwuiV6s8txLjq9p+Q/HPdK5mldTueBOWiF3RQJwKSIftLa3wC8bhblzdDtkNZKNnZF/n/
3CkRNKSDc7IDeTjm5CD2jbEphwzDDYFmQj6Nt3qbB2XCd9e92zS5ghhATbvCw4WwiPQ6o7UBCQFt
KN1F8cr+U9t9s+fGAcN2CwGEvzAH6Wc8LyBXghjhfDHHJqzwUJTBHDccDMOl7GkY3yBobpCnbHm8
buwi5NflPDEm7C7MO6dIoSMP7FnFw+g9EBIHQ/n5vxkRFlCxGDA8Kb5ZROihAFRaKQDJnmRAqM3v
dOLL6utJFI4K4wuhMQ9i+qtLPL6K7Vp4hMW7c/ytYf/jygnJvoryvhzQXw0UFa3bMNYxMa4qqtPa
1cf0c1EKCx9JTLRgj8vB+oePlLPIwRgCcLvRHQe5SdoWuVvTb00by4rWzUx1sprrap+sZk3GKssg
FxdA69Xp7fw2Yf3eZq1TDO2X6/FxcVq/+wede1Qi6FbYQvqoirjvjcrSA8XUwbjmt8UxbUd3bssd
irt6VLENPl83uRkrgH6BZhZnB/SCzr1bqJIsEy/w9bSfvXpH2ZNav1V6C+yIo9cyMUGZNWGX8bgt
VYDleBC1uUPKA4+PDZTH5+R5GrxCxoWzuZwnvonbLSwqDHhieqXtdS8aPJos+6aZj+CWW5SfNEU1
AMmR6+u5mUdObAp7j/F6xFonXaC28zGBEpzD0hDjCPrLdTvbvpnmyqOPjpMoJAWIiVVOUYmtUAPX
pEZuhS57BM78OoMeQs96R1lat6gTyW7f2g3oFQMmi0vcyox5Hi9my5MMKGseGPEzh+hY/Dwkbpn+
RVSeWhE2ug2wVpEPAHAo4dvYOqrx2dIaVzNqx9ZAFCPjwdo6tk/NCVs8KWOAbBNsAqKAXl19bKDj
Y/yI9S+djENetnzCDldnoqTxCEsmPlu5KP/0hQ1ZeMWLLEyuXA+RNbzPylIbQ5WgsAXQ0caEo1hi
8UoFwWdMQIS88AcTUj/lGEqiYWM/g7cRbdX1VRlHtLDDQK5VgpJNM4OS3Nrxb6q/merv1njW6TGV
jqdtbK0zY8LWQmdFZ5mhd8GkR1BTaozvChg7WsT99XXbiAbYwV1vXbS1Y3Ye4ooFp+bF7gK80TCo
Qc+/23g8olY1oRrCRpd0MlTq9jL+sSjEX6uGPWHd0AdKUsxvtjFYHqq7YWcsxNiXxoLmpEG/sriU
lVhbS4oRZ7IKX9B1/vbc1a5DU8umKSSuCqgXprq9TzD9tg5NSGJxa01PDQnfruQdNWY7GQKWsB0D
DVliKLes/j3UqtfqqaRXIXNLKEkKO2lKlU6wZlu+AmGRROefLd7vrgfK1mc7dUoIFKYYdo6isQ3K
enZDiBNWt00EmRrrOVv23fh03dpG6gAZ/J9vJQRJmtiNMWvFEOixEXBb9ZtS8/Mk3FmLTFJT9rWE
LAVZLy0PrbANKvBEIHHw8DcDA33izvZfOQUMG4ic0YQR+XgalhAKUb02aEx0pbNdrLyiB2NNh+tr
tx0Qf8wIa2eaQwniHzhUT/StBHso15qXIU0kd7LtdftjRlg3cMdC22Y1oxSROyNdDKjYoH60QJeW
ynhvtqPvv8ZETtRZHTCXF45QbceQcDvf1RPq7TzTdvnY3FiJ+rXtJ0nAS/y70LKwY2oPYz0EVc7v
jS4DM6VtxA5NOrfJ0lttqCULKvNRqDYiZkEXLFK6YG4L6CPdTuabrjyYkOcE7feSfb0eJds77M+K
CtWpBewohyQuwp5nDrWfNP0VI85pKTk0ZWaEpGtbmWY1BpxaoX/1UHjJxDvwMTT7Cu/i112SfbF1
Y5xcXooQfWnoT+HMrOw7FoYeJeNnMqQ7S/kdsvajT8eoOAD1+nc3i6gTRhuojKWsDSCUnFT/NMNz
NEtS+6ZD6PytqmIQOBWhgLE5FaReIIlhIgKiaoc+G17070v1zei/XV+7zaTxx5RIdaJEo9YnvByC
iWVBnHGPLdlLZUeSTbV+brFMA5jkX4/ES986zxh1Bm4MMTDi6cq/LmWg3oy4PybEdxcMgoZNag9D
sBj9Z86NvVlOQWubmIGQFZ0yU8LLCy/n3kozhEBafAtNtwlB/PWoyAaSJVEgYv+KWg270sj6IOvT
gOkV+NvoC/jsb9u8PXSRrEzadgo8UJhLxsClCHct87S3G8Vqgzlv0eHoDiBn2A8JpiHDZH896Daj
AYAmVNN4JYDmy/mGHeyigxQZPEtU1Sdz9oqus3/dxGZcn5gQ8g8xoUWoWWkHLtXca0fMp47/ZHNz
+BsrDHhTTBdi2llwpDAqO04gExlM6F409qNVDje6FFW0nqgXmwdj9v9aEXwBN4WSVBU0Wosqaj7b
VhMUGi74bPQrhX6yLQVvf0pDIJe9SKD3l6CFNdmdmBZSq2rQaOiHbAw0DWRV5T7dN8emcf5D+S/r
9m4G/ImxNUJP8vioLVbex3UXhHXuQg97V2MOlAPGOM3Gr2KKJH3szSiEVA+mKADWurg6DjMegzWO
ENEU3Vdt+hrFMqjW5p46MSEc7Snt554oBPGBLatNccCt5JCF+R7vfZJPtbl4J6aEUEzxrDm2RtUH
o/o0K7FXg/lBwwTYNN8Ptf03cX9iTIjIPFr7JnmNu1z9mkA8laaO/TEqsfc+qIknRDQlAZwyDBFv
Fk1aDXI8OoCKMPoFEhNokzDmUF3WrbiYKELD9cyQkM3DCAJ+eK8cA1oNuVcV5REMvbclGOUdws3E
Y1EBPc5EqV3Nil7UngKnnFW3nKX3Ydg8WzGRzdpsJq8T14WwCc1wissWrjNS6P8sDR0eB71J3QRa
Es71DLYVNivkYwWpre1RYYObFWgDMPM1BmazB+pTt0B1q2Is06EK+R9NCds7rG0LarEhTFlfivyY
R7dN8gQO38SQcYJuOYWRYjBDYPgFQ5nCFaWhqq7UFZoovEl2XCuhJLiPdIwJ5gr+1b2+glvl+4kx
EQKd2nmihqE9Bi3mf12zLd5AS/G9ygfbGQcdbBTKgVMZU8xWhICGRrVW7VnAWoQNSGsAMSMtn4MZ
yr6dQRyg118y7ft117bS16kVITgygs2QkrELqvQl1B2zelamt1GGct78Wie+CHExMbXFOPbUBan5
HT0vZfm+JC8pcw0Zb9e2O++CdmA/AKnF+fmSmbRrLFrNQd7abs8sT+fhgeRPVJON6G7GBOClGNF/
tyRs4KkbiFE2BqqP+ocZfrGjLyO0XePxO+TQi3h//SttxgJqA+joYtgAldu5W0qKPTzX9Qhe3zew
/zfNd/Xlf7MgnC0zNItIUnVdALaKXZcvzzGYHccxlDHjbJYbwAD/1xUhrOclmTBABFfaHd0Xu3g/
Gi65Z4fKU3xLRox1CWhC4jcA0tYMFYO0ePE9Xzi6xN2C1YMUL9N3i1JiBoTsRm7czB0EFq1bPYxu
aKf81kEbcX1BNyMR8HqcalDExaThueW6ms2GM/gZzc5k+LN2CwkWazxct7JV4GAG718rFwj7pInA
GawPQTKz+BBbwL5lBFSj161IfBFBgxmoqjSoFQ9BZnSPXflQo1ClwCDreuNdt7SZKE78EQK9BOcg
pC20MTBAs8yMnVn3zsQbT03vcxnr1OamAgwS93zNQpdcCHmSTkyrB3whddF/Ek5u00TbV7qsZbyZ
KE7MCAE/DSrvtBku6cUvPt+p8edOe1CM/ZDdaOHxL5ZvPRRx7cKrlr0u70l5XbRmV1OOYjTJvqjl
YTY8cI05av6GRpckJjbdOjG1/vcTUyyvLDpXQwfuZeCcMbk7PIV6CL5dT1leafz1bxwzALLB5Ar6
q4I1YjZoeyrJFJTQ8FJDsi+05S1VQYOgV/uhrR6vm9sMjXcdZqBtVnaic+eWxlShI0E6EFgvzzYo
9Bo9eqMgwr9uZnsNYQKIgNWMcPiOdguV5Ah3y6FAKVGm477qIeBlpBnUXYClc0sMXNf1/5F2Zc11
6kr3F1HFPLyy2aNNPMROYr9QcQaEmEFi+vXf4txzr7HMhyrOUyrlqt2o1d2SelirlIQm2epmd19s
XRJnnpYb8XDJx+Sm67o9su/XQ9Put1e36ssLJQrGWNlmosVsZBfHOY7Pk5qdbJgKHe6o3R63RclW
JJhHVJACQAAQlbb20WvpFaH9J4wA3m2LWd0vXKNRiET/KLBA3ipuNJ1Mj2OIGTzypXSdQ542Zzut
PqMEd2Vp5V3T6B+KvQuZwjkSkyLLNbdBigg0z4DxrtDw5exS3vhxD6DX7QXOPyamIYBS9Z8Fzgfm
2wVGNOcdhv5xf6/JpwH75qRe0KvTrepGSPE2V6PBrgYgAmyLXT1fZnhyYDehd9sVxCq4x/Vmgasu
QLSA1ct3aTx+s5o+UFvZbPT6jWAhS7ghNpSnQzVXX+MYfOQTwn2cpmGmF/5QjQEhU6jF9Q6z1buy
nD5ipgvZ+lv1cjb0BaG4M1LgKXyzkjtV1k4q06RwpllKPcRxw/qLwthz2VU3yogXi8YdP64aGWzc
qoMvliNEyc61UY+M8NrzFOdMdPVTUiU7Au6ZQfNwXOsv21ayLg7Q2WgrwoCSeF4rnaYUsTnfuM1q
x5LvOf3ksOSQU59Ykr4NmShhZZh3N5MOoFGXhpGgACh49NtN1P1kBYaMCUUmSjgDLKscskjDxduJ
nq16z8YX3QvzCjCHD3+nPiHqK1Za0qgycSFt9R3mta8nN9+r3gR2GbB+d+VpW9ysoveh5HW35nUv
DpkxcjU9tZB1cFPvrnHYDSgWPhQ2XkUI4XgCs+dQuZxfMsw8NRx1Snu6K2n1mXIu6/OVbZMYhotI
pVnZzdqrgv65J/XeKn/UFTrp/nhqdn6zABzyXzsXqxxp5bLYK+BWoEE6YJ4qnEgdKEZ/C47RfWPL
UrKrZ+dCnBAQwWQ+FHY8DpfRKb/YTPsSd/qRTtHjtj2sR6bXVQmxb+SDgrftxC7KoAVZbgQtLgNe
x3xblmxYlQSqJaRO3BmxQTALrim8cKapv9RKebYLesyU9tTn6lEFvOT2olatwkYnsY2HCQBlBJ8y
IqeP82LOKxLtK6bg96r52Uq6r1XeHMf+9weEAfDegjScP2IfVBLrFcOkQH+JytHX0jvD+TTRrxRk
PwAk2xa1eg9YiBI2y8gww0ttXLf72LqMdXrquuk8phYPqmQeZvlOqyQo9OpDHr2QKxxfsUqGTCcR
slH9c2xcueglc0F6lXzZXt6qyS/ECOG9pXUCQ8czCfyoV7b3rbHKK6uRCFm/aWBK0VOBzotBGcEO
xyHO8lzBWezwEV3LuROOAFYZ28/dzNNY3cYYrTJp/AM9x7JL42rwBfqFjlZwXOfExLqdqXACA/sH
BsMbDRhKiUkl8X3++nfxfSFCCBsF8nlu27f8Ehe/ODmZyQuGoIFZnSB/73fRH88tzkFxIU6wSCCK
ZikZYg460RjUevfAmAna4qlLfav29tvmMXvt+6UBcQKjfdg8EUkgL0FbaiRz41y94/Solg/8p5Z9
3xayaoN4+f1XyPwRy/OR0A4Ynzi87Mk4q2i5KpsnDX0221JWA9RCinAKo+BL0QYItSk6xo919yab
ueec74bS3rFBBue7GjYW0gSLtzBvqtheggKVNh5HcwZC6aedyb51xUw3pX3zCjyl68KUrHJVl5j7
xOMBsRGjMW91Wfaoi9kT3ki0Ioc6KfcIW9dJRs7bylw1+YUYYXk5ySd9NCd+qc0sSDG8gW7lqAzA
huMj82HJniprZmjPOUsbkIvoExGuHACFMxhINvHyazEVEyc7qvR+NezaUtbOvhYuFpLEFqwuasYs
G0x+KY0i6IkaaJTvtnW3LmJOhJpAR0TF4e0W2X2KgmJFhwsO0tux5idGZa/INStA/eV/IoQQUZnN
qJURgl6CIQOD10Fu1bcc2BnbK1kVgz7hOevvmEACebsSZ6xivBYhpnXUE7qgb9Ok2Hda/IEeJHsh
RlRYCQAhrWMcDKrNIY/TfZ3qe6XLjn+3GkFpuZUB7ybJhwtNQRhl81021ftSn/5SacLB3rZNZrYd
tp+MKQBa6h4FZfs2io0/RtPCObFUm3C0a3nkqVmH9Xip6mt1cpvjNV9aeViOFrJ4hiyFJ7OG+e+L
MM61JAVPSwa7LvQ9c+I9S20/lZGryaQIh0Vhm2On8gHdNMj9VJXne1F2LPhH4uhSeUIcnTLmVhUQ
4y7DUF/Vjgd+wAcFyG9/Z3JCGK01s1HLPIcUN/+ujd4u6rMnqqoSy54/VjzF0dEPNI5/sO11QWep
ro02OpvxrqHpXR4NBy0a7r3xIef8MXWN00cW9SpNUB32gjYewxGE5ua7piCYWWv3eSYJCqtRdLEm
QXXEBFeCyeFGms6uFE27ImCw217I6qkDvCbkAEGwBVqJtwY9tk2uT5rNwCSn+4mu+C6m4ZhVnDz9
87akVaNeSBJUFgGYnKc6Lvvc6K+9rji0jXuOCyYJPat2sBAj6Gzqcj1P1L6/4DKOERzHvFI4LnaV
xy+WNRpAiOcy5DuZDoWTG70meWYYbX8pk+xTzVMfHVYB+iNvs/ZDLvu6OrGlL8t6PE8LbFesd6eK
0kNip2dzkCWGJSv6B3FyEeZUBSBmuo4VVVVzXU+dz1Tjy+ACk21MJDYuEyWcSGDyTDD2iSsrLTHf
BoIclxmBRoiv9arEaWWihFNJNZIc4Kp4ocVmcjMCsDyvit+2EfkgMThuG/tq3RugK//1K5EdT9Ej
TGDWKLrY43jyxibe9Wa34+j7YaV2cfH/GCTUeRSDr8XA8LP9tP0Bs5m/C4cL+cJB1QP+KLJbB7UL
+5Gp9a6Z7mPty2BfkfHRlDV2zQb+XhhGP9F1BVoRsX6mRHHF6obMV7Gm3YE/pjjanfts95huLQCI
X6jlwU6iKxoTWav9uru/ihbWadbNhMduwVHV9WnhXU0gn9ezeqcDhd7LJV3c6wb0Kmz++8ItzLiz
C+uffEXiHphBD/HgXDWOe9vZ1nl7/9aj5asoIVpq7VjHJMbjowUqd8SN72qi3HUR2rj+To4QLpVU
03I61PwSMbCmxuw41O6XJM1k58z6elyAFusz5LMq7FMx9YWdp3hkp/MEoWee9MYJeOpJcLHWd+hV
jLBDgx5nSm5ADBnKwInORglq4EHza/1xW2/r/vUqSNgft2d5bLfIOiqecj1VP1OGkTCzus9SHW1B
9gDOXdl8/P8TU15lCnvVJEpiWv3YX8YSwJxt07/QLPnK2mfgdF5hOmKnp97Rm0gCMA+gkTm1xPxX
9xDzC5g5nbG0xcNnRvPT3NkmSenu+pTdQAqyrZ4EY3VVDEp/GNMFbtQ7Zs1ItWk9tUN/AZ/gkzHy
Q5Glud+VMl7hFTlAcUViFf12YEHyBFsxp4HasQJ1mpFxiqIITX2234BZYttS3kcoUIM5NmZ+MKqI
9JLwsmOjkylll9j3NmVBGV0z171gbNwCWzGzuOQ0XRMG3hVgpeneDMQpHHFV4YytrpT2vdskIFNQ
sksCwDadgLphYqMHmhv6x/j9AAZHJgYt1+iWnzPVwgkO+NQZxG0y73XnW43x2S5vA+5BneNnk5z6
BugK/VPeWKcpcpBH6fwWUG6myu629fweWmdmIrJBAvkPgOy72fKxKWcm974hfu3dRtOux1GQaV8M
7WCoJ2KRICtuAMQNbj0/nsL2e1OelXTXgDUI1Gm+ferHe3xcY35D56dqIbmptYcKrzsFVcDD9re+
I16AziwwcGnzaAawZMQ5eATbnDNqmvcsMC/mrt3N8D/oP/GVY7YH84fEc9+HRQ9tY3PjCehT3iM0
OBVNIkAje/cRKFXdEtRqAIH1Um/nxY7E3N97lYfxJtRjwH9lA81dMHelwHtVwcAd8b3RDDX2K8Xh
XGUv2wpcWRAAumdDR0IVEKZC+O15zOKRFuWzXf5sDMNX6TwnHiIR+OfLAU7BTD3+D0C9iJ5r90xh
NcnL55l33K79GiBzjcRyV5wWiOM2ABZBpQxEcOH9gPnDeNJVat9HfRzY3xMHc9T1i1YeqStLmq3p
DXsCABqAnAPVVvDVkiQZUqe5cZ9iAIkEpnYYwOYD0uA/3B40rqIGMg+i62AzEUNrUxpd5hWufRmR
8RmAxwEgM78zPte2RHXv1jMLAoo6eCT+UzB4eyOrMs6nbABGEsqMnwowc+hRimGTpwqH4AeWNPfI
gK4CfF0iMjzFdFOup5Nz6UsgVnjsSDXnOuvI7eQaknaEd3cLLApjVA4kgY/kHU0B14zB8ND2cynw
LrjXLXC/6PYEfhyz0lO/c6rsmHDwkzG8Z/d/vkr06gIyDnwFiKaCfXBbaXg5lPalcmZ+0oF+HSat
P5hWbHytdGOSiHtfNMNSkSMGjN3cWPKOeBl9/QbmxkrvAmhYP4o+gW42sCOCEwN0ayB7ju0T9VA4
Nt3T9kLfpVb+EYwjEgNP0LD4wm0LnpEKZAoXrSx7H6y9asCaopOsTyZFUCceRblSYtkX0+HnrPfO
OpG889YcAMQYOH4BBAgGufkLFk8STKtNaYc04cUhMWhHM/dpJPbDRCYDR+znbZ29C+2zzmZuE3tm
OgXNyVtZpjmWetu09gV4Xf0BSX/0LnKwQjgG8GK2Ra0uayFq/pTFsnQ7rV2SGfYl9oB5xh0tviaa
CpSwrO93pFCKL9vy1paGs9gx0JMGNCNxPjdtNG+gbWVdygJs6pPfVJ8zR4LuuWYMuHCinx9+BbIO
QX25OvZZQnvrolf1aeDjua49idrWlgG4RACooGXRe+dOWVbVrBsGC6/G8spuE9/2ojPkSsS8350Z
oGVG5EWlGwiiwkNkxIW8TQdiXyZMpw3uT89NrrXpewPs4+1tWROEYRh4CIbG3hOGgrAwj2o40IWj
dZV0OEPS9NIAczhRZSWLVVEuYIlUc54eFG+xDaNqPPLOvWiggYfp3aLjJPbTcTqN6Z9vE6YEcFsF
0uvc3CEGH6qlDcHLw71QVMY0AABXCHX21AV/rr3/XMRQtkIaWShdNc1UM8LQ0lEW1UFJn1SOI0WJ
PhlT+bAtaSWOo/3GQIVMRRb5PSLL1MJjo8y2LwqAFQhepSBqCw3lIUm6TyWyCxhX2A0RAcmBtZeI
ni+Ub5JPeO+AORMd/bgPwuiFVSq1gvoSWNV+doYOsDiw4xnxAYzlO17mB2UKqfJlYAfugtKqksAU
rNkMHBrw9jpGanGUvI1SeZtzGrvYx94Febeq8h113dxHjWjfSpt1V4UhdAAKHk9vQPe+FQZeYuAG
dYp1sVgdNGDrKcoptPQr28klKn0fRUCYpboY1ARvOSbRhEDltSbwbSxqX8wGyTSjvHg4lZ2y/4B5
ui4OfrCRuu+HdTxFS70Y3UUXzxs+lXbpN4V5NrhxiNI/bueDjcAucbs2QPmL1/hb3ZlpDQhzk7qX
Is1PgGxk/qiHfWXtKguoKhhdlyxtVYPza3TWHyjmBQ1GieolWPp8WRyLTwptCp+VkXnJMlVyV3wr
CZNVeNEBahITtXNvCfjjhJW5OTIWIKkIY3oCGl70TTUkmcj59fHqX+8lCME+G1hGOPWysE+8we/M
XwgfO5qrfpX0n5hrB7Uav5RqfNj267ePovdihUdRO6RKRcYBlVx6YbdqdB+pX6bvBfmxLeatV70T
I0aPJIljzMIVecjt8UK1r5ZHz2avHy3TOm5Lmvd8Q48iwWNG8wkz/U0eptplMkNTxp0usQTx6k5N
Vnu1jt83mkDRzwXu0+V+ewnryrINTEPMdCEioUcG8pp8AgVSqCZTWGe3bgTA66QBdr3kqrS++a+C
BH9VGXwUQFh5qDsBAdgHhhPBYR2rzG8rybasikLZYkaGRQlS3JbO46rB2ViEU31WkJgi7kPk+ZYV
WPx+W3urG4QWPWRGMNQJn33rqmk98iItiyJs6WUifp9c218/IMHAzsyI+EjU6m8l1F5k5m7t5mFO
P1cRcCJjsBdIHGZ1FQsZxlsZOqqrDFW0PAR6vG/T1Gdee1KGRBJ1ZGKECFo6UxQpJC9C4n1XH03z
hwyJctWWF+uYP2DxwlBp4zZtAV2hm8wvB8Rn+2Ca+96StULJBAm2jKSw2zStk4dA+SA/FIppk98V
kzXCyPQ1m/liOdmgjQO6U4owN7zMz5XftKi+N+zLtoG9zUz8Gy1BUARCEFxCcBd5K4UUgCvIrakI
NeLcFairREV9o6a/PKLtGfiY3dx52Za46p4LiYL24ghV1K5T8rAtr8oCQyCq7yQ7Brg6jK9vi1pX
4eviBBUaZpYmTIN/1jmQ1p4NDihZiYOunqVI882o9kg7iOn5huTUsmsEm6y6A3t4mVyhxxUTSftG
bQ6A1ZqGb9trWt+wV4GCG8VOOekFjWB8/Yx2+RjxMtC7Q678cIo9UGa2pa2aOkhxAMlrzTdxIfdL
u2lKFcfOwwxPpwKQw2lgJV8N5fO2mNWNWogRwpwzNnpXmIgN8WAlQef+yM2JHtp0Om3LWbU9vAZx
NUTLP9i53lq767IkiexE/cVVRsHPyDz10NRMf2GAeU193P7yTz2j458NWv3rZQu5QohlA23iHHCr
4cCNGzMG7Sb/mcbDmZgWWgNlnHvrm/a6SsHDvNqu9NKmRciI62dknM5RbX0yi5ru496TJXZWPWCx
NsHJ2rzmZGBqHuJS61N6Mxi/aXTlKc9xXzxG49XoDJIb8uq9ayFxdpFFZGyijKYDIOrCoRugSo+T
T3msyx4z6zb5qkXhcAc4XpQkHky/0r8MVrtTX3ry8FfmKLbt6mXaZMjt56EFBtsOPOjlI9CIDhjC
K8rDtiiJTYiIiWaCpHM7vyrAVjiEdtYoZ8UhYaNax6SSYePJhAlupuLXMQ464uLKgc9PfBUU6zjD
bNlNbzUWonqtq5gmBBWF8IBmddG6rdWOP0G4Orq3SnFq5tqHdZW5110jO02EEt+/XrwQJwRD5M/7
yK5xUTKP7mVGvkCGe7gbdtqu2BdHrfJVSd181bUWAgU95gYrDVrjoqF1tlnvEi2luZ+6UX9MXBI9
pACU8qem/Go4dRwYTaZ8xGgW8oWwNeEugJZ1uHaZ/+qHO93YW9XPvvhIUF5IEU60Tmkyh+dmHka1
Yu072j7oUYl3wWSghTG9K1l/3vaF1fixECjceawevKtZBM9GJT06xcWQXqZCl3UJyKTMTrKIUnxA
FoGokIKRmp+6Uji+EpeSV9VqjFqsRIi9IMsikRJDRqMU16OKOxTnO9TMJQFX5mdCwE0qXKIci+Xh
VJXTnncZxhgIPdleGrhswISXq13Ucgi2t2k1iiwWJwTgKs3N0h5gF6SpA/INCXLMap7Vl20p6ypE
/wvm8jA3L/K3RgmwE5w6ykLLu9Ant7lMkpTiuhO/ChDMGyx8ReKmaGCn7YAeZtWKdo2CnJWexsc0
m57omIJSZCD8TjVkpIKyxQmWTkDiN1IVsof6m/4I+KlOUq0VOpj+GxMd1LgNpM8x5fLWyj2D5xEe
EbDAnrplMIIm+0YlZn3t4jVWA0zWtfykjL2wHcbpxQHDw/0A3vJd1tTjh5zh9VOEaKmBfpsUWpyH
bDAfvQrDbKSI/VFlkni1vqGvcoSomM705myMi7CKdBIMg37T0CnGQDvYrAyABVluHZge+8obGf38
qkdgLBb4Oh7AK1TBI5hZWZnS4QBy62SnPyoq3+tfB/a07RESKeKp6ugxTTC2hFOnvzJSe5dk1x0c
3v2zGcd/TcfGdCUqGSj1i+ApTUe4niCJBt6U9jJM1RVGqHbbS1mNwQsRQgxWaGZZvYmLCInJ1cCr
e6WVdcquxsaFCCEE262b5AjCWahXGhgHOn8kv/U6Pk5KgotPUvg6pvS3V7W+Qa+KE8JxbQDsc0Lr
c9hiniyhiV9lo0+bXyT58XeCBHtLOtWtQe6eh50WpGj84mdtkKcGVzcJlVpUzTzLAGHy2xBiRyNp
0ORBw6yzrH2B/vcLWoBH/wNrWUgRooNaqh4ayWoghfR6dK7M4TGtebIfJ1sNsqiQbNFq4MX0OsY5
bA9FQUFzJWljBVw9FGFRCxR64CABH+uPOOqrEPH5kHvZ1Ogt7MDJS58nUTD0ceZHlIWlWz1uq299
k/63IPH9wMw06yrcP0MbjdK6UYCIWSJh1ZEWqxE2CG/v0nNKLw2J8hwN3B9/VcYzWhRBaOC3uiSG
S/ZH5OdWIoXFdtpnYQKy8SE6NFl1sK1f2zqTCRFOft62OqPozwwrdzpp5GWYiiDLZDXh1ZzGQm/z
VyzumaXX6s5oYWe8/NB0wNJq/Vb9hKJl5dQfCacLUUI4VU3TqDwKqy6AC01IdNcZNNjW2WpsW4gQ
wmnUKHU0KSUNB9weAHled+caqSe8j7flCPXtf08feOc8mDsz/wmC+kmfUCbIyp9tQ33Ms56LLsbo
7PcIFI3DjzG71oERbZWWRIWrNrEQK8RufSJ6S3IlCSc9D8ria++UJ72WjUzJpAjhp87Am8rAqBWC
VXoXcwA0ul1QRH82SftOhyJ4oa0Q4o3IgIaWYk9BG40F8p1G7qODXDamuWoXLpD2VRBWu6j5vrVy
k+vq1CqUhhRFCqO5q6o9pn98TZMEBpkcwcSzpPWi1oUcAo5GE63jCkuuWPkbF3jJgbQa7xYrEgyQ
92zMVTywQwOIeE7nO/FTHGm7yLg2u1+dDH/vn7bWd8VKFx0VNkgMgXZivFVg3mgNdZQSZeWUpH5N
ml3lGQe8r4JG1S/AtPoJrFp/6u7NGobJ7ohD9tsut67a1y8QwmGKNCHVdIKsUGseKHmpWrSWm1bi
19LTat3+X0UJ1lIoFsYSB0SRibn3g9sfKs2+VvNGYiwyMYKxWKlSRjaALcLK6MFmGwVmXF7KJpWM
wMjECJZiV4MG4Cc7C22z3aEHKDA88E109XF7f2RihNAESBUnNuG5wFK7BSD6sVKsIGrJh8z+dWuE
0GTiTp6VE1LhenpKLH8yThiTD2yy94rrHLgq22tadTIP90rMKKG1TezLMin6HykjNIyJ7vf2lVHt
s1r3c++msIPCkOTr5o1452MLacIVxmx5PDS9m4YNzbR97iX2OTf4vmIjsFC96L43EhlA7qyuLZGC
W09N3Vp2W6a4ol8r1q+xVw8cDD8aaIftfRGXx9J4+TuVCm6MVKRlkhjPbM2sf6ipvnMd65qyZpdm
JOh6N5hMSfpJW9er6+roUUB/jC04wFDmSY2qTP6T2i6mPbKDo1wcVp9N7dSoL0n9jVs/HDc7stx7
SeMgj9yLV10b/NpVrlQqSXmsm9TrxwhukscmI4guuAmbnR/rla8Pxwpp56G/H/IXR5VkNdYDt/cq
T3AYJUs0xuOJhjov91n8HBN6bZPzFBu/1Vy5Sybqp7zyu6k7jP3nVmphq2HhVb4jJNmnCFnMVMWJ
aBYgAo1vTKIf3FRWRVo9HBZShEegh1EWBfNvuCubPxMFg4QAFwNWJfrEZa2aEmNyBCedCAYxxwm3
coyNB/G4yzoQI8xHsOlHnmTzZLoTvLNVpzruRpxDLauCcgzBcRrgYJKEVJkUwSNr3jRDPWGHiqzz
J/MxG5tDCtjgbb+X6W3+isU7o9bVseJTQ0O3t8+mrQT1ELZmgvFE7vemLjnz5m9+G9fAdIDRUgA4
AaoV/76V1umtlRRTmoSGm38d8/LbaEkG695b3FsJwuFdJHnbawYk8CnUbZSpHtJu18qAP2RShNBV
m4ZiuGOdhB7WoaY/Wh5dMFF1cJjsZfF+f+b1oEqP/sRZZ4KtYZCTR7RP2ueiPrP4qEa/TPX3yHYq
kx3hK4Wwt6IEgxu83GM5cZvnDvy8dnxQGfdxPzkSBChA906n2sYQ/IPe/UJDqu8mD9uWuK7T15UK
tlGDCUTreERCG40+nkV9s3twCcfrTWLy7x3r7ToFE8mmyWM15u7DgXnxDh1nfgzm50NhcBmbyLq5
Y8IKhLboJrEFSRSZPIuaXvnclizgXVH4Voq5tG29rVvIqxDBFtEgrGaMGyQcHW/foYebOzM2FT85
xpOjtsG2tJXSALSn6ejOxdiYZYjDJZrhxq7Osuq5Ah4Ch8pUwA22xXcFDJ8eSFLqPnoYCxUMQu0X
W5FWa1dVuhAvWAnQKlOrzkYSAm1HO4T5fjiRF7xL2d4+nNIg2lkSs5QJFPZwYqxX+nwioVflYGkl
6FCXvRlXshazTgH1hakWzOaK/YDM8wwwZcPzKvt+AFNlhIHWtAxijOQmnhFU2ilSFKTL+sP2Zq6a
zkKuEFy8Om8MM7HhCZBUEZ+N5S6j51rf5cYf18veLnFW8+KciUHLTVrmQo3dOPljfOP23XVr3LVu
tu8y96C6VVBg+OrvFihYi6lRuyxahYSgh/VV7al/jGPXb4fP5edtQbMVvDvYFpoUrCRSqjhPPZqE
o1F9RedYzv20sj3mD3ZRtoEy6HawLfH/ccRXoxH8vq2mvCy5B783qQHgl2ZnFqCt753omFn3gwaA
6dZ2fXRn7pROecTY1OP2F6zGUQ1MKx5GiPESE5Q7UWNkug7lTtbL8NnLf7pftwX8Q4H0XquvEgSt
MuD08A5jhmGXdofaLR+6yvTOkRHzh77JD2WPJI7dPhHqntO4qTCig/KZUXWYnImPGuksX7OMP+8T
nS359aMEvRM9BuiwDkvutYfqsztYj9Ov1tQk7xGZcoX3iNtFnA8t7jEOLX37lwV8yPJpW73r3v+6
EOEJ4rpFD4r3DklL44eR7FsA2RnfYxVQkMppW9J6DP2fJPGxMRZubMcJLKWZbpMqtF+2f37d+V5/
XnhltJZrTm7GsRBv2EfRz8FMfFPPDh2RlZtWVabrePuiVgsCGSFg9ilXzbS1SFjijuKSU9N2QWVd
ebVPiKxJc10WZvfmbncHBae3EdOu2dQobZmFWXkTDWcPDUH5MWKo1/3aVt+qqQGG4l9B4u4AzN+0
sxy9EhH64UrAdCqD4telbO5hdZcWYoRd6rPSStsEryZHtf2oe+rV35rtT73E1mRi9Ldqy92Klw3A
E8OCN/cexq/6Qn2iIG/EVv2d3gRjmGxFrdwc1aYuGa9JqfkY1A6QPtn/nRjh5LRShNjERj0wVosA
ZIq+Gv3IdXrYljLHk3ehdrE7s5EszmezI8UwMKgtj0M8n9v45A6flPaAoKCpElkyg5u3cCErLZGP
LwYVOfKuLY4GEPADdJXME/MY6t1elsSJnPnvC1FoFi6tyYRtl2ArisgdZ1lgYrswILMvxu4vFyYE
bT3K6x4gW+h5q5SLxr9VunaVNdNfrkkIDCWJ0kidS6oO38VRuiuKK9RpKvdL3Eoyn/NGvDMK0LWB
1sFSMQkt+FJXTzZtCBl/9khRD+YEuHvwchjTXcYSCfLJ6kYtRAnONKR9W6gJSxFZxz1AKGoXhNzU
T4jpMxlH0qygrWUJHuU4Q2ektEhDhleS1oGxsztWFvKMyanOy8NgXKL+jzhC55oaLg2L5Qnu5caF
VeW9nYZ5QpC9nYppN5T6JVKjx8GtxivgNcmQydY3D3AlnjMj14gNP+jno8gy1vxZUWO/qVHNqA66
Egze720XW/VmTJf/V44Q1yeQBvQFTWioOMzvmuII6syzGne7bTHrBvIqRrBFN0HrljOnw0jKI590
xY2nlLedg8Tw8MN2ZIgXslUJ9pjlNoumBPEwy8dvHkanBtIc5aQSMjGCKSZ1Y9XqBDENvXejaq+T
64nEkoNq3d5fVScYX6Jxy0AGgoapdaXku0Gbdl2p7Fzlrrb2g3vNgeG1vVnrL9qFUczGuYi7KnBd
zJYgrWipg47LROabLApoXu+Mrgwtl+7M3LlT3N5XFHO/LVymUyHmT7TpykmNkrA3xktiZVeWxa6N
pJJkgWUGKQT7KWljVmWo9Fq5u1PodZXu3Oz7hLuTZf+l7QsRP6PUtioLG6gMt9zbt9ZtG98b6ZHL
4HIlaxKR4zqHpJUxtKiwlizeJQkGIMfkMyA+/ERJL046Hra3ajVGARYFzVRo97fFPtOkNNKJpige
l2p66HFSVg3/Qjn38yz+yHYtRAnxo6+AATR2uAmQ5Bojpuiwu8Uosd/WN7on8bfVu9RClBA7PC92
DdpUWeia7L53r5OYH3SqB3HX/wSM035yJSFYpkYhirQ9I1nJsTa9zHa1eQdysp03PDrdaXu7Vj3L
Ug0M/CLaA0TurVdjNJ5OSODDPEx2FQ3djjHjoMiw8WRSBMcakpiNfYwDBQyT10n7y8ThZchoQFZV
tliK6FJDNFJvRGXKLa8GMCIM+sVQfEM2hSsRI1KocSVyzUJFkNAwFa+Dl+BZ57uBHrf3RSZFOILz
htUAX8O+VBU/FXyfdnueu6c/Y/D59xLzqjNXcCFLG8Dmh0G6sEmumX3Mkys1ujTG5+3FrG+/A1Zs
5JhN7Z8yxeLoiElTjMUA/GK3S65izbjNLHWX19F5W8xKBRZXMuAx/VeO4DRxYyawMmRYkszn+/jU
Hkng7ZrRHwO2Sw6OJCjIljX/fbEsQD+VGmnzBFNaHo5g09qlCr/R0vH79rpWQ/hiWbOtLOREmIXQ
uxRpQU9LMIJLkfzrAgPm3Yx016TDR46mhTghJGS1xa1eixNE8GOh7zLvpk2uxvi7Jxt1k+lPiAo5
7bUiw+QvgqrV7zW3ONQAWEGuihDJktYzqziMUN8AQbErtvnWwBpo3AI1Bv3oHo0gvhSn8ox6fJAE
VCJr9Wr2Kkps9k0HQyvHZBaFWWblxaiOwL/k/MFOO19TEp/LKvKzVb97+ywEiqGCFyyOOMoZQGqq
fYCUt+jrkxwT67c/B6CPHvCgkCsTbN3OEqaTARU2L6fFrmLRE7O65xqFIqtH7uJBx/1s18XtgTvV
3bb5z2bwbn0L0YL5d9TxvKlGIr5zgbZepOlVq/aPWZv6ypDdEZUdI0cGxrdqmp4LiCjg1gDSQYgk
IxCVlKlqMDqipmf3e5T151byfpSJEDRKmIsEXUqASWG0t4NB3KPDq6AxO3W/rb/1KvBiMYICvaaL
WNZgGgV1KP2uOv8faVe2JKeubL+ICIQEglegqrqq2z252237hfDIIOYZvv4uvM9xU2pO6do7/LId
tcNJSqlUKoe1qJ/s+S2w95qP2iE/OT57vCxx8/JaCZQ8yFj1BZkDDN7QDu+fINsPffBUjjuRqODQ
jOWCemMcK1GSD2k1nnHgQ+bvCivTBjAFajGYirv5uitAOpoADN4vG/ZTxII/GSn4Fy2SBtchru8w
1nNXj6rqtu9M4yVAn7EPhNsMrSwz0E5IyJpj3dE083R9+omCcPBQAwR8f3mptu+slQJS1DIKvcfL
KgUIyl0TeeWx3BcH5rPK73eFH+0ChTEotkaGsqqBGGQjebZA1QzuCKj/pHKBhD+lT5f1Uli3/Axg
TUtbtoy2G/MxQi2QPysBSDcd7evKyaksFI9yOmVN/s6Je/BCTf21reWnRmg7nTwnGf/psPeFaSsu
fdVpYvT8Nq5Q6xVVA+NudqMPfy4wX0xvrfftB4yWHZIfk+Iwbbr3lZqSKxKU9EU4AoYj0XPbS3Mr
ueudRkVvv7WYBDUw4NIC/RR9AOdaJUZXapkBKLc5v+uKn0FNr/A/uaOu+0Hg5lMHhHVVXn/LRtYy
pbNrt4LGk5ZMoVua81UTcjAWDH5iKI7YVvi0FiOdMD00MuaM8OVNfquHgIhnNwsBha3tC4VL37qp
VpLk/FxPdIGJgRIwJnPuTulLJlzepO6gpXhse8pGIsWe/Qp61nHhqGsZaJ7RoTszdyIgOh7bHyZA
tVvLA+gfVTlbxUL+cmUreWmo5R3F7MC7xLqi/GvSf0dngR0eWlVguOWk1usoHTHdyWZWj3AeDj8K
54MVvHQFMsdWrCSx2jpca0nS4Qp1J2UAcoX3jezJK4Df6U2mInMmawNw3QWSG7VFYO0C4FTSxq5H
3vOsz09AY76J63seAeWSioeOOofLTlfeIEmSvfy+2qCgmlgQAW8DJKlpdy+ouAkNegs2EnRgFVOH
joKuVkS7CpEyhW4fpwa6TTioUcE0Zgt/aDDhZtyAhCFPFKWLbVGAj8AIM9oT5CslKWeSpFlJToX+
yTHcPt47hXDhoJxc4TFkq/hnHV8lSTvGkiHrDYMQgEvmn+q4dEHQ/unyVm0bxW8Rcim4qsFYGlk9
OeWfTCf0+8/Wwh2aHS9LkR2SpIhcB54KAiZegImchDkbTxxJR6+t+uixLEY8I+toJu/ExMurMEpV
zyCVaOlVgidEIOxJJ6ep/GaGN63xzItrZ3nmeVyVLJEdoaymlMXoQsC9JpmJxQxMpKRDmvp2WXSu
3efBPTDTDqZl3ggxVa4T1ipj2dxJB1VaFPR1JDyX31eHLut6bciBgHAyq0w3vNHBhOyeZtwZ/HI0
F1q33NYUR0G+OX8p/CrTlNzWXAndCCYYqDUdg37H+KEWikBxc/9WIpZPWKlFEwqSR5Zlp6qp33e5
+RiGaO0SzXdOzb2orX2E8XmFM3kTDC96IX4CwDXomxydSHqNpE8CHqfW4+CRPQbad6z1MazvW/v6
MA6e6f/58ViLk7YuoEGXGDMYU4PWOs557/F4bwTfbfByCqp50aQ49G/SEJJ+8hweWlS7lg9YVBol
HhkrT496fyxab54AFdNU7ogebUS02Ri7Daa8Lqu7ZTUrdal0JBmmTDTAy5JTSj90/Mts7ItCsaL/
Q0OglSPLQsw302tFEZExqIbsZGfCQsdcnYy+PqFtqymK0Ne0tvAcs+Zurxvo9uzrgLgk65uPRs1U
Ofutg8kJ8PShM0BaHcmYnDkx7MK0YMFaOLtdEnuozb60k30N4nfFadlcWnSQ6ZhQpW/zSylwj0RX
zbib5qPueHN+m6k6O9+kYH4Zz6sM+dAnoIo1xmmEDL6fs6Mh3rPnGe24HCVAo3IzkEi1hsJkNu5c
0LwCchREAcQEFfq5F6jrqgCktJmf9FY7lU7sB3Hol1YPDikMSKBq+8cWuhZnSRdv2SJrIPqanMRY
norqixXprqGXis3aWsm1GEe6LzCFHQx9WORAE7JitxDBzrTjK54LHyNuHsqM0WTeB1p3U8/B07/S
UDZKMjWtaIChdBoS8EgNII5KCgy108O/EyPtG8HlYCYhjroWPdr5zZh/T4XKnWx567NlXK7l1RUR
xkTjeVRlJ7AQ3cQ5yHzIXd0OHtiAPD6lHvD7dknQeJlF3dTCAI+jcuBb7mb1Cbh/zz+hMvhgZgkc
atSaftqO+7A8UORR+Nj6YsqPtbGQWhwqANn2SuyIDQdDMeOmoxMEM4ugkTkX3tG20u2wI4AFH9+J
iHh8Nt7VVr3X4fn+Yj9XoqSl7mlW9laTklOdU48P9yE1drWpmunf8GJrhWzJY5rgEUTIpumnoENm
48qxvL66uqzIRlhxJkJSJK1EBsrOGIaZ3cWTVwU7EIzpWenOwW2UP14WptBHfpw4aZ5EXQjQZ86f
uf5oh48lV4w8Lkuyzj/CKa/1caQ7NWjIzFseAVYLCfhmDu94Z//N3ts66JZwmeHtIzlFA7PKWU9w
t6Tlu4p77XSVWQqPuGnJKxHSxo9xq4OwTBQnC8OZodagh6OvDySoGrBUi1ih0PapXYlb9m3lOEjD
xTgDGP5Ep2afg3y0ZZE7DXdDDxhMOI8JXaQEDSXWrPnCVgVhm1v2Kl3GbddmZCaZUWanfk/32S47
xHxXJH69G3cGKkIYU6qifaMCUVIssXyTznPHioIVGcjM308hPJTefwF/4cjI02Wj3zxhK/WkExZk
JkD6hJ2d5mRARJt+1IDLEoABwgV7BKprdejCnSmO9fZdAAhMkCaBisL6teWrLZ0JC2fdnNhj+EF7
T/fdgX3qPpGH6obs9KtO9bjcPNgraZK9DgAQs3JWkVOHUVcr+j6U4BXgg4pkQiVGstNE08GNoCMc
ScFxlk7XZcs9++vl7dq2i98LJ/fnAAMwcXIdWY0kwWBHsh+/BOWhSWb/X4mRq5JR3/C400l2ynPr
fTBmLrfK57zGTlm1QpRi1WQEIuBTW/MwIcTRkPdktbhiuuXpoBe+rNFmaPpqAzJrjN5UlqgduEW7
q9+jr7Vxq6q5zcz6E0ViGZ3bfaF4niq2SnYcfTrREKw82aktxh8T4dcRib8TAaehOy+XlVOt4XLI
V8eJ4U6hpOyzU0lQbXVKP0rI3qjG3WUxKo0kX2GVGOW2gdR+ssL0SrSf9Wi6mZtnc+T7y4KWf+jN
NWlzNGcvJXgMJpzrUwFopspDA28XglQ1OjL0SjsQlnjzUHvZjMobiCJrdD5fFru9jL/FylyPjE88
Nxf9kE4cEYtqppeUEcDFk/HnZUnb1vgqafl9tWFaW7eowlNyovN9lOwTioTevp4OIVNMQ6tUkixj
wBShziIIGvUO3SApEzswTb2YeRsrzvGyJxf2zJGMIwf5TtCXkATOIiMEFA07Xl6zTQFLRwFI4NDM
zCVV7DiksYk86yke6v1kYwwimv48UYY8EsOlBOB38AUZ59vSh0bXORW8a9pXXjv7nMQ+6xQx4NYp
Wgkxlt9Xe0+r1jFqkuAUJS+CZL6ZIZ7wWv6n8AFLrLmWI9lYM3BeR11LTkgDfOvEfGPO8TdhzH/h
WJ0FvAlYoYy9gXuMSCXSIURWTAevjbYL2HtUo836W5wqTHnrzKwFSetWNy2r8sLWT3ACKBocytB0
M+MmH/1OJWozPlnLktauI6FW9SSDIXxs/fLYHdCnjH6cx/Yn2xtXE1eFuEtQLh+elTz5vh1pXQ9l
iAfb/L71g0OHTjT+OHwy7gZ/iYjAEXj5LG25hZU8mUyn7PQxbkSHqC8g37XCvOss455OvWKmQyVG
8uMR6kk5txq4uTF7zgc7/VTQdOdEHX+8rM/mmXo1QnkS1enR+xjg2XMigJcTox9YzIu/OfHushiV
PpIJjkTLiqFFIDmGDMnKNPOdxPAGdA8o9mfxZW/sYeEBNsGOjCej5OuGwIzTOut1EMLd170XoaiU
iI92e4jFPo9V0jYzXGAJ+S1O8t0xD41CHxZxwbSrsnA/danbNw/VdOjCb0V5N9jT/fgXZQlwhv+W
Kt8YIxGp2VWIl63ctoGZbDnvwCIIpEskTxQb96sU8L8XlMmZn56SbAD5+nLAkFl6irzKi3wkmuZD
dgTg0HXoFy+XbWXTXf3WDqneczef24Cnah1oZ/Lw2o7ZR60SO5rPV2GSg4+nEdH+ssCt+/F1OUGE
cS5woI1VFg0ETqwEwbx1q4361WURm/bPLLAWgcLMfoPe0g52q8U2109WarkxJukS61OHkY7LUjYP
MxLwgFPEAAnCv3NF0HBUxOEQ5ydUVd2u/jIBsi6c8l0husNlSZv6mIgm8ARdKOyldIxGl1cBnfRT
yD82wWe7PoSq7PGmMisRxrkyBdIHZTVS/WSCelXXilPaMa9N0TZWMcVNrNJGsjhtaGbbSPGSqpPp
xqwx/pwGN8Ms/MuLtmnYK42Wz1jFL2hZaIayhhEYH3gZeXVpuc6HeHQ8DHkr3OCmSb+K4pJfYjmQ
vkmF2KIdkGUscpdzoTg1yz/xxjEsIPEUQ+LgxZROTZ0GfZJ1MWqI9vvKEdcAwNC7q87YReTggJs6
6TvF+m369pVEaf1mi4zEKQpYhPk1tv1wPmgzun6i3Rwj7txd3qxtm3hVbzHP1WaZVgp6i8zRlzxS
B3Bx7RgHijambXt4FSFtEojqhcDZ0k+2kYPFoj4VxccRnb6pmex4qrjot6+q19WTOxLTXOiAnNf1
09Q+t1G2B57nzso+52DbQbuKW0d3gOLYJ45CrmId5W6SLgXMRLscY5Z9t8o9EchAcsX53bb23wsp
BzFGhVl/RhEEBkAUwMyy1yd/ipv4603AAUSEVxQq70xyrRTTXTZFuerRyu5p+ZSNTxH/FNrHge6C
QqHOpl2sZEkxTJSOvUW0yHoE5tuef+Vtvcdrp5tuSqI4wypJkgVmRZnbeWwgfHFeLOe9Lb6iLOgK
6puBwgw2t+hVJzlOH4aYprNBIEnYe4xC7eP5218c2JUE6UpivVjQlfDKCRPhgV7WK407c5gUbmHz
VlpJka4KOuZlKsCKhY6Q6YlbA/Ton200+FKg8VxWSLE5ch16CvUQD1EopOVuQv1iBJadvkNWJTdU
E8IqrSRnF7Ipp0mBA4Sx++8z+5A2zfum1D9Vdf/075SSLM4MnUzLGZQyQa1ek3vHesAAvVcu6DsK
UZue53Wr5KfaTMwmiGYdt/pIbhywaRexdqSdwolvXkorKcb5PZGXXZXzCG6VNY+WuO0NH801eGWj
j/elsY6XV++ySm/KsDyOkMbR8PqkcZC4ZJ69ZEp+6MbzvxMjHSVQPjcpUF31Ux6mfhWJXWuEPulU
iGSXrQ6ghudLlwQmCJ16XA01P5adG/APU7QrVe2Mi0W9iVMAkM0ADwa+UDkl2syWVTYtoq5RFG6T
jHdT2e5FVdzrYfwVCO6f9HJwQa9A/MuLuHl8V3KlMxWVoFNALxu0o0hee4PzwzZ+OP0xUg19brpW
mxucU4Y3oXzDZhVolVox56hZz8eqyT9YeqhIR2zu1EqEvFP9ZNTWDIMQAd7TBqBtE/MwkS/zHzJm
m7hbkXtbSZL864DndOz02C1qP/elbzeJ1zifglaRStzenNc1W9Z0Fd2hc4LUpYGK9WRMTylqsIlT
+ZMZH2ynAeucKnpQrJ9c0ShKzFbFY0hOFXBxO/IQCL83Da+PHy7b3HaQ97p8cvXT5FM0WUuVS0f4
el3UzHaLSnQuxbhuW5rfAOUOVBAEs5VJbrVW2aasUlRy78WcIoPNo/w0xcFNF5YPABxr3WGIbiqS
/o2XetVVfoPyInJq3UFOaQDtXFsdnCxy5z8lqoQ9IueB9CzIWOwlwX1uKCTFnAFKUbgZ++gm4RgF
/doNg2vS0htDVcF+Y/XOhC3uf2WVGg2pkxQQ1ohwbzvxV2tOmdtEoCAugPSjsJXl0EqO8Uza8jUr
aSllgyZ0nIG+8q0D281X9lPN9//Q901X0eBdFrhxeZ3JW87kSt6Ut/mQJJCn1cEnAQwZu0hPTEWB
uJWwOhMjRc9AA+McyTC08Pijz7zGC3c08DCFtygWuLUX3Gra4bJqio2TG2BIa5q8yfHcNuno50v3
3m5uQDw3K5ZQJUfywxyufkwDGAjSgw+UJVfaVB4NZp1SVRLu8mYBo/B8sxxBW7OpkUpCt/UVn1t/
1tJDHKlogTb88GqzMCd/LqZqAmC12/BXDtCDADLxLuU/aZ7eZqAKs2wVubtKKWn5RFuU6IRBYWfB
oGva5Ag42zuhf7tsDCqdpCuMAj0IdVi0qxVAHqTZPrBNoFhCjg9oQvdvZHHbAU4uWLblZ1VkhsIp
OFIIrIr38fQJ3Dd3oXk3Z6HbpbPCyjcCDeDNL9RkKPOhR1V2GCWpsnLC3ZwF1cEa48yd2+bDZYU2
LXwlY1nclZOgYctoj+L2yTD3jd576fiZRgtYlwLTRKWL5CXmhCUlLwdcVDrqx21/ZEj7/TtVpLsw
CVIryDs8dazeZ7lwafxQZHs9c/7GBl6XTHY+k0ZKDYhL6AOJe5c1X3XTAWN96PV0n6o6/RTbI7fh
TQVweMcUOnUhgK7Lb8J29kVJfMBIKrTaCmVW1vam0wk9H1VmNImOiaejMA4VCIHtB4b6eGF8aNFC
htb9rv1xecs2j+7vpbRkAI2izDpwRcO/gjwCPXIgOkZV2+vBv2aqkNTezLf+iiwM0HlSHTl0y5bM
I6JNO8+1CUs/kD31q4M4NK3fe4Nv+NHJyFzw517WbnPzfktEt/752TLMNiwrtI8t3Vxgk3XH9jYG
C7Ghej5urqIBZ4QpV+YAKORcToB2J+Dio72V1dbBbpOXqEX7H2qKeOsBlXlQ9B5sq/UqTjrKoC83
u6RESqacrWsb7dFjDvBFbXrI9Y+XF3Dz/nhVTM4zpuD7tEEtggimSnddcmtrAAtSoZ38D8P4rY9M
7pE1VUbjDlLYYembjPYYcAW+zmHyC3+4jg6YDris1uYCIo8P/kzbQN10UXvlc+cpd+x8nrJT4ADF
VDA/jefvaRx7YdYq9mpzBVeipL3CYJzWo3MShxoQDPQutN5lqrrRZRG2XLDkkxG2zgzPntrd0O0F
EImzvV2UXQeW0KHN9n++eBRZBbog23Iij1LloHsXcWlrR6LPM4u9hhYFYLoHIBCj1AezLLqrBg1t
2qfLcpeVehO9/15JYCSeb1oWkjinAk/yqQTqeSQ8YQ53yVS7GMx3nRRjyVGg2Lzt0HoBWgenAvIM
8ouLFOBZmBJEG61PPuq7dG/wneVjZH2f7RneYMD+0RSZh+3dfBUpBVO1OadFWUGkVp8CMH7Tb52l
SLdvmT9m8ZlFCVIoSGudr2QQgMAH4Q5E8Lu2tp8LI/KcOPVqK1VI2nKM8Pao/zqgVwaDzbkkkFEO
rNYbJMHbx9w8jC3AlqsHjKxncPeXzWNr3SjRAcdm2yB7otJBA/9I1gBMnT2KadeR63zwbXq8LGLL
AlciZGtoNdOkvU4SkJOOLs+JT2IgaRS4WrpTbr60sQpDbXP5CCcY/KIcpMLSjQmstkB0U4t6GXkw
zPuMBe5Q+5Wx0xNVJX1TN7ArIV9oM9TlpStM8FmbRBOmJ9qYvqiuZ+G4jLzMeQBeD7+r3l9eys3d
ehUnxx2hmRqibTsMSjXm1cxSLy+qq8ZR4a8vCyT7DLoSs3zGytEDCpk1eC7oJ65hRjeoepDz6unX
Oar3oLV/mJnzU0v1H63WPF3Wb3PnXgXLKcrBysc2yWD4TCCx54IjDmAGBzSw+qXqKa5YSrYE/isd
l5BbD1uUtPRh2ouocvuy9fJU1by35TRWSylzNVfx2BsBUNJODq/uK52D7t18h+E+13a6x8uLty3q
vzfMG0L2zo5JZJRhfirzxO+SCMCL6Q4Q3R7XVORpW+17gE94lbV8y2r1DMFikjelOOX0sWwe6urE
8tEbKXdpNdzk2U8L9IQ9cxH4vRS94/07TSWnBVyUhI22wEtmcJ4ae7otdOOqacFY8De5qJWeMrgg
yJRE2LdAcAht3gExmR5LUO2RgaQKlbbemWtB0v1VgEkhsc0kO5Egezdn/XU+NwoR277qv3tGdGnV
UoxRz4GOUeAysHe8bN/l2XwoI/K5ARv7MPTHyZk+XN6o7UP2W6Tc7qs3Q5BGOW5lUbt6eIzxbhGK
YOOy1b/BMrQToBk2Jg5YUpSuxamXwAgDgz0n/K+8E2W4y4CfT+1fL9G10feaCHIG7+SQDzRO9lVY
YUzOfLC1aHAtrVGBCm/axEqedLlUJMqLiKEwqVvWVcezqxlgWH+xQUAZZZZl6wbimvNzTAfWmSLO
s1OHbggzLNzaIId6GHaXxWz69ZUYyfRa0dWDAfRxzBBT4P20blm8OOW3Qdy1TFGx2TS5V1Fy8gnk
4aKgxMhgDw7A8Obooc7Se6NQBDWbYhizQKqIq9+RadbGOkxw5SMY1OvUHd9b4JxiL5cXbdOyVyKk
vcn1gGapgzDGbHYtsnbGj/Y57RQ37rYetm6i6ZBwQ84uDJhrMfA8gN8pmwNqMjuK3n9qlVeXddk0
ZZTr/yNGjp3bchLJ1OPoiNbwIsd4xHiBImje1MS0gViBMNZAY/65KXcDqGv7EO+5uAW6sWWjDG1q
2XvWomR8WZlNSRbhAAFzEPJZxrmkMgwitNQF2clweo9VP9ty8FIl3+tmEGZBF8YAtkjo8hUrb9MB
6wPvqEKctCB6NoIXkAi6UT77U9M/l9pOG670sVWs4ZucAqYyANBgoUWKOQb+QxIalOAooM3SdvE+
fTL31cH202vygLbvHWqfB0PhvGW/IIuTwojWaICAoU8IWfrxNJT2gQzRbWZ/i8HBGod/WmmXpUkH
yp5tFtcl8loZOG0dEDjlbl9863O/E5//zEIkSfIkDde0ZnKWQee+fKdrR0a9QNW5KRshRKBDGB21
HKQHALSSls5KKscGEbt+ishPzn+QTsMbUfW8kYQAPAPwwGixNnQHWBpMntdKWprndtP26Dz8ZHPt
GEalV5qRojVmQwqen3BA0IOBBHdxHitLj6e2sbJ8CI6pabmgDr8hbe6GM9ld3hQ5U7xos5YjF0E0
R+8D3R6DYx8V+4p/BKCZVTwbLNrxoThM4qkUX3vn+2WpCuXk6UsrNUuhmTE9IuGK8oTxQlrxXKX8
x2Ux0mXxRjfJJ6VmY/MKhe6TKNtvVt2cprEeXRjJISSl4tTK8+K/hCFfawD8xMIYl7xhwTyaAoBK
zakPM/DYnZrysQPEc+F8yIXlaVHrJ4AxTa2rsVCRdW7oCTsxOfpX0MaCxoxzWxkMpOwcowmOQWn7
vRW6TZntRQesMyWW6cbOWfCBaAFkSLJa8oVCMATfG6xyjhEAq1C3yPi7mKryL5IHXJbyTIh0jDEK
MjUBCEiPQfHBADb2KMCuXbg5BUHn+PGPbcRiOM8Ac0LUAsqp87Wj8zgEyJc0pzBPtZ+gr2tPhq61
L9ZsDI0LRC1WK27KrSO3FikPBXdTOY6YamtPafQMgj403O4tPfFno3DH8GWcd0WBVjvFHNvbjcO4
vWFgVA5mgj+SPwF75QQKyzA46im5Kht+NEdzp3WB4j31dusWMaYN3E0LLwK51Vdn5cynRDSnOs68
sPREPvlGfYx7tOurQM2WAHmVkYGZLLIcIBbC6gG1J21douVBZnRBc0poiMEaBFKAofBY1x+qYtxr
JNU9fX78U3OBTNCPcoD7oZArR9JVOg6TpSXOEaWgexEkD0EL+ogEbX580P4sav9Hv5UsKWWXWJWh
VaZwjoYdeDlZihejOzqRf1mlZeffLON/xSBrJ8WIoN8C9ziy1seM9Vdmqn3JeqZwjpvGtxIhPeTZ
mBTV2DTO0UbMTiO8rLvIz3pVYmLT+FZiJBufezubMADVnITudcOTaND0+3kwMFSmK26WDW8PO+AU
EQB1AMQhlwNFWUxcawfn2E9d80CGkntsmEBzNCSP6KC5x3ORof4eprem3k3vALZzi0eEYlnf+v3z
j1iWfRUj0DyuSQaE7mPaOD4w3a+yMdl38ddKOU+0tYE22hdsNHKZqNNIN6lJM2pl8eL2Qf9i6+Bo
qTW0/KkGRLcUWouRNrCMtHKy6w4XNV7eufUTwEw3PL4i8x+CCP06WoB+MwwLPgRBlnS0mgWaY46L
5sQ0M3Kj0fFH2t43iSo7sqnQqxwi7dAQ6FoeZWFzaqJwn5a9a8HjjlOCIEGVLNvcIgNBKXIWGCWX
Pe/YWUVsL55pauJ9lOceWEb2Xf7n0S+YnV/FmJLTbSNeIhFeOkdO6qvSwJSyM3iOPiguyS2nZC+h
vOMgPgVM37lpJ9SagU888SMD25ZJi+vKUTxHVBKkoKnmgpflkEERJm543tySQDUbubklS6LbdDCK
BE4CSYkpy3sbDfvHZsqvZrN9sAA2AtSz/WUHvmlkKzGSd9WrOiiFg8M5IZruC8dF6ITeQOKbiCou
i9rysPZKlGTPKQKlmpZNc2qnvePsWWof2tR1kvtYqDqAthcP43Fgz0Vv9i9Q/bVzG/MJ0KiEPWYA
tJnYvUVj11IxpUv5hH/8wDKD9x8h0tLFSU5GRH/1iaGkUmYNQJ4Kz+pDx437aOcAkVVrc99M6+Pl
ddw0vpVcyfiKEXy3sUCYFITpu8nM72mlYtzYXD/k4hgyMgyQXNIJ6iK7nkUI1SJzZ/ela0Ru/4c0
Q/8sH3PAtGGjgQ5/PTfwIWsiYxajfUSt3fKiAbyqNn0CCZXt5roqL7IV7tkW3lZL9RdU8JLPRpMT
n6YGCmWmdcO6InNLp75C0eNRoJkTsKx7wM+pVnFzo16FyrhmehsBwa5D/Vw3xzstmd/FzeGyKWye
XvQTgYgdiVMMWZyvIR+LPE4BvPVoGJnHrOso2MdhcQLbgiI031RlJWj5fXWg8tTM0roNakB8V3vN
/mobraIvcNPkXiXIlY2YiK6fI50fSZpf1zhNGR9vDaBXXl4xlRhJESJ6muipUZ/CNHTj8NQ3j0K1
79syME8BtBzYG19+Xy3W1NaWOemN+WjUGEgqpnfgOvOCXuW6N/3PMrbxjxi5lGYX3TTGemQc56J6
11WTazTdLoiaXUl0v+HfgvYlTlXdc9sW9ypUsriuTFg7ChykhibaJ723cGyr0PGmEXdHFOkqbMDN
S+NVSblFCqm0hAUVzlAZo4+3LwErEdBiT5l4yI3Oj6evl+1j29B/6+cs+q/2zigig4QWRoIDNvkT
re55USssXSVi8VUrES2g3ALQEzanMQCJgdXEycGK8a65rMi2ESKbThGhvu1DmYDTM9PZZI9z9mnS
ci+LnzFNrjhNm08Zm/+WInOFNF0xhHUDv6ANxtVQk6uChUeeOXeTc5MbsWdW3ZMeW149ZRjdMBXi
N40Rc8GgLwI6Od5U5ytplhUKU0NnHzNYf9gNfq1l+4ag45dWf7Ocr6JkeJMibxpM4jPnqNvObuK2
J5i2n6tcIUahkZwfDg02t0FfNadiCjvA5d+PdgdKqD4GlfHLZQNRiVrMdGWGTlcB/qpFYnPOvMr5
MNHMZy9EOVe2eYBfF04+wM48zQ5LcKAs9L46wUMRUbdx3pE6cyeqyHtvyQJ+lInABQ1ERK4SZD3S
s1buVJh1fomWwd0Hwe6TFizdscryt1ZvJeoNE0Vv1CLr8ALQpvmOMbFHKLjLQ/0HcnN/bhPACULB
CllG4PjLGdpGbweLtVhBvUOcOf/MwDnldOGOA83ksklsRElnkiTPNOiIz5kOSbb9QvIjtw5oJYv5
1UAeha44uxv+aS1LRoqfoljnyYCLBLwGT9bceW1I3KzOFVa+qRKSikjz4SH1tvMvb+gY6SXMr36M
7kHYrjXXPSrMcedq9ofLy7dhE4gjX2VJD4ISefqANyU/Zm2xE3T0nKzfNQQv6f5fSpIiDJoQzW5E
WwNY7nMh/I6CwfpnHKvqe4sLkLJ7ZwotCq9dBCFEWAnyvW2kFS5KStH/g9RSIUSuCsychDTS2eIg
Ijez5mMvrKvLG7ORNbdXioC591yRfjSdkvexcYwn3Z9qAe4WYEiAfKx23Dx4SaYvy0yhiMnfGPlv
iwBoz7lcI9dQLKepfRRafcxIglqzs6cxV0TnG5HgmXrSuTX1KSiSAcPceh2YQJz5PEcxELSTfVD3
n6K8dbWSuePQ7y8v67Jq/9s83rwS57Ecpm45wilBFBjvApSskuHZMg+X5Wy6itdVfPOa74v/yOnp
IxdfWrO4ZumsspFtKRjtB6QOpYZcVxwAPt6FkYXihja+T8LSbWvqTRTvA4Pc1OVHPrSnzHgMtWA3
1gD/akBFmdZ3hD6NJPp+WeONiwwb+vtbZFobBHVZ3KW9fQwwTyYmoK2Xc7OrtKeB6N9Dy1L4/W3V
l3Q01UHyQqTXMZ3tqSgHrTpVs5dOAMJsjgZapC/rtG0tv4XI1xi1DQS9Jc5CBGqQovphNDZqH72f
zB8vC9p0KDaayolhMrSvSG54GilgpcYBEDGFfeqH8tQoc82b+7MSIfnfeEjrwpkbvEqyuyA/cO6m
NqpHGQg4vlxWZnPVMGSIxBl6yomcJSnrmWSixtaUgHgq6fcU7T5tph3Kkr+/LGlLJ/TNoh8FBLKQ
J+vEgfmVThbSWSJ0zXTPhZfrXwb9nsUKv7G1QcYyoYQdwqSZjJYWT1lNUmPCGxxxU29NaB9RpYA3
lcHQOCZDgATh2JIN9I5jtUOSonrvvJhIjQxPE2BPrMwbDMUGbZ0d1CzR78fRjKXLgSD6sEIS4D13
jMGRPEwcl33lkuIvHgbE4A7S57BpZshhdOOUkzZqM3LaAUqUBGAneAmTXDzTiu8uG8LmbYnHjI7E
nAG4c/mtU/VsdNLQ0Y95hdd297mBCMzvgAm8uMIF4Rrg06RW5aOcqPARWxcZ6qNA0iPoXTHl6raZ
mCxNBkaOLMeDrvzhGM/2kg+cpn3Mnll7X2PG5rK2W8bIMNVAUQdGi5Z8RYcwE0MPEbTFg/Y86iPa
V/6iukJWIuRsajHC9ZVTZB8rOt/WUQYeCObNtaImsWWICwwJIHFMg3F57dDGkdpgBOLHKSdXRimu
/o+0L1uS22aafSJGkADXW7JXajTSzGj1DcOWbYI7uIEknv4kZX+ebjT/RoyOI3w1EaouoFgoFLIy
2Uj3aB5p1kudRVr7ttAa+smDDyQTROKuaxqe4ILVVz05Oy/j337cH5Md+dj/KM7kMERdlB6CT/d3
SMXQ3Vgk1xanJEu61OrIeYmWSO76qHgy9nYICYWIx/zYavozG7kDDmKmG+AAQLRUKe1uLmU60JKc
i+TF7mPKv+JTcPmRVL9QclxaUvFTCWfgC+wHcuY/xI+Zwjc3ynfGnn3toR3Fop96DQedePH/sZ7/
OahWOqwXYzLWcNB56bKwO/+zhc5v7LE/Vwdj90sbiAk1vGPhZEFZo9SnSyJTUfeGdc7P4lw8Jd9L
M1w+OkdorMXA5WCCTQca2Dg2sXkW8B34EsDHuf794ubSeA20tO3cOSfjcir6L9KUe6szvzmz9UUT
nRsJBHISLoo1QEoxo6+8YxQOS3nVetY/qzmc60OyMz8235oHuXeiYhe8laf15/eA42ZVSwGEKHCV
5awAxinTwbfOkv7dEMi9S/q5SZOoq4ejJ9iP+w5uLqW3nmwBWcGRq/8XS8naeYQ+NLfORf9gJi+y
OQ31n5Jpqo+b7IWRORvYbLw++6jc1Ip3zkUwdBlQ5s4qUOUBzVRYUdHo2sm3Z5tiRwmMDFPRJC/4
DDaoVQPGimaco/0iIp/8yB0/LNo2nIR3poNuWuQmraxHGvImgD948roRjhOJ66OH2GH4IJkw4I5B
IhZmEKmk016QN188FWPrj7nYtDzNRie3gUJnJfl9AZ1DEJTfAqrZtJvQV6wo94Zx9Md6WhxsGoSb
6RIcLSuN7kffRlysswcgI/45IO2vf79whE009/0KMzZmjvaNM31vEjvK7TfSBEMhAQJ2r2bUvqs3
TW2VsRnsggKcTYkXjYGM0lw3In3zLSlmlG/JdzKem2Bpj9FnpXi88HeF5YfE7MWxgMT3Lywd5l3x
PREPsBtl6RrLY4Fwiuk8OuY3d/JkbHoBVGQMdLHvW9qKA0yvI9/igrLqHVxvkigcQSoPImUG4gD6
iCDqpLqzci0rrpoN69Jd2FCSnlvIxjQN7BCalI/+0oPXDS0jNoPUvHlumjkWxl+NAzgJh07Kuov3
XdyMQxxhmEDxcK9QZ25bp64ym2BCzsyrY++0ux4k50alI99Yvbj18tWMkp5MOmWDKBEgWdFD++KQ
jbsW4gRgVx1k7E06YoqtjcNzuI99s0Glrj6Le2Rumm6xxZlO9fOU5B99U6fAclPSY9/wsGRBdZ3a
IHFVotBBwzRvOUhSCjo9mf67PC1xcxhoWFTZg1zab4MAbGI0AU+8v2Nb+fbSsLKU5eIRDLGDXGGp
jSLkPp4cemvnuT1K72LHE+PNHW3FUyXnel2HAXYXqcqD9Kj8c5JeFg4+16kSbu7Z64Kq7KSzM5Cl
cpHaTaf8raJHt/b+vL9yW1nqYuUcZct6waqOdDiLi7qJyuqh7fuItY/sjZOGP5PupR3lkx4HfE/p
gOND9OJ7PzUhODUtKBgD77sA2LW/79XWp3VpTTms7KauDBfcy/HQnQ2yF50bsuajrE7EiUWp6Qps
LSFSLybZAMtYMcbXGZH1wb+HPemfreSdSO2osELXyn7heLy0o2ReTmaKtnmPcx6qbs5IoCFvziEa
RH/fX7ytj+nSjhISuWVCto6C/7RtMT6OtwD2o8vSQ/at0B2R67+kZsBLS8pnS+1EDq2LMim1ioPl
y5CSot1hPkxHw6czpHyuIjCycuqgQFXT8pD7T0GNwW6mQc5v1Zv0wh21sLBdIezMNaczuIg+gCTs
t3oq/qwYPebcBNau+eRS9OfHwnifJZnuNNG4qJ7LWUO9lq+niTW0587zP6dtUj4Cs5Zp3NSE+013
aiwBJx6Q5GsUtLW7tw2CN4fH1NzdD8Otw+RyNZXgSAoXUHZnzRj0z5nmH9wkjYrhi1cmJzcZ9tzu
96XVaGJ/K3FcGlUCZeJtzkXpQnkGbbH9Mv3OeREZA+S6aQsS8jE7DqnuefkWWIHD5NWop/Z9A6jm
TpJ6mCMW0Cot/c7BmG/hfFpmFlei6Pci659HDDoelpKU74dGPICCXkeJdN91CMFep7E8t/u5L3ES
8OVlbCCKvORfPYt/ySw3bsd3hQBx/f0d3o4k8PnYuN2iKlEsinqaOGnw+TPffaJyCRvD+2NmwVM/
db+0r6+mlLYSQIB9ybpsOpO2iWSKx7kCL3SVN8RON32tMbJb5d3+vnvbefTVpnIuGI4vQJGPD6Ul
DOO0wIn6/mxEtcwjDGtEBpk1zaztFPBqUDkggso3RlTJVdwY6Jv589HFTGMmdWPv6z9zm7X/M6My
j1lyosacQ5OTNtlXf8534CvSjNLqTKjVQsrMubMwvO96y1c8ikTML57u745msRylRPBATDG1GbyY
x3I/GyDSdfoDk+z/b0/Uu4Qwm7aXayUyTcmhmx6HYNmXQtMO3ow0kJLjVkYJZk0VX/iwiKb3cue5
yWM7eDQw5+zVEbiJO0MnQrh9yL3aUlvCAUV7Oy3S+Ywh9DJmXjFB8SxAM6Vn5WG07HfBTLqvdda3
UVkbn0feJ8f7O7cZHBe/QPEWV7a6kClOOkwkZfEYYPYDU0MaSqzN3ERW/k3QBnr47zobJqOwMlZA
V5c0wJN7zTffaHbt4Hx3h5f77mxv3qslJdYLCk6xfhlwnrYgwqj3rrfnWRIWZFcGX+6b2l65/0yp
DRbc2MH8PeDWQkf7MFnGucCY630TmnVT596cIG3Bp4wclFKrDv35e97m78bAfpibN09xrccmCUwM
mfioqNTbZr4wk9Sgf40d93ORPvEMjJzJR9ABi/TPX3Hq1ZIScV09gm6uxPWym4oo98ERhLq7/6Mb
v9+3s3kEQ/oENAKgZUID9jrocuEkfpt39nNSHrkRC59EhXcuuzq08Yj0S+t3YU0JvDFviqGGgjl4
jauINsO+m4ywyozQGcxoAkLrvnObcY7ZFnSOwPxwMxFJiJ83dYPI8MxHpz6lZInG9Ji1Xejav9LB
WUdp0EUiAAWo92bbps5YzCAEanIwzZNmL5oMkhG6x77N/YLkqodnZw/z1EpVIQjeObzcE2fTSyKj
yPezVZXRUPN3E0gRGdAjfsI/31/GzQ/swqZSVfTVYrB+aStwRnWR0+8Kmx1E8phzHbJ9wxBOErhm
r5t1w25DTLyNCVlZ5x6FZ88fK++B1OxQBKc3O3RlRwnDnOGtZixq6yxs8tGe0sdikVaUu27zmDM+
Hu5b24jCS2vqvBga11nj9gJbVlcO0POVjNrJLB6GwQKPdOPXoTVoO30btYaN+nZFC+IDCH4+s140
ticIJxWSzOIsZYER5w+elI+gG9P0B1ResbXHYuNR2wVNpo+8qBZmtMgHj5uG/byKdFb7dJ8PYf7H
SnZL91DW0lFCbHl1YU4tbaraHEtudPBqwfGYTVk4j/TguPzb/S3T2FGfi2yHuTwpsGV1By3EdsTI
UPI+6AZNZOjMKLeRyjPk5CQwkzrTExby3BDj0I7D/r43W58Vihe03wHw9Wyy/v0iFoj0UtPqEQuk
O7jJs8hPwZey+XzfyKYvr0boWghcGDHKBK5AMvM8We6DNWWPXV8+07rXFElbxaB94QxVnFkyMlhj
M4pz7/RR26cHOw9OZj0c7GR619fVHBrU3LdFAtnT5Y3SFP+EO4gK1lcPBLvabikGUxQLo2XsTr8L
ezqaxbgfp0wTfZv7BcAajmT8f0MVs0zeXGapV8aZfbBIlGKCFdfyadIspc6MUmLUdgrpSssuY455
TJBj/UD+i0qwxiSupUm4G1WgDa7S/3nkKYGemn7WpWVQor/Hn93Rk2FZ6eZeNO6osCIb0xLmWCMw
KAsehzw/OWKOzGqBvLfunNqM9Vd3VBKuJnBKySg3zzZqCxOklzl7SnS5TuOPClyurJZ4zMnE2ena
9yavd5VVnOc5i0pfV0FrtkcN6zZoR0brzjwTyNg7XXPESIymFNN5o6QHkBnmOAIFvpxcRjOHiG/t
HvwENCYAsP9CJsI3Si00xoGbUEok22B54HQLkjcDe3OQnZgrYrAE/0pWBdMMEFH2ypioxLTDZGlY
ssHNpv4EPVZvPPQrqZyuabC5cNDpWMmW8NCqomkSw58IdVAyy2w3YIa0Z8/21zHTTWBum3GA0QUn
MoCTyqJ5BjfTxjTEWUzjKUn6T8nSRosro2HUPYZvmoKOM6AzmCsFK8D1SZEkeEOl3VTGUGPfLeK5
K/7OMaldp5o42Kq7cLEB4nTdHaqWQD6+GdvucLpS8P1OjXUYpfWF524ImrYDGMt398NuyxxwBCAY
RFvUBNT52i1zsoO8BYF8bPlgGHSOqf+FVN+Fs3urMNjPU+jSklK+csoH05sR4DTvjzZh7wr39/u+
bCWECwuqpmhPS3dsygLqGa17NBobau+/AB8A7AL7D1zOCgxXlquVpVO4eCA5A2pUh643ugfuAtua
8jn5hUC4MKWyMDcGLvWFiYArfehzseOCQQLP/pbLfa7LpOvSK43KS69UUo0ym2g55Wxls/zkgj3b
+pyPX2h+rox3y5tp2EAJC3EY08EEpuUCNXAdcEHm21W9BOPZwihGSuQT3m33gun0gDdi4crMehhe
FHbpaEIwqMPZLeZ2NyzZi3ANTT9qIyOAkhNYesC1KWorJSOUk7R7JuHJ3Leod0ovhPBrBbkCzH3A
8P3Y3vhOV1kdLwhwxwwCR7nNLpDDRPJp7Wdcy8IaWt1VAeI1UZ6Q6oGVoZq3q83lezXnrn+/WL4F
RK6QQkIxNzhttrecuf8oktLQhPhGRXLplMoDOQX23AVeMp4rczimwfJoeKCgpemX+2unM7Nu5IUz
yeBAnsX2xjPEMo5lQKKuE+8Cw9VcKzVmAuUwyugCKPWQI2vP9LEek32N7k1AP953RhMIatXDEwfq
tSjlYhdKC56RHqza6EIrG0LTfJyTUtch0kRCoKRtyR2rL21EgsPM0C6tz2YdaFr/OhPKh8Qo8zwI
fIizK1DMWSwP13r+/rJtpLj/Qg0HnZq4LaPgcqhSoLHESzBPp2SiYQvAFEuaY7NUO/TiNG8Nm+nh
309otagkOmoWJE8GLJy0/gKykZo0NCtoVHy679i6OEruhmNAuANEufIrK4uHKMjRgR/LmHAZmV22
bz1z5zC+r63m0S+dI5CVhyYtNOu5Hez/mVWll8D0lNgd7rRnf3IW8FNne2SKHlSQuvjbjvdXQ8pX
NRmDsZS9Ce0D8XW28bo8RV21I8VT0x7vr+T2hv3PEgZXrtOEm1Dmj5kxnguHfM0q53vHWWgt7E/Q
cWt4xu47BZ7va1O9mfEmWW/k+ao7nO1o9qGSDIQAsbk83/fq/kaBD+DaVO3ggXxoCL7f3AxZsjw3
xW+0EhqHdFaUKCTlhPHeFgqKoM4JuUm/9FyeLKaDOmyaQXMB7Aqeh1hXnMksO81QltnP4IoLDpPg
xY6KFOXk0OaaaNjcov9MBWrCaG3MjUhjxstdnn32ggQjeSTGUOnJBTY68ezdL2zTqzl1GJc3RZb6
6YK2RvcN3a4iOPa6F8lNj8AjTqA8DBSWquQ0GHPCQbxSxslg893Q52CgGC1+Lrzm0c5ALgNyuFpz
Wm2m9lebKuvLBLiGIAuiD884MSbFfndwyt9fuW231gsg6iLcOJU8SzoDI0yCuOehnssm6gDY6CLT
7ovPgwNuuAFKwV8W4i6/gGz0gwDV33ohxFiYki64K5sUALMCD6s8ssQSdvkUgYU3vO/eZla6MKOc
v1naSku6SxFPYxUa7Jhh9MtLHoVOCn3z07qwo3zB4wjxGTb2OK4E/ZB1v+Em/bj4h/vOrP+IclgF
67AL1g3v79ZNFcvzdKEydZ4He3IOPque7aZ9EaW9RES6H8AcP0eLw/AmmugmbTf8uzKtrGNljaPB
ZTKcBTEiURsHwHRCe/5x38GNYITMnIXLIZ7pCMZtr7Nt0Tt1u/i4TmMeO0eztXsY+4E+mb1bH005
Hk2U7W8vO1fODQs4EzzhWWr8zzNglRgHKNCYMO39XBs/it6j50AGVLN7G6F4aUlFNFQ1p0bi4kZq
9xjTKHseNlwcfVl+T80/7q+jztSaVy5L9rKZGo8hGkcqH4rshZvWHHWiPxVVouFH2QyM1/VTL79j
A6y8YCioA97uEuIcLeOr0+jKmI36E2sHQmSKp0KM9CjZojdnz8D01XjOZTB77yXUAYOwK8YuTUKQ
rFnmO6dyCX8n58rqoJJtzcXn+0v681H84uNbxcxtzI/+R/W/xu7FmvodEeUwQk3Hg7o8ROkOE+d5
OFUvXBBMt087lpKQpOxkesP7YVrCxX4Yu2Mxid3Y+1Fe/klopzn2lH3+9zeh5oKoNfqRgZJ1ajcY
5UoKH1f5AEh1+nHu6b5ISNgjid/3XzmKfpqy0XBA5WDhNU7FfXYAt7u1X+fxCD4ks8VM32RrcrUS
SoqJG7E/Rq2KWh1CqQev4iJ5CDblo+E65/ueqNOmqx2MieMYR6oBLb96J2sMNvvSxYw4Mt7OTPv3
g/UDaIhzM1X7hrX7vjotbnUyMvtU+H1IXAwYOn8TbOb9H7Lh78XvuJmCW3qeTHYDUdTWENFA5aey
o2HXFZ9+wcxK+umvvJW+Omw3DqCWAowOVxx73FeFFwGVswOjlSYW1Ue6f5b11Y6a3/qumIOmojLu
S1DkjsYTnQLw8i7hFPSfKjf/bRa/UVPuJkN3yCvn4j+WkRnQJMVzk6OyAdPMALkfdJpjItxnIOFe
wMLthBlLP9G0zkJmkO+JJb8UQyk0X4VyYP1jeWVrh9DQ2m1cv5qLpAC6nDrovSQDacN3NuyHoNiz
4qXmES11B9XGt44X/VdTSgoczNJcQE4g47ZqP4zlx3nBZO3E9mnhvP07vLK0/pILp1y0MgEwgVMj
AgYXhLDPjCezTjTfoW7tlJLCGyaHjaWRxaZ5tKpo8dqd0z+45mPemZpt2gyQ17XzyLVHVsLzShCs
HQrBuVkiC3TE7RjsAvHe6p9FChcD3VPR9vdwYZQqRomc5nbM8jjJSJhxiTEKcGyYz2IiX2ZMilLU
oX4CYjlgDDU7uJGsL3fQU8LSXoYid+c8j9MlOaQ2O3docN3PKv+He9CWsEGShwveuuYXUTIzUqVJ
wpKz3+dHOcaVYUWeCVJ4FKEAj0bSOokE0oCtjlFsM22iBvjXsPpq1SVGOTWYcoWixRBO/vgeQpy7
1M/f9lL+76f9akbZPpvSsqIlJhwnzNZCA/mczPmpBYf/RD7fX8rtLxtsUiBKsVaM1/VKDukA2WNS
I33haUJCVWdOp2ixlhA0IJokvbl2uL6CYhyJEifgtSmnTAAyEGMWp7MRgrnMmX4z3Lf1I/9ZOEgT
+Ra67Yh/xUYK3Gxp2IaEMGp2ki7fVUyXdjfdAAvqKuyAC6Q6G5K1fu54HChkQw7RtEw7XiWngM2a
2nZzYy7MKBlqqTO/a3gKQSzMDQU5Dxc/iBipQ6d+41jNP4t2YUqJgQkntBRJtkpGTHufJ6E52B+C
hBzuh5o6A/KPHXQ8bQQaSjm19skSI2+boQzOpS32AkPJcyXCOQ++W6TeeagcA9s4eiDeLGgaQsVK
E39biYmggwLqfg9QWpVN0WkW3PvWW3/tm8X7JZv7iNbC3t/3cis8MOlBIQgDASYoY1xH+ci5qL3e
WuJlbCITc0PSb8NaB37aig4XI+Qoq9YWjYpvqUw805OhL36Wb0VSfqj8FMqaw0PhW5o+0JZDwDUA
mINLEO7/yr24TcTCTd9lUE12d03GwsAvj3iw1eR05Zb1MzguzSgpD0z+eHg0s+TsNnRfJh+46EPp
1GHD6nAaTq5OKXcrGjC+C+ohPDbiDFHcCmhZJrRFJsf1vKqAQZ7cLCrYpINT3J5V6O+DscmlLpKF
DyGY64CQRiBKNkLAp8wCj4eBMXRGWHtLi9AgVLanYqpKHg2D6L6WpVu3p2W0jXNu9ObL/dC8qUSU
X6KkFLAcC0v4rYAs3dfEfyd5PPnyPExj6DvnvBjPo47tS4VrAg0BWg8kYoDXVk14tTrOsnnwB/jz
zCGQcOaHfIdRs7+cJfKOZMePupnYDQ+vzCkeNgaE2lsfcmSm/WhKf7f41SnN7HAqptDzvzHx3e7e
2P5VXVSPNWJQmqa2a5wFFPcCfgZYIp7MH/e37iZasY5AlQNbZAPHgpW8DqJlrhsqpDDOLQNHvle8
Sypf8wHqTKx/v6ipoNM+92mNtZsxm2eR+WPJLM3pfJNKfnqBDts6t0xvIOtZ7lbNkvfGmTNz39VW
OCbz3nG/3l8rnRUlA2dZ2Yz1wAErDDoTTZJ0544mABiuTgDiJgkr7ihfdsmtHC1dYpwX0DXny/Se
5SyyZRCZQkb3fbrJjqspAnIcBABqG6oc0aPDO2FgKDK2KNhVdo7cEbRZq/TYFhHlmufPzUh4Naaq
t3nuiOE3Y0zjkg9W6GRdc7C8otKUA5vbdGFF2aZl6vs1CRrnWbr7JXcOA8gvOi2x8aYZCkkLAH9A
OagSoJeyEP0CmPM5zyXkTR6m2fzQuf3u/v7c3CexPxS3cDBpeCvLluIMyPC7yWW1iFuokrvW+xG6
dp2Jp+oD04nXbzl0aWqNyovvFJMaPTiHljQ2Z3QkDnXiJhwMnigPd3WaeZ1mm3SeKUFuBqwJBhue
jd0zIFNWd2yr39Nhnxnf7y/hbXl4vYYq8HBhNUuFbB2A0kE8mfRR7b2fQGPrsi+58y0FVKtIH3N6
4JgVum9660O+WFKVas4eRs9vFyONeV/vU9LuywngPcxMDlInsqLZPfUZxca47NiaDXCi1hf0biLJ
6d6n7Hjfoa10gUDAjQ5MXlD0U4op4Gspo4Rh0ygUQeiTBcEGjvItmaxQDhIF/tf7BrdX8NWgcnik
dYpRHaPDCmZVHi48C2lhvm+65kOW6ppRW+np0jklIqu+quFgBs3RFBr2jSd+yEw39bRVSFzYUO/5
vOT2nBSI+j5/EdLb5QXbQ1Z4X3VQxxrNKCserG7QXPnWH37V5f/5Afy3iETZNYLeJclrkYLRg/ye
8Lnbs7Kwz1NdsNBPmyFkaat7CtVEClE2znO6gjaMizgxAbKqvgY+4CAZ248BfaLtcph7W1ME/B/f
+aubSq7Ms3KlFe+d8wziXE8EeBp1TjILvpusimSyxGXVViFb2KlKwRM0B4Xmc99cZwsqErg74WlU
Heoh3DJoMaAiZ7kIOTchD5bXadgmVEaJY4CcmLQak5ufPZCGuHHg2oYxi+uk3YrMTzlxkbTr7MSz
McWAhTRiqBrbmtbRtiVgNdCvxXuVOl85d2bHWoiJYfbGPZZZd5rI+kSkG/HZjBvUcf+aUWO15sSQ
xQSZVSKsD9Q7Wa17SLtyz9E+KkhUD80vreCrQSVQc2fpQLRqQKCAGSfhZQfPacLK1oAnNauncoyR
iToY07PHeCJPifBDy3IOpLXP97Pl5rWIXqyecoabZJjsdHTGOPNwkeaBtR/MLuzN9GO6mHsBlk6/
ZOfAIp/bAbQ+3bBrKx3mcWMHoUQF0VB0E/E4oz7NgP5r8pMWgolV/yA8Ak2JBcVrcTTLD5kP+YJe
1wjfyNtXBpW87VfGNA0DdrCWbUhN8XcuZK6Jko1z6MrG6vRFceSZRZvMPHXOHXHDMuiOoBQGiq8O
vdb9otnENR1fpmuQt+FNFsS0Jq4z6E8oNXnpzK1t96Z5suzuL2n87iVHMYpdyfA6nI6fjCYP0/KB
yC40qj/8XB6oo5PPVd3FT/BXSBB4jXHvxYzutbtczi7omRN5qmVVfwwcJ+ZQvRyS3PmaJ7OOKlfN
mz+t4fbh4zEcOmc3Ds82Yzbg8qeJr0dEV6blkO6Hws+890kGPPCwF6kXVDtaj63c3V9uNVx/Gg8c
4EhQ0wBGpvRrknJqO9fu5Ak9i2Rn2Mt0qkbrHTjR0RLNBHlc2p6BpgHVzX3DW15jnBajz+BExTyM
ssYYHHHAVGMvJw8sKot0j6ss3tiZWdjYHhAHOlCUmoJWRy/tKYmOBbWf+EQsp7aY64+lny8fGT6b
aC5qHRnlzVGs2lp/y9XnAmYtg8A3wK9CjMqHifgMzpBDlnkYjKDzri48sF58o05z4JhP1CztbfgC
8wLqcpB6IIBvBgqYrKRgwptPjvSOU2tHdSk+jaMb+qI/3N/FmzYchowwmEPxta66RlCeuXaVWO00
uN0wnyDxVO8w1ftXA1U5Uso/ktnmB4hkTaHTyffLAL25VielcrupsA4EJxo461yVeq6kPZtzp7Pn
E6XdpwH8faVsHoXJNR/JlhkweYAlBawR4EdSYnXCTYJ2bhM8Q25pV/vgzZ7baCrl8f5i/uRRvE59
PxlD/rOjxGg5Fs4MhOWMGHXsz63Tknfp5MdIslAdkUBZjhSQ5rToQm7ZR77Mx2YuTs4cfOyH/H0Z
NMDP8L/8PvgyDWCOBYlX3c+hbYmXkb2kfj9GSwv9tYAaDA8E3W+2sSyRaVV51BYlP3ZERwq8uXD4
7HyQOproqSu53O1Z37VGCYcoee9bxn6s57+MwNTUvre5xIcyPfK0tT624RHkOgjtHO35EiXSCXG/
K6v3Jh4ok/bTkn/ILF1D/Sfu9HqTwMuL+RZ7HUqEvqYS8dOYuFzmiTgxq9m54g9v+jNxO7yy9AyR
/odo/7TaB5cyIL8/1nijzer+JcXS51a/g76x5lvfch09fBxTFJ18qpLG530tg4V54uTi5TQpzoYN
qfDqrznYl8u3++G5ZQrgFnT2gZiyAKy7XuVB+Lj8Lo44rS90mf3JFN+h/NBWPJpzzYbeVHKr3ifO
XtfENRtXbRUc5vW5U00+C57B1PaJ7tpjEYGjxQ6tiOyWU63jM9lIY9f21pR6kbElGIqb1INvdfB7
BQ735vdxOTYADs5fy+o0mDxkWpYM9TIMH5Gy8OSNZ2J3BWBd24TOz0wI0MCngtmRb+ydDBznuQ1h
DRFRZ9ePSNzM0STsm7MBpwI4YgLM00L6zFEh/QPnjtFAE/LotOKQNziKrBZCdRXe0nSsCLfH4LUt
tV1STondtmwaj6PLo0C28VSmkbE0u9rhf9DRgnrdY1uzc0bSsGsDzY3tJlzdVaIGSDkPD8rOTWWT
ZoFMoHc0HgHu3s3VsDfSiDSfGhqS9uX+l/HTk6ucoNhScoJJDHyjSTYeu2/j3o+tsI28x/Rh3FmR
f8J7THTf3k3Rhgs2qMGB9yeYUr2RqXX6Llj8eu6Pwvob9fCuKY3Qc3bp8s22fhg6dr/bj+PanDoR
KypGxizhHDVi9lCiUG2bOUpl/XlmOIlkvaPs24RROIAaNdntNlrhKIiaUMM44OdXz48sNZdqSuGo
TAHAaoAGcDrr75Il+0WnPrBhCsI5WMtVQ8dDL+H6a0TiK4KkKfvjaMaBEcv8aenOnY638Oabx4S5
6eLDDyBEiWpfqSTyyal55nYO2r7uzoQ8BXTuKSZLk2W/tE+yMkAO9dYrPtC1ANK5YLkAnRHk6JVD
2JG5R4c67eIuc46TMR+DwcUFbtzfD8pN117NqJemsXGJO7YzWHLrD2a5tzFL33kvUxJyQIdN411r
aM4jnUGlWsLIPklIJmBw9o5lTSOnfGjGPioZe6bkqc2+W6Cyu+/kTZRgLdfnQjx4mIF5g2avDFCY
pknjxH71iDrX7auo7CHgzTV2tny7tKPEiZPLEcyPyxBnpnyseP65xN7hgg/iXg+vBf64Hyg0hCT/
41f8oy5EdVYeIPV4gAanX3lL18YiM8MEetveEy2ht1dpGkI3GeznOr7aUb42dEa5iUtvF0Mxwg1b
R3zAWxzgzsPBLILPfp7EgXbgcY2HqyT906aHu5EDsocbood0toVM52yISek+B2Vz6iR560VBMaGE
pA1dQoeX7QD8Y5sd3cZpjolZ/mDE1AE6twPk1RnlxMmAH/G54Q4xCF8eatoGJzqOnwtoPe9biszl
M0e879olCwGceePoNZIjmlu+A+5V6BUByKFUglW65OOQDW1cLECSGMHOo+/T+WWkkBA0ftyPyNUR
dddAZoF3QChzmkSVr8aVefYWAxHZWgEutEFUU7B7BeT8djOgtoFOEdTs10fh6/QvO2Bvg8FqY7B5
4XaVhz0PDnIMNElyy5tVNAhQPQ/vRyqTflnanDiNwPfF+2NvioPI7cgROjM3tQ826MKMemJTzChz
XxTrBu0tcwl5uQCoEdniID2dgvRWJKKOBHbTISuLgfIpB6XNeuLxNiZtF5GuORuVGYlENhFGmj7W
mKzcGT6mmTJ5ePuWAfe44l8QjjdaC007+QFeGNp4RAmC4+aQo5aegvZ038xWqsKxiXCnAcA2KlAL
GBwPi9nYAGn/VQ5nDu753vucyXdJfSY6Lqet+Lg0piymRcfBsBEkscBs6khJNFbDN0zBaCYEt80g
ztHL8MHdsf794rqDcdRp9JhNY5Bc4HYD3YOkOU9S9yK0dVpCLeJ/ZtS+iSj8NCiSuVsLf7zM4Hpc
7clXsHNrykSNOypMoMp5hWGIjMetN32Ebk/okeWPkQnNQ6LGHVXxK5Ck6AkYJ+LCMzGiVIWy898N
Rr2XxZu7o/iAL1ZORT8ZuBPXqaR97A09bhOs2BfclGHBzKhLcQVuNLXU1tl4aU/J6HVWMNEEjMcN
5AkbJzuyXNdE2zABQh0bZQW+I/S61+/sIuaKGQTTlie6GEdX5AXlR1MrzrqxQRcm8I5wbcLLQUEz
VPBC1uYehcRpAKgHb5JRu3hvzwpXppSTPu0sp+z6nMdpX4aAx0VOsvPNNGTVS4vrrBTf72ehjYyO
aTCgbdBvBepPRSr5BYfUEJqgMQFrrRl863PrHWAdXbiUfmiYYGK7b2/jk7q0d6OOSgeMNcrUjt10
2Fn2gy/4t8Q133pHx+DfhVfqrM1kLRSsEJkdm4A3zCKcaiO0xdcan1apqWw3w+91AdWOEqCKiXSm
yo45N3Y970/+rBuo1ZlYw/Miwkk25N5U/j/Srmw3bl0JfhEBUSv1Ks0mec3EsRO/CEmco13Uvn39
LeXcG89whCGc+xQgA7hFstlsNqurMJomMm5ivb0rDAloeNXBTwYhHA9Tw7RUnSLdR6LuQlfrgSTD
DkQhTq/Pf2MKIQELAHCkKfLgWq1Z9YC7YDAAsjZd7VlVecfIt4QNz3/haieWhMPIzPrQZi1cTSXT
NgRdBkMBjMS//j8rQvjJs26MSrym+RpOVjXd0EUhVwYiW/6IkKyid+F90pZc6cQDTFBhRaDI04En
/BnF+9xG42oEnqDPLbvtQklIWHM36MagSgoBGeAfBGcgqaqFCTc0v+tsVCpaX+8+niYgXqPciyIs
qCXE8ztAVhAhqdKgvAuekWBH5+ylzkOJp60kkGdWhPUvzIh0cQ+d3xztLS5Q5a8BMq59P5jGJg+z
7hBNiKihre/raJKRy61O4vsQdcEtOpONhaZjEo2UObE+79VOxhu8FkpPZlGs+ZitndXxONS+Bahk
21t4KoN6ZyhLttZOiFMzy0hPfC9rAFChEMXwi9oL0p8mnsqxc+fBwwVOUp1YC0OnpoQV6zKW28Qg
mo9+tA3Tdh2J3En9J20lzwBr2wkqxqrJlrdFVcT4l/HSAZtgccriW1psquhQ6pZLjJspdee+21yP
EOvW8JyIEg/qjWLzBzS4bLQLV9zXtGPPv1mtvs2+aSAYn8fpkMh0KlbnEKjz/1oTBaFNMhSNwpcU
vCUQOlPe1BQZf3EXtJ0kvq66+Ikl0cWrvi1ZRbk/d7CUZc+2GX2+PnWrgzFwp0WNb6HUXX4/8b1R
Kas2Z3PhR/pPPc+cYGYuM7Yd+WhXACoPoOr8Y0jER1UD+ulSc+S+nreHAvy2k/XPVI0ST5AMR0Tv
Fb3GSzQ1ISgA8jLz1LWVijpZ+FA2sayvc9XrQP0Hqk7NhlyrsJdCEhVJHOe1H/SVcasQumETJfu2
t9XnDiLX+0znXhNrH1RXX2o4C/kCYzp4MvA6KxxVdh51oV1NBQiXzG1cq/vAlvVwrzreuwnx/SfN
en1KOLyCFslmyLk3RTKO2NWVejchsovEZKIWqPI0355L8DLcVmrzAiauTapMksvfahQ/sSSsk5VA
maLMkYB3cXaTtOYmAXiDk2p7fSdJ5kykxcbDchOFI45cko/7btIecynDxOW73PnSi4lD34PjqA2N
2u+yvr8xevMhUce7HIIYB21IH/PQSrxQsQ4chDcMCkRenUYyScmV6UTtZnmAREkF2E0hYqA7tgZI
L9H8Ypo3cXVTD4pX6vTjt5gzK0Log7xzaWZJjAQmyZ5Kq3Gygj2j10diZsULwXiENAmVvaWLSDDT
ptVcBbWp+g20IpTq0cBlEADZXQXS4g+7x6klTfDCIFTBXJYWml8Z9MZi2WNTUsnhvpKOnZkQVoYD
pA1AD0yEE9kXZvDTnIbnisX7NB1/Fn3r9JndunZfydrPJbMoumVdsKyZ84b7WVPt+JwelKC4GarE
NQ0ZmedK0D0bo7BgtOW80LsMR31V7YhV7Oqw+JRklctbdtTi4nXAE6FkXlfyszObQsBNTbO3YyTs
gPPoWzLZOw7+ANJVR72CZH1mfrruKWuzia5cZEgonAOhpQhHMlpnVBC0Ib7HX2riZsrTbOKK7V23
sjaoUyvauZVZS+dW42YB9dT7svpm0pvJ9oPpJWwkGcbaip0aWuLmSYZhhwUBjmlWfTuGzkYNBcGH
EC2sunFrtQ+5LGVfnTxknXgNBk4C6Ohza6CsYRMEbyuQD47uTDq3gq7NmIa7QtqQvhYIlwT3f6aE
7QZ9gxYsPBgYV1/V0tqoI5q0wbdwfZ3WNjVAlkuvo25BFFWo77UFTcKxM/DuYFVvoJoGn0MQ7IOc
PARR50Q9HhaLkb0oeSBxwzXDqCCYjDEAsw0qeH3V03SO0Nfv42FKVZ8yfXDN9ADJaUexPD1WXDJI
gvHlhIJ+GHxq6IRHtzgY9M7XLg+6eYyZyUHPqqaOOaj3BbfuLf79+oxeugjM4B0HYDBUR9CGfG4G
/MeJavd94cdNu9cKJyftIjjutonkenwJLgEyFyx+Bkj7YBFreG4J1dS86TW78mPIWFrKI00f0vim
15/1oNgWNt926ave3Knjc28nW3WQNUnSy72HpB5vfWBIXBoTxC5ZDS3cWhlD0Cyt6s1o265q3ij5
4zzeMj3a2jP/hFLp0UqeQdvljn3vJEnmNMGuzzbhz5Axn8v4cS8hKRC6YsiYUZoCYOOCe74to6gM
p4b6kXpLEtsfB3IM9LcpjqxtnYD9Nxt926w2HAym+w8v/Klp8QoS5n0Mb5ior83mTdGojhk+h8R2
+y/X7aykaWdjFG8hTVvTEg+d1GelGx6KHQRgawgN7fVdvgsRBCV+dpl5npsTzsTWUjmZLCi8sSI6
1oDqVqm+uz6ky9Pi3IQQDHiYRbiIQku3SxoU4XLjaALrD9HtqtoDxwvtgEBnm+s2hXCwkOyf0syJ
EkAWyPjoqLXgoC7olttheGhT6qWMyxTMVw2BqQrgb8Q5VZQpCHVt1DnNQJY7DrdDQlwIph/tXgaz
EeLOv+M5MSPEnbCB7Jltdp1nsODQ5C8ga7kv08FlIHX6i5kDGwsAL2BaQI/VedwhJJkj6PCAXomC
DdqAQo/d7epGO1w3I/jdfwf0x4y4QDWaZdKK6qmvhnSvc/vWKD8Wqi8sLG55kjskKd5oiBFmPkGD
mmva/U7HNRs0Q9V+mmgjOWrXFghvNAsphYVDT4TJmlAfNoMImAuz7n413Q81TPbNACmjWjlenzkh
Lv8eF9SgFLBcL+S14ituF3OExxQs7qjUjzh4FMVtVGLsAbv00qqyNyj8dJtKmxuJZ6wOEUhryJIB
xQBWz/MJLQezb7OKp34K7aZyvimmep+AFU6JP3iB+3eIJ5aEpbPGelTsrOy8uq9uIrXx+qDdDUUl
WbO1vUtPzAiubvQNCksB77wwp3s2Kwd1LnDF+WCrljgaUbUYuMVooOgC8+ax8CY9uJkgEX3dJyRL
o6vnS4N+jECDbixoQsOSOoRXQJekiVMTNNxx2VVxddoAY7EBjVjI8oSsEvDaueYUDgguS2eey5uK
v1bqsLs+JJmV5ffT7RsbNnpMoG+VA6R56BKi/DPoAdJk8CqiJ/IvjKGLAN0KFHRaYllsKHrILxgk
Rf1leOKBvoV62FuBqHTdzOoyIXNcHj+BJhQ9gdJxMOZshlLG/KL2eutAY3pXzsNm4Fz9i926UBpR
cIMB3CSW4ZC71TQNzNaby8nlrHcije0YAe7InP5i9tQl6i3NQMsheL5UvC5itS5hKmuKm7mBqm/a
3dmqLMUX8ojf+wg0J7oKxinAg0Xk/DBOE+p9OSinZtO1yx5ScTXOQranQ/vcx7JXvbUTCnA3MG3i
Lo0sWIgOTTtQpSgpOh5567V1dWzr4S+yFPQWgUoDUGeKIvr5xM1TrpWs01uPVtpGKdEom38dSbm9
7nWrAzmxIsRti6bVkFsdCLqV+G20tR9h+ReH+ek4hHgNrNRo8i5N/Tr6Hufa56C3JIfe2s45sSDi
Aeu4Mms9YS20FhOXTm+G3uAt6KEMJfIya1Hn1I7gysuC2I2KtIR3txXrH9U5vR3BDCrZnJIlEe9W
Y4DbJY81+FbQPdcqnzYE0C9JBF03slxTdeSnF/1rRgL6NMZy/Rizz/PwU5EVrdcSEWA0//z9xf5p
hO6CJOpNDd6LZiBDryGVZaHnMdu0oCS0unbXktb7G1d+NylsGIPFyaBofepTPnc3QVBkt7EuQ5iv
+8AfI7p2Pq5CI5UK5SyMy8ADZ6PvIrNyYh5JouZaOEOdzgYZNa76IPE7NwOpXB1I3gE+oLaBo8Z6
hsrx8Cmi5bNpNOHBQI18f3361kZ2YlJME6YkYUaU2SkYvcyDbX8z6hjpvSQYrG1VkG0ioEFRFqwQ
whZqbCWreYi4WWqDGxqfOpRIjGl2xuHp+mhkhoSkp2QxyAFtBVeIIXdAA/E44aRL0gyP0jLk5Opa
nYxJOAuURV6RdNivRcFclFpy7qr0bS5+RR9ji/p9xp1MnngtGiH22g2lmvrNQtthKOMXbZIlO6uD
sSiOUYZimXVRI07xDFRadoIqSuww5Iw5BBWGAqp3u7gxJZFudZFOjAmLNDWxEnZVjICqoobBwOdk
W59i5SX6KPr536k7sSRsWzPTgtDKccxBThuNZYeoemlCaNhuZ3687njLap/gfS4sCYEvAMOgXaXg
i0zS3mFcuc1peF9Z4beSjc/our7n1uSPAZV0T/yuml6zK0S/2rABmQLHjM8bRu5IhoqGUaOdcJON
rPnGDXAuQm9yHB3at/yQ9RR8qn2FZtQ0szJ9M6jx8DAoaviitAndBGFhu9001z/QOBiqYD5L52xH
4oRL8ERr55D+vjCmUMksRoLnK2tO/WCkqjPSCnSeVq5ury+KxNHEsFMsabfJcXKz/HHIXrLw28wj
J5KRo68deqeDEfy5rQFcMWJsUFp/DdljidCt5Vsr8/Ryq/Y/r49J4mgiUDKzbBJYA8ZUqyla+m8I
ye54Uhxmjf9qsmSLqq1bMJxO182uT6WO5wmkvqiyLnNwcrA3wNNOIGlovYISd4AQVK2qdx0tPFD4
b66bWp/O5axgKkAxYgZcATWHVpZUPxJ6W5RLX+HPUd/b+T4ed1kgs7Ye+d6tLQM/GRiz+2RS+zbx
QXAX7pK6O+RDv7OmiEAA9jiT6K988t3e8j0n9urRUArDyhCSrO8sgEyIkiBJytwxfLs+jbKBCStG
eKMR4FcSf0pAduP0kGlqJ1BcDYpjTDLO5nX3eB+VcBiW7UzKAF0/Xhbkj02fPxQWnnd4gyRp6g7X
BybxDyasGC/IPMVTlPqRvSeNmy/9HsqnIXKgf7VR2uhvPB+PHuiDwwMgLrTnC0YC0CrPUQl1yaSB
oES5qZPG0bs9zT6ItP73DDmxJJwh6lCaetq2iOVG9TWYnqyw2eFmLoHSrfrFiRXhxAgqndIQVws/
DAApudFr7oCOoar3c/fp+kLJLAkLNU0RG7oWScUQBZmTZ6oboc287eItH+sXLa0+iL4QJ1AXDBZs
goyCjpSMkB3qX+jeepp/WbOs42718HqfQbH7o1HNFOxRVepPPZvdZEymHe8tGWZqWYeLk/3ditj4
EadFlqao1/gQZwwc0JtVDvTCR4eN9T/X12mZlktLEJihFiSc8TJ87uFBVULJfYRH2HHvmOqetMgB
w2OS/o3n4ZEOAOUF4ibebgarqBqtQ0RKwEuXxHs7GpxAOzbTzdT8lSnA2dCNpoAoXNi04VAklBQL
FTn9BZ+L8rsKLRl66XWySsra5IFdh1oQ7MUDrFi/w/vVPGdaCOUgyLNC5FHvXBuyJCqNJcfimj+g
CgmUKB46DdC7n69S2kR6V9gYEqhf3Cl/VihiUCy7CKwP548VkdOEoKYS8R55bEioU1vxNu5QOB6/
tqEkj5EMR0S92qlaI5VBfYjxYBM2dG/TctfbMq3jtRiE8qNuLUWJpU31fNZCJZ1CbpDE5+UjWF2f
G9w8zXb0gznY4q765fpOWre2rM9vfiCxwBqoTVXn1th6vEq3vX0o6hfeYU9ZCHtEsmtltoSR0ZhA
yiUH+1ql4f3FyNk9x4uIFvDqrYkHtu2tkP+4PrxV50Cf5f+Gt6zpSe6ian1Rceil+vakWU4yBocq
L27okH5RZaDUtUMeD2caKDug5oRa67kpi07zwAgGNii+1js22ANq/tJF23I4qFSTnPFrzojtuySb
uJRc0Gg0hlrlU46UE+JUBzPNnEiN7hQma3xbm78TM+Itu+rYPNkhcj8U+raTPjj2lLmD/o/eSl7w
ZYaEiB72bZBNOUtAYZzs9Tw/QAhbuSkrSWVCYkasHTVRMOchw/UaBFWg9NX3GjhOoyq5DWZot37c
9wDvW4r9NiB3YhpWocm3UDjy9L7y7M7XATDJ0c730U7V3zmECdiGiacYtIGLh1Q5NHodpUw/5sE2
xg3LjhzsYDnd5pqDn9pZfj/ZS70RZBmplNbTFjb4vkJhJ3aCkdxx9VEZn8daJuG7dnE8NSik6AgH
XaECpOd1A+QC8fzg8Il8Q+LuDEriaEH6aESR03YfpL3/d0ItzcbrtIZXLvGAxOOjnedESfwxYngB
4kjYZaI0q9v3xIR6Ppd8VNI5DXEjUMcCnRPbBvUOa9j+hQOeGBFSijIxG9AsVMhmq/u2HDepOWG9
6M5un64bWgvsJliCUDVAtwtysvPR2H1QFxYaQo4FCy0nD1LV0Vr+akc1xW2qjz+xfqCfr9tcDgsx
BTy1KXhjhAxKGRZvbLJGvYv7un7MBiKZwVWXPxmY4IGtBq4PFRSAXh1wdzSPajjtuux72g4O0V/Q
Y+peH9Sqx7/bs4Uikz5ymoAaBiGjmL3UDu+sMqgcSIQ5QB0e+jw9JPxzi37+62bX5hKJJ6MWKJkY
OH7O1y+0MEyNjolvFv/0PLlhdJZYWPN3eKJqaCjH4EARXJFoXdbhZoCLIp3QFRKqTgehnxBUHJKg
K6op/t68p5YEX8SNuszMCledai6Kw6REptOkXN+3lpltB6OLbpF/g9oZ8leNEyCNux1iE0Q/gcU8
PR+M77qu1KPTqNE0Sb7tchJAkQjuK4BOwMKuiLeWrAshGwqwvRc1fpo94tqcZPvrK7lqAhI2ADwu
nZXiWdAudb16DBK/ajuHJnSvWndRIXuTu9zvGMi7FfHWijZSDvbTBnpXKK3poR9AND7HhVlVcIGV
7HORsxALuuCEwDdiIisG56rgOhYaN9vRwqwNC0w7+kIRyfT5XrF3ED9V8RasfBlY6hQQ6LTb1zb4
hSpHzj7lJJOkKJeb8/xDhF0yBMqELn18iDl5vPiphp+74JA3X6EPVLa7epBxX6248rnBJZk5OXAB
YOuB8yJoiay03YzSLMQ5QRYyObp2X8fAQaTf6xRUPcY2SryAHeLpVuUvH3eo09kXtlPVTQ2nGm7a
aRVv5/yWjQsrS7i9bkXExIqLLCrH4saTgwq1mb0QRz1EUh1UpZXYApV/tmUkcyFz0s3pJsllFazV
RaUM0lwaUCZonjyfY7CHM2uMsGFSpbwFYPcBmPrdUGXbLBk3WaZ9y6DVZevV5vqA1/bpbxkkFQ0O
tili2mcITo8hZK2OtVofTFZsGUPFZEwkEefy/IIHLfJH/zWzBP4TDwp428RBA5cNknBnzlva/Yo7
BawpHg0huSQ7vi6z6zNzYsmd80U20DIwmfneKg9a893KDsN4vD53q0v2Z1BAO50Pak4Kq8hLXFnT
mO61+s6Ovi2Pf8VoH+LWcAZQUbZSzqp1Dz2xKoQhiA1HGej8Ej9e8L8WWMUM0h+bFLXBsu/MbT/a
TwB6VQ7Fi+6+5aVMXPm6y+CZ4XzY5VxCUaPBDQlP3xuakFuKhi21GT+M7lrW0MA1Fm0dUOddZv/E
ZZIoVZJutvQj0gUUBeyjEWM3ppOL7OHjN6QzW2LBcCK2GUPPIvYtPfnKgrlz1LqGb9r1rkCdQPKC
t+43f0YmyvCVPGrwKl02aN3Q3aH4J7OGr2n0TNVvavHJVsFwq1BZXFvfEQxKeRpInpEan8/mnGix
UkwmMuNeTxzSBI8j4/WmqCN/jBNkQdzYBS1oUKIwDlydNPUOQg3hPjOz9mEm2avRTLoLQp3oAbww
hnt9J619HbhjQScHksWlPeL860IoYcZJi3M85D+VDDFhcJRuH8v6n9Y89zdTE9QJrUXp+tzMHHda
plR1Av6X2eFZ4vRJAE6ED3Yj/z5DwARvmEDDojtYzErGem6pmo2Tx2i3NSnwsJljx08T+g3CTHdY
JclMVofFTPBhotEK6o7C0QHq+6khMd6qShwXSZNslAZlTlp51xdp1Yy9EOeAJBrqHULgSSOtaIIp
0Y9DiZag/o5rP4tR8u6x6ggob0MfBHgKNOqcr1AfDKwC0W3iW6iCRAboWZ4m4lMZS8Gy0Od3NjQ0
4HoIrn7wIqNydW6mVnR1BIgw8Sk2Q167NAENZXwkb63+F7naiSXxtT7JyoEWHJ5dV2boFFO/0dMO
9U1IqKf8AQHO1UfLA+B8e32x1g7cE7ui0rFptHMxkan19Kk4KNQbQsudh2rb6YBU7Ds+Sg74lRld
RLgNXHbhGmC+PJ/RiCALz3AQ+H0U3PSddZdb2eeZKrt67jajKsPIrgwPkQxZEmiJ0VghwhOo3Wn5
zDJIcVeZ21hQqJwdAzLEtR9TlNMk4UlmTfB8Q6mnAbpYowdRONdAyQehBUpqAE/PX0jwPNuyrpG1
uwYFWwdwhhgbMDxCQDQSiNpVvMYNLXYmNz5GbuXipbFwY3cs3dmlLt8Mh2Ha8MN1v1ldxxPDywY9
OXXBIwT6NyTzvlGTDXaF3j2NaeMM5jHOZACcZdrOdyHes0AXjBCJNxl0QpzbKoH3gZJvXHvNtvbS
behDFQTh0ameFCfe4BSS5diXg2MmHpwWKhpc4lALPTcIkD3EP8Iw9nPVLxMwU9JdHqFUibmUqYte
BsvFFAj1caIhmoja1XoGQUyT6PoxZPcgO0wH34olXrlMjzh9JybEGs04qznro0w/VpBqp1s00l13
het/X/vdWnfiCiF2shKSOAYlEnFmBGMNVHrXTVxmQqezBD788wWJ7BTcAmg19BIvPjT7eG+gMU85
yKRXL0+VczPL/j4dSWDHpgkFMz9oZsiHxnhmDIGHKdx6lOluXl93aDuem9K7QE8jO4GLcbRZRGxb
V2XlMFv2yLNyJz8bk9jQqpgd52XURX6t/W5sjDbhXZK45Eu/ZTv9gM0L3WBJkJfMo9iZwNK8I1WN
qGRNO7P9VvZf8uSTokpC0GW0XUa2dCSAkQvCNoJTmCF4BUCYV3tFbL0R9GsWo6P1b7rZ+bWVuI0u
G9ZvN7vYSUvDAFphGYXey/mi0SYJe9ZGqOy4w5ZucJFqndYxHaiNb9p9c2NJrjarO+vdnki40lZB
2kUaJIGSSd/yARabVhIcVq6JmEV0UYJzDAobilgKt6axhPgBqTxAGg9GbG0407dp7UHOmVUbJCVu
GVlOmfy4vqPXhoa6pYWubhT/oM5wPpVIH6kdWktMJ4+WtZtlVGMrJyMyeBtKT6BIQheJSE85Qg1B
DSKt8hYtvDcl3wZ70Kq9sI3u9HQfOMFN/KRs6v3HoVPMouCcp4tGnn7RmWqMSclnBb5PG2NTKHjm
3NAw3RP+nBIQkcnKxytxBNLc8H7c2KCiLgZ3FEz6Ri+j0cs0xJAxPyTtgDo1Sz5/eL0g/Q2+FQNY
j0UB8Hy9gsEKoryEOKYRWKqv08aGOmZAJN64NpoTK6JXdAvOY2j54FF0aFE+OKGZbE0uI3xfcT4o
JoIHCi9AyEJFkrgpnMHeZoS916Blou9/Raa0FLoSnMDPZaMzC1TNCpi6zucraareAk6g8sxXtrd2
w/fGDbdoU34jr8PG3MUbHCpOurE32ocvErhSnhgWche7D1nEkyjE3TX9pNfo845TCky7mtyXkxKC
62U4QLhSc4ehMSSZwMoxfWZb2NQ1C4wwZoR4cP+0dm31S60jwT9Y8SFI7+ggyQpWjpkzc0I4VnMl
HEkfhr4OlnK1DB2tW9ho002RSCZ1JSE8tSSiCrK+q3TCCmSe5eBMxT4OPRsILr2ljtV+u77T1vbA
yQKK9aweOivMqKIeOzrGoxPbsM44BEW3v25GMnmiUnFj6p1VQ8fJT6wUW/kTb3/MRo1GWba7bkgy
d+KNb07LvJpYBUPNVjGdQdNcxl8h9ryBssN1U6v7+t33DWHTAZpfg9KoCf0pRGCn3SfDHiXTRiXL
I5YECqJWdpYalVe131U93o79/RJFIuaPRu6AOs6xjR0Z8D/zj3J8tRmC/puqH66PdO14w01IRZ0c
xzZFaeI8vsQxHYimoKcVMntObRyhMhJZuUfjaDMk4dEKy63SdTd5tgPT0rYbs4OBnpMmiHcmjd2S
fRxzzU6/R2TWs8EBko+9QTyNob+2v02U7zr/lskkXdac6WTYlrDCYzGWKSI7IowaubR+srAL7ezz
WHyOP446XEYEPRwoIViQVRMAPsiUOiVBf9ixZA95uimrcZs1TmXJEEtrGdiZIWFMKBNWSagiYuvV
zlA3hn2nREAOtxul803ytR5dpkm8ePmTQiJ7ZlII1NE0Zwmxht7r6tRJweZCXvGEVbGn6166th9B
lgs9eQZs90UdNVUL2geTRvCaM+x09IUEEZekyGvb8dSEcAZExqwFJE8qr//JyD9tAd0d2f1Z5IbB
AsAT3ochAhyHMie8ttreizpQ7oyfS2N29MEb+lum3cfGvIvDm8HyCyZjSlj19hPDy+8n99EmIbOR
WYx4E4W0Zbhr4x2LbsA+PVSSyCmzJDhE0Rc8n5uu98IAgOFidsf5h8L6DTQs7Y8/a4C4DzClpXAF
nmPxMp/EBqSsMqIdrdbv+m/oZvRiCApp/Zeq2gL9uydFvrvuiCteApAjXoh0UGyjmCTsZfSfDHZh
LgwA5o9K+6xUHu8ljzUrM7h0x6OdBuECgGhhrbrWsK00QmSqgvsMnRIcTVck3Q7ZnfZRkanFIUHh
gkmEJZB9ieAUKLwivQywr4jpacQFTVrMvesztrJ1z0wIw0l5xsywwoz1+rGmX3rtb1bkZAjCvqV1
r/MS6DiPkhawluxlJvEPZmYSM6urAtYU0MNgskDZf76DqqJXAe1viJemQLeqxibW0GHSZz+n8BHS
kpI0cdXNTqwtk3qyX80qb7PYzP+Nd1o0bI05fjBmmd69zMzy+4kZntaNbixzF4Cq437mmuYEk2V+
0iJDckuXWBJJb+a6n4oxr4iX8LuGKzujGzaKIVMUWYKLcBqhPP9nkcRyq2JWRE3NFotU3EPOpla/
dHixjpsNM+56ac38d8Xr0twCa0J9AD0SQqxT2kE1O6UfvYbjTQDYnLFx09TTlHqbT8qmyN0gfstY
5wwkd1iS3ndx8xCDODqzXzrjWMYHBV1QdKgdI2/erm+7xe2vfJt4M81LpsZgQiBe2H/PzZ0VbEbt
AdAuJ5kOg+mnMu5FmT3BlRAS6Zw2Y+ep/N5WbrMm3xRqjjavwhnGZ0biXSCjk1s1CfUi1BCWHhWR
vjpR9DQx9aD0ZjtwIEMdJ14T7lgboGlgX9KDhvbZ65P6+9H6YlaRxpnmIlKJMvv5hukAdbBjmsJk
XOz5DJ6mpDM2xOSHOTW8dt4F/d0wKA/ooXemMfwVDzZeLtlwo2b1jzF0c0qOZiNjo1jdXCdfJcSm
KetmJc0L4pUTvR1nG71HoN0Zmv9z9KJPcSMMyqlSiBfllBX+nNJpZ+V2cJOGbbOxRzWMHJVXZrNJ
omEIAR6Ks+M0UoqMBt29G+CYrbtY0YNNQuP+IWp4YDhWPXbuwJtRkohcTgoigQ3iDAV9UgtZ9vlS
2RGPeUnQsqSFpdtkudOpzwqXGLk8FaDXjaMa+AbUcS8obUrQP6BUlqpHIGQ8OuQ3c88KlxDe3rBw
vCkZqT58Dp1ZVIVhKSWrtWbIcL/meFKFkIjtqax96ZRSc2ITbmdmuK1J3P58LlESRLHOWASukCJY
6Agzz+ey0OeiHG2l8Ie+xG2pKeeHobGqrdVCvLoA3zQwbKHT1uNdWBZPKFsmnpr1zKVoOL7JBuOu
mLR7CFbpksf78+m//C4hABcRJUPNrdyP8ebc2e5cfVb6ZNfMOz5JrgfnwebClNgCpaV9VUwqAXVl
tG/sf4C6KutdrzuTesvI17yRJIHLjL4Hmktzwsg4YPhza2k52tTzX3W3YHUekt58HYZC8igqs7QM
/CQHaMq0DXvcuUA95pbKU/cU8w3NJbMnPHhcjEesLk8sbCEoblF/mPTHoY6hzKBvQ20/A/iXjSDI
tPnj1GluoILYQL/tIXU+E1mcFPSp//cVUCVc6JqA1RXSqmw2oG1uYRGNGj0cCd/VybEuR6eGWKYN
LVctwT+vGrjqdKDaZOTpwulxaV44I7U+i3kNMnDwV0+uOW6m+WtpPZlQ4qhf8znZZOr3JMEpsof0
B2nug69Nqm3ClDpGJ8OjLCO99K/3mRB3tMHSyeYqdk7KfDOf7pKpl7zdrQeNdxOCY1lxUEO2GlTW
9ph/YXif1NBFSvn+emxad98/VkzhRAaalKYFVN38EWs5Na/UzO6S0HR1Vfpotx5t/piyBFNqVQHh
H8CH9eAxRvExSaxNpP4M8uOQ/izZ3aj8aNMXhYEJOo0OObgWwvmW9zj0k8+p1rnXBy7UDy+8STzg
TIVxTS+wcXGHc0jGHV3d95YPqnKbda4G7Uie9U6fOrnZOf13BUIRWrch2cv17zjPuS8/Q9hT8RDP
dU2DJTCCggbi57BDJ6gQoHK3LYbDdWsSpxKrg2Mw8mDsaI6TiH2u6Q9esSO3Xv/GiA0de5Sb8JIp
DKntyGBGFha6RbeC6ebFA7M3100Itbr/Tdu7DSEWgNRPG6oc09apupOWNzzdW6lyVzaPVDfcPnbz
et53XbG7bndtuwDig+KHiaQISdd5tC/6Ma0B9FH9jD20LWTdfwDAD53C61bWDkuIKgDmZoC6UBFZ
HyJSo0HY4qqvDN+t8dZAX3wTOtZeTd243ttgMbhub21nntoTRlVp/ZTRhaQfp78fgkkwqb6B3PxA
aL2zu+xDmiL/Lt2pNeFszplepKFZYnRl7Vb2LzK+KrK3jjU/P7UhBE+ezEQJssVG/taRbY9EedC9
67O2dgbYNvhhQJHIoFwppJIlCB6mifHSHztcHhzcc5M3kzaWJEe+HIqJzBFawIa+pMnik5cJoYZ6
VHNs2S70QQq+Bc37rh1ySTxcMWPboADFM6yqqIrItcNGWlZmgByVF8MO+sOIRda2+WDL6X8XfxE/
gbDsgmoWDk4sijaSAK7GF+KACarsuTMZW4V+ub44qxv1xI7gAF0WJF1FUw761Jco2M2GH6rPIzle
t7KycYDgBbABwtoQExIRV60FbidmdAU26utk7PjoKsFPXn0i/dP/Z0g4O40+H6pehaEowStT4xnl
tkJzC8EdQXbxW8vyMCiA7ZYe1uWf8xg31WMW0w7aDOlze4ss02e3MXdSb4EwTof2Y/3ovz2CKgBN
4HYE+PAFqYT2H9Kua7duXYl+kQD18ippF8t9uyTxi+DEiXonVfj1dynn3FibFkQ4B37cgEdDzgzJ
KWt10VTjfVkFQ50/quiZALb5I0lF5/1H+waH6EIMt4IAqkrD2oR9K06+70CjJqOxRrWoIJRyNYqP
6vCrB3yRKNawelHrGeqTXutu0t51ppeXv0b61ICzNBsydHwLUp4cX8FHwdypW416VFFZw+1Y/VWA
DNgJ5Cpxc8lzijer/kaMA9hQsvGhZF9D8phLJ9W+lcNLDODZoEL+C3NdLPa8GYtHkdHkTJdH7Ckq
oKoa9H3satUPM96ZwkEl0b5yASVP+rGqHKg9Vo9oQS+GL6MglKw7BLh7gVIJ+jPMoZ5rExexOgBE
Hd0213QXHZUjEpNXxdXkI0d3sEQ3m5VjBYb6Lo3bRwVXXcNB0SJIr5JXvG0Osd8ehzt2T/342F6H
u+zL9matr+C7QG6zgEyXlI0Bix2nm9C4kfrXVN1vi1i55EInG521FoYsLD7zNTq1LgHYsQyM4ZLk
jxXInJvkCaA7cQouDxHM2UrsP5PGx/4RbZZ0Gssgw90Qjydqh5dDGKIB/HPDyf/3uT968cMCaMtW
uzIFBVYu7cfMU8vHWNTxsro7KJlp81j6TGRzbnwgBzWBioml64f4SjXCS9K+tWzabW/Q2kGGNcN9
GmCHyAhzNjDIrcZID9I6CbBIRuXW/Z0uq+ii8HUiSM2sKYScH3oB59kD4I2fK5TYfU9KzDYFjX0D
Bpm2QWL301cmUEWgugiAJ6S2UW08FxEOaaamcpcEDun6YadmObutK8BlX/fRUItGJVcUOpPG7ZAN
oI4+M2dIqbofvaFuaq8fkEMrAaDsf3qb0CJqAswYo80YsuMUyy1JiwFKkwRSmj/oWk7RMKTsusj2
GgmdlIb5c1veR08CpdDiUsg9DEC5Zum9jByE6nzJzWtS3hW616eC/OjHBZylzF2iQK8CJuv8++K0
ALhEpDeK3QSoolVA7h+uATPZuSP5/DsHggA4PAfyueWQqz47IZ2i2NJLJJC+hhVoy81DESZuRGq3
/1zL8BwaUHsGDAj8Vp25p3ilosEYKHLeQZY0vwbtARXJt+3N+bhs5xK4d9RE4zi2WzAkURMUDgP1
LWL7g5Cz8KMNQIwm22DVUFDp5uGge7PTYmoOWtAZqAz1lVeTdl8ToFoUIr6u2VPOs2rnorg1a+fa
EKCeOiClxmD47i2QSRt4J2yv28dYdyaFnx3VDDDJgMKjwuxi5ZW9V5LLWHshw2stYrv9eOydS+Ls
LS66Rq7Uugti+1Wqaxc1VYUNB4q2/4y0rjaIxqjXFhCTMhizwvMcryv53JN09CuaYQQezVJhtyyK
TxpmJj6/ehrAOGQT2N1z7eZcRJ7SvgCLOKjNjKp25dC4KFr6S5n6B+aUD7Vciyb817ZrKZAz867o
1JKNphaE9WVtMjcu7xqMLyNNZn6OIPEfn9XMOQjNOHofsjtyMcaRLYMzWJ5Qe7UngDc2QK4qnN5H
YeoAqOOg1Yen7QVdc+OlUF6/dDBTZcCCylMdNOOYueNkeVHSCtIua8Y4P7lBXILNwwTX+cahNb9N
dcKqgDbfLetoTkGePBbRq8O8KRMUltZ1epfF6WQ6ZTcpttwGPUgdwGXjNRa5rD/bEPb/DXuXw930
tKyy4imGHMNI7f7LQAbMZzKiZ/2TnGa15NHYaIoKAEmajsUNExQOclIM1S6vpNp4s7KiMwQPsVV7
dWzAjSBDOGcgztc5183UjPpID3TATvX2vQUgWim6jmbCQcEyr4VmfcZxAwTPDB/Mqx+XSpkbpR4Y
ZYdu07eqo4mbku4YddZx20rXrAdtTphWnifxPoyjx1NdtRnYdYKEyRekKr8q+vQ0Kag2JQYeXVjc
uPj0RREqgX8ErWI4gCyHi55STgcc5Zke5H12O8PB077/hi38i+NgKYa7j5ZtVjQjS3VQGqpeg1k2
9LQCZUivbqNQcH1bcwuMIQAmCXk83J/5/ZpIWztxoeOtat2mRHpTpcqzSCeoFq6JWXg6X6YbzRE8
xvKoAb2LelXxo0uHCyNq95+3CA1NdoABACu4w7/pLLOVarMHXTgD1Jl1JPl9jeI2zSp3ApbFRH5u
i1tzq8Xa8WlQFpnKMI2JHihoBtIH346PmKTyNPWQZt//myjOIlSFzLdVuwpArEOAfdZ0bsKgaG2h
57NKX1S1E5GarR3cC+14+k6APThm6ISoPWVtUFnq90pJ/sad3o2Pv/za0QDy6yiuA2vIPDSN7Nmk
BqrqPGwvnkgTbvGcBG8yFWiWqPyMaKjJExe8XE/bMlaCEdj5MImM9yOCn8kdL2UnAxS+bBpUYZxf
hn7VEStwjOjFiKfAVkBaogvOzhWl8PJGmyxKP3iy8sAxFUlAvtPqejAkmZ9h7jBPVEFsWLHvMxHc
026sK6r2BCJkdtSanYk8r4neL8uNYoEyK5lC60zUrO3ivTVSXSURwCeDrk8uR3NXqRGykxe5eTtl
8u/+eodhYh2Z+Qik8hXbZ8ar1B8Bh+rm0UMY61dW+/kExPk3zTFt8U2K3eFpG2o4NRGzZG2vMgxG
md/rzO/t523rWV3p2XZQtLHmObpzUbY2jjE61UkQgh1B0jEgpbixfCFlft7vtkWtZIOh1kIWd4aN
wHVFMspEjchoH82ifk5NDYsI1NCKHVAM2RcsAi4+my5U+UuTmAL586pxD6oz8ZwzouPWkCtagNHZ
zP1s6I6lRL6g508QMEViONudc/sdBjDrYIrLPTp9DhVt9lpJL7ZXc+W6A20QJpHXUTBQyomRnSyk
TerAbuVrxoYgViY/NcfL+JPo9L/vlWeSOA/JmiwjTQMTIaC4VZwud4d8AKaCCLt2Na4ADgkX8hmz
mZ+TmookZbTF/jBcTIHOeNPXIijU1Vj5LoJPUSaOkbAumUX0D2WPx4xxI1vPdYSestf2c5RE/64b
xkwwB4XRVNRGz10LvQBAu+pyZHJy4pejdVIwLzFNvyKlFrRdrSTl4VkzYgPomZFl+d0gsAgYZpSj
9cC065lA9b6rp0Nhy34zmg+pSnyQ//0msqxjaZ9WDBB/6Dcbptdte1w1+8UncM4dMty3mWrhRNUU
n2EsaZC+k05En7m6gQspvA+3bW80OkJIoU149uq2y7LXmjlepUpokI4BTZml3rZmq562kMl5GupI
8lDk2Eemda5m3zONuTnbMSGn4Xzj/RCgkKpAs8OMKm9zjpYPctY6slMDJPAZU+ioAU4BU8BOOzTE
q8w3ozHQIjuK8qjr+r2LnY+IhfG0edZXdgT/TmqAU8vHwfkFCkKXaZ9ORM9G+keOw6knZU5uKZQ0
CFWx1+v5UTfHg9Vmj9vbtW6I72Lm3xfqjK1cyjQJa5BPOIeo7o6UqIe2mQQ+t3pwLrSZV3Uhphpo
S3MSk6Crb2h6M+bEi8mpxmA9EU0UizTiN6hvWrs3KxigVF4p8QySV+30UnCgrEqxFAepzRmJi5+q
sLUCyazRqIM+jAPZiX0p7I5a/7kxkX+jIopeyJgBJFfn5xw0g02YP5mawGy0XY1DPqIG2ttFdYhV
o34Xw2cD6NiElcM6iFHrbJeFVusWGZu8rgcwRhEK1m41LL1L429RgKbMgNwMpZoqBSQbEql3DfnG
xpdqep7S+20DX7W8hTAu0taZNaQWKXHhx3DaWMrf9UHBwFWHFpL2uuyV1t2W9/sx9CEuLQRyQTfU
lNAC3mWHdEdeWleqkk7RjdUacr7DrUPOXhKLgZqi1LTCSTwmI9uUenJuWPKl3Awt5sBYlwJOcigy
O/k29E5jAICqxCzeg9Fl6fCtzjsFTNWYJWTEQVEFLM9J+i2KTFU+4BqMe79ujaONIJ+q1o9SQz+a
C15ou3DztKYY7R3yMkJ9X8oSo/NDOxv7WxAxWPFOH/oy2nWSVZi2mztAt7l0YtsMRx+kbQlm4YxO
rh6RUEIF1sb8Un2HdJk9AVI5G2PUS+kk24ICz+o1Z7Ga3HGCbgiqag3uIFoqu3lt3iqRKNW+7sp/
fIzPeUgSPHzUWROM2Ig6njwDfHtZGx63DUMkZv59EQKB/x+3WYdIm7TKMS2AHdGkF44jGuJecy6U
SOeGLzxQMDpwLgZ0tbGR63jgWlHhdY3XGL6Tfa0B46flR9J/+7xSS2nc9oxlVsmDlTQB6RvPMepL
NVH3aZ0Jjo+1+DS/2EGJCYQUlR8BUICimdckx6Vad1pPtcfk1aR1eigc9Z6hVWu/rdWa0SmAJTKw
hIAP/z24v9gqkukNg7/OVcXX0okfTWkQZFRWFXqXwJdCpjikFTPrBuM5YNEguyZ6i8Mvg4jZb83m
Foqos7EsFGFJYxRt0eIR1xBX7h+p/sMQVStFMuZ72kIGYQ6CVk5IMEnlNzY1r3TCGBRa57f3ZC2O
L1Thk3gmixN5kiCmMCY/AWtkOj2YQ3eq9R5UjPavbWkCpfhhY9CiaqPeYX9yVJNLYu4xToOWL1FW
d00poBJYqBqBTxSB83ztmqxIE00uzEArH8f0STfubCe8GF9AA7zbVmhdEkb2QGKrAW2Ls4SsnMaG
ZglFkks7lFKyo2bvo2/XT3RyTaxWcHtd8yBI+iOOMwpbTttktM026Gh4yscIs3EiVLT5X/DnrD7T
tM+FErzouQcjYZncTVGKOwuQdetS8x2c5QDb2Jethvte5/U5zs1adHlZXUgNJRNUtDGGzmcSyqYn
Las1Ekixuo/ygI1XKAr5NH0qP98KZyHZ/y5qXuSFZ8VaAcC0tjaCQS08h+xo9ZSDuaOLDiwVxKPV
/VqImv1hIapoSU6raSBByqAaqyayl/vhtG2Dqzu2EDIHxYUQBVw7eq2hn9ZEfjA0QRfTPkiV/QxI
/Tx8xskbgNJ7W+TK9NP5Gs7buZCpZ0470JoY6LBJdxm7Vcm+aQBbE+o7NnY7YnwtossmBDNd7+ch
0C2E0yJroR5FIjgd8D3R2sG5gkNbMEwpVRvUkn3Tkxic2K2fMOc5Gwt/W9vVBX4XxVO9y4ramQ7Y
K1HUS76gL2xnNs53inlvgATpIA+5QU7lWelKwSKvugQY5HCFwtwGCIHO11gDlJosxT00jE6RvGud
0tWb41g85+lhW8HVtQRWDjwewJ4oB5xLSuioJBH4xUHBIBHgeV4ko1nsbWSXNfq4LWpVqYUoznCY
plV0GOAMlF6Zvda4JJYdF0m3i9SQd7Fk/kXeRF/I4wJ0DLqJqk0cnG9DsctRGQUm7G1enSrKBEfB
2tm2lMQZJC0H/PuGtIFmfocPuKwO/aZg++31W40o7/rw4blOGpIME22RWACW+CTdEcc+/jcRnN1l
7TTm4xyvkHEKQAL/kFdUsFYCK9C4AzqpgEQVGoiLSXzROtZ3q6m+WmoveaNqK14xIt20rZNIIHeh
tikziY3EbqBbD5pzyMoTZqndRPYVKrhTizZo/n0RGTEUYKutZJFAYd1eAY4G+6vC1MLSNO5UmSiY
S4qpawMKirX+lGuvRvmctjeNKqI0nb3jw2VgYW1cYMBAQ9jaMcOp3OrU1ctScbsyuSvQ0eRSZGYG
1g0HQ0tSwT1H4Es8yvxgWVVFy7ENIuVx7O9k5VdmCxIYgpjHp4A6U2+qftRJ4LTOXgrp92ZUriad
3lI1FziUSBQXGXLAGA95oxoBjmm3GY9TeKqrO0O52LZxDvjsn6zWwi74kvXQTvHUhDIctwVpYc3g
RXSy9D0aY+70UvllGyU7mTb9jrmlnyUbMIGgFoeurCyvQTnVHYZR9SKd7XV0zAreGYId5Q8zp20H
FfM/uLkWGAlozRtnUv0kLj7f6oOn7J+TjIezKIipTolikKDpQB4aO9e0Nb4p8fCdhq9R/WV7wVe9
Y27ysVAnkj+g+Zdml/UGTdvA1McTEpeOH7Xxzsn7o9Orl3R6YxhEFwSytfACjF0c0xjNQcGdOz8L
Nc6lnkDBWGvuMeg0IllONIGQNYNdCpkVX8QwIL8B8LTFzQPw8Li6PUzmUQGyo4ibby0oL8VwfkGr
JDaBtESCLKv3yLvJ/dGYkOCj7lg+bW+VQCO+5qalYUikkLVBW94W+peyxwBxB46rXLByayZhYFcA
gWzYQPDizplcwdnVaghcNZgqnMIrqpMS3zbaG+A6YrBabWu15lRLadxZ0+eh1E3V1AYqeZWMFvVK
pOctJvCp9bV712n+ioU16HJN4yYfwAugF57m7DPc52lI3JD++m/qzB+yEITmbVKWJQQNADSQJbDm
seIJXKiCbot1F3rXh3MhsNbZahTihNYpZtu0ngVEI4I32bppzwDcmO/CFB3nQVPX6ZMSw96ScUTn
KGi63zrlV67dS7q/vWjru/MuiXOivtEmBcN6ZjCwI1N3fS+5ZHRZIRqjW7e1P3J4vIsonGwKndqA
WE+srb+1durR0fmyrc2qFCCWo1IMSCLQ852bAPiRI300EHnUst5LhvaMUUQ8t4yHbTGri4YWTcvE
0Dumn7j7J7iDFR1zam3g9Jd6tiuaC9Z4VrrblrKmDDqrkCxGCgrNBNxFmhjNlKVTg3ZJbfSVMfN1
qu8loZh5h/lL2lIM5zZxHYZ24ih6AGaGyyEHufQhAxg1Jl8Akb4r8wuzPG4rtrZ8S4mcB41dWw0g
c60Do04OQDIHz0we7XV5ch1Z+fYXsoB4jlk19BXIv0EjFkFh0MNxtEzISvKDQnWvUK+MfPRC9vTf
5HCrSCk2KW6rLqhIPOUnh/QFZjiMWJU9Wcll9JtTPfyb48JCqR3YLWhkQ+PEubkD7wJn0oRkm6Iz
HxC9ikv6wDDHO2p3aPWSruwpVAWHxlpogsWj3RwMQThfudCEaZxiiHScFFJku6X1ZiJBZNBo50jl
ruift1d1LdYuhXHRSUpUpUwJEr5pl97k9HKoRNN4/K0XTd1o5gAlM7BtMSqv8r5c5YrV6FFknDRX
Ok4eOA/20gnQ0L52Co/UV3bqEVl6VZDZ43z7g1TuoDeVHiTGkq2fQiQR2zc0B3qm6NHKEVRgvJBT
jTvfUyD62mYc6iftQT/MioW+cZJrl92APGKf3cqFK2p75Vz7g8hZ74W7MSdGuQiQrydmZG6K0TJ7
X7SDS0W6idaPs/wac1KZOmD9lPhJqvyWvFJNEKU4Q/+gCheldBYadqRChOw8TJEF1wLfAEOj7YEp
oorQ+rI5mEWemVpRITxfNqNUwjidNP1kTi9pGPlTdEhfAOsruF6ur9q7GG7VkoiUqFUb+slR2RSQ
KvthaaN2lxHQB247rkgSt3hyL41ZHs+SEtlt0L6bppk/jiI3Eq0bF4yo1NUtukDAqaeaABlyc1L7
0Y+qFZS7uSPyH1OYqSAcA9lazC6dbw+CO6JQCDF2wrw6fcH0+xB1XiGdGEB9jWcDV9rt9eMC3weJ
nOtGqJ2h8wMSZfI6ktiVm922gNUNWqg0/75w1CGl8oC+AP2Ul7fNS6Q8qyLCw9W9WUjgjI02TakU
oBpEiAPy6DeJhG5X3zNJ4KYiRThLixKqhJRipXLAAg8vM0OsKaITFMngzKwJgSEeAfPwhJ4sQGdI
bpV24B35vr0loj3nDjsrRMoX4H36SS3Si8F0bliY/U0AeN8T/h1LQtSBQszTnmrr1XzNnDe8w7aV
WI2aCwncpTVNQc5i1JAghQHwGEvtxawfJfBd2iIXEUlSOQuOB2CfZ7BgCfcqQ0U76FucOl7yVU0e
t3Wat3dxQ+adkadDGiyNNFWHjSmMyz5vvG56waRsO7wk+nNMcn9b2rpeAOoEircNrCjODPIk1vKo
V2Bs9oOKodz+bdS/Jj8iNB9tC1pX648g/kmWNTVm5hIcOmlMCl+J+1uzKvZ9JwWdFe8ptW7RCvu5
tOm/S/kukzMPx2atOpSQmcnfGIa1JcybfbUn9ld2/i6Gsw3UB4qIdRATFpd96GugJxc9nNdjwrsI
7kwA/wv9h14ubE+kdCXnjvzHteLOgF6RE0wcQolJPgyJp1pXUZx6JBLRJIg0mX9fHAVRIwHHFlN7
p8FEvq5LULCvQctA+0gwxsZjvP3efRDeA+7AdtDXzFPgKok1os1bMU42AES8tgrvpzy8dWIwJIxx
VqAFzgafssUsVykd4D6mf2PySD4iMWBB/gdOQErNUc7KwTh1UsTcWld+qsizvFZFPVwa8RBIatm4
uIwVInLOtcMQuBU2MgaoN3+gO9WTkEzgITVOkj76rAIULHgBjmCu/klJJoqMawcJdEMrBAAYUODm
nIyUNK8bpChOk3It4x4O0YLQsRajVAdzX3OWBVciLkZVccXKtu6NU0NAyD51GDhuL2p6pcnxcUIw
2Q5Ua4uH1n9MQIIgHU23nD6VwvIMzTDGCdzEIEMsACg5dntZRHe95geaNiMBAtAXqbdZ6YUfpHGX
JeN8k8CBgoHEQ1XdqspfBCYMiqIcrzoW+n14VdSqkkgtgTGyuAQ0Rm1cDoL05KoWQMaagT5x0+ef
ErWVJ6HGsPkzAib6GkYHBE5/syELGdzVjhQOVeVGhhYAKymyg4ERr0F71kUY6msnFLJswBXH/IkD
OOnzHWnGFF1Tcg+eBHn6JVtfhqK7Tg2rcqmp3mH8wC3Bqbtta3xryu8YhUFv9HVjpl6FvXEyYWtp
X6XGST9MO82vDsl1a7mN3+/K3XR08Hp+25a4at0LgbM3L8wuKcESr8uZcUqyL0nt5VrhNsVjbu22
xay9YZZ6cVF+DOPEwHQSIpAW9fsByPQ3XaF+Zap5bEf5Ph6bwZWIXbpWkwkqALMG/P0JRR/AWDho
PgPewrmGfaWaWefMeQhM+nZx4jXmxbZyq2u4kMCd9yAIKRUso3GaQMGZISKNrlLtGxEI9apvLcRw
tiGxyRxrzYHdq9Kh0ctDSn/Iwqq5SApnEI4V1ujwx3IR2tyYSvzgFMSXhFQnazF8uSucQRiD1GtS
jFBElJ+jBFTyCcWMpyn0K9Gk95obA0wR07bI/Mwt0Of7n3baUDYR3gQD+uSU6TJCPio5hNbkAs7Z
tL5t28Katc0xHPk8hECIPJdGezSWNYD4PFGrcdVe8SVbFZibSMSs8MJlGdAAhggAkicrN4HIx/TE
JcX3bTXWrADYoMBkwSAVhkxmf17IyEGMi95UFSmh8IboqVek+7YS8YOsRruFFH7oY35ulo42IMKC
CtoHGdJFP+axl1hW5A5ZUu/tPopv2jhO9w0bwYNdW4FamPfSZBVXbZhKD9tar64sJngxCo6UPVLM
51pXSSJHkzzi9MIDO/uaZ4ft/7+6qov/zwUKVU2dqrIoHsDp1SQdnHBXix4GIhW4IJGycMRw34Rn
VfpkxF9iVZCMEqkwy18YBpo08EAk2DI5Deyfo3ati3p416IpRjB1B9ctRftA4jCUNRDJFAKjmPHf
q8e0unCGyG8zf3szVuPCQg7nRjLByAtwweZ0ZCndF0wHxr3THUy7UT3DKE6xFIYXE1FHgdzVFdTQ
JAyiUgNtkPPvixU0C1JE0tDop8r5ktZoJA/duH3Z1m0tus5jzTgNcN/He+dcRtk6WpkAdvpEncE1
Ma06M27UxRGg766wGWlVGBIGcx0If/zYG5WKHK+AQj/pquxOlh/2O6fEk766KytRIXfVvGfsYiBP
4AXH348khUqlUVfIUuU/ZfuXpgueFqL/P/++2ByqlxEz2xq51vQhB1C7LIJ+WN39hQLc7ncSA7V1
NQtw7vL0tu1OyieHL37fIdEI+2eNuPuxpGstRumwRhF4jcB/MoyXvfpl28BE6zTbxGKdhn40ZUyS
YM/lR/Byyo2gEXE1CABPQZ3R7jSTb0UpVb21qonpp67FeLJuZOEzRqWOBtW+aFQXNOyJhHGbbsJV
zNBA2I+z3iN3XfhGML1ri6bzRWK4rW+7QiZJh9A8hLuK1tiXm0a6bsPK396bVRNbrB23/0NTylVa
wPkNObua+sqVBiDZIhg9bcsR6cPZgBYqBe1yvPWYAUKUovF09R6IUSo4rUTNNeui7Jl72wCeOH+H
dxyNaT0aHk9l9Vg7F0b3M+oP8t/UDJAXAmQpnl4yQvS5UbNU0qUqw4PPli/ige1S3EK01rdLwQat
avMuh4fVyyWlJMzACVfJfdAMRzM/6Z16GD/ZGf9PIFjI4a4zzCjTzHRwwsXpFYqGdnUPREe1EFxH
Rdpwlxo7sUs1bqFNBqJm8ku1D2XkoUVaEJlXT5mFMtzFJk8GCaNJuDslM6OZO2loFypzL1Y6kFmK
CrzrOv25CPItvNTA5CyGSnFRi5+M3lWVfV6+ZZLgLrUaRN+vg3wXrxrmhSZNkKI511GCx5a37aDr
9+uFAM6gVWLXSUYRRVvHRYZsj+7d1LXbHfVx79gNR6V2tcdtmYKV43ugetNBVx+Dp4ZgKB+Ul17K
7yRTdxUlFqweD4bzr3n/2SQeZBglCW0CaQJu66pXQrt0Hx1aw5X3qp/tRTjagr3SZ70XB14/pDVR
E8SGyL4J+3vd2G2v22rQft8qHk4R2HRpXve4V+fKT0u9csZTj3Hs/yaDu/HWDosz5JnxcNROaeSb
2o88Pv43EZzFNWXFiKxDhGLfOl96EAwIeX9mR+fzOUAe/f8jjX80piEQbvoSRq2//NMwE/u9m18O
P6RDsQ9302Fbo9U+Fh0g1uiRBjYi2s3Pdx492BPgI7Dz4c/wur7Qd9WhvUROu6294kLblQf7pvok
YMo/pr2QOVvjwtpyNqh57CDYzT3MFvNr9N5n3zRdkBoT6jZb5UIOxV1BpwW2S78271UP4CyX2XV4
1fxgnnRoD9Et+/YfV5PzI5xIbdfMT2D92nqo4bXRDslO4vWBvK/8+qDfUNHJsR4GF6vJXVSSNJZN
pcIJNQThAVHwEvAz4RGU9f7vIHgX/hQouerMC4Gco1VaIZeaCYH2E21dPZhjkyq5P/SH4iJ5i7zM
L72/aUZZminneQapQmrOJhMnL/QltUy/jPD0E1XYeaAk3jT5ecLUBDxQ28werrjz/sX76Hp6K67Y
jhwi3xIcJ4KV5CsWA7h9MsyRo5gETrjYdpEARZ5QIESoE3eFacjYmS2DTv1e2c9Zd9Z6psu8Oede
XeZfBeaxGsHezYOHXUcLd4aOVyhFvsreTAChfrPQOnAx7lo388ObbvK3JYpWkQsnYLJKxqiGbVjD
ZWmonhIfe1tk9PMifYjLC63mj1jEksmQae5Y0Eq7pbvk2BxYBDgR0EyViJHxwXza1kkUu3hWK1aU
elKmc4y8BtevpxzNu0xy2X11gW4ML7yxHi1RwnL1crNQkQskeQd6hrCej4LqxxQ/qz8b8yhpD9uK
iTaLCx5JE+EkCqFXVexY7E7Ncer32yKEa8cFCztqprAEcOMpfOp27QU9hL7D3MRxTdd2VX+67AHC
831b6GxkG/bBN3xIYOxgymyEJhpZmF2ivSQSXQnXPMuQkXgHq4EtA8vz3AYbWavsbC7ZKb9tMN/H
vuXNVCcoFO4dX4RZu3YFBS2NhTwemvNm3OhzeQmIciObJXgnaBHOEhUsu0qmGwArlfKLYjBCv0+N
PVXZPs3yywwQ5z5RLVHPzvpnGDpa9QFeh7Y5bjtTC3QoIMXBPd/CoNjkJkaCrujmlEkvlrG3J/WS
vORD7QKUZbe9qSsegTfZH8n8ZawuOqtgyOGfINwOf45J6dUqateipKlIDveUlUNM9bbIqZ5s+pp2
DyQHhi6uYJMgNK/Y6Jk63EFg1dakGIqknRp20ZVP+SeZRObD8+z/c/bSj3iT1yBHPqlsN8rB+BSZ
glyWyBZ45KIya2WdVTBJ+Z7ujH13sG5SMJofVF8+hiIK1zkWcT59pg8X8xXQe8pyBVbnsI/8Wr2z
LcuPxodBO47lL1nUCScygvn3xQljJyouQM1vaT4wZnXktNFyN5Ff2za9qhSoEn8nzzEKxwUR2oX6
2E6mdsrKO5lcRezraNtBf4qy+tDVn4/2yGO/C+OjfauPcGlDOyXT6E3p98GcXFa+bmu0cqScCeHi
Awb7mybT4D25cw1WW2SBUNLbFrG2aDNVBJjfUbrBRpzvjR5mIYaSc+0UjU3qWTYNojq8QkLPzZPk
NLRt6GWq4PkybwRvfTNWpwNAWPRK8JUUI82VPGOQic36YYB6Q0Z131Cax8lhx3603b9QcSGOM79e
M2nZG5l2kiwdjRK7Sv8SOjFGMTU3zZ4T635b3Fq/mr1Uj7PDpgf0fmFCHjaOhOOubHeD7jMznMeI
lMzN6KEWUabwNLa/I5QFGGMLY3+KhmU938dGTmnImlw9DZ72Q5npwqDhZeaNtTftIy910xdlcKfT
tq5rnm3ZpjVvJLo0PvSMJYZkDEjNnkoFyC9eCU569pKkIrKRtfC+FMOF9xSvaqlPIaZW/SH8kfVv
22qsPSTspQAuvk9dhktO5EAAcGo9Y68dk8NEXeqzHV7Tvv7pZQNGFCok6FICwQgGD883S2ONqYW6
jmJvfdua4XU8vUz1xZiLoNZWDpVzQZzpZ/2UVNNEzFOY/+zN1C2d6Bgp10l/q6rsPlOj26E+qjZ1
a8sQtW3OkePcyyEbnGgYMoN1fMjKFyTNS1OazFOuDp4uR742PttV6I/pS2qeJnXfojdZDhU/UX9Z
5U6SrkpwpssGOxr5M1ACvYH0vqMLRqg+JhWAjwq+CAcfNXdW8pNbY2cP1hDaeG/r7DipePpO+oVS
gTY8zy7yvjiAFAjkGdq+Vay9Yn0NQWxexiK2iQ9h1zbQhavjXAVuPT6Is4CwscpQplQ+jaHm1oBq
kvx8OtVDfx32idvXg79t4R8c1UYbFdrT0BApozWEb71Edy4zwV2ILPzkIjGeywdyQ0UFLJ6ZHeyn
Z1J4nJgoZrZVlhY56SkeJHkWaNk+wS2mMDFrNXhld2L2HfBv/dFG6tcabqzy0iylXaWgNy85SsZ4
2Fb7d8L/zAjnL1Ix1AYG6pltjnPsqJCcVIkMcrLsGLBR95TsI+Mhoaee/SrK18iCPzj5jhr300gv
I/LWojwhAV8p7H/qWvhsFNkbSI1+JqS5CB3i5fIRHImuigqw/K0A87MRXzI59Ut5F/alF4IAkFEA
lli5fZCK6AREiJtqMDN3qkV0aR+D1qwbqDfQG4UhTgzInUcRqkbGNE4KOYXWzSBHgaKCiHpyO5J6
cZO5ff6ggABUG4NOcUNdsLKrBqXDpkB4C1owPrtKHKIaFYVBoZUXBSQYVCs2qN+tmh+2byFlPhgW
N0fwX9PRkgZyAqPkt/+RdqU9buPK9hcJ0EYtXyXbsrrbvWXpJF+ETDKhdlGiRC2//h1l7k1sWs9E
5gIzyAABplxUsapYyznUqI92ca/PNNRn99DU/Jh3MViQTTogtOLaoGdazG82toVSIzL8B05QdUoe
ge/fodWUWp4ieZLzM6iOcU88ITH565mGDMQ3Tf2i96KbvyeAduiK/JBrTYTNU8VwrnzWGJn4CSqI
mRogU8CepVNgZGpAYYgBwjRM8/Wsm+elV3iIK10MvAcB1r4i8DkITVKosNH/Eet79J3bGCGjaQSU
Uaz9xbcv5M885PyLOuDNsDHGjMBA/BU05VIX7muDUxeVeDI6Ttw7l2mFdUxMo4raNdG1x1F0h5n3
flwCS/FN0LnEzlRm2wCK0cZwLC32UGg69z+AwzEF7VAxR10u/IepNqwX1x11M3CNqv5oFTougVmk
2am0ZnIEE/hgIdbY+qnsbf7utl5XkfYfvQiOEAAcoC+Wjm9w+nEpdbc+2ZF4WEuRDgvKOWjitVRd
qz6WHD5kadLVT9miE83umhM4aYMZcB9o29reVzPdcTtmqqER2f5kadJbxyhpb7WMNSfgPACZ8a+Z
dIGJEmE6q14jymOUniMZXbLatbT6BKL2PRob4XI0Y/1g7bMDUZiibPCSVkQSZeiDyLUOZwig9Gl6
sj742f62USgkyHtzZetzMg84N268b4r1Axla8L+JkK5T5RdDnqVLcyo7QC/06BQiyhI31J2hUziI
q5136cDknKUHno2Y5iZ/HFn/bUaPOhA0N/aUd7Ew2KODGbU8sYOkGUU4eSzsBdhWv9NiNsO8urNA
pOTk7PNt/dcAcO1Ofl07R7p2mcFAapGMzQlUc11kg4lh34pBkcpu37bfPkvyv5OWtUbb9/ypo+6B
2WTXJ95OR0jlTnvQAYEjNFWBZr3A13r9FinlLUtDuia15vqJ1+5MPmkeSKciMg41IC0tbRE2AMCX
bJh3judqKme2bbe/hP984J5FXZ1OmmcU3vAEVOtTR440ad4x70+31/8xp19SZCzNOcudocghpbTG
EC/zPOdB59wbqtFAhTZy46urx7zW22R46oGS6yZBznvk+J9u2+H/czl+aSM3vIylauwkgzZuwWjQ
sB/YiNt5uqiD1mj2mjMFgF6/Z36Jh8aSGoHTpgfD0vZgYg5J20WaP6J4qVoG3LbcX9dDHox23CrF
umZSn3IskMHPAR2S2J8SYJa6cN9/uq4mOQgZB80Hvu1a6qtPoz/smqbftaAd9VLrxVJuH27fj9+K
SffDSdAwECVEzfOx57FOQ7cLi+l++EPqJFfWScpAJzOhvd8hrhPjR5cGhn4nCkUgUoXX1YDPrttM
7LSmHmKe8NN4AvSKlfNTQj5ilU6RryokOVLawEwsbIpmRkCyP9XL4zR8n8SHVtmlWv3htfP69XFk
XrbC0JMWU1hwyse6CZKowuiFs+vTcNr3YXFQZeEKW5DH/xyX07QGwdVJ69rAQYeBf/HZOwbqoUKR
5W27kl+KyQOALXD+gK08NSe6Znflpxn4hYmqpratzor3j0cNeDYliwNLSJ80Tocwa3wuir1LjcBc
gT0cUMLedlrb5vBbkmR4tW1r3mhA0rR0GP60w2XSAlI+jq2jkHT1Vv3nGv0WJcVpq8gta/QMJFvW
T7Ac9C1Dvd3NB2OvH/m9akJv+0P9FicZepK3ftlrbf6o+UCT0fsjJw85Rqpvn9+2d/0lRab1KS2/
bDuDIIJ1n4o0TsT7yRQB0Ben9Oh6Ku+q0EmmR9csozIoYuaTz/S915sPmTCC2Wxfbyu1aX4Em6bY
AwVKmdyKxTCVVqLAXJ9AcLHzwP9XH0cOEoD53v9+W9KmQmeS1uM983vJyAqr7yhsgnqxPX6d/fbZ
8w63hWza+JkQKcufx3QB9R3891Rnd6kp7gTNdi4LTMXgu0IZOcvQc9+vbQeRlrPy1NhG0Gnme3TK
j/+TOnKaQVDusc0KX4fnxzLbWfUdymeVapXnqkj687r+PjVv9fBnn6bsBVZsDJxat6u+kkMbpTsG
Csp4CZ2Dfu+8Fm+31Vq/wlXEOJMnhfMR/KAWeu/1iTbJ94wUcd1mj2X7jaHcUTvpgYF6D1P4Cq+k
MHWZdawRpO7yKWtOwFiLLC/bAwQQE8pD+sXsfO8JTIZedFtPlZWsf392rgODnoJAz5FlxyFhe9L8
nXiKN5FKiORrB7/2wFQKX+vmIiB/TXh6OprC9alkrEd7poiZG61Pcjxt6fxUauHI73RV227zaXdm
E5J7ILzRqU3b5kToa14fTRW5zm0VrvaL29bRGZ/wdEwZCwqwfvkG39e+vf9fPrknc8aWhVunZIQY
rRnjjouYVg9p8uO2kNuW7OnS/SksOrpVh8REBxdmj0Egl+xGvD/yg1AtKt52qNhFu/zynjFpvrnm
QFr9PluihoQ0eQK88m2Fbn98T5fc9tDods6dHvalfy56ESwqR6o4MfmNm9ltZw5dzk4iaYDOdr+w
t7r5tjj3jcqON7OEX3YM1MXLAyubfC7RvmxOo0nCigP0ZXwAoERou2gwJkH7v0U872cqdnY1RyHA
YVji3vD6sV0AoO48+OMStPru9idS3B95hsoYUs51C4ZgN998trerz4Xq6DZtzQGaLRplWM2WNwWK
kiw1X+DJWkyR2uQ5t6NkvHe4YvxsUxN0BIF64mN96Gdb6+zESrdJyozZCKr8oVqCoY11W+EvN83t
TITkzPxRZ7U95Q3eqzEXX70mLO0ns9RBaqMYJFIpI92cgtd1jw5Uc0rs++4748/98G8+/G9dTMnZ
eFNBymyBQQ9ZnGr3aLUsKtKuTSXW1jUapADxkCFKtXxpmpo6zclIirsc9G3OMIfGn+5Z/cxyfkuR
qyOcG2Zd+8ioq4IH6DBM84m3J1X1fPPTYyDEJgBbdQFocHn/9cWmCzVLJw0ygHenmCgkzYgtRW75
x4qaE7qJaVd/sx2r/3D7hm6ncWei12M+M2xeg9176pCUFl1gRl5k76ej934cgurBPnRREi6KyZ7N
C3smcP37M4EG+I+0IkV+Y41vZR5M2qdGf7ZVL2RjM108E7Me+ZkYnfPCmkEJejKj5WDus72254c2
TA/mc4+hDefQnQAwdGz3LEr2ijPdjEy/ZIN/XpI91iRt/TVtaILqoxeNmMG1n/lnGs+fAI96yE++
ovx8+1CB0XMpEdy3Zt56uG9u3gCRrAuZIY7ZMKK5xQ+3tdu+d/+1VbDDX4oyWM0KkaFys5jf2VOb
fRGKBfcrXQzdNXUs5aAZjwEYXbLIkaBRht13JMD0ZFvok5svjTgATfS2HlcxVxIj2WGRu2k9JAXS
h6xne52ZZuhn2aFzgAJELfd1bux3QI+Ob0u9Oj1JqmSW7Ww1tc9hlims3wt67zFXYUoqzk9OJoB3
5nrzBFug1Q+wDTL9AyYSykJl5Ndifn4iwAKYmN+5gog2cmPwBp1ikbZy7y0XjbjBfOhsKxjFS1sv
wWhYYZG5+wLjEpljBlkGwHRQf/G6f+x4vfe9WvGTrr/o5S+SzzZb8rUTX5/Y9Jgl71oBLPjHqThq
Wdj9cW5oXMqSgrW1VAXWgGpkUIUd1vqhL5awAVZkTo9OpZhHuooOkiwpXHekdrXWg4t2SLmjZiSM
vVUB4kt7prbCPK+LcJeyroZhaDpp1IHrWp76XRfziADK+amI11gwHCtFVvXzf3fxqAc/oQ2oB4Rx
kIm58pinWCfMTbLC3Hj4Ts4SWeaHqXzQhoPWfeLVK69A1P66+FGvBwITHPN7u3ytpxee7hsvifq1
ZHf0hpeGHxv/1W/nwLCaQ11jNp+fKh4ZiwhTzQxEEbnWbrYUFZ3rL3P58yUfkvEF042VO6fYxhKf
Uv+OcaSflLxn2mOR5AonfxXSHAwOAMYZgGW4blepLtUHniep23wx7QNeJI35rpnveAK4Fj0AiM+Y
qjBtZPV808NU+0p1AowrncjoxBPwisGzVJHXPjcPGsB2GTuWefKg23TvpCoIxcuoCZB5jIhaoKTA
CAvArx1TCixmy+y09HX9lTjdFFTmkIe2Zhxv+99Lr7UKIZgoQRoPKkXfBVzkZfTqqFPTsgagSa8t
oQkiIq1z+xVG5R4ARIoyqXSZME6GwWXMbwLuBqiU+HJyVDY1PloMsQTEgw9rDlJE+rt1YHRdp1PV
xy4jy09heJkgd1ypI9aBwUvNCh8lv3YGbEdZ8d3Cx9Dj7S71J8Wr+/IAQX8BMj6g5hHT97EthX2G
SzHA5ms7DM9osd0O73Mu/nLQ7dgJ4DtlmEELb3+tS4u/FiZ59CYdC6YP/hAjpEWeQBrMDyAc9gv3
NE9s3xVFUA1/35Z5afT/lYmRNXCMYsxJLit0DeFmR6Bglyb3bvWiDfXB6rNDPz75AGu/LWz9KL/9
33+EgYcDw4c4SuT/l6eZ5VNrLnauxenybhx2lY38NN075TqUfeinT7elbX67M2mSuzJZUuZeUWhx
0tcUFA6gNWqzt06UX/WyVuVXKmHSt5snr+MYPNFiwIa0gU1/UNqABYQ/9bWKDU4hSt7qoFU9pLSC
XiTFKLsfevD4U/rJF6rouCbu158LA/S+56DxIdczAPAypeOEz4W5MR4MvfGF6yzQdS/uG3I3lfTe
GPqdx+lRb6cDAY7k7Q8o7Q38115+/wDpUIuh0jWz8YbYSasYTSsM0EQuu2ud6piD6Lftx8Au3o+O
irj40rn8R65DiIc44Hm2vAIytYgDRKdanBsmgHy1sMYGSK19v63eZQS4kiJ/RzaPtNJGmExna1iY
0XdUTxQnuKUIZu9WtFzkpACXubxwRV83VYfCd1z5j6X2Ke2CIT3c1mLLGs9FSHGsTMcxJQ7OysMr
2i/rINHqu2l+T7tR4R6lR+4/B3YuSnIfDBh7dCwpi/UXN1h2og+zvb/PwuZh3lW7YWeF1Q5YkkEX
0h3Z3VZTmsO7Fr6ew9kLm5WlyS0tAbDf4R8803kMiodxZ2Gzmv3ZENu1MMnwFzJj896AMIqppunV
eZuGF4U+W74Y0Rp5AcGapStPptfAgVhyz2ti7cge1u06Kw+NV+e5Poq9FZoBfcrv+LHbladJ8RSV
ijD/0c7B05DgiqGSLWnX0bxss1aDdh/LOImsYxGZ78q/Ekj2DukdpsZv67oVV1HE/CVPyhUa4Qrq
9OkQ+7W5r9LvJQD1C+SSzXsbi34LmkHm8bbErcNdAToBsgEaEoBnXhpLLZrKtme/x+rlHEygI5+G
XdmWwIM8sfq1UK0TKsTJcZWkMy/nNOlBnwWOGPGV8QhBYt9iiMG2P7QqDKut8zzTTp7sdbOJo/wM
7brsizlVweKhhEAC1pmhME6T3wV1q1pY37x/SPYI0EtwqESukwwuNZ12xEKrOICCB+PEEEwfmrjZ
Yd5JZTFbTg18UIDlXuUhwbz8fphiYC4aE308J/0hd9lj4vp5YI9u7JLs621buZbl24aHCAvybB/r
k5KsaR6svMV8WEySk6aFaUXx9ttVKkiw61BwIUYu7foF8IU62ot4qIwyrqvCP4DjLw8Jn4TCV0pL
CusFx0YN/gXGODYBfPkllWoNXXybmmDgiMR8XwILd6K7qnzngYu3jl2/PWZ9+QCQ47gr07tWZ5ho
v2/wiwYvsLwfjYhqlMISYr0X8/R2+7yvw+7Fj3OkgOWh4iZ8M+tiramOXT98sBb3jzoOV/rLc8Fm
lw9mk2htPDT+kweOiyHN7upW8UDeMBw8i0HLg9QdK44yncbi9nVqp0kbN5V21xuPdd7t+6HaC6rY
tlgt8DIPxIn9FiQ/gpjXjZi2HdyY+6b/SFkxhoKbB3CxWvFYG+8zu/j79jdSSZS+EV8mUMpTqGYN
dewM7Q9nykPLbb9A1bjO/pU0F8tQuIbgCpFuoCUo0MW61I2xuFKFmKR8XlL6nTmN+MIX3gZF0qkG
ijdi4Hqm/5WJ6u+lh7GMmRaitXlMl9h9tzYi8oMfivzofxH7FfbL298+0o37v1KzoYSMnBZbOpLA
1vVKpvUpj806KT42s+i+maxhOUCZnETh0rY+H1Za0Df8STYgx6NpZPkAmDv9FY1QWu7dugua8b74
5Cr5nba0OpckZWWDcP3EyBYnFqS1Yq6P7M7oerLrOkuVk21dNxvRAFtNLgoq11ayFGmhYUGRz0+c
4tzavwzyDAznP/9Ov8W48nQEGZLKoUvjxGt9sNXvkpI80k5lDT8jmHynVzhs+A5weIBE4dL+MleA
O7aGNrb9af5SJvm3JB/2mv3FAIovWL8D00n3iZ4GvH0j3j7HJq5TjPc0TWO7fibMV5jnlsmc/x4p
R9PLEgP+LXPiEaRH4VTNS5xryZ43RN+Nwmt2fFLO02wZz2+ZlnzUNVvsFozSiAQl6R6cJvNCyhy/
D+xM0L///LMCHGFlIQWAAZhLLs+78/1kofi/x8RLP1gpCxxLe8upsk9xdY5AjMFndVFSXHfx5Gte
tWk2ETb3ryzTA73LdkV5rL0P3rQb8VHzdje63d0MUph+3KHVBDa2IFsO4KgBZPSDr0V/qLX0a8xL
rfuZ9CQDDnasG/XOMjsgo2PemQyKBP/qakIMiLi9ldlkbSlLxqwJh+pe79fvYMcntxv9OPf6ce8M
w2ns9OTDnyt1Lk0yVbOYKkeUgsRgASc7R+vYBxPTUoHwlkpRcb9K7C8Vk6cOG2rmdE57EvcdIK8T
LzCWrsJAMqoRix6A9/ddahLFN9uyIEDTohm57kZj//Hym2Up14g2cRJP8D5whzEQ2ILEmMPEyA+p
82e8c8iVVhUNoISB1QAfUO6J8LTSHM9K8hiMRo/ENu+LcmWeVlGtXN31VQzAcDEJhj90Gd5n8I2O
cb0qYk+4YdOXUU+Hw5CqliOunkaSGMkSk8YiaWcWDlajQWre60CZSPBQqe3mvjKnoEmwkpY5mD5U
RadN/WyU+U2EJqzgSl+NJTMcJ8gHYisHs0/TRhkWDeisKiht3jSM4TsAiwI1kjy6sSb8Y+JrJAa+
wdc2s9KgGRxM9rovs8n+zT37ryx0QqSMBQstwgQcgYPZox6QzL3I8F9iDFDQ+rMu/3+MEA0MlPoN
rMbLqB1l12n1CDDzuEj5fZJlQavpJ4yx33YcVy+P1TjOpKzf8KyEBJdrtHrCWOwIloYEjcegFKrq
sIR78o8uzspz7ROocsV7Z04jpcZkY0McoMI0xxXWdpn4omN9onq2UGuvxm6fAIHQYXFO66M2xhm4
V5zxz+vH0Pfsl8g4aTrJm8WlVv+aWj/APZyAiwLOLGiwec7bF16+F4651woThU9FArplpueSJdNp
qyypQAZLYkunf7vkhzeXbTA6KbjS+sPtj7p18c5FSRePl7qW1wBbiJ3KQgeq5q51R43qkTi26R5v
y9oKB7jhAG4AM4p/BWnjLI3PE42Q2O1LO7D07FGk/I1qnggEkPKfUfChLwtNMJZwW/CmkujvAdfG
w1NTriOzxB1Mx6tY3KTls3D4YWyyN5c3iji+dUHAOY93kQVHjSHHywsClOd0MkkJMM60RxFpyd9l
7qL4Xlse+kyG/DahY0WcxYUq1AA0hF2j/0qPRPP280ow0PIudIf26HHVws9WWD2Xu5rs2eUfstFO
x7zicYtdC2/ZC4BmjOY+QQ+DqJpRm5/LQX8NrTaUlORazwwVR+ohQ8nsz37V7d3OOVnUU7xUNjVa
KTkMWCR8p+TO7Gw0xNxVXdwRMaBknC5dd6jhS5YPtWP7Y7ikXH+f+TMeS7fN8brABM+ytpnxUDJ9
JLuSaNAC4CLkFX3HMHdQfWCJDRphe+H9F3+ZizSqCS77+8HsrRrUqW4/vZsS18iR3qdaGU2DX+V7
z9BZ+ug3lGYBq61+CQC0ZbjBPAMVdsf6xDWjdXR4AVu6Ib65U6Xv3aXuC0UZZ+tjnesiGUbemqlI
p5zHZMi1h67n7cESeXdoKkNFAHhdRJXOTUpPpsLtmW/UMIzJ3nXjtGdrRc5qMZjIvV3vWEfX7w/I
KzGLPe5SVrze/nBbDgw4Q3CHuN3wYtblJXAne5pJ2aTvhqx/9huxnzvxzjDtCHje83MyzQ+2phmK
gaL1AC+euqvSDkE1F1SBaOVLwQCj1IwRl6fvRmDFLexJW4CB0n7UFdM9W47lXIz01snxfsw7oyQx
a3Ocax8upDx0yGWH5n2md3uAEgBEZ/gXL4RzqdKJCotqS5E1eCFUXsgJqAp7sW/cct+S/p43DuYi
aoUHvW7LrgcKIhzT89AZRvC7/Iq1mNDgH1sSczpGVbcA2TVzUTDgwYQRhUErT1mZBGiZUl+F6rbl
c85FS5dlaCaLzgUjsU/rZ6pzQAxanhWVuv+5Fu10NPjMP9y22e1LA00xnenjTS2XSoCOVaRWza14
Em9WctKru7KLuiHZ18C4IcWxEY+l+NwAm+u24E1dz+Sul+ksYjjGsFhDm5LYznsALHyzF/NQkjej
eOsmFU3Epiwg6QBXB3NpQIe/lOXRRKS5lYIjj5X7XPtagpp91ppQdHQ/KedANq/KmTTpK6L231jc
0ewYTcBnmyXBQO1j6+V9ME4t1trcT3NpviR8VNTlNz3BmVzJ/WW91msZwYm2wxKUzZdEFyHoFgMv
1RTfTiHJlTKZ1uCjyTAuhxkN8jHJMTGX1IeRJnczAJhum8lG/HDgTUEHvI6uEXnZu104ExV68LGv
1YfJeBOpdhi0RSFlw0AwSIZhKPR28IyWX0iJ5rmjKAGGlHNtZ+lF4BdOWCR+uCwfOr893NZpw0Au
pEm+NMX21sTrqYunTNTHrphXADFWzF4ZcruyBQ1557OpCg2DOeLVawHamQODDKPUipRbmmr7+Zxy
LQOlcw+oVjrS7subkTapwTpM9cZLPd3lyRzM1dFyKvyB/M2dHxIMZyb0YUK9GaEr5FSFIbfxffEi
xaCgg90ED6Xayx8gWtfNKzG3qGnR+nOLJYlXkRHjlKKkqIiUG+H5XJQ8Dgu87qJujb6Ms1nfOeTN
noCTmTxP5stkHvJG4Vg3FMMUGOIxhgDQDJEnEAgraZ0MZRMbQCpLKzvwWzc0/UzxqNi4ihdipPDf
T5WdYeKgiXPQxjE6BhibBk5PF02pip9hw2x9NIsxMWijcnZFmVminmt3eWbHfg+WSRqtaByNfVcA
07U4pvzDMiQK5bZisb8+ytaqMlg95JdZ5lXUdTXTiq1yijAmqxd/oUdRAIvhx7DgeXgcp+F1Sb7f
vp+r+7pMqUwk3pBo6uB4xtjspU0St6WDqGvUBq20CjPT1e4GoanwcDbuHsqQqGYDOxajnld95N7p
DDHofvKfidJyt06U9nsbSyVoJ7/d1unaTi6FreZ6Fm7dFPtoFWcY/hbID93PSftSTifeK+7YtSO9
EONIrs2YHa1yNIgpgfqJpv/4DfT0AfBuDP/1tkKbkshK/mkSE88z6SNhis3VFnRrY4zPB1b21Djw
2tVu9l5qR/GG2fpSwDXVgVqNMZtrVElzrpy0sd1/vpSx++dL8d06R6+m0thQ7EKYlBhV+cD7xuzK
eEB4ALKcSFge9jnrptBOPK+N7aGw3rnAolJN6F7biIGuNhoMIMQFt5qcCrbN7OgJqNzjnnR/l9rw
iGEKGmad/urX2vxvQu6ZMElNL02pWbgFWCD4X513Zzh3YyawvGqhrvvHpnKplxRjUi5KhuEbO67Q
IJ6SOiAY0dAz/Fk7O9EyldfacP1n5wh23su7NhcNdayps2KNYfEveWtqIK2PAbhEA6soYh2759Pc
PqT+5wTUqfVoB3kjjkPtvFBCFEnhtS+D7h7+QVUbXQi5zAyecMOhFbrHeL89jEmmRcTuRkVCc22y
SCF0kK9jngjUzVfL1UWP4eCcDbFgzCd0N+eT3zy7lt0bx5l2YIGK3UkY+r4RWb8ovu6W1Z4LlxwB
QPfckbEK7LPgDS/JUbR3df0jsRVOYEMMnkiATHcxAuxj3PTyowJZC+oMmHoxRBtMVo+n6BB2xAtN
1Rz5xic7lyTnKa4xGItmCTuegGsc9DCi41L0Sgp7Ez/4MsqtuxkA89bx0bD3JWUOOl9AqGlkGsLP
8HFFsASeNwlsEIusQ5+1cr51tfpb8tYDPotANsbORsPP2nhJRf1eWKY/7fnSpU+mjsRXM3OOBqAB
brVd3+KHB6lvzfuG54viel4bK6hKEdVXZ+6gAS7pjeNorBmJWJyy95Ue+nUf1nlsLFEBkL3bMWrj
cX0pS4q6hqDWSIDiE1cajdzeCLzxQ1E8c63ZOdQ89BhZTq1PfP7Wap9ui7421zVnQnUACmIIQjbX
xDHG0hutNNYXHXN+LPTy7tTq6X7RVHR18oGioA3Idx0Ff8z3mYCJufywEwbOSDeV7rHJ3UffAuT9
ElXecqT6zlORxF9lhJIwudzVOXbhUw5hufmRAGucPJndiMZ7GvhG5AoWDuMhQxp8+zS3xOIg14UZ
vEENbDVd6gg6cJ7lbeMfO5eZgUENEE/laLhMgHuu2BOgo0mcd1kwTXpAuHIQSH66QOv1O+KBaiEl
vUoVm0oA0Nij/nF2iqNV+bt0xhsY5c5Xg1Y7s9W6gA+1InT8XNI6v7GrVLTKffh1jHBezdeLTO9r
OngexhmrERjB7oHaubmfkvmZMnIAaDpQ0RLrlKA2HjvMxhqbVz2aWnUsqvwLWzDriaS+OE4gAWmx
T0kXLcz7wo7c2ct37rJMB2A8e2HOuxPTTRWmpvxewTzYmhhiDA2Rby2rXX4zqi8FAKUT70jz9NVs
AArWaPcLAP6Cpsjtu9pvTnnWOTvDx/jmn9rLKhuZIpZpsaYK6Zey69wXlU9TbPwv5MBWpNThUw/E
tRwY4nXGT0Ah2Deom1STIkxdXUYQSuuIU1gaA9E3noaXgvsO9F4GdqqOffllbvZZUyOn4kGy7HA5
FLdCDlQ4YNA76uiQrCVv3PxLWbroe5R9IWugTtAS/tZrtWKaflMdG1P0qMqAllzGv0LHLMU+PESU
xrJrvSaYFhaXRnpCx2OHDZro9nfbMBlMMGFaGd7MRKVwjZlnMUq3GTaF9ck72hN/pIN1FO4SGQIo
ojWQfnZIuqN8/sxYVirK63LKuB4l6jDYRULufd3yMdE9bubWgODu0erHPGjd8VOpq6ATt8RgFBtZ
NKIfhgGkJKa0BVpny5i8Tg0NF9R0s8EI6kJp/luf7UyODJzojUUDfqPROyZttu+Sl04TX327SwID
tDmT3X4lzAlbZ6gCJ010zDwUFaD1SeAnAxh8p0eLtIAyWr627lAqwv/mEdjorxmYcwQ6j3RBRO9l
HEiIzjEZyN6DG/O6cm+w4nDbkiSPjVKWvc4e2kCZcXHQsuHqJdAPx87wEAkB/WOJF128JUa31x1U
1ScjLFuhsN1NifDSgFlHOodQfGm7lZEvms8cN3INZBW6E2peUAN2bCQAO3FfKq546ku3HxqCT8xC
ZRY3BYNU8m6lGC2a0cp2I9t7tMWx8uPbJyjHXFmA/Krg2NCsysR0o4Z1YUJnoCfNj6zGLpQXYxRu
b03ljiDUesP325Il6/1HMJ77uP8mXjNyEx3bqEuiJYYT9cbffoLl25TsGVsAipDvMz873pYmZWpX
0qS8mHXMa/QWatJyCT0ROyTdjdUBWNsKd72hFmZm4K5RjnQA9rj+/Zlz83pCGstbAGMNzNShLINE
NwOin9LpJdV/3Fbq2jhcA27UxNI5BiuueDi6VsvsChlFlKH34WPht2CKY9uQYOoYr9N/sllhMOxS
m6QE0zNYCu0I2fyuGMWDoU2KOyy5CnwZYJesjz1UcfFIkktMYBEgGSgv7MgRH+oUKBeaCLXcUtxb
lZT1Xp99FpOvRPeNY0dZy94sDiKnBpDA2vjx9heRQtuVMpLrN9O6ADUKlMlpNM4nZ/rS1F9dvwGc
wh0Q211PIc/Bzz5LHv+Rh+I30i+CoVW5dDtNdGboIkAtePlURAK8OlgDDXohFHatkrRaytkBCrMX
fERdIjLKz4O2n6wjM+ygUqGGbYhBXQ4ziPDruEGyQvCGGm361HkV7GnAQOxSR+Zb1auq7CoxkjYV
W1xzmkfc0nZIo8kGmuPMSiPMdO2lmlUJz4bxrax1BPA8yFiv2i/LMg8+mLasaOqmky+SfWJ2x0W8
3La9TZ0cC6NVYDTBjKoUmnrbLgQZiRUB0/jFMOwf7TjvR0zNhqOhiu8bYQNzgWfCpAMcXC8hGcbI
I2Oin2mJnW7L/4vkS5Q67n6wvvKCxAVwZXzz+20tN8/yTPD692d2CMYymqTaZEdT7R8aS4vGJL/3
NRW107Ubv9RvPewzMaaZar3QZzvyDDgm4M+m+7zep07o2CpCC7l+sV7ii7OUQkaTk6HAwIsV8WIG
zvGc523YE3OJJlabQdHrKF0uFYl4D1zxpATJrvYmWq9T3PDr1Gb9GXhRkRUs5aqIObgF3tTcxE68
/Wlo/u69947+cbA+ZtoOXeF/8xV/y5KeABNrskbPLQztdJgiytni7crJ/GA7w7fbgra+I4i5DB2z
hchF5TkTKxM9JncGO7LzJHDoHfebnUEO5fjC839x/9aJZkw+uOCPkl+jdHDo0JSDFSWY3sQujF8G
wrrHnVB8p/VqST4f442/5UihzDMQu8oBvssRfgxolp2tqYAVt1zJuQgpjCFOpobRraeWJYGWg1Gv
2jnC3XW2r1Bmy+h+S8JI1+U9s1iSAS5bmFFtLuNeb7Di4ZanoS+/p5l40xjAvjLF4/22cujHX4p0
+NIsiSvsqLSzl2rJ7+xSG4OUTvvJVUH3bXmrc/UkO9cyxwPg4mxGevJ/pH3Zcty4su0XMYIEOOGV
rCqyJFmyZcnTC8Ntu8F5Jjh8/VnQvmebheItXvvuB++O6A5nAUwkEpkr1xI+I70XAdg1Q7Xttpdv
LgkdJURkxFxs2OWSGn2MGioqMyBEeKXDvajVvc5OvIJ+v21p0/lWlhTnGwwhSKblZgA+/QOgVIHR
VzsusblnDFO/Mu9EhUV1PjI50YCHfLB0c+XphVb6WTz2Hubg90Le1mqAiYCsrQ3wwFWzPekiVPgA
MQzygb2MyXyidrYTFbZWA1FElB5QcDCuiooxoKcGqUwaQO0bbTh3tjx9XNJDxfeaz1tHaW1JLnZ1
ZQ3N0A2zg7iQmjz3Y0bKQMvmzDNigBWxA6lfsflDVS3hbZfYXCESdwawMHr56hsB3B093q0zDQaQ
oM1sPIOg3XeMndrN1uqgeYkiOPC6NsLr5eqKuBwTDC2BWQtzFt6imcIjKKu48VPfjBC3ZH5TZ3uE
yVvnamVUnfhh40CKpdJpUDTtYVxqLyXGvTAtj+9O/Wy5IgjdUDYCfM68qu9zzLrnvUwCCHfKw1w6
0bEm0x45+9a3WltRji/BmFsmu16BlTEvdpqARr/aaPgLj1hbUb7V7MRJE2O6Jyiq6MGicoDQCnTr
222/UwEDb3kThTfAFEMjS30rUM5cvW9d6w3aIQED7nn5gP79qQC0gzzftra5cytjyumCi4s+SSkJ
urh/GIo7DOI8NVC4v21F7ox6t4PIDWqEhkmBFlXuJm0mTp8UeNGXBEGcfiDiaMCre+D9OzNMp4B1
OwNFWy5uStJQtK4tejUPollJZmUaZOq7bDlachzEFcHM3YdkioPbi9tycRMShRgWdgEDVLtlfYcG
R+ZGNGiX/qin2WnqdrK9rY+0sqDCwVKUyjsmWgKaw19aaZ+489MYtePtZWyllKjISwg6nO6KbMNF
UQTEAhUN2Fj6cz75NZituu6L/k8T7dV4t74OuJcQXPGgu2YsKXpRu7RHekTIcKxbcWyKMBLNGZIl
O6vatISKPMg2QI1y1dLIUI/nZYe6i5Xo9w2dw2oavtVdj3QiOd/ewC0/sFamlKNUU8H0ATKswdgn
h4kOP0ee7TjC5vt0bUN6yuoydKx46up6ooE2zX6Z1ccU5CvxxALMkmCUUvOKbAl7BnhKl0Ec6s8X
KN0D/oHkDwTol8YbbeirCLWNYGCW32c8TOiy0zbc8vS1CSWQR5ljVAuwvIHJ/WnJIfn8rhfZTlq5
Z0SJ41XPY4o/8KFa0NDGYywOiCJ1WDhRs+N+W4dqtR6ivAPmyBzFVCEMTRN9IuNzReaPrS7wyRav
rubD7Q+0szA1zDodLTWJXkBSZnltT46twT9wSLTeNrN1ptaLIpd+0GEmJ4mjigTMNf0iqXyt0E4o
pr/Hvg47Pre9JMCMMVyHWKGOMyH1a00ozJAgNgUYhPtTX+eANvOdJe2ZkUtenass1rVEB4NvsBAb
8sDaGRhu1FH3MojNnUNnB2hlpERI9i/N1FRr6ViUJKCL9i5OgizrPkVcC/Mp37n/tvJKe2VJDUbp
MjqV5tAAkwv3YDg6l/27dhBnaAoCNSbYsWz3oGtvDU71ll/blJu82sQ2NabFWnBNTWQsC89B/9wT
nYnZnpJEZzpXd9OQ669gXj2DAmyAPMPYf9XdJHvRzKS4j0AzC0RLbYRGZXYHNGtecpt3QVlV8xFk
R84hNwvH70tRB52Yv0ztmB6iLDsUxMYsW9TmgMJRfpoImOiW7oip5dfe4Zg0Mof7zub/LBGvvIG2
xaGIMgi1o8d2QP33h+hLpMDJdNRFY/hgTfnDCfu3jG69MYp3ze1UMwfjf0EW6aephcBOzujXuhjp
6fbJ3Aw3q6+uROjESh1RyQDQZg9TF5iA66Cu4mk4L3386batTV+GIwO6B+UFJKqXX7uBWKS9oNYd
GAl4QUb7/ZA6BeTpk2Of7OHNNr35t62rBChZ8Agd8GDR6PxeX8rYI/WQy47vscFE76K3L6LT/2Yz
0e1yXInCQBp5ucCqa9qpbTIUDqv+h2lMUGpjd5wasS9GHeOx0V88L2wHQB0bsBN21V+Hp45AxiA4
zMN8grKfN3TtYxbvEfBtfrffZtT2eqsDEcE5Xu5cZ2FT3lWNc3CqxZ//pkQge2BgcJIUXOpttBSF
2VcZyEhJPp5SgFOT5WOX7lXaNsvMqPBSBhiZLCAqn2nUegCN3YwE3LDPEFi/a83pQ2LezRQkQeZD
MpjnMktkb8LTxR4QeeveWBuXm70KeWZW5BxCmTRwKw1yC4k/u9OR7z3Stj4Z6ixIYdFURMtSXaJY
nGyaY7h/N3psSj06ZyfLOFt8D3mwFUDWlpT1tE4hdL2PSTBE2n3Wlp4DCjgPwlee5g53kWMHt4PI
Vs68tqcErGnQxrbHcFAgQJYfVW6g8b1Zwc3NQxmMoKeMCT51IMPlTcpy3tGg0uZjwr06rg4mFG1J
/uUv1oJyPCjnUFvDoL7iCxqbzQ6IrkAbZ+dDvrTuc5/vVcm3HA4M7EDzSQbzq4ndcS5ca2wHEtju
/Nki812VV6eI7oFPtwKufNKaABQB+K0W/XXGx6XIXYKGb4k7/KyZ7+CcR/aJgcZ5DzKxuaaVMflj
Voco4Xj2zUheg2Ykhxz0BhbOaQcV5NvfZ6sIsV6TcmFBGWxoAKhFoHCbwMDbCajhVzvqfORkXxoX
76e+wPTz7gDplo//tmuovQBgRHRRVNjLeIne5yJ5YvHOzbF1agHWxaMdXVgdqInLDWQay51uwitj
hhpLWttH1JBeq9l9qvOlDole/U1hfm1QyS6LyLQmbUKeoc38I2k/taQ+1WX+bgb47PZH2/QNyX8E
0nxgKVTQ2Qh2Q/B2obiSCOtoNL0fgetaj3d6J5vubuGKB/AEPIAqX4MwWduZFQrmFgcBwDgfGjI/
Tt2nJEZiaX/W3GLni20ua2VQibOOXTMzTlEraF2MEPdG+tTSrj4WUbTn9ZveZ+EIy0lNgvh36Ru8
K4uB5bn1DG6Z0cPrQw8B46uOtz/TnhXFIXqqGWBrxXoqRsMyCtJa/EWh3F2tQ+7oKkjkiOF9irwl
cJPPTPOL6iFvqFd87ax32R/O/Lzl62tbytfBUFiaGwa65KMowFF86IdP0Wz7I8haxZ6Db5Z70UgB
8z/gsOYV9G4yBhLNhva/5d7s/2hDyHIv2y33bmZLa2vKh7JKd1oWyHmgQ41+g1kPR4jegnb2H0wI
A7TaAEH5qbXGJ717l+5N3W3dxGvbyifUCz5wyoBxKKwaEzAhzXt/bl60v3mZrO0onw8jUpQkkKgO
rPmx4SEE4nz2CQD4ndC0GTTw7gAJPv6EVv2lR2pkSmdNekmavBba40w/NuVDbQnPtYICSdrtE7YZ
439bU3s2WRGBmydF82FgnylkcjDN6mLCz4K/ZF9um9o8zMhhgJwG/dyVxKGdtBpnmgxOdRTk6ROk
T3fSvq3FoGeIiWrJnYsG2+XWgT6WsSlD2lxFo1eyIM++YLjrAGpsw/339mLkX6UWJdamFGdwtf9t
H8a5G/ZG45N6/Dk58eG2mc0VSQ4oTMsApqTWRgmI5ybG0RFvqjIDVwOYMksJLzUNP0ubE+H18bbB
jXWBG1tHMRjM3yCTVeK6Ca2QwmpQhCtF+6sAUUTjdib0iPcGITYWdmFHCRiVaOd8sLAwcyIFCDFl
z5UOx6j6WljDP0Vu7GzkxqkC8ypAwRi+MNFFVtalxya1IbeLLG2ezgwJjTc16EdAvskhzZdhrp54
uTehsxGYZD0b1yNmVYDcV9pTNu8zPZsmCGqBtSGfP+XddATe3nPyPR3UPUtEcfx8yDPDXFChFSCT
XVj/Xk/JE6lZfRBJuvftNg4ypNnReUUej0xeRXVbaQ42JzwkAg1KJSg73y1C9//cDQngwFBsQkXz
qn/NFjQi0JIAH1TcY7R+IF5U5T8ADtmxs+UWKztq+Jum0Sr6aESKC9iYY/p5+1EzB89tz2bm58mP
26va3DjA4EG7iRmcq651l2dykAqrihBwHQ7dyGynPrt1fAFwRvIvlZquaLqaMspbE8LFQTSM7ckZ
uenHlZ4f4qV6ub2Wt6+sREB8HQJiTwmovmKWIiaGQ6IJ4TwGzbUfG30dYui38Ud3Pptx0b8Kuz0t
xBmfmZheOChZDkaXP3HuZOAXZs7ORbb5JSVfB9iRgB9Ry0KGNZCkS3DYdP0rKY8CEjKMH/olbOyA
Qq/n9uo393llTTlwtKyiBJuFiruOWQDwzU+4Z6bB3DGzea4x34shP6g3X/Xs88nFS2hC1Boy9441
7RHrP2AE7izcvYR+KyATsJg6GDLY4CPqF0KmZESVvbSsNkhHsHbg6HughRm8bm5OWW7vnL09i8oV
OttNQecI5euCdu8T/kTm6kWzI7+Mv/TJXq182xjOnMTno1RNLyMkJTmdFt4joOjSiB7SoUruGlJz
MILqDbiJ/pC5QGb7GD9F5RUcVhTVG/mLVi+LqVhcvRIFej/OPwv5jqe0H7WBU+7pdLxVqdWDKGEC
IEgHLdFVpl8NVC/MATFMuNH7sZ7vlrTJvGa2T1FPGp/n7TmfixJBzQ26roCShwAtaITKc15awx0Y
EiMv1Qw8eFKCTMlM8dU7xw4NtP08awDdiNWMkP7ozBNIIrOwECTxk8j6DgSReYyLWUeJQ/uQOOB1
0gt2+vOTBvQA0kWw32I0StnGOC/TpuXoOGF06oFmxeOgzR/KQuxMDm0daApqNVQ7UAa7Ut6qSgyk
l8h8gywxfd79LG07NKFNeXsxG7UilL0oUEsoOoCaVvFCNMdsLsrCfV4M2yvnFLSUMWiKD03xpcLk
/rcEKIzbFrfWtbYor6SVF85WNpokARCHgVvMcL0iF/60d5K37rW1EfkjVkbALNZOJCKIHShFGUn7
MY5/3l7GVnRfW1BihVW0jtVncpy6T6ZTB12Xg05I/c7ttA/D1Nx1JMm93sr/HDdw8b0U52M0io1i
waVS52PmUUCVJ33JUcbBOMztBe59J7kBqy1c2pnFnYOKdUTG97Uz4gXbld447mGV9z6V8rpkA4tc
msMfqqgJ7DQLHeD0bi9Ffgs1Hq2+la2AEzQyRLndwgQIXXz0arzB+Cm/XLIzh7u5ZcC8gmUSKQ+i
w+WWFZDDTfMZd3BfPFiY2ejK1NfACPwXq/ltRaVUJrlpiDY3SdCSxT5EKf+QlsvwYEKS6VC3db/j
cZvfx4DoErCpMrVSjpJTMoy+Y5YyQEn5ziExVjS93l7R5lkiGCcFQwJelOoM+ljpVikcFI4NtCs4
rgtH80btm/U9mn6k2k7Ku/mRVsbI5UeKSzxG2KiTIEmcR54sD1VtPZaxCG+vadPnTNcCJR94cYFN
vjQD8vyhH0qYIaMG6LPpZ+X8bknekXYJblva/ECI3K4LflMHgjuXltymtoepcqznAYllRaq7HgpK
t01s7tnKhPwJq1iAaxASaQt8QMTkNLHsaALKbVl/ceMBPAl0MCj3oIurHB870VxrGXDjmfXsVQXq
q8kvXiY7x8fY9DbA0yTxALqMKtLG7cCVipdK9IzH/q+BWicDoDzDjR8wWHBMLVAaFsO5nrsUVNDl
J/zQIzW13h+tyaOpfRgpfa1tF0Q67rvC2gM2bO706scp14rpFH3lTuiN96Cr84eyfl2yAgKU1fLv
X3zSlSHFP2uex1SDrE5gVgTcNhAGmbIEsM5kr+awtd04AHgzIM3FrLBc8cp3wPlhkDqzrOcYyD2t
w0ggDnk9gT7VtE4agrHt7jVbtzZxbVLZRFDs91MN7DemXpdHHWoZfTa8mHTnhG8vDDPC6IQiLKrw
Za0Y6OQM6A1lVQo6k8M43fVN4pcY/nIfCmNncGN7Tb+tKUewT8oZ5WzZibJa38j4KYXGbG3/RXlP
luZBhIXEVqKyL79WxaD0pVGk7gnAgkbavGY22HEq19ONOABJ9c4ebq7qtzkV79L0JO9N/BmI7LWi
0X3XACg91n8RWFaLokrZq+7Gxqh6jQa96R5F/jC1BP3+vZLXpj9ghAfXvwvGJBW84PSywDIA0snd
jyU90uxLPn5LyCF1H2bn6+3Tu2dL8XAzn12ySG/I01dmPcXNR0YqYMpOQ3dv2i+3jcm/TE2fMBny
34UpocJ1Woz0zFjYOEQHaLoeI2h+jDMgV3vL2nQHtPtlikuJq452aVUX5y0aSIHeW8c0oQcNFFdl
/Ov2eozNBYESEWqLqEzh77t0cprAjBCoyncZ9whFY9xsf1naa9RZPohCPQsPzkRKgFTi3h0Sj+Ef
S62ANOF40OzKS+w9tIPcwqstxvsLJPAYaLsaZHKMsXYXY8Iv4kVQQV8rNu4ohnLzqPYyba+Is2kN
0wJoNJuoz6gNnXzCBCotMRmbWOOHmhVQWazuImGeHP2pTqLT7e3e/KgySWSA9qO9rYQUs8mwtBYf
tazSQx0vzwWUw6DUtNc42jwTv+2osYTgUd4ZKb6q0YLAi6ehS+LHFgrVBREfCooiqq4P5k42sbU4
YG5AJoJwSa4EalC8yLQJ0geBbt5ZMwuGyUCzcdwJk1sOCz9FzR4DVADNKQ5ruW1p51aBMu2cBhMb
vMEEpef4lTh7tZst11hbUq4ZFzS5bKo5oK3AOnbWgQ3NEfR9jTjFIEn6c8dY25J7u8oMerBJjzlb
ULWf6Zcih6Rk2jDhJe3w+heGqIkyCpH/UxNLl7cEHVm8y9p6CAfUm2In8vO9u2xz6yypT4vYf83w
toxWpYuFoeYwdoanl+Opt89ZUzuH2B7fm0mZ7Oyf6vBgWUSRW2qUm+A9u1L5iVhJKwdtpAC06ca7
jPf8aHZ1/1W0bR2khsa8VDijZ0SYYri9oVfjGW+mUdWWGBIk0ipsKkZte+rixgCSCZMm9XtItBDy
sbPAxS9paHqMnA9oK41fbtvdWjHUlN9AqohbKl8Q1NKHppNIS80BU1KH0Pg8gxwUkhxe85HukVPv
WVNeilkkhDm2CMpwGctrMuKVlX0X5xmejjqQx8LyomIIbi9RHrD1TSB3dr1E5ajryI577qBxxhi7
j8vyyRA7uYMaTN4syIYqHlpgBVY7uIVTTvFstoCr1vTIsuZARPSSZkD7WuPzny/GNcFrAq4wyUym
hH69NqZ0adBa0ubq0I7gcku5ueMT6rGTy1nZeHPVVRRJKkxwWDVOgVsE+uwJ3YvNwe/ckO4C/9Vg
L01hsg+DfbjFgHRTApYVoVy6OLn5nHLXHzAEnKHNno17or57ZuQHXK0oj/rKshbsWrHMwcCJz5fM
n8a/cIP1YuS+rqw4ZmY2rQbv5mVsgOK9gA6RbXl2+gwVpJ1IteVya1vypK1sVZYG+RzQNgZj+VOY
vpaVfl2D2G/4dNvf9nZO8beKTeBGjREfhPPDLLuw6j8gWT/dNiL/EvWErhajOlyeVAvyCJzQllNx
n46gwOLVaHhSR9wjAz3akWF4YkThrxuzdMf65hItOY0uGTGYWr2oFrS/MvAIBA372ImvTMyBHIW7
vcSN74VGkaS7hYT3tRRICSrosmtjXGVR0323u3p46Olkelqc/UTmvlef3Yh5YIBFw0jyl+ClobzP
OjsndqWXeM0I9lJjtMVjaXf8iyWtbCjBPC+FaHiLqc8i+xwxenDZU5reL9qextcVzA1B4mIxSgB3
4sydlyoBWVAyHLRsehl4+VHPo9cJI8E5e6E8fZiH4b7m0dG2wDGy6DtL3bqd8bZBB1xWoe0rysku
AeWc3sQQ5rH60wygliO8sXpoq9bDDMvb9Uzp5yreafVv3JeA5UKAwMCM/3UZ18YCGbpzNKjN0XcA
a8bwkeHHogpysJ2OI3s/OeWHP/+sa5vKZ2UQ44IGQQqbUe/ptXvSwSYOrFdYY8bqL0xhU0FeBJju
FT+MwS0wZvEIyCcQeY78o5Uyv/toiJfbZjYOA+CReCmhqi7R1EoMWyBjwh2tk8BFdrAHPRydP9TK
lfTcGCABvSNAMxb+UXHRSOgQoZIMHfHU+N03CJ+ciVFBq22nH7IRRi7syKWuwn5MransTXycCTg+
N3rmOAE1ZuI/3d6xjZB4YUb++5UZOlhD5Zbwu9Jld2z6gYfvOdN2YLmbRiww8WJQCk8J9c3cCdqC
wB2XMiR20HPLvHgRd7bZ7mTWm1v224wK/ykzcx7LhuM9CR2vpTcfp6g/Mf6vWPiOatimJVmrwqsV
dVmVt6+acIaLEc+VNrc/koUfmkyEceu8DP2OpS2PRrP8v5aU258PFkF9GW9k4VqfLQ3oL0r2JIT3
VqOcmnHoYzfXcDinusdEdTl/aQwCeeR6+h7P59v+tpFxUjR1MP4CTm8Q3SmZkyuAQ5hqx3mO6XOv
P9Kk9HsISCUvUHf7/7Ok7FyL0TJiFniNi9YqPSZ+9VR847H2fshLn4EG8ba5rU0EWz5COH0TKVDu
4SnFcEDa447MyXQgzgHXiw9iAc8Vpz82ZKIFh0cBhF3Aj6AEoCkqmF46KNUI/WB1nZfwAOwL2d78
+9ZFCDuoJ8q2Ioo0yoKgaJY36YK7GOBSr40jH7gw2v/KsiJsUvDpfHVY41t0DzC9ZRdlPHDpoI6+
ARGxBXdwjGG3aBNfNzEGHwdGUYUiLs7ZAorHlzrJTp3lHm7v61VqKscDwTqCAALY3tXdEcW8cN2O
6ae+KZN/4janfilAvQTEbn+3lE3zvrfi+KSnUBLPrXqnU6wuW35IJsUCZGMNWEK1j2ssNQorS4H3
ERgU7ou41/zR1L8PbZL3HkFFINTnpQ2NyXrStbj9OLXc+HJ7B3Z/g5IQgH2+py0qMSfqdMMLioJf
8qpNj02jke5QUlYjODDrmOht/ZXTxvSbJNrJSQwl4GEfgPaWiiISCYBUXbmQJppAor6i+gl6etFZ
i0BuJJJaA3FYBZaH1vIoWLMPaRwbL1YSG+dBRMOZxWLxMrt81oj5yxX9fLy9M0Q53chcMFYEFUxm
STgRCs2X1yTKY53Jmyp61tAv9kFC+ewU+I9Po+PkB94noB6DKMFr1DQYI9BqI/U0a3kPfXsr9qtM
S45GMn0A+AEFF91x2yCqCzTVRDIerWKe7ucJU/BL1jWorLXza21GnzgpGwytG00wW/O/Odi1/uy2
vFqSXPLq5h8GoZdthmwPlPp+q321LP4C7fMlt3c6SEpq+2YIcC/TkD4O1mpl71jcu306LDDULBlw
a49lM7y2qFjqbe8PwLS5e0PFqhNJk6jqOSCqAaGUAXLYy7Xxyik1Ooyg4Dan6Zg0Nsp5pv7Ya+Kp
d8RwSqN+Bm1I849lRg+1Y33Ql0Y/jmNU+mky/OxZsYdY33Cgi1+k3EbaQOely3o7nIziQ0GqeyOy
AG0gp5nsCalu7PeFKeU6z02gTJdycEK7qFMvK2vgWd3RvKs7yNE5Rfppibp3Wa1FO+Fjwy7KbxLa
ih4ebiblOxfQiBjNTHNDp8mPRdOEBo8Pbmrei6x/qDOcT2snr7zaVHxdvLVNMDeBtfOqF4WomHTN
3DqQpauqoJzRZwPlNLX9MorGlyW1u/B2HNgy+HZNoCePJpta/svFIscRQO3eEJAMCv5oaHPutTz7
RNxiJ1O62k4sjqKciWl1CWVUAVHdjK4JULVO6FSz5rc97z0eTUfWTA8zgfh1VzBgKli2cw2qb3CQ
qMCuFPkELyDwzmqoA+FFbHZpHz2LU32WzGIinJ8mXwukFJmx88pR0sErY0oQqrTIJIJAbIV1Qzhl
tVcWbQWceXdM5xfUVJPTn39ADDmgBIVGAyTxlOSpBNkq1KpqJyzr5mvTGq9NW/5qXONYO+3OjS7d
fVXqelsaZlLBb0uhcHI1lDqnIJJqaOKEY+v4E8PQa2prlk/Bs7KzqE1LJmr6mPZG9Uo9eHROiqyY
8+i5AJ/sOHeHhUFALt3DhW59K8x5/9eMElRJ380z5VDKSOLunVvf28l85wAo33Y/HbFHub1nTJ6O
1e0kaNdUmovdY2RJT32auIG5FO1BS4npTfby0S52S2lbp9vE3Q5IFu56UIFd2ozTQU+bsbbDdkb9
c2qNB0OkaLvOuNRrZn/9C1cEi4eNOiEaUWohQVQtaCG6zg61TK8Oc2+CeQKuYYCyRMzaXoN3c21y
BgyVYuDq1MhVWVUEh7StEGhR1+PTfMwc8QOSDice7WXSKob9P66/MqZ8vKZaJigd4uNpRZd6hYD2
3Oim5YHPtPkxJ/zOQg4XtMLWgxQTzZ8dln3UWJT5OEat19r552pxHrVkjr9ysUB/s+StZ9c5PdZs
/Ao2P+cA2eoPkVlBej4rRLDoWeQ3/TifM0cTYa6V3UtKy+w4ds49EkrM7N/+eJtREu8EOTCD5uFV
KXnimp63S/YfwUZMGp2ktOZ/+BfZwXm5bW374/02Jv/96jDQSmeiNks7ZHP7nFd4MvPoC0gsTrP+
p2rIMvqv16WcAToXTGtKmBL9EBYx8cvWfkfL/vTnK4LLA9WDYjw4LJVcYTAggGqMUnXHot+4mM5p
D9xqsbQjdEuiPTXprWAi6XLwbEYueDVJyumYd4MYkA4aqRYU8dA81oMu0KDPtVMxVUNgD4sT3F7i
llE8ATAyAoU055qpp616N6piO1ww9HAagA3xlq4pDi23g7IbgAQa9lhMti4CyZeIlbro1aulAbTd
lozmPHp2utAkj0lyGMydetTWqtYm5PNt5YoYQRMUocQOMfxWvAeszvQhePwjjXLLT1NrxgSou1dy
3VwWht+R4QETfM1sA/avgZbSJutCaL6yCKXD2gRP1+0vps69v8UtB+PTkpdFlh+UksdkVyi7ug2G
ZXTuJdm5Lk9OZngDQlfEqjB1kMoetTT3cs3aySy3sj1YtoBBBlcWaDou91VkqWZbUWSFDef5oS3d
8zwLSEDKJ5NZNSdQdp01CNjfXrH8W9UcBYPIgKriIpJU0JdWoyXW2y7DjTfN7NM4hpILbOr42bJH
gOPTA60fQLS+czDUMsN/tpmhEQzBE8Cu1So9hbo7t2lrA6Nc+ItzR4vlq1u4vqG9N8h9pLeBGbfH
DCXI26tVSgtvdoGMloUzmZWpN27ULyhKAnQaLkX6khJxl9V7JowtXwX1JYa8UeiW4tyXO5pn7ZSk
Bm71wjC9RA9bXgDSKmXqfnFz9AThJ3PMIGN3HmL9EEXfXfub0UObiuy1XDZWi0QexwadTpSpVWe2
RDYPlFUknHRhv8Oxdb8XnEeH23u6EQ+QKCGDMfD0Q2FXSahHszfsERPRz9HydcygeDkd6ujR/JwZ
+Z9/vQtLSuQB+nlJMPEFxbTO7g/GQNNDHu3NwW7ctDCCo4/1QIVFfXQNDNU24iLUFIbWnxKDNC9O
U0JGM61LL07LaW86YNOgVD8EKAJuqQL8EhqVbj+7VthzLfHrjod9Xd4zK7VC4Cz35sfeXFw58KBg
krySDNCOK+xRt0Bkppk41lfV390cIW3xKrv0F969I138E8yqvjuBrr/I/ZkHqZ6cU5PuBfStQHvx
M5QEEbpwouMVoh1LdDCJSA1Rv3b1jynyGQzJPtTVz7hJvDH5WmFg4rbHboUfSb6AlgqVZe2rLW8n
wRkYssI0/WYzn4wfEHsDAm3oyYbAtw6tT+ql8Y/bZrc+NL4wvjTcCtO/8iCtL06kbDV0AUlIq/kb
Snr3qcA4UJu6mNbYwwRsXCYOHjGSHxz1Sizz0lbGBQeLdU9CjacvNbd8YWIUIvnilpD8imju8T7/
fnt5G3EPdISyHQaFQZRAlLjHqZPEqLywZ43xkOdZaBWdt/DEv21GHUCRMfzCDrlc2kSjSVjcIOGo
OeLz5Lqa7zSL4el0AM2jK79gkgAdk8f1oXPBMFCQ0fUQoT51UeP4esLuEpJ8rh1D9xqh1Z5uJ69p
aRk7N+vGfuBmAyGkBDyhsKvsByrYbh1n2I8qD9vu/ykV2wjwFyaUrQCOrq5F2ZBQH+b72s2O/Ux2
ovuG016YUBxpSU2BCUmYAHHYHUufE04OkZOf7GGnDrQREd44QiW5For/IDG8/K6L5mg26R0rrNvp
JNirXZ8K87OL+eoaAiXNXPpdepqch3ZvpO36AnPRcoCqsORyAgBVWeKYODkBcyhCERzqGJMExCw0
eSjLyDnpBc3kEOKeEsH1avEKBwgJVSjTkc9HxSg483jqGJoRktStTyIqrUPbQBy6nRjk2Wr+GGdo
Deh2f9f1musDCpCcEifdO01Xn/etGIAgiKrthsBiilf2MA8JCVMteZmi+Owg2xzo0nrkDyeyMTKP
0w/ZWIQ+B2PZ6vcl/QDhQLMmYdzz5FhpfeqZqYvB9gGiRLdjxNXRk6YA8KImYdTC5N2lK1lugsZp
7hphRJbHqX2qyilYtHzHytbera3I07mK53lWdE7jgHg1L7Szi3pKnYPazuq9jO/R028uCArbkHCC
f6J2eWkKPMkQycLBCdHROA/LB1Znx1zsoSeuSxrYN8RWNEzw/4hYyhEEaztdcgcJowNky6STU2xF
n6e2B+Fceg94oy9qMOu5A2Y8LOrbmEbLWx7c/nZXD5K33wBCKcz/Y6L+qvhsluUcxwt7dhu00KZn
Y/bqfPbc/GQUg1d+c9Od9+x1NqBYlN95/R2FWMhcUyPkkjuQiw9NCq49+snRcz93RLgAVa/NzXGZ
Uv/2Wv8vpjFHiNwPjfIrR4XOWeP2o/48tRgYqLVm9CcO/TOjTh+jzji69vIvqwstmHJj8Gp9j2Tl
KvS9Lf23fdWF88kxWxRUw4xTF1/W+jcfoy9xqZ/wipq9EdIBOzn8VWICi2BBo+CXl1FXnWfMwN7d
RqiFhpXW3sd4WptVhQTsaSK1vMbfjeYOrG7r6GD0Wr5xATq5EsmNib6kcY1YMMf5Oyuvv2Zxdccd
/nr7U24FA3BCQswVHIrXBEdZarQdtUf2rKNNHyUe3rXkH1Dk7mzf1gdbmVEBTqY+E013RlwbvABV
0+dkHu61fgCjR4xxqz8khnoL2UjlXMm+hnqS2kSd6WynejwZoQNVzYMdQXzeqoR+vr11Wy7B0DBE
fxgzCVCIvDx/ZLBHM1mwJpTlfaOtPW5M56L75PaRHxH7B4t3NQe3nIK9FeUAQwLfr3JBZCyvGmEU
JExcZwiZOZ6LimFxJljQ+1oL9Sw3fUtzz22lfR9R/fHmGPVldzAFhJZ68BDRhYfRuBxvb8Xm77Kk
srKryxkD5XcBF8UEb20j1BYAAezkOENngLl79+PmjuOpjjqh7EupcV6ARHSwB5iZZ6D8J01/yVv3
xayK1Mvj/yHtynrcxpntLxIgUaKWVy225d63dCcvQjqTULtEUfuvv0eZud/YtGDdfPclGKCBKZMq
FotVp84BG51q3I262LguV28X58Tq8qtO4mw0CnSpMJx9gKqBl/V6UJAPSB6HNaqgaQst9AJwV/44
izdR2ActIRvRduWILgUZZDrYXVT4ls0/sd+rLFPaUYWfVRxjpelBMYhXddZDpzUbl9i6KQeWMGJ0
yT5TEpqBKxb3taoNj3n8qdBhV1b2sSLP1x1my5AUwEuthYoM4FuHsYhvUVp6ibT81janJyNqDtdN
rTjNkh4DnqSpGEWXIZwdbcCcwQztIEhmf9g93XVQk/neNE6zazJyJyaU7qM2bzYC+LKEs4IFynU4
DDgT4Da4HLgxtM4oECK0A0b5f9o0/oRO50ZUXTl2MLFARfB8RX1X8gxoLlcZ8E5QlLBEdShH9l0j
LN4nlroBhFldiwOeFCwGPONycQnpjlIQm8MFW/WY5M5tlZTB9c+0uhZMpuIrATyFd9S5lxd2U81Z
3MMjRvZZ5Zivb8CJZbZbxDNrdqBiBCwE/kHWKIWqqtKyLAJq6dBr7MHUb3KolrugIt+4HFYcfBEy
+o8ZycGjPNHbqsShrVvNdUQfYMTzVjUUb7SSPy1gwNFOTUleQDuBp/yyoqxs/UmNb4TeBr32h0Kp
y6V6ZmZZ8WkYylA5NqC7eKhMFbWYtEXNb4Y6q27cDXR8uu4NW9sneQNJE5M2RGiH1Ix/JeL7OFce
M9DbcDarzSupCdaF4btlegH4PemN0s49CHwAqDjgYoNuFjSeqdqHTT9/L2vnqYx+Xl/Zqjk0zi3Q
6KFtIWcNE7p8kaNhZUk0qW5E7iI27Qwbb5KszwOl/eN+5fLZ/rUnz0dHLdRqUgvLKxJnX4Mv2Bgt
8Pc6bjEpG0H9t9yTHPJObUlbmSnQvtEIPBHTeY2vMu1BtA3ETKLskBXGYx/xxM/BQHJszbh5z+uq
8POEQAbLANlZo5fiaFGBCnmTJcBc4WziWKI/gDH8DDyDAweL5PWPsepmQPcj5gCLBTK0c59Ok+if
ADro/S9Hea15Mrug2nJVh29cQ2tvJnwI5CCQPUTAlhvHxcBbZVjuAy2jr2xKPIgouzodAh6FaVH/
UHADpsMzeNl21xe5GvFQt100pjBDK7dTGlURhqgRvIva+oUwVIOL5T6OtkA2q3sJ2BdSYjSQ0MM/
38u4hkido8CxUb4tXJOD/8gBOD66LarNlGxxpAtHO7ElpWRkJL3imHDqLktvOUapiKGo/lgVkdd1
8aPBHOIbTPzEoGO8E0nzyYee+//Fti6QQQgEWSA5lcJu1tqZkaid89zHdE9z7adh/KVDA+26ldVd
PbGy/P0k6uKZPUD+wlAPNMr8jJJdP6cvZHyskvnrf2MJQ0Io5aPSJU9Zm4WYs0YDI6VWRHtVoTsw
AtxGJnG1fgvAu34WFr0ScKMARyS/pic+9qY+ZCh0FfdF3fhifqjNBx1DonXTuuYUu0wcnCG4vsK1
TB4FGkxxIGdCE9WU7v7IiGuLYST1mQfFveYn/+GiTwO2CX1ZX+SJNSkFYCQdGgNomwOnwmMsAxoc
ZUPFML2aqPeRaQfanHjOXN0zfdxY6vL2vDggJ7Yl5+zKpuGKUmCDhxGzeMVP1Mju9GjwkypBbTr1
mrbdc2H/MVhruW1QAkMeh5bJxZt4qMxeMxJHRSWufy66LGD5GOZ1rUCkS2wcjbWkFMrFDvwHw6qG
HFCtVjgZ6BaRMTKOgbYerFxGs6kKuXYAUe4GeANPosvpbx2aDPHU586zk1RulXiN+eQUN3RrgHT5
IPIHOzUjnXPQnrJ6SuEsVQf4cTnvE+Pn4LDd9ROwagWjtkvugTOgSSUL8G5Y4zQgh2OCWl42tSOI
dXnhWZG9UZ1c2zZomiy3zjLXJr8YRK05nCQ21DjsyEvj/iHDOEZTdB6mVTaw1CsPPJRtUTlHNr8o
d0q+Ttq+UKY5VZ/TGOSbujP7lZUcqVoWHlCfqkdS7o/RtDVZsXbETs1KX4yhLGDpClZYAUk6BWr/
bWDiXgVSHVPUrj2QndpsTWivZlh0YR7DFYtmhHzpmFOjGAwggEPXDreN+QwRbdD6gKWCe0Vh73rh
w3cOfW6FyvDdLh9E880ABggYNa8bBk+Jk6Vz62pDUG7JX6xG19PfJm1IqbBsUbnHbysS5Hwv4N4M
qnbXpfdtZ3iqknt688ii70S8DOjWXPfs1a+BWjTw38jTLxAyHeZ/HJrja+jsOWpGLwOQA0yzOcgn
GAqa+YcixEbyuGYSDT8M1hBwTVwAZiZFbZxKndVDqRd+336gvvnM7DLISubZqJ0oP2Nterm+zLVj
ZQJtsQx4I9WSX/yA8Ws0snBJg4jWQ/XBm4rsHnUAb0AB4Lqpy+XhVYTUeBnhhLfJdZNRFfkYC2c8
NBgLZFZ9O9jRTTTh8ZA/opzht1HyoEzN1+tWLw8zuqjLJDnIRTHMJneMTAOoEs4Rbo3oxRmfaQPa
rQaiZnfqO8gZN1K4y7fYuTFynlypXKGKrokJnTBHgVBH5RkDCnsxa8d9XRO/45XYeNhe7uoibYYs
G7MRKLDJH1CroShQomhzyPiPstjFPODq4GagVuuEnxgPnf7t+oZervHcoHQqp9SyMrQR+kOUvDNI
nGV3SvJe6ju6NbyzbgicL/h8K70+BwQOaVPmAvljesdHxSUx+m2IRCiTB+a8u76sSz9ZlvWvNenT
CZUxqJK34jC035X6AW2wIKOfCSreFUBP09agwuW5gznQ4IIcA3WjC+QNHzHOQwq0Y51JPZLZuhl1
K4jbt9zaGtC+vKLPLMnvdcBRlcJgsGSzsGx2perVXXh977ZMSM90o2jGOUorLMZ8M5lnqF+MLZr7
y/1awiKktE1Mq2D0YjkGJ88WaJInc7mYwLNLzR4LcosxR7q1kEuXA1wReu6LKj2I5uTDNKm50GKC
vVKML8JaKH3dbr7vaNgjPl3fs0t/W04rOkoof8Lr5LIhsMH9gFnzft815r5W7/sIozH67A4UpYpc
9YxqSwhhZQtPLF7Qo4xmNDet3fd7bnyMzi6Lv+Rkn7ONKC9ZQdED9yKoS8CghyEcaLOef6g5UTJR
M1HvY/ppxftIpW7SHVv9z+6tCzPLzzjxhyG1QUgCrbZDM96XBFogx7wMyq0tk/zhwsry9xMrHcZC
QaBUYMw5etHxKOedp30ROQdt5Z+lt78t4WpcUDd48JiyfyuJxdsS0IxDY3+nxBeG/5vlYuvFuvZ1
UJjSUSmE18HvzhfEOS4/x0yKA+5ft+dHwDoxa3OfboU3eez07/WcGJLCaTVAFbpgGBAXk2ccR1+4
3b7Ys73xov5w9sRPdlsDiWvf6nRp0lt8EmWPcXVQ1nUNaHPvDPMxnqD6kNy1ycb7YGsTpXd4bNlj
RQde76u6dR363QLAV3HeWbVFACDd7RebKJ2lRuBbEYpNTKqgtzEUUhyo5XYJ3aOTobXqXozP16PS
1iZKxwoaI7qY7boGPfBn3AVO/mGMjatUN3TcAkDI5Yy/V7dMq0IEBoMvcq2UKPPUZYMGW+ptax/M
KtvZ7EcxvmjqRxPfzcOBaVvIHinq/mMTERdIM0A05ejEmy6PueXkB6evfL3bq/HRMqDArUOwF8w1
7A9niC7sSfup9GM+awbsjdNjryOMHDfVZmQg84UNKUgxyCnbgJ3nh+gu2nf7KIw/wbwm/DGodsNh
Qs60Bb7Y2sXl7ydhca5UvVYctd4XyTv6aXN3Pzi/OvuN2kG71d5YPWz03y8mXfxKw8GtXsFL7OpR
oXdG8pajwq0F/4Xf/2vlQuTbRhdNy6P8YPdVYJpux46oN7hLW6PTN/q4q2cM0x5A4pioNsnYBjHp
ETC5QJx3Dqqud8z0dHDZkASDjxtdVikv+9szTixJgYoOpsgKbmFV/NN4M/Qf88/r27b6cdDyBF4F
EEPwlZ07QlGkg2oyCDc7PzrqT0S46beq3ULfrG/Yv1Ykd6Mlip6UYRlkDDLnoyI7AMSCrHniymZT
ZX3L/rUluRsHPg0lXdgyc+cBI0Eor5IbXuR7y7hDAwAzy/cWiHrU+hVEUZap+Ez9jGm8A2H29a2V
qx//fLz//BJblfa256LnLdwEV4BnaPt2Jgc+uyT7TLM2yLTYs+qbhqpuYe7VbCMdWb15/v2wcu0e
mO1OMYAOQlNRHGJxgPKoUyoeRHd21hS0dqAqWyNnWyaljIEkXVNYQ1fvSxP0r/xBBZA0NjvXAg06
am4V95qZbVRcVgPZyTKlnMGOMU2bYkT8YNu9pxM3JW+j+GUpt8rsqXp4/Ysup+2kInvxQaXTCHrC
xiHFWO8plKdiVvmWzt3rJn7XW6/ZWNz7JDJ3usmqeUIcm7r0qJGfaX6b5Pm944RTYnmm0niW8z5P
7X4uoJrEX9KaBWPvK9Xg21rmVvpfOL1N+X3jZy37ePGzllEbE4N9aItLaafaqUC2GXm9F4G2M710
h2mzMfISrw+0ALUn4bVbktuXQQOdSbRG0aAEvvwioS4tNuj2qFV7Uuwt7R4Msm5HCAQ/b6DDueFG
l0ED07QLjzBaFchj5LccQQ9+Ho0sOxjQP54LPE2rL6VabpzJS/8xgIhDAQ1UmkDFyflSij5Ik1Eo
G5l5vRu48eB0WyXoy/OwmEC9E7OIGJWT06OhmNN+Fkp66K3vPDvE0Mobf6ip8NXei8Z5Y9tWMkCY
Q0kOEm/oYF/oiFq0T+F5ZnroePEw8L5yG4KnPcqrnVcOQVN5k7izoi21yhXXODMrRRq9T4kwWic9
pPOO24FSLixlEOMcQSus7zdcf3Htc9dHIwnlTlQuwF2CLtb5iWx5aw600ZODwZNdm9huMuZP6fhC
4692Tt4ZKOyALW+rwq3yr9dtr6zzzLQUcEyzzGIzxvYSM/UysnPET22IdiiVz9jd67ZWjsDvCe8F
ygy6FNk5MwW0XB1m5A5C6XzSskdaVT9Q1X29buYy4cBYDAqd4AfDkOWFmt0A6cbOIW1ySOPmkbJP
Rc89FPG/dXRrIORyQbCEThPQ0sBM47/Pv5vC83isYljiU3/XgI4/EcVunMyNQ726oBMzUm6jAGYv
ajVNDrnV3oG31m/tI1PN3K1s43B97y7dwUSGCwHVZdLm0hPx+dQyr+MEDR7kUUMVRqodVmbiajzb
VbWx4fkr5qDaiHYdmnZ00S4938AmRY0osqP4YNf5fT7zx6gufZD4oOIV16AIq5h/fX0rW3lmUNpK
jKXPIBd24oNSmy+D5mBa3BK/uu442MLeuGgvkxXzzNby95N7tm7MeLQKOz5gVOhYgaLPA6WVZ3IQ
1UaN5dtkaqG/3HutXvy4vsoVvwSlFdpEy0gPuZiXStUmrlKzos8xGV9S0nhZjknGOtE2OHtWd/PE
jhQ8INbeKPVkxYfIYZVHU/1Y1VrkOeKHY5cbF8HamkDRAM5mjKKjASbFyC4Z0lZR6/gQV8bzNOcP
ZUFvlL7ZSKkvbzfMRKs2Wu8ofkHCVDJj8jppGzuNDwlqxyRu3Bkz9uD4dLV8j/lMd+625lrWzsCp
RWkTKyQmVmVV8cHk0W2f6abL8tTj3LrjkYHS2Od131h5M2CFgFojP8AcH7Aw527ZGFkSjaMZH0CW
+pBPbRgJ504bcY9XugK+OfHFEEkUVEVyZP2LmpGP1rA25hfXHOf0N0i3K0APbTbqRgxqAcpdvSZB
brC33iGv89als3YKMQYL/XMH/b0LuRunKKDkmo4IMSk4coZx55Tku0NGl4qReBjWzv26f+i7Zqsb
seJJgFuC7gaBdNH+WRz65PhDurBkfa6yQ4KByGgI4nq40SPuOvlfcw/+Q3uLgtRcXnvnaQRAYWjU
IqKCZudiUEOnUeMkGGU+RJQvYIDouc46YB/ftPzJhDrUlB/7AprvjEAdLQdjbfE+sMltldEj4+gq
PbhC9dpL0nue36AuEKSz2M+afkzHn+C6DfRofmVti3qpX0x7ZiX7UuOvKH37cZW9afrkT73mNmpQ
qZnXdp8OKC/TpMU4ceY3CspM2hul6I3HdX5XmqU/Do3XqrVXKYkfGRgiz9EPjaH/lYsbC6U22/qa
2QXm2sy9ouQ3U3nH+buNZ+b1E7ESWUBiADIwtHQs0GlKcZrbStwnegxcg1r6RXmMWHZDodxy3cqK
y59a+Z3nnrgDPD7P+FyBF07Qg6F9lHay06dmN9l6cN3SZUCxCPrYQJYCpgRkneR4FHopmtoAeAvl
Nk1rAp78iAgaRhB1xxDPdVuXqwKnNzI5TIksVLAyD0tTcsNSRqwqttmhzFAvBSDKaSM/17Zol1eW
BfClCR4GsHItuPDz81T1xpgxZ472DPJjPdsDyAdQkaejArAlr7Oi2gVuCZSr0DBfI3qxurnvdEux
9+r4bTLcPvZTNMx78lebvolqbxr3A0hIMqA7ADCj3fMgRpekICLdKM5dxBBn4bgAu4aJVhyedFKs
ZgkGyDBPYO9Rcg+aWPOJEYdm7WfiZjbzIMk/rn/Oc3tgTQTZH6rsBLRPoJoC4ZS0xwOD2hvLq5Cb
Y+5qpfFN5yYq4AOIZA3CULpVFXS4gFW+bldqBV0aXvzs5HSAfToyjMTk4WhPQId1LsYeMTZ/Vwzv
pgKAfFcESn7XGwvPUHWE47tJOoC8ciMUkOV6/zeE/v07gCNGAoBrF7x2UkJKIzXNmTLroZnMnqXO
/qh4hNxHRkAmVH/se5wsTzjdTpR7UT7OvVsNh74Ii3lv5M8de2yhJxrHx64hbgwF4C6f/yiOXP7C
5ROe7JSdlYotcsrDJNbZk9rOjqcy3n469fANrHhbtODnB/wfc6DGwPOUgOxPfrP101DokQqPgLQD
yMB0ZEKdFpRbSgTnt/TfZjC2hDkfwPbQ7JAcz6yKkYFwiIat0wnPUlgwEBBWzVz3jLnfMT7dxmCs
iOI6uO55y/9Y/uCnhiXH04XhjJgxoaE5Jy8mb/TbQYuGYw5G1F/XLa3t5KklybW6jhi9k2R1OOUv
nfOlTt/NeK+ar9etnEfJ/91IkC8jdi2SLZIVjNARDNLaNMxq63W2YvB7pMyLIZ3VYIIKwWTjbboW
MVAL+o89yR0n1ZpF6gw0RL+C3dSNcts2rAzMVjeCqCyVJ5DipV6kky3Q7+qH0zBqi5IJXvqOFBrB
f4cXM8i4QgSFm3HJHtrpJjO3nvirX+3EjJSp5pWVgrO2EqFTH9vpxXI633jXxBY9wupnW8YkQB+P
oTp5QKdgAhwMamyGE4QYdk2iQDxc61Svzzs7LFlphgnmif7odvnHV0C8RVW8BjS0+89DSTKROi9r
k4aCRl4L1r0mKnxh9miNfylb9gRqw434KjF5XJqUvlodq9WoCEzYpHXtKtCvBUWj22eKP5vQ7VjQ
nG4mZuHG5FdTtA+Ko238gtXvebJm6XvyfOyivmqbMBX2KFwaGSmUwlorjfezGYHOQyhi2AjZK64K
LcqlLIvaL3p5y99PQnY8WCUjbVWHsUjvssjyc9yibbZFk7JlZln6iZkinRK0RTIzrBT2zcJ33YHR
4+scsa0OwpYhKcYkrdJyZ+Z1iAkfX4l8SjvXoH9dD2QrH+ps06TAQgiUIaE5DFlDc3zWq+KrM080
gPr8a6FtomqNy1vgN5/N72CC19OSFpxsXY35HWDuiywEtO4G+IZH09pCFay5PmygvktAt4KyjHTa
SoDBkW9gQWTM3uLeoIe5pPlblyKJmG3rlbbK10QHvV+q9i7T9WRHNR7vr+/q6kJN0JYAE+2A9Er6
dAOKKDXPkz50aKvXu2pwYnasRG7nG+ds1UcgMOsAxAszuuSMqQCeA6WGLOxU4Anb/kMdyx24gTaO
1oqXgD0LGA2UDH5Pf5x/uJQNtpGzqgnjdA4H6LwRa7ovdQbcxpaS7cqKnCUzpg7aU5eUwCPI7kB6
RiFl8H9mC728TEFDinIdiB3A8QrYy/lqeERA8kN6M4Ri7bcFfRUpmYfxvRJLI/Gj2aA66vQ52wAb
XK7s3Kzk/cU4JxUbYLbu68BSrDen+AFW4eC6661ZgaAsRieRRqKfI3lElUPv29Q5SA87J3LLhFIv
z0XIHfX2uqFLnwCxCCCGAE4QsCrbyxk4Ocx2YrC6iJUGm9YTlFqrYK4woaPU1b2S06frxtZWhTiF
AVqKauuFjDQmfKtsihnuE8PxdW779tB6RTVu+PmKGZQ+EToW8B9oGaRz26NojxrWaIU0sW7A19De
gmmEuDkdthgEVnYPlgBxRfkfEpRUirtdlLRqzHsrbMohTMvuqRmawackm9wGPZCNeLRlTaq9UMid
GpExtCHV/LR7N7tAiLucvVz/SBtWfhfOTjyC2kOuiXhswz5/60lQTfcJA43oH4e8pTSBTJhA7Qxg
pOUbnlhBz9SJ6eDwcNA/uhjU8ukUNFN9uL6WVU84sbKs9cRKlIuqx2KaMK8WgF+s3EIE8FGBFMf/
z47kcTkxclBkqBbkzbjLae8lOobUta1pCKm/u2SE2DW8i9D3BP/ixSS8znhUAkvThI3RP8dajcmm
6HsX5zfCiL9Q+6NsC19NIwz/4439XyzxxLQUblVt7mmd21YISZPRLblS7yKF3Q5xwtzrlpbNOn9l
LovUQWGHmUG0ZaSPpvfqVCkARIfOwO/BSxS0BPSZ/NYCT2DH++C6tZVr5Mya9OnQWMrQuovbMJn7
5GCmvRHgndbem9HEb6KWk2MzDYBwGMbndcOr5+xkmVLsGJtMQxsbvtmklTvljZdqra8PemDnWyRv
lwWD8x2VAofTtbWqKLoVGtO0E8aLnYOMyPgk5vzciCGo0s4Xm4ThEozyf511UTT6XWCVBwyTLq2m
COSdodbS166qwlrpe8/WMVGTRuWtXWjUHyDlvI87zKAkA9lXonuzquowQTL+vzmhqIMu9KEYmLL1
80hAgMTQclE2IWny52QEtxVSrUzfelas7vSJGek6TWuSYWjaxIWA2iOmAN0MXbG41rzGSF/q1twX
aQsmsnbjxls9MidmpWhaixZDo72DI9M2t9xijlua8z7L68y3efLLqp0tMr1lIReH9MSidEhLpbf4
xLCfDiYFuANlBag9XT8gq8H7xIR0MpOOTBOhTRMm6lONQU2Aj/Di/DNY0z9eisQb46lIVzFYf+4Y
Cm1ngzQ1HEOBboXR3ZSV86A0xc5untS83Yg2a2vCowa9LvwL6KNkbbKHZEhSvKi1znxJQMhppnbI
yJbQzoobGgYUN6BxBqZpYKmkRWVQEq9ReAlL6zMpa5+UmasrxOdGt0/LzB/QU5mtL3/8vRbpUhNs
ShiQQmX83Cgwt3OazDBq8vyVxup7nph4lg0b14Ox4uwgi0KtHzcgWHUsyY5jpGZBFXVAhSBj9rd0
LqbOZZmGmQsURCu2R5efMdtX46Km73NDFB4afCi4W04iwryiU/UT22VUnbsPoZld8gyxD8MY/V7B
8fQ1znm2H+yRQQ5mYDYCEtHntvErapS4X8cxHR5jPEWrm2asGydQzNKojgUDLMmdNODWdmM3NPFt
pLdWB+FuwsQvRuOIeYPTdOXXeGnseZmJKpLqMqNT6LNRgI8ltHGkoOwIqH39FlOjMcGGqdkYChZ0
LMqg4Uk7YhXzVAz7Oe+6rHPTKJ7buwmpU/+LGJVu+rPotT+jfloOCa5iZO4LTgK3pYwnaBPcx0MC
ZEbbxru5yLzSojuxCfvb+LIyQteek6hOlDoPc5thysWs2ddmBu2X4xjookYOOo7qsPWgW7mHKYbg
MTcGr0IPUDqSs5FSlc9DE9aDcce0bxgOflbHPDA3JcJ/s99JQfPMlBSmS43OWmUn6ICYTPhKoXpm
a97VyKdmYEYn0nmjmDQ3R0/XJUDriqj4RJXvONDp21yVP4xWDTLev3IbvKXXD6+EdPgdBxEuFkSd
DX0uvAml05sJzeA5UktL7x+GWfUV8mWkX6KpA8ZI9aoEiDc8RVXjSz3juNGN4LESsUAXCGQZaHDQ
xKPSV2ihRNvGqtOFwM+qXetSu3UXpp9mX+iJmwK5OCYb98uyIvlrnJqUvoYWjbSHnF0bxlZaBSkK
WuOofp1MRYUOpHYo+4j5Tsn/TGvg740+NSvdnE7UKw1e9V3YsnRQwqhK1fZYaP0WX8WyY9eWJ12f
agbdjShOkNjqMfMcI7buzYn9GQTo92qAkCFQrQYaAMKIUqGO5aATUKjThoLrbq49EvpS8cG36Iem
1W6cbyTNK/cn6mMQ5cOBRenHkby0UCtkOqxVwpwF1Aah9022pa1zaQLuDzJ9zPBjYRi7PD8IRZca
AqGnDbuquHWmbjc141HQjTLSZag7tYJM8NxK37QVd7SiDecp/q6DHlu32qMqwILMKZCzZb/h7CtP
x3ODUjMhjupxmngFd2gTt9XzHSOjp8/8FsRbAXGMQLGgoT088bHeQIldBthzy+R8qdnIeQSi03bJ
/32uxL7VWO5kmy44Brei2Nq26oCj4Xm40GPKGIBGqQqW2FUZRnHsjeOXyaqfWzAhDsX3WqWBaqdB
j5ELpx5Ld+wdlJcVP+JN8JuI3ao6QLr480hJcD26rm3B6c+StsDOAEBvbS0KHTv+RcljVkAvirEf
SpM9Xre0tQHSOwcwKpJGYojCLs3vskl3oaQMFH0JPBL0AY1p41kladIs5x+J88mGS3G7hhZLO5Cm
DPWqdvlY3C6NzQWHENRR7TuZflvzESj0xmdp7U1V5ZrjL+gc34PX2L++9MsrBD8FlDlovQOTAODj
uZ8lacbyfrLa0M5+GfzHyG5L2AD1h8eLb8J+yjV7a/XLKT2Psecmpe86MeaUA8+6MKn1XVL9tOJb
3fnKOfj12zQolRdtKLxk/ry+0NVvfLJQ6RvrC8ZZyaBgHFeKX01v8wi4WLOQWIJYm1Qbi1z13RNr
0hdWmaKQyp6j0LRQ1hxrzu95VIhdNozofOqb1NArmcj5pkr3stKKzIKe+hh2jTPf16jQhDSPHqFi
Zfi0mZtgFu3TlKmRKxT+dQBYve8xiKLxrZH4yxv0/IfINzXP+qgA3jTUBLLuBtqJb9c/5JqBpRyh
UfC2AoQvfcgSsrbDYNhVmGmvdffF3urfrl1lyOmAzrXwFryYIaiTfBaqmuK2TFV45A9Bl8LAtLu+
ii0r0p0ctXSqOwErbWfsdPpFweMGbFnBdStrp/u3bLe+FAWpnKY3TDSpCkWJEFTuBqikTYPsZv6Z
dYESgaEcwnDN9HHd5GpwO7UppQIRTafewusyLCft3qC4Mm9Im3q69aTAG8DFXuvvJsA2JqaDs3tL
PZrKUemKjQO4tr8nv0LmGxkp5vCndlbCuQ3yLgFp43KNbNyc+vKV5FAG8Bw0dghuTjQcpehpAEiN
aag6VAUrpsSdrKKMAs6g7vEKMU1RlW6bVUXjGYJmGIDOkobxJ2QUSvORTsziX/UWcjhBXUQa9TRM
cOH5Guc0/UvJBwZ+vSQyDR6U3UhoYDOk3gFGuVOIyZbOME+uEIKJcLLyCCopSWwnKuQuctoCSVjb
U/3es3boX+wOkr6wLcbGBvwU6oeuGOy5DjI21MZbq9rK99Tqk9tGtRLLh/qVnu1nx8A9yxrdKDxc
ELjyr/vJ5dbhbYwyJwifFkig3G9yMpUVVt8rryP/EMnR0Llr4wNBUiXXIe+1NRy3ZW75+0lTA+cd
3ehuUF4t9RedoV+rAQTcuYK4fZKip/v1+urWbhuAwdGEx/MfEzzSIbBB1cn7slfCpPpisdtWs9xI
BKw+RFuW1hz9xJLcecpSAX1ASNeEEWYpB8PaCQsvY0E34tXahQZgCUi5NQtQHhlbQMQYpzG8IDQx
owqxLIOB0LLhkOb6fn3nVg0RiA4hH1WxcdKHKhUFOto9VUJQ3Fk5JgM+pv4+GraI1Va3DbRqv6lv
0Ndf/n7iD4o1RRB9nJQwjZWgcm7NOhHuoGZbILLV5ZzYWf5+Yof1Q2k24CQObe1p7r5Y5T14M0wS
Xt+0ldVoqDDhw1CUmkDHcW5ltkDnONVsDKM080tm3nBd8UD08sd9b8w5gG4e1+MCopSxq8xklBe9
iI86XlxkT8g7dMHV9PX6YlYu+EUND5A/4IRRXJFSUsiVWE3XmwrekuZzZTm+XWzRmK9AZbCSExvS
hhHWqkQp7A6KEkk/eBokih7UAiPmiND2e5E1TYC2T+3gBVBpHigUeAQd3DK/KSyz2F9f79rHO/0t
UkKTaIw36On3Yd7cAdDoQo7JEL+u21jbU4ynABnmYI4Qc6DnDlLHZCYDSoPHWWjuJMg7KrUbj6iV
ZSwQcgD1oa+2hPVzE7OJfDOCGMdRIQVogx6g3Pg6qv2fu+CZlWWhJ+fJjqzRmBvBjqrzOBtvOOBH
R3kkUbthZyWAo1QOJ4HwEua35Z4DVJaQOVEQcEzZr4y8jsKP6ezm1c9uq91+eTOhEgTmLQDxAVoB
uZi0otmxmmwc+9AGv6TWc5el3ly/sN5xrTws6Ia3rS0MdVsVcovQHb+QPcwIN8y0SdmxMxLuNgu1
Ju/9GiPqVj7cp+ZWdWHNHropmIuiC8WBfD+hp2AK9AuG0CG3Jn3HLKRC8abtwPa0yb+8nFopHcMn
Q5oLTrtl1FkK6oWqpD3Ih9ETuAN1mQfpgJ/g647BxL7jOyXE5Xj9VC23+KU9G6EQqtlLRe/80+Vj
nqW0znjoMNs1O+RPz6MejJUJDesSgxu7iHUbfrl2yiBIA2ZYMJ1goHvZ7hP/ZyTGzEALcH5bher0
aGoeADTXV7VyZQFK+h8T8lWfYGuFFWXx0RbfSXcLaumFfJBEf56hn5mR4kVRG+gbRcMQzib6Q9P8
2BlfqtjY2K+1h/GZGekb2XNfs7TTeSgC+qH77Ahu6jtx23pxEHnUv751q85+snVSKAdbXlbE6PoA
LAhIerWfWOcl1qfdhnz8cd2URLLxu4h0tjApEupa3wpgIZaFxY+znwW/Xd5NffqMM+2hueypO+Zl
fn2X7q/b3lqmdM5ELYY5crBMEMN7XXWjJro78Y/B/Cv6/3qJlD/x/yHtypYsxZHlF2EGYtUrcDZy
rVwr60VWKztiEwJ9/XVq5nblIbGDVU+3zVPOTByJUCgU4eHuOYCMY9rwlGcveXwoeOCUGyD11dWg
A4tsA0QF6DKcHyk7rTvPixGhKsywUTwX2Vudfc6tl/bvC/HmjK/7x9LiVQDpDzUkE/Bb7vCoTLRG
v7lko268Gh/+mFgeXq1Av67WTHlyhL2z43uiWYd0ern8/VcjxDsji6M7ukJvBhMyXRO+N5+0ndHn
u3T8ZcTd7n+ztDi9sT3qHHxouD1cCKGLXzLF9Kg4uiD3vmxowwl+j229i6ujxGBOOmBJo9BCC/ge
lIIxGMT3Bi1CU0u23gUrDfkzX1iWZnqtzkkNPY5TjVadNKOuUEGiPyblzVTsFPlVGQ95C7hYdpXZ
D2WcoGyyk1CDT6CKWECT0OynkxpRbODJNXBlO/hVoBXZieAxM6kc4w+/pq54A/wxqIGqEZ/dPPfZ
ZAXSmx561OaarAoa/Ztbm0e3q/zSvtFy6wpYqrvJKPCXbjf1Q2gMUHOJr1m3Raf1Me2ZIYazOB/G
SAF3Xpw6AyNuppWlRVRAkD1BAzcW8TXU03dObD1QNoWO3Nrzj2cDJT3DBCEPdEowjLs4flPbDRRk
DEVUJpjFcOUePbNQM9lfcRb8NzCDQh2vZBjDk/k8noyk77hMEJhHMNF5/Z1TvFkC1Y1/UagEQfcf
O7NLv3NZt2UdGLLw6DMs0I/I2q889P+7LWThx12Do74zs/hQPXEFLwjFnQaFndjQQSFt7l13qymy
egDfmVl8HMMrqSWsDLkbT4+S57dWRkIIdB+k/jjFcqt0txbCgKZGzgZ+feD7F5s31hPmXnUGpUFM
+Q72dZ/LK5WBck/fAgmsWAK/kIeC8lxVBmb8/DOZZTKwDE+8U9VTX1NJWFROoLHmYE7D4XIQW3nl
zZoteLEAkYGa5CIlQGlPpCkFvgyEeyfIZp3s+OdlCysZL7J4AGmBPgbc9He29c7nbCkJSUssRpnG
jwqNKV5ZnzMrvsbw9DNOcenXxhe3EBvXwMp7HYQxwNKYkAxF7rscn+mhnwLQLOWnKTL2RtgcEhQ6
r2Vo7JKo3QJLreSM59YW+whJMDXpzcRPsgityAyzvXVv3tAv+t4O6gPbWNxHzz+3Nh/Ad3squZCu
ZgANELfgZuoOWV2GBHyntnfv/h2b+Rybzm0tY1NKE1Em6L11KYhHFNuN5uBboGmnsRMWsetfdpfN
nVwcM9uDUAtehvwkbL8+iQPk3wPtxfLxeAn149ZOfvTO89UtQlXDy0mirQMUfvKcWtyv9dDOeNgL
KF9hjUPzXHdbA90f77Fzm4u4hZlyN68cZPh07IOCHYoMyKsxqOktEglD++vzd2ZtGUw8CtWkFBrF
p7iMfVdcmeXnqgaxRuHtWROV6kGMW7QSC6qC//gMeIZw2qEnBqzXclcbI0k6qc/vzUDtE+LHDxDB
Ctipj8gjFwE4azBseNAwTLSRlK26z3vTi80lNW/ySUMzsZt27FDt413vt0mQvTSnch/v6cZjcc1/
3plbNo1aaJRr04jWonWIj90hP5gHY9cetp5Pq9HsvZ1F/mw1bJSZhJ3k1J7M6yxkITvSg3zUwi3u
nzl4nJcoAGn98/GWJQq7yPAaaGGKlz8o+dnaMuyfLx/yjxcc7k/MVcBDIFmEtOc8fsVTUZiNWWgn
avwczbBKn2T6EG9puK58G5QtobgD+kZAFcgicmXxaGe9QJ8jzR/T5NNUX3vycyGfTS90+FFPNqBG
H69SYN5RS4IOCt7zKHqfL4pC6VLVho5FTU0wER4x29i4rVfQRbAxk9QjUQT/xpKUT4tHnUEdSZyK
LtlR/dYZnyy3hd4yCGy8LtCdkwJdJhjZLn+vNffDEDjeuhjoxjX+++/vLpzJbGy9ZrgEZJqHdhcy
vC46y8NLrn1LjdbnGSiw3ywHc1Jqi9tx0/jiRVc5JQ5ZjyMNgdwQdZGD/YDSe9gGabiFNFm5WC08
6WfaNyhSGs4icBWJRpxiYP2pUEkQl1HSjqGVfYGQo+N+uryna96JMSO0VGYacQCsz91F92LU5ADZ
OnUSTe5SNbrfmvF3K4HkuNvSmzZ10G+X1Q20nrcy55WZkZlG5o/xRQKRNywrqazZyXWPVZftptFH
mdeXDhTjFeLlXRwfmpr7VHtxzJOp7/9+7ejToZv7W7bCWZxMx0gMTmv0OkVtpQfpxCez8p5ED4qm
Keneihr9VgiHj35ilmojwVg5pjbwhuAgAuGj67mLpYO3M2m6eBpOqs4eHE53FWl2l5e3Et4wDTnr
qKKdiwfroqaXyMr0MKchT6LigUgw8mD6bX3fbZF/ryQSZ3YWLtTGtVbm4B4+Fc0E/aPHyb6vMMPF
wSBYxAH6A5eXNe/M4mI4M7fYuYHwVpSDLU8Dhl6gpXPQEgt60WV42czaFW6j04AhOPDBOSCBPz8Z
eNZlTsExkKLupgCPoH0SOqfsZQr7IN27G9bWFuVBuBKPOgTvD3SZ1ohGl11idKFIni35ZgDpYGRb
hdf5gy937p2RZQ4mIABbVRZm0Niz/gvthSB71ALLZ0VgB8hKws0s6CNgbubFsWagBOZtMMVxvoVa
kUN4FSQFQJnrCC7VNPlFrn33hKt2jds4d1rn6U8sHrIA0ocPI9NeL3/ED9sK5g7cu2gfYmwcM4aL
y1A2FUDmmQFO0DqvrAhKmmBprhLRs5cWcxn/xtrc3IBguw6VroXHlDWjesxqJzINDXxsX2PcgDr5
dnlJ856dfcR5SYSCDwjvZbAmL9xfWY2e0yGnEWaLblNzejTTfHfZxIfAsTCxiItlMWhaivHZCNQ0
Dy4H50jRpn4cm3DKbou3fMvYfBe+u9NBHOkldEQ3FPpEt25W7SDieuW431u2JRn0EeC1WNfi+5AU
lI99NnkQjNJFOBCpwiaNn7oBeg/E6htgeMYrANlvDWHHITeEeZuy7Jpp4hM86dquAPAp2Cg2zv7H
zIICNIIQjX/RAcSQ6PkW1B3R06q0pqgFb7p0J/yqn0T7oRel34v+ALlmXMwvnL4l1fRvbM9EvaA3
czFjtVRTSLiNtnTT6BHYet0CrT+9vUWNHJxm4NLC8AeP76ukoL8yj5VX3iDStwIchUcgUrca1ytn
FZsA5myQSICcaTldb1FZ2dyujQhjbkEFQkNuBmRLYHrLyJwOvfM2zeOjpZdcRbmiANR+zuriKUv/
+uZFYoxMH5KeNgVF6RJdV4gcaUwdm1Hc0xltksVJkBZjfGBeav8cqd5v6cuurQsAepCb28CXQmjw
fF2lW9vukPc6hgqmYz9MgSmGz1VONtxl5bAC4TRrVyNnAqJmERkqkWmp0jo98jDo2o/WYWKmn5pW
4JZblbPVFeFIoCuOEwEA1/mK9CYzDAF3jCpLhTFgdRYGthw+/u3LGZ8Kek4Yz8RwHcidF1k92C0N
5C7lFDEPL3UVh4W8r0weoPPvq8TxCxDpKf58OcB+fEDNVoGlnyuDs3jkIhJVFljdZF1MkWeJk6VZ
nk9biTGJanzOskL6bqeiAQBIl6CknI/F/rL9D0n/wvziFBQgX00YwaJpZ4YJ6Kay+q7DAI/ez3IY
3yru7futAtCa67xb8rJE0XtC49qA75k6NkSWLZSc6C72fgzpFpH1xuqWkwFVnfNEM6op6isvqNOH
bsSI+ZcJ3KJatSPidvS2Og1b33PpRYqC/obEMJnwpwZItlS/iy3pWwbaXhAD7fkv1j4WgLpe/o7z
xbDIBTAaNdNDAIODPH9xRoa+MHpHInjXZRf2evmUSnQ5oHYrC3FfYy7hsrmPVJTwm/f25tzkXfR0
KoxKCeCFoxapgAV87ZjrBzctgZF2UD/PfSLjgMTaTlpsB4BwkNg62F9uq81JlLXoQHFkEWOhbu2Y
Cw8eG6JU5eGyQF8nHIxvbVMEmfrbt/G83D9GrEVQJTTBExH5VlTVHsRzvuiKPake9ftuutEAdosd
69hYbnB5l1eX9u4eXGQDhE1ZUwMkFJlVnN+wLm+jaRDxvhkhJPE/mVo+CFD+Rfl+5EZUdc2N0wi/
nZLbtvz7jBUX+4xRQIaBAYhFmU0nA0ZKWpx8Yvfg70tO+phuHIT1PftjYhHFOSZtE4ZGNHYqDYd2
3IHKPtDo1mD0SmRB1xK8Sej+ApG4vNcNqo2ge6iMaOjxGGyuUzFgLgCUu87nutm7qLllG3u3csKh
nwDGIeC0bBA3LVxw8Bo026Zm/kJJqNGvcnjLy+qKTpFCrL7sDfPpXUQT1A3B3wWKd0Bx7cXlXgpD
n/rYxuVe1vdWorx9W9RbOrFk/hQfrID7G3HEw923rG1JUFCZqWoNuPd4qDL7ZHndjc3fOrBKmFBT
GISBSYDvnQGpcoCQHIhiTcQJ2ua2ZJVfEOmP/EcFKuW6L3eecgJH3hamuXEI1/YCdRkkO8iNZ5jc
eaTTeCpUq3oj8vqpPQyJ8w2faWtKc77ll1uBZxzQ4u6cfbiLDTdA/dmopiZRb8pgxBbEYBTqMRWe
+57ae9Xx8vddOSRA9VsWFoTHKSa/z9eUe40BKVulR2Xbhs5YPfclCSDIs5FcrLkstMw81LQASgAU
9dxMXIjea4FliPpGfxH2J6djAZjST1S0Yb4ltLV282JRf6wtPhT0MMAuw1oS1aDHDnlTHkaAYl9Q
rR32TYW2LonT8Ygv0OJ26trI1ZtqY8FrUQGPfiwX/FYzWvR8wWWeV3pd4S6awGY/0GeQGdDmcRim
vSkf0u6q28JEr+6wZaBUNJPog8/t3KBWFtOIyTwcIe9rLNCxwHRrnId8+Gy7m7Skc4T54KTI9gHz
hTLCx7GGmnIPbRgjAv0GyrITyKZCYt/GuvRFkYW9e+1ke2BwLvvq6tGYyRFtA1sKKdzzJWJeyNY6
dE0gL2ndMHXI8Dqe03FSDwFIdf2B8fCyxbXTAa+E8AMiPChbFo4EduCapROiX1Un1yW5y4f4ETz+
G1bmI73cTUBrQGMCxDmuwsVF5ZlFa9nK0qMG2W8HLAoe2DtpJ4EFUbrLC1o9GrPUDyDt6JkAdXu+
h+7AipoJDRoFJjgniPVUG84dpu18J7cPtCqvY6ffQV99D0aEDdtrm2k7ANphrTq6CovI1jQaGzqm
k0iv6v1Ih5+FVYWF4k+Xl7hlZnHyXOSiLl6fJNIMcp8wvJU8day0ceNiXPto71ezOG9e1xCrnGwS
NWX76EBr3DaONPf2NP5xeT1bhhZZbalJ11AZtq0u9Cu9E+D6rfddwQJza9h1defcWZ5pRsN8eMhj
jBvEbnBPFEYhSIDxNeqJO3fkp3+xICiPm+BVnTEwiw+UabaFrNU1Iy0xJ99zkx9err5kQ3JT5GQL
0LC2e6CPnSmvgV1DU+Xc34H1GqQDl4SUtcZDp0zKp2GqEl+x8q43JD9eXttaFHYwd4ouHcggMXJ7
bq6xhWem2NxoVPSpSZ5sJ7Fhq77OymbnsPr+X5gDegntahTTPxQqRlFpItdsM6rodyJHCKFBvk50
9lvP6Q20H7ONSLVWlUTkBesGtQ3UJZeYLLc0mJs2cMbGm7JgGBoMXeh08k0VJ+EwyDjsuyyBEok8
pD19mlQKubsSvd/L6167XedZFjQuUCkBEu18m8faLIVd4HZNlX5K7B8QSm3YT+YVfgbhB9x3Vv23
MEi0CygeWGiGoiCE/sXCousV1ChGvFdSCRZ6w28c4FA1zFyiiXF5cWsu+97Uwoc04U66Mwx6NPBk
j1t9RzE6qzU/qfA2LK293c9WNf+Ud293Rty6YRPDjYrrdKJgzyoq34Mf5XEaAK58axaPFX9UHINx
2psA3hZjk0GxOd+8drNTe85dkLnAkxe3Uu3mnVthhjJq8uIqEaCGpbFh+nYN4EA28jSwY/ViEm3L
n9eOKzC7oEmb6yWo952vH/egY7FxIpHEwHKXvVKIqJde4IFb3Xu9/FVXguuMK0HtF1m9jhvw3JQ0
ckEUh6lyBPnheK/afFeUG/Fg1Yg5i70AFIwsaRHtMIGsPEiK6VHuGJFw0j2EWI+Z0x/+fi3Ir7ES
PHmB9lg83tEW0SFDOPfOCo8fa/wXDrVKR8vPp5JrG0668o1+yyD/v7HFN0pz0uduqZuRarrM98oM
GGuIHZluY/i61kCot0j47u8XOENc5178rPu1OIJ9Zk6VBjGNaJSUBLUp3ogruz1ixGb5bP75i+Tv
N9wB9MGIqniCnftF35QNkELCjHJ8q9AymKr8JCv00EicvPZFAgbJTM9A4Jd79S6V3L7pFG0ij1Tg
ziy32fdXYiucBwwAGHpEjX35ccvOVRU+Lxx1aI2dGL0rQoooLR+Twn1ypxo9Yi1D4X2rXLOWmp4Z
XnzoVhplNsaZFYFQjz1RLd0rQo61Q1+TWvU+UebzWKRd0IziRkNXbuN1/7G3D0IpZKc4pb9pBc1F
iEeftijGOraiBOisR877O2vKi2CceSfrpA1tYWZ7aVFxredufuoHrm5Eop55ATTIZf9biYez+i1m
CWYKdTxEz50CKlG6ZBI5LL483qnJrsn5gUEIkY8SreohbKv86bLJtdAB3jWMylEHt6q12H2WS6Jn
LtpTXOtfrfHJLsG13/815zP2GBR78xt1xnYvn8VTBeh9xpAfxULr98QWj7kCv9Y4tlvjkyu36DzT
g5AL5Di0iRZHWM+9vmrdwopKmd4lzvBGDagVo5kY2NrD5a1bOzHvTS2OcJamUI+ktRXp5uC9CrcT
e91S3g6X3SeRZs5t25i236dMQNQu+3XZ+Np3w8UFivj/IOXnH/fuCveGqnBVI61IyMI+xHle7nrT
biMjtbd4UldNeSg66rMCCm7qc1MJd+JpjJF11ZYMTInMjoJVjm5mJfP1sQyJjjeT+qN+gpfawo50
Hc2svcqMkoaGuaoDXdDrxgRGUuS3qZMCoVsP4RiDba4Aa5+ZbZT454N+yf5iS0GTl6fQdTWiwoR6
5dhb1mlsyr8WppqPwiyMgOobRW11scoBgrRtkpgkMjT1DNJU6IHW+wIydBb5etlF1m7Q95YW62nR
LKpT2VhR1dhFoIHhMNNk5edO8jJo8afW2JqSXnWUf5b2gdnOobFVyhhLm5rhyuXF3ujTfZH8tWbG
7x2cHRElNnjkcl1D2uqOltoRTZXYG1Ko11hzvHtDz+Pvl7dw/r/64BJQifyvqWVTJCO6NbS1bUUp
KVoecnMg7o0iWaf7NKd171Om2I0oxECDvkyyu1rnVrO//CPWttVFiYiAFUMHdnj++/ujHsd63UMM
PmrMKkTP/WDqwq/srTrNWuR8b2YRzmiTdrrD8fV6Q4Xd8EUWzlGP7cBJs+PlBa0dNAAUTGT+qECT
JV0wBmHdzGqpESXM+eT05FbVG9FxfS3/WHAXWXdHUkjf9sKOQLE7PKcmkKwcxBd7vAh+zXXbjcR4
1RzIjwkAKxB7p4tLNGlsp6WSmxEb2r3nffZS12/Q5MqKLdDFqi+AeAm1BgDiofR+7gsp6eAfRY8Y
SYz+aEFTcl9zW2BKLy83vtLaKxHSFn9sLSJVKURDGEVipmJIMDuG3ge9UWihUzncT4R3dCZ99GXe
7YHoM646kjzUeo/mcxe3Qay1FJKpKt0IalsbsDj8k6fL1J69tBYg3coE0J4Yo+Dt7rKLrn/Rf9ZO
Fw7E3Lhr9AmNV5SsDrWRHW0QMOSgGzO5/vOyqdUVvUu8F6a4qigIIZGBod/D9lWVHRtIi+ylV21M
A6yuCXmei0Y56I+cRaKLUfs+buvUjDDCfSjoGJb1Vy8ZvxpFvr+8pLWwiaOgg5oDMw4In+deik66
y2hvTlHG42Aav6rEDEdiHipycNHam3jrs+FfhOoZYAUEDdR9oSJybhO6JXUGEb0pQrcO5aBfmJHK
2FsB6PqgDYfG+uqYWwX8lTg2PxVx5nWQjqJ4em6SDOAY+i/QKo4MUd/k5cYnW7nCkQnhHzDsIjFa
bmSPsptjj60egTh4P9riuTVeW9e5zsdhx8YtGdUVT4Q19M+gdUd0dDzP11M2SFeUBHBsMix/AosU
5hWvJ9JvBJYV78Ar0wZS4zdnzLKYaEremUOLlpXdGVBm+dYl9i4DqRsDVymbHoFp9WnlbhTytozO
a393iUqHJVU1t65qR0LE77M+xagu5WGm3Qrn0NG3sd6qQa+9bG08pQFkJMhrQQR1bhNidjYKobAZ
993tVGpBzl4xPXDsuXUY0D1rxIRq2zFFyevy+Vur1763vLz/amWTyeRorNtl7aelCtLm3p5+yCRH
x5wH3On8DuQh1QPzNj7uSpA5szwn+e/2mTdJZuWJBshaDcLdavDzgVzbmsStsSXkvbnKhb+6ztR0
oMXHKkmx1/lt2ULpBx0SN++DDKOFcqKho/rAiH+qbuNkrt2OWOi8VtTDP7a2idBwkGq8FmRm7Bow
4rljdVIeSlVc7Cz8oCzpbxQDzxwkuUV8JI64d+ICwrxbEkSrrv3ulyyirUsnrTUMuBlqSEB+NUEy
vnDZzhyKJyMOBvKoFQ8bDjZfSovEGPVMMvOo0XleaHaDd5/ZZhwvYw8gt1YDTbZeQfTqYAy/JooB
IbMMzeFr2iCJ3HqKrngXqhQgPZgfoyCkW9yVFlMeSwU6/K0zgm2iybU7kSedr+Xjm3BRMru8zJWA
6ACQiQ8J6AdmSBfm8Afl2Qx9YB6DmttNs53stMrnxsZ2roR5DDWjAoOa42+xhfPdlBoHvKxWaJFK
lNnYXh9OFX2Ni2fl7i6vaA33jqIIkD24tFx0yBYfbpKZwKupNqPelWyXqji+mlKaBwI0gqYP+Yls
l4CuGoSSItlB3boBoXuW++j9yH1deu2ROnH+YAgPuiIj05ufl3/fyo676GhBSwTUeR6u8/OdKL2c
2J2HmorFAbrN+kFitwsLHWu69XFXNv3M1OL2dkWSxYyiUsRJKYNyKO7diodWj+HSqmwPtn3/L5aG
kUUA2vEwAcXh+dJQHqs5/rVwu46nQhCfTO2RdclGPXN1B9+ZWUSDyZgyaETECIoUNXrlHh3d2fVx
ueFIKycR6QjGSmeABN4hiw/VCE1Nse3irW/JnYL4eWtBqGFM71i6NQG5Et/OTC0+lDX08SSmHG0H
m/hw25sktcHBS8RBTNTPqYI0hfmS59rfPzVgFxwRc90LozyL65vSUtlZOb8BPG2f1uNTha5Dluq/
LvvFqh/+MbNEluo1QIZmOqIZNaWPrqPCumVH0xjvTGfwgRfbXzb3cdASVScogXpwfixPX4rokA66
sJC6QLu/AUUOpS4PbdJkdySn4CSyOycoaPZCFXvmpB0ivGOBzUuqwOvHNuq6qtsIfque9Of3LIPs
ULdpN6A4HzWO9pKDhItg1iXzROjSeuNszJ6yuLWwYejtzJyIEK+fz867W0tkTGceKImjvJ+OoB0L
8lj/1CVO67vABjBZPkiSPV7e71XvfWdzXv47mwXQSjyrHBJ5Wn4/TmrnuO6umjlaM50fyly/caZX
igh82ez6UnE14x02j2eY52Yb1vQNS9DO8bh3RYn6ZDRkpxIa6aNd+lxku9alG9flynsI2/vH5iL0
dAavPEtlgCW0Y+LHCb+C9sjfg8FA8Y+m2dymQo14cSVbRTImZZObEWHjW1XzY1m3pj8W4hOR1NgZ
HukDUfB+49SsbCfuZqQ0DgTDoCVHzrdzkBYGxkBM/ADskuU8VcNhUPEeIYi8Vu7WcNpKRADvI2il
ZxAzOlNLY4ObuRVhNnJoMwBaJshdSIXFclcM+A868ZddZeUA4s08g+dRF0A2uwjlBVXZ1CUlakol
O3SZDCjkndQkr/Ny4+Ot3E1nlhaRnNNCGNwsnAi9M5CTGfaN3hF2smm8ddJXLXm/u02oMurLOhkj
I6DzUKuOMubetOBmFJa8Y25++Bdb987MckEStRtcEmZUkspvXC9Q0NPlTIDGnG58pTUPnCcQfsPo
ZtGdcw+cp2qhws5Rinb1fSblEbN6QUnxjHTK6noAgHoURXh5eau7OAstAxmG+sMyiHheNl+96Mi4
0rseQELD0WvS2i9/bwXVKDCzoDIFktrFJmot2ODBb4k+WqJ1ftU3uHMm7sdDv8GRuLaFGBgEbRpm
Zeca0fkWplqOP/Yte+hUYI/ftQ4xf9pLNJmtb5sEFWt7h9l0AIw9THahHXZurBrb2OmSDq8Uwwp5
11w1zotdb5FlrVoBRh8kb8BlfeDlAgP04BTINaMalirjdgJOQNVbBAXnVpCr4rkFoAzeeoA66LB2
vhZvqgreqdR6qKFZCCkATL1ktynZ0n5Hej+XB/7c0B8tLa6QetJBKJh5FGAIMRVdS8oozw2aekYZ
xWbLiDF6neXXsizLof9Vux10mO8ZcO7aJ0fDuJXb+JAqKFsZsCYvLagY57HZaTdQwoIMUlB4mAFv
InfKlMVudYBXRiiOxbgpWx9O15uHthiUNT520OjOtJ3SGjEOUWU6VZncxh7KRhjlqtrJ81vw4SVB
K7XeuoM2lTHe1CxD4UxRPTGOWdJO7Q+964dyN5UWnb731uApTE73U7nLBtXWO1HGqMTWcP+S486E
Klgd9KzTMOPLQBqnHyfbKo3RnyxG8yyonUw2dTAmZo85p6k08r2gtoLuztDkt3UvoEDQpQVaqL7m
pA3/3o1m2b8qPrIHCD/QkGMUDJdVZkiSYJiIU/mad/aESzOOQyuRFDonMZg9d4mr1fUnENjXz7BQ
faW0qW9HLfHAx5qZSYlJDAa+Gpu5E9xbmbFfAWWVHFjbDz8Kajb91VQmzn2nmA1vmTqO0WlLaekh
Bzf/8LmnBeiGocu3U51jfc17iL7KdHJAyzSZKYjloPZFD2Os6YEAcvplGIZ22qXw0skN2lzGmGuN
sz7IR+ghBJVeSIgqDq2GFG6wuqhPWv4qywT0DGLS8pCpEkBdKkY70JSrur3sShZiNLDaMw5o8s6I
bTYdM7vr1WGEWq5FHtsE/vPSKaVlvzrhxQlmiCCkWwBdn7p3GtKQOGx0DZjDFlwD5IQuGXKqqTRj
etV6pMm/6cIqD15vkFBPy/I4FXZ8NRCrCWJMJTwOQi+onyWTh15KBcGKxpmLGdJOw454ZdBNrgvN
Uy2GkkRV3+I6bqWv50n5xWsG1II5ycANHSe6ryyO6xNSbHrijzlxu9AEdgXDqhrb5+5knpActa+k
a3gVKGdqe581evJcep28hw5algJvp9In1Y6DCDRw1I2g7azrfmebXA6fKtvNA0W47O6aycTn3GkE
2h+Y6askS3ZVgiHjboqJF/bmWAYFRNeNa6MttV2iyja9GcrCgcNkePBfVTn+L67SFgIhOyfRYqCz
WdLRAsBDkH/19a5MBX5lmw78BVOx1fC1NDBnrye6OjI52UkktMRQQUUkIz9xgstdXI0sKvHptOuE
cas7WpMaMDOud8zzR5K1L5jodZL7McnHsGmZCaS92QFI3UM6pKmt4adEO+mVqrQ8ErvXPg8Q12QB
YYqjCDLw4qYnqngEzEOBC1lURsioSPZc6WgwCEHaGO8UVBfzBCWKqxboOBkQwSww4Iu6B6lZg/pJ
CK0fm+6okAL1FAh5q0DFGR/8Ku3MnRDKOyop690wpg7OvjBz78aqDTxOdF0AcdXbhRt/Rz29fS3M
rKivPN544zHGDG2+B7WYlu9EArG/MFGJOkpSge4fBBqEXY9WWtwMnpc+GHLkr80Q8+d+IvJ1ylEc
zcGdoocIEnFgtiDnAGU7pzHxdVLIt4lbXrmruN3uDEguRWrAjLdy8vh+KHCRH2LROXGQeTEvAMyQ
WoCBcO+a12N2A41Jpw+GjLY3YCsdXj3J8Y8v6z7vQzcZ8tA1S1PBKyb31rViNvgtc8Y9F4N7g0vT
a0Kr9Cp+GIiJSUQxuSwYMIQF/lHRekHFivjW0/MSEjIcYkB9rVXkS2upge7saeaRNTgCSDB0Wn0H
bGRvBV0FmhGtHJUDjKvMEfPRnwhpOmTujQTFwQvzEMN9UilwyWdQHzagO066mwpDkZAgH6EY+UZa
nt2rOqYiZABaToHNR2AozKIf2LXGxvKRO1N3nbVsfITiQ74vOg1UYnphGw9Jk1h3giv2DSygtIp9
VfZeHo4Vd3qwTpexUyHq4nWIDlbBQpvljASlmuy+wH0G1eo4rAA8Yy8dRDGBc56o3tw3KF7OFLht
x/fgtOzlJ+D4M+dIKjkcujS1IR3qJjXK/b3UA0jV5HTvlFlzrNAsCw1IbOC7V0YSepixsaogtzST
+inB0OQEgIGbPjj9qF0ps67yN/RP0khjJfQ4KeMuyAF1xj85dj2VAfgs+hDi7fonjj6IB6SwbX2i
roZ47tVT/ObalXxuMOIG/mPIaqqfXWfYnxNEpwbiNaOO71wUB30+UnFOvXLf4ZDmu8xLiOfboOlw
UQrsgK4A+FtH4ytLbmJhYeBScwZJdwBl9HUobVWZR9oUXD923IV8kJe2aHjgf9nzb43TzSb6Encw
yTPU40FMbBxRecAAKjcFKXyKv9WGr1V24vkNMcAO4ne21RWGD+K2tKRPtBEWOlbxEPtt61oF90nv
tEHVAZUZ4KeB5fsgTZA9RwDRyjsv5V4VskKbB18cu8MvEoj0TlVDGggD/nopEf/MJAHoszfRRdfV
XvQIFIBMGHu3tJpSBK6ecWNv5cYAKvtuJNgrDexUsfg/jq5kOVIkC35RmEGwX4FcldqlKqkumGpp
AiIgWGL/+nHNZcx6rLpLyoS3uPtzj5isFVVT9BsUU8RXoJZo002Hc34Mtdi0nhyyBAS6b19g96Gx
RxEcxQnzLj6tXgyYfEYglV8GLvbliUntlzrEU0Vk7ZCfd07mbZgbU3F8NhztcG6G2RHxXompcoeV
RHpvlO0gCh3pUh2BYvEHYicB8fbi1xy/FHDUZkOq03yJAbZGNVjU3Z7QeO2FrImcmpik6QGdCV9T
Jfq+qxEpVsqGU4bzvDUHiXyB8VZM6xXWJH/mOGz9uQeFvMhmhLHzi+aTFfc4MOVPc4XiVycUTpLn
OUpkhmQwQZ8pLA2g/dMV6nc8p+NPihc9bvYU/fa94z56i5aAHw3Zn9V7tAU8vYUQ8wtjQ/nLGkE+
x2SolvvOmGx7ZKhVjUgVRHDLNI5lrULgwwHKEPO02jChJXObFDiE4MXwk/es/z0NXZpDpaDnrfG8
69ObJlTPd2UgMU4Ety1Dt1qjXNdVT5K/+C9VdcjcML+UMlux1RU9ZhM4SKQfIHWiCIxapNaxXSI7
iwN43ODaElz7RZEomw/DHjzHrT2uYuoBfmqhJtjvkzpBr/u16GKkDYJHHDnaiLjpxSQKnBTs7Jx9
DXSzf8Mw+A8fzyiRs3FKH3m8Brh0CuCJcAyr8mdDVpuddhYv7t0j/GA57Fmo8PguYayOXdLn4L7s
Vt3wFStdW8Lz84aX6jmQhX65fFnAOxjoNxuu5aaatOQrfj5ctIg2s3NJ6k2n64AHv0ANRzq3yQ8l
K2mCaXcslm/qB4nYfCorpHBHyAiCCXEIASCeriziCsRC7d4WY27fvE75373Yd9IUDsoVJI0Z0oiZ
lQFif7pgELeqfDVUEVxVI757aHkUzfJo5nHhDUDhKHnwocOAAnfDFcb6e7ndS1jMonVXptvvVZzK
L73xHJMIfn3W+Jj2vw3fevWUzYx1V5Ut0ckL1b1seHqyk8xg0PK1qgncSzuBR0GIOIr5i8t1WJ9F
yAOKZHCcxGDuyrXK644n2fsa7A4/hWxjd3vWA2nA3uenU1IhubjuNvip1qwo7e9uJll8dVD8wjJ9
nRHnpiXuUBWrKnJEPDjIWAxeSR3GHik9eSByPMTWMIRSj2u+NlYh97wGszrxY99nKYcRXzScvYFg
5CoGbU9dki1FWhfdBCZzdSa8KLe7sYZyvrzgzBaaIIz2AmNlHg3ILElR8fF1wJ66E2Oc4bGglh9X
Myz/DXAAK0DT5tmb/G6p3/xT/zBqnQyfOcGhMHifmbpDmcES7YmDzUiPfWlXdgU+Vv6elJBr7bKu
uxZiGtN63RRCpNGW86FJych+JfNsyd2MX3hB39+K/Qnpcsm/DYsiaDw66vvVYVu4FCvy2u+iQPov
Jxd2F8yWP08jrK+Os0yZQaqbHe6xfK7Ngv+6qqXcKV4LL7EOwJlxqNIbhWInvvPjtCSt3iX5u1AG
fX+p+4j/TsU2m79wBJsQ3A7EcoPp9GAxd9p8+u1H609sNeLOwL//mgvGMK71/e+Cw4+xVvuU/Uxc
qdLDGBH2gxQBzMC4yOk5N0PxA79ztNX5gnpQD0u1etSmHRE86cQLHCx1Ur2bSNHuHpl6VYG8PDbA
75ZsU3IPF4PMH4sBPN8Pm+T78MZ1YuBnAOaXv7jIT9sVZ1yDbBfZY/Nr5lBycXG9jaJ7C1m+PixI
btP11K3fAa9oZh/JKPf+BMDHv6VziKLDEhP7nbNWjuaBurz7pSk+5IMxDJGK9aRBJJ3CQDPXElmM
7p+N1JK9u5zT/TQFF7ejygzyH9b+RYci+vFtJvA+mVxfpgj+pj/SlYR2y6n6hI0AKZ/HbUZOuSlB
5JERlGurRx4wVsflOoLFkMN2kjbuAakWCZJ1YB2SNjCrmB4dqM1zsc3lacgIBDZQBJ82xbv72HVD
E3U8/kGiacJTuXfZAs5g3VF0NHJQR4MRrs2KqdKI0LHZUx7yeD5sQ0hUXWZpEk7rMPBwgAEeDsdW
vkf9IR+L6h7Drv7EHMr6WsNi8AzHbn9TClNQPc8TkFH0LlocMT4PcbOWW140nVZsbdAE8UbPVSYF
DiWwLCFNPsZi4XYsvmdwVxgucAo8vk2IbPVHsaQU67DNDbKA0/HUzbu7TKTkfyQm/7br+unVRXMX
PYwuxy3dUOWPzsbrfRqrGWuEmwqs5T5K6ryIpu6rjAX2Fzr3+6PMbdxADzjM10ym7sHG0ulPmfj+
mo3leqXCF+yuLHdzp8Ue/oZEgAJR8Fl/EH1qTg7w79iI0Yx7U85Af9pQ8PCCm4HSmBqG6b7J4Uv9
yt24VDUdlxF5h3OQtFHwdP4bMra9d0lh8uu+IXunWXi0WiyRRfWed7R/BQwMVxqO9QVSsGSd6yE1
cXfQ6ey/MuLjV2LT+MfgsWv3WyDhICRTJ1lSg7QOyyxG25ViKKNjeNjdjG80lMo3O+V7h+kyTzGv
fec/VFtudU3hzWJOZGb20QNSPVVmG6q2GBQ54i/cy4tiiFeqAhCEm6Y665phS2fET2eUswZbRNwM
42aSRseDaKJlh9Z4Zx3hHxlicMdTVC7QSvEBs/83p8O3J6zWZfdvNmP/0dsMm6fDU3qt8lS+FJAm
vcVxFNYLxkA1P8q49309OlHRA1VRdA1TEm0njALLnxjnIcWHIibP21GDg7mRXizf+yq951hd3Qsa
WvZrTcboUnqDxI9UDbDuhikAdCDxNjR0yKpnOH1sc6P5xl/LQNf8wL2T2bnfcdHcQA+l7zLfIZe+
tzJPLx1I94+Ag4C1BhHYPfVBu6IexI6FB05H6G0MDf8cKlO+uwrv1mG3qRd3nBUIm5t9QYp2pMR8
ZS5L7pOcdKdYrslDOljzJ6TpIk4SwNIB7ms97IlM/xNXztFUa2o9bZK4d7ceOr6z2qQMjXA+e50s
MquHond7XWnk6jxgIi6OaPdVfMItRKhRV/vpOCDSp8dgmrrtOfoW2rdBb2R4FeOMBydWxGYWqx2z
aM1rDo0u22f1yJBDca9znrDXIQbBGeMJS756pra7wQwlrbMRqPIVllXlawJw94CXZTxRSNUuaV90
zxkpyycwu71tndQIEycR562CacO1ysYZ9uWayqPzkr8jpmE6T5NecPYM9ghooS1weZ3lxfprwtFs
/EPlhaV3yz5DkInvW8LYMbHqolGpEF4tvjGJZhmrEn8VbrNOaJXVKxvBcdTRKKStuRbhuVNs/EW6
DOX2G3O43zqB5b9KpVBHoqoRfzgn5ky4GPFx2ZJ8YqKapwv0cvPfBb0MWRJ66WtDN2zrhGxXliKc
3dceUCQGh0p2V3h3FhR+siy+j7YShlImmSgUuWks5u29UGLRjzwQF/6T0rqnEk3JP4zIP0Ba8AyM
zk7J/BA6wszPcYwWjzQZm7a+wCHhYctgxjW2YcrtdmAbShSsJxMl2hVg6v2isml+T9iQrnWe4PIa
J6LzkntMxLv/thQjOYBfmm//lnmKfrFqK9lx2aLJHVkKqt3A5ZTT6jnscTfWpINNyhNEIEq1k+/U
sefYces0sOyHH/LiAYrJDM68mYmWOh/IDNrd7/Mtn5aSNTh1wPk/oMq/I1AW3kI/Y+wR9w/RCLvr
CscyS7qc82/zseMAqPoRr7J/n7rOvijYYy+oiZalWMkLA1cy5nGgsUCK6OeSpcDj+DDVHTH9YZyT
9MMVOb9xuBqhCOa7dk3s8YAcbMV4eV4Wq3uwrsnoLnTAq9YOzIqPtacTR5Et1VNCvXpnAmGkMHgr
U34pEyRRNmvaDW8IE9n22nltqnYLsXfttk25uQ1sVvViouiX2PmQHhTE0Prsd2/su49L/css5fRh
JYToE0uQEZOKCLPqBqExAa0NPGm1GgEeCiVTR9BvH5K1LM9DnvK5ld1e+ROq6SyfO06qve49Ln6e
UwHjuwPpK9RuV63l18iAttSyVzCjGwqxQBix2NOUL/OvsM79jeSTbxG4qg+VAj+Lc5oK+JLJbVID
AoGck8UOqmcA4hwLU8H/6nWiR4BpDLEKKzmViSK3WSt3NrPOLjnucB6NrKJffLPmht9recR5EDkb
FrK7Uc60gPwiJvoEhVb2DxpW3GoL5EKftc+Xk0+6/t+wl+k7X8PM7mcnnUEysu9+jpOYn/uZjOdO
qRm7dbXt13hPOt70lFhZR7DegxZgt/Brn8kAPCERVO012PvyTyJC+hsCu/2SAKO9rEhDX+vBD+Mx
4X78MaxpmGEZZI0aj3Ee5C8KRB6vUSHj563L2HAFrgm6Uit8uYe0d8UCWe8QI7xZjftZlSZe26pE
mntDWRUQl0wXKk4iNXIHDEDhRijg5ozeL6XHaB+nrLrrfJL/nPOOpA3oTwvoj47kpsdkLf4BaJwQ
6ODKamgIjTpznLgG/ryhmtVMWkQTOIy8CXHLQ7+KLK2Byfb2uPpcAU4gSQB/kOYr+BYCh9dc5/2z
GbWiPWoIiPcQlnzAFqEoMPeSiifptf7oPO3fhpXlA8oWAxuRbbbM2yz2VMM4S49taTDzOUCr6QRw
TbBheDKxLZ4zhn7xkC7TlNWwTZnG0PSIqD7kxVjem3GlT0DY8eknEzlvPc6KWigivg3YOxyIIu9t
XD4LJsovnRXivhOyOGScrx/VsvC9CVWJ2TQQU57jZLJju2HknI7GfiOW0W7tfEaNIbcRMLu45qEU
z8IxP1/JWk5pPeRL+ZXgdY4PIks6dJUlcu0Av/0jzGXKFuxSQMPeCRzvzDDHex3UinNYznmJXjKn
8tuI38K8ascfd6+q6PlpomWG0zCxf4Xg8bKmPNF1T3NSthUjyTmrSGXaEqddd8J1cmpBXOy/mCph
5WQPxvv+aHa6xS2Hc++lrIKnNWq2Py5lQv7pxAM9MbBfqhGeCQwGWzUCq+ZJTTCNp6n/XWKouQ3R
ToDtksU9xkakf3qq5TmsRL+gjrjWpmLqjp0h3S2D74A4IKZoZVBFrKmowwxc4JAtuA7kwsOrPdh5
LNCL7E6P6wZTsDoIh9PBMhLvm+72dtqT6r9oVNFLLzP5U/SBHcfRVMvPQcUw1pUT7NIPkZuy572E
Mx4KRhz9t6W5vwdUnsgrDs4wZuezVw7VT6TyvFY9nxrsNTiQrDyAtmcgId9BOyPrn4qF8f1O+Gp3
d2w3jF0wu6jHpCK0fJsR3gAZeLyoDn2+IvkTbpGrE9CNpDz5oVixycvM3ilI/kzdI6W2P5W9mZsx
HdDync5weg5zEahDSrDo/UmVeDlQdDtwXPARyqBbhQ/KJyyc1+Ig6ATHyzFQs7QyJglcAkQ8xi0A
TqWTBshEfrcNEbTpAPR2wWrglgojpce53b3FSPwHYt91eBCbscgyWWAb3mL9LWVbzHgQUeI4+1ml
6w7WhRj9miyjietZkLzF/ogla0iJRLi8BxuUGz6+Ms4sQpcIjzHjjqVp82QzB6yAyrA6AwQX2nKS
GSBokoxQGu5adOnQutzDYyojlR1Mg5QQMjc5W+3J4m1/DXDfVd+2nsCivZm3DUEXpMeTzOnvKhlw
eryxtfjAv6tfGE+Wi4P84QRCSX8FqujPqNr9Wzl+c1Npt1LYSSa90g1dkpBiInJuvo75GsQPYStL
biVkautzlvagOumgaQ52LpdvhC+4o9ukmeEmkE5zG8Je3LxZU+z5RSeX57kqSXFeOrqTUzctpquR
QVjoz27vqPyV9nuYIJF3wV+hTsO2D7PScT6ufOHiOalsaRtIx+IBXZ4r+3ebkZTQhE6n5cE6PeaN
A20HCjObVtL4rur+AJYCOoYBxX4tCl5AZ4mPs0YCrb3vMq7Yg7c5aSxaC0AozTQ6erLP8aGMfSY+
833Nv6jy2MUqF/OzJN32W3pQJnU66mVfaiV5GC8bUPH+grU7ueqRaviF5BScxky3sXVcFfcinx1r
Jq9hpbKWRj6CXojiU7IABHlDYyk2gDo5vK7xQyI63QHE0O+QG3ThGhk5nTJvXP7Qq6UCNzlCnDPB
8kYt5h4BYnl1gZJy348l37+hdMAc73CtwFMaeqP/cwvSqq+7mSW74ktN78AtxKaGbRTR7c5VSNtK
ZFP85nIj3dXKdf3uwl5+dqDjAYv+H1///kkDmH+q1dFZqy18WSZ6gOLPfywTxyLkhwRZ5gLVwuBc
ebDxBXYT7JKvxOdg5wBLJOVk+W9g6eSgq4W6tpILTU+5lvw+ZJCeYhlabMu1Kr6/BazuGzDaOwLn
mxefC9KUnOGtLovMnKlY04OOIncZMGXKendYCbplLfa3rOh8edBiHsj9RmIrLnFOHIQ2Jj5YEUd3
oGGXnx6uHnh7nfGVb2O+xvex3ZASiaN+00qsC5h7vc/yljDEVUdbankTuVm8KxeRKNSgZbNWgAzi
aDZZ/+EkX+8weoMnc+k2eoHxNhfvtPThK4JNA94fyBR+oNnheA9GZ0BKb06mUYjPGGYiG9V5Cuj5
oxcTG44TQoDyx4BtCot8sUt/HJEwMbxiMy1ovRQY9c4dEm+gUM2ryYRf+x6SzLdgh5bh1msH62vM
DWOVH/YOKQ79bdK0tOMh3RZD9mOI5y2vTqPMq+6zKIyd24zwXaW/3Sahv8eAAshFAdw0zxFDn4Dd
td6nHpqyuZr0b/xanJ7TLU53VP8+zfQdM0KV8iB76AjnC8ObaT94NvT0SUpTDB/50HkB5n/Hyjk1
eDPyuZGBRuSBUmzS7Z6vRp2gG+p9PQ0jTHxDDNP3GjawcJmnu64kjj8HbE0DIoSixR6IrnbIVoYd
AtKtAw59tKleoLsZ3ba/ruBbOPhcDsrnLU5433VYmHdA9FfJFhxqNDLLUuVbs1jZR40JYiCspRvm
u/VUAYNmgFWz2J4zTzDRPcxjUsjfM54aTPXeBXkYMCIoDMEFBXSExyXN7A1e/EKDTwI3hpUAkPX6
NLmMuSfDGUy4mnUVXd8yCy1O0TpYNBhdJ7vox7F2C1C1M8GuKuvYR3BsP/WDiDEUO2DxcVNOXukz
A0LtGp0aPtxxijunR1QOhfkZTC7Yv0nxMV4aPiE2M2vwMe5Z3ZN4ldD5Wyv25VjNComQ1w5mI5I0
w6BM8U+mxVa8x+WQIHzQwm3gYOec9S0fCxjfD0Csw93aaYH2COUyLn6pAJz8Q5JxUodyT8R8AMOP
4jZn0ItclrWP+QNws8QdK7V9x1KzUnUnCX/t6t8GpQ68oSFbyqQ8wyxQJm3qM19lDUPKJzRAskcQ
hj2Aq7LFNUcMdBZDUkMAAYIV7isMEgxaeI/VTYxjcmbFwPY7+NAr+o0/Q3fX1xCNDH+3EVTY93A+
78iIwM3ORLMTXLRYZl92vvRxeK2iLYGWsPjm3jEpqTQ6MaAvCaZv6EqQH1XBPGOuCxiMRY0s5hHO
2WWq9J0jODE7sA6areICskLJc1H1zp9ULqPksHFheLNucMR4BdMnfHmKkFu0dSfUBhvt5y1yUrU7
WcH+CuSy2X9gXMTWHxO4kvdH/H7ZdmHwwtmfrR1c9J12QABl461Yfq89AY/yXzasCoRvigQVcFYY
lkPVwPcAfiBTXSxRj04UZeigpHHAM8i/za27bEubzPwkICrZjoT5yAIBBvILDg4wXr30XmgYb2X4
iRndmLuaEjL9h3H3HJcVIebVU5VUM9ooW2D+tjT7Ykf5ilt6Wf1H9nzwZ7bBf+AmhgkTatap4EAQ
D4x+jfkUgdvKgV7Fdz3fCQVzmm3Ff/tUeF6jDs7TgQJL3jmMNyjV9Soc1/dGpvNbRLEcN5tEhvDv
0UVKHr3yZcYh1QwAS2awxYz3sbwEB+HBm07U1KkDbgCz8YEDm6dHs4IXOOhiGqITkXKB2yU0sv2H
FBiCLikjjvz6pgTyy46GXXyiPC4KYbBi4T86UvjtYV+Xgkz1tMe9aUqx9OGumtwONws6U7kc9YBa
h26hR2e+l4mSHkukiSzy0NGShWO191Haik14glYZcPRc5ntPPxXAz+wG4AnDc11FaAGvyJ4m4jRj
eSDuFMfLHmCBEPYxCFSsArwxSMCqAmkaQeQjNDCwaEHiaj5NYoN2IIL/zLEIcS9WCJyhp7gCu5Hq
EjAfh48lxR57hSOmJhEEVBuMThbjF3eBOIeu90bD+Pk//K/HohWlVqoHKLZRFi6AQrCcORmP9jBR
jycSq09Xjhc7TjOuU4B9dUcoErl4iWTUN5OesSWgJhLc6mOlcgZbRSJsiSWmw0fzMIOtqn7ms1wR
uaxz4/erhQ3QdN2hVOhONEatfnI5/uFcwNYs/T5X2P241+kqS8xYFYNg4EmtaJhNSLceqWSbp1t3
yW0vp6OwsZhe4YQ7Jy+oH9BQnECrh+llRLa8aGHNrVDOdzFN/taT0kSYvc0w+Saeiln/SIUi8p+Z
WNT/y5dV8xdUZAniaUn3rt1Qa+htI2pNjwAmufqBFazsz6EHovSFSGGMKkdOgUU94iG363twSyWO
vbfp5l40Yyq9idgqdcCICbrM52GAYT0OG/z04QcJ0tTL0ffhGvQyZMdUUR7/lxZuMXMdqfI5A/Cf
L6BUHove0B2KkjHDD/k4+qlLd4zvGeComkSmg9xvKox2x1ypaJsPQAFX82WWWEFehlFGd3isdLxw
0KXes/EO6AczK9RbeVY9+lDi66oD9CUD+8PLIRjzaLR04g/tCuyGQJ8GqXCxYzD+J7e45JnDEAOw
Che/q94ayqPR1rGGt84BLrYaDBSNeUyQvj2l6iVlIiwUcWcY+F4pl+VyZrgETKHAcUJQVs/VNo+f
uYGX5XIoBwulJmLZmAnuyCOwO67Bp7wm930W6/QBy9QkVihkINd4ktD0wSCOQ7HFzxCdLEh9Qivv
PzpKveWHRU2+B5Fv9hwzqzFF6Y57qvGXVhDTPY9Gw+O3GGgEZiWHqs6t6/SepTFStrewJ3+ZZdun
Gfb0eSIst3XCiLrpdcnTFuYH+9zMWzRWDyRhCcS6E9wdNbQQKkxIXsnKcNjKKcHGjdA5rQ55tEVy
BWth2EtHky0+Vp3i0z9lgPY9QsJF7SfVllZoQ2ufFn0N58Jtq3EmlU8nyCU1nt3A43jAZhul/ha7
LX1wkxyOW7d6eCYpAkHnwKGTi+LOYL0kAwEgHKfb07x31bkrVzDnm1rZOcxhe3BQg031HMOLC6gh
8l8t7/tajDa8pGOfPjK4bAQwMOv4ufExPw0mya9Zkg8pYMwtucQZIZ95nuJf74hCuQhd/2PRVdEO
OYu+MHWmp51n8V2Mb6OJzJL5xqEhHbUE1ZfPML3Zoky0JIwBdM4+JE+zmcwjY4TQWgQdIQiadzno
RA8LaLfNLU0CAoZ9H4EuBvR8kaWZXiPnaAOH8eKFUkZqEyopGiC0iLgDGwFdHwrFjxkL8qEYAwLe
ISFu5DDMp2Ja+nZZy6GBJ9p+HdH5cNLNVP4z6rfllWyxiOoshcaqptXc3aZ4JVWz0KVoZl2Ij3Gc
wSgXs/svKvrcP4LW6TGtbSI9Mzh5/N13K1ST4UH/rpyM/hFp2GDXXcYIGsy92o7481B39qzAq5EN
DyWM4H5NvYaoJd727B2KWUgyUp9jUjA6uWw5MkamjnU3JLsBXiQ9NCnUDhO+5i2NG9RaZPkmUkM9
08GKA4LJbUfkyjgd4GpKYdj4Lc4FpF4B9HeC1mgQ0UPisILCZaUrnhhMSItGcru9RSqDcBc/MLtP
uLO0rgY8jf0mpnvOgdFcYghJmjLp5gR8aBGWmkpCbVNuW2gr4v1DrgxEEkU2nWgfsUOMuwvsHxJQ
zgAMNMEZ8jw20PiU6Xm2OHzkvuzBtBXQc1c7AEUQwoC5RwFKvmEJH7C1O+jhM2aQYOMAoJy2nKWf
gLX4MdlHd0pwTH0EQwbgUOPSqkF67HBxkGM8+mKerzgdx+Q+IsgPACVkrOqGWI8JyBufXgUBXw/0
oAxZW8DM6k75AZvvOpc1Y1gfGwsbbYCWbIK8K+daY8Ph4GXZFhw0BCWZv8MbgSHB8oHuB7CE2fwA
dDK5szQFQ8H9WraELiVpsdiLFkLC5DIkfD+biCOqd01xpdShAF2AZi/nInB1YQhqBnM16bsB/+cH
1LPz66CxqJYhTVqEQgAsdqFk52FK7ONq+XDrkG52j+AQC8UXLv4eYmOBP0d5XrwwJAyWdZKR9CyN
JNeucOnvCGgPR43JiyW9IL51jI4JtA3vsiPiLeJKvtPZV1fEbNOD2GOQorEP/RkTLBiNzrCM3ZQu
fxTCYuAMSGnpYe10WwCj3LQddwnqJo5vdmDL/QAly0e5rgU9bBNPDvOEIITm+8KhPKeqgmE+Exm/
4n4Ar2Ksp+lxEwpaohKdhqV43OvJxey2QcmC+G8R760zpdbXFGKXBkPgAH/ZzakHDjbvY06g5ncI
1D5jSZ6Pmw8S5GlFV9oYNX/ieeZ3Q4dEzGbE5HHYSMXvF9EVpAZ1kD8odCjIOsFxolWAjzp/39an
AElV9wZYOtw0tvUPFaUAttN0O0joSHsY9wAp7CmUxKwT5qlaytAKuKE3OyDbY5aMxUOKcfVWiaDa
NIgwNkOMIfppt2rdcEOwjq+yKO1Tge+hQeum/TFGzfnnIWNdDjRgz1qhkvvCLFb580znqJVjT15m
XHackZCARReBSvvYhNUNP0c0289B+IGh6ZAFM1QEpq0qKosFG86SiC6xyoDFz7M/OAjuXtmypcBN
MMQAddnXip4TMB6i8ctukHECVmBuC/BaT1iiLHaDbHrfIRO+S5aketM4i8wQlw67X+QtWvkYoHCJ
a1ul7r3v5uihx50LyImleo6BJ10it9mLBJOw1EDxy/jouwhx0sCe/0F7mWVPzu3qFWjkTo79sOqq
1ZhjLd7RHlBm8GOKBMldwLByneZ/WRzMhf2PozPbblvHgugXcS1O4PCqWbJlW56S+IUrcW4IzgRA
EiS/vrf69XY6sWQOB1W76kTCuTAElPpdl02Q7qbCVd25NDC6+z7uk3dKwVJ/09Wzx5GikJJ/dRK+
f7fyoqfaD00AsuWZPxO9eh93GCIhGbNKtBHZ7Iu8apujq1K5HHM/c9efzdDTZW/nmf//iS++DnZo
aeH4N5+lj6VG5x4G/5QB+rizTzSkjN3iPCxg0nsnTGtD1hKehcFQpqZsn4espI0gAkKsbtTZ6/+f
9r0sijdiXDhSZm6eBg+882zI05jqWtzUZbRMSA6oioHrroudG/Y+BHKzFvnob4Hts4npcR7Qz4JF
FI8JPxwYAh6hxSzmT/8AIm8YWapRjQ+MYWm26ccoeBFzNnY3h/4C90ATiU7OHXJXyGGSZ+GFt+C8
ncU42l0WkyPYqTxJGaEcO4Mujyx22Tq50PUny7EyCVMHOn8YeOism2oYx2JDhbsBQ0xT84vd8Bwa
ky4QB+pX++HvxAGRjHirhgvPLue3y7yhdosY+fROxwRkYD65uRQPkU2lpmqE38TaOoRlGMsTa8PX
C8J/ccube2KEkvsh/NUPbB7+kcgCmmG1TtpspXZ8hFInwYzlPcUcHCPYFg8jaGa5ycrwDh3OfqbU
Q5FbE7/LkK/hKHxqcv8101Q5YAN8/wysisf+KR2Mir/Qbe0BYQPetYnjVPIq6evq0yw1rG1qcWh3
Q96KQw7eq74J1fQDb+sl8l57jWD4iBEztigOs4m9XTN37IBeBkmqae+OA1G3rVi0EGcUSf3OAdVn
J/ZYtRdaVCoJlu565kXO7ZB6mz6jMW4TKd7/n0PZxMGuX0gpfAtPI13SfcwvZMU9X1DT8nDoN9ov
0hMziEMX72R4Qu1c2xWoxrGfhf3GidEmW7IVGYG3fl/Ngc2ecUadgxh09c0m5xpS3XWb3/k6cX5d
C/SUjaxEpglSta8xGdLtMpR1tLVVa9KT9IruMI5uNT86CLEZXkZVs+lqUsZ+0zEy19usZBNkP4dl
fMtAb/6DPbblORoaNePe8YK+5+MIXnR5/t2Y0PDh1gpJb3ajUyii8r+SIuMLRlsUnYbUXR4Bf/9z
TZzc13zERdD+WmdNiA4pTDT2EIGo9ts8XGN+ZspZeh58ypHuE3RVJ7eSLzD/VmsozJF6HhOMO1vi
ygIQLo05BQt9g/VWdcIBPed4l7qnMeRYu42INbiHpgkzBwTGn2bOxGSooLKqJK2Ll9biNR+bdB2a
n87QLzhySqdrdZjmuFi+CjaJxJuK2b3fNo0/VS9wT4rrLu6G/9Y4VWbjN204E/uzwDjo6Cuwjlwc
Hj/BiC4zC2M48mndfveuJ+cHkOiYaEeaD8L5IOaR+g3DjJ3Svz1G5HrtqwHUR9sCfmWB/qquspVF
u3OnvCqRL9fBdEfKaGd/T6NkFjGLmjrFgwa6n0+FbtJ02LIFr/2j1gFh72JncMxsZyO/MRfhNMSa
KUZ3u9gFClirsBFv9b2FY2EdK11k7Amxelx96vdRwQFTbN3OT9IQ1+q2mIWhYoHhMoQh4R008Xbc
Cg8QGNXTrXdRsS4/ImN68xaMeV3uKYfwuIyZXqKixwOZdH2uqiH8Xvmmav4p183nvVCJo3+1FC1O
G0HjCMN1gKO5bHScLEBLMg56fTC2b4e9nBx2Km5YcbS0z14XWv7Z0Reldx3GfnZubifLKPxAuCqj
vZtomR6LEKGdY1I4aMDoRXRabRNJouwxB1Ae2IxBhLT5N1TS87+9VOJp7lsF6+tOLIgNQNlvqm6o
8eP0S6u8HyPy3HzTg6J21Jjah7ng63nTCOPzPgR6HTdZVoVnUYE/bVyqYfaZsrN78DRiKWD83GBe
1n13dshbPfBMyrfJhE91AdEHIOzz6bvCYdyxgS4Jdj4DE3kmW15imVn3oNM2PAQq9h47iPbpt+4H
nkF7E5SZPgg5Wi89zGFoeIkSSxN3EWSR9tz3Ujhbn5+vIhLhRH/XsiOJswpdfsXOMBwnuy7F0Q+a
WCAboWZwkS747JTaRveoquN5YAzJtClKOx76etAzyg+/gL0Ix+Gqa3KPPBS69gb9ml2QSrq3BSo2
40ip56eI8OjPwWAT7Dq/A9gcc6K8mLa9fQ4cDSC76MgDfQJ+Hc+wFutDFQTkScBwa0lIjNckcjEy
wbSZmrQrj8rVmv9UrcNZ1zS0VqnhEDbMfvGC0h91D2GXTVz5ri1u9CbJnnfKgP82p7inAc7otEUD
NO5zO+Kn3h1QOPWKU/Br700JQdeaHpEVFM/f5HVSttzTpnLPgez8ZN8Qh1GHNsKm38aZ7Hc9Wzx/
BF5Zby17HTyOLxWGWg1i7jxFa22O9Qi8RuAulstZIbluiwSVZWMSk/eHNvTkeF1NyNGNbJtZ4RUq
vCiCQzOfkYGNHjvp9O+xbJJ8O5LG4eGnMrOem0BM3pE3iP29dGQLyNyIctPXk/zw08Xttu7gsGgc
zKTRDxPIFvFPiulVNRXTrq/n8IzaG8hDZpZ2GzgSv63EB/+MbOEmRIrH5T8pyOk+qDidXhtphTnH
Yp3ePRvFyCvOWB5Fn8nuwEbruDs08RCeTFH6M2dmrwmfDRrKS1sVpP9Dq8STigdNgSrRQFYOuLuh
0fPZXev0bAcTnQWp9+84jS3KhEQfD8Oqf+FIzC9qS+F2o/cRSY5vtgKVJ1apxyfuD7nniGKZugxy
26VYONCdQ3yjfqdJ8HrPvYYKPCl2TcmDGywMbY10MEodUNamvdfDtLsmleIYK6n3bsFwyptyUv8N
+cx5loN7tE3nlU3Snir6hxJhnlu4H5xfqcS3efMa4CZaDg1SR0iEjbyGxDfm5cyysrIdjv0QF3Zn
J4PXO+Q9o9JU+eXeFzAESATpeO7ozKh2KTPAm05L9JxAZShfTUznZdM3inHdd9PnzpqMmZpk5Yal
ttFt8Upie/O8tPu6zd2F/hdnfMmcsjysldOwKTHTextO0EbjsNwa0o5bR+dghe2kh6elrsixcK8p
jpl1bHfeVNKLr5g2MIxjdWAfUvOsuOa2AdLmLmGHdXXRtZ/tPEBeB67fsaSMUM0ljvEQfIw8jQxS
aowGxdr3T+EVRBpmldOI6AU1VFHIAmj3rJOhpHDWUSlYwZj1xxX76+KA5jBvj6R+2btUATSvcblc
/aKi27AhgUhSqfSBAKU74Cf7YySWUwEPTsjajgmThc+qEQ8H4TS41jtUQYVAJr3M+Us6XB7TOpJf
QsPgssPHDc7+aABiWhN38cZHRkRXCbKvkBjRZ1g1o7PVUFMXAmXdQYpR7d2wTctfAwu234QvCtb3
VbgUn8qh+Muo0AsOLW4Rp8HCT6mQxu3p96KQ9V9nHKMXla1OfWrI/brbNnCAf/vKfjeKmGBIxvHW
Ln21a6CX2600M1xD7zT9VuHQnhVm7ktZLfplGII6ey24up/7Ef8FnCHi/ER3g4OQ3wZy408mF/uW
I1+3KTxwWeN2HPps2wTfEbvdst9t22WPuAncZG0bxAEHjzwigY2sdRrKEXKMcvvEfR6bbihJuoNC
OAv7sJCbl/JdKpcq2zGjfYzl6QMDz+jvMJNnJDJg6NKNs7dQeBx6B5JYgGDNXPxrdSvJKgQ5z1FS
Ks4uGUkTShUs7sGHGHhbWFtTbpDP3KM2Osn36H80PWoSFd+Js5L7cqdkqzxlnt2Si2qfdzwvtqp0
WjQPBowrWeJe7xAts6eZSeXTKpePFg1C8tVkdgCMRs/yW6YLPdRia6NqeuWIK5NrTIHuvWs4eEx8
PZcXenub9KA6XPtNNPXEkNyw8dUPDJKScRR/Tp/nQM/tgYRQA7CLsZqUOwBVMAXQf/eacWWoE8zB
+BuCoH5gC5y4Bz+mkSg3axR2fjZ10yFSRYwqUIZPUB6ooDJUaGf53JmTHcr2N5WLld2glC9n/ufg
Keha6Fh+f7R8xWjO3rUnl/ZEQZK8OIFpTs4Q9z85qbbD46LSeTnbfhKI2j3vTGIjccgCahurHGGc
OofLcD+aNp0i1NUZdyrPZrYDYrNb/StMy1min4X+t8KihhsYGUW6lV4xXkxOPfmXjD1m3buNB5ex
IEzzLto37NcjAVDhaTWTgoIAkixPdaKrF4eOm/zYNPdYpfUseSmPCJ36MJKtUu5mGZoIrqxZPNH/
JR2lHij0MAsVSRDaO0OFOdUHwKn1Hlqb2YONs4OiZqvt4w0NAxWjXzOaE85dSniGbpAdL2r7zKiq
9c8QZRlkEKSmOydMSslpDaf8si7O/BUZxOGldxv4oDT7WS9Ee253ydj+VHG0EDvD3+22Y+ZXv8oF
tWLDYXX98GBp6g2O5QK3mHH6evJlw57iiuACeBylxCfdxH5yCLtheuAjUrbAeUD/Y0tI9uGvHstv
HAXrV9aFH+LteFQQgF9WK2sC/SE+xtggWU2TADvm2TCNJE3eELJoyu6gmrTrLx6LBbYNZ/Agx40g
JovVjtd5ymei0cdUZFbugnYCu0tWl3IJU4eBCXdqJPJwXP1C//Gjsb8N0AjrZqlDJEYuBTz/Gqb0
ViVe9NrWbPYkETjuhnbx9ixq6Pc8Wcrd4idQuQMMGbtFJkAMsZbDEYouVa9J6+byQcZS9seAR3+J
xlot69kKGjv2+UK4d4ej5D+aBmPKIQRz7gLpkmyLuwWJ12LYpIi9geGDUSYxPmdAdpccGfzboTHm
p5ZUDvC2mjISyQl8TUOo6OBO7v2BKalu4HgRdpg8hXOIjDDRaS7DaU8siqeOdXzd7JZlJThC4wtJ
GOMWI4TvyHfXEYxY+Hu57wUfusNM2I35mDQUEyZz3DBEssHMISTPqHSE1Fh+x5mxJ60m6gMYXqmz
Ce+Bpw7c4T9uxFYS08+HJw6RfrAZk7B+TSEi/1pvFlxPyKob3dbTce2m4QrLgq1rbLbuYf/75xXF
5SwWn57rea1BcscOOS/3sS33fC/O20ATsdzIFU61TPD6EXKGbj8NEd9rzdy/Z2+K/Onm3Jv/Frc3
7pezAEv6wwrS7S0FMzgB5GY3xZN6Jl2UnNnJi2RUTQNb4KLcFXhbeWrgYtcZhaalYxlq+01zgjkZ
JSfOLrItjwX6L9i+WMBBe60d51THHgOFEgTzDw55t2G3KhRwctQRv1lhEsHcVK1cZfxncizG8vXV
afOkp9ZcM37hjxBDJMnqzBNcd5rksFwaUmgqJ1QSJ0Nz4XAZ7gl/JH/NKIieahMGW/gbndHn6mKM
0q+REvczFnSTTAFLcETQf5a9DDGQkthuKnSU+iTinsQtfbP1qZb4g91mmdvJPDNMsfc0Dor80Hsh
dQGcZCx9sWj+9bunB8FOxZZfIU48xsJpCmKT7D02n9XbcQhkempQjzvWgiUG8iXGVCf5OkWp8kC4
rSQO5NOegtcs6vzYO8r1XkiVjtN1JD7y3MiKo25i0fVf3NgA7MNIhkAN+GlHj93k6Hv8+p1NQlhV
0fkxzNuyLNfnfLaGvyIit0N8+seMP/bOlAnLGIYyah6gmgv76FK9CZ9nR788Nv2QJIcuYR/rY+H1
qfeoV4qjcCl9GHu+EHW6t5X/gFUtv+a0mlhk5SewsbyQ+g/tcH5yeYEXYHxgeeZoW0fSc+CJI4lY
9EaBM0rStZ/hEv3yoRqz6ldh6/hvkITRrc5T4V9Xj80+D5wG4Bh5xc/NTiIfoLUiNz+19Mt8s1i1
eDb8Tm8Q7AOR7rguE2wwf16mbTSya+tM3Ysf3GJQ5GAfUAlGGwMy+ECzDJmFbWRBXvArapwgt8jI
PUwM3n5MN1k2ARjmTKazzhxG9XQ+ZPyF/9UNnTW45U6a7+O8GDkJaI/gIiXQaXJYCgY+Qi4QJp/x
DK1+TDJ4lz2rktLzMpbJMQhl/9yNqhj5augS2fHTDCSIYPPOprWL3tplHX/YilUZUaLmblcvEcHl
NmJA28TVuDznHTDBdnbpcNl2AFCP1G+J6WnOV8u3E3QAp3GncZITGaNdZxkE+3VN8vrmxH0dX501
AGQRXLTx0bHSXPzVWfbd4kUsxEmyb3eGdeBRHJn4QXQQa1d6rliPs7iuinfQu3V3kfXgPtdFq3e4
lNmt62bzXkEUm41gz5Z+6BgyElqS1hBXroL0i9iHVxEjaZyx3axVg1SWI2Pbr3HkC6rvsc0Mwl0o
tznhvtvnvMyo14PS7/ZLXvUnMbbltZt990TT0uL/xKRPwKorxgdZgiUz2Q1qeHU4yYdbDvpJcl5K
sZ4wshZCb2oK35ZwzNJnoAjOc31HqPeakrlYYfmcYNdMxBHMnOKB+5TXBRfruOGhdHyYqq2T0eP4
q/bmoHzXrWlnrNCW0iHSV6nPeNzxeXHJ2SxJbktJ753wDg8G0Abff/DGNHmqsmnemcKMDbJ8hPFB
Ci96g/BPxxtwfswR3ZM8BhKEO8wJOs/ULQ3Fqh5Ih1ZTyBGHbAC/FV39c5nvwo+g6R12LOAbWRZw
TG7yYG3uldtOdpAUBPDZ0KFEknFALKhb+Otx7Duw5tIVV0cN0ClEn4wgIjA2K87VBlmItXAb2qOo
OPTTwC02Kh6XKzeK2gth6CWq53RX+yn0e+GO43F1EBE39/122aUN0io7QGmIS7kwlNNwGD025DrI
VCxBfgNLlT8YqwHPIk6d1zrzo982KVUbMjSYpn3xHTIlJ0qiCAxQdEDst6MXiz4CspNNV0/XKk5b
fx8Te9K7CWmdggdvscXjyDFCHptgQOVmy+xIk3QVFNMx6JwxP5aDih8r3bn2i2iMCD4UcavfSvCD
St205aEfeQgSeTa0qinr3d86cbQHdh/jA9Ktu55DNdBX5g31cGEhGeFGSw/d4xjk0JXU6oRYG+28
iK9xtpF3yoeY4zaoE6aGNBHCmQvSsPxdkqp/03haC5VR1sASbtu6Qqtf2qqK/9VD25U/8Bzc/ATM
UDb/97phRFQ0h3D6omTjTB9w2K1EH4Y7w5bOBEc9RttgrMCE9nvTrAcNz8WtHxJsYYVKkz5wBl4n
Pmuy/o44yT52Y6F/ZBhRxUtsRfyENLRWOz3pRNO+g+HVb4ljOP81VmsPLifWF3xLnmTYgc4jy8jm
PYRnTT40BnD2yuGkTRXtqA7qaPqAXy+BSLvQ/3DGBvRrCpv4N3UE99ObLcu8/GVSb8aHXEDbxnlm
qo64NfKsw7qhTYZHiO8TW/4EqQX8opqLR/OBmicgUYViG+9T167jaRY+tVE1WvKPoGoRVdASK+Qh
YTPQpmZ9rNB9qPJS0FM7PnxH7DZLUWXGEr9ba24+EhevVVoWRzPlTU/pmkWV6D1a2s8TWxLnjVA5
+56wtm39PLaLP9wcj4UnWx1FBdCo4Y9EhXcHXgZz41aebzQveZdyauoXYW28bjo3E9+I+skVVHzY
1XOyLoRQGC+pa4Puvtd3meinr8a7IFLcrU+5klC7IAUXv4I+jVkst3jBUy+wyAkuzE0l/uDpA0dl
2Gmbsgur56DpYjIrfjh/0TmSXvMKfJIS4Gp2CWW6y3EOmRqOc+NkIZUsvRL7eindTwNOj5wYhrT0
5WDAw4kbLaYQrpdFA5MEJ9FcVmHNoyrr6V0n0MMESnJbH2m8sdWO2uyGFS9z2b6uHJq3wsr6SeN1
z5uUevRtBgtCOQRMWgwzeBzgc/YO5/3/uP0JRTnGZwTzCH9STzUm2bmfxzk5jZXCWCf3tX7062Tn
Y9SETvha6RK7LoddrbdRSmPLBoorQoFPKE34RZp85YY1eZTeTImGteV03v9I+MFnqi1cnnANI8Ul
imRGFFY6yJ/hbLxpOyVm/QVTP/zmpFBtXDUsNMJldJzj4CAg5mBqh5VT4JsnqxXRAC/BPQzky8p9
g3N67zGCJs8OgecCxZUeTCleigQZ58UpDgMPqP7W53EBceYyQLZJq66zx+vvRoJp8q9sHqYIvwkb
lyM59tgZ0l0HD44X0a5Ea6v/VdJJkXjEs9u+4cC+xjOZP2PCzxpMuvyZBl10VgLuk76q0cT0LRSe
fZ0Gr/lIOma+Os1ZTmh11T9UbbeWuziitWahSip0f1jZzX8yNrueZtP5crvaZXmtHREP+Mum+yfu
1O3W1lr7L+QKgvrAUOrAAtYxfU6hLOSyzzOnf6yZZa70JGATpEFoFCrh7Klz0ozZPs7Qq+oDB1FG
riGxTX/UAydKePw1RKt1UvdWe+s9jLsEdQ86ZefwxFbd4kJ3ttnRVtYXnEDm9TxlURQcMkhEyKiG
ax1ENx27c97O6Sno0uJFCHAjSri89r2DyP5OgyzZ+uBOj0Vv9H8s0Qo8UNuJRo3cda+8SCccS5X+
cIlXzhupIJC4ukJ7ndQkLh2C5ZaCEdNdQKsr9wV7hoCgZ7HhLqlEnnxfwrYAaPJpOWm+ltVxD9lM
IJIRPXP5p10KlPYsdsfR4FAEyMnQ3vWPc+7SVVpY4j0KocPfJ1G6/qirsflbLda5uK2Lp6FUKIDK
NCNp6uRLgPli07cCU+Kx7/rqo5hG+GG+fDrNBDfEFGWu3jU0L8XvpXHwPXsbBcQVBQjjPX4BKzAM
8bnFgFY3BSwPJhvr+i9VCKQlZDijhQZufH9QLhhidNP1f9ZUd7eVdWt/5BSHH07qOPEj/Yytc0U7
KbhZMAADtI+WHbrCBav5sEWY8HJCYLmXoE3zA1593JPn4aV4bop4Ouey7qLDUqrV2dUEMo68WGXO
E74cn3kVK8zrPG0OSd14y6bqvfIYj/VYHkpVuo+ClUxq4zAHUePIFeVQq5i2f1CIaRlNyV3APpi7
ECYHc1rXFD3RnSiLIG5Zn7kxB1CxQJ01lGe4qdMl8/dZC4NEUZXmVUibGUmZvB66aGdU30pcmaD8
dl0r9xD38UOA9c8cHaYwvdrPQeD0EO26RpGN42KI8cdYOwEPRTnqpW/TmPIaqo1a8rZkahjcsM+w
hzyCUgfCIvO2DRMkTDsX01vZKkmIrSecc6vlwGieLUt5cEdC7dHojv4zrQurf/R0Y+R5ZQslPGca
yfceMZoiHE8reWXWyK+TJNNCBSlDBI/71d2EfZq2L7jEq36mThHYiv47kzzOOsbSa5eGtcgdRjrX
Lk2LUFtOrpZ9yDpc9bAuS1OA4Dgt0bYgJR+f4XGx3CgKCE4PirJb4lTAhDuY4SHY0pABFJm6ud/+
U2vSPkW8vr6C0iSvsxNOp9CxPJcqCcDsuf7c4vd2OPMhXP9T2dWqP8DHJM+D8NrPlfUkdt9Pyr4h
KsbyNSXKEhfbpi3c6Ve+emlHlVjCYho4Y4W8MYwk1KcQ8eFfUuRN+BVy1Phn64VUqi7n+Ffc+WxB
hxlJSKDrGHOpHoNb0Aot+NR2Xt+Zk4P7GwvZpt7lkWHLRs0Bq/+IpqzTf+spyYs/nDAK0g1mzatL
smoy5thCvHlZ8QC60VN4Gh7qJG9pB4mb5F9vRfopcklfBuY2r30AC64LjFUzvaMIcmfuB0IQT8Kh
veYZyhD2cNO4Cz7xUiTiR5TU4W12vKo7TapezkHYwjz4S/cWFhMslRumpBeNpStKpRm7K91Cs6Gt
F8lXr6ib+m4JYvxpNY9RTMyo1d9WNGn/lIFWBGeaC0ULTEbbNXU0vJnI2sKW918c69TylwRVxzKt
KPH/U54vmpf4XurhYgUEIJBtNrRHDSBEQjzhQLkJ4iy5lDx5r8IuJqL2I/Z/T/4UnYI0gCuJ+zbZ
B1nEVW7Gvt26cWw9YI1A74sg4QDWzSmZGTov1nMJCDX/VGMYqV/Ua/glc86ST1/GV9byVi6iH+AF
1rxypXj6k8pARVXEnA5Dsp2RAslvd9ULzwj6XrSV0B4G3V5FOt+bOE0fFHP4QN2ZR/0VabcxPDXV
3MizLP38Hyh73O54UvsvDK7jJe3W+C5+p8OfSjX9z76cyVyUea5OBDyGV0MvwLFPdP97ouLpSYFK
mLfEzQuAFcdPr9HgzwrKuXAxmUEgqaZi6in/IMhbLzuMJWwKOdogYZVeXyxijzcqMlpaofz4rQWN
sH+ztQgoKu4gA8ddWlKp/YsnN//kysCUof1k4ZOSnJwWJidWKYU4K/BOq0uRq3W9wt0JOqZZxSHJ
XgpT0lRB1iSOt3yN3i+GvZjiFVmrkuYwEsVc0bMzyl1MjbA9lDloyk/CCyXcnzOF081tNFc/Wz3C
qH8cyQD2u9YsVNCIQZpjWsYTglkHJrQjfVgUdHPRenwI2XDsvYhiqhnIB2TBTguODWtRJw4RW6MF
Pa2m97uzG6ytAHft579Dyzj+WMoEFXjSZf44k3/4zXojFeb7HOcOLM31cVADyktnuiYyatJMvcob
53TgJ6MrzDAzz7csoDDbbok1uSdUVGyUlgjA7y7R+fpWtGFDzSsoxzFQ+E9YeDx46G3L3J311aJO
kpcurDJXdDN8tVUbXUuSKC2eYVeI/yZVNqxwlVnFsQ2OlGvmXgGpshsZrK7+aAo6G/eaKa08LH6V
72ufTuJDnvVLuW91mbY0TlRZ8+2S3fN+BNHq9bxw6CP8GMkrVD8S2ANcUTDZTF5oqPTf8PxK1JaC
tsbKZbHKpuPRtQ/DDHPC62V3bAMetj1n+uYxtjMJ6wK49dZ4Jjbb2DriBQk8K/aVR2Pt9+DLkQuE
3tBoODLakDOhX5FD7+SfMwYbf4f3BKSXzFo6uyAdiScAGJG7FGxGdQl5Htu67c9Mlc56Wv3Ecd7b
geruYzLKvLg79l7+uAYOhXpBM4fqwVhE/uvA1aOOlTEpc2CIRrvL82J45PpdP6nVMjXvoB7+mAWa
NXK66+GLeIX6I2c9ssMqaMuK+IYsuS2SMJiOrqCrar+MnqXxrFwIVQSc1CkqapdzN7vlTCuZX+9T
WG/EM8IcZy8QtKTHyYih0vgkKDe1l3V7HXT5I85I+daIHhKkDMLmM63pLOGE08nfWFo54d3QpXTE
siPWAdvkd0v1yBYQMqBTyhF504CtraI2X1W/RNOpnDntVxHa5z6mXeeQY1wQga1jyg1SQZnf573U
rGR25m7ea2addBMEGKJcU52v95Cg047IF51j5CuoWUJgulvx9EPS6dW168ab2OH2jBpPvr+oW+To
BNgLFEi4BSqKTzirRSsQ5D5p0twE1aqINZgJRSWLFtfs8W8KXKdVZI6lMpcU2r+eBxIlrT1axhv9
gU7xGhWIF2+4iUwEqUcl+4mpY5EfK8/BfO/nkkAUh6Zzg6lI2Uw2HYXssNKrcLlA31PzRqfoaSHy
229UWOJs1N4UE5i538muS0P9kZchq7tZGdF7CuFdU8ECNjLbPwnf4fKICLtS0OZ5BNoA7FuD1Tpw
NbxxYKqr8wCNQAhuICwLIhslH0ld2N91Rrn8D4cMBfmFlh8jR9S5tFEcP5YoNP84WWaAidrU2PFD
G3yWmZ8FJ9Tt8lFyVOZ8WgU6fwFN8eEkFotDndv8il6EaVbmuLuC/NcG+TpE4JvC8Da0DsWQwptJ
GYXo4nueWOInvIzz2lU+MGhoQnp1aR25ziPFJ5LyVoxy23e/Oxq5HkyrzYFjFyml0G380wTe8C4l
dfjXhHjzjuYIx6WMLCzCLYRL/SyV9lci2MSHt5Vncf4xwII9Vu/S7fmA09vC4fYd9j1yjxGJR74m
W/XI4nNF3b+Iq4sRKnYOXZ/Fz9E0xDibSw52CF3gD58ybbpv66FAEzHWHUSeG2UPRbzQpoL94H8E
uOnteW5Wq++lPaY4UXiQXdEDM86J810/2wwp6aH73Wa8n11Mj+FvptAwfVadiZsbdT9OcU1op1zf
k5RdUr80BaGHtk+poE29rqLnqxWTfAYctLvE08tP3yfaeXfA/tFoCJbkKmpo2wjAKht1/xU2C3NG
345GbIu+rB7pRI7GWzAHy1GECeaehgsGo3SFPpGrzf2z1owaYyIwz1XHHwReqKcvOU/mp+OQO6fB
Sj3bNJ6Oug/ciKtBtefJ8VvkPMGPuBfZmOonKf2WvllVl1cvoYTmVVCrAfRflv6Jd8ba5DCu/+Po
vJYjt7Uo+kWsAkESJF87R4VW1gtL1swwggnMX39X3xe7XGWPpW4SOGHvtZGwbBk4qC8B0eJ5lHWL
kiQsomu2GEm/iKp6o6kXAC0B1d0HugVCBNw5/5uEvJ9BMOTxw9iVevqppI7YhAWIYLeTUrMP7qY3
e9fui2E3FGCA1z1qfEKIQCd9NUrCVa0rbONj4QXOiomd+8g94b8U9LCoT5wEs0cZ5P8BpW2uM4Y1
caODZDyL8FngN5k7FAcstjyioQgiA1/LAJCOu53uZgu+hYm2fWNbtHP3ar/Od/CdQI+huadPhR+D
5HpQOKMat84YA4/e0fd9iD3p3YsMvom7pT84povUQUmPcIYZDtgJ6oV/y0CCZ8eJKWKzaTqVHDQP
lnNledayZPFrpJzUcqHaDWGiFcNOz+iTGyuMM4hnRYSjvi7lLk3dmgm6adlur0PEdRD7AUpAHd/Q
QtskKdKL/52iDJInH0Y1P6WCuItTR8n0p8P7gdE4h6DFaqgOTvfj5dHTPZRS163aPR630CWawouH
o11hGufhrKGecDLYDJ8tthvYeCq3Lin9E2C5XjE54YtMyhkTMjZm9waVJf+XuxWIeHzWeup/ap9S
tKL0pjX9Nc2k/AV/upb+AQ6ttDboJdPXxmeJTjLE0lJXJf0/WC1JsxMRQtFkUyYcxB84Dt3pkriF
RZvJ2uBlXLz5d2yc9t2t0Q8zAK5zJmVCSX8rfUZdlyG29btBd7zTnk7Df5rlHtojBaznWsohjXZQ
njsLw7l2KjvZukHaPdAcCPpIXz4m5A0AWMHDu0kKP3+iJ+95X7XzQIvaH0c3qHaZZ8VHeFnluEr7
setuOvBjeUKdB1QfgGftJF+zAaTGvINQBXmSI2rnvSnrPLh0AuTPC7WXTED9AMF3D9xZxIdB91U8
eO7QOZCE2uXOecqyNtv2JtOPPokU0ZFzvTzqmUZjk3lTb7/SM8Z7TO0xy6cy8opja0ONPVBYJ18W
F3H1o+MsV5+Vx7295rSwjlBHVbW3Ojo0Gw1tsZ3pn/eeb+RHDZIRWIfuCTy5z3nwWEgvKPe23wcX
3NJMfPitQPyYhaaMZqHKV6MnAbIPuAfHj3bsNMacINT/7lPLx6lc4BYiWEiG13nQ1RpBvG+O6CiS
V8tzE4ejQJSheaOJFHj9VNyq16GxOB1XdTM4ywFTKGT6xyhyg+m791RvzKoWmcMyI6jBqP9NcTTx
HiILS/O32sqzmXW7S99roaSDJegwDEDHSBlAeX+wqrxTABgd0mbGTTZ4Y7aPp9KjSl9o/tFIZUOg
z7EYVXXMGRjx67iBabI3tOXxSHpm7wz9FgwxZh7U9hweP60c2geevHgAdnLXyrsrxy4Cj5KvmRyO
sgpTIKs00fJW1Ahi7SzIDqhOWKcRGzEKKh8xxyZA3ObZ7Rt4wG458bI7icen26SJOiTjkNavRWbZ
abRZoolgcTc0wyGNaOmmpXcbvKNhrHFeZAVc4RpJNqULuh845Jq+ftomVoYDd99QJi3jnkRWVCEg
gSzxHSB59B+qlrC0c4GCzQoPaejzzm6M7wD4c+pExf+WStOdb7KoiywiBmhAsotK0xTyJnN0w2qy
sYL5Ii3iyaIr+Un0bpsKDOAfbTTwyEMLCCna+G7PW8Ihz2Ma7wpfN9joA5P5QG4h5Xb5znXKpeQQ
j7W/fJM5hGanhr4bjmxYoWKldckGzqWnmAGcJEx4G8fGKcybAVUrzIRlAM3pONmYIHaPQLpmpk7s
U/n3ZP42AEaJ4I0o5yHtGwRoSkzAakgi5zUte/iqAQrkr5wnnPNr8qdr5gY8MjGfpfPcLGIRa07e
HM9zD0+KHWT+kLeMcZ8MHJJq6yK6vv+uWQjOHXhe5t3ul9tLt+ARBJhuZ7cO7e9qcFDcsPE0qDfx
UfT4/Bm7FPnBcsAa7YIKIPppYFk53wLu6z+VY5iCVqKt+oeRTc0MMAInzY78Fji/UvInITZCbB0/
eVUHGTKwGUu/abw++9K3aK8MYiofOx/eCspWnl1SbvBhtFPuFBv6LZJAlri5eLAOu7WPS4QgB+3J
JwZEA6Oz5t6ApEiQ4dew1Vb9LumtcHplRO8cFDTuCWLHrJ7qIW3MOiycIfhW/uDe0CMHHe0PfsY9
9Cw2MHGUlcDrqRwXMzMWQqVWMKGxwDrz/3RM9Jv1hvapzfvqIRbSbY5kBMzissRweeRYcP9jtYn1
RgcF6ocm9rLHsO98DaivoaJmg/2Xtb+Nryv3wGGH5v/jBtYcCafJ2ojIHs7DWCT5zhdjG70VJUKX
Q4gYutmi2/OQ0hFz8WqPS85PtOThg57IB6XX84LtMGaj+CxH2nVAJHd5BJpDZwVjQ59Zd+h0g1Uh
Y+bQLzCK8qhr25199/cKzlGXa75MtwIUe4+KIoPHLZr0mPp1cx/5JNZ/ggnON+xk/VdxlV7QvcIj
y+3eO937c/8IQMHhEUhjyPRLMl/DSt6xtzEz09DBATG4C8Q4vMLldAihq/7QTk3tsfBwzqHhgES6
ydIxV6vJOEHzhABUoQQyIUOw0s7Td+qs+ockrP4YAFD/GwQ6xAJO4kf7AFo386mKmuQdAE22L5Rs
frhSK6LMImO26USzh6WUj5OFY+w3vA4hkjrghukfy7qPw8tFBjcvz1jqQ0CpsPD3tn8pDBIbVJRB
EaT3JMPixEyZQw50T0+FFhv5uxSD3iWNXpJtY0/xn9hgO7wHbwL8x66rVymDCC6sNms/rT5tFCBG
K3yYk6QxT6UtshfkoNXLlAtQCKz/DdKQPPgsXA+CLTWoZBFmhm7nyqRVmCcHdu8GttJPNTRBjmaR
yd82D1UbgGKjuL4YTEaQ04DoH50p4G6Zq3Q5dp1hLs3wN/7Ttokmkb5ZwnJDTgtVPF+HHayTKktS
sGUEgKD+m+wXqitAkIrJ0z1Riok8CNz+FUs1wgncklR4RYEQkGIDIGU/VtlvUVrlzg0jfq7Jyohh
B+h3auDjPWOjzDD/uWCwViOktQUV+ahuNslNxXHRQMmO03CHKGh0IfpaMaxEsdqN72Vtta/E/c0Y
XQucW2Mf0m63rGqv8EI7bz+GBF8cF9deUOtAfMtWiwzx3we5KB/cMpb/RF+j/7eSMD+yjLAO8YCX
H6NSHyApsqDFIfO1eX06Hb+KCX/yqg4DDhL+/85TCuSionGKxKtg4pptw2qe1tDO7OsYAvTemKGx
t1VXGueZBVeyaxqj+7ceDVH7hjWsvMQqqnceICO4aboZblkbsqeBEkIlmvTS3TYdepN9VFXCWjHX
KbkUi6Bi4h+75lEB3frBwhhjUp7AMF5shOADdbsJ/OdlmOofM3Y53QbL7eWFskt3hzro2Qe2SW9f
mAwwg2W/lofDj8TmiTBXVJa1m/NwqpivmDq5dXnJB5LPNukE6MumEON4WHUXHhGb0UYvRH4sLD3M
ezFaETumjPywU+s4IBKaLNnKhoduVY9N919gM5bdqaIeL5j6B0atsp+Sf2PJjc8/JxmF/ri0B8ZO
c72L+yJ4lTSV5UPoFMbfBoW1tCt+NszACsEr9G1mRZhyGbXbotuoIR7FgWa2S7+ZS/ZQ+RXGqIOU
buXd5gR5/KqUnJEHoeBbrGqUGmIVlguUuMlP6INoxQg/YJiF8jEhhu0eOscTuopzBmir2ZeVvXXw
uuKO500Izn7C9o7cSs+GX88cj1n6Kzom7R6KKOuITzHYhwpGprOQrPh4OnsInnGGkZpTrSvIZpgI
vnko86xh+1wnIBMQc6UeiiZM9WV3LClzEGgS1Qvxng1a3TXrDodMIbaIdJlZAc4w6imfa51fBycP
GzRw6ENHs8p1HpVnw0ZK/M5sm5aNzDs3U8jQwTtf70NMJJu0SeHNccclxKBhTCHZrg6LXbzBgR0x
QBimPEW2lppRzaoK845Hj2XFfBiJ7OFWFqbBaKvqdOm4mzG7nO6AXGbQo2Resc2B/GT/kYyYVQdy
y4BorCDsE2O2c7vK7bx1nqilo/yOBxNSHo9BZyEJnSZHsOcWvbpnfXUVYsuZKdxumNyk9K5RGiJF
jfuqiqlo29pU24UnvHE3WnN7bDkC2S/4OUSALe7g3trppcXqDx1bBSuDeIwmGr8vI1i75YE4j7aW
+asPHrKGQCqn+maq3v1j4f09tLjcUVtbhbOcI6gQeuOW0sUqE+HyszkfW7t5xT/QOig4axbd/zWU
f4LxUEUfwh4dy92bZdqlfxmmAf2S7yaiAPMcF3oItm2Dg/eayiIddt4QVNwKbHod74vxrsB/g/TU
2iL4FiVijZyeYe1jrhz3IN8ktNgqKW0HYU56N5pkBlLaSuU0oHD1ZG39tno0IZVi6ba3HHuFAC1L
be2cIaMYucJTFnS7gA4CL68uYyD6pDgk+blGN4PvRTVCvvKlBOK7xLspKMWJ1aEBcjppryDXpWxy
ZVrzm/tA5td9XYEYcfHh+dulEZW7dtA6ONt5bEfFICCC0jGecjrb+otlTOy8YOjokz12OEtuszpt
nZG5cSgDeUggHTJsAGs4sHxq9P1ttCCtXFAXpQDzgAKI9qlHqgEKoJqt6AiGyAtO3I7VeDJsAZRi
LTTCq4dmDR85yJlLr0fcff2RwSC72Ap9foQRKV3u8x0Ii4hu4kJYrDR067ePqsVZuQEEFrtqJXNA
C1jBHYVelBu0rQCnZ1CbJEpk+4B4Cp8z70PcN3j4WbI+8QPaj5SmYOEdxJbq0Z4Ms1y7LQj5mClH
5aMSi5f+GYLF9n4dQZdyjWydwm6qldu9UAn6y81F4gG3M7Q1QTwAffq9bpYpOprajuRz1AekbsIL
MhV/hc+Kmh53y6PNu948tNZMzYZsdph3rd8FDUiAXqJOZ3yHw9+3W28/YO3w0btSz7HPsNp80xd2
FX0lIAnJ/2G1rdZ8UgmRGzFuuYdYMtfaY/Ad5V/wBTMAC7cHVQBvFlqutPH4sZk7JPHCd+LyXwSE
M3nKbfitPCCJggYNUas9NiSC5iH+LiKCwvJuEF0Iw9s5GFPxTY4W8XlJNiNxWQdVnaZnD7R3sR6M
gWiDJXEumfJmFWsBEIt2tR+bCs2zGScrYlC86OZNOLXPcsCri/ESTT7Y0XbQQ0PPj3n6yR2ZKBEC
gSRVr4JZ5+ba4FVug+20lFn4CtBSIJEOyzDdkOQhzXkJayu+Aq624J9Ts8zmmZGvwz0Up0gcQgay
41ctLQaPW6f1kgzUtvGYkiFlauBH1NQwaEzEMiIzZ1m4CXsg6uSgqS7YtTnAIVJHbIHpp+hiskym
lKgM8sxdUBLd/YzaShcoBuolRmZ/05hb5oBpGhVZzwZjzqC7LNGw4WVCfGicLEueKjiO81cC3Fys
M19lFvPinuEqW9t6jvtVqXQcbawpQM7TT0x3N35rA/jrffjYJ8XT01w5tWnG1n4VpdQ0meuO4ZMr
RJFtrA5vz8m3wetvPIC+6UUy3AYRPWF9OVDr5Pl3lVi+dQQLkGXbDrwqwJcwy1hkhgjG7qF1RcNx
svIdIep9b7vTeDYRTxjrbLBJKwWNEO1S6bEsGleGWhwqWAOcrF6N6B3sK2TAOrq2ZdqQ9NQl9gw8
Ekw0Ti+0iIcxh4z4LhIHFZCYgIKcUBFjL1tKq6i3oYzy9uDMMTUWn81UIjJ0bO8vsyNZHnKinmDS
hT4b4tTjNmXbwsjphaa5mVGSxbaB7YFRzPXV9J/Vpfn+3rBMf1j8MQdBnkC4AtMA/cbp6N/iICjd
JzWzJCaueVePBFn0DpSMhtwUZ562uvCt4ux7hFfeTJR308WR/IFXN/B8UpsG9oalHRy9oFDBg0UC
105oWtIVatQ6OXEp9BnTXbi4+jfsOUl397EJCgmtljNwOmnvkjZThDFgcibdUqQfxeSTTcXkdV21
aXvRnEZio9rGPjlxMEOuqJOewMtGHlFyJ0fwiimzoSn1PLiqaf+r0q7LDinYLcajHVtL6RBUuYPk
D6ptGVkCUWl18YUYlPZyt+WzdtQMFn+Ir/asoyxxAqxT3yLOzgfDz8oOlN14dbjLzV7USQ1DaCCS
chMvQE0pfBMQr/S3bGaNRV4gZfzYsvrQ/fdUlgEzGrZrw7XICkqCGHzBV27F7nvZZP7egRzrXCCl
mdOC++u3oj/xL37lBMdiLP11Z1lNw8bVdY/Mdu5bNFJLNmhPpvSUR6m4JoEiRpP1AYnoevLzl4AE
0Xw7G2SjXM1TU20TrgjM9JM45pwjZJHQnCLxlKPDyqzGZ2eTt5tJGyMt8qC6gw+9WD/oj+zDKLGX
D9j2bWp7CCQ79uQQj4q0W344PdkUo8xukAyyECTQos3BTFtxBXGyhxayJo1Gzo99Wyn4l6b7wMMa
n4Y5gEQSozpZubTtbwKpE7wGV6r7eH2kVkRINpozlosB9CuN3tZGOHrwU8WwzkItsZmgFEmA/TmH
NGYEgK5jTh0wktp+NYqAhJieaGs7EONWGSDbkxgdLkszs4gGYBT4q6Sb1Qn9Vu9uOWlDb5clKADQ
gupTF1ddsvb7bjohFlDjF3dlKM4sO8PhK3SGuXpMNcf5Aaa37z94NkqPQ51YzLZYlI87hyPT20hC
xPSmvX+gZ22H/iFvtWiOY8464sRZXO4TjqND3kXJu5Xa00c8wk5Z4+LqXvlkp4SBFNAwISa/O1Bs
DtbBBpCLzLNu+2sglwAQLhE1dQK1y4nhbjNkC9mvqrj467KT2i44ZSCtJNEaQWuSvk5ZX95QFDMV
x2QfnWUYGWItGRKvEYr2/go7nGzWkdQVNW0xcOx7CwOnxmOazPCzKauNre+aEWE3CHit5UUEd6u9
SmaAx0RoYiPk+96MSTO9oOQKzgZcISsYjoaPVjZMSpjIud+Tr1zrGRV3Bal8UiJkOzLlIVDwe54t
1retbj2LIlMFpwFHAxDFWO6QLLG8YvtwYELXPpRp4L+oTvhPyl5IM02ERbKItXjIbtyui05R35ek
7iFz9lZBRJj4ygkbq9vzX1cHuqLpavVRuQeOPx4jmBnIqLnQo+0k2/LHWgSTLqWIjr+H/qXTJykM
lX8vH/K9X5ls/myZrnSrCdHhC3h9zagyRA2FXtjcJDyY+aWus4bqYbwjJD3iU14LpSsOEAurLDGL
qfNeZGo+4dAnU8Y2pJ8x15lccs0rzYZhQT5Yu4JQmg4QyWaGl8zL1qrsGStTchjdkJnrEDfycXDc
4Bz7gxz/3/WvW3tu9sXcuh8251n9NucLuQJ4qESy0XFQ2aekQom/9lMM0QQ8IP4mwQkX9QpScmIj
R/H6H5RjiHVAyaHUwInXfjpOijwhqUgZ3JlqKV9isEHzyl4m9x/MdRx1LTR8H+hkCAkGl1HX7sNF
Wc8AkKJgQzGRnhW4WYRvVc4JlULGPtjaUl+G+Uy3shVCcIq8Bgrmve5C7oHJi92t5w/OusHnn154
ejlr+mVBbmuVk7dbWqCZNBrjdBzgaV4WW5TPqGmsQ+b39RMkiOwr1DzWdz8PpkRikFxuNGYB8i5m
FF1bBJvYCyDx5YOjV3ycGjF/ZBM5MzsycVZdmzTxHiiDBDdCBvkje/qYB9m5gxmz0o171ghxYSA5
OFxD9gw59aOlvixPYPzA5NBqAfop2BXvWpZrzbVMgNWdqmUw6Y1qAxpHVaPcRiEegMiIyACDE+ZG
ZngaSxaLz/Po9/7NAbKIdDlczClC04rlAKukLXYmYVaejJ1NNl6akCIL/MgSz5R7MbNXUjHttSBu
K9mCvcQZrq22O7e9wAQIDZgwclYE656jLQa/IwYw5AZaV+xgSIU+0hm5nmYL8Qcz72bDNhhjEoUJ
FTjoC623NtkadNUcc8WqtzFYo/Sqn91kcUj5sbX37x7HtWdnELS8z/n00CxJhgooBHncdDnjYVqt
4IAau8UQEnTYhLDytnvpoPF4zuuivcaN03yg38GDuwYzZzoGnbTNiNLJ5htn1CRDB/OiKkMnPtVD
wQ57DWCRxOiywRx8wH/MqpiLef5xGMThvQVTrC9D41ZQ9ZY74yYW2IRlzhpB1exMUXGwAFyHYqb6
D7y42vRWFut9A9iDwTg0Yx4kzqmA8gDw5VM40kly6uXjRkAMNBvU3kAzSTqo46shhRBA+SKC73x2
68/Qrsvl2sscxV6TyvSzJof5jOlCvSExgdNpt0nMd9lzQx61l+J0UZqFgY2Enl66LUARhrCZh1WH
cflgF5DpcdDjP1l3qp+PLW/2PdouLPO7Z0cfnUXzLa/awK5vuogwyVds+l4bxipmre1Oblh14Ly1
2Ek/N7Ivhwf6S9QcVYgW9bKouzd9GMOB7QivxWCfRN/guqMoItnuOUqnpHyRXaeXV8K1eYfMUCcf
CrsQvwpQhl1gQ0HftCmvxpkxGxIEIjHQ/YxpAbhcUvYq38LVmJU2aclj2FQS/QoQ9jfotsjzwfaw
TiRAMDijVeiRXONr/TC8J+2qdZIsXUfgiAro5fTWJ38cs5YMAwI402QV4TPs7hl63BtMcKCr+7t0
QAi0D8RkjkUJLGqtcmvZV0hqgVSmun3Hyjs2N0YRrnfSmUDg+ODLweILY4GESR+yRUTrxNZST/q5
9sIgfrUkNjXUBKPmK9p5VliJJ7weGP7RvI8dbDlCBjxcp4yEdw6bF1a6ffAQzpzy7MOjp75yJMuh
iJH919zaqthAjObqmrrWzreyYHk83iUypMIQn7fPEbR7R34Ymd5sJvHsB/K2P9oeWvZfuHhjcXFn
jb/pztdw55VFA5pxz8txK4MSslQm1ARmCaTrpmM9AQEp4EB/7TX077WaMAMB1lysDoU/EMRTmTpe
ckrLIMKRR1zYuffT7kbv29eY/XgdG6HEe2GH2MfZ/A7RX76OxdvaTTfW25h51rThUO/DnNxtkxAb
xTj1G1FGiJMDFOK5I1MvZnGog+/KGTwgo9m86LNASv/ik+ZTnVjWp2s1tObIAvw+P2mD6GGA7z08
TiwMiy15IjUkuRn+ys5TSzODRrirCvZdL6UP/rxuSxD7ssGcVlv9wlscQlRYj0IVJ4HVxL94yJis
K4s4eznEcQkrt0DWMByJwOHkWWUc7n8pRrtT0TnWdxNXAftzPr9sAF+SC9KFoY3Y/jlqRejxck7+
Tw6AKWawxgsY3GY30/5ng2+2PpcMnm5xx41FIxneYaLOPe5MlUHx5y5FRPSvlK3ZTS8uUla6f0xM
7ujOGd9GuFxL37NvspzshYwss+RXOCfhZ7YEujxjWxfxbpll8pH2BNmtgkz00BkbD7Q85Xzx6BRF
BngI4M57DtWwucCvQQ1H86qrzWK63H2kLdcOyc9F8zXFgF+2eUWBvVvQ27y2eVC/z3k2/QmH2f+L
eIRMWrhpqIyiLCRnIIZne3BGvJ4UfY67dwKnS88ddlvsTgv+/BiwFz3gKQOb4O07ZkXyODeDGcRa
yxp0E4dJikK/b9QJnB+tKSegvcKF4J7JNkwPPQuFHE3PkmyEgxfvhHZoYah/79zO9iR9d5M0XgvP
oauWeR3QSFuHMRlyXipmXtPLVDXjDQWINV0NS7Di0oio0OgjQSgOp0h1fnhqPbA4B6cIreZVdB39
HuZFC52F7xRPGI+sk131/qGD4dfvEfEUfxGJkCFRN0uenerKEqwR0t53ByrUuBmT1YCFGhxWis+b
dCCsYOEa3oeqDnFFGbROEidcXr3OJGqLZ8V8D7XQBbp4PaebaGI0s84rKA1QFqZ+eGf87zyjGOrF
xQdYdEJtZYUv2hi19e0GLVRZw2tvTSdRBYXZs3KZUPL700TC660/E8CyDNwT17k2EQTJnQUIc5eF
6QISt0eUuBXsuu7+bpqXfOq6cTdJ06UvporJwiV3ijF4SfAc3ciUfXqJBBktsLl994bWHwAeSRc7
VxjYD/AmgP8qOEtnOafNc9UaYvV8E/nfaI19/ZRQZbgvxnMlG6HUrZLnoXf7asuLUpN/28wepzXg
nr5moQ+dbkdfa9H39HVyMSm2+XpMM+cFqmSFa1zEARIXHw5YtmbsGu/SiK0P9zTkni3RGhB56qW4
RLXrQA8qLXIxCCRH7rfCmDq4b9hIi/SoOVg36RQSA1hm1XBUOgWCE9TuMK9EgUCe1BBAl+dZSbt4
gdJKTCQzh1FESHSb6kE38fwfnsTlp9U4gc+ua3U/harkjt1uvDx68IDabYsEaH7j/FoE+pkqLX8D
13jPnITaR+seRCwDe7xrRnvmwSpEbgPVykf1WbZJVT86te0te3AyeeiuqOGZhs9seAGP5k7U74ny
seN1BJSWGEjpsjOrcFzWa2ty2QONqutZQUKFZ1+KkhhMW1k5R7RX3o/rZhCkwO55G9BAgDYicHEP
6YQH8wKJNmfkmZXyuGRA+h8QvZnyii69vHG35d7BtdEhnIZ8MpwK5JXSPkCvwS0WeOSdV24PbAiN
8jSfTOWl+zDURQgXWCLp7v0KGplvR+nnNKHehZBU6zcGDH3zwSQx8LajY6hIYckiQPMDPzrRegn7
qBHWThcxQLaHrRIRdoaGOfmodEtvMhJdstDnus1Fp547nhh3lYShzE5Aa0e1+w4JgcGOC6Fhr5qh
+aWBGt59PjjvNyWu5zKywIWUTjTUduK+OUHY7x5JzCgPAgT3qRINNl4LEiMVV6k8hh0sat4ZALCV
SkoEG980d2J8VvY87xj+Jgd4BegutxV1d7yKNIzijTJROv6bSsqNTeklUNpy3q7uv8Iawvi/DKLU
eBIMuvNL0fn9cVBMWzFsQW3bdPXYZg+U/dGpzjF43PTUTTcVJOF3jyyGKkvpBe0wfiOEzsuDXcfy
ecEbDNTdSW21XTzG5peybq3sAR0yNvl4ltnJUXXM3IdUT8M4rENgc9fDOQDmRSYR2zWERKImjG/Y
qxGAewVXLWOGAjN+l82kUXP8r3XspR/WUsKdcUtINI+NQzj2ZnLkfZ6At/GaTUvw0fe+nFbkWoeY
6Ez+3tS1tymnSNxo0Mujh1DnJ5YsbaALSxTxREFk8TlcEBmmxAvC/NAE+sHodJwkQG+UVSljJIkL
ehxikdBctDP6K+L1Ig4bDDSs/nrGkkVefTsqpr8tFUqdCV2tT0eEhu0XH17/CZd+jlkRFEU/Ad0f
y3HTxqIFU5c1dlQfkT3LIoOstEwDnmNRnTIYosXW5HH/PWOOe9ZTDkZwdGxnYqzmLHL5z+69u2YA
C7bZZVOVwWlskxSrBKTxINu3o3CvLYrs5eZQFD7lBDb57D/CyLM4YEBLEF5YN08JicQOKxW80Ri3
LAxWZUlaynYY0Kee0ZJ13dlYXe8elR37wQMLclRUwk7lVzXPZFFFWjX2HtZzADJhHqcvSkvrjfFM
yQQ/Q2OlNi2FH6DO1q4XAgtaI8fYOrG/svFsKriYPpaLGPeeiKo7SMguv2B0TYbdYjKUjxSyzWve
cIMSwdKF5Fm0BGyCCCn6x6KdK8TS3qDwEq+1L/T4YM8QqqpNxcDdOwUgM3ZVdDe6IFAw4yUdezkg
XWdrc6zZbJpDL+eEEY7u3pw2ReZeU5yt6jwioceHObKxSIpZz/gF/V/laiQ2Qx81+1jk5VMopZrP
tR0s3a1T2sk2HXOtlvHzIuuV72O4euhRIpK1kUKkwZSIow+p9qSlU20cPYRHH1NMcxxsu524Fsa6
3hF4n/zDiGAHDzQYSj+ArHOzTYZ+slmHvi35KNF+eH6yJueFWwdhamfvnMpTPqmfMYJaKGZQtBaP
KAvL+Pl8gb8orCfBzpPtKmO2s6/H6n0ksREBXWmZj0KQzUEYdG1/opDTx5SQw/RuUFHlFuBwa95q
K82S3VA6ZG22glArGUf9WqgkOGZMBf/4VFG/9DL1GUBFdIKNM15YZJFZlvMTuFeRGKc9Owkz1zTr
e545FxLP2kQl7Zbhb9mj6yTFGgDGMEnyi2CUW2NvSMlMvJRcBYmkhlfA7bI1Id2ku1MoVucSOufd
WND1S3BWriRPZUSuxQxIaPeaMbwp9iZqGBHHpS/eghIhyZpuEpuNZIO8zfOMMzBs5vwQoOLGcFpw
qtCKNH6BKZhGPmm94Z1KLHzk12TaGLJoI8VwmpNHHy0qWW+gDpM99aS5j6hax3tsUeocWQPE5HU4
kzueGwJU+cAaT5yMcuZ3x3bVu0wG+zknCYBkTpeY2GvQgh+8CiwlJVGwdRL9amYVnBzS5zzdWEy/
MLWnFs5gELKY4fC8Fla6YaNfAORLSp7fgzWmDleOj70qJq/j4vsdZKYVHiGruMLtYRVAbKy3hVwK
34yhhuV/Kkva1jMjY9d8CjlP+xZR73tPCvr4W+cItk5c5U7y6XdUJnvaoXq80VUkuGwmfyyPikza
TUv45R2k4rskWfjVM0N0qmfGPaxjFUYlvjaWd/K86GwIt7WadPLRW6irO5XXN56JaLjEaFNf0SkC
eiJBNzym8JP8fcYs5ZPFCwGCOmhDXi2+8uhMvh3207ZutpayAU2W7FjXjplKwOic74l68Ej7Jd64
77QH5N7vZnFC5JQysGydIk/f/DuR0BFOqFYzWZkfmUj0H2UH/LFyRLjMjGr21vzqggXQ/D/Szqw3
biRd03/loK+HGAYZ3A7mzEXuqV0pybLyhrBlF/d956+fh+6ZgZISMmGcRqOr0NXtyAjG8i3vojn7
hN5muzY4Jmt1aArvWu9xrF9GuQvkNyxod+xqJyfsjbFPmSCMtP7vQCQp6nNmmZXyDBrGgA0OqRm3
WQvwCOEMKci6DgOzPzpBbNyBMO4tbRW1avetQdpGTyeCYfU9A/29zgp80BZ6zZe69pCzucKkzA+X
fh1gJ1SZcjKICWU5HEuBgrW9ELRHArBgNGX2aRhYEc4EvBgLywzQ/PIts1tLTONuersev3sIvEFH
GApzRzljoCfQjDAGsbnslsIY5E06dnixGYjzIkGNPAOC/6NbKd8ou7tAy0qLyxAhB/2QaWnRP1JG
UiFMxCYTJTrFj8DYiFrk5WPiD120z6lzUDs2cj1mExTtP70BRM1S9fYmtRsNZZqhWhuKYdyg3wkO
nFYNUqsA4CtxLKrBNFdNScC8DMcSU0t8RQHSLDHJSju09xV82jJfQ0ZylfkJdoELFY2boVmFHXuS
riryPjFiRxwHNe83GjHIysPv+CfiKt6tzS7doX9k1ZP7a9YfgGkDsiqwJbIXtV476yBEm/PWbEpg
gabu9IjjDkmH31wRr0idyu4nUly+/04VEVdcNO+xquxpneQbrezxlQS6gCPsoy/RR+WD2mm8BY4o
jAPV0C5YdwC/tyCQFPBgCK6vgxymcN42eICYqio5v1kIoSaFqtgWqoWuI6I9K/oxIchuAzAvRh0o
IDeVxzKP5S16L4TRntEBEi3tQN9QjscrwEwrs1hZY9gkz3VvR9FNpNodifwwqr/gQIpfrgbPaoVR
KfYFngFW7kiD2zFWiGAaa9Qk1dFeBGYS3o90z19MJcSKy5tki8tUuVYRfSKoGyz8bRBTskW6gQQf
01wDk4uqDNwn9wd+PVh9Q7QDmkvlE+kMFeqLdgUcEZX/jt1zaBJNe8GWNjd/qJVf3tIiG9/HIc+2
uotn1h4h/FBfq93QwNvLexQQUTveQLxF0In1wCcYFJVektDkCC0byDKAXO7s7kAEF2YvaQ1xeMUr
i6Ggh7hTus5RVsRAtLVNGy2GiaKR9dYmKSZaRgZPIdyBRxqiR/R5RnvbNoRq+6qWrrGzcWWFKND5
3BF9WFjVD2BSvZJiU82PfGi5K/OrEdnM7KqwVKAQRoJr4aPnaKV8LD2PJuxCokNjQkFVEP8Cxpt3
3RVAQL+EBJ0S9jwDuSKFolWIe9YycxRjbZgwANAL4nWsSGsgBT3YNUhcgKx6i/yY10TASRZqKmkJ
tTD/K7Siu/q3jPNKJ20P+6vSsrtNRjYKu1Cri5cMccdtYAgdrAfWgBO2xJDPODA6T3UT1YgcOv5v
yjKGejTcqnHR17XFL7or3bBE2qF9IGhHTcvze30PpbHoeMj96mdX8qdUTuYTXtQeLBQ6bG8Qe4aD
44USqB1yA010l0NZHW9c13Ue8UHJf4MeQ82Su8B87mrI3j/jSaLpPtbC4DZ3aiZvR7GOsIWEebCW
eYGQDItFd64x/axcJyJX/aUU8XCthGWPo0Qh2ufeL/0fAA8rscn0zk8e7Fw16SU4tpquTZgEe8q9
xBEe5e1nJagU44puCwgoKn9mca/blIGhLqAKtMK5F6lOF2qqA6bGy3P0M4qaShkQivQ6qfqc+m2N
msFqcH1AuE1mRddaTskYiBwdLGUHb4PUAdON/mEIC+f7KMb4hSJy165L6s17KzHLZVEW+WHU+qi/
IiU1kRT17fSnr5btN1ttbdr67EuqFyCAFiqYyrXjia4+Ih5QdPn1WFAOyhbsdOx1gtbrJ1EWhFvf
6HLRlojYUFAMMjt20TxxVHEdBJQJl2R8QHpG16bHITOluO4RKcmWlNKBcvkNnpzJAiYgqimGbZbN
1vErr79rwZHet0Vt3WlBljyZQZS49woOs+ECiWNaL3hrYoqySjHcJO5z0Y5dazXJ/RIwVbCj/mh8
w8kDvwTK6lb1XBG96GgKaL5YOQm9flLpfPKPL7mVryNEzd2lgMG9c0sZ/DSotL8YdN4ov7TqOyAK
58rVwuKfOlDrmxAC5HUee1681RDvR5E7ofnJ/Z4Ev2B3cQYKHQTQKtMVE24azj53lU+NndyQkPh6
MNRSu7HjrELJuWXGqvBlgEFmCug76+0AAwChmfoRLpmypzFRdd9ynJlUTLtISOtFXML3+J3ZPP73
CfbtE9ciHDPnlyErGd7GgF8oLml5Jtx3Wi+42DJyz/siePtXKSotYDWh2+/QRAvaW9IOzA8qNyNF
gDkK1gS9iHwEBz8Sae5NE7DUohtylCeBnnqHEmE4XKsHEdWbdvR1/T4xIY4uPY+Q/wr96pAxhrDD
kku3u7uW5+ERct9wj0qLmT8AQo3f0tSLrpvO8UzgfAFO0SBW+XbgqQvqrh4ftuqKWDlI2EbAj8C/
WyP670Pp5I94LQH0VxBlHKoF5E6hZZP6Ctq4xG0ObCPLNcB+FFZHlrAYawSQ0GTLDfBaEb/3yg1t
3rCFkTdJ+6pIiMk6jRKcJ/CZi4MeW9AWxCS283al/pRISdyoaKlzQRqU4iggDf43r3VRpTDiDPKj
mgnIYlRSeutF1tT86hW9nvAGhhc4ICxcegigdC4Tp7wxEJ96Rbew8o+1ADxIoSTzyPETLF1/Ibnv
aSs621l0nxZuRGJpGFFF76L0ffGKQloNsHBokZq6JYtEidSKk5i296gj3vZWglfUo21vQyBZqmoI
r900KQ39sSxg7arM3KGRVq56r+wVaMe2sddNK6quC42gBMPIuo/NpwAB/vw3xnTJ1usMdJYLMu7f
eK+xRxp39PaWo/VwG/Mgee9D2kfk9mJctZBYAfEFAZuxawpKrH4Dqfbn2MVquYszso+7QLHy7B4y
NbDQMnM0bylaDJH3SoW9z4HyO3jmyIuC9wr5pk2p9V6669n+yBHonan+llVvx4jxwzJOQjL7a7OD
bctlExf3gNB5yd0IKdishkbmLMraK8zn2KXU+oQJaIIMumb2yhoARYlFR0PQX0K4ep2wBShqOios
XwpGUMqUXNFuYyLvF0EIkjyOYRo8mdRqSd2oGL8r8D2BSUqvfBRVGdKpdRr7OuVYYy8K7GGRD1JZ
k49RK8LfSvTRwiDz6LfOkCXmdZB5/AMQIZAwB1vaeH1WSpnfWcMQGJNuH/Lu30xhDTs9h15qofhz
P9XyQNBYoaAGFBX7Ss8j5b4iBfJQftKN/j7jOk0QbzQSJFYxm0IhLwsc/TmIC11fABNP46ugRwXc
MVHPz1f0DLXyFrXyIHlLfTP0j9I02waqOJwoDI6qultGgaq4Dz5qxWBVARVJDHDR04SPmiVICwFc
0DXtNdV820Xwc4Q4koggv9V6iRweXQbjh4NApbsZPfRlOjoOJUIeyMYmbUKSQ9n+Fn5M5P6mb5mB
i/K5k5M0OeZ8UXPHsSoRJgSTLopbHULV+K2FyVtuQO3mgjY2Gj/rsuhtGGl1N67RcEfhxVLVzl25
NZZPN/YwFM03vx6t25R+F+pcxkDlw1nHlHPMNQjs7Jlyl5+tcDQyiEHsEeW4JdC8HhEnJUUl9woz
b0Tyuc9G84BoEiZNKb5VFSFzjoZKDNJAv4fRlS5zVyAlRLzop/ZLRZGKRD3H8vIXhXPg8CSeww4/
awsrJqqQmHn17W/dYYZLIeFhLpy+Qfo29tExTSgGfR+4irOFq+BRSQA29M8VsfVDPLYKJ8svUOLr
5K7IRTPeFEZLVop9+LAx+1jzXqRQwR1Sk4/MX6QY8AsADcQarPvCfh3x6fU8OIejz93L5Y/KgSUi
lI+kGz6nEAnc+0ZBXjCo6XcSnI5PDXYgclLCab3mRfYxvGsacBXEHDFC+nzk1QlxLk2SNHvVCo/j
GRHDvnHF2N8rkCTUW+JRuCvUnuSDUAx0DR2raFsKash/P1FskY8D6YG6r4G1HDNMHIJXSDxeve2N
MkKnx3b1A8gtDRwGzg23od/J7xpyYFdgM0PwWxgOeM+1yBz7EQmIidGSSufHAMtg6+jCvhn6PLku
hdGSyRVq/Er8OkB7RG8FpVyzXiOJg1oTlLY6XSDMFQ23Cb5sr2ZiBf1TZMeT9m/WavwvpwIpNUci
2/c6R09l0XRmszKFAjtWafLihm5yCeSfhFlfth6p4HKsAaP/du3EuOkxj6uuBM1Ks11CZoZQTEu4
IpqN860fNCHtGGgQe6ERs5oLQb8LFZ7exAC0q+w7RHiIuFtK/5iFZYn9NoYgXxqpIUs0GAl9zDXL
r6g3qMR15ZuwjFp56dBAUZajhQIgrgKW3Auw7thmZZbSrppIb/1fFuEp5PMW2XVN2oN1Qy27BQ3c
OSEGNLRMk93gwOa7tx27kwHe86Ni/EP5Cf8j3AZcMz+gPa9ma4GOLJoThgRzhmBkh1+NocTeg65g
Lqyi7ufJNa4bhX3wQhBjS0IYd1kBBoNryPriAuW5CPDx+6z8Nu/UbKfB7S8oX0Vtvc5csnqcNQ37
faSZhCAOp+DFQzU13MpIECFMHGsMGUSuxctqTDrAOlji6D+dtDDp0guyd8A/kToQC8N0pctko/Pr
qxXOVmuD5tiTXiuxsirof6610qRB2WGlZuQkmHSTLNIABTRatND80qmhn9YxfJuk8jadbler1lMU
fanThwObEajRJiQ4KTadUAf7R4pcc3cHv61IN8iL4ZmO30Zw1eNt9ZLUZUm/I4QieKVS0/CprLq4
NwFT7kAoAC5ItNvI92JY9Jbf39sRcmbXImyCutqoQ24pr1AgCustbxywl0DmAdyVA5WZVSH4e2p4
VE+fR5Mi0Tef2Ple6xuVxr/UQTX8VpETZd24WBz9HQl/RJbStEDvDDFcw/mem74YX3uvAua5xHrQ
b54yYKFPdG17b4WJqfcP5OMmeiwKNOpcOhg+jg2sIUGxFUONK/lTjrBdBYw5PRh+DDUqMn7s0V/t
FfBuiE/hH2GpHhkE/QlAL8Lzwlv8YzIkXm2H/F8Y/GfcBebGtFtKTfAzuuGqLQyjfC2DHuiHRUT8
o+OhUBexgSTLGmRAWT6nrq9be50S4ME1CioDOBfAEiyw1fwRKagc/0wI7OJFhPJTuKWCX2+NRujh
rdmr3S4e1fwaWwi3fnaKptfBvXAlbWutxtx7lTfFYC21xuUekb6VtE9IkSX+Ex0mjTHVCIVwXRns
bDskvflbacENLEK7RiADYOymcGzrvpBttNesqIAYG6o/LYCJ0fcusaoehzPQ+zfmqIGUoirW2oR6
nbMpAygHKGEGyPVngH2gn9dru9cVqjsSVHVAvWnlJqoxPkKagKcgUXn7nnpJ74CCQ+xuMWAgjkgL
7JSGNrVjo4asc3lsjF7RSXT68Tv+HFHDBZSO4fAPfmBOtKQlZSLnkxBhLFqEJfJn+nP2uPfgEUXk
PIONvyb3ImpmRlvSORryW7qRKb7VjZHq741v5i+2Aq+hXQJPNcYrv1X4P2IA0j4gH9jcJNiYgV9R
FW/rYRqP4UpndteDYzlTxR9LJEBo7fiq1zkcRKn23auacMdRYHL8tdombOGAdZU7giXvwStT54n+
EmucKHaocJE5RlZuUgSnAEAlociePCdPlD0U6ChYdRiZ5+hU8epLHlOfvgAl8jXh1ojekiNz6AKS
WHCbAaTD5A9RIoh1sPB3CXKLEee+LY23CgUjlKsVIywoC4wjOCJ9J5E9YgSk9Xz7EW52gCdbEiMl
Hdut8tCOdhc/jIVjqvd9IWr1irvMRWyFltexxDvhIQL/7n6z8kaByKtT7dn7rqZtkPhJrhLVHO6k
HGjJKgF2RWRW1XfI1H29pBCn/aLIkgUvNqY6L4ViEbWRCsIIt1lWHBLa4KWiibPEHTc3ftF6GHNE
+S3nOmmMXiwNXIVoQ4UB8YETZdZ4DckxeuBdKPB+oxWorAOrcGhehwiIRpsK1Qc0KLuAI9pfFXnd
6K+4KXptd53Y1O5JLc2x38DXcjrcwuFM0estktZXJah01bTCFRYV3Ahss8Z6CjsSy1XVjADIan1Q
HnJ7UOBgJVM9+2a0qahtu1CaNs5njtEeRYZ8/PNQwTlv10ALqEoYnQNCsiT0DtnBPYMrLTYP6lKv
xzJRsBbPacPAU8whkg655g7tAfSeNxb/WGrZtBD6SAc7DyCtUveULTMDLaRhhUdWWqtPOdLvqCzh
A0ry/Rzoqup8q+2s7W8lJLrc++UQbIeo1iC7Cx8ZOuKoe1u7qQOUE8JExh0eFC7OokuJuYMXg+wH
9L6Dj5FbDyj8OvUdJX2sp5tMy45BKbJ2G0qloH8kCl0225CHrKlQ0hF4iwCY15jejm6R77/5LUql
+m5wdawb0DBAVduo//nXf/zP//2/3vv/9H5nD1k8QOL/j7RJHoB/1NV//cv4139wq0//7f7Xf/3L
FCay7xI6uAYsXZWqtPnn7z8O+FPwPxb/w7byAt0x1zi48jGo9au0ALbjitX5UYT4NAzcdRV7Tmlx
s9iOeTpMPHrGSCvROQwGKLv1gN6qQqlnMqZ7hrwJH3CRHu3w9vyw0596OjlDCkfXbFUTlqPas8nB
R3RyqrbyYBfv1CqA6D7K19D7dX4UYc2HoXQjhAHoyjbBbRqzyXnIrWlVmUeHIQ/Wpfejtnl9gVLp
zXJs/8FFcuHUP5RWW/o49bjRkisBpYxd6twhwYxr2/mf88WvsXWNeUsQ6Cp/e7rUmCUHEFdoSgty
YR0dKmIzs9orrk/N4PX8WJ8W2MH+jn/zUU3Tti39dKwUtXMbpSHlYFUUo0Jgo8vwqIKdPT/Mp02K
4p100HJHUI2elTWfEqEeEKIJ6qLLqvoZVrR0V41Mo2WI0md5YbQvvqc0NEmBlEGFaWrydFadnakx
apny0H4Xm2aHzmq611fjTu61p2SfbM2bZN9vCQ63fztNaWqWQJuYXjXl/9m4nHwVFRvfnVazrO78
lDn+7YlADFnlj9Z0y7E1S59tVYJZl0w2Mg6J9hgJqmvpVnultnlhCaeDdXLwHIpGpsaRB0qDgu9s
mJybNy9rXR4sl6Ktsva4/0NlIV34asukvzm/bp93oQlR39Gt6bOZaCCcfq9B79XWgrdzSLpmocfP
yACM8g3N0/PDCPXzrMAmq+RAUhdCyumff7gri9pJdTQAKt70bqlnu9rU13aHdYNA5TPvCXGuG/4C
aujCyF9M0LYYkdsT5Wo5P9J9l6iI45bZsQxfAI0lFBZ0siTiuPMznF0d7AeLnpa0eQgc6FTqbIK0
WQMTE2fnYPEUdbmgdryBNUEfJLpRrWB9frTZqeZIC/rdOjcVFqV8udntzONZA/SlMCDit0LcAk6i
vnPhSM0fHs0yNd4dC2FCyK5s+dneQHClLpRBqgfVbI+RBlAg0letDaR08IOfAFmvofmuzKTdwt0d
F1RWrs/Pcvbt+AHS0in3W9KE4qqqs1nis1PKrlXSo9Dfe32FwYDbP7nlX44CZMABuyY1VtTk8M0O
HJI2Q+6hE3MwnQcPpZvgOc/ucnl3fi5COz0BCNY6pJKWpQmJ1y6SJKcnQM0KG5ca3TlUa6rq63gT
bdWnej2utZ23sp7PjzZbORZNFZqm2Rw3PMu5kE8Ha2VhTvYe8lD2T+m96h9DbCOrS1Oa/pQPV9W/
R+FV4fni7/X5VRVXbFBQOfIANOyfrn9x4JmGQ34jYFk74lpJ3w1i9Chdnp/cbPMzlJQ6N5bFuVaR
65ntyxERq4oUzD2MLh07GOZKdhjhCJ8fxfk0OSlpvFqoWggUBczZEsaTXywSPvJgUIFS3l3rJsM6
rvHXKbx8bHeezg/3+YsRSzIhlpGiHM/16RejFKlj2xe4B/AdQ4MCn9iGR9j5q78fxqYQbOgqLV9H
ztZOEqujkWHKA7oJK6Rnrb5aD/QIXs4PM9/t0zdyBBINEzVdqPzrdDpNXSl+NbjyoD3q796Oitje
vJHvmHJukFG4cBt+XjsDQi/fwXQMFWf22drJDsk+B2WAg/pPY6x887HDvkz9cWFKn7cd94Ntajqo
HwayZ0unBYhc1JDgf4fgfUgJrYrUS0btpmzG4nuW98NdHZfxcGUqkPwArWSlpT7aMujL7xpWVf7O
HCkZIyEuRwTbohQxPzdQ/P353/l53xrc2CaPAk/eFPOdrnyFW5+Sd71xgLonbzLfckLYZJF3pSfu
EUHujtqY6bww9G8Et6wLp+aLT+FI3TZsWo+6pZmz0acGS5VVoXHQIENAPwX2NNQF/tbpuC3T5sKH
nz26PEvkYJyaKeDj6NizXUbnmUpqjxMGwi8LqPNrY1BBzYIxekms5MLCTrvo5LYzcWyDNSMN1lbq
82tHax0E/ignHSodSCJCUPKqEsoDkpar1ng1MOG9EFJ8GtASAJN5fR3JFW5ps9kBxat9ZHxBNuFs
fW8L8ZJn6Kr1vnOrJUV4Dwz2pRVpfuHd/7TPLaR1bIOB1elDzl9dfRQQ9sWYHSEK7REW3NgGfKns
QuD5+YawmBS684AEgfsizH66T9W2TLu40+Sf91Cs4pW912+blbItt3AyH84fik8bhTKZpRsOHG3B
Yz+PAps+dpC1QkQP8EvzpERKdSgq9Q2MzxIAfLWEW9tcOAmfl3HKgXj0DQJC+SmyBlOZ03wSvPcg
SmBUbuiYLxqssv96ZhYwOY0IbUqf50egjxO4SKOtYnQdp1s10K7aEGRd2NtPlvIrMGEPnB/wi3kR
UEtAeLbKxpyf8C7Sx67qWvdQTOtW9uswgNeIuvtfDkPvCSynaTuE0/x1tj1yJxlkbpFI9vaP1l3l
yT+RemEmn87XNISl8xKCvzE4YKc7sLAGBc02Xnj8enYCiGm5r1EC92illsmGUttfz8jiK0GNUaeH
dx5nijyvjB5tqkMMBkCtC/CtB8R2V+dHmWdaBA/6lIAQzXIBk6XObg2oWAVILgpm+NvSsBkPrnsX
o3gVUuqTnrhCv4K+i3mX1M3m/NDznTFFScaUl0zpK4nQ7BlWGkMfDFwqDuC5wvTBfEVu4vwI89eF
Xc4JtlS6pLz4BBmnX6wrQBBK6GW/QX+0+V73M0rFI6rf6XegQHZ+EG1Sq7/PDzqfFm8MD76Y9iA5
HuK/p4PCYyqKwC6MAyxF8CjNUsk3TX84P8j81Z4PMpuZlkWUos0YzLqbCkTjwFhMEq//NM2dgTG1
+xOcy4XFnG9/zi9rSETjUJk1CahP5zVgylxQsacr09YYcsZ+R4aF6WDWrwyje8SX+g6mzPr8PD9t
z/mos02idrIzwekgp2BVwvyG5bdctXnzQEEdsi3O1HsL0uujnYMNMR16HWWCg/b5H/FpsWczn/75
h2KEMjnPYZvHbxhHXClodwZIl+aRv6ehAAsk2DsA/VGTvXA2L6z4PCszNM0JGryE/YWOr4GN0Cbd
0200mGsNdJWG5Jgw+wuv+ZdjsnMNSuiCcu5s90I17tNMoF6+GIYWB02Xvz6Tqd5gILyvLG3RDOWF
IT8dGGrG1PqJySBEa6o5/fMPyxvjK1SVxfSJ2XT6OhTJbuJVbjGqejv/IefPOptpSnSlqRIGqiSF
pyPluB7ArJgm55XJ2re1BZixWyR+4DfiFoEGz/nxvlhMjdom5R1CCSjss/HisRqga7eMV2Jacswh
ui2SEDMRCxDbLu19jhEogDUJ+aWr78up8lbxGHK3mnL2HZXRha2MBMHBhkZGM9MJigXdr4UHv+Hb
+VmKaRofI90/y/phrNllhJW4JRXkCf1FDucXsO5iVO9gYlHigW3mcHSFeVPn36JmoZRIZ+SA7obs
wnP5KUDkV5BtmRR1ecSoMMwWWwt7JBrBsv6/APFPwaRZTSmkc7Fg8sWXPRlsFm5ADue4dyjkLCpA
bLXK8/+IR9B61K5wA6FJXy8uLPL0Dp8usqB/RNZKNEU5T85OiQ8cpBgtn0X2tX6lx9qmjg6SFoeD
n7TWYNuGBlifj4hdu5eW9suxDeobgLIN1na2mZK24bG2Kvq8ClGVJtHHAtCldZsK/0s/uIXGuxrs
Ba4mF27AL65/ihuAmQm9GJZa6emJ9Wua/T4C+pxYYaA1urXRUw++IV1WInxWld/R0Ufexryw2p9v
fG4k7GyJ/aloUs85HRYSPkAxC73jBYLAkHhcWCQBEExt1TrdWsQ7GO55dCk9nYcrZMGMSspITIRa
pT2bLAYnCNOgSc8ypxGcv15587MRHUu9QBfMvdCf+HqO/380Zxb4DZgBCIUNxNLiTiWkvVaruyxB
4AtgpRHQC/0xRBd20p/E6XQXw8TSbAdYHfnHpxuxdQMQmJmugtRqO6G9gcrFttFXEa9dNN5QviHw
3BEONmqC2UmDUqmmuk19cEWp/xZNrX9HpoWoAyzPeIXJ7bivlCyJ4AmWqDhbXoCzhQKr9b7zWOFF
iY79RiAqtUmQjhsWMZrK7k6i81Qe26x09wQQEp2xHvAJirNY4TUCNZCN2prd3ciJurJqLzlcOMrT
fXi6CHR/qUca+DFLQT35dHcNuQqRR3FpBYG3VFZ1U6L5bYeyu4n4L9NtCOakv20zvXwAGR0h2qxo
w2/UUGN3ieVE9TTqTWVdiMbnm4+yrzM14kgG+Jf4c8l/eIUR0tSTESov9BC5qHIuzamiKGgdn5/9
/GGajzO7OT10v1ynVSr4D6Sc8j4N9rF5jTHPoK7Pj/R5RtQUNY3Q3xC0x+ZxBTUki5uDAgzAUbO+
hasVHq3kUl1i+lgfPyYZJ1tWFSYrp2qWPfuYWCNgkyzzAInuFp8CZbhC+nFZG8eiyVZ5+c3rxCrB
ZwK0waYyQfZaDkqs4DJsmtS5cWF1P73F//45vIBEHNS4DP10b3kEWDk+2fwcWkIbHUQsHZgHTeAa
4IDn8OpVAjjHLt7sDhBb2yzBwNqdc+lnfLkqUxmDgjhlKXN2gUqEqTlVGiLklv3DCA66fVVJlZsz
PfqGCiPSbZ7hC22y+rvnoo+jGFBNql+5KBBcRRjm/E749Guo5pK0UKjiBeU/Zt+oMC0nth1asQgq
jJhWBqtSv9DcmAcEU5JJF5utQBNWo8h4uu5FqYo85mxCS1G3vY/d840XKwsF5e7sbTTD9d/NaD7c
9HM+nFbYz44TYEoGav77iEE6+qEoB/3lKzgNotOCpSLFpU2N+HQQXE9Fa4zoKC7CgCjOHV4Ut1/W
voOXb70qS3QYML4MeIjPT+5PpfLjmaLiQSxHM5ueE/2U+cA5SPLcx1jAW8ApCRadGDYtrCFDo62S
XBWFc+8Wv5SwW4yOucL0wFj6nvEo8PwiYHg2m/Q6ztu7zkMTWDyYw6+sqb0LazO/XPiJU62Vy8Ui
Lvn0kIVIn9K9TY0D3lbMBCXOnX9UqvDCUswf6fkws9sSyBDQLIHnBMbFw8JAfjC/MdtbUf0TKFdm
0y/EpQRw3sbV/wxJqEmKrxPuabMoRMsyJtbpDBkFr56CkUl5FaMSKsx8k9P1d52fiQUnKHwAHX5h
VeePw2xsfRaTdJqP7jEEP/KiAhWoZ9h3boPkac5Xfjq/yT6vrE0hj8KXA1Zqqlyfbm7yRPwOnJ5K
RhAkyjamPAZCqkVXp3NcDYmhpsRHQWs2FrwpTPnM4nj+B0wDnGxyUkPDtqi70VojSZxdkXXkFYlX
+8ahiHc8T1xKdXMhxPs8BAmgSs5A4QbU0Dz/JFwyHBOk9sGHfk1Adh2oB/w9ducn8inzssAXkFBz
R1Dk5cmdzSTrUwtENc27qVUtVjjZbvvHauXvos3lVvWni5bBbF500j0QFDx3p98NGfwxa6dOYd1v
wno7QG8fDvRBTTgMUfG3+xHNFknESmsKkWM0Q08Hw9g01XJHof0prhp7mVcIsT/H2mNzCRv46Tox
CCHYcpJSpQM+Y7aEJZdoamEefXDekQpBeUe+JsPh/Hf6tBvoQrLP+UokcWCtZjs+wZsCEodN/bpT
toT7ZiU3Qt+cH2S6kD7uaoc/WKNOTmcVPAjV19MVE3Ajc6SIqH669lZRO8CSlxCO8x3wZwgaecIG
FWHRVZgN0dfRWLf0uXKhbNTmgFTEwvOePQwoXPcezbq/vIP/oD1ologJckjlaPZtVNxL7Vb78210
PIKrh6TFMaQBu/lgOpuk+XV+BT8dJwJJ3SSOICqZgDTmbH56YSFeTXj3oZChPVUUMqZO1yXkx2wx
p74MVWoeWjp4tOnmYb8/wAIB7Uf5v/xpDi+t9TamvwAJq8be9p/Pz2y2yf/vWExOTpvj0ybHcyGO
oeOmx37YoOWadkdaQrZ/f36Uec3g38NQb5vGAVDwB3P4ITby5NCpkT6kxy576Ox1WO8zlJ2grGeL
cVjn5YONMOn5MWdH69OQ0yp/GLJPnTbufR3kkfkS+NVV0/cLEOd/d51/GmW2MbIQr6JK9umxzvOF
Bm/QicQuzMsLw8w34HycP+HZh9kAyEs7NWYB8c2YsBg+Iinr7j2885YQFF7ROD+/etPv/nBnfBpv
dsA8pKf7BFuYY9Cni66+ibq3AMAdsi84y5jNNr90rX+5RUgDSAs1wcmexziJqwa2jJihUI4NvAXn
3u53WYgLjrmlUAl9PLIvXIyz0ObPJEEIE2xwsGkOzW5fGVCRBuvOJO27GN636uILh6+S4ax97+r8
gn510D6ONf3zDx+waroRdZsuPVqTPVKwTJUMJVFMAMILWc+lgWa3PW3DPs9MJmWn7yFRkocUWf3D
KS+ESpfWbna8DAAzApHt9JhHx8R4TZtvDcw6MW5b5VLl74sZTfBnaj3cUfxbny2dhXtqpbTpEZb8
Uke2CL2JZVUgJly8nv9IX0zqZKTpJf3wkbw2dUWssXZSblp3XxBPDw/SoGDwfn6gS1Oa77zIV4wA
g48jCsIowJFJkPXnzkqh9nR+pOknzw7yyZRm+84KrCZykPY7phXKdlW7p5Z0YYivju7JGLMtZ6da
2Pk6eyGT6UopEVZubsahm/QJlwWMo0nhzvV/uigOnp/cF9+LGA2kLt0KizhqPjBYY3oPCa8X5iFD
vOv0166+HcN9Gz2cH+mL1+RkpNl2JxLVaVRHnKoImz9XWcRxvsGg6u8frZNhZs9JSgvb82OGybNn
M9x7yJdH7ub8VL7YEYaKdYemE97SPpjtPSsbcdSFznscxQOSucECCFp0YR5fhDA081DHlRPinl7t
6UEyvDDrGxiFx7rcoz/oQqQd1G9KB8dYXYyXqrdfboMPo2mno2XMNg3ogx/z/ilEK3WiOwv50CjL
4RKy6qu9fjKz2WVEta6pKDolCJahpoFQI1oVK4QWPW2Zty9hvrHEq1s8nf9kX1wXtGG5/2ihUdac
99GQWRdZjH7GUcvLVY5QJax0RBG0TRPL9fmhvvpyH4eads+HK7CvFLQm2io52qW1qNB4aFrc0Xin
AjCI0WuaX9iNXx2sj+PNdmMcJLQN4o7xEDxLSvBVGD6hDLQ8P62vtsjHYWbXoIv0e6mrJZ/N+Fkj
BGn5q7z+KV/zUl7Y+l8dr48jze6kbmz8HqY2I9ETtBLv2leG/+ZkZpdRqdE0hz2QHFvtBpG0KLtx
Sm2JMBvuk//NoWYXUu4LNcOBk8vC/FH1xbIa4gV0RGQ8g6VEOur8V/rydAkqdwBQuZrU+b1htyTc
Fny+YxBdGeHb6D9X8c9EXyLlAMM90X7ETXvhe321AUl+ADrbknqqo59u+Cixu9TujPgYO+0qoP3/
f0g7rx3JcaVbP5EAeXOr9FmmTbWruhHajbz3evrzqfb592SyhBS691wNkOgKkQySwYgVa9G6c6ik
+nB7aEtuods0QxhsYooSgplEqgMDjvbkBWLmLTzcuxDW1tsmlk6JSxPC1g3TUW6cqUxeCp4DLaJD
GbwKWux967Vh5TpcNEU4BigFwj1AateTZqPj00lDkrzIw3gYqnPYpoNbBdRkJe3T7VEt7VyDki8t
YVQZNPHpbZg928kOmLg83MbIjWb3MaJ4uXZPgv22qaVRXZiyhFQnyqse9FVx8hLq6ic07zYQ4XxV
umKr6sVK5LJ0zAIY46XjGAAUZeHYy/p8aOjdjl8KSEKcd2O8U7qtkd7BA4js6e1hLXk42CFTo8+V
Mq/oejAnpH0ahJAvFD9h1rdKzS2MFYdYtkF0DhaCdJOYANKHkr7xzopfIFLcGkP/wHajMzpZOSAW
nWGufvzHzOv5cXk7ISFTQEkWv3hQGBk2+RBE5SHjD7VdPP24PW2LS3RhS4hh/DbyBjlx4hfIsF3y
WXWHkIiKHG/9Tf8R0g1929zKDL5mAC6G5ld+VHeZEb905AEdJJcs1CPyYa2ZbukcmqEM/zeDwjnU
FjLvDIMZ1P142yjNBy/zj7dHsrhIDi1FoC6J/nThzsi9ftSQM4lfFN92W3s7pQ2dqmffeujWaquL
k+bYlJTZSiCq5k+5mDSkyv12cvT4ZYw84EwKpdP8Po/7v7gj6MP4rxnhwpXg73Fy+Ihe5ML5Kdn+
rpw6NC+gSbs9c4sH0IUdYeZalMe1GDmIFz85ZgiyQBdIeaBsVjbrihkxmeSNsYWA+Ihnw6CdD67F
2Q1bsrEymmU/+O+siUlahQQ6sNwhftGCXZ9DxP2bIo7a/yqcldzKkiHa9x18jmfgmwK7k6IgVZgN
Pm2kmzCFYvFY8H8aKpL64c9X6NKUcMdqU5eNCEDHL1LUoe16F5GKSPz9UK9kTJcc+9LO/PuFY+ed
b/VDWsVzvCpp/blH6aUwjNPt0axN3OwoF1Yg4uoktcYRaiha/OxsdqhX1nsdCrJy5cJ743NEPaZJ
jwj9MEAQxKQ2LKe9X9Uki7ryW+HB/PwjqcHHrYRAbwYkWBGWRw4hRAp8rAzltzQ/oBNpKvfDtIvW
0nliSZbT7Xo8wgI56OOV5OhZoLyk0+9LhmiGcjcGPtw429T7JUPIZDwW4Up2782l9GqW6p6jUJB/
k6/vHYWuvARXl/RdEz7H3EvIcZbqTkaCqliDNCwv2r/W1Gv/sCDbzFENYGPBWjaG8S5t5QNb69yW
+cqlsWiKCJxqJalYMrLXpugITPNBRmUYokbT+xiWD57lZurX2w6/ZkUYUInucZlFsxWkK61NnH6k
rqJHH25bWfRCIEhwo4MHl8W01Ni0adwZTvQC6agNIxb86HA3aE/g5G8bWhzOhSHhXorpl0sSX4oo
qxy0+MGRP4ztY6+unEVrwxFupaTT/K6MfGJViJ+aTTPFriQf2uLkr0I4ltyb5hCNNxJnBHQD117Q
1Sith70OKAzmhF451sb7geJe8BHSsW4NVrE0exbd3DzHQLK+wQf5cFc2YdtHLz7QmajdWQXgcxrl
FGXl7Fse1b+GhGUaU6QcA6mL2LQ/VW0PoxJFEHeAVqvbZ84/f+4Tl6MSVqtAZgdKLqbQLmlgDXu3
9Jrt9D2y13q4l9yCJnhF5jg3uXyFSHIoQgylTUQmTHaVcCe3I5Ib0JSGHeHeSsiyeN5eWhNO9kRJ
0sywsAZJ0aafvtfJozN9kIxvQfK1VZ4K5YDKHEi1v5hMyv+gu+foUixKxX6DWrbGykXVKc7OqPAh
bLBjOVcCzEVX/NeOCLIpbT93KFBGLzCq+8MsM7Sh1DetxbHKPEtX1QCuD6iA/m88mrC/khqZXTTs
2F/jBGFojEj9F4ThQdnIrpVsUUNovLvcT7YBgu2etmnSL0bzF8fJ5TcIZ7Cf66FJ2S160Yd3fnqC
4F2ncqRRfF7D2qzNquCh6HnyEEKu/sVD+KR+MSJlYzsu2oq3nWRxI1xMquCaQd2FUWSxeGX0tY+3
ZfBzRD0Q6Rl9rVq/eJBcWBKCjsGgm8I3mLoe8Yw02ZGrcGvlvil/6nCTWWu35drA5vm9CA99hDGT
EIGEF2V6jNons32Ipt2ofB3X+rKXFoqHIoU84I2ArwS39BEXRp6siF5m+uEyfEA2wEXwSkEk/o+X
CoIhcNPAeuSZzex6RJOlkN+p0ugl9Xb6cNIReYXeWI8fTH0ltF5YKvD04PVgxVLegjhyWGsMGxWC
F1N+1mGGRSUweBcCQvU+D/GKAy5MHymkmYXrtZ9XfHDHVk7p3I64X4wdjZSuBYhIAsneHm/PnjJP
j3B8XBoyhAQZQJGqh7kTQ4W1bdR7xT5G9inQtnr/SdGG7ZB80Cn/In6ItNqxHgc37pCV3MHYp0/1
tjZ+OpWz8spcHPz89gcHZDpvHn/mWMlGr3fhS4uITMvhdbaHvZ88rwx94eRUXlMM/9+MsMnbyIKN
X6/DlzIF9EnQmO97Sdkw1dVzFCscmL9M1ZWV6mAjs2l/KpuVyP8tBASGlssvEDa/pFYxwmd8QTru
ShRsJigBJW/bTdVmUg6ZtR9NDQoy6D5BCv3pC1uwLZwEpYL8dh0xyZbyRa7dFCWRrP3sIT8WrJUn
Fw6dq2HOv18cOmhp+plT9vNE55ui/CD3H0mJbBHM3ThrCd+39QbiTNqYQDbT9Ex3sHDwOKONBpyd
hi9NOyLpHbsF0t6I6MKTm0UnFCbfFeHo1hCOo2Tx5bZLLQz0yrZwD6INaTUNNKgv6By5XX2KjBeT
xgR72vfTWqva7BvCxqWJibZ1qBPsmcfoelIVGOll1UtC8mTBx8EaPvDcevQcYyXQXRwSCe25gMNB
LgJ4ae4Oa62SgpckkiGcvg/Gj6Z6X0hPf8jyN7++aRuwqdrQLE+hWXCS2E+sQkGX8CUpTwmHHhIK
Uojg6jlv/7m9SgvHC37h0OzGbUG/m2BpykuHYlCDpbTettMhywYoo7+01p/vsCs7whuhlMw+N03s
FGm0RQ9dD96rIDYgPEWi+n8bkuAMZTMC5TcQcfCbvdI8xhqyOc0miaWVy3bJ6QA6A5ukzAESWTiw
CqPVSnsy/JfIH+4atAF90zknzto7ZOlpAMr5XzvC4ZRZ8K2Hlu2/SG0GbgwNn+l9mSCxC02u2TyO
U4M8kr7pooey+3V7Kpcc/tK04B3U9ORxguL6RVF+G8iDtb+88RE1GcdbuXrXDAnuYUSpjKgUhtrh
WM2aWPYBeVo6NeBK+vMLFTgySTp6KfB8EQRvZjOjYa35LwNvcEiUTRIXpUXJ6OvtuVtwD9rtFHA7
eAcwaGHuLGuEeh6xsmdAf6CGDjqEvcq0u21kYd4I8dE+5Kidu5AFX0eqISgjja5NZgq2fjfVIxcJ
DO8jLOgrb8UVU2L10O+0yIIOX3pGlbQ0vvapvenVjdr/1MK1nozFqaMrkE5RlKXgLbw+zlHuMptK
7aTnwXMoebyrZfMO5av97bmbfUq4NJi7f60IPjcmrZHwV1mgLN+0ygmBVY1GI8t5LMDYrEHilqfv
X2vCStkJnSFG1CCIFTffPJqm4bNHtauUn6upes7QzLk9uhV7IpMD2la5Ppil9Gzw0hg9a+uhVZPX
1T0axa6JLvFtcytLJkYaea46AF0q6XnWzTVQgjCQC9CSv0gkXK6ZLgQVEJbXhYFy4nOnobxaT99a
9UsS0rRVrj1wxLbG+Q62SEEbJIBInr0pK+u8AWRHsvSPZW9tsvaT7z9GnrnR4Ujq2FxjeRcb0r1Z
fypotfS8B5lH3Z/P6eUXCDF5Z08TXPE4aK+0OxnBa8vLD2m+ljVZ2geXZualvYhI/ZioW0U26tmP
vqLzV7ShW1bHNkQo6aOzVvh5DSjEXXdpTbjN0qnVzKHJWcFaOxdmvO0j7amaBtdWg2MifYdH/1NZ
/hP0+mOd5Ocs/5gUytGIYJbucpbcHDcmcqd/NNPmjMeGtweiGZ7PM/3r9RTInTLFyJsNp8D3qo1u
o/BQ6Um5QQF1DT8l7Ms3pgQPlmDZq5SuG04aYXGpnBpo+S2yUVFLniNb8SDxAfDGmpAiCutMH1Kp
HE6+TXEfjs1mM6hQ+4dfI+U4FPFjm8EF+4f5jv9YnfmCAH5wLRnCWafkMX26XsB0xspDWtS7HL1v
hA0piCUrt5L4bBRtiWRSAyWKLAYreIKA3LW0L0WJkluJnuecgkaF2YyizdDdxxST9OheQSb1tuss
rue/Y30TTsDd6yhDgP3e24/efdBPd2hPowKPLnXVHW5bWxwuL5C5D5R8yJvOoCw2PPhhm+HU2c5d
V9n3cXJK4xpd3nwv6fKGf4RGaXSQ6Qtto3up7v7wnf464ZAkQiRA0cqGEfR6r6iTjlxIYyO+Kzl3
Tv/UDtuxf1bogfIUexPQrgnId9tYCBm3m3VG13l/XJwf/zHPG0+es04zS8e1+SFVJ60wtOFEGSpw
B2nr9D8he3ODIX+qHWDSZoBcZ8DbbHwwEnVTm9X29hrM3nvrC4RjOcyzIrMTvkDRKfQOqduM3TZJ
4w2aeGRHf8gDSgLK2im9ZlU4pTVYGvo0VrEqWW7iHPIgOs/ChBH5Gsl5yhJkZw115VYXL0FmG0Im
2tBmWhJjzl1ez3Y1wgHfDxLB0XbaT9t4h/LWxtvDeX/I9/5+rUq6ak9Y3aKhGTexfPWkPPWb6pTu
7OdyOIQbtN128hGhaWoxt1dTCFxeRzgT0FO3h1MKVOb1CFEGyeugTC1UxOz7RuogSpoQflujw56v
tWungWkY1jka32bOWTFQrxKjksaisk4T/ZAnq7S/Ax83D12UT8cmn8qVc+LtqYQ5gueZ34W+RTER
nDtd1elIxJwmJzgHkqqxUxAKyLL3rdJ9QXH3jycRfDrxkgnFKQ8rwU0U2B+kMejMU16rm07SdoMc
PBSGerptZnESZ5pRlaAMhJdwTUshABirDKuz5j1MNF/4PtROsNXIa53ai9Nn0OoJa8orNea1U3TR
pCEhFVfUtn8l1Tkl/St/ih1SryuPUfFxP7sfrBj/WhLCoULSYrSdGJKePQbpO9u+1/pffuXsstRz
UQn06jsv73Z2sUaKsnCTYBnaNZgloRt6U4s2QnDwEC3g+EMBstGVG+R7z77ht5AuZeVYIXGUqp3W
fjEDvTDvHRAuiksapaKmljpmu8tUpKQRI4T7bH97oRc2JUkvQnDwozzWxdQKX6AkFjQ9J62V6o1s
ZJ6L+PKDmhT68S8scY2xK8l+odp2vdKOFPYVorjVuW3TnSX/KB3aD5O1HM58JbzZ/chFMShMvCkA
DUMZlWVmVihiOZ/9yTpU8hpWYmnK2Of4q0n8CmPo9UDgwS86KQmhqNXQK2TdwW0lD16WryzN0lDg
badReE4oc5xd26GSWkNjIFXnXoVEs6bv+5zZ+T+3V0V4krzuiksjwhWL4KNSq7ZdnQ3jRzxuyeIN
3U8dwHL6kFgrW3BeYXFtoJ4gktHwAkZ1PSBz5jUPAqnEVuyW3TYA4IR2d0M25fagFg2RB5rr7JSz
RBoBRO8mBy5cZm5GLvh3KjrPerqFsOa2naXDi6WB6gGG65mE9HpAcReYRuNhJzStZ2/wSPybX1rz
Sydn29BcQ3ov+h3XJ5zw2lxzFJZqzCsTUgtUYGPDgB+OStGY7rJu7ZpeHNSFGcG947QE+yZb1VnK
C5eYtybEt5In8hj2mtrCoocD64QWmXy4LHYj1VWDTFlj2qdBsk6emZyTYO3RsOQKGlUZAOvAZuCL
vV4iebLQLqo6+9S20WGIv2cKGtxDsUW5YnvbGZaWR4MVXIYTaWb+EpYnh7minmLV4VhodqgP7hAP
2vaDvrltZnFApFNt6LjhuhTZq1MtpQilZc5pSJ8t7xArEJea+34trFlaGlr7/mtGcO3MRgEvCsv6
bOfF11SqPgdxtLJ7FifMhIZmPhBgkhJM6L1ByqVqUDWu3hWN81RO93FsPN2erjUjwqpQ5kZmW6Vr
3/LLcaPkyHkDoDqP5hoBx+KEIbFBx9asdiCKKZi1bztZG/EcHcvHDtokOx1WblARdPN6WNMi818b
gjP7UHunU42iIhLrbl3S4kYMAQ0VlQo99jZqjRy8PJwaJ93kXbHzUvVlUCjI5E+VtdaGtHRxAEkg
ZYfuDNz7QuaBlfJ4ANb1udGD773zD91KuyyfPFcu2rNtvEO28/tfLOW/Fq15Z1xkzyZEr2PbxuIU
9T886VEKkSKz7JVLanEdL6wIc0w2X4pMmXd+nH+1K/XgBH9YNfvPKl5YmGf2YhzIfCGAEBuEvMO7
uEBCd6NqP2370+3ZWjrGL9bHEtbHUPopVjz80Zb7D1YT7Ayt+OD7PgqSjnGGemXlAbu00eYYnlY7
zFL0uR6Vqk1qq4ycS3al3U+5uam18ENqrjEtrJkRDg0rpx2t8EoHEB0ERGScappY87DZ3Z69JS+4
HM38+8UaNdkUxnUz1GdfbpFInCIfYmpn5WxaOsovjcxjvTBSm2GBKiIBXhV8LiOyCgr1U3Vbkzq8
PZqlvXppSPDpJuZB7NdedbZ41KcOQoFUfR51UBdZaRytRj5Jsrnif2uDE7w8tK0xM7yOfFlZfFQb
Hqq9eofWaUE65/boVlxCVB5SosLwez11TlZXkpscAFaaTzmaYrfNLLoEiUAexRB7Afy6Xi1kfelT
DCvnZEBONRUmyr6//zcLwhaae/wyqfcc4CIIUo/m+zFfq/4uesLFIITtE+TNVFCDdU5y1nx2Bn3X
W8ZnVLl/lSTv0ky+s33n+faoFh0BBDbN+3AbvOFiywwtlORuquEVlneozLuJWWzj1NsoaxWPRUcg
UwmVMVABwP/XK9SbULDUERFYBlO11PTHGk2oblzVr1s6WulXJf3CI3CGc1zbkerCnh+B6mkK+neR
nrghioqejshzH53N4kvrhd95lZwGs95O8kOb9SdjHEGFI8JOm2Fllq6tr/E5LrrnxUcJK5tbGd3V
UMKduiHawyz7blSdw+2VXB63g0SaDS8i7MnX46660SqGiZhQzX7VlIjAjm5Vs/qOug+kws7LbWuL
q6mrs7oSzsOL59raqA4qYNjMO+VhvB3sYm/Tchr7+v62mcV5uzAz/35xCDsZObu0dAjb2348luEY
vper2tvetrI2mPn3Cyt5mox11DKYCcnDGjSqnAZ7eAd3t80sDgZWB/Kf9FST/Lw2045yWxUlZ1SB
/ouSezwStL+I2pHgJVENeR4NPcIma30kedOAgFq2221KAkTvrUMkWSsTtuhrvAn+A8ZBeOV6JCRw
jSqsR+L2/EMZnBQ1cavsi9XdD87wNyMCjEnXH8QvqDZem2rzwcqsJPBORTSdct/exqW09ZO1Y2Pp
HHyFBjJ5tFuJz/eqHVFI7BiRIzUPY6nfBTIRjB2CtNRXYrFFUzNNnw7ABloq4e4daG8IJp1YzKjj
4d5Kx/GQUPSNXCnxa6CmodSvAUmWLhYk0UwQONAqmiI14ACFg+/XtXVihr8USXDkYberTLl128be
hEb7EcXzlbBmaVNd2hSGGSdZXYE+q88Z2t4unUXKBmHR356DCNHtfbXkjZeWhGB6CLx80qvSRo0v
33XmlybqPg1DFbroPu+LyVpLLC0uIFTx8HuS/nsjD9T4dhVyEtXnfGx+lNUvVc5G6tb0AqjFSvS0
VAjCTeYeQKicSSoIY2str+2tApFSudgo34qTvkEM8Gj+kopN/AkE8NFcqWsuLBukw2RQeSwA1Bf3
m+50jTnVGAz8jyXspe/9NW2VpYcyaBJ6v/jrqsGteL2lJ5tM40gX9ym577bqrK/5YBautWu34zbd
ggzajGtLpizsgEubYnk6DZTBKNleJ+PpgffcuT54W+1RffqqHaRDA7mes/0FNmhlDywtH6yfJp04
NjVaVQTk5orcdnZQlWdv0N9XpOymOHN97xsXNCo2FBKJhZrgm29YbiPtZiTjuPb0W9gdl58ggvkR
mNITP+rKc2n2O61zGy3cyL25yad9t5rbXVzbiwEbQhzeDnFNKkApz3oYHMAFIr4I9z84+mET5sMm
H745E8nE0JXYL4OvH4Z2S1ve7QNh8StI/c/lHBsmOVm4BidZyYsxAYzQb9pdc1KO8Wcake8St99q
u+wwcMuvHOoLdzssnioxNNx1s6rwtU/rUdnaQTmoJ0vx3ndd/uCUK6mPpY0JLfT8iKe2ISvz7xdB
Sh1ESVEYlXmqjelJm/Rd0mqPo64eV+ZunhuhDgBXLbwd4PDIlYq9cF2j6sMox+rJfvAfjb1ypMP+
UXqQt/k+3K8FEouDgi7ffO1yfkPNaJu+r3RKbp1aJf6aTOXeGvMvcqvuVwa1tDycNJQ1ZlrSN8UN
KfSSIApTle3PveAf29ftr73k99PuP7t/TTR+PpiFaTSZRwjIKd0RUQguKAFHTSN6UukMjree/9Vq
e1KAACOU+JCr78Ou3zSBdrg9zoWbyQQ/SX2AohT1TOGZAU2Kis6fRgpSUbdV7x/7sXmylZ+NukYp
sGZJ8EYvNFtP7xULtoLyZx7DkhEEsmuE4z7W1iKJhbP7alTCHTiwcNlU68qpiu2HoP3mjB4lyg+1
bd5Z/jd5VbV4aWwQKBtQ80JkwFvweqeV3RBMQ15Yp2rieRp4Hwwvf19rGaWdlR7JJUvwHXFoQKaD
jwhxdJ56eeAo1Pf8bKdm28j6FCR3qbaypRduAPPSyvz7xckBJlspiwArY3VvQ7g13hewKTu/re7T
bfdb8vm5qxsVEwoHb2QaY6MeHGkAtWLB3JSBt80tuqC/QwqxU4PvHQKU/RpL/9IMOo7BcpF3p81T
XCtqiVLfQhFU2f67LlFcBTFdVynfD1O78uRdmsZLU4Ibqp0xRGY7Waexr5C6Aew0jN2TWX6Nrfjk
Nb9vz+WKNfE536qDb0gqQSYERQfJ8Z6iHiCEP3wHZbAtEnl729zCPOIis8ggJTIIcObfL3wkoV2Y
enoPCiKOa22rVW040eZmZGdN8aNNaXr5CtZ04Ui2UVqa60s0LNHCcG2xSfTOajWEgKKp2tlZe/T8
NZrNhTm0HW4WCPJNinFi0Ef6FP7LwkdryIvjY56q4yasDVgj09Fo7iq7zOV7rQD5tfIgebsPZlI7
rhpkZcGViLj9tKbnSx55s8L+2+xqrXiBTOg4lNKvLvc6NxqdZuOX6CVRMlp7DL1dSB2dPdog5htV
pXXgelp7azArkrvd2StojemhjvQ3hrFt85WA562duaEDQlSq+PIsiH5tJ024heR+aM7gYNy4goUn
c5FIrJLdbcd8O5caugY4Ju8sA0EAYTy2BfYmrGsPnKPf7qOyfqry/L715IdBcqJtX4TJxtMQPfb7
Xnp/2/ZCdHJlW9jxYWCaIPEkqrmh8am0gn3MBaSPf4hvn0tO1CQhap21n0B0CaHCoJeJ1KgW70n9
Az2mv/uwetfka3qeC5vhyopwY3coODuD39dnheB/NHNXtsttFTRbLX9KqQjdnrola2xudGzQrpt1
uK/dw+urofaHwTupZrNXrfdl295pxfuheFSUNSjOkouA8YDiFkUv8r7C2dXlY5V1tU0O23sZWoo0
D1F58MLcRUfElrfBWlfiElhtjuoU6gyEyLTOXA9ODe244R5szhXKFI7zSSbrRYLZ85KNlp69+IPq
TK5C2lldY9hfmlaAeDwz2HZEDILlKkx8XRts/RQw4OkegfpyeM6goUzfx31mog0YBHpdubElKc3p
9pKKLQv46fWxJhiXTfRC41xp0ZMy2o1jxPem6X1Sgq5wUS/etSHw+q48BsZ3c5B3ZWP/jvpPeTyd
YsnaDKn5MerfGZG3VvpZWI6rI09shonkIpDrpujOAadsovPYhlyoBE+kON7WqK2NPfxWi3IrmfUx
N9uVw36htwCMEckM5KcgwmNVrr0h6rOmyIfKOKmlvR2LyK3lXW3fdx0PjWjYQPa26YBnaHSu3l6Q
t8fTDDSi3Y3AEeCBWOQ3NN9Rg8Zuz2b0VJrbKvmn1o9/YUJBuWvW1sKM8Kzt41TtTS31z3WT7uSC
lKhk7qNUXYk+3ro1I+F5BueFrSKwKZixxrImQxN055raRb5LUJPRrG1SHNS1CvWiJWJtEC0WDdKv
CZuLOGckWWD6Rtmd2/zRTH8k8ifd35nSXQaRwu2pe3sqMaYLS4JbwKKL22RYmnr4dHl1apq0Kcva
HdXxqZXhSlTlY5YXfzOVF2aFO6tKw1bWCjaD5xnwZeY7IBLvfQRKq3Lcl1r1x+f81ShFjkG0Ohtr
TvOeJ/V34ziHvkcWVdM2ugGyRVlTj5hPmOtHNYVy0HyzcBQFS1G3XEF6Jm6iIDhrSbEZ62JjJc22
mLnNvTU1gqXNhaac9loMmEWcrnd1lhuFGXaedIIb7W6Gkea5fZyUtbrDkj9emhHO1Kppk7rNLekE
Q4/sQ5STUoG9m5IvyRrp8uKA6MCFXly1iYnnePzC881OSqeus6VToiqboDL3TvPDJDy97fWLVigK
UhMCr2yZ83gvrIyGlfah70i81SOwEj/Re9jmwxpoe82KuLeU0PNCK/PPbdgfuq47VaWPpOKfgy11
HkNzJQ0iGdjehXSKSqdvQv2gOxfVh8A8yNlnWb03hqPi/PrzWSNwQQJUnaszYvVJS61EoYjGMRsk
78eg2gRluOtGf2VxlpyNcaCaR0TmvCFnRJ3HNDyft8FgjC6KFFO+le0GUq+NvPYuX1ihuYUQPCyt
HrSFCfGfHJGLi1RdOg2x8Qk6vj31kc+d9ucvPLpJ4B2Yoz/mTgTI+16g0p/ad2fymPvKjp6U8XMi
P/dq/FzyIPnjVaJ0Cxh/lmIm2BT2KoRMA32QhXQy4O+YzApxl3EXV2t4oIVD7tKMSI4X44tKHrFK
QbiLur2v/KMW2xLGtdujmfe7cJZemRFWqEq0sG6lkJtwbDfa6BwhytvfNrHgb8CHdVZmvgjxguvD
YJCNqbebCifoxpehfjAGmAQt33Snvtib1Z/DZ8gBXZgTToXJ6SuZhgmuvvKHnkBZ9OzNgrrNRp3c
Ul9JX6yNTbhnu6lLynZKuzOM7/dqqHz0zPJzGEbHsC3vY/3z7Zlc8gmYNcjNAMcmdBHKKqMsT0at
l9xGzeQ2xj9BZiKPo248aY3NY8ktLi0Ja9b6iZZHhuSfmzLY+an5OI7ZilssnQ2XJoR1qjOzMSSH
feS3+aHuvE0T6ht9rFccfP4zooMjeG2RGbRmeVjh9O4j3a/9DjOB905yniPYdvTywxDMOHY3MI9/
s0L/WhPmTUdyVhsnPzgPY/hBgzyJdqYSwr3eNWPl6batxQnUqSqA9OckEiFOfi+bbd9iq0+njWlm
D53ZufbUrTz4Fs0YtLgYc9fjm1upn5LCpwWlO1dqfG+H6laJovvJ/ouMFYU60h+8pOk7tAR3iGvA
yXqn++cU7QfTGjeBEm6d8bOSGn/jeP9aEvvmNE+q2jLlUqrL8ihp+sfJt1BXzaQvt9dncbfO4OsZ
OM+NLoRaYGz10FGIwfV+qxvvNflsla4//PzfrMzLdxFq0UOuG2FcBWekcneOpO2LWtv5peq2abC9
bWrREy4GNA/4wtQI9XrBdSGdlHzYD6P9sdOtZylZU29ZMjO3AM4IHPrVxXmjVAw5Uilz85nmpumH
TWslbuvlKwfD0vIYXONkaGdZhjfX0gAnupETCTdJTY36iOrsIQCVkhprcKyF5kK6Gi9MCb6dFLJv
hE3VnTuIOKHM2ERJvG+LfOPAsVsdUGSnU8A/jLm0neyZEfnT7YVbuqUMWmvmr4CjUBM8sQ/8HvDU
QEtFrW+19FPWKK7W+W5m8C6tP982trR8l8aEIzDuOjLPFW8ZumDgXP5ijPE+0PuV1Vt4V8/SnAxG
m+Ejr9mgC19MSs0vwir2z06pGdQoJtoi0YDu4tBtRy168GLJnratXU2fWyMHfTDyU7Jy2r/GeuLl
cvkVQvTU2KNeDbHWnZPQONA0sJfM7qMUWwfLDJ5L29vUSXz0h/F77+n3qFxs2th7ptbnRt5vs1Pc
PCUM+uPpRyqcfUPNkpKzJkQkqKwrdVFMzskxpfuia/ehPu0L/5/bVhY86tKKmBHKhgYKyrKHUEJX
H5JM3pSdta/q33oa31VTt7ltbd4fwjQTKcxHKBxIYJSFxFCr545v1FiLbPsRLpSdgRy22kPWZ2rx
IW3j5zH+cy/GJEVRNgzXq4h/kONAQ5cVnHIK9YkbVWCBy3HM3ViO1xgUljKXMIdbPJJIa8zX7PW5
qhRgAR3+OwWl/Fw4x7r/FHK/1sb7qAncLrT3kvxi65+l4dvteV06mC4svwkhTKXRpAh+onPQ32XW
R604kpff5Ha80TrPlfQ7pIvQwDvIWupq3tqVvzJw0CzXAy/KsegtudJOSQa2/Vj1WoNObA8Uwy96
4yDFmbEzWf0jyE9nm8S9sVOC3tsYva0c/sepELayXVZaIsVMRRR+Bju7mdCFGu8C095mHaq8d6YW
uH598LVTFny5bXvJvclkqVxEXHskZ66nwSitfpqS16apept3kxsaqLt/KMdmwzPCRcr2tr2Fm0+d
Qf4m5QMbvxKGGlE2m1JV0k+egyTIdCcjCSJ7n+M1/oqlQwLSBWAoJqhTxLCux9XQ8dEV4DJPcVic
guCHpSVHKY9H2Be6D6Mi/zE0CsnhC3PzNF9cCZUTRQoUUfopi6gIdlRhgpTLfe02XxgVGX6wUQDK
ZglbwWnzsuzzafD9c+lQX6pHAgZ70wXWQ+BPZCHHlQrrwnVKcgPKEbpvTUo+82JejCqBPTsyeyQt
itE6DP4Xu1XuM3XthF2AKJKlgQ4HIglcEe+4NqNFTt86ntmdMyfeasFdb+rv1Uz9rLSPWukdJkQw
paLa2Eq9TXTps1SyjIHqrQz2Nf0onPQQigIHoGSImKc4Wt9Tx6ykgeHkKSEc+qdEyuy6c5leyXah
uhmGhzaOZXI7SMTaUEbR9mqMGyvy03oneZPUnKE+tbM7ey4G7ofClqKfnmoDt7dVsyw2Xd+qMzfP
0JUHJ1VqRJzDqs4gFlXCtHe28oDOwzdbMtLkKYzsdthQOjLXIukFaKL+CvoGac1LHlk1YbpDSPx0
PZ2BqP9FosnvjZfp/B8kmr93VmLA+S8KM/sKxgGMMHdqOMJmzOzIAPTQGydzNCFpNQ/O5G9vnysL
O+PCBPjh60GpodW3uUcT+qg8qFHjwvDgN8e89117TaViYVdcmnqtxl3sir6Z6ohan3GyNNl3e9OB
anss3V5duxfejGku6c0IPt4ic8pcWCg7b/PE1qT63HEM03dgmOcmGd0i22pr/MRvxiSYElYoV9M8
hXKxPhvFgyFne8MO7+s4XMEvvTn8X60wLeRDAJKKUClzzKzOURmQl/yjGA+B/ahlB9lb4QZeHsu/
VgRXyJOsdaQuaM+tRpol79PxUIfpd6+r1rp2VsYjIqS8xFJSOQI2oZc/ot6N/GcI3yXt623XXrRC
DomgWof+8A0efqpDoy/V7hyGcrxpk8fQKFu3GMJ9uCprtGgLvBDJeedVbuN6G/W2LcmTQsJF8lEy
kCk2BU6fwcKU/IDW6+PtgS0u1MzXSw+DBZRn/piLjVQEQ0aFa2jP2QgSaS6mIXH0TyWtSYu+rY/P
fndhaN5oF4b60WpMazYUTPZv3Rv2LaoQrjL0hptL5TGcNMtVKuMBwv7f4f8j7bp65OaR7S8SQGXp
VaHjxB57xp4XwVGiciCVfv099OKuu9lCC+OFd4EPMOBqUsViserUOfZqJ2J5U/+uU7rfEuLQdNTh
kKhe+TN5s6jtGbzZt8WHS4DSQiXXdxlL6ZzDIamlfTL50TXjz7k5+lH9Lz75d0dd6VVUGn2ORFUZ
DhXdu3UNQNmE+Su8f4fft31kMQZiVg1s4oiFmFq7/HQNamkx+rCYKTSOafU4W4e6yjyzDBXj6bal
xa90ZknyxjyNy5JF2LsO0FS7PihoSvHmma3qwC4ZsjCRgZYEJLiB0rtcEvLE2Jx0nDE3Ja+dZd0N
5ksUt5Ff5dbzx9d0bkpaU6tbbUOJPh5sJaZBZJmfR27+cnm8cbRvHzcFoDC6lcD8oQIgeURmdzGz
7ZIdavu7E+G9kpy4u+nXZMmWYobAPYGTCgDHq/57OvWOHqfNdLBVdixmhe6zqYU1XlQr18jSZ8KD
GGQ6yEyhCSu9VAo3MuppMobDpJhe3DueU9ZekT1q5e72zl2/hHFq0dEDjyMIOiFILJ3a2OBKgwbE
eIjzZkBrN6f3IKzJvDZHdRCPMyNAXN5ENL3nZtF6tdrtIlX73ujz9vYvWVzy3x8iV1ZSiKKMhTnh
Sd6NGz3R/YiVaDV+d1YbMAuWXCJm5YWQIhJCaXMTUJkn1jjww5BUP3W0kCo9ekVM2db52uThoinB
MI5HJ3IoGXXQUgMct+iCgMCWvJYzOF4t9QAp10CZvtzevoVYBViIg1FkMeilylXdqQbtct52/KCB
erMyXwjdFlHuqbMf9a+3TYkr4yKjxqPs3JR0pbRWaTuV2vODAYbs1Mo9W2e7uRxQmdLfGVGeIKq+
0m5cOHmA2eKb4dDhWS0Pkul5mlhlG7EDqhXgLyp90zB9Drzf7ZUtfq6/ZmQgltOlf4hyEUfGB90M
c/YQzU98LXNbWYw8JJaPIwS3GpsdHPbN6Z/j4S1NV+6TRW84W4jk4oU1oEBLLHawyKeipiipBRwR
xCx/E3slzF+9r4Q3mIC4QqYCHSwifspZfmNpaV3nVYrThEE2BcWNxhk2tz/LosOdmZAcbmjRy2xs
kx96VcNT56CzY6SCAMf0ACdXqs//YE3AKQB8wQNVxm5MdVU6JiCNBz6D7pDgf+5TPbTQK8Hd3xee
NQ8roW9xCzGuDnEjVMGQal9uYT0rHOxBWJ9uzSdlaD6x/PvtNS26HGILgAi4TlD6vLRQRgZFUQcW
nGzYOK3zOIBPFTMcH61ECV/4a0YWeHMUWx+YClAFqaytmetBS9RHU1kboV1Zjcx2oo9jlgGJgpR6
KP1cm7yoBaH9KovUmhnpEHVaHvUNUvdD7TZPHYeIFomfFX2tBLX89V20jkBbgVKo1KhHR9iu7Lji
B3e2QqOPDgCQBf/y+f+aED/h7IwOM7HQAStG4FgBzW7nOVQzwYtRnz5uBzqT4DXEtYoRarGjZ3Y0
VMvqQuOIBcDLogblpdTpRNW6924bWgrUuOqAVgWBgAqQ/aWhGUKNrZoijY16M9S+Nc6r3dHNv7w0
AH0Uw8uYdUdtUDJTmW2bzg4SvtEtnjT606yMPRhiIEYRr3R6lnwNIx7ohqA8ZmJ47HJB9VhCvSgT
vd8x/wnyyF3D0/uk/TCGCwf03IwUSSNonJIUkkIHkIR3kCKcrQfGx5PLhjVR3aUbCGVpwfWBPiU4
gS8XlM6EV/CT/gBRrRdD/4ru9qMSTT8N54c1Kv/gd4JYx8AsLWRQ5OopqI8cnc2oUoAf++CkGsZx
lNcUY3G3vW5xTcCaYxIAaEXAMi7XZLZdhtGmBLVKh90XcbUrmP0YFa7npmrosDG4be66TSS+Fi4g
jOziZsXxvbTXms2UDdCXO3BB6U7ei/xH2hu+yo1As1IvYuEIDwFVUa98GD0kTAuYH2RXMBd3BWx2
TGh2CdOMNcFsz16XOjtneIuHJwNa6sqk/8MBQNNR4BFUMWohdRcUqBA4legoawX1xpkFTayEGmG7
23u6FDjOzUgxndgZ+DjmuQd3mrtzusTxqoT4oCvEZLL+etuWcAc5Tz63JQV2N4r0XEUr6NBH6RxE
Y8mCLI1/3TaytiDJJ8nkMNRb8vmQKgke9f2jm+WfSvMZTPyfPm5JPJfQonChgyKzlQKXTpu8BnIi
hUwHZs68idubwmRhA16J26aWouG5KSlMOSyPXTzfUHU0s+cJGGozabdT+3LbytLWnVuRkqKJGiBj
L9H6SfHUJbGvxPPGTfeZs5Ihr6xGrk4AcZxSjJgAapp3XmtkftlFISPx9vZyxM+V3e1sOTK8izqJ
OzOTjAfFAk1K42465YG11S7J0YhUjDs2Pbel+vm20bW1Seepy1uD8wF7SCameSZg7z5E9+6NKF95
0SwaAgIUnAEID1doPK7PszbVAoxOqsCO1GfHjiABmqz4xLUZjKWIsIfRTsy3yQ92kEN3iTYo/EAZ
9c2ChUoDyowpWQlDwoEvv9WlGfEzzhIl1IQhhJzF/QFjYoE51j/jhOzbSg3LnH0j5jeHqiuXyXUw
urQoDsOZxQaM/dPU4FUzQ88ns7pPRjtvbvvC9Xm6NCFdV1WjNNC9w6JixXyPh1nzmjLZmLz1eZS/
3bYl/q1bGyhFiNKaJ6c0XH6IUO6wjX2mFgFrMGAUUkA2bttaKOFjYchhTCDzkF3IMLIYSPEJGmQD
krM2tLKXhm2qejNnFvQzmx0UXioC9iP+67bZ6/N8aVX2ER5hHMapx0MGrFSR3HOwcKaW5oNOwZ/a
gIAnOs4+HHgvbUpekrXt1HdjxA+gMXhhcfk+aKOXdmvDuIunTAO/EiYGHRBsS1GDE1TexrgCfKzh
Owi+erM2PkalE97ewcVTdmZGuoB5Vw7KMMUzhsE7ID7YmCUbGo1NmDTgPdzRQhlqv61KEtp0SNbU
SBePw5l16WZGlj8jW8MEnK3Hv0al3VWa6rkjYC5TukKksegqovQHvWdkbET6bPlUjXMknkOAIAaK
lj6ooGL3FG0KdILSfp19TfkPc5VscnGFZ2alA2+3Ldf7rOsPjpof50K564GUyHDB6TxfCV+Ln/LM
lHTec82YIP4Fj0Fcwbib17dvE5Sz0vYhYg/2GlXhYnQ5syb2+yxYjpGqgocduNVatYQ4JFd+dvUz
iR41Y3vbRRfD8l9Lcj8/LfWmGGJYcmMejFDjqvPRv21iZTEybieakiTm9gQ/JFTzonyP8eRtMhSh
lg4/2tUO0+LZPluRdLZnymoOAid0cYdR8wrL9RLFNT2liz+cESBWnRmSTrfexIVWC3AxBKrwUtCf
ZvuB82glhqx9IOkUJ6hJG9oAHwfqUwvcXnNCCF+sYbLXvpHY1DOH062cNWaBbwRv2DSxvjEgypx0
zQ6jrDtar8k0rhxc+b0MadyKtQbiRT45fVjGyezbNQJ+pjlgKTTWkGPLLiFyU5SI0d2XXAICjVnn
QEH2YHGQSUxzOI1VoOmfb/v5YogAmAuAO5Q48Wy93MM5NocWHLsj+MNVPE6KEswfihEqgGG7IJbw
cqqudOnWLEpv1sJowFXQORxt4dprdCNATpX7RCk3XV0dcuaGQ4VJ3dvLXNzMs2VKm5lnVTLNJq7o
AkWBmEBeU43utenjvU6crjMz0unSHDYnJWDUh8qpnhrUVivqMjQQlN+3l3MNwEO9+9yQdMBadDiL
bEQmp6iJBhBGZftKDwGRxuQvpIuzjdWbP7q2SP2pzjC8VB9JhoBfDeauMfMPP9Uuf4x0DsfanSDq
hh+DVt6TBZbCmExP9lBsbi967RuK83l23CerJ01E8A3ttgyhfLktKRRnsy68bWYxdv0REBc8CfYf
RoszM6xMynhMkUFqlvKpUoZdlK5RPC5mHmcmpHtZb3K7KaBNfYD8cJAPv7tsvo+N/mkuvqtgydC4
6w28X1nX8vYJYfT/rEu+nl2rBFQIZeYuY3c0KnZIiZ6qcfhw01E4w3/NyDUwIP1pQy08mUpbe2Id
WEds0I5ORXD7Ky3GfpA1gm8NIRJTw5fOMKLEnUVpPh4arr1GjumXWvu7VetPcwuwf6afbptb3Lwz
c+Lvz5yihUd3TqXzAzOzbc6VUxfhOylrnBZrZiQXh5hsxZ0Y/ejGjh7KCROOKn2eqrVp4UUXNw0L
kwqQiAb/yOVqrKEv2WTgaqlZc1Ty5DD9U5rx14KMs2ORGtM+L8eD3pFDXOzHurgDnbl3+6uI7bh6
z55Zka4SisJaRMZMgGWGnanM205Twb6slUg/Pw7thF+f2ZJukDS3ptyomxGTc/SRc+0NjMsWADrq
EytfNHcgKzfW4tqgsQ7yZSBZTFvyuCEz+dDOmOi26/JkxVZQ1e3sVU3mK3q7khT+4QG92sgzY5Lf
ZRzZUtMgIPXMDCjqrnPrBo4R+YO6xcy/iSZu3aubom/8Qp+Q7Vh3RfRoD/cJW4vya+sWB//spLFc
tSPqiJuNlSHcyE8ntiPqQ7JKAbVmSYrCrapTtVLxOrL7t9l5bskn0oF66l8ux7Otlc6anSKbGYFe
PNiTHZSDuy1MyxOZyD8cBdQGTIwY2OATkr6gnWgao5T3B8bLsKZVwEFeZNQB1+lK5F2MUWeWpA/E
SxC9djYWlIF9Mh9RT5yaEJQk/6MZ6esYejxA7w1PiNiZ3uKkCQvoIfdrNGCLVSpg9IHrw6wYOv3S
vg1FnTf5OADJFZvHjjGcsMLjEJO2a8sDy+zrbD/R4SeIS/5hfeeGpW3sSq3kVt73h4J/0zTymMzT
1kJL9rZbrK5P2kbNVJzaimEmpmw3FNUbOFhicCnkXxPoznspEn0vyvDcbF+1av562/qSq5yvUfL9
YrRrx54pWn8Z4DSY6/mURXz2jZmtPZaWbrQzS/IzhuvAB6nQEj6ooiuh5Qdj/jDjHlLucxPSZZNT
lKWIDhOV+aVL68Adla2hrkkCLuU16P+Cfdu2Ickhj3owvJL7NMeWtbqW+m7Lt4oOBGGRFgejG/Lj
NKy5iPAAOfafW5Qumjwua66ZGPctre8O9RXFCRrnUcnCFPiNj4vdiV08W5903rpcbTOjRtN5mvU4
NHP6lA7Js6YAEKcPfOWMrW2mdMaayTAbIvABnL7ZWsDa0dOUZyV6idF2ue3qa6akc5a3UWlErgpT
LnvrGBjESVv51JmedXuYvIwp/5AfnG+kdLZwmCA5W4m1EX0PXMmW6c17YaWPwNWvbOPiMf77zeRy
W6eWRT/H+GaNPb4mylfDaQ0/Ssfft7dQfPorRzQwNiE4OzF9Ln0tCN9rYBJJyKHqdftOV+IXgIWt
F3hn7RGzXxt9XgwZZ+akL9Y3KmX9hMjoDE1Y1eb9iEvm9ooWN+7MhPSNWjKn0BDFpayO4Pcw3K2Z
2A9Wmm7+JzPyk6uYwTCECnl/sGblc2vo4WzrW5b8vG1l0cP/LkamGBoG0JspmNZGp3Q+kZH7+F6h
Ghvf1fwtNrSVKtHK15H5TTFfh6EIG+5dDFU41UnpJYP+7faKVj6PJlVroqpN0FLBijBT+zNqwQzH
2KtCV5LrtZWIvz9PaN2Cz7nYt0Sp0UTp6+w+z8w1jfTFtWB4FiqlQrDvj5bFmRVapFEy5Ngvjb4Z
xhvRT3W3Mgu26ABnJiRvZuBL6DA9Px94Ce23qA1aV90m0LJussIjfFw5PCvmZK/Wdd41XYb7tix7
H6wp4PHlr3PG9/oQbaaIf7/tDIvRB6UEFGpRIIEqw+VnSkmcExeyZofMBePnGGDiw59dskGn5Lah
RX84MySFuSSnscMjYHZscIf4dpUqPovWRkbFt7iKpWdGpOCGmRE7VnTE0ghq7D4lY/2edkr/S2Ux
+DHjFyjZfrU6kEIRt81/3F7gUs4JNAAmIDGebmFoQDpXTl+xIVXy9JDo0NOhNCTMDiiesKb7ODX6
Mc/cLWHDXdfRL7dNL5wCWAbyEDMZoJeW8VCa25iJXuUUY2PtzlGSoKPVYbLXxAWWPiEgu5gZEFna
lTKEa0ZM1bWYHnqIz9PMxPt8TeRiyfsFWa9mYcjaNuUCCpl5r0/5FO1ZEydPmCR5TJ2quEusfltC
M3YDuMfKQ3UBOAcOEEz4Q6ILZQdVnhDregrRGTrGh9b80TrZduhsz423Di9/6Xl0N7TJRtG+4A2x
KxT744cCmwldb0HkowNDcnn6tN4pSwP6YIdqsMuNQe0eDdjh9bZ3LBzxCyNSJHZVJISEYBZ/HpKw
hsAU79DbK9reLyPzwzLVIIoV7gGyStQiUae8XBHr49G1GjdBbUr70hQQrgHxjF63LyRao8xbXtd/
TRlSD8cQU++6plBwWeuAHLaeRakf2XxLhzX64D9RVwosf8iDIUUHEaYrDhAaJ3kTjzQ5EAwTZt6Q
C654h5nxN1PrVCXo3Cg9VkOOxmyqpbkaED1xmI/xVeNJjbsctEW1uR3spMmfMGLOn5NRV9iudubp
taS1YWFy1bQ+UU57MExCF4isFEquh+nFhwENkODyFeouUqCPxrytxxhuPqUduDMKH8HkkJdp4M53
I3M3VR4HKWgFvDyNvCEmPnMrb8yqMBk+DsjGTzHEBCgY+oghz1TFZDRwq2bJQcM5K6vKo+r4s881
CMhlHy/LX5iSDthcpZAodkH8VWnTMY1Q6yiID6pf//YRWwjAYNoFXwjuURSWLeneSe2GZmOBinI0
gBxyzr3GNe7wylsxs+TxOtDEkJcAkSfmTC8Pl0HTTk9A439oJ/2oFso3kjkegW4wmbUVfxG/WHZ4
zE5BhNSx8SyXH+RtbehTq0TpYTKMdMNpEoc2j+uHCAzbv8qKlg8UM/+Np9ZOrK0sc2k3QfAPzgfI
gIFPWHJVDtqHUlMcfLSo2BDKfVAZb7QPs1LiQOBfhwQkGs34Dyl8TAbwL9yY0gObnwq3xbTdL61T
Is9Iusc2sXl420X+pO7yjop3BPoOFuiZ5FEhy7WmpIiM5FC25cHRRjvUXSU+6lrdBqC2MT/X1siB
6dN/G0VSh0oPwUPVesIc1eABcHSnk3YOeiU6IqJmGx0QFy8hjB6zlN8VmKY+KVb6vVRBU3P7hy9c
yYLV3MHVqBsWMFiXTtePM6WJlmYHZhcPCsQQc9J6OsmBvJ6soJvJyp245ORn9iyp40BH3Z1bq08O
VntnOkCsf0sKr9D3t1e15GPQUwGJIq59qEpIgSFOSrMtNIrLg0ZHLWp8dS6BLrNXNm/JjK1CGgyD
J4j1lvj7s/eJlpdZmsZDckiMHz0YXct0X1grR3XJhmNgMBdcMEg75Z6gxpXcUPuCHlJ1qkOW5b2f
9jMCw+pM8+IlgqgtKoKQjwA643I5JGYkTxqGS8Rwc8/Rp8AmpxjwMZcOXl4nGDcA52rHvJiGTXxX
iK6hfZzoCoRtKdUGHhBZG4GyKiY8pQgxJ5BOh3IyiO2SKdSaMijAOtbyxOuiLMBE2ydi3rfQvR9A
DXbbb5a8E4xxGL2Cz0BjRYoaABKJL9Glhy6NN23ZhomZ+gokQjpnbf5m0RRI1cHhgiVeDRTF2dhh
JgZ3l2sU6a4v82YPtdWNaqCKpzKXbm6vbMmNXExvoIctOIXkdAoKMVmv9glORNbgRpn0J2bVBz1d
G3NesIPEEJN/QHMSVOWkdHQeywLyGxhAMJojFA7uGf2ldmscSQtPFcH+awKYDYgrxqQuHTUdq8aq
hyY+DK0TWIryrNrO7vZ+yTekGAuH/4FwD6Mv+L90tDG5mtUN0GonzBRijNGrCx+Dk5CpvCdvfFgZ
lpR9ARwnghYaPVGotiO5loIwkgtOI07N05B5PfitO81L3jlby3Plb/PHDNR2QS5loBTvSlFRjQAv
sLpB/Wm6NSQ+Ryjtpn3xqCRrU7rXhkBXYLi2iw9kYRpEWs88Mt7wIlZOFU38nrWbsnmyRyX86CcC
Ua5uIyeDoChELsWunkVfQLSRroOk69QZ0PBp88AF6rt7cMlhvEdfeSU0XNEjYNAdI3mgV8cBwltc
Ts8sNc7KboS5+DXfx7tuq4Qj8ceDUNKccIA/mCZhyB3jk388QmDY5I9FapM0CdWMU9lXgcGJx+LW
G3/d3sJrxwOxGmoK+IPnMZjwLrdwdmpQ6jhwvLIrf5cYtTK1yPJNl/gqI/PHd1CQV0KjDskfyPev
5ASj1FbjgpunWrfpntUdCQai/TZVswsTTT1ace16tTP9RKFDCQaMwoaRMbm+uq6fsfA1MY+FWIhz
DhoP25TOgsXr0iBlnv3Sp27DWGj195G21bJj3rfbsUH6Qxs8kh7IdwCqV67069hiIbaI2TYH43RQ
k5F2vYmdqOW5eyKWl0e+A11Yg/u5ej+9sakLbn/i67OIqI8rBoJhJh4XsnRDbdOq0YzUOsUAlrXJ
exzZ+yJaE1S4diTgzUELZSO4gExDZmWoalL2SmsYJzp14Ty9pXYUgDMMA7+fbi/nCtWBGXshLYRb
Gs8XvF+k2GIrkzsXrMx+teqdC1gxdN19Pf5az9SjBgZZ6S6frT3yEt5oHtUqr7K2Sr4j/dpcpJw5
Y2RVzDajsIoZXUQGKVfgUAMaRj4ZJ5c0e6WeIFxSelb9Rk20ot3qo58R1sD9iqcFuqiY/5QKrFWa
YiwSFd5TVQFYn/1MWhryce2GuD4WKO8IcA5m+8ByhITh0jVrG7T6HUipT/0P9zHelZsoaAKoloxh
DrngNYmeBXNYFmouiHMqBFnkiyKeigwv0QmSQ2QEnVzW+6MNrrTZHxPIMz9qfb/JFPfYRR5IvoF/
WkvCrg6HimQIibX4Bch7ZRmdtOugf6hVxil1HsmvMf1SrwnuXnuJUP9AwEMui5RFjnkjlBdLDPlZ
CfhXDAhf8dHKNw6b2LGcZ/uE7sYAntW1AcDFjRW8WIJRFYqqMstDhQIDlJZy/TRzT93Um3E3gq5C
8y0P4vPhsIs/7p+gyBBc1GAKRKyRGcsNu28Vt2HVSxNpxZZW+nS00JZ2+9hZuRivSroQ78PcNYR1
wKYD7msZQ96aQ1bVHLHG2NKT4ecbtmt+IIJvss24xrF9/flAYwEiOtRjUBFHIfXyPMyOUURlOrgn
S99EGK2u6Ve1b8IpMYOu4ZuV2Cb+tfMigitKFqj/oM8ACogrnIRZVFoFWWTrRHIvZ63nFHfAipnk
a9/f90PQfqbVRwWExMsDCRqOgSjMX9ESAdM6d2OcuidoqI0bkKST/YBMZ+Mk4Bz+6PLAGItVQUhB
wzsWfy43k/OqUvWhq37W+vSsmPaXYv6G6Ud/SPSX3EL+Zk7Hfq4x/LKGpLmCluN2wvWEFAdXLuoz
cuE6m8Zs4u4YnbSYq+DZMe8nO/utRJqNaOqOeuonRE18jVbtg6u3qAG3LQ2spB06z5ni5o0zh72s
7IcA11x8bjHgjnFC0B2DWeLqjeFOnZ2TRDFOA7i2Yi+yomQvBglAfZwZ5l2b1o1X1fREB1fdza1G
mdei1bqhzvxhNxA/BWECIRDPNkBoLz+NBpIxtdcS92R3O0N7oDTgaxW5qxQB2kfI1yGFhYQTWYKI
xWfp+qTVlj2YNVKE9KXCsJ3zdXZe2Pzl9qauWRF/f2alTbV2BFKAnJJ+LjytbPeY431SdUgvrXWz
hLtKn+9iQdKV3I5VUc2x65zmSUUYgtZtgLF4HxSmfeD0k+GBbi2ss3kN47FmVzpGfUujmHdt9R7X
v/T5hAoqLb+O2qEZQX+zlrRf3ZDgrQbJiIEOpJCwkmsxbmO3TqkWIrF7pO7vfPbJmmNcmRD/PDI6
gPih54PofvnJUq0a+wjVyVNCg5kD6hzfIz6uPD6u/AKkShAUQyPQAWcfSAsujbBe7xSMrLinJEU9
q3d9KFYN1nZcU6S5KqIhkbCh5AwbII4Cl73kFbj+RpAmiFdpyO7UAOplu27TBF2Q7CAaGTS71ftQ
/PQzPwSQGlPw4GUFmEl0OWVxZx0DVQTC87BoMUFSr6DBOuRFHY5crYNayZif5fbLTNIiNCbrZKBP
Hg6qnXhVxDe5Yq716aVLUygM4acI/g68YJ2r8gyt7Z5zxQExovFlKLcWf3QgrkagLRKvvKSkr/rH
EmpZInaKwCLP6GMuWiOjZldHXusejoMCivwOUqefbwcV6cTZKIhCIBOa6uhmYXxQbgBBvDTi0M/G
G4oxmno1M6nXk6zec9VuwI7N3aNSU9UDDIZ/rJKN+xLpFDIBU5Q6gDuQoubY24SpCV4ZtHAOudp5
PAELP0/pyrtKOoQ2uCURzABvQPxHaUi2M8A0ulxIPdxGCSol2nbGT8I/qGsjrIg3N1rySHJE5n95
CgfMgRJWIXVTNZ9bO+vNVD66X2jT6Th5ou2O1E32CD023abMcv04ltWXPr6D6MxnMv+87Q+iLHJ+
4qDSBMV3cCvi8+C5JKPGesXkJSZ07Z9Wm3uVy0O3S/xJHXdEMfy43KRT6sfWGlmgnNRj9yDuDN59
DHbjG10JxXdq2tVJE5MjCzB1Ym7oAWEs3/LA8UBEu49IeHuZxvUyhcIJ8AsqhtfhG5dfK2qnMq/o
SI5G9eQk73m/0r69/e+jbHz57zeGEYNmISFHU22ejcoEboju/mEJNgiMHEFoihfKpQnVSvRJGXty
RPJ+RxJcLNbTv1iwkUa7qDKjHH1pAYAkJ7ennBxb9XerP07KSoiTuyF/vjogF/81IEO0K+SQ5mio
R2Rtv5L4RxtX3kAGr4zce4WM/tAPPnG/22tc7PJNBsMu2EPFVDPEHoRi+uXKqBM3RZVH5gkqj3dI
CrvhfQY6olKc+5Z+y5j6tdJZ6PZ3zWjf2c3PRMPLdl1VWnjB5WFDdozcHaLIotgi1whGVJbK0Yj+
/0LNQrYbn1lobNptHNgrYVCO9FgzCN5gTwhFgY1CuOxZ+ljNXZaYkVW9KLlGSdiPg3tAI5zuOanK
0e9JCXgbs/Jyb2kFNBVv+5L8tMV9hm1GHQLEbCKGyV0alAFjAg0K89TlzqYmzHMLLezUl7nY8BxI
pepXDsUNCHwEY7Q2P3d9ayO44K2LpgeAJLjxLpcegxXQKHlZvc/zk5EdLWgWxzCbgcB75dwvLBOP
XAt3KiQFROFeymATm+RxZOTD0aj9aFuExXYCD3riG5tiE4XFCur2zwz7hQcJTAUailDERIqJqH25
Mq1RWjWZ6+E4P86bKbT8eaP5iU9DxY82xqPj0drLNh8/PzCLjAzJJqrM4jK6NFvURRVHI8yaXnvn
YCJlizrM0foUNQEPrA3Zca//etuBFr6hmK9ApAMQCOgOKWKXtE0sPebD0abvVuVPORjYJ2/Qw9U5
M/lFDVcFuSO6IECE4Al7xdJmJ2Wntm47HNWXPjC/JH7jJ0HmV7qv4SvGmw8ScfyxhweqaJaCq/mq
eACVK1NVVOymNvkGD6DpbZm+oWDObeXWW/JOaAPDMXH3IeWTGz1tP6p523T9EaOkezzsAtzr+2rv
HONgbWb6On9FvEFow06iNgh1m0sXSSnXza5WwRxO6Hw/2A4LKqccNm5VEAjrqupagLm6cvHV0P7D
GRdAMaBjJIOqYmZ2kw7H6Tl6ZvtuW/jtMdpZXvJgbNIw3qwhMZZWKKpLQpVIAMLkjA+yVgPQuMMx
pxjb/zxCw7DrvqRrI2/XZpBPCj5GtE/RXpJlYfshGvqaZ8NR71/wGO/ssK1fp86/fbyuMzCgqM/N
SBkLc4xeGQasJt23+3LTH5Pv6pZstGDamfv4bcWa+BiXcQvWAC1BxcRGUV5Gb5s6o0wrsCjVjAuv
NRPPBfaRp3OY5iBjUiMQ+mT3FNsZrwEhrrMOsdIz21LMnJJct+oUto1tf1eE0V7dahtrFwf5P+3p
mSXpMsg5ywHnrvDpxjLzZyfrw6yP69Csspe6orCcMwuPuxRyEg1kMMH/8Grr9IUZk7qSLV49grBo
ILggAoJaPRqD0nHsrZrbSjMPR9JuKM08Swm4uZLPXWUYsIFxVgJqEmJDelxyoWluaijWWvbRzJx9
nLK3Ce9v8KU9D9Zj2XS7cVZWVnX1WhEWgfd00ChHfiGXPsy8TzMlMs3jrFjPvdnsHSg+2RjyKzL3
80zYtq40v9azLyvue30ZoZCN44LnOd7maLZexpoIih8FVNbMY13q/gzwUhrFO7sZ71PDPXRaF9rg
2tTV5lQg0zKI9V3LO58yN4jJ8LOF/C3EQAFiXutULIQKXFlIdfAqQA9P/llx0aAQbI/jEZXqwnNn
sw21FsSfVrKP+q7cruyCVOQVJQqYA04FInN/rq/LXRincq6UMh+PrdUheyZOB54zG2QYVm3kGyMZ
7d7jKE89WFVxHzvlKe2jd+o6a82FBd8Wb3yhLewKSIbwy7PMtp5olvajoR9b0Ao0kITLBEjHer+9
3IXNReMClR8UflzU26RwX0NKktHSZkeeORtjJo3XT8pRHQiEOKAAfdvYwpJgTHxDlBPwNpCOK+d1
3TYOjJHuO5u0Y8y/ZEaxv21k4fRgu0zURcRhBfLjct96063SyEAxa2x2huNX066ifpXYnja1XvZx
aRHhMBcGpcibRHMKSkO7O6baHVTHleJYTytTEYtf6WxNki8o8QT0dmN1xyiHZGtgxLtGfY0+KMXy
n4VgeAsPKrwnkOJc7hwAP10OssQOd3JT3TdqBR1Y1eF3MRhlwZGcmytvt+sHq9i5vwbl4SoSJUVq
TKQ91mAo1iEJkTj193jMvnC+dWMH18d9xz1QGD9HPD309RACoh626ppfXidZgHGjz4R7RMAF5Qij
R6pTV+lsnIrxfR7v5noFQ7uQoaLaKf7gOEGcQAbZtQXeiBm3m2Oyr/fkc7qxgt70+lALyG5cAyL9
acxIaQgsocaKDBWAC7kFYNOiL/p2GIFvZdu0+TSUo2d969tjr7xPnwee73PIwTkVtIcNr1Wf83eN
fLNaK0DnwB9cqKbGwM3t6vemVHxAs/TXbLU0tpAqATUPDC7uN0ymyPzYrlLZeQWMk4DroZLpDY3f
Yfax6D07+cQ1j3zXnV+3A8PSVwC1ArYECCJLQF8u/TuLhqjouo4dNat6UNQn1VG8fE48y2o2ZH4b
dC0sO8M3KUidtGYl9i1ZF2gqlClEW+3qPZRQZrQRR/CL3vuA7pqtHiPWemrYbiNfW/G4hasc5TM0
GnCPC4kgKWnJDacxUi1qjzEzDI9M9ZeJ8lNR8TEwUwb5MjauJC1LqfaFSekmybu5Rq+WsaPqetVD
dWC7nvjDpnyoNrUfB62ytqFiDZKbXxiUPmejJwxwEA5gRsz+j7Qr25HcBpJfJEDUrVdJVaqj77v6
Rejx9OimLur8+g21dz0qtraIsQHDht2eDiWZTJLJzIj6s23Ng2ZK8kZK08NIUWpaoNcvTnvMLWmb
G3CFn5Qgvw9T0AtcdqyV6Hz2IfO2t9ippYGqBYpe66OFCmunkkoKnpro1VZG1bFNcOVchlv3pMXk
cjscseMookHHjuNhTlHkfrCzfcWZR1l02F/ZsZHbQh07yrcVJH+4XOYQhZYpZfIE4jYsDPRBoGjt
tRirD4FJIhzOX5OyVkkR1+1RuUamzn1vriPPhvfkT4eb1Au9VuA8a1O2tItzVjvMqRIn/XRUFOlp
1O/z2L62svoZvd7by6atWobzAco2sfa/BWMNZc9jZZPpiNKFjdIkjq6PKIQXnRbXlp8+i2rM/VVz
2xPnFKk6xsRIleZYe2SrIVdm7emx9easq+2JMnQr4eUMjDvyFEh3oBMfNVGZ4vXo46Vu1bksPcZE
4Osr83QGxB180MHRh31DqqMRWeg/umkC1Zt0Y9eIyNBFQNzZR5pCWZqmqkUf18n6pPohtP1JtAes
+MLSGv6cMUx604NaeDqiv3XDKusXzcixyUJBKJ4HhQuMgEHbs4IEC17vuEVLA4hdJBNcDpKpmWvr
yWM+pK6Vv0MG7rpA42cXPPyxk58hcss3y7WohPBeexzrK6NyGL2xXi8jrOU3UKmGVCm6g2f35oyy
tbqn6Jq0H4ryyphkb7C3w5SbniZ7MYGcLjXcFHJtTkg1wYViDRr3cBBqgpsJDQb80jIoitbD0WZH
VsmxM0q/psE4IJfryEN0JJmfQTnLiuhdIJuCPoOvBAY3lTiO4v4HzZK5R4Nb1XKU5aY81tUR+tIG
MkgqU3esky0oQw/xg1HR2m2CKNwpZhZ4kZHIt1VrniB7032mZpt4dahWhqPmJn3KOnSnRV37M9Ot
8UCiutugQqm9jyM8ScYRJJkyFqR+SsrosUWd030ZZtOP1kKX8uWpXDlto/5/Lj2cnyi/dVkXpOq6
TouLYxBFb71hbgIVDN+XMVaW8xkGdzYo2oqVORjtj1OkpDd6hPf/gUTSTdZEkSPuJlxZ2DhnQ/pk
ljdAyQEHVxZFYY9hV+C4FULEpncJZc+FLuizWkNB8Tk6WxH34F+cM6Qa5rvojOrIMjeY3i3yYohI
XNbGzZ5PqJDqm3sZuFUWqRT17xYuKiraTMIP0MZCAsOtHi/PztcDDu/WSxguXiTRxArwdzTHFGJT
cAOn64KNDbmaYsJ1pfhA6Zljdbd60+Ckqm7MyX5sjf7Y6hXiM/U0gqWQ2IKwubKpzW94yIDh7Wlu
zT4/xvVyY6btZKMNatDyq76vIfnb7aShB3VEhzdcWQl/XR6HlUB9hjj/fHFwnHIoY7A2qI7j0D0q
eL+r4s4rGtvrohuU0t+FIg9aOyVAqg63HxT0odOHr/oF0Soz6xhrr2mu6F7bJNvUBWEvLqPyVt3I
ryIa/7XYiS0ItTBYGCgb4+txUTI5RjYzhiNllRONj0N/M4sGsLjfqmbj2sZNB5qAUou2l4d2xZHP
cDlHnqxMC0wyMw6b7Z4U9LowAmTk2V+mInBmERLny+FQZUiVhc0xLG6i8a/EfkXzL9iwLtsjHEju
xGr0dp42uTYcpzH1pxSvMvWNEtbupLcOBMe2PW28aTo0PRWM5P+DbM0vNQhwaHU/99IuLaUsJDI9
RnJNvSgoCr+dOsmjsnqbGKzfxKm2Sc1U8bJO/WFpdeddtn0+e3HRYm43+OcDuBFmplKwhOIDzEja
2SA5mWrVbWLjKTT/wqPDtTxUrtWLmH9Wtim47HxXRzkXnqG5mC7Z3dinaVIc06Dz2xZ8dFH9fNmw
lYhzBjEH/MX6T6IGb3A0Ko6GHb6B2MrR7XhXJtlTSiOPsFxwmF7ZP87gZk9ewKkSbRPUczXHEk/3
XU4+++lRr4uny0atjRuuO3OrDxpScGw6RwGJX6laI2mOFUv8nmV7dFwLdveVuIliF1Q9owt+/hv3
UNEwpepJpjdHI8Nujj5jSYudSr8ZssBRAj8WJUbX5glddyi9h004WHM7g2K2ZVpGSL9miY29ysq9
TiuezYG5Y1ofcltUdbeWwUOw/A3IbQx12pI+bqLmKGf6uCsDUviB3sRPRkYgZy6lt6Qi0Sethl9J
lg3eMJXYRuuovCWQ0Ea3Cno4pCbQTNQdSdsoM6rRTUo8RdKB4VWHlsFGinvQLJjpJgrap9pqUd4H
pvEj7fBoedkfVidrYQt3s4Kq1UCCAXfFHCIMqbrPk32Y3rSpsqnaQ2j++Wud+dXfj4TLTO7A+Xg0
YhhGiEugBM56zRh1B6m9xWbvpnGGh+x+3xDRIX2lsgIHhpnAei7snSuBzj3eMND5G5c9OyZYtVvq
Ib17YrmjOV3myF7tls9EpHYsxORcEnogUDaySoZaFcMHJ/Km8Me7ybUc1A579j4RhI61VP2ZjZxH
MhD3Q00AePFL+dTdJV7hMgeJxMElLghcN6bkiMr1V1adheIYDW0OuHmh5eJ8WONQN6MannPUK8xd
WOLEEpAbPMoFjjTId4yIItdKfDwD5OYxizVaKAEytNa0z/o7NUetnOAIP/8KbisDhAWuAkjez40V
5za1cl6GRpvhKmkf+uDGVvZx9VSKytJWltwZCm9IB+13CZfVoyYXgTcoOUXFVP5IldHaNVVIHamE
GDJp0z9/TDzD5ZxSQrEKhZ46O0ryVcweNOY1qLH8wz7O+ZnqDIVzxToNgjxOUtxR0AZ1sPSOgAtl
qByzZjlItQjuleYfqjT9jQm5eeTXvq5G3LzZcSjVoLeEa5ThSzeicsXRJew/FlhBo6jWoCxt0A+U
HDbuWAWi1b7qmAt0fj5patCGITvadh/osJTBQymLCAFXV9sCg5u7KsQptiqb9lgTpJKhVKrtGzl0
Bg0qJULSiZUTHcr7fg8nN4WWVgYNZKCbo20+S+mDpCFaKniIya7zZpeaT6m+u7wJrR1izxC5XagM
EzSrqxhCibkkgrrdvoEMfTo5IVqoINLWNdtAdEy5bOW3u49u9JoStEjJar66RfHRTvWnDfMbgW3z
YPExBTq986Mt0mLIkJ3HFHDa5NA8R7pvMtp7s7WQWQRhH+nf1KLc20xGzQIVLHS+qftrPSwxuUMe
wzU5KljbHu2dTtCwqmYuTMTOZ7tDspt+oeYWxb7pnx8lcNjDToCWB5SO8U2BMcnBIV5jQPP8Z/cz
lK+xDLX4R6/9FFeOzbea76P6DxZf2TuqTTUShg0PubKvftz4anJLB0QfG31/2TlXTszzloB7ORiQ
DOQZzydQLUnbFaU6Hceu8PsIauLJH0p6/D1fCwhuvgK16mlek/ZoaHjy8JPyL0uUql/LLZyZwcVI
BjlReTRURBBPuiUe6r6P0WuNuu/u2vb+Te3AGRoXEwOr6G29t8ajOoHYb1I9GepyPcovFHTzj6MD
aZEdG4trFu3VduYw/0z6UzBMgoPR2oa+nDsubHZaUCG52rdHmV1p8mf7FA1+pHmXHUQEwoXLErko
KTRha2A0LtWgYY683HgTBE//AmdOc4MdASQb3+45BgqEO1WZjpFiH+KmcZIiOkzEumtiUdvdqs8v
oDiTckmt4obAWWQ0urFfsoiYfG07Qw7zH1O4eK8OCRh0iTkeTWiJKZZXT8wx5VM2vwY/Xx611bP4
AkvnrqMKci6h1sAH5vdYBTk1NLKGV+O2dgrUdwSuqJtpLX1qLQG5jEw1JDRC/RTOA0ihsXgDiUyv
MCTHfu3jyJ9A8TkWT3p6qNMIfPaSo0A70Oo8FKE4aurV49vlAVh1z99jzfcio+OEokoO7mlCS40G
4Ge15hJ2u91dxpl94ltIBgsMyq5RrANK0/M4GTUsMOw+GI+1knuNeoo0tE2OXqnlbmJvRtMUrG0R
Hhc0qZZMMVWAZ1A/krwyONbDO+gV+/GhVQS2rY7hwjYueOZKQEGSFbTHqXjKtF3TPbaaawf/EWX+
ikUGKLRDtTSI1h4TMH22jqF6WXStlf7leVpdewtbuJjYtgSvIZM9HqWKPvQUafTKRcfVUZ47eUMR
BQo3S7hPoIJo7rfE7RttDTzRCqp2O3QA5dIJFS+unb9nuX3IMUuJ2jttoeyzScRmxu903yDnT1oM
YxbIrWTEVDrpvbFJkAqtQAfUN+U2KMxDJNMtKcuHljykg+qBn/6I/1swxFz4/PoCZBy+OFvx7sS/
hhYxGSypgNGa1G+aMd6bMRNAcLP4DYLPuhZdNw1hJZ3qlrqtfVNPV3oZ4IVmW4iIJrj7zTcobmGn
RZ6YWlPAmlpxmWa4zIq3cSKqGOLO43/D4HUOCuHodv7W6V2CWIDG0Lo9MZXu+87YdTFqoxrq2G0O
Vj/Faxl5lCPBlX/FP/FnUeeISvX5H9zKNnW4f4zSw5Ne3UMgURv8WtYcOz12yVGPBHVf38FwzdDx
YIyGbtSb8Pxgttx1Q1xO+gkpe9c0D+38Sk1e4/AYBk+jiAiAzwphRFFvArqvueEPGm58EzLL6xyJ
SuyrWrpTSOHk4afCHlRzctqm87uQOGO9aw0oou166RaseftuEj318le7bx/BBbWOkQHNTYZ8qpvI
C3FlrXJPMT2jkf2gvE/HY4Si2dDYXQ5y/K7/BTu32YIiBY94KLU8DwKDnY8oeAOsHmwjFEiVV11w
G9LXwHhJUdMZthurOMRoxtScjFJPgM7VT/6N/qWgSwCvq1yMZVPWxlUxoqatk8ATdKgSP6SlEwQ/
s+zT7j2aZQ7Fi+Jl2O8rCBfMBSoX+FDemhUskOVTQTMU4D+a7FdB8Ia/i9tDK02OrQu24K/O7MWe
/81O7hyHINtEZTjJJ5m+WOE2Z7Fb6fKmmt4kWuyS7tilb2H9BhqKja7orsE2lvaOadfR9j/VOfYd
ZVeUh8LedSXbXh6N74sNowEWWTTb6rPMALeyQS/e6+owyKfIvs5wKk9uKiQUwIkl42BSvl4G+9LO
+DYSCzTOzZVggKRg12LG+3GX9I7RWuAvuM1wMImkbWXfyqh+Udr7KQCJSex2/c7OJFSrgOWA7OrW
a/NJsEPw59C/JweUkWDOmJOZFrcE9DphaPUp5VNcQrIsMpyEuibotuVwC1UFt32OoaeLGuKS3rTG
vu7vNcWhbeFM+rETZSS4+/q3b+G2q75Ggj+va/kUNA9JsFWC2MlTnw4PjYJaAuLKU+Gq0nuoPl+e
l+97lzEXZKBBBcUf4ILinAAaAWyI1V45KWC0GLotSLWcYRAsg+978TkIN/eBqedW3AMEKQSn0J7q
+DZAgNcaNIbcX7bn+8kCTA9zlfJcp26i5fc8rOlpJxl5pZNTCUIhPLLeKPbpMsL8sZwjnyFwM5WD
31CSmEEQOJPWGVrkcbW/0hJFSLktiFciKO5goVoF08xEI6fIjF0btPoTTtWBbR+wT+4vW7USDGDV
/BqJ9wodhBnn4zZ1SAKA8IWcqHoVVtuoQInKuKHVVaDsbF1QF7Zu1z9gX1vi4gAaF2GjVwHsiqdx
2+lXBDQykir5VvfzslUr3r20in/7r1ksgQ0YVo1SfaQKeStDBiFOVeDf60732x7OJaQ6bowxhksE
Y72dImNjjH8ojTbHh5kUBj3CIHwHbxG3YSaDXUR4bCKnNLym+lUY7Czzhz24ii3oXl8dMjw9guQB
rB/fznvlYDJNbSLIsZBd142+Em+74g/1Sf/Xmt8gXEAgCh6C4YxgmanuIognxsUpeZcjYfvxSuCZ
Oyz/MYYbNZOCbr7vCTmxLtpGVuswnLF0GhxVu9jkjbKxArBf14kXKMExsKvXCRkjo35OjRS8RtKu
q3AhCgROKfoo7hQCNpcE9AAjllrR7yk6NzeQsn5C11ft5YlyM2g6211eBiJEbnHLMTjCpEkhJ7Ov
nTBxc+y9WvYxskMQjoK1sBpIfg85n00Cg7ZSa+VATmpyVYIMMr1X4vdB99r0PhElFgW+qnPBvhu6
GhojPZZ3/w6KN1K1roFyiv80eN/SQ6Mql1MIg0i977J7Lb9lqHJDK4G5/W9AXLQPUSeRaag2OGH5
eSW0eyJwTMW5O1KnEdVjrc4SaMZx7EFtLpoZz8O9zio1CLqanJLRcGslggTZi5Gyj6AZXasknq6N
onFcDfoLyDmILoK+MrbGWKYd9k3bt9vPAT1ccjU4uqhPatUpFjjzzxc4pJLSqRgbzFc67JJG87EF
bORSVBooMocLYXZOajMvW3LK6o0NlgEz9zX9vTIfLzuFyBougqXxKKGGGtbkqJUOWO0aRr+P1E6w
akUwXEzSkaKP0SqOHUzLQJIt7wot9Vllby5bsxqIFnPDBaK6DnMlH+B2efUjOVmS4TbMt6AeBBq+
y0jrBoHjHp2RqBr7upgtvEDqZORVDSANdbaJy9CJG9npNNFFdnXnB98K9IcMtBnxCYtarmWlzSm8
wGDXjRa/9KHu/bkl6O1E9gWPo6js5TwADelWXUkRTrSatMWT3nXYZhuW1IID4NqAod0CpQngDwZF
8fzzxYDVo6mkRQuYALqXyUjxjn2tKgJvXkt2qEsUbtWwoa9NCYmVU5laO6JWN5Vxk+rhMVUYzpvo
xiEQVqYV2jvV9PPyOK5N1RKaG8ey6kAP1GbYLILijhlzJ6mIymUtJiwhuFU0ZlM7pLIkn3K9cRvt
BpzuDmSbQKF62ZS1ZbTE4ZaRHs8bRQRTYr3ftM2PRn1Mksmdwm1hPV+GErgFf1SnSmqQosGEZdgo
jEH2c1u5D0gicIxVGFRbgrZo5h77ylYtvE9nLEERqSWfwpjiiSv3ZLCam+x02ZhVF1igzD9foCRy
MhZBZyMHAbaARCabQv1xGWF1ZhYIs50LhBJ9/VOcwgNkq/VQxhcmxw55nVF/CHUBq9Wqsy2guKVk
opp6zMCffOpy5EoDdgVOGqdNtSMqil4uWyWaHW7pUDSIGGkPJ6iC0I1GsrVpuLVTkajVukUgTbah
VgCWLu44R2tT7etcQ3oue5SLbdOiWQ6stlUp2OzWJ+k3Dnddo1GaJXqlyCc7eM+b7QSK8uaXYX1o
uIn8m4H7jaSeuwOZYplFSPjh4VbfJfYPNFpuchzt/hsK59ajwlpraoHCuvohGOinXJcOSHs3l2HW
pwcbnY7SZTwHcFHHbrJeqWJkT5vxNug3LH4aqr9sYXHVurP9A8NfICaSD4OJnrSTohvPgZS7Rdtm
6Jf5w7bnrzuoima8/zWHvzxoE+6Eag1zNNMbg88Qr8wKcn2oiv7zYdOQ2JrLY5Bp+8pCLkJCY7Vg
rWmAE0q9E1vemH2E9T0ViQauxbYlDLf3tKbaIWEMp5Z7/TaXquehE1XRrjkAyB+QJMRDEEQ+OAeo
uwpyS2aBfGlKQPaLrrsXvS099nl5wNaW5wKGd4Da6kGGSAHTFGhHR8Zcb26U+BnKMU4uEgdcuweB
eQmV1ji9gXGCMwkyW01jT1Q+jcoB/dtOlDzSInLG2KODPwnV79YmCSgQvECTFpoxZ99f+EIkjWlh
ojnx1GPcQN69L4fWuzx6K8sHWhpzqm4+lX5714kCLYdQMSDSIfRiO9oWYG6k8ehfhlmZJCgUoEEC
DXXz6xkXq9tIAwfU2I6nmCYo19hMSOmH8UslBZtCEemYr4J9sfCBDA0raP75YtiUMdEgMtuPJ23c
NOmxkvZqeK3ovl4LHjtXgUBqDS060PyAk+8cqM+mkPV5N57Qq203rmaFDgP1WuZH1q9/MX54WMUD
HCxCw8k5kq2FtDLafMSz6lMHX8jhe+xKLvdDJiILWDEKzzsE5B1wONBJc0YFBfoNWWn3Jzbc1Pom
l0InVHq3UdF4kQi8T4Q1L4DFTJEqYKWkAUvG9V6FjJl2qxTvpn1jsbvLA/h9KaETEFOEOlw0N4E6
7hwpy3SzHiXWnyLyktJn5fXyr/9uCH49LkImqKMJ2nTmny8MyZUqT9Q8709K8zGRu1r/gMaJ02uu
VP3pu74506CCmx/MPbipYvGeQ9WTMVV9L7OTYd3Y5eQZ8q9U8lLjQEvX7nay8odODjwQpYFtFnRw
MJIP42Y79YMNLquTpfdOHXx0KsSgesOjlunJyGRcHkh+0/hCmzlr5jIXGcUL59ZlsWRHlRqXpwnv
u2rwPGYPJfHN4fkyDB/2/oaxsXBN1NeDHuccJmwUrW1zwPSJ7VIjdiGqfFA6sv1zGDwYonoNJQoo
V+asyVslRutRCGsq+UVR879kiV3nav94GYZ37tmaJQy3mctSp1mjEsEaNGY28fRGhYSqa/Mysy0j
IWuhZpfPAEZamyYYzeJU9e+JvTXkTzw5BqJaKhEKFw/UEI/PGtSpThnKOjYofruv1AxZ/zHdpGko
qngToXFOYCGRid6pGW1uEplAt/HTTF7Hcnd5dvhDw9fsLIZu/oxFbMgCpUYrSoChi4IrKb/P0WTQ
t60zkvqprFPPjH5eBlxz7nlHx56uz0yqXKxraW7GhMEdGglCqURPcidV7+Rp2lzG+XoPW75t/m3Z
byDuZgTDKJrr4d7guvPapjU3U93/wDnoRIlyCOhnntTXA8j8Bllrdy1Sn5c/YHVkobU2KxEidceL
WeQSXiE1Gwo1uV5tylJV9wSa4lFp/+ir3q0lfVuFfSp4jVxdbAtQfrG1dmR02lCcmjJDS2QsVR6x
CpFMOb+hfA3tAoU7aU66DpkhLOOT1r8r1Outys3lO4O4Bft1eRBXkWZZp7/p4PgnfVVNSTbkanEa
1d7rgg87dVW86hOpc4NAEN1XPXOBxS0FqwYJGYQNi5NuyNfjZB77AWkiw/xXMKCHxwkdArZ8sdIU
0cRsaV+crEZxISCJJlbLawfRO+7ayKFZD9sw+B1nOtrzhd2kll0FOtwf9PCOaqcOkZ91lOaUAzpu
BEFEhMUtNTSdj+kUYE3bpL2j4wvtq00b/iLM8vRS4OFrcXFpF3cCRL1EIlO8IMMu5NrVpyx1M9ve
4HX3sueteIOJNiUV+XYD+yO/O5KxsCctwTSVKMpN6wid7tuJ/rgMshIj0IKogDJ/hkD16PkkjUEA
2piyRfRNoU4iPUp48Sviqy57jLtjIXoom5clFxGBhjMgtkk4Bh962UjH0qBVcQpKbFkU/dr6VVRt
CvMDJMh+Xbu29HDZvrVBBHcrCHSRnZgVYM/taxNIzCSlRk8WfamKDbVDN5wEGCtjiJshmGJRTwAS
G563XVekhPYgejulQQVGr40cgrU9eJemnQ2B4/GvyxYpsy9zg7iE41nA0VuYqnrZUBTIotXqKkkt
p6y8UbubisRBaUsr+XLqJMlTY/4wFZ/ke8u+MqJjB8p1pTykA3hsm2Ovm6B7FxRefU0g/23qTOIJ
omLoWfJbDqUFlaNkzE+0RF7bD+vyNqmu7c7pph/lKaX5lRG6cRp6IIRB/IQ4WgnWRfxr9zGkrQtN
4jmqokTai60/1avEOwzaxBYfx21NfWaAmiOY8lNELahu9S7DwQba7AGTHVD2enL2bueREw8vip45
gyGIG99ccabch0AEEn44p6Hq5NwVJV0aVaj0tm9Z8g7SVj1+tUVk0d+K0U0OgzPRGtImy5HBfBu2
3ZUB4rfwWXrRfWObP6JGM3cuu+K35ayAtgnRe1abx4mKr3mkUpw1YWayt24wNkR/iKx7vWb+ON5M
k2MNV0wTXFO/hXkOkNsgZTq1lpUDsJ4mbxx2EZQwreYwDU7U31+27VuU11HoAtYjVO3ARpSIn8+W
ndchtD+nwm8iza27Q5h/MPYwEoFF34aQg+EsGjtTZZlppLtqkPO9TYNHPaOGH2bEr1INixkauk5E
FPBzDU0h2GHWbDQhxYvbMnKQOCKe22j0eJ1sC9hIEjT2kgdNKlx72Em9AOfbQyUy3LNuOR4r0ZqB
AeWslPvYlpRsyHYg/emn0pEgMBxIu5CdcraPNdVRm/dR/9MU+xcqNAtn+Q7LwnZzbh6EDVI5ssPS
H2odueIrnb4Qugn+tGFhhoESypwOQviHPNw5TDaCRD3T09If0yOT3uz0RjOeLjvjmpcsIThnbJna
jL2UlH7HRkRtfwx3JP/JupcEWaG8RBeGiDh7zTWWiNyMab2RGyBkBiL49EwLvCaRQ9N9GJ8uW7aO
gxMO3AKZT52zbIzyMVYIBi8cNh27kYNDlB6FSZpvofdrin6jcNaEeojH4wTWROTK7D+RG6yYoNJv
1RBQAiA3iD5hsC2ee0FtEilWcNTw4/h1nHwQF5fkehoEK+lbAJwNWaBww9VJwRQHFMMlD7dEuq4n
rwItWz2J20zXkVDPNG/mqGjmkJIxIxFk0ko/UV6K/pYwY180fjR2rsVE5SUiLG56WFaMVkwoFmrw
3mQ71IWhxt/OD0SUHFyfpN9GzR+yyDV0SQIu5BDD1zUHXORYE4LIzaUiiSQRDLcLs6ZikxZi7KTG
dsJsZ1iDMyhPpajmfgUH7x84SuPdgOBww/lckNeQmqVt6TfjPhuh+Hffa1eNJjjUraOgBBznp1k5
jwujlOFppdCr0u+tN2xEaDY+Rmijbf60pA1xdO7bw04xN0fhGnU+OcRgyLLKpPStOt2QxuvK197W
3El0f1sJBmc4nGfbI6phlAA4AxRg0LKHU3M6eZfD2rcrAWfLPKYLRwsGMAYQI8539lw4j929gEB6
9ln3mw4XnbQRZDjXpmg5dJxfa8UIMaLJznaqfWsah0G6YjY6jjaXjRKhcG6N5wEQrUwYODX0ZHUr
x36OB5BW0LUmQpn3wsXQ5TqjxExhi1XHWzRvVKWNwoUOPLKip5yVXXXpCDyrg1SnfRqYQCLyXTH5
AR7FLWPfW7vA3snTiBe4/eUBXIlzAERXwMwdCyVSbppGQ2/qJFZKH6ouTj7spvIRzbEOTe7QGnMZ
at3Jf0NxczXmRMvSVIaTW7cqdWr6Mxb5+PfLxuzkyHp/6aOh74dbsEgq1LmU6tmup7VXm4GTmNTV
yxKEjhuVoAlItzZNTJ1KjlzWPqCN87KN6x+g4PkFgigmREO58WzkwErT3Mx2o146BsucWHazyZNI
uynl3ZijFjyWHQOyPDl4IOT+5TL+6nQu4LkxlqBfOxYWQ8BCQlDRt5l1b0AqN2NbJqqF+55Lnsca
pTxo48RfNj/WwUhIH0jYuZpN4KPHY8cSd3CzG2OL/yQS2fnWXvYVihdoXIjUuya2bBkbcllZUFgf
URZnOhn07Adzb5p4XG3JlkzVRu3Gp0RB7/2B5aC6aD4taysZUDSwqKPnD5eH+1uTJf9Vc+RYRAZd
7igrm6z0WzAWeoqLhNWz5UWJm+7rG6jWeSlzLkOuhvHFOHAOFnZJWYQaELuucqXukLX+hNrnPFLd
2r4TdnYJLeQ8qhqazM5S4GX7cIfW53Bju1a9GUDlBn4iL0OF7yjYqeZBO8vYzI5laLO4EUStoKB6
Pqgo7VXKiWKnCszHUd/SDt2DH9q/2tvBlggtK2zv0Ck+RzFZEgQQFIJDRc+4rgTF+5B7migirS7I
BQq3daAzw2inIcp3cf6pZc5crqFI2/wUt6lg1Fa3jv9DAiPo3JG7cEVLAb9zUSf5rtngbgSV8OEg
+Qpk5C7732oUx7syRD1BkQ1hpnOYgIx1Tu2x9IvkMS42tfyhicgDVud/AcHNTJhnhUI1PFVOw03A
HtrCTcbBLQtB8msNZlZ1/uLvW6H+ndI2pIGBYKW9mZQ4qrnV+4/CFJxV1zwAZX+4739dkvisTaaX
YVlNYeX3wWuv3HbRpiYfSf4LN6TLM7NqzwKIWzZTm/QpWIVwb2U/kNZEw8KvrN8HgyjmrXnAzDoL
zlvssDqv62o2CU5DdVqhUvi1lAsvklSHDdmmtTeMQRlHUTaoI0SvKVhmCtmZVB8L3RnN23QUzODq
l8zpy5lvC9VKfCYd2tYdoxN2u6Rx+vQoNR9jIxjV1elbYHBXDTsl2lRXwFCy2NGQP472RdU7gXRQ
RanSVSi0a+smBmTeVc+XVpKMXUx0QGXKS5Udwdu3GYw3dE2bwj6NVV9ZQHHnJFkNoeua4Nxc129m
7lrqDZGurE6QSRShcHu2qnZFHaNRw0/MnWy7lXllDY95K0Dhyd60eRNWFsZwjk9ISntwhue73k0/
yn3jZJ51V4eO+j64+RPd9Ls+dLK3y6tt1fcWoPNkLsItk61esxKp9A36okTXLP9JVYHrrUX0pV1c
HGyaaWzkHP5Qg+MeRVd+GfZOSe77hDiT0TuFcSCyIGe06oPgxpnl9uYrAecYU1uEejvNmJafm1vL
eintm6p5LUQE6KtAs8jCTKGqQxn8fPzwLmFDjTSq/A6rSVbuYxsnutta7xwrEIyjCIrzj5pZDRgu
EOhJ+GCR67TfyOBuCel2BA/bZa+Yp4Q/uuCSgSZeFBnK6HU4t6rXWilIA1iVdg+T2bpI2G+iIXe+
xM4MiveOP60+hvNjFNFMi6TyTDvFbft5zwKQpcK4PPsM88egeqeq7LTw+MuWrfg7cNA8ZOOeOFNK
nFsmoXI/LNME21hV41FscJNsPyWCi/bsXdzwLUH4ymB0qBMTnQiVn1g/tOgYmgJPWJmes9/PbRgq
igKIMeD3G+NeYm+GfSXHP1CALNePtBaEpRWvO8PiXCEnRc/CHFhW+mqknlqZyLu5uvpqxoKT3zea
m9kHUGMK/Rn0eyJdxc2NSi2bKk1T+eTRvDXfzG28ibzY1TzpGqTaENDeibTI17xhgchPlJS2WVBn
rPJriKklf6GJVbGeLjvcSvRbGsVv7rhzFITpMEq/VbetH+yHg3lQdiLStrULzhkOP0+Ghu6nEqY0
m3FDvMpXEgf03F63UTfpFvoPIkKgNSdfjh23zVttolUDxEQg4ie5E+pdSsGJc2XbPbNo/oDF1tSW
skqLCSPXhR7e63L7MwHJt/Duu+bgSzu4CF63Wlp1EmCkHUhcsj3u317jW3dfzueXm1RxCsVRPBxI
RbrZoiHkIrpZG2AyRn2DX8hQ/VWUQ55F3mX3W/dwNEPoOFvOtRrngzi2ba/ghlD5Zn5Si32SN05g
CzDWR/A3BjdRidwZYVTDE+woBz8NEkJtAI4q2VHBjhRqguC3lrDBrRr6krjtmjoUm85NShWwWtoE
EybHr6Z61aZ3dLqz41tZOuij188JQHlLpJ+XB3LteHYGy0+WmZBYNgHLwD7fOI07eQ3SCIMjP9p+
8T+kfdly47iy7RcxgiRAEHglRUkWPZTtKperXhCuifM88+vPove+pyWYId7q0w8d/dDhFMBEIpG5
cq19/D3Yc3fD5vJ11IvkfKnLzp8dATMljR122NnuBP2PY7pnn4bYaR3o0h9NH3TOzNuwuISJaxaV
ZK2uuqHvKVbZeN3LIlwj3prXRcldu+GefLtubdU5ITABOAtyJ50rMSukaZqRCc4p6/1Q3pbJTVJv
eMuqb56ZUPy/lqA0xJR9dSinfVwcx/AJw8+Zfl+ML9fXsjj5x437Zy3KIQiCMB2aBJ+KWE/gDSLV
xiPxXRb4mgHF7aOR1k2aYCXdiZ7kXXDM93KnA+Tjj6fenV0UztzJB2mG///hiGsZBz3bRsX5LaOF
FIKBL5W/ssfgOBwiL7p7kp8013hc+Jrd6lft5ofk6/VNXatD49D9s6vKARjGrhBxDLuNZ71SqC8k
brNrX/A8d7Td1tzYegJyZk1xfj63OUsltji9jd6CY3OYwSp7KG6rW8PTUYLKD/rT9QUu+/bhozIM
qnGGHr2uqo+3A23SLkiRXdW3+XAQ8jaY9/kW3nHVyjubqwXtZdQ8LsOIhoFVVKNQu0lo4Qzh86Df
V/xLnWykvavHGTx9y5Sajrqn4iRjzcsxXu4Bs30zf1P9T7jFMbB6yARwtaDvBshEZU6OijkYjAjv
EmzcHSgRH/JNntMtE4oPhGWYNLM2IR1Iv2OC4r6h08ZcC8pLa1/9bBlKootScdaPBDaaLm7cjkbt
LuX9fATMot5TqGPWiVm4wRRkt3Nq/gipHXnSLFCxNlnp6JIdMdL2x6Z56pVz+sUYdAiwVODlGbNB
HpLKsE4yxs4MsoakBzWG5tTqw7gzRQn2mQzF7oGgIiOg79QyANb1Wks9TWbfBqr1z3qCiWmILwiP
BVIceGsk4Jk0mFsODEJxdPJT0lu7oc9NZ24bUEAa5ujYQSM8Gkezy4a821WDedKKRP4M8py0Tsag
eoPhuG7f5gLtjA5sLrT/rPc6qx1dK+4BxGm9lsSvSZAPD30rm32capHXkyJzU9sunCoubko9zVy9
7e9yI6KvzaD78SSeIjLFu8oMMjcKATroe6O7zcL5rsXf2jXx/JXarXCStoMMtAEJI6s0dZdYcv6a
2CPdjW0jkR7VTxzzg3ekY4Pbj1Xu9BqIDVMzuZOxnTqssq29iEvwMqXVKzR6uxvM32Rfoc8qnTEt
iyMr884V5hh6UVr/6cYY/bKEvtCc/tSyPgcgIiKA+phDfRiiOTkW5hA8pWZ/Bzpb1P1627qB6zHM
E1T1DbGD9GufRswDd8Kd3UvLmZOq3rVZ3LskqHLdGeIcgE6IjTohadvdaM2oUtJ8crvC1h0ejiB3
nbUDKXjojnn4Q7eG8Zjn2gsIe17DOLH8LGqka7cRJhSN8NNsQe4FzzK87jLee1YEOfJiovlrCwCa
E851AgGo7iuAnNwXVvkZCestnVOOshgdnFEMn0Te3+d1+zPL9b+lmFvehgJwd/yjc+QKykVQW2Ex
11aN26+fHf13Ay4BzNzP7e56PF5LF87NKKffNiHx0MkllY1jV09STIJZTlN8s9vCqcONp/VaWBYc
4ZguGRA6rZdhOWqKbq4jXh2C/s3UfqXJKY6O01a+vBaVxTImCnaxRR5ZCf6og4iZLO+0yUp31Zi5
HXxsjrdGH9beuedmlESry5swBRM8ah7MPvBK3NKYQbSYHcE+uCNR4HVt86yx1Lv+wbZWt4TaswyZ
9HbT9yX2sCzaG4AFvZhNp7AMNvxiJWIDO4OZ1KUhjgqF8qnswWiMYonY8/istb8M8XJ9GSuucPH3
lRtBNuCar/MZmUdNPdA7FGDWpuZvviU8urZdkPflwASirqerkm66IaOkKmEn1x5ylHIKtJynLfDy
ymIAWUazaBlNQbto+RFn32TIzK7vhI6Sh+UZaKzN+27aTebN9S1bXcqZleVXnFnJ+8kYwUWIbAOs
qIJ+b4tPmH/5v9lQok4fQyp4mYA+iLK9CW3bQdHqhJLRhpm1qHO+YYp3BVqrteaMpcgqdgr9lWE4
KYDOJK5wskU7tmrLRjxY2jOoCaielledMc/w5GHMnSE72vR73NhuVh7BM7ixrtVP9I8tFQYkzUqD
uAupDrQAK2wYwxsqLyR/O8y93A2LDDe0VuFzGFW/9ISaWb0Y8wyFIhY7eIg5AWDrMjiY1vdwi9p/
bUnntpRomtsJ2kGLb2vNzfQ+AN12j9edbu34LGT7yyT8Aj1UHFuQWbcyWaAxSTFFaYX9NzBCRd+D
WYwPzIT8ynVzays6N6f4+ABmwnAS+EiY4wnbu7n8Wmg/rptY87lzE4p/j8UIvsCgwvujuo8rj0Lw
agK5Xn8ciq/XLa3uHQahAHdeevsq6Lks9RmNyRKV8ZrvTFT0gB8SyXPMN17jW3aUb0R7LQbRNUUN
ajrK4qnJ99Z8aLcce9kX9XXIoXWNBjACqlC7WHJO0TJcytNayV0Dt3bjF4YJnnNIxvQPef7l+uat
fCZcQhifgToz+lbvJebziDpL+NmARZXawtzrVPSpHo9mdhPmf799sGQvJR8CRLcK7Kczj3MTdAIH
0y6dJDxVlnTg6xXATdeXtDYfcWFp8f6zNfHMjDLO8KQPDFDFjbF00jL+nJvBi7CD70ma3A1CPgvz
lehbBfKVg4UBTXghhWYYR/310nRda1o91DhYGYhpd0xOb6GVzwd9SLbqyFuWlNwr1zEA0i5lQpvE
5JDi7XNjx+ITi8m/iOjgfjAW9W7AljFudbmmDK/WyYp6PMCb1Jvzz9TWwJ6abmRbq+s5s6LEiyYx
eF6Cxgf8m/aDIZPaybl26KatEcZVhz+zo9yFU47XHXJztH/yEROTUX9gcec2oTk5qUQvCCIc191x
JWycb5+afs16MVZhgBNWjeQe5kFh3t8V9q9k6De2UHV81JSgkIqyKrXfnxjqlyosNjRRL0s/KX6C
tvJ20sZ93bW/oOkLVKk81CNwhzz7ZOEhfX2Rytd7t8wh0QqqIoyjogV/6SN1XiRlEOaJb8XAMaOE
JubwDihq97qZ5c+cBcf/mCEYrIVCkUU+AN+M3mij0moaqHto3sjrnWlhhKLtJ0fk9h9RMOESiIWl
+gaf3cryELEQlHHBCA6x7svlWdFYxkETN35s3zBw3hePptz4eB9NLENjmKfEkwNtDnXihaWFFs6s
DKGu2/tp8IkG1pOE3s31DVSccak6olCHUXUd24fJMfWUSQsvfzMK/UTwQ8ogT29noHju9+2mju7K
gkDSDYMGlMKAxlBNdXOQWtWYQIiSydwpA2h57VLTHl87O7byDc9QjvWyMBCD4q1rgmMFoilqPjgk
M+btygbqr2DXsHaEJR4YXQ8g+DjQ/HR9F9eWdm5MifJ6HIDOBa8qH3O5+XQbQiOEb1xiqyZQTl1i
Lorhap2g0Sc6FEaS+J2h76Yqc0iRPunxlmOvhAxwdgAKCUoXHNsPiDgtC4UIpzSBQ9jf4o4eujI6
mPI+NqxPUYW6u6b7BNpEdNoizlq+//lZBkjHgAAxVrhkOpiZvDxTcc4A0AVI+zQa5KFl80lW/DAE
45vUICjAyaPZbiXyH1b7bhOhA4fAgNqKiv9jqVbFYQH3h+c6ERlvdO3e6qFoYd9NfPTm+kXHg0gk
W5NSqnf+xy7D5wQ9j2C2Eh5xqc6JkUE9K9bFiyCj0+TzaxaWxyBeZli20FfqKVfMqVcO9Pn6wUDR
9TTb88FI7F0KprCu/sznH9cPglIiYYshC0QAeLPgIcaI8g27GoArjdoBwn4LfvOxrg+ovW6pEq95
yrkVJdWZC6JBc5kFfpohyQk9g2Y3DIOUYnhLbbes/5KD88OqllWf5Y91TkiocXiJCdL2orq3uj8d
GJrr8W0kz9c3cG1p4KIAJtWC0pGlToPNXZXbE41DP2/pPqea26SfQiN1CjBENeIH639ft6eGleWD
IZgwXNILNkC9ZUaeFqg0YyuDqXgcEvpoZqaXhvXGZbbiFwgqForhwIIuRaHLHeRtPxe5wUOfB+VN
BTrlnm5s3IqLo34KVBcFewN09ZQTZWGcIkBjIPK5/tCzU2OELit3Vrml971hR0ULQZ+jR/PLDn2L
Vx3AfhMBSV2FQl1kPrZy2GxHrnwgVLsR8RGWMYiolk+sjg5hnmFdNZHPIEAbh30Q37MezDWY2Or1
XZACvybmW0a+1NmbTB/40DhGs/VD1tZNgchadDsQsSxlf6ErILXYzAFkC+Ifohe7PECnfsQrnljF
/q+dkpzZUnGApO6HtpzhLc2kcddi8ifJIcUqcrrh/WqzdznZy9sTMiULwhHB+NIvc7B28iSbcXFH
X4p78SPeBUcJ6s7HcX6SBmSNYoeLO212pzLbOBIrJx0cLcubnnAdRWUlqPTZPNRljgu9LD7bzWsb
GY7dvA2tN5t7a4shcMWLln4JSr4mWttIii7XmQxxL2xT1n5R2+5oOjFEFKNyo6e5siIkd/BRlHsh
y6PeMina2DrENBI/HqNH1gA7xV4yc3Kr6pUWw+dWf73uJisuCaYmzCJgSg6VMjV3lQYoIVNJIH1c
P5R5ujdE7OYa2Vl041Zb2z38fbwxAEwEBYiSS0blUE9GRVu/ZiiQOvN0128x4m6ZUD5Qz/qEguOu
9TvzlGL2qcDn8a5v15oJG9Sa4FolKPvay3ae3WIBgCkSztj66Zi4TESH0fwGWMVG3r0S6XGaoNOH
SWOwX6knKm2nyrKLpPje8WxvM+2+C7faPSt+BslkVPdwpZiLavjlQlIiAzvt8si39JeuIQ4NT3n8
OTLARtne9Pzl+rapT0yEiAtryse3gjCyuqKI/CRsd/GcgOQn2Ev+qcQjU6P9a1jdh9HWZNyKa18Y
VdxhLCZbhKJKfBJ9n/hrIo8W6x3IkF1fmwqtWeIfRoYWkpllcpapHB4CpYiqbmTim1ZyLMffifhT
djtR/jTix4k6Zu8PocOmJ/AhXre84ox4XZhLNoCpd7A6XX7DZkI/PW5wrRU938Vh6bVs2NXG1kjw
qqucmVFKVXUsB2MMy8hvDDSKh9RDl6MDm11tlCcrOuXT1o6uGwTfC0aDIA6gMojGYxC2RqBBcbQ9
pPlrJf/IHJpUHuaFRm1r7G99E/8xtvyYsxNtFXhlhxzGxsjca6R2m06gk7dRp91aknLzp0VQ5wOB
j1h4RqNwZLDHwfo5kbdKHujWGNSq40Pb77/7p1791tyXTahhSSmTzoCvFUriRdDcBizLue6Ca48/
+OA/tpSTrcVUq8FZUftNxXZsXiapPdZ/i0Xm5a3pMvPWyE5dNW5c/CtvvwuzytlOMsjKpCb2s+b9
ixH1P4FlAVS2m2zIcFSPXaz/vL7QtQiG1BuhH3f8MtBx6SZoWttTIK3I18d8QP8/poE2uq02xplr
gKzB9qVWS2N2wJ0p02MX4gosnaKJcZ9e/yUrl8PyCPjfX6Kc+rwWRDNG1El62VieFLbYD1zfGlxR
wcHvUe3cjHLqWRYZKChFmR9O+/KmO8Q74QbUG71iFz/+5fjAB2PKIUyzarIyDWuqZHEzdARl6uZI
tK2tWw3V54tSjuEk2sDStTjzhdFqTmWgNxMkzV0JNjeQc7IbPpHZjbX5e58aj3oRZjsM4T2At/Zw
/Rtu7S5Rrl+qRyPjmUh9fjd41j46heTYu8NuQcfTLebJTWvKITWLfGrjPo99MrHySEJ2SjLzz5gV
UElKshu8uN5oMJl72dn1Dqizt0qvww23XQtK51u/xOGzOFtFTSsqTa/AnDQklQdlmQKqauCzp/sE
7NSxW4Nluf/LmuJyNZ8ZVUspZYH2bxnHIL1ih1R+6iuHbGGP1u4PjIsTYi7E5GDgv1xXAWD5QAoy
+K0OAkyX9X3Y7fhgN98zrUU8uO44a3Hv3JriwHpBZKtZtPFHm82m05LkVxKmxVfOWv7FzswcKpGl
/nbd6NqnOzOq5oocrTkBNFrrG0PwnDd3UAZ67ULdjUSw/xeWkPaipUnBmWErm8nawQB8R2t8DQ2B
piDHgOPxmC6iSvrGDbL63c5MKTuZ0iiWky4bH6AHB8Xnz1RHl5tj+PD6kt45UJWS7Hsq/981qS+6
gNgV5C+T2g/H4Wuqfa4p93qRgA3JuJ9Y5WVZ5Q6MfG2G4qmoxiMBBpDavWdUKAuAXN8xjfxzDkTk
9d+19lHxdMbdDa9dyBEv/TYkFfrXBMljBZUSwDunwnIBzKyGv2TOeo/tqI7heQ4pB+guK6GOtZ1e
FBoMQaUobm6iljuT8QLpqqDfMrVyNaLlzgFqBsM5UmIlK4gAnRiA60x8JoPPHFQbUSe+XN+2lQOI
+9/kmJYBDhAy6pfbFsmpGFILpX3kVQ6kY6L4J016x9Jepq1poJWcEaZQzIcqAcAramQJi8CoqqJu
/WQkN/Zk74q8dUZN3loV8bpx3mvm1pzMilPAJCglgTwHa4zKtJH2cTAEbZb4dkCdqb/pieWS33+L
11xcAiygoIUEpS9kqFU2Whtqcy2dEFC0Pnkw9c638XLC/7mPB7lxA6yu6B9TqvfldRdkMaKx35bm
vkh+mkGxH5tf2jB5f+8Y4JO18ZxmwIQJJZ4UY5fVXR6gMhCVrhXmu34cTkWkQfGF3VfALVw3ZxI4
mhJWQFXy/+yh4XPpiENZypZoaEsTytJkNyOAc6eGG5XuXFXkfq6bMXsprawDaUaHg+DFSdI+y0ig
+NmhhOxEMbUfp3hGIK+C4mk2K4jgchvn5xMrqblLKzzS55oA9Yy6s5z2RUzb4chB172vrCndEthc
83cwmCPy20Aof+jOiSETegDWZd8cR97ehiAMG1zoIcja03qTl241TqLZ2XYdprsc1EnVRqhe8xU0
XTBzgQhigSfxckvbRLOLaMDZrlpG3WwoHBQubsQwGI7V/aUi8vsZQHKCkilwBSgfLD/mLB9KhdWg
q5Nlvt2lY+V2aZ50wNql2ivnk/VgztQ6XneZtTQQapIASS8slgsD5KXJsgAnwpDKwU/i4lsUiZsx
ylCsxVsFFP/HjOi3pdVrOw7xGLcwgz+zxjZ2eO25iJ+A2wY6FOhwqT2MpDRrWpdm49u5tpdt5on0
SxCTX331nWnJKTEw01CRWwOifRumV+57KAwgpUBBDfHtvYp9tt9RYZKoK3jjB6wonNisPtNSHhrU
cf/FLmM2CKPXSAgX/Z3LXZapWXEQ74x+Nfa5M1XRsYEGeY6plHKI7ikSKU8g0fFSHDe3CaZPhj01
G9Fh5SgBGwDCY3ztBUBiXv6GTJN2PPAp9iXTH9sxhPBP9TsSws8hs1AE4V6M4YZ3rezvIncGf4Yv
o+2mvBfFIGJILbaNj1R0X3LA1KHyyaet6b2VM8pBMIpqG+BgIMNQ0haNWtPYBARgFfkdxLKCpG7P
v0IMbyM9WrnnL+woO9iZVt/X/Yx73oj8sdLcPoaIjQEcdv09gZb4dafZWtUS7M+cc9bN8D8tFGLO
e72OHAMpPktQbpNbk19r3+l8A5cc6swUSqJxlJh64gNROP6mBJ2vFONSz5U0Hq8vas0JLczJ4X2A
TiwasZeWZmOqxpK2QFvQsDjEAEs7U1egSkPi6IUX81NM6uY0gXH/5brh1W+HkhQuO2CzocB5abg3
27itGg7+nzqLj5aFbilp4JCUTA8DB5G/lBssKcvNoFzGfFEQQ60QFeAPfSgrseaOhHXl99AlkD/K
hcKfOw0RjvUS85ep3gyka58RACC2UEos7CKKf2KyuDSHCKAtzXTl47wznOQx3BWDSx1xkP60i536
sFWmWXPTc6OKm7ZV29PCMltUgm0vmMGUpu3t8KaLPl//gIsPqtt5bkfx0UDMI+CeWFzHn83iMd3g
Q1j5WuI/0mgUqpbosVz6h6aBHaMfQnGq2po4dTo/gdMJgh/1yUoLPy+q4wD6KhZurGrFLS/MKucB
1EeZNRmhdjImA9Ti3InT1uvZtCv0CLJcyd9HMMwlEODR8FqhWOnlKkNjFEndgRebS0GQwZ06on3r
u+k4dz0ymyo9XP9oK86BlGIpBrzLqbwTNp4FlpomSNgSjZ9mOEhF7mYx300adXvMml23tOL7yOjR
vFryNBxzJU/DtMo406KzT4asvgTc3tvpvGcVf71uZm1BeHthSRgg0NG7vNzAuGzk2I2cnxjvDzlL
wCnL/H4Ax529NRW15hp4NUALDjN5Nrrpl6ZSmlW0N1Jx4sPkQzPoeznVB2i8PgXZ/GiIav8vVgY4
H/wDz3+gxy/NicaSzEpy7dS1qb58oBNP0H5L7F9NYWy44erHAraUvPfnPwxmF23SQT6ggNfbzA9l
dpNQ86jJaMMn1s40VPWWriwA/h8msxuLgISwBzpr4Ob0lARaeEODRN8lQ9Q5Vk0Ht4repuSziZft
v1ghbn4wIQm07CHxeLmbEKuaI6MygEMzUMbMEvbZGlPm5CjLXf9sa15ybkgNv+BATEReaacW2Kaa
jU4JvNEIKsQwmfZ4PtxcN7f25c7NKWEyzVM0urNZnKzZuLcNTCBbjRM20wYMeO2YLYMSmHBDxQa5
wuX2FU1ZlIE0ONQPu2OY654ljaMNME5YbtX8tkwpX4prcTGAfWQx1X6n6U8jj15HHUl6p234xLol
tkCbTWogJ75cFCTpkmTugMMMafalZYXbicEPGggiZnLjMK8VGJenFAjagEywwU5waasrCR8bC9cZ
j7jsbVezuxCIn6KzRieDKvLoiQj4a6/iLKXCoS0Acm7TGhl1x6AWhscqzM09Q5sUwyQOA+MbdeQ0
RHbs4L/T9JC3AQu+y5wN2kZ1ZnEh5aJfmGcYkibgvYBZvvzp0zyPAB/M9qmtuvlQ1eODiEj9b/zY
Wt58y/VE1HZyE2I+2IpjceoadmfO+WOjJ5CW22KVW41AZ2aUz5Am1IpaG5+hJOm+g26OrAQoCcQO
k/d3RpwcMC3+GFgYK/8XxxRYY7qopYEyQrEbDnpbhHqP2zCkozuOw3MyTaVjNVvo6dXwg4oxCnHI
6vF8v/xYdWHQBKOw9sluD113OzS5Q7oMDd9blK2d64ta3cwzW8qi0GwZtKIn9mnoLPsmqHkCTsrk
Lu1NKCFKOLZey70sMfxv5rze2NF14xhIQCkKmkHq67kLWKSRxOKnVgYP+YiKmtb2rqXxwOn08Lmd
a4xG1PeL9sSG5bX6CDj1oERMcDXjOa3uMYv7Cjo08lQkEO0dh9umaJwoAI10+T3s6I6AsiIxf2bp
RhBeXfKZXWW/ZVYGMdMMiWSx200i3g3xz5mYd5rxTcwnSP3sWLd1b67FSASuRZYWeSqiwKU/cY3J
AlwNIdAy1rGxxn4fTePwBbXS0pGsAsPKdZ/6aI+isgdpXxTdgNNV8XsdIZ3Eh+WnwhDHImh+6jpz
dQ0PQ23roaRyXKG6B1vIBSCMB21a1NQv18a6EtPOfS1O0yRusmZy7DzwQcf72FrhIS2zGy2Zjyhn
PpRZfyQD/h8BqRRLOLkM/CrTf1xf+opf4fcw/BIBWUABhsjL3wMvMjBNBJdOxuJHYpcvBrheUaa6
B9OE18TSB0vMM2Q0dka2xZnzMY3AdDSF6ivuGNSidcW1BKm6JNNC66lJTadKYzBGRei6z4frS1x2
9PIqgRlQlFqLQ+EbKzueM57Hwgo0iJaSW4FaqknHY9aChritXHj3v3AmtDBQZFv4cz6CsftBJkkY
INpPReoOEXFMEg6urMKbsfl2fWkfdxA1BSBOERAgzIZpz8uPBzaDAiwtsf3LLs3KGwK7eeAmUErU
bOaNOLBmCm9iVDCAKRMfzkjYzWgNSUxJGeXkttNLN9ZeXWzxGqxZAaGxwGmE3tYHfiMtz/XRyOLp
V1a1i76iMRaPeZ5srGVxrEuPAFoespQLozfUWtQHMG00GzwWs3wyYaVqMKcaeV0BQGXEjoVu7ILI
2F3/UCvH7H0IF+4AQDJK3MqXChrKtQ5f8kkr8s9mEuyJuavASO0W30iHMffRMctdEwx/XX5CkQsP
rGXqhwD2pRyxZAR5zJRX/MkYDGCSUiclD0VxqHQLrNu7QAPfkb2F/Pr4DcFGZC34ClS+kH0q0VtC
FouXUwpFvbg7ER3fMeL7Yot1bsXK0q1geBUD8IQs59L1RRL2WpXP9GnOHuwf+nhfbhQpP4aN5eGB
GjnmpgBdVx/5LZNWNZUTfeqCsj6FLfh/ypkFt5i2SF0ofyNYox+/4SaLG5x75jJXB2Aj8PkYt8SI
neImxkCSbFoaTTRxptrhh3If7xLwlLjtC9jnNut26iLf7XFA13HaMAvJ1dhYgIhL0LHywdEqpwPr
qvTTqKXWTQcKLOiiUMkORWZvyeSoH081q7glKTTSZxWWyfUjI/dV9ZBNx+tbqd7piwmC6IioiIcE
pnAu/aMc0RgcCRrW1YSIr+Fcty77EVTP/zczS/p0VtsSvNZKatWNX4XDoWnkfm4nf+g0D4mcd93U
2qYheEB71lhG294zizNTYBsD1oag6x+z31ra+9ns26zbeHetbdu5EeXwlrFONK7HsV/aEw9vzeXd
8kLCPn1FjxfiKCIv7K2i7qpNpEQWWOegFvze0D5b2JTNc1j2aPrPRvSYDb0zWtmz3bw0xVYjecuS
Urgok5nVQdW0wGiI2WmC2h1o87UJgzvMi22cZfUFuzjgknJgWcRGtVU5ynNcomdaTAkw2FAZKjQg
acCDsJEArC1oGXBcqNGBOlEnHXk1YiYlwtRB3FV7DbIhqY7Cj3FTl/XGTfIe75TQhJlDBCWcKqgm
qaECXHJpqgk0aAXrH+rO+tN37XMe2oeyno5R9GDKCXep8UMCO0gkaqNBugsmzYub9IBZEifK2o0D
sRK8Ln6RcsRHWY08HnrscJe82WOFMU/NqYfyq9lxFynMxgddNYforAMXtfTJl/N55qZaB8BIJZLW
p5N0A1DJTYG576M/MTO9Muo3mB6XH/9hu8+sKQdxJEOVMN4tUhVG4I7C2GfU6D24MAh/yRS5dsnT
U8LLrf7mSphBLQSDRnhr6gD8KBEtJQI61yH6qLnxkpjJ9yzp3SavttD1a7t5ZuY9YTrbzUTOdtnZ
LPYtFGRBPOjVXX8jo26X0OzQRcnhevBcOSiAn6A5jNQSI1RqIjSHAH5hCgNDRhl3xpDsJFR/e9QR
ZyvecMsPaAqcfIzw4eRjnBoJs5qagOzaLJEhxX4qoXO5s7sXe9wF0FnJ6sqp45sKGs0LaQ6GXK8v
cvk0is9g1I4vJE1IbZG5XHpomKQCF/pc+H1jBbtmZDsMee9KQHebMN+jQPs5qobeKwjZMLzyMS8M
q3EVKtjNMAJeFwIlCYAmYbMTVonTdE78tzO877t7tkjlGE5tGErBMNlH5GkYbspwcGa8mLlX1L7R
bySBK26D2imep6gOLpgC5RRW3KiNpgorPyFgvMZLwvBaAKZA39k4uS6/XP9+K0cPkRxFiCVlN8Cr
cPn9rLzXLJSFMXFSPY7RQ5j/4eVGvrL2pc5MqBMgvWS5BsmsxJ/6p9ZwMdfrNDMePp+yeGPrVgIY
JgyW6X/0+PFoVHzC6Mr/ZkahGTkV2+vBaUiBWbV/tKPDtL+t4SxuAWACbkEccFQylL0reTPXdTK2
voikb4Ml3aLaywy3n7t0Y2Rn5WZH2wpZ84KiweqUeycAO0Zac4EmdD/5WdUcs2yLbmht885NKKuZ
MdBNQ2jl+hVFXZPW4R1CDYAz0de6pc8yuNXqv4Upvm/g/64KxIKXzpfnkZiqHkNx1IpdGbhZBlQG
f4unnVlvOOHaqUK5AsERmQQXapcx1hKSNu1yXofnOfjWwAnjYI/d3AhLa3ZAzQNIGwI+gLnKh+p0
rmnajGdGlEdOYxJXAH7Bvxr5tLt+cFdCPhCXoLhAtgUNZRQXLjcvIz3Kh2Va+xUPDvNI71KLOaX4
hufJjuh3HXfKsLlr8t4Zpp8btk387cuojwl2g4JgBtx8gJgqtnkx9nHe4rqJ6DcaukK7GcBxKGpI
RvTPiRz3xvg25Ykbshhw8i1g/nseq5pfmAcEKnnIC9+ZmM8u8m6E2ExgaBngpuZjNkau0TEn0DBz
GBbPVr3vmCdxA83acz54IQCEG8tfuoAf7OO6RYGD4QWrLr8OOhFUJaNPjRd+IrvIE5722zosdOJy
a8ji47HE7AHWg38tY1YqocmIuQ091NLMNzO+58FzgcK7Fk5uYpgYpzM9Vv890Q4s4miiB47KNK6G
S8fSskSwoF6esTR240UTa9e2jZO1g7MFfvl4+4A5CIOVkHxY0j61TtpAhUbwFKYK8YkkbhqYTr51
n36ogzEozwALCAU2YCeQSCvOipJoNtEuZE8j/Q20p1NwyynTxLUAmjdkDjSKeJ8051q/8YD5GAxg
GcyyAGNhguSDEjTuvBK8Ug0SaiOVTi5iR+/kKanpn7DduMc/XrKopZjgFwFUeaGYXE7s2ZHIZl43
YgpqXwuEjB6TcazMnVHpeezQohGuARx2+2kIdDBlb5yGxR+U0wDTQJzRBdwJoadL0yIReiI0EfsU
4yU/GBjNQdpVYLrTtGW/y6g+eWlb538yCdVEDJ6O+y6ftthCVjwJ884gqGe4INHEUZwWVX0U52z8
iNYuW/CeDmBha61iVzcd34i8K1/1wtQSHc62Oq1nXlKONyCl04+gtx0LyonSiAMHclfe9c1d/axn
y1I+a2SxiEkDL2CGl26UODS7zYEOk7s+21J3Xgk0eH6BXQtahRyUAooprs/lLKeo8w1dA6MEQKYB
ng9kjwvgNDPtoNsbyLfVfcRdaaFPC2gkWT7p2T6CKnLMebFQrlFYEoHxppXiJ0dsi0t+uL6Pq+5x
Zkv1UeQEGA3GtTy3zWeapda+bewRA6tbvcuVmgUuZXgipsXRVQC++3JVtJlRtp2afOHF3zf1z7S8
gQyRk4GPWc9+59FuwuwzyDHDmuxrvs+K3pX0Lqs5qHS33khrFyV+DHhTAerHgIYayhmpTQNimHhL
1E55U+4DD5Uue9+7o5d7/0Pady1HjitRfhEj6M0rbZUor1ar1S+MtgS9BWi+fg81u9NVKG4heu7M
2yimkgAyE4k059SRlAlMY8/XngnkbCMdaWkPdjfErfY8ptGYhGl2z+RDiUs5/WkQryWi2bE9vT1d
I6e3HcN0VFUiCtdqCYj2QF9fVl+uQCt+0yRGUbiF2WvPhGSpXxF9/PL3inUqXTs/blRBVpgiFgyI
gEelr3yVoMf4v5jKqRROqUZFWqfBbIZYSao3Y7JC9KPe0lm5HaVEENzseRwkEVC8wXScdlGoGqxl
LjTJ6ZGv/M6MKJVtj6SuPf3s6OfrW7cXwSL5us0myLqzNWWf793cKJrOag2TwIkG75a+DrL2ubAw
eNzKj23KolYpwqnOflsmIZ5ORdMRe5qDlQLsG53SG2zPuXy5cZq8X1MaL6USpMDQb5Y+MNrPVnaw
x8+18ShY754TOpXHnWIyAqF7bgiN8S6IrHXw5YK4ctP7XfqAljTXKJ8ka7rvCXl08EV19zgZr+Wg
u1IjAr3aO2U8GxC/okMWrxTOH+I/yng9ALpxUXM8FLTFrY3xsXAQpVhWqE/r8fraRfK2v5/4ejVH
rr1pcblgqw+ZHq+s8E0wkSv6+5z9uC5r7145Xdt27CeytGlCi+WKNCbACfAoUdVDV6d+W4BiorVF
G7nrYpFvkzECsiFTXrwF5KXQJ0UfYwzduSAwcZnzCf1dbsJaEGuit2sIez3u1djBpbZaAhvaU+FT
6dy+DsnUyvU2SGQXv+TP5by4dNE8DIvlqbfUojm/vZ09lcbtbGpkqlknuEXboglJ1j3aBnlX+jSY
7HwW+KHNGPio8lQWl44YjBqNqytmJWmFpMcTkpfXteT676Mh5VxL0L9RJqTHzq32Qzv9cNLD9d//
wNW+XICJuQ9MRuCpyHk3WlqjWhhdHdv5zTIU7mR8J/lz1tZuo/1OZBdjNgAAABsq83TTr2qBxe2e
FWqseKHiFWzw2eckS6haFYBLlclbATKZEUwwsSNKPO+5NLw2/pXCndJK5Uzv9AoI5p3zo7YUQOQU
r2OuCpRhz32ciOEz91KRjGD2RsnTYKk7ZgNq+/42PacCznz621YwvBe3F9T/W9PHtXXiP6Z+MJA5
WYEwACalBKMJZG59WStBsShqtd+9Ak9lcUpiS4DLNRkWprZeEtEoDUyflgjPyiALSSRQye3XLlTy
ZGXchceoXSgWQ7DyEQ5WGw9goH/S3fmDTdTy/4s4NGVg3AO5EuOioXZCFNYNqPSvReUtRf2Sdj8z
O97ImkoCWsnJNVSMl7U10HUT2y9Eg1B7JqAji7E1KgH7ns9tzyZVpUJVxhgP/3S56QeAAlXhiIjm
+kL3jOBEDh9lp9ViJQjBe2Ck5sBh+9kUt41ogGbPXW1sisDwxSvt4n1fF2nfDms5xFX/vdEfhRjm
u2uwcW1iaAEsCwYXuBfGTNbUgiI6je3J9GnayDZoeH2jdn0i8vL/SuHUvVwNY2gazFKZd8zPDsqB
uWodZrdOBM6zKPVV0SzjnuNAWxyqUxqaLC96usGpYMwoAfQAegUIpIVR7XxyFyR/V61xpVawvl2F
O5HG3cYWYAQ0s6oH4ClP8O2uav8iRmi+CXZx/6z+LIq7hlUM1KZAZcTVWH9O7KDeyNbk44irpHoZ
tLcJk/N1HfQFGnUTV5q/WjPIdgtX8BV7zuR0aznXb1l6U2oWvqL5zXx2HKIUyChIhiANWoTl3TwJ
rEywuTzYxUora+wx9B8n4Pgm1SeW6G5uN66wv0agMzZnCtMsFwC0WLvYRkSnsDAltmvmt/L3cv5y
fQ8FB8kzpbaVjRtaxR0N7vcFyHUmjej047qMTRl4n39yTDbn8+laEJmWuKHVEgBLXdQ4944RgTzM
teavYy/I6Yj2bnNjJ3enmaJjg5VOF1dm4ql65y7NK2L9wB7dFR3r15e26xP/mJu9be+JMJID48wG
93Gcr4+L+lL8ffcT+vBOfn/TyJPft2tHXRe6dPE495id/6w1aJnE2Mz1VWx2cu2AOKfRA3hhRKtk
FyM6JMUDrkRPay03UXyr/7owGgKt57pE0SFx/qOp6gYZa1huXT9Q/a5VA1sini3dFJoAQPai9XyL
pU63kHMSTlKPfatBwy3wpAOBIA+bye1+RG+KpwXL4amC07IEG7q3PEyfoDUJs/9oKdkc18mxJZOW
JUk+lTGrmrA3XtV6DNdV9VNzdMt8CP5+M0+lcfal0qWmVYXUTL+EXXo0gDy4fnU6wK5I0XVJu8m1
U1GccemWBYpsI53j1Shc4piuqYa6MrmJfacTHzkbmPTqFgiRrwvec1MGGCu25loZzXKcHZhLLhnl
ACjbsfsy2p/YelRFxec9Uz4VwRlBmy0DQ7ERyL/KLxBYuOha+d/WwOk8sdKENQVuDzT+v6Zy/Qvg
4plHjVETXFOilXAaXw6zIi82VrJ2WoxcxIuEovb/tBYer6/v8zzJVYhQrZcRUQZ7GQR2u3fXnhyH
xl2BmOsrVqu08QSSf6WzbxR3nXOXqP71dex5vlMpnKH2gPdq7GpbB6BXpjBZv8jLY/eetZ+a5Ydi
/74ubU+LQfWKivk2voACx7lbGHJm5fMIt5BoJRoO6ruklAOLiCZM9rbuRAzfaFAmulVmGi1jZ1or
YLfacaJmg4tUQOOatSJK8e+uCni76LxCB/dF/5XBLKW0dbxxcv0n4KQCuRr8aikP1/dub1E2anwY
b9fR6cKDEUmFU81MUvUNm+Aw/kzXMejUXy0T+NI9MajUooaIfwBoxqmdmaGhwbKnIk6YdKMDKAA1
T7TAL0dKq1Jgp3sbhz4rwP+g9wm1WS7/U6iVU1O7AS1KUr30tbmNmWZPXQ5EuOt7JxLELarq0owu
VjfFaETAY9cEBmu6znej1ojsafd5dbomzqCkJk0sabVGNCO9lij8dl/LOjkqre2neh2RSY21KrCa
W0OVXlrbvl+cTqAou4sFPtxGNmMAU2074ZO7NzVYS8FrADxYB5NIXecE2rROrpIJcukiOdx9saZz
ss4t+qEMTNRLpvaJNenj2IjmSnazu2Do+3c93LUBhD1M6pV4duvREpheE6Wv07vuskD1l0MtYgbc
XxVaPSx0lsHYOJ2c9NZsJW0rZTnVvQnmN+CiP1WpKjikHTODheH3ka6GK+RTg4aSJprWARhD0Yi3
kF+LZBwMhqEZzT5e1/29/TsTxTndPDVnMNWkCNGPU6D4RZD49q35oId95PiWoElOsC4+S1g06ppg
HgKPfZCgAkizUULS/BwFT5wPpjMuYD9dE58fbBepNtQCOYXtlZ+2n9flpUbiPak3DIQ2GMw3Z7Ei
dCSpzmfQsbj5/BuoYq6+KrctuR0XP+s9mqtHpTgQx++r0Qfj+zwPXo5xvewtAf+69gISretHsRMV
n3015xvqqiTV2CD3VxUvstOiUwzNKD5re99wBOfwccdd7hCaCbeBOuA7cVbDAB9idgVi4rSmNY0q
UnR22CWJ8wiEAjAtUAWxHqZ6NedZbRYAV05AnIpkkGYj8Zn1EhjPV4oyIHDeC7BNs7k/TJXVHxql
BXl7Rlvtpaja+R2Nuaq3DA3u1/+wWZsLM4AKd9luSTpFqTsZMw7Wiun12ppml9DuoVPvJ3RCjask
sMjdwzmRx5kJuLH0claRfUs085bSOzltbhIaqeN91giCrg/om4vD+VcWdOLcRZfOqCiZmSFvw8BB
032Sknhr70qcz4kzfxkUxZ1zGYMqnoYm2l5+HuVvK2jWMG5hVAFx0OnalQI3sWu4wM7BIBrqkeBM
P/+kHrPn2rAO8rPtBMOMXDvqzsg/Avf6r0eNAAgHFGfwmZgYOeIVsxoqhJxSg2KdSgPDwAj9IIcz
gIrzrBXs896aMFEK5CgZ8E4XkIra4rCOTi0Cs2X0rGR020K/bXsJU/v/QVlBnCFjhA9oR+iJPN89
Qy67dLHRuIuORM9pmWcm6EJuaxyWGui9JUIk2CtaANgWPc9orMNUq8q5EmvuO6lvSBmvpAEYHUYU
u9pNEA4Qt1Vz9cuSKXDuvd190omsBoAN0u8kfZ1fByTKo+uW+hG2n6kzQGnRCIoGWCCboAa7ncNJ
xNEVtUOHaeij7YYGOOhXEoJidLhrPCsYA1TRn/o7Urg0rt6sRyKY6t22lheO9m9cpAiOgbrN2VLX
ayU4jGgf9ZLueHOtG0gYCmnq97wDpskBTavKCiJjbonNSkhHTMT4bTL8VuWvdtO95DR57gHBy1Q5
uL6je4p7Km37mpMNrYg05XkHacpYPJjpp9poQ6VVDur8638TxFm9Is+jXjE4IrW5J6blYRp6zL83
IsD5izOCD99asj7gnmGRnLY6vVFqkwzf2rU/kgbX0Lfry9g7HRNDB6DRUtBbzStgi/i2A4YbUhcZ
JjSs8jXJjGcLoX6RGkediNKFH87wTOewHmAYOmiaBb8LItPz86FNbyfTLC1x6qRRLQ2/Cyv3WNe6
IPtEV7DkmtWNnkE8RoUNbYoAORiOrIoktLySXPOXNPNWbQUz8/hqK3jIta1r5aA8BSp9mgJTid0v
leHbVuancvo7G3///X6dfj93HlNWZEs14m7tloNeB2V157CvenpbzYIwZO9gcKHAUYEHDJ0unHEi
3y2t9oCUT6V/0SpUmgrXUr4ZlHpTIciX7IjaoIPAtrohWwBv9fxMhm6yW4eU1htdjF/WmrnztAak
yN8l4KZLQxpd38LLdwKUGVOB4BUEoAeGDc7FsZIyrXUm6404zF/lW20k94ssKhdfGg6koOEcL0pg
lKCCdi6FZo2BbWPW21zablF1d5RUgonDyxfr5r11PPkBJ7FBk3B319INhClW3UeqOXgEqW9gzmct
GiMc31A/AQIkB0abcygloEclSEKJHngXB8fJ53ZyHMhSJQpuD0v5KTVHjf6uxhuiHmrdv35k+/fU
yUo5Jz5ntjUkCyQZD9W99QN1by3UDpKnPBdHcl9RT7rbyvDLIfekgypK4Qo3etuIU68+NQb6ysDe
Oevrg50206Gb8AQglCUBS+s2HEbyYwRbQ08d5o52C/KmCm1nylTiBlhagW1eaPDHvgOGBamyDQKG
c2Ktxfoac619tCqYZogqKWJMYJMX6suJ4PxMVdYaqgAM0IXOfT/c45K+fqKiJXDmQSbElynmb6LZ
OUzDg+kc9EmwSxdshvDvMI8/28SZB8q8dqtQrAGcQr1LPqGG8qAdikh6XWikh2Ug+UKr394aZ/cL
J5MziXJdah29bFDUucq9UdcBGK+/lPXMgjkbU2+tJtMtdfbq0Kn53mQl6EXLmt5XDTr7rXnK/YrN
tk/1lD2uDGQyCkaR1nVoAk1lpQuAR90z0X14TAr22gOK2gW2e++j8HAwKy0FWR4DiFfWF2GtdRKo
y6TPNlNq8MHMjVuV2hOwfRLEPUvqz736zFJWB2pX36eqeWAgYALa0Yxp0B60gbQ+1pY0gI/drm+W
bH1aC1sO0AKAfuwpca/rw+XDChuHplnMqTsonwFZ/NzE0oamoK+d+qi8tR7SQxlmnYuXlBFQX/FS
r/XqSHULP/W7WJT5uKyzcbK5WIp1XVbmMmSzMIlMbz2s/uA1XuXNT3KIVu9fYhyPy9wOJ5N7tLI2
n1ZqQzmXGyVswyYyb8dg8UePBIknauTYNYWT3eVzY/CdlZUtWKEe6TerXwVNVHiArA30UHVbL/VF
8xB79n0qkHNRydKjdNlheU3zObVcW/lVi3ocRVvI9wiWo8pWU4cM46U+ZlAZ596+JZ+boxkuB0UU
Ooq0hG941se5mvsRe7gRPS2fQRwGoBfgaI43IClFQbaNuu/Kz+tmsedOTreRc2GVknZyvlmFHqWH
ISqiKdTDKhwEGZR9/UCLz0Zoi7k1fu5iMnUAyVrA/NG/ps//1JqJm92lx+6WMlfzZLeNClHZcv8A
TdBiozELFxnfYqY1td2RVoLNkwEIlltX0ZyRMbJtgHBJC8G0md5nntQk7Vejmn6PS2658kjHWwuk
l4I0yuXDfLPIP1/DR7xKUwI8UwFaL2FfGNqNDaAIVf3sVUn/ykgaWCULEnAdjMtDomWCgsrFu3ET
bqHiDoYY1Iktzv3NZSdjwg9bAeaRIG+l70A/kL1RtVHhT8b/cPmeCuP8nUMbqg6Tg5UOjjvZ02uh
skfgFotKrXtBxKkczselZDaHvMKOavZDRe9wWV23jt247EQA39WkaPVYIEraHLcWrp+6yGyhN77u
4tLAOCkyjc6n6yJ3/RoYkNCWuYVf/HsVmK82y0wyRE6nyQCm05Z40ZL3hsqGINu2nTgfSaBKh0Fo
DfDYyOGdX4hGsw7m2Mx9JCHFS0i05i+4eamxuLL99B8WdSKK8zLQ+XlGeRfnpPxSa1/Ovo7CqeNd
BT+RwQVGlEwN7UfowhAYXzS/DCVP/Vl0bvo64rSAnB7Kh6mLRNn0TZVPdhEzvwBgwtQqGlltDWQW
nKrXTj2nBulZXAM3Os3uqvlIlMa1qeJKmCytw+s7yfnrC3GcxvdqmhK5hDgW9kcasQMNh+MYifw1
p4WcGIvPQrO8WFpgOFC0In9HD8Oa35lGcH0l/HV3IYO7wXv9/y1l9Lfi07HziN8ekP3wNO9+K0BV
gsaq60dl8Z1H86jOTDP0NW6M5S21R7SYlilKa9Ot2nQeUyTw2og4SDgju1gkZ2RIbaE8UhlrzHIM
nBDnCwrLcQUiBnuuopZJ74JN3bIm/391xOTWuVEn6tKYiWrRWL5J4yGSgvLzcOy92hPpPWdu/ywM
Q+8Yr0c//gUyyajqrGozKOJsRTaw7gdPaX7qb4Ll7B7ZHyn8lbnU6NWA32Cx8bKGasB83SNeGhSR
5U3hpijA6/JV0Ff8bXf8/12fBioSdFYpgF0638jB7PpklLGRow9CrvSgHbIoL12td5WgCh1fEhg2
D819IZBzJHMqAx60xVLNuxwvycEt/SLKgsobXYR/AbnXvC12F903uw7FwrsIfeWIDXi016wpah0g
KQwl9C0AHA9bhzBCUIG179oBpmygKeoGSMT5rbzH49QEJ0isUW9WXpwqzIsvOftW64Kc1Ud548IC
/kjir+w2qeXJriEpl+4c9QBEt9R5weScbcR2/1nXYxVjMHiHDWGS/Jy6Y7KGGeLPKiR1LCcPq/Gp
WAjaliOBKm+Wfu27OHenIF+vpRTnq0fNATIPStzH4w31ZZ9Fki8aFOVCo3/U6WQbuPwK7QG1UCsE
ljO9jJguEpHC794QJ7/POTYgLpES08IsbspDJ4WIVwtRp+i+av6rMzbny8pG7Vepw47JN8nN9jbR
kFTRD9bx+smIVrL9/ST3lupJW0vTwAADcVvTQLYfMPt9XQQ/dn5xGps3PZEBVk+9WVQspVf9fPAW
7VPl+E3vrXpsj6EO7vLupZk9ZXhOoKoZQ6ViQIdEJviOfSvEK8ABaAE4PTil6CWD6v2o0JiCfdbw
W/ldRzEf5DZ/ieX2z3ox2K5vIPOQwzmzKWN5NRHED20awALzya9ST0oC3Ras6KOecm5WGzEkMHS3
ITpkqLkyQlsncsfmVI/zqikxrVfdTuZ7t0pu2SgulbDXTdO5U9YhWVqAJatRl/6IeO6g9/R3Dq5u
d64TcP3mTuoOE9oaFgxOuGAgrnwy0meKqd+sO6ZE+50t2l0xZo+l3dxiLHjy7X72V1R9/QVjnkFp
Gn+ZX8Qu6gB4QRecBsAxQJZyTjOVCWrEE2wMhfcESwJSgIkHCPqYsynO7Mmzm6dldqf6oaQP81i6
gynKwF/a4Nkn8CXUJWWj0hT4BD1KojpkhzaQojH6exuEGIDbAl4Qk2DoMTi3D93KLczKf6z0bQIb
cqQPAiu/jCQ2CR80X4jxUHc6l7Bu1PPqh79qFjc3A5I/Vc6DVEcVDY3Cv27vu7t2Iow7OLpOjaMz
tnmu/ljcjIctqyLeNT6/8Y+C/JFjcco/WsWM3m/Ise/W0AhXFCyGsDqmCIuy/3CjYAfR94YDAscs
hvLPd3DslInVE4SZ7ecqeyWpd33T+PzIP6s5EcA74lJG3dGEEgz1z3T6Vk3HVQ6c7xQu5At6ONyx
9kknaBfjX/gXQjnPnMlqAtKPBUeFFNjsW2H+kL8Zke2qvnxIfVEc9JFm5v3V6S5yceUCRjhrSiYY
VJm59m/g05hIW8xZCOKGdPym0i+dfTAlgEG+DVZoJ/eAyNAGeLDiWE/hsj4MFaoy900ekNkf1Pva
8VQzd6v03lCPFgZurcKbaESKuwnTG2PxGSn1OQfWxt/HM+fqwBlUO68DkIUQZ+Ex0x41H9Oqnnnb
xtZXCeOCaSgK7HaV3QQeFQDF4BAvAGmqNlfKroF6lLd4L96uB+2eefU3w2uj0hO9FS+Dgq0k/UcY
pxat00xscjZdTO+qp659khTBzbXnI5AMBOqNjIlO0E2fm9NaqSVhy8riKXM8FP5z9NVjzLIkroRB
SNmJclH/6uXtjzWdSOROLNOSBfc/Ap0lfwHa4oLnzJqgtREAcSLlEC2Od4AOG+t+e1Usy1HW/cx5
01TXqd57OffBKES6QE+CDM17M3GR9EZfBhjFgopFmvleFm9yIUhAXUbDZ0vnowR1yRgufiw9HUKQ
HNfsKPBdu/oCUjH0XAFr4oIHJs1qrar7zTkimKBFxIi/wVs06ruT+IOCptH1QORvwIAFUbDnkEc5
cf863/3hzEwE5Tb4nXaIVfUi6UFsgTBzCJTQ9Lqoj7PbJfxAvvNmQQV311+fSuP0SdVqQ+lGbGp9
q3rbe7Xy2sMSboUKUdnzA22Kd5tA30ftwEHO8wJOkaEa6ZABbhPdpYFSg4WegN+8/6Yxjy7ohUQD
L9UeJPaj0Lsvs6V7yy/b+GLmPkaMXTAFq7lvTKtr6Yk3vbZVd1Ds+YEMRTChA65krg4oEPVdYYfU
8vMiGNpI1r01P86KiG93T1MseSPfwr+YdeHsXh21vCXKpikVAZzeZ/T8a0SQ2t2XAXhj9I+DnJov
XNlTlbZgEoO62948HizlJmeCEGfXHUPh/5XBPQAxzwa4fgb/Bfrl9IA2Yg8FP5BIeFv9yPH/Pt+0
gab/EcdFH+BoBTHNJs6Wk8UvLMkGu0lau5Laf5JJInp77qRjzuVtW3zyYivN2kRmUIUpsTH9rSfW
XT86r+2cMZdmfYVhO+nJtCj6Iyr7kBqfqBPnSg1IzeVtTCzzkJgjON0xgvEg67iPr7sb0flyt5Oh
sgR5TOhQ3y24/t/ogPGHQURMtxsbne45p6qTlFPJQo9RPKP60d3kYXswvhrRZuCJByaPx/9tVZw/
Iai5AaUeWmtl4LE62EtYiGoe28bwbsQC9y5eGjANlATPT9WUq2apgM2KK/DG/tXVt9kcS/TwH9bx
Rwh/2cha1cmorrGYFLeTdCSLz3JRYWp7EPELQeucjgZxGAXeq+cLkfo2M1OU+JGelD31G7qzfPVo
PCVu746v2vv1Be3aOnAHwVIO8owNEPRcGvr/rRJD0Ai9iuzVou+O/mUdWm80x6AZrDdUHN+KNvf6
pPO2/EVCzEDwBZd5bTSEg7zDMVC83Ih4z79AzhtHltDWEvdS4SsOdYHp4a76K51TH+C2IECzgaKj
6u5I5b8cTv24VR0TONxbAzyuHk4vR8cYpQX1zBj9l031ANpTU/t7gwZK9QcnHzDXMNJ0vrwOqS5t
ymUE0/N9VfpS85mJnlebsXIaA6AXtPHjCgXUMl/SAZPG2LUazrBvP2nLd6sFn8ynZHoodMFa9gQB
xXljTwNdDvpuz9eyDOCbXnJ7jjUNvA/Ls5EXXsteC9AKAeL8PxgC+tP+SOMyBx1Qeclq4nCM/BZo
sRhDQdm0GaO8eJDKX4niqUa8mA+dLoh+RKvkrr85T6xO1+kcA2EsrJPkzRxGP+/bt9VsnzP5+br+
i6Tx+tGvOWLOZkby+p3UnqyEqUq8ughUR1Ak236JV5ONKBwBJFgRkH46P700M8uuWgwNFR09KHUl
mutScGb6jhdGoeGPjG21J3erZawl6FYSPWb2OnmDNL9iQuvLRNuHfpK8cUwPSbENQKlozuoA4mwV
R1bbD7VGLE/NUDYww1STbsqhGlyDgrKqSfPOW2tE1nhfP0m1cpCduQ1UE49qphdKmFfJl9VkmFNq
8IxmL3bPAkY1zNQ1z076NOEiDxajbm+MhfzsKRAJCDpeR1kfgUeMxFqBYRQweqDJD6+ZlBEPSbvM
nVZRwUu0M5yrAZ9OCzowXYsTjDi5GfrA01L2+zH/ZSYiZjVNdNScV5cH5ByXZtYxpQnOO6cr59up
llC3tmk4mul3a1AKJE2lgClr5BTtgcnVc9Wz92r9pRKkdE2K6sVAwtp0aEDK6V4iKmJsJ68ANYM2
1Ub+gqlapGIHDI615nOnA4ampneGvXitjTmy1OwbT1LoXa3Xr+uIbmzwnIuQaXaCpVNt42uIWQ+2
sbKFRlNHv5kHjAEmwyEVMSDvWii6e5Bax1Ad+LPOdTqX7aS1K92IWQHG9Bb15Kn7BST2u0wdPbUt
RCnGnTqXjmzmH4Hc6S26VNXa1FgxOEwqfy1JnNgOkLtKFzDSX/MMrDC9Qz0MAyleV44hKJVvCnSR
uD1gfd21V57XhN50KEsbeBzky/sCfE23m1M36QGOnzVq6V93Yh8D4he+5c8n86U5mi4qyu6OFXcS
MPWUWnoq8p+LVPqoJeNqpY2naJLX9UAAX+2lhLFJGAuxH9Z0itQSL75RBkhJMS2/FcX4NUmrq01F
F9GVwBalSZQa3K4O/nMxjYaiAiYH0DTK7bBhtpo8qeWKiqwdqYFycALjzohAFB6mwsbevRgLLDT/
SEOIw9/PDrUHsMYWKxKR5oe0LFp+9sHkb13nTNRsuGf7uJ3BlodePAAhc2tDMEX1Lq3XuF8fJR0c
vYIX6J4jw7gXRjtAqgjV4n5/zcBM7xjLGucqXPD8Vq5+m0yu3Qiu4d11/JHDG3fLNIfREnLS1LiR
2/thFg2P7L2CMJH471L4ZvhG1vTOYbMZg8H7m5IbvtLPt/DTt/PMQGwDsB5/AtOVOrd37SyHRdVU
ntymv1V9ESx2z8fYmGQD+iUeMBezofYqzdS0mzWmA2o9en1H8yViavOUSYnvlBhmvm6w+0sHPCVE
2ZBobBZyclFXQ1nAsUEniePaT1vT8npI/CZ3lSftRgnIjXa8LnHPV9snArmoqunNdWwmmNySHUEP
Q4ZwEs1j7huajhw8GjtAycSXtOykU+chhQznRfUUv4tazNbnHvk2B004HeYsur6mvTwZqiV/BHIB
cdYRWpbboswn9HV4yiEN5ifpyT5Mh/Xvn9AQ5aBtBVlI5Ja46K0mg1rSalrjUfEHO7DymzYVWPZm
uRdeEa0iGDHFkBPqu+c6gZwIoAuUAX7qZoMIbA8WGkaWg6hQsq97hgkEaoSiyJBzume1eUIdK4ey
35iRHAwR8eVHFXCYtrslIICQdv2Y9jwW2gfR6YOS7UZHcb6udC1pqjd4trDqve6fGMoz1D5mquAl
u6fhp2L4ZbGcJSPNlriw/Yk+pRogkAUtMFuowZ0Qkn6YQESBBvM7fG4At2WuYsij+VqMYVbOGMF3
5/W96vw0Xbxh/n593/bsCdNnSEYAKRUJWh5iWZ2naSVVpj9X60OretpaIPBA8NGC7oxqx7zXgHdI
g6x7yhnmLcbm0/UP2Dk4A2qILkzwcsF5cAqZJA1NTISN8YKSEFqM8+Km/2rkol7gPTHQemCuW9vE
Kq8fg2SuWZ4oc5wMz2lKvYb4lD52umBmWSSG0w+dyXI+opk9rqv8HqzAdVOGTZrdWNokUPidqxMI
CrIG4gHgOVxM29NyILm0GRjgDZ0uWhLBbbWj6fh9DYUIJE1Qcd/+fnJ5zBkQkYwBl4fFai//YQy/
iCwQsRdRnsnYdvNEhpOPTSHJlRkTlSpe3xTPcrUCvLlcnnNwLjGjBYsgBvwr9kBbzCua6RhVZXnD
rCKsahifpOc305KHTFHfs874hKxq0IxfOrUj/nU13XNoZ9/KvXpzvalIyrDfGnge/NUn3vrdRit5
RQI88TxxC9ieKp0eAPckGYapVoxqXWKJmTea883J+gCs9odG1O2zcyWcrYwL9nDrgAictUYs93bc
zpovjYfcnEKi5bdOl/nq+EmdRsE9tHetnkrlmx+6tbHykkC/9AgjvW04H+Sj6SoeeyKBqB30Iyjg
ferJXlrc7ZAMs9NbKLfEudP91JLVV6fSB/xQkGXDuzqP4SJR4J6O9BWQoaFlD49ktf3eyV6mhL0i
UftUURrifwjHari1nBQEZ4MkTAtv8dG1z+S8By2WEUyT2JOaejTYdCz9Knm6W64eiia+uClk18hB
VICwFEQmF85XAaXXImWIbQiA4pY190upOGjoBr5uPLtiEILiPgPCMqqA53aetZ1mzYD7jPHenfUv
49dElPfak7DldoEEbSPQ5fNeYBBMNKDwrLEEMFS1u3dAzVT0gqtqV2dRgreQGsVdghD+fB2YWNPH
RV/hrz6qw3r7yZpJgDpqYNjp12TUXeAhfO2nLADFZDgYIjaW3VWeyOfUuJHkDmipCN4mdJg05Gch
HaX+9fpZ7Tq600VySui0xtTnCzNiFdARBaA9x2GDzAmImXl4sPsN4DfxovJB8ePbGvIxenuwjSK4
/hl7UdDpV3BPCaBa9Y5jd3APQPdPafqIdFZo6q86I4E0TP5oOoK4S7S5XCAy50xvtQSbC7YxVwP/
aJ9MgZamgoXtisHUDsJiBwVknphJNTt9GQY83Wd0qtqAF31gr9e3bl8CIkfwj4A/6mOY7+RWzSTi
0L4Gm3gDaODkOBfuLKr17d1NMLZ/RWyfcCICqQ5nShvLipV8PQ5qd+iV9VtjAeBioYKLd9t23iee
iuJiBAps9tWm8Ilm8YKiHHKa13dr9/fBzAWwHZDKg2X3fClmoo8fk6LxpL7T6a0Xff9ugI0Q7V8B
3PVadXbW5SB9ibUXFL7MmzrMfcfLhqA7bo1Wojf4vpP6I4+/WMcVcykTIUo8JvUzYipPstRHR26P
yEO7OQiAUvVhmVtAkrDXEsRkgv0Uyuec1ND8H9KurEdOpVn+IiSKvV6hN+jp2W2P/YK8jIGCYocC
fv0N5kjf6a5GjeZcW7IfRpqktqyszMgIvTcjCvt5ph6TcnzOh8ath3CnpyMoO4Egsu7HJD5WxAZD
wn/I+iGDiwQLXmngvpBJqDQ6NJOYcBEkgBNva39u6J+e6r/Gjm2z/Vrj9HXohOsMcDYVVGxA+Mqv
6ckRiRGm6EnqIDOxxTWbutRi5FT14PFM6l9Z5NRAibS/Mdi1iuDHOb48GTCO284GyBgQNFnA3YAA
hNU6MK5DgAf6Y4WHBy9gxr/ntKO2iYOJucNKhmJhdS+NSselG5UmnmlFjoptv/V6vtW7yE0J2WRT
6wqBVyoBllX7wZR2Eztr1ue7Rx4yLnfo9KqzppXcrqfSns0l3jl7oaGVKNvZzxqwQw9mkG/FIVxb
3oW70ELU8q896exmmcPafrZXAXEfAJe5Mfzuu/2j21i7Ej1u/ffbzui2QesqjVzGOTNLhoYzKLnp
b0hvze1SXmm60F57nTul1loFr+9ZjBDssxAYJxaiM8m9FpYNAJ8Cg40K6e27QXmcuC80z0oeVvt9
r28N64OvHA1n8IZISl66WqU2Yy2sqvC5J5UHEcmDgH5urLxPdI2H7/oKBMwZBxNFefwBKPnSklMX
ioIwH5xpoU5HfwztX0oH7a2RksPtFbtO6s48QWRm+oRiOrJ2l5bqRhsskufGc1N8bfUQGP70qIIt
yKAjSo72SiC9gGuydCTVILIMCl/8Ky1X33UaazmHc9WtbdrFrjVGfqTabhSJoI9Ln0C1tsyaEyuy
gNmd21fZq00OuapuiRr5LI4ORRmvfdb1JYqoFMEGqixoGLlqJ+waJkaS4ZzACb4199Cm36jQY30Z
ILYD5emX/N1+vT3vCz05AMYhzweBOUjPIot/OfF9kpgcQGxy1BXDzxXLZUBe29UrsWNovZ0m9UtP
mqAyU3/i5Y6+t8M+B1kgNxJQ2u5WPmbBL+GumbO2+jwR8p2bDyQmZML4KYy78aN5iDfgLMvcwlcB
RGefz0lj8ND0U+eMFsXwLwcPfuXUKodCPQqwgxjb4eDcdZvQjdBhuMbC9/G7JJ+LZxsBcTQQj9cc
gJaG5j8rLwladGz0/WXov0umRzG270mMwjPXej8qkItJTf5exrjvbs/tgtOAeRP8+HM7vUmlcCJF
shwOCiWiMK83WelG/Gdc/a7WcJ1LnvfCjuQyTMqQey8rcpxI7Kk5eXBIs9Pqr1lTv3TkfqiHXZI8
V33o0oTuSx1U3aJfGetCOIFvQAUAsBdwdsllt9BQFRLPp5uPrb0z9MwPS7X3UtOqd6Da23bt+BNO
zzpE0yrJzdIWPrMtv9EVI4nKvM/JEVpgb1Zav8V2vi9N7THUHC91uBeHzaPex27Rtz868G25tf7p
FxhoE4AGwggcek34mFS8yqtiwiPe/pLHD8Tx+FomYiEahw0EiCB8BDczMh+XJ8dO84wkJWxARh0Y
a7bjMymE7fXb+Ubv1i6iVXtSBNFOtVmzQceFruxyH9qiHgDlzJ0gYfHRqbvqGhbX8d8ByvDFkXUD
bUa4Iusf0bP+oL6QJ+vBAoEC89SVJZun68o5IHtkAMQIbyyn1eMpEUanNgQgFPMVOmMuL9RNZtR+
hnvJ0WvXScoV57dmUjqowJmSMdPhjyYcyRoyCtbQuiOEeFy9P+Vh6Ta14d/2QQvhBCoU/45SSkY0
lukM2Uw9kDj3hHtOdzCLFeDWops7MyFdZxHeubhhCnKMEBDFheLnQCnHZXiXsWF7ezSLpkAIOFf3
cVV9ZOXPHu+VQB+Jkg84Avae6l8rsOaiBemT6vOAXeKgnVmRlinMBqGFEazQ5Ic+7awUHEFfbg9k
+XCd2ZDWpeLMyHoLT02jELt+/D3W9n3dFpspth+LeJrcvoy3goV/LaQNIj31mrg+rHzDbOPqBJx9
g7RwXQxqFKpmuB4hMCV6gHOYbbt6Oqd2TJ8R+jACeDpCvK4J0fIF5a6wLA8G7pHbH7J0d6AchHsa
GnPQ9pxX/WxVFabHTgFCu6NiPcTD4KZ5+rWaxJeqNO+jTNm2hv44WGu389LJACEUXqF4JCESkwKR
ulBjUhWJeszpKeFu3jwPK4tsLTk0CwR1BjQGAbCRi+Khg7qugazr0cw7AywKk6I9DyWS2W+h6fBk
j65Qu9yXvOyzpzjLQH2eZoXlcq51LWhigeu0rYS/AYmX36uN2iXHgiZtCR3e2Hpo7Kk7obG0Ke8i
Dmq8UE3ygx3Z6l2k21HuJQxUU7pSjG9hao5vRZml9puiiCLNPLUQogYpNEoZ0Y9OAz2dx0iYY7Hj
skNKIO2K6KTySDe8MKHR+KwpSVvslIll1gPEOCbyFZxaoX2vctMoVHdsO6Xd42gqgFNVhULSYs/Z
yISxASAn5orH8IZL9043IuL3RsrM8Jva6HGJbWXp1Ubp0vKujR0jPaRFqT+1CunnAnUrfA1xNN2W
VVLdO8xKiVsriQ26/FLUHpKVsV8bdbHiqBeeRnNlGUBiE3E6/rvckZo2xqbKSvU4VvdW+VPNwfcx
venDxsrXtuGSJ0D6ZVaFBxeSCk3YS1tVPloRVZh6BInp3M4YgXnDep2etF2xUcAJePusLex6NNKa
eOsg9YKsj+TbGprboE+I9CPmb9elQyAooJYO3d02s/Tau7Aj+7cGQIdYxQx2CfeNLtpn9oOi66ex
/tPH7SZra0+LqTdWaIbOXRJ+w/SgWPTQQhFhsEawEKyk1xaWFB1D4CdH2RlORl7S1ozB6RJhmodq
M7C7Nj9E4gWPAM1eGfrCDF8YksK0SZCBjSpmmCqouU35DnXqgxin7e0ZXhqPNbdYwYehc1eOBk2z
ty24L/0IhpU/oR6oXfdWxHN3pfJ9VKuft60tDAo9cDYkSCCZCf0WyVkqnaXg/Bb6s6UwugPZwbhX
BP3dWeaf24YWHzNoFAD5AJ7HIM+ev+TsMiDIISl9gayO+tRtgW5rvGSLKyAwaxdUKof1Cuuyxfns
gXIHEgIfXvzMInNCvUFiQT32v6fOiw75zoHTceOfytOsRxJ6n8dKWYZN0TwzZ+jA4iWdeKOuSrCq
KUjNjYcYT6PkyNaEmZYiTTRbWABYAlKEtMvlLOa2jlwLCGmO2ZBD8BtiGV5OvxX6u5Zs6rWG4oXN
YRICtjoQKYBHXU5c51afTxOqEc/EBAFriOJz5FVrDCLLflI3AerEvM2aVpdDSge909sEiQN17+xt
0IqWh3aLRzUoBz5N8jmHgLgA/jUmvX3sMUFHxQT3VdOD2k3mDsTHFXhE6t+3t/vCKT63I5+rPhvQ
GFPADiCUJHsb6R/1VYtMl4r9bUPzgkux3oUhKRfhdKEjbJDHH2ODgZTEo2J023oXrhHuXaf2gREF
cBld8jM315UkmN7brRNOTDtqo7ZRDM0lcQGdgAdKAKIDQr2Lv1agvxCvAuksEBDw8lu5Jul2Nato
RMbtjacyRcsYlQFAk8CZLofQfoYyohbUCsCCwtyA4DA89aL93eMa8G5P7/XuBGsiSmX4CyzYnJe+
3J26mgxF1OJ66Xf93SwIVaNjkftzLaNzs7fb1ubA/GIxYWzuhpvfQJDbkCnC7ERvM61J9WNdVyfF
Tu4IcOi3TXz8jksb5kzCTTUg2uFHZDmBUh9wmRAbDxQz25i9th8Uj+bIa8T9piv+qv0XxsATHrUH
ogEwb5zwRjG614L8hfTExm6hMKxSP578Sd8ZGfGyKvQMdGKJPxM/mpbb90+3v/jajwPpOnOJ4XWI
TktAEC+XIFGjEWDATj9qami8Vmi9DyJatW5jl3OT/5BtUzSGuMbAfugsexJmGyRpV6KNNRy8GI1O
K1MoU7sjvJpDf9As4L5E/56czzDzFnhZRSdHCwl2A2nGBoJrrbWfwtfRuDfNDlWn1KODhl7x1DW1
Y1S/ldXgVuQr2OePvO39wlJ3DngQb0/V1e2AD6MGKn8A4UO805rPz9mNVxEEKUo7qkfkRXa99dCa
1jG14l0xZOhjFN+Zaq+Uv653rIWGfTy1cCzhGmTnPZC2Uq0RFrukvetK64WtC09fXUM4EzrF031m
mJo9+OWoKKkAxUs18zk8jdvCNbbTof6l+cXv8KF9PpR7PGnXxAIXjj3UrHBRaNBDAF+9vMSdWliF
EWnGc79r77RtAoJA9aXbTNsWJTbt+fayXflwE5lkIIRUdIOaKrbW5QDjqmwZJB6M58R5maYN9CPc
PvFEu5IYu3qOQwUTGRB7hvoDpCmXJ4y2qcZxqhXUAybrsX3pwEFoaN4QGsF4R5Elz8LDJwcmWZRO
rloozggNlfyUgpoyvautH5MGJtNq7a11dS9IdqQd0tFJrRAG5idi+dpXOlKPj/fIUueQPrk9oqu9
KFmST1iiRV2jO/kJHd9m8VABlmwaK6d4cZ1sbAQgJtBQo0tPrLJTqkbtMWsJOmo784mT8tCxYmf1
ipvHL2gfQTXJ/w/jOrMppYziimphwWBTHV1qniYbb6mV7bc4dWcmpM3QD2OFHokwP1lGugOyyROT
vmmy6r+s0JkZaS84ZmH2tMIKNdoTJT8Hy82HlRtpbSTSJhBIhuR5RIoTh8S6QSrXhl/S/8vZORvH
7OvPfDktM0eUFabL0blXNMC07VUd9OJrtPeLZ+dfO/K7rIzKrgspL06ZeJnibZ9Cld6n04l9mm9j
PjpnhqSFaRyFEhRtipNSvBpfHREk9cla0z1ZWhogMRAsoPyNLJHkSqOcQ0PQsPLTBPr+7t4cfohw
c/uoLE3YuQntcmHCxtBrDmWakyF+tF1gWJ49Hez267jWJ7ZmSPIDnNE41ywFZxJuLZqS7UhrV48J
OkmAM1nVrb0KHrA+5+OSdnXrZFai8a44VQwNaCp7r+P+1Yjqx4iRLypNXC1eAdsvLBYqi8Sm5oxU
uOoXoLUGVGCRmc8mhdzgTDzWdivND9e+FHc4pQjZUMBE97m0WA0uXIaoKLzTnQmUQsq3VgDGUiEV
bvdPBrogdCOwWLO7vUWuQ1Z7bpTBi2nuggAEQzJbw9U1rGzCu6pr/2RgAwydeGtQZKfI+5SyQxqh
79wan6J4ehIcPKSp+peJtUYaaQNhRlE9hYAzGBMglQehhMudOhZ1RmJHgJ1S4e7UVa4aef2UIQn7
tVHW3vFSJPhhjAJEAy4IoKmR4rk0xoVSjw0JFV+n7anTR4+Sem1a52zU2dtltoEUEvKpKL2ji0vG
tnWN0kPMcYqCQR0zb3A4/TLFhP8aUhYDDj/Gz3SaO4JGnTaew0JIcOezo/jcFfPxGUjNgYzUBrpG
laEVpqVASFrvoyDPmn1l5KjyUa/p1xq7FpZv5u77nxnJlxlcqYVuw0zWfyuyb+Pc2MG8EoR4a0+s
hbVDRgkAYIxl7t6dT9HZXaPkLUg+ulr4liGeOlI/tVOxEtTM3l1eujMTckBtxJyWkV0K327Z1mKa
Vxu2pzP0hxtrxP0ro5HD6bxqY9vuSRQAKXfXxK3rGGslNslz/bMD0AmH15+NpPAHJPFswkRBGqet
NOHzqdxkIP80C+B7lPxzSf0rM5IbKSJE831vCL8Zo6DX2yeUZdwyXmtUlDz/P2YseEgNjLCIO6WN
prOuzPTYEr7hvOjNhhmHTOtdq3kDUjc26MpOWLYGesK5rRRZ0nn5zuauSnIritu49qtc3wr+FXj2
B2XIDuYIMnShH/hqHXJxQwAmNEMs8KwzJYsj06uYqBjfUHeHFpUmq1uriyxuiDMT88/PBtUo2Shy
ChO142yNxN6OwBFGqyORrrN/VgpkgCZAXeiK1SQzNXiTyhadFr5a/taSP0h+7A3w9Vq924AhaZw8
AymP23fZ8sjAVjD3fep4qF6ObMgsB9cZFb5q1n4+2QdDtbzI+HLbytKmwH2J3CLsgOlK2umKBn7H
MdUrv9TeczSEQ36Uc9CVbCv10TFXSkYyUO9jGuFWkWaDYK92lbVIiaWgbUQbMB7raA6Wp0ZPxHzI
y36r17EXdo3Xg9aj0x3PAUCvN16tHsJTleqS4uekr50IOVz453sAYoY+C0RfUTC/nOMuanBNTbTy
2w3ZgbgTcJWHxJuJ3NmWAp0eemQlbyMnOK5MSrEBLkioA4qh8idT2Y0D6uRlDM4OPDCgehXRFMqi
9Tatvo/iDSKivsC03F7xpQthJk9Gky2kjIGuuhxzwk0UM5I2DszS3nRM3xGWHDh6HWi7xly/dJGi
XgLHhk5s9OhLm8vO86EssyoOeiUOygopJLNOXQPadmpiHkS/pia+5G/O7Umh0OgUWE7LwdzafgFR
EKf6dnvuFk/L2YAkh9boXItEEw9+2EM0/cT1l94MN2Z0agnbEOf9trXF6cNJAaoTFRqgAC9Xqklb
dDj1NRw2mEiL9PeIZ4F2N7BHnmxvW1rcEw7IIRBB4n6QSbvDcERCZNCSgDdsPyk8m0VNIuBElNrj
GuoKt81dDQxlVghHQG3EBrTvKu9WNhUjY8QaiAYO8VC4KdSYm52txlYaOE1OGzehrQD20m7Umq11
+Vw5Vsm6tCsNp1YGp+ZoxHbSjVr0m0GUr5kZraRdrvbKbAZEc/AtiO4QPl+uXqtWdd1AL8kv095L
xkNYZ3sNiAc921PlT1J/khwJ1+uFPRl+o6ag6Wd6hjVMytxFV02A5UsBMKQr7boLA0O0CmCFY+FM
QwnucmBDi8cUTWntR1m6QfBNubWzoudp2JjluBHx6+3NsmQOARIichPt+rY5//zshh/NZlZUVcB/
MWrQp1C+DCM/Fsjz94rzOJiDB5Du4bbJhf1pn5uURtgWie1kU88CvP+J4anKH916RcYRRGqfPwnn
lmTNlnaETpEBLLqvgsC2awovSY6llqH/dldA8er2sBY2PsWOxAsZK4eAQgo3nQrvxKllva8DSGGr
9V7U9kap291tMwuzd2FGclv6xM0Q3BJZgLBoMPcZiPTQGtQ+FGuNvteGgGYAFGwuK0OYQlai0ewm
t9FPzIO+UDZJ41bocZxM0Lx9EWsFnuupuzAl5xXAE9SNVjupPgFRJsvBUZhN26ZZA5de+WFzNgOP
gXqBDiURaa/3wLehkFDygFNhuPk08kAX/GFSSbWBltzKyVocFA4U0kDA81+xYY79UOnCCrMg1UtP
KQsIbfCNWq/R9FwfYAzqXzO25G+bmLSIA0TvO4omvpGIFV42mgetcH5xJ00PIarObhy2w8p2n/fZ
xct3nswzu1I0QHlIIZuDXqbJiQ4cCPZ6XKtKLK4XMOpw8nMeTZVO1DilRO8mtfcN1I2MmtSBMpnb
iogTNdmq7tBVFmYe0Jk1aSLrmhllkqc8SIx214HasLOTr/Dxjxbpd2g8yr1QbdC5VexNm7Urs7mw
WYB3QH0VyTwEjbIcGRck0TOEBkHUj/uufgR0/+CU/m3XcR2Qo4kHuiFA/ROw0FxRBYksiZV0FIOP
pv17E0g6c/yKPOKWttxF5Lft7aOVvYGkYZpAIrkrwpWH/3V4/vEBSFlq6kcj5bwGZ7dNWJKMDEkz
+CB+zrTa5eaTlbD92HPPsOJNPB5URORpYW2Rh/CSNXZ7GeY3o8EwATPhKvTgUZKUPEBuDiZD4+oA
sp1DNWzTGhInDnRpUnRUooCoaXzjOOFeqa3doHOXRadk/BPG6jdoH+0qpdoW/RpGfOH8QncVjHbm
LHBwdW0wO9WmTGN54EzfhXrIFa8uBxdiMm6pehnNV94nCxvtwpy0y5G9qOxKUB4wormgpeypAJ5y
e3ujXY8JAjVzku9jllG1v1xm5qRRJ/I8CZTwh90FJlo5u9eWfCfQ4Oj+3rYl98liTS+MUWlPWVDd
GbJOGfCSL90wavwIq8qH16ysgh7kFGX+1yYnJwOpXtmuDHTVuOSiypAoaTwbrzsDkpZf+HCK1Leh
+QtSRGwt1bPS3hX9Po7X4uw5Srr0v5fDluZYqeJm6Gk4+FUn7srpRZST64R/StruqnAXq52bp2uv
69mnX9nETp1xh0hTy0SP3WAMvRLqyLyL2lX6/URLCJ4f+nSb8p+lHRBgRAwQqhR+ottuyshmZa2v
Lx0MGskNpMnxtAHg+XJjaYo92s3c9NLXQUYei3Q/llAGi5O7KXuheoWGQ+CtTbBlTG5a/KnSZpev
anZcB0aXHyHNfA2OG0cX+AgOBabBnYb7CnDF8Re4jWMz82xMQgq6+az2erz5y/SNop8uTr+WI3hm
klUC/ut7C58DtXZzZppDe4Q0J5XJy6mNkcXSG/PQG1BCVJVtRy0PUuqeaW7qBlIOKLnTJFpbjjXT
0kygODKopdPhUZQDDj2Yde8itMrdyirYI+o0rdeVtrmZ8kG4Anr32w5Jov3tPXHt0C6HL8Uhhhby
OOXYk3hmI0Bt4Mx/2P3KOb+ORCCdhi7gGXyEXlA5yBJ9bBa21ifBlGi7Ln9JRHyA0ILbaD9vj2Zh
bwEKZmCTUxVNGM482rMLUo2yTHca0BEWIQBOXV3ejXwstoXaRxsjKn+05mqOd82k9Byrai56UwtZ
QHvg3IiiRZ4QWnciZp66vYhL5JW4uhIJLBrFMD+UYHDzzRN+Ns4sMmKRC8EC9PO6aPQy9G8DezHa
rTOsiMMt7A/0DSAJi2sIfa3y9TBVuUGnCDIGrBJA+yL/SKDC2KSH2wu34I4vzEincNIr7KCinnxU
ZD2t0QEcfY/H0e0LJF7RO1M1fMOmNWaKRaszuEpDiRsZZimeaepWA0P40PrjGG1y8TimGUKHxGtN
VILRmWTYWME1StzFGf2f0auwvCiKktt1nAaWAGWzWiLRrIwVhyqgs5LkWbQEwANFryqqUTJE0qzs
oUYXbuubjoJ2G9NNy+5eATLl9tothCuAg/9rRtqMYTflmspUFjTJqS4O+BC3CU/IfVT9X61Ze+wu
+RIQ+s19HYDfonHvcuvPLfbqaEZpMOUNZBHLU83BA6FPXibWejsWrkvkNQEQgDLwQl2lq4o2LQbE
YZOW+imFci37fnvqljYgwgHglpHcRBlF2oAdaDtU8KjWfqLa2y4+gVDBHbT2qax/h3xncwUxtLZy
7SzsClT0UM9VAVJF0Vw6alhKFOwjA+yVWeQVSu6V6viNpeTL7aEtTB6KxhZQFjhb2pXURN1Oyag6
dRqUTnScWvQwW2uZ2qWRzFlMUOggA3clNTHGU1f3ZEgDEMwYB0cHpTvef+VpUKAVdHs0CwsFnDua
b+Y8JpIgs0M+c7gNs4kijCxFjAZuAbQvGpAB6RlSR3kIcgsG9ZoTdHmsL6QQxLUrY6g//fIA8htB
G3z+THEg83aTtBNkpEbrhzYccaXveH/frvKRLJyuCytSONA7Haet4aRBrI2Pjhrfp8pzojfEVfma
21havfMBSXtft2OO+oSaBmNXbLkhnkHbfhio83Z75dbMzCt7tnIGGxRum3YaJBYSzhCWeZpEpgTx
NKxh85Z2PCD6YMQFAGSWE760xJIBHCapngYDpHdzQ7kvp3Alu724PB+9UkAYzCKmlyYKOzdFZ0ZZ
0KJfuOXILutQTgjdfO0JujyWuSnrH0PSfu9LlUycYtZAk/0+qgM5cJqtIb2WRgM0Hih15/gC4ffl
aMK+M9QwhZHMrp6VvN+CxN0bweCptsbK6Vk6v2glgtYiiv06elYuTWmkH5V4DNNAiB/j2EHT7Uup
P6D+obYHDjkxspY7X8jVAG34r0V5N5Ay60I0RWZBPFZoLEKbE7ocNbYd1Fyc9C62PL1Xysem4Qj4
DTOgQpA9YVAuV/NPV1Vn5OPZt8yrfXYGokgTpKVx58dx/BDlYM5Uw52gtivQIPb544bNj0VFlgh5
R2lNzdDOIcAetr6TF9uwppsO/DpjsfaiWIg54ApVJIfB1gmIojQiiMJpZUb1LEi68ZDl9VdNm57m
7DCev2hEyvx07KvPDw3JVMQdGB+wbHJPKdMsaHxA68K3CX8a02rLFfXE27XFmj9dyhLAzAy80cEb
BoTF5WLZTKhapNIsyEwNebUI3bpJmn5SV31O+1xYmd3m2ZaI7XCaqIrtOdn9g5FrG+7E79AW+H57
OyysE8xQ5IVRTQX8UfKJNm+KYuoK1ddNXM7Ga5tj39Nu44wvGpm8qXu9bW/B2+sIAEHzoQG2Cur9
y2GRLIoNrisIeSOQ7LdfeT2c0Ce84k2WlggFEJM66JiY2xMvrVQibdOa91kgWgGeQugzQPrR0fpx
5Tm7NHsEXbGIorDNHbmPRoRJFqUhSQM73EEiSS08Nf6tl8PWpJ6o1gS1llwWqt7/MyfnHfmYa7k6
0ySFKpoUdwwnfADzYc9sr9UjmtyZecaHnaU0Rr2nkTIlaG4qRstxU02LhsarzIYTMJnlTvP0+XVF
4gCnbm4rojK5EgB1bFJGo/OzpNjxqqhRli82Dk3fb9tZuCeAVv3XjpSSocPEWZpUWRDWte5ZtMRD
NH0ssueuYlsFWRrWd+8RXTklC8/5C6vS7UTL3IwFJBUCVj5N5UHgFWBBvjYlhRe22koou2Rs5tDH
Yx4uFCiby82LGkILsSTW+cwBI+JUv0YptHnNjGwT55TZxd/bM7p4VlDQ1VA3BFREhtkoSRXVtjpg
bFH0uy3AGEHGlRDvAz0gu0wCYktExtA6RUfg5ZAGTrnda1rnW+YEoWt03BHtN+Hq74R/EzGqEDXU
otP4Fdmf7e3RLfmb8/0yn+AzN4o3gW5xDb0RBX8ZGLSQaNR6eTitTOLSmiEBgtorFKnx9pXWTGD3
lRno1f2wU5oT2im+gyfPfhGK4+yUoXzXQqd+vD2yJd+jzTU1QBs+ShGXI8PBVvLY7nDD8tEN831G
X4103JTgJh1/len+trWFUFCfgVjAuSF6hmjmpbUSr7swI20W6KyA1qo79odSB9p0TU5vzY60XsAT
ErV2MKq6cA6oXLsCZSKdOEeI3v2Hc3Y+pNnVnG2NRGkNOmRjFmij6oPaoLe/O4IdNPBfKP7t2Vs6
Y3gdgkUBlTCQXcyjPjMVpkMeiwkhg2Plh85RbChihMVKJnBxD0J5gwAUpZl4A18a0SrGnT5DQb7m
u6rbMHCjoEVCtN7AlP8ydSCyAsMA+kBUXTrPzMoZi9B6go7eey1BHulAh4eq9TLlcHviFo/vmaH5
52cT15TEqogV86DToJ5KzSMTv3RlLaJbsyItT2szhRhlnQUdVNd58l6Jemu3a65oYROYBlJiqPSr
NvRRpEkDebNtQeSMByAin2XwHgq9/fx0ARMHcXdEPjiqclcYCJsjE51hg+8YI91UfNAO2gQee6PK
1lQDF0YDekqMAjAuqDET6aAmsJLb+dD7VtjUB+jQvpYAjm9uL/+aEemIMl5PiAVEFih18WN0pr/I
Y+1um1hYe+CJwfqJph9IusghXFR1mdIkreqLCaRvhnovBoYS01o5c6mSClUamMGBAaxEfpyYk8q4
MmbE7xPRQXcvLypod+nt+M7tTHszmprTzRQm9lMD2n9Q0BV98kB5HbVI7aRrvm9eHelCBvMOeOMx
cHSey5DNRBStncbAY0Dzz0XNjrHpoI33YRGw+Cvv1xKBC+s4ywaj/Qf8tkAzSrdHXelDRkKLB4V2
ctLmT22C4f32Oi6O6MyEtB/FTKiaQqU6cNDdCXJJi/+sUSmgUL4AIYIS/b5tbmHbgAx4Xkf0+8IN
SjszBwYaNSs2+BqLJ5eqLSRkyKhup86kK5fHgl+HKQDe0bdiot1HGlkb8yKnpSJ8p0pdC6hJMtwV
XevTdOOwlca7RVt4MSGbDhgNuj0u/a0xdkaNtqi5dQUJgj0w2J4JuT4IrXZoz749hUtRIWKl/xmT
m4sioQpigwLNT1W+RcvMU0+Y20bKXRabT4WagnM5T3ej+AnE+VpZeSHOoGglmHsMsR2v3qFF6tBx
ypPB7yp+59QkKGvrZNf3MfQpbg9z2RLS+Xi64UUqZ7ZEY5BYmRTiG0kx3Jc51zfAopaHpC/svVD1
zz/E4GeQPoB3RgehXGF10KRFBdF7v6+q4+QkbqGP9z3wjbdHtbBRUClGpztiWbQ/2FLeABXpPGrt
CGiyYlsKslPibxVxUffcNM2arYWzdmFr9i5nQUDdUJY0DMi1qvgtDLRZIFulErGSul3wUbAy04/O
GDUoe11aAQMkj00D7yDHyJDj609p/357zpbHgYQqLmYbJT9pzsqhSTOGqNkno7VtbTTKsOEw4c16
28zChsNA/jUzf8bZdFndBDI5FTETT/+WfJeE+gY5kDxfiwDW7EgukFWDzVE+5EBBGXs9ir9YOjgU
SYe3gf7l9pAWZw5aayBOBbAVGuyXQ9JECuYU1CMCgcqz3nZfRRnvQqb+um1m4Q5BbQ34G7zi5jqO
NHNMTyatTZvet8Nol2rqAzIuWw4+GHpXMmNjJGvSaItTiL6wj3cBgaT95bjK1CKDCqU3P6Pdnih8
q8fT1jTQ4QJJi9tjWzElJ94gfGKPhdEC7mxGB1Eeu1jfO6jQhsrb/8+QNIljQRtiQxLVVybt0YhQ
e0NVjvF2I8CGd9vUohMCqc8cVc8JDCmi1nt9ciqRc4hbarsGJEbTpsrpTiQuE4fbphZ34JkpyTsU
DUjwbBs+KJ10v5vC0RMp89o+/w9PKxsbHI/tmTMJ63y5JZRCH1LgKQGzLzIwDcUmL75YVZfu+lw7
AcELcieWKCtX8cLoZi5BsPWgsfO6q6tXgdtKph4TmSb7vs+Daa5fhmscDEtm5rQvGgVnbqiP/OaZ
Z9LHMjbB7MeDQbMg1Fsl6PF9F/kaJGZhq0OBEuV6VM8Jek2k+2JA21iMq5gHqNK6TZlvuipi3li8
aYW9tlxrtqTdHqMBojALBNJ6srGhjts4fpedolVe0ivXhDsJJHuI/6C2OifQL7dFhX6/wR7aPqjR
/+ROUJ4HS8+pj41fYd9vwNTwCGHZtZj6anCzUQccavNqUfS0Xxq1RUMtQF37oCv0O6185q16MFrQ
w1bmZzcgLMENAn6GAS7IUDsKH5x+6gNuiQ2ilkNLX5AjXbFy5S9gZSb+mmm25pYP6WxpjLAoK7Qx
UCt9q6evPBYeSHt2Rhxz19LYy22fsWQOUhbgkEULM4YluafJENXQh1Uf9Fr9bbIZcfVSCSjpfoBL
xwdpx/62vavjheEhFJuf5QDFXFU9EPixVOnGPkAl7FfWvHSlmrh2W67M4poZaSv2U8e4QC09IE6/
0R1254CS2gyn/yPty3Yjx5lmn0iANmq5lWqx5b3bvd4IvUrUQknUzqc/oflx2lU0UYT9DQYzFw10
FqlkMpkZGaF59ujMbM55EiwwGhHkYQqXMJf1yLsyMWZ714Y6VWblR9oom5DzbTMz28E7MUMap1kC
Mk0gn8sOAAgkaZV+oiBeCxxwQIbk8+Vv9CrLxDcC7tHEl3IsvL6dc3OigrjktPoTxgdTzAeX9rwj
ov912Yhq606NSOfWEh3Je8eekgEgETZ6UV51D16tueh1ViQ/WJtAtGXhTgkEZPcD2iB1lsZOpRMf
15mR/GD0x671BuyY1WRx0PKbHDTWjqOjnNGZkWJDZhsOXWpvSvLCPhTzV1RzD1P1+x0fZsPZbg1q
H+nE+dc3Mb4+zA7BWlbv11yDTYaTLure3v/cvAzlZrDnbtIUcrJnEz6Spg+WBAwr1T4w1hL0dM1b
awWbka2c425yPa48fQjiGAx3QPstIeSXCeLJnB+75St6Y0muVbPaQuVZvQqlCNx7AO3gaYsOqLRx
TWovyzj4S5L1dpyJBeM0X0nF4izPHsPwoz/e0saKyVBoYt2WgL+2i9QSlR7UVOW2h8gMf+t7rAkH
X4O/fuQDeI/Ln0HexxwlH7YWsYEK3Zu9BIt9MSqFpLBySUYxxpMsoagOHTdM0Mesy36ydf1rRfDD
90NZCf8g25SZWfOi88rBwidcqN3Ec093vWXuxxaMwdnso6Kve2S/bmFvH/LEonSaV9OZelLgQ/ad
A7xNiJmoz8Kp4qqsI9xoVw0Bg3xlx6tYkiZvdlMz7y/v7mZB/qRgUUTVAq0YeK305pocHLc1c4ak
Wu99sXOKLu6c29LUkVFq7MjVrXoqci/3OZSjvGoHXM/OwxSHkwCH+Pb1YOxz+3roLIFq8zymzCCZ
6dbW7xPm/lqGG5C6T+adYB8uW1F5CqoWKCwgq96kcc+tlNMICASjI/A8zdHt3YRgKqatMQ/j/il1
c2yqrUOyi0RtY34BiOjcWFCjt78W+ZBY3VeMznUgJ63dmPgaT3hdgIQzntqRnDGAaELeLfWY5FAD
z74WuRUt1vPiP4OxLUSRPqj+mK3G6PbbZfdDTg1EHRKOjaT4fG1kaqox4DPumcHEW64dj8O0gEo9
6N86grAt7sWQTHfVpFMzokIzJD46ttSMifWps3+nY9w2Py77hnIfNwZUwG83ZI88PsIWzMJkpTEk
AwWrVrozQpTFjWgJY6u5rfyv68/K/3zZpsofT01KeRT4BVLDYvWUNJVzu8xjUtntdV6Un0WX7by6
1NwDKnOgKyAYYMUS/f924CRLzPnolEVggTfQH3c+9CdoGDvtF4cSaONqbKm8H2EJyDILz5RXTEt5
ZZppD7KbJA8+Dfm3vP9QZjstP7PiQYlnwgYeQL8YLwbpjFk+RTs/dcdkKshzz6pPwphvWiPdUTLQ
OBiMp0k706fcxROb0nnjVrkW7tAiiKQZpkgcIIUmcIT05Y/Spk/catd33KQbQhYVB/Qpod8oHTZO
J2EG05xkzDt2FboLwtoLX4clVa4L3oheJAZvX70hxiFgBbKEPiHzcmV4mHWYbEjR1yZ/5BicuWFT
qRvnVoURPJbxkEWhEgg+KR6HRW6Cl6gak6Bu3SgjY421IWw1vP11+aQp3XEj8IZ+wX9sY+d76IF5
3wxmPPfImn6BQtYxpYghjoCY6GJrIAzKVZ3Ykk71Oo5geGLmlKRT/cBrK+4zjurXm4kSEBrBDv9v
SXI22UOLYR3YkMxBGo/zICLej3Fe32d5oeu06pYknbMhTUFMkhdDMmIaDHyS37zMP7Qe0ezc69l3
aU3S2QKn4cIMWs4J3817N652TVweyd6LjGN9CHc6lTFlzEdxY4v3G8pXPlob0MudsnRICgTNePBc
3NO99ZdNtvdQ1+KQezY95PkQ3gb+cEM7lOEu+6VqY09+gC2dAOQhQwjCIRSn6uGzJ77Waf6Jux8v
G1Gd7G1yakuR8X/5IQWejnqpwqBPUvFU07sGCjWUPaR2FFY//zdLUoEZScBYFmM7J3nOgNt5wryR
1zwb1ce5ub5sSZmD++iXhCD9AYZHpvIz3LQ31iAYEhbWX+zuNjDSP5nt0wgF2ogV0DKcvo0j2pR9
GzvUBlFdkH26/BuU+4qeNtAHG3ea3PgoU9LaBU37xHTb2KqeVgIMW5rweT87GrpajSn5E3KGGbul
xMau7LNfNRFH4w3sIbFhXpeOJhNSxUrf2RrLKGPapvwkdkqkJTa1UN3JITg5QEDWcus56ov0pp90
1Vnlwk6MSVHMTelkMY6xdG95sJ0bY/oNQHDkhWgkdYfLn0uVLOCt5CJk4nvhEXB+B0CcMfOnEUHM
KUA02V8LF6xiHyaQOFDjx5RdXbamXBjGpTGGj/4yEBbn1lKaT9sbeE6qoPsUtBCxqaeHxujmmE0P
3GPsHVkCOFj+2ZNunbK2QKFOUS5bw+lomt+Dht9Ota6OpfQNFLgBzkN7J5RHgh3CbAieotA4hPzB
r9uPlREUMbWHm3TVMc3pbG07fJKu9ryYCJ06yDSFA7jod8LAkD5y/7+XP5QyBJ8sSSpUFP0MYA/C
b0JqJ85Roei5fRwaS9OZV5rxTGTDNrhbbZl5KvPLLEM5dU5SG/KgPY+mIr0dWs3Z1VmRvG4ibi0M
iu9D0uGuqcDvYKN/OeicW3lRo0QPClW0wVzgJ8+/TWV6vIGu35wMu+AodtWhiZ0sGqDLvt3UEEjR
1bBeQ8+QGpxalD4TRixAEV4Yc2I0jbcDcuRRkNHc9U5mHkOzvhtDC8JNDSotppXdmnPgXPG5YZo6
hfJUQ1YowGgkJuRkDGztlg1kaNYhccGs0VVVLHwbukdkX1ngfq6F5lCrQhYmT9EpQ3MdVBrSooul
9AWHPkciLDvy+ddJDJFR7hndphKGSPi+Jh9RGwTs1tqwHbYc+0PgCNPczZeElfZBmOmeNeM95kF3
88ycqLDM2PLF97cfQDSz/tmUroAACo9LQ8ch6SGm7Qw1qmndD6t3/1w2sz2T5JoFxrIAYELkCkyZ
kTwcoPxY8nTGE2CIi/FpbqB1gokSjHSD3sBw12NRQlI7XI6X7W4//5Jd6flWMlFxYFrHxCfialqc
uwHT0JdNqCLlydLkh709msxsMpxGyI7y9GAbR7/+u64fLltR+f6pFSm5Y2CJzSGGM4L+6lOz3I7F
NXHGGP2svNxftqRM7rb2AvrsGCgEYYoUXopyES0YuxFenK/uvjkan8F6EQeHcodXwNVla8p1bdys
G1Ea5pIk//MnKOdlzjgmxvil8H5BMwYARXCZenE3/3qHKVA7oagFGmW078/XBXIQIw/tZUjaAuEi
iELYssxv9RQbxu/LplQ3ARh4/pmSthDgWLDEeyFS8a67gxzsEaPI1yNmyS+bUW7eiZntz08u6S4T
LgiHbFxr3o1BaJwK8Ml4R4gp+IUuGupsSdGQYUvdPMTkLgl+tBO7Lcj4IRvDCHwsfwqzOVxemW4D
pXMbDC1bIeAwJJm5HtLeuVqs7Am6X58vm9m+w6vw8LKBRHoBpqRz56rEvcZSzGF1YTxWxQc2/lwC
XSBSL2ibXUICgpRUOr+raHs3dzwsqJjvQ2955IIfUFo6Xl6QzoyUggR2U+WT162JaIqdT9J7Uv50
lmJ32Yp6214WI6W7C2Ze8pW4c1JmmB4E/03Wz1GBxMD/dtmQ2uleDEnRQRTQdxsDGHKt58HcrdMT
Tx/n+q55TzEMpKT/Ps+2rycnqSKWALi+mpOOBx+ZtURG2D6mTampqG+/V/Y3SAKjaY/OPXhDpc8z
BUsIenOIx9hjvc/G8WNo6BgElSbQ9NgSFtD5yCQSZcUy0HxlY2K2dLeG4mlJg+vLX0X1+VHFBvcH
2J5QBJDCjgUywrFsUKxnOXn2ane3Qg64t9e/Yy40157Kn09NSVGn2QYvMCE7Jv0MZcmw39HBf8hn
XdVQuWknK5LCDak5QtoIQDCx+0PhDQ+tlmlGldy9rAQp0LmHlT4zRWhAohDcBRFo7psSgPXPBrs3
plvyRgFXMKZgiBCYRjBlbrw2cqbMx8HOET7HpKyLb9lkRsCP/5m99nDZEVTH89SM5AiTXVK/cXH/
hKyNnOnYLOA4WGJ/3q/l18um1D73siLJEXojmHJrRfcwDPkztNGygHy25nHfebqLTu1yL5YkX0iN
apkCp1iSCQTgRS92K7R2EfGOlxekMSO3Q81Z1HYXwh+cfjn463I7G+x2sosvl82o3e7famQ+QB74
bdCHFEgA9m0AJb3h7ivb2k89jXPyuOSPl80pX4onLiEPmBfQE64zv4I9t10fhYNj22flUUBbPHKL
lu/GtfsD5qcfq9tD6L1NjMrVBFndzkq3U5c55UTHHKyalD+iHxF5mA8O6BxdXqrOjHQ3gdcySE0L
naEm9+8xw3/IOvbc2lQTbHVmtj8/uZlmbhjTUiAClr5zHNfmwPw2nnPdnJzST4CO9zdtDEwIbefv
xAwHvKCrenh9zQBDXSH9WuwG6Ey3QVRVfQSZhsu7pzzPJ/ak0JFZ5gpZIFSQHeSsgUs3kuSjB1Bq
BgjHZVO6pW1/frI0s3ezwTVxXeU8CyLCDYxw+9Ntg8ZQO4mvaErfVIR/u2x0+/2vbnogqODXLvZU
FmxBCOmXtSyXZLbFj26xf/E2jOg08oiURQTwiKN5hir95MSg9AGNZewHscAgr+ixLst97vFr8ANo
vptyMwE8hIcAX45m5flmGpXn1WkPwMPSPlvmbdAcsuy3M39fOtT8a40x5ZrQM9x4OECWIpMRQzrX
zBzfRgWm+2pDyn2r2uUYfHrHp8KFjEcoVCFwc54vqRINoQzFzqS1MIZqgD97rXZWU8W8tmOU83aX
zalD5Ik9yR/RAx7q0WK4K1G5zUgDKfLHOiP7rL23QQ3RIBGJ2LSInc3+UlFqzCv39MS6dL2VoE+Z
mh4d9Lq1/ubrH5o5eeTWOjY1jRkZu0SqqoSSTjklIR7bA+meU7x+ARjQeL0ijGzyLugDoYYFaQEp
oc7cFiBVhvqOw0cMw47DDxMrjEGnuu9qW1MrU5xpGMNxRlUwwIC0tHWWg+keUZdrkuZhDJLFuJ3b
XzNIAy0wC7Nl+XXZUdTmwPwJwAj01/1ti0/iljuZFSrhxfrfG9hB5FiLfh9k1Q44c7BmrhrHUG/l
i7ntz0/MVW5j10ZuAzIl0o9p6D4OHarK5rAcOep0l5em8A4AmDE3iekUEBXLXHstMjfgInF3BpMH
8lsjJuGMq0YnCavcwRMz0kmDWjdY6YEXQdL4AIr6AfOgTn/o2bXraErT26eXwv3ZgiTXmCDpUlUe
LC3++ugy82Nu50dIzDx6TXNIa2tXEi8uqW5QT1Wrg120uVCqw17KI4febGECleIadc26ucpbsAVC
Rokd8gzKofncxrWzoBk8lp8MgYOYLvDUvg/zaDXIm4csgbU7/S3SWRzcrKmKDVBSjN2dB9Xfa2dY
jChkjaGBKqjd52XVzrmrhjlt7YALPNeIebeszk3QdtdeOGqSWfVHfTEjZXjEqns35D5U5QFN4GKN
W2pfD3b3oXP7owfIemGYUTvpZDGUXutiiNTdSB6QjJ2vTtSZWVMBVHxJQDzVsKfUnCE20D4Pnrnz
8A7SJLJqJwKUFbcCkJmvuEXcYHAbs17xjMuMPfo3oihvqP/J75qPRmFdFVzc1bl7oHCbMOeH1HX2
l8OBqqMF0nQbFWcTug0ASpwveQZ1BuQ22ZxM3hW3IpLeOd3RZLt+eZqXr3lzY4E912y+iOIaUiuX
jSu/8oltabsrh9ZBUzpT0lk5lDYh9DC6TdKjs9q1KKkOzm4BUWNUVuX1ZcPbX/wqZhBUUCyQp1kY
IDlftA++vsEtMJ4SNuQesgwfDV9E2cK/2eMcdXX91/DfUVbFlB5G84FC3Dg3pLX6/oLsP20G1J/s
T23jHdzZTDZ2g8srU14luCBxRYJr1rSl82l3vs14wIHmtP8Mxo2NT9rmV1OvwWWozaATDghbAA0e
6XzapPdqbuLGMv35MeNL3Frl0xAGEa91UCH1GcHNj8wXk91oCJ5/rKn0K1EUaIoYjD3TjB0W60Mw
pgAxd3cZ/8BL5zZj9sGqITvOy0+FO2sWq4x5Jz9A2lOjCCpzFO2arBM9hKx+KI1v5D3Qdhy0l2VK
W2paaROKsUNkFe4dJGhjxs08ytwqZrbuxaKMcye2thWfJBwsLIqOb3cmYG01j20j36X2b6jqeo3Q
nHHV5lmIpsBMoHXsyim+GGjdtSGgZq7f3MzDvB8t+2qw3pPWnJqRjhfPHfhkhrQm7PKDJazH0fgh
SPN2MAMa/zjGaIGjk/WKGLPwnHkVGKxYi+q5ceAJY/kA+rDny4dY9XlOzUifp678OVzaDo+vglzT
mjWgQBaA0NdXHvBPQaH7RqrTfGpPyj9Fyuno2ti8xeAPeTjt8zTYZejXRl5a79+ztk01CYEftCjS
2kphVCSYsDbQZ8fuzO+cNHxKjTHqQuvRtnSMqcqlQYQB88Rg48MAxLmnoxbg2A00HoCzMo5tkEei
WYCVmz+lWfDp8spUlwowlf9MSbsI1Thw9QToExfQmIk4F0Zk1P3BNBnEOMZPIhtwyKqny0a33y/f
ZKdGpetbLKSzh14A285HtNH+mnn4qWi4JsfWLU06XZkVVEvVY2nj8AGMTteV7R0g2PQF89M/UlAL
59mbSUCR0YJ7FhERsxbbSOz5d7OANTeCcXsr287RJ+2nmvrHy1undo0XE9KiPIGsyvdQnw0NBlEp
FvvjfJWW5DgLHZRdeaBddPZBMY4pX3luxMsGZxAE6azpYsYuaocbNto7/qEvmveE2xdLMrQ87TFt
NIMhOOHeDPyns1uLBhpH1XsC4YkZqafaVX7egIsAwOjmMwRmpuLj2u0vf57tvnvl2WC0RJxAPv4K
6Drb0zitdJkTMWPSzLQn42Z0uC70Ka1sBTVMbODfV+RWs0vNNMD58cn0sC7mA/V+XF6H8oSeWJDc
rPE58ZqsAcyCF/tsLj8MWwNg8jRyFLqFSM/gnpt+PXtoAxlVOwAjO0+3fcd0JXHVmcG0NaYAwbGy
yd6dH8shtapuESYGT6AjWZe7mt7neCwwXXtLtWkYu0epE+SmmBqV7WACYEFSMSTT6iUu5oVBnhsR
LQuOatO2lBLcZiboueQh/5l3rVM1xphAN+RXwDFxb4XL1eXvv31f2Y9PbUhHxXRYzwL0RZJ+qD4Y
7mfR+tdTOjx3JDikzQPL+OGyQeU3OlmUlC+XZbiaYwNPoCHNo7ZqbsvGhBRUzY+Dq2vFKI1tAiho
dkJIXBZ5aezJDfoWPZIhGNfIneZ9b+Z5NE0oYPn+UGieN6oKbmB78AhsKfI9V9pNjxQzmFoBRCzy
/iFvgzuyAsU2VDe07w51BQ6PuYsr9z6lnwqhq8CrF/tiXNrZCvjW2WEmYEztnV1GrXPlW0+ZDpel
dEpMLYTQtsekq6z9TIXZUdGhsNTbaXnL64Lc08LSRCXlUk6MbAfw5AVAB9rm3szQ22qH/LZyBL+i
BrnBWBLb48H197JLKo/zibXt15xYI9BtKLpwRCxHDAxZfxDBvBvb95SkgXNEUQ58Hbg3pKhBq5WB
VAVTJQVtEjuYosLOvns1pLOzw9sXdGpJcsOKm5kQLa7ZcAw/+zMD9Jc9D5auyKgqkKCIiowB9SEw
w0kLWl2XM48hdgzc3YftFPkgLorCcrzdmFzSfN25KFyUC9fRgykNo/Ztgz8Gd5fsgxglXvqKYtA1
6OiVsf4GETs4Eqd6XxBzj2OJeZo2sgMdIY/K9THdjUYQfB/9YWm9tBEu9zpkfa3xna1lZOha/zoD
0neDuidpxQpWlxS/YO+KcgSHW6kjAddZkeKEnWaGNeTlgIpFscOL52Nqr5qahOr8nu6UVJPIRlEt
I6HI87I+DumhHDZ5uwe/0HT0VZnrqZ1tqScnlxquYRQ1lgJZ7CicojY0Irv7ypddAWzL5UOl2jYk
+6iEgmUPDBtSTKpLoOt5AKBJ5oh7VF15nE5aLldVKDo1IqVj1VgUVcsw2c9Gfze5PqDJ+X0XWI+X
16L6PqgiY4Yb1QKU4iQzoWsBpTcgUXL7AmSfzyQbbou1jwGE1eyackEvloi0ayAvRVcRD/jE7ege
sMosWvPsV47a3f9oSAriw5x3fTrgEUiX0oyKzoeSKfcfoO2p8TnN3skl6aXt/UV06D3TpvhT+o/+
/LvOIORCtfq2akuY5wGZDwhXZLUu4YJpJaiwpK5qnSSdq/xxsNldb4sDIf0av8MnUNbAIxDIPfj5
+VlqPcOcl9L2kAn+6M39Cq24trquyTvetRibRnqOyiz4nSWHAOIoHPwFHBn9CD0ALy+itG5a6J01
X9q5/nV5TapR0uDUmuQVacuGquhaMD15YWoDHkOLuOToRsVD7yM1a12W7lja+uPeJgv7C+Wy5jup
hjeztKNgAJ287SAAe4mjd765I2jAqQuJzaQr2zaqvKw9dqSsDpeXqzxsYGbAHWVCM0RuEPVeZmR5
36N6NZZffOuDjbHqtHp+uxHw63lgVQNrCq7f86Xk6N+X1WpivnJ0d13x28NMCis+v8MIKvcQnN5K
cYF0gQQNJmHcEi2Qfh5QiBtIe5/a+WFac50/vtozEDxuxJz4KCH83pZCocmAuoUSFQGXyhRPeXWf
Oe19nmvWs/nZ2TNrs4LxHaAuMesL5sDzTcucdWHeEnoJ69w9Q8mUoOU7LOsVp1dv3DnJkrRzvZd6
YZOmbjJ6w08qvJvOdg8c07fvMQOwA+bMNuX17WY+uXlNoPOMmtckqSp2zOgKFyh3onyzjv1/q3kx
I32dHO/DduwFBlEt59i3P7u6PBhGdTRDXc78+u22mUJWDogshC9QRjhf0SSagIgMGyf6HirMMzIK
6OKW1yZgkQCqmN9MvK724CC9QR8kPK7Mq9HRGUbNxr5KaaSfIYVhwDJD4PpMN6HDcCv6Oc6b7mGZ
f/ZOcGjDD5e/os6YFIwZyPunnBceVBSnImpquvMY+n5BCDoBL1qmeXfZnvKwnezxdkxOvCZfKXRV
DUYShywf3WABG5pzXxjL4bKZbY9enTbwTmGmE4ygrxi4HQJkLpimPOBxqruJDfeYZtN8JvVKNg2d
je8JVXVpJawfuT11XlLS/IhX6mFOywitiv/RjLRhgBytk8i5D/w54COkeOrKJgHEXrNhaudH/xLS
88gGQYN8vhyIgS0QcyjDxB5+dHhxWMyKoJUSQUotRo8isttv5nTfgE2IcR1B5/Z3v/pakLbxUaiB
JK4j2Q7r1OxRH/GSxl7QVjdjwJliv3KiKdDNtStNAUcPTkYCxlN5JI8HTZfWY0bQxax+WqLdN4F9
vRD6e4VS3WUfVDoIOunIsfFGRkp1vqNoSgCmFWY+SDmXMZqy5a8j/Dh1Nb0P9Yr+mZHf4JDXTtvA
MdwE5H9Jb33veLjPaXoX+m+GQ2yBKdgIBi2wFb16dBNST1nLrSAhg3sojObKoQ8jX38EYo5I81OU
7W7UId3Uq3uxKZ0yY7LGumoND1V29ODCyfqyBM3j0tE+LiDV/p4v9mJM8sPFKNcO8DOSzFkKfk7D
O9Ksfy4LXaL9qnoBGfQNkoVEYNOcl9EJMx+7tOm7IHEWb+8aHcrt7OA0PB6XjyPmlgHGr0ioibyv
kTSbVbAsbJXJTf1PurBJAATWIDwfXdscV1kd/nWXie1Jz8Yr4hu0jtbUSD+46Tx9nQonS6NQeLgD
ZmLdAcuc1ijRWpoywevr5/w3Sbd7hRH/2u1yH2+B8NqZZtB8FseuLK/ALwYQsa959b5+DWx7AC5q
C5g4lKDl4y8WWpC1wxU/d9PNzLOD54zf16U4pG1/YJTd1uQWoP1j5ljHt/oWLKM0vNF8wbw8/UBS
qyG2Ad8K8zTOoe1GjWXPMHPxHjPoJKMJgtaUzGVJbZuFU4gFrmC0sw2ovrh9kq26KaLX9ys0q8Gg
AY4ciM68wtd4EOD0aVYHydSm7Go2ZsCiM+vP5bW8PvubEQhI+wjWYByVjmNK3KavtuMYrPYtaOCe
DP6LEXZv9ZUGNaj0i1NT0tnwCgfg4LYIEhOX+dqay670/Ju5dn9NaPPGswXq8sCqb+oMXFiGpcOZ
qwLCqXnpGBilOwTpMgaJC7AQxuy/kdrbW8S6siv+MwzisoznWbO76jWjsoC/ZyPzkwmr/aw0wyXr
/aQN5mnPgY3Zl6bVf/aoOR6KRRTR7LcNqEgxN5zmPWahQQcQX/7EqvMPlop/v0Fa+NKHJeagZz+Z
3N8DOKzN2dqR8rFy08jjmrKNzpZ8HwtjGDD9CJ81DH8Hiq5oHMebbghuU8OrolKEmsUp/fdlcfLN
DI4UoETJ6CVdYe1T+zvm8nZ258S957851cBJsSF+uOnTQnZmO64nWXXAZmIudCVJ0zdHmnu7puCY
cdK1vJU7eGKGnJsBtARjOSBYBxbTBMyt7n7m1sTiJrQeWYkbc12t68v+sX3/88zwfGFSCKAz5K4X
b/W3aUUeia7fYcgvzozu01oCNkggMzG9GayMOwLYRJQEQtAsIXM7X2WdQ1NCODxNWDt/gQzTVRsO
D/akK8Jvm/VqaZhMwKQMoD+hXG3z/HUG8EcEALjRw4xZDxL0MYVI0eUdVJlBrwJtanwczBxJqzHC
jZ6qx2pMaEtQ1tzNZvi5KO3nd5ixIRaJSwFTCTJZQ16utekZWE1GwQUh/Cuz6XdoZOzfYcYxXXR+
0Ft9pVRQAmPm8QFFB4uKa2se7ktwNDiNztFVbod2MUp2mOmAV0uVgHpET7yaQj+pjO5bXWT7xjau
AWGPwRgco1l4TQTSpctLU8ZjUHshKQHzu4eG9bnfVW1XOjnAsYmbWYdAQBcdU5gB3ROAzjyXRhzs
K+vyPK7V1WXLqjiFXOH/ZJ0gASGVJnthiG7EpNWHtbT2IRp2kJR8FmzHLeM9+RcE2P9PlAZ0VZI3
lu6CtGdcwsSv2Y0rEIILGkMi/UAt0BShBsumD60B/pfl5+U1qr4oPHOjE3T/oy4539yppksLiccg
qUb3bh7DK1oEPykSidbfJECrMiqoTltNdfRQfsBzCd66jU+e22Q895ayICSxTWhY9qCWqrOrwdZR
MKk+36kZaU9Bg8g54UuQBDy7FuvfaqlvfLCY08U7XN5ElSUQkOLcQQkUcnv2+YLyIOQeWvFBYvjL
vgnruG7MXW61icV1qGpVgnlqSjqBbi9MXkITKanp+tnLgp9iLTUPZ9XnweggKr4QjIHK7bbak0vT
7VEk9UCqh4pHs/fEvFtJeWs5uh65atNQLYe+1CbijdLvuRkbgouhIClJWJ0eLeuxs419ywfwy7wZ
k4iLCxMDmAjD6w5NI+nzdIzZtCtX3CiOS49e3dzRyTA1wUK1axsSaSPlgVRQKH0YMq1rYJDcSyAZ
c2xLdNmbBVoGumtLtWvg1N30jjf9c7lr2IUi7BanTpMiDPaive5cKPe5bbQEOqYcnSXJDYSfrZh/
aYDXt8BlBFFglw8H6OAi3i8aDJxq7zCNtXFdgR4Wt/K5K3QQOIciIQ0A9h1+24F114OyovJ15QVV
moZK2kZZgomdV8hE6vPa2JiEkyk3eRRkQEW4JthupyfXZfGEsffLYUG5LEAxcPWjk/yKbzNzljXn
Ncp3KC9+aTCqN9H2D26s/f9kRubaXApOV7RAUQpyjLvWa+KRQaTI+3jZitIdII2OVGnjUQylW3j0
DWjQ5wEyTuHdrgF9mHsSc8P9gSJefNmUct9whkDVh4LMK0LPbFomQCCxb2Naf0QrOTPsr/mbtcUQ
FEBj9M+ItB7gV+eJtC0K/MS7Fag7ILW6qi2dBK0qXiPv2+YoQJ8FSNC5axPCRNmhZZJAjbKJUDMH
H1hj6p6Lyh07sSJddRQvRbemWZhABRFaYsz8Se0UNdxmfsdbEfge8h+l4BZSz5cTLoBhQOAzTSAn
v3OMdsdqehWwFgR1SBd8XdVGeWKRO0PEHr2KV9kzKjZ5M2ciTSpOryfuLHM0lCvkbHEJt7GZ1s5X
lkGD7rL/qaziwILLDUUWnE1pkeacWYOVVyhJtWscTl+zHEwVbN2Z+U+/HjUvuddjUnDE0IagN147
NvQPJUcU0Ch3nMqyE9Jhhq0HeApvnYx+b/3hyRPDntvPvfGtGccDWsLge9Bh3FUHO8Q88UbODVkZ
GfGyLLVYQOTkfjDJR3DAxq77K6e/IGmtCVNKO+HGTOBC6xGWzl1nhgmn8geSrANqyEFk8Ju1Rbz6
cvnjKY4C4objQ1sFo6BoL5ybacdpKvoBhXGT5VBD6NoqRhul3oth/XzZkiJ1PrMkHbqurDMajMLG
G9z9yE3xLV39PmpIiNK1wX4y3J1Rx7VyRgrvhNktoABdT9BwOF8g7ykhq536ics8JwrnP8AadhFu
tMPYl7FX6G6x/9CX0oP8zOD2YU/yQeJY3WAHOA5u35ZJWdpZ1IThr8YuqghwBxAEQxuU5jSLw7JZ
48VyHoLFHK96vtxOrDKjYGrvACm5H0L2Q3iMQ2yzGmPPB7jFzNLwePmzKPwMWcg264X+u4NTfP5z
B2eF+ICLn2sbrbXbBL8IwtYeVeH9ari7y8aU3gaE5zYAGKDYL2V9nc+MtPYaOHULulF/Pg7UjaHp
eLhsRnGLQJnyxYx0dvAeaw2jXr2EZMH4aKESacUoOtY6HKeqF4LUyANdA0jK0AuQDKHpFzQGmhyJ
s02RDWP1x8J/UHOclwgTx86Nz73i4C008bMBkOCpv3er1d0bgX0nuKljI1Bu7yZuAtJyD002qTRp
tIQYwi/h631txtlqWvtqYOGuRj9HMxmz/VWvvPz/m0JLQnrsC5QY8gEjo0lTrNHMrASUfTcZNPei
HHS5DfQER17sWNZp8irlccZI4vYOwvtRzt78IGvX0mvRW/MgTZc+GbZ4DkJEyPoz4ZmmzqA6G4AG
46IBYboZyg22JfCrYs1MlJU7g+6ynjp7k5XfcJIBcsw1LyKlMWD+UfjE8JQvo7rbmXRBvpgE5KHB
dTjbgIrYsV35h1Gn8ayKxChL4VLxNrQSkY58AeoXz59RDQWGvI2EzffCA9GOnf81smlX1Qum+nRH
Urk6dAw3UTmcCplGgjZsqToO/A0rUK6BrBCN0ma5AqdFZPFKkyTojEkZCWlpU9LZ9hM7z5eops2x
96Gymk1FbL15anpTGIeUJa4WpCNQ7DyPn2BPKHqg8YEEcKf93GZRSNtjanaayKnyewQZPJeRFm/V
0XMzUyWqtCzFFqaXb5CV+NN6a9JY7K4gT+GSB5qcThVJkD96sIRWPcyem6t9pyKT6NMEBON1TIs8
8v8fad+1JDmOZPsrY/107wNnqcW1nXmgCMGI1LLqhZalQIIKFKD6+j2s7umKQNKCt3LHxnqsp7rT
E6DD4XA/fs5QNV5v9yvXz5ohwRcllmgZsJ2YfuqTg5M5B9uMPbP9cflCWNo9zOECkToDecBZeL4c
U+s6CI+iUw4RnD1kAoPJYF9k4oyY4DF9U6rXKJiWljVzjyFBBMgBY8DnBhsT+PvcsCOMqfXRdiyT
T1JegUxdWntnLsXhE0Miv6yUF0OnOLGDjmM0HvJ+etVbOmxGVT1aDJ9Nrstd1qXPcqzJH3BJ+DyC
Pxq3WKZw+dHIKWrwZeG10VZXTvqmqe1ccTU9QEYwHqWvVD2WMn8F483gD5qr9tBYP9/TqKvlNDdQ
aNOtBgz0bLhW2uQHaJZNaiZuT8dj5cTI+It9TMbWje1xK4/k+bInLYUWvK1mVnwdr0NxlK6UIymu
OtkORzm5GaXnPCr9sen38fR62dBSkD41JNT7HDA/xTI0SEKbP1G7BYM0siZt2pTSY5k3fimzb5cN
rq1M2N6WpF0JajwEsi71clpsDK3f6tG0s8gHSjBnaZOQBspUBdsFd9BnLBXuJvbA/dpJvkZJKf9+
bQSWHNRL5xFb1E3PfaYHTK0HOlgNxwkCOWUNFtGcl1IwamvU+kvbd2pJ2L5INXjPWnykKG/cEYLN
3OoCVj05IFT8/Q/lAHaCWjBaEejVnq9J7yiQIRrRw6abXDnLH2wqHyBFfIUSzUp0Xoqbp6aE7SvY
wJxUbZFIl+VNXd51FqCk3PKU5psK5avL61ozJuxg0iu44iIKBNr8gTrum6YU1Gia8pJtVZ5+umxu
IXJCegHZiIUtVE2R5IJFBmWKxvQQQbzzZJq3LlheNJeMxiEtM2lDKD9qevTKY2lYWeqCs5zZFq5X
o7DTCVPMZjjaFLRDRVYHau6okD003sbczFc+45q5+c9PnqSpqveSBIxrOEV4ArPSrST6aJo3ZkJW
Cl7LloB+1iBpD2J/4aJFo92ItcHSQtSTFQ/wntdRLrfwoHzTUn3tzC14DC51Dcz+6LC/Rykpdmum
0WhqYW+x2i2UfhtH4zcT2Ihc/gr5vs1lj1la3MymhP+aqHaJoKguUppehZzi/ZB+TosjV4/Jq7I2
4LFgBGVWdMbAGYJMT0R72BQUxLSdywdpf01JtXXAkWr02SORP1DKOjMlnG70zew6oZEZJhDTdfOu
cGVD8pEUfs7W5usWbjOYQhiGDiA6EmKu0A9aV+hqZgNdalZPeP7SoKMt9IsKqsqhYcWscWuGQO01
uf6Btwei5SwKBf51DJwIiYocqZHWcurctzpSyytquvQzNdewX/NPEV7E6PArIKXCCAGIzoSw3Dec
TAYx9PtGe9S78qpjNyXJPWvEvLjTeoOzrQrl2bAPRaqHZQ9V4aF283IN6L2w05B2sTEhBHkI9B2E
xSYG2m01T+x7ubnvrcfO2ZpD59E8ds2Xolrhq1zKybBaINdxFaE1/e5ZEteRzlAruh82yb3iTzsg
zBQXbzpP9dnWrFfi5sKBR4kSbX8IOkGVTXwjl+AjKmu0W77pjTbJN2k2VOWjnORtS3yltSCvLeXA
wXy2eysy1/phS8iKWasWdWM8nVUUy87DaCVZLUND0cFbBW1xpwBEStvS7DOtYo93epAn9rWp5X7f
kRXnWggKZ5aF+yLijIIdTHdCtMW2rDPcWGt3jIO9SPpAN+nM1PyrnNwVjJIatJmWEzbDk1ROjStJ
2s6p+dqnXLh+bW2mbzNRFZiH+M7tmBEHb4KcxQfFTF3ZeRgI2FUhnQPuSL8qOpA6ftHIGsBtaR9R
zAGXK/QR0JgTjGKgXqZayeJDp7Jt2zZbm1thy/vrRFsTSF+YhAAJDh7raIQBL/3uaKSRwiNVquMD
FFJRDPwxGn6JsgozmDe0Xwj6Tqh9DPmbXK1BwpZWCSTmHAQUpL0ik5wSOaU6yhY5yGq6iRtpo1Y9
cYuycXGVrmmHLhqb9Z1QkgPUTbzxJdI7USWp9JCpxzx3GdiS7pQ1FeyF5zSa57+MzM504pROKiWt
pMMIV3aptdcg6/0BSNipCZFRiDE6ZFSFCUytVuZ1OiGh6IPLCcRC+DqzIVy4GP5R8kkv4oNKzd4l
0gPPu11EoXHT2oo7SWuYhAV7c3UKbwXMoqENKWTURjKBfCotpDCr2lcLLo5uC3T2Uuzht9GxVoLz
Unx0MMsJ/idQi4JpRjv/SjSRJFANIKek2DzWdYGdQBSaNm435G5ifbYVCP1ZkptCmevyxi4dtjPT
Qmhuy0RRmpLCtEHdxjq05LlkuYsYgAoIpO07zY0VVP+0ygUkaWXhC1cuGnXo7s55G/oAws1vxHnf
t3HmhHXXvyiNfKCp0bkxb67l0XBr2hxpnq3YXPq0pzYFVzIo9LfNgjlhWpGApsX1wPgxrzKfxuTI
rWKzssHzGoTs5myNgivlDp+itMcGQ6G01SE5b7nZ8K3BbdcMD2P+lNJP2JuVz7q4scjcZtApOsti
4tbYI0m6pMMQoWS4qfIZYN0Khchi17aZ51DLm9p6DYGwEM8czMjPtR0DamGacEWQBJOiTSPDpqWE
dBoCKQM1SPVjdt7Le7poCWPPMwgVpeN3wDEiMxnZjB2CBXaTOhX1eqKWXmGMfprG/u8bszCWinXh
pWSLfd6BpHWSyrkUtlja0Gieg2SpN8xbubj731kSNnCswBeTz5O2vMAoqDbieh/kUXNrOd90GPVe
2cWFPAIMQnj/oQo69xYEczRClOuKRgojml0n3ZvkRFdm47hZl7lt882MHju+gvhb+nB4bWLCF7c6
+vPz2Ty5jZhtlcgkYikcTLIbCZDrkn2taXcfAv3hm/2yJCyO0IoaQw2gilZabzlklhJDOkoD8zse
/XZAmasg6AcZGOEwDPHdmRLQoOUjCsmSBWgpG7/Jdv6ppN3GJPxKI2t0HvNvfh5Pzs0J8atRgLjp
DYo0k6OKxaoOUyKVX2RS7kXSJ7MqQir/PsL13KYQwyCIoClR1DshA2DTh1hDYCvG5HWc3U388XdP
AWxhNM/AheCg0SZcSPGoNFVapOTApjooZfoSKWZQTNYmGdfmQxa3EkNoc59GRbVOcJKo7FU6FiNG
brvaa6FA2TPZj6TWx8RxkJPukZq/H02wOszYmgreYOhKCatzcvTDCFHw9UrHkyvtG0ifQ9ofWb46
2vP+fIMfz8BkNJTGtBlLdX7YIKcIqegMQctM+00Tga+8q90YCHBo35qHJrPdHG+gvm5/vzpybniO
AienfGgbXAS8dsKeg+StirrbREmP+mD4qGRsLnvLwidEN9uZCcox0fkOhAGsoFk5CRJDCQW6nEaB
PnJfJdK+dZgbGZab92vLW9hXiFrgXQLBCdtAV+V8eXrMs6k2cjxPKgfD+ugUkQekb+iWyq6FEnaX
3eZptRKsfxZVhWN/ZlU4gvPTUksTDceiVVxCKk9y9I2lHZPqyMzsKrPpcUzKTZbf9m33wvshALLX
42StcriQq+IBeLL8d7mqnuVS6pCDZqVu1u70YnKlUvJ0DBDY6VNjbaHmic5SuhJmVw0LR6e3I73t
Gpsc+CC5ploFsrTTk8yVcU9abeLp2WervxqL33+nAS4sg/4YJwlPYDFJHfSoZF1cxYcp6vg2b+p5
dt28dnL+grLVWqhdcuhTa4J3AeOrjKNukkPFaOW3+nhDVftYJtCha6Hp5jrVFJK0XTO7UI86X6Xg
XyVrhtjQmvjQaIY3GoZH5N5Vu/0oMUBhmM/aY15A7vMAFXCXWWtf931WDtYD4KgwigWdCoxsnB+q
CByR6TjHxVrPfWhwumNKfDmV9noLQBA1V5xp0RxiBlAHKsjExNwnyVUwE9ulE3ZFvNF56qoN0GZV
l2NGJFWeGsV+vhyn3mc+wINjOACgcB3MjbqwvcxyRkVhkhZ2fXGvt19L1Itl5kBV6MtlQ+9XBhuo
KeJRBZaFd1mdpKSl0/SOFtbRtG0ICWynJ5uq692yAZBfitdakosrm1E+c4EYtIqCw3Ib8LAOw94h
bm6/1cBCIF8B7+VLjrq/vLT3tYy5Cu78nNkHV6T40dKoAjALakwhYFyBYfdebuRXOgjPP2AG9W5c
ziivodYluGKrQjK9wYibERVHtX1OOvKgtoN/2crs0OfxHIv5ZUWko9IcwnKrttGLlAqyqbWKuorW
r+WmSx8H1XuUXNHvBKRi/vOTq3hqbINVI7bMaPjO0qT802DmmL0aau2KsDXyq0Vr4FgCJdE8iyBG
Sgw4SoPJ0RjMLfOJowqqN5/UXHaTbA2vt2ZJcDorAztV0yQmCgcgdIp5kOvxJ4vZGy5Xv11Bxoc6
WZRwcuMGztzqmLdJCXq4Ztfc5lAJ2xhRb/uyQlf4GNYWJtyupI24UmkzHZApPcdAZ5TJcAON+T3L
1obJFo/TycKEkIsXUpvwqdHDLodObKFNW81J2R7EX2u8jUuLAu2WjiYPNDoQdM+9kCZtJI0p2mVp
/iPXXmLjtRtADL5yopbWc2pF2Dp1kkDnBohjmIzy3nLSrTXeN1H8dvncvr+foa8nA0WPapWBYC68
GaAbqHfo1KIRBbqQTOq9pKdgokIaWKFuJ8EpSLHGQb64shmWC5Nzy0j4UpUtTQwakFYol/lRliQ/
Uau72FKDy0tbMzP/+UmwKDpbohYrgFloQXQNba4fPSS3ywwV1suG3mfQ2MOT9cz+cmKI0YKYDYHn
9XnWu4DcHvSq9JSh2NhJGoyJ/BzVQAXHaAReNrwUdP+88PEostGmPTccY9igNTtmhZUq5/sY8gG+
EwN7ddnKorvjaYDhPJDz4TY+t8Kipu4VAncHAw0ovRz1ijsYqR2U7iFLv1y2tVC/xV7O8sj4K955
IguW3jZSDWkHQFJlvXHtMbU8K2o6NxlR8WvRe9hJLf6/gra7skHzGM3PjQP04+VfY9F1Tn4L4Ys6
owZ4FwW1jaQWnqTbG6JQ1P948AEz0JsEWYYyS7ULR7xUhoY1DjxUH8DOS5Nh2+igkrB484FUAwVG
7Cm6pjh0wnpGqoEJPdFBAZdPV7B5NKG1x1ZldhY9ZRYGnfHEQPYL11g76XAKE2RsMcrBmfRFx/DP
kE6BWbYrCe+aJSEEGzaohagy6aGROdetlfgVNNKIhRGJ9tPlb7RoCZHemWuKBpCw594PFK5tRglY
TQaLyF7M70D1Ccky1PP1yPxIyEczFDwEyHXR2D631fW5rBYJmCNTvfclMK47cXOFKuMHzCATREMQ
WSf8TjAj59kECTZNC2VbOeSF7CPD3xFzrWi/dIgcALzBPgz3xmk6X82EeKRXYBQKJ7O7bxzDz1J9
p5CHy99n6YEAtrx5RhCreceBTlhsVN2cz1QxN92GKfdQRNKDeKqvtUEC0ImujZIvrMtBfxjkKCbg
DqqImp8McCkyCZRIGcjdteJzDyI9o/l9rArGBNEpmVEkwCqLR5YmClB9LRLqupTDQq2uLSDRinj6
Jq1yKC64+JmpeYtP7i+0j+VxyPHGogN9LXLjuerv+ggDOdbqKPGiKYzLAdWEfgcg2OemxjzCROJY
6WERzbow6Je7WmFuEmBA8ahbY15Z8A1nZnz6jzXhfmz0vKpG4LRCS+pSl9QmsppoCK0UwwBo/29z
6+6yMy5kUzCIIh3KvSifizMAqsOkSY0wumFO9q2RpdsUgdLj1XAFSmJfTeynyqZfL9tcdEcFyDfE
DcwHikSL1sgj3qPbE/Ya9tDSPFDc7MpxbS8XvxyggZahGxaYTITTjOxAksYE84Gt/tUYv/DhNcv2
areymDn0CM9IvPSRGcLnwXIhYqdso2BMowOYG616KLZKTdtpV2rMWMGQL24aUiY03IC6eBebNI2N
IDXI0Ztq+ZuWSwFBicog4/0Hvs2JGe3c3ScIQdjGTC9DB/lxmhI0wNt7p1wJgYuf5sSKEM87CMKW
Eqhswojou7w1H42iAiFKioKx8vqBBYFi0FIQbmelmvMFKWpf2jUUe8POVu80Vu6YNYZgKHYvm1l0
gxmpN79LUBAXnG2YmMJjDrrVvNMNX4rG5qB27VqRbtEJTqwIX2fMUOfJMlQTMo6h+SqNoDvaRUdi
RP7l5SzGIURyDAaiXKaJ8ItxpLwsbES9oab3KkuvSynatYO1afscxVey4tyL/oB0D/VAAI+ginn+
kXhp6FEMmG9oN6bvWK2nT5OvK5o/T+VdXtniFp6YEjK+KoW2sgQO2DDue68vq01KNZ8maxMma2YE
f6hJXWYFOChCzq3HKgOfxkD2iTmtrGZp48ARgm4/wimaaIJDtEZaaREYHcNCw2jCiwO0MrS+QO92
UHVSsCebOMla23ppaUDmGGBxVwHVEiupUGRwZKoPKqjW7IfC7JObLrYPZtJn29//VJh+QMUWMAPw
LAqXIQFAujGhPos3Tf2o1eknZ+Qurz5yqJAs44rAnaThtXHufFqbK6NMgGxl+ciChrSPOXg3/UpR
Vx6/ixuH5AhlTZSg38Hq2pQpJXEwZ1FOqj+gNAcIs1vxaWW+dcknkKnIwDEB0/YO1sYsE41bRcLg
iCJtO6m54tS6MxvVLabhtzHz2DhklZjYnTk9LSG49mh853ZMNKiw1xs907ad0gSGzP2Er93mC90n
2LKRFiABx0NNROtVZha3HT5g2Jf1A2oMbp59s0mzR0/OxXOHujWpXDJ1ez368vt+iPItPhswiYC8
CGcZSkyQnpM7IySm/hbz/soo0O/DE/+ymaXvNteW0DJGamSKaVGilJFaQLQvjFoV1FXpRlGH+0S5
7g3n5bKlJUc8tTRH/5P0WUopywoSI6clYPspndqtzV4Hku/5I3Y0APnAyISIIbhHAya8shtn4icg
OuOhcRknobyKV13cOOBVMRwJQjU0lM6XY41ZUpdVrkGG7nG0+CEp7Huu9rs00h4vL2jplscb6m9L
Qrjl2miBFQFPNx1RPZ+cZwbtjssmlhfzU4UBg4lAGJ8vxmaFQsYER8omGKJwEpfHxOc5RLd/W5gU
ZNYauAyQEwEPgXv33JKTZgmmATC0BKzAi9VGposO94aOtP/Ikk4Mze544m60zJmeSzG4ucvsnrUv
wOoczHb0qnytSb/o2EAdzQhOBHNRnao0jXKQB9QJciW5aRQjPwD3KwVmOrQr4wOLn+nEkpBGSDHS
70LCGJSldfflIEWuVmrQKmggEE/uL7vEUolxFvL+e1mCg/dNRUoLvKmhadZmUKX69zKzqJtFAKeC
jeM6VfNPYIq4Z40eewQE0m4x0qfLv8RCyRj4O4wFYxwRwVAkaMiMBDJ+bQG/7MaNxuMwLnKPq8BB
xFC8iFkSFIw+8Sr5fVQjxDX+NmyJDywnJXbajOW8+D6oaXcEyeaT1asQ3V7jMVh6DANjiPkvVJow
6SMkHJHOSZn3tRZyBbwMGnSquToGRdVC4SB5Uqr4ltB4pdC55EigR5wLM4DRvMPPmE3TSEqMMU85
NtstKFG36L8e9bEyt6BD/UBaj54qyPhQwZ152M5PYhwbPZIcGCOmc1WW8KEp7d160F7kvLlRrbVC
/KLTIKmfn3rAwoqlSKboKJNwOC6gY0WQU264oIWofcsYH5jc3rOxvhpz0GXp6qpA3uLGntgWAmlF
orZgBW6FvukOjpbhjsMkH8gUyLA2Mj//KLEGgAX+vUzBb1DHU4yCZ1poqV9J0XsmFCNsprsTf4ql
D1T6gV74ZWze85NoirGlDoBuUw2zXvJjNuBykF3DWZM6WAqlYLzAfDweQwAzCFlxb2btWBCc94rz
2OWg0Cvb7lmb1qqGi2fuxI4QSEkc54BRFHoo8TjqXKlhzjdLS65okT/HeoxxCU2S/a7Ofx8IiIOA
ErkKpkigRsV8EgNYGlSwGsSVjt1Dvf1ZN0cXtVPPpnVwOXYupQ1g2UBRFDR3aLvNrnryyVBUSdLW
6DSI0lfS5ELPwbzlXTyuZOOLbnhiRvB4ydS7CAN2WJEKjpIxziC10RZe1tSeFpfbkki/35lHOo4n
ExQcTBTOhXCC5xneh1qP463xvWXsSgzWupFSBKrWv17ewkV3NOcOAwrzGGIVjlg9FciIFY7QzONr
ZVBdU242kqquBMhlM1BhQetkHrQStnCyytRIJxCWR4X1GE/Kvm1q5mkSnhaX17MYncA59x9Dwnp6
DGDlSV+D+dCRN1kENbtkHqMZbrj+dtnSArAMFyg2Dl1z9GhkUSl0TFE2bDqMGrNa3ZddRCBuXPQb
0rXKvirG1icyv3YYubeVqA9rhGaQpiQbi3NaeJd/l0UPPflV5u0/OQjtCG4Wo261MEU3VLbLDTPV
K+bIbqW+4Wz8L60Jx45AgBNkvaAAoIq0KY0mMKN4g/jiG6WydaJ45ZQvflLormKUZqYVEZXnSqUa
qtiJsDhjOlaAtGmpBE2TBCwU5crKFh/DeCbiRQpkDCr3gp9WhYULu4Ottk3A26tDVR4ovaTRiRvH
ln016MRx47bqrhM08sHfKLXXYBRgK6WGpeMyo/dmTkEMumjCe0iLSsBw0wR4I2N6UOR7SqPXjucr
q13yGqQs6Pyh8o23pHBFGBC1TKoOXmOO+c1Y5kgiqqaCFkuKfEzuXCMulA/EgVOTQmRrcPGxVJlr
rEPklzwDbbF+m8TW98vnYXH/IMMEDV8EAv2djuAAKSaG1xGe/OPOGiu3BNcbUqT6A5Wn07tOcJc+
LaZRKYD30BtQ+cQN1F5GQ9uMRrYSbBYXhNwE3T9FwcNfCGtlTXCTZjW63GxyboATLsOqaPUjyZU1
KMLSccNLBGIPBpqoAPWfx5IiQj+9Lwc8SGbdNm46ny21+CFreRZwsOit+OCyNRPwDgPPyndDEUNm
Zp2WjMgmwW+Qjd8ryXQLQ97XEQ0+4BM6SChQ0UXNSRai1qCQprJ1rGtQs9KFMIlrq9VXpVpxvflL
iDkrEnJTh37lPAchHN0E+JuYUpTT7Lrcgvf7pUExsnP02isU2dcw7OSM9rfLS1s8yIhW4EKaYb8/
37kn4R9AH0Ib8HaFSqzdZU3C3Vo3d+j94GlQHDuerZzixasPz9W/DQo+oqASDupMVFyR65keqZw9
lAXVYLJkHRrZmbGhZZfsstjuvLqYKGh0495vs9Y3q1hbSZYWj4aBHhS6rZi/Ekeb81ZveNSA+wYU
CO5UNhsC7TU9WwNWLzoqkEiA6aKmjTrp+bFQGz1TdDrfQk2CmePP1OBfiurH4HxEYBAdY3AagHwV
BWAhKtvAREZMRqeQFZbtSbJlb1msrU3mLu7aiRXxC6ak5Q03EVB6+z4Z2a6zu522OkK2ZAYpnw5M
IYrmeIuf79qoMkOvKNo1HZuRd854D9T2YUg19/dPwKkd4etYNtxsqICXAeP+tq9v29z02pYC2fQ5
XZ2uWnIFhGHggJCb49UhLKrruQyx9gZfyNCfyyK9VWrb19XUo80HqmGg2P55rNEvFLPzscjxyjKR
NluDuqtGy+syaXABH3yxoai8soeLywL/AibDkWghfJ1/K5a1Tl9p4BPsdMzCSeD8DzhEUTwjH+70
JLG3lz/ZomucmBPe24nSTnY2AWuCyq9LbONJtr6xUf/ADQ3FAnSGZtS7pQrfSo+UQQKqe35ux9ea
nbu2QW7kaHN5Lctb98vK/OcnAbgAD0JSDxz5BlLUwgCrr6T6KuIQK75ctrS8a78sCRkHSks9Eh48
6zG7vksqpKCJGmL24QPX8um2Cb4gqUC4k94GMKyTINVNA0VqdlY9utzSgg+sCPeWgUcoHO8dkEAH
QW2BjxeOWe07cuXVtnHI0rXUfnHjTswIGzeqCjNypEzh2PdcDywMjksuBH+k3K0hFbOyqEWHOLEm
7B/A538BqcaqubazPVr8R+iTYqpu7TG2vC4gOtGiAc+COG5RUMOhxTAHcivej6qxNQFOVJFuXP5K
OjxYTGtmLCfknhDLof997uGmPcZ51eDGB2088VRDGndKLNGVxGJxMVCkBxZmbhirQvLU0CQZJVR6
0DJWA0zMbGt0dHX2AcwoBvp/mZkXe3JcR1paTNJ7I4QuEMSByuRen4aHNiGuEqcroWFpSUh7cFWg
1y5jTee2WD3o2cyCETpVdQUphtSubtNujXB/sZWB04N5UbRxUfEWvk+haZKpUbwYJduJPb3quCdP
qbMpOoe7emnHV0YPjVg1GorMh3hcDZVwPcPLPTPW5riXslEMEuA/6MYDyiwEw0nSQX9BOh38o47j
8UkvwTbjWDdgHOdbWsggEIKkm7TioEsnDqAJ3JJI0YCAF6waNnOKKMccGlH5HmJXgaxNOwefVKYf
qTGdmhJCCSNORlAfAJzViYHyV6+ICUx4Q2vXadbYKpfO3aktIZBAFakz8MoFA2Js3YHQfqdOaxIR
iyZ+qgjhzM0C2uceCgoP8I7HCrT3JkznINno4TKXo8fSIYDgGXSY8X4FHlLIaSOe5RpaI0gDzXFw
8Y7dEtP8WoDb6bKdRScAqgo3Ohilwcp1vhRLiqwIJCBmOHDHIa6kD8UtCAiPOQPVOpXRPrhsb3Fd
oE8D+xdmaN8BgGPUVEAbir5ozY2dDDkXNhB/SNbursUvhLcAZAMxagSMs7CsPql5CTnbsO8jKwBN
j7GlnbE2Kbu4GDBbQjJw1rFVhag4sNyGaoeK6Y6p+lqScasX7Wv+AY4TDMOemJl/jZPgi/HGvm7U
Ofi27YMcl0GaSTfo7rgYYVlxu6U22akpISYoqR5PTYKMNqk1eZexLsPwLwltpgy7TmZvIG6zPWAB
SheKB2sTiosf7WSdQpSwpsIB0zOMW7VsoVmgVLuaQfr4Ax54YkU4vBWrBr0bMpys0Wx8JWscaCTl
R7txnj5gyIaWGVwDTJ0ifqIf4qEcBrywYqbfF5Iq+4DPlS7RrLXZh8VDjMOLPjH8HfWacwfBKEI2
8yvAQTAMltN8G/HiaezioF8lD1x0+RNTwu45kUytJgdErTMjt+TlvoqKF9xpa4646AuAM/+EgyBM
CHbiVGWJM0+rjhlGORWoz+3kvHv8wBdygKRHydiGYqrg7RFmHFs2AuM+Kal6M/VDtRuS/EHlnf0B
p3OQruPb4J34riKvUprVTo0GwNTjjR3VTuUNNskCp4zXIuySMyDhxLzNLNaMcvi5MyTyIEdRhGoI
MEIbpDa+XvDQGR8Zq7aXt292KzHDBdQOUH0TlOLIP88tNUVNIKcH5Ilm9AeoF1neMBpf0g4V8dGq
rnnufGQXTwwKD+CWUpvVCfSz6t4MuupTycq9yj70rX5ZEd8HCa9ywhhcrzSnIzXYXq3iQP4AmRRE
MU7MCDcvddiUFDmGAkD+6VbmJjK8cr7qP1K3QlapYPwKmofvSKtsqYBWFpwSy+F72ujXY5r5iZb4
l51h0e1OzAjOQLu4SUoOM9wcPBw5r1cUT2aVW5drDIDzj3rndxijgOwGxCLg4+d+h4GXnIHfHhme
3nvQwb1phyFQABnRaL+pDfpp7NM/V/dfX4f/R76Xt3/+9Obf/42//1oC65GQuBX+9t837Hvx0Nbf
v7dXb+y/53/173/0/F/891XytYa6849W/KfO/iX8/L/s+2/t29nfBEWbtOMd/16P998bnrU/DeA3
nf/J/98//Mf3nz/lcWTf//XH15IX7fzTCFRC/vjrj/bf/vXHnInhW/7XqYW//vj6Lce/+fCWFO0/
rt7qNin+8X829Vvx9fv/XfgJ39+a9l9/SKb6T0zSoBiLy0ib3xWI7P33P/9I+yfKOhCqRzFmRs/O
+iVFWbfxv/5Q7H8qKMPP84+oSf/s3zcl/+tP8BYENHBmZgIyybL/+M+vevbZfn3GfxQ8vy3xSzf4
uef3l41GEJommIuYaelkNL0F37FqUCtCV03zAbkPCHHZRtvFvuRpW+nO+ZH74y4K1oSzf970vxz2
vVHhbEhDX088h1F6LPbqnXkt7aSb6bXbd0e2iTdk24XmjRXYt9kX5z7xTDfaTaHl8U1dYTDAnQLV
TXzjVt7K98nb/L/ll5Mv+tc2nW7LTwGvS7+hEFmnuB5MAGQ13xquCw2QIa98tn9YN/mhCZRN4dNN
e4DyU+xrO9PLfM2vPHur4K8ksLzyON4m2+HFCSSwQ94Pnu22brdLPPJohfZO8+SNElih9oQyX7mJ
EugM+bJPA3BdUNfY93eXF2Od30v/2e6Zgw0tJbAyCfmy3gx2xApZ87N5uz01qPemVz7lgdTuAWNN
oSV23V9DIx1KqUPpxo0fhXriaZvqzboxSld5db5m+ab+ZL00d8PO8WziT7Wb7JujVW+UzO03YIHP
faPyrG28mzx23Rx55EKuYF+/kdv8m/0KWL2neaorbbPdcKUesgAUd3FIA3uj7oCW2tbfVcsFv5h9
DcXxg7PS4gHHxlmQfL8JQhrQm0pDpUKdHd2c9qq8NZwb53V4bD7HD7NkmK/FgfI6cU8CY5wau/a0
d+JgaFF+cCVA03Z60Gzbh86ffLYhB9B/+qZHfTA7FdDmwo3lk++QOA6drfrVCidPByE+KHozDxrS
KIAedL4z4puRufVuOKQBOMm94SV7qb9Emy6I3HFfvEFY61q6U0FscWu9TU9V7LJQn3zo2Oa33bOl
hiqcxPIB1SM/wEREv++K9Fo+9IXbPfW+9aPaqEeugyDfTT9RnJDsae2B9/MFJ54LBEgF9ybihmwL
5wI64OXUj9jFOPaz5E1uXKdzNdsloenXQeEW16PjKuyWQrTlkO3onRSqBzTuPOaNu3h72bH1peCF
yVbET1TFAKERXrWoLHdsLA3Nb4LmGdBvj2/TML/CGEDjDw9R6Rkvg+IZkRd9S7tAvjVbz+p89UYJ
08e4cQ2PH03VdbbOXf5obtptDQF6THV6wGrIfMN3tuyZ133u6tWmeQEk01jJt4HqPk8T/nTL0yXg
djh9y1rKYBAIr2m+tuG1O9ZfSHkrK4+qATrfnVbcxNmmcG56K9tC/cezKB6aue5ByOVZAlupNG1N
Gwk69GrU7gskqVJ121dey7d27c5v4kB7lUGc3uxY5+KtBQbLR2Uje/U+2t5Me2sH2az+qnKj7YDP
FrvpPeu84Vhej5kbR/iH69xrj+3Ruon33EvA9cs30eRqybUdVAC+R4eo9qbCA81obrnRd/x6rFZc
NYXrvuY/yh/Da3FUXpvKM7fDBjCfz3Q/vUZXxPZM5rWv0VPH3el2zF2A9v+Hue9akhtJlv0irEGL
x5sColCqu7pavcBasKG1xtcfB3fvLlnL6rJDuw/XaDYccqYhEhmRER4eHgYp/dofyezmLe39fmHG
MZy30Q912gqwAetFLtmishD/IeEjGWunRC8a2vlq4GYGN5J9rSp4jc+aS6ErqgchjilcigpVUtOA
7hodyWQvwa5IzoGCp3G6DvwY0447+RWMLxIlLVWa6c3S4w3m1PT95/xYwke/SR/6xjoMHz3X2PrP
mpe88Fr/seTKi+WVfKaCZ3LBNe+0l/hL5w0VWEI7e/bV/UgHpvOet5vUhlLyMdkILH0a7MYJ8f+0
sOiwctuIzDgVQOjUqFbCVWY8ZQGtGBTnCySuGzyH8Tw2RM8w1YMU5/q9beFotR8dTe4V3i10+pJt
mUV84Z2TvWa75qyXTM9JyQe7EkjNQbUSSe5rEsHFtJ5YB/AqM6/yJIZddkSbb60Tmc7QjJNB5CGW
SQbsCb8rSO4uT81LzgMPg9xSJ+aTm0hEv5NsnVan6FAcEpNEJ2tfn40KxyD+NSdBRQoWv8JN2l3r
JwV+UPGXp3Sinb+4ki+U3uJr2/JOe5/P2QF3hCcZTv0O/EhRJ7jyQ0QXe/CsZzSG0nQhI7i1OR0+
upEEXNz/PIu36b3KS6d6iT5Frr81RxPKFNjJ/X29LzehW96VEx13CwEPa3rq/PpV8gs7Yulr4zZw
na5xnnuqobuRL/t2QArK5PVkt3i+XWgUEv3UPTZ8+kLxBVRXDe+Fmabl+pK2sh4MOgV1OX2Vz/Pb
uE9jN5fxujQNaSXQ/Dy4sgpeDx3cBeYz0fSMuWoRK3ctkGxi3ZdY59KdUz9I/aWj4kSDiao8yNzF
ctGrZWkcB7JZHQFfaDGZZDLhZKXCM2bMtK78pWU2xGkXO4u40ngRJKJlyCzS6mP51OK9uLc+Ba9y
ilfpHMB3PLTesO+3w+tc8ygl2jHyDDTu0ShmkYKZU1g3CQIp8N71HhOSzdKPsu0wkOCr26LTjynP
8lc43IubquMVtGohYilWMTFsPMW9Bs3Vr9F0moiWXu8tJq0jNiLcObQCQdtHmPJmmUkMIm9pC/1R
aiFkeq8a29Z6FAeOSVzEVPd5tJkWJsQzzbRDj4Y1SNxLFclS2g17cdw1B7ASIxBhlm0GuZ/8o8K5
bL12CjdLumwt+LiSyDCUgQ0s32PA+AnOdCLiTuTwK3xhwW58jN3pNLHiKPP1LBbfMBKFD175muGb
hCQ7jCFVGF485Ylt+PKjIhP4wgZLH1OjXFdYnkkBwXNsUuyLTXKAlSjv2BrhWXrvawKWYcxjRwK3
E4Fg4JU/FDc4phQToeHC7iKG8UA2ahhitk/xnDlMTNyZC5/f0nuj5cu232sal2RMiESR8Xlq2IxY
q9sEFV1qhu/qJVSDOwtaYnyGbPSms+5Oe9WGRqDX2RgXSCvHYAUCq8LRPIyaTJ/gV8OWyvfS54QJ
WY/T84Ag5bHTuLpw66OF5MUjnOdCiy2ui+nsO+l55qvZeJpbnbBd5RTBT+WNzrBN/eaUO4Yrc8m1
OFeJcY+pXhzS8zbo9TR40IlJ1CPktKlEFd4zEecnV0diYUWRpwaJg8a2SCLxptyUry0Z38zHbrQr
uImQQo24f5XRlrYa93qqY5oCr8wNBEaEp+xjiPZG9SzFTKjcTmTz6+A1Xig7NaRiWm/Zqg7yCSaR
BJmM5mYv8WO6l2nOpa1yCvfBpjpAlApHG1ERhoU8RWoh3K0xemvjcTmOi4hgZ57mZ5NJjrkNPmVv
2kiKi48Jyijm6coDh4Kq3h7QxGuojjVtA+wbaOVGhS9+TGZFupyb5s6aiAQBXT86NO7goo8+slMq
ObknPSLgP0gqKTgs93Fm2kzShikVlXQGET8LA79+JMxky4PiCnzxw127S3lNY/xwTAOvYNAv4iJo
lyTzY0y+PBVviQELLLfpdsbtwnO+tTg6gOzObVm7LU74BCoznNSZj+EP2cNLotMastbxQ7GXcvKx
UPGledJZJCGnCZi2G7jE80OBs57UHs5cVx5wZj5KvHuL9ppTP5sn1S5tVPWhhIksLbJjmnpzTESW
sgKHuMQLOFBEJ2yQnSymE27xoPp1UpFQptN5Ukn1Cj0yyPBiSJDqQEwjDLcKhuzhgueyAgOaxa0T
vfYudFSz3ZqOpim1tstIcEK+tIcaJrmFsKlUE+EFceZe9XvDQ/q1aVz9BOnAICIdHzZNY1shMzLa
eZIdfOWlE9GYKyVbnXfJjX6jU2kbPGLbqeh1oPU58EyGz4e2Kelef5Hg8I4VtgXWx3CMx/4hPeJF
A+y7Afu9MemsoBKwL4MNxPOl18IfDBIdsoOBJjSSiCw7wW+lMca+8gIBc/yprHkky5GJ4Yr3ySPU
qXjuVdh9AUEkDUHi/VLT5etngpX5ZnkGMLZIeOrlPd30TnVM4XZyCnMjsVs7OGmwKdbd3Noma5nq
afv1+i2DvvETVGjxmImLTORlEpGQqkTaLyWLbIOmSFbjXf7avoZcuw9x7ZAHDz2rYLYGzR0BsR1m
flDMwwpO+NhGcMRgdp2Mp8Ki6FEVt1Lm1DHDn8IXYwOR1G0OzzOcAehmREZEt7wMIUVH/3HZxEek
Ltx6Ke6mlOQfY4e4kmLSx32HHhYafOARl4NE+2OiYXYL62pSlq7uC5vIsPPwmMKRHfWeljKR7iAf
skGOSWMcEdT4jDwUybfhafaLu+FVAc/7LR428uxPCIs1DqnHaOJp60ZCQCdMedeyU5+cM+EpllmB
00rli2qPCGIxabVV7o18D7XkBqOO1WPX+Ma+jvftumlYyqNT5zYdKU7QSXH04+QaWGvs49fwvH5V
gRqIehA9Le5obKuA4dBvf5R35o+m4+JXv6/p8DRZTA15/5G9GTVFh431lRU8Mamyl0/Knf4Cc6Ey
UmtEEhXtC2I8pgOFpHB9wDxMvF0C19/YpnofzjBBF4esKBATnBQ39ar9ujGSvX6YIFlPRbeAnttW
x8BaV3AzRKAakjIB5kU0jQV+dT/sZoYv5edP7aE9TnThCUlZfgRn9wHfx22x30NvtvFvWxm/Co7v
DWMOEQa6aPt7k96kjRocqtaeBB4Fp7YkxZes0WZhmpsc1IImX8lTGJNK3iSPLcjUtowsm80yV956
hLgl0Rw55N1XUzhii9+F/hw+ZHtr0+Xu+LC8xc/tZ2XRsuM9xJ0xg0piDaJzr2XpDs4b5+lEQwcR
A+24RWOvex+o+gEvST8cZWPtK244S0aEzXab2AK8sHlYVYOxf3tqwQjj1XNVwGsgbTFvLSfDJHnE
0+shKti6rfsjIqnaxRDlfc5C26TZuTqXp5CKpPgBPv9xfsgPyFSEDZzST4gq4JAUm1bPsPxEP1K7
95NtWDj5KaPwK0h9cHd/QsDfvmYUrNuaDOgC+dFpLD6Y2HAjAY9F34OBEN0hr2fCZ3nKnM6Jn+tP
6YfcEfO92HWINeDa/aDjinQIQLHu+soess0oM4AwER80G9UpVsTIJWiWM2UIWNp43aZD8x1p6PiO
fsOv8DP1BAcXcrXHIifhB2bZFzjevIqJT8huKjIJbpdvUv1eozi0aOCL26BhieHn6RafIiDa41Dt
e7jFqEBhjxZf5qHdQu38ILoazVlX7sNtuW23GFe+OirlTkk31it8XWIw8SDgG0QMDiZueTD4OHUw
awhgU5Zz1UPj3sHA6bipveKua0m2Sc6lH7Nlh0cZMbmDBTlJdgHXiCTZqsUm7Sg8aA/hco95LREN
fpgOor2JCPvFR57NTYP3kFZE7pMTWAMTqRQiahLcwfnpdgo6M7ixH+b7aNnVyJNdT1VH6qnc2GKJ
w367BsH25Eu24alOnLkqjk3Y34j9gkgdcZhCEMV2zyIvcPVCp63b8ipCwIl5tiIRxtPIVWTObGKx
a7U89KGiLYwPeuigk5euSaSJLHX215ROceLWEzIcxDkD+um0XozWZio4E8d262i2r+6xP5hIxm3i
hkd527gqGVn9AI96N/D9+qFnhIiiq8rIMpONcTxHjyPDZ0Xcz9ZkdLC/gsSW/cGZ3ZDGzytilx+x
2eEsmn1k4toY2VnvQ/NeGbaQehUtTxA90XSFhfaRj88CGKqjJS6GI9nCsB6SPy94SC3jU0PrH7qH
YIsNZMXPln14Dljlm58Y8hIh78t38Byn8VyBCIvIp93FLo4iqMvSQDk1T1CjhL22ma2eioXmLwLC
oAHbPj8WXMfZ0lHcH0cIWT2XxHVfZFXGkVmDAebGdsYbRyZ4BbfbpQd9D7wvcVoXqEZjG6yD4Icv
+PkXxK7jQ/6ExHm8W5P3kS8hs2rWxERwy8fBxj9d8S5zliOGaxov/SagOre8/CkIqEkx56Knxpp3
J5tk1ziwmxfRjVIERNFrdu4iN8e4XTo4Fc0c4Uaf4QWJ659wkrwKskPTWEHp4KKItkA+NIxDHcg6
gN6IoqqKmFzZKHx2a/d79O2Cwv/f95J/h67GOM0tK8a9OoYmOQABNS13umc48Qt60M/f3+2nlMcl
8gh5QahOQikcwggXIPYIlYIpTQBit8C0TORx8114r1KJTK7GQwfRDGoWJhlxdNVeaVvHm+/7JwT5
1ye4QJCTNJGrSl/WJxBp6P7zmI+ROlhOAexev6G8dNFJ9q/1/eWNL0ozVi4IxRLhjQc730Nd3wk9
zJUDaHSLW3XzThf1mEi2MHRQxZsV2xk58uIWvoZ3mn2Tf/8VQdT6Awy/7kxsT3QmoPr/+6bJp7Tt
JpDHWaXyRk9IHu6MCBWG0oUtcqTtbc7K+761wd709cbWovsx8VCEAFTVIdvctY91zqsP5WU07AXY
Ho6+wg+DYzmy0kCFoxSdEOxf9d7ADIZ+RFGCGYLdfbSb/F2eV+zoxUqIwUaqPXcsBh8ZCL7JK9Z+
fQovyw4n/LuwRbwIz2z4IH/tZR7zgIHiUx0qL/YxZwwg5kezBWIGxIr1m/Rx5Eiee6fz9S/pMLCo
3wDXHJAPfHbbiLbOeB/fY07ASM1Xc+aAKCQbXdvOhEsBFKLRUaUYIMB0NiMIKEnw0fhAweyxIpYt
b8yN8G7YANHeNTxQYYc4DfNX/RjYOTBKsgDUQ5VBevJKagK+2OPr3c/6Txdr+JkNuCK4k/eLvbBw
P9ghS3EqAfV5i2i6mVyS2YFT7hsm2dpD/pg9iG8z8EzAPlvRiR5KjqCXo7Zs4+w7jb7kYfaoYqc4
v6un9UflR+EpskHTZNUbRq3OgRtyAB52fQ7vdAAeE93jKzgjiBfEOE8oXgBOOqRbdEgiHjPnTWQP
yWb8WB7WqHpOiH6IHwwEr8gBvPgBAH69y50UKNJ6+tMGhYXpq23dvGEVRmSiIwgRaMjnY+Bh4kSD
NF8lwPtpNaNQaD1qmIcakwXHNZ04KAWnLl3LETqB8pLdnJNzbJv+iObogBhIXme/ylwcIwDLsIPx
2wNYG8jmAb7juQEMuIIGyVYu5H6kPTeJm42sZ0nmQsYg9XAcjWvoF3Fr2qQ9+kwBRnFtwUyg4/hQ
vpQ9MXD0/0C0XKHgRguBJwAmZ1u2SxzqyS6517AoMjK2ao+zyjVovFscYGM/48nMyTbB/a2izs9e
0EvXug7SxQwPdCXp6sWhkYCoEOojHPmKp6JKaDcPkUKKLUyA53sLta7yR7qDl92IXr1dESYcoQgl
RCLx6Ry5A6o8OGUF7xYB7meX5XdPdnnEhGHULtChxBEz8nEfuiM3UEaA9dzHPuDMzfqIgJLvUVlF
rqpgtWKE2v0WKQHyL2tFnn0JKYGK8uNHeDa3EwpVo12zfqtRAOyYk+1byIXSx8auEenjyL9vnuW9
wPpTao/vt+RywR38gwOEbh+aSkHDXCcp/O4A28RIMJXNUhgTnjskQE5THJrJzlqIAAN5MAYgR4Vd
F0+FsdBa3CSQ2lvRKz7uLFuzHNNJ3Qydh7tm4IpCMqR+IUP9RStoyGZw0T/CbtvOr+H4psmkPwOR
1HFI6fBUCHkZmljHH7lrd8i/aMGC49Qhp63vFTgk7SM8qLvmLka1a4SHiCCoilDKNo49YHiT5o/j
nQbsOW7J6/KsPStbTfsyNz0QGS+wnqT6rk08EXVjw0fNB34DRVOn8xZEV0gSgGOXBGmd1+7y+wYe
VjiaVN1JH/3GpPCMDvx8JROlYYLp9AZLM6h00AiSJMDxtpJnDbx8DytWAj6HZ08OFeaH5YaBE6Nk
YobsKOK9O9/X7gxQJ2Ea0rIADF5mrrEfVUj73r3Uftg4wG53rpBwZGPv6CxkjQPRyQESZbb4lFDL
Ld+bkaoi1Y7Wtn5PXms3263glwREyxWRJkOwfEA9TL3rObIBkfZo02HGQ7AfXT0k/ZNwhO69nzgR
Lw9qjlRaDHbyjKSBlNuptTVncQC8/dMhpXZwr2uONZJqZxzTJ0zsQYF3wjNqZB6ZhBAcojAL5Mv5
OLIxX89IuJST8IneWqBgFBToMqDye0BFJ8Hv61O3fGKdV207DzBuw2o32YlIFfeza+Hgy7zoHKHK
7ConzGaakfK8pE9YOh8fGuATLV053SlEIyMg8cUOdsYWDg0/ONkK8IBuNzkNrXajH/A1wQmcDIUe
T/GyrWSP+OClKz3riB5kN3Omw2TrIgpmuqN+VYiGw8fhuYmY7JgwNAU7S94Aj/XEn5tgLSf1HNg1
H6m4mb8WViC2nFAEQ+FtskuEQZm3Zt4rMI3WBG8ESon4CCg1bXf1eeSoXaHU9d4A+1e2qKwdAlpz
eRPBNzVsDRh7R4lJ9DDWtDrWho8eUxZuLGT8iwl/MQMf3nQmSChFcxreo8MK1o5sv+a60b1pOrnG
Abh2JjVP2cyrgEN+KFY5MthsOqjS04STRc7uxcBVtE1tcHDuJcVrKp6epScQUbeomCDbqZmp7C2O
P8ySnUQkpqOte30sUzN9X3Dq147qyUAPQ54tzLJL/BFw7UBy9UlR3Ly8H8XnKd+1OkUbfBq5guq1
KVs0L82cIKT6o6yTciHyQscFm6H/Qgg1wI0GP2YK7dgOXyDdoAb4Wb5XLH6rgeDGRPmwPozn7Ihg
vrOjj/huPEfBi9aCdEPriYAFmnUUdAhEGyOLX4Y3yym94Uv+APysbzF5HK/5o3Y0X+XYEhJSjyZ1
p5xPM6lnG6Wf6BGHqHrQ2bIJDsp+RSRHFNkqf0XFgf37Fe840Gwn9pFMUIH3L/pxoEMNVFm1Q4AO
MsP04ZAsG6jCV2/qx/xscN1THMDQp/IzVGEtgCP1nhQ6ERCFZG/xMaSrkVmbvmHjClMYmwJPiu+E
j34vbUavIMte2GmbJ9lDY1d4VHbys5Q78da4K5+NnXpAOesjeUs0v3IFxD4dm489iiQGaQzURlEm
KireTChwIBVETGps4+HFjB8TiaIgHbzMkh81J6l2ougFJZ98cgAHpmdlj1ZMsGmOLaDDniF14hIK
yRYTjwHwxB5VHfjFbdsBiJ1tpL4Att4r19hp991Xa9de6nW+CppNwDoCNJYZZwUfpLXT80pCWgOR
kSEirDBAHVk0gOCFZ1+jPbIGlB35JL4ou44DEYVBvOVgOYGdg67znrS2ch89fizuWiLpkP8ieAKZ
qaLp0dAAuIXU9EFWQNPlig+cIMyPWqlwvz4E0AnPBG8l8pMNDo9sF78jLdYeehdMik3mYMpyjhCt
QWRWHiEeqkYYDPLWvOkKzY8WgsPPegJXxoGvRDO67iN2i9Ntrd0XX83IAKShCbiVjtDQtEQvyp6q
/exNE43ukLMXRED0iOrdue9IKPFlCkEhvddfIxTCetOeCpriA6GDs6FBqBHQOxTMBgcUHhLjZQHh
rKHWsXwS/BjRDOpjk1P6aPhsDaLAqbgxUiOgWPLZesGrwVWW+LqVivvJTwWInakDoEgwOdSfRLte
N+EqGQF3P7Liayi4CsnAgdYn4di70w+crtIxfxfRa3cneNo/CZq/8TN/ZbCtRJzLyAl9GFB8R/fI
qjz0e5hhyI3WlGg+ZqrTeCigAT4SnMbpb4EAa1fYd/e54K+Y86wsUoxwZj3pFb8D5GQ5Ehddxfs+
dfzZfvXdnS4AgCEaxqo38EZrOpy78ebZ5KhsMvM1bO1iaz0rz43XbLPPHoEDs54rFFj6xzokjYfQ
xzX8yhNWPgJoQpWd7+JN+EM8ovi1bLJ99mXZkm+iJova0mv2pZPkfo1zY4YYo3EaAmjbQzSE0pvM
8kMDhRMATOXKb6MFALiO6m59EpnsL6/CSltpAd11j70HVP6fK/7/jnn7/yGndoWprhNq/08Trszc
4u1XEu36I/9i0GrKP3TsYHxaHRQvqP9hr/+LQWso/8BUWbTqQS5zbaNfE4h/MWgFWfqHYWEWGrje
Klq3tXVY2b84tIKm/QMz2aAwCWoVJhejkfN/Q6Jdd95/diZuBA0nNLZeqs9qZaXNYSAiIhpKFoTL
tkFYhCP8l8X4Exf1ytUvsrLZEPopUNA4XQrzJi3bczGq75iBfIOD9ns+8p+Hv2j3LAcjyoYWtYHW
QP9mJo07ZQZRJZsLGuegHH7/Eqsb+MMSSaub+qVVqxaMcagjPeIztBcohkMAow2D5QbseeUdpAvc
KkvnqgKvOoU0dCuDs5ZZr/Nk5K6EeeU06SbIAnz/GtdudJG0TdCfzJIZizW1NabBg5Fh7vr+IQrF
0/c3uLZO641/WadBtRYZsxYiHuQ4esDgB3z+/ZXXR/zTF7hwm0kyCcksyKivaSXv4+lFHAGTyFKB
yleBGbexdEsF4oo5XI6CwSBk2GNRI1OSxwRsHu2jUzCXq4E2/fevcm2RLs60rhlDoRfA053Ct3oB
thL0IBp+f+11Q/5pmeTfP4CSisWIBrjcm0EZU9zOH1fn7iTO95e/tjYXxpzVQYqpNbh8PXs9SrkV
lP/E6unvLn5hynUPAYRoKnKvG08ScKgFxam08L6/uLSu7h9WZvW+v23NMMM85AVXR/4H8jPAIJWk
gOcQ+9vVzkIS//2NrmzUyybiKa3FOTTN3Auz9K1RJlIvyVmtQwXhWQZ5j+ru+/tc2UXiev9fTK0u
hkZJkxysx0gkfaDyWHn7uytfGLEZDV2Cye2VF1V3BTDlAcn791f+HT3/t7MWL4w4wwyxcVK1iGci
it+TBQ5kms8Ew3AtGintuRbAuQvT9tashGtrtP79L2sEUeaknmJ0PMtd34Mqqn5G+S3BgSumcEna
1oahHyYTDqkUx32Wjj9iAUx3pfzbZ7+wZENOR0UZxYhX8VkzgOSOt0C8a6tyYcShEcizlssZL9qa
6ZUJxLdIP77/wteufWHDwdyPa+8jGuukzM/HXah1f3VIAnT8/VvqZVBH0CnDeDtsdhI34ILH1Vei
Rm5xU2jxz98UXU6/30PrDLVvIFXGI/mjhrpHJEQEoNT3S3Pt4hcGG1SpmJodNn+U1O9ZBGTeFBC3
l/ktLb4/rz1EdX9/erUSlVCec4ALI9js1dHsbzjmC5b//7VbCIX/fuVJVYyuUXFiyY5FwAKwIxQs
DymHEwWO8k8INvnJJIaWIR1IwyUa4heq+aB/A+Fwok1oh3Zqp4evv1vNC9PG+D7Idsh4JKUwXagP
1k5VIACsi7+MAxRL+f2lM1PuRKXoIp6a7RGyCQEkDTtPj+Zbdij/nnz+Z1kvTFzN1HQqhxZMeKcm
NXlIVkIBCG0YlADmXEVOI+nJo4uRJDe24LUdcmH5SpyMppwsGc8i8Yy5Y2AVmspfRTXKpTL+1Kpt
k0uwzzkbaQTdHaIb4Nb/1de+7Ncx5sgYVX2CVnPZvVZjKmIEa/c2wqD49zdYbeS/owMMLfj9Y2tp
YAnStMZkk58nghOUy7PcG6/oi7yxPtfucGH+aZ4mra4060hGcx0KVM3Ro5713USlDCNZaSu0xd8u
1/oMv5x7XQch3goT3Lkm1MdF6O4KiJsyMxn7Gy9zUXL/99a97MXTFVT0rUWFHNbYeeIAwq8uHeUo
AAmz1UDpX2T5bi5MG0NVmKCKN7TMrqyhcuGH0mLMk7CwEq+RUAhSP0sQXlXFqesbu2C9zh92gXLh
VBbwAEY5wvVT9TkCmhZbKGjfGj7+M1n809UvHMoi1KE8YQCjO951oEp1D5Lbveeb3LEoZgGAk0oS
F4ATCIkBjW+47isWb1680dhU4yAbC0pKYvwhCP22ijHU+Hub+XOugcbt33fZkufLGLbwJk1ZOKpQ
97Y4lrYul3Zs6mgwEB6xlgCm+uiWVuq1t7lwmINYSG2dwmF2c96QNJdjKhYT+/51VkP8w+cxL5xj
jni9FSf4+7IUGhCpLTBQC1Bh57RylKZ/MvtbSk1Xtpl5ESRhhHWkNi1cpfo2p++axhr1+P07XLmy
cREkNWI+S1oEJ2OFQu1BM0IldW6JtFIFyfm7W1x4yrmuk7DGiNE1xXeg+ktTaUKTgOF+f/mfoMcf
PsNlYVlszGUyLXwG6HYhU3vcPdyHBGA4+XiqyJdI3u6+v9GVvWRc+MgmNxeoxRoIIGLA7cloDXfD
aJrP31/9ymYy1g/0iwc26rHGgIMCumLCDC5vqdnaMjwm4QRVaX1MncAUbvCsrr3H+ve/3Cmz9GZI
LPTW9fWyNrpNThcKtxK2a69xYeKFOvZt1GI/xebkjaA21xlKv8PJSjZL8r+TWvz3WXKpW1t0SyJA
ITfmZiWyfKpek1F06waknPTWmPVri3Rh22UiJtNsSilqKcWwWQoMEAPqZp2+/9hXjiXjwp6lvhai
JIwzLjSaW7eKHYcij6x5Y92Sbr7y/PqFXfeaDGc7I3cYk46ioxmBoZ7eItBccRqXmjzl2FtDXJdg
iE8RC/qDKO0lFFK/X5trF1931i/bMyjqOFasPuahFO0KoVu21WhCT166qXF1bW0uDNmy+rTvOgDM
y1r7E56wmW64umtXvjBic8CYotqIEOSEpUnbSERRNbgFlV5bmPWmvywMZDS6FjLiSC9062OWFhIm
r5h2dAsIvHb5C8tVGwukyyHKoBWFQu5MMUmdBPUtIPna1S8O4swE3IohI0jzM7nkZtg9xmmaA0yY
//b5Lyw2hMYcrKmIvEhiS/c0yS9tf8NjXnv4C3NFZCxWgqlFnrLMOYWU0o+yNnetltHvt/wFs/jf
Dk27sNYk1tQwyvPIa56NQ+MVtullEQiEEI0AwVb6u7P+J0X1lw0UWAiEk17HXYxzEjIU9BVp9/0b
XFkh7cJohS5MOk3OIq9DH0tHp9wr6xuDHa7YlHZhreWEQayFqUZeYszoqPsy5BvGesUJa+u7/LIc
XZGU4TJXsZdOXjCnrqJPL/UiJ8QKvr5flWuPfmGxrZItgqnWsVd3iRdpwsMYt/bfXfrCWg2o+4i1
og2OXM7EBPUCNK7vr3xtWS4sNTKjOFoEbHaIGThmBFqWCUFDQ+6ces7ev7/H1Q1/YaxxGLdGY+Ro
VQJfaSXso4kFLBA0f/Do7lbtYS2h/ilA1y7sNq1lsS71LPbUu26ruQIaofIHKE2ibe7WUbhu8D8E
n+qF5U5R0BZ11MWeLmtgHAmQ7dpY8oD+HdCCbwnpr5Hyn25yEUGX8rQYpi7E3ijeRW3LADdkUGep
pBrwBs+lW6KZVz69emHF6ThmUdhEiTehA3maTmJJiyZg8q1Rzuui/Ok91vv+YnFpNABohCS2lxb7
WC7cCYnAiAl67XEACSvLJTBIzt/vsGu3ujDuoIkqeUhwKyj7Qh4sojrIMlpWuqiccwhMErV7KsJb
ie21hbswdDMVxkZtcLcYd4ErJ1P+IwPOXN3w3Nd22YW1z003Sl2N66s5mrAxSrR4a6PBbvuzGjx8
v2DXbnFh9nIxIdRqw9FJLQ1V0sgdG68G885I0K4s3zhIrzjES8K1Wphzg7lneI8mpiUav6XpxhF6
7coXpt5gGLgcLLhyXn4qxSM6a79flisH28ql+HXLSqIgFVC6TLxA9cOK1sOpGG8krles+r9UEwMd
KomdiSaPSd39D2dfthyrDmz5RURIDAJegQKqXJ6HY+8XYnsPzPPM19+FO7rDR8cq9fVrPZSQlJlK
pVau1Yw3THk0l/ekHDwwMqO6980ZcE4dxWYPW2nQF1UUNx1pnaqm4bj978T5/l/q8vEC8MmnzQwq
X+aMWXQ9KA3KE+tWt5c16gh2VeOM0tQnpbGUTQmb9SZvfWP45vmjcefPDraZ87gCgQbw9TuRGZp1
0+vZ10FO06Oh6u2y9QjigsZZpRLXyDK6vXm0eVLm36x9VeqAaRKpC4EBqZxt5oQU2dIqSpgMr7N2
E28lsKwAko+4ftzHTDKKYA68fhJoqWPoJsTxsVUOFVpiynemvnQynVOBf6mcddpbvo5DiX+3dH+B
lDW7amQvi4KIpnKnjc2SDjpuSXycp2dwphjNL0MD89tZescWfTt3xihTmS9RgwE0RDKN3lToldG2
w2XToaLP333ik2N1vZkZWQTbr87kZSfr2GkT4gMwyOhVLv3U69AoA2C5JExQ0T5r/x5vMKeo7U00
Yc+Gk99EP4AW753etY7j2+b2Z912Vo+cd2qVyxMUjcf5tqHPNErzMT7Gut9gNuaTbh0NInn8/QDf
fJFrqJyHm7oyRP3Sx8f+hAmRFdDIffnsQwUgL6SWkGlWQWs6lycjSmg/Xuw+7VZR1+DZI1i97Xbw
umMfRJ72MPsLsJJ7I71klH0vvpgUjyozoslelahFozz6z/ZGOhs6mjc7zwWg3uj9QP1ZZg4C4+Yh
ZpkVmV0zYHtmtztvHlplXAWY7F/ZRzt1hYYGGXJXtHYfHvBp7TZqM1JNGAodrn5/v1N3DE4BIraw
C5SnWnLcUtGMuHhQquO0VhRbtIs3BKafnhIPjYjgf6lCek9sIJaBcAiUXrZbAgv/+JBP88q7PG9X
CDgfzVt2KjeHesDc7B2V7urXkcOudBBByB1KAFiC1se/PdisQOy/1LaC5qP5Z3lI/Idf+bE99o97
h/tlCxStIRck9BlYm2JZYRX2XVeBAhMdCbIXVZHLftjHp/VqDIjjVtaCiFA4wDJHgRbWwCUXf7OX
El0QJZhyZIysoqvhx++fxqo2fdBSA8agBs0Okz71PnMoUP2dax4vr9W+7F85K3f417oVFVBGjo8R
+lIWDbCrThZt9hP+i7/moWm7IaflhJVCr5j6F2LVWgmSp51YQnesX9WN5QNy378S3/KzQ3QwZaSi
ggs1D1XTrSJOmxnbP/npA9pbwp1ZZG+3AE2LzE33+P/V3LiMoGvbfKwMzG1vKAZnEXox5rf8uB32
/ZfJBQvsmFc0LJYUTXRgAD4q5Vu6/qwKMEoskhkI3J7HrE0z3eouIfGR5b1TpQcTRVQjD2Pt+bJd
ib6dc/OohXoAkAZIOyzFVZTUz+fWKSLZ54vCMY9TI2lT1XoNTd7y74p2f5BQeex3/Tp6CR6bUyKz
YdE+779/8sA4HSfSUgyzN6fvTXuPilsraDXQfe1PA36Ky6slioqESwSqwWzStLCQYYIscCctUtwR
TSzgO9N9AlatRZLrixKo/+gINUWHIigMFzyT4MwETZOHF6pj/2ZfUze52k6qv5PTWpK7tAAdoPL4
trG1BwrFFqho95anFcoxUZ6WEfSQkLmp0xoNn2fgHwJbA0noWgZlsQKrDzo69JMmIDobUKUainvQ
qDr9girP5eX+2jhVHhCnduvEdKNLjnOJoxV8L4Or1X+/999cZEj7BfQ9JnayxBty/8usUPm0/Mv/
LVzN3Zs/mWM2qAvDOqA4bju4QGH3QL3g0iv7ALVt+8dOYwSCQdBv3jZ7vJOmwaIF23//NK6O6/na
5rsbJD1xNhWBu8gtzxi/91gKIdx/DzDVdbXG0Jg49qhNTY1XFHE4xX4Lts3LSyeaAZcTrFq0Kpsa
N8E0/RNVB2O4IbpkxwXOi5aWf388NIkMk6kTXl7oB5VRsDdzM68HXdv9jsOOfVm71UfZ5b/njsqL
hxplS5U60+MjQF3gmBuiK7sBO6z5pyqWn+XOCgm9BNcA8Kog2SukhkGopajunKX/FLHiLd2CXubE
iSsQxbK4DXOT/k715GpVCFrW0UFqTH8XsID1lYpu9Lm6bcHN2bSgVkxAMGGBqypCbOrzBwCW3G3p
blL73UzWYNV+Rzp6lS9vliBKQe7p3yuq1bnZZRVWFLe8n90RxIrMxSPu2fzBPECs0ddV5B742XpZ
nN/TnS/WlXH2p1cLijhTnxxjmnXOuBIX2raHXisPcwmmCFLF1yuMJ9pAXBD971Tx/m9VSmWcTerJ
OBfqDFk/iLaBO+lvoetO3B0ur+H+5V/NiDNKYEiXmmVjegQp62ihG6N5v/zHggxYZdxZ1Q+mMo9J
nR5B6jKeYlB3Gr75ngfmddyHK+g7KvB0XR7r6xRSZVx2WtVKQemESdh56ZrRaWx9RXll6M+l6DSv
72P68/JAovDADUTLrZwUaBAdS7CmDq8FukIBTr/834Kd4FGekPQjOslmvA3qf5nyo68lqbvgm3lw
JzGmIqu7HGEneYiLG91+jibJQSP6ZO4QgxATEFcqzpls+YekN+B2/N5ScOdXPC4JbRKEeTNbQtor
r03SSNJ+0SdzIWPQSWXlY50cLaN049rXwUJ9+aNF8Z1HG06lOUEXxEZy1oLUQD1kYEeL2MFYQGqC
NmMfTGEyfVHRnnIhIZ3G2Rw74APa6G7VgkwDIRqIlyUTEa2R+u+wulqkSzNzQPrggWEELPKGT8Pu
CqyD1iPItK9yX3mTQTT3Lf0i/vC4Q6OcdIhh4R0/mfRrSBT5bUave8ylbmUwLtF0OKdNmlVNR/SS
YF8GJ9F+bLYk7Ih2nAccZlVfxcOmJUeG/vsbsDuBbzc/o9O+frWD5Or/I/EXzAF6MVxmpdhpDija
MRmMMN5Stxznc1plpyEt/sym4cd5CXDdmh4yOw7iTLnui/xqGZpXJn25FWwVj000a5U1ig3wQj3/
oMsjza9bYFs7KnF60YHBYxKHyI4o4JoIVBaYDMAjbeAktXUwp1N3ovpzXIwPq0ojR6mHt8U2buey
8alZXNV6JokOgoOEBy4O6WhCuMpGfFfAKMLcjhxVNKgnuPRaV9Fynubgez5m7hv9KVUm6Zobi9km
R3IPMnAraMAO0rw3V0OBzGU/HQHLXGWVLsE1WOUJ21TLgjrFZCWoSu7CN/tVTn9CecVhuDZamyRw
iAyEixtsqtDAuC7JMafBNt8wiuehO72RgTkEQc/kEop4qWNVQdZ5ZL1fkPt4cKdRckbuB9YXUYjH
MMZTo7d11+DLldgtW1/TXmvwVUE9ZpKAinZH/WIEHsOoa1qiKATwGXNhvgHVurXpD8o6eAMqaVHd
e+pUPn3PtnhI42AmgI/lCBZ2YlGwCz8MIOKudbCSVC20l7LypBqgISKlmfpZld8raezpDGofxZK5
BdvuJd+xn0ZfzZlLDxjLhi5uPtLztAWj1P6QwPbkHJxupR8/Sp8SBJbBdoP85ExDrfep2mMg7bY6
4uxoA5Ck58Cw+D9j9zH19BLKno60OCIYjke4pVPD7DauUlw7BjDMuWB/RS1cfQOjtwuGQYJ+EBBN
tbosVgisk8e6zVFhGVtDU1Qq2Qm0YtfqC8MbmuUpObhhDGAzQZAF2uFnKdhIYK08BA6N8rXJsKjH
Gdx1aM94Uk8G1CHQ3/aqg2LVy17U3yB1UQKwQ7nlP5ftRTRNbhcNfRvo1AB+FIHrFuXR7S2B+oN9
Xch6UEQD7Pv5yUwormWpMnbYN5RExnoE2a3ulRvoZpl5IIssLRB0tqkGF9vnrS6q0cR1JDvaKGeD
4j/y6NV0NYFwqX8FPfXOZQQmbXcG09kaSl89BUmCwWWFvd1E2UQzQPT+glSrcxpwxkzhfKeCoxC6
VDuZv+zNQRX5ABfrx6mwoMtKcG/EIWyMitcsmquPt5Z2PYLCtS08quA+Xt6pSuz0XeGx+GEx0XBe
PE7lGmwAy5jr25weE3Zo1NmhoG5EX66zVY81CPAuW5TgQDK4E8OOt3YcNCDzevtxyJ765r6zXSN5
+d6/c3llMVVxWZkwJwXPy7EB3bNnQu4yWT4k8EEejdeNNI/J3GbHgY3B0i9gTHrsQRqoNTBYcMI3
weVpCKxG51JLc1vSUVcjQEdJ5bDutMaSZ2vRBHY3/OxukJ7dADQGQMqABEv012Q9WDyvTAMKCTq4
vq1ZcnoL+vFUnY8cCrquURXMj/GivtSQHdnA7UbsHEJh0KXVwYzSaoci7cDbKSlYC0KJzoWSZGzq
TCmHKKjmK6uYQggasPpHU0CYD+yvlzdG4GK75uTn9WsLQ50oQ7EkaSagy4r5qjK0YGl7ybKJ/p8L
F0VplWjhz/pw0X5riosSPHSK7i5/uyjj1Ln4MHQkG1uDxaF6v4OS9mY/EPO9fsgThOBevDyMIF/n
MXgzhao7GHWAlINGCMm8rrldl1Nb3zTkvYcsgT29XR7oA4f0RS6jc86eTtmqK6TOjwnkkuzM1bOh
NiA7gl1CcpHPW+XVZQ0FwnVaN+RSetv1ZViZKQEFeZqYLHWmKTfqY9VOSMrW1GyhaaK1NTS/xmIz
rICVC43deVZNNMeTtjKiwIacLoQ1ch06AA0BW2acoa8qTJJGS8Cn1xgkbBp9fkRRo7/TFlKPB6YN
Y3Ke8jofD5enLrrlqpyd4Ok/LfWkJeHyq3gCKwm0RUGymJ8VEKQDYhYdSknAEBgkT8XUspalaxZP
OFMg4QC5W3P9gTd0ia0IwhEPoimyeMdmWVU4kmDSBi9e+3C0cDi1eFNqIIY5DP7lFRNYJY+f2Yg+
4k3ewDzm6CGttKNt4U2KquSYbfppK7JnbVA9g1WSu4Vg3XgkjRpFU5lu2gTqGBI7xgJbZCbYHAe1
XyWxSBDveATN0E1pPxuYUt9BpGOAYiCY/5sbCskm68/lVRNgWlQeOrOyJNErdCIe0QXQZSAjBTd4
WIC7MHas35PbvDA/O4H4TyYrKjj4Pl4VPp1PlmHZqbEwLFsHEoIl0NTVuzwV0Ybsv3/65zWPG6ZM
+2plx8zANbg1HNU0JG4iyGp4GG9U2EsyUAS9AnmH1l3nyu/cDLVSFrp3v/4i1PFY3jxd41hn+P8W
EEBsA6jTTzYeqhpw2ULdMPdl1wzBBmhcgkCmbTLrJMqOEzED2BVrluBbG8ADeTVmgP0sBVfnlk8Q
W9ycDMpt6uPlPxetP7e7DV3TrNNLFqTzBu7iG6SA7lT/WUBofHkAUSXsP5346lhWWWbibdOf/yZ3
YNgBsQhKNh55tU/2i3wHBIaqcaE9S3K1HkeSgG35hsWnLL4epWoW+8n4lRlxGUBTqiyvK8gZpvRE
08bJmvt58XooddDosTaCaXhYZ9njiWgifKafDrpSrGUabmt1tBWQaRcA9IB26vKOiP6eO/0tks/W
WkeQhSxAi5BBECjxTBm9nuDPeehzpBdj28JgQwXyUtBatc4JCy9/t+jM23//FIhyu8/NUlvHo92N
N5Omu3oFcs0h9uoMvEeg8l5N9r2Yx4OfU7z+tiqaOo+TeVTr86SeFtkDqOhk4NHPY2ZUfRItI/Cb
IC4PgTvMHPVuvoNotbcL4qS3gwLd2ctrJgArqx9X3k+LxnCKlrTYRlSTQFm9iwsWt2Wg37Fzeawe
hsMuhMfeoZUm2SRRrvyh1/xpwKobojw31PHYQ+AIlWCgKoPIn39BTwCgAOkwojN8D8OfhlnrBR3I
Ks5XyFX1Nx1U2utrDczrv6bD8hOCFbtW0Qf7Bi4bkrRZtHMfOeWnMZs2HrOkUJAmFLt6sLdrvUBz
4j0iXo0s169QKMvfQZd/ee8EJ8rHCn8arh9GSkolno/AHDgVuNUTQ/LPIqugXIRBq9ei9CyBetiv
ndT+tt9cFb0WdVBdldQbkEOiv3WXWqqCRJLXCQ6aj+vup9m0Kiv0osHiYdtyx85WUHiDYqTewGrf
FdLTZg/IXwRqHoAZx3VqJQUWTVEzfymAkCY7w7YKPe5se8zy5Yc26466xi+Ztv40ksT0QLRw/NaO
8ShMgseWwUACe2znZ2P4mTbf6rRVeYJAvZvTQkmL+WhZxWtHlud8fbn8xYJwzcMtk7iNonnK5iPY
PsOxKVDvXSCwnOuSNyjBrvOQy65Ioz6pcxCaQxycjtQZN8vtOpR6U/97M+ACwVRPWxZRmHLW2jfF
spzndLzeulyWQO4u8ZVBcVlFn4w2aLaq+UNLYMcjr7dmMADUH4Pn//IUBLGM7Lb8yTU60mV9HGN7
10S5KUw8Tyt/UqgL5Xg2yxtJoieIJjzaUt+SPKl07ESeosQ/Qo9rkVin6PO5fCLOqyZJW6wQ6VW3
gSZvMfaO1e+CvUBASmpUXxsq5TGVQHhllrVgkLw3ndKCEp75YMoQCF/PgPLYyKkajCFe1yZsM4gm
maM3od1Mi9zBbtBmKdllQemB2vvon7Z5IuBsa2kJL36GRBAkTXcMPTmW552tO/Vl+CHRSu2u+GkY
xoZUYwwr1dcvURx2GfC0qS05Ob72Z8rTB3aMKaVdN/PRnHK3Y1DuyOOwXVtXrRP3sjd8baiUh0VG
RmT0Zlpjpws8BTEI7kIP6/Jfi5aG82VFs/oqIfjrOcmSUzZs41u5Fn821haSaCRAq1IeFznPLUqR
utFCVpH69JEF5LA+a14bmIcCksrDruNsBuuZQPfk2/Pij3MNApuxVSgBTfs/s6Ll4WgiiSw3vZSc
bKKV43w8rxmuoZHZQlSqjKDOCBUPVHMhcWFqskAuKHxTHjOW1VZh9J2CMfTSMyhyYdx3CS4pcX9X
mfdNNYRmfbYNGS2rYE48lqyZuj5JNasNB5pAZqV1TArlhE2Wvn0kU/89OajF+XujZ4oy5Ph/1E1+
o5XVtw/64/B3B+tHMpSCwFk+JAo+OfuaZ1s9gBowzLRfEW2dWtZeLcjjKU8LuG4r6sHzvjpIdvFQ
Wz9DGf4ImOyeGsaVI3voE+3CPrNPM4iytqVDiXFSCB0bUPjZHjtpW8zX2SDlee3aqaVNGQ19OJ/Y
CTqzkKeLoe6yHXZpJtnzydcVUmpxx/eCh0OizBhEheBE/yFsgf6xUNZ9JTiceFCZtVGLNjbtQtQ/
gd/JMuhnVz91Awqp5NfluCjcbM69GZtTMHRhCh3YDD8YtVGhQVEc7ayxL+vzE5wdPMCsbMayLhPY
Kgqwg6fS+kEzgB6vrfyKTrnk/ikahCsS2HU7J2s59qEeQQ81g4puDsWZfLpZ9Prn5dUSDcH59Trm
uTaRvg8tSwvIwkqocauHhJZuZiyzJFsQODaPH8sa3ZinLVKCenjXtX+GVJIGCmDmlEeF9eUY9zpR
wIt6vZ2tAAqMVyakjf5P86NauuRM4BsyNItorTjvrteo6Ve9xskU/ai1N2ZW7hLfJ7PkUilaJe5A
X+KoU/Ag1YWtMjuMzi8TmySJv+ivOa9uQfWgIg1RgplZjpVNzrbcX7Yf0cHAY7+mpipsc9SgftOP
Ya9FT2nM8AhHLXcbh0Oqr+dubjw7jx+qAextaxR7l0cWxFoeGdZ1WV4yE6FkGmwnTaHXXt8ZsSRF
EBR6KY8KS8qp2ZJOx17f4jCCQs2uOn9Y7ncVrpcdJDWH0rKWILDzqDCiG6QaEyzh5O8CkZk/V+iw
RC8QpNrM3zJgiGC9GOfpWRppC5oGu9Agf1rA8JcHvXv61lbwKK8iHcp8atQutIGCyKD+yN71SLIT
AtPlO0kKsHMA0oVtLui52HtQqaSaKFqPfcBPZzVLlSImfdOHmxk5dIaGjulGqozkSPTZnDPPNrH0
es26EIya4ZoaD9NKZO+loi/nvBlN850xVXkXlvZ8iBaQrWQ6VMYNKtlO0bdzGTj6Y0xlm2gfKuYY
mEWWuPZGZOU6QRDlO0Jg6kmR4gk+NBaoyJ+X4tUyn81K1iYmikc8BHAoQT7XVssuYIve7gZSg01o
/NhvpXIWC8EceNjf0m6GSoYFEAoVQF1WuV0auXGkH9sukdQhBHvM4/zqoexLsyFI9pKUOkU1HKpK
rRztm0SMlCe861NqWuiMxT6kOA5yqIja6wFNlZLvFyR6PO1dNqSlupES319YJ5B3rgr6vYrWYYN+
0O3Guxx4hLu9m/AnJ14nvchIQprjjMeH7JGpntkd5rh2I3bu0BCPDgCrAku+7lweULTznFsndj3F
pMK0NCgOQ6GiqDzVOM2qJOETeJ7BeXaap8NsmgAWkRXqizoDNXbuXv5y0YnGQ+7Utk/RH7X14eDH
JchDykMZkLtdERKKmzv6B7xT3wutPCOeUUOifGgwlL3cZPS9hvxjLanBCqr9lAfflb1aEZriv8dT
BiBF6oAK3Vuu8KZ4FZ+BTrHvUe5CBSr2ZehXwZ7zMDyWR3M2DlUcFiqeSaqAkBqi33806ZT2uPrF
3ZonxDPtvlTabYzDPAKrpZXM+usQjbhkg0LWs9UKWueDXZ7LaSx9LTKgUA6tlIfUJI2kHinAxVIe
pmdtmxpZBRY1/duMbnqzeQpIeXamByhl3oMko3F0dD+0R/3cBXj4ktiJwNx5rJ4WMzDzrBh2ygl0
K5OrVJn9y+YuiD88RI90QNxulQEzsWEew1/NuptRhUntp2L+XojjNSBr9IhUPd3ikEBCeUPk73qn
1qDQa8xOmUjmIXinozxcz4o7CrLiNQ63X8oramELBO3NB3sD8zhEQQMrtKDDbDr5++V1E5w7PG6P
9isZhrwZQtbe1QibanTStlEWrkUbzl3NTb3aojYbdvhEd2x8+31snQUq7NMB4o7OtDjkXUZcIJgI
j8UhqzW2TY2J9NHjUlI3x3OxKRMsEVgXD8QxoB7Yj7oFAe4CsukZigxQrnNqCEZBo7Z5ihVTErVF
s+CSdrtSNLU2cHMmYJFkqLUW1KlnSSwVBDYeiwPlkkTv1XEMs9wA6efPYmkBaZ6h2GU/XbYm0TMB
r4xR2WY25XGdhNC2RntTHUS/odq8PSxQw60OyrEfvnfD5YE5sWaWQ85AKEnK6MdC1GsL3a+STRDt
Nnfoz+swjLWugmnTVJ0B4HkGCetlbhEp0ziI8iE/XF4u0W5zx/+kKuW6Du0U1uXfZXqtcWOwLUms
FRT2NC6pLwdrTy26KawAWtdU6prFM16KnCgxzlZ+rRu/2oFK/Fy0YJybL1ZuAnILCSxw7dk2VIvN
g9I2/swOaioDxwvWisfm5D1IyduWYcPJddw9kNH0NhTgLm+EYAI8G2FVpEwtNCMJE204sHL4WUDN
GxLpZXdNU0muJ5oA59rLYKDBNu+GcNPDYa1dNqVOPv6+PAGBXAXlgTnaMoFgWW0R/g47w9X6s4fg
93BF3lBbwKvNToG8hoviKG/Zc6dIlk1UeuUBOpAjsZUGhG4h+ASPoCE74WoRmAE69zxFyg4mCFs8
KEczTTUp0LwSzivxlui5hg4gTcCrBeHyy6snOKZ4XLVdAQQe9xnSoSp22uTZaGSnuejbOQ+PwGpF
zAmbPvn1y/hTC3Pmlm4V6qCoOGJT3CHIHwGBTt+/NxPO60GundmFOg1hXN4s6u2uqH35j0Uewrk4
7Q3TGip0EaTLj7nPnHIofaqcdSDZquHt8hiCbeDR05Wi0HJVcD5pquJvkeqN2svlfxbdInjUdDUp
qZJqY4J9GF8q4J1+GMRXT+qhDSzPUm8aIK3+knPnyqvHIuf4+JZPd1WysrjTZjoe0cEXKiTxjLm5
hjywS0jk6jYAV2MZsiI/1/07egrcRpGx54qSSB5Qvcb9CGHFhoCzLwpSdA4ekscJ3YLMmV7Mv+sR
4LKH5Zum8fERn+aZNaBAIHq04ekzg4yg4W/1VbmcCX2Ajvnl/RNY38cd99MQVYG3b7RgEEgRp6fS
+sfsqU/UfDe9bPpxeQzBgckD5OKRstkAM2pgDcQruvnQDupDTczTAlIEp4ngqxr6vbpVcp0QhIYP
s/k0pzRXRmOKDKR6yy3af1v9dZleIKcqcViRM3GRgNk9i+Io7cLObp6z+TYaVYn6mWihuFCwa1oP
c190IWltcANPeOum6AwY2FK7dj08bWipB39jA2lqXbL/Il/ikXFaNumRnhZ4tgLd2g6DjwMtAKMy
oEyVKwOfCHaER8BFJsuy1USJbEhq30Y7ZA7arG68pvb38j0eCpeOltaRrUMdkdqhbi2hOqRBlso4
uQQZBo+HM6mWQjO3jJGGzf8s1A7Ahv9k2oXEYIWbsI/7yWJZQiLLrvoOUaW+KQ+QJwWnag9Glemm
9M3jZTcUjrIb9KdREoAYTG2YcNcKcORfJ37paj9mHyya0O9sv0nEQHk+wnyZF9Xq2F5wde1fO6ne
fgf2yB0SQF+9smQk/qJN4TKAmploKbMwjqWDrHNVbyOwklSUBJeXS+DmPDKuGufM6HDShL3ux2br
0VEmcieqtfLMg2mX9kiLphbkM9TP3kZwBhiHbnV2NnMi3YevJ0B4bJy+FDGogFAiAOXDz53eRnGb
gxGUx50Zb/dtSQj52rkJD5Nbq7UYFVAkIf1WrklhEqdF+4A25ZkHukPJzVGAoCI8TK5Go3Bs9JsZ
9AcrqFRHPSm3BcD+OIEj7xcQInrtUNB6A8UxHuXdI4JiL+E1d1nS6N0GZH5ATvYreyn8xAPxAqgM
GeQck6vqnioOkVQPBZd8wuPolqkx0rLMoqBV79Pide1Xzy7DafL6aXJS9XeV/JNuSHBTA/Jgvkol
ue2Ogvhv2ZTw2Lo1LaIICjJWoCm3oEpzk0x3o/Rh1MNi0rxoluSKH1n/V+Nw13+wH2hxS9MoyMft
phz/Jmp0AJDloCebG02R6sAvHHObA1Asps4IMj62RU4E1dR1hdLCP8Mp7/emlDVYJurrFrnR+/ww
F72rzorMO0XmzIUVlTQVScrWCgbrtmG3sYKTqjit0/faeAjPW7jVY7nVTYfssXtn2ZWupnhwlNRu
RN/OJRDtqGTa3OO/jfi56O6z8polwG4YkpAocgYei0cGbW5rpY2CZQRl6uZBJfpdf0PPFnWiR+Y3
QfZHSmwguHgTHoi31VpKtQHWUryC8eRAQ7x3vezKQ/mfGLo9L+Abu2Nhhft+6bBv5RGEB+chQVXy
vGNRMGcnIzrGyEvn9dflA+XrVJvwoLxtMKu8V9DyPIDi4Hqo22dr2uLAbrQorIaseajwkigpSAq4
KwiP07MgEdk2mRkFcXUz24fCWLwaCkd1EVj9y4hOmEK9pzOiWHLSokNRzE5BBydvn2xjdGrzdu6Q
gKxX0freK0+RfcuMzoun0iH50+XV+Pr0xhv+v5OReNXsuJ+ZHejm7KFtnIKtrsXbOxl1yZEhWm8u
2lACVbxei5UgRhvbGC3OuoQAaUFLBeUhm0qKT4LYycP8MqszwSkZd2GNqokXoUHfgvqh3ZXnSCkB
VG1vmayYIpoQd/EYIYGSr+s+1HA2wRjDejRlbgidLRqO6O/L+7Kv/xcxmpeuNTbbbJUBt5u8f+8h
4ZjkkugvqBQQHuhXtXlLYqXHNfAadMvnPCyABOqI01zNPkoGXvkLQl/Au8uAhaJoxRPKlUaeMKWY
lMBwJi8N6/vkEfdoBYzxeCZhfnKalFDaBSZYN545LtfZkK/RDLqge/2Uhm1QvFfEATB2L9p1bvxo
3EnrAoIw/x8UoJFB0rZtlWBUN+quFhodWTPaTpbVbsJmyW1UgLwmPCZwbtAjCJQp7tHgK6LJr23x
lPF6tpDNP6oQU0R3v5urEm8VzYmLB0ybQf4QESAbV5DvP9eKipuuNxAZQ6Lo/7looLer2iqNqgR6
629o7k/fY+2QlQ/f8hpe4daojDmtItKBZyR16nFCu4gEyyhweh4VGJtsAe86vjtu7lT0S5Jbe5lP
Q9keyuF7IYzH/0UoMjVFD4Se1XbulN1vzbFG/18So19nucIF4vIaCSI+DwSc1Yxt20zbkE23kAN2
pvxdt73L/y3wPh74Z6o525QPCGNvP5sxSEnNXOYGAsvh4X69CfLnYV+eKj6gwLn+3fMeMBlemTlk
L9ziJ/YGGoUx6MkuT0YUKXkUYJssOalRmIfaFXHzDfRamc+8YnWgWRidd4ot1QOn1ui377L3RdEC
7pv2qTbQ4TwBfyiGNKPCsebcnVeJa4i2nXNsfZqqbGzw8NorZ5L+mbJQrV8vL5TorzmfBrLOTtIZ
wEPoIJ3SJL1V0+3OWApJwUT099xNoM1J1BbJ2hxprR5o/proE5hUvukN3GEOzcmapTNuzTq7mtvn
Vnup9H++tyzcLWDN5kExc9Q/KyQgSzMG+lw9L6UySOxTsC48MDA1hm0p1BzVPPN56pgzL/8oIJm5
/PECb+MRgXXU6qNhlF04DmcVqrcqfalVt50HSaQQXSt4PGDSF2DuH4AHhEZggJf06MjSq9lATdVZ
3NXbJYWMNJgUJwmU3zLaH4F78RjBJVK0ZARFNV6PQKHR0eJ+y2T/LdqO/fdPrlsww1bAhRmHzRA0
FWBo3Zm0Mt1a4XJx7rtsMV6nVpQmsyNGeFQip3ozzm1gHxYXlcPJqb3qNN4NP9R/ZJwpgvoY4Un+
zC4HtdSIZgR9hthT+RQPnt2+TeYbHid6ajvdFg716CSZ5EVfVHfh0YIluvcHY4XQQnZUblXUX9ld
c0WD/Dgei1Py3EvqvKKd4nx+hN44y5s+BmIXf20pHrou3Dkt7y+7jujvOb8nZkozvQflUwUWunl5
HbVzKruuCdIQHiwYa8gFsxW5QKPqhdcqaFUDvmK8s6pIC9Kyqz0lpZITQ5R48jhBjS7GYM7NXg4v
b8agDMB3dgTRwUEmWiRYKR4n2KojhKtYB6Ouy7DfaqDMwMiNOsLljRBU2gmPAtSSsphTA8E9Xdjo
G0v6yLaVgsqjpK/6MN1Ny1xcFWWWO2Y8lyApnjt2YoqauCa41yRfIYikPCZwHrdVMTYah3Sh57ny
5iYO1BiMsW1weZofpGVf3BV5aGA1R2Vab/EQzmB3rhfPxMUaTxc2sI70NJ7NYHG1azsw3J1BTb2e
nelaJhMkCKg8ZHBlfQZGJeDGKs3t2eqCVk1yERG0QhEeJ6jpkdKqaDQNC1T+jhUuqerzzgZHbqkb
OWMFalPoAvnf63QkPE5wXeky2tTuw2JMvP/h7DqWJOWZ7RMRIQQCscWU72o7Mz29IcbiPRKCp7+H
uZv++Jsiore1QCWXkjKPkVPnSthEJ2IrtK2tgkVQGAYrQx4CG1fda7HL7vMCOfPOmzsEi8jhV/5X
BpUfB1u8xJWttUQLprToGmVm/WHs8ztYYvoqbjyrJcHtNbdSgCdLwGDFIJGeFIDjRF/pKTx1+zF1
a4b8xy67NMdqJ87Im8e78Mft9ta6M8fDd4ermlKBLAiLDlopPZbgKd8+jfnW3K9E1SVuEGakqjRK
gProCP2uYRfxbp8PT1ps+Xa8tQLWGpm79q4LvVa2aaJVMLkMxqB/sE72gQYtbFb2mTed2N8UZ+xj
vR8O5kYZY2XJLRGEsL4mU0TS5BD1KM4oJN+4Cho8nZxsS32O479/EHmWol4VZiWNKpUc6kk3PWoi
d1QnL01mwyAgocRTyfSLN1uwxbXW6H9H0CiyFqLNY3JgA0WSBWSFVvhRMexGx9wLBfx8+TkuHlmC
C1XBisSxIfKloehASutgAYyRxVs48bWTaelwDNCMhMHBADxePQZjHHIPJZbXkvBvTeUEHTVO0VD/
4iAExLkIoq55dLT24fZeWonZS6BhDcKnQhWvP+SmeCwigMwkLbYgBmsfn+fu3SrPKWss0gCHNIWn
qiu8ahw3ztG1Ly9CQBzlddrEGLJkeIuEVSHcOH9uj8hKdFliC2uT6FBERewv2/YSEmhEOXGc71i6
dW1b+++LvW+kOpZsp+JDSPZQ3PPKaGtUVjb5EjtoC6jvJxlk9Vri88K5mKFL8smHHPLGObzWwOJx
r0caz3WNtscYUrq5+m2ZItBM89swJk+3R39lW/+71rxbMnVUG00SVRJQsdCNSOgXza8U5cia3IWo
MNlN6d9uaK3wudRl1ZUjwjICHDkfjHOp3bVZMd/8/Br+v1SD/odC1tBRbjYWu96Gu3kDtKR9rtip
YL0vCLQ7O1RoIBtriF+mM/ghheN8Xrsaa4Lb/3Ht0bVUdM2aqnaaDv+xHc5jPJxYoR1HQ7vL7dFv
wcWHwd0AQZrwwRw2Vv/HcCeyRCVGsMNhbQFssNzNCgm4RsLPnRw2n5FzeP7gkFhCE2sD/j4dIK54
Rvzz4j5ld/m3mQ48tyKqjclduy8u0YilnuZOQjpMbuWq3RCoHt7LsZ95lgvdoEi60UMZoLARRD9v
T9XauM075t26HQoDxgwsSw487Vw8jEXCTmH6tXGkb1uQ64x+UTZt9W4lRC0xiLre6KB/oLH59lAQ
r4VlXhC+QPAV+Af5qBrXRJljE5K8lm/4V8x51zl9MDuiORk0/b0haBOXBOSueYNHnzzUB5j9/dW9
9NA8F/gbmffJS+sSoQgxAic0OK4TnapPTcICYzCusG3aCGVrlah/p/G7TrXWKKYUmqoH4x5x/mQc
wu/F7Gpq3s90wfwtbdwtX8S1+VrkGFKrSPjYOMmB1Jnbl0XhxqaCKHO8BX9ca2DxoJgmW0vL0cLt
zmSwBoQoOcW3DUY28u0rR9YSkDi0MfIkhCeHVL8KMIDSje+uXX2WIERhZZxWGlgHyV8RlA/jl+SL
+N6Pbn2lB/uB/b69OVdu20skoggdZZPMxl2R4qadIVnVOb40Jq+mbGeUw+F2Myun4xKRCKedQsQM
s1A3r7191wGl0sh9XW0cjSuTvBToyyyW98KO04M9PJNKeQUc9XrLvf3f195wZJ76d9uhqVKjxaM3
OVhvyZUEpeF2e3XOf0772RdqLN3+CUa3n3uNLOGIutbnrZ1E/VGFbz3unkbhhtnF1IPbnfmXI/zg
lFnK9FV1N+miHbuj5LwIH0gCeQjD16Rma65TTdBKcuuWt6afm5YYBq9u2gre8u2UlbabiGaKvF5z
YJtXC6MHt8OJkvAUc1hWQJdyAkc11YEsyD3gDNK63nVSazRxIQO4kqjUtGYJNbpUC2sx3sPiwiEP
ueAAPLSAz4j7nrU1KHs1G7nmWmHbiNeO5GIycC45WXzuQl30NNCKwkI8h001/KJNlon4q0lUTV9T
XkYVcCGGPuYa1EZDbYAJKk/h8mS6RaYN9uRJWMQ1d3FpyBy0U4sD3WuYVpp4XJSiClqZIR3ZVVTg
fyaOsiDybIDsea/psidfmgg1bJdJMg300jROWIcby+zDnQi75Xltv1tlYzOi5XBK4K54x4srRy0+
moWFpObl9tbsf3TFQBuLlVxHbVPWA0ST85ruE62ARiPxNf4p1Xt8fnEHnjqLO6i2JAdTvZUwv4OK
nJvYrX976X58LOHz9L8jpAjUieopSpH2bl/mImP0BYdS52uPs2AKLaA3HO832vowYKGtxbnEkkoP
VZWkOALTFxoUJwBl4GcxuPFfBqJ576WPyTPWbZ9uTP88Bf+zL9Hg4pwipc31TqbpIcGKsnrfrMln
vmyQJTJYJImGhApmxaoqjxg91CAd9vf2OK28SZbQ4D4Sdd/YOD6saNjHjb0DKupnl8g3Vet7IbWd
NQ7FxrXkwyCPEZrvl+82SK0Jovr5qtCNuT/ZnuZcxCbVc22+F+9x4L9VUkfoSDQpr9EKyLxCUtg4
wP71s8t3+TB3uJEqDWeg8UxP49fOTf1ir1/lyTilB0Cc991GCm2tL/Pv7wZKGnzi7XwlGcJvU2kF
SXqpVe72k9yYiZVQtcRVCqOAA2yPtWqWuJ7UHvSxAtBkXRLuRvvl9sr6+J0Cp/fFjNhWrTe146QH
7dz72i/qdY/ZI4vc6GK5xUv30nrknH/5VH0brS0mx+BVVBRlgdgS7aticof8wtPX211ZWbhLJCV8
qQ1OnNlCDfX+qgIpSqQPZpZt1P1XpnuJnbSKzNCyFMK7UdNdO3qyW/6c0j0rv3zu788R691yauxy
itNGyKNuIm2pfNVcQwTb2x9fCXtLbUPbJjipAVsIsqHV/XhkpSdUsQFGWhv4xYEBlGZfNwmsRCRY
nUjKQKyniiWAuFO8lVda+/+Lc4I6uZDWJOKgK/K7Os/vhm5jk619eXEgGIVtjFVTxkEVlfUPm9f6
JWaTtoXr/pfG/ODAWeIbASywZh1DGMPvmoC50y5/CWEMVbn2LoN3YujDzNCzfBPMgW8Abbrfp6C/
ttcpINBTr4Lb07+ydpeYR6tOFK9TMRxVI4mb10PtsRCo+nHML44Nqt3tZj6+wlNnCXdMbUtrhkEN
MMqNgWhI24xGXleU47fQZtFLaubsjTYJCAy46Ode3VrpQSIxX2QUT668acJrVsYicxntXKZxa/e5
P7Y0JtRVUsCSU5+OcH6wGPwBIVwFMhU1gm6XfoU31Yzv+D0+3W7uw1QMdZZIhb5zZDo5BlrroSdh
x04fwNbET2t6ifiXsTevXNYHnicbKfSVg2IJVAAKrc2dCu2FWeSaguB1qfkmT35MTnucSugo3e7X
ykZfShwl6KlNYjrBVRAHHZe6fVRG2B0aHtsbQ7fSxBLEmhWqYQZeRMdJ/91P14r/5dXGU3/t0/Pv
7wJsFGuJYxbRdASu0YNwohcOzxMw758am6WtsS60WMiwZgfHAUcy8Z0BiZY62fj6SpRa2hg3JKXm
yLTx2NePY41HVvT99t/+GOSCLUv/OyqMlTpeZBiV8rX3w/2Mq3A6qBEprzvSs+PTzzy40c4igkOm
T8tsq5mOUua/S1098Az0EGwD0hb+Rl/WwtwilveGlucyTf7t8mnnuCCiuPKcnWa90gm0Q0jxx0Hz
c6sWsbKgltDV2FKCVw661Ng+Mb5pQ1Cmwe2urMz3ErkKdeasgrrEdDT1jLh6alU4Up0NwNHanW+J
XYXuaSn6BH9cb4PZbCw6sWsIA/Wfg3Ct+9l8RRyqQ8dcfQt1stafecbe7T1lVO0YUfRnLB+I8yfd
1BH98GVEnaV8ZVzVrO1qdMW6s770u/bS5O4YzEo41m9Ua+bIHrp9ABHn7QrCvGQ/ONKtuZPvOlMw
KXGdQpspLHr/ebWZx0G/9IEBi7Ct5PNKTLeM/zYS8nIioNdgcSXfMvublMgLA4Q7xYeuajeiysp+
sRZ7X5p8bB1NYu+XQK+k7jSBNhWeCuPH7VW89v3FntfrkBHo/0/HoYadWu0Su/FYeZ6sDT7T6kJe
bPiM0LG3CwzSeAILwdUPzrWug85H+inA/dPXjjOx+FN6GTjWFy9jpkdD1o7oThW3e57zvWN2G6Fr
ZX8s8a2FVdWgZqnpmNFxR0n4XIbD594tS2RrEzZkGgcyHY2M42JVt0Fhp0jeTfyS1sbv2zO9EgqX
SFYdrkN9O2FoOutcyykI48G1t15Ga4OzOLj1yGnzNsW1IwZaxMSRMUAX/Pb//jj9jzldrKAJOVY+
ZToC7SOHmmkSQCPtCK0brz3BIn7jXryyl5cwyTyjWjLkbDrSxnZl8QgYmQ/sLxi7Puq/G0fGymZb
wiOropmqpJ2mY8/1fdO8RuaPTqsCsvWGWJmFJTqSQeACTFJzOuYkPUAY9IuQ9sYsrP31+fd3AZW2
AxhyyPUeyzg+DK0IzBb28jrMGxyGYdqY6rUOLJZR51QmIRRTTffpy3hqLyDx77VA+2rO9HD4FOy2
qm1r/Zn/wbv+tNSKtHbAgs2zHQrNfQ3WsL/JarH+YQ4/OICWMMe0tLuyr0BBME3J6ntY5qZ9diyc
CbiRk4Ifalp7duQM5EGWUrAHnqpxuLIwZ/xxHCQ13SYtTWQoUaXWox8OgZyY23PLtH+MvJ/YlcR5
DD4vr7MCHAdStRV3i5y21oVFiarAN+lsZe7qMKOo9OGtU6jUE2MmJL9ThkoJYB9hkjuj202WDkvT
FJyG6S9DVsYCGwqKb93VKLoJmQIjSluue2WskaIKmqwe5feq1bLGA4rUSa8ay4rh3ihpJH2jVtz2
TKuAt0gbZcpE+SMU/VX1YSw8Pc9E8Q3qVTY9y1Ib6nnxM2Hf6zjeElByprYx7qJaiLgLWFjE7Yut
Vyz2WtOG+ZerZeM0neIBxQp4mmlhG17okFrW2cLlPt/JWUD+wahExypAlMDZPU59UZG7ijWmMbqD
UA1eruPgUAPet0jUPXUFFIAdH7A0rn7D/LjquasSnlHnoYxYbFq+MoWSX3o1xLLxMiM2k9SVD0Pr
Kt0DL96tKvaalyQ5x3avsSCMuCkGl+qgQP/hoaL2L41XEDjJIxp2J+6QsHyIScaTLOilRQ3HA/LS
UaGHi1Iv7zJeR+kFxxZ4r3ZkhsPeyQxSF65udo2xS0kuq5MFoo9xZ1rahMysY/5OK6RdjDghT7Ge
2G+2VTi8AB411KaLk3R+bI/Dlyq0Yq/r8UA8j3XOKst1Sr1LvxKjyVCRyiw1kdqd8k5HGavK2gGo
0y4eJtCY0kKr9s5k10XlirbUnT9VY0TV4JtTqSSs3whv1HjOCGE0uVN531kXUVqVVIBzgeA4eiay
sGPqh1ZWdLGrRqWb18RJhOEEtZM2kO8cMiXZye5UyHfF4Oj0BcpwTvWlhU6FtbNMh2c7pjMJtnOi
1yN7TQHAsdOd1kaNKt1RrxwLK9KRLLsXfW5k9S5KZGJBGJQRPvbekA5EtoFJaIyHH53qpvlRylK1
WkAaMy7xt2K7TKmbdbI0v49SQhewQuEMtZuSJhC0lH2XvkLxpbjKuuuvUjYV3bdFbZxHHrIh0NK2
5uZLm9hYED5txETFuXe0Zhx3oBkCzRlUPKZ65qOqP+EaVOIBoZ8zWD9PGOxcrzrhsWok8+oGVH/4
WnGTmL9tqiyYJ8N8rRVfQbg0Sn/sNWOIgyJzhn4H/nXSnDuQLsJXI2kS9QTPpSp/tZhlX7uxcOZK
ZqupAk5wcY6bBSqSMRScqqqxKpDIw6gxz4NlqXmJj+ag2cNrQapeH699IjVOD5UTh3nmQQQS3r6u
Bd1s0/DZKAQ3vdSYNJQ5sYgoh91WlXWwCp96cLw635la2J73pT1BNygucZmtPW6GLMEtsxIReTSy
HBZ7XhVN+Wi5WQkwR+OViWmbSYDKILCiBwohv9HcaWCuksgTosyiK5h99Ti4g2nI6RKZjjVEwSzm
PSLnkTkGsH5px+v+TxNC+iDeDb1tmrFbqJIyGMUg8HMAVMy+de5LPHnyNxajrPsKhdGU/LBn53nh
tj1nOiDKzsizY9KOYUNdYjWG8yvvW6N67LU4AUM8TUo9a7BmkDPaN7ZewBRao2GTtS7RjCmlAcD8
nf2HiLhI9N2o2+NoekI3GqJhZUZjSX0HwvgFB4mfGgbyjkCdsF1BChPZ6w42Zjua2KP+YhIsHlea
rUUS1zLhPXYPrbleF4FdNHle7+qW0GKXx2WJOCAYGfDO0hqrPDBdN+3neIxN8hPIf7voPCc17TZ3
u9aujJMMm8J+tNqqYd9tR5cGPDjbYhJ/wmQw5A+iwg4hTa+FNmYu7Dk0HF6hbOFXE8KRB07MksqG
X5WNdQi1grCnx0TkEWNuMpUJtAqQWShcc6xVeS3ibmpfR5na1Is7Hpm/SOxg4N0op4mDf5SOgiDx
2tsw0Qsshw9Y+TbnOtAFvI0Q3wJL5ZYNLzGuR8aZ1DTjEY6RQQwQXQyRT6OuGBtNe6sbLZtOpt7Z
9dcmr8wcERFH3VsI27MyOWG5pPnoRwz0yeY8KbC8jlLpLYhxOMUG4hrE6ek+jJvBib0+N7k5YY6g
g/J3MgGwHdx27LkSAVPAGGeuUcSEoWIJs8KrgFA1nfeXEf2wGI9rnPY9YkO/T3DVTJ4kiSP1nDZ1
n2s71vGOOIcwT5idBrZBOS5AVUm68X6IyilvgTjKylG7TImWaY5r2KYmyb5BuM57X41a2Yd+3uhy
gJVeErGs9gYz0/RTV+MkgFsHcsgaKLBR5sz6wmnWtvo1GsjYAr2kSdRg9nrXNMn3iRSREAHJVBuG
nk4T1pwRzNPs2jaKGxrwF0bD8r+5gzdQswNJIIxfTLs2EDt5Mo2W3AHOWwIrZdVQEXLLMqbjz7GZ
6vYc0mwkp7SBSsxLCZ1teWeSseqJ1zdZwkC+ptVY4nBWKYtE9cWG2nhn+DKqQ2hWyzaCLaTbDLjz
QPY5oqPERicaK18lkKDlvqadAA8Q5zUtsbNto+MkYCljoe7lMm74pdDgD8c8R7cj0ntlHurRWfaG
XUCpR+plLd1SxYw9K5u1w3VgzZS9ZLFi5pEOrCWn0tAr9TwKw4xB2h+TMUPlO0psEMEEpvxnUeOe
t8flgMM1MVb5AA/UMDf19AcVoBRB5Fk23XSXc9KPf9M6HabSpdToI91tpWqrP3FaE/Mni/NSzqI1
A1xVRYsL/J8EUcfGYsu7DiDgqE9jo3ElnPuit6kUeYZwXpd6dWHwOM6eGbUVROZiLDkdYkMRGTrN
m8a4yb6aPXC/8KvHDTtUuw6CRSEw0XndtT8YL7X4TGle4m+3tHLEF9mMNnsYOSf5g8KJph1gZanj
EpZ1kWk8EhVVkdhZVswEh0LoRPuzYTnjYHs9Li8SAhQlNCYDOoXFSN0QGBb7tRgsXXvpCcQJTnpq
mPyraeuWvQsdJ1KVOyCJavyJukLdU4c4w5umW016xgynySv6YLE/lt2P2tPUaqVxp+s2Lb8PQhrs
DxLHgzonpIr080jmi3cqrVg750ZZti9OgrvZhfXYzyh5TETmL1PjkPSLlSRWD4d6KZxDzUNdey1F
UrW6y0cbJ6ArOxFVflri6hTtyjB0YL8Smp2Z4M/GVTiWQa9HqKy5wphwhXCrHKPxq9MQ30+04ZG4
DpUZZYGjWMHeipbowyvwOaJ/bpWhOXdxVRjy2g0ac45WWaLM6w66NMkpr0XT/hkGLnDeOk5S5Me8
DDVsDN1K0i8zDS7+pktJ80PRoyUfh2/BnuPYcrS3wTKq3nCzvI3GxxzHP0vcmoJXFvoTNereZ0Nh
zonEDG+U+xrey+V3mhXCQeUlSZXhQIXX7mQTdHkzGJfOEYjacEavBfvT2nwof9RmbScvtDDLiLuy
DDO9cDsaZSPUriDgLs5losn0DTfw9pyT2KoCiSOgYF6iw6qRuoY16u01y8B3PQxwZsJtNdRljvJb
1Qv1PVU4USY/o0rTvjpKiH7PY2tqGEwnIGR0JHiElE9h1kzqrwV/ROenSdlQ7eAgTuVDThI5/dXq
yUivtJDYyKJ2aH+pNFkVXt+NEda1g7+xh7GY0QgX86hbd6WwaPIKoSSbn5OSK7JL4xZhyxPcCtWh
InFIJx9g0Cx/wKLCBYX0MoVCqgns4Ffs+LT0pz4qB7fjpSpPKpsleVVpivyoRjY4DwZcYPtTlw7G
9Ku2W1wYqjrr2J4m6JXAgVbwPlBWQ8YgtAzbeSrjVIpHB1fHPkinIc93KuyL+rkobJ28FVPdWS9j
V1vSDUUn7Wfa2kP+NMDZJLqDHJmDw5VkkyN8gyW9enC4bNNzX6Xt0HgaDB2E3yRxWu61airjXVGn
inU+wUrQgzarRXyueuyNk1ESCFfjuC3CSxwaJVQ4Ysn4BWdu0x8bmbcxjnpEpuQJun5UQvmy74bw
ToVM73yKS3Z+lROru6NAnHB2ZtjR/DqmiWzgNNpaGrtoiWVAhWfKxmbPzCpTeI9O3AA0hKl4OEue
FeZPBzd9+1XYgDbfG0mLIO02dWHq9wTe7nLfYhGw36nZ1D+mimgEoy75eJE5N/i+C7V8uLPS3nTe
RiNy8gARgwJ80v67iajK5vuC0NI4axrOoCMxAXLrvb6t7f6P0qEkfc2zkk5XRN60K3NPaIrQ9MjG
yNQmX1phUiaeZjEdn27SRqf+7aTISt5uyWqc8LZToJtpB9Oxv2uokN6xJJ78OgzDrQLTnEz+KFmx
SAKH4H+EI16ZR12g7ir2sQ+sJe43xt7a9XfsO3263ZW1ZLC5SOUZWSgYVMuRvrM9W7h4Mbn1fepD
ovv7DCCF6zrdqT0svzbG7mPxQeosSY1V1xdCMfTs/0VSp0NbB+Qh+dL8ai6h27qziRkPyGN8cvzm
Uxw3NDoXQt7llopJdXFBCDkisv6JzWGn+vKJJvzRlvyMNMlJRFtWUmsjaizQOpEpS1Z0WOviZJ7q
XYO5K38ixX6GS5sK5pp59W182rLGWMnPGYssIB65qixwXT9mFtIdL824USVYycYtPRJg3Gs5iWGS
Y2Mk3KPCTDyWDfdJ4WhuUsFR7fb6+5j3jJlZZP1GZU6Zjeh47E7ytZihHiQQngBBovPy5/H7oAPZ
r5+gZXShu9lTFFpJG0txbegWxSJrtAZztNr+iHgSDCiEKL7x5ZUAYcy7+v1yq4dOisbqj4X52Jqv
Irs3PqWqh/FaBIa6BAu5q1Mdd+Bg5Pc9aExb+tVr47EIBa2CCFo+T0VvH+Vsald/uT3JHxNRqLNk
K45V1hS1ilHS8qTvHHq/uNY77UlA7vOh+54d9YAcZuHcHFI5G1Ow0pmlWUJEAdmKK2THC3iH1PK3
bn8S+0QX+9uskyieKpQMAN5yI/G9URvQyJVVs2QwVlFf50WGD9vZW6YdiXrOwo1Pr9RS6NzkuwWp
lA7fSAO5dWElv5uYBT3Mk/CaOBcarOrlJmJo5dhaMhm1VDMBYuv7IxRef5lBBVo03Hoq0Pxrb1sC
e603i41rak489RXrj8jolNkPoZEDM/ZRdFaV3EDnzdXJD87fJZ9R2X2TVjaaYMZlgBiM1Ytgcr7Z
6ZXpfG+Sb5I7GyFwbaUudnTnIHdOBwQLLfeIgwWrdxtFzLU63ZKHqIdt1MkBO7oJtGeIVxwAm1Mu
wx2i3ofeFnBr7Uhfkg9NiEOGeYtZR+rDT0qf3I0KJnQuP9oBpKTvjSDx8z8aXk2N2z3EwSYrcQXH
sGQlEjAGLOl0PcSf6yNeVN0TFRAhIsfkKKD4PR8XYLZ19+oKiMFGWXJtUJccxRHMEYiOolHcNFFZ
DdShh9oRXmN4h/vbymUri/zf9eLdloUODG7vNq4ROb0Q81oUf7gZB6XlN+nWylsbvkVUgB1e0Sqp
0BNkYgXsg4R+ZkXv6+xbr5eukA+34/9KYFvyEPNKOmVpD/0RCTNIjKEpZEvsDYjU2scXwYDp0tL1
FttH8h9CHXWJV1v05/YfXxugxTkeplpGkF7Ct+EhUKVZIFNvkFe9U16IuID01u12VkLAPx7xu7lG
spJGA+LAwQptf4wD6C587hj8Jwv07stDU+DxRxINjuBIFxsTxuaTeKglubDXE2YWyH8eHOoVoAFC
C9/LgugUvrRID7/1jUf81tN8tbGK1kB3S9LhlLWZ1upmfEyFZ7xWT/mzFkiv/JF/TR7Q1H4LRLQy
G0vaIdPtJoQ9hHZIYn0PIM73RH3KHwoJs8VtfZp4n498rI5ilOdUTyD/pPPDXInbik4r9/Yl29BK
DBgsQWbhqD9DoOaYPcUzg3pnewZqAgQ86sGfnyCOCG4v3bX25kF8t8AgNz7NmXW0x2T01dYnZDj1
tkYoodk1Z0jY3W5nJRwuqYdQBQb9DzyYI0NOL64rn1SazyPHj5zDiPrl7VbWsNhLBmJOJ2Nq+ibG
UUY8ewd/MPYzOlnfM09580PYmlV89+bWxl8bvcXZX9elmSst1g4Kmr1JdzLTN14X/rSt9T+Hqg8u
MksSlF1EmdGZWA+z5dbsrsqu2J6z3ty8DEq2se4+3jN8yX9iqNtFeYZmqiIQvEQqYYsh9rGYAuVL
T4SuDAVy5f96oO+KIAoE82bdzgoPhk3JkxX+Hl96ItSJQToxoZXxcQ5l5U4LuPPU+QqKTtoxbL2x
gP7jxjL7eNr50gjBkUIWmoPGNFF6Sgx3vT7sdUkvHYiut1fy2oTMx+W7fRkmWYV9GLGDWWQhPFzz
9NGpnGnjPbH29cWuFxmgFygmALcthm9j2d5Je9zf/uMfn+d8ydOEJNAoowF5ZWsYLjZ0A6ZxPDCx
lVibrwX/ux/4kqeZ5yn8GVI5HMHTC9+yK3C8AfdpG/Bnspu1JT7lH4Blu9jaLOeWowMJcnBGIHqG
knpMk/s8m34VxpZ66MpdFEiV/85yHeYlMEncPAAatzdm/O5DeJhFOVq8pT+XYuJLRp2B5Dzym5p5
ULGGnDOpG0+14wa/YGUrLJl0EVeGVWiheUDxR+7Mmt71AxT0e0psqCZvMaE+Pj34kkFno04/AFVi
HmxJf4BG/ixJJsDODnWALrsL439vL961duZevtt1qJe3RmygnXJgh8l+Mlvbz1F/i+0HumXHvTZi
i52dh8CT1D3aqBLrzWHSgEUtLL+KrPYdZ9zd7sjKLlxaCvSmXpipAfAla1F6QuhrgbVJ/dsfXwu2
S2JdTnNB6lASgAr1neFPh0ydoD2Xn2eBd1A2v0Gpx9nKmK3EqqWrQB9VaUTmM5YyF8Aql8VbtOi1
QVps8QH7gg4hvqzhnYl8QFLuEmdLuXrt48utXcrWISUSfVXxrNR9FPn18LnDesmuQ2lJOqg94iFu
H21zhLHbtJE1Xhnr/6HMER1lPcDJAuUQqC9O0q+0Vn3uSFvy5EzRCQ2XwCxIqxB0G9yZpw74+Ntr
cmVXLSlUU0GA0oLUQgCG326w4EBaoLSodPG3SviWQ/NaI4uta9upnZW8ygMtZlC/49ELzXGjTEyY
NZc9e7rdlbVJmH9/F4RCFOG7HIDJQJc7YDm9KGmD219eO2+WjKpK45oCIxaQpllNqPTz6JLtjccK
YpGkP5feFvZ7tSH63z50RVYOfERDXQAyng+RTRAPTRzR1U7zja0X5bxRP7gMLOlVnMQmt8NobmUM
4AwbxJ3X/xO1avfDpqjVypVj6QlQaVDE7f+Ps+vYkhPWtl+ktQABgimpQue222nCcjsQRM7w9W/j
+wbduqXSXT2ze4BK0tFRODskcRHtz2MxsHTRhCcjB9MO8VNkjgdVbe3yoyXOF+8HDVCNHs44QN2a
B7yNnt1wjqApd1DpxEou4I7Ir8obS7fBGiqj6dscsmg7Th768bD5uyuH2kr332vxhWkRmVbwnARG
uqVFNJ+dw3T6jwLY4mvfrcMc7P9bEs962tHn8xGYXMtbgt0zAGQfRZhLZkw0DWAVYEdFjx8wBBwe
gtvR+TxGfeUP4MfAEfWoqd4DJOUvR2RixYCn1nH9ryXNB7wirO9+FV4TVZVH/DZwPPc8HZIgBUsL
g4x/qWJFdq0S+Vg5HZwCRfEKgzyc3Nfah08BNOPGT5lSgEySiEQ2lmla1bDqthvCdjUFBGFcf1+f
INmHhexQOC1Nc57FoQv/WK8q5hjYielje5gt7OqW7Wgo8BRxOBm/4egKVnWliCvJ6dAWtvTBSWcK
5Ewc1jwGFnVaHvKl+dql5K5pq08jz1R2jpLxETlXpp3xhQ45ZPJgFb2Vv8tBce+T9EBkXGmGvTml
zt3QtLZbs+tf+goQ4br+ZlqmnxTZjw/Nr8i+SirDHboCzaxWEWStBlVaxdFHcqoSKVdwRksA3Yc8
61rfW8TwSX5mlupcKxsdYXtvm3EprKbuDzTf/vZtrzdeYUIUgZsmeY2J/Qu4Q2WOkiR7kZzPXBcV
5s6yo/IL7Hi3YHhcPpVnSFNlh8xfo+IeWpCHFeCqw/qa39WKAJCUch2RpQ8WDWOt0/aHahffu4HR
MfemFlIxY7TB6dbwmhd99mK4m33FnUfxxi+LZ2G9AyaXgOtUYWANfjasFTy87Pl6qMkCQljtZp7W
K2Ca/UHfGssvRuhrEXv8GheAS15vQfbjhVVv9hnfACPsD0Dha8FWVlg9lTYcr39d8vtFlhzjhABE
ug9NVR7nrQvm3ro3UqU4xT7EF/ZikSC3mgBor7kDB/gveBu7r18yvzTDneu3b4TKcr3sbGHua+rN
oZXMg54C+tsf2OA7d/ke0ZCLh7L6Vt2zgxFox14l6yI5hYuOAvESm01sFv0hra3bYgjTJoCBweds
Mk/X50R2ehXtAvIVb24OQWcKkEd+OefyTMLML6xol6hsDqpSpCSyRM+AWTeowYZ9zHRcVVLXJ45i
D5RkMpEr5+gA1uc972FywM9j+gmv/L7WZie8JIOKuSlWhuwdQATSGbg7o36HDpj0HFN+n+QLCrbD
bbFod+M0eaz4C+JdGI/sd47jUV7fw3ThOEyl4pXjXxnsUnQLqz9xinGmNX5A2ZJzlby6NT+1qwmK
nJ75evXXALJ8ydabrq1VUnqyBSukA8umFPfAFGPp3HfOeU4f4+Lz9biTbAkitK5rIClS0iI/aRU2
t6CswYWBuCto5BNMduNlBXtMMXKypvaK6ZvlOtljnxHHiqMlyfu7sTQHr1wb61mrq+qVlSyFremw
nByQyyqPabGuaFeydkVwXWrhEa+3chJRluLMh9ec6hcdsAXZsyIoJfMjAuqMtp8o5WihM8oiSEHn
yAu9h7T79rEjiIisMyoDHAYHDcD8pcNTMO/u1unP9Qj4B0K4ENAinK7lKCwCDE+iJQLxyv0Gx+Mm
IGAYnNDQbfWF+vPJGYApj4Cu/NgW9F8GAgkunaOFNovm8zJnHk3utO35eodks7FvS2/ibKhcDWem
JDmURjxu5wxUpN4rnTFpQncsdMV5U9aKmAaaBfyB0iCRyw4MYkcc8tO5UoZL9nVhxZNtsga70Unk
lKvHkEF5ChhBY38snkRw3WxYQ1bvn5+WezIcp/IPzz+22kQQXZkh3dIZM2ubfUg314eH5M3WQTWk
7RTBI1nQIppuXlkCJVH8+r7qT1WDPWyocZPvvThuFFiuPSddWBMirg7uwFlWm5hdapaBU33Vl5/x
oHnWOvuoXmnmqtj2Ze3s8/8mVkFSwMbfo512++H2ndeZeuCy89A758kEsCYJrq8J2ZDtx4E37eBF
dRyzYiVRaaxf2043vL6xKIricXkP8+5CEVey7tD3zZTxVico75NoSLbWG0wzrCzLRbEBLOR56Q9Q
x8g80B4UsyRZJSLirrU2e6eSk8gAp7qqf3TAHi9ueH3IJCcl0TTA7XbeoIEhg4jfENkUhLA2h0/M
9a/LRkpY4MNiDxQ3bsQwuC48WHlFgiGm3TOtWgCHqFYXA5QDNbbzywaVHdHlAWNixXopxtVAJYhE
MKOCnHA0pj+z7Pv1HklCTET06dVqUKgIk6iZPhGqB2VxDzfjYz8uihiWTIiI3IMGMip/YIREdcpe
FkI/m0l8uP7bZZ8WbhJpA06ZXs5xZGw56ChFlvyNHRcmqR/7/D5kb1Yftx3WJ2MXRzX/y5Z4l0C0
VYI2kmO3aBBAEjMbaqOJo1Szfd4RPRq69G+y2ZADXNtzN6jgGrLrlgjJS3neJTE4pRGU9fDu2Gs+
yuGB8fkfbNLYvaM/tvL+/YA3w8XaLUupXsbRNm30VwO3IVDKbehHf2w2hPPB1PIi1cHAjfii/akL
vJ9ibhTfli0C4VSwVUWnxQzfXglICFp8uwzmTm/SIdABrb3rHZA1IuSO3K7s0lpdN0qt2c+AmdJW
fkut9R7g3eh6E5KoEoF6C17SJrqPURc/GTmoLqeGu34fRyV42debkGRAEZrnxNXggrfpRk0Jskjj
QpOz7s+03g6Jaf9MgUPZpZMUG5NkgYv4vNZYs53870bG5HRhapZ+svJCMViyj+/z9CZezbqHigHB
xx0rIpCF0GKVRPjlfO2IyDzorWFpTwxf1s1vnYuX2dVqfzKz/319DmS/fP/7m1/e8HkyWZFgvy64
HTJ72vn9QC197OvCaYBapd2lOb5urAv1CvqU9SCNfuzbxvtf7jab5o4kjiN7bJJgzjUaNO06Kh4P
JStMlBhPzZSN00LiiPdZAEZ/1Of8yTbNg51UildRWRPCIo5n3QaWOsXgDCnUg8ZH3c0ewJkPYkgS
f2SM8Lr7foy0ybGzlWKMYqtaw4mC3umwJFMcvi6nCCZi7LKytjUCLfaIMbzlD8OLsUE1rIV2QjrB
paCqPgZLYyLyLe9alpULDi3QWvFof6PZqp3g8vKCSvz7ASJdClkmji/n5I4Mi5c5rzrkLq6P/uUJ
ZqI3AVwKjb5xakwwdY/gct/iCaL1EsDGwHduFXlNNgnCEktgEAHpEE6idUzveUbv3Cr9ssaQBoGf
lA/GfXS9M5cTBRMhcHA6GctsK3Hb7XWP0Dw0h4/xjCBM8n4SBg3cadxwcdVaW78uX0l+tAkUrP5m
TIVwlv16Ya0BqNksVl7h5DjUcNGyoompCtyXdzEmAt2gsJR27YpZjrUmyEGN78jtlCderD3WoLPo
/Mv1CZCEqoh5M0ZtJqCmkyhDCQ20bgu822WKb5OKlYfrTUieVpmIeINsW90NFDOx1+qtSD+WyRFk
6DvH0wIoi3EP4h367+uNSabE2VfNm50HrK88bvu9LYhKjpC6AP8//NinhVWtk0rLuxqH+aouiiPt
u/TG0qo/1z8um4e9P29+N7V6AmgxHjGb2byr6izx5hgSJE6puEXJvi8saNqZGzNipKR+7vEEl2XR
VqLwy5V4IlkDwsYZ4yW5mygCth1f+NCHbTkGDDI514dn31r++90EFh/vh6dgfTlpNsKUE8szmtQb
iigBzym1tSCj1Ceg8syuYqwkNxIoQ71vbd5MnkBqAi4NT0u0BWbYH5xgu99VaJdDFqlwD5I1LmLf
AC6drG7E4ReUuztnnfweCk6b3byYWfYLUmattxbLh6ooTETDkRRCgHmLLmnaUa+nMAZfsYTqVm26
foWq9vVpknAWUH99P3KukZZbPODWmJ/geJGds5D4PXAdEUWNDn5cgQmFleZWxbqTrHYRKedMIwTj
yhbnKWr5rBgPM6x8r3dFNjl7nL9ZkO6a20uZjbiVQgN8ppMHT1NMTkgH5umA9wyOykZSFm6i8rjL
oO3iUszN8mAfDH8PtzhYnuZIC9pIHW6Sg4MImBu6qiMuQ7iNmxU6o3ugQ/epHwECS5rg+qBJuyJk
gbpm4GFVmJDlYV85blREcbA+0AP17WMaqlaOtB0hH5Cs7WLO0Rf9039WqH6EjtH9HG3h/9KO5Bgk
wuWmuS+20cHTxDi6T0Bu+xVkHXnZhkYLHtOqK87sktwpguWgMgiZ1BWjVrf6cW34c4KD1pBMCnqc
JJRFrByy6cxAQI8jpt82VVS2Y1i6NwWzfFuD/onKNEtSamYiVq6ACH2qVWin4tEEfKF7sy//kkf1
aT1pWPzXg0zWHWGLt2hhrDqKoJHr/Kjncz289OMRSlPewoB7nj52MBLRcI2ergbEc5CcKf/JsjTI
zOxrXKsO2LIpF/Z7t7CGNmvwFrVYvyr4iZi/WPr3+vhI4HRMxLptmpbXZlMhdWkMYhKQ7ayHOXBj
fhot+kC0Mczq+WeWbLeEL1+MPj4qGt73xwu7tChHDrhyQqAFFkdJG3U5HFLW+aYrTxyiXjk8cu8W
IwktcrremmRtiti4pM4MiCruI1hrfoXKw7T+6fMpgriYvyyKs+u/V/lLXRKOAhyXQuAPsA0YHZR0
K9xzfd2ZfsIKD1cj+CwkdeUGQ918bfn2tYNipwdnWsMvIF/kO5ZTnIFGiyGjVtTBnPZJQOyh8TVu
oqi0QPsF8nj1rxhvPL+uD4rknCSi7aaFw5pwxlZias2zWfXB3NLvTsE8a8hPzVgFJoDY0ElUZBbJ
liJi8MDq0iZiIw2jdHZa9cG33RglJ/bQkfTT9R7JsooIwKtwqYUyL6J5f0UyXGgC93Ca6W6G/tAZ
D2592IYXmj4ZCSoac3S9UcnqFKF5Y76kYA+gzQUMzwblfc35UudzeP3rkgRm7a2+OVo0HLyZrUYC
y+p489ZFC+gInccF5s91PT3PQ/8n67LH641Jx0/INBOUgS09xhyJWdk6F0ceqY5isi1ZRONVJp+h
iobQ2z5NAVzItH9k3/884+er/z/INu2b/IU1KbrlpE5SlRPE1wCJ3ik7OU5/nxhYmOkNhJoMVdzJ
WhGPGOU2QVUSrawNhKhXw/lOrQIr267gl8MasL1370yI906o5MXk4KxwwstA41KV8qQjKuQe1kIS
CNKecTQ/7dvp/xdG+u9QIPX/pxHdQ+HCgIrAva1p47jYCyO94T7w2o30cVRkaUmGEDF7qA7DRLvD
luCkdwxSHAuYgUCI5fbX6+Et++n77vBmLRV0/f+9zi4Og/niEtX07yfWS2Oyd+jNh2Pi9jPHY0Lk
Hu0DtByOdsBvd1hpGajpBZJ0LYLzkqpj2rRy3PrjJ81wfLLBt69bPa0DP2xsPLeDaCCwoNfHSiKO
AlHj930au8ZK6yHb77X2Aafzfr+OAZ0TutHOaiHYN0MopyK8rOx/SA2SbCoi+LoiB4kJSgCHvCXB
vNWe1vOHuOeKTUgWAsKdY3WaSRu3LjlwC0dNMh4bg31sHzCFHJCta59vbY9P52crM/H6EJ9Ar31S
zIckxYiCd/Xc1A2NgSgC49uz6hNuaF6dZoHZPTrxHFD4qQ6QIcuWgFmp6pAmCWwRmTcPa1O3Bvq0
nvVol4yhd7vnO4TNg0LpvC7LXaLKXZNUNm0dtALpCsfvf5r/doPMj4fDEg7YDVQVONn+9l8wvGyx
k3ZES7NfnZbgn8ZEoD2ukR3xTx/T4WAiEo8BhEf5sncHUvH9+L1zVGQ/2aIUMXhj76amS/Hp6rbt
cW+yq8A4LN80iM7lD81NlkEzFUkAhjiJ74KSerAUqVk6R0I6KKCfOnM+JYc+XAI9yMKu9xOAqlF4
D7uDxUIVhU6yQkVUXmf0wIWBdQMiG8MFoPJ184OnG1HezkpQ2loSfHpnndt+FvYIuN08CD2wc59W
qtwpWzZCKjC73NbtfE4ObTiHRlhEdQLm3Bjs+lWzE6lMTiRnQyrs+ZPRwNexQDPo14Sc8Cfvf0wx
CGXZb2h6hu0yKTZOydYjQvWStITkeQyEWK/DtaG1fi9bh9M0OROO59W5GQ+a3mKiBhVLRBIEIoBP
GyCQtVlA17lN9RXuI6Ebf0ynAf4g7/e1wZjSHZQCSNUIYZHN9GYH8p2dyuR6/8yFo4AI2oOOehrH
K0yas2atod5NnpxpvoUNQek5Dk0DKHB97GYgauMZZly2bYeWNr67YuTuzZSxb7OWfrHcDpc5eJxr
rakoRksQ50xUyMPdeSGls4Nlh+EHz2YIpRer5fMEzBbb0l6go52jsusMKPrp5JQ5pQrYLBtR+n7C
4mKYtdZiiIUttoNm1ahHoK6Z94BPQx3qOK7Ol+t7rOTsIUL5YP4wFShWo5AJu7wysLi1fTX7dPix
pBBLDq43crk7tsjdXbXMyZticqNhaw5Zm3pdnEWk+DJ1z0X67Xobl5ePLT5FmkuumxYU5qKUGI8Q
Zz+jwPx6/dOXz+i2+PxYpQnO0NuIn588Z7odlC0Yn8McTZvit0vGR3yAXEo2pwNFA132o2RrsMb5
zVQXnjH+rPnnj3Vib/vNeZ24vNvWBuNT6OZdPfSPFZmOWokUFjeKg+blcWL/3ojeNAFfEpgYjFgv
sZZ+qwv7djN4uMab37Jece2QNSGk/3zZjDWpbTRR5kAhsq7LHtzKXhvP0ky8e9Cs4qMiai9HFBOB
lRPAKANMpkhUzTasK6zpMdeSl+uzIVl2IqaS6dRpIIyOBZ5MkQU7Fbo8W5WpOMNKRukf4+DNRJjj
lM2AagNfgQsFMUY4g3bat6Zv/lhZrdqvLgctE0UPWdeXgz0Cp1tPmelZbdsEKS01j7gNbkjmaEZ9
wj+IRRHRlnqfLuWAUjwAQc2TM/LPhH4MP8tEeKW+ubMFOxwUZk2jPZRLvYTOBnJe0Rs86Gc7U1QY
ZVMu5HRYW5jrblIeWWS4q+bud9lrpgessAr2JTka/bsAvJn1imaba8KJAg9Zk+1rkID2Vjtx/TU1
SAhjx2d3ji3PXACMvB7EsgUiHPnieTBS2OAgiOH2BH0J8zWPq98f+7aw0GmSNpCQB/AlXws9TGYb
VlHTlCkKSpJfLsIs87iH94eOoYLaw/gFVi3985AP9eH6b5fMtIiwTPOx7asSrCGe6BHhL275G15S
4fWPS9a2iKgs1xF37hXIo94ySn+EE47XOcXqQzQdpAkVT0g2QHvrb2Jp1fD7i2QPVp3fODXoqgZ7
vt4BycFaxFYuLhnpChxK1MbToerrI+2gvt7Qo1XALM9snqds85d2iK43JxuvvYdveqJTjRQN1EEj
+A+MUTG2LliCXQA69ucmV/m0yhoR1rYFrxSbL5iUzkTl20qBaFv8dswOPTDU1/shmxHjfT8Iw/md
9WjCzZPfTU5+kuFj+ttMRF3afbeVCyzaogXGR74D94e9HKL43ZJtQhQ1nGpngvwoAxiydZrnFeZz
YdE6VmCMTnKPsqsdmCtXXaQvrzxbRF7qi5EDSWUA78CXwG7HI8nhDLdoirUn8QuAfdb7SYC5Up+h
gksi7dwuAf3GbUBQPBrAwals4Sne37rs5mc/Qf5DVTeQdUk4t41gFGQGRSKkRgYLtdn+Zbr1OWYq
OOnluLJFlKdWTxtY7+jSZBV/in5gETNtpsiEso/vnXqz+JwW+vKZuX+8Hc8F285z0ilSuAQ1Z4s4
T5s2u4MxcnjTt6dhxqWT1c9ozR9TEiQLsNtb/DlryKGFygPQmmcnHe+W2vybWaXiN8i6Jyz7atVg
HJeie4tuf01T9zHnqmm/nFFsEfiZl3jJ6PaRazZ+sqYySPmdPk43W6xIw5fXJfQN308NFoXWkLZH
XuzSwEyNOoKMegSBU5jWl3T2Sp4qMrAsgoWtfHLzoht1tAQbqJR7s93wQ1GMXTjxdvp7PTtKhkuE
g+pzmdiageyo0+qzltThAp29zNFfwVlXnN9kTQhr36DVlkBfBgRLsDLGzgzsmAb6ZsC+swyu90Ly
Vgt60vtJ4YAbTnSP6bjUf2zzdCANvP0cokXw3wmZs/5oQbUvanv1cg0GfxqcYJxUZfAh6+H+9zer
Nd2aCm6yGESYvPkZnEun6aVFQWpZnq737/IJ1XaEdECMriFltwe1s3yqePfKe44bNfyXMiP24Gjp
w/fVv96WJOpEVcQSagFV4yDquLWe82q9n6cegMFKdfiVfV9Y+w7UrfniDkhtNqm8yiyPwPYEektV
5U1JchG1EO2pqzZgprGXAcTnVTPhnlPoil1ZNhPC6k+h9bQOcHuMdDJPobWyp7GvX3BdPK90BBp8
vBtjQqLrUyFJNSJcFHKkBgznVjfS+jqc0+LHNBuah+bvWl59hgOxqoAnmRMRMNrAeZEUzuBGlWaH
Vg/XaLjxlV666VqhGDjJGhFxolW1bZNjYXeJddMz3dJP7bNZQFpHhauSoJNsESJKYevb77ZjUVLC
g9de/crEyxPwMV0KB+WsA88zCQG7i0iZhU6nvV6fJNnYCYsfHgZw+3LQsRHWiiPpvA0Odm27KU4C
ss/vf3+bWwAS1FmGGHDMyKKv9fzJiVVHY1naFAGifLPZbOr4eIqq1rmK4lO1Bv8vfVPDo4qpLl+S
SBYhori1NKyd0NCi/xkzEFdcOJ8+z+lrYqiUMyWvzjYz3o+UjmcgZmuY/zLNHS9OG/JSMAe+kqC7
+QUIyndDCiPSzmHesMBOt1YNoyS0RSU9q8UTcErxQjjhRKBpSZCR+djB+XYuP5aTRcwgHtNGWND2
bpTpgPGm68Gmy11uqBBvkowpyuRx24zzHn7Z0TxmoOTq3sJ/XV8cknkXEYOZC/mucu5AY4QXj5HU
/sB+2256qlcdR1vVA47s9wszD2vUBTsKhqev/tSTBkEYxc+XzayQ7YulSZLBwYfT5LGecz9ePvXu
kwUA/fXhkX1fOOG5LoVBdonh6VMH8DZ+JNCt74bqAf64itOXJH+IwD1o1ufwosfcThAxN6IEAMFR
hf2XbIYiSk/LDAsGuPj2aCfQ4BvSM7eJR3IN9b7q1tQhP11xW5EIZfcWEa+ncfZvLlxc6JqbsjF9
GzbJmgVy0dh9qlPdJ1Z5yqAGh9d6320huDx0t6PefEefp/D6hMl6LCT70rBA6a9cTNh+4RtXHcAQ
i2xHY3Ycb9gQ0QR2yl7TZYti6UtiW8T0FWQsIQ2FFjucXQfnM3zZr3dFsjRFbb0th1loZYME3NHu
tiszzzGyB2rphw1GF7A0VIyYbFsW4Xsrb9yuS8DM1kqomYJl41LDK9kCtg39tNVjsFG4VG8ksPl0
a26tSh9StrmJaL4ChTPIbaCD5Ka53d0OUiitFTAnDwZw/1UwkcuvcvDZfL/rbNTdqFZi+2fdGeob
UbH+Tawva/ZYl6Xf9ue0UFRVZQtZyBUFDLPtzp1xEHC/ts4Ns88ujLevx4IkrEWcnm0bC94E0Im1
etTjwauhQ4eZ8Jo4hB6+v+jfrrcjGSwRtFelGoSVWxwDoB0HxmHeeKuWhy2BZ3kGI4SmuG+I/WOy
YNV0vUFJkIuKe0OPl7nUxZkgTrOB+DbMdr+OWrx8rwisvj0cd/PY7zSLKS5qkvb+IWLenNZIXHGG
sx/YUCX8N/UKkeas4YYyNAjf4bymaXC9Y5Jo+Bf0bxricwuX8RkQzgq+5025gSk6+RZLFRufZPFQ
g74P66FPmRuXmR3l1HfONkBWSQgd5CTYV4+ab3N5A6RiFV0vCZzM69iK4jE1wzhb+Cm2QBXV2IzK
/QKf9uvDJclCVCyxNg7lTmkwMGkjGtmLpx+Tg5aEU/jPklH1+CShqVHRjC7VxqmextSOakb+mFYN
1EGpfS4oT6Kph1TS2KDkp3UEJthsnEO4Ixf+Csdhz6GsC8fCmiK3WLpjbcDx/HrXL685KlZjOzLY
07olNiqmeu9B4PBTnqV/6q75xvP5i8uKQ2WYAcyr/1xv73IuoWKFNhkJFA4zDIFeZYeqqE51sgQo
FH5HQH1O++KRJK1qb7m83KhYr03NbLMKgr5t7fxqEAZcFnEPBQSfC4i3xxW7XfPkW4c3bRzQg0xb
jrmhh+Nc3m+GdhuPwy3clFOgYRvVUVQS0GJx1zB1+DC4WDd4RI3g0H0moDtX5uKTPnm+PsCXTwRU
LOkubpNMS8ftKOH13WbmBy0fD9c/LXmnp2JN1yrjtcsn/PyR4h3Q5lmQri2Krk6OLfuvxdsgJ2OE
CnYQc+154cNZ15ewS7avtlP4FanO+dIp9BokAEYqJtPEaa0OLx92ZMf2scphh9WQgNkGqN1O/dil
AC7mCUje/XokW3xMRvM5NYefa+aczY78LiFup+tlUMewsprr7AjtLUU6uZx9qZh9a5PDHzHp7cgw
t7vVqV5c2j7wbFFsk7IgEs4UaWMviOrOjszZ+qnpsMc2nDQEKqAMKudj0lpUdM3Tnb7PoGmDPkzl
ee3dYzHF3zRLpawmiVKxUkxohde3DZ9f9Kbwi4R+79z+iyJMZR/fc8+b3a8vsDWZtLCjrpu5Z+Qu
9/PYeh0c82ZOa98uuycjW05b0fmVMz8mXR45SeEbK5hWbq24WUkSq1hQJoZZ4haAHtZ5/NsoV81b
+pmGDOoQ/kBz1yNOYXmkwpGTJIkiNCQZ77/M9YyE1omFyCOrvQZmrX9tDQeEXlrRp6ntGVyeRhX6
TBKGYsHZrBa8B9RoK+dQXyvyFviq7stWNZA8ZYqVJOvPPsNvZpKnuttldovdScMNoIACrTE0hxWP
wbad3adDrGhHgkmmorfepk8QHuvRENFRaq5yWPEwZj2ak3VfcO0wurDBTZo7l87fbKhj4s37pMV2
mBvrz+tBK+up8b6ndVlXqA82GM1i+VktaerRclesBfwXFiz9XTLMx+styeZNSB+my7V6tbED567p
m4t9hIBCANTat6yzFY5WsgUoXEY2Bke/cdk3XnN0vTyeZrzsfKzuZYjF6MWpnLLs8fHE3e4tk53M
dSi9kiYfWriGWIzGc2DFqxoLN87bB+DJbqaF+fqy+vtDYV0SL9GXQ8xV/heSs6chihj2VWvqToP+
aMsI3BIkqzoolGw383iXzOdxML08P2fLb9xDFGe+yxFgiLVpPWkLSHIQCxzj7bYveNQtkK1PsnPL
VCLFkqMCrofv47mqBwsmOejVFA0wxjytPp4mdzJGwH3XDnqc+4LdKzhPFGF9OeYMsW4dp9D9XEp0
CjJvz/aY3hS26jYlue7Acv59ZwZYmWkjwbmn2qowLpZTy4oAmvA/qdY+rBW8TLMhauwk5GP27E7L
HcROPlQLh3H8+6bxW0ZiplitTrq+mPn8u9PZp+uJQPIkboi16iGfkhwCmnY0W9M3uHI8prkexCsL
7Hr7lBo086YB539OzmUVK1KDLPaE1FACJq+tFG1Ckc+v3eLkQle3hjRlZoyKSLh8/ILv4Psh0/XE
1q06B0MCroPwo7vnW34ctlGxx8o+77z/fF/qdpU26EFuuy9u1Rw0BAVb8y/XZ0X2+X2DeLPlVYXb
p9k8WQCifZvqb1U3+k31Md1cQ5QpcvJtJOOAj+saOJFLBrbCg2mBWjSoYkqyDMVaNJjZKaReOxZ1
IMnafhG582+IJodmlIdAKYxTtOSBikogCSaxGD0xOiXJxhmgvhBR27quf2qrERyMArhGZraqV7x9
av+biWGIZn1OUbnc0hd0SjOjstEtH+19WTq8Thr0BLWG3M/nWuVJLhtCYcn3Oof4lqazqOxfHchH
clOR9y+fMQxRzcgArJSwBnMzL6jeaunBmn4No+ON8996+POx8BXWdzzCvKCqMSVZbuaRxeAexDWn
DbI6204fakIsR6OukJpzgiYm81fr3Hbtr0altSUJKLEMvVY2cdZhRuqAnrRfr/xbP+LynxWs8Fq3
UsmRSuJJrEVrxEkrYk3YHIcNG2Ns9IFVj3j1QXEkytC+V7Pe8bjREMUBVzL1omKROc7LMKOgG3WN
Nodurg/enIL1W7EO9k5btt7u26eiMdko7qntbQobYxBWVwMXVG42N/ai/dAQ0X415fzGXWsVbFDW
p339vGlmy1rgEgGgj3T2Cn2ZPCaeYx278bSy39cjTXY2EwvTLDMGzcopzpot1DI7fYJxVec+l0ms
BwNI+mDKJf1x6ooiIGs9HvJKTz3Gi/J4/QfIRlJIBQ3A2lWStixKceHg/G9B8Vix4EFwsDsFu0Sy
34gkIq1x7HLd0ATt27vSqp7InB0XpiIwyj4v5AOHp9BLqvF5W2vOW1bcwnDk1QDV7PoAST4vcohs
sjSbQ/D5EVTmNaenYi78TIlGkqRikUGUxM3EsRRZVLv3bfbL5Y8f+9nCJs97l7nTWmFUGHlxzOWe
UvekMaIoBkmus4aIOeA9HTSdlAx6aLBBDLMfxgxzu13ZevCNwes1TwXdkI2QsNbJyBpjWdCT0c7x
Ckjir5OmKSZXEv0i8IDaVgN5MvRidwhtytp3pwdgtfxV6Uu5r6MLG7sIQKhBcZwpNCfhFbIbq6cR
TTz3hR12Y3j+qimmQxakwio2NtdYWI5+NElxZm4PnN762q9TcD2YpLMt3Og7Cpw8N/H97VP2xTk0
AOqY2aEJNz8/Gjft6/p8vSFJwhXN+/jIYsYNtJPp39v5ubMYHkKYj/Iz9DVUEDpJQImIhKrWltad
0Eg6niF/s6r4SLLvCsf2tKYdz5Iag9RVp5ZrAXb4r9fHRTYBIvaALXWN/QG/GVf09HN3qiLncXnm
ow8TIp8H+Z1qBmRXNlEhyLFqCv4DerEUvT9BFc4BqCCxysBwwx4VFaI9MNAouf10vWuXXzENEV+w
8pWN0OlDey0JW6cM4Qx1U9SZP9Mt0qCpsVnrkRNHseIlKA5DhB2UBbeAxx+wp9vFK4xi6auWLpuv
D3BxZXOoUeCDK4gwzf1jM/e3VdOfnNa+a4tFsVb/j7MrWY5bV5ZfxAgSJAFyy7G7JcuSJdmWNgzb
xwbnef76l/R9Cx0coRGhVUf0AiCGAgpVWZnStTT/7VXwvmlatsMFBJHY5vfnI7mZBL8W9y8yQJ3b
lHYknAolIBbahhpIKO8eNAhHaIQ/Q5fIsyLrxKNdcdXI9r1wOAypNiVbi26cDiBx8s0s449tDeFm
txajK3VnQmy2XR+Tso/YPvlIDjVRCZC7Z4Ahx4PYJISw81mF2pAMRkQibLbbbWsDxxniMvcoH454
rooayII8IvqgNNuq7g2MB/i5mN8YJxYWt0twCPtmgeolKbnS/oM4WGpzsnLkbnpnfF2q/aac3J+z
aeTQZZ9+XV8YiQIWEdX9ioXMPTTxEFHUs8ZzClyctApZBtgGcoMnCxI2dkP8Q1Rj1nZvqbLS67v5
zqmNE4Qqwt12vybueLtkKtC1dHIFN2FiDpBRdEWyzqm/ks2F3Jy7kcAAPtbTGiQTSWPrPtf0Mjbd
4mkk9q/d7Kygcso9vD4tsr1z/P/muQCYV+9yUAJFRMvMk8nbNGiWrlM8SiVPOpFsqOE66EBqDBAE
a0GGzOiGh3VVfjHqr2A0AeLcuz4KyR0s6gXW1QoG2A4WANK/wtPmBDJw9Q2tKLSF4RqBfOn79Y4k
TovIQWTkuZFA1gwxz3W0Q3DSZp7VsipKXZzHH+tCOEE6Ng6ow0LOozTsgGf8HthGrLiq2FIyApFx
qAGt9aDbCOTztbzvsulcjY7f8lHhDUlMWaQaoiA06Fq3olFHpjPXcqiDNQimdQ8tSp2vT5Csi2MT
vNmyTTUWk50dqQh34944WX7T5lFaOpFVs0KxoyRXvMgx5GZmTvmCTkgxn60BXnyjrU/5YHpT0sfp
XkR6z34mWaoYlKy/Y7neDGq3OdmtBHn7eYYahT46rzvvX9xB00NrQNEKa2uAYKAJ7m39MikcC1mn
gvEfBZHcpsdlVSa5NydWNE4goMnL7Y4zO3aNLVrn5TubiCKL9Bc69M7TQiQfKncUEnELGUVCNzAc
ZXfakHka6/8kc/mp7IvTkq/3Wj9edohLmW71VGxwNVL9xPXhNZv6Wxs0n0NBwoxDWdjBCc3KM5lR
6nF9b8n8D5HCKMn2sa0HWF8FMIxlz4BwRG13tpPz6H7jWWzTyivbX+4CObLTPOnB9X5le1rwR8Cg
XBkmwfJXBrtr8+QWPGoXnpYxlFtUMBvp2ISTZcsoZBh2hLuG7DwGziVfPAhZRl0wdQ8HD5ia3VqC
6SIiodHSDCl1pw3r/InGr6/UN05ZbD5QiAwQL4DciuKwlFxfIo9RDTKr2szRD1RoIofsr71jq4qJ
D9N7Z6+KREa2s2R06zBdyUACeyvAAFWsz7qZP35ozUUmo97W0tLWEUY7JHUfqG6tUTW71ikB80fc
VZmtOstkATuRySglDgDWDXoCarSKR8MKR5CmN7V9gcQE9XOePSUmKGCSdQ7MTPfznavs6djA702i
cMQMjVZaa4KoZ+tY5eO8k5/wvvTQdbIu6LX6CQWI9Lw2bYpKWghd6eCVja0WMpvX51i250VMJssa
4LOYDgjDzUHnnvpDTM/W593fgt7XlPtQcpKKmEzKm5mvNfbKYoA6aUqnuFiX2uN6+U9luyNI6geU
U+lfOJL+10cm2/nCiTG3oKkfOwxsa+hrkz7RKlcp5ki8NhGQ2Wq5a7MaIWSUiHiE2l6X6NFBOGCw
0cvN9jybKuCjZN7+A7TkewWuU4yiqcjTRmzjZE1V7+sZn1HiWBVxZbXdyTo8RacdVQOUBQxEvKVW
4uBwKfzFch2iCchwkIoFbm992frii2Fnj9CmC50suYA44Pn6esmORBF3aS3rlOogS4kIb28A/Ijt
NH3JkuJ7t7iXpK2ikS5no1hivd7A027fDnkfjVXulSV8S85VRYWS1RXRlls3pQXL4ZNn4Dz3NKRa
eMVCJ00ug958wVMvbjMVSZPkCP07F2+8GnPJ2UJnjLntF8/qtJj2iW8ZKmlQ2VCEw2W0jDrJRjzp
chzOoGpFLkKv/bnqgq5OQEhjltHiqjqTLqD5bxeNs6Rtkx6v1DlCZUTQ0aAMGn/2hi5YcZyMvsUu
ZazSzpHuUfLv7mhqLmTU4CpV9lRdspYATQayhy3NQjuBnEtv+nO5fW3n7RMycVx1YEo8kb93yJsl
s1ilmazDnK6Mn+ZZuwVSz09a8gKlo5s2AQEmShHY7ITWZgQz6P1mY35w+v2BVswv5iGGQOiP6yYj
+xTBXzHyijscqKyozJrLnAVjnZ7n5o/lfkxfjoh4y053hs4GZSkEEKdbnWqn1lWh2iU7X6TlsWdn
z2cX7+qqtb9TYkb9BtE0Jx0VCBhZ+8IjCID3Kp96tE+r4dPeGU+IAgXsIIu7PveSg1nETI6uyQDP
xIW2ajrzgYnx+839CvQQpH3B64jAhT/zfvWdtfjgiI6Rvtl4zlJSWpd4OZZd8qesl8BK0q+JpdLT
lHkCunBYNLNRU8qBf52NyvWAQx29ubFuTL7GXaaHZGrPQ21D0BgVqEO/BBtBAH+yLG9bVKg2yXkl
4ilNpkMzF58RbXy/oBj74qwT3pLWPR6YL0s75J7ZjwrjkW0Q4fhYgcVjbYbhGobLw8QuNxRJ7trJ
7JSVmLL4lcjls2Yab/oOR1RtBO2ZhE3Mkhs71KM6nJeQB6piYRluTuT12RjRlhFUfFHnponXoQqk
pTqUs0j7uar654Skv9KJeVmlfYLNBSbNP3cOOyXNdKfrrg9SgHOyqZAW7webDBFqaWw7SNMzPBHz
ybzX85KG+th8nUiS+UxPWwiUm/X5uhXKujo20hubsHRnMyoTEwyxRe2F2CindVyye0PWmg/5BA0c
M91UbLeSZ4IhYi7rpQQ7EvzxqKmJ+RnSm/q5RtFEVDZL7Ze23ZxGfXV900ZkUht04rXTMHhWYrq/
rw/3ffswREYSsmT/D4MrXD1gJTTf8VToCItT0KFOi/2U7bkCcfe+eRgi5quv9nQtJpiHlqC6vidO
2MHdfM2YNn+5Ppj3e6BivDl1h64nO8rohoKdhgSl7Wb7ZapTlR8na//4/83eyAxtrOxcd6PGhNDJ
RMxHc1sRlbf6+PoA3n9hQPj03x10lbsMODZcpONbQCtA1OA+XG/5/XWmYlgYCewt30aUt05z8Q0A
dssfSfG7WEcfz/hfdW7cW/b+dL0vSfKMirFhKMfni7WaqNO0dRp35mZCCm8yw7XsEJ3MhuK8mat1
JoQ1/pTVP5aq5ZGzufQzW/I+AKgF4JK62BUVOrJZFd5t2ahbi7liVnOTP6KKDzIDrupdI9sSgsNU
Fw0EMEZsCYClJ69ft5tlz7/QTRVIkHy7GDuutpnpzg6GkMUc8eCc7zVHV9ijrGnhpNvJXpK5gQgy
5HcSCPmY2o+lH5aX65vg/XOUirT0rNbGXa9t2ErKbie7/jQMzQOkCm+2jt/X1qgqrpON4vBk39ik
mc0tKRvstd1xkid9LfXHxAQF8fVRvO8PU5GcPs0ME0kajGIiwx1KhS6E9S80TZ4KvCsVfUguAWoe
Q3szBKpxZ2sQwocuOw5cmg3l52IHsyuf7TWoM5SANHU9+KSYQD7ItBElydpw6t1UO10fpWQTiyHi
uQeDF2nxAVvS+lC9f1iLORiXThF1ky2R4Be1C/KLfEbzwMxEXb1eeo0obmvZlwum3TC73NsUTSOK
7rlznHY/rfb7x2ZFMO1VL3p6OK6RZY7UA/99dp6BAfjS61TlZUlmRozZsr5hgPTj80GvnntTSxrQ
NbuvH/p+MVCrs9Q0KeQVotKynpElf9kL44H1RAFQkH37Yfhvdq297VrFkTWOtnn/WXP9h9PtwfUv
l5wdYph2tAjIrHt8uQYvSEt1lHhW5iNp+Q1QH+Hm8j/X+5HsHjFIO1p1xbceqDotGdrWL2ji1D6r
bQqnoW2L6HovkjNEpJlHjUsCzWqgnfXOp7yfkSRNvjWLloX7voXX+5CNRAiUoJa3goIm4IdzTe7M
JVkvc55pflk1qio72XILRkyY1hhThbmazdXbzWrzahPq89c/X9a4YMY7YtAObdC4k5j+CPJ7eMWq
eLTE8xFDq2XK5nYjEDLKwRnnNXse87yava5Kw2I2T6Tdbk19yRULIVlsMbq6j7WzdhWkpCDKYnhW
qQeWDqGMrUVQcdMVbqJktcVYqjNnmz5CvSLiEGM94gNci5ZONWGyIQiGDUZC8HwzyLOtGzchPN/i
6WHbSOsjOebnkxIuKFkYMSpKN06mBqTAUdqzoDQZ4t5bUC/LTcIs4tll6TdcGX+WDeqYyjenFe00
XrgliCi4Psaa2UD4R7eX0EEP/lK7Cgyz7CoXC9M1e9k18LpB2q46bfml2h7azACkJpqWmDpfyjwo
tOeMqAhRJHYjRg5X1rQoB0N3oMhZURjQbw8ZrbP7D1nl3zDpmzlbjcSahuXQM13rL1qmP1XT/ud6
05LlEMOANitQ9FxDiasgjpen/Xnn5ucMweN9thVrIZkbMRy4urzvCgZtsSLfTY8NqMfXZ/qhyBkV
i6qnsTMY37B3bTe9mFX6p+WIxozW149NzzFtb2beGkq9QfIO1AwImQ2uFfZjZNY/rEnRvsT0xJJp
ljspaQtMf5UU0eIUmWek6TNLsgto1T4lW/et3xzFYSVbh+P/N2OBlNuIanAKH6fKTu4+/+bGx/DM
VAzuda3GjV7DC8at7K8lmIwA14BadbsNinmSHLS6cOmhRGnL+IRvH+0C9ZXu7JllFSOJqjprJZ6O
GM5zNIsOxMEI+hFC5NZWFp92ezYRN9zWcK84KGZAFfZBixAc2oHtZGIGVn3OWt8tnLs+0xT28P44
bDFAR/ou25LCwLWXcL+zBt8lP0pUjXWxWa7BdaOQwAltsSC65swde7JBD9LftrDIkFrWV38fvco/
JK9qHukTskLEywIX5BsfyvraYohudDtUJhc4R5redPyyo17a7M0HGxcMvcHzfhocAxGr1U36UHfq
tUPefshUj8v3d7Atlj87OzzzsUL8IEntHzMAVV5r6ed10pX6bcfu+S/cwBbrnfe90IYBiZ6oTOgv
MunYxeBgaqqniYNkb6h8xDdvuzyLk9RSYJpkgxK83Wat6LLN6BIJZXAyIadwKRaGfCQKbhUe6fvJ
GFssd24RbzYY6OUix6yijpaXdNoDB916ePQglUEHL5/roDecH9d3t2xMggvszpZVd1DwhmzC97n6
3Re/KhWYXda0YPfOZIIYA+R8kbPAMYH96+Rr0auOMEnrYpXz2rZ5OzU4IwvTPNNy/UpZ8ujq668P
zYtzXGFvro8aNNL9OCECw/a98lwnf5xo+VJP3YeuJ1sMgC99a/aoZsMJvLnPeTl+Na3my/VPP4z4
HcsQA97NXjSEHiEwjcCFni5D0Z+L+WbaXMXpIevgWJI3cwPBmXFsCTqoDMtLt+E73/cY1FqnrFBR
Lb1/e9tiZTPpjLVNjxuQmfw366sviWmfrk+PbOMIVlzqI8+6HNuyGH9YBfPyEb6OpQhuyhoXbu7c
qaDrh8L4yLTnr1pb+PpufrZZrriLZDMvWGsNyQba9Wi+amawsJjdDbBeL8W2fEOkQnGnyoYgmO08
ryvUtrC6bTEEPLX/IW32TdsMxcZ/3we0xeplp7A7FJVi4+dJA4IFPL55Yt+Qdf7D53EGSqWuA9vW
FBMmGYxY0IyiBjtvUpyn65yRoFmTeG/qL2bJVBy1kmSzLdYyp3aTaMbBq3zgH/fACo2T5pufQDoU
IC4YMsVAJAYhFjC3CVSRNesAZOQ/oNfQAfx+3RwkYBebHVP3xpotxzJW0DBiQc57MHgzv218kFp+
sTzDTzydoP6DR6UKLSEbx/H/m95oN0+dWWG6VqTmx64PcuVaS5dCsGzW8GmCLtzbpXCC8saOTZ+e
1EshMUKRSZuALjB1CxihPcTZkvgacaK5tB7K5GMnlFiSnJZ7VWSZgxXRSq8mpT/hl6Fq5fqKS5xm
UdKQ2qa56wuaB5F971lZfSoq+zw52yNkk8J154prQrLUYm2yTvU8b9lxWDllsIApivH26foQJAEP
WyxM3iunXyf69xD/p9LKVySQbmqrf3BS+mli2T8U+IesSVK/yFvdWwr6wTEdc/pm+2YjXzenxOk1
JcPDmtHXwVVxL8im69hub5qu27TTLQ3nrol8O+mWIFFdShKAmS0SpNdQ6O72HbO1ZuOEQqjpzkjt
P9B9+mRU6+y5lpZ63TL/XPP23lAGoCUnvVi+bBnZ2tEB6++4obntvqb/aoqf4/hzWqAKtH7MWMQS
5kGvQf1+PGWhifUNVGzgkJqykJn1s2KrSR4aVLjS96Zbp75xseRWRfyqIt9KcK/pm3HbZOknaiO8
ttM7azRbbweWVNHrcaO/48RR4abXU1budZ/w8+56/DTEWmh/ch8OKLP6IJPtOOGmr6sJ1JUN+hjd
Ty7wHX3yRfH1x9y88/ViETPerc3YDw6NoWHixIfaeXKbMw9SukEdbqdaJWgrGYFIsd6ZrFnMrbDi
gVxsjCBhKlScBExgizXNCyABZYLK33j/vF2OAlXgtwIWks9jSKImUCupy8Yg2H020a2fNkZjlj3X
2vfVUbxWZRe7WLtczVZusD5NYuPzGEBP7KjkzZ6TWytALZvhc7+88ICpcikS5JYtli7nu1GNSZGw
2H7co/ls3jj8sv/U7qbIdXwS5CF/hHJzSn0V+5F0iYT7HqmUvJlAfgER8i2c76uHNPhleSvWhwTF
5+VGFYqRXPgiVfrijtww6Mxi6DZ7+RRC08Zrx9uEKgJkMsdFZEmvljGp+xR7LT1rn1nUxYU/+9bj
Qb9cRInfKI5KaT+CwUO0MKEtX8rzcknvYZU3hd/cHii+//XjKvqRON1ilbJhF1PTGCWqMIyLOTwO
+XM1fSj7a4tFyjPKTPWeZGNcQ322XYKUzIqb/W8W650zSyxN3qvFrki923Ft+u25wpml0YchMi/p
jX4yX8xHx/9ThrU/nQwFikC2gUXgGCp9IT2RmTQeQv7FCLKwipPbIVp9iNngnJ9OqiJ4ictnCT4+
CmZtcsCfY958NXPLmxw30EA6V9k/uK58SUhOMhFGRvhigim/YfH/XhJ65yUB8+uvYC310jAJtXvV
a0gSJhNhZZDec4t165P4qDbo9cJP91+dVvo9wOszyF9Djf9WXGUS4xdBZchD5hmCzG4Mwv8eD1bU
CvplwC/0hbZe9d18MMAywr9rqHpQ3J6yHoWrnzmpBSi8nsTAt+pg37Lo81I90PZRMSKZeQqnQJOz
EqLWmLzk1XlG6bt1MYP99JcMy0Mp4j0JkCwJVIen7F4QoWTlaHQd9OZdHG5W4WVf06c9MLwudpDk
/QXBi+Hce0VQ+6pCQYnbKdYla3UHkUNs8HjNuN/gyumX6qkHdh4qcWBZBGdqbgUfm0oRbUbHKqWD
lWGpfN3XvNTfT+uIQP2pPjmfzbB6ZGtstF6qiJ1IYNi2WKtcgnJ4HleMrfvTnwcfTIIvRtydG5AL
asoVk5ixCD4zFjNZq7pIYsb6pynPvlGtVUyYZOuJkLOiTQsQLWDrOQW5QATgkU2Nnwyqwh1Z84JD
gJT0nDg9mi9TBwqq54EgojEoLghZ48I7ADValA9FncR8qG6X/LdjkXsNUbjrW8mWPDNMweqHpk/y
tjXw7ca3sY+0/ZdRTrGOujxrz5ACuNX4j7G9jOafzO29odEvSzOd1730wRkBwnfXyIK2C0yUVVTt
52Z+RPlqMLkXlPl4Ou9PQ/UKZj3PKEIOKXtKSm/lZjyac9h2IRgp/Lz39+SSkOdZe00nMNvMz+7+
vWvuQPjotyVH2eZP05ij1vi96IHbLOH1kUuOO1M4jsY+W/ZpaptzsbzupQ6KzCdOnbCZ/lxvX7Ju
Itht1Tlflx42amiXMf/sJJdU/3696b+L847PIGLdqDmulbNRRBVnhDD9ers/aMDHu84JnAHQlSHK
wJZbzN8arb7LqsgxoLBpnliyegP+nO7K/TNqYENownszO+vNeTGetOYMMiWvcO/s5Txy5qG1eVP4
mpLZFkudGbiWicFMNzbT1wwi33rznKU/Blf1bpK1f/z/JopBirxxG+Q1YuwoFJSe+ybULMOrXBW5
osyJFdFzpQbeoILgnTGE7RnSmDdgtD+Tz8eDJn/IP6mY9ST6CraIn9uZPmbpnidx4wxgZum9vPvV
rOdsgfW4n+zywWy/GtD0Sr6lBALAt7lzTs14QDUiwOfcedxVbqJsAwunWqlPWzvYqRM7a5j3sFUU
ESli/TIPVKxmbnDEjwDEgDQt2PwtRHHP46EDZWE6TR9kJ6H2dN1UZIMQjjcICiUQmRj5aW8/Meur
zXHpd4pbRXJhiVA7rA2gW3RAqSbQSEn35KzKGsnj894xcBFXZztaYmum3Z+yvHxw7NpPK9TpJsR+
cPcqdocx6Pv8ZeR2wBCF8lG9kiquG9k+F9F260IziMFiVDgs9Ev9RMJDZSgDDXt4UDiow0ASk/2L
e3hjskjRLgZov6a4zQGKQqXwXu8+NILCkq6qfXbs1ffmUTwWJs3VHQjtxXXm6WER5o/9T+dpCEjj
cTDELTeWSstIstH+RkPejKbpyoKDe5efeh443V1i3y7L/fU9LHl1/DWiN03reVotVtUOp5KkbrBS
cg8Z8out8e/5TE1v6c5zVd1sTBURlkW5/26Ntx0aeluUE8aiXw5Cg+K18oE6OVu326lTrIzkZfjX
03zTBWNJMtgDurBo0M2F1+2DDyX4oNu/ovpT8dCV7TDB+LMJEoMG7YcT6s7asG37cDXMr5PF+qBd
dUXUQbY6gh9BUVy/gguMn1bzj8Ev+fhk2YaXD8xz3MIrIcGYrD+vbwTJHhNhhOmipQ200rDHujRq
+X0FJQlojipcQZnlixBC0xpJDmHjKW56r0r9GvWWXQxCGvgINKjOhyZXomImk5yd/0EUaoSlq1v2
8bh2fs4eulmVGZUsulhXzLvVQp1rNQEZQE58aT/3ff2dWtBKYaWlogOTff6xQm+2LzIbzULSfYoH
PgfFFpNJdalIDEMsItYXJJhQ7QlOYw3O6NaeVvIyTDdj2gbZx6Q8wADz7683nNkYkwRTVGi3GTDb
9bR7E9g3ru9S2dwIDxaE9nN4I2idgLZsHGIQGijeobL9L9jzuDsVWNfQstF+ctYnzUIgLrGD658t
e+SKJcC51dC+AI/934gLAnFpUAE26FneHjYBj1SP6ffjBJaIHWQjWH+aGgu8FN/aBOi9DTTHs33S
Sy1yV8dji+KV8L4hWCJ+sMjraihMzNaqg6+0vMk0CG4ToO4SRzFl7+9VS8QKzp09Dom7dnHLzss4
n2BwY/WYJkMwGD+ur8r7S26Jmikrn6AgbG0ITc9tYGo3LnK686T4ftlSCFbsIM9tckvH949r6vVD
qvsluNcY+N9Ah9ZFk16OQdkZ4cfGchjMm0NDbwbegpuoOA/g6aR9Dm7lGJQ+KsftaOa/vo4lqqXs
VdK1dm10eKCsAUQ8B0SFkn+Y/zLcmmH7jD5VYArJTQE6jH+PpCxM2m+L3cVABkNGMJpe559d0H7d
gupl9OtYlTmQbWHB4OctdbMZdSyIqd2u3exN2f02l+FITNWkHS29N2nC7b2irHDkA6zRik0wUc+n
0r4MARzduIzzTOHsSFZGxAyyoU95fpj8uoPRJEMaelJpkEtmSMQL8gSkDtXM5tjoTuAxgZgAQIPf
XMRgru9ZyaloiYDBlGqpo28tTsVwCvWwjJLA/GLE0OOI3MBQeLgSKxehg3XCLcNKTcQUE+TsgWau
Fx4Stqk8m/d9NEtUR4FEr8k4tNRjqIcE7Fy5QXlGvgvUvwAGw7+pzvOp30Cy43gm8sSFiuhcckCK
cMJ0YFPapLhSTGDawHgzoY4eWo7emFl+Xmiq4b3/yrFEnRSXpRsDh8j0NyFpBHmAYED/8yCet6I+
1l52VU+y8Qh2P68FRXkr0mCkvt/AONybjVdst9bwkI66ajSyzSAYvWbZYOq14Dgs/hKut1XIw21B
6ijUNQ8pql8IEARlenJVsCfZ5hCOgL3U+nIopyHOk1+ZO4XbmvsGzUJiM/CsbYFr2SgXV8TBJJ2J
MES9X9OKldjph0LAEI+nJUpPRaRiU5bMnYg7JEVmc23S8rPr/CBNRLJnyA5cPwkkay8CDsEeSY3N
wWWpZasWpQWkTBjNalRn708g1W9CBgnUj92UIuow3SBkUteki3PrueHEtzkFkkvxYJPN0fH/m2s4
AVPGNg1wKSydhQnQ+3aqRTvUaK/Pk+zEZMct8KZ9t3ecDbHrLra9OYBG0rc0GLFxDd/41Mbm+Xov
skEILjx4z0izbCYu+zKA8KRXWb+IEm0muVREpGFqgXWhL6wu3svsYk0Pmq4HlF5a52P3oQg03GZ3
BhqaYnmXnsc4upaQzG50fWYksUVLxBni2Ud7e8HX212Auv7zfJ+FM0jhILcV2H+Ip99owahKxUms
QgQbDuDgAvsKOpu77JI4t2x7Jes9A7bb3RVHhgQhYImgQ42aQ2H0Sfc323dgXOrH8/itM4LC9Q6a
SfCqBu6TeU5db1FFICUuCz3G+2YTT52W1rTEuDSeUdS1sNNkO6+KFZLcV/TYd28aRzkeqI8rrYuT
/NGJIQ1xmvIgBf/+L/0W9UC+OmEv2ckiAtHN6mlmDXpaXW9uQfhLLOgn12AY+nZ9LLJ5EozdLi2S
Lj3rYg5eeQInVZXQkOSvLRFg6Kw68KtArceQJXdedR8pRb+4FODLXLzZB9bIax7XzCcnR3Hoyg4u
EXG4NjqFNALGknyCwoQdoTzStzxeISRfgFFXxcUvCS9aIsaQl9AOSh3exyB787suAS/l6+jea2sM
XB2eYUCAl3EHdEVrq/r8G5N/x8//j4ZKW4P6KUOB3uLPQXcHTFpMx6C57DNwFdmFhe5DcY+8lPW9
5Ciom0bs+eD6FpHNq4hKnFtILncW7Dc/G5EZgIH0BTVp/nAuL9PN/qLoRbLVRUwiSXICDl7Mqo0w
Z7SFqZ+OvhbOfk4hP+DVCGOAuylSU6ZJriARqcjczTba5OgQ99wRJ25JSM9775c4lcBAdyK53+ne
rmJLlpiaqMGS9FqWtBum0YJAL8IC/qgixpC1LHgEjC5pqpO0x6arQqqxc823+PqyyCZJOB/IkE0N
KfDRne2eu875bFhanHT24/XmJdePLbgBFBTOgKTjy6GdcrKG53TMQkfzJ3KXlwpPQ+KxiihEoMPd
YirQBYdou2NAvrI+UUhK7s0/efeczdsNMhEKH1NS84pA+b9vBpOynq1ujkcL8ceAdP54a/lFCGkH
n/zSHozWpwDulGH5rILtyMxG8P57oBwM8JuBki5NQfcQUXqTLqBJrJliTJIdIKISc8gYNzkqwlHX
1HjT2njaOHj2pso7SfauiEzc2xLuTm8flOscCgLxDtaK63tLEh0TgYk6a1BIUVBw9y/F53WsXlbI
Unhr4xQRs6Bay1BTfxpIv3/MLxdRiVVadzTBHQQcSXm3l8XZWeuHKS9V54fEVkQw4ow6r2wiCJK4
g91CgmB5nisAa5O5Ppcph5PuqCohZUsuGH3bQ/KlJwy863Pr463ndKtnZ8H1ZZE1Lpg8K42+dzQH
lLIuc6JsrbmvJ0N9qhlVpVBke4r82wqNfFoSlibgnxz71utG7bwl/MfHPl+wcMc2wPO4Ihbi2jS5
2VaW3oJks4yyaValUCQmbQkmTRtijAZkHSKUaBQP+TpOwcBX7W6r5vbcF3T9cn0okmkSEYbgYSun
DPRY0QA5n19sWI0Lihh5dL11yTqLeMKBshSKyuDHTU1I967gr/B7S78viJt/CNRsiSjCMUkdZ94x
TzxLvH3vZ0/Xjd/Xv15ibCJicNmmLu1ttD0W5o2h90kAHnDECRYIhbq/tbKgiuNVtgjH9L15S6z5
MpalZdtRWzeX3gB6gLSKA1A2hqPLN00PPUmJRYgdjRZFdU9159qTX+4mSEozv03/uT5TkiopS6Sj
G3m1QYweIzCgLeOOJ5qTICP/GMD41SbyQfxs1X2gz4pVl41KMO4Cc5UU1LIjSBpBLQNCqndZv+4B
zbTJ7+Z8C5Oldj52povowsZYBsImakfO9KWef1vOmfe9YuVlBiKY+dDqJdVrx45QMHPjuvpja4zx
ZLSKIIWkeRG/tzQ717cKn05hHXishulKnqtZpYwja/64dd9srqbTJnMb0fyCsrEte6SNG45ZE1/f
VLLWj8V/0/qWOF3fbMyOCAhKzMl9QTYwaLihwtzL2j+O3jftj6Sc12Qw7Gjrv7AUdME2nqckvP7x
EpMWkXZaVW/Q80XjiMsRPKgrXXFgSy4GEVpnguZed6FxhtLvDgWudxnVwkHLPLKmCmdZ9moX1UCg
L9uxBrpaEXvsb9N7FhnfoBY5TMglZ/6Ggpf5N3i48kKZi5ONSTDnrmotNiU6eEHGH0151qyD7ssz
Ve8XyWnxV2bpzUIvy24ZhgYjs01yasn+pzfyeE9IlM72d7CRKjhrZaMQbNlgIJ0kHbpZ1vRLM6Wh
i7oAvhbQBfg/zr5su24cyfZXauU7q0GCBMG7uuqB0xk0S5Yt+4XLg8x5nvn1d9OZ1XkEHx50K/Mh
05aNIIYIBGLYO5GYoo13jFhSN/RxXekhRBRNfzQW9qCUKfpdldsgal/ZMl3TPnaZkUs0cOMQi2V0
SdyaYxhahp9F7WKDLxvl+FI8hq25COpdJ502D6t69/34ACydu85k18m07NK0cKuZeqSB22yNpn9Z
IzfU/ddpPzkFaZqpyWRi7dSpcOrsm1l+LxAsuTz4xt6LlXOREaU5wAyw93lS2yBCOwLK4tjU7Atr
ZTzsG02JyCa+NVizUQdqowXYjgJhrQrRkLh5Ztqaj7OaBUUYvWvQ+hAPBhCi+x0YNp0s6r9Neu9m
Tey0RS456RsKJdbWVWrVVPWAD9Ei9orIgJsadFdEtZ+QNEctXyi55re2TLQL8zAqWh/CCSbsSOna
o2TtA+vD5T3bOt2CFz/NxEp4idsL7pdia9aU2NMcuJcH3/p0wRhQGuTdaGFwg6nf+WLYhRkhIimD
UN4YXqyiqwczNugIBwh0ZSDBzB/MBXCVBSskK7+xNmIZndEvTaoBQtIHENwMXAt2xSaUl1xemw1l
EevmwjLRYtpD86twvtWBYUGWHnwZCUC+K4myb4lYf/9E2dFbNHDaQERSj997tXf0qrmZazWzQV0n
2eItGevenMhodKXhbMIWq2lZ7lorrOwmzwGIEy23sWm+CxVHF2vpzBSNjuGEndCNzE2ocgcOsmOd
FBIPcWsSwkt85LytlhbDt6jFDir9kCzBXWSC31BvZMAPG+ZChOTrtWSp6wYysqE/4i31FLeLA4Dp
F6BQfUiiwL98rLZ0QtDnAItT5ailA677GO8pN+uDtXT60RwBsfQ+EYJWpyBm5WSBCNQH2kHagLEM
HeH6+9LTVCyrI+1Q9GhCguM1aLtZ49+Wafa7Ob3vS2TIQk1ivs8rNxWL6sbeGBLKISZNkmvVUD3w
LUt8x/N7QMVqutGq05WBBHYJp7VKxtd2iLx6aJ/es/5UrKSzlIYuuYWTNJhouSqj9rnIQSTf9B/e
N76g0n3dT1m1unDcHO/7eHGMpXqsA1mf/3lloyLuXhHqdDIDWO1FI8C81LLnsZvsIs2/ZEYkcRG3
dkBQaIIwxYSqI1g+UGvYYBQuvV4FmEtsIpV8eZW2zo9wLbN2ThYAdUFEahQ2G0APNCCYfnnwrTUS
tJiBtRb0Q6u9a42rmZJdHit3hV7YeMzKGCC2ZAhqvMxD3FIjXjkl8/xxTOcUr2PWld8Xlfdfli5p
JeqwsVJi0dzQU5BnjSubEvsWaFbt5HobSyI7W2MLj2/UkpKlpLBFAa8ejXl40dP6/l17INbLpXqY
EBRXQ8204idZmquAcq8olF2Ra5J7Z+OYitVyi8EQqi7gMKNNA7Qp415TJj/m+YfLMzh/5VCxWK5s
F16xEsNneIqhDxw0zq61FHYbEoDzyvrptiaxbs2JBxAESbw0FFLyPvfKvHww1dpLtUSyRhttdFSs
iUtorVRFAv+3LMPsYzg0P2Zgn7vaUgxOuiDxHFdT4AZzMjlKQrPrnJkPYVwEbp+U045HKgHWBt4j
81AntjInqWOQqXUag4R+zGKZI7S1DII9yEI0p6U51CmfHS2s7Zj+tJrnyxu5UQlDuWAPdF2PdHSm
gMLtS/2R+sY+csPn/rNxi24+v9vNxFZ+XBa1YRW4YBWsrmiHrsFutuwFXf63HO0cWDQHgMveZQmr
av6ewKdi4VxYLhGoeCEhaBvXRMzSfKwYd8uk9jIk8Zuhl5ycjR0RS+hmlRraMq+C0CQ2TT/VTHcq
WZxjQ7fEIrpEpXSsJgxu9ZatVi+hdo2n32Bwm2QSD2VjK8TaOZiZjNUZNr1uNbxbgUNXh7ZBGn9R
ZVXTWyLWpTvR3aYhcTKuSxSNoPBIlchV9cYH2dUhnw2JFdqSIdgHtTJUXqegCltofFNH9DpOx8My
lIU9s0QCVbS11cJ9H3RzN47rFTPqict6IJLBe1kGyQW2UbcFOsO3y5RrbRhUuJD91qtrhx/7m/rV
/BRfqXZwj+Lcl+5jfT/dsm9a4Moq87dWTdD4LFQ0LZtT5hvB4mtZsOvCyI/nyTcq/eWyIm6EOEEp
+HZauqkHodlBxugUGkDCUk9JHPAZxA67+5Pku7+q76IvMuaVXz3iZ1RfrLGr8oknuZnAlKPW/coY
aLHi2/+oufJt6KfWtTivnAFw1TbgPkpbC6PHKggWAHPHkTMii70LSPNCyorbAQfMYD+BeLHrYDF6
qwNEVToBh6jKAi+fwf9pWnnnx9pMnZGO6UOPULqtV4EMcGFjh8QqFpoYrOlz6A4HdEuhxHsSoYE7
BXe5tCdgVZEz6yUCcIUpySZS4U6p6pdWt4BIITEtWwMLOgnA0YEVNQY262mflNnHIc0kp2praEEV
56mOkzjF0OGkfxuMcbDRCPe+q0OsYMlT1QAzMs5PNX2azAdKQ8Dp4Bgoj/MY+WpJ3MuasWFOxOKV
UQGHG+AwQOee3/fNdMhGDk9cElXaiGDSXwAeJ0bXjJWknqJ19Gf6En5tDmjfuyH38511A8xGe3wi
+3Z/eSIbZ1QsWSmG6C+nBLeGStFvoyp2kTyloGR9n4D1kj+Zi95HWWsCxtLPwzE4AgY8s8c4VNxS
D2unKrpOEnPYuG7FylmtybqhzGGB5zy2F/CNL/wJjrJNVECZmJJy1o1tF0tls8ro+jgF/gkNSidv
sx3RI7utZGnODc0Qi2XbHklOVuH0hgNo/AJV2WvR+zjxqFgeO3U6oGo4LtnGKj7AIF3FqSZZ+q1V
EWyFoYWp1g9YlQEEgUTPdkUdfUmyWKLTW6si2Au804uwxkPaZ1X1PEfaj6yTnf6tLxeu7WgOAK60
4HC2rPeGOX+crfZnry6B5JW+9enCHT2SYZwTFa90QpVnUFRcKVomWfQNxRWrXFmwDCg8ghcTRfoj
Aoe2xRq774Nb3iKMfll3t+5/sZw1qyuKjUWgp+M71V9c62r5Nu0tr3c1zR5+WjsNnBSKK8Nc29gO
sa41bMjYLj0e1FVgOSwKj9zM3dGSlVOdT6VRsYq1H+uZKmvCtrHUCODg7Wh3CQAJgmiZbZY0z8aw
1M40pckNmN9UX7KIG7MSi+uUNu2UZEA4a2Cm4jA8/dxhtB45sFcPlEUfi5689OlEnSxtI1dPuOGM
Ea3tKa/nPSgBuM16srhNkhiSs7OxEGL53TQuEVnWQhqAgjqoiLSBt7/rlOKuG6sf1khezTJ3jT6g
rmQJVlU946aI9Xh0VuphUhAK4+nQ7Y2kRVEeGvU8Fo2lOzUNcHYY3Dm4aAG6ZYfuRlnGyYvZwHwy
hgDa4ln07fK3bOiNiCDILbVJpxBFlKQapmtT0aLuEIbj8nnIZ8AK5lEvawVdb7hzkxbs1ggSqG5c
wLccaHy5pZMRXbMqb44Fcuo7WipfUcs5f2iMQpYw2hIoWLPQNNQoVSAwN6cC5UuRCRS0IcBbxGjT
xyLi0YOu9uVVNLVVITHOGxXvVBdM3KDgSW7puFdqb/FVN/ON3K68ztN9bZ85qWTXtqYmPESGtDFZ
r6KUcFJAN1a2dgu0JK3Y5Ubr5gW9MjJFohtbkRSx1M9UjR7MpBDVoKVIdwo3Kmz1mwK4VN4DAApQ
3/tcVpG8YRrEwj/U4aFBasLVls4eaV9RTeq3howcZePyEWv+qqHGEQ9wuSXaQGDpxs6Zivrlshpt
Db6q14lb1waFYvVrbLjNrNrOi+WapImMjXqjbYSK+IDUCumi6hidHINd4ee7+No8Nk6Bf3uJX7px
okScwMkgekEGiKiUm6ZJnSldgBz8s56LQ1IVLine95ASS/4yINVabQ/nyKx76zZp+XKjkFSTzGJr
GwSVb8BfMrYhHugpMAbA92nrw8fLG7x1NAW9zukQTJTjaFL0mDS7Of+s5o+Xh976aEGZjUApm2n9
6KBLXoO4AuFQq8o66NbvO2N1xVq+qSp1K67wDsDlYd5XFHvZkTnxW7PQ0C+TIkA2DU8stZjbWC1I
D8AJ6fZ68c7UnojXV/QhsLwGC/awWL6RRn/JzebRGmS8bb+KR87Nz3yreKguKoB6j7u7qQ+zw44p
4E0dKAh8hkfioz/Ql3ljG16CyFU7jUFZ6muxqr5b4eHT3eivPeay+NVW2F6s/QuHWgFmG4oPLCP7
HHXKtRZ/HOLOAZebD36hw2CEdkuTY0Hix9SYc4cB3DXLzB0hAI9q8pVLDltaF04yjs/ZoO8vH88t
r1esHayNYQIYN+I2RqsEO3jZ1NHiUjnwWYO/m5Qz3pcBEiQqWAVjljMUxQRXvPhslpzbljUB+lzv
wXRPBuqocVL9lHzXqtS/b70qpnWDYIaTFJTAFkiqby1TzUNScL8Pw0M3mG6s6B8D1MXaYztlttUv
mg0GPl/vyyeJ/FU/z8lfTcWJzedlw3g84Gbs+uWAlOmdvtT7si7vzV5zhqq4VnO2S2PNqary+bLM
86ZCFVPBSjaUc5dW0CbK3droHxZzlFih8wZOFTFUpjnKMzLAWyqr4HVhlWsObK/pocR+btxhqgic
gsrrHl2IMEREj9cS1NkblfmmGuLbEJSLtAc2TJw9sbj+YZmja04ylPH1Bj63S4LhznooVrxitKpK
50aE34JLZB8ZGl7npuTWOX93qpZgwGcdHB+zur7IoyQBcNJU2EUXEYBXp0BfnFiMBC7V99qySPZq
NW5n5iQmiKs2y5agwpzmJjwoPd6exS3Qg9sxdRJZ0cqGZVVFfJWomcw+izGrNSuotMHVkFdeSFQQ
6xpfYXPdoUu/9iNeRqsKJGwXt4lnBJZ7+ahvnEcxF9sHXV9FFgJXaTvbnVE9zJp+g2LF75eHP2/N
VRGfBIFiy0yVBcYjCHe66uvahx5Ft4P5A28y22hLBzU6l0VtzYS+tRNTng4NXpjMB2tJi5rK7Anp
2W9RRA3J+dsSsBrIE0PEQhWdicmM84fi7mFu7WlAD+H44fLnb9gcMZVKkpFazbi+NSbqhmFhW7XM
Jmx9uKA4E26tkBUYOgHG+/FPKq8C/cdfw9g2dsASd8leBYKylMJywxiIqVQ+kIxksNv+8gQYZw7g
owJPtAmAMRa4zo/NV8MBBvNBisS+sXZiRtU0FwLcRcgDauk1B+p7C+Cd6puO2SlHYqMY3jy8a5fE
9GoUoYvCiiHJVG/N4mimssqajT0Sk6rlTKM4Xu+FQQkzZzY0L1Lzuxbwu5c/fGv89fdPDm8W9+iL
y/HhDQhfwIRUs69UjvF93lCKgCRxoTNU8MNFWLqQ2mi/b2wKsH8XhS+S9/HWDgvKrUxLGqQ1buSg
ptfzslZTvDOWoIpZVF5HVa2OiCVoDU8dDvJVGzzCD2VZqR7Qu5ALTHhvF0UH0LOmXGzgoGlupFYf
h3mSeX8bV40IWDLE6Nwee8zPiNTPY6k/KMrojgQQ2VT3Ue472pePwcYdKqZWrQjA7rOKnRpi5YBc
Gyp7GdAZ02PdzH5RgUxnGWfvsqyNIydmVbuMjlYV4MjFM+owJ49XDyyTwZJtHAgx8WLEKO5cNAyu
Ni+0fzVkWChb4woPnXBAuRIqGRFhUG5T/Z7KEAC2FmM1lSf6VyvlxBsTh4ykc3JFUhMgJOikvgsK
pkv2dsPqirmWphr7aV5whhD0m7xojsn1MKSAO2vQuK3oZf58eV83YlUqW9fuZC4wtQqNW9gqejd6
iwuIDcd8DK9Hlzq/kGKkhv1XE9AZD0yEKFFiFEzGJiQlh+aQvIB4pS6dDKj93oKg2EoZBvv+QkAe
lu2We6sCtqUty9JsnQThuq91NvcGWWXjyZHcD8m7QjOqCE4yNUpW6/Naxrpo3CnnhhxopMsSklvn
TLjr8UjVCUC0MHrDjzEtfd4h8/9etD5VzM3kZasXw0zRS+OY9kqridQFUjMreG96JwOK2bBSYkam
KJvc0sBAgjx3fuiaBPDKeW9n5vJjrHOn6gGZZliS5OqWLEHhuaoPMQAuGMicYenp4i5zcEjyyg3b
mzqYvKaW3MAb50msyyhzI5o7NFzjbZw5UzY29ghATYnub2y7WJFRm0sHiG68IqyZP5JgjoDVXxzq
uZfp/NYyCTo/F1UXLGvpAWus71m4fET3jwMuP38K9fsxYNdRoj3UU+HPATnUg/W65I3Dtc4zK+aB
NetaI5mr1tV9G2oy4pKtbxKcgt5A/qqqkYwE7IJdGdPsBHX9wqcKRiDUHSOtAOHCBl9i9tZhzxgj
scoj06wBoSko7srPsOYcuDveA+3JhlFH0kFWl7bhCohFHnmjtBnnCFDFangAhfB1WwQoR1oyGx2x
N4UJ7mvJhLZOpGArjNlqiAmwBN+w+/AGLAM+iAAfk8ZnNgd6fa7a1U4W1tvI2KhiyUcXc14k1V9x
PeVT6KHedTdeAyTflxPabcC7qCJYCdAJiyjREeQF+m3lBFngqyDmyzT9K1XqTwvRfFqa33mf+poy
fyHRdJdW1qPZJF/bqHtaqvRmnDOvThtPssbnA8OqmIYdNJ3OUYwPCmsUBwMKBDGy7qMyBXZazLe8
BKyRmbkzSN+0YvxBF/7jsuCNUyQmWxsr08nSIQ6kphXa276by2OjVm6ffRiL9wW9VTG/Os1MWaxk
jY8k6h6psiOLh1ui1V6ioVJOrbwRqNNxDmzrhTmFIlPEjZiCmEvVl2I2yRoHKjnrXgujeeRVmNiJ
EX5frH64UcFi4VNGbwirzPvLy7lhX0VetiQCI8ZQwXhrrf4NqfUPjJCPRi/zNbaGF3wNBJnAHb6W
XtUszDxNVwoHhRXM4xPizZdnsKHsYsZUTzvadkBK94tiTgEj1xoOt7guiY1sjS6YknmZijhZrweF
psCkjIzZy+JChni5cZjF5GhNprDUC4wOEbFdDguxQVixEtwnPtpDjgPL9+9aJTE1OiyxHg4FvIHc
ROS0/BAF1TtHFvyMOkfc1YzhThqkN68XRP2uLD0aJLu75ZP/BofSxzrvOjj/WWxbL7oXI2kRXIHJ
DykaV/XIXqOHrH9nzQwq1t8+AdqSTVEWIqRUWIVyaC1ldIzAiDzDQqX55a3Y0AkxVRoChRgBvA6W
c6nqXVd0wyFOgsjGK1mV7MnWuRIcCCMN8Y8FSzIbBLw38UuSkGs4K/cpahIVpjxdnslWUJ4K6p2n
PTH7Bo8/fTf9ei6hZHpn7rAtVzLQ/w0FFHFQeM24xWocrxwvbZMDi71upWAcGy9LkclMLceiGCoc
rhRRiSbjeG6l403Q5jc6byXPoo3tFjOoyGRYOFWYAHANbsMk9BBv/ZCgv/nyHmwNv/qQJ29WbnUt
Bw4OQlSEHqfAdNSKH7nyvmpB9Vdl+cnwFV9Ypq5YSnnPfePRHEeJ17mxr2I6tGGNSUiyDswLw65B
oHkwYn2QKMCWVyZmQ2kU8oU0GD78OrSH1s5cEAxWHqFAfVUtB2TQkuridZ3POM9idtOMemhBoGF7
k/mxig0X5Vg/86YAcsns6XniWVnwenmrf3F8nZMlqPWoUHSU1ZhU5/JdjKLl1htAl4iMNU6V23lk
sNFx5eiuDj93DR6MVzI3d+uYCZo+6GXdjj1EB9pnPt0o6PvXsg+X57Whhb+CJCdnTO/5PC1rDdk8
OyVDgYEZ3GhWhKTRO03uL2zTEwklrBSABGjkDXRijwmZntOeJk5Ka9n6bBwDESOlCjvC61LHRQG+
zE+hoWiHQF9aW0urvPM4zYz7OZ1BpYP0dyx7J25sioiUMvAIPUtGnXiJkdiEFs980R26KN7lfdm4
RUSaMUB6TkWU64m36MBCB61H62VFfjuY04fGHA8tCb5fFrRhC0SQFN20BqNSccv24ZMVVV7dyxDq
t1Zo/f2TjVfqUC3hyQNDTQdfTJqhBSoGUIrk4G5t+jqfk9Gr3tQKEKinaFIariqmI2QUjYvfpCoa
X6j6Us+gM5sz5r5vmQT174NMG3UdpxhkZk5Eg9ZhVi4jD9haKUHBl4IjSdqrkVey0kw+T20SqAi2
0K7jLyFNckNWBb0lSEiodxYLuy7vIi+10IHYjWA1TufaQUxdBouzdZwEnz0nNC/CkcdeVxePOYVu
xFoouVg2vl6EQImXudPriabebJn3KEO/Bwcs/j+QNYlvjb8etZMjpWqq3kUD9jjnNRJ8Od7RRWwN
dgjvxLl8jLZEiA47QyZoGimsBmPpF7ze9dDRl+pHovcyjP2NHRCZxNKiDPO4ySKPo7XdpUXxeRne
xw6rknVaJyuUBehOTntcrCzJ0BxRKV3aHaa07mrPLMeyktzrW1NYf/9EzIjXzFhYZYQ4aRjZEf3W
ozZJ4rNtXHgiixhB/W1aVEbqZSUHZYruFhP5EfL4EU9N9/Imb4kQ1FkhVQLoXNxHSO5zlDFWqdss
oCLUCh+s2poka7wlRdBlc15ULSh604sNlEwZTUicEoSBDnDoGpATmjJWiy05gkYTytHAqIJ2Ny2j
zDcZje2ZUvKwoADg0Caa9a75EBEKpTcSVCtEeeQxGhq2auLsDs1DSsuXIVFeLu/MBmolEYFQmNb3
+VIumTelfvKh8lGxoJq+1q/wzEcU610Wc/78EhETpWzbME/1FFqO5/NVvZDXylTVx1+D/9f36f+F
r+X9nz5n++//xq+/l9WMfFrUCb/89038vSnb8mf33+tf+58/9vYv/fuuei2euub1tbv5Wol/8s1f
xPh/yXe/dl/f/MIruribH/rXZn58bfus+yUEX7r+yf/tD//x+muUD3P1+q8/vpd90a2jhWCO++Ov
Hx1+/OuPNa74X6fD//Wz2685/poTxdmr+Mdfv7bdv/5QGPunriJKRihjmkqsNdQCxJn1R/jVP8HB
YxqEMJVQY3V0kPPpovVn5j9BNEdNBMD/+ot//APsWb9+ZrB/GpRrnKNOEn0kBHUg//m0N3v09579
o+jz+zIuuvZffwgHjxHUYhFiUkJ0oAMauvhk4XVFOjPVFqBr5cDV/pHxbxMotkq9BYra5xIw/kHw
nPcSQyo8xRjwEkzTpBRgUlzn1m+cd1atxMugWz24UevbdpfvtDu0FduZF3mBI7vchLKzVRqnKjOY
aUGcRUUbqy2mNilF0O/nB/3YfM58xdFAHQC43q/h+vzzTvb/r0V+s6hvTdMveZaFWAQxGVchVLiW
WmaEGjJt1sHqHNB9OdM1mBKc4Zt+39nkOwEWGJIpgTN9lshdx/37LcgYtYhumJRZukZwpsRCNA5E
bj3DG+MwOrPTHBYfdPdXy5676QHoq2suudjJ+it+vZ5Pheo43YRbFmUE+8hE0IqCMUAaalm3a0q7
rpyb3jP88phgjemVldsDqL2fq58rwXfxYN1HHgz3fenGfuLJAstv3yaMrV+iGVyzuLkeL9EbMJMQ
D6DR7PfxHLFPUR+gVT1L8vxTh963zgvYaBhuVzS1rJ7pbZD+l2BTs0yNcCitScX9jrMUMVtdMQ5o
PvJ7nGZ1p+y6nWx+b833LzGcwWLoAB8yDEusNWF9mja0CM1DV9413U9rkJ2f9dEgbOWpALFwJh4j
tTQMhR06d/F1Z9wl7rAP9is7znBT7GSsxeJxxX5ZhFoapoTlw3/fulWhpQW8NxfzQBSg9uoqAquV
s6Be77JayMQI2liF4dKOqxgGSNcsfO7wH6OXZNbPnD0oH4C/DB36TsQYUw5SN7S3TeZBX6LbXtdd
tqRfCta7U53ueS7j2hTtNs468n5MxWkHCicsjuBt8aZdmjKs5quVAW1t4+l9ZTfsQjkxye8zozhr
BqWA3iAa+815oGXBaQtTvWaEmdd6yT2ghhwyeOQ+Rz2M4VRf8qfg1pKUEAgt+utx14mlUjCiwapp
qLl/ezzQAwBkkQxWu3GDHfEKd2YOODJ0d63BUUo0LLVXxY30shCMN8QahOFCRMjRgDEVI1AVXlxh
QLCynZ9/zG+Dn6Y/3oTHwDd2MyDTGLgNq52Clbh8Sn+fLtCV0JKhaSrok1SA372dbhCyumcppjs6
6Af+YFzVN8EhdszdeCA+xcU4X5k/JDJ/syi4GQ0OJ4MawALSxBcsyheiNjd5v8+uu4P5yfJDz3Ka
n7NbeNkxOlpuKZmleJgsWGcNK8wIDA04i4SwRWQYaZzxcTpEyTUznrTkNufPgO7Oa1mjv7iNf0oC
giHu/vVKEJaTVhrpS7WfDkY72np0ZKpmqygBlrVNiksoylm/4+RtSFE/3zQx5ITjc6nFthL86Ve/
catPvQmhLoyxVYJBDBW3LLxCS+ytboHr2yqAKMatjqzjU+8h2vucO6aT+N0VUoXVvvPQ4bxfXYrh
87yXZVvOreSpfCEMAaJ3Q+fDMB549Cmtr3N+V2X7WpVEIM6djFMp6x17so4wBf1cl5Bi6ewqNu0m
Um02TyBN5zZPHy4f/PWTTy+6X0uqGjogOE1VhwP+VlhAx2UomgZxS/AhB7VTJt97/XsW3wzTEZQp
l4WJ3oEoTHh+6xMistkEYZGK+SSLedNrzc8hD686ACPbBUCGvHoM9ScVTKe7y7LXU35pooK+AfY0
5QOFbDAdOnr+1UhMu4v+b2ihf51QvCRMoBYZmi76PwEJ8gqX63goMidaU+4fC+V67I8a6yV3uZD6
/V2UoG6gnSRVziEK9uO4FualN6Yz+uvjAUFd13JlTaxCPvN3icI1hNalNFhCSJzRMIvmLAfUvbvs
sfTld62QzPldlqBqYRCilbiGLMO27oIvg0u84a7z06+AOXPrneUZuxi9/LvMQ4hFOSZe6JcSwLbz
p/XvvRT0UE2CujAnfAIN7srKt2DSWN84Kv+gGAQohrND04+XD+lvV9+fGvI/MkVQnhE1LAk4ncbD
dLesXkblRz5zo9zr7Pig+Vjqu/5K2kgheruiVMEIpLNioXsfUrWHCkT1oYdXixt8QPClRzFBsxtl
jOVCwda6vVQ1ULZjqCreKb/VSRkEsOlqX3WHBuV1y4tyxz7SfXi0nC5y5u+rW5O7zXPolp/+zwv8
VrBwrhibm5bkdXdISpvvUDW4r4/LPgXHnHJTfVWOoLg7SF/Bv6/vW6HCSYrbNi0oIh6H/rjyLva7
8Ih8pF1eKztQ6LmKzF+UyBNPEY0G2HUFkxwd4qxMetlT7nQ2v1ufvvOVKqmS+l1R3kxPLGGkkWqF
jYXNXMu21xBG49UHfS/t4V2vh7cm/K0c4fqw5rZEoybkBDeY2iuQAp30MF9re8Rz5d6+TJpwYYCO
GoUQC6TxG77L9+shGf3sdo0d/C+kybZMeAHqI6Cl+Dq35fvgLi6U4SF3gv1qzeMXxZXFKn6/Ddel
NIlGEfJCEatgytMh6w2FDlhKxauyh5HvAVf6LlX7W4agakFZ9ElRj6Cl9mavuG93zbfyRvEABnMd
vGh25Vgul/U1rt/92xGBmws3UVNRri7MC+YGpCwW7Q4lOB2ndm/oh9L6qYe5rSiPkvmdPSAnsoT5
tWPcxFYNWcoeV4Gfe4nPD+O9tSu86EGWMxIjd39azBNpgg1ZSKrM8wBpFH5v/ghuQVe/b32u2oO3
cswv0na+1er/vpaITSLir+P1IDgYqaKwIBjm7hAd2LHf8UMMe5XYqYseP+dda/m3LGHfVFbqgzKo
3YHdNNcoud6hYOpL7xJ3vdgNVyLt/Cn5W5qwcxbI5bWBku6gmY6+48ccyAPDfsKllzuABcidaL/O
M3Rl4bEz9zv0bo2GMrzG+G/xMcVa0h6xbujd8+BCK1zVVW3EBrt1F3HnFbfdTta8KBUqbCRK8M2o
jVmHYNb4s7xdfNAkIBTaeONLxx3NrXaZQz9I1visQTuZqbCjAJU2yjQwu4P+gD7gj6g0clfWcmu2
m19LK/WHZQKFTaVZVmrAw0XWE2S16V7dq4/senK4rXrRUf0sQw8VA/d/KuTJBAWFLBPCrMDEqrbe
6AVH0GE5uUOeVvWPn+q9ZDnXXN5vyvi3NPFKByPgmLczlnMFq+lxWjuQ4io7bd/LJJ0za8gQIPaj
myqiPuK8mNllRVj0h/GoPIG7ASfF+mrsov3Kcy57UZ9dxRNpYq2hwRGRzrsc0uCqLNcNksrgZmV3
qpPYXW1HknJDqTzB1QV3KmWgIu8BazKAZLhFNgL3rG/uSqiBdNfOmdDT2a1rffKUV5piGtnyn9mh
FjR/NjziF154JyuxEhBO/nSpkVuzNMTMLB1Bu7eyxt6qu4BV/aEERhb4JLzw0TAPaxQ+cpt94OeN
G93qGZi+xyeE7SQ+5zmH4lS6sK5B0/OYjGV/6LJrpUOJDKpRQQch0YJzhvtUirCesR4EfGLYvQZh
+XX3VuCm6Up38U5xNNuE+x7jepJdGOcc3FOxq+k52cZoaQeidpicvhsO7U28M1DM29zIshobW4gQ
JKcWQp+iV6YrAQPxFu8O6cf4tjhUH4qDjklOn3Inu2o80Nn73GefSjfypMfn/NL+LVswn4mpsyFJ
AvgXd4tPPqp24tLAUZzajT62/uABw2o3B077Sba4AgLOfw7u35IFg0NIXWtFDsnhxxHvT8AhHIl6
Ve3pbk2VBVflHWqV6L00zHzuwmBIFf612iK4ZTo2esTA34dny+pxRE9J4Ia7AQX0a4eXeRimneT4
yiQKSsIpZeFcQGLpsYcV7ojfW3A4FmeNY/wv3p3nlfLvGQrqUgwDr8iAlTWfqtjmx8xf30ytbzyY
4L2e3cyL5Xbo9zAwMswnyyooy9RmUcRrTDK4WS0soCBcBGedxSluV6fKkr5lztv0E4nC20lBT5C5
6Jhmcq3vgKWEAEb1yXq2dqU/fnrfjXUibV30E2NQgIC71krM7/+TdmXNceO89hepSrvIVy3drXZ7
txM7L6pso33f9evvoTMzVtP6mjeZt6lxqiGSIAACBwdvHgstsctBwuN6ZpWJozB1sOlBVtK42I3Q
GoFbiLXViDIW1zhIiGpYjCG9ila2qS1w+EAFsHITX3ZpLEKMUQt7n0a2NPws9F0/CJsPmcrxcYy5
EsKtZybppOtl3CNq+nVSi2VbnuFpR/aIqRJPcOU2tXEljwtDYbWrJE8gT9/3n96YI1E3s1Gru0l9
ltoqATMSpEM2420TCBdUdZgh56vTiVaksW4liDGOjKbLjeGQVQ8O2WOOqkAl65OYQG2jOIJ79y6V
9//T3Kdh0qVM6uJKtmXTg/EdvPSVXT2yYhZ6c4/kqvrUfC0ekCDeBaKt3jpa9PsA5sO+4wPooDV6
zaiWrvfzNBiXW7mvlbs5Kk18SwwDD5TaXD/2YTQ1txgdQVVXDmtk/UOjsIgTJlZ/1INBVFnfSJNr
GiEqRvsZAKBYhLOBKZoi4zpPF5+0yBT3RgQe2GComr90HaBzOzOmUbajashvOnVBZQDO3k1olO9b
OW3Ng9Xp5L6l8fAUlaohfNVvXe/1nnHXIWkXq27ztkdmUD9inspjv0OJE7Fv4wijiy0Pj2c88iKA
TBkW35JL+7YnJYGs1pvcvIVitg57s7QJWkAWB/MJHvPdeJB2wgfohmaoAHcZCiUMIcPHNUGZLZHe
1SzIHz0W0YBALr2uPGahi9IRJgo3Vnomj4tl4gB5LxCU9chcNCpoCwo32cnInV/XqJg3do6xublL
7+TONkVwLnZgnH0DNgB3npqWqlp8HVlTK6OqlLH3h8zRr4Pr4F53WCw1HNLRCf36hMEP/x9wwkaI
upb7hpJYeaWgy+qEWJCb+e88irnwKDfM6ZkYLoKZSIRJ62TCzlaVjeHrGqZFXrbYb71TF3bwzduv
VlKly5SbGkQAX4EJ8p80Gwxzg53eAN4q45Ysp3YPolybXpMXtXf6U3tavMrLB7v2DbSXi+yaaGe5
eEYKlXrpFXxPgp3VDoyhsvX/HwyVm5qjyYYF+4mEG4+bGap5nJLpDbIGT+/nN2hk35mYuutZjAH9
c3LVOL/Lgv4WfKu4k/9I5d/fGmDKoOxben/CBGC/BQdOrcWBN9ZEAAv6gNNByQewCvT1Ae/JkHBc
mE/7qKJyXwy+JOmDYwFTjFljdPkZmHnoFqTSbHlMbmaaZrsoiVDQzDBy+LJubW0xdlfBQEUVBpDH
XExqlZSVCmB81qAOkriVJTvg2DTpb1cOAZYhEGLCGeofOODVpWyMbkD9pdYwIQyhd0xRpyx+ZjJa
vE85pmYNAruzcS8BmQE8yETCBnhH7l7W5dJaSSvNvln8yJNPufVweec2YsOz32cWfnUpO0z9Ykzf
s18uz7HiJsaTqgoSTxuHcyaCu2cVWqpUCVwm/lKCclvr7ThIrkqF2qOUC0KVzdVACeELgeRC/fF8
NWPV0Rz9zIuPBld7AZe4hcY9aRIRJbBN4SyZRpAFBH6KagbwRedi9KAf1GqJFr+n9FoKDSQtDNPW
A9UjQf7N0PLJ7rRXuJEdhkbt0DW1H2jq/P7BURCmy6zQaiCVf/4NvQW3P/byhPGritPpGuinkeNG
WPqfxPDuB3SGdWnQBTNqylddie1adjVhZnJLyVdrecMnrJTQimeaty2EtJ6CcktoLzCO4WlxPHR1
7qkrmsm6VXNB/A7oOfw44nheT4w5iBW5hkB1zwAIGEwV2sTvGM/gPt/Ft/m3y7u4GayuBXLXTJOl
sgYj2+QrSMLkDyxwkBzpK2janNHPXckVxisbAejZErlbRxUrG8ISEtMGk2b61LLcOQd4WVtMxWuj
CbOHAwM5kSww3UQmtxOSRJjaKIsKd1tXcr1ydvarsyVFUBtKia3Oq++96ajk61D+yVXAyxYYfzwI
ZYNbKhiLtFoLVWwuPcqhn8nXVfgfRXCrSHo6W2OjTH4w5OAuO5GgsxNF4F02t2q1Ds6sdAEGCiYZ
1jFVT4vyFTjMvPuPIpitXp1GV8lBqERYhxF6Yban5d0iDNJFy+Be5qYxDKX0JsNWG3v4zsoagU+e
sqvJ0TWU4FiuSATs3ngZYBAyILwqukaAteb2bp6lqJ0XYBSlzgnbO7MBBRLKjAmAbyJq5A0Ik3Ym
i99EVS+kpIGsICfHED32GbRBLx2k6W2q6wcJL4PpNqeJV8y3I6gu2Nj4Jfshlc+KchxogzbpnaS7
s3SctNmJRmGFd8tBrXeDOwJaDGMwyd3kz/fViaXSo918Z93/GronyjBv+HcUJoiJfioWAfLQuE6m
1RQHgDXG/Ve5fLTyA0WjjTYLvO6GkzgTw+26laSlkqoMo5lf9dbd3L9cttEbanv2+9yemQsdmmqZ
Rh/TNNL8IKc7zNq7LGJDSdG2QqiFSA4tATyiveuQOhnNDjBJYKNGkDn2P7T0sVqOlVUIDNbWoagK
Kkas+UpDZHx+0euyr7KuauFcUt+qAev+0qRXRJSE2dqztRTOLGq6FSk1hZRkeYwq9N6AoReDNy/v
2pbz1HUiY+sA0kdQx62l0gdSgDB+Rpah8EELfCCvgHB7eWnLu9KdD1NlG75A5sYNgkz0bOBZg44b
3qdkZdJEYasxmXi0nVIvuGNZBobUQ2gpukL/Y4nv4riNBKETWmQDiDPswa3uYg90tem+QKmEFWiS
ex2h7JNgiWzbuChW11F5RqMdQRz0lndc+QLaTmneEDqztPC0Y4Q2+RcJmGsToAEgFsQ14a1M5plE
Lgqa9SieswQHWaPHQs3s4Gc4AwupuSwaol8rjCB7GbzYif0eU/g8BqETaexWUQrfwJ5vBDUglY/d
B8uczJYY2OlbYNps5cBagIgvv7avDGOu2smXWfGESMwtfTJYxxq6xyCY90+J1Y55WiWLjzkHu2oX
+N87YOlUewaiV0QNxrJg/MGuZXGWMjJoNClZvPjxjI6wHQZVzZGbjT+qYq8SEYv/puoy+JWuI/5i
j5FzS6PEfT7OOV6o6jUr0rCqtOV1V+HeRN4GhSg3er6suBt5G90wobU6+nVMtO2cCyRzX1d0wgmS
zM3CzJ6k1zz+ZEaBExuY9eVLIRW8YLfeC2ciuevZ1jLyqypEAqQx29VuOsQOuS19jKlimJedEDa1
eYSrNXKbGi6ZlVEKgUHyuRpHZ5K/qsFtOtwmsVNFhi1bjZMWh8nw9MpT0rsWvIORn2MWdX5fNo+X
N3zDlxjw7CproEUzAd9KkERln7c0Ar9tfQi6L8rgEvRuVwKgwdYmn4nhrAOKtuVoDBDTvUDCMT0y
aCu9tvaBDfCusLq4oUaYDA2yFUBi4MN4ctqB5KNF61zGG7BBe9lw6He4kEJw6+bmoU7BYJloMuOt
rBmgg80oYtlfVFdRvkYypgPuEuvT5SPacMRIwqM8i0YV5OJ5F5mgP4cuRSn7kfw5T1vHQNux7F2W
sVWOPRPC3YIc/SsxmJFwQK4MXGTrLIfm8F07AhbpmQ8CYRve6UwYdwPKJWhwPCBVzhS3c7Nhjxof
htLXbhrcqrvcTXeikiz7fM5snknkzGZZBN1SyZA4gazAoKO7TPeXFyWSwIWYc97h2VBWsh9H14p2
HecCEJRIC5hVWXn0JaJh1DMtGDEzdLyfm+tIlPvaCGHPNolLO1GjitDIwzYJOAr6zQgGp8WLq0xs
XRaVWzegcQZupgr4BBy1wmN+MWdS0dO0ww2tDZKDnVQ3UfTpI8R8ZlQ0Tg7CphDEY7rhtegWRRa9
wPA9lLhV/fvlg9vaWBX3C3EgWjaRzjjf2MmM8lAzB1yvTPItUHv2LQDdA9n/NzHc+WGYI4nNdpR9
mTEelSjejSBLMUVDAzZXg4cycvbAyKBV8Xw1SYApluDGh5rkV7mFoP2aiGjutqyegXSFic3CK4A/
OmkASWbVYcM604NNt2X02LSl4ui/R8XyVubAobwL4rbMaOW5C5igQsndaP5BisLug1tN3f3+0azl
cHo/h3HalkxOXFt2oNa2PN8ZIgu0dTCGCXABAQhVhuafH0zTSNKczbPsg9cwH71peiCTQJO3oGjG
WgazuysbQZpiRHy4yAxNAKRd4fbXABF45qPqWx7DSIVOhu5f+qQ+KP7lPdxUitXyOP9hjlHatgaW
p8o+lWd7IA6RfxST4Kg2YqezFXLqnZLJijoLYqZ5J2c3U4isfAGmvcMShbYCUMDlVYkOja16taFI
PnYLqD5kXzEjdFl6phEhAyXI220V2c4WxVkgdOiRUKdY1BCopTPT4r6KcuoEraY9YBpHZXdWSY9L
Ac7N3JjsTMki9/I637gKOP8IrIVm6TJDosr8yABrzFqV9BOu2ilxpl1foOKfuY1L7lUHsGyktIH3
AY2QI5+W3J0BvWUof+qKwLdbz0ggUSwQnSgAxCKIO9/xOE/S2GrgRhnUiHwxj+iev88fTGexA/f7
SO3iU+0SEESaL+Uuuhcm8zf0+Ew+ZwvyZemlMIF8cl1FrnnffmIbAWDJK3GtaxNj+zKbvZ/Tz5dP
YCsAWwvmeR3lzky1SoHg4sQ6CMs9YEc7DdhYUI44ItTYRrByJoyrpS3RoEdhWMs+pmfY0Wgnlmjm
y8bNOZPAmbuQ0FKVAoQrSyLbcuS35ui0onHGWx2JBsq11ptB1UFRxGmLpQ0L2H/g7UA6YCKn/iX0
gDOAY8UMctZSWzmY0lX9FObB2edz9+VMMLeBPWn0kI4QPOzGT4wypUPXZXr3JlDcgLIVLK2XyW0m
UROqtTKksb4X1kdgXbMmxMoRVZY2tP9sWZwDAePAkKYtBMnKMTKQOmqujObbXLxcVvZNMYxBwQK0
6yO5gboYShKaw4JH52hjvqev0trtovrUZrNzWdTmy9NcyeJMeDn3U6zp4+IHMoYdLh3qR7mDSTtO
Zmj7CoyHY5jcTUFx7MraKyz4Z1I6VRAIwr+NG4fWWQv5WqAYtA/jKkvLylK8whffjD/V05VWipAa
W3tqAYGngfWDsdFwnlHCCFR9NnUIGKmk2SRpjWu5HvrnepibyomAo9jpg5Z2DiZihVco+yrKXiEK
wCoKbYbYkdOaHK2l1Bo7CGl5rMqKWPbQR0XlXT6Tt74X7vaADwUYC1NGZUHlQ+4alAIsdF38Lpqo
4SUYEnVVWEGNvScEldpATVtbIlEqO23cBhFS3EYRuiMJq89lmoyeJCkNGAfTMgObZDmDRXQ0A1ev
JYyyizRFlezBoqVl90mjvlZ6PFwFVd8ph7ojxV4qK1BW1wFmX9mmVJm4SDUtwUihxgYmPcdJ9AIA
Yo7GwL5ojqTqe3ARD/2EqWLDFFJbyuTFtciglHbQSUHgYW7G8F1uxgTQPCoXV9HQZfe5otJDPtS4
RWYi5d9bWmO0HzEr8gwno54yLUarzISRM6Gd6Xq7y5dYRJjHnBW/z4x7BsA2xOnAC52bx9YYpwHb
v8BKDSdmpfpdfxL3qm3oNipD72I4n53ORC0Da1n8UTM8KQtOfZIKrg/70ksr4dzy1Cv1mKrK4oPX
1cb0j4QEbjnuGzDpx0ojELbhu8CcY4GHCz2pBKwe59uW9FI3DhmZ/QjDBUzVmZS9PohgTZtR31oK
Z5hSZQnmsIaUzJrtxFzsvLpqzVM6eVP1uYqQfAwNt5QkQUi7FWgARsVIWVjp6AOHjaQmBvraLVb9
WDSHNVGwXjEUXNQXFQWXQZSx3ji6M3lMe1YxNLUgay7NGW/rr3UzelmDBLIBRogy+IEhuKLJasL1
caen9FFvkAXrmy3WnebSq8DvNeDH5xe0wx1EGeutFwnaeygKpIyQhc/OaTli2DFrFh+0h919k1aR
P40YLu7EZi//WPpUTu2IWjXFxBpVRJ++oanrm8d3w0h9As4ejV1wJbSj/kbqv5I/6Do3kXyh8NVg
5sMj4fz8piID1NvA1Yus2A47oEk0DO0skufLToHzX+hUQlnDgC9Q4SN1zeLEDMiwhuYSqz6pvuPf
3ExBaFdT6A55Ksik8RrytygQOYGF7K2ufb6iuq8MMy4K1a+a0ZYa1c7GnQFuG6ROQMz1wyA7pbgK
qeVE8qHpXi+vk3+k/5IOWCUQ5CqSJ28x7eo+yEMrx2k6KQjmgmONbqLgCSX18vviVCB6wMhBNIqF
O83Xv0R7UYMv5xA+yOYsNW1VWWrCUQHguPMxD+hg7FmLmAi1zqnlBzGctQZncqTCJSt+rrQebfR9
nQO62esCO72pMu87yT+ZpEwtC2WEmK5cXomMsU1zsbNSegvfu7iCY+OcHL8mPtevoY1xUdJB8ckX
uHT0+HmIFdyg94bKQYc0mnuAwtdEUkVL5CL/vo7TJoyhLAP6o01QZlkP4BbX78gTa5Lun1K3cBqU
kERGWySXu41zPpUT7JqCcS6mHckPujFg1OkOhTvBCkXbyv6+ug01uPlIVGNbixBjtdX0p2VEgvzK
mx6sgocPR8d5BDVADJtVTE9c1skAqLKrhXb32bipPN3X7osD66tTbRDGf5bA0yAqEG/fOjRQKXin
kg8YNmI1RO5Kld268JAeu8O4QzPsXohr4GCBv9ZJZaRPQMT3kVRRX8I6HFtZeQMaaDvTCY/kVPpk
J+a+3Dy2lShOL0kcTyXVoJfAgdsFRg2igPR4+cZxccOH1XAqGI41sl3JrPhpjpHYi5cp0V5GqATg
uRTo3mVhfCbhgzROD81Fy/oeHOC+giGWvTN74VVryx6ohNF8qd/OPyY8odz2MXZF2iHaSl47+75Q
M1TfER9hIht7X4imrfNv4A+LY7d9dcnCGPTlxoDFsaRa4abHCK104PoHVUe+k9DSJYox2dnwNw7Z
GIsgviSAbHNrssIhjQdcBj8KvcJXvQytNABXBgdTAfajA+z3N/PPb0tcS+SWqGREAnUwJJrtiYZI
mS4tKi1fFVm+vawpW5ZxLYip7Wovo7ppwwid5T4A6adcIZgN+H2Om+O4dIL2gM1IYS2K89YGXFlT
ggPbH76HD4xeyPQTJLZs9cl6Xpz2ZIDVCAyqewnoX/u/bijnw6MmkVqaQXgu74vqugiBi/1SZQIX
zhThgqLw/Y9NPhpWMEJKD+RVkIQuY7eVMxGgnk8r8+rBz+4uMZujU3LcgOAa1MBeubdy26ZOucfl
Bk572b8SW0MfkuFERw1Oz/lPSsOPLweBYjLRWoEHkN4izSJ6zVrNnlL3spwtW7LSGD6IpkqCaRhI
7Php+tjPLx0VmUlm1y+dF2cmy37UFKnAeal7ELF500H2TZuxODDiHRFSZssDgE8Wbc0GInW8lc+v
WlPmpdlXteYPQ5QdqL7kgN9abOovsLdT0phXU6mJciabW7gSyl26otX0IMkg1Gg+h9NOkneXj2h7
UUiXWAaoO9HWeb6opNG0uIoaze+6fTh+a1S0HEbgoFG9EtN3Lstiv/XhtEBJ8Y8s7g5rlpJYy5hr
KG0nTyQuPDqmp3qyPJT58dAIu7tGGZ8vy9y0j+8y+aA8BIF0nFuQWbTEqcLmtEjlviymx0rYJiNY
Hh+SJ0YZ1fqQab6mWsgGSZ48NS5ADMeqNq+DmDjAE4gsyebjET2iFI9UYqFbnNtTsqR5YjUT9GOU
i5OEAXu2HPb9UTJH8x7pxcjpxiW1Y9LdkkH6rJXkYazjT30tTQKjsqmp4JdGcg+lFsJjs0s6SaTv
WrwUS3o/z+m+L2WBiM3DXIlgf185uyZb4nZoIAIj7qb7UR0MR+6tZhdrbXLT5EkgCBxE8rgbjydj
GKYNLl8IZDPYDApg69M7ZRSB6Le3DtMpkbIxjA/E0VMyhnGuMyXNjFOvp4/5IHqcbt5z6MjfIvjS
lJyQbGjLAiJUyUl6T6tzN9YfzOCbuXy7fOU2nSiqYOiQAUMncjTnp6S3S5vhwab5VXabNy+9frD6
+z8RgSZwQD6AceX7QGetVPKKQOvL+lsGNYsV7RbwN/eyFD4n+stNM2bDX2IoV8/Lx2SykliGBybt
HUXhQQ/KU6Nlu2wJbTWf3agG75qk9XdKJDqwTZ1YyeZ2sdAx3UzRRxhLPbLD8EH9TdzMh8Ux37q6
TKpFlMgosIeV9nOI3Rmz8+TIbkXprc11QKeRqQMZ2IfXpmxM+kzHTvPVnN6DfsxrTdGk7E2FW4lg
n7BaSTiPlRpH2Cpd6b0aBAySWblLKmri3rQGKzHsM1Zi6jkFwDOHGKu818vQ1vqbimJSnKhxalvt
MPrAwFBQYgBCfi4Ioy1phFhX83vMZF3CxFHDzm6Ug0E+qcuNURyN8mcXCXkFt9f3r1ieHi5KKmg7
Gr2R6mOPJNColc/pdfBUu61r7fUd6uXVvv8sPwhumUgup+lhZ5IBWGANfIbkfnKnE90B4vBTvVO+
tKVd3Khuc01yOxaYqW3FfF8ur/9jCZqOFGJJcWeqnydRjWhbK99/nz1KV+pSEjUmRYvfN7MbLQMe
jUIxO0HyWLR3nOrPtC6yiZ2ZLNV2kbzWyuPYVHZNXi8fkkgOp/tKgcFGs7FoPka2OYN0tei7of0u
i8Ztis6EfcZqz1AhwgtTwnJaZbjuW5wK6FP+20o4n65j6qI2smNpUNrFYN9+qB0gPvXFvixnM8uB
bp5/bjEP+k6XkeQ1ZuyAZ066ZRDm6TBKtjqBqmtGnqPYF6JRnFs+XtMUdC+BMJeCquZ890rZGJPa
1DQ/77721Fmaxyz2Zf1kiTI4W6q9FsQ9GkgeNOgd1eF+DWQ2HpsEWH3/8vaJ1sLZwLrBWFEjAVmO
3IQYNQP6ozE85onpNYp6HaDcelkc+zn+acLaSjAohBGZ8wEFaiBGrnZwhqZlHkgKsNMc7DpCCzsc
J7sNKhfM9W6h94Jk8NabYSWXjzCUrG5iI5o1X4pPbeR3zaEdX0t9crvwUepF+EG+gebN56/FcaZ2
rOqgbPFo9gtNteEtXSTLDouqXTedxGbrONSMYfbxJeAs8kgz2B0tkGlsHEs4MZhvj/r7Y4C4AY8G
xrTwlbwGHGIYK4mPIUiCdE/jPr+Pdupr6Fv75ia5qvbhYyKcJrapuig3/yOUM5iYrBCXigyhan9r
zV6XeqWoDf3tzfxBmTCCDrNgdNBH8+yni6zXWYqQFC2xOho+tEPkUuQmrJvxbnIYH2F+y2bBzMIR
0lvmk82++1swT8Qizb0chiZMTq5K+ymLv8ydJvLWmzdlJYNTITAS49iYiQYZ2lewPHot0JgluJZZ
4oqhMOO7X8MjQHAueP5tmtT1+jiXDd6gbM6Y7OCZTWQrdgSVJx3z2AA/2xcIk0Q2fHtDDZlBPwGT
5jv4+hhzpwP2uq495Ts94DRP434CESoJ3dyXXfXwm7jsX5eCDRFi2H8U07moYZkKyYwVCV6jps8E
iVRTmWGEehGf1ubKQBKEwVAM3sonKyI2DXcYTSSzZB0YtMpLQ1FqaStm0EzkylDZxuApyl21rppl
jLPDUpL+Jevu+vS5Xdww2l223JsWlPFgA6JrKAZvuY1MknotptCJfD/G99Qq7Da8MtSrAL0i429y
lPw6nndpvL0eVTz+9Yxofhbkn7OlSFz4JtUuOk00inrTAa4kcfcsiGWgr/Ew9eMmtYO4s9XqDrN3
7Hj5GU4i9M+mVVwJ4y5WUks5NcF575vRda88SqG/iBrSRSI4xTZiTMILpkDzKYn8ZZQctJE5STl5
l9VBJIZTOpAptFaRYyXlX0qAwa/Zl1K4W9tudLVd7CNWYWql6nkeYj4G44bDrJMJDOz1PnAHx9hn
LWj3xOM4RMviAmNKpkpCzxVcSqUeSQKQopkfVW0UEB9sX9l/LxPfSzO2EXItMxZWpc+59DBS/IeX
SyI7vulDGLUdEEpoDTK4QwoBw0ytDsZnPvZ/NS6bfDDcTgcdA9oklMCzK2DqbQnEfnLgisAgm/Zi
JZs7O8Wsp0VKEbsSGjrISNsAm9q19jNSd3XyNbFEraabJ7eSx53clJWaGuqQJ+9nw678cV/u6YP+
YzoGt9GBVSr6K1Hn+eYxrmRyD4E+CvMyrhA89yRx4m7AgMZTYvnE8C5ftk0nspLDvQNSEgVt1EEO
ySNba280TaCPm3VwYLD+1RTuGaCiyY4WM3YP6MBdeyT7xH/r+76VnNjRHpJPs9vf5Y8iJeHHVP2y
8+9yeSQbXL6ilPDOPhu5fWMccsf0MSaj9FV0gwqREts6Av489OyjBZFHeNZT3xXxiLhG3Xfu/HUu
YE4kL/TDp/FU/1ium+tRGGhsGzHMCv1HKKeYlpl1fW69BXIhJtDdsOkK5GlwStW1jgAEH7O9kKqU
+ZEPkfFKJqeYylLOEjjemeGktu5Uj29wBpv18cgH4SFuutCVNE49zdSYraWZ8dp5mdDn3SCplXrg
X7hVf2RXYFO7JzvJL7+JUG3bYapFMUkUZNxAlHOr1PMiLsIQxpopreKC0OPVumk8YhtOd11ci6ZI
bGvPuzhumcFM9MEMLHhWLbKtwDWUo5ILLqJIBncPE1QnxsmCDGsKHzOjv5Xacj9Pvwl1/vva/bsU
vlo36kNakhnhVaR8isfbIf8rEZX4t23juwgurhpBVBmSFiKS5jBOh8Y4BuGeCs2+SAwXUUUGjJYS
wpM2bndi47PAMfBcg7BicOoT2cW7+jG7/qPHw7viqVyMVWs1XvcEfjXv9W+FFu6WKXixQlXgv7fv
1fsWcu5bIfVgJTNTOOWnGf6YNEebTpOCzibRtM7tHMFqRUwvV5GWFf8jSsJsczaHDO1GV5g47qmP
itP6iTdepcIQQaDsKmcZQShWLrOKbYyqDA2QkqHuDQCp7U5paveyBxWJ4kxFVURaGjbYyigB05sG
/OtouLqRCU5MJIYzEV0y/h0+dvIN1a6h8Up8d3kl/8OfvGsFZyLGcCbTFGMp5jXKB2wqyt70MRvJ
JnZ0ADLoIGQy2vYm/0rk0x36GGs0B1ADEsk+voqPA0ioq68NInBJiIsTrU/jDEdSFmONeqDmT5r6
swq7W1q1bgVMRoUZjxgNpt9Lpnqt5vpVkcI2Ik1pDPmur5ym9/9kq8FHzqg+MGNH4y7gJFV0SCRE
J4aNzBlmQMVX4RGjiuBIk0PuykJmkU39WQlkf19dwyWo2ChdCFweUau2B/U17kTJli2rAt4tDd2T
iPc+5FowXBVQNgQrPh0KLwG4t39S59QJyEEpRUH5lnVey+JueFkPkT5JyNDp+/AAro9jfZwOlXpI
MRw6sWVbetVvgq+ZKG8uWiJ321u9UJsUPRs+COT3sSGfTGvy6whM2E33PCrfL6vJ5iLBYQakkqbT
D2xJag7InKyWKloNb0eiud10KCXdrqv9ZTn8rII3r/0rpWqg6ICJnOfaAdLPZWiGSUW+M7iXMEJ5
txyyb/rt4CVXjLIFXa8ufboslKk4H0kaALwwEkY0KvIhc9UkHbHyFJk55amkP5bhcPn3tzbvVxoO
vE8YxctpfIn/NXZlicS8mu6l+nOUZ8eSRJ9i8/myIGYWPyzkLd/3SxCniomi5ENvAZhRBYszZYUN
Jq0OAQNmrHWwmvnr2AmcwdbWWQoFgyk7OYUPTxU6aUlTgl9Cxmjo4rkpHi6vSPT7nLPJpGrpC9qD
paAtv4zF9EQ0ETBnU+XWa+CcTZhS0mWMI2M+zpmtemhceQ33WeQoR3BkglRCzu3oWTRvfcsMrqTy
4WnazHq1gAnZl6b+oIPsGR2tdr0s3uUN3NK9tRjuPs1y1wZWjcVNsum1+WLrUum09FuK3OZlSZul
irUoLkxdQN2e9gS8N92uOaEmlMMa5nvVN67HF8thE7HqOwCFXMuv/wSEuhatnVuNqWoLOZuxSkqe
U3SRlNFDax6NXGDrN89MRX8vZe1iqO2di2nMZESrF4hu2u5U60d9DJ1IEhFWbD75UOgBaQWshfwB
wUXjsMikBJrRuOpRw+C0rnUq9HH0p2E/XrXfRJu3vap/5fFwroSQIQjjFvQMjfwa1NPopjo8WWMK
zOymKr6vi6fLTk2q5LSFnCz02vAl6X7O6FUpgh+X9VAkhlPDKJsxXTJjVE8ZyKIxHTStbcm8GjEA
7rKgzX0DZgwFLCgD5keea4OW1CGiMwiaRySHOwL2kle1F4Uym2krC+UbYjGNQGvruZhpGuB4Uygd
Op3fSL8jV7+rf2JulhsgGgbU1tVvoqOIR2MrvliLZZZ5HaZVw6hmObSwJYv+EkkW3Y2BolzNIU0L
p4jGqbeXvJuVP9lVID4RZIDvEjzn53KpMjXhrCWKPwejTaYjaDDssXQvHx37eN5RwuH/LQSdEudC
0rFU5TxNFb+Jn/MAczxiQSvFJpYWbdYaSoyAAoC44FyCHiaS1inoIopO87Hx+338PP8Yd6y4GLrK
6+8vB81XKkgY0PqpUk5FjCgdAkClFV/SH/K8twMh/RK7NPyGEQUCqAxkt6xxEvq0lPMYUBdfvh9c
NtBFfa3dyVk8MOYcROC4rYu1FsapXrlQPQM9L5q9QNdDP+nBtdkKGlC2RbCxzGiFR/sv5xaHGc09
U4zePEwdLe0wJ98aLVzsrMWL5A/ORnmXxHZ2dY/ywLKaOUOHXts+lPqN3guyaZuaRlYCuKNpcp1x
LGApwy64t3bs5dqCxEjfMfZJ0TtZtG/c0UhofdL6ivU0Js03fJUfkfa+woiq39+0tfHhTKtshHSQ
EvhzE0R9RRQ9j6VoQOimm1iZVfb31bnUXVersGEy2Ectbw5+Di0m5xn3y/h0eSkiOZwhyCcQ6Mos
ujT1wTbLr2b9EnSHqRMZHKax/A1dbxkXKfeTrkRDBDcRIWECJvcDaoh2CqrX5ChKhm8pgQVsPqPh
gz/i32jTTGIrU+H49Pk6K+41THLVQhFB7+a+Md5WPC7w7OS9q4rWWSrFuDcDCLmUJ0oWuyd/SZpo
RMJmKxrk/CuIU4SRLtoosY7u4bu5H2+iO9lDGfZAnlp38uqdccxPaKDy5EPolgLE1uZGrkRzupG2
ADovTDSJP8/xj6i8I9Ony+onEsGpxTiFU5/0uLB65srLsQtfx2wUmLjNLuT1FnI+u8yrurWaDu70
5W0oJCiqGTNtlblgp1Du5V2D0uSIAQoIVR60RxH6dlNV/vXmGKhxfpV7VYrygHlzKZgUUIyE8fWc
U4zDrNq/zGYWdYptbulKHLelXT7WEdrR0PFmYPLQTD8j9jtkXfTj8skJDTv7jpWFyotAyoqeaceX
2WE+t7sqX+YdfO5OzE7HDDdvPlhLKxuHh1nw/FyeMAhzzE6jsh+233IQji1/4nDff59/ZBDgg8BE
hN9PUrDwFRh6R/eJaNbC1slgwiV7NyEjAX6b8x1rhnFJCrDe+DSrnC7rTzkocTNaCIDSm+nbtRzO
ZFSjVYGFH3KsHrz3g5/d6j7qgACt9X69k+1sv4gy4kypPp7P+9I4HQdTAsVoBCIzmGzr9Z70fXEZ
d2HulN9bxTVtD6TeBxezUQRv3s0OgvViOXXPy9w0OjyDMCxhsiv6f6Rd2XLcuJL9IkZwX165VlFV
2iXLfmFYdpsE9337+jmQZ1oUxCmE3Tei74sjKgUwkUhknjxnOsxr6cRRpTh1ptjFhLHnIvKVGRzU
0vL98hnY+6CWaMroM4lUJYXJbRRoIoNcDDeNWdxmbX3Tr8uXLuLCR3fNvCG+ALIGSQsTv2rLyBeL
gKVSlh+VntgpaGxHTh6wd8DAYIY6GVJOkAMzGWdZzGYHIDLI2qLrOU/shQer313ExgCTaEp9IkME
UV+PcW76XRb50tq/iqPw8hefBMTGeDRRPhuWVd1oZDNLJqxjBTcuLk67MY4Ld2yFfljW3a2NFWYx
dZ9C9q8H+09+qk+an/vgxBJsBVltGdZO5HH77PQHLxlkPI2MbSNkpQzeNhfRzwFG3LAbqONSDhnt
lkuJue8N77tI/30T21Wt7nsyY33zjRzUR4BCAjAqgbkDUsAScg0VlK/Hyx9u9z7Z7ikTHc2+iQnJ
8OWW0PphoK5OpbeN1gYMBcpGtXvZ3K47qmBShgigZoGq/uMKE6Xoo1S11mO3nvvmS2GdG5kTHfZi
IoQp/zXBOIkiZdKikggeL3+FNp+2qrY0HswoJJAR59X+9rdvY43xkBoMtnEHunowTcQHmt4Yhj86
sxc7gF29qrz68C5sCOOviH4iOMRB1/ZxA6Ws0Eht4Tz3YAvX2vKlJ9ljXQo/4qQKIyW3ISp2JpV1
1Vqana7xX1zYG/MsOnVoClXrqbek1k0CWQNKImW29mUn2a11bq0wXqIIVVKgskY3lR671C+c9JW2
eem5i5z562V7u04JSUrKVW3SUsnHPbUwRZVKpbAeRZLcp2n3TRiXQ6nx2L33v93GDuMrpV7pHWli
PMZKobJn4Nzvirku7UbqU7tUxqcq6/HWVBLDq5Q0cQtTao7EiHlQm53MGCM8VFcMS0bAZrKGZEjl
VNchFpFYg79OrQ1RZMOWutyZpuLxj/f2gy0mTwC4rhqgNA5bGMCXhKscvIJVxUm9dj4gutQynYSg
s7rs03NaSJVEBFTCNeQjp0G1CalCMe38y2vZCc8fzDB+smKcpS1jSpWc1c9LnefBqNfa30TIjZPQ
P2J7B9QmGGkHOGOyxl8t8ErmLansrOFppe6GyY0dJu5DKrFMtA7OuOqmh2rls4aK+NprbqdqxyKR
ocluFYfLG7h/sDdGmRRZbC0UIyQYRWXFt350ducUgf7YQisJ5C4LF6C34xhUxhfippC5NT5B96Ne
SwW8LxAt25fWAO1j+qUreWDjHbfA6xIyJRhGx3AXmyfqWl22TZSCk5lIQWmgWxhL9d3lndv9Wu82
WNoYjIhPQ7zgGJH1ZVVOM7GuZPdhaVp7Rbntsq3d3sJmQSx3zCAJVi2kWJB6/n2rQXBJtKvS0fGW
Kb3loF5Xnna0XJ7vc3aSZY2polwb9YaIaLmHRdlDWUb4m9NlgIfXMhGWwEn48XSJvbbWSwcLESYy
RcyKR/qrIPzgbCAN5J/SxncrLGxo6WrRKHSI/2SJAw7cN+68QxwoUAK6oSpLApdGfv9kQf9MhaI7
mnZsTE+xWlPLRcSmpx44VIgkQgfMepqRiuSAsPEqvjtXCJow7+aYsD4XZToYK6XPN6La7tQmAzFa
adgTmBm80ZQ7TkpAr6RPO7qxx3w3hSR1lr7xnpe3Wvqka9hC6VdmrHbK46vcdcJ3UybTBeqEzNCn
GDtZFIuNGXnEXu/P/QNSx8BWGeArAMCKWY0kZq1coeiCA9a7b4qiroLRvd6TvDYwjtwcfyd6SMi1
QcinYlBKZV+Zpp7l3VzI8PqnEdPvwzl9sF5jTwcdtWMEkqN4I/Df8hUqFDzikR1H+WCauTMTopjt
KkhoW9fnGJIV43RqzduRB6ahO8b4B8zQaUjFwsay74plRMfGnFW4v2U8ko44BYntdhFdS4OAu0lc
Kxe+mXK/cPxy54L5YJdZHlnrOQNOFTUf/dAuP8U+yMvXy97CWxqTNa7CUpcYgKNc+Cj3nS1v8iGi
GP4FshcdPBM4IdDf4D8mKRxmS0z0Dh+qT+6T6jguN4XBa0rtHK0PySCzFMw/KkoyIPEsXwZvdYfA
Sp0es475YhvgEyW+UdtTwflEe6X8D1bpX7XJqFoylGKS4u7s3RFzVFTpKw6jn8KziTqdDbT0sfLz
oHYHr+xdnr7Grv9vcm0mzUrrJtYVE0uetddVCKvq+7DojlQNnFXuHvGNHSazImI5SpDARDoXjz6Z
AMJbBDuXl7BSTX9slOtanzl9is8FT7D5yhrGDyA7jtSHLfqUZd+2RSxmYW3Z1kN13dwJ9/UXwDYr
YvfPgPq41teVN0j46TgwRpkTV836gvGqIg7VgFJ5Z8Hkq37LZfT99N0YM4yrYviyyVQ1zkJRRuc0
yjDp+TDg0uGR13wKIIwdxjlrsJPP4MqGXnsm+2pEnqdE8LppeP7DIMKYYdwwgrRUZ5a6ieb5l6p8
1YsrMT8O8nUjoXgbOWY/OZcNfk5IGIuMQ05JZxaVXKaheLe+zKNtHJqgPUDQHCLxpwoI4j8eSWMM
MgEsGwVdj9MkD1PQbgiW38IRl/khaoLLK+N9MSb1GdqmSk0iIwLnv8w8zIBp6/741mTWwiQIrTwp
pWrVWdjUDXGqXnPGuHiZ2/xcEx7z8aeg/NEW+7RYKvQbI7MjYVRDoRJwoolHVMLZMfY9sQhgPC61
OA1R1rmaxcWVjDrMJZ6q2WfIJrMSJjSAUMMEOomkCA0Z6EMzT/AMJwt+owzfOBGOPLzA58uFscnE
iSkdgfWyEAPFYAZjdeHFHrZRuLczvJZMu7XjR8mpwMXSAvV9f9kTP8V8xjYTO0RoCEaqWJjHrIZe
OwpJ8tp4OgnTpL8lmOmPtMNlg5+7PoxFJoxUsjY0Ro/VStHstdWhH0JZR6GqcOqysFcIWYMdeeE9
sD/P6DBmmVhizUufTOWC4+DF9xrALPOXUnLoKOHqqD4kDnRneo083nOUF8PYR5Uipkui9EWEMbvo
jhzA5BHUoh35HaSzwekLqWXv8gbzziITW2I0V2Z0q+mNeiM2L430H3+fiSsG3ta9XOL3IXpkS+q3
teZ0JHcXoCuA0EH2D08bxkAsrzkUGqw0JHNxGjHdPfQzJ9P5XJ6g3vBug8VIa4UEFGqjpuHktCfx
GZ05PcwT0DynPoU/Tq1bXkcvKxhuuFnBfojZ2GYq05h/jJFkdcIxPdHue+Yl7nG0l5sWjdbCj33e
0+3Tu5dZKxPSElGEOnSPtaoA4fbfUvFW0s5jA6HtilNh2g3Sm5UxgUxc4qHJWyUNs0kIR2IEQpo5
krRwSrWfGybMipigldZdpaVjk0LnDnWR75gJ9vXTDMIq8rIceOp6/4+vgKwKNHcWiLmZpEDLp6KQ
xjoOe59c9yfpVIXVt/XKPE7+nNv99+QAOpnEHg4656Ttxmb93TBzkkWlWBK8R3GS1VVC/hNjyKKZ
2vEg93nndRjSPgvWmj+JXZXWnNxr91NaoAqUdFkFHwVzCMnQoMehTSTMUvTw9J+5XttVO3Ks7GbI
71bYOskK8GfbqVJ0LEzRR5sUcpGVvapfdZ4ey15MAVkNyiVoWSAC0uVu3m9Gk66Q18hI2Ko/FwmS
qPIy8FDbu1fM1ghzxaAoOMYQuSOhntnKTQ21CwLS+Hj05nv1hwmdksonACoR3uJ2PXRrmPFQq0zE
vM6RfqnnAS3ELtCgjXLWbyEq5Q/gq2+d9G46NK/ky59fNVu7jIPmRLMiaaiQLTRnqfmicREi1Ms+
lGRw0IEbQleGclSJJhNQqkZTylrDCVju2pfF0QNK6V5i9qM9oKWtNq5xN3uUnUJw9es/bukxxpko
08Za2cZoBYfFUNiZ5mpgceUVFvaOGUgaAL4HdRPmtxiXGSLJwMxWkoZCFzbadQZyqIHHdLt74WyN
MO7RzZpeZIWehulpfElGW/2lO40TuZCvaw/VUXGgwBj8VdjcWmWcY4zK1pCmeMKX8oZfdWUbkJnr
PcOn369xo9xB1imawexVEO/hFZd3CwuQmAelEyiqMIPKBLCoHjspHRC1k+PoUqdJEpuyhGphBfWG
7lCe/3jahd5Khgg+BYDzUZNlYkw2NvFSJJV5jMWzWjys1c+69y8fuD13kWnHHmUuCNuzqKViGCYr
64s0nKXZHtRbNXuKuZVlnhHG7xvBkPtSH9Ow/4FKb4JyF/GIaivX4Bt0x+8R1esk7h/zQ7zt3vvS
mN2Tu04QkKrE4ZCGxRrM5sOkBZd3b/e22ewec9hw+rLUWrosJNqVhA2Me9GpCtGGiO9f5ZcbU8yR
gyJ6iarWlIWjX3xf4PRgn3N0tFMMTzhHdoqQBXK9h+FweYW7Xr91EObQEanC5ba0WOKzGejPlC2l
vDIf6BPH9CGKGwgcj9y99LYWmXOmyMDmDUWDWtp59vWguO9sGlt6mzxmJx36EHRYgHfjcVxUZfor
k9wmAknxRDBab2mfBflmNTgoFfqF2KtHBlcIEgbMOoPc4WPGUKbrYrTyiuSrxvy63tkLNLO16KQN
OUTjvnG+G83BL1ljcnSjn2Nw1HXmUTisPkVQReSq9kZAgFpneM149SfqBpfMMfeqEhnWaioEiMvE
s+I8RaVXtkk7u213PyMNA1ede3mF+1/sfTuZoEKdZBgLPEIG8U4h3wXry7I8/DcTTASZMmPIY7Em
4dRlXqsF6iIB2sfJWPffHhu/YIIImLW7nkxRBFzRb3GxQbCJM6LtJh6UrzPnLby7bYj1oOcBfhSy
BYwXSmM59OmAagUgskR/SGo82/6Y9I6G3ncj7Glq6mXKSVZFx7bDBGCS+aAGhZBm4l3+PvulEAwb
QqgQfTaTbSFmS2bVsbwg2TlAgpQ2mItAup7DCcjzyiU+rxKyH5s2BplTVVeaATQKTcjPws3SOIUn
Hcyf4kN2Sq6FYDjqV/FDc2XxgvBu6NiYZU5XVL49F7vouIAIjGqhd874Ok3gHrNFvPIlp7XxErgx
jtrA2+K9OLLJeljUwNSWlREvuLvzUxQYV8MTHotH7S69r++M2z+ejqAJ8nuKpTAh0lh6qZFWIw0V
iHCZ1VXSPSRT7UaEc8fQ2MBGq60d5jOCJqiXjSyzjo0ALvsrs3i57Jh7hwwyc+hCUZZR+e15tXkc
JlVcjLIaJ2EaHROwtMj3fJ7tvYi7tUH/fWtDQ5V1apQMObgaTJ7kgh7ounydvmqQrkXlovGnq/jZ
pOywXCm93YO3Nc5EkWU2DTHS1u4whW1l98fu3B+U82ChY6qAhWCw+bPF9Nt//mb/7ilbYJNnpdUl
glxujL01vc/NR7M/LdGzLsh21NwQS7BbzZ8mHshj31fe7TI+maYo7Qk0M6gh7lquOXC7nDO2d7o3
mykz3qjXKwoaMx69mXBS+iurftDlqwkcMGvWcUxxHJNlykqUtBgiAc/fRobGVlscoIx0Kymc47Wb
NG5XxNzNZkEiuczSNExOCR7T3zMdXBUoSz7Ewdv7jNR2G6TB5UO32/VQZDxiQHiAYVl2cZY6i3EG
sRqU1dYX6Sa+1kMFgyfjofPbK/VxdiaXnGR/DNLM5rZcaIL4yT03xpklN1E8F6tSo+0hCt+m/p+W
rLY4fmknwS/l/jYXa38p10BpF07De9c/kVOqSIV0KLkz3jMsqKsNuYTCUP2oK7cFjzZl1zs3v8/c
PdkyoIw5NbjyGgdVZtcqr1PpRSn9WOfRcux658YUs4dDCSx0XWApZnQi8o2USCBF0GyOm9B86tOX
2lihf8UmcC4loL91odLalhhGQWe/xrWvg4N1BUl5d6N4goviK887eVbpv2+tJkZTV8uchmXsZaPb
119K+TEG4vry6nhbSL/mxgwIRet2qhYSEkwj10vux0BTy9XAmbTimWEuHyiXq3MlxySsy2/oaJP5
ShM5dyhvw5grRm/bCmTyBE2G9KHKjg2oUsy8guT10+Ud49hhO81R2qWSRbQ4rLPKXqSzMdy2yIkt
3b9sZzd3VCgQ7E1CQmGnFDKxWg2CznkIFvdw9enkc36DVeWVCy73E6VHrM9j6q5fLxve/VbgpwBL
BVpfGlu3qpOqxRwocta81expMnxZ/S4V9//JCJsmJqYuCClBdV/oLXvJvXSJ3VTmhLrdT/W+EjY9
jC0tEdVSIaGElZA8kMijKvS2xJuD37+/NoaYmJpXQ7LmBFuWHunoYu4b1wIYF0C+70EBFxLTuug1
vMrtbiDfGGUCbWKMRjYNlnVU9QHY9/l26UrOseUujImw0UA5qKUcMJHMznLbuqFPiSowH2XUMe+E
QD7kDs//6EH9FG8366L+uQlJRAAXVhwlJBzq+rsY54U3VHoILLJyGEehcBbFrG0Ml0vOmKYxp7PH
cX6FutTGuJgpiSnWeCGaKfqgsgdQhN/z+jS7RnCwZHSCIJrGJh7RmoB3BrxzodQBL6iPdlFP3jjz
dCB2b+KNGebjrc00TlOukbAZs8Xue0V088GaUTyaQJFvAXWsK4fLx5pnkvl2RZJHy4TpyVBWX8oo
svUlmJNHVBBs3eTgMHmbyHwpVZYHQbXQgl10V1Md3TzH1fG/rYa5HJthXDFq1eEtixGmuCrcVpOc
Ps6CWQJCpLIkzu7txqvNB2NuSYxlkIiseLJoExrxGjhoSPMk1caTusocTg3e7jG3ZT6B7atOALPR
usYG19cIKMWq80pVuyHqfUFslMdWEWPNcCdP4ehGYYlR1+jUhzolrXdBd+j/TbVK2RhkHl8qpDQG
3GwWxMogOS4BhJidNADPLvvF/nN2Y4aJ96TCKPQyE+TQJ+OhPw0B+scvQmaP3u/ZvunuskHO12K7
LtFUQjvERJ0jWa607p/ZPOVCcNnEfrqxWRMTLRY0OislxtaNfnxInPIB0HrAGjpfuIvs3hEPtIge
v162Sj36U6zfGGXiRVuZURqNIgkXSPi17WNfQWWsOmtrqGkj0sQfl83tNyI1XdEBDbeAK2DsjUo6
C2NixKH5pGF9YQHoCyaTkSpCP/47ZHnQWeJl8vuH4N0mE6iAY1MLHGIAB+va74bhZY4ETpF2tyaM
eaB/18VEqjrLsia3UD0acpcqPKe+fKs+SkFxTA8tVxxqP069W2Pi1AR12Woo8Vxv2lc1dqIocdTR
GZeXy19rf+NQy4CStKLq7DVZLHkF8TQTFZwo7IzZFvtflw3sH6t3A4zLZyWqi7OMtM1cDmJyTNBY
Uf9Yd4eWKDHT+X+LYDxu6nW880eEQKgoAND7lFbHeILQvXCr9X7Vfrm8ov8nMr2bY5xtxkZqFtw8
HF+6Z3DM5uj6kWC6nSq7vQZg+YvEcT3eHjKep6llU8UZEnkrLpxW8aoYo83V3wXc92UxHlfJbZpL
Q4+cMBw8AhB24aguBU4qaE+BdtO9vI27nmdg4BLD/ZjBZ3kJm6zJ9EJAZSjByKBo5XbFowLkWWBc
Ly/UUgN7I16r5W2EMfvo+39bAeN2fab3yP0IoPJlNtiodB0A0eHY2P30m11ifS2TOxCmCYBJikHS
n9fesDVeZ2h3n0wR816W9cYT+TEfB3lJVk6TZkG0wamif4rxb0LA5vcZ9x1GRc2jLGkPSxPZo/at
IqMt8Oa6eItgvTdJ1ayW8yzs8+W2i3QHGtacdezfbJuFMAmdqgxCt0gS3hQ39UnxSz+9yc7DZM8h
Svu38oG42nH8etnJ9q+dd6Mses7sUtko0QcHxKUlNp1kKZze1jSbIr7+rumubMwx2V1pzqIcDdB4
S6QWmIkrUtX2IPOm4ajbfspJNlaY5E5M6mmZVSR39ahAY8Ct0Spc295eSs7zYj9YbywpjHOvqlEY
eRxh3DU9Vte1//uLafbi064IOjEiB1Owi33fbiETd+YcnGlqhzObgOJmXv26uDEx9wRpye4gkZtE
Hg9L9shxE+p7l3aUCUbSHKlyZ1i07Zo9R4FOKwiucpW4y60UZMfZiyBFALKKs/GTY5l+q0uWmRCl
TkXSdCJqaBM0kVRvPVjO5C8+BTXwpQ94y2RiSRRZOYQlscz02EPNkgRKAEUHLnx7N+xuvIaJJlMy
TrGVV3glpqXd66nTqAedS3JA/9hLO0cXuymExLjTO0MWLDA109qj7qyirX/NJnuxbIgO4IMZt/GX
+iV54mIuOR+NLXz28lyCKR/7qMRufax9FMCduLInH3YB1ONRsu4XuSCMiB4QHWRm2WjKsQRPwDDj
NXc0A9lTDuvBuK8PSjCcIFJxNo48bsTPHCo0KXy3yK4wt5JJzibTAl2R5Nf+fFgDSGbh7SG4XCAY
DYqfP+S/q2NhRCp97rQZchlDXQ9yDiU3MHDbRDSdRgeqVAfRSDEBmCVqtgGys9YY7cuHcN9f3/8A
Jp7qXSSCfRf+WqPfuw7xoU5Lf0gU97KZXYfFxLssW3jb4cnw0WGNSZf6KhmSsFqa2YHoieHFaya4
VZNPXptN38q+44SX3QO/MclEF61PjapM0RmiB17CgadDzZn/Vw9I2qNEsQlj4SZz4FHmMiyhxy1b
pKDSvNKt4PLO7T/9NwaYs67HogadavSa8pf4Wsid+HsU0Bkw7RrHrki87qSACIpwtWLoH/7JNd/t
ssegFdN4HIbIOkrjA9ggfG1OXUmsz9NQenqJVMIYOa+V3bvdMjRLhYI1GFWYL5aA00Se6WtMBJHc
LH+vqvq216vrqTZ8zqbuuv3GFHMbSJE0TYkYQz3Lie8HiF8ihB6WCVCt1Yns9SxeYf6G807aPwPv
y2M8JW0LiPF1AKANFQQb5cotgYPUgHLovWHh9AZ4W8k4jbqQUVB1oBCsWkJzt2wtpywqVJcxPXXu
TOPp8n5e3k6DpTWPxNKCWnSRhfo02Pp0tsAzSHiQcZ4RJsGUs1pLrBmFjVl/TRUvpaqGEydo7CfN
/zoGgGgfA5U11tM6GBi9pbxgirtCNFH9+faW9ZJQ4g3Gcs0xSSYYyEZRSAYBIkgUht4585XuqrYF
qoLY5ykXXnYKQNE/ri2PMRa1DATjEvO3JXsuq3CNz3XCkxfmLop+yE12ogLdgGEaBU3YFtKytT++
mictd8H3pPvilfb1z3Xq6I29+Whs4BgHNW0yFA4bD6pjRY5pPd3JXeu+PRiO9S1LPJrq5U72+udu
/8ZKj9ETMLq/5S6bhZZrXHagC0vDuDsZejhY56zmNFL2goYqqiqYZSlnBksxnArC2hgKBpulurZT
+dWQa0frMvS2oRjDE8rgGWMiFFyRiPpSI3kFjftwL/XXgry4xj/AxHHSjt0X8XZdTICKh3mA5rUU
A3vZ5XYUYozGmSF382pgOCrEJLUrfJUx78s533uX2rtZlQ1UMzReRSVe0jASTn17MyPJKvqwn79X
2k2Zct5z9DyxN6hKlQuAqQFCl71Bi8Q066lMgU3RNa8VmkBu1+CyB+4d6a0JJiZmZYGJRIImWKZd
9drPIfpljLJTRv9cNsNbCRMVmz4bO7RCARuS7ur6QVSP/+33mTAIPrjkNxagxryFstqRweP02Ls8
thvFxD4BTCKzCF64cCljO47Dtu9tVeF8DZ4RJvCVMyl7DOvjQWtWt5ggvCeGfDdzQS77x/Tdr5hw
F+lVL8g1Hg056gTuPCiaS6r5JCfRYy6NnV0LJgersXtcDUQhGcRHFAvIHFclVZTeKmUcV4TV3BG9
0te/VqCsxXwWJOp/ak7qlRSdetkvdoswG7ushLGORHOMJAHvhl+/qcgT9wc56TeiW7ixb3IytN2b
a2uOOU5KY5ABlCJxKAeLJ9NGjWKvwejRgk/kRDw0Knd5zLmqqnmNVmoPI6Hp4FAWt9QvezvpbeOb
/NJfp3fq/eUt3TvK2yUyR60tJTMzGhTrkz6M9GeTxzbDcxWdOWlqOZk16P2EY/1SntLbKWgcjHm3
r/FJC1Yv0WxM893ycsM3EPalWEvPzOYqRqtymQoQmYb1yyA6S6gHsqO4gDrcmqe1dqaX33y5k/03
s0bbwMLcmfFqiGvbIQJrvQOxJKewnqYy4zjmbmCRVDSuwa+GUghz4vHGHPO2B3JDreQwAp+Ks0Sr
v/azxDG0G1o2hpht1LS57aQI+Lmp/FlALTZpPBFI6Sp6IpP/546IzsG/a2I2LjWkDDKawIf25Guu
+Qbvztq96je/z4QsU4wFuaqmBPjT6qoaFjs1CnT3Bm+IB6cw0m+Y2/91eUmc3Xur726cMDXFzlpk
JNhV/pClsJh1dgZhH225G3naF/TP/+TwKDhI0F4CIS17zGJrUYquQXk6PYIkIhS8OaRE/FxZdxoP
Ltlh7jS1NjFAOyMnHH36IEp9ck5AlIzmHmJieuZhDvY9/X1ZjKdnBZnjhFYdZFChGM/aeLfywBRv
EPxPS8I4p4U/HbRib1F585lQwJyKchUyvPEmT4UaM4UakLv6ihykg3TfuNIvycvQjkX11hufyide
UfOtOX7pL2Bi5GrlWd0APReuP/Jb1L4d9fxb3Spx60MWQL/+OB50d51c+nAx3MpLv/2xmA4eTepm
F5gPu+ixPMcjdiHXX5XGK0tiq7xwsovi3xphPme3JpK8TqhDKDdqIP8CVMDpgvmKBGvQKA7VqS09
WmvhM1Lung/AZMFHCT5yyWQsq30fFaqK5dUx7gPZFwzF0zGItAqzrUATrbvtG87VuluqUzc2mejZ
VaRWorGgJccoWB/RCncSPzpMlj0ub4D0yh+gY2dHFids08V89qf3xTKxtE2yuEziMjrORlDpbmmW
dife9iBMuhzg9pKH7QKZmNou5tCKEdiKTCIK7prUml+kc8yBv+1f5pouijr0jU3UcD9e5nOaJUmr
aaip/qLjruWDENuNgG6p7C9H3V7cGLCCGAy3La8gs7vAjWVmI7Uc2OdqJgJU4aHDCnGOgKwk5+zi
bk8DL3pwDygqaDXZ67xV6rWpjIiE8bWFgd7+2JwLBxNCd1ogumMAkkr38nf7LJFKDzsgE9DZBmML
SGE/7qicD3XfKnCQ9Ub/Vh8R7rz4qRVtY/B/0EmJ3pEPBbRBDhpmz79cNr7rnJgEBD+2BSp4lvu+
74iarDLGlNbByUbVzsi3FXXWeuEsct+OrstAhQCZz86UkbaFUAI0C0KrtM3kqCtflsQj0d/MtaiQ
Of4/M8wboYj7DONd4P2orGurwmjGedA5RZ9dL9yYkD9+rW5aSglY4O7QrctBN3N76RROxNg1YUJS
GwON6F3oTHisdUOo60bOwgTSWZDXKf/5i4+++X3mCPeRKFRZB6aBgUR2LJ9XUKOvy2CX5K+O7MYS
c2TjLjHlQoSlNEbHFUjFmbOU3ReNurHARL1i0fu+SLQspCpjCS6w/kq6srzWa04SyFHEQ/rEm03m
fB52jqXr5GnMcnweS5Ic1BXX6tfl7/NGdP7pyjB1KnIHTmP05T76GLhCRrEo0Mft4rgx7LIc196p
13bxB8gG3kZqn/1C7rke0mqo70m0KGFuQPE9bovyaiwT6+fQKcXkKO1Agjkdqt5eayD27KQdBq8o
2txuytEidrV0XZjnsldIZUClRB1iFd/6NlZDbdEit8C/H2LZSO4lsiY/BHPtEkfXRxOs5oJaBbmZ
9qe8FqAjl/Vi97AkSxkQc2xPJBpG4gCUrXpybCW3iyoVflmRCDz/szwcMqUTgbKstGZAQEjWCYqO
cz3bOcnXlxgm75Ks7wR7UDCWXNR1/0NJoynIQKYb2Y3aiH5VJdm3KppWyxtBXzy7RawU5KrpKvnL
DPr1ypstM23tEtfvP0WZQFBbHWaXDEOn+etAyudabnt/LKLCTUEl/qVCdnBfJXP3FxFj+6pnkjkw
8GLEhejCMVq/jnNmR7xn7i42ZWuBCRhDGotzjCQRAcMd2wd1eIqgwdS3roniPgZpq+yrmnDpEffO
wdYqE0ZkOZ1yjHJhAu55+hWdqZ5tEdTe9CP9vrjpoUZufPlc0I1ij8XWIBNN1HguJzVKwMTSzb6U
nQWMPi28KUz6I5+MmBrKaBYmW2UWeY8SrQaJQCUJxc5wVusoptdK+ZxpB13Gg7F9uLyk3Xvx/aR/
sqaolaE1iXCs5uOKTzSMX8DljOrB18t29tPfjSHmZszjTO/EFHVJOEUwfE/AIqXfEgiwL24FOktQ
iLi5w63Z7T5QLZGSQ2uWrLMdO0WftXpOANYc/cnrrpWD4EAnw0+uKeVG7miPl1e55yDqxhz9czaP
R2g9Sd2iI8sgiy0ZP4ccqsc179205/ZbI/TfN0YmtZAHiMtgiFxW7WEeT4pYHy6vg2eCiRhalVW4
YJDGQHpubcGkDYWUyxZ2/W6zU0zEiHNBWowchFdVgtpfn3mF8bCm43HtCk4ys/9NgJwDBYoCnBCz
FqWJsJAOsSnv5zPp1Kthrtx44o3288wwC0J3TMK7vUpCLertqPQm8s0QOD2j3ZIwKir/roWJeFGj
G2Uj4OanquuUmCxGbed3T7jypy+8eLfvBu/mmHg3qvEQCxQWB/odmpk3PJ5p7oKYRGOQyiaFtnqG
Ce3+TcE7cdsDwTNu9YAO59fw97+SIaOwA0FFKOZ8PDvyMNb5PGIDoyczh/RF7Sf+kgLd77STK/r4
bIf+a3IuOC2S/Y18N8ssM5aatl2hwHjs1fvceNR4GSFnWSwLz6wnXaMKTRbGDd5u5Q91ab+kKpdw
n8Zo9mpSwffzv7unMjFclBIDuHEJBHgnMxyC8WrwJfCPlCEmgDmndrfbsrXFPHMqkg+dNK5pKEfe
bz0ZaCXUDlV3j67+7mrXJLC0glLCwug0c3zraBakWuzx5KkfzfFGlX+ahHMF7oU88DDJYODDIxv/
/9H3miXDuFRRgbyaPGmdKxY30nDqKvdyYN1FKL6bwaP6oxlA6AQ5XwAnT1BnogjF+GgFVOo45iIU
99xak1VQokLWRJdZdltixv+LXI+VylYiZ4TwwuXV8Cww51VDXr0sKWBRuBtOijU7uOa9vzFhSmCc
MCQQMDL7hZ5GRpQFFYhIuhPFf/Ly/vLv73qypqC4gmODKhz7ml7EONHKuUaxERIfC96I61V7hR4e
+HNA5MT5/NSJ2COqqZKF6WSKCmGrY3I1Wf0cgXpO1t1uDSz5uQGLa3U1Y1JOGpGJL9w+5e432phk
vlGSJpKlJ0gWWmAQ5WfabgD5yw/jiTzKLtVU4zIE7Vs038S9MT2pMhaFrFOFsgMZIxpiTxrpvvWr
ynkz7T5pNExm4n9Qn0Mz4OMxKpvGrLsF41hLqADoOx7whIVUi3zgYUTpnf3pi2mQDFJ001RQnvpo
qK96veg16h7ZNys79+ZRnkOzg6qV+T+kfdly3DjT7BMxgjvAWy5NdkstWZKlkX3DsGWb+77z6U9C
cz6LgjiNfzwRE3PjCFWDKBQKVVmZB4En7sVvUMH9NsWlD+OMtMeMwLfYu8TWDrGjBO3VAuRrfiJH
gS0Wny8ti9ujbkjyrjOZI/rKgXXLpdZh3XIFUDnI7IiIyvduwO3SuO2aVSUczXCkx5YEofagzlc0
FFzi+wf57fPxkUKrDXyABvA/1a++qRhJMDwD6G82klA6wjf1npObgLrK4DBmNLRsxZs0P8msXMvq
GOjvh9VVPeqTQ+WPdu2BIeW4fK590WNp7xNuDXKOWE0d+KcVoMkwFnhoJ5+qP62FCO713e6WSdil
QcCij+7k+2U1k55rfYV0nJ4pHoEedRZnAsmvDNao8JN2Y0APzLyWD5pvnLJryWcVb0OAJd79tKg4
K5BmBE25wfnmGoJtF0pQYGEHH4XcNzakFC67P/sLvPcTGYLvqgF5NYRibpVhPhiNgjdat/SA5aXe
EEbQ/5ogl5h6+rqYXqOVgk+7659EI8RgWpPGB8ZrtKwp5tulBK8DIB0Zl3cMLtUcXxhPbEk4arl3
1WzNsa+8cdCKQvM0BpsqIiTD0LcBts4TY+jZp/rwKSEpaBIKuXWN72XnwJqrFYCoKOF+z7XHGp2I
aAiqRNQz302cmHbh/wxxBy7V+7UPaxRewJ0DdbDOiU4lKK5Bd+CLwLav7YZLi+L8A0hvvVkGUvq9
m9xAa8PJAsXuHiUHkFSPNdC7Y3HUoMY3YLZKFFp2nXOzUO4aGMZII1MGdpFUCUNwOVi0oC6QXUVh
K6WhxHa5NMNTOMf9fV8bQmWmXb/ZmOdOX6XEUoWSbenj8N+Zp9jRAtkDHMeTnPEU39ee5UOw5pyf
xGMLeyFuu8XcLZFK5Qg4OsY+hjK2jeokWTfr5P3B0X9bHl+dV4FIKxBHY9RCF6eba1cKXeD+nA5E
PPPqK6KRpL3zweC/aDtZGJ7h1RZMyYgKUrAhHW3yJ/Nxrq/T7HsCzpPL69p9q28M8SOjcaoW5WTC
kATJ6BwcrKoHtuZP3ZdCc5LPjD6jlQTp/24WBqlxFRmkjuEIHjQDTGzagVWWzagnR6UtH1cr+7So
96s1Ov28no2oe0lrNJHyRmB6746A5INpIJoqusrLB4RDjCaLCXxuonxRzLs2Ogg+J3tX8CFga4AL
n+W05hIxSoySHBkWAJNrXnyjoSwpSo12W1QU7PKYrGIvW4N7ttOwbhbKljIfyHPzJEH1GH1QB7Dj
3GbIt/mciyn8+VwT9x7ehQQUrzq6iCC1f387EGCpl1wG5CDH8hiXuOUtB6YvKq4V8FvFm+ICihLP
zbB0LYaRMPNfFz9zU+D6fNjgDXBhQ1HVOZMbNT9ZaIM15LnECBJISAUOIfhifBEnLoaVqKNpgmmV
+my6pLzCG5GB3YXVFcEX4ws5iZXmethoOeQpvpnl51GokSQywF4Hm9wga7s2pD34kDoPE+1u5WN8
injGmfiRgxvnYf0kAu/ztwq3R7r23iIpEf7mJqFBetQOxWnEEGgciF9rH/oYvB228s3KVrnWcxkj
U9DOZaCo1rae20/LY36LzsJt+7QYXvSFzYOKEFm7X5RAtgGqFJDmtTi7RoUn9pxFxYmWv+byhqaC
eLT/9wlBbk4NnFpux+ZUJnlq4doCEclJGlPfiFpX4OG75wgP6v/Z4PZo0UZKu6iwAjY/BfH1uzUA
ABfpKWMCSe0T7kz/skmRRe6r0bm2aK2hipgSyVnL/Kk2w9PayILU+wNq8NUrNitjv2PjFQuVe9Cp
rMSfnPUQQYjFj+56LC7z8xr5HBPSydwaSID+jJWeraD5LiLQ2j0Am5/ApZSKmqDX1eZ4WKXxcyJJ
v2qiD3YCyM+T1csQZJXVX6hF3RaNUIX4A2aJXz4X7MuusgZ9nljNcXQXL7nqziE4jEbQA2Cs1k1u
RSS8H56RvEUu5o+V1oxjmVtB+2JCiLVx5mPuSh79rASSJ30rrplmEqhTvNrJfSB9XGjGC+oBohPD
3QrWNPZZG8fFCYqEpdPpa2u3UPC97MAfsi5uoTxwKdXaVp6zHkNJj+MzK+hGXhuUQeeGt4zEUVSN
+gCv4+1xyUJbITfvBtMI1ls2caAFAPX6fWFbN9G5O4xeawPU8t28r0SFa8FRfT1imyNUR3UxqEWI
UtSIOffnESrFw92ffEwK9Bfe5dSifC8Q4gKzkhOEAy3Ok7O11i8WAoTTtf3wWGWh7NdFClULk15P
EV2c1KqH+7pWHptRGmygUEQ8j7sutPk93Jld46yjYxHHR1W+K4fETkSzUx9qAq/bubHAncw2KdR2
MTAjMzlK5zGel9jtDIddjoZuJwdh32Z3GzcGuYNZGZo0GGNEfcPOnmSHyaDmpY30Dza7Y+srZ3El
QvQZuZM403GSQyLnp6gEKjyrv6nVKjiHgmXxjx+o7MplrbT5SSM+zY5x8SvNPIF3sit2+yLg9orX
uBjDaIj1djADRpUVAW5u3DSQTfo7BRQ1CvZj9ttGUe7Cj6bITKVuzk+DAeCdzeg65gDUolPulN8Q
ypzFDj2RZKzoM3IZQAhB0wIMPTTQ5dJNZK/rZHsw//VkGP8lmcNsYsm0JqM2l0oOGarFYZRKLGii
e2ig57IEsa99vrx1+8tC8widPUzByZzTd3GDyfAojI4NSF0q9YpGtaNJwX8zwnu5oRpql0FgegDb
Xd8Tp5ztphOURgUr4R/cBp2qsuhXDB8ADo8C5rOVQm6lyARr2U1WKHRjgOljNWcu8CUozKprL5mB
7rPaYR8sUFEHVlKQ/rHo9uFE4dmrQNxARhGd8wOJDmGekQR/uJirr+1Sx6DAMUgBPRxZH27n1swz
22QKmZe3av/WRidZxwMYOTvfhmshxhfPakRAIaEcmAga2rCPrIO0esUhP1d/Xba3t2vsSmNvfAjf
8rK3A6GlbPZpfmqNKjyDm0Me7KKy1NlOu5F8v2yMfTT+o26M8RlJ1ybRlAHpeQLzDkB+Q3GFmel/
i3RhJxgT7aaiU1RfPrQJKmmwJkmlVcAI1KHtEMQH4vWngUHFgsglPy6vaXfDAHgG4A6cjwT90/cR
g3QFkNB5V+DxjXIsJljpl+is3PSeCl3dMHVED5N9g5CNsXR0CTSLp6uOslbvGhV31nIXnoubAfdy
5vQn6yvTNEwOInvsQH3YtI05Lg+YUSTT2lrC/SXdodrbFuYBuq95OgteQsJ1caEQj628TSqUFvrn
COVBsNHEkEVuY0c6o3uKWrpoZbu+D2SfJpvQZ1X5h/FYZ+qizUZ+kofqxxICwqjjhUxE3ZVdM0Q2
wIaEgX2c6fcOsoa9qUwGqYLQONC5cIhxkI1K9PX2AhYUrn5b4QJWXMvZtOQZDfqDfKInxcV4yw2b
kn31Dm98AqwVMvb2vx38fT1uG7ts9ZsLExJea7tOSG/qmGLAOLStSBDxdx1wY4GL+KDrSVEQTArU
F0aPqK0zWzdmfNuB1f/yUd4NTxtDnKdDqgi4bQvPMuBo7SzWbfz33yxwLr5YoxVTRmEylVdl92CM
An6e3dRs6wXcTd93XWIpDXxtPoT+8FU+A5zijrYCHB74nDO3bGxRS/TDMB7nAXz1cVKovkoLbKpf
q8Ve7sojOeS3ofvSevn35DFHLbK96Z32TlyN3D9aRFdkVKd1DOW9dz6wzZuFFpls3OQozS89slEz
FMml7H9UaJ9i/se0MFvF+UVtrqtWAOzD8l0WlsIUb9rli/wwLnZzNFCWxOS5aOxo1xk3RjlXydJa
Cq0I6ZSWQwCmWrJjq48C4YMPjUu2dWCaYTzLugY6Ee7uwtCRVXQTjtZUz8YZLP4v5mhNn+Ravs91
yV2qzE4UcFhpnbdmkUu7X//+PGztcyWDuaHqrLDnV9eCHFKfXCoLTtyeh2wtqJyHQM92lBfAwKwy
vVeN+EEbh2+kXp8vL2QvRm3NcDHeMq0hprFiBFampIe0p05VNV7fYEZFJmBhuGxt96rcmuP83lJX
3ZxMJPTKLathdX7mrzfdgQmutr7litgZ93xxa46L8W3Tj6XSTCiwgIojxOCY+q9pUXlP5IJ8Z3Wx
VbcjCZLWBs3CqToxBshJsYtrNNIPpV8JbpUPDULeIneqDWku6tQwliDVUOGdhoOZFtUPTU0Gp+rV
Fb3KtD2wW9Xulnj9NCa66l/eRmaBz6y2n5U74n3cq7SI0Bwa9dRW6s6dTR/zG2hJDm4s6koK18td
DeFsDJSUIRiRWkwhSZ+tSg5B3IZ5FLRcYlvJx5dpDaWrce4zP6VUxKWx93DbrJbPk9Uw0dvEqEEB
5UeBhocbA338HxTeBM7Kc18u/RCr0jBkJ/lOPqkOoGp25BVO5IPXkIHIWl8TgdFFJrkgo5bzSkBQ
gve1tHjtYHimCHjxiuW74CsWF2BGzRiHUoGv6Jps0/WxM/L5qk/X1Js7khyy2Lg3MP17RsMRkp91
odq0K1Qnk9oo6C1wbYTxZB4tYP6/xsqxQi3WrG0tR7pmlIGkru5SkK9Rh4KKMUhfa0P7cdnXP7SS
/z5ueLDoGNe1DH77G3leU4TJ/DTjIb3YMs44kwYhXjE4kPthmFbUV85CxOf+BfBml7tiqinKTVmH
BGZLe3uqf2iZ4lkiBJDICOcA00ylKgzxksg7dHc1OTmTQkUhpBbUWHZr7NtDxDxxk22HK42JJFsm
+mCjOz11N/Fz/CA50XWX2PShOb4S42t2/PXfzgn8vX06St9Q0VCATHtv2CTposUM1LpavWdk8rkY
yqu6EJUj9k/SbzMfikgNUVRlXIgf6ocwSRxSraK7c3+v3kxwDjHMXUPQfKGBfMIczFEHlDWE5gku
m4NegcScwd1F012iZXH+sRpF17ULyU4zeZyGz5Uqev2JDHDhgVQ5mcMM3431R3Umo1nalte5qwOZ
n0fpOFyJOIZFn5HzRIhyJX3XqsVJIYHcgRgiPFaFID8VrYr9ho23a6DxlRoL+PB5PuR9Z2vqX5ej
0v4ifgcHwvlCgrtOMVqweZg1uA9n2yypI1n3l43svh90gCr/f+h7nZneLKNYp7VfisiCzLoBov4o
YNpB9ZVytzyTU3GYAlG+JloW7w3aPAytjiL2DIHYZjlRSbNl7fHyslh28vFGelsV5wB5tdI2VDC+
rmdNeV2XJjgm6PxLGdbML+R4caSi+1KvxSLwddHi2L9vvqacm0bWSCgTGVZvW+NTYrwYooK5cMu4
dHRp8GjqG9xW+tc6QUKGJofuhUfzGvRL9S/jhEffWdRXES2MS0gXDBLlsYQEbQI7pqREh16KHGke
/+P347LOtJrTSSH4fm0kBXGCrVvtbgoFYXb/6L55B3dfyG2SyG0JK5bys65AAvLtsvftP7h+/33+
5ZomoxK3Kk5uiueI1E/2OD4tyhMbVLlsSOQKfG9tKuaWNhGmfFjDwfgeu4WjYgrhq3VO70c/P4ea
7wpMsvN54WjxDbauCqWBNojm2gNUYI+dPwaR33qshF24y5UIvi/6lly4GCspR94S0QAEe87SLfdr
Do16Mj7OqiGIhQK3oFzQKPt2NGVoJpwWpJ5yp9irsBcq+nhcfKB4gZd0Rd/aPDOWH5b9I8kEWIix
v0bQMxNslmhJXKgYjVFTq+IVwDN5S+LUh8Kf71uPglCo9PTv0YPQ5P7D8c35uUhhxWSV50bCyIo7
u2g5uPktTe2oseur7JrR3IJy41FNHemzSEtEtFgueFidkeYEJEYnCTIsiO02tGgvf09BFOSFGSpJ
T7pJhQUlPK/W1aA7qwgZI1gE/5Za1AES2RFMaC3EEb7Ji8DJBeeJ7yuE6LammbLGp6a/nqzMWdLK
pspjQoTAT4GvW5yvzzKAfdaq5ydYqKCywmgsjNVWB/tvngIDch2Xt2f/Ff/b9Xgy/UTP8ygpOgbO
ZWMifQBKBHDJiTCLu16gKARM6YBvg/zh/SWva2OV0p6QoI9cPXualyORfl1eya4XvJng0fZ6WyyK
IaHzicqgu2TZjTz1glHAXUfYmODSy3hd456uGVMBlMGCVTd+Q9RP2kn/fnkpgq/FJ5jLSJohVNC4
0DJIl3UQwIZy4+z/NyP8LTHKUwy9QdRVuu8AuDsmqkfWz8s2PhCKvT4zN1+MbdomuTPnOAnjJS8Q
vPU7hgEafOueefUIvg80cN3psHoquF4LgV/vonP1jWXuKE2KnADYjPfMUhaDr6+m6ki66skmgOjF
uLRXVAuzw0yH/ipNknC25+5+KRo7k1ZP7yxUfFY5J+A0RYPHsaxe1EXcz0M2P5C7Z9RO1skQUQKM
T3FTf0mgYgmFXegi2EyqMwFU0hS00kUnhL9m1FSjFR1R9jUhrDp+HqfHy9st8lvuNplBpCpFDUp1
5VI/DFKx3NZj/7nC/OIfAC63m8uFE5o0oUJzzOjPSADobBfCMtN+Sf5te/iENB/NrhmUChivM2Pe
BHDo1NudW3xmskniyYV/sAeCVgzlQtOUD1/tUuqmAhTKqVfc+QUm2aCsE/8lK6hyWr+Kg2gud3+z
3gxywUw1Vi0pp5gEqfV1KCsMfF13IiLIfziFb0bU9+dfjWN5lnOw7qy3DMhWHtTUHiBrArFWMLBB
RBiKgIfcHwo7Eol2Mm/+kHSDTfB/H5SLb3GVSYMeswJlVaAcv16hQB7bIx3tuYgcTf1y2ff3C6Ib
e1yoy6TFHNIKN6l8Ck8m9AE98HUf2QRfaA+31UOJikQgemPu3kgq2NDoK2/ia/zdxFddn0alDXW8
MWUjtIs06VwrSelZTkbTLlRDsMhdn1ENTPIopqyAL/X9dspSUykDTSx/HJ71KJDGR6sSPAR3car6
xgbnMn2Y9BIicgGVjr+lVfSj/DA71GYF5fGPSv0ba5yX6Euh5kWIq3Zsn40utsksyBl2g+7GAOcW
6NdaoCklGLCpG09V2iA2RHr3+7fsxgbbto0XmNnQrVGK3rL+tTwqrhaojg5hkwpkocttAaxNdrB8
wAUOoiqyaHHcHQawiLxmg2IG4PX8i6gdUJxxcPlciVyOu7Q6NVHGKcG0i9ZpV0baONKkujjIl63s
h18QskCehcmnGNw2FVo3J5gPN4IWUwv0qTz0AQYlQNyIxxfmzkVX8f6q3sxxO7a2xYxsGGMSY5Q6
OoXKSB/5nSkiIf0wXfyaf22WxW3QYNYjmmevoG+WfXUOeJwxnnTGZ/QS0EerGLhhg3iF2/9MSlsU
nvb9422Z3OZhvHeoSYlaCzQcbdC3uKBFE+0cizkf4vxmiVzSgbeLNYYpTnCbOzWI/1IAzHvoJHnM
7UUOvx9v3xbEJR5SQhoSSwDP5Xgvy9WvqP4alcjRRdClf4iCvw3xihZyvXQZSh8FhApqUCxpQeEv
n3JwxWMwFEwqwota4JAmF9m1aVzibsZwyeKnx3K0KWjr3BRzNP0pO5qdt7i5F7mdII8THTuTC/ax
nEkgr8exU/0Z3CCYSbgF3TA0V2zJx7nLnFjQghCtk4v30zBaeqVMGNqrnWo+9+1BNQS81AKn52kK
lnww+5r5yFJcQVNbpd8FsUpkgAseS6GTjOSoxU7gy9CdzGvxcDjmV4ni9tgo1oEIU8F3Ezg+D9Me
zKFd4hYPuaTw9TqCZsG50lScaZFyr2hxXMjIpt7KqIR4X9S5gzcE1Nw9wfdje3whYphcxDCTMDdS
OqYgv1EOppN4ybm+YokaAxOY96Kp691E9C1A8bUPdZpK8Fno6KzVd2v3UETf0C8c4Hgi+Q/RaeLf
EFPXVdlYt1jYs+mvLuMgjjz9R/xk+eYhPmWiKCVYGd9uUxKQT6cqiGla7WcrYc5hBAQhMCqQhgrc
T+AVfEWktioy6wPCYVX/WMijMbgCnxAZ4OJC1CzxWMoIRAB3tYNDMV5X+egLNJGbXA+u4qnB8Nci
DLsCV+QJ11t51EJWfkMRYETtl3Ghxre9PTvJpxHXsqjJy66nD56P0RSDYilQHOU8vwa4d1Y0fEZj
TA9rUThFgixbPY6z6SL4O8aCS3P9o3i1scpdml26WGGT4IaW6BmCOyCVL/xmsofBtjJ033SGq/dU
QbFjN2D9Nkp58rt8KvUU8FkI7ig/ZXKlQVcCnACjEKe9u4MbO9zFWXXSmCzRgvz+l/RQ3HQ22Eu8
/IoO9nCNsr2QTkG0Lu7GrFPaKsqK4UhQ+F9VpP5FY2uxO6vHrGRUiNAVu8diszruWBS1WqRdTVGV
SIBT0obSsKWhdgSHj/3mf3ZLzOfg3zfvl9oAUlWPcLmEZ4Z2gPqaZpcB8dmQwEJs6XDZnmhR3P1Z
1kmq08jEuG5W2TlqD7WoabWbZaBeo8kytsGQOQuQRlKgZjJgDLGI7Lw+6SqoikSaj7vL2BhhnrL5
aqqZJVGvdoAbdpZdK7YOSorLH2o3vm8scHdxFI/j0kzUDIrqZ68COzxnzqhNdta5plAQbNcJdAta
pmDJsijljLVtQet8SosTrkZgGCE+wUA8FdS8D4x4STQsshsKN+b4UBhVU6KPhCDdTQBfNI9/wxdF
Vbb9TXpbFRf7onqd1DxaWKWydrLiPq1+Xt6j3Xjwtg4ehzcsS1ZOiToFshy5U3gtZbUzZNW12ZgC
b9h36t9L4YGYEkgzJasDY26kfLYUgE4lMPkJ4yn77h9iAYHaAPJ+nB5+MHs0kqGXp5L484uOuZfu
3giaRygg271XHQkeIxPCansuz43oLbK7vo1l7jzp8yoPMwiokVaPru504EuzM3+ObPMabKYYxkJe
bRyVxL+8gbuHDGxmaI6Bz1nniYjDolWkBcDPkzWlXtUPHpDJAQSSDxYJHXBWC3ZxvySLRpyhgX3D
hITW+7DRT6mRahIGEnUf06PaS3Rf3URXTLILFBVXyVE7zXnQ+6KDsF8f3djlLi457DRcligFV78w
CHmdHypH/VITu25tahsnM1gCQF1jUU91f1fflqu9X2626qkZGz05gga1mD9jWKsz/mQHcWuB+hYC
7xi9eG+iyjUt7Hq8J4z4PrEwVaHbyAg8qDvYlvXjsrfsFwY2xth6N1G/LcvanHTMhc0HxtsJeg2c
DekrGxTorkTAs93gsjHGHYk8iwwQPYNbg4ydOxC8NyELVHpJKngy784c6RtDXPCvM9KC0RxZTTgC
w1kfUqBygNQHrTm44DoXclVu7IGl/1U/VMhUwMZiPsScjXXuLtAmuSplCWkxmFltkh666Cy16Agu
x5ogaoPyXtIPS/vwH7eSuxsAnjHGERjtIL9mM1ZrgOlIMH8xFtHEFYGC9qHGb4vkx7ooySywahAj
mO5U37pltXVQskq2nNr6Z/12cVU7v0sOoE8T9WJ3j+DGMhdxoBe7VhNFEilP6VEyoMlulsFoiBo+
+8/fjR0uwujTrDdjiBaafKee5uviZN0vn3QMy8VB4cZ3uuCFsR9JN/a40EKlUpFCoyBB9kR9CnFA
4wqcO0cw+51qJOM262vnZ5HYieBM6ly0kTXdqHrWUBhW7aihLZK3rjQSCFTbAv9kv//CsdC5UGNG
SdrKVgRERX3H8JIxyoEI2FLttICtwV9iTxEA4vddhT04MC6vgXCPi25zawy6xmpn5U2veRFoZ4jo
nt9f1psNbtv0fBn1caDREdNxGLZSgsJ50Xxyx8SCxSON/+CVb+a4/WrInIfLCNDzBOr1b9ph8NED
Xe9WB9DG4cjQ6avgI7K/+HHf3ixy+zaBfioBywEQtWF5HS/yzZqIdLJFJriLQUYVYSiL1PLTVsM4
4a1ZiQb99i2wvMikFjJBfhFdKaXUlKKjViX+WIO6Q3SQdhMv+maBW0On6a1eFRqGJamTJrVnxIiA
xfdMQSmw+So4S6LlcBfcDHxfW5cyRmKukXIFUNZ7HFOn9sBj70in/G66Gr8ITO6fpbf1cbeaOutR
bch44fSH9XnxJBsMlo1tuuyhIwfGH9MJgir9965xV1olTe2k6El8VKzcjqSbGo+Sy8vaD3+/LfAT
JW2RGmATQbIVR/dmCRXz+FAvkl1IAjv/cG7fDHG31hDPIw2bV1qGHPoJwPi7kT+eWIUd8Byh9qJg
t17zvk1eR+IWwVbTzcAEBUT0XOvPaSIoooo+HRf4tCTUCsnEfSXJbhmD38e8HqbGLjuBs4vssLOw
WYraR1DYNmWUoQFf01soorfPYeOj0im4oUSGuBjRdWM3kxAJFG00e2Z4ZxCrrBJepoI7Q3B6XzOB
zYpms1sSFYJpIJ9FR0y66kbdu+zWou3n4sOqhdZo1mB8GqFN1EJebrCW69Skf5Zov3k1FxT6dFhC
STPZYJH8y/QnT3HbW0YqodyAVOAwueprst0/RgdRH0S0RC42zC1eLvJqglVb/rmUEQjQ6UFRI+fy
hxRsFc9Jk4TrWoQdqmK0at2++1VO3y4bEDgd/37WtVUtp4LEJ3VqMBwKOUMFfMS5jYLL4bKl11j2
8SL/vVk8EZ45lZFMgREEpKg9VkgtNb++YfpoIniuKNi9kixuHHyA9IUx4caFJhvJnRYjCqGb/tV6
dQ79peKQPoou339Int/WxgUJ6D3r6jKi4Qw5xReZkUiPt/mhvSp/hYM9Jfb6hP4vmOpFfYHdWx9a
wYyKX5PBkfA+OJmpLlU9imav6lwZ+PDHx1F2iT5D9F0Un3Z9EdKpmgamCfqBbnmQ+qLVkwkPkjLF
aLbiFaGovLH/rNvY4DLmqaIV5JFQtcp+zS/lMf6kO58/R5ACw6u1czWoUizXrS/CQeyXIdg3BDET
pOVVbvvINKldUrCSPUh8ARyXHP1YYbSfXY6SeChj99BtzHGRvugXC/kmujlom4Ks6JhCNbvElGfi
oJB1/TdR0p2wLsAi0ofzt7HKftXmVGhWUrZyDAZM83w1v5Bb4zkLMIrpln8hhY+ucejVxA6vYi86
zILsbc91gEUCEYpBdUhRcdtaw5v0qcNMQ5FipjvNnGEURBeRBS4b6MI2AY0IiJkVWoYnfehGv+pa
EdnKazjkv+F2IZyj0KqswQcLbBpGGoon/ZQfF8a6Uh8wX/qyPEu+breemXgZlD4YtJbeLyJO3r0j
b8g6xJDwMaG3xTlPEyVhp7C8Z6y+GAmwn3LlVB1G5LvnXKh9vnsyttY4p5ErkuQmafE+B18Ze16i
gHUwfOiQgntW6KJslz5+3re1cXmDRZc5HiWTYRnYXQ7NN48A2zWARK84RAfr8+Urad9p3sxx0VNv
1l7rpRnsUCSzM+VX8/Df/j6XI4Sk6KRJhrdYydepu4U0xH/6+3y3RBsMYwKJS35CU8ZOx0MrhAGz
g3lhQ/guSZJYcdWFtDgB9mbeoVQbOjLy3ybLZCetVKh9WYMMBtl8uO0tbfGW1vyWLWNywhiW6P55
jcKXfgwXRfJ06tdQsfAEhHdoABiMx8xL7gyMmEVe/V3xwTBwKn3renIwke3FAQ3+jHAOvIugczJk
UDPwOj+g+k4jy0Jtt2q/K6OfjhBLklJbKNuyl18CmQyBLoZsADPb+2idrBIeuzXGG7K5PVjFUSnq
A9EERT+RES6WTCMdzFyPy1NMjqbhVs2Rqt5lHxWZ4ALIGs1SQtHLP6UpDRRyMkPdl1X3vxnh4oYJ
wIC6RCXwXH1ysCK/zhN7UUUCtfvBcLMnXLxoWNVDljGFI/tspKHy64BVPCJGXeYIg+Hu2UPfEErl
6G6pfL48VmgphimoG+Prv8fZyu8QB/GYguhyJWyk7cZCVSFMFISgXsm6CpvsIClNa5aGBms7MRax
6jyinHPHxjVb4D6mq+5KFd1kewkJFB1/m+RqEu2axVOp4iipFXjMgTip3BlDt/jAgP337gpSblHE
3N/CjU0uhsxarlXplLTHvvyi6Sh9tNegJg6y4Ucb3YENQMcESfXYgUnKGI6XnZR5+ofwtTHNpShE
GwDN73N0hULrW6djYiwLfXAifulILTgPu+NY20/LRY8GExMtGnzWsfNmtypdxU7dEESc84lpZsY1
Sj5CD9o96Zv1ccFkDU0zr8EnBqUKsOcwbYwbQG4d/QH9rkMU28A9OCIiXOFCufCilVk5zqm2oP+r
HaYzmJ4jO/GVewMYwfYMQT6zsEUnU7RQLtp0sZGXKsRIT6ihOPFgLyF0B6Uf/81buFijhoW8KqWO
Jn0OWZsY44z0IdKfNPjNZUOiU8glKfqyplGuI+eK9PzrUJvWsfK73LGi23ysMK6bTWQ6mWmrCzm/
dgPcm8PwxY1CUeuJtHDSyZGdAoOUmf/Se5I/n8VYQebwFw4fX+fAHI5RjRlmkSvTvFYlcozV58vf
cccCUB5MUkmX8UjmS/yDqk0mUVgnq0u8XCVe1fz7dO+dBc7XyxLlJklB7Mrlyp0A2Z+FQtw7zgAT
yGogGUBlk38IU2WIYyXCIupnFfD8a9aWV9yusaEy4hMDfHchWBEALZYDnK3Uebr8DfeO8zv7XAxp
TJlErSExvREdI1MTJDcUNJJHZ15sA7Mr/4eO1o4XwiQwy7JmgB+Zv2ZjDexlw1BTUFqPLmNk074X
DpOxVbzqQTQisHMHvDPG3QGrKbVWphX4vtbsTXIwmpZn1Z+aWUS1KjLEvHVzncsZRVPQsKpAgdyF
+g0sUl/oMU+BPngt+Lu5X8+25SbfBRu484J7t0BuA6V10WnbIt0j8Sv1fnhEOyOVwQ/yN+QoJ57+
J4ST74xyB4OGtIX4OfqsYbom12He9EGdWzftHK2g442Inc5a71rDlH/S6zq8iwn91Lb0FrGnRZNM
uRd8BJa4cMHm3e/hLoiokrqY6kCxFavxMySTfJy1DqTKHSZUDwWRsu91nBdX7RRpw6GbJANQqVpK
GzvJcxEcld0T/G+BUBnouMEiTeXXhGjjCE2dJikGEDBeMctuM7qymXrq4BZy76WFnVQiPuQ98AvW
BqZn1dBNzKtynlcWmYHGD/oXjTd4UB45xg75a3YhexKExx5zTWAeGW8ACrkV8+Lv3MzvbHPeB+qP
Ze4pGHdHPOg7FXTCo2SX4Ia9vMF7oX67RM7fCsBI17JDrmxCFqHOHKkWAQf3ju/WAudBUJ2e6xHU
rCfA2+zIWJw8fxjm+6QOLq9E9MG4LGPu17EDnWJ0qtOvSyij7dRBnkbQQRMZ4TKMvCMkH40erzOA
V0J/RRTKBSYEO8JLGPe9kvUGQW26AMlylnyFBszlD7VXmd66lsY9VrJaHrSehgVmvxNW3ydBA33d
wv6Z+MZZ8eXDdNR+Sp+IEP+wf4B/nyeN3V+bA9yq2ZpIcl2coE1gN5nXq0/yDJIA/diuR9AgX17n
K987Hy+21yHnERXgJBj8zlBefCmvm5sOd7Dp5IfCGe32FyToSre8lTwQXgxOdh4dE6dZtYtbxiFA
z/VL5FgAuotHFfe+AlTm0WGBRAP+z53sPm9GshASHfXmpZhAgI6oPoY32QjVphWs7ppov3cvso1B
7oyHiJu6lVYFlI6d+DMbNsUEzacmAs8VK0ZabvbX5S+/58LbFfJHXirlCpx10SmjN3L5rZy9y39/
rytGtwa4nW3RJzVrTNIH7YEV0MpP5Cp7lG+XZzYNuVw13wX29hdEoYUN7Qld4QXgw7kEVfCI1qJx
O7uS/f9Iu87eynFk+4sESKLiV6UbfJ1j+4vQ7qCcJSr8+nfowWvLtPZytwcY7GAxgOuSqiqSVafO
QavBcsKfTHtCcVEbf8Sp9xcvMyzxwyS3hxJuHjlJgXJoE9D9h3RXvqJgL3KNzUvyygq3kYAhg0Sp
Z5Tyty1Ot+4yLd3qmN8jG+hX5HKEshHyTxm5Q+zIF9G1qF21lU/Xq+Ty6ZJNFS3rHA9tqKz7aENX
LngHR6+s1L/gu1pv6Je8WtfxDOUmUOS1pHF7w3iOIkyzmpLQO1ka+5J3PjaVz6+SYY4tVJqj96kZ
4kXH/GIBTYLqoLa2+5d+wudUs07GalbxBbX+tBS3JgShp4fz7i/4SLyuhlY3dtEuNZA9zfXUP/aL
P9Cf501sv5ZWe8YicHU0WE2oG4XSoL9AfCZqp7yFB3JXpU7+O3p4f6N9Ew75ba1LlXXAm0HtAtpQ
LsQSaZynOYJHJF3ulEbklKnm2kQAUdlK92srXIg1hoJDKCnrva5K0+DNKVBYuDlX4exTJanQzm9p
c6nVhgRqklSznwQ7u+WNq/sX//WkthzMyMaha++hewnJssKt99VJflf0FIGZt7Z0bYz7jHlkg4B1
wXyVnP8yMj0goHsdsi44vyb2YfgAg2QxUKjoHFoqfy/Xhxa1VgvVVmVprizQcBXkNKaLQ+unkgqA
OewX87bWn4/LUJ3SVctQDpiRtKWgjULfzHbnV7O1ZysLPP47VIyF6mGRHau539m25dEs3pmLiI50
q16MMrtlKxCf0qCixH7HKsRK05zJPCJTsOn0xcvRaWovhkBFfykKROqfm2+ntTXu0pER0IvZJqy1
Hl5qPqwda5AXg/rklmKYJb3C0+k1vwX9hOTpxCkEUbf92T4Wy8V2t0AwMizgiFo5OzmhuFp55z/b
5iVkvUI+sOuoUQxpGd9XqEBEsdpJvnroQJ/W77o3wxfY2/aTjyVxnmhZet3Rsin31e/8JnZTxqV9
mbioC/jxRQ8tQDHnpmAX+TNTG8DHamHO5Djk4Utjdb+W6C8mMtdeyR+WxawX9RLpxj6pELyFF5LU
UaHIe37z3ktfX8P4z+bxx+SoSxo4p4i+V3pA6iDprlfQm6CJ22QxBp6rvbXIjl5lbjZf5lJ9pUk7
xQb4fJIcSZGcKHlUjNSbyhhcfBetfdfbqdtWotf4FvgKg1+Qr2LVV0OWuaeZrE0RyL5R68K4TXip
HTU/ec1+tRchCPHcHDFTeKzU0AoS6uaTcG2XHSKr3KAZYRkqXVEctUsGaStBrdrobnZC7QHVQ1Qr
892E7sDRuhK69eb5uFoyV0fsUi1L8xoycqxoqZyqI73O/PQ62yU7Au5fvQVVfBHUjygUG6Ip6s1r
x3rdLABW6+7CsLTVogPUPN2PfrY4Ggb9i53tdqAamAL7FpRGcA3BtXszkldLZv99ZXUxTPrPWHVk
PxuLm853uiKAFG9n+5UNLv/2iTV3fYxHnx43xUtsd5c0HaEXGkNLqYCqqENjA7T/zTI7lp3fqiXG
yNtkeUnsURd519YDdL3LXDLuFS01Kxm/RblPT2yAuHIlt/oxBDImiMW4hu3MvFo7l5kTeSzAioIz
Owt9UOYwwo1pX43uYDv2rXRE03k/7M8nmK0ryXqJXHKO68oohhBVG3lIwGAZ6I3q0Dby9fpnoQm+
rcB9+P62rUzj1FWwNXag7bNQede9NPmbA/RjD98VrVY+GpIyscoUoA077bw2qrxlEkSBYMv4cm6a
W4Nm6vAKM2mPpq6clHC5LIzpfqTRKSGxe/4LbZ5lqwVxeWahddJlOvpBVW86Rg3xlkFwVRRl0fds
s9ozS7UjSM/qydF4DF+l0rF2bHgQc3zSU/cygW5Q30FC1ald4Yj0xqDk+tx4n/FdWU5aqKklDZJo
K10r6kVKYqerH5XhktTXJIuCXPbH5N8ul0sxhjKXJDJRO1ZyV3lhIqq4k3jjt+QYHpar9im9624g
1X0zi8SDNwMAx6MN+mhI0hEuf8aLXlKipdYOOnHpEjqz/DvKW/+8v2yfDSsr3PLCGPQocQMYa/K7
85G1jmXp0DftQb22d/FFdR/dy6KF/Qebtg6tagLdUf5lM1paqXZznR9RmC0P0cUAnqAW0qa/pdfR
k4FUBAYAwoznV7oZGeqHUW47aaN3xcBmfCP9Jake58T7d3+f28gSc31EKkv0tNpqR3UShCJk1jsM
/sv1brUE7oRZ7ETrswKlXv3a9Ox9fpB9fT9/73Ca4xpxqw6ueZeA2ThkVZhr26tx7JiCZW4fO6sf
wR07YVvqIWbaw4OpOPY1pU4MCqvYS1w6evEdY+8WYUa2A+Hjy3GnDiU2jet0hPZk2kEk2aGy5gjx
yOyPfNlbIIVBD24h5HgehC4Nq74kDJFWK4Zj6dCUmk03tBbq6EvtLakeTCigKI2IJHF7Q1eWueWN
RppDyjiJj6C58+0g93TcAT3W9839VkPPVzQQvRkJHwb5p3jTKzUxIoJW82x61VS63SKCfr6n4jPb
qXFXfJLXml0OtY37ruw2d8bvAsrTiWtcU58RE9FfYmDAFtYb586fT6hx1/uUjKNWL7WBRmZ70hNH
BYFH+zK96MEIWkbLi07yD/kQoQHhNcBX7cVND9G31LjjN7ekwh7YCcWqD9Vdh/cr3c8/5IAAlSd5
xdv5nLN9/8WksgU1YAY75bY5LwqI8FHIkbEGwT+kq5a37Oxd7pc7chBY2wxEcEOjlq1amCnh8o+s
FPI824iRMHOsS0QDo1SOQXgZHTCpo96To+oxVXuB2c0r1Mosl3E6Aq35UsPjWb+urqZ7TXOK1wmU
OctO3yU/iV947WUGlvRUSCC6fddZmeZiU0oVrdRHfE9Zhzv1B4KC0rRn+inmK+srVdBrTX3z21+o
G8KV/+w0T6U3qFaNsR5Im1tLB1zShVaeFGVnAYlbWO5s7Rcq+LaCT8tz6Q3ZDH32Cr2flKAPD/0b
2SfSX2aFj2VxEZqrhSXPEAffy7uX0VdRL0Mn5MZwFFBrMNYJDFwJfIcF3Jc8BNg3Ri8wJYQxss+P
0CTuqrytquwIkba3qMB1deglsIjpc+NDLheoY5NkDpt+PBhqcRVmVuw1utL43YwMEo1k+PE3v8gE
rBIQYYKI5VwKTNn93BeoVNe2Q23cnsE45lvePDjZ4GIIBREkqj5sftwPkzxub6gjeZl6KPL0ze1C
f0fLFYl+nV/WtglNsSG6yNjAuS+71Ek+NjIeUnE8kbukTM3LNJ9+ECJEWmzeHpn2GWuN4rvyaX5s
9amsC0zDkuvIcJiekeSnb8ut+gMsNGhTdheiMutmWie4rqrm+21c59Js27RWlclhDG6mJQA3kxv5
/YXmpVchRobGvYhBgV0Veaddm+M2E9k+s2lioCtqQh/MvCXVU2cF4SC4EW+bMdggomEDSMfuCavn
VJfQTo3VxtyDCToA7P8Kun+w0rUuVXLdOe8gImNcINK2sVNVHsa9im65XIOA33Q6aNTmotECdhp8
3byPVXH38NBswzBuIZ5pNIvsR9kvAtAvOPe/G30zu33UuCoOi/OL27pRERQysYvAYRKePG7uNHMu
bYBVNdQPS2l0LCFVJ/vmX5a1MsEdgssw5WnMBtmoFDA2FCg0aYf5eoT8aVAF7aOIInzze2G+Eh5v
Y3iGp/YHPm+w2wasOa3c3+ekvwmzlyiKLiNaCwo9LOF9WRk2DSFNbBn3mM9uSCktwAMQMkT4dGI1
WTYXpF2IGMA2F2TJJsZBLAAneLgvzcYwzjrMfw9QWCm/d/qbaj90nehxu+kKKzOc+9VDZ0BZHQUY
OS0O00gvm04VhJLIBHcNa3N1ClMK9nZ5Lp1Sfkyj4Lw7bwm540aJtqMMaIaO19DnT1LhrJgIk5Iu
bUc7Mi5a+QYqUMzTyt3fnE5rY9z3VwACaXuIaO1JVDoh3lcq7ge64H6zNcxuEVtBE9wCvgX57vOS
6shOihFyU0eV1C4pgqJ9S5fInesfyxiYVnIygaSzlb/aSVvTdMtE6UrmmYPToug1GQytR2vytSNo
7jBg0TUeJmWu/ouxaPZdvoTSyhr33aD1oJeDhlO4+D1jLhq07S4Kw7eQq8MlWfzlNh0Rxz0m3nQd
ZrkRpKhsMqDz5/TYTfMFRv0gGiyLuNm2LhZQRPhjgzt6IfMstwYFPjmXXnvJS8jPScTZsPmKggwy
Ifg+MPVFjdiQShMXv/gQH1gzatljuJphniDeG7pC6oGtXVtZ4wvbeT207TTpBcZuSlRw8iAOOsn5
MXi1E7nqM/kmIpzdbAuuLXJ7aFI9iyUVNT72KlXwhKl+1W/0zXQnlxzN29kDNZQXXukP8WG6GZwk
EMF3tnIvyyamZqi6glvU5+DDRIrW6pkWHdUJbLQGdcd4eUHzH5cbSxTobDF8DGiKBekJ3bZszEV8
tpWk6mKVGDoFQ2F/YlpfvTN4eBAf/4uJP5EtLnVNQ18kRqFDvgVjFwQTVGgnTi6AXT7uOaLpu02/
WQHDua8o10S2VYMF96D8rk0phu7UzV8k/jXmhLulkUqxopR5ChQs0KbsMOFTnBh8styJnmZbgb02
xR2UWq/3mpJmjNv50RpvzehSVwXZd3PHNB1oEgJPwCjKZ1eQwjA3EwnzN6Y8MSRu3cx/cRQjuf+x
wN3KuohKSTxZNh6P5NTntkOyRdCi2t6nDxPcwRWSfqZTOCdHrbtLWrqzQx+k2P9up/icJJF2aHM9
wekISbNaeqlBOStwra3mzWqr+FZbo9K+Di0Lgn/H6KJD33sM7CPmGj1RuXjztaZhDJtoAB+Dm5jL
NnYjTSWdcWRol9GVdSyD0Kv3YQxpO2mn7tHFEUXNZnrTVcuUCW7/hL8ra4Y1AmDxntGlAdpHipNd
JfvcKy7r0J2D8VS2rnaReMso2NRN39DZ+40oCpjquBjq7bCGYoWBioHysJSNY2aR06pCTNVmHIEX
G1pmlg4uPD7NRXOZZTqgnkwOvgAHSaUGi+mA7crtDuDJafwlFYoFbK4N68K9CZRqmHH+HLxqZENK
fe7R5giPuZY7VvZapk/nnXLzwwHrbBmKhQYbD8sZ5ahTyYBKeArBmYZek5L6lICtX4QY3IS8aCtL
6ufVQEi6kLJsMfDIKR+yfQ6BJ5U4yWW5n98lKOU36y6RHdHdeqt0qgHzaaOBCIm2L9CmMU4kSrHA
YuidBKMWhXljTRgozmI3LPfnd3OzP6XZMt7eMsIOBM+fF2nMZiErKUpb8YH8mDzlPnqWZ1f/waAJ
aWC7VHemuywBJaoF59Fr979D5W16zupncJ4zt6UtTXEa7qciiMk+BBOKHJxf6mZErExweZ9CmrNr
MjSF4/w1SV4j+e78398EFiLUbBN3XwWsFVwOU0iTFXO9WHuzdMajqjvAPR+Wi+mi31ulA3KlMUge
mHB87APL/iy6Mm72b9b2uctGtVhECWUKyJDbPNGTxq6pXtR7E0oo/nhiqolz7vWjK1j31sau7XJx
Yi/I3TYB6iM9sNHOxA+/9Uyng40jonHjWHeZKUiim9d/3E1BdGQrFsgNOLdNTHB8xg3gUZgy/gcV
Nt3l6Ew/JTdMAkL4FN1e44c9zj9N3Y5qiOahVlo5qha8i22CcHq5GsB7fosiplu6IqTqVkys18g5
bNSnU2Ogj3K0q4exvy6XfStC+G4WZsG0oqL8CwZdndfazvAEroAdTo/qq3ocdwASMHLwATpK7x3p
5Lp5E0H6thL4yiRPqLOYYVhJOrRdaCo7GGX16Yg9VB9oJHpWbD2t15a4gIihbdlFCfjjU8xUQcju
VY6ONlbGpqkArrQh+CYqJW0ngY8N5Vm4TLvqur5VIFvtaQAI+uaF7CIPvGRXeKReJDvozOVP8ov+
NOItUDqii9Smn6IhjiMYc6HgSfmczhVpioymYxSkYGihRhGQ7+ejfbNjC86cPxa4txp6+lkF6UNr
n6J0sAtvwx0GSdBTLHYLKN3Ann1QXqVLRgE4v6WP8psIUcTuzvxbcW2f7cCqAt6rJci5ZJ2JEUDr
AY8dsmPCb6KI3wy+1TLZf1+ZkVNZTiXDhtxiNe30sjzm2WFoREizzXvvejVcHhtqidrtosXgNJwC
M9AvoEXoj8FYQeY2hXye6AUn8g8uj0G7WiZN0tb7vsoBHrZS6CcotYjrebMYuV4Wn7pYU6bOZDyA
wBhSBtMFqGYYLQo7g0zRhWn7MFh9K+65VVLZ6PQyhJ5jMLtMnw2Z8jnBLZ742b0owrakU1Gp+BMA
/LurTCBfVmsSIjxYAht8bf8wY9V79NZvqmDe2+8DLAzKIwg9wcfjn2OdPixGF+KuNmtBchXtpUO1
x4TolR2kgemr1yOKQtVOOxQn9b7MndFjHdrSFZHQbCfwjw3gcsyszlaeFzZkdzBej/l2vbkvm5tk
eD6/XEEEvofOKgJHVJg1HBSYce/vwOnjSAvorXbnbQiSyfvxuLLRd5rUyzJIDbRdfwAiA+NHWpAe
RSiMbTMW+OnBW6IS3mWKcllmIx5QqtwxolSWs5j6hmg1792/L7kRYF8LPWpNNnimUqvUTdpbuBWV
p/QUPxiv4S0DmER+tjNOWYZ/dd4CKi14BWhhm3s2IwpMpmBTN90UoB6AISzTRvf1c+qcbKmgdZ8m
RxlP2175nqv/0oD52YDc2KFWKrjo5uOzQfeLenveKzY9b7UALnuNUDCwa0bnoGGCF4wRhDSOWvnn
jYh2iUtaizEMUZvG2CWoB6dvrXC87rwBhZezS3RQoJpJ+Q+ca/hOD2gtPFrQ+1Tc5ZXR/4jywvYD
5M++4fX6+btQJR3qwZLhfpVjNl7x/Z+2e7KbI2AlGFACrXc2xH5+J7fz/8oul5CkqqN2Ok7lUQLc
iLVQqkfzSr5Pr9pjcr98O29NtK3c/afQlXgyetZkZXz1SuxoIhWN8+6Hl+TnbQSPq2xnKYEOLCiv
MaHpNfWxn17OL2P7GFttGvsVq9SngtO4hhoc42+eQMkD2FsAJKofHvS7+HnC8BYB494IYUlcE97O
295eoAWZOBP/AIDy2fRCS1Muhyo62MNywMARaPAUP4+ih/NmWBr4mg3/mOEhNL2Z63rT5WBKS54V
yW2swNaeFqN2Mv3pvKXNUhFKUWB7MwleUbwICehnEp1QiGajWi27+Q2IDMDcoN70xwLzrLlv3jAO
blGiFZrlfTGUoCwtz1A6V5wqdxiFQo52ZebquV+Mjn1ZPZQ+uIa9uPcEK2Y58MvmrlbMOWlepktX
vVPeHM3T4BuwzgaUXNQYAcHFOTp6kWvtEe/BX41Hr3ebc91oDI1kNJBnevIT1fUOAyDL6J9fIPv9
59bHHWI0rrIiZ7kM46pBaEJfWhLF+eY9arWF3DE2m0NoaXkEdEP1BOBQnj5o5FdiHs8vZPuJvzLD
nWa22stZXCjRcTxmV4wioruEnvth/LG4mPnYN29C6JVoYVx85yhnd2UJ+WKwUOWVE99URzjl45g6
RuyML4zMs/RlZ7zQf55fq8Aw37Oc1dzM1AVLTeRXsKw5af2rLe+WQeAbAt/ngZfGACP5AN8gahVj
CqKXbxN1Se/strYcu8tUvxnrYzmEgpwt8EkemFBUCHd5TmDXyIO6IaUzDfGP81u4mZs/vMXkUkop
90NS4fw5gv3CIWMAgkQ3pYIN3H72rqxw2UMNh3hOTRIf59oFHygmhC/KQPK7bwYU4w/WcyacgRDt
HVv36rgblarNys6Kj4Z6XJJnSyRGKvr7XL4oNSVOo9GID2l5bZkXbSwqFYgMcNlCkSqLhiXAMFQ9
jRHIC5rnf/fluTxB6JySpcEZVlVXWfw0F64pKsH/h1ykE/TcZPQ3+BJ5Zc3jlNYDm5sAk+hds1sK
J3qUD73P5l/aX7rkKD/PL2v7dohG0f/b5G6lBUn61MiiBDb/wduHN/XFP7Pw8S/RXXTzzrEyxl1F
u8JOJ21Gw78GhctE3diWHFv+Nk1eFNfO+ZVth+rHwrhQrTG9OukhFA5UZX6Oo+YR7cTfkNkStUrZ
3/l6FH7YYZ65Ch0qdeoS2lMExASTAEzBw2/8rH3qM/YT6eGvLtirLeQitSrmZUIo5UepVRzpzept
wb5tp++P9XChqoWzFpvvjSD0edPYretuB+nbJAsvaps61hCc/07b7yIMO2gKunkos3MbOKt0CaWU
0QOiFMyqRmagXLDZluLAZudUMKj/3VtMB3KH4BXOwPSfPxoEPgwFID0U+iCNXFMn2Sf+9KZfhQfN
AzPhA+o287Nw/nFza1dWua1VZ80eBwM9NlKHxMnk9q4rf4Ol3h2H/mDYjRMSUV7cjLiVSS4vgjS3
xnmMMpGkPSnLXdPtG+vWbgMy7c5/xu3K98oSlyBjqoS5HmNLyXXz1HrtLgpqTz6qx9nv7jBYvS8u
k12UB/ML+Q0SG6Hc8Ga8r+xz16p2AeIOnFvVPkv3VnQ/9J2bN7N3fpXMF78E+4cRHogRgvClMzoI
m8ZF5SSpVxPB+1mwCh6Xbw5G0mkLdnGQL8PmsZOCPhfcYQReqHNJWIlaWStzy9wT8muKqNMtoNEl
D032IMs3OObc81smWhGXh0lhWU3U17jupvtJ25nV09QL8NYiE1wGUbsCg/U2I8Mc2yBsC9dISgdV
qfMLYdF57tuzX7FK9NZo9xMKiGgepeGp7/2IVh76IF4rIpMVLYdLEzaGF0xcj1Eo6nb9fMiKS4zx
n1/LdloAwtXWdRWgIi5YlBjQ/mlBm8i2e8eKIgdweKtwVaWBzmooMLYdNH+MfXl3JLOSlTPKyOWg
OHWD8qrwvb39bT5McLeYKR0ghpfg2zAykgWcPnGAu5Mx7uLfypGgjpt45KaEkF0tSHvbGwmdceyj
oaJa89kp4lIBLV2sQr5iHuSb0MqSoDET+6iapho0GcahWrkUUbNuR/CHUS6C20haNDIu4QFMioS4
cde7pE28uNoV4AFs/+US+QCOpawpc7BydGB98JQ26ryoTH3gwB8HPTtNvSAFbn/Lj9Vx0VyO0GmK
9a48UnI3JMe6sfw8fs6pSBB1M8wMEDsAxsuEoTg7XcHaETLaAfMUBmRInDLMweMVC9LG5sQlKM/+
2OHyRp5mMol7gCPaH/EAIs/3aiKkEKqXtHfIJT0OYGsc78e9CMW3GXcG8MkmcFpgX2a+u0pYIUoo
mCCGck5vJA6li1MvL+fTyPZLFZJlNtE007R4Rgd5SkermQF5rV+yJ8YQEweGJ1/nTzO6a//FqP5m
uK3scalRCTMIWAx1vWeiEqx+boLgBBia0en3y44ca8bqbDld78SPjejWuLmflgxnQcIEXwDnMAZN
+64iSnKMADubxtdEtJubnr8ywHkKqdTWIOlUHKPf7YBWrR0wOvgR04BA0rzInc/QZeGdaF3vDbYv
J9vKLrerpVSB0n/GMGB6oIdxwEBHZoPzxEC3tigPApdhyemcMc4ruzYsFXkZYew0+nqQB+aV/Th4
i8+ArCLUmWhHWSZdhYAkN32XRRS67Eue/7Bpm/QuruGhb6eW8tCFRq8Iwn0zq1gGJHuJwhyVg7lN
KIbOhoY5Z1mipWvpZuQMpAUTvSUJdnIzFlaWuKMnJ7UZ1WzsNqu7q3TUcfDNHar3FLhI+QdISkQD
jxsFdcQ4KAgJxo4gIc0HQN9WckEmTGrLt+Fl/JA/sKI2puX9HiBdP7zPHppAOiiC82AjyXw2y4WF
VHZlvwyQ7sNb958co960z/I169U290lQPZ930a/H62d7XDiEeagu84AJa8OqnUU71NopBffQ3F5I
xksiksIVLo8LCDDjy13azwCy7ZcfTBe5uGz3ylXn9U9sdPp/V5z7vDouJOJpVg0UslDwaYBYpdhE
Ualso3n22YT9Oeo0aSpUYwTMqvMhL3RgYNnsNfaMg34pB6UPogwQdDP2CFEme29afU4unywbXPRJ
ViPbMUaiDukJObo/2UEHJh5yWi5+1L52M7mzNz/ouZP7UNn0RFv7NSJhHfdAA2M6BJwS3Je09CLE
mK5sHspOQQy6Ek0cOTlJ8jWuhed9dHuPV7a4z9gOpp3PPfZYfQ0v60ONmaspciDUk+yGb0mF0QAF
bQQAGVJnMn0RgwX7gl/2WYdSKbp5hqXzCpBdVs9hPSAT/IMMYaAshgwRtvBYDjtnhwtFAkolDerK
+ZFN7zD4bPQagQtk2s17EUHFRh2Kfb2PNXFfL5HUzlrqLDuY92wcOTqCE+vmBMinM+3Q63VuRZv4
9XD6bJD7hOrYmRjQn8rDZH2Xmm5XyKiIhvWpok8CZxFZ4gJS7qnc5mYKPtDYrb4rHuNKrPfZqfqh
3FI/ciEeeD84rRDoJnAT/jCUulCuRwqGKibi0+3Dy2g/7OjexEBZd8A5VV70/vSdMauFfiMaMP96
Xfu0vbxwpApa6pRajL4qah0zbJxRO5zfV8G28mjWkSZVlrdJecTl202UC6p+m/XL0RQQtm2eRzru
m5BFAq+ByvlJ1SX1pDUKPaT2Jag+qyhxdPsm167q8L7p/2c9RrZrH8Y4VxnVqMMLD1P5vfWoZ5dN
cwnD57dto8/xyQY/w2FNsUkWfQTfHvCxmp/eq9+kpwR6tcSf99CrLRwR+v/rrQwWAflVoCllEYxz
fD6RLGWOYqsn9qHV/LF6G+prORLpHbF38JdctbLB5Q9tzscQ3EX2Qd5Rb4YiKMCqVy1wj9WhCpLr
/x2C+3lJnFfEqpxUjTLTg1XTi0kb3G5u90kj/c/lO5gxDQwRoCdlmTpnZs5CPa5G0h2UpHweJOsy
moe9RURcdpsfCNpAOqQLiKlYXJFBAtEVZr0x4RaBS3I4Sfox734I3G4zXFc2uPcb2NQjRJEG1rXH
/BTdsbHhYpcqPlMTnnzdLa6lQ3xpCvxiMw2trHK31zApZiQKMzrKTfa9lypnismDYGVf31T4SCsb
nHuHGaFJli/5gR2TTCgEgIKdhhlhRtMqgpiLtpHz82ksunkZoHMd9hifAdnGRUVz/UpKe90jtM0E
CA2RZ3AOqCaRJGllkh30pTcNjETM+amErscBPcT25/mN3DyvVvvIJT+tiEcrDw3pUBSzk2XJxVA2
e72droYqfZUIFOfCzu8bKsi525e5D7v8OdmEk253KXqVkkHLX4kU6wdSd9MjAZgiDkhbLr2Hedym
Cqy2Sn7SVFn8kFpkPyk5fdLLonxMW90IIJMx7ENbjia/qQrqtUhHlV9W0yjYKIFT82erXnZZnttL
eciMOHbjWDYdq3s+/zG2H0arXWFev3q8QxlgGJIYkZNqPuohBND18KBcZeExO8Tgugt9VfAhBL5m
c1loGOakDxUcfglkrxpvrC+LNBCsivnrl2NitSq2tatVxTrSkDrLJeB94Hp12VUzxdNIewhLwNMt
z3Rxyh+6B+jIf4sEW8pC86ttottQLzJ1DBR/tk1TZKNcRojmieZk6Q7/xymUCxSO+/y7YJ2bLgL2
IAMKMLqq8qVBw6bATOhmgScCeXl/Ah6tgwm1JutFdfpLMfB+A8qALLiyyGXBZMgnLauws+9jFV7z
KLnTHUEZC65yl7wJ1rf5NGH8PjizMDcpc3lJj/JqaLSG6du+9/09UjgNww+j7Y+51/PWNh1zZYxL
TFHbLBKFdOPBhLx4eKiqx9L8G9//MMGj8MOWiQNnSbgvu+OUeKF8YfSCi9+W69syRMMJHq5Q0OJW
UYw6yacW0N3cOgzTDhzHKXmstJ/FeKVkgu+jvecg3tlX1vi2E+YjpK6KTeOQ4arZfuuLIml+KjUO
FCesY3qVqEWrvpElNG3XVLJk3+JXQ0igTc3fVtpbuqdiFn1yhyzSM7dS4972JpNMkCAt82a/1DGG
D/NYrp9RLKPprqvn5K6tpbJxLSOu5+NUV81PKBFY+6JZGsWhkly+VFpoNk5dN3nh1bYaja5C6Rgd
FaomkzdKvUldZNfmSGkdRt7YRcay75JCt5xhirNvJAaBo1PHeghwZ2YGtMttw+3kdBndckqb8io0
rPZCy1VGADR2J7PLrMazS2LcRlZjvtjWiFVqfQT+AFyGWhwaJnh2tWaSn6ysS45jPeQ/aVtask9T
oj3oVWSNXragj+iXsTWcsk6yDuAVDGtHS8vY3tvEpOMjOOzi5aGq9Ejy6GLNqSNXg3yRF4t9saCm
aDkajZZHDX8OAalFNL+kdjSnAdRiZMMvZLkBP2GW0MfFSuTe1ZIw/SUvBkBvWKQmuYo9VcQJJZle
mX1LE79RUR8I2oH2mECYrRRaV+B4Kpxq0Efd1SE/eoLgpnZHwqz+YbVldiNroLfw0ACfG6dLG5u6
3ajnOaj8dXAVdnVoAJs/DPZbRWQ1cUNJjy7Hoknmn4rdgmkf3NnxtT2SOPZmfTGpo5ld81IUBu6O
WtuZDgbzlyd7KdLrOK7Ky6rQ9J9TVk+yX5pADuyNsSpSZ46yi7qVjV99EVmSh6GUzAD72ahco0JN
a1eJAHwFa6Vtd04Euk79qRkx1eFMfSZVrqq29NiPvTwGwAFXe2ITTKvRQdKX59lsmu8FlXs88u1R
MwJ5lDPyTbaUaB+mlXXbTz0Yc6piDP2E2LniJlKpa143THLm5WWB0YcGWD1nXHSA9IaUzsfYqtLH
JR3smwrkhfGujahS7NShS2d3SewlPthlDXVTIBeAiuijaPgBv9FRrO3iZh9nw7IEfQsFErXBRN9O
mwo9dNu2y4ad0kD60QcOXpr9YiBK62KF+oPcmWkL7ipq/zYWQq9lQrVfCKLQOHSq1mXBrCCwMXQY
lYtTtjF6Tbn5UBldOzk06UbiVCo8YTdBeCV3m6FAtmnasc328SCrD+iuV6fQKkBDPqsdkFvt3Ox6
XK18hXZ2edFo4Gq4VfuosN10xKGJ3ZAt6LFbHYUGotyC16hdwgJd17FLXbUfx2mnlDhbA8VO8D9T
NzU7kuul5ko5OK5vx2mW99OUhwvk3uP6BQAgOccUSEn3eWZIhT9TOfwu4Qm7m6bR+qalfWx7vW0a
mltbS6h4VTqA/E9vcsX+P9K+tDdyG+v6FxGQqP2rpFKVqlzel7i/CG13Wvu+69c/h86btEzrLSY9
GMwgmAC+RYr3krw8i5sYS93tssRqnmvNCt9pOkSDD+WqYnbJCGLmYxmF0tOcp3hRQasyspXeWm6h
rTs/N+iRvkSlPEQvaCHG34p6lHpflZT40OJSPpyLqY+v6UzMK0hYdJNTT0bgwVa9TL0wLgIvH/v2
JlYn/R5eCctd1Fb9oxprxRsNZOMlKih08+VZx+fv8Fiwl5t4MvYzaut4bpaRHrqelLfKPPd+hchX
05Tjf5O0UPbS0sffGyuGnoIWhyooyNqCAt3nZY+kBK7j0ChGkO/zFCUXyCb8v4NBakeJjXQnd1o1
+dSMw96O9LpQ/Lmqh3GXL/mgH0Ncjyqv7+jypuOfTnMoTbdVpdYvVifpOGjVciftFgWnaLjYpAr4
HeqYgEM7zws8oKU+va1zS93LXSW3dybtovEUp1rWO5WUwgYvgvQPOA19aJV2kzZ4LVC7cnnVopEm
eytX09gletUFNt7ppWavjfpi7dtpye+HWoJQ4DwH6X3RF0wmHhoorY0eDDktxTTdzLFleiGCmHac
F+HkJkUm93ZFrPiIhdYfEA663kNeYrvAAanLXT3VWyhF1W0MV8WwsGZ7iaYq2+t52sJ8CI9GBymN
J08LJ/PR0sbiLQqsDJQkagCCTq0E/AgUs/OYmNFTmETGVVSomFbLyJDeTeAtvab4QTj2HtFgS2rL
nVW8N2bTJdhax5RZc+rluVZSdT8rygKdqmSq3kjTFj4pI/W2g4PPa0zJrNvjXId3UTwpOmQgoBFh
d1WSnQMy0X0WZGNlZ5FWgv8ymJD0HuewBUU2kepnE8ALbOTNRA9AJ6TPilnqhyVTh+re6Oepva+H
PL9eGolirwmy0ummCbeUJtDa50lLsKbBFjUzzyI6ofZIe6o7URlXizMGWpPuwA+TLFsfJNBGsmXo
vWZpynmPF3Ws3JZS4tAxyfYNIIbyoQtKRfOnUCoflQ7yRme5UIODNcCnxu7qpRnsrp2hLg+x2eVn
pwaST1HM7HAySPsyDanpqfGYX0stUZOXIQizu6DTx9zO9ViDtPfYp6qj65nZPA9TkZz1ACJ1B1I2
0Z9oHyvXitFLb4oZNnCHKfTACwoLQgzWmCTfFmky0N9t23of5KP+RLs8eorVGOx7zUiS17lPZewx
s0T/XCojWjDFEkH/YNR6ctNUhe51mG4QZyej1myL2Tg7JNJ7pk2QJEddGYwfWV6a1JaNaWydPsMj
uQNcBV4iNCtGLTAb+lzoCX2l9VjKdoGj1nwgRt89QFetP0kNMcB7XubqNSnMYtlp1TxfRWpjnSEp
R+CTNeZL7JqTnnXfuzLQd1pgguZul3JQGLs2yXEMITO8zKW8zm+Use4LR4Kt9V4elix1orwuYFqT
lvGprOTmoQsWCEHaRVGXuHalanYzyLR9QvdQHuxaMzviz1NPw9dcjbJ9EozjbOvBQneWVRuP0pha
V3VUSddm0mR/ZnPeYy8opOqB0rG7jsOg3yeaGYU2HYviGb5WfeClQ6veklpfrlBHzN4d665/6hOq
1fuqkQGBlttQgbh7pZG7/35tWB+BuftelEPBWC0Gy0/TQ5u+0QgNGkGIzVv6OgbX31KLoKmGMA6P
nRfcpYf4ONiQNgLbOgRD7l8o1LE7+KVjPXfLK0kuB03aLj6T/lMdSDfBlAgHmA/7ttCTBXeWrW6X
RWXIreG+gvYn14TICglsWg0mmvAhze3GWB6lbrTrqPxpdOH+8ufavMGu55LdOVe9gbA3iA6BjBhz
yUT+GRf6HbplkDMEmEYEzNwc2a/bGM+XiZYYZ68Bwco0dSP1rUTdro0fbSrS9NrQOzBwRf7n3sez
ZmpNy6PIWtKjNU5eYzSurEKsKSX7Qi6hWT47fSI5Oe1sSZ7ssQ8El+ftJbr6hlxbR47KGQdXOT0u
D+ytNP+QJ9dSW7Vh+edEx//ujovxruJxaacNg9q2bRIdCR40YBLR7trAEyyVzTRYxeDSbtE1pcwb
6PSRAz0aXnpMz9WpOLDOmHQIrkUOG1udo/WQuKxr00ELIwMYTqq5ZL4lOBoVNxDZLkXaRawH8CW9
V+NiP2SVAjUx0pyOcNKJ5D/j6k+cKb1OckrteUhSMNYSpN7r5anczINVRK6RQ/PIVIMEEM4Wj09x
5nTBQ9W5dBQRRURTyHc/ZNIDvjbPfufBeyG/rrxBdoIfBVTDXRjNnGqf4iEUFUxzSoHi4ubb9urz
8Q3moo4aq4DRxUfRxLU1PkbQazOc5Do7MPeS6Gg9/ncKP7IAwFi8WKJ6qjzO3BorgmbcEh9r67qr
8XSviCiiG8C1zyG4xJ5xlWjKdopBNZzcqL9WqvOUeHV+X841+jZ/pC2u+ZXgQWKrsbkeF5fduakO
dVnP0TGAX4il+l3cCAqWKAKX25k8loMxluD44Dw5vZHhcHnFb3UT1yPgkrlpZg1tJeSYVt01qh/1
P1JLZAIkGgOXx7mCTpuGlwe/6LXHMlYNrzaJKqiCooFwqavgtBnES1j6A5QG+q6w80i1R/3b5ena
3j9WK5nL3EhJC6isQbC0cQufPRtG7mAXhwlqf0yypxR8nu1jwK94PIqpqCH5jh5jDjwmex6YDtWO
6VIkH/oQIszUZllaBePOHDExJTwSwcG77g0c34drkv1MO2qT6g9mMnl5KtkH+VLdV8G40xS6mUNo
WFh5WRTv5ag9Q4bAtvBGpaYyVFpbR0lkEQ5ks76vYnJFwhqkBS/YeBzFrmwvufWzkftnLa5eymoS
rRT2+y+Nj6sNTdG0Sq5Ioz8AuivtWjxYUX9yftu96FP507k6AfGGjFh9O/h4hnUWVwY6UjmYfgYV
0+y+2KGDJlTIEq5NrnaUUtMGWomqzhDYzDkQAFe4YLGT1L59EYpXbWa4SiHRSqGybfCEq4nKcqZS
iNTNEVqGbrAvvOFUnCogCuHT9p1Jms8Hw11+XF6n2xumBuQ8BPZNGaJEn48hFbqBSTdChk89N1fK
Tef35/RJfex2s1t77G7T7FtB2m+u01VILjcmZa4VJWF+4st5hHcxc/XJ4+9S9odgbJtHR6YMCTME
GV6MHEhyHgModJl4uYqu0A/223N87tGzuwPf059P5nX8cjng5jdcxePmckYHYCpy0NnHKPkxTT/H
BaZFatk5l8NsFrJVGG7+uqQqFXVKoyP6z5nxSqlDtXdVuaHR4+VAm+PRQfcB/BFvf7yXxJA1tRzP
eMYKwgkdosSZqpMq2nQ2V8MqCFdJ5nKG31IK+YvSkOxueQ/z16UhsCMQzNp2QuNv6eCCyTL0rD+v
9GFcMFKQUI/1roe9PIMtkd18QwHUFRuubZ7uV8G46oEOU9hBUxh3zqHckfQR+kulJsOP8K5v0Uip
z6QQjG/zY60icueQIaLxXBLcxdTZ8ochdIaC3ivV98tLYnNfW0Vh/351azHSZoGiNJZE2KMdt9Se
1X6X4smmNRxG6iq0hy55uhySLYAvW42pUEWHnplJeTmpPmxrJZaN6Fi1s5MmwBVlgoK0+bFWEbiE
Ath/SuH/BxkKmsMmKgkeomZwFtJmzkwtO0/jn82U/Wiz0b08tO0D1yoyq2Cr6US71bL6GVelxjXe
FXc5mG7rATkAOwnIWP2ORBY20lU8LtmsHkCbbMDbJ2wAGcMgZQWxTGwFuDCWBkL+pejjcUmnK4rW
ookOEatcOzVadYt2oODrbSf2alBcrhlqkQAgiAUCzB4Tb4eCiH4VXVOPGaeIsMzCT8bl2QSOoGHN
cgCNsfhe120ckj3IY+ERb985FbwWFsF9ejOxV8PjUi62hqFvjc7y5/mmCd+I4cELxb68EDdiwFkH
71zU+PgP95kaGkggMzD6EEzfhuIPCa4LQSFgL29U+k9BuO9kjlnbyS3sZ8v6djSfVWu/0FOZiXJq
Y8l9CsN9IAUmhZ0CbjlyanLN53bPpIwnR4bib3So9tmTqL+4tSQ+ReS+UFiFYZXUQBuZ5+oqPsgH
4gRe9Ny78g4KNr4I48v+HFcQTQqsKrwDVAgz80hVSAsH2F1C06+mMXymRtb6EFdbFjeuqvCazHhF
ijsyXMVjNlmCXWZzclexuRtiZWVGsURh4ecUgJGidUn8fHkpCiLwd0LZrFWlqYLJjyJcc2cGXPh5
OcIGURXOBL8GoXPnNEoIHueAXwGKNP0e3oeH8ed0xRTTrF37R5075K5Hiyra/Ua79FNcbp+JiFGh
oY/rdaIf0Bm2NWD1e6Et+GYur0bH7SmwNJmAsEQU89uk7iJosYEmjjdbB1rsuOeqMrPU2QEuK6jD
og/H/v1qLyPgSceTVmMvgy5tU403sdaJrriCpc9fBA0jTzpi5YFfL4UtjW+SejtKV5P+asr3tBT0
v7bg+5++F1ewhrLQJA0NKl95wOOY4kWO/AIgIYDuV41uax/PPvT+8uLc+noq1UEy1ihsGFSultRN
ROaYmr0/zSjB2gCZh86vh9m/HGazZq3jcIkMynSUWx+o+nP9zF5giIMu6fPsMRN34oq2zY07C3YX
+BHC1QUOfhI3lQ1UMvsxaAx/yoMTSWIHLyTHwVpeAGypbXPqBdO4tRgh94DqiIM+XvO5VMMb1gKU
zjD44FPagfrW96JOsygCl2aLhP1SrrQCDDwpcugxODLtzHRf7RiIxWf2A6L6IQrJZZg+ao3Ut2A0
TtUN6Z9kWTSmzcW3mjXuGKAqtGkgi2Fi65ydGX5j1gk3P7w7p8TG89zommBKF+QA+INgObLvwe9p
6+/FrY86n/PCok0BHzdmqlDuqc9s1NnTauaI1M83Exs8fslSQJFhXLjPpapO44LgShoe++NfMgXL
iewCDytyBxCtS1yRh8PGDcNcB+TOJIEBlQyA+GAtudePYIadek87wu7gt7J6NTCuekikCcamNdnA
jJsQ7SrIPpOd5E8GpBdycCSE7jibaxJlEA6g4GxBYuLzVEYwu40WY0JXdZc9omXs5U64ByzT1faM
6R79KXzi2SwlmmLh4Q+3+C/WYFpvNloLxM9R62105q6AcAy/mbeB17uQFvaG62kf7WI39Iwflxcp
WxVf1ugqMDe5sMGax5yALm1Kd5P1aEoIrN+Q4ulymK2WnKmu4nCleWpiAlgdwPnqefEYF1Q+GNf9
67Ifdh9vno5xJaK6bG8Hv2LyoOiwXOZ8CLBA6blzmZNK5DYHyWftzo9lsxOMUTCXvIZ9akwzFN6i
9NiMJ+Od+W6FO8shk20+6O/W+aPxCOKy6A1AOE5uXyCKlXc6yCQwS4+eMzm1gVt1tK7ZJejLq2Fw
kqJ+vyxxbVsAE4NYeY5UySewVhdMwHbeGPB2pGhqYDF/zhsrbcayYT8EaKPswzCnKmAqRR+Xxmai
8P1pPggvKptVFr3ev4NydS83umE2OjwjdrCugYe7BxbG0+jJu2Yf7IR8/+1v/CsaV/QscPVk2cA6
lvYUVyPFY4VPu26gV/SY+owOG+00PxIaEbGp+5Kn4CnApR0FCfKin6eWDCqaiiE69+gVJXAecgAn
PZVOj9bOvnjWQbD5IMX3osPp5r1C1eF3hmYVPNc+ZCVWJ+BYr6zeYK4r8s3yx/ReQvgc0oWhLV8z
D6TpWD2rXvvwe4QQ6Fv/CszNdC1ngBSXSu7PcJfaTX5yYzmqvfyE/aMbi59Gtif4VzhugsdpMM0m
LwKI04w7bDFe9wIBCWbWqcBTIPkWeuZuEnRBNnfQ1RC5okhyspi5VOBaqI1DC3x6Lt9kA1CQ4COH
KTQW4nqRd/IS4/E9LObo1MqykH64uaJ//QheSryMiVIXoZr7YQZz5cVVDv2f8ku6H5zqufqONPoG
PslOEhBWtsQe1p/3Q5Fwta7SWi8qKYYvevizc4tHSB/gqTTcp0/FS3aacrvHQw1j47Qv2Z/GD5G0
zOZ+uxo0VzLjcEz0oVaJb6lvVetP0SNuJRZ9rAdPUBO3Ixk4l1FQcL/IroThoBcEGlZ+f4yvYaji
JY/TVb5jribF8zjY1r73GUBMeIjZXNAGHgU0EHLZUD9XjHoqid4HKMb63XgM9thx7eiB7Do79fMf
IYwuxfC+zfW8CsnlUNLrPR2VzvCVRT/mGqw7u/Zbkujf0sC4VnrJm5rhhIa+YI63RwpPaxlsLhVg
tc8jNak5BTRFiaqlM7WeI3pU6ZPgM27uMpapK3BkVtkJ+3OMVl/0JsfH9MPi1qgsr0oBTlluwbXq
+p/LAvB27xbGc0eukt4VxN5aQnjts1T8VzNxEv4cG7pZlpWmWXycj4M7wUQ48qRXZr9nOeFVepu/
Dnvi1i/i2r81aA38J1jUy6B9GWy/X+UoTVIlrdgBignzEZvlKNlpu79kYCJBJ3Xr8ACqIRq2hiXL
UDj6HKzODQjXSrRESt4T+q0ZBH9/q6XO9F1kKhmwmVD4U305xdLShFgmjbt48I7xwNpZ9mhyf1xa
RLV9a1Guo3ELJjMCOTJruM+N1XuV3s2NH4ikGdmf4M8EON6augqHS2gjcBk+pwpoU5lc+Og3L+pV
VB7V8nUpBBT4zYGsonBJbS5LBwR7VxzL4nYZQ7ssH3OcMQVrnLUnv4wFKnfILAlVkpfJMPIgV1Qw
WEDI/KhVh+Eg4Rmzw8pW7y/H2py2VShu11Ww6TTZohh+G3pos9iUnCf6EMR3/1MYXieDRBV4YY0y
+2o22wU6o+F0tkjvUtFWuoXQhYKlJBuQAoZPB/+YWBu5qfXJBEhAC2GMuqTfSNVbbpnhlN8OKQxq
ShrYFkTivAFdul1JZBzKFzSsLo94c6WsfgeXwZZctGUvV+mxIl7a35v6zqifL4fY7HKsx8p1qFJS
k7Iv5Nand5W/+PIhgCXIAozOeJXANV68pwkjckUwDvASYikAz3Y03Yd57zRoP4M570ZG6Yxh/dAq
oTd1aKCG0hmEURucSRBtdHsAKfHy6DdXrqYgQzRgF76IbdeTnJIYYmO+ASqCV/TdW1wmEAAeq3EM
bJUWuiAtN3ceA16k6HMCTMNT6qu5T2QrSi2/LubnZKL2QnJbrSanQlWCplohgGBtHSC0VTxurhc9
sBY9orDK9VhLKd3LMBP7Fy2lzb1mFYet5NXGJpfhMEx5GR2lO+sm2EN/64Es2AxG5gzqpm4Ib9Df
+HSriOzTriKiAd7XGk1UX89Dz1reFG10wZhzQo0KFslmFq4icbvCYlplQxj2JEsLWwMMSU7dqn+9
PBxREG5T0PMlGXBWSY91/d7H76AIOdD5E4xke8deDYWr1EHctVk14dKr3MieDGWUcKfdZ3buW0fp
oAu2he0y+k80oNa4T9SHkwx6auCDs7c4Mxwi4GX+Tc5BWjL1pzzWdsaCfkbZkp0Zpr5kFY+XJ3V7
vFj/rL1vQVOfK6BoK+RRkLFLvg+aL1649Fv5utvhxutZvuhRZrNthDLyTzSulILwVUlmCW2W+Hlw
40P98VqiIAfYhfdf3LA3k24Vj0vupK3bKdFAJGF9XCDXID/JAJbRc3nFmjX94TcEQVAofw2Qy/IW
qB4w9YAdLWGMlWSPrXVW6G+dKldBuMSuVTB0zaUeQOVQj5VXnpc9c+H9d5vRZtrB8QAnJAmtaYkb
EfQKWhpHceCnjWLPceBpQGLFoQh9sln2V2G4McVKXE55gTCZCmVluY7vkzTYDcGfXWjtmyByL697
0ai4ihXMVMqkKDZ8M7b2+gjCbDN5JMj8y2G202s1LK5o9WDTjyDRMvSrekSnECCX6mScQWo/9AdV
1ODYHhVTy8ANHFcObhLNRAq1sMG5YXQmgDbaa+YjHB5VX7UzL3EHWwMunOyn419ku+A69iBB0B9E
bwvbH/PX7+BmlxSDbrYgr/u4I9fXczJKOz0YLXuAb5CdEIJu3kREwEQ2lV+O8zjN/z14bqpN9O7M
gcjYhIbaG5rW1Y2baFFdojk0/J6FApE90VxzG0UCFWsApgD4NavMKWf0n4EAKzzB+hFE4e/hCS2h
MVEC2KbdgIEb7HVHPlVv1ak76tCZzF/pWyaEZolicrCOKRvNom0AfLD0wNZ1R8EBcxD5jIiCcPtO
CS9oIzW06DgpuWuq1wX6GZUu2M3Zer+wJHge4biYageRheKo4DVAG58juI9GdF8kogOQKBC3z9Tj
UOk5RFeOw3jqB9fqwM6Nd00gOC9sTto/xwWZv33nUxgSCgUQf0hbVHtpuNKj4nYGQVKw7DYTeBWI
yyU9H7NS7y1wdF3IqO6Gq8KNd91JvY1hO1rsqnPpVQ5Ec3/ne63CcjlVmllL4L+DIx4MO31Cy8nF
xSR1gqgx3boORSpJ7LN8WR+/4vFdvGGclkofIojTxAeti+y0FSEB2IHmUgQul9KxbXoKFvwx8psr
uouPqVO7rM8suTCSFHdgWdpcisellWxGgzoxji5rn6l480TVP6h40FWAVBK1z75UXAYmlhSqqthr
wNljy3V1wUBZl5aumU1/MbU30pF6DxHs0U5AvT9UoWQ6Sktg11np7V6wPr8kAheZ2+gstZMSmcog
Wf/RuR20oa/YkzkzgpZkGzIMOZzDyavIuuvLcvmICv1inILATubPyoMKjzCzqfEx89ek2evFq2BY
X74eCwCLKTRAYX0KJYjPE1pabY0F2UZQBFXB0U087br1hh2DElm+JkjyLzWLC8ZGu/p6ZALHMi4i
4idgxlT1jQKBmczQnIw+XB7W5rStRsUtEzrXFVpCeXLMp28yjBzH75f//ldWJzcSbjXkAS7wVUPT
Yz5+D0N/JF7f3+SdY2JgpPiud/ej6DFHNCbuhFNlsGsOaFf7xfTSdd+tSbTCRUuBq8BJPndaG6fQ
lP9GTuyUH3mQI78jd/APwiPz/ziDXOFV5FoiVYQZZGWDIW+heIPnbMCwfUGkLwWRfStmuSwzlT/L
4sYllXpYQSks/LAPZO53jQTpC7s6aHtlp770wEQJBrf5qQzwlpBXeElRuLEVFskaqVUTPwNw0+hv
ez20Lw+Kbn4sA31xC+13Eyfvz6lUh0uua7lBwJbud9qDvodNq4kWTwkH3/a1OY237buyh8XJN7Z7
joeqcP771ZpN7Oo3cBML/FCcVAauuoO3dMfwwLQgjHP+CMjS7ObYbYSvfZufEoYUqIQqcPX8c2o9
RKkWmZDD0p+qqwpYl3BHnO6YPMsOMJ14u748y1+7omyEq3jsK6wKlpFoiVISLFLlprlCsfp/mxu4
yDZTk8/usnMoO/9jUDYJq6A6oBcTFP9Sn+7B63OLm/xs/rAcRuXt9lFtpzciVB0rh5+2cG6YXF2m
uq40uVwsPmjiZkFtCF7ZafZfby8sCLwTQbi3NOvLy1eTpLTNurH208SfKZCj3bH5z963HzF06F0i
FBYIG+hq6kJscUWG7POH6lGORttMPDP/rXoCTuLfQbjaH+J1oYTIUATAVQxDIRh4edUhvkKvzKNs
0QsW4WYxWYXjMr0JqlKLl6XGI4fhNPRmKUXF5Ku2LzdtXCKXqdpnmrmEwJ2bdxOEwVs73uWOdr8A
/tL9DK+s/RMEqA5CjtFmghkA+qCKMZlSg/tggaxInarWiW9Rp85AbLJO+ZPxBN3HKrNl2FuX3niw
BG99H2gefr2vo3Jf0NCzsAgpliKMKZ4SX3tnflfLQYMT9KH3TJshMkAguxck9lb1WoflvmRqJIpE
+hlifqHbWLZxAxlsu3hI92N71O7Inh5EAuxfu5/4suuQ3Jftl7gZrCwpjhqCFW4NlJ6r7RjaZwLg
hbgiKSI2hEszy+1805xX1kQz4ut0+KmQ9GHppRQY5OwNknD7fBGZBH5tZ38eIO9HrBHIOnUpklE6
alCYsXaxz1QIJLjpiVgS28sGqHTKypik8b2uqtVhQE1S1a93swO69XP/bTrFICc11+0V2QPx7OGt
1RWsmq38N5gFLGUkSmB1P9c0oraLbkWgKCVXnQs5KWgyoovdnLRv6nt8y7Y9SXQp3k5LU1M0CcxN
DXYEn2PONZmyXgOlXbobMie4iw+Fi023cBbNNjOkZXcOrkVsuc2BroJyAx0qqKlaESSQNPS1Wiha
trmojb2VgSZ8qyV8Px3vD9zyJG0eKVaX4Yh7Zq4wjDoh3VYanKGmXekVezI4l7/e1s66CshToqaw
1SjadBDLzuB8U7+M2r0kRMayGz2fdKah6nAJBi4ewOrPXyse1K5ZLB2jQvGOUMhwDNvFjwzxn4u6
C5sDAi9f1xh/jZpcrKzMawjR0hB2KUzooNxroc1kdKsPnl4D+Y/sXMu78O3yPH7taiPPsRRhWYSo
OM7zi6MdrC5UZxRru4eYNbt7l/t4n/ryc3IUNZO/wkG5aNy2ZCqdNlEyooPyXsVQcLTRRwERS7vv
X/v3ynRKH+oKTvJErvQnwUC3J/jXQLkJrrMsGtsam4SuerDdwQGwdtJzEO8Mh5xn0Djg5Tqffif3
LFBITUtXFUnj70hNqZfSAuqhryuVM5mh0z5cHtfWxsAk3cEaZp6VfFe56RdzMigx/RTgkEaPnRZO
adN8t2he0gpOmpuLBadMWNtBnxG9Im7XM5I0yVVl1j6kpJbHfs84dKNXXS9PYmY2qxl89q2DcTWl
V3IpTMIsOf5VUawdZB3x0Cf0mdq68VmaBIURIPMMUGE/Z3mrJxD6XCTg7olX+Yo7HbRrDSqs2A+O
zDxW1GrbPBWuA3KzSAsjlxVa43r3zogF4zncqaOjHMJdg12v9mE59QjCxrf2RflxebFs7j/r0Nyc
jr0S4X4LpjZ0+JDr7J6n3jKzkGPuzi8iCsVWyq2i8WuTXaSHBoiF4yQbe6nCi7j1PehFKBNRFK4v
q2hyo9PZSo6d+l4ljxKEJBL38rzRrf1tPRLuvgpoTEYTC/PWHzPfPJ7roxaADQIge3Ua4GilOQBd
e+mtgcMK+6fCaV+gDn35V7BS/CUhNOg/Qb9LBnOQ/cjVJaxQgjbPozA+kjm1pfKg5YLzuygA+/er
AFpjqXLflmjFSrqTzq3bZiKLzP/PCvw1CPY1VzFKa5rrosNhpG3sbLAh1LJjdHT5XrUJBKXxEkYP
InWd7RXyKyZX+hVIHffq1PS+NaNnT6JTI3V7JbQOl7/PdnlEL4ydtdA94jl0igSmzGCZUIc7jzu2
s5lu9JZfQYj9EJ1FN4LNThWur/9E4+qWmaPZW4d17utmvJj7Mc8xQFntXsqhUu6GsakgT16RMXWy
lDTzrlvaBYIh8vS9hHB17C6KVAB4nE69F5rVfOpitD41fdAeVPTk/VnL88BT4YJwWCJVlx09U/XK
JVEBeo5g4jY3sdVQuIoY1DiiSNVAfC2y85/6XXMV7GEPi1LcHQPZVr51M1hX9GC5wnPXZmbrOLii
5ELvSeYqYjI1Wg70QHqMM1vfQyp3Dw0cMEVMy2ZAFrFP5ebNCqeBvyPyjAktXKxZXUooeC+3AUBj
wSGCZn0CYJJ5V+aeFD9nugeveUENY4v8S/XQDVWDSAJqB29YFxp9OxdNFR0brQHYd7JjoDpnAD1D
NN0uf8/NOrIKxRUqBY4XRhNCniNbbiFmb1cidMTmjdFaReAqVRVOUoFTVQyKZfpdBgud6fIZuwFq
eRl6llAqOAb3v9EwUiV20MIp2cS1kdsEsioL4555+faAz0wYl6yI6PXsT3Af6VMIbubkoKddKY/M
89K6YT5yyyl38j8+1AluNAF/aKMsfgrGTSJRKuB+I03yUxD+gL11ZE393ioi3rkoDFfx8y6go2QF
hR/Pu7SirjWBRCJi1rEKcWniuBJP8nmiA2mAl2/eMhLv4vq8ENc09lYE+LQhUunc6v98mjuu+GZh
U/eLXqRH+b3IHQZ/Mx9Dv/lp2sEfxRGI3tfLKSWaRK5CjrCxiaTeiv1u3IfhvYknFkl0BRUtPq4U
Rm1gjDHsDfCeM+/Qs0anUsG2PKMh3+wBHLk8oo2av55BHuBuLuowqpMS+yR8MsipwiNfkl3L4ymK
RFm1UY8QSocuM5IWdxcOmonWUlAWVhEfiysGHOyfogft/p01tEJHf2klW1SftsaGvQRMbGqiMc+3
lkKjW0Zd63DIGeSfRjvZSRw5REmdPu/8LhQdBbYOHqpM8dYMkpilfuGmSEDBNHVXEbhfMZdV+Q3c
wxBMZQWVMI/sTsQn3ZrQdTwu2zJ96jolR/elyWFvMPsz+Y2bJkYE0pIpgToKQYLPx8Qmq0s5T+cC
hA5GVk1xmMrPsK7Amxt9+51urooTtQ6MOpo9Mr9A4rFc1J62kx8+F74BX3qI5d/rD8OOutKhPwlb
jxuNJRWUKERiVvEgk3we3ajHYRLkIUgB5rs++6TeEWk3LoccPNUssovOk8srqaoFKbdVRNZhuUmN
0jEMZxP3sTSCZwOBecpdEN9fTuvttQglJs1CYxU2c9yuonUz3HFg1IgqMgAmk8B5xYVyHMQ6AboG
XUbUetzMtVU8bntZqkmpimhiYPzhXZaBH2FUs5BBnHzlrN4oOeRzmTBN9CQY6eZ0riJzWQBfrnBM
KevtnCcAdCBJEILdYPevAdYpk+nA67QC0yoRRmJzxHjnQ57DHQkPxZ9XT0WMWlLqaQG0JPw+uMze
wZbBeFqupRsmVjPCc7Z6Mm6FffqtDYJR6/4OzA0Y+rlwNRqA6Rq8v5JyOAReAxRq/m+UkNlf47d0
+KhDjQSMHUlSubOQnowkD/SA+F1pRceu1TU37k0Dfi3wm1Lg83O/hD1Yi0E8jk6bmen1qObUqyz1
qqiG4dDqcW932kAdOVvUU1UCxXR5BWyWwdUv5JZ6bdFOn9Ou98sAgsJPQSa4j29dlqF/y4QvmEQQ
dAo/f2ltzhWrzQxo0GWuksEvsj6i5QBLkwSAdFt9h4ByCjb7IjhsbJ5uVnH5x5/Gwh1FC+DrMTq4
WD4DqWrDpe5+ctqr6j66sx4vz+NWWxiriqIHB+UHvKtxhSlpw7AwKrT6zMqZZ1u+CV+Y+HXkQVoq
eqE3Zm8PmV3dJ7vCEenQbH1EaBOo4ObidCDxjfemCQONljWwU0Wwh3vazWhW7uXxbYfAGxPU8AEg
53vshgo5X1nH4XSynij9YXYCsPj2OlF+BeAqAjQE6yUt4hi75QxflBwAAIiHAGfpGntAPP8Nse3/
SLuuHclxJftFAuTNq6RMSWnKdJbrehHaynuvr9/Dmt1pJYtIYnpncHEfBsgoUjTBiGPIJ6F3JzoH
/46JOgvaUI5h6ycJPgD9xmWsm9LNCusEPQ3BW+DUZQ+KFh0KwI85m4J1LGi6BMtjA1sCwKPrPREW
49ICUyoE7foQpb2t9D/n/rTUM+ejsU53XdQ11YQIk2bS+WlkGotQK8Rbrfy5QhN9kh6SZH97YbDe
sUgSAZ1S4XOIrU4tfF2dumlVwXkkitrmex0QXsHYOa3f5I55WR1AxJzyuax4gZmfD7UA0O3JhqPh
spLQZDBrwwMa1nWvZdI+iWLqtYbppjoUiuThecpe1TUtnVnIL9bwLQwreIDBMTYvT7owX5LEepTy
/CEdnjhTwtwsqJ4hjcW/Ft10G8ZBUccU5DrVawPxWwbDFssJffXycc2c40duPZ51rcmbiFQ2Vq6r
Va0GsrFx/w9vKnSXrwqEFYr94PPotqxltQ1GfXHyKToQyaHtrB2L2G+Wu1TmfFxeCOrWyMVI0Cp1
lAKUxt26ekviL9KycLYHq4uhbgZC58zg2lttNBUQiHi2LvK5ROekcebvyVn9udxD7A03EzFWrz0e
dJc1PBRh4AtKWEyfXOnVxlyazMzw1BcBvADgycATZ6gCzjpkrQrFALBJlYgkL33OaFBNaA0BqoOy
J+3lHZq/6S6H3htsffwI6qmcYgzrWNuGo7IdaIrPojZrWHTWQ6n9XpfvogyrsuzH7WGxdpeKcxnY
O/I/uh+pllWtrHGRB+18kaUjmNy3f5/1cYjtM/J/SJZ8wlUbAPY3A6z84BV0zEtnSE7T9BfLmySE
CtDqUIOky3B6t8ZWPElaIF1Sq4Br7JdW5pRCWB9Dk4FksETYOwNten3HFOE81akOAKYy31WkUd2B
2qvuxDjiZJDMm3sbifwl23ZIA5s9uQLEoMV9DZW/1O2/mz/R9QeA+5u+b53618KDpbHOfk1RUQIG
zVqUROoGVZpiLmZ4ssKcp3PgueSmoH+jEHiA/HDXHmOFk56w1oQGgQk859EA/yRAEjYgxJpt3AVG
48oZrLcafzFX+/bCY747gSEyANUQIRRKy2kOaSg0YGwa6E1LeyjluIWn3I0fNi2Cq3AyZNY2QrkF
LHpQRAGyo66MeGlmCwT9MEilF0lpnbbhPfKYk7aJQN0T0hw1K5xY4wNMn18XRX4tTHheQmTqMVak
s2oAr1otavq1Rxn8POvqz3ZW1Z3RdMrRauf1LhpLuGxP6evtaWbujM2fRd0tc5vCzCEdATZtv9cD
/LLcsf3S9pwtTn6FTi4300uje5IuTtU8VwDNCiJf8QWAzwxwtnl9Qea7Q4MmDpAMqNTpJjXJISwc
20yQ0iB8Hl2tsgu/gMevU6m2tRtR+JxOw4P0vKI1+cCDBrNX0J/Q1ESqSid1bQ1vQbMy93U3+aE5
ebe/Fftw+TM8Oslbl0XNKtMAguIcJ/ao4AGpAG4WnuLCm+DWfEeURKHJwgnLqm5tM3Ty3zdn2iQ2
kyHWA3k9io78orz2fgJrugFvEpf3BGc+VbcZNDWPA0RNal1AF7T7QC+hDq9C0mN2TFt063fhK89b
nrUBNvFoVchFXYpCAZvjIFm9HUr+YMy2AlRr9nJ7Fln7HxhBEfk53qQ6rdY7h8WsKV1pBfoanlQB
jkm45aaaB4pn3QVAXeLcxPmMfIoqjS+9AqfVKozR/rScsvfXEMYzsIwfdsbwTeNSYZij+gA+AmgD
Cjq14aCZhk58gtkTeqdZbLIeU7dw+shOw538RD5beowPmsLJVlm7DYV/Ulz4iEutklSUYJoogu41
rLu2rJxI/av7ZxOCXhjlOmggva+AdnrJnbpbj4QemN4RPBsfG8VahXi7IfvF8oBRERnvZotFcouH
dSaZgdlaj9OqQIUIrP6xPUj1sLu9EJk7DIoBJmSqJUhrmVQsoAyGzOprMSjf8tatg3o/w5NjPYgN
EnzZLS48RBZrkWwDkv++GVwVGw3ORmhfaboP+JANjSpwl584w2ItiW0UMsWbKBMc0lVDmtJDZjpF
AXcpze+/D0i8DLd/+QY7xrOAWi7nbGQODWZWgP+irgm8wXVQmBwDxReCEKDmsHYVfUU9p2XHCcJa
HKYMRKcK5R1FVKnFnkMMXlcbSQji8r6OjsYIEYb8NeYlycwX4CYO/QJcRlTNzFzoAh1iSsu36Jvo
RMfGK5zaXx+Lk3IA8v4kneH4/BcloG1g6oIR8mYsVaFog16Fx7T8KuZHo1hh0sH7XKzTcRtIvv5c
g5blowxP+oOR1ZOddNp7PcKau6wHWwTMMoUsW51wOxqs+3MblXoKxlYNe+0S3bweq7KA8Hc1OfoF
ZkIAUhu8k/GztDKeUdto1PYWa2WOB9jvBdqFeEAlR+UYQ11S8ozHKkh9GNY/8BQXWXC6q5jUDu/h
OwUwCmDw436IbDF3CTXdGe4ku/J+1cfhq36R3puT8Sg5LeoIgtv5f9Uz3Y6b2v9RL1erGaNG2eyI
IfqH3L9qZzKapkQhlpuoMM8bQutDnglBTbrOnBRZjHoJ0HvGRdob+9Vve1t9gBNx50qQ312ORulg
bXFOOXKg0Jk0YMHo2ugQYDR16ixI4OguxxqIfV00ebr6mg6rLWheU5mOMNZ2XS5Yyc4q8VqNH4zB
G4Fp7Gesp2DbkQJjfOrBr5Agmdg44xHCuOCwzwcDyiWrI+1GL3FTLz4pwe2BM8/AP+M2qCOiUsYO
WIYKsoPgB5jq16V+lhLobJRvt+Ow0FyoEP87wbST9lhXatsZCaRKghqA6MIjPTjSdwdP5vvtWMzL
AwVbXMFoVEg0TWbExaGlJjAntf68KEe5QpNf3t2OwXpGg8IBMDmRkAIVgVow7bgULSQwCAJpdMuH
8oLvZUcP0i6FxsFfAIS3wegHiiilxSoXhhLo5c/KyO91PXbqMfM5Y2Jsgqsw1GJo5RZq40OfBoC+
2Soka0YV/hTCrMAPKPkCVc9dVMNCU4Un+FxywCdkvqh9cBWbukLicZRzIzGjQI1Vvwb5Mx7TX92g
2AMccaW12Le64US9ytv5jA0A0VecNsjsFVKNu766ADIHgRp8o0BKYVII0LVe1HYIodeUi95krEsU
+8D60Q1ZQh+Dmt6mSGWpI8/MqSBHKXolxCcXCg5n6O/9MJePXjhfWpE5wk1YamaFoSylRod3N5qj
sFBziuVpls5iwXMP4sWhr+NkGQpJA5qxG06DcsnUlxrOvwZn4/GiUNdwloRtoqhINUbT69dTNL5G
hmfWl9tbgRUFH0hBsUO3oANJ1a3SKBx7sRqEIO89UPs92fASvM5lnrcN47JDgf5PHOqdJxnlUMtV
CE/E8DUsTlXn3h4H7/epUwrnsZkaIYgoZT9Z3lhb9bEWkKjxrk/ybenduxkHXYjqpgXGdqaeQnQO
svnpQ4xLLPNCX4G9zZ40N3hpAuu42Aak9lLfhNZikGVgwS4td6xutJWydMYwDczYTbtpl2ucNcEq
E20/Fl1qkIB+jqVIE4LxrXqp7oiynrWLTvKAChhh3ORnnrQeq+95FZLaU6VUWQV8ezR4Jfen9GsN
hqk52SgE2P1OcXI/ekNP5280dUBd304vtcsMKcdGHlICTlog05+6EHHOj4OrAqJf9DYX6MVep6RN
gUYFJNzJ0bl5ZNZV15Tp3KCReSi+KMQ9/B4oZc1eD5Abgbmk+oVfiODFJGfAJubaiqXQt62IQrjp
oUTrEj6m/HU8DO66yyH4xCtlssqomNU/o6ROlX4sLANcBBEeSc1L4utYQBG8g0Y/OpMPCuS+CwcE
N+t525M3VOqYqVq5T3Rom/9v5zbfz9C1gqIaNC9bL7p0Pi+tZF11MIWGuucH8EqnAxY41tI2DANB
6O1af+yNY2Htb59trBcZpvNPEOpwK5W0mqumhGeyY9j905zYxP1JuSv97CTuc3/+JQS8JzUz79sE
pfP1ZLaUfqzS9NBKrrnshvob1DmWoXbq4ZsUfqkUMOrXyNGE39rX2+NlfkTgfiQdvGG4PlFHXiVD
JB7dm/QgTa+S+t7Hwe3fZ9UpgIz9E4BKFKbQUMqhkOXASk4F6ptq9SKVmj1n067t0QU19tNi7Ybk
WVZf0sIzjX4XautxVlK3ls758nWYeFkhq6gGTShk2ISzqYJ9eL1J83K2ijnFyh2cBQKPH/YKbugm
Tk8MjY486gJ7DjC/kM5BGw64lut4UroOkVGvEnwkejy1C1/8RigTo53+jl8sT7bxznfi3eBrT5zZ
J5v/0xWKoivgLRrOCNpjWuyVesoKLSXU8IMIeEvlLXhRnFGmB8oWb+3yOXfmr+WZd5Wy77VNZHrM
TTdYKRqPQb9ff5gHxYfwtlOcGncEIpTYPfIIeuyDcBOROghTUFaGoiG4JyQKrb2+rfiyqZv9il81
T38bfhCBiAL1DF5k5rm0CUydS0OlTGullPDHQmCwHVTT7oQ3zpdkJkObINS5lOfLnKsWchNCHo2d
bGfdJR6GtO56eDPxxEQ464Z+wFjdPMkJkb/T4tAxCtjuab7enBMzdFPBvz008pffWKMadQRpeEWU
iwy8/hTuhumpHQ9dH3md8qIvlpONdyIkim5H5C1OGl4i9lMmaAVeL2O2J3Ky8MZwdMUVfqEiA210
N4e2VMMD7ZAVT49TllB/hoYPpAbo9kuipHrWqVV+WHXfDC3XmM5KyUdoMC+TbRxqpZR53Kih0lpB
/2Z6wNPfT19Vm6Cwx/PfEeq0TTS6qC5IhapOPUoWfQP27XrqYa4iTudmODe6V+SOOD0IhmVHPQcl
wjzEZcmUNAnQXBDDqGFWZQOlrqGNDvWPxSGl2mhXf88Xp/ytHQpSrE04j8TPtkfIXzcRVepVX/dC
OaH3A2E8B1a9CRRLksfxWL5qcOnNvAy3h4JZJiI7mmuMPi+fZa0f9MsJMg+CKZ9EiWd56qR+KaQA
NmJooDjy8jZ2e00VOeNkpQTgzsDwCAwC8FqoYY6lPJZ9P5UBNCEhsGbNJm/7kfuV3glo40LzwoCa
AZif+O+bJFkPk7QcDGBg/rF9g8v8k3KeweSu3MWfa1441mG2DUf+nE04sSqrCc34IRAfCcRwfCM5
efihGNQEGgKjLekAC8CZR+ZGRLVZR8fJgK4WDSCPw3BQJhPw+Y9WPMSYiGi6ClRw5dZn3qP/gytL
T+omGg0bj1DCUwQjBh+odoDeRN6KiJUXPiy1TZA4KrQBjcf8i+xHrvWk8warMb6pBYImSt3QbAHF
9XqSm9WEuPmHQny7jx9I7DD4MGErgrwBdB2lKbRiecw81t2xiUpvSRGOjXWhWckhXJQ7oa+/KtOc
20kUHSPrfa7jkwVZ8lz6q+wG5sGQBzct2QRS9nq0klandVTGQHG1tnJfnuD76RYH0roZ2z1Ud1x0
FFzOpcWc4T8x6bGGYhPqa4ldk57KwUmhi0gAJeAJwgw3Qjb3bt5XDz1fooMxx5DgQdmbEF4IWvp6
rHmUKkUyiyk6Yuph2JFcTtgRx4HRSQITZm8rmHwkrzIeqtfbY+aFJlOy2bnaWgCKpc2mDxdehCVQ
FmKowBXTZEzt1RCpZFWAMEeyoswDXLCdfPvIG+Eb28t+MX0oAJFzaRTskkfDZL0MiOQeqsEwmUMF
lzprS1OqpGQEOQFKZnvgFnzd1R7Nr4T5Oe4+zIZ/iV/GfcTNWRln4lVg6giGWWJnNRUC97pfdKj/
t7Yx7YZuN4Ql5/xlTu5mjNTxmwkZ5KmyDiR/8bGGHYFs2nhe314orIwOR7wISgQcveFCRX3BTkvz
ORNIbcDPT2Vg7bN3cNKd5QdohPsecmLSV05EktVT5y38yJCA4EkH2uLHp92szQg0eDWcNKIQLVyg
YLZT/MqRe1c7S3dRMAJ9ne50mG870j2P4crKfRAbAv2maRAlIGq0Uw2pi6S3YPJwygvH2JO+v/G8
HpYEwCsoht5xj3fG8wMEHYhPIisAJUymIoLAo+rFOJYHwf/nCCg84aVxV6imoUbpcElQZOHTs4vh
gU9rQbkJwqjXO78CaDUVGsgzpEHiK+Dhj/A+TP30wL03Wd9xG4k6Y7A1w6TW4L1tSLZ+UHfFIYqc
8jL6vS3FTgdNLDB4PLAJNaf1uDRG5rxuxknNa76I2pCH2IfqI0pNhMoOTq8t1OBsSrtsDycwzmuL
tRtVyKlB6wyJ86daBERLlFxRU8sfl6M81c6Ynkcgnjmbg/X5NACOYSMOrpBFV1jWJp61JJcLlF7D
AyiLPpGPKg98q1nWcMAQQJsNoPTPtsWi2MWz0cGKtF8lx2jhcjU8ZyFvr7NOy20U6ivFUPCbJKjR
AeeoHkiXDUT2DpbMdwZ0scCuTewIu10WgbHkoWB4AyR/2uaY6Ss978J8Tg/pspetXT4+GynvKcWL
QbbIJoaod1M1R1CwJQx25ajCpr16Nl3JC/GUAYQuB83DXS+31whzTg1wCYjE32dXTrGqoGiozGEA
59FgXpvnxiy9vB+PydIc8K7jkdqZgzSA+QWnAJqstCzAOte5lqnQV7Jg017ZRNi58Mqj4s2/oXw3
BfHhhZcmMl5SuNOREBO9KBOqJdS8io3SQ6oC5t7G97F7SHVOSsgaEkQ0MYFACKoQ0bn+/XyV5XQo
hTQYrfOS7+L5Rzy83/5KzKtmG4M6iMNZhUl3lRLasbQvCBPHEx+I9TtRNUdTod3fDsg6jrfxyJg3
a7FZlLjuZ5jaT7MtEZBFfRphWrFAmVoO0r+R3QAq6M8UUp9oqLVWnkzokJKlX7rVWQ8MJzste3j0
eTUv3yO/Rt9qBilZWLhEiebd9eC6NNQiZZazwOglu+ysQ0RY6zh+y7bjZESstQeTZhNMHUT8VNjX
WzEpxzbPgyZ8NWMZgIv/bPoBzu42ApXXJVWmh7OQoje6zE46n+AAwrtGyE/Q82WiPo8kAKQSZHbX
8yVIc6MoBZgexFkUejy+8mU8kG8THwY7f7u98lgHkqXgsQ4itCrCLv06WKZGsN/L9T6AD5GslNAg
fCq6IBUqu2o6zipn5qvbYNTkaWYnCmUKW4LlQIy7Nb85EzlH65zfKUg4xCPXIo+19oAqMjQVJSFL
o003+i6FxupohMF8X+U2jHVWmNQBKO0tD5bhSIfFxSvuPrwzOHhR1kJE40MHqZToNtE0D1M29K42
mywYlV9a/jvPdrc/G+/3yRtyc2BICdgqdQLCA/Ty3pcwHi/aKBoPt4Mwj8HNKGiwVGVWdWTlffSB
zJJO2lE6xq7lJKNNBK9EXysdTkTW2icuC8jVSNOclgxb+2TsBoHI2OyITGWyC0/WuQrIsas8cNXz
WHnoNhp1lfS92S9mA2vE5TBADO2LZP+jxBZBOQSmmoLLg6GyzvltQGpry1OkmcM6GgF2/bmumn1j
hYda7Y7Cogetkjp4FnDokczXNlJSxRAVU7GQe1wvFbNvJ23IgOGTayd8J8YSpGacvq6PEHToUJiD
KuIuuR9st045RxnzcMHbiaD7cB7Tr0Xd0NclqwTLj7J1J5pvcenrlUz4pnXF2RAsfAd8AsDPB/4c
DHqNmtpsGhcR0oNQYXv+sDX0ii+kEQbxCvPJeI+/RV/nxl4nmytwSk5I6rjG1Fpo2uIVjjmmAktZ
L8pNDyecbhc/EDjm6kGSy4YkFzctZuz6q1BUmjCF06iOA3aH1T6qOVxCCv/2/iM/cGssVGIQKhNQ
ObUAKWaoAlaDHZWP4/h4OwarowCLS2SIyA6B96TP5DjKWm00JlJa0z3l0rxYEkQ554AULxJcBobX
QzfcLu80p7pELk9jmzmJJkxEiXWFaNCHmiSK2SJFSIlF67WRLpLKWfSsDWegXqDIEK/DzUNXDfpx
TdVURI2kd+eH3iUoHDCOzkm11586FA9W1Lhkf/FX0EZ/3p5b1veDgQwaJZCvxJ6nroV1kaY2L+o5
iNfe6efiCag8GxA8zkXOmsJNGLoom6ZCbzXpHPpNhpp3Ff9UjJjz+mSGkCQMRME1+okx3BXdUuGf
NMiQN4JO0vAd3Bl3DaDN4GFayBZBR6N2EyTazGjMkOTHimNqtgjtQyL8YM575UB8kngkI1Zr5Cog
tbvSoYZ9UQy+Vr+P7kiFoD62u3GHZjb0e3mVc+YEwmsMlXq8KFUaYreGYVEuWh0HS3oRI3gX8Zh1
zLVmiTB1RYUcuE5qNChVpUpeRUIgmsJBGVB2lGa35leLye/QZxIkKv6NQ9UC5KwTJWhehcGKUpUH
0LRdPK7AeQkv0FlsTqENwZ5H4SdXpp4Xl9zlmxQriztdHOKwPKz3YE4pP1ZXd4oMdJHe196jAg7u
5r64RHtu1ZE9sbisiaSBjlToOnCsLHldKDO6dNDHb4PkqEGnO/HkIDvJYOSkMzxXeY921mABMcO5
BaoIAlNJwqBO8pSOoLLLKO90rglaX+lZIycXYY0M9ySKAiimErb19cgWKU9CBRbHgWB8L4Bn1qrv
YsLjgbDAbECF/4lCLcwSOfkg5Tjg9ffw3J80v/DCU/L8YyZmFx7MBT3eXmOHJNoQxNoPgo9USH0d
zDksP3zJsju8nQgeEeZdgm1pdvS1h0B35IqFzXvuMtJJQ96EpbYG7P6aXi8UWMIYXirdtVBjzGHz
3eAl97JaPI1d5tfbRKM2BIQXh3rsEM0SI9uId1r62HLd+Bgp49WQqBssVLpwLYmxzuTIeCIS9yIB
TYb5uPxMWlfej8D9GKUN0AyXRM54DWxD03ugK2bAg+NO8GGMDUcRyQc8D3xMdPr0PWDXX3i8btYJ
DRkwEDNRxfrMlygMPamWEHz8bl7tCm6DeRT893SAtEsk6Odha9O6JYkZG2nZw+Eji2TYsKypPRvJ
fhGhbX07EOtlb2BHk6HouElpkZfWQDl9UHUYaXnhI7EnivfyVwFGF1AxsfXj8p2rDMgotl9FpBaK
0cSViSsIvAItmPGaj97xIN6lwmtTHVLYv5SLG8qc+WTe4H+Gie7p9QGmJ2MmVhGe3YMGO+ViN/vy
z/z34BKXqdDhCTd9ZIr01bcNRxVnUrGVwrSYoJ/wbry17rADMPbDzkt3px/6yURNF3cEyHyQPtrn
jr5bYmc4kN6NwH17sB5YmwkHVuZ67KUe5bmo4J2TQ+nyR/SNoNnXo/lUWHb3Jv4Q9ykcYyLIO3CW
FvPY+XdpwTH2Oi7kAupGL9EsKis7fETbz4kv5Xe8JKGMJLvy997jP7RYlY+rwVJ3sDbr5aQiqyUS
nzDM6DwziL9nJ3CaPjp/yffbg2SeepsxUhdj31jruk6wVNEXp1sf6wLcpeiclajF8YR02XfVJhZ1
VxlgwEFnEY5p814/gJCwz87QtOsPRaCgygLm1v3wypU9YZ6tOlnLMvAjMq0eYDXLuAjdXIB9Mbsr
HH8g2/Vs7DrQIIq9JXDlkJlnq44HHnrVKMLR2a+ZhnmpSZMRVOO3GBeyyO2OMZclOE2oboBmgX7f
9bLM8mhdjLLS0Y2GqVD9RMA/6Z54O5aJIzwSEjF4pn+1GTZRqROhGltdi4maRRwQCGe+D4PyNdQc
4wOHJ9t95aBpy6tx8MZKbf1RtpJU0iGx1WhvU31qQsUds2Z3ew8w9xwamtBZgzoIWutUNiPMq1JZ
Oe5DAvZNjgnEOHXoSa4g9bee9cDzYWClvNtwVDoTCw1sa8spD+SwsdvG75LjWC+2wt1wZHboU1wR
kVoowC0oeG1er5R8SiwpUSH7oJ9HV9mX+/GV5PIZXKbhMfd0exbZo/oTjDq4pHGCy5wFa6GqMZCJ
4rrI2kBo+9PMNx9hVb62A6NOrUwOpUoQOpi3qOgQw7DW091B2DcBsmyPx55nrcFtMOrYwiUgqWsL
fl8znOp6tqvqfpBbzv5iJdRoH0HmBOQpHVWB609V5NrSQIUTPeEFirePkX4ctfdQnV2IlLWNe/tT
MbMJFU8VpIBgoqBSdB2tHJVcTEMcUtPB9KCbeC/shM5WvNjvz913rhMa+ePpdbgNR6/DtTZXAdpd
wcdzVtr/k11nnnTXJXb7jYB4uTgTXkxqQtMoLbRyIgar3roPD4O3HsejdvcPIaK7WJPNSwxZ6wTl
X4BoNBScwQ6+nlSo3jbZMBamb2hQLU5ypyx+5xVPX5d1YauQGxdlOHhBUJ3KPtulKSx9mrCPwwlS
J+/x+kU2CYTlpRt/c5YJ+S6fvhuh0RDijqRb1MpfpVYwiwIKLoS2/e0fN+/Iq97Sl+hpBhGCBwxk
zuAmHnUOZ+M0jxAEiQ6KvLrK8l3G/608e1/maa9uolDHb5lGQAkXS3ZIoRXzNhIGd7Lr/WhAQdFe
TtU+2fOAlR/SUvRMggOlEBEOsDI1KmbYmHIJaqQGXnXryGBftpPqVcKDmBv22Hy19HMl7ORy2Q8Q
3pR+iBrcsNev8jjZJcAhyReYGrmzJHq5cQffKlvM7hfppzg6c38fludWOkbrr0W2HKMTOQcTax+h
YIKqBtHY+SQ1OM/ToAlWARWr+qlr3mT9vzfOAXCDp5ICY1IN0IDrXWMkltpMFpLsOj1NXe1kBlet
irWModGGvQnzQDxIqYQpLGs1ssYphOWqXjv6odgByXfUzgUsiSso9fOQ6B8O0Z++NspZaD2h8QU3
jusx4evlWqc1VqACAS/Y8Y/iOd2HrnhZvs4QrC68xPmHbWzgT0LqdIcbGoC3nzydVeZSx9P43z+E
2lBFK2ehloObgpbHW/5Acm7NgMq44cXH7lJ6vHXO2sDbeNQyH2qrqMpBKg4ks5GMGIT7xDOXlbMm
yRlHzy9gPkBIy+BNIGW7nt8qXcU6Vto5EEfRtUr9G/DE9jAvu3bqAZIJjEpGxdasH26fh6zRodAG
kJ0qod9HS5tbeblak77EgZTVjrhAKGTOn9LJuNwOw3wnbeOQv2NT/5XUri00IckP7b530R5WTulF
KmxoDVv26igO8LX3EjLv/44cIAjFf4dHzaqm9klShirExov7GhLYRujfHhj5AfqzERFbEZtCxjOe
yjq0viz6dgZxb5kiN9ZRvn8RehmObS+34zC/kwnRJejs49lH6/wlxap3VgsEdCv/sjp/aC03Xd5u
x2BuLeDAgG8TYasM3Oz1Rxrl1RgzjBLN1/5E6k54EbnTg3LAu9IVHngMQdaYUEYjjAAoncFj9Tqc
Hi6JVea9EeSpaashCiD6ndjykImsBwOq//gXQvAwUqdW3tJIhpzIRoG8kGBzZ1+ELHsNKgkpI/NS
NNbNgjD4RmiFgvtEvSjVpNSltgNBzwrv8/q1zn5wPtHn0aDVCvwhRK2J4yk9mhyaKYpeAGr8v4Qg
O3kEJ8cjVnfJ/r+z5a+DUbtHrqE8HzXTjMMBkOLpp1W/hJp3e0SfFwGJgVwMEDq8/+n+tZK3Q9b3
fR3k6o8u95X0UvAqf4x1fR2DXKabwyeGy4ie1AIqf8/qo468GbibXfWm38t7QiPm9pw+P+Wu41H3
P7Q/1xTAFR09ecMmrcnMIzh3EMN9k6PNzKgVX8eilnenTGNc55USKPeEhq68Jmfl2PtxjmOVqGLg
BV68/v8+GbUs4MYpWtNCapfhIZ32ZbjjavaQrX99rGJUGoTONdUC1IXu+gup3K1abs1BL6yzXYtW
4lVFDVaa0lnOimeC2wCvBemzpuFNKFkMn0JD7wOtQrhJfTpp11ZtLWNQZyCZ+6B4NB8ggnEoTtoB
kMEd/DYT9y9mk1TWwAQRcUBRi2WJp6mUO1TXK3nYNU1pN5Fqq6pzOwrJij6NCggNjXj/WCBEXG+B
OhGHts2hsi+FlV+DrB/+isufUznaYX+5HerjzrsVizoEQbAxdC0pLCjvA5Kyz/y6ddcK6juAX9pQ
34nBw2hO/bfxrqns5IH066GUw7mYGVx+LKHNiKmbuRBWsQxLlWgU5oF+yOCrlt6HD5E3uA3UqEEE
gWbfcORufuaBtolLHTboICbA6kBDIPqdPiV+f0F+GkG4zkZdoPtRfcjGSD9rXmGMF5ZaRpbcJZ06
SVaQ5bEnz56Rm/sEOPXb35Z1lJKmLOgmhEMMNs/1OspTeDbNkTxDKiZr4JuIWr4b+uHF8AjwQgh4
rXTGsK7iUcMylbUQkkG1QARNbcl8zCIYRnWcHIEdRANTWcLDBv9cD6pJmj7MI6hEZYlsa+kXRa1R
6OAcLLwg1LsFlcQY6gtrHRjJs2jtlqW1u/zx9ufhxaAzqsgUCj3TraAUvoXyMVN+d9xSPfnC1O7G
F/kzWVSS2GXRaGkZJmt5/EeaKHQV0dFPpOORXJDBcegD5At/jodXLsFIQeGajHlzeVdyD7sD9HYD
Icx+ANgPLKtRF//5xQ4NFxST/y8ItQLwzm4apYWuWqQnx7jK90VTBre/DW8c1PcfsrVN8xG35tDD
k35JLlOn8wgqzG9D5CHgq6SAxEjNFfw42y7OZyNIfqO8RSy40r0azLlrnQvAfhd+SZK54jYRqYkD
Lb6PjMkUAvnRhPtyfsl+yWi3QS6FpKSLaBupLTzxqq/kVz+tCQmXMypPxuecvpMjEDqqZAkU6KAO
TbMbmtwrWrzCal79jiGEiqWxiUWNMAsjoVPnboHyTl3ZGvwsf5sHIpAYu709atDHkpzUX3eTZWdP
xKcQTFvv9tJhT7JFJP9g9wG26PUWENYpw0A7I4gn6JL2qdNOoh2K3OYwe1r/xKG2dpoMY6yNFV7L
bn0q7mKndMv78dVCZ5FIrGkAQdqouzj/r9HRqckymWrYRdB2n4irwW4WH/WBc/YyB0ZYVJC5BCaL
hjNHSWfUcwF0nWrdmXHkFtW9AUX+lSelyciycEIhcSQaTThMqMxnFsPOGIiPqy6VbtveF1JsV+E3
vQQJqS3c2/PGvos30agMx5RqOSrkPD+Y565xpJMEWXewhS/S7ykAeGDPqwEyZ3ETj7r7l0qo2jiZ
zEBqzkBWn1UVzKPKn8yUc1RyR0bd+ngUNkvRhETmj8htJLvxNfG03T+6cFVv/03SBnEreIhACxgA
T4U6nMe6XsYyzs1glGzz3bCVPXHDAuisdOLf2iPpq0dcm0bmjQCNejBqLCCK6LZ6NpTQUFRzANDz
dzl5qCLOzcl6G2qE+Yx2GKQ88cK4Pje0uZm6rkyXD+6T7kAY/N74Yuza3eLKttwD+ch1gmSukU1I
ak129VhoRgdJnea3hMxfeu2/p6Kt3PUHGA7AC69+xtGFdRO93t4MH0DzT1fCJjC1OEurmcvBiiXY
/dVQRzIgZDKfp2EYRZzZcjo7BGD+tsYdkH1AkP2ANaDwugimuDraICbvoWKBFZZ0aPJGYQg1/GS1
Fl9Ok6g9qKAE/WpzMXsxu1iAALckgP6AdR9/6fHfX6Z16bodIG9e0YETbdRL85xbyaSfa2kt20NX
y/JuqkJoYIUtNHY1YTEdU04hTgW9kwvEruPMyboZENzIypQfZRuPXypZn2ElbCR6aU+zlv8c80GB
7kEldZJrqWv4JZZX9UkZ9LQ9j3o2R25rTkp4XpRCwWGQFnPirGmDfkuijCAXqXViFo6YTRO08/pu
TPcIJr4uYpTWdiUmauO0vaHMrlhr4WWEwXHjl3hrF8fRbKbUEQHQSO1GWczDuBrG49yHReGYST7E
zqqMy2nAQS7uxSJX5B0q3bPq9Gq7Yt2Zg36nhVZeHAEK7O8SJdd+SPqk165hjPPOqHXpvsk0+QDq
Zm86atRGqi/UcnGHu7/Ci7j+H9KuqzlunNn+IlYxh1emGXJmFC3J9gvLkTln/vp74L1rURB28K33
WVXTAtFoNLr7nCMlDWjPkWwctqWITrrcVA8DJK94xEU896UCj1QmyTDGoxHkaX8C7/PNHJtBqrQQ
/s55QY55WRDGCcwsknyNum2RBq5SZY0DRKs3og07oywFTvmkBq0QSSoiu7iXAZzqv3J7KIzyCtrk
v03TkAMty3VlFJFQzGGHwWj1kj5PZ5BPXNbM3g7g+w3M0wIqqv9hbJ/5hVFbBqkRpn2ArXgbkyBj
MxhZZpmISYu7BKXXX0C350AHNNyeYwfaMcF85KUYjHE7JHE7q1QGJQu5qDVWT+aL9LAb7RzN0eyn
eAcEideFqRv7oAg+/ftJn7dWqR1euzTNzHwyg7ZEL0c+COl9V3ACH4PA/o0Rei8nZYa+TId3RRI0
+JwLJJ3rX4wT/EE+5oX1+hVV6j4xZ7y+oy3FKymW7sXIvOlWLl6XZ4O6QNolVhC/MZMlHvQQ+Wdi
Ww8Q5QZN4eqWbtfa/NFhRnPq7Sek7g7RTKs6baFUTWjRoL9b+e0PNDQPkzO6+d16zjy+RjMzp999
SyrSjKLQiFWHb9k2g23kjikV/tgknNyanQJAeRocApgBAzL57XGrzKgbxAyOnwWQcPCkUxRoD9oN
oPAYvey/Fk8aJ6wxzzdJOcBrBQw0zaJTA820ZVqN0BIpN02RHnFX2HmLmcjcdK/f+cxPiCYL0A+A
DEo08xG4tesxagshyIWbpQEoRzpxmewYY0XwjZ0RyuejdpWaeMXUN9FTkPEiqlHxSh3RJzqivHEb
5sfbGaOcv+kty2hFkvd230YTg5DlT6sobJ07es08ZWjkg74WvoHu21u30HPQHnbLXwLhyAbwdBA8
cbT1D+UZFKdYmfnQ8fCr7Kweu0W6PLj/6WEitUlMUE0Xyl8cIcf4Ho+xD5oHuQ0vu98Ee+P0thnY
QYwtAUVCpDLBO0T7YtssXazV0GAU70dP80dwhidO4eIBc6MndvRIzkAGGr35xCtbMt0GurMWau0i
MkuauA9ZUqGZQrYF+mWDmqV0xHiuT4RF/hf2WGYA21mjx2ebWRgnozXJYBjRAJp/qS4bEKDGpfqL
Rcpyea76Dx8X6roaiCjQwaV8te9UCxbTJJwsW/pmQn0uMPw4TAabgAU+DOg/NbZ5zDB+90dE8Nha
oDCgn4YOEepAbx1Y0GY5XhqoF5Ou7nSnfNVKW7lo92NQ32qzbfHoiFgHZm+PCgNm1YLgLc4xU46X
/WB0H1PwkF0PZ6ykbG+C+qCiNLd9khvQhAOFbGl14C2RDn3dn8eqdqcRj9JG5ERQVgq6N0ldfNDO
lI1s0tbAKD/N+UGtfyrTT7GHtlDKO/3MOtreFvnCuzpuNxt6AjT0GmiPE4bWO3d1fmmDPqRP0Vn+
ZuW2Bqh366/I/oZvvWjzkkDWdYE3sEQopcAIQF+F0iiZ0yyvUmAA7L2AkAhsxFbz5fomsg/+zgrl
KEUmoM2nCWB4P+oH2ZOOuaN55O1LYCR/FmZ21iifKSdoOM8q3HIabTLLuB2tm/GTdABjpZc/8s48
q7OHA/f6CSl/EdAWFdRiRYHQ127LG91Byek7BO8fC3Cfq27yBROUIMozHzJbPpd+5PFGRpj5zP4/
oLyoaNNOGxKNyDWlR4hRvUTfV8VOnkWI1DSOFYyZk/Mw7jzHIX/fe+6UoJ1pmnEognih1baHSgP1
E1fWmdWxfPN1SXaws2MNaSUnWS8E6/3YIRGVHZCBP1XAu6cH4zL8rGUAZppD5Pz7MXcE0922Um+y
SYg0uS7UNTCn3GuNwutAuwpFPlAuc65kZsDZWaLyDksQ1NGaSBCw4qPVKz9SrXWrurS7CTfyunJr
pDyD9BNM0+pCQ3MvVG4nNyqBOkZHJLMtRzn0QYl3X+csz6ja+7yaPS8Q0HdyPGWT1PRYanQh77I4
/JbjXQ1sGRoE/57XmWwgiJokA+BuID7eek7SWbVk9dYWGKg3G3dzj/NoXBpB5zwnyNeii2x7O9T5
N+fCSoq52gIZI1uOOWTPZtfozmi2qaOPiu5gQG50dH2bjpUR8eRCmHfwbpXU2W8Ae2orKzGDCPy8
4k+l4Glu/UN8e/2O1EkvhTLeptxaURfJ7sRfuZRyrr3yi+SCrRaF0/hO8ZKvnVdPdh/U7nzUOZ0K
3hqpGIDZMUNeZ2RVXTOGpYKpkGlxr19R7HD2ukjqtGdFjYwuhQlZb2xtuNHKn1r2H21Q5zy35Fmq
ZTkKJOHeaFy1b+2Gp7jFXIcFcIkBAnD0dChnrIRWHiutSEMErrS7keZzJv9JQxWiub9tUC4nRVEl
iJO5BeJh+dgFynGePMMbQgK16w5q4/HCBm9RlAdaQmSUsoo52VxZ/X6RQbijmU9zxsX1s56a+5VR
jlZpadN1GPAIyhUPWwV6EFD2+AFmvqD5iV6xU/vNU3/i4Y5ksinvIsjug1LOhyHguVDMbQs241Cd
V49A0hMXdeXhtB3xjF/dDQM6pN9C5Ewib72vHPHEK1IwT9nuv6Dcs01kJRNjtHvm+NJEql2OPA1f
ZsURHH0QFdDRh8d7921IhrRsEQ8CTLTe6pB3J/AYEmrwtng7Q0Qks8UX4Xv5lYfDY/kPhpEJAAp4
GlB/vTW7xmXebkWdhqbl6fMnM3Wr4vnfx4+9CWpljQZ552iOVszmhQMKxiVQSBknDLKu7b0N6hgU
4zpoLRjSQ6VWHEs+CtK90j5u0rGu3f+2GuocCKsqiEWLhLIZQNRtvizFMd/+ow3K6RcZxHnTFluB
FQ0XJTWdJUO/Nko5Y0zM5Hj/1Si3zmu1VkoVfKhJAPL+/KEnDGxeehY+g0XXLX1cV971r8c1SeVX
1qjpAvIMCBSEq0NIfzK3+0pajEQfrXPGI7eoQx5QdAR5XSQqjG89vF9lrc0zUcF04V/17uqoAaVP
prm5zytWkATEGsP9mgLx+V+HfJeRb72ZEJgkRDhvIR/4FypTAfMI9JxdgpiPnSG35dN84q2SZ5jy
mCKtRLkUIbCcT42baIObrktuFxkAN53MaRMzQ8ZukZTXJBBwNSsDPJX9cDbTUyUe2/Zw3U14Jigv
SfVayOISLLaWftRBry5eKt7FyflidDF4yNQSNPGaGQzdsTLRkUwrxxxPi7k619fCLGPunOJXoWPn
FLmQZE1CGEXXsL6RoewmOB0mk20QR7hJmA5cYhre0qjsHjoqZoWOSxUu8UMs+3r0uKiaIygv1xfG
2aRfV/duXYVpysuiiVWY5o+9cjCMzJkT/7oN5ht3//Goy2NGl641a+TwayhArTI9bscWNIIA6l7U
WyUkl/58TJ5ItevDddO85ZG/75ZndVvUNlNahuPWe+ZyaEUAMXl0dbytIn/fGRGHBGNBhY4nygw+
5er7FIsvbanaPWR37OvrIV/qXRx8PbYyFSLStmuHoZoQ7PEB67F3Rv2/nVp67KyVesyaqXIWLtNj
qfh9qTg92IKuL4O3LVRoWOJ62vQRQMam6Q8dBpY3QQqjRuCcWs7XouvFUYyBdEWK47CQfuZlaeeK
d30d7JvwdT8UqvCXmEBI5gliHGkxC/Z4n39On1IwWIhu/zg9JCFvCJLz5RQqLKDm34KMVwXuc8lv
Mfp2NqvezbhPOWYhY3dkFSqllKKtLaUaKWWNhhQqGeVFvTO85pcoRnHPIzfhrYoKEFGOee8MSPMw
7nJXmlxsltPOCcfr2OcUGGBMFGNY1qK8rutLNVX1DO7Qh9sI8S+5x0zMV1HiuB17NaYFNDByCPTa
3saDtGiLQUbRMuxypEeaEw1eufGwHQzdJpWoiv22Qt3gYBBpGitC5B7czcdBhWbs4k7g3LKc1oV8
uAnEG6kcZodacngvjn/wj1fr1Ldc1jVK9U6PkJCZ90R+Quic7dCe/1+Tl8f6y7NHF9a2aJjLbttU
vMm1R8wI+IkPUtqLEkIT68B7KTLfcUDkkvY56OiADni7g624dtVUiilGERWfFLzBf+fnGLMgRzuy
O3vEhIKLtwMnnBDPeBfeQY8OrA4Q10DIvbW7QNpgXMWN8JavXn6Ke5sQ8Op31an3hYvmEZqs0m8n
n7dipsvuDJO/766wet3WJGvrLWjxKpcbH5JxtjVwCivM87czQn3VTJGyJgI3dTBo0ac16ZzOFH3A
wR6anBcm2f6CYVySw8sgkqVOx1hbWbP0GJMlE0fSmTxRSke6IR38LLd5eSj7HtiZo45D3iVjnYD4
DhJ/hJxJsqHGHTndSb39dQgvyQ9F4TkLCcHvneX3EunbLR1TU5AqdEP1z0RGLPXKHxMaT4uzusrT
/3Ao2D7yao+66wAfxlyTtaUY0kFKespRwjG8CnHHLmzhUIXF0/r1T0A68ut3pa87uTCiuSm7NdCT
H1L6kpv3Wf3EOXTMLEGxNDIuqxOi+7e+b651K+h9hO7S2TzIzwUobL/1oCzcvBET1YnHo7rk2aOO
QTGt0RAvwxqUeeQJXXnSa5HDEsr2RxXcTETfBjzwlPsPIBm00tGElqerfOxXIjyDF4vhYSSthNYN
gojAVQj6RT/xziF3RqlDUEalJg1iU/4CURI8KpFmJPjXP4AoQ8Pq9+poHoy4g/ZR1sq4YNXv1vhT
FW+aObjuFcxYtTNBObsE0osKc/ZbgKFFjL1W0Uul3cW8JzLTFXZWqGzOEsxJlSaQ1o295PVSfKPo
9cP1hTC4wpEn7GxQmVzVGfoojSL0csJxteXPRqDYZGoDrHVP24P+Xfix+s2zEHaQWcwOvK3irZD8
fXexqHKLh+zabIGp1DZCogAaiOsL5O0UdXwJJYthyQMsQCYuOizn8YLKG8cIM/btPiJ1ZiuU56e4
aFZABZQtTFUr9YfOAFdCUlju9fWwTBG5b8gNgcIN7OJvv1gvF0mU9rkYlGVs69lNkr2oPGgM0yn2
RqgUddXjWaqETg4GSOwewSPjxqDd7z8Np+UkeOtooxtwIUMZ0WK3Jz4LBIk/dKjY26fiE8GaVl2F
FkusQlY8PwjiXZPd1/NHXX5OeELRvC9KxSV9ivV8HWclSOUPY+7mGPhshB/Xd42zIIsqUMroBsS6
biCo17EttJI7dLIzbB8iNXNiFeolKeeRwTtY1A52ZVWvWiylYdF+6JTbLuWAI3nHit6haJm6HoIN
gdR5UfPDyCzbqr/j0c5ZB2tz9uGJ2pxCGatsihYMQLVQYB0ghBgZxrcWnebrG8Su4L0eYbpWqC5x
P0tSuQUlWBIwndcf8oPR29Ylu4FWybF84b6RSGSlnXy3NLpmWJrA3y9yTe7D8Qvhnygd/ZH0gQht
B3/eneMRNCtNj0dLN5m4fotecVpz8sT0A+cbsrwcLEUqyE4gOgE6krexaYnSqgUp/gY+KPNpBEyr
+KQ+jYflZIJlsltt0DHFdhPqL382hr43Tfu7rk3pvGD7rGi9k4zYW8uUc+f/Q9b0ujzK58veSAdR
LzYyWFWdp3ODV6b6CQzW9bcFio7yyfqE3iznm7IPGnRXQNlpgoKHbOvuhiREHisECAF1PgqP8RGS
BoMtVg5mK5CnSWDVWm3HqByDt5ckIr33zle75GDu7JbIHNe8FFd453LuD9ORsISKdvpnQzEyBjb/
XiHlNSVKJHNmQT5ndsigPRLs3O6QHLbBdLHueE8/ZkAhabyEOo+h0c8iVdE2HRyNgKqjfT8443Sa
1SNnz2TWt9vZoLLDNEMjvZDA9UZWRGDB5UEPpAPpYEd8DVUSAt/t1M4a+W92O4VIrKolgiQyuOKc
BVUgfMRX9OuL6S6hHCw/FUcFFlm2QbHuXV8pM6bsTJMQtzOtTkmtWEUionP/Vctj25J47UtmyWNn
gXJ/IMRSrRkhpCfeA6vgtKCJlj0is26QaoczPka2bPPrqMyFoSwPFj2omso0sx0YAkfJ2CQhMKzC
TtDe02JONGH64c4CFbDqclwLwwIOSALtOIT0+vYSZ7xGNm8ZVMQSx8hCRBm3YAVmpu4+GqN73QGY
vgcxC80Cc6Ksy+TvOweosyixxGwEx2RAlC/zw+wTLmFeAYX9sX6boQ/tUPWRmc8rontSOjFGysvJ
aY0/ehW/Loau1m9GpzVbsWxolZuQQZkP7UG/E+/k2zoA3idMLhtvgpxdpd2ZpM7uFGF6VgcvMwpD
aHNkgPx9LM7JBzIbAjbS7+ghgk2g+7kABUcAR7ysh/ldsXUSaC4AUBfpQFWMg6oAD4RGi/E1yxVX
HLTKNoyR92mZuc7OELXOMu5Xda4VKDEgK4Bohz8/RW4OKNXsWs9Z2PLCBuvWVKDHAMI1ILffEYRU
iVnKUT6RrSw+zIfsUQ066Ou+NEf1VvShrGcLmW1uNrd1xWxm7i1Tt9mirWm/5DJKfWH7HIWKm4fk
zaSftfv0A5IEVz4CYn3mkRoyK5pg34EwBGgbTUx8Uicx0qIl1VUc9RB0MpDuNt3+E1ERVqD3vPGq
iyzH2VujHEcGeBW8JcgOZGCs+hjDs+aNqnIKwsw6+94K5TVpkRfRuM1msOFsgK+pBGH5cNwsd70D
OSzBw5LRWTO2t8q/Hte4n5O62ZoV5W70vhV8Toic2qA0uptKvAZEv3bXI3ecnImc2S+VuufiRCzW
PEXjDmM6gehMkkvUL8gcwXynjrb1NHhE8667H1940t2srH1vmuz1LoarQ6b3CkDZaBpjrmq8q6bN
VupzrT4oxQPK8Jwvy7qT9uaoA1JbU5+NfUJEryV/vBe/VD5QJu7qJ8f+znwB4JJjkZVC7A3SN+2i
i71Ykbu8vE1BuKVHz434YU1Hm1CmXF8dM+7sTiF14c6T0UhNhSeCJH0Ds5RdqB/T8WMmmLwUk2eI
ung7KD0VeD6aQffNvMR4C4CZszzEaAIBsmc0qKzqQM3oDzx5bebBlzFFCDI8k2i9v3WWaZN6C/yP
RCDRK8SvaXxIlMfr35CJXFN2NqiPKGdyk2FmDQMTT0St41mwMboeTCicPGufxdomL+T5OBucvWOH
m51d6ptW/TYnJXnyQDYQjLREHalySfAuvhL0TO3Gj6CN51xVzOPwapSuO3RVO9el1G8YYH8c8o99
/3L9a7I3DG8oEZrhoGijjhsgnWWZG0jRgSOxDcEVoxqSndxTTUIx/QhRMNH6txnKL5ZpEFehXhWc
6hFPnt5ZTsYNupKH/hYsTJxvxo7OO2uUhyRiIkbKgvL74q+e8kvAWToQzCi6NA5vSIhrjfILyUyW
ZFBxpev3pDIOPJWzhMkN4FsggOHBNv7BC//+kmCCeHvCwEOfTyD1INj9IsjHs3AbhUQ2V7tpCMQg
A3jzZ3LKwIlw3VHYjvhaWKZuILPZzNmK2ihIq1Mc/xQWTg7I+33qmumWbVNiDGkGWR87Wl07Rseb
G2IW8XZ1Y5pqN9ririkHCUW8Z+0jAdpN9uQYmm3aZLMslzd3wFkTjbHZotWSp1Y0AtEQnbECVcXC
2RXiW+/OFbiDIZaB9Fyn4cr5IiVpa6xmIEqlI0y6l8cALjexr6zWoR/BOp5Hd2P7J2VXBYTFBuGS
tyx6niJL89xUC1wvjVH4ce6Va+1KsX/d49iBngj7qnjhg4+Zyu90UTLmWAEtpnpAZcurn9KLflax
W5FduvOJKH7pT9dtMndsZ5LK66B3qqIOv0kQNSvddpTP9TZz7mYS6t5v2euqqIOUpSnIfnURCHPz
ZZU/mcYAJp1LOd4LwvP1xTBj+24x1JFaDVVJ+z5Jwkz5XqovU3VX8TjGmS9UABZ+7xF1f2yrOdZz
LSWYIyIQXaKONpxQ0wILuAo4t+S0vuyDrhUItunTHywPjo8RG9SSUXB8GwkxyDYPkwo5FUkX/Dn5
tjXf5PY/2qAeMmZpWmY6QIZsTBa7BCdzc9nKu+vrYPv5biGUn4+ZPJhlokRBdm6fNb/wu5f4st10
no5cBgM1L+Mp5Vz77GtkZ5Ny9GrMpUgBvT7qxgP01UTzFzFr9RXqWXb0cWrxdAKhqcNLtpkuuTNL
Ob9Zzn2k16jDR6tXZt/SKBzAtsX5nsxkQwVVEBJQzOvRgnXCrGaDJpukNg3Ar5sltj7bhMAkOU5P
ic7FwjIr/8h4fxukVqX2kymglwtgVOKYBxXvsiVz0swjJ4Dw6qVuBAAw593CHJjYW6WOd94P4wwu
/PwXzUh6lI5qsPpkZo83X8m+N3frow45buJBHw3gUo3HJkgclCyOxhMZcYFoxwVB2ONsIHG+dyFy
Z4/KFnuh0AqjxeQtKZAr4KDJvdiLziBk8+cguxc4ig9sp3zdPipdNLfEkEpdX4NqvRG6w2h8FQb3
+pKYJjTZ0kx05aGIR+7x3SO6lfUFXLIjZBLa77l2N6rnKudkvcx75dUEzVWQzbJgVBL4WYpI9/Pt
APEEu5g/S9p6ilbOctgesTNGx8VuW4VFB+p1DEH+5pGJtfwyhSTgk2CvcUIkOUDvHGJnjoqQg1ho
YowXBJiqLWeMctfiIUN5Fqh4qCyzkOQbXNwyQzm5W7uFF5U4LkCTtjeWGcmdjqg0O5uvFnZ8EiGH
Izhl4SQPgMWBxywZuSVc9gW9+3Tk39p5XpeWq6ArmC2sUDo2NVuTXBKilqPmWZcIFBC28rBhSvsL
oVqsHC7/A7mFr20dFTtSSezGtECCMIc9ErnNFz4aR4Ix6zM3e+l9gojqLqCAcC1cdVy2YfLz18xT
oaQlWkhxhceZvB6nZrKN7SlKvhTp9+vnm3f4qBBSyU0rV8lQhCnAV338sVFuDaMBi6K3zE/XTTFT
/t2GUqEkG8Ui6WRsKOm8QsvwqBysEFGLk6Zy3JVO8TVZWbcp7Yuwbk7qfKiko15711fCPnMAvP6a
MUS39a1r9haGeNYKsLxM+FyNqV3N/9EA5XuI6puRjCLqACjmTYA2Cj+vr+Af4uDrEij3Gioh1xsL
8Mm/nijJreDkjnGZ3TEQj4WzcdyMPXmFIv7fn4z2s7xPR8B48XgIRQ/nGI3cQbT1YINulpf9NA4a
CBiBavTwAoR09hHQMs6KeZtGuV/fVkqMy1kLIsNJzgTc0f5QHiDQMH8kokyVB1GmP4r+vxdNu+Ka
lJEQ9YTgACwO5XjZJE7tgenrEADHgwiUuiJNMCkLo1FYogpRVyiHzIZ4O22Ni1nlgPPtyK34Lhjt
7FC7V9bmMI4t8D6TD6J1Z0S3Og36oAr5Ay/kp66ZorZpHUwxWmWzC7qt/aTlZmLLZnrAkK0NfOpD
DuFEXYRCz/UFMn3jdX00r6TeSB1GfHQQFA5goOtu++hw3QB7owwwmssmmUym0o6470DghTJm0C7K
AYo54HpMbqro4boV5p1hvFqR38YltamTZTCApC3E5iCvIYi0jkv2Y+HlHOzosTNEJR3TquizlgHI
ZjxKfn9P2KNTBwu6QaUIujG8di5zXaaoqtCBhhQuDfQX0ilaywzIolX8tFibPRhu1IB298P1z8fc
pJ0Z4iW7jCMF+4TaqAD39PU3CzJdkINya/H5uhH2m2tnhfwXOytZAVUaoY3TsPwph/2z7rTOdIqf
0vPmxHeyq37lXYhci+Tz7iyawjBi6HbEzGSg+IUrfR16pxdQQTRtIj+Ph6WcObxWNe9jUheM2Nda
EeVaFNTDF108ptVTXnCeP2w33H1KKiwlRT5IZoXmYnTRvhHiQcFpvDQwb0lKCH0W7/rWMaPEzhwV
muYJ8gjmhtdypaS2KUKS6eW6gevfDIHi7UYlndIn8zQVobRItqBsNvg2II/EFbYh/+i7GEsIMWUZ
umpgbHxrZyrKKM9bKwogp2ke+ofcS734s3nXHHuXyITlmD6aQIk8PfELKeS3r9mm9mydMRQn6zjL
i/JgTIe27r08OyvFwZp40qfssPG6TGq/lqVXkMFjmU36uV+8zPggtpdi5UwMsytSr19Tp3YtlyWQ
F44Q5BjQXIvuV09+ytDXa07bwboYkNIq7vnjfv/g+78Xp1M3ymLqeW82sPrXLF7u9U+gv3A24PSW
Q/OD5/vsRv5uldTdsup9aeZSlobWcfEniIP4lds+LS/5wfJaN7mZ3c6uH4d7wU04SQ53qdRt049q
XKqbFAXifXQZzhgp9qOz9nn9KHkdGOL+REKPXDMod6A1AVE26h5QZnXUxwbDX6STT0jUhpdMArMh
dF4go4VYyU1OmQffEg3UgzG6adINA0EczUwzRCGY5tpVAHUE/LyeOI7KCl8q1H0w1GbJsqpRn1FW
JsXIIuQgWX7eJEyDc3kvmTu1N0F9uW0o+7UgeVQGfm7FXY6627uDR2YZ8Ux2eVrazA7m3h75rrub
TU20IlMbJIuD+9eI7XSMDySGDYfY5/E5sTZpb4y6RtO2aEsUnmOQwF4a7dYan9aR82BgTlmBLRgk
1qQ99V4gbxS6ymq2LJQeo4twK3rrDwi5ZSgCj75xiL/LZ/PUXApuJZgVlSEhJ+ka2hG6RPNhRB3g
eduGlkS0XvotcybrNDahIF9y5fjv77i9JcpFoqnrEmvFLH1d3SSVE+vnjFfkY26UpuM5hO4bIEW0
CVlManBSrUFbHCfltlYh53B/fRWsqwXNvd8mKMcTUVlu06gbgyzrq1tpLLtPjSZFY7CCsfBEpCkU
ThSUmcd3Z5JyP5hUoQpZgIrKl1G7BPL1fjj1h+2riRMmfNFtDcSrmRc95MCzgZfUA/yCS9rNyhz2
66Yyh0hsdF2qMXWRi+rQ+VLexqfGzIubaIkMP1I1dbxMSk2o1iJB6hwLylUfr3965n0LeLOI/hm0
FTHf+fbQR7mia8usgW76aXAlnyiBtk7syZqjfm+/Ed7pzAOlbvUnPH97u9QNOHU1LnkSPyXlQVDO
Dcjket6IPct1cQFAhAsAfAVDJ2/Xpi9jVucmJgNHKezic7ndyTwQHPMm39ug9tBUh20thk0Ilm9g
zgKcpTrgMvchyHFMz8qhsqsvQn7MELGh7uVc3zyWE+9tU9mfuqR1npZCFORSaLUvqXH4b79PpXyD
lGzmImHuuIPWR2zZSsyrI3F2iAbhzh0IEgwLI9tdHTuC8SlbP8cDpyPCsrE/ZdRXUlRI0SjCmoag
qnIxegdGBMvtlpxTLmDKaeztUF+raattwqCOFEw+UQrGnF0gHMjGz1xCavIv02n/q6l30z8EIK2X
MaglAF9xYiGchptq/KLUh3yM7DqR7Ot+cP0Lgib27TmqIj2VawVXgCK5CyakN/miq5yIzAxE+zVR
AQGjtHrSywYGTBF9Dmq4nXsn/TwdgZyawqn7JTtR/MgOnf8ni4OOOAIdyGpoNvpKMtdO7YDcX+tn
K3eKMoh5uSKzR6tqrzaoZDGvlyiyyjwNkzMZbB8P1sPo53fykQeBYFYn9pao27oR5wim8Eojzyfx
p/HrGa+6nTd57QcC7uEREbB943Vp5O+7pFEs2zUfM5R5DBX0FODGuhm4iyL+9d7dX21QcXwaZCFW
e9gYSMEUTavq2EKo5n+ZTCA/9c6UDrwL3vEQfqflo3UhGqXMwJizmIESR3CbFPyz7XcIRf6B11kA
w6DxRICQ1DN3qKDWWKxYUit/aBVfXF403owg83aQMeSvQFTQ1EXqZopAYQT2mQzM5sWjLL1YvG4s
a+cxP/H796m4WpjLUmwjbvBOBWGJYTidEDtiygs+vGVQYXWCpJ+etqIcJOLmy9F07BrhD3gMdyuh
b6HEVEtZgF54kJaHQXHV9U5POVGGFbH3JqgQ2rWCWfQCkAJlkdhb9iCot3MmQOP0LkYHNvt23buY
T8e9OSqYqlLRq9086hiOrr8ItnZcXuQ76V63W2BLyluVx3/N9IXXLFKhfKFpk0yaWlMLhvghjwS3
QGNq/s5ZFNMTdkYoTyi6pMKMMp5z+PHn3jEkx5wdOVDtNLLRPXYyzW1fJp78BCsi7BNV6qTK/Tgs
cYuGfdwXtqRaB4nwn1hHIc85PsLYNUyfQOUGIQF6o6ZJxVIZglyIPvJfVajpDIWzH3rQ+6OrOduP
9cRryr//nm/NkZXvQndcWHIRqwMGA61o8VtozrjRCpQwZ9uIr70NqTBj4SUMChnMRhmU689NL0XS
JOWkorf68bHyy0PrxiN0vwtP4I9GM5e1s0f5ftdo9WooUxoKko23HdTpSuebctAuo1ve/dkV+HaB
1O2eqilkBqMhDSfzi6Edh8xyxJEH8X7vhm+NkFXvNqsd9NLQM6R8NYaiN2gjN3nlaH3hrLx8mfGk
eWuKcsMlkWO5jvMyzJ8hJeEha3mMn6bBhu7tjXaQ/cxDY2WwY1cu7ZYXSd4HyrfGKae0li7Tk03C
sHSFQRDdV4wNEwHfcuGySB+b8RPHOUnMoJ0T+bMBNmCIWaGc8PazmlOq9EtmTEGvATzWBcYp/aED
EU1AY/pdd5xCgpGRj5UTOdCR51hnuerOOg3rsBIr1a1GzEP1oq7OkNqq0zuJbzn9R3BXQPMB8+i8
2jPTJrCcKgSmdCS8VKjGXQekRyMAo7DdNNJgawuv/0sSi3ffdGeB+qaiYBhxIaNZ1c2nSVntejqm
xrd1+lnwalOMxBpalK+m6OFfQL5rVdPgqn9PwSTPLcQ5BFfm0Iqzv5oKLkaQPoqQgn7rJ0tVajl0
YeGW4zkTWlsdeAecUX4la4GgLySx0Imged+LdhK1WgcVW+ttPpmdznpwA+v2X1pjEs/zWQcN6gfo
WWFAFlzzVNRCRX6wCk0g5HbRAW7vLXZ3ij4ttu4qB3KhromduiD/4jXMmO6xM0xFssLqGmhxoIGa
DC0Udg+d+UEcQkW6dDmnfsEYqcYnVSRdV7Bv0Hynrp62MLqkUQYrEOUtOs5WsmnuLMyYlUmrai4B
xlDTyUOOrBxMDE7emf2w+PGMwWR41vJh0QvhS4fW6+Os5crgFCBReOCEAFZcB/0m0XJGOdL6FYx3
cb3RUmOUG7GHcrrobK4ZJhDaBSte7pRB/p3Acpsf65E3y/s+X4OtnVXqiOYA1lWGFeE2QbuwXEd3
MPVjCs5/zuqYe/1qhw5wCVo/M7ojc5CcJ1ew0Z5/Uk7RnfaAJ71nhNmxBP6w/TpwnJu5PKjEygSc
AjgMte/aMtZbZU56IM+q28bCh2bLX9RO40U6ZlTY2aFSjQW9h05MgFba1MRWgHUw/+yK2Jmgjmma
d1o/6skMyFz/LHqFD5DPneCBdMtTcS9lPzaeSd6iqPNpJUnV6ESIW84gYIziLCeU8jaHSi8SbdR7
zWzQ+cGPD96agtNtvr/ueLw1UOFaWsbYSCoTXWRoiBfCycRs63ULvFUQz9+d21GvJTWVlTTMG+Mm
igAEnQo7B4nGdTOMshhO6m7/qetaV3N1FpYpCszPBWDm5RcCNK8eSQqdPSeQEjgT3TReVYcZlXZW
qfjQzMvS1kKJuT4kJZNyNEFZlA8f+o1XAGYa2kVo6gT1M05p06VzIKAAnClPEfZr1I5yzWnXMgMR
3o5AqUnoydG0zf2UamudVkUoS7U9VLkzFZjWaI1HpcVkV2N5nG0j//e7HOi3PaQMb91DFlKjyZU5
Our3UUgaKhhgQFKZ2VlocSe6mA9HS4UkK5ocJlBQlLvjejfUTUSB1rykN9u3DQPBBC0fSRCpLt3E
442QMcqM5P5A7mDpyCDeKZAvQ6nqS9UjRhhOfqMClwFSFwVDhTYo2El/+na0eZrYzITl1SY9VtgC
aFDqilCFVeH8H2nXtRs5kmy/iAC9eaWrYkklW3L9Qkjqbnrv+fX3pAZoUam8lTO9u5h92AEqlMnI
8HFOODkl2ElGv5evR93vTJ/z/YiH+Pb9Ph0XvcHeVIURyUkxBaIiPi8Z0LtGw0Yt7Nqq22sB0yGV
4HdJ/6yE82mIJI6J5JgvujpYYGdP16YJdNn1e53/MrlL7BzrRefkiqAtNbB/MQSyw3bUq/JMcHkE
T/PMxtXAb6df/It9bOZb/zQqBvXWZ2DcT9EINorscUWj0fKrg3QxXkhXBKNDvKwP/UPk87aI2Fdp
oSaOHTC8D8qbpUpUJdIEnsukuorRI6s5BpppWAz0xTVNBki0SvmBfJ0qQaiq4qC194rgx80h7QEm
m9oYEeS4HOZRNqIoV5BNc9LIMmxlab1J2b313+Fq8agNHWGyimkJcHV+tVlhjEQhU7PoUI9Z5mml
tZzCXqkdEHNfz8Kgc94YUx024si/33jQ3NCLuWgQg2ZNodvVnN6GlulV+uznhcC5OsYoCM5mIhEA
3TCGu+k8P0nHvInGqEK2U1zFjnaBOaQ99te8IkBJ1Fb35S7e5fjnvB1hnvFTLB3/jpU1tIaMd5b0
lWMKuyZ9kLuTxlNydpRAKgkwxYQ/ndLCSgRh2DiCO3Y46Og/A2vewWRvW9jp79Fb3B7DC4AQzW2Z
NxXINCQbwZROFnpcLKqWITzFdhEGrhTC0bMstiJJqnv+LlleDhVEEbmcAipenc7BzSYHNlQ+54fW
snVQ1s57kKJJK3aXkhNhHldu6omjN4zjQaQCw44XjlkvynrEBhrH44xFi06/WNSbZL6ox/8eqqLX
g5AEc0IG5smoXEUBp02mjMCuQ9nN1vLbip9DkByBcmYYlUfsY4FyG7TiVDQXJWs290BVOGjXBB6v
vg5vMvA7rDC6IsZuuf06htZv5dH9FKMbxVHMsyoQJv1gRaYzpfXDUGU+MAouLK1+HPLyqp7N09QM
O1BQeMo6/B7w+JMhuozC6CIX/mLvTv/yN1HXrDWtkFaaKsDjTZ7oGYRtAlkU2c2VfVCcuUD+OZ1X
WKbyfF77R8FnY+CAGmiWE0LRIMTgcTNrR1Hq7GYdOR6I4RZwMsM0UAfTYeGoUHOthaRWO0EN1vJF
C10zfD1/DJZxQblQ0iVNhBYBwo8y1KYkl2O/Yj8lt6134IygNhX72p15Ob2PXotwb64Ih5p3Xi7z
XBuxlGnJ0qGJlkUDISGq3Kb0y+IxprIqbjgYgAPg9rCNQG+eiVUBiOwuTQ/qjzT+gNJCG/thjZ3u
EjPvf4GDCRXciKMcnrmsSpPJan4ANZIdxjcrb+WCFZZLAOjTAauLT6UZlIRWVbpixpIxYOUIpGjm
CXdqEAWDG9qp3R7T48Lxb6xvtBVIqcY4qIsmqlhdSZqbaDgK6v15HWA9oe3vUzow9Ksh6SPKrpV5
YfQ3c3s1hvvzIj58MG0dkROCz0eRJQw5Uu8n1sAtXemg95rfwx0ypr0ezG+5G/uG9y6CTLQ/GD/I
DZbgF0MAcV4683GBU56MKVtkHpE6YZaJs4TZBhDc7ZXBnhEXq051O+7BahKWdnMpA0hu7Il1cs9L
Zl4t4Bw1E/DSWFygnAKAEbJMTwsx0HpH6/cyVmZ46KWsThL8/B8Z9MqerKrpKqmrgWVnUv4DU+x1
MjvZLn8Tr7XdgkvNvfqh6W0JpVeO62Y/BhPzFZIJnl/w8Hw1W2mcCkWWYe5rOJg/zFsy5AkKKvSw
8sKdwTafcKsmzNdgISkGIA6YH2k/m7bLkogmqp19r9tj/drVnOfG1pZPCbRnzc1BK6Q+rgD2YIGW
HMuDmV2BImZ0ZqAwyPsuUC9yh1ex55yL3rdD270M1Qnnmrvnfr5MYs6EHoPbV8ek2p+Loz1lE/Wl
Bsg/rL5fqjsCaTh4ih0fycZAdEFAz9FRvVZuBze9ax9JfaEGP+j558CMLiV0xBQFDwLoPvJXdYlr
wZqjEhl/5c3+iuw09YsHuDgoaX0bc4G0mM5nK48q7JqV1oqgrhdR+DdhdmBw3OhhAEwOaYorL+dP
Rx7zNxu3ORz5wptQRJ1WMNQMqFaCWVAZfxaJdLMss2GPqQF0iBXIKNmh6i2O9WaeEYu0GL81DKBT
0YrTomI1hQpwc/QjYTRqHOB53RHoJrIXzQ07WYfcSqO+4JDGMWacgesFrGRQX5FWylgCEy1zphds
D+1MH2xRD8PFBChonjVlqs9WOPU55QRMB0MCO45ls/CW9HFTN/lFuCnJHmK94wUvrBibxJYGbhZD
pQr1RU0shxhmVWCDSC7cbCicev4RNxeFxInCiP+hNUfGz0sKRtVg1qhLzedpFfKhQKWoX+1ZuBZW
EDWhbbwIsROOh6jO/fOqyjyYpJsqqt6GbtJB2dp2TWjI+Ip9XtqL9qTlnlFH4Pf4m9wODZo/gij/
0AhLaAmjkR9UcVc1l9ly1c9/kdsBtREc87oqEQKdr88Oe0j6EI2JEUTZfaZgov/n+btizBxjvWQj
gNKCZp3XMWqk/CCunlm9rlYAxAY7ya9AG21LGMSyhmNZ33HDFlbwICNfxf1JGjwslU3NeT8la1rO
ga6703qQx4u5eeCcjVzON83byKA0bwhHMrE7I/4/CpGX7Pv7xEPd3mnLnbAjVW3eG2YfimxwIksG
Azt1mWtf1f1SgZtMA9eb6E5NIPBmMnkiyL/f2GHUAaw4J/UEsb3s80usoNiFaZ+/OKYZlD+PQel1
UqxDJiaYIsum0J8yYP/t8zn0hdizWsOe4/eKN6LJNn4KVuEUDfknyPK+Hkub1jRJkzLC6EIZaCA5
rBzBWW4IO0PhWze8wTWuPOpdpakcx2mJ0mH4sDjxDdn6To7qSbv9Z6RMvzt/o8xQUt6cj9KMTO6X
RQitEqx1qy96ww7DZZ521YPIW3HqH+WRV9BjfkOUg3QCXGZgBeLrhUaCsYxpLwCotKuexRRwDVLn
1Upxl9TmrxXzCyJmk9uaMwfLvlcQs0Cyhu1UukqKUb1MwUq2GFRDtQtNX9Qmt1Erex1k1+z1Y6a5
QzTv6+JeGlQ30+S9kfFKtcwn8vk30CXTOTLD0VJIwb67bKTahqI7lcpza+xPClpVA7mXDApUSmXD
cQaatVKR8Gt0iyvzt/UB2dp75ewiV0Y9g7et83F73wyahnTWUkVd1DQq0UzHahrMFYUadWflYFst
0DbrL+K3+Ld+TcK+yMcWfOzl+w8CFee8DhMV/S4ctDuaYlgwb1SeKSEVqlMB3m6uul2iScei5GUn
TKXVTBEdVgiRaRBhoUwFQU+kGedrQRWY7QZA7f0NzQN83kYMVXOY17Cd1rBD1WYt7Wk6xX1myyHn
utih60YKdV9l3y9WJ2DsNw4IVHHpC556UnbxnsD5rjd/8XF01dLAQiCpGM37+tzFPldEoRysYKpv
5qW09Y7TUJTJL3z7/BsJ1HHUNEWdhvQ/5F18I3r4PsBqK44ZJsyUg3JUMHi0XH0UPVAYzsAXhIpo
eSyuF2AIN7zHx3zimz+Gsm7pgpWICOlGMBcv/ZzYUvkzmn6dv1KODPqxqREQd616AtleuDqF3NiL
9TqF7nkh7Pjr8yQaFQdlZaFHkYIkLsaKdraPDsAMOGBuE5NzPAhw3oEog6XNWgmj31pBDLyMsomd
Ng0a6+X8gZjRvgFriGAVG/QG5VgxtiDUc4maK9qANmonqd0I3bUJROl4UO7DENQjxsL5UkzLtJFJ
OVfJQsA/gt8xmIpfynCFTUD7/KF4AsjNboKuOqxVQQZZfFBEzypilP70v/0+FXB1IxAVUsxmByPu
aZifJl6PmW2MQO2FCXoL7oNu17eSlOu1EhVAjCowbTHvpcie78rcBtGEbwWK4p4/EdtVbQRSytbO
QmrJaVwc2g8oACSz1zWmUTGRrdhdas8AeFS8cpenu+Yp9TDRwqveKSyDBdeMphtqd3hh1MuKs3SN
27mCVlR9e98PdV15eWpGsRvrUVw5QNlrf2TiYiKnr1NxxvYH0lR7iLQZgy9xnEy2Xq7Fvo6a9mrR
C+lFAoeY22ma4snGIu/HtcNO3CrUN3E3x8JuLMEg6IilPMoY5WsE0ZlmRfGzsEmOWS+2DxZIRh7M
Ti0rOxQqRXesZog1O0oFPRDMIel9RanM0m577ABPywIrWjUpLqwtZCvihGosa7C9HuoDSVNb14M4
GMEq+GgaTtbraD6eVwKmCNQxsZCC5Ugo39dnI5ultowhIoYIsOVN2XhSuXrooXNeJzPoxKTUHznU
8wxBCQag/sUA7rFwr/jKPnTLi3KxBwze10AkWe7+t3NRzzXWuxUw6aMR5KUzWHfzeAxF77wI1rgB
gqDPM1EOvcJEQ5To0YKJveRudZULoA9jk1ANhvfyUXFEFDCnfbUC3YXXkfl/rlMlK3+yBCx46jpz
PJUe7d78QCh+QC57LVxNL437z21Kk8NLaVnWVdE+5VHXmZpDk2NqHYFlfVsaJyXj3CX5e+nIZfv7
1FVqw6KL7dotQVbdx8q1PP/mdvl5R6CCI0lYC0lc9SqY58e5uUKj/Lw6MI+AIgk+hm6a35ZKMd2d
GHKBLQVB36OEb4eRl4JA/rwQ5iEQ3ls6PoYOo/n1ueYY1ZFzua6CVv7ViyfsKJz/fbZi/RHwbaQx
VVdFKizMsiw7EIIje8GQ+k68QWs7QO5yzWNNYPogVByxooL/1RGNfD3QUkQhypHCENRu/1yCXelg
3csOWh4PsZ/srNfuWfglHSRPv+DnaswvtpFNaUTS6pJRlGQXo/iVVs+FNNmmnvNyDPI0vqk23im2
SjCeBizDrycszaJsJez8AX29HBz9YPioPRn2BOwNWD/RHXfSL0LyykO6ZiVq2DD5I5fyrbrZjEjW
ljGIhMkuKnAXWi/JJNkz+HnV+loVKo9bI2Kq50am/PWseh/2apTJGC4D3uRc/OxCjn4yAwZktpqO
nWSgfVD6n1azUEjlPAVGhX0u4HbG2sMKggXsd2iTJditJEuJHSeY6+R8R+Zn/JRMf0alSQEbjUHD
wyo/rs1T2cyeKRyqUN+df4GsK1RF9GsxcotpD7oyEmXlBCo7yNGk31nxKgru+d9nvvCtAEovmgX8
qtUikpWgxRNfCZ+M6aon68fqEFfccie6yA/SD2ArkFIKU00Sc4lRvtbs0a1vyNRyFBiH6p6PlPf/
HA5tYAwAghSIru7WjaxpcTUlh/RSvyVhRuwmTrjPghlrqBiR5ritj7Gb72f7lEdMzCbr6Mau1Xt0
3YL52dyh8+1Kl9K+DwHtueIfTD3uOt+8hvnaJ37uyAh0insjGJz6UvlocAour43LMmrgsQerLf5r
GN8Cukgbc3iP7JALij0J+6aQPbGLOe+QmaxsxVAHH8tCENQsHwFbhtye8C5pnnCUoEKEsppXVWM+
is2h6PBDNgt9qdMVYLNvVrKPeUUt5u8D2xFoXhivhJX++hnbYcxzNKqAOS+EjpGUl4XMZWVk2WNM
7/+RQWXdZR1qADfAuxv9cNfcJp4W2coV6ChvLGf8wHtrf3VPCnqm5pX132E/dcDYfQonF7DRUyFZ
zLifYVXEnfibjI6aruGkj8bug7nK59buWSUGwtViSCCHw6QEdaFRE9epVn30+stLwbLzkwZYQDKN
Z3jCw/Bcv9Z3sl2AEIynKkzN1BTM2eBVguhMoXRlHWtB0IwiPYx4koT9soCjbfMPIqHI5ZUQWc9t
K42KXyIgdvVtks+BFLli7WfiRZWdOBab5XrQf1Oglwomy2hwNnmKDDM0sjlofX0nemS1PkQQAQJM
TMVau3437dNbrsqw3oSGsjl2+U2UznXqhS91N8lJgypR+dy7+qH0K8z0KFfyfRHE+3qXO+Id55ws
576VSH25Oq21sWtwTqxpS+9tMKFWSQyo5eCp1C2ipS6YYrs8pjteK4b5GTeHpT6jUpcqsJnNMhjK
3+ua2ZP4JPL2mHkXSoWbdSl386C3ZaCsPcikRSRS8/78FfJEUOGRpoexUXTopq7yb3N8Edqf53+f
qYmf10RP0SUtNGVBonNYLbvC+G4y7LIU6xB/UffYKAJdCSuHuZiUVAMx+xLUmm6X2MM2Z16uw/nm
9CxQbXVtBzRk4GulZrBI4aVsrXdDnHIwr5jfxAR+I+JixHQqpdUIfDCaLYdlkEspKDkiXQ0w3s4t
RhD3QUciWAkAebNJlh9os5cpcbOmmQXK9716sPzoYHm1N/mzp2FzMHS4iRux4OfkUS8miaqqTqwJ
c66X9SVhJDI85ZawAvwb/88stWxPR78dS+xjjEWDYOm9xCLHbwljRtjEBVVsF0gH8SYJyqsctUoe
IS5TRza3Sj2oWK3kRpWg8ICMsotGtcdJdDrx9fyzYoatQA5DGdQgICp0HwP0R12Mwe/ooxJr+J1T
PBhOh9l9YNoiNVQ5jSK2j7QwAidjNQcYWERnN+GAacmJUozALu0KMT6VkVDb1qp2D1rTyW9zWav2
rILhPJc00KtKyeCkhdr707gA6U6e0kfO8ZlmZfPnUK5GlgQkyFn0MVY1vw+e6rTXqdtfNJM9106D
+BI7lcm1dZpfOJJZjxNvBRO5GAzHFjn1OFH0XOaxKsO9vOsvCQpKC58arLss0H1wAhzjBx7GBPPu
gcUAl6rAKKB89/Xux0mrwQ2BWLP3/0GASI7KcXYIAITl8qJOlv5uhdFxGKpFAM4A5HVTAdhkCqNj
kwyWbQw1r5bPfKJ4gjgR5tIV0aCeaFnHRlZLVnIw7vug9jGs8aCIHpZ3xkN1Saiiake76VJHbR0e
EgArtMZqDemqAmNBp9f/VqWNhdrAzpCp1U6bYEG1t8R7dVB3WvcmYDqqU+4woHh/XnmYd7uRSmmt
JpWlZo0YwZGkxym7aiRXKzg1RfalbmRQ+inPJTBI0o9kfXZlj8yP6m7kCZhK+dgKh8pYl4Ag5hQ7
2Eq6kUtZd2EpFKmdAa+Utm4flGB4LC/0+3hPRmH+rtm//X6U6ujF0OV5j++XxneW8hC3jxGv7MH+
WNiaw6IXlr1k6iGAwX1OtVE0g9jMbLXRnC4M5IhnTlhOGMvZQMtD8qFgwfLr205NoxiqSEeHGKH6
YQLquuUoKHr8BlkaaCNC5y8gEKRPgTjcV4GyOLWA113iwwh0chFcDsPpvJKzDCR2jrC3gP0/ZAHU
vclK3ANgHfcmy6eovh1l//zvM0d0sO5qkqVUCwMllIBRn/Myt4BQI98Ov80DmVgguCjKjyywDhqI
0rgTxESb6MhlK5F8xI3z06cQfIOmUoIGgKwL5MBcN64SbG7WKFna5v0/IZOCf/tS9MBFsM+fmKWJ
W/GU743Nbpq7oooOwCiQets0r9OBE3KyIHGkrQzaNBW61YWZtIAUO9xp+xXdtmTXHwZX9QlVlemY
d1yTwTsXZaqMuVBbLC2NGAwaL8Wj8pQ5+qWMqCkAWi0AYJK37oI3UkN+89unxDiiKRl4Btiv+fop
UewN27gxcJfdjG6s6Jdl/zIl0i6JHs9/NeY7ULAwDS0VTZOehZX6rIj7WjUCNb03tKNWc4aDmBbX
0BD8YaxKAfoupRa5ECe5FmtToNl5UNwhsTr2JOMleK6OEZw/DfNb4SQY+YarRnz79d4a7BGXfYs8
UUtezPgBhRpb444XkJf77eN8CqEr5u2gmWnfjphWvtdB6kyoZtBXnoDxm3r5A6/uw1SFjTQqrCrl
stNTacCR6sYt4iOI2m1pVF1r5NTSOHdHl7YMC2URLa7nQDGv9cGtUoyDmBxHwtS2zWEoEzVZiYTW
Tg2KQcyJWZInNH/TSDRMET4KkP9AzaLMrmz1URkZeXaIivI+7UZ3nKX9eSVjlXO2IqhDpLI6DlWI
GGJRpxaJ72gvc3qsVsTWWu0NRe+dl8fMorYCqSeUaZ1VAMVjxvbv6if70q0ewlMChD0R8DnTPns7
L4/5kUx4LAlzE+jIUufTxlGJZTMuD3V9SuZb6a8WPbHx+0cAdR4xD8VhahQraLAqJYIYt8JWzYvl
5GjGNi+ZO1z0PFgopnJjT1bGWBB62TThSTe3YWmNKMGF3WUhvK+zG7W8PTDmvW1kUMdqAQU/6WMe
HYAMASerm9NFlxvdXh4E9ce05oUfraPmiPJY7ta1aW4VM2l/N2NW7/uys2q7H3uz3EVmIUQ2hpim
GcTSq7RPMyPqnRFQ31dlgaKsU1maejt2Q2Pa8TJHD9rSxrcdKHM1jkv/CFK+mbrNkci1bkKKNZ9K
dc1CIFGh5qwCeCL2M6d7lB3Jra+7X4DN8ZuTcNv8nF8rvzxaJ95AyEdb8NxfQHlfoegjoxTxF4Cn
8VK4XK/1w3xPwk/zPr8S7qpj4YDu+7W1Cz8+CKfzL4G5sYiFyD9qQ6UL4ZKPerSi7VZjjBwLmKmP
hGtfgedoRCOstc2LLHMsbq+LHTxu5FL+Py8wwKuWgoV1vuQRqAded5yWnRqkj9Yu9xbQY3KRNZkT
C9uzUr5T05oVHXWlDKz9+F68kiUwAEqnjnGV/eovxPvwGlAcjvg2vGno8XEqN5z3SRNnoVZfmm2M
7ZWq6+28rJwlRDP//vzn5DxQGlgvzXulAcA8EIrn10YqXCn8m3GizR3SWYVQKJGpjdjaXUNAzM7O
itOcPwMzc96KoKzzmg6DaYxQyckRnfBQ3GLd+y05rohCOjcpHKCY28uT9dMaOG6I94ko8zYqTdSW
ooztw3i8mdXMbur0xigN3gGJnp158XR/JuytYupHlHYEgHxgwuNCel+8zs796IgQ9cG4sxz1PStQ
QqzB0s0Lt3inpO2NjMkdQ+pwyuY5nG/70NOFa84nZIZ0n69bp6yKIIqxAHyicE8WhlH+QFVQehO8
0Fd2hLOtvc2uS37/kDWusFUcyqakVpOMRgfFCY/kPhEhHYvLmmCPH3mEj+yIZXNCypagiKYCGg/v
QN2lp8WbdvMFof8CyaQjnhL3b3bfNkej2zdmJlfIpbTokMo3CGmweBnbnVw5nO/Gsh9gYsSUASCY
LOw2ffWGua6lY6Eb2UEobW2wtXfVKdGQqJ+UH/o1Nkvjfb/jZfUsXdnKpMJ/uS2qWl0yLJersx2K
ANQVrmv1KuLtWHzXe6wMSlh+AdYsQjN6w6YqqiJtLcDTj+mPIfNUObET85ZzgcQ2fX3aECJjRRFQ
ZhhYoeuZZV51Ul2P6WG9ngmFe+1jUeuEMrz4LsCvRT6vzcFwpEQi4VBSVNJopp6anPSpXBlqfFBv
66C704AUnB21q/T34E4ov3v1rmh250/JvMmNSOqddVqvqlU8YvIvcmvhLVTurOb1vAhGUv31WNT7
MhJLA6gNKFnIhDsp9YSufDMgA0WM6cp3/5s02jmPpYUiuAzM0/JS8glyVe0tPgFZrv/Notn3V0bO
hsYiCEyAgUsDucVxDYRpFWVMBctKd5ZfHMt939pGZiPL1mFBZOCJcJvY7K/2KZWy+5mJzb0IE0ZB
g72schq9Cm2bqGp5tp95OmAnoWOKRTqUOL/akHUAemE8g09gOqSnDoMAlQMot4N+TcBa2l3p/EVP
DPe5kUjpipk1YQZ2y/jQS7/CxFk0xMrD5VK+Nv1LXLh9eNPPp04HwIn6dF5xOGel7WWo9cmqJ8Di
7S35BrTkkS2ovGbFx498symfx/tWwEorFILACxoM2vIUNvmFmIlukt/FUwvw+6UEN3QGyos+W9Bq
L9zzJ2QUJL9c7sdD3SRI+ShMxSIM8QfrpDLa403kEQJsVCSf26vKRay514LzQnnXSkWAixr2eWVW
XTBbu0h76jSOdeH9Pvn3mzMVMeritaGkhzjDqD+IDEwe8jQjryLXpuGzYQzHAvDXVxFW2eSZYjbh
Hs5aq+yhs+FIsZMs/CLLOcVP6VXfE8457XT+6pivfCOXcgcl+LYz0PGgrjralZF6k/ya9rzTfXfZ
Xw9HPfFMW5chNYb0UDSVkwwv61C7QvLYWJyCA9u5bU5Dvex+KuoyHpb0IOyx5enHjoL8PAF0rgJs
8sxPfB7wOtvvfEqkA61BALtFZkXZQT5GV+FuwNzbeqVekyHUxOclU2wtQbxgiYgZtG/DdqYc9iBB
lCKkOoR8N3cnLIBclXv1Xr8mnNSgEXFQEOVhajEyYQtYIUBDVTAihi1r6l7rJu8WUycY4jt91/uj
G+2zgxHZhuiJg12hhd6C2z4+gv13sZsn3pAh0Q/aom3E0/XlCBMKYZNF5h6FstcWKKM2pigAtdD3
8EzYpM8j82TqvNhMYknFhh7CW5RNgTpFPcloaeJ2MdLDMBunVY88cHt6YzHeqNqY2UaRXxkVpn01
LEbr86M+du75p8nYRsWtb/4A6tlMSacXopVmh3WwAd3tVbv8aXievcotuWB2jATlqzD6E4dFmlSN
noIuXv4tv0p25OluEiiHLhBPfJ45lkndnM2iMoc+ksNUxQYBaPpSEBAWiOI5xoAngXzejdGWolnp
VaBzBG2G/Ge4GJV7zvdhmbXtGeSvErIQW2ej0IeoSQ0e6qcX8YlMobb79Mm8rx/JwO3UA/eKI5aj
lxbl7YRxskrwBBMG7smDEfBBGHop+uMucnmbJbw7JP9+c4f9mmjmIMA7RNNDuWS2qbyePwxPAHFP
GwGGNtQgrgDCobTeRNNtw7McDMi6L2pNgxgs0bJGALchl7V4sYKKZXUU0K4cngc3cgp32ud3lS+4
3VvF0T+mM9IkA9yDyLOQQlLPd84TYIwoVQkC0dWPMdYEtLr+I1NQvOS6u474VVJWOqnhP9j0Jhk5
PU659HVWjUVKsgGnBGIQ8qBxXxu2tDOK3ewRyEO9dM9/Qrbl2AilnkGlYE8H4WYe6D/i0wh+rn7f
PCeBAVifFBksb4CXUe/DJ93Io/QfOUQ9CKtmBIk1AvO/9Ls82utRFyhiu0vE+A7zt8+yAtY6Ccgn
mrVD82FXN0ptp1a9r8AWO6z5fhbTB85FMN3U5g+jXssoF2U311Uc6IDtr0+WDcZTz3Rj1e980Y+c
Q+ZiYQLQYSUP+4qtaxvR1DvSuiUDQaSEOkJyib6El3gEsKdebONBvxd9stzNe1qsyHH7GaiINU0K
w8rUGbGW9Dgrrh76S3fLuVGmedgci3LBypALQiEshGuOQMAJdn0/vumusZPd+YiaP7fYyVVm6tHq
/YRIIF0zoIcq79ZzBygi0y33yWhnJ5KOcgNI3hEpv9tooSAsUmNimELx4/fUx4P11GtjpyCtFy+6
i+jt/KWyBWLuQMHEv4ic+6vJLWe56JIYYY2Q/uiHR6D5nf99ZpAKrFpCJIo9BoDPfxWgWQsSiSwE
x/R9cqWAPDt0NS/a6TcJ+pmA+sKESPyLt3zJ1MZPofRcLZinY3EcBmNvlbKfLvW7McyOtcickQBm
vL85HI0QEinhoqQTMIbJTKeK9pf50zgi9EbdbLAjTrmA/azh/8gqkSUChefrVRZpWsVJmRWBdK0e
6psGIISDYBfPg4+BYS8FXYfNQ7lmv4CNTOoFjEYsp2bfZwf9tg1AFRO0aHFqznjQDhj4dtXUMVWe
yhAX8S3A38ikVEbsOgH/IEGMLwdP8wnY0No6gz/CZS17sXXOqyj5uTPiaOqReqhNjAojKEjH+HKx
7tD1t02shCWDa821Df7yihfMs/Xzz5dUqWi005Im6bNGDYTQjzAaWx0ryz9/Kqb7+bxEmvm6kHJh
QVydHjKAecXtsYiCLvwRj7JTi87C23Hh6SYNhhh1nVVhgQS1/31yNV4C1rW0jbvlRiFwfn7+sPT2
f+9qwPNvTkiZrnDWciuNyzSY+tdiuZ1BADas7vlbZAb1APvVQS+CYUUar7KZ9EZZ8eqC0Qxm5aGw
SifvL7tV4nwtdmS6EUT5zy4cgb2X6RnwjKfYKQMCSpXei+hbGo6Vu+2jjJAh9dLbf7EVwIwTQR0A
fiGYFSzPfbUrCyimq0kelI8iHUkhFMNuXB0wUYCEeeNjdDB9DigeIA1wvN8ABaccrWwcVwcmUGKn
BkwYt5PCNCEbEVRUmItprI5ZjmF7AMDJaNVjutSv9/Cj3nLB89q881CKaKRAfo8s6H487EYBDFTC
r/NayPQz2FBFb07EZjh6Q1+/UGmGIoBU0H3q/e7R+MCya9z+MXJIEZC3Scx8y1tplD6UgyRgzLkO
972bXZUv4A66slpH+tjyaXwVcw9Pyun8CVk2eCuScm25GplNvRZpYCz3ZaU7hvi+WMewr+06Bgtu
+bNrd+clfuxb0GYfvOmYccbKKCARKRusa33fKjp2YdLL6Gr0y2B1Cazv+ISlw/SJ8NbtKoBcSh+b
OPX7+vIXq1Qgrdn8BVSqVDbaMGdD+U82SrZkwQkqBgWIYZc9JpAzXvzAehQgKQCXkYVpU/Pju2/S
66bWpSTHlsShfq4em6t/sHjq38ItiVf+pligS2iWmgD3QOeUOlw/LFERt3UczO1tMdwuFkdj2G9C
MsCGgLFcdEupmpGRAc1SNJBxAJ1NdpM9gi8XQNC3cUd69txGM7OVocvguAbwD5Zx6Q5w2IRV1Itr
HqTAtHtWHclen8KbZDe8yydwXHntrgpdbtmAnOKblmJfi1CxYT2LrlgMs5IUmJzDSmTUu8n42mCI
JRydCFtaiwQK7HKnVuZe4+1Ism3ARi71IOco0zDcBrqo+NK6X8CNjuKB4NWpIxjO4iMX2auRnbyd
f5PMaFPfSKWiTa0R86EUkY1I90LrSe+yoztoq17g/yFZXuKH3nmJLNOtgx9BAT4LduJoCiDJiKYQ
fc3o0Gm+UWJatPgLhnS8cmx8SWSj2lLpDKvKi2HC/GIMllTxQKAzBQ+NWu2WLH79Cx425iNHocnE
HCcCTIVyFaMs9FkqG9NHnQl48Jh7St869JCCFvviC4/Rm/zcN/3UsCWO/wIVlCYl6eJxjJShGoIi
vNKMYxVWjp63nK/EE0IpY9NVqrpUarif1ffRtNMCHGz2XyjC5hyU5iVzr2tlraACvWrPBeZITKnh
lWqJ3/x2VwD9BWI48mAA/3714nKX1CuGVQhhxuStbu0vvwj5AZn7KU7oSKH8aGDX//zBmA1gfSOV
OtmaKGY0m5MRCIPqmZniGT3AosX8EYuKe3lE78gEjMmi+bUV/3ceVeg+ALcVYH4CkIhuPoMPsFjV
CG2Edn5Ss5uxvKmTX5zzET/97VY3MihHgzEJaZa6ucACBbnVzpkvygtrV4JogQfLz9RDA1QWMrAa
Ffierx8wzLJoFvpRD0Cf2tlFWPlq0z93bRKcPxPTKpkyph+wnwo2NOpIhrLEutmjpj8Lfq2vdh/x
2AbZlnYjggqQjaaZUsNoB5gJBTMrgHFZXGk3eqQKbhZ2t19/nj8T8+42Aqm7E4e0q5eoK4JpeI0L
yc7TfY724HkhzCYZPOWfmyN/xSbEMcxRDLMY9nxuLTeVGqebfkYZKq3lYCdd6mmJoxV7XZ/d5f9I
u47lyJFk+UUwgxZXyEKxirLZbPICYytorfH1z5P9Zggmcyt3Zg87h6VZR0UiIjIyhLvBK1sQ9/1k
iDvZVNqcL0pjjaAODVVR2I7wsM2Tc+N6qs3ZFrQ2OVrzOB/kRvg1jvIQpEv/oBhrg/+nyJ26UKRg
rAB8gGXa3F3VpnWw2aJzah3MLIZggxEWSANILVTWO2XaWmyTGYeV5M6aDVAKtw3U2+aw3cUdFs8J
NLDARUthGfReKmXQzYbFu7GzQHlqtkFvLkGtcUpxLPMy8eUJ2xchtKDMC/SxoGNsiyzMBN9Ef9/A
s1lVeKfH1AObxqYOzlEJkeCjeeVxFMnqIMcAWzCdwe2wIQvAhWuAKgNoqnb/i6VFnkTKT5XMKHpd
7UdgEK/HGpsFstejb9QWjvA4u2/Lpbx6GEvk3oeoa6rSG5yAUOlhp5epY1k1XmWmFPMaYuSsLrkL
dS8JRQF6Cz1NgNEu+YpLeiPyLaCkkEhH3nJ7OTDwfJMqKWoNIKtUVIuOvQgsBytI0x+qUDiWFEgW
F/OU/PL/rBmetR+tpJSjZVi6Hn3S1a6/KqByUvw5iD0LiKS2frvdZdflLRAV8Hbn7f1f1lOn+SaH
JJ3WRUaLtiomJzNSt8a9b3qr+VhMz5ePlHOFoHnwUc0qbgULg5bGITpPk02qEjl2TZJrMbWxvwvc
4JHnfmyTsQDcDpJQvIcoZ7CsvlDyRUwAPlZfz0EUDnbv9qfILt2U2+1mdhZ1QA7+JY0KKWORVlOK
iZ4jMBTJQ6QNKskxFbv4Xn4rXk00LtonCxP25/SBxyzLvscs4MWj6qfpOg0eUwOdOFk6ACoCMBoE
Tlqj2ln/O2lEb1BSZ9ZAPxwVum8NeW8L7cugNq+Xvy4zV0WfGoOY2EvFWvvHjws2PROlLNA5p4Vu
XqVdDZ61FQ8ko8p+LN2a8z4t8527k0d/2rjIl61ANUZuVxuB3G7S7lbsjIOc1LeCrt0sWxwU83QF
cEtObGBdHQAr+1tV6jtLm77pWdYJYdNiimgxsLc4OGqUHi6fKEuMAcPF8xb8LSCR+3iiZpmYqHFV
2TEFer3itIVWV3YuLctxiWsetSKzOgIYyb9vKkqpdFWSKqlLTKLdNSeweh7SQHgkQ2FkvOHfVOLh
KIYCLj7QZGlUKM/qOom3PsMgq/kqizdp3Dh6xpsMJhZAR1U0voAWDKRd4H1Q6ZUIDuIMqz0kY51O
ZNVMnG3pvvP6PyyKmBv650uRhEvjXSJ1EebdoGpCheH4UvXN3Nv0Clv7lX3ZLFiOthdCn53RyPkm
LFJYLU+VkdibEibJYk86r6TDuhpI3Q/oM6RoRr/FClGyhtnqMD9WirYESD7xuoyx6SK+GikvFWZ9
q72tU9+qbTQgS+To1E+LH1/LToLCauKietQDwwSbDPwmBs+7qG8lFWuxlDr2mscq0EA9LwWdxMlY
eCKoL9U0GMnvpBaj6R1aoKsTFb7R8/ideEKoRGVR1TYHX0IC1i03jypHNoNF5u2tskxh93nocTs1
aU1pk2chlKzyacXkt1hi20NM09+qGfvVNHJOjpVR7uVRjw5xaNXEXHFvNwMgIWXR7nL3shcx3zV7
EdR9NU+bNkYYNUc2mX2JjrJH8G1FNMy+yt82r7Pzm1zigs0zq6QGwLuQ/GCFRqJrwhqk9vHUiJjx
AaklOtVm5VRPM5hxhrPlrsF6xQu1zHKOAVkWQKoB+UYXhKUWYG/jJqCva49edMTq7dXq637u88bo
2crtJFEuFYHfMda7qA/1u/EVWPO+gIeOda4BA4kd20N/1XA+ItP2dwIpByslJOiZWnWhGnmJeGqk
o7Z8uWwnrGiL9yFWZwCLisuRWOquPlDlRpovbbKEbfwtGUDV1N5vaW6v04/Lcv7D4b0LIrruBKli
v22jbkao5xkPVSg7eOG8iM/Gy+QlB/2KHwDJL6evx71mVMiNZ6HtzGFOwkjKDVsBopsN6gWfoxbz
E8m4f1XMQQPXnHrayEZVdmbflTB45ZvsTGHrYBlfP6Xh5rRfYqT9Omg6OFckUzUZ0+a6qAK3hOb6
NaIyEeOtBSgV6K/9Re961zDXMuDoxiokYqjdQmvHNDBeQ9lGZC3aACQWAKwm9+Z4Amx6LB5Sy9OE
0c2noFdvOvAwRjVHO+Y7ygBmtY7dQtWQ6RkD9M8mUNMi9Y2KYPlWXstgDsuD9VZYD6TTwp+2ZjoB
OriApQdKL15SH20TxJhmIy9AVdbXg6H39ipeWWlnL784B8rKArAxCY0UTBdgm+WjnA4DZ0BlIDno
Of+q/05IE94dQJDgArwW6JQ8VG7WtYZNLQmLCbAVtFs+yosUc6h7k0DpJHI4gVFyapyoM1xLr+2c
N6tMDon2NxMNTqznyArg74jyOweXB7kaZr2xwqp+xnSZnWgeFgOG+ndZfcli3lGybHMvjbLNWO8F
OQWBH7DUVwdFbnu7ItMMpFPMe3syT3GnGBW5WglIlasB+kXduNb1yQb7hw2kRmcenDW3eMbPk0aF
LbWYUs2yUgDwHodTftgSuw2i26ay/0L5xJusOcrfrXDj1C9YXmARf0N3Ao98eiB7jWpZKaq8OCpt
mJvf5NofAQ+gml/+hReQmiQe86QPqFHnKc6pLic9OqnY109uMUSHUpee2WBYtILNG1DskkKOSFbA
JA4HZ8CDE0hPH22z6Jda2laMJY5YSVVqQs0OQOXiKg/VH5tX4gX4b8Z/yRMaNVEDulpUSMmN2RoH
rOGESzG62tyhg9Btrp5pDxzVSB5HuR0A6bCtDs53UsWmHKHM1UEpxwx7g9h5Up3cs66Hw+jPpyEw
Qh7qBkm2LwmjPl3cb20xC1uKelOHjZvpIAVtKB/+BTs5Qdl7V4pygsGc1WQ1rSiMfpnnKiQcYKJi
xzWouFRfBnAbz/YZBoKRXzgWaROjIkEFrzqeyigip5gIL9r0Y+FCATDc+oMA6jPVU5/pcY7oaJ6B
k7W4xk193wdAo3MED9h3D7PiJAf1Ctyq95cNhK0ZSvvE+MFfTN05/aoYg1FIQmgWwAErztX8elkA
+eafbAJ9/L8EEAPdxf3MSgV1LSshnHFljnMoDEAjjnT3shRWARAXC6n+gdIBeQElppFQQm6WWAkn
Obbr+hg1m1PrD212UrGeD91qLcW442+pf+FIZsRFzOWhuwlHxqALHRc3MNHFKsB1QvHuDX3DU64w
kJUHQFcLx1OBr4a19hueqzGPFfcocnMTWNZ0X2ocIrnOUjUHgmbh1NPDNpwi3jAn0yh3MqgzVQax
0McEu+WAMj5GyoPclo5unDsMVU68Cgj5tz6ZCbIrwqH9NjD00UyaqMoKNcfcSnZqvw5hGyQuGg8r
EI1BvelwX4WMVAtrwlgUxhcjJTii+s4q1WiNpTJBvRgf7VgCDgnks4ge0Q+CIlg5XNBHppHs5FHx
Xq7NBpv64hiqjSN29hCWoCVQQ1QAUZGHlRR2H1Z3TcBLThiIWwiVO8FUfQRN1VhS+1IKxaPgz04U
EAoSeOC18j1y7cHGUhXQE0EsrNvAXc2gOcczmYb6/gPoafGoy9CTq9M4VPTzAnQrefbnjNemZQtB
3oy5RFJUpeLzpFW63MgmasXTo5K1jiy6Q/XIcXSmiWI64y8hVIyeq7FYkffnRyuxhdFObglubXXV
9h7pZTbcpVIGVhm+HWaMgTuOkSuJfg+M+jTJWS0JaBgNmIExQi2MXgy7viY4Jwl26YGiVYbF9eZt
2On1edCHrJr4B/mU/1u9BDACWarehoKB5+BITxNMRjmic3vHu9SZnxA0PIQPmsRR6nRz3RobgNNM
YWG9xtlXJXqaMg4oGGu3hgxX/i2D/Iad11tzJ6PSOklh/JVAiq9n6dQH5G5wDE/+0Yflw5qAbIWH
ucN6sX6QS+UrnYE6vKV1gMz4Nnsq1toWbPmhLYU6VH3zX7A7MS0VySUhXMH1YFKXulpWg6lVUXbs
V0f58WdOdzgUkYcRXUwrmPccz2BeFDt5lKGgOa5muJtxrtdyYRtX0iG/ylzB6bzZXYImADHrLYjp
QK9wWTAzqu7kUm6fqkMTq1GGCsR22w6Fu+nf1LmyGx74MjOv3cmhbLM1mrrKlAiTKgEC6GE6KAGB
xvnnaLOopaBRiB4lhgNRvflonpuASs2aamNoGZE9RrE9dndRzXnsMKPKXgplHHNmVYAEiExElM1v
Nye/l071sQ1AW4PRuskbT8KL6Hd2hdaAjQlSzjcjZ0Vf9HvxlK1o/ZTFkQwl1an2ZMWyZYGTcTIl
oMosAWUfb2/6bWX1SzZNmlKHdbnavbHwq+esWAUICYAK4WuZ4KD7+KEWqUNtKm8I28VLnl+1ySOY
zS6bNlMEHhyahFciyJmokFFhC0TuZqAXNILRjyADMPEuHaSpzt1Jy4XCviyOUZ3BmB65Y8iKEKhS
P2okpEanVXGKEQzNfDA2vIML66gMki/H41luQC4RN9z7heVWe6HUMTZlUhoCSpVAdYsPYNX1LGxQ
kBmhKEwD+WZ8ts4y3AyItDdcGADyb9NmCGVRcAaBDuZ+KdkgqS7LqgGcen/svlXgYagD0Ehbr4DG
9lJQz10+XuYNoIBHHNJI81Kn8r8ujySpWcFprwaSDwic2imd8Xn4OtzLdgXUKx7TA1cgOfvdVZcq
Ytq2LQRmITb3neZmswXHwFJgG+pXGIK/v6wgy+fwCsGgrgJgNFSHPoobgLFVRnKbHVsjOasyNDTk
7PdlGSyX2MugzlBUJTkHtThGHprRDCbc5PbcrKYDDBmONjxJ1OGhW9RsyhblRwxwJPifqR5aQbUv
q8O6vHbq0K2BBiOzRhePfThg20+NbLF3xQ1bfzwcffansUCSCeAqwFiTv+8sQTSXIRujAslHdoqU
21Q9XNaDBW9jIRwZAMfGdhoYTT4K0EahA4JDkaHEhN2xwh6D4clwohtwAjx1hy1oR/D2KU7hAeFc
cdFsuSyf+bF24imz0HpBiJUeSCUNjALAskaw1Rx7YCaOgM8no8X476d9MkHT0kguVfAOfSNUCFFr
90F5bq4Wx7S1FsvEb0OgHu+Rz+qK4Wjf5VK3gCHNa7vUwJ9XKpAu1OFa9HgUZ7aGc21cca7dzXSz
5iUpPDUT7Ti+0iyO7qzcbv8TqK+L5QRTnRYhPq7ycV6Pk3zSq5M5Bv3wdPk7Mu10pyv1HTtrlNbY
BM1YkZ1k+SkdOE115nNmrwnl1eoqyO2cI0ZFIL/BXsl0qFCgjG42oE0BGowT8jnnRteUzSZLjLgA
ZOlSdEdBKe1NlYM+y68zvfS6JQ4unx758Z/us/fTo9+KE95qprjBUshdSjbAOwyOdKjxXhbDdra/
DZKGw+/qptbEqYKzrddt64vxa8vranPsQKGS+kqcpUkop+JYWa9r9Rgr3mUVmHF3d1JUPDS6aLJ0
3FZh1Q5V0EfrFixxCSDIeTLdbpV5hMg8fciR7uIv9hEMUTZxZEv6uHX3w7+pfezMmia0U9cuWyIJ
bdhoeZG20yR9mQrOxB9rtNNCqoQdDtTKTJXeeFaqOs662DRCggN0Tq/+wEyC9Ex8yK5lTObiUXn9
c7Xcy5+KNaUCiiDgrGJuwyToaR/PLkMaL4h6C25uFUvWNypqnbPZ2Y3misJdPblR9Tw1J1V1NelG
NJ7xPbOZc70xLR4lGACZYRARe4zUT5j1bpBEQJrMgAJQ53NuTp42PnMUJYp8ct+dFPmjFLM35hyF
CdCmAMekQolu/N0CFEsDIJZxD5w0FTBxMlYNUrfhjUAzS+eqKAI6EampqNI7fYPST2Zj1QvKPIYd
XxHk78FegXrDH89n+YIqqjJYyVGWwO7HRzVVXV3MNVKS4xirkm11oHyKRh7nMsvB90Ioo5G0JRtn
FXmipUxe23/Pc8PrUtXZUGW9/NlYtgGYAwUddAw1gU7yozp909WrqqKKrKZPyoA6UhvICc8HyKen
TWMvhDLAaR5lY7EmcBDCICQ0QwFVfk8KEGTun5txkH/tkjTKECtsM2iSkBCswv/HUz7A8t6K4jxo
dNZoFnzq/fioSG/IY5yghEVkLZhQnQ7yDdqFNn80nfediFnuQrCagV1nzI01BG+wLY0/y/XBHDjF
RabVKRp61tiKRaQgF/RORg1g6F63TMB3j+Wvrhv9MY8cvaydWeTBobNSC6Cd/iWKTi2sNu+beQUN
HBZX7Ty/1dLQxCp+/1017i4bODPx3YuijC8q1EQWMwtrzSEZ2CMAnQ0WaiJ3OJJeK6mBpTcKJ8lg
QQ2gYfiuIGWEaqKUwLZ7K1GZQReK5woLX6/zK5mIMcMosWdXRDBUB1v008bub4Byc/8/ak4Zp7Rg
WaRfwSg4HptQR802PcC78a4FVrWCd/SfZSKTCwzDdPed7pStWlEz9PqQ54DiJnsw2JsHCKI7OWWY
HYZfPScpZnrGThr5+85qzQi8eGKG6ch1BLafcF0OrjryoHWYmff+e1LPGBOE1V3awDfIIq8AYLfM
zc+qS2ot1ZmXeHOlUZdM0gGPVCik4rgeCdXJgjR/cxpbtoGnxwf/IHbwKWDuTpC6bYZ5SaclUxOQ
Dy3+hlUekMbjhTYBsnm4bu4Sj9e75AQahQo0WyeM4prreIuKmx9ZzQvSpxdzxvpmNyw2xws4oYbu
3vXCXGizmRZHZF46ECzPmy871lMGwpxtdbSX5HXBCux/Q5zBUZOGfNIj3Wr0HA+azEChOK/1xBUT
ebW1Wd+cweJCxnC+46cBAsx4NMhO4qP5Yt6RJ9RigxjkRrsjLDVVwCuD89SjwosG4sG2FWYjzMVh
OWvTIgM9qBsndzTa5UmRUIAKLn9LjqvTk0BYcIgnBY+ccDalq6HRHYwQnLuKEzd5UqiAEo+auJab
hSidFrK3ZdJKhv7voiTnvXuYj5JdVKF3vtpJa0qrLFHiBPYMeJymsMcMeyciRHfe+s26a65RvvOi
+43zHOI5BRVgqrKxInNu0hCjfl+qTnEwGxsM6kTIRe83k7Opy3wE7fWkIsw6lcVQLB3YDr92XxKn
PLZnq3ZT0B4qd7Lf+rXgtBt3R4mEkc9xDUSmJFnHThu5p3Y3w1wK0drn5HRD4g1/el7ygdsbZTvC
uxzKEeQxK6UUWEahAiAje/4NDhQXmMCzHVV2CWBebGC5jWPdrhxDZdbWwIT5t4LURVvOTdFuQonu
tl+Ec2GT+31Bezs/jW73CvzIA2/eltl624uknSPZgJ1a4WbqvXN+L7/25w6QOII33yp3f+DDul+m
n3jas/aTh4zDO2fy9933NMR+XhV5AHNJC0iL3MKWpp7aRRPbuL24rFJMaRpWQWUAd6jqm+/upOVY
sFTL5E3TKKjc9GjeZn4ZdFezH/+UMWoSu6kILqbLIY7Z9cDE6N9iKVdJNzyxTTUjSFyzRwZHk9Qn
5AkgY3YAGvxda3gXJPPa2EmkbmMrFsVyU6Bo61WpHR8qX/BUrCxvzubVfvzAu/3Z2c27QPrNOWYo
iTQlyA4zQNWSJWI5HNBmJ9Bm/LklZjTfCaPSfys3qyFaAUY6o2Y5XmX9aYm+Xv5mHEuhG3HGCKrC
rNLTsB0idxN/bICqqaXbiUfswVOFijOQk1qD0BuhhHW+Tb8poFIErJD/TRsqqCjK0En1CFKsfCxE
zOhMhp0bnX4sO/mlXEQeNQSx509Bevd9qIBSlRuAOgACdYzFs9W7qvCjrRVnyb2kxeQHr2FLfvwl
aVQI0fpELzIB1LGlGM7Cj6Z+vXx47Pi4U4e6WHu1nJZhgDOpgICWPdx0Dlb6hreSVOtKR+LKoouq
42BnjxK6qJz4wbzYd/Kp8LEV2bYo01AdW+k8FYpbz1dj6g1C66g89BOe2VNxo5l6wUirBvhJ6O4P
w5M+1rYJGKW459K9kpv6wmejywWRZnWDUCgzADEIcEQbtII9HFe/OLwtpfG2gJmJw/shfupEJKKl
NLFIEgeCgDtgih4EF3x8Obbt4y0HSg0JWGRU8a2o82yKVxgLqkffgPKIRjp2ZjuUSld/AGAY9j6A
Ad0FomFH99wwTCLf50N9l05FxtLopTHW36QTcokFqDS28Lh4pi+EicCJKuzY9S6MfOHdbRqnZYnJ
w604WuutGjuDobqZmLmXvY9tke9CqABZWEOKcLKCJ7F8HqyDVaA38hq33mUpPFWoAGmo64K+t1SH
k3WscD9j/lbmiGAXrdCq/csyyG/YHZcctVVZ59CEzE325wqUX+ItSJsmgOIROsv5SgnFay60G7uQ
vpNLxcetU4RpqVK8Q7z8Oj4UbuzJtyVYlXPuSCHP+KlIWVhi208bdqtXM/3RJFMwlUtrL9VymwJb
RGs0TzUG3kOEZyFUeFSzMS83+U0//QigQVCVN0/Lfe/WoK4fHAuIeZEj/bxsMP8hp3v/mlSk1FJl
kY1VJpzBE2Arcfs4uAuCPyXA1DUdjjz2Lfe3PJqTqEUbukxqrGKod8ktMMpvgDLa/yAEdbI9nCun
fZq5CDjMEE028FQsPEmSTPmeMVnSbLVw8Pzr4gpvgUy9JWvRmJrkl6yYsWsnjfLBJY3HpVNAjmst
foPRp8TX3TH22lDDkiHvgcd0+J0wyhmnxkwnIZOm0NBDofym1Ndjw1keYH6xnQjK78SkAz3utiUY
WvNLVIdbjbPjIfMkUO6WlYqAehSU6H5M7uIONzXadLojgR/LPE0lSsJpZBegiZDP4nH2QCvl/i6O
vKNkOv1OT8r/qnoYs3ke0lBMkmBpbhodawO95UWTeKWW33QMGXB8gdjdp1tuJ5HyvVZAUxIEQGS3
ZQBrFcr/jvoTsJIo/RMwTvn+sjxm/vUujs5UtE0pjMHMi1BODlnxvW2+WsKVuAxOOcr/o2p0mlKO
a1UB+wkDExrWMaQD2FBPSeJ0CUZ6JGcIrHCo/MvqsUsOO/1IGNhdTOM0LbUlw1DVxYNYQkKGV7Ej
KH6KPZcToZipAmHiRDS2B2K1CxNyJjY4KfcYNIDYKQn2FiZVutbGyje0NaglTvL+H5R7F0P5yJIk
29TJVXToPQxihblXbW7booi6OKuM2Jm7y4SCIO87sm3mXSzlFNkqWVtsaGWYA+wtccBpVga4/ezn
Z/Ukgb2aoIa5IqfZxxNK+UUR69oG9Iz0WJmP0So6vZra23q0wPWZJSnn+7ELnVj1+v8PSBO4tUOX
CGJSFGFROGIgHw1feiofo5/mScE1CN46r7jvsLWkcOqc7ERqJ5hKcqcOBU5NxhDyKtTbSdgm9NrK
WHxUk/FHls+ls8WyZY/NcKO3enG/zFpYGrVxVViA/okNHbWlJj93svZtljoeVirb4AALC/RCAgRA
H8sAHq9KE+Y0XO+Mm/S+twlmfTLY8k3ztUcuUgQ8ukd28WUnkjqQNO2mBquAfxpZGyCeifsqZyFQ
D/8F2TAz+u6kUeECkz3FWtWYjxaDxRc97VBjG1QOl6Pso7TkKs+XwxMrvdNEDLpgqVAieJcfo1OU
KWtqtoIZCqlqW+kNJgHsKLozdY4cpj2/C9JovD+hnfK6K7WKfLiHIbXb6/l6fawD7Xo6ZmCUHZ0F
+ODiwXKVn5dVZI4cEGoKSRU1Wdfp4bJhsJpc1tcplAOS+ZTBFmhH2QbTU8iRRD4OfXXuJVFJlhSv
UbxpSOmwg9NgiX076IqteRjy9UcwAvIG2pkfb6cYlWaJrbFMIxHXlpvTg08Spc5FrOxh+nJZMUoQ
RhiAVwZwEYCyAdJE1CkrQQzIC6w+iOFUN3aRP64oWujWzTT/GzkYJ8dGnww8P5VSCFuLVrG10xYm
i3zoh5+j1N0JumorFu8tz9QIOkEIgPfVtwfI/lYuu9ocxnIL+/prJl3P2Q9s7XtSzyPypo3vz9Ht
BFEmkQKjuCwTtDokK7cT/WZs3QasJcilWuz6NOekqzDRHlz+XtTt/0kodY510VVqpNc4x+5bgzn2
5FFaOfk3fU98kkFOeHeCbS9LndJARu9hJu83qffngWqjTwuC7eReAPVRFfAehjzFqHxjruY0FWYI
BYyPV2O2a25KVGE2zvmRj7Lz40+6UflFtxnr3KKlGWbFqcnumvL75e9Dt/c+CaAcahT7qNJF6EF6
FilabQDVCHPVTh0dS8FAM3gUFJs3e0UlMLRQuosASKe2bhdo1WX3zeyWSpApB104lhin4ehH3WKf
RFF35tiklTBX0C86q0fp1DporGOIaK3fUE+LgMdwSL2S/sgzTDT2sJMvaSZ1nlOqWnMxyhvmbYGk
oHwfpq/91HijFRRAQEzLb5f1Y0QPDE0aMpCUMQWi01QzgBdLpZGcpL6em94dQCqWD0dQ9nDOkSeH
8rHaqJRWViFHmZ7E7odZnfKmsUftcFkdhlfpkqpgsU0RZbLu8NGVi6kS+2RIxBCddUcE2rZR5XZU
Fv5lMQyvwhA5kFZUnBsuYkpM3MyLthS1GDaLn8+P2sLDwGId114AdVxaq0R5jeQJWyFg4JhNM3P7
QV3sNdFCTOvwYAjp2h+xOiiE20qUCdi9RrxgFwJzIZtjtZrEEBjGBC3c+GrWj2nlGsbdpPkAedGV
31XFeXMRU6Zi0weh1IWCN6xaVfksYmoYhU7AXM++6gNCgRMCaRCBT8pRX2vUwbfSxFBu8ldn9Uo8
8SQ/P4Anyi5Qc68O1gsZRCDkP5Unf4//cVHu0y+gPmdayqWptYuIKSszKG6xrufoz0D5lxzUXY7x
w3jFW5t6my2/dLjU/WIqq9BlA0RuP1LU4BQblZ9T7qEi6EbASzgLZ5y1Zx7Sf4rL9UlZ6sop46mu
e2JL0+Do8RrMqlckv+sCWIljeNkPWW4C3BcssmLv0/zEOiSo2zS0SyyG+ZZoLjA4MrtYLMD69qJk
S8rIKaTRqf+bauAEInFZxFA/HV4EuVrabstE9KJmD4j6XysXFFJ2HMQKaHJE0OQkj/UVjpT3hibd
IPpr7gVTBlRnirjVEwTX1W2qIYv8ZWx+vhzhnIPsmAAaL3mtDlZaRAiQ/laWsqB46rZNmSFTDfoS
s5wgArvTSowGDoZrHMVT4QkhrvYTbz6YLpn/OWVCWiWBuUAD2dPHYNQrSgEuh00EuGd3AhORT/pi
1UF7GxrPzlz8LOqt80eeis0/Dcu0IHwif98Fvygfym00AOtJ2OPeKEWAbzA5VtD6VcCbDmZdHcjV
USYHo4AOdnlKmKKDVUAhGKIgPVfAWRq1PJQ1RgoBVqW/RXxqAQyKWJttK+Km+FELD4l4D6r1Urif
R/BwTDxEY9a7gBQF0cRUCL2ZQd0dRTobSd/q+FylFoC096pS5aMVl+cEK65mKTpjDpzjIr2ZDR7I
Nls20BvxFMYyqkaPWc5j1m0mhlhCbEfEz0q95S+zNuc2Fr0O1trAZHvpMTWK52TQzr02198vByDm
18R2DdgUwd4C+IOPX7PLAeA7TbjC5qW0U+O7wRsTZH7LnQDqjsRrVWvVZkQw7Y9LUtg62R+K/EZ6
nszWLgQefxVbIQMDexibk2UaeyNd1kGYGxyoHut2NpYEWefykbHd23gXQbmboQCxNMtAz60MzuJb
4FYrY/Asb4YjnOvbISha+x+Oq755OIpCQCkBci/o/6hmu9TkOlL4QQxFAXCzfelEg+KN6hZIpuFf
Vo8EJzpS70VR74VV6AVt0PHBts6rrIORPInF3WURrLxpL4I6wDzW5HrNISId7wtM/AI7aw100W9L
37I8OeE0ThmPLYCfYDEE0YpsWVE2roBpHTNpuM+HrKxsqY8B+drPmVfnGmyx7HoH0Lc8hgDmMYLm
D1CiWFtGgvbRsabZmqVIL3D5zJ1bLYsn9lUwA/vm8lGyEghs/EuaCkopQNxSucoE9H6ja+ctBOon
ipTg4jnGumA5mjo9TG3Mi8xscSCgFN8o6ETqZkuNYdAKbcBjEuzsuWm4afOsNKPdFfeX9aJLvX8s
HpuZoLKFZjKNEKZXUiea/UJqGitGCTN/uMq+k5oGIX/sZl5+Qkzuk9XvxFHnqORbiu4BxIl3K7aT
CQ1dlzlx+Iccu+NNlDDPcSeOso54nBbUeiGump8i3Qelh6MUX+X0H5IQ0KdI7w+0KUBmsxVyZsCV
Gn55J3jdIT2R3Hk4908Wx9NYxRQdtLx/fTX6OlunuCgA5wkK6t/xa3TUrhJXux6eUMleUFQGi0Ri
j9+1n5dthRXy90KpcCIsoI2uxnEL8WbwNan+CiJITomNJ4IOIXpd9dEAveT1JlNeVN6HYkYLRAlQ
zwHo2KCLJkvfgVVFtNYwytPpFC39eFy7tPalyNI4ps66kFGkBSMUUG00SaOyYnUAK6jSCGuYynfS
dq/LgbTcpMLNgnbWzDk2VuQFnJiEzWUV5Rk6EUbe1Kg5QW4WlMwelS+W/GgVAAUyD7LOedqwvhCq
xybWQLGNDaTQj/E2G1vDBPUL+Mg6604161NhFZxYyywyqKCzNwxCqIWY+1FGr5hCJQ4gWJc6T5wf
OzlHyuRpBhhRnpvtRlhCqdectA8u2zfLOADNCPAQ4NWKADz6KDY1hVVsBlTU8m0IkgwjhMJ2ALmN
d1kMM6/BuDgBoxahIu28lpDrs5CYCO4vooM9AH9B+ukAGzd6IKN8oFBVOZpxRVKua4yZbq01RHbf
0lf9CBp2Fzt+yjkPZSynZS//EOXuLR7uVaT8WJ+KZCoWyKtUT8UtiVbucrh8jMyvtTtFykjS3Gp6
qdRR/1yrwFTa2W4jHXS4ErfmxTJ5DfviAN6B5X8y+WpVR9lc+g1wepOb/QTHDJ7yY+VMTvPa2Z1j
PQOL9bJyrHtrL5K6JuN2SqLGgsgK28mjhzdRPHgRjw6dFTb2UqjbcavBhB4PCOjDVB6MaH4wsdld
riDMlIrXRuTydF3UCv1QKrsuN6msFRVaRb8mNAHiq8odf8Ve8oQKl/iNTDGItvA885BzLn4/iKUy
7ShXzEifIVbMHxLlZhbdyx+LdYwGsLV0uDQKPip1jKKgbdqMomhYY3U1fyyXuz49dc2VxsPn4Qii
qa3jro9agOFMobaivRCFxXBt1ZuTtX7BS5xYtxcoDwh1CgpYsPuPsRD0veJUAzEhFKRHqTzly/MY
Hab+56Sf1olzfuR86JxwL4sKTm0ngppY76a3FawcLTUyEZj7vJjEsr69GComrdEiVHUOMVhst+US
44fDfdyBm447/0R+8CWFiEHu6kRSsm2COA0T6sgFmA2Q5YIt4ly1YNEcHECI8C4Utl28fyzq4sKl
v1TYKEC3/6VegaodH7RDkth6GAfCr+iBoBxiK/iYvHDzUHJmlzQlZ77TtNGaSVZWAJeY5+zLEqbH
NIh87Q7wBm7iZWdez4v5Wtl/Q3ISO3n1Uka5PEEeRo/RNrzucZGBPtGXftfPicc9WNYdsxdHheEx
tdBja2EyZKFbdbDQ/VACQ1W1TQA21z4Am281jjMwU3u8QwCWLwOh8BNVY7aCaH5eGqKifCxutas6
SIMUY3PZNYbnfFAHhTXHgFiesRdJOWCJXeNEbKBmmR0S61h0303R1XkdelZI2Uuh/K9NweFeZfh2
et+4fSrdVsroL3N+1wI5ohHNQCokTl7MPUzKE81yFpdNg8y0sAvMcf3A/NT/kXZdS3LryPKLGEFv
XmmbbcZLo6MXxsjRewOSX38To90dDobbuNK+7YZOTDVAoKpQlZUJcoXpABJ9IrnJCyWPIqLNK97u
HZztWpkb2ax53coZPmJl1gc1nj+XohxECgmuR57dsubWDnP/KmSnTbUgInT6N5JhqLOeatQ0h1u1
F9zY7AMg1x4AKvewCbwcZXeNEsKphNlZC8pJ7+/i2Ci6oCorvmd2QKuBpOcm56yPZ4I5mDTedtar
CaG1Fwg/ij9V8oWzh3s+DFy0imThWQNgOrOOzEIhbhkwMK48jt4QFj4kRsI4JL4EurvY51GV7+bi
W3vMorLa6IZkgj0Uan06SRm5I5JX919o4wuP64aecdZHb+0x964gax0LOuyNycWEYHD7N8WIrQHm
kom5ls51BwPCYf0eBSDYuESKTTsxkye7+eN04XdH9m/25qsxNwxQSblN6FcTg98Sa6pgx58sUPsm
hy5YnqObyOH5SRaK+fqs2a6UuW5DvQqI7TCaJ058I4Fbe7xYD9WpSRwEvTMtmbU8CMuu20ThUUPf
QFXBDvb+mk1RNq8lzS6jrrCHKGh71SbRZQagsJ8BKpxS+/qF2EvHoEhjQQcNJlEGf29w7Yyub9oM
Bq0xNOX6oQI3rhbFn4SxCZeM2Cg3HCCrd7ludveuQ9SKjqqj42Uye5sbED6fZgNJzHLJi5usvsuJ
f93EblsWjFz/scHspbwspVQksCEOZuUCtBv/0nJDPHSTFp2apTE8oauLTzoBj6hTZTISi9RE3hY1
QtXZrSHN7aGD1iiBSnuePOfNUn+VpqUCbVmmFPrh+s/d2RFDRPVIw7gM1fpgHFNfDfEyKRYJ51w4
pGntWKtV2JIK0PF1Q3TZjIeg9Q4Q92ImDf055ouXydhqFdo5aMzFwJBED0s+HddKw/9JiTekVulc
N7jnAw3AYcD7DGU1hA9maXoS65g+6mHRFalulZPfJ27uKAFlbq8+8bhy9nYSGBwDHh49AkVkXmhR
rpEK1Xq4QIwLI7URAnHleMFdEwagURj7pJTcjAlzVgpFTQgJ1+xTLZ306BipnCrzngkQ2EFPCXsH
1S/m9ObFLIGDNiYoqnw3Sr9BTKy5V2QnWgDc82aEuqNNht0ggSizDEYo9gWyW9Ccc4yvoGR1O4w2
oNLC1WDfX5YBbT3MhWnYvPcW1RUw7S7LSKjUmdNhVJiY5IRJDt4IxY5fw8re7DBxNx7yytTynEB5
4TKrkHIWUlsgX6HiJ7R+rrhGyqWH2Ekt3plkQm+U6mOaw2W+Yh5VqG0lbvzp+29Gsdi3nji3aidU
vDPHBOJkqKwEw5IEhSoLmsSX/rP1CLUtB6S2d+MXpLwatC1+V1lcXpjavdLorIMGAx1uinZ7/xkV
dKnmdh2hw6zlinAc8hKkYYU8rP7SilDxUIkWr4d+MeKgbDrjZrC6apVsjCapp66YzLBGDLzpZYG3
LbvnC+QuqCjj54Go4/0P0+LRbCKgxkOjOy7tT/RpzkCickLL7rV5M8KWZpZizMW8nkH3b6aV3QrC
c7q0nAi59/o1sIp/r4QVQzLXAbs/wcgg+GYAhBboqWTJbn6BqhMjjZHHOU+cndOYTzpomaLWMuzN
PtBwkJ9cJu+7HCY3GnhGhDv9wXJnLh6NXnc2GEFeCpB4NHTxtmHuTLP0tZDW6YgpIB8cof50QD2t
tiuQHPGlIfdWuDXG3BhTLqXFaGFsAOvXGtmgH7InHlnGXj/D2Fqhv2LjUzFDVSWCACtg/qHjGJhI
fUgxtm+mdv2n6ho0R31njMmj5CYR2jXPxzBuFIwxDil0s0QQaA8953G9t3c6euKqimE7aBEx4cgo
S5FMORQulPbJyG4j88VaeajqPRsG4FZQh6CLYjMTK22IYsS4u0N0LNfejVLoTvIgBLv3CgVcSdFA
vYv4zawkntaiHamHALlNKONazYfuoFyG1+kchXfC6QdgD/jWGhNh26TMJEIIHGVjfimjLLJLqUHb
rjIXz9C7v3EaIBaWLBFjOhrShveHT+wzMsargPt0zp5QCDmarhJULzEEx2L3L/AzWJoB9n2IDwGY
x+xkY0pV16qoJKVJD12S6ThUnUtEw+2nlnP8WD7+14O+tcXs49ooU6uWsNU3jnnRA9nBmOmtAnor
UBM9Nif1lgBpWXjjHf/5uQcVhqQlxnbwllAMAMve72pdaAqwgCgsyfd60D9MtwmYyiIfIJvQ8Cgk
cHQXUHcmxymIEWuzTyKv/LJ3jLa/gLnnZNQxkNjhFyyq32IQKrldU2eYDn8RAxBVwMmC2/FxDiov
jUXX85hWR9bvC60u97b1bEKxMZVtkLkUNxTNyoNi7+VqEKEEqgYlHnAFMEFABQePEAuwOvkDhFLy
gBIB85nK9h6E+Ixvdhj/r6skTSQAkSEbN6ALZoNL6yj/s9xNR7NwMmgaLofI6b5nn3i4fXoRWCew
NcycH1Ez57WnC4zF26Q+glwvb3y5P04tz9JejfDdGpmDUi4DHvsVTKngmAXgxpMCIaBir9wUcC//
3C6Kuf3msEhxBHcN0d4i1GpbcrVvmas8AIb4i5wzEJMWnyjHcuzzGgM7lwF1GRMzdIB3a3DhzHU0
1FqIwMAQtgv47m9HsEhnlV3ziNp3FmhCNMgENgAaN4CDvTeTtnEnZSMWCBDcIVEOteWk5i8igjlz
umQl5+7tBD9Yg8wfdNVRZmWhFpNQ6KDOpNbU9SUtB7tQ9fMEebPrV3zXDCWeB185Enj2cVwvoFmb
0wLV/1y2W4DMZrmydZ7WzCu0hjnxJhRzNIqFoUgVZu9A9juskzjOYafM4+DOojFchAXCf+E8a9FN
12u56lVLN7QuqU3zsznXkPszuyG/hVx4/GSsVV3eqEkTf+8xqwYPj5TmJhLXJT+IMh72Qz2kjVtn
S3EYBzU7oHTcOUY2qJckkfQf46JZWdAIenlX9V2XYTJxMkTPnFMjthtR6MPG0jUkSlrRe+2Y58Wz
hXLcCJcnRsl9JvbqkbSWEvSaGJn+2k2K30pFodjJJKVAngsWdKKrRl2AVh1mtfP7Qh+8YozFn5AC
xWN9VpbiEo/DcIzApZt6Muny3pVzUAq4UtqpAIBoqjC7EwH1pjMlUg+mvdjIv42rZvliWamnMRlK
r5CUxPKJ0qv3xTSupge8CgrI8VK8ENAuepIg5Tgry6NeqyI4Q3OAkBpB6G6RZzVHZZmmc9WKlXUW
al3wKgUpgqOvuRlhH4fxq5TW680oalXqpqOsg2O0ILJ6VygNoMuClOiSk+ISyiFIHsXcU6w2etIl
SxsPhoxJeteqoHr4eP2M7qVoVPcWA810+gyqce9vnrSK1drVEcj7fUR6LwfDgqO6o0sJOoTG5nXh
dtyzhb4GzqluARbJmltbDDVbYraE4hKq8GS62Tpaf06NYEh5dHN7L2c8dSguHbkEYE+M87JaMvUy
5sRQDBvc9gV0skBFotC32BQQkXIpT3feqhZGYdC0QcMDUghM7LFAdCyvojGHbZvbnbraCw9Yshdz
UGeTdLy38T6QWCGNqWyJVijlFFr6p/g5KoybqSp/gBv7Z0QgZC3JwbD0h9Lk6SPv5A2wa2oQ8ICE
x4diOQGhUU0KdMINEGInta0oB1OFJLhxzE3MIqMpLqy1f/1s7vhPC7AxAISA9kPpj3FsSVqt8wzO
k7Bd4/sxS6DF1wOHOfY/rtvZm9R6Z4h5josFvpwez3DUUJj2VreS7OmAh5eLMWslyJ+6GyqckXmV
oz7w1DP2zsx2kcwZXStUH5uYoBMuHhN4KpnH0M4zQP9980ZO0ozkskINaPGxbIwXsI0/X9/AneiN
hxCcjw6sJKY+2TWYrWhlDSVFWKHOtXZS7kpQnU3EfyKIn81R5GiVyDkce45ka5NZVr0MSZvPaJKi
btu7SpmEeD99gnLc/Qxf3Og8Uri9w7i1x9ztRW5TomtYY6pqTgWpwbpwLF5bdifbsuibnPKRAKHJ
AiXXOJusWqaLUnub/MzK6dSDvChZOZvHs0P/fXMmuqLtszqRgHcyC3vu3aKXbdN8WVre0PFeYw/v
f1GRoUQM4AX7bm1X9IV6Q8TRuBDg0s+0tpZeilP1rfEwL/GDapBcP4x7B4NKrGEoEQkRoK7v14Y6
Xz6IugoPiYSn6mfNVgXLsvVIuBEt+WmcxG/XDe6djK1Bejs2m7kqRgoNKA0GkRaT1U7V1hWaPyMM
om9yLAVZuI6JPNFik7yoaRMZAycILYVhQ0jPywynM0D71JxWLviB3lcmo6SvDUk2NfSRdLY/piZD
sciaOofaY/6wuo2PidUfZW0vruzirRhz2QT2fNTWIOOA9WYoWjVDoIYKoNtpsqPxeul7H8mSEJk1
AH80pDvvP9JAkGuZtAkaWaiYy8BsILo68zrwmiG7J95CVgahb8ynfui6APaZtoklAHQHfmXVQUJ1
0CoX8mBAIC8HpMfwhu71E7g3KArl3zebzP61Asq+pEVvSTjoQfcdGhzQpM98wZFulAfpflhs1RcP
Aw/L+NGNoKElQe1VNFAE+1BRVvtWintBJChKgekwdhYVsqvq7Fa8BX680zCEbqaq4zQquAnvvx4O
PyGQQEOD7ikFNl5zI1SVu+G2THkY8t0laYaIqR0RBDWs99ASUSosIBHCois8vXmZ89UR58dB4DxB
2bwb7SSQxWCkQEEijP/5+u8br2GpeSY1alce9HvJT5z0qN9BuzPAFbO7C2+gl7lf/zJGZ13hPjBm
y/h7S1hzNZ7k8rBCuEi+GYun6weQyQ5//32wi9ExUBPFUAZ/HOsk0dsFfz8LFZ+A63/0jaN84AFN
d5exMcNcYimLirSRsGdZc5GSf+QhvL4MFvvyYR3MPcoMAp8oYh1FbXe1jQE/yc29Mpic9qwBiVX4
FVo0f85x+XoYNgtjEqiliYdaXCvQz8yrPfSnxYpsLkyQOdofFkd3d3PiDCWeh3Uey8MYEW+M/UIu
UNZ8ESpeHf61ebCJH78tqagbofCPwRmLyZWaoqwtoTDKQwrJ2HkpQojJu00+ECcZIX26jMsxlUsw
z1UjhESgC51MWZjk6+d+1Pwlrn0E6twWUW/AMGwIFYDQLGTfENKTKGe3qar62tJdJhh2ujXl5A8f
zjKSWEgVYvgWc+gKpmTeb1M8Wo3YVXRSNe5sUK/7lp6f03q6Qa/1MMcFtDI6W4Bq1vWzx7g4pCUw
a2LYEkg5NBXYZmobVZpJTMzIFIhLWWQ4RoQ+gjS6kaGfUPr5+TfmgPNDmAOLAgt5ULVMk4YJcyRl
Hq12qfWAUafFSzSRy7Kkur1Ct8e/bvLVS384FihYoJioYsJJZ26XKgvQIYEM7iEzk7CP5lNtYQQ5
tfxCFImTGUZqD2P1LE3fFa3+StLiK3x+7mP61XTiIval1fwyT5Npm7l6RrPJQbZ/qCpjBEV+M7lq
B17ypk3PGhmD2YhPM+CZsabd9e36ozOsh2Yis50O+TEVxZOeDadY0Q5K3ZyzMq5v9UrwKxARuGsv
pzaUZBUb+t5yiME239CLcwV2qNUsbskcmW5F1F+CCjCeMlqZLajCasO/PkWFON+Scs1BXFk2Hn7I
86QVL/HYnRuteK4l9YsZt+dEEc4rJFwfurj9Rx9Qc8JI72qbU/6QzuLTmqwAtw8WWnJWfkdWuXeW
0vq6Nub9nCl+1C5nyAGAWCdrfCHLW29UQItZLYZhkz5tT7PRX2ZZKpy4JHazaLdZ3XvCrJ20uTm0
1XgQM/JDiCykqtrglqN227XafSpKX6C5HZhFzIl1TO71+2hj4BYtHTqkz84Gwl2sTTVgoEiRp9yL
5ujGUiPzOOPqB9eP2AcXRy/RmyVWErtPoiHCVAqmsbSHVTvncmvL5nfIEdrX7ez5CPrUBXiMAp/Y
FZk9iYy5w2Ud+uKYFoPTxZ/qMXueCRDlc4eJOvHXpPTudasfcwYsDzJLFMiHvPJDMT5WxGkGbg7D
qUp6yPXkYBrlEmiVKnhzXjiLNrldmdjAFvilrjkxIOeGPPJ+BfM6eP2cKBaiGgQKRPQJmWRsEWfU
cHuQg/ReE66uBNrM0lnu2nPrNyAR5Y1C7DnGrTnmeRX1lTI39SKGFUaMV7cbA70+oyDUEE70/5Bd
0N3drIt+9E18lAsSDVOKddW9fiEl/IjIG13dO5/YN8x4ouQKCAazdfB9OgjmEFuIJtqTdjs0nS3l
BzImzvWjsnfl6KAn5nHplOxrZXSzlhj94joXVDCCgNU9mb8Xw7mseUwVLPzi90lAHRcvUxBvINC/
37G4U8ZEHAxKwqUNqm+Z7SD7Sd4Nq7vkmvnYiEr/HUSShmAjmqnzAS9lK4Uvh2+MyMQTKGObjq+/
B2IO9OGFn4Ng+v73EK2shIWuupnTbvU08DQESrtIhl3paD449VKVqWfEK/hJ2lgQ0AMdVGu2FVlP
ngcQPtzgLuvHRgFVi9nK/We9KVB/SdcmvumiVf3zm2RQ5AC6a8B1gTONOQ6WufSDEosapmBo2TGB
rGHp6G7rGgElcv7D2Qlsz3tzzPYAfCjmIMjG9NKY+nPxJdHRMRSCPz15MAJkrWQY4BGBh3z/DfQ+
HXOyJkYYx9pxUTJXG8vb2uQ9PXd8IbVDy/tYF3AyTDJRyZ2o4c8bqO03yBtepwsMpylQpCihJv2H
+Ivfe7cxx2TowzKag9Tnejjq0lGMihPgw4GolZadEvWPL+/7pVFHtbm8iWksEAxO9XDq7qviyzqe
85GTbX70D+9N0H/fmBiFqomBatHDtq4do3+MM8Qs7nwv/dbvEj564DabRt3hxkomD2orW50earcR
eksDqJ2oAmv6aQANBv1O0S1k0tC31jnVMhbC8uFzMTcLxQR4QL3SAbCTIIctHUpnsOdDDmbvPIz/
gZgXmj81fpHg94frF2DHC2HVQFSZFoqQ4ERjvCKc8ajkyHcAC4gBctDc+KW4Gy/5JXvuv+vQ4VYc
6bIcyufrdnc/6ZtZlpFTqMWxW9RVC+csu4uT2snT7I4oA8dpfQxhdHVol6BZCMfFPvW1xGo78OyD
BHGunNJwCvlFUSdbJL/+YjkmZZWinR/ZYp5h2Woily1aPYym0YZ2gi1m56zg6DXRT/HhgG6MME4E
ykaxUMqjDpRKfFBOOKiB5CGzDv9iLbT0Qr0ViljMbTOSSOx7QLRDsfu2Tnc1JvJMzkp2v/7GBHPV
4jECPlYnepiamTM0rjCVtvqnE1a/r9XGCnOtIoCuWz2TNBxtxe8eYy8NrBfpSMdzIk+80R/+t31j
YokKFx8LExY1W2E63VfqESiU6ybYhuqHJTG3FRRDw5xqtR5aPQC/udfrp7Ws3SzyCA7D/BWbmPK0
u3hGWTasOMkTMo3YxzwBz4H6SVMvcuIN1p1ZXBLiVoU7jj+vL5RzQAzmPoGEfxqQNemhpH5fkhbt
2vs++lNmMXY32aicaF0vr52mhUlIh7jyI4ZPoDNKfIyf+AatfV9fFT1wHy7w24Fkme/SWYsVAWIK
obQ2XqV+scw80KMB+XV3KCeVE1Z4e8gE5kXvZ7D0YHVq4faF14qnIX68viD6J64tiP6EbcisYktb
yaKBnwq7VTkij2toNyZvdoxxFB3Y+zGiP+nhqn1P9J/ycKtlqhOpgdnerryCLfegMw6j6Oo40ptI
C5s2wosnlXMwvupEvR3W3rJRa7tve/INalQD6j/FGggJmTm8OnsLxvAQsAvgJMZTnXEitdxBhXJF
INHNMRQMIYz1/k5L8gZKG8i1ZbTSsuJw/SvuBUng7NFCU0UwtmnMV9TBZq4mLeJKmj6vw8lKD1Ue
jj3n8O8dx60V5lOawFpB3xpWhCQ/zW19iPvqYVaqPwQ6v17qrR3mI87iEndxBdeRnaHe/QqiWYMy
jOmsAp+plzoi9gZsrTHfSykVSAcnhRFW5fClVVEubh6FMboVxMrVMFEel2mg9mCXAKutOiqcPd15
04JudfPpmHiwtKSyNAmJPqVE7h5RiLN7F+xBZ/EgcCbbPrYbaH68uYvMUlUtgozjjA/YxW4VGmiz
gjK7sakEyZMWkJDCf60DV5WFLoHd4a1ZZonlJI9zgkOL4akCUOPP4hFKTMFa27RbOZ2qE4jcbqEq
OX/WnPLxf/UJrOxKJVqjXOR4e5TaFyF7IE3sJubjOp1JfZBll5hP2Z/XBfFRAfVEaQDCJIbObDSS
IaNUNDwWUUefVtSbP5X5V7HmAOd3b/3GCrOvRQReF8PE5wTQ7tgNkrPqABKSxSUpD5a7e/XfTLEJ
BFlQ9Y5GIodLr9jqcBtnpl1lf/FIRP8GtwEtVcqF/z4WjWkmdvKgSeEEEPUUB6v0Rc55RaS9CL41
wqTgSVUtidmjBgKJBKfrb9a6O2oGuZSEfNfJ6F93zGx3/rcv26xJeb8mQRKbtmmQMMj3yV3/0Dq1
E50n6L0TV3Pa29TnYbfl/VPxtotM0gCoT6K02esjuLQp2QnqBpjMVQ6Jq4dAt56iQ+xNUA1foMGM
G+/Vbvlo3d2n364vff/IvP0OJiZFEAAdBLTxwWMbJ3YikdbJ66V1V1VYvOumeN+UCUxFkqR1GZuI
+upDYil2X38yF38WISzJ6y2w0IcPH5QJTqu+1GQqDC20Hssb3anvZ2A89XMaEoBVFrf2oSrpm3/x
MNkeWsafdELWtbqBIpe05M5UGQE44BJbRrHdvr6TvMPDuBRUnHJ5lJEOZs18HOTZ09QF2GVT8ofx
D6eg2Z1k/TKKW9ACqHE1OgMje81RQ/+zXDnlg9263TYdY+67lBEwVaOzgFFaEC3EkCvR7zTPSiB3
nnmCy0OOvJY92GC3tcdceBB6iXOXrDSe9y/6RfIBV12OdFgw9rpnwwM2Jiqc+QiYh1u7TcAtRVHs
w7UfwNz/VehSk8SFDgeH4mQ6QNEBCNNOeSiI8CMniZ1JswNSMNUGCy4nm6Hn8Jpt5s5PIOScrQKb
3abPJXnSTCQzOcgums9Ve2fyhji4e83c+ypNcqGL8LaILtJj/bkL85vk92x2kBO786DxcJa8HJ42
dwtH8K/flV0Ht0n0GU8wNdmATl+DmmaZBEqz+mjAnPo/JSz+VzaMQpuBBpiOoeH3EQTJhRKvCgoG
lXC0hNpeMQQOmvyZk0yw4PUPdpirb+ZjHDcZvp0Y1L+igGqN6U/olwfjucaMkcxxaXsPT8AA/r0s
VjqzBtQ8Ghr6ck/lx65pntf4x/Xv819S6zcTTD6RzqluIuXV0e4QHaq1mD1CHiZQvOXE46X4L27m
zRbjZjB9nBZlB2c2Q3A1OkoH40b6+lu/IPnJi/G7z9zt5jFOJhtSWSDTooeYxswcoZAcBXQntqmt
v6KuOg1V5mVa52ZJ3TlmsvKIZXajxObbMS5maZNkkrVKDnPpqLd3kXE7GSeTKz9GV/HBm4AZGeOn
r0ho5vvVBthMIjHTMSpCVVwS0LbVjnZDSduEo3jgFtJ59phv2AiZaSFYaGH6mSIpJRsCCncmGjyx
0zjFpeA4y90bsFke8xHnKI6KxSzxzAXUddafBl61+VWF+doGMt9p0vuqKjLkRYNLMX99AM5M9P1y
b3gufNMtv0C9wS8eikPpZhfaS5fC+vn6JaRe49pPYCOCLFeSKOIOpqg8ahgRG27MrHeXJbMHxam6
oO4Ezr5+hIPhmattNpYJC+CTJUM9IQNOQv0o2Mun9QT2gcG2buJ7NZwdZGp2CQaU2i8CMKE4de+8
UqI4vHu6m5dufggTIcZaUBujKGSQlp9a60umr7aRf0Y9zB0S2b2+0fseaGOMiROSUqQqqfEabD3h
9lW+8fwKAgavbcx9ZezGvo0xJlhoIjR4ukrAZ62CSXBT8OaK7SNnRZwLwrZ+lLJezEVA1Vq6rc7l
SxTQN8wAqJRHfKqXanFlcjnLYnk5SoxZzdAFlEO9iu1iPM3V3Zz+OZjn3fH8QMYhl+BSMeiV6L8t
UNk07oQVzUIg74rJHkhYF184G8lbFuNpYq3Ty6WSUYt/RDdZ8lVPuCF3wmW9j2V78nQfYsdcHfX9
hOLtjLDk3wtZOk2NZi1cb9fv5rE85pfoaTgC3Hg3BeQk/XN9lbu558Yc42nqcu7iBvTYdFvF+V7t
C7eTLgRgs/6okh/XjfF2lHExgDhG1jzgoAzWscx+1VNrpzGnXLd//DFCB0pGk6rdvE/8Ihm1OrlG
W55039T40xRz/OR+fgTMhAghH10U2QfYIJhVra1In5ejcGv460EO5S80V8bsGcfWbhjYmGJC+ZIk
gyoPPV5F2SE3bsT6blROZvmQ0sng6nYqvl3/PvvecGOQieVGg8K+0qGqC9YKT/ZSDxJorbtAbg4l
jwtvqG73OChgpILKrIICPLO8prda6BCi/d+lL3UaCOLBmLzrK9o9DRsTzILSpBCWSoLHzeTPbXIn
8qLmfqVqY4BxErmpLclgAkbQe2Nh9y/jTYEna+5IgfilurE+82X69mspG5PMCTeHThcKum2TX6OW
Ih2iML4olzJsbjoH72SnPJHDElzfyH2/BNVcERMsmHCyGKuLGXUSBCNRd4D4F+UaoUU5cKNBzw2k
msf2cN3e/it1Y491TFplrYqFwKwGApJWK7HNewpjTL30Yj7pZy2IDsZ9gxlhKv3OK/rvHs2NdcZT
rSUY7uoOnzUvHqPqRalOssXxvPvfcWODyXPkFKPJUUP7Cj6wUb+5nqBVpNq5M3gYx79HneWOT1Ox
+wzZmGUynr5Vk6nCjEiYa5ETj1+tBMPzEKIteQw1u3dvY4jJdpYOLxFxwd1rdMgNlinmjzmH5PpS
FJZQX23S1VxrBK9IK9wyupkwGbmgelINP66fxn3H+J+1fGBvkKDJapQrKnzq/eobfhsYXnmmxSia
CfPa5dcPHwRa34ewPpHGaib4QpnRnkYwnI0NKuEtl957t+a1WRTjuwyzNqPGQHghzupHx/y+g3ag
7k8X3huRtyDGd2gDGTvS9kZotGFvedZyKGaP84V4Z4H+hk1LfgVSdUnpbVKDBgzhmAsawhwoUnt9
kI5U5YO4osv3xrylMY4iA7dZZ8X4VoJ4rstDJz5lSXh9aTwTjJ9IB2VtaxUrM9OwzTI7xdjTHM32
dSvcI874BVFrBVB4wkzSYS7iVyIUdqvdCIlkV+hejaPXmGFk/mNoT+nCydn2o+jmJDKuwkr02iAC
UHGtV5wjUPsVvnGTBjT1ULzq3uJyQOxncW8WX2tFm+NSd8oCbWS8duUAEiNgPFuDOpRtNK65Wdwu
1BDDQv8KnQAovz+aqtqn1lIimMQveuLkDxSLL3gDitmRnYYCyJ1e0bAhz49wIgxIId4b7go5l9YJ
F5yKm2Vf8mP7czikTv4UO5m9nOhUd/LVcDkHibqND8WLzXIZt0IwFhcNMaxOfncWwVVSXgQngmsh
59IfT7zJA871eD1bmy8p5U0hqitNh4ZwRMcletbKknM5OM7lFSKwsZEUijwIAr5gsz4P4EhM0mMc
OUR0rm8dPebXdo5xJokcEfTcsRSKSe2D37RffHaxXUTD9kAyHoWk/QiIPZ4wOPzO4oCE3W2DKBRD
wWndNqygtMwr9VLvcW1pjHfBJB/0Pxvge+LFG6VDklm2Ybhd/zWSAinnwCz/y42D0DFwBCBqYKGc
qZWMQmIBkqhfIOfsNne9jQnvE5jt3eRGcghuenEfo7tx/fv9Fz/2Zpf5gKlAoLWTLTImvJejnDj6
sYKEteAMYpCHxQ0dF6h58j7/5Wu+GWW+ZiPLpWj1ePFC5CF/kR3J7ULdST0VyHQbjbPm5VXLkDtC
v58+vNllPmkxlX1bCsAYGzEoX1Mwzdwl8nltH5els9XifinDgjc8sn9D3mwygULB6A9mzPFhRVkI
mnnC/G9ygDM/ZcRwS1K7uTiEEsS0/7cPyyI5lmU0lrIDNlgNkvPgRkGFVx5+xY/ZEYLpIrh/PAtO
q7GgJ/rXCWZRHZOEnlJdoMytIHlWctTVyF8BxjYmmOigZVGjaLQTl4X0sY+amuasN5ibQFIblXbD
HQbZ96Jva2ICQ5M3uTYU+Hjr7ejFh9xrL4JhLwTPSKopD2RHhclQu/7GzXRphP3ofd4sMwkohgxk
uQHrMTg5k4BIdBBPtEVomJmlEgrZKtiCKELzeZVtpU7tvGt/Xj9A+0Hq7QfQf98EEFHAmGC9qjgx
1nOhXbrozuBRVdI1XFsj43vyfBGyohDwQO9lr9VTrJOLy6Ff6IMNDKtBQwAkZCJbscl0Y80h1EBH
oX73BqE57pdQghORp+W3PCT77q5tzDEntFBbaVkJzM1mMLbnLLqTxC/XP8y+99zYYA5l3C8xKUFS
g2yF/DL8AkL1uaPaFlS4qMpR/v+YUtoPTzrlehdB6Aa62PenYY0XIwF6Ct7ka/mZNo3Nu8ZbY9BZ
Kb2t3xK39YVQzJzkzEuW9lPCjWnmJqhqMlaRMeELHmneu56KwVZuLK91J684JMd6sEen9xKes9k9
nRu7zAWo9Jg0koQli1+1VxJoyDncDEcMDeDs1C555qahPIvMfYgwOkjKERZpG6/0NHxaWrDqv5uo
GbW3sW88XT9KPINMHE6zNhOEHgbn6KgWD6pyuP73d2/DZguZeJs3VlTNCzoDEFeywD/Rr0FlwkvP
usnD/+x66o0pJsymUj6VZY6lgLJ+UL92g5MsXwkKRddXJF/fMpMt4NSGlBrQ5qH+pDmPnU31QCER
e0sj7BjEXnNaRlu3Z0987F0hKI6/Oal5yel+3vaf9Zosb1MKNWFS0luhXqILzZ5W23ooTqObgUhE
PPw/3oTXdxhsJe9dwNgbmFQtsHIAndYv5DPUVp3yp9rY0n2aQMEY4ek5cpQnbijcdeGbpTK+J8sq
YcxS+mkXOwOY+AhkvSvgsZ1LcAEkzO55ZMavGuQfosbGJD0Fm+A3ZpUUrxNMwsV6ho9G+jfI2B+W
uxhrf1iPFQq5s5cdMOfqNm4RKvgPhZPlKnZzibzlMP/DOXa7matugmrOMtF2YGfjJ0VPIOr1+rkX
Z4ZCBPmUHtqgEVF6HX3Qjrauaet+7tMJnHMV8JK7/WL65gcwV7nuKnC86oMWFikYpTX/FaIR23mK
iUsK2E88cAxeX/R+oNvYZO60VE3RoDRYtHmpnkqv/Yl0Tx/t0dX9JjDC5dQfl1PNeYnRP/rx0/9n
p9lm2VJp0boqIwo7IvS3wkL6ZKpYcux2+Y0m+Gr9Vz7yzR5TaikrRVZ78NOEJRntsnuppf8j7bqW
40aW7BchAh6oV5gGGiSb3kgvCJGS4L3H1+8p6u4QLGK69mpjHhXD7CxkZWalOUe3R93mHOVuOvlx
lCZzeYtyweZoDINuFjcZnSS7rXQsqmSHNlQB1Pdaa0E3nmaRc5jUKs4dJnN1DaCvzUKKLzgCyiJ5
KoqAzG/m/Jy0bla753Xc908fB8ncWQlos+WwQFZKrqUJTDHr1TA+YYX0vJj9quPmKJm8QIrKWM5T
fLAhyE60sC7emLXVB3imu6IPBILz8mgMPneETFIA1nYC0HOoFUvAlsO0ntY4WXuvrqdSvTkvar/E
uFGNyQfWTBlMDNIiXj/JiGsgB70aLfNaRy9V48nimQbjUKZeExPNwDECWdqZTrhc7+lO68eHzK4u
sxvDAxdAZmk3vEYdz5exKCukyqRlornC/LJimVDy1aN0a9gFOFBFLFbPHFVZ6oE/E5cfx8qix6yN
ooMQDJ+w+d1diB6dcVOc+hIMLX76nuEJV33Q/5YP+RPFeUcYOZ7/sJyrwe48J5mYRh3weI5DfkGK
i1R3AIdoEp6T4QQpwjoZc02StIOeNbi9l9XOh9iayp9h6Y6hBkwgb83RE215fYBdSwInGbbwdJDf
sfwzw0impJBQis8yv++APHE5hg/lcDABdpbxhpV2w8NGGONlxr5JTVRWcB3l8Q5ry1aax/4ixN/S
sXb0tXd0c3zE+ADHC1Cn8sULbMSyTgcls75MoGNR/cTmD2C0nLn8cd5K9uPtRgjjarK8K/pGR7re
0tlWLwcIT4Giroky67xYkl19Q9h1/p9CGZ+TFgbJ1ByaLRhYouNs5FSMYKKk7/PFl1Kr8Ydnk8fw
w7MZxvuQqk+NtoZUTYmsSMXVA3YOwK6KxddVN1M5u6Lco2VSmaYQpSJLYTbtC2BWKe/JYUD9muJV
JD/pKA6/J7v/RPj4nCq9rpsktpSLRSgK6AhQ4WvJma5WCyjlz4j3+TtO+eSP3AorNf8zdsqC3E0R
iYbJhEwKFZr5tGuE8QcsdXYoYGOZ/8QbONoPxxstGacDhoIKbIw42SFQA5oTa3djMLronLrY/+MV
BXZd3EYak9CoWDsmEm2eEuUtVVG48rMls6T2KCWKIxj3iTZbxXg4f0d4h8r4nHTBq7OpIHQWRtco
Gh/TLhwR+zFxoxjjYGQF88MtdTATnhcyJrCTWwLabNrwKwO8J/zzKv2LcQJ12CSKRkBf+Nk4tRVj
g4WIWDGQ59J8iEoHVGWZ6OcFaBfAkGo235rxsCTPin4hrV42/tV0pvHPD2DbqXEqLRE4XTAEHsXA
+akB0U47gCTWhItWmkFEQWbdBdjVPREEHozWvxz3h3Qm61cqYHjVKiJyLFt04j1xsyv9J/Z4DpId
gsOGNzTJO2+2sdqtWSMMNEjSyYnObY8UFMq4C/3VVuzunj+08y8X80NF5qoUahrlS4MDlt5r5xj6
cua76bC6lMmGZ0/78fFDGHNFijpMFaOHerHq6tXdspym9p5jsrtZ1MZimCsCJDJlAsMEZFyWGDhf
L3GEyFX7YIFSWDcBP9eE9PG81P1840MxJia3VRJOaoF7kh6BJOP3fnakz3xexYMnhonCZJ3QcJhx
fiJ8aOcRTF7HYGXmidkv5m7OkIm7YO2WiVjgDOkWfH4ogNjUOLozBoQik10J6L9PF7ylZq4pMs5G
lgRNR7cBfT9FD7DA48qq6PW6eVznX4qZXQ6Fcr8UgEqG8zHE+DRGpnP+M/Lu3/vw4CYYL+qspWKE
n0ADY/U0w3gam0RWYhu36d38PXJ4/Ay7D8ePo2Y7HyaY8+LWpOaKtRM1E6xkJBZQ++ausfKew3TL
+7Dvb6CNfqUACI5UhZ3SipmIaRiQeOTO6KN8jTIornxqda98+DTOvX/fjNmI7QHI9ScvVqIfhXKS
UYLlpd48X/1eEt7IWFdNwdQeHFlTP0mAPo/uzDA+tNrFslpyeon2bQTIot4fxLtQPnLshnrJrwnV
P/f/fQdmI1yeIyVRqN2kiIlgzOvs+Jq48vXoRrbu8w+Ud1fe1843AlMiN71WwhN07uTq+IbyZGNr
wY7BrYYSH69htp/bfOjHOJ5KawUxBvbNUazfFvMXF3yTdwtYh1NG7dKJ+HiLDNohTxm8tb1LC+Dr
VrzC0G6NbXPhGC8jaak06hlUUb3qVGKtcgwaZL2JEx1469v/8p7459jYrUptHUxZoOX/+mUJVLQh
XFAVH1QnujIvZ7s6Ft/+D86bptJnbFFhkhYUEDTgz8AWR9RN0LHFy3AYrNxSANS1XNS8XgvPFBUm
tRfNqBSXCgc62ZMrWB3CbehoCLWlmxx4+9QcT8JWEWYDSEIJfRGmut/HXm2ehIQTy3mehN30AO1K
kiYJDpAqpBx0e77A0CC4J2Ns5pXeyik8cQ+QyViQZf6nnqc/LpjsGbzkl4kx9NltDtE19yXGsX+F
SVXCIZ21Wqeu6vL9c3nzBSWIFwDYz80jeF+LcRt6rq/hMkOWZoGdKreMg2Rh0eRo2Po1ChU37ffo
nluq4CnI+BJAwoNYt4FQytX9PoIp31DAIqyecxMyTrKpMM6kj9NYNmbUKCWUfXM02frYypGrcwfP
6B86c6nZKgERh6GQJ9g9pY+n8QVdpd4CcgIMM38Clj6u9nwT2uO3xPm71t6Hy/xSLqjG/7QlzO90
vkYBkGZ4wEAftvkBUn/ggTZwgo3KOBRwJhbtnMFrYpLQEbr+pC4qJ2BzDFOl8XwbPjtt0ZMBIrrp
h7HehdpP/uwxTwbz2Jn6cgLEHh6Pi4dTu9MARUpborGTAhHvRn1rvmHxnUe+sL+LvvlWjDMxslBd
BwDjHdUI71VZ/q1maHc2tQ1KSFsHF5JVd6LTdZNVKSMvfeaEcZXxLa0SAdqdQGX9tn+f0F07OBfM
YP1ug8whTvFcwYEal7w9gP2WyEZrxtHMmVqvy0iD+lxaeXrX61eCeRQwbdZN/jy/FoV8mPpfITAI
OZkf7ysz3gYAuL2uJVB5PIzOlWDFduWRk+ooAcKf8xPTIJxD3nc5BHQhRATELHsZm1KLxBncYccJ
RYk0/ZY034f1fho5YIf/8lT4kMPcwroeuqYkwO7rnehuPsyOYElWfN2kyDInp8d4Yu7mHm/Whacd
czHnqMgiJSVYS5ldoCUoyXWRXXa8R9e/JGYfyjF3s1SyvCIVlKOBqXGrp/JGAUhwfaFfC7fLZQ+S
F64XpX/zqwv/kMnczGHIV2OsoFree1J/G+e32uiJwndwVyTVw7Re9g3INy5AddKbjws5nDfUfTv9
kM5cTTNKCjnqoPHSDF1Qk6LDLFoYGbG1Dm3F41HazWkAdQxak3fCMhYCMczEaugkXAtaqFQRr/re
ou8T+YBR/Vfe84QrjtGuyMQM1OHw50uAwU+3dBI3dubbPzkotym6F4y3yjHeZiKlQCvodGWRjrnQ
qmD2S76ZLzAbeVgcUOC6k0/TDe0bWED/+++4lc34m6aK5HnsoWne3ceSN49XksLxMLvedCuDzWok
YQ3F5f3jdU+qW3k0HaVztBhafDivzq6b2cjSmfYH6Zc8AhEQ9MF+Tn0Ib5rUne3V7u9Ei3Zb5uvQ
FnyeE911AFuxzCMpwUCdKJgQSytcxkX1CwvJxQvquqh7AoKiB0wDcaLX88rSb8N6gK1QxqWOZghg
bhorTGDdzXA1unoJlIhvhdhcKEIeaErImezYvRgghwaDqgnEIqIz/jSfUi3J6GNQux8wqth5gm1e
KqiCVofkwKuC7umnobtLSRgwyfulY58LSFPfwb3E+oHksRPPo12XL8MwJBbpRssYZt5jbdevfchk
u/bK2NdqRSHSuoBO2JWH+DrDrIfwGJ/0A/YBPbTVODa7G6M2IhnbmbrBMEsRjZ5iciWsZ4u/ownt
Xs5FZ2lp/8wjbMQw1tKlhabnIXIawMT81t/9TOmkhzHCJO/7ZTyklnwAlv2BO7bI+ZDsHLFehmCA
pDvZQt9eFuaVJBmeLmD3ozcf1AmDvXl2NGPVN+bfXX3faY2VhkkJHqne11JyG6HBXkVS0Mi81d99
e94cCg2ym8R9Ert8juhCHwqYmG2cfdUBADlm2zJcW95bec/Pb+yZJTIrVtIZZipTJ5H4kk9cig/f
erzoRX8z6xa2Ypjg1SUVege0gCKutjC/LpjHOO939r2dqID50pDBFa8wqUeRa2qi0bmyDvt6tKQt
YSp09HUUoSantcrv5Fj8jefRNzIZrSSjU2dQumPewxrB/ICykEPXpAyPwuzxGkt7X2orjInI8UIx
9ipExfS4/VK8HG7P2WzFMMFX7zP0IFqIMfTXvniQKjfHUOf5j7XnXbYymOCrr0Y8SB1WSsTQrbXL
UWqtVL8laHWel7Mf5T8+EFtSEMIMuGEtjGIFiYMahoe0ibH+pFoGGaw5qywpL23wFRV23rxM4cSR
z/lk7DtG7rp+mSggaXrsj53X+wrqa/ydxL3LtTlOtpjQpi2pBhVaGhlyDCU5DdXAM/X9T0ZJ2cEc
qkos6Q0ZweC0LBWyzxxM8zTfLW7jQ3RVAFnSxjsGDUfZ/z+Ul/eP8EMuYyqrnFcz/kOSHRDFpqXX
uLSMU/w78jDxqwQLIKQHq3KFn4snHHnecf9k/5HOjuD21SIkiQTpFYgRUYySUfs6b6K7EjaPCCZ5
WWZFGMiIfGktrsUwtnTNOy9g3zFuJNBfsAknRZcXo9DgQpN7pbIEC9M+3+jakXndnqrjHy4h3pQ4
9UWsu99mgYxWWbkmSkMgM1ICMQ4k81uKvg25z5OBc8W4yTWjngEIZzVucYC0aojwDT4Ggsph/5zA
MFU8xZDoihe88Ruegky0AY1q3coapIKvFfO9p2wdnEmobMm4ERWuG+NJY+LM2uuS1KsYeafjEkCP
wU54jbKo5tJkHpMqQNGL3dz+m4FwzDGCn0Z7J8lm7h4hWTHXWoLWjnBYYj+a7iseS9NeFrYRwQKu
JdIi9qOYoqPZvFWak9SRNQC7WSR3vVJanVbxzIVa3hfL/NCJxVszFGMRIhMCRc+4p4sywsk4VQL4
O9RD64FZhrc1tnvBNwKZFLcHhXRX53DMQ6YcTdC1CX34eP6K7/pmEM8DCxSco8jKP9/wOV2kpZWg
kxT/WMlDXv0iM+qgvImzXSsEwjN2FMHkBhbkz2JSwJdH2ZKj8nm1vmA246rw0Oa7DZ3wQK7Ew3Sp
H1KUy3JeFN1X70Muc4IaKuVDWUNunbWBWYOTMa69XNE9gL38jTfeqMj4LV1uRL0Gsd8xWV0VLPAC
PPL5b7X75NEVUQcHLvBMDZ25VPpskrFRIQK0B290rBWziVcYv1BOtTs4lCxM9EkASr7Y4q7O7Nri
h2x2ExsEgdivnyF7CebEki5zJ7mdX9Wj5mq32c1wH5kWxlzPK7x7wzcyGaupVDHE6BqMs1BK0Ka3
njgLVpWFh1hvj4sRulnY354XubsatzljlqMnyoZsVivoSbublPIBEE0pcDQwwhukgCFdvdWm6Ffy
MwnUi/KxES3hMPjRPW+FZ7fPuv0ljEFpK6idswm/pHVoo7p0Ki+5SjCJQlBahqPjDRjxTpuJhnmW
ZGUtU/fW5FdNPVijaD7UtXEqpqemA7yP+neZ4eYDM95HjEK5riOIXK8B/70OeHh1dnjURHt4E9/o
K158pi00rjXv+oWNYCYq1t2S9ZWCs5UkS5Mc2getwNNKHtGnrP31VrgCYtL18szz6LsTVLqiAr4Q
LJwUJYNxhNiMU40QiCb0qSlY2kUS0AlV/S20ZBT0hCNvb4MrkVG1nNNsEugE45/5g9Ixv0W/qBnF
J0COoBJrJM75O7R/uB860mCwyRpH1PDSGozKAFwmftmHblljQ6RcLuuhOJwXtVvw2J4n8+RMDSJH
M52MSS/NWyBPBaZjYl8DuU3qgjCMlwLsxrHN52M88JgDeyMs8VzCmgRe6fkloJfd+L6w4+cOBXWa
NapYWxUjjiekZvEl9fiQy+Y6qzA3pM5pnVK/aprjlN9Kg8s5So5ubHojGFiZL+ie8xDogfgIaCbs
iGbEyq7UY3QE4KuFdWS3eG0nDpj7Lubg5iOyGLMA6E5WfYR2IuZRqZ8DSYyL3OCheWtdye6xldu9
mrbuJWgN+zxkfPrNzp0t42fFRB3MscE3TY8UCp2CsdHMmDftwfuEjHsd1KwYQnnVjiW6rKv5HEu+
Kfvnv+G+DND40L4SAS/N55un5nrb6g2eFqIYtEOwiL9NXmL/L2HpQwbjT/KoE4sxgwyKRfG/hSsC
6AYRYG/8nd39vONDHONMMlKV6MXh/aItJwETg5n3F0emikSTkZYahDA3Wiqxgy69o+nInTXFlCT+
OIQcj7j7Xf5XCNbtmS5OKw5iCk5DJDLjD5DdWHroNT1vTmrX7W6EMNnSVOq1UK24v5Lumx74sg7G
nfyg3oA/w21bLEGoB9kPXePn+QPcd8EbufJno1N6YyiVFnJbVHdo/TS97i8wEezJTnbPG2XgKclc
1ozyg8cz+CXyJrK1UT3GOnEjUjh6Zz6dV4z30ZgL24CYJFtp62SKr9IOJNTdbM0Jx/x4+jA3Npn0
WgEQOlCNFdUaS+GHvBpoEgDHX+eF5f1yx+ZD0d+yicuhGGvN0AJpEChZaDsnvvxY2f1F46RPixNf
0L6sdsOrCe9GlY1Q5v6K1fIfLOVUna0KyAPt2lqxIZywWnHQp/Xh/Ef76p5A6a4p6OkBxkmXwWv2
WckyqWXSTUMamFfpA4aKMLaAcbp7ukuF/bSr/7rKR8WB7lcD5y99RDNGIq5ogKxA5wnC5jVrXsbH
8+rQ//1TbKJ/XlNQhqbsuIRt30laPa/SUmaBZLwq4WQJCWeO5Yv9UQGURxi0FeCiZjeYhkgXMRrU
REEeBlPyK0SETbtDKQ3OeUW+mMFnOeyiUjhkCx5sQxakTW1l5mFo32rxThgUlzScXGn3zD5Uei/s
b8xcbhUpLNQmDdr6SlRPrXQ8r8qXdxKjCuPvzKxayahmvb9kTVTZuWAMvgB4dWDjL/KlmqhPGDEm
36ZG4BLI7qmG/jFQs0yFmICE/mzc/dgDdnFSkOU+xsfREX+U9wkIZLXv2GzFbiKombPn88p+HZiD
tluRjLaROKlLl81pIEoPUZtYbVJZRunn9Y1p3FHNu1dSvZ4XuqsmrhWI601DNdk1jCyZgO6KYkOg
dNX3Fm2WYtLvz4v44typWgrW9kQDxWaJ7V0qpF7nuZTTQCtTZ01/jCnxsozzXNi7XFshjMNNDalW
ygJ6RHjRmqCWEkvZ1YXRIitH0u6JqRrwbAzMFRB2ajnXm7ZRhSYLOqO2DGW0CvEvbpW+kcD4cS1U
pAprqjC9JHo2xuWQK+3h/DfhKcG85SpdnOMwU9KgE0srSt0l43jTr29hfHXDwM3RdBO3yGSyh17r
IlNQ1jiQNas6Kb550wKXla6H9jQ7QgDkZf17fm8rkeq8cUYRvcWJVmh+O05HXSycvACC29RaSt16
xSJxjvBrMgYNTUrshEKCLINh97M8U6yrODOEOBB87Q0Lvf6IEQDwZtCFRT5c+56BI2lWAUxHyYPZ
YFuA7B64Zhq8uvoTHYy4uhbVm0nlFT73DAOAQaaJmU7FQLD6rFRrRGuDqB4FvRTbs565pODNjX19
g9KD28hgDi5C7bbQQqiCl9NDdqIPG2xhA9qisLuDcKW+4QTpdgOYh3KPNw2w5422wum/b6ykmUll
qhW6XWl0Jwt3FYZ1BE4XlneGjC8aRXno2sXAp9I7a1ESK6k5j8/d1AuPTkk3weusg87isxYkGbKu
rGP6jNcOwuvQWOA3t6c3TGx6jWiprzyy3B3zUyUJCFeSJKu6ojE+SSFSHItVlARzc2zyi2iN7eHn
MIYc17dzhz+JYfzSCj561AiAWV2lg2xVpPbLdPqVVNG1sAJ8QBcS97wj5OnFvEnrdIi0EvSEeMZn
B31UrBa9Y9imh1mb85I4qrHjhbk4GIKWKuYxF1tLFgq/115EQXXE3u8UznblriwZBIBERMKsqszX
UvvMbMwCX6upV2tRTRttUCsJb9d0vdQ5nn7nQqmgMlYB5WoSWAhzmxdQLejNhDJrWHpTOthJJVmq
yPlMewaPtBwBVzRRqBfZ1S5N0NN+nEZEXWwZKk7urK/mTeTRMd7eizKbt921e4IbeYwfFLMCXK6R
lAUy+Kfl6Zivp7l8WtbGTnnIuzvu4pNqzAGGvZjOZiKZxzp+bOK3SOYkLF8fo6YKASCdh0G828Rn
Z1GFkR4Bnc5A1U0E2WEVFJGdPJoPbQH4AAqNpob2IFoYn+C4qV3NDOSWso5MQGMZ79cWrzVJ0zo/
wUhDa9wbvC3pPduTMQikiKohaho7UgMInVGrajx1lhoEgFVAysSqa9757UlB3irTty5IkVgLl0Ol
kacFttC/6JPTrWidJK7g1i6Qp3vTlgB148o+Kk7/fRxRUdrXcK/AGK7LzC3OUzVB1lGnQThpL82c
3mIUyjvvlHbv1VYG43DHKMsUrPLDzm+xFUoh2YEcfKvcxif1vU3MY53ZMwlVgkYgQ5JlrM9/tkWy
RrlWVmIaVGtphSOWDZ7/RqONBObUVCNWxlBMEOCP2mFRrfC4TNbb4NBOYvk9uh55jW96REzhAPfr
QyXmCJPGDM1RLQRwMEunUtOvlRLEEmNiYIFedmcBSItJy3HweyapKkSTZF0HUxG7GIp9HEmch5pm
g64wHgz1JTI47dmvE0lwGypivYkQAqQstiDS15Gy5gMe9+GVGZROfq8KFrHj31JAG2j5bWnrkcXH
eqff58txbsQyD+9srptVBbtCIHr1pfl78ObnUsQsmepQBG3Q+wXFtXBT8fuFNGc6J5h5fqd6PS5r
WUXBZI+OdEmxMyid4HhlcDKBr8MFzMkywWXJRyVMc5SaNAykdicZBJgHYFvYhov16OxSfHnvUAaJ
U7wqD+evx66xagpGUDQd0w1sxUZaB60MzRaPcelXNv9IwqeKeIthtZpo6TpnFmX3smPnnLpOJCEG
k1zNYqeLUUY6f0TOjUx4Ka04nzkp464QHVR1JsI1infMZ8sTUZ/zehKO5pDY+txaNa+TvJcj4tcr
+PMGohmLhZmRPm3bNokCqUlvhhjOfigf4ilBMaPi1Ah3lTFFAFApmgR2Wyavzxsl7FDmFI5VeBqm
IF45/b9dv2GiDqPLqHAiof/sfrulL+VKhPuti+owRcE8rUDc44GX7V7hjRTGBUdmr7VJgmQtWaxm
sYzruvjPuMHq6fdxAShBkOcC3wtouFykg/0j/FCRccdlp+Zz3yshRuUp4Rjcf+/ID3/8f+aYd+1k
L3fnL9WugWz0ZewcbImdaKRZFuTdfABaKlEMKwfb8sIFBOB8PxYVBgNWUZsLbYaag5AdklN1am4l
8PaaDloL9c3q0iUMXuH9K5g79Vcf+smMS16aMlLCHg9aqXWXQEeDy0Fx4EL9mSh2eK8FFG4cszlc
WiHOp2SLk3U4kamsEIFKdJ0AyjNZXaTzhsn2vTHB9IIqAw1SYuMcSjzlXHSohfVvg9uOFsUwMZ0+
QM31ar2rLunEIRJk2zRAPHjecPY+pyZKCtwXeW8OfL6OPR4YQvyOKyQ+FWCWzfrYaXil0b1T3Aqh
/76peOAepu2aS+QYptL3TB1vQ6F1z+ux+8TQZNAmYsAdw5ns0KFeCKVQplUWxIqtBir2OpLZTjxg
mdu5G1r5jz8chjzL3Lt4W7GM7yfTUEX6StSjIgv2Ck6WJs4srPHZefeDo+GeT9uKYmJ2s2AVYqiJ
cIye1ICAVaCwpxv9RrhrL/rgDxKsVtoKmExuOJLp7WLzkq1k5vuZxqTMFdbngpyuJ1yhj4ihmxVw
PqLPG9baVxLFP/pcEzUWsl3qu0JU5ikLaqEAVNFz3EZ22F1rQ3Ep8wZVd78d3oZIMGVEPLaEVcpo
LKa9JBxL+XfbfqvFx2S9z8pbzunR7/Ll9LB1aEgI3Vg4Yk6PNJUiCMaSBuB7uyEyNhMit/dHTJ0v
TtU5BReIY6/yraLr9I9Eeuk39y0UpwQAADhEaXwW7me4yiQQb8b5usMiC/bDRCD88C7CXjH6k1Am
sI9h2iPHUtE7up1bsCPRdxzsZMESMIZUD7zprN2Pt9GRifC5EjZaunYEwAbfieYK+UtevynZ2/mP
x5PChHKtm9dEFHCSJO28ejit5mgb2T0Az8/L2Q1waM3KIvrKCsIA40ekTlIJSBqyQL1qJada3PaS
0h4TzEZK35sXGWComPlFbOWy9O2quJHMuBU5lDpliJCQKfFjLB7i+S1pv2m8qv7uvd5IYS5BH3ba
FC9wIcJ8sSzeHLrzU3Y/y5yCBfccGdMnVSWXZBgEABnonvEiOcfEim4pRgsdLltdDEyn301Ozsw7
Qvrvm/s2gl5j6EooZxZgdskeE2zD2aR65NjIriPZnCFj8pKazKFGHQnFEaDEm7EjpxbSBRDp9J4x
WbxxDnpYXzzXRiBj/XIxNV24EDTXZ+OHEmuWRJK3ggdzsfvM39o+k7w2IpDNzRaNbvm7uNh0yBIL
mRflszhYoAFcXbBxOtMFz2HtK6fraA0DOkRjURnMZcCqvTmSI1FR1tdvygbLmTz+L/rTv57ghxDG
MjAL1pVIV9JABtng4IF7yBPwrXiDUntvag37diDbQBj7Mtc214YwJ2TFCUagAMZasNdU4WU8Yng/
GoXrIqx+9TKv27kfZv5XKsqSzFNRjYQCe7SLcMQjq1gsU6P8yk56LaYWxnLNwSp/VDeyz7ttZ5Wl
FPGfb1s6yUC/FmVy7DvBWcmr0at2W92I6aFunmLh1/lbt2smGyUZxzwaWakNsaBin7G7QKf5kBSi
G/U9LwDsXu6NHMYNp2bWdXWFUSbjfnElgIoXQJqQgtmVLaAFcQvju4a5Ecf446lUl2nIUNkl40ld
/XqILAIYrTK1xPBVU+4HteNpyDtJ+u8bL4nZo9wUKtwF4KyYV3IQ+eQid2iSoL4pGviHCid2eeAW
VI8vF3CjJ3MBw7ovokESoqCbVCcdEd5q57yB8CQwXjmSlX4gBSI3GnmpRdTJScKCk0Pyjo51xLkZ
GXLfZcGgTKXT9sKhn1csSrbL4f+nDOOKU71se6yIIQ1Z5Mdc1S9L6b/nyEEW+I+zAjkb4zbMfE6F
usT9BWr1ZX2DTRsnvpdvhMwqLiWsNbWP2K7jLtjQe3rGEL6UHeMojoH4So7xMfQoWIJ4pKMg9Hbl
XLAEjk2858obUyeDWklyppJjlz6DO3PKOfUtjgt876ls/v5ad3Ik0gG7GPWQNHIK0Axp5nOXDg5p
A73uODa+H6I/rhE7aZJOsZp1oSG8l7QMf3hcn0fsg9Fo1v0sDvmVfhp5oB8co3//TRslR03pjKhB
7WWcNX9tzBOO1Qn76v68ye+fJYqdGlbtMNnChJNWT8VBivFuaaUBaMNDay95+lNoG3upRpQOJ+N3
m/7dPfsQykQVtRVH0C5iWKwJn0f1JeSVdahb+2LtpojpICzi6xgU++xri65Y004VMMBl5k5ePgjk
oqm+TStv/HJfDt7PmCvF8bHfCIOQI6YvMVkXkflaiaTSqYt0BS/F8n0F1sDL+U+1Z4aaBhhoGbUy
3TB1xg9OZpYC2hiZYn6pvEV3781C+y1JrLJFI1l0ZB/lD14PeS/P+SSVcYrxpJSTkUwGXMcM4MKm
s4TXGVB+F8Tu3exGiw7VvcapuewY/1Ymu4EZGZE6JgLVFL5+uTCqp4qXcuw4KXRg0LlGWwSQK6zh
x0KfKUYi57DByJYa0M9zbta7J2es8JMExsrDfBx0LVPyIFRCu+8mK4x9qb4NpSstiw6S+VR3lWcs
nA7Djl4YXfywSSbkK3IUKlmCZDgVVHDdGsZjlfMmnHc+zycZzP2KaoxSryNkKIDoApzMSUDiOXa8
NS3e9WLtPc9DpWyRpcXm6CbF4JKydfTeKohy4FwtGnWZb/VJI8bI27mppRDlq+MIsPDSjYBSlUw/
+uXJMB7mLnTK9G2uf50XyjlFtpdgZEYJauYCY3iN6ehy7S+97MVrcjwvhv70L6qBTJdoGibr0bD+
7AyXLq0meUHoX8ym+t1LYWNVU55czWH4TNcxnHwtnwRi1rauZBkndO59QhTXMTBEy+syC3utKtk0
9NjfOs7ZZZW+df1LmnlJy6l77Nm8LmKAWlNMSirFqNij39/oUDTIUl9O3uaYc6f2JibRhMfwtITJ
O/QFGfPQ6mTK42hBwPpNIQWrU4qRdMpdk3lmidxdcuMf+Y/pKFrRIbe55aM9H7yVzwL0AKU57kmM
EkuHB1J9LNzIBUqdsIKLgT6R5FdywxsU2ftymNPEkYLgAfQKzJlGwKGKhrwlR70vLHPxOrSdut41
Zs7Z7n07WCfmlCXRwOOd8ZL5FOapRubRx4h67ClzKHktAYT9+UvAk6J8vgTNLFaSEWKkO2qeauGy
ETl2Tj0ee8kI+kgGxqDQqn7vcW2ytVooK6wBG1lQpMGwfjfQRMLwqNvGoMvQvfO67FkDmgMoN0vo
hWO9mvk0SSfFU2ZCmPydTpRpYKaKD4mt3gtXs0urzbxn5F6LDhLRlECs1IjEDhJopDWaTkFCVQKa
EfCoHsXxRIf32Lp0Q7/0lKOG8iyf3WDHR24Fs8hCphkNqbHi1RyOgxULt2uf2CYPonRXCMY0ZQUJ
sIHv99k46lDvq3YyZl+SUl+Ivml6agvT6/mvtmMhmrgRwgSzLms1KSZaHlRhjT6ZMlhkCN24R9W5
elXyp/PS9irBEIe1WIwZgK+JTU3btiZmMaK2IUmYcZHtAqvbmCG6LjwD9FfB6uYAJQVQH79pvK/o
h2TGOtWyGGVhCTVfL7IfZZY0VzLo9ixViCJkO4VyMMaxya3z+tI/ytw/hBc8YN43XUxC7//m/qEi
tTZahlpt1OtOZraBNoInygO/IceR7CbhWA7Bhhq2dRDZGGOJQqEkpVIjol1r18uP5aryMN82fEuO
YBX6QTfvcq/kua/dz7mVylhPko7mXImC7qfH5kf7AqxJjIQdBHCqq7lNvoPvSj78afHy5jn2Yh+G
lYAujQuCqUEWN1QFqCYInQvDF/wa2J2+6SpASjYOyffoUcECO8HK4Yr6Jzi50J/hY8DvtdY0kW5F
G6aMIKEy39YYuijDfGsWtGBZV8G8ZR7DwwCSmtYjDvHPG9LeQOYnadRZbCxpnopiLAo9BGmUvNiR
vx4pK06NkYTBUjHrnP4qnjki6RubNd6tguyNMUmi5wpcg9SJdxEq8Xa8lgVWZOPFKQHx7chKVVux
Jo5ORTD4XyjyTYwVpQPnd9BQe+53MKbd40VUCGYc+n8md+KDfLNcJ5fVEaNKIMvh3KRdP7H5rIxJ
iymWm8smzIK1rq6JPLryBMSkRL9TZRRTsmjkjGzu3tztMTNJHKHIfE0sx4F+RT8sRpMcVcFE5QAm
bjBiXwnH2OMRGPCM98tAGfYjYzGG8WIlTgfAsOQbp/JC06wYQIDE4U1C7YYy+CUF7W/ZwDTIZ+vN
e7UI5aTJA0H6JVfeDHxNbja652vF/yHtupYkt5XlFzGC3rzSNdnd4+3qhbFGQ+89v/4mRvdoOBio
cbQnQnraiKkGUSgUqrIydzaoklFq4jGt9npxTFPxWspVZ6iykyY0NnJzTnLIwrUAVfixHio7TPrS
MnMTToLgcy5+yd9bJ74DcU3vS0fjDTTUfrYg5/6N1h/MIhPQwL0L9C3lm42Uxr1kFgWwVoXd9W6E
godqcO4sdqjZWaEcEg2BtWrKBOceowGPqiPZoD1y1NiVLTBMEOZ5biLHyIP3C6PfY2mPyIaWXAKk
vt2Eitv+GR+1ezn8SVQFxxugd3h8rMyrS8TFrGJOTwVIlArfxQr4jFK1SjDfrc5wBoTGKWRQwJpQ
Bqqe1dckmA41tFKueGeP6adg5MPQhW5KUBv+fBYyYSp1sMgVx2xd7Co37QWjw0O9OSNviIkZynaW
qNfFZvazoBdlcQQFgJ0Nf9azl6OaKsUpqqju5Sj9Dvb7EqV3xqjv2XZWvMSRuQQQGAPU6w6XMiEn
aY9qa7cH3W28NISaevHdgsK57EpPuJLDy7+BGdUkEQTCGugAwCRCLbgBLglNyAhNSFzJYFoEl/h6
S4QOCcsiDzLNPCd7a9SK62TuEmHV4LSD04TzIXMh6nYHXilXO4ouXzeLFUT39qgUQBraVNQqHRMM
1Y2R+nP5TZI4FQuWb+5NkH/fZRnIkKMhW0gFPDePq+auFejJtXupub+8U7ylUFd6uWJuR5TLKJyl
1hNk0W67q5InEEK+P+2R+8VQ0VLt06krFyAzxHgKwf9yqNacl5bxFkLFymWJx3KZ4APiHfSjgBDt
DwCZOOKNbqON5XZX8W9hupBv/r+Xf6WywVtRqNVYw8wl6t54QPmJaC93SIdc6L3e9tzWINMpkMli
mFPCJUrnCqmyieaStJgaBHoHkrrFbe/UjnE/xXbnbU4WNHfZXeTxoCDMxAjzM5jfsnTJkDRq/1at
b4ZRTg1oXafXhl8fC4wG3RrXBVQ6JCc7xZB4CXk9GqZV4H0NRTWB7Lfo4bQxK+SqT9LiuOj6z3mL
jjFSCDmTTvOo/LHkmCQTRNHTre/QKbMJaWwl6d8srX22KkxplMXAFUxihfH9S4eKM6W2QTB21rUg
Xu3FJxjrEa87wZswNq/6y5HckR14wXhgPmaA2xumAk4+TVLUqBgCsxI7/U6kC1BbUVzzYT4XkA4q
Dtuvfx8W9gap8GM26hQZBTrqjR7ZWv6qy2DWzNzLRlhhYW+Eij2bCkKrdZtQ8UgHd3tUOt70Ieu8
yJi0Ag8E5g8Vk1pFUraJpoq5EZbVKZfaQwKQYAyt1OLfsyebqra3RC1FLsxJA7+GEtREJUh4BUod
GOsjOLYFZ7lX7bj0jYK8f30u+pj1FfemqcM5FOKwpIJUHCe/9hY/PimB4KQOppSAQf5vEJEkktLR
fG+QirRoDRTRAga+o3roQiLwphwIPzRvCIuzeTTqf0ZjrBkV9E6h6/2GQTuoQNfQBmqgMRWlvBkl
ZslUkWRZA2AKtJN0ybQpukRF05lUbcg8IEB2YN5z49GJKnvy1Pe8hUdHybqyMLYqAZav4537heov
7uXMigGxM4XpIKe9LYKrQotWzjuaGUj3dqhkrKqUVclWJISgqz0bpyaxkweQsBO1NdmPTmOOuqwR
bt8un25mHro3Sxx3l8I0woQK2VqTasEQVg8LRDGqgKhIEG5xqGx7BlRG5yBzkrAK88RWfl3+ASw/
RW8CRSkyn4uBus/2u6QQoi2Pi2NxK516W31OvSILOnSleaSNzFfo3hR1/NNp1RupRsFdBY5Rquwt
UO6HBktcvPVcux3GqCBPBEHLhvNEZB3+vWHq8BupJiR1lKTHIbnvjc5OpR+XPyLTRxXQLGmEI0aX
qMO+lGLdTSIhKlju5O1Wza/a1b1sgnm7KR826D5nUmJWbIW2/HE+6gfNT4854hdJaFB0+S8Q3ezd
Qh1YlMjLDz2Lz46x6NO2JqmZH2tPFA/vslx3pEwphtbkancRKfY4qAJxUm12jNnZpTbLapZZmhtZ
D5LQMA/iM4mdsgRYV3a9FfYagpMNDPScj8veQOt95kfEgDyVOghGKg1jkqZH5UYnzhmYYXwQntPz
DBJTOOaN8WicL9sk66AvCLRA/zZJHby6LNNs0NYoHA0HArx2hmm7zLyVtlez83uVU7ZjHQEVp1tB
YooKOF3Rarq+j0qpMMI6Sa9qvLGVhMcWyPqGexNUQUsu6zkzlxgywmZkL81LsUL+gSu9w4pXeyvy
Z7ec21LONXnUDuohOoLLANyrWQDQvHd5d5i9OmRDhgo8tIjciHL/qelmM1tRniNj1ESFMkvs8o/E
xSidBe3nv/SirFvltrjKuH0K1q2+N06dgbpt0hwj88T46kh+4mgnMskUdqcI652eCW0qaLu4WnhM
L0HNk8C9DPEL21Ud90sW46YIt0pxSrn8tuYpB5PEjGPqzgb5DbsLT8+zVpqMusLaJF87554Q22t6
Uu3ZFd3GgZbhwPF95tWugUKGtH7wUqeV7COAr+WqxsMgO8fXaZAezbAKyjNiJyF9Lpw3bjwhyQJ9
uPcWqXiSS0KbpsJE3qBotuDNm+EF+FKitLMGVgOOEpEzPcIMm3uLVDhRo1m3ckMtCFEZkaWL3Fmx
07P6SB6fJsxuDz3vyctyF4z0kbFaGVRYGnXtlVYMbg8LF7pk3ijJC0TKLh9Czt+ng9Ykg9IjNjJU
dhfI3M7AKvMQS6xooskaJvfeS/0KdcqNotaN0iyEgAwlSqBKGDzSUeCNVrBC494MdZ4ndWoxArAU
R8PcDsWYHUrFHoTfyHL2RqjdSFfMtBZGWR578a6un1IelJZ9jD4+Fg2fiWOIVUCjRQnkQ2nH15qv
BJgbcuWbv84Rf2Kbvf+Aav51bdEpz9j3VYuJZwxOg65LK5azIBr+ZRdjpjnY/79tULdWPInl0Oqz
GpB5KM1XjwokATvRtrzCHt0sEP3aFW5lXteCtzTqGtPmwZSU3kRrRHwsk58LD1v4D5v1sS7qObON
PdqQXVMC5Vp+l0sXOtWE7N7ywFzQ+/GEtLFEP5JXj2LdXPvPSda9i+4NZhO3Ss+LYyMXkr2J0/eo
1h41HUXmYuDsHTmcX4LsbuuoINtgMgmTGJ0SjINwtFblTmqLZyPu3HpMvC3nEZvylkb+fbe0udTb
cVLwRSXFy7rjFH/b4jtjfeU4JCsvBAWUCsA10m5RpzwD7/lqVeOhOIL7zF0L8UHoJm8cMlTvWjBd
be1dpE12HFfXkfg0q5s7L5A62fRw1tGMKqOzlIM3MqtutUTnpKzMu5tQhpK5YCJGQfVFh3UYJ/AX
oAl1HAsb3PcnwQFOEIU90c3wSuUNcjPj5g6qTX3yoWxQiWqA7VznqwTTYZHx2BnPlz848yTubFBX
wJCo7Yz/jLAZQPFpyV7fcPV/yZ7Rnrqv4VHxv5OGVWp7oKQhblrYZCY3hyaa+KoTtVHuMC5zm3QQ
bUkWhgNAyUC5UDOZKmgMgITILFtHH4F0KA+5U6g+UO7JNWH25BErsi5SJMmYFQAdC2HI/Xw44gYi
6sXczYECdMBjXbTdcxwt6nmQx5s1L8Zfc6xDOczsUIk3UouTVLL2cG+dWjB4qyCxaCCazmrjqIJh
L7wuKPOb7k1Q8TSrciVVZBxLFJfVyNNxT8QeWHOhbQxxozeUtA+8b8qKBHuTVCxNMikCXyG8xlp8
cTXQOj8XXeQm5YuAC0qK/X9/EPbmqHA6pVaNYdYYt+0somdRq2HUCJxUnHWg9zaoA71kujobWo8y
bAdC+fHPDO0H0XIvL4SZC++tUEe6GptOjPu8RMm8BV24pk1X81zP92lX93aRxXjSS+P30azD0sof
Zk24nq3yGkJGr5q5/pzwxS//IN6qqeM/90o+dBK+bLIZh0VI76Sqae15+3nZDPPNaiCXxcsNFXtL
pTLAPpP6RUomIyDqhI0vetq5voZKIVj+rMUm2u3JH/ErxudDbu+FRH46wu1M0023AfTmKXJcBWVM
TJ7aEBl71/bNb7gPc9atv7dERRpLHoyoifHQIaxjMoggpR9mOIx+es7D2Z0OkAW1XPU+8n5n+k/b
W6aizFx3SyyqiDLAYS6vRFw99nTkNQCP1y7IKbzL28n0GjCBEZJhdDPpCsS4JcPQ1xkwTxB6MGT5
aHam02pleNkMO7Lt7FDeuSnbLHatQS4ndEsNPz6mh95fHBMN4eLuvyD5YEZrjBjgnjBQiVIog+Ks
bVK/tmagXy1+ey3ZhDI5dbJnkkbkLsrsnIDAdBmdAK8xYIbyBbVxgxYNQttXBeRtdOl6bNXhQRob
8cdkNKjkzFJzI2gDr4jDvBHBGaeAUhbcSHRJsWlnITdqfNZhzGK7FTO3azYX0w/nbFi9Uvu1VKlr
prw+BvPj7sxSEVbNY9CVNrUVts10atLNniYeKTrThIm+PQiwQZdL04wY7aIsgpgCOC+c1f7bMPE8
kvzGL8HEBK0feEMtBXRWn5OJPIN4d7YWSiAehIf6WjslD9lgp1etK4DckzDP+OMJ2oH/Wjcc/UkM
BP5tlwotq5VvA+iEcBKQ2TetuNqQZOOkKry1Ub5YgzVxbVXUNFJRuinAUu4oVm0cu0oJq6r/9Ttn
e7ciKmup4kyerRr37eBnhU9CVuIbINgG/JU8bCswgnEskt9/ae+I8+xeSXrUpnWujAVgxqIjegR6
IXjQ7IRKeXXgIajYnvixYSSE7oxZSrcJem4Cr75lhPgxye4x+VlzviIzD9t9ROpILfqmNosCdyyA
JliH9Kyvpotu4bOY656xCYdszVrOd2SuDA1PWVYIYSNdsgRp6YrJsoWwneVuv0qOwmW5IXv/Zad2
JqiPJwnr1DcpyjmTv3oKrrRAQg9+dmNH+bM61FwWBXZatjNIfUdtW1NJnOUUN7d1Q25usQZFC8B9
vuyWD9LT7829EDqT/3xFKhFMpqIBlfSMwG/NtjregzjSibiKgrwPSd1nUGib2iECOFk8LP7sSef0
aHgqwDXhuyqcw6v1MkPIblVUmjcRQchqAb+CEhdu1rqS+M3YRlup/ctnmZmAfNihUa6t0FtDXZkj
eE+rW1WNLdtaY28R1cG+bIhZrAInNSr0sgzsFA1B2dqsjE1t0PH9kILIHlBiSAlGvzpJB0JLlD8A
1xdcNso6YXublG/ouTIIg4Th6EX/kU8PMo+vkHX/7/8+5RWmVsfVKuDBiCxgcRtldIRW9oDQD0YA
M6Z+au1Y049CKbuXF8batr1hyj36Kpv6BUqsQWJqBYRwmiA3rMd43jh2mKXTnSEaezJKUIHaelSD
UGK8V8DWRignI3ew15/YNKB4tit+TZgJmkVtFFgFGWxBYDT7HPMxvNRC3BenrTi3z6SUMgRt4STP
uGH86sCdr2B/zb/N0Q+bMpXyeLTQiluH793kdOPqT432G9F+tyaNSjwmWYSwfAP/j7qnRvomc2v3
bGf/WAWVdSRio5RjpxihusVeU5QhaAE40YJtAlorpoQyEOZdP+9LtVYr0uBWDcrhSVP9eol5UYIV
Z8kf/48F8u+72x5MQ6U4gOYUUwxFqPhaACHr6pSG6W3sgIPX52qo0ksC2ghqA6qJoS1IlBhfxial
LOqnJK2OmyTbGiK6pHLWRL9M/rKA9x1mdkEeadBBaDDTPNJmKxy3q3wN0ulJrs6AXtimwDmt7LV8
WKLC0TwZsVFJdRZa8ZOBrvzMQ+/TB4VeCnUudTEpulUBBeBaXRual6anoeTUUeiLjzJB70e5qHCA
EgmEMp2k4TVv/CZRHSi2c3aFsxSaBtZIjYrM0aXHAmlR0+COxUN/5InE8KxQB2ZIxLxPRwmEqMrs
pPPoLtNTsb1evgzItu6TPPqTUWcmSeIGwnPYlUxtDugmXOdT75gZBuSMwdH0BC+qn5ctfgnQ7ybh
yxJRyyZShJ+P6SQp8aKTdRHBaqIxUb30GDQkuVDk8XKhLzUv2hoVOqUtMvFSnKJ3rkb1eYIkFyaA
wA95SxS5s2B1i2sNaOPxxK0HMY/UbqHUBtZJlYki3jtAMswrRCcqfzrJim2eZz/+BW0S9A3bf9s3
pJdL7Wfcx2qV5LUZKPWjPFT2YNS/4/y7VZFV76IspAqF1IxArV+Nh617GerbFMj5yz7CdH0TgENo
PoC5kD7IcpFiEiVFgbbXazuZjSCZR2cQRM54yJfS1vvX2tmhnEMcUwsUZ3CODjKzpBA6vFgQ92zP
787ozLx1MT1iZ4/yCGNtU0xJoQWvtci+ZKcTeKHpyyOKXhLlAGIWCUvetFGo3w3+VMPtxoN5m2N6
Gc8of3zEKN/h8mZxTVIeAXN53ediFJYxJCwF0ZsTy1kgQFJBsCtN9KCfOmcAzVWWzefEXL7lRReM
qggBKp77f3kp0MsnnrX3zgjsTWsrYnb5qXwrwuKRFGEtx8IcfuHoeL0SfXqBR6HD21dyMe2sjoqM
5mBdjtBGWUDentva4l7+yMwTgXE0ZBumBCUbyoIqA8kNBDSgScD4tm3sFsgGS3D+XzbzJWd//36g
BxExl4lpdHqMUFTHrUwWTDJ1Pzs3C5uw8WundOTQ6G3DQCOXMJ3PgcEDBzKPooKWNt7bYEL5UjQU
5LyuBLnRA+tBuMluic6u5ak325twJD3QyOMslBw1+uJTINItmpjfNUCD9XnL5ljUNgCeQZiNXoh0
7g/GtXkuz0nQHeIH8f6yNZZ/KECpgABcBhaKlgRX5roRC12Pj3p1XSSzLbcvlw0wL9UPC5AO+7yc
bZDEDeShAo699XMCVAlcR3aDMV6ndGNuwZzljQClg1uFiELiVf7ZGuqv5QSd4jiU+2RzSiA771DJ
zgNL7gsOpoD16SCphWQB9XmisvnZVDfK0yJvoCytFdGZMTk7y2+Xvx0ra9xboBLTPDXlJi06zFRq
b51aOmt1NEXX+J38d2eGJlubBM3IwTcgBODYt2PZ16AMlbc8tyY31he3xo5AjFSFgrRMhf9KURqj
XlNyozUY4EPK8WO7a8PST+54lWpmrMX7529bZOt2Ua/fpmjsWw3THq9XFliwwbN6TWYTptap3Teg
MRyeVBg7SuxMEsfcmWy0btnkvIHc6h1hhir8/KCBncM4iKC4t1yd9zmZjr6zR4XdcozmdFM3IUgg
05hgLJaEQ8FpDHv0rbvhWbaJCCoPN8ldJvXsE7SmMjZL20AGot6RQbXE1d0qQDgEoYzg8voavFVS
ZywXxKSPRCSq6xq22XNdgSji4fIhI4foi19C6UcXMcEFfh7qkJWp2G91gUxLxWxCD0Kv2SfjQLxc
hBUtoOb6HzNfqjFr2tZGD55Nvf0RRwnIf9zL62AmO3sLVMo4WHEja10rQPJePaJdckNQ7LMtPug2
eGVdkJfG9pz4l60yN2i3LCreKlq7jFYzRqFUPQ54O2fX+fD6GybQS9aJzj3ETykfgFodJNozIT2m
yVwhWwPpe21YzyO378n+gjtLlCska7OZhdFkYf9W3nc38V30S/y23eVnAhMVg6X2Zd7ML9MtPkzS
biG2RZEUYgKT5hhuRf8gizHnnmJuETD5IM4hGnn06JuSGolmbFMSFvXjCDCekba2tvL4rd/7OvQ5
UnEVSiDVhBofffOmrW7GIGeHJ9xYD11ogNxE9/oO3AQodNzVTo6RffAR+AUq5LmTFXZ8S2b3eYBl
4g1ffgb6aiCusyyUvyhvmaISQmjK1oaKdh8Lr1Bzdxb5x7TebO2bDNKLy77JzG5QakPfgkDHoOH+
OexLU7vpiYpBWv1q9AyfEAJuB40EfSQ3PFzFO0szvTiNSNRjMzEwrVJBvx5aTRizSA7bNbmeFwww
IpJEdeKPeMvEynNeNnYLrnYAzrc4vLxUEtm/2MYwIwbFFAkKQ9ThyMsOSVBdxcfVrE1fVgflodeW
e1HS+gMmRg271BrepBEz6Qd52X+M0oX6rgCZWEtyrO51fYN0Lsr0RPYKYhaHydN9/QQ00h2P8ep9
6O3CUmlq2KrODHFqAPNQRsBlMIPuKEHspX/qoeZhCny1ZcgSApiMLdbC4dvl78x2qd2aqZCai1Iq
VmjWkuKMR3j2akCSWpd0CcDkwWnqs47L/gNTWZlWJqWqRBAMEcDz1D2l2hImUXzIanC5r9+Xgqc9
zkzN9gap1GwctErUoZZz7H7Wb915PmwveWs3p+Uo+iLQwQ6ZkuMOUZNvdmlHSYzcZWdV1Y2QezSz
UMUxJbzJkRsf9JsVx/S/aPSwIu5+jfQx7cG0Ok6g7pYPmuqlwXyIPbOxtwOakKvfXct25Zj3MS8E
kz97aZFUblb1azZvA8y21fM2hMVU2uNZ4nFeM2/J/eqokKcKYMNOelAIKQ/6HQFmGFAhhTLca4mZ
w8oDUwQe5Jw7jHVN7m1SwafqDDXTrcUKthp9E3m6NTMe1Pny1wMU8bOLoHTeQH007sIaGqty4UBu
xilbwVH0yrl8wtmLUcGGhJxTRjn+syXw6bUKpneyY6o8anNuo1PDu5bYi/kwQe2R2FRmBgRbCg+U
j8PZAEW4m7h//nk+6wpymdrnS00wnwZ42P29LGqP4tFMC6NIMlASVVD+7Q/yN6G3G29GAR0cPX+u
vJol+0b62yD9btVzeV2ECIfa7DtHLm/LZbG7bXSq3Ev1u/9pzwwqud5itFLleQAPafejMR+riePg
/xD1PxZDRX1j7HpLFjK0O1KbsNMR/bDtenxVkTAVBx6pO8cFDSrsd20GRHxLSuXyWyu+zby/z46A
H6uhorweY2y3VBIA7cSjYPmNMtlF+vy/bQkV0zW5BVZfBV32ZD3N622khpf//j9cVR+LIIdsd2lE
c1nnbY6rSmycDJMB0PfJveWku+induCDvCF0V+b1lnFOL+fw0q3VqF/HZgHjM2THF0fJ/1Cj2C5F
3RNnzhfk7RIVJaIxgiKwjAsjMw91dlLNGzPjnBteVKCZg9s5ltMOkrpQdjNuzGN/SFywKIFujuji
DU88VhGOY9P9GaOxtDxBehFqTZN4mrLEx0nPZE4E/4c78O/aHx0OVnHKlg7tlHC7qcLuF6qZKOXP
P6Xj7BJOwvHEK4T8Qyb8YZGKD3Er1nKu92g8edEBZRcfBO4xtNXlb9vBOCjeihGm9mXlTSSwXeTD
LBUoBGXq1LWNcKnXjii/WPpp5r6BycXwNW/5sEEFCyEGMr4eJpRGxLusDgXhO4Zt7F4PFwyozPNo
j7yaPm9VVOhYUxWo6gE44FVPb9qltnUhf6hUrm4MyRkurYyKIGqXD6PZGFpYd7+mXLDr4SyXePla
qmN1D2UhooWo2r3MmVVhH4KPD0olGKq6SlKuxSSVv0rFtzTnHWribJfWRQUO2Yox3Vxj+Dh+3nxk
mjfRo3pDSp3vo3TB5TjM2ywqr9jMEl05eTSDLDrky6MAIIjwdtnEF6kO0lzalcDpsKGjWBw3kZkc
1yPJaMvDdJR92YbsPedS4SyGBmh0GwYDhxjxSZDO6hxu02g38sy5QDj7T08NVKsej5VuFqGOwyMo
AdSVORb+Iaz/7WImFReqMhaKfEU+RAZ2dCdDHZhgcHWbUFqAC4fzTH0Hzl/wOJOKEWtaq+VcaxFI
RKEmXoB9i+CzS6cK+itU2g/pL9FX3pVdk0N14Ja9iUPT5iFjgSEM9B7RwaCW28VGIRRLbxIO7DCB
unJ1WyChFhzCapHfGh4RIEbt/5638C/sqcQz95aphW/RiPrSnOfH6I/h50KYt2WPYBXF9+Ku/Lgd
iI7X/Ks6lD84h4Llq3vTVJTMuiSKBAVD7K/rUfLHa7LiAQwiL8ZhDAnXN69GzrxW9xapeJnqYxMZ
EjKuyHhtpUd1Pat6g1L5cUBveSvPuuTn9U3UANNkoM/8x8zbaN6SqcgpCOAb7tJ0DLVcFs+pFQ8P
0OcstmA0pJinsME6pvvVUlF0TBZxVYckDwdIcCbmY1Rz7gFmvRDAZAkCVdA4kujS72BMmQpYB5TV
MdJAcOvpUQ3LENnCibd37/27L0dkZ4v6dEkFDaAS8qwhmW4jtDNbsLyYYX40SmAdtQMRmysTcDVr
IYE8jvYMciJuW4x14+5XTH3TTCu7fqnyIiQsD6TMM0GrW/flgDfiyvSU3XKpW0lJQG2pKGkU1M3P
dA1XcbGXfyue8372P2x8GVo35XRB70AIekBSyvhVR49PhM46cgbOUScH68LmvTvS7qkzSbKYlbpp
YTxeea1ujVOZ28nNEChXyqE/a07tdwdxQ7WTY5d5BHYrlPG7dnZlE2McSM+R+l3NHkFWSNCaGUG4
CSZHMAVtsz3MfEUz8lcvrZaK5osKNISQtck7kQ8RFBheVHdxiKAAH2zHWyIVwDMVVDBGDQXVrA+y
GNEsy3m7x1sPFag7qV3WuUXPw7wq0XcAnK97MbxtBa8hKR7w4hbH9d+fKrtNq2MUcAEslYICPFbL
ZHdVbC8Q//wffYMKKFqlLbIhoGM6H+Xj+iw+JTdkqmLDPk3Xw9V84gUP3rqo2KH1c60o62wGanNr
dA9detXMPIcnrvXF9SCnocoSdM4NWowrWgwNsop5gohMivuFCxJjPB0JUyMp7/OQnsxzDRwEaC81
DAjSo5xyIw3gX6/XsJTuovVQyg9ifJp4Ek7MD7ezQl3bVtU3rZ5oBUSCYzszRmccXsXl52V/4Bmh
3KFWRstYTbwSo8VTlO+L5hcj775kntXdQmgPqBpBrdcoCs0/JlcBS5D6TfyVnrtAAZUlQO4vEKa4
vCpmkUnfmaTuEaus5k5ohSiEktOzhMaonx7WXwmme49gZjh2yGYRBbN/S7n0frV8mKUJqpZF1efG
0IswVWpbll6Gwru8MOZ2ESY2sMGAVZpmd56ybI0KHdp9aXtb5tfl9DrxIIEs5zYwGQLXFnWMKVO7
Ffe9Ik1JgpJIda3Gv8zUiXLkGvK/5TEm3wp0FYDjkYFoMI5+vqQGPcpiySyBkRswwFu8apF/+Vsx
izuGaqGviphg6nRHoM+HPI1zdOHEg4HeOSB/kSPfyo+6O/sGWALXQC1twx15oFRyZuhotLdLfcHB
tCoxmgdo3RhBgSdvanjFEujVz276dnmJLHeA/gNg0zLYmsHu8vkbZiVYo7IWfPdT62K8u1dSu6m/
X7bBOr17G1QYkqM569dIj8J6/D4bz9nkXv77vDVQEShvuq2QU6kIx+mH0L/FmOM2eHcQbw3UjohW
0RnYFCuYEtWW6peRh1pkNhr2X4kKOFC2lFe16mYEHNA7u9IJjNlN0LvoaPuWYP9OsrAzR1OvaUZf
6EuNR84iYkeuVe1HknPA8px9UanejJaLqFAClxZsSXTqpjpYG5BcdTxYAGdraG6iKYuURe7U9Diq
vjp9k5T/cRlUVipE3bCBhz09NpVoC8Kp0kTbzHkXDjNofhxElaxyl7wtGabMK73IQ7Cx2LnpmcZq
C6hJ8tn0WVnpfuepI9+l4hpjaI/IdiETfR+wxEV6kKGhBYqT4PLZ5C2LOvvbtm5D3pd5aIzauSu7
IB87r5Qy32wE/7IpZu1rvzAqDsxWZqTZhiErIcAoA6K1AHDTdjd4YB6FMgSPA4T5it/bo2KCkkni
khVwPPkQHUovCrdDG8o2XtEuTwKBeZQwp0gov1RD1igfNOV5GheQ7QZoeYnlTyE6iaXGSXmY52hn
g/LANq1qrWqWDPTBbpQo9qLwfJy3CsrzerWprKTQyqOheClGZiCOaj1fdgL2IqBaCnZ3cLPQlRWz
kJPI0FLUP6VQ6e/FhdMPZi4B9NUGoPOQzaUlKVcgDySI7wBNJ9lJfjNGvxIg2S6vgX0V7IxQjlUL
UE00JtQw0HMeMf2f35luBp6ScHOSQAwwJ8MxSCLxl3wDMDEV5G5I3Gi0XK+VY4NKqoW7h1A6DsF2
lBxABKFCyRuSJ7/9qykF+HwyR6HSULlI6qxEyqcilLbOE0zEoEh3p7S8G8zhNs7Tp1WNeAAcllNA
sRkISEsDkQ2NG8uNzYzLHBNOhfynNf6qWl7kIVGMXtTeAAm5u+A994mkTSX6Vj0GFMlUmAZIb+Zl
L+tNfSZCwI0TXSezY3LJRln+aCpAq2DgF+A/Gt3ZgY0itsQxCqDkAUD9Fo6yPwXxkwb91xrE+8B+
W4oNmsfLHsP8ohjFlIl89VdhZ6tvNkkFcCso4uQkKhU6dbLESRuZ8ZzI7SDe4TTjnfz5q0LNfMrq
CuCi+E25GcLhpnDRmVvul9UxDqYv/sj/NdcMeVLsTVInb5sH9M9ScwV3K9HugpbuNxRsUMivPL6E
CMnovnjNbn1UxieYYjsk4yyERSh6lT8EHaiC+chb3nek35R11ZvrLIAgSH4n3W8Pa0YEFicILMYO
MG9PVRxcdg/W+wVlbai/kJEfyLNTO5fpUJqqQH4vG71jRa9jI9haeTtLL035Oy9mS8bpxv8W0L7U
2auNWu7TYUWwzJ469abVOBGf2enZG6DuXlVQ5T6uLfBfld6I893byot1rf+KfDEsz+Vt9CO9Mdw6
cC9/Q9bJ3pslR3AXU+p1BK5uADdcrap2oswPWp/ZjRTzaL5ZXmiZFsjTNEtXVZploZ1FCSPAKPWi
Y/gqv/WmkwLkBAI8iEzpr9qVdL++1o9FIMJR0pfLa2SFkb1t6tPWpTS3+oLx+1U4K/PP3OCM9/P+
PvUNtQUpTVxiynJURg8MYEAIvV5eAWOXwMWGbMACUSng19QbJzMiSV0h5HYcAMSY5ME2e4QooPkv
m2Es5JMZysmzKe0Ga5bNoMYY/A9wwGhvNWgfvctWWKPvKKRAi5X0NiEkQUWkuQVzxKDKEeQDJ3dz
K7d8Sr32uEG8YvRR+kce3SY2en7/xeAUIwfZ26YfpFuESkuWgJlXPRCqyZKoNyOhPldec1B5GrfM
72npigrtYkR8mlEgFnslkyMpC5Nes0W9s9Xq6vK3ZDkGtC1NkPVB7RUCCJ+PL4i94Nkdct2huVI3
T40re20Pl22wVrGzQaMjSlNcrLkGCh/FUbturuaOswhWFRQhHFOBOphxMKZCVrkLQtDy2UyhSCU0
D9PrWre1n3+N2Y6FU4BcUffbyk6OvJcVI536ZJX8+85qk1TqOpbAXKpxf7JyOXGUfn1MonW1c+vb
5W/I6m1/MkZlGWJvbr0qYNK2OhePiruBgFpsbONqczYkbmDuP5lclAa5/6ib/5NN6n5cVrmuhQmz
t7NThNaj9qBr9uYCrgGOKvlx9PXRXm9EkJitXOEAls+AgQbsMJoI3hsaxCg24gJuajRi+1nx4mK+
lbT4/vIn5ZmgVpdshZBXFhpE5rzZavJkWhy/Z2U0cMmPRVCHaymltJoiSSRZr58GOUaXmpfGM+3N
04Po2uKkAO/8k/R+7ezRB02Z13GN9Q2YRYKqAk1zAd289mBdS9fCs/hNtXEKAvEUXQ+Zrd/XUGm8
5vHhMj+qZSHfhuK7gT7V5zOxGFOctmkBSjiMD7RWYVe8AQJWxMI8vUaw76Bjf48Fu1Nnlqg/6RDg
OGpA4Jm+0q7mdT8qsREiPW8K3puTgQhQ9+aoQ74sDeTkrLY8kjcnkWRajj2qJ2R057I7Mm81RYbK
nCRiSEpSqCxDjIQyzgr0RXtPeZcLzdHS+xMoTTA8qm4dktmWWYTQ8ZLZkeW03Pc862rb/wCyt7sv
m3ZyBZ5f9LUFyZZ8y4fwz/+R9l3NceNat7+IVczhlaEZWlmWJfuFZVsyc8789XdBU2dMQTiN7/iO
H6dKuwHuhB3W2m9Ey149wiW98LoHTPM4yqO8NtBg8yHpYYBgp9GB50GYCc2r4VcRqijyAUOGUyHl
CqS+pTLWViZPwJqQ763bJKg8ID9i+eRFfenBdVW+aV8uf1JWgAD9GviNRdAZWCJl/4kgFDL69UDr
2G7SASTSVViVV4PJXSMkqkEb/kEQPekh9CA/VAd0AZeoeCDchDVohXZnCAkAUOzwMOFZRn4UR2WT
TTp009I0RYhqQnMPiJTseVLjjJNMktu5dCjKlXTyOIl1t/5jeVKgh9v/abOamTwcT0PZ3WIK4tiU
6GVKtyV6GmRzos2dMcISJFAmMGMbKXcJ50XB0Yz3aH8wtaaTBj1u0CnO8rDIFRsQK7a+3JiFxPFf
TG/5RwVpb9moUglSjRr1+nKw6+mtF8P6L1Y78R77V83pgY5iXrBZXYtZaChv4hZVwymff4NaBjj3
i3vZolitzg+yqDSoGg0A8lhLBdJrW/fJGOdwvcJvALX7ZQAeOeHmE/i4BbxrpHIFSS2KTcobEN7+
Skq7+UpqLljKc+fqPLi7U6O7PwQrj76R9ab/cFrKgSxN3sjKWqPwAta3ecJeD4HaWjDu97xG41cN
hy1O1l3u/39a+Ps87UE/l3LJgeuBnvXUnIXibdh/Xv6OLA+CbW8NDFoAS7N0yvVvAOtXK8Azh6X+
UKvf9+LX5b/PvLmjAMrV63KXJcqQluEKjN/aLW/z05f4W4/aFYlm2W1/nb+ZHifAsDzWUSilnBPg
klAJzMkwhnYilTKCBcHnl+ddHqWM24SRsLaCDdTLYyYuttk9Xr49tgAAjYqqqGoKvQSvmI3S1PsQ
h8pi2UJnoIXA+z7EedPOHVv2IGREORjQSNT3qdod2PR7XkCzCdFf5QFban8gJUw12M4mp3rEPBCI
yQFKrwE9lQZ/6stVzyuzB3Aw2pVirDuVUnKiFTOMqLIMICu4QhOQPh+zJ1QkCCkToBhkALh8VSP0
k8+Af7iprpTr/bfktU7t/EV3nKAuAVtKVlENocfBKgDt7uIC6B2lvRfmE/Z3QXiueJe1gdXngZnq
QJRCjVT+xMdQJsWyrACTQ7U5u5E9zDue9ccVlOY9OrFWcFka81MdhFHKjWF1WSvWNQ7bRMK0niaA
FyFV9r9RiIMUyrF2ql6ZgBMswlrT7biebHHqOQrBOQidkwE0I6vLSkpDc/0eS6/WynldslKIw1f5
NHMLlonNbHUhzKfamRTf2rDQoOV2H/++/EV4gogpH2JBKiRxNWoAFGvxnFO73B6m+6bA/sR8uiyI
FWSPJ1I+CsKY1ignzYAt7RgcW3l/UppnqZ05Ckac8CfP8+fT06nXnFix0KWKHgJJZ87cUn5Kldk2
ME6pfr98Hp4GUEEuRzwwDZC2hALY1tVfm8KZN+SdhHy4w4fJUblT0FUbQ2s0XHBqgAnTMeKHucsc
ueXhL7I/DmpsqkTI2ehS5JoNMRoYSxoNo+K1cxqJ3XTTaOn95TtjilFR8QHAtWzCkX48Ux8PUrMb
UxF1yFe33Dflt5U3rs4K01gzR1NQRtr6aRunWWNBGjUgHeXLWViu8vRnszxbQK8b46+d6Ft4ZF8+
FLN4BxRlPOwxRYvbo0xIVrMsa1tUQI3U1h5bzE3l7ny2Gk94664UJ/em55LXLWfdJGg9FMgzJROI
tB9vcjOk1swF+IcWDLqNce5QMzC5nUhik7Q1HaVQOq6veddaeApiP3d80aPFb7BPpbrqelKiBjSL
NQ8xnKX0R4GU0qMkOOSbUBfR3ihOa8rneN1qu1c7z0zHq65vOZkK8xqRNOgSGd00LOqAXSoZi5pt
WTRo56He7UYbbAuvtcsawpNCnWrMDbPRVaAfCeaTiTHKKV9sS3q+LIRZ/8AQt47+I4qqyIc+qsS0
1HvWaDuIldAkkWw1Ur36MXua7bY/jZjjAuHA/hd9TxUEuRIszQAFN52iTCAbqLW0TKNCO8tbaws6
Z7ePXM0nDdTB8G2iVIzKI6Xn82hO1tAPSVQtmDippLfR+tlo4MQslG+c+yNmekkUpQt9mW5y24wW
2gz/QOvg/Q4megJKVfubf1kaK3pgUOLfc1EqIaqYFVV7lAiG6WkvXjTLufz3mU4Jw8JomKBWC7BL
yinpHaqa8oSBQfXaehy+khG7yq8DTQfqoOy2vhHuj5dFshwvEFgtE1xCGLSg0cqSppnHqS6Bp1t5
vXRTrKbdwD+JQao/b/uNIPEmuZgabwHHnmCvImzR+KRV04KUZx5SAPfovnRVRXFr66/DiZSSen95
XnnqzjyiJkENMahsYAbuo4k1kqbqhVWTJyB5rBcgFEO5+K/aI9ZBDHHLh9APpOW92so8Dooq657H
Ud0E+Nw0T93LX4yZ+x8FUda1a0VfpXOaR1N9bkNSMUVBujzXv+ff803v8+BeWX4QtIQKWqwqRubp
GZC0WjDGviG7qNbJloGbPgUVMvTLh2JZ1lEIVb6M1X4YcwUufZu3YM1aT4h5uMn/5d7+HITSg3rN
amWotjyCn9UjAriAqg2pymZ3BKi54rl28vdo13Q8E6UQZVqBBN7EqmZ6JWAFgJSJxHD5BYomAqv5
N/3WozRKK2bF0PJ6nsgg3hwOurOmoLIjCH2ERKm8N0/rU3Ir8cphLE9/lEq5363dLGlcRuRt2VO7
vprxtdifJe10WTtkng5SjneXpGSXJ4DbjG6PWWBn+a0ACrWwDbQM3ldCnSrcsEJt7fb0Tbsni6kT
kFOj1v8bwD4VY0kAcsaYKBJWKmAvTSqKRZkKIcEVUNw1yK4sP7cLIMfxMhBmZfUoi3i2g0upt2Gs
yhrHtoIN27eWTTBh13P8ZbT3++UlqdBoJoDV6sPl+/4vpvLvIemHcrOmMx4ygJERAukXUV3B07wK
bEgnoKtxEZ6Zxq9rMAZMxoJkj1JdbeyUNlmXOIib11GL0F64fBzm38cooAw6YAUA3FQZSECFaegt
nCYeHqbsJtfdy3+faQSmjH8ialmfcBTzTlnqplrANrJfa8WDMT7p44tgfr0shSjWJ3fyRwpdzMp2
wShLjBeHGtgyKqt2hkI6le3omLUZKmr3oko1zy0z7e4gk3LLmTWladm0aagt5wYrBU0XqjlvepyZ
9QDa+z/3Z1GOWRPkVdb30go3f/5FIlr3hhKq6kLh1FN1ym7zp78ppuOZic68KII8nO6Jx/OYllYu
F9EyPrWTPVdvlz8WU+UAzYoODNIcaN5Hy+2mfVDSDa9L3XwWYsy4ZhyXyPYNBwnUp6m1RtmbNSvC
/Eqz7OJGBihreQvSj1B4su7zB4JXWtzyPANb1f+ci/pUg2bKwpYC6K5BP1i/VcXOFsvbLeXETqau
k+U5DWPXBtiOPl6fghENE9NDeSiloo/e5k1TCbcaZtqzcnAtqcKbovtx+Yu9V0so+8JOLf5DnRjD
5TTL4T6vk9qYlRZWRSAom22KoaTAu2JFb012ewfKpHxbdb40viZ7qJfwhAXoxfLvO5rHqSTZsfCm
1T1AU39pxmyr6+K0zZM5vDTTc5w+rW0dNInmqvupTHjjd4wU98Nvp8IwMnujbUVNCGX/vR+FpRyy
+s5DhGBo9QcxRDsO8UhuYqPep74LpbX7poq3aDr/vvwVWJFHQ5MDZSBk6ngC0V9+RElGKmGY+ejn
sU1IO7N78Vvd3JHXASjkfl4WyLw5cDOQpQzUthTKjMyqm5o6k+JgqH7HM0q17eyII+ARjNBoU9ts
FWcQOD0pVidMw0wcJo9RCwLFICV0MLoBTnzGUJDpdz8kt3PIFNJ+XwFyB8sTPebG9VMLPtTl/vJp
3wP3JyU/SKbsd7Q0Va3yLYn2wbKxFN+orlGezF50BuXrPgfd5P/v5J4Yjf9wXCoR1mNttYpGRuey
wroTZiGAaq80nmqPpd3boyOE2uvlczLi1geJRJEPihpPWSunJC3dhVM6vVmrUwucWgBTBE6GJg+g
NLD78lEEqg5VaQ51Gsrq/NgN2O7d+ysh+xskCMxV/SuHHm5NgKYh1wPWbDW7v9pKcGJjphasTpIj
lHbBJfpmBWPIA82cBU4HEM1RNm4Kppob5VaAxjasQ9XrfPVuEOwSOz0vFcjtADDprN8ufy6mER5k
Gh/v0ijEDoYmbgDsx8jReQQCk+TJZ17uznRf2IOzQGpjgBiAMju53OPOUjIMRWTQvVF2rObp8kFY
436oo/wRQdkXEMzNqa6x9q36KEdFWTBe4TXm5LeZ/yCH+uP7JPRJ8gp3O8vBEvCKv4z4rJEhbHgy
gFoZdN4BuPkCvLLIO5otkMVwzU5lndlawsmo36/qkx85yKGusgKBjrpqGfBWKi8H3rLkNMOpVq7M
NZqHG3V8ifXrZv4bqz4IpS/XaKtaFdIMFIivvT6A+qA57TmnDcm0a6QACsjiyGI75aySQjK3TZnQ
Be9LuzVe02R2pTS4rCdsKztIoRyUifJQqWHaNRDO66l6qDyhcaUb1W7CxkXOCyBybtWXhYFOlvSA
G4XlGsyVUydD0G0lPVNM9PezztFRaS5P1VM52gl4TQx/CFGXCEUMwo4OlOfh8olZtncUTh1YrIdE
igGTEknr6CBTcYeWo5PESdAqeZRAPuzB5wvFMoAWeFBCgJ8D2LUVHbBM3uWrkTqGMDhSbvJW2RhZ
6ocLpVylJQ5aOgJXPZqAVjwIb2PtS7krWY+1cVp65/IFsuqmGr4deOhRVcfIAHWDSd1gt3Mbsii+
Buakt58LB/lo2NqAqfNKh7d+zXpgYBiImBvmgTTEOeo+yxnsYDU4icX77EH0tmtgVK0/C0f4WnxR
wJ0hYKfovnziTfCzLvUolkoAVQsg51YlTaG+B9jp8MW1cJo2aEGoWmKOjEt3y/KYOureqAtjFVKl
Nzx1ydwTcQPdQ1afgT+NJvfkoBB5GnZeKGd5lqMkyn3liwAUR8B4Rmp9nsfB3tNgk8PLWsIyAhSm
LPxDOovRl48fbeyVKs3MAe9O4TkuzpV1O7XebrgCj7GdeZiDIOozKd0oJQrpwenF73VKbKnyDV68
Zqo82i0AgsELHbGTMumhMWPwgrToPGsofaleehIs95d8O8BLkl35ikv+Tb4B7USOEimTVrXd2vUU
zw+yxkRGGYEC7MUBgXKyQh7sAMsn6oqMrwTCXfXTBtgoppjKN3YE66F08CSwlcK7rA5M5T5IoFQO
BCfLjl1cSBgNZ1bCOqttQPAGMW+5nXcUKrbo1jTBlVRr2HWYtpKFb23VcAIz7yyU/5NitdvTXk0j
CdXz8jTr93UdjfXp8o2xUtHjN6FUDt03Q64AfQbYWD2CGoDFAoEx4m0WsNBPMWf359tTijb1oy4t
5IWi3WK+2S6xwjNeSW7hzYHkS5F2bd2DLdarn7qfwl8Vlj9Ip9yEWGYJsIvQq1L9PpwfB7+/TU0b
mUC4et1d4+7X1eNic8GJmE7jcGjKafSYX60zOFZkp566XotaYVtZxguUpLb2yYYPUsgnPiQCnWju
QrFaeVQVz2VWRllxo00/uvm+SFxZqdwYEMoTp+PNGjU83ii954Ma0KTB89bhFKVfdCT+SPpdyxtO
5uOU2YQuoXR4FBpsJcIzDf7D1LAoSN3nPKq1UYtAkhXQ7Mns2Af9qi87RJ1i13AyTDnZwnXxJQ0I
8HHi7rxTkzT/01Wrlkp2+QEJplNaPAvCJm3zHgekGQLhoQGeY9KRKJ2J81nJWT6JAlIvZisVbEbS
7211nADaVclmmIv1lyKOXT0FVoGiZnapNV/XbnQrueUVapjh4I9Q+vEt9VaeGDvQa9Vr8jQd/DVQ
XfPxH5IZ3tuNWfvSDcRt1BRELB1RRePBaJItqVLUvsCFqjudv+dO65U3hKkMlAS8DI/pUA/iqDdc
32qNUGc7UFu0lwQUV+mXLfUrXlrODuIHMVQMUqW+GrasSiM8RAmP4g6uVfFxOkmRDLKw0uFthjOd
DFTSUIFRp36aY08MaaqLeEDnqkqcuS5Psbo42IbnhFZmxDuIoVQfUwUmdttyNZz6orRNLQ6Lfec8
aXgyKDedt/Iw9TKWB9cCIyFZfreAFvd/jXcgpLVkkzTHdKAEUS5E2Pa5EwVEAhCR2WX8JWt2x6or
1zJeJmzPNvOdPr5dFskof36USTlocbfielTRL1vhJjZ7dQH8+CXFrIvgWZjkwmj2XtrpGdgnPm8X
kmFjH2TTvcAtaaROUTDNUL6M7j/YS43mkM0sQv3B7Y9/9lowaAmjXRI2oDEcQiUtU1+tWiqhW5xB
+5vdz+Cp02qzpfh1An/1yHHInxXmozhiG4fQV5tDCiAm3Qyq5H6ofozJ78ufjvf3KaU30qUvYxOr
pLOCD6UB6X73L0vgXRil8tNcYYdUwBZKF2OJf55frUp4FSzk/0ob9BkKa0r5dFnk55Tv46VRJjBj
Sm6V19EKskV3JaF1FSU/lZX83crBRaf1/c1cmqeksrjbnSQr/hjTiOR/oAQAoEh3IdtaLqZEh2uU
US3cXcVNIiwmgPZ6dFqfT/VK7u6zOMxcAVsAsBN0fEllvdWwc2EG6eiL/dMg+FJxUyT+0LiXb5St
Jn8EUZFFz0TB3NJNDPP0Ryo+aQXnKfB+MZdOQsUULNpo+xar2IYBkUlpr8a03syJItyWAPR8MOSh
i4puFgpH7XWxtPO6rjYvreA9zbSvzg3MFVXRct2fJ9TLGruI0Z22Z2uWT6oqosqeNwZG+FtNjFEI
TFFLc7CRqF0DXrM8LXNT3tZ9K/m5tOlfrGHWNldu1q7xVj3F9mAnZsqjtmSLpwvV+jvrlTGqurb2
tH5PfLXL9lth6zZP2SchMKoGu2JNHj91rTE7aZ6n4GUZt3bkBCymmqP+YIAQFwsj9FCmuI6DLCxj
BWVLggmslhMG7tBk4xgwcTGfPs1BDOWCpn6a9nzLi6huvhTLda4NjjCY9mUFY9RPYTkHKZQjqqXE
ygC8LGMKZwzbx/wlA+Qy+mYVmMlyD6jLP/vTZZFMx4SFG5JXQLPpKUIBzcN0qgRsRg+di61l22h6
Z4nBACMO7rzbg8gDw2UU2ckh/4gk7uPgzYGqhllTA/ngFpmRFMQY5yrtGRDg4AMMLp+O6RoOoohF
H0Q1g9CtWFlOgYSJ/dr0qc++KVtgaZ2NxQ+OIjKakDiXIWEhS5UwUfieMR6E9euQyUWxaOGSxfbU
IrMVwSin6p5l7Y9z7Y5i4maJq8YK5xtyJVPHHMVNlLoN+XxR+dMalPlVl76KRqCWgS63fq6cUaHj
OEPm1R5OSxnECAe/VTV2dSQNVX5vq724/rHU3+f85+VvyMxtjvdKGYWmltss6lDRwStuyPtBqew4
mNBQ6P30jQdEznTyBlYR0cNGu5DGL0ryOdW69wV3PI+mb0bBcSSMJzVRkz8CKCe/j3I879pUAdZH
OdXu8GQYgPWxvOWUBnUEKjDs3F7pD5xLZMZkjJxoEjb4UHukVETc9q1QSrkM06v+arrp8Izf7maw
gIlXwHoIeDVApnYAblJWMIQAv0xpx9JmVkPCcpQki7NvZwyw2eZ605Tf64m3ZMP8YgdZlH4Y+rBu
ioTx9XF4sYbUVpYvnMsjn+ST8z9IIKc9WHbdFl2mDnhSLtEE8ofytLee4ehYYwAPw+AoIUceM6Yd
5FGpm1ECJHZNZGArn/IvysvmZWfhZ3Efu50bo3Lrl177Jl5FqH2cZE4OQi7r0lHJTzscNemlKRUW
KYnkbbKzNBiNx2wMVZWzUEa+/wUx7x7tIMYoumROaiMPFfFt09xu6W19+N/LHLC0P9dIN8a3NIOL
6rEVtziqv7upk0TGzfjejGyveXTe7LB2kEbZdSsUkpbLgLxEWANcgBIYoJkybZDoBrwyK9uHYJcC
I3gETEumMtHUMuZar9QkXO7LKzF1hh8YoA2A1OKuwKWSbSXqTrXPc43s9OQgljpiOcp9Fit5Ekm3
BPdPcTPPDOPXDPAVIGt9qrkEHmzff5BI5QrY3seMvjWW0a49tV3hzI3k5JOBuWF3mGZb385ragVy
6val4WndzHHWTDU9iKe85mia6woWaIDbdhbob9t99xe12xwx23mL40xR4NmQCJaRIb63uQ8WMWxD
NYGKA+sc7f3eoQMQNT2n7sK07T8i6IfSUslNv1pqEVb7Pd5RTtvdyePqKjzSSWZOicF8yYL94TdT
H63u8ibuxCmNsFaEJeGfYvmzhDcBGkjf3mX56bK3ZAynQMxBHPWRij6TaqyKAjzl1vSNoAP9V+fP
5zZYI8tLn+d37ewdIM468rn01RuDB0bNvNjDL6CinSVXcm7IYCeorScDBAhCP4KU/CXT/uYDHuSQ
33HQkT0xrHxK8T7cimfE1Q7frv5d8ZajmadRAYcG9heCcUdJkQcpWyTVyEIMNGLW83ZVGqw/lu7S
8uIcU+cxZwZODCzsfWqEGqqcGL2ER9XizG71kDr1reWNNnA2JWe5JTv/r5d1hXm0g0DqaLi7qpUs
zDHJ1TkFX4X2OumVu0/uZTFE4z5FN6xfWZg7REmfJuGLtaqYszUXAjUBslWmoZE8yrNzWQgzxToI
odR+X3Ilr3vQgJejn4q/OozOx/ONDnAkNecmrWxheNOQah92makMyKhLdRMF5OD1i3Kr9sDm04La
tPPRzq5mL7ZLT35JA0B3/eQ9vBkDGzBv5JA6xr6whkBTjnRVX01CPaTIl5sb63EBTX3nVw7QWGNv
9mTMg5O+jMTRFHY4P4ilcrBs6/Vu7NYy0urBBwE1pqVbW8JEmFZvtqI+tsB9lBTb6mwhrjjPVqZd
HGRTSVifL7G8GRgQkBQPmF5Sfp1nHFfyXyLrv9dKV4wFa1h1acT5ZKCLygDymmNHDLV3gl44SJH3
AOGciX5XtUO6CGuCpR/tNvabqPH7s9raqAtGgk/w5mpfv9m400UsqQbwOgFoiqlri97yA8ScLg8m
krIpml3Z2cPujajOHumPKEiiAYVZd94SBstWjjKp5KyeNyO2DMEMdGx6dNVNlhq2sXtD2tqx+Tcu
9CjsU0rWzZbRCQlcaB1mDwpCn1o7+qt4q/4CwbNrJraYO/rTZd/DNErgzyBAYJYQaL+U82kmIzOx
DIJ69ma/c2acxnNb24WfOekN+aDdbf499rh9DnJ3tGcFSD62x4Byp5sqZZUVan2ikaCoPUX7iSCv
mq1dveQ3ipdGDQ82kBUtjsIoMywBMlwbGQa8TRUQl+q3TToPOpaGGt5GHCteHATR28r7au1y1Td1
VAvOWL/G7c/Ln4tpBQA/slSdrHIpVNhbJfxkzBsBU6xNHFN+rpIfU/98WQbzTWIchFAhQtvNvW/l
Gi2ozBYNV+ldycUMvlue+9+76awd3ghgpXJ5WIu8w1EqIfbrYkgGIaoznkYULs0hyoFXe/l0PCGU
KmTxqhfqNJthKnfhvtUvS1L6fV7cXxYjMX3Hn0ukO/OaVVVZq4AMorzqwZ8rPHeFndxrD8O3GEPW
vR0/F25m2uXTzjsh26QPoim3NazqMuxNRl7Ls7u9L+nnt3DStwQqa7gDOJI7BLzyMzMMHbSG7hXp
kzAua7siul+TsfwiSl2tuG5+VSFBuptjThhifkeAlKAihe6GZlB+q141oRPFDhjDije2gazcaTwC
MfaR0HkmFMwSeqOUIbQFes8G+NqxwmbcmlERVQ4I3yabgIXzAQOZvuMgjVL/xswmXQNOeLjFiSOl
p3TgTg+SP/HJ6eI5AHISA0N9NENJX5Ad11TEt3kf4OgB1vqs3RDqUw2AMvEDKvd2tAS8QQ7mRQLA
wSSkwKChpN1ibKW1PC8iKMiD/SS5k594sWITIo/RhxFwM01WjRTTDXh/Kyoa2/TDp9pGMwd1doYp
SdERAWncOIVveIRvtQLlpcoptRGfQV8rVoOB4IBiM/Z4KV1Mskpsa7TSQ2G9MsrZTjZ/kyt3qcBz
6PaOZdTeZe/yXhb6JBG4V1jNAkqPLFIPc2uVWrUF+zE0EwNV2IGBoWMTDRMKDsaqMhBX20Woo3uW
uZY7JLZ85lbJSD5y6SdQh7YGfW+0bcS4I0pIhPh4PKvu5Aq+5mQn3tA1y9rBKIo1LQDxiZiawY85
vJdFkHGrZbEDhSa5N1d/W895ysmjWbZxEEHraCtMBRAYAO+GXMgyenfVXb0JBy2xUx0zJq+XvyDL
2I/SaB9tJms5yQV4e5L6WlHRibV4u9GspOcognzAw50pgt6OUiYLYSGrdqVGC/hyW0mwCzW4fBZm
NRFcA9hXxkYKegSUpG7M12ZJyxy0a5M3fZU9CVNoim9czx4yVwwm8ygLWcHVRJ9TRI8O5Q266Lzr
RpzNJUpssQG48sTR47t52Z1R/jbKp8uHY2oecLgAOQmnCRrJj7eI7Ym2yUuMNzV50AAUVEM1j2PN
zFwBO8T/yqBMSSow/jQJJmB73jmWylP2QCiiBW+O8tLeTkaEAenn4ZmXhDP91kEuOftBQ3Kzk+Ke
gOdtEZkdxJa+T1h6eO6YaVkHMVTSGs9SF3dJAd+fuVX7i3Rwa/lHLnceCA03nVe0ZOq9iboWVlfx
uKCD3DoYbb/JuM1Ynm1M9p22HK9UEIsLPL1nhhlTBUaQgdIy/P/H+0MnSZjBw4KBCq8yHZIgxG7m
AP3c8FcP1YwTdyCH6Tb+SKQLv+At76wEXw1+H2hpwIut/P5ZDHsvf0hQF01OQOm/rP/M27TIDrAB
mhZUjagzNlOXrwLmzVsEtsywMIN3J5R3KW+tjTGGiWh2EERpiTQ3/WzVuxaQgxU3BC0Z4JRODyC6
cPaL2uZGMNbns0AyYhkaoQii983w2kbc7gAtNZ7+oYQxF7AqrsiGZLe5La+53UCWIRwFUnaegZmy
kVM5C80nFznyfRIUQekWvn5lwNSbq+zKBNlC6yu1c/kjMi/3KJn6ir0+A2miV/AAvkYguAEZB4Ru
p/IGuMZoGvPaWiw1PYqjvqXZtGoObqkysjpXmH+X5de/Oo8lY6xbEVEOoixvV9EpFqUyiZrUmX+h
S+etZ+FHEqJOI55IzOGt+jBPRBZhyKY4yLPpEFdbibi34G3ZRCuxK6N/M7TBvXwqlqlhdhxWBgYQ
CZM1H02tybGBVYlZE3b5Y7KIjiDdAGESm+FchC7yuencDQVDlUzGi0DNpK6vxfxiKatIoZLNth6r
m/aUeMYD0KbkL9uv6QpdaQflJh61AStqH6TSGVa6VMrSLECXVJVzNc9AQKrsvvamfXSN4dvf3OW/
J9So/KpV6nhKi6qM4u3aaipHstxE6pyeh8rBuUmN0ovCmloxt1KA+iWr3apX3dY5TcdRDKbfQHqF
HAtBDfATHxWjL4t0S83KCgoxQGE9SAx3yL9uxs+6Q+TpeCigTF0HfRQ8It5qnxhZ42bs40pes9Cq
hx9Gsvxuq50TVXgiyP8/ZB7xOlsa0t8sMhvUkYD/X/MY1Jllf5TJ/j0F5fLiFJX3bCTDJCDSUR0y
MzBGht8gLPPmE3inoQwXM9SLpVW7FYDYCSvZN1yKbmZJB64OpVK4PFTBKYOV0aZeym6rkWmkdyRA
VmTX0El/Wxhe6UCjnT/hLciLGkSvPrmJ/0iV4Sk+fiUBO0xVltdx0AEqYHebKH0U7yTQKZdeWtg6
5xXNrDv+e0iIo2x2lNZ+yVG4ivrTigrj18HuwHOsf2leJne6wkbltcoFRWTa7+GIlGmt2O3EqDgC
SRtHVgZQJyPQ4rfLvoh8nEvXSPKQo7JbQw0usz2LEkV0FTSfVgGP9eXruj7qUmkniegUvB0G3rko
AwP8Yp+UJsZ3e7MEAtJzMX8zVt5uBluIQfAksIL9iTHYiucY2GISnGzlt9r1bj0aKWdhgJ25aH9k
EN94uLxp3UxTrGHGsq+njnYqvBxFjtHWkWVH8v8FYIT5uXTAjYJVCfgi9OOyBASjhtZ8FhmSvRhu
90NxSzd9rJwNfdlgdTBLjYV24Vuaoe/U8wH8mGmArljYt8UY7yfG4nrezcxSegEDfq07eDJIK8k0
9PqwnHZ/BU1y71sud1OO+S3B/UzYn1U0uykfNg+9ACxhVJTM1Tav8y+CjfzbB7DRefi1O9MVzhxx
E2Km4zwIpQqsTbWn+yJgRi35vaQOSePgpHNnvZfuh6vmVGD0ietlmFn/QSalUPmE4aetBfWuBOoe
UrcyHhJ/muwqJJx00jfeuhdzqgU4xjqhhYZa0WnPqojpYM47Ev7vo7t4L71LUBLTW18Nx5+Vo/jq
Sfs+uf9U62Iv5lLyMW8ZmDKYMsOzWHz/gQcTUgAJrBhyjFmJa2BvXkGZnjDHc1Z8CRS5/bX2jTes
zSwIAfYdx0WxGQ8sKnAscmUUQlOagQUau063MdfmzM+/5mj/nQZ6kJy4bzmm0RAoO0KC/Rk7ZJX3
Zs4NqQhRzHBaPBtDwa6R1QpYnZJ/NTJQQ+SgvubVJdlX+0cs5Wa1remtGSX1qO1eyv2nyNuJYFrl
4Vjk/x8+Xb5VurTnYFMU2wId6McYqBoTD/GYJ4Qy/VTK4kRSpCrsk7vRcqv8wdA5NIOMDNZEQEdC
CYYYvAwpEWOXa9Vm5FNoCJajAdxI1u0muS8BoA84m8iSHy+HXMaRIE+D/wZAFJZVqXxpUZNN2eYG
o9mLYLfC2SgAZ9GeLgthqflRCh0pprwq8ZIz4yBrM/NJBkZwbc+FAPqBbBYaW1tqHf2iVAeHeCPL
1lMTr4npSGaShPWcCNW5FFRlDKVGGL8Dfs9cOLO5rLSR4Pir6BXD+vFTPqpPt+yalLdwPQv4cohH
Lx5acKgDcQOhCwTqPqFv59ki45kH0hdsThiAjEAznLKJUd8SbbGAlgouJbeK9xdDwl2IRaDGqpPn
msf5CiQtpNKrD/JoGwH58zIJHTZET6TxSIjs/iE+rJ2/yYg/yKL0eNLTPRdL2GMPTy47NfgyLa8O
QEgP3gKeGyV/7PPBSHFKldBdop99sjwstSrGSVQaIRZADOlpWs+SzsmwWJ8Lu7WYU8XTEiVu6vr6
BbW/TMHnEvfajcFoLrSSqyntVTIsT1rPm/Fn6uRRHnWFY2WClnYDTRgZVwIpbSCAkKw5AdUQhRu3
OMngHryT7sqXy2rCPiYAwpHRY52YnjcxV62oAIFuBv16KsXXXusdMb5eVWyK8p6ejKDwwS1Q75h0
25u6x3xuuO69vS3+Pj1cPguD9lP/IIF6teTZqqSxkjShcQt2kM1ZMRI/OHFuS+cUuAqGL/yert4L
whio48hmPApNUKmiHYL8FPQMlE8pTLlMcqFAa8wbvhJ8afMKPQpXBp8w8mOeNOZdHqRRjlwYd60t
MhAODB56ZGhwprc9MJ4G7AyN/nJGT4TnTliKcjgfXWI38gST4ius7j/NmEG3dXRjKid/zjQM5u9I
wcF0IJ0VjiUSS6Pt/SiZ0ptpypLG3LConwGa3853ZXaHdS28YV43zr0yRREidJR9JVgDZYSGkLRj
2f8/0q5kOW5dWX4RIzgPWw7dZLek1izLG4Yt2+A8z1//Ejr3uimIp/GuvfHGYVcDLBQKVVmZtRW0
7dzs0kpH3yAiiXTdVZnKYX5/J6b9tK6VMbrjqyRGVXu9nhqF3kJUAqOAkI3plnu6qSmEGA1HfBPu
6scS2T5kaourblc5lisFlx2Xt2TGb4uuVIRuCg1fyCu7y7/IyWArGucTbtUw0Mc7byzjryOZBd2o
Bsh9vMtjGMds132PXpLn4ltoo4Txsz2G3y4vbPOInE2y74txDBO0SKPiMGYvBYlu61rn5RGbZ35l
gvHMVuiyyQpBplU27xTvxGv8cIeuckBfwLx+4da9t9pDtqYqZxgq7QbQKIYx2fVtd1XFdQSp0+mK
aCnnIGzVF9YfTFM+OmesLlOYY0wQE2ElajH/sHvSEb772QXzK5dLftMNqf4eBkvBk8fCpEQhNDDk
Nli+AQwM0G1FfG0UvPth83uplDscg3voTTLvL00pxjm12jQgz9a7skO0MxxJe1dl5oMz3vPcTwd8
ZY5xDzHMRAI1HysYEtLYQyHex5bpxCGQZupoG1PV2GWTOkuOzxnld5fdf3tDz2ule7GKLoOcLqW0
QD2lFPdD+i0rZ3speRtKN+zzCgE+1lEr1PFi/mikjDBi0amgFZdBEFyh67rs6wC1XsfgRKnNw4x3
+n8N0dWuVrO0VUb0AhogepvZCxg+icDx+O39OltgQn+CRnyczGlyWCZ8FjmAqKqjpJyJvc0jvFoG
E/KXIdMniLWCGKYMOvMFiCR0Kmawplz+9ltFfjxvzothgno/aqB4wnoOxRXlDIh2g41q1Xz1J+o5
SLlWlpjAXg1Zak1oUwB5e92pAZk5O7aZF68MsGd2zMDzUWdChrwDBSKIou0LTEbct1Bxx+wA1ERa
H2eJJwNOf/YFx2bnDxdZXRqF3leDdcqTNyV3Qv2qxetcKLwu7BydN5O0HXA1DJ7IwO1AZIkJFqaZ
Jr0u6phU9skNHr9+eg3tN1sD9ASoyoCH4d9+pK/sMfGhBqgrE5QeAHfPhB4KaApuMwk4zskRkbSK
37MnjYfA3TxiK5PMnTIKYr9UPaD8mABspjdN24Hk8rLn80wwAcnsy2WOChPXlnWrT37XL3ZtvV62
wd06+iNWwShV+qGCzEoBQWRl1zrFAyVtszxlH4IwTvaJS7gIVfr1P/njauuY6NSmQ1OYHbyjosrV
II7DeHby3F/Rnj4vz+DtIROk8riRmniZk0AEU8oU2yA8Cnk48M14vloPE6AKoTQaNLZMf7CsgzbU
h0nL9pc/07YJqMbgUYs2DItC6vKyaFECwWjrgoSlTI7JYHG87V8O7W8bn4IT6FynJdIsQGWyHpSM
VJwqdsa3eLCFO5wjn/cMe9dR+OQIAPipVNMLuQNzbIs+TiHqCaYojAJpmTPWS3KyBN0CqquvFLsH
jURzTFS9uamNRjWPUxeRezEaMh+ydZ2M6mIkJ6BWIxY05Yd5V5SzggmhZFS/KH1Rjk4ijCPezmLX
3yC5GMZdMQLDFgA1mVtekjYd5EqSsD/VlA3stmiH8qlvlflpKXPuoObmJ1wtlgkYfW9IgxQKRdBF
mmOUz734ctlHthDY0PM8bycTL5JeKXW5kXNwa2O0dgeVkBsdM+2iS3WheFXxzYOFUVBcmKBxQvn1
Y9zo9SoyQrEL/bK6laPEXoSH9A94B7AgjFfj48BB2DLEYlV5W7QYFql0X84fFvGu7Di52OYyMFyA
5qZM/2TiQ2qVBOiOLg+yKDrV0ZuQyodIfeB8mc2It7LCRAhNDTWrMTpwlOynK2iw+ZndoTKbYMCG
h1PYPsYrW0wSEyd6kyY6cLPqNXjtBpgjd+qrCRmRU3aPvswp5fkdZw9ZV3if0cilIQryX0UgA4VR
X1uo9wnQEKFTMCW6iiCSB8XO3+3qJ/wPyfW4QaEqkECIpcfPXX+1GJKPe7gPD5ox2dFyQhXLUXkT
n9QpPsWt8xazj9ckqdRCARUbtEtzx5xze9H2ZgFSheZHMnIcdAs4bIomWJJFxH3QIzIHLa+HqTJI
DDaMDsQY2hfFLdzItRz1JJ9qjLRejy4dvpFup9vL+7uZ368MM0mcbsRKvphlFlSt4FqCYFty72ik
tUVeEsKzxNwDUzHPRROZ4LAvb9ts38+TLUxubTxeXtCmn64WxERgVABaEKgBEZcoy66RYntqUg/U
lhy/5K2GCcPjrFt1lCtCUJfCz2GsX9pFuulMxemNhNNy462I/v0qeasHU9bClGDCQMLkaF/aUX9V
pO7fbRuTrs0E082tpkKkuvHT/jUtHKL4l01sZ6GrT8OE4QYXcGfR26TBjItCOc8TV3w1H+ikSf3Q
/Px/AJ82D/HKJBOTrUXpQZ8jgzz+enai2/G5ven3kN/2M0zRzV/aAMftZX7h3ZubS0WuA64q0M9A
6J1x9ibt5X7sAP1IwURLeW4kn8K8OgDK9Z1sg/CM4yRb/rg2yLi90QhWJ3VDiKSpsM3h1Zwf5PKL
yJvepm7NBsW1GcbtszLCiiUJ+zl9XTCBSDhuuFkHWBtgnL1cirptCrQJphNlTe333YvR2hRa0exn
3jTxZjK1tsZ4/TLlY2akWE4CCi5MX103R/SAQZ9A59A7Xnt+QxcFr+SVVzAHQDMXHTjgyPSVk3xQ
duO+2I29Kx2Ho+kODk0WGltzun03euTE6+Zu1iWAHdEBRMJkj/zus6s4okCyBxQiYxoMvb28DVAA
2y30mkFFsTCdJYSUdYmZf17zcyt8oXMLojNQRiDFY1zGEPOiNIWmwATMVaWgjT7fZFg1J7ZsWkGa
+t8GObO1jamMUy1OIVjRmy/VleilXn5HDo3feGLzPhRJ3Gj/B0Zl8dyKZLIwU08TuBAqcM0OELPS
dIYvtKgY7XRXTnehZMePVF2Nh3yi/y17CFdmP6Vipamk8YxGb758bYsrZTjUxU073cXAtU3Riyp8
4ayTfqLPBulQhwI6V/AhfbyBxmxC3UUCCIPSQ0Ki9d587AF+dCav8CKvcGYCSAvngt08mzJ89b9G
mRA6ziqgewRTb+o+BCdl/pSCdrN4polQsVd59/nmEsEOgvfBO8U846VllmezttRhYFkoCzaKPU01
54FA75pPu7gywYS2JAd2azDBfFlb5VEPw8dRmfzQmh6i0ThNxQjy/lbxOJ9u61GCD/Z7XUyE65Zq
VlMTnJBZ49LRsNBtDDt5Hq9033rldeY2m2Zra8wpFMiQWXI50/m3BmdQcfFwD5pj7apfCCBqgIt9
542+8T4cc8NHPWbHp7xBdqSFttYPL1Vlcfqem68txEtQWkF41wCF1kf/F4gIBVQqYoFBtx2W5U/f
yR5VfUzhV3fxTnjkfDTq2p895WyPWRNqHQZpxhr5kPmk189Cf92GL0ntVnnq6OaTMvpqPjl9/jUu
eANGdCmXTDMhbcxBz5qmgN8ZcXQEGecT5umPaVHfaXHqKkZzd3mpHHMs5Y2YmtLcaqjcaROyZ8Mu
ILAwH1ThWp/vL1v6F9/8vaks240UpVnZzihI0vIxnbRWEsd8/Icor8E8iZ05wlHgpGWbofrsOWwe
OKvNkkzAbR1EObQOrdrUTrHMiq2WwhsQV7qbwH2dWale6kp9vrzi7ZMBlJOFQXZdYYkrrDmKVKuv
TV9rwts5HYMYSIE/itJI+f5rhLkaGiXr65BQSPxz9x5gzICi/KmijODyUonNtBpi6L+tMXfC3JZa
sWS45dvZCYE72CW7eN8dxrfXVxnjILw0XqZZ8+fTcLbHZNVxr2lhlfbYQpuixOiDpfsef+2fkl3u
VMd2NznKQcwR2mI3dMKfyyuEongRbjMnXq+auZtCseyHujHJIZwgv6xCkM10mwgwK0rezlszz2uY
W0q3Si0sDWIFcvJiAfsoty+X3XIrU1uvhrmRLDWkzPu17isI2NEUgQzJtDWeHtXmwQPsH9w6QMWg
pP4xZOtqGXZEwk0kQq9FK7rGbiPxV6WDEFMpfE1qXMDFgggjgJdXt7l9K7tM/AzHEmTh6RgfZO2o
Ki8VT6hjO4ydDbBQ1To21E62SA45NDuEysm32YOMOUa++9dF3Eff/hEvNn5cXtbm4wFvhv/uJ5sC
ipkodEbS6P54EE6YHX5tHqKH5kiC7Dm70ZzlOo7s/8cwA3WGTwdwZZY58LkJRaJSwmqLt/BrfKM6
kk287hjGe+MGwi4OcZrJtm5RneOsl/Md31OC1WNJEoxSRyEpCebIoVNn5SGFmrDptl+mDG80aD1x
o822SdB3QY9HBhsOczCMScmsWAVeTYhEH6nitUH+d2kj3QTV9G8TTCIDqsqhNEacCqm3Q32ws2Q3
mz+j6odGfpV5wNnD7Y93tsacQa0vmrSrcRaWzGlztwuUY+hmL0PllFdU2Gj+rmC4nnCRjZtJBZgW
sEyIXgAv/fHsd2Ud1QCTZ4EiyF96qb2aFCmyBaMNdBDOD4P5/fJCtz/c2R4TMsVSk2PdmjL4Cqhw
zXEXtzknBd0MmqslMb4RkqZYgN0iQZz7Xfqgt4427i+v4rMJ8AhJ0Kak7XxgiJldK0g3k6yYW9yt
noTA35sBwSDx3xlhtqoF47lURArSSwhRHBdTiQOQ7Eb3SqWMnNSLtx5my5RM6PsoooyN5hOxni3Q
dlnccL+RkXzcNeZEtbk4a0mcmXSqDU/jydfBfifYEDD1KGw3e9JvGl6OzjXKHCylJqXcREBe5/Lj
KB0byc0bMP0Zfljc92AbTczKqYdnzbTlAe+EYd+FPy5/xw3g8sd1M/dcOo5T0zQzuDgfqiucbH84
6m4HzQjjuvNjx/r6D5JekmzeVcT5rmxam4+VDqbtGuKmVeYMILHPlxu55bzVN3KuD+tTmbxWj426
V+M6QzOPgNohvhM86WaEjkmzjyXn8mZ+jh8fbTGXXJT2S7l0oMBFAzG6aqcIwLdqFDi0SBuv2I9m
mGS2VYVigeC6HrS/hivFTe/M2xpzsuCXKu6zr0Zik5fL6/ochz8aZCIKYNB1v+QNNJzUbCeRmxLd
waJ6mPTBH03/sq1Nr4CwNLTdTdCbsAKFVd0LgzYA1zcLtT1Dq2VcbJOH1dn8UDKlrVIBm4ew+8eL
pZK0MImb0gqs8lGXHmQeom8Df4kdWxlgoskioFURScCwDrsuyA+dP+5oHBG5Eym8lTARJO11dUqi
ArTx5rdC/Vrp7p98jvNOMeFBq60lKcQRx0cu7UV2enlygW/m3CafE4wP28WGAsMoZs2MTTjY8CJQ
Nvjk2LT3S8VL6red6/dq2GAgq7O+jDpA9iR5kZZdrUJI5n9nWvm4FiYIaJmmlWY/Fge5+0aWwWnS
t7/6JCpz/KFITZYoh29B3dvWh7sle1F5/IAct/o0MZZ1YkdKfPah9TIRqMeYJ21NHefjg+DjNtFP
tcrL2yLvllqKokCE8imkCoN5R0GVvK+xUX3+aIc56opuCSQkmhBIndNcGTvppfo+2OABrK8kL33g
Idi49piTPzZWLWQmlAp7s06cNK69ukHvUJ5PGYTBMn1+KxPJjrpx16p9kOpS5PSZ/PWyi2y88j6u
mgkLeCJHUWfkeqChbdkE0esI5v4QvSljLxNPO1AqLP2Gq9bLcxsmWkR1CgazNs8DIyvtBoOeWsyB
OXDchm2ZzEuRW3Kjx4dsUYzHLIdAR9MJvS3NSWgPTaY7jUUWNwuj2sYMHw9lsX33ngM7i2IhhrZM
9YI+tHAMr2lbM3IHez4poOCgDKS8aStOYGSxKyQu40LIcdVnCUZ0k93Ut5hfAzoo53gMJzKyQxca
qn+6PAMkE3dvuH9tq9yFFic94p0NtoNYZGI4aB3ATvOhCuigmuFJe8DRncgjbuldPgMcX2Rp0kpJ
HtJmQAgLE7QS3maeYuE7wvJCBGOf+XUK/mp5QOacXU0Qfh8KO3Jpyjx4t+oP8WHwpuduTx6WH+p1
eeQF6O28feWIbJxRCEFQAc4jCpKgg5LzjAn73Mv3hT8Tt/o1u/VOALcOni6OyOGF2SBQ+BBeNCa8
FEleRC0hPYZuZ68CxWTsSztKWRXv5VP8pLuZbe2HPZUhn31aU404z2ju5jORZpBGtbUmERNJ182V
eW0ewHbqT8fke+Uh6IFpX36b0WDM9vVROYm8PILjWyz1PSk6qAQ1WL/eXA3yk1buL/sub3k682rJ
1EmyNAHTGqMjH6CK5SYPgMhPx3ivnsIHcjsHIIkDVZdTfYnB5vm/k6Z/+L4stxpUEo2ooVnlMkZu
2AeWKHAyPk68YWU8JtRAKKXKFISADsfKa6ErGL7iVSk2iqwfF0I/5CrLiIUi+0dJGnn4lezU9zne
gPQe1PbhW/gl82KXh1vbfnGeT6bOZDY5MecEKjX5+4i/6oBa+RDujH2BbIOHyeZcDyw/XTGIy9CJ
YI8WCKJPey2W9yESigHTPZcdknfvsZ3TWRdJF+kAf4jqUcNMqNg1TtiWtgEa+mQvzCe1e03iH0bm
58CGIwO4bJ+3UCbgSKjMiVqFB4KViF5UmXAZ4wh2HLsIM065iXdL6UxoqUpBjBpwCr5TY2u7+KAB
mC3uUKHG8CGPv4BzDti+KVEVTVLTkARDbgammfvNbDiCJbiX928zbYJcoE6x2eCsY26LrGhiAurB
FJy53a0sLQCAz/eCEDoYffRUXFdWvwdPOOcK3vxqK6vMV9ND1GxlDG4HBSRCzF9z1WNcKrajjHMf
8VbHfDGi4lWnGh15r/HARzAsqkKam5vbb36s83pMBtxbDrk+RnlFDn2zkx3VoeyyuksCY7/ctO+t
0uTur40yV4E4mdFUyPh0xdvwlj1SOg05oG3LQbNbbKZfgTCUixKnDvEpuVktlXnFCqMM7C1KvEFx
VeH5oENzLwz0WzEYQVHaB7Kd7+bvRsADnmzQqCNgr+wyj9uiUtQJCsxFUP6Cljy5pxLXLZJsw4MS
ehCeTMle7nSb0uOLtvVaHnmsFNvhe/ULmCujAEfMFKHwD7gSSjd3kftWPOs7iOg4PKjnZhaxssRc
FEZl6Z2hzLjkIe8u5FCg+KOC5MoCPaCr669fYqgel0t0aBZ01/rnUuI8xzaQkB+/FxNY6qTQLIiT
kEMdORNoX6U3moUuPnmSfMrEop4GD213ympDkA1ejmq888jEl9FK1MzQRipP8g28PkSfbfGPSoWr
LWRii2KWI4QFMQyy5K8keia8NXCcgCXmGoahyRfIG0O9vvfCsvcHOfL/apssJoKM4thrLQFVv2WA
dVM9idiniYc7384QzhvFjoelg4KZ81okB/C8xjaBrqTVK0fNJE4iW4+1Ee3y1jwOktba1WweZ/Fp
aupfVax+ubzajREM6pIQXZcVUN9jRvij06cxGG2XVuuhGGj3vyC1oGO8avGBue8O5ql/7XfFMyj7
4I88Ec9tfzxbZjbaaM1SmlrAvbrBsscY/eViX8icseRthzkbYSLzMg+p2MoSjCSRHwr1LjZCj7OF
2zYALzYVTEqih/hxC+skNVsUWchBvKszO4Z6YOKGt9INJCefJae7gaQ558Wzfd+cLdJftIpUcyL1
DZFwhaf6ERPqIHe2u0Jyhib2ZlnirY/u0efb7WyNfsiVNamriRgZrYUUvbmivOaUbDnctVfvszmv
nN3cTk/O1pgoPOmjhkJEmWF2oQhEb9zXPynLEhRBgDuCyh64VRI7dZd3gnqeT27nYGfjTIAGJ7+g
Z+MkBWDtaAVgdTwNXzJ8vrxGnhUmEvcmgX6rLCWHHAQJZkxs1fxlar8yk5Ocb5+w82qYaCxo2VIm
JIOyXvYgVZObyt+Hjve9LnsHaG8/escgxEY+J7UZdJb9T4kv3oun5TC7JRUZ4nj+5SWBh+ujtaTr
hnlO0DRsMfY83Wkl2h85r9N8+UADlvLRCOqkBONTYJtXYoAlq9EeeJyWvGUwISMqZ8nA5BF6nziy
Shjtw1C+bWPFvexo25VtSH/8E5qAnv+4kkSwmhrjD8mh21kPESjLMxuJuDf48u1yY91BvFjBQy3y
eOLd26WElWEmZlSD2MuiMFMpXMqZlLlS63THKARxwQiq0OYQHYRHwks/LsdF9EU/LjdOpRJVTBws
SQIZjlXr0GbC6x6EPIFm6VeFvgSXN/hysAJu/6NBYcibWR2zCIk/5bQOAxLUgcoXK6L+8O8hWGZx
fVMDgoTZROIYXen7/F6yKYmwalcZtLxQMeQLdfB2kgkdw5iEXTnKxSGaR1sTdHtqx26v1PKTpe4m
8tBLNhAX4jG81xYng/yv6Sk5JLFJ9m3uDU65nXMeWfAfHnSYaLNmPcBwhK2jeGPw+F7+JR/7fVBY
oF/SzZmITAE8IrvRC/c5iHxDl+xpC6jcVU8JpyLLOf/vVZXVldoo5iy3IQFbsLDL9GtFvK7N3WXX
/Jen2XlJTIxpGiHMwOw+oatVXVF1rcXPXkqwBEf8ZzfnHLBDVlM9dgbE0SNMQES379In1+rtuE8w
/EcJ5xRMd5nvLZ+6s3lFIY6rvoei1V6GY2jWqQVXBUvxvigyt617T+zwAk11u01DziPuXx7d531l
ggxK6ZFRDO/pkNzYKZROF7z2+5+YSg9UKubq5G/FXglkH1z9wPlVvKDOCQbvKf1qwXo+DVEtV8jH
DvmN6LX7mfgW1X256vba6IhcTkGetzL5ipSBEa7DpHQwF3tzxMgenseNaV/2V94hZyJOM+CT5UU/
Bbr2ZcA7xPzfGRfoS+f3d3vvIqy2Tc7qtOuhUxVYYQepC8Uulq+99P3yKjjOyPIRaWpBKmsehUBX
gTMtNJu0FV6RAhVhU4a7vzPG5Cm90bfRokImMBRwI0D9h1ZGY/D0NS302J3Lxngh8n1qYLV/owQ1
UGHsBlBUU8G81JtCV8ltA54H6qMdqVwIzl+2uekT4HSVwA8gmpCN/Xi9ZrORGWqhxYd41u/TND02
OuEtazN0nW2waBqAClEVT/CW0p/Mr1VgenLlqAcZNP2hW/mzBUij5YUyGpV4e3DZ8nnW2Xy210wQ
BNT/FGMBJwT0CX3CP6AkhO+vFsl4ypDWiqzV6CUXYudooStpwK2PyX6ZOC65GSpWhphLJw7DvE0l
IA4Uo77L87duwsZ2PMX57ULaygx1nJUvNvFg9nkPd09iu4rc6rF+phq/1k3U2cWv3h0aG5hkG5qg
nvEzPnFJuTZD8Mo+k94WRW0mUan06M1D58i2vkcundOc/4NbE35cPgfb6fTKHnPnYDYoGae8AwX+
Hi2BLmjfdefzDNPTlMHSCOT7yxY5J4/ljgnTKMxBugOih4LYw4yhC15St905Wq2JuVW6Sg/bRlkw
Rmz4CYhw86s0/qniTtN/TIkvxE4r546oX8clBxLK81EmqnQRZuIGuQWDc/wyNI91CRZLZX95/+gH
+ZSwnxf3CXnT6GpPYjQ/lilyiam5/fzSyqVTaJz4xflQLMQmqcbYIhoCyBCrthFqtpG8XV4KZ7tY
VM1skTJMsiEOUqiTtULrKP2PJR3cy1b+xcUh8ADGT6j7mkyIUhYpsdKlBw2sI0IypP1WAVZeQK8E
TM2PtCJu3P5RNVk9m2SC1ZyGY9aLkO/Qs8iu0tKvzdy7vKzNfGBlgn6+VaAyNUqepoIRA6WkWKgd
U/0RjztZPDTcQsy2y51Xw8QkRZExAqLQ8VlMMTS28KAfDIzsgvf5e1raY2kDYQmVZLLLXy6vcdtB
zoaZ4JQLidKhUA34buRO7cuiYnxu/v53Nug+r/YxWkoAAWdUmai49GyIXjPkHmSSOZ9r+zSdl8LE
JHXuMaXXIscZ2sDKwSkd8sAw21MMK49gow9RJkwbp7RaHF5LO2hgEo9ca9fRfWLfVNybn/Nx2I6J
KIhVlSuAqg3FKdVnpzT9WeLSHnJ8j22alPLYm1Xeg19PcQx7CBaoNaAMjuef9S26qRHHXdEWXG6Z
iaZHn8Ps7+/FtlESUoNvtl+gC4nYRNQbou4F4WgmVxZB1U4B8mL0oxzq2Xn6RwH+bJmJHXU8mmqZ
D9nBkK3Qawv9wdR7jK2LoAKdR2V32f23k++z11hMHDFC0udUnwTCqbMD4VS8Od/1qncoN/njkTty
TB390sYywaRdmgGCvuiFSqfpTThFlLnebY5x59r1lwHgfPC7ndqj7ik/OCvlOSwTTcayr2SzwvkQ
oIQT3Spufa3fYsDIRZ8stHEkPfKgc7Idnk0mugidCBzsgBKCMvwyLK9OH/U/mstafUAmspiC1Upi
ruWBqU4Y4zYhx6nZeVtbuWN1RcGp/P9LcnV2TybKJFAwsmoDV1vrTa4EQgr1NfRBugOCn9DjCWNe
3j481T4G59mMsywTUJ2UpCtp3M3WfVVxvhD9Av/uj2CL+2jCbEHTKE8GMIRd7yjDc9N4Qqt5ZiU5
Gn+87bL3fxIEj/A8gv6FiKrxg3xoHqVH6FKcLM/wQl+DNHJ9W0K9IfkaelygKm8rmbAilLkRNxpq
O92uNsEgq/i58walK2BmIJ/m5bviiXfncXxFYZsEYTdVvRYW0QE9WGiYObVDvmJECoVzY1/viuuC
J9C53Zb4fRgw9Mt8TZJkIH6AdwL4bmr2+12B5zZVVoj3JdR2Qk8EK9Psz6JzObzw9peJLmoMCEEt
g3dYFrL9NBjBaFT7Voi9vzPDBhRQs6iJjhrhFKm2Wc/uVN82HY/8ert5v9pHJqi0IFrPoMZLT/my
k3+Jsw1osV8d46v3OcQveaAg4+PLhm3jqVeGmfACGs6oIyI6i9EV+UbhxKXT+HNlQ5VGftTx9iZO
6ob3+g3YxAgnFeSEArYbILagxE7NJjr0SoV54LC2rbAJQmU6KqXhGZqg2Jc/5vblC+E7CVPkUINj
4f5EHFML0FhweQWiI3uQvP6p3lZ+51HcXP994QJx6Sn/FO1WBpnbPsZciEIUDHumdtLvqeRdtOts
CarGD4s3ntIdj9OLfq9LBpkDmXStUKKmjWMxBwM5NkZQWXfDdJLGYFSIbQyc88GzxxzDtgXJsdr2
0TsGsdile4TzfbPvfc6X2wzkq41kzqEkLtDywwz0IUMWaGvSt2ZevoKMyulJ8krM1stL3Z/S2Ws6
w2nM0hV7AQFwavxybO1ErR5RLLDzDAKuEm+ma/slsPpxzOm1qmlSIWSd4cUr7fqbHCVH677xVTAs
oSv7Nd6pvMfH5vNmZZE5tmKc9HPXK2KgkG9F86ILT5z9li/7EQv176dUMuIkTDAfTe6pOCUuzev4
kTaZgR13L1vjfFwW9q83vVzmU1IE7XSSaeXD9AES3MsxkkRVc0jPw1tu31vn/WOR/sS0wCMu4Itl
V8OVYdpAxwfSzbtoO8DVGMgT3BIFyD1vsGm7OLIyzKQFmUWUZsgGAMo1m4rEjT/BXw4uLmUGk33m
JRgc4e3uZphdmWRiEOBmaqktyMO1qjhWM7mpUu2506rbWZdHW9f+pMe7MsdEoDHpQe1spHqwtIem
/5ElHNQz/fcXIhwL/h9SyKqlmP49WNr3GBwgtfEtMgbOTcEzwoQbjYABNe5QwwoTH8UJW0+dXP52
2etpaLy0ECZqgPBqthY67JJU13rh6b2vZA8db+Jk24oJJV3J0mWZFdgqsqUwjSgEiLh8y6Yfwnwt
ANbL5cbdvOh0ybTwdhVBXMI4WdgKvTH2BlgNAB+ORBdgA0jGIF4UXnMNxoGMf5Q2Q9TKJONoU2nU
OXCHdNgcdLyucsyvDWfEO3rYZ09chWCeNeaiw3y+mOXSkh06V3RoYxxUi56Kea8ChbiaA3bcdL/V
0hj3qxSh0A0VrlEu1xpY3dSDoXO635sX98oE43253LRNXNDGS0DlLdI9HR6Q/3B4YGWHual6ta6h
MtUtQeXqkCxSnepUYmZNBZYd6jgunZLj7d42YOJsk20Qh1GhAJOKb9WC75CSOILUJNzNuzEQ/YJ3
wDav4pUx5kFLqKS6aArpAdPp9tB9X0bvcpzgGaCeuaqYGnjmpLEaZYdZOpj6jazxkgnufjGX0mzV
5tTSubcWU2nJsNeVa6MDE/MPsuwjFDd6RFkMHdU8TZLNe3+1dUzQSMC0qWQ1xpskLdBgaClA4oEk
Y3IzpbYHXi1sMxSuzDEBI6rzsjSNuA/G7psx7Bdg5+XespeO18rZfoivLDHBIsQTQ80a1FFA04YZ
2daJHgwvs2loKvbcUgNvG5loQVvCRI5EhKaduld6xzxIbuwNR8GZDvKu3s1vI5Timz3host4rskE
kbESFhB9oRutoWdllnfVwCl/8ZbGRI/OkOM+lnTMGtVBJzhjvp+l/lgIV5qBSe2k5lz7vA/H6hiY
mbaAA9okaAeDrQ28dIWfBhKy+BQIIC4xIschFSZ0lJhz1zQQ7h+odqoKvNrijk/ldfKiPoxfktyd
PA0MiZkz7y9HFO4ymZBiJbWsdJSwYL6jikr9fvJ7pJ6neUfriqPB29bN7ADzIpYpWpJmsIiTvkxJ
mdQCZgp7O/1GwcXWvfijmO3oRt+JR/OeS1iw6ZkGBNhFEZI9KjvNOE+ArY6xgDlxY9ZsK0n3odF7
+rQcREE6aObkFIXgR0sf2UmZuKqav4hp2DgZQdvN4Anxbhcezj+HnXcsY0jxKg1uJOiA4EbCLBvG
f59a18DI9uwvoz29Xv7EnPWzbLEzCPVzE8PqBz15KAZHyiPeN93MUVZLYnxIN8ah73RC4f06hJha
vKHIHXqUvyB7B8R47GZPvJfMtt9CLoIKCCmQmWJsFlkN4BfBkBqo2KFMB7kxu98BCYmmMp+EYvut
trLGXIvJ2I5J1k0YXrgLv9LWSesMx+i7LNl0vIt+OOX2jzinVjaZK1Huor4b2jk51DEwZ3NlHqIx
OYFM3J1EoChIw3vpbBcvVhaZW3FuVX0q+6YPuv/cVQQAYHv+oaA+TsXEQ8gXPF52zk3XWZlkrkcj
nmspbVGnLopTE7uVeDeOuz8wgQePalnwE0Vh9rEzpmLRh7YPzLlAAnPK2wMZOfCTzTO2ssHsnFiD
Hmw22ylQ5J+QR7YbjfPU3fbAlQVmo8bMGsKczBAsPix45Gh+c2qf8mu00DB2W7q5ZIs+lzqIpguf
3qUro0w6UVVJpi8SsjKhsMHYS0W96SCZlttqAdR/h4p+tNg5JkNDj3cl8raUSSimpAklpc+jQxTR
z+YaHU+pc9P3VqtjM4ql0YdIQWqWxIWtibZpnsaQc79ybLBIxHy2EHprEgVq+ybrXkluDInj35yN
+kTplVSQ3K3R6BSt9ocAYk3cL3+5CibYNiDlnjs6n59Op7pwVelB5XVXqP9+djVLNyFBLMugO/34
tEnzsJO1GHQmpfi4KFdj2+0KfBNjnr3L4WAzj7TOhhi/MqTEhP44oE9ZW7tyFjt5XDmFDFEs9aAW
t2Iycq5H3soYN6slvQsbAQPdEigwhoMuvFmQJrEeLy9ru290Xhf70h3nrNMjosdBDJyQZJdgGNb8
/yPtyprb5pHtL2IVV5B4JUVKlCXLu528sBIn4b6BO3/9PczUjGmEI9zJ51dXuQ2w0Wh0nz6nPgOp
dmYhAJTyGzrtB/0m3Am1RbdrqCvbfPaqjVpsIefzs8yJgBQ6mh6UiW7AZkLuTLKTXkC6BaCtbNry
w/VlCzb3N0/P6kU8QJuIzFEl+WaAV3dysCTTHrobolaCOsx23rZaI5cCSKFUl30lhZiYnL3qqfLK
velMXg0cm2yLJ7u3T/V/3JRn/h2q0WyHgOV+ipnM4UdsCW6s7cD08feX3682Lip7pkxgWPXHYHby
qbchz21HpSjfF5lZvt/KDCQ0mJazJj1a8tHsbyF/Z7e9IMH9L3fjx1q42NFaWWrFtIfwrEOg9f1U
gBE02I25rT4Ou9AJbtjXAkpEgnMt+kJcIEn6aSEhDtPj1FcPSFQfokikUbWEBj4oIsM1QNGpUqrx
VKAKhIBmTcLTBeI8tpWehzKxNfJemWBIAWYi675XfwWDNqAcA6oUnZgYiOe+WFTpZkBYgim/6hQf
6r3kKLfRC2ZgAEoG9FrwrN+sOBmGAq5m3aIW2rGf7eFYMdplCdboMx+oYQzBjUdpX1/EZ+p3DPxj
PyEBilVppk55gU6V4J2iYOjN15VpN82Ga+ZnY3jve0dmrpVqdpBB+HG4rSPmkahxqvhFC5gdV5IT
TqgBSBiM6A4sPYSZyJu2AhnRQJiuY+Lc1Cjnw/kE9a5AhlRsns0AFVSxLL0O1lhmZ1pBIfbQkFYS
Ptx+Q2z4DVlb5Xw47AuoyCsGpN17Wr6rQ8JCZyZN9b0eW+mUhmN7SWtz+Nrmw+xWecu8Ksvro2wa
GIUxtFav3czCzKsTWXOiukZq0f0IJulTRKTe6SNMyAw5q9q91CXZO+D10m1NteZXVjHlta/zXncr
g076UYpb9X7KGrYb1HAc7T6cpcrOWCb7AYRv9xF2AvSGgx7WzhhH5CaxUADNZMZGJzaS1C/1MEtd
06yb0B0VOXyVSaCh3d3mLzNR49FutGAKnYg12t3US8VOK2PD2o1gsHMaNEyOVqDI57bp6x2jyXw/
VRONHaufWWwXjCS7yTQ6z6gCRd0l1tjG6B4r82vYBLTblV1d1DaqGng4tdk43ka1Mr5J01T9qGe9
v4kT1jwXNCsOWY+T4JRxAiU9WHUnmsnWLpCjqrFVCLscu6CfALio0uicxrJ2ThNp9hMmB1+HKlTu
5rQMAqdNm/ankqFaqafxcFNk0+D1WgEGuD5qDuCHNLxJSoYLJJnkyM1zS1GdSQ5YdgE4TfUyi/QM
a0sT9SbWjCk6TWUR5k5XxiQ7dkkwHpokzR6asVFy5/qFvXne1y7HpUOyFNCSlmD8btzuhQIPHnjd
LrD1U+yJnhBbl8+HKZ3HsNVBS0OSQiu8lu4GIFmyFoVCQd61aUNHPFFNVLMQUz6Hr6oekzqhceLP
IZjSeyRekeT2Ij3tzXIHWZnhomQ/DXnYt5QedJCzL7XBHn2T3Ge32RHze4JvtHWzmVAw1iGVDIlh
g49FNS2oPCIq1ENuW9J9J0r2RQa4sGPkFCLnvTH6UfhNTe5G9nLdybaC6XoBnI8hbhI8FyG4Vikn
Iz2RLrcNYEBLkZbBZuaxMsRjIxqcSaRRBNoazB5LG9AS8ITke6QeyLmzl/IputEhYdwL4UuLW/GB
G5eFqRCoIEKVidvBQQq0Jq0gQVsDoJzc0vi5H+7AaDaQfVbc6O2NOr4mhqBRuEnqDZMKlGg0ZCP8
YArtlbmvGui3lvlNkD2yscEMQulEoJ+lfbWb0udee6uJIFXdyoLWVjnfTzJrSpvYpH6Uxvu6z53A
DPYWenjZfaK+FvIBalvX/WfrUJvgl8RTFLJ9Kk/+nOgGq0sTn7WhTtLNdhIeBiIIHJvVtrWR5Z9Y
pcZGFmVW0zKw7N2E34YXDY0awCVvxmP4ZBwzqBGKpLY3T91qVVwuDk752sBQZuD3yk81eLdkwa6J
/j4XNuQuVvUEcQrZVWdDIOyYkU4wY795e6w3jff7mXWFNaBPskwULWq0YFs6YJ4fuFIRfm75U38e
sQ8n4IKIOSu1JrE8O9b4RhjvcCzVcgv6FFQyNGActTQFi1v254pBfr6sjDpTMlW8Zal5yZFgxP0O
GlY7ve7tsPeue/jWmbKQ3ysU4EfMT3Pw7nw06zRHTfmQ1c1FHwbVgX5sakvp/KTqkhdodBerzFWC
SASE3FqlZeo4WPA1Hcpwn92eVHmg0JFAjLwAwNQirkQHe7logMY7GZWodLV5zCzTJODUw6g4Wk6f
7ZVdGuUtxkYAXxu7Ba5hN8+Wr3zNgLQ6Ei9xpS+KIE5uL/HDJOekE5uqbCynzI+7b9MEO9pBydJd
o9wmsaguvAQ/3mnWy+O8NJznYGaDHh3Ve0hoQRZTcgLP+E3GHbnCrstS5Lhijb/vOovF9TzXaF09
QssUzTuM4TjmM4Pg7qKSJ4Kxbx1BCmlGA7p1GGbme2W53hjzrIQYeYv2YXEjBR0GghJUg4+pmtpW
J0gbROa4XC4LOo0wHW0/NkKdMkndICKqO/X6r4KaoZ1G3U6OGtGUpMgqd71BiRLQB6JIB0t7i+qD
0v+Yc89SHrUJaNb768d+8zSsd5SrYrG+rKKcAsyJgcLoqb7tzsGX7Hs2YSwAvW23Pw+vovLM1mW6
Nskd+FIrWKgmAzJkeimHg0wvgwj3sGFCwelGMJE1jJrybNxRVTXtUkE5pDS6VQP9EtHqpIbk/fru
bZohhKiKQQxN40sV8sTiSo8pboTkMGjg5fia9oLQsVVKVWQLfXGsBZUAymUFE4S+oHtu5MfRK3pb
8xahxur7gpGq72aH2a1TgM9clPFvRKxPVrnUoG7aOuoMJfF7DIkw49tQfyUksBl1W0sktLn8LS6G
KDKVibnsIJCInAuaVdJ2fdqnqCIkjjnvDMBrlXEXioSPNtKRT3Y4v5vNmShNlaXHvJ/BQ/geFbu/
cAfMKOlgCKQW4ef3lHqy9KlA5Uo2oSv7Je69WpSIbu0VPBt1MU3WTJkHJ2OebEqomtFDZvrSOLrD
cMOi1zEUDntuubaCXBdLMRSwRnJXVsASK22CavBLuBj0MgiGAyESWNmmWwNGZBMvOjaH+PX6Dm4V
1RX8qBZF/Q9SmpzfJWokGaBwoYfx38BNkCDMe+mse8mxeRXxzW5u58oclwvkbJQtKMZFyD3cOpF9
KcAENXrbpkgfYKsb82lh3H4O1KDZoEooSR+lR8XT3e4rKpsPum86yrH25af+HO+oL8K1qaIVcukA
sbp5SJMWgghe54ahrXiDE7/kL/EBkf6H6WJM4H52UMs73uanRfVZc5EB+d1BVEfedKiPreZnlEmn
yNFIYnzF0CPmCyoiZiTIfbYOOFwHiJ5FxkrmmeGCUZINFCwhnVO9t9VhpJXgQbP1vFcUfYENUMRj
1eB204xjSc0nnR7Q/A5vlwdHsWtKR293VgyK7eggH3rpUAjRLRvZ+doun2a1XQMK9inAqNlo7qds
dEfdtNtUdqYMU8LowMpVfig0UVlmKzv4ZJdLgLrERD0L/nMMvtbfZmgFLRPCZDd5CeIz5j3Cv2F/
/2SRS35KBjXmaVATXzeSfVNAfm+W7V4a938TaD6+JH/pNNakG5gITnz13O4WLjggge/Up+DCbIyx
ePOX6/Y2vX9ljrt7xskc80jNg6UtqXYYiLT28SR6SYmMLL9fFRBGk/ajNkb5kamghzIcMv4wtb/J
R1ZHgJ+xSMDhMRFcD8CvZsG36hQecjfykB7v5AszwGjsQ9QNNAAiBjihL3Kxus7AVKMTGSQHb7NX
YBQH9ZGFH1HKQD7X3kJt1RO927aqrJ+8kYvaMbSyshlecrTOJSZml9eUC6Hx4U339MN0ENbTljXw
qRCKaZBuoAiVROO8v+t61Rhy2fBrd3Dj3G5PC5Mnhh4f0pN0r4I2CtfEhfq6IHJuZplrw1wOhtws
GmuGe7d2q1N0h/lHNAXsEZRzysKyBAq8XXHWW7s5XD8Xm9fTasHcuZiCyciypDAPVfA9SZ504ySF
ri7CLS2f6dq2cgcjGRmJ+tJIfYuGwDsCSp5ZEp7hSncpWX1nYsZ0IKI93TyNq6VxqUyHQkMTL0tL
Jo8mT4kKYKd/ffe2/XNlgzsTYTYmis7AfCoTTfL6GWLRRlgjvVAq/cFo2CmR8tCuwja3pTl7sJiC
mnQhNXZv6o+C/2Xz9l39L9xZafPUsgB70w+Y9X60jrM/nKF+dC5+Sfczcoq0sMvvApOLV177rtx1
HMRVqqpNkfrNkewXzTx00ZLvvRPdQshuF0Z2KpS4Epjk8VvEoAoh9Yx7Y1/XziJ5ET6AwPqMsU4U
+L8zjAtD9eyOnjHq6rCzdJRBZiEqg4i+Ow/xqqY2lTCDCUk9gP+WnnzuVGAtmN2F51dU5BEEJR5Z
28Zj3vdSHx3nBnMY0m7uzQOQtnaE/jMpBLX97ReAAWwDJKEtqvEt+aGSWSMneO8ucGjqZV7+nL2C
onsf2ADWvIYiQYjNY0qgtY7HDujzeOarvpLVbh41VAAlr6auYdxL5bfrfrq5gSsTXHCd0hy9WIpe
7iRfkgEBQb70wwEd9d1ARagkkS0uoFZ5o1p5IWd+PfXj4KQS6xliqpz+0jAxwY6sKVPpoSsIe4mz
UvXilgWSa5QsDzyZpc2NarbyazUMyp50crPHpKNiOYSA/Ma2wJhtetf3ZvNa1yheswDkUxQ4uM0J
yFASNmBOxLzED21gVx6UXPbQ13QGMJH5egHmY5FHC41yuxR0OmXakCxaab8Fnr8XcDFUOjpP9gp3
OPSKJ6TuWu5uPlhpFMPDioyKFLwNv19lZ1o6q3oWpdKhwd1e3TV7cpe9KvuFVtPErK3gRt/yAxS/
NB2ODXYIfrYT5CYJ0ydkLo0GUIA22Ml4aSE+IZ81IdPH1hHSTTBxoyFtyRb/7iI0lGsCVLUf+eox
uwM8wcPnhNBJd6LHche5GF8V3Hxbl41lEIsaxmKTh/lh/Lwa4LkYSOm+SS1GZEIRDGnrc1kEO4i0
SCHwzs+fS9XUVpJiCQKlp/yh8nrAEpbnMWjN8TwQlds2A7oFaAJGNylWxBcs5bQaOi1AXad2//Wq
XJQg6x3do4ruE/f6mdtKuiyCD6bhqawp/GyRUnWY8iEWiEIbxSbdZRy/K/1zKP/N9by2s2zxyuMV
KGiWUZimR+1x9DAGAo9Xf8z72dG97D5w/oKhCN0rVcHgCY6X/PvxvjJXhymThmrIj/N0206nEgK3
xuv1ndtyO4Bl0PCWVVT5+IJvB4JOY5BAS1K3MgSgymXujCqF4PssaQsfKXABarj/MBZl8VWGSGVV
XM0TuKYxPFPA9RYt1RYEoP/rYihEYQwEh98aNRYXkOZUIjhCKYQT65cw+S4lL9f//p9h4fPf57Kz
Orb6XglHSGKhe4Jp4hK0tOBFvG7kzy/yyQh/TNsiC8a+G0z0mGU/1lTfGCrnugnBOnhED7huJT1s
dcnPavBP9GAoy78kkSjvWUopnz/654Vwh8VQwqkOR/A8LwKi4Lndoa9lOt1O99geQ2DXlyTaNe7S
TZSepIGUa36h588Nmm32FIlEuUU2lt+vjmNXlFNJup746aDdmn1/zkMRr7Poyyy/X5koM0isTOEk
+UZfgCVoggjEKxlFN4HIyhJOV1ZimiZDGBgY6o/s7CQf09vJXbjyxhvTDaNdfSpu273oYbxp1EBb
CcgaBZx/y/2+MtqnegRxBgN07JpsayivWK2Npvx1N9i4duB0KytcCABYsgaUUFV85TJ7hlfvwQPU
QTr6vvSX+S5wWl03uOkTK3tcSEjUepjQr7N8XaptgpYj+3ndgGDb+OdZOicKq7QZHEdQbCYWu0v6
dzWZD9etbOSPn/aNf3+R2IhjVc7b32LiC+qEYSRpH+O4BvZ4bs/DQVj+Ws7/H/HhY+v4V1iEtL7F
jRQDJhnsy2PiUbc4gAoejOXyoRH1mf5MHz8vkAsQQVEZ8TiE+XGafBmFNfi5IT/FYEqocoFPLD52
bWFcnJCGsiqbMZt8BfCS6UeOHjT9mdJ7JmNw6X8nm/+8rsV/VseK6NEQzEM/Agion1lk3Cdi8leR
D3LxIhu0ck5pPP1OhzVw6CsHyWkPGgQx9bdyh6q5J5w92LaJxgQAaoYs8zriNI/qOlMgwk7pdwai
49BwFOtv7nOC4iSmGCwM2HIhaa4naQRyePKDYT4XBrkEU3qpVaEgwEavDB8JmSklqIEiAPJRCUDq
eJ4h4iAdgq/Gew0k9PN8E56rQ43pxvaljTHCgRktKFlfP9ebXr8yzIUns9R7kEAYEN2IfWvEHLh+
KkAsm0MIxygertvadPsPWzzgymAsS8ZAgSc2+35Onay6KNrBMIddG95neLBdN7c43R+nbGWO6+TI
vTRJkPlpoJEHnugqsI2qdfqp2g2o6l43tVHC+fT9+Cq2pMlxrkBKF71OjGLfAgDrQJfJVqBitHQ5
haFRtDYuWI1zWkdGCZzcEhqbh6VIP973x2GnODhumFHpjt1BxCsuMsqFLc0Ax1BQJZMvNXud2UXi
Ke3PRiQ1snmuV5+Ni1dWI0VGHOUYvmFuKO+J9RxKoiRA5InLSlcxUTIHA2MuFoCTb+YF4hjH8hi7
5C75HhyaN3OvewSHbbhpbkSjPqLFcQElyhKW96MFxLp6youHVj4bQo7c5che83sulowqQB/JKI8+
fUTbaJEpI06zH28CjBUNID9Z2n14zl3+HxwBi9tdM81Fk6aYTRbLKbRYvfENksHgXE1re97Xp2mn
PAMcJ/iQgu/I5z6z1nahrEA/Ik4bu6Xf9eQlah+a2u302M5FDy/Bx+NToCk0pDqQS4InhEtRfJ4O
nbAGI1rRkhOtPBOP4FAHgyRekI+KsoMQ00KulYAULwi8+v0UP8m4TavnHwfg+a/HsM1EFQIFkPoE
S4ihcWdiGFiqjGwc/anpHLk0nDn93xupiJIrE5z3m9JcSWYI0nbMOeHBtzQwkH/ndmq6oxNciNdE
aKPGsl3/08VxZwJUZYHVmzQ8jnXmxmN1CKMv17dvMziaGEWwZBNTS7ymjzIog5pFC9olcHUg78gp
GG/a4n+uqy87+B8rvMOPECuC3IIJesZpXBoTPSU7HTIIUebKGRGcru1bbWWNu0FrFqBxHxYI+IXd
uMw3Dv3r/DC8G4iQIFASC45vnrCVQc77pTArajVH6Er8YG+8hTeKHe2CU7NTIHu4N8A7BL3ew/UP
t4Fw+bynS1BbHTkpRnpcGvmEu3ThFI+BNPHzMzvAqpMcyE2605IdSsoCs0s19Y9YuVord5tOuhTl
OgOSUj4Cs3yO98pxoRuiQoFs4WfkblRdCuTRLCDKPDiDK9kLnLI/WDvdLn0cBk96EqxMcBT+KMTP
TdwGI+xlfuubOM0A2NKHcN+608K85UT3BfixHoR2Ny++1Y5y4aXNUnVqCFQTBpB0YKQR60x/DpjN
8apX2e92Ftpp7Bw+NhhWR24mCAAi3+VCjKSja1SpyG4nsHQk3S99eB3Qz7m+t9tBGq07XdbRA+BH
ZCmKJGjfYWsxejQPECuYRBa2l/FhgVtGL4W0MGNQVyp54nTdk1ZiXF2UBm1XYTBZ/e91cIlCVGGy
ZIwisEv5lQ8qaFAXNTtgAgG6yBxhtnx9TRiC+HzC9cQoJqlHdi7vUTFjT4tnmLcGWJJt5UiP6mGB
7Yv6NSKjXPDMCYvTvE3BBpdSD1Nyth6G+4mJusfbh+3fO/kHp7+CKhkdY536DRTysnm6783Ulcb2
rpmE6u6bj8X/fDU0MD/vY8jqtAGZi+RDdd3P5MzOY2J30uSwNHEqC6FlVndFrOxm8Ipg7tQ18l81
A5pmUH7pVXw7dvpjqtLHf3ImMFDz+b8CTaKeTLh6/cx4z/HUI4Hgjby5xRRNRSC1wZJuLr9fXRAD
qXQwBdDAr9JkFw21bRrnttRcVEkFx3s7VK9McSEMCKm+qHUEEeaNqE6mrhoeKZKjBY9kvRbEETGj
CS1y5x0EW5iCCkzJny/G5V9C170d/YKYE8ZZQu9/x8TisgVNBUQPFVDg/Q4Mq72smzTOC30B7HV7
KUdFVInsKBZpiW7eBCsrnKNSNVDTacoX/t0QWhMt5AfpURaOx20XRVd2ONeL5LmMK4YbZzoGe/NG
OcQ/yW48licow+KaQ52ICrKVraiCJrdpGKDosYAW+eyLEYAidKpJCFGL28byDcVLRPR8IhPcogDE
V0OpSsGwKp/V6ZjkgNyLXgJbkWS9jOV/WLlBSqAmKqsFsuX75pfxaD1be7Bq3SgPageqAZs8LslQ
dMyc8XI9WGzM7y5A6Y8N5A4zoDa0YWXV+lWJhmnHvqbMOBsUNZo6OCkRcdK2OI4Z8Bj5LDrdW7f3
2jZ3uokej4olRwDePOaZbbwpwFJD2/GXjpmuJyDGjtCk/iFY7+IQfJq5tsmd71QaDDOvDAs3rQzo
VpPaoZtC27T0da8FXEuElhV9We5mZzEd6wLAOF+PnDnuThKk7Ad6UKRfBua7ri/u+n4ibH72Iglz
VbNG0PWGHJ1dw116UVPg+lkAnfdnCzLAjJ2WJ6CeBtfMaN73mKNhqQC4IjLCvXrSScIMSICiUK85
IHdt5Bt5+Hl9p0QmuLABZJQRAg7Z+kPVnIl1tmrr0A/+PzPCBY5BSpmpjpgWzheyAR07JbmF6f6F
EQVjQCbiEFiBOCNanaUUPePwWMnpHq9TW9UiTysDwVnd3DDYkE1iKXjQc2bazsoxmUOoX+kvQ/2N
JsxOhISGi/f8cTY1S8EsnayBxIDzXwz+gAQkL00/Q80jrm7ZDP4p840k77O1Z4wAwXSfQt8qEqHB
Ng/pyjDn1lGvx8MM1QffhCRp0ewAW7DNCizJpLSz7sv1L7bZ3NBX1jj/HuSIJQVrVH8IacwuQ28q
F9rmlr6f9JloTtPq8WOtmgX4msewAEFJUMhOC3mS88Ka5Mellv5gpIzk26qPyrOVG3p2qnMit96s
Z6ngilgi4h9fRdephUtWpprFnZVBH0Oqm3gtoFWzJJNB/Bpq+7LHqMv0mhSi0tRm/QEixv+xx7la
jDdSKVGEr4WfXXUiB7K7HmYL3qEB5uTedLAeRHXTDQ4B3IIrm4v7r+5fDWAexQhjRE574Vle+Ptl
f2HvHw6Sd/3zL//+te3kLlwT4tp466FkpTanVK1tjX29bmDzqK7Wwt2q3WThOdkCD9PJX2kVO8Ug
25P8N2FnZYS7RkHxYTE1Xmoa7RGhDXIbdgCZresr2UzG15+FuzzNrkuKamwnBAQ7PIDDLQUvcnZT
fGvAlQ4M3q0IQLaZwa4s8mAiTUnrWOrQ9e49ctS/1ffpGcXYY/CYPJSX4QZzqULfE5wvHlwUYoRd
yyJUFXHcvfauf1Rew69gTAfi47dEUHavntp73ObPoySI6gJf5HU1WdaVBiQLIZKhEzubHNUUvuAE
3sgn6APkA9K2mvGCe+/fwOaG+THke/vg1B71egeQyQ5EjdruuuMsZ+jKGePHcLuk0fKeBsCAoPZE
oYOqxH6uPoRCYZMlVF8zxMWNYYwCK61kfJyT9LgIIaX7+BTdyrscFNeiW0q0Ki5ygEtFmvKZ4BUn
31fTjTH9bJUvjSKqeG2futX9xAV8Pe5CzTJitjRvQfcXH7N5R04GcMrgogeMeC8qDW264crg8vtV
9GWFBGY3YMN9y3rtpt4x5rfr/rB5xFYGuM8EYe4ulYBBPKosc+TgFASx3RfUiVVHMZ+JiIF0Y5YK
18nKHvelpGRsgyABawQaBcUJxVd3gYDEP7XbDJpkXnPqfPkmeq6Flb1NF1kZ5mJ/r0gRm7pE+h1L
mvt6jyByCp4qd9FyVW0psQOHidleNw/5yix3G5DJ0PJKxvs7ZBgf0IKXvpntsUkFbDjb1/TKDncf
GFEm51VvLvw79oKLpQ/6D4YqeuHGjyL4ncBneP3BPAIKGDz5SAQKzdONyDMa4zYqyh2dZwiCISOr
k0QEZxR8v98bsDoJVoaSm2QiAzbHu0Vi2Ni37akngrAv+Fx80SnKlToPQPTplykoaOa3Cc9Fqfp2
/cyJjHBRZFoEDQhtMWBRG8pNGSgDRpUjw1VK5fm6JUH2zr9NpLpKTUJC5kfkEJGfcyDZmXKfs9aZ
1f11U4JIxQPMSYjRwQrMq6BffIvYXh9f/+Lvg9wGBJumiQlQLnBMdW2kdTXOPpO+dnJtxyLitO3g
vrLARQiVZCEcugJaet+rtu7Oh6X6MR/NfeiMgOaILq1NN1jZ40JDFXfToMRQusUogl2Pe6X/VopA
rCIbXFgwc4W1kLIOj+roKvl5KjxVSMIisPGbR3Z1MvU0NEAfWEGkBIoZSEYB2Tpk3+k39SLdB6B7
jo7WgyLi9BMZ5d6lhETJAAHyBFl2cVNbkasp7R4xXhAPtuPqx0fiZ2k6pheaOuWVL/exI0eT3Vfv
4I8C81abPBnTUStvGjndqaV73d03w93HK8LkPlyM5FPranX0W/WUprdWAZbbbMZovGCBy9+5kqZZ
XGGhSLWRqX2A3nL7PVN+pnELQHVoy7WbsO/WiL5h511f2Wag+FiZxX05uGQmKwnGclMqvdSDHIIw
UOT2m3FvZWNJTlcuGcQEo78pGj1Km3hlL9uVlvrBNN+BPcaJUNm8vqTtusWHPb7Z2pI8QG8EHZj4
pSR27887FbyjoLf0WoADotjR3zVHfqr2fxdD/lMR4Jlo2qaS0BOxwN2ZfFUkcFyDjEjgif/lCHzY
4FyRBrWaSHI84wg8Z50v6Yo7J4e8PZfTsSsvk/Itj3d9Gu6ub+p1P/mDj3buMtAg5wTVAPa9176m
IoyWoJqi/1GxhfRXXkp4CrXvZWaPsa07mZciRjrz7Xjs3cBuLmpri8AH131TlznflMcxKjNofR6n
4SsYnk2W79h4oZFvlKJH7HaQ/PeXQ23/8zHQ5raKolGNjpgz6lCOoimaaV+uf6b/cm1+GFm+4+qs
taRg6pBleFHuRwZSvQwQtJzavau4+WVh5hSVBbZDIzDWGtDW5h88EP3QQmFIsiyfSp4Vv/Xt3Yg5
/iEwHcHKtr/UhyFu+6hEdQYa9vRYu8WpjzB61ACm2L/Wz+2hciHy8q68yIUt+SIyze3v9mGY29J+
AE9hGkEdvpZASwRYCgWHJhUFreXf/yP0G4a6zFSCtVXm8g9zbMqwpbAC/qPe7i/JbsRQVe/qqh06
QJA7IhHfzQ+3MsgFEhYb9QRC7+iYy19irbJ7+VtnxvY0/Lj+4TYjx4cd/n2SNAnkvPMKYDSI4STA
e2KN1y0IVsI/RmhnGWZBqOWjtGxH8w4vLwdaabYVH64b2vSE1VK4YMFaOTd6vND9qZidGq9mTO40
8+6fGeH8POvyHIIoFDGitrwiU3Z0am4hBeRfN7P99l8thnPrwcx7VoGg/igdKt/L3eAu+AG01e/R
YdWebg7mDxF8SLR/y+9XwakLSD9pgWX6Y/lEFL+Xj3ryIFjWkrBcOUf8y0Qu2m5IaIORljRBTY3K
s1sWder0TLIeB1ofzSZ8oC1hdh51F5kOTpjFIvELkUdyj5doCM2xKuvsqOapchmy6NIUcbmXQNz2
WrS14AW7XQxefUouduRhTVTaID0FTsodT80+2EEIcSEmUIBnYM+BmwugNZtfkiztLwz/UoMfsDE6
S1JSvQV1q/KkgyQKE1BkFn3K5Tj98SlXRrhlDRMUSoJwsvwO9b3xpB2CnbKf3iYULf8fGPglt75m
jYuHpprOc0Jxc9KufdTaX4Fa2o0SOGna7IHe3c3FjFml1tW70Bb4rGA3+QGb3FClwoBCh0+eIzBJ
/JrcYgcM5HMz2K1hA6p1mvxirwhr3pt3zscG89P1IGg0MY2ljUDQ/kthuPpOnfykOATdq8AV8kps
ns2VveWDr85/VFqxGreD5cvH1pefF0BDs+vd6ND+7P4mVK9McVGUBiQxmMaA/WJAKwUjJmya1LUK
Jkq4BE7KS/QVGgq2Uo+zV+3aHerPYPU2bnVb9sDrfSNKRbbTu9WyuAgqW0ndD8sATOlOOT5a5YUu
dYLIpucUIwa5J6ou/n5SXzkW/HgBCwYW6jOQbbWrvA/3E0ZEeqwzPyxfL4W3opWg7efb4LF307sC
HBAips3NYLpaMxdMe2KlmTVg1G0sQycp3vLQZQw6r6p7/RiK7PDhxuyaAtLRISQWTxm40sO7bDoK
JxpEZ50LM4nShrFMkQ7pEmYposHWyXcjE3j/9mvqY8/4eYN8Mmoma4goVHOlepd/W/rT4VH+IjdH
BaxwoERcMPmiuv724igYcjRimhav11q0SIxyRbH8Qb5n+nMjeaZIS1lkgoshZp9MYVtJMlQJg51W
QzS1iGxNNPIossKFj2o2zChRyUIkVdtNcidX93/3pAYB6L83i0vA+ioGXCHrInCAQsgvsYtW0GDf
TvFWFpZVruKtrM/9BGyVCXExdjLfIqe8D/x5bxp262rO0vqTTsGtyAm205GV2eWgrcyO0lTO0zKR
3bjSZdyNT91PMtjqj9jHOEibgpTCpj9E4yCbz4yVUS5KKGGlR0UzhUdNOtPcZyKWov8Sej8+Fxce
spwlfWVgVfK99jYjG1kYHcsYkX7hMhMnJJsuiKegCdoTSKXw7GKYbKYVUDaWDw0tOPm5iogdGwLM
zHatbGWFC0em3KGX04EeAGWXl/BQHjMPZBG32nl4i59C+Aj0r3bRWfQS2N7ND7t8mVqhcmNA38jy
Mz88KHYO3dkWGSuxFSd0itTOnsnD9fAuNMmVOhER42YGbAzZR/EEbYgaAyYxZBAhBHugL8Ve9MBe
HOKPm3O1RC5SAXM/5UnU4VlKbwvjoE7drugesnlfNZci+nl9dZuXlwlKP3AkgdWbZ6NmJWh3UfVk
ft8ah9Y6R2V9UNk5H1+u29n2yg873DFLjaQLyQSQsQXZCyWU3/O0wrhJJnjSiJbDHTY2WEk10x6Q
RMNWSjSH0UGlHusb558th3P/pjOQfI+N5ockcMqyvDEGcAajMfOPzPBoHWXo6liXchQO/o+061iu
HNeSX8QIOtBsaS8p70vaMMp00XvPr5+E3kyLgjgX3fUWHb1QRJ0L8Dgck9l09jpdkaawtdY/L+RY
wQ24ClMGJoHG7jtkqrxgRAddmJFYlFgchHWZa1yunmIXbvOUXc28l8uhNpgAPtDBc6EabEdznOdc
FcuqDGN9vChrIyjb0inTivOVjk+2k0N/xy6i9EXXS/m0ZCFwbejAU+Mlnu5ufva8uBjY5+JIHqrf
Th79+05eFtdS3ZuAtRKHy0Y9FWAMVGqvUG/PfzGeGMaY0nZop9bAiF2bG+ESkd4iCSY9esUqyMJ5
sfNkMRbVlnLVl0stB6AqrwfDAhSYEP+qotP5Ix0HlN3VMRbVdliDXnNpC0ZbRZ4B6OVHikAE4Ebd
q04jdjNBOW9YtZfzsRI5Z2SDyriWwjIDvDGQ7+h05Bb0tnRaTkCvXu4BnCt6ilv5TXxaOaGFYwYy
G1nUyuyaWDAAyo8VQi0sqtjqueZ9mOF83Czb/EwjQ2uEJcLyyMMaTg4qqYmdurkv36imtbmLz29o
Hb4jAPEMEleQRSigcfhsCOpq6LFQADoifU6vE6xmCvfKPdBuwvTyP8xVgPFVHjkqdHSde6HMdbaG
sm5gVqVlicivYOrVj0G3CNaplLD2Kl98a1/4RRhqbGy43ktlwjWhDJLq1mPo76YK8B1zFyMht+S+
KSnApzPYzVsSxjfklfeo5x2XeWtIq9hkQqJIwabcR/nwouooMqnN3flbPdKe/fHo33cuDWPcICuS
gdIVj4Ulppf5wLH8YwFo3KkmqCTBAsMIiFQwoxdqGxTV61g/bYN3/gBHxo0W09//PnMAUa+BaFgD
kKvDS2JxgRV4ynSvzxr3D+QogCcCZKcGhgZWzqySSs5LOJF6teIVTLCyJRNX5YK1HV7YThDVi90X
yTGubq4JwPowfGfcFbfzFTgIrf51/jY9Z1buCQ4XhfqoxgmC5L/PRu94JzJN07owCQhZlmKyFvN+
HDxNUux5DKUJI3dt2Cp2qnH3pw41XNGBFQpeTqAkMSctAeoIMgwgvGpv289MBlY8Jp/ANak60mov
K55QxP4HzouGtC8WvRPLnHaKJlKTbtMD5aZ9NkLZld3Kq6/Sqx4BIcxS2wxLFOmyp5qLF3P49MbK
6d9HZkJ7ozY1crRVD0SEotVVnPWptQGjezH/xOzD+0K7Ilg1J8gf++udWCbKZ6kpFhlWdtHUmby1
tevr5XH2M685oVSn++ZqofGchDzU+kPfuRPLBP2mMLsYMB1LUBH1ehTrx2kTA3x0OyLiNXaPX86b
6OEQxO522YJ5l1QiSF41DYWNyVHtyomCAdQ0dPGVtwbBORpbI28ScajiNDOCqRAtcRmdSdmsYnGw
I7qMk885GHWSZ1SWxaMiCvRVIgNlFB8wN4onqpPbCiaaAfjwD+p1hy4IiMsKhpYpnxUTadOZaFGW
gDi5zR/qzUrVX+fPc2j4u3+fial1Lk29VtRlCPgpqx9eRdkZDB7o5eGd7YQwgUdrMMKxtLizGMlX
oIUVauIAKfu9hf95HPAg7XmHYgJEJVNEZxMDt4rQOBnGs4ox9iXeasCxB9kdi3GaQIkABaZQL4Hx
ljxq8F4VFm3RAbvf7tBwKx/f+wtPvGL7sWntxDJOU9OrRm6KpgmUMsa6oWCZY+tNpLkY9cmeI+FS
BPFUBEIy0qZOb+bcGT+qE19MYPcDqEHuYlQvJi3WQvGmpKgnWHy14bF9FTAyNPVLOJPavG/J+Muh
UJOpLUgaahj6ie70ZsXsuXPeCA5XlwlgPzQ8yWnHlFGYch57ozTwOs5ywZEn8bSV6+3UmnYMKIvh
ZTPrUCk7a+xnzmDE/6NDH5IZHcrEpBxTGEhQ/xZuike1sFJsJ2Weci3fKGGnWXoBULHK5l3rIU7I
/siMFjXY1I5AarUBy4x2FrcTAecURQJq/gERE/eCGZXRMx30s3FfY1ea9jmKm+5UBoaXejwaYvqz
v+rmx30y6pLokzENOXSTtL0tgkx3HWdrxnxyp3FrHoeBZ6c1TEwVFNDNoIn5vkNg3lD6jurBvM5e
4qCwKHir5BZ3lf+LF8o5R2Q7RxXmKiMs2yMC9aHa1XZaON2QegWvYHmcqnycj0Vlk1qpxLAa7hJQ
Mo9GatNWpmCLQRy0l9v3/mF4iq65+dFhrCCgRENvCq9ZwujlvBVbJcWlEURPE6gCe7CRqLetsyAV
7Ozc44WKw2+4E8co5tZIwHlRQfO25JjpMn/I08WY+zMRbIFLyERj9Rfd3MlidHPLonwEbQN6bzow
EDM/kiqLzLc6VhLrPlDM1RaxokvuN4FT/Tjs94Dc4O9LZTQ178UlXlJMNdIxAtUe/dhVdMvALN4b
2uDw2gM645zMgieU5ZkrlBZ4/ZmKgdS3ztF/0kARBdj+ul5v2mDwmyfeRMFhERLwHWDT07BiDA75
z4EpklVD7vR2oaOVDjBzfJCT6G7k6T7FNa5qT+ZcLI0LX74oiquqpmG4EsytnwXOpj7rXdvjtSY5
6tzbGHOzzoemw/C3k8CYwybP0lLN3RIkfdgtv8FWPKyP50Uch4KdDMYGJNJEqlksQrB8o2xd28l0
JxvwVwo60P8AYZV3JOYrLWKUjTmN6HlnISHcvPike4Cje1hfyVXxDGQvuh7Ig+PlSWVMYEjQbDfj
cQ2aqrGqyJ/IaE08Icca+HGVbH2zVDJEhEIiQVKmfl/7RBicWBYdOfc7EltpoVtyUVpo/T9X6WIp
A6YkVo7hcZSSrXVuGylm/JeG0mBa2FjN9T+BcKBo8v+r9mydM8mLKWvNFs/25nFSgzZ7IrXHUUrO
92KLVZFqzJUSCUUIdkzjqgmoXuZ+Dzb3nym4RSmgX3T9R5hN+5PRu92ltlhEj1sspEuA9HaQYDvL
CRI7cOeFmrVedn52hSoM56SHEW93m/Qm9jKjXqw6U1zxVJ4pWYOHcSjd7R3BLz3QjgG20D4vkXe1
jE9pABXdJwrW+hftVER+I3xbzT+pZe7OxLiUksxGH81yC47Rxu0AWJJD+8+fgue2WGTvuRenOh9S
+R1/R3QLZ7qoLgaQxdde7MkcJBmeUTHuo1wVvU1B5ALWv4dcfyLx6fxp6J2fiSRsvaQE3HqaVJ0e
bPnkVc1JSO9iJHZg3Twv5/+5NZROgYoCbpv3v++0raiHpJsaPQ6Ty/QZH/+9TwckORAVO/+AHOsw
59E+xDFPfx1z+NJmSKg7XdJZuOW0+eMlRoLwpOFNtRyr9YcoxnYjKWuiHm3pUBIgSLkRiNOkgs+5
v0NFAH4JWvgEtEcqowixOjSyrqIjSPPT9ntvpW7kqE71u0KHp7PhlVyORPlINT4kEqbDM2PrQFkJ
+oLAZEGsREbs00kdChRr3HPzb875CFNwKmNzLfsKWdt2s4Zy+J9iTWqjeFdbMugI/wFfFXUGX3Qf
/Suoo4KEn31nZHWk1liHlmDI/Xf5fWkEPN2ogka2epNcr07tYPYDoEezzZ1yOVSanWx6+TtzqIYF
BGuGlAKlI7+mDMzLi3md+5PdBtsVukmeCQDL8x+Uasi54zImkY6tGaUyoEgwqRkAgiEgPhgmvT+C
PKFtwf+7VsYe9HoARd4GSiYVmNB4c3vRbXeijTLgoQGtVb0/fyzeTdK/724SXCz5UpXjEiBgS+Ry
WG/IyJuFOjaFjyOxkSuf2n5MJzOYfm4/Kbxp6WuXS/eOYJx6XMs7jMy7G2SiGJpoQlZ2GgFt24zW
BJgxfbGyW1AES27n50ARcv67O2RS47aP1blckVgVAEkW7bi5ShtOoDlOUQ1ZBRuGCMBIFuZrKua2
k2gAIDft9ymQsLXdoHFrWNsz1pi4G5eH4wYgH5NNA40lUWe3i8RIlqJUwkB0/Lv7Jv2ka57I5K6i
x+V+CXXwEGPvzUsdmaOOh89P1PJE7L2pgBljd0y7eRhiuQAkOogrv89u94peix1j585KeotOQUd2
z6vmHZn2Xibz/UwjS6s1VgCHkNiGb4T0zTv9SN3Eif0pNCw8BL7JmHFIwuSKtwF9WGPbC2ciU6l0
czdEooHXL43r/+G9NP0/43r7ECSz4GpAsJzERq/NIFZFS5eelPqv82ZwFBA0kRJAAjIfDHmMKxFK
rYnbGJFcRypc9oWTSVdj5w8jkKZnTnPiyG3tZTEuRSz6XOpluQsy5TJVH0jzbPJWPnkiGDciiLNW
JEayBnF0qzZPmvQsTI/nb+woau9PwShesckVmRbAzkXtzwgr4hKPgPqw66BJmo7pNbD16O/mtnPv
W5rF5TAC+FUMTYy1jFegIbIICivlTeafP8zhfe1EMZ+/1oxMiBYDQA8YKmlmdKMr9WGZdF4r9si9
74/EfHogIAl5o2EWfgzVULDIiSJYgJn2539G73kkL7xjMWqwVMqoqVOJRijQqmIvFn4Z0ev5mzs0
nN3NMWqQLYIsjB1ANSvpL3n6Ppje1My2SFIrB1vIeVmHvm4ni3E366LJKCuC+KGrH/Omt8bskoDd
Ky89cf0pJJkd1Zzwf6jkHxLZ4kokt4qeiF0R6tttaj6L+h+0mnb6wBZO0CnTpZlkdIMekwcRwXbJ
etEoGucjHUbgvRya5exMSYmUpR62HOvKIO/NGkt6bO3IkR8Wu8VKvVtdlT/Of6qjx+VeIJNx5n1m
zPMCtYBjtSrpNs5uZXmwcx44Bu8D0b/vDiaZ+aKQjCyB1J/M9K6aH8+f47AjsT8I4xn0up6kbCu7
IO0z6aaTk9wzxVr3TKnI/WIoIwsTwgi5GhAWslVFGzRLZ6tOcK/dNpuuRMrOzdUovopIWnDU57CX
t/91jD8paqmXKsC4UZbfazo/I52ioLsQnlqgVgPl9G48tRcrx1kemjymiQmINUE5znaDlmQqtlJo
QK5X/TVi9mquXjNZARuXlcqFzbl/qpns00XbCWMeh3UJZmaClnPQOZKn2a3fvci3FBKM1tcXLpHH
oYvZiWMMpddT2ZR76JP5QFGsM8/Aeqlgx2/bffeDrt7HNnqjfvZWTC6P1/jYSnfCGaMRl0HDzGiV
v3Mk0jHV8kpzeqcMNAzGRm7+cv5ueWdlbGccAKojJZhikXMg+nuycqWAOwEDOiitGuQe9Dfn5R3n
x7vzMbZUCqZMCZ6KULoZXdEll9KPDFx/T5tv+tkF9rGrv3joK+8bMef0h7GQUV6kum4VEApcpvfb
ZePVixVVNmVMoR9zejIuhHDxU1BVRN855z2M9rvzUkPaOadYTGOitYDjn0ZrcBY8Q8jLdFpvsucY
S5GVz6ukHIb7nTwmFpdqNpVlueGZn/cUbmNNrMXIX+SWN6Z46HV3gqhm7Q4m6boaNRRJW1DvS/2y
KE/nb45zELb+VLaxGE1NEYej3lhzXVli6RW8ev+xEACVYZOK5peMtRmykY9EAmcPINiwaHShK2/J
zMkfeDIYE9uMaKwaUCSES+wk5V3U+1nPWejjiaB/330Lram2KllTbBTF400qAXU+zp9zQ/H+5JN8
3BZjR2k/GrViJODjqW47TKFWr6vE8/WHRwHKiWKIBOAVKnMUuTG6rR0BAT95wkO+2XS9fwGUbNNZ
9aWIV3t/K554HoInlDlYh03MaTQhdFPv8/E1r2+i7O783R2ay+5cjB+QwFgmTCU0jSi9JQwbXrCc
r0N/5Bcvt5PAWv5YEG02jTUwtUDWb/X8oehkK1c75/xJjtMhuksmAZPG1NlaftQpG0nXDRuVD8o3
YMa+AdXYLC3tV3pJwuy0/FWAk+CBl00ethC0nVjGVoW2SMcsBcnu4DUBfPhVfDWEki96srOeKh4o
03Gg2oljzHZFzBD0jQJEX5KfRjj75ZWU2aqTBrq/OiC2W1/0X+dv9vALEkPEBqdsGGDt+2zGCyBQ
sqFsUcfpFLfJbgAX4nTddc9z3YfqvpPD5FNilTXVnGjodo+lq8+RpbSdvaSc0xwnpjsxTB6V6GMC
GBk0YdLCknCF2Nhw1Nv1F9gxVKA7IDlF4S+5Mrhj5Yf54k4woynmskrJWABlVfSrS+LRjVzi6nd0
s1ngrrZTPfhidjthjJ4keWumKlabg2H7OaPMV3LZpd9fmOdEMD4xa0QtHbTIDLaH7JKSnI9X/XP3
GN9r2PPBDOSN+HMybEztVS6Y0Pg1TZ5e0r/vwstkCkaqij0Fl58c4qX3qgsqRAybCfe0Kk3RHWZA
VN+et4ZDLdUkFRM1ooxJF8YaxHgl40wGAF8JjxseW9iE5w0L8UQwhqBmtVCTCfSEYz9YLXHAh2Vp
5R890HYHYewgm+pmBZx9EY4oWljVY4832nSipVnhzWrBUt/4zp8MJGo7mYwJGHNSNBixNoO2Tb4B
VvFOXuG6KgwW5LN1/jvRuPJFO3eiWAOI9RY0wnCUWI8JyNZ6WrV6qz5e6uBAj0fXrFNekkB//TmR
jEGQtFSEKKHd5NGWJIu+0jD0cj3f9rErepW7XvBGbHiawpiAnkSRPK2jEojrG6ZqBHJXrn+dv8dD
K9vdI5MhVHWUJNgz6wMtM+1JVazSAFh/kdl5tHAu8NBn7UQxqQLRZ3lSCDARSq2UH4R1S2IbDY2J
11jiHYl5I5iranSpDDlznz10iQAQ0Vr6ZpqKo+cFp67KkcVWJNpCKVXgIhRhmtiLbMdxZk2Sn9W8
eupxHvJxeWzfeFzmvFJaoDXTqcb5bcGok/1zctdL6N2L8Ou/UgqV8R0qSHy3eUqQEhSb4k1zurqr
LKu2ZJrXU05mjmIclx92h6OWt3P12ja2VRyTDOUH0cZUkFPOYBb9z1RQQpz+x399nYz7IJqQtWNW
5OGg/tSwBjxWNnxJojhljCcZ+AgJqBY6K0LfbOJY3NdMVkGXXVUAUamboqGy9BFLq41pEql5WK7W
ODu0f4XB5hYfdB2tLbF1kEtiDt68BazQ+e/6xZ9AMtin0GxSVA0Ew8x3bfrciKsKi+Rr3FnK5kz4
X5e754V8MQkqREL8lGQQHsls86Sb1Y6IOXqRupZbCybDtdTGyJe91E/nBX1VG0U2ADCBQVNiKtKX
EdjWzInUd0AL/t9hMgcwnBibMIHMTeco5tPY/Vtzf5cIWEwF61wm9ic+K6o6bWDyAsJ4UAnVZaO3
J10AuwpKr93y7z8VAAwAaSeBn0/FhO9nSYB838xZW5NgG3yZXOtVqOQ/OfdHP/engEZPs5PBnKYs
u7Yq6rnFcIb+TffiEPSpP/V3gmT9lTex9MX7U2GEmKh6iKb5pRVPciFq4kgEBNroVvLjInI+zaE2
AJtGReUEz0ODxZtYSkNRmxKTvc03SLitbjBM/0u+gXG7wJ0oQeFw/vq+FDFxoL08JnKWkWHGQ2nm
QTOJkeolCpHmS3MT6zpot2btr6BG+WlS1Sn253bJNU9OzYIX7I6udf8rmKCaq22niNGqBLJR2gVQ
UNKO0+jnSWDCqT6QeByaqguE9UFvL8jyeP4eD5zS/h5ZlPG1Ws1YVikMvfkyqxfF6C3YiD0vg3MG
FldcmucoaynheVvNqbNqIJitl0L2zkv5kpN+1giDca8G1ky1PEriIK8lfzAixwAqghJhUUauH4tZ
wDh0y1HCA2eLUCIC3EyRNNQT6cF3kdMswEgxzVmKnCqzBcFe1KsZpEQCD1L/UA6RABMtERMVMkbZ
QXsRDfHU54GSz/fV2r9thXhdt5O7qbF//ha/dt9xjbDiv2UxKg1YHcGoJBQkwCR7p3utL76qlmSX
r/yRzSPdA8CxiHYSaLANhfGyowx8DmDuJMEMkii5KKwpN+265TnzI/Xbi2EcrSoWZaWUaQx+Cm8D
VkS1cOp89PpZTw60ack0DNDhamy06JYJEVbJpKDGXg02uatqtjbAxCTaoyGqHJ07vLSdMOY0ID7N
Yzlv3hvv0VCDbiWzq5i3DPK1FEbVwESaIqLkBzQIRkxqCrGBcf4E/ZP2e3GrYa+ajhaBdaMFKBeW
qx2eRz882E4io+SpZK7K1gIndzJu+i3cFrDIcocwDy1pJ4TR7nUbq7XsCjBtu4o3+3QGPlYxUGDN
XnWNUTs7eat/SFxenqOs0yDIOQHGJWH2lO1sDFpeb/02lqCnwvruU3o3q85c2ZNdYfels1Vsx19j
i1xqOK738DsSWTNN1G5VRf8yuh716SyKQLLtkOpqoD1QAwz1ZpbkbzaVXF2pq3PehRx9yL1IJmQB
yQjo/bGQhWhposbYNdhXNDopnLSEt6B4ZNo7UWy9aFwXgKA2Yx6IegGeO2z9JzXH3o4/HYb7MDBM
DBkk4Z+dfCeoyTpXNQAz71Qf6MOoQyc3gtucyJvym9i0+mZyJsWOkhsMKP8tkjUFbVVX0NbGGBWm
1NcUVFX1ZC719ZHf2othjEEVNnObZD0NjRWUX2VjS0MPIAOslJbfcvnflvbgUAjeXBLSDQPzA0xp
Dy8fIzMkTNoNs/y93UaQhVb3ojxzKm+HyrcTw5T3xG4CNcW2JuGQidaoPADy121E3hr3kRvZH4bJ
NcgwrDlpeswlNsmtPotX89jcxIPwIrbiHxxIw0wpxi50HYhPTI6RdKPcGSWQYSQM2/UtsXU5NM37
8yZ7dB6NFlx1A0OQ4Hb/rOO1ZNbFBEqKAPjdLqmNy34WX8HJ5qRE5iS0Rx9oL4rR7TFK00wFC1nQ
Gd/zJJzxmcqcE5CP3AJmjiloj4q9CRZ6FhQeQ1014A9p5NIx685Ky5rnWJWDoL+XwajApDSSKI9g
fM0uO7iE6DbH0Ibit5caarvKqxT8wRfCU1tDBohmEctNUopqjgNLZagol2Z/DcBdICBuQF3sOXZ6
eHd0+NIkdCFZZFQBACd6p4pzHo7rW588bbydhMPvj7UV+lbEQ54w9wb09EpolJYE5hD25nM+BGrE
e4zyZNBvt8vL53zICIljCatAWhhfv2/o2snNZLWO3mFZXnH/wQg//eFsFgieaWAkqciakD19Flo2
c16rAyovRYDqNzCxQ9MenUGzFHRo+Bxlh5F9L49ewu6Qg4yZc2WWMV1+RYEOUteYrX5yqx+jN14S
LLDLQD2onfNqePjO1wzM82PDWzQ0dmnHFAfsWG0mQDJ0O75/hxx38WDUHowbwe/82NEfORIPP+ZO
IqMw+abng6DqK4bNRwD5lW7madjNfDKcOJh+U2tLU+9fs3siWmm09INcTcXXZC43z8Bbqqgzgj7A
aiTTMdtnzrFoIPqqLh8SGDuLorwVVQKqwSaLEKmM5aLEqEtWVq5GeqBzTD9yub+XlSowN/Kb6AXv
S1J9PPcDGEfcCnNSS+1aAh5KvYv80U+c6odyP9+unuqJJy22ttfzZz7KNzQ8k2SJ5gKAXfissfGU
EqGN1zTQ0nZxtia3a6JdaASzK2X2azOTyTovkN7hlyPuBDIJTlqT3ph1+JpFCLWtsWpAhmrKUwXI
y/OCDl/N8JgoKiuiDPArJrtZAPBLMqkneFeAdeMBcxLXlCZY/hE73Or58TV+yGJSnHSuzTkxJ+E0
OLPb3ucu2RzMYqgYbRMAjDMOVnEH+3fMV1656ygv3Z+SMUVZAk+r1DWgpPXpduB0onkpn2eAfpav
n+3jgIz7bodxMgYJtcTVUG8N4McUViwSFPakSfCKcUisRNeehk7iLmUfK8yHZGozO5+qK7FWLd2Q
gCnitIw2tvTQZFSuG2TfaDECEGjD47d0Yg9egaNBh+YI/ngTBXzA9rIQ3xKqVXE/dnGgP0xOcVu6
AM5A7+yld+gyD5Aznkze4/DongHWa6J6RTvuhDEPk5iFUqhIk8o0sobkrR0fpe5nF2sWOmiN+ev8
Cb/6cUVBUwLHw6qgiOTo892mo6RLEkFmHjfPQn0S0zfR4OR973PznzUHMjSszJqypuKdzWhOOQ2t
RPIRmDy4RMqcgtlhn4C+O3HQAxnczS2x4DmCUM7L33ljzNP5Q361kM8/gFGgSBPmVoyQPWE+utCf
uzHMhustPxnV05p8N+WX8+K+bmIpn+UxccpcO7NegX4SjBNxta651dviMpXkwppFTPPKmdcZWPEu
BreapsrhSP8awz5LZ2JYgXo/0hAjCZXCpg5BcLe79HF1OptfLPzq9SALEIoAOsM7UvuCBDGvpBRb
FUPEYm63QNZI18spf0iBXsyDWzvUVBjie7lVwVbrZ03tlryN+0gQTsZALvq2d7W+ujB13qL/oRg0
Y97Ln1gbZMyvTVRJipQ+CYUpt02UC4e/Fvnx/Cc6koEMBviIeNiJoOT7fBRxKypslVZFuG7rz05T
LDmObyewAZ4X87VBDj3cy2H0njR6ogyxATngW8u750H+bsRPlTiCeM3tZl9Wf4nCBdECg5Qcz/nV
iwFFTZIBNIuMVEEx+fMR26YSEzTMt9OSCidkGJYmtSLOiSR8zFBEJFHyFC06Z/yWHoj1NDup7IaQ
lmgA1y9A3kz6IGow3abzSrDHEkDqgHCkSgrbzzD1LRuUBAqvpJld5xZWUuzzX+1IObBZjNoCnot4
iTHKAXiaNSkyQTuN01OLwCP6pe6fF3HwSsHX2clgFEPaOtNAwUH3C8Cx1deNN50GK3qoAxlvIhQ9
/32j87M8euZdBB8qrd/aIc5DBDerVa6HiAPPcajq+xMxTq8Zx8UUq8Y8yb6Cvm3rY6fgoQzoJl91
9e+L4p+PQ73i/jirWs5qjp2bTZat2ugs0oIaA5iPnM90FLf2h2J8kZZlk9guGqaqHsBE5OSgdMDE
muIASMsZZ1SLV4emlPFNPlqxB3gEjvyjSLKXzxhxFfWSMYJ/GKvikmd620m7VEKsY4JwhKchhzFz
J4stGi9llMxRrmmntBiB1hcND1IENEQZhJG5GF+RNT2BCO0BhdDrKZqf/7uTshiyiSLHkmSmSZAX
gHmsvGG6nOQfgMgpq2e5uSN4DdXNkzTyyLu+prafNIlFk9XUUcxyFRCCWvGbTH8VEUZeFAtdc54q
0Tzui2fElLiERE+G92LsQxeiGjEHu5PGW3xPSWeVDPu7RuwuLl1+aXi7W4d+ciePMZFFmedsAtRx
2M2gkGvuC5HHd/z+Tc4dibGOZsBg8YRdvkA4tb8p41kPRPjlZNx2F3h13Rg3HRbT6IBndaFfgV7X
Vk/zabbxPrvrLim3Vv2D+1Q5OjZGxhUV0R19iXfHu/MM0dx3CBBRfUqC7nL9Xoa1P1wIHUj0Zphq
B/SNHwKnLXEULxBkNQr+ryMbY64h1YvIKNcCW7EktxrS+aNmvkn53HNU6OvwM1QVjRbae9QR+FRG
hQwzqUENaEan3q3Qc3RUNw4l+KLkIcXW9OLK+G8J28kitvFS+bxn7oGpqJKo0AFv3KvJRt51IqbR
jyQPys5bIt0Sx9Mk3igLt2pwkNOqlM8J6ZlKQQiYRDNPUqHEgykFj95qyzZGu8NBtIrBWm+3O0qP
gQ9pA5hre515TbqDQh66kCJduUHdH+KZj5lU6pSvGjK2LKBYYD20x3A0EMRQwBHzF4/Y4KCNBnkg
M8bTVkTGwfo97L9HmVr3JXYrtLv8HgzsTmlHl1uY/Mix6NhdRS447c8726+EhUhK90Kpr9oZyaxs
dbRlc+QPDvlZPb4jCC9295p5IIG1u+fxsrrHY8URvAy42u0rH/XzwGY+/QImx8pzhJvGzMtQXW5A
r+WSxmvAN3v+nAe+4JMQJsnKTL0ophW1xBK8lkgcX+KYN9F+YBOfRDB51TiYhVo0ZRlWuvSr36QJ
mJ6Da8S1p2+8h9HXLRLmszH2nwxSObUiFqeSIL5G99jNHtKr6kK+SV7KACSGQf1SX6Addv4Wjz8V
MmH4HQVzNkwOkgiTHk2dCoByMd1uZj03HXRhpbtF2jiPh2PjwxzquyhNZLd+NkFAuy9eylC+Gt34
RLdkNCc6AfkP3CJ8CqOD8iS1gw95TMmwHZcKeAOYwKpT5cqQaq8UyitB21y9FtxIGa8avTn1yuhr
m34vts3r+Zs91s8P8YwZGqCNKUjXGKdBAZv04ivYlz8v4f9xLx8iGDsrx6QhPWaKgcEjom4nWZlj
AGjjvjkBqRxDiOJJBH3vj/NSqY9k8oJP18rYXQeWpqxdAembAr3YrtouXNt5shNp/iWAX6tb5c1q
BIl31oNkmcBzo9AlAlYPDB6fvVqrpMOodzEYpfP2pptbxyjHlypdHdGorqNxQWkkuZyL5bHS8peh
EH+fP/XRm+6TfMZQ2oFMutEVlP1wcuITWMPtXPK2+9FpwE+fuUlrYdz/vNDDq/44M1uTyWNdTJsE
jItR+rJIT5tq19gCaYE1sm22kHI6iIeuQMUhUe2moGzMhwX+IrL/DRvrnX5KxutYee5S3jvy6Cui
FwLkIQNbyHjnf/6KkjqU4EhVEmysGT7NcCJPCd9fkf8erxD+VMb8io4OBeYHTcb8dWMStiiv9FOr
aFeVpltdQy6WjNc0O/pGezGMma9lk/b5mqOSkPS2kvzohb+M5hoTzuWy+EPzdF4jjr4RfWKASsjE
hBo7dbfWtVSkYAgIxfltLEabzGAZkzhCDnV9L4UJRQVZu0ZLkjL8NjgDMMJzPxcvegdsEn7hA6H1
YuDxAx45S3hrqAXFP8Kk+2e9AKivYCg1wRLq0trjdNJ73jjp0XdCTQngkUhkRZPlIIjjpDanVDdO
3YYW1fogYvwyzvxeudNzwyt5YNlHHwqNMeCxEXwq9AA+H4gMDdo5s5yjNqj5opmj0Yl9BDPx/r0+
7MUwESDZYl2PdCpGqS1jeixFtPorzhPoqPpD20N/H4bxDLLaTlMtLpiZuppdHYUK8Bb57y8ukBkY
nLII/dRsfFEwgyFhFBMcVuwsRpEodVZKlXnSVgzI9sBD0NHIIKrVqzHn9g6eIniFoA8Etg0d/og5
l5abOTSiMYNKjbFA7ldrYoOLYlvfjFXgHOtIIVTaJjVkPCJFg4kfmF/FoJOYFUEiae5cKg9jU9qi
LLnnFeLQdtEFgvsGa52Go31WvHQjQodlujJsTEu7o4N7lAymzqy4tjRsYRYA3eSNKxyeDcPMIPcA
txXq0Z9lGtkYRcD/eSdy3so7AmlZxMtUD7MdukMEJj5DFxV2lYh0WUpxlQ0QOwFl3y28/KpDorPZ
Lh3CuMuu/uDpjzkI9BGgjijqsAFRN6suFuDfw1wtbaQ89rxdb9OJ88GoJ2D1nTKH4mspSG1Yl56P
RVSmKjAZ/g+fugHwmzs6FIBWD3ir90eOdi+NcbRbJqfNVgCQFZxk1kKudICOnD8QTwJTmhr1XKs7
McKeW/RmYCO+5lUQjhzE/ghMDhHVpM1JOachAaeE0vSOrD9LWe6s48P5kxyq9e7LMCZbA/86EjFR
d1KXBv09AMw5EvTT0uXx938liV1IMZIJeNJmbZwwvNE54jhhc4fOEW89WfzzoqQjp0ckgtlKqDUm
Bempd+UBo+rgozYhDdX/Ie26liPXkeUXMYLevNI2W1LLm5kXxlh67/n1N6F794gNYRt3tbEPJ2IV
0TUAC4VCVVZm4SU11I1swjUFJJUbzw5qXNK9if4R6tAJ8O48Oi3Wlu6NU+63KN0oYPrBPFSZaQ8Y
Teqj2lEKMby8SJYP7s1QPiiayYZb2QTOqL5tp1edB7ZjuSBmqTQRLXcCfKFudwusIFMFXG8YoTag
HdXhMBlezmuGMV/M+EoIPSggqSqdLaflpsX1vKXHrLbrv2kJzvzSwwC4N0nH9poQu/K4IZkLw1gj
YAmA7n8CQhaSHK19KwqHRUw8ccJryrRuSnV86ReZ89xgfiMdeG+Ah0y0MMnfd344KmUz9OpsHUox
kCPL7gVeJYzpbKhkyiZKfUguKS9IpWnSiliLw96c7DLziuavWXE8jVm2QUb5jxEqGgnNpK1zviSA
B8nHXn+XpDVd8bbKnBjU04SLo7kRM4eHK2OWN/aGqegUxWIpInUtMUppHktU5kd/czak6JXDRV+x
kuedrU8PUUky2mmEfPf0q7k2ruWgCS0/c7tXjJGgEVin4C7Hne99gXUer7i9ZeoV1yWDKTXxKIRG
+6agdgoFn+X1crDgfUJ6OroBq3a1oWB5UIHwWp+VV8zvx3+K1xSszatrHppns/H6q+3usl3ygeiL
X1dkoglqYIhKp9wTuGYpR7E6Bi/7FG6H7kDoXkXuwANzeXs7lIcaSSzq8NAoBBCw/gsMotvc1n8g
GKE+9X4ZFqfk0N1bd1xtdNYB39ulHFS30nhbhy4LhfghX1FSGDiZxme+OzjHzgLdSpi2GKJBsaq9
gwLfh/j/gPl6diw0hKqH8VoFF3Tm9YdWs1OecfJ1Lnw9Gm5fNjLAITP47rY6c42icoSl8mRNvt8a
M0irxL3sLDxz1I0Ty2tqAOaUQSCjtZu4ClbL9Bro3UQYeRfjryRxQCgg3SZE5niInQfnPonmKcVP
H2f9qh+/SbwJXGYyvzdARf886ke1ydox7N6qUPSMg/Kqf+v9+rr7ETu1mxyLGy59ONshPxZFZT7x
liXbuCGWaI+EkhFsCCAsX38XtmnrAP8K1yXnimNdQPtFUtlOvWjArK45Kmr9UdACcCfNlv8Fv7CQ
G6CgDvQWXTjpZ1WA5KyZhFY5lb5gNZEzWVDMKrtZdCu5Hg+zhZ77ZaOsLMEQ8TRSwDuvfqpCVYK8
pFWKq0dcoWe6ZbfyoPvZZgBTw6PwYl5zhiLj0UyGZoEYO/fEzoySsikq86AvW33MwDN5aMf2QawW
7dD1xerPWdTb26oA/adE0KSFNJOdFRFPro/1LXf/Dhr7VAkryJgzwIAHGXTP6N3Jom3Nh8sbyzwW
AIoiruF/gBFQHtOJk2TKpYSBMXdyybAmGG5fi59xBoU+0hnN/Rr/4VXfmAUeTOUSUUADGgL007or
VSkzMV8bErOqo7jtjem2hLvME195OSYrlGHaGszfWCCEV6j7qNaMskDCBh4lczxNsXyf9dJRrmS/
MOPToHJuWUbqgnkonegjgA7B0KnahCQkBeizwdiBuRGnLg8N1Ftb404xY6cvdK9OvMufkLG6M3tU
wgLGoUoy6g0TPr3ZvsaYzaztbUbxz9SEl0iXDFcVhY3zUmXd8WdWqetB2uJRApB6RThdoRmbQCoT
0AhA1UUw6iqODNmc/0eHjdwC1B2oI3+Hz6Ccj2kVaq3WoshdLA7Jcb0fICZJOnqTLYJomyjZgF6X
s7Ws2taZPWqVPZYprBmkOecj6R5sh+FK/o3Ke6BA4KVytLD6dfljsl5gZxape1DdJlGQ63wKCzB8
kJG3wh0Owsvokrww8XgrZDrrbkOpW3ED8qVXjTk7VtHkGrFmV5PTmJnTqVez9LTyhObeg+fnD4iy
HfQVdUw4UfaMqjRXiE0UoRjU9vxXsuzpugJaUXiJb4LBM46AugD8X99a4ReKa6hOotQAVDMAznTj
GSrAlgo2/fwoGZNbTrc5iFZH4z+eu1R2Rgy65axCtrzAEC5ALVCgnxO7jI5RwWPqZ9yGOvgpFIKe
QTWZ5ta1Ggj2KWMKHVdgCLXXWbwSh9nWN14Hg5G+nNmhPlaFapSG/ll5TOchwHd72CQt4Pg7by3k
Ftw9yiEkUzWET+Qo35eaL422/v603GJbeE5+dIUNpqgvyjegyrrfRermg5B22oyEc9daTvUaROaP
seLdrox4ZWBGAirUaCGTZtD56pIx7/o1Wgpcc0SntQ0yLQBgGoe5c9ZXLfN4sEvGdhoysPRonqBq
jeL/ucGxU+N6qYzsuOWLCclb2bKHZYZ4ud4h45Tmx8ufj3H3nJmjbtZCkHJrSbQsFNvCqSIQFP7Q
wcJrVSWGzThHixUaz4xRiVkrdOqc5GgSrhhRjAIMDTnDa3UFJWFo4qwH4eny2ljBf2+PnqWX1800
9WYlgkOYFfo9YhILLF/e5mCMJyiOlfMFGDIZbEOrFY1qQiN1/vHEXq+XrEowaxpjrkxV7K7uHCXn
PSSZG0k0dWXwqADzTs/vtMY8RWBtI5xiJPki8uSJa0Aj9l3x/YbXsGYkssbeHBVGJFFqxLSSonBq
7kfL2dJXa3Q534ocJOpeObNBhZEEReYMFM0yJgMB9HFBc+duD0qg++Vj5Cg8z2Cdsv2KqNDRltaU
xzk6hr23+DUAzYflSr6b76bI668huuVkN3nmaHe80/0+K/B5maiSoqOH7p1JGRbQahOzUgC5nWa3
L4rfHoSD6IgeyDJcAbJf4C56kG+JnBkSXB+wa4eP7GZ9TtRAUEeSNcm0aO8pBKXUNaPBmV8P2dLb
OP2F+Hb5e7I2eG+Dchl9QH+i66f8aFWxY8Z+kt8MICxshf/8vYyj9rEWym36EghYqcB1jWNpSzNg
vpqCIFZyngSs586ZHfq7WXoqz70KXmhv9AgEdbkyrwvI3BElRN55I5tDOwlwDapJuojgoaOCcqsJ
cquS8cpRAESofRLwZr78eZgRBOV6GZgNNLE/v8fXvtISCa9G/T59IEq+pAC9HGdXdhOv4EYQVtoI
0NmHPWr/EryEoTzeVah5Xy1vGcjXH3qbiOykQeOZj5vTy6ip4P92+QVh1scjzOGSBpDwO/HAeVge
rG0eOpBpgrmzL2yQbh+hQf44u6KLfpbHY8xnFGlNEZ10UDMDYwDg27k1wjZpbJ1sYDi2+CU1eulI
k4a7u5KXY5y2lteUPXA/G/S8ywiy9pwvS15QlPOQ+S4TsRJka1C/OTc/QmsaFeIxPqqB4mtXsac/
6bekXLUeTB4CneGoZ7aoZCWW1UhtUGU8vKtLTZCFa3kmGMHqzAR1Fuom07PGBA+pbnmK0jlS/mj1
JWfTGNEKAG/IuaDpg+MmU4mJVk9JAl2bDFq/olcuhj2X4GXHGN5a8oAxzC37MEUDH8a5HXtBlpNw
ua1CDOE5pG7SeNnL5JFaDUiSDpcdgrmBO4PUi9tI+7WOF0gSrNtNp/3t5NLBbA1nA9lHbGeFcnox
0rqlkcGDPrgEV1q4UWg4KomPfhEI/leWRJBfqGCSMeZzF0/GVRqBjgFZV3k7KscG9O5a9fOyDbZL
fNigjtEyt8aGwnl1FFqMiljX6WC4U3pvJNxkjpH5IB/Ae5aURgFWJR6ze0ChI9dHldWK71259Xvs
CY7+WD4RJaWGqwnLyokBJcJ8OVBFhL9QObc2NF2bWWW+QSpCs0nhp4f4p3CyHC1oTpqTHHlc9axC
05lFan0oMbWgz6oJ5Hh1FswEFf70im2Uf+vXvSv6+mF+BSVoZHF8kvkFdyulvKQwtUWOFZTS18jT
tMKZxPu4cMaRN5THPGA7O5SnyFKdgIoaqUEPYEyleLoBsPHDZW9kVXmxieC2UgzCAEnXtFvVhDLF
gk1MX0gdS3rVHtY74LMwIOoKoemNx+hkPV02yrzIPmzS9Wup1kpd6CQhzGKvKq+VcrTbIXWWQfJj
zRnyyLaKzb5s89/45z8Lfacu2J2G2awUsdiw0O12cgUbeTFUmjJHh6iIT4j40kcFZTvOSrlWyRnd
Wx1EQvtrRWH8wwyKOxXKwrHX+5M3+5Iz/uaP6bOd5mOZ1DEEz6pm9RNQzTMEAHXtJAijO+r3nM0k
l+OnXGD3Bamj1yctEcfAETC/N9dRQOJy/VwfpYN1Ukmx/q+J0szauPMVr1bHSjDhsCAHsAw8UkH4
eb6jetk1qrmVZWjeENIc4aQ8GM+zP7uKtx7KV5EzKsLezw9z1H72RWdZU4IrQTdOxnLVlUiueOAQ
Rq3kbEnUbirRkqZAUZbHJQlSdbaVdbA307X62estl/PpmIcPIHRUEiwFZUgqtTKKockEcZNDBcIi
ZW/LP8Qb62e82BakoWfX9ONvynMdapgjSCu7/skxz/ScnXkq7TK2SkxHAZ4TvwgtQERzUDv5jXpX
HaTABBcnBEUD2RYPhcPzHLKLn3x2Z5nKxfJhU7faiNHiXSH5KTtzU3EuBs7Wvg8+7w57lkngLK9n
MVQhCN34Zth5zUk+8JpW7CPwsZL3PuXOzqY3sQCe+wwxu3gSPQlaO5FPIDfYvpAfUrj2qCOnaUuc
Y5IKzerBmXxyTbSO4JQaPpbsD0Hs88j2mIdut0Dq0GXbDF69scGs9HqYmqPYH0s1/O8c8T1y7zax
ghBB11ioh65H0VEdMoUJOPkVmEB+1NfEEzPPCJEpObzGCm9x5O87w0IpK1Ee4UroEUv68buEQ5gu
/uXlsUIK6AMNC4yF0LWib7tCs8bOrAUlNNNQq0VbnGdPTR7yTbcLjdd1YJ3pvTHKPwZBKMw0xucS
jes8C5X1Oq4Up0mO6RjZCVcljLc2yju6CC+3DQsPq7f0BaxCiCERmn14jF6noXTSAlDeHyMn5oUu
1ofbL5MK0wNqQuBQrS0UR9vCrsLlGimuLTjVVQstEoyvPgpuwmEfZSYQkgywPho6hHqHilrjXMCs
sAmhazwWT+iDHKTYttVHIsSKIOq2r5cdh/ng2hmkS81yUWkljiY5F2aguNsh8gdM1P9vp4VXtmTF
5L0x6g3ZLmVe92oHT4nummpwwDFkc9bDKlvsTVDOCYSxnmklaK0BMNahhzYd9Kc0xPyQIx54R5tF
bQGALBlOUdHjt+gbQOuFODOVBBP6EMfQbvLhYawftiZx2u1UgDCuCMRE46yQ6ZaoORPeSw0mKQ+p
BjDwZCvQX7J0bAZHgE4kj9qf+UqQPmzQ66rlYZq2lSTPnae/6/MapT2irgDKS/Cj6X51D4bNp/Xh
8sfjLI2+6JKsX4zeSrdQ374ZCmjnMs3uOx6ZMM8K5SE6koLEVOv82HapP5eAEQ3xNQrtvKNMmjR0
ArLfRCpu1eoKMUqrTI7dBHJHCKpj6AaaYcGUzOuxttbburDw9Mnlye6qEfrO4LnhJe7M2Ln7kFQM
G5dlEWsLEBSSPQOa4Q/XOShCInew51/x783TASUoApUzbMnbYvL33Z0nR4baTBVuBCGxZbGxW1Aq
mWnnXXYXZqKy32HqxVxCRimLhmxDrwddQDSvMgnwS/kdlbEe8IoeeKk78+rb7SfZ793CBHEQI8UY
pTBL9NOYLi9dAsiJ2rytI5riMSYXIAvjcpbJjJo7o1QObRXVNoKyOgoTEOx2IUp96BossU2Ef1R/
gMKj8u2ySd4yqRiTTZEqRTK6S6oYbNpNWh625jGD+pvmJRmvJULOwYVzQpcHpqxqmq2s8IR10lN7
6sFUId+pt9oRU+S2wCe4Jef7kj3qEpqHpDRTBdupParQUj+0YGJVoaluG0fZzX1eGZ9VPto5KU2k
l5dDq4M7Mw7VDPJQS2qP6uJq5vXKY5LmfDSaXizFJHo8l9Aj3AqhBs9Sd6hqxRWH/kZNZpRTh/EY
ywPPOXlfj4owS4wB2qychQMRPBhP4w0BYqnowazXPRKkL2UQH2eBJgpGUqYOfaenYZKciu3n1vDS
Tc5hk6mYonfZhucqZuLUrbJN8SXT//MdA4MQKBUxCgx1X6R55zGkyTczMdPcBPLpHQuMsRoZjM7w
wT5sb+cDb0SSkeKdG6SC1iglpdVBtgltwPrKijW3laWrZtSduDTviwUQkQGyGDKCCajbuzH1u55X
Bf+8q+f/BCqEaWm9lEYeW+Git4Lk1VI8Roc86+bhcDlyfb55YAiyG2RYkxQ5qc0VU1QcTAmRa9Ju
BeO0pq5i/rls4vM5OzdBbWe+NGLUJYUZNsspMZ/G3u+y3h+hayK3nqDwNDcYt9y5PWrvhLHQLchW
YhZ0tQEyOJHnOMaSMXyPsfjS5RcAmB8LT0lQxwLDhgGbcwedMUtcmIIA2he5tpN6sWceOI7tkjsT
1JrSVVyqbEEMJsATGb2D+g9aqbeKI9rrQeakleS2Og/4ZAM/1kPdZr2mpcksWDLqNNP1GJTBcuzD
AROul/2C7Xr/mKHvMVUZQXQNIZ9wa+4N6YdW/JXFwr5sg+0MJkh3gZcGQIge10yFxACSVxfCFsTX
m5uDtniyiyuIYAWlz6/MMN6j2LudPeqyVFWzENQlB7rXRSEICaR0FR9zZwusYAlwZV99zd13Fqn0
3NjUdcYk/gLXQIkmtadbwlyl4r3fhqkEFsv/HGxFlggkqoqhVMIDce7ueZmk2zRAQbW3XpMI1F+L
DRJszodjnimQCkBFEaBlNIfPjSwZWBLWET5YyH+b4UfDk5slZ/KTj//z++hnnv9+p8utIEeaFo7V
VT1/w2h3KPUPaXtbzzzJF8brEBu2s0X5xCJGw5b2CEgtQE/9i+EXAODp7nQEK+cdIaQBAR8HnsM8
wjuTlFN0Zj5njTbj0RtEQemhmOa3oXrgkTYyj/DODPVkK+NiEzcF4i/yhHGO5efS+4XKuf+Z18fO
BvGU3RPCGHpjmnOEvjK/0tLnMoLagX4lqIHYJW4fS4+XIwbL8eAOEAFCCFSBFD43J6tzO7RRZuBC
lK7Htr1qAXK6bIJB+0ZmKkRdIwxJn3X5FKmLNrFFj0EOxNVr/lV4me/QvsdLE1yffu12f1e38ozg
/4fhZfm/TtSiwHiHfjStuwUeedlsGgFQiBFi1XLjgjPJWYog2b7P26/L62UGxb0x6jA3s9hvU1tE
ACnMHp5jgQjaGLBB6L56lbrjlX6KuP1MlmvubNJ4D3O0FsGcjCVUHre3LlQOEMWqDjp6Di0o2gCO
a55H9MMur5RtFEwoIjSKUFemsqm8gLLnorXQHDfA6QzGst8rL96zTYCVCdPs4H80qL2sl7Xtp01b
Qs0qb8qsvltb5AASb96AFUAAc/2XGfre1CFjq2CgjNAvDuEYmKESCMcu4PVqWId7b4YKjWpSJ9uS
TEuoq40tK98E65uU1G4/HDc0nEtetZOzeTRzZgwGmVJrFgPxarPz/ntcYiDU4gk68qxQUVFtF2tL
kglcYBBIsV4W7SpNv112NN6+UUFRjnVooXUSLv2y+ZFPqaOMgj90Q+bMoFxVhOybLkScAh1zWaBH
AjgetVvMMJ1HxtHIWsss9QgNwjCavwn1i8pjH+aZoHZO20Ad1yq1GarxTZr/1CxnrTlgeGZ8362C
2rk2wWyIPgKHk4iLvU6vGY+piGeArHF3X3VRL+hphq8/Zd976+8Yc5BszE+/WwAVYwy5IbKk2COh
elrxqkmvFhHMergV+5/lpAaXHY35RQCmBAusQrixqHAjKEA0jfrQhCYUIVvzb6I8jZn/X9mgQzX4
8c2iVdottOqbuMWER+tkE4+KhrMQmt81G9cylvJYwYn526qvppGDT4VzKpnPNEwx/Wu3aBLrVhnA
pbq1QO6ERLi9DH71bhtmduPw0bXkO9MZ7N4WdVaICoXcmxFmHtabWroRo4es+9Wn/+W3oY5LYkx6
Wlb1GmqLv9ThbN5u1cPlz88AqiEd2u0adWJWVa5nY4kNvGAWPG5LL/8uPKgZWIbNx/ROvk5vhSdM
BfAAD4x55XO71Emyotro11my3r/WFtZO6UzHNkRyyS3DMTpfKsosIsosRMUQdazzqKAoudiPIwK2
CEKOOVgwELM4LV7VPDY7ZrK1t0Styix7JVJl4E5nRw0Ixlw66JlNZO9Nuzuar19eHETzAJuRcDVQ
tzjqElOiVGRMGJiZ9JAeCUGG4jUB773BYEQi2/hhibqDkmhb4nI2gUB9M+zNlcHz/a1wBU+5ya+j
2+ZH+7QE4kHGY4RTdWeFj71h6rQZfZnJqxRD1jh5Noa3VUMnKg45B4H8CH2k90aowzYk2jSIhYVk
C/sIXmEiq5HgQQCMwjE5JMeN155hPk33Fim3zEWQpmkpnAX8c0+YuH6UXtPWjp4ISztUnUS3+2OE
PPgK88DvrVIuqmRVns4pkPrS7XBNeugGaOIkN/UwlnA9pzbkvEc79bkc36yreW+XPIp2V7OAB0+K
cb4IPPn13w4ETYmvu9lf6wdhbV4P6knmpEw8g+Qu3xkczElq5omIJ0yVcYvStuAthbg5l/2GbNcn
twEvomahvgW2MGo7pxpwls1U1xAyxs19NzXlQS8xO9u0OWSIEHY4q2IW1UzIb2ISDgS0Ei3Hqidt
DN54dUEf0XwXbQZPZwr5qsjGVXdj3Im8vJ15se4tUl9u3iJ9NTpTRxmPqK1By2k4pCBn3zwQkHAn
SViHfW+N+mxpIqRZbUCLQpmu5NlL02ux4+RV7BXhjia8mSi90+jzzDSmtm5qA3so+VPYBt1gt28T
JMCyIwBJvDPH8kTTxGQrIWY2MMZ97onxstaYTqmiUGmezOp6kg6XfZD3+3SeOGW9UQmSEcbjj6V5
nXhZNcvHd/9+mhtCWzoR0wcIGQta40n/uiq/xuabJXA+C2sZBsYpoDgnvytSnW+TNRhGovaoGsjV
qekejZrz+6xl7H+f+gzVLEegL0/NUK/Un/oSP67C4Neifkw6rvoZy4shSKaCogQF1E+fXNdLo6pT
NQFuwx49663xW6f72cXgFsV0uOoX3mpbrsbjI2JH951dyhUysR0GkMWBtfBGwfQ74Y720hu878u3
GhTIb2TMM3X1Bx4tP3tv/1kv7SJzmcVTOcrQu+pMAIwqJ8kEPx6U+2LjAX7YbvJhikp4rBaMWe1c
dqEknlrj2cyeLp8mdhL3sYc6ledMo9yK0pKTh4T4V/SIdJ10kgLtvn4iwlQWCp/2ZZPMJYHoBa88
KFJD4fHc80Uzk4slRoKjd9fC+LutOQGCePanS2r3+9SKIPKxCkmimGFsiiDKOEryjwTlkTVx0+51
KR4ur4bp+6TngxcruI/ocKeIZVP3oPo+5tniKVXrKEPkSmrCWRR70z7MUK4+VKhsyiaOswxOZzmu
7IQLZiH78nnf/jFBe3WWYLpFEkFmn0ImwMdYhh9dR377BpUZt7vh1ePYjkem25EnIZzSFLejMsrp
ZqEgB3DJD+1W8dH/c0z0Kt6JAwsIU/PwHsw93Fmkspd0rZVGHjYj1BIBtfDc7iceAJe7Kip9KNot
aqu+N3HZZok3hblHemSTI//Kn6pTDKgjb1VMd9+tivx9l/mNawsqGtALhXl9wpPF3rInRUP0U721
uBWElpMCkgV88pKdOcoRS9RrZ6sdlrDYWrwaTi0mDVPgU8sTnqOcSMF+NHwY+1QblhIRkKBeDYFW
Aw9NdE+G2YST/lv4I49AWWFC4TCKtsJ5gvG+okmFKGEGu2mcqgQIUoXREQsFzD6+Ht2N0G1B9Zb7
YGAevt1Kyd93X3HO0aDUhmJDo0bxras6UO/aXwOh2jps0EH7SjTZWaPemPNQdPrY4bXQyS+J+Dzx
KMs4J41WgF+Gppazsq/Don+rl5PeuF8Iurt/P/WYbNJcVraxbMLK+IkeSK5A9b0OL9tg5s1ksun/
AhTdYumVNK20akKZRrsi6IQolNGqs8UCHBxLkD/yOAGYN8nOHhU6Fm2StWYVjbDGGGMSmtIfS/gv
vzsVKzJjmMYGDCZha51kkLEn69PlTSM/8Dk6WNAexUQYWACpEFv3bbzkvWKERVof5QJDTeVmT3H7
IsWVn+MgxyC4v2ySGSSA2AIzFOYmcUqoRYHrUIg3AKnC4prIatYBUbrRbW91ZVs+IIPhiRGwX6Xk
1gK/GdIJWjFsXZa6UVVSpCzc/FQeaicGX9A3EchICPvdtJXNuy1ZBwriKP9YpKJuJGSC2Uo4UJl4
qqeDOHK6+OxN/DDwqRmNMdpVVipc/i9NqHrR3fqtrADZlRwiVag+mLldBTx8ByuPBsszMB5gMlct
upygbQs48UYCKBEmkOiUfirI4VrlV/GmPV72EtbhIhgSovBGNLepiFH2ugDks7WEavuSL1OAuqWr
RDWnY8Jc0M4K5f7yIiUgScWCpL61NSsQ06tKUe16+0L826+GChWC0Siivklg5KoToP9zO5UeVNG7
vGVsn9ithjpYeSZVyViuRqgajgjaufAWwERQwou5rz8a4EVpAp1jk/eZKD839FwqMNG+IJn5Pc+H
Ov2uqBxPYJ/ej2XRrj6KQy3Ic1sDI7D58sscTFeDPXnLSwVUc8F1cgYhsUreV/9yPXp2YgCRAYaP
G+ADMO9svS3Xhq8cxmfhpJ1GPztVp+5UHetHqBu2h8tfkLOb7zfcPqkwNzkpRMgOTdK11Hpb91Pn
ac38m91UQb6DqwujNpSTQKl20idryI6Ln9yhpXJMfMEhE6SxMz5WDi/bZS5pVxAkgXK3pDFPzLJT
kX6a6WsSu8L2PFicQ8wzQf6+M7FBy0yveg1PrfLPInuJebIU/wsf5qNGRrcxuqKJqqRJhRBEwI4B
8lG5vVe+AN+H4+2sUDllDbmVdkuQ5QmHzS/uAOVEFluhYaIC9MN/XjG7XHt7VFY55FIVbyqBCjjC
rQy+USg3vSpHAIyeufNd5LfoRGNvi/IDKJJVmzll+TFabPWoAqkNAbQ0c2efeF75KHzLf17+ZszY
bsnQHgLvG7qIlMVoKs0SEE8h7KvUrkFzNEKvorPX3rlsh/zOp5Xt7FDuJ27RJMQWkA9yfZXJz3r1
9t/9PnVHaUaVxxP0PuDeSXe7gqVAcQRZjXnzAMz82dwthLqkKmGEgG6CXl3nQrgWzdb6OQ0IYUzl
IdbxAgPv81BxqKmkspvGDPDb5fs6h9aQuwWKnkNiX94+ZnTYrYq6oQC6hpwYaYajSrJFvpYdLF6t
h2NCo4CBYFWQVGDY4GmY+Vwau9g8UfpxeRkcL9OoF+4CsXvkzDJg//OVVKCnH1z+ffJxL3ixRsWe
WZIbwbCQzkX5nwHT9zH6Q6MnGX5a3l+2xMQ4gomLMFRDdUW36IM5a5uog/kej/XF33zNH0ZHDt6Z
h3EVyY/5H8sjymQ6OJ5/1yDJit2vpC2WaAGrDIijodI99xLC9MkqNULYJF5roR5ce9WXwF57I9TB
TSWrLDsBM3VbfzSkk6z8NhrO1UcOCf3V9iaoIwulF+hNVyL4EpJ0dqrVMD1DKgSnL5fJMUajwHgU
Mk5txV5e/oqs47u3TB/fcV2zeATUW06cJW1fLPO0gj6tleTby4aYtZ29JeoA60pVR1EhmaH5jDEz
sEMkj91VjOGvN8LJ2ATQN3q4bPLy2gDExa7vEoolqRVZKMso1M3XEaGvlx9V9WWTOYktK2x8LAzQ
oHMzcSMN5ipjC7v4btNjz5gaxxB+XV4LM9/bW6EOdlfqEqp/BgLHm+JXbvIIUlJAbKH07iOu+yqv
IcsKJHt7JBHYbZ5UxNmUbVFxzOfFidZja0I8dw0m4brOJffy4lhBcW+LiiTTKstVOyXZUcu+1+YP
s+b8PnfzqLudPAMEzQA3uhoM4SA4te7kukP4Xla3dqc86CHY++3yophIlv2qqLjRD/mopCV2cL2f
fDJ4XzsRBn//1M6a2b2/gKxEtssEwgXgpOcca96OUgFlNia50DCxFCpKai/j7+4rmfR+cVTcWI1i
KywNarj57E6Zr68nsQ04G0gOzqeoKOGFI0MeDE85yi2sKBaGXgLqgQwzLxW2Lg6gguAszyW/0sPg
0YQY6c4a5SPp1ixCnxQKrK3vEHZwY6XfJ4D1RTt9Tp0J4IfSlV8zTH+BW6PnUmUxv9nuH0D5S14q
mdWqiRlGve6CHswxS//yjvIsUF5R5Fa5WJIM9JH0IowvBW+Qk4TwSx+McgpRWC1x0I34KAhimjhz
nptLACme+W2DgM33YS4GX+qK/hc0Ip51udo462PfMbstpO6YNR97vPFwjw5+QqZvCfevHtazPRyL
F8LUk7U2r3zMDJQfNumsEVShS9+joxVO5Kjpt+OKzHF4aNqH1uCkXJzvRyePWdImnZxsZjinmnRV
D1oczGv6ctlJeJtIp5CYmo4qucFFLUNcW/QqN7qLnw2Af4YX0tiP/YkHUmP7DQCiBLgCFUTKL1Ow
U3fyhs8mqqIdl4YtQRy+SKvCHgGcgJgc5GSE71LLBVDwDFMOK/RGK+ljHR/LlwEkx28pmCCGq010
2l/iL6L5abnDtwqlWCz79ksPNdBS/rNsylvbXoiEokUM/T+xUTd9xsGHLOwQaHdfajPvrNF+2g1a
2+RTZIIMc35RIVFnOYWtHCH65PDxVf/Gif5ZG+2q+QytdMwSQKHH7a7f4ykmdNMbqKkCNlp954Ol
maCU/fqoBEkuDavOLGgW5CgO/FVkVwHcUHDEsHmZTtB9iR4JKXHMJygiP/w56n0slcqU6j5bAXIA
934HvZ72oQ+M04xZvA6My2AB51yK7BDwYYz8fZeWLZFcbKoBPEIddzb43OyyeOKcf3LPXFoPdRHm
4ONWOwW3BILonXiaHRJH4+86BoSAKspeNg8KNs72ld7v/vuRf9ZuZeaqNEtVQfFeDYzr2SnRUiqf
1xnMCd1f1S/9+cr6zVkp78tRcUdZln6oFasAe/XiQrIO9ObOABFFyeuC/ieXrpU4wqWNpaJNlPex
2KCPFo4FWLnVzK36n1Ue6MmL2qAIPV9F2VVnviXTtzEJEt3i5ITMwtB+h6l4s25ZC9TAuOHBTp7r
LQrw0bV2M7q63wQSD0TAfBZ9RDca1jIvg1Jk4KM5YnTbtpQY1BEzvLVxOB+RcyLomq40T5q4iQNm
/iS7/WvCV5eDAgASJDi14xrmfupz5wo4X5IGbwldXrZrW2J27roJxxNhH+j95AdRYc99EDdy8hrm
EomEIcYBMU5KM1bWat9rA8aZwxRDuNtyPQmvlzeR+a12BijPFBddqiH5soYxaqzZ9AIN4CR3L9tg
trUg0Qv0skgImWlQSZdbzda0eA9pt2ZQHsp70PdELqZEgfHtHFly5quRS/XB3roPo9TjvOuG3kRd
owuTDffPEnRrynFAZg6xWxZ172gYBCxFOS+Pg3CjDrM39+DoUaChdgJnip0hl8CwAmcrmf4HjR4F
OnFQuX6/C3exElrNitwsuhoS9XUdzR/hAbO9DjhLHPWQPvL6Wcwl7sxRcdJIqgxS9mMXFmF6kA5x
UIIbuQl4YBzyM5/i484M5YUSEuhlXs3iWM+rrxtXyQTcdHwvxZld9m+Xt5DpF0DSg8wfL0sMqJ7f
NkarTQWYYNdQ3L4pa45HHsctmIvZGaAW087pmooTBGtqUERNCmRklBT8bcIcgrfKSZvJu7wgdnTf
GaSiuyRv2VpZsQBOLIIkWA6TTSKg/OXRNOvDGD3QN+dDCwIn04S0JSJSf9Q1t/of0q5rN3Jc236R
AEWKepVUqlIFl0Pb7u4XoaNyzvr6u+i5GMtsTfHeGeDgvDTGu0jtxB3WKlHH00TYftulm5UkzoAD
c+4ysK5JaKaF38Bf4yH1AUDwXmNgWEivRGtAm23j9dE4e6ZJZxZJjy5A+GLaZC+/ELAAsQ4eqL6V
vdYgZ2aSsWEsgIjbtLLVSZnRr4xaS4wsy5Rl9udKfQRVGkCA59Iz59hr9XCvR3HtgHHgodNrgWfe
9P4rwcxWVoJBObfEeoYEFjuzS7yz5E9CfnGRCPbvKxFxPs55ZOGpM6loQdX7zvjci4bTBCbNo0iR
sSWZsaDmZcRnKfksDYfbFrZ5Bqy/Yc4etDjgIfl4hsxaenWMkS3W6BEadzW9SsLWMVOuP1zgSgan
7RHagkPH2qtTb1e+5oL8GkXyvfF1+V3iNYF8//aZNu9sJY9TdmloMJSTFkDYbx/77LEhAi+4+ZZY
/X1Op5cM0xn9hHZU1IGh5WcUVjup8szUEGRI225iJYjTYU3usqFto/QonRj7JcMzaEzQX7I2+HyI
v4tw7UXKwCm0MVSjhDV24ktZaRfqs1H8KkUsAcq2L1qdinsTDYGi9qMsxce4InO809FtO4ehpl4z
pQa/oU4j2R6HdgBuepZ+n+dScnqaaJfBKCzMaGKb0wY3oXEkDI4OE1HqKc7M/ldVDfSUa/FyPyVl
/DxhzL52E4NODWCSU+yQDEPnYqAQ3bRAlnu7QSw7RGlAQrsr2uAKFGDy0tc0/NTTWj5qdSZ55UiT
wlsSY0ncqojrxF2SsgQPfZZJ34p5kHK3j0b9Duxd/a8gSfTM7iIrvkhlAkhFQKUECaNmbUIniFWl
dfResx7jdkqemjAbHJrNmGrs5nHWXaDeND9nACScVLMgsStFQ9l4cQFmniEPx99RnoIC2bDM0Etn
1AT3kpzLkp3WMRZlMQESu93YkK+qVSdwRg2JwCNKAuPRzGYlBZ1wI7t1o+pfCPhsvGyYEhSlxkjx
oqCpj6UBYP6dGhXxdShnwMNFVlNfi8EYLxk1l29W21uAE5Xz+BQZcTzZWjrO+CxdaX5tdSvyTJRI
fxpREFh20ZiSRzPd2Odqahw7xaxUYGfO848I7GEvfRsaJ0S/6LBQkqr2EujFU9ik3TXpxk6yi0RD
SaxO5yXfFb0WZI5WtuAjNhqdeOCYSEK7kAvgRWZVHdqJRWe840Fu97CExZL+qrIcVcQ5m8lJA+Xw
USkxMWWncZ9/nYO++aUmsRwL/A3Lem75Ny7tGsrJjK1WJ77Rz84SPEhUssPuaKCvqSQ/lejltnvb
LgqtDIjPwpKBABoYboE+M25zzKs49H4uHCjmcLT2oOQ60jv9TuQdNkP5SiyXi/WBlltFJUdH+cgS
5ng/ezpIzUXFoA3OO/Qs3uXwaVgQ1QZ0FiFvQAO+OBf+8mPwzc+WF+9yVDJmz3Syl+iu9rOX2c3B
pybGeBNd8R+wC+gC9Z3c/MWK1e8tr3iK971b/zDAd9zgUTef8u+iQXqRv+dxGGhUDOnYI71GNRNU
OyhS+/Ss2zKaoaCuPQlrtQJ/zzP71ZZc11GMBIah5bSpXT8n363cjvf0bF4Y53G1X4ZDMLu3FXhT
LDB6sPQLvnU8VD7mHFSelMIKRt1P852MwngcPS+pKHHafKqshHBGGUptoXWY08VaXew2ifKkVpqz
LNEhS9qLNYu2PERn4myyUJsslUAH4qsgaMmLxVaLL0X+/fbFbT+HVofiTTCS8PCqsuyo/Ih0JzjG
R+LrT1XuZo/kBETYJ4G8zUzqXR5fXpfzdJhpjcdrqO7b7M4sGtsCHwV50FMngIKAfq+/qItTjA8j
GALKZ4F8wa3yBfchAqttr0JB2dQXo6PxhtiL9y0QMTsHXeb0yXLlx9tCRWfmsscxTtK6GnFmWdrl
KboJy79aNbVW18olkEY991Fbgs85Q6Ut3yVPae9SrLdgtWtxll3uNaXTKk75XVRzE90nl1CSlsRm
1reLP1XXfpF3dXORVdHOs8DyeLq1OSuSUpHRs0jmxEuL1yV50NvazYxPQeHf/lai83CeBLY2NkaJ
7vJIn2b9qTBOs2gibFMd0MJDScpEAYonBe7CpRx7VJiPYWY5RZqex87c3z7Fdl9pJYN7ICWAqZas
WW4B+hY8hIf0EKPSAfd4Vn7LZ+AseiI92I5vK4mckhfNkmGQHO1QEAuCNqvd58/dYdTQlxhd7BXa
8TVBw8L8KTgoU+w/MqWVWE7x43GQmiVEO4SNI+QM1PQwSrYMJHcVDxpTs8d/sx9srSRyGq/G8aK2
PaxZaQ5d/EkTLWlsx+yVAKaiqyJAUExK2bL5yuTcA7HyDT4pPGOhEDQwjM4w9ERpgkgjOaWva3k0
Sn1Cx0U6L7GrDN/+41fiQqc6NrVMImwhK80ueGCz18uhes3TNyoiLGpcytfbEtkvvqUWXPDslh50
IUMBMG6ltCvru1I/BeW0n7rM/W+CuPgpF5VJo4W1BJbZwwqRW1YV3jKnsBKcaDtSv6sFHzmRoktp
XSNSF+cssBljroRatjLbvd85sScaYd90hCtxnAfRygzMAQ36UoYS2aN8GAmWW+cft29v852zEsI5
DYAQkkYtWftbcevSKdBgJJe5RmnqEA7ebVkCJTc4T5FUShTPCL9HsxltGj4nRCBA5AJ5JJNmLhKr
AcHRsfHohTwEx+qaO6mTZDb6hxjJIh7rek1fbp/rH/yFoZgmltQUgLV+9BcAM5mtccFifAtkZ/KS
XYeD7lYvLKEBaJEr9PTso/xpW3/L4xtUmBBUEilIwiO9ZJ8qL7iPHetiAZ61ciRfNDe//dXehXFq
WBhQw7yFGlrqSw+G7VkRIWNvK/q7BE4HFTKnWoslTb8h31vN0/DmNdPd7W8kksHpnpF0sZw1Jmry
BrXbymvbYyminRLJYDe5ChuUhDiGAe3LO3qU5s4NVONQD6LSxD+kFu/3xX7HSo7aRZICrLgY85rY
T3MqL37I981BfcrP2V0B9KhS+Kpk13NL47j41FZZqWlDQn2rsNF5ZRVfbKD704OugH+UPWX1x9sf
TGRUlItYxYDSV9ABJijymzNztt2JfloeQAGKJyx5jL/flif6eFy8yqsZwO0EE/qp9ZpHB1ZiNGPB
Ei37ybdukfMTkdJQWVIAPLJYl1I7SXlpU0VzSFc7smiUeNtsKVE0wGXK6Md/VJI5YjhLBftiKkEK
ljth4N6+sX/4Qu8iOJsCKrpshiX65H8Nosa7dL88ZjYDU66wJTmI3KzoSJx9KfOgZHGS50dgtbnh
gdEBdAf6CczZdwkg6chdLvheIoGcoXWpEaoYfpP8Yn5S82vbCf7+do70foGcVRVprlQoqHa+2j1L
82sin8cEHDq5oF+3rdrvYjhLUvLZijQV4UKasa3dvpIZcyCzc1sbREI4+5lJW8ipmnU+QQFaA0t7
OVtumX66LYVZyJ8W9H4UzoIIKkBlGwJ3I8oGO9J2g9nbpD1YwalZnifr0qX72wIFn4jvpZEOkIR1
gTG2DncXm3arUKc1v7eABrwtaHsKHzjd/2uwPOpRbkVqVjPqDu2p8LVz/thilxrQco6BpeAKkBKJ
LdvWvfkTq/C3RQs+HU9zpIxt3QG3aPLz7KlOXxL1S9283hYhPB3nK/S00eUwrdKjFr6NOzPui8kE
IaMkO+lZ9kA7vhtP5LEa7UD09hGdj/Mbi5ZH0zhlwJMCOAfGhPPnH5ktPXZ2s2OV9QZLMP9q29Ba
fU32m1Yxuu6lNpbohIJJeu7ms5YcG+Lmk2Ada7vvthLDeZA2QtdKmzGpF1waH1nNM/2WgF9G9RVU
8q09o0bNJjt+yi6iMV2RYXBOhRo9wmUBS1TyL3mf2kH0NR0ARCNcrhCYPE8PUE91OjQj1h2sQ+IP
bnpon43em++jO+moOIENPnC3P1ifsI52Fq3GiA7JuZt0UWu0sQimR6qfw6Q7E/k8m1/09um2dQgU
lO+O6APaoLlmZsdq+h2Ul0WabIAM35YhiGV89yNesjHR2DyuVT3IwY8yEyFxCr4T3+hIqklODPYo
GTy29wXMvdyWPCxcxkDHbZ2C2uaOhK4yAy0s9dJFDGzMXiI3ggPf+pgb2qJcD6S6BvBk+jMYiu4Z
O/BwKfZEEFL/4aX5t7fWOJ9iAMjGGnpUsfFadhhiLLquTrwzQ7vazV57xogCPJqwWcCs6tYRObeC
pVkZHORw1Z0HDiGw2iZPBGKRUWLFrmVwtWgMx16w60SLWhumQN4wozHVqYGpmLN3swWHPK2K8FgD
2FvpPueGZcPHOaQQ0LhvVCQ+COISib6e0Qo3cbPgQ0a12dYzL+vvYv1HaRxCrReYxdawJ8TpqmzI
uqlZ/GYuics27YKIbdyFhzq1E7cfdvKVgtAKdNaH6KJhFe513t+2xu3bfJfK/n0VHqYWlOZGuzRY
Rl+659wMkr1VGNdB6ky7j3pRjWwrTgDvWwHkN04omzw1XpSREGzuITvluFOuqFI4mQd4ZfOus6WL
gv2+2A2vKjYBhCDgG84NokFgA7gnwGUTTnH6YEp6kkmYyPyt7qe3PZ16j1jsVzsG7YyZSTFx49aO
3AehnBIBoyEbloQRvVm24qEpghFyw2PYlSNmNP3oBMWFa2CrD8VeNf9FLgfQJ52qIDuQ8ZW5bMcI
+m6hTYxxmJfBZXLTiwxQd/ORbVPOZ/WQOXMOvCSRk99C2PggmHNLKVaJ9SWnoFU18EhnW2W5Mytv
3eb/A57HhjfCiDQF1oUJiiJicoNmUh9UtYVH5jHylc/0CCKY00yc4VW7m738nh6yh/ET0rrvhmAF
YyOWgbMIE+Yy0GQJYIQ/Wk8g02CWgGTsq+apkiQ71pd/4xYwQacBlYcqClB4P4qIiLEMc9uRN0xk
HcYyBRhjAhz56LFtWJT1dJcCH03gF7ZqzGxM4m+53AekxWCZ0lzlPv3KrlQ7pHvzUiOEopYIvy46
5kbIhDjDZJDdQCXgoY5YU0Bv4jbG/Aej8gMeJOjazD3FA74WPHY3fZCiWAqVwUeEr8N9NS3MQcNd
JpC1v7BCaf6oHfJffgrIj8Wp77s9auqIXaL65ZarXYvlcrjFjPqmUDFAnUeR00ZHdPXdSv9SNpP7
//fpK0EWZw2tClDDqZ4Df6bWjha7cg4dEuXOQgTqv1UAJECT1YHVbcgAteNcak4KE9zv6gKEgtmJ
7s1TArhXtzpIKchb4dUe5lfz0+3DbZn6WiT38TJQd7XlhF2rnnZeaoxfygGMYOOAZz66R3X6eFvc
VtDAQ1gDs58F+se3eaJVfLQGaUzkYkyP6hQ7cS27oPo7dGMv+GTb5raSw5lbOcxhpOnj4o+Vw6Ae
SozJLHfmV0bJiPKFwAQ2L1HDgeAwYQYWV0qPNCWuphTfTQm+FfTYx3eGXKA4dyLtr9v396fSA4QI
AIuGinKipvO7Rilts7JT0K8nA9pvqr50py4iXzUzeZYBULO7Le3P1P+jNK7WWKlT1tUgMPHlxArt
elncRavvmvBcyY2dj82vzFKuGUrFt8VuHlKzDGKiG6wRfiihJ2MwdykYOIba7bPE7rNvTf+1FiJg
s5//MenG8XQCpilLtWQwGH+MBQphnH9BlmD9dTAPoCv3hoNxwerHCEwGscPaSEmZPJi1AdQaCoYR
Tl5NUeVkGfD8ID0ROOYIPHXkfnqIz6kvYTSueBYtiv1pbx9FcuY9T6oSdBq+YAHk6NnExCdQCRcA
gN7+Yhv2BjmGpmGCGPmCYnB5b2IGGarggCCR94pnYgGOAjO3AiAXMHNdUYmCfZc/vttKGHeP1KyI
Oi0mEJ9myUZ5ze4LwXlEErhrsxIr0/WgmP1qPpXFMxl/Cu7rz/j88b644AWwyBS12ynF/h6DyGII
beElP0cH+SBi8xN9G34PsluqOOpqjKBOXuMjF3gaXtX7EfOguYfBpf8sjnOG8RuPrAxVMGxGh5u5
CGLgEHsbsCh+Cel6BJ+K34TUjLArlCBnGB3sqa4dEpe6qEgg92hs/YSyq3/7222a1Lv2ES6DrDtM
pGsU2gduLDvHQPdInKB5ui1kow7BFASYpcjAZQP//9FXmOaoZwpbRg5f4rvprBwGdMlArBCeMVFv
s+oYFpIquxMhIWxeJ+KzgmhGgWnF/n0VoBVSakFcDkDo6I758jmdXwQHY9fzh/GuBLDrXQkIrQUT
lwWaS4M373TQ48TPUmvXLnBVWIezE5eJRRI53zTW4DuykhDUoF7hq3gymnfkXO0Y+xCzNtFM4ra9
rU7IuSc9DvJGM7HNpAe7N1ZQtzrRa28h1892IyoPt29U9MU4TZljtTLrjmTHYC7c5PM0qu5/E8D5
Kmw2F1RuALNG5uFErPy+UoP/N2MitP39yvgJnCjODIIZx9m3hn0+fdaHVuDQN3qaTIIJyGEge7O6
0Ee1o/1oSVVhAj70Mjdg9ykQo2I2QJL6Ez4LdhQEbuLPnPCjQM5NULBMDrTFhrZW+1inm5PvZdPY
hnHSFO/292Ef+E+Lej8aZ7J9lMQk6CkYM1sax7uxno2HqjF6VNWswbNGOt2XBPuf1aRih+O27I2C
zMdjcuZcKr2C9XfkNIx3V3dSoKbaqF7CB7PxRGSJruTKZ0zhH+a9KNRseuLVN+UMOwyXhQQKWpNj
+x3IBUF7BATp7fOxP3HrbjlbbodpUEcFmCVWis2V05BdqL7TIlH+JBLD2TANlYXkBspaWfy1Vy5x
IrtLd1YiESTCtq94VxXOlBNZAmUJ9qz8erg26UEVpdSCv8/bcZ4ZeM9pmCkaJ3zuiHpxL1K4bW/+
9xH4MfOqJCDllhA/ptCVZ/T9Wmc6gXowc6ejjBmS5EG05LIdi9/1jMcjIhJINvKMTL70BPw5L3yM
nMyNXMmJz+B2Y1Ta8OuvovrGRs3vg2nxpSqMrdQ0qiTqT15yX4DpswNzpGpHO8sV1YvYd7+h5vx8
HZCitYzk+G6SEtqZ9lpbT/EAezafQ/OhIIkTEBGEwKaqmCgDYFzboKj2fXTIC9GqNFwCsG1JuEHt
x2wKYsp2HF5J4BPRmppxxiDFx+OCN8lySJ0KZOca3iSxsEm1acErYVx8KUy5kAMwwPoZGR1Kd5aG
wsN8MnRBjWjT56GfAcRTpGjYVeSuTamDRQd7vN8DCmdAnEzCh6R0bnu9f7g6kxVQLM2AGE5KgtK3
bpQMPInBO2Dx80t1YuU8tkQWNAJxm9pnvkvj7m6gWk3HqMFIMcARUVPfp76ySz1hx0IkhwvJuWEU
vWRo0VG7MjREDYMCr8ojkG8iT/+kHPEgcudTj621U6LbhpiTcjNQr87JBeoZ6NI0j5HTMxJazUsP
wIt5bp/LX1VnVwfl+LYhFzoZFkywLSm45G17e79kLlBnnSWlNAbEpVq+KNLndvRu68y2Yr7/fWYg
q7x+xKBJVMkYxhj758TAguhjUf1HEVwwrsm0ZJMFGxtr0x5T2R2rhyjuBBFm25LfD8JZGFWHtEyA
A+UrTbJT6a60fgJLzNHVw+0Lexsx+sPprtSBC8aSpU9SYhkTdicbv/scneUjwykzv2uJ0x0ZWlj0
2F4V5y8yu39Rtkd4eRfPL8uMnT7FaaCBbvYc/27xUtEdkGKjszTeY6hwH5/hYKJDtceTTLTvt6kr
VDYtjO2bOp63H3UFgMbVWJXYaKHkNLSnyfAk4a7Hpr6zGrMFzlMEGO52E9lMtE5O0G6+LF5wzICg
YTkNAFdlL3TYbIkoXm8m/H8LtHiwX62dhl6fJzzLzWuig8QCiXDxpap+5fThtuZsHQ2YO7pioLGj
Awjt4/U1EyDPdSNEUqrlWPLrstEepJ+3ZWz0IuD8V0K4+2uWSQl6kznlS/wS7Pv9cMhO85caQPu9
L5/ak4g+dEspVgL5YZk0oc3Uh9Lkx/U5k+67wQcNp+BQWxFgLYOLa3FkaKHSM6CRFxmzI43HOJBN
lIy679XOuNOfCEorpccGWYRZJItivLmvZXNRTgN7wACI1b8KVcmP4lqdyFXC4m4Cnh1FVMcR3SYX
62gVRkaetekR/HCR5FrB5160YiJQQ35UBlOhTdrEwQwrVi99NoA+UGjFWyFzfWnsmKuoUg1LqFYp
JqjkvfQk7/p9Ru2oQNzGyv5vjDW82bL0hT4me9Hq1mbav5bNRbQZo6/TADB7oNXNs/MXyWi6j4+R
WxyUPfmx7JZnDD0KdFT04bggp1mRMVm6xtgmIruszqOOlF94ryJl5FxIkiwTWpCIPaxqCuBBPGfM
u2Uv7fGSOYn2rTeLBOub5HzJnI+mnsZEBsdd+2LYqY2Q6vxVHM4NV/5S7YDsiErBsdtriZAMZ7Pv
goYj6JaxwK4S3rPUVTmrowaKvdGRncUt3L62p87GSE4oYWiE1R2jZ6sXjlJuexvKWj0G4ynjLrnB
YsWSljUDJvgrr2VFd1UIwrD5UHyL5YaqUwzk8J6lSfphicMF83EDdq8LF5CHd6XPelitoNO5eSS8
PjDKoOIm+bmCLm4aMs+stgmyzlnfT3LnZOXkNqGXlGAb+mSVIoSgjfkCRCId4y+aAmppme8tAQsp
zXupYW262cGIu75ra6TsxffwV3gZnORbdGj2y+g0ui3diw68aY4r4Zw5SgM1k0hJUQ8vLLwXYkk5
UiXPnpOgEm2RiERx6qIBAaYAMceC3Xz6SJTQsicj8LIsFTwhN2a22YUyVnWFcai/mevKqWbzgJE/
GrCJTsVjC8XDqXlNXpvX4mDucZmOlNgT/ncVlcY3teddMD90b06giw6qDo/X/Alzq9da7+yE5EDD
MQ9SK/0q8O5R68a+HfU345ShWsiWlLeO8scYsqAMGo0timtDq9i0bR3SC25U3TzYSgT7CasbJWYy
GJgRAfV5k9dfsf+TSnYVasGnfshqEMKFRfmLDmXszUpp/ugni7rFYjaWPWQZ3alLLBV2FfVB7xR1
E+BBSkN4/8xojFfS6su1iEbtYaSxfI/ecopxxiXQnMgIpNINUOsmnlwa3ddCo/qVatLS6naltOHi
kaqMdmHWS4Kew2Y5nawOzMXlKceutqnR8Bh8BXn9od7jQIfhyJBr1YN4jXrTNFbiuFCMjNewYkbi
p02eMRwNFOzpv/FsKxGcoQ9FFcVGILMiBLqkWEHSEA2bvbAIsRl50euwFMyJUIUvkYJEPagBUQWe
YPRjDXAfA/4qtEdPRTs29P4NUieM3UAvDww5Bj4Z51UmQ+76rI2jY7kDUBg55oAroOfWMx6mHYsQ
okk3dftbvQtktrKyhS5sCt2MpAgzkhpqRzIoeSofkLQnxkEB/Ked9rigkCk5SDe+st9g7RlorbAx
vH3Rf/8OPuqPI2Zxw7BN4OWCPcGkRfy8ABebeM2lP4mYXrYNgmgsu9AsHTyoH0/dtGTIylTDbPqx
8FmiOhy0x+CwMKbiU3YRUdVtFSlAq/y3OC7kyyUt0jElGFDQyfexze1eGV8CgNYTyxDVUVkl9o+H
y0oW95RAf6cfwxKWsSjnrMBe/F0YPUl0H1meguGLUlecqhJNYGxq0Uoo51HDDNOuDTDZ4FEjN60f
l/KHas2CyLBZ50RhXwEfPejP/xh+l4sWKE55YWCcODhkVXOUw99TH+zqvr5rh9lpAHQHhLMk9HpS
ObIsHEfdjE2rH8BZp9mW4UQrbG9Un4NLeRexztl9Fjhg9rQeaq+4zIlw33JbJmo/MpC7MGvL6U4+
1BqN2yA65uZnskx2J0pkNgVQzEBgFlRlJYqPtqC1sTWrBiwvzgG6bV7z2L0d0bcz3pUELvwk1NCT
JazB12MPwBoC6MWJ5S4MmETUZNx+Bq5kcbEnUwxLUlrsvzDQcvTz3R55pqO7PbZBwDR8ljHvbX0S
lci27xCVdzxbCAb9uI+kqkvVlCEBdRSgk5b6e1vvBHe46UIsXcEgNFgt/phlnwxJmTK1mbG0DCJF
zTVepxPgmr4MO8XpsONSe5WTPQcCsZt2vZLK6cYSJlM8ZgNSwBp05/p8VafRHvV/pSEmWJrZ/LOq
Uco5rTZMA9pn0+IbkqNNxmHWRrtvaluVTjLQ6OJLqfst/d5TkePa+nCmoSLiagbYAgmnmjLKnlXS
pLOvY386v3bSo+C7bd3gWgCnj3kZaqEJ2/On1KvOWMHCakvgGq09VU7sj0CAb/bBTohKzC6MjwIm
wZwkhrwxns+TbddN2VpFjdUHHdy/+gNroEyH7pDMNovhKTCIbp9z85imBhZ2FfxLqBN/dCIA6ezy
OK0Xn4B4aR4/dd03mvz/KeGIhhL430I49yuXeT7RBZxmeHSUL/NL4YK0/JD9jl6yF/OoHixXNG+9
eSyKKIyCgImdYC47KrRAqegcyj41AifV8JCtsKHz7+ZdTAszwrKsv2W1H69v0SI9L2YdU2rodeXH
4Au5t9CvVgAdDWqJ11gWhNJNtV/J47SyA/RtL4UqYErM5LIY8dWUhJ6Y+bw/VHAlg1OJPh8n7P/A
pv/K6Mr9nOxknwFHzIdpdOLX2xooOhKnHDRJp6QFaLRPU4wILVFsp1olnGcQSeEUQkHiOMURFELd
B41NGKTYMXfUn8tDt4sO7VV+FWbGm6b8fo986x3wrhImkxi/ylTsrBI8ugMw9Tv1DMM/0MisbauY
HFImv0eS7umUPVS6ldk0IK33n66YH2c3EONKI49yv6uoYxUlXLVALzcT85Uh8IG0z8Y2WSRsAixP
xtvzhyGpB158nnYGNm9EXaDN1GQtjws8A816pdNGjPIwZg48A6pd72JfGxtpIhe5FcHXophqrV9a
ZqWYyPuxLtIvtk7u9XawU+XOEs0cbBaM1oK4mCZFpBiyGShmy3X40TTAbdEdxZ4O8r2V2othW4Yd
PYbYSRfTfm+m6GvZnGMxNKWVwnlkrHiKB/xFr5fsALkeQ74Lr0JEnE3/vLINzsfkxqi1gQUfMy7g
ZIwcZXKiTtiH0rcKRutTcb5FjWqz0rNY84MCy0X3YdcHhzFOKfH6waTHrpJNvD5klI3I0tG7JlP7
Zw1Mqa9jkcn5TmtJJDldU/SvYdLpGLUvuvRSToEJvOvCSJVDlirRjymfQFNcS2N1BNC6TBwpXUJb
KpbLbBB6lrWhxZJzSRR9N+iZdjfWavEYKVIy2gSbJsC3jMvgZI05UDGIBJwl0EYocWhPrZL+SDE9
8qOd58BwrHnMz5bUAa2FtEMA8tYB2OdRiX10uQt6xZbmTD5OWZ58MqIFzOdtXGKPcMoq3TGrJSe7
RG7w3zWKsTyF84AR9YVGr23QRLO3DHWbelOpdq2tSWlZOUDfVj6bdCayE2SLage0qljdS4k/h53U
0N0o02EnLYX8s4wh1TG0avml1l1yN+hVcx8PAM6G3srh2dCrGPgfJFd/GF2qV4eqN2XMJJdq8gzc
pyZwQYio/0RtMQRQdRmhrDdMNHPQTii+tjVVSjdSS6BWz4uOsSKM9Xtxl6F0q6m9XtmGlY2m0xhE
QSE3JUFmW3I2N05Puupihqjl20WX5ZMN3gVA3iZpVuwNjarLY7hY1nSNAgPQu3E6qbWrmvDWvZo3
ht12ifKKlbQMQOIJGRanxLl2RaEnza4kBjgGdVIuuQ0UuPAE/JbeG6f0bE5p7Pdyp2du3LRASp0x
Bv6sVYrEtvgNq7WNJM6esloPD+ANyZ6kEvm13UzSVF2CuI8GO84mTJznYUs7u64RtLppaL5ZC1oC
dpe32a7KjWVv6HHYHCUS1oBcB9q5ZOtBVVIXU6g6sdNxLL8GwVgHbpQqygjc9FB5kBcM5wKCO9UW
J9La3B3LyGicXK5z7BRWVZza2DExXvU51UUxWGTzXAhGSwWl1wW0VCCX97AL7yZJB7R50SypKBTx
a7V48ViYkemx1/RZeWP6w4qk27rpJ2v/f8EZFGQWJleSookxLwh+lj9mv9ryOTAPt4M381F/pmPY
OUdrD6Sd/IuAtEDdD2Nt8WP9s5ldlwRcpadQGe2mz+xKFjrN7c/0Lo/7THIIxrJ5iGS/ya/mdd4p
oNdL3OYUmNfQz33GlkgehZh827f4t1Q+WbJqWpbaJC9+8FzWTufnx/g5dcYfiumAIwj7tMZPSzSm
u1lzYOuR/3u1fF6kWtj2rsNKQ+ppg24egPmocZSoYKr+8mAYNkZz4C3AJSjCpvyH9OVdMsvBVzkF
wF/0WA5nzTevbD+N7fN3WDPXdvJJROq0dbMUq97QHuzfAbD3o6gl04a4IahhZpqJabvRxEJjkbTu
bS3d0pq1FPYrVgeKci0csGKz+JKU4/V/iIBCmIhYRkRC2L+vhCxBXJhjryATUx6M/kh0bLRYglx5
g+6e0W293xeXCS3mWOVJiZLo5IUHVkin98pgQxLI3wDxXbu6px8k1wDjXLBTMFZiuSJagS2TX/8E
LjtSEmtEdoBF12SaAPP0vMiPdKrsfnyNsc0ufKiINITLkuqoraamRzLWO/o++hSCyQDlSrv9rICx
LcHShmizkP1+3qWtz8e5mNaKkmVOsHkadbOjVsiVgG6bncGV4cxCmL2t5+xKGO9ZpNFCU78lFl5+
HYAQMSbgYvDVaWxm2CLvudmWWUvjokFhqtMUDbhLK0LNVHWa8/iiubjQA/HNS1/asZM/p/vA60Bw
3WG7TD4B6AfdQ1fUu9hM6dc/hfMxo2UGKkrvybF3emwIFu50KE4/rH2BQSjhFI/oljkvA4Y1eZlG
E8MRAKeth8ep+NnTxm7nr8F4kIwFkKSHGtPtdLJsOS2c295HoMGE8z6LkoeKnmMMayHqoe1MD90S
gV8QieB8jx5GoRqyzpOsfln0k1oJwvzm/MX6c3F+BziJSTT10FPUyarq0qgOAd8ayFETvxn3S4NV
y9ox0LWW22MquSFNbK3fkehRpa/z0+37FDhaviqYp6FZDhjK8tX22zw9FNZrTfa3RQjVk/M6Q25p
NSDeNJSZwsO4T67h83xl+6uI9pdSNO8lFMf5nCLXw9wYUDmDi7vXYAvkvAD+rHOqvZikWHB/fAoK
qI6xnesmPc6gVmp/1/9D2pUt140jyy9iBPfllcvhIh3tsiW/MGR3m/u+8+tvQtPTpiD0wW3Pi2ci
FNF1ABYKhaqsTOu1FXj7x3FIOu9c9qWY2vW9TEfm7Jpz+7XP0e0l0ijbFRpaFldkk7jghbhtUBGl
jgWhK6YNWgndYgsVyvx4JSnJaeCBtnn7R0WTVjfbuDJM8PC0X+b9wWq/7AaH+49870troUJGbeZV
icoO7tghd4fKuk3izgF05jkVMrdZVn821i+L3oWX3Z63MvL3YwoDrahB0XCyyvRZHE4FhpuzhmOD
l8IYdCjBHPrekXo7eF4fhMfMhWKUvTltbKsYMqkc0PIAmCCfNkia3bzTXru8xx7nijfI3w/r7OVO
ElITx62B+IsOzRA5O2/SnyrKg/Gfl7eUmcYfIic9xK2NY2+gaA0Wx29S7+5YH6g/Y7e+GiP91kgd
K9oexav6zGN94J1AKqQk2qbnU4aXUrHq7j5bQVZNnFPOPHESOrzoH6J9Qo/hldA0XVNzLCJDsBzM
JN3VZWkjhQ8KdfmdmH8wRR/uTpTVGnAA9OtuasUepae9szlfiun94FSBGbTtzHeA18Er9r3fFjlH
bo0v9ZLf6ejDQwMAuJw7IH2B0kYrSOOqKnOM0ggVTYu3Xo4BoAaIw1az/bGKZ09WuB1DFoDD/LU4
epqLsPcq8YZRiPJ6DMHHcIJ8CJCo6hVv5pkJ9DVlFW85tLdMiUa8Kks3dACeQUFUd41H7Xb7mQRk
L1GCQ/HOt571Hzno80Fl5Ahc5DQT53u0Trm9kgmCjiYUFNXOi0f40/OT4CGg+CZG7wltY+noHsdx
mOdA0URdQq+e6GN/DCcikBSyuYt1NNeK0yiR3pxE2ddH07bkn0JZQy3xIclbe0j8XLnq5GDfnsz5
2ZwXTqbJdKbDD6FOSdcPcroBTRgW5mOc3+AWtgXu/DBvtdT118hyjMEpNQ5zrdhcNVn627meYkdq
R/F2F4WNNxjNjNaHVVGXYbJAujDrMSkEGSvtUdnO8hDW8inW7i9/R/bumSClwmQx1IMo19lQOdcH
pc+iqblZoJotWlFayJxPxL4PAML8ywqt75CnZi3LZZJFnVeG+o10SwQB85P+qt7JT+otSZDybyqH
0pR5GRyMUh6KHua2Dnu+Q7NKgy64aI+86gezaASEzN/ronxPWtVYJgSFIZh6gWis/OFdfiaH8jMv
xDCn5o62KBcUQcamtVJNhjiRwoaNh96TX9h1aJyAtIVAh91NDrockm9gnKAbuQzQ7K8I1DSEwg2M
edG02kK/mENB8FNm6SY3+R0RO0xPSJmuM9kWnifUYcRguvod5ICpYpjNIihOhaahK/p0TVa0T0Jr
e8y7R0w6oMPCQ68wzwHhnTHAHahoNEK73yHMqqVWGq31rZT6XdHYxswBDzOLSAcblEOiyzVqsdHG
YW3NLhAldt099m0GbgzX0F74wnTEIz4l1Ad7lHdmmzkbsQh+QhBNZ3YPETfMuTvKt+q6e5+R4NU1
eXtIeeg+wtw0m2k0K+iKyCIUaN1U5MCV2c/Gw6qoyFgmMKKLY/Yu0qA6VZR8M90SHI+1B5gT79ix
12RJ0E9XScpHZc2AO1mJMmO4UUuSH3VqOsUCWMla8WoNzGCl/bJDvb0HzVhVZUC1JgZjL2Tkwdzn
VI4KHvlvVRjbNfhzZNG7HPvZW6nLhChTBtiIPlmqLGVi1WIyT/WLBxK+UAoLAf8Bd27pmJxLgLmT
B2O09zdtpkCyMIkaMeizk75CgYLzzGJHqIMNyuMTUI53OuhRCKxphEoXcAhksHfERX1TXS9QJ3mB
0LJdnvGi/B/3knZ+Zcy1qrM2FE/IMHPnD4v9X+kQ/Yb3VmaGksNCqUOgZpU4j7uVREV8Ey/ogN4t
wtmb/Xh9uLwuniHyVQ/vA21fxzYRNcwhgmf0LW0KTOl/N61TUWFgm/f5yOf5FLAOq6JeyU0zjIOm
DyjBgidQwYWKTwdBmXegHYiK/tdPRp3tWsrjZTPBlJ2H4pcJ9AuAIoAC8b0K7O6vlzeS5/7UAQfp
adPmOpC7W/oYm7dzcbcunKcp1/2pZK6sNkGZd5Bkgpf6pX0iwXG9Uu9ASfi+rO40nvuzzvEQJkgG
b+G/oghwdx9dRIgXiEvXGFOD1Jq7hn2YOjWQRvh0kzuE0D4+L9eynX/jPfaZOfnBLhVQVCvv9SbB
m2tCi6ISdEcuJnua72KVNwjAvEjJLAlZo4mJyo8rLLWlErIdjgKygie8JPG6Wh8ksHWoJ0B/zrx7
9B929Jc96tBBwFqtBGkSQ+nHfD0+9Y/pbf1dT23NlyBF1N0ShDI6Bl95wxzsw445SklFsmXRBcwh
09L/EGqV+1e9vmsW0Z6HILMKR+tAgzryCIbZZ+KXPSpca3GvyWOtoQ6gx7ZmVPZgbrYwc8CuzFUR
SDRIoRU80KlTocTKiGcAZqjK5ikpPbnyi/kWyC47X5+bhUe4xny4/bJG36lGW4tdokBWQIBiQZVf
WcXPRLsWMt8ST5cjChNWYR5M0QegmHLDgjBLGK+27JM57R2C58vdHBG0a+5x4zPzHBwMUt9LKZNR
UQeIq6v+9NaCNLYOeg9Sy847OVPIbYOSBXy6Dw72qDsVI7fWLMm4zvty+dGOmY0GiFsYgCwP8UmX
1RPgY2E86l4qdddGmvNSTWaEOdinzn071ZAwEsEOpT3qvh6JHhlTAWdOCKiPTyZGm9NyxUP7Mg/F
wSh1+NVuGZp90+IwwUuu91XzduDBv3nrIn8/XOrF1gApB96JsMnbu74r34BxspX+u7wnnJo++4V8
WA11x1YoJuQy5vBCK4HCWX2KIeZTb+gpKSA64oE4yPe45C/UHSt0i5RIEg5EjjdiXg72vDqcM8c7
3lQwkRctNuMSpTagopObPqyRXhoPWe4q98O14qVR7Mg3tYOEM+RYvnz4VPqalVVhxqQ0Cs8gbXY3
qD5hUFZwJJ/0zPr72uddr+yqIgHjWJjZhPAD5YjDoIppKe079AonT2tsTL1dFYiYtnob3+5fyCsB
jfKdhwFif8RfZinn3CYxH6xRTSNrizG1vNpc2T32Tv6yQPmktMR5k8+Q3Ru8d1qEU3e2PKISIEI6
K43+542k3LJqlLEcTfiM9Lg574wyX8VXgsQeMXEku62PoQQr4LgLcxtNgqNSMAUEiYKPZ7w25wSD
sRiwG930iegVSVeVr7stCII3dz/XZx5hALvHhbqQgoKwDK5RKlqKKODUSbPVkfUonfa7EvAOIhwf
h50/XhUOykPh7HTh6K1feie/hy4a53AyL/rDD6AcdsqTtQKbKtQ70FQrfhjydVreW1PmpIYzl4J9
eYeZQfRgjdrgSlF2IW4RRLutOKXpW53V18NSo6dXe5ctsS/6gynKYSFHnq3NnhIYuk48qMUE0n6T
4D7swVTV+6XDq7nxtpJy2RXAYSnrgXOdrVt5Cps9Rku5iRpQ0AyTV8jm6fISyaf5FLkPK6TCqmJY
cquoyLDrIZDn8yzfSwqnHMz5XjSDh1EOcq11kO3ph/QEFUQnz3vfiv9ce87nYq9Ft0QIkWLA8D2u
Hm7XFdddLi+oVyriFyTSuTrbLU8Y+l0v4vOG/TJCeV+HaXPFaos0ItQnhAtUutLvOh+FWe9htjWv
vZp+DNfdKbkFscwEDSY79njXLftyx0Phvyul/FKc8m3XDLDFL9tkJ8q5SMBAPl3L2lkBdea4RDJa
bujzrrzgxtti2j0R7lqQaSMxfJlVT8ejobElu3QFb/czzdtGn5C8T995LzO2D/1aMOWm7QTYL2YC
rHDOIAQh1SoQ2vm5aArU4sueUy5ml+d+bS9dk97bztiB7sij8bSDq6jwEhP6mb1H6BmS1uU+5En6
fsGnaMFOSHmAhsZAvZjQNBJu/vW7CjZjwo2UnJTXyyees5V0M2FM0lHWIFSGecAXtb9p8sLe4sXJ
lcfLdsgnubQokgwcTmNmQQl03dYSRR4Qq0UZMneSpvGKSczr9vCtqMvPUidlWRNLDjfof6mFU/Ai
Mm+/yJE4rMNIW32fMgtk7ulz36HlKgQ1orLKVeBkNs0PK6EjSy8n6gi0T5jX6IHId0OJd3njpeW5
mP1h+7MuZVtudc5tyts/KpRYBrTcVnRmwhks5W0bqKPGscCJGTQfiNK32jTk6F6pleSP1j0o8Xxl
4Xg1GzN42D0qQgyq1Kc5Cf4yhuaTILvSghxtsuxcONW15ETP82r3vsDFr3P2j4ZUVJu2SCsmYkJF
eygNkOpkv0OsB7ri/wZ7GkyRJ+XWLAYUVWQN0HgMsiPoR3GceJfP6z8kO7/skCh1cPQElAC7BGp3
0A5ATugkBaYbn3qvCmU392IuFoX3xWiRzWLXhxG8RITAZHZjrzDs8YVU8CFC6UJZa0GxL7kmpGKg
WHAvr5X30cjfD0sdljnOVxXEV6XZfzWy+K3vfquvefhqVNjAxNiMNAG7uWbP0xL2ZAiAh7NhhSaS
u2HeWoFsFq2DNmxQiGp2IYnKXsI9+C1unqGjCzVr//J2MV3jaIg6XH3TtWYCCq/3drvi7oH8uj6s
jmlLiOjDV+Xpsj3W5zmYo0t5imSN46brQMwJnd0lGPzjhCQm1yjkR2UJ6lkStJGoWJvKVSGOMqoj
UKi5jiPidLG73Rm+hLETNUi4IED2FkoqZBwhfgaJQ6pY39TJrmw1cgrCQzjcvOO9PGKx9lIvveeW
8FhvbbCt/W2PqlEOKnrBEqYtw/2HdGpxmhPPcKwzGfyqbv8f6yPRgb7uj/ao6FGp8VhJK65JGbqg
soextjsNJItkQgQkU7/xpACNO0gvJHg/Htofz+86LZ2xiBXGNNSXPH8YSsWWq7d4FZzLjsi6uo52
qDjRaoaQ5uOeRab4KmqKk8irnc8Nzxt5ZqhYIY4mJDXSkqRKYzit3uCP3/ur2TH8MrGVqPbmxknv
99+5WI6row6BLBZFZu34ZBY0oiEnZxvtTcwTL2KGeUt+Z/6BEIpG49XqeMzGVZFiqBc5BDOTu8Wz
ntt90H83nD1SzrOnn/JIvRFqh/dsYAaSg23KKVdDSfGChqBBY34V65OR8vicWM/14+IoR+x7BY/B
EeJF+3rqxlObtE66fhmW3uvVxOks97I/8tZD+WM3Z2kHNLEZ5nofqOt8beo7p+f2eUUWNEot8Pwb
BlhE3z/n4Wo043Wb5KXBPPcoP1YYx05dTBsboTBPRuN2ZTyHSbp7FaiFOcfg82320TJ1yYyxZVmF
IFXRPm4/+6p9HOPd61pQFM6JGl7eyM8nDrYgIgydK00CXSr1jgXCTzDyyiqh33Ka1QB8ENl8d9kE
4xX50Qa1HlMS61jUQXdOyEMICV4fKDtQYuIJ3Ytg2P61b3wwR0P9ClNtlFQB139b3+rtt0YNLq+H
s2UmdaG0Zokh8EwxApAu+6Cks7f1Ud85nR/y2vh4i3xcBHVgS9A+7BhaQiSUZQz9B938NOD/GbWn
9hxTvPVQR3eZUlHUWqSflXjO59SO+6AQv1/eM0ZD+eN6qAO7ZwYQ4EtfRf2pfyFNC3DC30i9oz4R
UTVc/fdgIQnMGy5K+HMH76Nh6kpJoCg9dekK5cdoxSRv56cnNJOR3shX/54U5KMp6hpJtXKrhG4q
Iq0Du5uXNj+04ZRInKuY0RUhZiATh7QNZ/Ydg3EITAB7anElFnlUQGXPV5DTCA/d/RqMQPvMppPd
QT3WV/64/AHZTvLLKPU63tOlxbhZjjdKPtjmgsF2sHM0JSfyMZJDsjZLx/i1BalVk3KTfphnqYwR
jkhyKNiYT/w+QzxmBZfj6LfPEic0kcjz+ZT9Mkc5RyOoIEbQIOBmNZmvvnWG4ZoZIKyynWSgzqg2
u9V4KLR/CIe/jFJuIq+D0YJnAZCfKAtylC09C8rpu7OFPcC0aNxd/nLM20RTQB6mG/JniupOzet2
rjcj0MY4x6Bg5XdN6UPqGCi0dX+5bIzpJkAkEto8EcL01HWi12UqjEmTRF0RDetT2X5prNfLJogL
fPpmuqIALQ4ydkDGP6a8yDSKee+0KlI2dOaMp6K/v2yAuYaDASr0VprV18JUA2XTvQDZplctcM2c
vJ0BlIKjA7APjUlJ+8xFi7nDpew0A1hqUTg3EAQTwHgDuhi7jyXNW/X1WTYxLdzP/ixA/rqUArG7
HxMINj/KpTcP3ePlRTMeguQHGRJ4qVFj0WhJgcKYTZDMSXjFRlLivqPjMTsyKXaOqeif5HXW+jlv
coIBKf9olTqA9QCh41jK1kB5XMAqsb6Ud1DmAe40foIO9nVyXk5GNN+I6PTmZ15GzhjM/midPokt
UrlyMpfgP+z0uvNS/qk9Dd7sNjfQq3Rqtzpvr3Fr95Wt3CtRHoxOAwnQG15MYLqcCYVEnBkQon5q
lcZqKbdikYSxedO0fltdiSUHg8QzQQXwJS8EM7b2NNKm9NqsTDcxqjdZ5wE7GB0Z7OlhKVQEgLwM
+sEjVAnz5KEbF3fuwBqU6e6mjneFtjrSZH1VEWRLSbwTW/3tshszg8PBOpVqGlqXL4I8ZJEce8Ii
nZLuN1pOZIHgi4F6NfgL6bnyoYtbS+2TJhIWkC8a93lSOat4N4slkrQa/EISEAmKD9nLQF5/Xl4e
O42CqAHkYSVJ+qSluavTIMR9i3kyUNS/tKHk4ric52BCUS0HB6UJ3eflsXChU8cTA2Bv7S/TVJo4
VWA71FNUr+e0cnrQoKiad3l17+2dT6H9sDrq9i9StZDEOUe7CYqWROlPBOkTxskQGc+GN3qEeQIX
pNeBY6MnehU8yhneGqlwpGuTMItKA0nN7aaX3naZk2ozs/rDAqmAk1aipYwjZNAE2Smqm9z0Df21
rAKFN3nE6M7CSy1AZjCwo4FpmKqydYU6bOqylJDbARTCHfz4zgyX1l4dGa374XVwN7cE6YP2NJ4m
r/T1Z/Hq33ekPv4G6qZOltacZGOsIgi5pL1st9zaMjtfPCyTuquLWJrAMmOQUj1hIwZ/lDvb0o0O
eBcR/OX5B/vaBlwUmYcGZluDPgSdItdbvBEJ5dhX3MbvgxEtSvm1vDL8/ApdUVd9mHgv2n9Y5i+z
1MEYhkaoFxVnr38ZXTOa/NjNCPAKunWEL5j34djJwGGZ1DnQEnEBd/dURaQjQbZ1twXPeJid+Fby
RscKuRy35EN9OvoYzgOHO2IqSJA+ZnVyOxabOGtZZKQYmgDDhZ+PtvSAwVVwwWp3OyfxZ+4okEkS
mNxBzi9a1I4mLeZKjQrvUfne9JebDirwIHiKFjdx9CuBywHDOviQUYE6OVDqEgadPy6vGdL30TL0
TsuT2gr2PL3Ek2gXaWW3asopULCi2NEYtZeI0YOpk0fUpJ4EMNKJJSfLZ/qHjlSR3AYmCKypS76v
23a0qjRDnbZ8sl6Iwqfh9Z7+Qz5JHvD2Pq+KT/aHdo+jQfpen4Q8Ic/rSBaf+u1RETBPKZ8uXz/M
y/VghMbnJBuSMwCqwDoL3bryjmgpV39WjvCmPk4Il7I9P2+2+dDx9FiZ9x5G+Q1MigPeD+zaR+/I
1qKTMXuVgWhz8dZwP61uFZRuaZ3auxpwX8sZvewP5W15HEz4jD0FvKyGfLBP+3v4BVRc00FjM45j
l0UjyrfKq6k9NivoH4NdBQshzz+ZH/NgjDp7YB8rRmPZklBrBzcrXAnDm2XFOeHMQyBrMtpaMhkX
pU5cClbFragHKMyl4u0QN8HSKi7HYciufN61Xzaog6bqid43WllFU1SGeQMud+DirtQnjMHOhJmb
Cy8m/8HPBk0Qq4PCGg9s6jMZwrztPWjco63Ks7tlz41b3eirQB71BVj0Uip7n7NGnknqY2lph/ns
VcLQ9Nm4Ha+ryIKwwB/xdXxS7uNbQisjtHb1deBU35k+oqBjAdY1yBjQL6I2NhOUv7I4mBIdpHF/
WMuPqc85H5C5NhUgOcsCDT+KaR/PXaFVa65IWxEJ5Wu1Pi+q6KnqT3nhQUuY0f9ghz7fkCMaGkVJ
Q8l6A2OsJie2tj7EyVtnchBbTEsaBGcwyIlNo+U920zWarUQiqjYbjXVSYerQf+udp5pcTJZ9hVw
sESdr7xRV7UWizjAKP21clLc+NW6Ma8Vf3GtqI6SW16KwPSIg0HqsA0t0q4EGurB1IyWv4jyqdZa
qB+ZHecNyfSKgyGyx4f6KogQJyNHFzKqFNCuypU9xpjbnPIigBIJJ0rxbFEXad5lwhYnMoDgUBMt
ULgV33JEeoFXNOZtHnV/5n2iS21XWAEOUWia9dlc8OowOs6B4pihe/t5BtIdcxFL1Obu5upFh24b
iHVtTkhi5YoYxP+vk9MUnVWm59rYmGB2u+2+9BiGq3z1yfq2e6U3feWx9zG/kIH7g+Sm6HBSfi5s
4IgHM3UZZZiT16s3KUXDYrwZy4ffWdXBEOXf0gjJhVpQshAwwesU2EfCV4QsP9JP4zOvVcH8UOZf
ulTkXfHRx8dByIc1Rh1BFZ+mFVC+CvUDjm+zbBiQRYTUAjQEgcv5aKOIy3EeTaOKGiQ22YtS/Zym
34lCmO0BhylmDFRciR9toA8yGpihRU/9LzUaTcPbSA2Ve0IcVJ+V3Oc9jlgOcTRJXRqtsJhik6Oh
JMeLbYhAcAPhrNtirHgcj+BZojZQsPRBGuXVCjBaBwmkn8NN4VW+eS0Q0mq7ecqD6kRwfCLHFZl2
FUyZEi0VcAlRztHGuQrC7CmLqkxCi0ftDLx0C2u4UtIJWieCPHNWyvQUAt1CvUCDqDLl+ms1S8sk
KCjpx5G0/bCau0379jubCVkY6GdCyVKUqaiet91eVxIQLNlP3QdzOQbkHcFLv4I8ETMhE7SpS2hZ
jLXDpcEkDkEnbZBv0aH6ZOif2UNyDZrR5gzagWl4EKdrcX1ozUABEW4+Xi2palfi9TSjlpU4l5fM
3FWM31hokuAxq1PJ4ggN8HKrIT+nYg7NnHMHyfAqtvZlKwxYC6AzBzOUt0gAT5B5nCREO1KR7OqL
6e+u6nV+c1bvkmsQVsg/0qDGsF3CHaBn9g8MSLqAOUIGRoOGhKqtqlq1nGSQyk5DsKQXN4M9OHOg
eeaT6mI4Jf8qPC8nyA6hGrRVNl/XmvUGAJzHgqondIfwz8cIVC+blmjtRiDrZDBmsJFNQu6cQG2h
kxAovxNU/zaHyt5Hc1YhSn3cY+qi6b4jobV3+SmpOEkk03Eg14lxKcivynSxom6rypg1lGGN2W/r
O6Pw+ji47DWs96ZxMEGd+Bic9kujghdtM3rzrbHm7akVktobLYyV2Ij0bWHH6Wy5jTY0vPc2s4qH
yiip4KvAvtCbmCWTVKJWIwTrX0wZ9Q7hXoA6v6oAIxR/9A6GqHI34fEOk6NARwLwFCD8AFUk4Ux+
/HiCaCVpGWvQTtO+E/JWYeI0eZi95aMFKp+Uimpe9WLLgE8t79QvBMzZonAubDYZkBaeLn9F1nog
tIU6EL4IFIKpq7CBjIOktnsepmNrj8LXvPyd+/1ogb4C5T3uNhOAwPR6P2WBdGU8TK8GJvn0U3Eq
z7jdeePCrPN8tEhFzV5q50TMNAGKzpMneoVXQJPHmx1SUG795arjLJG5h1Bzliz05k2440efqACr
sBKQLYS7nDqt+QQiZF6EZp1n4Nj+NkEtycolo55kLYFTJIFyFUcktySMRbszPGlO8wiNRY5Nnkmy
6sMbalO6WBmSLgvb+lWK3QECoDzqM1aWclwV+QkHE3U5bw2qm3XU60FjeetyrVgeJDIuuzgJ3/SR
PVqhAlU3d3GO93oRxttrJV3F/R+6mDhq8hzH/qw2p3LnPThYWwd9GvRQTVVScKw+rstqpl2YW4ge
LjOaRHvuisZ3a2ydy+tiooiOZqhIES+9FiemkIAtqA2Lqz1QFzvxq+vkjrTbCQxlf5QfOEaZqdBh
bdRlKeaJKFVzmyCjHUPtqnEg54CKsf7/wZmzvtxhgfTTwNzWXhg6DHTOiSe9QGvb2YPxyrrKTz1I
dkBotdvLC6n3k8SECztjeScm10VJB7jj8+j6CDp7vZsxCdz/SEM1IqJNiTcD+bj9kYWrF9v6Venz
EndmV+NolfLWXs30qY5J+/ub6hOsZRxKojO4kiO6o5+feZQAvFVSvirK0qxncy6EizEHWZJ4eWHc
dHHmalp6uuw7PFOUvy6K3DdWMRvB3lh2Pk4nU3DFZj/l5s/LhpiVLcitKSBTRd1YVqkUC3rXIqad
0eMbvPRueADP7o38tN5D7M5pTtvXgj8qz1rb0SJ1j87Z3PYYGUCDNjmr61OXPFTTVcEbj2fdNEcr
8sfAMjVQpAWdL7j/V68oZnuVeFy+jAF8CGsfto66aZqhlLdxbwDnuV1PsiOBJQI6XnaKpuz8XtFQ
w+Za8iDXdGueeicBydvlj0ccjg7Xxx9A3TvCMGSiUIGaL256pHCAnqxONr4WENPTeRPjzBB6NEbd
QD1+mSykSR7pz9mX7I1QHKD9HGx3+/3a211IVMUbTrrAuh2ONokrHW69TojTukQaGSWVP8pOpT6I
rXd5D5lR5GiDOtVqMolpUVdaMEQzsLqVB21rvKaIdLga1D4PhsXdR+po7/pSmpUkCL5hg1lktsHe
dWuG/h14GohQ4AtfKpB3FKh7CMJ9eAG8w0xN/bxltb+a8tfLu8gxoVFRZNWFtpEqTQh06RWSa7Y2
PF82wDtsdPdCyI0lk5ukBBcSRGlu49Agaer9BmWRxJd8ywfiwjFvZuA7Nhy50pm4DykSMi4cN40K
KW1mbJ0OoY1g8JIHFbfNj97TImCRoF3yOynlwStpzSIjLqo8j9c8qvrMhSDcVb7LLgAwnMYT2xsl
lGpI40nTNNr7C8VsZcUoIkuylfKdLSU9GSCzLq7zN/Xl/0eNzzzWB6PUERBnJcl7QwBRavyt1v1t
0x2FV2FmJUR4df69MMrpsxydhlGITXBtEjmfwl9OaVCcfqdVfzBD9wAEwZgXaemEcIi/xuV3UXto
f++Zi6oToCKaKYO58GMUNIHbXsdZzMA9sTnKCWWQoL/6YbzP1fNGp9jb9ssWtW0mZgdlEJHkUVzN
V1OmvLZZvzhVsQ6OoPZAiOetPxX612woXi+fcGZa8PcqP9EaWlI9qai7FpE4PzfbeZlKV1++anPn
X7bDroccDFH5R1z3lt4YuDUJDhav7GB6noMxC8svUCoETGwKMvUkhbxaFvuiOdilwke2JeZc5YCR
qHgOZJ5wkzwrlitCUc4k/ILOpHIqW0yIhwm2eENHoVmDlvZHxxGNaWjb1krD9iW+B9Vf/ySBlB/z
SGcjD7Sz4WtO4ZqJrd9MPD51dm3mYJu6uuWlG81exWrjs3SyTtB3u9ZtQr9UuIKb8r4pMzQDbgQR
e1GSUVn/uNIGjPD4omYKMIvoqMBSlo9j8J8xA/WKd+aZl93BGPUhjWEsezmdSsBHbjDAYc9JeNlF
mfFRxWNKxZwagjr13VRJ27rJbNCF227LKnXlonbV0uLEfrYVzNSIBAQv04wg3bTVtTw0mKyRnqbk
Z5Xmzpy27uWlsN8XGobugB8EhIOuWWe5kO7t0JdRg4L5Ow/9GiTnCUIF0EsgzCrlmZc1kjvr0z39
d8ETcIePzrAm1TZbzW4Fkjm7eGx48fBmZP1Toi5PRar/Ro5qgcofkzOKYQJg99HaVEtaLusETCR8
k+ObDnwa0u5xdpHl39B+xSUNyBZKuNQVoFpjusjSAEhk6bTg8k9vk3OZOkWon2Soawi/taZf5qgd
FOdeaAqphkqB0IdtsUMKCKsyTZuzLFaF5LAsGoO2xDgAWwImAxk8A2CZrxobePrYlpfptEMtFmO8
dqaDuT0T0TKa/8iyjjOawvIVTF5hqfgHnPdUmIrzas87dTMDrW3tVPout4styS/69s1SHy+vlhU2
LMyUAUyrWVCaJH8/PGaKvtC3YhotdMO+qeKXpuM5CesGPRqgwkZXr6OU11kS5GHsFLaMgavKyzCB
ajmzI0P00s3t7MSr4DFnII5mqS00zUxImhpoxcWRToRSwQB3rUteviIGeDguwwpaR2Pkex42Uag1
ACMBU4nm5aqZz6V2SjfOZcL7TtRZ00ZhUQvRKKEU+jXVJ4gVf7nsCMzvZBAEloqyp0nj2hplMsyi
B95YUTPVicUKhVVZmX1tMetrGWOjv7VpB4OU5+EqqUc5wYywKqp2niKJLO/AgvKvVyWLKKqgN4Ie
LPguPn6ZGd2YqdQ3Iaia0pHrx3T6MikIUVw3J/tPhXcY0i1oAavI7+l7q9eUYexLVQgQadfb/aSc
1Gh3IY0tBai9u4Y/AHX8ojiVC+lr9/IiWSkVmPtFHGEAgoEXoKK9XGEoZFqAxhF97RYvQX/cXcNT
71T3Pbux1z9zH2bDihORWdkjDOMjAsaCf2jI+Cx0gC8kRYq2hv5T9RqfzIk2YQv1MujTczWOGIcA
qwTwEpBE4AXp5t0kF1YtbQJkbAFRBwV9X3BOGStsfLBAHTOjHvS8rc30PQ0n1aTmLIeW/877w3FN
9uYRFKlIOFg+yUXN/dQYW1ziVTO7amS9az1ggohUB98nQ5agXzjZFeOQk8QKsEQ0VFSN5vaGegwY
K61FC+Y6a2ZbGVIBgoTrUFVPyPmqzdezdM84BUEWPAEj0sAA4xzifND6hPkytorWlznoWFAJz5zh
bXXhMJFxytCoxy3Qh+YPDYrOsghc9eWzwQjNH2xT5VDB2DdDmdFLFKzcXnI5s619uN40Xs2C5ZrH
NVLRbNy7XG3KLA8VVATT+7b5+b+tg7pGe6E0zAnU7BE0oXwr3/1qP03K/7hZxH0O95gmdtLay2oR
ZnHpNqu3y7O9pDyKGUZ28+GTULdlkTdTs6ukvas/r9LD1NSuLl3HzcuWS//+Yv5gijrOnQWMrrBl
QjBLfwC/4qKJHpUrT9KX52NUYpqZYz7g+AB1Up3b8ac46nyQCwtmc1wKTakBLi1NrpMZCpVQmSJj
T4lfXMf4X4w+3pMwDxw4lEVLv/M2h8dezF4hSkqIUkhMFWqFWinMciyqRVSXkHnzc+keqiO/4+B/
m6BbPoogxKM0rHmor6CZFRCK9tkRk+bpspl/iLq/QiB51Bx83DDLMZPLfUTTVUH2CTUky5lOk0tq
tWXEn/1nvTURc+FZcDCApOi9G/LZKLJWBp/CfY42JBjzv+uAuAl2BrlrYChujdzWe17MJcug8xEJ
0vKAEGlQqzCpZQ5SrSTD3IMsApgoXGQ26preD40wfEW8yRWmdxxsUTG2Br64Bv4sj5IykGtnqW+N
gYOqYYbXgwkqvAK9p85VW01hN15P+V2q8jIZxqMPsMRf+0XF18lMFKnsejNY9PHUV91dOmrnGoqU
eT9dL2XxtMzCdY237jT310mLwTGOX/J+ABV742lNY70ZwVv9LvxUQYemCUn74HdkkC3oYSpkcoyQ
l9A8A03WSIlsduiutj/3fnhMKlTfSu7EJNMFCXoC5WENjGRUnAcB5Zbvswm4Jyq0UIK0le8WJtQU
wyV6lPwBP6aPHOxRwb7odEEUsyoOdwlI6rcNzKWXvxHTzw8GqCiYKks99ksn/R9pX9YbOa40+4sE
aF9epZJKqsXlrW13vwg9vWjfd/36G+zzTVtF8xQvfBoYzIMBp0klk8nMyIggnjR7bY9r9XvQv/1P
NugwmCXQSsiGqDxkgN9Zw72pJPbAA8Gx0sA/uJb/fBmVehVFPQYspE5G+bO6k6dzbu3i5r7W7m8v
hRlqt2aoGKSsXZu2yUi6+JJX7hIAJu1sr7nD7k+J7ZfEe1JyLVKRqMrmCppUkEck/RXjGLk9mt54
9EObhLS6eSOszH1EMi0hrTVNhPfru6QdtRqoeHysqkz8ymyc0AKry2iLn+DjxZHdWKKigymuWZa3
huFHd+G+xLTFiE4w2utc+S2mj28MUYd2QIlXEpIS6nPyr6X3wll39PnHbcdgJoAbG9RBbYW0ktLJ
iAPZLBw8gWx9eM7LydGb17D3bttiBoWNLerMDnOWhIOK6fRZfdTi17Xi/H7yt364Z99/P10srHql
F5pIJlIg2r5v90s+2GX/qLZ7vT6nn7ppN9aog6tN/TKsCvxbqC+K+qYup4mXOTAd4P2xRkPWJUUA
A/igowAPaRELInnZb+tT8N9tNkszeJhjabRQKgPC7lAGoosBlW+VI36t3ei+xVFtz/053/NK8Kz2
z5VV6rwuWm+Gk7CCjfkkHwirsOAsF+mAqgzwZ7z2D28jqSObpzXIujMsMUyf8nCw1eHZ1HhgG+6S
qPMqm6CGV3Mp9FutdZes/yqOKLHq1e8lks5rnl6aRLOHWdhNZhpEYuNIs+B+4ohtPIY6zjkUDyvS
PD9Y6bdEelHX3e3fz4IDXH026gy3cdnUiaRGGMuKUDyWXjVIGYyueC8dNCf6IR+Ti3CSkv1ts5zv
Z1BFtbySrVwetdAPy9zWis5elzfR4IQP4gQfwsf73tEFGUme5bLO1SJQy5+a4DTSkyKeax6immzQ
RyvvbysqbGSJni96KZu+arbdbi77r3rR+VpS2G0N+joLhOt6t4f6KafXywy+QF/+37ORBlaXmiBk
Uj9qmOm5rGtv99bL7W/0X9z/3QJ14Zsoc0GvAGJPNeDU0D5D06Ymk1nGWfb6PWYXfI5BZrzfLIks
efN8zOMGpawQ/ZLODfdqgxmm8l53CAmJ5ianIlgSW0HtE6wuo6s+3jbO8khwV4joNuFRJ9JDYT1m
I418AbS0BudQf2wh5sHrsTFfqyBUInOWGJYCHen1+tapSpHdtgIUgyZ3BEmkGSiR3duYlEBbNLyr
uY1RFgWYvDVJHW9ZVvTWGNYSJtXDGCj24JaQrZzOyi6B1IX8s9sNSOFKVzmAuxxpXAjmoeHII+lj
7u77yumWaaRopaWPYX4QxJ1enxrrEE4cd2WaMMAbSR5FUNulgnVcVIXcqmp0MBrNLlDfCJPK1uOY
FzBZLy95Y4f6iFViKhiImvugAEdU2SkORnldM/k16e3DOslHNZqP4npSAGnXR6O3geF3b7sq6+RD
uB6oa0wvWZgnvHajDk0/9MRQJCqzbjeldxaAkrct/Mms6KC2NUG5DQot0aQUvRAsaLSQ+kbtL57u
LVxiDuaZ2FiiPUOqGkGJV4wFLxqU1gcdhz7dJb/koPnRu+JJLe3F1zktYNbFAJ1KXUWVHoOD9Dxm
ZxlhW2V5BNXD9ssYQ25JKUs7w5idBQgL52HL/FoGhvh0xHqMSVIPtRZ0WRUmzsAMqzwOyQ/D5Dgk
czFQb8fopQrG+Q9YsUgXQKFYRoEKDn153XfDuSsgUNRzqkTM6wAi8YREGSBoDHBcu51VFCiR9tZ/
ovP0qIm29ggyUWd157MsOTw4N+s8o1sKuXhw/WA2nTrPC8gIdHRS0kOefFutFQ91nCXcPrc9nfwW
2tGheW9C/kqVVZXOlftEGfNmAMXJal4i4UXC2GrY4A74Nc8Pty2x1rO1RH6+udzEMovCRpwsf+kf
00zaFcvLHP28bYO3GuIrGxspZC2HptLSIOsVbJZkL2J/7AcoC5oXoZs4nsfMHf/AzFDcA9cU3Rot
ez2aQyixBvFpQBVi3eXgJ9PAJQk1gMUjWn/CjqcIwCxDgLcctOVA4ABKQrmhJvaVOIVGelAu0CsV
NZuotWHyJALHzk47ELU/HvyLGaRASUxYR0Cp9YFOQF41pUlk2JwOKziLGoSozFHt5jS7kfP/U24j
i/jgloB/QksXgIEPVUQzjepsLsEyaWEYHTgVEE7eGeOpwhw1Wn1W6d32G/YCCZUe6KIVBBIqSMmd
oFrhJGZBFi2m5SqNVT02c6eXrtDXMcbCZIyQqzrmU2xpqdZo36ud5gtma4IBYzLN6EFRmjjateLQ
C74J2o+Yc+mxjg+4ZHHlGQA4gkf02rXbTBusdoizg1zeNeIF0y32wGMRYYY46P2qmPeW8XCgATvA
PS1tkkkp6O86yO8SzmkwH3hd0O/5lWJW4CaEGyAYgxA1Cg/XK0rDeigyHaoMRPwkw/z6Kj3Psd90
nNuOFRQsIGhwXtAnQd5A2SnzPNXSmhAWD7Zk2ZnuWN19InzHbD7HjciLgHJb0M0BW4hTIlrYScoU
xqSSxADVuvgQajZRo413yHDXiPAyKo6CCVPMHd82ytjGK5vUKwWCcVmVTwYmwTC5ZEh3WXJndMCj
5Jz3FuuMXBlSrxcn6oWlCGMWHcSH9Y0UCldfi2wQDozOtNOcobQn9AhvL46ViOHqIxhiCeke/OTa
6Fj1ag/ljgS9me9F9TuMT5gFTdSfy/h1LhI7E1+7jHsMyOv7w2e0MASAfiQZ8KOetEKVKHFnDCX6
W5Ob+Lln3K2H2Be5iRjjUOMxhNcQ0EMYm6TDzjqUy6orEbgVqiFUdmYv9b/mJcl1fxkWkUdTxWrz
YhtlJHxIKACWoKoOQ18paTsvJXjotB+KR2R+lZPky6AOJd8Q1H5e7K4H1ctA8ccDEhH3oDdVUsnF
BTCgDGT/9ZcUh66Z5sYE8Fz9WcX3Yu1zXIW1mUTrAs89pE14ZV4biBdE9jwRyeokb3gsDpELcr8X
8Dnb6xfwS+/RwuacPVYGgFF/UHwTegoZ0Kxrm2OlGGMuzrlfmI4SuW2QgdePjL2G3b5DJ6J5Ml5q
7laykERXZqkzX+Rpt0qJTrQ5cRCBcO9DQF2mHbn8m4qzSEb8vDJGPuwmqZrTpR3aqQa3lFK/ysbi
JIPhpEn9TRwRtOG+nHYp8ztu9pT8fGMvHkNLUPo1DJJi384aCDTf1pXXbmN648YI5Y1Fu7SjUtTJ
ITKl42QoD7NQ7m87JNMELjhQ0lhImWjRsiovNGkCA+ihmGcQKoOC5vV/M0A9UpVQjNauMwHpyn4T
VSPeiBsrHUCY+LsCOr9d0cULGwUGwi+IFN6wz/YRuE3x5vnzFOYxULM+PIwpCnJpPE1N4oibD68X
Ui6uywJzIsATiLfp6KTxz9ubxroukXQQRhsTvFI65V1jGxmV0A5hAO4QezXgydW+Ui5dzCOaIEef
jndbQ5SHJWgX1lkF4ph/dcLa1wYzlqon+92RWzpkOdvWGrV3UbaOIpgchUB+aCu7M53/CMdbTvqS
Ahb6AiLhvRHc3krWUwQUju97SV3OfQsArNDKKWhiKwi9DUR7ZR8FkyeDbCmK7U88iQllJHwEiFDU
KSl7ahqCt7gR0oOUz36sZDtZC++lPPM46yL3+8dP926HOlhTDgb/rAtxsIAhL7tjoj8MnbfO/a4w
vtSGZ8hB2AVLzZNLYB+Av3bp/nxhVo1kCHgiS4N216T1bgTsuywMTprK9pV3M1R6gza2JMj6kgcm
iOcan7QfOBtIvO3GBtJ5TS+Wk9T2OqLrCwqQa2ILGPotvoU7/SQO9giid+nLcMLTcc8jvmMeb0nW
FVKhsT6UtoxJi025R8gqBvO4JN19P9fOOMd3ncAbHGSGR/SOkGsAMQxRAspNzGaYshnIfNSW64CM
AaSijZiCgpDs6488ynf2aZMskFkT6ibkOdfhsTPXWYAwSgQFD/NMdO9nX7xvduN/pqg9Xm7DdEaI
i8uYwNQJjfa1OXWcmqVKhjwwOkN+rMGvZhsVlOf1blXd2/5CNuqDu2BIREddDVxmIpXONGNa5F2n
podV9aXklFWvEQpdcj5iAqZ2MKpSj5xiFHszNybJGdncNXKo9/mqQaXSwqP9hBOAIq+b7fvDWO4X
FG74pOtMz1Qxm0Xk5hC7qPtgULRCLhuABRb5uVGzY1Y6WQRObZlTp2Se7o0d6iYwm8pqhgFnT2oW
pGleBTmH25+LZ4EKwyi/53o+oYsvRF+mbLcO32//fuZLU94sgTpYcbiYiH5aHxDWfwXontibhD8s
TeiWyl61m3yu4iDn89C5ji4vldpmSxiU5aUedTscUmcRn4Q+33FWx0wMNDgAKJ4x1vEnrGxcD3mn
GGt9Hv5RpdESu9tHQKqTB2b0JnxmrEGRN9aos5XlTZaAcyrFPSLabR7a4yfYHfGaU0EEiAYXuHAo
x45yccjEWtT9eb2PpufI9PUy4OwZMxgZmNrUNLD54xF7fVxxXSljGELdJj+Zh9JLS9u6i/+RL9YD
qbK2+8mfU4jn8e4xpqej/IhJYgljKCp1loBXGjtN1me/hA7EqfCbL/GuPupP6eoMJw2VT/4YCmug
AT0GFdRGoFaFmAD5mzbuEYXtUMcrWEEHpwId/Xl9k9GDqj0o25W2HtSgerPs/qW+k9EZEnmUD6yb
G/k34VsFNcKHCqAhgfgZJW80ZpVfxbgz29rJR9mZo2BGeZPzVVknAeSVGFNRIBX8Ya5JrJU4aQYJ
6GEdYouibWaRN03PkxXbrQSddt8Sg1D8NU/nuuMdQ9anxdAWGkdEkuLDWFNhDFG9ZOhF18t9KX2X
Bs7imL9fgnwCHMdAl5kKknmNKeA0Biyi0UcQqCt5bEvF8vP2DrKCFuQE/hqhAqVkDYksoZUXAIyz
SyzR1jGDEk7xbhI4yyF/Ln1FbyzRgJUYxZvGlEA8GMbLV2NZbMvoz3gdvhgoAKbaEAwrZ23MK1qB
ZhlmeqB+jILV9UGQwcI7LqEGTY0f1qV4VPxQc9bH6YfktPZ4LkHbx7PI9EfgiVG/RfEWrYBriyYE
P6skbnRwnlsXwpOQ7cEdS0AXxS7Z8UTBmNecsjFHheZmnXW5HGvdzwE9KkUwrEfn8jhD9AWI0l+J
4GhgWvnE3b21qV4vsWjldpmHvjz0k4JWffoFQkKcYM10ys2ySCzfBLBVF7sEEzhmoJWXZH4crEd9
fZV5cAdm9o2wAcCDhLYlPti1GSAjraUwUqD23cElGjax1x5DH+kBaJl4MyosCg0FMhP4D1oyiFfU
SUuK1AiTaMSY2YNlm3vZLdwVwpWqnT03AemB8W8C8ik+HLl3k/Rr0OzB9An0fBU02ts0Psu9/4ng
oerYO1FCj5l+TVdQ0IgTAyUwqXrQq/2Y/yrL3cCrHjK9ATcGWvPo52FS5fozjWmsC0KUGkGY+bGF
HoG5T2c/i77eXgw7WmzsUF4XhbJR6Spq9qOn/s78dBfvlkvvThBQqp7Aos05R8wSLF4sqOthsh0u
SKUG5ThoqjCDb1qzrcsK5dnokL4SGcXsiQfM/S9re7dFuXpqJeHYzhOpbM87wvXRSigxz87sKm6/
F+57zmYygz3xCNCKYH6UzrbAetZMdQbxSgDfktlFi64Hsk9R7LKEjIHAo/5jJXegytAtMGYg7acz
HqkDVsyaV+gZiXsI3C/my5JxHkXMzwVhJgM8zjpagTTrAd6SSZkMwAyJBNDzhxtcxeA0kdLVOPGP
GZmQVuBQYTZLA6ji2uUtQ8uTpDbBmuhMvw0kbsju90UQ+zLICHjPdNa3AvgFLRXAvhRTogJTUZZK
1opo2cr944TxAL3v7bib3T48JdXXjruRrPOsIqOB2BUZGqCrEENoNGNuZWT2q3qpHonicnTIHAMS
t9XzAt5N8naWeDStrFhIxDMxHwj2Fov+fFU/d2JipNmh6XJbAe4hSr3bAYRtAbk+Qc+RXtz1Ryun
eShVjJsfGrP8kYjdoxiJnIDLdAy0+v7aoGJUJodWoXdJhnqp/JtwD6MK/TN9IWjSOLOl+9sr4pqj
/NCYxQHpDDaNtDFVws94iPY5pPNKN/J4PMesQ7xdGxUP9RJkHF0MfELdNXY83Gn1D73nvcdIRkRf
iVsjVCCU5iGvJ5AXHtbc0SGTh+56YQOq/SA5cLxv4SMP3MxcFTSmAMKC40G/69or6qYSm3qeTT9s
4jcptrw8Gi6zqnLmU5l9RKIz9a8dKvPMEIyrzkAFTPDXtzYEmS3oshx9l52kQ/8iHIiUI7d+yXrr
bY1S+WdsYkK/zrMcVNiSNz3mnuzmu3AX7WfnP+KRRUAQCwrndmGetM1aqZOmNUWndGqfB12OPjTJ
OQze5cwKUsCaGQCyyOjh0/VnCeon67AAhxH9bt/qE3zfhtab04AN5jz8CJ90r97H588wVgBWiVEt
/EOwohkbu7zs62LpI0yIJX482LHXA/gxJbbkpHa2izwoFHDOOPNEbExSjlMUylQ3E5ql5Sk8NE6O
lFTd5cf1QLRURW2v3fN0mpheAyIQYIChHaLQXbokG0VsrmwGUflLGR7m/DQW51QFx3ieup9Z3cYW
dd5rVJxSnHfMC0F1AhxQT6Voyz8H0DpLbuxqgl3w3kd/TvSHEKMCqaoQWhdM1l+f+Aa0TJjjQe+H
0DoLtvorvsj4eI6yj/21sNXdjPan6UOg4Rifo3+6V95oDzPbA0RCNyQAZlHxos7H0Ce6Wo/hFMRR
Nlme2pfqU2TEIGsy1Hq2hSwsTXfNBj1YwljvnVzEcLGdSKPV2erYr+KuxKl/VIa8sTgDpMyjS6A4
hDkZuRrlbdo4t9Fk4AITmrO+TvaSfGbKkvCK/TVBBaUWeWK3VqOJGQjJg0zSfvXN+xF9FRCleKVq
8/InZqjY2KN2u2pnoxcjC5A3HSoqWeYrDeSeRdcSOQkGi0jnamXU7V/0Q6gtY2OCrArRoXfKJ+mf
AlIi8sXYS27upwcM9X2JcXvykFvMILFZI5UITIUM+OZQYH4FpOHNYfbVQO1BTEDatASz1Sq8sMTe
VZQvFYCyIcJKrXVKpV7QxDGCrkPx0jROGaIBSBosynn5kX6X34R9d88HtpNk98PhhbV/zVIL7XsI
hEermAO2H+6HvRm0rnEAMfr+dlxiZgUbM1SuA4oHOTNnKw+q9EnpXUX8Elq8RwTPBhX6Kh23ST1m
JFeUvPGS+eCG85TH/Dg7RAR8iW3h68y5mdkZ42ZhZH83pRt1latFWJEEqw/9SYbGT+1nJwLuI0JU
vFDLDiZ/PxZdUkRTAsNisqAFbfqtr2Y7bb7c/kz/5cS9W6CytxHYulIpcLaXA+kaLNBigiiTnV7i
XXnsXdVrcT/2v+pfWsnJQDhfjwaCEn3eTASF3yFvQar2q+xO0DHiHTISbW94Oy1W3TS61IkRWB2s
p/5kAY6p7gCJJCiw2M0dHo0373NRgVKf50XDoDgccvFk83cn8b4Wb8/IzzfOBwKwCnSno+iPHhAD
60nzK6jEX7K94YhvpOtX1VB8W3mvJE7MMKiYUYVSBXkbqJjHp+Wgfityuw2UUw6id+OLbud34wFp
8F70yK6GLsdDeZ+QiiTCJBnVCkFnACWy74RcrQDLWSTbiFoOv1bA22EqpizSnFa1hPA4Dd9TfT9I
sb0Ub7eXxHMTKoRk4mxFo47tlLWjHKJ2Hj7eNvBfghT66IRmDP+jMgRBFeMxgSgHgnzSgWSn2S+l
U/rdznogBIw1bwqf/Tgjjfv/M0h5fjctC7jbEBUxoiUf6mfUPJxwF/9jZPawS+4JHZ2wQ3eVs072
13o3S50HqAa1QCdj9Fl9qIMx/vOCGaEXGdrFH5ITdOYcXlmT/fXebVKHoamttFM0+GNurBelNlPb
qlSOh7D3E+MrmCaBBI6pUB+wlHt9SjB/hhKSSOiDHOk4HwvU0kke1MLvzUceuTyz1wJE4V+b1Dfs
U2ks8gYPbJBPBPMzKPTP/SE7ETpBogbW+QPvacbcyo1F6vOprTrra2eiN7feif1Z5U3TMt1j8/up
TzUYYRkTabxDUxxH47CWx5U7z8AMTxsbVHgymqmXajO0fHUvKGAOxxXz00CxpX4cgabm3TDcj0TF
J0MJUzPKpwJ403mHMWTfDKq9Bccw7eGZtFh4RSv2W2uzQCpaLVJdRp2kxAdrsIkAWe4RQTVlrxxk
D9IU3GotzyDd1NGiSo7yookPuoHicHYnouQy++mr2ezm34C8HqWvnDDC/IboWSkS6o6mRhMy9evQ
SqMC0msioSo7JeDpKDui9k20vXk1JZZT6oT0GkUQ0i6jvuBoSkmqy2166NbSVjH0QjjYeTI0TD/B
cwa4NBNca8CnXWcKNdQbYikElSB5I+pO7pma0yMWh7Z4gl7rTgrkx9u7yFwXRljR1kRV/wMYLoFi
Sm2KY4gnN2jOVvO+H3JHSrqfnzAD3U4FUBMCE6OiVG11sWKlVhoI5SXTGzsvf6XDp061vrFCRSZN
bxN5aEoMREEAaUDK0R9W9NR7FO5zh5flM6P91hoVpxQ1H8dxxVx664kH0cHLGsyc5r3xhcxH5D6o
63xe1ZaJoSFTLpjKAIRFpZ8WZg8GslGTQGVzHDGqVGMMqxbt/CneaXfLJQsI3YDQAzmU7LidYtZ5
A185xiWBVYbmH+WcvdTIVVkAFK2fRfBR58S2r19Q5Mf+8lqDJADTTwAAJJAbS5ggAhna9UkolS4z
VxXZVgG+wWis7FF8iBpXWy4QwLFvOyfTFnjsAL3Gwf4w7TrkfRMZEt70Rf5rXb1YtPaN6izSP7rB
iVnEJT6samOJereVUqyM1gq66Kw/LdCBVNxR/K4kPO5Y1g1tbMxQm6fCM8V+HkJ/bOV7q9GOQtg+
3N4zngkq1VllJZMWmVSXrC/VfCfypFyZ98l2DVTEkExIGkQqKnJv6h5TTzjMgASDvQvcfnxEAtca
FTnqoVyrNhQw37jXfqwYHcv2nVecBKDwCm/wK/d/2z0qdBTTiDp+hsWpCzpkHXjW8+C2BVZcNwh0
EcBjEAjQhFSVbuRlqcPCONiFHAzNw6Lt/zcT1BeCUEcRWY0MHDVKKTHUQBpfyGZOvYGJTzEwgoaa
sQnhWXq6Lq/WxEj0kuTUk9v+NM8YRXOlf0icLYLVNf12tluuzDzzLWb80T8kzXsItF/HnyaUtTRf
dSQUixP5matOdgL6OOkwv4y4iJeIE4OYkWFjjzpPcpG3sTEClK5Nr2LeHWbpuS0qyIJmHENMx9gY
or5al8XrlBut4MtwOyW2doKO4ciJ1/hjrwctKsM0QGZCI9/XPAeloKiH/jwKfg1WxtHQL1U9HCew
hN72Q2ZnA5oPf21RS5LBtJYqhIQ/gwBb0PmivisDPJ+dGJQ0tniBZKDg5K+A1T6NLnlJV6+8MSWS
Tn8I7BBItgi0xNToNn6eN0teGmkejBFoGeadoZyt0pWGF1X7Vmtuo7SfOXzgP1eQTOFr0mQJnQRv
EUPcj/l6l+ZnKX3Vk+fb+8r0lI0JsuZN2Wohuj/GHyXQ+UmbkUiJTgZN4dtGmFkUANb/LoRW3QKy
oxVH3OnBiCGyxJbRza+cwskgSOjouaN6xa50tHttd9su8YkPHww62kCY6GhI0cmMMImTkq8TpMI7
yMfKP5PQ+4wBEFxKOjJ5/LvevVrOpGiKExAvNJndG0/GyomMzM8DFol/DVB3SDYNlpKkregPOF2d
ddKt1UnXmvd9SOD5uFHvZkjytPGCLBkg/RB2oZ/9Vg+yi2L9juiNG+cFCrTlN/3xf9s26p3VpJIm
RQ3qNEWJ4ar1y8JjQOJtG+XVU5cgwW0NLdDEl6bIbCPS7R610dvL4FihvXoY1EVtBhxPPXSX9U3L
wOL6etsE24P/fhidyiUTXUnjeraAZdMeG+ux6TnTyswI/u5f9AS4kYWLFuUL+JoqUG3n+q7vvwvR
mzTzAOu8vaKuvhKzjvWiYiGh+JxOngEzn+lrgfPg37NCkwHFlhrWeovT3qBZp2poh17AHnj7ezD3
y4IqFoKZSuhdrg/KbKRTjK5+HqTZVzwhnCJfnDm510XOuWdnRBtDtAc3vbTWNeoe6tl4CoHYbb5J
r+LX5WJeUh2ydwV02cK7ntf54diFmMj1AvU67FK5k0V/am0UjCVv3rWX+BI+/8hfisKZToRZl1+5
Zadif9cLPqJru6U4Q5exJUN0P9oTQR0me+2BjFqSTgKPz479EgBGgcyCEIVGyloLvGZmlhgrqis7
uVNO1Rf5Hu21YH6J/cLjcyOy3ebdnny9Olmbqk5GTzTIrd42oQlmLCejnLxF82/7J/um3ayMOme9
kAPaGYFPpd0Zl+wOQ2i/msbu0V+Yfxc/x3N7Du941yyzogVs6t/tJFFsc300U5V0kUVwZl+Mi/UD
NS3gl/WgPxSn/K6/a/mUTsxwsrFIfr6xuOiLNoLbH5n7N4DpyDhptYd0QO2Ll7YAGyLAFmf9LuPN
HvO+I/n5xmwdQzJJKvAaUuL2MC3dY9xpzmIZgZqs/+uXpO5ksVLTohsFyLPE9ugRuXRUk1HtPyp7
zPfZqd0Cb8Hj52LeN5t9peJbMVp5JkMP5iCio6CLk52vnJyWt4VUYLMkCHu3EhBKape5ivyPLr3q
yrqLgBDiHAVyqOikBg9jlJYIlBkY4+uPlcoxuKIItVA9CqUNIt4D8rVXc80nW9e6Xd+prZ0KkJ/U
tWBqh6+LBhbYUebx8bBcdfNn0FkCWPdkIYzqIoAm9moFI5rcEk8hhLWpWxtUPBuXTIFCDErKOUa2
4qXbhe0UO9oCKudGyFzOxrKcZGuNimatuBj4iFP6hwjVQNkm9cDP+xY/yoAJTn7PRecyoRBbi1RU
Q/tSALkQar6xDMI4zY+fJJRvBEcMVMs2viweefBNqZP/4hVEiZPccCI6qbDaWckFTKGCU6wPOlCI
ECSd+CkiTQz9/3VWGnIkaHI0ib2UBcOhegkPkt3gfQT8JRiqgRZMIXLLe80yhwq2JqlgFuf9qOQl
UgxZ3PeD22maIw8PMiDq/YRxP612rEy2dRP1q8fbHsQ+EqDTJDK3uOupz2mWYR5PJjYVXWkTTE7W
pcw5TiqT3/Hxw73boO4kpVbjOTEx8jTmTl/ZUmVDc84Nd5azePld4giF3QGW5xIZ995pVVu0u2fZ
jt3PpKWgc/i7WLIZmztDWyrJmIrOQkYldTvMMbdHRVDRKk4y3rOHSZG1tUV9Uq0ADaBUowXZgi9Y
u5B+hXFc/TGytXFXvIFvFgNFkF1/xJ35A7AhbibA+7LUpZV0aaaiO5MdstbWLovbPxOY+zKhMkMa
JuVD+5g+8HaYHf3ed5i6tGKlirOYjFdIs9eP92F3UIS9yuMNYCaNgAwjSQXxLCabqSA7AdDQGmGs
YWRv9cAAeqj2akDEJsqDAP16LiU/SbU/ePDGHhVml2SRqzicY7Q+Vw8F0UN/JJroqs9jwiH7c8sQ
dRxToR+Q3c35IdUzW5S9ZC7tfn2UjcaZVt1Zh865ff6ZWep2K6nDmYM3Lq0HIT6silsCT5qirTsX
ttQ62llHvzxywF5z5O4oMyZsdpQ6iksua6WuNSACRQmxulPQux7t1u1fwDyGZhoPjsL1GPo4hhA4
lAfULDs3uYOwHyHtPipn0Std8RhxlV2Zd9VmedThq7MsnfIokgPxj4JDsu/d2K+5+FHmG3H79ajz
tij52PfmgtDqSZ7hd3dECzLeCS+tKznrS+vIr5Mv/bztM8zIslkclc0V0CVUq2FJD711CcezsAYa
T0iW2XjdLIxGzytpF+ONgzuDIKUU4LcXPJ3WXeIMO/lrC8Sl7KfH4kmF8PZXXi+UGcTe10dPXyyr
mMxagqRq6v6xxJOSPoOZz9EL7gufvZGAwEPYGNLrBrWRAlDGyVRkpMObk2uiD8hMJsjkn1TcCi+r
W3mJxxsLYK/ur1Faok+EABXhOE0DIy1frXB4TnUL9DjmbpB5bzT2KXg3RYVpSB5gAkJFrphmYE6G
MHWreUs0OOYAdWzBBr+ys8rebefkLY8K1VlXVqPQF8lhSv0p6uwIgkf6jMEd6+G2IfbZUwy0HzDB
IqNVdp1NDGVt1XEOiIr5pfktvaGrTEbjYk8N1oe+cAHvuGsP5d565tglEfnDHbGxS90R5iK2mgkE
Gjp08268nzPSdwF7U2gb38d9trMCXn7Ks0h+vsmbFqhtxqGGW6mofk7jg758ovQJAI4JnhBQHAJh
dP37V+gT1bLYh4E8t15uGrZaNsDDt0/5GMY2Z/uYDrIxRi2mjAwzGjsYi4MJ4/7Wa+SSqRCk+54J
gobWWSDa8Ln7DvQdKhQxAPuh+x/KuEyFUK06LoQxSFzrERRf6av2rQoImqP6hysMwyzjYQwQDWkL
fRfMol5vqlQYiagP8Z/hYVdEI4EMrvUHMrTJHwFkRrKNMbLpGw9Z0Q0MSzEHj2jyKGnnAjyPM6da
wQwmGxPUldrJ82pYBqQ3F3QqCkxQzcW5S+6y8EtfgdXpO0DdHE9huv3GInW5NqjfAdnRt0HX2t1i
67914HUFFy/dp/Z38Qyo2JknBMz9atSVoJvgRzObBlI7+z4g2nCZU5y0g4gac+nwIOucr0ZTVRXz
Ys0tlEyDIX6w+vtV2msQi7m9i5zPRtd30zhLqsIA4I0sqEMtWQE2V/R5Dw/exllUNDYGzcoGiLYh
oUQfADQKyWH0f5DBU9H/DI095hX/ni2LCljygo6ZVkEtVcqd1VPdGnXB3oZP9rb1bXarnYnX7T0P
jcbbSipyVclsJAWY65HsmQfIp/uTRyZPeFvJM0MFjrScV0FJ0xB8fQdFj+1o9mWA09UEXalTln5N
ss+MlW23k4oeXUmk9hZQpqWn/Hn6jvlyVw26HZoc8HuInvHexpyDbVGhBE8ewtldWKCI720taeyp
fLvt9cxLZuMgVOhIFr3L0j4z/NrcT0sDsvZDiO56AiWJ24bY77eNJSpgACI7pYKAM0xIuKs7cDjv
+lfpKPxhlKmATMwrh5cg344bKFxdR/spnwatliDw19fnUT+M3WPYclKC/3KeQUYBsCwgxzTa2KrC
xkyHdsEDYNwlfuIWe8Ml7TYFCtK8BOe/7OK7NcrnEy3T1jKuAN9+qgsnOQLW71qoaU4/LHTeHFRq
9kLp8A401yzl+KlU1XXRAQanPoiO5uXeH72eXXVSPdEPHSnACIPDcRiSdH9IH6HS8u/GUs5fjape
NCt09mJh7HdR34GUJc8SR8ZToLTk6hRPc7XrgHp1RDmL7SkPvwoWyMl5nkuC5K0/hDoj5iJlUiHm
mIZ5IHqhBFub7Jd7ZS/jUb4cefO57BLAZuHUSZks4HeyZELd39PeVJCeWk4HdZXa1hzUyo88vDL7
kPzdZxqgb6ICaE1GDzVywZOSnZwcwfFz+1uyo8y7Cep9VZmZFHZ5ngeichDyc1nf5/Jx5Q7Psy+E
dzPU1QrUf1ctTQ+ukbN6WPYz9GkUUMVjAAB3EMAK9XF0jL3umaI9HXltMN42Ulftmma9XsXwklgA
VZtrVPchjxSSePwNR6TB8vNYrmohoOBfl5fBequQAxWNCJnch1bmyVAyPxnmDYjGOgqXGnXi4yxt
lyqK86AZvxeqfJLUc6T3h1x4vO0a7JbCxhB1zM0qqmVQQBP6ger7tA/ve5TXqkA685lBmYBANO//
Lur/kXZly3HjyvKLGMF9eeXSJFut3ZIsvTDG9pjgvq9ffxPyORYb4m2c8Tz4SRGuBlgoFKqyMpmT
DNRVWQydaQZz7Jq+4kov01N3vUaO/sXwZTDeRQ/1GyXRoqlR7ecO+n6Xl7v7CSFpQ/WN8SJnb4uE
kN4oCB47TXQ3xIdxCevJm5KbioeT3nXHjSHmoihTZV27dMwAPCxt0ZrtzIjsoecSX+/7yceCGD8R
6lYjy5hJmExJ7+Kr0u1Dyc7uM384rE72Wnrt2x8OFZmb1TFOY6DcnFRLBway0PpOp0jRmtHD1R9b
G10SX4LQPOc62l+npcmQNcAcDss6pcmLDO7MCQ/H2J0zyS7FV/RiSC5wHGQ/+qP//B9D7/2azQs1
audsgpIzVA0xuhSqXnpQX4cSZFOSU70L8vGG0KjTf4oqG4NMcM67PutjGYnZ2EsOSTApnnml9JZA
XtxQblqLd+B3k9qNPRm/Z7NACEVhnKgd87D+OoDXEvRu2hUSiy8TbtThZB7aa15DlvPt3vt+G4vT
HAljnKlNaM03qGxUY2BNTxEvN+NZYV49jdjG/TzrJohd38T6qlRDQ68d/i23m45s9o852UQjtZDW
6PFkPxdH/EkrsWMAGkiLeghGtrn5CG9h9O+b7SuHZIjyBckfNJhtBfT2ht5fr2BcK4rVKdPkDnrt
9trQW3VSbrPWeMvy7Ipomq1JERDCumsq0bfLcXT/mFCFRR2aFirq0uc/SlCo/kjeYbz1pEOdXgrU
O6RJbhWKburFLu+QcO0xX5csKF5ZS5aFJvgBTTEPdGLlCKjGi5bXV1aePiPzfEkLzYuN8S5v+6CZ
1y/VPDxzFr4b2DcLZz7/OOhjroOsEMTQ0gEfBPWyR1TrHhXftOlIG3R6MevoXra6m1ltjDIuoA5Q
9pAWXNJpGB2VoA+y0DqCSyK8bIa7y0xc79baEk2Cr6o91ugxQKQRgmxA2UHdErlv7OreZYO8zWQS
gnZoJmAIe3JU4tppGxygWQ5yMeLkv3shFgoalE8b3JKiwoQ8LU1SIVnUKLSW/Eia+IqoemA0QCwm
xo/KTKHXFCeHy0vbC7Nbm8wBGftGjUiaYvobE6mp+JoMf7B3WwPMiQADegJXRFIft3ed8FMDon3m
phd7wc6SqHQy+hYaFO3Oj3kxTOWUV4UAhFB7Wl2qDS140g2UGMP6GB+UPxkZ2dpjvpSgDEVjWdi1
aHTzr9ItAOCUlInSH3SlA3YAvPuO5Hn0mpNxpKlG5Fh/oqOz/Q3Ml2tmKykjLcPM6PXo0se29YtW
jdbQjIlvj7fHzIc0NDKuhgCdhuLn4P2S8MvA0TQdZk9DPYEXS/bO3HZ59O+b68RKVnko8hmUhsth
iEOrOUjq42Xf55lgwlXRj5lC2QKgWJPZa/vYD0+azCn87J6vjWcyoSqWFr0aphVl/sXroCGMB6D9
71bBBCexaha5mFVynLpTNN5H0bUw+ZdN7MX17begf998i7pLxnmCvx3z8BdUjYoy8OvQu3sFMTpT
BaoSc7TMqVqqOc6asSWh2ZkuEFbuWjmXF7IL90Mx9LcJ5tBgJGHo+wE1Z8oYLLnopRqg0qlUjCIP
hxGiraknvDbfZhCn8OQgdrHMW9vMAZoxRSRVEhixZB8YpuRZdGSnfUQ1GlT7eEpSjTreIdq9Kbc2
mVNkzIQM4PEBmugQB9WxvI1VDCLOjuBjLvWbCMi4x9nh3UO12WHmUIl5XUqDaYJ+A/gbCYw94F+i
FRX1a38UwR1BqAAWtx/Js8ocs0TU5iQSUsDTvlq3xqF4Ex4gLip/oYydso0zN710V7y18owyJ88q
rDWRx7U4GuPV2rnpAoxT8np5P3dzgs12MkevaAcDoNiRACophjradmBi8JOhuppldDDSsv4itiTh
hBTOQWR5rlW1m6QhFbOjvr5BFQug5j8hgQFTJlVJQ4NcZkWUurkwoFoiomttYbxtwWOLk0tRN2Oe
q1R9CtTPIEWWIIt2HrKsvOoqAs3hEOre9tz4verr2aGMOLfwzk6pEOaD1ATKRRjdZMwMMdL6tW3A
iYmSZQKejcTifIsdJ1OhlIHxI8ihKp8Iuo0VvfAmzdKwSGS7Wu7T9Tpt/77sZHvdCRXqB0AfaoB/
gKT1fLdqy+iiJgKfeWv6dVgfaLcAwBY8y470rchrye2tSVUtTMgAmYPKPRMj5HZq2rLHfTLGnmh5
pnmb8MbP9iIfrhETEsqyBk7O9yVv7qw40tVBT2PhPdKvp/4HfY9QmOqaQLVCcP9Ag+/MHnOz6Ms8
Rhh1k8JZe9DJow51aJnH9s1dFHOFQLC5aK0Bi0rD9K4+QAoUbPciyMVlymvAhf3tfSdQWmD/QP4t
g7Dy3C3ARdUDCqEkx0TXHK1+FMrOlv5A3A+UIB9GmCOkC2qbaEs3hLWCC0Mcw0KR7yRV4ATSvZMK
cTg8q0CBBq1wZut60CpadV4kYdE+18XVxMNP8f5/updbf9NIEZc1SAe1xTwZynpTzrzi4u4x3a6B
PTeVEWnratAiuAlEAC1ooi/amugrU7F53jAbvVvYGArQoonZAapPbDBbljdGnBEdMH4RkMXyUPiS
TxXPefCDXTMYozEAAqM8ZEzwAYhK7Uki0OyS1mjpIATGtg+8A7prBtLVmgKJU+MzgXG+SPG4KrQ4
oR1+wQ1IkB14q9n9SEB/4R2KcjeiHHNooMqtdJBtSMP5MHm0sWSBWufXHIlyJ4WXI/feCd0aYw5P
YkRytGS4qQ3rKIFQm5DrrufoxO95tgnuf8DZLKxHZHKr0ZDyKCPQG2rV72iP6+nT5TXsJeWown0Y
YPKocanKbq4rEvaHGeNo67uUB1WHkClPrY/o5orBwk3f9trVsAvNGsi0QWGDZUPSIL+SjrIKav6v
ZSjYkr2+5JG71Hb8ZXVkV70SXEjHNzwYqbzniSiJaLiVFFR63n/XJlSslObdTBYNVxMUc3zzmHnr
S3+LPoGT3RM3cxoX7Hi+eEcHG9QrKxQfEpfYJGj9+sm444UV+v3YY779OUxUacuZzGqcJ0eSiHam
3RnqUy36clnZg87JyvbclWJRoC0m6hCtYI66nE3VIqJ5EKrivVYFUf8l6TiP+p2EGUqZ0C+Wobmn
SyxxAjimJmIRAFRKYtokP1XmzUASp5l8xegcUwk4zkvvdWb3zuwxu9cXhQh05lyAUit7nr+24eDP
V3hNxh5lkRb+BM0NDn2qPypagEIqzD2zNsuKskgMRYQJncnWVyd/JCC3abzLC9tx0jM7zLoQRcsk
1WKkGGNht+tVYZ6ECcOOyUMpBKKKKaeHPzFItQxFCNV/onypO7IY6ZzQZt0Yvk9powdf+7xH2153
Fwv7sMPcamWVVHpRzaDi+9l/b57rOzzGx+8tehMYo4ihLmES20T3zuvcxQj+N83TnZCqQdAVZQiI
CSEQMHcE+hWERHFvBFJbyx4E3Qq3WDKBcznsQbrPzDC3g7wYqxlrmGwggxOvDqgqJDfHQIzgGDMS
b9tooRpKRytjN365/DX3bUNUSKaCjci6mKC+Ykogb0vFCLNn65YOa6Vu+2LeaZ56q/ycbwrg4IYr
3ijH7r6CjgVKwOA1QcvnPAmTtDhLU71tQqMAWTIh4Qq5Nc7Cdg/8hw326VrGFfqEbYJET6IwWjoh
Tp9LS+xCm1fw0VhxuQIa9LB9CjIbm4y/9DGmh9UcYkbmtX4krxT8bCo20M/XUbAcKMq7VUGP38X2
5cVy9pPtSKSoK45dISbQnLyZxtfM4twHvHUxj6YoqsakKkEH3pRQTgTPUlzbgoLBd6V1/t1KmFOP
lmvR1EUBhQYdk6ijSuwomzmJ0nt3/9JnYmLzBBnYtBMxLqhKRzQ9xfvouhxx5iQonmCcQsLrc3QG
1YvR/sM3Kx1exr5XY9TEjaMwUbtX8iztepz4xbceqRJQcS0aHjIJwCxotmtJB4nTDNm5089MMukh
8H5mrunQHurMG1M+TNWXduKcOZ4JJpbIApGmSMSzt+gf+v6mmV+ijvftaCy89O2Y0BFVotwWHXZO
1MU7IcXQWYcRLUvyxWx0BYhSVzM5rYriDEXnL8S8AWn4v1smC7FTsqFS1arKjkl8b9V+kT3Fw+Hy
MdjfSRPKfAiOoChhPLSE0LEozfhYTZvb4vpWpohconvZyH7U+DDCOKFRj3KpZ0N8LKsvYLIRwGB1
2cBujofS3n9XwbicKqg9GCRy1MSyFy0F2mCc7HJ57gR/ar+YlcrZtPcX6Gff+LDH+J/Y9XE6VI0B
ONZkW8Rr4+agCm8FykqCNyS3nfYjVnnKfLxdZByyyQW56VrEfAOUxKHirsEi2Lhh3roJ0Ld3OU+k
Y5x21V6FCaf591LZGYrRMBJUtfEmAuhm+ElhrIUvUnHl5kTzWeijBZe/Jdcic7dZsRLlw4Be6nLE
ANMJ5BLfiGs9jEd0DO5RuV9fLxvkHIFPkxVkaaBj3mGsLY+OSWrYswIO3lTkHOa91+XZTjJ3G3Jc
dY5mdQmjN+E7SCVs6Wq8Ul3dTr70fzVo0lpc2m7e0phLriyHZsyKpQjL7JRhgG+ATBnhFSE5fmkx
IaRozQlKBgiU83yVNG8Zr+Px/9xhHy7IhA9KHJjmOWoaaQhMAmVsal+MDkSMwvXqyXYP+mcn492c
vK1jQgpJLNJhWImyxmN+VBci8VYpasFVhn7lRC+uZzDhhHL7WV2OILx+l++TnzUOd+oKUFdy8p/G
PQnAyXHFu6V5X42JJnFba2o7Dqh1yM+mfjJyzjHe3T/0DlQwSmL0nNX2LEvZWpXGnMMVt//UZ4Gh
a4exNbzLh3f/9QbsNvSvYeRTwyUVl6UjInWOk4zpBu1R9cEjhudF7KHufpod7UigV3WLd9v7uybn
5JH7H88CISMGDmgtkSlh5GSE8kZbExxryG02N5DfDmPj1B1+tRozV8SV5PM+3+72bqwyQTKBvNiS
6kBWKXjcCJnuWfp4FCvOo23XSTZWaI60KUxpa9I1uYoatlr+bYmvJo+dgZ7cT/eoBW47AzAd9LKY
kGipiTBrcYvso0eeONiG8NINdykXO7qby23sMHEwz0vACqs8CvXrwaPF3sKhgxirBzJQnzeAvlfw
1VCJ+b0q+u02uyZmeSMua0ebMvOp8AAbdXpvpcKbaHbzNMv2HeHDGBMcVyVRxLadhYBk4miLJZnv
CfrQzjxY+h/lApuFMTERk2QNlR/GPP+bcasftSDCREv6U/ObEJUtl7e0/+dofayNiYutauZxKg0A
T7vZcz7aoG6XQGyBFOugQzSyceqb3Mt99eFyTOFtKRMaB41kphStWVihuz6NN0Z7KOKG876gv/2C
67O1ZsDgGsE0OnJEE9bp5vu6/5kT3Y7jKw34zJRHIEo/zSVzTLyoSj3tRhn99UK4K5PankvsqXrq
J0dQGvfy/vG+G8scAL7/lgCvRcJ5ADVPD4GqOWiDNndLAk3IyK5cIbROhIeB31ujRJUMFFpmQsn3
/Nwpq7o2Sj9YoVSC+zCN2p9ESh6JAXapGvCepD1w1rn3DbcGmfOwmElXCqOCAWpPAEvPDUa8DnI4
2/XtHDSaM6ITO30xv+W6wy/SvwP62S+6Nc4cDlJoktAA9X8E3ZPzru6B+ffp1QjSwxjId+vN7FR0
OvgqgwTokVc13V863ouQ+hBFiHef73Ufd3WvZjqqzki/+vR2jnxReFvS2hmXGX0C70+2WtIlMD+q
qOGzN8UwpdYq5+hJTI7pF8/msfCgXH+In9Z3Ed4KWC3ULu3EVXklr707CloOvy0zKzUB6EjVsUbu
OQ3OCPCNnUeTW/fSA2m4U6H0P/v0UWXQGVBVDHRAmQs3ThIcx6g0wKlJ4Wggt7ztoVY3o1YjB2jo
en/QL9QAkv1tkLmBtYFYUYWvGerLEoiSVtxo+lw5iTx1z5xPyFsbs5FzalkCxvGhNTLY5RfBXp4a
H4gIoHG8BJU+MHvI3wquEvauo8qWJYFEV7dEtobSGUlTTKKEOh+xsxvBVtzuyZwc7cFwlCPUP6CF
Ezv5MTlo6JnwUE27RW9pY50Ju4JVKaCGiyHd6GY3Enj9pC8plKNrsKeMz8LRPFCxY+5h2Q2EG6uM
F419nECVHrk9LjBQxKjQMlpf0m+S3/6c3CGkpXbi03Ijt9fNXJ0m/EgGbT3+oYuBcSdmvSlNERI5
UsO0sqvn39Xw0V5+ZGioHNObHE1LHnyIzbg+mWUWvLarnunGkh01LTZsS0fHeM0A5ZTsuo1/NjmU
0/JvUrNe90kGLg3VUYTI57g3PSmbo/uf34AmpkkhZp8gU1Yq5mbf5Ea43kKZHF0/ylqDZyr5iYI8
1MGbyr1scXevFVAaqsBkqOiinofgDgFExqg/Fk2ecnW2dex5nP912Qhbjfm1rI0V5tRWcV+MEfC3
YIvUwQ2tXBkPcm0nuMfrG8hNizZvHkqmH+vTRiLKmzpWgIUx6ddUT5ladPAh49b0gWqxCxBHDb6E
bFOK7ZGqSn/VIRKUQWoVZahvE/hsOIve/Qn4kBBEB+pYNpi7tclmDcTuRnwUfRAfQZqoDYavK6Cj
qVc6XO9lAuP7FuOJTE2B2x/6AecfMofgcRsZGNxGl0CZUNAoHvou6LtHK/3aRQdi3s/rddF6xXAX
R/dEffmD1W7tM2lMJBKIFrSdFS6tMqC83RVPajYu10lr3ZXy3DwkRFecUlhu0GHX7HxOY1uSyWrP
Ofqil38ME7o+7QWz81WrLGDrRVaTycno1FGxXhG5Mb0Ro+ZvCdE6xe4GMftx2erOUVJVYAPQgNVN
7RM4dFm1VdDlOj+2reGKmVtMmOO1OF61awTxEXRaFN7GzvCuo5R1mbWqgbpe4yk6FsRWeI0R9sKh
+6dSQTkdjGt0VJipRgB4MCZpgqAgv2m3ZRj54FgVvcyj/SbhrcoxnPEHgqm/zOK0ABoG1St0d89d
OMpqjJ80shEm0V1Wn5T1NZr+4BtRgKhigSpeBT7n3MTQg2ln0vX8OOIw1qc1kTypKTgp/c5RhB/o
Ej4RMgb0qs+NrJM4zL1QGKEpNHaXaRCPlspvl52NrWe+bxa+D/wNkfuzuEtVZoPVG43hd97iQWIG
xBC6W2DymU7i5WD45EkbMjkQJGRU0TSgNWjAqgpRsvNVjag8q3pcYPRzCcXooWkdJbu3hMdSrO2V
cNp/TL78H2P4Ppj/F6kK4LkxS7ZKVAlSIxCT8rYxl5uyKAOwCfkZ0BOcnaQ//OyqeF/Yhy3mc6lp
JscZOLOO0RulKUpvBbyA0ufVoUCR4Wp8vWzvk3cw5pjgRPp8Bs2wnB0LbbRjsXcMHj/WTowA7Ozj
KmDuPkmZhDgGsX4o5O1qT+oMFjUVhHG53ifu5cXs3uwbW2wFoh01Hcq5yMf163cdhOs2iE9JCFqU
d1Ii4wvH3t6lagJnKSNXgSeyo/ALSc2qwtg/zUox/JTdgLUhbANTD8BTTnvRGa+8uJsXbky+v6E3
lbhJ6zojtlQ9jMDskVxRBScMTdiSM9z9DwPPn7wRawOCh84WQ0UJt8m55y9m3c4psQAkam3TV732
kRwA/PpOJbH1bwKX5mnPWUA4rwHZBlCNyWYpgz7FKOMLSACXu278MhBP5WVCOyYUGQU4KL+BPBtc
xOdLIsOoN0ttzUGZnrLubZlezJnXP9qzQTvPiLq6DvQlYwO+Mo5dCRZNy/Dn+lYb/pJ486D0vziL
EwAYKjouDwgpA2LFTn03ipG3cjflx17Sj0KVZOD/jZ7+uX8rQMSi9qSqWAp7QaXz1LZJMigox4hg
aOscIFa93qbZP380bm/T0LHHtwGqCdTmjK9lYgIJLMHKUZlPbLC3pjIeXDqPuGzXioosXNEwcGKy
1+G8GJqQVwkl+Za+4tjS9q8ZphBpCaqwcpegqNz8icfZvndsgYxBmQedIwoyZl6RWjtHXW8kKGWF
46m5GW+To+AofnbX4OXBlxreCUz0NsaLFRc+phqYvcybOouHKSbHZoFESxwogeAJz0Vlt2BrXv6x
4PX7/b+1xyyPaEpXaUaTH+UO9HNzYzzXZmVzvHEnkT5bFF30JvStqjROUWOZ4Bejc4XESW87nzzO
tRedaowhT2F2W3VOn7q8QL9z2M4sM9lGUgsyGBHr8ljBJ5fouSA8kfIdtzyzwEQMU1kpAEPLj2J7
QrUxF58SlZNa7JtA0gTqOUD22fZllBRzWTcYszPaY1T/Zao/Kh5SeH+fPkwwycuarkC7jQbcQLqv
VHJoDcvlOMG+Z3+YYBIWCc3JPGozTDq5kyeA86FB50u7fseKuDqno7HvcR/GmNxlnUo1ywiOURV5
yNN7Gy+c46qCfrBOtMPMo0RipwT+c4x+22NDYKGnU2bVTXnsD4iB5pt0p9ilDNSu7sxB/q3X7ATK
RL6JzCLyOBu7++0wqWYoyOHhIOxao0yTkgHP1A783ZiQA4TP00Phb9D59h5NPksneeHY3Ekv0ExH
CRNzhRj6YYHeoyDmoLLGdS8EielQlZ4oVK6n79WJvun4ksm7R2Bjj0nkWxESBIIC3QxNlnu7ACvi
s9Ist5I5lhxoE9vL+PRmYLZTisCv2zaCEhi35G6GEJjuJJ7pdtfma3UduaD2ek5COrirVoHFzaM4
Lxa2g19HedHhFaEElWbe1T156eLSnVNAB5L1n+Fb2YWyInu1YZLB1DM1sNLC6conwfDSdbAl3jvi
8xsTTxULo44QWDIxj8rWAaxB6aPe6Ay0phYvT+0Sc+U9SFFo+00PJOyvyxsbeS/unmVZjE3mXusl
U8yMXFGDSUEfSGmJUxRF2C5rIFnLcwpiH6NN3CZabqNa/mvp8bMuH5G9D7ldNHPnEcNqFlRfkElW
sjfFjihUziq8AON62Q7b4Hz/jFtDzBVnCHCXRUboFu97yyaFIyHdi3D+TcmeXNmdDgAmcTmAPwVY
Zn+Za0/D+2JR60oN+jJ1oPYMGVDRFrWrvLnSZc79x3UgGh02+UO1Tksl4/kE5SXpoD5ZkpPpjnIz
HweXwiZyMLV1XE6RTyGHWSETckAoq1lmp0LqPnkZ+kMX4eRXzuWPx7PBXLuyGeeiJaDWp5j439dD
Y/wlRpyAxrPB3LuTscapqbaQ6xyeKrN0rOpOXnmtLRoULx03JmhmWVSB5zdSA6rBAZ/3KPM0phn9
f7NfmNw4d4SskPtpFTG3kRhuKePlJB5nkzfU/uk+tZB2iyLez7SyB43ncyNCFYsdHrogGMg7W4hO
gswJvJ/fFIwF5pOAwSBC2aUFjxIEBUzMR86+mUVQvXqb1MlRxsPYqy6mDXryvE68d9Snq5saR0NM
kiwDtUUWZR3rq7X2MrjXBNkZnieMvuhu9Ei+CW9Qnfxf5kN2QsWZQeYgLUCEJYmZje9v0fzHBE7F
QLJjzwxVt8ztmPZbZbv1iebykAE7QfjMNPMpZz2pRaJ34LMzGxszacdEFX2rVl57ovLy2/19tai0
iIq5SVZ1oNDXGmlnowTrbY2HohQQ9/t4pGC/4n9gtNt1UhRDdDgoWm6scJoOvatSR0c3mNdHpbgS
mqd/fNIkcfP/Mx+tyGtzHBZUuI1Wc9PiUA+ym/eHy0Z4i2A+TyVEythWMV4dRuoQ1bSbknML7wS/
s2UwJw2gxEwVFxP0ehDKU9RjlTttJ/CwaHtuJomgRsN3wNwsm+A02qL01QIGctVPHpIYfX1wsqpw
cRC/3UpO7BDD6TIHQ2Wc5X2um+Iw0wYB5pPR6EC8Oo9VpSwLQk2JFMeDctAdqkg4vebIrPTDEoAD
/dvlD7aXVp3ZY+N8Ad7QEhM1QXxD3/GYHXKjAzqF4AnnQhf3vt1mbWxNOJGzhkxFjuFVMKdZjy1m
2aLQPN0lJ/VW8KtDfPintGU0l9ouz2CyRguKlej3ZcVxOhq3FJsZX1eTrWHkPztorzxze+6/XSCT
IipCLJTNGOXHof8rXb4VPL563gYymSEeTX2mjKBzbuGZnWkLGGIgnOxi9y7bLoIucpubxUUkq1Wk
B8ptDkmz/KCH5qMOcZcCXMRcyii6JUyecfaB6JI31nKyFqKWwidGy/5F8xb9EEF2vHo6hvC5zE08
c0wUlHRxFcZU0QPZH13Ro5okkaufFNDmLVc8iCnvczHRMDEMa00nRMMkWTOMDS0OadTSkTrTv3yK
d8PVR9Bga/WrBkGBNlHXYABtpAcNp8g1i6F5iBpZ9gepGXhvIZ6jM1EjTlal6DSUbhGqjs0ci04x
JNzJhb0LeOOJrNjWYBXlmCU9GufuXNmyt4JPNTmtR+GehqfB1p8ubyNnVSYTLDRVWWPQPSZHDWX+
E+5S0RNGiSe9vvf42bo8y+IkLzkRqxwur7/p1+/jGAcLJAziY+uJB0rxzQu8u+6BHghYJzAHZLAl
aFONhDpJsvwIkjuB+Hl7FRHPmjlJ8K63A68pUQY4Q2Q7FEMm58Us4cUgWd8qlKqyzqWlncufaNcI
yNLRkzBB5mQy5xfgEGKsmDo6RgXyadXWky8VLwLu2wBriyRi8AJEW+chKWuaRhBlsLtRlnK99JK8
dOVu5qxk96OghIIGCLhX0dY7txKhiT1bK1QNOu1qGUxbE19lE4rKyr+0wwShOJbw+hFhZzEf1+V6
mkIpfemjH5e/y86tQbWywLQBBwDfwXtRYxPHVwOC4qvRQ0H8ev0e+SXYopYfii8eTOQtPIf+fFDP
jTF7B7Zjtc4F+qATx0e5rb5CzpSzbZ+dAGOJIkrzlP1CN9i5sxEjWZgwwjy/VdW2ZL1akPWseJLa
nwE1lDJuY4VZSN0JxQopz/w4386HCvqTtImsQ8Rwqu0JYtAY27vT/+lUB5IialVFd4+KKKDMfO56
ppoYENihaxO/R8L1CKVUHnxw7wttTTBnSI1V8OHpMZKIBFQBxU+9cy87HM8A/X4bfyvGTIgMAVAk
veswnxRP8/Viwv0uW5E/n9LzrWI+EEHts+ykyIRAkO4vtMsBxqjGEf/SAuWqD4TrGQX59GUCKwKG
VELiC64aJAfgxHm42/1fAuALpWdEY4C5nMp6FvMpgsjOMkaHrC1tEi1earnrwKkn7Hv+hyH5fGdj
WTOtLBWVoCmvUoPY9QqyIsK5LHYuQbqxH1YYH5zFeDSBCkf9/1H6StmMS2DR86v12Jyg9XrMfR7y
k7d/jEc2VkJatNbjIxUHJtZik5o47SK7c8EFZu86pwzeNyCVgQu3mEecOulNNwgoFSeg+jVVW5vx
YlSdtRAOSu8rqj8BszEorq7einrkKMsMzBRvKGf3OwIiBbZIEC1i/u38O6aTYgmo6ObHTFncWULa
qbtY/uUDsvNexXfcWGGul0wAvGIVVkSwrmiu5XR+7SKA4cc1wpri9B5a4cU3CbAGv0RF7H4iA/FX
FRjPIpdyWycx5+nOWzWz9ckgg6NMitA7y4yfk6SWrti3ediWE69IsG/JBKW//M6sRf++iUCDWAmj
lhIjFFq0A/4WukPN291dnwUK478mmE+4pOLYzyKVDk1eKnRy0hFwjDb1lpyrpktP9fk7jH7HD1Ps
d2yadMGknxJQWrz+kfKCTQc61lrex1yqv52qw7k15is1etEpednqqCBSrQ0C3eUyoMlvwiXi4+0h
81QRlibW2iJOjvF6C+9zykI5WJgGMXoOOeueP2hguaBCLLqJ4tG5P5SmlJeRjJNQ6+ttCv0jI/u7
F3gX674VkJkB4gbmKpXZOaM2arWrZWicKw9jZCsxhG14ZBA8G8yWQYd1xd2NWKHWz0YNsLRsN9I/
z+RRqbZ+L4RtsOfxbEFQJsEYiVnbcjQf2vomSlvvcnzaWwoU8PBiALOkIpnMUowxl8dCGZNjNoOo
/HZqXyQeXTk9GezJ2Zhga4U9KuHyJFsZGhet6CvK0njzLIsuEFsggFWJdIpWaEX843VZQC8pBiqE
KtBTdN2b4EPUYZXlRVgDIt5ExmmMrzUucp9mFMzCzmww0Uci89pHiYbpShAlil7hZX83X3+hO4Qv
l5ezFxDObDHhpxeh5VEPS0xpruKgQCuhzl1a9qQv/Zn3Jtq7tSzgAeF+AOV/Zn8r22JUy4W2TIL1
MJ+g++5MGsht+3dMlvGFNwj3GU5iQTtvY5DJPpJCE2RhFiH6CKwMxOyAQqgP41Ux2bMzufpBtAUX
k1MHmTdg+PkA4FkG2ms8lVH9N1j8ozXNTauKVLevs/CKla5SbYbmb/f98gf8nPEAlUoHA1ScaaCU
mXROi4Wiq8cIHMutZg/ic59xMvGddZwZYDYwq2C/gwhhiBBsQAMK7WLdGh2z5DULdw2Brw9ceRTW
zlYY4mZpREMW8V4Wbsz4u9G9GTyREpbhBw8w/NqNDcbby14WVKXBYrIlvjeK5KnWDEcH7FuFroid
diDG7OZr1epsreS1aHZ8/9w4c4P001KsY4NPlfdg+pGh5WW64o/me3YyfAjaHHgt3l3X2CyWCcFZ
NJNUycr0KGXyYZjJY2xp/zwLPVsTG4N1c56MCqX+IwWkUHhP4SeOcT25EmbjImfm1Mj3l4RG8jvl
NxBa59HXqOY2QlUNOUWd2nF5EgfOgjgG2MsRbc4BPEFwkHh5kwBgH3jQ689ZEd2w3yvQmNdkW5BF
NCesYFIHb0YnIZ7sSP57HTk7tX+aPuwwj0mD/Henli5yxdjRu9TreYrEdLvPLyosBtcgTZMxoc9m
XoZUgS5rbYWwbBs7I/W1OUs/RDnyxl5xVqLYNUg3hZG3hztAHWoXUzYg+sYMDPuVorKWB40Sy2fP
1fPiUZiegiZxCWnp6pc4VP3Ea4DvoNnOjTJfTor6uiZrQlm5KfSWkvmWbvGgfe3BpD8G6z2l0Y9f
+/syxgyu/nA5zu9v9ceSme+Zi1qZrzF0+czMzecTJMfK4roWIfNBTnVcu3UU/IFB9EIB4EelCtU4
5qhlfb9oLVjBFfMpBidk/VgphxEEHVl9qwBioayid9nirstuLNK/b1KruBqkVMSYcaivjRfVN0rc
B3H0etnI7j5ujDC5FRbUp0mR9L4KQmYlGAPKQo6+IWf3WI7IXzfNxg5z0wjgzyLxanY+5s+9+q5z
ILaeurFqZ6ByL9HU625RsbqZbiGU4vLI1niLZG4aayRVpImgVaibtbSHOptsKaq1x8iUiN2V2jPK
yXOgTNN9o9e8+jrvM9Ift/mM1VSP6pCDHXORjqN5L2NmZuG8+D5n/jiKH5vL9lW6oazWuHgfycns
bnZK4/uUedNkuPp4d9lf9mKNiT4BfcWoOqABzMHLjGVNchFkSWmYNI5yiK/eqXU96V67r8LmLrX5
4KydS+LMJpPUKXoilLICm3HzTUyDEjSpWhrUDWcbd81AGAW0Kng3i+xABiozUouh7PSY66nl13mi
PqxgPvHqRH1U4960L2/lzt1qihtzzE5qvZaWSqG0/hK9CKAL6Hl8kTu9EPPMArNvet9LqrlOQlhB
gesrHWuJvcRJJ7A8Uyg1L8Ha8fQzc0yIXIcul8QMnykDI05muS2EhNX867/bNSYqdmOnGKRGFqeu
oWgRgIo5EXF31/BKAQYQcDbcqMyuNXKirfGqtb55LcG91yvLyW3ze/yusciFE+853dYas2lVKlRz
LcPp8ICYv0cQLfUoHzcasRgaLO3xSAf5Sq/0e97jcycqmnTqTfk/0q5jSXJcSX4RzajFlTKZWSpL
dveF1tWCWmt+/Tpq3naxUNjETr/LHKbNKhJEIBCICHcHTluFbAMV+jG8aRhZBHI1FRKhZLKy8/qQ
j+FiLRCtRUlFg1EDAxpVjlrWUTRQPcwwfPAi9Z03lJsPSg1naM3zZddgWsKWYVIfCCdExI+RFrNs
7aYPUXLUstqXE4DSstkpDf2EJpBz2RSjbYDmx7steiQAED8UU6QMzECY5icyIYkrf5VupEAIcKAP
44GrscpcHQHVE84nwLcpRymmCHOwM07XeFx89ah6/VOCoazq0P9Qb/8Zy5INm4tS+3yoLYPAfWVk
l6he0RiQQV5NcB1HcVh9UW6XL/FhvVaR7Ane5EjbgQxJC9xhHJZNzLwBwqhbaODTgTiPjLIWhaY8
1ooYjrkLLoOw5YVfxvvTAvLu3QoVfwvgxtRtLsG74cMjPTJWmTu9T6baC28+8Eovn8M9zJHKH7Sr
ka3TwJZe0NtaIrBqqyoPUoJnzsx7f7CXtLNBHWldLGQLDIPA5npvwpyBBTW4r81phTZ27puxPfDY
yBj5AJYFugfSQgPdDl0HTjDFZM2TjENnWwXwOr1duPps/4CUCJQ0wDtUuo1Tv3KOH9mbjy+tj1ap
o76ZrSxla1KCusQMDH85bPckThKdPctt3MvWPp+8D8Y+Pa9qNZKVBs3xHF00aX3Rq6t567wVTZDL
hph+r0EaDqES+FqR2r7KkgptloD4M/FIzTThZgE8vhxUTvBieiLKU6aIIW0UbakrdNCWPEpWzJVY
00OGDnLmXV4GY5oAHwwlCVBLALUNQDUViIts2SKN6J0EKbbly3BFNCfj3CYgp8EbNi85gcXM5z2E
mQvb2aXyfLQjxNbU2vII1I29pS8xrybHKA9/XBnld5UwYHYZykDgy/WIYlwZLLFtPS3e/Pg3BasP
xmjEVmVuWl+aaRfO6pdiGtyUC65gXGNkBANzGNBqBar/0+W8mCL4CmLjDTqpECY2cF1Op9TRMTpf
32JCteH4+Oe3CrGIuTWkAmB+o0HqSSXUfbbAYqrHRyFWbmPMZ43W7KNCnNp5V64cg8wItbdIvGb3
AIPMSCquEWBMcWFPLhn2bR3BMzY7vWqvNEwYE3LU7eflM8A6yiaSEP2NIgGA/I9GBckqk0a06kNf
alFQm1Hn6hFU4Ycutfx/bQq3CU4zULxEzJBaX6IuGybPRRxnEMzppasuX7T122UbjKSYiO68G6Fi
xqzEhSIIcg6gVHcleoVrhsWJCDVBUPXEe68zzvEHY1QcjLZa6CsIDxy7GSx6U1ldIYP71+8Ikvli
KBuUh/hw9OEatnKZtWIsjyW4g2JUuheD85xkrOKt3gheAchtfRoRLAdRBEctWNaF9Juo3ijK4+U9
YV1LpkF05xUg+tF+++hiVp7MOsZj9IMpV3YnK7YhXo915TQ8tipmWrG3RG0+KieTpMa4MFrNhj4W
KhheHchhCcbwBxHED3x2Yfa3e18b5QHTqkpCNUXroWrPU3YW1uDyt2NULxGGdh+PuqJqgCg7I6/J
cDlK52oA9J9Tn4meeO2Af605tBluqvZRtNfDFOQoVnF+ATMO7n4AFSCU2dQ6S5iAcpaJUis4f+ub
rEOkeJ2Lr5cXyzq8HxZL3VpF35ZJgjn9g3gevfQgnYybyB/Rk8BE+F8l77svS7dA6rLLxU2Cs0RL
egKpx3lLx3A1Xi+viekgGNx6ozzRwSX00fmFWjZWIcVEikZIcL/0icq5NlgBnBAcvo0Qgy6N+mZx
rGR1pmJcQ5GulMaNRQ2Dbv++Noh27LsROgi1mzLK6wSwe9/8jKfMkacv/5oWHKVXYgQ9V7TokY/R
9CZT0fdpJNYEeiIfyTtHvCP8R0T0O/ZNTm7JzCj21ii/1tRZ0hd1xm1UgafR1s8NkbfEXE1zikFP
XNiRPQS88UjmHQ/IGrjGMGdmfKK2kwyhVco0Mg9IH/Lv5pHgKcqgiZwJLGCkou2lwEPexxwvZDRQ
MXyvgXQV/8WILn33WvU4SIkpgs4sk0NTeZSGX3l7lvuTIcz2pIS51ttyzhmMZJ1nqMVBmVSzDB2a
ANQ37lFoaTqMlx2SsLxRAUfQr7TgDQ0GCQUeEoxx0jBEhAsMYAPUwUXK2CxUTdUDyH+UMICsQVCY
+2rlWaCOmq5EBt5SoOgiau3zdexNdu+vX1XbBGmtbMcPDe/V+pl9E7OQu0XRFfNUa5FR9MgwyBhE
f6M/V1AsJbkvmYIgJwMFUyd+OyUNJGaVOx5C620QgXrBmiL6hGDkkSwJmj4fA1ildm0u50YeTqmW
HISybM/D1tf2XOtgzrV0yPvoceRaUo6C4Jy/qv0weUTK156S4bZp5SdF7V+tLNMdswHHwFb1D0K3
4XcP469oXSe/juPU7VsTIqL1wM2qSYClf/8+f6J+v7hE1QDasezYuBNYnFGzRAWx9yHag3SAW/wi
LvDJmkGEH0G8CDAkVZMVgdgz28zMQ2GOgiitcXkJ4lEWshfIezxbYv9UxtpN1MSnMlpOg1Qf9Hj2
lubLnEzfogxk5Q1GeCLrvlh0V62Gwb18HbFSJCC6338g8fHdI0PLQfCltwAiqd8mNwpGkGIZvU1k
6nQ/OUaO9njZICN9+GCPSslMTC1KoLUGJ2DXX2+t9EtJfkaV4qRNeQfWRV5UZ9yGH8xR+VheQGHQ
7DYBc5KzZ4HjWAZCM/O1+85rw6y0gRjprouAVx1npLgfzNJZmm6inLtqeZhv1+rgj/W5TwKFp67C
jKf7zaNCXFZoVd0JkGJegHUtMbOhrW5eOHAyp/ahvGBxZoNZAW9vjwp4qSGkXaKgTgHVB1c38Sxt
OCxFnP2i3/WpUJpaqphgFJNteRDtWffWjTfYzaqG7LeHjmF6o1hVpcIJSbkRVPW+rDnD0QjIrBym
gy97PCcE0KTxWg/l0G3Mo0ObTq6e1t4wXKni/VR6Y3OswPg9/75skJVUfAjRVI7Z6lEH/BecnizP
fJbsOugOeaC622+iPQk40ROPw5T5SVHxBpmNgR4CqEU/xpF86ZehFPBJp/SpRR8B6vaZZdejl2jH
fDgt2VlO/cx8vrxUlkOiqwCcGUQUwZNKHYCuGFuwTKl43av3ivotS8LLf5+VFWL8jwwLg58QU3lU
/DYjXLZi1s6H0Vmd8h747kMZEJ6e8k5zmr+j6cENv7NIB2TMjOZWsUbhJtlC39nG6rdxbFfTs2jk
dtWWGGC/75dfc/QXh3tvmIrMtTJIi6St1bE0Tul0vRm8Djz5VvRduDdAxeK0KudqspoZvIFdqLx9
R3xIyNQdK+f0k7NxrGt+b4yKwEZfrwD0ouCpxO4/mq9gnAel83nxKojhaBxHYTviu5/Qjlipep1H
SnFcl9tVOebceWXGAKxFjhWprCKV0Ogm4TBJPWCIyLs0FANFr382CBj/W3Rnoea5eMhxhyD141te
bZqZIewM0x3DrJhbs5SQMJGU860e7nXQTCKF1tK3Ql7KxAqXYChR0fVUNMtSqY1LitSw6grrtLab
NDOBwxZsWf0tqDdG/S2fdLvRXY6vkJSPdsy9SWrzkm6dxhFZ59un7cFTAq64a4CoArgqJyEhf+qT
KVTusIPAFGEo62OYHGddqlVCXAiWg7Y8JWoyp66gzlbQi1WJ8b64U/yknqtv8jIUnGjJMr67vmnY
ItibGnPJgZvOU/U72jiQSWnu+2K4VkHIVS/lY46knPNtWQdjb5P8+y6/1DtJXgcBDS8dcgujDRE4
zHIIzqa7kBBOHzuowgih+F9mEVQoI5VHC9qsedgtfmF8lwA9NQ3OhCnLT/cLo3ayMoppypPFAsMJ
6gQANeYhgZvyxhXJn6EdZm+GOg5GX0Rq0WJacUznQITcJ7C02XlUZE9TU86SaFuYijKJoIKqgJ5e
BqT6416JsSqOYDA0DuU8Jwdz2B7UUoTaegRqIBK9ORcO+en7pVHmaO0XxOehroksb1qEsvqSgthf
djXpSyJxDH3q69GWqDdf325gsq37/Bg9icd/SDLE2dnQAfuuBLOr4N2c/TKg0M2jeaDTWdowlRUZ
ZQEF3wSYU6DcjOl30jyL2yvnhPE+I5WiSNAO05dpTo7Kw1D45rHxW0f9qru6ZMuWnT8qjux2qAWY
Hm+kiWeZOttJlIyGXKEYsQxBXD3MwkGrf2DkYVQ5hSM6iNCfkTrPGR7CcgQNzlCdXmv1Xkp+cb4h
nS38YwCaAoB5oudBc0fVRRJFRmakoXjWG4cMqdRBc9pWp736/1AFfsqWaXt08AAiuhYjFajo2TwW
bWuX7V1XH7skdyzhaoRnbsPrUj/UbcBZKfuMv6+U7OkuHs+tBOoRScjCJLUxce2MQb7Y6XXupKFw
7kO8ug7QUHniDZG89Q0/H/Z3u9Qdm4mLsSl6U0B1ESTO90O4hAURC3SAqQ3KsLjRfXDKAPnNI8ih
4zT9qamglmdVNZVyksEweSNPBzLqVPq8Su6nuhhlh365NuWYaK3WAo732wx0p4BCbHeIoMkzXf2j
F1ud+h+Tpzndk/W1vKshbcmj+P1UD3j7DRIBE0PqxUCT4ePmDnWB/11oqJiD43xzEyc+C85gEzLw
9IH3YZmetDNG7aiK1GXt1jUL5W6wre21KU5d+6CN/xIA8c+aLDDqooaLySrKDOoN8mDFW35U0itN
vFeyL6rFKxV/ejHTRignWVctkZZ1jg7Nj7Gw++/JG60Rpglu09QunlWfiHKpnCzlU2b9ZhUZPbls
UUulKwNVLFbioif5W/0YOISTfBf5vWvaY0gkAUcelO3TG4I2SF0V8thPyMdqqNv4XQhgt1ceAAc4
1o5V2oYnBZMnuxFG3DWXJz3GvAh3S6WuCkteoqgQtuzYWUc5daL4KW09Tmjj2SD/vgttmVCIhjKP
4E05YhO7sL3REci3V3NyrLMQCEcU+4pg+XrZLPNu2q2MCuWbNo76KmqY0R++lPPR5L0s2b65M0Ad
6tZKdJTHcfkNPyoo1mqn6VWeIfEFCAfg5U6x2JDY8rhEX8x1AZAoKlBOBmMF5Ss1XqH1VkZIzoPt
x3BVHkDfJ5QYTYXGFwGay10Q+9yDyLNK+YmMTHeCKnoKYuQZtxNG9AP9zoTCIonZ1bUR8h5kPIOU
0+TZWpWaksZhM5WHFqqyet4dLnsI8wbafUnKQwx1lWLNbJdQVxqnBSlwtFZ2kY62KrX22AtuKzde
H//LKY63s45ZcAX0+Aqm9SmrY6Wnam8hPPdVbBvzT2V4vrws9m2Dv22A29OApiC1V80WN/1QzMth
PFZXQ9gHGoY2MdErI1pWQctL4pk7tTNH7VTSt8swo5EE3JZ63FBASm7Nu+6lddtwCNC1LL79VdDS
wQwLuCmAuTp1K6hVq7aNMEJbNKt8ZLp+sUiHRkhczodkruzdDp06ZFuSaMMCTBiyzwAMOXYGKpfG
U1Ed0yB+KXC5wJmRcmeQeg/FTQoVqF4RQkUb7FGtr6rMus7Hn//luqjXz2pt4BqT4yhsvc2X3PqY
ucJNA20S6Q3GMR94PkJ8+lOSSWaUVZOI0NJYt9lEs2ceOjSXhJelChOApszxbuUB3D6Bwt7O1s4O
5YrWuka9lsWYwbJK6TQuQi3Y6PgYsZfPy/Ia9+h0QyfQ7ONwgwrwQ6LOk2Z3+qQciXTK73bRdT+K
e9MfC115jhuxWmyQriAMDBKqJHmcT67UFRrvDJGgfekDUUGhFnVoZ4sYYCyuZk/28FwMm5NxPRIA
/cHg1mGYkc8EAyEaxtBxMqirq0pnpVdyVQjLJHc3oRd8YOkhNdqmtqXVN6h1gvUJmpz9kPGYwZgu
vjNNpY2bnOWl1MAJROGqLm76NuQWtHkmqPAgTKOeKRmgFJLyE4qBzSzY7faDc4YIyuTTjr2vg66+
oiSzDHo+AmcedG/4VFD22bKvcunr2dmohcqyicIkmr6Ub0SY3NiqWKnepERXr/Lb69JRH5WAxHMj
s7mFZcb3I6pVOKcaZBBwj3zM14p4q+exRol+XA/y0fAhRADyxlMKlbPZ1QpUBkU7/pvY98Eq5Ril
OetWqpvAhbSHYvmRmXfGeOZsGqOcABugl8HVgWLvW0q3y0SbTiz7EZOgb1kM3oI+uRlDjLpA79u8
2TiNFZmuXyMcfTBH7VyhTnEXGxjm6dDBJ5TH2ql6BC8BFMflsPEADHHKr/ot6f0l4MKreFMprEyA
1A01CAqiro35lI87qSGxN5JiASPClQREynYAs3NYhhCBdWOXN6nFuC1hjMAAQMCn4Fr+aKwbrEjq
Z1xeszJ9MXoltXV1dDg7yAiUMAImDPx94FJoNbypNUGW0UkxXkpRkJ60U/3UnVpXO0Kv5mF94VV5
2Wv6Y+5t6nPnMAvgm4uqKGUoi9eW8RDVnMouq/xiAf2K4A6RGmwVddbAhbSNtToNGIO2fmwuYF9+
pDnxNwucLWA285pvbUhGBuSblUfmRvaDimAfTFPOsfR6DwwfMmyzJ6geXTwUmmA6ei2iw2/yKq6s
MPbBHBWVzSw1E2EwpoP1kPbgHd9Ir+rBOM/ugFwqdoV/n2fv7SkUTHCTlzTPzQhixNqLlYSS4l52
RaZrvO+cQuVq6dJW2TBM1TGJG7z5Kmfl6TDyLFBpGqa0+9VsYUHe0ocVSE514g2tsyrwH74SOW87
B9+2AsOGWWEdiivhQcPQ8FXhC/ciJpjdLYFys+xO18JdVNo8plOeP9D8PalaG+OW4CRr9uZr4Eks
gFIVQBdsBLIrv/DGoz9NDLwF491+UbnhrA5lC1KLPIyeILBuBopfn4Wb+W617KawVeRZ+g23ksS8
cHZGqZg4WVuHdg1IzTp3dQiBCzJtpzqRobbU51YkmMGR6GiCSROvok9DbYA5WuKEucfoKcOQbPWG
zo6v8nABqpKv3MkqrcJ53u0RB945T5QhRKvKXCEYx/fzUfJTjBDM3vRYI2sghPtpYD7I/uR1N1Pr
AGB/FriMe4xU9sNvoLbVKICaNQs0+DXrKJqepMm2oW92nFUgRynsLAu1Jbx88pn50W7Z1KYaZtdq
lYXPDEXtJ4UAJeK0kLxoTDkgGZ4h6nKQQBBiSiNy5Uj15eZ1hrLj9vXyWv6PY/i+h9QtoK41+F+S
Ij4qslOFhh8f4/iQXhHqruWaqLbzesDspGT3+aiLoOqrZusieA0ZmFhCgnQuHQO1K9ktH3ilAnYM
/bM8+gmfA6e1vZFEq+1gR2PrGPID5wsyXgJ7D6SH1rJBT9eNwHK29mAA8C78iOLEXrvbJf2VYaRa
gZ88XbZJNv7z1f2+KupmwKNOBNObiedi/LQUm11pg6PL4zc5Mg6joHmXrbFDJ8g5wBOPUSvkzR/P
+dQKeWeUXYS5tfggt/ZyKh3xTkO/pkZYWV+za+tw2STT83cWqQXO2SaZyBeyY9sAPgOB6qpzlYnH
Ncj8jJClQRkO7x2NLktMkNjWsjSPQgx3X62b2NpW+WzqhVcVkmbrWuT+xap29siqd/FybsrMlBOM
hYJqQs/uuvmpXDhZD6uVgPfN+5qo4GRF5qpEqVqGoH8QjyJ4myAOcq3dy2Hyu7xSLdvCpglhtHFF
Bj5hF95uWHiHIUpA0Zg6tWlWawqKAvrBsFhfYumLuPzot29d0TpTOzppujrNdpdkv//im4JyjvCm
A5NCv461UhpibU6j0Khq05G1XEfBptHtdNNyzvYxYwmEqrFOsAEiW/+4fbKQ6EqL8dTjIGNgucLM
YcqrA5E/QR9sPAXQ6AZ2Fk8pKmkV27IDZ24VH9dgA3ZBwqS9bwKLQdKTpfZ5RXbWAdibow52lioY
5M8sDIuZQZPc1+lJx1OgWlxV5s32sk703hT18cpcS5d8RjlmlK81EdOoh5an20pc+9LHo3LZpJCU
asGE5kEfDTu1vGXK7CVPbXnlOAJ7LYAcQ/wY6lkmdWcaURy3SjWZB2m7yZXZ1jEKCgqoy47NTM2h
CPXHCnVPalE8q1GdQasa74szdN+fpxDJ+U3qdJ4+QnHFIbwSsc/jYyd/9/Nn/GOXxttN1iqla4KW
oJhJnl6hFmo8zaOLXq8nqW4xNa6icj4o62RhxgOtcZxizDSSf98FRsGcFVXqwJqsbRBalpNDPfBW
xUx09jao4Jt0ltWCBgVDMUagg+IBMw6e8D3r7Pxq9UWXPyHGvDb3FqlQnDaTMAGMDurQwrGk/6Bc
u1MF6unV1m+R0x0iR76/7DbMQ6ACvithSJPAQT9+SiOxoLYmQ0I4Lx/m9FgZs2tZz5rB6f6zvRPw
LfQgwd31CSA3tECvSXNqQT9AdKLjiux//kZEHno/edaO60N1XA88ZBfTTyBcAlycBZAcDW+cp0HQ
zNHA0J31MKZ3yhZc/nifYFzkCkPl848BKiBGS2vF8QC6TbyfXpOr9MbwATR8lezHxDVuDGdzTPv7
UxcA5e/Ih79JVvfWqRiZx32XltCGCcX6Blwu6spJVZnhfrc6yjeisep7tDREPIlu0qmAiqPhGMvj
Yl03JccUM8vfr4U+0kWPOr8FCrn5OP4eHqWDGRrO8LsPlwDEMd7lfWMf7t3KqMM9m4uKNg1mocXG
6T39WHqJD43g1VYCjGCDfJ1rkeeK1OHuon5SV1NMwuYLSPjxipkO0SEGAyFq5ASuotzhFXp5lSyT
ULJGBkJ0G5GGfDzacbmMSbXiqVY10demBeW7VQ7fL9tg7hvEU8BSBo4mqGZTRoRSrvVtq/KjdDt6
QyiBwXFUbOBubTJFq/Do+ZknTgX/pQK6QcJtQfkk2uyaakR5foxXe/b030RfZ37WiV7fA8pQ1e/o
QQhEO3Wlr80v60yEP3nHjtU2hJre+2+gfNWYi3Xr2iEGE1YVmkdjQuZMijXgJPgKOpbWnTwFHYL1
Mf1B5n8uf3HuF6B8VxbHNbU2dJnJe5hIFWZ+42d+5WoviQ92vZsR03+pa4VkCg/DHS5vuIMYoC/8
/fIpV86XpV4hJI4ZIMWzrDtDOCw8YmimCRluayBdAkafimxrrVWG1WlZKAHi1KHKZ4bZInLOB2si
B/No71YoX5rEqUQPScB77tAnDmGVyOBNchhfWYazor5AgJP/lpiFXBl7o5TzqEUq9L0EXNC8fYsx
vJn3j8NyvuwjbA/drYzykbxCehRtWYHbVvINkErkgRRUtxgPG8CzTjIJY7YzR7PFAwBezmXrrLiz
XyHlH3EsEzxXA9GX6EWpX9LZv/z3uftG7q1d+lcg1E0oQWGMGCP7lVvjuYrSyUvnATINccZZJKxB
8QvHKm9ZVBa/ZOuql5kkHPTr0dN86RBBMQdkrrbw1IaEsG2N7TjhfEtm3oTXI3rvGB0jA0Af1zqY
pdp025yGFcZqz4lsRwHGUG+rl/lr19lL4uTyP4qU3G38P0ybaOzKRE6Z7n5C+jzpjGFMww4Ia/Sa
YDZ9Er+ut9lzGa4uWXKdOQX3IUOO3af4gsmP/7VL+U/TxVlXdBDEUFF0L736ejqBO+GBUAyCw9zD
K+3yzjI3VkNyAWY8jEDRfJua2opiISFLFKVzav22Zt5pZC5oZ4A68sO4rFGhN9lRPutnUmcXPDnc
jitkZQaHPynNWw91+FMIH66DieRm7l9lwc5XzklgPfjwof58L2p/IsNocii8gok6/t5tD/p6LKSj
lXudZNizEttTN3uXd4iViO4tUgc+XiUREw1Is6d6OSJ1C/KxfI4iPVii9ZjVnJyG/P5P/rdbH3XQ
IZOj6j1G66H3MtnAfBTtI4Z+AWHmzvEyrzlSuoFiOdErpxyj01GtN7NSOEAr0Jcdwx+D9hqgqpvt
uAHeCG2bJ15wZqa+6s4m5R1dU6FmFOXCYfIlf0LCFrnazXYeXVIzyq5F7iLZm/e+SMpdxjmfmh7d
tGMRkiACXXuXwDL0K6IZp8H/IzsHhycvT2LfEruFUk6jGqWSlTI0gpsfsek0IVjpz3KDt7Qj5EhP
F+RoyTl/TV8u+yrXLuU+4rpURqlHWQj1r7mzhyvCemzcz3cNpNa+Q0MRSgztidcmYR/6969MVX+U
BdIPW2Qmx7j8JURfKl73nwV1wSvijwH6LY1xtsZSG/CVCeovUQqXOnFmcCGkN13k5f2hisNeDur1
x+WvyVmWLn28/iboSEeiAedpxesVBI5Nx+mZMavQ+3VRF+woF4ZUpVGGNF71E4iaJ70DFKldzNDV
nc5x5A8rHvK8hwzbTZB7gvNQ0QgT5seV1fHcRrM5mziHit9D9a9+mk7NaXH6sPLA+XKnZDavHsKM
bDublGs2+bjmkaCDcVk698KvTH5s1kDveFVp5n1nAvZLyJ1VvJM+Lm1d2gXibGsamt8wwE9QlUTL
U8tBx5rfgSsh4M1uMOPoziAVR/ulmudeLfMwm16S1NPqwY55OFF24ASLlYVaEqAedOcgKnWpjyMz
CkFC0gGWgJqBGwGtjcfueNU/8qFI7Lf1ziLlIkk/Z2OXlUWYl/J9qmw6rtb+pt6g47I1j1LZuIlk
HeZqTuwx0YNOLG4rc+SdfGbbHiNafxZOeY0W6VpnZIBVqwHBQBW+/HUMEn+yt7MZ1jV0wy1Qlawu
mB9fu19QiFVs4ZGnNMP9/FSAE5R1lvoKqBDrQf0te+nRAAN0gdKh5GVedMPj3GW71J9F041gwwKo
p631PCyqW2OAQGZ9Y4r/msTo7TH4/mnpTqk55etqqngqabdvZADBcFC+kasYercujw+SWWDebeQn
nJIobanR5gXmLwisrHLbJ/1r4xU3sYMJTUIxyJvxY6aKu/VRkSCFGE2UGXhhjwM4egYf4EynHke3
tAo7T79O2+1WcTqazBtjZ5KKBVY8KX2noaBdxiBfR7PbFJ4u30ns0I3WIWTM0HszdepctmlcTC3U
cP9TgemdKXdI6cUIQGuAjB7DkvORF+PYB2BnlTqGrZZ2jQYitDerm9tjHBWCO4FqEwbM/wdBJOsE
aGjBoacE9IlCD1zNJqpvhQJUsGSFOAF23N5K1s/Ln5JtAyVqGZpFZPqVuil6QxSkBv5vQQCmrNyq
8NqFd8pYtx5I+f4YoXII5DRiNawgrtd6VxG+6PH3bT5aEifv4y2FyiOWtU3rtpeFcOsQll+b8jQr
hfPffS7qOIGaO9LKrrIOZn3qFoii9c+TdnfZBuvI7r8WdX7kBk0c6OiSxmvzvYnqQEp/WQW8QE1t
wyiurd66NSWVx/DF/HyyCgJFdIhAd0ltUiNVbTEQPSVlOqmLo80/lPjh8sqYfrAzQe2Q2vdl32pK
HlbCcWzBqdT4W+MYBe/qYMZZbWeI2iaQnUprqpcKoMrNo3aYToYXX0UP/VWFkknkiAFPJIG3MmrP
DMEUQHoqK4e4CsbFi6xfWv6j4XKAkD2gH8b7dZE93NXd0mVU+1gV5jAvrHNSACtjWp5V964abWet
HJ7nwrRN6QkjMo6ZS39RptlbJx9hZ10vCqsYkyILC+1HL9/IMudwMdOtvQEqrKtpE7XdBhUz4WAC
770dCA2kRqQAXQy2/bfWqHAey5CGX9YhOarXeoCZGxD2iaCrQRrlg9bIvez6zEO980gqearEsYz0
aMrxBidTIsPhnxERXmeE44f0GzHGuEsnNzmod5u7TjtGrROJd7pxvrwY4s2f3BDaJ5ARxYAZ2j0f
HSFDbVAZFkkITevOWl5l07/895n3u7YzQG3NGBurJQ64lQhoQPUUgAb0OzWE4oIr26WfnYunknN7
kN/8eU0AKUCf15AgnvxxTauUpF2WKWmojUc1qR2h/LWop63GIDVPSI78+kumqHNUiNJUDhpWVxay
qQVTU5p342bo5zmWJ8sGpk2+rfQuMV2pWDpenGcHRwL3+M9KqY+rzWMfr70QH7sCVGzxvfhMRrnL
IA7S3ku+E4h+zgORMf1yZ5Ny/wlslWukwWOa5aYtDkqLyvkWpiavlkAC+4VPSzdDi7xHlbKcSTOU
HLQ+KMEdoV1rwYY3Clhcw8uOyj4IoMYFOzSOAw3XGQ0trpIcVBUrquJoH88iV8GLaQJdVkXVdBWZ
LuUsphxPhpav+bHzSX8MIIz62Lz2fhkqKGOJht1vLrfTwrxndkapA162UIWI+w3kcreiozoIJ6Hg
5OEYqieeLiAz7diZorwxj7Y1q7LOOsgYHI3nyV4Xy0Zn9/JGMU/3zgrlf72uJ/pWIzeMrRfwYG/Q
SZrrcJSuuLVrZtMGYLX/3TAaZ1haVRpbcoFmRmARXSg3S+z8qTu07ux2tjctdhVInJSR8xFNKndD
M3yaBaEHKEQST5UFmr5YeciEYebdmcxzvFsclcHF61pHQ7GqhwbwCPgjAkeVO4uNiYMWJJUhecfO
L0ZjNxrPNPnTn472GyYOY0SQB6McRTXj2IqMgdDPJHcNBH/0qw14FyJjh9o1xxozRGtIgiHEoxLR
so+3gYFxz7a30jwsDavxrXGD8K2cZ84YJVDi7GsTojxSZE+NKB4ueyrxxM/LfLdMHT0jXcqpU1ui
rkji1wQFVyGQuSBV5oHYLZD6mgb4OBusES2W+ldUo+waWN/G7nEaOYRTTLyctjNEnTyznuMUqrhR
mABoItiQ5PaiI8m1ogPh1uq/bE51Xz4oX2de34MZOd8t0wdxNDfV6LWZEDStXjaXJ63iAUvYicrO
BnXwQLtmmrk1gjb1S1GACka5svzCjdzUUaD1+Xu+Arz4iddpYJ72nVHqEKpGpQlatWUhlmcDLHGN
dqDbbqN/2RN5Zshdu0v30ZXFpd3W+VHACIhpZ+NPnafXxxyl2XkHrWASN0k1m3KWhttDfEOGslLN
XQBlE84miv9XA4h8WtcKTND3N06MghxW3A3u5YVyzoJJPsRuoYY0VlLa4SHQDNn9qjVfrB5Nb1Hy
C6X2MivhmOOccFrWPSrTOZ2zATceBHfJU4Cc8I47JMVbFRVIsgnCX4KCLDOTex/883ZV/BYjN0/u
s4lzyJmessvuKFMRhNhma8TjRjBNT4wsVzPqm800OaGR/T7cOT4VtEDqXmP0TAet6FnCeKffgo15
O0PpSzhOTwKX0Yb3BanQJW8t7gG09Q7QrcxrVGf1QOwNX4+vBIuXlXOcgq7DzakioI+DiZqy2q61
ubqFNL2fwqojl+tvWYfS9LzZRS0El32fWdTcnUBaabFNR1ObQdgFlGV8M4TKSQC0SzlrgeL8f0Yj
2OnR+x5aVPAq4hnjur0KNh1PuDWP9Vl+ynzT7d1Et6tn64jpoUN/UniiYzIzc9nZpaLZZLalEnVJ
EQLWiZSWiBSasy0AtY22mOWBkCnPQd21opQ7PMmSM5+SYPDNbwKuXlIz4nx2zuVkkX/fxZwkqeLN
KFGX127VY/Gzguya7qJ9dpOCDjt3LW5GwzyjBqgFQL4N0lb6qWKqeZ9LDYQhNwsaUd6gfplmThhg
dnK1nQ3qwDRqli2pZqTIXZq7CiNvSmDBj1D3DS9/Ps5i6Ktdn+XRWgRITlorsLLL4lcr+jaLzjsc
zF16XxCdVyMbnZHwVcRZhyvlqg0iF2AVXElIDO+QOwF4z6Oy45mkzse4gD99EqQENbDJBXmIm9yC
zEP+CRJSCyDkzFMNW6y9y9+TfSqhgWZBdxKIwbfTs3PHYig7NPdF9DKd/yHtOpYcR3btFzGC3mxp
RFOSypvuDWPa0XvPr38na+69TaX4lGNmMZuOEApJAImEOadPzPG4+ssJ/Oyhrb6kb1yMgUXjJ+gN
T5lm3pa865Yarh+8njUeZKyXfpDVtTqXS4asXgaDyfyQ8Rinre8q/eW2nH2L+S2H/PtGQU5TynDk
kAy2EoD57hdQ3bMWVliqkH/fiMjTvlyA8IWqWHjUxUeF+2jCP/SScQnuKQKiVQkEATJg2WUq48yk
rBUyDiUHSXMVUBgOkbOOFeOr7NrDVgplhcnM1Une6aGnmPWxaSzRGp4aK/upYrKay4Ecji4bSchY
cCF7Z7iVS0XpQodQUN+gQSr/EId7VX3N6zsu/HnbGHYvva0YyurEWhpSYwB8o34KgROGKqlvWCCg
dFNMQkXMlfc9n8Z6lqiS1TM0Lan8aFBaDlRvmNeu6h+l8DpNjKCxaxMqjzaagLGIKw7PccjbSZJa
jGiHvRML4l2RD2Yc/ZMdX8C3QQRoIkDrSqVfWgvKPDwZAdOkpkhFPK5JLGQOLNvbPS1QlYk4MYzm
0NVlYRq5pIsnMjpNkAs7K/0xnUbUT/gDH5qpGTus62TX6jYSKcX0SstLnVvioJs5k0NBY5Q/4vUf
PoZ1LL6qPP7D0CHVbW1ygVvKccn9GaN/kzu/dLhR1rPwqGF+A0Phd4SkObTyD4lRINo9U/BuqJoB
OPIrFB4uFMZcm3r0RkFtqGgvWfRPRo703xJo4B2FW7IsB0C9r35dMfCePQLyykz80cECCEo0LMzc
3Zc3eMHBeYodYlCTUz6VFJPG92WY+7kfuqSAHX4pHmNbftHOE8Z6RbMpAWfESAjIj9LFGaAZgTJU
FzT0s6kQP4KyOQpXjKrV6MXm5TlXXXF61hY3YlWWdyUJaBgB1Bahnn4PLHMKiitFAeBb/jwbsl1U
ftodctme5m+MYEiM7kopXRAgByuIgCy7vLf6udLjaYRSspuisFa4K7I2/S5hAobtuZlBghQYV0Ec
Rp9e2xrYpVdi3e/n84ox5TC1Y72zOiavO7mdLjUSeOADYDIEPCKA4Kc0ggvISrc24CNLOszwRdF9
Eq8dNowNm1+l89TXFsb67VxORmsSm8OSCq3VCSPjmrnWF38G3A2kYDzwCujsUVS7Wk/4hvMb7Y4f
cz+pJEsW6ztdZOx2Xj8eLwVRt7UWLqIwNW2JL0hqhpk7HcgAEwuR5/qauRRDXc7R0oJHum2jIMml
zklk7hgLGMQTK5Zz7wvCTCbuMjzZZOodoSbjKPPLEmHpnDf55m1SQlNaGYe2kwQQdf4nhbZ7oxsn
fVyL2A+/cvekKVt2ljQ7uUlY5FFQE6yC2XPeN4nfMqnsbTXKDAObuYoBsMnh38CYZWcuhvcO3OmT
jzPAHK/LOk6mppR9yPmSrRIKWQB8FY3zeAQ33dlw+qBaz9Oxx/OWxW24M6uMs8UzAhwAIkFQpzyw
BTsK0JwRU3C6buHMnuKQ5kBtlRbrKb1rLFhGBFoelmT4z1R2k3YPSsTJrSIANlIb7UR7QOclXFnl
GZYQ6rZpEkkeqhjUY2CEtcb0EKl4nC2s1GfXjxG1FF3FNgIWYS4jscivKhYbBdyapJSMRU7JjT22
H+9/HUBFYgtcxv1JA/9NCSBwUmDKBqmmfsfgqgdWIls20NFRmsckag8tX79oAGxXlqE1DWYxhuRT
V/EZ2+ZIhbG4CjrHSz1XoBy2RY0p6BYcFEXNH+d5OETZ8sFx2UFYl0M/towUeQdmBRZJGD8R+0E6
/1mJ3piJBOYcTjL6LJinO9nNzkAHxsigYb0vAyqj5roACxTQAsj+Wdua++6ny0hSkDvzmkGMayN6
DXnFSOsYBcqjGnQm/gQvsaqj4ZIt0ZI58rlrqxtxVJLSgq0rW0eSpkfYwpP03urahrdqjgWot2uu
OmqgMtgEDNzpl3pJoQKoqx5rOnoSmqR1myZ2mC+2Bl6kEc0xoF1M5u1kZVc3tNqB30TQVWnLNebR
UMocUBd9fUoQqxvNjJkoQywhlLPLSszL2SBzvpy+V7MnAzymjX7dVmTfHjeaUG+Ouk55vpRR+EDW
5a/5Ybb7l9gCiUBjig+9I1igMm6feheI9LclXz8F4AgbwdTlWjeLCGAXIQq66auWNGaXHG4LYKlG
X6yjziddkVdpYHhL0LytNgFuXe/Gu8SVX/qg/0UWnXKZ7IgyJO8GFoyMq6SEJQNJ/dIiF8HIW05K
CU52cTcDpFDzGotzerN9J1SDhIEG1L5mzfS5ndaEwGNUF5c3BmlRl6E+pz5iL1UbRMOvInBf5CsG
DZTTLIlA+tLfKqn6SGvwUHTpYxt3AdcD3yDWX29rv+eOYBGRFSTYuAk/wW03YSarRNBJxmkWiGQp
F3k84Wf5C8v35BDp6L2VQx1y1heRWkUAANCeCQ4keBwt2daw6E9AcVm5y561boXRMUbL2xLLF1mg
z8Z93yd3chix7JUlg7qO2kqtBrSwSr/PLYJEETlpZy0PCXf4k/918mqUXTuWsV4/8WAypNgq4hrW
ANF9aaw514TLOOJakLGO0znaB/CpzPhQezIGKVQwNYgH0oFhreWR8H/1+TZiKUsVCiWvgHGz+FIr
8b9WcVUAId4swRjHxjMI5r7dtsq9YLrVkgo3kzQpfbyk6Ago30LuOaq/GvKXfyWC7gakk2gU5SKg
tdEFen9fdZ4uMIIm49Dop5yGMS8RCziw+bxzpf59ArmtbmRmnDEE7dri76+jU84lRPUqATYFg3IS
d2rF6Jjwk3/7uFi6UC5V1UkRhSMugKw15dnrlcGq+GOORY3bcq6LyChfSKTKhWl2FJ54ysATTK0t
5TABHvYRy7WY4sRAr4eFLbSj3QqElynWPyePNbpzdYKUVMq+gZ2vJGMDqYl8NwMVreFli6HYVaSl
RFA2rWYiLybaoLmdg8GgrDNVbLfOPgFTEs76M4+Z5ewBXHGu7PHfWK/wq893KZx+JHSzlvFJb+RB
xZemNrrhItgdbxv5E0NLliDqrSqPQJHg1lD1eDc5hy7vgA8P5UrDElzjUTwsfmbnbuP9S6m0A6wG
FpYWnG1vC4f6i1BjV1nyKjySe4e3lcgKvzWxyYalZZjNZxK/uT1FTqrqLMxz7KUgLU9HU3+/rRlL
APn3jQAFqKN5ir3vIA91B+ALb3hsvdwWcZ2FULZBgvFGhggqsXVUgV6sSSAK0Q7pvfilBeQIgKEB
psJ7AJH8lxKJEW0k6uIsV60CNN/OWRwJJEMGb1UfBC65dJP3mgmQf3VpUhpSMaVChw2MC2tOgldv
mCWWylPMWynn9D1eTOVrhylLAhsTnwbWPNnVTUZEG0AyA0Qc4NM+096Nqk3K52qSzHlQoxwVK1/n
+rvKQhBnyaCDVyZkLTeCyUEbG78dTC3VD1LDeAuzhFDhS0mFKuslWIlcyd+jTvg+lZIjt6Jz2zZ2
P9Xv86I7AnlRgX6qWXLANzw2zUMs4JWN4lZ3P3MMhXZdayOJilRT2yyp3guKpxrPdXqYu++3Nblu
Nlx+erp4kPN90udJnQT66wI8nxPZvtWP/DNh06qt2DTsv19Bo0RSt3Q0x50SqTEQpH3CLgk0blv1
9XuC6cVkO2SdHxWa1nFIxXwE7YURm2KMHJiwGuhH6ZT4wq/F5s0asNK3j3TfBjGHgpcKwWYl/75x
pkFEZgBKY9Xj6kdQmpiT8rSuzDY2uSwuct3PQ/wthYpOeanGACqqNJd3CfxE5YbHgQQIUudhw/Xs
pgVktuY/OlGxiatlDTDEhYYhitJfcYt4eEY0GKLgLPl+sENTseY3AirCIRSztlP3ve23cCpyrJGC
3YdFUrweUynaSJAvHkqZN6sJT3ygj97+fPs3zUZXKoasitBKcbgAjIK3QamDvQSgnpMupmQ1oF06
sOzlemvl8lPSSX5ZS0q9xJzm8UHi5fb8TTvLmBojsOe1a7zkJ9Y4x67To2BH+nzgnAN936WJNlrV
r1EKiSAMOs5+dwJkykPkFkdwT4FSJztM70wkpL2vuJVJeWKGyKwVSQhW8zgCHcuUm1OhfMnzwa7b
+LzGrPXfHc8nhJmCCOogWTHouZ+m6eZKS8YiSHrwimDaF0yn7ZQyti+u0dBQcBUAXqKgEYYiKE9Z
y9w10ZLPKlnLmYGYl9sIZl8KQKPFhxy8c38iPgq9LX1RfmTf5ofbxrrjl1vpdMbcd0ps9LGC7YiB
f5vn0U/m1m6jHrTE2asqTYGKlZNuHP3bYvfP9n9Kf1bhNyEOgw1ibVRRDPCI4iMrI2Ab8wlDxp6R
XuhGpcuYBWpVHQyFQfJWokwJ7sDCXWqz+RjAVYTRO7N8Vc8VK0nfiauQqhmAgESDE82KS9eIVh1j
sYKWBf2h/xxSiwLp/J1kfYCQZanIEkb5IVIuacxkvL07Z3gj/ekIix9kECQDTCir3rTz6LnQjHLA
BVXyOI3xDKiUOyOz1B6XX/kj7XP7tnHs2+TvE6Tuvz6Wu1bOMHKS1k0DBJFucppo+IaCUffcNRIW
YMcqt8Ip/laPIc+4fPde5hdaUvdiwQ9hAnBPvEU+irf8hcMwLOE5GQ7tnfgyW8Qf86/av/2Q1P0Y
NbqRl33LeZEx8pGzjImGDVVA2xKi0h9zXKVfxyozQPhHZiLsqGlE1ZJabtbMZuKl5CDqXTybtz/E
TiJycRTUvdmUmpTmGmd4xVp6U3TQFt4ek/YfSBFRHgZghYyhvU+El00sELolisViyoNRHFx05qxi
RmG6fLqty+533YqhrFft2jzWMdoQ6Kf8gbRdBTCDh3b+3h2iF/mQBtxL/JWVeey5zFYoZcpFFIfF
FILfNivsJa3tXj/LstfHGivn2AuoW0GU1fKGsvZ5VBcYL0486R2DKk/C1/QXGfch04jxqxIeGAe6
F3u2IimTnZdhHTugunvpUUTe0bm8YglP/9nd5s3s/V/Ko6xxmtV8kooyCWYsPgMe5hSd+PvlALo7
b2ajUe0lVag+6xi+xYyRhjHcyziuF5VWReIA9XywW/wgm0u92TvdsUD5KnVyl5k3kmBNZeQXEsmB
bxxBaysjNfo5ArF6+MmwJ38p37MTGbwfzyhQaIwvuOfeWw2pyyPuOGmW+wQUEGXp1qIMCggM4Exv
t78bMYNbWlF+18ZyhlmtHqxRwtGQjglw0vLhNVXtZPhxW9LevbHVh3I2vhbaOk057I5XmNNGjcPQ
z1N8aqRzF90t4EmUWehTn+nRLeUot+vnthJjAiZG5jGTuw5LN2CSCQjN6W3d9s0RzSsJsBXAw5ep
Y6yUqly7HnM/7aH7pQaDmwSgyynAkw2IbqsHP7fHYufetY+NSOo8G/A9grJNiXxxPQmdK+r33cAa
jSQHdHWAGxnUARp91KeVVmP45lENJjdH2TYyVdIJBV7uYsd3LcZisKvbs3BVd5UTyZQkSEgJus+l
swmDkoWaADSIJPFlCZMdg90XTPvYdenfUuj0euUrMYo1CfudQe03AYap7dUlzdYKlQM25fLuLbAR
R8WsLouVJovXIlC0bxgfkTPGNcM4tM+X7yZCcUPXCEZXGV7acqWpTIJm1qsIHA2R8SpiCaJCUy5n
2ShNdRwo3MEwSrOsH9R/UrQUxc1pUS41dgP2jCJEJjl7DvU3tT7lKSP47bvtRgblQ3PXiqAkxhsk
PVbn7nH9NqXY3VRN4zE0Wyu5lyaT+VC+HjIgMzwboZRTDVrEhZKEQjDvdr/Cr/1xcsc73R4O82P+
RrqnhOd+emclO7vWp2PmGHOlOvyKur/iEZwkXd7C+iTVzEOwrIiMHIAlgTILTlF7OV+7IuiyCNsd
mdkzQDJYAiiT0OYEdQBFToKiOw7pOWMVTvZ+H4OgKJxgix1cdNTv91zdJ0YCGhyptYvhZRJeGdfE
XsAhoJZYeEDqgrrFZVib2rFTZB64snliSgcDxDDhg3BWXN2U3mKCic0I4HvxeyuPMrVG1+a+VrFt
1gCsHUX5uMmtLgf32PByW7O9iLAVRGWb0SDFywqoR0+Xn1MBBIlvemn/OxFUgpl1fSKIGL4OhnDC
6NQ5r5HyhawYuvsQ2WpC3TwYj8+4ZUAeW39HH68yk7NgZ4Dr5Kx8wcolNsrUT2aE8ctt9Rifih49
ikqjyCIdcntMt6aqJ4WRWY1Wgvnu24J2489GQxoubdVjWVgjFY16ez2sdv+QYHs2B0mu/gNkQQle
W7yZZ6bEmax5QpaOVAiqx8JQWiDmBir5iliumF4n8LU189NtFRnWqFCBqBVzPamXAkQfpStjPcU4
GfM/uAK3h0iFCmmYo3KsoEohvFQg/8SIudmj5HJbEWLTdP61lULFiwyXU1mh9+qF42raYmdxHUCa
w1PZpl+G0b0tbO8psBVGBYtEVBu97VHA6ZBzldiTq1qr1+7kNTWLjLVwS87nlmZUwKjavsrreOK8
1h6c+IFsxGdYuwmfQfuOEXYAJjDCx+5dv1WPih9TtxZaFotJEB8H0PYQ2DTDKSJnBs8SYdGRz+Ef
tw+UKZKKJTqXjni9higpAAGJMG5jURtzJIfp0PgAojlNHmtbavfJs9GShlFr1zZu+o4rsOezdKHZ
cCFnJ1IBXpusk0uzm5XlpAhp9NYvS+PHaai5c97Jzt/VHJyFoM0yCEMj2CfojnMaV6NQDgUQIO9V
aC556zsHPnghELCQWwCyXXu5LfEqtFAC6a87d7EITBMA8EVPaVI7i+ro/OvCRHImg+wXdkvJoT7p
xHWSnI455ydKYU2Cn1UPXfOQKn7f67amH7uhMdPZu63clbNcCqX70UM4hKnRQjk5bidTziMrXhTm
hsdV1CRSgNSsoNAH6ieFis7CTIDXii4KwPAqgSAewOIxRs1JebX2QgHv2OGhZq7m/D9OAoISQtuh
Y4PgMifqx1RLpbjKg/IjO4tW4TSvSmRi9kM7pWeCFAZE7on19Ls6UeTgZHLxv0Kpz5hX5QQnAV+e
jKKtqPN3Sp4xejdXx3kpgvbEOh1Gzkg74NMuqckjoHFYwWBYPUsG9aJsUQNe+wQyuOk5blC/fOcT
Rl6yfyv876ToweR8zkDY0aXY0Ipkq6x8IXIU9b5dSq8VIkZqcu3EKiwPcL4yVkkEhI1LUxjVai2M
VMF8X4LmzGpmMdKQtbRFDGDc9ijyfWk3Bi+NRDjOVNI+vJTUNXoeNwLiEx8QTCeC9yAf8oAFEXfd
bIZPYR2GUKiReUJao3bmZL5EpRIzYbxlgPMeG9v93WhVfvuEURn/tlZX5kBJo7TChT2ucoXMbkzD
l7aPjko0BVh8ZlgdUysqv4pSgFA2UhPh9JRDBuar2QSK9Zm8mXmvYbxhrlyVUor8+6aqUSf8WtZ6
H7mKgjXS4QwwNef2se0Zw/YjkWPdSAjlYm0nDIa7skvakLo/HWJP9Fjjy7uKoIGiYXtJwi4PrQjf
ArtynJOgG16z+YOJsXvlqeSgQEeBmWUAUgAW+1KNpgTfkz6jBhmVoiUpmTPyTtVFmJR9E7qC4aq7
Z4aFWOiCdVWMyV4KW5I0EeR4KLECQs6MLHz9FbC3fVPbyKFuBz6L55nXSuJAk0N6Qqk9gkaVjOFG
B2Z3ePcTbaQRrTeWsC5123Nrh1GJX8rHag9Pw+QUr+m7jrS0exkfu8YxWKsf10EPn+23TPpyR4G1
V5YZuJG1rhZW3Xfvedxlb1jwXM0QO2GM5dG9GIEVPUPAijEPDFwqyzfqNEsjaUgCQcIy5XLkl9YR
R8braO8ct0Io6xhCXZ0L4lF1/mooH4LMGJu7XkyDrW8FUGah9kaRlBkEiI+lX2ADNrYVBzNmloRd
johJCLSrjyRIgJsiyzkGpY+qRMjAQhQ8m+xdFH703NPtCHSdthN9MFeBgjcwDpAyXxoeOp9KVYHo
GRE18ZT3wsqsNUi9/pUVTclfSl98W0FU6K57tRkbIwN0NDrF8/zDSJ/nDuMXnLmUDCPY9d2tLCrg
ySKeIkskVe6fbJMdRgFju/bIsEVyYA1b7Cumi4CyBSMWBvMuTzAH2Um2jKDcGkP0G6NmcKJotguO
fyor9asQMuEh9/zWkH4LpBxpiesM5ci8wii9GrQP2Mm0R2xHDrZ4mPHMIZN6g6f8uG0oe2F3K5Qy
xLRQlFTmRJK3JLD6xFVc0mFlzaztBomNbpR7aS2PMdsFa7ar7ovt17k9aBjquq3Kvg/LWKXFQqSC
Fi4lpEmXxuD1OkLLv/ZrsGcaFuZs0X0h29Z/YZl114nxyJBAwQNMYpqUQhX0sFl4YCskb6OtB0Uw
96agmcK5Bzi3ftB5Uy1MFrz+rlluHlWUv5X6gn3WLMb8bZ84I4B6IgFCC0sSD13ywjjRXQ3BZSSh
Aalg7o/yAUC6clVc1LgsD8WbkJhYr7BCdDRewKhrlQ7muADO6t4WuqvgRiblBoJUSlOqEsQDsHRY
Q3QvSeE5iyI8jsdXY0kYecd+UNnIozxA66c6NLIGiDeOdMDmistZE4jRAvGIHrw1sm7nfSvdyKOs
VMzDJBR1BMzOme2k/YxhwhOIUD+MN2xjPrHg9snvXQVoQwIpsmQALEukvmHSx3w0qwvnV5r4Jmrh
XdRjq7yNnLHMfg6h/BhpKsMTdyPZRiT1CaWymbNEAk9HCQBkgzPDGUn2WcCx3jaV6+197K8bGvYG
ZeyJAX6fQgmYUrldk2ZKkDQS5BvBjJzWq46koB6zCozkxqTO8UIW9ZacOgCaJZwgI3LJd1j19uuS
f6kK40OLGrfJ5QDjk7G5TvVJaWWLN7oTx02tw9B4p1wk4oUJOBDs0KuABLm8lfhyiaphBKNQ6s82
NPbau+WgYpyJ9bjY8wsCb4WBGB1zqgCuuJS0oBhXA58p9EFHTAjGCjc8jAEwBgFixB42vK7afPKY
yWTgAS8O4/PfN5nyFItG3Ugt2VdeD7yTOfO35BS5rYN9eqs9pT9ZicueI2KkWZfxsCGvaXruvuWL
oVfIdSE+/smhW1jfI/9P8jD2UtX+eYKy0MA0oYI9QBJrtwpiK6MpC9jqZJHBX2DwYBxNczQg+gIn
j2UnO5FbEjbSKK9fVj0VU2lN3CXr7hpFRoNr8ZXppIZBXDTmqt4ZoITMjKfG+JoLh6z+krOgcK/7
QuSTgkAH7ArIosTPE9lorPBl3mVTC+1OBDoflb97xYsely/5Xfq2Wi0mx8U7zq5nxg2yq/tGLnVF
rpXK59WCJmXK3fPla7Z+ZzjhTijAqrKE3SesQSHhoAXEczqUjSgf1NNoo6vlZq89+ASnI/bpre7v
lysgDCjrKgo+oB+n4o6hjHE2cnjOyesJVKlmz6bTJMZAhTZcDPhIQAtAmZYGUowXNUyMWo6C8GdW
OGSHoXETVx+t0Iv/mJE+ZfZkssBqdh1iK5Wc8sY8UrVSxGKI8QaCSAW84CCbRZv/EwFa+RIzjGI3
wGzFUR9NHxdlySXcu81kV2fgcpwizSk+lgOP8b5YNrmH0GIla7sxZiuUcnp9qKoFFYAIEKbZW3XG
GKOl+2AnTczF/kcYASQV3XxJyu2nwUgrY4aSGPVrgNNfdg5qBTPDJK972pQY+oJvkmJEPSAmq4fR
W/oy+p1VufVdGOKpogQI2BbyNl96ue14e3aq6ki3AXpCEE8osZnCSRiuBSDsJPFWFh0Ww7BU1krz
nhBwhgmo5BLmChpzMZHEntMaRA8dxGZFFh5CsQRAAKt1vWsaBrAPJTg1pkxk6ibvk1oeehm1VeEZ
yKL+4OKmHfwxIJWo3G3Lv5B6klBB+zlaZ9jXFLB7coU6JzVpo666wflYFw1dSLTlH/xgkgRi8dAI
uv21rsMwPhWCCbi5yQSjSNn+MDZDL8p4Hilhb1a8Yibhl9sSrlc+AOG8FUGZe4P90EboeZj7PfaD
9IAgGRWn4UtyHJ3pyB+xmOTxTwyh19H/UihlhVORIoEH5JuPmppL+swE3hEeTayeY0ImXZsjkYYR
H9JFA1Y1lYb1mmzEfTfIhzDFkrmGBcvC08P1wFBq/2P9FkNbI0ja1b7o4oB/5AFxWx+qn9Hr9DAH
n0z3Jx1M6qyPd/0wgWbwMpk0MkAFSp1jXgh52Ehq6pbHyhnt4jydsXibnISzFEhu+6bfL/bsLp6K
ivNiM/QlP37pCpfCqWPNCz7UJj1NUaJvzu3D8BW7gem99gRLPZbn+ev8k383vrC66bsfc6MydcpF
qnK9mklxMANIScbUXAwoa/3vko4Sp/iMXzqKEggul/fqsqggjY+UxJ27j3r8ta4vjLPbtZXfAuhG
5CSGId+ViJDVr+XPt0Fl6XZimEmFiXkCtzi8iyyv2xOqYn4XQHp4ygJW6FKrbB1GteSMxG0c6Xt1
Fsw/t3QKVO4lOB7gtiyGmnsm8lsikKIuJWrpuoS6EaIkJpgisN/M/Md0ThzuvHrlXfpHuzocIPqj
Z5Zgllwq4QMoTSkBwQgcHHpoVvIDyt5Wm5lJzCjckxOjXWCrH4lzm/xLbJYmWpUxcQHH6eX3mqO4
ZIGU9XC+/eEEenc0mcSSEzstdReE6MIITSFhpCN7XoXFOwXvDICAgxLpUpF64SspQXE4AB6U1Xaz
2YyxI8usAsD17Ynl142Yq++ySJPY9bimndCd3MbV7QrpIzmznnV3fjZp6I+jyXiYktepgtLNpU69
MHecGnKJ29qj3eIDrR/pQ+apePHHNmimrHy14j+ih9xLnelO+8Gw/b07biOeJo9Tp7qswJWcfG6L
a4cKs1TDQXM/EzsmGO71TiwiFt7EaNSLsiFhxOdS2bie0NuJEbHiI4HqaE5YCgA4M9r2mJPkHzK/
8eez/m0BKXR+jGX7trJ7BrqVTgXlfiileRlngE+VlQVM8hLrJLcl7OR6lwpSX3Oe0qoSwReGvQDd
lTAZqZ3XFq+ryq+QoeSTxaLX3oshG53oHiDwGeS2M0ok6OqHsryFMeZR3qXqD4Ze+0cng5YZz2Hs
4lCeB1CGKIskeF72FgEA/a2zhtfxvb8TXP7AAfPQASEZ43b7f87yt0zKDaVqnqNWEgGg94nwK33L
3O/A5xwdgurCo/zuM5TcP8vfAqk4mbWZWpTGmrsxFm/sdjSnp/wQPhSTOVvRw+oor5/NmQMLnfCa
L+zTLVChUjH3htYqZZjRVGhSMeICkh/jH+NLceYJB8Yhs8T78L4YQPFNVC56M7n/+8ONRLaKZwIe
Cxgu/3wBbi6HcJ7zJeLr0I9+yY/tkSyqY/buzP0U7zk3d6IDKzXaDwIbiVQQmOZ5iQ1RJ7XcHJGu
fc6gbw70jdAbgGwg3pVvE0iLMXduM7u/ezfIVlvqpCVlXMZYnvBUMUfbMGOra8wCC4ephm882QTB
hwdZPOum3xGLwrWMBuMnFDhdzM3iYY1T7Fwe4irmHb2SOjtaw+5QrRrHymZ2XBV7GoIBSlfEWDw7
L2NsLgpcAwpVvFrMycGF8oQiD9aTAAqe+Ys9PS9e9X7bcXbyiwuJ5C/amJAeG50qEInzofcFL3Mz
n2D6s/q0+4opBO4DJTk0uy/FoLyrojAgoyhQ/jD6t4JF9bz7kZBI//f3KfcXmiEf0B9Gv4b/YmRf
a9lHRZDxdVg6UB8nBkO3Ei0J54f96zxltqj87flEBUX8jRbUx8jzJR0XGRLS/Firj3H2/fbH3nuK
ky4BUjAVAQMXwuVnaFUOSujIz1O/OBOU09bL78zI/3w/utzLHXdgSCROSaVIMtBIgAOAErOgaJRK
wxTWUVOjIbNYoy1bmreARmu2SSFFQ4IEIF7xgOX9IDyzouPOjQCcX0AnK6KCjXkaxRjAouncRKhD
Lem7IXyrGlRHxyDRSlbecN3tQZlmI4j8IRsXmhA4hjIeUzfu3Z7g5wDdblqag168k0ZeXVgNdxSZ
4Ns7fTUw4gmoSWGrDG0teo+x79MQxNYocBP8VMXTQTfNH0jyt5gslLuds9QkwlqBPBeo0HQXhi9a
oVKNKA5a8I51ESB/+8qX1Owwh51722J2vOxCFHWaVVbIWpuMoV/MX2P+j6Rxbv/+rirQg1Ago7im
U7fIkg0V4FREAidcenHvDBL2DCsvmw635exEJLTJfsuhsslBXhJ9rhCR2kx8XqXeXDLlpexYNZJr
njhF38qhiTcEqVnrREfHinSq+T/4k/K9ekIeYMl++pxhUiT6QWYr/qRoW0xACn/wdu+ClObH31dY
+Vxvk1UcLh1bwlqVga0XYasSRcqmedVDw8pWFr/0zn2F95aEQWEw3V5TB7XYH1mStsDY7lHHCG9/
J7mdz6ab/QQfpuIW8SsQckAIAL2opLmuKqMWuRqvRkwgroUVYwSABLBYsTArapMN7ySxi0P5E6ve
DZwOUMKsnHbHFUD6hJkO/A8L0Z/J2Caw6FjMaeoVUySqijniyBtc7K1UdhM5gx17zX2ChRmZtSi2
4x9boVePkkmOUJlGw2dV/FT3cyWx+rwzpWhhOMi+dkCUwQyCgMlvKpUMVTWMqorn/K6Sn0ehsvKa
xTNFfoL+iGTY+78iKF9vFCNRjRwHKGR6ZrYtlztpKTV2HMJFopw3y5b12tpxe2Bqw15w8WBIVqKS
BJAUJCC2xjpFL9gN0NuE2FRTVuFhpyuHTdKNFHK2G8sokAajZItxTv6xwxaaVwSgp1kfmwTMoqJn
2OvDbd/e/VYbeUTrjbwsH1qMOPNYU5SfwAdltsvHbQFMjYhZbiQs6LsDlKJCWEYYIxO/oyf7f7YZ
0xOLrGjv6rw4P8r2hLBMparFfSa7Ipreq8dZCNCALaldVua709K8/FaUEU5RCMbAcSUN9s/xLPAF
2pwjneYgPsuH5h5bUfbtwyS/eGX2m69FXT3StGIcDnXDwGinlzgs74alAxyL+ijFmPhU8uVHpvyD
7YALNa+KUVwbS3XRV5icyP3e595jO3G5E1oi7xgXZ6Tie/WF7Qekm+HgcUiQygLgkn8UPvg/MqfC
gkWIHUazPVeH5MDq7+9Gxd9HKlOJ81BnZcElaugDPdaWQs0sosGagd+zqgYjn9wJWkjnNB6o2YLK
GzSitixxszovLZo8BnJJkGYbX0plMJu6NseeRT21E64uhFHhqo1qAISTBboFHKuz4hRZZ9cDqxpE
TocyyAspVLhqq67Mi4is6XmqGwZJYDggdcXKJ+nFMW2DJY0KVmJvRIVahBhAxkMDSKRudSJkiYIz
n/6CtB1nQ+cUfCIiumNk7vkycKXz2GpVoRC7rwGY0mg2IRBKY1O3pwO6D6tZ+BIg68FsEH8VWDfB
jl1eSKeCSyfJvTa1wF/kjfE0Vsl50QtfyDGEDETN21GFJYqKKmVXVHmrAAFuyX+JuSsoQUdoB4af
t8XsxWaohDcAEjwcLE3FVHNDmeYR8khpxnJ11ZoCcoOi9cT1MS/vRKE1MS1prtwvGVsut2XvXHMo
IKBCipEhMkxLeUPFlTNePxksp/2ohW96yirFkh+4coSNAMoRgE8agRUK++NDwN33D6BPwFWgH8XI
rnzRXrwydW5rtHevXqhEOYPAIRvnNa50gdDnFt7sZVZnp2cCRlhaLNf7xBW+pR91i5e13Gl8oWD/
Hk9SOSDbpFFQAv50cTpT8AxHOzVHoD1+QSfwXNiJnX27rS9R5+IPwGwUnsQY1+AxiXXFxIaVpTUu
EgANcL1kN6Ji9txkgsnktpQrn7+UQk+0SrFaZk2YohIJE9VVk08DTXGEsjUHLViYfabrGT1KHlU9
05pa/T/OrmtJbh1ZfhEjSNC/0jZ7vB/NC0OW3pOg+fqbkOLu6UZzB6vzKkVMNYhCoVCVlbla2aoF
ULEzkO4BQRE2IbRibrIXxjMPegoVSO9+cTdRgLlMX37bxqgSlCtNA4Mw5/HNXBolxWxFcgSqAdMV
hz+ESaZbXJPvq8eKzKKve1ml4kxyPpsu1TKsVP0Nap1YPG0DekAlf1Uc6aP/SpzymHjGbSXoUF6c
fmaWzZHoto5BKf6Ob4cS0mIz29WmDsemul5s4XG8CACwYTH9FEiZQVeXLyY3qy3JcjKBfvSOvSbr
YDuMV8sRXARu92QL78KdJTGacTxkCdSnLnApmtGXpMhgbjInf82mW3WNBfM+F+mKQc5McDfQOCh6
OVIQ5PVb6krL1QoVmK10zbR31Obl83O3txzMB6P5iKIXYMGcLyqrvdEeAO4jKDicWo22VvDO2Qkf
KLsrEP9gOnPgUT53dnwrK1FmPBizJjukyn1nae5o6O7ny7ioYYAKCDVRS8WwMyDxvBOk9bTVS0kr
VGGZ/OV4YPKX4snTSwAg7ACIYaiAjKJSyBcIs9mGrBbkpUIasKEJ/So+lh7mlZz1Ln1lopFj51im
GDN6GR6ZXQZ/x9CSjs7J+VdU+klq4mkDmOCBYhzl2sQiEz9DuXf1VB/sqANUudOr/CHxslFwhV/u
IPQBkTibmLeFphQ/UterrTlLHcA71CycznAx5v/XJSjcLKcmOCdJG8xISRqFx8fV/QbQyRZvNzoK
v6AZ+aFJ5b2eaYdpEXWLL53/3Czn/CTOQS5ASlxtk+206l1mC+7Oy5OM3cKMMqZ7AfYCBP582/R+
TdFNtLRAkTtXt+0Q+kpQ2vWNNXPsRLRRe8uBLIWBYh7gQkBpn1sDb+gs1SAyPCbSfD+T5VATWXDO
LpMfQwUaD90mAE4wOMoL+JZFGc9KvqDr5Mquct3esQlLNua9vCTCWLtzS2vo2LE2B1hzcbS4ayvJ
t9xI+iWO0mjyAX7yamAIKmC0O2/yQOnvdXdtGPui6/LS48/NcjnXpCagdZJHPLTb21T6EhuPWfz8
ecD6jQI9T6tgQwOuXUVnEnvG2Ugqkll0Ajxodq2wvq+94iH2JiWovcS3noFAdOUAOO0IjDpXmMOc
USrN9BuxltvuWk9+B/fYKguLZk2Fnk6Rz7dt0jiN2T00VDRnfHkSzpfLBTBMr27GuGR5aN1ox/bL
UjtTERoRuSueVXe4n+6st+oJTF3S9V9z0RnMMm4fHc9/dgzPT0VLydAbmpEeJ7Vxpl538tz7fC93
ErpzE9zimqqNaavARFI60y8mrgtyokNrudBwHEHs+SQSuLos1mBRuIIgJAqSdbQrOIv6BOKPLUGj
ivlFcci9SnNs1/5QjqvXeFIkZaI1XrxVYdEwFYxGWRgHu+j96U23LumCWDkG8rG61VxglALjR/97
WJzN6KLFGopm+Ha/7KlV7pT0ZbNgyDtBRRvYMyZJsuXuhNPQAp/AFN6BdwNCNz58vqHs63FnE7p8
4C+EZAHjeOQC6dhh7JIYfRaayYuezd5WP6iUerQDPGuOvWVqRWGVPTc+s8g9R4rBavNhUaowxXib
5LRPVmTfSGEOOq1BsLidEA7c0snqyPmBQBkja+1UYiF8hqwM433PIBSJpvH/wASxE17OjHE3OwYK
MOQDOvQgITo6OvlQvlSkbn2K55Eg07zMAc/Xxa7Hk3q31g4xePFsPcBgq5cUiwOizree3A3QlrHs
b6RM/WUWpOr7ywPuGNruyI74vJMUaqGsM1qrICRxiXZLtgVSwv7n7sh++IVzgDIB6BWEMHRAzhe2
ktmsyITyzTCl96oV/9SI/fa5iZ3wDITqPya4bzeZXaKXlZ5CNYz6iwqaZcXAlBzUDeUvlR18buwS
8mRgp06ssa96slN5a5oJFK5QIgUssP4ivxpu5hcvxYFhS7eHEcOBUqi7sgmZHNH8ye6OndjmIkou
o5TfxPD+xrrNdKc3WscigiO28zXRf8NgvI3RcTwRuStnljeQ+rY5KNw7yfChs0A8SPIAEVJA6KDa
Jr+1VsEFuxOez0yykHbySXWM4w+A0iXHJY5707HWSj+0Q6GN4dIZSwhABxVNO++45ZlJrnrZACU3
apjLPcbZeG1ly88NA/MCTxHY4IGW4FMfi7bDlyz7A6aRkP1BPLI+VNc1QFyYPGEEh6KS2/6nxJ2q
679lhLnoH0PvR98WC+UZPFu9XFfr2wYPswOKNgP6nLQU4NF3HpVMAR3VNUiDAz7B8xlB3nZt0hZq
nMtd/EKD/xe005770ut9NMNxC8SusDS7t04TD1loBbORWZ7kwB4n0FytmNHTmteiv7dMTG+PV80o
8My9LTw1wx24NF3IUBK4yZbLL+j1XNcYnvvcTXbONCjI/lkJd94KKZm6DXAgIJnHe7wjPcjuJC6t
zbfP7VxCGEBac2qIO2VdDTyGPeOTrWEB7gsZspTZTeo2rn2rDg79VZbAXpX+fJhcVKMmpw9FjciL
TYNbApIHXKwl22hncb9gocVA7TkF1Et97Oegig+Wek2lv/2gsAJBdyjIo8SFURruOhjSGCE6o3ak
miHVfrbys/3XCoQmGP5ZVcjE+IJs8T2Jdeu0tJ4VK6oHxemth0X+Mgm1O3a+FoBcAEdiiswGQyj3
tRKrjesubsyIsbzkAX3bHjfTyfBgNcPRJYfyprsqTEek3Mf87ezCZmszLaLrKNVAjJKLjHh2a+Ui
taCeaH4224Oiv+cK2pxHc/E+d8gLx2eGUJ3HyxihGAOi51FfjTdoRWLONipWP7V+tJrl6Jh//dzI
ZcLIWeG+4qJJRRu3MVD8SBg3sC+wESQ5wsAm1JdE9ATsj518Oyina+gX6azxB/i1bHHfLl50Pd4q
pTpsaNBukMxb3iw1rMtDs3wM+V+G3j/WgHoCxSoKDcj3zz+gVM5KuTVmdShBVH7bg8d5jNQ3IL9s
zLWjSMOwfzJUfIVJOJfwXxjmcrpmHtauIzBMg/yePWxGvGjMI1JwYcbD79+FLS7d6mstXeUJtuyn
9JmptTNoRkUcLOx/aRbv7iBgqWDIZ2QEfNGmagdp1Zi5AbjU3huuaNB8Ze8MKUEHdwowZrL8YlLx
mWcJ7hr+XfxnqSe2uQNhFV2bZuCjhP6iEtA7CCy52fXot9jIHH0VRfDk2P+0J/a4o7GVUMpbKdaa
RyClbIPlMAXtKxMjkq/EO8mFM351/GsDDRZ5Ue3MZtQkdtY6WkPDKq2dWFsePj/z3FvqwhJ3Cuut
1QcF5AhR2rROld/HOtIuMwNsD/wdTUCqgGyN4BF8sTqUFg0WMYEsJnjlcHsHJE1bYw5SicY0d6kJ
7rH0+1RQjE9Hny/u9186izGcJW7XiGqk6Yx+dbRuhv6RJ5vyDVzEfeOB3gak/rSleBWMejMmbpI2
5LHG09JwtKJSe0dvbeu5HPvloStNeqUN67S4w2xamzfLhQEX1/r4XZKmVvqqbtP8vTa05me82fSY
WwqY1OTWbgN705SD3Azt17wp5dskXkwJXGvm5spE2p76rKW340yzb2OSLfftJtMOEs65fL0kZZy6
lrxQyTPkVZSsXe6BhnI09NFR/ECtjIccxRKmg3GqEdzpm4RbcgSYHIgcUddpxwxYfMBjhXISozTg
tnpQCmMyxo1Ecp0AhhOY6rvU3tL45+cbzbc9TQ0PTdwiNsCD6D0BbX0e3icJr/apb0lk3JjoDhYV
WGPZzK6sOJDVxHxLu/wPOuJ81erCLHerEK030tGE2U1xBr9C8BsAiBsP26N9o72nhyr4W37cC5Pc
fTJIzaCAFIBEq+4sAeMtwgDR8xTQEowbmriIdBHkuS/LZYjaShU5ARdMtN1pD/JRCRgFQV+DiIqx
z9NX4wlMBJjyq0NRcZ5Hs1wslbvOKjJYtFxhOkFPBeTz9GC7fekAs4xyoNAa+3DnseLchZgrnzys
ZZKVM5UaEmWvrGue+YkvudRl8pNzNIpZvHePxonLckdjKnPd7CX4Tg7IX+eqo1O8ZGF8z0Y7MK8U
sVmE2QpECcmOWZk19xhECN0dm/MfuyZ1NyJxjTrId2qurUad/jgmh88PJJevsq07s8J5jZLMa9ma
ihzFaw1C6kfTfqqpICe+zAE4I5x/yBXq8WBekKPxHUNt7ylqS+MBTBUTMrnclzxRxnqZBHAGOReJ
i5xQiopXpD/118wj22+siKX42iF/EVUndj+hzuSlGaGJZXAhbW1V8OgVGd4TWdTEP+3MBQ3b57vE
XIxzeTTsUWtEldjAhCt3+c/lVNsZEF1RJvWqmywT9kqxpyBeSoIRrfStb7tR4Bm7/oecUUb+j6tf
5pY10HFrG72Xo0l+2IYoa2sH+lvN9m+cg8ANGasI8qWLJKME7KeWJiWaAFROXpnC3HbQH4d36SE9
jKFo4GBvt07NcZnGYC1JLIMzKJI1zSmHKyt/aVpBOrMTiuVTG/x2tWaTaRNsSFPqAcnRk8xb9e+p
9KNcvbUSWNvbKNBi40kN4gHN5GHCPSRqQWSdKlFneZJF3GJ56/UnvGUEr04WCngnhDewg8pGsizu
FOdqLQ/t0isRUbK7Nt68bTR/fe7ne5uD0T2M30MZD2R/3IebpkxHowc+N0AWoe5CW3nYCpHD7R2m
EyN8Uz6nqTpJ5ggj/vRKA+ptHr0HzdjNhMQ6sg7jV7yiQTMmRAMIVserE3WLNha1DcP25Cj94jSw
JaRQ2/OG09VxmU5KwcScWviEmwSA0vSLSA9ZGtaT6Cvu3MJoGNgYCQfaC3VZ7lZsy6QvpXzCxXGz
BQv7gm7l2rgSIWjQHsUkKHtn6tQed25zzK/Z2bzAXrM6Vnnfkbc+fqv067x5mUXzc3uuDuJ3FGLR
hwdDIldwTmUzVYd+kCMVV33+UViCx9yeJ5z+fS626pmi2pXRylE6yi8IFN4WG9fKMAs2adeMBiwe
qpI2Y88/z5SmbqFEqlQlslcCaHES1rLsmYXombhrBoQnrIWEyiGf09tWQ6CkJCuRQb1p8esqiisB
5cmeV4MHAMBkRo2OsfHzlZAWTHJZmSKZXm/MrXbtwVXsxDWT588D0J4dEByajH6Kgda4AETzKqdA
RJLIIq2zSj+UPrBG6KNJgpi998lwcMBEiS8GTgXu9ChV3Jcg+SBRXAw3Rd9foR3kx7OI7mPPj0/N
8Iemy3pjlWuYabYbq62CdRRBLUQr4b5Y0U1GkzcwUZovqX0YzS+1Kth8gQm+5bRuyVZNPZ4XFWod
CcQRs6+6SJV172EKoNZ/doQf3jek2ZD0CuuwPmwwowQa5Bi03OneF7caffvIABWlK4KN7PrbiVUu
Wi/WZqrzAj9o+sd5/VgLf4PA5NYJqmL7ZpAd4NmNqirPvKzbja1kVUkiJVXvx7L0ldF6suP8WKq1
ILTxXCG/XxQAZOoEKRDqxnw6PJvmPKmzqUS6U3ydv9pBHpDZ7a/wBvV11PwwuPezd4hTh6KJt10/
MTFfgEl4RufGHapJKWmR0liJ5jYo5+uu89NMUM7cNYFOgowWHZCffFJM8lVb7GWClwyZ15vPSUOd
uBGE7b1TCwsyQ6Oj4MMrBEMcFlrca4YaSZU66ZQ6qyk4UTyM7/cmnZjgL7hk24ZttmBiDMjROmqv
60d5J/mjg37ZAuI0igEzcpC+iGbs9woxmHbBuLHNuKPBdHIeyHv0v4tiKgiSLyVQIcL1EnuZy0jc
x1vijD/RPA4/D+lCk9wZSwHQRFOtYibJcfFUbzlQqFcDVfF7ZFw8IbLnJKdr5C6rbkuTdtJxiczk
GcVTywxX/VWwqL3069QG86GTIsggDcAlFzjROQhrzW+5Z3mdV0T5LdNM0KPsTWCPfSQ++T+1x9Z8
Yk+yU8xaDtg3GXLZUobZjDSYv7B9Q7MQY+GCIyD6hCygnZob+iK2DZir1rtYv9flcBWlFLsmDDw2
IPIDjDofLWKqa7Oy2aivKA/WehzHb4bpCL4aizgXXw3OzhgldDyiOU9YJ6lLM0wLRdqH/jy7xrE4
YFjIj39oTvJs+ui8REtYh6JTtr+0f8xyzkEJqLZpAbPJ7LXNDTSs1fQgWNpukDpZGucQG1h8qFnC
BgnbSAMWMEU/CSLjj5uruGaHIu6/8glQ0AGbxoZY+LBYbeZg65OFDdOB7k8PtjG4mjBl2r2/UG7/
fzN8aCwg257jP2UwpNWA/jEgFAUrQYkTpnnlKxDjBwSqUPKENLW723ZimYuNmOTq12qL5ahEedMx
5eU6HRvfTKX3z/duLxtg0Hdwc2JCA0QW54dLlmqFxIshRzT7aCDyMt4R/VtlfnxuhYdm/LljQEAi
ozQBcikezVJtLWEj/HJkPFS3jMa++MUIXfu7FDDq+lf7ViMnmD1wlx/AG3gvgpXtxn1Qh0HaETh1
YGW4z9mjpJXbEh5ZGZQS7ghjtwjNx/RXeyh/MbLEXlgq3tvAU4vcTVOMxlwD3oAPa73M1v1gfGvW
n59/1d089dQGF1JiVGfADAIbxo39tEFou3hoQgOh3/zoX3UXuh23fym1/XsjT01y4USRpFqHtJIc
rf3j0IRrHrb27ZgEgpXtXWmnZriI0hUkZtAyFG0dIzTfl2i7Mq4Xd/HzqxKqSqJwshfAkF3hdYwe
J3i8uQ/Z20UlbSoKCsT0VIzwZNDM+HxFexYgIwE9EBO4INSGz88ZAKIpSo04Z4S+aONNKRL3E/19
zt3a3gQtTofWYFKh+VF+1VbRrc/eh/z9pcug+VAAnLEwE3G+Ar22yqaZKznqv08+cbNDG81hBfY9
9CJ98qyGXdR9yf3pWzwIvt3eUTq1zCUA8twofQJuZOj4fpDNXwH/SOznz/dnf3UaCLtYyRHo/fPV
5ZmsDaWRwuEqN1uOdv0uyQ1GXR+zdfRyEYR9f0UAHwGaDLZpPt/IkeznRWlvUZxFtHzOWW6PbPvz
Je22WhhNFgGMy2R+d74mE9DMvspzOcqvt3fW+aiALEki6w6MkYCW/CVv4O/QcFLI4u9kqVnMDaTg
cqTQK2u8huj12IqKGHvX1UkHnCegTVbSLMin5WhJXwrD28wvwB8oojrGXs8InWlovoCmB5vEk9qY
VqLNizQga8ccVRwawFRVwFSpR0ZJLwqpO0cXJTk0ciAlzUbXuW2KzQpdv5QQhIbGH1vPTDf/c08Q
WeAOECbgJtZVISg2I0FvXrVY8K7aNwDZIwMfC3hBbgmpOaLm18r4XoPKqODbTZBA7Pkyq1v+xwK3
hLmWljxPsQT9Sf3ebdDIZMoc0ALpD1KoXbM5s8+/GfvJXLg7M8jS+ZNXh0karW81gCB6HaCa1U0K
y+lEbCT7jnayLBaWTqwolUkQDPDhut6JV7gaQwaA87oKZ494uMDdz1cl/I5cnJvSUansDcuybvJn
4isHJhMADcZbhqUD5Ovf2IO2kIxBHV1HC5u798w016yugb00czbbYdCHxLdd80O2ke8RQBRFd/ne
xp1a5G7CBVLOeW4vOE6G7GbSU93OAZH/RWxVTq1wGUObUrWWEljpQfXA3gXjoUUKiweP38MXl78v
2p2ZYwfwxE+mGVNW6oTPaBtwyB+KfUir0aNtIHAPth28158uizvITUr0DuglVkpgPFFQkQhHRw9V
FBJEmIZdVzy1xR1ppSINupUz6k4eOfZ4NyZHluPFTn4A8jES+cVejDo1xx1oMujzui0r8wuPGo/t
JLpvRY7HnWVL38yxkeASqrJ5xQTNhro/yn85Rsxu2TNP4A5wNo5zmkvYIdK+SsWNXQlmpvh5B94A
TwRoZJtkYAKGRFDiMicnfuiBRfWhsBjJd7Ty5Xf6in9wxJMde4+006XxmlKynWdNP8DJs1e58vvM
Yf1/4Ide+l9V6tlhfmiFiH2RF6pcuJCrOJetArsGBYcAF32QvMTBEFAf8LPQfP5Lzo2Lr8vFjbUZ
llgv4PSG8jBbd72o//Zf1oOMD9LYuDB5Sh9DBYFhWsM/kLqsoC+pQSXSoVah94CajYy10fs8Zuy7
/T8GudBkzJllzxnK4PKKGbujRF9kLfrcxH/xjH9scGHJjKdBIxUW1Xtgd+shS5S9gPzMA0waeGUt
qI+yUMdc+CW5+DTYrTTWDYuFIFlrcHXVQX5XhCYki63v5aMYjsKOLhd8CcFYgoXJc4YW5u7KZhor
vZDRAKqvx6g49oc/1NQi1As/3M588MwO5/KFXvRqoaIIvqIEXhxMJ78u7y0XmjPODZNy0O6ZpqKp
O2ZYURC1IDG4665EV9pe7sP4+UFXDIQ/o0o+v9Psuem2wkArbz2yvGc5AMr6e2yMyeKKHid7LnRm
jYvOtQJShiFvkfiUvpa6G4p5zU/J7Vcwt7h/1FrEZGnMRS529GSJXLCWjVwpjQnvCL15ztpHy/4R
DzeG8fD58di52U6XxiuN6G0vr/IKK1Pzo1rvpUSUxDGH+GQZfKOmBKBtMiXsVO+Zzu+84LfCNcsL
oMwieEvsxJOz1XDeSYoKxGsyVtO17oT0Lb43RFTFe0f7zAYXhXVjaYqxHVmQXLwetGRN2B/W9z9y
1vOVaOLov9jT8aJUGd85/8QjM01TUPTh0g7XX/GRzXhQ0Fhp7yqaoLUrdHb2+y837B97XOhq24Js
E4E98yl7LA7gH3TpkQ0rEq+/EeNx9kC/+J7g9tFAUgTmJe4oZ8WoShDcQIvml4JLdID0pPJo3ZVQ
dtcEXdf/8i3/scUd5JI2GAtQcpaiQiAooFfkSwwA6Z9BTONR+fFvDtc/5rgjvKI8oNkjzFXK4Kf6
EFmZsNywk3UTgmk+4GVsxCEe9lhTiAj1Gc5XfINJMbesMYmTgWFE9VEYEvVA96IFKJ/AaQy8Fn47
5/vJgCnJujOUaJvieHanYbEVd12p9f75h9u7zaCCB8AUhq1RcefsaHWPxjnLI9FPg9CCETENd3Gd
nR9X/32bQYoOjSAFrX6T57zplCTWtRH5R3zTRypw/OMzU1yevug3kAX+1TuVF1dO81a81qHooO1e
pafGOccfJUhXEwmB5A+Lrwq2/zqCIMp1ckhd8xt0g732VQNtC7tHGQehjgzMjkQsgLuHAiKsGKNA
8RqQeC5BmpQEetoZakhaqP2yr8AfiVIfmPN+gCQPFCeinG8PM8BEX/9jjwswUjzMCZyWRDTxmap9
Hhhehb4YSEc8JYTqTZAflBfMZ7ufO9XehXpql/veWyOTZUEtDbCOxDGtoFG2wKAY7pVGgaW9a+jU
EhdmksqMdVQAcXW3N5NMXHN8aXrRckRGuODSD6Y5JuhIR4r2vUp/FuOxE82v7x33k3XwJFdm0nZK
LsFEY7wPy3FKRPFYZIDLWnXSxwtEYgD6ul4ahw0wtm80cZiG7W/8wezokQjds9f5YuLD6KMr8MOL
Q7/l41waOXbHuJl+acfuls0RgJ0ilB5ksDQuobiuxDacv1NPTXKulwwQaSA9PuS03aWp5dq1N6ZP
CoTq6GMsevGIjHHel+tzKqk9877kUbeeU+tgJY9T7K1WlIvGPv4o1PJLO/URLuXK0fzKcZh/n6oR
bNKdXrzMcQNyaRT0c5y1jRzVYTUyCP+V7WNRKeO9FVtrZJemOTjrrEO6IrGzd7DvSa03rHIS6XVd
yN7aSknvFE0vPVa6VS+HFJMsb5U9QY4h7xTjSOaxOma4gp7AHYmZ/CWjxuxs41bPTrrZRe4XplJ4
ULrVf4E5xvRtGU8yJyuVfnMWi8Rel5nq4m2aWuTOiLnuyDD66V5ezbF7K0bMm7oKkWzLIZ2VW85o
TcUXoq50dEeapMRZl1G/qcykWB2pndUw1pR0capxKgNtrPXHFaT6hUMyebkzFfzOAOvc4sCQhzkG
Ma/VUAxWrXLubXpXGX4CsZnGlbV5/W7EoEmV7C1XPDOneo0gJSm3+dit6w+lblp/0eKlwtIq0Pwm
ydJKTrPJxf08D0PtKIA5DkeprelNq5ab+rSNNE9/qKldEBDwET0/1mplLc6Ym2V8P5qYi/RMtZ4q
RwLV/2Fp894KF3toorFMmtmRizQtHIVWyTXw9qsB4OzcrNVdZkwS3l+rOb/3VWFvTlfNM4BQbbKZ
QTb20+CaM2jlrqg2t6CPb8BF41EJ4T8YVq2rPcipg9JHbUbjkGVzdTAzJR38IR2lwkU1IvWULDer
oDTsJrkCpkHNgmST9fwK0/EbCTM1JmOI/yWp080Ug7p1TqkVgaA7fSJGF1dunc0WBRyNkm+LPlvl
a7pkkgPFvkILMkOVwDQ3qBLW07f5ITEbIwniQV0Ocw1w9V1TK115k4+J8jh3XWM72jhosWOCNLE/
tHTpDtLS06OkjvlTJQHA6g/lNjUu5EqJb82t6Sm6moLPpKyJ7chKur72ujF+bytVO5Z6PidhJtnK
zdjMeeW2qkSuFtJWR2vYutupSlVPj+WtCWiTahl6COgBeaoxN6NnKRNdHLKAsTKdcpAUr1lpuNsK
URFvU+P8XgX+D1yEerf+tAasqrQH4pdzYWVOkUvJdTkt0vcxK+1DBg7Xj7mR+sFpa0X3hirLfUPJ
tcSbjWn2VsmUemdpDOPGite8c/TcxtjBNMuTH+sjpMfVkUaZgaEO32yGbXWUmi7RWg4A8Ke0Bi6v
7CDOVVtrfTQzdfwyz5rlWmkif+hK3PhbkshKMBbqWEWJCVG/EWwqtypIAv1mlfQrY5wxGjutFVjY
xi4m+UMdJ7nhGGXddu4E2l0KMSEdteA2L0N5lLYiaCkFmTG1ltafSjpf680KFmW9MOcHAtGO3xPB
9RC0Yzepd4WWFOYvk8zVW490XnY7W5MGx1zy7Gcz990QmVMj36bz1oLFb0X24s3FHD8lQCd+6XRQ
8rirIsnHeLOWLtCUSt88O5mKJVQRP7Jb01oXPVwXwEicCnXycKQyJq4WdN4xIdJ0aKtKSt4eOkAX
jjqYEcdoSozcm2K9hE5q3Oi3vdS1zzg/seTVmUlvYiPGI3AtitpJ86p5L6e8+j5uafms1cZ8O6oF
bV3ZwrixY1FjCufanH8apYoZdlAyX49Wmz52kHD8Bh2j/pYMDQhq4hoEltOYUKeri+xaxYh47cw1
GbxR3rTF15M+7fy5S+1wqvVlcjREii9znMdhiXEKOP+wLndT2tvhVurSUTI6/YsxAlvjFhoY17RY
377GfSN/oxAU2qCuQOXBkY1N8pRUVjJnXhJNPsztVDyOioYq7lquy9s0r8lVb0NQDkSD1fe1SBec
JXlAW6ib6+qjWacud9UkqV6UZKT3pNIV203bav5oc7l6LhIDuII27qAv0tRb6WGceLqhOhnculo7
ZNgIOqFN0+qdVZUmcGCX2vdCt1LU4clQrYEOAYXEBQkZ5sYNMlsfHcVRxH1S2N5aJ9NVBdLHwFgV
NXPBOjp33mI0ZuYOajbITtUoy0vT1TH1tzQllW+XRX8zzXoO5UXg949dA3oncDw1FJPj1HqY66Tw
isQym0jpu372YpKaD/pSbb6RQK5tgsJW7izrrEUqTYGkAfdQJOd587wNK7nO87qPMJ+mPAMZkQ2+
2lr1l6ajGCIzu2Z8Kgyrux6niT4YujZF/VShXG/poxVYZZuCmntrLQxum9azuUxrHRilFfuTomHA
Mqexj8t2fUinIZWdZUvWH6U5bD9nde5D6A1a31eLHdZE3rYwzprhMe+22gimdbRvSyRlVjjQuUpd
Ki1LDwBQnCxOXmflYZWk0vZQ1BuYaERqHKrYkH26bcr3pMd16pdpWXwUszk37rJUoCofhskyPVnq
6+ywWFaF66RdN3dsbCgOSSXutz6fB9zyWjnYIZQHZISuUdXedT0HQVjVdip12FAA4GRaplj+MnRW
QOW6ejEAbJdcLbHyxzGzUzSmLboSZ9Iz9aBMae312oKA3ZORTf+VGFxxyDZOVShbSRsoQ6O3rmIt
eqAq3dI6Rl/LPpHq+S6Z5f67LbPLu9ELjG+TOu9dAFQmP7NX+7VfrT7UZVLB0cZVhYBMPGDupuon
DyOWieX3Q21eVaWtPzX50gPjP2nbXVcq0LEEe2tkItEgntIkqycVlOpON3bNUbPhNT1mdL8lidb4
MZW3yrFaQ/LKUVO/JqlUvQ1yPhtOnjY9app6MoWKlXTONMTaN30ZwOA2aeMxXovyWs4H/Ml1S58B
HZlmZwaTgn34/LG2+zo+TZm5502V1wqa9sgrtbC5XV3rJr1BAcyX3gcHfCP+EBTHLJyDAsNiH11E
gaOMXfEjfa8QcfIr+BdQLLW48NnbOI/ikDWUFPDXiav3e285jAEARgnWHwAdufeBMdW9mmfoXqXx
TTvdFs3dkgsI23dfBTZIrlFHxAnl67B12qOoN+AJssTHPrkmdWQPUa/eVd0XQoPPN2+3pIC6/H+M
cY8CyB8vnc5AI71nhfQasxsefTO8DCgYK8CNZYgekqwgxL9CTg1yBaMF5zcB9Qk+4HUd0ecOoJsC
asRVJF8TxgPhf77AvVLCqTn2rj1pqcersZIVgysRLuz30pofUhDcmkUablItMLXb6ji1xXznxFZq
NwayQdiaj0xKeoMoRQv2YMaQ9z9Uf0VuwhVnGJt3rlbYObBb3MYfjHd/cIoPG0IYur+5aJcBHArC
HSHxLRFtIXcGJCq128AcdAYJ7RTKhlMHIKW6roMqpEeKofvizgQxVefN3vBcefKV+Ljv1wZOHJd7
O1vDjEdmjIPINDmmAgTwtqv7WTRETEbBYj/hXlTI2SuCnG4wF+nmglppJcNmT67j8csgGlDYbV+d
GOAJ2ZQ6t1oLdajfHYvNAy3snXTLFNcXHzQeP8VKCiKfNbm6zlpW00rYcbQ+asyVYMjDG51xRRe5
8sSA/t0WwukCuXCjjP0qjRSuU1+b76BquhoC5ai62424F7iHRmeKsP8f2vhRjPz/SPuy5chxXdsv
UgQ1S68aU5l2eijbZdeLolyD5nnW199F9z1dSloneXbt6KjoB0ckBBIEQBBYyxiJuKjYLVyG7Nmj
j+Tr6z8sbJhaiCx06d5pFkWwHH8Zh4RP+EGV+ezqMNoO+GJgtbPlWqGpwiSd0HSQBoavo3qKys7P
CX3omSc8cYtl+8b5RxrjD8K5G6JmhLTsd/Gi4GYH8xHc9VwNdnymqGa5X3FC/14wBC4AOKIwvI/u
L8aXS7g8An1XQb+S2py6VrgrQ1RFyNfrLnwvsm+lMC68GICSFGeQoul2It61rT/IPyL5ICHKF49V
51wXtxsSt/IYNx5hgGfC3ZY2IWrwLTKa53S7Pw4OJZXnVxz3ItRWHLNvSq9KcdJCPdy2XIE8mItg
Z0VhSZXIISzb3S4JHB0EtwUKDXcZn0ANaIhzA8WkwjemQ1qdMsm9vnh7QQmgUoALR/s4aJ+ZtatE
qcHlX1sDQ+3siQR6dVjCHwveKaTCVovZvi5uTyPMeQDdkQ6e4l3oUqNMN0sRB2wNiiYN2jyDWuJN
1PCGJ+nPsAd5K4aJNdK8aPpai2tg4vEzToifJK3dr9lXIlfOEmacRdw7yVtxzD4BEcMY5FlZAwl8
MKv2JKXe3yybgT54vFKbeMy9XLaeNJqwamQNIhTUs5PcP3cYh7guY/cY0dYkDOYCSU5k01iBhJJU
tDCFDnD/QQ3g4JlY9ckAImtuUR8Y2rxmk92F24hkoksE/Joyl9U1UMALJEhw66X2/bpae6d1W0Rn
XB4IDDFBQIMKKU9p9iinx358XDqOXe8pspVC/77JJJtRUHS07+BlHziNA8hm+oqzPbsSUFzB0QEl
nczeY9TCRB2AOrmpBqcywP7ymuNtdg0A3cD/imBOzahl0VTVcGyjh3I9ukwFe36kDMP0wSi05afr
O8OVxxybQlemqRah0no3uMZRPmR+laPvGSxUaGBJ7YgTl3YTjI2CLEoB3tVJXGP2HuNLFGQT5AQY
DW8t2icsuOIKVi/R1jw8klqCj0vAXfeVl5Dupm/bT2DSt6bIU0Na8AmVa/jJYT1MkzUiVGlefOxO
y+N/t8QsiaeMGu2aoNsriF5WrzmLh9BpC2D5Dk79iNq/zxW4F0/Qe4GxCbxM0fmWy4MwAvOqk3o6
4G+vXveC0jTu9pU9HsqDhmaQ1AI07E1tL6eUNy+/d0A29QQ2edPiZSXA0YC/lyzx9YPQ6mQ4aJh7
CK3SjdGkymvZ2EuONeAjA8bAAA45kqpLZau6bUPwJ6zIF0WP4phGwPeVrBpP+zzD2QmcF6KYCECx
kYGEOa2YsAHp9nAe+8TOeZzbPCGMA5DrVk6EfEYyIK/EasaI+HVa3I15Wzv/uWFe6MOc/VRQpKWt
oc/yoH4JfXSZuygYPiYBaEPRjsLrjNiJAltxLKAUyITEfMEbQ9DM6JCW0IgB1m1Qiqu8EbId+78Q
xJzvqJVX/INJ9ABTX7LT3B2UVnXq2su6h7ZVOFFh7wKqoZsHTE903BokU4wJ9uswmuqCCOoDhPld
cDMMmJ7U2wowktMBxEDPGQ/7Ys+HXcikJ3ET7JJ+GoZwgczRSx4pvYDpkvvshtYRyGHgWf7Oub6Q
Ro12I01AUXqujHUNYhGFoOVx4lGg7Fr9ZgmZU4zi3dAVDQQYop+kJ6UNVJlTROOJYE5vT0zQICQQ
0WuZ1YOawFztNP1x/UzRH2GSXl1B8wVg33RV/lSGBKCdMKx9JAepcSeR0urS+zo/aqiw5zjN12Xt
uT7g3WJwWweUC1jmGfitKc3nYSQQJpqJ6iklng9RvE8cUxyVByBRUDTMSbMLMn1VAT+EIv+Mea3V
5AzgUDfB6rz9DPa4YaRdXUkiByZwFPDEbLVZbNWrYBn9vdYhtOanfH69rvuOL7lQXbo0yJDUuWw2
kDk0srUYzqw/xH1ulbN7Xc6OKwHSAO7KgGHBkxc7jaq1RamRCXKEJiiUoxL/rPrUntc7JDFWOISc
Ld0zH8D+AsUUkPgy4DYu1WrnUhsbY5QD0CrZTX8Xj/5UP6glAGJF77pmHwAN7LZtZLHDLI3R65Uh
QFap59462nPxWnVeLwcLAfr4OIDs8tBPB47UHU+iAw1PAvKRDiRQdvC2wtVHSFJFDqIqfpWq8Nao
BjeWXvAa76ayeidWhltLyV2MlpXZODfd6qOGEiiEN/i54w7wIbgAY5JVQ6MU3fmNSwurXhxrjOAF
ep0+JutkPpnhEgLqMm54Y0M7ojCoCNxJWj4AxglzTsEFpq5xC1ENoD9uP/IiO7+T3vJT31rTYEse
CKZc/en6Uu8cywupzLEsgUle1iqk5nLnTRN8nvidpDfosp+i0B40X+k5jmAvKF2IZE6lNho9Xgkh
MhIAz9HWa3mqp1BMrXXtaxB4p+XyC0+i/T0pdQzFL4Bltdq1NBdnMiMQzotD9Ov6Iuz4CWCyS7hI
g2wCTNCM0+80oRvjPJWDOvneTbdhfBbbc22+XJeyc2whBUghmCSn7CPUADa2lGaVkCVLLgezaQIH
3e/in7qExCYLkvXndVE7tnQhiiq8EVXpZJ2nJoOzlV0je5m0wxC+/XcimDVbAPuOByesmVH+kMV3
sf8uDBz6ih0tDHQ4g40WzEGUsuVSixn9br0q50ogKcCoiWxhfQtVnquhaRfj4C6EMLuSCETQBrQ6
gArAWo41xmvng3g2nyfP9EsXLOg8j7pnBkDDBIwKQjKuXoz3loxQEnOpg/mPvTXET+VwXtrWXqV3
aX4Vm5faOM5G4ilK5YAYxZ2IL2nnqZWtcJotTV05wWTPwwPRBTzdaHsGdAOL1dehIGouyagEK6mc
Lv1VRie1+gF/u1Qy0PpO0XhURR5J+I6DvxDK+IBSGQe0u0FoknVW3/3GHem6ee6u8kYrJttW+ibJ
ZRCgB9HiGsNdCRxkxZ/IuebVYnaM9EITxkjNpsm6rIIgOfk+iugLIXZk8AiLeMvFGClSC2UgC4SY
8WNqfIkX//pq7SphAlJLlUHOjb6/y5PWKjKedOIKTTUreJ1+jhpawzneb2/MAJDUf2QwoVQem6WZ
VchYzWNZgZQRiNuqE6MnBGgroXYqIsDGiL8W+euEFqV2NtwEtQgkiEMLCl7pXitOhSBxXMyumWw+
ijmMIOIZ1rbDR5WDgXR0QtTJs/7RAHSONejKikS4KTgeYG+xt3GAWQglBMpHmyIOIOVwa7QWESl2
ZIPHGkZ9POPYLmIAo1rV5ynSFMQAAaTWS4XBz2g5pv140Pqf162H/hIrabOzEpO5ECVCC5uBRUyj
97DGdJSCxoPkZKDVslbvp+wRLUzXJcp7a7gVyaQtwygPMVBMcbzzzjLD5yg/5+1ThTiRCnddV1h9
XThR/NoBvHJG/08eoYJoCz168HIANkh2vfyOoscEUM7FWOAu5Ijp/UL8UO7tuXPJcprGl3J28iS3
8kH2svlmzM+yEVkR+rOvKyPt7RRgazFQBOyPz1hs0ZRXixQOSrD0z23zFo5vGTDOxUW0Q+M+THRL
m0E/YWiOiq5w3NqL6XEt3uZVcfXRWxERzGy9jZP1tutlu5nRx2jYKTnmhYsm2lHjPUTtVTJwkv/9
3o+IsskugJGsCAI6oTCsFo+W/oOC1RX+em5bS39QvPWWz4rBWaKPS+5G5BDLSodONyTHJfLEGeUF
7alsfxYqpza562g3qjFxicRFXhQx5IjFXdm4xspLfqlhfj4rf9aOiUsGAKCKaELgMzGErfgjgkaH
5tTZMZMn9Juf4u4FYEmlyTmiewX1iz2jim8WsCgNdKLnUCyevyRteytNpl2BQl3pgiUNCF7wE2fU
nxT9MTcGZ65fsvo4hb6R3uVlZJsF2J5EkIV/m5KaE3v27gMXn0bP+ubTlEWswh5HM2hBaGHQ2U43
M4GZoXjkkNvj2/XTtu/x/2wAtbSNtCkcgHpoIP0ai8EpVydBS7muoDPURYp1XdS+X/wjiomqiYhW
f6JBsan4VTcHeRIAguzgkc2bgZNQnwXly3WB+7ncxnyZ0FIPaO+t0c0YmNJvtJNaHTwXHjpL2ZVV
0OualjEprtJyuuo+HPw1o2ZCTRnL6IMsqEMAHL9wShTgxqAoMLepqwgx2oDhUGurW+6TMHfzfLVl
TCN0qKy18aFXUL+u0fiKNhXseMTZ7l3rkghaKFApIWB0YDYBM5pdEaJ3NoiDFnhrYbD6ug/aJysB
tyoPrWcvLG2FMesfooW/T3sIm4b3qb6pF1dafnP2mCeDWexGn8YO4Rwu6g6N6nbu9e+TD0igs/Sl
/y26hZNWdscr7dIPZ3d4oxj7HidmdUJGFMVBhCBbcAFTV1kwpRzll+y4TNFfnJytOCa8rzpuHAXd
NMWHm/QzPwkEX+Ii6HCWkn1zUwcAGRsKsogJt77lB1CopY5zNvYQUEH39q/9GYzDF9O2arMZ/ibv
FLddyTFKRNh97KJW1So/4v7BVAY7UR5FNFGn6a2ZGe46VX5sqPakfkefgROuCyft5SnORAOMEy1m
GkJxsQk68dAvqMVw3Pqen93qTT9h42cBll9XgwQRBZltE9UdMe0sYb2TJLwsDsH1Q8EzT8apl/Lc
VFmMRU7N20JzJLTyD53bLkdZ9WLeYyJv8RiPEqJ+F4HeUgnU9DFKvymmp0+cxdsr2qNar4NcG6UC
4NAwq6dUcRYaK0YbonTy1B5YB4t+00bf2hBEeSUq+PJbl9+tS4opyufra7nX/nkhm1nMYTbbKsoh
u22cMkBzHZCIiYyhMnwEnqNDi75XZV9jk3Pod9d1ozOzriZq2olI0+By6TAS8ioW75r6cF25XRkg
ikBFCVddTWcctF6KXRGLkDHUodWT0imU517khGGeEMZDy/XS5EoGIVhA3USd70XOOM9Ue3kqpVf4
/3qw/nidNczy0Tx1qnCyGj9vf1xfqI8Gw08efyOBccECeMEVuUYqsQzxOVoEvC3cj+PXsUTGTyp7
MO7SqAxC3Kr6OQW9kIA5zNUpmvbUg8o7l4vjisGSWQa5llBYUY2M3a1FCzMVdiHdV8ZTFL4byp2o
f52mn/I6WWbyGKrfO9G9rgi1VlaPzW2bHV5Y51HO1gF1SlnC5W267cF9GZvuOnBuDtKuD9osGHN1
kJaY9HkLH6RQKjZkGwDJMXLgJWOmezgb4m2kqpaEd5oanWHCnUiOhXYO08qaSYZELbbMX2L4qgxf
hu6gR0dj+BJjzkwXzgWauiL9tiWj/Z8vzdaImNAk92YnGCuirKy9a8IvOfvSG278N+DmtLj+r60y
wSarMhWD37DVHJOYPyiyA21uKQ+qbmsmGoiWQ3cKv19X7eNdit32rVB6RjfhRx8ISRMJ96wotTVs
+QgAiQmUa8Zwk8NOTZToEKJso8Hra+/N8007+bIcjE1mKflDH35Rl9wSYuFERh8kHCAae5xLR6qO
43y7NpOVFyezHkAqETQxrzi6hyCHFVM0FXywKBh+tGNtPr7qQ1PtwIgdmNPQPYaodtwr+kpQuIiK
wS9LtRAtAmCVyQaoJ2a7Z8wj9fEaTpgk7wd/6IDsukyDtjjdUBijgwnf0gkbvf6Ls0WdKLoZAFQC
xrnLRQ7XNVEatVODDrWyZ8x1V+9lPHaFU8ZJ9KshbbpyTHbvkOkSAHJUYMpihoeJEQ3e3RqiZVqA
aYHmXCjCW7eixrEakysNGd7QZ1GzBS32rpsTz4kwigIYRCV5iFpabt7q1ash/haFx4Z3HunHsza7
dVWMBwGvTEkqEVKmdfEw3Ov2CUjCBdOrzNTTK52ze/QIXBPHHP+wSLulIxAXJYGCvqvxJawP//m6
bbeLDbdrZ3RxlWuBrAep7LahK0V+szrXpXzgGrKaYLAJHQRowQZlFmMV6TwoAsYRVCBe4QETFFMy
SIb64qTNg9NIHUiNDyaeE+PoPmwAWFbghpr5k3hustd8vAGbpoOeTasZ3s0ItMyqNxqS209fMbBt
6QmxhMZOEMAiGaOP6jERb4W+4Nj17pHfqsCs1FAJAxjZoMLotYFW2xQsD4OU9zXmbtbH3l1xsUsy
Lg7NXh6h430fSFeypsvsQ3uJCWYMPGJGRRBWW0LTQjhxKl57VoaCig6YITRGoF/h0kcYRVuHIdoQ
g9E8FjEeuDLL4M0V7B0ckLoCsBGcnpLGeoVBGQQtqlQMLJn3UX6a0RiAWdQxc8y84CSpu6JUWVEA
RI8BmE9t8RXYzlawwwVov8a4vQmXjKH8FIQI4vodiIcv1017t9ZqIAzIBpjzgLBPl3cTClIDCBGV
aqAp2l894CKhddG4X9F9J9to93jQ73lQa3sWgSFMjQ4KokGJxVAMV8wxhAUE5rh1RMN8S8KUc1vb
86ZbEYyfUwyMbmdFiM5a6QkjJ5KM4brBihOO5fE0YSyvJo2ESKmhDxv8DpjT6TmX6L2uaHOrB/2A
zd5Eaa2lgKanyKeLXZyJmwB7Wn7U7gxLtYsvMkcf3rIxphCnbU5aEfrkg+oUS2Kbvfw8rrpNRh4z
F08U/ftGs6lHrZhQzdb5HHYVcB1ObVPZes5RaS+cb1eQcdxAMdHmEPxniKuKPQKpA4fA6nF2M/2u
EXsULjldNrvHd2PdjJsNu0UYQeMHMDoDBclsOZLwuTZ/ox5jlbwG0/1F/Gj2BKc87puXi1h3mjkL
ogB45qZDWMkSCwPqT1PYnMtQca/7iX1b/yOLMcU2awA2k8VyQArzYda6+6ps/sbz/dO7+qEOY35K
ViV1OKCPsCBPYvFNMl8U+Yei36nj4bouvHVjjC/OBUxTAQclmI27Kb7NAP4hlmdc3DkK7a0ZSOcw
qINmXPBIMNf0OpfiPumxZqX5bAyHWfav60EXhM1KTAICBEDRAiuQbayIAfNf1RNsDVABKHkdjTW2
CQ9lbc+gt0IYX0oWU6qqGUIa6a3S0DD9TJpXcS0sE9At1/XZjUWAVzTQBmcq6FplDLoqMl1LFsiq
QezRWrRxP/NXPwqWH+V32lGMi+tfTLqgU0YFEjNt5gCZxOUhSisB4MgDQnuKmfb6vgNuqnymGOfF
PUr4XOz73eeCrTzG+OQ1LUgPeOEPTF3KbpdgRLgJ2v/TqMCuBYJNScI4H20uZDbPbMTQmAk6AbL0
a04eQh7U+a5xbH6f2bBJEcNS0wq0/gqhJSt4OTaDPgYQxr1QcTZq19g3ohgHtKKXHi/rUEXugrk/
q8ntwnv054lgTEHVO6HS0dEbSO1NGj7o620bczKTvXiEbp5/N4TZ/TTrBFmLsGCSeR/PDXoGvHGS
nCIMJtz9Zk7JiLf9dPs2UZbIUxw1MqThbeW2kdKHXOTha/JEMPGu7YWpFUes2bx8bTDrMv6X2874
0N4Yy6kx8fup/lzlXzOzt1Ldu+536KJ/8qOo5fxPdyaz70kG9DxZQOAZJF/VElsBPMhUWZLKyQ14
cpjNl4Ua4CAt4o4kHscJoDXPS9dY6ZA71/XZtWOwbxNVB4jsJyq3QZJwV1qQ9IyF5HbaW62p97rE
e5TlSWG0qTIxm6YRUlrzjj4coI1w/XVdkV3j2ijC2G8qV8q05rgqCACtUyLFmZLZvy5i14NtRDD2
q69Am5IHaBFG0+82j38aQF3zO3Dz2oWoDK4Z1ipne3Z9wEYkY9KAO8O9rzQxnRYB26gRvmprrthV
F/5ORYJWIkm5nSMeacTn3QIKFUZ50fmNtlD879IVtBJaErIEPL9AyDtKjQC4rOFMJF5A+LxjF2LY
Yrio9wXQrQBdnKbfzPmxkDlrt3MluhTAFMoWYpRj2UMPDU3smCcEpG3skdIugC8W4MLqFr2VKRwj
+bxjVChgEjAKjX5atvxjGnkbhyWEJqRxSWtYXRVboji4A+iz5KkL4ibhmP7ufv0zwgMMCpNlfYx0
EP7OIcjg+7i0ctXPxsqR8bRx3fo5UtjRnRFAhlKyQMoyl3h1n9yitkRuSeOz38PyqZqI5ghTwzrS
r9iEobYfx67WGpFOr5TNsVTBWQJ4xE7j5I+72mzkMB4pAqReos6QA3D1DFieMZ6JFt3uDJ2zbPtW
uJHEOCZ1Qaoai7UYDMf8A3lFu8ck8S1F7mn93FZ//sU2bcQxTorM9bR0CsRFoVti4ieK3cZ8uy6D
qxPjITJTbMJUwOp1rv5DcSvQaNTu4gGPEFMhpa251+V9drwwCnB9AmPSFGVVY1LHdsp01AAyMZCA
3YjbstYItgigwBGjkqRerFpP19TqREDXcsIwVeQy3EMybmQmnDiCIzuM0calJi9aK+JVKhiMmw67
Bork2LRnxSlBYEx4tEM7Of+lRGb/8liTB5BM0Elo4OAC22U86a5mmf7/BdiFK43ZyCkSYnPQIE21
gOzkAGr9aLqKRbwSCCgNp/1kpzXrQjd2fisZckAz4qIRkKP6qrgrprub1x43txlA7+UJg5otWBTo
oIOBp6z35P26Ge2arfjPWBNASzDveOlcUPpQBKOi8v0B/EAdGrDwwA/mGcUrPOORB9WzF+C24pit
zOZ0EsgAcVH1Qy1na+I9eX0EE9Y8RVwANVzZUAFTmDsbAVRihX5FGMvDaFp1kHxfnc6ufKADrGf9
FpxS3wSfAjxlvOC90xSCt8CNaOZMTsPYpUIP0R0YoinPXalbg0e8HE+oCa/j63/ZuT+K0qXehIWo
QthLwxFh4bDYsle4ld2f5Fu8ivq5G3l/QUtxqR0ThkgYDmuuQ17jrh5Aej39HN5QDP74gIzvJHJK
j7tRb+PgGPV0JanCok5RyFdXb5Tt0vQ6oz1KbcbJTnbKJpeulFFsacEIZsg5cqLbAXxSnY8xEfkc
3WSAr6sAJjFPlsGd6qGJFmumW//NBttargdSVljNupE82RTiU9eYgIlOtPjLEKUPYAL4PZgkcZSp
uanrCpDd46Byroc7vUSXm8p8xiyKXarHE91Uze89sEAe1JPgKg4mSe3sCWVyj0uLR08gq/r2mDAu
R+visCcCjgm6lUBz2dnFbWK3rgmzLX0e9+heUoPhNJ0oCohoUUm8PCWqRhJBbKg3n88NEjTQKKDd
gZPQ7NnqVgjj1SpjABxfCY1S8b7IBPRcfpmy0o54z9z0Yz+v3B9lmNC0Lkjd42rALUR8jDPBK+h1
Pj+OuhsuhNPBtLdwWwNlFm5B3SsfKpwKpa98GQ3fRdt44cybld4LCFsxzNIpcVNWnY48JqtbZxXW
WyPW/esxblcTHW0QRJM/pjsvTUA3kggPfx8xx22N0hrmM8lE57qQXT02Qhg9FlJnhpBBSNhgVjCd
vxVC9HxdxM4bNBzVRgaz/WMrl4XSIY+lpL3pzegkB/GU3CLKjLb2hXgA5DpIjyuvTZ5+Omt1G7EK
uVy/yYxTEcisuBeITih/XbrHArUEQXxK5dNaLpyF5GnJMtmv+tqBgACeMQ7AYEmD93oib8vPQoCa
oq0CUrRBQP/KfW/gSmZSh3Ue9Dwzsb4YMAJ/WubGjmBXzyPkFk8t8HYiRw+Kr9d3dc93bFeXSRqi
0UiR4EJdAGO3gEIuCiA2jjdK+nRdzp7v2MqhBrxJF3ojKZVZg3KjOQAAUm6Av5z5S1jOAAvXHVMD
Av51ifuZ9B97ZRHxEgHMuHn+sZ7pPfJ2zwiq1x4AQoVnOvPbdWmcU84iCEkr0vZcxjp21b0Ugmmh
P8i8NmauRoxTHMq66uQCGlHIq9UpnepZ/5+7wZ0aXNeIZxmMS0nFZAlzHRoZJAiJ5HWrt8Stm/Bq
0LyVY9xKn3dqV0pQCuD3JpRKXwvT+69UYbETkh4dFAo18jx+lgrwI8zvUwzYcB54HEcVlSlvJTnu
iUoEL1wJN+bod8b3hNcytZt3bw6SyngJAHVlJCuxXL23epSlG93X9zoar2nxQjtz59GpA/jkfg0g
XACPhuARitFpAcW9KQ5I0Sjab3FE01Fpdyro9Yg3+ujNDO2MZxH7Opq44hMVTTvix7TaxllEiTws
lQqZsyfiZgEKrHfpJ6Wgk2iIiSzeNXR33zbymDXFJALapecZWdqiYSZg0NykVt/GVa3+JhfYFC+Y
xUyLMEOvMdJBoXEGzDwVo93xRpp2z+1GBqOMPoBmYpwRL9epAQePPzSKtYyYC4g4lZj9m8tGEhM7
NEAMdlWEvJOaInEztxTt3qI3QAo1D6ysv+CuvChXfADibwxDU2Z5xPyliMEUd0RPHiZbMR3GCRz7
1vCnwkT/vhEiCXknGi1OcYHZs1DLTsNykhvTve6TdjO2zeLRbdxIaWU8W+UAmwe+GNo/NCFRbg25
jjgFnp2RP9yw8GiAYhmakQA/eykmHfUki4GmF3Tml3l9l5AelsIpxiR0GP5YswTdsME8cXTbS9m2
QhndtCWMdbHI8SyjFrYolFbbfGmqu26OMR99THqOklSHCxelo3EQw0R4lZHwn8xEkGLq07iv1MRX
MX1AhMea3II9xLq+X5+d0ocUDcwDhg5wa7YOPiqLGdddHwYATHHDY3KsRlfrbc0Cq6nT+kjOuPH+
k40wIpl1TJYknctqio71a/OS3sdA7O9Paeyptwu4K+Oj2Du8jgqeSCbFWAe9U7rIjI9F9UstDrLI
ySp4v89kFV2SpKOZT4nfJ4pV6aal6dyC7Sfzo8smE1DBGogfRGVk5Oo86UJZx0fhMGJ+wllvZIrI
fU4eEl+xVru6BypA7gIc3+aR635O0RjZjC3q+SoCvSmJjsDepcSNkRvdrr5yR7zern2Dc9B44lhq
4gGkTGTFyMgxBZWUJaGAi+5mEAsBWp3eF3hVv93d+7OyLLKwkgt4jkEj2TFVkA128iGZeB1Lu4d5
I4IJXwRI6k02yDBAWSosMkfv4lxbpJE5Xv5z7eljpzAjgAE6MHYT5nApCshEYgDFByVmVd0+MBQr
fDPdxiE/ZgAg9t/Sb7nPezfZ106XRJUCmOkGXeCN189TaaniQo2PSRQQ8Wae/Xk4XHdUn25aH3r9
EUE/YSNiATHgnMplciQgSBKT74swo5URjlFsbKX6j3MAKg3FrY8ObhFktJfSEqE3R7OGAaLpq+qs
2AYbVuRmtuKAXlezlgA4Gx7vDX7XDFVFNgGXqWvaR2KyUbFusiZE+0JyBP9XfBzA/OT1SSTyLITm
L5/iChhvZbx9igrQUi51Ixie0eNRAoWODVpCUG6ig9c8a0+DQ5zwPf3GY2jZV+uPPPo9G7VAEbSk
S6nFxxKYpgLIm9Jv103jc4mB7tZGI8b8sj4UkNSQ3J+OFKY5PALKEbSeoQf6LPD4pofKSfgV1911
xPMxAjR61cFffanXrGPcR03V1Jfv5g88X1G3evjhxcndFHC+PIzYz1hCVM2NQMYJR3KD5qlMT/0e
9+TkUN+1gh060n3hf5D23kPXH5kzHKZjrFjmE2eROeqyb2q6HPUaxnYFvI3mkd+B/ma0AT4QfWsm
U3CNtCEv+rCsoDErytmTk6T9rqwKRk/mOgGdmxx3wm1S1LwKxed0HauC5MhEI6GqGOjQvNyGNu8X
RY9JfNRucVjpE1HWWO2Blr7j75InHUyH94qyLxOjtLjFIQ9F1nQpsyFKPYhDkhz7HyBJDP3ai0E6
NMxe+ZuikSNE/+RVjulPsqcWyPf/imQ2f52KBCDucXJM8+rYab+yLvHUeLgXR8CnzAB3mLkgcZ9e
U+jK/hHJNmKoi6rmeA2PjhjAc9KEPDcxcN1Ts+mstQVVVYJ22LUHztJEMMypghRRX8oXjtnthhb0
B+E9HrHl05TLiNpsvphZcjS+dS/VWcbTceJiwPHGuAOoqXkENfjtX2WLG5nM9k7ahBqRNsfHpvyF
Wff513WdeCoxWxmPKUGbQRMGwAVZmtM6YIjw4bqI3Wj5RwN2Upo0Sz7PlRIh332p66O6eN14qCcw
vxkcv7CnjCFKBsHEm2SgonJ5FJK5L7up1qJjSJ5igDcYvTWtj9e1oUeYtX08ois6QJZAd68yCwaO
vTDvWuxHqwoecLnthphPEyh6M52HwbGbP21ksamnridrLc2Z6qUBLURlbi7Y43t7yAID2eeAiYln
o7B4L/hUg08agjYBvDcy2B7ZFrW8qU1QUy/xsZLmIJx91I4XY7VBSOhI2U3VY9Jqfr6+qP+LE0M3
JrYPz3gf84WbuKwtqrwKbSKgSWJ1cAnz2vfwCdWb6lU95u4Ec7Fr1eYI3Xdjf4QyyYdWYPp6lWsI
9clR9BS7/yIQiw4QUU4qsCvfYsrUpfxmeCDmyN6LYLT4pirotAHGBJMmVIkZteDjDoPWo10ZJSi+
JDx/WDNQZnES3/8m8dnKo0dns8Chro6qMIxCkEsvU5RZ2sB5zd9NfLYSmNhX6WUIOuE1Pk42MGt/
S27qxJ70pji6L7vpt3+g/gfeOtI9Yo11K5W5TA9Vm2gY2qUX0ei83ogHJei81daPH3fBv7KYza4x
zriRxBU8aUp8DJ9TCVea8JgBAAiMGHZiL95KwTk0j5wKL3G4Gdeec0PfKxrCCCBJiMZYK4hKSaO3
S3JsXNVa8KyOOc74LvLnjyez0U+/CdzL6O7lF2TOmM4xNR21acZMQV/eli1phY+WkMXFS90heqaF
6cohX7lX7Z1DgfZHFZ3mSC7hYpnlLWaiVHo8A3ohs2bP+GA6ACf2s34LijgH0MvO9VO44+kwWQuH
g65VDROw9Hs2h4KIwlLNiogGkNG4EcL8LYqfiZx5xhCdjX52we8KNs9p/vHfiWUWtQ+NcRyBeOsr
/nyTe+NBBpundNCD62L2wgcwtyXKHYVkVJEYi1nBvdWWehH7nZudm8Qmtxhix4X/J3kV7e7eeK/t
/Jf6xJFKv545kZCKGyNmwdFIbzKeJm1U1JDFGEzCfh5QXrrGjzC4iEe00Z2/gz/3GfzuHJk7nvxC
JuN7zDZDY0gImb0zgyoyd0Bg3/jVQwporh4+dXXF20Gwp6/Al3jjyN41WpDeipgZwFgeG7qWoovW
Jlaj44iXFNmpfEW7wdOrTctD5ht60IDifV3kjifQEJj/lcjsqxAXBVHzNcTEGSoCpr2QX3LuX5ex
F5EhRFPopDU4lk16djZnIwNSrSKFJAwSw6Z95CCTf6RXO8GvbojT+7g6c9TiiISfY0SKpZZmGkQC
PAp0GTmqe7KTeqadVehTxtuUCKojng/YlwowC4x/UUBolbFXMR+Avr6msS89UJpRQGmCuRGky7g9
14/KgU9P8xmQDBPq8KX/SmSsNZO7WStGFIB7D4jIrmBlbvSQe5k/2qY/HwFOhk4EwYmf/6Z0eiGZ
iZYLKA1qScYKL0d6OZ0PoyX7JvibYhctcJz93PWuGzUZb95GSpdKaQyuprmXZ6cT4jWzpDkpWxt4
zdODlEi6La0dgB1oQPC1Ncn+Y14ILDXF1Kbg2hLwBxmFTVWaAWqVx0dw5x36onHSaXSEtLmrx9wv
TWKLSfpy/eRIe8dzK5PRW+60CRyLVeUDvdTPDiVGGCPfeMsdpF0jphnlo+Lk36l7ADuZ/nOyRye3
a5SSueUIqh3rirdfwpzhViy0LEQ/mb8cget5rh2Aqx9SB2SFruoLj7SAWLr9/yPtu3pjx5Vuf5EA
5fAqqdUt2e12DvtF8E7KOevX30UfnLGa5m1+4zMDzMMYcJlUsVisWrXWkUfPxsoatrv+AYnexA5F
HCsrLNUSVb1ppzql2zgQSQwA50btiwew/tp/+/jGhNCfaD8iTTkPG43VrGJvVhGS+PmaDMT+WjyC
beaqZrG3E0Vl9DtE/IfcBJtlCZgnX2KpxbICfQ/00GH4Mx6Eo/pmQUIotMc92Ur9KHFuGBIOvn7F
T7NUutCF+ljLoxH6qYbOQ3HXQ86kkVvUgmPOiWU14PDhPk1RsbDFbIiV4WGLdjMwHKhwgCYqcRJf
/kUkc+MdL0TwlkZFQqkb1nCtYC9T6yBMfpUdyihLjalPzh6yEgQJlWxJxiAzwKLUHlZTC7CDUsRB
rvfgndLyUxypDqQv92I920K0vshm/e97pihCihJ0JlCXk2icuiSANaSNUUKP5Wt0PuL00I7u5VjD
yrXAA60Tzngwr9D1xlHu81EQ6ijI4hbjxctJlybOiCzzMKO7DV0O/AsFI+ob6eGUplXfl3vjZNmq
Ix1Mf7QLPz1kHl/XmPWKhCYYdBWRz+FlTEs2Q/a76SdRLfap39wIJ8h+O7iNW4BhwIHniHb/lLio
efBSKtZGbs1SKZWRDmq+ZGPod+hbDlNrl8s32jhEmwugB+whNGaoa8Ho4Sk19Me85S65Ed8BcERQ
DD3zFN0C+07GPzinmXUPbQ1S0V81FkVo+hRd9PRBUdrdKjR7rvASy8g2l6GMAAojrXMpoY4hIziB
cLFYbCX3L7s5K/BujNB1sNCc2rxYkPCGIOKTJs+sbqv01zy+J8LPy5ZYfoBJPCQNYGKSLYv6SMuS
m80UJ3EgCtfj8tPUOV7A3C5cUZCVBpuCJFJXCNS3ZC1TmyTQ8/ahSqr3ujS9Qp28y8tghTv0C4Gg
gDYVBI2oOK5GgxxhcCQKFqn5Gy+l3ytFts87c/VqK4PCTgSBSaUQDpfNMle3MUuHiiKuU6tGtUDF
syez/sZW49bp7rIR5ifaGKFSOqPOWkFESydIpwdNyu1R4cRt5i243T3KCaDt22OWeg79eHD0u+i+
szHBsNd2igq9UzLCwGtZsy2C2EOW4BJfSVHzbq5WVcdLXTqpwXQj/ZwrN32Zg/jQneKdgFI2t7ZM
IhqdVYgWHukGrkMNudN5MrMqKJRneqF6ZORuvgYdemnXh8EV9tITkAGcPSW/7as1aO4o4A+CaDr5
qJvUqa8NlAXIwyMymx9pU+9yffw79DU06GT3sn+wyx7QgPuvLcr5JbU0miEtVa/bLbvpHuN9u/Yg
3NS7yS3vKy/yqt7+Rrtcx3X1j01qN9HwMuQkx/qsMDD655LHdMVyeglcBYoO6iQdrY3z/au7TJSR
uSAxM09m/5YJnE1jfR/kRip44lQw+NF4njpLkzjudSCv1NdYVlxFOapZ54QSZ+aE+XEwzQrGO2Qt
RNHtfCFZqreh1gzRx9PADMbH+SH1hN2IyumMTnUlYUKd+8Rnrk4hhJ4G1G+Qv58b1ac1s5qIJO6O
cCJISsUDA+wP3cXc1VXhd7cfz21O4sT8ZBujFBDVzLS4WAFoC8oudvXivW1544gfBTz6VEkbE9Rm
Vp1UJY2Odcl3oaPZw672o/fZFWzlRbgpD9m1cQNCepQTiofISUHWwwOwM9eIAUVw+5PgRV+XZdRJ
Wrs0aLilqpOsw6tVFQ+XjzPr7t9kMTSwfJCrQWkNMw4iSe4fMkxvvHVQP9dAvGr0wZKFy84wVkGz
L5tlXWUysmpk15CDACCRcpk+LlRNReFgEUwbe2ynOlozwvgNM1AE1UyokQL5bVBfUJWEOu06OQqS
8SnOnVY+SSsn5WA5/9YElXJ0YjzOU49Arwlmco1yiIUhr7w/aFLTeJE5tBx7zMtsa5A4zSbWm4kw
KaOQJyiIktd/DoCeCbJhUjokA8e80Mss4EE5jVB8QUdKU6nYqCxaYqWYDvHFO12DGA46I07sRXuI
Npqn/IaImPAqHCyn3JqkvCOspqweR5S22uJN0IJJ8eSo2VnFXs+H/WVHZB0xBb1m8oLEG9KkTPVt
K/ZhPCeBCgaKwfoNWPFlA8yQvLVApfBNlISamUakHCkHkCvBUJQoQPd8duJ72QZMyrV+czMezrLo
JnMHxHSTa2EcxNfDXzPo9mhMgC8tb22Cu633oMrqDrxRUaZRTQOfggiUFN5b554ZFhGGODt4CnA6
IJbpbZmnLMY8bB+k0WjQAQlE+WJXyeVgRSIQImXliDpI2kQg6A8Dj3CXWfQCGBvs1P8xRLnFMOhW
K0zwwNRPDsrVbGeOfkLvETLWl92DFQi3hijv6GMZ9SId/qcDLVcrPxp8Fu5qSJijL7JPI4DHnX8Y
oKYKGQrxJTpia+wa3nqVOVaGKkPk6FfVA7czxnQEJCB4hymEF50Ku20Tl6OS19Fe3gsnDCDajWPd
rPvwRDhdawDNeQpj7EMGlhp0xCCdgubN+QqFymog44QVxtcLEu7upvaaY+yGh8If33snQVrKq2mw
vhxaUri7ZIj4Qlb13GSxtHOk64vga0sGKeTYLnQr6IvSvewgzALR1g51qqqxhPZyOhm+/gOnCqzJ
oavddK/kqSS4PDUX1qLASKJC5NnE8+XLETaVBqPlCuYMVQ+6bEJxC77/bywIxLvA9yLXxvOZ+laa
VvWjISiCbz71r7WvEj3Se/UhvhFdmXuVsCIGkMoiogVU2yy6wy42QgH1mjUK1lZ81pbyVM2SY6lo
I0YW50uxvJ6U1YCxQTXlC5C4Bl1SF64KquMF5JfaBmyor5e3jrUYpNh4RIApmSDkzl2uWqIErOmA
eoWRbKejZIvlQ2QstiZWu8uWSHyjI8bWEhX/rClJq1xtBD9Zdpn61qaLo0cD1B0ewACdTH8vW2Pt
nPEBhpYUGZgvylq7GG1dgsYlaM35Idab11SMnG+YILN4eIIBAEX7gaHE4ggGPgHCYbpdNa+aeLhs
gHlOCa4CTF0w8kWGvkgHqRSkDPQvGDPEKb0tX4rXwifyD/Gx5Ammsg4qymioo4FVDegDKvqMi9zq
OamkaQg6+VFI/KXhpEbk6vniAxsTVOAB7WoXmQbuQFMNnT7ZaeWhqm4MFUN/yU4ELVgWck4QM7c1
VVxVRLEUUyZUaCimZay1FntIXpEy5vGEG/VWd2eH5LZWysXisXbRBHUx+F5N1ODpizE1ocetCgZ2
Ecm6BT3iMvZi3twVzwj1Um0zoAnkBkagVZ1r14Z0l7Sc40oOPv2ptuugLtw4jZM0kawoKNXJyeo/
kn6S5uu+knZj9MLxc9ZhBYEsXgKYOsEwI3VYTUUtRAnzcUEcuxAuL9DFKo64Ae/1wcbYzvyegRuI
B4lmNi62Vqk8KVoGuQfsGEC0K+2kvU437UN2h1xmV7yap/EZ3CQP6RMvoWXF241RejREDnsyUoyB
OUt/CpUrHcx0VbjvssfLW8rcUZCAWzjGuDo+AA2bF10/CyWknAG+1qX+ZxEDwKtzIf3kq9Aegn4P
8FiQQNbAIoifb2wIYSOkQmKSV5zxUGWH5S/p/YS+/LjeSUF4Mk9t4yighoC67TdCr2UaeBEQrReD
7nD1kp524JBB0b/6k9THdf33cQpFVhERAwMTEki4zpcWl+AOUUugBlNQ4SmHbK/sPxiVeAGe8ZkM
NLFMXVUBRjJpaHK4RqHVrwLAeSb67nHnGrLdBOtBu2mAExJvord+b/nKv3cOjB7gH0xsogRKX1xF
UcVrrAL/FImLB3LIH5C2e7jsf6yrC0ksnr8EdI2xCuoyKdJcbi1ljFFSqN7xPDhg+sk2fxF3iACe
4Fhj7OOZNfLzjSsOc6smswhr1sEYbAA9rRz0WxnSQIwRa8XetKfR5meCPLMkTG/M5jmku1RpwuBa
/pAp9+X0Df84WxeJJhsDndi2qRHBgHrEuqblg8NsPujXReuKOSDPMuAZvOIr43I5M0puho3RaCkE
9NxhVJHLR2HKr8LFdPLoN+eb8cxQZwyPhQUUFzCzBDMA5N1+FW0kAm1h17txR3IcCRSNoEXhNlLI
lU8FLiwQTgneTvR16SHHFeUGvSln4J7b0I0nW09+VPotyC/yyJfj23q1jZLzJmfcpjCJcXOC0Idy
DOWgidyo7bpgDkWW3oz0TetjG1pCjqkOtjC7l3eWccWc2aK8soG895AXmHXs6zspuini5xGFbB2o
if/NDuWcsl41CMFdHGQFRthjPxvvcLM5eatyDLFyOBNh0lCQBaMZT+MyKiMal0YEFkRM4n056rao
P8qd6pjQ+EbKd5DF9lpZpdd6rF5iQA91q7PRfN5dXi/ztGOaHvcpWjomDd2QwYK1hCFatLPyZ4UK
UsHptDB/P2DNGv41NbR2zs/d1NRzL044EHOvQa/7lPBaOcwTh8q/hd8t42ajLmxFEObZ0JcoqFTR
xYuZTH3ZZS/yojHPDhX7QW6O4esOE0qta+5xoxkekHQfhJ3avnvs78og8XjQCRItvpzpzdqozZOq
Up9bA2e6CyNnKh765VoW/1hSt8uX22ji6Trwlkh+vomRY2xMU5RWSZDXd/MYqN3iaBOnLM/2h8/P
RZ0vyWjVJdXq0K+i1x4iXaL24xsOjZFQEb1k0smgDKjjMII3dogCKWx+L12oOdHY1rzDy1oGmgvA
zyAAAvJHeYOWCRDAAKwKxerZm13JLU/FkfB3DS7K/V5/5NYKWQFwa5HyBUgMgT2rQut1/SWciMXh
GN2Z/nyf/5W9fo87JfHyO16HgdXVAHADgtmo1pCuBuUTSdNCi7Ve0UX5pe8xcuU0RzJlkufAQYtu
urNcHg8R61bZWqQ+oJw3vQB1hygw6ru6E5xVPa7aK9QrbPwlvO9IvhN9wrbG6LSgESYrEzG3EysO
UKkgIAIlbmobP1aA9cmcrHx/2T1ZZ2xrkEoQlrxLzTLEG2YYnkrC7P6c8KoDrKixNUE9ActELVp0
n8ngnGnLJYh9m5fJcpRWseuysHWUYS+viXmVbSzSzdG4zIpJCSPBX2qHjMvMhxh8Ot66r3xwGbvp
Ey+b4/gITb+lLqKcQhUcjS8z91oxtOOp3OH55GphfmWNvN4U8+x9HgKaiWvMIdCgabjEotarxetY
9dZq343e5W1kuoYqIZmygL35MjwvSZmGKWqQArSN6XQiRphXG6Lf/5sRyjlW8FLmSOlgJDzVzYsm
3DQDZx1sd/hcCF24FqtOXQdJRqg6CdIHN0qIUfDGsidwFBPsNc8d2FEKPRQ82lEf/QJqHPHaLNSy
xX0c292ueCezN/PB2kECMCjfSb2cBzn4Sv8MTW5lY5LayF4fJPCXoMXW7SSvVOzV7/aphxpckN7k
zwTt0DygRNb8bA7f+IKfhunDpoDnKdQHhCyzWB2lOjTx4Bbiz8tGWPebCu5cUOugzCjSYvX6Ojb6
SHxRVydXz4NsUr/jJVsT1IVmzbWWzeok+MopeQcZ28G4R3f+oXyWdu0eXHMvl1fEfLyrqGAqaNeg
PEDHjFo1wqqAeoevHoUHPRig5mvnP62n5JHMSpq8LgfTJ7f25PNsKs/m2ug1AVTnwH8p7nRsCWea
aksoH8lXZSC4/HFe8jvp60wFwwSYh0wCHKVKqGVqrAoYgqNAw+DiB6PpQfdV29iXEOXiDWizmoko
Qn9ao1aoYTOBecFbaRaNzganxb2SRY6lTK6yGvfRUuX2Mmd2PfT2ok0AQvR+BfH4WQEXVGs6gypz
kktWBCW4Psh/apAlowuEhZbPIC4OBb9rPQna8XG5E+K/l/1IZ2zxx7Q0iJ4B7aORY/PS1pMgIyHS
O/RGYkntb61qwCBP3D+uZfLrsjVWgx3veTyuCbSePBXPvWhQrA/ZpgRTJeIzRKcP0r6+WY/8wV7m
3m0MUa4DUVVJScoUoITF08HD1K52nTxfXg0rqmwXQzlMOYjFkhHaGz28bpW/2jJzMhG2ARN6LJim
RcOHWkQ4zkqbqUBWaB0oA27VhhdEyC+gDxgesv8YoFYwlEJRzSAmDKCi4AkvsWs52h48sFff6puj
c6mSUiZE7762mLU1UhYrxADrvDMmr7NOCy9TZHULCP4b61EIuxJ9lwx6rOVSAdj8cjcsjnmHWrcN
HKQjvGs/CDkWGXXgj3OzjhA6gCqYWyBjINPcYkIIQIkUDfhKjeWWueXm6/QwCyGmgiv/ssexEsWt
Kep7LQmCT6uSSfn6V6QuTqyp3tJbj2q87OReKe3L5ngrI8+NzQtaa8D/0ojIrqzZU/NnU9+p5mHh
9UFIakE74XZR1M3ZK8akYUg1CpQwvc4wQFTNb3qtgnpIORpR/aQblYOzzHv0siIEGiN4U2NwCfGI
MmusZmIuBCs1gOuxHr0SD4o24yC0mR9sY4T8EZsd1PvcrE0QWQa69WC1L70V7Y13KUNpp364/K2Y
aep2PeRjbkwZupA3+gD6oPK1d7VXTNy6YNh9Q/nICApPcHkDdMwMhBD2IH6AFAbv9XODaSppkzUB
w4TB4uiGQFRQwlxu02ctKHf1E4+SieUmkOhEGwavd+A6qatDX3stF9OxxAxTdCD9HgQRH9xA+8v7
yDQDQggNuFvMS9EVvnqRIskU1xRmkoN0ADfnHmwlXG4xthnApqFNBQ1sWg2onAnX3UQYNqoicqVG
fARPqOGJSxzauWCYLoC4t0sMIiipeby8QqanIBb/Y5t6tIsRRmPU+WOJIyovnQOuxz8rGjCYgDzl
R147lW0P8BUZDwzAw2hUYpinYYb5M3Lp1481mBkIeQD4SwCerp0SyTFnfcTx6IACJCKQJUS7AKfv
3DGLUi2UVAFUVjlZJw3aPP2h3kWPK8hnBC6DCCuMbI2RD705dkrYGtkkw5hlnormOpFcQeZg3tkb
+LmgLw3pIU6LKi2SALxvt+qO1GlDDJUQOe7MA/iNcwTYS8KhJt1+tPqptGMdUJa28hrNpci0jdBV
pZep/d6aPo1Q0aMdY7kSVQGzo4ndXkc4aqafvkh35glV4YN+P/9rVXO8cIm+739XRV1mcdU3jZyR
eoQ77WQnI5SjOwMEGo2vX00HHl/sxzj2Vy/8tEfdL5oiTGk0AyG+nsCh40KjCk+YGGdNcBpMZcju
27of3PhAnJJ7BHifkLp3OiCBQwwdY1rnLwKzm7rW/fhTwINNfiUj8iEwfj63bEF28NKKqRtoyeKu
1ECUG4THcE9qyNlRusELMViu272S2rwtZr4mtp+U3L6bs5daIma4YynBJH7vZ4HuZz5w6agcczl0
WPf41hIVUrJxhfDQGmHq+LooXMuWnWGfHZe3zlu87Fa4E13SM5c53SZW/gX0BmiCJPIEpOca11ie
9DUF8K/POhcqoX4Wm7YSOUba7S7HTNb6tpYoZ43NQh8ysFEHXQPXiK6qFPRoy6moG2epOeGFuSoM
RGEqzyDy0FTETDK5yJZ1SIIV+XIsvBd9czMmD1JT8C4ClkNi7P6/lugJJQlltDABfDKwSnk4JV2l
v4J6WdxFZfsQjWYZRDKKkk0/QBbGkGobYxwAP0ylZM/psjrF1BWcahcjabLAOQvVdLzmFAmvx3OX
beVmAPUTaq/iXk18QsXS7Pt6Z3aYSkx3Bh/rxijcnFukAq0MeLSg5ZXgD6ii/FJ+EfmNaGc5Qr7r
d6InXmceL4f6+oXPTVKhdgxzK00UoBRlCzoBsxsKv80Icxahf9lrGSWbc0OU24ZanYtKH5JjuUJp
6Sa6yj94OqPrdHKNO1J6S/cLlxjpq1+dm6Wi62rWItrMeRpoD6BWKG9LDwEWSPf4Hawrqf1/qE3x
dpT8fBPplrITQoF8xNqyVxUTaYSgu8f8JXRG3Tq3i3j3n/YVbw7o60VyvlQqxOZzU1lzA1CEMVou
RHBvrFV2gdi4vfwleWao+JpLsdj3LTxmNJ5qjOVG6n0f8UAlbCNIAAAnQTZKT591eZMaIiCTQZrc
t8mpmF7mhvdkJh53fgeS/fq0QQU3zZqmPqpgQxWuVTPf5Qqvi85ZBV1CayF+ZxaFgmRweG+zO3G6
EnlYfZ4JKkgZZhkL3WIANZJH9mi9tdOPuPh5+YuzNgrVEtUCAS0YMFTq6KIBRZThQJfeJk/x8JRX
nODPWsP295Ofb06MWi9KOIvooaiGo1eFbSzHKOTBsRkVJ5SyNqugzqWRpaKg910EEGL6u3S7xtYO
4Ge8jdEyKW4xFv2Q/kiPvLyAeYtAlNsCpYdC6oLUqaxTPU/Usqj25o/R7dGqUSLbgA6wCD4Z4Zab
2LH38tMcdTrXSSz7OtXKfXmtefEtRh39DGz9ujuAfRszsEF24l0hbPf4NEmdo1CSrEpswXupisA+
jNZeTBr3sgcynlXk4/1j4yOD37iIMTUN9BaEEmzbpV/ejg8pdMtWMHeFUCL8v0xMf32YwiBh0sXT
m9BIUPvYm0iRmwIGp6C/NrwU45RrMLkkI+eXJZkfbWOM2sEu1kcAtXCIBUA6pJemfFPi2P7OFn4a
oTlETLS9hGUBjm0J1EAGzXy2n+8Gr7TJfGjk8mgQGV5BFExEwPYxAaHrVNCo4lY3GiMy/FnfNYCL
mhZPmpx1tHSL1KkBcSfTCNQ3ChOlLlURqKHlbn7Vg9qDcJRvDjahruW3ehn3+pk16iNJozaEqK3h
IxmQK1NuTRNkOaPXhqDguPypGO6wsYR2wnk8FMBBJCdFnELF5noB3kW1ThbgE5eNfH1GYBjvn80D
A+i5EUXO+yIk30effjTRYqvdAQMJg/q7kHnqisz1kFo/iBUww6tQOWY7VWabqKHli4uvTo9Fd0h5
rz6mt21MUN6WRqGW5yHu8jgfbakKGvXP5e1iRSCMwn0ugixyE4EGaa21XkHNVj2qcLX0AUN+u+aV
aAMXp9Dh8XXx9oy6rTQriftWstKgCne5lNmpeTWPh8trYtrAcD+A8jJh/KGWJKZVi1Y7vkuhmnaJ
g1Opf0BDdtkI88tsjFALqYVaACNjZ/nLekxlaZdklXvZAm8Z1A1bjSEeqXGUQlUNIlfRoW5+jQPH
BvPwb1ZBhRqhBZPFouMhPDavhuCakYG812mT35eXwjyUGzNUjCmgU7ySGcJg0cvCE80VvUTguI1+
Wl/BG3615EXMcQLO96Fv1rYGObfQR0AYje9VDNFyHoSJbQDznWjk4ga3vpx+6NEUMrxsVmK7iu5z
HkD2Q6qPSuRBPPtpgfwFm6MZhYCb5QJ6X+Fs9+6wAwPXFFgnghlEQnKv+n0wEAjQ/LdGGRZ1bIfH
3MpbI3WSCslcwdOhA78KULCXpf2KeNqoHNQ72wk/10kdJWFqonrtVtwL9U2YICZkD2rtC+Gvy07I
Pk+fZqjzpEngwhkLmKnqxY4g8CcKwWr9vmyEtxbqQInzkIyJIFj+gCu7BgN8ItuKCRZWi9PW430a
6kitYWhVXYYCgGAdy/ogZk+XF8J6V3x6H2Y9qdtaMkp080YY0H9IXoYpC1s6VHtjF+c2hrZeWzsP
kgcoCPCeyKwbCZkP5G4AqcQTWaRW1mdjoRWxkgbyPn8E27xn/gYZerA6upd5w2FOORkD45Nt7dGt
jWkqZqUyYzwokrZzlAj1OCHtjrmQ+9oo/3tfPzNGpSdDGavLNEtpAFUub9YhipQ8yzpQbd0D5/uR
30RFjzNL8nn0mLJ8rMKsRin8R9QBXN/sC0c5avt8tfktS0aAByEmkc0Aq44FgNu5sUFf9H5dOmD3
zJs4/CmKr4IKZA2YRrrcvbww5ufamKKixSAuldKPFaJFEwGP1DiRldtd+yaGiXfZEuOIYVFojqI7
D95zGvsVK3lc1FCyCkzzZpJf0si//PvZnr4xQH0i02xnDLvDGfTjsEsOzV5wpBvwOZJHNHSWK86V
SA7OF4/YmKNvrHW11nZBej8ut0N8VOfHrtyv+uBMxi91elhDHmKPEXHPNpBs8OYCE9ACTSoFLpit
s4MgJWA8oYn+fd3uzAjlen2rtNYimkmQSDOwNkqmulZuFXapZLxqPm89lOuNZVMbyggyNbwrmuKl
GR6V9DfHJ5hOB6pucCCgJIXjdL5nrYBhz3CZMjxnW5A6Ey7R0e7c7hrMDigITFyGuw8I1xe3+LRI
V/ME01wLI5fTYLaODTROq84fU3cxRHusdbvM3WoODMi5VrzRYHIXXjJMxUIIxZfjmsEfq7h664fV
H4UIMbH3EmGwpXR5y0aeQiKjX4dn9Wax1JED95cpqJOYBktY3UlD5Qideo8R9j99M3kroBLQ+h19
vVvfLDXk8bqxD/zGOnUCS8uoxyFc0mDMoaVS+8Meb23NiRe73ykowUCFmncGuTbpQ0j0RQqtQTn4
mF7DpXbFfoS20JGoXqfBcOAxQjIPyWaN1HkcDGsuug6HPpJ13xBwGsXyYBQaJzizqiRnX5I6jEu7
phFm5FPS6gU1rbsedBdvveTR9IAWczvOe4/VxDqzR6WPeZqY2rCiTqIec79KnOxg/Kz20X7xWhlE
+xlofnhkWsyAvdlKKpmUM0VepdoAI6pPmLSKfeITvNG/V70kZwIDk5CEBK8szX2RgNStiQYA75cl
u++XNbWLNNadZV4UZ5aqwpUHtEkvxzmml4ANBezToMCAKNV5mDOGyWi6pMmCBtNdzXtaXQ3J22UT
bM9XRfR3AfYlAjvnNuQJZDl1inqTeQTPX+/jft1JADzoH6Tn38HhYB//sfelvqVhJFptSX2rwBxB
lN5keQVS493lVRG3/hI0N0aooKmLnSzmho4OkvZzRZ04lBwdHPwa51ZlJnQbM1Sc1HFVT8AVWSij
raYNjfcfgNVKdtfrd2mrn+Q1Lp3/bWGUR/Ry18PPAAOfrWDIX7rxroreG/H+shX2Md4sjAqHepUM
emRi/5RTndjGK1F50m/zq/Q5eRRd/SD4PKI15o1OoLnoMomqQXMndTOuUrlOSdkzcUzgmUaZEwuZ
h2ljgYoTzSJkbTagqJYUiS3mPuiGbLBefGvnPtdBHackyda46krBT69J8zfBrCSI/cQTyCEgV49n
WfznG61fnKh/TNKRSdUSsRoW5PpmEtrt6EyhYqcLJxSxT9SnEepEiSBn0OWGSIkoKElZe4xZoZ/g
QEH58gZy/ICmBI2bpopTE/W8uBq9KDV24hRxMnz2pQguEvQuIeENOrDzkJdrRp0sM6pezQ5MEIpX
7GJMUEnQFXNJ74AH8mJHiU9z1NYhbknilEK6bJHAo4EyaymbbmRIwWTJBzPiwXaY9+FmdVRQmszJ
yCTAEIOm+VVBV6L5FUH6FcwXTp9e6eXNonGCLfOTAR6EhgJ4Oq2PGsnmATPmQhiXmOAOwqx9zcr6
oa94rNbMs7sxQaUVYzGn0liQQJv7sWrt09yFug7HL3hGqACBU9RPpoqju1iOKUMIAfVqHvqbZ4MK
DysI4hpdKkGXAYbMOlHtFPXKReJl8EyX+9wv2sNHKVuWSUNJclxvogQgShPMT/kLnhDuoHIQojxb
lHunoYqiRgLISwQQgjwd8iHcLephqkBmKnCuP8720TRJo5WblSli+4wYmNARbCPgORmb78Sgze5R
l2wmxYbZmQDZAcFjxO0uDr8VsjcWyJHaHBlB6at6UjS8+aPOH/rFVTqEoTLmBG3edpGfb8yIlVWh
bWFavqb8muuD2ki2FvMqg+RYfMm1NmuhnhiT0GK2XI+yAJOVdtindleryI29brnBRGCS7C9fECws
GdFi/G+4oRH5aaMvMuipk0CzRWizxc7w1P8MhX27MwLyPJww7Zg68cRxPfatsbFLhQdNF5ROKDTL
74FLJizLGOQkAHkitpQ/fQNodbZKKlCArDIellBFiXw9lMZqy+YTmLI5js681MlEFOZSyewa5YaL
IeWRqOArRebDKkh7S71S1dVJorfL34zth592KD+sIHRUd5aEkZe4dsZuPXSL5WEUi/OJeGYoTyw1
ORKjHnumj09J2ttJdCMJ9//bUqibaEq0GeAG9ALbPiiS53U9tMnzZROMGW88kTafhfK0shiioplg
I3omcx9ZEN0J9/2V8CzdLV7kFC5mMe7FwubOKpNQ/fUof34nyukEMwu7trFwtCwrBsV8P7lFowxX
aVu9aHH01Jjpg2Q2s5PpWmRrfanuisLkFP85X5GeHyqgBBKWNcaVwv49HXyjTZw05Gwx0wawhdCT
AI0UOuDngRH/o85BZ58F8nows59z54ULx1HYD+uNDeoWKXIQIUOOC9X+AiMFva8dxkN51Re7xUOw
2oc3PJg9b1HUac4SdUmSBoXydiodTTta0ApKknp32TuJD3zxEZQiREwjK0AFkr9ic6c05bAMGK8E
I1brj7UrVad1XXzDgMTqDozLbjXEnGPNTDA2FqljjVJyk80zWl2qdYvSoJ2Nj2kf7brl5zByHvTs
LUQnAxL3gPPTkrjJUse6kiNQhXgjCoP2IINySVd42mjsuwSiETCiEepAKmcyIn221LYiSpQlGJbX
gwGZuf+IpvJVxZiL2hijnB1ErroVpXUWqO3gDGVmL2K/G5WR85n+P4tSIR4FySW4AOV/iyJ2Sz2i
ppm/Eunb2VeuxDddsqERiBrqYtiXHZFdkofs7H/tUZ4IkaJU1tsC/m7uF/PKiL0mOUTN47i6VRGo
0p9J34FbescxS87tlwOwMUu5o7Z0/YRhNlSFFyfFZEDtzS/rvdy4PRRcCBooeeFYJB/okkXqzjHN
Tu3DFBbV4+y1vgJyBfGk22ROjk/+xfaWz12lLp+8nTC43KOcWiz5/VQUV6kVC/YyNZxKCc8Oddck
edk0sQVvgcyUCJ2iaIZGICfMk09xYePoprVutvLYhrBhxo48763+MJs3IIrgeCIzQH16BD3+n/da
mUUToIgQ0bZDSDALe7XsXAgFzLy0kLci6ixDnHIRc0xSgaXK8uoEI0Zi/YzpcsBBlAeO23Ec/eOC
20T6rgDp6BoDmEp0TCssCwRLmYMejAl15/GYeDwgDTu132wkFUHiZDQyUKthCnve5dcDyLBcwjuK
Wexjv+yGBAUaCBQ4PAwzu99FGKbBrS8TdoDzOw2ibZO2rJgNnRTRT8XiCh/Sk/rCsMfJcHpF22tD
fiMn8e2ULXecbSaL+uKkG+PUJ40XCPNqBNijH0UsuD2Zb6E3eIVvfei+g+Odu888k+TLb77sUEB/
OZxw/ZjH2h9vU5cQSkho0iyu6aW7yOORB7ENmqBJAuMjGI7pDdbKYVTlAmsBveXYF7asHC5vIzOc
mJ8WqF2spbBt5hnFG6U5zFMDrFno4GHzDSMWZECB54fkDg26yau6UcsUUwSmjOnFJno1JEycl93r
/2SGDludNourqICMIJSE3pH6yVkVa7X1gUetwM5RPxdERy5VbOtOGSfAAp6TeyJVvB7i1U0UZ/FQ
5r8CpbuluJcXR+6PL+6+MUl9qERK5mzQVqTetTMAIiCvqRuVrxMqsVXpKtGfy+bYWQmUrsFKhJMN
qOu5r0dCX4+6gojZttKvcGjddGgCwJ+v0vhvHa9eUkh2qM0nqxJw2gG4nhteN4p5P2z+BOpKVY1h
jLMBf0LWG3ZrvoGgaVet8qEqMSVaa87lFTPPGqF7wPuCsGGTk7I53Ab0PZM2A7Wq0IkQ1hL3c8Wr
G7AX9GmCSoGsAu3RAZMmQVReFblrCb1tmrOdT4qtVd95Dm6WQ32/em5qHYcOM3zjVWYMu/H/kfZl
u40rybZfRIAzk68cJEqWLU9VdvmFcE2c55lff1dW396m0tnK09UPG9hAAQ5FZmQwxrVi3U2QfV4/
NK772EhhriicU5BQ5q11AFPsHN102AYSWQH3sWEHCcBVCvD5P4F3UiLrNNKAMKk/kP20r26Tamfc
die6VjJ8B2do+H5dKZ4lbAXSf99YApC886Slw7drcoqxqBAPgl19kQDG1NZG77ppWoANMIJMTcmP
VSWC5eS2IrdKMLaWVaamzxNAHrUn6ekPcwecEiCJz9aD5oIn9EGNnFmQBnJTi61QxujGnCjZWqDN
mtu6C9T8u2Qd3zFkfKqbNXLSdNqFuXTfrrUT64ZbNPnX6zfH9VrbH8DYo9FVTadHQJKoX6M7bVfv
rMgpA/1sHAHmffM3zdetNCYWby0sEUqrBSLt8T0v78nflO03f58t6ciVVM0kkbMjkV6UDlsTxUsq
3GnhPeGtECbGkMc+GkBDijhqOawRsMCtu8VMBH6CF39vhTBfr7VK9Rk4SKh+zEAbzSzFWRs19cvB
KN0eUGwCM6CdSPZjic03wGSBso2CZV2+4NgeS8U0kOKitdacOwuFHVnH90mpu9UptLb7ooZgN2g6
yd41ckQ8exnfrv8GXr1n+xOYp9C0Q4LAA8mNrnR33fiU1d0hH0MnU7EDb4y3g6H43SiKTPjn/KE4
Y/9VXEvVkJnYG1AcWQms+Iytxq4VpTh8BwY2LSDqaThexkOqQ23WREal1by1z9WdAia0MQhP+lNx
MHdqMAk5+PhG+iGQ8Zhdr0tqFjUYVtIfpeEnib3W8q9fGP/oPkQwNtP2uaVbOnyX1niaPbmy+pJ1
tWNXj9fliFRhDKNsZCtdMBB8qLpTn+6a8OciIp4SiWCsAH2e2VII6tFkOSS5J6VPWbu/roXotBjX
p9dEnaQRzeth0Bylv5mV0hvDr20Y/E9y2CENKyWF1TfI8rppfa8tEDGExgq48wL8GnMtCAG5SmEl
SLZBu0KJQy7dRmb2ZV4SpD9q/tsuHsYscsB9bpQCCxCJYdJIlTSJHpXwuKO0+l2bP65tf9er47FL
RHtE3BQdK7n/qMS81KRO1mjuKSPtH4aL7C3aV6f4BmjTgpUR/qd3I4l5omq8qG0oo3eOt7pDE93L
y+S+U0KHaOvorH16GGKtdkp4prYF7r+6ejUaJdfNhR/2bH4F84rlKlLVYpIw1POlrZwUUNPAiYu9
0UkSxwZA/pGOE4kApUQXyjzpJi1rgC9gCnZo6x1a0zuJtK6ade+2aE6K63g36jEvO+lytY41rJPA
Md9Hek+8sLFFdQ6u+9gIYd52Xo5tRdQGfXyrbD01H0oPTCWRb+RjfLh+X/T3fvpQf4hiI5xVmju1
LzHjg77STupBwRKHflzMv0EO6TRl6SM/EgWp9Hl9lgn+ExTbUW23GEOVRiVOOzoyN/8gCzrhwz72
EncMfdOh7JPRLhZMevAzGMq48v8lMkaZ9YPUaj1a7/LD4EdBtw+9hPbd9wvwDMTYsHwjAaYw9shB
fcSOv9pDE8VakaDY2aORgH6Tna4/rt/bf1DpQwbjVxpM40yA3kET4bU8absB88P1i+Vr++HU7JYb
4RFywynQoKLpA9przBheuuY2XlptTrAuIwXWeTgqP7I7e9cDjxEE5QfDr7/qngmOg8jVXyKvEM3W
c810I5154OHcJIZZItDvtcIrMq/sG6dqDVduJqcLwfYkosfiehRArQIUGk2hT4sa2BkA6NNMWRfD
+8aI4VBcdXkcJ1G8yDWVDznsesaw1EOVamiRjHqmeEVhlT6oU2znurVwHYqKiyM24sVP3DndXJsL
/kuO2FBzbGM9tpIZ5EQERsoVo2mAKwH8FLh6aFawyduLWVrSCsz3h6rwc9tybROIV7JAF97qogV0
Bh0tarRyAf9/KUVSBkOKuiyji7MZeDXwoO1dvLMerc6J8JF5sI+Gm3hTIBoz4N7VRjDz5Fq1q7SC
zqu2suKu80mfRPfEz9+BCQEMChXssiy90Di0Ojq5qLhZc+NK4Q1Qi9ywK1FCDfLmV1ljEu4UVbWj
FKvgWPl39yGZeWF6D5bRWQVIrqFg8a46GMM7UdzrZsh3Whv1mK9nqjaAIy81sHkcm68UkrFw20C7
7X3F728jT9gfESnFfEjlWY/UuEIHHtUx9cHcJ0G6s++0x+gElvn6K526Ent/7hgMrPzfl8jCkWLn
qKvlMkuPtVee1GP1iMU1z/bNJ3gP3VldihrWBMY30UKJ6HjZ7ryCTfxZmwiNvSxA9tPx4PK75Q+7
6D4NZCGnA9cpb/RULx/iaqxSFNHveJblt+Yy7tQBLdGkcrrhu4KNMxnsvgIDElwou5YfJgB6TZQB
BVzAoiXgyqA7VmnoVoC0kHf0PmM/8iZRy14klnn5FlHiYVSxLd10j60GFL3XcXkWqMb1Lphoo6D1
2A1kWUAmPZOUSEKGPf8Yfld3YA5yQ2907VstdhePhkV/M8wJENt/JDKFpzat6xgT68jp20MynFfp
vhSBdfCTko0MxkbqCFS/ytqixdx4LXCkin10sm+B2ImGaCYkNhGdIfNpSGWzCyWdjpCnw7NcWec+
+ym4Jq4pGLKKuFVHL40NmDHgqSWmuVoHjKVbQX+Qvqe70fkBXEeszmP7aGd+X74LAbLoD/8UMqP2
DtR5jNh9op2LGmIkfYGnRtfT6LZYDIYY60vvrz4AuTxhtMc9SIqoDOwLFQvfjKMGC1KuWzPqd+Wr
gf0ghxLERH7m4nHr59mnpDQihhj6gfmkIsXrBPMdqLnYVuuadUo5yWpybGbTk/rZM7ErrRU+hnLt
WJArcz3XRhZjlUajRkZPJLQPa/Nx6WUgbGi6Y06jvy6KO4T2McqE33buHQKWizLvYcqIXVjLpwRr
CD0i6HVp3KS5yzEgaBkd4rF92VqOsqxOpzxHyTm1XnvlFEXeddPlWu4/8hWZic66fNGrtusBiDc9
1dGpyt2mEfRVuCIIRSDDd5xCIV9+EWYzi82oxfd9VQsvr4KM9M7UB9f14JdUNlIY4yQgZQrTEh+Y
am13epnsaBreLKM3gApSmubFLTJ1F8f5bqrxA65L55rpRjgTUuSRXcbjjAitH8ljPs+eUfXuKiNE
k9M7bSACcVxL/RDHxhK1XqS9WuLS7Kh2wzKYJN8sUOlTS1QV/cZ8uK4dP7jeyGO+CVUrS4s0InXF
FsRU+DqCiNQr3PBUF07aAozYxNR44pFH+W/K9RvBzJOsbATerZ0DZLkmlkNQpXW0HlOZDcbUV9Ml
Rr1rzVeQ3f26rjHfZLEcq8NcLVQILk22jAoJ7U3k0XYsu80ou51m7RtJhDYhEsOkz+Uwy1Jd2tho
sG8HCRxz3alGsnJdF34ACB3+rQzz/rBQbGfViBiixC54GzvpuQ/UQ/davrcOIAAPS7y7LlGkFvMU
FYzcgUQXDXVdA46B9BiH96G5vy6D+y1CQkkZKhVTZYHYdCKFpKsBumNaCDEN2xsb4cgYX48PGfQ3
bDJXoy61pomQU5I36wdt1sZn7DiZf0jMFXc6oNxACkc0ICmSSv99IzWOEzLYtREBgAm1t6AuM5fU
jSBm5hZuNsfHWF43dUZszwgdQnty9CFx5RwTi2CRjvdL45mgPOxnwY2J9GLMMO+hVUxwY8uwBAil
fGns95O8CjQTGQZjfGC/SdaBBkV1WZ3jkHiLZgoGp7hloM3hMd7ejsgwawYgHYx6cRXj0PSdS8pv
dfzzuo0LTowFEo8qKwNhMywBxLVreS/Xvpr710XwnQMlecBIOmgX2NrCMqtSkdPyBVaWNW+Zli9R
F35JrRzs6AqgxozMwsBF/gScDsWNa2zeSf2SuIkSfZ2qSRTucWcmgbrzz89hjGRKlMxuc9we8JHw
scneVw9N6WD6phWOlDmjX9/JHpJWQfWZe6MbsYzR9Jj/McwF6MZ5c8g74pqlu1ijn04HwXFzr3Qj
iDGdFgAIVm/1IFc7qg+UKzW8j26Vx9ofPDowX+zSW10A5y8QyQYLXTslbbEg/w9t1GFbENlF2GVs
nq5rxn12NLijTS2URxnFpFArpSxBSBKHZzt9iBvB4NR/MNR/BLCPYZolA/jayLazr+G+c+gkre7V
ADzuAYMHkHCBG+FbBNa/CcgOFe3TXl5m61FnowQ7KLqjJ7fanO2WAQAnrUDQf1DsQxJje7lB0rqk
IwnLft6B6BBZnALgaH92u4MahHe24CTpE/qUUtkf8pibSrpkkCeCLG5Kn6bsgC14BxemL7NjDAJR
fNP7RxRbvWhX1baWCS1VZC5ptqvrH6oh+KoItGETxEEjVZV2GC1q16UImloKMdBUDY5Ows4t0gEt
Rmn4/je2/qEWE5V2eVblVUhXk5rbiJwrkU68t6TScg9cMoCH2e66Psh1mLTwyclQvEa97SyJCJOO
a3UqSsnAYkEEBXzoyyiDTJ2q16UaHhqfIu5FRzSDHwAhgeeUeemtCDdXKI85s6HWGrnJpAyzufpR
crBEFhAP3V/rD89V5ImGwHimpwIMAaOyiN8tFlMLmAHrUps9Odhy7Cp162C+A/m8ILYWSGEbNTpl
om6Bv3Ccx5sqOtTL2Ui9/97YVHDymoCls1E+1piLGtJx7IH2cczAc7YCTW0SeO4/6/OsQ9hKoOa4
CTjTlE6CY0vzmFbOtDjkAZynGB2K/NgFNLnf+tgeS57RTwvPml/viT8J8kvuKW5UpP+++QFN39tL
EfZY3K32ShkU0q0pgs7kuYmtjky8m81GMYLoD1TvGiDVLOSq1VuOEhbBMnIKhuHrd8bt2KgqGoTg
GNCIytLkTl07F3jZqLnb+esUznvdOFnT/DuVlp9gg3eSSj3UuQR8zTp1ljAJBPL56n7IZ15bNytq
tshGeCh+A0P2DvvyJ0xc7Iine0Rz14fOo8Xj5CwqSdJvx2dTohyrClBvPrEbGmO2SkaZhAcLLdhp
RjzZua1xStMnLbxbu3fL/ptRZ0zD/yORsR0l0sN2JiN85Vw6HfHa+LwugioE1x8DDRJATxhbBPT3
pX1OcF15mlXZUTO/5O1LoQiiT4V7bBsBjDPOcgAmyKkWHrAgIZ2zxY+fdYr4C9KuLHfV8+pa2J5w
qtO/ehmiW+O+v414xlpkLa4Voi3ZsTCI008/s/zNFHGIimQwbsycx9SadBQhsnKfSb8T0597QZ2R
22KDo/znnhhHNildAeR0A6g+t7MngROjJo5UOPq9fFD2659+ifwdSCXNi5AagxcubkUzZhgPSdf0
BcBQh+Pizt56km+Nm+RB8kdX3i3jnyAVWNuC2FFkN4xXA5tkPNgRtk+Art1OdyU+c21YOi04dYFq
aNcnK/su8Cyie6SeZ+Ori6QsRzNBgpZ8nXxrlx1jDyyOL23QeXMOVo52L6XOIJp94lYgt+fLBMmG
tRhxJeOFpCcFIYt+1LzoIdubz+Yhce19746/0CkWHC8/aNkYFBMqS7peNuvaJ4AlBnmfn4PUt7xZ
sVlm7uq95QlnoOhD++Q+P+Sx8TKWYORGLfDZUC2XblKnHibJSmc8jiDuy4T8cvTQrolj3I48lXYp
DVilzrr0e9npDRxoDLBn9RhF7ZfFtl+S1Xy9bkAC+9EYXzOY2mJLC4075W92500FYBTXx/9NBuNr
esk0p2bGoC0Q6xxTUXelfB7zUhCYiTRhvU1r2K2EbAoT+tKXSZKVm1lagbWUSKJ+KQ8V3gKNKTpE
Mrbr8b+Xj27WMPrfx1F+nOedSoFElR0Y3AATO31rfeMBA96TEx0sn3IeqoHlmbedIKL4I+KzrXz8
BEbbJreVuY0QhmpP8b3k2DdKoH5bHbz+E8VYNJ/sfXwXOgXmOEO3fI336nfRtjC3bazSZAXJEch4
2fl2RbWLKFeAQaGd153qKwFylkdypk8j31f+dSPiH/pGGr3/jafr7dgqFhvjUcnidEdkYfoxC1Kv
ctVvuhcd7P2L/NT64S47rL4K1hnRYBHf+2x+AOPd9QqEWM2MjpYU5Kd/DUTWN2bsLLt/MczJgkIR
9xuGfTrkGah5AEfkUmG9Vodc7zGkqxTncdqN8rs+7DHfdv1cuc/mQwrL3WOnCwGJRt8FWbp8mSd1
p2EcOOm7X9fFUHvc2iuAKIAnDzp2EOogbSKMMmTSlTSTOgz5lOe1R4lDNC7OfnsZAWxZDVwTkWSH
AF1JD3SEYQySg7RXA9HD+2QFrBzGSS8kXuVR0eKDds4PlMqVskPbt8sudCr03ESxoODcWCyZ3CZd
VparEUyIBWsQUumTINplzYxViHFmibpE2lLbVhCX36IGbD3Jj3gG/I/IXbCGxsphPBapzXgFYEJ+
nOp7pfGL+pbMX/8nI7MZF2GMeR/WhSEFDTZH+2+KIphI4F4GqEYw1QjIXLCOXL7IVTfHaJRJcRwx
ftfH58reX1eAe0YfAtjMJpPtKZG6pDgu2qT689rmN0OWZ0405pkgmGJT0j/XYWugd8AWB5wLEzhm
ldYAIXotDj10WW3Fdksr/SEr/ZOWFKVjdHXmXVeOf3ofEpmYcUn0rEDbE0nwWjoNpLazc10C/3Fu
lGIuaKwLtWnVqDyuZ7IHtdrZekxTt/VHv/RR478pRdR/13UCRcelRRTIFItWisGROBROMz1koi1b
nltD3q7DeWK5F+TDlwJGLVtMszSiAwW9oRzmE4JdMXkEVwyQoHXK3GVoJvNtW4cmBqAxNuL0fRQg
f/GmHUWeE3lPnn0jXgAtFD5r4FVjtCHL0nWNMdiBlc+3izm5KKXtwyEU2AHPpWEGCwD+gI2VMSF1
eWhVWI7g+cZs57IMv4wwflZj9FjQI3ubrUogi2cBW1mMyaljmuRN1gGSV6rcaCq/NlX5X5bt6VPd
iGAntqtRnQYDmd5RbSnNxltlfckNQbDxqUTGCmG+a0MmgRQM5dOj1gMVv0A7BxD10huSSLAeBCK8
80+xIytOvbyiQelTQ1kgDiANWI4AA3KC6kqHsA3k3Wiz+ALPIDCJP55jEz2GHdwqaUzp0Hrhg+wb
gfaCRovkk5NyTB9bxwyS2DHxhgWBOtfiP0zxzybWRm7RJKmUWHi/mn1sLAxzTX6GJrhAO64RWsDF
orwvNr5Pl6epj+m4TKYaHaZjdqechtv8Kfmio8oS3f9pYs6u9u26SO55EpWgngoswU8Tlmpjzdq4
julhRB0/K48yObThTq1Eo1V8u6RT2uA4NRA7MnaJDasuzNeZXpyy0/3c64PulUZ2oSuiTfhU1fhj
lBtZjFF24TjkeTKFh/pHmjht4qDy7la3curMjzmQdBHjKV8SD7QwgsDiU5/9j2QAv6jACCKYPWS8
iG6DFCtUFumP/8VeBmJkp/8u32Po3lWd9E2anPSXqCfDP9sPqWzsP0gKKAAMAOeoePKU45LSnkbo
30beIHCT1OUy8T+AeXTQ+eIOwcXOeH59NMZSt1fpEBqdO+eNAwLpur8f85fBvsfcrEAcJ7qBOMv+
E6mpQB+9fBBWAkbNFEzPx7gmIFBo0FI9Tbnlp2q200HPff0xcJ4fJorB2wAWWXyrWeDgqa2B52BF
qDYOMoirbvrh4bqAT8kv7AOVbmSCFuZcgOnHBOnZgMlzMk4lwoDFN93BpwXVzh1vsHi7025SL/9O
x4zbt/hmKR0xQynHjV3IZ65vUubcGpOqOpTTy9i9xOtbMe2u68i9Mt3AGDoxaG2Feeh9aLflKLfp
QVFbXyvejPJAyHsrpW5dCD523PvaiGKso6/MZipl7FOOWNyUMXAliwZQeQ8aB/ahDXNhaTWv0mJB
G+08zzfLn9JsG/RH+y0KndEEPzzg9YQj4RyvfCGVuaailHS1JCpm1ernQXkd7GNvvc7l+/Wb4vkN
iMGAu40FKPgrxltZRpFHS0QBJnVyX67J2yzpiRPn+XOmrViF6iPHrBVnjOaDvSLV60WQH3xb+fcP
QMJ0+bzVOAeHip3aAdABSP8jKt+nYjeaD+GqC9KkT02MPy/PAAMMAnAMNpqMrUSKNrSjCcDYJvSV
p/JA6Y2lO3JI9iE+RNYXa6965ncxcTNXRew06oDxNHSUmi9VHHVdUmyCFz8Yu5CcNO1klqd++BGL
ZqC4T3sjiIkdbHWW5NyuSBAW+2qsnLW8qUDic91kREKotpswaK67RmkIXpwKHoS12knDt1ISAUdx
n/VGEybsh1OxSjkdkWAahTs3mqOKkmaRGozhZ6NOIkNPs0NMMkB5+YbyoKn760fFi0JAl/PPzbPj
JkObhRKWeJOj8hS+TcSVEfTMcB3JSbq1UG9yU4wJi7srgtOzGP8btvG0ZHIaBlg0x7jpkySEcKU+
71MMsFGMeUpJJ01aNw5SEB8oxjn2jH7RXWi0i/ZLAFhAUVBF/94neXiyyDSx56qxs5TN0pnJrAIS
q/OVnemmu/JlwHA8HZpIXVGziF79NWGMhZu5AreXY1ulMmtH7n6kxejM7ePUoDAu7Rv1KwjdrhsK
10Ns1GPMfcz6IobJF8cYs2Jp+A0dC0Tiu16+sTL/uii+TW5kMYbfVXmIGd4iAkBGf9L98qx8Rye3
DZR9/Ch7FZY7HLRT74zn63K5Nvkhli3qTmWMYKjFHsdCcKjZ9yp/vC6Al4fScodMCx8ofbAVCXkc
O+DmwUakgDzQCku2734MHt3YAsSB4Glz3QdQwWn5Q6ZrFJdecACwUio1JkqgKTaFj/nwboR/p9CH
DCbwyIguRXXTRciXZLe8N26AOnOUgGYGhbzi5frxceONjUL0/jZuXZ3tMZUAJHJIl7u58wB16kjy
fm1Enw/+NVkmck0TPOmYAb0UlKmlqRW6hTbl73Bf75rbYo/pK1c62ns9sA7XtfoP0mwgcWKxDrMz
zFte8igu1lgHUuzb4tJFA8lvUoc86UCazoWeg2vk1oc0RrdKQXob95kUgBNUm8FDOAuyB67ZbQQw
j3fNUhKrJC6PLaaAhvatw9R4VbxePzSuEDR4TMBqYTCORQVKpyoGcSYayXlSOmXaOFUfpKMAI4Qr
xMZenoLVNYL4+tIMrDyLxn7FHlCsuX3+0Oa/E3Hozv1MbYQwAdEkodUCuM85mM8xELj/tVuFFUAd
y8vl/wH4RKQUY23j2pbrPGb5H9zXOt0VsumEi6CGyCuN42I+jo6xMh3gpJ1O5BwfQ9lVvNxLMo/c
U4AVWuiNGr8R+AZ+5LyRyJidDrjjrk9lFBJ/IKyMHiWnvUd7zmtf0F5Kv/ZfsTlQOj2gnkUj9vQv
f/oWf0hm139rsGgopANrOyaegyFTHakk/lB7YwfusuymsV/MqfT/wv43MpnwqejQAVATyNTToA6/
WYgCNPA8XxciukWD+YJUIMJq1EmfA/upfgagrmPfdTSkATcNXTEW0cPyTBPFGvA3oiylYeH38r1V
izb2WrqEwZD8lpO3af6laoInTe2OvautCMYupxYwNvOakgCyHE1rEbiPbrJY+xiQuf2UOjLC7eun
yHO4Ovp3MjBsaW7FaBU1Q2W24KI/pIjiK/3F0r9dF/AJX4smjVsJjFKZWmTgGC+jIz6GmIzQgjmw
7qL9evxTzXuw7kW80txPFmIYzI+DydD6NJIy4NspKQvJDmVvvqCLeABEyW1D6ucp1b0hW2+MonGn
SK49uY3dvimfVsX8el1t7lVufgMTDRSpNpdDKUXHJtae9ZIAy1TRcmeUzT3QYvfW9L7Os8DLfLZQ
LEkBvMlEGRNHznZMl3Ttl8VojUA3Qd7RGrmrx8YzkGn213XjHPClIOZ9t/ac52O0GEHng6rbr/bS
+4xcTEUuNr0IJ93oO758FZfSmHe+LnpZahqA0XrPyt3qkYKwAH1rwpww8EBvRVMGnIoOlWcRzOej
/IzDvHzokzkOo6Xg1S3H6m7C9ETtm68UDb90RUOSymczuZTFmImqgtJFxor2YXkwnswa45myXz3E
5/Cn/U6eyHkAz3azyzyA8gpGHT4//EvJ1Jg24eo4xUPUtCYG7LTi2KzqrzwhglhLpBwTPIRmnyqk
iEmQ6u6g3Rj6m6bemG2wdG42Ct4bVx0buHCKCoxxmc3YNQugz2CPyxHXGY5eubEltEORCMYO8xh5
zKDlwF6274uvMoagaYY0y8fuR/iEGMwVD9FyX/RGK8YUMWAVqyMly06nJ4InlrwYg3f9MdNL+PS6
NiKo1hs7qBszWbUFw89gVsaUejarSNVtp4uH2xh4Ys51aZyPNsxuI44xu7CK82GKYPD5qXq3dnTT
ZnaLA8XmBtC/kOhCdGeMCdozsG2TarYOSm8SdynX13CIF5E/pCVW9gwR7hi6jYQMEGxMCdZszSjJ
ps7ag/v7CIL62z4w9ppfPQlbxZ/jcR09TYIgAXt/WC1gPK9eh4UFzOz8qJzBfAwnfyh3803mYtQv
cTSMXQrHFD7Hj5cSGauftQJH2K7wEbn+1E+J00iA7jeH/GfSRS7Qm5xVN86g7HavWwrP9LeaMqaP
Pr9pZGteHA3r+xL9VKObRhQo8IxjK4Ix/aqWMn2dcZjY0XPAcWmhs3hdCZEExtoHLVysSQOcV5jp
Pyq7e24aa/e/iWAsvMiqRJES0wisUnNHuQID6eN1CZz+zaUJMDFi0mXhFJpRcSQovoIWicJfGnet
7Wlvo49FUNBcOakLDheBXGpan5/Vh7EzkeOoJ4OtWVmBdeTwoT8oQXYr36vn+isdcRdCZvEcoa0o
xLAwYQJAGMYa5DStTS1ZUdVoJ2epTmaKSYEZDAgi4mWuD9xKYqzCIoMez8uQIf1c/Po+8ynabBho
ewomCtQGES0y/wI3qrE2grHaPCS4QH32LfRtdJ8OaOs/S8NZj+SVdrlL96++l1s1GbMpk9xYltnO
j/2P5C55pESeoacehh/NyTgCNTLQ/utcBna6UZOxl64f4zjqJEybq9ETZsIf+27wr9sk1yttRFBv
uflarnKlytESF0ctVg/9ukvn5WZ4ui5DdF1spbct4k5eVMkI1IfsXf6NErMn3aU7ijlr7KvCtX6J
P5TcmN7+gx4qW7Ztsn37tp2IbKrDFKQH80jnH5Aq7Ywj7cyGrgj4j+sXVWCyApcM2RhhbmrI03K0
OwmEV+pDXr9E+bPgCHmhp70RwNzTkhhhN/epvZ+w82S8aj+km+H36q0Hq3MxWuXFKF7ZexkJhH0v
JNLg+q0P4ez9YZJUxy4J9v7oACEKEy+SXwfhUxzIN/GXVRDHcy1yI4yJCGITdK95RqJDJhW73h7c
FgnnMjR/Y/gbMVTnjeGrpQKIKgtYYMQegJa7K0jm2bmoSyWwCzb10lLgfYxZTPZAM7grn+mSb/QL
sDZg4CsOhqveiAA3RQLpv2/UMhZb61BbzY/JhBkSEDaC9+G6KVIv9+kjRgfRkEuqFNrgUkIqqVa5
yCoitoQ4JD407SsKjInxmFsCSdwPmI7ilEwsmWLSXUqKtCKaG8xOHdfRLeTOi6J9NkaOYrSiDzPX
5kwA2YLCzTLgNC4ladFo5UWN74l2TgGI2nr9oXjIbvObogIH5fo1A2j7UdyV5WbmqKn8I5eJCas+
icPODBFO3bYHut5ng8yzO8jOEhCBvXMNYyOKMYyuXLGhkUj5EbcKqwAqib27bhh8N0+ArAe4Zoy0
snNZeRmNizISM5joViawZFIvMd3lPjtlh/wOu2de+AgooutSuVcHY6TI4roGTofLq2vUkUzAjsKO
ZHaYm9lJ5NmZpMi7LoV7epi/pKCTqC3ajClq2piQbgU6kBH5WORz5vjXdQGcqiK+9RsJTHDRGqlq
hU1K9vo+e0zuKLOr7Y5u/K64sle72fmvPMVGIHNw5VDVcbfaZjA2z3VyNoQgMpwzw8y8ogC+EkN6
hF2k62erw3oLGqLy3niKECvtUVnDxyra2zLmAiieqimY/eJ4DIjEXDihJO+oAV8aQ7VkOkqkOEQz
C0JVCrpBdYzpaQRGieC6qEdgvOCFJMYg+sZI1CZCqrVYbn2wd3R7VH2Wz8Ze/z9M8PMi7AtxjHUM
upwXeWFRBnlzL71qmBkZHemL+UoRRMijKNTlXh3K3DJ4mi0NwH+X5xjqVa5NNJEEJJxnGX4blbvr
ByiSwChE0kIuI8rrrnVHa1wcO/x5XQDPtwLG40MHxr5xXvrQk44EvTf5utu54b1x2xyKneSJWlKc
CQrMoqqEsgQiBAQYw+V5JdliGWEG5zocQ9Mrckd7pdPFkW+70ogirxeezZ3slO5fZAimjCa2ArYc
GdTTTFi4jhmZ7MmqgpXOLNm7wuoElk7/widD1wi2+tCUhZtlPvd635PIjEgV6HtypBwHw2469XtR
W55rDxsxTNSnpSPpGgLs2bgC2+68xq5RW6JElfOtwLqjjROzMaAhW4xJVCsZgfOGQbUSlaY+XwFy
+74Il694mQd2yEy0n0AOAWRqqusmBgOnYaumGZbhklQlLnKDLzOGvKNh3xS226zNgzljGtvKHrIB
hfA8POVqJXheXE0RNWGBGZ9ELIFd/oQlmyK7H+0qUEbNU3vZJaG6b1oRFwtf1Y0c5kQjQJxJfVfG
BzuowYFB+aXVJ5Dv+qkveSK0bF6AAcqBD60Ya0/0Cj1DyaRhmp3jeyInbrmLjsk+OSSqp/2entv9
cCOqqtGz+vQCPqR+AkNDftxkFQEyYHU/A9VoiR7NPijVm67/71MfU8EcvWUbWAuzWc42YMiQSC6t
7GjFb4N8RqfBqWRP4BdpTMmqsxXCmEYXhoDHV7E/Fb6tO901XayUu7ozVY7s0dFDYbGG50G2Ahkb
SctoqfQ0tOBBogA1t68K6rvljfGW3xh3FHoNVKb+EmRaEP8SYhxSv/FZW0z3YnKF8rQxJhPJktmm
LVo2tPcFvnUMtY1fgXXo5cL6EO/NoZLyb1Gsp4yUIZ5JjwLvAAhJSXEXlN2AaCu4PvopuaIQYRyl
tABcqVFy+9D58f18au+bzAm9aN94y647xDfTGaAAj6Knx9lRQB9goxyTIbWW3mVkKS3E9vlzeSIP
M7ajCz+6qR7SXeZqt6Nv39r75Nv8ZTnUe9G4p+hsmUQpNNeyHbrRCrT6ealPa3kXi+D/ec98qyHj
tcdmyo1xVNBsXm+H+EWOfqjJe9UcI00AncP71G0FUV03nwetIG2kmwliuazZF3J80mMRUzLXL29l
MAGJmdTNEBpFcQTIkfVKseNDLzwhm6UTneINU5FKjE+ZJkk3K4NCs1lfqvJLJVoJEF0/40Iwnlom
FZr0x256G9T92FhOKAKa5cbY6LeiU64jiZVZUqxuBOI1QOfj42Dc2JHsROquqjKAw99q5uSvmV+Q
Q9H/XtpnZThIy3+Jc4txFRTpP6T/P9KuY0lyXEl+Ec2oxZU6RWnR1XWhTXfPENRafv06avZNMVGc
xNveyxymzSoSYCAQiPBwZ75YRtax7SyUK4v2lRheAn1QMxlsiTcRsPfQREdPVgzAflRDZLOTWkrz
qLRALmLEbvNqNmj7Uua56qcA0fj2ESSOfcBr8+0GLchWaVgliqM6E4XXvCKmPKLxIWEyvMa7LLkh
1m2c8+Z1d6+aTzssut4aCd60PdSEMZoDQa4sUAIh4Ls7Zzlsb16XOmkpc4SKLF8e21T1piJ15VgJ
TTTqr8f7Xc/frIiJu6DLU1elTfJjpIoPwOA89NWtYL1eN7KD5oPzGbKFZgMSRnD3XYYkEK5bXdzO
uIRJXdvdXExrYMhDehdFrQg0YTFnXpQ0kavlQvrWZL15lzXI0/vassXFUj3dHEXM6zT5wzphLirD
lHbvxH2hauH1n7oXpWX6xAIwQlJwIV3+UmFcinqESvmhmDDP256lqXYF3S6sW7P4ja3fmmJuWmJ1
or4Y5hKOll2bq10Rb7R4pcc9V9oaYXYeKLYGtIQokgwxCXoju1NKzNvqsUFVIr9f37vdCCcbwJNg
kBgvOna0a1y1plbMBLpdmAIFHF7w8tSBKJIrnvE//NzRiM0xuee/nya/DHNVKpBVvTDHx2LxVl+A
FmU122hYpDZ0w9zuWWptyRNDiTe1+S9r1UEQQNV1vox2DURFw71qjHD0KZ1Y4o0hhPKo+JPqi6H+
qD5yVkq/FJuYAV+F5578MTnN5A94B8oj5mz0kPKXYawHnD524khHWnLQMOHL8c69K1cRMUqEv6to
qABcHgRwCJZ6IdZogeZ/GeqNtnKylC8aH/RCAvAIMkgAH0lfMN/RqtdVVmpGKE6G0AfylCRvqHN0
oCbtAaAIhqXLTh2eZKs9dubauX1cpt9HUgKXwtnavbVKkFiW6dNP01jql0EcI72KBiNQoSA2u1OQ
PvV2h+5hdegd9SQgmb9ucc9rMWBsgq9XB7CaLRQUqW7WVIHnWM/pTb5KXp2Uflfw1Nh4ZphrMU2H
tFkWIN5lgiJV7YuN5eY8PNR+Lvi5GDZk5o2mADMUQyqJDtk7Slj9WTgYEjhULkQVeCwgu36z2Tv2
gVJ31WSB3m4Jm9xY/bKfu2OuDOJf4po8tEWWvqZdrBxUcwLtXqXo7gT+C+/659u7JLY/gQmqxiwU
mVEAOzfWmh1XXqOOdgyqmFHzEv3XdVu73xCKUCp42IEEE5XLc4irc46EBqCAabnrREeWX6FjdN3E
rvtvTNB/3zwYZsjBYNBNRn8oS504OffCt+sG9oMlhmox4fGRAzC3aqTqbdQYtRHq7+mBzuDgpn9c
Hwa/OVR+fsPjzdgt5MgYMsbYHhDakCq6XJExRC30MFszlO6Gv8TC1Z3ME7xodADbvqUUISZay7xa
wO5VuzHKeEWeRXMJkDROmwRq+XeQiafkLcsfru/lrhVQIahoWJoQ/KT+svlYZt3qrbn0xVGUR8Ml
6uDJ6+JD27ex8bp4u25sz/nkjTH6YzbGmmiy6poCmQxNv5fmzq716sHMJY4D7r4Z0NTDyLuKGw4l
1Es7edMCRKzCyQXZ0e6qPwSb6t0L0D8rgVr2KSkgrz31hQSRbuHGJstfUc5LVs0dStsAb4rH8rn6
oz18XKun2BvtKXbzUwcdh9aGzCF+QXWX3cU+j5hwNzPe5GfsTSAKidLks1QcJweH++OtNJ/i2Y5f
uu/ajRGUUJIsnan2eh7d+d6p31pm9ryLtCRSdPQUVozf69JfMk/GdS9KfkzOYkBSE4Gwv/yovajo
eaWjp9lBNFIWLN9oH5vO1ZXKSauX6466t5itLcZRDQI+cG0AW/A4gE3rRs+ef+fvGxC+FSW8L9nP
1AjGnDUN6h1q9oRSrV1qnNLs7mYpcH/8+Q8g/eVmVWlOplTGsV6q2Esw2lSuhtdPLxgS4Lxw9gKI
srHEfHdFX2vQEuCsFXUPfMWxNp6l/GnmpQW7X+TTzBcYh560AzpwxbHVfrbV68ila6PhlM2HwWqi
aJjl00BfxKyDGEqZJ6pkhuRcHgxMdZan3ptcDQqhfEIFWgC6YowNFgpKaWMhDMWxB7oBdflY7zw8
aW3ob7gySIyG36lIYffAjwGJcU1nqXWnaa2VxOpQziaZ5kTEQB2FvCZ5zclEdz/Txg6TXkzWPDR9
WuBJjaLyYnrJwsPz7PrbxgL9BZs7BF3som47VBikVD7IEJmLy+6caQhqasJZDP3kX76SBiIrA+KS
Ih6il6bUttS1HoxPxzZSDxA/9QyIdkaARTtl99oPw3vbQJNl5FI/0U36YlcHoy+ULQFFYDs4qpGq
zaikdDySEuwk3lD5PaRCQX5mkwfxt+CAOkhd/zHI5DexkutN18EdJ1G1i9guuCis3fb21gSTzSR5
1axaOgJObo+uhXf1elIPlK+kDniJ064P6kDYUIoUMPLTw7fxEBV0S+ARjcyw1ju7St7ljPPW3HXB
jQEmVOhGreuwkR+N8rnLDhrwAKP8vamfrl8Su0Hi0wxLtZdmpjCYxlACs2HZrelEkpdNJxlIpfKu
TV6vG9vdNPR/8SoAbOiLJooQCeZKhKY45hmUriVofTSjzhNk2H1sKZ9W2LddoUZ5tBJYGcTFX9H5
aRzT+nPoFmeRMlvRf4jmCxZ4fWl7WacKri9DAacZigTMMV5GsLlJMRixZClYpJOlnZr0+bqJ3X7T
1ga9jzc+twhkJeYHWWpARcObIL4Z/NXJjrEnUg1vSvrZB7E/pnblDWg284oOez65/QGM01NozLBG
GKmOpj/KWLP1SnHSpbbBGc/JrvdSi60lxvvjtNcrSejIsYwnd1AhwRb7SUu8FJemxsNUfsxMsrEQ
NR1Q7qGSAoJYJm5UWZd3RENaKS5O/bOm3IzHrAJ6vvWIbqul8xPy6A6utBPwsG7vJzz2rL2DQa8b
8CbCeaBbcvllq2qCNl7bgFxQMByFEDviNdh24Th4qxiQEMGwLMAelybMttcwTI12Q+e1sq3rLn3S
UgF4VUanu3jGaJHsUyB4xVvc7tHA9AGCJHgT5S9UFm08JfJgkOOsRN+EKIdMxOTLIw+Us7uHhmlY
H4SCosi4DCmtWlq0qoDL/FGbz9XKwS1z/j4bKfVWiXqN8m1DR9IWdO2XVRrfrp/wXa//XAJbvxSI
ZKAPNUFWt5XsuAap2PSeCI+lXB/nOPz/2WJcDpo/a7RmqJXqxjcxaTxlem/6yVkSHGfh7bqtfQ/4
59N8lFo2gUusIQEoy1FyNFXoR8fT/ChFi3jquikP/s+WIGUNYsKPTh6q+pdeTppqiJMGoxu1GWo6
yBayW2XidCX3LpgLI9RTNsuJm0bN1MKAWOMhOirhiKGe4ZAf/4vpmp0kDZbAnqNoQBDrBmNJH8a4
syJChwyy2zsUJoPsJjsLQeYiznMpK3c+04U1+u+bdWV1rk9FIQFQUEFdWRpOEMp2quY3ngkXZpir
0lCyKSWtimur+HNN3Gl4NhoO5nXnrF6YoAdts5I1i9KhLSGNUUSe2ldAAXIymb1U88ICE077Ku0V
bE12UAzB6QE2Ge/ENNSqY5v6CQnTwfSF+EnNOOQRexWgC7tMlDPUVFhjRekPoJJ2BeKS5+FVeZvP
emsXjzn4MUwXTYDndPWSw5jb9GXZqRDF4ZWiqB3mytz+DjbJmkylFRqlpvytPVD6SUBpusWQZ2Yn
47gwwzwaNDOLVGCp48Mo/WUKT2r9YoyDM+qcSgbH81mUvtjUsTFCtRe9+DPRvZj8zOvH65Fpr+Vw
sRQmNGWjYJWSAS3KPLGpclFyjNwychSAo2Vgr0bV5RjkBA921hHc+pKYJVkEPTv9EMcjGra4vDSQ
jJT5j2Rpb0ksvA0okMoFRgRy/UdUTX6RN7zfwTmMJhNWCiInKhkXgsxDedN8AKSOkKVCHcKlbUCM
lQ4hF4rOWzsTY3K9NIalT+KD+pDcrm7pNsHyHWp7dnUP2Tnf4Kxxz38AG6E0UBiVwSvgMt7opIzb
MSkxxDq6pewU2WpHILbifNC9w7C1wsQcxUi6IRUUFAxB+hEoA4gSAUE41OHoVc/LvT5ggqpyl9Nv
AM2MrV0m5ki6aGXZbAlhNIACT87tMn9qZU56tRtRN1bY/MrSx7m0JAh7/acg0Zr+6FDhqeKpNbzr
e0m3ig1fW2NMXDEwGVxKEgbeJ9OVJF+YngCIdARgmoxy8EzLuW6O4x8fsWFzH0V9qi+oTuRgwDPc
SpRvUytyrDXncF7tmwErzEdPAjpel26Y9JDnxIRacpxU+WaNJVcbZUfiyVrsZKlgaKWyCbR2hNGS
SyvxWOlJJGVIE2Q0pUrDAfzkrpdTNx0VXxDF8Pre7Xr9xhxd9GbvFrWqZahyk8Na17YgqU4CoklJ
flt5KqB7T6SLhTFBw1zjSOwXWKL0mckpd2PPuAXELRg/MBLgzD9lmcOrou81/i7MMsFDxERflUnQ
X04PstPZuUvu/p4Wz23EEMkpvTLoeRXOvaC8/YhMLFnFTNXkAXj8sYHY6S+9+Xb9q/H+PhMzKmWW
BFMnUVhVy2tSLedo4fEu7EeMT89gI4YyqHGEPw/SqSPtQjVB5I4YnqZ0p7xy3166s9ku9mW2KrKQ
zYAY4xtRjgL9oGGumC+2xPF1Nk5UclWXqYlJVUJUu4kHx5Jex7UunSZReOy0nC/EPsoGaxI7YFQw
rSUdc+lFrznPJN5amDChD0psjRo8oOwDdcidIYU/1/fAdPLuRfpU/RLMN37ARIh5BCtLawFpu8Yu
pfUnfh3GZ/1J9CuXeLy7nhcmPv59E5BGcLWpwoCNSw/Ta3eEcEJ1W2KWXn6Wn8gf3SHHlUXVGa8f
KN52MlGiKzXBEtfVOihx9wz2ai9W1zujW+xsXL3rpnYvx81+MrFBkAY9SuIFBdT6p1Ed4uZesLwS
cYm0dsPTGt99TW+PFhMp6jYHbWBDUjD9J2F+lwRUkVsMLe7zdg/RYRho7GLMCSgxIC0ubxJDmfqu
N6FW2kFNgDJVWGjsBJTULA0LKPjFnBjINcgcgXKsp3KZEaAa4PyofCfxLac/6jYF4Jq3PMKF3et/
sz7mHIhy2xRqH2fHqU2gNdHavQAiPqsMrrvHriduzNB/3/j/IFYFNrhFX7k9m8JjNjs1at4ap/+x
+17afi3G4cHDCL6lCJxV6YcCBLQLcKhnh4TAVbzwto7+sS8hZLMmxuX1BoSkbTUA596u1SmrZSLa
clRJQWHOGF7totJLq4FXReB9MMb1STyCylsorXApTnoV1OrbYnCi8G6U/1wYS1MhN2sOkUDVCofo
m6TftPVf151hDwazPVSsXM3Qz0on0+BLsxdgYELrVq5t8m12JpdmLlHr8CTCeGui98HGAYUKBJpa
hVL2mFXnPI3eiCqE15e1GwI328aECkknS671E7qyEkQsFMMehsotJdmd9N7PhGPDI9rnOCAreyYN
ZmtOtDsaYT1i/z5l8ku8Ym4/n63VXkbj8foCeceLxY8aSgHoewv64vrn7NNbs7mpvzVvsyefxbDj
PO44js5SBSx9J7UpwerS8k5ZTpnyszU4JRxOVGLl/XIl1ZQao2bH0QIDpznYAAVW7UOZ5Zx0g7cW
JlQUROzzpsCsSCwFSnGTlqc8frr+cXhrYeLCpAp5kZh4YdVDiMaKIwPgsIIlQs6964b23x7/+Dke
c5dHSQZ/6TBJCLLRbNO+V+pGh+iXih5A7uj/+/boUFPged/1TURx+9JuPveQMkpjAiEmM/jQezip
MF44I8pCQjAG5J0rkc6zyYQN3ahK3eii+FjmDqSuRKe5rR5iT7vtIf5Z2QMGwUL1FLsLD5YuXz/c
wJVdrnaq2hxsHEQI1PelCChmzjhh6vK2/kY1jHLgFI6aN9wUf+pu70UQymmeEtf0yDENMHPFoy7a
fctsvjmTlXStpDRm2kVhnRsPyZrf1mPxGJPlqSL9W9MCidb0P/uo4hQn9hO9jV36fbZhG6zsdTwJ
ySGlyo42RiSD7PDfaDvyPjSToETZvDSDAVpeVQyEpnGy9NQ1lXv96Fy/hDS25KfEfW0II8BvVfWr
kr8RXieL9/eZMFMuAqBisYivVGIeRXX7micaybm6AUG6/CBZDCBnNCL9UN+nv5JHevrHULxTHqqz
Ae62xOe9ojmXDiqllxZBrx0LkKHCzf02uprfBSkIIBagjiRHAVdcy6tycDJwsFRfGpR0gYBiEhn4
ete7VNgAvNRebzfnxUWv2+cBJPbfhp8+zj7gp6E3CiHFY6b6a33rz7RAmzxELp3Gl98WdziYJ371
eY9geJODQSngcpUFGcnQpQno39/Wt/r5Y3z9NjqLB+tlAlk67evXjnDQvvMkwq9fVEAnXxoeIn1e
RCEWQoVOTRThPJ9FiBXmnLudc6BZVG66JN0qWRiYsqRfdf5QznddzUn4OMeNfdRHQpqOMsjPwtz8
oZKXpQ2uhwvuN6J3xCb6dXmarEOLDkwBXUXR+QDwOMStRo8+CpefkhM7xrG1CcXteNeN8xbHxBI8
iI3UGgHM7IXcltT61RK65+smeJ+IiSXibNarVQATniFBbjsgwyF2q/J4EzgLYcnP9bKci9ZAuiKJ
fwIigSYWJ7njOPQHBGvzlZQaI15xgbw/WQRbiSc7at1yPIz/d/EEdXtiWcTRgFJiHKXIVhOw0oKS
x56Tb2rNW80eUv/CDBMYKgAIMQaID//RLQYgMr3rv8Xn/IeBAbXa6T0FfO4ISL/W4eH/5Q8y/ZKb
jRyHKq+KpQN8sXqolNMqfp+5HSOOz8n03zc2UsNUB6WCjf4tfxY+CudWZ8+iR2cgKPdoAV6eE+8w
8a5NFrEbS5NkTLOUH+SH+tzcflC63cTB8FadJUw+pDcWJ3PirZMJHVFXWUYqI/wBtVUaQQqXSQUe
bJLGgH+vgIAV/3IzpagsY70cySGeswWank0waXEYJ3kAWWt/rNNzVv0GaPLCPZmgYSzq1GczToE+
rLbc1pBDDhSFgwXhvXFYVH9pZoNmtlF8AGAxWMF8fgAuHYOSk28cqxEQCeLlXBIqTiBRmMQjiQZ9
LgnYGfTeuitm+RbQNCcy59us+Q1g2nYXWdi90FdLtfYGNKlAVyO0trzyxGX3w65ighoB1VNwnlz6
RpqDRVtFuhhqq+6M1uisA6/axzPBPM60RLKIEKGMtACJ7Bp37YGOYqN9NDjqTxL2zsItSux+IgOD
vCYAYxB7YY7VsOSyBogptF5AQSVYYVsnNvivesxhX4+Fu2vbGGKOlikNSV00IMGZFuXQdNZrvfLS
l/2gtLHBHKVOWg2wTDaYWHgynqhsQftEntqTee5+0nlFkJ7zOnz7ufWnSZZYQhUnsJ7OMWrZb4vT
HpQwctvYTm4ooqUF347xfH0bd8Pgxh7jhWj/jguKjQB1DS/LciSdYS8p59raT+A3Rhg/1DtZ7fVi
jTGUZaugSCZPpLeLIPpufdwqsdM9kWN8p/26vrZ/2Uywo4FCFu6oMz4CNbEpEoDtwKWyvMYoSIAv
PHPQmzAdGWC/hDtLuP8cR+P5PxYZjxETMggpVeEyOoBNRTwQ4vE+t1o3mSVghVTD7ys029XmOVG5
UBa6jV9um0/jrO9UqWCtpYqydAw0yTkKKIlea6D2o/3VO+TIm3ahR/maOcZ1RnNRG9WKqA6K5ixr
YXfdXV+fiuhxFLmSVbs36WZtjAuNJENdNVPJofVVXNYORA0oMVQTKLdKsLgz6FfUxU9DSgfH62Pw
/MhgMr7ZyNasW8BkJhB7cYrbIZhPWG8Leq/7FI8LlLd4WH2Jesq13aXxb5OHiVILXgCtiDFMrx5n
sMwUoXrM78EvfhOF5HY6g4cuR1WrfVnC32qLbjabyQEhcFMVRSlbodiabjsGlNBfnL+J429lERtD
9DbZLHIsiyaN80IIlkCzm+UjOIA//ZetvEMHEsytyzfe2vYD3j8n1GAuKFnpy0HN0WiGEJMjQrZb
Kk8rb+aR561M4JmMthArCyjBtEqdYX4ogfHSm+e1uNWXHwuPmXgfs7HZRibqAGGTZuKCu9AohsAo
RkdA2mnnOYwmra+QGJQSzUM+tV4nSKCsTR45gZYTCljg6iBiZrXFU/9o3FG6l/HUfUfF2VGhUDN7
ORpWS9B5+iMvh9/PQj8XzlJAGJa4iFWcEFQ/i0dMqPmlWwUWOCcg6rnYlAiaHKXfqZtsbDKRqBAw
1oLOZn5sJOgOl7bVFt6QuNd3lOOlbFd9BM2rplWWdZjq1ila8EB3P7ouuG7kX/Kbf84CC2ZVq6HR
FQPsIxQd2NntHcmcBL17K6j82DVcVbR5Dz3OyWBxq6WmyWuPYB5KU/k4VQmxRWV6NHvJnRdMSuaW
N6UaL9XeL5FuvhkTZ6pCUcBLisfe3xS9OSqWSaDa+W3llwGvJ0Ij85fIbULuEBTvmK9m+3Iklpqi
TrTsKKqVXZb3FY/VYtc5NgaYEBblaWMkZU+Oq3WjxN8nMA+n3u+4xsYGE8HImK/yPBf5AWRg6CyU
fvtDeRx8vMYhHF7cdScrvG6Rtygmhk15HglLDlW1MT7VKnI1EuTckbD9/OyfZX1tzUV6DRZ3JTu2
5Z2gvSwjZkBrtx3cRj9F7WnqwnzmgAV2X0Qbk2yaNCXTpNYiBLYbpGRkcAwROjJWvNhp1XJawvu1
qY0xJjjFS6cVKUFpXrFnH3wnSbiG8n1/6sGBha7Qy610pBJAvFN9/eN96cXlaYdNjVDhq8EMOr13
UHQTOfWa/WC1WRqTEK09gMzqQvKj+lAe5D9Kv2ogHb5q9t9M6Ige+Q0v1l8/yoDmXuYnkxLrfdsM
gA42RbgO0t3ax5wgzDPBhCZ11eRJySkVr/ZzGQ6SdLh+rvbvSFMFxwlKDVBZYw5WrkqFqWaQlC/+
Gt3xjJwZYkIRZhLwEJpc2RWRPiI94VjdX9Y/Vllht8kSIz2iDHDKE7B8VP+4epG/F29KoB0rnxyj
W14Zez9L/1woy/UzWIsA6kFMkPU/zQftf7lIMfFvuDMQ/BDj4cTI/YP9uUTmrCk1EUp1RPPBKO+i
5FdVPVfF2RxeOTtJ/8zX6+TTDPP4mPJSBZ7Aot02+qir/TGMzhmEoDSn5k4g7d+Um01kThkBGaMI
4dcMw3Ej4HwYhYDw1Hz8UHf2eS9I3g4yx2uVpbTEeKYQZlIZ6kV8zNL2KNVF0BGDc8z2I9TnLjLH
bFXA+rZ2eJgnwLwVf4lyqEy/Y8KScOUDZoHxQqYP2629SJBnG+HQK3bcx/fQkHG0YeSY2ffzjR3m
QjGHpVCIPv6dtQFxCYS24dXe4FK+wdgVHzkOSAPEFwfc2GP8fKm1uBsTjBaWP5XBnit7ei3du+gQ
36TgGjh707308Df6cgotHr2isWscfR3R0DHJzaquaEtdrV2M8CiMgtsRFE2mufTmPH7LweZh5D2v
Zrrrk5CUETEYKmsKyzkgSgCkEQksJV2ODFixy8N8yEu7cKrS6cMcKj0k1L9NJx6ehWeXbsTmKdzM
vdbNMg5eX9X2ZB2HKXWM4aUcfi9OblbIpHZqvCpi1cBSRRz9WHhzqD2qrvSQHSiC1nJ5l+j+DbQx
yNxAtUT0qQFCAfos1F5xox/0s1LYI24gkAP65U0HzDBvQn7fbf/5kCpzHGUzEkCqg/IUHabsgj6c
fBK2AZeGkMbfr8fj0w5zHOfeaodezsywPBuVrWI7oYcJwi4BlF2plwc8OMRuJPvcTZU5jsYYpYVe
ol27VH9KUBVNQfsClmXn+qnffadtrDC3TpE1BFc4ZjMImcMZtdOqHOyibVy1g15aUK+cqMZxf5W5
dwyAQ428xTBXSV7y1NfGnwSqRBIvP6Yf49rHYm6csm6afCrAFWXJBXmbzQnCAEtmYSZorZ0kwkRQ
boJCBywrhtuo0HQBMergxRJkQq7v7/5Fu9lg9kICpSohPfBUKGkCKDqHP9FL+xANBDuue93YnstA
LoDymkofdEGXsWWNtayTaEybELO1uz6+KXnDvnv+AqkTSxNRMYC0GRNU5BmXoiKhxN80rTN2D6P1
XUaZtksCC4hAHvHGHmsLeG7B+AWteglZLXPosnrSE6VfsCJHhaKv9rzgv6tv+NK3LLBeyDdhto3A
9BVArmoHncjn6zu6F1y29plD2JZiTAYLs6lZ/jRGlQNVX7szS89aSlsebiGSuPJGj/dOyNYkcyI1
qWuyrG/QWYOSUamVR6Auw15K/LHK/Our45liDiNEA9SimfDsUdfqpjT7s4XlSebrOofXDe0+6raL
Ys4jWCstYrQozKg3Oc4B6Dkzezy1Yednz+oZjIeBxflyvLXRf9/cs9Kq53JkYQ5HW4w/jLl/nJPM
N8XOb7OfnMXRL8IGm+3imCu9qptWbpe5CbNX6ppU/oSmaRj++a+o6XbbbFt7zBlcC0GwoglMJ+sd
YhbqsLFtAwsoHorD9yMlIENk4ezmbmTZnEPmareINapZLqFqI/hD9qOsPN3yrm/jB+Lkyjay0xYQ
BY0BqhWisPOioAOpmgKdLQEiL6ID7atAv1d+mAftfQXBC8DGckheyhv5RI6EQxNBvf7a72BijtCb
S9HWyLsLsPx2emZrf15fKWczLSao5Hk3aWsO9pgJvAVpAppaFDq43Hi7y5AxiaYiu5VB6np5AERj
MQjEIItjrAHaMMdOKsecy233jG1MMGdsMQRFECPMwSqtW0SZs7aKXVSzuyzu9R3jGWJOGOY5irwU
pegwDNJRA0F4H8mnck7cQSx5+eTuu8vcrIo5Xh20thpzREpEcV8SVCcbqHlTWSHaqLLuf6emBl5f
SRGBg4auNhPvy3QuE3OujNDKfD1VXWG+gdCKfX0D/2VRn1aot2zCYZEWQAtZYMQjZx15shIKjvQ4
HgdXdAvfcrnk9bsxcbMqxvtQP4sLc0itMHrpW7dWHdlLfeE2DgridcANvfbcDJ06wZdzuzHJeGOv
KWULZejkqOmL3VoBkVoXgjhVRJtEKccj9280BW6iq1Cxgx705Yauipl1JhLnAznoAU4YpCgx0WLH
N5Ev+iDxzdzY570dd4/0xiZzDNpKVwR5RFW7t27qPlySkuMmu5FpY4BxfXOw1CQfYEAv7qvi1tLe
1pKzcbtHeWOCuUmUspnEfkSOqqaHLr9XMGUwHtI6uO7vVxcCkQjmUZiYUp7LBFdkv9zXdVgk75bK
aWrzTDDXhDx30yDMRnwQwN+LCaBEOS+EO6ZPf+gXp/7PdmEhzF1RrO1c1Sm+SAk1vAKaEysKqy0Q
6bwps/3vAk1Q3BQgupOZ7zL1qtVEMdiyRC3zZZSR5ah9iQFstK2q0Pzrn+dfTs8/1lhYYZ1GMrgs
BcpXIvmKC6W2J/NAmSIaTIDXL/kLrxrygZn9upGfFpnPNdYWmNQGtJAp7/bq1r5l54f8foD9Iky/
Uz2r5b4D21Vu54/ZzyUsIJLLL//sBinl82cw35MUxVpPa58cG7wgiqz8tS6Jo5ZVOFaJHTe85+fu
+2VjjrlcWt2chsYEn1ukPIMIr5LfzeEGYEpDfyjAYpwCx8z5svvH4nOBzEVTLqmlFik6U9H7BGpc
CCjXpU38xBlQnhcx1SpmUIbhtUr3c+LNQunP2txvUmpUvTXjfislF+WnABRRnoAmd4u551hGV+y/
y8V5q2VuAaPvrEZp8YIq2tzGO02RcBPUHmdPqVNc810m7sdZVKa42jGb7hDcnb6E2xtah4GBOgKf
KH8/V9jsJXMLWG1JWgIVk7BMDEB+J3mYIV429XE46Cn0tlRLaN8LqxpNexzjrHfGVjV+iJFSu+tU
jve1HMWN2wpyyiva7p4eFRqoqoo4BWWpy68sKnk6zrSJthz7s+w1QYLrVnhsQ0B8fMmTT6jmeOR9
vb/+AXZj48YssyGtAhWr2ajTA7Qe9OX7AI2zSn0lcse5G3e9aWOHicEiJAmFqW/ncOkNZ42/m9bs
qSs3wd1NIz7NsCieUYlToq0rps5BpK6d6eSo5a1Bdf6b8yMNKk45jrMutooz9b04Q+0HUvHCsUcp
sxS8aeJRmO5W2szNstjQKoBzwGxqYGmgFj/dVrFjHhJndRRnIXZ9o3y/7hS8RTGhtZi6Sir1OAop
Z4R+H01PdcrxO96HYmJpIfTlbMWg/lyF99x8NgcOZGH/pG+2jK5xEzVz9FnGMUO3THsqzxQ1Tko7
F23tHdzPdBoDRQyOK3C/EhMx63ROzEnFmuLXv4HqxFVujZv0MXbEkPe24m0gEy/iBjW0JWuTYwJ5
RWU17zHMwEtldl86mz1kgkNGkMhMRm+F3eLlz3+33RMHM/RNYi8ubUjzoI276I+tpzNxoi2WYYll
mUq2Insq7eT2A7A6n+k4jeAASF4RXHhRZEM0Kbzu9pwtZas0at3VFni+AAH5uZaZIyU8mRKeU7Kk
GO0qd4uwUhErjAhpPsTlnuVf0sPkUmYb87b/nQmDzW6y5ZhWHefRIHN3iJNSDnNRMw5mO/Fq89QN
vtzhkGAGvTngSBY7aKIOpFQ6ES8SoVecthWcZfopmYMT1RCywKBGSzJO9Ni/tT4tMgEqmogFunHw
RuTJ+yT82c4/auG+knjfazcObrIFxhmTshOaBHLMBxC+TMNdXgb6wsEE7V77nybYFl8xFxbUa0Q0
hwd4OCrGxd1QHcrVq7liprubtjHFPBNavVJVDTE3REUrt5M/xvMQjKF2q1Jm2MJZXIz84WXPC1S7
3rExy9xdgxmXfZVAbqbpi7vG+CNua+B5h+9RjSSWTN6c/rh+jPdP2cYi4x0SEZYoKkAiMZtB9xoF
VNLXPACPnWPkGcoMXA4u3hKZy6y1IsiopYiT6VK9VXrsjFp9P4nyeZFmW6unB2OROX7DcU22BGqZ
uSYvK9LFTHlIu2+1+ZZnv1UF+Oe5o7LXWb1MdT3U5CjPd0b+Flk3UcLJencj7uZLsZdYlKBuNyDi
gr9MqzObNO8cX+DtE/10mzRAMUCQJqaAOkeGE/8BNmRa9Yy98of2LoDg0E4f0VXweDVCGhi+RETF
gn4vbk/N+MgUNlalqQPoo7DQU/Bp455q636MgAbXV7e/uE8zjKMvQ5THmj5jyKGCjFP2Xc5KW504
sXY/rdkshvFuCbqVXRVrUTj7eeHQYmAcqCDRG2/xdLrjVTN21/SZc7DK0tm6gqq9yCHyKpzzxJOl
XxP3rSXufZ6NDcaz4xFFNJ3EBASR9TPQaCcJ7832KLi8xezv3acli/lCUSpaoI/ujbBVnF4NSfE4
oNAOisjpJoVQxqr7hfAIMXBbMC33unPsnq2NaeazJbpmTYVQgo1e/gWIdddyekm74z3b5IJ+yY2T
T0s35KCiEsL8bN315/o5edSd1LfAowGKr9vVad7+h7Qva44T2br9RURAkkyvQFEFpVmWZPmFsNU2
8zzz6+9K9z0tlKIrz/HXD/3iCO3KZE+5h7UGV3UKl/wQwX8LZXNfUDZrvTSLHB3CA0PTyMFOdFhP
phtqzoihnMHtfNmtg8xdftAfhn/5ZvdLfMh2AGcHcmWNJ/mR+loywmJBFeGr9ia9scS4OK43EcCD
vkrHPIj+sOmwEcmlInk/hVlMUSeJ5NI14saPQ3rA1I69mJEzgOZlQTnbzEHAPLQLqm9gRtEiv2hK
0buKZQmfXNv7D+GhWqx51UajKIFxiWJjcipvGTZT4aen9lqUOey7gn+umV8vXqd1IaOEZmKbydlp
SkvLmUsFWx19LCJD303DNqfikpRktiZMB7Gi7XiVzs/K70v15ByDxlRwg7tp2EYU5xIKKkWDUs8A
CCqOfXarUAUE9k99J5KzXzfcCOIcQFxYaxP14Mqp3dlrbhbs/EUH69C4a9BdIVF3+utJSBz6Lw+4
94/GeYVMU+qaLksE/TBua+vI0Hwk5215Gw/z8/qLeqmNsCEE8RR9QM4hWFVKB31BtXLWMhsDGT9B
iRTQZD3V1kuoDm8CD7AfQd5PySUuC5XLCSTvWA6Pa0ejeubSyLrD6rib02FxADlngy/wZZB67KsV
B4F0piKXbJBPajKjq6iMQkMbueivH5TTeCavQ80wk9i4EFb+J0cgcz+cvJ+Yc0CGYc5TXMVYO8kd
ttbdBI0zorFrp8/SNVvsNnzR3L/A/gn7CJsAU5vgEM5ibCH1vZGDTa3FrDp2rQbJK7H5KCo97Et7
f1Ny5iIbbaZXsWT5UdsCuhw1b4JyXiJacd5X1HcxnH0oSyubA8VMZ5T/VJbIJtavMXkp0LcuJfuP
vtm7LM4o9MVqImnBAq4KVDvjqxmQJ2yPHxt3cqtX1CuFs/eiw3Fm0VMAcNbLGvmmdSgMEEmbd9QA
rtH41RpPgsOJvhdnBCMF3nK3ouuFYECC6iF2up+xa7raQQdjlfTL9MT9g30jeL9QzgjmtZHTdpgj
Xx8LO+luZWHZcj+8/iOBrwckTQS6H7ZOnGJRwjizAjYr9GZ39CQa+90PRO+iuHrAnMVmkcw6NgrD
wERP30JtbXTo+kfP8ffyED/tG9NYyscBc5WspAdGSfCbJE52taCrIZ9CRwjXL/hIlAuwMXBqypmd
y3xilV/1lP2US0f63h5Mm4nUUwfu+bI2CpTx0+zv0FRFbs5ZoAHDUX6g610qqpjvR1ZNVUyiEsZj
yDkoE6zSplUjoZ+c1Qvh6d31NGCT8au2YDAcYG7H/NjqoNqZzvHx8vF2Ml6NjVvJqPEpFvZBOWMj
ILyMtDSjKMtOh+SEnRogD57bg3Tsj9NLC5Hmg0Dk5yDHRDLaFM1S8R8nsisNKVGUKQvyKwUg2SsA
hNcIAMJKQLASnck26Az/jyJ58+51jGJJaIbRezWxw4DRn8Zuj949qew0ssWVo8968+GQvLk3gA/I
0ZJEmyU9VdZzr50X81Vwqs/28FEGZ+dRZJBWtoYomIKR2NUzG6vU/VCxyVvlK4cUzxVhK0Tw8Xib
bzTaZWEPe6iBAbP8UlygxHvhlfTUfgc1ZCByZTvwAZpmyKi3EI3RQ/IEyno3W8k0RJY/aLWNPpne
Jk7eneXmps2+EsvTh/pQRvdL0Yh05nMm+EEyvzIVhvW0tOG6ALFWDxQ7x26begS0hdBd7yz+QpKq
gY8S83SYG+e+o2yWJqYS89mXg+Q0IJIDgAbvruxR9LreU8qtIPIx79IbbSjBAhj6IJew60m6NvLF
nkNdUF/cdSpbOZyjzsMa6l9IwM2JnSlg88XrSa9tRhavBuiZAYFOVJjbKcjgEilRDGiKShS+Mkcl
ObEMNWXzBkbu9H7uaQ/rzeBmf6EOGIggdfePuBHHHbGr+r5Yw7HzVQWUbAzPJvS1g3IPAJ9f+UMB
iAIRxRVzix/fBh8PyEWJsZSwEdKnGN2TohUBHcO3+WT5a/HdUk27WddnooXuZRezqzBU0xVKCKyQ
R+0Bt0AXt1JeBWB+q2QbJC+FaqttYsZ2FsqAfrgsbs+hGSBDVUGoJYOdlbtUQ0vQ/hkW1L7TIClR
S3u5/Pd3j7P5+9wVzgRrbDN6P74OZ6KYP7KpPkzUvyxk53mOD6VbYHWF37Jkfte3UtUilYa4+F1I
aRIHPtLLfqbgk70ef3V+75Roc0a2dBZuQzL7/aQiG8mcfXehvE46gIrB0ccG74qjgZGiK7bGNp2y
0BlEEIK798lYzImMuRYkKR/9iZnVLchLEeTidLRBPUF07CGmb5fv83M2i+t8F8I3b0NVmifDrDO0
EoKs8ejgz+ttKmJH3VW9jRTOB1ezNqAspZq+uXybotO0Pl4+xU6S9/EY3LfpjbbSZh2B0zSwFjQd
mydA/4PKTf6qP6rXsgdAGI91LErR1K/gI/GV6kTPRsUaUZaaC09WNBsb/fYo2i9WRFI40+q7DEOC
YY79jkf9GhgSWDWU1ZtmsmfHtNXDcsK5slXoFEWfjf2sTSWhrzRSrxE8RtvUdhW96SKbYir8yaQ2
esG9tAk27uSwBEyhJVXOrB0SdbKjCoW95za5L9B3LL5eVhTRibiXdjmmNGqAexuETWZH0Um3ni4L
EH4qLv9O82iQCg1bRmzmCFsqjnoOJSDr2SNm6lHhZ1+rKX0hgPp+Lre5S85dhFktVa1J0qCyUich
WBC7WhuQrCWVFzb3VAFCZ3tq6G0uglbfwePfGt8naJVCK4d1VLFWPDjDIb0DSvd3RiAW3q8ue7ca
B3Jbn8cApN/gUy98hhUeg9SpZVOfomEiFsT+XaM+MSEow1oYOog6kUETCiIOegAKuw1SdT1yrXtw
g55Fad9lldL4eWx4V2OgZQ888Oar0f+0RIhior/Phe05pGup5nWKvfAnNX4x1weBxu7GtX8UR+MJ
CDVlGll6h4Y1yCNUNwrq0EE/3q9cyZ9LZxY0r/d82W/ychPciQahnIFEoZFUWlhKPjBKfSnH4l8k
O12nOJePtXdtWzGcOVCJbahhXTrQpZdYLu1BFggQnIPHOUks8M8WKq6tmWcQYCiuIZ/yUdQt3NFn
HeEf1JDgBVU0/kW4RFmqlrQAEOmtHLAnKAAQr9XrwSUeS4OF7Im78oih6lRGM1fXOI+sZUo0TWRR
/NZtr4hjeXj/3uk2GoVudium5N65RF3eiOP8cUGmuUmJxZThi5I8rOGEYQbvf9aEDzI4hZOWaV3r
FvBBcv0rqasHSZ4ETp/9Ss7p6KynaRBZVvFG4iruTW8kBUEa5/eR2xkzxuxiu2ezBd0dxYr55ePs
RZgP0rhkSsqmsFsmGI/WO+G14nU3VTADmtbQ3fhGcVqbnPNr1b8sdWfvGrgmmzNyGRY259t4ksLf
SJjllR4wij7tUJ9nnw0Y6m5yFSLbQrVHtmvHcMdX5a/Lv2AvwH34BUx1N9mIhBFDzWiqOFhK+ac5
fFH10Db7eXT1aD7RqTijsX6gLfXjtre1uBA9EXdS5Q/ymcfZyLe0kphyWoObPv/WYP5dNV7l5hZc
xe7lgzJ9vKRNzGY2cqpZrqXVLFDBI8SWuseqP1qlQyLTbuubRP7fCZg+fljO4nW1iPqGaolfhutR
0XusDQ8gJtTrH5ePtVeI+ZvKAxAKIAvmAV2qNAYCZ6RKfteErgYkVcMDUvSyoBBb2gtxBvO1rt8u
C91JMCET+0sq8AlM7fe7YXOX2TKneiKXaVA2fkpuyIBlieJalp+T+K4P/0qQrV8WuG+dG4mct1mW
uJzDMNfwPmWmOR2Hn2ZqU5ftVTLo4fYa00YiJphd1dwI5YLdSHTsMYUA6pGq+0l9TZWniKJNdhSc
bdfPvYvhO4tRpUUryqKJT69nrwQ4YH2XgX6cgbokWDWvvjD6ofyaPFyWu2sQG7Gcw0vmpE/0CLj2
hnlrWCCSkBwC+NY0u5uB8JXLAvvbjUkbcZynozQqhmlMFL/KXkorcYrxuugUgRDRmThnJs9FZK4S
AMYn4zEarsYic/TO16cvmBdM1v+dMBs2DhwOw7II1ZF4fXQpYwgMntLSI1+tXsv0y5hcE9FK0r5u
/CPiUyGhrTpVHvMUePPZKca6sgU7s0JbkV/NWnB5e/XB7Xn4gXDkdVWbMRzM8IllRYC/RbCtXEzu
+K1N7PYpfapFi5eiA3JqQdRkySUaln4lHeLxruqf5CnAtq9Rz85lfd+rtn44HqccMYaRjHgCqGJ3
kFHgAvJBYwPkEP3Z8YiBbcGbaV/f378c/agcXamX7RJh1rNUrtrwVV19uRJkD//iFd9lcDHNzJVu
tBjOG0NyACIgwLuLY31q3PHAKtblk34jqgnt+8R3kVxcS2KaDVMJM57kI4kA/t49mr3pNPTp8tfa
vT5dUzRYF1BpeKpJfWIjULSN/SIHtYLeOoYq38XNIFIK9hk+pQW6qVkofyJ+mkw/N6GMNJ1RGtWa
ILCwvv10HR0yZ3SM+4axvoHQQRY1GnZvcCORC2W0jAw8BhT20ciCScHycbYzZ/AQQ68B8nwsPOO1
vBYNlOxr/0Ys76yyBbODq5H48uKoX1kPLPTXh0x1uqsyANvly+XvJzgl77j6ORqSjGJyloR3MiVe
Ppd2ON7UluVdFiT4gLzTUjvMPqpKo/lS8wr8vNkQfC/R3+cclJ4pxmAUi+TX2Mgsy9a25uPlE+yq
Oh45eONQvEVVzooTq6viMbXQPiBjaetrdJPo86NikcNlOewLf1L1jRzOdEcQh9VLr6aBZozuMrim
WTsteWpzy7EGv6oxuilaYto9GgoSCvhYZAPtmI/WFReGoTQjCnOSYhsGzCk5q3EkONfOigXisEV0
CpgsNH745nxvaqQxVQ3DxVfh/eyvJywj+4O7gjE7PUSeiL7gd0LGX6SC9gHan4ZGNJNTCfR812XU
0ihIJa/6NYG8fQqsxxX0CcnBdOmjEoCOY30wwMgBQgExgd+eSipExSg/0LBlS+cUpgNe5Tx3uel3
Jv0uL0MV1NIkhMXci8xbKby6dEreqlE0+b2reLMnvcmH6Qadc1e/Knw8iB/yh9QG/t8fxM2tWM4h
5/2ij1UOjrZVsTXjYYgf8j9AyULhZ3OBnAtu5RpFmiZBEQaviRWusDpmTywVYKDODML8f4d1gkAV
TyaVWCzMcLm2nAGNW2lQLAnLG6X4qsyHVnq+bN27SrERwSllSco+kjK8byM0tw7ZHKLQmKsirkr2
0T+p/kYKl0MRYCUmit5GAQH1XKoNTqW/YdcnVAUVut3T/J62UVRkAL9T1W1YlkmeZ9aQ+EP62IH2
eRaEpz3HpGz+PmdCJbiiImst4kCdXuboPKuVLSWC3GL3rjYyOAOqYo2o+iQnQd3ek7qwp8EPi6cs
/3r5w+9WcLZn4Sym1MxKbesY2py9pBrYcZ6o5raA8s6vtaa3+/a5LI6SiClXdDrOhtLaSudOxzzs
kP9qrROMaTGPhvT4R4djWIfIzTA/zkWQWsuRMIXj/LsxvbpYlwrKEwP+STzRfMSuzsFM9d/oUHDv
H4PVYixmZkZzGay6Pya+VH0XnIX9gU/GsxHAfsBGqbU6QvAHsqmvPo6/eV4LJ3M6r8D8+38TJnZT
PgTefw7EKTmtrNls9RIu4fsI5HqGl9d5yRcZPSLJFWEm7T5GttI4dZ/WLgTvJV7DbBfDAo1jh5Jt
aocsWtyPBzbsmI1e8uPype6qIYOGUoEcCl/Bub1GirR57hvLT42naf7exbWr9D/USYS3suswNnI4
5WhIoSitWmHMo3lOMHEY9hjHvrt8ln+5wvfDcApiRmh5azTR/OVIj4wkojq2oAz50rj5Q+VmXgIE
MeFatugGOS2JJlmOuhoP1YF+oeEDpFMM1OcChy66P0474mhpjEEDilNM2oNG0/MktQ9tZLqCK9w3
4vcr5Jxh2MeT0rWAioiesxvW2cmu8xdrxhoWw+avj/HTINL83SI+yNAwBysDoczgGQGMeVW6fEFQ
BHDJQ/919VjLjx4YLwD2P8K7/Kzb68EAkyn1qtv0SfQDdgs3mx/AN820wWiNcmRErbGjPdZYwkjd
+JaodjI59a/Bjc/yqRCVpvb15p9T8yNDgzr0lI4WUKjzn1p2NZQ/FswzzPG94Ivue813OZyFK03Z
Al+xx+KFG+GLmj/zW+mgHqX79TCVtowR48sCdzXVNE0NmPMKaO44eTk4wmgyoCWTt4sTTtc5VoGp
qIyyA5OFjHAjhfMn6NIqVj9JGAJ5Gz3FowcAtf69xMaGUy2HscNqjm4vr6OT31AvPNfXoaP+dfms
u0+n7c/gPI6mFYOchCyfAwZE8ncj9GhgtEd1wMfoisAZ9j2cBcgMGSOPpvo7l9mEwNGisx6mGL8f
NJuiOeL/HrP0s+v5gT6G7Ul22aCl0EB2vylKPFhXAIKgbnDJytyAO2OiBIWOgE2MD8fuyfTLU3tg
eFX6S/IYHkSw4rtXS2QLA4g6uiRoNnPRPp/STi+aLJgtuwVfR3M9no0O49s6qEILV7prRbXU3YC/
Fck9M7AEGumtgaKZZo9ue6edsiMeoo58VWOs+v98QM5QshS+0BooQ0dhOLLN0bgxv0T+4rFhnPSo
CzkL9zzO9niczeTKmKypKjPIMwOD23dgisaKzfA6BtEXKXdlzKJlrnFXix49wk/JWYmql/0Qhuro
D4HsEIf8XG3AegIgMLTr+0R4s3uFGqLARjCOCT/Esxw3k2Wqk6WsYGHDdkOQHDUs7GeecHN49z43
criSINEWoquNCSab3F4OFF8Qo0w/R4a3/yS/JXemJ/kYgRM9hvfV9F0un9MPJM+ysltCf35jeSlD
Wes8+SvbzhbnpXumT4DSTlEfIiC84GxCVptOTRQDCJWxO6kNVvYAF6QbzmVHKpLC2UIclcoySGTx
sXIjkcNs3VWDKDvc/1zvJ+HUf4rNGI3kMmE7Zurb7KaqjVVviuKxPNjDm3WMHAqwXrv8KSwei47H
GcCo1g2p6DyA+HU4qB5UxYkCycEKtBN+ZYh/kRCtYN8I3k/LftImUsyWnpqAxUyQVDEVaU/aEcNt
R+EyEfv+/KNsqx/s1jdyirFP6FhjNIceW187x5hrozZI2UBt8SeZBcG+lAJkG1nVCackTa7OmdyZ
yCyAQGzc5UVnK51gDmxXSQhGjDDbRJG+cFEnw8h9qCq65Fc9dRtA4xr5dRzeKI0IRnxXEHZcUAxi
+1B81bqIVZrXso4ZgPJVn52yfkkKr64FyDL7vmIjhvs86gIGpd4KJb85LHC9ALp0KmAysiCDZF6Q
+u1mZYQiTcCgloFPxZlYUdOsJBTS6sq2MHv2ZtnZw4jgDR/pyHcZkPsiTFlKbn7AytLwVQnaG0bH
KRy4ZKrwSSs3P4Q3uC5ZumLNMn8oAOwpP5RSkPcvIwHJS3snTa+N8aBYP6Xkup8EiAC75aTtHXCG
N05Ntkr6oPrlFWbKr01/8iqfbeiXjggBftetbE7Jfdy6zCVY+RTh8Z7YStE7CEZONHiXffO/6ND7
V+XehGAVi9Rc1ZXfaRH4IwNm5NY1KMdvy6MIZUV0Ji7VNKbCnLIIHXuM/o/SbV2cZ0nQkhKJ4OK2
Kql60zRGGqjW96x/VTUvTgVVeKZfF/SPXwU0QpA6gHUXAKC9YQ/rbPciTPtdCdiPY64DWxgqdwh8
7TrJSkiI4thR5dY1S/1PgvK7CP4QgHMeSS7niZ9o3jjfhfGNTv8A5FMD6oqBPS6VgJ+UH1RewE2q
LFPL5nxHV/VQGnptf/wmRXcip8Sj7ixCIthb1tHxkjFNgpYtoSqX0oCmJdHrJKowTap4y2o39xUQ
JgAkhakaf/1OSru8z7+JqZ738+CNYC6ARTKgZucYBcV0cKRHNq0Y+lnvqt/g/7E/lj9NIjz9XVXf
SOQcch2OE10Vo/ObqPZNDBw3GrmLRbq47/M2Yjh3KxVmP5K4isCoVfvzY+5hGOVH/2vw22Mr2m3Z
VfyNLHbkTcKhNmWCNqaEvd7lOjUDibz+ibvbCOC9alQVaMkOkW89FjfReT1Lz0jTbBSB7OUsgsXZ
da6qaQIZBkR92AfllDHU83myLMygpD5gl8C71GN9Zrj6G1glF1j03t1thXEK2OqFnq4EC5Nd1t9V
o3FbzqN9+fr2NG4rgtM4VY3xXGji2G+U8RR16ZO1VIdBzU+Xxeylt1sxnMZ1SlyVbY+qK2MDVk49
0luGBCvaRd47DYYKdNA1EI25i4/KFtZx2rYdvJMFjN71q7R+q62HyyfZ9QpbGZwGRGmVrXmJEYLw
KfUZjqN0UB46bw0qfzxGniVKCdkX4GPTVh6nBDOGFTu1JJiQvP6blgfybsZAB1kNo9szRPLY37sk
j9OIcKzJ0kgY2JFR1jUwum+Bdsg4amBDF1dV9jR8ezhOL9alBjpF30p+Txp8tPUKCxdf/+SD4f1B
GXYCm1z8qBRy3GiFNaYYhAuqX2xwLHWtA/1CHhufniRXmMzuKuFGHhfqjXWd8gqsMics8i32WtkJ
oBNQu8GC6Q/sHjtyaBvf/+y5Rd/F8gU4VVKaOcWMWqA0jTt8S7DYN9aCR7ngaAan+ys+FXO3gIDI
1ut2no6TgpqtJgKO3FX5zVE4ldfzfk5n1QCUwNPi1P5wjL36ZGK++//DlpA/6NZsr45TecuaVKAt
F4bft6dS/W5awZwLZ7pFh+JUHRPdaScRArwQ8P/Ud/LPEGk5W70cb+an0hEl5izL/2TGKjQeNVnC
1nA+an3R5xV4eKGFUUzspXCrPLW1ZLKnbHIL0Wgm+2OXhHFPDtNakiRk2Mpr+G0ZHqTE05IMkHiC
77TrLTZn4izZUBIzitLcOk313ZxdV6Xg7++qNxJMBYUzzVIMznK1Vu67pAVN3UK9KD+Pq5+Jhuz3
AiHmYv4jgt/yqeJBJYOZSic56H3lBCaJQ3xKA1HtZfemqK6hmoqyNJhXPn79aNCaTu41yR+lAKCB
P8e0/3nZre7q10YC9y2aSgZG7dynQSzHmKs7VFl73ReFvcTuXGvOZWG7jRSKBSyME6FNJfMDMrok
W/KUZqiFP831NQlYu1Fy5oeqvjZvsVeGdaH8KFpX2n15oLeKZALs5/gfd4uYz+iifI7R479H5Liv
fTZHKt1gEXSZPczQgnZkOal3VLQVuH/cjWDucunQLDM1ATAPlrpf1HQyTDPUL8vresNS2+k2Gmzy
IiqQ72r/Riin/UWqKBLITgBqV54t5Xsl30yW4J0tEMHHqGHVlEVRqyTQEaa6c16dlVlQ0BGJ4EJU
lxhqtIZJ5JPwYE2/hjlzkjlzBfq4myS935XBRai4MTpFG8C3s95Kj9WNegJfHHhDb6wAkD6eIgi7
u05jI42LTxVDkiTDUKJDonmllx0nj3Eti5zGrhffiOEiFOCgJl1emNPAhtHqauSqyEaHzCIYPtEn
Yv++eRKOuanWiZbAddAHtXPj8E4VDUaIjsJFv1TJs3rM2CJJ2N2BsLp0MtD7TSS7SpfsjzZJqAkY
RsoqI58Quno4Jx1knZGfX8mOfCi95D76OdrZVfFFPy/n4STij92/wXeBnKnK2NyspnwKTxOdCBim
FGqtdjcSU7VjKSwFVrs7cLE5H2+22H4Lp3HKgVYH6kyG6J5FjnSj+/1hxgo+/RFTW+h7d48Iz0tk
DXm7yld9uiEhEVYYgRN9XIpD/9U81l7sTcBfizDdYh3pVdnZRDgOsfvApxu5nGUnSdQPjbyWmOua
Dv1dhyahejRtNJtexIBB+xHGQhjVMR1JdYv7kDUY6M22V6RTp9nmPQT6VaCcGHFO55W/akYaBnob
X/io3L/d/8gFks9HE8Qjr9RyFL799bECvAPeeanXn2ltS73H3iisp01x0SJWh127tOBjCEAJVVRD
P8rtmmVQaDOmfp3UjlIdZANbLquzKAeBg94/4Lsg7mLXJsXsodqvp97tE3u9wnCZoxp2fTIe2BhE
71SmbaV28yKQy8LLp0z4/YCfirBFNBRRMWO78WgGGMfCRMLsIMMDvYMoldyvRGxkcaFOHgDQRK30
b74Whpdn3NSgrGIQGfKpOQuVRvDxeBiBsJP1KQWLLXMDv2bM/ysnYH5j3uxp+Mo6RbVj3cmV24mq
orvJ7OacXPhbG50MuYrRq4q8VuZ3TQQstLtUTDcCuMDXZ40mJ4kV+qNX3JQo6mE9CStlf4LRijbl
RhDT2k3kC0knm4uUATwYAFO13tlpeSNjqbfqXL0RmMBugr6RxYXADEy9fdbia6nxg6KdapoAVuA0
LH9pg2wLtH73bbuRxSXK2qrPtWxB67Nf7VXsh/DV1XX8ojfAgicnNbWF0zi7KdFGIudITHnSu14b
MIIYrEDwt6tguunQK+1fWDNiPHR+cqc56aGndinkHBEZAudc2lxax7GRtVObeXF8ztRHRXpppmfB
re4mme9n5KuZVZFUJG+BitwcGFs1ddgB6WvmtzfkJPQmgkPxA47tOIwSJU2FwLd+VW/Z4Fh7i8GH
g+5OXrs6na9huUc0a8G+0wV/yY8fJlJIIn01Qr+nb60xOXnvh92t1JluY721inf5SgVRQeM8STTp
+Rqt5nwa1QcjLW0Vcib1dFnInuFhAg5Pb2ooCuXnfQCdN2oJKJKCrojthp7T9aGlqSNpmj0vXy/L
2n0pApSAyjLFYCP2eD56lAbsdHNcoapkSOSU9KiRRcSJ5ldT+i4lRzoB5asw7Lj8XqfULkK3NKkd
9s8NcS7/kD3t0QDHoOoYStc1lXOhFimbkqhmEShS7U3jjEUMJXWJ8iLHmWjTZDfwYVcWwD8qRhcs
vgkJsPBcrqQW7/LAumW8ldmRESlN7noo3D/TUU0xsS6rUln9tNbX4BekapSHflQ9q+ZplQ/WCO4f
AhZ3JDD3ly9y/4tiGk5B0xP3aXA3qYOfSc3jMMao7II5TUxWV0cgXwEg+ivIQK2A1ToiT1Qu3LMM
gHJSdE1UTTf4gtEYhZmC5m546nLXoFdUPxn9HxjfVgTnsiUwUaVNNSRBRmZfmn+uSn6eMYt3+f72
DwIiNNiDCk40zsRHQnrZqLs0GNuotdX1IV/0xCHrKqgz7Cuh+i6I+071TLWw6pYS86AM5IgRkcTI
oXvbOOoeeRkEXoX9Od5Rghz1n3Oxc29Sh2Rsc7muQyBrFz/zrLEnXTBKtfvK20rgXIlG9JmuWPv1
u2Bp7e6ZPfTmU/2iXfeH9nuObpOoXScUyeUNFSi705XiYYnnD2aQ1DeGdRcF69EynOVN9tB0EnKi
iRSEU8PatLSRDBSgGbo7DgFVH5JUoOm7CSWYJxQL60iA3uTLlXLf4O0jl9KJHkMASRYOkOR94Ipe
i2p2u89VABIDiVU24KH45VhzrfRKy9TptL6F93/zfdSHBGB12HqKsap72bh2Q9tGGqciXZ/VSrXI
aOImviFdE+kh1w9VYzrWKMopdz/TRhSnGgAN0LU2XUO/NE8tVe0ZQPyA0L58nn0j3kjhlGEZU9Ws
Jc1C5YbB1q2nzAlPbDGWaV7uiCbu2P18MuKNOC5xzAErGClWBXa86n4YDFtSvrdDdkjML5fPJbg8
vmBTmdJISQhnMSrPSfgsVW9z/uOyCNHV8b3ANART2JSiBApidxrUXvQtuoZW3FdAdsBT8L8oluy9
Mja6zhddK5DWm10UskYuq1go56ixTSCGsW07OKeXRQSeu++f3r+XwQWTNk8qmcSW5fde3bqsOJMc
GG3jcqsdl6vsTYymvrtdtT0kF1bkvIqxiA+9Z/Un4hQH8Ci8yQHjUkDD0El7u/O0Y+eD73i5qp3E
tf66/GFFusP+fRNo9DLMZlq3oR/WrZPogIeNo3Ooi1ae9/Oczd1yvgSEqKMlaYCkJMc2+c0+Xjjm
F/pFv1UcAgA4yTUfyMPlswk/KOdVknCQszHXAXs32OkXFrUBd+WkP3Rwdjn5A0DS3Eg4Myewen4d
p1AjMy8x5HAC1M8bQ32ObxXDpv7gZV9amyGYVi+yEFJU9B05XyMnSzm0A2Bxo/REyDmjB0k4DSU4
Gd/NbKsa0zB6bZ6iZxpQxzpX9+lje64P1ZWCKpR+rr9FniSYUBEJ5cpefaegc6ugiVTqwESzYpeA
x7d6jLM/4PBBXfZdRXnki6pMzVwHZxjacMtBxaJa3jn1mQAgqgHBDWZ9/jKFdOMs4lwIETzAei73
ejguuNI0QfnVMR7TO+McA9jrrreV+/RG/TVdJa8M/FYcngQqw7OcpPUi9XG65qc51o5Wp9/XM4rR
tQi2TPQBOQ8zFcC7TjUNA730r1Y/tu1DAvIbUxd9P9Fx2O/YeDKQNjRmniqpH2rS85ikbjsN3+VR
xD8jciom51TyFOE2bCbgj+Y2BXIy6jSpx1bdFQC8f1l8tsoo8mQsDFxSEy5xWS2zXKcF6F56o9pG
ZGEK5yjwlWRXBFYrqAzYFzzsP14fnjegy5ayyje/DWhMMCq58lxcLa6JzWxRZvkviey7NC7uWUOv
WOuCbZElYOXD4phhgRhUTP8VY93+7b0L4zRQynvU1cJs8GvyXPSvUfNHj0M4j//cHad6urZO4cL6
Osptg5mzGpPDGPU4kVvr2NzFgSiv3IOuh6d6l8epYKmYZZ+UAyZjGMTLlXFuMWdZYPJfYuhe6Oba
5gn70q6wDrtvY++COT3UxsGiWZICRO8bYHOuilPnxK7ltAc1dsJbhluRO8nLZc3cd5HvMrnItpIG
wBlSBVbrJPIK82rpwIKJDksTHTvTb7XYuyxvd156c7t8Oo15aVOTdWwgsNkm9a3uIsCMfLGWh6yH
m36RYr8bY1tVXYFcgZryKTaZp85qVVggW3D1lKvkUDn1qX7Wvdo5TTYRLFoIz8k8wsZhxmUBhEcU
GXyNVsDG1IeluwKbsuUN6ImCJHqNDkZdWl7Sa+1VscrzqYymObMlo+9EFrQbJICXpVh4kIOMirOg
qK7Nsa9AXY66AFubVE/zuXwhPvGvBjcCYwy6Ta4YAJ8Zyie/uhHLGVIfmnpOW8SmJfgbx9xwdNUe
DTs/MzBzRH3X+qJ+6c7aX5c/9i7MFnDe/zkwZ0lDplXZAsb73+iGyVk5mXdtivx/PkVHhvuavLKd
pJNxB0iM5kXUbxddN2dTi6UDSMKKUr+r7ozhJq3edOu4pqLq3H6s/OeUnxrPU91YSaPLoNWIldHu
lLWz5VxZsaeK2YUxJOaxskpyaOWlewZDUXQkI7EcLatnOwabi1PLReWSehSN2u8/Z83/R9qXNceN
K83+IkaQ4P7Ktdlqrdb+wrDsMfd956+/iZ57RhTMacTncZyJ86AIlQCiCoWqrEyIO6mUfhE33tez
X8uLsgoVVGhbYBySA0iY/BCBTHwN0fuvr3mN4t393phjLtdCBnouXnHdSROQbPmt1AKlGV4nGm/H
dwP0xhCNMRufHmJ1Xs20BMP8qDntEFu5WmEr/yxUmdg5EVPUwE9+NQP+qi5OQ4TI9NT/Tc8ZgRwu
PBSV1UAjEjRjkcc7sztK1DQ//zTKfLN0nSHYZ2RSIByKZ2KL0DpL3Nlqr0Al7JtP+n0NZGB5BBr1
jRcrd7cV8+pwVx2nRWTixBq3E7LKJgyM8M7oa7sqvbh9vxwSdu+5jQ0mIlR9a9bRVKDvkIYnCI7c
mGvoJ7PuZ23uaRreAAJv9n/3WG5MMmEgTLMsTvIQkALVM2vNrrL3FVNe4Eu+vDTO9p0LqJtTORfx
nNYdlKy19pQsb9kgO7gHOIeS/rG/xfLPxZyvu42RMsnbVI6VMBAbIG1zYhsksZu8ewsF8yoMxyeh
ILYyN4//bW3MqTQgYB2lKz6bGF/nKlr9TslDLHBOxjmYbVaGkd2hmOYROMpYsY087h1dUI5Qf/iG
3rQtDfJNRaS/Li9r92bc7CYTSLKqIEPR4HE4NpXXGYZNjNAC1tIpxruBBxSlv+zSp6PnZ7NAU8xm
oFvw8g7l+Frrhqs+zdzL6+EdQSbBaBJ1yua0SY5deaMW3qhck4iXUO1WLDd7xkSJGiPjdVQiUy1f
S8GjKnuNn/goVBita/qVY77x3lG8VTExI0/DtG9mrGqYvkMz+j4eVa/uuHhs3mFg4kRvmKvamFp8
pCTusjf42ltyHF/km+w0u6qtHNJrKaif/qxh9Lmh5yRqey5m0wA97RgFsxf68WB1T4VvoCwKCJkT
vab300F++0/H5Fyv3VgshyQRwLEOb84j9O/1624hflbwilqc78aSJehm1hRDhEZEWd+3mR3VjwJP
YpVngkk5RvAk5JKK18RQVnacvI0dEoKMl29wPPfMObDZr1rCIP8KIsgDgSi7rhkecICcAuBu9Nvk
kEyuIUhVnJYLirh5dpKgKirmhSVV30PidPl1wc0ydle0McfEc/AkSsD74EmAKGtRTobFHfzxEB5W
W7bDD/6jevcS3hhkPtSqRaNSxnlxjMLeyybRbsELaXUDaDqG7ufl473/5tsYo6vffC/owY2gVF9z
ABb7QD38TQhiWAKA7Lxy8e4B3JiiP9+Y6qNoMUvMsx7lVb4VIAEKNoRgmXg1CZ4ZJrBDlrwpRxMr
EjJviF+QVSvF4+Vd4x0JJq6HEzIiI8ZbTVruKiGxNI3z/OUdASaMGzKGP3Djwlfl5ThPoZsOsQs1
zweBy5PN2y4mlFeC3EydCHSlKceWkrlL+hGSjJPv7T+vPr89m/BVeimFhO5Y8QuE7J58GA8aiB6L
QPFSd+CKZnM+EJv6tWgf6ytBE6sS5mdM3b0VBa+KzTPBhAWRZIuYyV0XdNlLoT+PGmfog/dUZpM8
UTcxOx/GoJwZbFCKY4Z0fVEja7qTUA46E4w2opW9XD7Z3A9Fl71x0mXth6ItRpS03PRxuJGvxoPy
2EMwlypfmiih804G5/yd+4Qbg7OcD+acxqDnv11zm+Kd1kPyVF91XiOfscwYdLnWHznLpF/ntwRz
cx6ZICH2gpoJ6ZiCE1u0KeoECn+H2qVUu0LAK8/ylsiECx2k+pmx0KJH8jAM92bp6uHh8oJ4p5EJ
GCU2sTJMlMv68WUxZmuoORGJtwYmTMxzFs2JvIQHk0AYIHxci8gqOt7p43wWNr/TWpUs0LFDU7j3
Vm2xhNXL1oPYQQ2sfjZA2W8ATy+AAgzY6VH86/Ie7lfRPw8Fm+tVRCsqaUaQ0u5DX7AyF1Cr2xGq
KRJ8D5d97tagEsb6efM8PF9n079U0zCXOxo5vA71+6B4KB2qiDYNgKJEttoAxMz1dHrqLrgAYdOM
XM6mSUTJpnFR8boa3BlKm5hvdAvBCj3MdcPy2FjqG08InHOU2BQxDo1UjBOEGA3lRvXOlB6j4dfl
T8kzQX++CSrqGElJkZbFscv9wowxFfVrFPzLNjguR5gQkuotNHsVKT0q87scnvLWvvz7qUdd+j5s
1NCgoC5ldYqpPypeXviSTzzlwAMWclINln4ROjGdPsQZ4m8J8E4T3UMB1u7S4b2OEue/rYiJIcSE
Zsa6IqvJgz5ofMoCckbucGIh7w5jEdjJYrTmPOKBQLlmZWh761CSOtOoaZ54Fd5weXt257jUTZWV
maeKJSAFBkVNg/a1WdzsRqLU7W7/kvgayO9uCdWOdpYP3qtx14U3ZpmXkIzqaN9OSHPSWLTBpn0z
6iommxKn0r+Xxuhd/ny/OxW6E5qJoj3UKaFtxjjVBGaQtpB6aLumJ0I8IrwXPNbH333qqwnGp0a9
MRtBBRtxq30YbWF3y4/La9iJtF8tMF41yZ2Sziogp5F4r9zPDkW5ho72KMjeXKPlTA8kb7CWt3HM
5bwkkahisBAqxsnD0qd2Or1lPS9dpOH6a7jQJWKAwdk0IA0DdZ2vIW8oUJaveoiwG2DhWizxFyjp
7cJf3hbBa4LCw7Qbr9i0g+H6apNZmAbVr66dQfqrvK+v03Nn5U77gfH4LEgfsgBXJsYIucS49Jde
WigTRWSjjOc+VrPAQGxv0J6JDvrqCR3owMz3hats/LuPQXiGdjUwbgsSGZE5kr1SG2q3hihVX9eB
7Mgf2l35oj1q1gsSggMgcp4zT9b6dvmc7jmCDN4ODFQQDFSwiRC622sv1Xka5HrZPMRNiMJaK2qc
5JtnhYkfq1yDwmEcsmBZDajO45pcOJfYTizG9lHWNhO6p6LJYqjKGGx4WYYiPARuIAGGKSbzhSIE
FMmZXUomyXv+/36fUYO6jk6erpmQLPrqB0srzGbej4CFKp2lSdey9N2cElvksmzTzWHP4dYQczC0
amzXRU6K43iugFY+EEYz8kRKCiEunKvzX/bxc1mMe0O/hUhGL/VBWlngDjlNaE9mtvAUf59digbj
FWv2vGy7Osa1zQhKqBCDFALNuInHK5CSOvlw0tAJUnoME3KWx/tojE8Pwqz10CQGjCSPrTl5W5dr
QQoGHqZpLxBvFsXiFXVFlcJKXcND1n1k5Y8BYwdSHHOcav9TgeIFJDJoDOpsRiVpISnbBs+I+lWH
OKFD7OoY3k1v0P/sKgvgDT/kkYXvLmxjktm/RjXWZW5JG5DcIatPNLfNec2M399mcKxPG2xWBaSn
YTTNoBwqN3s+l3CugNH6tTiFg+PHixu7oQn8NaDb1XTgeejPNxl8tRREnVXIxPU/dNMyX6Ff6YY/
0buLoA4y+gn6yRIPybd7Cjc2mdCR5YjzoYAsbvTSlNz3fW5X43Tsq6fLwf2sUvxb6NgYYkKHQHBv
KeOYA+Qt2iCDVV9lp/ONO/VdxxB3C9xb7mZo1b+bdxrnM+6v0YAygKxIiqbRr7zZV0Vd6W0H04P2
tuh+oR8NwOnHvy6vcNeKCZEaE2UqUJ4yVvCSlZdWUsNAH5QHM9PepV/qfB0R3oti19fApiqrBhQk
DENjEu9BzXvVCEckA9fFd+LmXmH3Vvxs3IpnrA5P4W8v44EUHvSnFFkXld/E8MYE7Kh9ikBF/MkV
3QQqrl7VWPVHluCpDmUjP1esqvF5FYIdeBDVMiT4OPgPgZe5qlUpU0RBnTMUrCgHBwpWsQW1HOnB
OEVPNbqJ02PmlH7rCW+hPUsWT3lob6dhWdJ18F4q0KZiPinIYaQYoz8QvvLLk3HMvRj3j3hLO28Y
unR4ueVORCMSCGZFbDXeGywOWjGjVUyH0jxEUPWezcpKhZuVy8q2c8t9scJEmbgnCaArAqaM6uyq
NBpb0sAXtApvvUA8jSx3rb5yUB17LxDY1BRFwnQwMkrG+SddGGuzjanz//0lsxoErHR8FWQK7+LH
8MJNVXbcEUQqomISKIspBmGSh2jslSzHfsJkeSaxit6hVaXcta4E2l7tw3Q0V3jjpRA7mfMXq0wK
0XdCBBqQ1TxUS+qvrR9qLpUszdQjSXnAlV3HxKAdJoINgv+xCrqmYIL3Gk+DYw640a91tEoH40/Q
pSx/EdluHnuA54THP1CUAXG6Dtkc+CbKFwbzMSOtR48/UaiINORzUKaJHf1mvYdgj39mggoux9X9
ZWJ50P2EApimMRf92tZQqZTLLqhftXvhNvQlJ3NjB7onikebKdhlm1cp3LmKCfm0+Rv8dYbUWSaj
EdHhjDnDkHqFRirOhb97RDdGmPhm5qE4VQPKUIL+pOrvBJ9Rre77hvdM3j2UGztMGKtH0SxkuD1g
luNpwfUr4tKInQQ46dENT9l5D7uPP2CxxkEx6HQ83ibQTGVcUKlCZJtZg64qnpGYWbdSz4ys5FoM
IgzNTU4Fta5Esse3ywdmf7mfZhkfzIpQiTIMUh6TorLTpLT0DsoFxBWN1BIm/7KxnWby10Uyp5MM
KbRxcyE+VqV2rcdVUIAcUGkBWC2Lg5BHzgoQIsCcTil1Ad6M3mX7e3fGZo/ZJmPcCFrco7UTFOVN
ul6JBAo5vD7I/jn9Z0PZzuKQ9E0ziuiDhJNgmaM/CpmLkplVaLp1eTWcT3eemNhkampUoB7RLNlR
XWt36rsDirP2gLk/EoG7qIt4H2/fzT9XRgtMG3tDQUYxXsUMusJ02lA/0A5EbkHe94HqISRO8XF5
gbzPxVy+SCfSklDFUDG8i0FpV3/rpdfLJv4lXn4uiv4Nm0WF6mAkYEpDhcqXPSgWH6OrFO5eXyGV
oKkLRJpFa+Q1NXmHhP58YzWP06bPejh7XaWO1Ppy8qi3siUTLpU7zxI9RBtLfdvMQIPC44ynGdq+
A+iLYk8L1NVSzq0j7ar18yduNNvLm7aexoQVAr2OVRTBr0exvvFPqlMSHZNrcpf/qg07+ll5w0G4
kn60nsqjENuZFPoSZM6o4M2Swyku1QJT22fECnp0PuUTX34ASHAMH3iNYo4TsnW4Th2LuR4kNUiy
o1gCQhrpUMl7rjVPSAqXc1iphzHPwu0dwfYfhbLvk9SgwRrjlFTBVL0RnkH0fWN4y1Vu894UvLUx
V6GcjzLYbtfsqCvRN5B/fpfGzF0jMH8Pi91V3BSNvsUuLY8JMHqcVkuZTWj+hHC+pbMSPWjrxu6X
h3n8mObnRMotMvPqMZwww7YbAcUVDAWM0scI8sB5+F0GIVzS8moH+8cS/BzQ3QLxPLTZv3riWCZx
nUhCFsSnAQMEna8Eq0+7xj16xrzX0V6sxtsIYrcSemaqyFy0wtSXehf16FRLyHON70nNyRt2A+fG
AnuXmm1JlnmITBBs5WBBHK8I2OcHyIpC5N03bqb7/ofxxJs93zuRW6NMEqghBVwNGcygZJWDEWP3
Ym7pMdCk8/VU+5e9be9YbG0xp3+Cqn28SnhQi5Mz569iezCGvy6b+JdNhHQ9XiYaVLDoejehqpr0
1JCiAmSSR9W0qD4rngduAmr49wEbuV7nT+ojYJiXzdKPz/oZfR38zypzEiGKlRWy2upBLjdHKS6t
UB090gC+I6tWs2a2ksrHTpq8y2b3N/TTLHMmsxGQEHmGFtdojE4zuQNKIwPvq+2+njeLY8+lPkuz
ARIviLKccL1gKjV2fmSm1TjrWcQs5E4bnqPuhe1kM75+SKVxXrEubXSmGA/oxSVHMEGDMlNzBqch
uGrNp9DR7bG1MCTmCQFPq3vfL/7ZWjYV7Oq2ape6KoJiOajNbZd+i9vR1czZEXoe8Qp3h5kwLY5p
TXJTXcADpN+GYPZIMMkjBqpPiY2QLx14tV7OwTn/QRsvmToddRgBQpf14CedYg2JS7iuSN350lek
f8TGiBr3oRqZMNJDRYjOCaF4Nh4XT/Pi43A1c8Inb0lMAthGs9KCbRgs1zV03KqrefoRrY192eF2
UAdgQAOJqgGiT1Cd6oyVpTK6DuN0IFx8L4M5GK6b6zCQb8gtXrKWTOkXrocr3uTT7kW3tcoEtQYY
rAaRLQdnTg1B28onQRLQOlLqQiDEvbzGvfx2a4yJZaagR20JUFiQ1b8M0dPV0YoHx+CKduweD8oZ
hnI1OpWskKAghW3btBA8T0EEBAji1QyyWBcSWujWqG/Lw+VV7V7fG2vMPTcDDFtn1Noc3qbpY7k8
/rffz9xtSlP0cWiSNICHXI0dwPgm3vuXbewe8c0amDAxrlmylqMAqUDDicfF6jK7rEqOEd5G0Z9v
vHbJ4r6oVaSk85T/JLH6kIsDz4v2F6JrEDSH/iZEnb7ayApC5jmSM/Rx45+6B+Sdl/zVgwVK90sX
HgR9MfuPQh75tMmsa9SHctYHyEmCqMmNANlMC3vgkSDv+s7GCF34ZvN6Hfmbqk7p0SR/5emTpp1y
lF+0mXOY98PQxg4ThiZVBXlgS7JjHChH2oOJvfYjPCngDV3R4hdf1KC7ar3Lx283yQG5GsY/ZdRd
z3/UZnFDLxRZTtB9R/fHlprHtPgZl3YPEpE2PtTibbd+XDa4e0w2Bpmwl9ZyEqfJAIHi5VFZOof0
k10MyZ8c+I0VJt6lXT8VVYiayIRGeILLPc04bO67uYRKm/d4OQCPwXTM9CGT1DQvC2DGBmeaI3+q
ZidvZCft0tYS5Onp8r7tnsKNPSbWiVqilHoIDXR5viKq+jSaplXpkTsKPO6c3SOxsUS+nnfwHaO/
P9OH+nEMVmjo0tu95rIW8jaQiRddR+S81CPkuWDgyScrrm7MlBzGWfSEonT+2+4xgSIaq0ySEoBA
ZeG9VZ+jMLLy/iNcedF8B/uMXGKzeUywWI1lThPouaD3PTrKM+g8bo17yvoyHzrBIo+G4k6n8hhl
tsQpydMl/JaZbSwz4QPQ53bUpDo8DOFLFv6UM07He9dxN7+fcdywnk2Q9Io01l6ZnSNp90T/PwsH
fd08xmuzdeineu0gsVpfycl9It5o/fPlg8BbBfO6GtdqqrMEAwuL5C+ZKwmnYuBsFOdDsACPwShI
qBe1HtSzJ6wfc8wZIeBEAlbSQcXMN/gtQNFS6tlJVbvaqsvwe1i2P6bw/z7d++WLyEwsaLNEK1Gh
K4+S+lFkflmAJHw8XP4kuy3xjc+w+snltBaGHCGNGz3KDxa5kCSKLA2FZcmNj/IdlxSF94WYaIBu
clgpURIDBLDYwmt7R7GryWk9hreLQwd0Ct5rcPfYgcgURMSiBA0k5mSP0hwKRW+AZ31ObCD19RpT
sKXH2ci9yiBKWf9YYQ53IpqykM+YQTOaNbVFg3wIRuTlehRZypTcrGIEfSnNXfuPOOK1WTgrZE+9
BJGRrpUANFLwUiOTBUTpLPxJDRKCdZKGN7xo/qYQs4xZKRUSGvDCOFvm8D2WIS/wdnkXdxeyscFs
YtQYQpmJUHU12hNmlHPFzxtOqD5XV36L1Z822FZwk0O2Z41zIOuL9r6u9FcpzF/qRjzN2L1oTV0T
xBGCWRz6zHAuL28vegBtTEVXgULTVObsr/qiKoOgLEFVJlYuPw3gWJ5ftI6Hid3bRtrTxyMQFL7I
kL5mETEox9XEnIcANNJWMx+k9GAOnFxyN3JsjbDfSm7GRZDXAmwzK9CjuVOBIlh1KSsAxcRWnEi1
Fzc+zaFc8HVN8K+oL4UB2B1JjC3VQPU2FTjvqN20CAAsWQVXOoAJzPfJ9LkQU6nDU41IN+bUOykK
HqlSPZn67AOHxkmU98sQhgmOfcBaQIHPRPixg5JTLuLZJlyBKrGGav18ME7iYIleBSAUj3pgf3mf
5pisb0jLiOQKzJly66rGm9RMnoY56c4v/kDBHZfXZmnMVqLnRJZhWRtMg4k21ZxrO6DaZru+UQ5m
sEScraQn+jen3pijHrF5SkVDR3kBhuK4ROuPpCFOqgqe3qq+kgxHURkSG2NInBn+PW/eLpH+fGMz
SaQsJvoEhbvsFzpBYjzYDeb9atI5l8PGbmIL1L6m0mYJiImY9G9ZuzEv8ngFh2/0MBwX+1w09kxb
s+Qj1fImXgEwacV5Zu253NYsE0ZIZ45Rn6NwZa4YyBDzEZO7GrcXuhestlaYOFKuYV/VSw+JkMWW
bstAgbht/1K+VD+Ep9UWne4WtR9OmrgbvDZG2RdkXBc5qSTsKFUypXPJxTvVOdJ92cWwMnd65jz8
yJ5PZOi6CPQh3q1sRB7VGrUsgw4FOdp9i3E4/IceG1Ugap4Ed/WboIdEQm+lGpimKOcgrwq5u82b
v4DZ5hCynZUZQbenlzSrKD7k9pRlD5cP6u6B+ceGysbowshRL65BQEaE8WgOpUfMwr9sYhef87mT
ECn56nWl1EAWr4QN8b48C3GXH7Jf39DMkTfzxFsOE55VcwQSKMUAS9qr1aOmo+mK4lvJCSN7URlA
SiByJRFQUfYSKGn+PZVrGpDhqQMxXqhAdFnGdSB8W0rexP9uO0+h/3RRR/BiBXmkJREx8FnFKAFZ
y2IrRxRNgJHBwFOC98wZbwEMLlfKd7cjA6MAwYqo2sjspK4kFQlZhAXyurfZ9+gAiIcDGsjCmjzJ
Vm1ygAr44+WTsvv1NhbpzzfhWY5HQNlGDRPrUIGbVAC4eDiqvUsHCgkQOaGvbyAov1ro2zqfJrmN
jgKQfnUPMRWM6Y6zYEXLSWl025w4OdDejbM1yNw4cjqOWmUgVBbSY2OU/mzcNINVFrp7eev2Twng
6BKm8GQKl/66MrVaxjoThzgQfWSqceT/zf+qOZKP/is4gQUf8JgrjWeXetRvYRKpEMAHoq79hjDM
ligzzRzz3KVphZRko7NpRpTJdnwD7Qn/D7QndOB3Pw0yV1yYFnXbdRXoQq08OCugQKhbDKqAls15
HAr7sQtcfwTyQlRbiUnA+mzqlXYBHK7DuDpVu0ueCBQoKeQ14b16d0vaysYY8w07c4lqtQYWrjyF
wMNRAtIG/MehN0DRzLiND5kjOKrDOTl7z2AVnIIKgPZEBKT468kxG8k0Ad9GQ3IZC1ePNfWYS3Fn
Z10jW6qcyHYxr6GtmOFkV0MFz4zHJ87fsOcm27+BWXmWJF0h0liDjAwyMMpi0QlZsGyd1Ic+tsfn
JrEkyCxF3p/0TFXDoAqqQLQAHf919UWUJsgIwQkoLoOVCQe1jKyQ99qnfz7rJFsjzLXUxvoqKXOc
HVv5Zzu9lzPnFbSbHKmAZxOTIn3xKb+uIh7NXoGkZXrUv9XB+I2K2TSBfi34FAaU2zrnAtxNb7dP
O2bXFjCG1rLWAk77bn4TjyE+GSVxeFjumtcV9fx70cnd2IUYMsfy3kHZGmYWGoVaKk0JKY75BE0n
0ZgAwDDL2DLGIfKiTuGNuO3u7NYg4x26uRQLoAnFUbs2IP+xHrSge+uA+6BFfu2BV2yjFxB7Urbm
GEeoUmFV27Uggaofqsxvlm+EO9RJP84lG/Rv2FyzRiOlVZxLciDnok2a6GCsoRcN2R1G+X7Kxmyr
sRRbWajdJY1p9Y3oXfZ2mrdess/ciU0q6BqeYgXQsRScNB4mL4bO05/kgjq02zEiIaLJwM7y1cVQ
ZkCho+XUPgodmLJbXp94N0XammB2UgZrwJiokISDnO38mt0otmRBQ6W069YyfkTAL+d+wlP22Mth
cMcDfGHgwsVM3dfP12WaLkNTIA6afrDH9VmWWjsznlrjLiVO07XW5a+1eyI35pj7Vk1iaNTHmDWZ
G1C1lYLdTbGDJt5lK+eS7m+HQhUJFJ9RbEMu8XVV+mDUbdmNf1+0wiE/9ahRSY56oPVt2h1Hlfth
PKKTbGk/RCe16usz8sPOn7iDS9Snf/9bMNODMg8GnEXms1ZF3MVyBjXm9ERnpeQa5qGv4CxODKzV
beRwLdKwdcki4xLJmi6KqLSgUXgXbnvg4DM/CSZok51xnDxzuw4IbYX/rY/Z6yxfyEDCArCTgEJG
TXfyaELDc0CeGebkrHocrjmJ86Ne2HPfeNCoWECTT8gpMjtr6e+axr98ivaj9WZlzJO5LMeqECf4
vOgLt7oHejkbUwze7MpQ1jL5QgR7F7v+aY/FBZp5FArYy/So3oqGPcaA4IL35aY/Kj+0wZaeyYm/
rbs1yK1R5vKtSvgPijxC0AJURnPS8GcDSCD9hHrAvep3/X+zRObGrTp0R4asAwIhh3hRCVSu4Gqn
ATmp5klH4ohW5HDZL/f9AYV3EWQKosIqdmti3MRGjq6Ccv0/ZQ6kgvcLJLT5+nL7YVwDC7uGf4ah
MBtKiDItcxyWQe9QWrb2brqubMQbaFhUd/W7wPX33T3dGGT2dGqJJhg1gDiJXNs17gyhtUXiXnYG
nhEmc+llPRyipICOe11b5XCXjrll8JIJnhEmX1nTliSQDM6P8vitm60Oqsuk55X+9l4o6Iz8833o
H7FJWPK5qupeh+wMZQuVzmyhqo9WyYH33NvNLjeGmDBMahkKr4KcHOtOsiQd9+pwP0InQAs5dVre
tjERWChDkLCAfe04wtAA9GkU+ZnIyZV5Rpj4O4AEZenrFLW9JrEn5UbqgKTntQ32t0zGu0PDxDTQ
bF+/TaI242z0XRxIS+vqXV5ahKz3JWnfh67n9Qw4xhSmo5SRdunlNgMoWq6sHnD2MbPj6W0YeKCe
/RiLAa7/vyw2JMhli5o+6ASCSNTq5Dmpoi7MLL3BUJc7qbpCLLONMNNV99FbWhRt6YpZpEWWoQrm
dZfhOWYRcwp5IPvd++ZMbYC+rvgb8UDaR2YF5U0hINk3QRnssJmty1GDnjw2EzFElLwpfwLKLExo
6tp+ns2iMYMBjcikeGmlxdKUOyW8nTST82zl2WIilEAWgD9WXQgM6V4e/qrSIFNuIuEaQxKcVe1+
z+2ymDhVJVo6lphKDeqwtxRNtlWM3hed+pCUk2O0ymvYFTfVPFsYrAaXSXSslJIDRNl3x88jxexs
OYsiVG0Q9KtYswQI2BD0EwROYNk9IJtzy2zp0oVplLZqBLnjx767i3jjFrzfz+xjbswhKn6KGsgS
CkHRX6Pydvn88XaJ/nwT63uh1gTFnIRAKt+yNbJ11EzDX//NBhPmo3Bda/AChwEprur8cVhvjMT7
byaYAK8trTZ1dQ906nIzxqe6/Enkp8smdkdEQFLzT4xi4vsiCxC2jjCUIup278ie4o5O/hif2TTJ
z95dXeO2PgyvxJNd0TLveLWY3fx+Y58J/VPXkD5ZV+Bn0heAUOx8OrUYEEnmZyU7xe33Pj5cXjHn
8LGdkAjt8EwhwC9k3UOIwr0ecVx0t4q+2VKVyQShdDzXeawOQfujP+kgjJau6OzUfDTvwRt2oE0P
7lQrdUk24oLvUsFkqwR6Q/Y9r+liN0kAOCD7HKH2WjoQ0wAXf0BBGUmGdwvvXbaLp9laZA5OjOeX
XFexHkggiVJeZ+22nBdLVa8U05Nbr1e/lcP95U/3Lzv7uUrmsPQkj7tUlcGA+Ou6dxZQv9KHBGhf
JytCk44+JA6K6Vy2uh9M/jHKAoeGddb0RsZ1OeaRLQqyo+lPycDLSv7l/fBphjk1S9OJ85LPqFrg
PY2ytWLhwQsQGXpzoQVV2Q80mApOoOcaZa6TSBnE1DCHCE9dcqRpceGLgjW9KYACipgwB+vCEHIu
7F0H1JF3gIPIAP8Rk39Jayhq0dK3QWXUlpRewxUvf7Dde1rfWGC2cgWuQF1TaMzkppU/0noaBoMn
q53wvAVgwuExHu5v48Ygs42F2K5iq4A2TUDGD960V6oqXfmNYOnLIXmMQL8MvZGHy8vcPZcbo8wt
jUGmYUCDOj9WhTuuJyXFCBMi538zwlzVwigIE3Cv6RH8pj9yMt2FyeKCPc66bIYGi9/Cl06xzGg/
kN/axInZZmvfy0XQRqHqgQNZLq1salDVVZMuDGIR7feuq+ObQVp4s+t774FtVkf3eZMsVCAf1aQe
00BxBTEu5YciFaBcxM1AOuH75WXunsytLSZpkJWSZFPWx8CD/F11gak72adVF9MROU/evU3dGmPS
hylC1z9bMdyi17I9hl6ZN1aUi5ZsnIrCG6ZnzuJ4mThzI0hLLNWl3ObH8FrycjTe7cqmFORAtZ3a
CCCb0BKt8po+CV4um961jDqPqRFdAe0e4/CKLlRJHUc4pX3ptsIxH1u/Uh8k1ekGzir3ohfAxP+Y
YlxdTSRT7qErfoTa8fXcLodm4eID93IiaG0Ba0sIKsesWrzRmJG5pCD6zZ5jSCnjPo9B8j8fauAn
xitoKnoNtGzHe9FKYivkePyuO2yMM2FFGBqhFkSAiksk56r20xRlqytHOyQ8lvD9rfxcJhNbplnL
I21qwIYRIYN4kOO7y6diL0AaRDUUkVI/Gyz2ZIBc4ipW+hg0K6CjeolZOHMprSZOD5cN7W0ZmJH+
iV7MQgpMjcf9AuWqdnyppFcZPIjCTSJzrOy589YKE6diU1O1bsry42JOqJHdD9nHJBwLiFwkD0Lv
XF7SLoxga42ueRMVlSQGLXOuqkH0awBboHyIDSu8S66RVE7gI1d9w4vfM/lQfVw2vHcotnbZoJV0
ENpJiRgo5reMNFYOIP1lC7yvxYSpJJxbvSmMMDDRY1ukQOsKu606Kw2fLxvaxX1s18Kkq3E9pvMk
mri/0AIilPjQiZ7Ar3YsPB7G919SkH/OIJtVrRBUVDuyiMGU54+CsEbIiI030vW3oTKcSnkMqgnC
61nlaoviymV4k0WpLcXh9aoMnLRyLxxv1s2G40GfigV14+yopS9y4qZybitQv6iryGnHx8ubzPma
MhuPC7Ot1gVvZBUEzaozL9f6bHEFE/Z9D4goDU0MIHKZC8aItVSUBxyWCSyVAP1C3yVZ7/XpaW4e
9IQnObS/f5/WmDUlkiEQNa7VIK5Fa41HC/h3awSlq9Q/G0LNcfW920bHv/+tjQn44AKOplbWoqMW
3tSRgiH12K0gUwdARGU+ZFF9WJQ/wbJsbdIosIkuYhXKxlJ1QHPqr5DUsGr55fKx2N1CSJzqwNeb
pnh2l42BNstE5FmdGHTxbFXSlQQ4ONSuhlF3srTlXJn771KKb0KXSVJANfx1OYIuR4sO3k84evxY
3WSQEo9c9SY6FafuNAXK1XDFm4vYUZClQ7CfNpktHLu6nM1h6QPo4NWvxJ+d1amO1XV2Xb6kL0gR
AuMqv6fiDXxY597NurXNXEV1QxIzTFBqLWY5SKGSK/TLIdR5idCub2+WSH+++YgyhptaMKZIwVKD
qWQIQuHarFcL08uXD8t+x9dUUF+i8sn4/6+G0hCYrnxs4qP6zbzN8PpOHcNZ/R5cTy4FCPxRi2hj
j3HwqoNSt9glEQYiMscY30oiWvnqjn8yP/o3ifG50q8yF1C5DlNaC1UWjFJv/z/SrmQ5blwJfhEj
CO68cm221Grtsn1h2LLNfd/59S+hiWfREKcx4wkfHaFqgIVCoSorc9JGD3yxdlxHnAhCXY19vW0T
LcYVMSogrmanJ4jBMYSxfxQZ5wPtneatAcbf4AVhoQIxDf3Hn8bitxiVN8VDrt7kEidu8JbCuJyW
52Oeh+DYlIr4Xq+JLUfzHcfb9jqR29XQ1W7cuiineZW7Pge5gfYdcriJrbZieRWb8m0JzTxJG78p
rYSsu9Ywm50QHhhn71ht7TMJ0CqZqTb3iRJI4iNkmVf1pLXEqoE/v7zQ3b0EZz20fgjF4zBuMZer
pgIQiVO13haJ6ES6zvGLfQuoeIJChqDRxJwjtVrrZRFHPKfV0NLBuIXRvstr2AUpQsnilwkmtEda
IvWtiketcIhujKN+lXwZe0sL6CtMPhKQRCgv5ufhSuE83nlLYzYv18ymCSPUxeWuOiZzE2T9n4y9
bZfGnKosUbpWD1M1aEBNI/cv5pRarXLV1zfF+np5G/fyp60p5liJZdph3DIDFCNDIUB+riPom6+r
E9+bml103IC+b8+kbz9MT4Fz+PcjZkTpBA3tIjpKp+L5jdvY03ElRz8SHy/Zh/Tr4pTudFC+cIF1
uw8nlDV/mWaWSvpBzmOiCBgxIp5gdTa5Xg/hdxB9Ka/haw6r63fR50rL7D4AtnaZqDJPq9kWgLUH
/SuwtD4l5ib3MfIAB3LN3nTV6Ra/aE29/0Pk3yyWCSV9LI0NkPtGoJ5bjDFWT4Utfc+uKaFZeld8
41W0diPXxhxzn2HESlTWOY+PulBYceI2wvdhaCyZcB4weymxoaBArYmYGxdl5hvOsdjUEZAOAbJL
Sxo/J/oNWKStqD1O0Iiub4WUY5D644d93BhkPl4o9aToSkjNRIlkqQB+VrJmTSOPomW//rixw3yv
ZR3iGBWRCJNo/TUdO30d7SpQ7dqGNsWfBOeNLeZjZWaji1oODp8UWYE0Br30+XJQ4a2GRXIMDThT
SrGAO5ypWFp0LA+ahWYJ4GR8Vv/9A/a+HhbNUcugjdVz8NsIVxr67kcoojdWTNUTRPRGU5eP8Not
IGz8kEXkQ3drMTF1EIP5jWJI6TCDfJK8fzJnvdsINlQZ9zVIxHChMndpQqAEtxSdGWStJaNxKTtg
+i5+FLZuT15iaxAIIrbk2LXVHjNu/WL3ZG+sM9dsnwOZpUzgv27Jqyn1lopBijZerKHkZT+7Z3tj
iblY5R4d9QEkBsCBacfSo9qEdAiTN2K0e6I3ZpgbSESpXymjwQRWxOtjr4yDmFujo1HhQ9TY2GDC
VJg2RFsVEtL54Ab6s2UCNdjIBY3ew4QRGFAIpV8O3fkfOCZvdUy8KpNSaPsIm5g9k3PvVDdzYhV4
N/UH8SzruNZVGzhS5/J55/kIE7zqMFzycJLL41TdQjLWymZ/Rt1uzb5ftkM94NK2MoELkNFeBU3z
EJD4PjF/KNLT5b+/H0nevxsL+E0bSNnXU4H30oO4WCSxoqsGmlijrS52hmrPMXVLu3q5bJXjLG+x
ZvPqSIQ6HBYZ40PxqrlVfuhC2Uny1Mb4Rm08X7a1nwRtVsgEk66Uer2aWugRB7OXQcwMAGOojJ0U
ZzxSYuHuIf8HiNjdrG9jlQkiK/Do/VohiBDx2py/18C2Cc1tTZ6x2fYfyRZKm4jJ1piGusnTcSEo
nI0OHeuJ7tSbEXDf9U71JWj4cGu8u6cOKYmJihZG7VhhGfCRSWQcwgzwB+HcPiouPe2YpUit4bVt
LfKT5rQpdyqUfqwP52FjlomYaj8NxRrKlPFjcam2cPakgSBP8FsfksL3l11nf40y2GYMA6w6KhNZ
ksxIML8MinQ9mw9DWwVJVHgNkCWXzexfd2jt/t8OE0xMqN+ZhdpEYP6rA4yi2NHXpoHEX2eHQecR
yiJuucmjeaJzypnDH9d4az993Nb3X8CEGWldRKPXlewo3SlgfUsfQ1+z6YjKegMwC/GBvbJbq0Vu
pt/2+Amms/iXN2F3r6FJDZEijDipBrPXxtJESqKtSVBFsV2Pn8z01Jm8V+ZucdTYWGF2OtLjqAUJ
AjgQXpW7+HG8hpacHSOlSKA79Sl5BM7E5ykD7wY7XcZ8NrJ3TMPSlW+CnSSPSwr9s/zYN9D+u400
0QrN+0IYHbPjTdzu7+K7LeYWBsPxmMaxlgSp/l0eYgBAvksp4fjrByOYPQOHhEnfs6jUs6kuqXtz
MIzUDNa5terGrUtg5Hlg/49hm1rB9BSGseAVGOT9fdvkWDLGZlGMQDiEd8l9dY8Q40c/VFf2x+fx
a+Wkd8MVj1D0w7dijDLFV92A+lE4j2GgYHR+eY2mqzSGnP10W8Q8Cu4PNztjika6jVsgJ2v7TIWp
tPe1/JvR8JBHH97DbwYMbKEK8PNHJqF0kBVtXPU3fpH6Vj2gO2sNDo0h4ylyBo5XfHwBMfYYP68k
pYsajE8E63nOkQEqeNKJtwQhA4TXfP7I/f17Xx7j6pMQqX0sGLhg06clv5/U8+WA9DFWMOthI5Ia
zeu4oPtbO4s9SlbtNaAnfx0809cOXZBafCDj7smSUSRC5R/UXAoThmctLvVGg5TEsnwx43MLuvDo
wFkW9avfQj1d1rsNFnMqRF2yZpq6BssxwZmaDxkGAdP7CLE94TrFhzSZMcacp1WNEzS4RbBFVLdK
Lvua8WNYnsHa5F1eFWfjWJA/5m9nMk4JXjgJilw6xABQgy3u/5sRJqWLZuhPt0D9BHkqAOUGkQ2C
q0r4cdnKrl9vvg+T4Sj1qM5xhaVMFUqg2h2aC5cNfHh0Mt+EOaekKLpVnhU5WJU0Cd2xNcHEIPWh
4ZVVqujHemjSxUmjYtJdmjlLjqaG8/fLP2LvgykE8h5IoKC/xHKuR6Y+GZMEZhT8Ann9ri0vncJZ
58enDRYKqlpcvMitwG/MON9COnHSJqgSCgf9LLonis9NbOHLP1Na3I1/W3NMQG+6taiEUce49LHG
exfv+fnQHwkoA8DoxI9/uzsImA1qLsAognL99/vDWIZBX0OUsfXCsNXhhyoVdhJ//oPPtDHCBKRG
nTJDyGsIO8rfoxKsMtmTFHFs7G/cuxH2pm/SKBtFNSfAi68QXwIdFQTX0emnlaw7HlZ874aHiMj/
t+0tF99cu2u9Tt2cN2FQiY0rm9ba+nHzkMqYplX+JFHa2mI8wkgWPJPKcQgaciybY21eqc3T5Q+0
v3k66LtVdLUMULr87gbpEnV6OkFJ1QDQEcpc7njQHMVqrmXAfLnQ/r3gpGysMSEwl6MybgtYo0VA
OpiBB+fnDIOlgl9QyVSXS8ez+702FplwCP0VUQ7TSg8KykhA/cP0oBlyVj5L39c7VCiGALqpHriV
eEWKj1MFNH5sTDOBcjDlfIqrCYIamQcQimksaBdVtmQSu1Fap8jOKzmSinPL7Ca+W7NMYjNI0zLq
iaoHceR2oGcT3cEvVGe8ylAeVKzZFQS3pTKcnOlK3rdl8h09zSB20AGLtgB/00j5cR5HTiNxLx3Y
Lo2JWZm2CkMrlHpgGA9S5Zv97ZReNwrvTOyGxs2HY6KWNg51WKO3EED29qaXrPGxeYqeDBD8GlZx
W7zWfuTxKAh208XN2lgJ5Q6EOIPRRFjbEzGtdrR0D9WJk/lVvSse8YCPDwUG9iWet+xl+VuzzCVH
olSmBDo6ZNwo90hxWqCMZBcB1ZiZeuBTLF7ji7O7rIJxrJeaEAGRdVSr2hoTJ0TKpXILPfR3s2kq
JHbBBgLIrIqM8Pe4lkVFk47qiqHo4ziic9nYWtBboyv8/IP6OD3oYGJDXkxpCN5O5OZOGEg0KNWK
q1QtPovkUFeZlf5rWiYm62JOddnEcxOTGbyupiUpD3Hh6wIPTbrrg7KCx54C7isDaGZm06RsWJI+
DCkOC1WjrxSqnZ1I5aKLl2H0A3RbAfls8MZe9zxia5aJHOCdX+ekTABEgMfp1bEov0S80LEXnbY2
GH8YgP0jwpQLgdh5U/0l5aXdu2vAIxnNJg2gK1YKTi3rIaEDgMGomY9FAWIGaTnIYAe8fF/vRUAk
o/83w5bbi6ybxbQqIGpXnMsxeSHkNpmPcw0Z8suGdvdrY4iJC2qhTE2Uo0hD0JRWmytt4bSJPwLV
qEdvLEi/O5tSLP06GeMIC1YahH7hpl7oVJ8ooAGKsQ4vc9tbkQL1bfyDLrUiMc6tlXWjpyUmcNLi
s5G9rAMPwbOfS20sMH4sDmPTLStKMlRSnBIGzwfMU9uombgt2Aw4X2j/fbIxx7h0No7DJI8pyr7X
5pkGb+2zEiygqMMMjngA731v8epbe+633UPmZuyqXiyBvQYWRV+vF8OJzJ9F2werxhl32HWOjSEW
Ah7mI1gG1cwMjLF9WAVMERrj98WARHMiAFCgX+Px4kkAooBM1c0b08nXxMkak+ek+9fIe2hnPqmc
4eW09lA+UsAfOfloT1q92wTSIeKKSe4nbptrhPmegGflqk4dNPwBmcIlt/Jb2muKHfVGDAbiLIml
XCdOhPkP598fdsUwUWRGgRmUh8xhL+amXjIB3Z9ajB4aqQILB69Jse+tGxvMcSd5X0tt34bQKwvB
2Dr8mF+k1IpfJo8e9zyzTAxr8rDZe1F5uzDmvbH0aSWlqQwtjS4wUc9OZq/jsrHQX/4x1XjfPRp4
ttf/rORLrVYA1KvW4NbB4Edue0gUl1IxY6iKdwfwFkX/f2tvnIoWDI16IM2uRM6qeWsUd5cdYvec
bz4WEyunbGgqMtUkiMzx0MrED8fIWokK/UoluGyK6xjMEQNlXLjIpNHxfKfIl9TrFCf5AaSGQ/Wu
Y7B2p3b0jWN0N+3dLJA5a3pWV30iCqDiP06uCm3FsfETe7W7AOPJvWU6IZdBhWeSiZ19P8ytOI20
Szei+Ujpgw1Huwb1Bebac5/HfM75hGwEFRGmm1LAc0yXMguknnaVj/YiRK6Z8tg2d02hPvZWSUKP
ijnasaqmxbIQ1AuyLyJYsRRglyLf5OmT7Pq9iYEVgCBRfzEYv5/iTFzGvCPBiBnQdvlWT1+VkBMJ
eTYYx8fcutm1WRofm9aL2i+mYUv/muqIvhY2y2D8vVLA1ikaIUCVaWqpRWQ1mq+NXzgOvhuUNlYY
BxfFRIymspYQbolH5SFRpveqgObwuCzty9Z4u8a49jBNRlPWix6E0pVsPo7koHO1Wz6il3/fN1Yb
sp07iTQNruLO1fzxMYHkON6rWJd81LzEyf0UdMD8+ZD9+PS+k+xAxTBjXDyuaqr2QzwKXJuvkieq
A4Eit1WcQSfGKaTsJz8bi8x5EtOsXou2RtLxpXMNwF8rqFiTm/aNsrr2ebT6XHvMLdkLZjhWvakF
4yvkY5BIho58Ez8XAXEpSSCPkme/MLZZH3NhNuvSzjKtAFTzOdRMK4sfi/kuyiorbzHcHVmi5EBr
gOOk3GUy8aNcyzRKBvDGT3aNQyE75UPmq278U/WpUBThYtp2k8fNOplgAoylpEMGOkbEh0Swpb4Y
weSpR9lOoUr1n06gyQSVTMgiWVFp3CIHkjwm5rEceBf1h1kP5gAyISXOu6Hp24kAcPsXzbgCNWLJ
+cPWxGbfmHCS1KGoVg1RAjE0QDI2V3MfhAB9POtGvTxc3rjdmsd7OP4gytMW2mwK9CNN9uzQwdb1
CvUPG9yON7JNwbep/6/nIbCRkAVHog1tcJDxMul2LYRQFyiA6K/ap1E6TbrHWRP92mxGujXABJCl
n8tC7gEIUjFxT9fUnQz4H2g41TvRa0FdEJ21yMq+zRw33A3SW8tMKDEByE0i0siYHgxPCmhYMjc/
G5/D684ZXQnwYgBklqvQrdzLS+atmAkpvTmJRqUCLpeVN6pwNMAovkD/3Kyvq3nlBJK9dGe7RiaO
DKY2L4LYoZQU3mjVPSjnPGl1sqznrGk3YG0NsfGDhMa8liD97FxaHom96AljLdLjahsWhcdpf4Ip
2RpkoogRDhMEgVAMNjPIt2aYOzkYta5y3JP3rZg4gsJYn1Ur9q8qFms2UysKf4IMwDbyszBU1mXH
oB/j0lFgY0neiKMAJaVgXm/U8HGqH82Ep9rJscEW5SCU0IMlv5KCoXmWu5do9iWBx7vOcToW8iov
+agqSRIdc+E4SV4T3ix4Xq5Pl3drt4S18YC3/9+8LbU2K5B6IxXQTnUwoR0QegvkTSRg9/g9D96+
McECHOR5XMyiFJTNac3PyhiE+k/OgujfuPD937K7zYKECuomTaEIwXAsg/AI+iQ3s7Vr1V9d9FMC
HiHUbhFnu4F0zRt7ZVgZ1SSMUmBCeEDsrP4sX80HcAf4iyNeD+cevYGjyScI5u0lEyvqLF9ngYho
52NA5Uixn91pvqLMxFkgL5gjodf0zMM40bB6aXeZgJH1a5fqDSJU8tyCtMyjMwhgiZ1u/+ro1pWd
2zzJad5KmfCRj/WQhgkmqTsJ3cyuscWwvA1J8onjOXsvqO2XZCIHwLuYkAm7+Dh+mh3NXg/KbWJH
j6GFqtWR24fj7CQLYqjqKCsnHXGqBuEWHbWbXzIbnKmgxwFTm/UP5h72wjDUFU0TIi4o+7FyAOoi
6WHTAJsRdy4+ntgCc1J7kSumlnySISeG+bcH8ZVqh0cety+/t96tdeacVBDXK0w5NoNPtdOCWbDx
pbesi0AuLfMEh3sw9wLB1iBzQPp6NVcJglKB5GdfVdgT7Ff1jgL40f/nm9vznq055mS0ermOopSA
kuW0etmbbA3APBiy/UeSNXu3w9YacyakRAB7hA4NoGrBBCFIuxW7OoaTZaTgrCoqK703f/b3BZ7H
vIfH7o2xNc0ck0apZrQ9UKnvPeMuOoB2D1NW8de32p3L6z/sPsY31tirVsIQnqQPcJve650Bs5mP
qkcOiW+eitFKOwsgcy5tP2+J7N2bgDROyzQYzZ4NX75er4bPrQsKfRf0lwGPT4G7RCZ5XytRJZCQ
NSE72V9LrviUOrGXX8U30zU5JY4Z8JL2vYC63VPmGgbdjp4pnRoGa3NIEz/rG6v896z5ePNsjTAJ
eht2uZiifENH1X5qNlrk66G/mjCBB+2o3p8O3Us6WwYHMLKbQmtEViBqh7ON99bv17EI3vxBHUBS
J/qzJ6LoGjpKUB66N/ZEcJdy3j+7UW1jjtlKLW6AfYx0LVAbiMl86ufgDy6l7XrYbUzyrtGaBIWE
I/GKA0XfDm9lPaBvPe5p242Zm+UwQRoMG702EhPJ86twTg7ZXXyuryrZVjwJ/cXlhSe9RWMFm05s
V8fEaNNMxUSXgeRDS+CuMlIQJ879p0xtOyhgNTf1hPmuNmptE5CO/7ixTLyOCjPMo06go+6Tu2Kq
g1LU5Zbpl7j9uHIOu0dus7FMvM4yvcoTAb3vMrepweqe3ryaY9yKGFQdrfiKqkhk3ziL5H1PJlaL
C4ZXKgM8z+GpDeRrlFBtTMNa+k+A0XE38DBNnFUatKC0yYU7Iy+1FQzcwRgXdt2HVjucJIE3p8A5
cwZTTZG0LBv7CgzlwM0GIF12MNVsY4rg2FwTVzykJ+l0eRt3E6f3j8eqXSYKehBhVuPxIHtqblhr
ei7akyajQ/avCZ5p1CR4cYkyCKA0kdnBUi5MZTXRb881DBjJt2H+eHktb3fXxyP3boHdPaIKcS8D
s6A2GPybIB1oPEYD1HgrSOtp95et7e4cBPVEjKphkklnwmOTaSmeDOgzl8Lys0XBFaRPj2GUuqOe
uYsQcj7UrmdszDHBEpJeKL8RnGltLS0lehpX//J6douH2sYCEyCTFjK5UxIZb0Ipf7HiaeBvflIe
B6+7LtH9jU8RcTlWedvIhMls0Mg6VsAgS3erN9xkLtI8UL6e5XtKGtB+1Z+hAO9MqKPz+ulvqPAP
7oLvB0U9HYw3LHivz0TwDQ5wl9mjY/XrIbmnMF7UMsurwZmulStZBy945g0v3CcDvas/2garlQiq
ClzpzGYbRlxnRAQ6bfz01rM9ZnbjRI800/wH7wV6tC5ZYzY5KXQ1CYvSwJjDT+CgrHi8KQbRMmK3
qA5Ld0qhkS30f+Kxsg4wITR2iMHSDJFFW1JRyFGAM05yfdQqzoN990Rs/j6zhXNehHVe5UqgFf4o
fCoGTv6zfyA2BphdixfZXLLWwIwLhI2nH4Xf13b5Tfyu3gk+vWQwsQhpuCL2Lh8J+rs/fqz3faMn
ZnPTSM1shgvmRQIQG9qRYpyburYygzfBw10ec29raKqGSaRq4BgHny0VfwKwtL/qj8V1eG6C2a99
7ntgr4ukbbaUubSh8d2mJEUdIg8gqfymhGbjcgNsPTvzmB72nzrvxj7MZnaxOYZNAs4wP7yTr6EL
jCKE3lpv2E++1OquPyoi2K4wHy1Cu+/37wYx706MckELYuIk4Nx5po2l1BsPMSBskVM/a1585PVX
6Uf64Cwbo4yzEE0IlXIC1YoUvlS5P7VfJkyDA3Kl5rd1VTqXXVPirZHxmSKSxnYsMfZlHkYP70cn
cftvYN56kW9o47F4MCB8YnXO7GJey16u9EBzo5u1tC//jt3WDIZtf+0140drPtdj0YNwiIp6kWv1
pToZAajabpJrCrVBwvmgFdZ6y2V3pB/xwn6zjXt5NUF3NsCn4mCV7eW5OtLJcCoZChLtV+MV/dB/
IBa/v+06xowhIgGYKfOV5aiBxN7QYokTSCKiRtFPyZr0h8u7uht4VAUyaaIJ9Dd7XroO4k5jjaHV
FrVl404xj5Bf+m8mmAxtnARzjEXMhc3DVUOuY9FOmz9Bi2Bg9Ncy6NW7iZ/RsJRSjflbHPvo0D9A
LhfJrA+mgsmpvNLXeO26/UC6MchkgmFotHE1D9RgHSSFhUkg1wjEhwoYR+svLVl1siYedG7XFTdm
qdNs1imhtZyGMUBRLXE0BfUx9ZtCvpGck+fulx02dph7Ni8SoA0XQJWm4wB4GYF8ZYlhPioRmHnx
yfyPXsiE0RQ0jKKooQE1JeqRqHqOkI0LcGiT4LIv0hjx8Si/HyomljVaFkprjma53gTKqNpz7JqQ
KB2rq5WSBkBgp+55cWs37VPebTJxSxvnKpwrMMjHQXinep2/KM50q/rFrXTIOlvhfbvdI/1ujx1w
lopIl+MRIlyTPToK7iPQ3+rQC/Q6R/Iwxm3nPxYIHHCOIM8qc8r7kmSFHo9GEDXPLcjS6uIAZPfl
r/eRZ5c+JzdLY4750K9LVlQLlWxY7PoRLEfn6EtSoQignGe3xwB3fso88L04Aig7OU76NxfQrw+p
Mmc+EpUlLArgbxQfnSJnvTJvxqOOGlYEfhDaY2xKK7wR7zVeEZBzFajMqR8MEG4WPRBcnUuVKhp/
7mzttnUnAI/7H1CSCLmFapWehAsnRWUiQF/OTdRpQMuqSqqPpTUJKTiFw1WSb8yhzxNbQhoJ/N8M
JQu3HGI9dpIyqnurMiTtSzcnDSTfzRlkJuXUm7rVSHUJzNIoG0cZ0aV0SFOhdV6uRUicVq3RsJEL
En4To7I8j/JMMHAwGZ0lKAmOpKTI6edO18njUnfd4wyretDKY6Fb2qpX1UGRm+h6rOO+OIjhbDyg
qt/hYRcKOOQKxnNuMiUxXlU1UW+MPu9/LIWRoKwjNSmUxtXEcMMkFjBhGQr4rZWSC4WXRWtlXjdL
tqjfW2GUXwSS57I1VkjUgfAqyRBUGTDGngSWkN5pV518EhcjfIoAEEivUjVSB2uM1Kbm4Ot2L4HN
KWCiZbMKa77oKAsMxVVR2ysofjPhGPU8yuddtwMZgywSYlIJ598vmyXF+psayW3UjFdkkgORGxt5
JpiokeeVFIvVG0dHPlpKAf+O7RZa5b4Y5BKQZq2t9BaPkYZnlQkjZTxCCxGTvMcGqpNSWVsmb1Zn
t41O2U7/v3dMrJhReTDlCdlbh44Ohb/Q+uhcOeUhCnQ/XqHAIjq0n6U+Xo6Ru7WVjWG69k2GkKGy
Ii0jJgbiAm+e5AQldVuvntXpOOnf/5spJkSEWg1JTbOQA31Yfg69dj+30UFQu8wy6vJ2AXHMZXv7
naXN2hjHN9oSDWaqFhE+ab4AIrPmpN/Ip9YVPfNIVXuWP7pLNxaZJNykQx990+Kp5S+A12E0P0Ol
CkPfYGDUIXHWGVbk/ck0y9Z32CRlFGQA7WugkYXJMscvOU/jd78KtlkWk5Kk5tTWYbtq4EBRFkxK
tq/6WUaXN3zOPcOpXX2x9diuHuXn/sR9ou+Gr3fjbFWdlNlEChPjJus5Rc8TdRY6SiDdGtfgl1yP
dJK++VaeeMV8zqFny+xVK4a1rCKlNerXJrtSFN70KefksWX1bhiKtFIwQZkuwjkvFpvI46GSQlcs
RHBOVrysgIaQDzf0Zh+ZEFM249gbUgMcCaKm8kQOgttbsk8BCNphOQicwPI3b4JfIc1gIsu0Fl0v
S6hRiXejQ1HW81Vhr/cyKmMYJzuLnLPHcxM2ukAztF4lFIlHdbE6ZDxqPzpdfl7+QHKAppWbnWTi
ihSusTnFGKZRz/InCq3or+qD6odnDXOIfDF0+ssvfTgmqMxyJS66hAfBAqaKGIDI5MmEHgYnWNJL
7JIVJopMWgFfbCkfO6gqJLsE7L8FAdYbAfWBlxvzDhcTUJJ66iqDcr+YzRTEahGsy+RwFsSxwZZh
RDVKsqbJKJ9Xk1tTY9N3qQGuj2FBr4KOqKY+72H6N07/q7AgM4dMC5Uq6SMUv0aP5vyoASFS9Xjh
U/gdiBG/X17kvmu8m6N7sLm9oVGdy1IEcQUz+lqXz+vsTDx97/1tfDfBnKs1KyWhkoA0VoWveuOV
CmfkdPfh8F46YPm6lUIcFDXHjukVtBbN1RLj27Jy1zaxZQhuG392W76vhzlN0qy1MnI4VOwNzIlV
j0Xj/LdvwhykftKiNM9W1B37w4IW5ujFM+dhy/vszPFpelBA9KmGJ03od+DyFF3CGz7jeTJbT+ya
VMnBEA9PHqwS4yOKi4qVAy1A7aEKkJj6zeE/7ZvC7FsTGlkiqDoMgiejAAdDeoz018s2/iYl/PX1
Wca4McmyJCTQtaCEPMQB8/LsAwCoOOsRRWH0L9fZ549C7l/1v6yyJRYCOce8qxHu4sA8z9co6tj5
uXjqD+Ghd6FUQ0Vi8SrrrnhDkby6I6tnPGdESyUVmVvtiIALLF8ArnJA6nXq3QXr7U+Cw0PRcAIG
y7DUN8tcDp2IF4Uyu7psWKTgwoJ2e0SqQURJ1HQJ783f497atnGziGAHSQMohyjgJ9YeKce5+iPm
ljb+5iS8G6M35ybIoseHibgFUHQ6XZId5EPo9BZulDeaA4zh2Zd9dPdwg1ODErkoBkSFfzfX6rnS
xQT4jmL5oi4A385fV55mwf45MCVFI4aoqiDz/93IooSiUM/pG03U+to90zm/yo4qW75f75RP+vP4
9GeFxo1NJvJmJhGato8peCC6iTpLcnMPSL+XxATHgH6kPLnTN362tnv4NmaZuEK0ttHN8W0yNLsR
MHMHhSifFBhobK7rG6qMXvvDFa+NufsVN1aZEJ1CMGdYMfYajI1sSxBDTOvvPRRBL/vKft3g3QyL
Dx2WSknjBGaodrhgxfY0BYVvup2n+oIfXylXkYMuV8h9EtJE5kO6CKUUE1JwYLZl5alkjBY2+oKh
/KW2hfObTrOL6cLO0jMQctA25sA7GH+z2F82Wcooqa1nMjcgQZROZaB65rc6tvIH8153FSv/mt6P
voLAelK/X97k3YAGPsQ3tiNJYWmtpRmAWCIplFShsYDKsCLOrbTvK+8GGA/N5nyZNTofuqhQThat
dj2a5Z8UATeLYPyxxj1QGHIvYUYjdCKxtsr5PLWPhsZBXOxHy3dD7EdqQ7MF6wzSbvWhle2/2CHq
lz6yhC/js+wmZ25c2XfFX9vHCjyChIiMUovugXLqXPrQRM6t2sb14lFeGFT2eQ117hqZEC2BLaLo
KNnW6EWHULOlCcPZoUcbvMM5nQ/LCy9r/ZuA/b5IugmbS0hQW0WaZwy8DkcKO8+OaGNME/jGZR/x
xYLF1FoqTirL8XyN/v/GqChlY5JT2CaZXhr9qyRzUr7dFomOsVBo/EqQQ5foydgYWFOh7OMcT9vO
FTA/FB7XAwlt41E9TZ9WO8LC6KD7VDnFy+UzvXfktoaZ+29tkqmP9ZYETSdbgnzIWx169pxzvbd9
WyPMhadXw0oSAYV3U3zuzNmSes7baRe+srXARA41M+KpCeEVkj86xCkdEMT6yll6Q5hz2Sz3DtrW
GhNDyBBJiaLhoHUuTZ4pVU95NYJFhGqghzYPQ/8mAcfeMRt7LKUH+MzLgcioWCl+i8m1OCgDKqfd
nAq8RSIf2uS36wnjtg54kSj3THkSufccPcqXfgObaRKixBqZ6bj0XxxXxq3uUjg95TD5k0Hp7YLZ
uFIoklm1SFUacBn3smwt0v1lv98NXUj3wJitixDe0xiP0Za1zjoVjKR/9QYTEFprGBAYsCJ8wxv9
kWNv/6C922N8JpOlfMAEMRji/R4qYxi3wpBVoFnEjq8AlbOH0E4Vp/+TEdXNMtle1CxGSlymtGWj
fYqnxErU62j0OGvbPw+mphCwLuqgIP89erXyNI9ZhuRLOyl+diOjVx86mpMaoHfNvMjjIYvoXn3w
RSKLuq6BpB7cVb/bM5s417qKzsQi+yGHHjXHf8IUv1vu1zd2mKhcQ3KBCArilnQ3Xq+eCmLORLO7
yaJ+sjj6cxPgWeKG7nw2eHO/by/SS4tkNlWJBF1QakzkdnE1lA40tOIHpRsHEPpkpWJYlB67s6ty
TqBX2oZlIK31fAv2gfigZEI+++BNz48QyeyPVahlPyMiVKG79MIIDYl6iWxlFrSXckokzS6NYk5t
oR3gf+pQCK1XxcmCPdUykrpqH+q13UuL/HmApFALxN5MWjcpjXV007wlut3l8Sg6zdrLCAiFMT4I
Uao+xTVE0A+q0c4YtJugUmenghEZvqkKvXkNVXG1ORjt0oObaCFF6XR9kbtyFpHZFhsDYBORrJ/G
gczHiBjFtZxoiR+qZLgZwkTIORDcfacyoWirmpqkaUxiMYxTJKP7QN4QrNmxP0weSET/qOKrQ/3m
/2YY3zWkWtfrsMScgvE1Mp5Vw7l8GKlbfHSb97/P+GxRC8kykVgOVHIbyrfoAYASYVZ5eN/dI79Z
BuOdZdPMw1hpQ7DcSUfiTCc6Vzli0FG8BpzE41LV7F4/kmZIRFXAVqcx9pYk6RW1Azinx7QCrRsh
kAYdZCFH6Pf8ybiCjsEx1B2IDFEFxlg5lIZWIFMLjLT2SlXyu1YA5lu5MWTVaRXVv/zJ9u8isK9q
JmbVKLHj7/Esq/UqrRdTAWrMaMH/m3vTeJgAwLBK0P/Wvoph8oBjc3dDNzaZ+zzRpTiJOokWAP96
MKdO6KigrqswMa5yrFGn/uCUG2PMfU7+R9qVLbmNK9kvYgT35ZWbRJZUqn3xC6PtKnPfd379HMhz
bQrmFWaq37rDEcoCCGQmMk+ew6l6qUUpQE4G5tMh1MuxBIlJuL5mgbq9U1CJIy/jWo0ibyb9W6N9
1KPPi52lhZMpT194RRJxlP98MeoWc9WSLQHcqlcPoYPXcBTkrgj8VDya17/T5nVeGaKus1xM0cJP
+Exq4tXdnZgDAZE8JknKsLMJEVuviDrzejxUtcBjTnNwZ4dQsqa7zsT/ocLdWiCQc9GUcKpjMvmS
GQPKeH2Zm/XZtXnqibDMpSboI0i+FDO8rX704C/HJHpqgrLcCUUEWzKszXxMsi4BlQQWkaGB9RiE
WySp5czCjiITNSMbGbWbfbKafZsp4Opbkgi0euRNqdFXUSX2Xlc+8bNf6ye5ZFy0TYqtdcpC7WPc
FFwLBgMUTScweOS3ovbP1DxO0VMgH6rkpuge+IRV6djcxVWaRO1i3YMXZy5S4komACczO3hXPUJa
1u2CB9bc+eaFWBmjNlEYgILoW5xTvrjlZN1dipc0jmy++2ScyE2P8scQ7ZTFDOIIUwHUYuLFD4ud
O0Vk6iM6JDVh1gBsvkLfdN7zN9mRxVlw5l39y5utbFPOmZuaetKSM/Ucb2Eo1cwq21sElPcxMRAe
FWCgUhsKoz8jBQwG8jHaMSe+GPtMV98rqSqibsITTA0GqxUSe+HvJUyizG9f2uc/CQsV/LJQjfg8
XHQPRWF1p/vKXniNTsZt8hp6/cHwS1d9jZzMqvesec7tqssqiaG2GSOJGiCiY+j3lkYwNeMLIT4n
vLt1aBvPGqY0IA/4JI0Wqze0WcJdp4HkTq18waxAZIar+MFTIrNXTOGN1KxJDqWDzviADjZQuUSx
j2WY3P+/TtYfH0R34FAhX4SoBdx46aENEYhpYA1DlthC1r8hIXqJMjwErn9hcdOmIQoY4JNVpEiU
f4Dmm9JNIaY/Z18kzGC+KoGdQjXhKtD30G45zUR7h9RPAhPZx3GsHONDAqWuaIMQ3mV1JDaLRTqq
2JIKZgBdpynbZ0mK1ITrFeSS9Yvo1DvtYQrRBuHuid4OgK/X18+yR/cmyrab0yThF1RJDdQondg3
rNowOcgykgM2cIxYvnV1V+ujm4Ji1FaTEi6LJwiROUaa1cX2LP5UAtZo0VZatzZEHWI+nCEAWXeq
x3HfKu1eZlLFb0XMtQEqq+t0sPTJSSN5eCJWHpmgCjgTpYVDfhic7hZ83KDkMZ6ufy+R/Cp9R9ZW
qeROKRZODjsonf0HAdR4Lfi4ZQcASlc/FT+NCByg0KPfy8fkSTKlO/YYKmtrqbxPK0bIWASS7gX6
zSQ4tc4YO2D9PpXuJVnWGnWe896Y/6zzUx/b1zdxc75cxw0j9WxVE/6CTYjCGAwyt+A5PUP2O/bB
jQEqLBD8M5PHLf+yNkX5lyKI8yiSNdAq4sgnbhdkmCj4XsWNGTVfyQp0CAnwukoaxnQptuzjoE04
LGs5NQcZ6LDgJ8q/ruEst6TvDuiw23rqHlnD7vqGbl6FlWEqVrWJGM9JjVjVzieu9pPgZslfrpvY
dlQrG9R91rJMkZISiyNvQkIlFjoxiFJrL3PGG869bm0zyVlvJXW5Q+heS0EGa9FhcgXXcJHuh7Vp
WGie9ughkZyfs9v9ufdhlfvsyGJt2b7pqwVTN30u6qUYWvwJNeh2VUvZx47qJSfxDnLE87t4Sm57
uBg8PO7U2/D7fK9/42+Yj5CtRFOX0fVBNVrH+Dd1FaMgKPh20RZUT4P7Bjs/eP1z+pm88v1Z0qHZ
ZUeSayISMl5dm05AA/UpSiqiptCBOYuaZO7xYvAA7zUljTOnjAW2JX/8X74UOs8yJD9UlGqpxakh
lPSgZMuh7K37IVGX6eBMExuYW9/IwA1K8IDhKWc1hDavy8ou8Rmr/EqbwjDoBoKmi0zSIy8eSU+N
DDULM5k5siOn3zOtkkt4bbWUJ+rnKm/CEbw5nVt5FZKbYl+iREwSOZZs6vbG6ihPSYSTgacWmNbi
0KfVaEB3ZrL1DIxK7yLmTMBRcP2abjsF/Y8hak1ipxbS3IeAqO7HHFGY9C4MqwG4AqUiqBww7JGf
+3sL/5ij3neoeFecMEe8p7duJLWm0g6OEL0FvD1np4KFBtg+Jr+t0anZpEyZ1kwp79XJqw6ghth6
yZfYd/Q/O0jnY7GRycmMUV5POxH2aZB632Fhk2Xsahz9ct+yEPWMPTx/0tXhB5lrLagpEsC4ATwr
V80hQA246cA6z5my/syxOpTko1z5aOcC58pgFalZkxGJg7m8K+vcmVTNNHIwu2j7YXloIMXVM1zX
Jg5gvamU61bAByfEbQ3fJZiN1+/KnQ4IjqlBU5AoFedoijBD1uZpMRRBh4gQ5EHP4WS1TCEd25nj
GnC/tU7S+Gn0UOmMwuL2dVvZoNY1t5zKVxCTPsfg5UDQaCo4jaI9yE48VlKxvYsra2TFqxWlQ6Sg
QRRCZsbvDjrIoQqXc8QnYdfbxe1Xwa36yiAVD+Ki5dpCBQdwnvqjDBjRfBd18lceQCsjlG+sFD7l
Q8I51wTQFYv/EXrM1WKuUugZpa/Ni7YyRP59tX1cpCW5XEEAzsjKU6I3DpEzkcXUy0WULsGCGnCV
zfDHW0Hb4EGjBKU2ULv/5fgniC3W3HmCnpBKCHvjVv2oHEJoiVTlUccg7XWLW4tcG6QWieax2I19
33uYVrXjRfMlPbWWsnK4St7lomHH4fyV9hKGcyESjwYMMGVUbohGX6zzIB3y+nhJLKOBwVa0RrlD
L0S3s4H76Epph8Tppo9rT4G2bNvmaJYMOuMobfZm1n8JfR8joeJK0tvGWCwk+DrBJg/R0A/cdnzk
MTMdOV+6lYagIDETiGLIuXi0OlYp4r0w8iUPujYSb+Nv3EOE2QlcytkednxnBlbFKhpsNgDWRqlL
U4tGCG2tBPOjB5yrU4FoRXgTCY6Mc3p41qPkp3fygZRkWMkM0zh1xmJd1DRuERfMZBmn0UGOqFvx
HiTy3T4+aDs//FAw44aaWOQw8++tTMoQDBw2HlMUKEReXuI0k6NgSKQFApzNG/SvIk+GThVSVCsP
0OdXf8yHxOHs9PX6tdr0vWu7lO+dMAktDIuWosAsuMkbyYkNdDsmXGTFGo7FkdXz2/Qcq4VSvjdJ
lHpMuckAf/18owfg/5PqHWNRG7UThdCDQaxH4Q10Ii43U+BmY8h46ACAKOmWsPsaFo8+7S9232TH
+ngbEfnCHPXttGruwHwDhla5drn5Rz3fBsv360vayG0uTFCfKS6WsRnkFhPJoeTFnAugsdnGDoYJ
TLF+7GToDbB6+FtH48Im9aUivZaLNtckVKAmwNky0oMzoCcIJkWTcOYkx4XlcUV8GCqFuzBJXf9m
CPJkErCT5O1/1jD8rtqN03qZjzoX61lIfu2aNeq+dyHCZqaHEKv3o6foLrJSZ3pVchOw3NP8Qz0J
FlBsu0FwWSK0zK2l3hd8EyRTaWAQJCUDvOFewuwLpM6cRMMM7YKHISAfLPa8jYu33lua41sX80gT
Ew6DydlO40ucmIIRplgWqOqQquPrhTGP8RbZyYPPMH26fgkY9+yMUFxFpMSIp54fwE3cALETPhja
AQwS101sRdqLXaJcRzYURpu2qoRSQf8Pl5IiwS3GrMrDbIcZmP60u5lFC7TVdr6wSfmPRkqVLJEy
rMue3OSp84R9ZEsPmWaOLqnNt3gz3bHYblkfi/IoZThFaFlKspcnosnh/Des68X6XJT/kDA0qAca
DlzxJt93B9khjLqfyi1hUUA1bx/cxI8DC2rIcJTnNtDqjLR8xkutAYriwe3wjkh3EvRI2azcrLVR
rmM2lLLRyxgJWfqqpy8i5BbbZ8ZRZDhDkXISqtEpZRlDBPc/uADuNt6RB3vpQvrF+XfW6JoyUmBJ
5SK43tYBQZuduSqgtb+EFPQHpjXG6ZMoVxG3EwChRoDY8sZbzfnA9wp4c0lTOXGq5/ZGZW0n45NJ
ZLtXJ6PCrFOJKVO8Y0/1S+CnzmLqkil/cJ+hR6YNq+McWF/h/FrfbXoEWQpjoQ3bUAZhVXsTctEj
yoW7UgW3mRAw3oEsP0IjUpUmzAIpwNkXgdAWoGWp3KbPBpT3SA+Z3wcLhBxYKAFWKKN5UUV9jocs
QBAVd/XLcOhBLJB0CKEEegFU9nHuTNbTZCNXvthTyrEERQ2W7gZxpgBr9ezn/bHtwYvKGOvdKoJc
mKGSkXgAG+o84/41kAZN93gGoF/s9S7B8wcASlvXbyBrVZRLaeY4Aq0RLmAaWfz0PvZPQ+eOYcWI
cAwHKVFepe5nIc5kpB7x7JT1Xau+5uNpHgGsggoux3t8oTIWtgUzWG8kDWKZUlB3FMoswbXMjuhU
J2jHm6qtYhC/MTvwL46vmcVkKmHcd5lyMVJUlEohI5K3DthRcjP3gavCJzQwn6ZDCgxaOCpvGqDh
Y7hSxoekQStNMvaNNuBGaKk7SztNc+PsEInu9ePCWh6VqJDBBLzac8WTREvMbsJmH+SM8iYjP5ap
vCTneh4aLR0QoYIvVpk5DT8q41AauzxinUrmGSHLXXlnrZtUUah0SD9961+Gt/JWucmPxXfjubcN
P/mH8zGOuhdZNeqt9t/F0aRcCcaBVEExAg1BIX2JHzjMo0IY16tlO/kuPsonqFAiG0fjCJ235b3Y
cYxKK+srUj5G1QLg42X4mDoA+ySI/oJDVTz8u5NCOZZxrFDgivF2DCUg/hK7lDJTTRhnhfkBKb8C
XnpliJNE9xJUbgAvude95kZ7QAl5L3qzS0YjRN1ltjUYZ5SGEglVM6hxA69ZO5pJ4JrtbujM5rVP
zP5dPV901MbAnPIh8yy/Rq7YlffjX+P8YheLWRr/StAIfUHigvsD3T0S+ZJPVoBghVp6lj8LMn4M
eLwTktZRTCLNuuw/DSdwQWln7JKb1GVFWkaaRpMmAqIUF4IIV9ZFzxkUzKWK4cVYOQvNjpjXyyAs
Qg7a4W+E6KbfpaHVfVc/hHvVrG4zX9fAT2wxS32M3JomSBSUrJizCFFQnEuzNmYnW4anKY0VM4pl
K2zvVcOWE2WvTwUAyJxhVZPGyi82+rTwPQamLcm8skF35FDRnjg+q2TweOm+8b20iOTW5PR37OfK
f/Fzf2xRyW+Tj4pRtiU5qr9oRZcbaKXdCg9VbsonyResHEii+HU5qfeSGX2yEH/bfu6PfSpapUuO
MZsR9iE5UmcvRbGbFMZ7k2WCilayIaVDFiu4HciuFSEzq/I25+zrvnTb3fxZBxWmZjDmzfOSy14t
KVaffqjFQ4fR7e6tTpkhcfvy/bFFxaawb6a5hI4FIBkt6XkTYo35HbPbAoTDBKe7/5oY88WZpOJR
MeRxo4PgzWvc4Eg4k0A/GwIN0zik0c6/shrt/8Wn/VkkFZxmMQyMWOYArnONk1hb/W1tRbbhpJ7a
2L3XAMrEys9YB4WKVFqqyb0uYCZequ2i3oeaYzARJwwbdLFN1ZtyUjKotFSlSRoYErzI6Kh3A4ht
RLtJze5biubwXnq6fj5ZdqmkV9dBY5dG+H7S+BrlR4PfhaxPRo7d31Hv9xejq3CFGlZViY6jpyaP
deYt4rMcfQv7iBFdt98pf8xQHkPVFJ7XjAJFdZCCt7t0N4JAQNyzDsN/Kfj9sUO5jWmq4k7R4ZkI
z+d8jMl5x9S23UEZrNmVglWzUEHbacMfi5QP0VOuHpIUJQEir04Gt/Pa5CBbRzhCoGzFmczEgWWR
8iRd0IhtoWMvuf3intUO36Xb+k2DvFSxm4E6ZtTxGV6SLsKNJQ91xQCXWh5E6OQZTjJPlo4PGD10
JatnyDrylAcR9Sjm88iQPOi5J9rPdIFeRMnIblmHkXIZkmaA4GvuZa/ifC6+65JnUXxTMQbVT7U5
ILPNBcYzfWvsd+2J6Xpc1YIuvheR7JFHc3eXfahA/0LeBwOOVueISKgbX/6enno2FpAReOji3Kyn
UV2dxSrv65fZUa30PhgtKCs6o1t7zYOOid/X637rvxRbfl8KujqXTrE8pDy0YTrjn1o+GcE/YyRa
oF+ysuUoaz/mJLHk/K0P7oaYiWZgZGJ0kW5qoMQqGBikG40m++i5/EeVLoqVaJB8iyBPYMUCCj6G
wqMBVoaGo/PJBNWhxrCv7wJr42lflHVzJoJZ22uzz6WczCBmpNuMu0IX65qhGUS5gwE+s/UkM/PR
1drd9UUwPyXlbaLJGJIpy4JzrknE7MhQZ3ggdeuvidld3BMqY6nQPFEUzFjgARh8035IoKCGzLLP
OYAMY5bnbfQa5iQp83JSPmfQ1XEMQpzW6i1/mUTSqnRT2YyPFSjkBGu4LQdTsFDa8sfvrG7zFqj9
YsWUMzKmWQ/BawwAmEeYqSfw1hEKADA/MfGdjANJV+5qTQLDSA8e+Wh5FfQnIf7JOCssA1S+0shJ
2Q7x/0Z57XvsT98lwWrQChWs0k5rn7NZBFKs80nX5yrQ2s+iQcjxwSBX3/b3RJQ7hmImtLHHG2bw
ZTgXGkWUzXwqjAXuXOINXmJjEDhFOl2KZuEAS8eKhqyXHl20S5R4aOqIl1GPJxqd0bt0Ez2mxykH
XwRp53Rg2ubcwoHM8XsMaDsLzs0IlTKV3fRAQ0x1i8yXcEPnfrrrXZRDfGZ5l3VyKC9TcOlU5VxK
sigUshtLuYncAfig/sD52kvuxuyDQ37ySuZLT5NIc5akgQRXQxpyhGRtMVwwANhEwGgsTMlpoGGR
HFmjQFsTgusLT3NxLkaohVlONBNs7UQALS0ZW8v9aQ9Zl5/BKZUt4uUCK2ZEZda3pDxNqBtdFfb4
liQHT/EtiXC9yGSjYJiha3ijJChVIyMhHiACTkTcW6QZ3Y55ZMgQ55XvR9fr5iWWkn6E4/wFjM+h
iqP4hDuFNWP9X6pav7MZulIHimij5wS0N7MFgowR2ozCQ64dQsUKuvckMewpCC2lei6CxyJVnGJK
3Ll/UY376+6VxL5rC6beUFwwKFqtIA9X81tB/9AC3dan1BqmY5Ur7nVbrIcUXckbIz6VkxpfMZVw
D0MeKMUM2VNt88Y/vQBVWR5MEvpbp3P7qv4Zg6umTFizgKzYSNf10DCXI8BSSU0t2Cn7fAeCafBz
dDv27APrWiqUBxKzRE2lvEEcOU2YjoYQ+B5ZwI6oC0BYAOIXkxNa/P7fpso0A2ILQWmgYBBQCGvu
8tScIju1pF20nyOQIjDTDUbOSM/n6KUeVgaHkkLiLaivLy4gsGjydgCnQAmjsyrLYA4IM5w7zWeZ
cc3Q1SD88UL+G5+fNBZRx3bZCaheSeJBUQQsPW7Oqt0kZ5FSDCH2UEUh3a/vI1d45c6NQePn+Ih5
a2ajfDN4rCxScZEfKiUWylDzOpmz6gaV3nEx585qUVa/fhM3P9jKEnUu5zqaYgWwaE/XLLF8VIpb
nnu/buI8kvKXZ1nZoLLueAqnbKmQAA9SuhuMfSb0bpE8DTq0UePAGXmUYDHJkkcsjMPmyVgZpjLv
cGh6dUwxsj6doNqDkYvIDo/j+3JPuEGgzX3XsuBZ5BevLZUKgoKhTnLbVgHhVq0gFxc1JseBJo23
JP0myzLG19t2YX9WSDPl96NU6UqMozlDZF0GIxyoszD/RySyWVV5xmYaVPY95XrUBSO+YtLO1lwD
iSg6jIPCOIwG1XjQ8MHKsomAfwErGyY7ILw1vKp3xX4EjlS0hyN3x8R1bpa7VjtIhb2k5poxnRDn
idQXqH6OEXjgapsUEIHcgPYV65ORRVw5IjR4O1M7oR37BHwjZx5zcI/Y1c0voIhhs/hOz7iva9Yo
TyJqaRgJCZY3+9UhfOCd0eIt7i24j2/Q1YGcWv/WYaIxMfPHzpIfg8OyazCZQSBA2U65Y80bsr4w
5W44cHdyRYxcZ8qeisiVs6csdRmniOE8DdrdcKPQLhliED85JNpCPAhdglZw5zs83Hz1jaDGQpt5
97eTmtVRotxN0Ada3eS4jP8haAyAyK+cDuAmIlkkfqWHtTJH+ZpelWXUfbCXguTozUugOYvIQuky
1iTSsu7anCtLNiCrJ1KsgU/2sgT0bgbWdHgumLgmRqwAP/xlrO3KwQhzDVmouOsO4w5EJ27+BGFP
tqXr91DkKWeTjVmvBjlBFdpk3D9DAcEMAZkkdfUaODSLcSyvOxoosV+uLBaDGPoVqCSMjVl5y5OA
N+jyUB5IBUjfFzvW25qRtog8lbaA8SvHmHZM0luw4EBNMP7W3YD19ScZu8JUyjvTl16/3SAqvVwi
pDMyTVfOF4CU1mInvalRChZuyaiX8AwGZHbFhPUZKY+yVImhVg0+I2lWLwdlP+xjIIZ5uwFFKYsV
jrVAyrWAFDgR8hm3AbA7OXnhjWPGfVw/J9e9F1gbLvcQhLVcLzUoVczZrR7U1pTbId5FhmT/OzuU
98h6nitHHeHcCMB1oddg5BTMxHirtK91J347KrDqXC5JDJqyWkrEIHGnojaQO+1zPFn5fQA5C+hl
xShIDLvEh8POTdac73YBb2WccihCgEH/mjvXC0iLOnEjBHmAXEWQBkbHbjSvb+v2a35lj3IrU8Vx
vayhSNnYi1t8lP5yQ8Aard3bmh9aOm/+e1929uKrF0rXqfE0kU5u5kUfZIq/A1CDaL3we4P5OLme
CIpnv7MypmdqFIkpnrK8dD/FGDJiwNwYN+C8w6vfD8chDowax6XObowAunhcYk6xtTAuGmsZlOPQ
Z95IR0VFH6foX6VCd5ZUZHVvt5eiQtSb1zASSj+H0Qjka0HjfvXlgpcJ6hmiRdJ0xckPmYoqoLzn
X5kVpc1XiMSDacEAnY1OV5FDDWquSgA3xe/0HX/MH6QbMqsX7uZT6mW38yG4SW3ADd6+FgFWlsmm
r75dGmIoqxdJDwCM38CaOuNz9gjiBXQhQUBXIInn919hxyK8Nr+XS4UdMPvGTTfIKuZAZV90lj3K
St4CcTzyDGKh3Ihf/CuhJvrpOuTaATOl/IncYB48l1PCiv3/ghpshpqVHcqPSELDTRNJvBSTED1C
XPc07fU7dJGc3IvvQDC5jwWH4bw2c5SVUSpHkbqyl5QEdAGE1IW4y2Xf3eDqgeas8iumbtSWs8Ss
MNiLdQFsLgYdGQROisdyKEgOhuoUun+DDG3DwdLuSc+aN3POal9ZefNGoVOVRE1WdEigGH9x5ao6
WLKXkNMxzLQPs7tF7a0s8coWLP/VK2NDN26iKskg5BU1QxJV+tEcypoKWi5AdhOP+yE77U4RnOgR
zA934t0EigTo37oBeleikxyZaJWNI3RhnDpCTY5MuuJhnEg0LK5gKzfL3rCgtwyawtpFgrRj3cUN
h3dhkjpAQ7KImPDA1F05W4WSmc3wmfUHkTes6xu7+Q1VRYT6nMDj7FDOW63TyKgzQ0Gxejal5TPX
HEnyq+lbPb9ct7S5iStLVMoHM4uuVxrmR6SPcfa5PDQr1tADywaV83GcqE/V1GqeAArHIjHBJj6N
u+vr2HrJqdKfhfz1LE4TpU3iVkVQ+IXrwWyRtoDUhYDWYzcN7ILFI7h5GlYmqXXJYsbVnNZg77pd
AwBRWli88hKIrKrbRihXJbBBqaIiwZ3QGQPIT2ZV1RP4ZImHgGhoDTMDf7v5hVYWqPMWlJ3ChwO+
UJQP5jztmioxjXB//ROxjFBHLW0quWo4VIa6xguTDxkeKnu6bmIjel3sFPVFlqjQ5NgQx3PDtd8N
+/xA3rusd9JW1n1hh3pdlHWfz0WF+0nKBjFkfxM3tzqTQPvzR5bIN2NRNH6yC9QhndMS1NYZaPuz
OkX/RsoHR1lkzuGTLLTKyPhUFR6KYUrWMDJ+xuE799hXKY9UlGnSy/hqaXnXxi9JzDgVm0Fydbpp
DKXULmU4JDjdyaFHkBxvCctd8XqGON4s6COz+w+Mk0jTBi1dmBjgyUQTuSjNHGOkqGMXM8MjsTaO
/Ptq47Kq7jVu7AE01J+14IDewPWzvlUcXx9CWqIoLGZlLgogtc6pmpU9areD35+1/xRWM5G1GMpB
AAXHzTI/iF4Eetwu/5mE3vXVsAxQzqGtx7rOF8w+lHyyk8BgGsoGa8M20r+LDaO8QzCqQiXiTeHp
R9JNSE54Ky/30S2mLKwZvUm9ZdydrRrVhUXaTwgiiKMjZNPxCxSCnojAn27HhxyvFNUFCZ3LGiZm
bCONlJzrvJzlBI48LmOz7UpT4hgJA8sC9UAIlDwUlBEfqKnuu/C9M5zrB4HlW2n0Y1DC3fBweqSl
+xPTiiDzFKDR9kwGiYra/AIHy+oTYfrr8poqYaO0atJg6g0iqCnAAMwmFjlW1JPqwgKVp85AdU2N
PGFBLnl1oMa8y5/DzwiogNBswV6uA/5U7PJXtNHilpFJsoxTGWtQi3qY6DEYgRPh2M/pUV0UG2o9
zlQvVhlMdzHgeYwveP2IoE5/uaWA5wxVPgKjozwSffXcKY/BE6FjFYlmwX3osph7NhOx3+mLSuOs
loXLQl2BP6952VbD6HZJM3vKw1dghRg0vSxTlCPkMfOSBTLSzHaed7WRuiKf3GcGb5UzUwqVZYvy
iUOI95UQlBgj9KAy9oKy4rGDYmaEPAPPLF++DZzET47SV6ZtLk4s5SgxCIqvp0JCs/UJp662XyBP
npnZi7FTziToX5ijuDBI+clMEaBiC0ZhTwYQoG9lU4SyXjh9xCUrnSF7Rl9GlER1WeXB1Yb/oM5m
LFUdnlaqJ3Xj61hEjTsVC29ybQ7Kea7lLF6buj3jQmwFnrVRankpP03CgB31KgO9ERQw7ZkDI7IF
HkhSNzKj+5rJRUD81pWF0rWHQSiLOlYx2bNIn1HxrPDeNB6kDq20k5gfZ/4uXw7B9HB9pVveZrVQ
unoUD7whQ1cQ3ib4NgePCXQgechcQjQqHKDJgiGBf2ePcq1FFUVAcSM1nrPPnEusqvazLMaL+amX
PhWWuPnmG3O9PMqZxinQ3PqIXFg9qminF273Kt8pRwD08BHjk/Z0fXWboXBtj3KkXZeDAo48zmuH
xyTHXtinu2Vn3APE9X/hXSO7deXI0GAqUY20QhTgb84QR6d8To/AJgApgCHM2mTVqTYT/9Xq6Opx
NgyVEI4FUV2OngR3ecpO5FqMJn8ivHqVX2MIFCOZrKxsK/tf26Vuo6ykc8ll8G5ceazE79J8Gof/
f+8aYe+3l1GplhAE4po2N7A0UKBN+W5JXsbpK3nS2gaVuNSz2sfQqYJMhzdbJE8i3ODSkYwWsLnB
GXumUhdNV3JlBJJZB47KnqANkU7u0LHwTAw3SQu+jX1URrUUIW8wdQW0uFb+QAYm4iOmcjVbHlBM
ZJW7N9elgBpPMhQVHJ7UJk6FPFdCgsDTtPuWi6wI5eilY3ipbb+xskLtXqhAka9W8AwgHcIFiI3Y
AcDuKcHLA4zqHgsVszWSgSToz6ooP9VJvZw1BjTUOxddOg2j8Tv+PX4WwJk0WINTOPNeDs38+/xw
3WGxdpPyV2raZhkvwv2nxS4MP1TQHoiv101sPqnWayN/w+pZ3WWlpIsSXjgJpklHm1TV29LSyPD2
ZGm78B3PEplJs7PtrFZbSuV9GPIco7wCY5IOBtB+lzzKowVuH1APAmNkE8gNRrEUxVq+QOJ18S2p
JDCcSq7OMHHncUpkdVnrLJJ2akFSY8qK6vd8caqKjyFkyUWwPiWVJ4VaN0tFgYvR5U+JcdcorwuT
MXrzvq/2lHLE4lT09QyFGqSZ3RsZ3wkBq18eBMS3zIkfmVU7cvz+im9/7NHYeq5txSBocC1EzeIx
GoWnGFgqbC50QW7y1JiNNe6/IOe8/ny040zaoMwXAyFcFu4nCZ2QQ1TtGFdiM9X7vS6V7liDXycd
SxXRhsxiLDbYvEAzQgZaq13LavluzA2s1gNCmMvrpwRyXg49ok6RJpaEYQtJMIXwlg8+tckctKdu
cXh+ZCTQ1z/cX/S7Y1orSqqC5MrgvgVaZpYsqVGGV1HP+PaVVwlqdalbGTlB5/4CZgaS2dwQ1m1U
dAHPUt4DVhrCiAoAXl9upSHV4cRVyq/6HcL3/WAq4GECT4sEB728syaRr19p8KVf2su4OFHVgdgL
XvPsO1gjl4jlrViLoovVnJ7PYp6fN3I66/Mu4G9Mvv8SnwsfZUbEYfhlNKwvFxVLYS+LPHIGfraa
2BwOIEh2covDd2zM9hBaBV7KxkfN6skwF0rFdPSiirALkREJJ/KkC+/5wuJeNHD28Wb4yD31LIub
L9c/t5wuWksyp7Vd0yieoAfg1fbD+MPQbsD23Qusai9zV6lAvvChXpc1vH+tmNqjCvblEhnEFFiQ
YVl82QWeCdIwdsjMlDbOqKYIqsQrOl7nCj04E2K+K80lMfbbOrDFUnOgCma3SeWU83wzpxgsI+NB
ubSLg8pUjAIFtFl9XEre6pt2J8/5z+u+9VxEp2LGxR9E+btabpSFlzvB63oTL0vRJ4KK4Mb9jqcf
OEhAfvK2WJC9QosxsDpXNLufokvmqFTGk2LrMXjxl1AZCD8InJhmRnUe8iNDtkC8HH69zgKLyT7M
+hBU2qGNctijeyF4+U+MTpK3xTG4023ZBEcQAR9CB+jmCw7qYoWUQ0yGfBCmSpu8qTNMLVBbk9PA
KZ9zrKu0UVjToFoMzAKuqSDrlCEISwtiJ0D/Tq2hfLcohSsjAthaxT3VYv10/Qht9WkurFF+d1r4
stU1sfB4HxO2x8hNQW8hONV9YbGqPoyF0fMSZb/IspZnugdZU1M0PoXFG+vG5I3SZCxq05IKQnFJ
4RUi3Xfpd/Vu5KKCS2KfV8x6dqS3xS7s4pFMF8yhwx2bxYrOQlEslrgNN6jhqfbbMOWagqkvyorM
YfKB7Mfcnd4fuQwK6CFv6YJ1fZXky/x1+Ve2qMuvcJo8d0OOZOfQebGP6bYzeehXAG0Xa6KudlN2
abIMOCF9ZoPzDxyNoA7FhHTukFveOHNj8xjttYmQN+vIbO6njnooQdPxIp2g1rkxT3FQx34iPxh4
vYjasw53C8qXiQF83BoSJCgowJIAFdJVeiAxM2YtVUMj86cflQeN+0dQtYNRo7YCu34LQjt60G+4
d4yksHRFNw/ryjC1v8GcFTn0K5AkJI+R4rWKyw2LVQ0547xspZEXK6S8psoZQgrti9zv/RK8urGf
W+Eu96r97P6aymCJ72666dXKaE/WiqMCdfTAywEHewamrr6T+qFDYXmpBVZfgGWMcmQLhnjbXJpC
vyiiQ5h3JicPiIph/H792jHs0NWzpuaNMWn1xFcbiL0fx87nUwaJzaZTxnEHiF8wBMypU2uJM15V
emnWPL0TblRNBcOeERdmK5eWlEvu1BUvldZjrC00h/qfJBkb5/oit4o02uovoPkkoqSJQq1SSk9W
TP4nGaGvP7kWvR3QsTqDU91MVmW2d5GvO53EcN9bO4xyF7qdwBMBsU4dm1Qv4nkWucwH8Z9ZYepS
bfatsru+wk0jgiHpkJ+AMqNGeWo8E3k4aq300mWywvlZ5Ur0N79wVjTRACG3KCIK0T5F5WaxmEMl
9iXMjxYgTDRaRKA2ZdzsLS+5NkN5EKH+H9Kua7lxXdl+EauYCb4ySCItWc727BfWROac+fV3wXP2
Fg1zC/fMeVYVWwAa3Y0Oa5UVOAJqyWul0qqi4zDE1gIur0A/J1wC5q2NAxEumDol4CEabKSP1uYA
9IBljrkWDXnd6bU56BGyW8SqAeWA0a7DeM9tbabvFdbXrYUypzWPSdgGdSl5YwDwr/x31V2WLPlN
wSxphfL0de3YekBhWsY0RQU9Fxg+Zm7gMAXalKDKiOZYgM0+xod6vyDbb41OfwQ1+p6HNba1qyt5
7H2rkriGVQFMvVYfIu0gRs8SbxPfX7fsJpoygS4aeMHoJrOmMU5SbCSIT9W9VloqmIxTu/N/pn+R
pyKzhhdKZ6y7KmAxKFM5z5VvrfAi3WCH2ULAui9qYALz3HjES9GqlnPH6/mnavBphQrMJtENkxLJ
foz7tGk0W60QM19OH83kSSKcBBPdoWvfZyxTrIKDR26VCDUoyv3QwHNS2gdeI++m/YdpMhVQ4xgK
YafH5laRpzYIMTsd/FUaN2F1lAEJnzQuqZ+y4Tz1Xgu4NuVwXek3Twg0dbquo61XYvt6Q4XU4lBL
mV8LIEkYYQ5Bn8WNzbeuMiXD+1sKc0aB3PQpZkSj93yg5EhW92qChU/elTvywJub3hppNNbSmBPT
VVmWJjUGPC2oSMq8t4A2buntl0Wr4D5dlNkH/UYKOMEk/SqjJ+AJV8C6BsY18dPoSd/Ng6D1Wupn
Mc7YSTIjmi29HMv80AwGOY5lPynAFQjTLyMKm7wX5MZBgpxAEwl42AyNmMyijTxVA7U0Yl+T7XxA
hVt/UhuOa9ta4loGY0wko5D0RaygLPmNgBxPhFkFSbLK8bDAmealc103t4LX1ZpM1nxMY0SqKiXI
vbjpbZVjugX1ZsDw9qWVoVK1nEC7y5H53tzJHuNljSY7DzvpZmkMAIjxwheMNzqZbR66N3HfHFG0
uiFPmI71Jt/w5bsGIRFGJg7cf7CRPCcS5msoQI0JAAzmshRtb3ZN1EYoQZhncXDEe3IPCBOU6LrD
cjt+F7+ER/F7B7IzPGgrzDnzsh5bybYP/4DRpckIlSVYhui9zSf5Xj4ox9/PvglcoUeyk2qrOPHW
vanAeBMosqkhfCJMhTpTghKzg3riR3pqpeFTpP3VlryhYJ4QNjkrh3MLdsTeG1VKAPqiyi/oXr+u
tvR8PmnQaiHUGK4y9zK4gpJFWQbPKCpL6t4q5dCWoa0srslNbm/rymXTlI+yjK5QRpA3DHBO7Ve0
te3Do24FVodMDu98NvwslOIiiv6+WpYUl8vcGjXUkpz77oj3KucJwBNAz24lwIzEOcpzJfKX1je6
nx0vFtrysB9WwITMM0KFJomCHLFQgwR54A0+wWbJh5Cbw9iKu1D0NQiaupAhhxX7uBhj1OQqhpX3
u8ym2XiMVYZH4WG+63zhNPmYwnXRd4ir2zbWDZDmODq4kV8gMsagTAxeaaJEGB1ctLjtpr4REHjd
miZoKdXWlqPSGrm0YltRM0GBWwJOuiYrMntv+0CQ67xOxnffLoMRHv2xgDxqXIOSP9/wUlNbN3gt
jr3BkAfgz2j0QLPZZbWV9q6kcDLbW7u3lsHsXjCbS6+GOR7CY/WqlJFHwJygiKlrphPnoLYQAQne
ThRiHlGfKjI+tcJisrFJRw/lvSPFjKTI3hHQEcoeYBaDD5Orn3GjbXWXO7FTgm3MuW6vtu7d6h+w
fXnNJJrFRIn2Ug17Ge+WYHSvS9i8eWsRzKEZidhPmYbgJNZ7N4lqJxXMg9pMX9JisftM8CMxulVS
xQ2GJbeHSuRGoNQQskZ5/Q+YI+2APaG2aSBgGKt86bwWyESdVf1abECxAJuENwq4qaWXU32/NCtb
JgsoD2cAo/Wk+c4sD7Wwa3l4AjwRjIUxW8Uo1SCovFR4HMNDknqzzslJ8UTQ31eriCsZiIqjDnzI
drSQh4rFyepr97pybLnL9ckwVjmVgikTKrwRlS5xBzw/kjeEeiM51/rE8TCbgY1iIkjHk03SJIVZ
kIzHcBcOYD0X99NucrIf2rE8AQx2P4M3Snmh/QkBZ3nb9nElk1mfoUTCYkhYX+2OruhS62hiMvw3
eVt24s1b0CV8VvTLEpnoMZp6QQ5NMnu9+Wq2j1HymvDw8zfN42pFbHiYq1Eige/EV1vDDqf7iaad
Kjds/kj9LkthTOMQE10vi6Xwyh4mo5AKTLPVKWYBu5bHFsPZNTYV04lJo6pyFPph9svUzlnTWcUf
9IzAvssgEBZNTVENZtvUTBlJoCVAA46tedTsOBw4zmTLksODYL5bxOAlcnUf72uly2GiKAXegOQ5
w6EYwcP1u7q1TSsBbC/FNDUjRv+E2I8m9OD2y6HvFi/RNN493QprwWmIfRIlnWifnkC1IomxgRp3
m+8pl3Z5Um5b1aVRU7zj+b+tV+1aGHMudZoXTQWGYD/qmm+5jFqh3B0IQaP4POxIs9wXgfb8B/uI
EwKoASJE5CM+HhS658aWoFnDH0wQ5J2X4ibheaBNXVAxdK9iDEX+VEVLxyIb9RF0g3N5N2FIox1e
/mANqFnLuiHKeJsz2yb0ZZCmDcl8TJ7Lkdc2b43wJ+q2EsHos9Z1sx6SIDgkEsAz+8IicmTVGafL
d8sBYZv+Xggb/0RyFgIsvIr8eQEwwWxnyj5Uv4Myy+p5ZmZblGGA/NoA6jmbbZvrItETZUj8UMdE
SZXulH5xNTW+FQH8qrQCT96WpVa1izzGGTSyPpEgzcCZLj0p0b7qX6L6u87FtNyiF0N3zEUOowty
HEaFNrz3+9GkSWslOzOxxcQacmvAvDtN2I/fJswacnvWNpeogylQ1WUV1SNmidI4D/0yAYy0cYI9
bZ+sSpDE9fvAMZ5zj6JOVqfsWTd217V/02isxDIr1iJ9IFqqAvuxDZypOgQ9KI1asIUAVj4zbQPw
/dcFvhtv1rGrK4nMZahADVkMyMt46mwH97/b682H6LE5DPboUNJvpKW/Bhb6tx0eJfam3b/IZu3+
Uoi1vAwdCmctulMk8lImGLtKeJSGm7GSqhMRtQoT71f2LVkAIGjuRJASpxadvI7s8SfO0aZT7Ppr
uONlijdt5Eoc8yyJ27oWiFYBtymPLE05J/Ud59CoIf98aJcFMYYeuUsxUGIYSYqDTrvscSdUIFPR
CkJyEjn2cnv/DGSggdOhfUZaCY2yK9RikADMo/ug1DwbD/+p0yloOtQU/sjM5gLhxAimSyRYNeYe
jMmi57KZS5SuSfWrHW1AC495DKo0DTU6XhJq67YjO4j+AmCQID5gHj2lCIiDVBMiP5nv+lJyxyE5
1PNNAEKx6ye3pfFwnejqMU0d7GTMbYtnnYydIhW+HNyZrZOkj1HkXRexpX0rEWzMCRaXPmtNJE4y
kDCqpoUOJk48uLlb74lkE6cDP/0xzAiDZg7kLDDRvuYnwa4vC2euBmsIe46gzaXomC5CKw3gmt/f
/6uHYg22bRSSaryrqhczezMbTkJmy2+ixeqf7zPXKIuTNi2HufIi83lp9+JUWVXRObp8NrOv109l
UxR6geCcRVVEXPBxz6Sm0qa00iK/IWfNfK7qgx4cIoMAfeQPzh/dfiqaBCQKpMIsShSLJC0bbfLS
MDwiXLABKsfxUlvnshZBsyKrc4mLZemUEFnIuPjZ1m9S71zfrM0KzVoAs1taIgYVpoKR5nzrKEUX
nSQdrOWeSBbG/VHfc4p9eeAIpf+aNaprofTurlalzzkAhFWFloWCPaYmDqFruAbqiUiR7ZJnXmV2
yxSsxdFbthKHKFeq5QBNYp1KEMFUQrmru3K2wqk1/8DqrEUxwczQ5kGGZgtkqVT90ObxsRRLpwpl
znXlrYgx2nWXoxislYs3i/e65qTD68Srym9rhmaIqgmKXtlgo2pRi8JkVPXJm/eJF9xPR+WA8hVg
9/3c03d4bD3zhlM3lR2XliCxg/chYZRdCPq6kEmaw8/9WLJfScnZtU3vijL5PwIYZZ8lsS6KPJqx
pOo4HekkINgJ/9L/037Me8FtnRLskCzSci7yw4z17nvSY047Sn1F/9aKoT0Fd0LM67vaauKG+9Zh
hjQd28bOvEpGWhpFnAkYI+tdyj4X72Ovd+gcIL+GtOWQUKDWkf8gIvLdzA6SXM9yGG/BM5SHJLzB
XI4lhreCsL9uIbZ2DgCQxNDgN1GJZ8REiSJmeYxW4E6xTaFyCMou0+xeF7K5c2sp9F+s7MLQpGkr
LXhhd6Gr+rmLEs8EWJCvAJ0Pv5SPgTvw2h03NXAtkjFFghkWQhvIBKQW6Lq/TxwKKI7OvFuAq/4/
CKY2L7FJ0M2AI0PC7xNkc6moxSJVk9e9xQ/5IYkscEbvAPeLiXa8rMTX+pVXfN48OzQqofEXWH0Y
gP24q1OVlRKq8hpCie+ClluRcJS0mmNntzdyJYU5u1CI5LklaLZUzmRPgXdSu0wsNEThEQXAzJP2
dF1ZeKtiDk5R5NLMYwnTXHp+EsPMFiLjJKgRxzVuikEzs4ROSlOSWPIsqSrzRAA3oW/ifqFLuztN
XHQsGpYw3hfZHhGvQU2lpXrm0WRoyqRXYUBHhytv3NeneN9i4oTO5Gt3EidGeu8s/CwNg+syhnBw
oxlXFYfNkgfIP0Fa/BVtLSjVYKhF9Zu77Bw4JdozRDvfx3Z9zO/Qywa2Ezz3uVQMG/uKNWMUhKiw
XrLKHF/fNlVvjFAXY4otTb4n6j5uOH1mG7YReo2Up4pXPprfmRfHUiwxTJqmYVT5xxS7GPuw9PSZ
8NCFNpdyEcM+5etAqEaplmbPCHahrNgTsZWMV8rfCKKxFlWheWgi4yn/8RL34Fse0jTGflX3QfxT
Lo5m77dCbQtJyAEK3KrpQIwE1ZBlYpoyczYLmePZQOcm6ivTjj6ys3ME1YiBZSLZ5KY8m9wmoc09
RJJdQ8MXQc8cIxIYi+guI6rg9U1sJ8urGeQ78w8eb++6ZqqAMoazZPTBrMZJzOQe6xL3UnijgQEv
DoHXHcY8Y7h5o6HV/5HEZl0yIhZTJLQEc1zlVwqWrDranr7f6VAVrzOB2u9PF3oljDEfTTMDti2W
MTQYPeThQ8grJ9JtufZ9RvWmBhSaqdzNvzHoALj4Dtt34ME0bHgQnVYtFbScagg2deZ4hoCAWqMq
Fk95bH8F+35PQcejX4sv7zQ78nmJj40U6wd57FseMKhBN1J5YO67QQv2DWKNJrdIBAqtwCp3IA9x
1NvWr3iYolzJzImRYTK0fipmNHhUR/P7uMcFczSXjiJTFk1QgB/4RZmNloGP62XOcYZtKSR4M8+Q
9FZyclPABFLQm7OdooP7bJJQeFASEYnmsU0GPMuIRFwDf9OOZmFZnOv+e8PK4O8A8FqHiSG48cyV
z8yRIEiuwWOMps7GmhwZ2MLmrbJYyWyZ94vbn6uT6WAmkyP48335KJh5EsaAh9KbpkeTOKYJUAqT
vulfSGWZz8lL+EQL1iHgZDnpFp5MxummnbSE9Zz2no4VY75WjJtw10ZLb3B83vYtWm0rc4vkOlGL
SM4XjzyXv6If83PgkCfxsTySN8VNz7yRVc7C2EtUm5iqX6AdXjyHjl7N9sBtdflsTD+cl8HcFgOc
fn025TlIQGhkOR0GC3yiXgOKKD4D7Gc/+1EYc0miDK2aotwKnjKPnkS0b6SMjmOkOfVkOjG46Hja
yFsd88ZO6nrQW3HRwFXeu7SJrjyBPOqxBp+E4PwBlx5dHrKwKmJaVASoH169sPS0qJpZq5b3UDN3
43vFsKKXefc+tJBb8TfOXaN6/dF3fJTHXHK1z7s8Kurca3bG41RaMeibxFPqC+g5VvxhdLRTdKvu
El+74yUvNp5aH2Uz99wAUKYwB7Dv4n1zFN3WLiIL7Gl75V7cJQfUtHzpy/Xlfo5iPkpkbrlSCB3K
SdHi6UHmyuLPwOitUubBtmy7j9UhMle8GiIpljSgv9P5ifmUFFbwozxRcGLhRPvamtQSXwN74EEG
0O9+Pkx0XqJKQKGvGOXp8Uiq2mBJ0O3ZeQpwysZd6/HpUTem5ug2XuQwSrOEVVrUapUjegr273UX
KGp6+j4Bwx9lHnB9yWB/Ds+82Zrtu3+RyyhMF5ekyVsVSK4FmLRL8L6b1pzvjPK+bfbXNYUnitEU
fVQzTN6LKD0WN4KRW6AiyZvRImAJlYcf12Vta+VlWYy6qMpMknGSO0/Fg1xRzm35pa3c6zI462Fz
k1M+DzX4oha8xiPdEkjvq139SMbaiwczRacbrylrY9D4g5KwBZKkFMQ4BvmyN2pWcCJ+fwrBt/qq
4okyVahvKnbiwlq3h9rlERRzNvQ9jbUyosFUNVXWDQv6BBfDqqThZzdqb1UocXz5tvH85+DeXf1K
TqSLZdwvM/rcUApvpEdDPchgs5hfprG9TSuBk43lnSF19StxQoxVhCKuXbS8TMhbtk+jdK/LbvD1
uq5shwyXZTFmpFaHLi0V2uZEvuXVSRWc69/fPB40hYHrFC8wmW0FyttKygEqqlAcO40I1iTcoZTG
2ayNqRaqf5fwlckl12JF+gBg7SiZgAP0mKBFQsmt6qCfMVm/BwNIaM3fDb8EaEj0rD0FzxjwHXkj
Sv/iCi7/gomNYn2oMdJDApSnZX92UzDyvlM17YyT5P9mRQhuueWibU25SGWCJPBDqdk0ETjQc++i
Awa91fleus12zWu8p9Odgj/9RM+EwQmWtjXnIpeJlQbw284xjQTJchZUX+R1S1DH8tnBXb7P3ABC
BDMZBDSE9PFrG/6qQ3eJT1y4Zt4qGP1H6L8kiTQily6n1hy5/chjxOUZDsaBkijtylZJRW8WTNdc
MFskoHQ4tfeFDvQTEfwPiojG4+vXbiN7/9EiU61Z2Y9ONIako/EWZaykOjFZyq1wegdBd7g6SM/6
81ldrAjjQZuezFIySLFvPMojEKjbfbrve6uaLeNXuQudZM/rBdnUDlXSDB19IOD6YbRDavSpN1o8
dSLVTY0a4L7PdXdSAV96fSN5chj9CI2kRkOQKHixNDsZCNGGn4k5uiVvCzf1cLUeVkuEWIhKtMt5
ptJahnJOK044zBPAKIQsCVKb6DLiqeBuzL9OPPaFzXh0tQBGBeauUZVBHH/HwfT8weTmiVwmkE1/
shLDxE9oja7CSFQIiN57rx5gaYNzJ/BIdTmbpTP+JCDZgHluHbxV4w1RAMXbvl5Xq+2I6bIOnfEV
xMxJO0mTAmri6Fh5T5FNEHEmFkDNgEkH1GiL7ARPTZDx13ltk7zVMR5DjAvgt/W65GkNsAR75VnR
uFCTdIc+WYTV+hjvEA/6XOnpuHjBSbQB4OUbt9pe3WHWwru+k5wLqtPFrgydUiUJJvfUzgMu0iDG
VqXuB8yKgAP8uhzepjGGIEjDrK3KRfYGWbCVMj9pSr2/LmL7kbzaNMYI9G3eTGo5LZ70KL/P8NE+
/dKZGtDdocvUHQ915dY8R05v/uejQis66gsqcr2MZZDQ+6glMaQa+kEVDkO/NxJQd/Zfk4AXDb4/
Pa7JYqxE0LZj1eoLOkBSwW6Q7rQ05LIbaH1d11+UKlosTRLu6gwY7Yn039dS4BQxRP73ShnjYZiF
UWLCWwDGWvSUP2CRTvws/mjAP77LDumZPKTfeHZxO9N7Ecr2OSR6OYVpgptgCCGy2jdjcQPSNr2r
8ZY950XigPdJVn5Ow+G6Nm1byn8Wy1LFSUXRkF4v8ZYFkDMJXzUzsEVz9ydCiEob/Q2MMzAaa0rB
2BZpJHpZeZ6M+ykJrFjkdqZs372LFEZDF6EyosxsU4T30i48ALoTMJMHtJgDYIEyMmZ//ffNKVRT
LhIZPQWBCPSyDxUP7B1nYTbvBL20hI5347fP6CKGUchI7TJN6GLRK8DANN6a0RMgxjmGazsJfVkL
mw6o5lKSeiIIKHBMDk29UbrAAbinpZe5YWTx9m479lwJZHybkXd9s0Qy+q+QI6Y9sx1yxOY+tJEn
cngVBI5ufHr/9xhirQxYL7n5lhbPU+pc1/D3ivFnk/XPGbEP/9LUzH40ZQwxgxSkvP+9GgMgQeMX
9ZEWEmn+y7gzn9SHipfk4y2O/r5ybmNCxLhbZnhRTbRU1akLHncMTwLj1ip0B/dqZMzekgxWTzAs
WBCOjdguLq30gTESNfBizfz3tLZN9iYexfkeaKLRN+1EzuMRjTYH4Ul5un5unKvFDk6UNNs9LrBM
ieIq5l0IsTLHwnJvFmMlUpKbizhA91p3cshL7KNZCvcKrvprBbZw6e76krgbyZgLpZUmIvfG4gkY
wzCtwqNI80B6ID+E5+ZXekcRtWOH+wbaXie6QwgOUUIjArNOrW1mtY5nBbjh+n0I9j3akSqfu/8g
JPKKwZsByUocs0wSSMoYaPTGQU5q63HoqEJkLfUxyXuXs6f0Y5+u90UYS+AlhVorDUOuecOb7EdP
AyZM3NjVvQBZG/2xlOFkZKc7PWI84zbn5BS3LeVKOGMp1TbM6qFBprZFtUlyYjdwwBngRQekS294
Zc9t9VlJY+L+rhNqwxB73cuns75HUtEugS8Micv9aFrpE+1543dE8LSHRS6NEtUcwryn/qc5UrT0
4Ua7TdHPLOzzHcktXgvGdh5utU7GapKkBE6RgLdVt8tftMpKLYBN2a0Vu8MrRgXRYRLdUmgZjXM/
t/UWne4icDh0mVWluRsjcLvC76XmrTlEFhDP5O5WIIBK5ikOTxSrOMmI8m40qF7v5y8032LeTvem
G/80QK6MVKMlf8tOyZ7Xvbj9QgF4z99LZFSomSeSxhEUdrSjp9qtPMHKnAilvG/C4JQe4PLOIa+c
semiVjLZp6TWt6WMsXbP7CSrlV87HlopbzMZfQkzTUx7eTE8IJe5YbqXYt2epu9NdB83kc2xN3SH
Ptubyw4yDlfThEo2a4Tlg+RUAJxNgE4sTADBmEATEjsRZ8ict3mM7zWWWW5MpFE9MubnoFfO5sS7
b5uednU+dHtXQYpSFpMmZmCXXbr9lJwTVHZz/f76tvGWwXigqtNJ3yhIyMwgnIu1xo+amANwJvNk
MG4nJr1azDmCrdYl+/RQ29FOCS3ldXz+zce23M8OoXiQj92zP3rNqaBsSbxZxO334mU72bmpRJKi
OWsX0IchE1iLfmwcu8Yh+TckO5vaF4ebrvk5yp3zP+0wS8zTZ6Sro6WFDA0tMdVj+9/PmeBJhVl3
DX2uKFmzBethbsVknuEG2vhx7r+goclKeIv4Fxd3EcKo+zBWXRvpyNLof42zRWZLdjMHM5buoFmx
bPUoJe8wtufxiHjodz/f6otc5g7o9TQrc4kyGkJpcNTcdoEn9Is1J7zX3LaSXgQxF6FF/02t6cvs
hTBSSl/54PN6vq4J2/f5IoK5B2MUKEHamCqmqr9kgpPLLzqvuslZBfskzfsIbcgxTEYrn3QF05R/
AOn6QdvYivS8SA0iK4kGHRSWRLdDf/w53FDuIMUOXrO/sj333ctbFeMcC6SM+1rFmOD0lgWWuYNn
dLLEHt+WX4Kf72h/VPdHL8TLrWJfp1EuZkI6D8QLuuc++GHwqOR5a6K/r4z7lKM7sR57QJwqyy2g
7u8aLoXJBkbUx7NiXKJiGNksCQGe8H+J++KY3tbWeRcjOZfaRmo1h/S5OfTfzXvqIdEwyXsC8JbI
2AySaFU7ZyJK4L1wLwloUJJ5yCWbEQa4UjAphikkdI1/3EX0l8QEsQSq4OQ1qJ8z+VgIN3p5Wtqv
1+/uduy7ksSclxwXeTqFeKoVb5hLA6zwcgNmnVJ4rwRr9gCnRW4BVK7yeuK5kplTnEtUyAAOvXi9
XX0HBwLlQUucSbRSwfpeUnQTBVSm2SnldQpxJTMH2APdpMsBwuURRMAvC5CPdHs5gMNYyQ/6o0jx
bCl9xgEUXpzd3lSd1W4zZl8KBdjKiJI+ILUWgW+CQm8RZ7qXv1PgLUyd8cJHnkTG/pslMIcrQwKM
pEfuRRdjWV72qjqNW3ulgx5Mj1do3XapqzUy7sBAb0FRmHnynnzND8CAwKuxtrqbBjUJMHmfor8E
FRXe61tL1/HJoV6kstRhUaqBo76ANiF5ZOUYhl601O2iswoePbW9S0NO9Lfp9FbymAdVlghqI5BQ
9ADRZomqVRmJnfK4oTlmQGMcRCAEyJf3OoYDgjOoqKxCw8ho7Co64EQ4Pc48UYzFqTBYFKcAzfbG
ZH7W0vzQZvMzEcN9NBhPehUEnKvAk8fYHSEGVBKRh8AriZ3OewxQ2dJ07OfCnlsepTDvrBhLo/Vy
mpYddKOW3pD9UhpLlbmtwDwhjFFppqiowhhJhPG+xTuXprFzW1ec5YEm+Ch/ePla8kpxPKF0l1fe
VgxLs+rHiaCYKdqT7geIJgMetP5mrLpSdcaECJowRUGEd04XfdX7k5oNVrs4s8rJUfDWwtgNTZrG
IMnhifLiNhN3LcK8+b8HAEDkcFkKW6dvxMbsmxJLKWXViro7qX65boa2Ex4rCYxdiMa4npcYFZrk
2LsUMl/+IiN1DchRG/0gqMgOoyXwwgWezWU5YoYcfSepjOR1kFqKaVHgATO0jNv5Tu0t2A4bXvXc
f+OxgnOOjOWDXYxYnssJkRDA9UhXWGby1pY8EIDtfOBqSxlTUcdqmJVA2EEreP+rAben4KZ28Us4
zU6JIQIeoup2knUlj656damWvjcNsLNiVe+90u1e/4J9PFM0heBWfuAoDLXhVxyXztgNOY2SWMrm
1Ec7gpM/FLsc5a/UA2X1vuDixfAOjLUXFToOBQlvam267TC7qUSnkXfHuFeAsRcSyUi+ZKkACCoM
nDdoNhcedKf93vwSQVUtHjJ75gVWnCiHnT4rCdBUB9DCeCV9tFN0NN67iRc0srMyI4WWKySYjqjb
AxhtAWp/shNssNpmjSU8Zy8TmOJp3MhrWP4XfUSCmAAiTQIe1Ed9nIosF/oJVZzkSPYDOBfSU2eF
Mu2m32d2+spRSOrpPyvkRRxjh+NSnvsuLqAjjyk6l5FyDO6qg5I5dBi82evcjtTtw/tHILuzcpSD
ZWRBp5km2JN5l9R/XV/RttJfvs+YZE0R55LkI/Ct0b4kC24WDHbDkfEv6nERwoRqczukTWzA7g+7
8FZ7G44RgJ/1O7xlwqOyjw7qjSlY7Q0vSbYd9l7EMmEb2LiDLEqJ6kVAzFMzzxBRvEAyQZj9uPdT
yb2+ldvTHfpFHmOL03zOgHtVmCiVTDvZnr8KwPN+otAfqS16Rr5vj40lo7vSEpz/nh+GOu+LbMYu
k0GQRnBXY1TbUBHEoSKsk/BLBxAsTmzKU0jGJKdKKev6jNg+THKvXIp7yeQ2NvFkMJY4GjGmUxK4
zsaRduoL6HwAFBQeY08EvVThj4eYc6+3o7jL7jFWZK6qBqCP2uxpIVAy+u9i+SBpN6EuORwV4dgP
dlA7LiTVEKi7zo7SbvBqe7JMwJ9TqtcG/Ry81zxnI9lpbbyQyprkCrxNq1lN/5JKnJcR72oTxn7o
2qCMaYXgipwmR7D6vXQzgPEpu9Efjb167DDqV9/kfwD6+kHdWdAA0cSRhTkODMirdudRml4AKe5p
PpoX8vD2kLEiQd7EfTOXghe2pHaNZSh80grqjqMZHBVkcWgqwczzoIULTX8Zj9SxLDeCXX8nd6En
+aMjW/mjccermfPWxliNeTB7NM72id9LkyeW2sMUKRyryFsX/X0VMHbpkpXj0MpejdEzADNYefR9
VkCWMv5R983FBLKtl12gyoEEcmxvNl+DMLanlufH6HZc8f4s82qxzEKhVoaJiVY0+Mh2fwvofbu6
0dzJl0G3hwnrzObZJt4ZMSGHUiekTaYg8dPAFZfQzpqCY9L/5YX0j/ljuyonBQjA1Ygwm3IKEIjY
DTeGW7m6NUPx1IOEyZcDD0qZs5lsS2Ud5YqKIjQa29Sb0biZ429c1DxedGiygUfYavpUZ4kv77Mn
ynhs2i0q66JD6RH+qHR70T+TMRTl0qpxIwKwSpJlkLyD/kb5qQucRADnOrGgllFST8KolooXlqWt
kW8xwWzshEbfxLlukDhqZzKmIZEx+67qjewpBtJ4T7PmXf8+V+kYwzA36IIiCsbD88bS9zFyodUu
2RFHRBv9frFFJ/PDM49xfbs8sjokJrSIIyE00gqhRfddO5cv5LlzZle1B9ilfQ2wVXkX7VSH9Fbu
5U81+Ct5sAJcnWRiDVkFk307IqKX7xWMjSMLgjU/AgNYo+zrB4X7OOOdJGNAFqExyzHBzJR8L/4a
vw5e4VAwuuilBtzArQ5ADl6++V+yEn8bFFCcfTT6KJsEFbSHcieofnpT77sDJpgo9rCI4fTkWfpx
XZnoEv7dMKNN+6M80aDFdgNLjIEuahVDsK/DEoea3kvGdK7MzM3G+tD82WjLP9qksZhnSKwnRau3
ujfFR9IQq5y+X1/Y9bPTRMamoMZfZAVAFLwkCvfBkp5Lmfds4e0d/QsrB11EVSj2GR5nqZx1YMNO
3aofXudhtkGCfEwxwtfOor/EvGaa668z8HB/lFvFkmpGLfrQtUA+aMqyM8GGZcuKhkhBtTRjdJUg
jt3r+7ltPoGVpAJlEu8l5vKl4mjUcz9nfhpq95EaZdaiT6hjT+IDCFFV+3+Txty8KOyNRI1GyRvi
3K6mO7146FXdKkA+fF3Qti/9Z1ls6raqq1ICtjJmXcRfRr4bwi9N9eu6iH+x1xcZzB3TejWNhAEB
qhlhjsbSvst2gegH9Ct3+iMMpojWThB8cw7sXx4YF7GMC88MNZG7GijOvT/tlF1+KIE6qd+ho7Sx
QvTmCXg0Ccdmd3218uaOAkgE4HVo1MWMy0ftLEFYUZcUuS47Tm8zSoM0dkBG61F4SHYNynU13vJo
EN6liCRCR3OqfbmrbN7jY1NfV3+D0SA5llod1Oqhr7epJWnPY7rTlC9SxMsRcpbLdltOgQp+4EwX
PQHsNtXsAKusIrXzv22qwqiQGbdB28WVCp4JM27sWquB1b7MvWaHhUGyXSolU3g7SV31U4tJC/Vq
MrDTlLOkv0Yo+C0of5slatD5YoLoISx705+ASPcsBYP001iacj/XyeKQRi5e6jBY6n0xLBmxlrhM
55M0p8ItVMm4a1JjfLu+uO1Ws8tRsRDNRhjIrd4AY6PA077aTQdANDg0U82PNLf960oW4xbMSSr1
MItB3nI23+hAcgiu9tjTUSinTevKl+tr42kH4yKWfDbyrE8yv1K+Ru1uKI/TH/WNrFZE/8LKC2X9
XM/qogdeWP2oTb/noWpsernV9+lFW30flzlL0JIP6yX9MvS9Fj0ZtZtl4U4zO7s2n0vx+X/bMybQ
/D/SrmtJbl1JfhEjCHq+0jbbjDeSXhjSSKL3nl+/iTm7ZyiIatzVDT0qYqoBFqoKhazMpmqnKaPY
gpyc++l7XroN7zGB/onfqp7NmpgYNfdGonZShiZI+UPR7pL4bYx+zGtvDXXPyWS7dcjGFBOHlDTr
5zgFs9iiYuooyw5pyJ1y5SyHxWqqlRi1MtIzun4zhEGINXf2IHmFDfa68Qjtt6B/NieLKI4u83Hu
HB9nIZtFvsw6xkWTI+D8l/B+dXRv8lMnDAACX1yKrk88XnTfz6kf28pysBYlplTHiIrWtlYuWeUT
RYC338iDdKtiiPkTnfLCqyjnOHM+JgugMkiTpfPYhZQtUh2PY8UpFXhbyYQLkk8zBFoxiroOlhrX
1tQf2yTjlDz7hcFm75iIMeVaW2HeJDm23nKUjtFhuMwH9aGNrCSgoP30XrhLfYFTGPD2jokjS0Iy
qaoQefvcA01Ckd1fDxu8NKIwcSOdTHMgDQykZ9pQxYChrdzRae//gI6K1k5XAojCBBCjkoQY2TY5
Sqo1uYIVQxJH1aFiL3rD997nXQt5B5wNInOi6dkEeKUpRVYm6yfRCC1FBxs/mJUwre1ytpLjhyzs
KVuTBey1rYBnJ9lT3PWAZ39SWBrVVIGD1Je4sbpXnof84VCrJhTMoTOvvD8Bb1LNpJZ9boRj/v5o
TUVO9eogpi4oquIbzVsO6Y8htM3U5V2o9pf7YZc5EKpaJT0eY4wgUr1MiuwscduCp3Wy/w0/jDD+
L0ylWGgg+g6MPnPDygkTzcr0BQXcaOtTy0k7fyh0Pswxp0EPyaJPKVwGaacdLQWlDgSbMOatOYtT
fMa93u94uKH9N3r9wyhzLPReNWZDBYQ2K9wSYCVKnU5u2lMU6CDvbG4xJf3frpM5GuYattOsQWVB
vJ891Wvue2Txz4qlIAVQMkiVy9S6f/b/XSTL7RxHFRGyCvyFvSPiwb7EKqmErIlrTOJVnK7lftvt
Y0vf/39zJnSzWFVBx5lQ/OkFzX+nx7HANAGldBptOnqe+wNWWiLQtf5w4kE93+9rv4e6j+Wy10gI
mbVkBQVY564VZnPt+PscDF9iLBpdbs+0gz4Arh0vjYNXBSWI3QGEOxvAnB9GP/F4U5l/cGxT1iWo
NkC8inHsPCwquc5AyFS5gyt79CY9HowzHcMf/enAY/LeP7Yf5hiXNjMpUQWC5ffiS9z2tiCTG520
flmJj0nJw7n/4XN/mGPcWcuFMdcIEQMK423RcMxvzYfSmQ8SxkF1ZBg04aenwhFf6y/lxbwzOQBU
GoV+/9r/2mdHIkpoEDZDi2q/nFIvrD2teibFD2XiaQPsh9wPO8yFVpzUkTTaAAFVPXc6Ad6URxYY
CTm1Ds8M47xrFqu4jc8AaUQPCrh869uIN0Tyh3LqYynMldKYTGVooggqxI/hRbgV3elL6tRQAn+a
76sgPYSv0ut0yL79VY7+MMvUirU0p/GSiemxddKnNpBcWnRTveXFUyTrnxlsXrSlzn7NO5hEaWpx
qPcJzp6x+ESAljYIqJrwkkV38zzaf3m1/VgikzIzIgxiGlPyzSRzNOVmiXnP/Dx3Z4KJPORh3ANX
FhQDEFfFOUogBC7edLwLJ88PmSgSVpFWRDl4tdTxNUo/EfFpqnhvrJxIxUoboL1TCKTE0ZXuy2Bx
Syc7Nj+0yUpfV5/OyIO+x68yu3vlMfpyFscmRD0mbSZLoC7PxEtRgTxf8SLCvbXsUjlh6B8s8KIm
IwTCNzeJUFaLepCkFZ0bS7Tx6HVsD0UARRaf975GQ+xvTm6APF+B8gBa6cx5HqokAw087hEYejwg
/LpFQOVKeIxRO1KTQGJs7DAHeK1JVxV5lhyVe8qNl933hxTJDLfmo/Q0eXSqQbSiW+FJ+8J7SuMt
kTnHtR4q+qpiLxXfOOIZLVB9CsLjXVv2r2SbJTIHOE30VCq6PMfzeHNDh0SUxxUypWBVcmXO1Pvu
9RLkm0RTwfMpSUziHOLF6KMVyP9x/h7npy72rsfbXSf/+Ptsn1eqoR9BltkMUA5Zc3HpRV+MXq7b
2E8lGyNMVqy1eRz6FCfJyKzR68+TP76m33RbuZ3RxiFu4cRuag+8HvZuFNyYZbKkIgNbVQ6IHHP0
tbjRv8kIhqHKGQH/w+I06CTjmRHKvIyVMZ3rZS1iEzNhxCPO8gNvqTehN9s3N+QrmkTO3zFN4K3q
/ywyJxmMGrGG3psRlKY15rZylPF+C9KX0gO41lQtwyrd5RA/czd031k+DDNHW8zkTsZrOUZDysYt
84ucHWtDOHC8hWeFOcVpXmjGIoCEsP7UE8cAlcZ6kO6GzwJ0XUET5dMHFsPl9YP3C/DNrjKHegih
ttgm+I6TTWWIEbmOld2fRpsSL/ylmsDGHJOixXlMBLkd5WCVEmud8ZgTce6Qu4lzY4FJzmtYV0Nr
TipgrphuMMA6V8efMN7mKutZr3gDKdz9YyLVLGRFNinQtVnue6cPMhcD/jfR+R9hxeHE+177gfFf
X2Rx0DFisKhMiRkkg/ktn0z9RskM/XjdFzmuyOoxqA2Z0yIHiLYm56g+p9lxzNzrJnjrYMKHPjWq
kYF5KFiiLki19VEzZE6M530anQkY0ZCk4yz3XdB+Em3iNPegwgkif7Znd3qSTgYHA7ofdz8+DRMm
imQdlzTD/Hk4tV5jOFUjnYu4RldvCK5v3n5n5sPHdSZW9FVVGGkNL6BkaBgfO6yKX0K1h86QxUew
MmffeIAr3gdj4sRSCsDOmukQKFDQkUfjZ1iCfP2/XBcTHYQ8QU85B9+r3IPUS/fISXCV7/O9flmB
/ZQR3rkjxrvF02YrmXBRTfmSV6m8gIkNOGQoMVPhbPHAO7e8fMkinuM8JbOegApDL63eUX6OZ9rE
K2y0Yv36ZyEBYoh2xF/IbqEs/Vgei3yGcOQA/Uosb40cIn6PkodVeOF8NXpWfyuxNzaYOifthrku
FiTm9g0y6xgrE1zygDavjjK09vuJ5yU8e/T/N3eHrijjUW4x60LJyRPwFCW+fqEUDFTGnXdJ5p01
ViJVyYZcr0FoC2R3+tTddNDuy9HnDeCP/wgQpDYPxsWJvywGWpbLNk2FHpHEeMyK11DoHZOrYsrJ
kwYTQ0JN7ZpwblHVtA995iXFoU4mvL49TeHTdQfhWWJCR13HIMChbIppLrjJbK/dgKHXyApBn2dy
Oqy8rWMiSKendSfmFVCLgKePp1q94QMJeethQoaAnUORjfWUHZSDlPR+mbVDA2E2WY6tVOkh+zS5
axs76aRbJG6P2mh6BWh9gDO3Fim8tG1rT4Q35rNP/7w5h0wpEml6pU4EjD4i3qlPU2SC9q2ZP+Ok
TEFYoNvSqeWXWummF6Ubc8c0is9yFlfQMjTP0tpjYnfKp2OuaoMd1YhIamtknCqX83lYhHU5kkGC
eBWwLArpb0k9guRQ7iVf6aTCve51PFNMVBq7vg3TFhOGhgqt+1NO+S45lyCeCTYQaeZSFNEoBGvm
leJbRMCHX3y9vgxe/GEbGHJJiLB0IIBR/Pe33diK3OiSnCeHuONFOpR+IfIiLCcpsujqKBPXYS1o
Hn5cP4k/FTtxK9u0R1Ag3cY3IQBntZ0/L7464OGQlyo5lQaLuBaFcQqBTkYXTz7Ow/OU3F7fUd5X
Y8KRPNZhkmuIrqr2UIALZjTcsPf+OxtMGFKbOlIkGUDE0WhdcdG9UqlcMoz+dTO8rWIikZQZZSd3
aFaL2knCq64Qf79uYC+mAN6q6u9SK4qo0c3c5NoKr2Njni8A8z+KQBeEfgdkBumtGTfEEtB+AJkb
r7yP+C9DO1n+F8vMZwJYWRyIjDECOiL2XuPejGCwh3iiA8Fa5/o6d3ziF2PM98q6aI0zDJgGEjnW
yrPR+SLQNtdt7JWAvxhhvpYxJ+kMtfo1yAPKNy08JH7/ajytvnykpW18Mc/Gw/z5utWdZPWLUSYp
iGplyOaURccyfqjNNx1kKybGPv005/ji3nVra4m9mpZpJOlSDlWeygVtfnumoA101g4agZtUd+i5
cj7ajtCx9otFJsSHTZnGGIem85Hxk2THKD5lp7uIrnoaD8tdWFryuyZr7JpO+ax5qRsWFu+NjbPB
OpMEzDSWhZTg2tfFNpG/5gs6Udrz2MZWRlZOb2MvGfyyYuZKOze1MoBZCnx3EE6DJOMRPI8/EtSi
/+inqk889gbyXt8y1f0vJmkM2kQAPYNgjho2QI9IsjEFvTnV/gouQWKVUh9pVgrqhRcpqw10WKQh
A3YGM3yYyVErctbiTKutXMvH2VpDwK2sQtbGKMjU0kA/hkQ3q0zWc9xJHZSV2hVAqRKifrG1KBIA
FfBcI7LE1YwMrzebvLTUpBzPuVCWqZ0maVw6UAgDId8sRe1PDHCHX4VoBZCmH9v2qc0XE8iBIlE+
GVk4lZ7RaemzPmfmZzmZxdQqISz9s17kegYVQKyNngYOuUuq1GXjD5k4moDdNVmQrHF5TOQm9oZ6
VGerLpq2tWSRzG/xmheVp0rTeJMMibI40D/G3WDVwzNZ1Aw06GlSqB6EsOXQkksUVXbZxtotuNPr
yp4KUTvXwiR9b4wsIw4kY9dLDIl13BDLeMY45wQKTKuNm+IWis0QkFdMMt5FCmhaLZIMA2gMZIKR
HWWoldHOcm1+MIdG/CmOignEWTXIlpROleGqnTk8NlBGuG2GRsgtcSTJWWqgEeSZ7TwaDjRxEoDW
FSN7G8wqxuNtFtWPSlOvP5oeFaU0xpW3jlJ836ylVjuyvMqC1RRp/rRqUxSsYgHeqKLTHpC78zui
xeCAb7sw1h1SzcZbro/9senb9dAmS34haVEldgJe6O8RhuIfRI0oaAWWY/wJlKKAyoUquDXschVj
yUrwIvVzmPomtDO97xMrm0LtPEPB+pOsjNOXWg2Jbo3g5k2sXpqUR1BzSJO3mu29IspBPqtqg28i
la9DnnVuBm21ygLyGiJJeaN1CBJKQ2SLhH32sKwiuZiaUbU2HpRE0apTsTmNuiQ1Tt2r4KSIJ11W
74uuECW7iKYptQxV1j8Ngmr+NGMjFiyjHabVW5pafltG6OJZ0IdoF9dY5h5kP+1aHfoWoumOPI3D
5zxNzO/G2gOLMBVZfw5XA5AQMZ5Xv4HT1NYql2Plpdmo3UkVNuEoNTF42wU17lwpTcZzpw7gl05J
Ij7V6tiiq7rqKxDKS/clS6sO85/yAN5goY2l2TakrhZdKZZ1kEL0iuTGuY7PVTf6ocMT/rOQjosr
KmrKZXKjkelaGGEKibhp5LgUGzPQb0enuSmd2Iue45fVXl1aPnAJMWjsv2aPKR+MeQgl3USDMQ20
Y+nh1fm82q0Fd+LS4fIyAP3/TYQcajMVMgUTfEQorEJ90iFWoRqPanGsMf14PZ3zigidKSJSszSn
BLKEKM2zG9MDnlRKgSPpPqt+SFd3Gz+DHsPnFeXc7M7UEWsrCm0zg++g9Yaf6R0l2Fk+98feVbzx
snA5K3jrZBtXutbPkBEgqNIt8TjllHa1D4oI1Wfl63YFt3f13Jr9jD+1R13jiuuws/xTXhqtLCYR
oKd5QDzK9hodIQRh08nE8FZygBeyeXUad8FMHdEjVipT2ppY8OhkBxBmoF8dQUe3SS3zi2EJx46W
FDZP0pZXU7ANLgkTaB1YBETcyWcbvnyGcPfo9KJceL1aWaN8o8QeAmeh/+i75qGdvo19/JY3eXDd
tTk1ONv1GnI5Bli6EAOy3K3Y6vpS83Q3aK1y7csyQWgOi14L0zU6DtJTp7+UE6chwIkEBhN0VuSG
IivV9LiGl2m+rMbneLoQkthZxjuQ9LxdWwoTdJK4WDWBYLcyM7Ub/R61jV3n6DmVizUqx7nOMc33
F7KD21qQHfxfFDEfawwooD/vd6rgziImJaNzvEJz6ALKNPe6R+yhFX+xxwSdUJYybZpboAMXe/1E
K/wcdEqURptyydStVZ5Q4QHRjLN5oejJ9EfviQjxJmQ5+eQyHPdhu1e5roV6Fg7RsY6/KvqLWNxf
Xy/v7zP3GcySlOjT1dExyiQrk36UjXfdAOeIsTwA01q2WiTm+H71RQrx9IASVe14UnB7o93bz8a2
rMJo6btOi0D2DEinBjB9DopzDD1T1LdeW73ASYq8ZbFXlDkzUC4WQ1BLL+3gKuHbmH6/vnPcNTGh
o1cMtRpo3qXczwrQ7JiIcRXL9HOwNvJgqntQm192kAkkuaBWup7SVq6vHQd/PIUHzaLUYbXNg8tz
YpbJBJJSi4paF1tMFcVS6lVqWz2lmQyqPjk/dxN4k+pmijht4D9UEybRDNM0JJGd5yY6KMcnTaVK
opRJG/y2d/KDjEec+CAdQleWOR7yh8/3YZBxEXhI3g0jWgXUJY2Xxs8unQyqAco1h5vP37wa4QN+
2GPcJVTMgrR6nR4pYbJ5WtwYPdTQSc5NoJ2gNODymiH7sePDIOMxQKgsTSnhaBvoyfWiZQ68rvB+
xvmwwDjKqKAmalRQHooYMiqOmS/7A8TheTAz+kN/T2wfZpgCt8waGWxdoPiMMSye5S4JL1UGhUST
J2e77/gfhpjkImlwQLHFiQYKzUrBqShLLt5NSlDs4+u51+MHx9hveMd0TTuiI7RPYNnv3sw6mMZT
owTazKPC3A+G/y7rPbRsbiOFZq5KaFDOCeNRN5768m7mDc7tjfZsvfv9tG1spL2mJySFK7SO/Kl4
UA/RvWnLX3pX8nI3eZROpjNwWl+73qdJmqjg9i5ipghuszE5NZ2o5pQVW4GIZemNB9kHsIMLcqTe
9Zv3bcwwTp6FWiiiXyUG/XgyQc9UooaSk6euVa1UHu1E5iD0d/1iY4/x9m5p4yrRIBOTqNpZ7KBa
0NYPkxyB2rY9pALh7OJulNiYY33eTM24XlXMRgkvRv9p5uE2d53v4++zPWCtzWW5QF8rUPBwE39X
hTuxDK6fJJ4Jpkjqo2RsVxk7BsEWQQVxuCe2f1OHbVbBXMUUaWl0qUWjfk6f5zq2V4VH3Mb5Diw0
SZm7sSorWJCX11B/zirOJu0WELooKu+8DZLCwk2SphaUyECCXfBmI2N8t/NWO7RGny+WuHcyN6bY
m3ou18QYIvrN8UBJRZonMLjyT+ZeXtiaYb57lcsKSBPmIWgTY3RzMi9fp2GMXtRijA9jWrWP1/1s
9+lra5DxgkI1a62NSmis38eB5lc3EmQuG1u4yV8j2ZbBzQSU9SX+ATEwjuU9F99apr20TazTqsY0
MhlUU8mLcqQ6I41tfA69wdN9SkSWedMrr3zYDelbm0yBJJUFJvWTCXebyupy630Uy697S/xuXvoX
FSjv5TS9ctt0dBPZeLs1S7dis9R5WHujUdBrUdFgDWRnPqnQVDsvnyiCPXJ4Qkg8J2KyyJhIwGcQ
gGxHwWujmyH8KcUPaMTyviDPDpNGcG0dxobeSCBt+KB7xRHvUZ+bTwOmNVUMboS2chPe8IrO99GM
a5vJJJMqN+cpndLomPxcjpMrucMFvKHvtBgm1J61BOqs8mWBdgUl6OM9hO3FtO2nZHJLKU4xnqdm
IZjNo4bBkUXk5ErOsWCv36okD+0kwUDXRy6E4b0676xlyL3rx4+zDpaQrxOEXgLPhxSIqNfOixqG
F1VWEk4m3u33bbaLvYsDxJYjl6GyXXxQKIeqJbz9M9YLcUrJnrzhXD4YoBPnkS3wdpEJLvSdG2gb
Q4KIw7EZbwtyluen6zvIM8HEknZUYpKJKihgtEMqnU3lkk7P103s3iC320d/wyZwtCTWR9Bt0wtd
92KCZoaKP47u6tJBYX6S4zkFEzjqUa/WuYUcjK4+pNmnMXu5vh7eljEBo27mGQ9OcXSMMVAT3eK1
UhM4X4UTk0wmOsijIK8QgjMCQzin8x2a3A5JW8fU3etL2eN/NrafhgkEizDo1aQB/NK54k8J3TnB
DQ/rCbqSHgpcOsu4IH+1aNwTXtlDnffPEfA3wr0OD38VuC5p3yQPMO8F1hT5IT9B6R7pxLjhzXP/
IWvKxjvHgaizLBVDNDcj2DcMMKGKR+On4nbP2mcpKM7CfROodnqP92uBEwb/4PofRpkPKY15O2aZ
gbn8l+hB9cD1bteHJKBckfUx8Xgz47u9Ex0DUXRGm5iELfCiOBsqM4uhPncaXFri9WhHAcb5PsDE
tbZ/Ej6sMXXeXESrKOigr1WhAIq3O+wpRBMhyaK6FG/UWtlb7XNhDvvn+8MqU+zJ8iJBYwHnW71t
vtLRGwMD8CuG9qqABpTS5s2q8gwyYTjKl8nIG9ANUm2gNJwskTelyv1u9CdsQmTfSknWdCjpJJ/y
sCs2AXQwf1V9yalueWll7yK7dRImHosysO1pjpOgV0AHTh7UKqwkfZAw7jb8/zG+iC8f34qJxfkq
pO2syNFxlX5GS23NulOrr9eDGG85TDxuB9FI8xh9gBEdgMzSxgWSSnUMosQmGkpvbVRymQTl83Wr
u29x26UxR3ssetKlFboc663w2D5BydURXBPDv+fRpaTeITDGnFqVd96YaF2GfUJIBJMqnlhbyY6S
54FLj74fl//9ZGzp1i9QB5oo9I2KmqPMwQEr7PbQOYKvnXKf/P/HR7cewpZwoPGMcrmDOX280YrP
Gp6prn8ozqaxxZsoTktFlB4vDsKXfLrpBNWZk9C5bmRvpviXZTAxIiZ1JLWUkjSvMCUN7JC3vs7B
P0IK4zFtwJhvWKIzX0qffOZp3fPCBwsCHtQWwC8D/VHF7wOQEl4azK0gAhueEFTfuIM4u1tKRJ1O
hKu6ylKSQq5RzPWYtkREzVqHo5kvVk44D7T7tcnGCuPtY5tGvbFiOFZ+zIPV6TCLs+CCTY8Z8atz
dk6eCET2TOfvSpMPyyw3aWeapO9lWI5yawFXf+eHQXtSHBBNesbpP6BWoYnyt1poY5BJpFOnqUmq
mnSyiQ7lQHbDU4+pRZMZ7+a5Gy03ppjsiTuZguk3uMpsLut5XFVownRF6iOsAI+UZYU1rDrvMZrj
MKyw1DRnTSkDbhkIKvRM2s99hnnP8dv1M0j94domMjm0NowKFRG4s/LYFO1R134o4vLWafWnqZRH
q4rT3lYHUnlFxEfU0m27ZpzuwDaBl9VQ6TlchnIXLM8x3ryBHbRTCyqQwPhcXynvaLAddtEcYkOq
8URW/Yy/Q+zSsPLH0IE4jfI44V2Otg7JBBb84jZ9HjjxlOa1aytl0m3f6AqpiYL3JDNcnEGclRMY
nmuwo5k/5LlYbKWrJgtVL68M431fJuG2i1ZrYgNEQ4lJACnWMGwtIxjoy1s2vMhz7RSGdtvEMie0
83yXCUOtWUBuQgNRdwrQYlYcRQXgLfn5+helvnllU9lmfAWVzSJX4T649dl9Flo5r429e6X8OPfs
oHAFlaRCkPAO1DeOILnFcptoixVXD9cX8v46dm0l9KBsDoIMqam1bnGtA1Z1sdFbsI1CHKxsJk4R
dU5eDr5J5EMuCs+AKPHuWxznZJv11RCaBSiycTd4rM/FDX38TwHtLW3xTr4vX3AP8orb8tK8ync8
/uV9P9FBXQLxdkVSGD8pyzXKZiVCJ0UQL3Up2KmIgYuJUy5xrLAEgWVsrmMjYMRR6Im1dvY4SHbG
wzTse+O/S1GZdCR2eLXRCar2GiDs9LHlKmXvf6YPA4yTgDNZ0CMCCZ72Tb9tA+WLPlh4ZvXnQ3gW
GuS+8pidKa0Yvzu0XysBtfC/30llKrVkhEzpWoHWoFisAdD8wo2gP5gN0HOswNvA7dbv1tMbe0xa
mrM0DI0C8YPOAejQjKBoTPmdNC6+5Bfe3u7n94/lUQfanD8zkQQp7LG1gvYsQyWCPPfA9es1kO33
nKO+H1I+TDGXu36RlSWUUAZqF8XHRh465D3TxduHu4Igb3yIwXXI6+PsHgBZ0fG6LOGJWWW2s4ac
rN7NLRQ+wJUS1YI1A3dOafg5i6Mu+Fsckw1iUtUmRWF5bhczFTF4hs822RRXSiwcbAB7TJ/qQ/H6
8ft9oo01xilLdMISo0CLlLxVQMAfyCF0arf/WX4V/B6U7Twv2T3hG3vMLnaI0Oo8wd4a5laVnISa
w7Cw3zPfWGD8sJbXOsvyNjrKj9ENZRdPDSv5oTxFwfIJbwFYFMDd8+f1+/XvJvG+G+OUWh+Faq6i
OwRK5jflgrFHMbYXFwQ0t4n/LlpSQky+CKazDO3q0uYKmO0eQJWYiiiZRDdlZmunyYynou7GAMM/
frqe57K3SyPz9MprJw77x25JtLHFbDIGCUohLNA2GowbPfRnvBXJrixU4KF+0yIV9bxzfXt3j/zG
ILO7eRcSNYbqF1Clxxx4C0PDULCfzJyvuN+s3dhhiky1UUBsJrwPT81OUVjkBIG2l/IrJcGlt6L5
djrwbka7kWVjk6kvl2Zti3HN8mNL3nLRz8qnbuLUJzwTTI2gQkknHucUeiHGDfQ7tPZTMXAOHscE
S0ke16QiTYmebDdi21pMyNRWFXHaetSHfwuOH1vFMo+X2tr2JAGTTrEeEjyJycrrdT/jrYIpEIw5
VpZYBJp4wLDleirTV50n5rUfc1UDShmSbCo6SyyWdH1FRlUUUErZI7o2783rzDafY8OmWFFwyh6u
r4prkimswkow5IrAJEWmEnDKzpaAZrkGzqjCi7zF/y/tMdsotqqYGNIKXATayqpHxYjL18hfjxT1
0b3yGie7Zd1mR5ksVoDxqMyXUQ/iVnFL49AldHJssqv0XOf4iO715fHMMZFWnqEEv+gpLvyDiZE9
1YpraBOXSwrCfYgSyx1BL2PghNz9xLZZJHXdTYHVAt3SNmulBUgtqxcdSqexk4vUuvgRlGOPEjxX
ruRHFSf27h+6D39lYm+jCslMotQMRrFywAtrJiPHwn5fYbM2JuxWk9wOZttqgXhfg1sYBIUvOaRj
GkiQexQQQTXohpN0yi88Ksv9xPKxOCb45qsete2Ek1HNXxv9qwy5hsUves7tibeFTPwdFN3QCq2L
j6UOzpv0WPXBdZfcB3N97CAbfqHdp8ZpJRo44bQNDEDaCWLLRwkyabxowlkMG4RTNV5JPjbxEZdR
y4Co3lh7nNXs3l02q2Hih6YX+mxEIiVFJp7oNrigoba/GRzK7a9EFm+2fx/ItTHIRBCMX8aaoUtU
j7g+v8tVI2ZdjBqZDKBVPFXdRKAOSjwz6AbeYjkuqND93hzssKoFIR8XtPCD/I6q4Yh3xRn8zwF6
3HZ8AlkXRkrPPEbQ/fvoZslMPCnDTBGqycyOnUtzAoWeh0+yL2GH8wtPPfUPhdW/50yhm7BZ5KAb
CSlQhuDOFt3IYKqFTBREoqo3SmlOoWOhbvGuwLyNZaJKiXaJWk+0sFIXS6uf83j1UhBd6lz34fkr
E0XqshSjDpqqOH2zQ3UMsi9aML5n8/gIehlOAuK6KxNPFiNd5XSGy4RfRDzagorChcRAgNcyLwvy
G9FB2R/U0FjnnEvOjrJdoCgrGlT+yOuSLwF1OD3QqVk89XsrxuWs1YVShG06GndaaDfk6KZCyYBB
Ac/2TuKy1mUQw0Ov1i/P9F2kJ3YtYrQLoBEKMvDyzP2rkSF9Y5Q5l2hGlbmQViCYJY44BSmeClPe
hu7eGjc2mEPYGOgBNJi7Pop+faaYApBR+SMASqkbgcrz+ufb/XobY8wZLMeiMKZWQguj1zH90Yea
o8qqk5RCfaeL8+RcN7d75k0A8fFPNHVTYuzVjdl1oRGDoyx9VG+7k1O5hjsdZ/Wgq6tloCErnsLq
FhKG1w3vghxNCQAQxVR1BYH712BD2qpJiQmQ42D3EEjSEdN1r/ExKj+/ghv2kFQWfRalbHDQ5SiI
vXLy/W463v4CJiAIhSi3YrloQb427dMQ99+NwjTddSGTD/B7ZJVGjFOqm9VplrXEV8o49WfZiDjf
YO/gbH8HEyjwWBPrw0Tfppr7rHpSeIqY1D/ZC9nm77OP9mE7dNXQZwA3yW9AW2bT6zzb17/mbnG4
tcFcXhJBIG2da3ogXUDWnr1U+Gr/dE/9/JX4cwseCzu6k11QHnDbqJwNZF/x11ow+rrMo2Mv28CT
WwLAJH+zPrxYQ2VTJr/znJOlaOqWJASNWjo2iOn1S/0te1bdECTQs0uHB5UbAwQkfwfbMjemma0N
GwMZO8lp3gIWmD5aQFV49aFs4kwHHoBqL/xsjTFFXdZloCnRoaUV/dQTb45Srx4nJ+WKo+0l460d
ppZroMHaNiOYT9fH8RMldojc9lQX0NRtghxcaAoniO+6yGYT6f9vSpu5mYemEZCc+uTZrI5SywMk
7B6yjQEmSaA9G0GgMacOkt0IVMTQy2snhPID+G+s9GRqdn3hvvXS0PDb0d5YZaJ3GZqzWlW49mlf
zMfqZw11HyoB04DVAewK4aMe2/pRArF7bnNbJDxXYQL4Ii+VOCcZgV8aQJZIP+JbE9QKTUC7cJH3
D9yOVy7udkm2jsME7XECKaMWIZiJxz5ob+PHbrKqTwvK09Yevpm1FX27fvR5H5aJzn3UzKmBTkmQ
K28pZhmk2DLH4LqN3Tp/sypWrGFNREyZNkOIyptSodLp+NCr0IVuwSXLeyvnWmMiygDOy1BfejTQ
alu4VQBOK/wUsrNA+j3JiGQST/eKs4fvffnN6VvqAQj5FUWGKH+Oi09CedcbvHnJ3d7Ldg+ZkJJ0
Yt+ockpAvCEdhUN7zj9noN3ovPqldkdXdMp7/rjufuL7OIESE1hIM0oDMNIgFnHIYMeJFd3059oz
gv44pFBMBSjIEyuUMZXHx+twvyQTdeZxHolOU3ukjD/zCcPJ8XzWVvOlDsNTl2cn+JW16oUlrbU1
YBA3TZfDdd/lfVsmBMWNJFJ2djjTupzItJ6IhoYilzBnv16UdQViI7qBYXPGTm5GQtfRIyLgZgGw
V+mrTh7oXo4gW7umv34TQf5U25RAeAn4X3o/g3zYZ8Id6KUNU+yw1YUZPk21bM9SzRGL4ZlgYhuo
p+oJH80ISFfapd74Y1tzSDP/ED8/lsGEM9A3tbMZ4exTLFLiFs9rZJlf1yMeuL3y2TyXJac05CyK
7aTPopmrqPTj/yHtypbjxpHgFzGCN4lXkk02+9RhSbZfGLIt875vfv0mNLujbpjTmLWfFaFqEIVE
oY7M3WJspfFHJX3+Hf/7e0EKA2ZNrpelGk54nZWnQe+tLkZjyW/dAR82mKjICE2QmQ6oOMzzVhps
U/mu8toq1m/TDxMMesmlsmRTGGKArkM5UgDP8GPcBXZu6Nbt78XzALYGufSN3KpViizZO6tH602S
bToTUjzKJnXG1uZJ96wjxMfSGJCSu3FJRhMu10hO00zWAEGMoeUti+dnDD4IcttDOweZAMq7RJOr
idt9Q3AAwS9bgApg+Jhzs4I8mwwmmEEs60i3BP5n9X5x4328q/Ze7QQSFEcL+iTg0a/xvIRBCDmV
irjM8Sml6GuSP+Uzap6tFxYcTF9t1ELZyyCiieFjk32ci91AgjhUwLY2LlajfQXPgWHcy7ObCNtI
8iTy2VR+C5kubDJr64NcLVNwmfvBsbibT+iFsalsWmUlW+nI771Z3TsN9T3dMFQFIzHXLwKzSurY
lPBoJPKPPvhamr/lkBcG6A+4DHoyJV3KSsSr1B2cVrda8KhCMW140R6Ep/agbgfzwHsQ8BbFHDVN
HPu4jmT0szfQKYb6csVjv6W78MuL42JVzDFbcjkr2lKOdiZ51EB/KxdWbULtuXWF+HmaeQ6/ih0X
5pgTFhqBpjca+DaQBytM2caMyEJ4V9SavqNJLqwwrheAhFPTZVjpHIod2KcdKpOZqxRWvOm2qqOf
DS/adna0iVM7TO2ys7jvKXqJ/PplVV2XAZUQzGIusqjVJFB107HYTXegbEu53aMXDCkwaIE0ye+5
54c5+nMu3FPO5KbpJ0xsQ7AbyRmvTEorzPZV+zOvHQlcqtCsb6dzaeKV4CwS/LfjNAqs7+3HL2BO
IDGbOhLTAZ2E9X045LYWHpuOl2fkGWFOYdgSIUkNHPNE3RiCnU+fi/L19o1KffDWxjGHriuLKpPU
CF0VXdVDgRxj6Fl/r6uGZpdmdpwLXqqdtybmDPaK2SJMjlG9QLOzKh/HfrMMvHmidSj52B3m5ClT
iKtmQtzWlF/S6ElXeW9engHm0DVV1XWRjsCNbDFKYXrqpvRQnp/uUadwKMUF8bkVLt5WMdGvXM7V
OOXoiU0bq95k/rhJHyi/dbghtkh2s6ugh0hIrMDWn247yWrvGdH+/p7s3IiaxkYFlmHJ12tXhuYZ
RGO86hHSz5vajhz04+R+7ehWZUXb6SjRSGzPC8TWV2+KBFVSkHWJzFlIS+Cc3qYGmJJkdL6B/Lib
nCJscLQnK62+3F7xupd+WGOORSIs0xjJeBi2oqdEX6LylJDnPzPBHIRaS0o5SRQDme2NPB3V2s91
TljCWwVzDMa5q4ahzFUf7QHCEczPizcMZmFF8ffba1mdGSToPP7f7jDnQRPbLstHNK+q9+OGvmvB
PvswPQSY2ninlfe4d8D6CfywyJyGGoRxWt0nhj+k4iZLoHvGaxrhWGDpsiCuOqVChJrrIL2VmKHu
eURIq1VWoksoE+v4eOj9vb7GJDmc9YwIsh88aefCp8Oxyblwwg3U1S0z3FBK9dRNwMl/e7tWV3Zh
l9kt1awT2ZgX3W/C17R8Glvv9v9ff6bpYMkSdZ3oBvvp6rKJ0A6oGb6uaK6CbuPNFE1ugvpYU+uv
VQLiDznfFbJi62W6N+P8SdLuEVrwfsfqQg0QWcu6ZCgq2xQQCYuO5gf8DumsfKfCeLJgVdsQIkB4
5FClV0OxePQu66U5g2qGgntPMlndUFWYpabB1Y1YaLbbU4H2XBWNFskefKXb2x969YB/mGLzE2bX
qGKji7KvlJ9K4yVKXwqR0xZGYeiXAOHCBBPZxSQoBEObwt3cvWrG0RT3mEq2VF6P6vpZuLDDhHSd
MQkEIhGyT7b4bsAQ9OSA2PWY4yGlW5I90naDfXTPVSyikdovCzRlSRM1xTQ1g8HhAuOCRlMSw1ck
zEQOskUrZKnXhFbcOMumw6gG+XF729afqBc2mYMPuYi0mKc53OUajrp5JxXParMVk3Pwrf+kR46Z
8yLmVU+5sMgc+SxLS1lJscrAsDViUXngMkWPZu1gogITIrkzW1xxjHUcuLDKgLQmRLkSTCPVCMQQ
JhWcj73Yr7/TPqvG6/dcAmvOMlmaCJTllQBDRNK7LFv6MB+pgPl8BteSPcZWANqP4m3hxArrl9/H
Klmu7kULYmHoJNnvHDSTvdY7WsbScfU1FgbL70N+EWTdZ4koo1dF1yDzcH1x9FKedKlQ4OI4hg/V
HQ3CdGfZxXe6+2+KLutf9cMcczYLKCDMeSbgvkCfkwLadQGhJpcqgrrgrwfxwwrzpBpqksazmkAt
4VA+xxCnUb8smBnsLPPThKX9JbojfFIXR7vjZTD/wVM/jNOb5OJFKcVmr3cpYE724hNtdopc+c48
UHIAOOoLr9FpBVVhSzclzOGYaC1iDkbXGmlc4kj6RXke+lOCHsfREeonDs6sbNylGbZ7oh1LkEa0
E0791xmV/3QX9o4FYwGEzrtNtBe/GYWt8/IeK7fulVXGO+PSHEqF8ggFmImWUytUvnHWxfl8bNOE
Nshjm+CVtwufIbqTWcSlVccKJOROdBoPpavu07Ph8PjO17zkamWMi0aKGUc9WvFQMJs3mgsFI2fY
0lQfAZ9JXli/kRK7ssd4JUQ9BiMeNAGMT3jXpT4hrc35lHQzmFN3ZYK60IXjN32EUEwLhP9S/lMo
iT3No/qj9f+fM7kyxdy06bJMuhxiwDqbT/pkx+1OFZ3by6EX563VMBdrgahWbSRoxKV1Yw/aWSLn
efIjKJBoiCZu21orYF6th7lTx4aQutZmAyFLeKKF78ip9tkzvUwFnxsgUZC9tTQGMuK4mtoChPdo
YdfRskAVR8VzB7IxTGF5PAak28ABBs9rr6hkdZAyAfNXWrtbUH3WPpcVJ7Bc695DyVvCA0ESNZ28
//3C89pliXBp5po/uQrqD/XXVLWqfe8Oz82Jgn3oIDpPXzibtgZOl1YZJ6yXOhBUIQC1c7tZMP+o
vIQbBdI9oqWDBgMUXYMT7bjXy9rmXVpl/FIOxnGcEzQRNG75s/Fz9NJCnLZ1JuyeuOfBxipOXZpj
PLPQx0IUTHQo/UUUj9vsrN4NFi0mydtxy4tn10TQrraS8U29q1pRyBOU8p/rZ5oA0GgbyINh05Av
QGyiQYaXjreRw/gpvkP0wKXsXvPYiyWzXShJpMngmUJlMDJfzXlHtPsl4+AXx3XeM/EXDivkmkCa
OSR+0m5QVFLVZ45v8tZAvejCAIjNVTGKS8XXJAuDv3NmReDbaTpLeoietRFzKpCE+hby9YV5hpl7
rciFKBG1WvPVY4G2hOQsJxv1U+sUCJnREfWoh1b+TXBvL5eeNBbQLneMudxSXU3LscDnHCRLjaFa
q+1qspUEXtVnFacvDdHVX3xWYVbKvhHi4H3Yg2Zqtc1kS+BV+zc0NGsP2cuzwPZ6dFEaROGCtjbV
U9zusfYQLSBAsHXQFvXvRG7g8sqQCuANqa29Kq8sMyBTyn0V65Gg+GiBBsFV6+l3sQ8xgz0v7cDb
OQZeQEOZKmg7hkxQcujU17g49PJdx00q8swwqJJ0nZ4KMUBT2MavtCO39uhZoI2WNNlNiUkrj9xx
+YA5p4HNqoBqUMAV8b6DmqumTgIxcQNkywR8ihPmGWM38xZeHY9nlAmaZWORG9D/4Zumbj9tAsEb
edy19HvdOHAKAy+ConZVNwCllaSwqujUdond9Q8iChcq6JaT8q0XOJDJWxUDLOJUGmRuI8wUhg/t
CPG86KSOz7dxhBdIsE0hUhFKc7N0Km67ebbaV8yfutNLP1rmo2lNz8sx2Ywv4sNtq2t118vTpjCo
0giTIAgT4KtyCr98aF/Tk+LCR+1wsjoo04Ip4kC89tC9QmzjqeDTRXKOh0L/fgFrkERMMcuCHwCW
il1rgcjhznTykZbOq42IptLUURJLfxB5JTweoCos0KRdIHcBfFVBu8pfI2XDTtt1GHcQ+JcT/W+3
3JZBG4gqQqJbSOj2DoC1fJufigHk4O9dMi/K1+REdpEOy7xeU94HZvDHXIqykTSEFN38RnAfxySx
xt4dUcq/7UvrgYUmKWg3JJiVZ77nHMS1nMb0YCrPofJSJ19u//9/uJM+DDCfsEoDTFHUcJXgSfbG
jbkbj+CGOU65le0VL3lIthCD35YvMueQrB//D7vMF8xEUiWJjjhUIH4mb/vWq4nDWRv97b+6x982
2JGxbEAPqbq8x7o9Rgx0uz/mT+0xOMw/KihzmRblrFxGm3wJeWo0a+SIwIAP2wxoN+McLDJESHxk
OkRcuq2tfMuPxgnds9C8hNrUfFB2NM4QnMjreFfGun9+WGfwvDYq3WjzHiGvHFr1ZJPKsMLYWaLv
nE9M/9GtT8yguEHGLDMFfGJa3Rug+EvsYGt4lEX+X5x3+t9uWWPiwkZRwiDXwTfVbiQod2FO9utf
owiSrb2Ke4k3SsVbHQPki9Qr8ZhjEydXcutd7ek+eN5oyUYBR30xbG5/Tc5h1xjYTstwTpYB5sJ8
I8qDHZmSddvCPzz/PhyDwZMp0FDU0AXTn74H95RzR9gox/wwQxODsjHwSii8FTHoIiZCSFKz13xR
+lJDiYdwvhjPzxkUSaa0zPMSs24V8Ui7R17CQiuf2D9zPtv6RfP3Z2O7HNpOSMUyA0rSApRq67Xd
QxNM9auNcGy2o4vpkK2AWY037mAI5wvqDI4sU230vQSXVyBMK+DVF2+WvWCr1rARvPosODyuQ96N
oDPYEeZZ0EEU0vRpJ0ly16nvU77lMfSyPans+G7ysvv0nD3x1Hl4zsn2LiaK1BWpCv+nx3s8KdvI
DQ6t+56b2BuCxUucce4HnYGTWFSCeDRDvCLi0u3F0Qo1zQITgwGhb6FBIDzxBu54fsQAiiF3qoBe
RsQNoTNLZ2R+NmFhj8PjrKlbjs/S/3UDLFnCzGgOlyyQ4bOqB73nTe9lZ3QRn7qdfp6dECM4sVNX
nPO4alPSVKQFRUlUWLU+pdXmZFxk3Zfrb/noN3lsjTyFpdUTcWGDwZRRbUwzlxF74QNKyW4OeCHR
6i1zYYABlaxS5yUvkgDMtCbEiWpPKt/n3VBxsoe3zEu/3d6p2x/tl4yqJkqhmhhwe7N6btVHI3uJ
a86+rPrd30tS2argojdQckO3oy9Dvb3W7kzEHv057EJbmHjJ29ufD5Rg8MuLx0fQ11JEhtAAfqhe
+tDft2+6o4D356eymbf1N5NXVFo9xheLY2KQPkoVDHgWml8o32P13sSYbDHZ6Yxez3lfqryCOW+7
GNQw6jrHkBnutMH8NsturW/n7uW2R6yNX2Eg93/nSBXpb7j4hkYnlKiJGMjX2CCluV8O7y+avbQN
N8JbcH6X2jxmb/KeN6e/HrdeWGZikFzJ9byhzphAoEKuDpM/HSild27HXugPG2Wj7nPFKh+b2jK+
cNWeVy/0C/PUkS8WjlRt18do2PHN47gRrBnhenJWAf2dNT1AIwi9AcawJYLFmxBef7leWGZgpYwl
MxPozCnlgKecJFn3HulRaQ7tjkdks56ZuDDHgky4pIYYDDp0JNFbgkJlhBavaS+hmUxB9j/4Lj0V
tvJl5qY8Oe7LNmBFY9OPHZqjscGDX6W2+DahTmngTTK76Z2wA9UMUiOafdujb4O2+t4ZdbGvilIH
XTvgMmrMna4+6Onn2/+ft33vf78wgBE6pa4S3KztpqLM6Whnt1IMrZR+6Ygit/zK8dP3UObCnFGW
+RDWeJdHwms9+WjUm40fhbDlrIqDpe/9JRdmoi4Xg4ImcjqHUiu1dnukHSQdlLLMbfj4e9WhD69k
C2+DKo5yHrSmn84gp6W1qJhY44iuAII3XeoYX8jA8QyePzKAI0ej1PU5rnPxqzEFllDul67kPXt4
7sfASkzlnkhIt+tg0mcP+MsiJzxK3vxZdDqv8HgPn/VY9uJLMnCC3jtQttKnagfGCN1W9nTfqg2l
0+8848tv9R9c3BjvuH7hKVmaTUlZoXEz8mkRMT+Gx+khw0uV0nCBH4A3aMHZNrao1kniLMmdrkDD
Yg+J7jF6KonL8f61BoSLNbFVtbBSoyUK8BL5H0VEfB96yO9vovtgw7HF8RB2lltXG603J8AiCAdO
kHC/X/bxUXhNR6gwSxuoMKNV+oFjkwMi77XTiz3DSFPTKBWKJdP35kDnqMJ7pXdnlO4ppV7ljfvg
pPncK2B96zD9phGM5BhsMBhofT8ss2D4hXgnaJWrCoIVGp9uL279e34YYaLAUtHVqSlw4uT5WIPV
bAr92wb+4YR9WGDCvirP9GYSsWP0tagiGQQmbSdwdUt2Szd74k0ZrA3iIyb7sEdXfLFbGtHC2Axg
L6qOdJyq+ZI4ppM9t2gUPpu1Y7z7iX7idQ3zviTdzgu74E9Io6lAvKlVX6TEDpZHzoekW/HLQ/Fi
YQwC93VJVYXfjxkiEYyYxqAHDz0DjUtog+ZsG8/5GCSWhrlv9BRh1jRgQAMeLvTWwEt/cn2DQd9c
00DHvzQa0Lc5QCbZyY/aqXcp7xJe+i9ctOd9Qiaaq8KhWmopMMDATBOT6Gz4YWBkP9o2XrDh1ZfW
YeNvR2QjOIHkctVF1CH07RAbTjyfoobqNPCmEDh7xQZtRZgVYd7iau5nWyGfjNTnpjx5JhiYGGcx
gjAnwrYkeC0SYvWtL9SFxfFwzhFiozUhLIgQtjQVgnlmcMd9Bbh7MepwmKpHHsTtucTKPA9kIzeq
n6ZBmwsBLzyC9mpkj5Gj+s2G9iBq/FwWzykYlCCKUEXa0iFSrO6L4l7TdpFw0kzOeMhaQ/MlCL6D
5AUY1XGe5UuOu2M5D59poCE8oJpKnii9rrjFbNcdrxeEh7vv+cpLk704IOuPL0lxnioXVK1tnAoq
8WdrqCvm4MUu9yp38v7X6MNAFzXuSNCgGIbBZiOzrjK7OMPgdnZA+cYqnMRp9suOdk1w7xaKetcQ
bMgmnvu0ZCQTjG1fY7yYlpWeh12+i0qwjNHIO3HDNzwGx8qqv9NSFSbBtoUd1Ra3VvTr4bi2zSDy
lNUZlCOFcCfW+kMTtIc246U9V1671zYYPDbyNB5Boh7vxMrOn2OIlNTIKVC+r7S05O+UpSPmlod/
xZZrowwoF6YaqUpGsp3e607ThtYMJzGN+9vg8uvBu7LCtoTkZVrnSyRhtDr72YH/ATrVhzgGCz3U
N3mCNiuoQsdQdNOUDUXSVdYnYxXq8tEQJiBOrXzBas40MTOfqXZ6ey48Xkb+V9e4Nkf/fnH0kmlK
jZAoqT+Psj2H413TBBwGs5WH+7UNBrj0OSlIF5npzjwurgo5VghZyZ9yX9kIkMG2uPSIv+7XtT3m
qCVxIEV5jU+o0KEe4bOAWXhyinFbG7vlfrL/KoT9/0o511aZQ4ZvB0b2vM53hv4k9qIlk3M6PN/2
RN5uMYdsjIs0DgOCGqz5Kk+f02bzZ/+fOU9yW5T10M/ZLm+Vw1Aan0yDpynI2RxWE6oLhSjKUw0O
1zwU6raJN2oqWk3Ju8Z4dpiqmlGkQoqxL7IVvcExQMn5pT7SiafmJ/QKvfFApTqI8xvSuFdeYDDR
jjQaYN+HFBuOL00KUHFcsgkKPDGFnWjFjs5jKFtpv722yDySILAFTcFFTdHe0W4KjJG65g48EBvz
TneSn8MLjVJFJ9sIkGnUP8tOBO7XiZcrWJl7vP4VDI7ESpDFtYZ104c8lYgE5dAZTI9u/41X0+Mc
AoOFk7GuBF2MhS3Ygq0KRXrhDwGLnQrM2kXUlSXOsYn03Qn6/ZPqtw4E0XfkjjvaT9vpryOD60/H
AEdgZn2cJkO1peladJBhTG526QgGr3Pz19vy2hCDHqB3GBYJo/y7Fg1/xeAG6neZNxdBEeLWYhgE
yTsiL8o8CVuqnYQPB90k2nbOS2NyTjc76jdqlSAGi5rtpulUqG9Jj6tfa62apzvCWQ473ddWSweO
ZinfqR7VnRY2DWryf74cBjX0xBCHpCXRLhtfgiGxZ+nQjPdq/H9TAlw5gMlARRYrsaDrYMaoSUUF
VEXhuYmTGBzFcejevkk4vmYyeJCWgi4sap7v5mWjRicl3SgixwQvrjAZIMhmRZpDRNzbzqGVJEhW
1NZg0XkshNLfIg5RKgd2TOqSF5FSPEqB0uAxu1syeVMNP3QQ7dz+ZivvoOv9YZAgzCpBJVWVA0Tr
Z6TIxY2yjY/6QXha3qd0ZTcHc67Mgzu67TfOrMnggoZ2Z5UMcbIbMItTuJHbogslsVsMQINtAyMj
WsDZOvofb1lkUEKMY92MB9xZFchmtc6KhM+zcK7SuzjdjrwWYboxN4yxc5BjptbgeRSFLfgiwuV1
1u9APWsN+svt3eN4PCv5nJN4bMUAUppm+WxizKU98KemOD7Ijj5WYP0uCNgwd7QEID4lZ/1O/kHJ
V6D6Zc/fsqf4D/GcMJAxFlkhp2mS7KiGb+/lngSeXJQ3/Nsfj7cwBi6UCLyUWiYI22KsHvsQM0PN
zAE/3suKMHCB4UMIiSZYyiJZ+pHS9tT2sG8iN2lAYYPAaJeUf+bnhMGMpNEkI+rqdCdhdloAi2k/
t05bbFoFdxX68A10JN3+kJwLi23PGZHv6JXMxFqC16nYqrkjxnsRGq+J8MOo7ZRH0c7DLMKAx9Bm
kQr18RTaJiNoGSkrb20HDiqKGPSHku5jsotdXiTDg37CAEhWF3KXZgru/3P8HGArqdplm6Hplga4
3JYJCrz/DCEaOxFZh4JShGME7hB//JnGtglmm9KiWeDYaxpr/CxolupqT5AA/NPgAL1C+HEXF48U
tEWNSkjqhw0UgufuTUGOlkTBG+SSOTfQbajU2MYeLajGaF7EZCcVX9Shd9JssLUSMqIS52BwDqMm
MrhikKCSgg5X3XKe/is3JWwWL3h8H6DlEu1zHEZjGaRMPTSSqsRzsHNMj8quIxl2RzsHKvS+81o6
ee7CIE3baSLoiiVhW0XFfV+VR7munSzW3TJHndjg1sloeHjLPRmYGbO4FdQAjy9tcmlmsYb2TQMF
eTScoDiMBnhetu82XGsiE6hkWdHJuYxDr1XJRlJBQlZyPHFlwgaxkCGiHGdADtVgY9WpRV8s1PiE
rfZIMlvc0CJPc9B3dL5Hvwu99NA7ZAeK6r94Wvi5xZU+qetfwNxJadmD9Uysxy0dPSnuJGSRFgcU
t0hq1pjdlZ15i2ap/1YXbqP4O/n2Lzt6sXrGg6o+N5V8aLB6yRphlpIN5LSFx4LcCIRcBFvylhk8
RqKD+pNt2sGmuP8XNN2/ZsivvwHjWfmsNQs4cDMwYzQHOj1JFvDcGQiw523D6yBaKT1cW2PcqiFl
3mYt/Jj2wrx3+GzUBCF99BNaY5ZoZU8iL32y6skXH5q5vhKQ4PY6wRuiNNoT5K8tuRW3tzeTZ4K5
q/SqkkylECEUNRa2Gn5XFl5kw9klNsJVp6WJlADgpnrVJ3SGeBXYw/BOhV4SL1BbjXI/vhcb5dat
kqSagZMvi74hPszq9znm5sBXMyIXRpjncB40SShVRbQr1eioNrNjxLJv6OB6FtAFEM3PmvC9EJWT
KPLKvKsX4IVl5lqq0rDTgnzKdqG2VyUvGLZF+01cnNsesZ4tuzDDQMtolqU8T4jS5ij3EyG2ZSgX
qOn3Xla/LmFizYLqjnO2zQkkaXreHvIWyYALRE4zOUV7G9r0KluePSVQrUS+V+KUE4xyPJ8Nf7u5
agQlBdmbqY53dZc/CYTX7MjzRwYyWsnsJc1U410Rd+LdWKv9NhWm5WjOOo/ndoXI/wqe2FC3aNVM
BGcX5SjDLbsNvPYhqiyyX9CVMtiQ7wn90lds5SnaN3b1tvBiex4+slFvNeREbUodUS+x4ocIFbbu
m/pJPjc/sxNl7dZPwdsfeSo4ta+Dz0Qqm8aERidyA+Bl21IFn+me9ks1Xsdd32oc8/exMNlIV1lm
lZAxiID/JkTnMjd+WjxQFW1TN3Tyl9tLu30KTDbW7UsVHVKTgavNAHUQOaRCbpHxYTTd23bWQ92L
VTGYoicERJ8pkns0m/xOj3w0HkwMZNGPaNwNvM94+0iYbKgbjgqd9yzxFdWHtH0yIczFnSm9fbJN
tnu9LYV+ISHeX4Or7jAvhWK2ctKO4N14n5tbvpA/ukRNke7mxSOoBKX7Es244gT9+xi+cgnI3uvv
/xxxQe7v2gD03oohnjBa1jmLK6GfiGzJuXMzn+Z9S5vY7ef5rkdKbPKs4IywywahibPnzmZRb7j1
O5iARC0aKUViGznAnQSGmmUranaF0QokAOl9Xn+bYu+2g/IOAhOftCNljlAGlLcN8pZp0acYiiy6
6OppaXIuPvoRbyyO7Wsa5QSjUWoubqFIBqbiIa72i9Rpz22E50ogVPVdsBCV85RYT1F8HEC2yQk8
uKCXLPWYKt2gnAOqpsENj+an1p3d5MF0U+j/mpvu/5exv7wuIMh97VF5Fgr6CJ5URGXUh1JvxAhm
4/FKIZxbwXzHn4ujYVQyCODFCLdsao2QwvaRDdlFL3Vm1yVclc6B/QsWQg4CvP+qC6tiGhpqIABl
ksO7SKjdPqWe4qku1ZekX5RXJ+PAGtu4roI2sytpZiuXZ0eKRwuDLE6o8WZ/VhpZrreNQRq1MEIJ
qX68bcFvEPyc3yIntTOrPlAl2QaETSBk4xwL3tIY7CnGHrUMHWV3aXrUQGBvYGFTzAnG1lMgF8eA
QZZq0IMiURC6UxHn7lO5gzIYusfLO33/xy9HMB1eez8mbcK47ZHiN4/6jrxguvV+2DRWBzE5XjzL
OwFspzoRRWWuStyw1XfN0ne9By62bzXIMFzkPyzxBWRin25j5soILfUSxQAvuoGWLjbPOovzXCs5
QpV2jkJ7MoujWKuptVRx5OstKDLLsI28LBh7O6nqPdS2yFtSjMJpgNC6FdVR4hi5jm7I3Aj3U19+
6wqVcPhX/gH4Pn4ks+NF2XahCtWn7eTKPykbV+SId8ZJPuvgaocQsz19Ebml2XVn/jDKbDwZmyiL
A1STunbbqnfx4Kkjr7ljPVD8nw2JjUqFdihntUH5F3XmnQxqIPmOunJoF2hz4DGB0B/866X1YYzJ
v7ZpRaJGAgGjGaSxpQThU5posaUt7RZ76VWqvJ+bebP00Y/bTrZ+W34YZi4QMg4j6KtpOgTyZ6Fm
QWQJkjafUxHcvU3GwaD1KODDGBOlzrqop7KKTxpiOiF5qNDj1kudJcY65zqWbzuIxManGvSB2ywm
kJI26pdlGMFIGsxviHrsMmh2RVGfJ1PwlXZy5x6VmqjyzKreqgtSbyLmNOrIL6Zqg/yYnQbTKWlD
RyHBQQf7Tyh8LYUJjcy9P0rqbyXH/z7yoC28RjQj6XWjzGpzK2XxT0UXzuNCdmM2HCZx4Tn4egbk
YzeYS8iQqnlUDCJsFeWH2j7FUFsAbxlmCGPloBefi9kxSc/ZGJXj58wtlM4VSXUB7kbiQ9L/bDRe
nZl3ahk4yiOzbJMEGz+iSYnOX3bfjPe2PDrzqfCyibxjy+BQGgWJHClYTpaYViOVthlARLx0W7Kr
c6jURU9GzzlD//DU+3vb2Pg2DMwhjAQZb0p0oWtgMc/tYp/9xEgYksWZzZvr4OwYG9gKXSDNQS+B
1XEqj1mLExvxggaeCQaDIA6TJKmOPYsElyyOgHe58tiZ2wZ9sF3iz4EzfUVts9LcLPLFsuHZp7Bz
A3zZ4FaLtTnOZuQfwM5Oae2gLpQeIVODJo9iQ77wKn0cFGSj2iEyO0JSLFee/dCwo8VtywNpftwG
dt5HZZAEktwldBEQr/TDa1N+b3nEa/8Q6n34IQMfc6Fp1QKRtPfOmP7hrxi22wSW8Zo/8oqxvNUw
uGGWXZmqaR/6Ujci3iKj4pRQGuGgE+cyfJ+nv3hvTCXRR7w5Ur8dZLuYw8OcaZ6sgHoMDx0UkZzb
W8S5pNjwVaTKr2A40Ld6FVt94lXZi8qbEOfYYMNWCLyFmdZEqLYOLz1IKc2XpnJvL4OzN+x8pajL
0aKEuNVJ7bfZa/CnkRg7VDmlU0fQgpXtskOIAAzvXPIw3kmNld4NnuCXvJCWtyCKFxdu0MzDGKO2
St/y80YCO2NuV4G9nKR7abdscsz5NP329jdcv0gMiYhg25cgJHJtEkMGKcl69I2oYF6m7byjG23F
LQ96/qEo8GGHQYUAs1hS3oa0yaC4U7bdNvYlm7LlZh4vy7TueR+mGHzIxzFQMA6TQVtMfhvS2gJV
fWHhxcM5tKsXIjEIgfK8SFB1ZwwJSzsrtYY2QPFeO9MGomG7nOZzfqCzRJlncOKmtXURU4f4iqgZ
kmEytxWZo3LKF5kSyX5VAncyT0rNiWJWTGAqQ0RJEIoyusbWNFpFyYJWxRUvtr2t9adoMGzCi13o
Z2FuvSsjDKQ26ly0RiCkuygIz70W2j1ZbCIMx0GuOTfsyoG6MsUEZU055iSEMOe2zgQoMLchwrIw
5G3MCt2JeWWGicYCXSj1eWkKJMHzU+fWezyTd5UrnHrByj9D/wfkZLGj+Q1Xav72hunsW7HV5aQZ
GsxldJIACqhNOeq7Mvl0GyN4Rpg3oixVg5DWYbZTi/S5M4PKbrJql5rd/W07K7fgxWeEuM81FpV9
S+J8EeNdqGt2XX1NlbcUfJ+zGysc1FtfkapgZk0WUXZhUI+00Cdu+gCPz9TVoB4RPWkSB8ypa/3q
5R8m6E+4wPIQmj99IyaY3tKsfDyK5LHX79Tga2t4fcdTD+YZY5Aoyrq6M2bT3JpUEtkK0zz+FIi1
0llGXKIViBTiYMvBMCaWkI3j2+19Wz3QQCVRgl6rJrEkn3ma1HlXRfFOmNEuJpYu6V5FPOnzhVdz
XbtGdPXCFHOg9QQjNpUUpWgipk0UkrVsqy2lVKj4LLTr4PGxgwxODSWkOIMWZwtDf/ouh24KZhfO
DZr+ZcgIh67mcPx/9TvqHwaZxYXRXCdp3ea7IW2dOIntvAf8NvITWVrn9patH7UPUwxikUkuEmgu
ROAuRTs2tDeK8A4dvlampm4+ubeNrbU74WD/1xr8hKmzDlk79ZpKv6QnH1WPUhBKVuR023Qb7gwE
OIttWjSxHm0zqiDv37Z/cyOpm14fRUPvlFIzepgvTkbldDzlhZsfE/+fxS3Mt5iNOuQ7InWb3vgU
iuAEiF2ZDOeRR8x6E7lgiwkRq0COwibEp1QbvBQGOzRRjkg4G3bTEWGEgcdUR89a0seJP0noxUJi
RlEDW22d+jfIyOjN+eEZDEqaNGNiyFO+K6UveenFvdMGMycIWMsUXxmhy72A4jYUJITyOFf1JvgP
ade1HDmuZL+IETQgCb7SVBXLyLZa6n5htNrQe8+v3wPdjREFcQs7fSdm5kURlQSQSACZJ8+5L3+E
pxT9Y8E59o3zcmSOZzyTBDCz61639U6FmiwEEDUNpww02D6a7WUpm5sCboeWdri/nVm3engyq8Al
o+5G09FaJnuanGb4MYhOn80VXNnmVhDZoaSdeyBQiwwIMxWiDp2NHthqOFwf5ObWWtnh1g84Axk0
LYjH+nxXDT8L0e9vuvvq97mlW4KoGhN5CXzZes6Xo1rZrfV6fQibu9fCI1pTFUWxVC7qKkXTS4qM
qZLoeGryvLZJ2Pu5Dv69LO8Ociz/+14bFEbfDXKx19RbfUCtCgo09Dagv3tDwGC4uSbvv893dNOJ
QrSk6yGJVf6ahh7y0f/dADQ+nlJ1GeoMr4QqSB9pNv0O1Ni9vijbm2c1CC6mkrYM1azpYqBl/sNI
Ujz3u95lVEaBM91dt8aW+NNdbWWM26kkXhIton12bNMJt0HZkO5mVcocZMQzW13iG6XSf2fZkAoO
JrbS1+xyu3ScxrAP5WREc2TnoxvqrcSs/k1r5NrheD7/JGZ6ThEaa9C8k9bfDdBcxIIZFK4Xt1F1
uUmolPcRsLTWTxMg3tSxnnKfka6Fj6Ki1WZUWK0XdzOrIS07RyATOKaLZPfFWZl6u4y+XXcK0Tbi
4sJIcytPcyAPevlbNv6UJcH5sD0IHeVVBRdalWfLlsNeBkBLjY8Zie28yZ0WalSD4Eq5hfPG2r9b
4aZK0xczDcEfA5xGBKVIiGGilgigN9Mxpq4R2Z2HjkKn/pXfzYEt1nHdnsV3+9wsJpXaLv2Et8Gg
/tFJb3cisektA7qBIwJsEroh83qDS6nnTTYv0REijlGA3qq++ouFWlngAchDGEJ9SSrSoySFnjEo
N1LRXFoiTCcJRsKjjzV5XiZwqFgH48IoIPt9eM+oEo1bxTF2Ktrry+frHr4V9tYD42Js1o9hMrZp
eiwS5bLIrb6bogJyGwugUW2Lroc5lUwnHWPRAbLplWvLXMCleUg6OW4Sv3emHUNDjt+Hwu7Q9VdD
/K3xogd6ylt3/gJ0zy4QUeNs7by1dbYQq/sgicLYqvrEOphQvQFPR/m1bPbXp3YLtWGsbbBvWNlo
FCPIpXqMj2OtHMYCMgaaNnhqYAGmpai7BRDsdiHOlOIvpdLex9GPOXnRR+qmpuYJPkY0YC4412oo
d3Sq0N/lqI3NEI2QuH+0bsibLlxf2MpFjCwQGeUiDyFNYplzah0qFVGmO8nqH0VUbt88dtbTzIUX
yDuWVgz1X5ygla+dmSau/p11jLLe3lqwX4SLyt/c8ljuuxHzCHpR1rhSuOUTMFrtLvdnlymNVHvp
y/W1u75HP4FB4jkamsLUET+DzC4hQYCiq3If1vuk8GahUC1bE/5C8j6dCv9Spks4hgRSw758jA/5
ZLcA/ZwM1OdvKg8aFc5U2+OAevZ8CG5ERanr4U/hX9HQcU4iJStTQOC+SBEw4JaIR000Oi7qzNOY
kzotxkPRoX+sNvcAm/h6j0RSazqjJGTaYPfga7PJxZlmiobaCNBf1HrSY3yo90Sz+5+IAuhaa0T9
9aLp4wJOlQ+zlKcGoLVGZRtB5IBj4borbrUIrGKawsOUm7krZqqAJIDViqrb/je9W167E1CZ2HaW
xxSFE6/3Ew83Wk1MEbdVb/lgn4sohkygeq/reKkd6J6hh3MnPBsgF9OdxLPcyr0+XqE9LriQKY4A
4iUh42RW0ZtWA+YaO8VXGRJtiRcdRTtgs46w3n5cfInxCklpLGXH4GlwWXbzNoV4BBqq7R4moUew
H+37Zvf/mVuB+/DgjlxqJeQ7J+RwFTuf7cY3kKKTbnDZMVxcED0mvq0JHg0ih+IhHuUQ10rWI9y0
nvyH3uuRCyKj+9gbDp0N9snFRlHXzn+GjokOuQbCgv/dAr+dLqtDOsnDGDcgsBqEX+ne2kWPzUn3
lGN3ZBnl+SCkqtv0KGpYVJM1TVM1nfMoQHZI3FZ6hLSMQ46aq7xSVDoS29Lt9guUlXaBA+zk9VFu
raxF6BuiE7gwnpuvK4p+Mq04PQ79sRrPpvRw/fc3B7U2wG1LUzIQVmdU+ruXwdV3IJJxVF+7DB6E
UXeQGxLYE42Hm0MTCXJKW1z4a2qpdlH1xK1zZFMEo9o0Y2m6qmso8Bq8b0bpqEu5EYdv9Ing+7ug
u0v+RlxtL93j6D1AJvFv0hDWyiR3HydGJykWMlDHqrXcRlZ2Yfy8LOVNVBk3ZrI4DUA710e5kSYE
SaQJ51BUEEW+ZU5XG4AqoVoqnQzfsI56YMdT78bBbaFq/6UdzkUkubP6oGzQyNafNMD41TJ1ovyH
3AoiClt77sT9MB7ON0D9NEZThdLyEBbgnjzLHfK6802KQlSNHrLJvz59G1fcD+a4eD1aaZdqLfJG
WoP7s265i3maCoG/b91x11Z4JI2p9lY3yR3Aq4ovmYWdJpeiaIAr3Rv5OdAfimVwqnQ3Fy7VYsHC
beXOPxjncn09LSKJKGF6bBubJeLS1LY6W/JU37qY+9YnZ3KSXPNOhEHf2H4f7HJ7QS+jZqwr9KrS
7DHLQzsUdq6xX+B9BfFQIURVoCjD86CFSmFVVm81fkd/lUngqTNo5Kh8olrioqB5Tycoozb61znW
frdmadptb/z49/6z/gRuW5BqqUZc2VCYyk+FFbhantiZWeyvW9lq+jBBz2giP6JRohqcmbKvFKkP
+uCQnWcQ95m7cu+DPfiogCObyZEnF1E36dbqrS3y+zDpGjooJgiyOjSXNNQ2IxEp39beU0Fti/oC
BWKF71ctwamLhmK0lUj9n6miTqROtwFUe6/P3Vbp0lQRHVXUcCxF5SNk3y2qEuZ6eqygWu1EvyBh
sWeafcpeObKWg/lb46k7VrVkN8LQFc3k5jBX9rm1I1kzKcRakIUc8jPE7/banHumVQv2ucgMt2Dy
HBtLr7L0rfUczk7Vl16qaPb1ydx0RCyZYllQ1wI9JXOb1XFThqksRXOETX2JAru/gYrFLpcwl+yu
MFxYMxf4Sr4IrG5tdE1DhlVmtLMGT6nY9iYpJXWIjtF5yRxG+owHrdOG3uTR3Xz4CykL1JJgzDAM
NCRRk5tLUk5js+QZBbVG/5YkaIlt4gHN3CSZ7HAnBNdtrZ5moBkWGD5LN3khBkpwuqLnIDo2L70X
H9KjcTcseJEt++Ir+GDdynDKVxGzGjvc+Pi5NsotZorn0RBOcuTPx8ovj4Hfo99QTJ61dUXRKCZT
1SjYrPliU90WhiQrFDiB5CnpbiLglrtzqAlO8s1zbm2GO2+CppQBpZebN60O8DC49KgfFjt1GMVj
eZZd6ArdCglVt+IkIZqBbgdDw7OAm8Oyy6Usr5DyTc7R3eTn9/mTeQOOv8vitP70NL4u3/5iM6wt
MldabcHGNAOtbTW0mZzThwonAYSpHDCnovu2cER1mi0XWRvj8o59l0hp39SgzUY6SUF96z+99cJ3
3NYOX9vhguRA06DRtTo51rrNqM+m0xDa0u//KJ9kziCYxK3tRrDTiI6LM6vkfpxDaizyNCVKeDTC
C5DhlnVTlgJ/3PJ6YiITDLoRNOHxMaRXl35oO8U8mDG5VYb+Ccqq96oaQAJ7ELZBaBs7eW2MLePa
JxQrWErGOWtFtgH+qMJdnsmdjhec7Fb3uN25151w0+vfB8fzm9ZNNw5BjrzKIo3dHs2N4AGZwkhw
dLNV4OPTalQ8uymRrbrKRwDwaJnYEXkaWs+Kd4NaguL8yyRkjRKsGI/OneRELkmp4gRFxNUf9axz
atXR8+IvJk+nJntwG7gX8KfZ0CxkToBjOAxZl/tTk1t3Gim6v7BiQP5JAwpYpyrfIaAlcZWNVQEM
teHp08Mg/b7uAluztfp9/k3TdNFs5lQBQ5p0r5mvQQYKgGSwFSRjrxvaDOzs9DBUk+iWzO8k4Kil
0czB2avfRneqp58W1D5ZutI0HaZlhYvb70rYt77l4hZQ4ZoM8UOT8iK04CtL45oi9ZtDEAxe8VUp
u51gZFvb1lIRHYgmKwpARh+3baAFsxo16BbAxfcS3tA9C+cADIJIy8O1fifatluJHrQDE4uq+IeB
tj4azJV5afMhx9nRGOSmlxMgMYqsdErZrBzdTEpPq3QIaBMp+0Ha7rlNyuJUQnboMs8addW4eBFM
wZYbWaYKeQt8FyU8ba1BldZoLBO385+ZP7kR6LlVR0PzneQNxwbFbnZs/038AqOKaeoAu+Jawj89
Fq0Er9aEa+xIb8rkFYKO14e1cb58+H0uHstAShpLOgUHbbpZoL+uk9wJOgE+eSvZvLLySbY1Knql
7k32spgdq3+TywP1/g2N7OVhwtYoTh1qPqHTPVmu9uv6CIXGubRClqq9MSTIdPfHZcfuBoFbPNd7
/cFwAfKBepjsshbuJREKKGxOLqEaYHm6pSK2fXTiUrUsgPJQxBjrHE/TlxASabLsCcYnfz58wBuj
4D8ketEcwr5idaTGZZiHQ48+8eDS+OkxvTDyiOL4/6Ai2Ig0lD1sVAt9+izMfbQ0h3SJoN4EoFRv
K7XbZzYaCQGLLl5llNZ7m8UCMKs8Cwa4EXxA+gG1F0JlXFx5wgqtMye0jRvmQbvtztYOVUIfZQo8
UY/oUvfz50XkMVvjxIFEKcH/AKdkM76aUYjLVzSjmXUoXgLdlp36ASyzTr5f7usI0hedE3lCUT12
b+SuEBQEWxobpyrjsfPRZiAPbZ9USY5+rGAPRirUf9Q7M7RjULEGNkWfFPL1Z3oz7/9mdleGuQhA
pDkeLbWIgVjt3MlFLebQ9qBmjB0jAxgETeNEYHJrW6yGyitXNEEGPNIANwLhvDG1bjXdB0tmXx/X
5hoaOA0pbuu413K+mqmL2g9xZvnhMDnFGF1kWeiY7Dc+rZlJLTyqDDRK8de+ugrHKSVqgJoS06hY
DgZ4CaE2Hx2Se/1OfviLEa2scSMas7qpIzqgYWp4SpXfRSKK0pv7bGWA/X3l9kldWWGlNmgjuUwI
lKy4Ynrsak52jDdM1LW5lWymuBP9M31sCVf2enWszEwD6k06qEcm8FGd+h0IgZGaEUNENv2B6ohf
Gm6yGt9fmce0nwCERWa7/KVm36ZUFIbZMfLJGVYGuNlrVFOKFsjI4yQtXUk6JdmfVjtqeuyEZmxn
yXNFTnJEnLn919vJMpA0ZPdNUzc1nsscCP0kpGMM8a1Gc6ziZ9vcW6J6/Ofo9NEGPzgjqNW4pJnf
J/kJvbC/Jmn2WuR6pMzat0kq4sXdOLQ/GuR8w5hDLQ4khkXpbcgeuuOf/Eb2UPzfFc/qbUYdvbEX
T7YhPpMIIMcbjT/MtqHh1gk4o8lva4bSTgkF4UG4kOGhXJrncpiXl3AGa0k9pQ1errH8XKAh2JZH
cGVnZkuOAUFt9d9u+I/fwW14owJjYCbpuR/Oko0vcjRNOM+fY/FHG9zCVjpgU01eScisLTvrJXIW
O9oNuV150BS4Yama9lWkK7VRi/9olFvchWhplgBvD7DK7N22drKrw0P+pED4N/jCFNxkF+COUzXv
DylITf51JeSjde6+RMdwroIhio5BfldoLk2gDyFicxdNK3tMrEJbGS7WEMwUdWpsSYgEjdmuCf5c
d4+NN9LHgbBNuzISd0O/TD1J/OQc3zCSjMhlPcEMud7soyeRLtf2njSIgryvgbjN9wOZfWYYjQIS
ft2Of1g/pzMo4N5YnLsjeakaO/7C2Pz658DJBI+vz8EbI0U23dTxDoJtbjpDkxKplGngl8oly//M
uqgC//lx99EAN5XowEhJoVuBn/8Z0TE2Ejui9vBsnFsXdKSBndjlY7yjoV38e8jER8vcvU/J0ylX
SSAfdDO35dYjQiWhjXMWJkwg7JhMF0smfvQToxpbOqLUeJyPg8sYGSm6kQD22ec7yxdpUG6eFEgi
IsGMzvFPOaM4pL1FKynwVSt/rNDwGrbmUUtCu6/lYxsW/vVNsLnRVuY4z5By3SCJqeNgInVG7ZY2
xbNMppnuzDyRZ++6te0tB2ZAxUIixEJ76MeprElg1mluBKi3KLs08ysoKTP8UPDTOlYQ4xOTGbAA
/PFagcVbWeQWT9Wxy4sKm47soSnjFo/pU3HqXZZOMkK7EgKVtiZUlRUGDcFdgvK6azkZh6nFwH2z
8c3xptFtqXi+Potbu3ltgjtzRimriio0Or8jnhJ9SzIBMkM0BO54aUi9tFFoZX4DgNd0SOm+bkQB
Q2SD/X0Ve4mUDlPJbEQAAwNcbTjTYTJt5b7zZrcBt/u+QomDiFjWN8qalrGeO87f0TzULQzGxjAS
pWegwA4iA6Z0pt/j5uyRF9yehaIyosFy0XHWExRyGgunmXUho59bt8awu+4TmztLlSn4YlVUvlFq
/zihCqoctNUyySffu5fqbWPpi20CFHxkAyugTie4Xm3F/LVFbi8j1RkVaZBD/2fK7XHZR+QWRK12
WrrXh7bt7u8j43ZwkqIfam6W5FgpX5HCM0Qk6Nur88/v83DKoYuaQEkiwCjReCmPXxIi26QTsHVs
Hv6r2Xq7NK8cXprRrgbmUHSmnIaXt8xP5kJf+JS/oKfjFPrzC4OqIpl2kGfBBL6NgI+Ba9vcRTgf
Az2t9Yh1kDdV6uq0H/y0lYrCjrsq/j3QPs72tV4gpZANo9G5xdI2BSRepHl8/YvFVC3C4CAEZXBu
33dDqiL+z7Vv1hT98qcyCARuub3FVya4LR4MqNQ2PY7rSYISEOrDj6EnfwsOkemWaHJTbejy3Ghf
ro9r04lWRrntpy5ZW5ZjHR1T7WVuIcJTuXX/67oNtqE+LePKBrfh6KLnER7nmW+GwP6B2QMZ0Vq/
ZPSsN7t6sZzr5jb3naZSVGJAvqEY3L7Tyjk0GqTUQPEx2JZ6uygiuQjmd58G9G7hUyILcr9zJlUp
as7NF7Aq7qAWUzkTCAYY7H5IvP9qQCaXyF6MNp6qWa79KHlqksdGlArc9AEFoHALk6VpbyFgtcWH
wqzLomnC4xiAF19uevn3EmiPZlo3gmiyGXo1JhcOkiHF4kt+eUCKQaW4zytmd2nL1MURM9pRNyQg
EZFL0Y7a9oR/zPEVQPRFGFDuxp2U7Kdzf18jsTXdK6BYN3ZgQX617kTKqtun2fsAebqwLpiDecjG
zJfvky/xQTsNJ+WhfKG3xg55+ptZpN4gNMhcdbV2Jvr75Qi9g/+bioyPUJhxYqeDyma3D11LsJU3
XWU1Pu4KZ5bjIql9EPh185AU3UmqNE+D6PV1h2dB5/P+el83tq6rQSHOWnmGIuCx7F5T+V4FY4Ni
2EHrD4Nga22OBzRUMhTlNfBesb+vLJFysQpQQOJapcS3ZUV+523tKkH0+BcDWpnhQvuCvtJ4jGrJ
14dOsjU5Sg9tGADRFyc91D2b2JXGUsS/srnZVka50N7OaV9NU48X2eBG4VluodkY7oBdFmwzkR0u
vI9yFE2EgsuySUGzOz8E0Y822YWKIKxvn4+r8XBxPQ4icyzaIoZQ3uDKXrVrf0e3KcBFA3gZ+1vQ
X93++z4A3LrfTX5CkRR0UoaqA3NxONtq5kSpKZg80aj4pCO6AvIyLxhN1Jtkk4JLfdPZxWuwi8/y
G+3pojvKf7lmfIWya4yyiiUdSpRq6UYgwBr2SfkrDr5c9/sNaOvHCeTiRZ+EFmmWOTkWQA02uxmM
SsQp7yM3vAS79Ey/NG/133InuRE6/oQ4yc1IohuASVCkkEzC+UwTTkZQRSY9aI/Z+T/9ThBXTFxD
s8HzoX1XjqFT7wDkH4gbiqQ/NzjOMfp36zpXT+yGeR4rYw5869B7k6t+nR4rXOokp/IgfObJJyWz
m3toJ4i2yuaNa2WYuzFUirUQJZ+io/443zP1hAJkutkuv4CcazkWX1Hjs+svw54+pK/XV3z7QALY
kKpIFMqEj6jyHGnzUlUhZA2sn9Vd60TQXQNIFPirLxDi2MuiI3AzhK8McrEVtP9zTxYkShYkdPvU
Ra7JDkV8j9uObJgqKFWgkwUYyMeDojGmSh0UOHLrDWeA1w7NCW/U5tRCbtzwl70Muq7iMuzD3aTZ
ymPnClUq2En+6VBcfQHnynPbqC2ZQYOTnYFAAWW7nNisA4oRQdIHWXBT+z/W8Z8B876bLR16nvMC
kuq7HtzBDbhD0ktzUNDb7ebYrqL84Wb1BY8EEyShLOPLl7PUudD6aMH4yo66fYuneQX+JKAnKhMq
oSR1m77bB1G9n1vz16ypgszO5l1xZZ6LVE0WgDwdPUPogHmpLVsLRfIRm366MsBdasJI11UJOqR+
H6YuyZtdGut+Zuj76xtwK+IBq4Xyla6gsewTIxQ1izCeCGR4yK9q/tkwobnR1lr0KkWC6C4yxY0o
gDzCoppywqTsIvQd1+gRqtodiTUnCDX3+rjYj/Huvx4Xd1MDAaWcG1WJDTh+z7tv0Hi7/vtbt5j1
73NhJNQjazIjCeTtTeSh5d/L6L0UDa5piJ5zomljf1/dOQe9bNCiWaR+QFoPZBjnZNL+KEqItOi4
a2Xt4frANm8Y65FxoauMO2hhGlBdyxcgIEvYGEYnSdzpBXCe3sDZdyvJuWZTo93ncR7Zyoggt/SP
Rfzr+qeI1pALYcNS5H2gg+IoAJtt+4P0u+u/v3ngajLgO2hTUIG8Yh+wmtpi0ogyF2MD6ZnRCw+R
U/lMchsEJ4haKuRMmCA7mBYFU7w5LkUHuAAK2AY230ezk2Y2LQPTHiTThw683enPgoFteufKAued
TRV38WzgkEu/ouR80XYRSnAhQc/25BVfa5+1LgcPImz95iEA3NU/A+Ncte3bsEpZ5c94opdgdmZU
4sEf75Td3rpnjS2idu3NU2BtkXPWaMoguZKnKerSqhM5YGrA6pXn6BAdDcERJ1o1zhtpTrNRivBu
kdMAjXe5E8ev/92y8QkIKNBmg9Q2KZYsfJC91LNuQo81d823SDr/Qje224M072+uREjjoGsNSAaC
u9hHf4RaeQeFUSgwKVHmWtNvs852pSZSDdr2yXcr3PzJ0pD2Bqjrj1Wvu1DfsUsD8jgKtHqMyLs+
kZvIgdWI+IfY1FWWXnQty+TQY3eng2wZFFPArL2CvvwQXrIT6N+d+dw4hrWLH0Wqpv/HRvhnrPwr
TYqnGdfMJPVrSBC+CQHtRslmceVNkYzYIrGuzUPifQn5BxokAWhBZwvMNvrkhv2rlALrLxvOSO2g
+3N9dtlCfTpaUX1BbRNYVbRof3SXIqeg9QhQ1SwLt0+lE/xVT7/S9KXLDpAoswcR+Hhz560Mqh8N
VkPct0aaZf6goml6uEePknt9SJulAw1vL8aCAM5Fwj5hdRJkURqZPZ3BBH8Gp/4l3VsXcM7bhRMJ
UEPbY3k3xMf+DHIKaqoHPrJwdq1Bv174jGQ/8Xl93k1wwX/KQvB1GCgksVJw/sZJEhyaAwPMsERm
4OQnYbsTCxHXbHKRv8nqOBkj8KB07gARvD9MvVRD4Sd3ekQtXz+Ot+0Le8TOB7rY1xdPNKVc+LLy
qpkaQgLfwJDLH4ksuOpv9GugFW7lHFzkGubEJEXRMkBL5tMjcZYTcK97hgrX9oEN7QU3dKdv10e1
HUPerfIvqr5NGlktAsBfX+ZjsIfIx574yo15wRHuxTuRYwq8Rud2danJ5dzokeTHxg5nuG1WT5m0
vz4mgZfo3EaeotloTEbNahQ/i+BVxqMpSh/VYZerkZND/eq6uQ1yrA8Lxz9u8CidFohxZG/SgvEh
9oLRDtxwP4BNhZVe5MARdW1uTiOcRVZV0zLBqvIxkNR5E0gFHRNfs45RmHkWchnCxq5t30CzAOs/
1VDo516fStq08TLC5cm+8ZFeOIGqcTccWaWiAiGPsDeC/d6n7U1UMCkBVIDcN7cDqkppkoTmiU8u
YfbWz5i46V65Cc/mfjyrQk277S33bpBw0yjN6iDphQWuuiOF6wMyDa6Tn6nPfH88qP3O8NR9echF
gLzNSwqxDPSXEWp9SvBnXYx7M5pEj7N1M6meNKa2OvyiIh4nkRkuRCcQDO4KGqPjw3DnubRVybDx
bwBmo+tbYDM26miYQ2+hYRCeH0uWimicwwGSN2lpV1VqZ5Ngk20OhZoE4Cow0ph8NbAF7jUmEBXw
G9AG9gO1M22XjscefTLXh7IZPNBRomgUrezoZf+4s1JDCwvGunCwpF2TfjM7tEHr1F7Cx0r9FVqi
JdqcOVxx0FsGuAm4PD+aQzJrYUy4sT8ngT1XCP2imRNZ4K4CZqS1eddo6NjoFxuqNy5Bfvf6nG1H
QAtrgwSPaoBp4+MoGvhyrlRmAoE0KCs/MCqkwDXc1pVf+jOYcHfCvONmqFhZ5EITpHvSrA0zNP5D
MCj51l8m23LKF2hHAYpmfitfr49wM96uzHHLpNRNM0AzHaiZzJGXfSz5YfbluontaLuywS1Uo6Zl
GbSo30dn65ZJLlF//tUdGUMEFs8TPgO3phD0L7jxmti6isXZa2NCOj0uURXejx5LxA8H6rInC4Ni
ZhcRa8KWHxJG1AB9VVlDb+1HH+kS0mtqADau2XxU2tBWRXmBrTUiMpqyNFMmgAxyO1caQnC9DFbi
G/K9RL8rLXWbSEQLtBWH1kb4G2jQUrC3Qi0SDQd7CeKUWXNOq8frrrA9Ve8j4aeKJGpNILZ6TCJI
5Jkh+iwLTX+4bmTrLUcAwlVx/qAowh+28wCC/ACXPz8uwp0Su2FymvTcyZTvqbBIujmgd1v8OTuh
sVYvNED2yN44ov8E9KG/o+6tmwyVrsf2tnoSFUk3s26r8RHuplkrS1yYVTT52qN2W3+tCBI3jCU1
drR7rXIYv/kL21nGA3Ae16d2Mx6ubXPxEFiwPJMr6GJIhd16jJhhOQVn1PCPrTu6qhsLW5RFM8zF
Qysw0TnYJOD/MhKbZt9KkZTIJm57PSb2Bau3a6PmOW5SqXQIvzI6rMUO79H5uEMXuyfdCflB2Azx
V8G1NS44EdKnFmUFaBmcjGV6Y3Wl3Ya7TD82PWB98a88BzeJ5RTo281fBMsn2Bq8vFnTjhYgGLV8
AOeY3NgyZClPKNB+wy3qVgcaDfyQ4ClhpD3Zb1XUty8yzkWYvsLWB7dB5hMIxC2gijD2oA+yG0hO
Q1Ra5Kmbh8BqZ3KhRlPGesolSv36D+t6Y+e26TSedrQYQdZfuiluvuzEYeQEH52oSpp0TsMsPSJ7
mw9fplnwiN4MzyiHQiPTsnAb5bbBMGhZ00fYBop1CeLLlFQ7tbikQegKXGTTP1eGuN2g41GZqCFa
akxgI1DIjtzBbn+yVH7uMtTAdXObRxsyRgTVOPBH8ferZegSvekC4i9J5MXjsahe21IYpVlE/LTn
Vla4yeu7touiGRk33WZQFnRfnapD7rNsSivq7txcqJUtbv5UPczMIWzkQ+uNXgfO1eiOpR7mBLJx
TAN2PLWRbQqhcCKzXFgZ8RzKixKgTwKBOj39bs0IIbgoyKkl2FlsANcmk33JKlwW2hwEdALKT0Lv
Tkn/LMbuuk9s3hfJagq5QBGOS2IpQaIcwEvty79jD8weT9p+cdippo1C/gDR3PGhoi5GGXeGjN2v
kOH0RvVmAgTIxEEuGNn23OGKCII3FKh4tEY2BWEJejEGa5i9abe481MA3j75Rd2Vbvwo5hIQGeQW
K6u6WZlrBaLS+gONbmRLtFYskfDZG0D+BrkGdLHwid88yEO1aoBQpMgNRdE+wsliZg5oxx2k0CmI
JfN2TzShmMxmeNfe7XL+rk1KAUBOmb/RmkPk9GYCl+vjhC5+AEP2WmULcXebxxdR0dgFekkdtAwf
/Z6qkDhvVbyUsu4SYXf1+r6IXgLsZhIJZvWN3e3TrK5scTtgKHEZzwv0AdeRIz0mdwSUiDYIq5me
a7QDC9yN8Zh+MUq7ucn99sXch2CvDl0hvnYzPK++g9sZepUlePXg5dYGdwX5EU3PZXSXNqkdJbXN
2qDb06Qce+veMt3AyO3S2ofCiLrpw6uP4JJniN69gcxO7De9o+3GffkEONmCcAAyA/kL7vfufF8f
BDt188h4N8rnIQOjiOO4A5aMqRKy0mj5FO41MGHMh1p0ZGweuYx5zCIKOONMNgGriBoH6hAXPRIZ
jFNtZKQQuje+vFW6LvGtLgIjbs4n2s4McCBDy4svn2fhYEyTCbSabIx220EwU4iy3BwROkiBKQYP
Hgb1cUQ0MSSqT/AbJLIAnko9yK7nqJ634DtPLkRQWd4+MFbmuAmUZ0A7xnRMUGD4D+hQOXWo17Ae
MboD/aSAhow53KfduTLHxZ54UuZcH0YI9oEzOnnoo9ieNTB+k2+dlNuLdl+I9HU39+HKIhd7gmEg
cZqEyGiA96V6IPR2EdF3bT/tVja4mBNrnWbGCR4mjUv3ClMT6t3qVJ6ZMiYECXf6NyFz4bYnvrsJ
F15AfKZUcxXmxzxy6D1IbpxyH8l2X9nZHxS7HNkOHzORqsL2e281UC6e1Esuh92oMop6RidSgn/V
ZXQiqjsflMIR8m9sHpHv9vj2ldBIZFXrgUST6+6nVsTyOQ1p4dTNGDvTov1IGU+wGiNj3maG5rbL
VP+5Hs02j67VF3AZg6yugy4zkKVoQI4P3MByN0eBZ1BrF0rZa9ilgseKaIr57lZrScwYXBZoWUM5
WD8Ed8RH/lzeNbZqZxdhi6HAj0wu3EShhOp9UADUnQ92nrhd+XfPydUUciEmWaBeZ5R4fyUxYgxL
Ykoeid0GyGKmcho8GP9e0giNzyuLXJRJUDOiKCQmx746D/NrjEJ3JOIEFC4UF1jQ9yH1kwaymxqv
FdnLdsa36tC6ra+esr0oUSoKMSYXYlqQHDeShPZ/+dj5NYIMg99bDpPDauzqe+iKjnH2+VciNY/M
IW0VdEoFLVKLUk8lAzpAfkr1rhu96xtsEzCzXiwuprQ1aaNW11Of3DPIfeYqso06jgdu9bi2k9vu
wKBjmmfgIJzs8TXZl4JbhGCoPGQnGUK1NoYM5W7zqdE0O9FdI91Jieis3T6KUBdG5xou/XwKKQzK
ZakHPP9oageXBNig4bDc6zfTsf329qQGOKLPRQ+nzeu+AVVvRQXAROfJ16RYT80pBuxjdFjMTnY5
tDa9ecdSVdZdr3jqw/UV3YRxQuj1H4vczpi6NsyLmmVzcMt0pnN67F4bpA2UvXFLUIqpnP40iHql
NyeX3ZmQ1DRB/sYdiLS1MjML2sxHEcBJaGFP5R9QUv/VbK7McN7aaJ1cSbUm+yAJnL3cS7+XxNZB
cwDhwMKjilP9FiFcBCPj3ROkptBmN8DRF5nfleSZBtCg+gtoEPkf0q5rOXJcWX4RI+jNK02z2epW
y4zcvDBGY+i959ffhOaeEQVhG2fnxEbsiyKmGmChUKjKynxfFQ0aCy21wOsTnlmpz1HxrecqlTPz
vo0BkvVu8vROiqbB1E1oKH+HWpgSSPfW2djlLiE6nF60rz1oWr4RWq3pFaqILxyHZB7wjXXqkusb
4MwlM4G8Ve8staP6K+oHnQ2lG9BJio7xMLmC4ZpXfHJM3rej776un02lBuykmM9y4shjbbfaDWd5
zBO+WR75EZvNnWaxVoGYTiHOUgfjDXjkXe207EAcuS/cCHgFjj3ysT5dDRt71Pkey3koMYlLCD+i
feYRYUZwsKF+QIAtA/fI8cxRV1+TrEUohngRqSfdz/bJLR4LhwJAW8xNu381pLM9ClQcEfQZrOuQ
RNu3xoNouiUYCzSuSBAz68J0DmhaSEePVpbLYrGa6hq8SPNuds2f7T1KxWAoKIH9Hs4xgB9XPAgs
2xHfLVIHUCmlvAf6D0nYct1r50Y+QgLgsl/wFkWdMtESY6s3wbtfCZPd67dzzXF05jEGSytIxiG5
btAz2WYpletiIohI8+TUol9LZ2Uc7cZyLy+EuVfvdmgsdKaucpRKqx6o5ZUyfwc6OeUpkjP3amOC
elbAJUyh7fTo0NYvMqT3eNkbbwnU5y6zRFVKbbb2uSzbivWljic7W/8qz96sgvriiRxFq7CgvCQW
iT3kr7300qQ8CgNmdNsYIVu5iW5yN7RahwpFgOkdFJOUp/XJdA0Ebl92xb0FhjtuysRxNJns7sZk
Hg7WGOU9qton+UA6OckhRufBsOunFoURzcHoSTu4w55HKs37bFRkzbMV5LntKgYoArvo+nnNUrkG
JrAuOzjP+6iIqmWiMlUCZk11tE01ydbin5cNsFPAzUejomjcQbqyQVsvUM75TfqcYxFAaAEKPO2I
eER6m8Z7K+Anu8y7YmOXSs9WVAvSro7AshLkNyXQK8kRSmF4Osde7vPAJRw3oQudLZi9haIBEZWp
1Rg0cY101w4PQ//l8mZyvhYNeo+UaZkmw0hAIAbeQelebW8vG2A/ZTFZRYTPIB9EM48OVa4URq82
oOkbPPOg4F2y3LS/COt06PG4Fdk+DuI1CZBO9ANIzWd7uCpUG1IBhysdnGkqHEs6aSXvCDPLNua7
ESq+KsZayRPA6EEs7MQqtvPRa8Zjkyd+FvJk45i57cYWFWvrdDTaKofW6JjFnb2gk2gPS2lrlfqS
V6+LaD2amn6ejIx3yNiR8X2RVPiNZDMMOxUdqiy3jXN4kK6gyBnET71nHEDw6go/OH5Cdu1T4rdZ
KfHUzafLZDRxQm0gaPTRTfbDgwACjyKQ3eLMw4SzoTobW8SNNrYqLRxzq8dYhHRed/otKU4nVx0I
JEH92WOUWPFFdzoDNBNwFskOIe+7SsXgeO6lPpEgXVFN5b4E548wLk434HGXmq2trMCnV+lVKJYH
DQVXVZrtERzPNudXsLb6DWqqWgT+Z1IhWm+qUVALkdTlCYs/hrcPYvA2uu3zcgXm8d/aooJ1XenR
YIE1ClVdCeN6xWHGzDhetYfRX554KHVmJWtrjQrRmA40jWxIkkPyqIKRc4+3kbO8dN9RMr+uXNA4
73iaV6yIs7FIS9YLuljXOsixg7yM92NZe3Eye1GV7jnfjHUfbO1QQWfqxihuorfJe6iKO8nb7Duh
/Vh2ZPpFfhvW4DYaWVEAU6SKiKIHEWCg4inoJDDy3wM3Luzr43At2bEr3yTB6ohuDhE2nrwWK9pp
IvCaOog6oSFCOYu5rPKkaBAcJbLHjd/vf+sK8cwwYfiahDoZhOYsyHFSm5nUhREPg9Ii7Uv21df5
qjiEk7PekQprfQAf01UhOdMTr9jCds+NXSqaC1IvtxCIx8Zldg/dK5h1ZcU2VlvIUIYnwGU5dVqe
GhzTRyVVB+Ab70uoKX0Md3jYpOI4AmdjRieQk9oA9LQ9j6aO+e02RqiYavRSCt37LD2QPc0OljfB
MdFW9C8fBNblq23MUBFUznHtYxIsObTT/QTyklC5Nrrcrg1HSwbnsi1mprk1RgXKbMbgxNpirl8b
nssy9UKAAq32Ooy/KrJXNY2bQ1Byiu1QPw9gLxrFXyt+EkaMLv8O5tnfrJk6FkSDqEsL1OdDJLXT
nDpSs9MxHLNwGqg8P6Gip9atWTvNGAUW2vtweDGh1zGWu8truWzjkxYKqIx7eWlQcGkjNxZ3yfJs
ic+XTTDJGt8/GyDnH/1d1tLRqvQWg5W7OhBP2R0amHjT2+U+PAoP6TUoSh0oSN6nDx0vbee4jCpS
R1xJyzWL2zxBaBmh3C5dCdfoR2m3/SMRBxEgGO8h4eA1opmDntslU+la31rQthuR+Ko+uR66B6IA
l0KIgXf+/iF2/ieYAGD/cXPzFnibUmrjw/x9+QXl9GN1W/0Eo9xd+jgk4IrunfJrFNvF6+WPyvMb
8vdNypa2WhqJogAeD6FwjKJ7LrXRx4AEp13DnLzfbiQVX3RBWNdprOJDjYoxaBMwoxDbVWXHe1AL
OLzWG3tVkJOEoJJuQYb346p0oUiyUC3A2qM8pvqpK160SbQv7xwThgEYJ+RjTEwSQOjuoxFAwztx
0WOETMnVD/Uuuo1+5kjFEnt1FBBqJvcNN3EgXkBn81ub1DZW3aCNVlgRWRW4OxF1IQ8/MRCgePqL
wE1yp3r6H9dJRetEKcVsAegfx/53Mypq7OTUetoBAMUr8y7iuCT7Ot9sLBWXQ6tVzWrBODzKhcHq
GlfSVXijXEvAQLV2c45nm0fWwHbPjUkqRFfm0om9CbRbelx34SE51Ff1I+ltJDvuN2Te6O+26ORv
WKWpjQTM64Sn+CbaK252mDOMNBRONdmtRwDpvT+d1X1xtl64tXKOB9GViVpPoOohz+khtjD0oo52
yusO876fQp2+RFjTsLeEIoAaY/e4uoVXPRQOeJeLCkcjRGWnPg3cG4KZU2+2lQrVcxEZc6eiwzHD
TUs3uzVwImXU5/PrZieLNlenhxlkNgbpiG2mqiaYNRk6JeMwRMwpAb7/KUNnZQJZWABQ+c3MSzrf
KuYXQoBChR3ZBMIG2oxhYJyHg/YsnfPjDJT35AvX5VO4N4/CyWxd0ikuHV41gZy8z7ZRy0dTAjOO
KrXHIoaNgOurpWBK0PW3vivFsxCDpWI8yOtN0d1zIg97h9/NUTs8l6Ka92UHoMuuPOoHTBv55Rs1
fu9FN6tXYXqZB79kH06MjMp4wCO0UwG2r8QqrJY3Utc+6CCXRWTP5D33yULOwKedVKB3YULyjBD/
f7w85B66S3PWtYHsq78Ud97jqneWBGejdf4LZCvPHOU0jZLKNTo96Md97XFp1Dso3lzFj6QuXvt/
UxHXNmuj9rBa46kaY4Ckx+bLJPhj7Qsq71JihrGNDepSUluxMNQGidnkgPoQPYbEI3sINh/MOWAq
7MRbFDtB21ikbqWmjzIjXiYMAuy7BTqfzupmXrwzHGGGAHF8l377rdVY8JbK/nZIZAhGwgLZ5EdX
EYclySejzN6UBomgleCEeMEvULNBBuxePnPMI4cCL8a/Qe+D2f2PxuQqrlI9T5PDMFUe2Bbtvvme
jH+VDW6sUN4vGmnfFtCHDFCAt8cgvzc84UQuBpQoeAge8os/nbSNLcr1cSdEY450At+N6I81vjLs
QG31Jgg2vVavUnB5B9l5IaEDMHVwTUH04uMWRj1kU6JSFVCZxzMJILPYlSI7J2KUnry3bjKOg7A/
2R97dHF+nLTKGqQaECXowQq/RONhHXjJLuu4YTUYUxEx84uew8c1QZclTJNRhKD4UDxkUfmareNf
eN7WBJU11NMi1z2RwJ5IUgIwUKGmtsyd52Hen7omgzwUY/ooIVKfJ1PUWB9nKT9IZ9MXbBWo2D6x
Z0jYpBg16L5jptS8Xx1zJ17FlcMbiCSxj/bGjXWdOsy4CoBBJPVGpS29tdsvRXyMCzupeHQBzCwM
Eypg+yCVOMzzf/xkohEO42DV6MBiLJywg6WuOjnJicy2QbP6NX/gZdEsJwHMHjEKdU3QLlBrKzGy
l2aEZsQ0B2MnreK4U8O4dC6fL9YOAjAGpQTScf9ELqIIuSHnBch7ZvNhBeW5CkZWWYF6Zmvaly2R
O4T+VhtL9LRz1Ai6OUNoIyia9bUoxV+63B71ofWKBvS6YsY5AMxHCOFdwJMSqqSQF/j4xUZJ7zXo
4UFyTxlQS1GjY5ooP7WqPwj6/TJl53IVd7Uor3bbhk5tybwfwEp+gMLDbD+IoSWR1mOeQaDax5YS
BoPcjp7VeVX6LKIQ50wapnehe4Gp60o7NYqiu7pcTH5WlRCvAijGN6JWd0yt/ylMIOec8ylyhEKs
nLmaW88CXdb+8rehgx6yT9mEo0HZAS6A4fePe5V3+igAL7EGQ/u6Wjtp+rpmvFuK+Ov2+1M2aH8G
lxkIClp1DZJFO0OjzE7XyG4kPahN4yEO86s1loMxLsBvzaOko52cmLbQagUjr45WEn0NN0O5ZOsS
roEmfF3AnhkZhts2nS2Vg3d5I9mWiJoF6CUx5kVFdjR1lThTtTUQMdGW5FdqPYHDxh956JlP1yKW
hDzXgO4UpucMjSbLTqDhBQptYQ3IkExxN/hyancvnRvv9X3tWC53ep8+vpRBmhGrQ8OgEosILTih
+WqIi2qHkeW1leH1lbUTuy+XN5Lhkdv10VfkaM3N1LdYX6kJu6HK9gDp7yup//eODz4bAKmQECIG
0t+rlOq8krp8DaR+/K4nixdZxh76dv7l1TDcQtFwfYDZSNcw5k02d1MX1CchxYxGuQZReh8Nx6pY
7Ur9KfFmi5hesbVDxby+m4ZcqpsV2stm7Rj9bVUX51Vp7xop2tWt0ThZNC62vsh+r8Yq1Hc6KFMN
zYtsKpyTwPIXslRQaIBeHMDrj0te5NWoi0FcA0EuBNtU69GB3u9oZ5Ya+7oQD5AgMCIeVIrlNlur
5FLdbLScLv0chwusgsX9K17VAMBId7U3uCBWc6EgzksXPyUG5Fxgqt4C2lvT8XGpT9vo3dL0zbQG
8ttbENUZX73piSb06qi7Ytc98cD6n95OxCTOPRTnTQifGrS+kQXCyag1+zWo3QUj/XYbAHnxpL6o
tuHPB/N7vo/B08XLtT41DWizxMk3e5sPxWQNDczOjVsGIO+ASHt91WHeUPDISzG94jfS/sGogZFn
kKGAIJUy2vVjiS7JiA96ZUI6vfDi+7xDHX/YQdAPTxzxSZm4hJ7ES6irChv8bpT+pmGyagbUr4Ma
LOYhZnSHm8vxgOk1oI5D7m/AdYCA/biXYS6Ig45WFjjdkmvzUYI8exRYJ8IRT1jkIMjB42yns5G3
r/dukX73mnFoTHKLrzcY94hvqxTjYjpOjeGm9TEfHqbo346KwiI6Z5qKBAydcuQW1BqLWVzWapgD
DCJNdql0XqRPGier/ISS+W3FNDX0DRRZMamdNIx2Uco5mQGoN+5NUouJocixnJFXgrCOFO5izwL1
xL8lfX2zC+p2QjUIXjS6X5H0c9WCUmMO6s506i52LbBz96gEl8m1onP8hRFMAW/AeRfBty+q9InX
wFhX9Ms6B53eOYvxKKVnqYKocemGscTZUYbzYyNNBQNkkihizvfjZ4v1tcMEuzgH8XLTgfgvrDk3
AyNGg9lN01Cqg3IARuI/GpiippsEc5kDYCgcHY+oRrPlp8sHjGWD/H5DhFoQyEGosNGnU1iJ6iIF
lX41gU9fq7/r3Mcv66voqoEpH4voTChUmACDVJQUIBILBMMflsKGxtJUvETG9zr+cXk5jPwBzwgT
uG/TwpdRyXI3oVeOoZU3YagvmNZTqgH9ndlWdC/xKEKZC9qYoXYNYM65tNJKCsxmpwgnLXwx01fR
+hpmt5fXw/w84LoBVQx6tCh/f1yPso55YWitFDQjNLB0yU/kzIkwUHTZDMuVcSf/MSN/NJPOU1OA
5k8KMiO/wmH1K2l2L5tgrQSXsKVChRyVCJlaCQgyMFlj4OWUJCAmr8FzCj10c+SROrC+zNYMvZIq
rIdwldegyO+17lqPkNw9WLOTNiVnz1iutrVEnc62LlYjbshTEK1XEKDF8/dGeSxNDoqDcR2hZPS+
b+TTbTx6NvrCKiwsiJCEk85A65GG6/Dv8/sPZqiDk4zSmCpk3zLRr+qjVF1HPGlP3oZRh2aoek3v
dWxY1u5AianE5xUUwTwN5U8QRXLfbDeMCjbLkER5bmIlrav7+Q2kEk7gbPPbb72TuDyaONbB2Rqj
3hFTI2fJqEhwAkxfJzcDb4CKd2qoSzsr4q5UBPz7pbS6IrDPo147OJ9/czZNE0qJhPqQnuyujFae
QlJxaITjMnnQCzF5Ra1/+CzvNig/rpo2UqsRD/7JIYMS/X3lJD5h++6+VPf/Gtby2wnerVHuPJfF
aoHBH48NX3SSfRyQ/0Mq0VPdsbUnl/Bs1Q88eCzbw9+tUh7er7rS6g2sVuIJtx2YJu22+26A8O3y
92IHuXc7lIvLIxqJjQw7S7qPCwxlQNmls/wFmkLFyBvKZ7vguzHKxdMSon59jGMrSfVg69KK2ZZ5
qH1LEHivf3asezdFebuWWVHdJViXCA8BpgwjIHiN8nHbJDRTzxaEiD92TKpivKrAar95R+u+zeO7
QmQTulkJKIHxlPsWJ4azo8S7PeruG6EGHa+KDt8HQybwt2d9XjkTdRyXoMvuE1i4+3bCES4bUGIK
8a4um30ir4fYvB+5uDjyzS9tIHX3hVpoZaC9IW8kzMNKygkF2X2lPLdCeT9aopNrw9fLLs/bQip8
KMbUQpQJFqXe2pXV+GSE5V/kWluvoGJGmg+90nYwUZt3vZIXthmJ4GiFluvlpbCe6kiGZVmTUZbA
c486vqUchlY4zqiyntVD+QNqclCfSR81D4MKYCir/fgnFyNN8p5PX2xjkzrF8azVMeQWUPACJ5rk
klDY7osjpIP2kctD0bPKax9WSB3kspDiRmpQ05ocIutG9OTMm8xRbcuvdhZ0cd3LW8r0/vfV0b3I
JjSVVCWrAxuKVw8xBhjBeJmDj32nNlwZDs5e0qmsBe5B0QphrbVsYH52UF4MpLu+BaqQTONa+8uL
+9Q6fLvMNqsjv2ebAg5SqVoi7JEBjxWcQYln1F500APhW3hUCe7Pyw8CWjduIjnWF455ZrTcmKcO
u2gJedxlMG+9dbIJx6fqdjsyNUBmxnk6j+xvqeGdiH4v1Gspc2VSKXOtoKaka1d5qDpyFMRi6fbq
ococztKYUQXvkf/YoqKKhj8pVouapOgTpK0OpO28x2SUo/nWgRBXNq8ci7zVUUGmGC057mtYDL9K
z8Z5BOJW26MSA2kEl+BwviMxdpQHEEFxjsg/RJ33tVLJSdUmc5/0sBw9JhDaOgpnUplMX4fBng/9
LyIilri83iw77QN6hJT0NQM9mI++m8zaMAwyIgEBVYIJ6dDbkg/+OrD5RHyJUEbrDHHn3Rp1Uqxh
iopWh7W8t1DxuR/N22k4lOaXWD2k1nWmvJYpZ1+ZOcvGJOWuAmDMZirBZBoQ5JYeaEBuiVytCWYW
tjFDeWqOKtSsz3gI9MmDGB06jF/K3mXfZGavGxOUa4KCX0wAasZK2qADvkjezwb6chwr7APw/oko
NxQbBQCcDM+zpHms6l24QvRYvyrk60kLOZ/m0+TA78D5bov8lk3gDIXWyk1ETogrgyDvMYJaWeco
IMs8jfYIYXtxtM1XfSfbAl/ZlLdO6sJdtTiFaDqyiTnyjGfVaZzClzCStLiNq12vt7MD+qd9/JOH
QefZpa7eIo5aCHIiXZ91bXBR2VkOoB/L/cKKgKxK9NlOYosHLuZ4J10zt6a0hQwoFtu1r2W5s7LG
MUbVvuyfnJW94Rg2X1NHjbk0MhyBKb9X8ucuccrqoDV35cihuPmH9OWP37wFtY2lzlrUsiYtOch/
B/FzclCD5ChowNYSYar5LHGq1rwoSZeSs7FD9Y2knkkXeZrmxWg5hu2VFF31jRqYsluOqWMAgS6I
hzTTORvL+3pUbGlyLcuBrIX17CBCBmgev3XIoS5/Pe6m0uEF9c1CS/D5tMEuj8pu8EO8X23Vbo7q
M7lr5bvLFnn+QkWaaagXKZxgcAHEoBYepvlLmN/FKG1ACO6yKe4HJL9l4zF6GcpFJcBj8oCA74yr
ys8ckHUF/dfS4WW7zFbO5pqj1WyaGKOVo0wqab+Kax292+Q0+Ok9SVxkC1koIV+vnei+4p3zf0gi
3k8GFV0SdTCNaoXldYDKmHpY3djRejvyB8s2bkNbQV0lOfMauW/5O/16AVUDuilYNhpl1CWbRWBi
7yZ0q6Uz8qZzHRDocn4Ov0RHy5PPBbSqCbJStpenord5HUGm627NUwckrhVFnTR83elWvq3R0Y28
zDFKl4C0xX3ua18uuxPrJt7ao45KNMlNk8fIuHWQ8er6U9VarhKfZPHhsh3WCdnaoU6IWq/KKEvY
1tUQjjlk1GXlRbdyr5PSXZ7yZC1YYWZrjT4jejuVwH+tQayF93FRv2QthvismHPrszfPQmsOck+y
ROMpFFEThjRCsaWwphstTfdFsZw6STknbcmTv2aee5RNoQmPzi1A9dQtnyVCF+aTRR66o6s6oJNz
UzfcSQcdOrK8ZJqVam6NUYevCZdWCE2gsyIJusdgMMb8jixdDZPoKaWr63gWNpyozTYJsmRAfkA8
blKeCDrOTNPSt4ocmTUb97VXXo8+j0mB6YgoPP/HDOWIxVCEZa6R/EFYPK3bS8lOUHER9ZCd5z2E
yGH9FEs2tig3zJNWqKsOIUwz9Vd9Vs95kvxNAoGezZ/10G5RLp1pzdi2xlu/E1YgM5CDBtKSgk+o
mRf/8jn+Bzd8t0d5RgcdM7MkhdMJA3kBGbMIv+Soc+8EvzzwKUY5XkGzJMiWoAliY6LY2HnpvJPX
PXofFmAulasIN1xucmbgeN9Ni3pDWvMkm7OFE631emIbDZgTB+0ZaNX/zdkt+eMl3lcpSkczvDAN
MB+37/eKT+ZEeUM4HGenQZatECdLL8IBBau/MoCyXKTkKk3ih0U0fyKL5uBJeeaoy2vN9STvU+xe
pyq+2Z9BQ+Kq4GGRH5ScU6niHC1aEkxMJgtTR3BDczn1/V6aeFw9PE+g4kTZCm1cSzAQmtWjOSdB
XdRBE/FY3T5BosnDcXN+aazaMHZVpZFqswjB7s7O3Xinu5oP+DV3JIu5Z8DfGxA+RIJDX1eqCpnd
nrQrJ7SRO/PnqHOKXDwD1Pc39DCprQLXriRk90umfVE1Tm2eeeNulkBdEksbg5V3gYVB1ZylsWW9
dAo1Bhki977lmaIcQNBqUcClT5q7vzs3/Wt0C25jtPRkl5SUUmCYeM8zptdt1kfdGHo+xWlCGtd6
LN5La++ulnyKwbxxOYrzzFCXxrRkShiSEo+SQN1DO9XTt0Tn3BQ8G9RFURipIHakQBZb4CxJS08r
utOSW5yYw4LtoeD3x6vpGYYEa9FU8vYiYguZp3oKFDUyp/eSG8mr7sM73suEuTAQ22CGAQB2hcZK
WWIeFz2J3WH5qIko8fTexIUWMI/Sxgh1lMoqnw2Mwq8BJAgrW3VAoHMmXY3xV0dkKuF+/1o27S0S
bUySdW8elhVQMkYzkMwIfRsd44YS2q+gQ5fd1p8nm1d8Jz72KTnamKPOl7qYbRmSQs6oelq918wM
CI3bVHkK1VP47bK/M20h0IomUHSgkqOudbSkDDM2wGAoSuqNlRg7bRp20Tg9Da3qd5Ny6FQeQSzT
SywJQ2sgWcF8EvWOXKbKSpU8FTG+cdR1O89/mTziHOaqNiYoH4mnLMrmNheDqa4yyRMsC4AtEfPh
USMrlruWQ+Mp4oLK1dyJvKFDkqHQnw+k1bhGDAiCfBojtuQFSjJyIYLeF7zoEJ0TnMaddundG/aF
Z411HLbWqLg4Yh5qVMNGDOTbMpiPGFRxwUh0H+6I5mjrxyfeQ5wV/bcGqQgpSIMGhYUKBvNpN9XH
tdJ9vT5X/c/LnsmzQ0VJYEiHpY9hB7PLICu9GlXZgRKJreZc0TTicRe+GF05xQu8kvsYMprDIbkO
cxvNYHcFLdDz5IbP1S73MWr2Py2OLqM2gyDJYg2LefK1kV+SLEIueBzCv8HHbT7W25tlE7nSpZT0
ooSdMbpWwCm7QAxbP0Q9xwtZb5GtGepIa40UClEHJzTncp9FkT1Z2k7AXEE+SPZYg4lL7yInibLg
8ja+MV3SX87cHHQqMuth3UNlLAGb1H1y3e7kW8gt7PojBjuDLgWhhroDuSNGDUhmYtrAV3PJs5iN
Ydx2GCrFfzjtlJ+q8zqPwozZnwYqk4u9uiM6UCEkSlMIBehBcertGmwb30h1VcE01+vlLWBFU0C6
RYglEtICOoA3o4VUwsCkk1z/iDLfyu+baXfZxJv/07u8tUEi3saL1tqQoqhFxFbRPwSWzx/QeFac
4u9AQVtLlCP1nWF2Q4jVaKS+eGxAMpWhKSsm+HY1oIO8jIUZZDa7R10Uw5Cv87pkcNzyewJQtKYB
sd7tp7+BXW7XRfmplMYgC5Hhp6WaQay3cYBK8fpWu7fmnoNzYjoEpJOBvH6jDKC2UF8GM59Tchah
5CVFjp48aJLiXHYJ1nsWPH9/jFD7Fqtj2LczjJSZaQ/CXVrBmHYn6idTajm2mN9I1mVoCQKF/2kc
zYI8mRjFnRiswm1t3kYgdIKOIC9bZm7bxgp1rRnCquelRKyoHa4bkLkYxX2M8ZPLG8eMWNbGDhUu
ihBl9GWAnek2fChBkS3ZoK+wZad007Ma/A5VEFzHbI3kZTvL5SFZmAnD+w+gp9ABr9KbcMKV0IaH
CY/DqeUskTXxpSKx0xGXCQkCPWmgx0MyiCQBWg6hb+zRkccSiSatfO4I2MmGoEjPhR8xGwRbs9QX
zNHSHgwJZtMgvUmuZQ8CMVfD99GLrwhE5m9Qx1tz1Ic0IfNRTgvMrWlpJ72ft5xLle2Rf7aRfr6V
dZajHYkkVhiezNnpc5CY80rLrER5swhaYFvRsyWWxlIMDPVHlqR2OciulBp2aX5LhsOi3172fmbT
bGuPuknUzJo7ScOmgRp0t+AScQlFxnIGgPEw7QBhDCq39JunmdfcVVgp3rtP0uxFtbmM9WRgM/VT
0YCFjoharX6Zo/G5gHdVcHn9QebX27wCyN+3d2YXaUKqY2fLfrIVPAFazCFyebM5Vt5KABsrWqEr
mRzByjR9tdYfcZvZxt8AZ7fJHbWSOl6NKp4RMKL8EA+PGTdesABDWwPkAtgsoo/LcDTIVv0u9IFU
bw81FAQ/HsET09vfvwmN+exLyygH8nQRyx+90dmTvFPNn2nb23n3WM0LJ8nnfRwqIK2FYhZWViOZ
kR779ZhCPlTnJMDMYL5ZERWExHAxhwpcWYGuP+fiS6hxmijMex7zb2QeXEd6SX37JM6g0qRoUlB0
1Xc17m4KQ4R2GWhH/HQYJy+ptda9HCPYJtHowqwwhq3o6fNaHsV+KUUpkLTUDtOfWXU0l9ZO1Ze6
46FZmF+IqPn+vy3qC3WGVlqCiimBuV0g4btGoT1b4eyCbPTl8qqYlnAXioZuqJ8nrwTNaJRaNqQg
lMXRNTHMak5aaa+ZwMGgM7MlgPxAtoD5Lovevl5e274TJkzFZbGdJq5Uzna7ep25u7wgJq4LSDQL
dT4JlA40C4ckgNMzEkLpjcdpehyDxYsD3R+h20sYnUYN892yO2WO4PL4/pguYpBJdvDDQXWV/H0T
MKw+gVhFDtOC4EaYMbW6U5Ze1apopzXvpc60ZZmqJIFxRkZJ56Mt+I4QV22D/ZRVu8Vghy6/9JNg
C8rtYv3Vc31jjPLHAiI6cmph0nAQWsXOpvCAPPtU1tripUlrcD4hwydBf46hRvSUIcJGz2laYjak
rYo5zXjCQ6vRHFE5ylw/IVc69Xj8YIWK7nOWxmI/YAMJyYG2y3eFr/4goA0iByXfXfZKhvfDGDD9
RDnPAhv5x68V6bU6WzVmKKE87sQyRlegraXdTDNXIY0ReT9Yoj5VVUhQFl5hKY286Bt8H4z/A3SU
Yqd7IbcXobYV/8fVUdEe2K06E+YR4aoQ7zQN/DvoxDxEyWvUVbwFsteHyAjQOXran/w+6ctyqDsp
WOvqqzAn99HKeycwPUNC7QTCzBhJp3kQ2yVONW2EZxDiVWO37iPMVU6AEGUQw+D1lZmesTFG3WTK
glmcqC8xxKtPnjX9jE3BtvrBSTRefZvVdyHUb3/WRXk8yiXrMiqFFCyOFR6UHdG1mYHlhVSm09r6
VYaKIg+txPxcoEMi/DDQu6Yvahnqn0tJXMNaBd0DBlxx5qnjgRQZwRB3GKggQKsMgmWaRgCafEmD
Kgas4CWimYXb4AE5Qz5MEZ56nigR84ttjFHbOKdwjdSapUBf9qG+K6pvpnxsoUB9OWSwqlvQY8Dg
tUpm4zV6UWKd1U2jYusKbc2DNTTKH2tU5o4udw9yiIrDWGSGlyCSTKLeu32LJJvzExivE01CC0aX
VQLPpy9tc5U0c1kUCZOSseYl+3wneFGwPAu3gm9i+I43msn6jlt7VPBSC6sD5zfsSc3sK+KdIo+2
jDJbHTlTyGlDsj7j1hYVtFJjQNI96lhbeaODLLNsbW121JTztGQdAAQRJCIK2OkhwvIx8qOZk8Zj
hrwHjBQP4HEFVk/mpFY8E9SuaWmsx0I44FyPUZBb7XMo1px8m7lZm1VQm7WOIJIqUvii3u1iAHNb
8QW4bkdsdn/hcYR/BLRub7qGxCM3KdQailYRVfPvhzgk0HeVY2AudyBDuZB04fGPsIozOFmAjYIc
FqQQdKFhqa1a1BbYM+4rCCADHlX54bG8Gg9F0F//F2V5lovLgHNAkEQ3NGitfFygMmYZRC0kssDF
6YP+WOwJx6MF4cv1rnFXRwdqNMEkQsDZWdYn3BqmvCTJYkuLShhGpFIPkx/fk+JXuFPPtadDMBKq
5PfDPnnlmCWNWjrN2pqlPKdP4ZBo9MBsIO1U8DqVewUSNiIZq3Au23rrKfyzLfCufNxbjFWigTtj
iYuv3xJk3bo33eYk34z7wkt3RDm4CaC6d172/UkRbB4UmXnDvi/200DTODTRhIBKKgYkWGYPem1L
1yR5IDNN6U/h2E6cGH3Zn8Bn9XHNDXQsETPRKLeg5B0tdhzHrli8JOqDaSb7yxvMghJqsm6ZGiHm
U1Q6M1eksFGWCcZMEC6RmXnTVU7GrQhkjeByPZb1DgBKhIzg4aTo9HiYNtWY0KlApNK6I9jEoRD7
s/HnKz2YoEnbO+ODHtk8ZmPijrQLbW1S21nPhqZnCt4eK+qMeprZU3wq15PaOU0x2JM+u43FiXlM
k9BAAi0XmgiIRB+/4BCJbVRCjRqjVVqQ6iDj1Q23N8GCXYtun92XPWDkie5e/pasSwP8QX+sknCx
CbS5gS62VsFqKR713jflh8v/PgsmB4o/wHzAB6iAGJNaVjEuqrkMKqpMEHkjMsn5vRqQp3d/ajhX
Oat8+8EWtRjoJla1UinYwmOzVyHyNh6zfe72oh0d0LtOv63eEqReqtq8mMOKqttVUuEcEEMMT+OF
H8yK05Wv/ZrZjfjDnL5f3k2mGUOHtCIYrLCX1LVojqpeFWmGMk0DmgXz/0j70t7GdaTrXyRAKyV9
1WbLjrN3ks4XoVft+65f/x7mvvO0TGvMvhlgBgNMAylTLBaLVafOibzGbO1CiY5k5LTpNr0Rz1RQ
jQEmorFMYFELWTXgUADfvWl8KK6DZuFvKGU2L150AiWoyVNkI5vdVq2eyb2ASd7Oy1/CPW1Nmx8k
x5Sx/FNlb4yG4A0CjLwBPkVmn/rBSNuFTvulxS4f9zX5bkaf2KO1CeaCVUONtCDcwEhRcxOJTmj+
Sjs3nR+ve8JWFwsr0QkqJJgtAH3h+cGtx6LrpRAorPj38jZhxKa4G46qk781+86d3MTKHgRfeL5u
dSsUr40ya4PUijmjrgHwLrpl/WB1oGXsfl+3sXl7ro0wqcJCIi1B7ZDOS5SQ6CgPdCA4PunggFRs
aKy883ohW6cKowsquo4iMjIWXpvJojSZczX7JbJaCRwpJuQuK0+Wq088AlAj08DjJ6OmwO5ZbjZh
LkjD7M+xuRfn1kGW8nL9623t0NoEs0ODakadiaCLLr5bxj9AvdEu36+b2CqtaqDPQ2CAap+EEue5
6wVjhQMrijNKZsqb6c1uSyFJ3hRaEFIhlvCg7EandOb9goITj2N768JaG6f/vrqwwqKC5B307fzA
lJ6TobM+uU0ghzMVWYKjsTEpNMtEFHNlRm9sp8/fNR7f8OYerf4+9cfVEpSx6UeyyNijZR93gR0N
TgaZueu7xDPCxIepzapQ6rEIGY3ZGtNHUapbU/7tupWt3YAUA1RXwNqnX1TZI0Fr2ixBD6mtUquN
M2vhQdO3xgmBrBCRa1K0PVCL519rFNqpUk3098R3zZK8E51cUcHJa1GlyNR5Cuz49fqitj4dGjsA
TNE1KSwCtDT1Wc36QfRTGVo5qn5fFomdoD923cxW2AFBuAHGPkoTzh6jWBaaqciQrRg91Kyrm1Q8
ztG3SPhMtr62w56YkIiFPOM5JO+yZ1rHLPb6gwQpp8QNnU+QkYFG6M+i6Ldd+3bXlH0BDkm/UG7i
YbAEebcUHKfb/HCUBx4CAqBDZcOojvn1TAjwWI8ibTd1oR0p8hHSTo9qN3BcYdP7UF8GMamBqAO6
kfP15O0w6/0wI7GTLBCAHBDsUEkPT80eDJhUMYocC6BYr3vGZoSFTi9otMFvggoBfU2vviJ48Kfe
qDocKxeDOK5y808BXwK3my162YvqUTnD7FR3EBfk2N7K/Na2mafP3LR1WDewPdqiLe4kT3L078u+
eZ3vyF34k8JjQq/B6KLu82xvbuxq2czFQgb0DRMDprXhWMRuHfw0gl3CY+PYOt4mGJDRgkR1CUOZ
5x+3F5JSrWuAPLThCSrFUvc75hEsbC7kjwmdqUDkEfrOyYBOfp8/5cubOt8L84OxcNIJzkJYTdtx
zqpAD2FlCu+VEqpp95HqXPcGGlyZdzAyTEODFBQY+DHteP6tIkXtU3kEtFIrxmeZTD8Ts3eTOb4N
gVMP+/7lurmtYveZPTbYS1FULjHs9dN7gvd98xCJ32Mhg3rMT606LpgnHA1OPrPxGc9sMinTAlZD
o8CV78sthYp/q2s8EVve5M5WJDkzw7hdIfRlGxswE2bW4IWtBYIdR3jsjpM9OlmG0pt0mo+8UvpW
rWZtlp3DnAY1kecZ0E7piUosQ/Lcy475jexBlsTlZdIb6cCZMSZuaQMEq9HrE/0uDX5PkpncROiI
cO7NjQCFIhAVi6bMSwpbDwrSRtPECVEiKO5zDPvj9qzTXaIaVlk7vQLG6pB3hW6uS0JiqeHJiLDM
7B1RS/R0R+BYBs/LbyktvbVA8pFKn6ZOYfOqCZvmZND845EgQQeICR9xLrWBXiMBifPAMqXxKTC0
++snbdPpVyaYnTI6vVSFYkSpRPkpjbFVjN9q7izU5k6tjDBXiZ4tYlUoWEfnGe/mHRUyypz0S4FR
Sd2ObidwlaHnWDqRK41WtLu+wm3PB2E1kgTNxAOZiSVdvgAbYtIpGxDMKV6LufvAQYF0VzqxZ3DQ
kFxrTBQZZ8hmBhlcn6re0zKzLtqtV/qFOx+Db/Lj9cVteogiw/9VeInEFoIWySgaLcCpNltXEDNL
h7zjdQvb8Wplgv6EVQ7SdZ2ugZObourHFwl8ckJgC27yWrnTh4Zs8p6paK7yzFLHu7hxVmap467M
hkKUVpCVA6x0P9sKvuRwlJ/NXeGaPs9DNs/AyhRzuS0kNeSZTnrpTeRW4XvdFY/6wIOxbFVqkKpi
+gFs83j5E2ZFha5WXaVAFkXehY+tW3wMjpvu8iD3lnD6kOO9S3ZcSOnW6tZmmdUVsVCNUgezGPwg
O0BKsYm4cFyxsoyIPtN38dtfCN5vZQxrs8yp68dIMBcVZjtU6yVHAx/g7FZA1XSH4qX0hxeKZpUf
eWNfvNUyx09tKiEJZpgNukcN8q7hqRv86yeCZ4K5BNpE65vBhAltepWmR81wZh7x2VbAXH08Nm8U
JHPIUgx94Mx1vnKkit6gHtvzHH8zWGH0T4EMIGaCkAefH7LYTEBcn9E5FhTlZRvsmx9yomAbs2Lv
E7ThZGWMXVRmLnU2FRFOtHESTC+JMVnpXt+arTIybEAVUqZVAoUt4alp3o1DDtoTyLFSNZUjVMgA
hqMBGLU8f9HsiafIQc8PG6iAosEbAggkzDAxjl5KRhAmIgarpP7Qzm9tuEvSYyB/xulWVhi/LpV2
zmQNVszUA5bWWqTDYDS8oCtz1sL4Q6kscSMusEJZLdBgOwS9WzuiV7jFLhBt5fn6dm2dJKgVSID1
4XYW2cpHmY5TksktyABAQBxm93Jf+JXGGx7Y9HKACADAhJ+jlUF/xuoqAZOlroQRqIvEnbGTXbQp
exdXljvtQNq5xxzNv10V9CQ0CW0uFEYBt2QCrlgPuabnguGrcZpbZWgMThfjRYahsd67bury+kd1
0tDwJtM1mt0wXiHQcplOKs2HEp+VR6lVCjys50YZHlqJH2KrkOdBL5S5/3sDxD65vuh+9jZHtnpQ
odKY2/kbSAHAQkGVhwObi8O4PFQwClkvqLKg43shKLskGPfum8xEAAz34q/EA/0TJIqi1/+PvPOE
ysomTO5bEu88X35TahrIHALULqoDzDfVK/CXl6Np+IOMcb4Eg5k8SvZLt4cF6vUq3B6ckvQUrvyx
GRpSRb1q+OX0PrWOUVZ4uNjXPWPrA0pgCTF0BeAZnZXgrhY5WfQgMv0K4+tzDmRJqFhGa+LO//oZ
S1SEUkHz5AJxALqY1GyIoPo1wJ11Y2cgwdaTV63nyZDR4HMeaNEfpKLeKIShbaIzwSkAGmzAjAF8
QrPSGaAVBWCOzMlP9S496a4OAp72fpQtWpniv8U28uAz8ywRvNk1sZahH+IHp7a2k58KyH+F2+zO
ABl8drt8y38k77wrc8sXaWzEgBo9CAZzt+SSNImDhF0E3/jTonY3Zvbz+u5Rb2Y/6toC4+3i0M5B
QGbVR4D2hWLZz8EPI/4yxb/78mtsVM51cxuxGP4Op8fTHE9lkDaf+762SJkYZbHhdz9CSDyBnA90
3w6YLM0HDDgdeGUPmZYKL9angKUCbV46BkC/8OqszUMrEgG6jmCprXcDNFhn9bUp7vugsuTqRptM
J112Y9/aROzsVvydiqLbBb2vYS5bJzdp2Fi4P0Cx8qSEst1BJRmm7CriEd5tZC7Qt4TsJN5ylMdD
Y37oMgKfWjWyAcSeRR5w1wIdFR5EdM40i/wArvRJ4hzcywwdFglGZnA1YjvYQJcTvSFjl0EDHbj6
IS+tUOjsbrIkVJON/I2z8VtBj0r5ocWhQ6WZMK48hA2e5hCF9UHFJWVQRI/s/L3Dmy7o6RKprhjN
0IT4Mx63Nsx4XDcNEQQGFRMgJapkVp6K/WLPFIHlhVz4Nt0l1t3oEAY6BYqBOQymYqNlMwnjIkGM
Ato4rt5lbsq+5dAfYEjkmyhBsROCM5lJYII7y22cCSzgNp1zB6uM299Ee+kLH0W3tW9re4xfzmLQ
ZbMmBr64FFYFBylnCzq6173j47sw3w1Yb1TzUI3HYAn7NmhH0sjKkM1uB66morKUfWkHN90TsUEn
44Cix2890cMsizM80kpbszMdiA/d4ZViT17pikeePsvWgYTEGYTIEKUg8cdGKnWElG6UYisHlPoU
1D0Cp9h3h95B04UOTfAmeLZCIxAp4EYQkcnpQKGeh6pRnFJgv5HzoNlTWmjQHYEDtUFe4ojPsccr
0W4kCGtr7Hz1olbIv8RW9wVQXxT4zkltA63UTv/+uYwBF1q9lCUVg/Hs1k5pU8+TGWNZEcizy0O/
TJbIezBvrYY26TGdIVGJW8ZLu1EelVobTT8cv0Q4BM1RUx5I7l93043TjVc5QLpoAAIVwIpP99JU
pp2EDESOpQRN9PBbu4yco7C5EpCDQnoRqTsmGM69YBLHdhzl2fDHMHCD0BOC3DOHmyRxr6+FehN7
4lQdQrIA41G5PSYe17qRdmqJNHcKiuSbqOnN1woT1vcFWEprq1MMiKAZfd+EfhwZ48uiDyNvAuVi
qbh20FeXDXTY4RwfTL6ru1mIFijvEDnw6wrwDZQQI3N2e+2xLjmdgsvcjbHEVLnrSo2SSo4FlN4k
r32U9t1ReClvKPxQxPNlAQKYx47Ftclk+apQ5eEC0lcQLw8ObnN7iAA//OA1e07vQ7u8K2zexOEl
8pFZKL09Vp90EkWQwpn4pI0n/ZDu4hcoN9i0Uz3oFrkbDsETZolvqtO/jiaMXeb8QXFnGhMDsuzT
GEEh6Wsei7YWeMiprnvtZZBkDNHrarXArg3UKjQM8CScepfiBAEIOxVomuXoHnxuD9F8x51EX/Qs
gjzPx8hIAiwLbMB0E99bML1AoFvcUXL+0hn3Ck/sfHuFK5uMr5bR0rVppgbw1X8GEQ1/eaBl2mYX
ejyWjc0juDLGOGlrCqMoF6ngD53gVPVeSxb46UmpeGycG/hfU1rHGyYNE7TcjHOhUSHVAsqlY9I+
Z2l9n/XjvgFjlkaOjQ5acIHYUTJ8zriJIIaJbwXhm1lmBH16MwU1ka981DkFC8P7x3/GH3mMrZt5
AzqDsorQqtASwrmHSlUQ1AJUet0WIvLJfQQePsPpcPIWF0AbrgTORn5Gterx43H9YQSecRfMGDQK
BBlNfzGaV0nQXHWoTx2mpK4fvI3HwpkZ5gvKc60aKTAUPnppdhN/S9GpKwA6DoNdlHDw2zxbTBAr
TCMVCzEE5X/Z2CLETCPzWcA4pBirlshNqC+OALCL6w/IhK6UFGOiinHgq6k1V/ZiWvJB8ohd70xX
0qyJOGr/oUUVetyRBroS9hLW8Rj+ePlRfa9zX4kjvZwESEi45L3wBau1kqfilXLrNJZ6w8/5Ng/h
2h6z1hov/bIoYE/ckUO/G46grHNkiJpUNu8c0D/FLo0O3YvQcYdqIdu7lsO6U/J0Mv0RDfkUpTSD
55LKZYsQqFPMTEEbEXp5F2/7jpSNpOJB5I524WOkwBaewmNpCU/zQw1sxQ2GNOzAkX3xbvZEUPLi
Oe9TvnWKmqIUnMBZcAXdt44jxseAgARSxlQJc06qTMes6WiaftIZv9ql66wlH5WbpRh5vY5NSxiE
UaF0oEIWmUkU8zZIi2zuTR96Em9yk1tSmL8lCufdvpUmImCC4RgMm7RTdO6hjWBqQaL0k0s7UYWX
7ijPde59yluA4yASBFlx2TIHoVcEvDEVHMK8zJ7HBkJwycSJKhuUVnCXlQ3G+fVRHaMCg+T+PFbO
DNT6SFHRjXxIg+YOEDy7ImPhNPJiV+W0H2Kg9ae2tJSq/hrLb03W3876rykBIdpS+3Jp+JGMR6A6
9Afp3zeVaJoDPTMFkFdkH+x7RlCKKMuEGUFphsK7ckyGl0IuHJPXZr9wIsYO/fdVOqUEEzG6eAlA
w/G0pKex33FFnKiHnAUCxgSNv2cmQjLLWoml5NIu0rWvqJy4zZDaypDs5G556KXAvX5ZXayKwtFN
8MqhDIMyu8bcibJez4FQRMhG4/cEM/rybc9N07ZC99oGc9CHJpqjsEZZabnrgSpR9sORPKtPlA4N
81k2jz9xI5xS2B1RDTzVcGExzlvUQbqMmMXzWxDFlqJ4p8ezd/2rbWUuKFoheOki2r4XnY9BQosx
7wzDFx+gGk4viAhDOCO0FezJ7R7ReOTs02Wui64p+lbA7moYDQMb87lvGIlSCaSpJjd/MXaKg+rz
feNKNsVzxw5vLGwjrVBV2uoGBAOYMZl1RFDmtEGgmj7JyaPSCm/D8LzgcioIXETjdQG37lpM02mY
79TBGoXp3vO1mUGXZ02WIOsDbYTsSnvlVtstbgeiGd7ra/M7rm0xUbpPM9JkBDchLZ+pwBNGTreP
fYD78GYo99f95OJ06SimK3RIC/rsEhLq84U1Zl9J6jRWvpH9TtPUMoYnAf/zvxlh/L0xegVPWRhR
zDuoM9lK9FTyeLYuETnMSuhKV6FpNpKxiMKp+pjPVb5LN5S8X3dHkBLPjmxNv6JDcuI9Ki/ckDHK
umEALLuUwGi/4Fwtka+Zjtyc2kyzoqninGneXjFOKA59Dl5uGJPTPUmOuXDouApo9AefB/hzf2Cc
b5QjLSIltirx4z2liiwPyV0vWPN975kPtMIiaHb9ykueed+RKZcWabiEC/2OneoK430Z3IuCn1eD
PQWP133xIvZS4iEMP6ooAdDIwXxEOVFr9DOWBiXw2YNmAYGs8HULl6EXI1SgGpc0gliBi4tx9y4R
s2wKUI0jpxLjj9J+2JPn0A+fKUOPcSv920Im4i0hIIpCgRv9KrbyVixdKUuZjDbFiAfjr77jETdc
+t25AeYGBiNrEpvRFADZEVlLvRPlGznhfbTLfTk3wlzBOci1aklEpSTzaTsp8SDNnb02oBtyZUBW
xn0s8ufONut662/HhD85VeO6mLXAFyKrb+hjES+P0s5tpOD9D/Ik7CCK9cq9Ki/yDWbLGA+ZpqTA
iwpfNPOBYX1R3Wm/PMbomuFs3aG55V73yA8XOD/V5x+XiY1TWYVqDb0RfzzI7xjoIg+U+zV2Iwcf
mDZDxDvhtOx0IDLHY3b41w8CZrk06KxCcxvMWjnUDTy0vC+Sh0DlnICN2H++PuZQhzGRUqBPsI17
9SC7/7k2dbdq8CY2LIgmnEJvub/+WS+D1rlVJlamZllCU0dSfVGdd8Wo+gFqVvY8mlZIBl9b0BO/
bpB3RpgomSdFarZVQg9iaKWhSwTOjBLnpLMdT1kt4mwEw58/zPcyZASywZYVbgGPJoJXvPGjFLBy
h3Qs9KZOEbDoHdOfShvKfadoL3J10+gGXDPExpSmENMxNgM/1Y59jopQV1uCaqXTXVXd17y2Fe/j
MbFkisM80wDuB1UPRkwhACYYO+7kJN1idkm08ImCBOL9Rb5WoR+dxJMUeiCdx9zHgBF+89DseFiV
S4Z5HNm1HSZCxZDPzUsNxfLxEDSQ7QTt5h4FwnfijG9gFLs1LB3vCM3ODqbDg/1eZsCMcSZcEUj9
VPEgh14COjPZpnQPkaPc1uiKp088CTreF2WCk9QMrQKoHDVGeV06TNrTpjAPvLLlHcgLVGybCTYQ
VstMVluAFmPcb1X0CFVzJf/dpe718HD5Svn4bn9sMP6+qA2Vn8OmaVb5MrrD3bLPjvqu/sln89q8
OdfrYbxdL9CGM8Yp9N5gqW2tAuRKg2UBbWJJLxS7wGuH8T4g45Ej+IDbKBYCv8MpliL8R7a4nPkb
uRv1+z+fkHG9UTCWKJQl2rAxHjRP2gs2cXq8IUSnsasd97G3lQms7THeF4hCWgfCEnqRnz2n+2Vv
QisJEKWdZne7TwBAGA9hLspZBYsR9BYDP1aEnaaVNv57wruCc1HRX30Zpf58ReZmFMxcrhXaassj
2xgbp9BES66/yuZXjsfzPh9zI/ZyPY6liNIaeW9uKi99AKWYnfrGW2M1eJvzZrg47oF0GwtfXV3j
MGsToDyhR7nEgXGmLPOCPWDYT6htcvwLi1t3/qqvznagBKOeC7PUsWMvHSCseE2Q++XRQJfUa24b
io380vHwa5tH7U8v/+NyWK0yLsOsFitsXycJ9hRCq7C0F+Hp+t5tLmxVFWVc0dAayoSMratb3VKJ
rcY8L9xchg4QP4YIwM7K5hmi3IOPTUA9tDHHY54Tqx3CJ6Pp3OsL2cyu9ZUdJuwGRqPU1QzsnXSX
PNM2NqV5r47Nq+qDfu2JTivMe80Rjoo/HuXH69Y3ri/AcdAIpeg/CYTZ5x4pk1EbxygnH+BqOvEx
en9zfW2c6DMzzEGbw0hJ0rgiPmjCjrVUgJAsF91eKg5LxxWf3crn19bYdkgPTICop6IO9BQ5ZBUu
l/ChA8WBedIOGcYX1Nvl118ALjjfkp291oIxL+q2LrwMqUBFQFuk28N+AHTGkmzZyp/am9CWj9ku
/E5ueQQVW3CPs0UzbiTpdTMPUUGASe58UBb/6lobSHkRVVRKUFuCiK06AaI0BjZPGvdyLgDUZysv
YtkxdFDVaukwU0wNkla8gRMP0mwYrDCp9qUFRfH9/+S2bAk8CIErFVUA8jCb50QKGMR6HFOU3rvM
0oRfSRDYk8IdHtE2XgQEaTPYTVAwgRgcc92KsZyO6IBhnW2S309hVNxgFH7srX4qdYzUSSqajYs+
JZI113MoWWU+pc9xPC2CaxItOISTqNwJSyZXoOrS8/cgqzLTAShqkO1JmpPETsVYeEsms1dsLc2D
uwSRzrDMvCtdUIWGomVWRO4dEegXgC+7YjK8CPw+4hHC36M7y/oU20JK2VHTsBIAXgYBrtuSvn3o
pz5+mrXQ1HxBzhrV0jugEywzkdLSqat0qS1VSfU9SILj6ih3CYDQZS4ktmFkIhrQSQt9TqHS5UcS
qSbko4mBJlEJOl0dknyV24LlV7JGeTJ/qbOwJBbRIId62+dhblpVKS0PemCK+0lo9JtFQxPDyvNU
cSG1rSkHITR6cHaQJnchFQ/hiUVIlOa+7JvGuNNFCPWQuRV+TXlP7qNINu6XqBxFtOkkbYbec9M7
iWEKjRMqAx36jtVCddCUgT9Wpf4rNXNlscK2V740YQpMm9SN5gmqhXVr1SB72VV5vxzFWBQeljhD
rMXPzeyl7oGtVXqxeEtyIviNALihqyR9cAsr8o9hHJQnMhJI8hWybmVmP092Wsv1YLfVkt+ZY2+A
nUPupmNIpvRlSbrWlZVGaizM/ENgTzbLX/E8YeYpaA1/rlGwrHK58lTSxa6cyppPUGH6qWdwIEuJ
w+xZUGIdL9AMWPWs6cNXKRQIltvOUoDllp3qKdNiIOTI4vw2BGZ+m42tEdtdUGr7OQvBn4buS2LV
RoxSMxg4M78akvYkJSm5qZo8dfowrEsv10Qh88a6CQVrkuKmtyZDq7+3xlw9VEXaQeBFqN/UUMaM
kWK0UWWppaLclBBfAMtYa0pOIMzdTTsLuMx6SY5tbWyhLA3Qt7kTNMAdLVXIEr+ACGxgt6WU/owN
ufq+QO/k7Xqo2EgUzs4skyhovYCGSA3QMmRS8QgNBsMt82F33QgvMNB/X6U8mhqVghB1qCCV8U6J
8y+qsnh1tFi6UnoAQznxzCWB3shPgAlVMFqmQUceFGLnNpcqTOK8bEBl+gP19rcaCoAAR9/odu9Q
EoIitf5i8oXeIkxqfmaUiYDDFI9jF2q0gABuZMT5GsNsEB1UbCgZpACFO9c/7ObugQ4Jsz7oeYLZ
/XyRpE2DtiEp8cvZDkZMfRHeBBbd/4sVrSzQN8Jq61oyyXqbYxghrr8bhp3NP9PSsAnOYzlZ1xfD
M0UXuzIl50rWgYQLWVDzEOtfI1WxAj2zUu1b9K+5HOiNjJkOCdMMuFk0xjlCvY3avIxiTxO/l9Vz
ifidfbu+mk3/W5lgXGEWoylaNFz6VbNXksdE+kpqDlh3M20EpEdTEIQv8XPlTOIGXGwEJmqrLBHC
jfQ46u8LZoavL2Zza0yk+sBAA2ohMosxqgHVSw1+tlR7zEATdfBmENJnmVPH88N1W5s+vbJFf8vK
DbqoCmQ1rgI/KF+m6bEUPnNmVn+fCUZ62xmtktUIRskXvcGUE4cHlPf7mWR+lISsD2WgOOSQWJCv
sMyUg8/hWPigBFp9oRxszem4KITKEGWVI0+v13dgy6/AtQz2ItD5gYWWWcFQQhnSLAfih11+10+5
n0vJazgpb2bGY0vaWsrKFPsWgdpRlDcdNiMXXsP4S9d/YrPXf5/trplVKI5DSfx5MZ7yur3pSe1f
/1qb6f3aBhOE56JsskWSBAxNo8Ha+OMOM3p2/Vb9Vn8A02DFXP3qrdgCcikq86JBqJTFgMnZgll6
JTX9TniXyClpvEbmNCs2N2Zlgv77ysfKRSTx0uMUosq/M9M4tIom5TDAbPqZjglVqqAEEBcTVcJp
Toy6LAU/EjFLl3xNhX2Jtnvxg7NBPDtMRBFnJJ2iBDuDFwEp3oBoY3QlJ3VB7eFLkU35beY9j5pt
q2BMQDf7f8tjAo0JKp+gaUvTbxblLtJO6UxsMh2y5lA2qO2D4XzUBLvDlV3U2e76mrfKJmfGmTMM
UYoM4G4TY4J78OHZuYUerPQW7vPD8H15oNgrKG/YtN0gY+0FDy23Vcuj9BKigWFScBSzN0Y2qPlS
pR0OxUP5TYUsoAQxGA2GZ7zy+aXe7fWu7DF7rGRDPitDLYB9udx3GPjTvOZGdPVjcifegytscPVD
/Cw78jF0SpfXg930sJV1ZquDqerMLOyI33beqN72w2tMk37eVNW2S63sMLs6VrWelBBs81o3fszR
2JZ28X3yd1PcG9Xf9Q6yt4wixW1VkknwVQKtIEwaQpj5GJbzLVCpN+2kulX1BQ/BXRSntqoldjUY
jqpzpYq3UmpoMQOJhh4zpV0/D0SiKoUj0YwBgC3Rzr5S6Z38Rjkg+TgEt7w2yFZzDCprf6wxiSHK
cOMiV8rgLj8Wz0SHInJaL36W7OrwF+XnrTi+tsYEwDgU86hWErR4XKztvsCEd/xFB1sUIpIHezs6
cnU9MGy1lrBCwPhR0VQkmb1xEzMVM7OVAF2c7QaTzGg86tDwSnfpjWiCIbbGIUk9Hs6UOib7jIDy
AQS2ZBVDq+x4PvS0taWaZ2AHwFLx94XUzbCztsMcxDBJG7nFWCAFYd/ItoLxtR+9U93KVuqMFg8y
sP0xV8tizmMwJFo7Is/zo1wcRzB7D5OrZJLytS/iym+SLEajRNBlkDyjBNaC4oTUsjflShF7ktrK
p6hfuidQkWVeImoCOYbxoJTu9S3f9DJM5YJIg2A8i2WDUItESaaFBL5Zj1YTY5MFNx28/8kIy/nQ
pqi3SCnQAIXpS2A7aVRHEzk2tnISQJT/sxCDSebESDHCXketwkzexeE0qc/X17B9+lcGmExOQLfa
NHp8Kcig7HSv3gl24Gm70KbE+p9pd1ENbGBDJYBtMdZ5Htm6XB6WhmA5o3SoX+jwYeQZP9F8Kn5r
B0j3NjveNUUvwYtTiIQE83kA0EHd/tyinjXTgCJd4C+gbzMAndMGS5e/VNXPQuG8UbZP4soWs1nJ
NC1DJAy6XwMxJLqZB0SNE6D//4+SHk/Tlh7sa0tjtk4vY9BN52h4JSjMJjVYqA3VTgCpa4uTNN+m
BSc/5n1Kpi6CoQbSTQlAZibY9lK3htR81RwBIrL0lIOE2rz1KZHLf7aNcZR2AeOeGqJtXuh+hSgi
9n5tPuWoL7WAcRaWDEh2OkwoRXIO3Gbk+BPeWNB5QZoyQiTDdICAWgyaNcFoCQMnPH00WS+2bmWF
8RStFcjQC7gbEh8jcm/avk1BO9lZkI8+zE5ni/sQfAq76Qu/KUUv2GumGa8ZNKlv5xHPz7bUjkOB
GvjkEeV3yhOL5Vx/LBBcz/VhGsik+8qS2lA+sbGFpgqhGnLf58cWmlL/Homr4fX2fxcuC5OdQjKO
VYuta5QXKXkaRv96rNz0/9Xfp66zeh929awGkoTgFc69ZRSxow/3Rl5ZCSaGBB72ZjPwr4zRbVwZ
U4D5IiBuNlElqK28/J2GM8cJtzdIpeMHYF8FPei5BdzhrRQ1Ms0bjMM/1H7CLuGS7Gwv5I8ZZiGG
io6WoQh4EqaipaUnmfDeuvSwXHo0OgQAEqKhxnoaifUpLxqgC+IXyoAeH+Ivpg3dMEd+5YGuPl4A
12wxcUmXqripawBDjTp21fS2FXbz6MSGK0AFIJvsebmPeTVPuhHXbDIb1STzUhgi0K7CHD5V+XhM
hfzUKbzMbnuj/nxGZqMIIVBDk8EOYNZdDqpf/aYXE84VsmnjT7ahMzYWmZRJHNYYFE5bS0LCWvOc
gf6Fi4+1ssA8iqOJZHJEkbvjgVDU2nBDPiZeflSatRzE0hJBJBU7AqcCurlHK7NMEt7kDSkyFbEn
UI+YGUFUdUou793mu3B1KTKOYCpxn4gDcCEo77hj6ooRVAgBYyfolqqnuI+cTH3u9dQKC/yfPJjt
ZrxYWWf2rkP3OK0XHLPKBAXAvoD4cQ/xk8dBPkq5M/DotDddZWWO2ci5EdKRVCmiuTi+6nP13Mzc
hyHNWC6cZWWD2TV1CZNO6k2c5pPy1twjG3UgkupLmUXz3/AzkEPMev3JaugnXgV1cahSspQAKgeL
28R3euFqw8P1S2o7of9jgx2tTrVGzIcIa1KeKJU2JstCpBWwh+Q62/EUibczmZU5JpOJk1RUywRe
EXwJH5W72X3X9kZiqc+pHz0qD4uNsoW4j06fwMqvP6XGpDEKKIoig9CJBwFpk/jet3c1aa1muFkU
i/NJOW7C8mjXgKU2EEcBHgu4HU9xWtlL7elB9MSb4SS+Brc8+MxmNFl9VOaWAWFR2VU53UMzsyL0
n4qvFU/Tj+soTDRJwnmY55LCyxcf82a70k7tuXZI6Ayu7ESHikdexHsfaUwEodwXJWoCsPjQU/g3
Jkg7K/S1He1Oxx7vtcn7ikwEkUGNOEYDrgIxU20NbiEtrib8vu4cPCNsCKnBlCfIMQCjxa0AbK/y
GJLdZ0ygYwuAPvqerPvNo5HX2QhvmLTE6kBtOi5WwPtY/+XF9ccK43Ma8nU9ovNSiZ/dVyg5UvaH
6pZWWnkI+e3Q/scU43mKMBSqEAW4o2c4Wxpakvy5KPjHBONqykiSWcrBS6sC/7UEkiMHOLJKbA+F
U/ySIk+5Fe+66rfIU4r+L8fqj2XG64Q0UlthxkyNOtvxPj3QZ51UAYJBoIEdOvrzdefYvpX/mGP8
L58bA+JGwKQiM7biMbMm9S3CHAf4+OreC+pnQeaUObY9/o9F5hJTmkAdpxKRN1nuo/DYIfENedN7
HA9h+efEYCrjZsJHbIwvBkDl1c/rX+2/hCJQMYO1ArpkrGRNXkUzkcIZI0PNfnQFa3iajtJtlVnC
e/OiACrPq0NRh7tINXQZdGpgsqYM/+dX//8j7bqW5MaV5Rcxgt680rUb76UXhqRd0YLef/1NjO7Z
YWMQjT1zIvSmiKkGWCgUqrIyzaiqwXWC99xaPlmJFELty9WVHDyjj5eXxnUITKSiqIXheag+nhsq
TeD0nAVAyGmSXDJdt9A6iaagUle/afxxua1MASaD6xAbi+zS8igC8oOSHXQKXnheHD9M6cPlVfHz
DOi4QDUMOBYkUefLqtphKKZeRzMNhcM5pKmNcVLB4R7v+iBytaA1XRQXvNgvPIFp7o46pm6B9wCa
ZewQWw+yIR2gxumdSWb2TQ9IkMB+yTHmuN6AWzNsDtqzvG9xhYkyVJ7XALeKhy0oH1EuZYLJUEqN
olCeHCfS3E4ODLX1bc10584WJTn0T7EOujXFBJJmGWW5Twe6SnvX3RinonQT33xqfKK61vXil0EC
KTgLDa9QsMG8B/zWNBNR+gkVeq2uUDM9Rkfa7XKubbd11f2/yFcFttj0ODPMdUkGVN6ocFl8So/5
jk7HaBBgEV1z3Ct1sy6WaaSKct2SFnN8dxw67lZ56iE/SEcZzPKCPeTMQJpbW8z5aIiRRdDE+rOH
lH1a2+lheRST2ApXxQSYNYGscJ7PtG6kgv8cPFEpRFfJXxn6TaKoyRsbPFsWE1sMK9GlpsWysivD
N26VcHgoQ+0VjunnV3Nghx2yVYCVH8XNCt6x3+4ok6XEozqQSAMArG+TkFQ702m8ZtRDYh+NdQ8Z
BzVXBKGGbxI05Zj0d4DgZJoVwCD3STXEdGvjPRp5ewjPYcRftKv8qAK+a6BQqOQMc9TnoTabfl2s
Q1tq3ojuS+FAMRB4c1UIkKdu9zmqfJhijnZclrE0Vu+D1M4vqq5g3KxHxQM230P91P/SIfjHGnu4
9QwJNDEwbqzTmQPK47dXjjZUCIUTpdxoiUsWlFEgqQHB1vl1lNZqEw8l0i7NjX9UP8xjc9N5BCL3
FiQxmiTAeAVeh/+CFIeerk8bujHMfLuopwwrFd6iy72+wyQt5Hogm+N44+LmT5gpFM6Z0hN2ySDz
Bde2NdSGoBNTAb1TjU+yLOj1cJ3+Y0Ws0+cKpqnQLYxDdRftKGF1hwsVA8+Hy87By1KggP2fL8bO
4th6BhFEDRsXK8cEckPz7Kpw/ctGRGtho/BQ58VKAFbJDnSamgqiUw0MURmauxZQ8wLiDWJckyVn
b+dqTO0Jb7V4fI6rztWjEcQLgmDEjRJQKZEtA6zFYLs+d/HKIJJlj6jsZMYvSmGlk9tEDi7vF9e5
NjaYY6Q2klPUMl6CGCF91dM4cVUMJV62wT2qGxvMiclypV71Fc/nTL4biqDJKteYdxLxLVnwMuLC
IgFM/mfLmLOiVVMSJ4WBKY3rOYRGzpF4QGJBURnznFQlZ7DcZXd5ddzRto1NFrM0GiA51HJ6PoHq
a3zp8c+0lTq5yg2gUqoL0lYDKr7/Yqyem3N8LPc9U9iUMxuQ30mge8JTFx0kel3hqe1Rf//ShbUx
xByrVlaTFBIF8Pfm51j77fDSpC4Iki5vpcDh39+Mm+VklgYmShnLsVPHs6vdNKNsMOxqUYuZ+/jc
fjImqQEEalpBaYipq1Pv095b4oP5+Th7a0BAbSa6FrlBabN7TCIDsi6jhBAyrexEuxK3RXyQduIX
Lrc3tl0WEzDq2rFap8H+ycf16k8aT+0U4MO//KFEC2KixjzWhjm07wwL/UE55RBAoyOqX7oxNvvG
BI4Fu6apGu74NH/Nat+q7uYvuRwUIcBzZ4OPkMXDKFk0t4uOLVvKmyEO80Z3M/U+71RBDORWpTSQ
wIHLHSA4NPnOg3lRWFlmJvE7YLty6zsNPAS6u2gQaSzeX3WXv5DQHrN3/aSs3TzAXnFFflB+O+OB
DrWXD2CTFZIecG+RzeKYsLsSpZ1BKQVQtV1NblNkD6CK3l9eETc4fNhgcUQT+stdR7kwKcXxMO/M
xlNWMA5L3y7b4d5WGztMP8XRygai3vCIBH2NWPEd1FOMyFUcLxIT53CTyY0xJq6OXQyctg4KDKkN
9CP0SKHdNWlgYtFvuyv0AO5Fz1SV+/zeWKS/aBNjpbmflwIzhAfyWz8WnuaCUTna6QG6iqc+cHCS
I1f/1rttAAXzvXwSxULRZ2RCbzsUgzSg/nYY83K3xrschZQGyDBtur/8Hbkp2mahTNBVe0efFBOG
zM72p/He0mVXl/3/zQgTceNOahtJx24uw4949Lvp8Wttok3kYEtQZZ3oCbEBELS/08uqDCPfvpKu
nR2VhhYlttzIvtk1JmwAs1lnE01su2T0LetmHXbpfGxA7d2Ve6s6OZIofaIu/ul5o9tUKlqjTNTM
d2qUaRkk6hDm9eineMBJnhE0V7Jf44EqbLLwD9yHNeaDtWVlFlYPdpYWuqd/JDWTEJQYKKDoV+K3
GzeYGLoNnTdMzUBp5fy0DZUTJUVrYVouA1/KWN/muuJKyhHsfl5JRkGIFFljokmZlwlYlgrpAI3V
u6oeXtK8DDFQPbiRrPiEOMFl76fO8OnTbVbHxJJVKbvVcmBvqpO3ISZBqucHAp3jWavcUfvVJrPA
Ivei2VhkokdvqmkX97AoQwVLTb4Puve/LYnxRshgE2LoA7rpU5Jbgd5n8b6yMCbuAvoGAVZzjYi3
ZOpwr5NpFoBzeLERb0rIrVAC10+vytG2urnNMTPUZ+1LT576zLqRlCrIVEOUjvA2cmuKubELVRmz
kuDUpb+j7zW0WOeT5Cn3xk5DYCmDFENLlzeWbhzrKxuDLFbbktt6lCgNk9JKfgzG2PIFUsyiZYms
MOdtGkDq28m4Tztcp5A2/tUekGjFruOlB1TRqShIdi96HHGfE9u1MecOXAjZMGsQeVh2c5iC0Ech
bryrA9pyzI7SlQh6wX1ybg0yBw+iBE2UJFjm+KsqXBShkneIVb1Xvy2Kv1zRjLLb/4sXhsBtbOb8
aZEFebMKbqM89n4B9QxK4W8EbWDfLqDTSgJRusC7j7YrZc5jWilz3NIyX9E7YPv5pumek+Blrdzb
6bda+TvKv1/2U27ivLXI3BCxYzmSMmOJ6i69UYP0qNx0/gRBOopHEroO12EpVwD6oI6OQYnzC4Io
1Vzoegqyn3vlbTw013IWRFfmY3RLDU6vEFJV7oTFU26g2Vhlbvk6J5kiD1jjHPtUiLnaGQ8daBuH
b32Q3kWKWx2KAK1ZQxBd+Zuro1IAmiiMr7Jd3yRvpAzafLQhs4b2sb1NkPC+K2o89MLCKZd/h764
gJykmrEsXRRm7c0+SSBXAIodOoH5dBieKfvb7Cletgcbyr7difHd/EVuzDLhoDKlfNAHdEozXMQu
bXFhLmWn/U72VLdb9BbnHkkIkkGvFgRfyKLOPagb1bLBcK58gDqE9jbWpH0mk3CmmVdZwwyMBr5+
yLhBcZhxGWugc0Y99FXl+znUwtJPHvW7dUf54DVPP00nEQkyL6riTNBOPZXdhL+cL6ya1d7I17UG
M5vs9WtI0Gu2PHLQANoDtYW438TrdZ1ZZD7ckBujLXcdpg+hvwLE0ik/zSfUEFHdt8AZ6NNWkHa3
xK4NJAnA1JcjDycU2AqoDqCJgOFVlHzP1ytDcEk2qNhTrADJbH6XBoiGVP89TPbMCBPd+rjqzSyW
lYMNjyk7yavmbF/1kuigcyKMjc8GVVwqWIC5v/PFzGkk5eMwx0dDwfMSPH7X8l3+vD5UV5qnAggZ
efmrWEGHcxbOrDJnIXHUTmky8AItzqNiflN1gcgxJ8GG/4OkABKimChkS715ko+6M5bxsZNuIFzq
DiY0lbvXpHpWRO8i3lKgGAVRLKhuaoiY5xsINNjQxhpMmeTvWA2n5Mdlb+ONEVIVCaD1wTEHXRfG
E8ZohV59WsdH5ZZQOR5IZPx0AllxZwzAoEh0TcJiZwncj+cWqqajwQqaHIyfMSesllNQKJngU7KG
V935y8D1pqJYOdwLFkfdi8k2Ie/6YYdxv0Uq2tFM1iZMwWVqhOUtmA8hBuMmDy2a5NED+SkwyPWM
jUHG83LDUtW1bONjBrlwDSLBcZG4c/3Nig+Nvmv7Jym9t9VTZyf+COaoUTm1TQyOsqtRuZakvy//
Gq7vbH4ME0naqs+7PM67MFa+5ZBHXgtBx5BXaT7bX8Z5+pY0ipZhf1HRPmooANM2278CO/Ci4vZL
MgkSyMbkaoqWJkSLo3VXvw6zR+KBX/r76kWgBK3zf3MTiKwypw+dygSFsqgKRxAlpK7kuHJQ+vM+
HoP5wbi33fSv7FReg1Ht8pfjn0pQCmsWMEe6ozKGtcYeomqpulBzF7jqAxXJQqH4AFgwNAYdOhYq
VHfiJSzIHj6MMo/BVZ+aioBY7GhAf6+8o50D5Z6qnKngqzK+XV4iNwR8GGPBXGpSQ9ZWntF7aScX
1GauKiWo5z7GURxctsTNIJAVAWMBlAAIQxkvNdepWMsaIS67yn9Q6t/0errrwtWDRtbtcBKSb3Cj
DuRBKBEhoB2sRDCGrR1bLXTc4D8wVIgv5zykVyvyIzpPWAjlRLkx58PcJ4xmlszEtiXpMIDu0JTf
EuPkyIfU8qtF0FflBhQDytmm7aDbzd7m/SKBUU5D2SVG7HKiq7IRsLJwUy+wif1jgYmfhCigyksm
VPfNAug6NbupELhsednLNiiUnZtovup+mqqfRqC5MWU/VRq3S3/KcxuYQxIOHV6iTu63yVcQNMBW
OjLFLkD9g2WMUefZNkF/VIeUDGIJFLcBrOAXFadNb0WUBbwni41irwamHVySDkv+qmSSqs4LsL1N
MIeqFJheezu/U0jPDzMCXg35DLRwlr0u+gK8kLe1zAQBVE3asel7BU1K3QBFQxm2Pci/8TGCIlCQ
ExRfmUzcLpYFngxabw4AmEkHoLyc0NbqKFyVJfcEYYDTJUc9TVHAWGfjZa8xvmVE+WLXZImPibb6
WfLSAiwKUQznW6veRs29LIMUUZDncMoWZybpZm+6LFG8NrPSIP3NDn9wZBQMKG7Lc19l26UxEW7t
pSE3ZRybLlDwQMr89mf50wgofYDqxrcGRi4Ol3eTF3S2Fpn7WC8a1ahXrKwBsWWzU1q/Me6m+rbs
Bbk2D+Z4tofMVVg3WVtEAz6bDFiSBcmdaF8deghDFt4XJi/PTDG+r2hxElmToxyIM/nrqPuVSNCE
e7o+fJDtXtaOmbW6jG2z5psm+btSr0AdevnLcK/xzadhtWbreJHnCBqOeL7Ge2Mf+aNbQKyUdubR
2RZlKrzLbmuNSeXbcdQmKcO0avY+vBQfMeZGZ/dAkxPUOxvcsyKL9MHPJvUa+ADBIaHiSpcZi7aa
Jnne9HAI9WnITFeLb5LmWoI8QXWXa7vS8ddUPZWibJr76SxQZqDqoUBgnjnLKjFinZSyfdDLmxyy
67V5kvO3y9+Od8GCU/EfG8w5lpvIqRMUdQ9xPn2vJLlz+0UE9eIlXlsbzMktW9o6WUagKRKwVGRu
PA3+FOne0IrADqIdY06uUtt1TEt9B6J1wTLvi7b1Rv3bF7YMT0gFOq4onrLouHpZC5JkgJrG5huG
vpRKdG3wHBzcT7T0RDVs2WtjNuukXPPcOtiz5ObZKa+fhukwgjCQfE+Gu0VNvLYFCip7MW1I7PmX
l0f3iHV23VQwhYKSEOrDjNfpsWWAh7qwDhjX8/Icyhhl4TZO5BrOa2MAplcLhkh4Lrg1yLhgApbr
xMhrDGzJZX7T1OVdm2iVKMugZ5RdFkboVCqTCZo6VlIZzTVLQgcBOevRvCc35GjdgA7vaB3f5w93
l/eQt6StMfr/m1tYqjoL90enHkgO1cV2B30CkZPwPpOhwUWoKAFqzcyuOeBvyDVSU5q/OWwAtMn8
CpLi60/9EGNdzV32QHXoDSB3g8uL4x2yrWXmOA8mSEWztgeGvD/KMzTFnyxT8MwXmWDOcWrEs1pZ
qEjq0uTmUYpOkz8KqVi4XwmlGgR1xcFoFhPWu0Im/ZjnyVHdxQ8zQLsYnXio3pQjHUqV99mz8tfl
neNmTYaFvoCKL4amC2sRNLxjutA+6y8MgeUP9KlGdigQZYVb/JB26h58fa+XjdLP8cnxgfRHii2j
KvpJ9aMwrSHX4Sh2Y4eSFcqL5s/ZCTQFsSU4yTxTEJPSVEwtUVFaGtg2bm/0VQG2L8s+aFBBjrXa
M6rpxekjNxuUzHX0VvA65F0sIHXHdBa4vhCraP69sSevsVI0CeQdm/R3h+fZIB1z675LS9Fh40Xk
rSGmI5DKQyFJEcgr1lvrFnn1KfLrfXpFDmA8DaQvNefsrT3GTwpdmdJBV1GDXbzlRYEyTP73Stx5
wTBpfhcjFZXuIo+IOjrcIhDQBBh0Q51Z+8RR6ujZ3GmxhAfL1YDqJYUKGkEXDv6PH633GPuiwgX3
A6rQaqfzzTJKs+cfsK2maiEqQOBOhSIl0qsbtblvOsHn451z6Jv9Y4WJJpPWqX1tpfERqgduMwYm
5iIvnzFevDJ10wQpObD5QHSerwN9jWnNa5T/B7sPZ3VxSbNcqaMIz86L+VszzGtBTjHGMKt4ttoN
aEau8uaukN5k/e/W8IVJG7fSiqFzw4AusuJ86gPodTSOUbnGKJLHwykf+zuMY0H4uW4QHEFyD+07
Ut1HeX8jxaTy4whAxcu7yvtuSIF0VNAgOv1JdzrJ8roYlRJiC8ZDjul6Ubii28VGRiD24eeOw1GZ
LqJUXZSySrBCPZSMB0MOGtuP+9uS/C0Ntp+LlEp4boLsw8ZAKWhNDbZM5/QTInHVWodeUym5wypd
SfPz5U0T2GBrc0M6kUpK0Eocxri81ZwSltCRausi/a+jvYkMEUECIGbbwqrOnd6WbGhWFj22T551
33GkJiBLU/lmv570sXd8YCBFrPncyupmC00mEk/aoOprj+RD3RlvFD+Q7izInCkYdCBhKcQXC+0x
kdieisoBu+87SPCtAIqeTj0WJ9V5r04BJ7i7/Pl4R3y7PnoTba60IlpqdY2RIZid9VuVlv2wZKGh
PuY9zeRUIEknkeiBcI30HG5sYr5amqCMQYEn0iNg9Yj6KwhSISzjE7/YfQGQhWcTmPXfk9dPz9rI
nhsyOyQ5dtVLXe115zoSTVPyDsHWBOOa86RLmWlniPjR66zt1egoN8HlD8ULHlsTzNWl9kVn5ybS
quzQHmjjIsVohXjei/txtnaYq2VImnGBWGtyxMzfsX+Mj/YTaJ6m0Mbge32tlZ5QPIq6NBsWbUqY
qZsG6OFYBlUz0xNjtODyfWj/qcdSIgsLmQjoCf+FSD33Y33YYwF62mhG6jrDHpqX5DfogX9ILlWN
crx88KoBswOUo1coZMwr6tC6rI2uOmRMdOZkdzHUm6pRxUl7NlyzdbM7HcMK6d8z6E+QuoIQYgH2
CuTAXvqTZlyFJ2RQ4qWVKP8BJKQ7BpoQzE8ozXwuit4eQXCtH0cIdSW+cROF4E/aZwFYvEQnj/v+
sCFVbtJ+h/WJ+8KxyTpUBvIUO3e122hHMJku3YCs/Rl8yKF6pb9+YZIGY8aOLmNUVjY/kV8QMGpW
6tjEx0p/6x2IwmiHblgEiQKnAGlCp8MBR4NO38Mac0g6re6LRZdRGw7AUPw8QCzCJM8YDPGaEo0L
DfB7iAt5U/9Mctsd+qfLseCzB5+bZ/KyVRpSXZ6gfpLObRghFZs14lWxiBtKtEz2vVNboymVVu9A
e8Heaf667yaMjqlhBcBEZbm5qPApWBdb120rmcykmZCAAW6i1Me2/UlUwbf7/GY82zv2GNZyT2RS
t3DJHnSyRVq7tlmlbjU7IfAjbkZEg1fcRYEKnL6HUXZiy3c9NIsiSapQNnbGXw1Jr9Sovzbz+8su
8fllg2VtrDDXQ+XE9lg3BkTpltltNX+0npb8OxERxosWwzh+XZrGmgH3B7qwIXT0OogbcFus/eHy
aj5n4uerYRw8nuZag+g77tOl/kESQATmSXCGBBvGIpz0WS9nczExwB8FZN4vseYSecH8QPCVpUAt
Ank/WPZZ1KI8F51UjLBD7MdWTz3bFOB4+QuBKCCm7ahaCRPUjcSMiFwq6MBlV+lkueVIXHt5nEUX
GPfggPb0P3aYTLGspEqpKhycyXn82Su9m3d+MX27vFucG4N++Q8rTG5o5/j0aQ6GH0zESo8UUAe2
JMs1r6IBE7+xF/0Uj4p9zoFhE8gJyHyhCOGoTPa2jsWolTQhqO1nEwKIy2M5x248v83gPksNgW9z
MO14x0CnGaVhk3bamSXq6mRHhY4zFL9Ij7MKXgUqxDt9g+6gR+7alxWqlZKQNpT3+XRc/DaCBJgk
3n/VJuluopRIfQ1Vm9Upit2arGRfdEt1nPTO3KdjboWW3YsKWbxzvDXKRKUEdR/DmIvkmPaDl+nE
M18v+wt3VZs3IY1Xm1XNa9W2Y9XhhpLvRwVKvPG+L1avsfdWInh+8kLf9vnJrEWJNPCdQlTw4Di9
C17GuH0bRaVuThHk/I3LxNcSmORVkzJs2JpcR51xiid98syuU3bDMIQkRY1TTkqX6FDWQWlUUOAU
rZGJu4aNcRmwFgEuXz0laZC0P00RSIHrEh9fzGFqqH2hypkFZY5jZ3VenrzI2stllxCsgVWrn3Ik
Qkgj5hBCnN6Q7klleCU0Ty9bES2Dibpd2hdp0+MQZ2ripuVzvQoMcB5icAUkzzTRNPVPGj/VmKv9
2qFaVNjJAR26J7mbbjCDmYBvt/9RyDk6gVAdisljXfT3bZp6Wq/hYTGLOlmfXw3nP4RxfAeCq3mE
dBtzi3R+KsEog/nUH/vADOW9cxhF0EDuB9wsnDkD/aAof8pkyXSyIGc63Gu1ALXCuzO3e8v6uZWr
a1HoDnqO0PCt1LjeO42NuJEoP0fdWsLLzsIBO51tIZtsaOlomnUHNl59DiB5bu4MiMJEd/Jd9JdS
+PIjsP6AsQBl5a2Pl03z7jaIF6IVg/e1grrmeYBcs0mVZgevTmNEUjjNALW9TX3QGpNLzJ9SLXIW
7s5u7DEfTzFILa9UsFa1vC7Ib5wwCTHpU+6HsA+GKz0cdwkIQoyny8vknxY0uGhtVUHDi8lOVGsy
IMycIHD+nrzhRfEbbz4tdx1GNgBHcnwRQzb3/G/s0f/fXDySTkHBDuwVEZjJGlfDIOjlJfGOAZry
Di2LUA035suVpOqgaYBjZylXZv6SlSdnFuwabxFbE8zHcpwxNSYZbun0iqtCr8g2BYOefAumRose
mPRgHb/T8zlWFrhDNw4eJjzdSjTnz90mvMDfSwxo6zBHeami2qga3JhOOviVkrgSJBOUYf+Fj/Fh
hQXwQetajkrgBo5WGXtDnLvFeruK2Fp4Z8fYGGFqzcTKlKaHix+Kbp+1O2O5nnLPSf/rXjceChsr
zM0VJZ1uFCbYzmf9gIZAIu37UhDvuF/dRo1L1vDpkW6eH47CJhWmsxB0RswILOnoqqUgieZ+9Y0F
upWb4xd1saFE0Ik+zFPjqfOzPexnKKRd/ui82EmRuoABg5sFkOBzI6kmLRGh1atIHY+kmnaysXiJ
MR+sHAiVTH3UVyW4bJK/rg+TjDd3TtTr0LjG8PDyWtl39mh6uS4qy3H97GNdn5w5bZDKtti8Yknv
x8Xxm2odIORte73zhQleuBs4vXQblXfNZqVSItuslayFOnUfWo2f/5CDDpG53i+3zjU8Yw5UV3bF
/PfcTNrACKsqq1RSl61dQcB91UCrhATNaGe3liFxV02j20tJIOfEswrjpqMa2WlxYwvFlrnP2K11
5ij3lQO8dokt1nf5DeQS9xWGGwAYAC0Nre1OrqiVTh3jvIhOt/ljucyptqIhTZrZpkXtDCohffYK
7UjdS3NSeslq27uF5HWAIYHXUW4EOQbvuONlCeOALKKwzR7GZpSlRtLoPN9ySvPWq5LsC+WtrQnm
MtTWtLeSEq/XodXsIJrL0kUxe3T1OcK90taihg7v6G/tMUe/77NlWBcUeKvid5JCQAhK2YU/pKcp
kwIh/EhkjTn1cpEOoD2UICc6xnnoZPXolWZiPQwrMJ+QERuDTrYaIAtTUcWVgz02AUj659uxQypE
zZ20NUra7qEU4v1eAiEuPZKSLwJU82Lb1hRzJjplMKqlhZto40nSruqucLtaELK5B29rhDkHSlFU
yzLS8YqdEvajNwBkNS+Y3J+97qCe5MjvXkVT5qKFMbnnLJWJMZSRdUhoGjX70fCqSP/bGWOLRpLd
rb0lVUtYaJk7dHB/6St3z3br6DI3d2pdAXMRAeN0jORdC0bR7HkQISCE7saEitZYc0vXsVV01Hl8
h8BB4/Sd0Pq/72yfezYTMqwoGf9gZHLp1ZlCMwpS5zQoYdoAuWiJJGtEPsAEjEpxskGXV7yz1iJo
k8krjSdVVB7iGqGa4XjJ4f5mAYR21Uit0q3JEZRSN32P2VW7eommXnSIeAkC4GDgLaAyTOhYnntC
0kFb2LZAYArZpEPnYcCzalwq50yBD1rQoeIROgD1fQHqiW+2McyECL3vUrucMJ/XEO2qGUnYKO0+
K37990nW1goTI5qhHGwzpSyFozuBU6QvFzfpC9Eu0j/DXsmo8hq2ZaNT+Ilxr56avlAcQN316w6k
DBrmFLQb6NRgyigWss5we3WYo7JM1NYwbsz2GaxkbGdZRyBPDjaq5tUu99oAs1uYHI2F7FLcG9/U
gGq2kHUAwXfuIFVatGZSAC9I6pty+h6vD5e/EM8BsQzw4jiWhaFw5kJsRydH16eLj6V9CxGXOHpQ
KCVw7riX7fDWsbHDPk/7CZ3kYS3XcNX+WqClpTqCvIV3YrcGGId2shXj0WChO9ZOZrj1kjauBeL7
rhfxHIlWwnyRYbJyWDKBntMfRrABiegUuCUsFFeA53VUHYzhTEywBkwg1FoZHfLFpRrgsqeCN6K7
Hk9WYF3Hd9pvysouTmy57ZKtYWYLVxS21szGFnZBnfgzxvfzXfbbeIgPq6cEJFTBnza8fqW+s7XK
7KfSrF00mEpytMnfWf+jEiUqXA9H0YIqBuuyzb7BgIPsxhKyiwetM9x8Gd04Ld1BvdMtgQdyMyI6
1AnsnIkU3WKykzEppDhXuwiDCBO0HQF1qfAS0a7HAPOnSpCHhSeSi+U9RrYmqbNuMoneduZFHrC4
P0OBNnSXcMcLaW/oDc4G2K0ZJmGhQE6jckBh1tv57FqAfBckfZihDR0XGNaPyuBytOCfgc1WMtlL
Oa3OtBYVaGd38tEE8TvF00OCjA6PqqF9S4u4tLopgi1zD/fGLpPKxGCjgRb8khxL54dE7iwRypEb
pTZ/n0leUHXqldUACDDDO6dwJk9bsp0pYiznn+SNGTaqT3KXN1OaHqUEXwvFxv+nZFLvTNXTB9e6
j+8qX3ZTXzT2KDoEbEaD0Ng0GYEC2R82RGjPu5XX7nUIT/0RwU0EhU/e+bYttFpt1N5lEJufHwFg
wJumbEfMesS5b6tx6qZ99C3upttM0kV+yft+W2OMX0YqKjpxDYzBcsxvtDB5ohQAktdabh2MkP/z
SnBcgWRHcBz4ZqFIAJIkgLtYZEscFXK0yjbQ+4fqd3ozQWht+J755qF6s+MAdABB/4yJsstWeYce
5STDAc8k5j40JpylWbF2hA7RrCtpoR0KpYfWvkKZ6U6LU081esHm8s7e1h4Ty9APzVRJRSoiQXKo
SzLPFup4iUzQfd6ES3VU1qrLYEK+b15WX76GVIxXnOYjOVRPFIsobLFxj+J2VYzHQH+nI1OqJgCw
2feyZ4TRfbovwnzX+IXlJzfZPg+z61lQeuYdCtobAm4OEEi0pc4XujTlWJAOc62RJt8b0NQGR+mj
NBJPmQfvK27yYYq5v5tpzmopBnQtTzvMhhvNVdJHgVysd7FhXae54l+2x/2Gmo5GrWkCeMiWOYnU
DSANw4auRefXS+7qjajlzPV8dFIwfIS2ENgpzncvzaBXlbRRclR0BfWh3QRyycj+WUXfiEjZi3vT
4YT9Y4u5EYbYTABSwdtF3oEVZvk9HqbrLLQPxc+ZUmcG5BEkCScxgTxnIsjEBAbgqXhXyAYk084X
OVd1MSwaZuHtZ1wR69sfiQEwYfyScpcANErFDUQFcY7k17lV5pAvBtEl2EVP5HYE7jaIdlTshL6h
sgimKbPJeE8vpsgTEUXxgqgDwUX6IFXBAsc4qqK10jpnLXgwsmTXD9lJr8YdUSwBSozrn8ARgAQL
VxLI5M/31WgMjCinJD7ma3y/Tvn9YAsSTa57biwwe1goo7PSXPNYtxggm5+N8r4yXqHrse/a18uH
jffYxdEGuteQwR30qangDBhWa6GQDqYS/RjvFTfz42ttZ4bjtfgFwvlCMAY1OBkafghczLkr1SK1
wc+H8KyNrqk+ds6tI5zBFhlhDpzVlaOhRsiNlvvyqrAPJjjS4wCKYcfhTSNB+/I1cRf0RcCMhmlG
YNLRQDh3ilihUByjSo+rPd42Q3dVluSQQLHs8ufir+3DDHPZVOki11avJUdJ/UszUjeunpZyFOQF
nLsF7UYZSQFk5nXHYTYw141EwRwGjCTV7ypuX7qurnfZNNiHUY/BU3t5TbwbVAcwR4ExTK47DrMo
zJ3OaRtnKPjd0ncAIHwPKDrfTXfZyxzQIAUopi0EBdFXNvPkQd3P1EGcYyJYsNcMsMv1hC5kfHTq
aNf3lY9W4pMVp99Jil+iqb5tTCHuIq/Ny2+CFdNI9Mk2Ei4IPWKbAdA595ZGa/ok6lbjQB//2hXQ
xd4veheMf5eeiL6cE66gVfFhi9ldbTRiQkiOcFX/ypu3WvTi4f19GaOTto0sCN1dJhPpmjyzVhn7
WIJ8DPTaRSvIP/ju+GGACesgZM1Gi9L51hG5V+NqZ2fg1Vgb0DqJ2tTc44UGNQq1tKnLtgZSZV30
YsFael1X3UHqZ9cgjuNnK1n8yz7wHhFYH5Axx6HTf4gNzL4tTqmkKkbNMUGSPhj+HEbHYddMgRNM
oYUWp+lpexvTO85O9uV9FNinK3Kdvl/bmF27HkCG2z8XnuHXzyJ8MnfHNz+N2fG0koqiTnsMDyjq
XUHGWwM1KzcdpDBxSkEiy3Ufi8oko/oJekfmSsjzNlmMlmYpmImwXmrt8fI+cz/p5u8zwUxO1r5L
IhOvR7kAudoy7+a4Kfy1ExHp8xI9sBR/rIR5k1eKqkNEDCsx3Mlw5WN1Qxm2wQp/JT+6NsaXD1UI
GZXDF2A7W7ts37FDvbogToEDriY3KSivNYt4pS7ISQT7qDHuSojZQ+4UqzPnW90M0/I2lsPLn4qX
sZ6thPE7SZlA0LJKEBFxKJNh/LD6413hO8QtIk/7PnvtD+N5/JuIWHSFhpmUru0c06igi3WIrmdf
93IwjEylV1qu8Z3iCYsAbByJO6n7ywsW+D4bblYSLbpkl+lRS8b7Nh7d1JlE+R396Z/CzIdXsomJ
pRInyQgyBvmY/UUg2dJjAjG6VcAvWO++VF87+4TMbbNWVj8sKbRv83Z6a1PlLo1FADL+rtmOYRqU
8JIV/+gHKcrNJEuPoxq7o3mM+rfLn4Ub/tBp+o8BZg1JrwIe0TpyuIz+4DxG7Q8FgyBRLsoCuEcK
lKgOWkxAlbKjb6RVbLM0pAT8r27+0rb+6pOAoluat35xdTqnTOVaRPT43OVtzDJxKmuiDCgi1Jq6
8s7pfGP56ai7wdhd3kT+mfoww3Y5uiT5P8K+ZMlOHmryiRQBQkxbhjvUXK7Jrg1hl/0JEEhoAAme
vrN60Ys/Orq3Dkfde0HDOZl5MsF7Zqilvo3Uv3vPvuGqlojguK6n9Pm7/fQXL/4/YOH/Tb0KEuD/
PNT/OfiWsmOVEGl8J98oTKOKlj+z63y3TdV3lPt0Nqf/9+8s0v/vR/6PY2sa4xlz+kN51SFYxGXB
jPFSyER/DdlenhRc0GENQ6a5zRWfHxHLuTy4Y8PL3lBLwzwzqno9IlRcxaRxi8oq5eP4wg2OHMbk
ZioQ4i9UYgqyD7E/h/kQzyaK5a2Sc/lj6zAjvVGwOoh3z26RXAzDOEx8nVYvKAY3A6YN5ZY/Orey
CtboEXgzOeZfBcGdjrYwrcm2JNWmNovkeRy0AClBBRElf20h5Y9imgLgbDm6q5S6wFzXgYzywnTH
nSPF8dr1g72kwBJf8SnDS0aS9EukBezIO18+7svgXzTTprF9tj1aNs+qMv1kvzIMv91bZxivHM8E
9PcsxtfoFkh2ULdj1KCLtHqKE31UBBf4ZV9Yf5+W7mhg/3hMSPHq9qs+NKBZlPB4huX8E+IpedqJ
cBgRPIa20/yNji5+5XQ82oLAE6MqVb7ABZR/DDGU2/kRTMM2tt0NkwqnrYxnXqW8wyx9J4F2rR6Q
Wl6MjcervY6qhwZbyGGoohXGXhOVCBIv9fYrN2q6hpmatXIh509y86IlkJH9nVJvmhj5wDd27+hz
4eLlp1t18ujDgTGUSPATsHzoaoRzjZ2QCBX3Vv01mG9u2JzBOj4EWYUeI5ZROTJTkbW0Ny6I09qN
+b1dvKpnlhgMPS8KKUgJ4z9TrsnlsOz4Dx+X3eTpmlTMafkcl1RWEt3YTy6huiQjmFoRg72CoT5r
nF7K+ti2rdKdh5gkcIscs5XdjaaEMcSe5HfLPmW2oiD+mx0k8ilTJeIyYSXSMiKwbI7lalX0Wc4J
f9y8UnWXjaS2JRTyaaRhTp/N6PHSJT6nIpfVCE+SE5u6vpoitv3q0sHVVg6hOqTM1U02DOuFUPc1
2z40R5zY99FpdZsjHukFZuThGpINczxH/zZHdjkPBXtlDtIRtouxwYIJQ2V1Ji9G+O7Ehnl87pDM
Xg/jgC3qbY6Ao+3XKIl9AX+N/PQgxD1fpjx+OY5Di/royuTWUG9bDNNBejCbrZlWmVVmRF7wOpTZ
D9NNm6ycCOR2tvFUm2Kg+J3Rkjzhte4nmLP2Ffj/7Q338PRUbjEYjEgs8XuceLud4p2UKBcPNpqW
J4aZegosVZUOhLHzQjG6edh0st+A/DJU6QaSv86V2sz9NGFClcSiP6WrQUakXadfftnVZaTD/DhE
e9miip+arLSvU29+TXmfYyw/Ua+p2V4P083n2dqu9XJh9zG2w4/VHCtt9J7MBZJTcgYj9EOFT408
+xe6D3672QULW70TQ/8EX04byBCyR7daZJy38hiRvI2R6hwTVTOULon02EWwUqUpQp7i/DiJWWO5
yWMhuOIiAwyj1G55EBtjldnGpeo3DPIVULjdJ8dWPI6x2E84zlgdouO+XyfZ0KAfPRuHaz9nPatU
okL8FI27fgFbKv29kpTxu5CFMvp7BF1KLCHtk3uYBqANqTYSIjpepUHmBvwfMGy8+L90yJD4hljb
dwQTfGDSPr1bkvn4r+tXOPYUatniujRz9rpuU/9gBbxZprLbzmLVW4VvR1o2xsX9xpPsZA+i77XM
Rn2N8C4vZU+aiU+m0keYntkyIQC9l3stLaN/2Zjs79IcEu58efdKrOJTNdvZvHUZ2b+K/cjRTwTm
ToDFf/midw8hi/hXqWgPgqELL/Oq0GYUVjToa1Vr4e98DaPdqrkM7l+Urxkk9jI+SyLiyuMv3B2Y
c/3qRsT+rLv9r4tw1nqai/PuOIdlYQa/4GgFn+3tBPR91rxWbF7SymnLznMnRZVNEfzNY7NvV8rJ
/JmWwt4cauvucDzkUzXqoviheZT+XGc/V+V3PgYsG6pji/L3nNvodwIH5nMH/6IqiYxGIkLRX8Q2
mGqZ7f4KTXqPVEOB4fXj4L/DMtL7WBTDHRSJDn6o+d4uTJpbZeykq35lyGtaXWLPXhzmn/TFJaF7
1uws6xuy6rHqIMerqYz7B1zCG8KA6Ep/Zs6ImxSL/W+ay2mot3y9kys/06UD+9ztv7XM+Ue3LiW8
E/HemhWStIpniD+UKl1+23jr/likVeQGgYSLail3z53bLo5sTYIJZQTmDDUTwy9OzW3ZR5e1nx/n
zDeRnj7i+MWnKPKK4+RB444lOY1d1sRZfCcG0SK2rBF+rHs5NtEOkYZJ29GN99H6qTh56Ag9rWnS
pmJ45+64G47sHCjgW7J+Z43hz2Ikf51uTHHcwJm+KgpkB6SDb8MI1+uEfoDVuVjAUAglyZbapiK9
1YPJkUqRs64alHoucQS26UpnhbVH/W3EZbiVy4ZkOpWubWZj23Scyqc1FvzVrx0iOoZUwvwiFOEN
dWZy1iPfPwx2WDPnpn+cB9senIhaHvqv8xTT9fDEyi8QzXPfpNbgfva7kVDPr1mzlf3wzNn2RrZe
NOAmp2rAhXUjeaaqZI7M7SKK/ZIzvd6mUIC8yXRDnbHxtMWgDHNopyxpU6nGG5p1w41FmGBjOhFY
ledE/kNoW3+mvht1tfdF1NIhzZ7coLrauqF8ztCZXayCxwdCRI9GZlP8uGN3vIQ8+0RGX3ySqTJ1
vG0C6ysFpFoBOsThLmR8fPT5yK4i9ZBXx5LbN97htM17nG3lIablxL1hjzEqkgpPDGHCDg1vH8hU
bwsV99448piYmFTrhFEfHjPephqmq73qp9oty9JMc0Cmadf5hpB4esX9nb8LOuJ245uCPn5jvb/Z
dU8nXAL0sKi6yPLZk9EetWebeEmXxfyEGS//YoPvSTXQDXtg7KSxyMvZ5PSQUJ084eyeMNJwYFR2
ga3qXRBH+lbQlfenXDDBYC46r0VV7rmS9V5wc6divjfboE6HO0RXL0uXN7u25nYt+PEI2FN9JPP4
j9G+jE+92jBlVKpjI5VZM2Siz/G+QwYSH0e9sHW5ZiwkTjaxYjpCfCu8pPFIj1C4Stq0aL3own1B
LUJ/LBHdZ47cjORfwXwVPOHPm+cQYNhjGis5JQgOFemitpprJAnEcMP84Z3ff9ppGE016CWrNrP7
oy5jbm9GUeZ/s73fp2us1lHUezmEsV5ykbUGtXw9RaifdH/0Tc6UeBFqPyeU/D36HPVcFP/jqsRT
2zW2o5pcU6brjpzDNaA02Ytmm2AUE0T2PdSzltd0l/KJogIKT97sUQKK1VHeYkfpPyKlCMnlPtvX
hqZa5EiCDMNzZlj6hvIjFpdhSUtMnRCZfrFCYNizgyVrVEWz2de6zFX/1E1xzqsZ5YGIi6HNBESH
fRD5J00Kst3uDMFplXSik7Xfx/QCx1UktBHvRLVxa+6LcmL5RTJ1HJXKx+Srj1M5fbJeHW8ltfoh
ojL5ZRK7J5cVTntvEDskKDdKfmbO5O0G66847ASHYK4rXMHvpkh/r/kOJ5Qppa6Vei7ftoHorokM
jsXqiMn+kWS+f9BzHyobdoutGkcl5l5UGr2QzGy2Ytss/tvjeGR1hDm/x2kkwyv0e6hTxyhgMKUs
I/fJeaf3OpIq+p0lm/uYvuMrqgkupXAq5TE99+gR1iqNdjQkNuisjXbF73IxF3+0CS6pUsy28nqU
TP7bC01e4RQa347QRi/nNJM9WP5ysRrFvFpdHfbev/exHSygP9Wuwnl8Ec03W7sp0sgh8dA0I7kJ
jlBSJ/kZblGmoTkmF1D1TDihAJj6Ni7zMZwFVj0iz9YJ18OIoLCbgqaRwdIZkLQ6BFxnwX5P40hb
opspyDzBdhVZk199MU6kxqkbNaoL70qx8r2PcD7uReKiSx5K7mtnYb9zx8l+7Gc5xevciGQqYltp
ORwRvAzWfrukmcuuY66H50UMrNU0EeelGJbP2AuDC9PTqWJL7uEJ1qHFsEDN71lh0aEt8bcomEbf
OzB1WH43mDvZaetgh9Yk4xL6qnOmWKoUleR6lmO62oYmOv5HEpQbXZfAelrn2KQe5nw3QFmVOpfL
CogkkpulqCkSeZ+bdf6XghxLcRGX4ZrojV2BPfW/uYoB4+dSrUBFR9t/pLkjJeS23SBvNrlYcWYW
o+ADwwXpOQ/VfkTpxQRKH+lQrFcEb3l1MmNf/hF9zvrnwDLLK0HVnuL/2vJXauG9iZBKd8Bmfsxd
1gxi8v/B9z7+26ORTqu1G0LaylmimCTMS1RYxXCUP0k6aHSysTYfIy3NVpfdnuI5qYntFUkBBOHE
5GIjddLTrU1JzM/lnOvno3PiPfayfNyy1UEqP6OJWPmBBqTDLYNCEaVP1cE0amvzpSxu+Zrnpor6
rXuQyXIkmK7gKxrhjvqbNYFVHabWvLyD+99ft8CwToB0Lje3thP2E1wSOrLeIwgMXxZJE1Ucy6Ji
mvLn75/3VIgFQ6mT5z5CzJWkV9IFLVs0M3i7M3VO38iclPRmc+ow9Vxaa+oMo9ysEpwl+6nYIrRq
i2VMofUz8d4Wqu+ORuSc2IsFmtJVYZyz7Jx4b5AvYYccrpYpKZHGB4q/+/5aa/y8F5gzrFPXY1kU
S/kD5sHKAnwRI+bTVinQSPKxms0Y1aXIxwE7Tsa1kN3DghL3hhjD38t9wC2d+AJmVzh2GZL/tuKh
6MhNkpi7VUeo1+GS997BteAhnoaogvi5+9xTi1zNRGVPM3Q79bZRDchBoUGtlsPvXR1gH6w/ct+p
9dxBtAFhEk06ByThOP7FEymzuuCcUoxHYYOW6wcsLufvoyiNroeT4W8JFOFsARmWtVxceFXZrm4T
s6jXaOJF2i5Z5JJ67wh7zlSRfnQOFRr8LSKFPCAhoulS5Ia8kxx5FkO0lbzR3KUbjLYiBd/kaAYe
ku5+/RGnuT4z0m+AaojeaZ2jvVgatCorfDZ31Go1Ooj5KaROYIemDsDNpBMYTK052/SN8FF3Mbnv
f6XI/bwrc1ludQSvMQjPc20VUC7B8iaWeRfjWoDDSlWSqUQV6rP1nyvgmneNJAf+lSc2zqtpXKOn
KNkX3xZJKd6itYh/QKU/IUuK4JlSn8qxYgX+eL3P8QpRlJf6Ggqsp8YuUdTXJKzFDcu8JJVD3uEG
yaRUP5HLliw1yfRwXQ+EKF2TklNdu952zyZ26cdiKARIxzxiazqxFbJW6Q67COPo7wNlzx/e7wKQ
ZsZfCe+KH50tEDY1H+zWpRa3r47gcFIC2zilaPxvtQKGdwBwqbqQiKvpIwRLbstwW4TvvUBxJsBV
IPanDRvJ4/6tOWImfiTTHN0pQtBq4j7on3IMlABFyczeJDBZRTkXNBqQWSfnxEbowZY9B/ChlH6j
ZQd88QAecEkN7Hkq3vn8I9dFfEkP5+8XUuq+6o8Vpp+OLNMvKMST07Zafudz0l865YsTs7L7BNg0
nmmGmw/+aFl33tiaP8Rp759137EWgqrkGok1+vstnL7EQifPQnVoFROrH4d0RU+ikg6+buththZW
mfDIX6Jvm7BRvGQSplunbC7MBS8jeRBBL+ckQpL4iHVwl+yRuzock/W840ezjEtVIUwM+bE2Se8N
me0/gJwdcJbM+UpC49vXQeZ2bnAHZ77yTg0vNpLFDzxuBkO0hX3xnE61ZnloOXjtG2Cf0B4oU94s
WHNXP2XJO4udqKOyT5rc0fXGiT3cFJlBflgshbjbWLLcIm9oWutNZOW7V7k623UFLIk5yoeUx/jj
QY9wdKeWRPc8F+V0chkgWvQmO/rkTZtuaTxs1N57Ge1zlRzp+Ex64faHTYTcniJuCtuiH6JPvJyB
C42aoKzCZyahGRKYAla8yDx7QluR/yNZHj8X64KOhK9uQS/AnMTMEcIyb5F4Cl8CruZke0hsKXVD
jrJfagZoK6t2xshQT4WgdyB/7e95tAh6nWGgg0ixMBQPjAl6Ux7A9avJlyivfZni7lqLTt2FfCw/
KUYx0IzgBPh1dCs4tO1YPyFlGZP2mFaIku2ymk+69BO8C6Kg97ZHKNYj2eHncbPhGlF1brvkg5Jp
+NqKYvlnM4JmFYO3wAdFSAFkALPzaZ3DPctWUTKwT2ZH/1/AvVjcpGRI6TkgBfE2gHni7TgNbmkl
CmMUJBgkwzBv2s+fHUnZ2GyKdvQfn2EMgRnfnu91EvsYWM54WHlOSMi/hOdgVD2BR+CFAzmHGMAT
199DYubrOJkydR3d5tABKRyBIJjntPyt4sj85FFvb5No6bGkE3vS2I7tIgz83fBx97RE2Op5nZPi
q/f0awkjwIthSuDGPMbJ7apCryrIQ8Za+OUp9LhJzkDBICa3c05lo6LBIckEexYHxZARC0jCF3+E
putvl+FMubjcwoAvCcm8XjIh0w+eYhCuliumY9uIOLtfne5Vu0ThQDttuu3p6ET37vRos/pAfWab
bfSLbtGo5ciTQkOs0SqbRbZIU0EIyMS7oG6UHznoipHMax36CfaJpQzjKRFHVusBw21w7kfxIEY1
Fe28AkhCXW+fPINXxqnLw/YasxAXVeZRaza7F/bNSaEH4Mh+eIAbf43m6wefxsPdmOyI83O0WYvM
YXR2OFlwm33q0cHJPRT+eT3G+Q5GTrI5IH38g+oYSRtsGFFUsdIjx7FHkECNAff0RSbwOGm8S7of
kHMZUq/zkA4t7KDYS2+BHH0DXuNDiF35kps4RoygNQDOg2TN1I1bi4px/4FggnmoJo4uFeTFkf1R
ZNiHCvOl6CWpKgDJO8KpvUAQmexVPq3zgW2ZIA9MmuSB2u/Wqtci2s4w/MhghgzPirHSQsz2R4gH
/xTLsjxnswQQvZHi/WBIKq3DOAzixaKZ/Wm2Lv/r47lwzci65a4jOT2DuXxbNTpbUCcGzFfw/JXB
6HJp8n1NeAMkCNlvggz0eIgM9m+1l8XyY41zgrtws+K2T+RXFCsBWoCP/pn10TCcZB9W5Op2Tj71
bKHk7PpI3GeHyUtsZ9G73wPBax/VvhbtOuUGQHq57/UxzCWmY7q5f2Xzvs2gN8ANREN2BwzBht+o
89T6A47eANX7g7pb6oTcT30aG39muOPgHxfRKZylwasG2rD+2vIjZnd2iGJMJJtc/Im6gJIrJSJ8
skWjppp6XORAFUyZXn1Cu+XsIhbeiaMRqyyYsLHO1mKOq63Yk+kUD9F5QKqwqycO44iKEWDM9zh5
xVkNaIubfgf8cMo2nGA3PVI0Ppgl/FbneUjvyuKAUWk2bQ7F1tBz4JGbcnibkmGRjSAr/6E+izmO
ral4hghzja7YMnC5mfJ5nC/5gpH0M9vS5THjmkYN8F1U44Uoi1ZHU9Jfw1AOn56r8TWOdqyABOwY
YgzY7utcM/EfR6kKYJZJeYrN8QtgZvc6JMXybpJvZbP3MRufVHdY3mYOOZEsXcozinO7Aww/xLnk
unhDhQcQ2mcbHMEPjEc/68KmoQUYqE4EYeMJ5/czS8cbnR3skieTaGMH2zaZjuvV8F2FGmgI0gAw
LOzpaZjiY70xvIj/OKkBV2n4Gpw5Q92JTrr3X8C8+YBhPrnU2cJzOOiOA0kqaVY0anDXM49Se/MH
hS57ot+HWJMfsojvMyXIuehQwvxwJDZdq/PM3uZYzjdHprHn+n1ZJVABMZqbkNP9MWwRTM53/wXo
sWhVpvgvfEfI87Vi6aWgOj4eqVXuIcmPklwYnjmvjlzk5Aaw9r9sT6MZWmJCPq230XqHmgOHgWCI
rJjRKteT3uwblRKqT7UsKH0VTiHQWizdh/t8LanDpZ1SAH0JPdMO5zoRBIXfEdh/R2zD4w6o7tfu
RixynPKANHwEh2NsJSAJl2EX+r9+Zo/zQWmTYfHQycmtWWaSIE0IldrPZYuwOnk/LP15ITIxD3DX
S0hVhkwvD5ZZ+i+bZHdUMKVLMfuXLRIGXd1W0Mc0nQC/9aJgtwpheOnlSLsd3sLLCCz/wNOrIF6X
40UPOBkedjn8hZih+DNBvD81+BWe1TbCfXieyvAkaAyc0evkgGWUJCPmxIMHkMVAnGgUyYw/41pT
qlpWsFAQC0oMlrGOZukPZPrhsagE4RgxBxyCBE6sa7pE9j7wLEVXO/VOXMErQ3eUOuBHe5+jc0Pp
5ofKuBg38qLj0OBwlEW9KxRZVZryDR9Q9vcuDYGfuxElEMiQAwsdvUCGdQvcCi0snAIr+AI43Uhr
4pN37o4k5V6c1j3HZXeITB0nOTMEeRCdxLzSCAsOVdYnPeSiWde3A+kAGgxjF4YrBrNhg1JMKygS
US7mCofIBSOC432XueU3Xl7/xpIDEpySDDehO94JKUwzF0GCWBj7JQfrCnTokMB699Xl5sZBnwT2
HuSrr8ZuBAioxZq0iVrMq+FmDl9dFnMhazuMi3orvjFpRE1rSryvXD+W3QcUuOixapRjUP3bNW7y
gUDgojxszAp4dLwkegZ2KyMBtBJOk3Olqdb3Mpp3erWTt5jpRYX0tCBGDSRKDqOQ2WRveNtRRWGq
zy2lEVwCp+cQqXBW3VSYKoM8tO60EveDmoy+5ZKiH55HN/fnycYCKCPOnWdBfP6Z2+HVz4S/wdIT
g12TJoAEprD7kys78wRTrekV4yAo7AiZ3WOCi7uNOR/7ofIQwP3qFROP4+w+F+XcT1ylR1qN/ICO
7IiRWrauvGUHNyVYM5MWaBKMet66sIJdA7NcFRQn4q0zWHxpOm5H/T0m1r1hlhkjLnc03/UKD+ws
3dMELCzAQYdfW+QAJVAeGY9vJVcJNC8xWSdqqA4YliFEh39yb6L/3a1EMFkZi22vNxTVt7bHZHab
zWD0h4i9rGHsoVFZ8+lfLMP0AVxB3obVP0xLEjfFoPeoQvon9iaRIB8AdcbQo+1O+JvY6mI4FUDA
RsTaibC0i91x5HnIcqMLihGzg4Y31N0hYjJa2jQlCTBDtBNwGqq2HAcqQThBeSBCTh8gV9rd5BNW
igZl0U/D/k+gFnzdBNrmTqfT8xGOvkW7sbdYLZGupYCY+kJ90kdtdiRdfMXmx7ECemRCc2zSyKNc
zzgOBLuh8G5Q4Rx7hcdFUQ3vSfYC3Mo/dIZnoHhsMvMaqIDizZRRBT95NNDF3z6agIxFRW+AMa0Y
sqzybAh9bZcE/h0OxxTG9APWx4WCKUXXjXeUtjmQJn87zzIFoWZhlAIJqBrtSU0xSGNY2G7xaS3V
+EF3kJFACFNUBeAWQS/h3Yzhfcu/W+OjwxBSu6BaUDBf3aVtMI/M+z+pmu1bv0fk9wSHgrr0IEzL
cdJffInT9TwtE9zH8JuHR0ZXa1oyjiDbJh9TUve7Zb4RWbePDcBRyd7nIjHpQx/r8uyYOc8ELdsl
0Tq6Aubw/+nCmOXnnsM1fDxK0a4FCh5d4YZ02XkAxZ3/5MGNvJ6QRDOdk0kHe39kY5+1qxsIlEOL
UjCjIWScb8EP5VgDYcjUm0KECz3FGpbITY6YHI3Lno38tIGzUw90jDb6A/cUTc42seNw4mEBXfbd
hXcQRRowKZgE68pzn22x/0rtQtXaHuta52WpoeLIU7beoZ0so1sUxUTcRN0YNxTpseIGnxnGvN64
W4pWDsCBzhukNYirPbrs1WUhpVeDYMMc33havvaeF3sbOkC9QK+6aWw6lx1Vj7J//L0OvPu3BKdc
m0wyT6866nb5PbkgfzNg3fq+RLH/QgCLGuQDF5u79+UqVBUt4Onrjhx2alwSSSiuE8CYFbDyzJ4c
cQQ5qe5Q5dOoDF/bYo8kWJI0W9DKMn70WIYEcVb/dgW+DVqhFF0q3TWiKw5+QHOwxjREeFOseI9g
EUTOPY6AoYmQop3eTVz04w2BGMTcTNmULyhksK3OmS00u4YICt9bNuyYbi/YYoBrLdrlJzIn+mPc
e2ruMjUv1xE8XXLKwE3ZM0EsAy7xgZr+xudq7v7C0GJARohAgVnpdAh/hp2NAlIKRv8LRux7Qwez
LL/mYFMAQp5KKt/mKWZbg3uxix7SbPfbZWU5He6ISai7R/4k2R7gPAEwtdvS3LcdgvOOlzmdU1oD
JFn+ICGqACOyBXi1+6RIsgefjJieHdFSYP36AWUQsZY9bJvdv6ZVQKdTLRTYSxunw9A9QJpQsJri
OEux0fEoz2W22enGYb/T0w4JP0j2gOm6ekEPair4akt5JRnYSVAOyQ7cHIdg3/b22LObRY5lBpqJ
lD8d1t1WT2OOfneBT+obVINhxlURgJFtYhG3yCoNP+N120mz6XHhTbxAz3VKAOr8gc4HM905nyju
XWT8tZ5EJDn55IDNtdjGtHzUbAnqsnTyW88Hni7c7RPWcsXi1IWGW7Gu18N3EeRwy7GapVkFKmQ0
yZu8U36RUBclG7JfJ3C1LWqiJT/FRE/AUecxk012bGgBbI5PRK+qjDtJsHvgYIQD5TRaEWH3ia4f
b6dxYrQhEnnJ9/skivIcHwtAnB20Hwy/QP1+Ymt2DP8AY8bKAJb/YOXkofyQSj/n0//i6Ly2I8W1
MPxErEWSgFuo5LKrnEP3DavdPRY5CgQ8/fnq3M50cFeBtPcfMRnuAtYRKxblFKgd84v/lW5bEPzK
2U+IEjceoBtqs57WGalBFunbWhO3Tb1+31W1/wQtHIZxujpWdlkE5CIKl3BYYwZRa7yLwtzRO6sS
3XUO+miA3bW7vyYf27epKmuzG1d45LPXt2G3Sx0OPTR3uufbrgVXW95MPoPCsGY1l7pwn0F9reBc
ZtKIHe2pVvq3Aj2x/hOMigC92TC8TUumvIOYs6GoY39ReKgsCDB374NXGAAuryx3YHr1duIEAWwK
Ko6+XeClSlzCIA/n4620Qj63/Gwsmp0LZa3SoDWH1utlyv0P+HzUuP/ZN6far4CxcoixLGLWP25z
vb3zQzELAOoD0FUl4/UhHOcuTdLJIXfBrPU6XUq5ZS+WE81lQiyJkyK6yyPo8omV6SwcHbwvHPzb
LuRQ/87DOv+RW2CqWEin968tm68dt3Mjqp1YsjI4iXAqv3Klpi8YKctJcgmrguxMp8s9uw93NrC9
D8otN/tlFDV6kayLgixxGrY+QI10+ZOXqf01TWM0PVd0LDWJm9Ho22VWZFP4GDT6OkFbtgdVbll4
yCFw3kZny4qHPIr89HEyk8GF3ZSCad3NZy1enaGNLHaFlSj81i1FtW/N2BfHQTSpQ5+EWOznwNFW
frdYoWqubRMV7QltxS0zhwFS/etRqNGPGN4yRX1GQvFqZZPK94HgO/kORpQMides4Aggga74nIGo
1EMIYKOP6UJpzmNpyuYJPe1YEi+AzHU/hzM63qJtgvxQsEg474W3beGv1HQdFJKohn/SAwSIoN64
zMzQNrcXXdgxoUKtxE+8RH8cqgftGIFw2DCUOf15luNMgy7lP1kJIU3FgG2JQwHN1+Hb6Kt7TEfq
gR77kjToreDOSM38alJlXk3bT4gah3F+q2cCrEVbTmkiIpArGK3B/8WxY993q3KOnWYogiRqx/dW
GTUlmdQT1EPoIAF1GFBOaE6a7bSFWjfxqib3UVUi/xpZtfyEBC6dx165ZtmLrYjdSdTSqvKa23kf
HJZsVda+cWT1jn4nfVE93DZSPpDUQwWrut6HXjM+bGVdrwlsrXssPLa5GDpIPVb2JPnNNtfcvuHQ
Nxx4WZPtOLa4AfPecEpUefM5ytkbjmsezefZclZxEb0/51CO0lR0pNqFO52qqNZVwlobWGjxSsZ7
YbGaQ+QHqvlhPvPpMCMA1C83Rk3M9GjLMtvp7trNSi+TU2t92AZf/gp07V2gUodH4JgZbzJ7MDRy
YMEbpW7mv8pBbb+3diWTrhyE/Ees1vQejSI1yF5WC2miO1WXzZGs1bkqyt8h0Y4m6VBmAvCpmunB
7ptp3adDP7xqZasXY0D2UsMbFi/+YKWAG3n06qw55J5EB3TOOqfvd+wb+r8Jrcoal23AjLI4sxQA
R3q+z7TwPlNSzM41CMtX12dITABdF5aNbus9FuJa1pcyGsN7JK5TsPcWp7PjNeC5hpA0y4OtgBKT
0Fqb8C4tibmMw0xs82GVk1zifEvVGvdtkMMQDaUMESh58lyG3riw5Uvg1QJxANMroG4b05uqLtBa
9SvP+HJKK6pEk5Sv52MoQutitYNE7jX6009Z9MZBwxoMdzam7WfLzRzI7dI170Lk0SPKAPvbZ4r4
ofFlva715LYnjp7ycVTptiRbF3GCzKlGLjY3U4u8S7Qvfa4WfN+1V7rv0SB5KviXu0dNOtAxcGC7
mAhc+7fjVMV/ZQMzfSjw+4E0rv7w4ulusmMn4Drcc4k/LYOpL1HRu08UCUyvtbPlb33V2A7S6Hzm
ngjWrE/KaghPOTtzvsuJv0IGxEfDvxSlyG4K0tKiknDbXlCTkZjIcOkkaT5KcdSl7oAZAP7ag86n
7DtqjTqDzpvfYtvy39oS5BitfaCnYz2z2cSQ3kRJON760EMrvTN0wstkTmauYzegdJBr/hDI1Ts0
m72dhqgRz7pz5VeRT9Ect1z/9ZEGmBUt/dAizWzU0hzBM8Bjrda//Wdf1U8u7ocfDbD0L2eFuoFB
WRTwdCO57vrbNVi7KKevs1/Uryptra6Ou9mKgv20wVrCtW3RK7mmuktwG5iHRvR63hWNs6wvehqL
R0ZJtGQ8E/ZjKpCFxWzlZXWX+Uq+YjR2cgSpeg0BCPPmmZCG4iPv7BB8qthZN5hEtgTlq6ofkmKS
MyBTPcC+bsptdTyUXcBSzbgSM98AjWVLmv00WlNXDks6fzQ98BVa8cJ5Yo9iyElXCzVrtbmHygIo
iFcvnN1r6/buSk7ahtJfa+swmkX923rtmWQlHjdK1DRP71VdWdsRjoG3DUCk3o6qQcRyJ9PGFH9D
Jp0ZPtXX9XuWIoROlkWOz0Eu1N9BdOvXuqiOZVpArlIYYqbz6vnwONxicn3g3Ap0IgaGWwQTchj+
cVWkOHW6oi8vI1Gm5g69uTiNDYNyoBz3zD7in6E313dX5+WyYw9b3GNLyUyGqk5peWDSReEPNKsp
ZZsq/asqiq2P6ajpXlfJSd/otf5GtLqRIVwg0Tp120wl5DSP9Ze/FJC9htolrteKgvNDWbUy3682
Jg+meXRNSKtqhDvQiN6ypwdqYMZTFd+l70O8JGO4LQBDdCslJdYGTGhhlP74zkB8pDsO7Z9GT10X
D9bS9MCfK9rGghmM2oK1tf9LWyaUg3R18CnUtAzv7lL4X8atSfBsFMvEnbHL/iIKe9ji3vZc95R6
m/kwEaNdvPQeXd6lELg6OM/FcCYdILpUW4EWxM1V8KLrihVpXkIPt3cNaY2jsv0wXsO7NFooCK95
ZxUt/WedeFcVeHIy0h/BhV8I66NtdPB/+Uz6xyM6f4rrekHtlbfe8ieaV9l8VaD4XyItG/y6gHFF
gtRC36eqWLBGRQhKFsQx8iB7v8iSBn+bf17mwDxlPegvmEk5WE9eI6ft4q9soBefIco5s/UV1m30
Y2s127Q++Z0/OXCXg0t2MFrS8+yP3hRz2Vbvqq7MwR/8eoylSMe7dSqb8xrK/n3zW/vejoQK9qXn
binlTZPARWMbixiwOVMGaVPZDrEX1vovhohFHbZyUN2DP4oBla1WiN8ysUInLGVaXMWk3K+NQO9g
K1J8FoyHPyuWkb81Z12N1aQs/nReAdnK5IUhbJCtc4ACjwouS0/tR1CVNc67YngXqbQuygSW2Plb
N30Ei4VQOFfArbE1AUsAAQgLjYE3KZYUm2FD+22/A/n1TujPvDvSlnS154Sb0EZn0/LcV2V5Xvqh
fbWtDopSuLA1+55I68PsmuJYR8UNDhsKd0vKyGaYTkFr7t15C7+CCiZ7V/d5/cX94L3nI3KCIz+u
dx0DrBOIVEVPyMsUVg/VWCh/t44TaldYgcMihulPP6YdIrMq2DctrwLxS3Vz8O0U2ZZGr/Exhfx5
Gib3UDNY/AzF0p/tvLSvaW/KJ1/D389y/XbzanvmLHVOKDO/qnn9u7iWzyEOsIRWl9JJLylDNL3s
NCghJFzuz9CgsG9qmSKkTD3H2ZH8nOnTsgr/RyKtgZYZOh6/yhNbsEP+hWQzAPe1jz4aFDTRAUjv
RVX1QNejnWPC7UM13s0RtqqEd6cwx8zVwzvHpVQ7V/CdnRaVO6dqrcDNPfjiOw9LEUHCKadvXUnm
r4Bd39xbs+vKHedKpE991gAKyN5p/sxz5uUHP5z99Cidzn+xt4xFwwq2G4RWAYDHPXb9/x/9tmSl
zJfjjMAZT5zYos++43A5rzXCzkuVV3aRbKZxh51a3JWBlWff2k/FUuPBAyf6NGHJ5NO0qHD3Gsj6
DRVZ89JV4PRuYLzhzlKBpEbAtcdknS3ruSZT4m1yKxUgtl84bMZA/ZeV3s3P5ypq4SHNx4e6Ad7r
Z76Tu7Isq+bIUGKlNwFXat0LFfKri6Kq+/28pdufEF1yviOKuwgOg1MQ2jOn3t22OEsJBx1OV3/p
yqcKZcLVausq8dqsuzdMcXtbdeNzw6sG7bFEObUK1GqUMVt1/jqXfvVR2qv1Wq6l+ZbSac95ATcU
966Ls2Kx0vYi7Mj6U6s8Og2+rdNj2FRc0FKH9e/CMmDTfRAaBCUWX0UyyRz5HVYegbWtxZOTjzm8
KRRy9BQF2nuAtZMPdboo1hDgH7o4i2Il1HKDqQIF7wY8Zp2yncQG142SsHadbidaGN0X9omt/BuY
crq4NrLUt85Ubnix0K02e7Wt4X9hXXQ1HInya/TxboiMZ0E/AlYh3OCwqjIX3CRF80m1Y9h8Zmnu
9T/D2DPVm5khNUdEIh8zj3P1ZnRYVk7DIgWI6Sr/l8miDJNjUDvjix4EIrRwy5ufYPbb/Bp2gyhf
UGs3H4Cca0M93M0yaRfatvbAILr9lBs4HEhdWaIzsgfnamUdD1qFQFJ4CxEAVVt23LvBeJ+HWLec
mu6/oO031pq2PcDKeJfJJS96Du1iVyIuxxZofKPfUrQ0kDDuBrUVdhARe4hh+09uhGfv5Og6TRzJ
0npQwxBm92ZdmZeLYSGVd8y6P/Sbm/I1bEe09BaSmJ+KN7L5GvTUC8CbpfsZ6N1tDvg9wIWUC82V
GECP8NxMt5h/HfGcxeE83GQdbVFesPfdhDWBz9HrZPnQI1YDGNulaMIet2rpX8MK7Q/AvCD4eBsW
jGClilYoSn/FltMvrjpYds0TOyrlicQfV/Ucsln+gtcNXqhTFvdOXXFaWzjYjn66DUz9S1O9OKr3
HsLSrim39f35u8v6jVAMtKiQknVefUwbe/GhVp519BVevxTP8GM9ko1Asxm3aQJFbKs7/PZ2cGcz
lgF5150lT4Hp0NxXLLztofdp5lzL+SpxYL7ZxZQzbXgLbj8rzLCJch505QuSNi7BVRbLqY1uR35o
ArCcBTjysSia4YyagVk9LW1XJkhSuJBb7VuoBApR/MBm13Aeyp4MkvhlqGN2vdpFsnpzxNROOU8/
gxkWjrM8qF/xnRX37hjULxkEnJ90xVatr9KJTEtmrBuW+TOfs1Kn0VaIIasmymdEZmNwrkO7P1t2
Y/1zsgppsG2HFY5UNpWDU6Lyiu02MOpdMJ2gyVPKCh4a6/ZIMcOxbEWjrdvHtDNFfvvI1+Fo11bo
7fOmyrzvbC0oFZzrG24QTfUkEpquQJzids23GtYDiVHs6BVeHX/W1jziZtb+aZUYdvYD8k7vTMxp
VFza2gqs0+hHM01jXTTQwuW4Ev6L3ZCtx5mAXlimmgXothheFz9V91nX2E8hETf73O4wCCDcZgTD
x/WQp5F86oJuh6thLvbeBuEAxVaYx3RSw0aX+9r5sdxa7cZBKHzrsVaBkVzwpoZMQlWGD2WGk7Lg
Kz+2MYfM5I+bf6YuTw/oMbH8oPrarjgLCWKSOFQSNIDzDJ5nk/201kH0inVAnQhow8BQWaFhLRi4
qRJICvpswVKxpDiDBbcYrdX8ZHVF9ZJ3jnWdZK+iXWQZ7uRFZHa7qyp7tpN8ndUJYG56Cuo1BAQN
q3K8jI1GY9uhLCyRI4/1I8Dc8M3Nsr61xne+PZRBVyTuTNebyrRCTY1r+mGwQYgBJVqow9KO+u2F
CH6H8sR2Lc+m6s2Z1Xx7L6w8wzhZYIxNcL8y4QdqCQJWfgROsJz07UAnSu3u3XXKX+26ah+BKDg7
ZRpYuH887UQJxB5ar1SucLJ9ZeGmAuI+e6VWydL7dXs/t6I5biQ4XvHoZM8lfOepy9CNJWxiMs78
Ft3D3DHx7du5tRzQhnYKkrQVeRMzJYjpQcvO2Q5w8hrZMFMhkd0r68y1M+grwGkN+yK+oPrdD6cq
5FmqrJ+liob/Wq4hg60ErtcbMYuaVo1BMvVYPS5TEXR8SmzjcQbE1X1aazC+k2RGQlsZLkfHZNgz
TVFhJXdLSyHbGQL7hF1hcQ/gvf195Xvm37hJjwvLq9SNLhJ4+6w8D/Kd43CS3FAn/i0M4HraFZGt
Tkufrg+eEvl3GVm8iMK1m+5h2WYkH/HY2OaG0NgIatdlDB64tCeK0MyQ+SfpGMRr9jQ6h7HPq/Sj
E7njnbeB3tG9QXbX3UVONHzWLp9EjDBxfl0rYGJA9Gx7txkvuoTIcOez69f6uW61OjRRCe/H9DDC
tCzDK7aB8gU6CQQgHVv/U6YDNmdnDTVflmqaF79CeE9KQNHsMD0iPpyzyO1YeTtgI1Lju5dQbyx/
dlBafqwAxebzCGN1wGhw8566pv2XWtaMV7oPZid2MLE9pFuZBJkZFQaqBqvkNtVvbhTYXw4qvD89
0lO4Aml/6DBs/uJysu7By4dnFWXuf23BK+RLHAV7HMj+J4GZ2YdovQzHPsKR7yxfrauvovTUT8pv
TmaS9k/G1wT0nnfbaepkdjCT5x8K5eGSiW/38KfNvufuzNrN3xBQ+UM+Wv5xsleQKdlyrO4YoyWF
IMYqx3tTLM5/bT7b/2Tf5+hv86z8PY6N/5ZxjPI7uqHCapFh3p8KYXsHhIACRYEE2N8B3jX31pj1
ZywFjj5h5h7+ofJqDihGwJ7t0moWOBv68WKWR/xBekj1n8xfIDLHcBav9bJky4HjiZfO0eaTFN/l
q1cmzZHieJxMfObLdJ6LEm6Fb17e941j/mx+npELHS6XwHH6t2iW2avIIR5JYHDXkxPl1YNrodW9
q+G/3+BPs18R7uoH+DJmIFqexiYB6MxPobN4P6NEzHzIwgk0swYdO1eNtQjstvXyjWOZZxtMJvhY
yW84FTdWxBkLuUDMa/9XKa2lTgorStm3F2Rz2OG5tu40CP5DQ2sP0QSdWH4osJrELmx6WT6LLqhe
RBhl3LgkM/iMgO3M66bs9btDc/PADmAPe9uqJLpOZXGrDrWw+SpZR95t4CiaqkZCMI4Rvsr1hGhf
wf5P06/azHiFIekgNMswHdmBF3TpsEOF5Opf7QUBg9J3fj3Vw25il/qV+3P06WZ1RN7GOJC1Ebnb
W0VK/Hy2Csu/G7oqMx+V4GE9EsM1P4yp5t7OI2K5d9loNswFav5xENge2P/cM0eDUjFq+/K1E06A
0arzQtDIKhWXudLtqSpM+FSZZjxWOJp3GMuda70JZScwBbo+hQZmbLXcuTvrqAh1MqQ9JBhLOT7N
Q9mxsiVboAMb68HcyUQ5Q/Rlr2k5xqJ39U9bZ8V7p4O8jqEz6+YJAUJ4upnATkqk2boPsty8R6iI
8D+mcnypS7SD9204hs+ttGhyrrfojr9fHMcw6p47E9T53gtRPk/0FMFkISC7aXmSRbVdH0+Yia/d
XDunfNP+szZiRTZj29abXc6Rtdtc4W3JwEBCaGAWGKiaImvpdO/xLRccgT8ihxaLsR4Ev4kdjN5a
3ANdrBfPC29KlvAJs8D6ucgoPTthijyxQnb7xxsUwqnR8pjKUnt6HaxxJd+gbN1LQ8cCiys/MtEk
yh10QrgQhqO+nrtwl3m1PEfL5v111bq+YGfAP9VVHa0fS/rZLzpXcciJAr6yYHTCl0V3sCK+dHmz
Mc48z6Ff2bu8XjGhD9W2mAT7t7p3hBLvzdi0cPK0HvGbyV8odFd951NpHRrIpSyeGdKOo9tEN0Yw
qH7LyOPDUsX2Xzm67SVPs+DSLqagUZKYunUHAO0TbIBJ6123APVqdsVPYVVjcw7txUOSgJ0zjXFS
tbjlS1x8ftXR860wOl9KUYwXynu8LsZYwCuFQYBxjaKDodkN2AS7qyzxHcSpF8zrHcZXeZcqv9Un
NeIF36+NCJgGhQ9ErDLeUvjdAZVd407ztgffaEjKMyv1vTWn7jmrh2afYlJNryF9Pv19yUM5PFqZ
VxwoDCvOIYYcjEqV2s6OAo60N/ClQXf1QQ+b+K+QbsRk6KVTuquaKjgWnX0zOlszREe0MYk7gG0G
S4kIMSJZHp/n5BGvzI1Ua26NDWztYtxgqX/LCRVD4nCB7/Dga96YMs+ODuFVsMicbpRmEtozn5qJ
Zj3UFkX3iN+lIg2jqzk8Z91HcHitXSO2aNyciYZkggSDKbJ1/jhh77I2Qjs6uiGJK2WEOmYp1qci
MuaqRV4h+3Qw6p4KDtggMUtKngC5Oa1KPLvqoP/WbbkTMh+v7pzr9yzj7QW8R4pUigyHOhmi7b0B
xNfHbnOoF8BaECbVmnnv5MYm+RT45W7q6+lBcmvuixFPymmtWZL2dSMNLGQHd8nn4sirFQTC2TPO
TR8rOHzHfOGQOSFwq83HIiiVhxjNc9akD535alhex+u2pIt+EWJznisZheakEZMdbW26/KDVZCMw
wgrivbhi4D3xBY2IiZf3cnosg5Lw6ylETXck1Dk3u9DP5+m4pqI9ennt/CKSpikOxvRO+lAGjvtm
DUX7u6Oj6TUjGeJvphohTnPVB6+Uat20jvg2o5PVudaLPRf2t8M+B4uBnsndD9IK4A/N/IsKcFII
uAaME0/M5YhrozytDxFviJv0M1XDxD9YS5tkQ0QEyRC1zCq2lT0YLaf3yWnNeWMAQM4qzbBn5giv
hTvDoUPg+He+9hb+1XXogyshxAQqXfA69qjXsufUr/Pt5NmBA+xot8QxNGSc5617QI8XNFyuWbE+
wtN6Z5dzwN5bZVgy+U2OvgiJvOCcbhH9BGg75UOIXjbchaAQxX7FmnzRQ6cNbhoySvbWRDRMjK/H
ab/HAYPL5zxGI/4MEoH6w0TTGsIP4pbJfHCWtEo21dwKCFhQ9X2uHeiWtPS+16I2Qyyc2f7bIjsY
dsYMOCmE1/TXJY2YyHzygjrSZan5s33UQbH2SkwwHOZ+GQdDF3zhA5A61vAVLziz/gIB0aBUDv2j
tB2PECaJa9xCtzHtwsrpy7jl4sgOvbb1cUZ+0SDL0eo4OYalKrQdNiCfFOdyl/ImvaD3c9mbepVX
Z9yH3Ci+3Q9H3tF0Ojitogt17q3hX5fP6g3BWPlorx2BKFVQeiSg2/JxcXCSUmcq/78f44k42IEa
XshGAB1NUV/a8ZBaqBNqmqJAMYws9pYKm8eI//kGOFb+WNwwd427jss+0qgyIfWdsko6t2tPnuxI
QUQK2L0RluS/Nd0QvpbBtIzIVJ3yk0yq2ooB1VmElObzm2jcfFSo4tTOy3r3guc9eBkVySVc+BF3
d9C54e+UCJyv2Q7E31430Vs5aGCYxqCWt9RusvzifsNfeuiLDU8isVfBeEqxcdonPcjxGs6tafAh
LfK5N1tpwEllesgcjLHxgooLbjtD7wdoMtKFFufYdf0x9grPxnKHV7M+NusYLCiffOFBifTpqVkW
h/QdPx2hrG/oLzgC6O/CgtrsVAc0Fy8I81eug8l+5k5EhoWeLtozarQld4Ln1ShtuiX7tDIx+glc
9fjYq+Lbl6mVwxlEhhwKyWm+tyixAJ7CISmLeEUZ5vLDYTvpYz8tzXLnpwb1jwUDecmJUSgT7fc4
Nzv2538hpN53OrvTvl9kJR+n3jH1wUdlhGS8Wfon6QXhLzanqv6cLEu8pQSQLU9ycksmeY8TGlNp
RC6GN6ZIIYa+86svKne9fUagGTEXKqStOFzDxxZZ9WPlD/a9n/bdQ44D7IxBwc6gLAr7YWhd73lh
Xn3hySGycFkGN2AhtbL7oAiW300AGoPknUvsWJcpUjgNZQ8hUs23MgvLvpmUgii7gsRkmItb7Bmq
2YL5GWhZrhe7HeoatZmXMYh4NXf/Wun7rcj7Pi6NE/jnsGSe4NCKcAjn/TATIRL4xeM89C0ja1Nh
nuMt4Zdk1lLtN+MxbOGvrQ8b4OR/fdu0f5vGzv4NCGq/O87BS6BX/UXuAa7AaWhf+9RtH0XdZnmC
TFxSE9PkmGyccdDvyPjEPaF47UuYZURMkCJMwzuCbgRhlGo5O+hf/WYDP6T3ARH5EBsTDrNEqeCf
07GcxpFxMvYAF/VKphv309B292OC1R0+s2IoCN+bIrQ5bWGwvkTEihyNHsN6N6cR2QAzmNBO+sP2
sKYOFxGJFDROaPXaeS14o173iPXmvw2TM3kai9yTxex8Vm4WTHvB/VZgi64Xn6gklX6TcZy+BAsH
fJ872cUjvaB57Ls5WBIDEjWv9bFy8w6X5FC1SWt3TfBqM6m8IcOBYILix8U/klgnyf7quEk6XQix
s01vla/IpKer3ReLddj8G/XOWhgSAEXlMwFhw9r+6aYMVg3vNtlfDeLQagdCy19kEWWFlTnSw7qv
jdlQTNTa+UNq7/xvsNTi7107w2XQ2ALVExql9W0EPJkTZImA6iqah1c84xWC75Klb1eq1S12iFMi
iH7qQb2dCJgtYIgyEcSauAEZ27qmE89Lw1sAgVd6zzkZRvJIIll3GzPI4Nq3mQEND9xy6u5VDZ7v
VpH7W00+RJ6rIcD3WgXzHarlyEm6eiFpqsp7FKQuuOW5F0t9L0XEBJMWZakS18FpS/DJKo81/Ci0
Zue66b4IbIm0clXtTlSOgBXNXM6dWa87SOkKfSOYChRzkw1XMLbttSvRP3A8EfgF5OETJxGtM+qa
um2ePZS8x8UZ6/dO5eU/yJH5r/S3lPSzJfw1jRg246hummcuH/cZcWpxCHrL/d3VaQcwv80+c7gL
BbrDfIQWtRB8Enuzlo29zyZESbdAMFg1qEDZXsusNt0Fu4Yds2nMbx12hvouQudzSQMzf5katdye
fEaDNg6C4b6cbBsYsrRTncy48DDrdDfngnDHHyIV0zCxXFofGxqOTtGgF7BCgYHdJYkIwmQWJWyY
rP7zttoSzN2WftnIPzj7QgxP8KvAEOameY+LwYTMsrJ5XZYwGGMSmodrn27CfSRjPviACSYfyQ+H
1xzyDMfWVoW/bYmOJBFVMxxlQNgb8Gynm71jRrk3wliPLpqaLRFls304uiigsb1mu8fEFuo9qVFu
ceVTYQWQeJztqxr9EtqCZIhLBz74mEcew0AETtMdGHbXn3HDHwmxs+nnUUzWmoztTIwnVmQgbtPg
jxBqlPlV1ICs970iuRvMtP6LIWLwkBTbPQZgsE+QD21aJA26OEL/oK3eeDfeceSJ//zC9YazyqrC
flkbmXeH0HOwWq5IMcmfHGSw46MkGoWjUXY7V26mv/lsijsfK6LLrluOj0pOwadUi/WLw3za59Pm
PuhSuTqZhtG9BAW02XFtMf0mGfvBLRJoGbLfs2/RZ6ymOtcxin/sPrq0gui44SK+48ECkslHgtCS
3OKlT2bMFBVAmE/sEmRmSnOdNzkYZ4cmWlD7GEOCihsWQ6LrtH/yesHd2meLYSoj6FzuUmyP4SFs
wHkQZIj6rvJr5SBMNFlzV3tbeEt+me9hWoHpykGW994SYNtRbrWyQwfZDiVmeEUrkCKGT/W902ha
12Upybpx3fXF94eo24/WjNE18/vwP8fJ6T2ZlNOCsLuW9I6pI+GMh3U07Y4UIdMTRIFgKDGWEzyM
MFbjrirG7L37H0dnttyosgXRLyICKKZ6FaBZsjzIbvuF8Mg8z3z9WZzXjnv7tC1U7NqZuRJfenSM
CVim2zoy4pXQ0uMBASau+LpeOP0z34bmjBm+B+RV80hwadXPFTdde9PijQm+6jYbrBNaNvAAQo99
yvMSds43l1m+rHkgX+KmxSyKotH3BOKs6LM3VzjrlDEVr/IZunYfTd9x3GrRHmVdfQ+DWW32wcBh
6vfIrmgXQ6b+gX7ipMjMEGC72b7bho0NlCUTBiYTYQFkhYx37Fazn6yorKe8tuQvANrE3qusz3xU
t4JsWd0oIIWwd1x7x+wuy6w6z+QlW5iLcfG6qH312UiL7L7TJBLjqkHBylyJ/MGsw2arqcJhgp57
sMUy0vS9lfG/fml44N74sRMm/EnBYWEsUAe5hZd+gnvtmrQS6wh+/2s56xkGvDZn80XKS0iC5lV/
z/l88cPiPsb82xSYKyY1yb9kHgYknTET2hCtTOXHGUb7mLF98YWQ+K3AOMW4aqy82QLdIKBXM4Nz
35aZLS61HTpbdbHl4g+8VTn4RPTWR5bygeWOlV6CmLjqXTfegqT7q+6xFOkXt/vuh6sz0SJ7cbZk
iYivO+XyNDhR8DIaINwYDucLH2MIznT4N+fGhP+zSxvPbLXuIULxfta6NtvpNUYqZ5ja7ZyBiOiZ
q1uu0/sxtlgjjKbfyUZ9iJDbiyoWW3QocTIaITbsJGEapwlJ/ZaFC5ivKgN7Qa/L29LybgkbP9Mx
zygwpHyDY+DUSOUptpGMCMS8lOTgD2WdzX7Y6HvQgCw5Z16iq6PZSsKPJFBKl1B7vO3Xa6XZibvd
Jv6UYfVmy7zjyfegzQNRDd7yMriE5vhe6DSxFVErd3ah1IScHVClHR8rR+5XxGLWr43wl42h4jWh
7RzMOIVYEi8luLX8s0lX0HoR3plTfycRZeTYeFOjrYDdcWp5dGwRXgMn/Q5sxBMemkNnTG8lbku/
M5PPnG/pVkH72rSzeWUR9kF2Odigx6fgn1J8tkF7tYJOR5+xEq4TQXLIiU9tTFHtxsSR+NOg2AaW
7sk0eESqAOCV7ke4YBvLwL+eB0HIOFJ9YJJdUFqRV/gYtXWCLHdWFJDzxlx+VFu9d50q+0X+Q3Nu
ivZdGqjPnA4+Cxo8QVPEcQvSilCRPW+LlhTczBC9GDNmNeZNd8yGDFHZnC5jk99i27iUY3bOzeRi
RCHvcD288ywN2IWMcgs2fG/hI9qFWYNpPFIQjXB97su09RXeNT6hiGQ/dITosBy9iiFH5Eel93DK
lnwBMRvmyQCAq8S0p2USG+rq5Eunb4BHI0vIfvQmJ/hnacSj+i68gHVSX4eQnl9iUn9FYCTnBc/d
o1PZCUNE+a4Z/K0bMoLbnvNlhClxthwMF9KEb2nPPEXN+I6PXngitn700n4ZbFPcmLgAQBOO87g3
5RuLpLlmqShzihW/c48Ljyg/0ZkzxvSlSMdzprEYABdAgdDEb0MZyP2BnpgPw+ykLrP6FiPxDg8+
2QoGMrduwxzjXpGxm+SKo8rpV9OXT94uGIKn5C7Rk45jUrKhclRsQfZb7uAQU8aMm1qTTo/EDNBS
Kta0URaVp6momIwYRDd1aKk+xrZt08vXdI6DXYUtBjIgRU2lNN87qnBDxmnkdJatA65NvtWY6WGI
kD1nqm/KcXAtHFHajEc9J82gqbxfFUV8J8n0rxj6ekfm5eCEcPfC7kmAR/T5rJ81NjfbzibCbtR4
vuPlib1tQxYA0jRQ4M2cZa9NJLF3DuPDZOXf5lj95XImXrGE0LqCwzh02yllZ8fk8FVg9XRrDbFU
cBMg5mP8jjL+0xVByCkzH2QCRS+AW3oiP3hT9LHYqaE8h4Ue7mwn7bBuJcqWjI1zyDFGuxONOZpd
oRLVH1zD9B1b1oCs4TBCOA0bJrMRnwO5JHwnGp6rwtQOXIHxLCnpKbYSQn1BXfvkOPJ9PoyqRxQY
xYSc3YlrROzLZIIGgOgAQaa/EMXjl1uk0L7lI2ElRhMd+klROQ+x3TFg529kI485e4mNORenoZ5v
/O56N0+Xi9Wbn+Zo+aIY/ubMOfLq1nDk8x+2E/KbKmshslC5xzMwHkxihxsT3iG739QzFY7Pznqd
g+YBvEV5yDXWhGb8VpKJ2zEKsBpDF/RIJp5MXewxUyBsrP2VswxWl1XRb2ZcYJA81z8ry0NnCk9B
bPiIAtO+drqRu3ZBimLp5c2J4KyWnbrTFGSvQliE2vL6X0uVsLs0bXrIa0N5Dla0EDAwyRe7FkiJ
Y49ORMzIUJajg1az4X5LptvqPYyU7Cwr8cQCB8yoyAIP/CYDSZvJF0wk15G1rUs+x95rBB42ClnK
U5PCYKoGvrKY0ndplqLpJTc17PsLnrXBI54D+xAAiBjkC2LeF5vkFcPePqgWaIByjl6ZjC3iRPy0
WfyAXHB2QkpmLPIlwMQMFzsY/A0WlU7pvGmD+OvbgTGKgb9UF2c/Dx07KDRizwEshQVRuSWgfbdl
P4ot3v8zkl8H+iq4QL04pNx7NrKDYq9nQwUbgFRbHjYvbbQ88rEgt6cJwPEAaiJJvIu1gkIMMVw6
yziBJP3rAE/sgM0zBVYMyEP7JfvoQaysxdaxcD4M6KVzoSwbwJw7rWmeBUEmsxlftErfWCu3AJ+C
vuJQ+I3xOPNSbHUYchrj7MSqBFW4c+sa+r3aJ8bDPIbB81jJcRNbabbVw+ygp0F2CmK8p7laQKXA
OxE1fKnNvjuxnWQfFRK+l2ZhbzHmvXI3jnY4qa89wSp3DJgtx0F8G4BfOP8VtGMsMAnbqU0sYqQU
PGBuo466p5r15xz3b3UGpQcvxw4EgfAq07QeiSRVG/6Px7LveSGBNfkCkM9aL7ddvZle+moSW42v
4FbYoubakOmbHPDIcVrY7vFyDvG7aTUvhqIDreqY2hHrs8bOrUwIDEaviqwe0qYhXaOil43Lv6TX
t1Ip4LiRI2zhYrhYZu5xo+Htz/g1hItdeHWgTQ8mDJXNDMWCoNR8GmLO1ybtH3Jd/0iw0oqwBLgF
vXxTjf1dheawGc3qRJ6d5Eg/vWiBdcCi9DS0kNHVlFRw1mhehTfZNfTx1ZThGQYQhgVVv6Z8dTxL
KW1uUIaEvML9CU/kKY/r1yDKTTQu0zOxfW0XJNRtCkjNs0gPRVXI0JxFLN3Fr4mXzs2y9J29RHLQ
K/XdFOGnMTiuRjTikbXsRzMtmLnCAGAdbi/QP31uccyipASztLf2iNGCHDCmKHVy9rQxVm/kkMdP
1dChRQcRPSI4eE8LHjg/z1vjtAxMXH1drLCuZH4EojqB1CmMj6Xp1GsWdhDIeLP5QiZ/alV9W3G/
Dyb77ExW7Jbg6RlV1ZC7cMphVuEgShRqq9gBTth4CDdnVTe7lWNdTN0YqIJo78tiLH4pmn5jWE3u
9Y7xtLAKdk0gnRYuXihktEtpgqw6ieH81A00l2Z9k3xMCfxGVltfUyX3QEqRjEgNXCEhD36cpq8F
FgMm2NLxWnOlR865+qRNTCxBwsdUatXFtocnFprBC+fhJcksKCX0q8SokOgSfOXVPOJfu1TOacRf
tJHGUrq0DjU+HkMsg0U7e/Y0XuMY/3o/7NFpdg7GYCmJAONXK09hRew9nud+j4JWbsDwIQ+m4KYT
aCFci/m1FEhpu9Kgt0A6x3EFXhuJ+Gfiu/KSafnhC8cPnijTccqhW7ShBPrKQFxEUeDFlbxjC9Z8
0dlX1oUUeQwTL7jVYjXpb3lLGYXoa0rJuA7uOsK3+8jO9cOYpk8i1dQbV2zwonEeb6dZjPBtqvCt
q+aLItOzWvUHQP+7jgaEdxE70zXVOiAPnYz2arwUHgsIgdgWvcKvJd4VcqkYZOuTJn0mmXPheZ63
eH9eS1j9rj46uDaH5J7m1bB1csk41C7aAy8a37GjirbdvGIYsc6MHe8RnfNyUvcKs6Bl8n2K099l
Xu6s6zUfjtl3pPLs1q36jEGg4nZg/Q4d5FAU4hqKnhJ5I+SUg2pPT7jqEf1s5f967SPhLuGrmIUO
WuVUbNAxx6ThFWf7c5WH24EYyU2x+I/xeG5VvWQCLQK5TRKtddN2+uKR+ujXlPVYfyU5DqRE/kZD
MuHZtCUemORumX3hLkK8soRsQLrisnRCPOSZouJqk/HDoIMl1JO8foIUA81+DTJa8DAHs7w6oWEy
eGgY5pt+nyDR4GBRg2NYlb9TqY3YQVVqSSJZXnMlcPyMzRP25fYqwBygoIjnTCavMyBfK0umLTgq
XgGx3I1Gh/bfXVJV8SaW67iv8Go4ivrTt3HvdWwJXMTQ82ih5kUKQJXoNXDWAxqLuodBG4QRhpmA
3DYKX5MdGgdVW6OQyuMxQijojV1RBbCyRxZaogEaLG9kMwy/sPADj/jauH3aX065bpOD4qQjOGzG
OBebvhlZoBbmO0fm0QjFP6FIrivKudZybw6inZVOx7LiUVMiHRfq/KgS5CCX0JN+RJHfaCMricFE
iW+LvjsHIx6xvFCZ0ZlbVaV5wjOa7WEXpXBbtKvDf9Svh7z1Ctt6sJzhnvBLvZaB9V3Z7U9XYMtJ
cDnk4Wr/Y+sZV+Bpu9qCNKyUFcsMoDekg5lyKzN3nbzPdmHi2Njn48wl+65tmqVCVBC2/VmY+leX
9HdnvRdELGJdRAkCakMFiK/PVLLfbOsXx/ASNfMq2T4UWvVSadoLlofYm6BOdBFtEIuKoWwhTPLA
BfFX4B/qcbtvitjhJGC2ZSok78IUFzlozMW0/JYsqjdixiw4yAm3+/zqAITDuur8tKrmFUzDsOYm
tvCQlPa9mA9pxsPCgxLgSDVauh3YYQ4GkDkjQq8rGzzCsAof8kb8qxNG/6Aq37SGfmCkQmiQPSdC
AaOZpVTOETt2z2NmYvSJ5idS53sUnuPY6h/9mpq1be3U6dpnBexpI5R2p4XE8tk16G4R4/wLVeyR
TsVAMk3WvtGoFl0kEyioFY5j7vehfaJA9UoO06fZB/nTwNkUKBaUGXN8inU6xZTppDRYVbtAfMqA
CwNL55E5XrvACbjSRrSbMkCXhVN7QTK9NY29i5aKzh3zThy880enDr1o0Q/pTJuSM+I81XouDJZR
PZJ477y6do5NVB+S0ebKVVhc8aVyCYb0e8rbC/5eLux8UIiahd8H+mkcGukSfA/9adCoVqAHIpJm
jllP/8ys+oXbxEOXSRbsgzgT74p3KBGZNwCU3SqO8st07HgTLpcV2p+5BNLcwa7SnUmtwm7JV7xI
ax61NoUkZYFIJ5NCi3T1sEz4AlOz+RZ2+oLYEKwxOI5LdpyO9eXUpHPUYcaNPDJ1AxtQXH6lVDLM
51Am5l6Lws5rjAFncau/LnI6qQXOaTNVP2WYPw91cmhsg5+uUPZhZL0GIiCikMHhHpn7CJmwxV7x
D91csvXOPaPEtBJyq3MbVv/FVD7mjfESNPNyjEXiFWFyQz/fkhXoLiJObuQq+GU5/8qiewMNAdmI
ugeC5OVGH+qTwn41Bl3OlQ2HOZyLGgqydSgNhUElLQ5zo/7TF8kiOhA/fZBXXuMQOc1ztXlsuUiw
YemOZlVcpTm+dv38KsjbeyZHOt+b8s/GMu8ajv2S0vbSKZTIIaIhFyzxGzILoIYVLW6r03BMIG2z
F0uCfWzZr3rf+LbWP3YSj0REbKhfI3adxYhaD+N9jMFp2zkrZ5E131WeouIKwL9FrA4fQZojARFU
ofKAjJrlhPtKGuFxpmqOPNhMqSkwaSeaKTvU3vQk/BzjmfxF1B0ATA3eZGbpAW4pbZ9LeyNe+KI2
ZDqZrlyggsyn5ZpfLdrKRWb5F/UK2xtZyhWIpO2jIDNI2M/dNoHGgIsgn3jjT5/TYvLxGrqGEUXb
VqVmcspoH7QqkGCKJi76MzCDWiHDmRFjkehGlgPA1XmjTrZh3CEwaFkLd2f2IMl63wCOs23a5GhC
YblVEIGPHOb1zgbMs8Xyj/cymq1tibnNazX1Opb5TlkUanuCh0ZlB2nr85s9kNrN7PqaFxhpMjVj
tDf0F9vhu0faitdClz1MsUqLU2w220jgfa2zjF/Wgl5vco5umgYLod7V75JPkVWwzT/o/+4pQAW8
mctHR1/u9NHQrSeLHxQdukea+Ski9vCcOc6/fDaea2H9WXr13kVAuCHuPGUzjJRSHZmo7CreOVXY
XQx28eQZh2Cfhmnjzp2KBJziB42pmbom6wSOdXvYaLmY9jM8t/2ymCcJ4drT4uCUqzV84BF8RNKs
XLuxPsu6w/baI9PUA27HwobzpIqJcZsgmY//YBv2Fv1PNW+/OH5KetguMcL1dSAkAi2Vjc6ctMjA
QCk2hl7NlLTJ/gP946QEUF+YoXGodt0hrGuxTar2NVTqBOd14o5dbLhckbmLElgyyGqe1cVU2etA
AQbg2R3KsCO+1n5pUogn3KKeGgrgHbn6SD1Q6jmd9SyReZ5HfTQ3WlHMb31CZwc2iXin2ZFGgcXA
O1Wr8+8wcwih6HOkPpkGpaxqgiml6doYjGs+oTHWcNsUM9lzWjc7B08P/47mzgWy/KKAC04NCFc+
+CnovFCjxnAq47+cynE/Tgz5FCJJf2TgFL7Zq2DR0TBlLkrK3QVHv7Unw7hCiGv7ODk0PQBOMZ+g
GGJdsBAZCZgz/3LtOtCFUh30gSdAtSG2amQviByCaS4j09jrlR1zi9S6A9bhek/OZ4Ewx/sxNMbs
WOWFXrlDAWajta3ydbDKr8E0nOOUcK0jGMHJH8Sw/oa8X84KCD3JkCGtbUclBws8IiIGXWnwWQhL
C9n+62HlXOY86B4XszB/dPwT6QrCV/1RhW1RCvE3Lg5mYVA19MQIqoRVc/HzLvwJVKJPSaRfK0R+
miQkP/raX8VfYEfExlfT6Q9ZNW5UCOjZnsUOFt0S6ZsVeJx5mpPfRymGn2EQMZIA1DHVJv+h10a3
K/sYBhCL/luWlYnbK5FxcEDyu4ZILA/LBBTzYOIXZ9KQBvKVRIZAHC2LygOe7Dv4xk5ORuMSrs6P
0HJGWPLDDtD5v15GuT8O8qkf6/glzMqbDIrhsdGBbjbxwHFVOP9kMRI0sBVMaWrzDu36/5t9C4ZN
DF6TS7h8IANbRyhbtRRfLHxu5kQIPlsoK6J0gsyzS8VTs+EhqC7cOqjK6yd68IArYJNKuCwN8zbM
p8sCqpqwujOco3CtncorrmtGbluZq8eG9A2ZW546sQXX9LZ/Fhz8bmbz5zEQmg20IPzUKU5wM3NY
+UYTmD09JsCYPOIUuWhxTx+JMk2gSkXvK63WsxQqWJrBJNWU6aFwzNrtO2fY2JP2XEGuyFEJz7a+
7uQ1lMnMzM6GAedCMS069wZeLRpQVT/XwkPShrvQlv0naqayGWeB/YUiIBiCmLQEPBB72mtcF90F
5yAVL+lVRulL0bOeStl/GTK+YaCrj1wvxHEg9oP6EnMiayKYHzQK13Z901u0L62fuUhq6wwfYd7L
1uBXNDfpwVLWUUQJQXVFGrkIh7UZE2W4TVTzWzDDByWOD7vFD9BGEJssod10kLFuatXzcz/g/tHa
Kd/jMU37T6bQNbI2s51wbZtr+K6QyENpT3vavmRHo+xMB1DeTEDPjthe8zE/m+y+PNw2kvQfxLYY
s+xHYgaTm6ZT4g8FKC4oOKRydHEsJtXmpYB7jhQyS/W1qQfO2AMYS3pHKAxGqpwwYqkkuUPe+ZBM
iTSTTyR3ByC2vVkp7UtGwzqLcs0g1oZXJTPsV/7J3L2k3hxxQg3Pir2a9fB6xu/ge3PpEg4tyXum
oBLHGH2wX4UoW5sQGbM9zVi7YNCOuPd9+jw03L36J3Dpf7gfSX2uY42evUrABwT7Ui8GjuHjHj/Z
vZaSfuY7BsgqXqP88zT1lHBl7duQwNkAeKzJbZECFfFU8iiw+aYYxz1bZntDlqLd2RPHgJI70sed
mfogoeaD2VXtownk5tUxtDPyDzuI9lEHm+xVLeHixapiHDVO9jLxogMTYX0VTvW6QGdDfosA+OBX
gtVkHp1gojNuDt4UESvbADcWvIqqPf/vL0lqpzqz9ehcYRsrmgs0ZRPcJlX9pX9Kx3OKPRYYEtJ5
bnwZitQYtYhqkRv7s7B1JVV/A7P3g9XB3BvoEX6azTu4IxfNGOcPNS2JYBXGeIgk2POQCkEomJ3h
dmRc+UoTfNAH4WJxz/dS17OtmMz3JGUPFLNkQ5au5fhrmArVCpkItk0Y5WfZ6E8ZeQvcct0O7wBw
kznYBfq0s8MSWlGJwdeuT1qtJvgA+ZNWaT3SNO9FI2MP4O4ZQnB7S1tMhvP4N4rqvQgYAIlAVSnB
J5mMERs3HlgTnPCmz9NXc5xHzKz1n+2AL6xnTfrIa/sxqrubGoiX1kFzITXP1lBZ2at2/4eiOrKC
R9gsvCEyQ8bocLjFQohLUU/QGJySVEa4/u+7lIQDMbUE87eONQunX1S+CHLQtyQR9bhpitggZ8VO
f5trc5e7g7QdYFFWaz6zt8VhWYvcuCh4SGNvicrgDThJhCUloOIWVGIZs7E3rHrYZ5qe3RMdYt6O
2IlzCEloxSculOS4LLJvG4NzrN1jCdA9o4nlVs69RpS6VtOjrKA0sApUKqQxrbPcodb+BNv2ZxNU
xTsRjzt4yJts9buj9p5lsciHdKe4a/UZPUzWEyF5F0fnG9rFL27ywiVmO35G0krcOEee0IfiPSYQ
t7HSVGGGr+gyDttXfgnYhWs8ujblCR71DYlr04j20M3cuyT5yAMcdOz4VTj5KkWwcEey9Bt1WGv4
HprtzmSAW7N4uCrSHkrhQtoRsHq/sLFsoYihQUNB5RoncvLHShWdCSxVbw5VuUeyRsOT2hXhJYdq
S2BM518a4DG+5XGJJT0YeR2WOu9L4qWbQQ9GqgbI1FkqIQuLGoenAEeNpy8KeTHFUjZhSHIiT1lg
51XneFbdMjTo07AnAxPsgRSQYsjm5BiRajhWPUsdgoQAp5SZE2vsOh/31nCir025Wg3DLu2BCUNM
Ze671ZgkuBnsVTBA27KyX/SBgZmM17LT0nFlsdc9jhnBkqiZ5VGbTIsSqMY60DNMJ6291DtYOYjp
ac/qAF+85eyg9YxnfIPZ99Lb5rnpNdanohcHTh/UJGzBGFz0jthVgPt5gzOluQ9BrjzRqsRY183y
zpVguYZJKcHwRXOsu3MyjBdrAhCHLg0nYKiK76A0lpNup/AOupDwjuYkT8HQLG5h5A3hPKt4iCux
oO2wkd0MWjlQW1OBXJFaPd+5QeGCbSRWaLxq9Bxhj2PXnVa3Jm0MRuxoJRs5ypSqfqFAiURmwEbP
+aipw9NoDva9A4h7IrOqssZaeCNMmAKRW+twG2Fxu+jAhLZzlLCuNulT5SFG6a1s/IYsjXwR2zgu
KRbYFTxsOEOGjp8SB7W1yJ5UzXjRCN/zjjYib16AVxPUufOwaj5UHs0zC1TVGsc/6w9IFbWTH0KV
aSNWG/6cJgL2dyMDa8xNv7K7z4zxnfQL8i+4K2ddGiWSZXCYv0JIJgwmlfoezLq2qQZcC+5kUiZd
x+Pb0hEUJ1Mxm5/IHxrxKyzcmqxRsEpFfYa5JAi2C0Qvy/gAWTn42JSqo6o4k1dgbfNs2yKnrePM
jQsLp+6kfTk2vbpVAegI+kg7XoAi0zenzDOjG5YneIPaXy+I5HInw/Ls2VQvgbCXJeay1ixOzULW
DoL+u6Y0DRcVaj3eSzwcG6MlW9U1gD44bq54YZQz7T/yBvQk/3RUrnAVLtZfSE+cxx21vXuxtJ8K
PXRsspx410+MWxF/UdAszY5yrAARo6AdzTY7f4gUzGMTFyfYLc02LmCWzWYf/+Mt+aWPUbOv8Vpu
8xqDEj+RmwrjjYREdSU2kl/4GOnbsDMiMCXGEnhbpgfwAH1/jPAYVsYjw1Z0I39yitqYfirR3ky9
oKoI8yx0AvBzHVgFRIDizTEjACtJdkd8jn8WekNcUirRcUW/M8qhW4NFocM0JiewODB8CHolV4xX
dNQgjW8nJzO3xPk50xVKN2ume6yaZDnTeiF1N02PoHbkIbBTdF4nCu9Kn1/6SvsDB9qfHFgI26Sj
phaIDts/fQKup9uU3wXhmiKMS85l4JodIHd3IdZ4dgLnB4hjs8eW0+0Fqe8nQxbtjZbZZluQ6T7S
7bCwCsamsFlS2qMiJoMrm4AUeW7K1XuRYbNl4l1rZKbeZ8NVwWeq9Z1YALjZWf1bALULZnu4mlHz
PrRzf7d0q0eubK1HFVjlRhbRrUMrOxe1Wu1AOnZbGJTQi2FrPGJspPWFZMlHosk1U0aDOgDQSb6A
naLgLsvPhinmvwU4FtZBoVzbzsZ4gK5yiZy29djxGzvuC6VXWtzn1/TnPm6y5lFRe6hGGhgLtaYx
q2fM28Vma2EG0d7tvvuzcu4fS4ZWVvWU5fB+re9dXA23ZETf7adq7dZi3Qvc9TSMRX+oavbWNDaD
7ukqeUVBT3etqUGhrZT239wq+W5gCXRXlfY+42876YsevJKlX3bZqH9pidoBVqWRK22q6WjKcbxM
EUqHYeTDIazy6im1lfRRienZppJrOCVN3OEFiqzhIO3R2FEmp0CUpAqMVHDsE8UffXVo8t3s9HvM
WfgPYXGiwnHlEQsAzSrNbthKqPgcrY5YsSFPncOGhs1FhqE5Sw4aYKvdyAJyX1azdSmVtv8pNDIM
lqmUHJpR/BOMQ0ZXOUswfSqDo97RAguMVPXxHSGrkxbb4nDqNvjlfkJ6VD2benC/0ZNH6jGNIzUA
n01YDyhZbXWyO64K3AtnT8jgwzK6L8ZfQKsryx11xOSnracHVhTtVmT0G4TVkG56M8O2YQzzT9SK
5WPNQG4MEsl+RZXqWxGVGKZzfAsjNvPWArMWNkPdr5x4oPQW7h1qRtNDHWnFDqMcl9CYxw6rePFF
vK3Y8cIXZ9QzUOqJjTzLqabcqilLONt6zTWsIthmsP42ei9IhGsOdjORIFkb6qHtZih/1kCyDVHl
fQSsdmtYZ3/GRiFyP+4oYvDJcpI87anNrIoVDxD2JQud4BmqDPlD6yT06bFQzDcpSys9BA1HNn5F
0mRZvdi0mYq4LZ4cuna2LNlOJP7+2sG5B1V/ZFs4sWilbmckVcBMOOzb0PgblYHrXGQ/FjO0QqVe
tggyHKYxSSzod2F4Y432imCyawtUkGQw2YwXyDUmb+DNMOi5Kye6+nLMLP5sLYeUjkDHnv+UMv1N
1PAWY7svcuelnA1Ww+SfdUN5UurxddLgCln9li6BMx1kFDdMmtcI+3eWlHaZhD/Ltv1EZMDWNNzM
Kv4QkfwQcfxgT5MNwaw4VB2XWZ0UXTr3PoUnu4ojz+84n0MwjWUYvVirGTGmU2ETlGCep6FP9hoE
Alcykvowriv4Zzb0/JZuiKS+S1t+UsfNhT9NXyqiZgfsxoYbm2yXilEW38XEZMm0eLSLNY8QwhY2
0hG2WmkvO2jE+G17I9S+5mp8AS6GjXdW571oxSUt1Ts7/c9gDffDpHPXm6rPnpsfPGTKzDsMuPay
NhxRAButCzw1zXZlJ44qLenumDsYKacT+c2VUNPfIyP3o4ERF97LXmV1rNLpwHYa2pho1Ec6W7N9
3C34YOg9cOrkvTCcfUTOBsrSrNy0MnikoONBM+rPPiFP1pdAFFUaLiJMZpukQHOy+pc5zOnBKhzW
G2SIolFA5cJoYLAeFpGjbMqs/5m73nEFP/d+iXh+I4i81EYTHiwUVEZzXqCbgUCslvwa2/PVEOwY
0vw+oddulVrfD8saCNDPLYo7PilaE8ixItCTtPDLBOgKpjx7nOQBocH6DoRhvFW2eWinRm5jACKb
FgUO2JnzA6PbK6u+OZoWAEOapGDJEm7v4vdlTN87PUCUBrCxkPbq1OgfHvunmmCfS+hN8ZcGSwcv
nU1mzFd0HkjZJa9eg7tYk4QvHP3bclxeqgZYcQ+mP0sXKEjT2p0jo3OIiEwzpMQs2qW/c58DkFvg
SzQ1llkdia+higuiMMQAs8mfGdNZ55TU0sBz4wpqbpZ4eu2T6MHWxXemEWLoWxZqRU1Yj6mMu4hJ
NdEAghXEkv5HMC8AKJC80DeouRacDQ+qxSNS+8MwsNtjr0wvo5n8hnzT9Tn7biqKkgyWdSDgAryB
2D6nhpuXriM2cwLP0+BLinC3msHWowdKtDUBUTLEiHZXcqHZCFKa/syq84ktX3OIa/MfA+xh6Yet
VveFl/TlA0PABQDyHug21oRgeADnd8nq+UtV6ndNTrnXqMW2nRF7MZwLZPA22PHuP65/N1Pttsoy
xsW2vacDbaJR8jmNX1FlXO18wOoACXLKKUxfFLZ6U0futB1YFnTjga0XxS6LH5k4lcoi/Sfm8Fm3
WgAX/Ug+KoZYXrLLdhP+0m2iJ5mfrwGpDgWmTDkwSQixh0xBmf1H2pntNq5l2fZXEvl8iUtysy1U
3QeJ6mW5kfsXwo6w2fc9v74GTwEVDoWvhMzzVqiTiG2Km7tZa84xgXE+eQbX+TQIHN8M951aOzn6
aTKrP0eL1gqLkkbsw1Iv7bXcQ0MkKGaNjDrGGF+j0StSWIqJtSKk+d6ri6tqYhHQuSTQu7ntLTmB
yGtcdUb/qahyMTNpsVDyiq4lweViLGTA0FxcZqqpc4YdbmFG3Y2tWE5pBjObpl7ZaneaDhkJawzP
1x7d0EKHjGuEnvFzr/U7P1JuceteV7axkzwQ01bwxJlB4A2mXcJhj1w8ymPRXklooZY0Ilxh31Cg
QuZYv2Vj/mEmnOJrMgYLit84KyryL8ENCl60lts+AkL3CvjUDTlJL4ST7Yiu9MheIrFAwyUYRSoF
YgsatUczoAzpt3hmTVmUjTdLjI1c20fSfx8DIT1SKGJOdwErWcSlOCYRewH1/17Q96J06BIE5rFV
y7gctnpBi7dN6GppXrE0G6NbB/RtkYlKkznF8w95KYlNQuwmjecJ1EbyOcwp79pqiCEKOe/Rtkqv
Ub/s9Z4zZ9v5wAJc7ykLUOHBPELLrbV0haNn2/ebdUc2xZxCBhUfetRzUWpPYAp70jBAAlB3yMGw
J58AczYYh+68lrgEpXhqlJagS9TTkhWstTp8T+JkQdV0rUPOJrHopgookFoVBO0mvIpSfGytaey7
APG9qtj3clA9Ixh6DzxqjbESPRQ0lxK1vSoM/SYkTpa/aMSyje7btNyfQUZ8RpxB/SUlYTUG3pM6
6O9olq4rhTCcNObW6SGrxGh6SxoSdVDuO3T9cK+ZCpA+LnClj9+JC8DC40hnet5jFVKHwNr/TqKQ
f2NlQ7FBWrvIJFKfR7uA5Mcz+3VA1ZfLdqTBq2rT+EkCXO+oqvuiCPUHGF7o6J4s70U3XdRRE4Kn
wiyt0yuX3Qduris+vmIf29YKY0dMmzwM6K7J1qNuZLsS3GsW1hy3fApbqaEvxp52lonWRZDNJo3Z
PfeMp4QS7KzjmhnWaEhiFy/ceBulJvFBjb8B/RIjepFQCoTRIi11dFER4a2y9y6pAEI5FD3mHiYM
XdZWlcBGZHZwY8ntmcFDeHVLCqWjl994ot56nnGbAjybzBBZ2n9aowYu1pR1J81pqFftRnI1p64Q
pHbucDdwDN+oVKjRHyPQQJSHPCQcvQ0ZC6iHuecpcX4tt91Pw4pvaUDcoe4MqMobz/AbmImdvfa7
fo0vJ7rubTlck65H573s1iBCgT/nFHD6UYW8ERRLHeMOJmFEClkgk2Ck4dtFBLENJLsF9hJsrMTf
4B/ayyiFXaVYWgORM2ybGqI9rnk25XRdsl44tt8N8ZDMfX+4sWSrnze+ep/QGzQr9DR0Y0Y6Yt7a
LeMlLkROI7Z+PXhAGe0AgxDyo8kC3kfqG+KnuR74ASwo68DCTM26bQ9uQgJWWk1taDr5y7A3ZHTV
yf0UpBc29qL3IgGeJWGHcak99UGLixtncsHqjYJ369bl+0AuFot6rCIi8z98Hf3KaL1WJtXt2kNE
FLgN/YpOAdltJjjx23vyBwZkWwarhHEVKdo6cqlsibLlMJPmV3HLqgWsdC0lCq1HGaxr+cbRe9b6
NeX/PNrSodYgb/eEmtNAsg2IVnWfvwE/X9R9QfCsXllXfCZUbhX1hpgTe1ZVnkCyD9y8r5I9gYSQ
a3LlB5U06ko0/Ay/XOhJ8cme9JJb1Qssto1cpDtuqfGCLUrmqiSRkWcNO7qS1Jd9vGC96b2ONZSJ
Pm4PbRm9FTxda+Hl7O34iDqV27bLH5d7TbDlVS8Q7Lz2lcyNhtQQk9jmZWNbBn+crqD1Tu/FOGzk
sj3KurQFqMMC7h9IyravIqLSgXXjy08QCVSKd+iYeXI0fsh6tMGT/eKigQQ/Rb8vB6Q2R9L+jMKK
qZc/pkNwk9MGgmXXcQZVjmHncgDWBIc7XNNyU+yVFphyJpeYBcIDzrMJnEnDeSyec614qiq0R3Kv
0SeQxhdNUZYopveKK67aCS0Th8ZtBLXMG6ghcAh6N4fApposrYWv7bVc3VoNMrDELZPrMSIIKSI0
gK4dF2YP/0uJgUJ9MzrDhdyl4++qx5/gN3coVlHPeM1eU6w7SvsUViiUsPzeelWztaiKY3AvH6Qx
pZto3LGK6Qua5XAa5eanSxt6FuXFsgNsiK3xB55PHASxLnayijV+0CKogG01rhLTCudhD/FBY36a
LvmTiU7MSbwnTGJWFujDaG2vcbTguA+9KzSHe8kPWPdiyZwpJGrSbCDmPLQ+JDN+UO1x37Qa/wCP
DcPRbvU7g9CtIXap8hhB4kx7zN4yPW4AbY/Wpc9nEIwsGJpkhNY5KlNd/4m+Ec1z491VXbCUY2WL
8RRGsyctLSnY97p+m1jDu0fuDIR6tGaDDKI0dd8q0X9EdCugNsFgSRM2pASNJGVfI1WPTTBcgV3O
ofSwqyn2ljxc8ufTEr5bsktaaZvqw5G8iZXfUN2nL8PeZxw1I9nwo93GlrtS/amla3FQQWQLNwr/
RQt8LoWkU7sqmxsltUUZ+O8EL6/DoLpDh7i3co1KvErzDSPCLCqNB0siEkXEwUNkmQep1BZ6aFIZ
S/FBaUF2VQ6a9VFTpsJM1SzyXBK7MYfzPNAYiWxDWpJXgZ8lNd71nI6+1VmcSZNcrDSjGZZAW3aC
ZVway8cYlTSnHvAPtVGhdhj0ZZeoz7blijmop091KMsNuvJHpAC3Gc4S3rab3dFaqtdGJz7MSuQo
YTjJUL0lxFE4A4GW0MivQFnADm7QKsPYQ4jlPaZ6e0iz3kL5Fq41KQvw9NafsjY18IZF2cQbsxOP
+khPg8RfCmeufqMKsSosf8E1oFr1Kg5bu0o+OEYckXHvW3W8TfPifkzGvSLTbxXZ8EyHlIq7TFHZ
TJVd7oIO1DWFKdZ3axS2w1yW7KNMY3IZKxSc0Ys9KXH5qRDqTLe/+Mn1ftnlxXXRj9iXcz5omHQh
thnyP9ZpiNsshEMVlYssCRBJpmg/LE6Ecm5vQot+ArBNQtKBtnSN9jFiK3fynGszdOD3KBLPY+O9
xgnyrjyGl6i3DfKIia4aFFz6fHesHVz6/jIq/I1n5ncEGT1IiR/NW1blWZRmnBQxZc0tlF+dpg8A
tVCtDOq4krhwIECzVTAkbHh9rKxcRBJlg4CY1tIWRgB4XftK6vEdCXWglWhd6YnFuTA91AOqthSG
yUwKe87Z084nF6O8AqD9pvTmc08EsJNp8XOYd89dlUF7H7TrJvePqVHfpmW0rHlVZHItQbyXTmT3
h7AsiEJioUlkLmrEO+JhFxTATL1YEaN97Un4BiRKzXEwUsuHeEPo9EqEEbZXcKC9WqMipvi5kDWy
TNRA5jTZU9CVJa4YPZc3xLRZsQrKcp0q2UOV42x3W++lSewdWRIAI7tHSos7e/Dvuli+t9Xhw7PH
Bz/MpiPnSGvfXLetxnImqpjXVUM1EfsWiIqlW8N8ANiwIBamcUCW7HHoZZT5+vtRAjXesceEanZl
CfnB5Mxl5+5SI/O474NjmEoOlUexg8LmAFK68uvsXeO4ufSjFHYiCrUofgDnFG5VyX7VS/VBK6yb
JBtxZHtIMYt8S4LmsdTLNel1KzswXrlhEx42fPp1e6UI715WYZoC9uUMZirvLTn1VY1U3q4PuYhv
tQ6mjqRsesM8yK39kOXeT50CA2xYthG9Czaw1K+TontoaZkMo9g1nthiRDPQWib12u4ap1EMfdaW
KGrL+r7NTG7McOAjX59P/iid7dgDGYqa6Ummv7IcNGW4aSww13J920JIppZ39EdjW/v+U6klgJnL
Zj5OyNiosDiBJmttMn1HFW3xsdmlFCZnRVMeU0UHYiSDGB5iivLFKK4H8q26OHzw7by4SSQQaAQj
kG5DoYrmPYD9Ol5ZBnVNUx5f/QnYpUHwyyKyBj3hYoOihz833ITejbVtAW84BLu+jlqGTi3N8P5a
BikEVqbMuE0BCYGx3qJl33QJQaBgbsjmgTkm+cpN4wp9hc3pIJvRe11wvC/kAVNzAUU7EBlterWa
c3V0l5UPo00F1zUrLfmWiBVSX9SRbrc5rsNEWiDI0Pk56pUUh2+u5b8bBXkDZpLTrU6KRxQA1kMS
BWiq28p+tHFYAjFvbgEHIkCz5GFFAEBzT/l+J1fiXerFbtBD0g10bgPpQD/Bz2N35Rflu5HZLM7e
T4M0JqOvFlB6MRnXm4bMYs/U3/si/qx6irijz83EprZUDpwsKd5CoXtMxyJ+l7I6IRjeuKlVDoK2
JL80/B88aCZmSo//K4bmmQfDPsq7j8zi6uyTGIch4qHq+gdNlVkdMrRgBB9R6kmrDYvZE9fPAfsJ
4ZKxcoe76tNyx2utIOW6SzeWyqMT3uHPE6k7NoPyJGk6UMImQhRB4ogD/AQnaFF9yB1mNVoDGmUo
tDADCNnWdsdnMpQfrb54on6l0GGGkhS11FhR2tD+JEMDCyWiEyUb30tTfYFdy3jkCfRBissL7xzc
djRhdPVRiVCc0ZEwQij277QO/G0p8c9hHrXiABilyI9RJa4DlUmLnlmZdegTV71QHii6vXZdcNep
42sUmu+akn5Yowf8whQOesN8VQbdDnf4KznnkTO2HDGlJFjZABKnaiC4b9NY9ipAC6IuacNlwVoN
Asqu/JnRpDAy4mQDhnw7yrbJFbtyF8h0EftZEfqxRt3g2v+B23AfqyRHDOZAKJpmOtPpuU0tvH15
tzUrlR1CxJ+sV58iQhAhWnYY8HzXfRb7124Rt/wuiKBLhLXUx27hfsRzupchxsvRsQGDOGOJQjbM
KYmWSb8DvfURC0Wey6AcqZxSXfFuueW82wgAkQAvOmP4GQb4vYMCY7XJjjU3S3ecN133boUcHQRZ
LHMtEv6utcKliKhACeGQDr4R+JAHxBI/QPEih7Woncg9MQed6R1dpSSyAuM6Hoz4VSI+pnLtnUnV
Ykjrx47r4dwgNIrO67UX9gcpQNyT1upBR7SDdY0VstTNJcj1zVC3y7YLbnul/1H0+VZwEMbITTWC
Ghlq5+ZpCMiZ9FrOzaKWXo2y2IZKPIl99FWWSw7CsB0gJpR/OXpaiRQfL412daIBIR+vbFl5SWP5
qI5aNy+9bFypZub8dWsv9B132Wqh+hyJLcn4zHuVEi7etrJLZT7bHKG0+6DSl1gGZIMh+wi4OEwC
Rfqo3Ld2dYwHALrGBmDGqmtokpNLx1Qn8UTBrfhXMsuQu5u+S9a+3T/LureBw7Ykl8BBprltXPDs
QMFGmOfRpipNzFVRR1RusfRjBAmCVY0QY/roTT23KnnKeqOkbnakF/A1zoRc3ivG6NA+dGnisXQl
bfMSdUih1C6CoY6qSc4JW44Cr771TK7VNVjeoefgJusZQjOOsaa+o8K6sYwaPpvkbiXffMKLS/eS
kDgaSO1WtetJA70QZghRpa6auSjsYkXKooErM/rAJ87xugUGYNikK4zZ2qypwyfqlcQpKi6lZ7Th
cyM3HqM+os1mVuU6aKD6wUl/7Eog7hb1YMk37vjCVVAlcQ0oQIco2wrjvgqyxwgm6W3LrsTI4tYX
k29RxWpXR9d6Oa7yVnkaIwnbqZLTuwMTKYtspdY5aZEd9ha/0m8Afm0I+XQMueP7MssPjIE3qF6O
LdgFjj/uUy+1OP/KVzrauJH7YtP4ytHVmGpSgHzKip6GCcJn+fpjappHmRxJp9Gqt3Cotwjph1kU
y7uORT8whhv2B5wEGlsxE2RrqxGVDgMbvd1+iALKdNdG+J6TuL1NMW8W+IprHchrKHKcekr07ko2
ie0lv74ExGWG/xZd10C8uqU046ZQsSiZatDdga/lqmlp4w0ywhQ2YlRgkDHCVaNYtIbs2L8SISLB
lhyBZYzeifK0nuz9rBXrRJHdH0WLkAYVPj0LU0v3XkWwhNBADEX6+GZaKG8U1+4OxRjd+X5hPFl2
oyIponAxsehRbKlmwgVef44KzPuGn00GnxzGCxjk9kUUDeWrFAX0SpgKzCPm1I3RZyYFOH4UJ8l6
H/51b3KJbi3YC2EA7ZAoN2MV6carouNAjuRWOvrW0B1JotY3bRm2HWH2Xrgu2W3uqkgcElVnj8HK
xGWxrAFsmZJ38EvvCDiFEmNcUdHqBxj8Tgld9lbimHFVxTUQd806xIGVX1cxaWJIwca3ukVurah5
TvkrT4+tq0lb2rzZVZJboA969BWwoDpE+PJj69OTGIT/VAwFgb196V63BlJHvydROeFTmTq2HHfw
8FMzjGDPfZRS9TPSB6owSTwdVrTUMt8CUD9cj+kTgTrRx09Yh9q+JGKIbh+mmsYWuWObeg5egs6/
n7tU/IFXz3TLK++0SavGmpD+KFsgzyXnDeZvKsSWJMD70UZ3nJYPPS4hytlF4k140sktWVOVgA0F
wCHEGOtFP5LCk7daouZOEtCfnlhcZVsLh858tGxyI3woR81yskDZcWyj2BjVyiqFWfMed3p5MDKd
bTnWfiS9mPxvefjeKqq1BQhHdTLiwA0BHYZP6SVXrdLYFPsi90r4EVIYcLgjbELgliMZKuveFiNS
xJHNGf5CuMpTu77K9IR6TmXb/ULvOnxlyI5m9PNZvFETH7NMPdDitA6pHoxYOoP7IQgtbnImBWZw
lOSFxjW0zdIu38Hi+g82jp+VpBB+yPEFv2hRtXe+wfnG1+ToR6tF9krykO3h02sfTeICF4pGE06P
RnD1IIgBYGPciuBwrqeim421YRXIionpD2ulMxree5n16ipmiaXW7fbj2m+gpWWkrj+QRxs6DU0x
9nebiJ+cd/eza4i0tClPaS0YuLluubKDfj3eRS1FXjXvOGIL8I2xTk4DbeRiWXicVXUlO8aZqXKV
8MlA7SgWk6GdrQqVnYVar71LRoV4vR7hNVIZlTKl2aPPLvlys6wFGFT4OpZ3uhkaaVorYVvWC1Jq
D+YpPlGC9Rb2yNKPXwFeRDYmWEblbtiyxyEhR/c6ghfx2YYAWFo4VDp6yegHqRaDa+gVu93r7cCS
R2AxR33zVkVBukIpAaXZzDvSZgHPpk3/6qedMgdT2jloK1h3Sg2IlJ64ePC6EMk3Uq6s8NK5gjw7
yDNpLdkSrO1W0g4e15I5dlB9blsk2qEjLbZG6z9TX2N+jMKidy3LKikSbVAtSAYje9z0cfT0Jnv6
GAzKPCzpwzeG5F3TS893YJpdrtcRqWTz0aUcBaxY3A+ZC7BQIbivzKe4ASl/F9TqOMkTnprUQElJ
egSND5TcKaLcY97I3dGttAyebtL/ZFemW1KE0NeMaPwUMECuW9zZ9F7gh6zDtIA26Q/+h/AqZKit
iViGQxC51xiWW2Mla5jXcr0qFnGsye+D4WmEDUZIOhdmqaYHRXNxGiEA+mCVF+yOkQUQRMMyRjKT
MdMCXGejkgzLtqjVq8oO0n0ZdzSkI1lIR801lY3SqMO44ojirycZ7RuVXZopvJv4jpN1u8yJ85Fs
0V3JeACOPVmOO7rmNi52zX2CzqPeQpRLttz3kgcrtF0CSaVm12M4J56JtlMXIk6IWPAtqp07yoig
JAmRxaNmdOMCgFtEGZQgEnp0dGiSysR0WINsodXi/bA6IW0spMjQUGQNh0lcbuvCjUCGGfIxNAEj
IDrHYM974xQPCntRZ0p7bw44YQdt0N4t8GW8uBFDZysPpIYXYfIWyngsG+4BMyQ+CGwa3LYx1zTq
IMjuOwmFnUc9Zo8ApKPOlqg3mWS/M9O4VOVafQwpKi31lK6lIlMwJaAh29Zt2V8ZSgNnoTelRe4b
bxwiPxq+4g2WvE8Bz2sB0W7YZBM8DZ2Ai+1y7A+6RT9JFIh/bBpC0D8hXusCij7dsgK9U6ia3JKM
csVWna1LXesLtNzlZKzgBCTxy9Jg8ZcGReiF2zf5qvAT/1C0BXC4cQTsZufKMwxpAdG+eowgdTqN
PwI4aLGTBpp2lZcmW4WmoR8n/JPWcW5hzwsSfzI+0yEIRqIZQagB9QMHGjimgK9c0NvfC7mqD6ST
04UJNVjSM3w60vTDw1IrzUa90joTHRSwfo07EoeCuqqau7yO0QFiCoOtDl+niXzbsYinrsqYk1UW
RNtCzTqCwpi8tS6F+Fw7iElNNRCRU7mpU9W9zEGT6MqVZGv6c63K5tGLw+tCzeELJHJdHqrUHyjb
GyCkcjl9qLLp+jXo7Sx0x2GeKAQlaKouVv1kFx7STt9mFVwLkQ8bJVGUH7XPjVvjj29o0M8jt7nX
VcXaUM9Dw1FHz/5oGU5IxBflEv9nmrQhlRDYf2rq53O9R1WcS1OtX1LTvZ+YyY1WRAFhEwiDEcwJ
adYnejsP5aJpF+PQEB/TDuZVVDTWLvLFuHHtkXSZJk5uwGtjsaG3C+mlqsOnNEoBXFVy/hRkFoW4
wV5YtXal5KjhNbrz5YxkM5nSA9cKiRm0ae0aWTFSv4UcWpMj0zCW9MfNlzxHPgiCRF+6LMC0kyX1
ho4Udq56UGeSiHvy8uqObz0iTriWWco6j3wZLvZ4pD0YPKUZcQfMUm6kmZ8huPVs4iF8kpxoo05W
FU/bxZZa72VpxFLvkbBD1RHBKT+WGy96tYgx3QXhZDOFCodaM/D7mkILezpEh8jE5yYBOilr6TnS
VQlXWtQd6Nxmbyqw9FUyABrXvQj9A9fwAL2wU7f5pJKFkLu285ysFBepFZTGugNIyp22tjwSTulu
Cvh7SWzOB5AMHkuLqw5LIM8kzxXVz85Iwf+gdt0H2IqxWZV9rm0T+DzHLoqfarwZszEr3CMoJFYA
ZQQXupKTql/+8x//9//954/+P7yP7Abrk5el/0ib5CYL0rr6r3/q//xH/j//383P//qnYWqmoclU
RaEyK6ZlKwb//cfbXZB6/I+V/9NUBBshw/Q4kmqOolH6pF2lbf7eIObvg6iRivUEW/dWi+V9n4KF
Ep6DxGPx94axfh/GD2k6lYHlbUV+W453OOQD/cKTaBd+Lvv3IWrDzaJarsi6SF86/aaVr88/wvRz
n3kdqvz7vz9ovmoqLa9D11w6UHc5UcvymDmpdjw/0PRbnBtI+X2gsW4o3ocK7z2vZ+henM7qVwRQ
h+1LkaOa4o54fkBFXBhR/X1EQ1Rl57co1N2H6K05pD+xnS4wRRKoiEN4RhHVOT/it1PbNhRu78IW
tj399y9T26VrbGc5vR422Z3s13cqGlJOmsXT+XG+e2cKRSwEzdOXpJ3Mbo386qESure10RbZ9ATQ
iybIucvXvzfOyfQeJSRSBT3ybdzoTivfjd2rLD6j7sKK8M3jsCQLIkFMWbZs+eQ9ZV4Lsbrygq0X
jfPa1zfYgWHgVbfwqlb/8hMxFJVMc1qIWIJ+f0NJQ/5AQ1rjNskOfX+jwL9XOZ2NxeH8ON/Nvd8G
mp75y1RIUsgeXeoH237ZLYx5sfKv8VA53VJaEa3yUezOj/fNKvHbcCczgiZ3guws97f2UOLDQ3nb
XfiavpnbugrKW2VyW7ohTuZCQqRTL0V8TKDM5h2ppJL7KYnb84+hTK/6ZJHQWW9UEI22gjv35Ger
7AJKHWnCG9pU3jpdtmsS3gh0c5S5teQO3s3/5oAnP5xi6oSeBFQ4vTfKXutihUVnnr7JDqGBjnth
tG/f0penO/kNG3eoOWhkLqVKWLXqh+1vzz/Ot1/SlwFON4sKjQLXFGkjSU5WfYQViuxPPbo5P8pf
W/SZt2Sd7Bm1i7CI0zS+sm2zsD67lbLzHW4j83YBC2wd3tUrokP+nQn469msk/2DUAlVc43a3ejF
rdVvh+AOU9r5B7vwfqyThagdiRiVBJOhS46je5OUF1af7/99zTB1zdBhqpy8nqAl7k3kLbO73ibR
eyTfnf/7v191zP8d4HQzz4mgM6qhJX7iMTlgBdriLZ5gS/PgRnXQ7LMZVRdey/dTzlIUhT1P5ZP9
faEDau3Ct+3RN3QaNb08iJaIyKkKdpaGqrLidn/+Ib//EX8NePIRdVQapUolaXBAENYGODBc5/wI
6jSV/pjflkIrRwPPY+sn81vuRjnw7crfDrfiGo3WZvgYZ6FjH6gHzoelWByP2KmW5SFeSI51YZH4
dqG1NKo81HRsoU6nmi87R0d5djDyzgPV+phJd8NwY4/PFx5w+jf+fMBfY0y/8ZcxgKrIepJ3/rYG
GOak99KxenS36REO1VZdxovcXUivJB844SJeSTsshHPJCf+tBwULYAsDUoh28kG74SBJGjkpW9es
5mmRHZO2uCr86sLDfjtBrV/DnHzUvmLYpGkS06qb70GNMoUiHOQg/P3BhZn5/Zv7NdLJm+upkeEt
zIOtMFdRPkfzgWDk/Ju7NMTJi2tULnUBp9otfCaaQiuhYN4O784PolwaZfrvX6YHapiAjvwUL8n6
3j3Sf17pB//acLQfdMdm6MRsp1yeH/TSa5r++5cxO3AAdRQm/tYrAWj6CXIsfZEVdHvqS9vX95/3
r/d0smS5QxvHsYWcyL1SljQHtu4623jzyPGc+MIc/2tJ//NL+zXWyWo1oB6k0k/1sl2KZTUv5u21
t60eyqfC0bdA05ZY/1fKzafxVF04En5/lvoy8U92m0p1dalUuJwOt7XjrppVve5vyYVdJI6/uLRq
Tc9x5jn/WDJb+LKupGo0TReE61BSwMBAiBgZ3+sI4eCERTg/YS5MUv1k+fAVrgwG6pxtRSvLwz2n
EuBd/M1B1N9nZYTvm74GVxM6LQsL1UxKzppyYZJM8+2P385WLF0XQjNk/eSjNnqRi2LqsgsAVeB7
pA9EpzPw5ph2zv9m3x8QbF212dcsTVNPpj5C2z7Km4Gbo10cOjA9xKkdtIaGvvoZmPqTwHueaoCX
22SFx3Dep+wC7qUvcHqgPx/4119x8lEQ9I1ql7SYra8+9skSdOS/8dqEahs6Uk6DnufJa8tbs1ZF
aoHUldwbJcG5oPgv/ZT8fuH3/O5JhG4qwrK4v8rGySTMJB8ygcm9K1sM2+AwXVlgD8yjPWmA//Od
Lc6P+N2s/zrgyZN5g5naDZlN225a+fvZMDwPwdv5MZQ/n8rULFpkwlIsmGPWyfuhbTAaoeYGq9rp
FuFPdREskKbuxpV9qywQdJC3d2FN/vOxTCIDVZVTgE79xDw5cWV0RiSLPPhNXWwGSE0WQEbr/sJj
Tfvv79Pu90FOXpY/NIDvBgaBZbz05ySlO+VaX6AGX5Qrcitfzo/33a/49ZlOXlVrmMimS9nf4ptM
u1c6Xuf//T+Xjd8f5+S4YZcotCOTg2Jv2/OiJAZlyJbwYUjIcpHpmkG1OT+gOv3F537A6Ym/7NFC
bSWF5LFwBTgvseZU5InWODSrfk24y023dGflLH+lKZ/NKjGv9mAJ2VP91fk/48+tZnpuPjpZgYdH
Eef3v6JAbEENjuf27GNovGoBeIqKOn6rzCrcX1Y/Xlifv3+RvwY82UgFzFsTtTBFo/Sn+kEG4L++
ivz2ROJk9tedgfrGYAB/H25MyCmbZAE+g8he1AFLe0W+21r6l89b05g4EAwE7qjETnaCwG7DnE6l
vvQIg0FI6j5KpnwIe66LxHbtz7+yb06UjKZwPaRvRf3/jy0u9VBZ2NTdahRxTJJNvnQ3xiZfGNft
wJGknEUOnCXn/LDfzhSSYhRL1lE2/DWfv8zXIDDUvIizYFsU70F71yTWUnNdDNS3Gmgy8NTnh/t2
EVNoz2kyfTbltPwLriss5IprY2KNxwBWeRGR7MZS9veGOTkpAwSGqhoH7sYHglZ/0ognHfTfGEI1
hKrzfdm2djIEHT5Jtcjj2KrAb4huDOsAM/ylXfqbEyqz4sswJ3PQpHdXNWPpb7t574xO7GAmXcQz
e5UtcTCvzz/TN2ef30c7WTeGqtTAMaZUd+atIy9ix1vUO3OOdHeZLe1NduH8/e2q8eXhTlYNPr5M
AzImbRApz3NZ4Ky7sB5fGOH0zN2KkVZy3vtbbRJSmcesvLDDfP+T0WeAEaHSQzVPXlBKLUIOEDpu
xBF0QL4RTr8TV82P+BEF0zxfXfpgv58RXwY8eUe+RnIWelwe6TV6KzcpWzRiCmveL+p5sLx0afn2
g/0y2skrilRl1BKCV7aVUGaIF9CB40o5P+2+fUm/xjitlYYeEkqp4CcMKMuLfE/4wvkBlOnY8seu
LAyDehFrj3y6ewhiq4sq6oKtNkrIQmj9T8j0dUevXqmXtspe7e7MeBNKF76ov8qJf4ysyTJx7IYF
ouLkbaHbyGshK1ykyVb5QU7NnFMVSps54U1O91I5xNPMAYwSSDnjLLC8OF2mF3TuDzh5gXKQDa2d
hN423csrex9vkArNqw8cGAsErDNlzm1mIa1o22/DC6eQaQk8M/TpxzcSN1cmyCO3FU12j4jUFo8d
Eu8bv4z/5lAn51ZoymAFgBlvG3nVJ69I6+cETcZCXDjnfL9L/3qf+nT++7Jf9jjFU+zx/lZaI1a6
C9YVb9JyxJV1nN5ivIXOdWHMbz+PL0OeHGJLcpOCSGVImGTDiGA6iS9slxfmyOnRA6suTHAroYFe
3MdQle1jDxJzapNF0ayUN9Cozn+QlwacVp0vv6JqATdVAyZlu6w3yppwoeV0wbh0DP5+cf7y051u
0kKKE3w4/lZc146+TJdIO4ebyjG3IP2o0In8wi95acqf7AaC7lyoVXW0GsS9Lwdk9hqYk7u5UUh/
c1acLCwl8B24u660KQgktNRjFf3LnW3OApqgzG3RhzHt008KxI5KZAIrlwoMLILmViv9gyvF725l
P52fD9//bL/GOvmq1LquQRIzHyjv4AEyYD8mMKmUt/PDfLuZfXmkky8JEKZqeGXobyMgLupC7p8N
/+X8EN9fAL+MMX3NX6a2nnoSvT8epVoMi6lyyml+QZrUfNqq/SUJkfrcXYqVNRPz9FYdHY5xF37N
/8+0//VznnxesSX6Lk6YhdWiW2jzfEkQ9eIHOBz6MvnKfzj/yBeHO/nKRKMZRq6RxezvlR/TY0YP
DaZhrBGbqaWGx6O/UAv5fkhDhhtnovIw1JMhsWZJ/CdbX/YoNWfRrpj7Tj3DZ9lSfEcse7Ev/e2K
9WXAkw8boWtDWFfvbuRtsCbBZY1L3bm8ZV58sJPPWkuBiKCnm1ZGKmWc9lOU0S/Kf5N2Zbt148r2
iwRoHl41bA3e27MTJy9C4nQ0z7O+/i6m7+nINLHZJwfobqBhwGVSxWKxqtZaPnnh1pgFAlbnT0LW
YWVk5QeHzdYG+SQGUaNemHCFaTiBYwKWjXy6lJiTv+4rZJs+pAS/jdGJ2FisrQBNUySvueUs7a2s
32/rq9wpjhJ/um6Kedh1VZIleIkE/vz364pFYFHA1phE0PhylAz6UfXdPtacBbHT8YMZ6qwBPpl2
SYN3IGgt3GYy7S2ZI6mOfQD03MJIT+IofxbiIohBDona9gUSXbzqCG+p1Gnoocppgd0WYLSqClaM
kS/FdpYG3ngBY6gBVwJa85qha5ao0MnProKppFFRhZ/QPW/P06cU3RrzPrmIIUDQmJoNyUiI9fwn
H/K3VSpqg+7XAuICj1KAUDF7GtViaWdmxrlP2Xv42wrlLmvZDbKEGmukd2+yEGDoD4S73vWVsE63
JqJ8q6Msh0KuRRmBJhkKExvykfEEBRIzIt0uwRmBO3UUNJAhtOJyLJLfSB04EBgpEt7S5PlBvz+q
BDTHm4Z5mqLyazxO8Q64qTcXykTQQCOZf6iECef+4dmkIkocW0mcSDIOuXhpoCarxH9xVsX4WMdV
0S+LFgPr4G9CNNYvkGkFKzBad6n71kJTNzLfEie3hXDl3OysRySSIQBIUA2UwNBGfTwxlSdjbHU9
hEAXoMQwCKDkZpMabnEyOa7C3MODMbIDh6gMucEMFYcdezh/y+cXyNNztpDEhA+OcTBAxYwMfBBJ
veS5r9km5KBsoAoge/OgtjZogF6rL9Ndi7Oc+9xtJLncNcPUTZoDytfHoE5Ez3XyyD6Ogfg0uVBg
QSrEGzflbSN1neaj2UIyhxTC1ec0/qyWF8428lZD+Xo5YHIdAnwIvfbs1veDX/lrNJzJacZ8Gade
xuo6HV1Qoqrg05SXeayDrTw9G096RCrEYIvaH40LZBXd/hI/FpyzzLiwYVEHTpMIEVi0RaiItKIE
KGEEXpZPRpubACxDBwX0BV+kBSD+aaggo8TZVPJVPriILiqyiT6sLtPNtXUbBRPYxsxfHO1N9Me3
2CfV/h6B8h7aH/Z2GsJ+sMsIEpGcc8GMLAfT1PdsgAKrzQbfsy/NABhAUcA03Qtnfcyz99uIRX1G
oc2mHsiDzL8pPkknyd0unQP0grM6qq091N+A6r9knA/JurzRfTVkUbREVMB++dYhotRrDYbhHRFl
fgW93q1xg7d946Bl+QAQeXPfO3mEu/uHwPFZ1loljHpjHha8hJgofh/ItmTvEoAjEcjQJ49XsOUS
Cp9TmnMCJuvDHe1QJ73Wcl0cwMgF3oDzCqWSEYpAGe8KIKkG7ZiYwJZNEeqvqqiRP+K4h1naA6uL
07CeQGvkt3d7YIaqPXqKE39vX7qA4yis8CUZoJZGaRnTCCIVpAUQYGoqWCYjAZ4CVh3JhQBAIHyb
3tQ3/UTeObxk69eB/rjE3yap7yXoGL/cUW3yZX/4NvnzDTQ6ne4ZI6s+Z3GMoizG2X9bor7YuMoy
iKUBQFkc8kodnOoCPcKoRifP4m0k0zsOtqhjLWVLC3zzjjQI5ddze7ZOQHI6zVtheJC8cLCXQfyo
8KpBrOqvRjprpikqOsZXqJQBgD4dhHgppsR2JYRuNvDvKWR1wDGrQgrAjMEv1l9mdGQ1FHGKrn+x
2htJDvqt8qxEclr1UgBu3XSSncl1JKape/0bkI/54WMf/j7KnzvFEjGNukB2Tu2DWQIE+TtEa71E
zD2Nl/ySLb5mi/JlMLJAynJeKl/1/x5bB4HaCSR44fUlSbw1UQ5cK6sxZ7lV4vLYT30ofzJu5oDU
BkR39lCPcEF3HZQO93HEdOfDXlLubDTgebJkpBqiX4baafAFBx0tssjeB0EOZ5W83aQcelvkCTIZ
S+4rdwKqPM7kbM5ISi9+73Uv2Yvy1XqwID55QxQfb/7klkQXl/RsFFnW6fwbhFD5ONXoxifrV6UH
24d4H5cP15fIXOHBBtnvQ6y1xKXrqh7Da4sIOSsQL0IzELhkVKXNNQ/aGPdW/s0AUvi6WWbIPZgl
Cd/BbAkVWjD9TIDFiWsR9ukGsju8CTLNu26H+RY87iG5aw6GwIPdL9Ww5/4Q1aHsEeCVeE86rdBy
cwUuNoD5fDnao2KRmst1C6Ik2MNoD4Hb1BgpDqA4gdg3tZzVsXZRxvAJ5iYMy8KU9vvFqVC4kaY0
QfFYOWUSxHG/Xd89VlZx/P3UIZfErC2hS4c0TQdFAxojenwCljrNONkLObR00DraoQ41kM3VPgGT
HGly+nPvQNUTA1cMIrAfGYT6LpohSzZG+WfefcV6VhztUse7kvahM2Y4fw4eZzzbSX3TGgCMRg23
Q+df+IPpEyQZ/3wwOiXdh2xT8gY3gWYn0Gm6t950Jz+Zbv1TfC1vFWd+5L9xmUdAhmihjHkXFZAM
and1Y+tiKO+op9EFt27sD3bmjd8t5MErqM2czOVVxllpgIzBKMWSLEu3VOoMNKjOF2aOYp0JpR+w
er2Kcu0IZcGBtvHMkJ8fjvaQQqdumFEAgarbZEVl8rPUOO8U9t4dlkKdsHJd6wZjgkhF7waERF9x
90C5FUMwU5PhEGASTtePHPMoALJJMIiKpojUkQPgOY2NEnVia4TPK/6+vrVgGZF0MK6DHXTjhH9W
pxXjr7/tUc4x9FD7kiy8xOq39bV8Xvw4HG+2exDC4R1hAxTtxre8e42VOygAWAL+CK9E3ez9hwMv
hT6LEMKMGvmhnm4ISR64Gof5Z7K+Xd9NVt0Ym6jK4LQEekalU/vNzHdhaQEKytGT104SOjRzRB4S
FSYCeWVAlkPiixmShZaJCSDJ+3U1+W6krSygFg41l6UDnx/GYfLa/H59UawrG6UxKOFgYYZEv/UE
fQFtaQogNlREDMtPZNXOlKd8v+sn1YHW9KponDyIdc8cLVJOYoAHVQDXJfAk8g9h/DFP7vUVMTdO
JpO+uMSA7KQ3ToO496ZgPK5avxZjdYKWUd1tHCPMqxlig/9YoeKFUtdGV0PrDMF3dgUMh+xB/6vB
BPw1J71hvu8UlO5J78xC94zaMQ2MfcVqWHFoKLqz1Df5/tTnX/SthTycX62fFOG8LD+v7yID4gER
TWQBxN0VVaKdHcT0xqwvau2D6xVT4PnzgtYB6CmC1lPv5XB1DD8N8kgPirs/ekMfbVNxS1nqrJWt
Dpt7t3iyt9/o7ux8gRqek3v8PiGzRHc0R+3vsupbAcafNALvR/yVjKkCB3xrwiZYVcRTegOZbu/6
9jKd9LC7VLKQlSleiaDwjaYc48VpF3ZFcVMoBi9HIGUpOhk6LI2uBepZbzZFWTW+GIHwFHVbNH38
AkgZbmmAlf4oYM9DCAE0waQxGBPm0JuhQjYi+/JmT7dSIKA0lkM/22lOAjc8sg/FwR710fIY4upj
JeVYWRYUEansk4kU+Ya3Muan0mR8LAxlo9lEGYrHKqsMBXndBD0MsJ6rqQd5bE5uwDQCPVIdXToD
NyhlRGliCOZZXRZJxddGBZugWdhqvvOiFvk1H9zBwHUJ3j3Ucegcv4NYo2nB0/0MkhkQiPwpvBIY
xBoUDnr/aCWjrAL5i/JRtkGOw5kAYF41B+PUqZ6VThegGKGeVH8MBx+lYnyv6jQE148WMwtRDnao
veyHNgMMDinq4MX+VthgsBVQgTYtG/KRbu3vT4YrhH9UTDiapY60OcraEJtNEjU9aOVKE1RBgqGt
L3IrFRFEfsGq1td/CRbUnkuw+HqojAJxOBCSG84GsA69DgCopuNCR75F1aotNe/NFLRsYSudDS0D
lPKtES9d/Sjk0dR50Cf38pQHGmJ5MGgUQICDVqmJyvH7fCUxRYh8KMDlzc3yDBlxD8X0r4lgcA4K
O1j//rr0qwfsmYU4AlHpd97sLt/muzWoHAPvD8vfzvsLJNs41y9rYQpeO4qpqQTFQ+UTuRi32qin
yNqlM4jNre5m0n3OF2PbsFBrx9gDpl1JcD28PmItacxux7kc8B7Gq6o+AZftZOf2BoyxJyhz3EC8
hrOTTJu42wEmQ0XIpMFJ1iCAforQoFRCcb+gqBF3A+Sj8j/KmhE8VR3PRXBgUMex2dJNq3oDo0Zh
H3bReqPa+l0XynbqQVfFu76TzBgD7mAT3JoiPJ96YnVgOQUtHozlv+p5BWIMKebx7gTmUw4dEni6
igvvw6RKJhQylAtASRBvYJdzBiWeL3U6LwvoNcXOX9e2EaMm1QdosC6J+l0uxeZRLZP9wYBeLnRL
chFyNrq5cNbPfKMczj5d5mukRWylDDOGRueSTCYO6/SE0QHDrzGtmbhJw7lTWG50NEjV/Nq9SMoq
xo5D1xk6rA95CeIzjg1mgfhohDof6ZouMtTahVB6mk8rZCAI2Aaskz4ky/Rn6HarHhndTz3L3Thn
k3gMfWUeTSvvj+agKuqu5uBu2bYtDc0xGZ52fR0/j1LV3UH0QubM2fLsUeFmmVYJE+94Hpkt1MHH
x2xyV2mIQO13/aTwvhv5+SHkQB077hMJcPGymyAYBzHu/nkVucPXZHuubR91IPcxNeRSwYxOKyQ3
Yq7Y/SCfsq46iRCBFfL5eV0K0BU2tjmD11+bLnn/KIHb7fpiSWpx7a+gUg9jmsAquuNGrPPHtQn2
7vu8v+6mu6wcQ7xdpYJdbqxLA2rqFLrmwgWirp26B+vecs4Dz0eoVAM8IXUzoFYbFTVud/lmkG/L
5i+5eL2+a6zFHIMc+fnBRXJ1anogslDRtPZg2iE/FA/5Vxmk0JyriBtOKS+ZhUqJN2h4hT2karws
KE8gltUuq5MG5dfh/g+HrFCoAiwdIGddUamIMump2IsJJMFbd/JAiu9Agk3wZie9BVWsnbk1VIM4
vvGL44T2QrykcV3gTW2ZdDu/t5QM5wE1RtGHDIpsK6f2VHyVbBGdhN0WbiU/eSYzNdMZjUO3Opmn
fwEuIQv7+EeAKEyEFreu0f1wSC3oS0p6CqCg92q3caBXDmFwVCCRFSJT/pMXqCr9tkd92rbdpHU3
xdzPz6RQMvnC43Qq7svoj+5kVQPTmmTBnmVQlkoIsNTjgoqZ6Ldn2UN57jGX0CsmLURQiGlO8v36
+WBeS0eLVFjZykrB3AliqGFDvxnKR9Hmqd+UG8HTz7PpgC8ZeAy402ZzW6bkGvjwGQ+LpQJNpwpE
tw5nUxgdcP+GqkfmGtLvPfiG7Q08XxBE5Q1OsWK5Cv0kESw++C+dMUKwdVurAi1E8OsAkwR+Vaif
ggPU6TA8RcCGyXTi7DDJHj4sE+fTxFH9ZRQ/P4SgGcSkGchHE7zyVxcFyQeS0UE+5fIvum3Mk3Gw
RWUyXZvs8qS1CapO+wkKwr6KEdkFPWhCocILBqxEFbJt/yyMij8ZKLGTEhI5WFgcDb4egkMvKrit
dVYIJ+k9MhgQLSMDf79/VaHFakEm96A2+Nqm849Vx/gEuJM534nlGgDpaXh0GgZmjaknZydA0qwd
K8iw6MHs9nDHBuNRIrLf2DN8xYOuLSeaMjPdo0nqc1Wz1nbxCrrIdhdnDJjh/fml0sXiaTA1SGsI
vZifEmjf3COf2u/BaW1BOxAFox/bXuJ7Cotcc7yVdSaPT2Bqs5dFWyF3gHBQdRANXzAnnHMufqYF
dAUATkQLAujI958zn6UM1AilcerLL6Z4mmqJ9yFZB05HCc8U8R9DNii/tLopSyGJnkVlWD9PfuMn
oeWTuSX+HczyzaMp4lOHs61ZW270O3CqEH2QoWiaAl25qDw3YVk5ugm1oKQaq2nPFFLHlk6klt3d
QvcB+L/tTooSZ7oTuMATEnvpoAVFPUXXMA1p4Lp/vzCQP1fxCmmAqMsJg7tUhuWevVXDl1VfTmWV
QN5h4l2zZBkfbZqyAtFxVBHoNqksF9BNESAugMwCp28NoLodEf6n1il9HryRuNk1Y2TPD18OtONC
kUGf3i/L2TYgvVoDGgJBxIE77cTss2ggOfjPuiiPl7fK0Kyix5lKgdRuTw2G74l6KIkpARd8yDpf
qPCi0AOaTgs1n/cLE7scvN8NvhyGdSGG9iDjkstPhaN8rX92ZxDHRbwwxrNIfn7Yyq43mkKSVVw2
zSc9fUtTTvWKOc8GWJUEQgwkRoDVUAakTNB7sFecyAzp7k6+deouaClmLwYKvoJv3ikOTvfqQNfC
TlAa5dwMTMc82KfOnyLmA6RNAXTZG8jzTln+TQJp1qx9F3TxtqrHJ71rIlDif+u27K5NrPsl4022
sNyVLB89YtTX0Qp/vwUq5Fw2EXIx4TJ/GyGUOxaROd4k6X9PL4H64G8z1KfUN4x9gmMeIwTDaEOf
3cJs+c4ZbmFFs6MN6uQVu9rPPeS2wmz8ls6pHaP/pgbXPxnLJY82qCPXjVC4kNHJgYYuxMH6m5GX
SLJyHxRS0dCEygbmEigD2qpKabERKDFRLNBkEJDNGCB3JAhx2qsOefk+qwGaVvbFVQoh4RwJ9h7+
Nk9l7SkmrSsVMhoQrpAhRA55m8JeqtOfbOJvI9QdEJda2WbyhtEL9THpXhSJ42zsPfynxq+Snx/j
RgUN8WlBnQ8zFzf9bng7dEa7fHVA0O2n+/jYL8VjIXXP15fF3LtDekD5+LgN1TZC2jcqm+cCuEZx
sNOEl0cxz+vBCOXkawO4BKpuGHvf7y3B7czRtkyoGr3+b2uh3DDt08aAGhPwodlnfYuq9lnhlWN5
K6FdDQ2gQhJxn4gzpFWddXszCswl/Li+EOaBPewX5WulDPmkZSdF7/VJhd4Ij8mc99EpX5OnEtLn
Haqv/XwztDeijt5kxjkvv4YY6JzikA3SjCJ60mqNnOAFYT0Vj5jFdbTPeBhhusx0Oxc9SQinEoRO
7TffZc7DlvOVaA7mWLfSfNJqwJsgpodMNNCz4l4pgV4pG04PlFnpOi6Tug4XKU8gZ4KkNz3/DaWq
HMtJQkxkeeTNzrt+OZ/OpK4+s09nBUKFZCJ38w1INBbq6HQ1t7HMeTbQU/OCppdlr6Duqfqo3rnx
ffq5Oq9eDQA09BCvuztx52ueQoUHiNWaRJMAoTU7Q3MECsir7pXTXx10tPfH67bY30uTUCrD5Jim
0fDPGHq0GqSQCL0SGcEtMRgCzSAPCiRoKwk/eJVdEhA+rO1gjlrblFVTtYM3MIpN4bnqMmgsd4+L
At0nZTmbOo9tlGeOCoE74NaqOoNRUsNWtpC5Eu247yB5A2nZkXNjcbeSCoYtaAP3nIzZkL48svk7
gqCyHOiIh6UH9sXY43w7cpaubSYVF6vd6o1Wh0Eyo4VU3u4uKmhLQKjgJFzWHmYQBrc2BAtAj4Uy
yPsLGTp5lQ7KQrCgg6HIkEN1/cxZDjmrH5fz2wK1HOhvJ0kpgiJcvYxAs6KS6rWBmdqE1gBrdFfO
B2OGxcOKqLAvZnXatRJYQCHq4w5JOIBoHfO5trC9/snKIJpDgP/I0WlGOwwDCklW4Y2QfBId8uYq
Xf1Lcq7Cv4Ni8/26PebCwOoOUSw09T8Imhil0nSzBXQ6Gb5qk6+NMtiVBZ1oTiuPGXwPdqjTBdjs
OGca1DIK0TcHQLchy2F8ub4WZg0aaSBa0Ng+kJhQXtGkhmiMObn8rXhS3dZc09yxmnxztU1RCrB/
TetfltkrAfBOxuBPuwydUqMXHuLZMJ+rGHKw1Z6ZiiMkteQ20I6Iejlvo3GAFCLnSLJ2xEAp0sKm
45FtUI9ROcfrpdYxI7NhZNF0DTHqkxNnQ1hX0dEGiQqHzLiv5zEtSkh6WM1WQTp9qKGYKXxvodR2
hpAm5MHkT5uoKPdxNVk3Uj7dzWvLIeJhZjMYWAfSBp8Fw3DUVxmFeUhroUui3jX99by7ekT4xoG7
1VM7eR4/1V4guD3+N7F5E9GsSGSBdFYD0y0Gyuiab9zGkwmRVkxEN8opsRpww3MSJtZntBQF3Hmo
RcIhqGqvkOjQiDLwgurwQqymzZ17667LEs5jl7kQVNHAoIuRQoyOvP+SUA5WUlnAQkrcDmqn2RmX
TZzEMDqmYozjHxPkTzg4y1hIqWZlUunn4Yg+zbfhK5Qz9dYWw+V1cQl7ugD4GYSe3QYacS9TcN1Z
WSvUwUQJhK+pyxjffW8+k4Y5T1qr8Pc6uSyicpcIGefI8UxQ99Kiga+xKMokgkK8J+3ibQsG5Our
IL+C3sTjKihnh1C0IsZ7jUehHpjTowGyjzG5dPu5NDiLYUx/YfIeoGSoHSkkTaLupD4pMOKTou1l
vpiXOrRAz9QHylfploCiyHyL8Xx9beRvf7+2dwZ/ldcODrKvyGqVNCbT6n9N0IhK0+8yFONV9V6p
3ZHLevjxjifmkEGgxo8CpEFO3sFcg+yvBQ2HGQIzV4akES54u7+8bifRLTHdwq148gxSHrgpcryU
K8Zb0k5CsXgGQ/VYnaVpjFoR42Dl3rRgXwT+u6vtTNMqCEzWjjjpT/Nq8CL3R1cli0frVtfRIf8A
5YAaeKWVFib3sfgGQ1W3g2+6mqc87NB1JNxbUQlC6+vfl1Fgfm+U/FGHHRcFI4a2KDCJSwq+r8Gf
g+Z1dTY3D/4FeupjRgpjeEngjQIgyQdQh2xBY7GrDICZLiNa1HsgPQ7u4mpOBRko3j3A6JARaxi8
BP0++GTolFRcQEMbQ0oyjNPF6eZP44gxB6V3rOTZjE/NGGa5N/Sf6y0Uc07uyPyUB9NUSBhFTRg2
eckjdQv0FeLH7cv170b88sO5PBigAsGgD8ZmtCq4fM2nbfcyvYy0+dwovHSCUT9/t4l0Z1PfNxFS
5Suy7of0XnbI/IIE3QnBJkTrOzogGDtXHBniHnZ3l5wkTsHg4wUF8xjjBXMB5urxBH3vnktegqpE
g/kc05NFNAeKb0WQmP2vL6L3Zqgw0CbVNJYpoGn68NiZgjuPXPTbx7zsvQnqItpmLa/rFFWktQc2
PhOcFX0yey9iZ4vxsuiqzZOLKhj3ysOAr59WPCJrxgP0/V9AOWUjV3MlrvgLkk8bdNiUAMJArU/q
FA2OH2g6Ifd83UvJ1/ngpYapgCOcsITTqVje6t0mr2UWDeIXqX9qy595/um6CdZJg0iVhmFXDPFi
sOi9g1STkc1pjYPQL5+n6VnnkVbKrO92NEAFyLTJ2hSjtrUfX6BD7hQPy+3il0+ZvwIuYDk6pk00
wPON++xORqbEnXQhySS9h0f71AmQhBgSzblQg4SgAiv/HEyn+hY6lw7XEm+l1CEA3jWfa9mqQUMw
YQitvssu2oOEsy0GPFQrK3wdF0UdhioRa3k2QKShqZmtia7Rfe7Un/LKcQ6myx/tUC7fLcI09yKW
1L+ScmONdEIOS/BFiS6m3LjU0wwqTQsIoN/eSIXlreuhs9jjYw2e9UZgcbG/h+ld5lSh4em2stlZ
KGOwjRBVmU6Lsm7Iu/Y4B4IGCIBltZbiQQOURj5X00PRcl71vN9PvOiQMEAtGhcaeFwjCxgWMJ+K
Iqc8wTNAPWDLUgL9bNyA8tQsAkwv+hUPIcIKSxhbB1sTQQJhNuj9EoYlT6tFgYV1iH0IQdwCeRRs
dfwHScDRDOXkZa0nXbMaENEDdFtBmXb+dj32sd0byFWMuhkouhmUu+HtrcbDjKkH82LdJYEUxJCp
GU6zF9tl8C+GJz++dODev+3RTQqjl0EosBYNIsSMcTSC+mwB1YjRophcwW+gLAexZC6kiZUEIH1T
IL4rq8gGqPd2llRWp4gYLDLi/NVQ15da0x156G+2oXBnvMFTJf8hjsnP69vLDFI6oC+GCaAduAjf
uwlSEkEY5Qo4IjW3IY0OiL9nQudCLiteFs5KjKWDKSrIZ8LWCdIcY3bzoQFG614L8O551EQ/eyaD
HjIPv8tbGnUCFHNW6l7tIGNQT6m7rtldPBSJnaa6bRaFf30fmcftsDjqHEwNqkRjm+ZRv95qGC+U
Q0H8rysycMyDCSrOz0ma6UqNoybUSEaLz11T26AH53wm5kLgfkRCyQKyjIpMtYwB5kUFP2snPWQQ
W196t18erm8W+0wfjFAJTTruEgyh6qM8rafdxTh4BGF5O5nxAoRrcOVUmDUF6WCQcnPNqNpJMZoc
ikN28Q3jYTexuyZ2r9nyaxqMPrpyX7irZDr8L7gX4J6IwdSRzod+LspWRGw0E6ee9ZOi/Wi32Ovm
1i1W+bZOYnu1qhNaGJFBUC4Ct+PKDGaHP4G6yKY1EyFUgvJ0Hq7ny4ThoOEBbNf27DRny599kiK0
Pq8rwzx5B6uUD+mxPA+JIqAoLpxLDQTX81OlvSXx6bobsV0VdNKoJxgQBKIOBEBWWqXIWJyefW4V
b5g6e/qjBwVIJ/C0JkUbjH6+D5DpYApmQwYVsp+gcjovYJKsA+tlcDt0tJKTEl5fE/NoHO1RnmrE
2lrPjYLBQqgLGcHf9OSZ0+FgQO8UOR3ScPe6TQZoAYSOhzVSkVnIJgWkHkj/VX8+L4+Fp33PHvL7
9lQ/Ecz16O1e8padNrf21Jv9pfkX85TMQsbxb6CidZ9qQiKnuOZncPiBojkqXgxP8oewjsxHHmKB
5aBHY1S0TtREhtA9LtvZulO0r/1w30Ae1+DhhVkOejRDOagZ12kFonSkqfpLuz0lAobxRs7HI7+D
fjpBjxm68CqUm0Dj8N4/Y3Bnd6mG4UmzFyFIKOWuikqQYbaml3S9vee7twH3ct1jmAtTdDST0P1Q
PhLotaM4xBrG4KTmIdXDUXqWRc66eCZon+w0S4kFmJDr+x01SWAt1oJTeGFeC7hn/lkH5XQmGoSq
Ppc58Nx239hj2N9BBFF0ksw2HhZQ0smfgaD/k4oBdOJN5OaQe0Ml+P0nS0GvVFgz1HY7yS9qIK7y
F6Xl5f/sAwXpBMA4ULj/QBHbo6i0L0BcRVoB7AiZqq0c4ZNcQpHo3wggMf0QigKkOa6gGUDFyX2o
ii0xsCjTaO2y82R4xCQFwHgBhHyz8SQE2XHyYI/y+2Ys5GEwQGAq/z9fcXUxbtVnEqtG31hsHmEJ
0x8P9ih/XMq2yleIhEdLcrHAOND0D7HIeeuQv/nDWT7YoNwRMVjLxB7FcQzUfhIUgKjF5fX6yWVG
voMJKvKlg2SiITXmkWh97ntvkkynmKMKPPzX7TBr7iiG/eMPVOwr5qratxr7VZ97YJTXQPIx6emQ
og6vw8ZKcmQQuJPZgl/Tv+/PEwjDwGY7IffWTfU+rU1bsIpgyb4UrRlMiIHXV8Z0hIM16vQWub7p
PbLkaM9yRxNLJ8XLd+HeHewN1BQMZyC6o3lJOfjetUOe1aAL0cClJyuh0YdmFmXqj7Q4WRNGQqyL
rn4y0c25vj524DgYpjxdkMXEEmpMuWyRGhknUC66UiQ5iJAo6PBgBuzd/L1KyuWrRJpxqeEmlvNQ
tlZAhD+vIg9Sw3J63FKISoRcDsCa9w6yVbU6rXmSR0Uxt/a07hfIUgUxiCydhis9x1oRsn1gL8Gr
BHIvyj92kOAPBiHI7PTFRbnfHvvJKTSeMAIrVhzNUPE2K7diT4Ypj9r1s7E+5jxQAdMNjgYo/0u1
vOytHKfKClbIQRHiVM1bIzKuwxfhZh3hozHK57JGA8eCqVqhCc0wJ4XOpb5DramzUjsValdIZfe6
l/O+EuUSitotqp6aRtjsdwYoYbdbkzdjzzNBhVptzdLVyOEI23Bui+dK/z6sPE52pmcfnI2KsonW
mXUlVng+x+tLg1E/zJ6giTo3yAJ5bALMKxd1X10D55pqgi7p/TEapF3LtXLLo/lNB1nw5FcOqKCe
4ifBJ215mUPXyLQH6RWSX5oaAKnU+1nrRKh1TNhAwtl1if32VPmTgsAH+t4Fb5EtEP8ApQ7M3cEm
9WCeLUVc5gn91MWRI4wwvjZO7Kp2EcoZQL6pJzxf98NfdVj6zj8apMJFU2ZqA14t8Cm+7m/aq+IW
Xnq3587wpTln9/J59pcg9nhyD0y/OSyT+pSptoprnSyAFmPmYEZc/C7UN8Br8O4SZpQ62KGCyJZP
c9UYuMRGN7vVo8VHSR08Pko0gByGYG559wkzpT/uJxVJ5q3au77KzDD7OXgV2lhgR7npvdkbXPQA
wYrGQ3cxu8dHi1Qo6dV0mtK0J2v8Jc7tFru9hrWbu+PnwoFwwK1+Mj+vYLbDCKybiZw9Zm6xjksN
tDuiCvW396fS2OQk6cQVExXaqV9+LttfHA8lv+CDh6KRgH+ALoPyw3sD0qynKQCWSBl9GfnAHozB
lvkz3hENOLYkwefYI7730Z6BGVsZskZoeL6316wQxul2zBUYXdCIjpVf4i2q16c6PqlLZbeV4Azm
S4s32qR8N4SUs5/MsI1r+z/mqZCaplpHSqC49ybNjjPppte+AJPLqfMwv9rBCtXVKABqLtYRyOZk
elmguRXzxCOZJ/y3AbpFhgHBXJozTNCr0sM4OmkdxMk3TeW8oDmbZVHhUi3LROgTSAUr661qndNa
Oc0xF9/L8Qi6Ji3XoDU3W3wS89J8m0NSLFbt7VUEt9y/IYtkLgoK46aOmQzLUKhvk8tVmq2mmQNQ
0Xmp+nW2btXh+bqXc2yo1N3WbU3Sl4mV/wLTS98h9GnrI8+V2TcoUl5ZxoSqKdGxIVumMu3SdvhF
7v8L5vqQ+SPaw5ObBmIg8YpR7Oh7MEjdK5JOJpQzVEvlh/6seuVTcZHDAlPeoFv2CCNl8vlP9vH3
CqkLpk6azrSyMQ6zcrDl+fvStrZqvF03wjxLh1WRj3loByfZ1pR9ZqB7kH/V6+/TihYMHrJN4l63
wwwKBztUpIUkWJUBhoVBxDqVFXtZm2bwzKQHlf91Q8ysQ8V0GmgiAc/ESP77FQna2uezAGI48yXp
kC/af1N9gK8xcZscImTyCd/rKxikea171l4eLVPR3QRNkzZseh7FZWZ3jZcJP/e0txOd0y0jv4e+
RY52qDCuiUsM3jK0mKpVdMfxVTULp5Lsui3sXPE520l+2QdjeKQrBgp6GAWiTrM+T4Y0W2rvY9pB
dsbn8kTq5iX4RQq/CMVzdaqdBSp8/HY1czuRICNKITPX6SH0IeuLrJAwGiTJ4NpaMAiut4q97oBw
GOt/z/9ooVoJtmoL/6AdQnlNIsqp2igS3tFG6S7lrQRuO3PiXCmsQ3A0QjlIsVtVV01AbqBI6rRo
2LYdxwLTNQ7LoFwDZUp9G/s5j+o+dyEr52k7YErKdJmlr9MucIp6DPQGdu3wbKJCFPay0esZ5swX
EaoIzwOoKVI3uYyJrZ+zc3OWQKovBmZiZ9zuFdM9ADbEExH/Ag7z/pybOjhKk3EGUAI48ktxq0LZ
cA1QQ/rcvFqXJoTS4L3pqQMvvrBubBT/CFGMDqpbkToQWbMrYpYWhKepxxBsh+KB6o6eBD1FMm7/
R0HlYI5KQ7Y8NfspG82w1t+qIrfFCnT78x1Y2pzrJ53pnAdDJFc+3AQqygYDOCWgypq/QHJwE9zr
v59ZdTluHHWB9p3W7yaYWyMjAbfj5Jth4mfh9kr0cfj0LFxzlH902yRIQ1GgmFl9GY1oXm8T5Uu/
vxXFWQTQKJdtK7/RsrBen68vlHkGDxtJXamyJEh1XUDbfMewhHaRhp+FeBJWX9S/XDfEPAEHQ1TM
2sa4S4dMxtSE/iKkmG2fIPW62YXM8Qxm6nP8clTcSqTaUMsY9Ls6dO5tokFfeNat4YGNG+xZOGn1
nwipI7QcFkdFsmUVlx4iwTnglhJYnju/D+IThHFO0L50rZDHvMpKWo/mqMQYdEsbWpAbQnPbP20m
qk3IWO6GYfp0/ZtxThl9ncZiombNSsZDVFR4wH2lXjajm0//mxUqaFhG0ogiuJqjHMUl6y/VfLj+
+zm79evsHWLFDAblUjUrpPiTPS2zrZVurXD7LDwrVMAYMmiorSXAK1rvVRhU93Qn87IX8UuZOtZD
cz+CHQiQGU6c4n0h8vPD2rZikYutJGSO8g+5CCUQDF7fPPZxMqCNi6EnUDjSNFgLSgNbLhSjD8Bi
8rj4s+RkjnUhQIoG09z6DV9kkm3TVEBuRpigPyBz6lQyM0ndEHM/IZGD9o0egR7rJX6ug30PiCwa
ov7j9YUyv9/BJhWfBFMSNrlJiiirErs2IOPyYiVP122Qc/khPTXRR4LIA4YLacojGY0CY0/W/P9I
u7LduJUk+0UEuJP5yqWKVZJKkrXaL4Qs29z3nV8/J9VzbVY6p/KOGuhGo2FAUcGMjIz1nKO2xsvL
aCnRbokIwVASoKMbfzUzY3CJkajvWqOUp241u9W//BO43xbFHOyqYMQRGNGMnm3UIXZsMiTVrUNh
/vJd/904Gfv8LXQiPG2RN32qkwX4PSB7AxwPgwpMFCKP9mImUtph82/xgTNxDBGVTztzV++jnWjY
g4NJDzR2QEoRhIw6sKmZmziGUltEdPFHve+9/pDvoszBUlVg3EwYnQEMTeYQT0QEyzOfrVDmIg5Z
07SahULuoCQNwHarByvTHg1MFVw+P64cMIUA6YzA4bJFOX2yUylJ4SyrLOj7K7m8XVqBlfJ8Cpam
fotgHjNVTtM6GTv7YDRBo9ROpAmuGi/mAGUuuqmAj0BkSnXcOK15QMExoa8leNl3U0++lF3lAu7G
1UslqMj7Z77YH2mMwQPPrBpTmWDKw07dFm3o3HxtY2GJh3swWNQFoSVWClHmOVdqNKUVfJ0qEG5m
v0Ncc6KsZKFXpm6NYAf9ICf+QsdrV0FcxSGPgbljfdHGzhJ4wlieiZ7EcZKNsAj7af2xALjt+/ck
6NxqbwLWyQHFEKjD3p9Osa8J0jfuAgJmOTHuhOEpZNzMRStXUmadGnagIYlAh+rPXnMEy8pNvCMu
yZzwQXHl6wq9XW8JBle77W4TYcbB++zb38Dcu6jJlUEuMAUgJcDAtN6IckM0wZ3juW0LFBGY+cVr
BC92frS9PZlKViXZkdKfKAHFtVB8OfjMXthWDBO4ps1Ul1EZYo9PB5qhM4oow+jPZF+f7d9nLHQA
6MPcpVl2rOv7NLpK5D2JwRa2PP3/79tWDBOczlqC7bY8zY6NvI9awBW+6olg2YGbym9ksB3JSK2n
rCKQoQJ+2LgtftHBqsgPf2Dc+wlrgu1z9IFfJEzkeb5xK5iJVYu2LAuwoCHQb59UK0hHwW3mm/Nv
U7NVxtSMQidTCMWW9jvpD6NxVAFicPmAuMnmVgnm3mbpbNdhD49BiwK0kVQHtClHSwLiCyqUxt5Q
Qpq4nSENrnd8rQ9GEB7qoJw8ss+Ri4l4+HiXVd/EWIw4M5QSxOIYJbSLOy1+G5U3TfUHhACK+gjU
2mz4eflrcr2gDuI4kPEBVwAVs/Mjs/swW+oUSHCTi0h19RTHqhxrV+7mYJmcAQsyiluCe2e4qvfZ
dRw0D5HQC3IbDNsfwdhNbSr1IGWAHKHQSVnQORGwvOKd7hnH+pjdEgEEKu8abMUxFlTIwEVEgTA9
KuGxSd4TIkjZuIe4+abMIc5Lp3SzkSBCmC2vGMeTqU3Pa1N6yqB6rTo5ZUfcRkaF6fJh8vTCBLaB
Jw2bwH+xv9WKgdGKDEUKYnxvMk9BKnBZAPc2AAieKKoNEB7U/M+tZWkWMM1moJzQ99JriUEK9YHy
NbY0O7wVZYfcUHgrjf2OeQaU0gLSpKB5k5zpy1g62VPmdh6mM131uzo6qpC5nBfeYYGKDoVgkekv
EpomKeYpHiE0HR8S2QevotOTlw7NL9E7wPOWNIYEODOQLREGnH9MjPGAMWgAX6nRF8+oIzimsfwi
+svlM+NKIWi726YMSiKDueCrniVtJCFjGqvHET1vQPL1s2DRkXuBMTxggCEbF0shzOOvNCZ6yDKK
0+YNedB2FHBKeptrrPwqgHsv94twwoan1lYiEw7oujWNs94DSeR6BllAeUu+WMSTH+iMoeZn3vA9
7T1dMEskEsoEBwkI1afGzMMDpsntwcvDu0W0RH1ZBLYuz40in9C1kOolPfbTS914TerLydtli+De
YsCGAKYO5Q/KXH8uw6wbA1CTKOcv+3n3n11I+aBhi6f4F/D1XIWwCGajuySD85UJPxXgOMlWDiwy
cyycTnqPycOgPAk04nk+ANH+FsLYXygpII3u5/CgvE++cp2jM5K5PU0e6Ph9C1hr0UPNVQv9cOQN
IDhAb+L8GxqdjQ7kiNanOqxOSrD7nUqHLBTVg3neaBvs0J+xSTZ7MGCnVV+i3lFU7z1ZfdNO7lvL
3g9948rD6Ak+JHXgf0fZFGwX0Fs4MMbCa1XG0MqCQdoGGCeDWz7SwNT6siAswG1+bXbSgfwQyOQd
HrCh/pHJ+kEwJq5r06N2hYVESlBR+JGf7av3+Vgc0qtsJ6L/4B3dVh7jEe2oicbmg0ERYBJzcdMV
X/Nc9CHp+V/4kB93cHNwiglk0HVGqJ0ewv2wn4FFsKJthaWCw+XPx9VGpZQXpkYp2hjTJ1FOLImm
d0m0C5Ufo3VtEv+yCO5DDP/9WwbjMAoKDDVGObgzD/oxfk18yX/v/eYVNJA+IEaU0r0skGsRG3ms
FYKXvVlqhRzWyE/1JyUUBIDcW/Xn77MWh+qQIs899LFsLGejjhgdU3107PlhFm30ClT5mM/f2AG2
bXtJlZC2xvNVpJ+aWnD8orNhDU0LgZreNDh/9GbHd9Tu6cTMDC7t8CH+1frxF+SSwtVMgdF9xAMb
rYDstA5hhmHFajYADWCdJqlxqlIT3CLROdGPuxHTqFPdRzLEFNh1lWLfTGa3rU/pGEiicxJpRP99
IyqbLJKAyTjFoEfhd2brECx4D5aoAMotYNOpQHS0KVgPW0wmg7mCZLdENeZ+3qV3sVu5sYcaV+wM
4I8pMAopCqO5moFGG3CgFMeSbYHY2MPosRKZHc3GHazGTZbrqU8EmQHXzDE5islO7JgQlpbSGHpS
TwRCKr0CSdsp6QU5FVcAGBShA/AbVJZRKF1XbS4aNKgiEJkpmJvCUNFlp8OdZrJ0xPwW6u6Au2Ai
FU0dZwBCfhQE1113mr5Q9g8LsFszsg3MbO+bnZgzmF8M2khl/Hfat7oK7h1ahhwcDWSF2JXxCz/e
KV9Mp3b85usvkEIJLhZ12H+9ThuhjENfkACZERaDjjJ26APgScWZO5uRhbQ/i7KvmCnUnkxJVnZ9
qZf6Z7z7Rjjj3VOtSFUL856Y3cIK+XSd5sHlk+SWCtHvw4NIAKlkMW7D6nLAR41widqcuRX6NMZR
WSTArwgshnuz0ArAeiQlSfu46xufUY+t2RQlpizSpXTb+V023/tYoAvXKpEkIlGkYIZgoDt3TIZU
K62V4QHpdxQLudnT8Khw1VvbAczB/BTtKgGYJm9nDLkiDSfQ9QKxD+MLSQWIbn2g3w9oyPM1NjTA
7SPt6+PnmqVnshj1YnCa1NqElTQpyA/Ns7bTAvSFDulzdoiDYheeRNMHvA96JpG5cETp6jZOiuwY
ndT9ugNy4h1o3Hc2INqG9xFbrdFrIiQ34ZjKmVD2wiUkb9s2AQVVc6MOj1HpZop/2er/D8UAb4MZ
PrQ02NgdQdqwzBEGjsdX876/lhxwBb7oB1TR7q17StqH7e6TKA/i+GUo9lsoG0qtSVOTyIRicqRe
UTjK1hANJ/C/3R8RbLxepzOokGAiUXk3yYE8txhRFPgkXhh1pod6fs2yEst9ioxrNrnJqXwsAtr+
Mq+zA3X+7b5AbVnkhIUyaTK28R/dqheWSqj/UNHMlpzMT20n21M2JoM2AG7q479YbaGmxvj+M00Z
7zgu0xjKGczELDPLa9r5isxYYYwNsJyGsoJ9CRurNUZlOb2tj8fRbFK3yCrbqbWscId6fhgzMrlT
Hj9jOFZ37HTMsf07iaYORcdO/33zdRbwzo5jhHuapIHVemPjZ7kAfJnzUIBbnMLDYqoR0JdMEq9P
kgaILiy9SIY/vsRofY/DLRleBBeT2s5fX3wjhjFgSU9ChZQRna9Ck/EEyu7aCx+za3IsjyT1pB+X
5XGv5EYcY8pKDoj0sF3A+drm7jLcy8PrZQGcsPzsszF2O0p93ahjjEH2tXd1MI/rL7YJpKLSGUdR
r4xrBRtlGGs11Bnr8hP637A4X0FTuqrcNhgxCgcAwTtKhJHvRdQKvHLmmYKM6bVxGVvdYGI+E/SV
KsC76LirBO54SiaW3n+iIHEmjnkDAfA7At8BRR6l7+ZbvVot0x16pV6cZs4l0fAp74uiPYCKrAlg
Jp3dvxzSVu/mNW2xfrVcRcgawat8M1ZPl22EZ4RbKcy5RasSmjWZ7YMyvUzAIq0FpVjR32eOSO6s
qFWKqgvCsj4pUuEXjSIQwXOUWxWYYylByY4aPY5FJnrtlZZxI5mN6lbrcFMu4+xWwC+5S9Xu+fKX
450PSn5oC8gWYkqNCRVkrOctU1Li+qKNPus3RLozpOCyDF4JGB0Hytoo6waCZCYIas251c0OSFZS
E5jH5Er5aLkV4ZG2NaWDaLuRqxPW2PHjwSyn2MxpVSkpOnlCR0xSr5cR7wl5mupY8IaLhDDnldQS
KXqkusdeM6/M9cmmyDzgDhd8OurdLnlz5tN1kyINjUmb6D71SJlfAHta90xnwoJGtPvM/vKZd2Ds
QRs18BGYiEzm2x58qeWOnOKXDtVExaeFnUIU/dP065J+THrWlkmEBVE08c1v5LYNHeO6wfy4+Sg/
WHva6kOTfZ8fq8f+c3soW13ZaHKOmnqYATt/tOQ2KKP+KmyMwAy/Jq2obMqPllFzxgY66A5Vdudw
WRVwitpteOh3ymv1ZmDf/a7bQ+JuPra5g1CnPjW7JRCBRvGslG5L/SOXeZ2bIpFUO8JVCMPB63rL
j+fiGFq14Bh5/hHw98gFKFXKX/0JSSrtFZ0LAKdgXMYu0aIQ1FA/zuIvO8HUlg3MNBWIUYyHB3JO
OaYl4siiz50KpDLrCTUFX5ldzP/HyzEhh3z8jN+SN0IZRzKuZtWnMvgkJld2x0O6G19ALC3fWnsV
Y1qtshNcdu5n3MhjfMqsQrmqrkLM8raJE6Nel3v2nXpXto59W5/GJxAiPV6WSf8k+10x2KoCSZOi
sbOG2YNfTLVWIzwYkbVTrdI1otkJ88dJRDrDfQS2khhTNDI1C0MAgh47w6HoOimaZtJPEAPuKk+8
Y8YtK+Ci4ckx8AhgRBOKbwL6EGOTbRXJyXFGd8527d4z0tcFFeseczSpl2AuLQacijC144WrW7mM
zQzJSKbVXBFCpho292rHsAfwLtX7eZDcqX5fMG6zaqbThXUwFYtTZAAhDivMcgJOt6kQ94HJ3AFc
T/iZp2T7yxjrymqrzBIDmW06uGCE/6V4nTsGYVDku8mjZyDCNeChDIBPE/MhJsZvQQDMHPnSaKNu
N6i9geP4fQVopnZVPeWe6oOi3SvAsFU+VzSq3s3fJM8Q9Sp4T+dWOpM4pHo0qJIGKI55t/jt1+GJ
7jfO7vorjj5gHAYRRhr3Lm3UZUwOC4x2L5sLPvA4ARgzc039PdG/w/MLjpLnJxCr6RhhBfQ+JJ7b
dmVqkiU1MwyJ6NelGt60IqwNXqEYm+R/RDBHN8+a1FsNlsaQPN7MiUOZBapjdxMezGsMDVp7WqBO
j8uLiISV7yewlkoh7lTMNTERz6ysnTpStK/0WgHd/RoQN7u29uC82UXeIIjiuF9yI4wJdyBnJXQV
BfmkAhjh1l2fLvtXnoBNWM8Sw6ClpJuYJQXeZxr0ypuui1JWgYCPO7jxc2vemH2aY5Y6PlQ+Ddli
N/XGQH9swTwz7v+FZ6VHzz4ZG5XYIT7Qx2ZZmyIkjQ/2XvexL4yb/HFAQMEV7dTwApitMMYObWOa
QrsHkAexb5V2b5aPuWitj5eAW+DCQmRhUKgQg5GhJrMMWAOkJ+sDgIM/nqY+mEAiezv6IOXboyR1
2Sj4EjHUpiGYQT2fzVDidG2MXLMRWBxB5u0rQeaOLuWTAZU3AFpFJQZqxcyJWZhW+S2O8fx6PI9m
NQPXTpIB+6Y9qkDc15+l7jRi6DjNfl3WjuMGz6QxF3haq27IVUhrjNdheG/Sp8gItPzhshThN2Su
bp+vtjXnYHcqwQzZGvM+XKudKRdOHmaeTuLAUuJ9OU2HOVpcK8ze7CkHAEKie5/5IcSwUQRHtIFW
xrk3liq08pBBp8cc7ypeGoxXU7j3EQh44K07yN6nhkoseyOS+cTGDMYQ8JzZh3h+ifW3PH2Jlk80
Wc9kMN83IfoM1i8cYztaXl9EV0pRBpc/Hcd3WXQrH2N8QGVFk475ckAPsWIVqH1I1El/VzairIET
jJ0JoD9g4xxtEAQvkQSoMfLQHrRX3VWc+IG4vU9hgXufMqnRFFMU+PBeT+x44D9wJlhjZwFukb78
LyJXfm3uw73+nHvFnrgDONsqrzgoLmVww2vmXP6eHGcJViXw+9kYNwF9AlNhTpIyzRoDznKMazee
ThHaC5kscF6cQzsTwgQfQyVhIjiv02O0zq49ObLSCyTwxhbORDAOuS3lIsK0G8i/cGiyXwKZQtcc
w5929MuV9/mNcDOI++nwxSwZ0Sryc+YSF1k3yWZXhAfsWY9ejQ6Fq6AIC5avfQPMj9HBNcbzJsxr
qSqMa0aV6o9c5iYX5YoBYA0TmBRC2oTM5CcQC13rmB/Dk/rlsn3wekBn0pg7ndXSaJQNXrpucbPn
7ERJItDdPcz3+eKkbx81HlcWVDY578GZUKbEYy2FMRRLLB3K+DpdbxobCVm0VxIRSR2nlLSVw0ZC
7WjLS1XYIKGqczcFsHpb6Y6FSSs9Dt10Pqz9vgJqjOCTUh914QDZaKhUeuzmTol0GHfarrunrV39
Nn/JHdtR0AMtRc8NPaJL8pi7UdraWNDVp0MqfYtW+0oaB2dCSp2ang5Arnj2LyvIve500AaZHCpX
LBpHPNe2qqwJhl3NUcZynhZ7g9nfXRbC8dMY5sYcPF0I1IDPfe6n5wHDIHMPSC45jx01vlfK2dFU
4NJk92b09bIs7k3fyGIenbQawUylAhCmnfSdZN5XneShIPDfCWEeHiuMMguYcMAqUmynq96WxXRb
U/C8cY9mownVdPO6lZAgQxOA3i4kULXyJl/rT7nijQzGL2qpXWShDkVq4gy/9KP+UbdZfjSvaIz/
O2pLnlogmsRkl0ps+GPm25VRMa1yBJcIei3HTIFPJBq+4pmACjJHIPUB5/GvpVq0qmRJyoByEGWB
CcjK/qhZgrPhOb2tCOa71XFcmnqGvC9rLXdpMqc1b3JtDGZTcELcr2Vh0ZJSn6AGyzzHc2daKVnQ
N5KyylFwfdafl02ZF2gjO/ojgbmc4McDaLBmwK/68i8d5JCjo+zprkUaqI4kHlTgedStPOaCVl2m
J/aAAgBYffYUIKQHHSWAIg40F0MoKvAH3GhjK4+xt2VBY89uEDWZIL8cD1LvVC45qY8rljsM16jc
4WoW+DuudQBXQId1oy/G+ruyD1cAcOIdVifJGXLJUYevi/JLA8Oh4PB45vHhtykTNyAimJAQiR9Y
aTMw/aH1mh6KEzYKvWQvPZe/et/cyUHuJi+XRXIlYqbRpgQnFpaAz73SajdLa8iYM1H7Nyt8DUVz
cLy3Qtv8fSZiamoFiw8EW8wRjB21MXdNQdeIqnU/abu1+sT12kpjIiaEEnKvS+hsqP3y2K6/crP/
fvl78XpD4LAyCEgddJC1sP5ulSu7XiYDyDG3s6d42nfoUrgFSoi3K8Ld1KkecMt+1JJzWTD/oDC+
RfHfqB88PyhzAt5mlqH1Zvf5I8JQt9SN1/9OBPP1rKoyRrXRUZyqUs8OA6UTzRdwvZOG8vI/WjDR
5ZoMUa5lWnggbemvVdF5eU4SR8re0sr6IdfLt4iAMQkbBU5k5QC/L66JBRacuBJ8Tt6jsvkhLDpm
a81WnEm4063+3NQ3hrong3/5c/LySpjKb2V1xtljub4D/zTBvhZge/WndNpJJ/PRfFhAwix5zYt0
lwf5fQhaJoFkkXLMG6BrJLTHCZe6Xl4q7aEdvq+l4MUUiWDcPiBYw2QasZhjInxPkiCKajc1Hi5/
QZ7j3X5Aeic2IZM+znPflhgmWjuiBp1qWb4xKJYzpkbtAXFr8C7L4zurPwdGld7IAyCU2kyaDjhw
bPDNvZ9PsTPFsj9p/tAKmrC8zGCrG+N4MzvKZbNCyX4MNWBaDH3mpXmz+IkV/lIifNRyllavDJXH
yzqKvinjR6S1wcAkHSyMiv0oP5jd6OTtdVi/XBbDN34gq8t0hI4+nuffEtei06aVDgr3bnpdYnS9
2Vun+Lv8w0kqLI/PPsUr01v3WSCYGjebcqEb8Vswc4jYPckqGaWVY6x4KmAt1sA4Sc/WN2yrIyIR
EZFx78FGGnOMtVw0UtxDGqgVHWk9TdgaAmueQCf67v+tEyEW2r5Y1iCMTqOkSxK427JjWKdOLH9Z
rYew8Csg5BuTqycKUKRvtWR/WSpftT9CGdWyKMLY59phjRHlMScLYShaBLBMS8Syxo3pAPhDt9M1
2UScdW4ra1gOlrHAUabXpPP7A+oqT+qj/oBZixCY+CVgjQ7CWg73ImyEMt4ZNDj1FAH3eU+xIrTr
Ccx1GcbniWvdpKcO4avslDeiuV5q9exBgnsTC/gK1ijAOnCuKQAVsiGzdaz/d0XqYCXncVVFEAPc
R3YrhHlk+7lIaj2Bb6aUBnh3PLSpvxUobYOJ76a7sgVBF68HaG/kGczxFaaGmdI0pCmA9EBxZIg/
vE9YWUp94oneNp7fBDEXUAAtU8bxMcLguYqy6IEnKSuJnXqpUtdXcrzcD2m3LI4xLm/jgJZnGNlP
l68D7+gs3D3MA9ua8deWUROV7QqOJnKIip9Yw3ZUs/cvS+BdOAveEhsdyOEBK3ZuHPmQJURJErTA
dcnt+8rPpp+LiLOU9/3gRjApiMKvCkqjcyFVmym91OBW19b73H6LEvS9X+oic0l0X6Bue1kl7kfb
SGMiEZDvdGWmY4iitJ/i8iAPInQBnrcHGAOWsoAWDHRk5pmRIqUxsiTFYJ8X/kPHjmWNARNwhUe8
Twwr2hhqslC6RHUNSF/nX2/Q26QBgB2G0MygWQtHaiqQxgnsgHuB/0j5C9tWopM3dQKKeTDXvmEf
jzKh9MHwvgzuCrXKfSWSyDsnuv+HgTcwwJts4ilJXYfaBJAg1BuAZuePipejLa2dsNxtP3SHfh8/
KXeXTYM3JGbbYI4zCMY+rb9A8KNZlSpDQlssz6RATZ8bQItmwVgdtarexelzVLjT9EsglBfibYSy
T41RL+2qUwI0DLns6kfTXb35gZbVaxB40B3s4dp4SnbCHjJ1S6zjR1PXlnHBsSxtMHfbtIo0rkv0
YezyedSvzb4C6vQxnVVPSe+08BtqT4boAeceKgHkHJp1ILdmB08STLcQo1Xtg94C8eItETWqubmw
vRHA3m5i9MCFQxI1HNPWG55NOgx/1X5XTsY36372c3/UnRIIC4JD5D3dFGUPk+9AYUEWfn4LtbWy
7CGBXAmgL3SrmWAvkvhgBvSa14U4ypHWOu2TKGbgyKUIJvAyoEmmAy/ncvWkHtapAbBI17aeLo+n
tF8wZC675twJUh/O2Z2J0s5FKU1r6VUdAhqj1fw8N2/sRLTWzHu3z2QwvnOdh04aZ8SuCLtuw6MS
YMknUN8VQKREO8O7fGicx+1MGP33TW4loeeehF1KDkvzfS7u7V5xpkYQsQo1oge4EVJEctNIDTao
8b326zXmeDyVjoW4dPpaaIbcM1JVAAJgqxkkeoxK4BjQYgX7l0f9W/ccXZUP9lfzEfO0ynFBq1r+
jjXkUYTjxFdxI5RRMckiDEGHSAX0bzHiOcy/0CEvZfkgy8Ei2uETxwbGeII8jphgKD7/onI9W82C
B/ZoR7864NBpb2b5CcugxIo6hjJkaMa4xrInUYQrjbdnfKr001J+JePjZS24X20rg323Zb2uUgVV
6o9SDDZla4zJm//bEhGO49HLyTh7OKffGrEAMHIyVXZWo8rfv86v9pF2xEdneDf2dL4EOPyi15sv
D9cLkKOYoGDH1vqmL8oEO9ogOx+9KOj2sSeBAyB15dvqUO3y/SyiUOKZPgBu/pHIdm97pWyrVZGl
g5rkN8h/r2JdtPnEPzPNpAukiLZttpeZZHYcd/pKd8GhVLnDJpKDYVvTaZ8BN3olWm7gOXcKhYlR
Rkxl/FXlnzClo1opemey6REU53QffHpj+YmxU6CjIc0lwIC2MMJ2fqG03lDGPsFzr0QtCaR41ndR
E17nU6E6g1GLhkx4b/SZPMZf2Gk51hONwNV9Lh3pdwwPgIx3tb10r7ZI0tqP8VpRwEPV+OsK6NhL
p8AS0JK51L2WTJadKgALWm+Wya/kX3Ur2NDkiyCETtXSuTxGM2zC1U04wm+M3dFO90N9k1TBZb/B
M3MVKOom+EgwZcIu2BfzWspmmEbHeLlrqi9ldH/57/NUgKXJxAQJlCzbVP7mvZrJorWYY8G8pPRN
6u+q+IsxChw4b4qEWvNvGYzBNQlJ0XNBwS/7JQ2YDK53c+/YAKq0bkrbpYFS9T2/+ZRP2oplTicN
jTWZY4g1bif/P3OnI0aqbEBx/xswTtGXpHH/5ks2NGWLVjk8VEXiTKs/5V/UVnBaXI+01Ykxanto
V6vVbADLHfpDeZs+ZC5g2FRHQyXTOIiIp4QnxzxasZHZU9diaa1rnfoa3Vzg7lPwskHx0mfboSDj
4G0UpWWcjHprL+zjtdSx3EkFBob1fX4wj8BceAEnK5AcO8B7fiqGwptP0N5H6glio/NzA0u5HOcL
yuDzzmzBbET3ae2vxJXx/zGUM90uQRHvLt86anqsb9rKZML4NcoMpexhmqmV3QLraVekkt8ZpW9o
nXdZFNeBbNRjwvhh7nqpNlGKI+Xtqt3muSjiFQlgPMjS5V06J4jh11u9dqVbwB166W14HVuefUuL
p/VehHT4MSR16fsxHqWXpWaRaL1PBUYgYGG9xB+vVpCRpA+ABb/qdvGJotG3+/Zn+lO7Ezll/lX/
YzKMZzGyWJrGGd9UMX9ht9wGoJUs2uTklAlwCf7IYNxJO0lJ08lYtF2T9n6Vkt0y2Pe52vhz2L/Z
wj0kkUUyjiWfZU1PB1QHMBPq9MbPIvoxDm+r+XDZGnmIvmdqMR7FUDJAEWaQg/bxQbkGiBESaF8D
kSggRrVT97rs6IPQvQAcH3hT+2JHDtbj5R/Bq/YT4EAZmHBADo3iz/mVB0oh6asG5hPeTD4QjG8w
vnFIrlc3u6NQGvZJ6Eh58bGKkQqiorQKYEbmwsdZmhS1Cr+dHiZom4A1R0eqO3h0psI8iSLJj2rZ
XxdkI4+59WtDk8VeApVB05Jmv4bV2Dt9IY1wa0bzas1TdwDAfLs6XT8gJ0hyEuTGWLeB1TRD7st2
lr1OtSYdhrhp/ba3x195jEXzuNOK21KJ+yss74d3hpX130wrS2/7BgymclwWd6Mejns0F9edirlj
3yqb+lcRpy3eCyuVf2QyoOQFB8q13o26jA8qAArcyhMQo/LcXSNPUhw6HLsGll+3TmG4yUFXHGmv
B9HuMxUZTQE1AGp6iNJYlI61a6Vuai0k+kv9QgfGk776lkiRf1lFnpfdimFeqTVbR8PsSnJQdB/F
WRBHCL4hz6dtBTAWOmR5L00DHt1+uaqK2Q3X1LGKL5/QQqVomkhNMUPFaKGBxqeQjQSph2y6KGjc
yWUv4ETk6rERwegRWiRSBrC7HJJoClDCu846O6jtRuDIeBaHPgxgvCjpKDAWzl2IpCRVL+egbwrJ
s+WHQVzu60KUqXEPXUP6okOCCSDXcyGLrAG4Lomtg216Zhj7OVC6Lx8Ir9BPiTV+i2D0qEg7xJ2B
Ys58O8UguCj8OZi+mtf6rQH8l2QnjMo5ZWhQ9KBIAHUUjAgz5wO62TjMLOwsL0dtR6VFhwo82bXb
CcYbuIYAHEPkTVjSAm/I+cdbl2ZdxwltulH9qcfj1VKQ3mkM23Y+8wk3gpiXOoJnGMNWioCBprzb
KGJKfk1XD46rT3dVP5PXgmnxt17M46W2YTdXKZLOKbofwqCPdkWyu6wS17g3IphHutHzDA08Eh/z
pj8Y7UMaE3dZW8ckXy8L4uYzG2XYrg+Gkae2j3pykILBN3bd3gAJoPMf9Ij85nO1S5QRDfwXNmGx
6S5AkeXWHAAIFl8PPi1F9Ff644xifQ+2JNEiAy+E2wqjFrrJCJVkrMY2Qasus9Sbcuy+6eO4A3OV
lxSxl8aKwOC52dpWHmPxs1UuVk2VM7+pR90tvepJ/doG8uAsO+ztOSD2/aL8uHyCXBeFBRgQb8m4
0AZj/KFR23NjY/i67Q2v64ybME4F1si9yBsRjMHHxaQncomGWbwSR5r7gCyjUxpE4ApFYhijL8fY
aIxkRStpLb0MT6yugypM4Cy4JvFHF3bjqk4ay66kkcKbPUvKXTh8LeebtogdSwQOwb3DdJIF8Dmo
T7GtAVOayjhuMbmWpuHVMj7MWuRIOfZVG+JeNgH+h/sjiTE7NcOYqqq1qIKpCZphV0UGxFhRysU3
boz3qxqQgTADzViBFHdLYxZ0sQAV7cmfr2NXo5PXyb5KnPo5uzN3oGESNTu4um2kMkYhz2EKLkg0
WGodC3I7vX7UVEEkwX+C/8hgfeCw2JM0hpGF7TV4JK/5qc97/TDtQqd3lxei7KqXTxwYyn0aoFdo
3Mrc2SEyBmMlNtKf5RDasZ80XhUbn7H0jRDmvBYtI3gTE+swIf+QtfY1ljEUQ0IZnNGLfdeps7q/
rBbPFelIKVDvpXTf7BJlNEVr3YOg5hiqX5fkOm0Efoh7UDo+GsHkD9gC2CSuXrSlrrMJffJb5ZU+
VrZnPRXXWG3wU790RcdEvxCbw23FMdHfsKhJO8pwSEulXa+W5ZRydEvwv8MwIM1Y0ptEzgQPMs9r
bGXSb7x5sjRQSJRRpwDTugeOOmbK0zDXnGRWnNrMRSbCPTAMZyIRAHqszW6198piNHYHBes+hl8y
nUISoB2IJDCuqTKqIe7zMDysUvQzibTXcBWtPXOLCaC+/q0Fc5uWFoRZTUT3C7AgSRG3qiflS3RA
uDT7lJ0t3ref8UpbkczdMtHukq0UOClZfTUNt10IsixdcH/5lkA52TRVByY4I6NU06yF88PhNDfR
dFumnTOWfqJ+YmECEMV/5DAedooNKcp1vIia1jlydCyH/L/ThG0gA9FZLRcFiBeFcj9MQU1eLMMz
RQNMvJcCnCUadvqx1P8XLHFcd1qCvVWM9UwvWnVUqlNoCRQRiWCsOVOxwZLpaNwBgqy1nIYElXB+
gXtjNmow1jzDh3Z2jG67ehOdilPnNG68K6+y6wX8nv8GeIn+wb+83EYga2fh2JhTCnJPUFK5c3yV
pXdLVDhLj31cXdBZ4HpUTDbCw1HCdsJ41LrvDdtaRkzPTPXLmqH2N8ZvcTV8nYjtjwkmmGVMRV1+
lbgpDoDhfwtlXCpInudJUyRyaD2KyJd7rewA6sdRd9WOfG0ESQDfRv5Io/++ceAyEsNibmGGSpZM
DgLzV70vAt0SvBPccGyrFWOLCarQkoKq5lG5zU7jnREAscCNgMSNtQV/+JF5kveZShsmrUwEswho
Qfdxrpqx5L0ZLbB90jUOWb+YZeloczBq///9c7KRww7oyVPRokhRoXFskdxRlnlvFNahA+uW21eT
LzAP7oH90UpnSmJW3nVAWQMIFHCKBwwLHemaAvFb4qXoRj1QJNnlKjx9poqwVVI9/5irFDZRVhJy
qCxPbtubHt2aNRHU4rhvyEY35r5lMRYzozZFI6/tHasPUGB0zC5IF8EMLtdpbeQwV+x/SLuy3cht
JfpFArQvr5Jare62Pd494xfB8WSohdp3ff099CCxTCtNXE/yEiBAl0kVi8WqU+c4FLrIRlFIB7C6
uouS+HImerhtmgDfNQI8sKm4sT7ul7VUJcQWERebZdqXcn2yZ9E7SmSCW4UqZ90s93VyTDD+azu3
tXM472ubn2O1Bi422MB9L12G5E5Sf3baSyXfjFD/6b5yfFZWuMiwUFkC6hM3uR5dFNLsVnnpZdI3
h/w8v5rtwLoyxF1VfRX3oBG2nQMjX4bYtk925qGCEgbTdFP+cO+4a6qa7JhIRm0dphFjzFkFIBB0
0Nw+LW4NuQrPL23zQzFEBoZigS7hi8u9oQGMJI8Yn7CuCkfbOfmpk79PYyW6m1jI5C9fYNaBzcUr
0MQh+ejVWpxHuSONKPoHyZXqsZYJThBx8yMbQ6GjX1+wGami8LRD/CwaRdm6jtfWOU8BTbeTdA4o
F7v5us8O2jSj5lK7NdJZ0vhW8gXHRMHecFiK5qCS8HGxAyin+65F69Gg2WmZf0l2ckEVOQRwTbSv
W0VuDGjYDngkIRstcyvL1VFWCnSFDkxfC/ROB3KoD+g+icVJt4KGoaGPZkKXnQlxf1xUr0mRhHQN
BYrv6HrpDURSCxyEwc3JTps97aj6ICQTZaKbVnXwrNlsWAT/fLRaQ+sGlz8aEyQmN9EwBYYl3Z0/
A1t5obEywZ1uCXXuJTfhHImdexLghIvuGn8XE6YVBYOkW6dtbYk72qWWyI3hoL4468E0jp5Kbzv9
1Kui0eOtm35th8tfYmgEWdqM4Zq4nYJMs6mb6P1VW2WC21CwHl6MSE3bvMo7sNAaOrDbkAivQ9m6
S9Wn8x9oM/7C6UxchgbIMQxuPWjukHGEvsZRrqa68nSj18GxD3B66Zpyk96QQXcGv3ZkKYipKtV7
hfRS7qVqlR+NplMXqMzW6SQ45ZvvcVCHg8YbT3IgUbkTkUh1gskmEoFgB3zU/nRSIq8FxaHH1FPS
Xbn4suWKMEtb3ro2yh2IsaezlbTI4hRM7VWxW4BYoCpP+RgYwq6gcIXc0TAnPR/pgkKX07MTP2Lq
gU3Ygaz0qL/KJYR31LAXXElbzrteIHdIijrV5XREnV+lftJnboYSVDUK8sVNqOjaCudSRZ/Vs1o1
IMM9LhAUAgfOXXlp/pCvswsmlWljwPW6D7XDeU/eimbvVvF6/xjNFFmBFKICDKTSfK+tR/KVBsb6
97kUnyQ1QLwEdcMpgiTdQUmfUlXw7Ns682sT3N1WmMOsKSNiSwJZ5Vgnrm5ErqxdECc4v1fnHf1T
SxqdQXXQcrD8QTnwaMyd3/edT5z+mtbguEauct7cptsh5QZkBuBUlAk+fhotlRdQrQEFpcW1BSKp
InYNJF5hFWciMdMtL1iFM741o7U18kk9A/fE6LhAzufLlwKmjazOxOgtBoc4P+vbLK36AiB5epFd
GYGC6bYIbWLCdDevRbhGdlT41M7E+K4BbWNQq/DAYbOyu6I0gUtRxlF2CVVeIL8Ue6BEp+7YkMmb
x6y7UOy88GjV9oI7deu7sSvBYNSF6AJwBxkkQ2YOnhrpoJQ3SYTRTvvOICINni2nXxnhH+r5xIph
0KQ/jph8XxCQDGB7pzSckp/nvXDLNUwAMEBpBgYomx+LbcuItDKTLqf1TTbc1aLm1tZuWeievkmk
4osx++uijV1Ng10AgqrLl02919SjkQoO0valwbJER0XpBOCsjzYWu0LVeALugnW+tQBaep07hEUI
JTMo2gMR3YeWiDVgywdBcYqFKZhahj7iR5u2U82LqQPuM5ZXk2m6WfFSQs8UbUI9b70+v7RsEVXX
ZlYCJPu/EYOzGTF2xD5RMki2Me6Fei957JBhsNITc09tOQbYOkFFB8FqE8MoHxeoZOMI6S+MNhgp
sV3JWpKA9pFIaPQ/1vRuhvt2kLeClkHHRjczV72pDpBQDasTAX1sgJJ8EO/Pu/umO65WxQVdRat6
ahUotA1AaZXJddyA/kBUs9l6/K23jvtOem8MdlLngJbPhTurvgqIU3K5APIROQ/q4p9f0laoYNQV
KBdgROkTXCtt0tEahpp1wwdXHZ6r9jqKX6xYkElscY6AIgOAMLAnYzbU4r4UVMRHywBaF/SczaG+
Kfed5SaXxs65nHYYyHNJ7EoX9EK9FdGgb3riyjD3zbQpnSVpjiGiJ42QLHDjTjRIv+kVKwvcB0O9
N1GpjCCIF4vbpbU7xzu1FHynTSOo8OLRbOJZy1+RmeP0VVPgQAEfQczAnq5zURVs+zSB+QLTNMCf
Yabw46GtMyeKiwj8bRmGGg6AHgcOeA7cFmjjbu/4IizuduRd2ePSdQyWVbrCUufutXwkL0xwm9xI
njLtTLd7tE/z05fG/3Dn/7tELltvizRNrHxC6/jYHJwTqwd0GAqtrhh7MfVE/Bubp2tljrvtqwZN
8Xhgkzbaq1lCZWgC244ZgL7w/Cne9o5/lvVJEa/sWoaXZ/XkzP6h6uRbOWT+QMevxL9/l2PyUV21
y1GaGuxe194TpNRz40a2KN0UrYWLFI5CDKmW4OkxyaHoMc3U7WNnOJpZK5hS2w5K7EGMihQThOXy
zrKvR8AeCetQ4wJBh8s+Zsfh0O4jYO20fC9dvs1g+fFOVOHbPmsr09wFOVOHdn2CL0YvljdxBvOi
9RmNNiNmEQ14b8ZAwJ3QrwbC1LTYlq/SKMeh0LeYNecQG8rfht16hSGJWu+brr6ywQUPVauLkoC0
h6FKLTuc+/vS+cvpBGFws70GiCzqsgCLYXqS8w4jy8ylyBCj0gt4n6J5GooqXhrk+ygocr+Rdgwy
W3iiYc3N5YEPQ4a4D4hO+XIi6KU1SSlQWihm7dhqkd8r5K5Wal+WRACDzQOwMsXtpCRV8qyri3Xo
mdJn10vz7Qgar6DHKHHwhbjhIANFoobbmeeNH1oMPtgUXjjadxq50vRTKz2cN8GCOP/cQq3+XxPc
7SghVYqGAkCxLHsazdnLk9brCp8Wt3nsuOdtbe0casoq+F/wL+SzPvo5yqKLnStZExoxpjpqW7Jc
SZKPpJ9EkWMrSVtZ4iNHjsFoY2mU6NAQaE1aQRpIYFeHxiWuFNxg++GXeVe9sBZBJmpQbkattW0u
dKg18ijdBHq2C6Q7HXPDyYlJBjOOdWUffZP22qMZjicREa9gc/mTp6p5b5cdyoeL4i/qy4hRHdHo
+mZGsF4al6xlBUZEzRKdK32PWXmwULjlg3RF9q2vBuDauHFGV/lK4Frb5BzUMUjWShWq3F23T6A1
RGsvqY+lJkBcbYLkwByE0oMOygYQMn90TlAW1VMRtzhrHpvBgSSqF/2k0FHSA1Bg+BAUOX8YtoL+
2h6X6qRJXGspAVa9kZ6X6jjGL1/4feSJto5sHsQrXJiazWUio8TUVslLnDwNIqol3t8YGQ/k0+03
OCZ6flykbywQSFVMvihJAYBLZLevwTMpSJz4sM4b4RyOGHOllQk+ijm8FKV+qCM3Qu0uTf86v1mf
7nveEOdlqV2VE0h/6HGSggrCJmQHSqVkp92wSb62Fcr9bBsENQj4EhwmPsp9fiOllWxEM7Q0g+7Q
evVDn+7BwBMQEK7EpqeKUOJCg1zwLYZRnXprgr/5rECdBhVT+GPUjvGxP4ng9Z+O09uGvq+PB6+N
pFRrKGbkjI+5c1wmoMRCbwmwyCtTwqv2otf/f5hkFEMYkQCsm/N4okx51DQpRe5h7yGDcDJuaz9L
XDlgKobWvSSoXX8Kh2yNSOZRFcWVBnwtdwSKuV/q3E7zY3tUj9MFm/cGhXfjQb0bI+bqk/RTOAjy
aYKYt8mdCJvmaVqoTYwy0SIF2jV4KEDEpe/6/fSEtBi8as+jb3jx4v3mCxAPnvN3K/8XcEdl0pel
lUp8WSOVwZAe052WdI/NZN33Tns5GZVXgRrvC+dzvdUsGq1S5M5K6xqg7BiNaZvxMIQE8GX0i9wE
VHWiK3wr6kCpRGelEMZewZ3NhaCgqs8qPXYN5EO6yhsKaBzJD5mQtZx5yDr7+r2X75a4QzlZU93m
DmhzGacaoCCBA3149/e7xjlgklGwjSz3OGOPJ59Rc2VUx3FBK/cge5Ofg+TevGe99iwwb8/b2rof
Vpv45sirL5bVjiH1Y4zH2xQazUWj3emtYDl87srtHs8ur6JYnFkx+tCT9jrREoTKo1t0Nto5fVB2
ffBnC+JOXjostKURK3bH1oMzgfxjSi/VZRG4umjfuOMVY66slJIEgVMbvXj4qaqYf/l/a2L8znHH
CSyhXVkAKXCsRzW9rJfeCZ1oUD10xAWpuOgbcUG5kaVWtmmcH227PI0xhgDkbN83pg/liH1GRMgg
Pqt6WxiGTjHhqqEMx5PyFzKkjaEyiueMPt1qPbS+o17fn3cEkQ0uUxxpkvQNYZtXYS5NR9OSaCJF
L3bwPx3U1Tq4EGTRaurmuK9CCvB6DalqVyFyoDgdAWExGVyDJsHSW0/Eav/fXja/hXxMUp0ycpQq
PXSvydXit7fg2PZAEXiw9tZRQ0OiQUNC1PV7I089s2C+i9nPUjXKmHo4Jm2XVR7tLOPoqIV6sts0
JW6ZTXG9yxSmNpphEtsMwBCvvlhahgGgbpnN1/PfePMUvu8/j0WhclEbTeZkxxSZS/MTtBVSKkJb
bV4zKxvcQxEyhqOWp3mOCYJdDBK88ZnaviZ6tKkCd+VL+5JkNDG4FNJDcSHbnuPWbuvND5nhVndD
WKOopXn2SfatI7mevNFPfnT7aj+eTNGDR7SlXPzM49w0itlAtlRdUzXx6AKx7u/nP9tbX/2MG/Ed
yZY2+TBFWCw0XDwHTCqHyp+Pgz+AGRu6dEF+WAAQbH7NvVuE+SENY4gUu0YhCOKfACHcIeJLejrm
n6KlRmoo3/QANdzIvxxIkEleRnbZYTqqAXTekbmIKomfig+8XS7cRgr0C+Q+c0JoylCfDRyi6wZy
h+ggH4znimKilvzs9uIC3GacXzkzFxRTLTapoiLOz7HnVDsSXZvSqy1f96KHusiNuMiIOuZo5+2A
lGkuzWcQWfcvtkKf8kkRBUKBJZM7nzqE1so5x4VftNhFxhY53bT7bD8c0yvpYUbFAwhFUSAUBAX+
TVEv0piofQTVdWkeU8wdqtUQVk2rgTEodUzQ6bRWJFipaKHcyUymlBR5i2+XosOtQZIF180i4gVi
3+XMyeRVDcyqkZUxB7pvqX3FDobkNopfdeNbHe8mEgrCwGae++6NJlvxKvns7NTo5qJhYaDfqR4Y
Ha81XznFAdkbV5ZXgAOMPbSzADX3PX0QfUTBYeBhphItjHEwZ3IcjNeuPdXmqUkXz7Iqt7GErQrR
1+NOXl6UfVOiUYz43ua+ffM24HkYcrcLdVA+yr45eExP6vwWb762zdUWc+cwzlpSdIbeYourw4Lx
oLx2E6j7Onuw8JyiW1GFX7RMLi1xHCAV9ApZlyT7RfJj6h9qoY9uHz4dzJmQuAU6mF2lK7eZcAac
RpXpsTVBa92Y7kBbUEuGSf9TsHvbl/K7Jd5BK2dAJwN9kvFYXTACYUvfWw8FxnY8RomXlT7SSiGH
icgqdzvUTtlBUAozi8qbApNysnJXM47TjbVntfBBCVDHE+lkbX+496Vy/lniEW2lOaY3MtJdYPKB
uE2vBfIsghKKFsc5ZDoykSclosdk+oanjCR6yWwHsPd1cA5YKU0615UWgVXPs0FuWtaPun1NndQr
s1u7FGWH2zHkX3N8BppDwlNSO5Meh7RHRYd0lyloIcMFhPDuKMNHO7sR3AP/kT282+RuvF7RF62d
lSqcgu4iCbUQkynXaezizkNmKKtveCtyBxUVYWVC8PX4LLVpssHKwC9ytC+TK3KqPfDh/SWD3My5
YRVKlN9FbGqiDeZuvdKJisgsDHqkCrQ4kRrFphYk1l5SDMAO788feJExtvxVZKmNMjI6Kx/DQg7s
LvFKOQX69NkEwiF9PW/qP3JPy8KoCGCUsskduCo1IS2olOTQxl77i2UuZKcfBuK2P+rv5UV5KHZz
OIzuJGqhbH/Dd8PcCawUO42NVMveBptqN4g9CpI8D2wXh/RUeL/qpz9cKXck1QWsMc1ixIhnj8XF
gFLvbnxewi7MLvZa47aH+gfI7HfnrW7Hs39XyR/M1DYrMzVojmk0z47Drm3dZSGCB4TICHcSmdRU
V+hMq1G+KfRvw3KganB+HWxzPidk7+tgtcmVS0o2Ypm9qBlKqiSkATQr9nqgiim22e+cs8Ods1FR
a8VWbaapY9BA3TG56T5AG08N+vtmLyK/Fi2LO2mySdOyzpTsUPR7BSzKrUQw7fZCSWiO+1nrA/3/
nrH8/eh630n2MVc7OQ49CISqLD/26dPgXI9Cpi6RN3D39tBCk84pcynsvi/fSevGoLPNvQGT9G6z
Y6RT4x1odP3z/iEyyoWReWzTqogLOVR0XHiS+pcSQ+M9F2GIt3Ou983jgkZtpqinWm16kCcQd5SB
Wj1TTXe15O78ct6o3M/5IRcsllRSJEBEpdC+lDEguHjyLttZQLPnXuJFd87NRF3tpr3oD4C2gdvy
vHnBbtoclkmL7aLUoMV7dPIf1Zy5o+pPIpjZZo8P3ah/Ir/NRQ1Dmm190lB1gJQauWUSxkAdFL4d
49nPXqvVKAhTn5RoONe3uSCiQia0T2YdshF9rLhok/lt+moX9KqO+qPWoP9Fx/ZunrTTosvh+S0V
XDc8OkYCCVvb1whgiqa6Y/RsEEGEFH0zLpREZB67rIbHKGYNhSQL2bK0lNG+Gar5cH4t25c2GFYN
pm8M5ivOP8pkmZzI1J2w8e29Sd3iXn+kfuzrfpu4sw+49PXwHO9Era7tZ9zKLucynaVCVw2kE+EQ
WN/lHRidLx3QANp3DPaAMQhRore5pyt7vMMUUTEMcpEfFQgGSYVX5TuN/L8Ti29euTLCXTlmk82I
XW1+LBdv0r915LKZv5//YJtha2WC841StzNzdFIZNA6tdKV0VuvraRWjZUNk+1XKqCxwxu1uM5NM
MUBYJ4No9OMtY5mjHJWkIsiuUM+80HcYHJ9cyXvtUcFtbmjmimbnNte4ssjdALWMMZVMhdZCbN6m
2X1quHJzMDpB2rh5Ya+scBeAMVhSVxqLHDJQEXroIejKwKRsiU4Y++if4v/KDhf/VZIrBJJA9Cg/
a98wpXd0Ir95Gq+XYxrWeC8KFc9EX+wteK7yghpFu6SFLjVWpgX9PruZFA8CEgdGSKOemtqllyLq
xs3jBTpDNrwEJDCv/BF3JhB1M2KiNn5P0t2iPlsiGcHtkAEBVgtCHIx4njvCNEr0ZM5nNqhKwvy4
nLrQ2PVBe8FgFtrPVhDmN/1jZY47zDOxq2SOGmRX/a3d/9Tkq2W6WGawIhduFJXo+AoSn08g1rfw
sbLIne1En5rUWMzsIBtu+6i95lcaEGHUN3+QfdQe23vQRFuuqKK2/ekAEgdZByAsPISVFAxTC4Ad
cNvfSD378fCgF6J5kjfswqdTAOKEf6xwUaQGu/hQZXp26HzLhS5H5DLsSA1I9XTTB6gD3dZBd5VD
xkoZ3fMhU7RALpyA56RpihEYq7J7yQZf167Rp/gzE1wssUY9b2iLF+g8e0VnulbtKYmokr3tkO9b
yAUSSiIlzmvCZB4agNH/CViihwzbjk9fSodiOUZy0Mm2OL+P9MlSohJEmLXpy91LbFoYvTiqVkjU
l/O7th2oVqY4h1ftobZSRgqdOm45uwUGtVLkHur9Ynnxy7JTQ8dvBdP+QqPMXVbREXPnspyxeh16
q3cUvCRQX3KuFJQ9wft6UTPU5bdSANnadMHVQjnvb0bgXxI9AkEw9eZ5T8oKvD6/BLu5bcRQ8eUA
DHM0zggQUZjls2JyMG8U1EDi7zR20Xn4O4Iuh+YVx8r0zL9Ed7XIKHe46mHUSTtRTDk1HqQF/UE+
Qb1IcIK3C4QITv8sjTtfSmVokRzDJ9U9slSv3bNKHRgDTt0uDpn2nRowgXZRP2V7cdhNoFmB75c5
/5wKMmjzDCxR1AakAV3I+KpX+/OfTWSD/f+VO1qZtEBlz6FgTE0D1Mg9Usi7MhINhr+RlH4+1u9r
4bxDhyIByfJ6DBMVmi1O7U5k9iWKfjihvhbHu7wfdrIh7bAT3ixPvtKMr8oYhctQh5rVgDhbu3Xo
HNgj8YxR8/RYu9EL/UKZIPQ16LfZMh9QyjxKdn60kFad36bt2/898eVv/2GIh8qp0SxUb/pddGwx
p2pfKDeL1x4aiOqIYO1Ce1wYrO1aWWih0KMTtr/MYw+FtmTfHW0wjJXQcxWhSDfdYLU8ztXy3LRH
WstSqHXHTHps6TOxb85vocgE52mEGkZvAUoWTu1hmRLXIt96TfCZRDY4L2uTKrL7mWFLdPLD0e1A
1qTLout3f7YULur0da/OkNfIDuDu8yhqrb3mZb2gdLJ9U6y+CRd1KhAS9RUiKm6KwZ/81qV+CRTL
6DnowttB8k1OPaA4/mxp3C3vZI2cNdRAEphqbtFeDA4YS9TDeSPCZz/nC4ZdFKnTjvDtXXForiE9
4vU3rPlRf6cv1i/VxZO/Fqaaoh3VOffQoM0j53adHwvFtxzXKt35Ifaje8vLVR/wsuLKQM9YlMlv
OyU0TVRM1WPynFtsAX0sMhgS2qtx3LuygXaINQFvkHWTJHBMdkw/RVnj3RS3wIgSaYSsWX6cZudx
lDHDT2b78fzHY79xzgbn/HNGnUZDOyDMqXOj98rertqf+tg8gn1K4Cei5XAnQGrmfCklBEG11nY1
UYOU/P1ni+HcvaZO5ugFrr88uq4LYLsvHes0zYJLVrBlfBUU3xkU3iNeViMYI+1TGu+i+DSVd+fX
sl2VfP/6fB2UqQgthoTUkhaaZ0q3U7y3AW0xDEhGO67RXxDrvl3+T+qQ30Wnf12OL4UqEbAdlJFh
aATNBwPkTYZx7FWRtsr263S1OP5C7KjaGpKOxnDAhEjiwJl9+gRg6OQpXrEbwxH/2fnG/flN3T68
jsxIWSxD47WnhnjqJGIb0G9PEuouzvgdA3a/2sEUlIM2XQRsJVC50MFXzmNnxlhW1EYDTLDBlFz+
ZDfzjqC+q6aL4IrcDoIgnwPrMXQwIe7zMeMbwTNPbQlYQTyF0UhRfYbDaE7KXv4+xz6ahwG60YK4
tO2aK6Nsm1dpZlxXRtWliHzqnjHsYS42rCESL2bY2wwZK0Nsn1eG6txoG1QMwbXc/OUoD5YIHif6
fS76TfI8ZzLBcHaRXiTOr365/YK/rf5+LuQ1jaNWqkExqpBFUe5b2iRdTxmKQX4yKEJB722ve/cF
Lvwp3Yi0j8wFVI4tt70CLTA0KlUoSe2Wo3XEuJKnRx5Uqb/0snlfJR8QS6j0tnGHgQxzDkFXh/5C
qE9fqrmvjHA1/pkuHdOaj0IK5s+6+MGqZoqQ7EXgEHz8G3tjHpwFkOkOfNHmm+CmcTuAMDoCbCQ+
YoRS4CH/cYAhAwUWPwe6BpwLKoVEJGojL+wws6eDc624W07RBTloMx7aGaqRbSU4v9uLfDfJe6Vm
WvOsor4aKc+jemfUkiDt/CQ0+HaNmO8WOE9sR+pYc1GA712f/NqEAHutuZJqeoW8BFmKjgYZZk9C
aVJhzJIK2eVEPWqom1gS3WEq0ydUPRgqOqn1uFv61J1MlHTK0pusWFBO2W44vv+x/DxRUugTodaC
vGQO7b0VwHshqe6gYBUYnlium33QTxkX6OIsSNZBYlLmgmcETKVTmmiiJgTUFg3KsK1vt60rDX5c
irxLFRjjAqiUO3XdRQAcVq/0Qj9WQbm379PZdfaMTv5L/eHV0jhfbqBctRRlC+ky85TlqC5Hu6xU
BM7F9ufc/nHea0S1Wo4UULwEIHlw4UQ3mQ4VmlkSksezJOScJc6L4yGZjWhBmy8zKy8G9j7x5ypx
axOEEN9q7c4BoMW+yPMXFfRncy54YW+e0vfNfLuEV3efU9QgqBgBJtP1Lsim1osGKggE26WwlQ0u
qLbWEEN4EvdTdBnnnvWtfoREBxBPvrQbPGneSZZXXig7VhNRRQ9i9p3O7O7bsVytr+prVKo0RCGG
vVUuWi8hnoK5QcBvwUnl66HXoF8B25JwNvI/1g1RPxsSpJCL4HyohCB6oY/ImuodgHphkXv1Veth
rAFjr+p3+bV7NAN6U+y/1qkG2fM/hjmXUoyq0ZYYoGr9chx9fUbBmAZxkHh9emEdO7xX6/B8CrJ9
wbyb5IeSCAqSqVHi2cVEXxmMXHuyrzFjq95HCuIARbJdNqKYun1I/10nP3YgQ09ElzonxsdVi5MJ
whsGzooflyMe5tKN8iuF7LyoO7o9V7xaKouGK5cCAV9uzQrFtWMV9jcI6ia7yCCpS5wXJdKqXQP8
fqBakhWUk657lhyXbr3keI3qZezSBTpTSzVS1yxUHVMLhrrLofqjtnO8L/MafU9IUrkkH34KPhE7
Zp+PAmgbQE4pG+ZbgWX1dw9T28q1gUYSueouIMt4qnbm998cM0IP3P4y77b4GD2pALyPiR06ofRN
h6g4ABrfsn0Rto7LxqiGB3opRMZuz29Z71a5AydZul5CqZXNMmRXUuKmkKI/MgTYuGf8WDpUB2Wf
7lTMNs1+9dwecl9/Ar+If36nNzNkEJvZMuSHdZmvwVt1PBkNcIlHwzwY9VGLTrnzYn4tV12ZYd9g
9T1NeSyzOjHSg15e2+03JQvH4nB+Jdsl5ZUN7ma3R8esu3nBJC8QBxnmeorIM4GLJV7lWdfGz1b0
Zt+8j1YGOceBJG0/a3i1HOhwLPMfKkbCzi9p0zNXBjgfKaYZ3HQGxGiUDPSHKY6wm1fEvEaxXhCe
RJa4KCyraW2NEtygMgfIVcgVBnp/OuYoqAJsz4O+r4i/wompY7q2xjvZrq7ouGv64+LcZ82uyA+D
fQD96y7DHJad7M9v5LaXm4ZiGoatajyLTq2qclkwTJmESrZUGRi6UnxnaS/TIffOm9p2Cibyamgq
K0F89HRrToti0ic1jKEZoM/fqmIQ5QmbWRieEpAoA18gOCo+mmjTuChhngGyB9/+BVabvfkDY5D+
sstewcAhmB/Y9I2VObbi1dlNOowOaHIjhaQpvc7Y9w7QBYpg27ZP78oKt29tXqRWlKIHqe/LKy2c
3L9rf/IWr3EZG4QoL9/OAVbmuGBhlbTHq4sQwKTNo7zTTrln+7rbM413P8Wz9kuDTiuDXLBQ67Kr
4gYDjl1r3lEp8jW5vSlxtr/gfiszXMjI4r51shH8Q1H2C/KuTfnzz36fCxRJ3k/LqAJTkCj1rmiV
w2jkXzms70vgSTeXWTPSNpadUAO1RKTfxP2pla/6XHRSN4PCyg6X6pt1NumWg9Jnu+ybEn279DAR
SMqPg8C3RYa4JIxOeZ+MKcrjPf07shu3gIBJimfT1I3++a+zjQMC6aQKeijG7M25dZ9BomJYxg5T
g87rjFyiu1julTDyrd1wXDzgIsL2fvwJIj/BR9uuX68sc/5NJvADDh3O7+gx6hrFTQPMhC3yA6Ds
O6AHcEmGaek2IljXZrxd2eUc3sjtBYTsixVC5wCddi0afXUu5y99wvd95dw+7YwmgT4MRCzyweud
POyM0p3AXZ6WD+c/IfulT5nv+3r4ORRLGSdLkqIojKZFdmen8MGvd923ndtHijdpyYUeP2fRJAjy
W9toybJqyjrUqJEKfgzy1bCoWkMkBrEKK7CfqKkIZbJ1jawtcAE+07RxbhI4CPDjP1IKfHdf16C9
0H6d38DNiYC1Ie4M2Fli2JQk5JA9NoF+XO61UH2gfuQvtwtG9FU3D+Sn4VH1xZWsrZO+Ns0dAqOC
+I5GoZRUUn8ofnTIQZtbpfkpWCELGLyPrM1wPq+VcWxKClDl3YQFZiHofq7lfscQw/1dFoi6GyLf
4Jwffuf0uW0BDkCyp8Js/KyHLtKfrYlnFpuzpq7qBaSY5BGgfIDGpN38cwwgWo8uii5Ioba/kwYS
fV21dKRpH709RRWyVjUMe2ny3xNQroyEFhhokZqeyAz3napmyHDvJ1GYtX9ladF7RtM+jyNkoWMD
7+nzO7h9vt7XxH2lYSJSPxgAbZDoSbcuKLmMhuC8ia3YBGGAf7aNz97nwiz6WgO+wEAkN0xIuHen
angdyl1iv0zFbhIFw81K9Noid0c3MsQ/uwa5AOaovw/XbPKFQZIjd7xLfNFbWGiNu6hB4RzRpGKM
Cegvg88WFKPkOdvT4vSbuysRSUZsZr2ATGCURUcDFK+Tj444d5ljlwvmNCZ0fVuvfYC10xgoXurK
J7oX0lNuO8m7Peaxq1zewYxLohloiMXjCXw8GGur4vC8k2w7/bsJ7mzJBPqHsY3XiRIdx2Uf0dxN
mXjbIPB34d5xp4tAUbTXGJmz/jx70FYKsh6inxie631WoE0iUIufX5po97gjVpIoXqQKnSkCHoba
eYQktlt8BbKxcolP1Um10aPFavHob25yQlyz1LxyfOwcUXXhP9z93y/FlySrMR8SNcU1AsQ/xsqm
MPHGwNkz9Q3x+2fz6b9eF3e4otZQc2q+4av1X/1euho8+ftvxhyRVPlmNXttS/vo5mNXoUtRI+O2
hieSJLGbpHdtKl8P2uThEvOmpbuaOwjSgpB71CLsse6nU7uL7OoxjeLAtOsjhFH88+4j8lieiGIs
p1wpE8MJf+fI4C+J3RwFdmuvgEB7DpXrPzTIhZdkXLJBikc8cXbzDl2MQEk988C0xxg3YAnl36fz
FgUnhH9/WC0gvRX7yPPyXHetp5sYB/tSG2r9ebkQ00sOtYwJb2lGaGAENPj9vul27QGiJFeS4NoT
LYoLNCMtLSo7Ez2a0hOVvg/0qaG35/dt+2Z9P4pcZFHSGGotKVKsHjOWKlLTbN6Dg85tktm1ktO8
nORERKonsMm/NFozMfW0x/Gv0mFPh+U2MobbiHT7MS5uMmO8m+fFNcc6FgTut/bx5/T138Va3KUu
FZMmSxHGOdrd5OteEbR/x5CgvrY8eqpyCEOofnycU8+6cPyyc4HPENb8t/oLKw/ieSmSyJJrp0Ky
NB+jveaX++WKFYrBHOSL1ChEYZaf+JgXhbZEgwhL/guwb7yMQb9RuWNgBvUd9f7wjuLhT4lkDHGq
444qu+cIoNN2clWRuPwmH9t6+7i44kBGmWJQjUF3x52FzgVERJq/InSM/PJhsNz5WgUHMWQV3PGU
VOiUjl53I+5aCg4mT4atUwBOCQWpZpLvi/7KmMNuELyLN6G8FutB2RAgkD+xxqp0BJoHk0HgVkW9
+vBcoTlp3ju3jjd50r7ZF5f0wRY8TzZPpsK6MRrYajWDOyC6PuUYvrYBR7GuWtMH3nuyGr/J950C
gjvtCqMM58PP5gtvZZC7myvrf6Rd2XLcsK78IlVpl/iqdTSLx2vs5EWV2In2fdfX35ZPnYxMK8Nz
k+dUjCEFNkAQ6ParsoRqyh4Uvz3BVKMv/aMFKiJXVT4OoKFJ93IkGlx9E1eMPdv0hdUSliWuMttE
btM2W05ZrbtpVRsdlGZrBuvpZmq7skG5PVdmE2RggdKgOSt7jP+oJ+TTRtvyjERzGyJXlpZfsloN
gdQ7Efz3Ev9olW++bCzd4+WhxPv4I+dC094Z7dqIbeWWHH2bZ/2A7Wxt9QOoEDtUECtqY7jgpJlj
/lJjJC6tHbU+ddNoaCEazlqzyMHbrzP6bbdzt5VlKtryXEy6AqxBaHZKzCbYZyF0mCtb5E51sQuC
E58eZvWxwgyW9iIGlZWqO8jT+flLwJoV2KxpaqufQkVlPdY4ZRrRK/TeXowBukVyQre0xJDy/dKX
+85ALhk1q7WPcR7pO4AYprIqNmOyD1vFSBTlafDjh+tHftnGT0H4sjY6+ceD7DDHAzrDlYUcrHKa
KTDrbjDL9Fc9Bm7AInh8Lw5cM0hhTDfJgxZNyMmb2pm454AjN4X6PRXf8v65Cr6GudcljOdGBiao
FOho44SlTOiphrTWkFhSdBdUjIR3OQfXVkXBTlEkMh+EOCeB+DUY77nubQiOgnqINAb2bF8e0M4s
85IIdXT68iBm5RynBI0yjb0oWQi7EHPuPdrDFy2DIDf+qk1GWxmk0E4FKYaSd9rS+bmwmEe2HFuK
3ViTBZbT82QoX1kdUJ/xFa+zkEgWoLVG0AtPod4AmTB+7lAiTuPGlILGqYkZFljaXzC0wxJKLhJe
T0VFlSnP0DVdLKumDD0JzRbHzgUZ5w4NpuH7ZhKLuZefPfGjPcpNhlnJQaEfJfsGbAvuMBmTnS9K
b2bzioLFQsJcOJHDUhLe8BmYVZBGLOp/6LCizlzDhVDFlisOvfCCI8Bg4gZuZc2m6vC71GTJTjPt
UdtKMJtWSl08etyOe4AAhpu50k1wxMPTDWhHLPH+OoZ9hsmPy6N2NeTAlQY2Bjzhlrdz9Vwp36//
/Y1X4o8GqCOQa1PaRToPJTljsHFTsQKA5GGR5ksxGRvbqdswqzLLHn1ElI82qUMACftuGMB4jk48
3RWsFCPGeLwzM28paqEPqbSuL/JzsvnRHhXp/V5QIzGHqNIy956/E4ZxrrhjPRCyvhUd1rtQRyke
8bxVB3Mab7j2x/V1MJ2PitZc50cQvAw4L/TazsxuBNxGUAP0TckVRaOwOI9V7WCsib5Bl72spHIQ
gXhTxmvueD+n7vU1sQxQFwEJHF2Z4pecp3IYF/TNcWD1MG1C7gUh6Iswr7R5HUUqnl38weAUdFsi
jQoh79ZJqnl9MRuZ3QdPoy/CvdqIUo7JHEQw6aWVcZsaToWZmEhq5Tf1OII6bnTL0chN1gvWJvyu
Vrns8yqdVtJKaVUFHyoahyM/8OckQ4NdxcqaWWYouIggWqHPpYQG5Sw0CB7AR9ESwlfGNjIAgr71
8pWuVY2CPrfeab6gcdNN0CA84T6wDEewL9kbN+CPn40CiLpJCrkV5RjtRvURygEmcvJ9bPlvlZU9
Lq+pGGVlNyZ+Tqw+WqXwoilEfVSFBlxVEIlMgp9yvZvkU8LfxqxXOtYho3CjTaSqkgRkHUEh1UYC
YsFJ5Fja0wzXoCeCMr6WCnnKUq+tSkNWbvLgFBJGuXdjyOTDntEDkkgQk7aKEDoaO32p7N6Sbmdo
1bW3ETSaUgg37vVbFLpvkqNgIpCZfzOe9vEXUAlHDoGLvvX52IvSXV1xjqjUDEhkABZNDxc2AjdX
EcSniZRZZSMaqvw6SVbKilescKJTmFGAukWsRjgguP7t5UEa9++d9tRZC51mt/sL4pSPW0eBB8Zi
Ur6egfVa9A00YyoBS9xgqfl9Qkx1QsGwPsmNiqYTr8h3+njQ9Y4F0NvIIulQ2sQst0A76ZD4Qz+N
6ElrSlM6L3wxwiHnjb42+dfhuIwzSqw79vYxv5ikIlzWh0WjQ4J9HwvRXTrpR1w7blUJbRo6ZAfB
4ctCz23/uRikPFSIRIh/zVAXGqCUVN9CmykzULp8jMzWTh7ftaceEkzcstpf/hD9LoaXzV/FIFI2
E3RisVJggKe9aBiQt32rcfSzYHZe5smOupOfUX+2r8cL1oIpPw4xeRCloL3aJ7MXSqkpCm91chPp
rBE3lh3Kfwsowk9+FPugtD2S5o5UYF1+rZhMV8v3+ZweX7Zx+RmrbUT7cD3xoZhAW6u3Ziu3fK88
oDzmpXbgcKxiFOtEULGvr3ye1DNiA7/o3JvKDtfvrxLqb+kucVJzZiD4H2LtZXVU1MvCQAMxON4l
lilwKTTy8/gjwOQFrt2j3ZqTaCfnAbk5q6K/UZ1Z0OdimAqCA9Q4+VSuoYzjjRbGEPYyXBIlVCZb
xB/uVL8tEYoSs+sUpe8qTKulL6o72Y1RPfkWwQ2nt/MbRCUms/P2BedikIKYMmo7Wcx0bqcG5MCp
5RdNxDxp4j9NXG1qTY0j0ZNnSXi+fu6YC6WQhsRpI4DWldvFR0xsWlqPEkq/U0684xtRvszOOqx3
re0s47JUCmMyXqkWQokWXbnBo6LIu0YJzplcm4ylLd/oyiEkFKZoeDtPxyaHbHcJj1TCB6HpDcgR
21GSQJvR/1ak8y0X5z/KIGA0OG/DjCYJEHMQNJVW8fNjHwKFLV6YawzShvkpEN8Aq0bFotr5XB9d
DsTFDnUgIj3S1SGHenc2ZobSeoryjcznoDGF4iD6j9c3dDsK/jZGD9zWZYzurRETEEMeGeJQmjqa
q8JuEdbuWLRw28fhYos6DoHaxrI8tZmXHmtP2pEbye1AVcBihfkDolzsUO4vRNGMGf+E8yY/xKBY
T0KnyefBCGa8ZmhK+tYqAAEQDeFZbVR8oxqG/3/998M3pAclYp4TpiRE+Ubl99l8h4lCnUVN+IdT
flkmdRQ4v5jKOGyS/fwAPXvooc47MQbHXvxFAIN3dQ6cgNk1tn3MLzapUBvECXgvcA729av0mkTm
wmLJ2elBhQbPXgZXW3lKTyxsYRwIkQq88VR3fsBNeJOQbUl1c+FJTR2leugbgwdp0/UDwfQeKvCK
I6mzmnTJnud5r8fUrRJ+azCW31Y4Ie2omdWUWKI4O00ts2oiyyf7jG6X7aWCsJCkecNrmLiK+qdm
LI0yeLi+OtZxp7DF77oCJAcS+PbKUtqHksiFRjzpolUNI/gpAgVDAmHG3123yviA9FxFJ9SV4Ouy
tAsHwdBklHkySCtomKQWDMX/2bKGrhirlCigaYQ+KySQJ3tFmZrNbPTjN7wzCa1stQ2r8sJaGwU2
EBGCLnEoJXsZzQ5jianpAHNX/KxYmNDz8jkym3pidiAyzqFEhVtpGoO2h2zEfnzV3Wo2crBrqhbm
w1Ff70BMZOJd0mQR+LO2lQIcHi8yudgUaHRq75PczMGxWQVvvAzCvooxFfiHO/DvkyBRQJPrIagS
QjwBiXf1MdnhYgp16bfwC66nTnJGH3PKukWwtpRCmaQXplTioT8+xDt13MFTJ6YU5nb2clkVhS2R
IERKita4vXoHgmhDOIi3SzdOe2LxezFyFYkCErAulb0YB8lel/q9UuoI5tyJTCiyqqymKta+UZBS
5KAf1iM+2nPlXcO9KrOp+Lvr+MEwQXPZdzV4o6HMG0OEVUcLgDt2pcV8/mccZJkCDX5o9WqeFkGF
NIZvv8hNZfAtnh7visjSmdee7dvkb1egB0PFuZ44tUW31HTX/YeG0vEdXTBGNEiGe1YDKGsHKbyI
inrO9HGM9xik/yL2SIGGHxUJrOvfiRG+6FGeuQJrLC8LuLPi0UCODzqXGtctMPxaXta5uoNLYyb7
UGgO9tD5g+pQhRda7ZvA6k/8w2X48nFoLNA6vwxCDF0t7wXaWYGoB2dC+zdGZuVC1mNpVNZiA29i
0Y/rC9wGvkXnGl1uGBkmlGkORbAp4Bdh8iOowo/xGa0oVuElt4HJG+wa+6ZjrMxRiFTqvS9UQRbs
NfJda8djUJ0EuWcUMzb9YmWEQqNKyedaLjLZG+NvbQi6FobfsRZBQVBEyMhnoNfcd/pDl9rzdCpY
7+ibse/3EkDx9tHxgqiZZCLpvhfUkTkKdqc4sY6uf9WO5dvrLsAyRQFRqvsxJ0mytlOT57hWQHID
jceeL605KZ77nKXnu3mkViujEpiqLFDYIoi0eomOV+5WEmorzg68YF9f1saEKO5EK0MUBhXI4LWZ
w1caHd/NrWiveuLDki89lTbvgHd4x30F/UMN1mcmC8QmuK9sLx66wo1Q8LVuVDkEd4KKgTXJjpY5
k7ojqWwGrAv8RvfWx5VSKNUrHTQ3BMiItc748l4rdMKH4Ek2eju+5y0U8Q+sOxIDNwit5tFKfOyr
nLpoQ4zNTnEgj4j+fvkVLLNkP3js2bztQwfuc9BnE1kSqUM3y70sYjgfYD/nhqIbsvqD0xkHexs4
ftugLw4zpDPbtK6SfdrtCXqc4i/XfZKxBvqiME4SUWNdi71a/cE37TmcVSvnWMkYywp1wtS6mRB7
cWkeyK3O7xT5Jc//caOos5WXgiT3kQwe+iTat/10AIKY/7ZX1BES6igTCddynpwSU0uQl1eRQQaZ
lfmzvjl1eJQunKZmKbPpT6fsu7rHrdHSTJcrzff2L4fFmLjRJb+c1ouTURF3qMYk68iUgpABk5i7
ftfvR9t/J39ImXeobbS9GKPibdV2oq/pUwgl3+RcSqhZhsV+lBS7Ak/b9Q/GXBgVdkknI7irJEV/
jfYi28tzfeeoIDNKLHajA9MahQcJaCY5aUTHV21NNoYNdoUJefKj6BTov2KN0f4B7n7vI30lEDW+
g/ACakID+AwxtSvsErd4ke56G4+kh4DZ8MU0SEXlSJs0fDecsLLDeGbrlQ/yVx7EkGZ4I9iJI+A2
513/fhut2B8ck74i1IVSYHBrirzwGHtLGDkPN9m+f8aTrHYKbyarNsRd6f4ann2bWV1kOCrdp9h3
WjhrPFe/vwdhJD997Z58L3LnO7C/HLtbaL6POP4Ga4KOcfzpOwQ6gqSoWK7hpfIaxW4Z3F3fVQYY
0zeIWmzUvKxaVE0rq5uehCI28oSRwS2u/qmMd0EUmg1dzXV5GvJU8Xi8D4CN1U0m8DX4uSHJB15t
nKFrTWkQGVk2a2UUtARCPmJeHk1OnWpF8p4Xf84sHXTWIZcpSOnLsUvrGI91S1si1H7ANxyhQZDs
4Q4ua36JtSAKUfoprxphyuAK/vdifFSEr3Xyet0btnPt3zBCz/7ziZ4VHIc3+blqzn4jI9Fovyh+
ZpLokKkKC5GXMHzFMejxmigd0IaG+sK+fum+5LcLaOUIN8Ke7HtsIItriHGWFCrx6GXcJdGoipxQ
/Cplp76OjOvbt20Ab2EoKEkinhQ/ptWRkDR+IgzcjpBz49/z/38K9AUBL3+fcjcI49Ztk8i+10Lr
FVzDPHnipOfra9j2sosNysvCETjbpAAcJdZ+FNp0m2VvmId0rlvZhtPfVuh3tqqCKKkuo6IgVlzi
zmGqm6i2R4Yg8sVu8CXRum5vu4Rx2bp3fsbVjSef9MjnMMkD/Mb0zB2INTGr6il2asgGdwK5nxXa
rAPLcIf3LrGVzQG4Vk/l0gXWtNCAeI4I4wl2+3FmtSoqzw0rtHmBvBA3q3RAry2CvzzftCR3KkH8
qQyTQwhx2mBy5ZAlVMPwk3daxdXixNFX62jgFW/ivWp6RFNUrP1N3FhG/mSCY0no4ZvIV2dByZJg
X2ocBI2FL+HA7+dxiDGJGpq8Jt3KvQ5Kj78gMMQ5WxmmkhtRKJoizZLGC76I+wokaO1B9qSTAgHn
4hycWZo4m36yMkfhkqyVGt9PuNbN4jEVnyTCiITbYQoDKwSqhTzGGCncECsftLIE7bCSgAlRsHju
BsiT3y1CkNBwMHnWu93G0NqygReDFIiIZS1zqo7CPkZkXmqvAy1eCx7N7E1Gw971k70Zsi6maCfh
9ZZgrHfGqEoohmY1+N/RkrurMaumZvFjCiJVBshvPzSvLFLeIYGXRe+Jhk6EB8gAI9XG0PuNDhKF
8yL9Puwm9LH9VXfeyiblImjVJ3xejKmXxvxh8jVLTdqdPmu3PZ/ZcflX8LwyR+FKOxWjwKV4T5vb
0C61x6EZcQDxBsDIADZBZGVnORkrEJFyuVbqJOd2KV6wyWOmu6T4ft0/NiPNysTyE1YmxD6XG5DX
cF4OtsQeym16iObJG401MsXyw+V3rOykvk9ytExiSAtdd/kOomNqkoL6ez8LLBq77V3TiKgSWdY0
emw/apO862c8PEa9bEX6i6bzTpYyRvYWTPiUm0Hq+r9GKI+LFL8bkeYk+2kQEjOrA2LkvJqYeT5l
thDkr1EpH3TStN717/UHsLoYpnyvyueMDAQ3y9ALb0UbbxvQiFjapP+XnvoFiK6tknJAtQ27QiMZ
qr3zLppdpbltciv3b/T0FIqWkjBmo7fTkNWuUt7oa7GeDlHle9AXeClrC5VfBywEVowrhMu5rQkl
DGKxVGu3z8BlS2nf7JOxBpcEmnzSyIja3AiaszR9g4ozCxu3T8HF0vLvq1OgFWjyy2s8rE13+bEV
jVE0FtHrwiSm3BmZB60PdFNDfphYLCU71qmgglwI1Wsh1PnOE+XDlNwE/r5mMSptB+rL6qiwNkst
1HN4qLFL8TFtwJv7j75P930L+qxwWQl3hHrN3VK0jn801mAt/QvTjpV2MDaMHlKQob2edDFmcbg4
Nqfoti1flYmRobJsUCgyS345IotDdBaPmPLpcmcWGAnAdinqcqboQQROU/1AqJrQq7rwvugyl9NK
V9Axj1vVb1JNnjHsJBlih1aQId91Ie/qw/jQy0xiRYbz04MKYdZBbjCFewgYTO/zuyq/F7nWSMTb
OfzybyipU0DSSFpR9Wmloxg2O9EO8HETHQeLt2I7N1ntJwz80Cn8KPVwyJOq77wmzCF90ByIXpoD
p+9FDNBeXxjjiOkUgFTRUDdSDJ3VUFcd0OEPaDTTf1y3wVoOhRTjIiwX5G3saeQs+SDymALLh5qx
VDNi6Kb3g59BFTHDgQ5ZKrp0idYKkFYM9mN/mMGdLN0zZ/k2fW5lgvKDQK4xiBPigE0KLplhAQ5q
ocnRuppY/SRaXSJYf7F5K4OULwiZP2XVKHQeIbM5c5YyzGbc3vfh23U728d6ZeiTJ+hTOgqT7qmn
KjWS+9AE6aCtQZ7HaI48OEN9+7rFTbdYGaTcIok1rdPDFPMZpWTrUF1oJsQu3TeLTmR4+fbFfWWL
iiSiVg6Brxaxx+saZB9GoyftS90o56EiJz5TvK4UG1OR8aRey4wow/BKuu8/zaK5GQJkxOEMNobe
6sDbUf68vpfbN8DLAgl1SaoIBguiMcz3Qhfb8nBqNS8sdxGG/MFKFGD4fpodwrl97lw3zPiIhAo4
nFhlDZiwoz0RjhBMJamDMGek6Am8bmf7FrhaIJWm5n0plCH0GVD6LY+4VAdGZGcu76lGrhroGbeD
kKkrugmOK5sUnlQVBsQDPUYepx6K/Knk7q8viuUZy7+vsrem64KxFoLIk+fcUsNfwtgZYcVwDQZi
0R09XZekOnTtiCeC2bOszhx/r0GkNEg7o2lZ+TbLGAUitUiUJlpasOazz7vaq2w2ZnguD/lh3HOK
IZ+lPW9l0JtidZhtt3esvhWFJn0uxOJydUJrVnQznifwcwkWCiGxod4OHdhCGk88hLvMmg6ses8C
Hp8uNSvTFLg0qpKKmgSOiwmcVQPeXPjyfgC5TE2gwyGYaf8UqH+T5/02KdL9QKhCiKleoUu8Uw99
/ZBpuyJ7ue6c151f5ClEUfi8kZV4wEN49RrUg6FEjHLjdp/KahEUdgxik81hn8aefgpv06/lw/gs
o8h+W9to53BQSMpyIz5lP66v6/qhE3kKSOIx4aNJRm9qKZAvhZbfEvE5HCPr36xQ0JGW0H3yhyTe
9z6fGjwiW1foJzVjNUVvX99Xm0hhiBzOldTzaABPUzwML1MYGNtpYpTZISjuBBb3dn1hjDxBpDt9
BlmYy1mA64Hq5ByBgpszfWehMJAwWP0/6GQtXvDn0/WJslqO8qSIFRQceTcE84/XndpddIwr9GMo
JhtIWO5B4cgoKIOsNBm3azrVK4c8uMMNeyGiHQiLYY9nrIzCjTJRoqAUwNuxsKJGKGyWu8kR7P9B
pfV6lBbf06NVoJmEYOpFMifoMalucqc4ZckPkMKbutG7kKThTSiOj2ciLS2l191l2a5PX48Iqsbr
YB0S6FK4OjRREaM5DAR73E+pTw1hVM1e5r+OwfxLVOTYLpSBccI3kQtkSryKc0EU+vqkQJ1DkpdQ
IIzxocO0HPqsHq4va3NDVyaoOBel4CbzJajG8XViF3XwUgia6wfVoRhn899MUQ6pZXXBafnke4r0
NsnPovrUlF7YMq5OmzFstSDKFxNJ4fg8AirG3lIjG0EKtej4sgrQ2+hxsUMnwyLR85ZvFCT9XxZW
ucqN3PFONXiHt5YiVcEoeG+njSt7VBQT246IHV+O6Geeoaq61HgiZI39vsKdpnY7JvUwwzPohBh0
j2nASznkzbLbDElP/tDGrk4YTsFwcUIFMUz1kiEhPnr6OswXhSCW1BgHd/tGsdo5KoKhQYTTkAGD
08XNgBmZ2zk9mBeXmMKSCGKthoph+iyAtppL8HyVT6DW/96O1vUzxHS75autAFDXAmHwB1TXhXPy
vT9KO9/TH9H+C2oQG2oY9ywtX9aKKHzoh34ECwiKo62EoqwQghUgYYSPzUC1+j4ULoSiqBRTxoEL
Wp+MYTTDTjRJf8fYuM0YRXQFchE6an7v52u1cU2qcSSMM+jXuSP0CPvd8q5I9pmjeQxLm3F+ZYly
AnlIqoqD2BE4XEBxiZFxNbZgDGOdmTODdYdxgjZvKitzlEdwacsNmGGNvW5ubNL0jzkpXQUdZSQo
T4gqjOVtw8JlHymHSEvAnt6nIDOrA1PNUCwtalNQCocpYrztFxdLlF+ocZdL4LDCAKk2WAIeyNQh
uBHRtMACiAVj6NAuLaL2siiAvJCG8jxKOKFXcNfTT92X6DAf0L+PO7ir4OWoO0TMTtmthUmapmg8
inuLWs/HM+yXaYvxUdnfYXbJDKaXBNxjg89Aiq2Duzay/PvK36WmyGqxRTtOuBAY9HLE7cpOZAkX
b3nD2grl6xwacDKQ3iysiJVR969j4iZlbfSsyTXWaignj5Nezv0R1Jl1C3FXRfnVpdXT9XPLWgrl
2CoG9quQi6K9xp3BRGf04mNTP8cQv7huZxPC13tG+fUARWloowr+rnUWVk7+FJ/JPe+hnchVD+VP
5j1nyQw+u/fF3aiMCKLLujAOsFfZsyPiUQ2relYgWBDvW9bw5yZHzmpxdFcF5zd8Af21ygPnV2+J
ZukEd8qxcFUrzVzxVTChB2zGTzD8d7yLa9tUiqRPatkPYrGkfoMt4gLJ2bg/LtFewisYeWSSZTK8
kibnjOaYFLqMnW1sPFkuVDZxYoJ9jJiBV3jyUZCN/CerSLN5UV4vk4KPRtP8rIkxalZbCxs9dKoO
gbvcW1s3PrGu5VvRZW2MgpF0lPkhi0AHxonH0H/yc0eJHyLxVpYZWQBrLykkySYlFaQaTaqq8tJl
Z8h8/Nuxo4UtRpDIgFhlVrxhvzyRLpOI6aFzJiTs4i51Vfu6PdZ6KDiplYZUaj2CFUrYz/xTwbEu
BAtMXDnWKgUjShb7AcYSkDm/VwihpW7lz9kJHr9UMcB/hY6ickA9WbOCH/+2NgpR1FGQm7xROE/E
yBJ6sWNWy/7ysa+sjablrFRwJReh6O8m/UEbQ8jT/+DR9v1Pq6C7YTpe1EV03QIXcSXIZuRLP68b
YEQUmplTHiMNEichEpcyMuNeACvnWVZ1G5I11w1tbhcU/5C/SBJUOZbcdxXr/VEPpbwQwOpY/0gW
uguwEpcMf96GnZURCl0nMYhCDlrJ+/m1t6Jd5RLIu8kPmpvbuZszA8nm+VmZEz+uqQr0vg6WXiVu
p5+mCVSjGQShhW/qw9CZxC1QemelttuReWWTQlap0eusHNDnDQ31RUZ8eiqeYt6YQ7P+LpwWTaWS
RZOy6SMrkxS+KtkwlXLHB/u4fyBxaClzayktmD20iFFp37wHSytTixetvAQiGBhcT7PlHhzflqAJ
bvGYUN5g9tpi9VYyd5LO13xB4oKpzjz9SXkVHOJgIxtzOs9m5QmnODGy5+tHgOUuFNwqfBpneYbw
EVaPYvUiMmdRt+6PEtGXjF0EkyPd9NLXeiBlWc15ZdntiG6EQWnHgWi0os0PB1HNDDnbpSxWlM3Z
pbVZ6hj0Yq5VnIL6iHxq7OgG6ZsVOqkFfiI0OBitnd7XGInZJRaxBHB2s8a1N5FltWrqRIxqRWRh
ECJvkrLya6tm/VscBn5s1WrZ3V7/hFu2QHGO8W/QUOByRKGYrDdz40uYLRay2OohTCj6oTeqIyNw
bp24tRkKx+Ka40lGOpTPpm9qfKim26axcqbqDGs11IeTR06UFIKJmMFEve5x0Z1QMkP1wFFfG5Id
3ylfJY85bbb8VTpwrhdHfa8ejZ3yGGIwZtgv3T3zrjwEXm8vN9nAYaU4m80Ia2sUeMkxFJjnsOAg
K2ooYXTL5Qd+PFa7yVQqSw4MTq5ZIMZaIAViUSC2Sh8UIJ7GUwNqHYCxFIWc5jHdD2yRqWW7rm0n
BWNFNaPJuKlCjwT3cXAoeVtMA4P3b4vs3udPIDX2x9JWdHtodwVrmmDTgyBtoEm6QDSFnn4TS20O
lLIbwPbQmNEsuErv30thc3f92G0hp7wyQyEnx/eaxKsSaBKgedE/zvLD9b/PWgaVp5ZTFadKUVee
xqVmNo6PBVc8FFrJbKxYDu6nj7VaCJWVyj3PSa2EgedKhOhi0vom3mx2eFx+aQJiJ7FgVFA4zYMO
U/apq4cJozLG2Eh6Bq70c7WcIKyzjxvwfvoStNeCgdWmsiziyiLpybc0DaGMzCGwxngCaNx2t8xi
1GzuP8ZXo0feuA41c71d+i+h+F1g+AOqWZZyH/7i3xb9kMAEP3pgzV+v+8qG8jOUqy/fkC6NiVKF
vWuDxutqQ73nb4SzfMfvl2tu5fbPfmkI9/xrIFrvqpPs3ovN2ICeO4y7YNqF0E/qwiQ0QlTOC7qI
tRFAscnNbzXIExJbgA6qiWe/+jueh10WV/X2Z70YppB0jvlmKiFn76VetGtOkauB0nHaMSkdN+Fz
tUAKPpHCZ6LaitwuPOZe7y1v3rNbHRcqcY4ptrr5ZiWvrFHwyclKFSU5qoMp3qxmS9mFD1F8EB8V
t7xfSHi69qbYMTyItUIKzoSqXSiHZLyy3+VesMMDyWPjtDYeMPDGzuqE3syp1yukwK3uFX8SVcn3
ptg3iNyih1w3U741ubDeqVFwwurNehTOmdje5N3A0hrZPKbQv5EVTQXhH93b0o0RZh6mNPW0sr+V
5sIsgvpGAvRd39Vl0z6hzsrMsumrq0PtD3WklyIGEsmtXzplfpj5I6e8TMPP64Y25xxAgvJ7QVQC
I1VR2IYVlyFt6n4JzuBWEJhYmL27Y+HpRmuGNptMgmmVOn5ZkqOHYQBpszLeEH82RFG2Mk43e95M
U/lLkFT2oP7KtMgSy9gse97pJDurISgY5JbeOYxN2Iwkq02gTukU+JDg4WaQEkAJz6u+N0Zj6l50
9MGlJ5kLjTRmTm2G0c2DszJKHVZBbcGV32ojBl3/Q8tdmPrXBmrChRPesa7am0C7MkadUl0JqixW
B/QuhVDSFMoeKnBphKuoXu9HECT+6+KocyrzWlqlvrpIby3BJLL1EtenRQmgdn2bGcZYy1vgfnVe
IqFPh1AEx0v/XuJPreAAqvjbetd1htrhaWmpmSSVOzOuUNvx87KvdH8Mn+YxFN4heSCdVVe8qZ04
MlRQ2kI+wq4zY2EZCCvwdOOJxv0f5NcZ636Hy9W61UnnyzSKAoDv4kONmT60uhGd8gN5Us+yUzm4
+oPig4mD26FmtXAKoXqNtAr4LsSd8jATI3xU96Wje3po6A8NeDz3hZW7LPTfDNpIE3RIrEH6/f1j
rFZblxWcSia+J7r6Poc5CXO+KMK7jJO5DQe/7dAz7xqIpcWowWAbKgD3+pelcs0VNuRvTICBG2JH
ByN6/iujuN1jTBAdSHT7BxeMiN063g97p/ruK8aSbepvvNc5wS2IsM7hnkXVv+08F4sU9CtV15VV
Dv3PgX/EDEcbPfbVl7pw/nFhFNarKlEw1JYoaKR5J3s+4FrOK2bgLi8BtdnhqZ4ztMfrVrc/4WVt
FKLLXNLWsoQyTqq8VvWLzvhay3//HJ8vf37Z2pUnphyXF2KH8S9O/JUEkVFXN9DWvr6EzS5X6ND9
9ggKs6epJYTTwMYGueAIQy9O50an2dXuKks1Go/gvRyD4t51q8sfvbYyCrgjpDxgoG/ivVYRp4+s
yb+Px2+y2JrZXwlTrBdIoTbII0K/idKF6iG576B8B85qtzuKeEPxTZZoG2M7Bbrc1Wu1BlGmWkdD
Sn9Uv9cPvhW579WhRQcKnvKkfGWV8667Iej3P/pJLOud7geq5nXiI3p6io4RZ6/7ocBTKAzCCILI
jmsMIXJh4IoFHjXlbqg5Rj7KWgcFFU1H8r4nmKEQWtwixhuMcRvX/e4PKeF/vR3DmR+3aoz1qUlm
gC7023s8tJbO/KO/rRYuLjMpjDk1opcaI7fk7bph1tIopFChjhBmccR5c/+sgIJ6ZIllbdbmL26O
5tKPK5P1KZuGmVd2i35O/LZIhQQ/iTnjzTCJjWnHKs1fx3WBp3AjLP2eyKOGj5XK9yH/g1RtjySg
RCU7ZxHrb+weWa5CkMxUFMhlUl8tluS8i0KZ87j8rA6YUmIB+dbufbBAfZ9WLYqyz+cGvf7dr/Q2
NAs8vMpGraONu8YVk0lIuXGmPhikPpc0di2Jgybdq9/QvmHKdp4bPnjmjYYY6nm0C2vaKZKRsQwv
yEoh7we71GeLiqqWGrSQY3azMYRehXwVtOGDLyR4ErrWaQdWfNm4gHwwSEF9PuMxLA/yZaGj8x+e
Hf6WfBOhhhCw3/o2rek89FvwzksEQlmbVDTUzjO4U6oQVR60qdjRqV2yxaPyPyjYbH7ElTUqtPT5
lCuhiJHpqm+fosGHvmAAHqmSgYvvehifPtpvO5/GaaS5l/6PtO9Ykhvnmn0iRtCC5Jauiqyu9kbS
hiHToveeT3+TmhgVhcYU/qtvMTOLiehTAI8BDvJk5okeyf7GDVs9bBCYPpgOSVAcTDvzQSKId1PT
NyBskboQA7NMn8cZwMqcwKr/u7Mf5m2EOWsk0DGBP6211h+lD6gP6IWs5CQdTbt1p9ZZXwn49njF
jdWM+cMwVX2mWJeSMcUnTcQvVV/jUeegDs8oevdhe+r1b3N1KvFwpnCQK9e/7Yc5nE7MMilJ0SoV
jae8V+xBXR2B11z+9YZ/7ctSmS0Xs7ouGx11YbDyG8zdI3mr9vQSO2gw/cxP7/NRB8P16ha24RSf
BrRIKy8/DJEV3YaH/FCf/2Ls9Y/tpjLhIidG2bUy8PXFe5qBoE9LbaXPrIXXD2EUkD8MURlQlXLD
aMYxCcTmVe7uFuMlqvxJ9/6/Cy+s4DqHl0cZzy3U2cis5KoUN0HpTZ9kkn6My+G6AXbp2Fmg/DPV
pW4eyiRBdxnnifvuCzoszmxDOfq+eZqOPOgW2y91iI2bOkEzm/IYTPrHoilMiP3wVij9rvy8aF+u
L4lZbo2LCcoF0ibU20oq8iDqEnvpda8eO05K+4+ovtigvn6hgYxZz8DeOeZoUzeflfG+Fj/rs9MI
h2l2TPUk6adu5lHyMXcPm0agYy6ixUuVPyGUdAWqY3EwZJ0VapVVFLHXG6Z1fQdZ1wBz+zj/2qHq
UDqnfVplQx6kN6AV3BrWwqP8WXhVDpLdWvlD/Z4eBI6r89ZGVaPSbJtGanGkEIQvANxnwGo2f3US
+70uhb7e1EYukXo1k2Ao3yvpZ5q5nI1jnk92Bqh4LdRIJBM00zdiPj+63bpN0sl8NG35DkSah8ju
D4kn3yYO72DEevbefTKFvuUscitphPR5YFaJ+SDVZmLjAq45Rp8Nx7Unt81iNodOKlZ3UYbJUaKh
4bjN5vQfqsFu8dQFSC3EKCWDvvhlVFiZ+aqEbw25S2KOo7Daan8slcohhmxkYzt3gLP+rG4J9C6B
bh0AKlygREu88QxG4sICXOn6t91i6+PqFKzPlFU8n1CxNwH8lw14vN2woGXzOY41K+0qG9RbE+EU
b/ZGQl9ONNDHg5Lmn5ehTDUNPRFHCI6rvVvOP6VCcqfmrloery+JZ4faSDKkkIOtK9MnmbWugEtk
53r52i3fr5thofTwwS7roTJyI2mhoS1AsfcO0onu/ZpqPRb+5KO5zn8wZQfhxdy27F3jSYSGoBaK
xbCdSuqbCaSYNt7eO3s99oCXgbIJ3e7JCa2v9Re+tiez+uzWSrmJ0rZN3+tE8BPtVFcYiI80jiPy
LFDJORH1BICkNg6q4kcR/uyM4/XPtSXaj45+2T4qEc/91Nayvo0gd4Iji34iVnYrS99HPT/FmWaJ
k/S90HjiL+z0/9uqSgGt6nhqpZCERTDgCJnIzmw4wzA615fGPO0QUdR1YugShA2o/Fx14LXJYlny
oxowwLh4zjr1WRtlH2Itb12IUV2MVuCl65QMxt2kxS9dj269oHO2mBkRYNQ1AaRRce+gNeuTPppE
URjBvfWLdbE7ZAfdNZ5wUAaek9erZznM3tj2/3fxkAj1ZObdAMxVGIxDbLU8NA3LY/YGqPgG9nco
lrbBgPyh9zfe48mLj/8H/AcrBe/tUIGd6ErVaFofg6VkdKpHzAYfpMiaHxc8YFn/gMsJlHvxjMUt
r7w9pMK6MvS4r1VIkwKFq91pnzqosoV+ZmugjvJkvCFtkPbrzsrKzvvVUnEONtgxU/EA6cfpaM3m
95DEjiR9hoQoxxCzoO6jQv7TQcaxyIVKSkXffKpuVbe+A4mfv0LBUzhEnwRfc+KXv1jaLgypAkdK
URGLFGOATWsBI25J1eewNGzwrLr/myHK9eV8agRZByF80yi4B9jEBHwG8F8MJFw3xEpf+y2kQyAP
p7nWS/DALMWd1pqncEzvq5zY180w3XC3cVQE5KsWGc2ERmxT9u8lGswqKXnwDa47UL4+k0j7h0Xf
fDKgPQCFahfDoifttnXzr6LDF3VlevpuVZSni7NeoabhK5H2sTPdIjs2yi0x/tdvRBW2AUNDOaQx
82AUv42rndRBtXBCieMGdBUTtbaQK1UU/Ew8ZMiEUBGuOPzHnM2iWwKQegNHSBamPjDh566NLbXs
vjfK9AMHOY4pjrfRGhUZSdJOUjHuYIwvBnkxuYoDW7mljxq7qKF1KOpZrIEqkaB7UdWYpwmi2AvT
7xXEKNTJEvJjmz4pA8ZUeNSUvM9EpQUlJ+IA5dkesGfTMlroaAMgNT9fj9X/iCOdqAawsmjpUm4N
VSq9FKc4CsL02PobKthcrRAIh/NqbxI08hsA+ly6amaRFC9WKS/v2moZxWapfA28jbroKF3h6MUx
nR6XUOakI6YvQjHbUAFNBEE2lfUWkmOuPCKArRerXSkPGbGFLnLlyfubrdwZ2n7I7gijCVuXUQXn
Nyhf9U8K5gvDz+R5DlZbOKg32R2evDi+LzP3cWeSzoIQU2zSupUwMT+50XF63NCChRt77V21Pbf5
vSWD/soBkteXj+l5Ad61tsfH5s685wIImZG4+zGUKxVivMxkUYXjjL4CIIt3bW+B9TwBakaBdKD4
hhn+7Nv1TWcGyc4m5UhC3BlarhqJ32aG7C9Dld7jIaQ+GJJqcFp2101pdF8mVNREG7JC8Pvoa57c
Gfqx57Vm2CZUDRRHeIkzCHXk6NpaSuI1zQN9vs+Kt3KC6PPEubezI166GKHySi7h/bca59HH+2z4
MGMirYSrgufxNlLdbboZTUkeQoC3sO3/70JDDru20AtB8OeltYQqaMw7sXOuuwKL/w0Z7LIwKv6I
WE/5UP/qay3udPgiu6Uzg5KAWMJj7c7uBDYsOyqtv6AT+8MuHYRlTMJpalCyB1cr3jvJxUDT9bVt
ofOhBu2WRoUWeIZyRU5hou/ctHiWs2+KOTiR3Npz9BiSv/L03xc/euB3zDDSv3YAo1XDYy1VViqf
wF52fUXsZHGxQW0aaWVxHJs0CvDvczyPT3HOE4NlO93FBLVpUTqmZaWFGLaVHtbkmbR+F3JGophP
drv7D6HyTxEZhlHVIL8cPejpABJQPEAsLrLWx9GNbNxjx0f5VNrcAXp2Ufu9NnrOF68tmagIauTr
uJu3vn5Mvf5taazoS+iER+lnHFmg+ygbq+LdMtmueLFMdSeGNayEpAYAtTQORD4UGlgOG1fEm/qs
VFak8lqaPHvUvc9I9blrJznxEyO1W0RYMlmyeRCmdwHeqaWcLMJ0GkwDm1AjwVmBJhBehQWST7iv
BGbS2XV8CDsJZI4cqi3m19sZodJh3CxhNhYA7CXNj0n2lhgX9PaQxBwz7A7Ozg6VEUcQFBupiHqS
Tm86KPBHgH7ifr4d1y4whXcNeqvaYFhGqdljJj+visQpNr8Edz4kLkXCyyBRiKr/enbfJX4ABcp4
MfoI0gL1jfqgfNI8Euge+pxvyYvyOOJsML9qNlTJnMYb/BqY4ut5ZgvAaz+AqnZSZ6ZJlOB7yodN
FWU8Jr5wwFHocN0M84vu1kl9UUFrF5wPuggJOph7v5JuJNGXG46VLSleWwz1Pc1JmZIljmKcdm60
vHJa7BlkwhY8u07fry+I7Tu7FVEJOu7KNgnXVfGlu/ZGdZt3/RbcPlLwS5fyjst/woy7nTkqWXeD
BHHezkx89D4tvThXmDYreWoCPCNUts6NytTkbMTz3fSkpbWLt9BQazn3Dea7K7kshSYV6MNyUCoC
MtjexPjXBocUf2DrRpd49QE0qv/bh6LbxWGvzvKowvVaZ+ON2Ui7s7PuaoGCHiOPl55ZthUNBOu4
K2K6kfJAsR/7oiU6ni10H3TF8fr1+mrYcXT5+5TXCXGpRWqzRD7R7TEWPTKcs2K0xLzh5Hl2KF0M
Uf7Wmh0YRSsD2JNkeU3j0VIF8FmI39IuvJF7XruKtyzK8XqtT1pjnUt/Lu+mND30kEhY38Uk5qyK
fR65fB/6XICh26IXQ1AgDLFt3i0g8wHX53v/Jt0CTeosN6DUbe3pWPDOQdvN5GNmMjTgB9HaUTUq
zSaZnip6FE1+DmZuxZFOMuSn1Dv9QDzxKH3uOJA3diBfzFHpVtKLSAgLnB7D9kYxvRyjMP34fN0V
2Rcl5WKE8vVVKxsog+gRYHXNawJcc/wkpujkD58MS3S6pxDHvM8cm9tp5to+Uv4vinEtD0kmQcN2
dESX4GU+gQpafCwfBId3tGJCKMhuhVQQ4O2pr8opN3yztDZIf+oZml2fsslq3X9m30lqq7fRG2eV
vM9HhYNYGaPSLngjIecNsJi54zdDQZuicwwrsnHbOOUvvCGJzQOv7CzNrwUNIFVZJtwGpvTN7F9E
3hX3Pwrmb3ch1MG4H3JDxhxNhaGW2u/ssbTmN/LcOY3fPdWQ4+H0frj2qIOxOmb5qEiZ4XdB6WfH
5EH1wyNGGMyD7EADmecszP1DYKug3ZMwuEO9fWpdVpqChLGWuUzvZyl6AMMlp5Qxc/LOBLWDMwqn
OHYk8jtZtMqZWEUDPulwucuEwZMSmRNsm5d98IidOWoDIYtrLuMag6KD9K9TOwc9iEGH5AxCbUsw
licjBZtGyCNiYPr+zirV45mIESeJAEweHhFk426G2hb3rYyZjXc2qGycyqDJm/RkQBbZOPBzZ008
w9meysBUEENggE/4sH2bj5uJ264IADnRfjVndgf9IjWqsF71yA8XH/qR4eq2qa+Eh1B/DZPH1MAN
Meh7LsaN6TKarEi4XJhQW6Ty5ZC1AIgkm96LZKmB/tS8kkC18eCwwXfrnwZkwG0hAHUeFwrGjIed
ZSp3Dmnfx7LSDb6g4Hm3fG8rzjmSeWbYGaCSpBCa0ZAUQP8P4oMp5FYfOkONydrpyMnGzE93MUSP
PsapaZKKVGBS8rfjYwdgvupLQXzkDyUxEWBkZ4sKcSiYQieyCyNfxC0wv0sOxJpxLl6OvPEn9ufR
dE1GvsJ4I7V7QyuCh3u7eM5ksDPUt3U6XN83ZiBrvy3QBaVt89poyCDA48917Y9LZqV5xkmJ7GVA
ywjkDrqEnUPY7cKqiw1TV2UDpLEL0Mok6AqRY4G9jIsFKh8BM6AObSYJvtp6cdvbUXISBR6nKrs3
q12sUBmprjrw3HdkwHhtonmKB8LH5/CwzRMLbnjMWqf7pD9AxPtLe+YNm7LxNDvb2w7s9lBQhSEJ
UyML5ipTg9CoOjcHqs0v2xyDoGmdOJOk55q1ZuXn2RAyKxk6co9RItMJK/FbgV4lJ7TZtXv3k6ij
pVrHQ5cTwKNaMKPdyIi59Vh+k2p78WQn83jdCd43prJkPeiZoRoqrohaak3F16YPFh7pDjNdESIS
EYzAhkK/XSjNuih6j12uusdUvdFUoAuO0vpwPeiY8bCzQvmRKIizGa9rHKzdYjfjg1J2nHhgX991
2VQgKI5pKJPKHFqIZ8Q+z0CLZI/OLxwgJKsXb2NC5VEHMPdMR2fMkE2iqIT6LkNd5lE4KqUfdhi6
IDM67fVDt+Z4Rkh4x8WtHn0o0DtbVL1S5MaAQPBUgsRuvjE9cPqco4fs0KYY1Vwx0wItsyOGsAL9
nndSZXqfbhoAg2/EzXQ/pE0WSZlW1Jd1OkXqmxC6UsoZ32dupKHIqiir+Ic+fYxGI4VThVppiq+z
eK/HdwT0gxWPaI3pfTszlGuoYqzl+ipinmL8aoC8tuO0S9lp8mKAHlifDd3MwwHojx7Xv7S2Vr8E
zik7q8//DK0jqCDtcgduRz44eyslHxxkZ5sqzSuocbMuwtltsiW8IoMd94hpqF/suPmB91jM9Mad
MaqupZiAAQFYngdrCLneWxI+jp1lFg2Yp1x9zDmlmukeJsRHQFIuEaAAqAowpbU+RyXxWxONq9Xq
KtmV6peo5J28ma6O6VzVQK3WkD/+NKQnMA+SV7Da9DiwRTf6+FJwKSKZH2pnhKrYMmmJVLZoaQt6
O1uh+W3UyWltV09XpBuzF3+QqrGqsfoyx4kDlp1DP/JoQZjjctjI3wuldjQsx3hsSxz3MfLT+orT
vGSH1Imdzov84sW0B8cE7iFEs0mGaqDhzt/xFsUDHzLDcfcjqMJeqHmTSPWaBFW63IFq4t6oMk6l
5n3QzbN2ZwejaPRGGxRxY+VeDd2q5696/ON6TduyxofAM4mJxplionhSy2i7up3zJY+CRGgwPzWA
DgkDabWjxiclR6vfG3lYWPbGXSxSq1JWU5cKhSS+nvRAuJtJY0sR9wIjszfvYoYqb4naFzW4DyK/
/U7c8ka052fptHoaaDijB+KsQQZ6ItOeg8Fpb+NbcC168QuQFe71/WU38nYbTJU+oY3DOc/CBFSg
2p3yfRtaDZ32qGYegcpYe4ic7O26Sd7KqUIhT50idSo6GWr0MIx+XN0OIu9qwO71XpZF0+aVWiLW
Y4EumnCSH2q/9qrD8jnDQPrgzW7nbzw15Fbl6PtxVkbT6Jl4UwcHKKjijRItyjDxViGyy443j8sz
QyXScEwiszCQ4xrFPMZT6lSp/DTl8vH6d+LuIZVLa1mCouQ4xYH8ZQm2Fmh4P+uWDlzFw+RtEuit
rX8G/A3UVtctc0KQbpgbpdDKeYNqW4kPtfQ1410xmAV25xzbBu8Sl2gqYE6ZMNKLRgWGFG5qzNoP
z2ICXT3jqGqcgwvvc1EJJU2qOjSKsQzAu2nn8Wgvo+5Fjfk3bf/doqiEMkEU2SzCvgy6cLQWc3oM
++qYJKp3/duwj2E7O1TCGJYoyRW9AKod04uvKjpKsd0cgPUF4vxxyG31O9LGxgx7B9eYOFccTjmg
OxckJtMg6+BLjlu/Vr+Ww1kjB01ovXW8S4ofqdlyXHH7OFfqD93ImNPUrGMJsQYtNquqf5T5SybG
tqoTjiGWzwMJoGKyXVJkUaW2VZcTs8uVOg2SljyuZH7MlJfrX47lh3sLVN5dwg7H53GF6AKQ+p0Z
nZMWDfiid/8nM3Tm7UDwUHUbKVGbp/Y4P8rJI6YYr9tg9ggwvGtoBIrEELuhzuNCDF6rrI5jMFuG
AUGDADwEN6qz6QNCiZmXj1hOsLdGJdxU2JgF5yYCeNVdstJpMeEkfe2lH9dXxf5Al0VR+TaCwlQR
V+DumVRvxHNT6HU8hjyeic0Ld5kPQGchMhfU3jqfrHpyiqS2Kv2vXPmyju1H7IxoJT5NCIKlIJy/
5NLXwuBkOuaZZf89qIwKxnTSK5BzDqSnMLM2Wc/UKeysd5Y7cjc5G3cJd1HMTtneKJVfpWGszNmY
FH992t7lCKAEld1bYO1ZnI0FlMeOyXM6KiF0pqQ0I7hLgng4CMZDPryni13ggnbd6bihRKWFeqiT
bAHXRJCalozGM7qO9voIXQwTfIKRx+s9czyQTqjtnEGQJS9AWQ71hf4UlXei8cxZ0hYodNLWRbSp
IL+K/KBTXi4mMynXvttIJyVvU1HMDuJ954GLyG0PGC2uXI7B7Q9+MAgOItkQFRXYODpBVKOypitk
G5vcUQPlV+cWECTg9xdvucE7nV28caVamKuEWCnIJTSCbhyVA4c1mZKp7lcQP0je8IgQOBuQhKv8
9ITru2fY1xfJKr36zhy1xiReRjMssEYFOu1kPAr1c594zZrZgBXbUr7ioeflukl2zKFrhVFPzPqj
C/hnJpEM3cjCWDb95aEE2a/obhODOd6PQVeKsSmRS2XMDLqdQSp16SVoIYQyLHwludHC5xHTCv16
UFUOiJglaGXqOztUBuvS0gBvqBD5vbeJSuVe9EW+T760v4i3wfX9ktr5g/HIw6cy/XRnlsphRlQL
EcKm8MPwtlyBHvqLo+5+WVTOmoVEbsseGLIMnP3aE2RdpoGDptn+xIdQU6CqpyCwdYV+ajdHrZUU
YwXnqj7qNqkNbyZpYWEq7DaPce4UhXNMuIwFm3Nfs0rHmjQ0Uj1F//QeodpupU+CrVrdTeXEAQ9H
xnTC3RKpSBPm2Izi0YTqSBqeqvjeXCDXbsY/NWL4nADj7SZ15JgNUKCMLXZTPszo58e+BC036Qja
yk9gYw42LE/mdcflxCMLYXribo1UZEfSXHbGkqFbHLVWW/xo6uP1pbFXpkKU09AkDZ7yZ+qoQm1d
NZIA/l3j9Wq9aTtQnGGan4RglvCAYuakR2ZdQ/L/1x61oEpWFlGuo63f9iSbn3TYUjMehI2Zg3dG
qPSUZXE3LoKY+FpaoVEbWaBYtUnk1uNtprrqKlmZxGul8GxSqWrqqz6vsxZJSfmZgvg8Oyr9u179
qHO/7xqAQdzrH47t/ZeNpHJURzRIGaoQdJ51fza/JcLPRU8siUc8yvtem//sD6mTmiv9ksu+Ir2n
ijsNRzl7ub4SngtuO7szseqlIcrDRj3XPoagKlNkjyiT3eSrIxuWbvCAlJwvZVAopHTowsWUIx1T
/Buv7jbF/39RcWCH7u8PRGsWDau0LuIADp60fhbDyqmm0Lq+cUwkBJgk/g0mg8qAUpnG0qJMAsQs
N8plgPMD2RvRi+QVRI4XGFSWyCbk2j7Gw2wqO8v4WV28Kv7MWcz2Nz7WjstiqMwgKTCRDQ0oD6Hc
qx+jY46TWv5t3PTGvEyweQ/aW4B8tGfIUJPHvVQ0qVpFQMVamAK0CiKoykg9ZHPk+zm0jWE4VjzA
FtvFL7aoD4W3o7wkaSf6M0RQVmPTYtHIi5HMj7UaS9CfRV9onDALfH1PmWZVPCOBgQNkPnSDsDcw
77WEawL6sVu5xhlt+Z6FudWVZwU+whvHYjZC8W4PaI6uErA6UoGlKMWig7E/BIB39cp75N3a687m
re7qZx1nHZscE+hccHnXty/14Utq0ka9g6lHTady1KSOjb7q6oCA3rTVisNGLq8HslXb3IczZlTv
bFHJqhbq2AR7ZexHr4Ob3wOD4oCaY7nb+KsLLw7SM0/WnH26v5ik85UJXU5TrNQigA6C295XX4RH
8L0BTIBJgC98hi3OCum8JbckIZkJ/iclDMT41cj/5vC7Ww4VC5jNUIemSwU/Xe71wu7EV4U3A8ts
vup4PMWNz1Q1U6GKcSqAvyrRjdDXrMkVLGKrgRgsbhMkAXrYz+p32cO9qPCmo/p4PeTYfYKdaaou
t8syd2gdoa/nQGDY3S7V5WlwhMNmjev6zKS5s0a5vjrK1aBEI3pIwJfrXomRbeLMQTcCA526pc07
dTDh3rpmGEBLEkNVPlw1SVOM9TBgGKuyjIfyfrjt0OExbwvw/ucY7dmEjdP3ikdox+5l7exuFWp3
SDDMSABNNAgnIFbRvK6OZKXQBQpFp7rZRmKGY845qP5H2F1WSvnQrMazvMw4REqFuSjHus0Gya4y
XdA9YQDVsTtNUZVbExmUoMgTUCwZs6A4SxIng0fiMoF0h1SnX8NpXVfOj2PW491uUE7WDKDBUzXE
6GTYxGgtCQTIUc2pHux8vrNCOVesFBH0y8cWeTU6LpEt3QznjfG0MUErJhd2BTLb/JOech/lecuj
kmxVzFWp6Avm/abTEHnq+JxVD9fjlGOCJjBZ1KoVuyYC3j28742HBQovDa//yiy/l/2jGUzicdHS
ZVmg9O0MP0GmBPboZzwCgbKa3IjmLxZzEB6B2GATN+X5LzuN/3Zfutc2TmtfTArIAyXxNZvdeuJJ
qTN3EA01AgoO/JsGnrVKKLYV8Ie+pD3KXWUlndOt365/JXY23RmhXDAMZejzdSnuv4dfehHH8jhv
kBArc/iVj3kixMEFZcMwIYRJGSuHEVjpDRRjZJGVFudGOghAufWJPUU8KB0zcesEr1iaooNxgHLx
Ji0qvDTFOcrEYi9uZw+HCvT2tbt4xMueeIdd5se6mKNfm/JxUsxYwMR1Ox0E5WyCFYhHR8v09p0J
6jytC3Vbty3o9OS1cWMpg37TC4lOevIcD4kDmcbrrsG8/+7MUccInZirgi0EdHr4WjYHmdxoP8eM
gwlkAjlxvUJrVZMwkkbPBkRGmCVzDv+Tmvimz3BXlOANGaI4L17LSfcFUfE1WbJ6AQw0ef/1+iLZ
/r+zT7mktOp9kbemhAe86Fg/4fUGsKjVFm9qNMsrTs+QbQ20ooayneIhtPtnkU1mueyHqR2h0r49
CFSH8jhg+GGLttLm3SmZH3BnjKqvcRhrgih1gE2Ih37+ITUyYi7IFB6ejmeHqpWrhFnGVNZLvxAP
a/ZijHeiItkJTxWDfV7YrYf6VG0pDnKH+cWg/CQ8GYFyyl50t3X7xWr8/mA6PDEEZrba2aMySJ0N
mS4NWuLXIl52YzQyZMHHu6WbaSvoAHi4VZYYsqlf7NEjHr0iGJB+3ZjfDmlhq6CjlbxtLgiUaYW1
fJ+x1k2aMgNH4IbXGz9fDwVmBtuZp9KLIPS9LI0gek8wCCeOx0lJrJw4/5sRKqnMxSglep3kQdm5
yGKV9GrKT9dNsE/Q4OUBLSfQ+/IHLjA1CiNzRs8/vdE+6d5G9qEUVnscAx1CWXmAftfyN1LS+HgX
o9tpYXd8ruM0V+I8B5/eeleNZ7O8NWROrmL7I7RyNUgImoRWzBWqWhziFnTkSnWuhKcuxExt+t6b
X9uYs4WbZ3+472No5V9LVEQb4TyligG6ti0p/kPDqQJ1/lc1c2eGCuhGyMpKGHGJNKfUK7T6KI4Y
xpczjs/9R9a9LIcK5F6Wu9RcyhQKY5KH93JPcNM31TKsDaTR83pC/5GnfpujjwKauJCyESfcv/36
eZueIffGc4hjVXzcBNwt7o2YeRK97CP9ADuHAhEqGTrOU1D7otvYzbk9tj+3Md1N+DQ9cKWx2Sn/
skQqjBOi1clcj+iLOnXs1M/DLa6LYDRI34bvg9P5kT1jQie2uAqvPMPbqW8XZpna6YuZiiKWunq9
T4L+rjkDESXerwfRk2/IW/mevvAgEOzUeFkuFdxpCvXjTGlwz8BLepOBkEX1dP2Nk7eYn9FE2pJU
keD5hrKitCTP0eJLAigSS56QWMN5Pk5Ae30yvhf3hdOehc8d75LBvvfvrFJHkqEMQYQx4lOqBwVH
kvopvI/eM3DRgg/vFGW2fs+7OLHjcWeSOphEZZpMshaFfuO2N6PfgfDFdBsn/rq68jHhzc6x64FJ
CMiRjY3hhnJWQMC0tAhFGX1vKO6NljJahTsfyc36UzpH98vNeI4cblNxK5cfcujOKuWpeY82lVxo
mq8W77V0n4VHDZlg8E39HGo3RHZX4I2r1uU40fZnr5mlnKgZM/CrScBrjRjgm4CHh5qS6rQuZitd
cpy+xZxmI7Mo7ZZJuU8KEeSwalvAx80gak6V8Dgtt4N2I/Oa3+zouHxFymnKFgzYczILfpe/1bG3
EJ+zc1vznN45Q9zQHZiYAAsStRI51UelUkbRr2aM7+j3c/6erIexwuxEnoP/Mrei/M5sDOu6XVZG
25ul1lWZytxAuC700/kkC49r5yR9EHNnVJlBt7dD1fQ1l9FlG8HdjTIBpAfQVY8lGEd6DPZm3ppy
/JBJerk3R9V2CByE/TxPok/O3avqSt86zOeBKmMjHplP6MrYja992chHKkc8mk6FXqroxLfyluY4
vQDmyXpDRKHnIGO0je47QBuhlrvRkKBqdtatRgnU18auDtGhd6H+Bf52L7xrv2Im3hlOP3kDMOwP
fDFOnT7G1qwHNexbf83rqoXIemZMVihV5K5L5/ycVgI5XHepzVM/eLIMOng8SwHDSy9XkCOj7HOz
9BfhrQ0/R9nLxMPwMg85BoSEft3aJci74DfsC3EkDKJJ1gKAjdo3EytxYyexoYegBVAYOw8nrr4Q
KwHsLNKPX0Itz4s5gNui06zyxthG0zHLhIFrgG4Wa7hBv/jEE/djVseL53yQsZQhmEEGKReO29Ex
fG0eyyf1nuTokEV299S+RA6PXYa5zN+++kHEMjPEBNRAPYa2MPwS/iyKh+vO8R+J4F9//KBiGRco
knUCf+zBO1Hel17sqL5414B40yi4neb/2MFtDA1SMujwUPlNiPImGnOYG+x0sEUbXRbPuCc3c1C+
Vv4v+qsjZ4VM/xcvJqlUFy5SsyagTfe1u+prmjjzcxFsFPtrkDd2+hifRMPi0yaw4/xilcp4Rq9W
kB4CByIGOcLwFGvviRlZYfzt+uqYiwPYUofYwyaaTBX4RVwrWV2hATlIn9f+tlMfk5RHSbj91A8J
BOg1AEmhEAN045/BLcZSIhR6BbLUTeDbjdz+mL0MggWu4PpU+BpevrT7CMf7N5yFeVoy2x+/Zpza
x3UapmFuU4wJDyB/C5/j8ZOGc+manKaJJ4PFDDaAc3U8pusqxFb+XGhUrxMmakF5q+WYVdnuEQ2n
ELL9f2eC+l4z2ioJ6B0xKXIjB93tJm8N8rJn+Q7XFWD2hGcecRO72u0sbh60S81G/IssHFzoaLF4
3S0C3NPR+S7vZhFi5YMHaloHmr+FZRwzJz+MPBKiLfV/+IA7+1TEJ+UUl6miSFBpBJvrof+FJRW5
bI7/UYIuH4/yUoyR1GUsgcp6Chtr7M558UkxD4nkZPr9iJFXpdfsDo3BORDST8R8vh6HTDfdrZJy
U31p5ybdBCHM6mFedAxiQBkos6X0KMa8SxoztexsUcU2DielgE4VHhfkwoF61OKMTZy5BpETWyyE
2b6+NCbsybjYowERi5Ss//A8roNpYSKbgJB5iM855BbhzXac/ej7xiIL55zGTDs7s1QHMsZTuzkI
SgwVqbcmdfL+jBOGNbeJ08n2jJcizjI50U+ju8R4CHsFMCXw85JA87LtUGxrLiitECGFFzm8oyBv
gVS6MbW4LpQU0IU1XI8ketDG18JYLNNwQX5vt+vh+gKZpWK3n3TqWcq4S1a4qCoGcuRVgjWQx+sm
/iO9Xc6aVLC3UaLEnQQyBOkJIScfRDSup3Nx0NxKBZ135aEjynlFYS/rYpKKe0EdxwgqRLE/Q2zG
woMKqpIxP0Kd+/P1xX0IO1wEoZ5rykSVZIL/Uom0wcfp54T4mGCXXAN8zqgRmvItmST1NlzWmHc0
+9AzoAxS/qEUpl6EM6620QKirAKFN0K70Am/KxDt5SGtPmwjZYzyjnzKkxSjmoYvNUezPzXiTyXh
YXZZO6iIOlS4ZRwjDJpqQZ2WvNaF/0fale1GjiPbLxJA7dKr1lQ6vS9l14tQq/Z919ffQ9edtkyr
kzMuDNAYdDUqklQwGIw4cY4JSvnmOUxsFTRPaOE4wA675z/VxzF2rEYWCT6YBLonYA7ff6u2b1Zx
jNAcKloP9TOcKtwDLsA6N90P02+Pso3n3orCT+QqgYKZouFaP+LM+f/zZBvzQ5gDMWVdITQxZvQq
AfO8wdS9LCHn6tn7ctu1Mgeg6g0i5LWqBxgudydDhwxd6XYFjyzxwz3OrIS54dY5jWbNhMQZzhnG
n0PfEHrQ8FHqAxK0a2pLKZ4/femc/5QfQwpjl7nturYrmk4Q9dcSluy09w2uOkcBJKa1kh9ZaeW/
eL1u6uvvUpb3JllKl0YV1GRtFjEoxFsMIljC8KlPJtP+nmSqqsrspY5URW3MUA9CSQuyTPDbofUi
WeeFYxqSPi4EUnCY35Vl8BW9PwZJWpbzTFoJs1ijQ0VDwZGOKaUqqBzwDB/Of6nd0w3Kjv8Yo7u6
STSzpRz0NoZos7TYpLrr9dJSG1tQF14+Qn/1uVWxhzvPkiST4BEp+lHNbXqfj57u9i5GKOyqtPTJ
XnldHGnfJd4Wx5zjVJ2itMP8f0B85LE/om+tF7qtV1IeFT+5jC7byGoc4Vb057vOmRzaS0L141N+
8/YrmKOeQnVMrgTMxdT66quKacujaa+AQpz/kuL+WX+zw/hn1Ec5ULeKiDOnHCmqUbukhOKpl9nS
PfGMIDppluTRNjtvEHP/vEu6Lklo1kIVlUE1l2k15WZdAuZxTezGaqzcq2zpRbtvgtQ9qi+8kR+6
Zx+8aWOPSTMTWQ2hchIbARGvc0W3jPUua4NqiiyJO5C567kbW0wK0cZt3Kx6IVPy3uibaqIGSuX+
dGJ3z7lmAVF94FXkP76LaDCTUf0zUOnUcfO+P5ZREhOlbwQT/Y70YXEL3IKYEcPoAqKAt3zh9eR2
o8DGHBOuTcwBSWufGEHYetV8WeH4r2lqyU1pcZx0dzPfLLEcZQJRkyxOwXaf5BYQGKgmd5eCrduZ
hPEwZJrcfH03BmwMMp4ytDVlWI/g/ct13XwZQo+zIp4Bxj26sdQbTMoYAXhNAGhZv5sUqKC6wiXF
3JopZYEVOZArnk26y5uoPaRSosRRDZcUIT6SPCiRz1kV7zvRX7CxIIZio2nTIqP2TwEEnU8EK3wA
KO4Wj+NDRiwedOVjTfO9y8vMBZEstSobY2ciWBs+pQPU0PLSoZJNgZ88XNXHoVnGGnM1DEofijF5
PWDKEa6e38R24iaX+quCp4hHT+2Pt3wdz4+dTMYwcxvMUd2SVtTB6n9ZgexcdmLDCnvHwGKr0TJA
dyJMVv5Yff/LD8pElEEaBkVWQTmQn8ogOeRefA8vvaxO8UG5qL7zeOc+Thcw62RCSgeO+m5EGRwl
6tGhQChwEqsRXkK1q8YYuVYOw8VwlK8zywy4Wg272fXboWevo2QJq8EAp2ugol+a/pTG+4IsvFDG
OYQscrnPkyZpawHwxkMZoBt3jOujfNV5f/QnBPTCMNDLO5ecSM0ilqdMVoWixPNSh5w15IiS28JP
AHeU7coZIGNN53lKm9vu562VCTgghBoWTcWGUowBsaHJeWm6+cXkTQ46fm7kqJwIt59RbD4hE4Bq
o5vLkNRgXXf1H/QdCED4w3xL1wiWaTRteGka1yITgGoti6o4RCCnfaLS6fziMZstwxlt0ZbtRLRK
X+XVWXn7yoShKCEmHbXEm0LxiN5asfD77869wsSbpUjnLJ4RbxrX8PHdfOhWPdQuiI7BX1F9570n
eJkLyz1USGsOKg0TYfzYB1Ca9LRgupH90ooPtb8KFo9KgvvZmEAjm0RLxGqWA3K72P0rEiXx64MI
xuv4kB+7CzHgbCm90T8kn2+uyYLDShGDNmY/aAB5lg+yg5vqNMNH0Pa2S5/3rOVdGCwyrAkNtW0J
Mqb8JHrJIcIgy0XsoO99VH4MN+NlcW8GOqeKy/uKLB12QkrI/42h+Rq96Xes7AKi5LVLvNLF850H
I+Td/ioTYPIBgU3uENeguYRHy3rQ0er7D/qNB+zhXA/syKeCSdBE6AU1iA3ppi2m6hteyBmI35eV
04ajp+ucqzAxJQ4LrVYElB+zSXLS6DEHgHuQnUzweu2e45acq4Ht0uak6PtqRIxOT8OT9ETRfMkj
Znc84164ba8yj/IK1QLnGuREMJWJL7jip7FDYT8o8i8J5krJl/PL4u0gk7eoGJ4ZlQiOUQG+7YD6
ej2OK2DNeq+VliZKsR01eu6eN/qRdvV99qIyQSUxkzLVFmRLHfCzfzAvqhfbuVemmKmDhie8s35q
gsIBbc19ewcyiAM3R+W4KUtvJE/EVGf6yJ3sP+oSRRTMh8QfvNeDcQlkH+ns7n8tzb9fOiuv0qIK
XEKjCVeSeKuv3xvpVI28S4kTQVk4HwqRpiqM+Ki0xCVYmBT5NVq9pfuNl13zqrm8YMYW1DKIbJJG
QqJGjskhcYvHTnGaHwUQruBQvMwaLuky1yKTvBip0k+QwDExFDieYjs7rgjZvTUf6Zj+0vMxtTxX
YeLMLKQA+QzIXRQ/u1od7Rcd/FQvxVdm4MSb7gWHB6jlhBtWoUwVh2GtWt0IDNDbalBPT51oPdVC
bJ8/i7ylMQFGKduxVKYJxQ/TioQZtPr2MMZ/F8U0Jsr0cV80YY4bgSRflG60Yh6dKyeMsfqlURqN
MrIGKEBVkIZcQiurv87NhTReKPLhrzaMZTWqkFKiS4mwMQ5WmP3Q6kvtfwddvA8SOlNVEdBNIyCo
MTB86hvkYph4EYJu+JmLU6cRZFN/AIIkQhrZm4H2mJ/6Ezh3beMmD+1qgjDYfKSFTFSMLP2mg0r8
t7/bQCYXKUmY64VYq8GwuEt6kwo3FQ8gwzk8LKucMc6RtCgIgGLvK6UDtmpLB8Vc/v38Sv4lOcYM
jQIcEIqJ9HdstjGTUcJpVUUP2sEOb7u7/Bp3l0uupR/NSfGUg/DCc3SuSea8tpo8yhkqHEH9rF9T
CujscjYd1YX80ysdQz/xJbr2Y8TbMpnju/RLP4ngvASVAZVm7KxXEtnE77wswOywKwTVFx5GZz/x
ebPJpAiyLJRCDZWyoFjsKMb3K3iQkY+z5a+n7B8TH6bJklBNhjRUgza3B1cGuqG9EZEAmF+bH7Rz
kh9aGxggbuKxfz2/2WVO99wZKwxr+isboGABo3mP8GtTegbomvCy8X+5Ld/MMWc9yuNBnWPs5ILZ
F1oqih3TTU69ixabP3DpwvZD8Zs55nivo5Ypkw4HVZvnePRnafJrs7a07EEbeUUijmO+HpbN+eu6
UCnXBTsJMZ51Tiyle4nW/3046tVPgHEF5y9wDmy22vU60FrtIOH2rwMqZSi4wtOEGWm0xm94ted/
OeD/WGPT0oEMYgsGSdAY3yux3QYlSN5BA7hcyxjfiS8KvDPq2ecEMvpRPt4Hb0YZl6w1JTfVcgFV
n7u48fP8JbE7r0ERgxJ4hFc8uPn+d3szx7pkGCapuoRSEFZ+Gl835qHpOBWu/SvgzQTjhk2I4NHN
MJGZyAjwrtCzm6UPLSF6Or93vLUwyagSFpIx9RJOc3eXLQ/AsVul8uUTNtBEhmKQRKA+w+xX04sD
hGGQf4IBy5ml3M7rp0J4OG/k46A59fONFWbL5iirRU3Cq0y/lj1yCdVAPBpWO3qRDjxkzX5BYmOL
2bW6C1NNpfXrEQjI6ZHiZxUnC+IrSinU8ELu7mWysUa/4SZO6GLdjkXUIsrKv4blJuOp8O76wObv
Z/IAcKH0sySXRhArp6pYnKxoLDXn5E28RTA3f5inOcgh0DPShWOu3aopx5H3L4rNKphrvhajZhxK
rGJBbRE0Kxj1Vx7US5pXtI/yy/rzL/2NueLJRAqjmZA90Qe4YFGmzsjXfapQxXt189bG3vUzSesx
bkxkaoD0U1Wg4hctPWMs3i4cM+DRGOxGn7etfD1qG4cbDHUek9kwgiY9pMpjE7lNf0i4XSCO372e
so2ZEOASdaLFBHBMCqIl/6B4lsqvL8Sv8ZOpvmbxicfD9e539zarYwJFlarJBLld+hyWvTkgl8Ut
aK7uzMf1SAm2MaEIBNKjdsfjkuecAPa6TxdVrlR9UIKhuZHNi3DmnYDdzGyzMCZOdJM5FcWC6jpN
dDHJ4o0HxaKpPApRDg+FwFsNEzTaemijMMNxK/qTkDxoGmfukOvzTMBIiNbkc43SPe0RdnfA1VN+
BM88tjYElVwedJce1w85xGbzmPAx5PIaT7GCAmkEXibJl+vZytS7OrtQkqdu9VpuGZ23g0wAAa38
0iopLiz6uUYVM3toFjxgbOZbdVMfY7xLuA3C3UTpbZEsDC7J6lIhAKG+drFiu75OHcHuj7RPR/Fj
3L4y54RLTGImNXVvziWeXnQUSbFzR5YP0aV4V5wmEF2krj5ZomyJqs2JzZytZWGpRWjEZVXA7h9C
gASMka94MvRhrPgW/BDCz8/1tjZ7y4SVaDByWepx+qhoOIhkB4DIEnu18w59V+qxA2+VvK9Jd2Eb
P8Uqnzu9MCDnWT3R5lbyC6LhRoxSKagUHcCml5Zjk3NK2Bna3ICM4JCju1XJ1VWlLV5URc/5NFhi
CaX0iTwokJ3B6OB3zgflhDaJiTaCQcZGpkCdHgNL9KCMNTrMi0d72sJNz1VWo455Jhq8Tr9uthZi
rHW/JCjB9A6QXGDok47FlQHFZjxneov8aILy+OpMwFxp6F3ynhicG5iFeE1gzgjTEQ1uob8Hx6oj
yach1O3R/MXZWBpFzy2UCUJ5lcsoDSMi0HHywo29VXyUfv6gLcveRu/+2mm+F/NJfjhvl+NHLNKr
M+o8FjK0EAnmMgYwPMp+fJA+MUL0/lEgMwFIbcsw00TE2P5H79AFzhcRhPFmewChunShB+eXxYl3
MvPSGdS2icsV1dV0+TklX6dYtYSRcwR5NmhU2LhmORYSIROWJCg/xtDT2zsl5nR4OU7BUlSugqYI
UYYORRt/MwW/710pSi0zO4Y5pwXKWwz9881iInEtSs2sUE0lt/mo2GoaiBOPhnG3XPwWmVku07Vt
dF0NK8AKyUpcAh6ARy2vv+Z5SRwjCWunE+Uvkl7w7PIWx2YwMZRSYy3Hi2RMbLnWLD0OEi7rM+eu
k5nEBQ6uo+iDLBpzcrZpXYpOY6+Whu9lF0F7V/sypzbBy8xkJmbUcZ0tSoObboJYW3PsLivbdEkg
+uUVGDsVi4fn5T3tWcSWUiZTg5IdOmYUxJEDNRL/nm3FK4+l/5ePbRa4NavZSGJQ+WPK93ui3Ik8
QjyOU7AYrWoqVnUaULYd2+d5/KXMF3F8OB+Fdj1CVSmQRlRB6cx8n7Ytczk3QL8ymrmVILZymSv3
LRiaAm5OU/kgMx3La7NqkwRFGPM+Lx7jqOcEOZ4B+uebuNCXa5sU+agGspoFUiwcsp7Tyd73YvVt
DUzoyXIjTro+I8H6Q3ymINbwtQ8RSVCjBP2aLXE0G/dLoxuDTA7T6R34tzMYjE+Q9UIlO5ysDGAk
zcoeuiA9okZxf94RdrMIQxNlaFsTUTIYi8UsL6Gx6HJAiagxz5NiUjC/rnhjdPtbCcIyEKUTUQP5
5/uvJUmLtA5ZiOzMCW9BdgvtnNHCDFZrqeiiC1zunV3v2Nhj1pU3UIVPTdiTki91/WXhyTbunlET
2HpQoaP/xQ7zpKE+zU0BqmQDVO86kH3GSdVN5/zH2buVcH4wfyhigg7l+febNmHKV0+jBYz21W2x
5lbRilaVX6OI5ZjrNSl55ZY9Z9jaY1KhrA/VFhW4+DiTqzVR7b7DA9CAOIDEebnv7Z6iiWgpgk9a
xWTl+4UN65SXxZoIgZypUD2enTZfoR0iuef3j2eGyYNmAbGvzjF3v+QuCJeGyctUDv/wnp9tV8JE
oXKO44TMEeBLa2nJqMJXPHKg3Ury1gRd5SbQFUMnxXNVhP9f2ctc4Sr0chBeFh7e47yYt/eM2lpj
Dg4YJ0TT1PIw6BYLqirQNUddz47GV+4oPp79tZ7Avi629tgMqJ3qyhzhc7WTBmDZVhOrW9EyTD2M
XV2DaOIoOeXXFsJ23Yk46ZH7KN/LZBWoN2CKQzdksNm8394uUSaZJM0aGF9nR/XK+5Qi3wzU6vOr
LLFqi1JHx18VxEbODbYbFLem2b2OSNaQCJJi6Wn9QRthwGJj5v2pOUEB5CDf8GYk9s+DgfueqHTS
irn1zaZXmwJGj5P5xTSssb0reeSeu1cYmLMweUgkjWBb329na/ZSv66ZHJS5TY5zYVNFsf6goWp6
HV8JrdWAol/k5dG7kWtjlfEirS6GODUqIRBUDARouddB6ZgslRNGnAOyu4cbS0wunU9ZM+t9rAZr
5tXRTTTfl7l/Pmztn/iNDeY7taXcxgrQPkF4WVzV3ozO0eTFd5KVebldcy6ZXZTA5ouxFb9+IeZq
yEIYaMrFTKfTRBw+ZDpf9cfhuZks6YE2SIpr3tAYZyfZyl+srt0UitkYREb12FXt5Ri1fqIUnN3c
jdBvm8kW+tY4T2f8D2hrgn69Npd2k44P57/Yvg1VAQcWcgIcsPdOLxkdmZNeUoNZSawxcYxetc5b
2N+sfyywTfM5FsV0KfP4aHYBmFktKXwwZM5O/YvfGZi/BA0OZjEZ3xYXw+xqU1wDTbcNIG+gOWEP
jaP6CqaZ9IAHhN/dNUOSoQuEDEpjSyGhbBjFUivZcRGPwvCU6Zy7eT8WbQww9z8pxKoNyxSvUICX
9B+qR5l3FKs6Ac8GOgU0CXgtAt6S6J9v7uo1lESkMQKKgqSxs/LFbDhPhI+keihXKZs1UUfZWKhl
ORUUkpgAuufB6sS27nQumItGyQIu/DY1rOKy8yRvKa0spe8USwCQc7Vp36q2/4tJuN2EYfODmIA/
NgKobjvQYjdIFiFuH7mJv96uR+JhfMnljjPwdpiJ9I0UJYLULHQeZXKjg36IcbtAnRjj15ENWS5P
fDl/8ngGmUNhKKs5Ql4ELUj5Z6w8r8pnTvZm/5jYUa2K2ZSYsAma4nevF9bQHoyIp/G5vwhID1Ky
Bhkx6r3XyA0p1bgAD3zvmdeSLT6AUJxAJb1x5KPs9rM9HbidpH3HeLPJLCxt8yisF9rZ8VZvdQo3
DMQ7SrsBSZMbnrXd+Ai03OsCFVB4vl/g2htDF7dwiyLSrHZarHDxptA57wq7fWGw9v9jhXkg5YM8
DVUD6UtyK77C+Y2XLoOCmn61+lkwnGa/ia34awNtLJ6g3n6yuLFNt3tz8IseCGAlbONjHIyoU2fu
Ciovfzyqx9Gvf6U+rxf9L9HzbbFM9FTkmoBxdQqD8Jd+/Sp99yKhEwc5TtGObOnCdIrvf7m/1I03
a2zbZkLNSgWbhD+41WE4ahAwng9SMEAw2bRFAMR6kN9zgwrPe5igWtV9VdegQQ6yxc6gOUZZkKOj
8jMxLSEDSTiewhD8k3jflJ66D2+fzSdlQicpy6GqNLMPwhlcqCB1kL80kOsEo5fRN47BJeyksfGj
PUQAVBQgIMe2yKJV7hMUnAl6njTLS1zcUxZGJw71oXfpPB8qszVeHp+aoFAoh5JhaCaBcN377zot
oyYmA6qz0u30G62iQ+ZHCfhf86sVADzB4T3qaGj5sNCNPeaSSLH+aYyKISgx+6nFgEg/xM2vZHjK
KXFwZklyzoniuwF2Y5EJsERAjlOCYzCI9UMm/CTGLedo8Ayw0XSItWgRZPLaJ08uKO/paHWO7g4O
0BvecMEFYu96y9uS2DHFVVIrczBx8UHXHkBN0YOQpx25xeVygyDgNQ/RAyQ9MS3815aZMGtMs5zH
S0zZK8aT5mPa/Dof4KiUXta4ji+6+/QIcvnlghcIOH7Dji2Kmi5i3hUoUTVGcF18Wf/ej+D06xqr
aJxcpf+Sx4+127rYHA52dLGcukgdY4jsIKuZAujbrN/yXr9Gm3ywMfs3OkMzxQ4Z1MclSoE4acPF
kpVmcjkeRuP5x0MDkXrFUKBLw9L5DnXZQxYW37tDZkWjA7YbCHjqX60fugXnIb07mKqY/9hjyXwr
0QRzeDFBCKe16tN80gD+yH5pL+Re9xdHslTNNh2ubAFnlawiqWjmdVKjFEQJ/16laQsbUOBnDaly
6prcgfvdm2WzSObWlpZ4BXUSIp8MoqDhF7iRsp7zJNh/tpmI6MSAhypsmTgXk7GKGpRcGjf0dYxM
q0hHZP+PtoWxciLdXlhQCRisEM2IarDNRDGHmKqIrmwQmyi11LOT57GVZhna2F/K6tsnnHJrjQl7
FeaeirZUKYBFuF5PohWBn7FzitEKrdTly5PtVkM2BtlGIt6LdRcVYU+nn8ZnPKwo4jBxTbtFoz6z
yPPsplaLhxSv+bPnKVvDTNAbJiHVlQU5SJ/buuBU4/3Ycp4Be3fI1gTjjK0oCOjDaGvQVMNDUoUv
K2j5zn8wngkmadTbRTSrifp7dJettdWEn7kIt4ugv2CTI/ZGlRdlg5tWuyUF+M0wwOuarnknPGKo
K3bpRG3I83net6F/vrEZ4jYSlQm5d5J9mZpv01rasfl0fud2E/ztwpgkSe2MvFpqOIB8XWJA/zD4
glsessGuTtDhOJiBycFw7H8rNOMkqAsqEot8qcoxJ2kIKEpXzBihFcr4JIbx+oWzLp4ZxuvEtBH6
UoeI+nKMDtVx/i7q1oDShDNiBKm1CVLQ3qo+VVxXoeTwn9UxnphBFrSLTbyry9NaWZIrHkBi63QO
8cDjeZF5vNLPXjK/tcf4ZUXGrJIjdBxrtfNmBTTqjekBAeuQYji2Zuf2qW5ztpa6BHtlb20yfqmp
QzqXEpLC6dieTKf3aAFmvKBDDeD09IVbGVhlXt1292G4tco4qlJNM5FzEkJKIb4xveQWETm1QsjY
ycCal78wYplyLp39A/j2MZmEPpHFtcuGcQzU9jJCAm90l5P2cH43eX7KpPChoo19KSTRcR3suv89
Rz/P//27lEbbfWPuMg2I+a6UYMC4lI7xDVW9wf+HMBQtl9E3tQZ8G2TDX3h93d26xcYye6nNYd9M
OiHRcTqOp/YmdypbLay4RAFBdUV/ql6VjIEGFTFQz/t2/xLY/vl4LF4GWtcGyaCfFMzX4aOCFz2U
vuzQE79SEpnM43KBcE7FB/wM2O/aeMbV1ptWdzRc2SoDCC1eZpfylflN9OsnzSvuP8VhuN1kJuBo
UgwoYdyEQYyO4TfF7uz5ABmZOPbEW+KpqFuIglXonJPB3V0m7jRLYa5LiMnw/DQ6xd0AkAr6A6tP
0U94FxKLV2r7l/NvApcANSVJZbF/Stz3IeYUjGA4Rk/C/Z/paswFP4ai9UfO4VMFBPQS4aMauitQ
PXh/AYtDk4aVASSEcjlD86vzMdsC1C10M2mnVH8QeI+TXR/aGGRiXDx2IRHCrqc8g8QmT7mDNyB5
DEGcM9vZQwYIs10eBQfYdE6UoNfhh5guE0UBEoPqO9A/3+QalZmv8RivJAgfe2QBFHSkONo9rd8n
3uduyY01xmk7uQNoOsFTezmSyQEB4aEH9ZF5O/+W4LLo+jjnl7cbyDf2GG+F5NkoLuBvDppJQ2Fh
DlZxvWrqlgMapX/Nh01UQHyJXcRMKyspK6+hqjXZHAZFfJDXlwLsW+fXsesfGwPMZZGWq1QpehwG
BGOkfWl16dfMuIRmC8fO/mHbGGIujSqWo1pBro4REOmYh1ZxSI4QvHHzJ/m3dAK3oWcezi9t9z0J
TNN/No8dJZMyA/DNODMB+FafKT9V51WnV9lRKNTy+Lc4X4odJBOipBmmAjQgTVn4MUmvQ27dk/Ot
Xte7OVFES6UShMwYlhHLoBQTRx4f6/F2FO45G7e3Fgywamg/yKKhsMwZRQEdhk7D+4ockan0VuxM
qg3hMCrz0XiUWA9MhRnvBtg7UpoiGzKUnnQDFdb3ASMqEoy0Vkp0FMZ7MfaFebAQ9c8vbW8LNYAE
oENuArbF0o/kazerABBGRy13SXJQptrKx2td47xIdmthGzvsDiZVKtSTFBGwPIseRT5Egen/4STk
hb79bftnSSwFSZ0ZbbIWGGs2Qy/Fo0t9NkRefr5XK9kuh4nl/Sgac2xiYmz00geoxwnPdLq+vm6Q
GiiWhl4YuGJI4mAimHOId1eHVx1trBMTxef3TmEU0L8VOjrVAJcb5BeVEEfgtS53/V2Dz4FbTUFV
n8nKSaVJfZrD3/PmOpJ/asbLea/bjUQQvf/HABNlTWXQR31Q12Co0VuWUZM0bRN9kiNtVvwX+Fv6
PdhrAzVe6G+qxEBti+kiJtM4tIUOe2kXVPVxle9i7W4qIkdcgjHz8zqzZvm+NpyBlz3ubqWOr6Wi
ua9AJOv995pUwyxUDKUFGHi1qvAJ/x3nCPMsUI/ZREEjSssoQ+Eu6EfTa5fKHRKX87n2ooQuATsC
sQcoR7GRqJZb01RGcEXSjm9GlRZEtOejS4zq+rKdH5N7iD5zYXR7h0xH10qGhp9KP937hYlJSNq5
x9BsG7nDBC7v7mtiXKfKS6/zbv29PdyaYkLtqmA8RCWyEEx1bmdza3UKL2TsuSCOkikSCBWiUc+U
Ac2JKNWyaNGR0jVSnvn2onjunNmliW49cZxiL0xsrdFfs3GKtsTG6QZ6vLV2MCCH0f3Sx5FjY7ek
ujXC5phJBl3bDnC27LcUun9ETQq7ka3oZH6lNYrKwd3o8+BFvLUxR2oIx6JTCpjVxm/o5bT1z4z7
sN53iLevxfieRsKlEmfAsnqnBMOgS3mnTVBAh9cLNEOvwHXJbVbzlsX4YDaLlVGqxRqsSg41tps0
76285FzENLCygXD7yZjIXi9rsRigKAom8SUtHjLhTsKgyNh4GnmUJc5ji7ciJsq3w5SPlZpoQT7f
k+Rq7DxZcc6HJp4JJoteEHXTeEpVlDpdgmZTcdFonOL6rn7CZs/YfhZgWTKI3IGcXo6hT3sG7XXs
aS+QvPFXG9IQXotqZ+5j0ob/juOsj+1qlZlZhUoIENYq/e76FyP3PkULt10eEypCMvetvAImOsW9
04S/0yRDaTP4xHfSiEZvQQPAQCZU9MkgZwtm8QJTcovm60yeo8E7b2L3yG5MMGGhHzKpKBqRBLnh
S+bvhNep372ONLzbNcCECMBW70PqMJKqbErDDIbypqt/S0OgA9xRnkjM6fvtfvM3Q2xRLxmR2lVt
NQZCWhbWnFE1v7qyzGrhHJ7dNAxJGBqVmmjinmWiAUj1k9IMO7SmHC22KYyysEFCOVBGLzxAebnr
brlya48JCJQgOUXx3ghWbbbWCX3gKPSLtLxPxgQQHeM+ktqXbC0sPIxP4kQ8xVxtok0/xXF5KHMD
WVo04qnCFaGh3+5DWNxsBPNt0xhUkj32BxoDFNJmeiJVa5i+Lr+ovqKGIQUptpTvEfSbbSHg9a53
PffNOhtgJGmthnGtQck7fqMsTDFvpn3XozYGmNxDy/R6quMeRQ1NtUFdY0/VZZh8ojSz+bisohqU
JyZMOoH6MdMFPPjXKy0ZOSZ2n5FbG0wYadpaGpI6EV/5YVGJtdYLKdD90k08bmmSvgnO+AT70grN
OqzNBLYkf0YzUjxAFsF/BVP55wPXbilouyr6+TbJmtDnqiyRVAxk6G/dg+baFq2YqvOIVu/S6ZjW
59bS6U6dWx2TbVSJqc+miPex4kcHzCPeYFT5ZgZnhexCPveF3H1mjZhJ1WmZF/Vl5gVWCFMUqTpC
Tam4o0Pp/LoMOFXhcqmxyCy0cJFecIF4u46/sco4vowsLoeUtR7kcmTNDXj0w/sQwJ+/XBxzhSKI
toae0KFE1TKv45fsKLjiVfes3srH+kpCi5c38bOfe29WxpyESMLD3zRQp1S+JiD2jW30nDKLlrEH
r0ZBAmeCHIwr/eH8UqlbfHCbjVnmks0rNZtmMccBDIHTLg27X0a7FLJDFrWHz5hSCdWVRoPAYC6L
tMAjqpPBzhyrj2v3u4MIbF9ZyFHOm9l3kTczTOg3STlX2lzFx1W0RMw0LatLJl5ustvM0VF8+P/F
sCFelcN1MdchRDNHO5Ze9LUbD1XvAJ8NdHvvL4feeDq/rl0YFkZ/UTdURVpFZBbWSavari26ZdLt
iPk38bDq1jT7ELJBO7e14+PwRUzdz6BdNlbZ5GVVpRX6VRmSZYqYVtFiWSCCyiPC2Lsxt1aYcz3q
EOnJE8EINKGxYskdjc8Mnm0tMEfabOJImApKrVDV1jiOTjuBRaTyzboKzn8o3lrYk2ykZF3WRAoi
aF0tMiSHBJ4r7J3a7WKYUzutmJgZWgT7/lkDE2gJ4aYSreL+ggSjag3Qt2tvQTTDi4v7K8PdJQEf
TP/x/l4z1KpLag3BAq3MG+jxXggtT86YZ4JxcoLhqbXt1TCo0i+DeSfzwPL0J7LxziD/LIHFyhpk
6uSkQeaUd891uXpmFSPcgb2q9FrBlYFYOO8Me9Foa49xbFFPklGnCU4sSlYDaEsEaG73mYRja4Vx
7rYswykhSHfR2foG9K+fXdYAlwzgAiscGbWNz3QHtwYZH1/mGPRjCz7TrH7XG7cjv8eYMxTG8QRW
uwPVy2XpQTYKRt0LvQMHePF8/tPsxvDtIpg0LVsBojLrTIT2A02aaANXB8iCvg4KOhFl/6U9eqo3
aaEYtqkxaoYWLH5eQdSpgGSjdFMexFvajE88jfPu3M2utwtknoNC0ValkSIPhdYKpQu2CogLIp1A
BsPNP6mLnTtYTGyQgG0gM1LsAI86QXjFN1UQrErS0+yq9n+hKE9PzjmDTKRoUc4bwwQ+Tyn3Vke0
VkxH6L70X/Rodt/Vm41khzobuSSTHmJx4vUKdL14MF3pGqn1p0cTUZMHVYWiYYZGZ9wkUYZuXtoO
NF4Eoomku+smHhKZfviPe/dmgnEMYzV7sahKpGLTFJi10wypu6gHUXqpU85dxTPF+IVZFc1Qh2Bf
k1GFTzDMTsrvxpLZI4EAa81lUqeB59zKGK+QiYqi1BSCL+dVczJxM1+6UaCY9qrR+PMzL32AP0RT
gaaeYcpMHJzyWUynxKSvIDtSRMgwmJwLZD/t25hg7voC0kIkSpBpRrE9YbhjdShJsQEybM3NTqs9
Bdm18HPlpdG7j9jt0pjoWHRNq8oEN6VxOTuA/HtA8nwB60H69OdAN9/j1D0fIXfTms1SGc8X5aQd
lgGE4336qJYHqVEtxbCajpfH7F7KErQWAMFXia4zPhmPRB6SscUAxeys0WJ3K4bB45vzi+EZYTwR
ExopWIKy6JhKP4XslOWSK7e8XuFuLdt4W4rBPMPNXmjELu4FcI5IRywH1dhjpUDMDqqr9vitCYxr
kHGA+6+4nw68KZx9H9lYZ7Kb0RgmRetLMVivXxWsLfTLvwi27Od3/+UQM2dXDSbTSUShjwRB17De
2alo57LwM7szrXqxsmCBsux0aA7cR+VuMiIDaKNJKqBehDmEXaJDsxQarEdzuYpQxCXhy3lv2XX9
jQG67k1uMAG1MXXD/5F2XcuR48ryixhBb15pm1R3y5uZF8aYFb33/Pqb0MSOKIi3cY7OPm2EIqYa
YKFQqMrKxKuVm90OgmhSY9alAy1tRhKyu38bO9QREwV+ijihhoJAjnGpPLLl6SYsD5cXsx+zoGiO
R4KogiaLul8mQUZLtyzjYLJme/TVoHAiRwbzPVxjfo1wbeb/JCzoy/7S3o1SpzrRuiUsoiYKssLj
osbm0ZSNWfzqu3UaXYYooA5qRmDxqQM3y9UqCnEcBeSC6e6059htr6Jj4ksBWC/NzA7P1c/1K7EE
BDRgYNJkUaGnwhN1WPRUxB0gtC8txilyV2HG+92LWgYtBmoaEKOmYTaNOkeKPrehz121L3JtzS9y
wDtkkFC7g3z69CLLDkmME5eZGO+mchvT1KGekhUxxgBxUuyvYIRtvIEzIx9EU2CzGFhwot2jDBgM
WiTk3n6LqJuTxi1VVWbkBdgUV1LVmkPO4Mzaf1e8W6B5WsQMdBZ6Jmn+DILbOTaHxxVCHSPaDpIl
x6b4zHyYM01SgTiVaq3pCySohMCezOdFTnbSHAIt7j3tGyvt2Y1WmxVSH0xVk7yYJxRTCsArUlH2
JgDXzQh6v4O+xl8JWRtjVI4l5cgK5BFri6HPAFDPcq2wamu7oWNjgg7vwyAaOtEebNSrejzzmRuG
D5djIssE+fvG7dIlnYehzqNAKGtM4A1Pknyb8KwOPdMRqPhej/ysLVCj8YXB1F4EyAvEsVlxJj4N
4TjOAAydWAJxrKVR0V4s+Q7ke0C+xvIPoTgo3CvHcjjmuqjgXrWlNnEKCoSYcS4r8w/dgGYNOTBm
ky3+JwQmLCenErhUBCUGpwNxPVnadSua8xGKBlaJ2YvzAFFBQledf59+qnf/k6PQF0zKD0M8AViE
trfPSx5ofaSWVRggu/XplfTu7/RAWc3347AIeGJK14OD2/mgPEMBmbN4/1ii+sE/zKf2VHoNAz+y
/47e2KXiRj+nZVtPACyTvIC82efnzPpV+aWzXLGMMbzy09MME9J5z3Gcrwmv8WQmyVXW3V7+VPvZ
92Y9VNxA6l0oUoMyWP5GA6pdceS+JAMs4s3gCpZiKY3JH7jJ0s+p9ZthnQS+S1+RCilxzuvJpGp/
3rqxVQTcuYRSN0I+IUy6+RLjIIB7/96cNPdyL6HGk0sjuWQElygAhHZ9NbgceGKg4cAANu2feIC0
DYjZkblsKtGaGm1dOBnFK+E6+0EmSTIv8SGR6i52iqnArxWwNvaoK3SN5iRJa9ST/hVhzf5RcIGK
uEDB2cA45PsnYWONOglSF3ZLVCJZbZwBKjClPT+XVzlwxmWwHFhfbjeSqZIGnA5kleRPuqjGmndy
hBu0635W5WILRWyukQaRMkZgIf7+ySM3hqjzsMi9odURLrlZ95BkmWP0D8Pnd0/1xgLl88kyi2PR
AAdJ3n9ELT7RHbz/ALvsAd3qPVAWfmNl3/vPmY1R6lKda/A06mULFlTRWgdTDrKrOjZVDu+ZCCo+
dtoRclxQWrEU81irpW7WJRa6dOXxvu61Rx7klsOPnNUQYZmgLtZEzxXQmqNMUU+KnSjcYQSbRa2X
HuPD7QYrQLYxGYa5BP2tVr3Jf5Qhzqd04URcOcmP9Ca2UhtVs4OmmNMRs6hfwtXj4fnXHnXAGrmp
0NJGIoTB3twIeGhD5gxv350T1QEzxiNClQnPAo7DZk0SuMxboxVln/8eD1YJ3Pt6CI9R0F61DgZt
jR+EDQk4iAMnsSdt9wPkxjr15UIulSdB7AD9RM5PwnEtOhhqdgSrNaV/FFCjOpe/4W4Y2RikEqK6
7oy4llE2W6LXSD1qq6fEN9rE8BSyaZ9iyLsVerKknrNszRNAPMI6waz7fT7FJqC0prReiwXjAmes
iH7zSmLcq/K0opoEykZnkbtfvFre6EJTOHLYMOdrWeYonwzbJsM7AORuwnV55K77h8lbr7Rz9Uu9
zh7SQ3OduMOBdZHuxmQ86AFwFERVpIudaW8sqtximDk0zrzyM00Zp2B3UaiIyODTVDFaQh0CgXCg
SnMn+qPu9ctrO3+fmm/Z8vMLvrexQjl7I6W5Mawp/BvNzOU5weBUGJ0F1mbtshzrGzuUj2tyrUZz
q6Oz7oa3jYkq3H2nWvNVf+DBbSbgNKdBFJvLofWAhK+eL69yv7r0bp5OeiqODw0jg3nS1BItREkA
k7vJrH+OFkaTn8j7bf2mJPZlu6xl08MMegMCc0MGuXOxmKvbnEl4zk7qQ3nFPSJI3xmWfD07Ld6P
eWOKhZmzZJ72vRSleFQLgSoU6cwh50q9GsIoEMEtxOVOKnWMNe5edKCB/9cC+fsmWOMuWED+Cqxq
2zmafCgEW6sZOSvLBDkqGxNZOWR5MdYCaOLMsg3y+Zjmvy5/qf2oj5MsCoBd40xTx21UMl5I8gj3
9Qsf/KGi7oPo9GfC+msqOChs/zVHnbtqntsY4g2ibwhPVW0t3K+MpfYp7kaQjQ3qzKV8yguxhpda
8jpBGJhIgBfWeobbE6jueB3dCpE5WrqpJ1ACh5ARD/K73i7cyI4fWZWGyz8G00ofv6FQNbOs1Jnm
q4k/TI+yupjaPxKz2rpvBiVdTec1Q1Op14ZuVCvE25EpTxZvQcjaCqP78WfkEXpUyZlPXWm2i6f/
B5rPZAGf7lfj3TJ9CTWNMEfqOmBycwXBH+fI6BQNPhsSQD4bbQjIQlGTVAXyJfSrY5kMEGlAssJX
ZOBshuiwcL0tr6tTy8KNrsgHrU6RFmUu44SQBVyyS4WSfhhlTsubGArC5InQWEYK5rDJ7bDG/KT9
vmxu70MaOB4y1Fl0VTUo5110FVApPYYuBwe5XWXF2LA/44bgEu+yoV2w/bsl5NEfPVNNW04aBw3T
0ZXZvc6V2R95B/z7NprprRn+1r6L7vDQuDybSGZ3kej2qgb0YdD3IH/fBLYqCvk8r0UC04a3nmeX
XE3lfX+QbgmbzOoUb223ywveN4pBRIx5Ag7xKbvWxlxVS4wCCfWh4wDXB8GSWphr6V6288Zf/slh
IDn0ryEqxql6l87jIAt4Uy6oS8lWe7/2gN4S8VLyJJfOskn4K8DRY0JPlDwCWejE3XoAJGP+/gbK
jWJtUftaaUXssOoRJrP1uT30Zv+kY2dZoN/dvu3GGp1jD5JeZEaGFY/u9CT9mjAOl14vGHk/jgDr
SBHU4r6CGNuapALeMoh62OWaAPZp1RySf6TwRmpeL3/Jvft3a4MKbZNQ57Je65ggkH+HaWpOsjNh
2OYLRlRJ0vCKlTWo5Hw8C7OC8CnWcxyU2k8oU9oSSLFCTnIuW9k/7Rsz1H61SVUoc9NJmFYIb+dj
ruKoxzYuQuHcow833RuqWdn8Vc58Oe/CxhCu/66Q2sZMy4l0whQHkf5H9f1bAi6V9Bz9lpmhhQTj
T2dvY4tq7mhy1ORxFKFK257qtDHBvcX4XrthZGOBug7CfO21ZQIjgtAGU/FDk9y6vx5YCkC7edl2
06j0slSWmM9bPINmtzirVuNpraWcRoc0u6Nr8GwxaTlJpndp68jCN0E57+PSGCo44mIl56JwWmRO
GBuwOAewu8jrTcUTIRf8H1C7s7aUzkGjJGrVCuEj9jHuVQD1AeobzE8KRP0FmOcDAeHlVs96QO+e
782npAJ1ksd1komwy1fQLOEaa1wxwVW3DI9h+SQViwd0s+pxQRhJSgyZ9D+6lnWVMyzQ8VfjS22W
c3SIwV1pDObk6AGy3keQUCma1ecg+aogGZT1jIXte4yqC5Ko6AoQKx89hp8nORd6vB0SBXQn1S2k
lhDrS+6YRV95phjquyl6Dwsjr7JuFpBlJufuTGJXBqnOFeAPTCLarBbk/3P8/tqjxxRKTq3znk8l
3GhtYiYA83KWBpHpyQbaFXIsrOuMaZCKz5XCD9koI6zUtn6LUwAckv4QulBMRDsk/YeFkdh3/ff1
UTE5xpClUGcTcDvr90q5X9Rf0vSNceWQf+NzQHm3QcViyeAKscvxDlvI7Gjnjc+YwpBBUkPmCTw1
tViFddaiqNBcjzqIVxoNpSOuslQpEAbZ7r9S4N54okwF5kYGfLItoKzcS3cjaonwTFPCkNrlzWMt
hQrGepelsYHmhF9gDE6rA609pgXjUDGOr0yF3akMxXLIUT4sjROnHPrSV8LzPDqF4lxeDNO5qUBR
i5KkxF0BFqETeY+vz8adcE6QHIoYXTSgLXDDMLgfEN9djwoXgjI2kMPoBd+4xyiLO/cm5vuME4rM
HhnGT78DMjOzvhnDKD0L0k5Trmn8CKMAr+gAOKUuY1m7FyXevzoon1Vg4SgHz9NVreMF1EWk301e
+fl9iPfao+ivweikB/6gQLYptFgNv/3nxMYw5fRSq6dg0pqNN/EVxU0cXUE47B2VMITjDfWl77ex
R7l/g8FFkCrgbdo5b6LemfPPXXsI7wmzocFkYP704WReECS8liRoLeJBSm1r0vKgWlNKaPm1tQsR
H3dkdYNZFqj9E+tV74QJAHkFFMWxcVYE1sQbOUIfgi21BmrHWlEFyF/V00DmnotJN0Hc5YT1oQS4
VEqsgVni/fzmowxS0YPj+ClF43SGht0E+vHkKgmq1IYKW+G/zTGU5qpYFSOSfApZlFEqkHDx0FUF
BD6DHrDW+NVIHtL8LCuBsjIMfX4vUZaoCBJP5QrRaewnr4AHsoIaWwq8evmzBb/vdwL/L0DLM6Fr
YLWstJThLDRiZ+VXlLryyvA57ScneUnoM8IIeVJ+8hW07SHIKmL2k56cXQW1HbNUioI4DFAvk7jM
1jndzPkHPbxFb99sRLA1/dfSw2RHN1apHQUzBvBpfb34UelNPYh/NOZsA2NhBvn75gnTjCPgKyCM
QrtjBVuocIhObyP5J9Z5/nyjfVwMzbsSZ0siTXydBEMwOMmh8QqrPjT2av3RNWFVkfdP2/vm0eQJ
UlxFvShmWaDcE6RTbrccZq9k+y2dUl0oBEOzjdF++IxToBZJJXDZVLc9BmDQRPluXPf+9Ng9zigj
CZ5gaUH1rT+Fdyw0rUj+zQu+SbMqNAqIKAYx/APpyr3K0Wa39Gcfk7WYpUNhUvveO/NhNNUjka5B
Bc027OWOcUJYv4KK110TFoC0NaCQAmMzGeUje906GlYOxDJTPe7z/UrtNBW9IQjU8f1QLP5g6DdS
XEi2KHe/ceGC97MzepA255qXxYXmzaCI9aupe+4iQXNGEVzOjLWTtV36AlRgLwBAqBoDRGTxcYDQ
Gih3/TUykUon1uhI1npKA5Ctqd3/apeK7YZcy/1UjgAR4onwujxlh9wWrjhrugFfAfSimxtozngc
w8l3g+3mYFFRSSwAXhQUoB6EpnLVZvTwIxgwxcsbCt6Fj1FJ56q1UwsM2itFZWaLx42FacjPjM+2
mwD8XQiYBD5amZa6njEBmKMDNDn978bDfITsC7caRHxQbi6d9vxHvaLLbaZwD9ml/99nIGbw0bgm
xNCmXJDfpJXJ3SuudEUQfc0b2D+xMLdOwPftCUwlKAWzcCSfu9wfTg94+D5aH/OxnpY1X3wVs6LX
0UF28nvDCQ9zZJKQzNuzx5vGN+nm8pZfdp1PQzwr17RTKWHH4+VKFSZQAbPEP1kWqDC0Lo0e9Rq2
dRG+xcnDNLmXV8DyTDrscF0cG5U4+1Hzu8g9hb/l199fMAF2Rk1SUOCG5ufHb8N1mFZHR5YDw4oz
wBdbNFonxhnev403Rqh9mvil1PnWgKCFs7pVZ2YHPDUhX5onVm+lDpRfv3KkNwapjSvC3FCNFLGq
lArDbDD3FBYTUt9hZXyh/Yt/Y4mKxqveRvJk9Ipf/gK7iWhFV9MptfGaxV42lbk+VfeRy5Rd+Fyz
J0dqY5YKxmXf5Gu9TPA8Swx6vwF+QzpPLtLea42Vju4m9RtbVAieQJ7dzOkaBVL+1i7LUPsCo+cp
hgot4hcYRNXnKjaBu7Mu++Zu1Ho3TBf5hoyQkqsx98ZxJECbjoCdW4+lm7F7yjZmqMisj0oBvBHW
J6AfFgLlCa1BcWWshXUGaPEDAySvUQKoSyCeOtTuS5c7JyegHmyCOJ6emQyYuynSZlVU0OVaJeaq
Cqtq7RE9TozqQCsNjXHkCE5zXzIJ5FknQaYiSZhWwyCVwvzWJRjvk6C/kv3Ij8+kj7o8x48sqpr9
N+BmiVRYicNaHvW8XAAkiX5kZ6LsEH1X5qNs61Chyp3iW2GDiaAxq5+XHXP/RttYpuLLqIQqnrpY
a3giApyYAPDmuwUXOpnCPWOq81gd4hOrzLN73WysUrGmbFc5VhvySWUrXULTmGqGl7KOAhVWFsxB
prMBnb20dOsSJUd7CRmhmXkQqHCyzuvcCxJsdA4nWYSYVbyJjirUPHlbvxKfWcebfItPuc/7rtFl
P72W47WckhbcJZAJq28q8LLO3atUsdotb3WoS5aoQNLVs5CUA7xCPwkuZ4Kix+NP4ExBSSIya/D4
mk1iYnoJsDrthj+DzsnBxHthclCt8i576G62uVk0lfBxU6aVZQNeBC4frTHsTD0dLa645/NbfrB6
FhKOEakVKtgAnzaXbQuqk2Y9Ld33QXkIQa3TNYqpFy4R9ZRzleGqLD+iCWPUMskKKZMIe3H2I/TQ
Cn0E82RyjH8MfnXN2Szc2v5zG1xmvAG5d2CcqD1dYwnAWvLw0k+cYaqN1Z1LSOaQ4q74AmbX5SiC
sY3Flrx76AE0wiQw6uXgR/2YoAlJWo5J3QOGmgU695tTGHje3SMPVXkdWBRQkIjUqso1bUq+BU5y
KRLTULwOmIPwa7fRxgrlIDFfGbG4IBcHXUy3nojuT2oXlvGjqk/cCRKPASsF3D32G4vUdRQ1hVau
3KL7UX83jdepWpphcwI9CcsPd9OjjSHqFtIMbjC4EvGMhzby5MSWdIgh5+6CedRB4wYMNUZmZ+5y
4NzLZ5z15SjP6Mu5hOIjCG2XxB+b5zK8qRsGd/Ku823WRt04ALrlsyj2q99hClea3MHInMuL2E8b
NiaoK8foWiiNRCFheFiC/OFPra6xlVslQHHF5r7QOya588YidQHxSR83whIhE7tVbxO0nypLxg00
2MsRLBYn5vOXnKBP18K7PbpeLPQpX0+ACmP2i7vWXLz87TmYgRSBSIzNKtAxvhg96ilJqTJC7S4P
1AR8d2V4m3C1z/hku2XczYLokKFl41pJdYu8XA+IGmLka0Fr1RaTw5Xh4vRQJy+j0Sp3IhhNr7UX
iHQF0S23mt2v5UU3JWc5NM8J5nNZ6yPB6NIHo0KH3huoHUsiyVBav7pN3eyRNNOSBzLbAxGFyby8
oYxQJVERRJhCZW7JCAxhGwmfJP4hSRwuZUlhszaTiheC0rdazOH+quLQSSageJZ7oWK99VlW6JDB
hwgZAxyQ6CKRKpN0qBpz1sxiQod3skun9kLZY0MqGXGYRrtEsz5yoiqhFJ3jHY7ZLHvwCDuNbIYD
EaU9QCTaHq44m+Wlu0cOU6uqgOYkEfv9eEODGV2MCjHPg3a9aSE0FWeMQtbulm4MUAErrluFA6c4
hDQauyxuM92PFwb73v5b6t0GrS21ZtkoxXjqQ8hNB/6wdvFcRO1a9RVH8qIbI9APJTgm9Tvl4bLz
718AG8tU1ixxcRW3aOWhaQ42kKfSLTyI+jrNsfMJmq27Glg3NuODvVX7N22ovFfHLOswb09Ksa2v
XHFk+MB4JNO/JCprKRgbGEYZ3/Atm93YnLMKDDkLwDZte8hqT4ekZPiVfGCzkVTYikttiLk0kn0u
kc0Gg1NLkdoN5rf/xw9GlrpZSjloy9osaRqMvxar93M3tsWb6pfynQz2A67u9ay5WKZ30qGrUUQh
J1Mw4minxyVIfrRH7pfsoOtk8cZpXCDl9ec+ZQGxdmPzZlOpcBbLS6f1SbX4gOI49cS5UTweokz7
Wa5MQBbLFhVIjG4FWHpN8fpOTMyhgOv1rbXlgByH/wY6PcwdV+hqr6yG9m7k3KyRii9Tl425bCCA
Sfp1qXzPw1tMSgKgpUB8i1m02c2G3o3RbDnDHMkJHLUAodIKHR0iiIGySearGGQQmAqrjGP3Nguw
8dWlVys1EznJD6PbFKFTdhrcQ4wDwfhu9BOqiYwqrRNt/sPFjn5kCT4e3QZ1gUugFp1PxviK58tW
WUZJErNZmSqURctBosvnimY5Z3wdBYaEQZS5lRQriuWIcewZQZMG4VS9sIT6ACfhRcyjtI2pcYfL
K2K4oUjFFaPCE7Ufaww4N4nTLbw1D8XVhNp5naPoG7KwKvtN3Y0nkh3e7KCRDpLKr3UWxL4eZM78
nHghJlwAacYh68v/7QIQqUAy5HFeVqKx+IpwjGJ/rp9SFvRxvySyWREVQPJ5KLsIYmhAPXSvBFgX
u+DCdMunyc4ddlucxIVPefLGHBU3Rj7JqnQsyFEmgWqEvsIK5CgLzME4w/T7KWtabhoEZD0gigZe
9KQXsUuUVS57H+M80Q+nURiilU+RHQNobq68bcx3if4TIJzLZljfSCLxceN1YieWbTqIC6RKZG9x
CFNeiAhoS4EREGKEhcV+yVoYFSgakFJOijguYEZQn0tdOoj6d37inVDnGFvI8Ae6lxhxcSaEGkKE
kLlF8jqXwZpNZh5hOlaezEh+KZPfl3dzPyjJoK/D+AqhOvm4meOk5IacSXGgqy9ad1NpDG63PdcD
3b0uQ/lPlEQauN8lpSyX6ojUXj30uKjiwlfRIbq8iF2XANOkLIChDhSsdCVTBzK1GEuNFAiArWhB
FD0fQrdz9fvZqUDAxwSz7z3goSMrKApwldA2pFLuYdazmJeHLEh9MtmXBJEH6Aze08zax94H2lqi
vH3k17zSqyQO0mO3mKFXu8ZZ/S2DrpTz5AMh/GMujvyTdFTamqT8PcvltK5CfYHcF2bqncypBYCD
Okwt9l6omazX356LbM2RHdicZ0Etp1BCQwg9+twS55cu+mGMjLv3M/EUSlZbI9TVGAIvHav5COV0
Vw6IVghhTeQsPDa1qxF3lvgiWcYTKaKKZ3Fl+Ofesd4apw6ZOOdZJ2h1Dm8h2hfgmvMaPw8GxvW/
W1+XIbIBiUUIzAg06SovAEOX1guH2XMTpDTRAYSemG4CL0cfKLfo/N4S3jfW7bL7/tyapfZWE6pJ
Smocht7+w6sCRtFHMrwiurNXW5yd/fzKed8slNpQKR3jSYoVQIEATqzOshO74QP3OBxHL3YMJk5w
10OhmYrwpRKEJ515JMaacCnCi4AHPWjgbMk4TuIjY1EkZnw6dhsrVO6RQQxb0iYAtdTbBUXwBtx5
/E3hx1eo0jE8ZX9Bhg7uUsjKfCq4SHpZqKuC66Vfz9N45JOnDMDDL63n3QiV3KRFNw38MqZBzP3Q
1MjMkisxfVymA2fcCM1jyN8o2rVS3l02y1gaXYaRQRPW6CJKE62IN2Af2b0wvpZZH7OWJ+59LhCY
Ex4XcPaqlA8OoajPaooxmRiCzoTIaIzM6ISHJiSxl0Oc2pfXtfuCl6HUpKF7BvIkGh0wTY0YDT2w
kaKnet2P/qE4ZAF4UkH8QKqC9V30kt8m16weyW6nfmuXbPgmPIvJmsnlomOI5mVwBFdzBTO/LsCV
qsYY9R695B4sARbr3tv9jJvVUrvbRXyodmmZBkXrdvlVC/LlafrN2FJykdEnDmhFjJoYEo8JHfKJ
N0sLo0YeW46Lg3Btu4BritES5fi2WYyXWJk6R6oL1W5X/Xo08uFcACgMXjFDeOm4YnDFtmFUKXfT
mO3voS7eIk5QKulk0M45YWuKDuKoJV5LHoTCyVTqmVWa2csttvaomxc0JsWUxgPm+CPeLVLRDavO
ZezxXqa0tUG5jzL3udrwgFjz6b3URpYIwWtZ+xm2XqxclWWgjc9jyTgrrHVRzlP2ZRHDt3h/4qvB
KhTxnybWWCgMEo4vOQ91KQirUmCiUX1jl+jtBSTCqa97oBVzM086DTbnta+N3/8ncNC9w7HdU+qm
kLWSn1uBlLkiZwHBhOYWAehIi8fEQylvtYqb3loOTIg+2bZLK6YCeqSneWz0KXBJLpF/KW2hszQg
fdEgICJe1f18gv4rE7TDOhY0gUA2aquwSAnE2I8LOhPOeoh/Rv4ErR70/1D0YiY0jP2luWaGSpZi
tUBGqtxr9+nD24x4YYYP1a8qQdqdHkQ0sWpmFYxllgpHc57yYjiEkFx2MXYP0ZT5oPqoqyf+7Cx+
7xl2dVBYM337RgG8EA3Q8qkaZXQYm1ZTlTIJ6vYl5ufGLEvxtHIGKw7s2hF4Mo2j4DlI0xlyUpPX
DY/FEd2F5vAnEybVZ/04uP0TIG7s77iXUSkbm9Taij4zwiJpEqgVFefBA7WhMxK2P9KhYD0wdg8H
6KUUXhcVFWncx7tEaIyKC/Np9WPcG5BQR1JaeeFRfTAyM3nonzqfkIGxNeJ3s29lY5h6isY5YCfJ
AopgEHy6hmFGBziOCWqd1/iH7IpXpcXCg+0fyI1Jal/1ROLnskfq02FNr2TgNXISL4vA/sp5PWg9
Weyv+87zvrnUxaiuiZyWoJYOmrY3xRzcGuu1PLIGNHavjc2yqOtQ4xWj53NQ5iXFqpuFHtVXYNrQ
GLn3Wwb6KYxuzJDFbrIOA/o+cRIjjOJ5fawCcCGbYCZ5AO08wydZLkn+vjG0dl1XRQq0dtCVyMC/
ykkIYhm4wBTBvHzLs74PdRfqAuZ51bjF3IyuOH0xfx94ECwNysiww3R26ubrYkXMJwVNwGwx44fV
Xh+EQ+Lp1409JOZwFFHrYXr7bgaz+V7UtcchouGAYdQ6Sera7IQUHNWlZFVyeNPFz2UFUq5YQo1J
GmezrjoWHIDs3QV3oTHcyqQ3K7hDIPDn9C8lZGMFE1D1KxQ93dbBTOPdW1/eZcFgdvN+BSgfcMIa
BsI2dci5IWrUvm8k9Hjb4/yQ23Nnqb+X37lJmjKiWYPssTeNmo0e2Q3bMpHsVIU3EuGPfgsxliQp
k7rAS6f1++vIGdHfUs36Tvzv2XRQFoJGyF9T1FmsKr7hJa5c/XE5100wyU+XD8a+w6JKiEsBkClo
jH9ci1IbiyZm2uonT0SDNHfnA/9tuQFVnt9a0AW9mVjV6t2zSHTQZFmBCAhdhhd78PcUGfxFEI+Z
+pxFd1nOSlX2beiGqMo8aiIq5RvqFEaSMGWDbxigtxTG6IBZ/p9SXj9c3r7diKyJ+OISCFmRn3zc
PUEAANFQizwI6ytdu5a4L23WxgC1kDCJQSHWgh1bjPObchn9We/dVGJhF/bdQDMwHSSJOigMqYUo
cotBxomDXOtpcngHL5/r+Vk5j5Cize8gW/R9Zn2i/Ut6Y5JamlG16wiSDQicRjYpGWSH+ar8Od9F
fvQA4R2g67/yrd6XSN3R0DzHI5ofdF/CFZPniZnPjPts1+tQawGHAfhOBZUKxJAQ5qRcQC9BqB6W
5FfTHWTdvbyI/V17t0H3K0pIp8RLuRroRJcPNU5rAiSNCvQTxqyCyGbiMshX+BTdN/Yox4A2MJSK
YuBDh4DM4QoHzmoUPKj+aPnovHV5fbuP1o05yiniRSgi0UBobVrJaUULoDkr1VxR8KToRZDMy9Z2
q+7KxhzlEy3YY/WoxER8fFQgnEFo+pbJqchgN24RAzT0i93eVa7+Mz+xCldvoIFLW0ulcwm/iByo
iVdcYJopPkV30dV6xX+DjCK4vlKrd1KcPNzbD3VpveL/7O6K2SEnC/z8GwB3F4kcuU6fe0w9K3ol
twsqOpKroB5PNCASqyTdG/GgfGMNuOy25KGr+Ncg9YH1uNLlPFdWImdDeg0YMXOg+vLCu+hfu8x+
+a77QoYc07iE2Y/uOChRqqTiqCcoxJO4loMqzly90WlAHarfMXGluxntxhx1XaeywHVGOEsokauv
cqAACtxfdZKZv8bnEtMvqTOZILpuNIYj7w6mgD7l7zqpVDqSplRfarzuymN/VC3dSnRLueet1XYH
jPIpZ+W75BUPPOYHMUb/RJBU0JtkHN7d23DzI6gs28jSVlbnSfdF5WXin1qREfxI/PzkrJt/n0qu
k3E0xrjMVl8S2jtdWay44Z1ZmDxjAAFKNxzESHb4heVErGVRYT2Nll7H1aH6RnNI6tKUmWQHDAt0
TyBN5jysJnBLtLlVQ3QgvVYnMDODLdnwKrt9HP8pT6xnwxvYht5NMHOLSGJlBWKn1NcqQqUNw5VH
7AO92pk7kilC3pHegE3ZcbJHBPsM9Q/jUXQBSjNDTPEq8BvWD9k7M9vfQX3VrI90VNJncByEyNUM
Hux/ILWx5C53Jr22GRF/b6u31qiPyQ0VipMZVi160Z1ocaZgRk77PJr963JMCYTmN8PiXlawsUhX
B3t1yAtODtEX+b4Epb+KJmcmaAjKJjw4Gk0RkS9yWbfLbkaHWSINTMaCAcpm6uKOpxQ8LPOcBpwA
ZWodoTa9V9FoNYVgGTF20VxHNqttt7+57zap4L5IGsYm9Yj347K3IgxDcKwSCHNZ1I0tFWspRQ1P
ukytP5yKU/+s+vI9KI+AOk9PWs2k5WQtivx9U6UIYz1e9HyR/GJ87DXRWnJWdWI3qdt+K+raGHrQ
OCbdvPp6bndPRPljvJJOswUE2RmMDUy81e4tDDS7aqBbx6uf5Ce5Yh6VhKi950fBxXQrUVy1K//P
tcB8qe8kGSAeQE9Q1CVBAnn4xx3koMirVm0yAhAlBqIjHMKHgjNbR/Fmp3Qg78ribt35ZB8MUrdh
GUXxkGGGxecLb1gem5H5eNm5ij5YoIJnoupcPdQCafCTae/aR4vf7n+GR+1UIoMi9P2TrVjNvXGD
1wYjorD2k4qYcjUuqliDnqq3uWsyF0nIONUHsMPa9Xf2G2B3N9FHVmVNI/14ajeTROXDJBI56IEc
pCyz8G777xMHqIIJ+E9VJJDAUQ7SVZ2wFlXB+ZE6OfMU+2PaMMpUe7RGH2xQq5iEqk/GMMugbJz6
cqA68wsGhsnYPPj7AAud3OhBsCrw3Ha/6qfpiALSiYVc2vOa7Topr6mzvFvkUhz9BTyc+eQCN2XW
8nehl8zSgE6lDTwsY2t3btcPy6Z8BcS3IDBBeAm62hINRzXuZsPhwsNll2RZoW5VMGOVi5hUua8X
EHYQHxPloJStyQusCeydy3S7HLrYWK1Km+ujNPpS5KT1YayeOyQNlxez4+8S3JxwtwNvCN2Cj+Eq
XSIxLRMlCkpdvI0k+akoM8ZX2XEENPShgYfSDlh7ab4cnYummgctNwBXBFeLhqxHeC9YjcKd3fpg
hlpJPmhCIRnQYCk4EObpBiphj+nE+iZ7VCUSlJMJrgt9JegJftywUgsjveF4yEJDWJ5Qo62mfJOR
CiJzRTuORpSaFYVXeYxL012sMpGFqNCgyJCWolNlDVqsLebw+zj26nBmePWeI6CuLqiqDG4hnZ43
C8N8CaU1m/2+V2+nCCUBTX257Gu764H+IupFIkpvdNdxqpq4hvx0EugjZpJqMHlq6AqaeSq5sz4z
HHsvBkoolP+1RuVnyaxV2ZRF/0fal/a4rSNd/yIBkqj1qxbbst3u7vSSdL4I92bRvu/69e9h33cS
mc3HvJMBBjMYBHA1xWKxWHXqnILi/CCsN0CZAGreT3RO2zytB6rRMrvFM1gj33EB6F2f/sQlcawg
6k3FmnW23lxBzgo3jZQdwyp1jORVkR4KERs3z+01IGagFadDw43tDKR9FIdTZQIzrBxl+5Uayx7/
+30DTQDmFSARAkAvE/CaQl/CpcJAyDg+Nc2rGgU2mMslzbtthueBGzPs26HuG3OMUxNvtDJyTbt0
IsMQOAXvYyETNN+pvdFJYRoAEyiau9nWQeipH4CAS9d9NgvuXs4qdBUkl3hlWtArs+kh2GTQkh33
Uh3h3R4vtiPPwAzFIpQArxukA8cNmitTt1CPZ+65UA/bAj6XQIlt3ZUP9XdysD+tqFZOO5siMWSn
fQkvhoBagV7YzBtaJ7plyRByt2XdpB93s7I0VY1JGhQ6PV865XhZq8xRoBivP5br/W1X4OXsOnJn
AOwo2g0V5mtbtl312QjsYDAdNTDSFHe6j4F2cI3IjiQcMudcUDqkkmRCLyj4OWOskNS0UTJQHoRK
fTbU56RBOtsQJzH8AaAhRIt5f3t9HD/EYbWQ/tlgNUG57np5YZgNUxQ2oIKqIQhtqaekAka+70XT
GfQvZ7dMN3FR6egOof/E2GnLdSFDqc+ouspucsgwnYHHP6q9xi67F6EEuZu2tca4paQ0CkmSDpAk
L9yjlL3T3vrjssOY+cm4iLTueOdsa4wJSimpSt1sMJjdd76RZI5B/rq9R9xT9tvCBy0ttRsQECFR
+f7xOsCZVYecq6/zSfOKoLU8CDyuCZLoTKzmS+sVH/cN4lPoUco45MxRi2OlrlvKYkLuJ/C9Ap2Q
Om3smvvSx0iNqA/xf2zcb3NMzCoj2xxBZ58fFx1DDcO+2Btn6Ufva8Bz5Xv50+0PS93g4+IsUzah
Por7hHGTNNZaPZqxc8vwIuUZQr3klkW9L3MC7iDr1MuJaBqKV3TQ0en7ZZPxFtIUFUGowYdE800H
mqs/hWfl8u6cB/Imqo0LlshmbpU+rcncSmaQFX6l3tXdk6x2DjHPS/Ipkirn9gflHQVkh6pmapaK
Jj3zQY3YUlV7Huag7B4nCbJrgvuf+/XQ+0dtDYmvRUzm60Vd0VlWikRU3VPKj/Vgu42XBYobge4w
8v6gBq1vzLEykrWUtWQppgUPrGOlpY45CKErvABsoC9j2/iPDP2z6wDc9YtRRKNhBLUNqUrb0dzy
HmPmcQ+ldac5A7O5RwvqsyYq6fG2CphxFTtloYPO3mudrZlD1KEH16O8YDy24ettV+CVDBGzUOU2
oNsmWxrjC1GLgaGCpACj31O2iuor8t296ZK9DHU1ysgqUuPirmhjkPGNxUwWZTH7JZDmXSxJTgo+
sttr4jwbtktiGc/qoagA+UZ0yke0ceZDkTyMGE6yRbOM9C9l4xICLlqklowqMvs8wQRGN2Bybn6v
thK0A6g4/L8AQvJ8b2uHXtqbPAoqHlqnSxUKQJfxDLmXDPG9PXQediig3aoWQzqisiTXJkHii4a9
QkGY1zb1XLdKXQ+zYzWApy335bZy5kY0WiWywqzMnmepripLCTCulq1f9MKfOgHSm2cCCrOqaUJp
Vcb1cb2QYlBKTSKpHYxVvNOb2LPM5pGsg3fb53i5ro2yCCVBUVEaYW5EDY//TjEwpDtnu2ndz2a9
G4ufc49nsdIK6iO8JdlEhSnFtC2Znbdfi1gL0zZLjs3y1W6f2vKULs+3l8M7pEj/KNoXocdkxSy7
WZ+7FNYDCyixtUidRBJ8MO4idIKLBguwAAi53hdgbZVStpowGLRTOd934T7T/nv2Lt02ZEXGfKys
2Sw4Wk3KkcxmvgZmVLhGBHJfWfDs4H4mEEEQA1uOWSLmeZiUZI0jpdCDwfiiVY/6Ikj7ub8PuDUy
LYwE6qwETjQndgSIN4EMUqAbb40puKhFv88EfyKHS9yEVGY62g/ZazE83XYjXqJIT51pWMg3QLLH
fCDS5kmiyMaKYjxlYe0wFRd64QGNWwh+ibp6HJe6Msa4FNB0UNZNYMxEfwGMzusR2pW3F8T5YFcm
2IA1VGojTXUYGMv9VP7Vmw+3f1+0BHJ9Khpjtvs+gQhoFPqkqhxU2Zxi3t02wkvPrlZBV7m5UKQU
RTWiAGaC5vbglw+QxYU8hDY40h0V/A7dWbAs0Wejy94Y7NXFng15wTDhBEajLHoIF0NwFLmLUnXI
0mqmSuM8k1dU7aAC1Ij2au+911kBnjGCBIrK0h6iPIEIq/NRxlmDxtFveyyRi7SO5aJ1hQxwkLKb
9ulOTp1u1/0wHhJ3ARsP+HehNPMPg19xGvzFx2sF+IDpIGSXpKeISURwvGTI3dNqucYWzKtWi8wo
VvWglWw37EdwDWiOOduQby09omNauTTuuxEjjtC8FQky8JBaV9YZb9ILe9TzCi18+XH8En3S75u/
aJOWKuDRpB/8GyfwGS7u6hI3dbInIFEE4EXeqaE3/DuOCR+AOZXEUiO1SnM5WNpzbt3Z5XdTFaQR
nAcalBjBUoA0D69CizmYBujTU6Md7CDSRwcKP8BRN7FTxaCwVdXdOLxUWSvyaBqvPmzrxibzYaUy
TSSzzjBaH9UPUv29lMqjNhuDq9ay15nG4xCaX/LiNQGu0iHxEPxBmCC6ruL9Zihgx2dymixZrcZo
MZCeBnrlAPtyBHMwMK8zck7o47iinJN7W6BgiPodupw6Ou/XYULpKiVPCvAuxQHtGdP5ota33yXR
xBqKnIwNN/cvY2z1uMKNXtRpNwbjbH0ii30ixlQ51riczS79KxpEkyNcJzVUBdrgsq1hGv16cYa+
6FFYKnagSLswOljJy1QIdozz8DGQfv4ywVznpp111UrAim+0n/RydGvFmbPYGUPRTvENoayL6i5R
MdlzvZZUqmLF7mczyDEpUizPfaNitOJbJ5rx5X8zC11hwK5l1K6v7SjtWA6tPelBD+GOnEoZRIND
UsHZ5t1OKOVqCrorsq28R/rN7TQMqwoK/Aj6aqBdqOW3WBGcZL4BaJAiPINu5APOUoI0kiZ1YZD0
nyTwbhfR2+2jyt0PfJ7/GGD2ozaSBAj8eg1q0GrrrWfI5yp8W0UUFaJ1MAFBj5SxXXJgHeTsZ4h7
bhQ1l3lnkhY5oHanoZPJtltmE68ebUqQ/nRnqb0jJri653tbezYhyHX7k/EC+tYUkyxKk2msGBLD
LFK7du6ICuIaa+6QTRdzkoHsH34smiJo9fDcGarrwProQBehWXHtzmsBdJbdjNkxMU6L8QCyzlNv
xH/gbFsjzJnJUZEAuzxmVrri+xwCNSHbh9ufjudtWwtMmJ5MtVZXSLQdFTC+wA1i01mblyETeQNv
1s7YGGLh/K2taFHWU04qgIXNE80okiA+FEghbq+I73e/NsZknGGErlOFwYHouDShF/dftCx31kly
KoQ30gs2SLgsJl1JW2A5ybLI4Mm3jt0eJQkPLAFHceWIu1GYJUK50kDqYjKusKCsV2YD4s5SfLeW
vapCCijyilS0II4dAI8xSqSirawiDb32636RZWlWbWSAe/kou/Vb48Zefhp9qsJp7nU6fLETZb0f
DxMe9gQHCRk/LlS2ItuElbWUNcDrrbVf13M+3xfTz9tuwXlTwAYY7y0UEPD6Zm8G0C/HXaipwFPe
2U//iJaoGPjMgiYA2HcnbIjRLPI646P2bB0zyCZmv2TmZNVhbw2SHmP6azrV4MGKd9HdBNRz4y4Y
0f83OdfHrbuyyIKrpzJaARmZo6Pe3OnZPdREHEu/j5P/uhV8bYY5YPIEuZ6mSrWgqFFTTn4s9g+l
QQ+uf1pFpjhtuGtbjDdGWZWXSVmDPwI9TMrvle/C1BlNp/zcH2V0FwvPnJz5TRO1xT5ejzBsqkiW
AdTDkWMMd1OkZJKEkRULQw1K8T0UCexyDSBjpQ11CxgO+u+bRMWuytAGeBhtlc50rGR09EkQCDnt
AKzBBtsWak6QPWb7DeieWAVZyBq039Tj4tvQxZb8/lhAmVj2ql3si1B/3DOGD4ar3QY3E7GZIJVZ
3dTbchYftUfwH1NeLz/BgNEEFW6oJ+5EYxj/hz3gljAACVACy/yzJH0LMTYSYkaM7Dq3fLLetGDa
1VChx7j9i/39dgzhHTA8ngxApPCiAGDqes9mLUviqoaKNQGrV/WlU2NoL3/rZO+2GZ5rbMywlcgq
ltY4jfC6KOVuJ6n1o5KIZLI/XpIAHiASWrQejPoRs5JhrfO51FK0VbJzFX1HHAzLe1KKhuoEZtiI
VFpFFuulKgckKRJX1qSHturoKL9TLdqdqYpE7PgO8XtdbBsHsHy5KSU8Zih0xATcW3IHDGcrEOaL
0awU0fZwj9jmO76/gjenWB+NrApVuw+W/dJhIMk8UJOl7oxHqXYRoF6BshU8cXiX5dYmU75Ycmse
lqIYg9as99WkoXSRZ4E+yoL4IbLDRKiYdOYU1ui2WORZye+SvHOT/scfuPpmv+jfsPl+WQoMkGHl
0P3oUVGbQdJuimAwvHt4+7nood6YQEhqswq7FIzf+sShSZqeum3txq+DR1zZUf/OR//2qjjFDxwv
G8I6tOEGIAezrBICOC2ZSzXIXlfPcLPH/pS5mKL35hdxe09ojVlh3ZA1MroVUNEgftBAuKn7rV8F
wHW7qPcI3lrcI6YCMAVQETpKss24H5pIvbk2oME0XnqPJjaRb17UIH6ltVmkhgJv51Ap4hG5sce6
YT+YMVHKMAh/NMjg0a5vnfkMtSIPssSvWXOXBVRzR3iX0T1i87etXXYPS7MlsQL3b79kF7sAC2D2
aF/AI/O0us1z8wbSgL9V0RQ8L/RvjTJbmVVV301hKAdl/jWHiNFav9x2TRrY2VURtDZBsYbsHhw5
16ehG0K9ju0UXSjwRtE+97SLD2L0Mm8dukUZhtAnAs6CWUfV4EGOIX4t6NvH2LhrRHqonHcXWk3I
MQw6aoPbn8k09Fafdcmgheoaf72ePWFyyZG7xE2k4m9bi9wuBdo8K5yu0AQvf97aqGQW3mK6iRSR
SQ2N3MrasYgxzt89j/LdnIk8nv4Au0fIOvFcVtG5Aer2eo/SVVJC8DMhq3mk4lKUHXWFbsW71L1Q
D5p3ReNVBN4itIDVD0C3RAPIfIoqOagi1akw8JL3Bzn+ZsV+U4l4w/m7tjHGrCxWkzGrJnT1wrtw
X0BV8dsKniINHF63vZwbpLarYvZoiYYB4oKYEtYeJ1/1kyPya8jeWI7uFrsSU8MCe9wtM9Bkt6Fk
CtAec6xIF86YbEXDitwvvuTkmC2levDaLj/+i9o6LzQBHUu5EvF2ACnHtYNoI4hMplimYqJkJ69O
dhxlx7xE5+XbihdRu68rF8MisghJR3/3g2Nieum9zw8oOHPojHYC16ZpQbwNAum26WD8OwRhRiZi
K+CeMEuj5Jro+X9o9hsDIVarQ+2jnj9rw7PcCHIC7vcDBguXmIEhLDbB7uQoJNXQS0GjHMfsOe92
fSxInriZIZTuNAonIKb57qGbtGO0gbuQtBw0x/1+/QK+BSc6kosaeZiEmvEakiEyK7qbuesCRg/0
BrCMUY5rvwhbHVQLg4G0Y5GOUlF5yhrupGYUrY0XM/BwVYAxw9AI/ufaDqRY58XAKwVESOa9uh+9
HsIz4JIAv8H0JQqoDDak65+EJRWeX6Bfhzc5oLeUWeHarjk14xjmw4ieUnmm4+MlxFGDDLLtVC0+
/Lz0zp8k23iHoGsGTJ2C7uO1yWoGA0kfwxWV9suSrdAR8hTt4Q+iB71IUBFHz/sD4jfNSdROBXr4
425Gupj42R3VcKOU4t2p3Qms8RLirTUmeuRWteLwZnKwPnWvCoaYxr8NLwrIsXeNUyJ+I/Fiowno
Do4z7kwEx+tPGNfaYCtthtNGmcKyTzTrWBSqKJ09aIfQn98EC6Tux4aprUEmTLVKHycZQe1mMZrO
yevyoWubt6VQPoU2tGzNxskI2AetykkBxLltnP72Lds0/9oce2k05jJPBi2IK+Bj5d3SlU4Cefjs
kpY/h+X1tjXegTdRZ0HxFIKXH+bR8jHKFssCZw2JvKQ+KxjKKFHB/wMjFvYN1WCaNjKnHRFAatJK
k4LOvmjxISR+LAsCMvdg4yYDYyO0Dz6AmLOyLipbxwHotU86EGokEeRUvJvLtDVUmPGdgDxnjnEp
QeRYyVCIiOMXfdop4zc1uV+G/e0vxYuLloJUCik8npxs/C1UuxiS1RyCCcnrPulIe7EmWe8ds+tJ
50DyODmYECVVBTvEvWxoXxWVZhPVN4Xx+FzOxn5t8FaZHsszmBfO2aNegFwHQksSlDhAq3wR3TWc
LaPNPcpVimk+8EBdO7pV5XMh5XMY2NYhnr7ltoi1nLNlMEAL9RroHj/UErUCSVwCkoVA7v8y4p+z
FLmD7OlCZAQnPMEO5GgpNsLETX29kCQeZCiNDSbGpY1HOgARe3OKqpG6K/3+5b/nAAECd2ONcUR9
UcqpjBMjAHGbSzpPi1/1rseItOiO5i4LE02U58xEKsBEXQJIi55LBUYD72RXc9vSoRr39K08/5DE
7FmcSAQn+G2O8UBkcUbTr+CHo8p3VK5n/lw3e+vZAH8WRTUnmbuErpBij5fowy7KmPBAOCOL3FrW
Pp/HaTGB3Jo9eplJfnsaoXhAp4zFgHdeNeLKHuMtutRZ01TFKq5qtKqC8YxX5h14BO+nHVXD1j5b
pqOI8gPuUdgsknGaNltSI58gRjO5I8aODbf5QbzqkfJXGY7ixqdxr3auaIBV+G2ZSk9srsPcF3hm
kKfoAg6SPUSO3eQs3UF+BDB1UTWfG1E2q6T/vrk6s9SepjxWpKBWfxL1Xit2t6PzexRk7uarvaM+
vDFQSUO3dhkgNdp+8vuHzNcwFEx9BvnI94G4tG1Q3E+y0x1EM0GiHaT/vjFdkJr0VonOgdQpEG6v
XKB7nBFds8r8JFglJ727WiVz8K0yBjcfaDPAeDL4lOcy9rRABw06PRGDcGWiXWMOfjtLo2XYCJ+R
vBxyrQ4yUxFtHD+4/D7kTFJF2kk2ogFqatq+D8oKLD9K7MSxE+6M+xwPKwwizZd/oS3Ej6G/7LJ3
XNypA6YrZdp9hOACKPOqH9m+8ejNEJWOsOLI3TnNwnQDODpxFzHLbLq+baIeLf7wZfTagHbr5KA9
tP7q18dcCLHmn+/f9thn3ATprkgvEbPlRzpn2/zIRl/7XvvphTbElclNav+2c3KdhaIBMfUK9BQb
rctajyJdQp4ix4YzGaFDJve2BX6A3phgAvQ4SkUXz0QGYzylnMj8XegZXv7zM77iv6Kf4h7tjUEm
OCu2PbRLD81XIy13YK0+Rn17Z1S5O0ioxffowc+92+ehlxWVm9jfwnn5kS8DJXz0lq44D1L78w++
gQKWBcMGk40KXtjraGOEjY4PDOUV4+u8S98oTbHltQWYeydMr6ao95qBaCSXd0ZRQwTyDhgO0Csy
3z0dNGM0K1qTmmWn0j5N009Df7y9MJEN5lO3KAYvGcmBXe0ViJCEbjz8JenkT1wIT33oiaHEgPY8
YybL1aqGRiQNN9UFjYbd6CwPa+E0YDpKD/HxXac7Frwd2KOhGZQfH0U1bJhlfCBKyfRp7GcJEHRF
+bHomZOt3u2P9+GRwFqgf8H2DqqMXlZmVHrN2CleKSg3DNZP1nNRwTHig3zAMOf32zbZB9G7SaAB
FJCl4MS/M/NtTOpK20C0tMOiVm2nr/HB6MAHpEX1OQG20tVM0RAaexhZg/TfNwZJZRpm1rQIm2vr
VFnv6FXlKrMLLRfn9tJoMN4mE6wl5prtSFYPcQZLSa2ftLV6lFPVhUCGOxnoyA5L/jbXyclsquC2
XfYMsHaZ+1ZWwiQfc3xSrYeXkGU8wlfPrZQKQvWHriJriLmNbL3v1ziDIaosrfo5Gm5Ay5/puE+0
I4JVfbiLGGvsVWtISrqaOqzRCQyIpe2LOwtFKeqYwNLdCVNq7nH77ZksaWCiKMVipti+9V566oPs
CKXui3KJc0eHyA+VJm51QVwR7BxhwsowdGZcSFhi2dtOkX6r7SdVmONyDwAq24AUobINXcTrAwA6
uCErw0kOile6a+SEzkCCmf7RmY/msdrl+3h2zAdR7sJd28Yss7a6l4tkkGG2Uva59WYmbioSDhSZ
oNnT5mgnQ1+QqYAJQzuN9osd3xuicCUywURIFdz+TdQNciDLj33i58XPWsRMxPW7zYeif8JmFQVm
e4Zkwira9KsVfRs0wbufG3E3v88EwG42pW5NRjhZm/rrWnhk1j6nMWWQiDE1rXy6HY34UWJjjwmD
qTV3wFvP2BXTNY7JgXa+1Dc7R5JcedKDqHxCo9uHqLsxx0S/TM31vC3x+WbTBvK68ZvYPgCn8tdg
GU6zzue1zAQDSR8wiDQ0gcKJgB0LxD747+stA0NV1q/dqmAmSoqQl+uHYq9cet/YlY76AD6kfQ65
Uf1PIuLWLPNljUkNmwml+kBBXaq5kEPo1Qf53nC0XX38F48dnvNv7TGfdjLR165m2FP3JaRU2++U
IDs8Nx6VU1X81pU/i3ZTZJK9Ysa2iKWKYGS8hZpU5tHhZKMXlH55Jw5pqQndExDhIA253r5EJnk7
Ypg0CCfM27cYCapkkQQh14aGlj1oqfF0I0xs0nuQB0iolgaK9s3A21QV1eC59yPYi39ZYEJT1s9o
KsSKgttY2Sle4kMbxx0xh0df9bbXCQryvGtka44JU9FYTnGCvC5Y5zrCUzs6NZl0gEaHM0aiOVy+
LUqJATDiR0CRtGZG0oOAJDBB3/gG8qnsSDD4FDuT1jeZD3DCKJQp5tnEmBAo4ijBDhLva6eYSdjN
sWYh0iNmLY2DyyToIBdnv1BJldTPfyymk+9FaQfP4bdmmVCiLFG+GqqEazKu3pay8ZfZnhwpTl//
ICxvDTFOrxWjUZngRQ4af/D7d/S59vDPrPbyWUSG/P62Y6Py1hoTOrqhs4yJwJq8B+8IZv3UgFLs
UsYRUduBhoSPpt7pfACaBvKH2bhMHbWhX5HfgDyrX56s/r4HTkrXfaXHC007K0LOVu4FAOQopRCi
NtlJJlvJpaXQaObxlZZfMz99wqQHXoVJgFooytvGKfbXVPDA4LkoHBTMmagEgfiAyeTyuQ3TCZPA
gQZuv9SLwF9YXpJVAGb6UC+ht9vWDJO5qcUahbQlFSyoLdOp/gUN6LvGm3G/AUpyNx3SF1G2yAuX
W5tMuNRSPAubCTal5JOtPJaZL3B/kQEmWqa2NBQGXZR0WHeyD0Zwz3pI7hJX+RkCebEc8IS/bVJk
kQkoQzQsaWbBYqrRMlpZPt3+fV7kUFUIzlIwHYUiXPs9GtlTqtepGqzKeU13c/k9qwUxn3uMaf0G
LUTwZcsqc7bCVtLbYcrx1dLmNVoGZ0qqh7WqvFBevpISGg/N4rYx2Uvt3xWmddzbS/ygq/vuimhV
QZ4JLP0fCOvWNLbNPJlU6OfJbncBnj92oq+17FAFawtl3uE+9UnqLSdR8YV71oBnAZ8iZkbB3H39
dSXd6jBjC7wuFhhml8k4t8bFTkRuSc8SG7xU3UIoQYsbbWgmKo/mqGfjWKvvT2p9l/nFPj9Rce5+
P5xEDBrces/WGhOVF0sZgPVsqDUAn6WnfzRtNE++X93ykqMKKALovNdvby2Q8aC5izJzDLFA6yuo
pxcno/2VxKeNKvRXiKsdCDbS/AoZXQdgYeHtwHchTFsBhQe8AqgqrzdybGqTLCaCJrmfv/xTSDBN
B7z5Xu9DBvZCCfvsIN3/1/Iy1HfBKUDQiDQw/cIyv3dWKpdk0VCWQYuCfI53mDhcvtOmYLNbThGm
UkUgOe5aQZMJQIYF0B0qbNdrjWSjVxpM8iHIGXvJKfzklACMHT7Tyf7lnDyD59HDg0VECc8LRVu7
TBIzrp1pzxlypwlqk4bk2YMXQwLhdjD4wOD7/kE3q2POSmpYrWpTK/+wIObnye8uGWSYTdeCO1n3
muJ0ifNOQ4FVWq7ylN6JyOiEfwVzhopRUhWQYlAiksmfLvHD6tU7sovBfZPcad5n60neSUfViX3V
o4BwEe0qN+/ffmzGoftk6gGExCaD3sU46mflb7QzzubjjI5X65pvohV/gOgy3/393zcFCtRM20XD
BDocmc7bNfv2oO+p5IQo5vJuzM3K2IZBN1dhiQQPlRBJOke5BnITIphU5IbArQ0muWmlNkxWCV9v
HRwdsx/VEc3QhxBjJpCo1DH8ke/VT7cdl1sR+Z0MY9z0+ljmStwsSYdkWN1DhBrJsHWmTXoVmrPA
I3gCa/RmYiPuxhqbm66W1YAeD18RirPf1nMCSS+IeX0hx9J/z91Ed7TIHpOHqNOklbmEA5Gfe3Qo
7U+mv16ywHIIaiDms0gwiBtrfr3TMHNy/THnNUmlKMKDCUxNTm/4EAR05kSQ+NAdufUNmdvfrrW+
WGPs2H9mIsi+C2ShwqXIDJOUNtCzXdH7xdzAjjZ3IdgBisF+Lyqq8HKZrUcw10K6DJma1TRkjQNo
JqOXZvpRdqpra+3jbecTbQ5zEcRaE/dZBEsQc5HafV5eUGu8bYL7PNmuhrkG7LQu59nG3nR+dil+
/jO53X+uD9JLnTvTuUdZSnSoRF+QCfo1scxCWqg/LKVXzEcJ2JdI8jVR00P0/ZhIkcSzCuAv7LTL
RUnvl/UhFVEdcYPsr/ODceDr82MsU41hNJjQl0sByIlhvd3eoNtO/eGVGrZKF5d5pGD2jECADZVR
nB2xU3+QfXu/ljYLYQJBKo9Az+hYSH4eITVfnKKf6blonTxQ/ewxeSlPYJTpUKu07im1hHa/eKg/
/6/xFkCb6w+qVZktaT3+jvJL7xEoCsW78Fx9MSBuReW2Rbih2y6isGwzbVLFawfKUkiH7jsddLVt
5uihIojqfCu/CxxMULeytFakeAbnVh35/fSq1IYj64JKA88VQe5gA+GFl4/MdqaglrcMbYYvhxE0
QKJfLfTwb/viB5FL6iQoIppEA+oCgwlMsJjKOk+iBM7YfwOXF7D0Re7QUAvqhXP4pKNW0wTpBZTk
TuKpglyD9w23tpmgMVnhsoT0ICzT1yY/KKniN3IuWCH9Efam2hphIkYPqEdsGbgOpTyvXL0uIQbY
nFZgb217rly50vadJCpEcY1CiARkyXgbA0F97fJmk3dlA/g0guD0NVInF3VT8D5UR0jBu7WpPSy1
KOrT0/xhnRuTzGlXI1SfCwitIO1WdmMA0gdP88Indace7D/bOTr6BgA1Sm1sacXUFrVV10RBSZF+
U3/qGwfMFgLf5F0q0AX7ZYVZ0rxIUjR0GSrqirNCiA9TQN4/Q6xAhrc+CCDUwRnxjKj3ovuM+4jY
2maCVplZWTKSVEE12L6X/eUO+ENXfZ52XVA/RjsRFIhbBtjaYzIdpPYjSI5hz7grA/oypfIUK5pm
5tf5QAXY3tXQTtXB+BSfRQeRG2c2H5oe1M0DRk+zopRaGC/tl1h+s4WUP6KdZNKepAnH1iqxk+Dm
2mt3KvRWVVc/jQe8K2gp+k7eETD1N8IekGhlTHgz0qbvygKGNcC6qKJj9li4kDl8XGkJyf0XPUGR
RSao2ZGs1XqLoxGfqwWwy3qX7gxvPMpPyzdtV+xCv/iDbh30OHRQ9IA3EEy/17tXJ0uD6TaQy+Tz
U91dSL27fQ55YXrz++yIRpuvEWYnEy2Q7N4Z0Kor/yp/3DbB+2igPLNBYwQOFCDIrpcQWfGcpkas
Bfb4VLVf2zy4/fsfcMz0mtsaYBwwLnU7BQMdneG2juG+udwTPPzWExB+g1c9W4fKG+9qV38TaYry
P97vlTEOaFtgm0ATVQuyNPOkv/F/XFnUDRR9PcblFDnHi9bC16uiuyp6ioRMnPSPZO8W8D+hPggK
F8w8M8Gw1TRprqdCQ+uPFjjQSX0Adh7CUN+mLxiFv7O9GomjLsDw85f12yr9901UQlFlRhguwU5T
KPvJSvZZJ2qNccP8dmWM44XqBPrpASuDrGDi0MFxy9P9zqNNYuMgpvvhu8PvNTF+mI05uGp7rMlY
ZG/Uar+T8zdgQ73b/k5/5sOG6bKlIK1Dc4AtrY5jbnfGmuHIys0JLGhBGEt+bGqeWjSCW1pkillR
2XRStdSIPuEqfZ0y0EsZyB2trnFaJN+3l8X1w82ymMMUa5XdlQoOU6c+r4m3tm5b+cnkRtH/+P2Y
ExXPpZ6nKRalhX5Wf5rnrzmUXuSX28vhOsNmOUzg1rNVNnsVy1kgd5Z3tTMPP7RUhKHjbxAU5PCM
gMyWzhzefFJLIyEWQXGDeHN9sMk9QdZG1v3t1fBjLKC//zHEnNci6zU7VhBjpafQbT2ouSJWFLhv
rWfdzzHBbdwrPqZXL7bgmcR3i9+GmUOcR/E6TpFNgibtTnlpemHa+HpLdn1d7GUtETgHXcfHw/Xb
HOPxcxhNRjTCXD1bZ+hHeEo+/o8mGEfP20mLqgSfknTgNS4VHRCcwuxEO0a3/tZKGDcvkx68GTVc
w35C4+ecehhIf5W/KG7vxr7+IGqv8f3994dj/L0k01xkFlZVrUFSHI3kokWCO0NggmU1Hsqpy7sG
K2ojhFZfk19l9eW2n3MbHBTi/v/9nH3c5XOSGzG1kf0c/O5gH8JHc5f4Eu5FvLkC5Su0knbZc+sA
/wVEX+LlbvT37b+Bf29t/gbmadSjvbVigJEAizv4dHZwPLSHGYJXC3oq/4I1jha9PnoKdAwApwKJ
EZsByPGKBkeMNafBGECjGfUiys3U3on6oVzkCMoqvyyxUaRSlTBLYGmFlNfqTXvyOcK3pYx4wDUD
yUcZk4R5AP9M/7bKhBDovRCoaMFq54d7BVhqqsELBk+A+PbNQfJaoWYZ11ONd5QkbbewYVm1zTa0
GyRtyXrfVeeiuZs1QX2F25gChQA+J8g0qTALdnWTQUkZsRrorhPkbTOAKlQ2JwOBrJhfjf7QB/f4
bYiFouetPMWo1JMgf5es7dH/ol9ONF4pMsOUVYiBkfDQfjcD7sJ9D13mf2OGe2NiLtwmKrI/KP1e
f7bBhpZCt7YaoA310aJTLNrwVFbk2apFlybXFMSt4AEYQTdZGZhWbUrD0mCqtPaqdY5G1DSKr1ov
0tGikfzDBm3sMPGiTAdzXZMOCQ02SvFLOymBN1YSUBiTxKr3UYRhWZ8K3epekoOvTJAlcr0diqh0
hg1SLmyLNGrUdokTlQSJ/qVSTrbyjCzxT2LixgbjHfXYxZE0rrg0761HsqPo3/VCX/oU7ymWneCF
DIjlosUK/CpoBJi8CuMx2QDKHRIU/VmZV3dSc8FH48IVtiYYR5RLMzdjsIIH9oHcrwqo42hztD6B
InTf+ujnU4BI5kHlS2CZvzag9yywCWkQXrs+AUpeFXJjoHuDGfVDOJOHtG8FVQtucAKv1S8bjEvO
CZ6U0NqkMaMPmn2IURnlSPlbhLBwnvNBuQKywjhn4LJggruhdXIMNjwCVM/oZQdKexr52T59RQvW
1U41MJd/kupsTTI5YjSFVi2BoiGQAI5ViNO0z8koogrlhcOtESZLlKO8iYoY64JAxf8YDsGtBsY4
6JwoKouqjAsdcyQ6+FnUBfqrOzBNl61bmv7t48uLhFsrjDtgTiVeywn0d9ZySCFAnUWekh30XMQU
y3WGzWqYYztbetK2C1aTVKdk+RLZh1gkeM/FUGzXwpxbkKrUciTDRhrkD13mrAdwkL/pYDebEN/R
SQGMSzjxzXsFvfMIQ+gNkhQ64w2WGbaLZS4o0uwXV/tp3ieHGlOLlm+jnqHtxhkCdu47vmmnfL+9
d/+PtGvtjRtHtr9IgES9v0pqdau7HT9iO06+CBkn0fv91q+/h57dsZrmbW4ywA6wQIAuF1UsFoun
zuGuKTTXUQGADQTuXaaLRo/0alQm+GuOXh1XkEzD/G4qOkS4WWljhtlUxrQWmh3OOCzJLzBBO0Mk
uEhyn87BgfePI8waymOl6guBI8t+Osaj061ucur2xl10Vver7pdAwyW+JDIrcoy5h5kZMKyDCrPS
wXzNf9DeWngGjAsilLLX3id+LBrQoVHO1gNbR5nKsClkOW9X+sXO0fc2oPxSdu/PruI2/nSQIyf6
cj1EuNH5vrJsEzlD5zdJUhisIK8p3YT5nTSBDyAzIJwigvlxUwl6XxiPwGDwB2hqo5qSUYYymnqr
5s6mq+SHZAodXdQI4Ia9ZRHUbijSQNlwGfY9mH5TBIsWjNI3CBWeSUV2Y5YJrrQ8b/RN6cYkLMMc
pVAlSCY5BK2KQ5vdWCvYmA7Xv88HGau3DvnGDJOzRkVvlnGEGYroKb1qL2N+Nf6c/FQ/dd7fPLWU
gF9+wNwWag4xEJV3mm39ZJIISl+t01McAJIZBxkY+MI0dqHQ9zOS1VtiJF6otI4e96JTlL++AIPi
aINuKnu8Vd06mG3ca0Erz+AWabwcGM3JbQrhWztvD6De+ccSc8RVBWlzdEbR/L2hEm3KwZpAym93
TvjY+ebbBG24Ol3vaA+iFz6Rk0wQtTO694YM0ybx4rlz5uLUxj+L/OV6FHHNgGXQUmSEEoZpL3dE
bJW9hK6EGii96oUa9KQMxZGl3NVjyb1uiruYG1NMzpxTc0VHAqaKQb+15d6xip/lYNyOpX1rrNH3
69Z4Wx3knf+9v3wgf5ctuepbBU1U/a+0/tpO5xlDwddt8MsGysxv4QlM/dASMCbJKiR6DEDtSXm1
XwAlBUFkfTC/5Zj188NTuRepiAhtMtu+VsoIRRe1GYTH8UyZFC3P/p6ciwCgj0MDklTBaUc/zIej
Z+Mls8/1hlRzOMDikB/rwUuz0emb2pFWr09Cx9BEVYPIHo3ZTRMkW4aJ9DHqonLxs8HLQCZKRdT7
xC2gMGJ71z8iL1AwEPHPN2R2gDLX8agWqFFI7rX9jazGTiYUnOEbAXcdaNGA2mGvnmmUGKRXFPQa
BwwavjGKV/thcqIz2OvK7+uufUPOioToeVvOBEm7jRYgHgzYMi9UF0wuA80a1D00d6d515PWifr5
JgY7RT0LH+9pPmQjZWuP+XJqtxRdZuBEMGvLJfYZVzzH7M+99dUmj0Rym+m1tL9HwEo0gs4Z11NM
09hg9UQ1zQKSs7b+T7WyVo9tC+kZ5SmFdll8HIyH6/HCK/2gJwGJZsBorA9DEG3RFjauwWpA7LsY
o/PGICgfuA1VgMfAqG8CJAAO2sv4j9o5Dc22VgMoLHhvejCZC8Xbk3kj3Uwe7VJPX+YUxbQgnfHO
gq1d5utZ+myl0wLx3iTroCt4E6U3qSm7ky6QX+JtBnwoldJ5qjr+z6V/7agaoCYe4Z9q7TRS7cgq
H8xBFyCeuSD1rR0mU+K0GY2BDCpkq8J73VfQcI+/U1FPqnEqYsfmhQXYdCDmqmF27QMsr+yNLlxz
LJ7eY7Zc78+qkgoyFa/eAn+oBbkF4P4Qf5frVqN0Lq05pwdo7jRQobfXT3kBZuD8VhkeZvVTnWeC
kODer7Y2mUN7mlspj6jN9kXbG/sR/SzKtGTvwKFeeKBA9peD8EWBu5YbR5ky3QilXLNqGCX3yff2
HB7Vw3hIzlFg4p6M1qB5J4KgcpcWGkgIF8gp6h9m46RVn8sem5rSaZWYkaawdbG+GXdrI2tgl2F2
C/JjjGep0ue2HlYq0AuLu+xAckiFxyCwODk2ug7HeVdhdGtUnFgUPLzNjfY4kYGrgV4SWw8pzYxm
ttapgdEVOwMQc7VwSG96JPGv50dugbKxxHaOi3BpyzTH9m5yr8eQo+nnYOaqAZ/vHAUXZHWHcVsh
JRrv6NlaZRqgILOS9Tzr4d9NSpzxPIBYznST2Fs8+jb6R3DDrT3692yKlBqFn6XEE+rL1+j7eMYN
ZGe7EdiWn2nLYfptCkJ624POGljz6NQoLj6X9uSuAN/ZNOMNU15UH9euRzurJ0GG4WVmdC4omzuo
rAHuujQiNVLXDjGa/utQAXli79EEeJriWpBVePsb12s8KgDJDLJiJpHJbVkNcR+ioOwelupBC5+u
hyCvgNz+PpO0qlwvxjDB7ysj6NK/9VnqyuqXfgS8trsBykbgDnfVNu4wmzoxEypWJAH21PqF9slM
D2H/BzUB+rjQysBkPmjv2QLS7MY+MudYB+PfsFtByNqfVNvrMeNFGf8Ut3XIQb3TRK9QvGfrC7v0
U27CnKxrmA1hpL89s5beerBSXH4nfwEPbPtTKxzRkClnMS8M0n/fGMyUvpEgPKIHdg+c8iFNgkZU
FXOS/YUJps5Jtay27AQm6Bhrjof4P5OHwY4lqEQxzwH9BQtTAZeexINUonGN4ruy13OJSfI6kgVV
L3ex3k2wqdZYEqUh9P5ZYHIsayGlbjt9JLi3v/0KU9VDoB4zoOCVUyHJwdRrxFhBt4o3p2A50mGQ
8VDvzGO/L11RY4cfbTrByulQnAXB4uWS2WgexTG49N++TIshF8ldXiYoSbag4u0OIqin0B6TxHN9
7qY5g73ew8DNoYPyYuxbZ9knHvmSCx/peEcjMrcOpgvdsMH7zYQESqncHHO07OZXA7FX+mbhjA6m
Qu9BSgrcf/RZNKnJjZB3i2wXVx2syBpq9Mpm9SHvvJR8L1tBbuJcveAUOENMwFssqHlffrQhNkcS
A0oWWI2vDC/G+hKBymM0T+UU7a8ndr4376aY7zUNaS91KUwp0U4Of+YYkxZJkotMMMFeQTOw70e8
78vhfGtE+WnRm1MP2sM/8ASABZSaFn3gZI7AMZLiVpHgiV6THVQPFCcng5sl0/d/Z4c5CpdJmzNl
RsRl4Z0mH/oOIogi0k1OaQn+1XdfmKg2c3TGQgU2KiCmo8UbLM1t+mD9gxJ2a4eFiunaohfKiDWL
2sQrk10x7kCb5I7l71dBF3aYgAaxtB63JfxJ9Vd5eVHROhl+/wp8YYIJ5HaFqkA5w5XG7P1BjW4a
swDU0979q69vMMEcRpVuEPqsKUt3fR+jF+NLsQAWwCnmLlxhKoTFCOdJo2IgbSY7tn4stJ/XneDd
QS8s0C27KQlWeWlAvIvFAjfdZz0GNTxe2yjV73gEVAS4VfBd5HvR+5fIL6ZKmNIpUWIJicAeGzQ5
E2cQNcS5FkCDi76xquof3n9DxV5B/oDOY7J8q8qnWSTPxPt9CDHgtglIOSp1Jo6XAUCpIqn0oDFe
euuTkQlyGA/tglm5dwNMFMtRY1eNVejBcj/79WMOPMgb0TykQTFQfDOc6cENqJKvPQhCQuQaE9jJ
nOh5b8I1MKiF36hKUgrZs0/aZ+OzdNOd1R2EXETdTV6ao22XNwJoguGdyzCc1yi2AL/Sgymqg3Vp
vHioH+RkdWopcf7Iv3dbTPD16NNmYwlb6uecQHK19sM7I1j38+IYEsjb/hdpAr5/mBjBDQOiV+zj
6LpqA1Vg0INobjSodZRS+U1vZvtRTrreX0LoyVz3kmtQVTBER/XJVI1xUqr1WSJyowerUU1ONWuW
U5VN5o2dEu7acqwFhQo3aFSYQ9fWBKMMc04V3dosUEvEXcas7u3KeKjGX9c9oiHAVsp4xYaqIe7O
eFFjTnWwjJX9vHY0LAs3SV716kcrmnbn2UA6BPmtpkDamO3pW705WqStkG/VyEmS57r5MYr0YkQ2
mC+jVVGalxi0DcZ8xGP8PcDzTizSvuE1w9CPeveEWS1Iys65psFK/2LoDvnVfTdcysf5OsZu/ywD
6QXocC5+QaPJgf1KILA0ZRkq1wCYMckjhWRej/2LV4rPKqh17uh8VH/ojxaE678TsCILwRs0EV6z
SCNzc4IVFuSymgGPuZNbPf8tdjm65CUCOYtYKpcX5lv3mDxlRaOe1wsOrjoBXiN+VOLgepTTfcJ6
A/UnDceKjvhj0XmakqVNaeLcKkpMwZC/bHIYGj+JvpP2i4wnu0KEfeEliq1BJhzzbozyuqAPgrlr
fx7PyQl6bofBTzRvue08xdVdPMRMp1WQMDh9JDRcTDpwD8AIZ8gxoU8IRAtWcwQJ79HAY13d3xmj
X6jPVfPl+rLyNt3WGuNlIk1homJDBNCk8UNwqkcDGP0sES0odzHx2ahnOMrYm0cDxV0NYDTEomYR
x0gTf1nmz80Y7leIDlx3ifcEg34lROTRW7fwGs9scQjAL7pk0eIQF+w3qqWb8dA7DU5o+SDikaI/
9iEuN8aYu048QAlSpniUaD0M0mfLfp70nUlOoSp4EOfe46GbYEEKAqcJHgwu9/M6jUlVSxQX8i35
BI67Q3ezHhIIT7X/BeyJ6Ee5wbGxyASHacRGQ+iFQZueWv0mam4NZXf9Y3FNINbRXUaVA5LAS6fG
yCAZtKDppGMdn/JOsneJWvQHkkiG+69MsdodoDCeQI6IaUcyPdXFvTXZjmU+XrfB3bxoSSBNqbql
se7EDRR/0xXudDXUc2aI4rkp3gIi6DpBPdCIBea4txQV2GgEBTDWGEO4XL40m8rCHiU8IZ1T9HR+
qeAELPbho/4temyCcR/daicRUJq7lzc2mQI8m61Z7eMI3R1CHBX3lDlRnHGpQYgu2MlcS2hT6Kh7
TRX/u/RujDNiSQ0sKfOXZHGNZXSLziPWIIgM7jJCwhCNUwqWADr10lBeVNKkV4QEUe4AhkT5dkJP
/VSazvimA2b47X25V75eDxZe7G+tMqmjq4rEjmpqdSDuOK07eXlNc8EG47Ybt1aYHSbXQ590A6yU
LwsYrimvTnvSHrGOfr4rb0Q5g5t9N/ZY7aPIHKtwnGQClrY6aI50/lvZg+gOPG2QQP2DXrRGtxsI
vNHsZl+ne22dQcIESa6w9TUpdursWCkiBtr/ZwnfrbAfqhjKDiTof7OL0tvmeLA8EPm+1YpmIEJb
8WopQKRtkGejw6XKTNqdomjQ5lKF2LCBKaw+OkOzV0Q9w7OBkRQ8zNqopaBleBnxFaaJmjiySaCv
4eAqrW09m0bWCGoZ7sptzdAtsKlBk1RN23GxSND7lC5YB48m+Eo+URSjFLR/wtBGwEGBWTWqQf2h
+ZCsnVzHdQTxbHv8pncGUnDhTDoQhlopakByV3Bji0mDMclNqa8lhF71ukTLce5FjWcebfCFO0z+
Az1Qm9cJTFChGMogPZ/6IxVFSIQyMbxchNxHqyWiIhyYgwRUZutq6wmYLzSUZun9mryutYhfg29E
Q00L/SzwpzKpKCzN0VBbQCyABHMxfF2gtG1U7/ezKgC6mIw0UHB+uKq2uKjGuYEYiMmPXvLmqN2R
UsTrxc1yGKNQ8GwNndYP1zlzGYaaRIMSdLFLhSvmgwl0SvgZ/Lv/A88Qb+G21pjdOsR5FbYjrFnt
Q28Hqt04a/Xw++u2tcFsVTMhZayoE5QWEuIrEvEUAH4MkU4dr0AyMCtGh4Mp9p6Js2Gehq4YFzDt
pEez82rl89C8kvEGYyDeGgpKZq4xVGHQGQRKCtF9mX3CNYyMDJPCCIVfuHi4RvJN03/YqJRqqIEb
99cXkNtagK3/mmMfRokpLZEMWlucfG1g/Wz24wkyWd+0x8WPDynFWvpd6EqPArM0C7A3kK1ZZkmb
ERWgFcPscp8/0ixRPEEkKHeKoIfeQiyk7uUG48ZNJvHhZUda7Bb2kv7Baj/pwwDeMoFTNKCv+cRk
vsKYDbmnXw6owJM+mAc7bpx/uW7Mpgox4pqTELIscu1SAqbxoLYuMFGao7iUZqqfXNG8H9ctGx0M
tAJRs7PlytBo0thMGkxqL2F+bNDhEjjFDfmNBaZUyaulKBKgA8DR5eTn2esfiyMdwx9Q7kHg5jMI
e4//G7/Uh7AAtT36WgrG1KHvB7DQ5WbL7UWa0x76ywsaNFZoO1NjK06tiyVGPvjIWGICXinVYZTq
TgqSZ9ldPQpLiSDk4Gi3w9cBSoKVP52a07LXIiEq/cMHZEwzsQ+Cq0Hr8tyAGMGrNdyvnS/4fqJV
ZAJ/mWt51ZrQCMbX9E7x1AP02txoD2R/c6agMmBWhQKTIqeYjZD2VqHp0DYLpHV22uqLISKk/pgZ
mWVjzpaxwaC8mVUhIBa5TZVMAEHsGocyKs8YvfKKR0hnumAHFN1VRaHClNLxug4SsZUwyEf9gIGy
uP2yzhjN2LfA91vhX9e/nmghmWtksaxlU9uDBCqqX6HxZIuUEUXBwWxuW4+kRQ1JGKTty6R+zQfT
bUU4WK4NKGWi1Q/ICIZZLrex1LcZkZYhDAAvc/r+0BmLQybRvYC7UpiTQRJEK0vTmDBfZastJbmE
WPtbZYsGfIokNbsUaV4eyaHcj4LL9serCI3BjUkmyqUmH5NGI3ij20m3GjiH5hO5S9wqsHzKhaII
XPzQu6DmMAsNsVgZGGn2EpdORoFzAB5K8WQ4YRiesK43xGrOJUl/e8QQxgDtodBQdD5tjcm9pW5I
BZmRlqwx28nN4kdJfIoxHHc9vnk+bc0wiXdU6qFYwwVTynO/X0bQN+E1qKzyJzMPv1039bHAZlxi
Mu2UrHXVSZPxpg9ApS6KPX16+o8u1yiC8vLCfusaE5CpaSVVaMM1NCP9RO5c0GAEZSTiavjQLWa8
YoKwa9dGje0G8rBNvas06WxUshOBhWjQp31q/RIsosgr+u+b67dSS0vSg6ofnXCwrFF9e7Rjbsid
+QkUjQApmz/jo6ir9bFPzfjI5NxmsYrUGCG2TZUdms6pjlBUC9IH6QYw+jfWIfIg8JMGw0W5+GYS
D8h4nQSU3mRMRhYa49aE+LdXHeD2Qdsn8s/aNjLH0CF2WlQnPZb/GrUG0mPjlO7aBHdovRfNsvw/
Qfv+dzAHgFRlqVUoWuQb97MnObmXfOvBt0RQ/5O/RHT09PZyzWkmU/dWX+dG2UCCiZItnZJ9v4PW
8EnEpsPf9O8+MZeohEQlxDqwtlnuKCBiDRvtZLe+qVSPgq/Ij9Z/LLGdwzmLuqkLsXrSgYCJaNon
EJWgkisyJuqJQ+eKRQM0AufY62huqYUeLbIR6Fnl5HXnat3XrLdcPRIJGfJ3/rtzTD6bB2leVEMO
A7MCn3qVQi1oKB+t0XLqsimcOuwEaC9u0YU5J0qMTPuxb/t0s/mJPXWm2bWQTvdKFF6z1zxgVBvH
7HIbfgZwxe330p0ZCD4i72RHzxIj9bBIIOt5mXK6pZGlrreNoOpNpy++kaq6mZPQra3oHE+dU0Mw
oVh+aknp5eNNZw5+tpzXqhQcVR97ZzQlUJwjShj0RwmzFet5pqq2OO5lXMYhF39Y992ZBlHkCRHE
9Hj9sBM3tpidiLeSeVQTPfLfOGrcam9ADJ4+NooKaW64QrQBA4cGBjNYTZIiG1vVLGscwCWqsiyI
FIzwND8GoWAZ9ytqMgAr4Ao20SK+/IrmhMZJmyypn5+zT+He9FewS7e78FZCIz8DWZ2IWo2bzAAu
MeioAXSemAxuqFWtJiM+VwZBGXkJpM41utGJa1+BHOGYfBpjweMSdeHyowGLAXuKjW0HLDETqEnZ
qao0a1IwaIsXSZEj24u3qMX3RVJ3mv6atJMgJj/mN4r+gEGItkPxkP16mtFYs1QXqEDb1q2yvTb7
FsgKBBuQViof/IJgFuTsUBBibOPy0+GN2Iz1Erdj87O1Tw7JEYPTTgkSowjdoNIVfTjOmQevNvaY
GiNcMijBNw3daBYCJYK9ATQF0RvjlMjax7i8NMaESa5UWZ5GMEbKU6V+UTPBe9LHDXb5+0zWGKED
WHWjKQUlwnzaDdGNIpfeCBaZ619J5Aezv9SqMaaqHCWIO4PPtfihtfvrBjjXHXhCn04hbYFLCPva
Xap1BKAnLETPw656EzlOsIPL579xfKLRNE5sI6pxlYOaAejw3nhDNoeN2a1zBAUDJZCQlshqeZ2W
BDkQK9fd4nwfcH+DYApzXMju7GRBqaG0tFu58W2oGQ+1X+njzq4TR8kEhnhhTZMDDg7IzoEcmSl7
CiXLYjMnFsh2wLm3a/b2LvQLaK+mO2ii7a67xVu9jTG2d4YRONtYtRzZbymdaX0Z6x/g97hu4+1H
mMSgGCB6RmrAi5/yRsy7+UQVrh6zKrfQJtihHnBVb8Xg4A+a2m03O2eQhvQBnd1nd/lO8jDSKNha
nHyroO0J6BbAniBZZ+6oixKXmg0C3mNVJd7QhV6VeXgPAknzrpv94vevxCboFYhpGAbYWuD0ZRoE
AeQsK5GFZCtbg0NSI/PlKTnmjTl71xeWt9Vw7aAXDzxBY2SJMSXP/TQaSm9hq6WP1nOOqUxgMRyD
YgnzXeSLqoCPFMoAV6NFAxg9YJ9UiPLStzqv4nS0kAVnP+ocWtppLh2TCx/z0/Ai3esuOTRfSnxM
0Z2D7+vGNJO40NeFHkqMM6z1ktXtQfIqufXOvicvf0+4ixI+b2fg+cYAVldBZmFVgfBqk5lqNOMt
3KzdLjtB5NMrRuHFjXNoKlsz7CeEmN0QklQK8ih9bFNklLhbI+CDJLwfL4rTEstNFM2X1fl2xpqD
DsW1QlwZTFmwTbkOG2D/gaI60inbN7IjPDm3ZogFtr/33WOtVs6oCUofXhbFQD9AE+CPQSlC/4ZN
JiAS9EvXpZWCvr2pseOVM2lu598mE0KUbq3Qv2JjRRqqpZQ1RGmhWHd11OwH3QR5i/poLp17fQvS
gGdT29YUsyGmdl6mJS6x2csfGNPRW8OREhAmjZ/aQRSRfFsYFKREUHhpIZdukW4BC6oiRcc+LvBt
5shR4lZ1xzaEfDDRnDQOBSHB3XTQtv3HJNOcUiWjyXrDQnPqLAGJSilLy1MUZIEG4mgoKgjucDTY
P67muzlmM8RJVUxLgTZ21YwnM1sPehYLPhjnekaDA7xOCEPb1FUmBJW86VKL4Itp99OOnkGQGYM7
tD/0Zx/s3RQTh1kVd2XXIg61sApM87FPvyrh5ExF6nba75f4F24xgUikNh/HpTGDaXxK7Oc4P8gi
dBA3QWxWjsnAmg56kXxBfY+BZV812n2rd1+7yvh+fUt9nLN5277vy8YUQDhiJn0EPWmQa6sXdXXo
lJrqZWV3aEfJC/PBSRPZxcm7OIMxe7n1PKb1aa3V87LEAN1Yd2Wc7cpc1Kl9O04/huc/fxjb7C4q
cx2M3qaPSdEh99YvUeOksqM8FEEImhrpTkXnTfOuL8fH+yniFc8HhHZSCC7fl7teH0dFa3OkTNn+
kk+JI1u3Y/85kV7DYd+jidPLk2DXc3fhu0W2JqybUqnTBG/FdSy7venLkbBvQVMVu5K4bgMxZQOU
g2KJcUqr87DukVeMpwkolgJdkvQvPXPMvQGGlVrkETePbe0xoWuF+oKbuKoEVfz24h77urYv/1L3
8QHi0Zo3HERoRM5nww/SEhBwIDzFMBbztEVToUQqS+cvZv+rQ+MLOJ0iciTFz+KHTDUFX42zO3Gi
AkmKxAaWCbbIVrQ4JHIShoEMhUsTLz+6uSROL5nCkoXz8QhQTng7I3hpUk0mS9uralf2GFa+dRPf
6aGjHor9eBx3oZO3bnoUtYF5joHjinJzYuxaYTtCEcnTQY9UKQCr2V+1PO8yYh8LIxUkUN7BQGwL
o+oUs4P5B+aLpdCv0LS8iI41dlj2pGKUhHhJ7yURHixCv9Jql8S7LhQMlPLc25pl9rcyzHmmLr0U
hFJ3MDLDk811nwof6jiV19Y79v6K95+hrU2YmbNlOpvgqzFW/RuQEo1fpYYI4sIpVWBNx2gR+gCU
feJyf3cphrArC0nLjpaduj7kVevVn8anNBNdLjnJCpZAT4YbHvBw7OUumqpQMqc6PobFr0W9Kxv/
evoV/T7jSU9iLFGC6MvCL/PaO539eN0A/8O8O0B326ZYzUmZ5RkErAIlTiF6o3rWErl9GfkkE/Tl
Ra4wxVxamZDhAuk3pL7yX8qQYOwGCVqwXvwv/+4O/SM27mQlydckWdDcHK3hALSWHUDizvZWpV68
Ulcem24RYVdENukW29jEVQh88BUcq0wwe5bqEY0it0+KHgODkJayegG6T/TJ6L9v7EEu1gKZv2EH
ZuaX096ktHj9vZEIIoMmHOaQvAht5pDMClAXTpMaHcNuVPwI28zNwrretR0epbTWdLWmeSogeLe7
HpG8fg3VDDBBrW+Ak89gvmFjZoVdDjIKPahaLzFepB1jL7tgpj/Yu+hcNi7Iit38edxRNp7pJGL3
5xVaF38A80EjYvettprRUbuB3Gv6SB80KeGUfmN/U4//i6QGZ60vLDKfFJKriVnNE7a55tvxX0MP
fFer4s32awmacqFQGK/JB3toowCCouA/5tsaslJrxO5sEM3Fj39Lh3fAkSmogIgnnxrRVYQTshf2
mMOtIimkGjIrOkZKhdnj1UmHu3QhXmoK7lccQxdByxgy86rsgJ8AVBjkPF1BHEt9XWdCJxavRylv
CS8sMQdnifkEQ1vS+IjRGWNPJ2diTwtUnNKYo5U8RQCr4dWQW3ts9V8ZjYaXqckMwm840xCPRAKX
jY2BgoTeHj3j4bqDnJC8sMecPENVpWO7rjgYJiVypQH/WeqjbpKvc48KBRJpkyIiwOIWIwBH0Xlx
8PaxYVmtMdEkrYuPGqqdWW6dZQZyo/513bOPFEsmDuuNGSZIVrtMqqHHoZ3XoI+TjbNB0sDqy+cq
hZSRnv2KYwUsNNNesSTvj2xjNMQCWgPckkw3GIVkM67oeweN/cW09w0oYsrsqQJsWcLIRiR9q7Ng
HUUzvbyaGbRY4Bw0qA6qxXhsFHieXlG4AnZGQYi5X7kjHoYRPX65VwWhyv+K78aYndGXXYnHMewM
aTlpybcYSjqpwCFucL77w74omu2KtpClUPLGX6UODuHpEJWRmwx7QByJKqhcONbw8EIUgNnoVcpi
srOWNlUFEUnAG0NZ36cy0KKSHSNRzuH9agCSJUfEdNKoEzFTcFbywjCTphcpMeauzlDNdM0uy6WD
UQMJm4jKZV4uu7DDhIeuzTM2OzYEuTHwdJodJVd5eMNLI7mIrqYip5jwWObFztfYQGKJHgbDJ0vr
hJVgmwlssPGRRPMC7U/VCszIQzpJmht5FlRhvIS8XTSbSZB529mTCma7o3rb/Mrvhpv+ZJVOljjt
cwVag9DtCtGZQysfpiS7MEm3+abyqyp1zMCihlejZYfy+UinDKubRXenF8q0ayJH3/3BA+eFTaZs
LzLJbOUSCYuMGOoITyR5SIA5v54WRY7Rf984hkqzz+UaXdHS6PzRNM/Ksgh6//xNrBvYqDZ4PdlG
lhHb9ZKMLc7rovpRFeNNW0EeTfqZqvmpH2vXSGtBLcKvI/Fa9R+TbCcL83/5UvWIdOuJ6NC6VvGx
KHD0RG7TTzE0lUFy8PuPjVQ/ARlex4PjB77sHCPRVamgdrYaFCXl4HVh48v2um/KzI3K1K3Hx+uf
jnP7ubDIJMeyH+oac5toIJTTJwOIrjyZJqfI0LwbzNAz+lbwIbl7e+MikxSVqajSiQyoXdOncDos
UAOw8NJ53St+StxYYVKihEGwJTNgZb4F0xKkbW7J1xCaOt5wBvuGb/+4bo9Tt2IVKSIHspm6wR4x
utbg2WXGPZ/Ixyn7oiwPodo5HXm6boa7dpu6n8m92tiORToP8VFXIqcpPTkqHUvEtMXdae9G2F5P
lvRp2jQ07PvvXfwy2a0DLPg+s8G1gfEHLbjuE3fpNuaYPBxabTGTCQ/ecmcXp0gOE6+eVs3RU03Z
jXEqOlu4Ab+xxyRhkrSJlKt4CSZh4zTxTbk8gDpKakzHqoWkXzS7fsj4kGbDnBtoxT5Cp0YrbOoY
4IHpiEqRypjRZ2d1H95CxQA0naK7LzcRgyserSw6M2AwYa+3pTlN0MTEJMc+6jRHxQDO9c/FDcGN
BSYEu9AoVXC1xkfU2vX0KlWnqRPdI+hvfFi1dxssBmgEsZXeNzj++2mvzwrggucmO7e4zK9D0Gm5
Y8Ui9RpuVIBWC6TBWDyEx+UJVuurFPepgg+V9mdgh0ECqHsx+HshWuIb9fL5D1bRpMQhUJKxgVS8
NNfYcV9VGlC1hX7q6pPansdCkGf5Bc67DRaWXHeZqpeJHB+h5Wh/Ja3VP5q50YD3Qk9q4kyQDtkV
KinAtTvF837E1ML9FMXKgfIWvDR6dRdlbSo44HjrDBIzm8BtpEuThtemUujjZlnaEeXIFMcvaykf
VHW6V/LWGZT2MGTCuUKaPdhQ2tpjjrdaHUpDqmBvKZvmPOOJc6/m4LZWe+MZ6paAh1pk9kNDkn7O
oTK5RIGkSZO0369/b16SwyAvhlyoZhdo4y7dNsxKra18xltuJRVuF7W6Y0KDt2oytyZ/EFtALIFR
DbpdwNGxS5xmUo1PTvELXwvDxzi8a4hgynx/3m0wyzo1yjA0HYXTIHRVCzQPeWt586DuC6K//sHa
vc2eQqwEMB3myl0PZtd1OYXY6pNXYjiyiZ/jzvLyVbBjuLGpgO4fPAygK2JpW0xceyfLzjBago6z
on0LTW+sP6Md5dTWn9w+oEzxjy0mIOI1UzKlzGMcDJRgonOSo+ZJN1SyMwM0QtTA42XUrTkmJvI2
t7RygWvVcihIidGdzFkGT5u/SPG+1Uqv64PrX41XRWwtMhFiDlFtJintIijPUfw4h8sur7434KXp
n0zhDZgbjxRRhtoLT92EWc51QlNoSKzFH30C3u3sBFEIjwqVU80/Khc0BfVe1GLjHYXKxii7qIae
JZGxYijK2ofLPrJa8A6ISgjeib41wqxjtmAETzIRKOsKP4qvJPWvf6i3m9OHFLlxg26LTUqehlgN
waG5+C8lgGGKFy4gEiq9rPazG2Xf/6obN10pCxmYcGrQfP+4bl/06ZiSRSIShp8WrGIN0RLbk+bz
SO4rEcCFeyHYriNz4hrTlEh6Cy9br3luA6rL0v41+fovcoDChvsnPuG5GVdHQ9VYXiZS4W1lKNPV
j5RbS3rIsy9N/7lZBFuMH3/vVpiVy9exyAYJs38qVbQE27z8NNmH656IbDDLJltSWkH/HIPI0Q4M
Hoq8a0VyMtxCBYiA/64WW6isNvpkQDQvAPiq5oFiM3MZBFZl7ozP9cP4VO5F34frlQbiUcDgdLDt
MdUegIRa2SbAIjWg2Fn7QCM/9VZQ6fCASOBrfTeiXu6rdgAoR02Qc3Unwb3pufukHNA+CO/WhwKs
+a3Tu9UjxCZjJ/qDZ+0L00w6NMEJNss13qNqOX3pR/VLmiWCEOfmJTDfItlC3wu9XMa7JZ6lqRvt
IDeUs6LEN2o1/0sTbHzLUrKaIb1qzKULtRdHGbzfj26gbFRwugAfZelMdOerNq6tjh2Ug3LR/mrn
x0TUZ+SF2sYEy8PemRGppazDxWJ40qugsb5XQspPXuECCkILDz6QScCr4OW3MApIDiZyGx2XvT44
5uAUz+hsg++rciVXelp1yF140LMDvfSf7KStaSbILRNYojEe8MpcVJDB3A3S64zC9vpn4sXa1ggT
zksaqRjhrqNjUb+a61fwLV//fe764TlHVvCyRInFLtcvijIz+z/Srmu5blzZfhGrmMMrww5UlmzZ
8gvLkQBzTl9/Fzz3jCgIs3HG581VrlJvEI1Go3v1Wlqvk7jsHifrB0mvs60OXHXxW1fW4WQuxd+2
kN4DzgpaPgxG+taW7ZKeDEoCtEGVglD01+peW1OINm+Ym4/r8n0pHi8vTnS/7g1yzlFYddZueo75
hRy1SxplcwZe1mv6J5M74LIDXA0RFUMF/NOOanNiO22ZnJOb9VcS07gM2rC+Hp4tEJtXgaywLdq0
vTkuMSqrsknsAiysjQMZ5NY6WgZaua07PyGaN/okCUbCBAJj2pjeQWXWhn7H243LPEVNqg746TEe
o/QEgbyrJhrDv8YHZHUcUdQwUQZGsw9jPBr/hlPrsYXrIGoU1mOZX1XVjwWTfpcdQ2aD+4CKkret
W2u4nwhYwNb5g6oXB7c2Pl82I/I/cLMzKRxocYF/6e13m1ilu0hIGmto6RdtaKHSZlTHTUbyIPQH
xHEUYDEeiRmEt3bcVMUt1SESpeqgBKNWR57XX1saMO6ZbR+cvpZ4hOgkm6xS74C8AqU2bmE5KO5o
ikfjbxk8JjFuHJksjQzAKGxDYBQOoA7AMoFu50Jstqp93s6UoujrL98Z49NyKq5KLVxipg/HWlXq
l8t7JnSNnUku4Ga23i5givXOQwpq9rIMKczPIJr/38ywn7F7eaBuWll6MyCBTQrfqb4vW5CYx8s2
hO63Wwq3S07RJgZFAeycpmhUaoo/1oe27Y+LlKiF1SH4yL7fJ+agu9X0aqLmU4EAQRdFC4dlvE8J
XtZ2UV7Vc9nHLRnurcpIz5lXnBe7NifJgRZdk/sfwF1j5WbrBBzEoMBJ65fZobHeeJKkVvw1odsJ
dk+AyfkunOpQu8AQQhr31bMOLuc5ysGFuMmafcKzDGG9/zfDd94qNPPJ5A4kdnR61JXtGhpRkFLb
8tzvZ/RM2/bTZS/5h0P2apG7lrPEM2ma4hWaPg/X7e18rDE4qZ6dm+ROi8yr9M6TVIDER+zVIBeu
ICxJgCXJsEndo6Pdk3TxDRnISewQrza4yIFnwKJbGY5ut97mRVQ4ktAuWwMXJqiVFR3J8NGGFNxl
U3o/5OPd4Mk6huKrlwF0AdFlOgTct1o0HJZtwWxZ8dl6Uu7AOMNIl2ygpxilaPvvIdUGZNUQ2oHl
hqA9Zy3RyJo4JRKLyiBBobih5hZHlw4SDIzo42G8ExUrsIpiao7zuMlBSW7Emg9u24XGlPnW8G2a
zxK/Fh3YvRVuMXbf21q+Jb9hbiqwmEXgHpsDNGkDDyiYL6sB6qq/lBVkKYzI+faWOedr3ZG4w4D1
eVXjV5nne4Zko2Rr49zPyS3VIwuOkKZfp/2zA7hni9rtd8knFAWj/UK4W0rR8mFFc0Q9WP4cKT4J
zPW4XS2+frZ9I0588xoV28yvt1CW4gqj0t40d3npVTar/QrTczDBDU/k+7iACkkJJsY41vtbiQEU
2a0s+6zcPdagIw9tZoA5Jtfto16rr0iXjKpv0wLkFkZlSD6wzFG4a8vopxXZbkpjDMX7K0pZZJGc
AvFRA54MrMTQIOApMzaL1HWuE0zTNA9Tc2pUE5mArDEq/Gwmm1pAzQcDBZy/u7rWzbRU8UjFpJWF
1uV3ml9748ufeOPODOf0HWSIW1sFsME8js/Nj/Fm+ZSDKZPJIi5R55cHELbdVRjnPF42LNwl9rLT
0SMF7pGza8+qkyaNh5s/6/0MeNzOPvxvFrhzBo13eyktVDHmHMRzveVX0mjIoh2follQEFRdPBQ8
5EpvUzRatayiNGgH605f/fyUPrgftri/VqDQCSWbP/lkDuPxwZMY6iHcQbJLdR7rlI2xDNWHzrY/
TtXj5U8mdOydBe7orJCh0irWjFcBhG0/kg3zmxI0qNCtdybYK2iX1Y4dTHhJS2NvvVfSe0c/o4Ee
ZprlX16KsAoM3o//fC0+5wNXfWtlrkni6cAA0vUxhcynP4eokIb9t+1+lXw7Ac8UXqTgDTcg1gp9
Hr4HTyrPGzvU0yAvnmBkyrdOQNVeqWcPXTjluEDRfL1yH+1Isk7mY+988NUsX+3WbMXQMU1OYvdm
O7AJYjOkZ9dXwzyUs9wITy3gJ8ib2JSYzp2pyRyLYqxQ2dJ04tfa1ZY8XV6O0AN3Bpj77NyjIFq7
LpvnAT5mPfTKgIlP9ZzSP6kAQmr773VwR2kzSLaOqeudS8yARSbUSiBO0rp/5IM7M9x5svR0KzWK
GgKj/bcOKIecOwj4MsljDHqGMtUVoQuilOSCqwoAIbBuvv1620KXOl/XNFa6uDrrEVQGovWHOQSr
4dNrUMxGGSaDk9tMpmvEFsI7IUBJOG5Ak4M5n1tohbHTmQ5IC/skUotj1y+nYbqt0682Zvw62RCy
MI/BhB2ov8CFAbp+bp1J3qy9VSyoEntRoYBuTI+0Ez3WaUQT8Ay2Z0iX3dSS9FDkmiDBgVYkaidQ
HuKMqtSzSp0goNT0rBanPP1a/WsxcxS1HIZJAGwIZB/8qFNZV2SCNHuKR9x8bRvKfZcOp3krTv/+
kO3NcKc4JVPVtTXGb7I0TPUfXR2s2efLJtgB4h1ib4L7WJpCLLekhMZu8pRUt0QDA4UOfY3btQsu
WxK5HqO4QVkT3QqTn6AgOkYZMswbx0tF43EaIy2Z4gab03+fQR5Ut7ImjygG7g1yDy2ijysZZwTc
ZPyq0ENT/0khdW+ARfxdDJyztbS2CivKtdG33ZuK3tiF5LUovB73Rrj0Usvaxaoq+ICJYaUKdGVA
6R4H3I9alB/IjXQyVhib9ga5hM8Bg03SoqKEKbrqjDH+5zwiB8CVoiVeIitgghEkkokCCM+sDkZg
dGZtkCBxcYn0dCMzpJPiGfxihpFEtZUD+zxKMjPRtDYy2Vc7XFZj5NNqJqmFxCnedL+MkNYenM7X
wy5APTW67PGSRfFwRm+uu3mqYUwZITg1YDQw0LZNcncJvVwHaAmZJirF/FWSu5MDghcHaYXd+Ggc
pDJlYbEB0J4g+YdEHS9KYRtDMngbcs20JP7UfusryQrELg4hy/+3wEcGLR1mDH1vGP67G1d//doH
aMKdpxhAgOIR3FB/QBGL8L0zyEWGNM2ayYbuTuyZ7bnYKtcnOfkMePCLTmWT4O+dAGh+PGEcyLto
YNviMpixba1EXZBH21ZxhQfK2XAAfKcywOP7XXprhjtAABRajTvU/UmtFL/cvqeyevrvXXh7U7y1
wB2d3OvXwe3sLCZnzKKBeiM5IRYAGTSeLh8byVL42XyiaOWatwvqAvBoVbtajZ+XDQgc7s1SDG7/
Z2RGGH6wsth6MmPnVMbkkByyNbJ9LWCTddB2uWzx/S371iB3UxiQkMnUCfee3dCTWatPOGmPvd6+
sJaAQ9fDZXMSnzO4O8Ncx3r2RgSDVQeZphJYIyZ3Ja0iQW73dk1sG3e3X1d3HrX7qjt1YYE8y2ep
XXoz33s3U8TExr3Zl9XFfr8FL/ggz8KkpKqVpKmSx+3qp6fmN09ucSgDsEt9hOyYP14z/jonriIP
PIhSQW323S6Z55IlmmBuuHCwjcU1/OaAt3GQnIyjFrArETTQkm383e19Zw+aUA6YI0203bjYAdaz
3Mt02JvdzTlViT6enIZgnsAoXrpmNILKHroIuacW0GRc7iZVUfyagg0iaycz2hSzDpOxgw8MMvyH
8JDufhoXb6Dt2W251eexWj+X2lU7SjC57FNeWjoXbebJTGeDItpo2jVJr5bsszoebVti5Xex/Z/N
oMnAOTGavOuSd93JPGLCXQurO/pIAgYibT5NyHUKv/lkQzhPOZYH6h3yO1l5TRQZkBGz6wi0J++6
16u1tAgMExr+mOxZABzMvqeQqSyAf0skcVVoykFXyDag5AOo89u1rpgx69s+QVfIwFjFNw2Qodk8
aUh/StllIfIOAHLZ8whXn6Zy8S417Drf0CKKO8X6MenN59WQ5MUi/2BvCcjvuhpaNtzGEXXISL06
WTxM961OfajnDsVjIwvcoki6N8PdFI7dTGvPWqvmejby6145Vq2k0CYMpHsb3MeiLhiXtMXDKQ+o
B/JqnF60udQ7xQ4h+lKfWTCVuZ0gEUa5g+lvgLGDbRO/sMXtC1JkOXDojPnfOJn3S8wg01msSDqe
QmfYmeLW56jQNfPanMZZkYVG0RIfecrHf3/j7ZfD3XhLBjFviL7jxkvy2vZ7t5pPo94RI0BpwpHh
xgSNybdfjztKI8i420KniH4PDBPUH/Njes0EKobfehGX1yZMV/aLY066u2nNujIKr7RpPHyeI3bN
MoZs+w6gCb/8L2YGhEdrt1/s/3fm8nVoN7WBuc3Brd4Xkd0/qfXib0YkWRjbeT76QlkRjVD2JLP4
6ZhMAVlKm4E7q4+WkGmmNIPvBEPEqFqclz/AG3vA+qHHi4ooI0nmvmMzrlM5mDSL02f6NTkyzVxU
tXsMhyrH6aa4kRkUOf7eHvcha91a0QfF8txZ2eKmWOa7cezK8PJXFIX1vRUuSQATVLuZNlalGI/q
OEcYRfDVTj3o9hBRIsOcipxjb427960hK1J7YJF9qcN+O1ZV53v1j3J5vrwq2bfj7v/WWzbS9Gh3
zVPp6xS48OV42YKg0PHGHXiEbobLpc61lLEnQPqXYtA7iXH3X5EDaCEtvzxbcXalXxHJzSWM97tP
aHOhNzGqYRiZW6wPzl13rg4Y2TxCqISNrICuO04imSMKI8jeJBeCrVbNQECAmg7jvNcj9B4yX7/X
HmqoPoBxHWSU58sflx0l/mTvDXLx2G5Qgp20mTll5OnQTVv9eZaNi4o9HwHkNxeS7XC+mGWavk0E
BT6oE9Lxm7Fep+3sj2C5dXXDv7wgoT+i+4kkDeSF4NR8GxSBAiWKo43IRw02Qln7jayaKLPA7dE4
GTOEXQAQpulN5XxQZfPWYifYLYHbkyL1zK5V4QTV6H0EQOgjQNFBD/aaDNSPqFwcq6GN155ETf3N
NZOnvKJn0yolniF2/93PYN9hd71sna0vS7uyOoIbY85X9bskcEDQxchQh49VsChggPoft48P/U7f
KPZWIF1s0mDC6IX173FdiCa7ZXHBvhy0slatwjl3eWn61YiOmK39WmgqyeKFAXhnhwv3s+opSdLm
Di4uM1L6B0e/c7zhUOmHyw4vs8Mdrm3WCuIVrHqOOdLR/FRteHd294UhQRYKI8VuPVyg34xibXoH
O4NIoTbXm3c19JJShWQpfH0RevLGqDZNFuf03NYb3srP3lxGq/KvG09vXOB3zr3z7BVPYnAawLPz
9c7wXqhyUOnL5V2RBAl+gAl1UgzNdVsWl8tHUv1s+z9aAlj6MZ8OYQD+jWi1FM34qcVuaIs/A3Hc
tCeQ3YeXVyHekFcr3Gl0Z6+3FqIAZmzafu48D+McjFkZFLkl8WLxJQ/d5v8siP2U3Z643dzkhZZn
SDHduLteDlOIdmvsRX1YfC1ubXCwKVL8ltinX41yZxRE1AvK/lhfXf1Mqus1++hYweVPyI7fuwsW
zL1QatTQ4efHsLRhMMd5xATTbGuNT6b5sbW8X5o3fq2SLELXC5B7TVItES5rZ5MLCRrdhhH6PfY5
BU/Y0R7LMRiX1jvMcy4d7JXZ4sJCtoKHYLDz5Fx9Lp/NWH3GM//ohl3UklD7pYZlKJ/elNjkB85L
p9HcdUMIX7Iv63TXj0gmZMz/MhtcHmEAS1dNagYCiOLUzx/W5AYtWMllJ75iXzfK41KJpSVG40x1
Fk+jD+mUCLBPsP5DjVI55Nc6ND7mk7v5iSfxSfHaTIQNRvEA/OLbs6asHdo4GmDBZab7Zv3g2Vep
bCxanMUAi/YfI+xH7A70nKCCkCTANqsP9DkBpjUJh1N1Mn3lYYv+iykMYaza2eMCyESrrHBV3E8E
wQOlBQ2kog6Y+A8jOrDd0f2s+zSEwo7kWwprvwxz9591cjGkxIjlhBnI5NzHy4GixKCVvvvSXfWz
X3+m5yWCkgI06yTFKHas3oUVlt4CJYdMlgc2DLQdFRTWcnSbU/C2/jXbgsf4+XL0EjaTMAv3tx1u
F223d+28yXNU0vXADNhQ1XzAFI201SeYxsWlvLPE7R+ZO0svF5RqzIeO+sppATltGU3f5pf+e/ph
irQAY2pH717Gpih8nBgmlAzR0sZcEpdtG/qSAbyEAlvVPtSjvxI8LZOwX4xQHyUplLAchXru37a4
g9dtapESHbbcm7pAY6RHZcO4Vb6grHHMD7IujPgI7sxxm4dZF90uWfWr7HzrrvnNwz+/zPfmHQP0
KGdD5i3CwLIzyO1hl2HWgObsW1I/sXwDdErTqf88RStmoQbQCZcAaUm7L+Kz8PpVuROY4n4HPwHO
Qh+h7BaXVx1efefxOH2zw/FQnuvPBmPiDCv0BmREmcI8b7di7qrN1q0HyxOFOF36mPWp7ymyb8r8
7/1Jf10dW/0ujgK/RFB2BoRpOLCiYnFQbqtP23EMEz/z87tBhjwTVpzRdnehouKC/4RvtdgO+kVL
jfZDPYw/Vb361qtg1zNHpTgDhvZ5yPouwCyc82x5qOcXVVJAP2mwf/1R5Hn9GdwFPGWOoq4eGku6
cl23la8Xp3IsQtM7eu0XMofLcrMqpuRGFjvwq1HuQrbsNM+LLkEWWpyoUgfL8DLNf5KdsaBtuLYO
1+RcxrXHVd1ydESgIxbYUABctrutOUg+Hztq79zGBKTecqFSBgjcW7eZFdVaiZcicNf++KshkRrl
UYJ+xUCC6VdyN63+7+pt6Ei6CJcNa7z7qI1GO68DmGZZ79vMC+rNuLcMN7BniSFxeLMA6AeoBnVp
XhKjNNOhzV1A4iANEPxV3K/gqP4WaJBILQLZAKHQOXb2+E+KYcHEplOGevt5Xs5GfW/90WP+1QSP
sV7bzoMADmrEE2amy+3YYGifeierkmUtwqiyM8SdrqS1DExdLpgtfiIfjANTfnIC44FV2FlrRHoV
Sb4dL+OYQpmgTxlYLQGZ/heGV9tO5A4i7JaPPrnrQ6HpSD7KrgahL2IMEh15tGwhqvX2EFiYkfXS
En15aLTdWI4RJZhBquefKZHBeoTr21niAkc1g0BM7ZHJa8vt2h6s4euUym4CmQ0uUxmdcdNnC4VH
DNmVtzmYQMMkVO/95AkjYi91qJ5krJkyi1y+ojZGX1U9A056c5iT4S6rdB+0jCdJsBLeoruvx37H
7o6rtUzLPQ+Fnz6qfc8HJ/nBzqLiasX4dHME6BTC2T8u25SZZK6zM6mwpnSF8bR4yTCv6hTRSg+X
LYhzZySUmCCE1gKA3G9NTNPAJj9xkdKS+unSB60OUTcdmmdDmcdb1WT+QMZgaH6qo0zaTbxzr7a5
L9qkdQ6VetSH0AD1TeNDNz6DckZyW4rfPrsVch+xxuAnFLlRbG+IUf9QR2iN+uO6jrmvqFMSdivR
z55VG0a4Dmo5Y0JNrX7lVF2/UTPLnhSd4oJALlHdTePW3JlFbn+7vAmy78DlhqreO2XmlM65/GWM
T7p6v9qSNhG7rt9dtLtvwF3nbeUt2pAsWTzSHLzKI2EUzgvEwZN5PYxpbV7ldXU75+MaXV7aP3x9
0LCzVwsY77mYYxiVq9EZa5vj9GvxwYzyOI26q/r7Bt6B+h60mHiJSowKjw34FABO0UFfyENl12ow
s21BnEuG66S+cTJJXVP8DESoZsxPQH7yE2Bjk89ZPsJxh895G9S3Pcj06c/i03pgr4c1nFBTYqXA
TfKgFl4VO7tccHXSwbBHZBOxksTZdr2p0eSG2Shhuhe6484KFxL6BVJ3eQ2QaT9vvl0HpDwO7Y/L
fiF80O5ssN+wi2yr6hDooelQCmsxGj0AMEVDany3sp8LhkQv25JuFxcBCnWrVUhKYEGRZgRLCAU0
GiVnL3I+ag/unRao4XSzfvJeZIKx4lUynK4JeCNEqN6usu+XZuuNhsbprPh03fy8uGp71Z9RD+/S
T5eXKXaOV2NcHuE5YNHUTGxb03wY0i+TFlMb3UXyR97xaoY70LT1oIQwIJS0C14EJ9v44crggMKV
eJipA04Rcgv8nTQ4OTHLDdceuKOX9dkqQEw3Rhj8ufzBxI/InR3OCXtQo7dGgbuvHKz+qdRb/Rpk
BwvuorGHDtaoo4+elHr5mJmkuAE8ctb9LSXuA1XA/CbLdtmHexejd7+G89I8h4FkVTNICfxFDVQG
xm3ytEVMc/vf0xOgkLUzxl05pDc8ZZlXoIC8B8e6KuYHsKNd/rzCKLwzwd05DVVspagxHeZSCNK2
hq9mf+KKOwvcW2dw59Qs1xlKFevs6zPqmC10OolsBEx4il/N8NAOCuSrVY06gLpT6xsZ8JxABUM5
BcMe9eHyN2O/+IIP8GgObyB2maU4w4Xx7JbfpgEwt58jNHAK517dzrmUsURy1PibLC0waKDUiFD9
Gsy/mJA23nI35DB8GnzQV4PXMOqf5itZQVpk1v0tE2lAgucd7988DmQZFg1ZZ/ErKZ+K9MVpu8Ch
3y9/TtHO7c1wLkjxEiFbi885LU/j9rGfz17+s98OSr+Gly2J7kyEKjQ60atA4OIifQYSV2vqgWSa
1tthCHL7uikkWYfQBEoV4PvG5AwEWd9eJnXZ6UgA0K2dwG5g1gHg62DflWQYwveAq9kss8HgAkgI
3lqh9pxUqoV5CcP9NjpRtv1QtK+NgRfBwSVHQ9GjTNZ9FAWKvUkuDJcQQsoVEyYdxvGhd0GxPlze
HWGk35vgYmtt0GnLG/RdSj1u5i7aet9Ie9BBGv7UhXo6+B4tzxoNVvfDZdPCXcNEFZuPBauiyi1u
KhLFWirkoumqhs1gB1ttPk2JGV02I/yGOzPcAtcmmYveqkHXPYyB3Rdhk/+4bEF4ZHcWuBtD0dt8
S5HLx+5W+V7zkrkvw+z4aXO6bEe2Es7NHa8lqM47oATFXETzsYec8mUDwicJ5H7Bt8ZY1MHk8NbF
ldWtKnOuAUl9yjC03xzAEvBTv2cz++jgoCqX3KILftko+5t8YHdBbOiBSd2GQih3VW263RhUVTGr
imJn97RkFYBSmMAtPmbtR9V+uWxN+A1frf0+5Lvsmg6tmqtdBSybhlwXb9mPU/3vqVs9e7ciHp/i
1NPkVRs8zoDIS12M55rqx/9tGVyq2XmOS9NSwUZVw69F744r9SRoHuG+YFt+o60YcOitL2ytXqiu
C2gh7enBLeKDBqhwD8Ua73B5LcI4sDPEZedO1WdwRzhdMZNwde6z6auLTPOyEXGc21nhv5haepbR
Ag3qmb1v5s+KglJVG5D1u5V/oiOQmp5vag/dFEoMCz0ObFcqRjTAbulxZypbILSRa3gR91H6qAZ/
Tb14t2zaZby2D/lB+XHZojAcoW1g2ox7w+Xf+EaypeWYuTSuStU323sFhVo9D7ZV4oPCfcPMJbIU
HW7CE2wtVtn2igcYlgn54KI+W/oaWjJpPqEX7oxw21bM7rBWqDaBAaAIsvZTPjaRYx0a+77rXFxN
kt2SrYkrI0z90veYbABTbe9M52kGAZtfJobqt9DQ+Hl5n36/cd9Fvt3amOfsYpHaaaOeljhhaHwW
6LamJThSUFcHLpp1QdKgiqxYuTEPWVT99O5lb0khfAVdQpSCkABAcZHzzBoNutEd0WPS7ry7AvUm
1G3d0PoCxsHheYu0G3r37/W3EBp3Jrlgv0LAY3EMcF8ljCy3fsmboN9mv3e+kfSsy6SIhKg0EIgy
iniQUKOo8vYLr649EWJQUG6Ea0Afvc9GuJ2UwAytm+y5uF2OzY11L8Nki7/rq9V3r6LMqW2aNKyh
bX3u/QpTvEVYBsvjEqxh8in7IpsyEp74nUEugmpTY6HhC/6taWkivbnHcFqor0ZIMKN82WeFwWxn
iTuOStsmnTGmynlL4sJ9aSwZxEJ43ncGuAO4zpNal6oFJvw7+4gJ7gpDWkqw/jCOrL81gYELDALf
nHCMZV0M4dHfWeZOY4HJztqdR7yI+lg3rqoSNFya5KEirLftHNJmP2J35BuqK0VmzRTQVd/6bgYo
j94pt6DjV34yJqYyzB4YWyA9lN8ub5wQu7K3zHxoZ5n2apd4pMxi++Ev+icv0O+MeAhIlASyxp3w
dbn7llxGPFoWocWGt7NGPm4bCY0UbBPVDw20A2PyJyF7Z4uLYjZBT3f0sG9e111TksZdR+6rTJfU
bMRnzAMSlIErAPp7+/3wgN1ms2kgo+YUYTHdpvXHrtD9KY8ub5T4073a4ZZD3LFMV7NzzsTe7pIJ
OB9o/Kq14S/5kPujpzxetidbFxci58JxMoeleebk3VXJd2Wyz91iH91Mxswljh1/r4xPvRUt0Q2j
3XDAsi9GcrU2kprXP8TdVwNcGFSMzQMsHO8jr8/wzKOqHijpmPqlVT9rWYXd8pzePbaY1IzUsqEP
6Vjd5MlShpgaXm4Ukto+RTIqOfSSL8xjybM6XzBYlWaxukUr+V4uV0mN3EyyemHgBPeiylSTUWjh
0vWuyJakcZC5aLWxxbkzPXQW1m4tQx/Wq/UdbPnKfZbOqaR/xvzjXRKzs8t99LaoVkulYA6bNIy5
0Gl+6j0lO9s2xuHNwcVgd43nfWYkN4Wlj4fLzive8p117j5aZ8XS5sZhqFH9wY6bQxq5YeX4+TVq
FnivZsdUEkiFu7mzyF1Q6TzrOC4onFXqvZ780rpvIw0n7c/eKx7goTpExlAe4eLAatTNXKQIa0M4
R9NdhgTCuvGOVTTLJ+XYV3q/h6+2uBigJKTAsAMSluQmvwWfwUk/uwAlMGbANJSNKYs/4N/GeNqR
adKnVmsK7wwF8Cu9yB+NZApoh8FUY+x8iX8IL3WgpB0XsrZ4DLEfs7v1KtXcjM4EszEKk6m/NVNz
ND33Seu0LCjm+dFO7CFW8/pbauWbX2zUCqqm+amM+Ad1gYHHC+B6KKj56fIPE51W8Oij6WsyHJnK
eZFnLk7SmniNzj2Niim97tp70HGWBfXdMtBU2TkR7fDeHpfc5E4JzpysAmjtux7np+2qDEyfTlBD
6wIqncsQrw6wLhfIHbxCuZigkGZemgwvetI8rBmKE+2h0aGLZkcJ/TrJ3qFCIBlkI/42xxa/22Sg
yEan0vEQTcD4yNwXFLRQjnB9C4IsRfAniaIH2QjQNJlAaPzO8XbmOgzBV9WsQBhjIuFGjNEHjA1K
oKSWeS+L2fy53FviYsCUrqRf9DE5r9BcK0EFBJ3is3lKQ5mcr+hq3hviAoBqN6SyjcwBy2QdDLrr
z0+X/V10DncG+HZvta1TWw4d4rRBfQMag+P0VFaydrbYCpjTcIMbTKL1rSNAL8LcVorWeTPEGj0s
9ueW/NFJskwmNAl1FI2fpbcUTI/SEoh698Y9MmerTphQwGOdoRpk+yJckIWyEeCRJogWuaQTpKqO
lpfQlpnzJ5RxUri3tArAQs07J9vZ4D7aYgzp0FECGEqgBkzUSLsaPuVB4QNzfShMYLcuu4L4uO4M
cs4GlcREJZlN4ta9rSD6DRbQMIPytuV3mHE/tgclNF4kNoUO/mqTf5LPWudoFgPt9tEapVfgMvrp
pGB3sB6MADrji09+SssAwphra7puay4CIe/zrVtu4BtJUghTBMkRHHhITcb52IO+gs2UQAPz8iKF
a9zZ46IuKL6dzRpdYMa6z5bzwSxlrs8uy3eesjPAxdktbQwjY+CD7jP9pj/8P6Fq0CpAbPjKTYJ4
m4c0NCU1AfG6XEawi+lCyGJwp9ozq5kSnLgREuPWfV5+vPzdhIfMfv373LLqekt7uhAS0+pe8UZf
cW6NRJaJyIxwF37TKWBatEA+AwhK2QRD/9hIK83vbLgq5pgwy8SksCG6xz7k7mJyJtL3EP+F6t5v
mg/UnADna336EywmPv3BOORM4ySdGnl323Nm2c/amV0HPVlyzywwaE6/6g/Kd6g6hIxrIQdVixWn
H5ZIh0JoERSySMJ2/o1DcpaZw+4sTx3iSApo3cnLAPZPttIvHYj+2fXV8KQY90pvBKmhvPR6/bmC
5rrsen53wDnzXHQu6armSWmkbMIebELbKcXh/usqSKXK4++fOpw1Lk6nbVZ4o4OBvA3amh8wy+Wn
kf7SRN5xiVF4D1BJPV0+GO+rVZxJLlKbU9ZblbMZJ1BYrb8A0QdkeTgtV2VcHqcg1/32rH5oguZG
Cr54VwV5a5l/JGyTVRVZ1xdx/cubrprzdCbQZSgD9QlpvBMoD65y+O+g7r+h7Becimds6lUVw9iN
YR23O/O4hPXjUPmdAqrMPEietGAI1BNSsMA5skJdhbmv/2Io8V3ixy2fC0mGXSp6UU/Wkd3JEwQ7
PXBkm4cilm2xOGRYromkSdNMntqjSbrGUxTDPpO8OeW5es6gqOQ1/1og4vd6Xs1wjrRVGYhmOgN8
gsZC/ar3zqDPPNNSdiTFoehvOzxbmbUqYAOvsyLW81PfzpGLdsb2ouZf2g60vuPD5fMhdtJXa9zF
tJqKAQlmvGSLzL3pl8n0JzKfarsLqYJB+0UW4CWbxQvnFE6Dv5nbRWy33p0LMJeTQOLQGaLLy3qf
oL3dLV4QbWYFwQ4YtbOCQqA/jhvx3XQpzhPJ+jBxp+HgZEl30OzeDhQPwLKEeHUIQernTgdIz0sS
T/KlmX+8P5OvX5q72TrXaJupc6yjeRzOjAXMOJJTd/wfT4PL3WRO4lRzuepFvBL3QNwP9pydUhkp
vcxruEtrbTJoZOqpd+4gubUuGGpOTo2VhsV46P81YoTbSe6Gsh1Lp6umFUCkApVqVLfZNIcSb3mX
FXI2uHtpMAvqTi4bcAQXKaBQuAlptPja7dQEyxqQr6DIwvX/B9oLnGEuqCg5HcdcM4oYfMJ2+h18
d5dX9i7vfPv3eZqCSZlJnZSWfcot01dBjVU0Mrqcf7jU/3ZsfsJJsZO5azqs4a/HFxSHTs0n9Ufx
i7UK8fw6TtXh8qreAyG4ZXF3i07dUdc2q4jTjkYTqR/JVof1UmX+RopDPSCVt1wfXYFI3+ygNGU6
ppIo5nGZcO8mia71nnuukwhCgb6Dgd/u1/+4SC5g2ATwRlPFIVNVIFMtWmR+79Es8Ibu61pbdxqh
GopRs+Fba/1I0wm60eZmShJUsQehdotCEcqKPJkVUkNieFCYPw+gkKWzTzoZp7c4ML5a4DZza1yS
LJuC7g0CY3HIj13EAqOswfwPV8KrHW7TBm0lee2yq+fGXANWaF+gL+ES3/vSn5eb6igbVBF7yatB
bgNzdBTIUHdQq0kW8BUdnCI9FHl42U3eIzB+n4VXK1zAr8fMsOpaM07dwTwW12o8XIMaKcyjEu3m
/Jhcu0/eQ3pG0e3Ke5HJF/3D4X+1zt0EY65nq4s+22kOrO/0kUn6TkhucxDiFY9pIGcjlfkjdx1k
I62NylLzuFauoRDhE0f9P9Kua0dyHNl+kQDKS69yqczK8qbNi9BmSt57ff097N6dUrF4kzs98zBo
oIAMBRkMBsOcI7B40bYxl4HeZmYidWtxyubaM+VvGXL7Zfd4edu4aoDbWQd5r2Jgzuj9s09t60Kq
MfOHDoTbZHZWIeQ2N/zeCWCsfevNvO6AWxhOALFogBsoI++qOKsjxOegv/QhsNlJYszcLIdmBQ4o
OFRAnjp53dlEy2X3KdGvBt8+KVeRq/68vHj8o7wTydg8kIKrWtOwev3r7JtBe52DwpxiqgIT0c+u
RflFrofaiWOMfOqNtpFMiBsHxU1UKzCWG3N67oZDXwZq5lux/Cf3Noh3bKA9G2DfYSqhmKlYlsaC
DW7kTsJE4zCKiGA/NlNQv4GWKczQYXxd0RgDadbFIPOQGweMTQWbByKFZ0BbOyRog+5ZmGChS/TB
SHbSGCOJlBmJvXi04CfUH8YKcIw8/DWNcChep1f1JL8Mh/hWJJZ7yiyCTgfKK0TYp2FqSD2Ja2DA
r/KXlbwUQogDngBwjWIIEVuF6hyzT/VUNWijXbXQrJz8JblD8fYE8CR1c8bPxU3pNS6UElg/zz/t
ZbJPtq6R9FRR4XJtGyeOLD/RUPjYdKI+N5EcxkUNZDBn2wALBarEU36rd0FqCgr+XCPc68IYYR8v
awne+fKkHLST5tcHzZsDmn5qUNITHWOeDe6FMTZYyFOeEQVzz3r1NA2+3oKbs/TUQaQU3yhQWwNY
MUosrNVJhtUtpCvgnfzoMDxiGBFUqtv94EeO4iT3xTV5EPhDvmYY71ZAn47rhHFQ2Vj3ox4TLexs
B8gz0UFxm8fYx9wUwv3ida5RJK38xsWYW+Zdli0SzdzHaavGVW8O5rHtHGQS/FW9aarUtTTRO4O/
qm86MteyWW3Rpow05h8KR1avBxGDFk+AimklMMOjhROEYO+vZFve1EYCGd4pbXNniQI7TtzLa8WV
AAxreFyT1lSYE5VXeqQZ65AAOXVLjnozj6BEkBPBjvDOLbBdLICqaXDx7Ew26m15a0VWfjLKv9pZ
c2D3n9c/IJvC/aGpKOuBMZAyEjBHlyzznI4zAgzAaQAPFtBxVeJI/nbTraC8RQXsKHJIH6eXGJF0
fXe58hHV2XUpCuOgO5PX38ihdtQPsj9c/0kSZa8bE19MkamMi9WZ4Uowq+ebiGl0wS7xbGEvgrW2
LFXixaZXE0Cre1SS+38pgDmYC8kb0gwzIKsnb5szx2ofL1uzcDuYE1mPibZE3WAcsmN1R6GpJ3f0
7NOfZXgxfQDLVYhmaxqTJWnTskR3hL2Ga9EdZKn2a5CVjKUhOJ7ctMJODjvmV5UDHtkg3cZL1DgB
vCscg81VXRo1i8BTudv/ppLOXOJTo8bg0OqNsMvtlyqRPXuYRPU6bpi814fxN8ka59GozvRxhgFr
j9a0livb1xzZTa5IqB8vGwTX8ex0YjxCNTYgmhkqK8xTAB22d6WcuPUkGOumRsUGknud6MLufIBd
j4s5JjPuG61xky/pSZoif6gzZzQOki2CkBRtE+MIQKenZEWPOFzBpBWJfpqFoDDMjYD2+jB+QE3V
3JJGW//l0zZPBnYBHu6+iR6CVbhD9Mx/XDzQTINo2EJLBmMQY2KnmMXsylM+GVntdUY5PwL3Zn5M
0ABQuaaBKWukzouXPzGMN7GMYSRSbg61hgxhAYCQ/HsvO/p8uCzi49gfvRsAsER5p4li2cw6TmNk
kmwwMYF1njz0vZNr2nRfXZXnXPnVrVAd5DvjWSCVLtiHBd1JZZxssda5IYFT5pSdu3Me0odo50e3
v/FBIpF/EkljHG6nS0aS93V5KuIIpWI3tq+V5K+5fCSVC4onTK5/0ezQmNElqDxe1pR7toHxQnuS
gCSkMpaDnudtNqPJPBr997S40TLFq0oRFxn3tO2EMHZiaMqk5FpZnJb0nFqf1VE01cj38DsJjPeI
JWlQljQzQ3KKTvpV4qHBF/yY2dX/kG/kZWA0A8TetPMJUSXzNpQLUuqa1k4hxlBP83MC4LvyKJ3K
W2EGhr9ub5KYy2QlIH2JMhvYO5jIeFQSF/R0LsZeD8AoJK1XHhH7HybR0Cv//t8pyNhEC0+8DR0p
T7RFWiq+mup3Q/4rz9C09mWTr2RSgZ7z05/Y4ZuqjIn0uTUum1FrYZs3L0aU+HkpHSVZE/S78839
TQxjJ41ZLVpDImBPdJ8nK1Dae3t2LmvCvZ2R/jORWjfQA8fWZvo+b0FKnJbAv2uQoYvvbR+Z6GAN
DHj+yC8+X5bHUwnT0DLmkzWkHdm56MzO0M9s1aijVYUrLbqHUuh5ERHpcqUYskEA/wBvoTGmWI4R
6e1CQXeBclozOCI00egiSmX+0u2kMJZXJ01RVLliHsnJOC1P1ehkgeT2nhKoz0npdAcRz+THKTxc
L8gA/q0XY3e2ZFdDk+QWqAKj6/obLpgSY45DSI7qvXqyFKfyc/ArCfPrVBP2gkEWgagYcLTREsoY
YpH21ZIUshHSFvrlqT9Ifg3yObdzMGHlCR/ZMi/VCaJxE/7K0nTQVb8PrxajrKTcQHLJ+hp/63Un
tVztBJaxxEk1B8idcJb2qT9r0YniqkueaMCGe4/jQkVKHPCkGAVhtnY2CboQMGF2ShN3BppTcWeC
ZSf7NLbeaIN+CRAwIGzUiH/5dFC9PqwzsGYBZUaQ0zKpXe/CSmueZastayNcqtsKT/LZPJN2cnUR
jBPPVes7Ocz6StVWVrJlICQfv3Xa51IUsHL1wGgHbey1bYWd1B47cxqAf5qf7DkHA7gBZA9PmsFY
Wr5cXjD+GdxJYh5lm2THJujiJjwu5IAScpkP8fXwC/m0O0QPRBQoU8/xYYf+lqeyoK7KimxEZSfQ
7HH2adMyOaZPtFvTFiYKuVUtQAf/ZxXBlfzeGkinLEXc9hkapGuHvCKwO+QYNiDjf3qkRZlJrlXs
5DFGv5G5VeURvUWyiolNlLH/OY0t9V87CYz/IiQqY7sBlLFNaWyBfEoDH/P+d6cfIn/vX1kHgsb3
K7hNdglaWSUH8CTKC57mHzMvftYL7zfhq7C4y713dvox55csagz8RqxgdD0cae1zgYYlcDzhKxH/
h/n35CzKEol2jTnL1jiXdipPoJ/OaieWSmf95+SBzLYx7wu5XdZ8nrIMr5r6GwpdeBnOP0YPw2iY
oRJuGtf57xaReV+gwXxJ9BbD9PFr8qQH5hWw09EMA1CgoJYDmgyhvEs9Rit+ivF5L3uuDxgqRF7i
wlDQBoCEhashl2iuhauhv0gXlcy5r4DdYWAj83brzGSsdFAyHraAHgY8E48oVuM+E00/8NIVtI6H
wAFzNmAfe38OLBlmieA8PpXgjN3sa9l4yLLZsfPI2czPs4ikln8M3sSxjmSutQ0BMiY7WtOp+x9G
IvlT7V4+3CIhjC8BOoJUW5QbUV0XB+BeffNUiHonqGF/9PZvijD+I8uGeTEijHrP5MkeT9Jws06f
yuhYiGAC+Yf4TRDrOGx1KNINuL+G9bho4SAc2+BGcDsLYLxEqxOtSFojB3Vg/GL9wiNS7lYMXB0L
Pw1EFU/+KXpTh3EYFUYPrGXGzWWMz2r2II3P0EhIkcbNWu3NmvEUZdmQmRR6HybH30DauTudzMPv
aUvRtA1viwwC/Gy8J2z5QxVXnoykK00NBQ35qQKSqCGEKuYGMyAWJTLYkTAVx1IkqXVUmZXejHir
K6/GN+Tg3BTJbLVF8jfxK1eYyuHZ914gs4BZF2PYM82TU3ZMwyIwvmBA3iXA2Kjd7FOUOF3hTDfo
qwx0EZsD7/SiYo1xHlBBKejcee+RgMZa2IvWouO/va7WnxV5NupW4CG4AdReCBMc9qu51EaSofWp
9YxrOmWzXVlnefH/y4UTucvdP/dKO5FsKb5sc0ldQJd0SuxbxXZl+UkSFgi4loiRV9lG7lRW2CSj
1aM5ugG29KlOLDKA17GY7rd1WcOsVvvejTWl1t1CKtrrJdWNo6GR6hHPrMkzhyE1naVfuhdiScqP
rcibh8v6820YM50KkgkqcmVMvimLCrJm82If85fZx4hi5dFpLTyKR0pb4wLV0hNI5IXkABXH6C8Y
edFIwphSvZUoaRYq7dybX8aDdQSz0rV0QPI/EE1c86zWxKQxun1RUcc/3lutpfVqm9tDfjKnT01x
7vTGIbmgcC+SwVwFoNuas1mOixNQRpBPfbVA3amLbIjnoPeKMNeBotVZPNDpgbpTndW6U0C3tbXA
e9xW5/L28NVBX4qsUHRuttVel5cc8FqIBWbtM4AwlPFJlQSPMt55QCXbBMspDE5mu+wttMAuS4Io
f5BybwKQ+h/FGnsJzL53RUIaE2oc7VQ/Dkt7VnLi4uUpWCvuhbaXw+y90g1zo+cKaAaDETwllQc2
OZT/lKAO4qAOL++MaNkYG1jseq1aFdN6WWw5JfKnqgiwlBvi7vVh4gDdbpp6lgnw+24JJc1yMs+4
y4/j8X+gPeO5gb0sxg2MVozB9QGD+XIzO92qO9Hy1OThYvoABiAg6NGMr5H5bIq6r7gGvrM+5pIZ
YnVR9Q4zHmAwiLtnuQ2GWNRAL5DBJmnbGfmwSkO76SInTjSXDhl0D8Pllw1CJIV5JeiAWhwsCa67
T8CGVy5u1rwoiShhL5KiMD60r1qpHFboYgP+16pcJOk7y7usisjy2N74MtqyCBiFNLJZkGTAxL/p
jqNr/yJ1mbJ/uXKMf1i0ydDLHP6hrO+WFtg0z6mIxly0bPTvu9Sgpg22asxwDWkWB1KqBVM/XW1R
4V9eOIFTYGOLHBieUyUteJRGn4z4pUj+oHBOyQzAMaciq8COaaDMO9kkKVDSUMHpbeKqBmp9RDYn
MfSfxgpQFqJ//xOV3kQyBmcWpt6XPaJA0FSX1kuXC6o0/CWj2PsyAndAzLzfmdSO0nZWgBAeR/Nd
VhnXYzSKIln6mGUfogD3JXh4WOhz0hhHCgxKbWtA0RrSqXvNxcvgOn623cGndEEq5iEOl9eMGx/s
5DHOtB4lY4l7SzoW8kuRHob1h6lUjilq2+Ma9U4M4zsBRFJhIG2Vjsr4rMgBepCW/HhZE25Auls6
tp2mXJKmjGLkorX730zylhcfB39DQo5mbUUdVXzP86YT21OjNnW9tFQeOc3faPtOfrYc4vW3kjBD
LFg+nbXssWqbRYfDloF7mWiead91sagczq2FmHQ6gLYX0yrQe/uW0VETW9okAdZiRkVXdiw5SAaH
/NSvdaDepYE8eMnkC1Pt9Os/2vybXOY6Sss111sJl57ehiuy+2aQnrRj3IUUQLk5RALPx9049Ib/
/axizpie2GQCiidS+7GnBuOBlsrV1V380kt80auFHiBWub0w5oCtXadHMg3AF/0cjTSpf9RB9D1G
T7LeOYqIw553ng0A+wD4BC96g8VaMRJlNapakY52Ujna5GvD2UiuiqVwBKeNLtJHvd4EUZPdXVOk
07vCXNox3G7LF/DWTOf61I/ecEeTGaZLApvc/sYwEOU4uQd9ryMTzw6mXGqJEQ/hiLLk6nQYb428
1EWhsnmxD4rXHEQpIW6dci+SMZkaSKkRmJVA7Xu4Ko4UD8X4S0L1KbS81ku+TS/KeWsdcA8cRF1u
/NzGbkcZAxqGYdRiY8JF2nrpt+Tnb6gIzWv8SPaGF/T+iGfXeP4GY9+4u01ohvf2+81d8lQG0wE6
h8vSB8GB090mgfZzxtg+JV6jHYohqKhFASPXAe3FMpneQZIUgBFhYwGOPDmS0zvtgaJu1YD4Qkt5
jsKKqBQm0pS509HmPZAeiGKnWrmyjGPZHWoRayPXA7wlSn5pvTspSZ4p+bL10tFabovWm63XLH8C
vY+DBnpkGgPBweR5U2R6/puX+dVasBc39WUG2MD8V6qv/Rp5Pxa3BikzMosn++myMF5EtJfFHAtQ
2tTdWiMJptjNw0ymL4mQH5Jv/zt9GPvPNMycjnaaoCbVKY5ROD1gLeLn5X4ODLATUISHT6Ug0uNa
xU4mE64MuVovCX0gTV2Yq49j4luizDlXr/1ty5wxjdTxkJMJKQAvOtD+KQXp7OnYemAy85LTNruF
5m3CM8YPMN8uW+aM2Uk2RlqHJBrw3G/lMxpa0WUxBu1ZOtECgej641nIXkvmfKWZ0RBrwzNjQQ/h
WMWutLmXbZB7HexFMDdRi4f5FsfAO29U175dPLBxXEXe5K4IoT0atvyJz9gLZO4fOd2WKCMy4Ajs
b/Jmhor5UNmSJ1BLtHLM2bKnTS8j0C4do2vtpAeUBVm72w76wXLgga/G7yJmIp7R79ViDlpdrj2l
WEJGuzIy4tSbbt0nuh7bDqmWToCBKtKOOWGxIqX9ugJCTZfjYLWcQhctoEAdFr/MAo6tog5IFnZ2
HUaveLi5xbKJwiD6nWwYtFs0FmnLHjK7AgA3UpI/8tLDXKPTPlPcnfxgjE6FXIRMAdqMoDlsX/Q7
IZyT4DSzIz4xXqqdHkPJJHW2IA6rQPI1z3jMj6tX+HEg6pfiL6qNjlxCiYMMxntEi7LlSw+HvzY3
SXuQ0dWf+QLD511gaOX5WwbjMshaZl0jy9mJjt1IToJHMJI6PmVGTe5FTRXcx4BJdQHxN16P7BgW
AWPbELXIUtG+ouaLjBl9ipQSff/DV5xKeU6AywZUbMbm81iP+2EpwS0Leqqlv4pizTH0w+Xl4+7Q
mxC22QBYu0qm6NAnnp7lwVeToDZ/XBbxi6big9HvZDAPNqO3lylugI+iHfKbzaOVn/4Q++lhue+u
zJvssQuNM0V76tz5u1WF0yzy+Vwb2X0Bc3nOwK1MLXWwcHmiO8vVQ4p0FQXmAey5zyIb4S4p5uax
Y8CkAFr0+2iYKEqqJSr2DVO3oER0mkF1QNl2eVHpj3xY050QxvvOhp7b05pPYVHd6vL3vLveKjcv
XFmE/cp7IaIzBN2OKNzRf7zXpgLNHagy4TKMGkCvdeK0Ue325o9G1LfBdfE7Qcw5tu05WVobllhP
qe1UA7BE5vWPqk7oZ9YtEw2zmKV8r43V2EAo7pGQJTaiNH2MHqLCWKDTl8vbw6/Y7AQxRjCuAHJU
ZWiToAs4DeWw+pSf10D28yDyRcEh3ewPxrATxhhDrPd134Pp/rgut9X4V9o9l6jblVuwSa3bikg4
+bqhB9fAf4BCZ18oOvhvZj1HTDi7feHQvi8UtA8SgD5pz+0fhU87acyW9ate53VtIcHdxupng2jd
uYrGr628/mMuOCSeTUuzARdNgdrYOWW0WURzaiO1XRul2xknCfh7ArOgp+XDTu1EMGaxlbOUyhUu
K3KIb/RABqu8cic9m/TKv0bXgaBmzH817OQxlrH1tVWNaL08SlfmIwHHImbsQu1n8mrcohIexo+y
oM/hFxPgRw0tFefLsmhy/f0Jayt1Blw0FlG7zjFzLTvly+rTS9nyLNUjt6lr6o4SDG7lAqBcEAxw
nRV6R/4jnG0yWMDRlSoVTp2RheAq8DpyH9VIDaxPl/eR5+JxntDADOxLTBIwN1pJomw1OqsPEdd7
2fzDyjMQSAqWkucQ90KYS2uY1VUCtBg421LLWYzeFU7HczMomO+AsStgpEPLzfvNGrQlmxbFkI6g
EzhJwI0OJfTAlPUvrFmgmV4Xz5Yvqi9z44G9VEaxuJ1IhP5lmnlXfzTHzEVOEFPZNgia6MPW8Kby
UJ+VwPaNW+XH6gG/4nh5/7i4m/tPYG41PYnysmzbGamjFehmQA9OwBTT/pUfbH8MgEgwn8FSHs6A
hxFI5prObsmZay7Jh34FPR5KG/fJ3XbcPhHJkXrHOMuYWaiD6i8FGFpPojXnHQwUiAhFCAcVOpvn
HStlSzrafRPXP6u8vY+T5WhqyjXa2kqBhhwFMRCCfLJmEmDDsDMaarW0uWqXGE/G5B9G15Sn2BAQ
5/FuoHcyGDdqtZOGPNyUAMNi8TQ39xPPfBiBV1oGGSz28pZRj8V4tHfCGB8653I1VYaG29WY70C/
7ilyekyW9Ieh1gf0gYLXcwItWyMqu3P27J1cxpPWOhIVmT7qYZd93QrwXqZPpX4spUh0KQkEsXA+
SwYgJj0Hl9B6vxaedU/hdrbBiTzgM54737rVFECDpJ5oylxgKSbjfezUXGNVG60jJmO9vL2Rquwo
VSJkDt6NtF9Hk3E30aKZZRqn1pHc9y/yY3wDlCSXaNAPBcxTProrgF/la1Rz7kW3oUhDxs1UBmga
iIypkKZpvdZOwmFMQxuP78sWKtpAxqfIG4Rg1hdkUPJ5GkDYPP6EaXam/S/lUHV3uWIjnzZM0Rvx
aVLBGEYfOGDqzdxIF2R7eGHLuy2jCu8ExZYRxZadToAHo8Oi8tWCiylFWXv2Oqc6jVfKw79bQcah
dKmRba2MbjQ8Gc7G/FzXid/opp+K4AS5WwXGGdVATlXXVUazejPyqJ5TPUyjm7YL6+WpWDxCvl9W
h2t3OymMOlIKYL+ysoFIWv+c9U8S5hVqU9CxwRs6RHf4myqMX9w2K12rGsY9BbnhZHf1jXwuMYxB
Z5G2V9tyyZn2WopSxHzj2Mll/OKWANJvUbGEw2f1R/5A02eRpzmxAmCXFWN/4qKsYDlZolbLSqgx
ZjQr7aFntk/PlikyeYV3y7xpxY5ikNYieWpiumV2J1xpFH3Mumt8ZPeD9PYfE6xYZL91Gv2Y3fmy
+0qxRrkEI/AGXJwv+vI8JILoVWDobN5gkCPVkHKwOMk9uARxS8+NYyWNS0aBIF5C/50yjPdrSNKN
KHra6EOQEUCmvnFXgd6zcpKQhOqdqNgjsnuN8YKZqc0JAAWRww3G1/ihe6IVJtQdPTr7NNwoQeYo
oSgIEWrJOI6qme0c0OEAsAzoy7FFG4LZ4aTh5EFN60ZIZ0gEBsn4EBNNAMA/S2lhkIKz/BfOiIR/
kC97t3+MH7GlVkuiEevZktHRrHNp3WJQ3LnsEfkh4+58MV6j7LsZ1Ql4jQZwYz+sE51V7oPOAgpw
6YmLPiJ5bHdMj756ksRgaKKdWZT3ValQOfvN8Q2kY1F7EeexuF9EtrsI47ZKJfcwj6qY3BhnrRA2
TNF9+BAHv60g21VkaEaarwNG4GY3RQx1KzvJnR7m15qXH6tvFIjo8dH+InL3Aj+iMyEUqZVlHTHL
f0yk1UGpOqgwnWTLTSir3mUT4cb5O/0YPzKnuFMGOsKrHWhlJD+MiAvFw/p8hQxUDzAPoloaI4bY
0YxpVwRR40KOo3pClhAv0NM2HS+rw3vcwyTeBDF+ytDKxLYKDIDSR1IdO+kvpTRH+aG6RrieKZ2S
/vQvhTJuak6bqZjVDB1Zh45OugKrrndt/zdrh/6XchXfSmdRjpp/P79pyriqKt7QGtnDVelp46pz
6c155nVKIVhR0c4xjiqSBrKpS41uXtzS04SQanHi6CkyRBzAwq1jnFU0adJItMpGXqb9tnnS9+RR
cuPz/Ln4FjmD27QOEHZ6kYukR+njAf97GVmXpXdRoRAVBJdjAoTEIAL5VhLYrmR4K3IzSE/8D61D
dGs+ysR8Dij6AERjM1tXLHU51C3cJDJAQKL5ReIEWoTabzPHvG7PEarXjZs9x4OTiJaZl4jCCXkT
zmzootpyDppADWUhOSAW0BzoVT5+RT3WHQPr83RTnb5Nvu4uh77CA1jk2/h2+yaf2Wajy4po/BW5
yF9GzE33rdNUD4ITSf3J/7/CmCLE33exXlmWE7qkkCuZgvqF+LmfX+sPup8ekS1Bp2v0oAjGbvgB
ug40EEB0IN9EGMdTFu2Q1zRAn4IhdcBsQ91pfLJpy11SOPVTjQtXFYSB3LXcCWUcT4SG0HyIUNlp
kIvts++N8VleBE8ekQzGWHvbVNB72qDbxuidTrUcOz5qxeHyhnFPxE4Rxihlgllso8TbTZNjL49d
w3xOVX+S7grRsBcPIkkHQObfG8XY39ZuatlZ8JvFdhMBN9qYnExXwdDrG+qzutxOAEpf/90asgXn
gaidXsgIVFT4aGkuwgZ20QjBBblW/6barzr+zur1MZErC2l6QPeahQtipUN56MIonE6G0x/Hx+og
YuTmR+g7kcyjigyTNpMIaTQKWU0jvhKp7AjchUaQB4Wbfr9sJ/wIcyePiYxyc+yWpoLr1K6Lc0RH
t5/1B/KoniqffBeim4oWlP59t6CyKXXI2QOig8LeKEiWq1eAHTmkLoVdGB/TwBA5Lm68udOPcSPN
ajSRPsA6aX85JXLHkBgQFQGdETv958EH4bm/htJTazqmsO9NcArZQnGUVPJUEppkCOQf0YHihw4n
IP0g1VA46VEJCh/UQM1BdCXw5SIuJMDesuxfyczdMld23OVah2SlNm5Oh8TrML7WOUiBsi+9FVy2
IL47Q3MJUlGgjmZnekhe1VOe1JhEmDWvsGK/HmYn0kWwdiIxVOWdSlkyoj14hZi28s3te4NauKhU
xvdkJgEjH3B2wM/HXHJdbW/KaiKopjHEbz4BtHaDjk8EtcU9BjtBTM7aiCtFMpSmOMnKi06estm/
vCfc/d/9PuNEpFZSqx5oeUc0Gp/ksvyygbKzzYH5rC6mM62x4JSJ9GGcSBOXtgKaPWD7EMNV1juz
/uuyQtzd3ynE+I0k3aJloWN9QztjFLJ0JEVzbBE6Nl+KQbvAbAxDsW1Zdp5mI4jp0b235K6CetC6
uMKpJH5YjiYBFfj1mEGzmfsyKY2eGHZLe3DnVx1jJxWIETt3cvvz8JCdUi8FJceX6csfrODfUnU2
gCME3L5blGP80nrM9OdEfiqUz5dF8GsklkkpfXGGMKX0/oyWg73WcosgcftRvtIKierJYXw/XVlP
KVqzVnRSBwCgOY6hqEWQ96iivHhALMCIzQe2X2K22zDYFrLI5JV0uVMTt19k1+z+ID4Edadi2hYa
PGSNCavSbAawDgZgjpPxIzU8UJRLk6DbgmeEexGMecQD0kubno2htXaPFtAfuyKrnHo0BeVP+jts
RL+Tw77TEmSiwWwjW0c9BeWRLlUL4LPjAPBjXzGd4S1xfGc0VjhZ0qfLZiJQkE0yTcBTX7pOTU7z
qqUHW1PLwDBrRPTrJrB5kYqMGwQvvLppA5ayAtgdJkH7Jna0BcyjRbAUN/CEWXK8rBvXDt/sg80z
NbUJEIdys1DljVwjy514vFZqxZeEOB0iSYxHxJhzMugmyp7FsjhDfLOlt+aoeLokQtvj+XaQWoN3
2TIw3sXGwJjVtIt8Qp+FoX5Jl09ZLFgybgS6F8DsUkeyyZrsSTl0HnrNUDXOAvNB89DAHFYHUQTK
N743bZibCgSIXTmodQ6nGztFcSuv7qSKynPcQGKvErM5+tqnlQ0HciRDIznonrouTf0TMYr7aM4/
lyqwr7flWJQvdi+qeooUpH/fxUnzJsdJWwFEBEBC1ox30U3e+ZeNnFu72KtHbXMnI9KTFCDog3JA
Fjx/0Pz2ELeOcZwQxSMPHswh7QMXY6/zohoZQ906YDvhei1mVadpRg9wJIFaYoDfzbaHta9eFBWD
ysPmgDda4KcUXiZrL49ZSmtcdd3ObCMkh/xVOW2pUyiOniAP37qUCKBXHOtWvtcP9mt2Q3EGFQCW
/lHror7/DGa1u3qKyqrBZ1gF0q9YaVma3Fr+cXlT+Xbztrh08Xd7ao11A/sEXlye5R7478q19gD/
8++EMNdnq1lTPmjyEPbS7CnVOYq/6eMf3WtvitBLYadIpM0VMaMEw3X65JCl8HAgvme1eR0Zemjm
cwDOOrfLZMH0FtdNohhvmRZa+dAI917sMiRGZyz2Fvbb85rVN+qsPl5ePK75U4hc3aRN6Gx0OllN
guTngvbzKrsZFzCRqfrP3Jyvmqg+DUUiqiWz5q/Tg6aCjQK/atiqxtidXuN+XsaJUvwogMdtD8NV
8qkFuCV9MNfC8bcPmQ9WHmOBszFkejuj1gsK4GC6ReYDpa41MK83DNw1B1kVGCO7Y6w8xhjValzr
AiX50wb4FkVZ3dx6urxjH3KYv0XgDY60NDENFo+iVcFOUVogqs0wvqt69SEbnKF0Jox9d5Rr9Vl7
QHu/QCh7klmhjCWmVbqZeTIDYT6YX4wDpUms6UTro3lD0aMLf5VdETbpBzbuX0IRJVjgZlIUTJq8
N3/dnHJ5myQkVmQnf50wXbh5t6kDR+nOsjNcLVfRf3hGUs9VzuKUB3c3dx/APKlL0tV12wGgJ65+
koa4Q/nt8rqyx4/VkFnWdtKTzNJtkNnMqKgsOAbjGioyoAo627OiXHDJivShp3PnxopCBfQCBYcs
wW41SU6uiDIqbATJKkS/YCdBTeqxI0Nrh6TY8vqqIhNy0caKhjof1UQJHFSaVXqXF5F/yDU80/CA
MmT8/73Q1aibqdqAP0Z7suaD7GHE0EXn6hgkoXbVf5JF4DkfgpXfar5JZO4DudVB1dITK1TuC9TB
VA9zO4/dVXGFCXp/uleuUtD3CtO41Br2r6v3Uj/US9YGfRbShjBMOfQverBdTU7nK58pF73kCduB
+Vv5Xx0VFss5UbSyT3K4svVk3dOBgNIlPyMAUz1SbOAaEVlve/l3O7y8myKxzJGwZ3nLZBUWtNmJ
4kZTfhOX2dexql/JNAgy/iJZzHlIpmo0JcmUwiTRXUl9btVPyK84cj/+0cF7W0vmWNirovTxCE/W
tEuACRx3kP5hEoG1DerAdwcvIuYcaWmVHHv5qcuCdr2RK8E54zurNyXoau5EKIuqNLM+ATpCuhu7
r12dO9t0naP7lohAObjXDZjkwLaAzJnOtpxFIwjfx6TPjxGIQ80CzeB4weWHy5bGP8U7KYypbRbZ
4lKa7JAOoMRX5b10Ez2pHZholEAJo5vhr/VTci0KEbjLuJPKGN0ASNZ+W3TAAHT3doSTNGH8RL6O
EOhnoleVaB0Zu0uarCB9liIBuB3j7I6gJ6x+vryKfBE2sHYsDOEpbA9zMREr7cckOy1gJ03V02QD
/nUSxY30qv/g+oDl818pzKJhaMwkltyhGN/GTkUe6k52zO5lKh+SwVes+zoLt8W9rBldnEsymcWL
5z6JJG2Kjpp2JW/fxyy4/Pv0kvjw+wbSwjZSIBgTZq4tyYqbfraSAmPqXwogM5rKS7wU53m4stC+
0arPhSUqPnI3y1QVzEsChRWDEO+PMFgUjGmtNAkz3c896kTWtbQJThV31XYi6CfsvESlKFNnNaj9
1Ubj9LLl2sX3y+smksD4IVsp8lhJcDGlWZU7UZoWbqUaXy4L+ZBB+uVQd3rQY7zTw1hMiVRgtECN
j7gb2gzRJgAGOPNAWwRE7yLRvjCmYM2VuugDmncscj8Wod2AL2Q9X9ZIJIOJWcoOPqkcZjOsJISy
SVJkAbLOJvoa0Zd3WZRo8di5DWNBGKhmixnKmJVd1NvOvh6Hr80M9sktmOqHGVwo0cGKv7S6IHzg
agkSFg1t7IQO+rzftrjTLUUbkHLQ56ut+Dxr50w018+NGjBeR+m8NA1w0O9F1FuegnSijMJ18xX9
TtvuktlPRIVDriI2DFCFb8AFQP++s78lHoHebenl6f9Iu5LlunFl+UWMIMF5y5lHR7MtWdowPLQ5
zzO//iXU77YoiPcgrnvjjSNOCWChUKjKyox124if0u1BrN3Ln4lngjlI5QBYa99EUOZRrtQJ85B9
5nJrh4fZuQk9VVzjmG4W2dnVepqnspoQ5gaHHqQeMxO1DdEhrw2jqzkwOW5+FB325phzu0CxNa/E
Mg2HXHiMW9VqBB71/aduG40NexuMB5Cq32SxLNJTcq7OlLUrdqFo9Kt3qhuqhkBpz3ncckdOZ6I+
CrYKEDxIrF+n7UBAGYysoZoe19qN2td67ax54kLtjh4Ze0PMmxfocbEaKzhFcTb82Z+uUF1w25B2
rAH6sS574GGg2FtjUjA0hcQ0kVF+JfeUDx+8qpI731EpLxRnMofXvPk0Xfn25XbbyOQRhlIRuZtg
j9It0IdikljabGmyBVyWC0pAJ/fUOxMIP9XeeJnfJ/I11jpz/fZbnwntSPSgdbPQ/Nl40D10a9u0
l1Psi7fCq3rqIBQy/9h+lc+Xd/rorIMEzYQQIYTTVJlZeBWP1bIQIz5p+WPRPsaYSUi8yyY+MZD8
vbx3G8zysjmZgRIoKJtGF6KgjQKR9iV6lNzsBPgGx9jhOd8tiImPAESjhG3g0U8xxFRGqYoc6qrL
Ex0IjB0pTP/XSjO7PiZeEohxkjLKsRqwS1pr3BZuX6uLo8VgQ7u8vMPPBSUvHWLUmvZJlXOT8anA
HQ7euvoJs8BE/ilnHDDkYUTZmWACZd2URtdiADGcZEcZgX/c3EH4q+NV8Q6/084MEytbUZ0FQZjL
k1YE+vBUEt5b8bAgahLFkCB8Bswgm9RCfW4V5XTA5GsICUfzJ3WG3I8C81r8lt4RBzMo7uWvc3wB
7EwyzjcVYpYL6OhjsEe06Wy4/ky5NxfbsCDf6yVuzCWbOP5c76tknA8zSzUE5pDYLMJwHY9gb4Fq
w9VSpnbTdJy+w6H3gXhTBvgZNzY7/ipLkSKqPUFUju606T5CPW3ibCHPBBP4wbwjSGgTCOEieAoI
GCXTrlKOhx+nHiaIEDBkgqEGlvEhz+om3gotCuXH5ix7ckA/kvao+qvT2f/7MN5bfHg3x3I8pHIx
kVbuhUBQbyvjUa0eJh7I69ALTM0EvQn4TT7xWeYlGBgnsY2CCpPyxa9GvU6gFopxR04GTw8/+zYF
ZOkfO8x1YZqpkih1V0BUqrPixsZj1RXwsNeu6vUn5zDRT33JFnNtCIvWQhEDrP6T93YnO/l1FFCe
6NIzHe6M3KHj7VZG/3+XV0+imegkGQrwnKxveq+rYiVeink19FtPBrBElb3wCsY8o8zhFXqp3sY4
gRrD/KyLmDwZH0qNUyPh2WDjuVEOCmagi1O+XevKa4JbUXc5n4p+9kufignmUQupMwzWJuAOMnzZ
qW6H5xhEflBUtutb8+5/JfL7+0C9eyHzZCWG1gw6hD9OleBFm+iOqROZvDIP50ixI7RKsuTJYpRo
WaQlsedtHs9iXJPrSheXr0qltR5nE3kGmQxbLsoSVP+yEACdcqZ8iORFgCyj4A4n1YdQnJXftqLF
nZrkHDN2slaJy7TNV9CPohX6DVxnkG+jw8mjI/we+LqvB56CBoWM17EOVSikMR+PWdNijrcWSRwu
t73bhaBveRgyu4uRoRkWAS3oPPL29WCBH0wycUQDDTXmBCiD4RuVWuF1P1pnswW/85Nr3pzy0cvl
gzUmjhRDP4hT3iPZvR5diuIfrvqXATzfGS7//5WtAQfhgzHqUrughco7gFkJFJs747uCkTmltxTO
A+GgGvnBBBM+jEJDn4XSB9LkXYZCrwzmJ/5Y1YHzfzDDRJBilQfckMAAbhuUoYcBzWuIISFlmyTM
5kNh3Lp82g7Szw/2mBCSNqtsdrFYhl1zXy2bXa08QD5n4zSm4qS3mjzqxog5SYkEIhH9qlFvFeHF
LAtbnIg1RYoNiR9OtD/cRwmQJQ20xQQkSR89oi4nJdYNlN2HpLSn9UolYWJCJfR/HSx68zwJrHRI
nxT0Vhk3h75PmccZqPTVCHNu61lE1UFVOc2ro5cjGozvVhj/NnJSEDD45RgIxUQDMA0tlLfcxQWu
IKh4ZGqHHwyYXskAsAYCk0xoEiTIj3aLtAZANlvtEja1122/cuG6mkYrj+9M4+kPfHBnkAlMBZk7
aZ2HKIzLGAqW0MNpeBfzoTvsTDCfqZuKRpc6yFJM/fyFqOlJlXO7GyYXtcrUGaD6JRWr30vRT7EQ
3NkQnqC15eUyWLzXzEr07SY1pPvLyz7CbxBMTv6z0cxXBdZ5nDUJUSu6llJLs3tgcBQXiSS+LeYn
Qw3XTxvW6NJrKAT2J9C2OJf/BN62MEEN4L5GXUUJPAFgDhvrh2pZgXp+FE0eQIaGLSYx+rBUJqwJ
ZNlAbzNDfcRUFyvawDW8tPNtM9eyu5TVDz2eFktq15nTwabf9ZJdJrxVkbhqZY0FriBSETEKmmzB
vHGLghwzLBJnBjyl07UR7uWZt6ubNVbjLUFqA/YPmkWfnMFxm1k8arDjO/bdgT7BhGclqpcMqzNV
1ckWxdOb/s6I+ytDaR/lrLwrMvHcp+upySvAZiCzjoD4rzzo7U/c3bxxZm7jsBp4cAnrvSJOfkcy
CBik1/nYvFw2dfRchRNhNhUEoKhssZVyHbyRUVxBuHLwGtTP+uu19raH5CYCxxVY9hfBkr9wTB7H
wneTzAERTHkstG2NoN+JnhA4GBOHatPemg+QEJitPGzAbWTTepom2i1wSVwOrMNEcbdo5uSM6VxO
uYDpPRW8z2mQu8ZLCa7kJ9GDslIA6tiBs828JdP/333RKs5pJ3nLQsUfULofAtWn3Ke8l/pRqXn/
Ndm8oNnWtpyMFGk+VHzKzVqfmjvKNln66XXkrd+qm+Emj53K5x6bw5znfUs15oFh6BsRSKvGEBoo
b6gf6ZBKzGwCDaEkaHztYZZs5YHjSYfZ984ok5AYnSFEJQHXzUI5lyi007RN0Ieqdvv4Z+gkTPyj
4gd1HxNJEGNOTmsMu2XtiIGnBiOmmj36oCUKUwqhPoPeKcCtY/PUUw6jvA5yLJBfqqiNMb46Scmi
pCYmhLeyQB1Ty1C8qvIkfRyaqgxrPRIKK1eT+iSZAg/KcfhRd7YZt61FcxMmUS5P8xaOuWBNEDS6
/AkPD8a7BVayr8xqIY2lwQyi+TXJoJFk68ZDXTyq+nU9Z26q8NAIh7ezrpqmIlEsMBvv5qmK+3Ke
MA9UvUzleWofI/KXVvAIdo537t0ME+MaqTTBfB0VJyi0O+sGoDa3jXV4P+5WwjjGWNfDJMdyFFCY
cX9f3U5XIkYX2vN6JleFvd3Ftzzy4eOc2QB/PRFNKrHGpHzjlpnCVCdQwZR6TxUXa5Lzympr8yFX
DG/T2ldzmN0UpaYmx58ycdWnDiP37g9g0rslyUrQbGJfq2/0zThijl3YrM0vkNQNPuLaj8v+eXw/
7gwyH3JKK6JVmVyctAa0qCNokkTZwnywtbhQT3Ern9c041pkvmtmKEh9+h5Y63MW0kd+gh5ThBuD
cgrxCeQ+0X68vbZ2K2QOuWmWWZxV4NxpHAp3RoPyFggN/UZ1659liDeR34B1BLOQd2DacqBY/Hx5
iw/9+N2+wbxlMb9nlnUZl1Ag+Vlk1qwnLs4tJ858Gumkq8SsDeZPUJJH54Ye2N0NnGda2pMO0AZK
KLc+geXt3AIREIcgGnGqk3BNNX7Qbn7knZmj5e0NM0dGlpSs6fUpDsv4Wmv/qprHGA+Ty1t4FG32
NphTIRjdNpSaZgZdVD5phKBew6OKJ7x1MAdhFHpMyyZoRCah5kc+pr5utbDKbKG0lDsJiPzJje3M
qq4hGxr9P/W5AMLg5L7ldIoOo9B+ucwJkaForygAygU66gNDe7+Wz4PxsuRfI/II5ndbGF4XTNyJ
D5d3mbcDzEERt6Ras2WLQ73tThFpgoYQp1hE77KZwyRutzx2oDUum3Fb1iUOO8fwda/xssfWrm3l
DlTM0A+rTsV9itTxT6De+yPCzrO2c5ouxYzgLvqbR9zCE18kf0CYoyT9PeeNc/jO2q+SfDyQBvhp
1rJaQLwT/C04GZ0XW0JRH+rnXGA559OxleEM6X5bITsNBcgcqbMnRbPbav92SUyMkXIBskO0bvUf
io74pLtgug0LvCp4Kge8JdH/3wW0wtRAJ1mP5amcmwdlBC7aAKFQLHfOZXc8Spj234mJLSSbMK84
yEBgLw7mFa0ej+6ifjAjjRPEeIaYADMD1TBhLqY86fW1YYCrIrtSMHHczrzKAm/nmPCRk2Rc0c+E
sAFVUp0jC1KAc/Xt8rYdn2LcOgZmK6nQI+PflTHVJDFAKir6ml8/IFOxUzDEJI/Ki+miZo8n7tBa
Y28rf9CBJgCL/WOZqTWamBXXxFhAkuZUyBiC1ldvBst4TB6g5QrqnT9Av32wx7h9NYidOG1VeUJJ
XW8WqxP+4uzlUdYn4fEDMxoyXjYiahIwxGNCDBT1jHu6IMPZfACnPBnRgv/QO3SQnTnmLdssWpcm
aSYEaE/4/RTUmeByJwF4Rhj/aLVU6uVsjk9RiUmsU9ZelTxIBT0xbKFuv22MI4hormxaI0RBWc+6
HSXR76g2fGFqHs2qBJdOLfBa+Ee4GHyk9y/F+IIidslYELA+CUETlq78bAhW87w8rN7q4DkHNhKA
fzkOT+iPXlon3epdKCwFUk31ulK059/N/OqucGJwmiqoJoEmezzH4WbL9uSLDh7pZ/NODkWf153j
fVAmUBaygFe4LEZBXJL2qYvU3BELvXqaU+7rkvdhmVCJiToi6BHw7gXARzI6dKZvdKKlV78VXvp6
GJV3H5QJluMwZ5rURF04tI01zaOVNLcl0q6V8JCKx5YMhHjM3iiQ3/j4FVsiR2mmzsVp7tegBZGv
IQWrsaJx8Xw5nPAMMXlc1vUaMg+xPJmNAI3IW0N9rFLFzhqelMCxX/6zIrbLL3REz/WaRKGIRcXg
BoP+0OWlHJVPEOj/s2fszNIKBjIA7DGi8nddUQspeX/n8ziJeQthYpW5SY22CjHEm7bKGskNcPSX
1/Ffbsv3hTChqi6KhJR6k0DxwKrOdMa4fB1+ROf43DsLHhbFKSgTiyd8cnyO3q2y0WqqJVAtd+UJ
3Vp7G/GCEfSwmscrMfmqTzUnwTl8ae+/FhOn6lWKe72XipOZWIqvuUmoYB4989JrxZJO+lcpyH39
FcpR0O0Wzhi45DycjiPU+3KZCLUlUJ4zohqwSJL9mIY1VCYM464Ciu6XPyfPEBOfMJolTOkGvJOK
dDTprQV1w0TjgO55Rph4Qdq+RSBZilOxomA/n0X5d6JwFkJ/4/PN8r5jTKjodEHKUWc1A6PKLGnz
xO2lr36AJ9KO8tdCfby8bRx3ZNOcsUoNZc02BItFddW8siXje5xJp1npAtCwcK7N42e0QVDLltFq
N1TG+9tSmza50TBREL6hL67kEhC4FbI7I5Q5gstrO/xab1xTsghpdZa2a9s0odXgGCcA4axF+r4C
QtDNPFzEYfFM2plhUresxOxhVdEtBEvirehWThRu9wR9nXtoKnEgBIfRd2eMCYvNKJJOlpIEvMQg
4gZFtuxjOifgoZmPto72HQjwOJIMbeqPF2NZxVMn1WjqaNKp2n5N2cnseLLwR3cikTRMvorAX0Ko
8aMNRcinstbx9u9MlDbVMBq/TN0AFQkucpqW89gjtbPEOjlerW05bmaJK6u9oZuWnwV/8Av/TzKX
vSHGFcbWjDqyJkIAAkm3J7GT4GKU8tux4bz7D7/P+96xL70GI+vb2mN6fC7Kb/Eg3CSNcbVN44/L
J+joEibwA2hVQErKFJmgarb6KCv0mbUZ32X5NZmcy79/5M3732fiqYGqOjFX0GLVhnS7DIuTqqOb
rp0zx8150YZfZql870weXOLw6ofcmg6aSspWydZ/O4wZoeGOIzt5kHgPKZlqBnQ7hWwsD1A+mB3J
7fz2WefcH8f7+W6X8Q8xgWTppOHyN6Xz2LzmSnh5Pw9j0X5hzLmNjbra+mGNUVjX0KKh7CXRl9Qu
oPdXe/EttyxKf+/TyaJjtuCXBIspm0BndYdRI1xUJ/l2+xYHgD/aVQDM/uZC0oHL1n24faoEjhSM
JaKXRf9//+gS1SFKW2zfjMRMTe8n3uj/sWPsLNBzt7MwNIOSa9EIWZaT5vc3kpU5xQ9Jt/rZisHC
WCFL0m7kX4Js/Qn0kewsM4lShY6PLtPxQUHwSCxbS+4by8Nl9ziMGiqF0hlo6qos1XtVFYuUDiae
qc1TLM8WMX5U1ffLNo6/0bsN5kiPWzVGXTUbwWL4SntlNol12cDRUAohu1Uw98YAF5elQQd/9S3V
6elRpxbATfgy3y0nE3rCyal9bnmR/fLWfcol6kUHntNASRLJjaem3hArgUk4ydhhegQaLAmERwAi
fi46ySBciTown/ytqld5U7DdU0292ONhzo8SP6KriH3gJQQ+kGmBKXQitwfq8TQIr3MKcltc9rOi
noUWAsMCj5HncPsM9J8B+tEJdDc+nqsNyEciz+ihDmpkyc2zIf2WuRrT9MHGBiMZuYQigoKWKGyn
uBraoZSNKIbe74L52/TeeNFvdJtibGR0TVMee/PRFu7tMUdWSgUZq0VzpoqUp3oyv4GNwFlE8WZs
qnsijS8cxz9cH7IxHdplCuQa6P/vghPmB/JiiN+SZ/kbZaqZrOpq9CaXOIMvONzpr8P17ewx4Vae
jA1yG4CaZbW1gnM8DUrIUZAXpNCFZUl2+6UG/c+vlYuVOoohwLz8s1AmCi+mOoLJ3UygpmcpQBVR
MKXh9E7WgfjbfGMm4FXSDpu1e5vMxwSoICKCKsUApYE73se0I9KBzZFAwyWAX1g+jV76i1iJ+0ft
/r1lJsmSm84Uu7fPmlpo0yr2fF1/3W4Kq0jRmqruK5t3bfM+LBOjI3E06h5CCsDvXEtS56MSoWdf
uvS+MCv/T5xWVWSRCp7hPcFE62StVQmRszjpj/RDttdogJBb2TfeuON7SGty7oejUINz9x+DLB5N
k6Z4U2uQHaXCXbxOFlSyoRbMMXJ4CYEaQVeASpdNzWACWgaVnUQ2qFLLqTmPT82v9alyQI/v5GfM
LgIOE6h3Cy8AHH63nVEmAAA9aHak76Fc62un+XV8AM22pz5Qto7iR+f2IR6CrSVuDu90HO/p+2qZ
SKA2/TYbmRyfiGrFcQot5NlBsdm97CtHD8L9njLHXsylQpzGUQ/0tLrOybOm5x5g+U9ysv5BZWBv
iTnsQC4QIswNnp4aueuF5K8t29wtlh4uL+iIeQm8Fu/7xhztVcRsIWhzcckWti5Z5JQH7Vc6vx09
1j/pFP7sQYjb59UYeZ+LOd96HMWZDBq1ME/is9jpTlyPjgm46eXl0aP76b7drY452ma2ybJWkhLy
2O4mQqa2zy0VIpBEzIJYuU4rT+YBFehffsEkm7VsfUK2ISrQge4QHzPVyufJHge36mtrqdxF5hWs
OD7JslDWiV4AfbmUpwR9v9kS8DYEnwL4PIPkN8nQ6tEj92+QFI+YjvDWyoSYrldXZdCqODS+zriJ
cne7Mm3pJgtlz7xK3ciZAEIT/oIyBWbpinszVG4odwUgRX7s8SLAIXZi58omE3ugYLOOEOTAzj9J
38BgESih9kgeV0/E4Dk4Fi+7FifSmUzAEVW1SroKCCZtG60uBQ+0crdWkzWArALK3ZeNHXYQkVJh
cs7U8YjVmPMSN2I26nIGhqpwdCk+/O3djC6APTuGV/l9bOlfLts8PDs7k8zZGTBHgYMJBFysfBPa
E2qi3lp/keNAROofLVBp4mZV1F8+nZ13kyy1Siw1Q540MEmApZIdqLiUlnwPeVOoChhfee+LY4cB
V5qJXpFoEJHZ1Joo1ZxPixEkQtxbYj3gidF/S6XYlafRi2X1Qdr6cFE7jOeorV0ZzSnmSvC9zaJ/
WvTur2D2WcnABBWnACaQa5rUqV6C5yLA/zi6CoKVldoY68X8FZVWM++2F/FPHo6YAPrPNrAjJVh8
GY1NvwRtU9ikh2aF3nogeeMoHxzGKfCC6mAxAF8uW4gx5XptxgX0E0bRePL2Y16cTh88deb47dHV
Ahgz+u3ghcK7kfmqpRmBnj1ZhcDUfkQ9YHeikwiifflwHB5IBXRQgEzriopaD1x599IZ6y4u+yqO
T50znPvNqh6pkpNi9ef2rnDr2/WK99g5CrZgHQKERcZ8HpDvHy1KXa93c5zjcJig6Xf6+Jc2u1ri
a1BUnnlooOP16SD9kSUcDdVkQjuJ2jzFzDfoeTBnVN3JQekrofA0AThgnpA6vuQ/Lu/oUTyFmtE/
BtnonZlSl6cgXsPcJsHCUD+LwEYRbZItDbzPd+gjO2NM8K42VY1AViIEg6HYQvK9Fwq7j3hg9COP
3y+JyRblHn/8Bn6SU2KEXfmN6H6JFGTg9FvezicbQPZmmFQx7gq1wTMCfUVMCom3Y/KS1/5QtBZB
QkAGS6pxrI3Zu/y9Dgu5e7NM5thIIsiv9cUMJMDqPfK9qCzQJ9nL7+G7alOhG166QT/KpXUyB6BO
iw33+9xBTq+3ygKK6DwxjMMbYb8mJhZXcSrNugK0hYokCooidnJLDzUe9KhvCX9Qan839qlg10xT
qw16kZ9KwVWBD27H+A9ylL0FppgfkUjsBEkCeau+KuC5EMCJJm6NW4Buzk8SKGNAfjZzOI5x+SRr
IhM6or7tzDXHYDnoik/Sl/JUf9VeoB9xmlzhNPnZffXVDI0H3kjQ5TP9aZh4Now8m8wC5WnTg5i9
HUu1DV7ky4u77IOaSP9/F/Y1gD7ApolmY1TdZdljvXF+n7cIJmSYRG7XJAKjpjnYa/Q0Ynql5Q37
HL759m7BBAx0zPohTXrwT7xqPkWVpJPT2pED1IMX/xIMu3Bxel1e/+ByOISE7Me9w3XdqH0P2MDU
ac+1VDgFihNR3t0kUx78u8/EhIpWq+q+bY0sHEGFArJQ9ee/+30mTqRppFSQZQV3Rum3GMtIWm4u
TO+7/x7tNDYrq0hXlCsYu/zWVX8SVwpMu3FHp6azJ3hD8ZLAQ8fGIAjq0jQTNhjHA45J6EYdldtB
AZlRkT/F1dfLe3bo2jsLjNeBYHdr0lXLT3GXBlFVOc1SnkcuiQz9tJ/2bWeG8bLGlJIW4QckMjle
neCQrvRbbYNG6TmaUj/iAvSOT9POIONrWz+RTE7BsLqgLCv+FZ+MEGqJuAlpA592GItr1Kf9P9lM
xaA0nkjO2CR3zFeoFVTAnqWrAODIQyQOdt8//zsjjJdvldp3CsIRIBb3kYnKthJbcvzrspH/sn//
LIXtdKfj1DbZnKkBeuqu7MVX+RWGn70hSMMy3J6UoLs2Q56i3HF+a7xbZa5GZPWmXBDMPqwnynMB
7cTIEUPKdpUEKDdXVuTypoHpdn32zHeTzL3Y1JoWJeOSnTbx99I4afutNV2pe8jV61i2k+718sYe
htvdCpmEWlJKMg41SOKBMUIpO1ZeomWExtFUWXrLk6TkGWPuxb7oJdkUzOIUdQ9Gc+5itG7zW4mH
buOZYaLUorQkTTIyhLl4n0J8MLsRze86j1X2MISAohOcxaKs4o338aKak8GolB7DxX0y2G2t+W0i
XSmL7izta5SKqPbo9uVvddjVh/bVf0yyVcNsNaViViNwCnrDWfdqv7vCEbCQTru9Mzu0ZZzZCpc7
6XA/d2aZUyCLmTR0uMpOamkn28MI5bzsbuSujv7MJ8/fmWE8X5jyXBIUUJ4ui9ec8wDgTj8XPNBV
OOB+cTl7SX/tszVDA+INaAUwun/8fOIkqGQrpyQswvKhdKdAvDWsyBpsMYCUC+/LHV5r5rs1usW7
jFBPBzHt2zg7NT/RCyyfVhd9XfQC59GVfOOWMkasAW/G//C23hllLrm5bMBV3bVDSBnZ+rCreLOT
h90jZWeBudXKmESdtGhgDfumr17zBWIug5U9DujmjiC8BFyH2OVtxR3s562MOXtSLCdm3udCGGtL
OJv6fVFx6350dy44CFtmFIiQrZuIYDVgtnc7Z3eaXb/WNiQDG7c+6yd0qUBc20dcdNDxrfO+qyyd
ZxPLtSmnK2p995SqTAq65+ZKSyx6xmuchWW2eHTVx2/anU3m8MVdA0GevkSuamsYDs9PtZ+DY9Gw
6js+Jp5zGnTm0knJCi7geM7CZr7qzfPUPQz5z8vnm+MhOnPVCCvusyk3IGuQSPeGPt4t8eNlC4cl
2Z3zszCNfpKg4kIxVtttFZrEGr9ugRaiknLSnCGIw+gneHZALmee1Ts0MjiA9MPLAHkd0IwGLh8A
lT6GFBLpnTlECyU1LwvrenVLoAtyW702KgvUbNBLe0yd5JpHyHn07fZmmaBiqnEfJ5OGkXMo0vbi
lVT/VnndscO4sjfCxJVRgky1YeLtWbv09Inuep2jJ/dQXMmvdKpWDKTF5+F4j+i+geh+31EmqqDB
v0yChrHQwdNvRYwRtO7m6V6GLLMKmqu4tuoz7ZE1tunwRlKP7tidbTbaxEbVbCPK6gGBLByaN5AS
ibdHbfp12WkP63FgQjGJZuhUnIU5F0tf6rMCVC+aJ7MbX1V34xtl/PitnyxKyUB4T9Sjg4gLVtaI
AR+VWIDBCKbfxFjFJCz7Gn2D27rkcXkdW0AZ38CbVNHezunubpU3QdwAmUpOsXEjDrVV5byjRuMR
exWgov6PBSYBIpDKSaJ4NYNYg/QnJCsif25y2c6XaLPyaV5Oa2Gatp5qP8YC37BKVcycI6Gxxz7R
rVme8z/o5xp4hitArGJeFdX3j6df61MzV0guBNvPzet7KDtZOc5/fD16heHkXzYX1LheZAucvTg4
/h/sMmekjAockG3Tg03SLC3drrIl8nSjCDl+epAM7u2whY1YynOTjJBh15qfdfpTiv189ZvqimCk
v/OWznCT9nuV8JZ3dD4+2GU+NUYrxkXuuuwE/TKbMogYTuTNHpJrDB3zx2WP3rUf7DH3btGvfZQV
LbA9qzWAQoTYWKCjQM3Ah+78CcxI4C3JvvIKOUf3/Qe7zBU8jblUKXOTnYzrv2OcChqKzd5Ahypw
M5qD4GYoCpUx0AzMfKjUqXYndJL6ZhGyOD8J+dhbawJwD+ZXrqPMiNxBW4LLvnPoojtrzMWYZlKq
NuDKD0cJZPxa01rbOn5vZBTPLxuiZ4wJC1gWAhvGPgjAMcweCsCKdC1k1U6mRvqglsh4XcnFbSFH
P8ZI0i2hooQaXfUnb5cPhpkgnjVEHaROyk+y5FCwemnLDwum/h06QhPFFi8XPoiwH+wx308tMYpp
KlUWzo3hKU0eQNHav7yXPBPMRxPTtQbdE7j6lqSx89wxu86+bOEorf6wCiZziRd5VhNdQUi5L74I
VuEIN41oTVQC3KLsdUK4RvbAc5Jjb3x3EiZQT1qEIf8ae9fGi7WNNwqkNdbI4aztMFwqIM1XAfvQ
gKn9eMJKU+jJSCXNRV9CyrIFxrkMqbYN/zAffilVA8QEgAgCfoaPpuRxqRokEdmJVHetdB0rhHOs
eAaYHcOY56pXChA6efEoLjddztks3u8zV1gu6oNE+qQPi3m1wXMGjMqfOPP7FrHDywbaaUlGAcdT
5zT5NyF94nzug4QEg5X/fAN2djmC2BSV66IEMJSEEWTk0GeaQAEj2/TFoXJ2jHrPp0C3M8dcUpWg
DyWEcPJTKjyramhgaj7VrIb8wezrh2UxAbVS8lRquhG0bFI/NI4wGeoaSJCkvTeR+fE0W6ijfloV
GqoyLiQDzISMI4MrQ5uHtkP7pzunBKR2khN1yPGX2ZbSP+C1Rv4LcRgTwAxA+5mlLYK0No08RiGc
eprPEXEvu8RhmNn9PnX63RU7irG4ltuAecrOjdUfCZR0ky+XTRzv1/sSmFtg6eeym1qSn6pSsmry
PY+BQALsOVIxmDVwXO5ohOSDLzALEuNew+A84ibFCG/hEgyn+gt9e1U2z72Pk7CdfzMr6ytVrtIe
EIxe8eLSGVe7CombYoouyeycnOefokeFnoQ/aah9WCUTt5XFFNZqwZ7KBtB5YHCTv1/+aHSbPjn5
bmmMky/opWZShW3U2sEaNdvoeYeWZ4EJ19BB1JJqwBLUwZ+QYxXy8+UlHLr2bglMvFYbgjH7dRpD
RWwssT8Z5pc54cDOjioO+w/BIrUaQenwTkWKWrvAxlaJQ34rb/S6ur0afvaddlTFgDfAyVkaSxvW
JelmYLyzC436JxQyrQW0wXLJYwc5Tvbfd5Cdsp27uYpFbYnftDHpkGgJYKYz2dV3w0u9jecRnOuC
ZQxrkC7G2QA8NZJGa5RFG5LxXrJmYZaNvKSOcxOyg/iFuChZjYsDI9HjkwLAa+LJD9qj4BOc1+Ir
j6+Ju5VMqIiBDe+1rseBvTX89qG/jpzseVgtSh0Seyr30/HWxwSIUlGaQcha6LdcNyFIvK8oK9ro
ULK3BMxo3FBIr/IL8UJl4sWWY5w41jLK9Sja400P2i3xpwRyQgon4GE9jkBpH04dEzuErNziPpVA
Jg36iW1+2roz+F6WPne7zTJ70zK6L3rCgcJxAtanSR5VnHVzykBcKT+U5Jnw0Dlv2nwX9pCd3NHL
rYaWQZaHW6Q1v+tVVzLHwLivZgE7W+M5OqbDudvqHMBMYTiPelzNkBjqwN/SNUXyWMgod+jmkgVr
Mr2kyLVKrwJN5WjnfZ2/rOsIvMea58QyJmhNPA1T2t9qpI5ALplLbeeOWVLdQHlNNKxpiiFutUbF
9ZAXS5DPWv1C2jEdLaMXpvMYZwT4rmpVVudy1D4MAruEhHHcpUniJpHGPBy0H7MiOmgpW2OOl+rI
C908S4zLRluupkac9iHG+/QB7x9Mu2FsErzdtly66mv0KHqqnXu8Z/ihH+1WyDhvMzZFlqH5FI7r
azQ9Trx3yuHlsPt95t4jvRYB5x6hFBU9o8SoS/d16l3+SMfX3rsN9trr4q2uY6PMIBRQfwcO720c
M8fsu1LgNVE9KEHKndg9fojvjDI1NkHSs8aM8hyNk/SGfMcsspNrgQa2Atrd0htre1kfLi+U863Y
G9DMkjZWlKIMZw3CBL/GiVOP5Xwr9srrSTlF9SBrYTGqTgVeZxSMrwoUFi4vg2eGLnOX5fekhzjG
ChGjobwVN/wLcfWRc3B5W8XccIWJZ/GmwoYp/5zbVz3nlXZ5BpjIUIKnZ1xalDyjr3VBJ0WpjkFp
57YEFO0j7jZQVsz1v1wVEyS2pZCMWRqqUxaBrVjv7mdBCf7dx2HiQVkuRtRoJj6O2XuGWF2jiuG0
WuxeNnO8ff88W0Xm+4DfJM9EYY3CqPkZl9+Fmfd9juPpuwHm+5iVaqxzBS3TQRr9RSi/Rst2S4rl
vis7ZyWCVaajTf6PtO9qkhPZuv1FROATXoGCgq72rTZ6IdQyeO/59Xdln3NUdIqp/K4mJmJeFNG7
Mtkut1krWe9msMUXRnMzR5rXTaZVkBwjUuW1Etecr7f/Qju/1dmpUHQDxGSo6SMjtlI/vKdwCfNL
+JSGlJvGL1G2ThzjhkvCtm9w57tgvmm4dFoe6wn2DXTH+Fr62OAO6qMYOaps65Zk09EUzRc5Q1lU
Gf9IIDanZTw/li3yAsTOaAoYubOS0DGj+xG8O/VN1XEcF0eb2D5LB0scUEqCMTbfW9PN64jjsv7B
2/++wo+H/sZnyaY4RMbao9PwxRwAnGmVT7VbXAvP1av8XcqBjy4f/wKtDdWWs0ya5W5k1kLd9VWF
rtSqvQu6grSAYM+B87Tmnoyp6bT50oNICGV49N/7UxNIlKDPF281D+t2GEiElnDCGEcdP37R5lxl
NOWhJqeCXzRgEQVof2WnAMS77GD2s/LN7TEephjkPDaNJfel/liEd6J+EscTmWVHGxwNGzdlC29d
cNyOvPvS2Uhl3U4sxMO6qnGg3dLV1MlSrLo9ZjfU5Ka7vgUTYf8rhLoU9vfwUfkvTPrlo/Pul4kS
2EonibxGgq/XmJ2Yvi9KbBm8jjjHv34gOGw+ojauYxeaMdpGWmZFfeJUUmPNs+pga/Lycfa7mZs7
ZRzJ2AmprLVwm+lJDugkke7H7/ppAYUX0soXXpbFk8e24lGF1PMIbwrMTAF8gk643QGgEe9V+jyO
f3LfjxxH+YEaubnKom1IMWMOPahf+5MCHjoTNFfzA1Z64Zsj1O3oTk7pibV3+WI5n5Bl8ysMvZvn
ajX8UnlY56tMUuxIeQaJJs8UOe75w2g2B8z0dk1KhWJ7HsvBbgELTGd8pjvzujr9B0CE96rhHY3+
oo3EaM7Atleje2qK4tM8FIDGNUqnrxpXMn9dvkXe4Rg/s5A077NEzf2o/rkWP5Lw7fLf/1C3C3FU
pmfdnEVSwqXOGgJUr0fjXnFTu9EsPbZXYKLMR+kBPqWjEF/mQR/ASaLZCcD6L/+Ef4gRv4vmbLFh
lQSxLASQnHaH0Rlucjd8M1cAhwB3wmpcLNcUFn8rZN+NAY8Q4MOaIf4RcsFFP4e0mJnk1ujIlCjs
1nDq1qqJJXmi26MxWL3/DVEjnfH5LZaJukUoJAbRO1AEFuLNuLaA1widalquU3lsrNokV+IU3WOk
hePmeMdl4nAOZLyiUAZUkda7evoxo08dc1TpH77j+WyMWaxanlWVBE5IEX50+SJd9S/aYQ0kG5/x
UXhT7v6uEre5TcY6wgbTp2u/fEyGjKfaDcGFLt0Xp/UAgjeXO6FMM9k/beV8QMZWBtPIV1UALnb7
vSoOhic+g8YC9HLgeTnBPMrnSsZ4NG0pRw5v8o73AZmwG1fhlOVNQ3y5JdZC8pO0gLqumzm57r5r
Ox+RSeblZRIyUdIXf1mOBamsfGhdLMQKoXrgWD3vQEzcbWM11QiYOgMQVyqmpQeA2rDHl/R9+J4/
pw/lIT7EX/7lLbLBty8VoyRasvh59YYuIGaYOoPDYss5Fxtv83aOtS5CScpQrjTyqMU/Jt6Yxn5Q
+P2R2NAaCpMZoVpDwBRzPckvkfLl8rfh/X3WWSgliqitCGch65YKZj1j/n5Zwj8U1c5HYHyFAL5w
MSpLzV8f6UgXlmgd/Q69qy7/eDNW7nRsjtyL4xjwBwnRJtjNSrdI/Yi6jZiGpypOvVQHoYQKBEGR
1E5vRPakhLyj7idg56MyXkMg4DENJxlPhcfqV+jR2TWQ+l3Ld9Nd5Mvf/wOOJb0NvByaGtAFb8X2
7vN81EcxRKIeCfKXNaxNJ5LJPWjdDhjgw7KDcbtkhTXp3CUVqh6XBDM+JCV9D4weup+YW7WvOBhL
ppgH+mlE/gBs/9LjItbsaiwRFSD7g/5YURl1AvQhiAQFtLhk1LYpUWOiWhj81MEaRYkwldTBIlrJ
QyHcNfWNVPrvG3WKy5jyjKJKpyiCnWqDLZrv+cjxJ/umspHC6I85CkJeriol91Tc/rbydM2WvPSl
8Okyk3FIv0h3WHfgGCjvRpl4U4tzJYqFkgW5Lz6XLoVXXB+0rxRecblK3rW7lTcFtht6Nudk1Ibo
fSk2Br7h0r7HjeKUuXjdd/K1OAicw/HOxoYeSVy7UABZG4ibALs+PUpaen/5/naN/nwYtmmQ5SPG
6LQSRl+8LcrT2s+WKF5hSNoZSh5Lw34OvxHGNAtacF11ZaahQ/Eqt5YRoKPjYirXrzypwEbM4HR+
5lNCwcpNnLSyeS16zpdjOwd5lmIMuVqB0hrJr+pK7szkRRNiS1iT3L58r/vN5c1ZqfPZ2JygDBWp
SvFjr592e7HgB9zU4kQz9vjAfZtQ9Jk/fNlGHONYiFo1Q1VUoQ+ekt6atNJahVmyiIkxyI68FASQ
kQLmXuqXoR/cy2fdv1aFYGxWw+tIZ0ywI73etPB5x9rwgIJ4iCQ3T1qsg8aHvxFEZElRZaJI7Fto
6GSJKKWQoMAJdPb+tVUBKVDGViTymjO7AZicJTHPnzRJzDAhXeYrsex2+tOco/k5oFwmq9ak6oea
lBz3ue+jzxIZfZkJMao6QvG26RUrxpoduugRj8iWJ4TREqGd57aUICSfiKOJ2MhX0H12Ln8l3t0x
0UYQunJaS0KOyYD1s6Rx2ojYeVPYpCVfgQd1q8+jf1kk71xUQzfGVqPuPcmDHB7DphGf4rbqyNsq
SeaN0bfD+vjvhDHqniRd12MRBgD00UGOfRLftsnPfyeCCTFdKgzZCvYQv5GeVPAnjS/KdLwsYj+2
nPWNiS3wgC0pwch5TLJjhEp+Gv+4LGC/gHi2IfYNIwBYfmkaRGbgmSyYQJEPNHsWWlvxypvKQWOV
5985Z2KfNGQVViK24DNfIhQsplPa/M2rc3Mkxi1odVXomhIaPgm/VpHb6l+VuLX0v4HMN9SNHMYZ
9FNVdnNdUUaNEI700GCBc/XUW9Glj/bklgcuwf1W9GY3BqSbQ4r1B3wr1TMC3abdj/Zq/iiJ9NeU
J4yjG/Si/gxXv7XvjwdOl66TOuBLySS1U9Huy9uyPwpAicxfFkG25L5Bbx9MUXcVFkw4wnlqwniL
aVa0oZhI7xujQ/P+DwLc9LB+kLdS0qFesLjDbTyhjNdQ5aXMe0wSUeBq4AA/U8HJwbTH2tbu/5P9
877qrlcElrpqqqgbqmzBWc0FdZnTMgr6MrLXurQjAqSNZOYM7ez6+40YRnfMtdPVKoTu9NKpmt77
PLOzCHBk3gR2jr+q1m+EMcFFHUis6nPZAF6ts1sNj7TyqJm1LWSJ/TdqshHFqMk6zVKLmv3it6/p
k/AKTxlkYK1IGzs76d9pt1jngvDxPhmjJZopiXNTr1kwwewDza2CAi14t3NVa3Hqh/yIbRq/4A1U
8L4gE26WsW7lqmmw01UHs/ZgYlY6dmO9sszKVRXvr+4V+JsaSEdM7K1+9jVqm02qMbdYCF4s+gie
jxPIqG3iaXZ8pGjmuT1zxgT3s3GK+flfmazjrkSyrEMjAElduI0o3IxjgDtDPKX/Byrx/es8C2O8
9zolYbiadXgE3Fv8HQ/UrLcAnJc/6UO6ekrRkchq5Ca8artY4vbod7PxzVEZc8wrOddTqUC98ih9
F22gUwAuPjYscgCwut09AarvkF7/VcES4EQ0NzewisxIjbXKGPMFO4jiXIInxMYkrzVwW2j75nGW
wli/EUojiTt0YPoPSmia/VvCjep3jvaLAvalds5vTO7GKvBBaaCfkHVgS3/W19rU0iJMYZPpCVWx
N4qblv5qTsupchI3eudYB08aY4sJblJtCEFe+Vj72im574+qk8SAi6AeR/4LXEwDsAO/D8ekgUZm
VEUbxmWwAHcm/rWooVWmsvPvDsUiPq3GlBj0UEH/isnX0NOOePSDgVezzAAYtw4XAmNXUc7HYn1M
14atOcUYfY5PYkCRqgePokNTPLXhhKE0dF3+KvnciGRczKSkUppUxewLhew2pvo1a9YvnHuknuOP
tGkjg/EscjVnYlu2WA0MkmNyGF/WxkvF/0JE1J5aOZVy5MjkXSVj2VMiG7nQxiiyA0vK1xJLtxsP
SCm2pFn5lfl1OFHFbLlLQ/TvXjorY+utpil9FGLWSEMkxH74aBE3d4XVWjUreYreei9yoo4T9Hed
5+aCmZifqiUGnXW4MdJCbI/OlXBsujnoFo6d8wQxTiWUVbCmCAqADqTSqms0l55F4UmvDpe/Hu8S
GW+S1nT5rhUK32yq25ysj1r/dlnCftl3c2WMB8mkMSwntWgwdqwGwmsVpLd6hCVGFYu4mq1iCQb9
4p/CE0cszRIuqAeLnwUodlC/15jQnHPMUlBWIvFHe5Bd/cifDt8vXJ7PyCLuT0VTzYOJ9GGo7Rrr
ZJ2N5vGP/pj9HN5QdLgtTvOhxAqHcZCvV36HhGOCLDRzMwDRVc7CBHVgVEmN5yQXLfQnODe6H3kA
RKHIpg5eFEYl0WjRl0qoMZf5mD71vnJMvOH7SkENbdBVOpel7R/pLIxRzKQJpbnsasNXhTsw3Jvg
FV0ILymhf+RPHTkLYVRTApjmSkxYszLfhJHdZ4OTzEHd3KWJbAk8rAJ6PxeksfUOAEImQOAzyXHM
ky9tK6v23GqPLfrU1jJpz6bacqoReyA3CN6/z8fWO0yiZ3Mkj7qf5nZ8mkERtDrmFYWSE24yL37p
EV8pMxGgXeefPDLkPdCiT9KZgIflWNFYo5XCTuS+MFiKixFjq79KbERZEghfF4dON/A0Z79WsTk1
EwSbUK4kzIlFSHCHQ+/nMP3IG9GOpZj5EXc1hKOpLMGf1oTYS2t0cqzVg5zfjKg1p1PNiTv7K7Kb
Q9FfsSnAKGIlR2ORo34fGF5xrLzyqvKlg2jxcUp4B2JiXFOFGLZNMOrazldjcU2014o3YrMf3c6K
ybiSCOwkshq1hi/B5GQwF0ajmzXHtuMRE/POwrgRFX3xKBKN0Jemq3hyJeOxWDig3XssXJ/0nPEi
qYlGvLBiMHGIbWQhWWP3JxVzWKkrHER/cNpvmWmBX3L8VjmlZ/647Cg5XkWhjZ+NYtRLuZrdmAg+
qbRTpwMof0IClK0EbJNG7EdzwvEqnCtVmOe5YFAKPhVVo0pBE1AJY0sxJquMZE7DY/9NflZ5hfEf
wERI8llHh4yuJyZH7UWwKf4lCUA7cpQ4FYD9ROi3Rn7s+W2uUYaBNcWEbLJvX6vldeB1Vnh/n/77
5u9Tauk5lIYJdan4CrhKt4LZPVzWBN6Hof++EZE0pNFFAUVhUQxGA8vZcebMMa+7zXOvCuMe1HkF
8MGCmxLv+1OBV0bs1FftASk3Ss/mHQ/jnyuP8RWaaRqYvFdDPz5lN5RBULDB+n29uBIWQSji3uVb
5H0oxmPIZTZ2rZJEgdTGhdUbudcpA8eEuGdiXEaSKjKWGI30Q7WLzlIPhQdKi+F1fKZpouZPvHf8
/lbN2ZpYnBJJTDItN2QwLqGCP/xaDrqtvZg3ib3aw9MiW/8prHEnGznXyaKXlKDrruVRMQHtEN5L
p9yZLfNAGwck+M98IXe4kYb3C2mWyriNWDLTsa1QSI8Ta+pOxTfFLVFDrI9F+fYB/ePoHMPjZTos
4McaK+oQ5fDB+Su5lVysvNx0Nu0a5C/jggs2cLsd2tCuzFEk3u0yXiWci1DNKD5PBMAhc31TDOey
NVBFvHSZjE+JTMCxV0BfDWL1m1Y/5UrrJPIvJVIsQ7G1UbTyzL0skWcbKuNfxHwE7VWBM6nX4NU+
4kl/kG7aAwb4XNi7y8Pg/of3KbhrAZouglebSRdHUMqmOFfsd4fSx96E9U6JO8lhcE0vAFTvCzcx
3s9+zhKZr6YvtYYid4kEC+2l3hev1dwqwHo9Ess40ZltzY4EZ+m48y37ucJZMPM1jbZUa30F1yO8
mhr+iuObuL3qM39SeZOd/xC8z6LYr2g0a9IqFUG+uroZ8lXlRgfCLIbYAFPFQ7jbj3xnYUyIyORJ
zqYZg3oxVt2NX+p7K/Dgj/ct7SyCCQvDMItjNQFIYAKJX2L84mGzcy+MCQllKBmrmnSx35tW6NHd
D9PWvnYOuBYxD8Tb/Ni369/HYasjZpJHuhQ1eF4DALjzxuPkAjTa43UYObfG1kVIaJooKgHkCXO4
dhrJD3JO/Mv+Ys+YKEmrrskqSL7YN27RAJldkzAKMaqru6TYHlNFXy6B2y/KvEfYXmjZymJCi7Zq
ZFwKbMuKATZhExQco0B1ovgAMC60hcGX+XT5cHuKrYlAnZdkCURYIqMUQ1NG8yA0UdAMX8zkqTD8
kDeNs+tvNzLYrVCyJCFZFSyQdIflF/YA4G+1FWTJgDZ2a88AjeBfZFhbgcwDQlVLozLNlLIcKcc4
7I7q++Vb23XpWwnMd5JTrW5y0OYE+WveHapnAWvnUQAEkNzGHpD4qrsZdg7Nf/exPi56k3/LSVWL
hYx3cy+4I8g3irdU5cR77seiBreRoSxFPJQ5JuaBlZVbigO2uWPjmPflDfUS8TWPFYOjgB83vZHX
9V06NCnd1qjuEu0m7R+6/P7y1+KJYCKF1EXNIkrIhdfRtMYY2xPKqRx5hft9KYB+IxIoANGC/Hxx
QqFonSY24REzHZLgTPHdwPv++57oLIIx1r4BOtYQg2KoHvreDUdpsIW0HCxdqABWMv3VAibgnf93
JNaHQ1621jIq3HWROgCOeRum8MksRsVaZvNkNEjS6kY7iJj1FLTFK5IXICa7KhH+TinPP4Qx6LVQ
5UgVBRQbulNJ52W88iUSrAy84N/BUQkoNV742l3R2p6dsfA8y9YxBxI0mgrRsQnUnxEA3DQ8LBp0
7Fu7zg68ULa7s7wVyeSJSSQOYS/0qQ86a5k4RStWeB8u0qBarSypw6ls5ta02io2/QEg0qaTqkIT
2y3Qowur7VZyhb3qarCKtciNU1QZxT1Y2NIHjJCiWdeR6iRJpLoNBZzNUqTV1J06BHylE9aqcWeK
IMiy/sb0zh+O8SZaNGl9V0yD3xteXlzH9Z3Mm+TiGIVJ7XLjQLIeuEiyjAKcLAfD8jQTV5/vah4/
C08K40Nyue6HfMQOVi/iwpuD0D8PzZNOOPe1+4je6gCTaLbJkC7YDgSsrOilozU7zY3kANDE0w5I
CxewKn7PnlCVxQv+8pf6h5B2/lSM/5pg27JOkLBV4E2mkmFfQegAC/heyCzdAsLpIbn9G0R3Y3tg
xqeNa2iqcgU76xrjiojDd2BIHTlHo1rGvjHPMjSRqWAKZQ9sb+qam18K7R4nB3Dcrve4T0c86VcJ
lhB5IMf/EEf/d53I6T6rJUihjXEukIPQ1Z4T7Q/GWLnUvhq386HA2Aa3KcE7JOOwsjoJpzxBkbhb
rBUb5MfSDX3jyfyGfUvjlq7MT+9AQ+Jc7X7Cej4m47OkeZj6WFKwvXGrexThPPOmt+KVeBLS1fia
N5xyOcgiA/t8q8uiaILeAfxvlsELZgSTOFtSHFw+1GVbx9LzZyGFgVUluQhDv22ccW5cIXQEpbDF
hbc6xBPEOJUhzAZ1rihgnaBgW+J9Mr4tmm6l2eHygXi3xjiVRde6qspRUDWFr1HmtenLyBPBOwrj
PbJ5kFK1E0Mf7E72OgZh4kVksnOFwxjAk8O4C7DOJq2pCcSHs/LlRbXkUPWaSjiY0eJdvjWOKPbZ
Aqw06FoIdmBtyuwqsvRQvJKXFzXipcAfW6gX/BO7VdKa3VxO4xj6ZYJFbavoavkOHC01cAQUoP85
aDfq12s4rIklTIOu3+ipElU3Wdv07+M0ZJ1tplXxEqujeCsion+r8jgBKGedawddyaT4zugrHQ8u
cY0Luw4jM7fA7KzafWWCSf7yte0qGxJgvIklgCGLjEfQjLUpYlp7AvWBT0asxUnJd1KQl38nhvEE
kVnLYt1ieViJHhrdWefbkQe8vQtdo22OwjgCvRwKQ1uxph/7dBt1PK5e41PUYG7BjjrnPzRgI4nx
BGrfibUqAXE9PlGSpg7jTcud5i1OgWIWVxo1xj+k4b1vgOmDSIbCnEudplbsCbbglMfxdXUxafFK
H7CYL7yt30MXiUb/bAbaT+rBL3+13SC1kcyccxEj1ShmLfHF9HGVvpD1cPnv72cxGwGMqzO6tKtD
uhqZ0ZWPPrHEA63NY2grju3OEbzWy79ML9yeAPU7l66U8X9pGBcrODlzv0JrNLcmIFEdi0PokwfU
XOsDJYObr8vcwtg4Xb6zue+VPwOxDnBfCf0XSTUx08wcHPEqkdNVm/38FD2oh/kq8hqHAtf0QMTi
F0R38pvP8pgDYwq+wb4TwUBSkNy0fnIsnRRtunhyFld2xGPLWyH+0x1TgdBZTcRYCczyc1TWzULF
+HQR+RqKH0BVj5bXcvpSVKvLUaFdQaosa5JIcJds5pboxiR3aLf7g2ZhEHV2yjflKAAoVwrih/xZ
/t74hov5PIcj908fgANu5NJ/3zxkzFysMQMvCP4qNIovKuCGR3nzSijT0DXGuLaiqpgcknaxFwvr
t3bVC6eXlsXKFI3Tq94xo8+/hXHiUw2MtQhstphWX+wZCDeUDgh82phxAWo2vFLN3Uz/M258Fsk4
dKKAziWW8iLQlC/pctuMP1XucsP+p9XAViViUVRm8Z3LJa7ygShpMNhD0P2SbdUub8cjsYuTl39b
kZjzGS526u70YCZYq0RUhnSVscw8xc5jrwE3qIcuURjwAuNRgyt4hWs6vBLRP3y5szTGTEheAVQR
GZLfgZmkes7vAMPnZN4YaPcgUTRBfwmv7l1W3f1Pd5bJJGXCVJZihEmKY638NJsXsn6VG46IP/3r
p0tkt8S7RVbjUkcNz4jBKoRNIoBFPAug6UrSKlDL8nWoRquN19fLJ+NdJ4upLpjI/LVFRfHftBBN
Vqc4pFjCfcFQCvBY6WyiBv86vHAxKfZV9fedspviJpCWS6KCtI40T7U6udl8tRTXUTVz3M7utwOf
s6mCd8hQWPZEfZ2GtddDcgQmvrVkji7qljlywvLu19sIYWxbHjttDkXs+Ktej2ZQ5q2B4GHR+Hj5
a/HE0LNuPKhctf3SqC12bNDiGoaHWQI8l/EUlbdKdC+jt5vknNvbmZqDXm5ORj/jRiQ2M+YmB52t
P9mrS+cP+6seXUgzkI+8+uBOSRKywP0DGCcJ2TU73lkvQywOWAv3hSsMqiqvxM0OyU/jaQzWIPoh
n5YrXjeAfpfPWc1niUwRwyBpoutNhUQxzJy4qby6L+zL32w/kdicigl7TSjMXRW2wnEJSp+SDY3W
aGsexcKi0ze8Tu6uXW3EMZHNHNt27Po+CVS8fDIF7JapI6mCF44//uXBGKUHq47YCksSB9Kjdlsl
iDXgADlIXxtU7b3CWd65OSD17Zc+F6v/4PBUYqM0jiCdEAFM19nSi/hz8ojbWZR3cg7C1+FJ6qzx
p8A57a6moIGo6sRQdFNhQkAV93PRx2t+TJs8SKbxiKLQ299c6FkGO2C0JJ0qLZFmfsz5R81HiSvz
olNr2LKbo97Ey+r3fKMiiuBjw3/IBRnVHAwA2SuGUvhVLAQgZrRBLOD1asR5FO0GGUUkgK7QwPtm
ECZmz7WQRf2IgZTRFXKbIpJEX8Rb9Uen2EqwoL9R2/E1SThOeU9b8FhQRTS2ZVH/cDcb1xUb4iK2
GV7QahZbMHO0xsRjssyPcQQKnua7pib+5S+4558VWcVNqqqiEXYduI71MR9i4B+PLibEPAETMOT/
4Ch5YhjDq5XU0NoakKhy8cOcG38ue7uWIqdVXposdQbRGRNOerKzn4HgKdPHCRAHVYl9NHTLJKdp
XheYuFls4XU6EBcVX3COj8H0NtuLg1a3ndxG+JS5pzxdvtfdFHMrnVHUtkWyKwpA68qVj1WU8K6w
QfGc/ip8+hYz/mL45vNxGS8qR9GQzBGeu+C7+tZ5eGDbwlcDgH7Ya7vlkRPvKurmbpnviXffKsjD
EAV57MTyoa9eivlgiII9TweADHI+5a7RE4gzROAfmCIT0ccVJZPcGCGtXf1Jia4jobMAI8exPp4Y
8jlxyCtdBi0xgBzWTDikQng9F5I7VLnLUQ3a22BjgrI5DuNb1rbRxKSV9KNmUaXMb9sjLc7H97z0
hHcgapUbd2I2IsgE5z48RuFhlW3TvDJ5hfldRTifha3IasoySxNmpFBS7NwFSKcGaKhyVTwZJsb3
osnqpbfL17frSjYSmQSoKUZzkhZ4LMBgBKWbeYkPpvYjtyLHubwPA99cHsaOimKJMN+ZnoRHWJSd
OuGPobake+EeJm0Lb/pN+O3y2XgyGRuuarVsyhZzTQYQstuHpkP7jaN9e8mWQnQ8tEVUg2WWyKJo
VwVDAsD+VoflATnt3aKEh0iJ7TiTOT6QJ4pxElEoNboyxK0vEzuVTRtwNZ1QWLrBZcekf+lPizof
it7r5ls1pVCWUg3llu9rCvuJfTw8CsE5oVw37RF8EE4c8IxrN0ve3iQ9/kaoMCUJCHhAck8elQ9a
Fbr/mv+isB3qVeQKf/PhDF3TJbCA6kBJ+CxuNauh7haA4LZK5/YL9iNy1SYhxkyMivDSn90L3Qhj
LjQtYzKAVDGlAMOA1aK90sIbI4suftxT6vn0PrcnHujj7nNK2YhlrtTU+xotK7T5yG1zE6Oo5dUg
hAdvMcpAIpio7eGKhwLxgSrzh+5sZDJeXwp7XcjqEXh66EN74Pz6NbvYOAA+wuhLV4ItgZSeftPi
1nClgFxrgWhlTs7NbHetZfM7mKiAXRo1qkY0i/XckyZX7W5l7aHjDhDR41w6LhMTFDTdBUPti2B2
QSQLZlEMA18pNxb6qjikeFR8ZeLyC++n0+fDsbv+fVgRkKdAn2KU+Vqr+oYZbyc6FDZoNjDygh5A
0NrhYeEBX+w6VFM3dNMAlTpe6J+NplsUs4ji2Thm5ksPfUrf5ZUz2bgbjzYimESvMYoa+45yhEIK
7RL1mKqlnX1uPKI/lf1wKpbwAPitg6iefRuEkYop1BDVJ8wI5Vas474QdlHHwbDmpN6IpPgyol4k
9VNgNt313Iwc0pK9g6oiHA+aYhJyMeagbaJi05gMPRJMetDMG3BQfk1lT0FVlPmBbSdpwA1kXc8Q
ptVMBPE4C0Gfv7YdRh7TG5KeZuHhcrTdc3JbSYy3ETKVzO0M/iOtcXqyosmfWZcl7KnfVgLjW/Ia
yKdTmEaYvXfyHvjasjMNPy/L4N0X4zfyECwTsgiE3kYGusoE4Af1YTWfQ+KZEicE7Zrx9jyM80iM
LIlyWUC256Od1ugAn6fkxIbTAnoeHYhvdEvPdLiVV849su5D0gWM4hP46Ly+boqjNpVWGnFpUTj6
wOKDpBN4SLOhQkH7q+HRrsD6UtiNU/6Kb6hnDO2J55522tk6UHl+KztrUxhdn9KsnNMga3oE1FID
3ZGK/Yw2KiNrkOoftQRaZNKCz7Ov1MjqlJyTcvIOzaSci1QZUwtGz6CYb6OiQKH5eFk/d/Ok7Rnp
L9jkSVM9KSDMhoJWhwHYrpjSdAW7vFI82m4Jb3h50m79dyuPcSCqkKiGJEFJxaLMrERv3jNNfhNG
4aFTVieLUlur8CauW0sYUmtQNc6s0q6youJgABsIX9ZkjCSujc7oTcyMzlpuG+uLYjxn3KFE6mz/
iAa/haAC9/lSVyMdpWpB4bl1V6QrubtWyD47p7qTj7k9cOXtvfNoGeU/hwLlxGd5NZg8xoHUORam
Qs+86h4wBGkhgIODsQ/qX+uCFmRrTy94/SUix4vurNrBSjbC6WVsNCgN13KK6UJ3dViwHyWDp4vu
LJiH0CXXqOfYiwvpHrd4ux9yz9bJBIilmrRGweYCDm1oVhh0qI+JjxMqghYfT4RrJ0ywaLUsHHIB
gU++XlAyUijcIkFettqqi4LRzf//SsZn38MEDmzXpsg0RETz6scYSZY6PnMsnxOaDMYS0D4O6yHH
Wo76tayQXC/YosJQQuzWL9g2Wb5jP7791oK5k7wVLxzZHL/GDsojUZkMPSfwrM+zo7mNl4MwyE+/
0eIbPPn9gv9zRFJX+YdNnp05u/gUCXOea4Wg+ott3Bc3BPDOmV0ftNYCOyna2Dz9pOp3SR5jFqTD
qETfx6gWL8dcO4r9dR9f9ypn8GC3jrrxpyYTIWQ5rVShhp7k/nxqnekgH6Rj3lsVBqDDJ8kLH1db
eaYT/4qPEdCaB3i+608318rEj2FoNcoAEwez+t0A+LIC0lseJyJPBhMzpiUbZ6VdG58IX9XZrkIM
Cwk8/eCYg8m6k1TvulobqQ8V0XqSLOSbpLfqW6CWHAAhTZ9BX8fKDgkXBJd3Psa3TOsq9JmKmEjA
uCb8zNQHXeZRWe+/D357S5PxJ2WhxkYYYacsNq716ntBbBFccsL8viax16XYvVKcyxbHMwDGv5Ro
BcmLlIAHRRqvm9AIumi9GRbl66ByA+Bl4yZswJ3DHOOZJcrrozs6IsCeUjDnGA7aJV4DkEGdt1+z
VyRG00LHpg+eriaLnahjrMrsVwyrd6iyV212RIS8FTD6YBEduJ9jeBjUyS7NNqin98vXugMhROPt
WTZjDUIX1wvYj0Gma6OcDyZObKdeg2fqkKFbaoIsLJgRk1oPaKvpPY/acbcItJXOmEm+xj0BanPo
r7elD4bya41YiWdem/fFnYzSS3c181R3/2GzOTFjHxoRi0StljyQbmeX9mklK37EU/6ubC3ilYfl
2BGLl6nuGuVGKGMwZoR9n2JFDqfU9wMoJhPlVyLyvuWu3m6EMDaSlUW91gaeoOL9iFEn5di+Jzbl
l9dQw14s3jTpfhYjqSJAXHUFoGFMomhqQ7MY1YiZksNywK7ioUQ51BoPtA8V3c6TxYWM2c3SNhKZ
MNiRDMWQkgAlCdpKN3MwIheIoIsQfN4X2+3qnTNRQpjbrI1wmZd2KLA3G3qxPVxH99R1m55+FN95
lrCvH//LuQn76m2IDi7jVhKOcvwy5O8xkOsN97KpX07r/4DdNZo0g6lNgMTsY0fUvLVxmvSHANKS
rH9Np8NlabsR4ncej0X0z3l8IUljOg9YFVkCOnOk++2BLqDztsM57wVMP3yWU3aivOoGoIvVr7pm
YQ3mSw1wps5ar8qrSHIkYs903sMNsUHA8du8C2WSlb5IVTlbMWqfJSH2R4K8CSYQhKVY81mzu1D2
L9/oPzius44wrjqL5FWOiPb/SLuy5chtZPtFjCDBFa9cisVSaZdakl8Y7rab+77z6++BesaiIN5C
uMcOP1VYSQCJRK7nhLhu8V3rjnB1i1PmNxPqVL+M9ABPTeRcs4P64nluDpIz0USdTarOgFuZB5Ak
1aiqU2+5bT3GsVj7wjbc3Xd+I46zzlE4G2ByADh0+Bw/zWeM/HtA2gJcc+Ko9+0EhhiWSFAEeyu6
fpx5lie1R+UZUWeuf6+oN5TPeXH8H4+PsydyWCaJZOGV1zK7xBztdzazblJ3ujNs1kBTXpfPokyy
YDf5yMhok742wgHsSzro5UOCpqt0XH+G+fxnlZqd4M7vIKVtg3eTfxA6azZlzO3So3pLfgKiAzDb
6MEID9Jzbjny6+IyujT0dRueeSfqFtoNAj8Uh8fILDRJTvIUL2w/6m9h1l6PjWi8QaAlfHRUTzkd
DbA8HXU1whxwdJzWQ5rrAjstksKZFdpohPZNhEq+dTOS1I5T3PRBoPDsGl241V/GdsGE1GFMCanA
QjlOBLmOARqY3GX6jzgVRJUiw8UHQzXmTkgTddGJ+EYLNgvpe2E42lt4QDDp6H+Pf8u9DR/Xvnzh
RArBWRKFWFrb6Sgw1hJ1rK5zJkuQ/ft/HKB/LDIfBrXlmFugPgLh+rXlJ8fGL3zrbNwqjuz2fu6L
UK0vr8jiZ7u0PlsxcMBg+su3un1QRSN3gvVY/HwnkVQ5rAaYC3KtKsAuAtDV8zAhL66pzuqNfuYi
6L98SvsyCWtIg+2wVF4TkTNKKjrh3o6YhMrd9NFyyROG5Rw2wqqmtiQYYRQK5B40RS6qwlzLGNki
epugumW56336bQKvdYaRAFHqbd9DIfAfVYOV8wzOQ2n6KKMjS6c2P5MH4z70o9ppnmGnMNVNTbcj
sP7okPOHK1m4ubu2ZCObsyX9QkndUuRzahf/BYo7S07xd3vsvdVrBlvD8DV1RX3g+zsM4DfACGPK
A9A9n32ypVgWrdGgRmP5Vsm3UfojbBcvVYKQvk0kaKcTQR34+FciuZeVafeCqJirUxhTsmVyTqc+
Z2ZX1T09ziS24+Xc5L9TF90I4M5yKTHNF60yqJ7RSQ9KZl/3WcJW9Gzvx8UbOdy5Gfk4gNgQjU8A
7AbgHOhorotrLUAS7jF7Uj0MKQls9O7OaQrYMXR0CxG+uVezBgOIPbl5NNbABI+1Nf91+Wh2PZGN
AC5WXOd5pVaJeCCqgOD03K7oRxgeBpP8lk3eCOJ1YG0poTPKbBLQgaNj5sUHLUjOms2igOFKBC+3
GwRoiIBVnZiWzj8BytoYeUkAgpwha6B3TiL7unmP+rnd5i9y9XurQx2RAtPAwMzI56sVoVmHqKka
BugObr4R5GsidLiiVWeOHernx0U897CbVWBzuLoG5VD53nKAmuaaHppJQO6Nk4ZRtPjWdLTb/hsB
dQp1RRu6q4kf4nhNJFWom1mGweWo61F2flbVw2VN3PdSdVCtohGasrLd5z2s+mpOtDjvg+qnttis
oAZErGtJdmTVNp3RC22Y4+fmMTnE1+Jq3q7ntZHOhRpSl3T1IE/hUQHKOkHxp75F7xoqwG/g+3tS
HBQtrtClDEUSvbS7yZONZC4AGScMOecRTU7LSTlgRvXYn0xguzOoLFEYt/vufIjiZ2X6rpHqaUEU
V2dnae1ttAlH9cvlc9yXgXZgE8xWBMw+n49xSqOeSsjmn1KQctcPknaIRwGzlUgEd9uGYlVM0qfh
UY9Ay7uE6mIbjexruYgZdV/pP9bCqaRSJ02ljC0AzbWr1PgDaAHO5c0SCeC0bjDnIU1GYFDkvW5b
IMetfl4WsLtVQOdjBgLjnfwQRdqnUpZLqgFaF1ftj3V4BebqyyL2/YqNDE6BQWWxTn1TSEeWb0RR
5ThfacGPHoklVggX8vzu7tmHOD4np9drlyrjhGce3TaFeba6V8GC2Fv0JQrbSOAexVYbh8WS9ORU
Ws+/OGILZ71f6C05lF4iRLIXbSCflEuqMZlLy0xOFUDz1EOBt5GUjoZBdfY40skWwhrtWrvNCjmH
iQxlGeb6kAWYymeQxIlXXLexXVwbbhIkT90Tscv77jsYvwRXV3R47PdNH0FFeosCjQDvch6/Ftlw
U6B79vLxCVSeN0CVoWlNjaLsSdPGo9oM/mCNXia17mUxopVwRqipyiHJUgOpvjqz6z5GUUiwkP9H
L9Dki+dQtiwe8t1KxhRlNTgx7GIpoCUcj9SrvV9JRetGhBm2rxQf4ti12JwNfNsOcSCe+KmQ/17J
D20d7+vE8jRERmM4+5f3b/+YPqRxKhgOxdjJBo5p0V5pfZLAT1aLUhwiGZy2KX0OWA0pg3cLioDW
0+RvXfNyeRn7WRTjYx3sGza7VhR01Mw1Rzuew6o7ij00duH0dvuNjSjEgE4Gpa9A95hufTVQHzI5
3SurKhwMc0UNZKg8LW3dQqWnHi15GLoVKCEz3l9FURljChpm1PhWKlMZrLLUCwMVsskOV3A7qQcz
e1UohrbmoE0IEuu/96D8VybhC71daeVL3oG5svHWA8pJwJiZ0nc2LcUjV2jSEwXk+3f5QyBn8Oes
nrqwm0EdD9ZqqTyWluBJ2e/gMD4kcHcrWbN47HPUyfVHdNPKIKc9qYfYYT5u/H055DfWIwOzNVnc
Cm6R34v9N/K526YqIaF5ofTAhWbdI42v3SHi90ZP9bJD6ota+v+fW/GxXu7mNZPRDEg6F4jI8zu2
zsGvnNjVHxj9VOlZ6ARyfyvVbBINBXvFQrzM7XFIjUFWozkM6HQloSe7p98u3/VdNbGIaVBE4hgQ
5a5dlif1vJpTFqTSHwWKHo0lSo7uVzc3IpiN3lgTRJilPiphimKSAkeg8Q0oPsBjwMB5ZT2ISBf2
X5iNOM7/XIrUkBQVK2q8+TCezQN8nqssMH0VXHxizp79BIplEJkRUgJEhlOLtq5LbRgVNtFFTgtA
iBrHCpY3BgWkOtoxehR5OrtHRjFGbCqGopt8GhOk08OoFj3CuVTyFnl1DZGEHXBKZEg3IjitWJRx
oY1qWMc0wJCyE3nDdepm191bch699Jg9UoDDoCnLvayM+1dsI5dTlYQsS2bG4AVrfsKkAJYYWQ4P
JA+GS24HV3VASlva1BWBDYp2lFMZWZp6vUyQ7V47aidxZqe1oIArXBkXUNQ1WFqJWYAo9Ta8Dwug
i7AZGfo8vOZ/tjcVMnv5syjTxj77yzv3z25+7eY1uxLkrChLqHX9GE/LFZlXzFpJXqb+0YNwMNYV
wcsqksg9OkM8kboZEj3oZD/EzHCFByCzo+JBMV4KTUibzKzfpQVy1jEhhQQuTGkIdIwMZMeagECm
GoLZmdzpFhQa1bNAPy8rypeyiFIvrV5FTY4E1QjY1MFfMcqFSvi5vGGkJ6Ej8op2XZXNEbIP2thO
ogwLkJYphq/LKyNP0Jlld9pjKQddcb8mQU8iQfS+az7hhamAf0FUgYTHZ4lpYWQlOtJk5Ext5VX2
QOh70B/IY/sTtQM/Oojs9d6W6gAmUIkBZHr9/Xs2K8ww+1HTrEPM0X43+9Ce0ifBoTFjxWvJVgK3
hxSZ306dKGCZDjoiQxZ0WJNDH0IQZKin9Bjfx38rqS3KLu7v5GZlnBe9gvxsbiTGzfE6umADOSbX
fWTTa+agLIyY5/7yQvcig+06OaNtjX0xNjWsWNadtegpAgLkGInIK0SbyVnoai0GzMm0WZADYHeY
HXX8gRFtWYQCJdw8ziSHRJGaZEVhJz73lQ0o5joYUPNUrzXpMHsVwzrwLm8f+/JLasJZaE2OFAVM
I9mpJK6B10fqf9ZZZxd6kI8ClRSI4nOWSH5riVR2SFVEw6Ewb6bioZ7Quo4pY6KKkLl3haHbE1B6
MkjQ+dwSprhmJVQx4TcZwI5fvlnYzKW+HVGUywyBCu46Q/pGGPcAhEnZILyGzudnDDuBiAYItEBd
y85VwNiolof17fKp7boqW4mcvZq0JCR6uqSgzG4DeOW35hEmyzVqG/wdHusnNd/qv6vfoDA1MLXy
sa1c9BHPTVQMypwD4kQ9GE7ly6ltPjMYjuVYvYhG+N8rBV+0cyOOM2JmXYYN6iZoVL+1fMleA3QA
YBYd7ELOfJowylwdSG+XjnD8YPfCbwRzVgzVz7mvVvArWpmtA/q5H0Ex1jjV9fI2HNI/l8oOXwFz
7ZKHywe7a802cjlrNgCOJy+sVAo0+VTkN0X7qogM5v6mArJPIZjdQoc/t7YizUnT6ZipWn8sHgtN
HBoBP2m0f4S3KuOuPznltaj/cl9jN1K5lYGxLW6XAR1gE4xaf8huQNl2z7rOzGuKIEU7/CZqOPR1
I5Uz3Nacx2iAqPIA5EMeOiavFMwbqaR5KNfoMdERjJXV7RgB+LbLQCEwBcmwgkYqi+zY7NzLZ7vn
Jm6/hTPuo0EiKbYMRIR6X7vzothVLzdOWVOM7uSzU2iGoxTG8bLU/TdlswWchY8wmKvVlWJhFCoC
kql6Fbvp96F0Wg/dQRjFzEVoeCKJlLXjb5wbWanGSmlN4O7eyqiEqefOL8DlxvwOE/gHwtmy3Uvz
sUK+K04j5ljNBAPx1fC8lO6goHlM5JIyS/PFEm1kcAYXIKUdQtCmDRSZTs7QhzLGTajADRUthLOu
USLXeduTLAAflzNM6mOrW3Y1Wc8ClWAfe2kxnFkFbP9YlYDnAXsinnzWVzXWnnFOb957LWRbF+Lo
i1bGft+oBHJIFI18TXoC0DdGLJlCGE+14o0IWlg3O01t66YRgeGJDo2zOTUgMHKQxwApq/yWkcZe
RQ1dIgGceaFSLzXKPAESLrpe0wY4SqKHXrRxnNHAvBg6bvoxDTTcXuO0Is+yvugeGA/sKmA7t1z9
Tm0ZlQq076ERUpZ1TjvaFlBuI4PTJ3lsd1Jsr9VfsiooHxnM7HzRQYpUDuBXgEzAG4mws7rKUuLo
lJTVAFSSiGTeoK5GBpTOzjPS1LgBILLlzVEGDBp10BCsKN1omY5aNu0NtcYwcWKz0p7NXJEHe+pp
dBvSNLlK4lX/cyrnLnNkZQ19tPWpP9exAXnmkCzDyYyM7DUnUezXIIVuHGNSV0dHf/K3wVSi226q
57e8mZafU5UtIx4CM7kKZ1l6NI1O+Wus1fKuHYeu8KyqIH5Llv4exIiYNSvDaF5dGYSIN3Jthl6M
6uO9KrcjxvuBK6O6qtRohbPEUuMQqs0gqYl1+aUbADOh0zyPHFIOY2FPazRj13VSg92rN1u3jaNh
skEfrz5pq16Up7Ej1RsqzeZBDvPrLB2GM8kKci8ZY+Urfdce6bAs9yg7WdTGGH7kGpUJKp3LdmRP
+w1NhlWU0Xpn8Nl9Y0GxpDQwU1FNz3l4Zeiip2tP+bcCOL+6oQvJSYZJu/yMY0RnzHplINut+EXA
UGzie/pUCLoXRWvi7PxkREYrazEiPYCrLhPm2kX5G9GiOCOfFN2IfkwDyW3570F9NOX7XDQbIloE
d4MTSQIAflHEJ0n7QdXXWRQ07gY8hg4CaTRdKhQ54M/m3JrCkK7qkgWtO3hpcehukhMFXhPS6IgF
Yhetzr40CtRt16/YSuV2blJDs1+rGTEdhpO6B4ZXptng5vLjY+uUjjAfvPdMGgCOVKmFfLPFo5Y1
85APUopmRJbCL13gOh5Nj827dAHKP8K5Ofb5vEX80HZAFn/e1ATmuBojIsNDnt0Vs1eSaVMgkk9u
a/fX0a0I/XYvRN4uj9tOLe6mUlok+KNavbimkpROTtrRpcXU2VK3Wnaj66F32WaIhHKqyXivrXYY
8qBugglkII1OvGICb914pcMsXha2G+psl8ju4sbtmNu0qtu+Ju8lXcW1fNVN/mhfGlcH00V+NI4l
qlfategF3c17b+VyjkdazGvUNIAUUm+BeLq6c6Ac5cle7hbA/MzeFGgvQDAXmUuRvnLeiDqpZaVE
A6jCfOOE1nJgx1rggAKWDAJkobruGhlDs0zdQkVZMbi9NWt9WtQGKQjiV8feTe/qQ+Ql4JAbXlm/
tZgCatdwbgRym1rPJBv0pUOfd/WXrt0WNAY8j2hZIiHcHmbDauVJpKRBrznLWqNBMlDCB4Fa7vk+
yDP/s3WcUwcU/dZaeuaX3pOfBgPI8Qq0nmD/LHd05ENz1+W4+KyOTL7/XhKHgaErwJ0yCfo0P98K
c8olI9HyLNDus5vi2FwvdwkeVLA+eFTIxrJ/4T+EcVZtltWxDTt0VSTqWx2VAW2uNBofegWFEkWE
wLt/ev8IU7nI05RBHKLpgDdYxucqPsbSS0I8weHt3jILhU8g/BJYaU4GEOXjZerAaiX7DNC78cPz
7MzvM7liHpLdS2bpoFdALzKwjLmj6jopbzDqCaDCvAJBxtk0Xy8vZ/d4NgK44+mVTks7DcCLhWUc
VzzdXTTdRdL6HJmFv6bJ98vi2B398sZ9iOMhTkMSNxZQyLJAbh/67l7vbyb17zgRdHHvqsFGCuc3
9ktej6mE4rQZHmTrikET5ZgJv7yU3TZnZJf+eza8e6CutJRb650+STkYfxhIUGKSErjIjEqkO6yx
UwWK1/r0TURIsdtcsBXNPd1zpElRaOLU/usqIIOXOYx+pzjk16I5dIES8rX+qbSamUgaJojC3l6t
l0qEPSFcDzvQzTvdF0BnSGI0fEhH9nKFgQEwiCpgvdMwhIIbLNIO7h1ZaFGbLAYM4vJ+re4QQBml
K9ANpmGX9Jx7RmK9j2eJaGgwAbCu+T12e1tHlnN+jlxhp8mu37jRQ85GWEmypmCWzIMeDg6bWGh8
poHIrAJsISkx+Xd5cezvfV0bEgQmEI2IyTczqtM0puWkxacWHlWG0nPtLsXgtdViE/02i94ui9s/
rg9xzB5vdCONZN00+zw8St0Jr4ady8Gg/HlZxm5XF5qBVGA4gwRd5n3v2ay6kiKFAIB4Wz5lN5Mf
u5KXV26U2e2LcsP8xRRRRuwhUyXVthmsj5c/YRdq7eMTFD6aBoajmpbroB3Da6jM0QLwgnS9erkn
uaLy0e6FplgumD0UE61In7d06VV1KvOSHjE/RrGlsXV3eTEiAZwB1lItB5NCnZ6mCimktcUw7+Gy
hH0Xe7MGTi1AFpK26pAhkAAi/eJJbBbana5Dl4Jdwzh0aP8TX7W958sElgsjM6BgM+BMR4yElZli
jv2oXQ8ArSgPeeNllVM0dvL3j9lRnMrN6qMVOkIe2d31bkVzFmWworyQkG8MmtaeK7u6AU/vbXSP
p408GrdoYXtSnpcrYeZ27/ZtxXLGBYBAcmPV6GqZspcoeiTpOW+fBUfJjoo3KCYGrjQVjRBIfDFt
2txwWmtSnMtjC9RXFZCG1TUJ6PMMghTiSkEhQh/aX9GHNPb7RhrmS0YtLgDSqC6P1ERP16FMvcsr
2rOQ2wVxajK0JC+GrFkw6Qcfvq4tF7z2XqkVh2rB2G+WLraktgI7ufuIojkOo3mawTjkuFstZ6ml
rOnIkB3gj4DC28mcyFdOxsFgNVJRcn3Pc9yK4+74aCaNolqJdCzaSOuddu0GdALFwwxRJeu5ok1V
ZYeoVcDVeXl/9y/DZqnc5TdXQlZQZoHE4BzfTTcofz+sD/LtcggBD2e8WDf0SZTq380lbNfL+VxV
TiXJMCQ8e6/9mXiDTyrMBhpBbqc3+mkKGlQwlyv6Jkwm7L3vW8Hc9WgTqdEHlE/RRB3fse6C0Q6P
g1tjqbUzHUXNt8LN5S4I3gtaqB26GdYfKtJew3N8qyHnKh9YiNj7iTscRY3iuxdmc57chUFr52IM
9UiP5pwBCv1xwTRLYeIp1gO5u+nJ/WX9EakuZ0uL2JD7VEabTQe2uuVZzmW3MoNsCFIkwi6L2nsJ
t4fH2U9g1czd2EZIsjXl6reZOl2FdSUaMBEtiIvirCoLCzr00akpQN+mdeqRUgQ8WQElkU1bW7VV
dAV3n8KPIzM5axOnMvh5gS+NpsDqZg2Ul/aqOJuRTe6Um+WAyt51YqGmByq7yxvKlvLlsdjI5cxO
R6NxaZQJ4/0U8Ki1s2hXRfYt7R9y3Y3zn5EqsOW7Yd7mBPmZd8Uyxs4yUSxNz73LRqxU2aYHdNO5
0Xk5qB7u4EuIidLf7ELZiuZMTplFVjENeKrixNZ/DN8YxdZsG4F+bf5Rf2Pcp71PXVFeWHSynL3p
+3aGCYiyoCNvVfhQ5hgXwV3sSiEVqUBteXjytiknJcxSSEKCPXYKNJIbzgoyUoB8gFG2OqBN8YTd
/V+PlDM3QKjI+6EDYkQctGfWogAo46N6VK4QgH7THqugujO/gUXzKGq53qHCBjnnRns5y6NGktrI
BZRJPiXHxMsfC3/wZE9j9KNucZ49TEaDDKu0iyfiMpzT8X/0Evg5UmUuRyMZGxos4QsCIbtVwNvZ
nhlrlPoS1YGJWcwmfyqGnyQW7Dt7OL5eXWrpKKloAD/h1HlUermfqwEtyuuNSVpniP8saSawD/va
+yGE0159yFmeGGfb0+tuyf1OiTGlg+4TqRWYwN3loIMXKUXZQuGG0yKyKgN4YWRAxq7XcVTb2eiT
/jcCKTCUAHNARZkVT+9nZ9VSy7VqzZUeU4yPlA2x1/ivy/Z0fxUfEtjvG3e4swYQQForDTKta2oM
eqtxZy9UC1Fki0LqX5a270WhoiYz4BIwPXLPhtql1dJQNpp4ml00LroVCruAMUbYZthdYmOcCEmf
8noW6f3uOjeCuXdDGiKqdUODxL6LeZwj482m4M95x62YwFpdAh+GCvZ23yXfCOX8VJDVAgqXwJUy
7hk71XrMHPLYnEGhg0y7CGNt15puhHHXC5OnfbmukYQ+tk62k3X+MaTKtTFOV3UYOYxm+fJZMt3b
XGdLBx2irllQfYzjgGCVs2VAi6WLFdIk0PvGtpRD26T/7oZ9kcA5TwQwLVKiY8bYBDpA33hLjNFS
Ea8EZzB+CTEoM0iMwpin3pU0GrZNp0SnMpe9cH5NpZs+fNGEvErsrL9sF0Ua38LEFKJDzkeLVgBr
InOWnMgf+fnXMLrmIhJkfd2xJ4oadg/nH2lfskmDrq210dLwWCknipnmRRM08OwJQMsHwEmBA4SI
k1PtaSVS0SdoY1BI78j69zwV8CbtCmAc5QTPkAz2ks+GKY8tPU90GWy3kUc0wICrokzArgSioY0B
68BCuAuz0EqyojRHFKmD0+a5o4JeEs7kvGuWsfn7TP7GtMpJqMXJbMSnapbspPuj1dA2LETC3pWi
asC9oihHKfxBZL1B+imcS8BfMf7t0sV6DjMsTRYMQX6yjokrUi4+V/lrZRuZ3M6hXqRa5QgmYqvo
3bJ6qcFOPRat2xi4pA2SUT0JmnC9nprU68dR9IgwW81fJWMjnttYTDhnBli7IpQ/ZDBLAb3yYHrM
F1+uhMxk7EG6JIt7H628jjFggO3V7cFLMM8ClCgQDMpXoqYaznx/2VNe380lj/E4hkdrQT3R8OXk
BnyzBAn8VnMvW24u3P6PKAsz4Balpv6eAdgoZmh02Uy1sQykZPHCXrYj+mxlTzGYJ6rRT0JT4JPt
q+iHPG5plawWtKvD5LQm4yGagpFkh5IIbhvfYf5rVbpCNRXdOjJ6dj5ftyjsydqgdRtY18QPfVZG
aoFfYpzVzia3gFcCjLEZVOR4eTP33g9jI5Z7pHLazKZRWdEJru3JJPI57gbbWFVnzlWB4u+JAhgi
5sVk8POBKfvzCtdu6pKVtZVohZkehszUHdpLAJkbpfFs5MO/bIZ431GmHpaJBj+0+HH3TG+Ivkhz
iKVJh3z6mS9/VLPojed7yX4JMdEGaqGPBBV1zjGLzCGVi1Sh7wTZ2TE/aHeYXGadK+cMExah0wtc
wT1tNDcCuZeL5kq4ZBlAVKf074beapg9EnKlCVfFWcgSzWNF3I/z0Yzt8TW+M4/F39EzmjvJ7Yr+
seFWEtN0sL/Jm6rtwrjjSlQd42kl+tXK18UJfTAQ30yAnuoY0yBD1p+O5vAbyg/kRVhAtJLIBo+Y
WfYkJI3UgPBvumrI6xT9FctPySCYI94/sQ8p3MLIPBvZpCugGZntZAZ4lxLItBQ4m+yPfNk9AMyh
MGVqpqpyQmhB6o7mGFBJgcGZxce0Fk0R8g2M76qO8VkANhrw04H49vn+xsOqSkot52iZWg+Mdadw
SP0fOIzWNx4qkUnc27itQPb7xtCj+ccyu3XNUCQDHSMQ6h022DoeDXf1B3dxZXRPBqLCAE958GWZ
nJkahmxGLjLBSPIh9EFrcJCx1OzZQjISkDeKk72ldo3GO9VeUkeUvWJuNH+MFoN0wGQtLgMfldSq
rs1TvSaM0hZXoPAVcGP1vkjx97TFghOPRANVdMoPM7bxJKvZFFvHCByeum9q95dfld3XDONZyJRg
ulVTv9yshBjI6Gb0qN236H4OG8fErBai5afhNUa/+qlhfIGVo/67jMOvw9vI5XS0gX5KaWeax0q9
76tvAHYSLGzPodoujNNJ2VLMRiV4VDR/PWf3DGGnQC9mBjBAgaS953IridPDXAJ+XbkqZbDczwfp
B/ESj82tM2zW6MzUv3BL/9+WT/6zgUjzyagR46Zz7xlWh3myaUV/J5KarKevfBkdEjBOGsZ9obvE
L75fXunuNVc+RHIvWiGpc5VUXRSEWWhb49uKVoyhEG2nSAr3pCWZUlih3DJyTlYXyh8tya6/R37v
qU7hZpYdFnZzJaKJEEnl9LEFblElWwib4+a+7W8UnJho2nNXTwjYQOHGqcC25USo0lCOVYNIUwK/
fLF6cm/ZQz7aFj1cPqf9B4AAUdFCiRbWic9+rZGVghpJCoZTHUw+aFlMmyCdr590bOFyZQkbkXbt
FFYGKE4VeDrv1Y3NCyDT1ihqasaBgfmhcHLNg/qCcvSttRxYm0R26I4iCIDdE1NZ6hN5USCAcheg
XKZqAX1RHIw5XO5+8owG0xtzKdjM3VPbiOGUvsRk0qhWqnRsKIqh61XUhU6Mvtl4ff2dUwMiLEHD
DOAa3pP6mz1UrXCaa22dj2Fz6H6uSFumB8uluZd+030Csjxhf9/uqWlwrJjhZ7MHn9/ttDGjUSpD
FETuMV/xBnCDa7iOyw/Dbp7YnGzoCAt6e+EnShNQTIXgIvDuzwzMHZA359bRAJ5fT5qT3ic30ig7
mTX4saIKHMfdFQLbCQNmCtIv7xmGzZ7K/dLHNZGiU1xEwKSrvFp0bGR3RRZDrkKYi+wQd60NKTEs
oMYlQY4SWmurbYJklSm1paMYVSXba99HQCsimXbo5L59DlO1A57Jqg23WULK5JwZWRq9xEmemQdl
Hch8Pc2aej/XNf7vccjJ6sxdpGF6sUjrO6q0Cj0UvTVDJcy6zZ3MlOKzgvs3nLW0HFqv6tI6dcJ1
ygTJOD7RzB4dwGRhJxUKh0F7d8k225nMeZ/PQwjgiAA9gF50Gu3aA8yHzajkRA7eztlthfG+j5rN
s6oVGEMb6OgMJoa4E0Ggy/cg/Gc9FvxwyyJsXZ8vQA5XXDWHBjEaMjzZAyOQjbzMNzC4YRxqMARF
wlXtGWcs60MmZ7eWWMYUsWHOx+W+B3JJeYhdLQiPM5D52TiD6JLv2C/W8YTjsggUlGcBbSVoFAl1
BAPDQztOTtSDGaxQXJW8XLZfIkGcoVySqSpSJFIx6Y1GvMa4nWntaLHhzWonOLcd0/9pTZyLgFnF
KllKNBZ2ik86IMQRN21FgZpICHevVbWXZvSJ0GNUeHP1GhnnYunsy3vGN4T+UkANqmfiHwQTzLhs
LpRSTbU5d3H5PvtlwOAPs29MwIOcbeg8QLnQpwkeCsZCYT0fpyK4LH93jRvx3AMQ52bXDhS4BYl2
WIbvap84meL8axka2mph8EEjYCDm/bxEC3Pz/VRV4HMfHszsPlxvslRgl3aW8UkEtwxdHmRMu1b5
KdKvivpng5YQNRa8JHv3FkIwsYxhRGSr+Gzm0PRLsxAqBYCJsq7rgBXTqTPdzcDH8hjMr+jm7lkn
uDUMiw6RpkF1tuyNcqSGnkZmYwKNNLe19KihZX0+zpG9MswX8oP64IO7HoSO1Y7d/SSWXfSNWDUt
xpXooGGN5btWfjIVUbpgXwDzgrEwAE1z11c2JHhA1EhOmMJWARkcYwwxAy8xctKKvaiOdA83FSCT
l/Vw9wBRuPhHLHeh81KSMEkP/Ib5NgaJBkN4kRw5WO9ZaezfozS/R2hbedzxgfx8tpS0KE6MKQln
l6Kq+DINNoPj7f30efj+OxHGViJ3clNUgUR7NPJgAdffDUBfDUy8d6nhk0mKTLsfKv3h32+qDudb
xrVAqhi4MZ+VRZ5yIKc1M3tBFeSaMlwKyamvgPoB0Jy4sUVOwb4LshHInWIHQtYqaRoJwKShP/kV
2KzNazbDEXu50x4uL28ny/NpddwRJlKlp3nbICqcHuXovm38es0c07jtlIPcT3YkrLPtmLJPErkj
pGOulJHSYc45OVfGXRJeG7oowmYvMZe7+iSDs8h5pofL1KPWtJy0k+quR+qAs+CuBVFn8pv+jg7l
0A1MsZkqtyJZ6/Iup5BmPA8eBS4iSw6CshC0OYrTwpQJ8dEJc6G+LHAjkltgrC9lI7UTK6ZN3go4
SFQqrzRQIIcAAlodghJe6SfgagNnghDXgv3xS8K5xyiJFmnQBsytmBIyGNRfraeuNd0YK+5TQZZr
x5KiNQJxDRqd0IrNd7bl+lJEqhGVp7xK3SSL7rJ4EIEr72gkngM0XqCEpwGWlDu/mBSknWqYsf5g
+Qb4M1lH2XxUbmjsyGeCFCt1DVHf587Fe+f0APUQGx/hqYc6QNynVkkAPBaA+wVcyxMmmltf9Cbs
ro2lPbE6jBiZnC+O7vmylBUMF69wwldPqn/QUrB/bHs4ddDYFMB/RXBucYlJ+6kvwfaoDNQuy3u5
Q2quDirMw1y2VftrQVEBXRIGZpXYlm6e7VGFDmAr01NDJOCDyq6l1b4iiRCK9gwwFvSPHB7yjkQ6
jXWphckFdaXidrjM7dVwoGAeiA7Sb+3ehzDugOBAhPGarugvKX4q3VORXkX9a94JktF8u9ivp3qz
Ju6QZqBAW9mIvVMeJ5ANqY/SrQYzFQa67MUvvbe46IGtoOjm0+VD49t+v0jm3s8+CWuli/LqHTpA
st/ni4BzUbop+DkHdzhbyBXg3+iwPFwWLdAXvkqUJUbUSAAIPS1G6LTNYw6+U736Ded/qyzsIzZK
GXcGgk9ZKwITbdRZey5Q9Orj+8sr2ffsNsfHmag5HjJtjZB3+Wc89rF8SQDI+B7Fm0Hy8j8K5B4Y
Iuc1oUvLBknLM7LUAEGQOrtzGSp1dRsdRD13whVyj0qbxRFNC8uC11MG7R0jUs2czpXuFQDUSEJk
9N3OG6AmKYxbCa1XMnchokzRpP8j7cqW48aR7RcxgvvySrIWUiWptNt+YYzdNved4Pb190C+t8WC
MIVu35mJeVGEswAmEonMk+cUNYQQ9IN0TxGF0V7/QhME8bQb/emfAqSl4ALT8ERUP5XoZLME4Rk+
XjSqXqw9mdZx0I81hBjVu7IQ5T7ci2VjjVkYMpS1gj4BZQjTw+rQ4U6jDznb7/0JINHqzXyiYwXy
MfJEB4531g2UqwFIxdQU/b/LwwD1TLPWzaoIctd+0L8RiAYCaw9sqpfeyk+W4eJGHV/pLv/rMar3
QoMCYgLQaOiAorEtAdtoF1klGG8l+ZAg31Ol+muU5Y7tTZbcqXh2TaDmXgZV1IzghBmogKG4bFgK
0B0soToIgvJJIZi5BirD1bTksFbNXpUM0aOSfjjGjS7sMJvbRVVirqhAAWxvA5RTHxycjzrI/tFu
8vIuxbFVFDQwTIgOxOWXBKvyoMf2CMRo+5CUt6oqupA4bgqsz4cBJm5W9jDYbSt3AeSTgwnQ/Rm9
opf85/geZBbQaCSPBKyvkNY8/8vB9d+usrHN7KQxqtYENss8VNrA6idPAneeIqR45fkFYDiopOiA
B+gaE9EI0VOr7CTE7FszBBN2mO4iX/eLV+kB7Rw/xvu/F/A18K55A4UoVKFUE4Big7lsI1nN2xrp
SzDfp3cqCHO0mxmkwO7YgW3JxqAbeABuY7/8LhqH4C52Y5jxlxjkbUVapsU7zyuAQGayW6bXf38p
0UcWXgHgykKJiilmSyg6m06ZZKENn6FnIPO77/1X5/adW9wXos6pH7AnTgOUyqQURLTVeHkI4ok4
5lw1SlD3j8lwK1nJvpV6b1gTt+6dneHcR/mNGh8y8jPSTrX2IgG5szRQ5RYNa/G2d/sMYn4JUm97
rPVBOibtra18KavRrUWvZt6R1224DXJ5C8P7TCZaLaNtmBkESgryk4AEgwiSGN5uoqyhqQr+bUi9
Mi4iz2Y8Gis6qE6su1G+07v7Yv1mCQfaueugFUz0PFDFZMuxYIya9CaZpEA+NKcZPPu9V3sj4Ka6
u3rkWT2KVKJ4uQvYSz4sMic9SXOjdCasDKwbaBqBW9lDNgFr8vvokQgZwXMGTBtCV1MF1h7A6Eu3
TOPa7uQphZgzBqOdFwl6nskfpLW4Qj9s0N+wSWvbWpbkEu33o7F0p1pV78ws8lCDFgQsXilha4bx
66poZ3C1q3G4gpYnTx/k5i9t/WoQzTXtb4LowfMLAD7xnVS0p4DXvVzSTMi6ykRJ8czPUtfsXOgo
+SCmHjy0cyZf2SWhchahLkRGGdfIByUZYxk9FrM5G5hutkTpHu9UbVfFPIrz2CnmWlsqoGRkb5/G
oG+IXfz3loKrnYPqlvvUVwS3N9covotuKEi3MLR1uZXNhFd3Tiq8Dqx7qVbcpNvH0fc6FryNeeBP
lEZ008YxBm0Ti5td0qo0Mb5cgcX7ucz9rvVV4MaH2xmRtwU3YvufqDoo5nmYz6r1MA3BdZfhHjQN
pPeo6qEdwqIHUsseGqlOq1A1Cj9SJi8xMkpZ7F43w18mxj/Ah6GgTctOtKhDO+m2AW5aEo5f0sce
3xCcKTfaw7j7Z5V7rlf+bVBjKVKcQQexUzORoOsMjN3mSnJQ5Z4crq+Le7gtiA3j7tTw9GG8JMFN
LVtSDv1yS8foiYwmTzYp1b7vlv/IuFl/DASijtdtcle2sckc8q5do9Kw7TScVnkMFTPO7us8Fwkq
cl50lLXs75Uxpxr0TakEDlr0BCp9ecaoUn800n51JVk/KyDX3ElS1npKCyzX9eXxOmbwQ8iCQKAd
yDh26nTMSLlgnKcKwaevQ6IdOG9/PLY/9Cf7icaw5hB5Quky7ofEhIOpwzAK68yHjEd96BsbcqYd
CmLyax3GD2sGKJ6Vu/lpQg8XAm3n5KVVdtKfPHoMQDEgLoa3CM7GZaQpK7N3st5xQMVIuy9paN2t
d+PORKk0uRWJyXDP+4cxlvXOGdKmiWQN8G7z2MypW2ffsnEUfUKag7NZ5WZJLO0TAS+yajtdGo6F
lz3TSyi5l/6Tpq6DWkd3KDzrL4HT8F6OW4v075vLHMnCqncmMEITOrnQYARiDnh6TDIGdE5aPDPH
e9shSQeNMmC98Bkmk1SimtRp3EUoHf0e9Fn2vxFygnXxvheYcxEw0ZvDyCHjHMjzMK/Vz1XYgbAr
8e6zvXVX3fQQhxu8uwVi95MghX1Prdhvt7HIInbGATMekQpw17hXvqz3BEDN3RKq4XAaA5THbsHQ
MhzHMLkDfrR5lX/0Jyp5KR4c464c9wXkJ9G4AK7i8ovKEPPDiIKJHmEDmgpDOk/E8CWj/HF9h3kH
34R+FB6vKOZAoe7STJ1MfTaXchXEy3GNYteKv1laMPRAGlet4Fxwe1pbY4yX5osxkVrFkKp9WyR+
1EMvRLqnIMH2YIDNCKNpHrQ1CRSOMVhfu0ZY+81BhHrnBtjtr2Be0H00KFk24lf0u+bUAtj8DJQi
ruPeh2Udoc5XQYglHATkBYWtWXqvbY6oGU0JKL7A46keqKIHLe6M4N/6/WSPhXKpvGtya47618Zc
kuPUGOkM6r4yNka/yXTzWU1HtH6vO9B7yPx0YDYexDhqVUqNkknI4CYvejDuZU/1Eg/s4wfFJ4ff
8IQ4zMP0sOxbFLM0zz52OTT6CGC8+j5HlURU/OHd3dulMxkCZDzkGYPdWdgshuZB3sjFcP1+jF8z
q9wTOUt8cPWJfFv0eZmEYarGhVjgigurH+a3EVHx+fv6lvhj4+U/zQAShZ50MG+K2+NyTG5pwBDK
nfK/uKlbiMgoRbOpdNl2yVBQ0Pmwn7/Qgj4yssH/QfZ0qCOZQW4o7KPxo4eDsQ5M2qGMwhzobs5i
IOUQLFfFLU4rhI6sYxwON9pd1bnJa3vq7hqgKvsj+Zfqte8FPlqMNRwLE37oyl+692AXmbnqGOAy
G+O+nBS8KEuBZ3PD1YcNi82hI1JbqRWhM9356Kj5oB325x+03K24cSgHc0hSN//Z7KSHmOZHgfx4
/WjxPiimIA0NgB8b4y3MEbartmiW0YyOo/az1/4CIuz6v899lWwNMEcXmVC7KFWV05IeEGGjr3oL
dDxLL0O9YQKAlIregNn5uln+sjQH9w0qRXhbXn66cZElfVkdvMUbyFvmwxdSi4IS/eFsTEK+8LcJ
xjvIGpOxLxN0CkgpfUuh/PBlHszxWbalbPEnu4zl3fVF8a5rG9eorYKzAHP4zD2q1mlaTLVcHJHK
AidRQKWixxDGj/+fFea8NTNwFCOBOHoHOehm8kdn5yhP123w+mYoZkNpBGNTmPRg3wJ5PPS1FccR
oDXzqcEIXI/GuOpTiWYR2Iu7axBHwLwFsPuWzaxHQ4KZYvIzDqziq7yEw1q4iv52fT1cG6gno8Px
PoXGlJTtlXSNHEMZI+kVVzKOJd6KaSwAsfCuHFpWxcYBRK+wzZRhAV1pv0hDYEtj5c6S7RdRfIhn
eadJgOoQy22XJbi+MO7x3RqlK99c8aYVETtvYjMA51X00AXV3j7H405Hwn+neNXOOc8DlAoFx5cX
88GHilcirbyi83FpFXorcrXYOL7TBIEZnXh6fFj126w9kzjxry+RFyow2IGaP23Aa2w7oIQKWrUM
4LFXksaroSzRLILVcDcRM/CglwRzBmUnulwOxi7aeBoHLMdL76pnHcIpti/9lL5NPp6gL8S1RRvI
c0hUFqgSDMaAkeBfWkwSS4rqDMiupK33ttzs5gKNRcHOcSvWlibb6FYiIYAy+KUVp4qQDjjAGM7g
y4Jz1OF8NE/tjzSYfOmXGIbEDbkbe4wzjsOsLnWE/Gcu50M3Sl7SpAdJG86R8Sft2O3SmE/WVdD+
NFK8WRBmezn2HO3GWL5c9zzRcpgccm5aKZEIstqk7u+jCDruALFMa3tbTaJSE29+FZ2Mj0/FXIhG
NlSqTco0qHe04FNBkHw8Ll/pBDD0/jzaTG+/q4KIxfVCDcB1wzA0E9zGl/5haBEKsjMW6EgPS/ei
z3tLFVSueafX2phg1tVAgSo3VxW0Ki2GsGJv1gzR6eVl3VsTzEWvp0hAGwe8NIMfGZBnU44SGjPZ
K/T66KDlvQhsJ1gSWx1Y2lk2JgmCkGA5JG6/gFOlJuqfrQry7YqB74P/XX4bKUZbpugN8Pkg8aTp
5ny0/8oxQvq6QC/ICUbRgOB/iRYfFpkjtUgLUFRTIoEQRA8nqFZHfr9PnxVPdfN94Yl03LnO935/
oMUF/AHjGWaskaItdOdYRru23ZP2y/An1z5tzCPyqZR3jvFvKQKDeUxKTM1p3ihJboWifk30w/Uw
wV3IxgqzENA6EbK0TRTYEYbJTHJbatYBpSzBVU9/7Kd8Fm8Aiu/ELcUi1E34XEWcCEyE6AQO+nfD
foqHB0cJ5T+KrRtLzLVBqqTQRrWxUfe+S8s7Mt9piSjBpBnCp9XY9MmoYIISIejSvfNhWfq+g0b5
/ynjYtKPSrLXUMZ1nkVRiH6Ca9aYTxS3hgyVa3MO9CJ1MwOCzbnvtLlbDJB0NP+K7ec/cAlMs2NC
FBMFeBlfrs5sl3TBxC9wNQooOKrTPDw2pqA7x81awCRHh0LBeeCw+aZkrO0wWKYdyA86uH9fKdZS
AgJeCaG3W55jrzmIClhcV9+YZILSKpHRsQgdzOi/p9KPaQQwV3Ca+E8PoMo0DFvRhI8J51AQU5LF
AU+kHEKdwQVkD2oQFh4fzUEkAcWL5PaHKZbYX+uV0ki1JApkMACMGBnOFUEY520YxG8UEL6gsfIJ
f1h39exEc4HHDdFfllb+NUFqp7QKQcWa7gnr35RRBj1U3cJMJuNvcVJlZW2DOk0/dAHUQg8aWDw6
IYsHfzUfZphPY8jJaJmo+AeL4TbzX2RA/+379ZMjWAmb7U8zZtIn8E6GmUVwgefjydZQODLSxHWK
4VSUHQQtU98h8v66YV6yh1oBgJsUpQ1aG+bIyk1S2J1VBGQu0UFRXHCz+8RBpT8ZBF+LF8m3ppjY
1zg5eKFGSAxX+o+E7CYHjIbFDbHvZhELO8/Bt5YYv0hsSAvPY1yGJbIvCW/CofGubxs3Cm1NMD6R
dFGc1FQ0tgNRaP+ICr5ffZcDqqqOUUk/e4nfBBZ5V8fGIusidRcvVuVgrk99oKDX9nY4NrsKVQO0
1fob53jdHGcL8URD7wVZCqTbHGYLc0OdcrnD3PHSnCMNGASBM3AcHtwWYJwEBRsloGT8DoMjc+zk
pgyE8oDXe46jSydERAQ8PJYhU7ZtWmtDZxyDmJf+TdRurSW1LkM6S4Qk+QZNLO3O8ozHAhQv+v43
3Up/dI4O8POC+5C7iZjoA+kK8heFneko9VUykj5Cu0XDQtP0NJpCQBjnGQAdh79tfJrnyJcKGidD
hKmHEYOYIFLy458F4FnN3XD4B/Pv/DUBBg14lokHFHOKJbktK2dukSVBf1KHjlAGqW7Aryklb/HQ
mJ641s4JHFjih0nGF9W1TzSnIfaxTxr5mHZLdt90VbdrqwaTn2R5mp3SETzgeAf8wihzwMnUm3Zt
JlTWM5UwVNJD68fy2njX1668p5oj6GWIaO44N83WKEtosOhrPidShomp+S2bkoOzenUpopDkdQEp
GAdD3RgJU0ErcHkmchUdsUlG6SV6Se+ikLzYUCuSveUcB8SXfUhUPIG6opv+IGZe2GW2FBDvpF86
0MAt6+1ou+lynxS+Kp3V+CkpWq+0joXzOoPCarztY9/O9tdDGm9zP5b9CRdUanjmrXKXBaOWogy6
t5zz0gnCGg+jvFkj2vaXe2t3mtTNEXDs+av8AGgX5Hf6n1BYOWW/6MPceSiOzQG6P6IRE9Hi6O2x
KYha9lTqw5hDBEDxTS1c+rAQiVRQt2CyLSwNFRMZuRbOPrO0SF8juZTkIpgpNGYBJV31Fx5svpx2
bhH1x0idBM8l/qI+LDKLcpx6jssIieqw/iTmy1J/MRoRcJJrA0ADijWFQClLfWTU8zA1C+Dy857K
92o3yV6JXfNZeahe1T1qAH5/MzWH667Im8LD+8/RFYo4AmUQE0XHGrMk8QqGf+2pfrXDah/5zdEk
rgp5GIye+n9iTsPjG6sEqSCLylk0OWlyeU2hxAzR4FOBJxNIBZ+cQ70H8EE05M3d0o015rOBfaDK
ETmhhDw+GZK3tpo75YL4zLuG0NeQVVvDdArmMy/9vXCiSkIPoAhQ37tBoxTtrj9gvsBEE6jhVBnc
MuBfuTThJHZZlUsDYJHzNBi3c/9dSQWPWd5O4f3yXqQBb9T7o3BzarsJLxjIKg8B6TS0ShCH0Uh3
DWMRVDxplsMeXbyPQCqJ4QkUxZml9F3vrLVeZ8Fi35XokauYYVjf7CoQ+Bl3PRs7NFnZrKdXq97s
hs4BIOJ39a44k8N4TAN5L/sF1d8Wvs159TuTbiCezuj9A8h6aTNN5zKtyykFRnhBxbDYQ9sGypo+
de7qlryJGne8MLi1x2SUfa9KayVjtrmDSlcdQ5BD+7GC6yU6tyD8aoQqVrxMWXVAbo5jC4AiO/WS
tU4KPt8BWggelbADfvaeKiLQWfi30wLADkRldsnuSShszssst4bpEdx8TDkiirpMRhrKDyOYjvoD
hNT9FnN2lBLxH6CEeEd6a4/5kGDZWZsJkphh9JPyp6m7/mfp2c8yceMRg5mym4TkT0LV1ibzMZe8
zaemwebGtjfmk9tVO0sSATa4p2/zBZlgXxqjoaQS5GwV6RvorSNpui/yzjPXP6llm9vlMJndpJJy
GiU0/8HLMqAikr+MLiGu9QCVPFd+i330zq8fedFHY3K6pTCNgkDBLbSKk25DR+LX9X+fG1E+9o7N
iIm0QlhQwiSr1h4dcjfIt7qy+/cmNFyL0KYAbOLTxInSl46JKimgedG5J7eKtJNFMePzKpB4augc
gzTvHaR0eZTaVU4MuYZAc9V/qfSAaK+aKLvmmgCq5J0oDHIzzGlN9dqAxsKUBKRavaId3HjYqeP+
+lZ99mSsY2OE/ohNSBiJNLZrK2HEd0RnppQ9zXogkPuFTqjgo3DC+qUp+lM2prK0t2Oz7aP3sG56
dEbb9mlfUN+XiOuioQ/R9jFnNCUYbZf7Sgq0MdkTOzH3WmP9MtpROl7fQpEh5oiOk5oOUFlJQ7s9
p9rPIvetVLB3n2+My61jzqSVJ0vUJ04aLqEGbtnx+M/IjQUrYUV6ZsvpuzUCugTCQB7yvDYavJoI
1sI3Ah16VHAABmN1K9KyNhdlzXGh509jHUTwB9GU0ecQRrfrwwSTtKBCU4xxNULlC8IxPUitcqH6
Bs2vLvOvSxPM4SwMEqkdWCqQf9NpYBRNEjc96K4DvvXlu6i+/1/OzseK6KZuzk6jdl0LUs4sXA5z
AWInyi9snsE7Nu3pMGlxUL5ed2pOH/9ygcxpjVKwC+sdKl25m5zw7N01FZKw2V0fpRc60NAcjGD6
vgrSZ76jf6yTObRRLKuxbkoTiohg/bj5TTOjAhp/fXUiB2GOrJPrsjKtcxnUv3Rt3A9SIgirIidn
DmxqDesUm0sWlOVTnL2mw5c5/XF9DfzI/fdWWcx7aSoqKwL4RgvaRr0ZRtvXjNVTbFA86qngscFd
jQWyVnAiAr3EUgZYo1F3qkHMgBg3BBxiWrs3ahFQgLuejRHG4aoSnBpRh9YPYM4y+eqU3hq1LsrK
/vV9458lPDJRxAWs8pOCkS0v1ji1eF5MEHAGu3p7K6FjW7xS5QnVTfeitzrX2WxLBR8UOBfxlro8
u7OUDdEEdsxQs45dcTuugqFUTvUPR3VjgCnjADUQZ5KDXER+kPpdFGpH67G5UVZXeVipmrKrf7cy
IdyRHyE2ZpknaCM70qrlSxnOP5QvVeSaUKmkPOv9FzyjlBBgdbd5Me9kgTNyKi1oP0K4CdQZwGmD
hvFyP3Mnq+MYPL3II7R39UgbTNozxDUwY/UiGojluf7WGOOVddOXs92kc+AsZ315UKZvTvLzukOK
TDAxD9I1LUmVmgQObqo63q8Yxhn1f53VX24aE/HkvJCsKl3KYMkhlF6l52VtBX4oWgcT8xxoQ3V6
FedhTUAckbdP1jig+tELZux4x+nji3wCsscRhhOyHpe7BL6/GnTtS7q//kHohrN3O0DPmKQFkhdk
5sw3N6J0resZHFeamrrtfDQ605Wr+z6+GySRNghv01C4pu1u9L3RObt05lQvlomMlhHE0tlyvnby
t0oRLIcb8DY22LSuwEzWopXdjO7A6NO2+uzmnvRiupRFCzyb3vXtE9pj4pEx1JFKrCoJG+jRUCRv
sq+O690Mnr8alGQitROeQ2yXx8QhZa6dNC9siJKBy7M0Oxcg5T9ZEXBqdKIUBUSWJD21cq1dodOF
1hFo7VGrmcEcmoO5kIITojsRQwPXKTbm6N832d5QzguIvTEul0sZxjSGFhrDo10GsjKKXmU8X9c2
phhfr80hQkF+kY7G3Gr1rbYuBtDWi6lNe9pKVnegpsx+5dJiPl7fU9EamagXaaRvnXxOQw3F+SK+
kUYwvoyiYoZCL1f2LG/Xx8S9bGnMJLY7yluoetBRDvWgDP4JBIeXueKtDjpNAwAZU2a+md6b81g2
I1QyrBpR/MlObvpo36uvbXICpLMSTjZwV7YxyHw5p0hjUhETldiwvSMo5cVBG4y3Ytp3zuiQAhqU
j6Uxnwp1+HYo21l5R3C2d/1jsZd24z0GgffRfti1vn0PXuwTtN12ALScIXp43VU4ndvLH8B8RKeZ
LKMEmg/isWAhu8Ek3j6/zb4nbwu06fFCGYWMpfRf/OQ2myUzYXkq7NTIIkwcL1LrziMumqF2ewfo
NPs2cXxJmQRr5AaxD4Pvfrw58mXUkrU3shXyxeYZjCCjOwxZKTDCTZ02X5LtTihRETlra/yu5r+P
cu9NfwwlUEWi/Cugw+Ce8M2S1MsoluHczc4w5cHa7eT0KKXHohDkApzm7IVnvF9Fm22TkB7ORtzl
YeFgKMUdTtU5P+YgrkJQifbaoVXdwXSBIIRMu6jSLPpk9O8b22mRWg1wWFLQzM1ukH3dKgT3Dj3C
V7zwPfHfWIDSidQbeQWniHfWDJ1k6UCk+8YQIs8F7s5SX/Rdi9H4MV+RUiv7/KY/UBaieBf9BVFF
r3PTH9DjA9+M44uw09xHBGqbClwa3R6I5F5uohOnC8mA/whkIPFStzpPwD/5lJBYKfEFyQ/VcbPH
eo8Kjgj+zr36NqaZM17HvSyZDch8rLT3pPw0dE+5/asq3tZGdPD4rvL3Ktm3up7LVt3AUUODtK5S
9K4lipEiC0zO5YzmrFoxBrI1cG0R83v+JzW1zYeymNM8RVqMliqWMEEoPpu+zSKGYe4zdmuBqdpZ
fVVrQ9SgDecvoIJLvPqlP0Q+/CFMjnhLHuxH0RHm+/3Hd2GOsJkoq4kyECZvcpAtFpo+esjGx7Ar
2iXIa2fyRss6A8MjYtXgx8YPw0y2oDSWgudSDu2C9dwYqddgOyPFEsV7umWfA8iHGSZHUNpqSmZg
PMIeIOQUvM3dTYXaMQHzCmXuEBGS/Jdw/GGPyRTq1ZDkpQIn2+DrYf2d8lxYtHsbv1ig81v8/GRB
mwakpc+CDIG697WFMmGE9DNJu2wAVQja1JQD2Srdft8GNe61f6+6hjsHlWvgD5EToQB1GbLaSa6M
qYOfruZR04+zcxcLwyL3OG9ssBtZlc1UGyU4a8r7XAWf5ZNk/Zgat25i12kObfSfvrxt8fhtymNq
EReOK9hR0S9gdhRQ2GldphzNzdwlnUvlGepDcySNqz6tIUV2Rnci/+FGZAzQgkNLh+KOyUSAuLfa
Om5xmzepfJCbhxbTn5hATdZvUy+oInGXtzFF/765WtcsAyVSAm7GqPg122+LaGib++8bIH/EYCRl
rmI+YNvQ2hWGwwO9etVjzZVGAVyG/8reWGA+ENGGpqgb9Ldsy6NjThA/eTSfpRf7By35LTfGX9c9
grsiC4o4pgq4mMzeYWUZS5JUdSSo5UNl3VfNr+v/PjckYm4a8+Y2sFsW8/ElUmcDJmTjUFJP0pS5
IzhII1G+yF/EhxH6981nz7K+VsdhWDGtkz5SbG3R+OWhOk6+E5pHjNiB6lF0kriXzGZhTKynSmgj
ZBrjsIRQu4q+ZwIuc8A9QPBo36fPeMG4yS45LH8gfIBAtTHMBCrNntoymSZEffgGjrEBjr3y5xrf
2/9+cuzSEuPtnbEOc9NZcdBXv2zlZlS/Lnpw3T34j8DNahh/z6c4WuUBNoYv+evqowpzX3oWaGeU
sHyOPfEQMP8221hkEsSJ5MZaQAwOPf5d1GA40qWNPkrOGZ2m6SZ+RvXnXWjN8UWI3vfZy08X2odt
FgSeQSJvrgs4TfQt8sob7akK1J1yY5+jfXqyMUhEK/trSNFCkAgRxRbeWbQU4AotcDaBIZtJ9jLL
7CIrWpJAUz3rKb+TQaQxHt97CjM8917bLTft2/rvIwzgbAD/YYCX6lswXhSXdj+n3YxsTBtddFjd
qd0JnIgGEWZbMeyPCIPCro0bnDkSs9WoZreqOfIENaRCJNn9cDO4lYvhUH/4+QdPDJiDjBimNnGn
sViXNY7jrFsxc5Ev93NxmoZ7Oyq8aT2thiPI9TifDBMJgPGqdBIRZevLyEZUO02jBaogeG3bhp+P
b1P2LNg9kQ369030bPohncwCOlHVydJo5+yQ3lZgV/llQtxcA5lf2XvKV1ELhn6TT99sszLmm/Wk
T6ZhMCBmPTwtdufGACvH67rThOqD1K0/W8JIDkQ/KQkU06mzoG2oDsj4jto9jdSKm/nmGcBKVwqh
D3UQ7CbnXsAX+7DGPNkGIzEago7Cu9RcCZHiSjtiWvmIIihuBhdkvHvy3IBcyTTC9em6cf6efthm
Dnhvd3GHydwiNLtHzMca9RtRXw0iiCM8f0G5CShOC2rZNkt4V03OVJbzVEBwq/C1BgqmaNnYiUBs
jrcWlF2B5wW4FxRKTJg25qaKqwwDQZL0MKJVM+XHCNWENcp21zeNtxwbbP0YWnZ0SkRx6f6YRjJj
W7bKQI9OnfNA1s5d1ON1G/SYsi4I7RvQWoMnD8AyxgXnutHkJe2LMDO745oCSF4Z++smeDcpYHHg
YAJvI+ISm5uuS6RF4JxWEATJzvpiKGcHghLQ2HxIz7G5K3sfCuMCb6ex+9O6NjaZvSurepKAw4yO
+Xrbla0/6/dz/hSPijdqAt/mfSbcHtDsheqOhu90+Zky8Ci0VWvEwdh/0cvCnfSf8fwq2EOe022M
sPczoMtOWeg1Jm4PNZjQwLqHcZdb625+LE8j1AFrVz39VuwVGOasDuyiyJBlUA1bEHi+XJ09LyQf
FXTdUZvwzdDYv5NjQpKY+OAEgCixdRYyo3FuzQubTLSY1D7WnP5/I1V+hC6wP7rGLg5o4Xj6LiJ/
4+zthTn6c7bXTANiqkFrwW6k3mvRzbpWbmrd2v1PwVZyigYXdpgrEx5UlWtfxsfo1gYz7YoeJe0N
QTo3EBWaeJV3YIooXgHaWWAbYmxpxgItc6vMQ/kw+FRGPblX7ihcrNhJvnG+vjJe9gjqJmBN8B8o
OqrMDlaaMed5lcc44RTo/Y7MuCsfpN2KqUyghDzDq4HgIsflMB1Fn4/roRvjzFKbtI+bTDbjwJlu
Wm2fmV8sEeSSo9yiYIFgJaACJpR/6NJFKrDXl/iLhJlFsJacTK+/zdDT9vqvRgfmAEotLB8xCpN5
/dEW0aPxnt4X1ukObBwUM59J0gLNGmYYzaIVrn3+Yj7r980rfcwhHxcET7oaJnhe2KMHZmOvSmK9
yMoEo7s5mNJ65Adv1x2G99S5sEDD98ZCbBFwM1TAsLaNF786T90JcwnvRKJpvGt2xkP2SMcSYp8I
0lbR0ph7AfxRJlFibGWh9y6SVmX2BUvjuiO4+XAKgBUC1PlyaSCvmMveymlZeYY8WuFP9X75iskA
yvJLEQnFYaw8WegknBsP4zkfdpkzWOYthiPVLA1v7W8AJcwnekUk9/ZfrZ+ekKWkoLaon+w7kRYW
d724Gkxw90HIhSVazJV80UsNHf3JOa/Sbb3Mrm0IHFJkg3HIUtbivpQt6NMXQBM1S+euMwhJLD3/
g5wL+RaovAHoBRkdO1XeEkWCiF7hHGvyn7Lw9eRbZQpKgTyMAEA+uM0xUq4A4MhcqXMxJ5npSHlI
ip+Ls8vrlxRCemqKlb3IbbBi8CkWtdy4O7ixyXhlB4H6fNILlDo1yN0oX535EBciPjia6XyKGxsj
jAtmM5HNoYuLcEDC1YTgU3XVtnLt8cmWz20bKmhqXz9tXKfHG9QwZfj+J83DIUOHaE1KI1iL7tyO
yq6VMXwhIVOu5MhHUvrw/7L3KQ0bzKSobSkJZcxHzN1hSDVfNX7U+jGdhboHdLs+bSfuHDzaDEyv
s+1YUL7LS9bUkCp7aAKqwTbcJKCvBwyIsmZP32tR6ZAbHDcGmWOGQXjSLAu+n1q8ldjDVfRA4zmI
Ag0yFHocOt7JOIiVAXkIBbQkSKOuD7sUolbL2EA/MskK3zBJspe0ovFss68Oeh5b3vWvx2v5Qcvu
wz7dgM21M+JFl8d2WoQy+kMP4B5wW+LrweC2p/K5eL9yxDydvF1V8B9U1yBKAOUGxmgqjfFcjtEx
s0aA++LMDFfLFsqTi8wwV2o5Nk0xgN0DpebhJO+gc7KzcdShNt1CHLk7TG9/MPGCceePhTF36Wjo
zTyreDs27UNmlm7T3Zmi0SreAcdINTTzLIVydzFxS7KNrm9jaAeN45sZP8Sz7mbRm16W3pwJslhu
mrW1xXhnbhVSOxWWcySQRabMcfXtcp6RvcbQBZMCEU5baI/xxlVapl4hoEhud02g+fOxnTztbgyt
Q7WbjvEAklpBuOQfAEw844ZDdgLBxUtfzIYV9MEmKcL4VbrPAvtbdCh3M6CFPWgpTsXxn+C5uI65
sck4Zt0ZdaOQrgjr1iNZ4Y6xiPRCuCzGE22zJd0EsGLYQIFj2WG69WmGtvRNvx8KDH5iavgl7z0R
CyTfLLqHGKuFjsOn0aJFt2NrblQKPE3v6kftON4sk6s/y/cmrOJl96JIrujU8SAsOsrWVOcNvDro
911+QzVKMTZVFFTocN73r0jRKVs5WqX7PCjupMN4B462QFQV5VVxLswynzHSRygMF60StLvuVD72
B3W4d3YDdN7NYzW7ResiBIjkf/lnhGpb4/BTmWumuDJ1YzsRVc6BpyzOVGqgPIzhu8qqj+fBXvhu
ppvH3rlUivR/7bElWbymJ0mvoVYZgeXniaqjt7ed4pHJrW5GRNLkBsyYlUtuRLz7XMPodipUKI2S
215+1TaLJZTgGuBTl5vC+kqGXVE9Oql//QbkpYHg6kU7FfNqYL9jyn35bPQSkS1K3HanmAezHF1T
9BLhnveNDSa9beYldowOBJyl8lDkD0O9u76Gd1K2T99oY4C5EwggH0s949hZk6HdFE49HmS9bVOP
dO1wV1bzjPd5rVaPLRnS0o0NfXnqR3AGz8kc36SSCYFC3Rmyh0gZp1dFK+3pMNoTNOGhkPpaZ2Ox
t/tRstxJMg3Ug4woP5QgUu5d1Rhk9TjgzXOyp3F5Xa06RWSxQfLRkmg3RGO9+pHagIwKYIawT5Vs
ces5WXazrmQHcJHYyrEzxuXUEWsJennS4h/DMqnFvuoWbdcNSfkzr5v8PLaR9NWQpPo7CLBSxU9I
oe2VbirPWplagh3lnm2Ql+B4gS0aYu9M/CyUAaUkMJgeBgIpguZ/SPuu3sh1pdtfJECRkl4VuqV2
zmO/CJOsnLN+/V30nO9MN83bhOe8bGzsDbi6qGKx4lqqs3moGO30wbMqp/ieBNYP6VbUc+TZIpIf
QIPRpSiwRZ1avCY3Y2bUKG9XxeVQXmkooJSCcJ3rKzE7IwNK0AbHls486XGWVkWmJOWhRTT7K7sk
+xR1N+M+hl/ekxvsMlLKT/dfVhIQ4xqmDkeCjgSLzoKfsoAZbViDZQcSKvALFwAfSHftT2jrr0E3
hYsmeNt51+5YJHOcoPbNMpxmepDGZZd3w5vez4KNG54IZCIUVRe1/E/ZVqVYa92tQO6qdNVRkYWn
IthHnhc8ksDmV/2kqaAjq7dAUkEiqqhuCYKpWbuMTFuQC/CsD5Af2K2wUbtAGn5qfcS2Iqzsa1Yw
gBupf9jAoWMKjot7rY5lME/msiVWZ6UjhiRv8nvNMy62IN9LT9GNfah3iR/526vANXJeL5BSok5v
y0Dv1ekHPMpv1KTMK01B7akuf8kk2Q1C0GieCRxLoMd6JGGslUiekeQEpNoboPCI7Upgx9w7a5qA
3ENfFFt3LEY+MtCxl4faCLpvgAfY5aWjXUS38eUKBJjlKv1FKblGRxTfcFJTPLsUBQawZkgRmUBD
iuO2keKkC21lvKw72bWS9j0GMkGZSb+JuQR1OmuuJMfe+U/GsUN8Jyy6IianWw+Mh1oiOiKQIyWd
MsvZqiDN3wrR0g1PBm4VwZIZwotPw2ExKSL0j2wS6JM3GMGUXzXS83k1eLZOe64wPnSK6ELKqWEo
UTTbklWkh+5npbk0n9kCTFVZqa/cpY8Y4MBSNem+fokNgN1q+PX4ePjHqVD89znO8GYeWg0MG6hn
+Q/n1eKYOwQA9dGGlwCtB/N1AO3UJ+jAggulvN0at5cEF5bXpwFmKtAx0UdGBiEzAnrsYczVUNsB
nZeVXmI/R4HH3IM9wU3uRFiWHO96IoxxDymMw95MrJU1iqfPGENR0XwN5KT4hytMZB3Fb40OhCGo
Pf0uiTxI8VwmVqDus1v12d5lN/mTHvY7/RtBBVz+Ed+Imas4Vg5gOU1R8dpbCCgY7dSsMeRIkpDb
rus+Kb5V6uphCfG8QXDcxIkQxuKwMpNmo54AP5UCBgTpnkKAljsRYIBIF+Z1yhPLSLYK07BqT3kW
fbl4W2rRlgDP0xJFodiflLzjU2OekKXt+wVNQn2f36PEgtSZLk/OsyPfGle02SoPTvFblGTx2oWQ
a5oYbgAFi8zODoH3VKuMPAccJwC3pl/lPd3AiLzoMYXxV9/T2+3ZcOULEyWX7SbZn/+CvKwdPh54
IHSAAv6eeZW1Rge272Bjb/i97hxyKBGeNT8G9GemQ/wIxL5AvNPGy2PhftFDp0Q9iEWZ52WaRrlf
JoUE8p4cABL4A5XA+3hvfGDWmrPbCiZPOVcd8uDUDVQJMFvE5Eh5pibauCVmkEuNY24/c/NnLP9q
DIED5vkvyEFBFxs1tL7JuP2yRDSQT525p51fSl7XX5V7PJroa5cP/9CXpBCLsB3qMDF2dupWjALL
2HmkYL5HH/0kfSy6QqDPB+kak1tCBHjDEbwjJWHJAjoAwxe9bMVhMroUfLMHYBpd41S8/IN1cDsA
iAJUh/LOcCm5g+XGN6IyPK9BBBApVOno4A/QVRkLBSCJ3LaJZX44GeOCTj/MO32n40acvws8N3Ms
iMkZcAZKbS95AaiIpN5tYOvpxzwPOl240cy1R0xMYSQH905m8QMXS5EKrYQ9gm5pwkCCuWtGJ/VL
N3dHrwdn5L6/rb1KiFTPNVANONQwTd0G+h3zwFpzvFndqCO+2i2g2Mv9bXAGR0XqB3C/3/8AeUeH
If+KYx6hZlgtACxg0E3dWwaasHSjyPRlxcFaol/uotIRpdFcL34sknmSGjnFG1xJ5h7Y65Y/Yzjf
3iUPWEhUQGOrexs4Oa2L8kZkO7wvisxaBcuZinxWZS7jkoxJuekSCVq9922QCWZq+6LLxYNSijqm
vIoPOZbFXAijGIyma6LisOBz3k4jhai1W+wwretaPZM5sRJnSCtAwndGdAuE+DzsrEW6iaqahGtc
97u+Xrpg1aP1iWTEeGvlSA1HkEBcYaUzStyxrortcpXIclfF6jBhiagjuOioKl+0w2zNu21JttIp
1HzyzdIGP1ltDvMTqCyq2emBAfs7G7Vm9WKwWj8qrbFkboEn/GFqC83rp6F/6te11B1z1tYY0PgF
4FKyLprf67ornlN1Wy6XJY9jZ4uN/HdkrwBuLrMkIg7GspcMUGl9L3gIeZdfQ1kVQ13oq3wKnq2u
W0pkC3VgytluTW8xPOmU5dN5D8O1Eoz9YboVEKiftjistlixv44xYbu1Lif5VjEfpWjat6kobeRp
Q4ckKR09knp2DAEpXdH1kVYdDPV5yh7lLqjih/O6cOMWsLaBHhXtS/D7MWaI911ZEx07ifGzeuh+
TQ+pvwwOKoDuiskOxbd2y1N0nzgGOg7iGIL+dfZpwiQaquBohYEagwmqG7QuE8zvgvpxrL2hu5uk
dFeZvZuSsFa+n1eVe5pHspjwwVTGBDiyKRiwUduMzKRzyqQ7jGYkIqnjei8EYnjMQcQCQjwmMErz
zQBkp0GhLlbA62PkYnYQgu5ruiWzy1BzxRyQgf1gURTKO84jwSz+bxatqdVKQDEae+K10bVEUr/v
vs3tayQLLgHvNAHWbKC8gNjvE55VsSVA65TyEuijYZTtm+kn4A0EORd9qlnrwJaBhqkShPRYFTyN
jTQiAXViaMrDZK5wIrGrKs9dvleK37XiYGlAII6XBx17ZCZyWOzcILGKR0cGQqCGstYMplzxGC83
bj6Ww5iHWku2PJGupAv3AER3wQnp5bqje1K3+yCO9UR2wftYRxJZu4hMkrdyjzQyG1cXhEQuGfdq
+vj1+4WQGcyJlIIXdYrTr4VpwkRVC+CS29FhiX6o+VteCuAQ6AdnDeJYBGMQcpmiJDQVSVhhX/Ay
6TPFqeui3/1vitDTPKoH5nGnRVYMopRqUTzsgdRVslsLwVw/39j+nhYTauhrvHTZ3HcYbaivK8BR
dn4FbgpR0s03NnAGIyXGHCs+zKkyxVaiflCbJFgP6IsHlMwXwaIv7RHre2JAB54Hog+vTrsgKHgy
RjCZaZnFwMg4JKp9iDrrUBdpYPTxpbUUCqYpCu/8t+JNXWIeEQRRdBAffKvMOWaRhC6ZhfXzuXHb
d+yXDWDz9itMHmC0+k3/qQA+6Z0yRsmBKErlWuORaObpjLfFBEmQhQWQirwpJP1VR/8ASQBGVVwq
9LCwcMXm9UsS5VsFrxR2HR5f8GzYmeAAOUqYdJULdUDMo+gsf4GZpapat3ocLlvrauVFaf48/4U4
0RLSaHwdzLogKmOdeJ5nUUMw0HYY7dvceK3I5lQwj140Bct5LNDBAQYGnS0DIQNV9OjWqnkldyaJ
rEBPck9NbMfQftf53qjAXdi8IoI9rxbHpZoaEj8KXwwMRJaSMTabJTcWDLJ184Whpp5u7Nvh93kZ
vKM7lsHYdmtHhbXpbXJY1odI6vfrcg2YLj/KWsHLx8so0QHDugzcNthPWMKrDLse09qDfxGd0pA8
UyD1KDDuhu8gXvCX1/NqceiH6Iiojq1dbOegws442MHUl2hLFCkgWBowd+NVDGatAHViv3bVUNsv
/uCuF/oPyvMlbNHyPOKJdOZU9RY7L0NXgtbl0KAa8rFz4o6gtB4AcRN7os0PjqFYCJIonxOWCeAu
Tu1yWgxAgeWAbAY1Q9CCV0InAQCRzh+pSAhj/E1fjbJVzMDCAC18vu9I4zT/MkuG6iI66nQ0CC88
89kUe06jsS0xu/k2+gBSx6pOFehYW9R3WLO7+AcEtxNxzHcaEnlSZm2swgy9Uuk9U68MXTS2TPML
JqCw8Exh0NZAXIF2xenHsTsy6E0PmlO6A0FLfVvQBH/4BUU1Wt4nOhbFvBagy5MKdVbjUC73y3BB
ERrUrxdIT7RhAliriKcotihxhvFtNVoHUxlO0ewiTbAtKFKFCWDnqarstGhJYPd7E2gWZvW8At/i
6yb997wwKHX6acZ86+JxAYBfmj2ggLcrpcGT7FHQz+Y8f0dHZrHMRGOhTGoU9VnYJsWdUtZuQ+r9
eUVEItRTReRukRLcGsDcSyvIehcp8rqs9M8L4eWc2HfEnD9ePlxStsMs2+lUyTG6K8NPvfST2+mS
7mlMgfyrS9zBV1Axaxtw9/5D/dqCI0dDDCgulLP6VLs+H5NlmHSwTS43A6mcdRDdUU5IeSKB8W1F
Fy35EGPUadrFQRmsv1fd2V7iu9ylhG6yZ+jO9FtVXPtfFmsQtuCJx7a7Cax15squW6e0CUGCq8uL
uyzjq7UlL+e/G+8qHYtgrmxuyL1lFlYUomTgrvkF+uaO3YmOkJNswDbQi0eXBuxA7ATgUKX1OHep
EmY1CP/a6+Eyf26fh7DZ5QB2R0JQqs5ielmK48x3sVcLtBTJZ8o8mi0Pa9nZ8UHJyEtmaVfGWjll
/NqW1tUAqYpZunpO3PNny+uKnajN3LwqlloDlVLsfN39B0TVsxrwpviAqPI05D/jD/AbjqIeJCcS
ResbKKe0NILgmjHYKtNKkqIaC4LhgGiZo1bflxQh6Y/B/hXF/+CLj4VRAzsKexclQtQ7rnloAmhX
lTG2ipMVUqjQd5B9J4+lMO9kJimrWql6hq5qdMj9Eo3v+PeC8fj3xTcwu0JiB5VW/V7I78kVbKEE
JAOlXQMh2al6q7Rhuluxs8MCao2d6mLGLdC81I/C+VZX0AjQfPkCtC6iEJW6LUZhuDRwY+qoJGAB
mnFrxbZtnRSDV3TazSBTLh5GvD5PK+2QeRlxR6cVWQ3nmTiRyFhNtCxmXFtIKOroXVvcabw7fxs4
nubk7zOGMuoAhSoqsChGi1dkD+l2P/3DuN6JCMZKbMm2DGKXUtCqj3r0c5sFKvDSlI9MErV3OtbJ
8l7ovbSWUw4k2vWQXtPtIRuLqs3zn6KZqGXJ+yBwmHShDcUFi83wxmxpGjzc8WHpgI6u5Z2DMpoI
sV8khDmyAUw+QPHFTn8EeK6mnYM+jwVukPN+2gjagZ2iGBStn3lijIQUSdq1uEKt4axKYMW/1f5V
rW9KIjIAno0BcY0gjtLoJDajTYvdw0yrlDaUDOI3ZepI7bO1/vq6IWu4mWgloywMQzh1CciAa5QZ
8V2y9Wda3tcP5tgLjoyXI2KewUB5DoyutPh8KqOOKl1Kyh7rjIdtZwCkpXSJ1/l/ttTE61TcczsS
x7yPZW6qa10iDSHlPlMLNxp8suZfD6hPdGJew03vbas2pyw0O7ALAO2p8qfk/fy34d7Q44Nj/CaI
PlsQmmYUHGj6Tx1uCCYXtHNgcBQNhDCXB3MuAAJA+YCaNeyBtQSiRyRRE10JJ6wvtKPhpKLCOWsI
rAg2ckLhKlvbXkPkFJrf6PxfgQUcYD9ifyrx4xvR3j87cvgfeTodzZNRV2LzEakcIyNJByVUMVOj
Apoi9yVfua6/rRiW6PYasF9Etk6N6+ip+ySSsYsuzmoVUOlQ8TLagxjpYjiAJ9mh1ZBEUPRmzeOT
LMY8NpSNhzbrFXC6YD+MMvBYKDR1cK0fQ0Oi5IS5Vx/icIYfmPMyGqiMuGTr1abpRyWshsy3yu9l
1Xu59SiweerV2AM8lkLN9CgEy81lWAwbBzi71r72R7T86N5/5KmPkwHNsISxR5ApLO1ztSOoD2Ps
68O9n8qVdDWKjcZWQuli+mb/pIB4iZfuo4ftTneA2+mlO9EsiEgkYytRNGZRPpqAMbfUuzX9jTW4
FymqRCZJv8unEz3SjPlu2mSnchxDDCaxjRvZjQMdk0rxvpq9yad6ifYWeZ4E4zT/PUrmExbb0ky2
CYGZpT/nkvyCXWiRUqKzo///yEzszgZcP4KNsCJBFg6Xf2jJJb9aneUulZzkOgmSg2jbTKQZ8ySv
1dwRZAhKGCuvU/ujFfHBco3fBPCFDDgdyrh+qlVpZ8CuSiIl3LR7Jd01UuFUnemAZ+38LRPJYSxv
TZUZ9G2QU/QYHVUvInAFFkWA8tZ5OR8jB6ztWQCcw1SjjA1Ilk1ExhOma9GHx5/C1J9eJuQ2u/Gy
8oFSLrR0Jlf88FBH0lisqjUCEJGB4cDQuqLE8Vow/BhfjevtQrvfDvZHk45krnGbv5Cn84oyYeEn
ycyHU6t8SrGGqIT6+FQPu6Qgbmvt1fm2st/PS+KZ4LGOzKcD9a08azlOdOkTv7DW+04zBZVP7jv9
UV1HFEVTb6rt8eVK7MYGFTceFsPJ0MOggDKWV7yYyNmye3FflXeZseUF2hdAEloaOyMqbwlIP6xG
C2cV1Sgg6a2S7cZ5vj9/dDyrPxbDfqS4HQDN32nhsnTgS1DVvvawPhS/Wrpkr0HaolYv8FMizZiv
JSvRYi9Rq4VK46nDVSx7CRG08bmmd3R4jHuXMAvaYd9XC+vIbwZXweBUIXv2uAZTqnrnT5BrfBTa
Do00ACqxszhxP+tbO+daSKRrkgyOoopgnrkHZsNXAKgGTNKEyUc2aTPGTh+00Cr2W644fe8TINOc
V4NrCPQFAmQGhopYNXRNUskyL/gqhavJ5X0+eHEbyO0Xubf/eIW/cthJEfQ01WpuIQfrFKb51mSt
iwk0/7wy/BP7rzIs8Xo+6aU5VqsWxtV+zjRnq6/V/Itgnp80Yex4lXSMo1gQMnY7a74zhmc9EU0M
Cb4KG1/2Y2GWVgsZGfHBlOdKsx+1D7Vo1kokhtr4kXPLzFxJZBliViBKkVsr/ZGUzpz9rydGP9uR
GC0DozbgL7RQbtzReDGKfa0J12h43x4Fb6wHAQISaTzj0ZY5bdVRx91PLjGsYdx8gDUEWePbT/YV
heIdnqzYKV++bnHHUhljyDUzsyYZTs3Od2qbXxnZ6OrLF/cvP0wOg5oE2mEw+xN/0TwO9rYNmxYW
XfurSoF+lM1ZdtHquqg3yrMIzNADVhicZwBhYTxotxqg1OvgcxTZw26hp3d3Wme46xc5OKlGKOSg
2oZyG6YZCWMSsWx2w9LD8rY0A7mDWhauXC6Nt+rD3Ze/EO1OgA8LUy4Y52HsgoDRQ5P6Dmj97Q3w
0ory4p+SeUzByR+QzMAPVBkZcYfeWbMOahi9mT8pE7gFuvjtgJVPmSIWiukdqVkxseSJQMbsqpZs
qjJBIGjAAbuALW1/3i0+xV75Mgzcx7fCBhL2fnUL18tgQqCYLOVSzYYaVkvnaDmA0kTcArz0Hbto
WPnRQKiNdJoRkW1NIVdgSQnVu22XB+1eAna4/I2ikXx5NviPPkfCmLrlmk1jA9tTQ9KkgVxfNoCy
zqLrufo1yg/njY8X9J8oxrzhCgjKgWMBxaZdeQ30GBB8/KH9hCcMzsviOMBjUWxFKTdjuWpViMK4
cxuDzfShGwQ9IU7Mg7gPFq7RnTDsrp468qEzlTaNEhVoFcqNLm1PnbEKokS+KaDRjJlxgiIse5dk
wLgsSwF2jQkbKJWXgYm8wMIZHQaRg+mLPO5/bOFIGnORxoQCImyQVg2tY1X3Y/K0fhVY4UMIVj8w
tm3B6SnsBarlKWqUWlfD2qdI8a2Ld6je/R6cydfAyta42ZV1PYk6TZ8zQBBXYrWd4BUAIytb8VON
foyLsiShfGeMLrYGMRG1XZiudlBDCzBeFlDPMX0PwpLBMX+dt0XOVzwVzpxrNao1wO0gHPBQq0N5
fKsL+23yZQDvxjvRq/U57j+Vxrxa4DKfS0zBkLAfTbdBnVupfhErwCBYsQjKBaJTZUKmZGiiOpmh
WL2FtnmF5760fbW8rKbUtRrRoPrn5xiDjUBKpuBFcL4Wc+HyJtdVBDYknNC+bzSMHr5Z1n61d+c/
12fXQcUg56QNKfwrc355Va5drWYk1OT4IdeLy2jOrnNTtIHOtQqAD2IlEWuWWHFh1MHtGIhZqySM
u3hq3CIump+dMo17wPBrz11iG/sxHbodmfTiLpHqcnbiPCYXmbaMt6u1KKIp388OjWCtFXgqIDXB
norMPAVZbWHQdtVJiOH8SSkcSYR3zTMXgH0adEzvYw6S8Zj61k2NOpGwrCNvGJe9JqcH8CV65hr5
uWytbgTUmPNfk3/MYFBQdPRlgH7FhCOZDniEMpFxHTpMZSSv8u+4BSS07pDaWd6aJ1E1nD5ip9EI
TvFIHnPZLXnBm75BngF4cr3er8W9DcYGQHkkwWjcG0pwXkGeuR7LY8xVrtZGG42NhDAyJ6pdu3hP
Ra8p1zKOdGLueT6PpRqDGziM5e6hieXLWe4F34krAtim6ABjoxye+tQ24LHmBC1HEiopmG06rMYJ
KTXon/j0ZfDuAI5cloE6y1w4e1kN4C9hr6+fpUNSYna5lB1lKU0APZXPGimv6gEbwsq8U5p3wxAB
xPLcF2SjfIvYEWkL86F0lEiWjUB8FWeulU2xa9jJjbyqB3MRwd6yi8AQAJuAn8RlhqtETeb0OM0W
24JKOsKJdSPgrabZ7+P1ei0QTsYNztcCfJdkecva7KV0EOSBvBeI0E15hGBwJzajabrm2qTXHQmj
TkudxW52Nji6nNVUHMWYDmgViTqI3Et3JJEx0LZv5ymL8TQM1tMS7etS95oyNNRXYgSVvbp1u/+H
W3fkKxlbqqqxLfoGvtJYLoAr4TQLqMBEA2XcO3EkhFrUcalgiZN0xhsVoufausqu0jBsGPvxHrjh
I6rWC22P/kOnEqZzJJV+3WOpbZ2NI7BWQ+x3u90QFtW1be23aJfL75h5SvXfmxxjwfXx/InyTfbI
yTBHOpbzEG8GnIwFMJtSQdMyTwDeP/bXk0b2GKq5N5r3pm13adJ652XzfKiNwXxsEqLLh0XQU5Wt
picryrEkNKv8QjJBIReDhErTBfVzkRgm/4kyjEYvAGELAe5UX4+5gqa9OeSOHEtfpZP+cADITrGq
g/k4gAMxKgGfymo2tTZDoC5VVwaQyx8qAmgkeRuxDTAZ8mtuTvl9tnT675qk6Y00VrPgk/LsF8wt
JsECAgDGdOaLykn7f8e66FdbvzhoKQjuCM/VHItgroilV3KBdRT4dOUqMb4P4/NoPE/5tVTcnzcR
ri5AVKYvBzhi2KTcGMt4BbcPCZtcdnplZzYiLFJ2SfjPJzsSwXyy2UiqtEAXMUyfldRpMFU+OW3h
WIc/UADmG5LlbxFYZr/Ht5s/7EHHEJ5XktPgQSvu6CcwFtriN5hzQ0jYviu1Y39LwK0rudveAMfp
IwERg0ii4FjZPL0pqxn1LghsGs0thvRaAU2xQCk6RsS++0dK6cxbOKlN1a+AUArrWHWszENzzGly
TzNKb0McCsafrdP8fL49L5d72/+eJTsrbpUKqGsKfM7ZIAFZ2wAEye6gmM/nxVCrOKcd89i28WaO
9QjtpKzedUPjdF1yXYAeEGToF2PbXCXCcTqRZvSjHr0QkbF0HV1aDuMCpMuo9xcDWj4ibEm+aeiA
GzbpejcbrllzL/Ua7DHU4/5iA1mwNK2P58+O6z1w7/5PBOM9GntV4yqGCAtUwSQN6ukuSwClnPv6
IvAf/DP7K4p5VdPaMOdJic2wwa3ewLzRXybL9/PqcHMdwASB9ZIu+qOqfPph9I1EWdzgHZvXddjN
q9LvNqmCC7ElVJOH5He3xYk3rM1vM49aR8rr20iyI2dobRSez/8Y/uf7+1sYIzGrqCd1C/OvNVAx
2+udIvfe/yaCeV+yKSVJXuFMy/Y5T0wnW2SBElwDQUiAzVDsKAA/4fRA53i0Iq1DVjIWQ1Co8WVp
bDupw+pj86KPos4GNbdPV/lIGvMAINZrzHTR4Awt5VrBBlNiDD+UrHNrYgkqN1xRqHBgjBRlV1zW
U8XMmWRt3SPIaw31UdMWR8miG2zLB8YmmozlGsKRKOaSDWUxxc1ARRXlt0FpHlV9EHwm+ix9Orgj
EcxnMpRKqwsgqoQN2ttOBieopSlGZHTbpQgUWSJd9qQBJtgoLC9wtMNiDghMQNGLf7KJFrhTRklb
JgPFelQXXONluKERuv3WXxpuuSt0Rzjex3ElEIl5TDSm0IFgZ2civHVVQzYjXA/9df+MpOCBvtGL
4Wig2QR+w4sZCtct2NUnGp0gK0ckSTWl+HynFtMXmz2g+08znl3cuhvGjh3FAdPyRZyC6dntLPB8
AnzNkTxRSsJVGBCDH4VbABapp6LnWSFJ1EPhqHrX9BGhkbc2L+d9Cac58RH9o/UPQcDzZMxUQU/H
6klOMIM6hPUd3CRYS5MAPZdQVCLiXD4bZQC0j4BeAohI5ijnopoHPZkRtBqZOxcgl7tKyOy1pWAQ
lGubR3KYwEfLxy6TWlQcVOUOI+uOuoliVs7FO9GE/TJmt8kSIvAwwl4Txgi1wU/G2Mkxzh3/Sg1/
7Yngqn+gQzF3HZ4YXQrbRNsK+/SnxmCSxlYHBZWNsnOiqzpYXTrSVWDINQ+KXQLMLPsqua7e46v8
ElD6TnKgbTPb63ainWNetHzyUxiTkcu5ybdNBofMDZjNKR5guVdv0xqGQ0HCJE80Zsh54LFGC4BM
3AR0b9HEPVXewqRFAS5tEnbe6FOO3/IKbU+Qs9W7eCca/OZKUxCyyKiaYlqFvRLJhrAg0QoD3afZ
34BjF3na9QjAomFve7ogk/tsrJjuPRLG+HCb1Ko2VPAvWnUzms99I3jxOBf8VADzulpbulZ5qSA4
cmdf2437KUhDdVcdxE3izxf8VBSTRvVrjjWuSTNDmXjV9tJ3b7ZRw219+X6fiGHHGpeuWsdMW43Q
ykItu8Ga33mf+Nnv4u/D7aOSh74sWD5PrS2fzE42aZCgl4vbFP5SP3VfpbLFu2LKGl3/xCoLEE3Y
d6XRq1kuUCkIiZVvrV9ZY7QvVLmxHNSJU5/odabejFFSo3PWplNgtG3/iC1/5UlPBvN6Hmol987r
zft8GJyh2KYa8KTZ+mXea6Ve2XjTM1AUS3W2m5oISFnt61i1icCf8cweWuuA88E+Ai4Ac8YAmp8n
xIRhpnQviVw/ZZOgT81xU9DhSARzs8YVtYoRgN5hfwD1WfaoeIoDmorJ7b9FN4oPAC1ToBS7E/rx
UTGaQ7CtDNIIPHOnWi3I6KShhedY75KwJRd9AUbyAnAx291qO1EE/wjmA+GAOffDHYllDzPvC3ue
ciMs1bt0DRJkPabhgH3RP28gvIuBqpMhY2oY9S026OsLYhZkgHp949bq1WI/xMJB9s9VC3y1IxnM
06qvWrZUOnQpLmUXM8sX9jWGaMLsIIJj5CpDrZx2XsA0zjgrNS+krc8gCJHIXAJIt/TXIXfPnxj3
y/wVwrqqAlVIbVDpl5mfFgRyIwJG5VGpRZTB3OtEd8kwLA9gbHaCc1iR16LHY4RNfDGsb5vIXdG7
chp9QIm/f5/1VvKSgbQQyXyYJJ493Rrt1RoFy/xjEw0Icw+Mbl1pGmbdMLR1eoMyxYp0awE/Hejl
L0dLcVbV+r4pdiBVqqhY/LmEBKX+ymL38JoElc18rYzQVDpfNt8QI18r8KqKVGO4Rd3XWSNwEALt
Pt7qowoSbGFQuhbHqElvc+VZ6XWnHqZtf97oODnLqWLMHZL0StnaBGLWg7JT/fUpPlhhcaHt61Bz
MeN9kyJEkwWBDGe77FQqU4Ux5WkpyxGfrveVnf69d7H+H9/pt7pH47Qt95unSOCQ+OeJ0XyYC5ZC
WbNf1inKF2qWmm7uy1raj9EWyFbkzUS0788xFhRCKOQi7hjg/6g7Ofp0+lyterIS6vtyeb+mRlw4
tWzcNEbeBdqUr+7QmuNNHS1fhN+hj8qJZHoIR5JHo0sqfYbkytx2o2rsi1p3sT4ucFUcf3gihnku
9ZEsNeiOcJbzRS77ufmsRq/nDZPzuU5EMKFoi3m7MgEDJYiHkxWAba0KsKlqWYfKWaDgTVbEQyJQ
i2Ui/nR8jEdZN8uMhgZCV8OpwuhdcTIPdENX5Lb1Rg+I9650mwSDm3qiva8PdkbGawLvFxhUdCbP
xpDr6ZersIOpLXkEr3kZfQeS5V31SNzmxgrX184vvoNoEFyKvSftP2Y2wc1VXX29hgDjOfoJjCto
cqOTa9U2gEu6J4btTPXtZoteOV6odSKFufoG4Ej1FDBmoRQMl2AAw0YzgD/88VJ1ZEecZ/BcDSCi
QFlAR3YMkI+cHmwEVsqkbiaMRM0gIa81R+sLb6ySK82aHxazuC7lzCkj1MLy9ecGWI68HX5qZrsr
Y3l33qap+Xz6xgjfaR8VXIhsTKQ3mxIjX0QPdZBfR8nY6SoB3LoMBgLrpsjnAKXai00X3CTuZT2S
ynzWXlbSdipQtUnrZwvzvlXjGNX9ec0+qryMasBepUUhyg6Boz49ZbUasN5qR1aYvltv9g3Fdi+A
8EjwlEgtuPMWvwPUbHGF1sF5yRztIJiCyiMGoDBup4KbdqiyYansEPsbAxiNlClU2shw6hS+6bwo
zuc7FsXyJ3UbplOGcrXR7i+DaXwwCOal2kF9yqradPM0ubCl6E1uGsEH5F2ZE8GMbzDWHEDP3Woh
LcdriYNdAjRI9gtGXFE+3ZcCPf8/H/O/Z2oxFrMOo61UUwykuEtyQAnFAbxp7BuxE+87397Llyud
yrwpe1fkBnlZ0YmqjHfYBkL6JZ3ssH6nTaDL4mZxUjd6aC6iB5Q1bbB3FleSaHOKExKfSGWsV07K
TLNaSB0wz1GPFRjugvO2w5dgAvEI+PwWpiZPzTTOVyNG8xpm2t+Xw2smYqgV/X3mGkhGXG5RXkdh
M78seeJUsUABjhGiCovKGnr7WDNUDaYiKyvYKImVxUbI1oVaUO9NP8vcHggE7Q5oIbGj/Tp/ZJ+v
26lAxuprbVwjUmpWWObDa9q/p9L6c7XkvQaAqqrqnMmqZF9dRRzzn0/yVCxj/BGg5sc8naHnMjrm
tDoy+XLN6FQCY+PROA5klmBt0eRtgF7erGE31bZ//vg+B1CnUqieR6HggD3BeQMJdIg9FGebsFxy
0eS229jP/5sc6qCP5KzxOMdzj/MCALJrATnTXJzcuJf02/9NDtX3SI5Vt2O5Ga0VWqPurXKgrV6i
9v7w9RHq03Nj4gWtTXpJ3fB1iB27er2z4OrqykEd7bw+IjtjPMI2TrmK1jp8Tre6cXlf1V9f1TzV
hPEJebWBfksdrbACEZZDquwS1AnXBl4xF2i7glVajueGNANvP0qUQL5l036SGFU2gjQn7GJPPeRB
fFhfmxcToV0DuBp9VwF8YhPYBPcMj2SyLmIiaSNhYhbDCTq2/VN37UVvIb2Mp4HNqVqMO4iVZkqH
2LLD5hvlt+yfJHcAx4S/+Iqf7ypXtCDIyUFOBTLewdxsJZ1X6FQ6q5vfGz9Ri8RzTymU0pDCjNHd
xGY/Onfn7ZFTCTgVzDgMOW/q0ky7KLRyZ/qW3jc7JD9u9l7VABzDEojX7MuX+ofoZeT6KXRqsdyH
2bZPleR5s0srXyDWMJ8IaLhm5WG2fqyNKLnjZFhUv7+CGP3qdVFji37JaSfdkDcw1nr/j7Tr2pEc
R7ZfJEDevMqmMrN8dXd1vwht5b3X19/DmrtTShY3OVMLLAZYNFCRpILBYMSJc+ZviSs4xR1kZJzq
M2mF9WfdX5zVNYmEpMPNrN5nq5e/gQqWFritu1qfojCX54caPWp7jDLT0Y3xqLXi57mrv2Sy+dgP
ZLZCUItTupaJPU/xbOd68dNYrezzMPa8BJN9jt62hoqtgy4OWaciUuiro2ooA4HXzgVZUudXf8jZ
Ld0otrm5HvNoGRC3gRaGKQGkexnRpyY38U6StRCVTvkBglAwazka0gnIHUDOx5PC6y7OXCaaNCjM
oFun65QHJF2hxbUomKEqzHYD7mP9y3UDjMcmvu/OAvV9Z1A/aEC1gabNbs7xo+xJh9who52Ss5HZ
LW45n+3VO4vUJtZrB07Sro3CMoEw5BwQXv3+K/6L2UHtZLq9P7vJQTsqYA1ZH2ufCHvzCgfMI2wq
EmbGMHgEhdTLD1lPjd7F1mSGXfsymIe215xMeDI73u4yT8/ODnVlGiMomzQBFfK/yNDAIKeCG8AW
w/osuiU00YSv/WDHPzgflfzZd1cARgUw0YpmjUpjEYxl7SxtHnGz+dG3eEVlCJqLvnUbpW79Ij3M
2GFE5YN8q9zzaLiYHrszTV1wpVZ0ia4g6bYwJVDg4pl4mou8xVH3WyH3S6JoSBNlY/Ym69CUq12q
Ghj4M7vOe4SDw/XtZC2JqHJgpIs8hGhwQioYCVIsOGwi/ymHu0nh3GO8v08dCEtqlCZqMzyWxeNY
n8qEi2dixS0w8ZF+r6oTjZFLd29W6F4bC25olOpupvMIFTLdzf7otozneMXlKmN5/d4c9YUaU+5G
INJNJNgxypKFmgVFiXaDNQ08BXvW3mGeGk0hBYq5iJGXK1shsS50Nao4kfoidSew513/9swcY2fg
Fd+9S+Lloi27tZHNEPIv4LwHzX5+sx2IilvntWcgQu5fkSic3JQVn/ZWqQ82ZBt0BRr4uDZVztQf
LNGZpd9D+/n66li7B0IJAG4gckyYCi53rxLkScsxQBFO8u8ZJLhq4103wPaEvw3QSHDZzPoyVnF0
0v5RH2p7VM5Nxdkr8iPpYEfaFjicFtH7oLytlTSkSYaGVMCavsViHMiF4qhFZwvq+sWIh+dckJ5U
oNCvL40VhjA5AN4FwEiBoaOqC6oQZ43aIwssNoD15sRO1h9x9imtXurlNOVc9g+WS+ztUS6RC4pY
izm+lfhApDUxUXoSPBWkbpMDiBYSwdTFC5Dz/XhGqb1tNGFF/VSyQk06r829Jh+a6k9Uu9e3kpmE
7NdGvSAKSH7NpgzEmfhg3E1hdVc6HegiJ4eQlFfH9cSbUGDWhvYWycnYHesc2pATAPZLGP0m1SEV
I+vToc3s3pX9JWgCXurI20hyUHb2xEwXag3SZiFEdj1lOa39nTh4BriIrm8l8zDsvJL8jp2dZE46
oxkMC2oWur0lmaP+zrfkZOYO+KFsocbQ3OhcN8k84zuTVC6VSO2oAmRphVn5takx+PxSzf+jG5Kz
uFuVZS0FiEwH3JDduRkwOCf7Tdu5Q81ZCrMksHcLKiBObVbOW6QhIKJ5dSReUTrjV/K2MG5W6JzE
TnnHA46S/XkXv972jy5DVHPVV2WFHD8TF3taTy16ySgMiNpZjDi1AbZ3YA4czOr4Hz1KUBpmpcgr
Xk3iMT7kxzRQIC0uHngr4pmhDlex6cM893gzZqHm9wFRg0sOfP2E/xI23pZDHaphBMt0hCcZ6FcR
b5NfoOFzQApp2PpoQ7XhPASxL/267u3/JXK8GaVOWKkt6rYhVQwHFyxM4H0IBK/39afZld3saLk8
8ROme6DWD6kuAPY0+o4WgeFvqxRzOVutO0kZaO0pxW1Tb4919nJ9bcyT/GaKvq2nLomXBUIooRQ3
TimdMgODRwvnjJGPT7u7TDRGoQyBtIOm/8vEaDGBo0BCZZhPkwRmeGOzr6/jtS35zgYUNUDzpIgG
ILWX8UKODFnIigWUXx4hCyUcKxBJsnUMoYO2CH0ZANVSAF7zuxLcJLFrPV//AaxvBuzj3/apkAjc
BvgUNRlM+1XyiPFx8AWgMjX/6ovaV7kEd6zjtrdGRUc0yEcLlWYoU0OEnujhKWAE/gfii6w7DFAT
gtcg4l0aZac3C2Euk3Tzpp+YYIwPIzy/O4F+7CZ6hrjwZyLNiXY4bwycgVgGvYmGPBVknmiH06N+
eB51mCWLVs+8aULtsIC6XgPYh5jjUyexNnNvjMp45j7VBzMR/trMv5Qs/8lm0sriAG5cLopKeXSg
v+Kp7UVvKYBc3tzxkITd2TzqjmQThW/jRvSHW7w2HCu3ozuwbPEFDsla6GOyXysVpxM0LhPLwnnX
nvCSDrdDGlg3E1QpyJOG+xlZBx8KaRqpnYELwqKsAZOMNmnWbl50Yx7z78SegG5cc+hdE/Tjtnjg
AagYbWGyycjOTfL2BQ/VZRyoqjkpUzVVvOy81XZ3PwfSIbnrTvKzddOGhQdhw0fzy3zg6R8wYOkw
TMjsADYGYwN9pw+lXifQF1k9MnfSB79LZ3GCPuwCHokH8zpCaQJQfguUVYh2l0ucUqHf5HKSPf2h
/E6qd5aDp8+CzJlcR9kNr77DLN/tDVJRIM/SrsrzlHRVZw83btCc5UDxExSlS2iLVKfexaQG9Dij
25zIqrt8V2KeUUwu4MEqosZFwxr6kjgYXncIeP9RmyUM77w0htnYUHZ2qCeXqC1p2zaG5FlPamH3
mANLDwnoyQVAm6wH0y+fymcRvY3U1R+vXyC8FdKOu1ZCY02lFYJVRFlu26yz6/ipHSRbljq71w6T
wmlMsc+KCSoTEIwAua5Qi5WsfFiKWVy9xp0TpzvPQVo7kKk7qTGKHasPeSMXg2/9Qb6ROatlXiw7
09RqIxCjK1EFH15mAFJ+aAPQAOMPBaLp13eVMYyPY7kzRAVdaUnnaFkFvNnPI2Ju6cUHHcTR4Kx7
7GOPxKHI7pxisU0PCi+Fw/sB7Kts9wOoGGh2qIwJprZ6SVg8q9520M+6bdqdDWFDLociMw3aL5fK
jyUx6UZ1kmRvcGdvhVaUq74KRZagHqy+j0SiGcttIP8V47/riRd/uftN5WG5DLC+lPTr6w/IAszo
FHZxL+NHxA9DhpjYn1cXvFeuBoBicfOhAwyJI5SjAVMEjIXy6Wae9XnTQTHde+3nSXXUT0tiq7oT
oU3YebIvPg9QFJ8c8wTfdpSv192NGZv35im/BnmV2m6ttHlkOKkEV85mp9CkmJzJdPpQztHYUD9w
lPAURt0fo50G4N+X10FdzWO2zQJ6sd2vzXhCmM7y08ZjIWbeb3sz1IetkjGZRx1m1ECGsFQfWGDn
VH1AT2zeR2QFBw05J2E8Irc4dd/UwzyhCZYAVFP+7qfHInuo6j9S7l3/VqzkZFdwpfcNFesFpS4s
KJ5zu9QSu1OfrltgZnx7E9SeqXNeLBsm84GJW1xJtjUf0nivBJBuGbTYQfy/o+oPjnrIn5LYjk5A
RfF2k/XE2/8IKl3ItwxsbYJphFrzHPeZna3fVl77ibeX1BfLtFJR2xjgv0Rf740ZLDTivx81MHFP
/V32f93rXUFINnpMvqiomZAyV9nbyZ0G6eJc/nT9mzHj9d4OdWFYZpMXetdYIdj+76ZWutkawW+H
9rQIn2sjd/Lxi5hHhG3rWCfaEUM3IecXEAt0jr7/BdSNkaiymOZ444bGk/KTDDiC3MQe/aawV3cg
TFGcg8AMWnuDxIN2W1sZymZtWo1eEVJXAidP0J+1biSnw11ROR+Yfr38lNSxaBUVWGcrMmCvO5ME
FvRQXnSHSts/yBw57k/3fWMZAs6qDAhTMULkNerNB9UsJGeU4s+c78YqAey3kToERacsULYBuAhP
Dz8KYOgPyhDYSuBu8RT5k91KXn2H1Or5umFmuESXUsajA/2w1/R99/nqfgVBVIsVbsrmZ9tjLOn2
2j1wxT7YO/lmh/LLeS6FyootQAIhwmLpqb1Vv8xcta+vhn0AoY2igysGL6nXwfHdckbdTHoElFdv
hChW78RH+b7xINHjVwHPF5lr2hmjgmNhWaXRY7g/lDXQ6cVObQ229fv6ipjBcWeD8gtNVCajWIFU
LirRNvUffcOJGDwD5Gmx27FumsWtAZY/BIMYMOWiLfJ4CJlpHRKq/3wU+nVrDY3QD1CMCNUH9PTM
T+gyBGScUTqNAbgqPTHUgvg+T+3qu+RlRx4XLoNUDiFjZ59K62IwBahWgps0aaP0OE1IJcHjJUOw
2egdpVWEezFT10+bbt0tRqb70SalHEQsZ5cVKrXTUuhZCCLawvqreK/8HOcv1x2F5/q0QoLWDA20
Z5HBdUljzxbqy6LqNGkhu5U8+5n2c22rz6kJZoa+qo8FWFBGseE0Obk/gjrmo16IidyrYFN2JV9x
6yB61t30LPqyux4GnqYPM3hZwNShZgkqdno0QkP62oPW1Qyleg4lY3QiXXT6HJkQF0BGPtC7e/XN
FF1DENqumiozJ4El/xwfetQycweyi6tLKha8ghBnYfSsVD+1iTBj6DichNT8VkMftTrUVVOq3ozM
97gN6/bvB8TJIfl7L+mRCDAODenY45BgTmjz04NyyNzuMNjaim4xKfDx1siOnm8GqVwpLfvWLKIZ
81+DeSoHwa6G/rYeNvf6uWCfvDczlEfGw9Jlo4gboVbrMliXRTla1jhxLh7WBwO9MOhIZMJnbpHF
7qKoJjbrrNUTGoHC5oDMeM0xyQbyoejx+mqYPay9IfJDdoYsq16lugZeKgE6wsvuezv3CE2N/JSG
I9iG/kHbjOX6GAkn+rygv0Fb6dLk0lZxWau4gkg9XXHj42R3Xnb7UWkFUnvViXI2tlKioUdzK1d9
EQOgM2336fRg/nti78u/Txa7279GqDoNNx4C8XAuehl62F6//Lj+kVguB9YDUPtYYGZCdezSRlRj
FDfVyXQRpt/MQTzIXOJw1uFBh8+0NMBtwFlELSPV5gaOgNGRVlLtunO0qnZ62bu+DqZT66iAKQb5
L01LIeZiqQ8qnNowo3tBLsO6N72qBW9d9vm6JeZyQEeKAwTtKPnV63dfRZvWGfiKAcFHFZ2tPA9t
exDGh+tGmCVLwiMoGyjwGNi9y+/SLKmYgZEe4K8cCtfbfQaAdPlIJvlqR3DW0Y47t4f63HrgVcFJ
EkXfHnvLVJLVTos+yDNGSJpUlGy9UALUYo7KbGHsd/gUER6BZLGL9CPb+rZgOvGapyEqsLXY1qQ/
acIQyMvT+u/p8XCiDAPELfB57R1nVpxrmymNIECqy2PSJc663o8ydrO3e4PzBZkHC3U5dLehMQpV
o8sPGE9drEMd3cQMWOuPRnUbZTkHHcb0eYQ6SB6D0wO+eGki3bYs05YaOb36NUFGoZqfjCIsBt7t
x7JjAIKIVgypS2iUHQzMa1UE0pcwz3tbsh7i9luF0VxL4HHL8AxR12yiSMViDitcD0xEdZAKj1OX
20bOiXnMEt9+QdS3yQFJWdYavmY96cfGX06RX4dj+E8yB2bNwcALTzWI2Daa9pcfKZKNum7JpBTh
pIpAjZs+TAc5zM+bV/vW7PAwFVyD1OJGzOUukiAb4dw4xhMRGMpcVXW7k3ZjBXgxl3c8xBnL1fdL
pBIKwzDiSo87BPgRpRvJN9Pv16Mh0y92e0j+fRdyawA860itonDMsh/LKP3WV82NY83F9JR93RQr
uu/XQr2Ty6xdSn3rrRAMr/eDZXzaCt1uTd29boa3Iiq8m10Hti0T4Pm8dC31k5ieRPPnmD5ft8Je
DDDRoAknwAbKFeoU6jKqhgRMMT616WdTPufK4boJZpJnaERYCAoB4HKlgsOyKmmsmkiCsjNYCl5f
G85kjxYGARZnDMlItMZZFvnZ9A1l6KBulBGSVMy4X7pDYa1FA8QQ6kCxdYux79s65uXI7FNkEDYt
aH8giFMQ2CiFtHiZ9n9NecsemTBovmzBhEEzXLlfuCGJ6RCI4kAPwSTkk6g1zWoBnkysKTknE7ax
8pO7UXOkB0AdQZ1dIE4UnuDyWqPMrXwzSyOWhmECfDOyzLCPvmjROTI5x4m9j7h0yekFHwqdkNcG
9OjASUi6KQKG54gW9WBHiT2CPAOQgROvScR0eSAwAKYBUyxwgJf7uCkJCOMTuPzWH9Pkt6qcdZ1H
zMeqW0Nu5m8blP8ZUTzFpkRqNGF8GwUIsH53KAP9bGAgXv3B409l1qT29qiY1IGUHrQ4uK5E6Kut
nnXC1XgzBlVi58FwnCAch1sSme4nGZwosc+7/pk+slsuFas0qzVEQ0TVfNVPZf6j0r58JISA8A0q
DpjnQU/z8pvN42JWy4SCU3LWRrss7CZMABWKMX9mtqH4Oqz6kTuLQNsJwh3HioYexlHaTeAbMkJd
fBj0YBk4OQYri979fRpvOERzk1kWvpkadEDJgLfmg1L2pgjqEhO6CcDHSCrlGrJuZfPaoSS+tpEb
Z+rDFs2jE+ty7F7/SOQP0TF3b4j6RoZQ9J1RIY2ps6e1S12zr+0S/AyWHMg8KC/rDEN1CdptELIk
4jeX/pCY0jLoEd5ycg6xCSOv3QTwBrtTeARNrKC7N0QVW0sIjkZmDSdYIFIQjfaaVa629E4l/ntJ
WPKd3pZE3ZJDvfRx3MmYjW6T2yH90arJHShawH1ctzUv5jL3D49T3PiKCWQt5RRDZ62TViM+Tb72
Uj+CHsIRv6bhX+M8oDF0ESuc6+7BM0m5R4HJbDxYkTbV67c+D1p1drSF1xllGsFEIzRXoH4N7dFL
v8D8S9ovAs6UkfWOpD/r7XNXcxbCCnYgqwZztIWKhf46M7VLNdM2tmYxJzDy7kep3JpWcH2jmFXn
vQHq41hLa0R1g0VEN6TqHB/jYHKEB9LvLBzBv26NFYX2xqgdw1uq6ascbre2+gxeyfY5NpfVx2Ui
ekoqr49Sn98V1Qa4xqiqh+vGmXc/eNcgCIqiD6ZiyV7v9lKsO2UuNsQM9dvkRgHp71pe5I+glRMx
v86D5JDF0CGKEJISGCYYlkxqseKSJFHcAjI/SMUG0rA4aZx2tdrkNJVGd5Q2sMMdtjqff5TmBpb1
f79ajGpZsgRQJtZKZzpTN2paVxjwzich9pYzQSsD2yZgGvFW8ZrAvOVxsjDOAwY6UOQkY9so4JF/
3+1vBz2+AvwlSO8VT2vvlM1ueAQIPBN0qpOp/aolSN9SNPd+ZGIiJbZoLPNLtPVT+ZGzt/uAVA4c
1Zu5pgQPMGkZ+P1v0ulDh+/NAp3VF0tUDNKE8yAegVNxySeSHiTwwHdO6usfaTARf5DwAkZWQ9dW
Y01Pcw1TzGH3oj90YQUxVM3r1ld0A3/4nB1ZduYod6i7NctqDS8x5UldnS5sCMW4I6mQFkbfJ+SN
fTFcA9xpb6ujXKNVjKkSFTL/uJqnJorOctY45ryG188VMyDvzFDxsmySsm5VrKpE6Tge/HJWOKkN
byFU3EhHKU9bgbxg88lW5O9NXTvxwmOeZ1oBEQuKuSihQXjg8rBqZqpGsYIaBh4m6xq00Z3Ko0Vl
mvhrYhMdRkhlXJpIy6GdSecRcl2PsnjojdVOPnQ/7mzQn2NrlkyO8E5djNxuW8ge8ioK5Fe+C+M7
C9TnWEGfnTQThk/H7aYT3BF0P6vq6Oq3637FNGNBSEeB5B9UkamMTGgzZYtKbNYSR44lOUkW+4l4
qArhIxeDKBKpdInA/OjWhFqOViHlKuAyaME6pEKSAKM5Hbfj5pVu4vEOJuveRZsZtXSDXEgo/Fz6
gTlX4yBPGYGGYowrAjgHNXuAQk3UZxz9kHJfiKzQI+HBLQHGgil8cNVdWgQXfyxYJSY+CG9t4+N9
ChiudsyQa8bcXJPx5S6MUVk7JBwEpYy2KJTR05YrTwH/jmUL86frDvI6X085IuxAkw7KUCjf0m+r
VZSzBUxxBNSY3srB6mh++xBjLKgrbahVuXiauqJdBeptesf7hoyoB80IRUSiq8pgm6c2tFK3WZk6
EbwMw4tUf854U6eMUEE0KUj5T8IsB50r1ZuhJ8IA3s91uYukm1n4VvPmq9luuLNBXee1EOey0jZg
4zjWt7oDMrIgdwwUoTu7gHB28qHv9WaPvtx7qBVWOYSbvEmyW1DnPFh3K6Y4Mj+9sb6vs12+1GcU
c181NpBrc9fL2lM4DCjJ0SuRoEJweQhWkACMQo/1Dm53Fl5UJz1ajnBrObotOWsIEAt/XIS5yXuj
VBjr5wpsKHqCkRUNFAfO5La3IHIIDGcdAhMzKuqhP3DOBaP8JcEjVYxtQlXnXWerGNO+ELMJyHd/
ndz0NgX6AkPEm91/rT4vnnrgEb6ziCqAOcLEkQlcOWZjqNOAsVRhmuYMRXmwmT3ogeRvr8Kihldg
WO+cgawfwzipzwWMkt2jQwCpm0NFEaVmjHReflJlxYRBjEIOQsDsqXDhCLy//xEUsTjtPHJ1XjNG
9n2Xzs/mVNS6gk+55JmTFg+DonvDinYvum7gquZdS7y1UbeEJuZZZpHSr/QEh0V2mvjb4wKhgwEA
Gp7TMM/GbiPJv+/WVvX6sILn/vW2PW115oxx96MpeVUqxnsXl+zb96IyIGE1knUb09UrQnLP/jWd
nXlch2SF570dKgsyMQIbVQvsaDZYI93EUSAj5UCi+2dnk5mp6JHnHBJzB4HQIA1l1NFfe5q7HRxN
pRmFVFkwcCE6GA9zTAzCYSJOCoCeS+3xWYTdtP/3TzIMpr5ZpQ5AUikpOsw4AJV8lptPJg/RyWof
SZKOVywSB/DBmZQX1mk8yEIBA4OvBhhkjAHmin4lXxYHs8SvU4Wn7etHAtjOJuWM+rj2/QzlDVBI
GU/VM+HwFTwNZ+0fvsyYn25nj/LKVIr0TgWWPuyF0ZVrx2wyT0h4DwxmEgaxcDSaUQWBMg31rSYp
KsphU6GLAQ/Z3N4h08ST81f9nFdZYmZHEkQG8R4nxFF0hoJKfmepM6LV5Hc+CSC5lx4B7LkB/9LZ
fJKcGNJqqVtCVcr6xfmAzA3dlVoopzFA87ykKV5s+s1aeg1iFyFHNPsAxKpuZK8h5m2dipfIs/LO
fYGHcpvRyJXBFBAwAa8UD0NfpbbSredB1kHrEjUvnEWyrlm0A4EY0EEKi1LuZciUhEVa+hWfszZL
H0NJvgmOhHpw1s542jZbgLRQtTzE21Pca66QnWIMgV3/Cawot/8F1DZnURFFrTZYnjn/WETBTtfH
6wZYQAxUsN7WSG1pXeo9au4pUnnyMCIFEhF6o6Du6lAO5eXUrMthb4w6hqUxTLpWYWxBDcjg8nDQ
XlsyvKuOeQ73dujLwZCgbkGe4dkZOjtYFbiMGrv3rRsyySt+oPR+sYfUe7ndMK42D6j2W8k3RbwH
lGAeZvv6h2KlJvslUam8ukDVSmxndFX1xRWHxu2au8oUbAivOyBZdK9bYx3vnTW6/zNuup4qPUKL
AmTqvNjDgKsg4mBKyLbQ2dbeCJWtDylEyMsUOlmbEq92VKaKnSv4TFUMtr3RyZTOzyYeDTQzXd9b
pWK0Iqaq0EtJFCp3BLhM9BZQEEdJXHRxJ3AJVrj2qCBi5Utj6T1IrqB1OHe2GZDHQXyzGI58JwQE
V/CRKtTeH2UqauRjCsU/ot6FDspg3KRD4s0Kp3jD9BBwdShEMV5+hypoCnVq25Vso3nXAJvRGXbc
Pl33QtZQI9Q/oCgHKLGEsgb1rdq6XlUxQcY1HsXj4CeBArD5BlXB7I7MVQNmN/rqz/5c3nfoZSRH
8ZYXsZgPH0CLIZ6oYqUm3UUeC7EARW0NvQYXPWpX87u7zDVBBrs5QpAdIBbp/QORDtZFt7dKHY3J
nGejybG7RmU3BZKJ8hbA0yDz5a8yGDy+6z+B3XYr7gg586vuVktteJXNo5oASxLG4k22nOfEE3l0
bMwrTVZMFOOBRZZVKlimq5QmswYTovGk137ePlx3Gt7fpwKlllbaNhe4Y1bw1U/LY6PwwCccCzTz
v2n0eSaADxNNhRFdpt4hY9fFF+1be84OzQ1GvX9dXxL7PnvbM41yhzUbszyWCP7jSKAMyZ3lta7y
8BfPasO7apgvAnlnjvKCOK3iVt2whX1nz4jMAVEpFXobg7ZSIIH/uPazb9yUkgTCd9fBzioVKCOl
iJJeg883L+uf7L48Dqf4XMzu5ui4tPvDxHuEkGVcM0i+8+49l4K6cpAzGBxiN/1O0vXsTkVL2yXz
R03AQ3Uzb/Dd+qhMqzHE0shjvHmqAZ3Y9M+4SLfJaviE6L5YP9Cph7T038eMJqlSaqtTKgmvulz1
BeVzoon8TgQ7WrzZoNIstTL1esyQk1TmHaalJfE71MCvuz47EL6ZoKLFJqbof0aAi5fZ06JjYl3B
yJZ2UHlY8f9yxAyw3ADNrYL35dIZuk5L+zYBAspq3SYcg9irvqSOEkQ/Mc/EJdZ5TaDe+96bOWrr
MkFZ1WlqRc9KbDlxhjPY5X3BaTqkWnbkE6JIyGr5WdA4/2yeip2XQJfgPwumd9ZI5TppYgU0N0Mo
3hDi9+WY3ZqozuaYUUu/XP+Q7KCiEvllyBMSeaLLDY47fV7MvtTQEkmeZWe4b50EdGlKoKGACIKQ
yuGh5pivjZ1F6iYomkEqlxjdgwqlVHsqq8GeJNHDTONTtb5YqeosG6YPYt4rlb21b4bpC6IzNiUb
CjBfbT/bz5oPXu6wOeCUK0cMrHrZDbcSwAydmAsA6x2q78hSLvdWVfStgrL05qk3OsBuCqivNNwQ
A7QRShRleRvLvAB35qhINq2FCukUtC5K6asaf1pG97qv8P4+dRbzeoWQvYlImSmJbYy/to13hTND
/ytIRUZ/yaRxTLUs9EuEKh/YwprQgDZHDKYcyRkc+RBzRxfZsWVnjXLEEoqwlSDNwDCH2X1+asEQ
M/rdd1wy5Ig71zePYw3Yo0tnwMrUoVUJ35FfhZurwPvS8+x2domhWt5T+90VYKCZLhukz4n+KqAU
l8Y0CzJjRdLHR116Lsb7tr1Rq5CzIBIZLmIlsaGgqQOQKyTFDcpGp1plVMZSfOx+mjfSz8XFnemC
FOZWAo2Jvxy1P8Cfow8Y8/EjzOXtTFM5iVVZda0senzMwKrgz7Gtof1xVHzS0zJdWXkkaHQQoQXX
l8wzS51nRRAwCNQoUahmxyYJQFUVKZ+vm3g/3va6q+ipAhmmqeiYXX65Jtahj1WqkHL29NVufNRG
bfMhPVRQUxN+rz5CR2bHP1Ofh/t9d6VThqnFWfXUdhFUg4/9NELgXMHMoxLI3fCn5lEJMB0Hor5o
WVnQGKSnQ7Vc7DRImQlh24C8v649FVKHffMikQ7l2IEqo3+6vqvk2n7nqjuLlKuuZVmuPaAsYdJD
mC2vnG2K7bw/giu8XX5et8V0EjJ6hsYYFFxpOEsPAjk0POGbkp7b4BXSopd69D5gg6DpVMBBVDz8
Lp2kVPVhaWdyvAGUHYqXWP6TZv51G+8zA+IQugT4NNRoFdR3L43IUL7VUjMVwk3CoGVzL/5GLTlY
HvuX0e0em2MV8BhUyV9895neLNJgCUPLG3Xs4ftqUNxXPsbqQuvI5zRlfiHwsQEBjHY0pmIvF7ZV
UzJ28gwF4TWsC2+o71uufOi7m4xs3s4G9TRsozLLy85EXdNdPcE20Ak2IRtMWg5lBaY5zrciUeHd
zu3MUQ7eb4KulgsikwQMum28JCBFJnMXdecuHslYeRaZe2jJ6DxDpN0ET+vlHhZRJTVRLSfHsvkp
Vi5oDWxp5LAZMCPSzga1qKmN2mlNlfiYz9CVrX4b6w9UkF1p5aQd7/Ia8q12dqiQu0m62GtNlR7z
Kf/UaIpvjBLnA/G2iw6uVg8OVLmJj6O+3dZiillU8ItPPFHA90kGtRTyO3ZvZ0xPmXWta8mxRZqx
evgwQfRLBSCnvStuuLgOptftNo4KQxheN3pBQ4SokUJtigOVWFz/yo3yUE+26A4BT+aMvY0aemsI
fnA7ahvTaS0ntStxc0iaD7CtI7V6MKSFc/04seKQCflI4Bo0GQhVal2ytMpK0QCeWvw/lfkGijbx
8JEbd2+GemxOOrzSiDshFCAN0HhR61Tqiylw6N9Zp2hvhXrgWXKyFUaN51Y6weXmwU+HwlPq1Enk
zL2+b+9bn3C/vS3qymhgSJmTPDnG35UXxbd86YS6rJ+i/SiB/IooU3egn8wBA+DxA7FcY2eabo3k
nWDk6oBvttQPQvS1rb9yBQmYp2tvgwp66RiPBgaICZAd87wAvYE/BoQD0pHIOq0n3ngbK2vZm6Pi
3zgksjLWqPdliScIR3XyDBCyqSaaS7xpRKaTWBrQtxhlAgiXWpk6GZWWxKqB6qxgm4sFYYwe1UUN
91aRD/Z1N2HFW7ztMD1KMITQb7kMUmqWgh4Ek9hhiVn5EbUN68e/N4D0GbAJDLCBPZI6WFYmNkOl
J8lRiysISj4bJcfRWQFib4A6U6vZabExLwIqbNshTtUAECm7T9PfZrLd91L7Pc6A+JR5IzKsr7Q3
Sx2vYRByQc2xcYW4BHG2HktzPCsrCGyT6OH6FrJy9J0pOhWzpChvtrhb/FitP8/tWRDj87y2YVJ9
WadfY/zpujlmsomXAMYOwWEKDgrqky3lCEqRThEAmohvB7+AojPBXUFPWbKLW9AQo+Z23STLC/cW
qW/YlK05g9FDCLuituX027Jx3Jz5tfD2xqQ0SF7eDW8C026KMSC5YY0kfVk3rxVVt4nFs2Ik/vW1
vCdHM8iAKDpEADVjLlujPGOUwe85W1ly3LrVEVHTGsErut5sglMppZMMP0Rts+eRkzgxYu7eKp1I
N42wJnKJcF+lo2tMQZMdkrXhnDWeESo0tRg6MLLCwDZqtZ3hPFt2pX7l7B8jk7lYCRVqZzkvSwEM
LkcyuGz4hW88/izs7jNpPlsurzDICOwX1qiEs5uh7rGaDa5JI3KWxjXwIl1T0P/X9xjT8q6vjeHn
F8bIv+9TwlFowNuLdn6vRo4iAQr387qB971Y4nxEGwLTwiToUsuZZbC3KQrcQBltsfQw0XbEFGLv
DKfOm1qnfR7+QMnAWQ+8LjAjSF0Yppa21h1EdbUiOWZD6+fdt6w4Cy3oUoGZMz4P20c2crdM4qi7
jZTNtk/0Adagh2FnLyAh4gQMpqfvDJCAsjOgrrgwdQOHWJWeh8jvctQnOMngf/lW0FMGNg2TEPTk
oSAnw1xMfXIcIHUkDFC3I8NQaijdpmfrQTtCEhPYNF7ezgiFYALTMXth4jZGReFyZcYc92oGYHgo
FZMzDI6iPyRgT4xCjicyj/HODhUrJmWoDUwtIAn0JRQD0yPACAfIiiN9R6vyC486lB12d/aosNFJ
Aia/xSrB3JInCTerfCruFj9RHaO0oy07zPIHHpIXO0mdta6X1b4jKWiWPC7rTzl5lJpP13eRGTB2
i6JOlZ6tdVzMUXxU0vMwxLY0/VsaTRIvFBT+iC+ouO8vvWHDDFOxNPAGDWNlwNECkPj5+hKY/gYg
mYo3nG5K9DsR+swGWPBxt0vNQxWfigmPntmuVY6/8cxQEWEt5yhdlBVmBu05nSpbXkGxVlW+ZKSc
q5Znivz7LjYUVqO2Sz8mx0UfA2kKhtz0t/GczJwlMWPQbueoPEwtMmPWa8SHVHnusoekPm3T8//2
cajECzMSuZzVsxHG010yY551edD7WyH1rpthvdZIyReUdxjG0DWaXQ8z911jlrjT48Ke/4CN5JDf
lC8DZmygUyK45Y/r9lg7B6oxEOSjVAoMDXVs0g5dy7iF/FNr/B9p17Uct7FtvwhVyOEVGZhhJkWK
LyjRkpBzxtff1fKxCTbh6Wv54bhOmVXe042deoe1MitHENQGMxNfLgs5UgOIIHtPWGQEGO9HNRg6
zZillAAwq/a86ja3ntNYN8uGxeH5uVkKIxWBbAZgLhSZP8EfSu00cIBm3dzeIa5088XKUh/Rr3UI
tJ56DYi/y0f7PMcPieBzxRNUJm0l+g3aZu2YoSBD5qb78tfuQPagXMu24m3WOpmkLWfYNSMgHjk7
tITRhtDJWend9FIZ+z5dDN6VkxcZ09LdN8apjnIUWURU13QBj16J8hGamqKHUqOmzd81gehopyZI
/d5K3NhbXclqQg6zBRgIxz4nI504jE570ZSy6GlqJFoE0fpQmHl8aof7fPum1IQVpJmecqkzBVa2
eWQFQDTCjQJlSEUH9aOCRkUKhHy5SEN1Sq2hjk/cCq4IFDwvX+vhZ5Ow8oQOJ5SG7m/WYLouxQRH
q0tn7m5jLWVc3lGKjoGTvwVQcbacpxWBVgFit35Tpn43vExNmAq1PbOCyOdRb+j9XhTlOMrMyNOh
k/D2yM9641YTUAvQQZ19ofEAe2uKmpOXbtfcX77Cwy8FQkhFAsMgtnApN6xLCz5PWcZhgjnUfH6U
qu+q8uU3ZCjgYQGNNmAF6VWIruimqC7QaanS/kZaxRu5xng5hqsuiznUBkA9YBMOBwHP5Uela7WF
MwQD1XWjxOxKo/t5lDEUjugt1WCRkU1g61RCvw3u/aOIYgS5l7LiI0mj7Bbrg1YI/rL5S8yI84df
5V0ODTvWYeVhWgT0VcamtjLejoXz0iQM5T4MjbvT0B3YYRYTJenJJKETeS2gF8sfqNFahle7vGCx
Ki2sM4kf7y5Zi63p+i4Om/nZ4LGSuN1q4vNlFTiMV7IOqA+k9/gfXf/lMnEuZgPPXAIrxd2QaW7D
wvbzYgkgRUvdiTWOeawR7wKptwY/RKrelRFIdxr0krNbYGCP3CMWFC8fjCWGurx1bBsVaItx2Iql
JUyWMGp+UjtipzKUgiWI8nhGl0d63+gAhhZ7sxHMvn3dqh9l6l4+D/NDUe7OKDdVTHg8LwTVz7GS
S5jV9POYu+W5D7IwumZVW47V7/1Dkb/vUudBrhKlwMhSmGAwpRSuEvAFLD8un4olg1zuToZaLn1b
gpgAo1GpmWECi/PG/u43ZBiqLqLjBhI8Oj+SIjWNJTVCPrs6cYFyjs3/VxGUsqXpmgzpvGBCLnna
IiwxP2wJw5Ee3RQgCAW4aRXVShqGcOIHThO3JA27RDdV1Zox5TKLv2E0eyHU55hgMlMdkc6Jrt62
yXzXposV1ZJVJ7Jz+ascJQp7UdSDKVslvRYX7JHozSZpZsnloJZp84yvzGFRmoCTAXFhyqDXYR3y
KOrtJVNRryyzpW7iBQ6IO2ejY1QMnT5yCAjZCNx4Q2mfQMWSDuWuLU4xZFVNVgHEhTaurrukteQy
8i9f4uFR/qwMYe7v0/KB1vzlE5T0qa4f18i+/N8/VLrdf5+K3p0yC+iK56j1G4tjTM3XDdFVz0WG
hR5W10jHGBUucg56wnQoqnabZQ1ZgtzMD9hXrh/1cchVa6nzZbRyQx4jK07K7qYuYuO1Ah1MMNRG
485qk//oNzX/jpdK9DMDyTCY3IDKhZWJmvUriSencxmkMVjyQMdPMeix1C4qRqEtABOi3s3OErRA
HytO8x+zLQCMS7nlGWhPh3q0E0c+zs43Nlpc14KmYIwD8119ixawgNJ6JPkNq0hy1EUC3OP7ySi7
n3lhaRUBj9bBVgwT7ywvflLPsqkAVg1AVje5y6JiPdRcNHJU8oREFk+Z/xTLQqzFuEtdAN1glznT
77yolJ0EyswVYJx28YzsCcjzkWgl0ryldssBf28ylogxcnOswcAJIHQEEgZIqUqtmpbKpNXQ4D5U
76YzmSOqr/Sv1bOK2dj6nPiYqgR7JiMoHD5VFViMgboj9rRplumpFCAz3+KQa7DvmnYmuMh7oKjz
QFVrFS9fr4s2NWdWNfVQNVGSFnXMlMDNUTmcxq/9mqi4W6B4onXxbRPvRDGIfqeFhWmzv8VQYbWZ
izGaI6RWozKZGWjHZv37umgMlIxDJ4euOoBHyJwPvZWnDZzKp2hCh4AhMhfAJjYdOB68y5700MQI
uTGejIjhIs2BVPK8CsQmXFn65dfym5U8gBejzcwh1Lwa+zkLeGNZ+F1MqVRyyglqJy7kvd873Xk6
y04cDkjtRzu5J+MkbF6bwyfS/pzE8Hdei5N5oGr2yBoHG7znqY9tgcfJmrFEH53YG9hHbgSjClio
BKaSIdLPvnGd5Vqd4SNVqT5pUfMFw/aMnOj4DpEGA9fIAO4U/UrWFa6TARClormuY9sj8oDv/1a8
6YK5WZKTu8JXFjTH8aneJVJhd8KekwiGX7C3xZ03j7zXaBLrVMRE6WCG8/x1KvrdN/WxOGzrlIRC
1j+mWvplW5LSXLbiW58DwTDrMG05JJNbgI3EboTmnGfgYP0do9j9CMqPZBOKiJjOiMPCMOWw/PWm
yd6SZ5By10HlVJ72uH3/jzIppyLrPRocC5yKLr9g9h1Q27rdcGftan3BnNUvfDFWRZHxPWmawVwF
tRTf4wWSNbrVTaKdZLeMUx05sf3nJD9hZ3b8BJDbsoaSZkF5KrAnkVjpa3rVuyrK9sjfXfYo69HI
PQo67ypEJShaUnJNuRAVujEEs0lNYMMR1sHySgyWxtpWSwfgCoEQX30WjOhRBNrLpjKWVUPbINUy
NNuExJqE21xbzEiJzYU1m3f0TtkLohKVZmqEKs1HCGoDzvi6xJ6cgQbotltY6SVJSC5ZJJWwGH3F
bTIXp/Cc80/1TnAFW3sG6JBZgAgz9pQ7/Q/e5lSTjXN7WFvYH5JyOBsPQHCjQFGuEjdX7Ptzx6Hw
niPlrGNLz4BkMEuRbxiVx3OlqQrYXB8kU5CY8NkMNaYb3lWhNV2rIMGdkjQqLICqF9+Nophkc0n4
6arg+fmx5+RhMdVR00vTiBRxtEBOFzUmoD+y2GyiLQbtfJnoq9MWXeHkgx4B+F0VZsPOEh0Rlxel
pjYxSVy0+GfGneoiGzEhKMgKJkvKyG7nLvshyAuXY1u9Vt1xqxbOHzu1/9aDnqJ10ywq7WptW90a
J6l+RSuVz8yKH3qvahPlie9LA0soC5qPZqSWnWLWi5ZYjdaAD6GvheWp6DJUotJUzF/StinxcxQj
SuxFGo3FjIdyQGQZpspdRnkZHLkAHYKp6PmMUs/K5U6Zq4tiJp2qcOYAAYnXKRk0Ri2HwU7nCphA
GAIf0PnRGqUzs7Lg7oqRS25LdDbuwOoups4m4VHBKIYd+gRNJf1jEYMLKj3/NmEZXuYJZrHhy+Hs
9WhS24mbWjihbJikpAh4aKs+/Q5wHfoBe9FUMKliI9ZXYDiE2EFtf+oI07WnPyoq9gYTn/czb2E4
3SMftBdIRRIBnDF4CcR46Of36lhZXezmUlCPjIh1ZBN7MVQONyzClCigoAsFrCg00/gU9bGFVS5G
GswIUnROn2JGCRWZOQmLmL8fx/g67liMlcfJ4XvEoJPgpuIGjKTBxSmCDTJvN7IbPz1HD4SduWMz
2pMPcMGj0qSgmtLWeZNuKp61POCLCQPKApSBzoQn8VhvsaPPtPOh9P4SvCUHWX0SdtxrVN9jVM3U
DJZ9HUUjjUfTFQNNaGnQbVd9quKtaReMGQDxN4lvBSmYlcnht7cMFGqMnOLo+vbCqNCHVs2mbaTk
GK0wZsJnmnoRlmIC425z2OtFh9qxl0cFQJ1LpAows0nInXqHwBxNPuor2NyDTJtVHmBKo2IeUCix
nDm3acjF9oAd4wjb28jpVbKAYVVXrCXjw2fE7nR0aIvkiG+MAUPIoBidnSEo78BprD5qV6qp/NRd
kJNfi78xSos5BMQGCWvUMtYiPmaFWVWmWoEF8bDcfH2x5emKF84K+FAYmnLkO3ZyaK/P9zCzDtht
Iefrd0nwP2R+a7kbX0S3cIxbVnfnyNg0UHaDABIzAvD7Hw+WtDOALhIBMF9Nivng3OG1/CGbWR+N
JYbSyGbtVrGe8LzkwKENLFTgVHEbqyF2aNNg+1TJUBd236i4VfSRrPbEccT5ZulbhywnfVCm8dSI
o6nNrG30w6i1E0esfvdSGEtD43SOT8JGSU1NHq1FbUy1FKyFVZ0+vD2oHqAYMXHzidcy5+YqqUFR
HBab2/I/+c1eREaN9ChnJtvU0G5BQI+HegZIMdd1dSPgMPH9JAkWqEFPamLXYmqBqInQMDI0/fBj
yYAoxLgNdql0yqLWJJ+7HH7ZVR4mUKwjQfP5oL/Sg+WUW4CYtEW7eNUjS2c8lQ/v8l2uQdUXhXXk
ljaGhY0GcF1GNGmFh3h0L5/u0Ix3QmhNFLQ17ns8x+MSvMdl7aNkzzgHuR86JGOK8a/7o/FvuyRt
eY08ctaQAHOCDc3FExHJ2eWTsK6LypkEtLWBkwDHN5RnLn2OAUst+pdFHNrR7iTkMnd2JGXF/16/
c5rbdZ0g0T9XRW9WgFK8LOmwyru/NHLanSgABk+rwOG7GP0qnpGbZVZCUvxNWUpb1vJnlBzRKzG6
U5INWJtVqp6hGYf17f1PoAxNSCp1kUuQDahX5RfCdNEuZt6a28lwRAkQSgiZizn7/el3utCY88Ee
CABdEckodxVXfKqUGla2N/DWitlp2MCqwEI6PVZ8QowLNBcCIfDxgqt87NJ86lC0nB5m5QGIWKxP
eKj3qNRjo0XBdBQ95djppTwCbTcKXgjm1RaMT5M/8SaercJ9Hqy2aEa8qd2q93D9t791h++PMo3S
H15MVWlTyHqh8VBWbzznTv3TZR09NLidCEo/2krlwMiMKc560Kw2bp1hOEdyybpGlhgq7k8SKpFp
RcbkXtfVxExMAqjdyFYc/ga8yZjWu62BCiIElw93WB/ZPcE0Kg8Q41VN9RUYDypqsYHsLOBbbf+Q
7rawP4sQyJquZB2TijLaksTtuGAoJ5dXb11nZ844fyp6xtDUYTB7/2h0Q1MdCd24gVJoXP7MFtQa
ImBnnIz6Cr14xpc7tDCgfMiYOQSNBK3/+rTJaVaCiFdKKpPvbpaa4fGPv9FOArnTnZNMJRRNBBlt
9+pltQjGW+LKt/LjAlzDwimuWEvITHmUxoOwG8v8iYEt5FIJ5Ki5TUbZaTRAtBa6WfdcZnJK5xRY
fzEXXXISUTxrXPXN4FfnsnYSQZ9C6u7glE1U2digIYMf0m3XQx3w5Y1WebP+9b9JoUxAHgmmdw4X
uaRKdYpUsfDUptNNIc9L0KdxpXtZHkthKBNo9KkDNvmARIHn7dXI7elfM1aQetHf94atno8KIyqp
tpYLcsepueIis8YSb29fPsTxI3Mng8qoyo2fI7WosfsUymHuI4JbyZc6UABGHDk1QxEOvcZOGBUq
e1FpmkxN4nA1zrqSm+jcmg0LDYwlhMqsBiPtVVSE8aSsrw2MB6ZBtjAyq8ufHlOjHz+MJvTTkDV4
ocTra2ecNBbag0hu/Z8tRufJGXeuop7SbtgUnMEe3MVVfwLT7HHzJ2TyGH20CZ0HUJXt/gzMEbey
WG8Whuf4hEKzFbw8Ngb21QATTPbIFtQBAu7L+scG3jDSCp4URtZ9+NEA+4CxJBmLPfSYALgesOa/
4iWmxpW79mOgNam/8gujhMgSQ9lsNSmN0atAtmqW536t3bIHaSPHcvREjT99vffD0NuzkZg2UkqW
x4SbyY7RYAZPgq3eSFaJfvZvFRp2wigDlrO56OMJwjptsnUu+tIPqzUuFWt+hHUoynaLbJNnKUfE
J7wgxVdS++pt+Q/ZFbHhIDB8+eHKCEHZ14FFDKgOGoUml7J8KEmsLIHVaM9gbjRlTKwQ2vr8PPYO
54Fl+6pm2PVhoNpJpc7I82ut8BXsWuheJMNVo9e6tzuBsZlyqIQGBixEw5BQfKC8Bydza1yR5eqO
CzPDlVXSmPmPMigHEo16E+fpBuSb6Hk2rFpGX4VR2TjMzXbHoNKLQS5KAzkT0pno24SXllCfmjQA
iMUasehdiVl+MqidKCqB0JscLoGHKAyJoBBKOE5kt3RZ2HqHCxuYVfr7y1ApRKc3wJ4YOQ7MHL/c
nr95dUAYvX4D+JnE9p0oyhOtQJRvihQ7x9P8vHVelz2vonM5tjP0jJ742uQt1yXDgDYLvSuXpVmg
7JPFDM99BA2DkygY7TKwIWfQlc4ODcEsKyqMsVkL6tSVndndmwJYLM5q7TUF1ihBCky8/KZ/Zr5a
STD/rBnvwqkvlup4bqE1Slzt5hLkT7haCf202a7dylO+bw+X7/TYMRlYOpENbJdJv/6+i8yiNmD5
aoTxRhqYp4BhbCpvuj2nXgvcZFQZgB9bC1b+zBB7mBDsxFLGxheRtIklhpZGebsWpUdZxDyKigEY
w6wjO+EcsQ5E5W3Jg8uCj3RIB18nAQQGapFOeURJRld7jltkArDuzG2jUB5+w1Xp2CDHvjCcPUAt
P+Y6XawJrSRhxyepb3jO7/nbmDUlfJSv7UTQmPLdGOu90WCADjMoJpyWyVpSObym9zPIVBBOa8QN
jWTqRfMolFdd/WVkIR0exab9GagvEWVAKCiNIg4jZQwWVMMxCO/M8VlnMZSwLouY3E7DQdmJicyB
TOSVP/X6VVlZ6dGRze5PQsW/Sgf5sj4CyqzH/A3v6Z4GLhvOykFXp3sZIGE6j1VtJW6AdhN7keT7
7c6kxtlQqiUa4VGLsQX5el1vxelqBGZk1Vk9Hr+XrebQS+zlUea6LXwxjmudhpqinqS8u9Lb4koa
tt7M19Ep5/tN4O0am0ttxAG9BU298UetbjeplF7z1WQyfg7RjUvHp+JnGYlS37R4gCcBN5oE0b70
Ks2sR4tMduJfz9ZliSx7oNxyUdU1V0n4xGl1PSaCW/SqPfWsoijzminXgfekNiUZXIf+RAjC5usC
tJ/ds2HlqVkGYNMqsNGcsjJuhoHQuwDLFg9dV6VcMGYPaSSkpsIvb5fvj2HsdMeNM7RuVVokosmo
pld8G3dAvBpeSnEprEFLfieo7dRVoXxLwrXASYwTLpjv/hwfje84i78B/UBvo4DiYBv3efl6+YgM
k6SxZbI1qQQNjcRQkH4ukpM1z9nwNsio3ngb0x5Zn4xyOVw8KGODSYEwnW2sppGXhN9ooBg08yBC
hpLfxDbPqgWzhFJOZ9T1sVg7OFIhlU2hl8DXyjLso7Rg/+EoP5POgrGlwkQMW/cke/OF0hReS0ym
rv7AeqMf1or20ig3UsTLEmMHHKAoCairJD9+Eu5T8LJgbzZM7pjZOCNO0DWBceAkHawsGJ1+Lb8R
eWD/OkkNuEUJ6EtlKSyYHpbVUe5EA3CToioF4OuEzhVzL50Mk2wnyL+1KkloW4EcD9o6QPB+jEep
PlSSVCOtIlieqgUsT8mUrltbCUEd64OfCNvhl83tHz7eu0jKJWtD3sQ1VxfebG1u7A8PYNnEpEwb
RM9sBPZj//8ujLrJSKwxZqfifHx/HrQ7Y7Y1Vkg/LFLt7pCeDy+mpSuxSZKGopcMIYIm7xCyUg3k
oQ+GR2D4mRM5hxaNDUcFWSqwY1Wisbs0ogeVWrfJEwrLr8DP8+sQ5dJr7alH6h9buEdXYAzwHRYC
9Z1EynHNybLK6pyTxxXYWL8YZIh5CIjGYJwTLgWTVQAy024b64kQWOTAr2Kka4d+evcLKC8WS10/
J23DBaq6JnYppT+iserNEZNCpiIA1KC25STzL2sr0f9PCctOKOXXymSrBh3z/uEMCOIuv1v1oMQN
K5mpMvFQDn3oThZli1tcoOrz5xX/ySGJLNGdHAkrcyxGGpb+UDa4Gb2wAGceiHf81bB818vHy9d2
bBNAj8EaD3aeQOL1UUHReUz6cZYKD+MRky1itLW2ZM4c3fyRVB+T8N/TwqKOoe8kUiaRbghumNaR
QGVa3ydWCbZwDh0EopeDhTn0p41hEswzUiYxgVtUxsAywE9e82/TWfIJq0lbm+2Z8EmwN3gO5+JQ
FMTqpwhKhE/cFWuiDFuscKlX/5RcdO1sXTLT84QaJBIHmwz+/dYTbCeRcp+Gwsfy0KGowMmJWS33
U/d0WVEOI93fAj5RViQx5hhbQMaFfTacjbwx46XzI1BYtAMTkuIwFuxkUW9j1HExGdIumaeYBYYI
PJlo5VX5pNsd6FL4xzkYPJZass5H2UGcN8ZcJOgFqoXhDcuCyQ+tPE25aJY1czf40KpREcIEGdlQ
VakDojRm8BxQaUNs5fU+4dksrcHMz1tnqi/zmTCcsPZ1Du90J5I6X7U24xBPAJiuea9Yvkey06+M
Vsnx42ong7LswigbY0xhZ+riqF7u197MmfJjBZp57JV1JkifH7jv8fNlzTz0/DuplHUbdaSocdpj
TCNCPWAJSqOydPlhq3Mz0mVGmDlcBgCoKoD3RHAhqL9qm7uAjn8XK0WJM2IiP/rGVWYBDCcyrzF+
FW/zwkoKRFjB4QFwybLxYz/2LpvOX4RoruJO0LlAvJNDso4b3WIL4ax5wG60jID1aj2M4wbKeECr
QudBp8KcuIxdJq/YlDcS3mkq1YqAvb9uA6BX29oSO91Z9IrRIvh0RtAHYG0U29MgAFU1g6b9MZYy
5bmOFN48UAf/ybiOBO2JDBSh8PCvOddpeZTjrDitmIdcA0lmHFl1CZ1JuxD4Dd5lJf2UTH+Qg8Y8
1ZkXRqPYJC4CWYyt3sV+GaJDGj1OoYFJjk61WKMctIehxVEeRlbSmTMkOQ8XkgHJoIlheWnaYdIS
KIeydXzRD3plBKNevLS1aC3T9DBkk631ssm4PPIR9skdLYtyLFEhcMqq8JEvv+aaOToZ6MhVq6pM
7jp61JwpXF0Na463KAo4scvKwWjXSUunHMyMXbm0SSewHQ6JnWkYYDZas+9YexAsMeTvO8+SCdmc
Y6Ob87mtsoqqMyXhRpcZeJuX7Qt6SOXJWG5HqW1oUCcKsBbnFIR3+btsVnghly6ekf92yJe+PMqJ
6FW/wjsrnK+Bn0nbVjMuv1WLztAQlrpTaXIEHJ8hi9syFI3rXGhNLmKundPekD4I5SgAJzbkQHXE
vNxVEeTXvDPc9lbsqDaWCD1ADmNV1MEmmNue/m2PmZJMd+XwKNa5sUjKUIt5ZytkEyvdT4uW2SMm
3RmWxjgl3UVX9TpqI7VDSuKQMkMerk+9ao5e7snmKllFimcrHsq29ji/MSF0icv4bOaEQIyXEQPo
kcQWYXUZyhylIUzx33QBmXdT7bXACHr9/0B9/7Xlfkke9UlT4DAU/KAVaBLPDlZTe0u/zbDApdrg
mAnUU4xE/SFmhpxjZf37mPRmSTJLUlKgnx+KysnAVL+IVjjjMzJuUqfcf9H3XcoZi+ZPL7OjuNg9
NcGs+PNPnkpWnnAcCd7PQ37MznEZHQ+0frUoARI8mer0JOmjqQ6tnbHWPFgXR4UBQ56UddW6IixA
mhnknNQ+6dnUsEL1sSN+Pw/l7w2xbfJRMQosLS+1KdmtJwbxE/djCckqBIpt10Igskq/LKGU929j
AaV6HgRHmNwbEazL7DUHHfllvfjE1v2nK3k/GuX967YEMAmWogMkrnNIiM5Baepkz4Kfesubct2D
Hqh2icpjbNYtHwxbsS//BOLvL9gcnVQaKTifdRXnTNvInuobrKyZ4gYY8PIZ/++yrE/JOn1cKiws
nDYocsWXf9bCLGC9+cXbeJXZhhP5yfX8SB7jyQ9mv4f1MSnHogH9ja9ShKN5Kh1Bf1yRW44Ka76K
qPuFq6Qn/LuuL4eRK2LAHIqWbJWv5BFZfYlMrNRaADV+ZtwmcRqX5FFOJY0UqRPqKA7ErBivkm2Z
zrk+IyHLuHi7S7aBB09h16puzddlYw5bJL1in7w7YxZhlhmR6rIvQHn1o9MB6gTX5klXhmMfO0mv
/5wTnnVglgzKEfDZFE1Zi1xpMUBqP37DDj66hYMJxmvuSnZzl01dxFBZhZ7j1LJZ1SJs4YTi3QjP
LfhqUP3kv8o24AIAtzz77amHY2JN5//D++QvzwBy94/3OfaARRCBPAZTmWwQ2eOow0m2Da9yuIC1
V3ycz78LI05iFzHEaJryPGo5PwvImir6JgHniSdWP4hhhvRiljBGKJQr0JGtvRPnMCrccmO4M5YI
Sg2LXlS3dIRDbbbnJHoshvu+ZO0ZMFwmvWeQgKwjzyakKVG1AY/keWkdBUMII5+b0sT7l62cdSDy
992nGQZZ1QcZBxKGl5a75/vHnDVbwzoPpWrNoE1bjYdIOHOrs2nxTynWrmVdsxACzSoqv18+0adq
LBUFDErbotmYF2NCPDf8xc3vexO01m7ji4+YPSQzgc8s9WbdIRV2+DRa+LnCAQXJ4ubvWeaLksSI
bSwZVIgpK2WeUmxCh5v+LeoMp+TdSGAJ+bQi9/HqFLpqkRXtkPERtIEPpyC/y27KuxZvgc3rnOiG
MJ1xeIX4C6v1yHK8VKThem3k9RJJAihCNA71JonVB2dJoHJWsJlmRadvcA3dSyphJO7fUr/SN0fp
QJHFxsqnehSUkWMUd2Phtqxa5GUVAMfsR1PV0q7QpQbssrqaWRpwJ/r7uHtkGA+5iH8O+p9gu4eC
yzKxbItQ9pJbzPX7gznajYMaORonrOYlK/rRz88OsLzdEOMFCA5JmzNbT89M455DGorRi+viFzrZ
6rfdQ/nGemV/ql5TX+xXhNx5vo2roorPIFsH4fjsbc/Dib8VvPgRCRXOOvvlGwum7/LLSflVrNmJ
1Co91dW0LkNgR2bmKGPJq51sRZi+DYnsXf6SDG355SV3suIqEdBT6YdgAMKPjqnAvlEsVWCRxTEM
69ct78QokW5MysLLgZGWptj6kcJEZmCdhIofPdfNfM7jvSm/Li9yKFuCiTazlXJAAWzPhZ+64+nf
tk9o5aBiSNluazWWSAXr/LnOvWpCWeS3SnOaAFABXpARZimfVHWCqOc9FkFJ516wCwznRLZs97YW
Dl7hMY3t0LR38qjcpYkqeZkjpEfxF7J00nvatXijmpvza+nkd9RvJ4zozU4v+jTP8qTPijDPwzHx
R/UtUVh9XvIRPvmqnQyiODsZ7SrnXDbEZdi5AnjLA8lOHsTMGb92zuJksGLMd6P/agRgib9sXMc5
xk40pZN5gRJntwwoJaGFRxD4bM4xrOa5dwGkb6c3PB7Ul0Ue5tA7iZRG8tKWa20WEVepuGBS8MmG
A4GEuizm0EXtxFBxTF36mKulMg7ikQt1rTvxRnc7pM0pHRbWNNWh79jJogKanq29rmRJHET58rTy
mt2IrEW1Q9+hyYAbJ40tkCR+VJG+b+o41ROMXfc2tkP4/Bx3jOl0ciOftfBdBKWFXdZLYqEiM0uV
NYxkcMuXFr9UgaK1FkCgJ9m+/IWOizq7M1G6t1U1MC9zQJ3kmOAQAtXb7PzUe9tJDwyndxVPRj1T
x8xidYexvyvOZnHvHTcVdr+A0kUuatZtbvIsnNzVAgiWHTsdVL8yI7MJZ59VKD7Wk/cbpnQyL6p1
nEW+CBXxezSM9tqwcKJYakJp4tT1Y2bwKODwDYYw18yPO8WuwNN9+dMxVIWu7HO9Kg5doWIheFms
Pp/8oQP+duOm9ZdyTrB98+WyvH9wU3/fHJ1fRXE1r1y/Rr5iLihoSDaQuK0J85EYqzijPe8yVeOw
aPSuGnRW1Rl/qQYfihZ5esWO5pQBqeeznvvM01EBLefbPs/HLfLXEOWa6xyDN4YjXY0uWZePrlNm
Z5ApkXIngjrq86bA1oFcc02a1erXDgwg5xityNWXsBXG6qcdNy12F0q5F6GM1WhTK9KhiTxARWCH
KQfI7PBc/phM2ZztMVD97G7mTenrZe1hGMWvx+IuvBpgcGiFBuE1y284IeQmZ5kZ0YYlgnIkhbJE
TQpW91BIRDf5gy+q08Cx+JwY7oMGP+7lco7rtYoD8K6GbcHbUi65l6/quJy2+0qUA1mXWUKvAg5E
K4CYsGmzYk5J/b0T5sk0OKDHam+jXn1Nlc5vGsx6z1iyUGZGhZhxUHpehJPbsUb3sAwxpiGAW7FE
xYhxTsYH+zWNutMJwVg5iSd32QGOkDTllzP/ROaEJQ8debKYk1Ymy6mwzkUlyquSKmMxtxCKDkaC
qdaV4SeJml0I4TS4ca1tVSxvQh4iB2l7EMKpfoXa28bd8SMjaWWdhfx9d4G1kXVDpOMC+0hxy2W0
lZSljKxvRP6+E4EttmJrB2SKTeeX8vMmv2gV633E8oQ0iqOqJUa/SHAO6tUIoMPCTWwMf2nAD0v8
ymms8aQ8XtY9Vt5D84Qngy40KIEU4epNL1piJo+gREDdmrM0Sw3474ojvTarqd4sTu0aQZtYo8+s
GpDk6pKqULkINrLiRJ/yFBAtg/2rZW2rXwXMKs0m96O3BcBUz/7EmXnlXz4+y8WIlItZlqrjpxFP
Dt6LsezQe4k7mGi9rijLpS6rycvQUxrq0VjmTmwn1DQ3LQDsH2q1LBSO42Lju8+k0VqbdeHGXISe
ylcroE0lv0SpMQUcIsKabiYnrLKa3Em8/2/3SAO4LvEgaIsoou6D4S8g7CYut5nCNRCKsTOi3zOf
3WTS64LG0AiuoC9v9YzP0EYD/0kLar/CzRveLsAh3awBaO/T/m6bGcbCsk8aynXsKkOqJC3F4tsa
6uHo1Z7mSJNdmAIQ/1c/fy4Z76Djgtrue1J+p55AYhOpSNP5uwVZSuV2gzlEYA7tsGyNYfkrQzLR
R2ciW7FUlZjszt/N/SRqUYkkgtCVTg8pxstbziTFw/QrD0brwhKZhKUMNyBRicsSRWq7TdBdXV2f
AQfsxOt6SkcFMzr8bVHwbyXgp7ZcdfhodnJhrcxEqTKgKPV+luXmIG/nrdCeL6s28QCXNI3yTYqx
KboGsj00iNFmOw2+4qnQadboNMsT0fvYQ10Ws7LAN8joWWpu63HWEOaBgGk8jjlAwFIrejVbWbJB
7Dm4/eYP2SOgWMupeJMBcrvdjaAt6rzCSt/+00XSy9pa1soZujpFKIapn96lnuZlgN9uWRZDHigX
PphMJTaVHgHBqUMQ7Z3FTv3KRqcKcNIjmEYWL735vRISED9/Qc4CS/ejoYh8V/IyJm4BXEncrRqQ
hpjoM99lx8d6l0PpoW4IERAyV8x1BQ2KVYKvORgkvhltUrCKHJFRSD22xXdxVGDMxmIZclLXrGPX
UMugAGCUJl7rPWsE9tjR/C2I1sRZaDUsfa3wqQV/HsVIDICIljMA7VhCqF5YMfwfad+1JDfONPtE
jKAB3S1dN9nT4zVGN4wZSUPvPZ/+JKT/U/dAVGPP7m5s7IUiVA2wkCiUycx7o2rg7pWePJBpfOpL
0bns3pwNY92uKQoj1UUI3IKmypviH8Nq2KW4L1telLgNSKcNYx7oRK7zVq0mWvdP9lnQ79cg3osH
XsPuXyDiZIfu6dkNoGopulEWZOujD7ABlX6xXw/Q0YVuVeQUvuG1x+nAa2z6yw17Mspcd5PRToJC
O8nXm1qxaW/VfJCuhSfykDwaHhWsJrxm+e13yskkc9PJUhaRSkbLcFO4i01bKWQX1507SZhSXrz8
ur7GPWtHTsS5Wf4C+SfLDHSUgtEK6CNLgFQQcrun4T7UuY+LF+8zT+QFn38JDU/mGAQxpViahQmT
m0ugvii0bxkpRsMRfWmxadst8t5H85HHMbq9Sghd/GJqhXDxZz+aorpAUzF9nCHX0tnlTWETX7+D
z+6Na95Tgv5lf4D/mTHmY/b10EmDjCb3cPErad+bB6P2Lx/0TSwxIPWH+SLIWRvMNoK3DwwLqd76
xqq66fu88uj6NpHkzAALvbGhkHQmxj4d03tdmL9qVbFPxPAjJyNn2oizFrb7DQMBqMiNuCsj6RVU
319qrb27vFubaHVajMkgr7GaZhFGQ+zLCJ/+V2HhM438xct+fxW2TUloe20FxKP18wV89rbyHv3I
eke5E73STR7kguME20B1ti4GhaU+Xfpows5BMUbyoI78o32PP/T7yMcMq43cVG+1unt5L3+mTP70
7tMiGUg26kpE4g0xYo+OZM0WA9DpOotbe8WPFhRt+jF05FvKHRGCggOvoSAC787j5R/BXTlzntMm
yhAOI46jBHGCVXvgUimQouifoCfj4k645Q6Ab8Y+Z5vNnOpkEKcBnYpJAOaUm3AH5ZgHESQuaKyD
jE8JmiseVm7DyGmjGWQeC5SQuxXdTkV5q5qCVbXHKOVtJA1EL31NBkgyWU7iXsVG0lK1YJXOvI92
uUVrnSVXhYR3DhlQaZSizOWwS306Qa/u/y9q2PNGpjjeAVHDz2ivpWFddVGfotkJqbiv+cOIdlrJ
NkAORsmse2KRZtdwbtLLMAYNg89GZ1WGxlOEN5ohFTfSYu4boXUuu/1lUIaG0WcTdR01hBSIINtZ
s1vSOmCocJP1Std4YjibiwH54q9pcpklNjcjjBZVtJ4lZV7bPrc574FEd4P1OwnKXQrtHYVmLgNd
Qlkl+dBGJWqrowXuz7H8vmA8BR3A6OMjTpWmdtt3tkAeLm/hz0rcJcN05WcRpS7WpC+LvgjiTsiv
o1LO3QnjIw9qUtSrlYOb5gosmk1qm/JsvoaGHN+FTcvN+W2hiQS2aaLqkPaUROZwLw1E2bUIU9jh
l6hwaJtS6JjgzLcwzU6HE/5BAW/r9J2bZI66EakjmgCIsCe77k3+UnqiSwUG+338ASldjzZH0exu
i/LykVvs4q2XOfrFCiIUI4VQmbCXcSilfWEvt61LBW3A5sllW9gsZJ8tli3IikVrTqTR0OXmZG9U
9y+RvcxG6/VHhItRrfj1UfrF/nCs0xdlK7LDIs2kTXEZ51egX8A8XvKlwTQ4+r1vJ29F14rcW6Yj
eOT+skdvXRPnK2VAAQ1IRGsLGex50l1p3JHpITI48dPmM+zcBnNaDWXRC0VFe1uyWIJHCYdEF1mw
/RpRHiXxRdj9bMnxL6/sZ1nr0pYyZ3UlWWEOOboRVCu57sGWZmsgjMO06EDA+7Dakk0JOuUHKuCa
uomz8GZ5OEfm576cgUW0gsgTvECQ/q4mP6rB5CvJUHEEHYkYPsvj8EQq8CcIhnd54ZsXGCg8KLkG
lJEI+1wp5hSaRQMNieW7TvhhVC7Vm2+W0S5QaoQ2H/TUM9WvGoBk7rSNLXMBatudTz+BCXdKiKtX
0ARCKPltRAOnZne7MLXqgxFbJihgnNWtMGA07evJznkFBJ5tBhy7vq/iMc4hoBQ+z1JqpUns5Nm+
x2xyM/KKyNzNZnBxrNRY1/sC1XB/BqvntCtv9Gv02nhKQJvMSjt7v/x5ty7X86/LYKFMhLE3C9qy
jEnaoSFWUe8vW9jsLTgzoTERUFIOShmvBTL2yHNmQfiqPVbfUJ228/2yV2/paEjtxLtpzwta/wK8
lNcK2g0S/v18v44FSAikcsH9KmO+O4Px1KHA2xaO6MRuBATkrHXbW04Wme2UJmmWakIBEDLSogvS
aKgD+/M9Bnkpv1v6NcJawZ+/511qHMNsVT4z+lxPIvSM9Ktkd/KD3L5k4f0kf3SxaV1e5LbL/F4j
W53vs7TR+24ogsyYn9Y++6iMiPOw2wouIVP1vw/HhnxqgzGvhWIOqLAdDQrLpDJ2UuYbLY/ifnPf
wJUC9g2TCjMwsG4qqRTnDRbTrIqv9B+gxM6suNDv07G4mpuQs3fbLnlmj3ksylNedk2Hh1TlGmBs
kMAa1Fu1S0mDflKF2Ze/FdceA50qhKoqBCC/2nEVT9nr1+VhROMeCrpe9MA9clt1SOlsfQxcGros
lTV9kYMTjLIw37RoIZXcnMv4tOmFZ4aYs62n2mxMk5QE6XQwshWsLK+Xt24zljkzwBzlWIvWuU4x
a6Gut5lxJZo3Yc6pKWwmaU67pbGPQ7TyCCMhaLuiL97xsbyJgU8zYgly1R8HDhBvtjacW2NehWQh
rabTtprRS0cL7WxImiiOtJ8QuTSWdpve6O7iad7YWMMh/wqfRN2LV7e5vK1Q5vyMyQtJ1z4e0Cwo
LMpBGrIHxUxu5GHgJPK4W8uGicY6TkIcp6A2DHfqIfYW6DDfmeDKqu3wvuY9Ui/jyB9k+mQ0pGTo
6sjXl9nKzW8RuCIWdFBML73A+Y6XPV9jhzkhcFYpYQ6oDyXQJ+BL9twGrM0X8W/fB8Mg85EwLSq2
pSLs6eVc3Q+78SdmDI+Fx6vzbq5GUURNUgm0kA0GEIUCnCeFUILKo30Z+86Kmy+XzzE9p38E7mcG
mLVoQlPpmghNebKj/SzZTkE4xffrbaQ9s8Mgn9zjfTAMQNoUsp5IAvrqvQ6e5avZbRCaSjUSCrzL
hJ6VS0tjMHAYYmEI2wqfKSgf6RhVBuKmygf/IqbteWW27YcX9FFNKOdAU5cwJyrLVSGWw6T3c/9n
K9bD0Du4S4LhinLcS77wSO477hq3/eNklf752bMnhHYAyDVB3STsKfuXdIh+rIXVo++C3pjie/PO
nVreNklFMYgpoZufwUm0Ts4rCpe0B2oFgYe0b591Nzt2YGOUwMaYdTavzMezyICiGcfiUOYKatn6
FyF57HgaUZugC42F/62I+XTRSJp0lBP0ticmqk6ZVn7BmOc3GVUozvOctxLmc8VLqMsCqVA1HMnq
iIaMORUi8WqUm/Hh2XoY0FgFMcpJraIYX4QvdURcoi93BqbcyEq8y/DBM8XAxyir+aIs3bwv11td
fNdrzcI4kGXM95ft8DaOgQ9Cwq7PKzjdUn9bS/Cw8WZHN2+osz1jwGIeMWmgFUbr53HizyqI7FK9
sRQx3RlF7Eh17l9e0DZeECjLmEQDlQKrAAvaQ30d+l+h5+vojc58BWYQzNQVk1VhhnlHDiYmSzhW
NzHxZJWt4E3iPJVKIiEv7cxgHs0gQRiBZkj0kCA4aO5la5sf7cwYgxTiQGbSz9AcKZXJrtLZznhd
FNtxzJkJBhqWUash84E8e3ql/Wyw+0nqCL5kmiGNeQHp9oI0KH0RSG0YGmMtbLNQyUO0LdImqNLp
vgjQph6h9RVB62t5Dm0e/eAmMmEs8X8GGWRaGiVaO0VDjyvaoaOotfMhc1WefMj25XxmhoWlasxj
RPMJ7QINaHtXdGf4sl9/UAGn8J43S8RbFYNP0ljMsmaMoEuWdlKzQ1LUGorGvux8PCMMMqUFNMvD
Mk2DRbhayTGM7peJE0Vvgt/ZtjGglChrqcyiGe6NsnWSecCEwS0yDW6VckndN0POM1MMPAmJnip9
VuIL7aifj3vkx4ERNKnKq8nxVsW87BSxbLR4XPR9qSCBuN6v5h6Fa2uZbi9/oO1s3mlNOpP5ylNB
qXVC1VC/rC/1o7qv7GQ3YpSnsuoP0VNAgiIkzmWjnBOsM5AUN2opyY0AKsh2nyEbmki9ddkCx+90
BiN6A3z0EeTkA1EKasUFp6klZy//zQYDC1VYNeNsDua+bRw5ehS1vSFyfPsvyPobenQGE3IzmfNm
xDRNekVJcejTQPjxq0E7tMX7ywvi+ByrLBy1YUfmjiJCPAZFlzt1Urgr4vYo8y5b2rznz5yO/pLz
gFmD1yVJiLmxfkG6WvquFdVLZAj2EBaerM67y+Z43sBARKQgL6+lShJEygEq8LZQl1ba8ZTXeFYY
dNAEqZPqEidJHQ+F8tBFb1nH63ujfvvHa+ps4xhYSCJBK5IIg00Yq9IClfJ57+Y7mo2JD/WON27E
AweWsG8VBykbG3ol7RQPbWAP8UP7HB2RLbNBZX9QdJf3guNsIsvfJ1bC3E2tGvnaXNx0wryT9cwX
FJ6WKweBWMaBppcFARKNKCmsmi3J823d8qahOafJYOAhmletiEWItmiltotWCB7MU41RWuVaL2fe
geJtG4MT5tqiZL4C71r5SRuOhXJV8MiLeFtGf8LZmSVNm6oz6pqBUX3vzeeQRyjF+/sZTFjkUmya
HJcrHMASmneZR5y27c0qZAklIsmQ32NWsMhSiFEtEu6VwUplaGCgyg1VG4yDFAne6uV9ekB7o/sv
sOfMKLMsGWwBcpmbaDMvhkAKC0dV++9keb9sZbPLTDozw0DciPFmIyrgAJAWxySdpezNa/Mw71W3
n5zn5Ub0aG0O1aSrzNtP1mAlH7zC+nYAe/YbGACciiaapmZK/An88XjZ9DfrXrxVjxlxM/TX8yka
tq/HM4sMHFaKnsVyiesx/r/rMUQnjLUGmlfvQnvmxEqbHvrb2h9tUgLasZJxDjGkIL5W/U3S8l42
m6f4zAATF8l52ypzAX5U7Y7OlA67/lm/1mIoS01Oi3aT6RnCSyLnTuEZZUKlWMaxLqDRFQix9DyX
oBEmuWQL0dNlD91+ap8tjsHDRG+GSK0ge9qAc3b0q+vC7b6ETq+if2d1KZF7rtn/7fQhT/YZtGZp
FCVjAqmg1he2icYIKGwqPO5g6mV/XMpnK2NwRTIhvKSvSOO3EE8oopdRepMRPgvztx5TXmPngWje
4+wm3a1LNhlY6YSibiZBC9Ggbew0O3ENPxcxLkgVpkDBf8tV6KJ/4SWDDMCINclQnMxB7tHVjoAe
umZ2xvmmSrgiqbylMTBSzRlJKmhaIztSgwwLDe9B6JT72ZaRH+neeUEO71QzGJIUSx6NQ5IGnXmr
z+9iaP+3T8W2VrVZb+DFg5gteZLQwF8+GA4S0k7jVCheYQyoszgGN4PEkz+ynVVSkqfGZCJNl17R
NDht4K5eaAdKu4s8XnqJd65/YvRZXJB38RJlE5ZXiLIjx5ZS1lamHlV9X6jXsSrafWgNy0tWO5FB
bHH0pvVWVXhUkdvuqWi6rhiaCpmdzwdd0cY+zzUwJKdTYxNc4wNqTml+zEWZc/S28fJkifGXEHIG
SSqDFD8Dv50UQ6lusZLoX4HybyNshjBZhNBE2QTJdslRGyhvvhsxhyPhL5enLklUWFsx2QbcTjb0
MTIqCEdBjNgINAyQF/Z6/fPN/8o7Zdu7djLG3DKhqVUDWn5DXzADRbDbobNkjdd+9oe+MiUrk9ST
FeaOqbpB6qsqFiDcJtq/ZuKzIx1GCm/rffiQ3MpW7CqIEB7yXf7COXYUAf9EyJNx5q5J4x5UsmYY
7mvMYT7pNx1YZqq79EG9Xq+Vu+WleCzvS7e40Ti+8pe462SYuX8S9DNUqdSE4DwfXGiyeIIt+/qR
zoRSQR3euM42YJ7MMVfPkhrionVLFMzNy2BcCcvXyxvJcxXmpil0vetEsC+CvHZP5Nc2++jz3WUT
22hxWgKDFqu4xm07TOgAWVenJ1dzHRTGRz+0POzn7RUDFlGuL/Iq6QIGkVu/9sqH8Na4Ff3OWZzG
M97D+57HIMrZPfa2Kfp17pZ+wD2d7tfsKivuBW79YvuG/r197AUTLWk2GTni1G6xSp927AiuetRu
pAAUeh7/juHsInvFpG2VFVrZICIoI1tRXkjPGTXdPkJoUyC0/CjLbB0oFGQzbGp0b6qWeSN5yQE0
7Xbvtm8q4tJ/UKfebEE62WPxvdCFNYqnDgPqOZojMBbvauNg9+1yO+nlzsTWVs3kYtYktRah5gwT
bHr/mXHmmaFUZqs0BhJVY2HYQutnUBMIV9sYOLvKs8NgviIMhEyFgcAnMe1kTm1Q+68Yz+RlDnhf
z2RgP4mNCewCIOsdPfmDtjWMyMuP7uqq6F0vbV5Et3nEzvaPAfqIiGa1RIj3i6LZd3oV6AiJizBz
L4PUptefmaE/4yywqmKiaVU1mvs+7+wiQaSx8mjYeCYYKG8wliyOK2K3cj4U82gTKech4CZWnK2C
RfMm1c2lx8kCT1JrgUQAwTyxwgeEGT/1VLjdfbyvw2C7IRG9MStkIeiAruJ0Ryo8muwGkET2u+7Z
9Osdr7GV64AMzM9ztYRLCA3z9ab0lyfKxYNb/z6Sf86m1DvM4f8X31DYprw2G7pZQBk0KFZf7kdL
4PVcb8/9/P5uChsdDmOxSGY8pAGERqbJIWlhIkWmNo2+j8dW92tIxO2JImU/EkVa7ovMTEZw42i8
pMt2mArBORH92ZJosBfaMJrC3Oa1vlf1nUpyy8jdqPCJMKOv/ko2wSx508c3eSU7o/av2ojPbDNI
2a2ZOQ2T2fmzklipeTdIPO2rn3flH1HjmQkGJIt0rkYpgXIz0apXoYhEqxFCf1iQrDOGnayBOzBS
d2qEIuMY3xiyvnBcaZN6Wjr7BQx6pulQYdYXiWpyXF/Er3R+HwJ7fv0s3UcJpELBjGEVXsIV7N0+
NWeGGRwd+xJd/VpIM09W9VQ/Qg/hOFqdJ3zNr8UrsIzsLx+avxg0RAVUq2ibYofoKoGEIHrQsqD4
oIFyFhh+dKQ5EwXNrInHYxnZRCLjZI5ZX66Bi4fIYP8YC3y4xlqhwm3qvK5OimesA2F6UsfJwISj
xnJxpJmZi1IfpYHWDvY4JS9RhdafFS2eRkWu5Wa5GuVW5jnNn2uDvDc6IlTVQO8M/v/5chLHOmmL
ZI192ESqF71Au+QH3vvvUYW7VwH5V77rBf/yB+QZZa4rvRnFLg8LCF5itfGezN7EK01v+MjnhTH3
lVCA7msdNRg4ruBuksBELfo9dPYwkhaE9srJKW80PH+2x1xXBeZ2CKE0ePEVuVswjdF8ke8og3O1
ixr0ENK8TX/3itjm6adir8+7vP6MAT7/AObuSoZQL/WF5L5hXGugnOw1zhI3EPyTBXa4Zla1vixV
ZF9b55fCSuSiQQgCkJUDilzvso9s5KM+W2Mwu27QQG5qehooN/HteFsFqaeBbguyPEi6EQ9E1e//
ZJyRbtPnY/jZLIPjQkbGuKmqyJ+CwZ3estyKR2u86qzcAWv6gQpHxBCGfdT2sZsfeW7E3WMGxJNm
XNMkUdGaFzRPsivt673whXbH00IIt/v0z+fL58UyyGaaglmUdLHDhPMvvObRMWvdXHgph96auoMq
fYQCJ5LkbTCDONJsQESx0XK/q4GlNVpG5pAcU1LbhWncRARUtEWvW+vCy69wUEdjUGce60hNCyUN
yPS1Brf08KiO75edlrc2BnS0Mp5IrWQYwJdbr9Irq6pxLZVOKEfQmCrtVohslavsyDn5GgM96tgJ
U1Mnwh6W3apKnrsxf7u8MJ4JBlxC/NPIIsj3qBqrksVWy0vHciyw/UuGUDeJEOO4x2DY6u4F+fny
CjYYeD75OtuspJqlNFYhSTHYWT0l9x090VS4fbQxMAd1ExCHWOJBeeWl2TbK1Z8NM4hSF6YgVFCp
D3J/eIPLKwdUyyztIX6jpAyktyJn0Xn3OnXmCzCmMzgSkwUC5EhK4PWUgdcZk9n2BMZEXIIPmqUH
itvcLAdecpjj/myXU10QM02bAWPDpnYjVMPrIA3gaFFcgkFWKO3eCCuaT3pxd/nTcg422+8kgLpd
GzFlH4jlbQQ1awhbq9nTZRvcr8igB0lrLQwxj4h7IbwzX2LQgBf2N/Nr4QtBC7E6nmwBb1EMlBA5
qYZKnFDqlH7kIcQOp91YceCKFySxeqWRNKRpGE2gGXsjGJhd94Jdu4OTX9M3PdbEgX7eGWdQJIu6
KI9rSEiPxtsQfa+V/+YIbJvTWDQSusPB3jGghbTNoFzQ+HVicqzwIhO2t6kJSxlzRIbhG0cSiG8i
+A4q20AyWAn6xC5RnjO5gnPb5xkt9XjhKTLYMz7H6dko6l1mZMD4FkReEeTaimq2QjR1WePCAfu/
uMXJGHOhTLKiDoMgDX6aWOJiGQFNDE+veDT3T5KbOXzeim3POFlkPKNOILgIrir0F4uvcX43D/ec
47sNTb8NsLErdDggzpHheqFq92Bz6B0JXDz0DqD8I7Jkdaml10g2UipZg/JVcH4ADVf/BOTTD2DC
WVMlrV6XyuC3xWgrS3NsQSJbvA1qY5nTV3OWbUVVPSHLLCnhqqBRtL9knLmC4gHhQUGEBA/m7qO/
ov2Gpq3O7gS2u/ZoOvPr5dXydpu5fcrFmIm6oPQzei2Ix0bM5YIqY8fDyL+cxNOmUrc6S63ORTEr
Uo+wpPuY3Pw7ivK40k3XfNNVS0b05UBN3RF5XLnb0HyySv/8zOoy9X1KSIOejSxzuqFxk0w6mlnI
cxnOoWAD1irv23rU6fz2R+03wfxsOJkJmlglUOzUzX8MVsg5+RRFLvkJgzLDKkS6BHpOv5GDVnmv
5bu4OCz1QRg5RWveFjIIo7eKKpktjiNkfNPQM+Ivuvxw2Qf/cmOfPhODKf2KmQV1wXO1d4Sb7p6A
cjF26Ig4XNFav5Y7XpMSB6PZEFaGPFmIho0EkgmdI2BksDadML3qY97MLM8QgyVGKWkpWUC5JRhv
vXzfNw/D0FjVoPGiSA5usO33bRRFWiyqAgoy+k12nSHrr93qYLVY7bGD2ArvQHM8no1ap0puGzMt
weMaF3ZV2WDHtzlesf3k/e0VbIy6RPm8TIhTgzHzenU3VRGGZQPoqFu5+qyJngx0Dr9zjPI+GIMY
8iilK6mAGDOGZyKk9OqhflB74tfz4kmi8L0sixchSXe9BrafqrOXuXPT8b1XlluoQFm90jiXfxLn
AOr0F59hWDI1zdBWS+7X4/hqFp1kJV2Z2Woj8dSdeJYYTNFruURuDIk43cQrJH8X4ao5j3iaZ4TB
E02fwGqW4qvK6Z5MrmgGq8yptvJMMHASIX8aFiAQCMJhteJKtKLGdCqw9Fz+MBsdwPS5+NtB2SB2
apZ17dLY9KuP5Fr6hnGu/Hb1s2B9JxBzhMowzl1PBwWuc8oIv2AiOruJd5d/BWexbIhLIIRhRiIy
tGnvy2iOKmVvMDkbyl0pE5UoCSpSQp4gW7JDtisH0SPKB6tDlZsLG+oCtdW8SNdzYbWuZEd2HpSu
eIg8bqsF76ZgW/yzdBh6nVA8xRiTpb7QsDD22sMMDngBZLn/IHLhIIJBkfDs/IV4Qaxlvea+/lBk
++Ia+WK7OOImfJifxIfxQ/ZyUM8rnBQu77PSPz+zCsniWWnmofBr6RboMyuvmcZpFuA9HgwGWaqi
FUIi9niEgZ1A8TD+6NaYaU985Im98sgbf/xLxvR0Xhh8kXNZ7fIcrqrdTeDuX9EqLwVULI62DPAy
HJwLim1PlLWyIGk5IfSTjdsoG0oUgggnNuKuiEGa2ER1q9KxIvHuF49E7Mh++LA4PfIM//9NEJ/g
hu1gAfQbZNHn2G9U0dLjCdD2Q+FVoTl+xxIRj1OsTaWOe13Kp28mIbYxLV+lTHEvoxbvILNExJqC
Muwy6IZP6XGlK3Sm/4CsKtThZrcN5h+mwyu6cC0yLx1tHZde0NEsmDz1GDlvjhD7fcuuNFBwGV78
1QRhO+eC4LggyyLVoLwuK22p+YM+WnruKvELZxfpZXnhFcDO10RtXQ3qohl+7Ef38sf0JDm1h2Lr
MfpBHCmQUVu6n3fzj8jjTcvy1sZgRx4ZXZLIE7KWXW5loP3rk+//anE6kVFo1UVdpfHhGQQqkxJV
pgLWu2zdawGajG7b2JNWtNzP0MsR97ktoIBcQLvQzjBec9n69jk4GWcC96URW7MdxdAPwbJHCssI
rS67u2zjL4/ikxHmWs11PVHSDm8rSbJSv7+qrjtbgpQm1EVeyDc9qBzB51WS/lL+PBllzsGaykqp
6SiuLAEowHeLS8eqQUB8ILAbXi2e8pRf93YCQrrmIN8pPlesZ9t3Tr+A/vnZhy2ndhwwwoF202/T
x+qYmHOs7MJGo4m213d0/rnlDZLzTDLXaT6ndSz2MfiEIBmAVviIL0/HM8GciKHLzSbqIPRK2ZG0
QHKUfX+oXfRoolzRYj/N75fdZzswOW0jc52u9TxP/diGvhHFj12JbEPUup1ZfJkkng42/av+xJmT
KSZoz5Sm68ceFZl5fBaaR7XdadFTYbyTnHMkttNRJ0PMhdqmmtJFBpgSl4Dy4GfHzE//SVC3/Vz+
bYdNMlblqKZI3aJAjgbuaF96IfIN0s54IF7qIqDnXHccNNEYNBGb1uzrJkOQLneo1qKxCDo7ytt/
8geWpYMoU15IIbTKp/YqxzNRBsV8lboG3v+XDXG8gW3qKZM5i3MZo7xpntoVJIfR8mJnaWkP8U6Z
OFEqb+sYsEhApqJWpC78QZa/VH2zy5F8heYl54nDcTyNAQjkaQyidwgXh1C8XfrK6qIQg5w61CWM
g1zHiIdCS5/+XZ3l5IcMaIjxMulSCR32oVceIqW381Z7vPy1eLeMxuBEUeWdKhlL4gP3ar9wfbDe
lbb8SHNDqv2lPmr34v1lmxwsZOvchm4UQjvgjoFS+f2Qr35oFLvLJrjLYqBCCctEXJWcHmE5mB8T
KPD2+9qNn7Qbw6JdGOqtzFkWzyabNzQ6gcQtwTVCRVoKt9pJsZc+a3j+OjNanxMHAzazYKkDBz/+
UhL/7SdsSXzM4sVsBhkdEcf2CpoqRyqiJbjLLTI1qALeixbtOuEOtnG+I5tVVM226BVJhupU8b3L
CyTenMtfkXO62TSi3kuaWNRqGpS636/3uepV3Ko+jaIuXF5sHrELuyoMjTENJkg1y26zi0U0zHVX
v0aWJ84NtrkiUzQ0hQrfiD9TKWfBzYTMU4s2AtNX5Scie8V0mAYOVm17w5kN+tnObJhhtKjdBNZx
5caALnMB7UEJU5u/mhXCb+jLPfJHQjbDjTOjDELG4toNyoymn44qR5DU0YS+wfAtZmBL8nrZLTb9
7swWA4uQsa9GsYacoxZPdjE+dxnnJPO+EoOJQ6pOs5YUIAhP9yqIb5OvQ8MBKN5+MTGTYCZypXcY
RIpQkV2gZKAHWfuYzS3HzkbfOPICJpFNE4TWuqowaxl7yUijAbEMdJ8dNLwdI2glyA4A0L/8VTb6
lj9bYpbUxEZn5Clqv80HgRLuL04m49W4qirosZSHyROv2p30yht/2v5apxUyUK/qqIqaBlaYtpO1
ZKWzqK4svPy31bFtvXoZTaG+oDk6jtzqic4y4t3pywnEZnJLuMMcu1XuBrDT/asg4PQBCRMdyktG
EAKQOOhK9DfFX0Je7zBn/1jRPdEYG00s0TyYNfE9CUdrkoZdp6p7zg5uH9vf34nlAjXjsRvmAnb0
wVo9TKk5pYN+C0yfdLFDG1X4EkTbKbizzWOwcB31oRMVFC0w5gx5oOVY2aOF/PCuvitt3pfaDgDO
rDEgKFemUYQNrBlfijfZlpwsiB0ovg6vyp3xrXTL3QyqD14i6S+Af9pYBg+XZA6FAiyrQfhjwbzc
YIHE0E29ZEceUwwE5ig0q3DPyOOlQbazZmcLZsAlqlc9qvCMQIZY8mqv2oFXVnOoeFfpohnpRoss
g/e+4O4ygzPaYqpFDLX1AF0tzZtyNexSx7zWXbQJodiYgKWcaj+1vL5+nvsyMBNOhink9FGIIRS3
h7huPJj/6t75/SHZnFa5lmBeU9fBH7LrWPk6zGgK4jF600/yR7xz+mQqAyfzIs5NS08E6rNvMhFd
sSUfg5G4TTeir7Xn1Wk526bS+OssGpkwDyEmE6baZy+HZs5Th4a7ARPfUInMrdaSoUdupTbheQlv
mUweKxPWuNFL2kImin41P+q5N5mmXZq1BZKO/4ZsKoMykhAtSh2hVNK5ioe5fU+7JbVVHvSd7AC3
D4pitd5lmxzQZuc9MLBaLwPmUYNOChoM84XQHc55bJG8860yyLKmBSnb+efHk7zVF55pJk540qzi
ER/OG0SLV9nifTcGUZIylUijpsglDYtgqzLp7UbpSmsZJb/uIIyOhDCnTrMdip1OHYMnUVPWVU8H
FNa1tcYWqRHUDdvCDScOMQDvKDAIAjKCTo9KAJeIniZhfk9N57JT0L/gwtlm81aSYGhils3anrZr
YXoLMw6oM+953R0c32PzVV2qilGS0dT78AUKYAZ5T7ltupspuBNMsekqaZEHMoSD4A9B8YSZ9ivp
2XTHYP4YfIzSe7zqGccH2KRV0nZd28cGnrKm6Vb5rtNMpx4Te1p44328zWOwQhMHEwOiuDKL8U01
rKm8mXsONmzMMH6KxNl0FVIqYq7IEaIPSjdjd1+i4+BRdpt2Byi67HO8naN/fobvTT7pQ52jJXFo
76dJsVItiFKwZcnuZTucw8PmqWpjyQ29RxhsCFez8BLy6t28dTAokGV9YoYEDACLgBiNPObNri5B
GJ/9u+f5b7jRGBSQ+hkaktIYgoIi2R/jW8VZ9+DGsTIw5UJI4yNxQjfi8a9yYJVNTRVVHK/tjDGC
Zi0tqa2ssEIDMJqlhrwNhIwDdLywm01I9X3UtaGJTv58sH8x89aqRW5WO95jfIJLCC1vOwe4hlTQ
DeE/5lAZi56YSwdEQqlscE2L2LRH8GuMeQnVo5LQ4qt0L+20G6oq379BntBBWfD5sodusN2oGh2L
1vEvSA1F5u6a0Xll5IZS+j2IyxUvhzhh6KyH0psP/X60Vxrv4AQiFM+P3An0zYf+uXXGgXtlGNYs
A8uUGV2lqWTFnZ+khw6zoCqUZYvbQodMdcf50ltoBuESTdQ1EH8TtslJCatxVk20tq7irWlOVj3t
K25FcMt5z40wIWuay8KQTpLpL7viSbSNAJC2q37ETr0fMQi6OOSqeMi/cJ9zW171/0i7suXKbSX5
RYzgBi6v3A5JSUe7Wt0vjF7c3PedXz8Jecai0LwHY12HHXaHI1QCUSgUqioz93bZ1LXPk63pYHfy
Rrd60r0MTD6FNbjCPYjCML7Fu4UOZM+oBxmiquBfokGYrDWNmqmp1U7wAX3RUb0zQtUGf62fupjd
/Ta5xYP8KjpUqYOnjnC8ke+WmRMkLBNkF1Sy+dn8RW0qR4xBSfmpy2+/Pvpb7C6LcgMbVE/oc1zz
s9Eiw4s6cDzyMGfd22AuJAW7Fql5hovimXLyjqfE0c8D5D/CyaVF3eRG+cU5+IcfTwKRBXRgFVN+
e6DvlqW3SZ9I2xrRHorxrbmerlWbvnNyW9NPa21lfgqqT+Xpsll6oNlsT9tZZcJNp9WToacogy5t
UGvnvPAxMmBXq+yoc2ot4+hctnf48N4bZCKMsIwZpKD0BKVEDULk3e3yoxisNEMFZ3JlR/RnyQWs
UOes83ASTZNBI2dCEkKC6s9Hr2nWNF7TGQl6/hv1jSZQMYpm2sBSUUJ0yU1cXoLLtcicfDXPMRIG
/Fko3uOdilZzeZq/irdloFD8rhtzbo5D/9ktkDn2/VSBi3iijA/VS1z+XPTGKsv7z+zezoj68SsW
dYH/mangVQQPi/bSnwQ7xtkAKNpOvtPUsAaJtM8xSrfmDx9VZBGwGB28BG8X9+5k9BBhnooeB75N
bKpwlHiaU6wY0amhpcib2z/8jDtjTHSRN9GsUg03oNaltmTcG11rqQXPG3lWmPgidWKl5zmabZTT
bnMkq/yWGJaYWclLdEts1YdqPdg+G95A8VGCqgE7pEgqESE6zfikKS6GlCdxHA6C5kWxbs9lbGvR
ZukpJ4Qe3rfQXoF2qwzWGLYMlcZxIQo5MtQEjxN5sfTlRZlGSyW/pPrfE+fgxiNgf5YUCTLabPFZ
W4tVjiW8iSsMyidflZHzuKde/YcD7n4+c7Q2XQTtiECyoMqRdk1eDNIjjo8fbszOBHOwmiLZJLVH
sitTsTCKJwUAM7d7DyzWBuYHQaV7o52nr5fNHrrhzirj7IsibiTHPYfB/9WuDVcroMVacL7e8WW6
s8I4O6A9Ncl0AEsnFOxV9BI3CF+rVvECuAO4UqW7z8zCaJoGyWBZIorITkVK+dr0SiMl4bqgLih/
V6vblsdccPg8wRCbArfTZNNgHXzUZXk0y3nxs+smaO4w8OXKd/Fo03rd6k+88bLDAv3eHnOBKUU6
NbMCWcjB2dob4lUQLY+ve9mqXiY7uh7cPii9VkQd9BM+slsnEzKUfCRI6grTr1FrHSenHU3LnDgs
2YeOuDPCnLBZLZV5afFwFgVXHL/OJuifeM/X4wt5Z4Q5Y5OMNqaUotxJRS9pNxvAR1eH7KWMB13s
mBydD/nw3jJEhCQwmMIdmR3rmkRK6hGiV7O9ee13CcS9GIfEq1KZ3ugGwFl/TzqrD5IrRaX5HVeP
/aiWB52Rf34DZu/wjiTKoAGypeIVIPmDTxWd+RKEh8FrZ4bZvXEbK0OmNNLV9Eimk6gBLd56jdJy
ouShl+zsMBsoyHqj1OWSBuLyrW+vt2awyrT5L40wMVGezEqQosrw6yy6WVXBlZbptTXb7584Vru1
MEFx1mqUccVt8ZWksaXZvMqK0dMMmXN6D6+unRkmv2+K1VDKGUrUQutkAuR/hF+X18Hbeyafj41J
6pdOXfwkcTKtsKLFy+ZrmadYy1sHU/CapCqXhQL6YIlsgbLfXrhJBMe52HietPEmRUKMjmAUipsl
6s89j9OSZ4IJCNKYFKW+GFlAojDNT6Z038WfSpbfN5xtlQ3ylIBhEvtRXbfn7nG4ap3Nbh4g2nbi
4eyO33I7W8y5H7oqW+uKfrJryQAXLn0mz7MVeZ27jtDQAjEytO8+M9C1C2pso2xapy2NlBYEKvM3
ZfOi6T5pU04Q4Lgb2xkzu6zr5YTqlmxrYzVb/heEgDhbxQnObF8sVtIkXjQ8+LUV4yai35n3KcjU
AeCd5esMjQqDm2Ue30hAOkgiUIXK2+D+7iWVq8a6TGkrBGu4uqot+SlkfzRP9flzDMdf8N0U4xsE
vTCyQGQvlNqbIX1q8k+g1zTj/edT+7ulRHWf97WoJaHeBcJwV28e1BAvh7bj4/pugrkJkhjPGmnZ
UBCOt7tSXO82s7WgXehcNvMfjtG7HeYqiFOoMEp1L/jI7Dxxs+XvdNJUdbLzeC29TGeqz/4Z7Jpm
KqYKmlFUCdk5GkxaarliFHG4aT/U5GXipeCH27/7+cz2qF1Rt4MxpuGgdYs1Dsa3TJN5H+7w7jF1
RTdM3TRA/vjRByCQmtQkQj5AhdS2BGV6KouQ2vKIWpLqkZAKkMSPvBLB4ZCatrPLpFXtqPTZqowV
0irFM24abJYtWa1qmTbm017L0s4D8E+izDPxHvCHQWNnmjlWw7xCSrWNMOYf/N2dHb0+4Hdnj3Pl
nR1m//RcluZ0W6pAe17AjaK6qQtNpecexIXLie+Ox6+bnT3mrA1N1augowVk6B6ZioJCQahAI0R6
KDrLeASDx+LG0DrixymeDzGHr12HTM5mWQhI5m3SFuZC7kTkBuVr3jOYbs0fVYTdEplULF4HYrbT
XGHrSG0RHy85C3MXDtXNRmn3kdcIoJnXJXtMZqZWopbFWq35K2gNBFR15/Z7X97m5U0n+XLNJbU5
PvLvp5FJ0ZRZVYQpx2ODopNo7RoHIm+tKrJbSB1pXvcsTf7w9XLwvGyUiAyCb5JKvdCzFSqA5DWP
fi356fLPP+6I/bNrhKVMFoyuaUUxEQJodtqDYM/93WQ+94mP5vhNJNb2JtzJn+qI7YwyAWaCPnYU
F5gd1gewMISxqNhNxLsCjusyOytMLNELKVOajUTBfG/cm1Zi9zf5TeUr95RlHZT/XMQ5b7OYoJIs
QrPEG0FdZq7VUysphReJI1dr6PDe3q2LiSVLWnSVro5V2EL91qU8tsARgUVg/qo+jk7m09F1XuuL
tzQmjEASV0nEDPo4Q6Y7glEHjRI9cVyRty4mgAxVRswmW8CU65LHBW+5p95q7cSjrKCalT+1T7LP
m/Q7HAN5v+uIyEQRUxqUXoeQAjiBV6iv0KRxwBQ25VzldUyO1qejYympJoFKDkuDoNaLbmYlchJ0
wKZBAwWEr0e5zfmK9CuxYXFvhfEOo5NHDR24GPJya6ijuad7YK+B1JZ613ujg66XGVJNJR5g6Xh1
qkxEU9YJcNkfkxW9EeR6W0D7ApYjTFJAAN2V1JnzbjncLl18t8KcafCNmqaBGVBcMnS8vL2hkPcV
s/r5LS8NOnL5vSnmNLcm+KGqWQeHexeS0hv1H5d36viD0ZkAyBiBAorZqMHcwP+KOVl/AnRZ/mlG
rjF8uWzisESHxPsfG8yx7ZKKTFqJz7V403UVjOfKK5HTVd6GaQuQ+/oYrnrKHfFqDErMA3N1to6y
D7QtJDDOwSdMmTldWoIcWc9QkqQo6dJNvH62NQAQMmu+W+zGohiLvj1hlCfmfN3D+vXeNHNdY++y
Vu9KHaSg0tu8qZxZYkCnh7ob5U7mFHgPE8qdOYW5qKGWWZVmUUhvxdBBtig5R45BiFK2NI828rjX
Gz1Qfxz092+rMK8DKIOuaYQRXnCP/A3KMhzilkFkZW76Oe6H/frob7N7j5ryuNarRPKwhixmcads
5UO+FKckL89ZprpJo3nldKXHmqNGXiukI0aIhXNRz+5llz4Mb7tVMwEAolEESjiZ5verbqdNaZXG
raFIthT/lZQPl20dR5udMSYExHqRdvKEWejohs5L9TZeQgE5SWBV510OXAdiwsGsCsoq1nEVklst
pGTYgjuinU7HwdBOP3NfWofhZ7c2NjQIYreWCrAIVb/aS4ua4GKJBadHwF0Vc6cLOvSE5RFOWrwW
18ZpPqGL9FUwbelN7tQMJF55+zBq75bFRBwdkh8qgca5b7Y3eV1ZBhfJ/x/WhO6bgTe5KLPogHGR
VznvwKDUORgSsAtvuiJn3abSZd0JRBe8KHq8pHd7zNHrVrOctBZCLWXzkqk3SuVcdvPjI6Wbpmog
Tmsq4+UzyRN1Hvo0zAlguEooiT8WY7EX0xYjXiv78CGM2b9/jDFuDpKSjHSJZPjSbXperhPwVpjn
7MdQOJpFia9yJ/kLkwHb4+U1Hn/Dd7OMt4MGBewoiWz62/w4tY/DwglLvJ/P+HmilfnYgpMjwCQc
mX+TbbIuL+A/eN37ChjH1lZDXKo6AkUZGm4obtb3eG2WIFANotsI7J+rH/Ne2IePw/1mMXdoB6a+
aDUR/7IgOlGSk5+jI6OcyisVH6cJ/6yN7U0M0EDU1rEuwhZi0/ZWqhBCUio0MNNCdod8AV8a52se
RT8DdUFiSCbS8be34+460w29wZSvCBSRTTGYpav8wAAsMoS7Afxrgw3Wd+Fr+YNjlZ5U9sreW2Wc
P66aZAFoECO/1+ZrepWhQ5tSGt7Cmk7/D8E2ehdeMsc4fV+PkGDRJ0xokfRnItbX+iq99hhWkeIY
ELhHVNFPE7TUBlN0JDLaW1b49bJ9osysY+xVg86piIcPkxlpTdKoq5FhRBMUR82XkvjtzLtmDh1o
Z4PJhZIePeKt0YfAmJw+satA9+JQDTQoaPaYg/umWZTuqBwsXhZGTx37ifeLozu+86N2MeZJ0Ea8
eorYlhpg+mJHnp5W86RPnVdUPA+iH+sPe4QAGE8UsHuzkA9Q8WZKK0EygyxD5Wxbc1ZqyRfNRLBz
vftC5uqHWc14Ek39X/M48SjADpdLTFkGtbhhimyWu8xyBJ79BkBpLbeU4ltb/2ohRw9SEa9IfvWf
YWbUaekbJNx4PShMzEMvURrHMTKDSOpSq1+j7iRCvcMRKL3I5bN5FBB0A9Mu+Ifo2tu9tdtISEIb
OVjUyyAzv8txqBuPVeJfNnF89+1sMJeEVAjS1ke4IeKXxauC6DdlfxRs0JqTb1HskLD1orP8gPcg
xzBvccx3bAa9qZO2KaAUCWKl1ibXrS3YA6a0SQjNYcOj09I8mqzDvo9uaLpEcRwEu/jxbPTC1mHK
eBWC7VH7pvxcnA2lqsWPrg1oFtwnD6JTeryb5PAe3tlkImzWA/C3ZfAYPQGGQ3Jj9TfnWx4F1f2q
mKA6LF0FGUpMa0bPgmRJnupipLmzl9B4nJEBiv7ELXocLgpFAshjA7aB0tHHD5mYfY3GJmZ7oQ70
VKEqlrqCG/n6DbTkQJ25+rxzdxhOdwYZf8kQfrpOxhBztg62kQfd5tRCjj9NNudr8iwxGQaIVxU8
QyTA/e4nZ/5u/pTRiUkcyMJjSgqohfTVQFbofAqUjVX83ydlsT7NojXTqMJu99q/EG88QT3O0Tdr
/LnYZij70UMqck4h/Wh/hO6dSeaOUnMh1loVgrBzjfzwZyF/leKwxzBGcc9lbefZkj96TLnogAb2
XRpipM5pusHOzPPautJwLWO8k6eZehheTAWqarKqy7rMHLpSS8mc5FDk3LJvY22nlWLnM68zeFjO
13dWmIO3qVEaExB0hZ0EPQM6356f+sHJAIx+GyEtHaCkxdXheCj9VH9u2/vimMO36JKS1xgcRQ4s
vDbe4sdBdkb/ACUd+CXnPPC+JHPwwD1W6TpWGojjdTv5pD7Jknt5QfRE/bkeXZTxF+b2WN3ZpdW6
rolAhq0CnkDxrwrqGcNJDy6bOb7szHc7TPSHUA3ZpFVNw1Q6NRidiRzNmQVrgDhUAV7/9umN0g9d
weJzb8ydacYfJZMkZl5MCbZsCFLqKG55Mu3yFUwPeKVD52/2UU+ZP6OVoO/sMh46m51QLaQYg1kU
HXB4RJkIJWROn5X6G7t/+zcEE0YybZTieqZiRxPC1db7VT5cQxTIKpXSIWpdcsLWUYTe22NCSSXN
2WrKwOKu6RelsroezdbWliv/sr8cRay9GXrt7vKvqofsZEFFt4YpHSylIT9KUwPluH6iPRLDwCjk
xoMZH92re5vM0RamaVOyN9aYOrFE5SFpee+So+Cxt8Cc53SaRnOSIrzAQoqxzJ/Xr9vpb8YD4Un6
dfkTHpYI9taYyxQhX4fkuFGiBk0rBFTyy3B0MAILJ+jPep/hFNqZk5mHndqoSpRSHvo6D83Um6er
knCc/RDst7fBersybqtcA6UdPas9dNvpoEb3YwRFjeZsp+SMxs+vzKJy5zzdicP7Zm+acXwzmVuI
XIBfuXXxNVH1BlmdiSrfUjpAqRpeeSs4vMSL45Es9VnWtqVUyUkcmPVTIhbWwhtE5/kICzZqhKmf
Y0KgbaFBAlVB5kNxYnFqdb8X4NP4oy/HS8JYuoh3gCaLzMFWC51EoCcW/K5PXCKLVtTdX/b7o0vT
EN8t0N9gFzoKAzm/kQK0tZmRU8j3hZE4msm5NnnLYO6UWUgnY53JEEjtE+g3LCH7cXkVh8jo/TKY
20PJ1KgDqeoCZLR2H4ENvQsoqWqEjh20cK7ra8rzDoFhqBrzqhi8xTGBEJVFNGyGJgvStP45IEu1
cq19ury+QxvAe2tAR2oAQzPRolLqFHn+SqNFc0f68qrveYXyY+fe2WCiRak0GMGYqFiRq4a5Dz6/
QAsadwupIJPxoD1cXtJhjgMJ43/WxIQIue6KbhMM0weuaMLfk6U4km+e+6+QWUzOw8vmVlRC7Jn8
lx+TOVSEVIsi5CXUkjA8pup2DzmJy2s7vI93S6PbuTtUajlsqtILRiBnE8D5s5HY5pYTqxDxNlvM
abDLWM1ssFpM3mXLh8d5Z5k5abERlXkmKkKw9JIlpLcNuCbyhlOUPD5tOyvMacunQlgGKSvRmQZ5
8W19U57UO+Fs/EoR4kVHu1p/1Dhpkd385GGSeQtkTtsgYfSwbAGO3IarPMYAw/pA6m//3UdkEg+h
14ykbw0hSKTBHTIvGVRn5ol28RbC5BuVvLYlkqgo2JbzukL02XBA1s9xRE7ceOtR7BxRKMG+2zY9
iixrFUhbFFsNJFM/87VUSJFTvlFMkHx09tEQlDpSICdtaoFSB7F5Cw2Yyyb+Q2x6t8F8LGlJU6OC
3jJQgsVk4fkaxjfbPdpsANxnLvnKK9X+h+D0vwYxBs0E3I3UQj8CzRxutyqxgMi4kiCFl9oCqP6d
1TG82YFuCFenjh6cP94nuOrfviXMMjF4jM1FGlMIekiG0V8l06TeiatZBBMxBkdb0u+c78qzx8Tg
Kl9XdHwBXo0Wizxur7INcjEnf4aUjvpkfsvOEt7q1Y309b+0y4TgaWxnZd0WvKPvJ6jVY+CjxXC2
cY3B6NCA9ksNdlw+6v74NLx/XSYsS32XaFm1pUFc9BgiQ7OZF35535MJv0q/aWVMgc19YyfFkyxd
KzH++3T58x1fL+/roL/F7lTnYxbpHaF44P6hTh6XpHYG5D1mben1afjUcAXm7v5xSibktrEYKQsB
7Spmk8E5U9+Y5/imcdMnyj2XnVqdE7S4h4+JKGVWKNoiLHFAHqvACPMrcKI6ub2h2tK9CCcMLaOJ
ygMlHD9ZdstkYkyeSCjugD0NHNf6z+YuD+U7jIS+zrjQALIAnQ/5dXkb3x4kF047G52HjGjqCrlR
XKPazQb0M7Dd9+kzyAszb/JVdBjkJygwPTTQJ+p901fuxJP4GQjvbnffxnh2zrTNTbEJlDS1Grsf
Wyxd65s2WIYWu5dXS73k0mKZUDO3oxZJoDEJoexr5QLK1O3PpH4wIa6n25dNXb4u8HZiwguYdJe0
GfESpEwUqq2AlBhaGP4A3MdwSlSL9/J8e61fWhwTWRpS/G+TYV7cKsAA0o9OtOpv0H0evTIQoS6q
PdaIbpg1AOit45V3j8OOrimGCCSxwu6hviYaWqlwXVFsxckBBi4uztVYiE+DZs6TpUk1wO6cj3wc
Td+NMhs6kQ3krMVqBhA0ir7/LWLxBq+Jn5bmDlVsADK4QxU8o8zOSlqcDb2uAOp5TeuTUIytfe2r
dO5BgA+JdFAkj47OOafHmdr7QtnN7YUk0UwE9UhYXaPNnS2truVE4WXV9HL/04ne7TCXh5gtpth0
KNdA7sSp0ivTwLwnmNS0arJNwZfFF337FqH2OhScs8lbIXOhqMDX9IuoF6EwiYkrDpPpJb1a+pmw
cZEgh7agSy0hu5EMUWHcpmvHGPQMItD89xkYr9qQtqw6v3zdwv66xijy+IWr/MazyXhN0a9qX7QG
potuBxAXORo09IYBWNQtHF4iUMSWt+MV70F96Kq7hTJuUwqGrFYGjIL72orEGcSFPMz7YUyVdaRo
4JjAyWeyVIMYi6alPbhNyHgNyqqrrY18tex+GGrxKqvTy+Ujf/wZ380x2WmblV20lXESSmRxOv1r
hDZxx5tR/TOWaRhYMCFggI6YgWmJj8nNGC/mKmm54Y9Zo0P+CmOIkxGZrlHVjY2Zy5JzWfy5TR/t
Mb6xND0RJiUpQnW1+nKzqmr795HyownGE+qSkKKPNQHFUPORsjxUnvQluQWDC/opkLWQfW4D6XBV
GBpC6w2DSNrbbPvuVpfiJpMgMCD4c6jhVFviTeqiR2un4wl4IRBYe8XJUDh5qfSnP2KhO6vM3slw
O2GK1Bh8dtAAugNH+GyRL5PfO/319Dt7oHBVaBybd7wL+GDY+KNlZhdlbRVInSyUvkO0FQ8itaEc
0F4BRuQ5/JqHDrpbJLObxjwAqCQNmMzYyucsOm3LjyhV7uPWvXzaDrIYrAn6rhLw0BCHZFnJlAjv
9WxRSyil9d9lvHknCxJRtzPUHenICfcb/nm8P9pjdm9bBbUxcdcFi4lJl9jvHsEz7fRoPtaFLXrE
3lRr/qEEnGX++Zr5aJbZuiZHDrwsMQFXjnaSbdklvvJFiC30O9MTFQNFA94dVCs2LBLwriPemtnN
TCZdXJsROBVwMsvqF6PC2ERVO5fXeGgF5GQ4HKIkE3ZEszHUmYjqDEp0ySwxNWgWXqNvs2MIy8wJ
ZwePJwwSSCr8RlVBVU2Yx5Mqx5W26lUSoKppECt50l/RqgahzXBV+VtYj6fiLIQYQuPs41HEURVC
eZUMYL5YDfotaRYy6Su40ciVID2rLS89on7wMT3CwsCmBFQ6xtpMVh8DExljt9Hxub+T+hRt6eha
tSpMJ3bowPMmsI72bG+OuexibSyHCjD4IDMCHTz5+uykGqfQePjNdktiTpwgC0OZYeLDH5LCijUl
t9o2WzjXD88Ic77KRe7FbNTLQNMfW3OxNuPfN2o/7gz9DXaXzdrn5kCiCfAWcPACmr35kDhCg/GF
kuH2V61/+TQdvNQ/2qNbt7MHCW89o3ipYGlj0GirfbJUttBLY+XI5rw1N2nSa6ndVkMKBaRIWNrT
ihbK65pIbWKtkMN7Wuql9JrFMK+Mqk8zDr/d4XVEMKgvUU5JBYnex98QrGZlh0kU0y+h+roBR1F2
+UkCv/RtlcRlZxdNM5zbfCbPSq9CT6NYm/QVMlHVeWzaVfL+/QdTQHZGuYsl/E6sbHUmmqNapRuG
0PBmyt36OXLi03b6G3Sh3EVnHvzvoPWsfbDIfIChzZpZMHNAVwBcWc/VXQtsaPyMac36p/hKWVIx
6Sf76WN/1fMCxUEWomA0W5OJhniraoxtos/LiAmaDEM6TUBBJuJfhRe7A2R0TGh4mBjZqZ2ycbhw
2IMI9cEw45c5ZobXPNWToG8VtzJqG3ott+ZYhCvZnFiVz1VevebtFpgTGFwmAGY1ySuV9uHydvMi
F01gdseDzOssF7Vk+vk2WrP2xUifs55XOaYf8Y9oDBy1KBvgNySsGnSxFluTEykKqteqttoXwert
KFjvhOccfwwqjEzwYNSH5x4ofngxnT402attqgql76PN9JefmMVzC4f2Wk95gDnuEPI+nnmn8Q7y
gS8BlKtK6ANqKnR8mFug7hpNUhPMNC8/1bD8/TdiPL9foMykWvopJ2Ce6DBAwavKHSZ/e8PM1ZBV
iiyUemwigd+8zUEze7bVgPaxRacK0ciR7i57zVFauzfIXBPJODZilwtpUE2CI2/hOrqqWNlzxzme
Ms8QczyFqM6qssb4ZodJRLCHx1eVk97TUYrJKtEHhpBh7hV2/SWxGku8XWzJTq46CJobMVdm+ciL
94tmTmycG3hBF7QJ1zpimtrRzJOJOYDSIhDtPIg5jSZZ1GhU3lhxoxPuxqv4eTutXuKLvhxbPP4r
rjnq0LvDr2fzNqUqSoGtK9qrW2GMyTyr4BGZTtXNp54M+8UxySYKx02pjMIWGN9Gt0/t4Q71nDC6
0+l7ofDJ29ngFgGPAhwYajV0oEHvo4tMpV5Xy0ZvtCwNttsG/Jqi+zbUDSx79du4fWOn8HjvhOM4
8I9JttKyiqB5BUl0HnblZPeGM3alHWP/DMMqWm5plUYVNrjuFsjWc0d97pKuQV3nH1Jj9Rfm/hO0
40Sfq7LJWxsTaiDa0ETT0ke+KWFoYG3BfgDKp37KfoNP8UpHoedypDl8ohCMz6qAN0BanR3Jl6pF
mqNcI/70imL19Xoec9D5GNfzz/5adMbHIbdSZ7xaeHYP7mcATt/tMt5azSOY702I7HaOCoHsHIXH
qAEv0wBKk+Fk6BavjUwd8Y99lFRAQzWDEFVlwkuuTEubC6Bl/RsCWJ6oMBx/XPgwiu3MMCGmaHS5
qMypCHXVbc3fxvaDs2GHB25ngAkq0diRAvg7CfSyxqn4hWG++8wznMmeHYgF1kDACM6/H6tC3NzZ
ZDarkzMjFxacASlSbWEerXY6XV7W8Wd7T9KZG69c9VbTYwkEx/lz39y3A6dQdFgO278CmO3fJBHs
mtDuwk1nnIRXinYGpee5dajDKXaL0YUKsrm80VLeulh3WAUp1k1QKpOsDtW0u5GjyLn86Y6vmd0D
h/GIdJwzrTEJalKgbU7s8QaNy9NgkbD2xMHiAZO4X5Jxhr7diqjWBgi/uiO0P3VIAaIuFaiZNXrL
atEebRUia7jZeK2145UCmmGCCg8QTFZNR66XOsoNE5uolfoPEpVuoUd2XBSNo08FEBtKCWl18Gd1
eFvrmWGeJgXE5yeDVMN1p24Sj9nuYHsVcBFDpUATTbzlGLdt05ZoI9SYAyFr7Kl2Zk2zOLt7eN7f
18wCfMRRWyoFXKR4L2ohpobD5Yt+jrzFRgnOrnIrfgSPkXfZKM8mk2k3ZtS1vbjGQEee8vF+zJ+G
imOCeskf4Xi3LOai07Kpaectw7WKEZD8BMj0Rm4SZXUypPAlV5jw8F7dmWM2qlfIKPQD1LrVGzE0
TqLbhutf2e3k6zbyXJoCTqdmsYsT71PSA35pndSDdjlgNhTl0psb8ePhpS6/V/pVb1ZWMvCCwGGa
slsgE9/0KhUawFzzMN3sLXrKZn9F9gXEgQwlHd2tkbJ310nLw5/xPIWJb0ZczXItoi6uCN8U8q1d
zhkg2Ze98fj9JYPTQSMGResyAW5oZnPJMlzd5FF4BOv+SXB7z7yhYkAUvcTLFI7ftjt7TIRLkmXN
0hoDZ/ojmD7OoO5y1jv9hvI61KAYMs48i4dOokhAQSMzAfCM6R3O2TgktZKMgQhZlcGwpu12nX+t
KucSPDwEkMxSoCkBsU82lZ0yc+qJOVfhGEkPmwrkszy1FhCvll79wnue55OHOd7OHnPGa0PrjcZs
aehKfUCXnpsvxC1w2mjNqRYtkVMhOHRGVQJwCRUCWWHV3SUSjXIMLlo/Ghon2R4VbXZyHmzp2DtU
UKbIQHOjIcRs1pqknSDmJmgA0JmR7cppoQJBQcgofLgAcHi8l93xst4NMtE42xoh7pIBQsPFX0lh
T61ubYRTcTh+B+xWxexVnPToFkaocVA0ndha0HRHkeMOozNDOLh07Er+EidWO1gjD8jHWx8Tm1fI
ggDWjewSOmYNcI+ZGVtl/psTRA6uapnsFsgEYjHJmkLrUQDUiJU/mJD30h+k2MIA0ga2liZMHTNo
eIjnw4O9M0qXvov+45CmW6lBtQl6iYbyWGTAH4/W0BW8o8YzRP//zhAGzTPDSI3ej55nu5Ct6Xo+
Ib99aJ3kd/8KKhxX9otn7iuOt3VMZCZam8nFCJkaqoVrvDS3GVpbjT97hgUGiXvgWKsbXrA8zgJ3
H5UJz7K6gJzD2AQIn46tTfnJoEJtZ5uNYpUzczHkx/aITBkVTB3sb4x/alJmpr0ZlSjjqMjA6hM5
L9AXnB3FFQI+6JOetD8yhp05xlFjeQR35NakQHQbJwzl3MQ3Zo75Q82TryKbB8A4vlx35hgXnUEA
NZZFHaG4aZwInf29Mq6XEGKYqG8UNs9lDvO+nTnGUSdpbPUybtIgiavypV4w/auVsuyW6dhZuSiM
ttjMSM/ycQwuR4CDAPAhV2e+61QU6jwWI5AEQjjqL1F+f/nnHxzBDz+f+ZBCqQzT2uVFGNd3mjJb
GD62isJZyGpfNnS0ENw8qo6MAaNbOuP/05xoUmEqQKkvX6YqrHgUUEcOr6C9izQBhIfQnqKllF0w
WcSJJPNorL5xI+sOkGK+YE+AN1O2WQDrePX1gyCyN8dysax4S/YRacag0h4m4Wo2TpXwcvmTHQyF
0tzq/QwzgUrchklOFdAkzB005RRH+bFcJXbq/v2UUmwZ0MsOohiYP0vcCGxUvy7/AofVp519ds/W
sulMScMbDgVLPVVdsj6Ig0fG7wOIs6N4tpKFJ9Z74Ccf1sxuY94qZl4KZdiL9+DOlC3w+PLyf85x
ZqGzSzJFMqrDQB8VqaUold1ojZcLvaUX3+PasLPpE96CVdG8C/6pym94qJ1zSpFYSIDrRH7Z3KWz
r+fhWHMixdEB2NtgV7UmBZRYIkgpUfxxfx5PRpC8SDYF+jcnLvjuMC3HqCn6dxLwhCy9jLCmqwH0
HfKf2koxe/BASerRgfEr8PeKr9EjxUvSpgvvUx7H/p1lJmQpubZkE5kF1BIptSjlKC7tyh8d1UMH
z5EfLh+C4++6s8cE/26V+22ZEfz/1pRMcZempxniYmB65q/u8CLdWWPOPEQnUH1bFqzO27zVVZza
hmjVo3mqneaG984/TqB31pgTPtdCI3cS4MHkUb+NHwxQX+bh4Etn+Va7VULVAxLvqvzC+aKHZ3xn
lTnj+QIUNKDdkZ+/pA+qm38bRKu7Up31p+xlvvFF/zpV//76ocRS/+eubLc5Sspsq7uoDCDvaqVj
a/X5E2dVxztnUjgqnj2Y1fp4ATUaOstgCCtD4yb/vl0Diepidh+g1P/fMTi4gGTIrABUA4U4GVD5
j+aiQahARQ500OBJXvEVpSFMuN2b7oLhzKqzh5N4Vd3wJmcOb4SdUeZVl1RyVxVUC5Hio/MwP3UQ
hqPDU5e/JW9tzKdsjWbu9JyUgQ7agf8h7cqa4+aN7S9iFffllcsMOYt227JeWJZtcd93/vp7ICef
OBAyuHGSvKRcNS2Aje5G4/Q5jeZG3fMY7f7GBsi4TQmv8pJOub4AjFiLwScwWS9+snwZ9Nd1/qtl
fJig/Bxi7a3Uy7Plp3Mi20Ih5lDua6OHops1+/pqmEcKJH//Wg3djNGNSZpaIQWyoeqLnaCEAHma
Uc5ZELuNbgFBAag4WMVo0bmw1KDFhucqP3kTD5MnIlqI59U33Yfe9kpkGw1U8TseGIhBpI1CaGOW
8ocKGnjFJAAxG7duBvoTzDlVXxS32Vte4xpQnTslJ/GZEAOToghzw9713WVUyRf2qcvUMk2pmRYA
BGGL9cUWBtk45JMl7dceLGQixBp5zBtkRdR96qK8pA5aO2RpNMmo+/9NJhIG0R68B+9UIjykImN5
F8ao7R3HSI4TE87TzfEdpqGCKhVsHUQwplpyoH6Mkw2GP0Umr7bg/9TIv28KIaNt0lQRwKYrTssu
CRvUWrIz8ER9mQXexl/IadlYkfux7MI0sXxIdR4VpQKUQLgTs3V02tq67834DkDUn9d9hHUC0QXF
TVvEJUQ2qDKhh3KslSp96HcA+3RrFmAwgOOGzOO3tUEVB6ZUyWpedwVG4GzCMQMGw10EBWEFfG2Q
JQJcHcVe+huwAgz58Abn3xMY5ZOgF/tYIRUxczXD/a2VMBTXggsm+1Et7+LlxXkYbMzuu/P9iht4
BByVeooxTEWmDnmhgOE/F38DHVJLzVxAMZEchlg/rZr2K5cznHip5dQLjCOxtWNS2XWVsymBAlh0
CAV53nWD+IISQnVrtfwt5iWPXphVTG921qRO+zgBvl8UeLrqusU31sVpliywTMhONanXliEnWTBL
6K096sCjdznXcowvOc5aYytT9ihkw35V0xstWr2qEezSSm5zGdjHEXOWQrm3hPFg9gWHt/+dm+6T
SwGCg8l/sHmDU/XyoPZiI8RqneSYuhjeZtfYaU+iTe4MBAeset1vU4H49+xUdz/Ho2qvjgHmcvUb
r95gb4iq6pZsKTJeRanDGwsQVoka3GYqbwStOAE9ta+qK+5K8DtaAe8Ow4pPxsYcdY4lLVGjUA2z
QxSf03Kw8eolLfE+Ht2qv0t5EnA8a9S5rUfwssz6YPqr0tlZ+pYA/JeoByH6jouqq3GFAJlnVDUl
DF9hmhSjZZcfNUskcdRXswsEKbbHcKeDzLGdOY0r5tXF+LCiU65TlkapRTW61Ott8hUayRBunwxP
DiAi9pU8esk2qF/29d9cJAwMYEBJBuWPTJfdcpYbgwDFOT+M4nsMZTyNoeVezyQs7DPC7IcNKhy0
ehO1Sy8KvpnZ9Ulyhz2GoX7peLEJQZCy7EoA1b6WD4RVzHq6bpuZxTamqcgAVFU+AXVl+Gn0Q6/v
5pg3XsJ0DkMD9gC6PxIQsZfOAb/QS320IOe5Qg+kFY6WkD8n6XJ3fR1s99jYIQvdlADdUFvRVIct
JsmU5wFcXpiay93sNxE+zEbnyw0QY3xiU7I9dDyzFAhgYtoK/6O1wfMIl+mkG0NfQ37Ov3f7bK/d
oyrGAFJ84IJayF5R1hQ0X4AcNA0JUCcqjPQLJu27ts3fB1p0NAYFx3widJyEbpvfBX9/ar1mjw4k
dTsideBNbwq9cF+DGmu5S9sdmZJbfG4nkJGCMQGA2XtoNWH0gEZMSnooJ9bcJ4euWOyyd1ZltWOQ
pXHJiMhxope1rUmp4F8MLWr5RRP24ZmoGq1Qsu7x3ot30TOvfGEcL+QXRZNVC4MUGO249MpKqvRK
biwwMYS3TV3aTctjjmJ+pI0JOi7mcV6a84I2IEYoA+0UeQXa4KvT3PV7ngMyyhbIvJqAN6j4L2jF
LlczlZIZtaUq+KE+2q2O+1eJl9co9VUD8xLLysNUsHYP/VOCWdJUEfjWS3tzbmli2muYZC/e0tiy
pzHmVUY8E5SLazWYqdYVpMsydAlI5F2P8mSr7k/jnhwqNXR4EwKMgKhsF0W5hGUai1LkpDUM7rwl
szvNG6LvnGjIiEtbI/RZgnTc2ksxgITLQXpO/GYv3xWEK8cZ/z9ym5wlvbvoJvYKSlNaUhrGGO0Y
PAKvxqGyY9dy6sXOAjI7HHq8YXmmTbABqCYU0ACnoBKXso5lIcct0J5yYq+W4Whp4wy9vuPsJCvm
giXjHztU/irTPBPxSBYf1keythJzQe2xeNYxFUTyMZd5gGePymOSkGWKDHrng7wnFfHsjzaoKsAD
gud/3K/+BhqvbNdH9nnz7YpWEZo5wpnuXdFZMfWZgjk1dutj55p2a0fP+X55uL6nvE9HhZFE6y0J
CEnAsQa8+nzVpvuEtyyZGao2n40KHYagGj2qbkDpIMBWHcgBiO41sCG/jt/Ik1qx17xpR9jAZH++
EY/KHYAkBwFMUoMvDzwnYhxHzYC0C/gVTEC2LOrMi8paGYKegIzckXayh24WBAGSUxPknuByXYiR
3zbWQAp2+UnzKRUWYc7LQ7TY4bsIlPmrQ6u9giwsD3TN2GfYwpuhBD4J/Ic6huWSzb1V4ejX+uhh
aNETlea2V+vUbhvM61k/r7sO63EGghiYrFIBrVVRkl+urQ07SVgq8CMTnTmMAXnL5ESnBa8zOKGT
LXJclYWjAnmmpqKDJSp4y6bygy42UoXgJvjLfgB6pHTnV+0B4rdu7JcQfht8HhabcTjICCI6u0SH
GgIElwuMtNY0+oGQgHWnsHqNqtHueVUJg45RB/mHgesUulRk9PvSiK4pOZBjbR8IR/OFvDRnmZup
dg3FFiB2F7d/Ia+I5V5z533sKX+RnS7MU2us40gCTXNT/AucFjvRgbzdixCWrPe8JwzW7UqHq6C2
tHRMgRt0KBh1tRIzTOz3Lnpo3nzCbf/euAErGQQDzVsZhV+7B7BKc3gT7qza7MI05T1CooD6XUqy
Q6O9P+gT/ZEaiDxMrEFlzrt+NsiPUWXthTEqyBhVZU4xmL0PViSdBZALN1+mwbJ74VFPO2cx7evm
WDeurT26ZTaWoahn7Qhu47N5D5imiWG1Bo/QrR9BsxBf88+gIy+0k+zwaZlgNiaMLxraN5TzjHWu
FGE5mX6qvPU6QHjpftJlG1DHv1jfnwVKCNuoei8PSRytDRTZkImXw+x2N8ZxPurBuifEUaWHTudN
DrJZ3tFkrW5rlGoFrGXdgnZoSIJehiaWAoDT+MVE3qqab5zlMbKEvrVERe5iHpcuhOQXelLVzzgE
q4zadKuzRDpkbM1VdPthuGlB0WCbVRftwTza2OYsxS7n72CtGGzSSI0QWpIUhXLboiumWcJkHJ73
y0DZkTnd1bcc1TXuJ5eck8IVXJ4TMYPCxirNDSFWSdnoPVhh9bPeQhDWVp7jOyjcEl0Sr4ZkQoyy
q/2R/QKkIeDOfTOypo7RQIXAl9AM/QSOKoy27fIMqgJeeF/odnezfCW9fe2m9JNTerOc0sLuz8kt
L10z8xmaBzIE+DAQgsR26dR4E2+yKsO057Q44V4CLDjeLb0LHRaCHAlfCVEi5wMzKlrEXUnTcP1F
wqEFD8dswRt6Q4SJLJvg4iHTIP9KggJskAu6FvHpv6dfQ69pY5AqadXR6JpBWwF7NPdJfZrDu5g3
WU62iQ5CWxPEqTdVszBLeYmxZ7BZYgwZChvLzCl0GGUAZKXBBgF4G6l2qAxdVngDVY3SCPIqPmWa
YBeAsdqdKDz/91/nwhDlEG1SYvwxVWcgQsx7Zaf4IXRth2fMZ7zD6LjjxgxvIColuLaBAwDodGrn
FmGYtawFYa1wJAWV4hd7PUjQsJDRe0+4T8msUscAZ5xBCm/RUnXKGeoo6rKiCzHC+Zxa9nKovk7e
6hIpMDCEHkCh/LJEnrGf90OQ7bhMqIwge2GdWm0yg6mpAE1HsBzaoMBtrnHJQEiKXvXfnLMLW1Sd
YwqqVoPa6/3RnHTrRt/6oWV4TlkdqAXf5g5X/ZVVjV+YpOobCwMheZTqaH/2jn4gcrN/9NXuSSlX
cvtPzEOx+ZZUqqiyVY0w1xfisvFraUCMcVt1nOkMhowa+qsfNmhgRSZriT4TQXewIQEi5U9Eq+pu
udMlu3o29qQujh5LXpecEU8urFJpf8m6UQkFsTwALbJ0kAmPeTU3qVaoiHVhgUr3Zg66hnjB3sWJ
HMjVA17HwS/4a6wOifo1HVwAj50x31+PLpwPZlBRTOmjvjFT3fQF8WZNgBeUbwSL18NjJNOLlVER
rAlNM6/zEuTGgGkPaWdDHsvup+TYm+5a8BSPWW/yF+aogNIA8jnoWSME4C6KEzyMEw21wpF/ta96
EJ3im5q0al6iv7rXX1imgwl0BQcpmyDLAhJ9A3qmmZMFwkEEGJgXuMhPXfMWKpY0QlP0co9T0Oej
M447tbopy2AdTfe6g/DsUAFkjGeotA2q5dfiW9e/DsJDo6ERo3JqEJ4fUoFjTOJeHIwc7+2ZH0Mu
Phr2icpjoX5HnF/ZNPrCIIG5SRoHfB8CVO0eyl38qN+Fbh0INmmrGZhzWSF3J54KN7whk9zgLHmX
v20x091y5+FZt8+tv9AoA0VdUugkv/vL5KGCgHTiABp6BVhB7oM65xCaVHiB8F1eL2IEYKm9OC1Z
MTS59iXe8InBMH8fBM52lmL3PAQ5LwvR3YxUa4Sy15aETPA9KCCG6G3rbO2JuvXg87DkHFf6hIPu
tFDTWyy0K6Dk7QxzOT/FoSnKTrRKtcq5ZHPygkkFm9wANLKtZsi6jV+aHthS6+v1A8jdPCqoNFpW
xGoKigvjcULfvrydvyV7HV9t3pcvPDch5+zaCaHCilWV4wiKluhQzzd5t5fnh2g6CWgWgAfQlRMM
1DxxlscsNz/SuUkFmCqqgNLX4RvzzwnlJoZEPExwv2bB++DQmYeZYnsHuAxR4ppAmVJ5vBQzcQJo
0vRbuUmAyNR/FNDD3vW98Y2zMJ4l6sAtoa7Uoa5Cd/klPP95nE0rt02d+eEdDYEZs1Z1Z+5hY3vk
xwqplN5UQqHLuDv7uDjvZyjbEm3b3E6/viPBcFXnYWd4CyV/0OaqVdbmZMliDgShWjtilDtKLzsZ
2Po4G8pbGHXU+nFdFAVqsP58mwcrmoTIr+do3+36N8lD5Ap4/FmsBhri88dWUkevm9QsF82Z5Avc
SUA81+FhIgFiAVwQYEix3OaRP3DA3E4wYlpooRHkLpUK23XtRCNqQ79K/WEOVkB69eD6VjKT+ocJ
GnsPJrlYayaEyCS8ycLWliDvHk13UszLuOxabGOJOm7tLPYCAjIiPnaQACLCO/Dz5LfrUQ2Inm3h
9o29fMMUt8xBsrEaSJjg/mcf6ffHeMhXbRkj8qTTngQ7dtJHtOmyA5EPW++zJ9FtneWY/7Z+Rbyj
z7xUbkxTRzBTmjkWzATiGu+z3R0QDBEIwvQdX5qYfR3a2KJOnzZh8qYXEWaguVVDlK/IyNC1Kz/K
t5DzwC1vgchEz+NQYZ7FjVXqLJpCZ0pdB6uTdF8Ov5KBc8vj/T518qpoSEVdblHDN61bVt+M6u36
EWD12eAeeEgB8hms5CoVnpU2VSeltAACwjsV8cwCPJIPYtB7C5qa7ReocvB6Uuxj92GScgvBXKtJ
qkSyqDsZSrB5+zUFQ11jzpxQyd69D0OUTxSJNGS9mWdBogNC3isHQa12/+P+UR5QLFrUpQPYNKTH
yHQI3I9cdxLLVqV/sZp1PvdMs2Pjx8IotyjyPOnHMAVn23P6NJ5iPNO239aH9V7bF3fAF+60u5mD
WyP1x6eKSLUs3STQJ3CHXGY3sHmXI5qVSdBm0DpuEtsYwYek+YV0U/X+X3RGMcWBLIYnRjzZ0pTL
couuXFwOTZCmL6WQ7KTsW5fwuKtZ944LK3SVNxQWcMxg1BjIqxcBamo3aJ9gpG0X7XjQf1YgvrBG
VXjDlMeGFaYzbsV9kO+KQ3JvCnb9OuMRgShvASKPEakjNMZ7XteGFR1hW0d1L4Jb6dN0Q1MZ0xL1
deiXCfB/5hvkeNAByw3buF/RToca4W76xh2GZ/jMhVXKTcUYAO6+j+cgDyJfPehOt8eheBQeVDxP
EZmx8RzbLabD/ua1/8Iy9WWbZp6lXivB3wP1ykWp7awYb2Z19JsYh3RJOIUEq0K6sEd920maLcNc
jfSA69Zi53fTuTi30K6y+7cmqHYSAE3FzrwZeU0eRiC4sEsVSWqWVBFGciCs0jUQiPFM8W3oOYvj
2KBxezNEYjCbuKaHNtuFdWKr6BfIPGJIRk7YLoRmo0V2KqyxAT7VaoIw/l3WPyvFjcPfnGjNaC5e
mKGyXVyKejvKvRZIU+2l7ejE2ui2guwYg+YZmGvAaIU9ryn+f7O/bpu5jYYCeKVpaqDTobJemJup
agwGsp7cP5hp57WDfq54DJQ8K1TKQ5Dp8laCnKohnRbloIOTZbF4OY/sEpULLBAk/7MU8kdsbjrt
0E9Ko9QFIhkZBFaO0Nf9lgREgqp7VTiJh+kZG2NUEJkaYdTFLsWzq/qrSXtb1/1i8Kvp6998HowP
AvsETiyNqtDLpJWjPsz1YOkfpHBn6ifZ4nDik6Dzeds+TFDOVzZdbiQa6IGX7kE1BbeZU7dqzqr4
ukwWx9sYpQ8+0YctytvyRjOyGZLRh2R5kSVM0XB+n1U3XhigHE0Ip7DQ1qUBjN342dmvzT7al19N
GzR6GS7XPJoaEsiu7R3lcmXRVmEyiBB3UECw3h4XpbLj7LmfVFfRvzRJ7ejl38S9zRZSjmeVYonr
J7LXIH9X8Rig956ScJybNd8DXVEVEykQOAMVN+UTliDLo9kbhNRY2uGVe68VtvmL9F8Jq5dx1wv2
dT9nOuHGIOUYSt0DlgLcWoBHOHtJzpXwC/cDu+q/5byRSqYPbkxRLtLMQpgrI8QMKuuxbx/EZHd9
KayWoIXHbUmXDFDQyiKVdXMJ+g9zAzHi8CW8T3wJ477oG1cYbCeyhrz+Dvnen1xwY43KtaMEFezE
yrBzEaB8Q3UH6p173J12VcajP2BG8Q9TNCpayUw5qtdKDKYl0KTcLvKd3Dxe373PNvCcDvF1HZSd
UHKgWQHk0KiWQeqEIIl205w5IFHMxKfrNj57wKUNytkqsbJ0EVO8hwHJYjYmXPcG57oJxgm6tEF5
WQuJq0JbihgDyWXspnfv/bB9ATzZG/oquwQsaxziP97OUbEoq9dIyTF0GcwKaM6B2DVfBd4x/Rzv
LldFBR+g1brYqAshSMUWDGB5UXlrGr6Zojr4EdhrfTwkdrtiVb+URVy7nD1lfzfVAimsCsyLRa2w
kUp0jPMiA5uCsqtvgTt4iF9D/8+rsvB9KWwe1JqRT8iCP0xSC85HiOA0K2Dy06EMYgwoFXiUUV5m
h9A4lL9Dj6eKyv6KHwZJoNwUMSHYjaCBAL/pu4MqPitjYZfhG2cjP1dKl6uiItQ6G2kGxBpQx5Vt
HgqvcYrf+t26N/alZ3YO79niPxyGj0VRMSqLq1KfTAVUKbvlQGoz8pqnu7WX30C348zr5FzfQyz1
cg+rFfyX7dimgbHOdj/emNqpmp45e0iCxGXcxQ+DTR3obWiFqe93r82HWqtQEqsOSOr0tO7+iHHq
T6G/OsK+3cdn3un+nCAvzVF+UUqNmIVlHh8KjMAmDegF92LW7fWs94aVN83NuJgTa5osQcIGc6k0
4b/WgrQlhGIPAHazKz0V96kb4tqog29aPOWeeDQCHgEm8bnP+/mPSTq5qLk4C1IKgkhtau1krjwh
u021c2p0jqn6ysiL0Mxg8rFE+qlJKxog7tLGCJokM+6rrqztuV2G1+tuwqDiuNjJ92Jh4ybD1GcK
WPBJzIp/QYDGG7w4GDG5DaivO3xvnkeiqH6f3pi7BP0xLlCT7Tcf20rlum7phihvCYHEvazZ0Y0J
ZFN1RoZIBHsGyNj043tSG5cOrzDhOdF7bN0sXRGndrJaFMfNuzCaoWA+JgPjlfLSLxjIHb+aqCXD
Gx5Gk/dhqSxRzZaZRjleFsR8cqwm+16YLSeA8nyVzgp1WYe1ZQqBlOGupB7V/jbXvDIBW38NCRV+
o4y9JqAZwSEDvj56TKSSrWwFpTQEv96gTxvuB+Qhw1FvddkpTu946v0i8koYZpYgEMp/GaVcp9Vr
WYugpwCM73gixGFQNoGc0+qgmevzEDOMXhU5KB/WyBZsvCWPGm2cInJQml0ZGJgTG4/Sg/oECF5U
2eAPc0pv8puj+d/LtV0apvwlSbtwUrsRcm3aUS/QAAkb93oQYOajzdIodxmAEUgGGXruxXwrSa+6
ktpJy1sG+ZFP8VPGbUPTJIyl0PHMWtGNMHvcoBbtuWgF25ALe5RGO1Q4/QJmDbgxRNxm86G0IUdG
nDXo9IHwWTom79o6UP30r28a4xqF77KxQ7nfUsVZbUQJMMJIsIm/gp+y20kHInHDfyVnF3oba5T7
iVkDBoMuWjDI2p/WIHULh+Q7cbd6f5hZeOGRGZg3Bim3A1fCakxCFx2gsP1TyCCgas6R1+jZabLK
wak62eZsKDOIbCxSblgMelKhniRvasmN8IwYcpbvQkybYLRtF0dOyCVZ5/kkVbRAgzcJQYCFCKI8
o//oydZvjNu5Mq8XzGD+vPQVErA3PqkoM4Q+tQgs+INY7GQMuXimlmZuPTWDA2U605F0sIUoPYQH
IJNXOFK5vERj1zjTmOF5ccZceRuLEiSG5i/jOL5Us5k8zEu97tR0vZMHM/aufw1mTEB/RQPtAcb+
aOaDqYnmtp8KQOqK46gG+nLX8Vq77LJbAYusogICr9PK330EXmoZkEfIoUSJo+0SjImpT4YGxgPZ
BVr7zBv3Y37vjUHqyJp13IhzZwDHKX7Ph0OtnRfpt6X916/P+NjQWcamSaqMge/Lj91Ai6pLQIMR
tPNx1u9L3u8zs/vm9ylniuOwrnrcwwJLemsFqTmqjTh6fTSVjiE31Q5Ff77PUm7vkhkRFExnaooJ
kj0a/6jHpVGbQgvizMceIvTQWPHy3XhMzuUx9MPHIgbYUXb7s+WuvAcbdvjb2Kb6zFJUDV3egceE
4A+B77ebCoII8WtquASAWO0Gv+eO8TDPwMYolUk6uRGTqUR4mBzhNtTdPxD/PHSaZ+FeeUOrEZF+
/XX94LHzysYq5aRrX+iJpQC8IGo2JlJ3S7VT7faNMODkgB1DJvO6Qeah2IRd6vJrTkYuiBLq0VJJ
7BGETOloW7OjCPvrdpi7+WGH5rM14jWSlTCq0Iv25G6wNevYAyZx3Qgn+dMy50qxliZYuxMykSlp
e0t8HDtAESFEFKIVrfoZb/abs3t0PzCdhAxP/D1UasxzNYKqMCv3KXSxUk6NxkmOMuUViaXPYxz2
GBy0bs3hSeTRDTODyubrEPubDKUP4lpJ/YRnxPRxrRq8C9yu9UGqfg76bS7+hSrHRUJ8JxLbmMN8
nlwhnuA835Z3w35+FRz9lBBy1cLNf0NO6dt1v2Bf9jbrI99xY1DOLdlY2iUOgGu8JwKaZBhQeCj9
5tm87YJiF97InDzAzm8bm1QiUFRrzswmJiq7ogMgHu6W0Zce11rj0O+j25XzKsL7hFRemNp1MoVi
1oMuj/fRkh+LfnVm1dobRvPcm/VhkHhNEXaw2iyRCh5SjgzYQ1HZb4HQkzCvX5xLf0aPqd//zez8
hdPQHO11I3SdJUxFIEe7LOsOa3kDmBeHqpMdpkDTLqlwCev9o24cJWwrKU3DGQKv1sHsdkvy0gic
IMU+yx8mqLNmmmM+CkKrYM7pR2K9TunTdWfnLYH8+2YJWWjpMbSmmiDLUIO8pdFTXnN4P/+Db3+s
gTpPJu7Cq9gbISQb5Rdzr3rrETcSoN5Aba37eD7gXcB5i6IOE9SCdKuuwKBqhp4WoxlW30jCr+sb
x/sw1AnqADSfJ9PC8OL6ADErW8kKTrL9D3HoY9+oA5PPxVjIHWk1g48l8bXKJiQwhhedLI1AqCBt
EP/mQpFJpfL58v2PVTr3jt2aR1OL0KBhCkADTB5cTsIXMHqAGiF0xu/Xt5F8is/W/rk7mJRvLEmI
segW3VlglB2xV161AsRLUeTJ/eQW6przNpW9vA+DlG80kt4o6oRHuRSzKGggRl7mQK6kg8otmTDn
dfD+g/N/2KP8JJqaWcnDEjKep/hJA6GO8SBj9ka3Yx/Ulz6X4oIk92sbSjnNUuRjLYXYUPGQ+IZo
RwcMWSu1k96883h8CUHmwXtKY5+3f9ZIo7zXDAMQaZMAQq46U/2ji49DzgNZ82xQVT24l0tRtlrg
gO8hbBuPNnStyduLJ/6sW3u9Hz3CGML7fDyrxJs24TEeMSEfhokQlLPq6RJUiqbUK0yNRzDB+WoW
VbL1fWaVBl7a8UghEUnMfYVRaAOE7sKeSJPHX66fOnZo2VwcqLQyhOnSgYkRUgPP0UPzIPkARehP
KTbyYNrQXrLr34Zihz+um2Xu5sYq+ffNbormammrvqJwxPt+2n8Tm2ewe3NOOLuBsrFChZRctvJc
UfEimJ6KY+/qYHNTvegg32keZrz92a/9P6NoM4YzzzwwFTMvgAMa5IU6lN1ohc26WeNWWSeImzaq
4eGCH/pJ0/y+vpFkCZ8O+cYI9fn6TEwM3HPx6Al8sG5agGQoDigIujnj7Ca7l70xRX2z0VR7cTQw
UktoLZWT9Np/Ax75ufeypwqI/xCHkMire9cXyA6bG7PUR4Q45GA22SwD/DR5468ceu6viVMFPXmT
dNLIkR/+yiKYOPDNNDDYUhaLWFp6Uxjw4Z7rYHogIoqGN0CWz5ZthFEu2IUE4s/f8MMelYjMGU9Z
kGIlr2loFhzwlgTegf/HYwR5Ib5mh0pAY1RIdaIl6QH3mUO5E25ab/agG8R/9iDB8JolKvVkfWK2
stHgBnNfZT769dVLfwSd5k8ZfI29Jx9jTlJgH3X1nz2kq/ywFgtNKfDNQBPavYFPzTFc8Ki8p3UI
ykP/KdnHX0XwoXrv1dL+us+wz/qHeSonJaPUDDPmO4IUBGdqJkMR/Pl/s0C2fBMxVbFQ43rAU7mq
FU6Dl85G4Vww2NeyzR5SqQcEMGIatjH4BjCqnBS2chSgrNB73V37InBpcjleT1M2xXW56jjXCMeA
6Hf7HtJ76q7d824AjHEw3P/w2ofDjPk2lZbW7KzObCp1WIPoa/nUGOD4KBzVVvbGA8TwHGvfd3YO
0jY5dHhOye4/bkxTEbMt1gWt+j4KlFthABVWeHifWNnX0NBy6hv9yC9TyBn+fPI+VkvFLjwU6AYw
h9EhBvtqG+LGK9prdoYkrI3+bshlxmCf9A97VOxqjLgPWxWk9b0F5BwecQkhsHRTDI4G5UY+nxkz
32l4T7FkE/SbdPd/Wqu+BisGXh2l+xaNg8jP1LdI4hwFnhXqJISSVCXKEK/BnJoBdGAhKmpBsW4Y
HHXijbURJ/j0xYD9UjVoEwF7TznJUE1Fpgp4EUzGH+boy/X9Kv8NiG5jgnIKsZ2GPgd/2KHXX+sK
bCwLKP550BO2t2+s0K4QJlKkaah39DPmMgjVdnbf+933LLGX2+5EaoRW43worlEqp1VtOjaZibg/
Ocvklk/1DtOy++IkHZKCsBXtIpfHVsT7YFRy65tl6Ip2FIJQG7x8fbWi2NEy93q4Z3sgSI4lWZFA
UkitSyuFUlfmvgiGJZiLXT39EoVbw/CuW2GHfMKl/C8z1Fq0eICMYownxnyRE6dLIkfKyrssFgNc
HPfiDJ2/eXyO1tTuhObQ6dHrnMpPnD+CmTz/+SPArHmZ2soIjwd6WQBS4yEsPp2HvQAlodUJn231
yIfwMEPkxhyVqwuhaSFugVmlvIdc1r0BYph6MBxdulGVF4mHOmcIpiD/bMxRiVufYsxCtRZUJWJn
/ik6hN5KssgjDfQlcA05F6CHUR+V+yaAXNcOSABuDmR77L+/sk7T7Ued2DdjD+7XAVKR5qERdiJX
xINZXG6WST7ypj4Zw24aKxHFZbMg00m4XnVgflq+m7d3ILr6PjvzG5kLDp35dngVeVc9ngtRQRSa
WKZVqSgmFPOHuh5qtDuuOymzWtksjwqhplijnxKtYIAq79oBJLbzz9C666MXKz2ro+ZrMa8RQMLl
p7wArTrJkFG+4FX4ckOVRNPSdEBmFUo7PKsHCyOTyR6T7ADPGmdUskVAND8T17wxeDza7Lvexjjl
tEUZT6NIMsafDj1BSamas5SOfgsWLxCVGd9bnMxzx1s1yazXVk1lXig29G0aGV1QWu+j5ZVjBtpN
RlZLyDkQiHizoszDoQOXj50mnPJUCDSrQmqWUVyCpTsNsW80R5GHIGB654cJeqoPEl66OUxA1Vbh
Y6/468jpqzOTxeb3KVfpi7GH6BRcpZ0rTDl9zfrvOO52FH65fgh466C8QsprbSrRkg3W6jYtb+Io
uP77vHVQHx8Dj0NXK+gwqEvoZvXiFPEeIga2mnKea3gLIf++CVaYZJKNtQPljDhAsao8WNZfPSlv
PgkVkEbJmPSU0E3W6GyJs20JmQdlYpBMvfXjDwHvyknEqfJ4i6JCVGEVY1xlyRoYwksKdGpacJ4K
OSdFpwq8qAzTVutrIWhKzMAPs2espa0NvFDL8wKq9JkAW1pB5z2AWQwEs1+r5V7tHS3OvP/N2ahz
L0xhXlq9jKch6UnMbmpJsbvyOVUer5th968+PIHmDhwhj7SM/bRigDPy+xN5uInfdOg1K2AKHr7x
HI+dNv4JZwYVC4aiteRCgmsLeghtDM8ID5EKhnkRRAJ7ztI4DkEP1JXGCAyRjpEjyTrXwE2Sigbz
9ZadVPZQ2d2JsG3x+2XsqtVQIAdJyBEkumBc9QXXFxnzK394NJo9+Hkd4/xH+pf3QM5c5MYYtaFN
3oslXjSSQG9ax4RamvRUtr84O8n8ahsjVGRdO8BowDOfHMbBnlEcPscO4gXyfQ49v+nnGNndjlAl
WN957xoMLlTUpxvTVNCtJHlaugyTsp2nLxCNltzqJXVRaZwqjJl27ui1mJBwxGN+Nm/+rtDYWKci
sa6OSikvYhKYX8rKNn4SOcP4do5s3Bm1e+WQHrNbntgK13/IJ9+E/3KUBgP5ssClkXDglW54B7fd
kRcWweXN7bAbUJslUnEZXIZLPWiRBHLb7isQ52fCDWne1T5myk7WfeynaD81ABs9cZyKedHZGKbi
9aTGehzqFQi0b5XnqrM7Al7xismpv4l3iaPbq9fs+srJVbvzRQ6OhZmNNsapKC7J81hHkPYKGqjr
Vub6Zow5J4vzTiYVwUdDWCB9HKPLDFBsYh7bxQfnn3t9FznroCd4rBIPN12H458Vb5C9nyaLc7Ng
v8B97BSNcR+ERFMXtRB86RHCPDvVEb80X+LdkNoTGBIrIuZ5sNyCN0TDbplv7FIxR+9itZqiXEaT
foGMaLNPKsfCxVu3ze/qnRwYewWKZYbq9g4Qak5TO9d39n1hn2r9zR9ARZ5wbAVxrRH01MWJfMWP
XZWMK9kEWBW5Kk84ip2JN/bIp94c+9Doklk36hixpndBgqQjxho30UlSoV7W7ICd5I6cMWsZE1hl
RQS5NUi7L03mitgZZqvFoHpOZrePvT6QfD0wASt8XB2tcfqb5jHb8ZsczLOxMUyFOFNqzWmuVyUI
K4xGJZANTJV7JS68v/mGGztUcJPURrPSFqk4DuC6qG3C/yPty3rj1pVuf5EAzRJfNbRabbs9JI6H
FyGJE83zrF//LSb3bMsMb/Oc7A3sAEGALpEsVhVrWOtAS3O0TPa/g2zCUe1EMeYs3wChmJfos8kR
Rxd55ZYo49aiB6ho4xi7ZUjEaAcCAgs6JGgBeunQAkrNvMtBuWgCgG/LQS0tcsJcI7NbGmvJpHlR
YwmvhcXw0+w1zgXlMcHvszFo0ZEllqknqPrQWL9r6Y/LasD1NDauFgERvf0HJ1s1qdFQDrMUGhg4
1NQ79Ja7w1o5HVq+hy1YRf2z3EOiQPGo6BAAvDCHhARMXSQtVEEht0V8rc2PcuT970tSEGCiYqSB
Zo4FyWlys10AI1GdJnmICw8oy+VdBtzczF+LMb6P06m+U5XV8NCQClN9WThvfapMMeLAx6BgIOCj
2ZA7ud7sRR/DWbpe1swh8yOR/+K5uJdBv2FnDYu20gFsCdIHEoPkJ5qdRgQJJ1oFYxtqS56kWUWj
TqK/zbMf46klCzIfPMXeL4KxCas6tkNXWMCe6obHGBTUeaq+XT4LbolhrwmMn7SVUldKdTN+deTo
PhB4MsfyJ3BjRE5zn3oGSmsi10hdH+sa9zIZ17iiO9ywbESow2F7ln0QzOUO8aNj8pU+crIfol4V
np/CSDRy75YMiimVuVB9Mm7wjGoablIBcqD7ily1MnFMEastTyX2chhDp7egQQO0L5i7q/OqgMfi
lKyPgvPi790/a2FbAaQ2b2q7Akog5VWjfK+1C/Bi0OXR+B5kuX+hgpgoB5yMCaw3sOd8vEc5Bmfs
aBzQr13WTlmWjpq9XF4Rd9N2Eph7pOaVoSV5n4QWaKIyaXHjuESnoui68hV9J4e5TPZcJ4jIegMU
KTdDjppnmvkReVjHV9NuPRModjGADZTPSwwoDsyZ5PrXWC6Dy4vlPs5Q8AI7KrYUJp7ZTzvREBjm
S/Gr11XFczD180BHU2YFWjzhU5CrLDtpzN7mla4PWjLQ8cEmzF4UAJmmwRakqTN6FBVoFIXd3Ch0
vz5ml4eqbKM+7Ug4HOyAPgWbyAMUm28ENJ0vPzWTL9hRrv7s1shcbjOvo1IqyhRBqERQoo9LQM+D
6MQFMd8KusNfJacfQhvGtSk22t9UMNECU4J1YtVCOrOqi5N6s3ZO8tk80WmG2tUsp/GrwpHula/y
cT4KBVODzBpPcHJT3mfDBtwqc6axXGmVIWkpOkvK829+Fbq5sbuCVV4UlfI90Lsw5ji3tE3qCcP5
pzhGW23lNODGunx+vOBqvxzm+Dq5yKepGEHwnIBMxSDXcSufJtu6k9fqZiPPIxkEJo37MkPVCQSq
CgYfwez70aYtQ5eUwwIasHWEopIsVlsPiAvyc56koz8r9pA68E/1YeoT8yFdZswT2wSca6gP1ILl
89Ro7+KZ5TdpPNXDCntgAN9BngCC6qAxQxWNMnHtDsY3KOE6RhXBf/hxzY0UZ/0cI3GqBnPh/OIb
Ay6AXENvkF0QNv3x93gnj3GFhrUuc6GCbKxaNK9br6R4dtLcdsw0kFI3U77O0ske7jCfI9hQbsJh
f7qMhS3KocnaXt7Cogf+D1Z6tZVODp7MF+Om/wXdsR5ly9HCy3rMM0N7scy1bPQFZIQT+u236Juy
gcN7uFmq2Pt3QpjruDbLmLSlWp6i2DXLr9L2XAl7TmjG90/78n47GE3ZbCD/ZJkUI8BYDsqBYJwV
yOlhcxJP8POty7soRkk20+gWdOUhuACJhXwvCbvj+LbyHwFsw74Uba06p3YOrR8Lhw55SK4c2rfJ
UXWSk4iN8le27MLWESaZrshtMm9Ipp820j3lLfGLHGDpFpBTlPxej/pDniqBPaGXTBN11AjUj8Vm
30BTbhZmTULQ74G9UAGTE+ZJl2z4elkDuWHUTs/ZDn6pKxu91rslbH2aTdf9PqDUyeszCQw3AT30
IogP+Rby/QwZay2jxaQaS20MWzmwyvRkLb1fDra7oQZzeW1U3S4dH2M50BKXl9o20FqWfeoDyadJ
c/UonKEWqD1hTIU8zxvZNjricbKD7nP6UHnJwUaYZCIliXw5EfIoUbtwaWWM3djKerTGoQM9MgwH
JgVl1Btr7W2UP5FZSJIqunSMAcliuSNWLGsh7a6gQREdPUqvZSBWVIHI7PK14z2XQD9m986fTVQ6
sgizxiuqtYNyF215KE+nvBQNKPIv2Lsg5s26aIkJ6oWoDO01LLvXegwGSxSYcGW8O02DaRXLtKpb
NkUGV4xn3U4F2Ll1vw7QyPtAXquvdDCNCD01Vxl3MhmbJVfRLJvgIgWoxc8yeZREdD58f7wTwJwQ
Bjv7VS5ByZQABQngqj91SkR4WDXHspBlIKfmlHrVjWiygqvyO7HMec0AgEvrHjzEGLB4MCKna/xk
W69i460StUyKgiuWYRQMOFkspTGCOMyOqC5GRW5tQK9RaL70k8ip8ZXEIhoIdyxTZycJAUySqXmT
oxF1mORbW1vtG2NW53NNlr8BPPnFW2mBO1VTWQgru7RbgvRfceraMDFflfJKVwX+hHtMlBrz/4lg
jkmxcrm16AODaIM7aSGi/Rk4BX3qj/omsO/cndvJYjxJVBC5lUzA1dmZPTpNW13r7fCzNIV1Ed6z
e79v9EN2Rsmqi42g8UrCkzR/oGWDAWBYs7f5GMRyxR0DXBu4WxfjT6Zumlu1XihEvbSGAD9fQb2R
p+4iLS/jYn++7CW5T/z96hhnUs7gUVwUtJZ03urnR1Tyveqp8SVoOwX/yL8J5HEt1G55jD+ZJmlT
ahVN0PKJ1tHI2X7rDzX8CQUXG53xpImgVUQbysSlYzWMuGN4G/bVlTR+WqyXqD8qi+jpKxDD1i3S
Mo1zrSdl2BoHtfgep+coesxW0Wr4am+rukZ0UASzQbBa5ENZqFuCqPQ0a4eu/jLMR8EZcTVeU0yL
ELyoZYM5I8koFrUjMThzwIIOuND4anyksAek8IozJbkVcnlzN28nkTmjJk1lY0wNLURUeNuEmrf+
AOPZsQPSAlB4rqsYlWXJqwVlBW7rKHrW/7NQttlxrLMczbj2iLLy5NHRXNo8OlzJL8NpOUW3EQgw
ihuSeoL9pU7yjwBuJ5bx0pi9UnNN27pQtVyKLJB5mHPQHO1ePRSIuUVRFf+O7+QxTruNAVie0RZC
6bgdVFQFMCbvy7ejR9tUkxtR5MNV0Z04xgvUhR0rWgkyjXi0HLm96qXJK0QYUXw3vZPC2P/MVkFu
j3lSZEN/A9qCV4NiI9qH6kZ6E9HccF8TO2mME5hr0mqqbYzhhEpeVstBozcHK0aTSr/406Q4+aK4
GREirPBa1fcayniDzlqqotkQ+Ehm7qjJ7PbTSyHdbA1QrWVflx8xgO30UfgvNZTxCm2WFVmiTzkG
ipzyS3I3BwmG1le0yp9kClwWCORxvcJuexmLk2lLPsm5gsBhdKRb+0SJrbvYiUMZRN42eMEiV3u7
LFOkpYzJUQozMqqyr06WlTtWFGpW5q6iUQNuQ9Xu/FivMBZ6IQ3yvIT24mchrY/1Tg3g2emYu5Or
Ja71Kh/+m+EzDq2QpaLMTXTgmAGIhzBHuA0VeBzTFalY3wTCNAbIrzApL7nN0QhWr4C37Q6tn92Y
r4ZAeziH+UEyc5g6bFvTElBWdsa31cph2gTNVLxXyAcJzNltc1ZapaREIVqHm+vmzjjSSUnTM27I
TXZerwE+JKyd8azou1Caev0YB4LtrRi7RUpP0WtFgTeRfYoOdMaAcvjEnhB5iB4Q4yU+yGO8RN2h
9tmoWRUuz+svbsD8R/0awcZlX2m7k+qAVeiu/aYITo9zLz6IZZyFQQDd3UXNGC6qQ+qw1L4MmqDf
jud3P8hgPATy+JOpm0VxglFDvQWVHiDtoSHX8o379rn9bmC4aArWJ1HvimhLGZ8Rr2axNm0PlEpU
PobkulZlXwMHdk++pkPpXTYwnJgGi7Q0vIXwJzpiP+oLoB/rOSXIYKhDC7Q5mRx0BTRpG56vJrD7
Lwvja6ctg4UNHDWKxXbmFVInLRrBzLV2a2JHQZac3jdX4/OcOrIHjPQbUTssvWN/qOdOIKMnldLp
5TJU4G9Fr3gf5IEWKJhhFKHQctVxJ4ZRldWI1KUEUv5Jqm+JHirRkyyi+OEe1E4EoxUD7Oc0LXjw
F32Y6MeW3LatH9sHwQlxzeJODBNCtFNRkMaUcBYaiv10uto6Y9jsPvkye6pHAzGRixNJZIIHqxnQ
qr2YcohhoteU1N6mlaIsF1+Gju4jS4VRZLMlBSm1omxLQJbdy67qasf8sXlC364caoFxag/zcUgF
YTv/vCzTBgOFDR4ZRvNSu9fHrJerkz48xNIXjFm7hnyjaJPgxLhyiG4YGMVH677JXGCgsU2lNDfx
iRR22OrJoRhsJ2rbQ1tv3t8ox04W49GSdtosNd8w9nxQvhd3YGP1aA5ZOfXXFDFQXK3hG4x3iWxk
otad2igoy6JVqArjK7SePNLnlnGaw9wjoQhggG4Way4IaGU0vFmR/pepHu2yKFo/Zy3iAgwlAquy
Jv6EQX9Qssat11d3c+pf3k+e1dhLY+5arSudOhsLRu/nVwToQ46oSxXI4FVF1b0Q9noVxF46YEaf
1tN20MDRNL9oNxg5BKKT3TuXF8S7Ztg0G8MyYGvUZCaaG1tTmiVzqkJp+WQlhrNYikACT9v3Ehht
HwZj2goDtKt6XbhNca91D2N3L1Xu5YXwT+Z9IYyi502k1MOi56eWaEGEIfs5TkMFrGeXxfACbxzO
P3LYXvgix0RbrgHaNi7G0h3VUQ2UstQc0KkvmDZcniJgM/gSWU1nUAckv+xUO2zKlDulFN9vc5+f
46X4YU8jaFIw5eUao8g8c6+EAsNpgMXa0NniWxyZWV0YBkDdyuwzkpmruxT9N7vMkUHX18ythnpE
W9uwHC/vDfcIdnKZq9gnmQYYWRyBEQ2OarpJkzlRJFAnrn1Bguqf1TFXsAX3dNMuFExZ78nmaDHJ
Gzex7DbYgJx31vS6i1/MZeh/2GYzvOVThT6buNDymzWXqtyPMMJ5NJEWrwUNxpzABUbIMJFzB2IS
+GM+WqJkWNAQViSY3ERhsDrkgRLQwqCQc4fzdP8gh7lQS9euS4SJidN0mK6NI16YQX4HTm0MsFw+
T95z6IMk5k7pvTFYSHJKYTx7oH4H8mtyW91K7vfuZ/q5vENTyF+92PcyWazsrhz1FUMKfdg8k1vy
DLxqd7hSzlnhKCfa9xkfyqfLy+SoLcaeTQTKIBpWNBaERyN12tfKiEpk+dIUL1vxw1x/XhbBe5gA
1kQ2TSQ+qRjmasglpiBU004wS74imtFd5YjxksZpv/cexaeWHRIq+KsIE4BXiIdgXZEpUYymsZDq
gDOqrRo0yhjzkk8yBGO0zJP8ODCAr0WJE0UpF5U+HxmHDHI3y0YWWbYRSzFLnYwu68wEJMd4Q4/A
79Nd+8ev2fmw99RnJeiOxdWCkp6GlqJVdqTPoqkr/pp3X8BYiAINnGoGa4QCaQ/mA8x6/eJats7z
d5SXvcQXVRF5GrRfMuOwW3ss182U85MF7Lc+sFvfkg+XNUgkgjEuw1KlzQTg59PW+UPnR8u5SATX
neOoPxwcY1fqAa+/TQY15JwRVwHeSv8piSbXtIVKST+WUZEPPpTJQJijMVZWlwD62zHxyINNDunY
7OToTvqZ3EA3/Cowz8Xz5T3kpXY/yGUCfDJqM4aRIBdU4sDCRzB8KF3txjjRGpEIU4HvqHaRAvvC
bPt0w4QG3HBoB5qHUuzbEAPDmmL9owGscjuBjvBgVj6sj7l6Vmapk6TBAfe+9X3xSh9J7KB0pc4t
A/NFDQd/9TpX/VbfJr5eOpGvP/zN630fHjF3zzC3HIOeBnqpyqAtTCdTrzfjR928Fsl9rZuOuiZ/
FRDs9pm5fcVi5VuboJ9e+VSFHWDUkoMZqrcrCF5KtAyIWms5NxGbbGsgqtBB/cO21ufxOjSNRIBq
oORhnZjuUkqnoREdJv8V8B7n2MwlkewiVU20maOg+dthmCH1gJhh/5vuDnUXUtnMvVD6uI/lDbkQ
ovzozWspC//m4u3WwlyFtKj1fIoAzlEMQRWiMHUr36mjQx5lzJOJAeC4R7QTx9wDM18LpSnROlWk
yB3YN0qHTLyoGsUJ9z5sGqPpI9msniSaFM5KCmqGWvvZtnnuIlEjfx7NoT22qZy/ZZsU6BIalgU7
So3xHyZ0t0RG6c1mnrpObYE59707ZOEvpLEzBljd+tH22sKVXq3VoRjHJBxFQ6Rc872TzfiiLNPl
rC6Bzi8tT1ajO4t0q8zf63E55JEgJUNP6tIyGZ9kLmWbtA2G6ur6zpRSZ6kfBBspksDEuAoYTmWj
QWt1/sU82ffGAS19LnEbBC9ed64P0p2oEYjjZ/eKw1baLWvsAMEzYCq8vOrm+SoGdUhjrFcTmtz/
yja+HxXbawpgY4wXE/SX5l+2Q3PXu7Vrnctn8rqhhzC9tUVNLaK1MZZEb4opkmoM1CWq6RTS9Wp7
uZY4GLC/fGyCG/5HcyQ4oNTIVNMTAedKLH1KutSdRdVKkRBGz4ul0LNFQ41UNq7a+WaLb8ou+Hfr
YPQ7rdJqLrMY6MzSzWQGSX1VjoIrJLBThFHwdkrKtpKm39gr5SkN0jA5ykdRce7yZiFji5u8y8PN
Sb31JAYoZapPjhIFaA1w7D68vF2X1QvvqI9CrDpCHDAhupiUH4PqxoAQslMHXeiXxYjWwmjxDNyG
QhlidJzb611aP4FJ9YtSixrNLlseg0Wkk6MyB/kr+oeM7BEIAECpESWrfqE0///Np8EmRxUwwdZa
AfXSPmWRU/aO0Xmqnx2Kbz3Yn1RPC/TD5G5u/otqcjwEyYOJCKM/Ygzj6fKe8o/OBn0h+MqAKs34
5Br5HClN4bAyjLDEseWsJMw30AoJaoD0Uv6xZPCqAORWs4AkylxatFEQPU5QJJ6nCC0+0+qnTe9s
gJ6y5m1zq6g+XF4Y/1Wxk8jc4UyPogTogsD7j/QgaxdvUV60Lj5u8v1W26Bdvq+KwrHb51wZnLZa
BKGAaMHM/VblWa8beUJKelS9vmkaR7Hns5avX0a1CpKpf7u8Xu7leF8u29ukbG2rrAnc1zo82ImF
PKu/aSLSJpEQ5qLL2iY1c9fMIagirO6q6s5meby8DtG5sX2rnRyDZ2DBudk33TWl7bV8ckM50f6r
sgi1GRf00mRC4IZ0mpyn2La4cLqwOiTeZjnSF+WUwRj3T0LaJq512R0Tc9+WVMumXgNQmQ7cRPXr
iFdRGvTfsy8EHZjJfXQWdTLxclwq2UmkZ7rzAOvUVIVSonliOKRn5aBQRorKQUNKGD0bp8jJ8Ki3
hbTqonVSu7OTqo2dpHdZBOASOVSSW9W+/5dqwhiUfCm3PlOHAkmD+GiArbR4Mm4mXwOwM3krBc6a
nzTYbSJjTMwhbrO8xaQCgKT1k3bIT0oMxsCgL2CmG6dG3bPR7wRL5NpmFdUCTVcUWE7Gd/dGb2eS
qWEO7l76VIGXBSfngYpiKB3yGn+mRKnyNwXctk8CwdzDQ1eGYYBkANaaObwJ2BhNb44gKkXKHIv8
EXnKQw86mNVDG8qrmrmiUVW+lu5EMsc5xAnJq9xYQ2s50IbQ7JD+qGe39YC1i+dSeUtXm/iitCh3
i3dimXMdG6UtZhkYMTXA+aN0cLruodOCThEpENdygu9DtTTZRJcWE7uUZoUp5K6IQ+uTdLvB21e3
iRf/kN96b4HSRt+kFxFrEb8mpqsmiEhtGV1pjP5EYPQZYhmjsnSAnKaYU5RFT9NT8US+Lu54bR6W
M8WNcyIhlTV3XwEvrxlYMZENxlFIRjUuyIymSCVOnuoqmOrG1H7Vu9Hn1LUCUB48y8c2cnXR00ok
mNnnbdPLrlQWJTSrbvCKtJ4da7EeI20G7rdNZF9wVTj+A+oDOACk8k1MdTB7rG4gTFSGLTt1z10K
DwKAaGBhgEtipdhUnnBKkbO+D/KYjY1LrEjeKN3Wsx1Yh/5x+QYIxf6F5hBLb6VJTCAj+KMwOUwd
IeMoPwhmNja3JIWkAEANle+UNrSqHFVz8usC3SxAi/xENGd4uby39O79IVHHlDz0CDlumZFoF9PY
S+j9O7Vz7VvInGqlkw2p1zVojZW8dBClLDlmT8Oowj8CmVigNvV1zDAyc8Ixe3F9rbYiHguOFfgg
gfH+QCRoBhSBs5OivbW5Z1ifkkJgaUQi6L/vHK9uJQCoSID5sdX3SYuy+400epcPhrNPKkAwCN5X
MqwWWzVLSVkXc5Rv4ZY8LGbQmm+Xf5+H+wgBxEb3iI7uEYNZQ7poMbA+FNqrYjxvXuGVo2cNTpk7
Jvizx+viiNLyff8kvXSLux5tQRaDc8c+iKf/vttCeZnzIpLNNFwSO9Sz6NBhFM3Jxumc2J0A1Itz
XNhIPPgUwNtQfsaPsjJC7YeB40q3o7zcV0qgi5qSucf1LoIt3ebmGhVWVxYnPY8dBSz1oN0WHBjH
Cu5XwSbFlxpVtnhVKFQJpdlog+4qvh58mkRun6TDZWmCLWPT4kYbg5aiG5PTqlQeUfy4mlz0hP07
IYwtMFtASmRzl5wM9KwalSNh36JY8Ebke+jd0dCj22labgHgqpkVGTx4GAxx1R/kKjuAM9xBleTL
EMxX5oEOwoiAXrhvU4vGdjKQbEy2o06yMLFRrMiRp7HaOkC2PuroW22J5KRF9jCmmnd5M/lvOstC
ECKjNiP/wnvcrbNA4CMl+PMkByoY/zb0Um8odRv/1ZuOrx/vwhgXackF+ChB5BqCqvYzWkvCotM+
J4sQlYOqAOOfoPTvchj/VGCioB47Swr7xJUT8DRqgHOSXOsRcES/qJyERXzRyhilrAoyo36OPJsS
fR2rr10R4ikuOCq+bryvilFJDSXtdVjn3+8qepVLv3WjF3I2P6O+jebi+ta2EIlbmnNZMt9MvQum
i9/pCJkkMq56NwL0+kWVEqdIP10WINo9xqy3eTVHMcmQkanMGajn6yOZ5edkK0RbSBXsD8VAgcKw
MVAHpDrmUZHKcgISwQzB7y2FUdqOxlkenQnmcD2aonQld1U7YYwDyRMT/22AMtpaoPdj22wv/bua
+bsQ9iVazKnWLyOUYvAmT/EUJ/bNO9oX0AIPVboTTbCpXF2wNRszjxiJBnwZowulLivrit4f8yY9
x1cZGmRTX3KVc+JRqck5DibwI1KocvugYloI8W55K8qd82BoVYKhGvQgQSD++PgZi6FJip7TmePX
7a157n9OHm0ZaG9QvN+QJZr86tx1OFnN79z5ShSH0KP7Q48IWqBs5GfB08joUaOQZVU1cHS1ah6X
4arY1WM7kZi47dKPd2251Y2fdlP0M8809UqXAJL3P1+ZD/Eqcw4ymcp4NkEQ03UzuLpcPXqVp+Df
yWBe/mtkp3Oco3e37b718qsBDrml8i7L4DmgDwthtnJqhm2NgTSKfqtpBKIvBQgxMH2S3v1XxG4c
C/BBHHMp064YlWVUMNZ2sx0m4OoaZ/177EJJoKuCpXFlGWixRvhoGLrOvkC1vOvzFKysc5t0x6mI
Vke2qmdrqRsXN2u9U4saoFz9ApLKeMB8SJ63qoPR5doUfQonDEQz2y/+MxVzML9OYWfC88KQOtuq
kIOevCq0Dvm95E+Wq35PjhRsX5iV49g+yIOF1eGIzT8gDra1m+NewRAM0CnUk3lqH+iYRX4TB8VP
6X6+tq/kK/NBsN88obQh0VbRm03QoP3RKJj9oIM1BZEhuLXKL5vXu8UnzBIupaMDN1kKmpN6rAL1
L6r7CJ7exTJX0QLgaybbErCv5bMNzMMm+7Tpp5gA+nASnCN/hTYyj4gPTV1mRMXR0Gdg5EzDKNv8
ujSP2tZ47bT4l3eSKwbJRbBMoC3RYjsSFcmoLcnCBH1Xf27zt3iEW1m+XJbBi7A1NFkCqVbHxN6f
hKmqWlSV2Vbh70RU7+jNdXqvZ45J+x4P413zKg/OGHnGy190JH0QzRg2XW5idLgA6wPNVpF2jrdz
LXKUHD/5QQRj1kYtSpMOqFWnrqyCqU3vukqUIeUNln6QwdiyQVKkqupRPyiuKUexcgTBytHwq6vh
yr6OQ4rRmPjgCLDexEknqmmMB9zLZpu6CkPJ1y2egfa1APITo8myn7h1QJKDGuq30g0oMs+ysx6R
BBfojSaQzDwipkXJkXxCWKUH8k9ABRxoABxhYEYKphsLVE9/kbbZ6SlLHtmiUDlK6pCh+BqA49Gx
9Cel+Hp5UdwL934XWNZnGzA3G8ae0bo2XMv1lQa2rvpvXkUfjoyJmaJ5iBp1xevcvMlC6mgpQzGd
DvvdJS4cm+WriCmjio6RLZ0dSOv7CNFvp2PuwJHd6FSeGtvJbgfwZ3e+4sLnPpaqH3uihkp6s/7Q
TJMW1uB9DGBgfvQCBdJflaLJ6amUX9bJcgpDdsr6uqh9MwWbkmCGgW/GduIYdRwMKbfaorXD+YRx
zwX1g9xfZMcOKTnIdho2F1OfAK/Q7laBv+MEoahYvC+U+vydT8+Use5jCz4WfRdtc5Az0J9pvq71
Tmr6uWI5Q/UXTxoUKyyAncgU94R1DFus12NkY1y4r34k5X1WJU6V312+C7zYHsivOjiFCVjsrF9D
Frt1FXLTp1mDAbUibM/FtfGMLT3Jd2hdaXDLy1ADUYCKt0URbLcY1hQEvfwZjp14xsfO4Ik1s2FB
b2flUCQ5WvEi5/lleRgPky976jF5/JtnnKaoyPgQmyD7wzZ7bLmkaemMKqZuevmZsvYRAkxhYA4S
53eIJnzV867nXiS1SbttnjJjtKWmR085sMit4QtQ6aPqJYl+Xj5OXoH2w9KY/SwHa8sVRUlP8Rft
OwgsD3S6vLhKvv7uIhc5Xu4ww35djHNPET1FcbxWGAakhOXJJznzim+TO6JRIXPWq35wolXwiuF5
+71MxtsvrVZK4G1Gah9ML103OFpzEGwj7zGhAJgDLdQ6QN5ZEDs9GjHbPuaY1K/f2uUhRyOJsZ2L
BlejVlzw1ipR7lZ1oAsJu7iKooGfwcJMu0zY8XnA86rWYmM+FSAV4ZY6oHo9UijoODA/1df9dXeu
TkAgFJgBXjv3fq6J5SQDl/KyjYWNpFBOXNM4JcaxnK+nfnXHeXLJ0py6KHYazIwJS8LcFe8G0xjL
aqh5vTRJXKAxw8gPOdqEAfGNbhCU96XHPDRO5EQ5NEWTufyrspNLQ5/dlUzQJz91/YKW/J+r3zvz
Y+yXbnyNkW5vQY3WFcXB9CqwrnI/gMdEBPpcxtOc66CH77511X3UvyjN3WwGqohKRHiYjLFRwCRS
68jcU/RbbzwjLAb4ieLXt+LefF4stV8UY2/Moge7E50qnPDY1F6t0kvlR8Fl5G0cBu3/edkzTr8C
e40pLXp2wuD0CGhCzPnd/cKsuolDE40nwQooGQRaZ9GoFm9xe8GMZnZqpKlLW+HSd9+I7KR675gi
Y8aXYWhIjxICzBpGK5BYaoxOTe1Qbre3Lc4OmlV/SWxVZNF4RhOG7B859Dt22t7242i3Up4B6n05
tGdKNNY8qYOrfyJB4a9HdCAYb5cPjisS2O66DlAqoLYwvmEqK7WxbPg8oHIW8r2VCt7nXL3Y/T7j
B6a8XPPKapAxAyVfXQPn55Rr59KEDoowEfiJs50s5vUXKbMtb6tq01nTBnV/Cge73iaFQ9994hER
kTz2xZfoWZxFNVBUW3AcUYg2EjtgasdTvT7EoKbyLx+VYCs15oqtTb5FSarb4WhiB5P4viPrXdMN
QWRQKpUuFVT8eDYfZBz/UQ32mVcpW7ROFQYn0uU2SX0j/dwgvFQEq+LeLeBzAOnOtCGMUZDctPoh
i1oUlVX4rcmxQO03fb+8c9wICKn5f4QwmmFuhdaYPYRgqs3RC6c5LEfT63wkqj37QLsKRUEz7ymy
k8gGJ4bZ5Fa5QKIeUK6yHBVEOnglynhwry9eH4ZqURonNv2lLlml9pVsh9X8JCtPswj8g/f7GFND
phZWCdPNjOuo6tUg8VCCeC0NJf01agQtBdzfVzQLnSyGbsossdswV+NglLUUqgVmjbpPFcasLp+9
SAJjU0eCNpzIxCCXliPxKtVuVAnWwLUDGP9GGKqr9H/GhmJUERPSPYqr6ykKSuB9LY4SlJ8z8Hv/
FX0bJTP/RxhzX+ZibCU9bQD1pQBdcA2U1nKy7fHyptEfYcMgTcVTGpNLtCmO2bRt6mZDa/oylEGT
UX9W8ztDPjXJDw1PTrUJLgvjBnl7aYySNTbaCgD3kqCFkxamt2P8iFY43Zm9Ct1atj+Jyrc8m4Oa
B+2CszBNwBY9p6atSd6a1jEHX9ewXcfpndILbI5IBmNy0lS1rLUf0pM9fe30zCXNY64eL+8cV7ff
18GWOqPJ6KMuwxt5qmM31TDbVvl/I8HSgTkAnD5c0Y8RidW3kQw3AGicDfTA9uZOpLq/LIKbXtBg
v/4jg7k+0WwV8SYD2MDQ/BR9gQCU266yp+VByh3NcIyT8Yv+WGSh+Zv3Lpa5SHHeG4tEcpAFNlFg
rM0Zyn24vDSRCEYHlFTKt2FVYHsacqiU5d5qREP9/Jv6zypYP6PKfa6boxod8/7aAGYqGgI73bHa
b2UfjFkrMKa8EGRXNJOZBUVJNiDqUaywx7molau0n5TuZ7X5lahvj28UdvU5JmkJ+LpxnFOMHUpX
1icbjVpRuL5Yj9mZliZJKEIz5R7VThwTXBVzhtIBocOwcfdY2+AfazciMnT0tvxhVjWUvwCojhkm
lpOriUgxQ+V+t55VHsA2w/lFeZL89Fo50SRenjhoNBYyGHNt0U4uc4vbrAGDcEY0vDVnUNTiXfFY
ealP/MaPUOpFVeJKtgSqIpLJ3Gq9i+vIHLIyJPbRmt5a0yft619cr92ymBu8SVOnxCb6i2uUN8di
ctK/QLRGzVY3LVVVCOqZzMaZVdHpxUrs0FKuG4CRmMnDkH+7vAquUuxkMBuVZaoej7OchEP7TDDC
2QHXvz3IanhZDG9q4cNamN3qSklulBm8Jsvz5FkH6mV75B4eFtemvOROE0QP7VMlpElSeUq/Wx9j
M7K8KM0122JkO0c/OimUn9jra3RnlV58GAXvTa7avUtjJ6MXybQ2nBoifVCJZW6ZnhvtcHkn6Qf/
cYstQO+h61czTVv76BPrVqqLZsWYqh5oh/EXuiQFaRL5J/6B7eRQk7XLBkyx2dRGL9mh5vQdBk0a
5MC1h8RrPRJMK6IjagnF6HtcS0hMVVFsjGMARO6j2F5qNqOza+morZZkuNJYYbYlGcdKxJzKPaqd
IKo4u/Xl3dBFGZlRqtkWoLoNrmReTaLbxQ/Od1LY0zKlTiMreCUkCaD+pXr9f6R9V3fbyNLtL8Ja
yOEViQQpUckK9guWLNvIOePXf7s191hQsw/7js6zZ1TsRnXl2rvsLTuPLDdvVsRM41MUR4D8M+bv
VdqFXikYgaR9LQvZ/ArqW+aTMpXw1U1QzZGGFv4ou0aESZDLmskOpSxgQhIfo2Eo4vOV6rncrmqa
ZYfwOnwUHqoTdvZcy4kbx3BmZ/Zkl0+6zPqMKmD/TAVjEcrZgG6hrgpgNoFmJ/d+Gks2epy2Mnic
k5HPRD86VQbAFVqYQE2hNy2BSj9nkRpjF5FAuv6I/UxzkqC7qoCDM4mYVeJVgllmGVMYGrptOkDX
aHiAKE0toyjw+jJsoUvGzdoadtXdGeM3zslY9nEriLL/HZ55FInvPKvEOeeuiYFPp3ObAEPVz7w4
h9md3Yqj3EBcxRg8KSMrMGRnagGmY8tPhDlJTu1113rWnfoCtD9inBOfB3LFfIxb4ZQvENeox2YO
KtEdOL3IWSOvPhJGDwLKJnDqV0zF/PsFz9adyqkUe3zc+DAY4BuvzKOWVM7S8wjRmI/u41A6bTBX
DJIlWBLPMK9HiMpyt/+Zk5aeg3o+mvpA5EivvzROthVKGU/M1kVmoaCHiGmnPznAW2InvwndObJj
jHquXnODBjsnhGB5BhUs3mh3Y8wT866frYtUK1GkFMAoq7LnVrnJdM7f/y/q8VcAncxUypyMRpmE
IHwZXXKk5ppMDRg72e2veb0ltnp8CKP8XCxptZzFZhyUWErLZq+1btWRlzDxhFCfqSrXrrcMtOwS
AogmguVwBkpfPO4vGxGmGGBrAyoP2EBnDQoJQaTVSVJ2WIrjqgeLeivK95dFMD/+RgT5CRtvvcR1
JaQlln+q/E+eo7C+cgQwO2LqRgIVbE/xNA7NDAkFkPPfox359h8Aan7tnhjVM3eykUUZ3bFK0k6r
y+SQKMJOSxp7jkcbrUbf0COnU79S5N4ejTK6a6aJWTNjGaLL3cQ8CsVRTzlRKe/7UI/TSgerntUm
DfJY3GeJFsgqD5mHI4Le0U0zqVpCGZ6+lZ/E8rHgAcWz/74JZ4ttbkDFUym/1KAWKaZF9l6qLRHi
rimnhc6UYGgA0ASvFJHyWYnBP1/HhhIagdW9VOr9ULuXHwnbF2wEUDrcDZZcdxWqMMI+epIPEsBV
05sFrvWUXWH59Ek+hvfWN45QYqloZdZEjN1jAcBCskops5qjNambCKTJRpuOmcNJAUbg5Fbu/8cO
B+sKt8IoVa4E8FaqMzoCeXidGtdywUnqWaZs+/cpPRaMXq+6BXPZo5LaEhyA4enFV6aGN0LoNcMa
4VY5TMhJx/FhEoNp+N6KnHMw0zcMhyBJtIBWA6i/z7omttXU610eYzFUP0QnYtHAy+EN3wGbegWu
cAd4E0dehMWKWrdCKf0DIjH4CJZRCCS1uRNnrL6AGjjulKtwKncctWOF5BrWPUhMLgEjmmjKxiOE
qZSWk64n78Ec4h6/3xseAUEgawqWy2v0MyuCmkW6EoqCAIRmns2mullzwwJI4010n+2Tu/JZfpgP
pq366QHKwouxmHe5kUdljo2SiXk9IzDHtlJVX6W5L42CnUW8IhPzRW3kUPc4WUW8tg3gFhQ59dS4
8ocx47SoeEehdDEzorkDNhwA1POd1AXlIvltiBiBV7NgPt7NUSj1M6NcCHsBy5pmCYJ67G9Mwo+F
h0bGuy/K3OV6U+nROgr7VLkSmhnYga39FdXenIMyckXbFIpa9m2g3RSnGph3sau7y4v+glYE+HQq
77I8YtPODDiBWQckKPFM1LXNYTuEfQWEZeS9cm7rcr/+bhrB8OpRLB80I612OWrKxzru4iOAHXjh
CWuJHbMtAG9B/g5SOXqHTURc2SpmIwXKTfLaXqFDDl69XRhop8knI6bJ7XhSfdk2n/n1JpZubmVT
n7MC5LmYa4oYqDJ4W4WTMv5RrNTJe45BZunmVg71TUH/rXZiqICFJtF2gqX9EsBPH40lhwDqvdtL
f0zdxB1aWB42zwBpgJ1rAiQe1OnrTXRSfCCZeGogeIpLEN1H7CH0e+nnuC9xrSQ9LG7QHCxK7AZm
bnyQvl/WLObo8PbXULer9kojgUTbQumfcKBgDeiw7s1b6YeYO/mRTIASui3BB9OQem18MzlQakyj
vZVP3XqUoHBkKYDyrl8WhyDrkukc0Iv9g35U/Ow4lo5lHLbyqPBhVpZU06oEzEbrPsWKaaS+Xr5R
joD3C994varPp9oakXjHyf0kn4aes1zB3GHZnOAdHH0jQAQesNLFSBnDa+yfvyaTqx7IvIp2GhBH
grH2qvFRpcFrjL2vbHZsZVPpapgAeRnUIZhkQGO8kDXbKH/p46//7QYpvzqWKGtb+VoGxfRoNoOt
dTwAGPZT//sE31d2N1c4j0NqaoAICNT1h9o2dho9aFycAFb4s70r8iM2QgRlHeKlrHOypukiHDno
t3Ig/ZDuUOT1gcjIG/9iDjFtBVJeQun1RgpHVdi3LqHKzH3tPvmtu4NLELnFZyPIni9/KKZlBp4N
QTURsd1M2Y5kTYqySjRwNGmxDXwWMX4ry4dC580IMp/URg5lI9I6LRpZAl2X0k/Ad/J7XizOE0AZ
hWipckyBAMom7RfHxAxLO3xlzEj/OAM9itGZQ9nqi4BN0vV5mO70iFfbZ+r0RgBVropqoVJiA2eo
C6yNFvfgArd17oIu56YMygDoeVWHxdBji/xaP+hOBqLb2us9A7SMLSilLZe3t87RMYMyBgIqVzEK
8NjNG3dJ8mZFmdsrvizyGghEh8688ub6yME3r1XN07EUFA3zyRgDSxOvTbDBCYAo42QZx0LnxBrM
SuZWHSjjUMTqnIEgZgaE2uARYEhsrtyQxad3vgzn8jtlVh220ijLYApdFSVtWIIrWHoZnmQPzDko
0UXXSZBjXiI8moKTPXwl2N9KpcxDi+7hkhVCH6jdvSG6SCha3trtmTqCboRMB0qoOmvY0aZEpFal
CQ268Idadse+s5W454T6PAmU7UHBSVbCGrtxWYmWauYlqsyRcM5mQg6BuiwKTuBbxI7YZ9UrB7MM
WyD3BfqP2tUeFm8MhuvYX0/GKUYg2HrEYUSuEVRudjPZ//ozUeKpEy5ND2iEcJoCKCWgIIBLhRew
8HCCzzWeEkPZ2DKqBqsgFKTl1Ts26U333XqUDrNH4kstcS+rPPOz/b1TFPGpO52Vci0FcQoU/ScM
lj10D18RYAArj4ymgffmswCs6gtRDFqzIF0e4vEx5hVqzt/s+319CCAn3BikKkQzc5HA2DzVTji6
9RUJzlMsEWHT1VS8AsyfQeuUTvV8+WBcwZRpmjK0wLS5St/xUfqAMJiY6MOp7ghUWZts8VgubzHz
zMpTh6UMVGrp4SCVQK7VytpukeJGQHxr9Mm0FSv8dvmA5ykPEYbavgb4Sqyg0YD1CPyAEtUimZV3
KhbesL/jTH8MXzoK6KqWr6Kb2wK48DRHvQI0EEcxz8t+lHTKg65DVfSDEakBRjauov20i+50VI0c
pPU2Rry+oa/qgrid0+tkf1UN0JlA8UFpTKPEikthAdICljL60yPTVI4GBt0nu/4pvMYngL667aPV
uxJvkvY8v3s/7odc6p1IYq+MYlHFB3mn7zQ4OlBHpHYOsnNC4K7eL7vLX/fMj1PyqGejaOAYaTVZ
CHo9ttxVA+LdOoMoZgjXZ6vIT2lTWod5NkuOFT8Lvyi51KvRtCHpMtDfHULshmenBKWh8v7y0chP
/xSiUCKoR1Ibchcn2Hk/pDrWBWTpGLe9f1kE93NRvqgVJqOVZqxIDrVo7FNhjq+6RqtceVp/RNo6
2ctgtc5YLddKW7XOnM3PsdoCSshaB79fSjHn3Cvve1LeSY81czCBon0Yuswr65u5/BXVf4pKcTAV
Z0szpzzANEQA2NCB9QpMFHqwvRtrvc4lxCxa6wnan0n8nUTHUeABoPDEUJ/SwJZ/VGBxFJwjv+sJ
AHLhrQoU0jl8uvw9mSoDzFGArVg6TkPdXhbJSqFhgAnRy6/auMsl3i4/eb5nOmmAiBDolkDnpWv8
hiBP6pBECJtfhIfpVcHUaH/sMcHkagfZlZ95fIHMZ2aYGI3F7YAfnvLrfTiMDYh80wC0Yd4wLi54
8K5NIOFfvjfmOyC1VqCCAhYPkDyfve+CqaW+lyZhP/qKbx0bJ3vUr4DP6bZ2/iNy1++X5bG0fCOO
PtbYJsA7WvC0lfGoL6o7G75i/pwTa5cV3tJ+uyyN6YO24qhccRRaYxlCkJeSYanqDhQJ1zsdc4N2
9E28ytzSia+5LLAsld/KpByQOkxDmfQo/ev94xBfL+ri6NmPFmCknMORP0SrJLa+EU8Dte4ccLWu
60npIqCddJ7ix0533T+DAVH2+x127njB8/m4FIzyVhr1ktVm7aukr7KDDmwoDL2/qOCRjn2xdMq9
dDeB32dI7NXL4NV5pJLMG5Ww2iWKEjw6vRknDQ2KWLGUHjLtBfMpJlBlI+E6x2j65RtlvTllI4d6
C4Mmx2Y2Av8aZBfS/Fbqfp5w7BQzPNnIoCd7NGVQi0rEipS8IzNSGoB5EsDiGdfGoUevcMB6Ji/C
ZtnGrcizR5DGVWVOUmBYjxm28g1OoZ/zeeiIS9NaBLGzHAVT9buv9k35fUGNvwgufxzikM+1/a8S
aFR8NU0GaB8kdKqr2ogNWxSk9MpMhGXYDY22dm5OGlW2qEQFx1Myrw9tVqSsGvDKaJMF3sEkraIq
DRbtxRjfKoPz99kmeCOA+j4K9G5cO30JYIRdzc+8YmcB525+p2hNr3mAIkwt34ij7FOt9kDtJsjC
ooWCsO5F6dEADs7lr8XUiY0Q6muFYdnFIC+PDvWSOULhhMXiDiBKHU2OIN5pyNfbZI8AelTnSQSt
biv/XmsgTlq7Wfh1+TDsR4ssimRSEhBCqS+kRSD1BkeOFuQBAV+Q9sXvzGkLJDIr6DVrQMZXoh2+
/o9SqQ+FQbOwLLoGiz9wztVr/qsjGWqQ7OZDF3skq8gd8f6yUPZ1fpyU+m6i3DWKHpcy+Hde+7yx
u/Res3g2kFzX2VPeXCf1zQjFgLzWyPj1Oyyc7cd9uC9PWBL1+TAWzPPomNOUDIyBo7P8WT0sbVxa
Y0W8UZS3UXM/RKVdd5waJ08G+feNCipFlgoYEwV3tJbY0lo5Y3gC6B9H0c+7Hu8O+MMAUkcJ46Up
a0QzgfbQPZlPOZZrUSEhw7XxfekVD8YtD7NbZgW9CqZaEIEStmWddohyp+fQBiwmePFt+IPMVA3X
wjs1YrHrSQ8ufSXsIrUTuaYzHJsH/hdkBx4fP+KsoaCPeZRKgG6cb5SH6s/qry7q8d68h5KChQOj
xZKn7ocjL+og93mmpRu51KPv2jZc26mXUC7M3MxSbvs540XfTNXZyKCeeFz3fVGEwMxfb5bD6GIj
zVae9WC9w1B/65G138RPZ07lgClU+ee7qhqWWT/rqwXcWlHMlihItJfeOJT9a9s8XjYjzLvbiCDu
YfMkRLWVZbNFk8FsFVvLXyyJV4Zg22RsHVmWaYJzgF5dtgRQ3YQxohqCbiyi1N84KRjssOQxYGOg
tUFXGzlcvnj23X1IpV6EBKC+RJMHYMROsrsAZqXQJ3eJclcXx0PWGl6PUCRNJ7dpRL/uTb8y4qDt
H1OUnE2Nc8tsk/BxB/TTaKu6waQ2ak6NB6YUrINgyaU+qt9AjUwgdMS9UTq8ZQJ2uAJkZWCRYQjH
UKhvG1VtjGQAJlXdEULy6k64D/1O8HsM2+fesFd55GLMyG8jkCrV6HmkJzFG7oOmVM2jXJXtXZYb
RWqHxiJNwBrpAaqXr/rMyfnJtzwzABvfQR1UFHLQ6w1IB9pmxjqqDpTCIfR0fXRmDSFAOFwNI5hU
koQXEJI/fEkwdWBFbsFcFWHwwZJs5SEPJF+w+9vESx7jP4BMBCobJv3k/cpzMewDA0XM0IEDjHL/
51c71EbbNROohxQQaoMI7ybpCq+Lln28zkEYqX7TKPuoEy2ea2Mf+EMwVb2Ro6nWtTQFgNmPMpBc
0AuifgoMGVTgQER2N7jpvr6OGztK/Mt2iieYes6CnAtWL2EoJ8TCcSg1nmBGTjrX7ipxJDHbQljZ
+s/l0mlEA9zAPia89rMPQk+MsUin/pC/QzsAz4iHxsg2jxtxlPcyh1yJ80UsDstOu6lOAClzjdpr
RXt0oD6KA6f9WGFN5vvlC+XKpTya1io6ajwD0ApDz7JVp3wQPOvV6uw0t8tXTHm5YIf/2XPL7+Tv
nr0Zw7BIjA4IJ3ohfwxnUQAfBh6rLEJxRGRSWXZMS7ByNJNbKOVeSKw7cxGfWmH2+tGsbBN9VM7p
maYKjVoATGOGUDIoRVa7qkmlRS1gG/PbNSjdYZe6ZHOH4LSJe+y1u+Excbm9Fqa/3cil9Bj72ta6
6Dk4JhA1eKDLDBCF7uVfRe5UiQ0+kp1+L3FWCJiu8EMmPTpujGOxAKVT2MslaGNXt8ZMsAEytstX
yjkZnXqVk1npxaAVQdkfVjQzrOTXZQFMo7fxLtQnQ3CRZGGeicjtiAPNdpPfBXx8ov/iNhWsUWJX
GpDg5KCbkGjsjFVKii4/JE/ZSQQis+BEu3WH8T+nPggur+jDtGxYEP2POPL1NuIavdYKs0ykIJG/
o9foafMA87kzBMu9fH/kfs4e3kYQ+SEbQX0Ryqlchl2gA8QPndPOEhvVzoehBS32mET5y5AIw205
FMmNtGo6j/PnfFuK5EUfL59elpHjISwtc8X2K8bPSG4wg8bI2lVuuWv2l8/KVPmNKMqo9mauNqpZ
I94qrF9m2N7MinwVj/HbZTFMnd+IoWxoa62SlsUIMrP1JlPejPD+f/v7VJI/Fr1cdkplBbH2ywIv
21x9pQm7/SaUsuthIc9Cg/FJ6UbfDffgmLYVw1dRLiHsUparnvLHf7/gTikCpfKFWitxsi4SFGH1
20DHvHHhYLhkp3jLM8/k8r4Rpfa62UuxiIZTAHwze9TN1JaVmqMHTHX7sLD0OlMD3CRD6jRsd9dv
Q34S08qWeOaPnUNs3i8V9HWGqIyRhE8VzQJoZotcdBrNtDHF8qIVr4VkHSTtLTHmUx02WMgA1qjW
vmUCauMrD9eVeaebn0KZ4knq+nCZ1eQgFr8XsCNq7mW9Z7eDNgJoN5kZSbRmgI9OnsYrDI7eQD8i
W/313qXHIlLmLkdwIv7rdWGimB9iabKPOS4m1WjQa07S56Z1OuErveOtAMou6RNSlWnp0mAofyvq
Y94juou+6eltv7xaAw8QgOfKaFpUECGnGOwH1UQatN8MvzgA8PcaVBo99tfBY1l73LSbWYj6KCfL
lGZIwrCK8QKiWZIOkakqjNgdm7fqiuRB0z75yVEUplPbyKMUJTMVa6zNMg60tc0rR1XQXwZpT2Gq
V0M31ZhQSgE84ZSLgWCzTye9DPpBTVN3UE2UOpZImXbFGi+yX6OEC+KWbCnGXS23GiBhI3kp7Sot
QeViRYo0vnB+PHEPZx75w2zQVHtYGBtlLRUwYyTZI7YZUCwL3d6ODcxHE6/ICzU4QS8NA2MJIB/D
zi8mUdrYi9aDHD8l2CRXBdcYvl8+G9NCbI5G/n0TbMSGbKaCIQKJc/kRa6udrByTy9ZtLK2A7Zds
LJqUps1r2Uq1jhw4e2oD9aD5wK1zw33yrT3lKMbx3AjbJG3kUZomDYmVzhHMr47uPjJDglOS7ID6
V730iw3f9Z6prfylPvZV/j0ojQ+0KlqsAMwXzG3tbY24beBh8rEzXssEIY0KwlGLHve02rxLqwaw
5OY1hvoQ8Zpu/Cc+SV7mh57A2xZhBrwbadSHE3IzKtccKHbSzfxWnPJbHUOE+u1S29gn3K1/yC5m
95NXJOYekvp+SdbLghLKPfq5qy9gVhEbcua3HiwW1lO740E1sNXzP6fEPhg1FmKgNFQsEtLcxiPw
gLmP1hrImQeXHA/jpd8uvzdmOo/iKpyLRLhC6arFZLWWWEpYQq7d4ikHydeVDtS0yGuPQGozXN0f
H7+YzoL5RwamPAZuDBrfPQd8V5/VevbOxac+NRCIln8Qv06ujNHg0PlKT3QrkIq480EU9LZPwBSv
AAA6A/pBskT2Mja8wJhlKwHxSnC5cKkAlvpswKxOLIwVMNqH/Go4DF5+JbwRoJTQzRxMelmZXQSk
bqvf807Ieu4YjNIxgC1bWMamguO11FNliNXoUOr3aZnaSsKznCyfuZVARcTDKEYVNpOB8PFUeTMg
cyanBCd84o1HDKsv2DLY4Vl47U4G85/N0VPm8cD3p2J9xSD0V5/vtZrSEdZsAQnBG0FO7R7DILwi
Y9dkkCm9A/cPb5KXFZxjDOyvRCrmWs2CoFy1mIuur9PlWFn3i7XnnIpl07YyKG3J41JU4hQgCr3k
WoOdvVavCzhkYt/wosFZOq98VRyM+7jc+yR/mY4hDEkC2p+I/gIoxT7fp9J1hhkvNQnxivvsSChS
tWvtENr5obzmOkHW1yM4kBpYdUU8D8p2h0plmFWaREF6JTqCre3z2DYKe7oldlS2q9KOHsaUozPv
hLnnZ/yQSpnuXJCNAVS6GmCz7tqstHvttQv3oRj0qj90pVvEsmMWTwpqwUJSufFwlUXZlVG9iVri
KNJN2N+uMf5P/Fe67IjlC+frszRscyv0qBBiy6rpFsxQGKU9uu+hwcN0Hd7W++ZtRIfpW+XnO4O3
Xcf+FiigAkODmGAqHxQiS14Na0RJXMReLlSv5V08+1wfEqivHRur0o7ihNkQPfrda9px0Nu9wR3a
YJlaVL/+HoT6vFEsFCHW3NCqy2zr5h2V/ibaIyp4UIPqqjyVmN1AOZrvvpg3CPxrcDuK4OuhC1KN
qseCMADsVugbe+1fK26xm5UOYVYTk6gmBl4Nk/pGkoih2rSZMRAHclPjhfCsFg4IRmETXBKl8rbh
mF9sI4/6Ynnfrlksr+lhXdN9twKOLWkfU5kzR0Y+yNl7VDXM7hsYOMKq5Web02RitnZCXB5qC6G9
JHWVb65jZMtz6HVVfMyS0JZAbpgrPMIElp3F+M5fyZTr0vtEEMUOQJktQA3qP+nQ2doaTMpXitkY
ITMIvrsqnXXeVaxFjlUM3CDgkVgKGGN4QLDMas5WAnUSLdSNwghTtCrRFW9lV832mt+RebJr624u
d9notDse9v67Rp99Oaz5KzJ20wCRQPlCAHzHbShhNhSgSL0TDWriFKvwEIploCbynQKWHrmrPFOJ
HcCQc9q0/+XMH9IpLznMeCYWXgO4DiVfhH8skLEHrYfNC8AKjI/W7ZeifhBy/T0weaCbPLRIVlHu
zSHFTMrsg9bgmO3Eh9lZvcIVXN4oODPH2EojBmcjTUjEadKBZ4PCpuRLiKhCV7xVdiD/8o2AB/bC
fOtYGCIcFOgevCNkbIT1WZNP7QSY0HTW9lbfrU4xpNd1LaXuZf/GNJMfgmj8gG7OtEolRDmYqLgD
fvFdJ/28LIFzFBpAIBfGQoxV0JJ0nbJfLadUTEfmrZHxhFDap2hzb9VmkgSlaT3Jebbvo/o0izwT
xTSOm9uiNG6AJ1vbDuOvImoS0j5Bm0oHjQavlsO0hBsxlKrVurKMZlQArDp6VWPQ6mm1PWO0O5U4
0RdTqcF1AZAXEXhd5nt0ttEzfY6sQWtq5OugxUWeEGG8oYlc8YZQrseHcnIuKwMzdTYN4I0jJtCx
60AZKWme4tiSUSSNA0DcDa8FkAr6ffVSIcC8HXflNQ9DgtmZ2kqkVKMTm6QXl7Q8EBpbEoCA6O6d
/im74ZpgVkiAuQ0JlLzAPTxrL4ZYV28tC31387oNQL3hxyj56bb5ktopmDS/lCAA8gpO08BisEyP
X2mNqdfTgLN1nuSTVktWIQIhSC6S1+9EXgTC0sutOCqYWwRVGToLoH5VOqG+2nRXFgJIWdZcc07u
L2sKyzBtZNG5z2I0wjq1CfgQhB+A+bfTeH9ZACsy3QqgNDFqtElLs9EIlBFDa+V4lWq64IQzFtXB
4mxrycw5EbOMs5VIa6IWzog8Bj0QdwRPVHeWR0O0q2vDq65CrLoKA/yWzoG8YY6PbqVSNqtvhLpd
xCj5f/qvevqufxFuyIg7KXI2LkDeD7EESGYdzFS5t8rwZwav5ELORgcn219BmbQ+zeZKbpM4KBB0
xr9XLJMoO6tNLA+g20LpAS93DWLLKjIHgFJgPh8ysHI54J5vfqRpmP9Oq07mZVksfcasigQENwzR
iTSl1JoZgzGELZrWdfWzEJ60tvBqy5kq3p4fS5m3gqhvUCgjYYaED9SRU2v6d503gM8TQF1vVRVL
G/eou8bTAwizJZHzWJg3pUqkAIk2P2CKPwc/oqFWvWFi/9ySfmnGoaseTfNR6jm5B+tJWhspVEa1
mhEarSm2acVi8hOMmsVhFdTy85J0TjiN7mUDwLyzjTQqn2ojqRyVFR9FVjovSQbX4mIx8w5EGUx1
jtW4KLDcrtzoB20PclW32wneCvotydGQ+Va+eORjmDH7GZuL1KnCEcAeUzO1xBCWJrzucnvxNFAD
YBpeDkgKUp+wYnsUf/JiZFYUthVLmVSxNXIsgAJXVmvujP532fsTl6iS5WIt5BIgwQAo6xnMYxtm
UqlWyOtHP9NtkmjM+/S5BSg68XmPkc+daGCfClh4iqwQ0g3KbFvTkA1qJ6SAkshs41sL0y07xrHa
KfdDDhT7yk0evlSMI8j5yAB0QM+q1IOe83Bo8hklf2w8gbgdVwrottjXCVVF9h0DbPdcE818DxuR
5B42sWCRLu1SI7UMhpykrQFIjh/6fej3rR3doh5ul/ycleUWtsek7IqZAfzdijBkgwVo+WD4YIFB
Qr7aOUbHv7V35U7m7UIzE9WtSMrIxIA0XA2pzbDQY+6qe9IqInAI5s0CBgswdrpfiZq2Aik7Y6pN
rSkqBMoCvF0UDJJshxhVmXlpAzOa30qizY0qdkZUImaqK7u9IiUHU0HdFgGh/tYeSowkcEwo0y18
qAxdHEV1Zc1bHUdrCkRoUnMMp8yZu9rXh91lY814hCBz1VGJxTq2Do/9WTkHo9TberaSoAYUpHKb
lY7ZcSIlxmE+iaCeXK7Liyy2PRAZrdyummMT/hHlP0P5r0HYFQUb8iitiShBEUv2+Sg1prtRgwE6
ep/51nSUh7tQ8y7fFivUhAyyHGAoYAHUKE2Qs7qy0kRZg6H+LRd+au36wdFGfw0dQfWm7m1RH1ap
dHXS0IifNP3ZHGKb8yMYptoSYb2wWoMmG3CTPh9UxDH1xshAYuX+Q69A7FcCbQRmBQgWpOCyPHIm
KsQEJhO5WVC3yTKNDxdOjZRUYKQ+6Fln51jYSRtMfkx4adGKUKKbPGOu/VVSOVELy9tiNwuyLVTq
1bNdjMJq1BI1WQK9JzrJPvEA4GCCD2Rw4W4xO9A66V0aOSqYEXnlG1Y+/Uk2Zc2yVmuFcFwR3T8k
J0LtKXjx8zKQmQXQiMJ68twE65VsD0tZM6OowrgQsWdsJqavFYCpx9h8b/X+IHKMC8tSA/RWRgUM
O4NY5qf0J9aLNASnbYJ7bRM7/VX6aWkjRfNnJz5pf+pD4nJ5whgRG7QHa3aaSHiP33/TxgnW5VLL
ijlGB8sQDLDEo8/WKKXdWNO3SMtuoiK5vay1TO3ZSqTc7rImUaRWWHBJg4TQtj+Avt2rgJYmPjQV
NhMUkE6uhsd7Lezb3ZyUMkNZ0bWK0Wla0L8pL4INyfE7LpB2KIANT0gOm2fOUVkGYXtUSlnjuJnF
MMTyJKhCwbeiHPXRI+UKjC3vgeaXerwhOZaybgVSyprXGTbi4xHgDJMemKsn19p+UZ+MZHf5ZEQT
adOzlUOZW6OthEztxykAtRN2lB4Fk/MWWO5vI4Au08ZzpIY9WDWCKQ69xbKcJLotp7vLp+AJocL3
Nunq0IzBETqqXl6WTpL+iOWOcxLOVdEVx7UGoEos6GIwZo9NelKFb5cPQT7p2acAARRZn8TCMT0W
qeuTKA5YGQskObEzefGrvHRRgLYTDJomN3H4cFke89JUQOnpFgp+Gt0vK7IujVe5FYO4Ddrh1Jan
yvp+WQQrrgOO1ocM6qkO8oSHU8/CXpJsHbDN2GZx18KOrppAR/qo31+WxzsS9Uytqi7A64AUK6tO
E/BolMpueBjfPBnUy0wsZKdDOaD0slzn2CgZzJ3ac0wrTwb1KssG4xMjOUefeAB1ss3xlJePl++K
rW5/Pw2daceNBPcbymuwirdydizRtIwAUJrbyU0tNM5lYUxvv1EEnXqhViYK1Rph61Ma7OVPeguW
JUwtJU6V+zBuNr/nzDSgH5pH574dxkXSrMgRx+j7WP/Rm6c0d2VeZZSFSblVcJ04jo3XBf5ylU+l
JCPbnd3OjgPzAB+4Gx4rJ3NU27QXd0bNRDtEGEQRXO0X516ZRmlzTPLvG/miaoRRNw0DuhLFqR/f
Z3UTZ3Xmp1K3CUtd7vDW+tkiDUSqGAOTTHpe1+gKyVxWBXQVQrvYYaaI9qyZHIVhv4APIdS5QkkQ
gHe+gjxRr8QDEG8Gz8yLYQ+St1+Xr/BcUd4hsuCjRExCnI2ZqospZbq5qEG4ojOw7Nb8dz/eGz2v
zUxsz2fz/lkOZTf6wirnOCrFIHmS/PWK7Frrbvpk4GNJu8k1sdiSOusN72sxj0dyChkAFkhnqBoQ
oRorwRkOGhjjsRzDvVHsdfPnELf7y9d4/sFwPBm+CxCGGPh6z+s2imgqxSjFtb4GIrr1kda4ZR4k
OcfPn2O6K5+lUP4k1IDkgNE5MWjfhAf90AfZMQf9b3g1OsphCvSb7kp0ScOq4cwHnys9BGsKgYYD
ZzwW+D+/s0nNlkZG7gvn/NRZh0Xm6Dvn79NNo56g3ayFagRh9ZaPT6vMifMYQfOnA9Dty2QtpGSF
FcZ8c53YbTCgmhul7ozt6MVNbfE5fVS+fUElPu6MxsCO61ixJhCvBt18g72VRPll/HtSXKIQ6CFi
WdZC3EQHZVM/TKgrTSoC89klo7BW+N5HJEyI2LzgoWwztRy1D3BD6djQpafekyZJQz1CnX+Sj236
oEnHIuYl5eeVRRyJcIcoaMZCFOVSllCsxWVUZSBTvNMg+qloq+jFktlX7Vbl1I6YireRRv59824T
TahMGZ3tIAccuhIeq6z7impvJJA73UgIMaKdoF2PpxMP10WE8qUm8ypTvFNQdqESBQvAayAZNcqb
vH1Q4uCyKvP+PhVYquM6REtTSEFuPSbWUyJzAlemld7cEeUcRq1JrEXJxkBTPfQb7ST1tHyvrTyK
JIb+4pVoCPdVWQUZN/W1lwVbeIOmGMHcVT9CUZYOvVx0D6iG8vpujNAf1f+NKOqzZ+ui1lmziMFy
tziALICZlr+TzVoTG1f/fkXuszDq+0udVOHFLEbQgPumE/8oqn1ZARgf6NNpKAUYI2UQZB0NV1MW
bRD83NbCeGzNcZ/Lw8tlUYxY+fNhKGVI1qiq0hSj4cOBQAFLx/8j7TqW5Ma15Rcxgt5s6VmmvdWG
oZah955f/xKtmWkK4hTu69loo4g+BeI4HJPZHqMfZftXZUyrzZHxTNvR7t8ORwW3epDHwqh0UB2i
j/lVAyCeI4H74z+ei14GKUQxqUoulIJwNpMrwSagEpxVL7Z8XwG5HU0aFiLJTs61PZhEvToAmims
gLY2glVdoBY+jxe1bszOUtulyup8MWyL7sm36F8IaVWrgdqeVslukseF1SxniaBCw5Rn+iwXDZh4
c8OLhOkuQytm4BrnsgayxFBegucBmzAkwhoIKlibF1Otb3VgjV8WslPpJ2quY0hQwkYSHNLvcaFr
Y3VKG3QTRhfICZb0vL5lPxDI7S5A7H4sdNMA9vdlobuajlI7j7Ug7OjRXIJV0i06JxtDYBhZMKix
k6G2dlnEXo6KSv6HDMoXDU0qC3PGI6KeRjvyG4e3CDJEJJsz6rJn+ZrsWnGvg1/+YA0T7pRk8U03
sik3JQF6WoiGSQvKFzy0dU90CBL+9KrdgVHwJQu6QPTDK+2BceRd77gRS3msOpW1ISl14rE0oMuV
N+Ij2dvRH7Qv7VN3kpzwbToypbIuk3JbUtui3TbmOerPCJvzqTMxRuZpjnyv55ilHa4Xn4XgwLpc
elEowTyJERuIaoSjmmwnhTcruCf4VzJPmx7QUbdzS76SXlkRbt9cQA8pY3sNMz/0s1tR0k7LONi+
XHjpg/6zrc3Ga33J607t6hjxX9sIrIf4fhzfyKWcgbhyXFaVjfqOjwHgEXzk3lcc4rEXZhzfl0bm
I9B7A560TClwXawRh+WZMOhd4RsxmwJ1lLFFGaW3/of1WeJjqEc50Eo/xFGKGw9iurYCOPPIiCUW
drGciP3L0+IKTn7LGjLZD+wbaZTCNhmYBZDZw63ZgjuG5nKuPPWheVmt9al0apSMnhmGyTgf3eZW
eSPn21HEe/kFK0AH4ajcySC64u368D9QNuwa5Mf5FCrcLmoUjmIv6IF+Tm/mIEEzKHQFYNQIwO3A
aoTLMsfdQLURSIUQQdYjXsA+WNAbZ6H2dST/GuP1su9SNzKomNuB5aUuIsgY3fZEOGeqA+qyfudW
p+FEhkvac3jFmu9jHYwyurTQtEwboZdN/lPT7pJZsoucVZEiv/yC8tMNgDDKe7xBEwNrc8NPECx6
pGaJeaTqhEUE3BaLcoKlHlRgFPk6CZUESXquEgI+3R6xIXdZ4XcD0eayKPeRJkJWFGjN4n1juG1R
WhEPtoA1e+Yrg1ERYomiXAe3LGkPyAYlEKKvCz+YhSCYefnMjf/1miivoWs58InzVAtALWlgBU06
hkHpy/fG7YBEaTiyciSWm6I7A0MnYJe5UVDkOJBKZQOXWPvCgWzDtB4boZX8/j/UECPgKCgjzAh0
vaMqxKxMxBAVSqDugNnTH1zO6z2W9yVXf0kMZVJDWzZTH1VhMMxRUAiFLaoHXVvMGjgcCUM3ds13
cyTy/5uSR8PJC2rX+QAOedksVc+QdHMoGIrBEkKZEx8JuRKKgOgagJ1STYc2vFdL/7I97ewgIKHc
nIQyKKkT22nFRCYu55121c/N5+nUeqHFKO3umtNGEGVOItibFalGZa3Qe5er7aRrTNK/i1WbcaRd
N7SRRNtT3PPRws8gjLLy2JYwXhrb+Zv8imlB0cXC1w9QiLHqLvs29SGUru8OgADP2onjg+gpAxQ3
Wbnsj+getj/50+hxNywue8bnpMu9Uzjmc6TGepDG6YORGG6ntA8AvvcnMXIvf1CG/dJlXlkO4cfb
KEQLCos4fnGe3OHEtt9/UUWV8NcRYiae0vdFDfuxTWWkhjZvjQ/JQbxBUdTS3faR5Sv203x0hP6W
Ral9rhRzhAkCPLTBOD/hbVE4wyMhW4jtwQWJ88/ViSz1eTqyMpr9BHgjmbKDJRSlqB5V1Olnd50m
s4/drH7Sii+h+MMorW6InXR26vBOLBixc98uPs5M2UVtxJo2CFhc1RQnXzJzRZnmsqbsNSEIIMDf
n5VebS5BkBFhLT0EWOKKbmnTmMWZs4qXzgaBGeZ2AK8+Koxj7bpJgFZgW4LMDEnUVXaZWi6zGhpB
WF7l8hc1PTWs+UuWCOrOihDw5+uMY6HbZoblSe5fEoFxjF2D3hyDup2uUWWgxIH4gxPUXja5Ti6x
79Ml/ZdMa+XBKUU5/kQUEwCIAVPDp1NoLKNunQtd6jCFoC6+EXuRcT2kDN+x+6oFVDAoLmVFBWww
FSnrUtNaJcoBmuB2iwlAMDSmZn80R1PLTPk6/CY5AKJ6uKyH7zTsdC6wlUq5EhExRpBXlGgmS7/t
WpO3CPBj6rZ42KburyXZ2F49opWEHhooIAfNA6a6FzqXf8retaL+hel8QIFgCIf6JXrdgO9nrsWg
kJD0YNNaArt4jYn1zLssaE9Ht4IoM0AdrpQLMZWCrlcOVVZ6Bseb3chaTdn1X1s5lC0sHHqnkcjr
7wUS8p5O7w1HNqsA+GVnZlGE/Oo/L/Lj81FWsfR9bAwgaMAD0JyRPhaAicIcfnvkfgBm2+nhU3Jv
fSw91hAi497oHFmophLMBoYSFNn9zB3z9KUZrV56/k+XRk/NqIsmcynWrIOSuy6XtzE/rhMDLZzc
x4UvSM/JhJy2ouEEEWF4agDZASRAM05sddWtfkbyajxdPtJuJoQGuopZAUPh0R7+PTcWKiGVxQj1
JNlbnMJZfTTtHPVaB8zw4mt2wviEuxqyEUcZGNl7Xusa9A8ZF3l1fysWQdhcYfYNSOw9w5j3vdlG
GPkxm7w/aSZR5wq8cOPTYi2oD2a381ENGnt0uiA8Et5n1r79vsFtZFIGl0dDmkwJ2UEE0LuI2SO+
t8V7zWvcyQekMs/oF+/7zo08yuTyRJCHqkRPZfHk28Ehe0zhTec15xUFnxAzLTW2bkABJ1ipCfAE
e/Fyq3HzL8rNZ4okG02ia7E9SvzV2JFabCaaS/W4To9qxggVLHWlsSlkvimnuZDIa2FyVmDLY7jQ
M7B2A4hgd3pm8aTtuumPr0s3RXgMZKpyOeOdUPwYFJtr3vjavmyBLBHS70rKgYGywei6GIwAKBGr
62lOTfkT7HJ4OH7kK/Tl5D1G/iYgBeDhOCemZK8+Rn+D4gE1BLC9sHpv+5mlgj03gpmDEjlVelRq
wLRL4bICaG60+yB/kDFgWFnLZM4WUN9iUzyydub3viOvopMONABjj2KRl5RINLpgyr+Nxn3C3628
e/mqdo2bR8TUyR4BNvOpu9K4qq40EMkExn11pZyI7vXmGAMPnnjLjrXwtfsE2Igj/7/xX3nWLgu6
vyvKjvdje59OjGXqvajJY6aFPOAAM0MfB8v3mBQU4Ks6xdST71n0ta4tLf/K+GosMdQx6nUqDX7F
lNhqmOkIBFMBu+qgLXbS1pxyoB2iDWaWljKZzC0MlmiiNJsvKKdt1QBzaQ1m4RTn1+M4mEn9PCY+
44i7yrf5kuR3bOT0QyRV2ZrwmHtSD4kvHEefwMH3DkFswEMKfEosQjGWSCq46fUEfqxKiw6Cfj2u
x7rrzYr7zCtncywqmLX8nHNSlQJmcI5MPipfWj16AogCWMRihhvcDdZbZaQCmc6Jcbek3PpO7pkD
XGM6F54agDnPAn61pb+FkclC/nlfd6DTLTSfgWqKLTc8eSihY69k7ZBh6roFdzx2m/VzdtWZ7XV+
3x/XO/mb5nQ2WvuW6MtvLfj1vMt6w5JP16GwhyiWRgH97A7Nk+Hr5wGFUAfDqG7ocmf1ZXR6Rz1x
XzgvdyKXNYy6618+Tk9XpRRhDrNmHJQgzkW3Eo4lNzmMA7JEUC2hRlGHuRNhGJOVXKU3AsBh5nvQ
ejzL3yd09To3fiJop4C+uco5czEVYLhFzM3Zf1Guf+5Zoxx33WATKyywxrgo5uQ0VwhGMyg1wlN2
WsnGd/eQOtNb2DLsZzdd2egXvbkYLyH6RhzuNz9hzLP+TmZsDCc75YRH/H0wluWJSGS9oNEa7fFG
WY/FMP3VEUfktWe/9UkDtbhnaS/zdJTXm4HOj332mAfV5QqoLjJDnT83du+QkQpkFQ+XlWlXl7Cy
r6Grj39pZtKxIPg7ao0Nme5l7R970b3893cQTpAkbQRQWiJKMqfnBpR1dPNAPveVKVqik9wVfu4C
pOs7UukiWOzCNm5JAzWEWzAwX3D5V7xDcv1xg5tfQT7DJpYkcbkWugYKEwSrHJiGTytGs9D1ic3+
ORyt9VZF+x34ecB4mc8cEwtoL64gVQTwkAr8V/zzu/g6Q0LXqhrqjpNiS1V1P2ClftaHT7RLtmKo
8IU5sDKteLzNjPhLIbw082gtNatKt5uwbaVQAWwOpWHOBdSzwAGF11jmZGcQNUE/0VBl6if5Y/TF
bYVRwUTjZjXTZqhPPS+nNBbttu6tJqpvF2wkhon6rCzF/WVlYVwWHT+SflKjKTSWoCxfUTF8qpTk
tlV6FsYnufM/TrYpPVKXNfWtIhgF1lpAeOwJ4StZhZvqB6wqs5R/z8a3j0hK+fmkiIV1Rt+pi60a
xcfCAyvmWh64DMs7odlbALxvgeDPCMS7rmwrl3KbejqqU6WsPIDbCSRb54U2TM3LAsnKHSwK2Z+4
t827kjKyKopVaRyx5cKhhtsnPD4qai+TxqgOMI9FXdyqTdqULH0YYPwMy5jtafKAVWmFrYMhngaT
YIvPwonat7nN2SibExp5rjPSOuSBoQ5aDhcwHA2mXAhXTG4lb5e/5O5ACDDgJI0AtALnn8owOi2e
5oXDJkWxWNOhRMmaz+G3czt1E8sUy2tQqGNW6VOVAV0C+BzQP0mv/Hc3ORoAxE/HWgnS9nZRnqP1
Jgs/AcumAN/uQwh1tjSrwMg1Ao1pOMgHgrmvBoJXQCdTB70nVupAwtsfVg6EOxkvQaC20p1/tdB6
tZ3RXDbuFSAKvbPMZV78VLS2cRB9jVkx2k3LgDD6j0TK2luuSxIg83ABGkGTXa/v0HO63R8KbGN9
kwpbApAKey91t3e5lUtZ+6AVeb5m5RhwXG+W+iFSMzNUrhpobHPgihsg2lq5NJkRoE8Z6sr6yJTl
82X/V+FfuleA5VS6BP5b+dI7yMDB5sFyNLv+dPOFKQegpwtAZAd0TlvOFdBfnwXWavy+j9mIoOwd
fDhaGo5qH0iD2f2UDxNeL/yNcp5jq8FUohGwkBhZZ6LibLoWc8s10NOuiMwo9TLW3vJu+WqjH3RY
HcM8zyYZehktTh6IFmmchK/p82SYyWjGPiG9YlVyd2B3ibH/Ywz0ayzVolGsZZToZE8/DKCuEzwy
eh25n3QrH5Iot7J0oLVdhAag+rNZfH2vx3j6AzD9Da90uFeWhhAdu+BX6McXUBDzVmhxsDopz5Ee
ek0FBnTAP6fD1zH6ftnAWMIolwLiAFT8FzRmtVC2xtFZlbs6QuU/q61m+XZZ1n6o21wZ5Uc4uShq
jozsSderOwarr4HBmrC8tNb/AMa2m+xtpFGuYwjBnA3mah7znASAFCryGJ7Uk/JFOpTO5BfP6iMr
yjEtgfIfCYhlOKHo0ec+GvehV7uFp58iJ7NCAZAipOrJXIpiORSadhNbL6GUYqD/vSWVHadz7Oq1
2bmiKzmtNWDGhJEmMRyKRjkUcD1NQhNhyGNUVNPoE0tj8cUyJNDsmj1Q35JF1LNDLkcmuPP4hrWm
uCsBmHlo9mKHA/w8VD4SSnmz8rlOILua3KwfyJsxtOWg/JnEqLCIx+64MnARyN/8w7D/kQn+mt9l
Rn22KBPWwMGWE3qFgyzTMzzZZyUmu3q/EUOlWpqczYU8IKE0YtSK4X0H1TY4RvbDEkL5xEEX8cZN
gHTYZ4/ZcK0D3Cp9ZbiL3di/OQj5/83Lvl0kNa4XTguUe7KKQtI5zQKOGwbAUzwymO148psv3Q/l
C7uwSIQmhnsavxE6VKz2+LUTiSaPEkbufar/tzkd5Qx5ZSrDccBkTw5Q89Ub1hudOf/I0jjKBSr5
ODcZSHlRnVG97mo4gwc5MrEZ9WY4GgApBSs+1ofSA3Ft+4NV77psYkBd+/36gP0sF9VSgSNGkA5N
VbhqU9n/UUWoZEqM5qkYOw0TFIPFYbo4OxQW/NFZ84SfEchhWLa1H8I2t0b5jRmRWe5WFTXgk+pJ
rgTcr+gEhq137HsmsCDDyuiJs0Hnp1FQkLotXvakg/j8J2kMFl5/ANvFumDis0ASzIpijIt7fw5s
7G4OdQFbFxgxjQlaQMSe/d1NOj4+4vtH3gjQOm6p6gnviVVI3TUK73n0P82+7x4jXfPVUf1v3h4L
xL+rojzKLaY8wTMnCaZ8m6gm5ves2V+9JbcA7ElGbWKHNRzFujzKnUzGHMPZY4hVa3x+etCXq5CJ
ysqSQTmRvC+kuK9rguyl3852hmjpK1cYPpNu4yvJKsE21z3rq8kwO4anfC8ybC7QaAsJO4LQkB79
arIKGzmcNR4MwBaw/TJxUn+6ZYI5C05CRRcpP5J1uYAiSRIfcv06GRZ75Z0RBKb8wjrVXi9AMD4E
Uc4k74HBhT42kMnRgETuFjlqEPYYxMp91H0cxjfcj24f0ihPUoZCvnTRAitLzMEhuwPcXf3GfQ3v
36ktUlP7/t8k0hvMtTCNuaAing6HOojRVuauEqt1lIOInmtusd7S+7r5zwHpoQYxXNpV4ZGH9HJi
Vpmdgfl14VmXtq+KH1LI/29UsZzXREaQ0dEymp6wR4npS0zvwPmTNjLzKci4NIlyJHmcDE07Iab9
Da2Z13Z7bDFiiWjzg8MoCiPX3s/uP5SSZk5HiqoKzQQv0jjhmbAerm/iawLMeA4k32lmska4953/
x/ekPEob8jnqhkgZpu5tUG9ClaGFrL9PpSRNWIsgq0Pa02X3Oaj4Gtm7rOZ77gKvHaT1BnZNgfb6
u0LIfTFXWqoYgWYciuSchD/BU5ayml+79yICc0nRdMx8AG/1dzFdqM+jAnRcwjP791MPmyxJAkRj
At8y+SJDFfbsaSuR8oNNJWZikiPlruqnCbg3C/y8ffnb7VYYtzIoF5gofNzEDWQAKRJgvFelLQlW
ew2kA2d4Ta+y1/5Lw1nZ/58aChuzm49J+cK2j7RqwNp70ICkNE4tLWSB4u6p3UYCnUnFUdt20Qi1
k5IvUfgzydzLX273csBogF0oBCqJhiYZk6gQpAK+FYucZXfXjmeOheC4r3IbGZRpZoOWIyFcYuCy
qrcE0z4MZFu5kt+H+aJ7FlrQ7ifbiKM0vIqyrhLlFkg+unrTjOMrL7UMfWN9NUqluWzUO45vxKDm
viySN4wGcC4YEYIlg1LpVsiLViRD1orylgJJoIvM2Xi5fPu7xUhx860oBcaLQFiHGbUmAkU8XIHb
IKgC0a7PrNyccRo6hmudwElcgnCnyYs5Nm/TGps8E0KaJYUqIchG14X8CHscyu9N7Zbpfab4lz8Z
uVo6q9t8MYmK28k4luPCY6WMM74anZVxBzF948EkmTxcFrTb8dpKomJ2JkyCNBd4sqmqHd2R2nTk
aHdtbnM/2hjjdFiPQLIQP4Y9wycwJRML2+QmgMkyujVGkUn8sljtiaRcAL33sBdVO4pXX6VAvQdx
wvPlAxO7vPRlyeVupIrjkqtzCYXnmtFUq8kGSEnWq+5QMobvd/tC2y9LeQixazKjkZbosDb+JB+n
KLeM1c94xRTTu1AuzDz2Yv7Yyp8AzBK2gim/MQ2NWmdpJgeYtZDFVyFi7XoxfJ9EOY217tqo4VHy
T6PQ4mXDrsRPxTzAloNpVNQBlUadQSzyQe55NGLH+racbyKJdYZ/uZ4PCdQhUNHvczXGjvfIuYB5
RW6sOfrs8m4JiPJPvWcIDPvf56FcYFxyYz2mBWDgUWuqa7O0tdTiOnO0DOweCSpK/MXnfPs/Mumo
Xg3RXEUrcA3nuUs0s6llJeAmXnxcmriIGMHqX8z5QxrlFdHVXgoxXFHc98MzQffQb9rQ6jizf1+v
ih2utKq3wWLOk/xL5P+QTDnLXAjnSp2r+BA9DbkZfyfs7gAgsELZIUMeicvqQTElUk4T5R9FHxQ4
kfGlWi0CcA9SKFOTXQVIMbyfnmdGcXy3srbRn/fWysZtaULWFNqYYELgVAa/mkPG+RdLLYd54Ms+
ct++Pz4o5SObuZyMRQSJ2hxeC+VVytpX2/fBH3+f8oxyLdX6nIJfRatvkya6yaYjVoyjSmOMhbFs
XKC8SDEN49hxZOQBeys+aY93k2mcyQsEnWRGZNldLN7eEeVRqhQ5To4F2UC4195JhSeHMzursXQQ
RLshBidFm/e5k9Yzn97kIH9GtY8vSrkXtJuWak66MJBQKmzjwURJzUgArdMEY8N4abG0n4Z9H5dO
qLHLzP+FYZe76qt0J1wtburXZ/1qfv1P2kgPx2il0cVxgsZDmDsh6d0tJUPf9xO6f74eDTSalU0P
RNAOE2kRbzXTecWi5ihGDCkMrafJYjRS2B1GwMD2Fd/zjrjqSW6CRHW9WdSG70xOa/vyM+m9ruq6
Imp48NMbgE3VryWvrXKg8p6oN7Y4lNZYtMHlG3q3oz/UD4UPURAVoLXShZ+ujPDYV8IQwz6FYQ9O
dvU+ZurFoV0fMZZ9VcgAGPl0zUnciKayyCotJlCFYiit/RaeayyJhsEYmc1LdSKTFajbPTDOSqz4
0lkp59gNkwTEaixVjq6EEaPhh5KY3DMmsQH1PDpLgoaYfNTBHKGmFmuHZ9/0NqelPGcdZ3UEICZS
Wg5vMU3syKOfWIonu931u0TpO+O4JHj+eVxNwKsdgH6yQn1fQ5lLI1wqQvk1YuAPsGTPZBUFOwSg
bhI+E+agQGBmx8a0juWr37NzievXTGwSQK6fxsSUne5R00ygWn0jQ7b8yoR+3vObW3mUy07qQuVi
AanDPKFmWM+mHg2mrA9m2Tt1rzOscff6tuIoN81zUaG0Yo2tewyGkhwpObdAmyLcQ7LPBaysc8+v
fYjDTOPvX7MepARQbGV8MITYGo3KkuLkRl1GRuDbc2xbMVTmNzV6FgsCHx+ENncVsKKulactmjuw
VsyIrv2hix9JNF1G4qOhTsV5yg6JjA0bkJoosn1Z3feOIooCyDwJCDRAJH//Ynzb5Es8SWArV6+y
0OcNt4m8ivXo3j3HRgplU2BmiBSuaEHPUFxzZZdYddMrDF3bu/vtSWg3VdfDksxgPRxVX1CCRDit
8+3lj7VfD92cg/JGXYptTS1HS2g5kNq7dIx1U5+s2p+txRbt3stqWy9M1n4+62iUk0ATrI9HfgGw
HyTHh7q7SaOfl4/GuiHaL2RlnMWA1gmW4cQLpzxj5FAsPaMcgTFwZVaQgd9eNQ5K3blTpHgjiLgM
mTVocFmUTDuBKVGyYWhxSUZ9XpcQvSZ3GBwszjMUbl8bZOgcqKbBxMJTbsCYswHToWCqGw7xg2A8
kmnt0O7cJKhOWfb4K/6znir7qcdGKolfm4eRiAZvlNaoLcbBWpncPWgwnV9zDt23LOBdMg0ze/8D
IOKuFm4EU64Ce6jdlJdaHyixmTzJBwkz4iLQDh64H9rt+hWY+KDAiZlU5eQ8f/jAjVjKd0SCEkZD
OGuYZ+tWS3NRUcLC+tBiujlz8/PnMo6NPMqPKHWxSAamLoP1m144fdB5vZ9V5riY5dfUj53J/FQn
ZyOR8iqrTvjsOEDUxUj00/VbPGlWNT1dNvDdWUSMiv+jrZQTqcNOLgYFFs7fKoY5PQlApXFTV7db
JxUP/dfGXY78HUPobu64EUq5lVAYYqBW69p7IZxMWcDg7+Lr6ja91ksrfEiwz44lLddIjwOL22i/
QIPVVN1QwFgp0TXlvAInH1aYw0CsnoTYji3lGePiVsr7002bm8BVtNIr3hZ9lgfat5QPwZSlCNlQ
ZTkH3NcsLNwQzfQUdS+FheK+XyLZnI+yDKEFzvm4QgwYqVzNBSR9oGKstEX7nr3YthsgNsIos5Br
Xpq1GjMzWR65ogEQ1JyxT8+SQJmBsEzrsNY6FBR8vkOcnOqUxWzN/GSUEZSJokm5nqtBXpmhp1p4
fxa6E3nNqXlYv2BHeWaRerBORVnAlDdIFQdFDVo0GcqfHMd6iu76RzwceMBNgs1Upi4mB/NnWCww
MUnAkQYvAc7Ns7BYpK4LzOij3pkMo94NsBuJ1EXFYsR1a4p2UOdMyIJyOztnt7EdAkR2AWOh6Eeu
dCMyXMl71eOPOLCRSl1dVPNapSVA1hS+tUFn8ZODYYv3grJghWZ5C/zmm+mZN1erNUsHXdE3llnv
O5TNT6DusijjsJ0lPNbm61/4TOtzH9q9r1nKbX41Bd01fxz8mlWt2d1pFTdyqeSpLVuBq9cM7YdT
eGv4izXbsgUi8dcMKAmdTQBqumA8Tz7Gu3zGZe/6sg/Z9PxELwlqrCiFitc/b4WHwu8acxQsAoPF
A2BSUS20QlKvcv6jXCq5SqomUQfU1wEvTaZ9wSRyq05m8iN+ng/ii45gtaZ2xYz+RIsuaBm9Jd3n
zaK3URsGyQQmTmf42l7PR8Nq7NUqHoDEXhmmdgYGC+qaDbPKvvutNUmQgaCGQXR6dN8YkNpxA4g5
Sdv4V7TswSVwXiOTO5OZosxdOTNhjc3u2rMG5C1NwvgKoKx+zyjrvNPXWEGcTKOvBWJkIpp695NT
3MtXun+6DzHEkW0SVxlTRHlaRiiyl69J7HfVa5J9puK4OQkVeHNN6YRiwEkyHdd3Iz2nheBEFcMm
3p/dfyjJRgwVeKcy4YdFSHTgToC4mex1cHfZqTnr9mCY8o3iCIfONTz1OPkEwUe0MrN7A47+wyc+
qM6DYBoQQWDjptxCks1Sn1SgVA3Vo1hh0Xc8ZQPj3bYfMT+E0LXvWeEzeVlAZk5G3ODsXf0Gq37v
C6m8L7Bc3a6O6JKMmRnEM5jA7zrCyevElRiDD8Q6M9UGyq4W51jPGGCQ+4+ojRzak68Tn0rACQjC
s3q7JqZ2H/kDtpbfIS0ADp367ZOEgfGBoTr75/soT1MFKmzU1/Gc5ULAa5aOaTT07Vi7LCwRlDVP
fY2h9CTTg6isr7glOc5CbS0ja6l9VzG2RTDKnIckU0WB50Do+7iCJeJQAK2tPoqRXQU8vONnxqe3
4ijTFkNlknUlkQMdK+2VIFlT/tgPDIti1CuB3UPpnzTGnFbX8UHE9rVkd546WcoVGegUzb4xo2sW
KgexUdqVYDxMRQHYeOel+F3gMqdxXcUkqzG+VNpLEklmuX5TJSeR/aT8kpWDd9lp7N/bRiJ1RLlq
tW5K0D/oHFLOT108Ons8G3Q3uc6t9nN6spFH9HXj9kWlGfW6rmU4ED10Qk/yRx9RFOsKq1MRGgWG
be9F8O0XpbLTCQvnbTHgfBzWkus5NPXqjH2nHMPv7f3lb7lnaltRlLdqakOuOG5Fdbv7Gqcyxlw6
e2H1dFkaQrkqrpAn3FcjB+lcWmt7TML7IlutKnoRRCAWNgA7MlhdtN0Btu3JqNDS5jNeGwP8Y5b5
fXYdhm5R2k0KPt3BB5y1KSkgaWHMDxHFu2AKdKaZKbE29XqoB6W+mLz4nVsZ2QHjumhGD0VHdpXn
ONRS92Y3XBd4743h02Wd2K2zbD4dnUFmiaAL5QwphF19DhrPWEANvOKNIpr5obbCK+aLbF/ldUCM
GCpB1qNUXmk6seJ4qPyqB8JiWGMemdpy0IfUNGRWx4o42j+v6UMYpfRDKEdLGQthoD4qoMEunNg1
WiSpvQNgBbM+96wX9P61fQikDGAW56WXMhhA3L6ohtXmMUADGXF53/GLH0Iohe+xiczJeR7/xd9V
x2Z4k3lkWCk+Ymu2NyXGd2SciibfzDNVSyIeD41Y/1rkN7y4up08MDR+XxklJFI6YIV5rFf87nxr
vkHDD7TKIEpVD0AUwKxj5sko+f1CYkps1rThblFcAgC0KOukDU8v/6saJr/4NsMMlht6hlu6lTVW
dvwsHAAKcYiAJML7zGfb7seUFdFQkdOBQJXKeZR6MFa1KrQAa2SWNFpiu1gas962q/kbKdTHXLSB
X8oZvWjZI7M13B1ma2TUGyLoPXcjRsy+z65H3AgkP2gTOrkChWi9x5RB0b5N2teSeSLWd6Nygbop
Uz3UMKYu3nYHwkRAsmACcTPfytfgPcCDk1lEIXfxh//YHIr8ps2hmrGoV73EiFIMsJmCbOhgUUw0
awCpsvZzdkPnRhTlFzM9KwSFQ7YteyBXBs9RdSIwOqzJ+F33uxFDecRpKIu6X1QtUHs1No0GfVo0
XE0+WVDGRIOwEF8uxxjyuy99QsojLmOthtMIgWnx2g6AfQeeWelKGYvVkKUelFNMWr5ZZg7qwaPX
tFw39UFnTqUyPh49s9m1VSsI0YiznOIbrvMNt3iMMG/RjeZywtD8y+yATcyLzyz4xn2X/3Ft77N0
G0Wc9KiM+KkB0tJh+ArIqldesYyvnS39HL30S2RPmnv52hjm/J6ZbwQCYDhP4rWEaxR+LpWVtkyc
YtbHpBzG2PBV1cuQUPwc7eqqsyor+VG+aZ0pfPkFBNpay1ub2sL3y0fbd/ubj0l5ElWIxzLJO9Bh
BT1ynv4YcuDzUzGUSu6v9KSbGvzcrHLB/mNmI5ZyJvyo5MZoYKQexJ51ICMXSc4TuARfeKBdYL6E
uerKMIn3EvHmDuuQK1bMpo6kgZBcKYhvhPa1N/lv3ONgE1ZrDIjfMT4uS3EoB5MYRZ+EKoYdM0yA
mNKLfgBytyPfrFeDbbQAdgNrpMeQyQh277Ofm4NmStoMRQ0fw/k9eIVKN/sClX2WTQxYevzbp9Kh
zUVSrqYs9bxsSkzYC9FdXgMpUrZq5vIkCdAX/CZdy9J7nUsxsoNlRsCfk80PcMSdVw/YUUBiYeEs
7VbtJVnXJFHHHBlP1xLWUMFsjY4poVz3AGB8NVikFLg+rH77zN8Yj4BO7UCCBnxcAmXKnBPYDxIf
4inT0JKuKCS+xZI70HUWDObmdnwv1+Z0I9+PDsGuA160fMV0q6SE9edH/pBLBd240/M0jOBW0yDx
G4CaZgD4Fm12a2LfFD8EUVaxTqPYhsATD9r0LgpzM52cgeWyWTKoSKtJQzO1KmTUgp03voKTCJ+z
7o9zUKovTR2IfooYS2K3RW6Sze/YHk3pi/wwW6KbO8k9yxAYp/oj5spcm+JJpQdJ/ZTVpZnqdpUw
QBZ2fRYgUN+pT4GDTp1KqdRVknhMKxXhFafcLvntZQe1q94ff5+25dEQgdOrrPFBFb24/9nzQTG6
Cf94WcpugJEVPNlFXpQUnj7GhF500YSYzQBl3GIK9nCWU6BimUIDqOX4NnS0xL4scu9yNhLpg0Wd
MkQxwYzSk8iVx+6EDNar+ojx4t27H1k3VP696wP+oN/T8HzBQ4qLMiMom8iKBfA5N6xvt3dFWxFU
NhIVsWg0Ia4o+6nkVnQXHjQ/cRCrgc2meEPkIUUAFByrPbOXBG3FkpNvIpcArrgl0RAtMf8l9cH/
kXZly3HryPKLGMEd5Cv3prq12pLlF8bxcrjvO7/+JuQ7RzTEacx4XvziCFWDqCoAVVmZ8lB6Uul3
xr2eS5y94pmie7kzVc9rK47gQD8Z42Odd16F+cXur1z9qtScLHHoFbvtYrLq1gOGHvdonm2T6WVT
9Ah39dXh0x/43s4Kk1KNrOrqKU4xU74FMuDk1U1POFU+3kKYjBqNKmZj43k6qX1hEdNL1UeTh5c8
LHvsXYBJPko5lUU/oQgx26PbnPpbEVRHBspwk5v+GB7+A+1lTjh9UAiJV8xTkJ4yQaS3/V/tY4Es
Lj0aT8nj9iw7qRfzBgY50cVquST11MhpDjxJ2X7TBneJIC9JblrDu+4Sh8+k3bdkGWILA1qjAhmn
0/I91/GotXMoIUPoGfTe4Er71IWpZ/7g2OR9TSZzZNDMHqYMTpKBjccrMVyBqaKLflK+lhPaBpmb
feZ1/qlLsNeW/TLpT9qFsiRvII9Y8TmzLbcryRPIt2W8l1GErlu0kO+2xeYskpM8WOCOEcXakCsZ
8hT43zVPCgQ7OscP0EvrSkvDkKRoxYlF7qnuESebHM6J7VfLpJNSQcEwm0sD6AqUfVwIhT8VNxQx
RDGcnHUeXQhpPxfQaNHUUJ37/csqUj+ii9uA+Mv43ItulWnOSFqrqh0FIyTajZy6syBz0sxhh3dv
lSkJNkprSMtC0QamhTFJV7Yxbx2QmxrDaZMt4NVUoCRfIjK5MA56dH5wpd2C6f/vXAky3tEWi9Cy
7ZzVlaHBp1c2lBKobPgd5Il4StSHiWBnjgmWfNO6Whlwkg+9Kw4Ykex/roAlCG1scXbyMCx3ltgY
GU2xKmRggYrz5NC3bwK+CagdYuq0g3J47Mgc3zkMkZ1B5nxFGZdMU71NJ1lbnRySrIBtCkVkzW3Y
8jqxxzGxM8bEBMSJpk41cGio/vxceZSPsaWkDcA1/1Gy2ZlizlkzrYkmJXiIZifKlg7WGJ+WDnjs
ELz9Ys7aVZ21NWvo6yV5nKvPsnriOMThYb5bB3PObtuo9W2GXhepMd+D5x5e1OQRrJmiX55JWLi0
qsujweOs6gMbaGpg/gbKCydjDUby5c8mSXapw2BSR66SrZgSpI5KuidoO7Vg5OJxMR7CGfdGmCRR
yuY8RhWuWvJF9emjbwmixhpfyW3utw5gqSf6RG+/6W4PsrEx4LaGOGnDYNKGMU69XExoXpeRu32P
KF1csH4WKFuc0NhibcU/OlTl+Uy8HKcxmCwS63rT5gpIhWT1RslrJ9XdiEtZwnMSJnOkSd7pY4oI
G0diDdWzLHLQyrxVMNmiNOJ+VUvgoVfxoUndNnvupK/Xw4uG55VzhAVDjY25kEEGu1g1hlKqOUkZ
TuPiNHk4Lii0mj+vmzt+675HMyuRGxX10E/0STiHhq9h0EI9zR7F50PkjntK8tyPSR26sI2zQdvI
3fIS14UVda1XQ/Fg3tzry+J4Atto1QCe05YEnIil+HUVAY5feRc5GqpX9slk8gV6odogUOBCdIk0
K32Tu1GtzrA3EC4L3MOD43kmkznmdYp7kqFVnaLW3t8sm5vonOY075sxuWE2IznJelA6a0ll4eid
k7+ubwpvDUwOWJMYVdMVM1pT/yVFCXteb0bj4boNjoexasxVPlVqPwKmLhPbbFprzr+34n1dKc51
O8evzfe4MZlU0CmDMupzgoT2NTaguzL76HkHqmz3X6pnqs41BrwLPG9tzAVCS5YiE1O8HXLjqYlf
5dOZNB5nWTwbzO1h6OJhLXUcEOnzag/nOLa6H9oNBFdu2i8kwcCjMVntXXXhidweOZ8mIiolXZEg
EML4xlyaURqvNZB+Ri5aei9UVlpyUuvhnu2NUAfd3dGVZas6VMAwV+6toQTytBTACLN2BtrRN8CU
ugaryXGUo9vs3ibjJ2BsqU3QcQOZJsXWkGmWNjwK8122+U1ZWpzdO3p17Y0xHlKUaEjkoJ8/SYlq
xWNujdBwNL9mxBF1V1CcVBnsfn2+bvUorPdGGZeB9nIbGzKu0NMmQW3ZEcuv1fx63cbhMbU3wpwc
WQ0IgQCqKfCA03dz7wu26hTPIni7+MmW5yhsrXzdNKksM1QTyR304LzoPg2N++JlCCe3eFRvUmfk
MVYeVlx2C2Qb07mgK7WQARNKr9RD40AoFQMI+YnSO8sSzmKJk+6PIn1vkDlRimYqpTEywCJnqLa5
nuP+LtXBzzG5/9vWva18F3VCaaatKeNljKccurW1n9ujV59i+0/vmftVMXmkj1OtKGlFZ5IcTK1u
eC1UPL4djsO/tcV3C6pzgptCijMm/9t8Gp97NNlogSH5Fp/MFSKFjQ+BlZf/8SsyeaSYuxZCexB/
E310oRu8HaCTfS/egbsIj0geuoWTjt8KLbslSqu2SZ2Az6jMNyuEPnuVk4t535BJGq06qqCkQH1I
HeOTXKBQs2ahLBDeNe04I+rEIDhTMBPKePnajqoxKSaQJmn3WSlFw8mXbbNHRVxuQD+oW1olaVZT
ktldm3WzcrFfA87W0avg7qpoQOUBpDEYsdHxI4giMmslxdSYPVQsTiIYAGmnz5Me9bsCU6gi5OI5
xuiCPhozAcQjtAGtMrc4kPrqapHiAFej6nu5xG6XRE/TBGaaqrWUvLw0y+xX7U+tH7+Yailb5ZRy
xkeYzPJrvYpsUvy3LENf4/djVtzEdhaLoQgT8n1ewhrzMeWcWsnAWyvPELO5pTArQh3HwJQBt+MY
UIaC/G3lFTdgfwZAr7skuaWd4idesY+Jjv9foK5Ax0zDjhrMYbQl6tgNRlKEw/IikcYp9P/2ecGa
YB8wrZDm+TARI1i8KcGwvwTxcY1KGhQQ9hUDXrwz4fjBHLNlwJWhvJJrBCjN+NM0AAQ7leGQ84il
2YP1lx0VSnfgTCZQV2S8syVlM4oNKcNlvZdBJgCNTgc1YRFUNH+LX0B/46AWz8sB9I9+CImdUbqd
u2SWDbo89V0RB9lpdhWgDpE6MYlzl9/rXuv9B32hwxjUoKsuarIm6zLjH5lKcrmvSsGnyrn1Y3WX
eDnYumcnf01C3ugD/WMfVvdujGWDFVpzjJukEXwZAFUtMPB8B+k1dyaUJqlrZhgPMTAQ2stRWoRd
+6Dod2McZqCGxnTo9DxVnMA+9Mbdkpi4zvIm66VIi0MMTFXIlTgl5p+cPHnoFDgTJJkyoims6G9c
6zpUPJQ0VCHhUbqlX3zrX+UnCtkvoAy1VB7H4OGidgaZA3yVMAKaL0ZMZeWaU+NtlgDCB/BGbuHy
QNWGRcwym5yCFXtv/hVwO6vMiyAus3kW2o4Eb2o2buYkeO0IF8mWLTo7fX2NvCUyB12mTdLW5JsR
xBEmWDuMQ4qdU6Txw3UzLO7ww6LY+EpLDbN8q4lKenNqwwLxrDv5WfPnM/AZFFflmpxD/A2B8cH/
3z8kW4CWhcyQ07bNQAc4fHkr3b7kF+NHJVpA+xJ39lYHSqsP3ef5pv9WDxbvus52Kt4WreLIgdCk
SRSks9+zWLSVXRepShJieCxzsk25mOKiOmSrK19ayszKVqGw80i8bdqJOBUUoNBrE2RONj1KN/uf
wTjUWve6pKSA+EwG2jJWGybL30sCUuMIVFJexYUjHx4Ze4OMU2mNMq2QmcoQqNm9eJGCQrSWDmww
lBe0s+kRD8kFrgw5zWfsfu/NMj4mCjUVVhHSsEHO6xfD2oDf3dS7GXyrjbG9VOpTNCfO3Le2sCiR
dd3FD91NVUEKDOloIJDYMvBcZaYBtdQMoymSZ3qFY1wkT3UptK51WrD+dWi20Olw2mzh4kCPDrC9
deab153eLPqULIHoV/TJdlEdZCi7s6i0KO98PrrFwZ1NmWCcGfd0mql3x3PdgQtvnhOMXzaK15Gv
KNLYrSpbJhSprn/VQ98lCjGBgDIxacxcBMZEUQFSXAGchbRXD7nI2aOMe9zPd2yHADumGRiLMZjz
S5RrSZ4WPQaMVvW3J+Mhu9fO2X0PJXvBVS4JMCnS6ia9pXuAyvFeioffk7xbZ77nrGXymq5NGUaf
qxNlqCyempdo9vvXClcQ2XqbbGpm0KBwUgMN/Q8hszPMfN5aKpW1EGMhMNMJ84mPixmYy2iteQVV
WE4+pn/rmi16FO2cJql0qZE11MM3IGqXDu0eiTNSylZkfiXc3XKYhGtGqlZCviwFjeEGpp3Ciz8n
3/TzCpB544MyhscIdWzQAKELAa5LhJD872uq+qLLEhFkTcnJgDZge8n92JefVo9qRiaX6fV6NBz6
iQn1EkmVddyD6NN59wmL2Bw6Y6uL0Ch8OX4h2WUFyVffcPzx6FKg7swwF8cVE2ot6ds0XHF2tpXV
VncKuKiur+XQHXZGmIir4wJ6xIVpBuOqgwJ2cUnxX5Im/nKHnQkmrKo5LzVlGZITBLVtkkpWvbwO
/d8QOPKur+X4xNtZYuJolYGpMaYO1KMmCj14raCxEF8G8L06BByoYpB85uLWebvExJMRgw1EWMQC
sM3Nqx/BCOk3LyDsg85iiWKd9h8MhfFMMvE1mHoqKGUaBXrSWaR8yOvXcXu+/i0PU9LuU9L/3/n4
qqb1uii5EIwjiraCZom5YhGIYRqbaeUTb+d4S2Ii2JzJUvWmkeGKOJy3E4ZWy9Yyb5ubFGw99M4t
vySaw0POHTm/JuIZoyhEFTHO+vsiNyHNFDNRk7BKce3WTbfidxZ4NpgAa9RcVoVqTcMIunJfBGs5
FU8QqcdUAWS2IEL1UNgiF3p0tHsaFgQVJ5WYEisyqwtm0kzL3J2a2BkKe/LQKrZLWgu5RaNtLmzh
K569ENDog/92kuIt3He22fu+Fi9qpckT3rvehFEYyrYPhYnc/k58kCZAV0y2Epd3c6Auz55qULSG
xB3Y/wgI7H7fyQTyc5I4zWW4Gi9CfDuZglVWvb2Zj9fD4shP93YYP023ViE5FMUALWhPS9n4gpze
tMgw180c3mL3dphLdKfmujma0PBdvo/h7ALR6UcCAPWFMwXC5/YMHj5cKBUQd3X2fMMDXB0eqDvz
LAgx62ZlIk2eh9uT7DcnxYkBRBdftUt633qVzzvA6Ve7snuEiUNc+8rUbFGOJDghyjKM1Vsz9kcz
t7vyKVI3znWLs4mECclNH6S6jjvzlG7BpBArq2+aijdNe2wEHRXIWmkaWB5+90hlLKZCzRD3Q+6t
+c1S3Xfzw3Uv+Tfb9G6DOQj0vilrKVnisJ6lu20bQDHUdfGN3uurVWc1TqBVya16S3Snwonhd2kU
OQqmfB8yKTK9GQpSf/Rp338RE4dRUmkFBgfyMJH+7kiYNxeRB9M7DvV3E0wIytK6TtKEInm63lVa
aRloQGf1Y57rnLUcVkswzKLqBHRyKmpdv29hnakThHljvHrOhq84xdNys5XW9wVIldKLnwSPz4XJ
tclcYRLkbWVoC8EnT5Jk5bcYX3CqDWh8tKXvxxMJuwf+Q/LwuNgtlPHVSSgnAecFBDco66LgRe0X
YQ1TY/aWmtMDPN6992/KuOxk6otUZwsqA9XgyJ1hFVPq6qj6tDw29UNLskTZ8FWF8gH+vntznqWR
BiWnoG1uVqptIOb2mn2RZYWTrA8jfWeIcchENOqMDF0aakXvREZsqRhp73mTBYd7tLPCnAhCG5lG
vOUoq8RyYtVVdNZlfX7VC1VyEn19aVtpfLqeXw6vLv+Y/MAPj5p1N4AcmgTCYBegBjIbXpI8zmA7
E0zmr8uxLJIOpNB0xhSYmdkHFGhEhSqytkvuRW7PQbrz1sTkfnmuoXZU1XhUgTKtjVEDG53rX+3w
FaLt1sSkjXmI1SVe8IafvmNoZziLrvQpDZXSGqzJ1SD/g3sXr4B8VDjZ22TSxrTVmYAaTY5a33uB
pkM7/fraeF+PSRRiXmM0ocjRv4v9UigtHWz+1y1cDybCKoMOEZStG20wAkGHoN2FxCid8XQP/o3X
Acto4rIoiQoTS3HVJUtK0MJYwVtGMTGQoYIuiDV79ScZjTSRVxQ93p5/DLLzTvqYlGNL66FrnPhr
MoULSSwlTjDTlZWncgXTl9kFW7zwctNx1ng3zMRXWggkX8lAAnlyRqWx4qlw2ulJzzWrxF3g+t4d
H16QePn/78oOPzWtNpZxisJIk5S20WT+VgoXYxohYDCPaGWLoBYDJWpT32GbvSGOrDhr7Q0jQ11Z
B6OUcg4b3kazPf1UyvKtkUkKznlgWWnzwTg1N9qlfoPbC47OaeAfdo3QuvznCzBxaOR4+mTVloa9
S1lnCyfFM9amN4bBn1+U0/UPfhws0L/TcMyZ+Oq/H3FqMQOMpIxmkKuVs5BLsmzWXHMAJ//mI75b
YfJZ33amGHc6Jc6uTnkAWPVLdaP4BpgU2rv5hdfqfhM6+vAaUDQQLYHYVZfYIeJVU1dhMwHf1i/G
g+j3pbU+RA+oAzulLT+1ALBVwFTW5/J+Cw009SmQjVdaP36AKSAlVyBMShsJv3/aKkpLITJzwc+J
04BEGeVgp/5a2nQocgjzU3naXNkxHyhoOeX3EQ4vLzvzzM6aOUD/+tKVIfLE+OZKJ+UmAn0F2je6
BVF1jJ51ENO67k+H6X1nldnpSon0dlBW7LCUWJ1ypvN81y0cvvQ03EwgdAjAqsJ81nyQpERfhCzU
ppdBGaxYfq61l8bUnaR5XMeWc9qzc22/ihE7e8x31NYhHzIRgILeVcMK2niqrWOwLbcnyJwvYP2m
nTA+DvIwMDVTh0apBtwQ2y/JzUbQxBb5XhRfV+gEicuTUP51/VMebpYOgmCIIaEDrjBncdzWULRu
zDTcui9Gcv9HWAJt9/eZm7oYQwlV3lDHKbZ7JXUb3GWMgpegGZTZr/0hOsibDYCeEPO/h1md1ylo
nEfBT06yDebfkNzOqNrLAY+Z+3BHdoaYrwV1zdSQeuyImoW9dJdu9zqv080K/H1YDPPFKmXDkEvc
U2RE/Dih+qWhGCzPlnZrJBYYj8+U+iy9S36uYKj2rnuDdNjm1nYrZN47kVo3ybQUcVhgXOhLra9E
sppsrDGOJejkHqir7VueqeNz1cmdZq/Fmim20uL+fTs0LfrhUzH9aMyu1e8LMwYMuh+ELLdEPAMK
u8oK4pJOTyAfSKBMY0lS1vYeujzx06Akq1sqzXBSo7aHGMFSidBVhss2Vkr02XRUI5NR8mxjWbLm
odtCgPHLG1k2+5NREuOpbQkE00krzrPdjia5V1AN0i1jXOJnPEKUMFuh5aOWUn2Tlen4TZaUHoqa
ia54qdb3n5U8Ni5Fr6sZytSF5oPILA6JnMmuMk1zbgtJRxDmVds+EHVq7d7UmszC02ZCdm2qtXAw
m1epdl2XAJY0fVqltpnMuUOEQciDItVSUFckhBj21PYGselISWStSiIFzSqur8NGNF9W4yhc0+JT
XuetB2jR9pyMSpI5MgaIe/AVKuKjVqXNSzW1quZEvbZ8TaY19bZJXxNLV5EXnQi/H8yXo1Sv1oAt
va9MNGbmotAvQj2Lp2yaNI+S1Zz6otGcUlJH2VFLNQ36LM0urZiBU6kW2q9CPgoP6rgK9ZPYoXts
NdGI6aQtT8pzA7rS86IbkuD2UTRkltxm80ka5KH+0icapD7aEbwQVkbmR3MDlHoxda6+M029H475
nb8yz2ZZ0pbSMGIQ/pw3Lw2UIL8ot9pDf6rC8WbjAGwOk+XOGHPjBxICHmd0WWhOT5P4efgvxRvZ
0GcLpoCYyPGCFmQoRJ6Z3imqm6WnRfuD81mHqoiiykQDLpYJcU2uZ1xpSRwOqvxTG7o7cNn+fT2P
HH2ovQlmV6o104zOLKIgB8um8Zn8yamlox4q6rIsGxDx/j3hj1JV4NqKB0lWv25iYSFVXV8ATbKs
W4HoBp9IMnWisGifWJfKthxx5Te61K4MnPTKc11D4Eng7fnhxVjXZYS9BD0RQIt+XwtoBRUjQp0J
F9XR/TVaEXmbP761/kyHm+IP94aS1oqShOOSHdGKRDHSzKxKwJW7ONHfwJzauZ1861zTrz0R/Ace
FxR9+DV3Jun/79qAXZ6skpADe/cvjYXWBgMD+nKSn6MYWeOx3JZ/1tAHsOWflTKOXmZro5LUEALN
mhzIaEAv5XsBDEYSDJib5132j+4Ge2uMT5absEl1DxXUtD8v2l2cPI7rn8AJ9zaYBBQP5VqZkrRg
RQWwJaDqBy+IeE98Gfd43mWHlV55S0dwftEAXEcGmp2x1iY1LlwlcNa0HJSD52+CBvUqWHNmLeGv
GdVssbTZ4qpy0L/8IfzeLbO01CO0r5NJEPLQmGo3086KCLa/7jLgqGu8JrmYmXs93g+f3Lu1sjzV
KkgculLL0rcSIqWpi1391CAmCte815zr1g7jAVoWsgwEOz4tEw85kfO+meM0lJWX2CBOP9yYXeFE
in/dzmGoA26lGahOUSjb73G3oaurJhk+Y0na7dQvg2plxcZ7HvGsMJfiqJUSZTDUMuyz2UsX8jQk
qfe/LYT5YGlZZNO4opEJ7c9OqC0i8CqGh1sCtJipQtpDQ5/m908ljdnYQcA0C9vIrZPYksFTPqp2
pfFGCw6/linK2HgdPG0sBF8cjKEal6SCocLv9O17HZeca8phJtqZYLY9koayMDXErV79WEjk1OJ5
GV6v78iRDSLjBDGJDPd6K+LtUroUSUWqN2YRKktuZ9mdXIxWkvx93cjRpuyNMNs+LEoyzytGoqv1
1og7u9mCvnooB86FiGeGOSeIuCQCgl84NUt7idvCn1ZoD4LCw8xrjineZ2MOCczrGGQbtO1U5Z4c
LdbanITU/d++GpO2C0AfF30UekhV9rWVg1dJVjKUe0iNavGSiZxiDGdJLI5NlwuTJBCbPWkg61sy
5W6gI2VCwSlUHG+SqsuaDvyoojNfLhv73qxGoGzKRjYwW97odioACCMSN1fNP4ggglLCv4wxn1Cq
20yuR7CRrKKfgG0LGFxegZKVe3g7XXc22Mv+2kdqq04CIigxb2NFeM0Fw+7iHvTBs+CoW3RaM/N1
MyG71uffr7vIYXeJgCOVDsUB3KMyFTTNSJIZKvHgmQWoR3Jyd7sR3OiMehZQxtvnwiecq8vx9r0b
ZPJrpawoeJd9dloHYhfG4ugjtDsAlM/U2Lm+uGOHfDfF1B/zQW7UWUnGU1n6CnSGpPZHM5+u2zi8
G+0/IJNj+2EY8giyDACLUqbX2S/DGqKlVbACrqd7mEX4nPm8u/vhylClMyEbjdsRWxCcSW22QqzE
p1XzwHFbKj+79Pn6wo6OJwJOYBCvAZYKKtHfz8FRmbsNROdJuPbncrhrFk5yOv5wOwOMI3TL2JXC
AEhgdlrOjVfdGSACRkELA1p0hKN9Ku9QZihFi3fp4lpm/GJBY6wV8zgD67lpgJy+8uKfCxS8bhWf
YgMliOu9ocq4zx+aLdjb7P6bMr4yZK24KLqco0ahhgTVvNwXT4azvOiKFfuTKzrLpbHnQMqsMbN5
6z6MvN0Hp061O6nnVamWUavMQBn8tAr1OLXy7cVYUuu65xyWDvfLpD9kZyjKVBXVQS0JB8/wVYgM
QJzyRIVRIbDLOXOOvdTQac8KdQaNyc8rESRz7DU1yDbxkihNmIz6p+vLOYw19R8TOq0571YjaWOq
gSE7DicM9K2XdD33q3PdxPERsLPBBpucJ5UEDfAQj7kzHYjQHkDPakNOg3OeHRYZyM4SE3XCXHSy
NrZRgIvzbNhUmUG4VW6lB91Sv9Svnd/z4PucLWLHSrIp0+J4lIcgOxeyFT10JyVInCZQHhb4xD1k
Lu54JGX0nvYhzoBfkCC+Ai4TmbnH6XU2Am00R0GKuqwUn1e9daCTjGJxMCo8JM1hWO2MMfeRrs7N
qMgnM5ir27q5IcZDLp1l1OQ5PsKzw7i6oEnzppoNnb9SCXoBdBK5AY0JKMxLp7AkTGGJVuVrP67b
5Zhlx1rljXSTHjVG0MXOZITiGNnaltkST0qXZ4cJAXUqtAKkxeZJWRQH7NLQpu+cTQFoJxc4bSJW
QvLXjUszTENTFagrsk+vToLsxTZFG+bVJa9QLPHS5lbud66MOeTtxnC+gwHUXcCyowfo6PnjS/4i
VDYXrkSD7aOfvv8OGjq71CLUg2w2awka7cvsUr721M/PI1R8aRORh6U8/sDvxpj0P3bGEomNqAWk
u5jaaEmFm2sXLfKu+wt192troj9jt6bEiCElHfVoyTafjDjQoQMnK644uvOPdKs56f8wN+82kgn0
flA7odVzMzCy/kYwusnqJsVSMBFyfVE8O0yMF0JPlG6WwQUTPyzFZZPChHcT55lgwltSpk1btdIM
UsDb6+RvNJci8en6Mg4RNSj//MvxWTaDRo6TqE5BCt6H5d8UiI2BXcGS79c78vXX6LNYOzxC6ONs
/G6UiexJ74d6GPsoQAfYEvWXYuitygB3Sg4EG0/j8/go1WXU60F4gSEuxv+iEXROklZFAfqKdvYj
uwMVhR/5amxvk+pMy6frn/TwdNuZYzwwGTo1W9Y+P+nGbad8XtSH63//MGp1DTQNiqFBqJJJEabQ
KvKYTHkoV4WdNYEMjOGafR65YKvDXdoZYtKDJpFO7BdTCKKLGkoYEBCeIr+iDuJIvgzhZT9/Lb3C
1zgf8NDvd3aZ/eo7cRggamcGcem3fWWJwmX6ozfnzgazSXoyyRrqrLheCamdkOepmG/adLLGlkfs
f3y/2pliMkWU1L2gr/0AvpC0QhcHp7SbPYtfjO+Sm3t8vv3DejUqyP84CJM35ioholBhAJNCXgUr
wXzMdIP2u1+58RP3BUMvux+y+7s1lpArW2d5adDKhqzK9hgrraUXJfCNs7t0s2Waxa1hJPZmqA+S
zuu5HpcqMJ5sgp3O1CSN2UWx0hvJWJAhpbvsk2rPfnFX293N5ld/z+f2KXY0Htzx33zcd5PMbi6l
ILeGqaIZEKa3q1s5mYcRgfTcPb/NrfB4446D/d0cs5epPCvKXGGFpaJaVXJTgSGpHhQ7QYHwelo5
9lMiU8oNysHJFuskExjfSseLo3eB8LXHnwPY/k6dK/ilt0p2//JHL7WdQfYU0GY5ywfRCKbtNoqf
FI1zRB9iszAl/M+KmJcNZmOitJFSjFrfDQ7FZpa1rc5W9EO5Va2R9vr89dv4rf3Gv5ofRgVBCU1T
RCJ9YNOJChDYlwrUflRy2wJ7EL+K+q2KW48RxsqPOvJmEDNwNvDw7rizyRwMsgRsTr+2mHyAxkIE
Tarum3HOT3T/emyle93cYZYmGNeXINMpKix+sUiFPBmmLQq2tUnwzNBN8eecQZ7ArmqJC384OlRN
SZRAWwUZS+Alf79DttBWAKRFxrRoLD51pVzcrwD2/0EFfm+EOXjSNJ67ZE4BcIK2dLl+MbogF53r
n423ECZlVYM5JW0JnAhZF6tdFgAUORtzmKL2y2BTFEZt9B6aNeECggqaoDCBFn2Kz/QAyJ/mxLu+
oiNHgJopCFhksG6BYuT3rZE6rVgaTKiEU+kl7WCZqOmMn67bOCzQ7Y3Qz7p7QxSL2jSlomRvMAEQ
NNi1H3/OvtXf2y+aT9XAU8e4NdLguln6pT6cbTsfZxJIImqjlqgK5gWlB611R+lh7OxyCfMUsOCs
+bMAfg8p5ksWsx7PyQKprtU3HijcYwj0pwWveKAguI8/enJcWxv7RZuii7scTBiTN6B3PwQUFsnn
vD/0RrL7hkzkjkIGDpYWbS0K8KCqD7iNBMQVvSxYAx5e/RBVvbfGhPBSlqUoEbU8pasFwhtVAyZ/
vm1hlNz2XkWcxYXurdUEi92egJgPeMODR/G9/wFMfEvm0gu9jMfuNnfWgOEEpXSuO6V8nOff3YSJ
71KeuyYBIcWpdsFh4sVBiko1ZgFAmXtJ7d5RFfxDXHrErQ5V1FBma+VdTI7vXrt9ZW4mndZoy0xW
sBk+UGySEgi38v0QLnZ+D+Sj07/wOJYPc8Du07I3TX3rh1JcGuE0Pxhf5+cyAJgR9dDHzhW/RMFU
WGAJvhExM/T5+gc/SnB7u8w9xRxicJqAv/5E4ttMek2as5ly9pR6xYdgNGjnBl1egLoZryliYRvm
FW0AIT234pd0O6Xjay/eRuK362s5DsedJcZ5eoEIZqlCw5iqHGDm+4TGFLBWYJ9xGh/UMxxzR+EA
hAm9BoHrAT3s3/P2uBSCsKmbGZDRqv8CAtsFcMcRfupW8qjY0kVweHyJxxZBw2Hi4kVk9l6yFYVY
ixEwc5IutJacZ1D9XXSOmt6RSxjiuxFmWUMyJf3cIgQlckqzzGrNv9S2s65/vMOVSAqwINC5w+wN
k8sMQSm6aDBSzMmK3iB+LnKTtz30RGH9DthC2DBNuJ7JBPEgT9s61hNaeqEa9o8FBmDW+/QEc3b9
hJc9x82PV/Qvc4rINk6EvssrYzUCrb3U4938J7O/KPCooFiVUMRl++ZLk5mbMfZ5uNZSoK1yWE2a
o8fRDaDIpz/YHM3QEa4E/FhsMlo2LW6KuSfBYGSdrTekC8A+LLnXrRz6mQ4UGEYXQDzElqXltZKj
GSCq0NRPfXaZcL0Sti/XbRxmclyqTUBZRVCmvtXGd3erXuuoOiTJUQIkdzQplBfB1u/SMxpAuBHE
Dq/4clh03Fuky95ZFIQEpGLTRAJoZfvTmcoQNoZnbhaljhNCxO5s5yDX4LW6aMR8cPfdSpmIGqsN
HPOAUeOFNILyonIgq5c5xbf4/AZadOWb7Cf0SbYf17/w0VXLAAcM4FAEcnpsdm+MXFWrDoMulY6j
cXHX7S6fIbSC3rZsxpa43S49bzidZ5PJ84oUJWWmg2CDAjRp/3D0KDMdDwh66KCoH4tonBjqRzGx
ZkwoXIDqID4R1c6qH73AS1I0mX7YtZ0N5vzdTKnVx7qEf7qUJSHzmhf5vnWogFfjbxrH3GGO2llj
UnsJBYRKlSM1GEhkNQCXptyOK88Ezcq/uX8sRboEf+hdKgQMsEFo3lKlAzps2DzEnvx43QEPazuU
sPBf20R/0c4i9BsqfcD4B2g5jYf/I+3LluPGlW2/iBGch1cOxWJptixL8gtDkm0SnOfp6++C+pwt
CsIt7ON+6o5whLIAJhKJzJVrUZgBkhmgKrQTGDz8KhTVBrjnzAaCUdYpktFmzlmnNV0n5aYUSoPi
dsl1hxnkRg6cXlRC4uVNkMYzAEqhfTsWmkkaVQEfQgwYd/JtLKJqStwVQnJyDG47U9Sco0fmix/u
jDGfrU3bTVlTtHx0ZVNHF8F0GSPVTJbrVhpaZN7AkCR+aWfjhbra2RKe/4hcr9mZZ76ho3V1b2/g
Yq/RoVsUDFhhcvS8Ce5p3plg4nLRgFhzGUxUxY0gn+8S61hOv8+b4K4C9Uwb9zSgSmwKAIrSLUUx
B+Qq2l2uouj3eP7vc11v9/eZYFFhNExpmzSJSrsNFQmYfpD+tCTol79KZnaWmEARy0XXdHQ4I4WY
gd340AUOzq+F+zkcUwe9iKPoX+g3t0SzZ5t2kgy1Cet0+ZYCLpGS9fjvzDCOJRkDmWYiQVhGDfvl
TosDWXk9b4L7dqPDOOb7WwDg5s8BqFVbzJrNVY5qg3ZYr9B9w+g6FFmvyeX8VL1oAV51lruILnye
twHvoQIVii0E4dRns3kxKxjHqyVQA8+zH4djiBFnLwcu4r5H/bdDE9AVoTd5MWlvk/ELx8B0EAZO
yalNs+clV66KQXucB0pFALXU1hlEi6Rxh41Le4NMXHJalO7VeqJsmOAgmC6rQ/5AQt0dMKIwvZQH
6y9SX4xX4a1KqaeQ2DCbWprjqBlxGrW29jjEaKF2sQCPwfP8fbmP/vvuvko7GYSwGq0p1t83RQNM
J8jGf2mDcckR2IC4H23rOFVN4899s7h4Oc7BjOvfPe/+3OWo4AFEKo9BApYOpCVzG/dyXoJgvLwa
mymECrevioQ7uM7+YYXlAFk6gOx6FeSUunaI67st/nN+FdyHAvjY35UVgK6zmECRm0P7j9IZZDKf
IKfljVeoHwBvNPtKMPysPBFNHHffMIliao6DoQWLSWLJPKFHpAOu2xSlN4MroHMuW1UQ/rglEXQP
qQ3AdvHU+uxsUjxIyQCKUrxG4jD1UBQBF7AajT7l1JCtv/EFKrLgQIhOBkbxszVFgj5F1ajZSZN+
FmqAykElwsBwo62zs0FD1O749EbVGBjjS0/xT4g1X6aIteXDcIyPwx9y27n1gdwbtyLdW7577Kwy
X6toh1ZbBw3la6WPIZFkFSXGcbaqtG4tq+mfzHRRHudJa67LTuofTez6aerWtPdUUB5eSlaivprl
BCH6ykj0f70p9MW02xQ5luNhySTK+jHSDmeIWgdQtZVn4qGreAP4uvvH8lXfBB9ctC9sY9UqKj2r
nSU+toaLoWsd4hog+z8AUo9oDd5TyDxXYS3wau7R+fgYKnPzJSDFjdNsrk6GXvzKje52ht5LTixB
Uioyw9wF0zDF9pajaVzKz3X+wxjAsAWBOEHgoX/lyw0HfRzEHDpUpDH+7EiodicFRu6pasd0CZAS
xEnk+zqq/flVlARTNz1njHHj1oCWmRMPcVSlKE3EECJqZzuMy+xb2YNpAwLIQab2oscFdyN3S2S8
s7XGbprWMT4qknmoDMOvW/sqtQ3BVgrMsHcEkawZI/Eg4lsaiAim6A32o4dijH/+i3HN2CoyBHC6
Y76QSUkk4izzKCNFGKfGr4hzAGf/bVrkh39nhrmQnMRukmqdcAlNWSBNBnELkP7J1iaE2nLv1t2C
6IJ3wWONm47kRhtjMpoyziYBaESedQwMg/TJg6jfrSzoRdNr4IsX7gwy10QZD2pWa7l9JBUoGgbp
qVTTMB96f5KFY+bc44UbyXAscBFpGmMrNSui9yuyrcGf0Ef6Z8C19emAa3ElQmLzd/LDGHOW2wUM
ZUOCTr6c3YPmyq3ju79xig8DzPnVs5loXaagiNi1vga6DWqsqEQ8f7wCG9h3FAcYPENG/fyzRwzJ
CFIMvSaRikbKGJbhclIPQyhKtrkglg87XzgSraRc7MaQneNqeSkUkiLJRS/1wb6VXrLr4QUjG/GN
c+pC8VwW9xCj7aABxUK7KdRtdj4/Wno7jd2YnQrNm7LvGuUzFKNW6EXEOLolQ44MpMqUVIEtcYMX
t0zbKTYizZZeyYwunq5fF0DUGupz1l0iMLqbc5nrkA1bfp33FM4Z+2SaCR+xo9mriahxqtTa32Jv
3Zqg1o91GZ23w8sAwN8gg7YNHq0Atfl5J83a1nJrrkFaezkHOGDIMDHp43V/6EgdRXZb3wUWOUf6
k0XmlEkoL271AJBo5ztvarAdSUgu43sMM/nrMXk9b43jKJ+MMSeuVHtnTEeVRGZ1m25vy3qUSoEJ
TtSACYx2OiDElVWWCWOppa2PEyg+ZI1ytW6pp2RTcH4VnAP9yQQT4lErosRhDRi8MACmXDiBESrQ
bxRVzN87Q18cfrcUxhnWBpNmy9aNUazV13YOtZhqc9X11TK3CxQTo0YnjYu9uKow9Hl+ibwPpUK9
Ak8qNCNUdkiwdxYjzg1gNafm2IOBrdVvtFRwcfFmvTCACKkMx0QCgJ7HZ2eXt9LoymFqocE5+Mlx
BOEqqqUUd9GEolyNt6C9LWYvZ0jZpVun2ZGj/4Gcr7eOt3+TZHxaD3OU4qyCmlOl2JGePerNgcTA
qGv35z8MLxLt18GcoCExmtXJJyla+vq+s823Wk5/bdWQu6Zdi8AG/E1DMo2Ai8YlyzoNAu9KLex0
ipbqOVXw/MRs0uH8ergRT5M/bDChFQg9SVecucRhghYdmK1j34S8mX2PMpgnX6DsJjpX/C38sMi4
HYZMEjWBcumpgezMDA3zxQHB1bZE9Zj9xQCbBdpGDS0VXYeAKXP3d2OdzcZY55GOUZa78kWmOGAf
oyYghyg86ur5QZQ3cdf3YZNVPeimhkgzaUCUU/wuN6j7WfVxKI1D+jfqOvvV2ezTMQV+qh63FPPL
VF+hh3z6APw4iShiStycor7NxsPdZrKSTO3igPIkHaXIcU6rGs7Zm4X27BitzbOTZu55xxTtIvMw
qadqAzSykqMpvtHz29auvDp+JYnoAcTruH3aROYANDpEgTFjkKL/SkCQI32bLuJLJdw8G8JSxrP2
6/y6uGd65x2M929loziAH2AcqQ4N4wSGtc0UjOnzruD9d6Jbu0sHO7DuG2TFWEGn+nb2mqxv/24J
TJzt4rzCq9uJI3WWQnv0lRJTC6OIzOX9+jnnbmyoJdC1mZ21fccjTtH4gOEq/Vmq/Lhx48MQzFBu
yw9t77WAlCE1k04ywKWZl0ZmoD2fXzI/TO4+GxNISjIQSLfQu/KHUbvdbesBoX6ru/F9G40R6nQ3
maDqLfiK7LyXXc/dRMwBig5Wf6vPy/1QLYIsQ2SCiR+VvIJhV4MvOs1VD+mZOBWgr0SHi6UljrVx
1vsaU5KpI11OiRVqchNY4wZy/Dxxk14O4EiHtFgumoag5ra61VSHUiMaxeKvVMczHSoOX4EdemcR
mXIiHJepd8f8u1CalHusVcWEJB544Jx3JuPdmTPLoW4ta5BwiT2kRtQmL5jEEPggDXlfDsTOBl3k
zoaRO71kaBVYS4FGWCI6jK1mED9NXyj6Jwa2VBSE+d9PRckdUC3MDzhMKNGN0SGLk5TR4NP3ECYV
NrTlRp/iH4YHyhp2PL9IbtjfGWRiS1ylS6OvSX6q40Dv3xbnsSuOkoi8nodrQlfsY11MbEmq3rIW
8PVG5k/nBtyDFJOb+k6Al/uLdrJOVJ5OaJT7/SBlCGk66BrbMhP6dWVMYifdRowuL8i3MaDnSZ7l
UdK+IvgvGMi59nT0/hRgOjV8w8/+kvWLksYJJhjagLyQY3GgnNX6zQYKcspULUrxue8lkC3+xx59
6u78s9T6VqliNEwy+CYttIzQPgO2OhQNivKchIIHTROVMBuNoM+GrFpv23icktNY/CmcN6u90OMX
oxAkjzyIOkh1Psww30uOIYCXgr85anzoSPk9ANTvUnK6m/9eb9QInP0z2E70Cyq9JD1Lf3GN780z
Z6+fxm0sZyWOSgtaT7nirZXgiuEldJjFAQU3hM/AHc18MKlqhi7tM3yuBCq0WReMlXplGq8GJAZH
DAVWtnU4f7zfGdvZGKYboH+ydR2seSzw08zNtLImA31J0DmSY5e65Cc4He8lr+tAZ66AFnm5ko/J
AQ8P6dn6JTDPuwdgF+QSeNQA1cJ4zgSRdjsnoGXSyLuQT3YYLlrHVX4Oq+uEg0cOsdeJ1kzBsl/X
/GGU8aMy6UpoEc5FNCQ/1eJkdI+qE3blRQ/OYav7kayXhQgbxytGAsHoQIBWgyylxeKtzCleyrTD
XZFG8on0bnLRHHr0YhyvxfsgfhsjgBwDcKH6gh3mXYQUAQNBTOC9vlQJbdDyZXbepACwxXje/WgO
6QFkvrmb/KTqB1I4hM0aGgJoBdeTd1aZ7zquE+jSwDhxUkuIatxZJvippHsy/07jqyoV3FG8JRqG
gY0FW7ni6MwdZW6SlYHMY4w0JfWsDI3BLPMGW6THyRsfgX6dCgprE+XWLyyDVm1baw4alFNs+smL
HWJOhcafOLIC+34L10MMqq9QO5nvWnq133iOcPiIu1YUoRwN6oioZTEXpTrpMZoOSMLTUvOAmPC2
7YSGteCxJ7LCZNekVfPShvQ2IPq47G8G5W4TPpZ5lwZ6+f+7Erahps9VP1cg6zmB1QID3mgrK6jt
St7yTfoNPVoEnrJyHb8U3CIis8wl3JN+gr4QdFvVNTCgghtfdPIpq//irjAwcYlKITiI0ez4fCMS
wMXBy5aZx8JI3DF9iTfRuaYniA1iewvMXdHX05Yl7VBGGNayQzmASuZF6qePM+749dJExBYpqHCd
Al1k0MOruDE0xmKsdo0yAckM7ok1guhB2G725Tb1vwQRixee0Tb5jx2aRu3SFjUbB7PM2zHqV7v3
1i75lg5pAM3FSMpBzduXR9mZ3KGtn219EIQSHqQFaN8P40zg0hurHKx0yaLiUgGHn4EYfQDA+C12
a7AB17LgoHFzNIypaBi4QTfMZk9BZuptkwN9HG3lc9ae8va6ym82bQMH481U3JbpzTYL1kjDIes5
e5OMb8rjaEM+D2VZs9PcZmhcR7sa4aZbfk9EM0XcB8veGOM0PUmsri4x7DY8Qeg0yEGtbAXFj837
RxxGhHvifj8TylE29KPANMk+kLK16qG6aOCVbuePiZS7nVwXbqakd2tWHZZhcbuuuO6X1Y2hpOnJ
DnnebCs478I0CH/d4Y8fwVxII8nmtAPt/KndTpITu0WyBZt0nWpvbQs5Ke+8Nd653C+ZuRKgmKAS
q6bCLfkhU19a6WoZBImpyARzHxjQ6LCSDaM0mM4/pk7qkdUErKwJz6+E2wH5WApw4J+P/qIuZaej
cvxOo06ft2W43amHGlwpIpgP/cn//2+EYfzPplJiQ3dkpRRgmu2a6S9nPsSm7jklRmga16hQSBPl
nbz33351zFlwekeWJlOD2vbokmvyLfVaTwrS1+xH8U37bxpmvLuOzkDhYe3IeHIywWzrzCwdbLRp
pzcbXHF9uFxAZTgaAgUTIMYJ5TrQCDqCq49/BFUdNKiQEXI09hWzlWbVV3qLGvhcfTckcnTk7jJX
tztlyQ7OUobK0rxMcuMVWR9MRnO5tskfgSNxtxppNto0moXskjkTC8Bxw6YvTjTK4YTX/XiXHszI
eZmlg3SnATVWzaJIzjVJH/Z4byuY6WdM4hHTmFmrU8R0ed1+K25if/nW/dk82gstQjKIDFIP/eLB
O4PMocSs5qjb85iifDH5kCH2lovigmLixLPZXEf6MMVSx2ctKhcmVBtOdnM7Zq+Kc53moW7cCb4a
L6dBag05bzpug4Ev9kyOrUOazcDxnzEZjUqyV3oJuOSc0EA+WIUiXxUZZE5kmVTJ1hoI1HNbeEmH
N7AQIsTLZvZrom6zy2Zsp3PKcgS2c95utOF7X4xB7rym2zEjEACvb3sjhHqowDe4F9BuI5mDP2Uz
hLCHJY307ltFYi9GMTkdLpL5OtGJu4qSUdE20utjt8YCSjda00P9QlpvOwIexer1vGdw75/deqh/
7gwYbSq35QxBLaNu3L740Tm3jfZ03gY/bu2MMLe2gqEkrW00TClddZcDomV37J82jw56YZLTF1jj
ZmE7a0y4aBMLnNstrIE81AybW9WLV7c5gBTpWr/pVhdT+dkx98GXITLNP8wfp4yJG5tebaqdlxgk
Mg8SucnBNY+2/DwIuWsFbsHWlqomzeQGRBmn5kl5U2rwaQFNHdaZKz2kL/mtjjcKETiK6COyeuVF
iwmLakATVA+tJzRBSRD7mLMIZCTwh8QXgU/5+btmoXgso3xms4qIaZYnNXEG1HWM14ZUbl++Zk+G
/pSCF96On2L115QLXId/uP9jkkVFT0OdTeU2ScfWsdogKUythR6XpLrbnD/q69ADZduRUCnzITrv
tHzP+bDMxOfEXDO4LArYTRsVZiA1nRurvwmwiOft8M/Ghx3183Gv2s3QEt0AFUg8GZK/NsX6kMzL
qnolBHhuNR083aTM0h/nzXILPCbQHTrAUuCpZ+l1U6uynd6alKgNzBD9e295jH3rAsB3eC6lctcx
Za2BTlsH0tPXH2l38/xP4A0gYEzk4yfQM7WLdGSN20bvrSRq3uLc3Z7or6Cz1q7pN4H6hqjw36lq
ciMsxFPgwzqmOd4F9HZ2wZYwqn1jyZG5Ud7A41Jfz1ogWBw3RUIJDdUPS0EpkvmuQ6U1LUlaDJ3e
j2AhQcHisN5aV1MAQjGvvFFF1yD/dO4MMpdvU8ntUtapAkBGHBrH6dgFU0A7IKJeEvdkgAAAnGkK
xuXYfHNWpSTJKHtOk+hu7fQ+eK5DZe28QZEFuygyxYRvB0QNEurXUpQQ4wIzmnlXBFM++GQU1HD5
x+FjUSxwRkr7uCQVsj49XN4TzOLGOfS9W/gNUEnEo2BC453pYLwAX2AVdgmOhehIcMPd7lcwQafd
tDmODQICq/ptMEKtumnG35tagy4rSJQHgYtSF2STagukbDawplCg/gLhWTJzWJCQ4f5Ib8cwPeTo
rtJDT2+PQnDaeRfk3hhzHpISlGlKnsuR0iaeRQ46hrUE6xGZYE7ACh6u0s5HkEwSTIDIwRjiNej2
B8twFQ/kyGHsiUgquH6zXxYTwwpp6aAfNyjodBgH8zR+04PCB5cgnihtCHkAb/adU/nc34BV7aAF
RKiNxgtmGJ8AmwmYUujwy+cgqiyzXaqZFkeJabt682C0iJ+14DLkQlD2Vpivt5i4eBOtStD+Vw6U
iSMFd1Tyu/WBwAnkY/wtF1ULeUcfSolAoELiSkad8vO6NCPrCycdMc2T/qzyy81Cw644SUXlC7yG
d+aAzbfRFtcsBfW7z4YaNDozEM44eIg10fK9OKSVOz1a3xK0kLcAFOm/m9/ob6CR/Dcvsr1l5tPJ
5qwW0kYtO9f1fGelgq8mSi2Y81APZl9AvAX1yK0vomXIe3eBRNkTBpR0P10m8gsK978E20n/KBtU
zI8kkeWJ0Uypm81hy07gfVdPS5QdrGvysNzNxN0C2cX4nKDJQe+AcwbpAdnd5ttKukbSc5Bozi/F
+FxJJ0kNTPmqynOw8DmuKhoIEBmknrszOM/W3C1aoSJsUrrQ6TgekCKeRFBVbht1v5PMGw0a7oq9
dq0RdQcAHhHPlGOM4dMG40sQlusvKbFJ+eigWmB6ePMKviN1vnPbypy/uOz7dOrwuCiiUg2twwa1
akzDE28tEUlFOQUvdJtoFutoD6CmxHL0OnbZSCZJsKfVn0590bcfguXw7rq9AWY5iRFnaxubK+jw
mkvKmti80v5RepSPxq0iyCZEq6EetPMQQ86sDgq55DQ6t3Xlj+Jkjxcdd8sxmaBlzF01SiDVRKfb
PEEU3lVrKGJWr6bf+/JBCaarNPfjb4YgWPIXpkM2RcYwk8HGyiRWiKHkmAGr69uh/BUbIqF0bvTQ
bQyYOWBOA9vU550rym01SanL7zCl9rqEbBZ0q4lnuxCJfojBwyCIHvxHyM4iXfLuW1XxVCRxaZP3
Mrzik2B5XFw62T0EsYtx39/Zle2JRiyEVpmgZS3qmpIUapEY1qq+6z/K3i2DJGgujKv0BTTKoKm+
aaDjon47fw542YK5Wy0TuxQrzuRMHvKTZq0uWY79csAzRRA7uF6ye9cx91rWKgnplGWIEuW5TEcP
aZ/AAncZOwv0tO8+2pSC3B4KiVKUy94gP8dl5IhE8LjVlf3tzNiQiZGXWWsSQID/KTkTaH14b3VU
BdldKmg68a7qvTHG76tetcw+a4qTOjw4umdCLUWpc1fJw0HJBIeYm8ztjTEub/YIwu2MQybd2+Hm
t6cW4JzuqLtTkD/XN3+ltmShyI33IuI7+F2Y1SH3ikmf1QUY9yADr6A+mwhSHZ5D7C0wS0L33Ohs
Bak/5r+8xfjZqr/rTdDs4bn13gZzZkvi6IuyFklka7W7Khem9Xb+cL4XHtg7d2+BOZ3SumkqiKoU
uFx8N03udEubAo43H1o/+a4eaBMrPWZBchClorz7ZG+ZyTX62Kwtq0JDR4aM9HqnzT+34npeRZ4n
+kzMLdytljPLGuQds0h6Gio38xXLBUHz0xCM32U3DcbHTnJXSxAuuJ15jC5bMtQw8FBiqQHiNHWK
NFNKoFHnQA1IMDyafotSKQUvQw1Y4Cn8ZX6YY5ZpNfIyY9wdRGqKP6sXdRut3b3AV3j52X5JTI6h
tQUEj0j2TxZKx+fySwqMRhXYF92R3OWYQLug36diiplxDr1St8XKyizKh7eyfhjaxC1nwZbxkmrA
zKADq8m0hcQcrnWSkDONqxLlyeDJ1kFZDNfSbtRldgFD8wB+MUX1D5FJ5rRpEp3sLR0psjfV76uo
GwFhK54nxCitvW8m0x9FxLr0w3854IiCBujuZAWO+Pne2owckrRQ3ThZWlDUtWtMids0nt0qrrH4
XZkIDhx3iTt7TFgsq8XSptpUoqSMUcLW3cJEcuGo15vS+L3puG2+Bs1QCpyT6zA7s8zHlNtEtY0M
XZe+JK5UQ1zvxRIN4nKj8c4G8/USGSLFEP8CpFULFvThpkT0BBKtgnH7dCCagsHzOBqNi2a4mJKr
dA7On2LR92EChdNvGnQQNgVPSco1Q+nV9UN2Ek0F8m/83WbR37HLl8Z+tgkdFMWgt/Fm4C1HHigx
xXMBTrX1aAaKiKX+febkjKezWK9CbmUQ1oFTYXhDNW5953QvfP25f7Aj4k2BBvE5xdO/jz79v+aq
PcaB6LXC3V1KGQCFdEzHsOAMNa/XJQZj7v/sbh7S3RW/Xfm7awN3AuYZkExajLt3a4mZaQenWrs3
bsxTdYC8zCOFd+IRsbp91IXGIDjYXO/fmWS8H5rZfbXKS3Zax4dMfqn/Qi8dry+U3ixQfeA/zN93
2qbSCCUfhZqBPt5ZIo/k/v7d32fOVgfEb5ysoNzLK2g7aulNNuTfz58t7vHdmWDOlpnHZhEbQ4Vy
UOqu+nWv/QDE8rwNug1fvHxngz1XTkPWusaUhrpGFrRKh1tzCpfpeN6KYCVsb7lfmiW265JESfur
c+7s7FKvn86b4L92PlbC9pL1oie1NEj/8BpIr5BR9HRX8SyoIOAZ+jcFkp17saQhWgLUhqFBzBnw
7iDTirumGQTjf9SDznwallwo7jptcNQZLyrTn4ugnWVXjQ+rddcTwVkU7h119l10TRNlLnvZKSP7
qsHsEWZ4D9a7InAaFOLSAS3tnFsYE23kvoHD5RjNyS4pL3B+Mr4ZYXb8L24N+sL9askw0CICSFhX
Ge9eTUnP2mwr3wm1KJNf5tMRbwq7Sm5Ekhj8o/QfY6xeaJ3IvSxR9i4zvjTVu826GjRQb4vSBv5Z
+jDD1CZ0nSgk6fASUIuLeAZqAoD8LDh/mPjB7cMGUzlIjbjG5AYQSZ3yw57urEJQJROtgckiQa/o
kDIGQoh0WjDnYa8vvrX8VdD5WATj1IYCgrNUW8mp7A+q9piUB0cVpImiT854cibLqprqBvrVseFm
60Wrt+4E7rtSNLPHHbmkjMX/48ksd5U+4WkDbBjYVpEoPpFv89X26gTVRQEl4cvqB5Teb6xn8nje
DbgI371V5pLTrGZL4sIYo2WWO+eoT2p3mlH90GJdMr2prNZDm2KywVX73H4mmaHdjZghedYTSUS7
yHNJxwTaAo98iH99QcfWDukAF69OSvrNtq96kZwUzyX3f5/5lPq2yOMAZbiT44DFZb0xyewKebzp
jc3Go70RJikpJW1Lu7h1IkXrHuu2C4EGvylkJ3KM174ar5xaND7H27b9F6S/aBfZJ2W257opgHNt
BpCs5J4h+jDcHHXnmUyMbdQ5STog8zFpv67XqSJnXtfWzuAVW0qqg6106WNhGqVvZs58gZAM8evz
bsq7KPe7ynipqSZJnzcrZVRIgi3rEU7U60bOgxj8205fHs6b4+JU9vaYPXWKecvyOKOBfvKK/o4A
FNi2V3YeyFvuWQZ24tu0iLCpPAfdfUn2PTKsltwRHfDwZboo17Bcr6FYK1gZ/1uiaQEaNOiKsHUS
c24HMzHRY2qD7dC+GGDQp8o5pk8zqc4tAu1EJZopwLIOBLb5nvphm9lV3ZrzddxQOpTD5ZDdmp7x
Gj8PF/0Bk3pu/lb8LEXRjZ8dfFhkPFdGSlrbkoWJwJv1h3bMH/oRJeR3Ygx0nqAi8O9WyGbBELMl
g1Ogmz17ykH3oIcQdINrPRQ/ph8FcODmg5CUlRdwoD/8vx+UTYqbQgaR/4w63hb/HAYQrL+U2urV
zdGqfpdE5D/86/DDGpM2xHVGMlMhEgjSCtmT1863+0pzTYfcFdKv87vJOw54EGsWJit18Dky/UPL
ate5HYckcpTLRXuwhtRVm1zwOuImxo5soJ2HYhduX8YpHWMuJiuG0g750wdxiG5eCCViMLLKfheK
npTcntreGuOQgy1tWgzVKgjjTYfyOj5hQPYxvt2ujRB8xtcoKx7F8qTc1GJnld1JPW7AseT0lPOz
QMUeveXyVF5pgI8snuJJaK2csgdR/5D/+f6zse+Zx+5eGkfH6uVYSSIyGxfZWhyB2b02JyLoSnHr
5vvFMS6ZdrWTEyUrTqWlP9lyH1lg8XO7sr+tuuVPafxUFWgONPnJ7BvXTNqHpR9cuWgf/sZbP5bL
JLyTjFd2XAALNBf3W3Na5wvdEDwXucmaIzsqBtfBoGKz/N5jmuBNZQwEJbJ/2n3Jab2RMY5VhZLo
CuR+PsgbYGQWhC2Y3PucVpgt6KyScYTMypUNnuctOwB15Ftef5iC1ZdxOq6qq7/ByTgfRlnIwLa1
tgmJ8xIMGZCaPWIK84Re0kk0BSlYGzvXQuxkmLs5ReWIWO5sHbUUbUxZsIO8wLxfC+OX6qIW49oX
BK6gbi7o/dy+146ltRpuWRq+U6auDOKf817ID2e7HWTcsDK1OVVl8OzQYIYBy+OsXbfQiqxAgFuh
lyQL4qdoK+mdvzvlawI9h34GnUExnuwsbLXZA/ZWkLXwbp39VtIfsTNia4lVqxNw7kvysixvcde6
o/N9lR/Ob57IDP33nRnilPk//Z0FrQ4LT575WSGDN4q8/J2y/MsjYfeRmHS2G6pUGVsAeRe7LAK9
SdFLysbq4CR14XVZ+nNe12c1UaFD0I8PapaWh2Ytfxqz9nNM0tfEIb1f2ErvEUeZgjKrfnckezGT
fPRQRf9T5fLT+Z35mrlR3T6IYlkGWCuU9+rybmcmrarSXuuKaCSk88t5s24NUuiCUP7Vlz5bYT5z
MkmSsRKQy87OY7W+1Xowi/rjIhPMJ57MIa1wPfSY0u9wQsbsqc3MxbVAPnx+xzjIONRPVGBOAROC
UAZLBlhPZtM6apqfZJRxwJ9UHIZHEs7PuTe4AQSrQNOfLe4IXWaB5a9vJRgGgRLEYoBkQBPvsxeP
cjnn+bLGRymeSkzRoWJxYcx6d9t1QxeQhhSpOyZTJzijnCTjs13mwrBLCWPzYMs5qXf1j9J0bUxp
kEAKplP2Er9NPzRA8kT4Q97n3K2VLciRnjgEb/r8lMe3dvVt2iJbF+T0X10fQiQ6bQSBiBvtEyaM
x8vULcqEueS1t77XyZ+6Mb4LXOXrKj6bYGJ222dSh7H87JT/aKE/e+i+K8D021Fy2XZ+96PogfFa
j7UIVUb/7OcoRM1qUH00dERp9rnZqJtWOwVWll3WPwaQpUmBeWndyQfZp/ANUUbBiXqf7TFlzWZN
C72Y0YjQbtLvKuZ5kGv/jm8hlphBrXN4V/nRguEK3EZHyR+PyvP5feZv88d6mS8ppxXREnsjp7g8
5c1dutwNokEpkQnmS5bNKuVbUcXR1Czh0qUnK4khjGILzhrXJzHgZihQpaPE35+P+AbiplEqwOYz
OVdO/tua/+9ZBD4V5r2g1WpbILZjznI/aX2nQxcsku/ylwSZmH5rBDMQRT4lYhOV1bnL+bDGDtCl
mGIbQeU4oj313WruLRGNI/er7P4+43iz1VabWTkWZEvqq4TYgSr3r5UNopbzDvY1f8Cu2dA3M1Ro
BWpfIGTNMlmjVIECZo4Pc9K7+lb5ujHdkUkK/p0puqW7Cxm6cMOoaDnKtnLqNc6hNfqw2E7LJqpJ
cUphnxdFN3dnyVk0rXS6yY6UjXRBn2iQGdW65mKz58otFgP9Fq1bPHsuh6At5DKKs1RUdeBktaqC
TZUpUx+kp9jaeJlIkAUzJswcvddVikOBcIHZP9oqt69F0ChOsxzmIPaBRrmsoq3E5Gd2YqxNV+Ja
me+M+/mHHlCNG+nFvi+uNYjrzEeRnuvXt8Jng8ydbeftPKttHUfbbMveKvdeQdJvhoR5zl4NyyV1
nbkOz7sQ91TsvJUJItWk6FpryKDyL0mYmZu7tk/E+H3eCKfgAWkocMTjuymKjbfrZ/cp1WY2lcIC
zOwS9aKgPlkHJAWe9EBFqVR3vaAB5f9eevhslAnDmlbZ1dYtVpR2T5pxaYPoXMr/YvswOQktBBOU
bV9mJ6dKW820gRwosD1ph8JNc7eNotcVp7iBleysMCvpi1wtHHAi4M60QxXTFbbfH7aT7b7f0b7o
juZ5/id7TFypFC3L1qasT8NhOSAnoAxg1+QKs4WAt1sv6/Ev9B0A3ZCh3K1DsRjqp8wKN3AV1HkF
kUE5bCILArLKNaU5VN3cn4/C8XDeVYPtVDAOh7eGKTNOvw4baVrInWN9LZVRbA52pN6jX6GdOvf6
+Ddk53R5UIsE6S1MsgTr1jSMtbouGBEzNlDQvg75VaKZbmz8On/QeKfZxJgyVb1GXV9lwnSCO67R
ZRQWtxhyMeGU37fr/xn++P9I+7LmuHWk2V/ECO7LK5dushe1FsuW/MKwZZv7vvPX34TOzIgN4Ta+
8bycF8dRNcBCoVCVlYmlbExQe5cmSj5K3YQpcIiyocK8ZPYyzT+LsDsmXWt4IN990Av5qYhrLo0U
I0Be2aYi8ioopS5PCSa/H8hHW7/1vvE9vhAgw/ywAHSc2uJPA6jw39zs/DOIFcuWQYyM+jA6k/Tw
ooqyXqdmwKWNO8JA1uzxLCcwdMwUHnvhL1KIrTEqXArgEpAjsCAFOQClWUVwxl+z4SVpeue2vzAj
CzpAsmppIPsEhuo6MOfZNElJ10RQ1lMxFir5qmJbZ9QfBje0x/3kWzwtZdbZ21qk1hZmyaiEUII6
NPlTJHxfR85LjZV+bf8+FUnyTG+A5gM6Y4nSV6WSoHndBc0AurFY40lukgSYfjttbVFxsh+FtlbI
kFGNEgx0YHGDn0BTJ7h5rKJROuAwvoZpNq24wK2msBVhHh/++y9oWNBsADEfCPrxDa+/YDsOTRaZ
GqnqS1DyknyElmcAgl2SFempw/t+rLv8yiB1CNVcwFRGo4dBKO4jELGA43D2Lcf8NccOmN2qQPLi
g3lM/uY+vzJMpUeRASGHdUL7F6OSWnHuyl1c/+DsJsN7rmxQT54+04QFIjBg4TuXwXwK97ITO+DH
ckan/5PeYUAa8uLc+5bhR1urNJGTMo2S1A4TGenHODZe/YKX74zjinse45OJXfoGqJYytxNt60v7
F/TlMvIyIL3B/gAaVZNatBAPGG2OO7DzAWTSOAQZFu/qo7SvQMHtVS6h++XsMzMKfJj8RNs/YaJf
U8cO+skrah0ZprSTc+mDNBM1MVTkfR5N9Pvz8dNZJb09AwkGknrKexrwZIGRL8TQyEMLOBqqpp51
V/wOd4RGYMJ/QyhXJe5w1D3jnkcpwHq6QHAMg0WWShSj6f6iDlqpSYsLMSCEzsSniFq0HIDpH4P2
vBEtdlTfWKM+qIaBXGUZ0VYYMBBG1pruxm8g57Q1sBkLr7yXOyskbFdHdxaFWGrMQgH4JHyuGsd8
GE/EgywHhEmd5OqXf2QFo8vIq7TwVkq3F4VYj9smGlVMYZLol7vhffjLdCcMlrZ7aXL+e5YmHJWP
nX3/zpt3sKAMijGDvD5YhsKrp3I/16OnD+2h1XnSlswjAk8FTS2EdSUa2FwKvZatxtQEQvyor5M9
RTzoO8srcWOATgCgMtD4i9T91Yql2C4oiuAUvhPt7/Nv1rMCQChhq5tazqFnLOjKGpWc9lq1hpOc
YvxdTR0k53a7epywwsh/MbIigrXcxFsMEsjXl2FY1QCsmRhnFhbxdey6xJkaTPcr2tBDfiwc9kK2
LE7dqbU3Gd3boqCxY7TZ87rq2gNo3TMnGgBkMNDV4DwU2Xv98dPoOuskzWE7TqCkIpqvq0s81fJm
pwlUf/J5NJqMawz7oCDaYfCKPHSu90E1hyU2wwVJevSj1b931tmM97XGGR5nvROvzFAxNY+VWpuL
bA7yl39QE/FT+a0Gy4B5+Re94re/+sAfC6M+cNU0RdU1C8oV4MCo7OwHoS9Jd62fqF74BOaGCJWZ
vxHuxt34sZ90bdIyp6gRJ0kOrNJeYn+WFDvWF875YDkvLmFZh5yCjNkMajdNo8i6SO4bkExpmQYi
nXtxmDg2WAET1y6cAs0oHcPrVLqoJiUas2KRHQRf32vvFy/4Y4/KXt0V4NLhYa+YawJugIh5gGpD
p7J9cwGLqJI04HOVH7rih6n6IY/AlW3ioypI/n0TkpOxWgtphs5SH7uCkttFehp7lfMiY7o6cEGY
+AP1A1RJqH3TlqyMsirqAnkfyy6hZSDNCu1B+957q1ft6jMPnsAKl/hOYElFdR/PTio4h4s+N3ko
ar45JI4WnQyF11AnUYBKiWSDRH9VtDB8RN8w2dJNGgiR22Aen6SutgcM0paKs1g+GsmcDWTaAtBQ
BAuXKksmFZFkYxqUaIWIxlT8SiH1ml2WDsRD4p2EcYfbQYLhEDJhl/23Keoc1eE6zGoKh0iKvaC/
damHmjXHBiPA4hWAj4I5KiCW6IzdMKo5MiPJ8sXlXKogFZz3mYoOHQ8tSeLZp09koUEHH4Ayr07F
u3UIzVQfEe/Eg7IjDC7ZCS7oK8HtLWMu58MMjVg0DUEd07mx/Kg7ZSjiNGiMFXcaN8SxbkHZ2Bii
6g3GWkuF3I8JlJJEh8RuKLzt/zWo8cTrCzOa0YijG2vydWjQlVC0KgOMheR20kFzBaX6i+WRngEm
+k7Lz8nn8aIxV4hxXMnSkVF9RhLWibSAThqjKORlQzJ9ooEm3i87fSceuWrKjCCBiuKHNco/eiQq
02hB/7zTbFISq57VYHTSu+69rp6AG423QI5FOtc3iPJWNSnFwZB6r26775iG5kmuku9Ce/1mVXRW
D1iD0OYYNTiUoPsvPIyP7EmrIPYJMRpv+IEVLrbGaCdBwbITEJkOsvoyd8e5y22N20r9PAoFedqP
7/R+LW8uqXxU9HLI6ilQp8Gp+31R5LauGfez+KUcBk9Mv+iCW4q8BiHPG+lLpO/MeErIdT+28j6r
VKfOTT/KoNQQGr0XF6ByUcrndX5qw8RXU+Ee1G0zJ1ay7k78bxBnAe0b6N/o6EKwMUY05BBQckHu
5eLxC0Sa4KlueqcBALNwH/uMT4q9JqTfwEmKkFimzr3Va7WVVpYfS26oPq2h12scH2XcZ5BLxR2A
/pgpQZvi2kQe1sMk1yXyKKs/ypPuCOqfEnK6jap7kcHLtBmHbmuNLpckiJhaIarQuOl+4PskGu96
5hmg4rKWK7FadD2RfYEKUl7YFg/0zLhirpZAHTOMhzSVPGOwSWm9Jmk8s/xShLvRyL3bVxnz24Nh
EOh06EzoNC+TNcpd2YiIiHKk25Nqd7IMHVtOGs1czMYI2c7NcbZKUYwXAX0WSfljqk8hQPfJQxo+
/m9LIUvdWFGRcIKwGPLWmvJmNt+T8nVIOGBixneHFA4UvqAdY6C7QeVKixzGnVCigg0WNbss/qgC
Z6dYd7BG2DJQ9vpHeep6EfUchVUshGh9gVC7lW0CByu82R9qu21w+qEh8+tvhLRlWNVR5wNOgMxF
XFsd5EZqFw0onxbsUaXo6vGz2HKAioy9u7JBOcGip9loCHMZAO02QO60aZS/27yPZVAeUAKfMC6C
1EH3JrmTdZuwpyiiU/t4r1U2HHsfGrb0ygOFMVeGvAn0dqg/yTTabZrrqYqysTxAmPmPZI62nk2c
SjvLBN6DEBk1dQ3OR60sXbRq6bJ2BGWfapvx1yF7vn14WJAVvDU+LJAzvDk9YtYrkZaiWQjopaOD
rrk+GvuS8Jpykuf3riqVrhCRPhUi9Bbcjm5e93O0tGjwDAGKEtG36TC/rLjkmn39bcJYleBpnnzJ
gtUjsz8gSHoJL/9ofHCr6mTTbv0QyiMb0DINiQmxlPEFVV+7ew5TGyUEM7alAylvl+eh9sAO+uX2
VjPNYvIa17iuAydGXR5ognWtqII0P5swSWIdsvJxDQf3fzNC3R91Ww95LSGXF6anwTzF4TdN4MRb
RlTXIMeC+jxexJg4ou90c9SKZDKjg1wNkxdWOp7Epn7o1sopjezh9noYxrY9H1pjcejrSIw6aCxq
UreX1cZFB/EuXoy9vPIqJKwYfGWLOmxdscxj0wpyIJ8Bd9MPyPpAN5y2tvmF0P62dvMU7Xgtc7Jb
n5zxYzdpnuqky9ZBhqQwistEtoFwmsSAVvD4OBnOR6AciCMgitNRK7k+5vmYx3OPSnYglF+ixdWU
l1zZ3f5UjFzvygRVu6ispSpLWQJkdMl2kvYnSTu3LH8Lw6kzOaYYYfHKFHUfQ2AdAHxBTA7d8EPL
zqPBgfsy/z6U70wVFyOEJylPMPW8a2ZNyQ9rN9lJDB0Xybu9We+1Zeq7g+8T3QR0Sgwk4FQ0KKx+
KLR8McCcNqDQrXrlZT0KEDgKfeJq877YlY3dHXkcOmRraLuaghoJdH4k8H6SpW/ifbouqQlcO0b4
Ut80MOPWHssysjX9LpmPfcZZJsvtoLaHjinA4KB+phIMPZ9lGUOXGfixErtvdFuX7brkBCQGZzdw
ZRsr1JrERgjXgsApNXv4s1vdwmueQzcV7Wxfe9pivw/pXh4mW/0OZiJeys56PSIWgtwAryhRhMTX
9ZbmqxUKygxWCPFQ3dW7Yq+cSZ80BSpLCHitNVYXUYdCk4LiKqbaPjVvkrWJy67CB+xCUttXrPdI
VUDwBcok0l58awLssRPtuHgw8rFo19lYpnszqZVqa52gbURI90TQomPEDfNSuS3AWacjrzvDehAT
N0VipQETZtLPubwz8qLRoA2nnxeAznZQKwWLDdSFlwupEy0g+v0LZNiVSepUgsamVfIUc/JReB+l
zmg+qbwhWqa3bpdFXdGhWpgCqJiTQzqa50LQnycTQmadebTCwo3bxOsq7V4BYCwpAahInwyxROWj
vBsKxY2k4tkKIZwqoSq4zLtukS5mD7povEjKlNeKZN2IV9tBHV9pqJt1MMG5M18Wh3BjR940OVNq
h7sOsu3mLrmohW2uNic4Mj1t8+WpE5UABtjGZVkGC9rks6ujd5U9A/fwQ9/FXnjHS+RZ7R6kZBoB
oqNt8alOnVUQPC9FPCFTPCB6wgF+rI+hbzyQdk94x2NLYvCCYtgJ+E3U+FEJlE3qNpabsRoiiLmi
1GM8NV+TR1LwwYnaocqbuGtrJ/cFSpOpZwUjr4bByvhhHO9+aESAlPndPzc3QLmEGYzjcoMyxqm8
JHsiqQdhljMv52BuK/D9kIzWJBSZaIz/0spGk0rCEKxPaaAecH5f+8LGQwboleZS73l3G9NftwYp
vyn7drLCkRhswFVvoX5W++1P6c4s7SwAHh3ceHNqr0+33ZV8LToubq1S2YKeaHOyjskYWOs9ym1O
oz/HxousTX+R9WztUF4zr3WrjjMiPygvJvFiRX9TgkQT7eODUSlcVAuDtcR4oihP9bvkBUTzAssZ
dt0JM8zOcuT2Hkiwu7V3VCanTuvc6JEFIkPFCfeKH7vmF2RAO4ARLwJfuIzE78/miACwirKkQs9G
qHOXRrHSQYsNACMBol7pBeQPeO/GHk9xmPjaLVPUXiamhjEEwVyCclgQm186keN2rEwOUxf/WQu1
dbMxhMoCgoTA7MynURtUn+hDuDgADSYggBsRxgL992Z0brs7M3qhn2dZFlQOQRtPnbKo7uqhxFBV
oD7UKHoQ5o6H1o/2kuG0fwhfSOukz/Ld5MyCPXCMM84aUJwayB8tdBRli3p8VpqYDLIwCUFemtEu
XY3qLgoFy43W/FexNj9uL5XxDTfWUJ3HN96EyqTWBVEY8NTNld8JWAf1mpMfs0Ik6VyDI5cU/z4h
3mINbcu40oCUetD360g80hWcxgWm8B/tPi7qjZGSo9kHzWYMq+EM0GUYMbO0SohXEv4XlBjT3fzN
ehwdDdAGIvU5OPlvbsVF+XwWrmxSHtMbidrOy5Af8pP2kvlAcAbyRbdnT9+lqPbw+rSsUtP2JU/D
0IcqXXWjBVJUfrCe5POKHBkqUHMg2bNvnga3/wqmoqfYXe5nRwb7HW5Ar3uKXN7CWf6zQR3TFUJT
WKqir8sl6JVfsgLYveLfdlCm/2wtkJ3feKg2iUkvJZUV6N/bxG4JJtVVg3VvXoovIkRueHc66/xt
7VFfMhoUNSkQBgNLR3uqfDHD0MvT33n9fHthPDv0nSp287DWYAOewvtOHO010W05fW01TjzhbiB1
qYra2mtrWqyoHbeB6ik/NaDu7pT94lZuUdp4g/OmeHhOQV0MtdgkSWT1IBgNoxyP4hQvYky9394/
xuVwdQKoywGkkkOPtjcIv8ovSTfYovVVl9w6T5y02Guqe9saM6Z8oOtp/pNyjdRhWIi19HmKDlZ1
F/M6iYw62XZBOhWKawgdxTO6FeD+nU/dufe1veSBdzu4vRLWY/7KDvUCrEToqMqYnsHQU3Sn7ZAp
3I0Y8wDc+q+0vgC8+Ng3GvfVgo5KrHvgZNXyLpZ/juC/UsCe9j8uiYoRYopygdbi67Su8qajHAJY
lglh0fJrBLz+/xoidCpEZCZAv2E9AlhkfWuLyu6BN1QloI55hRdOjNCpGJGnqriC6VgM4uiopBfN
mNwme4mtR87+MW+vzVeiQkTTJUIJqJQIFYd/0NPzz+Q3smLMjhQ7M3S4QHFGhEA2gJKWhmrtZzoM
S68UXR8gJS3u193kFT7RahqdZSfvQAzhCFyZwnc2fipZxQD7O5sm6kqY3Lq+RtB+1AVlTNYgWftq
Po9LDm7EpuvaF7FIhsiGZMCAF4ERa0JgpaFQ7hRjMHaZsRq/R3xkFewqmVnYi97qkz0qSrRfw9Tw
iqJoRFtoVSl14swcfpsJEZctBUmpnGacFTHox04BwYcKblXwKLUC0DJxHO1Aol49I2laz9ISLY2d
lpJ1bItZ+tpWtQFM4Vh3lguW2SUQp2St7Ggui9+cL//5dYI9QZKLyoCKJrlMBYM4XPvVhDJNMB3M
veqtfm8PuyIgfSm+VuTnIHptjPyYzVUuScUilNooBK2wg9aOIn0R2/3tBX12rGsTVCQwozYVQ8C2
DxnGY8z2IMycZi/jOr22QDnSGEK5FxOC+QF1qb3qDHvov35JAlJgSL34mZdgfQ4B1+aoEGAIZj81
jQCGNkyPqfFvVX1bzWOhcfaNUYq8tkOFgFAeycj5nB9SqN7tFi92ikPk6b+mNxB8neSj4GY/b38q
kgVcn8hri1SWkK1rNaziugaCdVFqy56zL111iZR7E/PTt00xSsrXtqhkYe7jNFV6PHPMzB4tGywJ
RLmXPETi1FGfyglzckScznJ53a/3E/RpmTpQz0Ama3iOUBs7z0kdaqYKqv3I1feiZ3q9SzpvFYDD
SWD9KE7RaT5k7yNA9V59lHkOyzwSOhohqIVBOvj9y29OXZnNbdinEhJNR3RKqKamKGvr7nqQMCY7
nqMLDxnI3u2NRcpnh1Yfm6gLzQDMyMKlewSB2y46q+4KVdPD6shu7JmRLQS8a4UZXzZ2qa2WBzXs
5XDtgr576YvemRJ3BJcbx5d4+0n5rZQ0UiVnVomQOVa28BYTIIsTnqJA2w+n4b7d8zoizBiwWRfl
vWIJVej3aZZCgVikk6Flt1i7nsc5zVyYQdp1eK4The3r8Fx262hV1ZIf4rwCGd1JEzmp5+eUXQGC
GaI8QEDChkgFZwuEZqEoRsUhLnfNGKBuoy2PTR1Ig7/UvIBGfi197rbGqDid5HNSikm3vktpVA+R
Z6x2clrwFq73+l3NG9Vmbd7WHOXzIkhdpr6oQVggnMX2JeOxxLGi5fbvU74txDkmNiYodgjFqzyc
FL1A21Z2J0DPEh6H9OeXyPV3ojw8G4U6BOOkEQig/i70GR2pb0p2ieaDGEL2KintOObm8DznoJzc
hLy5lhtLTHJ4y85MJ4cM31uNF2vkJfvqTY48EfDtt9YuXL6yOyt0bLeXbMkmSFZmYQylrlqBqO6W
PJCzndpzvJ/jITRgWkzXFXNvyRRMSbDIKNTwLlRGx/3qu9H4m0ZZqxWjbKBFeG7dwQP9r49Y/zTa
wnN46pDMo91yn1144YmZEm027/3Fudk8SQ8hV5aCO2Y65EF+X/jzMTp3bynocZDLp7bKwdyydxIe
CCYZCVAr6iyUeTiKxrqMQSnkdiWdjNznxPjPVXTsJBpmoBkCnsl8v+E2K1pFs1FqoYSK+2ITF5x9
OUj/gFsVM9C8Rx6jXXVtjDpuegU9lgE8fAfJVL/O8esoZhdrRD94nBs7nqOgKrLvGUrNaft4e53M
g75ZJnXmpHCoJTW0sJGYcFf8/pgF8k72uSWHz+/L6xVSp0vQkjJupigMmj+jm+Cxh9THKU7ivx57
vJyZ7ZAf66LH9OJxsNTGAlDHWpuj2PfuaqKHr2RuIsb7UY9tTCA9AK7nzUXpimv+WseCA9EaTurF
9NPNz6AeV5ZWLpg4DcdgGX9I88+qe7r9+ZhBa/P3qQt7AD/PmMtadIja3VqeU+OFr7zJOQk0vkUA
qVE85iGE0bzk0SKEPA/WXnYzt+RXBXi2yH5uTl2nNlU/ZGl80PBllN+6dmiEuyb+pSRulv1Uyt5t
59FeuHxizKtns4/U3V1rdZ/1Eb5TpuyqGKSpoB+QviV9bjfrwUJxAPw5suguOBmjK+YX03ou9LOg
/NakIOExTDLQE1eHhY5ug2mVfZeoC4oxohMeijvQLX/DiLCPe/A8O8a+BnRvJ/pLAAiri2Kaecc9
QMxsw4B0p4Euiq4plGdpZS8qYIRcgdmbvMi3dtN5DqDsedbd1gNvcOGox+WY7rmkIsxIsTFMpYh1
1lghcHwJpqYQkdwV4yHlcXRmhxA/D77ICYDME7QxR3lcgyKVmRb1HNThoe/9eX4Up/vbh5TRssf3
3NigvMtI1bwfhDX0y8pO0U08jAEhncDCNLt5kQ7iqZ1tKIRw0g3e0qhLMtS1VVNLIN+L/kcnncME
VSoelSKjlny9NurqEuUu15pGDP1xN59q1JLR5rtvXiCWhyy7+Ite4rU5+r6KBVMfaiFCZ69/b2bM
qFf1nvaHTHtHLhcPRtycfkMgvzDB9ALQG77hdUCSGimT1qIEQiDMnnJD+Spg4GaVLSdXa0huy5WX
9pVtQX4zt4qf9aif17r7edt/WMEJLybC6wnKsE+vsnwVltGcdHQeRMmF4AKYmaLzHHf2slROFZXn
uM54LsuwCQg3CC6Q1QHWSCeSq1GIRqsg6Mt74TJf8neyvmFfOZkz5273OkAIMbXTgxVwc1jGll+Z
pra8D1NJwYwYxnb2JnQJzWA8gJntnZIld2r39t4yLmhgdoCrRBlasRRabnHIdC0XrKoLauNZEyo7
Vzgw2/eduvYgwpcKCBKAyeAsp8fFB1lLo2SKp/c5V4IotB6TE0ETWi4vK/6czIFSBjIumOGxQM5N
Mz3P0ViEympWQSa/isKd0YF6LbPb6YcwQQzoSZ84WfjnAHNtj0rq4iKWjDwU4kOiHePStLXhx4DU
6vYXYtD1XFmhOZ1BM1c2a1ev6BSEZ+CUIWQ9njK/hOw9kbzPTsqhvBMmFzVKlJVQL/du/wDmKsGo
pcn4hiBIo/0xjSwMxuRVUPRq81pl0ltaYZoszaP1+bYlRjAFWBrTI+B50RUQBFIbatRlKGRKAcln
za4Ml7w7wiBKXSN39RcI2D3xUIGf3Z8YJBA9VTHw3KGidwXoC8Y9Y9Nv9GM5fZ10zlDZ5727/vtU
uK5VM0lVHeDKHD5vpFDhCGqRF6SZi0DjwgAAT8YUJtU2zWu51jEQMvl968Zq5Ywrr57JsgCCDMiu
vrOW0gVUdRXVKOyj/FANPwr9tGgcF2P9fXwCcBUQuNGnsSFtMha0frXiMHXdnTZ0GNgZjMfbzsX6
FJiDI9ykIppuNO+UEeVLqbYt6MMgKZDU9lztE974DyPTQdVwY4RyYD1GHFwtlLpXyQbaDU0vQgqH
LoJrzZ4F+fJT5CALcQUegRFrBzeG6dKKCWnZMNVrtLTVtwkolKXZ//fbBzFinH8MwpFvdZ0ILLrZ
RqCWJ9U32Ru02RE744c+8zgLWV+JzBLLqDTJBLx6bSasAanUQWV1AKHUaHypW2dOeDfS5wwbmcyH
DfptHIqTGCVZGL1LfokeYVwzPIJ2Jr3egctAxFwSEhcRYDoQutKphFwLeZJbK6gXzNSBfK6tK3/W
kgcGYcZOlJTBtGAhTcLc1vXOlWoRi1psWe/sh0UB6rwKWsYziGr7x6q0eSAhlsOZ8ANMZKJ7jZv9
2lwx1ubY6k2BcdneLdvcMUpOUPj8AtNAIwwWXEnHWLkuU7E5U3O5UZMUqp9WYytIO40RnFRQhFUn
R+MJejC3b2uNitTFsLSRJqFymIxl661iXdp9l41etuo4wEko27GEocbUnC5hN0autQJENA1Fi5gu
f7l91hj1MFDZy7oC9KVmfBbBriNLXTq1w4+Zksqe9S+yXrplpTwKQhS5ufFtBfmaHTfqkz6EnHyD
UToiPPog0dQAhkS3jPjzpgbR51oXh8oMWoveaf6oB5UogB2b3FleZm/cw75ze7mMD62hzigCk6xZ
KDVSnhsv80RqVaavmedVj0DvFturdRySwU7mjrc8Eqiu81GwkWDIG4M8mJIDMPN6ea0oJsk6DOUh
PmV3mR8dWn+5aHvCH20FDS/WcKx9mm9pMPLd6XArwa+DmMBoD8o5fuzBrxj9hW7A1dLoM6kXRogW
iRKDWCD1hFC1m/r19qd6/xY3do+mLwdaNh0rA5wC65MKerHA2lX79jhgutcXd7K7+FZt82hJGKFm
+8XoCXZ0yE1EbCxLUh/X/lmQdrcXxQjQV3+f8j8IIAwGTj+GGnPPgECp/mVO3/43E/SZsmahMvUR
bWDMUNVOXb+NvIDMWoUmgesDpRZgjOn438VmhNpAYvq98ApxN6l5Fjr39iqYoWFrg1rGlHT1GDch
OJgAWpLcYR8dknPtiTvrgF6zLz9y7LFOz9YeVcFZI8w2lhKYAom+G0FkEAYh6a4IZMBeuajpz8VX
IO03O0hdOOagi8uctBhj2S9fC7w8BkiCK854Bo02J+SxXHprirptLL2QRn3AuyAVpiOUfxO7VjvO
7jEdgsgogNMCuu30/RmVdV9BRATU7vIvAcoC+avMU1FnRW5kNP8xQS2jiJZ1qdJ88vMcDGZJZjfx
qVq+SMv3Tlzs284gM/cM9NyoyWAxmA2+DtxZlVnymOSCr54JcSwGQM+dN7uSm76WbrxLUCItAX1d
QGmF2dqDta924eP0MBScH8L7HZRTLsbSjKahYIJlGezafGp1Tjwif4COsRgc+89CKT80wMDZQACj
PMjtqe8jp5qepBWiQBXHCcnXuWWH+npWXcU9BvQwAxe56/BklF8T6aJGht0IZ5CDBre/H9sdTbwg
FGSpnwbFYsPENLe81r4WHhqQjeaW28kxJ0Kxl/RhhHy7be4i56bSqnFx6KU/azq4Y/3NKKddKdih
7I48YDnb/T+sUR4pm33XjrmUkR6pYLYuSNwN+fuqZ7bJ40hgXrzQmvvP9lFeF69dtRrGgonS06o4
3Z82KKDC0ts1OKS+dqfyUfa5g1sK00E+bFKOGEaQwoyVDJkgxmIewhaqbZ0z+uIlNx2L0HCj+3Lb
SVgPaLyRPkxSPllNgqqjAJqRkfkfiS92dvvUYN4hPIGjyx8jx4QyMtcs0zcxE2ri3QmmFLo20Ant
MmRRVRwW6z7S3Uw8Vjz1S+ah3pig0s5Fk0B7bUHWY9b1+65bfpet4kMfyB50mXOuOaboWkCiNSVI
WJoSalggOivdKPqZra4kTpxAyPZJRCodqTvESmiB+njSogFnOEWrKvIh0fOUOeKvf0Y/gXoAdTga
h3/jH3gL4kmogAmSLtgNkpyQVtM/QIsxgageUUVVVrt5mx1hL/vWa/ybh09gbSjG8FH7wKMItG3U
2euGOuuWTI4hbvC9MUZ7HqC3FLphyHstMK4WHU8TyKKATknEsNh1+CrSHmxDi6r5+Ul4iiAzFmrg
O7WH1AYtu6f6cg8uXIfXAmSldTBrAqKJd5j5ie3FqjGjEHcdRDZOS26PAapIfunrT/KLhCZWvhd5
n5Fx3jCKjWqIgaE4BXWr63VmCfDDZY+OzlzFuyG9V9R+V6cGx1mYu6lbhFUJ1R5MEl5bWcBSpHd9
K/jJKN51ywh+a5nzHmJ4BgIGSBrAEAVlYBrPh4S7klTMfwHPfZkb3DV3ZXEn6l84Xs8IxDBDUDhg
EcHMALVf1RTNehxBpRPDRPNLG9QYlQ9Pup2MtgxEznLkCUYx7lHUSHUdTSHItn1qC61tVupjmOWH
skOoF/VLnpfOOgCAtq6HWgCBPtKE24tkfS0irIxhGZxvlYZZzIBuxd2I+Xx9+g6KKTs0H24bYN0t
+tYC+QWb5GCRM00d1LyDdlR1XPbWG0E1aWC3iM7KWdz1j/8H/QHeqqgUISyyImlrGW/L5zyI/Oyg
Crb8S/NI/xAUHs/W68pxSVZUvlom5SxFl6MQPIM4h5QcxPPsx/1996pDqxBVh12buvXkLDwaCXJ9
UbnklVEqVbCsOCqlTAC7QhDuCTebtBf2/Z6Ho2IFju0npNKDpRLDNl2wncpgz8spK4Bb6jmOyDrT
GAQBN7ghkWNNuYli5ovSdLOAaPsjyoO4+aaPO1V/u+2N7A37sEI5RjUkdSv2KmbPltiR4h+Rfj8K
mieZjp69DOuu4c2FsCqc+EQfFim/kNdpVusumf0ZwBKi29T7+XE9ABN5UO55xC5sv/8wRvmDoM1D
VkoAOndG5xjy8BYtw/PtHeQuiHKGEaiAdqmwIEw0vCuJZA+h29uENyZ94CXDvO9F/n0TPJpea2JV
IS8LCyhF24RaeaZpUFKa3AqTnc30bV3/Ygofsf7jk9F0sUtXrEOfYBfFB82dHOGiOpKNblLQAvu8
V59GL/XjQ/Gt58rSMA8BunFoJkClDdXS6+WCYRWiCXVtQvsCmXiraLaQxo8Qc4rsOUl58qqs+w2s
3v+xRjUTehMl4FnQkXeAC1t9pyhEyr9TDiYYgEKPxyHCjCIbc1RiAIL3SasGCOCM8m99rlFsvout
r7e9k3kATBCLEbVCA03N6w3EppaiXCL50BTIGPV/zHF/2wDzC20MUCcMV6VeDI0g+IUyYJjEfDJF
TPPIzUXveIeZ6fsbU9RBmyCUJM/ZhMoLdBIIfx0hEsh2vCPG3DJLQRalgTIHeKPrLZvXYjDEd2xT
/auMM1edeDWk9/bhp2tqY4L6KjWcENrVHRldSwOM4L21J4JFm33pESys2sO6t/YYAnZDaObwCrRc
49QX62u84eOGdLkPxdfkj3aZEbWEn/1P+Wn0G+hLRWgP2kNgHiMuKwrTWzYLpz5hKNSdriRjFEzl
vaaAamnG61DZlzHnKPPsUGFSrNqwEQwhP+i5cdcDSpqXLrBdXsKj2GKe4Y8F0QFKKrO2XEOExjCc
7CpE8yi3h5gXKZhPI7RT/+2TNMtEYU2dUXYIFcth8iQX5l7r43wQ9voxf+ZHJgbvCiL+xh4VmiCK
mfdqhGXJZ4whmo74vQxkkEaF7vy4FrZ0N71o35cdYTlCUesvIgre1OBVBHMpQP/X589Qh2VcLSs/
aPH3sn+x8KoOgSYYv942wz7mH2ZoFynSojAlVEKAucmsP9L6cvvvM6PVf5aBfsj1MjrItZqpgmWM
neFq5kMl+an1LSttWfqVxi9q8+22vf/Puf73giSa5hHE3YNeDQohdV8c0qVIPDO186cwUDXHAOvK
ipPdPqMGE0HYgQdhYgDsiMt8mKddxhzVcZUw2Vks0HYgY5WGk08IJ/3/oUDH+niQwENOAnYZCySj
15trhS0moybUX5R+vwBcZ/J2kwRBOkJvDNAN0znFWmIVNcfSVJ3IMO1pAXNmrNpFvJ8mThLOTCG3
1qjEo+zi2RDBZQpsP0k8Oqd67hGK8ajeYTjzbxLWrTXqS/VzqK9jB32FydFjJ/xDkEGCA/LZGCoc
qLRovAI1K0huDZK8a5O0/j/Srmu5bmTXfhGrmMMrM3dQliXPC8uyLOac+fV3tTxnRLV4dt/xeVaV
sMFGA2iEtcqMa6p2Ejk/V19QBo+X0hxYLLh7Hn8rg1jMRkaVRQNeZJiULSIMqxqZ1etAjsyu24j1
MNuZhFTUrSgqQRCGUMCAWFQeltv8JN2DyFRyY8BZhyc5R126sVUzAxUtwfpaME/OKk4zbJ/G160w
NdTntRoFhVKgtKmbfe1ediV7rgvtLYDpiZh34CUqQ9DzekxrHQrKXhtIfuYRMirR/6NMZCuH8vSd
qku5GGrZoUZflUCCV+Z0GJzEJ4/CGiCj0UN0Yxxa9FgnVhWGpSPlQTRwJoeijsQ4uopPhuzkpxwb
2bE9mmXo6Kf2jfPKQ/2YmrGTW6y6FkM4PSopNYaxrsRYm6W4FqXGA4IUwC113cOI8knt39asPyWR
/P3yue7eERUbvyAXRp2QnoFu1XUOxb6ND6N+reh+mp/l3jDFrGFE8H1/poGcGRDk6GV/we2uukRR
kzw5IPOqUSaM7+UAmOflN0JCZ9isyvHOpg5u5Ic8Gtla7hvQmvFIaTtHcqVTRsBxvxNQgfVu9VZr
saPnxJW+L25o9lhQCK9YB7pb1EPr0ADQmQhacbqUrOiT0YRJXmBEYHK6K7ShLazWeSCFt4ZT45YA
ydUYvN87W6bQeiOTuqZdBJjcLMdkGiBrU2xhEMxUw1IAMVa+JKcZLKoiwpUZWvPNZTvaP9+NZOri
JuDGjUQy5kkGIgh/TOKEN5pDEsL2keUmdq12I4y6qaWqpQsuTOjPdWfHgpl0k6m2D1zqXNZqN0p9
yKFDvlwXgjByCPnAye2xoTODQnm5+99kUIFeSWZ95MLY8IdExENvwL6R0kpYMM3t/00QFeNxMxsu
FdFKFFLAImmixcs/x5jF9rqbJW0+GRXYY75EJUaZ8JzLm8iSxTy2Y00917H0akgFAL97RmRi2TwN
CMmBPanKFKzogl6r+Dbb6wloT64OhlBH8upvnIa1PHQi/EEzC1ZbbM9AdAxEKlhDktBtoeL+EGnl
qIcyRvXsGtcN9GVWaCde6BIuh9TsHyP73+/FoAOnoMnIi5h6lmg2eKPVokxaeRyjYGICyURZguGr
d7IJbKqACkaEHBVkGZ/zJkUMZ9j8EvrKkvp1KD2kYA/917b4SQTlp6a+LOQlgQi5kVCtRGBXMzeZ
V+uymB0/8UkM5ZTKaRKMpgVuwQyMLuFRGh5lpTD7xLssZveDYR5V5TEbjhc59a5rjYnryjweAml6
6tu7VWWosffW18jA638EUD5CzDgJdoZ3XOfIB2Bvm0A18QhQZxFUdn7LwrPYC12QhzQPY68qZsMp
edKgAzEAvIb+OGmjYYUGH2ESHTA+xyGt5NnM+CY693KHZQGt4DrDkeNsvVfVNo1sBeyoYCgfhFcV
6BexK9RloVlo/UcK4+aT06MeZJ9+JeXQcqmq1AlzIAe+NlZzKb4XWp1Y3ZA41Qq6x7bWOIdn1Qj2
HrWfpFIOLur0TjJmOQKXRQ1IVtEOZxTFGvTCK3CTj7GXS+tBH3KHy+orThRZIZ6lNTHGzaumjPRK
5Cq1ICvIhzkxJVt8bCzgbtrJQ+9Eg5W9411lbgyAAlYhZt/SPwyD8ndYPgQtHSfq/tofsuKHynpj
7znzT1+X8j0dpgAmsO9iisIiVa3cjg6oQqZm8SvuLP774I4OnlBHrvnLYH1YYi5fzMkQCNMW4Cuw
2fb5w3aiHPOJgo3937vdZKSzsMrj7wyGNbix1wvV+I006hjRgJoXzPcuvugliZUBd4GQQgqWYsV3
hDGCDbO3a7kYmke5HEk4JjkokcUMsLlFN373MgivZxjwARlG5GwWBu7Oa0Yj/MigpUC0Ahn7528Z
zn23ihXWBJpQRIMmKp0CI4mD2v4cl9pa1fXUKKGT9SVjq23P4W/lUuaTic2wCDymmfMxdXVNszGo
a4sAmmxyBn7E7gFuRVEhLBcwl1ViC+IANl4kOf0JM8dO62tY6ywc/meHFH/yU9YF3Ek4Pn1YKqJp
XD+latvGgdKkdtXooHJyVNZe5d4tFzQe1xy0FyQF+Hx6VRqqkaqDkDKWYoB5nxKZcde+agGyAxn/
GcRiIJ2jp4nCIY6rKZ+BOWI8hcpNYvxYZ0a5/6ubVFEIhLmL2CH+uj7ML5k683MH8GwMAI+pXJqR
Or/oY3U/puVrlS6OOMusOP31w0EohvWQAoiYvKGffOG65tmIEzpMt/Oz+mYc12P+AsIK41H/yR3k
IzAq2YwKX/0WEUpe1dhEJ8NLn08rK5tOXBUVNd0zGeQoXaAX+PNhRZU1dliVpp1U5JM0Ggm3E4wU
pNe4Yet1BpT3kwgMb+NO6czhJyBjgFLLotjeeVlCIspOWMABe9kXRKGqaFUdcD9klq9STQ1rHdKd
THgJsVR8wHYXwzZ35Sno9GHGyEBh5D052gTYSpjqdtGw5Z7nlnqoDpUHjjHDsOTrmcQev/z3r0xg
fG4EUk6rLqcRNGO4bkuOadbwtZN/1vq3yynqe1f3c3SDELRD36sREvbeP1tJWRQrx+cA+02+aShJ
JtjUFk7dY+VF5+YZzb30bnhYHvCI8hmCSdi8IPjLTmNbl0akq1wQPs4Yxizd4gxiW784vZeybZa5
fI08RE+N7AMb4CeiWT/mrslUoWr5gBsAmao8gfvR0nW7VSSzBPMdjw5jOTmXddy79gqg+WSwZ2JI
jB6GKHtpBa2DAXi0AR0/+ZVLGI5lz19uBVD5eIzrEYsauDd6zsUOYNj4+cp4w7BEUD6/1sJizSq4
rry8lsEiknFmsTK73PtSkMShiY59FnqUDpELY+RlAzPDfoRsKce5ArKV5AGhwKquk2vtOwDsmKtu
uyaI4vV/pFKJT8O3S7nm8FkdqKNIUolsOUj+hlA2bFYmuWuCGAQWgNADpkm6Gp8o/BgvOga0+EMC
toEEQwkEv5R5s/bN7kMOlYEY3SDgNQLH37vZtwoFxtTG6C9hrzxJVmH/PwhMyEP2y13eaEZlHzr2
0eKaJ6EGACCdV3gzhrREbI2zCny7doLrq4rgqsK4MTnRjQ8eyxQ0QS18/mqcB8PpjOuJNYvOEkEb
BVc1w7ykbSDAQzTzbSqfRQyxXvYMO1ki3NFGEfIrNop0Fc8PfUTq64OJ1YjnEsARWO/3jMw0NIt3
CUtC6PyPQqmAkkSZqpXCymNYezzJVnVIHI3szpjrYQGRTgnEpsZkgenux82NqpQ5Ym4mqZvs/Za1
QQYSPABRmeMbaR9GtvTA0HEvv9t+WMoU01rmkqXg0yD7RmDrGi88GefJRjruy6ZgkUBd+fWp9hpW
QNu9dhs9qUiqoug2JQN4vofD6iqu4FeVFT6UhBIAVMnpX+gIszwK+XRf7t2HSDqGpkM28hUHCuNC
AdDgtSJgHYRQ0SlMqE9iGpckUZFmyrg8a2YNkMfjUaiDPPreSgeJReLKODwauKXuwRE5RphdifK3
KvMGFLbW1U5Cr6tu+pH1Utt1/5uvRzkTYRUXXi04GdWz0OPPwpHwq3Uud4593m94s3i6bJu7nkUB
jD0o1oBRRhcSBmNq6kREtFba535yJZSCGka7ZTfEoLuFzQiQMIkG5VaiuSs4cULGkQaYEnvEs9Ob
ADmnM2CEdk19I4ZyJGs5Cms+AXO1XJ6y5RZVSJZ/3LXsjQTKaVRi1LR6VQB41RqxMCmYqQ0+QkDb
VuDLBEUPwO5B7qgFS2HyvHX5nFgfkXIha6zmoxrWWH0O+kDw1WBxZWD3sWLZ7pXaqEj5i6YdQyzV
RtlhrG/VyO0LcHLZesiofOy733/EfGGLGjOwcUUFYC86RzNJjTgFlKanebOX2MORhYyw+w4EhxlQ
NkSwOH2BPutzeZkbUYgxGEsODuBZBUYcVKy4Ck7hRi7rUu0ZCjqbElhjsc715WktzWMaS/yo+/X0
nJZY+QDOoRA9LJ1uj3PBsIydwSmA1+qg+iLjnlgjo86MU6pVHUEmgHVy2ZMPpBbIXdUPJMVSrko/
feN+EQaYGJNiB1aA2XOOG9n0ayJPhXmuVxxkFIJ5s3PEKbV08U0AfmiDceCOqeyef9wKpHx+rI15
nkQIpZ0D1oQ38HweMiTHE6jrQSJbWiwEyz3/uJVHPTVEYSxSHRQfB1lpOnMNZ0BppnVn8nWy2pev
+J4DI5uT4LqUMMRNu+J6EatpBs5NEINZINVduWHBG+2dFvaQZMxhIt1H1edzglcWoxFpHWAPa3W8
5sJKCEJOi0/yCHz9Yk4Fs5tELDqGw91lzXY+4jsJuoSXrgxWbaL5JrHswULOST3P+Tz/PUXNBzWK
kTljSk6CygY+CaHCjDYMMWoTGNpQTL4Fc0/mvFOTuvo9gcnTSta12zmuT/KoeDPUQwdSHaQDhCCR
VKiFFyx0AUWS1MXxoglYiRVLIBV+wEeg9W2BqYVaeuXlm1FiVCH3yi6fNKLMgxvmucRLw/D5g+QW
V6tNwPFiV7f7JwOUOpKlNGbdmMwnwE7Q+SSXcmBZmqTYHNZDxFXVQ79fuRYqLEnndhgYj+KAgXLR
HW5qJh3CXlzYCqZLu3rNc2OuIS5wPsmOG2+ZPQWwtDAYG297+S56uXwRmBIp96VJdRzxlZ4c1sHU
vRoTL+0LupOH+Y28ugef+fRgGM17JN5cPbkRyyRrC8MnOyHkRJXebM7o+2P1vLJbws7Dcpl778hP
n5X48I3McJWkOJOqKJDMxSLjNbiKL2LQ/eTOhCtuOuoG6zIyLv/7T9qITIEMowlTCBMC/dAawMM5
BVqLJCawkZZ2vykIWIB8BMJtgU5o1aJrDZnL0JsSfq09ug4sOFyWAMq16Jy+gqoHpYsuX88p2peC
UTMu+65LBvwH9rGBkIWV/c9ntMLb55VocP6SF4U1dWMcxMnc3y6cLj9fNnqWKOp6j1Wl8aC8S4De
qHjd6K965ivJz8tC9j/ZP/rQ009aJAp9JJCrvHDnIpLu9WwyL4vYv7wf3+wLMJRqzGlTLGVAWheY
LEhtoGmjLtKDLhloRGfWmuauX9zII0a/MWqFSw2xR6JxWKVfa2YV2jchOYPF9rJajOOhcaGaIh5T
LJEnh0x+HjIP9OlzaV8WwVKEHN5GEb1cG0zcjQiVwGErhtZq+sEMBemYRH/QEMGckSGjsI1SHHAw
P4uSV4HLhBmxJA7QN9Dg0wssDxgKarYthhhZrfH9j/chjorJadh3gNIF1VssnnhpscbJUaW/Ln+9
ndfEJ5Woq1qHcyIJkwaWwNSvxjtV+9F1drb6FYv2aD8B2Hw86qau46TXRrQafp7Ac3c/DLexgE3l
xS/VMwDjD5Kl9iYI51h56d57cKsivYaky+UYDytU1GAXikk6L2QHNcrdxS7s9szqDO59Ung+Gch8
KkAsVSpCNUlHuDJAZQX2uCqp7UT6Gc+OXvZOzTPG7vZsfyuKsv2pE7tIrXPDn5M7feZNXYmPa+6p
0XB72Ux2w+5WErHVzS1r22nQdGnlAuFabE3AA50L6yd6q7frYQiQAQesx9+ez90KpO5aPKXYdSKF
HT156qblB4gIv13WiSWBul7tHOfYZGkQCMGh0MWPMms3mHU61N2SxCKM6mzhgnKS7Fr/voJXNIkd
mYU4v6cIwFYAkQykT8xfUmej8/OoTopYHob2RSoyq5N/XP5Sexa9FUCdBXB5E7GLOc2v0kM9GvbM
gfqiAoJtrZsqa56EpQ11LFHRiVIZhtGhWX01BdbJ+P2yNrsOYasOdS4KOFfmSFbxuF9+UzW7YhC/
EWwa4NfbzNHYvfRRAyYNUFIBzw20gs9XZ0lqXswVqXyvuk4ehknc8DS4Da5N+Uti1EN3ldtKoz4f
YDqBXLQUGN46iOi6CUf1+3xbnAQHvCA3LDDlvQi1FUZ9yb4G6OpQQjV0m02+OQ4C8nHFZ5wXcZjU
41uBaaNuga0JTKRRUnIZzbY5wjza6PYngTwbAQacH3uHUKVrAQuifufaorAmGzpalihoSFSgAsCg
usQFlh+5srN56bZVPIUPXfkPPt5WDr3oUsdtlPKjFvpZ8UsTK2uJfiw5a91k54QgBK5BAG4LRpmo
NK8OQ55rNJhDCxC+8jkD3dboMM5nTwYALVF+R30Js0bU+SwouWAnEKmkPpvS8D56jh0PTyrMGqkR
oDPAOor8yGYuluy4ChS0MAsDuQQznBo3btq0xNohYkRD6nVYDYzv+e/La/NTw6O+cHOvYOWze3Hw
k0jqjZ12eiKGYQM8jgFk9gTroTuTORz+GooSPpHUm1hj6DuzoKRw96EndYiRIqepXknY2D6rB8lO
bpHD2BhYeQQYiTc7os3HZg5IrT8guiFfVgSnCKbHUHGmUhlhAKuS2gDRbrkt0UElO2CGs3rSrXKo
7NJj5og7geaTPHLgmywDZZp5EJS5DHqxsVpQYWWoVurojhnegAZmc5tWpyx/zEbNNCJ3KRxVf1xT
Z02e1D+4ORpIh3nAZoNjBE9Z6qRFsS14sVI1fwr12RLHsLHSaFiCLAfy0eUb9PUCfRZFne9QqF2W
YaQ4WCfU++qnLrqRktc/kKEDv1kSMQSIAZDPn7bg+KaSOcgASUCwyr7W3Syr7F4W8l7U+uyqoclG
CuUK4nJt4yzudL+V7urG1mPVxLakw0mHSL5u5+tQcVZWD/Wrv8bx8GhTKAS/HSf2WTNdG6O1m1sg
0HYHAPdW4OzsfHlkqUYOgVZtK4YKCxNXpJysdT0QNvjcrF3C6pMFzcNvVh9WW2nPJDbS6OqhyiVz
GpaF7os1imtld8On8THuq6fLB7bz7cCfAQYdTJcQxD7y982FU6cWSBthHgU8X5o8itvajaKMps7k
l/p6s4HUhG107FHoKGrRfGFymSVTv8YxgfT+ltyRPhLSID/BqDCwSjJUtmO/9TAWmrFWkr8GCUjW
MX0EjiTIp+EI1y7vsxpliEOXdSZwcp0GuOyXv+LOYX0SQVmgIAB+EFurit9VryE3m3nZWln0J5cL
p8TrwKrBdB2yIeqw+DHrkgYdlvKETU5gKiYB52HVwmYOVH3NuDCwhak0DXB2BDeS8sNZXRsVKPWw
4f8MvkHd01BL5qwcrKbhYUS8yZi1jr1T2kokn3hjiDmfRCgmG5UvYKoUA8o/s6QWGce0Z+xbGZSx
l3pu8EsJ4A6ul47gxxqM1z5HEzryL5sDSxfK1WZ5rbUYHQGZdjNhj/EtSRjvsZ0k//P5UAaH7u9Q
LUVNqK9IoR/g/1gv8gjO4OSvmO/8eVmhPbf+yR4o39evyjLnE+StRTaY67KYMx9WYE0tHTVZF0vL
cz8cvnH6DAgNVv19z3Vsjo2u32gVyLaGFfj8om7FOvab0tQuOlupH2U5tC9r+j5ARHn5rab0whdf
DHmHcmJxyFrgMJiabfC2eBCdxjMcIHrx95hYsMWHWSGMbshqJ5/Z4WDpS1/zWVBGkcd6apqepjdC
ThO7GCgYTIzKCbdZML6FpmjyJjbMHi5rzzBchUr3lLaPpm7RK8wCleY8YpR9/XVZAsuSFPITNvd8
KbElt6ST6k/Tj76/x5gTnxxiA8l05I15Zq7Tj5BPGRd/p7j+6b4olHcRY73MMCeXH/rn8EwKgLGd
WeMhvJ+dAoRc/74C+Fkc5WjAzTGiCD2qfhJb3Aw4tv6HkD1IuYdmGcNgdx4kn2VRziZupH5ocrjq
7m15qx8UFz12B1w5kT3Z9dXsgUf8jnGGLDOhvM8oSljvGGAmNfibsyvNXf3RxNZdsGKtnjSnWVeC
4bjpxY5IC9NsGLQoALCwidX+INfGZz3Lz7PO6iawvie91qFj7q80wlD109Pwph9AF+m0x+o5fSOz
y5nbvLDmeVjOXKUeGtJSjUvWhZj/duMbDXml4kzu+8AX2ossVoO9VGXjTOmNJmmdsSadYyQPn0/x
5zFZYwcbtWOQti3POrddQwFSlSgCXw+Qz5RmjSJGXdoCyoOPZjNE811gtUj2P95GBOUsJ63Hwk8z
kGGv0Iut4rayAE1wn9713uQzgVH2XDM6s3hCodAKfHxKoU4pQCkkaZU/WdU3AcA22S0YFTq0vDNL
muzVEU3xmNi8ZrL2CPeuAFZ/sEUIyBkBI1mf/WarDokqzMCz6IbVHJMfYflQcT14xRmukiWHivTi
qiPBnHBkdap4s5oDUXg6LCWYGYWBlVWQr0XH2o1ONDJJGw9JGOcwfPVMdiAIG5ZyRabJ2HA6e5a4
FUUdnIxN3TFPkENU8rMWPstPl13i3q3a/nvKCkGgPcoiUIGCVH2Lp5t8vJvW18siyIe/9LGo2FyA
SxPLLyPnx5x4I0mTJ2rTTc33t4LQ/6xAPg3QHKvmRO+yWNaHI3/fxOvOmHJuLfDhJCCMq6IraKz+
HLHcS4pRsVltRTEvYxUj3Xqv36Euu9pLhXekV3Yp9lWLJQefUCvV3ggIEhaT1t6F1rAuKAN7XFAV
GuEhb8VRAmAUMAO7nJCXTcahnq0sPDf/HgwRLNUbSeSXbD5kL85pr6VwHa1xzkNXLa6NKLh8Vixl
KB/B6UqypCpESM1ZLQE/OykWNlXMpr+tota/LGzXMDb6UI4iqhVgjI9q5Yuz0yiCOce/Lgtg2QWV
RMWAYpuqd5QWbrU0zo4XR0IfHMgiUxP0YM+7LI51hanzWYW8zKMlBJbtzAcA4HfFvnRagTVjuntG
H36cHo0RklhaewUGNwwvRfEyk5HI4py0x1DyLivEchjUAYkRRjD5jtdRr9IPgt+TtYz/D2QqI2LQ
wzFcrtaq2iMbFK5ntww0VCZyd36JHvn78L4L8sPUm90Tq0Sxa34f35EelwGMuTLFWc/5anMTzfcG
c/mV+NMLbolmUUNpODLwxkUJRAJMF6l8Z+/ERVcEuzoDmDOLQo31HSkHP8RZmEkzbu/Sn8rselrc
PrZmJokiwwBpkKBWAZVuWgB6k6RjvdeeOBOQitZ4FG+Wazxr29xcv4FJ0QFTuXXZIlkaUp6+mRZt
UHJAHXLthDfRMTHQd++DfGZY/u5zbxOO6b3DQWnnVolEAhkpuBI6JctkTpLZ4UlE1qGS3hxZaE8M
92GQz75174k6920mpIe0a45xPWBWV168RFYY/V2W3VM+Xu1bLZlk3Da58BTJwHBdwzil3ZQaBM8q
KukIil9wlUq91dZojlUf+xPgX6gA4qRgLxXOA9wErPeIuJsEbqRRqZMi1FqnN1BossQDRnMXR3ZA
qukYd8WZA1+YDrTl6gGlFq8+F9dsmreduSQE5s0PoO6dPvWqnFQVSKy/YYXh0P0i8MHCbe+QcdLK
za7Du9QzGNFz1zlvhFJpFZehpRG3AprXXh90594vghQ7WKyG2m4M3YihblzOTWjL8mAErlrpxK25
NcHwgcb8I+b0c4LUALnX/2o+VNyumrCo9QwyWzCDA+s2DJTOnO/mQ443WeTOrOLO+3jLF0+9UZK6
enFUR0ArR8/pPLohNhHxQb3x5ZeI5CfIYEGcFz2TfU/RTLDDwaEtLF4J96x1e9anpi5m1BUxYHDh
vlcdC3xjAfK0e2WSzXx50ppvSpYx8pVdR7DRmgrvKZw4z3Op6pfqixRPpqYwVt4YJkq/ziYlm9Oy
AdF7NSXHuXFK7tCqky3qZqL/mGo7zu//IDx8aKRTb7Re4QDBqUuqL0mOiqWfKEU/6GGuIvuynJ12
+qcbr1MuJ+MXBVSf+HT8YQywcnMugwSwQ5wlePq1AExM3u6u4wOrKrgfljYKUp6mG7FkVWQg/eqT
xx6SE19fnpvy+yScs1Cyh97hNAMgcEe5cYSetfxJhiEuXBOdcjnjNHYVSuf5IVJX/ihyzU9RGdYj
htCfGk0Cd3Bv5JI/A0jiBm8+1Z7KkTUKReUeBBYCc5EE+NQwBIAQUB9gSYtGl4tMDTTMt8+FYC/h
5OSV7iTteNMxPQNdbP5bHrildEyIYGCXkjdWJb8ua6gEIrB6B2zpy6YKNqYeuxCXTYpuG3yRRH3c
OaszLRwhib8FI0J1N54IyimZlaj9FnPchje/EepyQiiMxIrhC6ir+kU65ebDmpvzcYL0PCksHoTY
s63E1/lwAtbHGrVmPzCM6f2kNsb0RSLl5NOh1qa4hcRZMMVbcE785C3Bbq9j4MpOz6v3K7yJvAYE
Sqk/O7jRCN+sbVL6Ov39GwwkKgbYzRW6brrwNUDOtVINim+ri9qHux4BKwsyde2NUGCzMpX9j/wh
jvIaKb9wQ9xCXCXcFlEQ9S+j9GM1bur6TZf/SgbnsklRyfIX7SjbHcoiHmS+UoOulDuTW6bBBya0
o5XVzcDxLOXopO+LOMqAMUEWYegd2gnXObxh43FO5+rXBCWBnfTtX0xQEgJYU0U9U6KU4/lRlUOd
V4Ksu5syTwQ/hFDgZd/zYC1z9RXzAKtlDIzNYCpH/63jRiqtYxTVGiCilABtLpvjXxTjvpxYcZnG
W/4ihbqMa7SoC1DnlED/qztE38hilIxFNzlA19ILX43zil1k7bYL0gPQh695nxVnWGpSd7ObZx2n
iY+7tk7Pu1xp93lw2TjppPmLklTOtdbggWk0yCDohKIFkOND6aZ2dk6AMZv7tWcE7CLu/o3fHCCV
Y3V1k88oaihgcSBbkXgeYwQHV350llOFvhMLkZjK6b5oSVzC9lGXooDSc5A3StYs5dYiAnjcVkWf
C00sNTG8OEs9eiBUxFpbKq4QFweqxzsZ5lwNRzq/DyY7ucda+aRhEGn1ZCrh0gajMcoe8qL0Semv
CtUF559VGUElOnoBBM2rAgyhEmNngWGe9BRLx6Wp2ie4H7mcu42CEVt5uBWnkWWi1MPyi3aUj+mz
WRwj1JGxUBW/Svbsr176gzBuJC5rkpd5cpRnqeQwzbUaOk3W4BR3tVt4ZHFcfwZ/IAZfWfGe/Lsv
0ffjHtAsTNXIaX1BDs5ogDhUzaYuvTEuOEsE5USGsUriuX23xfgmfFwswmiJ9borXrDJyjNnC/+u
svHlvCiXMoxGnwrqqgT1is1K7aRJ3xk6kQh96bPR7qPtagBF4ZR6Nw+I+yBosfEL4aKIb1mdSdYH
pHwHGEt00PJCnbV5nqpHoXMva7ObS3/YAD0V08xA+x51KLOG2SFJfsZi7xhRcoOeq92PD5eF0V1x
+nDosZhayRplIv6+dwWXIB22T9JVDTR9FTghIgokrNFjlnp0trVodTfNEFiPT4lqD8piifMxQsta
Ztgd6/LSUy/CNLa1TE5KkMG6mZ6R0g7yd+A+u5J8lYAKwrgRq4MAPHXhpOk248sSN/TVKCWAjOoE
O4GWPoappJelpoBN+/cOdWVFDaYpJrs180MYgaLgssR9w/wQSP6+CWptI1VazilKwKV/LdWtKDqX
//9+Kgk4nv9oRCVA2bCWffFbI1Bam8oTWQhXTcDAH2OHNYyyH00+hFF+qgFwayL2OlICQOUo5bM6
GOBfvmOotB9LPqRQvimUQZ2ajrISFNh/wPko41/gZKyDjtOzzBGTaGrMchHE3E1KfXjklAQzTH2V
tI/6EA4i4+rvp88A8gAeC2H20KmfI+lc0hscXl/CWFqZEbuN0N9qdebN/PqgVJIbdatfNymoIEJW
WKXKCL89wUY25UTruWhqsPwowbAGy2wVGIbXs0CUrjrD6sfSL1ZX42SGTe0mYhuhlDOdmqWUgVCE
79+88IXfhM4Csk1BxBjiX13M+LzEZC7dSEpDYWgFeWxwI1v9xYgfVqkyS/lm4Rk6Me8JpVTZNzP2
+VQkDe+bWrnLgZ8kepCs1CmtP3sU/GPBKjnWza1XRmRdWQJhenuqYj+b72cWIjNLIfpBPspS3mk5
PhyYwpP3PVsA8B6HyiRTYcDDZbjO/SIESkoyVn90YL9QH7AZxlVLR2R4v5nBCke61m8JNot6I9zV
LwD3u1KvRZAzYVISdJEltnNYw1v77uefn0A3P+VqTuWVPCnV0dZ7N5Fe45QRn/Yj4YcIKktvxLzh
m5LksR3IsEVrSnhTkuFdnsKGYZL7lv8higq6OvpKmLGAqKoAVNbEO0XZWzKP/a1BYPkRllpUep53
4TTnBWQtt/w7jgeYHJz52JuS1x9WKzRLh7vpfFahg9jE18v9oSIV/eq+C6OB5IDhchgaUB7fIiU0
peqYzTcqOj4G47XzXzKnD4HEgjYXT2hKTohm6AnuwQdo6NdP4qv2F+9GFuj5fOW1ZEJJ7Oe5HyLJ
MW9E6tKs84MIHeveW8XH/t03J/ktNx1D4KYAuoDLIrNdQYGomIxIueupP+4k3QcFdfyo1MSEZiSK
ykkESQfo30w9MH4Yjyt6MSCUBApb40usPtB/yeM+1Kb8dqZESja1EE26vrFV4rkiB6SBiC99jlyO
ESZobpC/c+IPeZT7idOciyIen5kg9hGcufXYHwsvT/Hya4IcjeZJY4/i7+eL/5Gq0DuPSq0YsbL8
rSXh9+EsMWjs1SJTCVrAalT+lyLBhzzK/WBBtknXEVqq5Run18chj8woro5a/pIKi1cYuLd8jbWd
4THrbhnWtJ+rfginHFIolJGh/L48kpschWN27ibgYAFbD8Cmoi9rpvZwWeZlj/4FKE3PjGQoYgnR
f37igf286vYcvl6WwTDVL5hlWcolcgwypaB91j0DAxjJrW7L94tLVgrKMyvlZ8qjnBA/cQM+Mg5x
xIjxHJB3bwJMWv2ZML79P3rqu0niP15Aocn0jNjQ84LErKYEQ670MGuO1t1jJl1TLcOwQUfp1NnL
5Y96OXgpPJUU12qMDgwIOJCjP2NXs1ue2+KtyFgmedm5KvS2YarHvToR+yAQ2gSZDZi3thhUAYjs
PFZTmXlwlI+plaHnlBCPtfz0DtgNn5YfRxQ8yep7ZLPI694HmP97eMRC5efQMapNLncVPuJyAPM1
nLcK+jr4UVvx25PskGW9whOusnODB2oXjF75qzwkmIbKnx8ND9UuJo4a41jpNVxpVbie0/GL9HE5
1kIqmyWQ4kYhcldh/sPi/T8O5z3F3YTOcSoNtRAhjb9FwcHqb/L7Gd9AMAlQOvZmseAwH5rT8DzZ
ksMF1VM6MZ7nLH2pvCgy4lQtYvyCWErMNbGxJGquqzO0rMSEYcjvictGVT5cmxqztxDU+ioWRgpA
zZZ3vWbHEZhTB6svbRmQ8KUTsTkwd/2DBvp4dIAMbHxTSrbGPFVpiksEIKVT5xlXORqzKRZAmfB/
u/nI5uVIha8lTQpp5g0iSTz3IFJdscUe2vWRv1dfV2+wJatBCUv6LrF8/G7s2kimYlcqgXt5SPFm
Xa9VLFBKfmwDB9yuTjreQxneQ0xdWRKpryqnTd2UPd5fE4jQbeysIfGKzmIQ+oS6CfDqq3nZ5e6n
QBsdyS/a2NDAR8uig6s8mH8OTnmTHdojML8dcpqqi5eXufgsDoPd+LwRSYUyg1OV1cjwWcPqR1pd
6eMrMHAZau1ejY0Mckc3amWFWGkFKTeIXuhp/uw3z+RFQqYic+vPXkIf0ug35NT3ytovHEw0PFft
twzzStIDF37nwJfTAdshO+uiU4S+nlzPaVAbh2K6r8qg4RnwZoyrQo/UylKxCDUx2L7WvExbbI7L
jrOkWqskvkkc6rxr4TG+NLl+/0fadS3HjWTLL0IEvHmFbXQ3vWikFwQljeC9x9ffLM6uCBZru2Z0
X3Y2QhE8XYXj6pjMT/Fmd3bKSIDbtiwCUSCSQ8tg/0qP8q0RwBU88gry7Fi6k0WZx6Kk2iinuOfe
Wz3dyfz0SroncUwG9YB+zZvn5cqjjGNY47wRUnKfvnrU/MJXBVv/qQSEZ7f7Sy1tHmQW+60JMi+w
IyJ0g3D3o94ORZt2ZQwHUL1kYXkNbmE/DoRH+cvqk9Fv/swyPUr19xsIszzgtpdVS6Q7UVknWHqv
JHqoX62B+S2/Vj3glpNG97mws1f5pg1rYGDXnODF9HQ7sZSBAqEnxpY1xCbrcyk/pQLPA/AEUDep
TpqkGjW+Xe+dzECw62MEUjrzhnBJoTRi85STaXu7A1FvV63Wt7lBfS5c2rDrFKfX7zbju7X5kQbs
VgxDXLY7ZpKxE0ellaUCjIYyizGIhd69cbOAE3Zy1pEzQcg5FN2iEnMFvHAKpIyRp2ughvyS6d+w
GWu3k4MZMc6Z2OXH90PRPap8Udt1VGHfhLaQZObLyXR/GME/Ssw5N6hRjivJOyWKCnwwMorQfelu
6kfBSc9Cb2P8CUBA6yH/Hif2yFtTYdv47pSUF6ug+mveQvDg96tHCMQjEHC6wtNy7EM4lqD/Xn6/
rC3sfsNOJuXJlLLF9q0Ja5jQ1lDW1plL0V2ABGAMtQccLa8cJzcHcHmVpC5HNjnPpwixk03F+xE7
HkqW4ryNq5IutHIQSrs75SNqSWhDh/kNb2ia92kp52LoFTocMdRWnlU3AdGIFlt22VcBCK94p2Nm
GrvTUX5mqpRs7g04MhL/ojd4faD5X9eh7JY3vB1Sru5QXqaoFcssibdWr4QHxSeJcOTnb1ORq5ud
Up97Pt7XoxzNgiVjSSvx9YRDFU6320EDnsFbyF0PYLIwbuvDZX0hf/CCutB9jrVFDUBXyRGD+NAH
eTCDyqL0eetHzCz0/bvRrQ6rbDZkSNCRaAFyAfpv54o3rUZTL9CxlV7VnpbaxDwQjjI6RUgWZEEk
H7ZBfrWCR/FVudeC2Mls7Vh480GdOcngG2jbpYuk/EwzKPlcifCmhNYCqHGnzM+BOkYQ24WrMUw8
KzQgOuHy5PGulnI2A1YUrISoTKX9kJRwkr9wATN5IiifMqWxsOZESapVAb6o6c61cjdnvFIRM7kF
SjDQ08CfCCTBj+nYOE5StNYksQ8joLRE4RbAsN9Qw/+orWGZIgjRUeLCePtHUa0i55uEbSOoPSin
gKr7Nzgib+aWbV3vYigHAkhkecob1AzG4X6J/EHC3OYgOLroA6LViSU7njjdL/anepdIORBNXVq1
aXCwWLhV9G9t/GrOqX3ZZ7Az9ffbe5vu3r335LKq87mHkMnXXshYELo0nhYoINYkuIW8j8UOML/P
9LYStRMnYVK9AHu4FqadrWgHfXupwM8L+N7Lx2KJwd9CdVlTscxFU7dkZZ5Pa4Wi76AWjiAU9lBu
Bwk7tPlyf1kS8wIx2Q/wNZAzggWHVr9GSjCThjIlWGLuupAALHcHMexd41iBCZXn5JmdXyBuKXDl
BPBNpLRiiYw4H0EkijLl5JKnVazaQOgMAcbw5qje1F8/vbV+AvGk3VrnWrRFTn7Lsobdr6CLpU0q
CVac41cAe9wn7SYlAAngv6VNeosD4O8FHBfGPQhR9kfb1oyhyXLZQi9rS9CNvWmj+xKAwnHy9fJX
JH+H9vh7OZRx60okqXIeqaEaxY4y/GpkZ4qvhDRYWs7FMRMRnEg3VTQdgLdL+Xgz1oVSbTNYtRRN
or1lhbk58tZFfxm9oWhOmqvZF21Oe8Ee0k6/rqZKjGxDFqOHyay1n5rVLteDmqAr1a/c0MdKWsCY
LIJmlxgPDQrQKdMmrEWN8cpJt7XIvKr1/j4W4N2yMgQq9WtfyX6uNldrnQaZ0R3barKtweTYL7nv
T98D7Am6KpuAnFcpJW8KTNqAqRxs6O0B8B9ur7lxX9u1/NQN/lJzi3msY0uEIRogI2Cjftuz27ml
TiS0Q3WFtnFtz0+AUw2E+/5rcp3cL8Ebv/CXy/rGcu17eVSenYKJqC0byNuyyrbkm8Y8RZJ3WQbT
B+7ORNlOE+tg08ggQ0kAo6UCG3vMnlVR9ZW1erosiukNVGCl6oDYBEwF1TrBJLM5ZTFUchntOgk7
5dpCrJ/RIFI9U/iSZ5zrY5orcBsxAAYERxCCfXQLyAGwo5tCSxs5cebidkm8OjrEg2Yrya/LR2OL
snQRIOMiQKypIrpl1H1frDnmQsat/aabfZ9iT6PNTlGSYFoyldL4xsyGonAvy2VpCJCLQYUiIS4p
tAUYIDozy2hCuqE1tp6HKljkm4Wzy8SsG+yk0GUKbOLmcjksWEax0fPCLgM2nsEPYADvCeVrzvuE
mdXvpVF3qWJsrwOTFYL/EwDz/MEtbgFH5g924mPY/64/byAsx7iUKx94jxZ2mNYUkXhdFFXpgakB
XxfgrIgkw4/iTHZz60C8lW8A9OPVaEjwHtJMtSEg2tAZA9if1FHzuItqkpyEVlK9mtV6JU2aY9Wm
O8q1q1SD/++1hdAM/1ec/NEgzD4ZxqiDOMPE/amCW5qJnScWxy2T2PTJLWM3SUG2q+oaneusUWp1
fd2q4Sj1npIu16uoBn9wkp0IOhIvjZxnK0R0xiMaWNdr91VoYo4QlmuUYVgILSbYujXy9XbuXt1U
S8jhHUM4/mMDQps4xryO9a1ueekay4z3kqjjDAnY58ByooZNWmLUyivav0RubYOlbHshVLSsga4T
F4qJz3IcCaW2l9/Fj+CCW29Xn1TcqyOWktzymUeCxVKHnVy64BAbGMRfNchVxpcG1Ja8dRnOZ/pk
RFoFoE+szb5lf9PwPImFozY3ffXy73VO1nVVkYCqAoRZ6v40eSq1lkRjA8VLKXbU0lcLjgzmXb3L
MKgQWWnVmK9biQfxlIheteq938QGDy+U6dB3RzEovzO2tdbrJH+bHclvryts4yxQPCTnQ6AINu85
x1Tv3akovzPNxtgUJBAvYAOb/0pqr6/Cyx+HqQQ7EVSsz8DOh318fJwSxLPF+muVHzINnNKzxcmX
mCFif3fkE+68gowB3hwDCEisv61OFCiHMphs8WYFICGZ4eX1PVhJ014cudu9OGFby6LHwQjzbHsF
KOgAXMQnnhjeJyL3uxOD17bepjHExJUnDugOpGEa8+aReUIoh4qnG8LCQM6SehnID0TgWfPwupnb
pfsLo3ypIs6GCRR3UlMilAeFa4J+Xsuc+LEExs0bbe98yJ9Ld8VeqRwMARbEnMvKyLQvJBGyjI1g
EtgpbezSsZrlHukg2XYjjZbWwdp5SPao/gEnAOta99Iojaynps57Im34oQezp76StKU5CY/Z05pi
aEQ8jYf4mXNEVjTZC6X0EviiRWaRjFcabVCy3SoY78xcMuilXIGTBvlvZIt2cqfcypx0lHdcSlXl
sZsNq4JkszdsNUGJ0hUi7idkeWJwh6Friw0DHdngR4NohqbvzCrFAKJboXhRYkF5ODSYLCNrR/VN
dfUnHdu9QOorSlINbt0Ir6Oo0Y76kF0LmNG7/NFYvmT/bKfOtNaZLgIJFLNy8l9pdJ2nP1dgXCmo
ZUzPiVbbceNeFsjsfu8lUoeqOjVPDAWev/Yw5xgfSjS/5cwWwxG43x5puouHwunwaLniDfsw1WRX
o6AUVEVzICsqOJtZdxvRr6yTNHM0kbgSOtHdn47yZ1ulKL3a4HR4Qdum+qXVI3s0bTN1i9gX5cPl
y2SFuL00yrGByCWPcw1fLzNyW23OWn9rgZcrUjmEdzw5VJ5T6H25KArkCMm3uf8OXiE7siynKXk8
mzztoDPDsVvnbjTwiXrko/194ZdXfVBeaffLPajg7uVD8iiF1V/t98sXyQzhu5ukM0Yrq3NxanFC
/ZGA4mIKBINn+nk5kuVnPtg150LpNtU6R5M0kfQHXf5WPG5FYmeG82eDt4qkgs3IklXkqFRWV+ng
XldUOMblx+TGB+mAvQ3Vbs/ktQx0SI7y/4+v9y6OyuoKNZ/HZcAtVngpb+F2yD2giwS9Oxx1G7QL
wXzCv3HJA9l2/S6WcmJqv8VTir2McI2zhzFeQisdbudq5gzQsG37XQzluYCbrVvFiMs0sM8tD74C
pt7RFfSvUVHbYsHDeGW75ndxlLeaKvjlrcNlErgz6WAB4BpYydwCB/PyFAnju0hKQL1IiVEyMcky
kOGFrS7diE1+qxfTndTmHFfFRL9QULhAmdQ0TSztfoyeq7gV7Ww1wGbBJBkhJIu+iNPB8DpPfSFr
PaiWXklfS4sTb8hH+eSQd2Lp1KA24mzcOjSdx9wzZUw/o5//87L3YF7hTgbl9KN17QWtAexMq52s
4TAAuHuS/MsymDslICUz0RsFIYumU/dXzNLQKAvAZkDZes7X3G3l6SWfpa85QGCUtg5m0bTnYniZ
Vs1JGm4djNjup4skjFairhD0IOqQINrt0t7ARWoPo0dcSeRWB/3mbU3R5fVM2enyThoV2VrVaNvC
hLTs/De0TvSl8UZX8gqky3/yCFE0whCjSyIou6gndjahPK0T1SykPLCq1jar5WikKSfXYjr9nRjK
GedDP/WS0GLMwmhf2rT00mJ7afTIH4WB0wHmiaIccZu2iYwSCGbV6uSsoA1krsJDbWHtWDM4p2K6
Kd0is5OihtVqyiuuSZ10bYbRg0S7h0GbC6DoFFswnyVgh2D2l/vcZj4zDB2MWfCNACmkkpF+EltN
iHs9jNXSiTR00Q9tjrl785Bgp+qy1TEt+12WQmnGOmhSMWlQw0TfDuJ8X0j9nRLxJn6YPmonhVKM
Ssn/Y1pLvp47S7vbWh5FA/Mr7URQCmHVybTkGy5NE91uepItLPvoditp9iZNzqjelHLn/v/ujorK
VbZWa1oOGNMC+cvc2KjxmDJvtI/3gSjt68oFh8pwrnn8jtlhuzOuDR4KINOYDFBwgRHSkEyaRkAd
sxJkGpCRZOvDoo2916dmA5JGA53rRW44jV6ZpQ67bgfNmF2BYGLShZHMtxWyLfmCrbxBN43g/dJd
61vrCp7hKICXJQsK5jN20f5JxYKV7ux/BuXwMRVdC8qKUQg1IA0e44aE7dYR7uUHHdsYst0FBB8U
v8C7rDis+94Lpnx/Ohem1REYk6i6FbYfo4KWICAx5OfLYtg5v6nrFtDUVBNdiY8ZSSO3lgWCOvjj
O8smR0vvulN5brD7ilWTB25MY+rqTh6lq22P5CiyIM9KbN1rPe1FsCUbI2KB+FN4FP3klHHxM5nO
cieT/KZdEW9V5zYHRhAmX2O3Xx7V6Fc6P8zmlVE9Xr5NniDyUXeCOlNosZ4OQZLyy8yeZhMPDT0A
b6I9D5yIw04OdoeiNHOw0nrYFMjSouGQ1yAGViXPTEpbEgfHkl/0fLua8LiSVSAMCu0SClrFeerQ
EMxvAybK7jdQSmo2RZ3FG8KeZidfUDGPbULO14WJ01+Zt/LPyduwPbAE9UPttgmKGTwrYe4R7X8B
FQcbYV5lFWC2KJ3a8X19D1WCY5C+dZ4JNPLSbRxMG/6JT38/Nf08n+HP6zkio6nAXa3BPFW+LtxV
fGJ3nzLNnRAqHGJGdKpnCUKKcwVuJuNUPxrX293sRrb0KAjgF7usuuynyU4gFRzHesPSNLA+UNhD
9R7Q55ZjOPFRcLa7yZvD5Lg0duHw0Jo47oDmiTULbIU3Jo65pedUdHII6aXvnKOxYomCd7+MZ76p
g4Hno1mKg9kkaoeZWw3MuwnQkiYAPQMi/F4JmmssMge8VTOmH9gJpOyiLBsge2CEJByX+SwMcWBW
QyAOAtiMhf77sMQ8Z0C04ZO27ARSZrAsqWTNMwQSBAP5UTpVJyMw/eJb7PMg5Nj1jf/KQiGfSgd1
o0lkSXq7zckFZeqV4pbHMiBITdoRAdEhATEBcxMnDWVr6E4wbRL5HNVqiuFbxZ5QfFYd8TEDiIFq
l+fOI2t2td9cGT//SHkUjQznyJryKUBGhZg1K56cORjlMTKISpxjeJiTtYFs7wCZihuuWDkHJo9+
SyTqvIsiYPQehLGBRLAL23XaeGaOCy3HrwWIAcZMdaJO9y+fkpUZq9jjJ7SdGFujyb4VYyulmaT4
ZPi9QjAe0RDiDySyrH0vhko2xkqslbiGmG6twrJUgrVbgqiQOL6MCaq8l0PdIFj0+spc8fLbbtKn
8lV1uq+t8yVzUfEGOaOLvWiv+TVifQ/A+X/x4Ah5hyT/vv98wzZhwhQv3Fm6m81zGQ12U71e/l48
GVSiIaAI0UsiZKzNj46Ataq2JPy6LIP8Ddqn7C+R8ppmgTH+kVQfrPoq1dAE+VZU3lLx1gVYvnIv
hvKVndLnsTThKNm5fiKbF4lrOM2z8ZiewbCKWh9BwdweVM4Dg+lN9nIpl5m0KeDzZMglVeHkJ9Y6
3TxIvmOcZYXu5/540r31O2+Ki/Ph6CrLCJyJJBqIcgAoSV56d2laL+sbTkDgXCqNfZC0iyLVHQyg
Hu97GRj/WJqZgsQ4TF3Fc8usTGV3kW+J6k7f82VbesDGoUX+hEn+Q34sQaSn3hCHTBr/vA4kx1W9
PWh24iQrnpJWfXNVpCKcYk8nAWwwr9TH/FC7CUIqHRLmqI+0HO+vSXwa0fsv7icxvGxgzJPsRFDe
UMCMfT8MBFsFjave8uX8V6Fh88/S3EF9SboEpNq8j0U83yej3smkPGOmAY8Q7QmysJB9wSQNFm6b
g3U9OVi3dZvH+cT7XEwvshNIecNl3cShm1E32HLRbkCJWaR2vT60GuctwrlMeq1yTK18SGpU8Ovm
utWdXrNH41ZqOxcD71p1I0X3lz8e8+GsYlwXOOSmgR0J6mAi9trjNENlp0AbfHxcTsp9epZ/LECL
mw/Yz9i+cgQSjfv86d4FUj5fLZdBkFbYGYGjiIIxSP+yHgnEM8gBfB7EM1v934VRzl/uU6upI6h/
3vvK8iQAylAQ/mh9Zn+HlO/vV02SGpkcqXH01VFBmroc1sqRR3t9UV9MP30Qed+NlV3tZRJF2vmP
RVPLPkF7IFRuCNhX6mErlDx3DC8/lxbwJ0xbQ+mjBVaeYsffOR+R6Sx/aw2y54/Sk6rqS717s7/V
IQzN2jOwup3Gq2F/XWtz6y08gVTSLOp1r8UVjqsG61Nvt7kde9p16sy+FdR+2bg85KHLmmPQqWSa
NlUWZ9Acs8Nosom6XXGa2+DyPTI/Ihp12OEhrPYWZQurVoyD1CCMxmVvD8Pizr1la+ujNWADIblS
Mh6+D3v6eieRMohGlFMr6qCq1oMEGHAZA0VAOQSukX5bHdBNDpW7xfsbnoX7NGe97tSdbMpMUKBu
1L6YMS0iHefWz8bbSvkptqfIWuyheBBR6FhP2jTZly+ZWWLay6VMxRDGyhBWfEr9avbIyycPzHMe
vuGMcvvXzMj0+5AmbRn9smLrf8DI/gLGlfJeFTiNa2ap6P00mPX+aHpVMxqyUcASqt4bwvrYBqrh
tY8Gxm22JyknNdzr/IH38ZjmoEq6rll40IHR+KNUBdzIWRQjLnXCNwVwbcK37E86d6qK3hN4amAO
NN+SnqhiMTeZEVZxZefqXV5NjqFzlIEZX3dCqNvr1tEqywm6YFjzQevkwdYr6TyhshoYVp67W45U
s576yLHmteQ8Epi6sRNOXWLaTqvciDoKuNKMCC9Khdckc+Ff1nf2p8I+jIFiOEZFKDMDkM6Yy0Il
h2kaypUniV9aHjwI+yDvIiiLKuuhma0SOCtKn2begJKDawgWjyqUnZuov8XQiynxBKvdciRdyk0j
2xFIPE23QXzbnOxe8XKfF2WYN6dJlqEAQ4aAyHxU8lYw1FIwCH5UiumoYJFvholDwcKcX8VKnYrl
Omz+WwZ1dZucysUQ40mTnS10YbRzekzcLSx8M+wOvZ+Hs6s9TlhHaYIkKN0q2DjtZOa3e/8BtJll
y2hmAlA0QkN/1Be3QUp0Wf/emrYfMzysampo6SqyaFiodH28xnUzx0RICI3GlCijM5ZKdJ6X5tgJ
krtp8XSWlyVBUlJqCEC1Ppwb08AKjokS0aRnjeqBiBbDOMW01j+iptDTIN/S4pdgrVZYLcYiOsIW
W2cTSyJ+tORl5qSNBMoc1ZilMNJEy0uWBB1RTax7L5lM5ECZJJVf00nijtp/jmkfz0qZ9NTkkSU2
qu5FV8KN4beBHOo/NEcE1R4PxPLzhzMlbDtiB1XD8pJITx1nuSRP0ZauIKJ7HcubeOYoBtFu+rPt
/z6Rv8sosWG5TXUUW+FoFK6E2e1NcMrxmPPXzT/b2ceTkH/fSWpSrS3WFLRn6918bEJMjfqD6W+l
jSE90FeJbuYluVfxkAUZicBHuZR9y/lsDsKWWf8ZWwKJw3cxJGUScBCFy9fLZsDwXkQa9orAc4FR
Crr1G6tbaWYSvlfnr9jDqNw0xwB16mD89xA/gH+Wk0wqzA9I4qeKfUFifx+vVRIFXSqVbPWScPQm
GftM9hgUZzPQJuA3tR6Zl1+v+scImTpmcwu79UFhgfqhP4ein51gTV51/iWttrXay7Xg8pII9pXs
fiH14fV6G3Iz1VZvcNdfm0tWxieH8Gi0oX4SXOvnn3yCnTzqgydSYQnxDHmNi/f6AqTF2tGuB9RO
k3vMTvAp2ci755MNachiRHx4VaJJk9cYfl+a89UjmzfblzbQrotXAFgFfLRnpjvYiaLKLmQHF+VG
wwxbTw8IOkrhJgAdsED4CcY5H5l0yLlN4ssuHY7SLxl4L2skJdZ/1x7s4m0hwAhIAZorjQTCz9IM
E+vfGHjV6OCvGY26pQvMZ3aqUHa+37RAe3HNMHWU43wmLEb96dA50FLOOZneSce+LaZsQdWokR+2
805jl+WYL4CXEGT92KjZWevQ/+54mSgDAwD+4V0O3X9VtCxqMswIko5Md96GoAmBb3+Q7gHtlMdA
ySNjvbw6Fudw9Gz0vIlmtGH4KxT0evYNzcI+vZBYLmj1eBVVpoLuzkeFRkE3omgAnAEIgFwzlp0o
422iMlVkJ4EygU7KZGAsQ0XI8pRyANttiKFCrmPlfilK8U0TI6H6Yljow1ijndwmwMOdTv1XdbSl
4xh22KvkQWvwLo/2lJW5pWAnQ6gSp2Nv1sd0WZ3L9sxTBco5lqOVY4s3MsMy8voiWEEuvdxdFsH7
QFS1oRixTpcv8BiAA3j7QMirA/7YMzuw63C5wFrVLeUtMu5MVmsTNHkGyJED5Qd54XeH5IlgFQOf
yeNFMfa9vQujDrUqubAaa2OFkXWbNr6RHWvuVMznchfxDe8yqDdcpsojMObnxSPoerJTuZsNRjUA
lfXnFkv5PAhW9nd6F0e5PAx5gxayHhdPDcxjDrzr0beO8oE75sI5Fk3wJ1i5NIp1RRKwKKhQJBWk
xw7U36Kbu0bmTqrb/lHW/H6TNMefgBd/1vcLeYwIR2nG09HkzWOy05qdDMrTafq0jrG2IOxeTe76
n3KafNsjs6r9+Tuvp/O5avhBOVTK7bWb1Uc6IWOyGnEIWn2THTW2HvJMBUBZB9ouVRxrpzAF8/Wy
OTOckozxOrJaQLCOaCCeTGrKVpRyKdTkn/r8gl2oy3+fkcCipizKYEYWDUC+UAeTp6ma2ryWQrHo
7QSutrfumxFbSpwaGk8O5c/7qpeXbSylEBx/dpndmsrkjf2DLg6Hf32gvRmrlKBixZC4kZjAusiM
CrrdY89Ql+6qVmmdIrV4AwPE83xKmXZ6SAWNri7XEWwuFrjAMMsp3irig7ltrlU+bOrD5ZP9j5j4
22XQr5vSMsxuEUq49nNV2/qRbFDqLgAnpGAF8jWhmO78yzIZ6ofbBDIr8LWwuklPpwviMoraOsPL
b82rPJeP2LpyLotgVFeJbb3LoK5wFuRtmE2YsmbPYP9xpYOe2Sly6uxa96fH9TRd8fHQGPiiH6VS
oTip9FFtJ3FBrovdbDxTpkMeJoeKiy3IPR8VvCZ9FBa9UbEJ90N4SA8ACwNhNQBpzyReAtw3sEKT
d6dsf/V+p1Qwm6QZXPOZsqBGIv+ybhS/RyIP1pbb+SsAY+8izFoJt2QzT+RNlDNAHHGxBvg3wEYH
5Gu6uzkaRjekTWoBJ62JPULJQ2hltxOQr6+Nq+opvh3PHZHPTbQZPuaDZOqTjtGmN6k5WWEBNs+4
uauzW2nzJu78B6sApaDEIMqyhYV0jbrcymxq0egRukkOrJ0IkM7s67564rOuMhMffEZsa2C5Rnrj
zthlWUIpqcKYl1Fo1rfleLXGr4vEcSvMRGQngoqkCVhDs6FbSSLy34x+Rn7NA+Zhfhw0MkxZ0iVA
SCkfn3jAANISPdcxBA8s3zS9FTN3mF+zPLjsTRiDxVC/nRzK/49tllejgHLAGyOTQibEXTz1XOtU
AzFghJ8UrkS3wnDx9IqiIXdMhzEd9PEHUO5s6HNgcIooCZGES/Uw9HcAC7cD0KOXyF6C1LXC9IYH
d8NOxy2gw0I4dnoMSveBnGooeVSZyF6T2/iUHyNXxc6eTYBo8VTiWjnTBnbyKKdWTnoTGUTe5CtY
5d9O1ff0jCiEsoTZ8bwZ0Y1PQXYnjDI4o49x7PWtLrG47X1/RUzOupKwRCHa63deVY9ldEiJULAH
Hh+uk0rNO6ESRSUyzVC0ntX8lFSxLfacM7Hyhp0MuhKRVpuuFQK8pLL2o5OAY8bp9So/xBn6ifqW
tI6sZg+XbYMZifZCyUfdeZOoBf+KmuIeCzgu3cGYEDAsLYAjE9BKlHq8CuReV7z6B1M392IpDzO2
U5OJNaouFiamAR6eoRhaVk59/ls5DU7LjxX79uKINu1OacyVnigxikla3BykPPOjYbO3FmMFSRPb
+jp408abIeKekXI7ZWMAul+3TECkbz5BB41cwrtAlrbHEzcCsZwpSp3A90XOp8g0lqVVSXjRkWXW
XK2txk/jGlgQ9STGopcmra475lbJ9xVaOgJQNcXIWUD/JT9vjWqcp0nsX5ZUURI7jbqqtMt8UtHu
6QvRGUT898dlrWNYE14YhoimlKZpn36rmBqAKJRaKUS3Ekze0tNgqq/YI/2Dh9JeDOV281WDoKqT
whmgmJJwr/HW2JjnAB2liQ1sMOB+muYWJ2vJsgkvsS2pXIyWdPdCFllHo04jDl4EK4dSNUvV0BUF
oixm4j+qcDKJo1KkjYEJsS5cvSW1RbCHtE7skbzYOFpXvWzL7qFxDN7KJlc2Za3d3PYjyMZkzPkt
/luR29cximPY6YRCsAhWn7yy0bWY7frZjByBY72MawZy8BtBkwlAS4tyvmbbZt1UZya2BaNjPIxu
iv/W0+D+a63E0Pq7BVHqEidDMrcyylemFTtN/yyCcbRXw8tCmC+2vRQqKgtKr3Y5NsjQTdeRXRHX
Nx3k2y1QjqI7BcLXfw95Y344FhWWqwIU5lWJsKJP8qMVFS+RNHAqBszSy/5QVDTGkqcwRJgTRuhX
wdZGakol1inf9mH+CbEf6w26l0dphNKkorVKSLc1WzxOZwHUhZvdfS/s2U2/dv9kdZOV3Owk0tjc
epEX5dggJV786Uyg3FS0r8gDm/8O5XhyGuYU48gb1kcQrGIQP8yL0+qPpvW6bJy0mJmV7o9EWXVf
TGU3bNGCrHRxJVDrVQ/x3XAwML3b3WPx5qS5xSMv8jMPJysSFqfgxNAe/ejG+mSMszXD4QwlthtQ
hdZAyxaxNn3PsTNWDxCdo9+CqJCfVWIczytUsvfS+xKUBXFoBfqB/8QkukZnontBVJhX2xi+y+rJ
0y/FwgEZISccqLwMlIFWATveHYhyT3qUx0IpaqQ6MbkgekDX1royjiDqDHi9N3bqspNFOaml7NNR
GkHTPf2ozpigwxoFhjwtG8zEgITllfLZSehOHOWiunFFMRCdljBe7fh69VSnvAOygvh1u1tfiJGl
D62IfcHLKsJMCndSKaclGZM5z8WIRuowOh0CqhkNGHU71eZx6I9Txkl6uJdKOa0C0NzmqsHeZmf2
wMEF0lyCT09I8cRnHjAX8zHxfjgaBrquOjkrJxQ+elGNPVSTb9ci+2l2xU2j902gRdWfNBpVjAyq
kmlZpmxR11lqZqdogKsLY/EuBzAB1hAufy9WGiLtJVAXOLU1XNba/F1kGb0IynJSPdJwbw6d1z1Z
V2ReXqpBjcVTUUYKshONU350WxsAn/QyMnCd+UMFH1JfN7wtG3Zm8PsCFXpgK1YWCVSVkFGdRaAD
lB5Ilb3c0e6KazJDHrs8ajimL94JpHyxtK11LEmjEcb50chXB5BqeXuTlxLnwzHlqCIQs1DpUfB/
Pl5eaZXFqKwKGrdAcNOzk6D80gds9/DWf5lZwU4O5Ym7oWlTKcejUgZZi/Sw8ZDomEqw+/uUBzYK
QvlopFGIZXi5UB2lzOzK5A1K86RQvreLtbVrzA2bcuXNMv/q2p8tD46eJ4LytwaBwlCGJAoXqbzr
8sSdLOFJ5CKRstJCUgyVwawAhCOTfrNsI0BYhAZDtsJBPeaH7dAdCEX46pLCQuxyS9wMp/dBHqXQ
ml5HhrSB/8N6KK/T1/GVbGRgDdXWAMoSFK8EgJnUvnhrvYz7RN1Xs0QDUE6AKqMULzK2EeuTQKuS
0XgUb5r0uYz//RsIs0R43GNw0iCg6R9taMjKobVKMq9cuFNyyjVHMzn9OIb5yOh2A5gJBQRU6Smt
UOYae+1yJoXmANjDX+KUcPwAy8N9kEAdAl3noSyHSiL4Ct05RXcR3ye9soB6cDQwzgGcSv2at6PD
+jj7Y1FRI9eHNAELODAO58SO4kdMrTr16l6OTZeFYI/k4+cRs3ysrRhCZvDSTy2AFfEKbwSBI4aV
Ke1uUKVjRDQsa6T2kFP+mj0ZBUF7OghO72rHNAQX9zHxIo83lsA7G2VVc21Fc72g3yxJgj8Li1+B
WqJYvly+QaazeP9On6JELfVRtA6F9MZ2q7gpUACUayB5uQSJGTiqz5flsU5loJRCCAEAM06D5yl1
K1p1tEmh2qWepX5rhMlpct5eMLkb6nEg76VQzlwe9apOF0hZj5Lf+HXwo3XxvAL51j+guydxlBZm
wnQ1/I+Mc1EGvCRCt5h6hMWGl83fzn/P6WsA3JC8HENsvHDLusG9OMqax0Wft77HnH4yYM0ZUqLn
hEe9werJynshlPUKUlrnhQjXOtVfRuUoL8dselaE2l577CHXzrB5Lcztsm4wEpa9UBogvlgEqSvR
0AxlUBCNrWBvmu51Oohr5cS/LIr8/gvfjAaJB3hRCiYMvLRI47APhoMGfHj+SCznWxmUDQ9NlA65
BTG1dT1oV6Xsogj+JyfRgaYISjGQzVEucCnTDWOcgHxR5NTGVIee32JO1anl27o/xbK9rS+XBbLP
9C6QqohOTWvomSXpYWr2txlAc6Ra/T7Nd5elMP0Sxl9/n4u6urKzsiEC0AWgbNZf7XWLrrnhNcXb
ZieYP7kta1YYtvCIMkQF21eySJmVDDTnbdYI0GB1MxlfE14Wy1Lu/d+nLGrOjGZUN/z9VhJdcVxt
UZhv9PT/SLvS5rZ1ZPuLWMWd4Feukix5iR3H8RdWVoL7vv76d+D75lqCOcK9mampyVSlKi2AjUaj
+/Q50CVKYkHRWt2KSGe2eIKCye5XMEthsnJx7bvsU+qOQQ0+p8ZF99qrUcHo0HytvOUm3if3aDED
ASBqMm95CeZ73ogo0Z3nETK0w20JSSkIt5LZt4fZwQb7limiWNowo6m2jbq8iQwQvY3LBACksmBF
NVZrT2npoNvS6J1TZa7AFzd8Q2PMajIQ0ZgvMNm3PetjKaW9SE0RA1oUx0toYqa4j0cLIw36jM5N
/lrlulNZ2a6JvgPZ5XZr5+Rxd0cTjHZGxvP1X7O1ZANCHaYB5Tv0JjhH1ZuiBK2Ajo+7+pFxtDNf
E10xW4cPNKK4nm1sKpEt9hvOFkzNNivsUdJAtjT58Y2yy05Ge9N41d5gT4i7RRdM/m+V2S4scls8
L20bpxYGO3u46hDOcFFGRFS7ufsH5EcExDzAjWAPMSHIT7rpSZHP6UogW/6a3GKgGkVsVmgzvw6p
0x+iOzYSs6YOfRXC+rccycAMHetoWwQpyuW+KlZd1TSxNFiuMYQS6K51053aG/mu/01+NJEjputh
/yR308F1kZsAtwKEMH8/RMoUFeM86PspJoHVel36Y2qpN8XfoGuslcF159z0nHNz3O0gGcViq71p
7dsfq+2w8aYqLG+6oEiAFmddZmGBdiPYXSyQuygiFeTtOjDqkKpVAgU0VukjhL+1Q7pjghTK1+sL
3NpOHAjIEGJunQAMevkFV1UvKEbptH2dfa6b0klKf7GfK7t7Skz1Zo5/XDe39XbTZQujGJikkpFe
cgHOtGNZKTLYYxgW6ya5yfzZyVwJamUu285Fduyn6zY3Agw0BzEEiqqRyhS6LpeY5LpSgKTC2i9W
6hZqEJPISUX8+G9s3Jxf6kxExAI9hGJ+OIQxaHvassKBXw6MlDP3slPjWjv8uUt86gEMDY8JGctT
EZSfpZ8lwOyR2wtlyrY8FiHdksEBoqg4JJz/DJJkzTYFI1n2e3yh91NIgzgcD2PryLgjM6F49FY9
lfWTbUZ5AKphPtOoTZo3XVWS/UoW0PrESYkB9sjOc8fWadqfyFRBjW0wV9OtQZweLpGU7KACSJ9k
A6UCh3GWvICgQbkFikvJ3X4c1JMqL1WYlcuyq9tR1HDfKPBc/GIud7GWZCymTLL2hiK5iuqrsuaW
3ScDdAm1qJ69QRpLzo3xyYshY9QzGkdIanWWF/U/isyvJvMAoIg5HIee3DT5bZZ+H5IqKOMmGIzI
LZpb9MmdNFGdHuyjyme2d0s6HFNLYSzpjh4fhzERvDK3duW9P45s5vKcLB2hfcH645WZurr10kS1
38WBviruvFiCwLpxc+A5AjFQRYOgNBCPl8YoevDAKXWYAKuf1f6UC8vgW6f+3AAXuFcji8G8iEqX
cZfd5vfq4hiBAlZ7EnvF6AxQrsZdfBIJt4mWxR2+bFrbqcpnALyi+6F6yEVDFxvvvIttY5fHWSIz
13JbxiP05thsx18ivVIoHpISLYMLmR1tWt3sYKYsgjZ7WntBRr/9cTA0zyqdzAcul6GACayLR1ac
pjI0FFtXjm+otL8e97cX8W6EW4SuFlFaGCNmKqv7Lrm1RBQXLIXjIz4YNP5eBJdUYuBK0gdrQfKT
e50F5hx872InS7F3fR2bEf3cEJdLLnoOXFCMhSwPA3HH4wBFz3q35C69nY6MzkxEFbp5SwOKhLKW
YoF5UePyOpquw5AY+P5A6iROd8uaYyNu6PE3rk80kdArFi2SnYwPu0nw5IEqCp4BfElyrBS97jok
BgYYLVUXrEAnCt1S6Jb72Z3oGG1v6Zk17pxiLgWUDiWsNT5qXF7mx4d+Z3oThOH6MP8sej1uusqZ
Oc7fi9leIpLLYNjTg6j+pUuvZX1TrKI9ZEHz2h5yHp/HY7YWFKtiEt7TiSVW64Hu0oNo5maDb5Xo
SHL+/lqc77cyiqHtiDu/XzO3XXuk4eD+skDIVa3PLWQ2FKL5eKr4sz3eUovedMryqNRxQBYAvAar
cxZFw5RY8ktwVkQ7zZ2VQekzg465ji3Ar6kad/Wom96Z4G/sfQq2VH94GsOiFJJabYa0sx3hqqbr
nGUaTbH31PjZrbUz01/lIOjebGFtLradO5cKsKcLmQawi3hzAFIMNDt2pTcDbENv62cJknW1W38W
PfM23ggXVrl0CQgps8rZYSHNEQ+JH5XVIZFs8VKIlmdp6INFS0T63YLt5LOmgcRDX9ksuLbfjbn3
LDPICxHWXOAsfGPRqOTOrvFM2UeZE7W37fxTqW6A8HX/N6d8g3Sc3dpDN9j1xE6LDFil4pDQBlxP
AsFa/t1yx0Mz4OnTAgJWfBEYZnHlSkDg79nELldkWbhne092B3DOggrdw0z6Hi8gB+TnQsSPaEe5
CGSqqTWXMVyFSRPoaMuNuyJzKpBvxhCbYrSAieRae1GBR+Qt7O/PNngdrEKZMb+w16lbprUPmQZn
1QT5sejSeDudZ1bymBRmRxHFZYgu/GBowfg1CcldUwDi/k/GjthuXft8XEzpbM0eux7+OYGKsFwd
K0kdgYdsJv3vYevtcXe2JiUzW5pH7Ai8guMCF2Hz2dhVbgYG69JRA9lr7uqDGAizNUxzHlPeqO3O
7OYk15sUWO29fJi+dc+TW0OEHf8FeyorzE0exr2fG6DtVjf5qR7FrYztHOd95XwhKc3SbJpYwI4L
TwtYThWHeu0M0PKCvnJYPvzRzBUWbaG1hkIktKq5rKMqzKyodJjM6adMe5Sywxofrn/QzToEtFBU
jHmbivmh2lE1UmnUDWwsraMF4z3jLtHDdq9ABgHTj93ncQeKa0An1F30abgrQGhsHwj4WkQQzS3n
xW2g61iwDCAXFwqaUbVTiOnhQlwe9aFyGiIK31vXIZDcKEGj6KCCSZ8zgTd82VuMnq8qU7Txbtpy
30tP9RI5JvrnEbWcvJwdUuGrRil0oB/z5JSjsqamjTOthQD4sBGELn4NF4SUXJ3recaTdlAOrR1E
5K76E9j3hQ0uvdEWUy3xBiRvpEcM+jfuDAi1sd6svItcWZyXb3xGYmJSgPHPGaA44/bYaLFhzVKz
lAP6cL8ZH0PkGb72WgApoO7y0BSE2Y2IBIPEUlBKwnAwf0i0Ku8LuWyBX4v9VS5dPQurOZjs0Qd4
WhD+Nq4rYgNro8o2zqVscEWCEsMqZWWrKBJIw+rVxSId01YFpqwvfs29KSQYYwecC+gX9rgAkK6S
OU1WBi2WCPyqyJwHy8tn00Ey5REdvfWWuNn6a00tJ+79aY0E630LatwPsBUbtVACDitUzzn/mSCR
UBmxpu+733RPJ7f1SGgljhWgKOVCViMkj9qhpsiVIxCfFeJi4caO2yoaaBA1VDDtwhdj6ygaaJxg
ZIo981ZPcZIDhu483ZExw6iCaG26iXxRerB1c19Y5Y6m0UD/BrB7a6++RidyaO/Gm+m++zF4K2Tr
4jvt/noQFtrjtjlXUommbJvHgDw0t8nB9mtfCzHignbTBC1rgT3mp/xnPd9VLlGA9jNtZFPVUXyO
Qtai6CEmahwwf4Jk67qtjcfAxVZyTxC9AyAfLLqYA+l6Z4yCaHxolQqyirtmfp6LT9etCXeSe3v0
SZvrLYHWphzOL4yJP0JRoPGix8UrPOqLsH8bMfx8dR+GJ3vWKkyRlkhRgIKrq6S7df6Dm/HCCBd1
9HySCjMBxLmp5vVmXEC178t2F4soFkSL4aINUYdCp6WEy2KtD0uqgcIWaiSZiGZBcKR5uRx5JQDM
zlAGXpbS0YzE0RTUrlE/ngQ3g8gQdxXRjGQW7cBxtFpZiHk5FKnL+7FUnUkdnq/7ncgUFzAGY9KR
u3QgxLDS7l6T+vEmmrpXmmpoGFvqEPxv5tjPOcuGoWWoLVam6PtECWPzdiRfiyEcTJHO5X85TZAo
BTc8eH95/E4rV3Yydoi+GP6onARQWuJFQeuzwITjdBDV2TaSB3j6uz2u7kWbhcZ1DKDBONmSM0q9
/rudo/Hrn+zeuxXOLxJM7bdpjlUl62mVvFx7NtCe1SSB+22hJrEaG501/AfQVq5nUU1oPJOZ7d5h
eJt1sm6aELmDPwTZ6LAMzP75B6hJMEEATAuWOsy48v3SEkhkO1s6cN4nNFQnaCLk6r43hDcIiwUf
bhBUdFGXg7grinuXHlishCgT8ni8A5mgkILBu8Ttf/8zuYwtt0DXh8ExwPwC7iHOGE3UXpswIpk1
oGOXNacSsRZsnd9zC9wtlatpV1kLQp9qda6qNE6EN3uDqtwkmmrdCrJoYQF8YWEYGZjny7Vg0/rG
mEwC4bX0Cc+dL03dOJjyF2RumwuygNTVQB2A5yPn46YsGXrTmBr43e7Hzhu115p4sil4PW5aIaDr
hrNBVVPjwt6cdWoNlj9sW4dG6DqmHsoPoa2mrZOn3//9qcUQ8t+2OI+bVzToFkZ9PrWaM+kPjZ25
Zf4YoXRz3dDGg4KBxzA4AG0qPCy4L6Qm+TxNlartbWX15BHsxZG75LJj6qWLQuZ1Y5shFjgARQHS
CH/yB8nWoVFh2ugAUq0ZDqSiQKUrceRkfdq5KDYmbiPLURCn7RdSFIBaxNR05lyjx2iYVM9MNJGH
bjXobcYzbGAYCMCEt0rI2e1i4XbuMaIDAMQDmlND7qxe5847m9HQ2T6TNGo/dUeg+JB+a4LYvLn5
cCYTFMdACKjc5tstqSBf1qOtY2TOSHaxAr3ZNcdZrJxYFk0Qs2yQj2L6mTUuWyRlWwP8gOexHjJK
umg/BM1eBR/w9Y+8dUzOzPAXgd6niqr1YGuNteqhAPMMgSp7Z1gvmEj9dt3U1oqAKNERlE109vlv
R7K+VcE9AODy+ixZ607N96lWB6VSekb8oALWJS2joF69tTwEZyhZWKaqqoS7tZnNeJw1sh8X87Gs
Sz/TwenXJmEk5T+uL28rep6b4sLamNvzCDFbuKZWH8r4WBYkGPqn60Y2DwA4joAbBkBF1W0u4c4G
ObeUaNT26/w4EG236r+rBApopk+pfUghhqbqjVM0wAYOfj1LDpGAvhx/FxjzWE5998NcRB3BzWTi
/DexC/nsUEYraOtIoiA5XxxtCeKdhgkM/KbJGxfQZjONUgmCt8EfUChiVAEC3QrwOtAp4Xa8JQoK
SBR2zTn/JM/jVyn+A0EnYiPQAHAOYin8L7c2aELY1TLgRaA5g5/sUIDEkzQC8/txzh3gdMEvPIgQ
8Ox380cfER50VpA+wuQRl5xNRjIVeoZ11eqzkr6sk+DMb3kqu+NB9o+i5gfMrKTGa1wp0K4dtU9W
RqAIGmRk9q576qYRQJ9sKFjaKJly8UsblYJiKgECy8s+jz21fjBFTeKtw409+o8JHnizkiLpxqiG
4kjaHlZIUk1VWK3tp0FEertVYMek5rsl7tQZWtUu1MBiQNfWeowyNvJoj0TCzY7oxTJ9NAUPbMFt
L9hCXnOLDlkNkB58D4NUbrK+1HHrENELfutWAyU7hBFsgtcsL6Bi1SPGLaoW4xbjfMqSybUkDSCp
KCApccAWIFjTFpoYhnQdg3syOEx4hG9R2W1ezwk+Wq9gHmw4JhFiwwrClo66eqIGWY2XAWbfxowi
XWtE9jcPFwDGoBliVJ68zsUctZHWSEhy86MSwCSS6SisgxhzxaV0tMPcz2dn2F0/DJupFHm3yotb
SOWU97RDEt/8JmGywxyzS79oD9Ede2phCODrdXubngOiH+SKqqmAaP4yIssxqdIKT7B9ZvVpIGfj
60qHOZQXS7SwD5Ys9pqzFExmvPEZchcsnWfMl2oqPZin4ln/DYAC8DU/EqhFh4Ong5lSEupNiExy
YV9L52VZ+oYeDHy70ipCa5AO4EEPru/hh4PBVoa4hRYXGjMfnimTBsXfrKPJYVgh+zPM7jDVfqkp
LskwtE1qQ5A/fASiwCBeRbhtYE/7EPabWjZq8FAlhwQ3y3N6X30qA0hB3GiY6zolTzL0VAsmnPlF
yJTFLrGLC4dZVpDoQ8UDxO48HWw3pbmUdthR7W4Nkl0D8WbDj+40UMclgagu+TGYctbY9z1LF4Cz
B+WPXNPDGIxevGM13uTU7qagvGVIxunGerr+Jbcc5nx57B45M6iQqVXA+EUPjOYWe9oGqyZwlg9R
xTKBLYNgO+YWUMZ4S5HOTEhyRKKkKyRgz2Uno6nbtI//ehEXFrhFpBXtrcY2dbw+ftBJdyt6XGJB
2PgYprAMeACUDVBWkxX+MmiKtBpUsINCAEU/ULd9BHAZXFp6Bc2+2hV3kT8ygMAg6lAqlgYeK5Q5
Lj/NWvVQeu9lUNo+Q/YNJEkMmld+S/8R9anQGreHsYnhkqqYLdZydBeQha032i1TJJxDehClxew5
yB2qi6Wx+HLmEk0u62tZrugutEcooaVroJPjUDLy6F2Fi+e6e2x+uvOd5F6nqaRkIGMyR5+cht9/
peCGn4M8F+x6oLAVVdk2zhSGqTDij5CF/iY/fQ+KHzOerAKzjdBqGsvKi9PB0xoRhfm2GeRerP2O
kMjF+taO60liA7x5dsS70um1G2t8+IOtQzrytxHOCcd5lv+aVJsD8wCh4oB2LmOLTncsvZ92y6fr
Brc849we54ZE6lTwZgDPPcXUldpT37ROlK7O3D0nEDWyjC/X7W0FJw3lSYyqYJjiQxtaGSA6RYF8
29NE8nsifSoTSVBt27gskcsp4L5GHkBsHntjlnFry6Mc7cFZdEtBLD6Y8x4N9yDvqu9aITpbmydZ
11jUYM96/Hl5uNY0zXpZWqS9cpeDZApTcGFyHDxAXuHrojmmzcWdGeOckHRDTbSpjvalXniQCVut
rySBuBc4LO1WlJ+yX86HDd0ECsQE4QRKb5wxzDc162BObGUkfKNxA9K/OE6AufwTXBbztQ/m3rIN
DUm5ycMGihkiaCSqpH0jP0nzTa+9ojLT1N51D/yIkUKcB8IWJ/gvMywDOQuG5UpXiURY1RhMILOa
A9ntfHu3uOwtRYP5k3ZiHewxZKQNKk7ddftbYQS5PloPqPujdMhvKj4foQauZ6uOU4z3FujyJuYu
70UNxC1DBiNPYNyMmNLkHoq60VUK1co0qOLMjac9kSInV/8tOgebeW6E20wlmTHwE6nSfu0etGSf
zUElrHtsuSGG6RSwP2JS+EPM0Edwc4GPNAJRDQn7ewUVHfVp+TF5ik8P8XfRB/r4LMSabCaxCQZU
BY7CrQmJh9VSRHoIIk9Ae5mSOyfrnsazS0HH1Ne4NzWr8UBc4piS8jNONYGLsnoEdxCAmmFwNhuz
Zghilx66rOoy6UU2gbCx3ZcB2U8B46UVxZKtyIWBNuRY4BbAo5uPlJmhxkaW4542T+W+uwXPlG+f
2C3NlKNEt/TWtv71DdFrwZgi3wUZEiXKpkpnn9EMVR+arPf0lkUSsQzghutfmOJutWGUrHReI0DS
ipsMw4Cx4RBTiJNjfsB/JkWXIVeGUStAHrnPJM2qXGY2FqTdFbf901/THNHOQk0OCrOi/duI/Na5
NeY052GrKuqop0a0RyvjqGX9KbEGP6PSAwB8wUBEswibW/i+OL6gVWRlvdIEixuNT2r+tVmDxhbE
jq08keHRMA2DlyYGVNiSz5a0KCZ0B7Qmwv1S7sEaUnqpl7mjO9G3GyYRc1BthJILi9wnq+eWmhoO
NxQ5WAkVXO+u7rU+Y72CHwaigtbWJrJGva1a4LEBL8DlAue1JJ2ZLOBT0IN1OdpV6ozql+v3yeYu
qigfqeBrtlEk4B0jw1hRLOcMjT7hHZF7suRAshd0kBqq3ban/LxucMsR3+0BTni5KLyY5UxXezhi
891oEhTGWi+BCLFkvECU+N/b0hkQFVc2ZvD5SGj05gABOKytwhyGgmFNcJd4cvxNTwWJ99aiAKlF
bxHPZswzcxHDlPWlH1PcMaOx7hAukhU6s8PXSb43LdGiPsIFmTALQJiMJELDJ+MuGA0UTTUkNoFX
HEJjjva6UQXaGI4qdTTweiXqyVzz0JZ0F23P1yGJvMw6IgV1qgK/TIITJcBX0/FzCipHDAa8XN90
loHwcQ3ijMhmoSvM/s/lBzYjLdWWCYD8RDYwadTsKmkK/sQEkQ0M8aKqxctwJvk4DPkAE3TRDsao
3im1FgpMbIVnQ363wQ7nWXSZQIFBh6ItA4aJvFOhR9eFqbfcN+50YnGm8MdjHdDH7FW6zR4kxJ3u
aLgQiwqmG/3L+G0oHckDl9YhDtzBLZx0L98+xuJ7UfQ7ue2Wc7xsxwkkSpOrHmQwZsZ++YXpXlRB
dCtMbrYiIEvpITkB6j+Nj+sEyj1RTJGw6aH1wjivdG92FZfumDSDmC55y5dMxoCgacD3GLyr96jo
1zKp37JdoHusXrmvJ0009sy2iPfYcyts0WefWjEq8OakrbTPZP2AKbopkKeV+GVmFCcjm3KBQPVm
yD23x1Z9bo/EWTd2uByVO/sxCvFs8DDjAKa8AuKK9CA92YIRtc2QcW6Rc+axsgeIOtsSykVaAJ1W
lgqDQsYtfpXwF4hKPealD3laLw9FAHx2J17bXN4/x0ptzQWmafG1mHeqdjJGl7aP9ZC4SSQIDKIv
yeL02c42qhaTie1sB2KOxEvs51E6KiA9EAQHwZq4PEBT01onZSyhlvPNru6N+PH6v/+xD40Qf/69
uEvZHsdJtnNka8uhRFEAHnKXfI6OjbcEi9e7re6kJ9GH2so2zmzyR1tOKsWkaoO3mNH7caf7pDwZ
VJS0sWfjB3d40zYC9gVZPHd5QWdhXDVllLAy/fcQZqfeWd3xWxWIS7KbwePMFHesB2jN14zfa79C
bFmxnGL69y049p3OTPAnWYY0Ki3xndRQCSAGXT3MO6NwkpANSxku6Z0sc0UPr61kwwIXswVOKp0B
zC+d3KRmAziTjT4nistROC62q1U/16pwykYXePrmIw+zUYx0EDVti6+jl2snUxX0N0G6n74xbvzl
jjjZPXt2DTvR8P7mIw+tPqC0MMcM5B53sIDcGfIpauNDVVDHVjWvioIkO+X5VzBfuTqFijjwsMVN
LwISCC1zJy6zCqlt26rDOpOdrjuxb7vKwcTTCNeakBxq6xo9Wyd/1tS2qDppgDXlbvQYXXjyMO4w
+dA9sWkLkcNs9alAgYOnOmsAgnaHOwkFnbXZSnC09XDyh08ZqG/y7zq4klhdoPkihhh/HALDwTi3
yB0MfY2qupemOlAf7LvFB2vZQ4wkiRyzxGn2JKges7vIFclhbHsrqjxwHpaIa1z8l+1m7O2SDgHd
k1DxtBtFwQAN6qnHMVxW4cZuXTesqPQfc5y7WpbSK2VqSvuiAr12VB+kPv8cN9UREg+ipIGdaj5w
ntviHLRGJp2VEHzGN5y9zikeIu+H7syAbKBjLQBVb62LQAJFQaHd0AEZuoww+aRJtNSAaQZtikK/
rSsIYk270pPvi9kU+1XG9KDgxmPPPn55DJ0ERDPAGyjfXppsiFQUUaMDc1b/yHHuM8tRcmhWNd87
MJAqkuFUCxDeReFdN8yWcs0u24qzjMFCCUaLOjzpCfgR6h5ipaXgbbi9me8r43yyqapak3sJdR7p
Ne1ORJ4c3f5uJ/fXF7J1fZ9vIOeLC0kXmpsoFoCYeOx3yvBZHoPrJjbjyLkNzge1tV2MGQNwbyxo
2rEJk8apv8h3kDnApMIC0clT/nLdpmD3eKg9yjulhDFAZd8s7tAv3tr8sOenTBeW4wSOwJO1UgiX
1NOEnG7I6X1UxIe4jhwoC76S6UsnvbQTydx6SvZ9O3mVQo4AYzrGUnl2X4i2eeuCP9tmfiBkttKW
SDC/L6hr/FieK2cNwDrpssvXHr3quPp+c7d8F9UINx8mGMhnJGXoLgCdfXkYML0s4aThnjBP6gkJ
2sEO1i/Es01PDko/fhQZ3PTZM3vc0aialALAh/mGVJMwN1Q5CBCHJhelaSIz3NEY0yLFx63jQ5cj
q+j2QNQ7majqLjLCnQ2akEmd0g59oenGIE/xcpNXAscQmOB1P2RTm+N0xuepiIzcMnWX7LMNRbfr
J277lEMeGnUs4MpsPuUbMy03zXGsAyaVC6FCI2BKZBieaH2IZtWOvIvvRKXOzWOOMifK4W83N/eJ
1GxYrQEl6r1WG44JfnWtgZKKqjpG+nx9eZubaCo2qDkxiA/a/UsfX1aFFhTt470lDYFEJLfNSjdv
DUEbeTMDwrD/33a4O7TIpaHAoEWPOf96r3lAIgGx4xDDLXe9b6I6k3hV70iSI1L+2FogNARQFUdR
3EYZ7nKBuAcKNA7hJYX9uM5Hkrz+EbqGDYmguwWoEIrTXKCQ5BZvEIpbk1HeMNE4Rt6auYw4ub+V
dyI59jeUH3dLX9jjAwWGNaY6NyS8s1qwfc67NWz2PbTAhJn5xu5dWOIc0azatUxjuAdItioU7ay7
eFdCq8XwlVB+Kb+tvroTYio3jYJfmI0SoQrPd8pbyRyNmCUhcri43XP2ick3Ey/9rQ9OticOSH12
hejIbSXLIPcF+h6SPuD65fsnHVodaVUhe02IyxZJPch29QdUS7J7aJ8FvQgFvHHFXhjk9jYpiUbN
AQYjqjqLlj6MSi6odG3EEZgAHteAZIeKpsal88tp2samnOEWh8xqKhXeagw+jTpXHwVxhMXzDy55
Zonrjw9Dm5nI/ZmkAcMoZZAG+0fMsxt5PxD0KLUyxnAMtHH3imQt5bBqGrQMwvJJA62U7aKS/8Rk
Bv7Bw1Rgjd8/dQQL/lChkTG5jPjlSf8cvyqxg171kjjGLwYF+H49Hm/VuqAeg1k95oXA7HHxyuxi
IIbQyEZjdw26Www5hhiCioIet03hoSR56m7+tUCExRRr8HJD55CpenOeOMxjAcGfcQgslIaKtYYY
7+wNUAAUrG3jnX9hh/t4db40TVmAp6PxSah5K3AajnnUQoaBYSsTHuqtSHK2ML5lOCzyKkfNPASG
+lyth6wqncISTSxvGkHxybTBGYwN5KJxa8XFXA7tgDJ54Uyj7MzlI8kFZN1bwUI5M8J9ojJrIMgU
AUZRYGyYqD/mX9e/zeYiAOFh/VULfTT292cPPwXoBalo0VpQMYswjDtl/FYQ57qNrbo78ul3I9w9
mUqTFhlZauE2UZDCQxDncyk70m1/k7ijr7nkZnHs+8jtDvHdei+6zDa3EAkVbmg2WqRx1kE1QPSx
LKYglQ7T8FrrolYk+wZ8DASo4G8DnCNMigHFnxEzaeYiQY94uctBLAQi7qz0oMp+s3aJILy/oTyu
WeS8Ajpuw1i1rbVv4lO92E7bKU5k/Errp0I9IY4CPHHI0sqnHaZaxjDqvpBOc3LjG/Jmr6pWR6Nh
HhGvlV4y7blXPmv113ZAEz+efVZkaIBy0qNdZYeSeTtABXeJ7LCusl1BXlfdEPjHpg8CdgqxTIyP
fGDZryELLus5LkQKymM506DP3Tl2++8rAyCh1wFxRVMWtVUuwBpmsq7lhABrrb2rSzsME7t9KigZ
bYdx0IdDpNpAb/DtVXF2nogFJZcFjHrB4JZ7PXc6J8VlBSUIP9tn91XAVGqoIEZsVW2R6L4b5Q5x
btmpQdJ2Csag3y8nRpGWoIc2n8StyM0c9NwWd5rmeKTyWMf0oFiFJ2GywcwOMvjflrRyLAuqXR0e
LUeIyVyPIVuP8os1cocsXhbQLLGN7fzJTwqneWDLHNF1BQCweyxd0TDiZmJ4vlLukFFdLfPOhEX5
kOwqUAHFfg8wu+JGN/1n0diu8Btyd6RdxpWqrFF80CqiebHa3g5LYTqgDmxddcZBrhUq369dW/kG
CvRuoq+ro0D5y7u+0VuHEQz4IKMH7FfHibm8EKoyLkqjt+ODZBWnzIpPZGl3VSULfFZkhvucZrtA
SqzF80zTj4liOnFxKsvP/9tSuA8YaagWl4qJGlY3eaQ7VMMvGaW660ZEB4LPFVe7VtbYAuCWuUnj
VmCThNyEjwnCncDSZhr1fszfMLlnsSUlNM+NJWXta6ZmnHsV5nrK3V/iBOln4ZFjEfHDLXNmj4uY
1poM9ZjhFbEqjp45yS1IWb4otzGGLbDALBAxsmyVXFBuA5gNSAdFwwvw0vfyUu+aRiPAZR/Le+2G
Al+SuEYIQtAdUxOzPRGM+eP0NcuAzyxyLlLXqU3bGkskJhJfJ7uN/gIEQON4xbxbt19ejNqd/eof
0Epv5iVntrkT35d9PyVLDbl7bKeiOeMiYlfYOmTvqwNg5XI/VehhkUSvQC1W+InUhXP1ZZpWQS/7
+jJQM700onRFYpUS7tUMUAOSpWEVtQLPF62Dc8ReBXGClsKEof6uClyqbe1EmaBBsR3v//4eH0YQ
MEbVRGpk/4WQVv11x/rXRmgAXAtuaFdwmEXbxv7+7DAnVs3oWmN2Z8u/ZZ/R9YDlE3wXmmu43d1y
I6oyC9fHdvnMYpyYRq708Lf2ZfBlfwBss/zS/4boh4eZJv/6+kSfjLtG4njQB4mgT5dlh77xE/s0
LIIsWGSCixbZ2oxlBqmMvTykYRcfJvAWxn9SSTk/QlyAiKus1jsdIckyd3N+1BIb7Jyt0+iie3c7
c0ShGW8UkD3a/Ju1ifRp7C3Ar8hJdtmcSOolp1gJ8gUwVDa5CZ7d2Mml8PqHYh/iQ5A/M8sdX9Mo
xi4vcRFHJXipipc1AaE1SIkk0VDqtsO/r487xOOgkXpU8VyumxENzd7R0p/Xl8K+xbWlcDXtdpZa
ammgstaVzM+mPSCiDrXdVR7AR3IXyaIjvHk/nm0df4RHqHmaFFvH7mPJyXxyb3qmY4NJWvI0wfNl
e/sA3kWNCM0IXopsMOqyUSne0Au5ocWjKaJ52z5N7/8+dxvpM0C9hY7oR9VqAvFV1oClDLS4Jl0E
K7luCeLcl3Eo7ToVvKaRBbFVx27uiuRzK0KObTv1fxbzQWfcrrJJpZaE0NB+atofdQOA789qfbzu
b/8lX3k3w7m0UpqLlfelhYJ1uQeiELVjUjsWBmyLJ1bZsr1B2JbadDrM4zG6DxUzZVxgXYxWXY2R
RXEvCtlso2I50e7/SXb9SMR1v7mToM1EiwiiyR8GraospQOBo+/HWXGz9melAauuvETFXrCXm15h
MxFKVZZR5eX2MpKmbNDNUtrHv/GStBVn+S1BQwBQyT3JAl1xrLCCnIgIFLRlFuAxNrhj6eiFcc5Y
24pUdAUGyczlpK930wIZwcwXrI0FHj4wnRvhYixJJDW1VxhpX1Tiqs+JH/vE0x8VDEblb7PKIgjQ
1mc7t8jtZk3nXl8mWBz7kOagS0u+ms1L0yuCGLhtB/KFoBoAzbXGRQ2q1lO6mGl8sLFxRvqZjI2r
xmE5CbZwK/phBuQ/dnTuMyWaIdG1RFs5su8reaeiQCT4RiIL3DeqjaisYgtCNhPeVYZT7jFcBUGC
YXJI75oK+OYryKqLvtO2+72vi/tOcp8bU9xj/xpp8IYqdjBK7NqyqAS6dTOebx9z0LPUT23HtdB0
LC4xaydXbmfpZqD3xhK2zbOuCr7V9pqIDRp5FWUEHj5Bs0G1lkYBzG5s7hopLj6lVTu7slqMnwQf
jbkXf7DOixWc+0nd/5F2Zctx60ryixhBgvsrt+6mWru1+YUhSxb3fefXT0JnrkWhOY25Pg9+coSq
ARYKhaqszLwPw1w0D+Hr7EpOE1vksgOdT7+D6iLk3o5I1dTGkmzxmEGgUH4/b39rW6l8HwCoCkIH
O1iTxbjLUtwz4F3KInssu3tZxWPBKI6Vjv79XF9KQ8tZ89bugnHNxKwhWB1OCPOmcVrMDuOqh0C3
m3G3yJdy+/P8sraOAh7fYPYE+YUGYsLv3lJOpE8hu4B6bAmaIqhTac/nDWxFDfxyzAlh3ls/Ideo
+7Ip6gZUce1YOZM8WcGcOFpe2cbydt7S5qMHdWVMZwI0o0MD8ftackwvDJWUoc50rfm09QRicze8
oROT/L7h1rdZG6P+sjpmtVnrRhUj6oIl/s4kbmhqN+bAgUBuGgHbkqoBoKRAi/e7EVLPpWzOinBQ
q2A3gV5gWGYvzjn1ua0BbwO3Pp3yRrcV/vbdTDH26BpOcIJhMAZ/SqTCLwozdtpqeEn0QnwIQ+ij
SYYJsZZ4RP6hFneLoM7W0lTXFcadbakwMrAhlNUNaVQV4EUoXGJT5KSwq/Ayj2Pe+NlmjXj9m5mt
Qa127hsB/JbktjvOr939dKHc1G8J1Ie6XVo5PIHSLT9e22OcKxjUok1iONdYfojjnsRHM7iqycN5
H6Z/hQ1yayuMVy15a0xxO44e5sxcMmPT812qPCwo6rTx35SM1saYiFpJ/TRKFDnQFC96Bc5B0zIz
TgjbLJl+GTl5AQhT0vUGQfuqcyZnvFouQGjuyW53yeuMbH4g8CrKkFGAAOhn0X11IAszy2NJRMUU
/FmHVvwZKaDgMyyt5jH8bV1EYK34Y4i5xzHoW+rhhMe7QgZ0RG7U5VdQ3vaqG0HXcXiKZue8T2zH
NQxAglYCNAg6OxIWa1E6RRJwmoZu/6P8Sw7o3338Q5gRuOfNbcYcwOZBiAuKN5VNziOxJssoZ6Ev
DapTJNfNrDg5jyB182NB8xtRDZy4mHVjIk6I+nYS4jndhb0VRcdYQLMsemumw/nF8OzQ62/lFGI5
KkVR4SWdVbJtgqldetcEX005hZXNPVsth/7/ykwcdY2azUXo59WjkekWXMSCprn1N4sxwNxDqb5E
lTmvMiAIhITondbioQ6csb4pWojbzhwc3/Zi/phhn0ldS6Qi7zHwqCOjgjiIWb4LPDzF1nfBUx0V
eVAbYFKZOUPyKLZBQTMbTPVcac1wNWmqPabdBfDGnGfL1nLWeSPzbYww6cxllMyDGrd2NhFXrLqf
eiDcn/84n49xNnSvEx265JUPVNXcAR5Yh/48gvodcmMHaXxsA90Jx2OPibn0h4LhqOmnaQTOpLpK
eSkax6jMvF6/A6eJLc7PUr1cKu1BT68m+OnvrDTsPIVacdc4RNnJeWWprTekHoaCgh5gtdJbAgVk
1Y464pawVWjTaccQBewabIyvWn1vjhcg2+G44daG4rMhYQRiGqQfzB2llujm9SjAgS7NW/TrEjT3
lXd+M7dMIInDaD4FgklsQpLNiTZM6hT6at77ZkM8CUHdUqDXfN7OZiF2bYj5aIY+L+20YFKh8zpn
duEgzvBLOfSOZGseHUziPwM3Mm5TAnUlZr4UCiRhXD8qBkkZc6Dt5Qk0GBGIbJae4/Ibp+ubCSa6
hmPS9xOU/rxAemkIqO3H4UC0XRryhCA3vtM3Q0x4VYylq1u1jPxeIKrXNZnomKSN7xe95pLa0H1h
zhdKYehSy+CaAdsL43bxFKdiTEDJBpS0K1i5mzhUdEqH2GTxwGtPbu7gyhgTaokC6pBYGKG7sVwp
9THQ3ATRVuUgSOhPPrMkNtJGM/R5JLkTDpM6XJeqA2YbR/+tVprVk0dd5kSozY/1tSaNqXosWijr
WWug6qEMVhw/h+Vgx1xg76Z7r6ww7g2aQ2KkRm0CvBlCdT6+7Vo7vZSv1J3iifv8Vx84vI+1VZtd
uwar/KID8FWrlQF6KnsAMru169CmMJxP9b5bqkys3Z0PHLxVMo7fZpMcphG6rVqKjvV0LMrI+ncW
6NdcXScBKfocnORIKWAhC2qrlzgWOD7OPi41bVQqdUSUkDNgAuu8Nt16hv51LHl1Fjn/bjnM82nQ
wiSuRbgFpBYeiYm54VC4OW+C6wZMhNBIDQgIGQCMcv6BHuaXIYataTBPLHLR7/+Cm/Sb3zFRIliy
pKrNCYvSUKQcU305SEttuGNcc0U/OR7HFmq6pZCHTkLy1zx3TvQOH7eHvQInn730hjjVjvcO2DII
hhwTOGwNgw9swUsTzKioAwwgdEr4orXKtdp1HKfYin94SQGQirlLXPT0J6x8vC3Eupw1mMjMyxTz
DcVFUe3FHIE99Mj0F0cWbQ0gNzE1dErMHlZ4csggX4OkFhEtI2x8IeSRQ269doHBB0ETuPLA2chS
G6bVZJhCiX5XQW7GGFx5KqRgfyrSTabfBvJD0O8SXvTb/E4rk8wmAhXWGcDl64cRTV1DhgBluD9/
sD4HhNh7Cu9OCKLjWa2AI/f7d5pQ3etTCDDiDS+/GRAdql+FZ6jOus1F9KtBmKUltqK2/PHZBIaC
4nd4CL2ty2v9E8j3n2AWVYaSH7RD8s4Lwg+hvNcKzjK3kkFcTiDOxYiIecqmXkpN3pcjqA3oFFgO
4mYvcyD6mLhvmkUHHTKCrgAXlrT5/aA9BCIKiJTq7CRMAAb+f4YBoEviLMfWbqCHDILKXePSB/5Q
2oFucSEpdL9OPimlxQexDZ0+ZvYTv8RsyxBxf/TBbQsADMWWAV9pA6vNlWDdqGqZoFL4lIKFpABL
rGgIE1of6mgcZKQcS1QBYTbZQnsnEnswC85bfOtaWxtjVjapnRpUMhiqzflqGt9HLbWU8ZFbgNxy
SOCLJYK5G5B7sY/xoq40MaRAZrmTwBJ5YxqZo5ne+ZPHMcImiGqoVVUNgSI/TmvJ6QYBA/5yARFy
wqmTbNWYAMQDxRaao5CUYbPraW6WYYyFELzelFE/8gbAbt/oQErpjXuVh4DZcnrQv4ITGABtIByY
oDUlspiV4Dw8RMoHhtzlmgNU2xpDgNAPhjmBMsdoIMuXtahz26o5KudxKL8kY2lNNV6RxLwxITXR
h+Atr97DRb4etad+rt2mAl3fpLgg2LNLGQxbAdCdavJMBPCLoN9p59Kv8592cwdWP5DJ70D325hd
1YMqlhyr4CKpOa6zeeZWf58ek9XdmgLhkZcCyniDEqNK6cbNoROdoNtJ84/zK9lqH5gYtgCjHqp5
KAswprq2GTuzWzA+Bz49kL/RSi+FyNAB7sCp9kA229Ve9dXbyaVwGR5F19YpgY4B4piIbQPv//el
KnkxC4uIGf1pumj1m1h7j3k6bvRPsOFyZYLtSUPvMQCzHkyIfggSxA6E9wqobnkIhS1kOLYSosPo
MwIewQ4uBEoezaaKscjskENBIN+pl4YVWPV1yH01bTkgBoFQfMM0q0Jk5ggqUaoIZYW5N1Tghu4h
KDllxM/PfrJnKwOMhwdzi5ttAmmfoJVS7w8ZiW0BkzNNFCIZH7L8PQH/kj2AjPyqJHEk70hDZshx
CdW4uFUlN7IHDMkwufKUFMe4q9THqKqhTFlEofJzRKoV3s5tHDwr5dj/irK60lEoUsbJQvt29vRy
lkfLLIbuQs6zQvoxh6nRWG05i5mjpEly39dLZULYOVicUNTrXdQW5IkoZbdYpTyqwxX6S2Pq5maR
fVR9uGROB3K+KxDNNspPJdTJZAdtCM3veDLHDBRfrbA4dRc2kYt8RUygNtFW6dswhYrpKmkneEKS
dDddONdvaaNJlR3IbeBI0oA0XslycohTuentKJW6y27CtJabx3OOClE41VasjMaDJsfVYBWtTCQH
N+7UOGNXi81HshizNFvnT/ZWDEFSggxBxagiEufvBwuVGCTStEobVZGn1r6k7BLMv2XVfShzwiGN
EayzwAr63GB4BJiAiSHC0A/GQsBBrkqNGwnPSJ4tXbEWlVMa23wkYkgdbFIqNE/Qffi+pgYP9rLJ
QJAp/mw/Zlc+jg/ppY6Zlrf8MB6b2+xhejm/i1sHzQBfsIx/QM18SoesIrEIGL/SFiNgpYLm1XJ9
Exrc0futl9TaBv3/lY0hAVHOJELQu3FUkA/hensYNVu4MjE1k70S3ABe4gov0WX6ZPLSZuoFJ59u
tT4m/JppZ8pZ3waHYADYSRYsFTy7+ShZPTqly4M+9Oi8/KxFXg9pa1/XAYxxmQm1/DQwQYZbl7/T
5aaqOK6yea2s4hc9Has9jQpgnepGB3axfx7DjxqImijk2OCtgflueTgqU1aAwkZM7+X0Vs45QXjT
3QHrwIAPGNy1k2qzPid5VqOcDtgipREIb/XQolKxM+6vZtc/1b94V+XWtq0tyt+3rQjHAWI1A2Dm
yrMeIP4mVpY654/UZrqKUXegFlA3IMjxvhuRhMLQahGsh6Pdu8SmPMiCiyHGA4rBO96KNpNJXcbh
xUi6pJ8oMjUqGirBgq+k7NpH7WMEK+q0j93lCUx3HwXgYrJLfoX3066yMfHHec9spR7gnKDQI4OA
vINxEbOfogoSX3BzxUsQ+5PKBbhL7VKnIpdm9DsQX89v7tYHhB4U3qPYYTAxMx+QjKGoooUgHMwW
gLhwP6T3wsQLGpvxfmWEHozV4WpVMQuhlkxLCsFtdjR2qldcm270BPWp7FXzxIvksvFqjtnPvuJJ
rPq60TRmM5sxlZauQ++KsqWZ9/Wj4SObuxghFP6YvWZPijU6tZf4496wQV+7y3bCfz/JQKf+/3On
aky0lGbAO5YA2iuaOv+QO9I8lpEs+ovY1JzYcppMojtH31aA9EiU2IxZ7CxOJCsopSaBCmmFZHLZ
mTs6W1DYPGaNkzhGTYHCDOwQ8FVUMb5/zkGYqj5HCnFQS9C6FvrvJiaca3R7OSsbzHLCmqBjXEip
HwZuhim1xG/TX8F8uXR7ECI7uvykQIZK8s6fhtNQwyyN+WCjXIwp8CuJ31e28gkrg27OpXYveqh0
cefiTg7fd2snWnMaQNgN5eKK6h86eVjS+3b8fX5FJ0ePmgALOaiMIRx2IisQjctMjGpJ/UqGlCuo
z4MnZSntiYMs5Jmh/7864XlcxhGJcpBckPcqvOkqvzSvs4UTrDa9AoK+EhJeBfw/LOgvlqeYjHjM
+LMf7ChPTuerfmJFLn8emjrYt+CBjVubYhywKkexlvsu9RMExmF5mwho51qrkFVbHfeaHHJcb+tQ
re0xnqeSFqyxtYqZa+ll6V4NrkY0/QNnFsSOIfWR0Sd5SYZ9PFsoHtf77JDu09sl+iT+NpwOOnLL
I3lTfeP/I9DA2U+ZKSv3SSNFbYgDXeiYOE3BHvbSNJ2lAy6fegVP3eW0vPv988lMYTAOh7lOwjbx
MSHiyc/N4XPw6t60e68E65Zd3/Mrn5xPeIJzwhi70s1R4ktLepzLGS8NzgE4eaMxq2Iu0iQUQ8OY
zcTXpp+jcE+Gp6zcNZkl/deYDMYQjVyr80wGOcaNja8lAbfSza3bNNrd2PA4mU+TLcYOEzfiMK8S
I2gSHOgptqBKXF9BkthddkBC2uqt+DzYx6Pk9vcfH+b7+ch4mi1T20DaUf0EPBJZ+hAh7EDIhmeF
r1wCwSV5427Yzy8y1L18EYpiUK088MQhNj1kZZK5OYk2pBJ4r1O/Ie99ciVl9+fXtBWG10tiglbT
m7pA9DzxOz2yAhNiCaliReBR6AvOW4NniQlXoGBD+qq2mAGtLG0R3CZ9y4fYmkZOQnw6yP39K7HF
OHGJy7HTqsTHeHAKO4OlgGcmeDHt2lkwjmWqVvcqeqKT+NmON16xGTO/vpfCBC1NNsZez3AMmhAc
SoqVTaqjl0gOpp1Z/K67303FqWVvZiCrT8j2auJWX5S8Utt9dPgH/klx7aJHp874mdxWArI2xmT/
ZZWaXQQ+MR/IKONuENXAHeUufYjFcOZ8SJ4pJnSRpq2nWEYiMsqYgkUbxTB+R1Ppnj8AnAOmMHFL
hHzvqE7YvSyqbKnqrJbXzNhchw65b7SyKYM34/hzFmpiPdPEVH02CfRf44d04oSmzVV82WCJMOtJ
kkEbKqe+Rsl9JLtZeI69fT+uTDCenUlJrErQt/JLKLs9h1fE1uzQby5gcNkFGMrzO4jjLBzUBmfz
TOZWxuzJCGUTHUkV0I5p+ZALOMIpZ8KBuzbGqwelyoKiAH3N6EvP9VWL+Xvl0HrmZQs0uuZVOxIi
/TnveLyVMe7dRiFkiEOt3ef9a4IpfBRDwv96Jo+GwtU3Y5x7loJGTiTkF11uJ6hENNfqYrfiw/mV
bOYYKyvMlazVy2iaA1qqgoz5Lul1GIcHc14CS1+S12kqf5w3t+3rUPsB/ASvVhYcDLYEAQjkKvVJ
jkQ+KC2uAhR15ZPEV0evXceDFeRxzLbloRirxVCm/iA51aHyhv1ypf9MrsD/wBWN27wwVrbYzZvT
VAyFMfLrvo8sDRy28TBc9El5FU65ReLOUsRBtqKShwLdvjeg1447CRwrCgtGIcAVFHoAeGEDIqUZ
yo2ZEzjii7qT3OSW27qiR+hkT1fWGHdHJ0UIEnCn+9mxOVJKjRTXMQWHyHaCxxiP4mLDSejwMNja
wVoDUChjLkmRwiVCk/pLcK0Gx8Hg1Gk2shm4H5Gg2Yn2vqEzLqKKQTY21YRUELQC2RQ5bYuMcEJf
E5nheX//JLRktu6bLcZFJLObANPt6MuE0gsodnpVeSno7sX77NEAIUR+CCxKSxPtuFyUG58NtqEE
LIMmDZMFTH4YZFVWTjkiI9XzUNzEi0G53bgYnPHmveFOnIm2rUj8zR5zWWol6Zeyx2UJjDp6xcvb
7EbI3nIbPRilcRXJKg+lM++j0T6/y5sO87VQVoBCmoZCXWRElSAB4V0sWhInSm7lpViaQUU3KUEw
S6clTkZVaYHe7sWf8j0tS4uuBEo4NHFFiFUbDoTgcyBsAJX63ckcH9pe3Zdt5hmRjfqYmyNWtwCt
l9SQ4cwqg5OvnRI8g/lyvUDGV4bE6KRJ7RPfxJj0Lt7ntxBJAWsvzUYXF4/Oyc1cvijg6awftQtx
NToqYmLWmDnr1dwChxPmJgY7B0f1KPOydLfcgj8H1FvCDx6Kb/PoQ6FSpWIQqIQzexnF1aj0UJX2
R/EHuoh2HgWuGCl3gq5zkh+eJWZDu7mRlmhASSJ9LFGAGaX3vrN73vuB/pWT8LJaD3PkUkMVBFOh
L+q6ccTKJVb+nu2S5KhKN02zFww30fdV4Y1BZofBHfh8rLo7tCiPjP9uvWx1c4nMfGkwzubjK9uY
+ulFwV5Me9Q4T9HN0/C1YoNJZftUKONkoKmsOljDCKZOnton58uxU3JZGEtK0uMN2tZvoiSAbzO3
2+CBCP/y47FCNlGvpk1ZwkWUy/yxOBp+/UrcGHI2nVV8pAdhdIi1j6y/egji0P05BQZz6DC1Oavp
MOBSKh9H/aap8cQeFE5Q/mx+n/omEHQ6ptA1FHC/V5VkApCSHprtXr02Ziu8Iy5Oty1CrdujKqOa
1+CVG1xJhS1yhi+2o4qsgX0cysFUP/u76b4pMVFFL4RFOoK/E/q68a4PHVmj+n4AKukHk5NTbJtE
CEOLhOLS2NZaKDS4g6BeBSmw+pEGMgE50uipvkjVVPnqrTRJOdndlT3mG6pKoKdVImB3h4uKFrT+
gWSRygofpKtZ3/9jlwfW3co8QUGBsU40nygPL3P+Cq1ZQlkpcM5ll27tJ7V7ZJPrwRWdlEvssnkY
V+aYN2QflHmRoznvZ+RxQl9W2ZndLyFxzicQPCs0k1oVQLGcNidhAu0hSBdiWAKQDqsP/Fl5/Xd2
mI8Wa0OLyY8w9Ku8sKb+qhJ3Mvi6IVp/3s7Gw+TbR2Iz3FCC4lEVdvvkQLnwu33jCjs+pm2roPvN
DnPOhkg3ww50v4fwCu1r0U3RpBkOy0XhBTdIrdFxre6UffWKV4kvvCh351e5VdOFearNBTp5YHCY
2y8PVDEPuz71hX1wG160oAsx3QYUvd0jbeAF9l+UtdYGWdCuME1CnU4YOO1V3dXJ4k6V5HYT95BR
fzs53Br4jFCnpuQrjNerzbgMYoKbQb0WG4t+QpAKftIYKs8413xO0s1osjLIHIBFkAtM046YXLxP
rxbHvKAMqJAIwm4uGRooKEfuePp41NnPLZI5DIsQJokuqP1e6TMr0H6pPMImngHmFGR5VeRLja8l
dLuxeK1Fjv/x/j7j/cUQ11kCh/DRO7RK4HBlYp338K3PAg0NaBcBvo3BBeYKbbNQqGWCl2oSukN7
qecfQeWeN7G1CAkGIByAqVUIF3wPfQtAjuKw0FwADxcDXKlSyglGm1cGmrggIaGsd7rKfIepzJre
AMWjL0vHf9rsxdN8HUk7qv4Z80WE6a6wjrW2x3wXgImzqVezYT9C9q22AMWVVKvqo/lJxUuqdjDA
u4DeoayqH9kc9JA+F4Q2sYdm1niEV5tvYhxglYB3DdT5LCYRnKeClEB1EqWTYrCk5wzsAQeok3jz
C/mRZFZ8M7UW2fNw01tfdW2W2fIeQONCEXDRyCTyQhlM6REPhb51Z65NMLucmlOr9Goc+dX0BBzu
IPpG5KZ/c8bAIYxXog7NZDjqd/cs60WUowB82qQEr2X8ozZ49eOtrQJ2E89BWuQ/4bkya/AYiy2i
hHJLX6DtjpLKX4TH3pkdzBY+9bHHrcxsnmuAbpErgp9JZS8uQwvMcqnqxNfvhczGgwwM0OKNcq9Z
i9vhWADJs+NV1Tg22bsrzUEuD1nA1O+zBdxkpSOI0aU8vPxFOPlaGTuJLJrpZACxj7M+PGkDaFpu
z/993iqYm1HUxqDQRfhDDXUEcS81v2KBF682PWK1BuYyrNJQKD455Ibn/K7+KdypV8Yx2OPJ8lZ7
1aUIMcf386vaqMJjwO2PP2j0F63yT0mO50KTe0SJ6MHI3o3yoYwNK69fgowXjTdNGdDbpfM5Coor
3031whwuY4LOXFP3+ypWPOiGOMNogPApdZdEdM6vbPNdBEaTP/aYzZTAcjFMcdDuhb2MGgRSGcq/
j1pgepjcwhUcHr86b4HMXiplG4bVNONWDhD1oVbW12ieqM5U/x55efbm6lA3A30PMcDl9hn+Vx9O
LYMYAaqNUWIdwVwXI/9tIOelWdEewnIO4WQcpyBHBMK1PSboJtVS63GBxF752TcYKiwOUuMsTuoO
F3prIYD0VnAt2yXmovUd3mNQVeJh3rdO4DruMx+UaIIWdyWm15X8QxDfshLaGDzyju27RafTXZgY
MFnl205FLdmocX3lktJ6tAdijY2QhxYJ4/haU4eESxxJ/Z5NGiAR+Mckc9GQuk2XMQMCTASUGnNA
A9Q+BrtzQYUW4ILmkSlQLzxn7uTpIratKMaglMmesvq+J7/OnzvODipM5liSuQ1CFaegWJpf41Ie
hLQFpHjct4PJCfnbDvFn51jYRGDMijqVuFhAMSwOrzX4u2fDO78cng0mamkBNBPkHACUuLwx2tTS
y9IeeUnTZqK68gGFce0imeRKqZAKULIJYkd2dh84sU1JzZJbnlQIb0lMnEIJsx3bETdZKAaeHlWu
XiUHiBjsz+8cd1H0d6xCVKyRLI0StApHW/JoiIIOEBVA+RwS+MWrg/H8jv7/yloSF7qSYa7V77XR
GXBJ13ONsYQ43NHCkXV+bbwtZKr5UxIqQtKBpCGK8BL30+AyUm/Om+CcU7aHVnWgeRIoyk+WIksA
uUDKbRFuPVfWXseEgibXkq5O0CLUx+JHMkBLM2sfotGwi0rwkmV51YEZHoTid5BGh3+1OrZxtvRm
mhUNBjrk+iAN7w2v00qD5pkopzLFQrJUo5kM6O4YujhgPam1gCx5HKYMs23h29waV+lY/U1Gv9pQ
lQkWAE3UaSPjZdK6FDec7yLR6hPQyJYHYolWcFdeBIVzfic5fq8yoaPvIDEUxpTCCAJv0nInLA9q
4eY9xx05Hq8yQSMWC9BLUUZ0AX6YqpZcXMUCr4/LWwsTMQIi9IqwjJikOFKFCXkPQbnsqcExtiSo
Woh7HWShT+p73PzNeaaDdAoqXzTRYYIHmZa2A5IXZXsQvivRtTxrTjL/VXmN1tb+Y4dxyybHxDHY
6CB+dU2g9iPtwfj/Q4us+kgceM1Ty6N739xRjN+D9p8ylLAzTX3bGJ3SkX4P9J1ZeEM1YmJ9FPPH
vEsVA/pubc0jGdqO+xgBUKgwJERjGI/EIHKjg44MsLKH/MPYKegsoR0XOoNLKWV4r8tTehSama7M
MZ45hBCvKwc58akCYTIARQ+i1gFKipCGGqy2aG2xfe4m+/yx2zwPK6uMq6p1JNViDLRPqZSPyqDa
EdibLKiy/E2gXNlhrjVBzLSgCFDq02OIH8rVY7ZknGPHWwpzmQVanhq9MqDWl/w0QS/TfuTS3fnd
2iyYk5UfMjbweep0aXA7K5eq1S7IcNQLIQT1II5299j/SNz5AjrOHKubK1tZZVJrTVqSOMyQgcy3
GAnb9bsBU9sAMbjTLWWhKNyRqot3/7VAL/XIlVnmXq1C0scEHNh+32VWiPoyb+xgMzf4MnBSnQ3Q
DfiszhYkskT9FRgwzs5tvWWB3MEDE/M8aAOQ7wHRSGfMNKu0Q7wTUYa/Fu3yqkVlvnrqLKoVobyh
T3XDL6FufjEQB0i6iXKtyo5sV7VRkbHBVKQKrsnlhpDXgcdQvLl5IBwCp4MCOg/2JksnNZXSCbE+
gNZGpl6Y8l8ABcDg8scAExqIoAdaiD63H9L4Y2TWwAs+2yF2ZYKJClBiavWuQwpf1YfJm93+NvFA
OlDvjTfZ7rhdGt6WMadX7tNFyk3q0EikzAglFN4LaPu7f+0Zc1IBzRwys6LVtdKtOnAk7AN5x/Fp
erme5ISrTWOOZVSFWazk8OlJjqxRvuzmp5qA+wkqK9mD2e7S5NhHO67KO2dpbPmzUxtZqurQOAQp
dJ/K5KrrUY8vuQV/zkdiC6DlkOnjbAIa3Oe7/2V0vlHd9LjM6Ib+/yY0t6tQX1uqMWEi7OK46xEq
/BHksA0aDD1A0J01vgX3yjM0p/hkJrxVMslFLPVJVTRa4jdOFrkmxM5QOO/24QFEMB/9MVmsjou2
3b69VsukP2r1tiSD0EVCB6C8eBtcEpu4KJu7rZcfdZTMoWLqcBNFntMwMUQc6gQgLjDRK4CJ2fE+
demAeLc3oUiVQcoGcyhuBHJPl3NGeHaZwNLl4JmTKAQpfEwGFDssqrYcOMVe+NkfIxT6Lv4OFEQ0
E+TTuqYBLMqsdRFKkjUCaMOGVJysCkLmLsh38us4rUae2ubmu3Bli1nfVJVd1YEl6SA0U1ns86Wf
XjuiBJ0ldFmk7zEUM73pIHZ51cHLz0MmbTrvKpljolwfx1E9q+hRiEt2ISCOTkHucb4gzwYT5aq6
n5pGxSBz5+BEApsAEZrByi7mN8mej2QPf+KAnjZ95mtVbDYSzqkWVTTL6klpzfJVaTxEvcNZFj3X
J8F7ZYR5OZnQxqh0WiGLRrnxFtmAOpbQCZd6jzdhVMofwBjELqhgQC/emr/MeQju4io6mkb+TsyA
9676LASf/J6VIzFXYqRPk5IFJhLaDoXiqu3lnwHoch4B8HaDIJMxrTZ3XgsR4LceuheOMAD8aSEx
FG6HzKidyERnPe6E9jaqp+5jSMwEE26RFv0otdzsLFGKVIinzMJ0o41zpGIAXo4gTRMlKnAtetzf
d1BaABELZKmvOn3EVGFdx5etls36Tg47NQHMx6x6BxxaOajJC/lqTpKgtwSp1/wiRd/HCvVMKP7m
XbTaF9bFp3EemhQk/Mtw38o7EWDMoOfVzOkpPdn8L2dgGa3ypu0gZofyW52B2cHYG+UxRllilDnh
kGPnMw1bxf14rJV5xsCI3+epIwndPsNDbFjivTgbP847OO8QMfda2xFZUBuUcUzBG4XIUhdXijk1
nG1MwNe+fd5zq/WkBhSihR7xh5aZY/D4XC+W4KqucJkPmAjQ9mlhBTYPbrO9NPgEWJgwEkDo/6+s
kn5Wu3igZfpk2iNH2aWDFfECO88IE9irgEz6jJ6f33a9HdcPWXljNo9/842+FsKceSkmGnjG8FDW
+9orcUjjurKMmpOnbjvdlxXmBNVZmnQGQfkEXJNDhFmi6s0svXrgEeVu7piJtx1qNOCXZWlLzDAF
ugGTYIce920zWTVSG503ALi5mJUR5jbqlgEghwQgn758L65F+a4M/DLmFDDoHzkJB19GWEoxCP+V
c5DDrYNYv0qr7oX02VHIkhcd6aCgIgqN2iHWdc6H2rxpV2aZK6lN+4SIC9xBE1/m1jNSkfMK5xlg
sutYgVOrInpPhkEu67i6bwrdPe/Sm/MlZLUIJu5U2WCCMn5J/OiAuWoMdCHR7B8E3YKeNXAo42F6
MH1k9g/jntfD5jggO4FBxDo3hRZxAYqUXt96U6M5rflwfoE8I/T/V8Gn7EGOVrYEV8V8PbY/QyV3
ZIPHisNzQCb4KHNRG0JDgfvgvehFyJ9Owa4VSidIPnpD/1WR5TkFqdj5pW1XAVbfjolHRIwGieQY
e5qeRxdygzvDyT7qIy2UBzaPko3njExYGoPBbPoKxvpetwcMUSaE1z7ZzPFW62GCRWuECoiU5sQH
omsnOf1vKuCu30Z7UGAdUofXCafbcyZssIMjRdRBtqw0+n3cFb21JMXvMNeKnd52HiYLPFEKOHGK
44vsBEkgKYGpCYi48uw1EgSMJV9JTE7Q2CKvAaTyT1xnp0h0cwYJrAhnFKRj1u8bcl+0z6WYOOJi
BxIe5ZlpVUA0QDuek/vxNpSJJUXYKHo1B+M+Fo5amlhd1Vj9pNnljEGulHMZb9ceVuukDrs62WEc
ZWkFnWF/vi0faXGXeovwoN5SQXKB/zTmHAD2mSp2kyzqBfoMyg5YUk92Qr9D9To/KGBNAJSey3C9
ORq3/pJMWAnlJTNFiJ1hhFPbJTfTASQ6sSvYui3vhNvyh3EBgasX3og5Pcinx0I2UIwDiTfGYL/v
ay/GdTEZaM0m800HsRqltdC2srI+hpbjbhn256PY9rZ+mWMuuaVUjESbEKAJ2ApbAG0Uzqn7Pxzl
ywLjlkJBIEgBsnlAzAXJoo3Z0E1txQG7KmhgMe3HbUltB7Ivi4xrTkvXjw0YEmkfuPGaQ0RJiyGv
pududVViWIVncTuyfBlkbjlp6qKppwbzdF+YvrJcBaN3/jttDhQT88sG443popK6KQEcUmZw0Foz
iMsqbwEw4RDugn2nWqIHgeX7xhZREgu5JTH658+5JXPZNZoJFtsQZOJNcFlpblkci/pt7nnIDp4Z
5pozunmSUg0xWjf9iNCICdI+tbRamdfZ2xxTIxAYgBgGKEfB8vH9oJF6iZVCRKLfU/lv1dN2eM3K
GKcK0S8VJivtbU1x6Wwvn0Nqe5n/Q9p17UiOA8kvEiBR/lWuVFXtpt10z4swPUaO8o7S119oF7er
YgvF27mnXWCAziKVTCYzIyP+tc05jGz0Fe1sPJeqGIUUK0yAzSlXrQfhoOje+YZCI0zpiI+mxX23
FFLLtl5hlclxnULvDukLuPVup2DyVl7N5LZ/v+6oe0vbGuS+4JB3tO8apOVQtTvT0gUrtkuGc64l
gutu79CBbB4atzpoCsHhefn9IqVW4ZLQc6rHQySFUvmqAF16fTH7u/evjXWxm0tuaBda5x3Io9LZ
a9hXW5hD7oWq7SK4z2OV4CI0JgxSyaf+2Bzyl07zpNcCnKdzOEXukjmKKG3dgx1tTXIfCIlyDQIz
XGvZcaXhyiFKIR0MgFbp//MDcfkkqvZaBVYu6ZgZs2NlUN2QHUNYqt9rK22Ww6eReaMVOkvxggJ7
2bGEOFV6kH8sPgm7s4jHbN8bMC0AWkLIQ/Dkm5mpdE2fWvC4WCeOrU5BQ4w/iYA4qf8Y4XbNirqi
l6gNEYGCBOaynBd9+lLETWCa7R90SkEiAhZhjRiY0OEiYMZKiBTKWI9tQvICA8fZ6/XjsxsLNga4
I2pnmT1Bm8I+tvmNOoxeLR/VNHVJ8QdJzHYh3DGtgEEZjBINoqn5ARFGqCdeX8duDrM1wB3TOSI1
1UisH/sf9JlAjYzeT5kThXMwHLXz8FXk1aKN485oKQ9FbRaIbfPwPa8CaOTk0DxJY9Hw8u7hIatE
NAheIRuwhqdNfMsnGUpDSWQfx8CLQzVEOXIKpIOYMWc3WG8Mca4mG21qKzGuodJeDt3itMT0u0Uw
WA/YEX4vn6WA8OSf9XAOh8k8VW+mIjmZfdaXTz0pGXsYphqE/C0j/QHQEBAQEqtvCzeytexrYadL
7PWx3QyulA55MNrSCNnfTIoey5EqpaNbUxG70GnpugCdhN52+6Ftn0tLi54qKwcAdazrc0Zq60vb
4urzdbmqarevq/JoT5Y6uNGYKXhEDNIElS+FVb9JKUcHXYqBWNIjA7uR2KX2XE1ZrHoNtWTfUjs9
WFor/lWwqi7DNu+TMFLS+6KQWih/VJrtaH3e3NtNo+i+2tkdWEmyMQXLiqoUPw0qP9WtBTWUpWKO
mRrFD1ykC3MWSKccoTc7114+WOyYaRWBeHNs6Md2ScvaYcw0ztZkKR6I3KhfF4a9hIlF4l8VBITx
7EJo1Jwi7QtkEw1RoKXJKr1x00knrZcsIzuPFimoq8xjeUOSKoFoH2jdIaleS+lt3XUAr6AH9zKN
FK9+a2jLVe5AsqyDqifQi5gkefxImSEbj1IHdGVQx1V8rHUZXPBUTYoQ0x3awzSDONYBuYV1m2mx
fQbhRnMsu4gcsYlyFZS5xvAziVxHszuaEdL+gcWFk2cFuoyFZkHMnNAJDGi6mfsyBlG9ajS6u5yx
ovFGNk8vU82MlySJDNsfiqzr3GFZCTecyRg09rPUpBlcPiaZ0MdRNOspipIxjMxCMbyEJYkCB5Dn
u9mizUNudUaIgRHZcjqktoATqxWGmHqqlg6lBUvd2pw0CL+W2byEnZzKbltWsuEVirKcJUNtvkRR
paZOmxjdlzGWC8md01Q5NzM1jYfKKqIxIHWi1rdsMXQNoVZvfrNukW5sFlMW6mouycckUtWnuq+U
W70g9BtdzHJ4KhbS/+hyVf9QcLX9lPR4BMm7znKnXubqecgWMgfjNAGFpNWlXDlRlhDU2aa5g/zO
stx1siQtjtoNSXOGNvcwORgr1U0vNcumeKJQyNC9CsLupW9h0umhMwcJKP6oVTq30GICjueoLk6V
ySrNYaM9Q98Uv8FvKh3a6Cxu6rtsNDUbKnI9WkylUU+dqyo6PbC8siNU+mrNrWmtvSotREbdLivZ
66QMBdSB6mR51dscrRbgwTCTnuTlU7J0rQ29nNo4qynpvxeNoeWeXIA0DONl+l0yzFY4txAYcSpZ
Zre1XEpyQIa6OkYZJhKdKtP1700Hgv/3ng65iTqOilZEopf1KSIUyQdUbuGKHSTiorj2dFYMT1E8
lY/6UNOHmVIGFYV4yKhPegV1toKwQwfc7feYxuisxrXyYcSTdDKKRH1LGTE6T59k9lQViuoV7dLG
njI0yUPLOog/RE1dQh1OSVRHLonp6TjvZbQEkSZ7DHNXIF4rnG51UDPVTF9ZCh081D1jJ2iDtI1H
I1UOK6Nuh2DSZTJ6ajONrZd10aQe5am1W8eilYEe7zCukkkjAeOiWcvyiLNk66mDwUIqv/U6bUx3
yOXGkzFLUThtpA/VQZILwxvnSHtqolaDyFuT4Kgq+sFIS/lL2emT2yXt5NtDHJ2rvLQ6J2/b9I5l
zToPB7RFGuuIwc0iJQd7kga/UpkCJQyjszxmtU3nZ3RsIpcZYL8O2rmZQmXR5EelterCbbQoEY3R
7V1kINoGi50M7YBPoiZtNmDIrJLQeFbep6o60wlt706YpK8XPH+RQbELc9mQWAPLAVeWYeBxAMYM
Uq4sAJndzeKtNQzrV+Yl3hAMN5FjhDN0A6BmbAngBLtoG6hKIJCv48vg07vMCVSVGVnRobv7v6hN
AoYPFaMjlrOibaawfhn/hIdja5PLd4oEIo46yCrh9Z0TJ1+b4chKcNuOhuBBt/f5DFVbGa9QXQZF
zOXi5LKMuiYDYqrsQSeO2e869SRDsIXrH+E/3tYIl4VoFoPjaRk6K9K9kh6Fau67mOutAS7ftbKp
hXfWKSr167TScq7DlThrDkXFyN3Ed2uJcwYWxeWwGBipt26jL2m4hOmhP6VH80BQRovcSpDB7eW9
W3OcH4xDQttIMdHiVdrQiqcTJoqAMmDnymj/JKff2uIeWozRlto9vhKA3YGcOwomODtvuIGegic7
87n4ev0RIfAKfjLPmCpVH9UmOZHhZQYvXyPo36yf4orX8eN4E43MAcrw8LqldZgyehnCa5H1Tjz1
x7TtguvLEZwknqpkkhF5ZyW1jkx9jZLMUZM3iLtft7Efi/49rvxgnto1sUQifCN6M7uLt2ogtR8j
htgWgKnqE73Vn69bFH2k9d83DyJbHUluWMmK93+Z6XsxC15cAgfnmYsxuKYTalD0oHTIMMbxc5lk
N3lWxeCgZIJYt4s3wdSJ9tcoCGgUuFZCU2Fctqiwe1K4BPKrHaRfxg+8JkDCpbjFj9SLHkWh77NX
qBALsVBU1WQT2jpc6Ou0pgPFQRYdi1EF2jaQq/usEIRXkQ0u+mHeBJw1rZ2cSnAvJlC7qMwfbPjy
Xx0BC9GUtURrKfgP9zIewJqsghUczVCooykFWF7/czi4NMB5mpakUyLNenIamhjoiAytCl3gALsb
BWIL3AWQGoIbXDpzFtf2Mi0DrgnM5FR5FCSj5lXtfx8mxEp0CCObEGs0LF6uw9aZmczJqjq4fKu7
R/k/K6ZCqHr797lLYVFnHaU3VPjM/lCRs2x8zPnb9a+9u1MgTDVVIHF0MMRe7lSMdEEGmXR80q17
FfRH2ttQi2LZ56O/LuNfG9xpHAy8mZsCy2j8lTRAfi29GNje0cU5wfD+eqFSV0TFLTLK5ZFdSrVM
p+hMRQ1eNNOXxrrvi5M8e9f3bydPuFwcd1yMeUwk20zTE0YTbac/KmHh6r5+C14hUL/KoUhBa3Xd
y8vu0h7n2n2ZJ0SKKYYJpFNGv6iz4PjvpFgwgNl2AoCUClErLsjEVIpHtGdxdhrrvSaVHWKo+T01
MHEMhS0UYZb8h9LQ19rMLVezGxIKdnR1h08rRCCFGBoUzvHcuHRJO1Ni9HyhE1zeKMFwqNDksw+r
PoC4G7XT6cZiN7Y416wRB0cip2uLtgntcHVPdoPel295OioBALUofnsQod13fXNjlfPNuZ6ULht6
COWpyLiGcGpBYJHfa7Iv2MrPVcHL5XHOSekQd3VpQzqCujWoC6tDM/rqXa0DPbAOfvamrwq6LDuE
HZc2OQelGh1rDH3isX0ciROdGjfzopvaX2XHvz6M5/hgQW5qPJQvgzMG88H8eX3Ros1dI94mkdGm
ONeHVWZaiyDfNTXVVyvLb5t2voPe6tN1WztpGhYLhmRoBRurfB/nP3MP/bUG8OYjynHPw2t8Vs7m
o/bMTuYhC4ug1xwR2cuanH86HRuLnO9Y/SAnudHCYp29d9R+gNbfw1CUd60NSHKWe3ls3Q/Cufnd
OId0AKN5ayy3eAivPMSNJmnV37wvK+8hSiPxYQqg3uCQM0oz79e3dr3b+HWiMwOWGZOYwIlyd19R
YjRLIgRiQ00vORqqjqiSIe1hQJujVEZOY2qAZtQq/zukAXnPxjD3OsKVAa3pWktPZXVvD3dmcdDG
P8jjNiZULsJZrWklKdL749Sbr4WFQm3afosXkbDk3t2O9gaKNpB4QSDnVjJB8b0ZdVD1qKR3+yny
jRnt/k7/z88vbNi/ZngUbAd4mZ7aY3qqmu9R1LtVe1tCJ7NuUOSVFkFI2w0vW2v8iWukiIEfHMI8
wC1Ud6pnHfKQ3scvyyMDrCb5YC6oX06o7clOHMh3YtGcndfF5YK5IwjwaJJFkp6etC/WDOocFVe+
+igflVP1MEKsyl+vKlPwftoNNeBht5HPopSt29yBkIcEbRMUZY/qU9Z6ypvklB5Uwh9RZ8FMsY9M
45fI5q4DgaLcwjUI/9G5VACFuLxGmoD8s008vXnuIV9BZeFQ6d6Fr2zMcKWWbrKnSJPa9ISTsE7V
TXi9Dy4uKiBQ7Hdrca5HFtGquI0carDrjgvwdAohjjU9S+ad8icvNdDc4eAZCJcGT46RtmqOZw4E
61ttig6WktWWa6am5idaAlb06wvau/G2xrgbd+ytGVMoeO1U5YOpuVp610oPOjtct7KD+sXzdrOm
dV+3Fyt6cXWTJOkpn/9mdARZPlKzW+b3bn2wBIvai/9ba5zvtRTNWZMir+5qF/NFSt84tf1lRmVH
yR8wLnt9cesW8bcNKr8Yy8aFA2JELlQmjIFWHvrCJ2nGeL71XoGE9rqF3VRzY4IXPQLuxKhsAHGh
uwvAC3hhzvmLdoxC6ZYAxzkekhPgCM9CIo49b9+a5eJlWUUdrQpMnaeNecdof1aK2UnU9nh9eesZ
vbKBvPJRl+R9u1jwQfQjnLSQHGs8E/W1nkJaiGY7dj+WDXlWACzwSOFLLUM7acVQorpjamtX8kVY
K99NdlAk/8cC53yjlbMIXdr0Lx3OPMzuC7C4a472wwigG3Qj5MXfWxFKCBYIU9eJGJv7SIU+tSwD
HTdI9QZ/JbcDY2BoQdMJYz6YK8YUoWgGYi9mbC1yd1iiJo2cgyr1BJiSI+tT7FTq+Ji0oHyUslRw
lneNEQAtwDmqm4BOX0aOCJxfuVbBB2tKPa1YbtISujNjPh+QqItw6HsOD+rdf4xxYSruF43MYFA/
kRIN1zQyR5cp0stcRSJCh92IuDXFuUktNUm3WMj+1XsDms8rA34UoI7irjhwUV66u4kayB2gd4tx
Uj7NWkDkOpgW4IVkPlrWjYl3DTS4yMv1c7y7e6YCGkIwMENTl1vS0A9AWiQQeFLrL21LnApCS9br
dRt7sQIkh//YWP99c5FYOkMCXhDcV9Vrap1XKt0e2JTk+5iagqgrMsXd9dGEFg7L1wraqHoEZLM1
c1QIMsiaI/0BZhK8jJCnhjS0QlA/4dw8NhlmzM06PmWzVrsFgBHHFGKY/vXd2y3QaGBWVmV1HW3k
L5KCVGMEwlZMFqVgObYTIHUw3OiWzU85AdhA+4h6dKxY/KWe+j/Jnba2uUAVa9PYywoGU7vuZtS/
FcNJLsPr69v7ZFsTXGQCjiMzBgUPTVk+LIvhsP5Ok05Rf0fhJNdNCbdSvfREZJ3AulQVWAdiEANV
pTMDfTScjeF9yL5V0r05ELccnwVW96L9doWcn9QmQC29XoJK4oeB+YZV8ROpvAcMh+0YoFANqsB8
FwHr9g62pkIIFn0RAvk07iSMEktaeQZ/RTZ9nWO3ZN/qWBDmd9eFPw3pLQ18CoRzjsLqaErwPD8p
k+lpMvlFsvTx+t6JTHDOoZp11NsDHkGskB1W4X0wCNkJd3dqswzOKWyaayWNdWA3f6R30IVCBWtV
NmFud6Oc1jdJ4ouS3d3kECoq/2wd5xIxSxgZMzwpOxBgLJovz9CWKL3KBRHHUTmU8m13A/WRg6jN
vb9W9C+gZwusPE/WPg91bI9aIR3tIgAHdFDOozuwj+sfbffBrEGT7X+trL9iE/CZ3JJITfHVuhMF
2vAeaHxQOvVn7Vk59LNjH0DN/WD4Aqvrd+JT0q1V7iqLpKK2bbwjTn/xBvdHyBX4ts9O7Pd6QafC
C1q0l9y1VrG+U6ORSkeLHvL2tTBnh06C4Lie0k9rwrMSXIGrCAhPU5Wa41Bo4FM4VcP8nGvFCfmC
r+g/CdWf6wSIy0ISWNw9cRuL3KoaqYLerIJd1Bv23Rynm1lOvOtfSmSCD02Z1qYsQQ9qkGI3ahsM
6QfXLewWT/BW+GffuPedksxq22gwgT1aoB3kAYR3ID+j0lEPiz8dMepyJIJYtTMQqa69R8xorGpv
Fi80kerRUtMEmFxlUcC7EZj01zCk/mT5VmsHuvlmVL5U3Sn2rz9ZrQH9DMxvqDLSkcvzVnSljWl+
DNlI5+QZj81vUuFoD8qddGs5stfcg21BFyXD62n65Jkbm9xHVPRyIZKipKemOE/kvSNPWfVzFvYS
9w6ZscoSEuQ+ps6DL7S602c7nqxjA3oitoLDclQZ3Szy5gcdn7IIpOycaI4In7Ob6xvgjzcwS2R8
Fk0oWNJnoKxP0MT8m1TYANUKRtVX2nNQ24iGIXbXCdwlEkl04SDHfPkJVdpmaMSR+MTKe7M7x/1p
FEn77IZltC7+scF9MiMjRb90SheiGBEANUifzaDCLPcUzINr/VgFhbJbESnH/kZurHJHkUCnyVoa
TBZNJ3Iyg+bQhlMA6hjE5Fg4yirYRj5XlhQLzxmK/l5DzmUWpvONmfqC07Z3z2y2kX+8K/GcrtNY
qCcqjvTEKufvB7ztRs3RPqyzZtKf1IK3Jrk0aNDSQbKZjmQOqUILg+vsnuXZudO2jvxGgv4gpsva
oWyAYsiqzSMTvELxv5c+ScdyNuYhw/dy0cU3nPGhvcd43b3xUz4OP/5OW+nkj83/QcBv11m3xrkl
R83SW02N/NUqzn+rsBnv9Ct5woL73yRQ/+oPp1+vf9v1BPBBbWuUSwWVmk4FzfE+0CbmGqR0ZECx
G+LqxUMhP9DKvW5uL4ZuzXFZ4JTnzZiOEbQ6F+R+Vu2q03wuW7etX/5/htZjs03IdIpBLAvrou2b
xkJKY2fuQrsU+ene0dguiEvB8qayyh6QUJDmrbzKHbx0dAgqaUj5AnoQ9Z73EgkTyk6QOkXPkPA9
SjoOS8qglnlS6urUa9JzaVIBmGUvoJh42lsWtKPWCsnlztnTAgqDwoxPmMh3FyDXdIIxWuf659k1
slbKQJBjEJkXy2ntsja0ElleklhOi3GAyYba7p/4wL9GeJiFZC4GRNBAD2l1ySOZBl+ajUdm/8Kt
+ydujUE7tEI0RBBeoFw2kd71agrIiuKY46FB4SWWng0m8rbd47Oxw3nbVACGQ22ECOls3Cpvxql9
hqCBJ/m1X752HYY9i8D2lIfrH2s/MmEOVwa42jTRIr90iQwl6hyoXXjdvXZYp/ybQ/Fig92KneKH
0m/d+EmkEbVboIb//WOTixQzZiBImoJSlCr57BcyCHKX/hUDSL5esBy9uuYXBjiOStk4TK4rl7bq
SW4rzFqT5rdg/XuH3NLBaQsxGJQ1+G62DpBJ3fX2OkqnBomrhP0HRp985iZhe1DBSXMQGNw7HluD
3D2kSqXB8gbfmXwDOhZS8PV9fkiSQL8FOBbD3dIREzn/nV8OioubVXL3jwFF+GEEdRXYVGMnAlEa
y39PjahLtHfhbK1wvlRNOqNRZ6OEWOi6P1VKoFf5u93eZZnxrZ2zj1nJ/yTYbFxp3e3NXSDbhRWb
LfBe7ajg8u7zxJkbC4CBzni9/uF2w/PGEnc+VTrH0CjQIO2QotI2+Orw+CcGMNwAxWWIo/OvY7AR
YhZWRQGqtr8bRe3kIkqPvc+DuRRNWTuF0LfjnWAhnVExjB9Q0p/LNP2etdKPcmqDyrAnd6Gpqyy6
wN3XXfmUgxjAscL/DAxvcFm61JSkj2xMiMzA5HZq8jNr07Cps1A15qc/2D+IckGy0IJCOR+ol9qY
ertAh7dqore6nW4yqXCvm9iPlhsbnBO0ptFOuo5v1L/ZiqcGt89/E4XW4PpaxQFVkEhlgi3cCxjm
xqZ56eKG3CiYfgVmcsq+TvFRNg82Fcxv7Pr2xgT3lSyMYRMrNkBeYzvNCPpa45tg40QWuHfTYrOW
0GZEAHpZ3gA6OZuxY/0kP1t/FZUcNcd6JAKc0nWTwBFd7luf5JVpJ9i3olMdonwd+vD6onY/DLIC
1KR1Q4aHXxoAX2yudV3VhYuSHOOoCVQNEw5F/3zdzL7TgekE7AKYukcH7dJOkTfIdsyV8Q15aHSo
8eqU3NQ1nOwOUldO4kf+IHD0vWNrgcYe6Q6CER7Zlybz2sjRfkEk75pz29xW460ifdXTn4KVrRcC
Hx22ZriINJgDeiQWCsdjMHorLC/y2tB0mbsmO/QgLIOsXvbZHhaFux4VSJM7SlFOkqTQ7CEcTuVx
uGvvO8M174rbLgBljaOf/mKNec9e2tv4SdQB3c16/sIm/23cXjdjc1WxuRgbMwNyR4aswoq7qn7F
L1Fo3HfP/a3tLaKa1up+VxbLV8cjDbTNiT4AStoXPuTZXLW275ZFfSFTA3YKCYqq6Z8c8+0aueu4
x5A/QCIxREZ/xN+h5ecVv6Ln+SF5TR+sQHamUBe40N4ZxKAHEnNMMoBNhjsbC/yHYL4ajw3zg2La
eVY9KmR73HXTjRHuNCQxjag9UlBW3s5Q/1RC4zjXyAHAYzZ71J/CyvYEJ2P3421McidD1VIcjNJI
T/Hv8malaaM3q2AhBWguPlQ/0mPyyG6HoxjdLdpQzkujfp4gOLqkQNyk440tgb+CLHQ5WaR7EqxR
ZEq7PBCqvegRrgXAAH+AY+QZVAhekjgElcnEWYVGwMXcOPQXU53rhnejAGan0eizgcHhNWrnIQJP
gYJyut0f8ikc04NOwBtFvtpt6y7JKc6/XDe4WzW0FAvVUA2DNsiELlcKkpOsatM5x5jFCDanxGVn
29dA/bUKaopmufYDDUFzHS0r27T5sqGdlUZHpakLlfvBT0MKMfL0wCAwuc4BiztH+/ZwA+prcQ3i
INx3HFgzErRPU/AjTyv+B01HjBee8mcd7cbSrT6u7+au2/z7lvmErU5GfU5oTE/DVJyY3Tly3z4W
zRJcN7N7AjdmuIylytSlbweUY4oEd2zS3EI+xI0mei9lHcALGKXVRUQo60Z9ithocRu449HQ5BMK
O+ogDaUCNW5N34bhPRaRke754ToVI+N9oaAPwJdmZrRWTLDOpyf2AwMx1qkMigN7rE2vf10HKv67
uKC6NccXaXSMMuhgYQd+xUq+dyoYEchyN6ZguowrQcDcSVjgeABAonmP8i6f/GsFuA0iDQ0cTX4f
5pOUvSm2T0Qk0zuR48IKd45BKYbh4wwcXNphVcYdQ/WgBUUgkprccT2YMfEQxIrwFFz/fZMpTLMS
S4MhJad5HJx+Ub0uM32QXTgy2ulg7tQEGPi9BqOtwh9MG80aoPg4g9A4G8tobcxmlWMPDqgLVtXf
MPkNBss5WJUnbU/EyrVzjCEUC3Q9mkQraxYXNXQjk22w9wNHkt5o6rMc124kKqnupc4XRtYfsdnJ
Yor6MgZeNLS+Zc/kux00KOLmbn5jfrEP7DsGXc9VeD1uiNbF+QiVh7GCfhwIwgs01lKnNz0y/7hu
Y/+DmajjmiCttT41ErvWmEhf4SAvT231t+AI9awjCE0Kr6owq9QehlD0xf6CwHDxCbv5r1UuN2gW
1aglezGP7E0JyncL/EqgUJacws+8uHE6dN9an/ka/ucND+Jv/4cuzk6IvPgJnNfM8TSsmn0xJstb
YCKWj/xAzyZKZyu21XqUblrBNbA+Ca6tmfOgclaXaLLQH2tp/LPT0nA2SEAHtYEeu+xkiSX4tCJ7
nPtE6tRQPWrjk4rMa5BLp41rSGGBrkh9ZJVgcTtkmojQmy/KPYiGTIaqvNRggrB38YYFxxvAXBUQ
Q2UGUmB2mjDi6kAbBFyay7vAh9cU9trOckEH4oPW1PXrQTlR8Hh2B+3BfpkDDKDg6Se6+tZtu2aM
u83repanDkL0x7RHR6JQMOLK2ODMmuKxKBEtTeClfJ/FlJeCoKsKOAHamwFxVS//0n6U5+KmG50m
mENYfry+nXsmQQkIAuu1UQGk8mWkM3JlnEEPiaud/FTZY9X71//+bu6wNcA5pj4WYwvCshSTkWsH
cwnl49/6ov8nEue9Y4D7SAXqBWIKuJIul0O7uqutSY2OypN2IK4J94i86UGe3PY8ngbPCORwzDDd
KppQ3HOUjWGe7qO2lNm2Zw2PkqH83Spt4vZy/M0aE5DMdqJUfe+u0Ex0yoDJQMGSx4OwegZ3XFlb
x8I+27YvkUPWi3ic9xwDw08oUsmWhucHF7Qx9CLZQK1DI07B6OVKSB0Pjj4PTHdi9AlBH9nQ+XaU
aoz6SE0xPvS2rN/YRTd8ayp5wjem1uSXfVk0UN5R8vxw3bE+/761sgUuX7TYdGhZcSFoyqsY+iC4
ysBR5fT0Vy/qS+9QMF9a4AJNY0yRXDPAfu2nyafvYL+SfuDKgvRfemQ+2JcTT8YQCwZeGwcM6O4f
rM9CYoWPgElQXhNSk6K5JAOeKynY4yv9YxSJPH12IoBVEcQVHBTUIvk6T6GhiNYQzCdow4tNn+vl
vpgE3+jzobg0wQWXaohtaxlJF9Z9E8j1r1L9pvQpQNu/r+/VTl5zaYgLMvIyWbOl1VBxCenNmmIn
3iw5dTi8rc3I8hC5vagasPN8vbTJOWA2KHKkkgUaOD4Y6iG4LrnDOwrSGIVsD9KzKKHY8/ft5+K8
se1bhjsZ6JcUMqcq1KdBUnJ9F3e/FsKKgsKYgToHd+LlQdLw+o+lY8z0NwIFCqcxQFYYM2+popfr
tnZ2D4+uTXhZl7vJsBW5SUlVS6iyU6e9Wa9xDFve9QjR6IU8z6EQGLtW9Pib3DAA91VlMO2j+n5p
sDTjpVUwQAWd0Bm4RDA2zsAPFcMxo9ap6mQf1HkuBhycBrScgsXupSy4k9ZwDb4UUK1d2k7LbFQG
vbWOtt5pbh+R0l1yRt25Z8s5UkbLK2dauN00aQcapx9LReubuIVw2UJKkTLn7rnffGZu5zva1roW
yelJkiDq5iXVHVlEC15d5XKzcTb0tTUOPmEbs7uXC8YI41DigkLbhvrlkfjLeX5Y7mJ0iJwVpgUa
UUEnavX+TwZxSeHG122UczmDSgsZ4L60MD2WZx+jCRFdBcyjhXTQ6zKwLeVMJRGAd/eRuP2q3Imc
OlXqh7XSoz71b8Nv41SditvsaxRIt9F98aCd0+APBthsUwMQDZhT1Hn4XoAhtTSdVfTjK3tyIhYq
PdSkOscsJUEs+Owk6oUhzkmiPivt5C8Vh8b2SJc/jDr1+rJ7uH4y1j9z+dkuzXAXRJL1YzYtSNdG
QpwiZwBCf71uYedquDTBeUapG0hZEgBVZOi0QtQjzLw8u9Ogj24E9bdQejdEXC77i9KB1v1Ly5l3
/rgD7D+rdOsIiKQzxro3p5l/fVX7n8fG6VJNC/0L7vPkoE5VCVARJ3t6apRjXc5ObYmQRbtGUFPU
gSsDvxcP8Wz6DpWWAmVF9pY8gKr4S+MW7vJlbXm1Th50DygFCta1BsJP/rAxuQbSza0AdJs8T1oM
ngNgwEawJk+Do2pHkt2UusAx9ldn6FDz0vCl+Lm1pOhwmkYdfREV06bNk2y+5CI9gdW3LpcDCLwO
xglAqDFfzdeqsnasu0TF4yqtFjdPQi23HLAnTx//1RsuzaxL3ewaalVq243QCgF9rmW+2hIIPEXP
gZ2IfrEU7hhlzGhiukTrM65eA3oY/bRKhHPFJd4c2j9jwecRbd3qKZs1MTXDWL4RxxjvBwVYYJjQ
kMmCuRdBzj8f1su944K4QfuyjQYMIXdZWBdfzEaAJvjs0Zd/n3uQgu8bZN/ljCbHMADZ+kBBJF+3
plNI70unCaK2YNP4+kHTa3OcJ+CEpLR0CHuL9V9q+RJF3nV/2xncwqLQr8XRAfLNNLhM0TITee7V
LAaaHcyWIFhS8ERxLU85KQcGDRXZobfs/Q8Uyy7NclFPSmoMLuroEs+n9FFyAKw92Wj6K79jTKeV
QiXNHeg37KETZhCMqKEJx/mGvMyKJlcWgLxv6lv1O/4KNBp4sjKvcEfb61unwzw3dWI38wGBca9v
8k5GgywcwA2iIGMEhPTyAMgUs/6Lim/JytFNqRcPzxJUHdlpbkMhzcWe42DARAeT/ip08VcFd3Pa
oiIaJB0lvVOeY7x6DGS4Jul0J1fD66v6HHUxnbMxxAX4GAysKSZ07aM+fiW51yqVo4oIXPaO3NYG
552lJo+ZXCgJlCJBvAnMWKo0d6NpepCn8JREOAqx/6X+3TzOLet5VCvUShFC/Nm3A9nFpB960vRD
vdXvNGdxoQLn1LckcwtB4N95RYGkBkPXeLEBufYJhYue39h1EkDGbdDMDpSGg7UIG98YT9URXVSh
1tbe59va45aqDNFUo7YDsmgIKHTJb2j2uuMouGtERrjrrALGJBkW5NWQPjRZBkGDI4Wa83VH3Pto
25Vw95lpQOgn1xD3h9a+z5YIEtCaV7DWN5TIqdcihSwCR+2kovhaQMSBXXJNCHggJV3Ql0sLABoJ
ENPDoTgseIl+dB7zM6d1o7u5cFJRGNk72QhhoGZFew5xhFtnNaU0X0qsc7Sa10QFsiY1jkW25jzT
7F/f050PR4AGXx9+igyQBHfX9ehu5LI9tmDUv9GV3GPm6CgADV+3snO8N1Y+4fMqPH8kvOqAayzO
hVr5LDYcC+/moXcmSXTTrQ7NZXBgOl1vOWyiDv6ByygsKVlUDmiIH1mAspK3fG1lZ4md2h88eaWN
/soyYYdjd4H4UnjfAUr3KfIvqTIbyYSedErU0ZEwwWWWyu9+jl7+h7TraK7baLa/CFXIYYsMMFOM
2qAkUkTOGb/+naFsExzCdz7rLVxesEp9e9Dd09PhHPB/+HPVMD7bgSt8qqRS/lZ0fMQrBFxTbN1R
580pedajF2H2EyGYUJ45/flY0iiDHMHrGPO4BcKBc6f6Qhm+ldPN3DznuE9Bg3Ra2NHnE3ZlAXLU
u3uNr9Uh5YGFEQrL69iAoMU7/e8fBWCAdX7UHYi2OwFTxS2bTASsYYexNemM0GISj25ueaD1MxvT
LIUoF+MLaVi7DkXHydU9LNeeEarDIdwAAkfSkO5eYbzQD6vgOw3pKdJaBmUDKCHQJHab1BSu8sya
w9FZ7NlLnfwC6ayWm/h2zUN9R2jFWAHsKKiQOw4LQbwKhgTx8wmD4oQfBcDrh1F5Vst3knLTSYw5
hiMRokh8HPUq9BJoJ287VUnjGSOkLVDovwn6N4O1e3Z4jKhOidik5fF/OjXXOVXkdB4fjhvNqDOF
c8Bz4/j089FdbcVqA/6pDUQT8H3fkCcwqmNHChJYdYhXBJ6n58jSseeTdEOvBH1wbyuNMK+xOjiM
f+ANhCRDgSAysEY3wcCTspLKa+/32Pe2MLCPgePB1BSTIMoSfEAWksOBO3wSSE1YCpMEspMB/A5F
FVu1EpnYsWB4+Ne6MaL/TifK/vhOBn/QpHFBoQDbla8crQHtUiW9DnmOwZrZ0vIx6LEIwc+LzZB9
8OiGbDJMJmJKFTNcn21/qjctkeSVtLoJ1FIZTo+xt3n1OeeJvvLMKqIe5AqfxFF+sLXFlGGTEPSH
Q+a17WUm+8q0+kLhnNZLPD7TD72Ive6iJlADGrlI9d4fAOlYTaaEcYES6ASZW1qyOQiePpriaAlg
iyXU2pnHnzHHqg984pOy1D3EGW03JeOYhRJmKzfMykqYkTWs2eXdPCDLBanLHF04uPsQAsj76q+I
+lnvfpmLUVzRCxcvlCsy8wja7e/9vXa73U4huJBM8Vz1sbN98d9xZWHEH4Jpx+zSLGp0CV8WjNFW
np/F8W0UB/la23r+S9sYT9fDo0V6q+DhSl6v1K271EkkljE4jVfUbjLJzPWAk2aGYx66/k4IdfNG
3VwXSxkPPoqUTgYkF5l18xxd7iRi/6MHddkuUyeVLQ/Iruqld5qAjCtxFpZC8nOy5McebWOo9O42
O7cYpCRaFQUqcWsbAHXYK5P/XtOFIUhovGFAArhIdJ9E4nqjq1aIkD3lRQ6ra7KHxFmdkwfFZXkN
wHE3Ynj7oVYg/kQui4UXLBB/Nvpu0mMeNF5o1EuvKYe+5fZHSsHYAEoN7FGepvbtwa6ltxLY15NA
9ThzuNYeJbJ1nVqjvdr5E6ah+EdWKnYYLHdCqRiGUqhu1HjlhKl0NyNCYQ6Rj6x5fD0dKw9GrfDF
CBa0DAQCbNRQcSoDBK6sbkaP3RNtPuPfAE0HVig1aHxNtQWUaERTwsh7cyE9i7enZR/68U405cec
WnLrJhAWR9lBYd4c+Ls4Y7XRWEIoPy4mtW0WBfxTEggx9GVElykxNY5F5MU8R8qZ20gFGGMTcQFg
hN0UIwKlpRE4b8Iq31wO3nz2Wp+xJnIZytEenUR6rhXYbfXjaAK9NFjqetEaWlYx41gMgM4A04KG
xpdeRlWrowFo9FAE8ZtwqWWiKah/EtTRyQWYmoERY7rmCwwMHcR6uRFsyX1Rd2ZcWcLonDa4oyxZ
Qp/kHyFUrKgKZZKlCbtOSKdAANRb2pXWBWQQDpQIqGxFfoxhkh+bk7+kLmuE6+gUMTiNJr0I4uwv
/DmbwINDUEeKvqS3c+60o6c3PkPBo2C4l0Flk/oyy8tSYaMDUIJiCA1NlOw8wlXvGfdlQIYYWTbI
EkklkX2C1jhhQ/UT/lEpHG29O60T698nf9/dWvGMVg0mxYARpPGW2oVxxFrWPgq1KIeoBBkCe8j0
E1BvZ97oJeBZbs2M6nRyrXTVuSEN9ykTJvtQGQ23FYE1ELAR8FkZY+ybutUR8hYR4JzAy1RZ63WH
yuwkUBagrfpQd+WM96y62rKUurOon6sa+pxgPjz9ZQ5jHiY9YHDY5jEwifFZGyHXKrysM97Lgpxz
qsR+whbamdv9zH4WhdliyPxhvhsWTK+xcqejTPdDskEv0S5dTyYyoOXMnYu5t6ivy/hj2MKxcCcW
4v/hN9Ox4IqBT4L0SF4bOwPslGhd9A03sYJXbVUkZtkxCgQHQ6zAFQPGiiZg/ZP/sko7dVGilSve
mX2JRLDBeJluyyLeKpjpdoAdwHqdHKmEsj6QJYCiRmCjKJWaVFM3vo1DUTGjZgSCa8mwjaNgt5dA
mWHdinIzrAWQFjGnahdi88rJI5DoC4GBHUNsjKqgSmgpkfIp2Th4D/m7r7MNxVxIEsCo6jXX/K2U
fzVcfxM3w2Vd5W/KkKItCh6F+25J/6uOqEMT4k7woaFwS3p41Cmua55LIIcNZSDTGqLT6by7LSyH
/vJMoMVQAbYAMNtS6GDDix/kEFAg5vIooipm1am5OBLesBMLW4Y2D1oi+fvuTJU8Wzt9BZGuVvcA
X0ivMBbESKrpMPVbBGaNBBEbiIi8n0VMQxQLGKYuwsm4EKPKKpYraeqR4jLskCWHsvRpThctK+ci
NHq7AJOhMp/rfG6pxn8sgdH6ULYA8Icp6sqU82XAPuXqZcd7Q//AiLfkS+9t/V0I1sNFgzQNeJX6
LjBwTipanYDibOgX9F6Dek2DtxV5L2oBC6ngy2INLY84+c4O6jUTdS5C5BtiW/WGc5czBdPNbDGz
pe/JY32+WYpVfnszrqNLFh79sdnvlCVfdidcrfpFTduhCLMgO++dIei9/GJ87gEOqGL0jRUSvwwd
vCtLRlPxhsTADj3wzWdGIek9KI5mQCCidGKKuaMHGigzpveRJCu1DTv/OT2f/qiHBroTS71PJDGq
sd4A6A48fcDcrdpFgSfYxoP43T0t6dCrd5Ko2zpZAZvdKpXsy+VrzbVuEnf/MYenjpDeem/iVSgi
XSvDbV1MOePtRjorWVDWjAOjAfMSbeEVIHkZqGIIVgEitaS2pQTAeUAhPX1gdJJBq0P5dN43gAXH
gj2S6dd1KMHBA6aRzRz7xYzzyuImhjyWCdKgV0WxrjWv4y5DU7N8yK5FgOtyl+sz2FcnSzcTv/GM
IPm1sd53DMugSyhqJ8R4vxKg5Nnmxte6fTx9kHQyQB8kFUd0rp8zKR3xybowxyKFhr4jz92fFvKl
/U2kkM4tFu1EIPnSjLW5lGI4KTIK4JFsbnpZoj3wMpkq4NFAG0YqvfMNQyKde9ASKQPBm1gQhQ5D
5vz7Uws4ARxgs1QrdYqfPIjYwCDUebxmRrgSvkW38i1D/tG5omaDDiFWcpGLkPtiFyKTTdviUkhl
32jKwQc+QvIkpjX2H8VG3DYTuzPb7bhJ5Xk3FsOdblTZbMpJKTwlVcoDeIbTaltVNc5SuBkDXZXE
26d/Iang0BfW/gdSF1aRx1uZGk0aNNMjtzxGoG5TMculZrdbxTiMIxvei6JsLJk4AGxmHOovGNLu
RlM2WOneUeDZSyB/3502H8tprI9IJfp8G7DdL6V2zQPbI2kTc96Y0efLeNi7dQmghsPzFleSTMXr
Qo1yZV0z7L+3enHBocDkxXKGSZxhq783DewqHmLgtOUZcNP4BCSSi/zASTXnrBzKaH21XWxIfizF
yK6XQfm1bKvuahteZqc/8hdIZuqH0r3Hetw6MJnhhxISnsrFcywkBHakQc1qyB1mBcgZ/z4U+uWy
1ConaQPKRCIKzP0lgTw3nDhoJxPIusC6/a9rUrRulIsPfCN1W7qVGJaQzbRvTeE/8yr/FgFkNUxY
ge1QokWkhTCB9TYO07foguAokUrUpFnJY/9CMo/aBjLByEgGDu8a7FD8I5WKHWKy1eAiVeJgtoqg
uuvuBDDkJHbsDc7kGGFzO6BWz0yyDiPWTioVEEAy32RSPCcB549OfTlie1K20fZwplDxRFdEf9xk
2gw5wC9RaCeUCg0jkJGbtdTxTvOMpwbYEjES18jMzOmCPU9wGCV2wqgokUvSlnRahaaO6gvJj0ZD
YNW9Mbo77XSHkXUnhqqdA9pu0aOkyYJt0X/FBYCD5zn7VmMLyAHzHMgPpy5xTov8F9/7MBkqVV3q
bS21MY38wRVDAhMuPOrPqVUGG8jKspzJyikcWwt5HZIY+GUUCyPhCUitMVfQAx6clDIJEGjsGJb0
nWDdzn72nVWkPc4i3l+kv2VSD0ajWrS4TbokXAC8uekmesaeYaG6buZY9ePw8H5megXxta8G+qEn
FQH0scrTdWgRZN4mwSQLTa1nOCvvLhjcIPCqMmNqnHWwlPOneZPXbdqVYcZfJqJuYrrflHnrtL0c
Zke7k6R8fYq4FetNOEkAuIZ433hkib5hbkazdCF/313LWzR2LTgUyzARHubEF+bzKPJOa8ISQfn0
UIhq0czw6TlZ+8GUG9Bf1d3WnstpwVpROTZAjAsZ6IRgtYOGgZIKMJSneh6hIad6Osa/V6u9yL04
0DqzxRzpHbjdbxVGOGFKpZKNLJmSvm+zMhzD9NLQAgVUmBgKh6+l2/VWmKKNtwdL6KHdf6hKt6+a
kt/QD8k5BBQd8xGtp11WZ50zY42+8TKPhUVwHMB28ijfXnpZb9oG8YQPFbew63scqyd5Ski002yB
VbojFv7Fr3fyKL8e9KlUo4yAGPcXwvJdkx5P2+Vx5rUTQPlxCUvEcGBZhuQ6JVxpGB8dSlPxyAFu
rK0wljrk7ztPw0CuIW5LX4bVnNhF1YAV4idDIZYIypk7VWw5gMgUoXTVBPoDXlS2Zm1Wd1ljeK0B
aherkXDo2rsTpFzbqPSOK5exCPX6ZWqdJhlsrmXtzTANj7qthbUexiVLy1D93r+R2ezayq2psdAk
CeQzzmbdYkeVC6z0/x1DaCwyGZCOySDgS036ZI/gSlkMq6gfJulZn9we3dXTn411iFTw6AUxLZUO
y1Rc77f6Obf5VXv//xJBN2GarRLAZrMW4RLz1gqApAXxogxOCzkseO7OjW7PFcK6bl20xIFkNud1
C/KO5rqwlzPprL0ffPWux1qnEY7fuovJ619zV2H8AFYYpt8CQK4HBlkN+wc/sI6RPBB5PCrfqzPh
ZrHia4yNocx7Wufjh8CHrUh0DOHVVdwEDCAKVxeaqb4J9vwrccv70hIu1Zf+tfwWaSbrWXWc2u2k
UrFE65IejHqC5k8uZ5hodTnKGSHmSq3BaUwOUN1YAWUmWiTgfg3I2M8H8DPoBOlthR4wFRtWGYpw
BdZph4pyYkd3AgAIC59dUT6OZR/CKKefc90QswQtjrxC7Jr1b6pWMBqHxLFO6UNl5PyidAYIbXSg
xHd4eZee4HHewEyxjsPJhybkZ+wCP7prCJMFsFokrrzOm82MU6BFFsOluo22EXF39cSis/wXT/hH
Jl1UqHgtyWMMqSH3J1l/4g5nnMX15hTyrmhzQdo4rLvgX67TD5lUflAmuT7zNbDU/x4PicPK/802
w8SLOM59PmRRuUGWZwNqSRwmAa70i/fhPze60+7BSIdpq9VnjZN9aTG/VxmwyfWX6dPk2UbCzWkj
960PuJyHEi/vZsBsEhlFnS5BNO2cjirEtk8YJj0xBKwLuRfw6A41zZviS6V57KLHZrrJNu+0oEMn
k0BMIuNZC6o9ysmqIueXodFzArCY1vdrb5/+94+v7p0AysUMoBOB2lxC9//b5uZ+fZFiQjoPdKxl
AgvaYrEQHZYPJGzcA3sI+f973Ny5Wp+uy2bMPKBKVVvqHiPlfEmCUmVVrg89eieGSnvKpl9TccDa
sCSYvSNhyVZwSyzaAjmkAdGE4GlAkNT9CDtPZzEryTuMWgDSAKgSGeSnKdzWrEvWLc8w2vig4nHj
iKXZ2HiBxme9mYJxaVgtkAxrN1Ni/YXm4Z/+qIdGA4QLAXaDeY4vRcRc7rJlWIHWp/3c8gs+ZjSD
j2+3nQDauaO+UeYEvcvpZXuazkdv8gEWFNtp0J+T9WXjuj0rnk4rJR5GFCz+yWA0wDYhPaa6zmoB
oFZY6uRiAtG2C4y2J4G4ggmVTKs2Z4ATDxWEz8Xv3QkAU7nLcvtDs9r9BJIo7qwXw5aFWioyhjHK
3izqJxlc4lr7Le99vgtbobBOq3zoLDtxlBVHfDQIg9ZFvsF9T4uA/yVqgda+nhZyfCvIho65QSw5
ajpReqfUhAUJITNGzmvsFa1hnOaFfE3gR4uQlYwdJtI7UdRFy4mFnJXCjPULDmWfHsBjIH7XZkZw
Pr5bsW2IpQ+MIgr03TrwJUoM2VKG9VtybbhEn+1yfMous3fePSXgGfWmww+FqU7gygDuDUDCn48w
W+QKe6moLijJbVbeJNVmZ1mgJaze8HEyuxNEPH/3rfJsWrgh4jmPIPdHBSBAq2/krQWM33AOOI8s
VaJtw4hox+pphAMYe5WaSNkhH0VZLhmIJ3V7yXNAblN6UxgBVRm/MGzxUBJmnYAqomsq1m4/66e0
PY+CQs4FYz7ZEqa2wCv/Juixow66naNHzS2ahVUMR41WwPNm99wyO2I8X8mT8lPvlcs8Hv9gkgfw
vCJgDDBFjn3Szz8pEUqpVyJAwlfNFM92u8qhUQ2TZMl1vZitNrGu/EPz3UukPrJWzCIf90Pkp29d
akYtgMtjh89M4UZILECDqi6mH8m28+nDP3JODAHizhIIwNe77e1sq9XmZtPUhfMbI7frRH7UgIVh
diJrzfkwkO8FUTlNOhe9aMRIDTm/fuB/FGiQEAcFEoU1NE7kT+9TXxkgKXRHuR7D2e9c7u60suQM
6QQOdIQq9AQCB26Tz191TQu1lTJO90fuse2vhpZhNYf5KHJRA708AAB9eYrpdZz19RLhpdtY9Zvu
yc7iG7wlXfBu05sdyn+nFTr8emBmA5k8mVYVqUPl9MlYen3rg3K7iI0HHRkPS8Rhrojdy39kUDdF
PIE8bCWbzr3z+zmmLbe/e00lYMwFxZrF4LRWh5nGXiR1Y/Qiv+DOx+SoAdr6sMFwFmeJr7KE+UBA
66Ow2V0k98xCKr1gRx4TO6l0NabKk23m+zL211CE95HivuIJDu8zackO7fDjSOmKjN7WTb3qAjIp
twlUq/YaDAk+SxeE2zS3sZNf/pz/K2YPrR1l+1pedIvE4U0xpplZD96mGoxQcphT7A+QCprqmslJ
zsm6L9a6cYsB+gw3BrCwzjBvpKhW367bcyWtQLSLtaq5arliRm7eG2HVpzrrxxBhtK/LGmBOUZDQ
gNlJzWJm3YJDThBvxnBzFRfw1WZ+UWN1xUmwLZh5yzPDaFkCqXd2nLf5ugqYYyRwmr89RQ0iv7fb
oADzBKuqdmRD2G7isedKAA/op2/aF1qvjrihSlmxOOVGwwYQQ6Oje3kvgvyE3d2wiGrfRZNo+EZs
406qMZiQuZyTYwH15h3EykzC4fvscy5D8JEn7gVTCcHMbYksT/h2cn8r9J6x/mwG2d66YJBLc8Jq
lfKYJCMr6hAP+GIxuxOlEp4hWZTSKEfQDf+1RxM7nBO5pFQSu6wn8eFVAbhQBXc+wQSnY0AWb5KW
Lm38D3FI9VPGcNUGFsjVZ9YIj63lQxrRffcpEwysbyOg3APe02/aS8FsLc5R76YwuSTjXO1PJnnz
sfF8SKSDAddJncqBhKw6T30VMskCQIH/gE9zo9Ymqoff2SsURxfi/lQpkwXVIyBbJKBd8QDBG5uz
pa6tVbQY9nnk6vtAR0mJlbJM+gHUrthsII2P2NEuk4cVbPEWaejENnNu+Mg29xIpj+ikqOBGoTN8
pdn0pwF7PTa/1mDDFgrRTqU5c0Yhv0/TtXHkSRQsoGrX98O6NQGfxJLzR/obomBgqw3tbiq2rsao
aH2bFGF0sbmg5vMT27DEb6rZB+KZYbOoTd7hMmjPxD4E9uewR4esnEpzYLeLJnBaEkg6hmzy3tKb
MznKbT52S/3HCoztBQyqgBM4reeRMe3FUplPLqllgbBahKJqt7ODSXgzbR5PyzjO+xXU6IH4Skbg
qbOM81qfkxZYQ5pgkuJ9ZINlJ+GBlkMmC5JQvM3uxdvTQsl5fT3PD5nUVRVVqDy2Qw4U6611ernx
k2wxJeT9IPg0y4jpLyRfOyWPij4qqrRDMomkLyK+9ciLgXG0XmIyyxUukftfGZ72oLz1rx2oDwRG
WD+KQxK2aCTgfamAPqc+4pZyfZN1beR3o8rnpoxtyc5J41i/zpZI8/SqGgX79PGygi3lrOumFHOU
FJh8wSKcGA/Au2N5IEsEdVdVvFSCpyaLg/cyO+BZF3MyF2t1OQ8woza7pXxYhEARDvD5ugxCd3qc
us2VcojKEViWDTpqqzN70hnh6JZtqbD7wQOelElQw8EcfPo0D70QQyOQCTB8oIJ+vrpGuWlTuRST
AE16v+EEJ5uHh1HsGXZydKKo4fwjhooxsdhMayQKeAgPnqJhzjh/Oa0HSwBliCCvzKpN5VAuqkfw
aKlFa4qNfVrG+3DJF0/baUE8cXfPz1OUzG3PYQfOE9zxElBHNwNm7AG/L740PzgvthqPe43d7Cx3
M69mmCVDRfpe6AFNrGecygXc6urVZqolCxz2MJIQflvgZ5JKP/kFO/2mpqpK1JHKsO86EJ6reT6h
lNgsdr5s/DlQBWerqVJsT8YJ2BdE5dvp8yXf6Mvx7sRTnp1qxjiIscL5bTljJ7NyMKj40Oe9uXXG
I9qzV0iZe8YtdBisdzIp+58yYxr7FJQDkxEO1UUkXib6ubFczRGrwH+Ydn88mWhAS2HJpLIuhgTL
Sak/3xNUrjIo/PKKVVM4cund24zeTW4Uru36oTf8tZEw034uAhO0n55Of6svi7zkxbuXIn22lazn
2kyVyiIcbMBLoj1YoUmA1SeM3pA52dw2PNGuLljKHdnIXixlorhVlmqcdfSVG9DsjLOzlr9yDdwK
fQdKCvkhk0tGZDm64vYSKauUlCGfowjPo3G8nzGyKnTFvTzAE0aRUeBiSaJscdnmLlOyPA314R4t
cjOaNHecLxu18k5/PJYgKhr3NVppAKLjAh3ZO3BJVjTttO4HE+nxKGLtj44Kyo06YkiExytaidD2
FCSz5a9Pa3L80Nt5FRWSi34QK87QsWGBdqSMNRrSNtvC30RvLBjXQ88CUiYPvCSsQiv0uXHj3Ot6
ofuY9jX5JAMX82JWHYN69vDr7KRQpybwc9M0xqz56mSvS6Byr6t2P8jMeZrDr7OTQx0dxw39WmAV
+q8XOZaeFG/NzAxQcCF2NG3Y+pTZbfQHERdVlb8PkV7jFbJZ4su8KkJVf5za56UarKp2cjlIE0bI
PbrOsGiN6A7AZPDEU56riVPeg+sMNKhJspmpwFu8UJ4rbSeZfTbdCNvkYo/SU2XdZVjl8dF+SKY8
uZqaVVTzPgmjXwvGbMaL5Eq9EwGJ44hu7YImBTt5DJ8+9oSdtpRxDrOyjF3KkV020nGsgB0GtCF3
cSYvdlnUgMcJ604aZaQlzy8GurOEaibyZAszKbypaCbgY5cbEIoCgL0+kypLFZzh+fThHp+tJmoA
cwAGNk0SxG+9kFSRhtKjtJ4Z2nIPGGSGif7LWX7IoCwHlLp48wwoH5HFXqwMoRmvXQi42ES/uGA5
xHFU+RBGGYu2FukgcZHuTxW6NoI/1C/RwkrtjoPKhxDKOpJ6LVH4j4swrkA2QdgVvaR4WRfG2/dI
DJYuNPCty9g2Vyld+E2OpRn4nOG05QHfuCijnnVNZkYiq5F/WA/fi6I0KmIVzKIrvpHsLe/jEjK2
NtGuRYmoZQSSwy7NXhZl7fyqqLrR50mwvaikY4KxOQ3Um/V5GwB50WcteB+WLfbyqNAcKXG55BM2
rQbDNK7eV1hCzmn8+UV8EUHTimEQ/7RXsVSkF7G1oddbWQAmWhYk2IwD+xFnvXRA8DZ5cC3P/p9Y
vYJWIZrf5OlJj54kyVBzvLbpvrxF3EXXRJmTlRXWYPOekcAdxqq9KMqb17xWxknMkO5crG8ghR2C
5iqy+detsJV37hCUFS+yi5X1tj50BgL4AQgYJAsKJZdPBkNOye5AHDladwOOl7a9GZX/iE1OEnHy
399SKJczxJyf6xGrlAI26Me5CYRmtrAAzABNOYpSgP4HKwmuUnw2ygXKTEumVcUL3sDbVshNo/D0
bWVUI45P7EMIZfdDjuFzfYAuOLG1f1nrH3j5zWPyJ/F9pwz9lI6rCvBQAlAHutj53UcWG7OInDKQ
HEw1X6v3p72LoRc9PVaJddcVSlqEDSCS+cjpeLDaRq6S8qwpPZYkuhgYC3UGuNsIrYhKsnA1Y/kt
Ap6oZra26I5YiVj96gbYHM5pDY/D8Yd90B2zqEi6ple1MiCUA83z5qcXKYjaW1cezJERrI5SgP3n
I3/f1SmGTSiqVUQzUNX7ayT/lyvm/hj6kIOiixHwEoJPrGMASaNMsVCUBGgqCwFOSW/JnkxuQZEa
0ZCgBrNaEIcafUjTqTp1pyyKCNYXSFN+atHTxHhSHEf33b9P1aQNtY5HfVJRfDhPrqdr5TFtzepR
u1+f1vMsFGoXpAanD5ClEWWIMHi+AbgNXFm8m+vW2wqNYXIsCdJnK1CkehZ0HXMMynTdlb8SzKWe
VuEwDdzZgE7ZmTKn3ZxtfRokAfD3PEybYEKivkOZ73/oQh2rowuApAJjukLzvmtFvYqciLWirA9z
kJ2kESNx/hcj+JBA3RSzMGQCiEgykLHbk6t6mpuG0TnWxuMAu7F25bGSikOV0MBCw4Pw8tBDbhsG
yMVhQac5qn91ZfVUasIT4xMdigCEF2ZXMZwLrNXPRtAmubCKs9BhJ523steqwThwBOiT9lx7G6zl
PrVZicvxMe5EUjch19Vo0dULctz35eLNN24HzZRNMLmgo7RxZv54Wkmiw5dQhBkEjKvzuHvpF3Nk
jBtePAowlcDhi7Kr2ahPdeaiTWH1y8/Tsv5Fuw9hVKSocjHXs97IwxbQa1eoQDiSTXYaRszLYYsi
ZYLxHt5YO+2oQDEjCxz1wSBFotpSmru+Gs1Miyy9ZmQwx6byoRkVLyRlbXNjwkqu0KEZ2IZtWrIu
DZYI8vfdxbQBGG/CujumfIGl3YMOqvYGU0QHzurMxDGYt+5hR0LZHR7J2nYCi2zR51XpdD8Rk4YP
9JgbvmOJSGrMuuY2zjOyQUVBtukiZ47KMr3u5R7MJOo6e/Imz/ATTBWeL4WkhZrKpz/SRcUKVx1r
QFxZeuN5FIz1GtwfeWlJ48LKKQ9H0fY/n4pIuciBCSZDgTDv3Ga0CBv3csb9KN7Kc66xZhuVZAz3
sJZ2yKF89ScwQssSwMKAJff50PTCmLKVq/KwXC1ZcmfV3xKGrf2LZh8yqPQhKzd1nRoAdXOVuTzp
gOgArapNJjLRU0EdAVAn/8MgAzHhE5q9m8vOHEo1FYRygi+tN2vYBITQZ3xer/JABsl45LBmtBkH
Sbc0jKorJG4UsQEurjawSy2tc4vMZkQkEgBOKUUFCL7CABsvzZwfXRBqt8VPyS0c/L6FmWWFQxcG
hzfZpIdp0hA6XJ1tG9ranNc6WbA6qiWcLRgZBLDmYo3n8xVhFmQoeBjfP0TSr5GiKzCrFCXACrBm
hzPB6dNbw6N4bfxIU5N3Sd9X5MHUJcfmn8y5oZD9t7b0w4RPckPvWxhMPKx3xRQ5itwzXOFYOwzt
olZniAZP/r6zSTwSDaWfJsPvJNEco/M4+5kKnZnlXl8FjJM8tH+w7f4ti/LsuZgw5F3xKfAj+Nkm
RQzD2bANHs6AACxdMn/BKg0d2ouqAE0LA8lkhuazetwipNqglNia8coH3uKeKrv2JnOymtYiICeJ
wxo3O/Q6dGhBPYppAeBhfpZYqaM8pxUw5oTWF7enWQvq7fZPDhJlC0LNgtkZnfpo2jBneOzXarAY
ZnVXOuWNPJtg16xFc7jsoJRamqzC7jtz1RdH3wmljjJDb32r0gH9XyMV58dNriZv4QxjMLklqmN3
6WrxZzc0VRxwoFffHou6LgIkRu0lAHsWwB6lKn/Vd5rN93FkBOWSDbMtbyvGK4VEUWe/lLVVCqMF
sFwmr3BgmS7bsnGkKK1eY3HpgCGewYZMwxjzRyzdCIqZGKhomnFZKD/LqtAf4xSz4q6uJGpYRHH0
tg695MZLvrFeH0TbL6dhqEDz4AUBsqirvU6FsZgSPg8bJTan/nJa3S2HTSWvmW6t8p8AMSo7cdRV
nHJSwhujoPir7FZ6WArnbOLjQ/fcyaCsahZXkH50MuihSt4CwJwnJ7M3x/ONmqhWrta+ilNsNdHN
jfI6VYabSVQcndffTlv3oQPtfgZlZ5qRYJBAk+Kgby6jfjJBshsN/08Z1P0vijWXaYTLRV1XT1Y2
kKSZNWt3iaGIQVUNmlKOSn0DEZWg/dB1uxcIAund6cM6rp5+nBbNuZzpVVtgw2xFnV1yNR87QbOZ
g1m1t2e7M4sbfiBghawgd/wO2YmlotwGHNeh7KAb4I2mAqmhZAPZ0uIkLz83UFZK3fbxtKZHkRx0
BYRWFcRbGIb6HFfjZpTEeIJE4Dab4AC3RI1RnSM+RLv0TgL9kJOx4tgBXNvwFzXHeNJ5I/Jmm3jN
+nRak8P+gQqKMjAXIIcBMe5nVeql7CupTIDUFmZ3BLmGVPOBgaVgBpqU82PmwPyhatjmUg2smWEu
mXo2NplgDEaPYkwrPvMFZ67SQ96Ecso4wSOLJ0tjf4uhrKLdANktD4PuF4nWNma1pUp2K0UletUi
6DFHxnjBV60wjadr2DomdIRYbvp8jlrZr7oWy5rfGQS94L4a3tbZwP4YI0f6anqQQ/aaIEKQsOP8
Wc5a12pWD6vu80JdX7bRwLtav9TWfzaLz2LIz9ilYvIsLEmqcWlYGGb8QF5btRdfiHgLfuNu3vPp
q4oFDP71i32WSf6+k1nn4zjl6QCunfTcSN1BeaoF57RerNMjX3EnopUnvW5nqLWIvWkkgtmwGsKH
drD7PtTFtfRz1KqdAYCV6XszXy/S1db/XLtvp/U4gO/8fFaUubVRz0mZESXYhXZUdNV7U+tBcN+V
Zm8Tzt7OMp6f80B12ZRIByHjs2wq+mHsaKxmIS7D5kkFuARMA5CSGmoYmCDA69FsPCa+xNd04JNI
uugdxxoXaUO3oMs+OwLCe3nRnaWAzcOYLWYWtFfG8R7LA0m4IuAdItElfZxsNMzy1oALcIW8zI0C
nSxMALcA7RifhYVOvtbnaE/U+0ccrR5HhtvTCEzIKdaj6it+eAZsbqOdobArsToi5OvQsnReBpgF
uM8BU0NlApEyamXZdZyv86urja9l5YrCmx77nTqZleA2AstWjw5zL5EK+FmUAb915uIAELN+7tT3
i4+1AbsGrSLvL7PFnG858vK9QCr0a13VR4kozX6RmglwrjO7tvjZ/D/SrmypclzZfpEjPA+vHra3
zQaKsaBeHEBVeZLn2V9/l+h7GiPcW+dU80oEiaRUKp25cq36WAXmIb1WL/iw7L3YhfQSOB5Rgwon
G/7VdtKzbAIHV5r+zChnuCZ7Jk8GYH9dH0aYiwfh+rarDcEKGsMdAOudtcb+A8ffrOOLdyRRglGT
Xoa4YTvfSc0lIEm+4DWupZkQhMCkKfcjdTeebG2y/oHJi7w2od8uhukRV/tB/2b+TL5TILviLccC
uP3ePb9Ozk6ywNd0NrvETHHhouhUlYVtLZxneu8Z2K6J3onNQ1MWSa9HqJUeGym9UBrdzYfG1pIb
voLH+9DN1wv9t1ew8IhBA+cUtMEitFOlg+Iif7sqX6kwWOesQJwjB0dLt3sr3vEnQuoL94q94IFI
XT3DjPf5jeWt+8sbbur1kiC6zKSyG9VtpB+y+nO2ns6b2em3YVbv47596RcZgA4ZK+Yu2vfu1HqM
TnSCPca6+Ky7u5cboAnIECG7A8jv82FGggHlyWYB8Uj0TYjsUf1h1becBe165MYGc7erOgVHpgV+
lelGAjuhAl645Pt6GwcrlETzA9Lw+/MW994cFLT/syi2lPiubCjWfRFO+I4RyYuJbNXQ3LZ5rHNv
WDgXbv/ANuaYSz7peopKd4rBx9am7L7gVXD1n3Sue37gnxhnNzX2BVhKqyryCelrV3qJQH5LSsIB
0+zAGOCCmxUxV3zWhmGKKjq85VeAtI9HkCNjbpyiyni1150v68+26Ho34aSNW30lDSgX5dqBPh5V
cRovKjxj4GW/Wx2M+9EuwTVx9I7zInB8n0UmKU0B1pMZGFyIBxfaq1yFfLZw3mkxWfmcy0TOwQJ3
VO7mN9qLAAY2kG4hrrCGKXiRS78snfPev1M0+LyjTJ4uxFMXl2hWAZU6uwoyvPFIvms4Qf2wHJNL
6ed5e7txceMsTAhZsySKhy4SjsX4MEct2Ld0m0BFoVIt/7ylnSHNzytjIomG0Zy2l3HTFtBoA+ce
qsGECcYs5A1YcNbE1ihQdq6iSMd4HYWTzflN3h0mKFkbGefTmh7FlwfuY+90JnQsiWSUbWyhYV5l
rgn1ktbMnGF8nBevHdzzuyfvJqtgDkElGwQ4qKl+vmmxZuWinGBKAHxMIFQtn9BuPBng86WgSghe
PKc+peuWnOLUBS04Y4cL7sj27n3Y/A9M9KossZl7EQTa9RtFFUOFAd6ZZm4LTHiPzx3tmdfn3L8O
GM0EfkkFdSVLDRoZU6JZRIuBYZo8zMIf9aA7QMqaQjrRx+dhwHajysYcEztLXSp6wBSjYBBORevo
2qswc+7BvglLEXXKQfVFxE/oiTrIamUepfFi0p5RcnJm3g34h237MMJ4i5jrgmWUWgIyHYE4ymHw
cz86ytfCZX1FwFbA+xDmLYrxDL1NSYFGPnK96psRzU47uxZAEOfvwP7LBj6t/2wdczoTCAnNsQPx
M50/o0zW5fc+pHoz4rGrOBeOtyJ6FzYvW2JqkVCIsNUuh3p97eqbkqycBe3ep8166P+wsYF+6dhF
E2x0QMQI5lU1qLznhLcM5gkzDWVI+qlHowBJ+BhIRzOYgQNUr6Nr2UVD3Zkcg0cAvh/pN+ti3rBu
roleZmA5Kk8yKkDShRpQcm7xyM0/dqPixhLzfAE+V0hqBs0+OjEiuSCNOlCQI52eogoCvFlx3m4y
T1gpa0ULzeZ3p6ggkN7L6JHyeLM5Rt53d+MVIsaJwLcPBI4oTHYvdIgS5FBENef14sWI99u2sbOK
g9HOE+CNrSuGCghwYq98NcDOTQd8ykuFZ2/3Wf44q/dMfGOvKDB5JqETA3vkiRIRF/iotm6hF32a
DuRq9tODFXAfEN5uMjEDnEb6YipJEYr+fKh0kC4DD3E0XURD4sy/FeDduiOXKopzs99LC5u1Dqjn
giDOnI612wN/RmeZsjsBlHyqjfGiK/nIwynuFys2u0v3YWMxlmM5I6mRhXUjooasmtBLK+r1IjPH
FxGavIeuhjZUDJJ0T9Lp6IwexacOeosHudQLZ5pRbcgXiA2fj9m87WfiT9QQTEELWR+sciJbdqdZ
lXFMx7L7LhpEVTjfPrsZ2WYTmMAjqHITT1olHJVK9pTOjYXU7uK7HN927Tr+u+jNltaiURVis8L9
ybLBXcEmnHHBePTZ/JJhbtbDxJvajKJqVUFZWYDU8Yp+nOa/hgNmFhZ0wFJ3fT5/WDwnYqts0xqP
kdTISVgSZ31bFYeihyrf8CCcWP9O76cAPVQOSybnqrAIrLiuollIwf1rDdZBVYRT1/EIRnegbPj0
+NhHtqym55JWlIlBwrQsnrIUfE1UbH00ZttQX+i0qq11otMYpkeM4rla0Kgl1rWla34km96QdE+c
jab515eDhSI6FUUH/5jIvFtJnorIajHpWEhhOjtQDO5a1VZUVBYLGFSATykif+xuBV6ZfXe7N5YZ
l5oES+wxGAjOmuguWUo75zHy7ldUPiyw7xeRBcAWoYD3PlZPHQhUUo4YGKDJSg8Jhwt+N75sjDGJ
7qgV6NvSBkyd6IIPhiRn7eZHQ18E9/yR7b5eG0P0qm7i6wqK6ikdoeao6fJLW/Zu01iOsD5khXD7
7ywxL1Y1LL22KCa4fmpI7BmGV6XzQw9QdpzFvAu/GzA3q6LeslmVJRST2YsEyOU7M8GsDaImUihk
Nos9PCVX8kHx5CNEP0+8TGq/crSxzLxXw7qC10iFZeHY/QYLlQdhraP5DJ1E8dq4MUKkP9/JpcRL
QnYTxo1Z5j0SKlOQ5xKpqXQ9eCnEMiO3cYeDCUBrD3IhHtKec9sk5kEaKBt8IllAU6s/R6RzRsoB
7/EOkAkkpBZKjGkjWUxJZ0crVBcG2xR6e1GPkfhw3jH/4WYDlQF2FdnQWaadSuukqisQtWi3k/Z2
4xw4GmILN81BCGTOPaCR6GuM/LDG7F3XmOOU9/CQLIih+pxDs4h2OXnfyvsX+8MMs4MdoPRzW9Zx
aJQyyNBG6NcRh9SoHBEe+877cZ9bEhN8WyWfu0WKTbSL18MC/yPueiyAtVRty5fw0UJ5mo2AxyW4
74V/L5EtqUfdhL5j2cTBGBNfT4dLfeUBMziHxaJwrWha5rQ02qCOC8cCd4stjgTjzFHv1vF4TCT5
ua16V28rkxOYeYtjArNppUW9zJj6LVQwXIFVv9P9837P8RB2LnA00k6m88yhDHKY5ecsvqjiNxCk
c1LlXewE6Nb/c71Y+YjGKpZllgcrMHM7uhx+z/hyqA/NL+22PCqLk7xUwTvs/kJ6/gMGPWRIG9tM
OFbqVqiIiKv9H27b+vjfCdftB6yPRTIBWO7FRNXmTgkMZXb7KIitGTjWN5J7RXdz/tz209nNopgI
IhNQvk8luKt7d1Q9cg+JcZRLdVT2XMMfgtbn8mjyVscEE0WZ16aaRTxeRWfYmj6+VKn4aArxQ5R0
jrH+2fvysZtMQFlTAPJ0oO/DKL40pV+K+EfPy99/ny2lGwVog2IDX89x6evT4ErkQpjCdXQmHnSR
E0DYYnqUtvIs1VkK9J1QOHEso3IfO42ZXAoG4BKTooSqJgz2yh2q4rmJzkSQzoKcNKC8IC26TG87
cJ8mrunO4RqaEADsL9M/kNf9dNlYYYAWLFodoMokJH24Zo1N4l/nPZ/jhjqNmZu0TllFAdPuWeRr
ouD0cuapsWFnFvhxehCSmrw6Ju9d05noEQ2GFI8zPiqSoLpofme4aRDfuBEcTH9YN9NBPPx3DXBe
RsKSdcwj0STUWWhGMrqi16F5KzhUvag6CC6vyM11FCaeAKsaIc0CuxU5ZffJzw5fNmYA1YPhTbdp
wVGbHN7XMXeFTEQBhHzVyQCbsq/7tHi1Ho3b1Bk9/SB/5+VC9JzO5Cc6E06WuC/GtaUIOjI6JnoH
auH0XCzP/ottgZ3PUCj9NuOdlW4aGDEUIrRVDaRa9wnCcuHXR+1SvyZX3T0/x9u1qAEgQckpZV1h
/ZNMhlWIYD1MoSyiRI0d6RxczX41dWOCeddqNVIGLadUVKF1F4Wd3x+th/Wqxzm1vvT8R40qjOzI
dLhfRFfw8w3HwI6A4Qr0OInypotBbOaYEnk9H0V28x7QKL5LMkHFhFmS3BvNZM74ELWq8qqoS7+N
sp+jKD0neADOm9q/WroOLStd1CD7zvhEnbTDki9DjAhCkV3xTXrZZfZ0aE4loFbiVXQ7c2qF++nW
xiTjFJ1lDnGdG1Gg3PWpXZ6sxP6LSAOkrOrP7nkNZ4JrDWGTw3CUns8veH9vP9bL7K25aFOcVhkS
hVh15EKwq6V3QKwiK5wCyf7O4qJRAhcFMkniZ08xqk5P+zIVfDr8AOakHwIkDlFEdPQD8VK3eOXN
k+2+5BuDTEmmkoigpgrkBo3rNlCO/YXiLyf5yItV+zduY4d5tmVziduJKi3Ll1ll5y8r0DvgQnHX
Bd0mWtefFfv8oe2GRwPMULIGyQCTFX0x4mzoCwvtn2j8kU1XBmSl9J/nTexGqo0J5h5ECxQJSFVA
3Ek6kew2Snndpf1tA0k2FKQQPBCAP/tDEgmKhjkRFLLAy4QmvkdH4ylwAIHqv6iA7NdeN/YYTy9W
qYwWEeh5cpLABQ4k6o/IgMIyhcUV35rrBZMqDxpnG/e9fmOVearNzuw1bdFjtH2SexX4TVR6guQ1
hkrBicoEW4HC847dpGtjkgnJciQuMx4ZqDsYeu5hIK7yiI45WAtDOeCaHUWnSpLc+wN/2RhlXuxY
NJpIWQxUFIjqKKJjjSknNO86/YcFllVLVZOoXckcQ2shuW9q7QrKYIcEHLrnF7IbEDdmmKhRCCUm
SFZwh3QlEqrqkIqrWxNi9wmnBEiP4UuOszHEhI08i4e0SUorqMELYLTVKdXye9Jq16I0vjZGdyAV
j9+ctzZalNyk46VlxIqSY1pPradDR3qblL8aUXOXlPem0X/+3OKY8BELUiQ0CdyenGTMTElHwaGA
djrFy5d65XkGE0kaTVzGqB0L0FAAuatlttn9UofH837Bu8kGEz8GZAbxAl7B0BjQA1O9NLeRxBVP
RYVJMPUAgOFr9aryPmn2L7MKllTISWMkgTkyrRijfExB0dj2l0Z5FKGqlgMOWrwUvA717nOJ0ev/
WGKObFQgS2fO+PqEVJyTyHfa+AjgeSgXt6ISP0/rrdhyPur33fHDInNuWZdiKFUA9xRpMBwsLTbp
X8YaA5App7XH20Tm6FZws0p9iom6GPmj6Muy38SCr/WvaVe4592EtyYm3k9jWinIh6NjlbVPufSr
MVRbjMtLS+ch8fa/yDYHxsT5cZnNepVy0EZDbW92oVv0C2MjYG7EDEfCnSLdXxgyAmg3i19VO6V5
GZROhvuL+cWQVd7S3CjkTRq5y6Ie/TV0fBhi4mKbZqNUZpX6/6NFqZf+ai8ApXHeR4u+F9/PH9he
8IAwkaSpSEolcBF9jomJFNWdKGBd04pubGFHkZsLT//KBtvOFkqTDH0GSjJrRafXANburlg479Zu
PgUuYA3jWGCBNExm33pZHcp0opRUN6pPBTr0zBafx1AKs2Pra9+M+z9YFMgLMaUKJiWwg33eODCE
S3XTYESkjiwHO/hLt1Ynbo1f583QsMO6Awb3FUUF5xp+mLBESJMBfNDPxyhNsnsiD6q34OF8PG9l
9zJtzTCxSI5UgFSKJAMoaPJWALhij0oNU0ksK/gD3Sjs22ZRzN71uQrVSKWbj5J+2U83KuQjyfAY
Y4xflE9xH7ZZBhBvw4lNu0/Y1iwTnLIG2jRZiUWKNxpmKKDr7YKMqID01+wBauXLtwWPuJN3fEyQ
QuMRD7PVgNdGTC5XU3uJ1pVT8ti9wZvNZG5wnMajZSkoQUzRnZ58a/QwiQ/n3YNjQmW+XXWQ1Sdy
2oBcqViA4DkUeefq3KSJppZnXF1lUk+9j4hVqzIJm3fR9eww9W56MsAntxyFwTu/JJ7Hs9wnKeot
5aBWyXsTVTkVqJIa0GWBeOkrcXiQWerQ55bGpDFVbWryCI70MF4DRfKayl9mydXVwTm/qr2XfuPh
bPkmWhVZMeUJkPvSdJrV1wG8kqZAB/nv0HHSF54tNmQIWQOgOCgNMXNSWaeK3CXFk66c8uX3+UXx
7i3b75Y0XWjyCk0x6Q6187/k6tVAuuoODUoMiwuiQ/9fmmRCRWJaYOaTcamy0+QZh/UoP9eZIxW2
ek2L6LkbXcU8VjneLWNiBaxNtVyrGIECeaOfpyb0H8ckvlZi8cf55fEssSEDio5VT+OvWlwMykVl
QoKMt4N7+fTGFdlm95iJDTFHyi10N0DjffAzVyts4kauGlCGQzoJhZFOt3Wmi5Xzbbl73WQJrO4S
lUBiO0nxkOd6Z0Zt0BS6YtdJ7fVihH2EdkQcK7xnZS9jg8ba39aYy6112jo1jQBo6w1kkQ8ltPMU
iMp7vSf4BZ6V6vv509tPdTYGmZygkLXYKhWUAmTxZj2AexPVNvVel52qe1cFID6PpH/XYTYWmbuu
dVYnpfqAN4aKSo6LXWi308D5TOGdGv395vNcb+OkLEUorA2UBwloBUH/PRjlt6qAnvv5Ldx9ljfr
Ya53b2j5XLcVPr2q2p77AhxiHK/Ydf+NBeYyK1kC1c8CHdu/ktHxqIBRvvV5kErewTA3GZrtWTSi
MhTEM2hsml+GGK5Tejy/WxwjbOkpVeIKrQ+kuj0pHaW8KPKbqPt13gbn8A3m8S+ztSiyGC2veTnE
4zPwRnYd/yLD/Xkz76jHLy/xx7kYzGeCDjv6vKBarazu0FxYaXQqe9EXRQxSGXep20ucZ5J3W1lG
lnRsjLUaLTpJOHlzULrjhfwNdJngGsAw8iF/Pb9C6rrnFsgEh2ntjWHSsiyYVNUuhJ/gX7PjIZRV
Yo/J43lbPMegv9/cWHDaZIB1YOxDyQ8zFe2rLU/TCSfB5e4gEximGNlMQRPDTD/qPjgAQvNnQZyE
SgrQiTf+gMl+drhxEyZAVJkizopUzqjOj25zK9nzReoXQXKB54rfQuHtIxMsymo0uj4zMK3uKtfD
b3JPvhVHchCc7qC1ByNsw/zQcS71bkNg82yxHCaz2ReVpEJTgM4Qrm4OsuPOT9zYn+Gb6jHxhuOf
AOA2JtkeWF6NBP1mowiTLjSKyzi7Pe+PdJ/O+L7JBBGlNKK4mVr1mIrtcKOlqtp5dU3ywp4zQwPS
XMZ1j5UiggLsgNFaTszneQ1bgyBEJdYwWFmI+pAjHXQnw6DyCFoYxat9Xv5NL/K5xTJpR0pKc44F
4LtbFbFyKGxh5LgIJyazpOVxC7po1EUBQ5hbu1Ye6250a/1CQ/fm/Llx/J8lKGxHsQNvPfJRoJHd
aSyctSWOhvnu82Z2W81b/2MCiWhlUTwhxQjkmxpdsNfXwlsvkkPqKH4VlFcvsZNhKJOHEdjFWG/N
MsEkJbVpxVqdBtmphuI4wN3HLIHKeXSQQgvlyjrMfkTe/y7yiCLLRwgzmaASF8PcqxXSUnwP2oag
2VN+w9lPTuZrMtlHKcdR2U4RKA4u1XD6UV3Wr2CY0nwwIZbedKEFNW8un/O6sTyFfakQoxJjC9JG
ilOkjhDbUeYDo+xgaOT86vadUgOhh6QjvWFZ9KUuQUFCFbIwF6gC6O8GHJ9Wwrli/xCFP6wwLlnM
vW71GT6TTMwDX8lOAuG59Fd8uV5ZN9JvyqT2J6zV1DNMNJ4ljLKg8Pv52e6lua41MYGs40Cs29qa
x+dVb/PrLDUVzpfmfpD6MEU3eZMhpJW21lmNYcNqzi8FIjiRwkt49s/pwwSzg62qKrncgvtikkd7
SBR7zQI94oT2/VD4YYS5wiRqitwiMNIaD7FyISnXkXqrCb/Ou9w/ZDofZpg725B+VetkSd7HhFWv
PMQ/Up9+LUd2dydw0Uu802Hur7pmcmZNKXqw0YuVXY68D4fdSfGNp7GFw0g0BGS/YCpIwMSfnpok
Bewr6AW8v7mvtk9pcjLQSFw6zqck3aevb+Pf+8iWEqs6myKgfoECE29AQStoF3Jf2UsZxKOf8qZM
Ob7BVhKnohTabKKQM+FxblpblVBA12tHyRcOiIhzXizwxWxzy8gVkJJAm8cmQlhjzorjgTJn5+i/
sLmwgOCmSYmqHqbGJk/2Gmc+ygHBWER1AF0Bp07DuboqEx3qZUm6SchRyMiDITomxqHlFv15Npjw
kHWL3OblSgk7gC17o9wVqS9fZ1ezR6c3Bfcm56UZ+8/ih/cxwQL9TnVMWpkybmF24GUABlEe8K0i
ObKdhdY3npgoL2ywBFSaIQrQko3jcD5QBr35In7QXdozpMP+zXfrnuMkvD1l4oaijnOrxIjq0h0I
sdughIqdPHjRz97WbkaPKl+Zlhu/njdL/+qXSw2yMkkVTVmTRMZqH8+JYkkQHkzU0Ut1Gbpe3jJ5
k/wYa+jAnXQel+p+4vZhkR2hXEbFKg2ZMo6+qeH1ep96/YUcpFDrE5C2JfYCyFTFqRfs3vGNTeYb
ptPFvLUiCWgOybeGX3L7/fwu7karzd+nAWBzwVWzFfRiVK3Asn7U8wnoVTuWXpWeE6p2XUQxLWgP
agD6skGRFHJVwRYEezpANrL0kMbCMZNaTqDfz582dpivoEqTqjpfVesIkZmc2Nm9YCdOVQGALq22
eieZTnLMvNJJ+z+65RvLTKSsiNoWU7OmgLZZ13/xIs+30ZE26mUQeoi358+Nt6H095tzk+JeAENx
GYM41l2ko1G6CgnOm9hNrjcrYkJlFGtJtywgzQPB413ULq5kovlRLUcleqqWlffU8FbEhMmqblpx
FLGBlBMlcQ6NX/mpr3mrI/i1AxTwLU99k2eRSa8E6NuUeEPjcFqcfgJ67qrNHs/v4X4NYLOJTJRa
oZuzVNkg+L27HkC74sShjoZHFTRoBfzLBbFNloFEaD5UaMwSDOxGQGpnY2rHGCE+vyjOvrFThYPc
D31DCusYEcT506g9yTnHxP4b9rFvLCVfA423ItUNDB79zl/iIwDLR9QZyOM7uAwDYjx4NMfZ2WnC
ohObpSNgFW3i5MfaJU5GTHssyCHpjavSFLzzW7gfdv+Oh+xQoZIoaQxF+SjAMkvMPdwZY3wC4C22
V4M3I88Liiwpn1DkmlLnUBwUQ+FN9sihlTw5mDFIRdV7ugsFbEN8ihfejrLhI2rTFekWdFhv4iuk
25HfQUINkhPKUfAMAI2bYH60Gps/3r3/nbFxHiaUrGrTSk2F8WsKXxFsFWWdCMgB2W0fuK1h+gB/
TUM+TpIJIoowdb0GBV/UTQElvqX0tym43pq7P1Jhwpe6ip69DsyZBMK5z0G/xJTTUIgmWD+d9qQ6
KFdhKE66Wh0tBPXtBTeR3E0+NvaYI6ymRLKaSu2CbHCKx/4EgWLM4ElX5t3yFH+T3Zor7Lff3N+Y
ZI5ONghYepaFCu2kx+JHcZlfqqVjnpYDxYfLMUov3h/VoTc2mSM0psjAOGWaBFIbO8p4SNHbP3/d
dyPmxgLzCugkTXt1QDSrp4uxnxxhbLyu4nX/OMfFfl4Xa5xVqYXBWhK96ObLtLr/ahXsZ/SqJXNW
NYBYytJzLTsiZKR6zkbxlsCko4OJru8Q43szL3xI9dhay6lA7Q5Fbu4Q+9FcyGTOFC0hVD+tBB9w
8fI+FenpkLUXwNBk97+BRvAwX8cNFRwvYOE4kpDleVEhVJgPqAv0p8lf7fG75c1/yUXTr7PuIv1+
/tB2X5oP12M/qtUM4URSJjzW+hiuZme3WghsvR/NGicF5p0dEy3ytiy1WdHQgWjcqDPtiiv9yttA
JjhM1jCJkwxSoqH7Af1mefhlDJykl7cIJhb0JqYQMExkHpsKEgXShWi9nT+PdwjtlwdjcyBMLIgn
eUKjpgM3yCPNCAuU/9MbrXLz3Ba8EeM3oIy+XHFOThJGtytvHoYXYdkkkUB1xIx6NQ2Tk3UtnQoQ
zOU+uUiDJpiCzCNcOQbOqbHpolmVVtQnNYAchqMPP4T0pphkju/RYzmzqWy6aMpkquYJm6rVzWVT
Fl6pGKfOGHwzNR0xER0MvXqcg+TcLDZlzDpVkmrMHoezZIuhCJ6eyY89UK9IP8qjdkP19YSAl+Lz
jFL/3Xz3qWU0aPFCJyCikKwXunQoye+8mzn7yTNDz3RjJkEHbiSNggerb1wRYPpBcaPBF+uWY2g/
0f+4DhobNVSMvWGiFWNgAW3mA+n2Sw7yYHI1p7+cLnj1lH9wf82UZVFURUASP69M7MVu0BPUgus3
EqjOev8+jWPrT8kL1UFJD7y3fz+ifBhkTkypcpV0XZYERtu9RFX1pCo6b8CIZ4M5rraR87EoMelf
oo+JtBA1zeR7ehIxJlv7ZHLc866/7x0fS2LObCwmcFSWGJNNhsluWtNOaYZ/UhX/vB3esph4H02D
oZeg3UZP+6eJqZgp55SleAthoj2pxAx9UYyOWkuFwpcKiuhWeUiV7Ec7D0/nF7NfClA/do0J/Ktg
xvJqYZauVhArEJq+xX4fFqcqwFzdIXk4b44e+deI+Lc1Nsz3ZqOTrJshYh57mQS0D7h//mjo4WNF
bGQ34jw3VHBBh0IbNs3iriS2ezPxzq+E4wVsbIdQsDGCrxJA8FXBOJQRpxdFuWbH81b+4XgsWcO4
iGFqLOSsVhexSwRwWlPSCkoNGocRAOeW3/ulwwVtUtf9ejwf1uTPYQiKhapZVtBXzoL8pbyXTp2T
HdpXDRlhaNxgMtAvRHt8EFzex84+5E2TdUuxNEmHvOhny7G5FLIwQYd7CSOoB4NUG1Pnka0eeZyG
+3WHjSUmKilSo4ytYlEGl+xbCenSCpKf7x3tSzFYotAKR3/qHB6UadfzN2aZ6FRaSd2npi4EgnI7
T9/G4tfS3Z13lt10Y2OCCUyagk52oYFQaDH7/LSMxniFWX5wJgGyLV9jQNEobSGyiosWxWhOUOQt
j4lZUBlMs1ReomPbXGYQPhBLO+UBfHfj4mZ9TKjSag2a6T2unGAd5vm26FzQ1sm8ac6zVgxRZOZI
EllsK1UCj2otnVbFy/RLcbgRu3+zX7DCdlDGZZVaGaW2aa5qwRbBZlTbZlEZg9uiOsvLZ+jF/XKx
NUujFCoWrdR8vl7GMhQomwBROjjKmwb+5v5YU5m1BGNn5hWP/GZ/Cz+sMYsTljYux1wh4SwUdpt6
iflsWsQeWo7D78bgzaqYcJUNqEd1GoZT8+F2Sh77/PH8hdpPyzYGmLRsTkkyFy1ihZHYMWh1H1e3
A/ZFcIh8HNHCweQZkJY8YSeuWSYYGorVk6HKkWG4lKmIMt6MtgU+aBnZ+58R8lubVTIRMTPntIrU
EhFRvFcazzSu0+jA2cn9+PDhEtRlNql71UmR2hB0NZIg8gsIMTaoN4lO9rsKWhuTKreYypYye4g5
nv8+t3nO85mgKC1iWXfqZIBGkapQlG7i5k4FLkqMhuMhlZzpBC0ap3xoetv0Eo+H0PrqoxDo1lW0
gyXw1ejs91ghgtchVfosLPP6GC/qQyrJ/3M39rMJxl0aq4qXckzmwKoVtym0H5GY8T69dr6IqBHD
xAAueJG+kAh1VaHmdYb3S7trjv2Bqjtlbv4gPMb3tJfIqxruJD6wB9ULKGRBZRxNhs8Os6RCmxO9
KIBPmNCcPVaX4rfpqYEAWIJqAJc662vBnJrT8OkFpUTdZI9JMLp2kEtwDHaY60ve4hszgF4cxvrK
GT0+zmWgYeOzT342xhxYhHrirFozxnLflMEWrlVvPiq38p0IgTPNwQCGyzFInfycQeaGEwCNesFc
I4gaQyPxDq/Os3jdehJkuajzx/i8bLz0yuKqO3y99p9Xylz7qEvaokVGHiJ6ItHSQ8xO2PHl8Az+
rjvJ0Rzwkj3wRne/5kEwitNETMNB4sX77DpCoZaLge5mICx3SxW7VXMzJf6AulzhLtbz+b2lf+zL
1n4YY8GeygpsJCETWt7Z8ihmtaNXM9reNbnXpLt+tlK7GQV7EDNOyZju3Dm7zBs7rbIW9ZiyDq1J
t1OQ7Ca+BuRax8OL757gZn3MGzupJcBvCSYoVU20c7A9m3eZdnN+D/dipCyi9qFYkGvRWRSwZczL
WsRlGihRb5fqk9hxLsCe/28NMB5hTWsyrmmRg8Vi+ilZIOwF14RbkthN0tyVyio4v6Dd6LUxyHpF
rxJBz+dixrCE6dOkIUbS0Ie0+oYRKE783+keaABRA24kUTVqU2TOyBDLpMJ0fB6Wla1qdnysQj2z
V3z2QvFm9t5UW3Jae/01fOdSc++Fsq1pJkMaVjM1SgOmRb89aQeU2S8AkHBKYosYU16O5cR50Hfw
Tp8XywRPAGnXbFbEOGwttEpWd/IJ1LReaXo0uZI/nZQHKqfLXeneRdiulImhlQ7JsywDDpW2VLOf
g1+gPk1AI5Z5yaMRZnZ6qL7nXIU+3gYzEVTKAMovhFwNrKP0ZB2aB6oLor6hu+okHhQVOTdl9ypK
GpR14UYA5jPPrhpLgmg2+RrM4kmCbFh8x7kZPANM3NKMVkw7FVweiz8kDhUBTA6Gl59AW+xTVF7N
ff14FpnbMWjtuqBFCGFiJaxqsNgkPAKF/eu+2TX2FpQycjwLZa3xsEAHAzgNqPWuV0VArwDv62rf
ET+OiK53k0obkW4SpVqFwAJEYpzfkvlH8b9/ntJLhi9FBWrwoqYyAZN+Z6dTh+ldEfqqQ3oZpdUh
4YkX/MNV/tsKWw1cRrUxy5ryutzMBzV8/UEFNdXnFB7ePipOCFwoJ1Tu+8KHRcb75CgjIByXYpQQ
ejtdfNDzcOLTXj6w2Tm2Lljq/dwmHSzISLWU43/LRP8PLvexEsblTL0qFkmAoCDF7+oOOYgSxMT7
d4EzsQx4pN976cZ2WYzTxU3aVMQs16BS0Q3sTsBZQfHSFoT/uS7yyfFYVFAndWI6Jyte6sS4IGZi
S2P1U4QqIycM7YZVWcZHmaFalB/n8yUSGlWQrK7BK/I0eDXqfxmG/tFpz5CnetkxCXuB4xj7J7Yx
yZyYIAxrWYlQ4IUi3W2BlD93dLu4p5+/fFTOrqNvjDHnVSzdlK8aziuLdG8RZCSGhFeb3suz5Y0N
5kU0azlN9VYGU+5iN97o/sU4XAKOUzhv6jVa+bSNQDlZe26/eDcIbmwzz2LZDXVTyWoS4FP0hBkr
CpeIvonfjMvkKrvF1LIPgoHv552GZ5NmmZvAq/VNLA45hq2qNTDHZ1kIrZkzRswzwZRRiWFl6xAp
EJgA6G4U3RqqOzF3xJBGOfbbYXtwTHRPRSUfxRaqv0lA5yfe8W/ym+S1fuR1/25FXzLhro+0aarK
sFR0e5VzF1OUrpHUHDM7NTMEjg+HYDVPJ5PUxJjqIihPZaCHBmqc1eV6Ox0sf/hWHCa+itruR8XG
IhNCCrPswJ2O+yz66s0EEZxHqhkwHvv/I+1KlttGlu0XIQIzUFtMJEhqoGRZsjYIWbYxzzO+/p1S
v9uCSris2+qNN45gKgtZmVk5nBNa9auya156v8NqXGbzhmc4d5swjkSX5ZFM0oIgpv9ckrMecXzw
RjPm41kyzkNMtcAwxgHRP5utDiuFMvaSY8PSez8pfyfKvsoeJ57p8/wju8sopCXWCiLkaco9Ha5t
QbcDMjEDg9aUvZUX0Db2bD8qyXiQgQQ5pk+l2tevQBfut39kOBFlP1nBN2XXvaQDiNPeGKkdXu+d
K5pxJGIjFz3J4EgqYgXnxo9s5TFwKiQL4Bdy8lvhClwCaPqHDq80stH9+qg142BiIsSKriC+JqfJ
A5EjaBWxTn9V7NsYtEa0GEQc49dlv8kVyvgbM5C1qU77xJ/PnSPaGoYB4nO8k3a9oz/99Y7h7TNf
dKQgzmXeMWnSZGYuz+FhGB/bzMdapIXWCkcvesP/qx+FECabrM2pmlUVAVA+9wBgqnfZY/w2I4KB
JZvH2ritEQGbs04MEIcx7gY87XmcNSjA6pVilZXdxpkVpDyEwk2VAPQMsGdVkxWDsQ+h0kOlG6bE
79/2tLDDcR2eOpcyKIdckoRND7oSxtgFWmBznUklFrGU3J6jvabitie1Xap2Z3zpSfMujMV1qPSg
Gwagp/tx0X8LyfIn0+edafCoUjfz/5UYxiaKhFSmkgyqP2DNrd0N+9GjmDq8dvJ2zQdr0diSIjKR
WEzMtiQ6mOUqwR8q8840E0culHswfB2TfPmBArPdFvp1Wp7TLPIkYXSaOdyVITkPceCGkeRoTeKM
Ys/JqzeN9P2vYlE0yzIpBhRmk0ObR5YyfA9NX+QV13gymBM2pVpEjVU0/S56EEPbVF5DLvnWZohd
6cFctkWallQYJwwfotgT/ai86j50czvwjCuyy1w5cLhzuJsvkpVIJqo3vZ4WVYoP2jnqgSZldP6x
waIRpawG0sS3rzivlTx6BKtsVgjrpFyMJD10T4NDN05pgVI6/LVvyuMe2g7uGhYEDE0VNZMd+K16
oRVSGRVYyqVHwaaTzjKeUbCDcr0l/bqs3ObLZCWNie1BIFZpClgBX6kHLK+0NchlyFNdCa6Y9ydF
LfYTdyBo0yxXMpmgHmnw0GoLitcozK1I2WeJbvWEU7/gniPjn7t2KHKhldGdAlATBcSJHN0P9rUP
Cmv/SyFHUww4GQlxjAW27opRnRMD0BkYrbtW6nEfk3QnjrN/+Wtt9hbllRzGFOc8WwIAxeSolkse
TaKDxDLc2qFV6+FK8JdbjsDNb6UDNENTdVkkLLhEOkdVVked4pd/at1SnMxLHzosP6P18KQdkLUD
rom3t7IZGHQYv4TjBC89c7/NeaqTTB1VP/ODg7Rv9hpoxVDh2l/WbVM1QySyguKdLrIB3JyMSuwJ
eimF+TAlnmm+KF/pN8srEUzYlqtCmfVgTPxmNu1ljq8AG/PjX2nBBmslnwbFUGjNFh4puy5JamWq
c1nGZvbxrgYLxNSAEaceItnwa0X08dksNRTsPJtuIjW6Lkcejy814k/J4kocE1IaRdObcYEHlNu7
AG3PifPheb/P2JckS0uvRFXkTxjiFH7Jy+vl46I+89Lfz1xSOcyDpY2lyA9nbMnFYMGp85Op2mIX
uJclcUyYRVoyh27C2KMMTcTJiuV9pYqWID1dFrL9yF19DyZGFJq8pMCXSVCoBb08ynGtRyFMgGnO
+TDb7o06UezGga3orQy+jrRtXc4BrZOFs6XdUN4g2g3sQSR9VaJDEHv/HHULOeFKIBOKFsPoo95A
ZaLTM89IFlsWeSvt1Jo+W8O7TubH7KGuJqNuzVbwg9QCbWduT/5bxhLZqQFKNToXJcQcu9g+SFOS
FYmC20saq5dadEVh1CnW8ELQodYPQFaabzs3afFyjT3iFFyokU09VyIZPeehGquKYJZgeDJ3tL9J
bO1Z2VHUimoX2AInvm+MK+HTreQxvrUR5kmtgjeM80K2lKcAmhZOewUccI/S5xKsaM2W8qcDvK9+
Jx65tYnNB+D7H8BOCipYjlXEAYVxfXLVg4J5Y7AR2x0CsSs7KQoxnGtID/CTIYFgSDdAbw76DOah
XoJxsC+bTEWmLXmYCYus6lRRVi+XXGNfXLXgaeJb0ytSizg8KOr/YlHv0pm3xDhEi5nKOG4KoRj9
oE3dAXx57elt68LRv3RtVtoyQcAo67IIB5gTBgojn6JEl7vipyQC3C3ai8fgjkedsF0XXUlkwsIo
1YkcIgs+pLOb3NJuq+4oZ+nQ7M17iktZ7Lg1ps3AuhLJRAohXKpUF4YEOeqMoTvZlSzlsa0tUrnB
qfcg1dZkzwT8BOd4eYJpYFk52mHSwhGEWMRPweX63MEH+qI5KU6aRLNTAuvDKXKtP1+24K1opcgE
rAdoxplwTB+FRhEmd+cKk2OFYivLKSHXuckRsfkR1zKYWJVNehZV5pwcsKFZf5cc+aEGx/X4Qw/d
4iU6AijW585Bb+UTCmgqTd3QNMzkMHqVRBSERFcTPxAeg+A31LS+cHArAYxS6AVoY9036EIYD6W0
z6RvqskLvTwlmIgx1iYRzBJhaj6Yu/glRkWGuNIzfVYrtnQFzH7v3ynFxAu5DsJcmQTMnlX+gsEU
tbXF+ec/lwFGub9dJnNwEpIWQ21mOJHgoQT/c413kuH+OxnMwS1B04h5TUw/i3K7lw0vCMG3kVYc
MZuWvdaFOa95GaM+6XIVVQ9yo8RWvxseO6tzS1/1sn0OZlbeMOSWSawlMhFWTaUi12vksaosHAEz
eAuuz3+pFTvY0FYpIA1p9Vlq3BmK+LQ4LN+K9zOxVNlewN7eccnpOd6P3XsCgRIgXdBW8DM5dwZ4
PfK9XUar0p/mjMfLyjlEdsohGuRIKBcMvOgGSFLF0oo1zvYgTxsmbkl6IszqBAlq96I0lSVOHWC9
f4ehE4+vl219A5mDJl1/XygW9wSTlOE4EjqHcqADSeGhA+Sp9gZrySPZ2J55Wcli3KqiG7kgqW2C
eS7lRo1s7UkFNXDkhVfjbX4KbiKay6JLykksecfJ+Ayja5IyrTCWQir5RVULSy8jF4gEYHmuwJ06
zxznvl2fXunJOJC8B7zxENAxPQ+zv3VxxEyKl3jDEZsM877JLPMeRWmLgtvxcliZZm0XckqNcSpK
M7Z1NCDnweOkKezkpJ8nEH7GhwLba1jWe25Pk1XudEc66F7kBnbHrc/Tz3jpT2C8TIg2wKhOaQG+
u9RJ61s1TZw+5NSxOB+VzdWnJS/EsRXBSgsmFWV57TC9siQ5ttoMWyklToudo5LO5MpEK42kzuPk
EBj3o+ao6qvAG57iuBWWE2NKJiED/prgT7mwXxLzehK5fV+aYl/4MiyhemrW8lxi9fkACR6tRBeP
420NdiWKHDPxBlV4GtH/X6WkHQZV1SXCIJ0m/56n66RwLvsuem8vacO4EzMg8yzrAwhumjsZlHKF
dlzK0Co6jjve/PhE0hTKIq1jr+qjHsPci3Lb6qpfl78i8wCCSqscObnT5lmtZNAvtz4ro9MlcF2g
IlNct0BczTLO+2C7Eb2SwASVom4BmI9C80F/joFjrJxwWsfhqMzO27KHt8yYHP7SSO1KKGMCxjx1
pTzDBGTx27D8zET3sgnwjo0xAbUbcymSCsFXh4dCzGyT78w378xKBSZ6gFbT1EgGEQNmBnJ32JPF
ClAVADpp6WW7IuDl7TyBTPSIszlV6wITEtFpQR+VNqfCXeq/cZNyM0KebTPhgpSk0Pt+hDBRspcY
jO/1VcXbA+MJYQKChDdcmYgYvMi7l7m6noPnXuDgBmxXM94/EwsFOmB3u88iOpFU2VpmG6VVeeBP
+tX2thk64S0lugbWzmXzo3/4Jw+0Esp4BqluxUaQYN7qbjoV3rDv0fAuDryFMM75vTXGVs4hUmol
Ewak1MQEkARcXJ/3B0niuLltZVQMWFAgDp3tqusVWDzkeMlg6JRa/i9GHH52sP3sIX/LYfvkktgn
AJYE+u7kza5uB4f0QNzsuBxyn47hqbnFmxrf8hJw29ikAx+khM7QR+eajzrAajvgwpjDS9H+DHhJ
16bxrQUwdhBjYkPIsYJ00O6Fe3p4TXUIvg0HbVddF4fA9LDeednytmLfWiJ1IiuTkBf06FNFB/85
4NeCmbhdV+7KGpRdQsBJnzfT9nUFhnHiukCqSgzhkFpX382H8JoOdyStrTV2/SQ/0b2FoXOyK147
b3NWDF9L1kxQuir629tlpeTcSGqQCOjBirvJK3zghN/Q6ncLRL/KDQerGh1ama12ms/DDN+6chgG
07G3CqpXwjbh+nacqjIosYYcP+CW26TYkYmX8m3lsGshjNmIVTyqUiACvnhZnKRNnGIRMlsxCywD
U2RXjK5ctpptgQZaCDrwmfHe+mg14pIBT15HGhuOmmskpl9ovwyS7RJpPqZcBkeaUbDeETL+lsbE
lmmo6yTusOffPRk3wyk/GKEl3nTu6MynDlhaXCQhnkAmzphl0/dGpoEHi1jTa3cC/7rX7JM/85MC
IjuA/rqXj3OzY7HS8NPGEJgPkYIg6JiV3cWW5o1X+e+oQ+WeAnjgLevVp/aHbplWCDa94kFu7Mt/
wfbdfD9jFiMlKAG+IgkSOqvP4fXbRpFDrtvRDk6T3YIliA6vEYcb+Davh6GKuJsEDH5sQz/q+koU
6hiF3ydNeQjJQ1U+XNZs08GtJDBOZ0ojE6RL2J4dl8LqhxNKfm2VOFN+d1kOTxP6/ysfo3eRarYA
1T8UXeRkYmqJwTMAZv+dECaHlJYhN/UwxP5cl9nV8D0wH9qCV5fiacJc7m5O2qobx/RgGA8aIk+y
jyfvsh6bgdQUTUPF8Ag205nDIuFshnkOa+vIVax4Rvp4+fc3P/rq95lzirOsx4ZqEB0WA7T12BgJ
7TksQXoN6mWrwQ4CJ4puHtlKHnNkEUiiiQpUxEM77+fqd9yMllHxxkp5Qhg3WJmppEgjhi+V3moN
RwbgAgptiScm4KBsVZfMLiUsDbm1IJ5gxh3GsVTW2aKhVj4QayisEntfyXy+/Mk235XYu/2PTbD1
XkPImjyLQ1CF7vRDvMdKqoNpOmt+kg4K+BRoa5rr6Gl28ymyrGQygRPQgmIO3PMEO4ejK4ENG6OW
fu/IAGPgc81RI/gszDBUHcYgauxaVjyR3pxqA33SSHB1NGUllOi72zC4KkKeO9/+ZO+ymAtQ5V2Q
1zUaavNBQv+7ucVAsE0ozRwIsHp/2vFXRDfvHIZoTRmpDsCMGfNMNL00ygggoWr3IGCJeihmsLGd
Rd5Y0+b4Hvgf/hbEmKOWh1o9F7rhj4fFAwL03jyNGDv5awaeR661WYNdSWPNsm9Sw6gxCXno0d8G
enhzmgE83dr5VWVYr9K5LC35SXbmY8Fddtv0ku+Kss0IIszJHGrCW1fU3FGh4WTl+IjhLtItDXd9
/sndW9m8Eiuh9P9XcSwUxiGpwE3kyztzJ7pwMA5x5Xuy0/cFNzPnaUgTsZWwYuk0NR2W5CAlz0P5
2EX7y05l8xqslGGCf9gUugJI0tnHW9XKATOvkEdhFHm3jbqJTzcbub2GwST0edneR6/jKYo0I/GV
G4qPI1mJo9wtqIs3u4hTn9h6XKuiSmS8KRQArTBPUBQXQ4NouNhysgchWpr9FhvAhAGFvW+dLNkZ
vBmvrU+0Fsi6SClSMUmIraW4vh3Nl6q4u/yJeL/P2FtdjGUSJBHys/J3FtzGjXv59zfjCvBaDWIq
eJ1LLKl4MjW1EM8T+Bk9yZMwmRLh81AAANHrgMn3fT6l6J90Pzhit2xiLZZJCUb0SDXNbN9AB+EM
fWlPbLF2cl92osPXfMVaHON9wU9S4QU/xr6RYgtctQ1PQVG2OpZ4wdjxbXCs7zVO52SzALOWyThi
aR6kSaaAaOpVeA2ADqu+ym2wBj+lKMCIiKDar8uHunWdVwJZX5wqYPZOhhTYtcUPvSuPg5a6JM6e
LkvZCmQq7paEy6xgJoVRq9XNtMKooeFrzV4huRUO5yG4HwOZ4zY4ctiprboI8yoyW8Ovqh9j8F2t
/WL5FvBABTeLH5gxBC6TJBvgLmcuGFhRAdYUA1wnj2zzagK8DdaMRbcFTEBuD2A2KK3ourjL3NgZ
LW442Up6VDQ8TJTGJFReGH9FprCfxhJ2ObyCu1G2Zbe6wZrecbmTznJmi0/FdYnFUnJqvtI1Wktm
HNcYDnjxgS7l0GjLbCvTYs8C4cZoenqs619LYU5X7BU1HfsoxOwFJaRoQaNGgPVNUa/GI/c0edKY
eGn0cymUuOWHWsyME7LJ3hFC2bDiKlr2GIYNJN2ZzeCx7OVnVVBaW9aD2JJm4+HyFdmAOgd2xuqz
MoGVNOoopSVR/dmwSyD6oTGcWvFV6/VOAe6R6SzlFvqomPCc98atxCt4bbuelXzqKVaJQx/VYjxO
QgtsaToAGJ7THQVAaR2K8I+JpNNX6nhrhZmEuq+kUTMG9O567TgpD2L0IhecZGXbH7xfFSZidOrY
hegNL36mYCGrsmb1nrYI54gHR7UdElenxwSLuB60shYAyajdL15B6UYo+8dwqL4jr4wwMcRfFd50
3apsAKAK20uqwogMSEYSs0Ampne9ndZeGFX2NPmXzXJTCEplukYM0SCss0mroRABhAUA3O5nlH4L
yqscTbbLMjYHXVC0UBQIwGwGm09oaZ3ptUYEP2wCZxGOtYbhDBCS4fmdoVqmg6xc29VYmxo52m3W
6OiAjQECHBlFe+bSdXWs14uUJ77Q2ZR2enGwUXfG8z88AfZrxpejlcKQX6XblozQIRJT1yXFZEwz
HsFPoxONLmQOoBAvHPVPugfAwhtGlS9gn088RYcscS6f9eb3XIlljEbKMoyeqjluhAiED1NcrKRv
bAOMx7yPuhmmEBxNwCWCNUNmJBWkSUg6x5MfXJV7iojV7tL9skc6A0il1ouuda94BhrG/rKCm1d+
JZZJNUIcayxWqPsGwbWGxDQw/D7/pv1zjj6KdPS3dgoThHsFQH5qE+NeJI/ZfKqC+0jnJDObnwov
IAkI24auiYx/HKUO3BpajmJ8fuzlcwXm9VbjnNZ21FkJYcxQUbo+nLSE+NMrBfIGjOxh3JHQavbL
Tr9RnmcPxN6W+HMYLcnnIZfQb/Ep0q+EMyaCaFqLZDR1P/E7ZPO6r+0kNznwetzbznklh7GJZtLr
oDB0Y6/dT07nz1f178BRfeVMzuU3dZ860QMX4XWzyqGa1LEYmFeWZeZk+yFITA04HW/j5hR8Kwe0
6wjaknDXv7aOadFAngaOxgVF2tYXU3Jg3zZl0G8zOU1EyNi3MeBasIs//kluI4zyBU72OFdWGlvi
W1uwBNDUz8tXbzsvXsllvKkRC13ZSxWl3NIP0xN9vwBak4IqYLUIhOMGCFvmwepsrBRwKwZUqU/G
tBJOr9MqfyFNhUGgCbRR6Z/gPJ3Sg+DOt/0ruRoduiEi8ZLh7YRpJZC5n0aqtqZc5QWwmsgNRcvI
nGWPDtP4imfwdbPrj/Ld5QPe9AgriYxJRSpWfmYFu9gT8DSV+NuMwRBl2l0WQj/SpXNkLuWAEUVR
SpB+Y0I4LWZnQov1sgSeGsx1rLsmmkVxyP2sxJzn4yD9iPWcE34uyVCAs8H4Z7zPBLmJ1BDtCmSW
r1Wxqwb/shqbBoAnIBocmDzT0Y/+aHF5kuRD3GU5bnh1ovtQ017DetBgm5Ziq8f4htd134ptmqhq
OtHxr2jIHwUKUk7qlq6GYgNVbL+rQ2WrzblQebXurcNby2H8h9AZYyMPCG6S9lPtnSj7Pc1fmNpc
i2DOLix0TSsSoAWmQYi1G6CeErvjFcI269qaaIJHVzNMCkrx8cBKuWgWRQbHZ99YitfvIif4NZ11
i2L3RBio4hj21tXBAuBbyVKWTJZlGbuofWnGGAaqSjW1Q/W+yBfeQMvmt3mXwSbkdS0GwMFEYVTQ
96FeW0XzK0k4YyU8Gcw7P9GUrgxNPfYrRTn2ReHkZXObkukrxwUwT/RuDDrOwZjz2AQgfwA+1iES
8tyaqvBFVyTnK5d0JYSx5TrS0qyPQL9Tz9boqjYSwwIt+AJ4tN8wJujM+6nj0m1vu4aVVMa8U5A0
ZViICXz9oToJT9399BP7KorVPmGg15qACfvICw6bzmElkrH1ohCEaiwMAMkYia2DeRLcGubPmUuQ
Sr8KGx+0lRwm7M25ovaTAV45/WpwANWEFWX5l2pRqIfY4WWIm5a4EsZEPOBpLxNKMqEfTi5J7nXT
y3jQjjSeXdKHiXe6sCh6pyjA9xoTrwROsUgApBuqrpont8sU+3HMLXFtVbLXZ8hEwKGJJCkKcMF0
QP53pX7bV13p5Ol8nRvRbsxk36j079EY78xx8QgJS0543EzVVn8BW/cN00yLwkHAfBOSF+AbFZ1T
+IB3OaiKhb3PuLSUs3Iw0HCRQTrLW3bafPFrQIY2UbhAo8hgjDWN4ljJ5QWQeFiB0JGe5leyP3um
l5x5e+7bJvQuirFXddGWGKcp+JVkdHY5IBQIZqM6hqAU3mVnsylKkUUNVBiY1GShG9pAkLOqBRNM
ld8k2Y1AbEm4vyyCGvwna12JYHxmHozmMggV5iXjxqqyKwy/DR0wjVoAMvKmC6kVXpLFuM5lGfNm
yTvgd58Gv941R8orm3q8EVqeSoyvjAxQ2C7ykqOFU9qIrVaSDJagkNtW1u25qzmZx7ZvXh0hY3va
JAtA2ED1fjyjx6f+CY8grnbQyX/VLbm08ls+1gJPRcYGwzg08ZYHddqY+RO5GTrZ6o19ZFxX2c/L
9rE574rn5t82yHjMKuzGdilB7IENTFp1wXGCDt5ZztkLbW+PR97rmmf0rP9USKsOCXbV1RzgG6GT
Gu5UfWUpd60V4zABUdLMtdTEBz3zk+bnMlzl3K7OZmB7PzkWEjQVw77HlJmIvoNovx0cCG6Q0IMK
ewTX7OXvxLlbLC6oRrGg2nrEuidgPigec+wLO3mv+ZfFbDvalVKMv9CKNhBHsGAegGre+YWnJpbw
gvlcyaZN04H3KN7MgFfiGJeB9ciypnAyoBY9l/F1y6M83gzWq99nfEWFRs28REXiR5FqCeoDuuh2
Dg6nKXgSgl/RV9aLVmbHYn9ieLvpC0Gd/c54CJLEagxga3SmdfkjcW4QYbxD0SbB0veR5BPzasif
s/5hiM6XRWy/hGiRG6hSsmmwGCWBBArjkY7DLs0+3Oduvptv5Ve0C+lT6H+gJdg2hHd5jFeQdKFd
8nhAPnHGNikex5j3VX/FGH1VvcRNjvxhqc2KurZSkfER2J3LjXjAMBiRrFH1KDKK6ta2YJuO6Atg
q1JdiuT/PxBdbH/Av5XVmWKDoQWjDpLPEK2z0fVkzE/JiYX9Fs/YAWb6GLj1cfzKfKQGKlhQN4H/
CIPcCN6rctcgClNoZpLoxxrKDe3w05jbq6o1ONFyU7WVGOYpGCRSIHWkM/ysLnZFtzhhViJ+qU9f
sc+VHMZPZVOtJAJ9VchnHYA27Y6GrAWj4YkrOF9BYV2fHeOlAPlcC7liCn4+YZIjtyqttXvR4ai0
6eJXKjG+SgjiJdGaUQJ3k/invgN/E9DcI6+8QqUDKIqqZexMD3mbuo/OvAR7+7NpJgYUCIofOnP9
+riQlbZH6iYAq2oxzl1w3X6BPA3sbGA0/Y8Q5sI1ZZAOY0ZiH+QSdvet8gbwmAMeWfZVYLigISnb
437iMa1shoB3qexgf5GOZpAvDaYHpR/dsJujKyM5y8OhKa9LroqbOcFKGGP+bV1Haq5IMb6h5ClO
7Io/FvCB/IV9Ofy4bDGcj8aW9xahKYtcLLKDiIZPtguVX4jbl0VstgZW38xgTL/CFcvzoi0OFPOY
WGg8wiBNB2nOs+gB2H2H/bxvHJm8Q2QuQj2ULQh5cN36fEfJGSwKR94WduPG4Y6uKAXcjjLvKOn/
r7xjmE9Jo4yYr06/gwDAzbzgNiy9wOksEFle599Krz9K4+6yoptZ/spYmDg+omKb1N0AFuHal8Kj
iY1h7TEOwHUU316WtJ3WrUQxWT5gYE2jpnjI4ehk3TnBG3680sXfkrgvgD6my9eGvJO4Yql1fHoR
rsQybiWcll4eJdSYWnf+I7tYwXqcziYY06IjXeEBZMNlPXmfkfEwWqe2sqgmqM2Qq7Z66SRQOBFe
RYt+lgtKsftkwwSW2ClAAQh73v2jFteim2hJ5AoNKA4kI1rsy0ptP0DfT/FTmWCSJ2UEHcshwlrL
YJkH5djtlzuAnQPoT3ayxULzaM8Ryvl0LLMIHk/pIuhK5LdgGKZ7kKWd2tN59OY3THdeKZxzF0zG
z4hTm2mhsSAhGhp7QXdVlgRbD14UAfQiXOoIjp2YjIeZGkMa0qqT/MU4KLVnjPuBd7m3H9arr8a4
FLEOBl2Z8dXEXeHHmGQwncCrMR2l2cBV3/FylO2MfSWP8SaLYsohGeA1/9rFTTztWvQpZZoOAnST
5zE3TxAkxoYi44dldkJTG3OjjeC/Dmrh9NmdqV2lPBDuzcD9LoIdzmyDuV30OEx9tXqtZ9mug9qe
8vtxcWLtz8Ld7dmMOitxTOhOm07N8cwG5FXtlNfKHp32xsa8+oInT7MrQSHOu9c8ifT/V0FHyKOk
mQ3Eb3hH4O4DHeDOxIOHvuvxWuWJ23RbK/2YG5ZNWTKFTZQBvwGL2YIVZD/q2tEz3pObYxkqc7e6
qkLCkAC5l5CbYHSJeT/xvtW2KnTTG0x24icOgSCaywpjwWDQnq7jeN80x6k65otz2QVuK/IuhTmw
MjMGbaBER7G0C/ubiNyP0sNlEZteT3sXwZwVdrFLSYxQa1aG6WqCMCsCmpdYT1ZRlXYpxrxru53P
rSRSpVc2lxoCcitJFvZgNbIy1Pt0e9kHWLmiJG+pJ/hcQHjex2L8UtS1KnYQg8jX0E8Ldv21dhIe
Y9d0VOzSJnfRHq1Pcc+rMvKkMglPJIWG1GsAsMM6oFL6k3HfYGzua05+dZxMglPG8pT3iQw3eB5A
QEIRPtzeQ2EzvBUdfR97vDi5OYCFB9rfts+kOEZBZKGo8FJDpnrCvpxX2kpuESyfAPSz9XQr1dzx
W+qZGCZvvJnnRTiXgi0jzCismlUCn5WTU0aus9FNc//ypdgUocvEBDQuZqFYGtWoIKMySXmMqZXM
TcbIFgRlPxe8Ti9PDHOQcRiG5gJCW99EAx7MhzZu+0FLDI6X37zi79qwVWKjEoS8jNC6G/LESZrG
0iqfjIVVL0eFkK/kvythTAwTyUCacIRjLOKHDKma0loFb0iCc26EiVp9q/dmSctmeXunBKjtvMSE
k3xuXt6VGoznrSSSTGYPYi+s03iB8DqKjatLtwnG0y6b2naStpLEOGBgKITyEuZ0RYgS3Gbgu8zt
GC9Niv38P2DK0sP59HZYyaOHu3K/AKnTczOJJT85FYOlfpeOqZ0/abv8NjrOj7yqzmYGtZLGuF5Z
rOkwe4aWtPRtqRJ7kW9y4zGpZkudayuUO85x0tO6pB3jdBtQvNYh+M4PZaru5dkcLE1CuezyN+PZ
H+NyVWkoJFQ4BV/s7uJetMwIo23pvxTCOIdsJlJnSHF2SOKT3nol+aMunGXyTcQJECD9v5/7tEfY
Jph2Lgc5Rfo3nNABo0Pd9VVq145wl9ryvfSnsRpUxLod8TX/Kwiva+mMq5gmoZiKakl9Egm6AyDR
0iIy+HmlGGsBl7/Y5eussutP8iSB5XCqeoCw3gmyq8Y/x8Y1Vc5a5uYArabrqoTqNlgI2LZIm04Y
sAQBN0pVk2ceim+YJHW1u/SU253VOiF4b3Ce1a7ijWdsm/27YMbsxc4IpKxpo0PTHmQs+6QxB85p
+223Uo2xeVNvclPuICHy34b/vXynfxvwUshc45a74rStDyWdl0TAdrC7tGCHNvsgazQfcMlh4ug9
earCyUvM0NU1V+1re8mRWmAbb6jAszMs37PgIQtq57LZbF50TFnLGirSosku68vGUIXo3wATcOzt
IdWcoVdcMuTeZTGbAXolhnGSsdqUQxQDFK4RgSUqT1gMbUm8uOlsNPuoGrGZk6gq50rwdGNMJsmr
cJEkvC3AiAVI83qXzGQ3yObusm6bN2+lG2M3LZkaVR4W0S9lkKrXlij/yXGGAa+5tF1fXAli/CXa
iIC5S1vw3cbFdZjVmQXUj84VosiPwiizo1hRfCx7Jq6ihT/CsnlQsqHjfEmOtmxbbZGbolQp6beB
Dkr+vRIB2Gq+CmH87z4eiyA6y01QaALKtUt9lqentHNr3o3fvILv58kiiOZhoHZkrCNfrKK7wuzt
rKg4NWGOCbIAomZtzk0lSEALzpAe4A7AMwuV+lRISf6PD0w3sDBPdFOiK7A6c8V0IyR9qg8I2WO5
64V8r6eiGy0ix9o/3+SPYphLZWThlLUVZoT16fkZ09W1brXdIU156Dwb7vijIOZaBaYIjLhMyg+l
rNmljvTgu5I+l0lq5XJrmZnXZoWtAqYqRINLf758pz9/t4/C2asmlkGtRdAyUt1IdELzpkj+sWl8
EMG2zMqhVJUmUQK/r3+CXVCMbsWA8604WrBgV0qPVFhIKc3Y/NoIblr4dcURsVHr+KgGTcZXybYR
pQAqabUAKCWFL7oF+jnadfw7Bl8npYwAzGz0wENJ/eyDPspUPsqEoXeRIQD2SJFjS1d+yLJkzWEF
7KOZc6k+u4iPkuj/r7SbTFOq2soAS0T1fdRPMQ/zjff79Auufr8jNaq+C75QITxH4kvEm+beaGt8
VIDxCkQEqtGUarRXqin2dGqBj2M6LXDW1BIkrhRSm1c94enEeAgdpJKN2uDiLmQ8JmMNVIgguv9X
95NlLhMzOewWCfdTzrDoj/2e2XzRuNgW1MV8fGp9PDzGC8TdMvXI3bAIhw3+/I1Eb9xNj8p1ntnJ
d2O3gP199hO3AHEzF5CHc4xsByxIl6RRlSU6hN97l4I4YqQbc2KirTqdS0c+o97RuAvn9Op8UllT
gIQC6iTyaUahnc2mnTr0aDsvOL8xEfyQ7uab3H/bcP/1z5EucMIrccwJC0WcRlNjYiS/DV2jOSpa
bmuje9lYNk/yXQjraaV4xFywYZB9Iz5GhpOZX/HkOCq8Lgl+hh0RUDXARJaGGh3aVrabULPS6TGs
OUps+ryVEMbn6VMxzEYfdBhCz1y1TKy27P+PtCtbjhtXll/ECJLg+kqy2WyqtUuWrBeGV+77zq+/
Cc89IwrGNM74hB8d0SWAhUKhKivTyaM6KCPv8nbxb96dKbqfu6CUZRGQsVZSoV5DhzNovSZ9bg7t
aTjGt6LRYH6E2lljQqCcDWSuow3eDdQ5phPd9pryk/We+trddC5w7k+X10d96ncXf/9cTEgcNXkC
iWpThWN0sEZPae/l3IuM4qBsr4N8W1iLoM4h3FAmIuLpam2tCU1r63o4t2F7jUFXRz/ax+Fe8kRF
ebpfl5bH5E1LVdY2adMaRQZPn6NDta6HYRJ4o/CrMQeXGCgQYYR/CTBVeiR+4qqtU9ziDLsgBXia
7tWvtuCziUyyAVFJ5UHtq64+QX6xA2o2uSU36bX9PKJBj3noEOOKIueknn5hL1lQAHTx1GZoITtU
qs3ZWNL7TtUFzsE1AaygBsQWlD7ZmQ8tj2WMXClWsPWKM2St04oKvZz6K4LszgRThSoW3dSHabMD
7TicRrBA0UnyxZ29GGIW5W2eu4ogInLKRB9NMllhR1QDpYuq/kUXowCilXiT6ZgbNAec7gDeQSfF
fHf6tQAFvYhknO8ou/UyoXKQW23IasT72R1/9obTdm4dLleYdb6uJyd6NSY39YVybdywsrNKP/Qu
aoKftJe6HFfZiK5fAYm4zYPwBerdlZf55mH0NB8zTMZZ9rseWBJRC5DrRyBChMS3hiEXgzFvm5lt
jWufhmnX+NqoHRTRdCiNUr8dhp0FJlCXTV0qdt9YgWW6Lbmam97JmsQ1k2ugGv8ovuyMMUG6TlR1
We0JTVNQWeNZgSlu6y4+U6iFjjFe+6ScLt8K3LC5M8jE6HRSukxSCJAJxuTlXSuDpMK4H3VT1Kvi
KM7gbOwsMQG6sqNMJu1SISWPjmlgX+WB9dN8tf3lanBAJqm4WVDcQGbic/W2Xo1XQhIQbo63+wOY
2C31WmaPiV2iJk4VGsqj0rz0BPxpq/dLi7N5I98vb67AOdkMLEH3B4BDFZubNdDUyZY3NRVxdXNt
WKYJnl1DpYCZj+dv7nXVkgdsK4mWg2F+akxRiZ1rAQTnIBmTQeBgMvuWldmILuMYBfqm3wxoZlpr
LyhCc73w3QR7xxVdVMbzUiJVnfSgNMwr28jvJXMUlPF5ZtD4xawfkOog+mfCs6VNsl1mcRom6cM6
flZSFSowsuBm4947ChiEdOw8MEyscra12Um+DTEGrEy3wRwjFKY9jNtSSB14wzDgIAm6PZwKKQIw
iHTAv0Q0DQxMH31Ak2u1T4cVXwgwCNWlrZ4mUMLWT29FBXzuFu5MMQFKM/oM7Zw0BqsdaNOt9bbC
00ytcvfyyeFvIjhtbLAwYXqRMHb6eSy1qYrs0xgOHUZ7R2C5zYN+nbSUfA2CKqKLjPfoBbvN3waZ
QCgVirqW0xydpLkBMeA6TodsktB6qF+0Tl3dre/SY6H0uggFzQtLe8PMAR4mJckzaSn+n6Q4PdTQ
caFgC82nnOylYNiL/wHf18mcZqlsDMB12+jUSb69fI/VH10pQgIJbLDouqQqmiTLkzLM0xZgYDNM
UApeR1G2xQtMu53TmARPyTYNCntJEtqJk38hfu+Sr5IrfVHu8bw5RC+SR0QmBR+LpQlYpy6flplk
JwOcmLB4HK661YtP0wHDNUHUO/rT5YNA/ZzNPsDeoBMdfKK2YtI92KVX6EdCvazA5zKI9mpmzeAY
o26fMnXcnDKZNO+yOe6Xs4htKhjWAJMbEyHHXsMbuFjTUJ5GwJuVu7qz/bJbBHVmbqKs2LKlEZoS
YBDs47LiuJ61caVeEU7e4ike2EVdZDrmIT4bCnCRBExP4EK6rgxRsKRL+G1Hd6aZHbWqvsUMexWd
IMYAyBjiSnMFKCagoL/Om/BNwN3SnT36/7svqM5rMs05yiT1z9W1wv5oP3RXVZCPmLxZDnSV2XUm
EuXmAABwJeysMvEzagaprhqbUtY70m3jSecxLEE2AgrL6NSDU+66cJpP+nX1ZfmkBihYCgL4L0op
dptVENLoiKiWDY/6uOypi3IjK0rA4/zyxoa2J505KvzxvnxDq9dbfeUgXed3KtrmsdcHjRf7q7Oe
pyNwbYfLTs19Ge3/FjbERlU7N4qWhfWh/qT7kOT8PM8OjhKSzsEFVMUW8l7xzu3eJBNmU3szIADf
gjyXAPxgGo4sBamhBuP4U7A4Xkh6t/Qb1EOz55SkEcaR5zB5Ku5o2Qpo8MRZMUKjBdJJ1IXgtj5w
JSPdQMYGukDm7E55pJbRhhal9TZ+it66Uw61szZz1tvNXQpnPTWoC4uqV9xi0t4qc2xBjCjZZgF1
ocbrZ4/Kn0/B+l05ysBDuqUvYmrgvfr25phTO6mTURutkYZbUYHu8bXbKs+Kz+sCPU5hssMLEcjd
AYhAGq8ZNuMsptW0eCBAb6d73RQveVLdHFr2QM68mm/12b7fDmogejhzQ/C7UZNlpdIg8rjkgJf+
GidLXBIoXv5G4SyGU9yofu2hOngzCgMDN7NTgRW3ZUOGVAKbhNsQzbaBs4nxDLOOBEUCSETl5wni
FqWX3BeunggScuoZv0WinUHGX7Oxn4iWakWYYz4J0x/j/OlPjuDOAuObg1wauWqoULB8lEaHiib2
uFYM6BbkEei3huO/p6mg0JX3PWS80zKyvByBRwrxpHG2QvLH/kqXzoaBSlMcXF6daPuYmyRv1W01
hyUN0Xxy5KpxZkUQn7mxcrca5qoYSa224JRFI8HODX/QFMmzyQB/iLrqWGxERCkmssdeBy3pSDfF
EhA4oHIubCdaKnfVC0dOBO9aftTaLY052bY0jO0iJ9LJetv8NChuzZso6Gua4CBf7EQzapy58w+O
wSKCI6UcMbm5AoJ/25yjxK1vdL+CiEx6LZ+W1alPdjje1o+iiS5uAHtfJssgkZvRBoARyLhVXD/r
c2HdtNH9ZTcUfDQWGizr0iApFQp9sf5atWEORxzSu1wEDBOFJzYzLTst7isJCqvavepKTn4feak7
uZsrn2mmItIcpL52ITixvH361Jp6bqJ8E09fGv16mX+M8XGaDh0ot81/D2/96B1M2CCJrfVtWkC8
Oy6dXIN2gHU3GoIPJVoREy9IAqIlIslgUosLD544S4CluxicdDvZ/Z9PGJtnLr0624A04aK+pf1i
OluleeSe1vTSP+GK+riDTOgoyg49zwXW7Ecj7JHPWqfBgc7PHTK74LLD8+MuetGqrmuKwTpi3VsR
iAGG/KQub0322tr+5d//h9j0boC5tXSQslbZJFcn2u/MA6oYILnkXvUpOl2kxcSPEO/GGNfLlK4i
qwU/H7fAmD5303MKQuT/cUWM622RnLdlYeSn7pt5Gx0b8HyopwiDsyCYSf1/j4CnvvC+JObaio1G
05ZxqcKqeJDT8SkHM6GDW9vJbZAo5LGTypvoVUXvi9/DxbtNxv8wndOSOQVXWecZoQqK5PkgH4o7
0Hygg5x5YEa8yvz8+G30pi/2ofcUVwoxnJR6xRF/F95Zl3dc5T4+dnvA3G+WjYJqIq/076lO1RMo
DcGuu3nlIb83MCBqOcPNcnC/PGa/0rv8UfQNuKXP94/wWxY7zpHUYy4g+kXb3L/VR9tdwOyrPzdC
vfrLe2+y+t7RRKRJG7H3f4mL5kdyBH+MmCGaf9P95xuj1vrx5YyCSZnMOko+ufNKpTwKL7+P77ug
AxRhuu5+RH8GutnvIpMiRwZYumwLovLZ2TxTwmQ9SPzou3LTYFjFCtJHURmZ/yT/23GA4Py4yHzM
m1aV4Dg0+CSnBRITihMfMG5GP99yowq5wbjbipEIYM/REQHQ56NFmyxtHlc6yvJV7Ur9j8Q4Wtsd
uIUvH4lfpKe/HdGdHebzpWm8SXGPS1YFmxZtM23H9pQ5yUH0ghMtiPloMbTm8qIzzQAKJY6BYmt+
k22opZSvl1fEL+XsVsR8K7Wz82zchuIE1eSq8zo7pYAfSTVTdx5nsAnZXakBCrbq8/dNnY37tqoU
DF4CM2QczXwGgWObtfY5IRkGhQrDbqA/jC45CPEbc30EwDsO63EYIDKgdiSs07r4YalTdVeVlXbo
ihEyGZVdLYszdTXwjnk8jfFtm+oD8S4vlZ/97ZbKXFP2qq5rXg9RkIE/Tj9Q8p/hankYO88M11Ny
wItYdGlRv7vkL8ylpcnlstl1FIfL6KQPjV8fqyuUb4CScZtrUbzkXsO79TF31jQnyTB0ahUuyrku
V0+H4GwvRCJwb4WdFeaW0ppIqwZo86C0MOI2mI/tMblNr81frZtBc0QEdv/w2QyNgIkaqh0s2XFj
Gi2IeHrI9PjNeThB3eGoPVHAoEY12p5FSTu3OISRmf839ysE7Eq6iyzXaINlaahY15v6pRi9GjPv
sWdmB4E/iiwxQSuqZFXSoO1wmgpXhcatS6dyI29y46cYF/pZ/aYcBjf1sqMq6JXy08PdIpk4tqRk
wOBMPiJCo8PnUsIolMoDSiMGfPjx8kL5fvm+o0ws2wDWkUAVh2E0LXIi6SGJZmdJRK02kRUmkMWD
Ei9mDca+FaBt5TzcFj4y3gfTBRebq2tIkGxPtDLhPtI/aucsDVk1zMmUJsRV1gMGfnzM6lIUEkQl
A3I3iEoAdA2/h5P3nWTCSTknc6ktYHtWijJxtpWcQCkjSPv4NqDoLIMw17BYvRhb7QuzWkoQ+GmL
1/eJl4qIHvh327sFJoJYKVLvKocsp9x+17KjNL9Z+iGaRFSe/OP1boZJX+M6scolH6VgaDHEh7eC
nHlxc0qTL+jyie4W+jf//mX+NsbWZlBYMDH8gIex/ji9xugI4DCP19PL+tk4k6Mezuccmhhe5Zqe
CNAnWCdbn7HImEZaohShCW1fa3OrOXG66FDqqIaKbAmcgy3UZFoeVWqdQilbhnDLNgelpgqixT+c
qfetZMKF0tVWNQ1QCszO4yEN2iP4fM76kTL0xcITLPBFtkSTLYaxjqa6BvP4YLevinFYDdsrzF7k
IKKvxESKBVN7S1krEW6xanTJqwYu6vg+/tEEo28fl6N9j+sMwV4TyI6LFsiEDKWNq9ZYCztoS1BR
j1+y/Ltk/2xXwfpEjkGXvwuEw2bYWVRAKzBbHmX1u5r4f3KHvDsFEzPQZFWTrMLUsWl8TewntB8d
exIUt/hdE+PdCBMxohR8yetmgG3MowUGPLafydfkkb7OAGBz6lvpc/LcPIse2hyOdES8v+3abLcm
VidN6TakHIBZKvAMVGsAK+quRqj4PFPeJyVU3NoHL2bl/i/barPP3ikxxljacNas/Gc6Ni4B8gBb
ILDCfxDuFsikGwnYpfTRSiBD/G0AIgCIXbCCaZ/7b5S0CKnws+j5JLTIBBFp6bJlbmWqaYVOVOMv
QUJOXYwH6IZ6UXE/vqylI/8J8mH/Iekp2Z2CapYIVNAbKdCuMehs3/5VuBm+6g/yiRyzzR3Pf8m8
i+aT/iFJ/o/rgorzo2V1jrqpM6GkMiL70UCvnx5NsFFQ56Gy8kK6Z7p//3zfod330V5WZ5M6jj0d
kUvA1uCX4RAYXnPQj2j7e+LCCT+7e18fE1+iZMhIPudAwfUHdfqsJgdte7h8Friwiv3XY2KMJAFj
PWSoAdGyRfUZ1LCz071sYIpyyBECSGjqkLsCpacYhBtiVMXlEIri2sctzZOpkPsO3HLW2LtK9LOY
BSny5avgN4lFW7KsqWpkCBQkvat3930MDalM9ZN1Eh14wef6VdnbHQQNDcw6kjVIXd/PP6Vv6Hcc
DECdR58ASA4ReznQHmTB9xPs36+8YmcTY8nqTKAwFxTWybQ+Z43g9+n+X3D5X0dw9/vNmA+KOpIo
qOsfee0pxVuU4KLzNP1Ha982Imi6yBwTS9RFr7S6JGgDG4V1VZbq+NQNnXzdlfoW2voo2w4ozpLc
bTAOmTmF1YOJ4/KJ4DkMIYCh0ZIapCaYB2oaASAmDTMmEufVz8oR/HmRA7EZMOqJeFO4zc29LfWj
90cK6kkLWMZQpZxRVqi8/hlaCYdWcsjmNCDUbnH/bZIzi9gCeW6zN8zcFKlmV9VYJSjpbde6AUlc
zfwft5H5kokeg3XGRt2pG2YwaJeejonAInmMoP57+YNx4Tv7xTDXQGlrTWdZFsAKtzO4ARt/e9FL
p7rqDtI9GiVOedu/AMh42SrvsO+NMnfB2g/rNi2A88ZqEwKu/hTXKGwXoi4Ttx0A5DVV9jYt3WQJ
AuNkmKdCtexfNfr1Oj5QJXgC5ZjuaDxcXtI/bOS7LWYju2XuF6Oo41B7m143JOzQH6JEpmvsGY9N
Ab1Wqtaav1w2y/fFd6vMTsbZlFag4rRPk/08jT6u18u/z61fg5dfRj8AmBWNHVqQUVEuSW0X4QpJ
r4PU9uNRqc3XDEKmnjrUpmsZQ+eMhpRcKQ10vuX03ws3GFRE2NQs0H9iqIE5bjqpIFBiVcix1U9J
+iStx8tL5Dnj/veZwzbEsVZBKFbGLfoMeCtRS2erRb12XmDcZQq/vGd3FZAiM4uZ4Mk9j18a+WvR
j/6ses0qB5cXI0pjf0XNnSFrAD+K0pXKL5eXn/WAij1nnVN9oszgxkMpZhfl3juYbAB+S7N1RWM8
P80qTOSmpRRkp+1c+RMV0T0VoagDzvtO6s4M4+pzRgrbHtb0NC84Uq3TDJqrlYIXHe887Y0wWaOx
gdXFJBhErPP+OlKqG8kUsSnwM+/dQpisUa8qDTo4W3SK5fsCfL10LrDVwXR0RR83VPNCOPxI793f
MpGdSfoJd15BFL2vFAKT2jEKCZgjNWCOQDaL8oHwbSpftsXOcpZdq9a2jAlV7dicGvBH9f4GPiwt
EMHeBN9KZ5KNSFH6rDJzO1BBEaW1zpD8GYTgfd909eO+RXmn0urSErQ/1xXztj1gpmha2W/5XRM2
z0JYK3/vDGDgoc5ANBblUWwY7NEjIzrp5Lu6hmWrOWpSupTaeVTdYT0anTcL5YX4G/lulYmAeNNX
45BGdFRU8We0zB/bY3psvdGTCqcLh9xZgz9qPYF26D8rZYKGrCxTjKaQHRhF70gtFMOaH4MqmG75
h6P2boWNGWtu6TEdh8O0tHQrvWIK1eteyPVgQeyl9KvrVmCRG6QwxAxNT0xNWKxe/IKRoCKKge4e
lSfVqlxiHxoiKNBxPxeVbsZ1aBDDYhZVYKAmVrJWOq3pizkckl5ErsjdNoxiGMBzW6ZlseKkGVgx
pSmxMfcR6j60g18gcI/mP+W/aI5SI5Rn5u3a3h6zIkximmuOscJTNoRDHwfW9l0Fr5HgahRZYWL7
SEg7z3Tf5HA4kav2h2I61tl61JEQyk4DYnulcrfvAqv0V9nQu18bE+0Nc8o2SwPm0zaCiCKcAata
b2VYOpr3INV3umvVaVxxq4nnJnvDTMxXS9PoZROTADZJnEZ5Eoqk8nPDdzdhB7vWrVGnpQMIUzsa
Ia2YUbR4dSMGONPvf2EPWbAGOvDmqJfgY8nmlx6iz3qKXm7vbdIgSHcFLsIOPOHxbFUZQFwnw7wx
ysHJ19wFUa/g+SP4MhqT0VpWAiVeqpQ4FqqTTc9zIphqEhmg/7+77lX8bjtosXTCve9EQ+vklmAJ
/G+vKIqsKgbe+yynW9eNaYHHrxWow7aC6yX2rK04Eal7W605nC3rYGrb05I1d90kiYg3uP6wM86s
j2Sd3tl0eHzrThm82wTdjCm/JaovOLzcjVQVTZExdKri9fFxI4fIqO2tmUH/Hmghzu6tdFO9VIF+
TIIkzH60VyJtBa4Dqhb+yQRqrjIbLRJdbZtOkU5m+blRnAQoEEvUGeHu3s4GExiUVo713jCTUMJ4
SV5j4n0dXKtWXCUVvEa4se/d0m/ICE1p7S6Vq9CU81ONXk8tRW/matxqkflK4k4Q4bkL0ywLj33U
nsB39vFrtZth2n2BKR1TyzEAXx8gZ3Ka8vFmHEXKLNx3FtnZYjxjWvVYmxcUgYznyY+O6OR71l31
glwXMr0+Hf9c/9flMWGjrVKtbektaVrfl7o7VJbilJjWlVIRooWfAOxWxx6wtu9Tu24oao1eldtV
fr3eTS5VWf2VAGyfLx807jnTkfISSzMhAcjYq4H10KwBI8Jy8wmy607XPV82wD1XhkqZcw0UMliq
tBbsk1vXFvFpqdRTXSgP9dZ6sdYdL5vhu4WBVzBBTLQBCfrogqk6Qp4c6RNa0Ubi0mmLIZjvspf4
tCHjzP0M43gCr+cv7d0k/f9dsAefvL0oS5yHqu2S/i7qju0quBb5/rBbFj15OxvasFk5HRVHrbU7
k3N9nR6VI+0x6m5yiH1Rs4jrDjtzTKZGJgPInBJDuVP3umafpulB8Jl472Houv/9mZgwu+nJODUZ
IEWbvjikMtxOB4WsRQ5RkrgdyFxMeTxoYOWNa+tlQofgsn3uJ6McHZRE2sBQ7MftNGM1T+qikoKV
yM7QWIcRd3Q/Tt5lM9x4aBkYFtAtQ1FZduV1THWI7saYOm0K19DvLOvaHh+iWmCG+7VsgK2xECxK
ZzaTlFE/lCooC5JoALvR4KDdcHkhXIQHmCxwJWI6XNHYexi57CDnFrREijOdEtyCKhihb/TXuLBo
WJlbyqWBQsEbSzZ0ljE0rgarljSQP6xhHGwgVr02b8hDtoKtLIbSqgumw6PyOaoE+8g9ZXu7zJ2y
zq1qVylGaQcPBWQdMj0TxpKXUH4lLtg7hCMLfIOqplF9UAsFPOacSRjqHUrTyk5SAoUWKxwxjR75
0YBArxxApPBdVGvlNm3w5P/bIuMr0ygZ0J6skrBN3PFgv2oH1CNvjbvcTT5NHYpS8jk79OIaJRcx
oammjYkLEykrS4qil1VTFgn2Vne0MP4C0nYvOpUPJSZrycPgqN/ap/5xacHIJYrP/7Dmd9NM8Oyb
OZfnRqMarJHuZHfbSXlBqcr6bN+kv7Q2a2/VT39WYsH4sAKCepQKcGo+RpkubxYlmkdKqwqWnuxm
Td86ES6UF8n2NhgPqtAVyCcb911r3VSzT5TPRMR5z31q7G0wPmNUSBpyacow1JEG1e3iQMjiNKMj
LAJnihbDJMZGbLdtFiGQVUbuqNlVLr31IgZLbk9qtxo29oNtO9o06NdDul7xaXl0gmJAe6p9yROB
yXnxf2+KyYcTu13HppGiU7tdj+ReahavG84ZlNAvh2fBvrFVUiRcGrHmuAqTIgPD3ego0uTKq+DS
Fq2GSX8XDXSLWqXawdqfjfxRMgADMlAvj5zLqxHZodfdLtfBQTWtPpPjMAI5cGHfZcWLji6s6KXH
Dwvvx5MVHcjSeGrmFd4Wrw5gXBW4odIDJGHMg/3FAJWzr7jVYYaTN6JKmOh7MYFBV7LRbroeg59d
YC1PvdV6Ubv5l7eRlxXsnY+JDOVsdcQkiD599T0bf1h/9ALbG2DDgqqPkwYeWISFOECR8quEcKof
6rNyyMLxym4c4SejFzBbh9IskHkZFppEeEd8dA3TwKaNOshbMg2sdes1QHfn7Wg8Dp9kT4bK6OUd
5H4mPGZNDCgpoNdgwlGGvq7aqJRZw86DJo3dCvBtfRABMfnpzt92CAsmNPRqXGYw6oOYNU9dGTdy
fU1uhoN57G6Wm+Yo4mbleoaNzJf2dG3UOT7uYh7H/dh1cXeCGK1s2M64iVDv3HxRl9H5R/KLBM5k
nA+UbzFyO1xLk5/faIf6WFwZzup1AFTHYqE06mmsW+ytMZ6YL1OekjrPTpj4zE4UCFofM9kBmvtq
OyqxI11Ph+0wHbPF6b82syBecd+cugI8qAxKKFtlVcy6sTAGQ09xB4Ocu31A8uQPoBTawGQIm/ex
L8xoaKj9bcE7i4xnAi4A6sEadDZV6iR3ORDXULzxEbSsWyqabHtCTXnuFr9bZNHyQ93JUzdj6Kwk
oCYppO9LvD5ujXYujfE+HzCYCOyR4Pzx/HS3r7+BmdrGyGO9ASWK/ZhHD0UieFWLfp9Gm91FY5IE
NOPDbAW6hAeNUtwrmZDeivfQ3a+BuTRLu+imdlaTMIKyLqV+kNxvm9v8FzV6bmKzN0WXu1uOPtUE
TTEAYOoFVT+nMtZB8dMOAg8Q4KjHk6qt6U0nmeArTtPBA2tq5Ml2nSqO1hNdqJcoWjmNrrs/J26a
qEgJZBnXkDKKUblE1PNPUigHbXA5UIs+JHMt4P2tLIlC5KDUX/vYdBaR/Dr9gQvnjWU1GOVGLovG
Kk9yS5wkf9jGFKPlD8WfsAHuPyETyLTcRFVCNfPTMj9Czd4h43c87b3Lu8V9iuEVhlEh1F9QImOC
c5KpXVrLGxCdyLLvpUcrBDWJVDskAD+yI38jmHip8SJb6Cyb+NHLu8T35plFxotmrPUG+q/Jp8g6
vLJtlH0cKDTQEl13XEXtHt49Ds4GoqjgJDYtlTkYUHjqSwK6WaDJPTLf6eXPSJQbcwcR9jYYb6/q
Pq8LDbzL/QEt/CMoXo75ucbgI7pkwCE3x/ZqwgtDyIBIv9VvnrlbG+P6edVqNdIHiEN4Wrh8i+6b
p8QF/PKr5ilheS6+aH5zLwnR5PwtfceEMaHTyMwZTIgJmgpV49sZyGHngyTih+Weuh3wjNlTeaxV
SCOtYF+Gfvx2NpeHbjusmxDIyr1Nd3aYPbS7ligNAcANPJKhARaREgPpDoVf0Gq7BargP2gP7hFv
zAFsYgWQvgRy17ZdOHbWO9ufEEfuLTBnrB0TQ5eWNgvl7XpNHovxQc78y2GEG3R3u8bkINMkVZaZ
QLOtVu8nyOBqnQDKwc2Ld4tg29uSPBRDKWMihI68DqcCmhmOVp+NE1Wmp3qxB4z6Rg9C/l7+mfrb
udlut6mtspVuNQpy14uv+KZfvy0BHoZn86b19JC4kYwyVXaUBbgSwaFim9+WDn4/zcBZjpHWNZkf
KT970auNb8MCMga6iZpuMGcqgwi5sqqA+Q/ZOZ4/9/atvH677BjcqqYO8oH/2GDOU4u+tDYpTR5G
b+vBcHHz3wxXzSG+I27nyi9CSk9+nHi3xxyndCj1iigr+Pp8ytJuBsAZA9I3f4aU7CsV1pS8+qso
5+A/cXarZI7YkPf9KoEbJNSuJ8hB90fpEPn1mQCzDbWQP7qz8ZxCZk9kELSy1vQ5HYuoScLVrT9J
r+DuvFXvskdKEEjBffRhVT/VXva2xn/0vNmZZg66aZOsUmogmwePPm8wqnSQHgwMTW+giB8TZw7+
CMKov5tkT76Fub5Njyc7gFSdr5DmoCS201eTl8jJ/by212qSvsktqrfAygu8l3tCdraZoh2xmyrJ
Jk0+RW/xg3xYPGjP+FuQg8gmHg6/hrP8RvR5uVcQpC91g1DNI1bQNK96SFRPhoUxtPkAxgSMmmKc
MHaSG5oR2Z4wX+EmYTuDzJkpQasGOgEzQk3c+kth6Y5eeJSjNPVFDR3+lr6vjnHeNYsG8IdDrtVe
buwGj3DlUyaUMOEfSIM+wFFesORfvCm7B4e5dLEMdBlSoW/zgT44wM6cg9V39axAvhL5KPf621lj
1qQ2shxNsRGHObhWY/K9yY+XHZG7aZjmR1vPtjHYzxiQp0kpK2XEzH1ROAWIVieIQYhaXtyrzlRV
QnttQCEzoXpA+62dV4iyNNYCCU+PxDXwrSeFvKWxIOnhXws7W6zLEWlU7BV0/xMuVcVrj9bJ8EZf
CWl6XLgiF+fu384cs39b0y+ykg15WBuyW1o/E+NViwQpCvfm2dlgQmPbdYQkpMSMc2X9sIuhduLa
2Fy8ezenl2D3sktwfe7dHKt6akT5pDUEda4GtDtFdYpykVqCYNNYvVO5SO0+kTacoT4LtkRBFaHz
qdjr5YWIzDDPBzmNW60BocQpL18i8k0rrw1R8egf3A0zk5aigvSa5e2KxjlNTGOK0LJWfM1d0GH1
pgCkErcYP8od6U5UleN/nXeDNMbv4s9MUlVphkkLZKRvrXK15s+Xd41faDTfLdC/YGcBcRQydUWb
4wRRyZTE1yrXeqpAAkPZS9oXTIdud5dt8r/Uu0n6/zuTc5OqTQ1C6wA60X6ZY2TGaNwl9i9b4T+f
dytj4pAdKbkGwbCUtmjvoS4X5GG8OMad7fbgJm/h8I4KuZ3k2hZFJdFXY6JSV5h10seAtpJbEPOh
kjoEU+k0JQSi6Cg2ppZRPxZN24qMMrEJ6MkxqrQlC21IhxbtIQY5wuUdFX03JjKlmZ7FSg/v18Fv
k9TSaRvNT2LSSm6R7/27sQDDaCODTsC9hKcz7QFRxmrtFD0mgRzooq4Zd9Nwt0NSBWA0SIV/dMXF
iKVMVlCCnrfjTL4piqiQz92znQEm86unSNVX6A4GQMOj30gOuvq0SqJmLf8U78wwwS+N9TwdijkP
h9fonvgET8stdvrZme8o7EMOFs0THWNusxMghL83jwlOcr3EMrreORQeupN9S9D5Lh5pRXZzNzSa
Isf+9F+U+ugn+a06tbPKBKw4r7ttRZ09HIzeIXIONSvTy9dvaf8EjSt59iOMqon6aXw/AWm5IQPp
giHkj35SyzZ493rI5ZnbAmymrw4itTy+o7xbYGKGDi0cc1bzDBx/L6typVnPmyLILPhFWuvdBhMi
TNJPDTRbgEV63fCoLTzlagK664GAmAL1DxAcuLKjvoDP56UTTXzyU2kk0lAkpdJJrIybIlVdb/Ur
rYiBUcpRgi44Ly6Vey1cEUhC5T5FdsaYK2Y1epK1FXh2bKQbqgNyCtWNr3AwRvRCC+A3rccZidXn
5lPyMPxsPq0emOkPohc2l0sCM7Z/r5lxG1JbWTlAER1cEpvff5leQRzvAe0SrHfWXXoEyH4+U97I
ecDESHEUbQM3E9+ZZ3wqjUdbKlVQGbfpScNjfn5WqtRTquN/8VL63X9BY0oAwrJtFe1mFl+3mWbV
pEpLUfWLP5whwYFcYsL0yOYi8tFpmNgX+ZTIJhP1BmNZimGukzAHvQumwRL5BN4Vwa33+9H/uDAm
yrWmtKCEUmDkBuswh7vS/PZvr9WPBpiAlvXjptgVicNM/dSCbyh7qZLgsgnO/fDRBnMeoklPpW4e
J5QfyWvxvXehZ3pQjtot+jE3lFNIBKugoeRjlP5okPH8tbVz3YbvoT8SuaS8j7MrOQ2b8mQSkChq
reAjcTLzj/YYV0+sfmhLCfoMYxjd1w+UaNbyZn8oENNKUN+IqHZEXsGE0pks5qLGTRFG3dcifelF
giE81wZ2UzXRTYMQN/ssG8dVBasHeAwxTVlKx7Y/munxslPwlrA3waQm2wKRP0mXyzCxTvr0Uy8+
/cHvY8xGI6qtY9SGya0wG99mXYEl6Nr3RYIs8DwJvjrPycjOArMC3UqrdEtV+1QrYTyCC8yuHWV8
aKWrQkbG/eXyejjXpynvzTHhZiy2JAZPFgZPqQbfp8SdW2dDAcVTT1vYA6K03GhB8zxftVfFq8A2
/W32PO1tM1FoqWNw2th1FSq35PX/SPuy5bhxptknYgRJgNstyV7YLbV2S9YNw9ZY3PedT38Smv+4
KYhuxPi7dDhC1QAKiWItmSwznOzUh/p93jABORFb3CpcLK1xkJRkYWmAHBTjB3cykt0YkQYLiwMF
aVCIsDKJ/Cyi6mJ4cGl9HEAFkwIf0qToMIG62UiuSnCfztBVSvL95Z1c9fqFz3DA1NE5TYIBS8v6
GboqLzM4ii9bWMWi5e5xWIQeCTMLgwKfm8keegibfKt/D7AUlA9ACZpu0t1/Jz367JkcGsVyPtTT
qEWHRqpsTIVSUQ5n3SNUzA0zyTH0XHNrMutuNqB7HHjFe3Ey2Pzwz/6ZPuod8DXe17uc2vV//3bC
qhY2uVUFGBeO5yzDB3xxV6nPOgtQO+/yYa363cIG901LW6g+9UESeaW5a5W3GiqQ4cv83wV2Pq2E
Fz+VJ+jEDn0THvqkPkR9+RJNrSD9tRJfwwZR0KQFiWRV5z9lU6Tep2HK0sPYgqMh2yAX6k4DegXU
bbtLcancyzu3epEW9jjwNVKqjJi0SQ6KRDFtiOYgRXBVV89mYYHDW0sdYzVoQmQ0ImpL7W0y3/b0
LhBSJbBf+gV7FnY4bMVT3nRlNgaeMWKf2l6OHN9Qq22RDP61ZY2oQ2NKz66GFO2nsfw8Vc1oU0Mc
pYkWzMFu6ZfdVOQ9YuijjAYnye7xnrlMe01+IFAWhAxa8ZDvRCe5GmsgzECnIQEnDj/261dGqqR5
Jnl9JNvYb9uac5sMzmV/+YODns1wqyNdrCQDTZPDv/M+6MXeQsTT+ejfdFOBNdGauPcEheoA3QqN
4ZnFP3qys6ACbYoy9SsJEHblzivi3hLolTcYvEVZr3WhNABBdAKJjvFouog6NShjBB91W1nUeyTc
SQ6MM330odiMbAcm6SBwiWzPjtyTHTTdGOG0ACFFO8mh8Oj7pTIS0JIWBNrk9bAve4g4KKXgsgsX
xSFxrZMWMqgoC4ReghGeEUSSjRvfB2wY0e0E7rHSB/Lp6HgKrMEaTT9sUAmb34of/gH9YsiCxO/0
hvGEpxuMIjyKpMLZqXyFmd/ewn8hh6jqmGNiyh6EF2/7Wc/sYKh2mml8m6h+aHOhTIXIIIefY6zk
YZlp8SHwN1OGHjImxdfupft632zLd3wbJSproMYOiyBlPV44Xw2Dw9S+0kIp80flg0WTOtufza8E
GluFV2330978z10un0+Tg5aqrwOa6CCk9rNfQXdT0dAmrfu/4Rc/bZZOxkyluEihaqhsdTRk+/8Y
TueyYrp5rwhu3Yoix+clcdhStfGYDCOFuBYalcLv6oa5aLebn8MH0w3ATbr94BnZFVD+MTzpyj/5
v2rkXTP8W9QRuA4BGHHWwM/AFEHh2YuCTZtWAbDblDx9RHWoNZrUVvw4s/tMfhdsMvtTXy/J2RQH
bXGURW2lgNSqfMu+ZafZrXA3Jac8Qqcb6n0vrNU33Qlb0f+APme7HMoVRqw36DYPkL76t6ta2gzf
u5d/OyWEBSLRKjmsU4iVl4qSBCi69S4iC0j2gsITmuB4D61DupnsO/Mksio4RR7y1DSUTSvHJ5bR
P/izYw2vkFsRHJ/IBhcUWoUSVmaKO0IUO3qe0edW4UG0oJ89OBHG5ZHufQh/EVGOTmSWQ7qizNqw
9uvOazDeNehOpv7SEkHV8g9Pxm8X4SFtKqbMLPuMEU8m94rL5ro8ubS7bXz/L9lPJ3zoGW5duA08
hUKM01IqDVQlzXvzzT8kB+NEbdZREz3KwG3xeKlwkWynF1edpnKbJHMpeVJuGzesUam8gUzVTn+E
XCGjikjvyHdVAN/rX8yIPf8PYPjySg1tSZk2uH3WnjyUYK4OXfTL/gCLCYpXgNeNwE3Z63NpXzmU
CYvEHKW46j4yOfH3ykF2d5N45YkFo/m1KLkhck8OXKK615UCjUSHJN5XlqO0P3wRf+36W3/eQQ5R
gkBu85H1G4O9XnJo2703JB3sQukDZ0IZYqfJciUIogQoxn/V1i2lU2Dhi3OuPGOO7LG+stJ9nv0U
nJZg+0wOVFBtZpN74Murt7Ub3Gf3OS6f6aqP2dXsNF5+mPYillm2XRcchFcwVmk9gzEiSg+F/L0l
wyFvDHu2vg3WrTk9dNl1Q18vL1K0l1y8FGgjKWId1DOW8TPNXuWx2FrKS9o3/+OZcZFSo7Z6Vkaw
Y7ZPs+T67XciXxv/vRmdBS+/vdHkUCSI8k6RhhQdAmO+mTNy35e+ADNWoRH1WIJmHO3rAMbkD4Oi
Jy2GoOi2iN5S+nD5QNYj2IUBbg0k6XJN97FTJXFQPxxfGCFQsLGcvLnS7uITI4IvRIi/6gYLo+z/
F/BrFl3TdTNTYoimb0kDbsggfpwocdtIF0SY61+vC1scCPp63aZpi1llzZ639TY4kW0HTWt6O5/K
GqPKLNQy3FFUtFsPtRZ2OTSUJlJ1MRiO0ZdTXxlog5VvG9e0ZaiRix800YZyuDh2ASopaBL0rOmU
TF5cqTa1vDkUHdz6w3leFV/tULQMHF8jAJg85J61DQKb9YuzDl/MzRmg3WZdvtY/l51UcAkIh4wG
QY+gUpq5l3T3efmcNM+X/77orAgXWJVprA76rEn7fhvfso9ycs1aw1Wb8V5r7mVrq6C72EIOA6Ws
bmUK3mEEWDW0QRjnsHWod6LXeIV7Aui0sMN2dXHJcsvQuiHMooPmX8v1MbS8bLiOMCCneXX8oNZ3
FRJ9l5e2+jwvTHJgElSxFZStkXuG9UPJnoJwslvdjQLZ1cvdZVMCjycchMSyrjSKpUtelYAhpMDy
eqdU71pRTns9aFusicOPtEGDReCrMsbTCL6H0xvTC9DREe6RcHCrvYg/ajUKWJjjYCMKezXuQ9Th
sYVp6xhIX0Ah43/bOw4thmDSh0hFnr7q3XHIt4lxPakEun8i0Xjmyl/ii/Ni+GGETsqCsSYTk09U
0HUZb1PZNv+Z7zIvhzLziMyvCHYFbsEPIFlaPudZj0/OkWIwE0W2rvEasq9E7seO4dLKOMRQ4jLJ
SYLCeFMmNgUlTpzqTgBpw+iqJcfcFxXK1yEQPeUGJuXRcc7Zo6EORj/VjA5hXDp16tsKFdzddcc7
W+BgSdeCWc9rJThE8XOsOqV01REB8v3hLp1tcJDUUKPwaamBm690MMAqY9gIL7E3Imt3wKzBViwt
K1oVh0gKDYsuVmNQuqO+Fu3U+kZNRF4uOhsOiozZqmfQ4WdIc4AYYo/g9r489gdk/dGRaHwPr0VZ
M+E+cpg0K2i4CmPE7Z0zOeVjh6HZzDEc3U5ux+vAFQ2hiBbIYVKam7NWxRT6EBiJTH+EhaiTeB0n
zn7BARIU4rUIFGLhBx8KaPiP8c/xnklLgl5qPxPhFOkfot7fBvlvOskYQ0KlMvTml7q3kb65ln7Q
zg7fdZtR16DkAGlLQWZlHZrONrkoZqKRpDTqEHqSHNha8tSNLxn5Flbby+AuXBsHFTJ48/JQR3Cd
hY71EN6GkFjLnpR7+SZ/b7+Nu3xnPQpMCs7P5LBDrYowM4IUn67QkmM5Y3Kfg7WEqY/hkTmKmLtE
/m9yODJOeZNXoFBBRWoGg6l1ZMzULGXkv6iYLxWq8rKj+Yr256PjUCSiBbjm6hq6ZsgVARsfgmsI
lkDDXEx8tQ5YJjhZWM2N8p6pDUFiFhpGfRTzZiIPATTLJefycYlMcI6oyVOZFyUIRdFIZuukdyJ0
v/iFqOn8D19e56VwjhiUVTMFciehOMKmlpDMiNGFG+xa1J5Y/j6+rnf+RuQcq2ClKRYBBbGBcU/O
F4MyHNWMseWZ2WT7GFuZa8FLuRrlLixw3hf0c6+QkLUNKddD933WSrttqF2BD1PUvLZ6VAtTnONJ
01Ck89QFyMB+m8G6F3sk/htYWpjgXq8cQ7NI0s9wuPFB0+8yBbleCf2sUrq57HaibeMeLUnKMRgg
W3CHJLCJca3KptNlL1JxSuK7y6ZWP7EWa+IerJHOEfGtGX3sFEVx/ylXN7n1I+ofLT92MsO3W+37
ZYvrXXMLk9wTNtFRKsAnnx76N5ZOzm+g+6yiO0W9lXrM4bCW8/A1vp5vQ2qLyP/Wv8rPxvk4O87T
Ku1iecJNS05D5fSPqVs4aAYYD/EJ8ixP+a4WK3muov7CKocjfjZ3Woz/9yzIM7+1V3QzHuvjfCoi
G6P+mEwUfRsJrjY/5U+mLCmKro8OpLoj5DUXJsNEK+Kwo1AzsxgqTCeQhx7Cnc2uPRobFcXyGel5
yxWlXwW3m9f4slrajBnBBpYYYjKk4wjKdDUUeObql8rilDgIMZKhkRtfmjy1MELoVs4khAbR5Dfx
MdXJ8BTOdXgjG2N0WzaZiP1nfYUaMahlKiCC4+58K8uoWUVoHUl7NXQMiI4cZDJWjuxHqSu4geve
cbbFXfoyavVkUiLDk9EYJv9IIfIOctQbRvXcovbvn4TVf9HquDvftHhm5GkCy9amvRqvGrvZYdp9
V+4zjyWP5l/DUWiTPZpfQhHt9yr5BBxJJKuYW7BQDE7v9lcqxltCV3+ctuY2fRXlkNa31ES3lKVR
Syf8AgOQF08NdDgqCDyZj7PlXD4zwd/ncStX29iXfHyd6eXtmAU2FX2mrwfD2u8VfMkHlGkh63qF
TPMT6ez6SrJDJzjU+/Adyd/KS5GG0AUp+9U4f2GSC3sgGj6iuyDG5FY4ORImD+ghUZxBFglWKmz3
v7rCeW0cWs2TlSQBwbRW8C2/qtBBET5SR7FjOH7c2tSL3ycUbeMjBp6d4Oflk1sP7harZEe7yC7K
WqGUoE2TPPpqvDXfgr0O2dP2ebzP3zU0Sd4jd+qm160AzER7y4MZGQaLVqAOKPzOzY17c0AKP2mc
qBd8RYkMsf9fLC/S0Q+maxCGU+YHi872RJ9G5BpF/OPrCHI+Qg4fi9bqAiucNU9pwed+3dXeLN0L
Tkr0qHFLmUmpJLOEyKSCODQLSeitsQm84YOiyXCjZ4G9dYT6HYDzHGlx0PttnUNaR7N7fCxB3vco
gWuFTVqXwpoz26Cvd+BsjAN9SYli6Myr8SH3q2/dZDaOlUmBnSVzZYddONv4bhOA1srENRLrixeV
Q8Uo7pB7jnvE/zsTa9wyMvD2JtpEO3LHmj1TuMuW0YGI4p/1lP7ZMt/8HKe1XJikjQ9SgjG7MXWr
oDzOc49Ro9CO2vK1SRS7w2B0okuCLNf6hfi90bxiXdME6JfI4EUDuu77+jrOrgkY/Zrp/bL7iOxw
6KlMdTj6WpIe2riw/XkTmGByuvZFh7iOnb+fUZ4Otw3aKZ2rELPXpgsBULslVwENt6Fh2rUf2VO2
1/Rxf3lp6moaYYGZnLPKka5BJzRSkbYAmzr7TDAyhw0QJuga6t97R3HQB3pi2rWHyS6ht7G5/AvW
EyeLX8C5bulTtfZzJGDpdbfRts1OAzuAZ70aaLBjVUmRhJgA33iHVRJl9KmJcmFrpnZLbxrlFxFW
aNYB5zeI8q6ZFmgUTiO45hiegnILuusQbT1lljtVkNhpZncjdbrpOESaG8auYEvXHfZsnXNYSe9J
3Mxz5Cmd3YHzaH4s7oJNcD2fmI56eq89Ra7lipjWVjdWV1WwSKtQmOEHVdAXXelRB5CN6Aubpmx/
JNZWsDI2ufYFWxc2OHdV4njSFYyjeI3eg50FKkiGE5VXqfHLQlOKvkth2Kj/JnpaGOU8NEnGONTG
PD1Q9U4jXk1eJc2Nk9S+vLjV+382w6fZ4rSoqwJfPp6KImy+9T2yY/qlIuHX9fhzYYf7RjayINLa
EReuInm9KVrtetTeB3l+DQNocFZyahuF/Cs1012GCa0u0bzGVzFnMh1VSzSasPpWLn4L56nFNOVo
vzYCDBGCgywY3DGdXUx5uFZ0KvRIsMPCpXPhaR0rZoVh6ciD7ucGGRE3fwDpuNtjwENxyrvwTvQ8
rt7Exfq4kNTseq0wgkby0jTcGr2PPBax8RhHD5d9R12NqHSQwKrgxsGQP3eofpeYltmhJKxBeqT7
Jm+6b7oDHmR33L8Z19pJt8cNGpa3+V29Y8R9aEASxCCrH06LX8AdZS+lVpT6PnR4te+l8UgzRXR6
6wBzXiN3epFp+UnbDmBMcOqr2u3BNpuiMGM51nVzNW/ijSSU3xWZ5M4PqoJGo7PekpA4VhvYBfKq
kQBe1lNli51jP2IR2I/FYBplgyxkeMXGjlCVLp78R3IaMdqqsZGI7bAX1UfWT8tSFMwVgoaSV/Aa
s0ixkhFpJSvIHFnzbf3nZY9cb2AxVA3ckagcfCEjMwqSkoL6UJmEv13hPUA9hDQ2pNvvNafeiRjc
1ndxYY/7bgliTU2tRle81CvujRvzkLrBBh+dHfSSy3sM4r2KZ9GFRrn3KJvMSuktdCazbgIGKPS9
OqCVHYxUtd3fM378zhHVfladcrFS7j3qlLKo1EwHHaxa2HlnYybRLkQNGasOcjbCj8HrCpVU0ApC
J14ZbUX+rhDBWy5YBU9OJlVxEXcxqPAC8yR3mDDwx03tC+Lb1Td1sQoOlAraR1B8NjKvMmukNK2d
rwEiTWKTsfGGnPyK0spNNVGNROT8/GCf0ncdnUI06FZd58TF8GsYc9vs6I1iPGva4HbJvFWLRz0d
T9FQuqEhbS5fP9HucsDVqKMvmyZG/rL4mTRggHiqtN1lEyLn59lnyRBUVRgp2aF9m97Blld7BKnG
0XDo4/Q2XLHWfOl7OwieAZFjsid3gZZDIREqEyPwkiKwYxQUKL2+vLDVR3vhNBySNGWhSAZjZ+2T
LY2uZfKgSq/QxRAsRHREHHZo1TwXcogOg0L2qhCIge4T5cflpaznxBZr4bDCLKdO0Qc8YIwHp4sc
FETADENvZjS35BvL05wSqvWi7gyR//MTL3OXjiFIPQevfsOHJdp3Ef1s0nfGQS8eeWMb9eWj4LxG
fryvj0wjrhsEzn77pIGaqh22IY3cPKztcbojVS44uPUwcmGQQxUtj5pO13C5JmRuP7iC29iBRYok
y79LVA1balzBWa5+/CzMcvFPnVcGpQleVLX4NoDTToHydripqVd2xSaQfrQx6ua5IojrRNecH4VR
5lLpyh61Ze0mvNU6G3yI/q7bjXujsce78VA85shubUWJfqEPsfuzuOjyaHSBhE+Qg//EZm07EG8k
kj3v5C0bth1FbXrrObTF9nLAUkB4raWtEXqs4xY0we58RdzKgYpCZjPe2epWfozQfCsqSIncl4Ob
ThkCoyRN7NHuSif7Ynql0yNpsk2b7XX0QF72IsGLyAd+ZCojP4cYvZcPhtth4lfZNultFn6rRiis
mqcK07GXLf5hYzWwdkKtAcJ53FukocLeExIxpXiJTdWfsK274KnGGKPj3zB9Kf9kPfonEQqtA+zZ
LudAZQziIsqmVwjSjz7mwhvUoQdDFVwQkRnObzTSN0Oom4Hnm9b1qPauHDc32SBqkVlPlIEq4P9v
I+cnUzlonVwDys2n1KMOKPh+jgaEDdJvdKvu41/qveDcGJ58xdWzQe6BGsOa0hZjqfha7t6DvbL3
3fRIIUovHdDSJL7wInvcWzVETTRGHYZdx2ofnCIYJIat3EeY8bd9Oytt6HgL2vwEZ8e/U3o1KXky
VYnXpSXkJMPbpqnsoCze/7et5J+osp5aVWGuWIBMYvcxetG6zdv8UQjObpqjaGF/QO3fh8d3546l
VardkEhekNp18ZHZ1fb4ON9FV9areSPt0s1wFKUA/4DZZ6vsiBeYTUrUPjQpRUpeQziYbyHwfkzf
mRIMY0sSTi+Kjo9DlrI2A2VSUPaoJofcME354K4/YjQ0smzIeRu7AKmO7hk02JfPc90u1HNBumdY
+IT+vEwM71g0qaXcK+VTEf8jS9fT9M9lE+tB6NkEd/lmAwQsFnTtPakwnTEat5pcXZlVuVezQcBO
KVoNd+9mxa9j2teobwRu0JZOYu4BNYJXQLAeXnJMldsmmCYQJRVVdqVh5GgydlPwIxCxWbAj/wpa
v/eNlxmrpriY5AYfx6b20me/JtGjsv5an/+++vnoOylplQkTCt40Z7YZ+W6nPoThYzHI9hxeIwkh
yA6J9o27UVLdK5rV9oZX94a87bWyfzZaE4PWuo40SlYTASL+Ibg9L5C7U7UMIe/MsgaEQSA4ye10
GzyZV4EXnzov20629b0WatKKFsk8dAEbWu8bkZwin6/u5m1xn8YY4SocCUyJDSRalMgptpHrb4Sq
H6vVL+O8Vva7FnZTuQkqU4O2yfiGjgj24NxnnQMiEkwYzqJJJJFncqChxak6dRp6I9C2QpBRjH9e
Row/gO95NRxk6JitHureB33z1byN9vO+PA7bwQVN2AbM4s7/aI1DjcQYoigPURUF9uYYHAfZwGzX
oBNHMp31WFMRX/4f4sj/vz700n4+rUgqO6uXMXNH76bUVg/ypn4onqxTua83OaSx6FXtZCCG34nG
4wQ7a8lcdl0d+hzKglFwkEuHMXzFN5mjPtC3yWVJDmEqk2HInzHsC9k9tVDzVplUVmOdVLLXyKaa
Sqel/6T49pKDo95dW/4t9bd59Hb5VC/7KNREP29xkilZYIIw2DOtUzLeBaGgs1f09zlwgUyublo9
eJD7zrKHurI7kZDVH8Lks5dwWNJIaqlXmSF53UG/QwfcLtuVx2abf1MRgwRbIWOj6LA4DGnmYLbK
CSGPEmyq6jhrsU0HL4NwYafYqnVPg+NITlm/A6ueffm0hH7JQYrU19kc1sjAsRvPokrJmXcVVIvi
DUs8X7Z2OUzAV8hn35C6GIPZ0Lj30s6pp2+mf2OIeLLZ7/3i+JgZ00FzqCC44fayVBNSS4GieH3l
meRg0gFTKaGtpLuwGAXLWX1zFra4vaurSpLNGpcMn6x2EXpZjHYAsG763y9v23ob9sIQt29TpTVZ
TUGRotnWTfaNHZXqhA752R47zEihQoHvK696CLbS9rLp1du2sMxBtC8nVFPH2vf8ELrXTG4qjjeX
TQhO7KM9aPGCokxAkzkcQAQ9bYLoIevv+vY+IBsCDcjLltYv9nk1H4qpC1NlVfdwmwCtku3Ov8Og
90H/Z7pp3syHf/Xeq2eBwVWHXxhkN39hUK+KYkgtCB2xNkb9rrbsEp80wabeJ5ZNdoVnvNc7UXle
ZJRD4CnpNNQMYFTPjgFytOjZT0QrEx0ah8ISHfuuLzDQm6kYP3hK57c63oP9EJPRoqItc7ELN/rj
M3Wxh0OUVz6asmSvM+qHvDUyWx87w6VJiMpmifxp2AI3FTJ2kP+D2tPlIxTc8Y/s+MJ6WRNTT3Ww
28QJeckackROwzHixAm1/64igA68hbNwcFIlvRk0PYa/QRCIL4HBVgw37NzL61kPzgGPlmkwuT++
rlQEqUqaDrlYM7G7ya4flUcmcKm7w9usbemW4X4tQJF1jzzb5LxFHwb09BZSdggM2YkrF/oxdhq9
X17ZegPDYmXsVyyOKkqjPp+oLO0baMHnbu8xInFoad4Y9rQJHQg/OR/14/mASj/62M2j3NqinLNo
qcyfFj9CjtJanytsL/LAEJu4I+qjIu0vr1R4hpyn1F3Rk0RGGl+50Q/T6T7eqp5uD26PHHMLqgp6
f9mgaFHc+xPIvarXA/pR6+hJ0m5I8lzIIr9kqPT1mp99hHtpBmqUcxkjdTcctLfgGB3obeQML9mj
6iZQiBdpa66jym9zfNpuajq/TSSYoxI6TcO0sk0t3JJYhzBq6cQyPEU2H+JJRMYs2Eo+jWcmPiQD
rEDzJPNJi7cyvVdEXHHsNl3YST5vN6ddW0xta3hV/Zpl27Z7vOwN7LS//n3LAEMkWv7RAPLZxZVo
bqUiViQv75/b8mUyxx0hh3l8kaNNYYiyPusRqnk2x72hcjrUctaDTBHzKBBCDG8CapOTtlPQ1aIW
f8mfvrDHPZ+F7ltT3qNoNN9QfBEe6Ab9lqYbOdO49VOw4JU76TERRQrr7n9eJQeRqtmns2RoE9pA
0FcGmRNU4QxQqCHteYOB1mEvykKte8nZIIeWct+2NDdQc4hnxTGn1tEFS1pvDF5sJAeFce53tar0
CMW3XeWgZ95Ob9qfAyYFMcKkg7y02LKm4HLX7zCafiivRWNFzMAXR4XWuyFD8Z1A6+izow4g/Ryi
WAd3YVNt0w5kRVpx6BLi6OMkCBPW4AQ9A9QwEa+ahBdnDBupn3oKJTa6C/bgHtmRHaOfFL0uqxEs
VdCoD2VQKF5ZHEr22UAbtO7hk+N6VtzSK9HkWR4RKRtovWby7K5o8Gf1GM8mFT5n0k1GZlahmYA6
tTEd/YD49bX0JLt6nZ9BRguK8sBRKiRs0K8Ugz/m71wVkubYWw3DtNqHYNDiTZ2Uui7rtLE8icZ2
HW0jIggd1kB5aYC78qBvI7U66cQjqTaGm1IPQ99GYqr6rlZdnm0u4+eaW1KQnaiQJYWWp8qd4TRK
0jAz+RGrdaz5qpzmTYkOxEbeXraz6pNnO/xQnWE1tM302vI6WdvqdWTX9XOF9kNpfExb1YG47Kw5
l02ub+TvpfE9pFkRmXnUgh4sG36gg8mOq61K/qK3ZrF9PK1VoUFYwMqazKv1nzOinf5RJd9GUYy1
Bo9LK5xLFFU/VtBulD1VSl2qaldxMwkWsm7i7NYcPAVq2VGDse3QajvPPzNDpCqw9qYs3ZqD+Iop
5M05+pxYHj5HxTwqnPzYbsI9Iyrofo4ikUEWd/KAuzTIPH9xUdHH2CQlBUtBUBROCu79cJTdjPxi
EVU5uJd9TWSM/f/CWBYqFCJSRgy+p3YHacNtWhc7KfwFZepdnFSCS7vu2efD4kJgVPDwcaYD4MEb
4yjdexs9S4l3eUV/QPezEQ4ZKjXOk6y1kN9/U9/JxxTNTX6MPNP2XyzdlvfC90SwiTxGDIrR+rGK
FHwAfsTC1ezgvvdijNlLaIJCc9y7nELWmzFbSH/X4rVwFx4t1FySaF0ljGdcdlo23Q+xTfYdgzT8
9V9NCS2tcXHk3JW0jQzQGzNpynwbPuiP0IIF07++nY79YItUtATXm6fsCKeknky9Bk90xYbhrWQ4
hGDJsy/7zFowvlwVByJhbUhKgBfFQ8sIRo3Dl7Ear8y2eG0MEJEZnQdxGYGbrpv8DfIqByu65WdW
nqRgI5vBwqO8jDlEurR7ql1bwZMc/dU1P1vjMGUkEmhqImBK00ZOK5+a8aSW7pj/U2j7y1u5fhfO
ljhAIekkVb6KiLjKB1T+/SC3qa9HN6M89xt5zFBqmBJRJ+A6rpyNcriSZ0lngj4sANtq69AsPZpm
4ppT/J8L9CZkN6HcqOqWISsqZ8bvIwkIZvVe36CkkOzCKnWgl3J5A7+u5bMRDr7KogzG3vTTQ9KB
B8rWMcacCrtSvl6rT0Z4xLLasYc6QRJiTlV6GAu7OBF0FZndpkKPT+f1iZ0/ifIfKwkXGNUN6KtA
EZJofOuBRMqxrWjHZG3ZcAXkT1z/qj1M29pGH9MNJDcFsdvqVoIVD5GFDlF5/nsi0KM0DmQlP1SG
K0fEjsLNCL33y+f18aX++b3GsgxiGaZGZUar+fkJHUYjJ5OJHlsGwKyikN7UoHkYvEk45fv1cn02
xaGvolZJVeWj4QXT6MyWFzfP8pA45fQEtpzLy1pR7vxsi4vd0mbQ5dSsZk/a6wcovT1te7CegJPP
Ld81DDBah8QNbXQpopH4VhHUJ9lNurSnHCD3TadkU9xjvhDcna30lOXNpi5GewjQ92rctqpoVnP1
QpgUJS+qKxr98opObSrrlOIFAIGi3E0/0qZ4vryjK4EJdtQ0AFOUYJr3o0C1iLWKyQoCP+6QlPuY
sGU3jnrKDmRomJmKtqLy9fqSzuY4ILG0cZzlyEL1ur0PpSswrQrWw7ztyyGd1/PhQYv1lEEMJXgM
S6OfNNpndywhEZ5YKV62oXQqeC8Fq/n4wF4YkyuJDuUYFl5ErX1TpV4dRgK4YI/gpfVwtytoSmlW
Dc3wCjCrKspbpKq23h8C8uNvNg4pP82E6LaqGNxr3OZdqqU50fBJkar2R+c6yo9h9X8homgicCX5
B8db2OPe5KbW/GaQ2gjSHuUVU2Nnt9i6+z+qNcH7tXpQC2P8Izl2GnKzENkAg509N6eafL+8fWsG
kDYGuzpU66jMZ06JmsVWPEDVPm9f9OEQVH/hacu/z7mBKVlVG8lgQyb0Te/v6krQSbYG4kRRDAPP
EqBA5u6lYUShDucFI2J8NUj33gY8tIVoKGgNQBdG+HpwVeYp9alveWow4hvEmw0oVz1Pseymqqci
UX/5TNZe2qU57g1Up1kyQXkEMSnjZ0uvpeJYieYf1m7n0gR3LFkd6Io6yuHBasZdqd1onY8kzGso
C9miRIvhXj7NwHQr7Sd/X9V2dJo282N2wLTOMcVHZHOFj4GH9K4ShJYCp/iInRbwFo+9UoQ0Hr3a
8Az53u+edeNuAmdmJvBu0TayxS8MURIhWNYQww5gvZ2Puj/aTZTZtBW84KIFcRiXZv7sz7FlwPPA
xFn7u6D4JU3Zbk7i74pfiIYb2KXhsZuo4AUEnBIDMfrnZQWN5ldjDarCsQdHazHYfTIeIxXTVkS3
Nc1wtCi8G1Nd9AaugtHCLvv/xXbmWhRJYWpMXruF3t1kZ/vmSTrNhm084RGRDqxhMssFZ7gaSSxX
yx2i1JRyHKgTOoW3yht7P3zX2FC33eSg9Ct3IhLB1bNcLJI7S9K01EqHCVxfk2QHOSbncTM0kHIl
4ass/UUXqmkuV8d+zmJPE3w+mhnaERAnmdds4AjkK7I9HnXP2LABILKRj11ra4+XMWxlRu+zXe7l
omZbzoHRo2Xyurxi2Y2p3+SMLWvehSf0b27Cg4Jtvi/2AsMMui45L/ciNEo6WZjwCA6KAh6yYceU
u8m1cS1vIZkgnu8QmOOp1QaZ5HnVy/AezO5TsMz42NjUtkD0ku+EowiCG8J/HjVm70dT1s1efpXc
d6//0vFmHmggnRbEiWDf2wi2k931C9vJc0GWfS5bjdFL4NIZNorL2P6MTQ8KbEbj4W/+gnL7k99Q
DnvMca6sWAFSKw8YkTkYx3hrBRiYkV9qfNimd5Kog3n1gTrfR54cMsyVpLQCiGKNGbhEN2R8zUUP
+mrMiGqfppgKE2zk6RnrcQJV/ggbOj5Won26lTbpUbpmLY0StA0ER7a+orM17uqh0zVUlEgePaLY
LSpy2Sa7nhTMqs676WVy0TBq2ubp/5H2XTuS41q2XyRAhnKvsiFlZEb6Mi9CWXnv9fV3MXtupYqp
EzzT02igH6pRO0htx23W4m38cQ/JGF6SCHMdJSCAme3FWV2AxYGxRA6AZ+OkT7xG6lvO9VEv/xyS
LboYsZI1a4orldGavIuTrT7ndVN1ToFY+b0GSVWYFHnnzaXZebmWpb6pVxlvfo9z1exL11wHcYjo
hy1LP84yy5DPifqJ8z2Pjf79qGyyRqRYqcUOVfCgC3JXBiJD7FL6S+EBS3JWZXNBdo9j1LtExghj
bGVMS29iheAyOO239Tc1/MQxGmvNLMnva4tOZYmiVbzwRvB5h6V/votXgtqTvMwAVZkBai3OHYFP
qH6Ytb1bo0I/6k4EcJ7rsWsrPKq+Lp8NfzoD4yKxqk/9l7l18kDzxBP4ucqn+vv1D8lTFibyS0LU
GKrZlsE2Y0t9G5yh7uxo5XG38Y7HRHylHVqlLMA6km4nxXyWajxQNT8yZef6cbgmyPgZZVaNAnQc
Kwh24lN3qe3cprc33fKKLwd7fzQovOsj41rSVuiFPFmnQPvaA/oLC7dWkVhAcztvoQhE1sw1uW6U
YwNsYM8A+1duKXJuoQulp7WXLkbVGHegKp4fuo7HCnIwUP3XEdnIrgE9Mh0LMYX31HzZFrCiBJcC
rKPEM+3stT+X97WTueONyKGK452T8S6ZnpkikN3A2xVhxKchQYru/0jMMJFHXyk5LxmOcrLhfR1T
oSjXuAir3OtSp178QQ7zjaOax5ZmAExXkiWCf/+2cNnITbPoFzEw5xtJPenDYyS7HO0/lKGYsiaL
BPD3bAGyW5MG3ewW2n9bIcGtw+Qp+hn7SziDULMKG3+84RVyDy8PJVVFwb60hhLq38ciay5naxIZ
QW7cdaSw1vW+jDwp49RUjiP5Tg49+s5BEtA/ikatJJj8UjziSjd9hhrXZo9B42cvMQ+Vh3cs+uc7
ceoSKT0UA+yIaeJHmtfPqObIlrny3rWHn4yYqmaaKD8TdmonWeJ8zuQFVXjp19x6U/qJDJzXJP0E
H9ISLP+DPYgOTovM1a1raoyLlkaBuFZWOpebNRkiL588PMdOCHNhnTpOS1ytSdi0s4UWhp2hiSsZ
PP6Fwx4Tiut/DsNEklRMxKgE5yeGepfPHRoWCXL/0VNd9EvcyeeDnvAOxkSUSYinuMLUeWBiFLzQ
/FmhDC7+dcs9/kRQAMmEd0Dd+G91W6tsoG8MdMGXrLYHEwWbOuu960KOqwoUs05BTDdE9lmx5kTK
kcagvfm5/EZT/sjpPWMEmIrk4uFk8zDuj412J5DRvKkzBpkMbRz2KqBMiFv6yp2eW4st+BRTnzfS
e/zA38ljlDBOCJanNLkAFw1lHSm8YfL0xx+aVd4Pt+SMCWlXT6x/sZmGOLkTy+gkqQrAYY9IBUQf
EDwggWpc3Y+sGJA/scOd9D1UyJ00Rle2eRn7WdkQrn4Any/4TsNxfEuQJdbBy7d/Q6P19+mYRGdt
+mRtlDQPK/VHOZ2q4snkEs8f6v/7mVis2HST8noT0TnDytEaVoECxhiw+si2MdhLSEm1Gx9cUBx7
4Ellitql2tdDQ2APa2j4MYiEFsu0R29wKRYvIMx97guR/o0fXPHunGxi08GdbLOEl8TbHmEaVjfA
rf2vYCIPtnj/+m4q82CS5LSU2gg1xGS0C78tgVcJxgBKYegXr9MN3hY/aoDgN/+GHORvyfTed8Fz
VqZkSGOccvKEi+q1vkCJ3z9PLv2Mkc0j1+L5NZVxM1VXFlm/zKgNj5ZwoTj4wPx3yE9AN6lvA8Yz
D5eCpzmso1Eb0GuuSxWkSWJHmBbFCOd15eRYucr4lIKIZds3axWqwCBIJLBAq+RlyHk968MpgJ3v
YiNPmSwZpuoJyAUBcXiWQ9WjLALATC7fUD8FDIzkqdW8dt8IuCZuKpvXvORdJeNeNpCxqV0Jn431
tGX8tTUv/6eLZPEVlXSKNzVFwqABmBXDIXL7oKNYcF3IAR/DXyrPgiwmgqRWpIRTptQcm5O7eAsW
g2WcCQb1ZOfL5s9OZNVe4Y+6rTxzpB8WRN/disa4lU1CSqH12DVZPOVt8CZ9QVFEB8ACpvZOCuol
J45EGmSuODJ2P05RyjLRpgWphAcI0M4iv0GBidoaxosu0gMmMS1yBjwBSHR5w5jUtK5JZpyLqIAk
ra9MIBkbGDmu3DYConDX2fA39vVDcjSThV0ci1yqxA7fNDHB4yy0F7BJc/I+jpVrjB9RlRjorRtw
MdRVcYpsOy14eeozx5fw8jCNcSadbiZtaSIUAKc88hu84smz/Dx7GpYvCnv5cv3e6N927QsxCcqw
5cVWr1EcqoNpgWI+0ARfb1+VHnv7Ce/9RN3DNWGM+6h1QRvLEsLkqXQF8RSPXl1+apcHvZm9RnJ6
5fX66TifjF2Ji6VtKRZDKoN8eCxkOxW+jsXD/00Ek5egTJDPQyEgUjc/G7w4yI+64LgMzjdit9/E
RutUpZGFQGv7uz5J7vK2vmxJZi0ysaL2f78g/5d71JlcZO47LZrQyQ/nXreNFG81HnQI77OwbmGt
8m0FqEHQNYadrD8XACuRReP4+WOXoFFKK0yJKgpjSGiPRiC5RqaxaS/L8KuIOS7n7bn/UZ3fBTC2
0w8jOLNWWCqgxIrP6tPoNoEMiMTYHU5pSAvsmy25X/LRphSzpQd0OM5POC6hau8/gbGoURpMfYmQ
vf3DUZ77IAQErtjARZI+/mR/BLHVTCKPutgWqLtt0WVTvor9KVk/X7ek/5AavstgTEmtVK0uqzHH
ZFT8TQtBuX4jgwUdQVkCrVt/KjljHrwzMZE4ViYwTuVQdLH0K9NbjV+1xBtm5yghW69EqaVCXXRM
wnlEgot13IVTfj0u/L6rAFsoEMZ0XLAvWIQFlgD6ryVQ0nNfvatOg4tNy0DGXkw/WMMXrAE/Xv9g
vLPR+909HZK2HXQpzYH4Onzbxp8lD0PyuH60OxoTcYe+rsVBkcQgCZLn4r5H1kIZihpg51F7Gm94
WcRxo2AnkfEZolZjbkofK1QHzMKWMHKILmRpS48EdhV1GDuQLf7ayLGDf1d8xpEI2RRtplEAyXG5
mxW/VGpv6mbbML4t5vp0/aPRv+uK0yKMx8izeV7UBl4Rm3RWpD4s2eShPWINxROR0XflkT38hzrP
n8Ox5QKMvaldSp/RIyiw0UuOvlTf18uP5RGjQGCfRMqrWKPVONePyfuSLNnMOlZdMQsQ+8/cQepG
6K46zWl0aKpbPdAKWsJZf5OPSwbvZ2U8iqhMpgigRzRhwu6s/Sb2/JC8DGAbHy5ASLlZ76On5GTi
ssPxXGGG2uYl3MeFBKxDGKoh6qAwYGxyHUplVDQsLAzI9fPeAiQqSKU1R/VpYca8nSjhhTPfcB8Z
NCv4oFc7wYytjqlO2mas+kBGO4Ou1CZec9rAIby4cEEetzrDk8dYajc1KRorOd7c/7CXvZURKHsZ
JTQ1XE6oOHZFu+MxJrrFWdSJ6VKFSaD5olu6wKrzTBdscJgT3l5W7oUe+oSdQMZOVdI0Gzo5QOwq
UyuNL0b0unaXBCjyIm/H8TAOvotiOXbyuZ2iNUHDd1jRVy4LN8mbIG15HI88MUx415S8L9Jx1jE0
7tXqXWRcCl51l17KFSU0GPuT66XtuwaxkKZDPbCxRy85/Rc764d2vrsxqpz7yNcl+qCLpAiVy+zm
ABXc7jBEBQKP/6KETA3n2ploFN7JIkum5oMuFOEa1i5t7c4+ICO81I8BkCLZ4jnD0gfXjxx/LKzr
6Dra5go7Fb8UQiMrwgA8lgRLHkXjx3PrLoIUGGJmb1joiqvleR3z27JDe2qNe2cV0tPQAihyUu1o
3niDiMfX8P6DGHsn1YS93zpBaUj0Vf2BlE6ZfSVjbHHixmFSo7/LYQxd1+IyHUWz/EeFLPVT4pj2
Y/ZKx9XiJzXgldSO46OBRjC22GQ63/X399W3aaijGj2rFgHhbf8g8cQv5m107tzUVt/8mfZobLyD
Ulv4oFc7ucxBk6qSADM1Iza9DR729iZaAoAqRa9ys6/a4/V7PbzWnTTGneXF0C9CMU9BiZWevM1c
qeHtHR776HcZHzKNwRDAr4jqJPgefcCp3wru+kVC4JNc8aTeay53ruQwCO0kMi4tBgaUWoxIMrof
I4YbaTU2bXGLtJCYf4HQ4PotHlrlTh79pjtfIKittgmLiQIwABXn/AZFLmvj4mlxNINtRgz62iRj
KiWYy6EVyuUUZa7qUgTFzl5vDN68EUc1WEyTQtHTqB+gGql5Vy6fF96iqHGY8u5ujd7q7tbIapa1
MoBQJJKkcfXbykyB+iErc2k1UjeGep9tnaVXS/kwGVP+I4/n+QlwwlNvYTi/eB6GAkCLZbZkpbVU
TftbrUosg3b10IJbosmb15yUqd83JVK7tWprNN6SoVesSgCGrz113Wb1RZJ+1+p++kImcULhed6y
2zlSGoC5p4WE/6Fvop9ClmSJi088OGZl9EElj7FsSfUQRdYiVspop12saHY/TWA+b1ftnizGcpeX
a/tUmGNzXuranK1q1tbL1ijiag3lnLg4RFraetcVhlXkBBCckjgsn+Zcr/A/b4X4XQdJ/KfSxFqy
p4HJYwuWKI0unaCJup10CsYqijIunCEZt8mWNxE+PhtWGVtmgog6ZSoL9WcDtcRAFTeS2k2CDDXM
MEX6pCZ6vTrYGIstfSwEN42U8gbwNq30WTMy7Slb1OLUV8ANt5c5N176PkskuwK4990sreBbF6Il
Pg+KsbVOL7R9kmLNURZvDMCNn5o6NkVbkBXdtIgeDdxXBM8UmKy2x6a2FmH1Ekgxm6fZhSdnVnoe
3ppj2t3GGW46rv0augIQO13TCJuJtYC1zqrNMPDgnV3dyzx0BuJgdAhGCvWA14uTjy3vXRzjvsD8
UCjNbAAJ8GyegW1SnPUCtGSbo9l0Mnzp7AlZLm1NZCcAsf2YXNpq5TPjHOa6u2Mzbm0b8lwiygB8
qiYGJpVNUmxGiUGvBivYAf+FCzV1TcfOsyGpLHHLLOhy3tMZqLZ+rSkt5+OUnq6LOCxkEREY+BI4
gFFNYELr0Bj1qNKq3ORJHuX1GG4w8x7+01PVg/XxuryjqID1NQnPAWy8qyz6jmFEAHFaSRL2RWxF
/XQXry02MgcOs/CRtuzEsBPTqz43qrBgsrbsc6vFJvyS5ZyPc+Sp9yIYhRy3GhvdGvJqeQGA0IOh
+13nb0AQS/zW4GWUh9emYLwb/2iqzGrC1EitWGWAYdCqzDKFm2jtLKNxr3+bo7SV7IQwsWdLNSmW
CJpG8vzVaO41TBBE3woebO9htWMvhvFTudAkad/GJTRudYcfFB1nBMZzdVOdtCfZi25yj4s+Ih4k
kHuZTOKaFlUymZtchUJUWFHzrS2d3HC7yhWzu0wH+oh+krjDJ0cZ114oY1p9LEyF2GChdQ4nR/HA
COsojwQ4CTQ/n294U1GHn49gLRifUAVYApO2JiRSpU4nUzDIryA+U/Nnffme1TzM6kO9fxfDLoh2
W5OStAczXqm3xrlBYeeBLl3dtb3RfgJkoQZg09QoUArHfoT/LzR0J5uxuS5Psyqr2zTMsrT051Uq
nKwpVbvUs8gxF4mrN4d2txPIePuyqzBTlydlKAKb50TZ8Ux3kgG7NoN8rfLNn/Kjet/zkKMOpaqa
aKgSFhIN1ns1U1kklQwISfkrhhcozFzmmHco7MpgSp0dzSM31a3+fP1uD12maqoYE5QpIApTJ1i6
VdpkGEpopmd9TKwt52QMhxVHspNAf8Eut423YZSk4Q3+f3a7Z7rZYboAFI7uBbtHqROrgZhuy05Y
FLirP/EN5DBl2f8AxsFBQVphwiZNGL+O7j/bj9Jj93tDfZ4/NHhU39kLY9zcKNRy3xSAOqQbA3mY
+1tIty14K5bcQzGujazCmq1NNIHkKfKHS2vrACKytjC/x5Yc4Oa862py2MPZn4vxao0ygiic0n4O
n1Nkz5OlenkY36a+fFk6vCUVtyje/rOeJIUv/tCpIiUSgb6oEZFtUi1mm5iynC8ATQFRFzavMizr
NDeLjS1ET+Bi7x4fdyePUVpdWefEKHC9a0jAfradAWtsPce3jRtJ6LNoYO6is0vJmVelPmzZUjBL
XTYJMjQ25o/GuAnSVCwYhdF843bzhqDC6Gnup+jRbq5hZd7wXb0FOa4FD+hpmc1dwaTuja27EAN3
bZiSjsjCuL8pmaJuLlGhT86jq3q9393QMjlQ5cCL+2+2ofbCGAeU69vaVkQrwig/Kd3TSl44mnsY
IHenYT6lmHSoIA6Ix3iXrXbco2HW2nTFc4yd7QGkMagZzJ/GE7qf1yUf+vOdYMbvlMum91OmYEzm
CWCe1kgeyZDY12UcVpT218f4G6GuqnrKBzNIX4XL5lSOBDKJ6GQ8KaHs0GovL984DBi7UzGOJ8rF
smwM6GdhvlTiw7LywiBPAONponTMTLznyzC35jeGmhiDCqAcrAM6Ac1/2h2/hXYnYjKopsEahlno
9C0UnwCudpt4WkA5QWVYedJavJEIjkKyODhkLtUO7+g+WNLI1mWXTJVd5i9DyuvsH4fe95O9/fku
9JZyP3eZolYoNw7n9ob4NKmofdPewgVBWL7od/84bdQBHfgbzpYN50u+ubqdeFKDMhmFjzhsu9xa
0SrmPip4EhjnMRTdCCJzdB7mUAwllD8yT7tP/calfQfjprnluefjuLu7UvqLdmcq2jonWaWBK/y0
eaqHEXOwGP23YI0cD8KC/skKUMjUHk8zKSntWHma28bKDY6bOgQk27kQmXEhjTgkBDOfPZZvjbDx
ptOPwW0DQKw5Oqc4TH3Dh8BiYlOE0Miismupct6m7YxByGBNhdUbTaV2+nWVbnUpW1y101/nLeH1
9A6tbSeTOZ2eKqSSIgSzWn5YzBsJrV7tXEW8TaLDT7UTw7jFoV2mNVYVPDU7N1tfM+Jp24/rvv5Q
2XciGMe4bKY2yRQPD8Rylt58ATe5e13C4SNvJ4HxhOO8LtuQSGsgZ5+02ZbyrxnIjxatsWv9VudB
2h+OhhEskRkiQKYpxt/ftlROeGNNbbsEeRN5+ZhabSE8bqsGWLzOdDIi+v0Qud02P8Trxm2jHX+x
d+mMJSud0rdTCtzXBPCCxO1vlxNFDMHuN3S/9Ipb9Z5brD2+4HeZ9DftvEeaL/OgtgqQ+ILIb8Px
Nr5BQeRGvs9+byFd8akvYPdUbbzznOuf9lh53iUzZoDewpIOaZKFRAJ84+ikBXdo/TBt3H1OxgQq
XZVSaQQeivhQBClQZnI/8uLnf2DDeOfh3SRjDKpaLGreAmdbV3uvbudw0Ho3RRMkI9JFkTdL1SfO
S/awD7rXV8Y8Orkci2HsgGvTWf3v5Gd5Um6a79ozuqDPw7f4XvPQdHZWrqZyLpYtDJijmMRmJK9B
hqfWUDw29WRL9WlVvVX+VcBujGKyFuO8rbfxwEswj332H8Vh8R8SoynXKdlyLMGtQL0gdv0188pb
co+Bgtqi6XPumF+UL3zeQGr+H6PFu2R6LTtjoZMSJJtw3YPXnM0RC+OoHWATJw6Kb9VmgTvZv24j
x8k02BkkDb04IrMjBfKmjkpTARWqKmzKvas4mZN55Iup27Sh0mHbiIcidGyX7yIZozHKUSukSKX1
5ItQ3JrNv8nBdkdi7ASaURfKNmXhuOUgPm2GzBdkfeJ4F+7NMaYR9SSJy7FCDg3o6s9YW3TfQJjA
FS75kq3afWVVPu8pchza/9wd24vKwWyXbMAODtP8aRXuJOOTgaHLgsOsSn/6RzV8l8JUH1dh1NFi
q80g6UNlxQtSu5+0wpmi3/H2aRmDeORMch0HpneBjN6nRlfLwjIBiw/2LN1Oa22P4neOqh/5T1UU
dRUDHQrwiale7oyrb1K9GzoZQ5b+/KqpluhWnhGskmV8ab7/mL3yHsMkQB8fUHT4wpF95M/2spko
qC+V3EwCciXjdnUBA+EsJxLQ9RH5hj+ddKQke2FM4JOMSNL7bquCLgXWuiSOnqjHopWm4kXCF71+
NJ4wxpo7tLE7k6DJUUXg6uhDYA5Gd+oycZzykU/en4kxaqUYa7mOTADII+iNRLHrGTA5I0ob09Ms
lRy3eGQAe2mMbReSVhKjBlPmImlW0oVKfx9Hd3E8OljYykH8O/26fotHPvFdIOpQf+umKsdGYgyA
EtaWylIQaTvO/fEEMCYtVJWJ/eAUk5lA3EteZ5Oj4UcWvD8AY8HFULWZsNARV+n3nPxchm+qwLmj
w37aXgaNnjsDzuMJjY8CMv4hXttO+l3to27hjGAOHuwkt8xnHnTZdfXG+CAjk6Ramq5AgjT6c718
L5on6LsF5LTr3//wRbo/G+Mg1g74EipgVP5n/RG111AORE8B6jH3Qc87E+MfQPiD7cMZyRW5RbdH
xP6tD0MC2HKQBvHzAmTfFRiCdPWQV/k8DJr7YzLegrSy0qUGjkl7BShpP6EhgpFkBe0QvL6fIjfm
ef3rnldnuWBHYAuPdSulUJrZxbCIA5LdE8ZlvNqbT7zwzLMCxm/IeZwUgEurwix+LbbvhvFT6jgN
/+uOEN3PvxUy3kTAe07Yx0mT9rICXjJVYjse5DtCNBChxByjO/YbuiYTXRNNhV3Wq7bNUEZ5LgJd
Fn7IndCcal3sOBnb4YC8Kr5LYbxTEs2KtESmAkwSjEsh455v29v0Vn5W7prfs4MnAGbcaizMzNZ1
uzvOCd4FM26rNpN6jpYS5abyUqk/p+27WJ4aKZTyxcobTqg8LLvuj8k4sHUs53SewFndu3QEpfbX
2TZtFfP/LbhBMp/7oKD6xiZye4GM96pbTUW23ZtBPMfhJg9Pela5gxCdpaZ1DV17GHLNUkjz+fqt
Hu7EqyDUNdG+AlMZu8wtqaNG8DujE90RAgO6CF7MCqTPcWzjFeWrD9ges2Urc2WsxmE20/lXzcL9
L2A+bBdLZrTqgg7U2Q77LcupOhnWGw0cEEW4bu3QyezOy3xYrV8jgDuhV6deFoceNXNyW3XpnHD2
wH2zHfrvnTTmq2ISIys7PILD6FfXObJNH6jprRisXnO3+Yu9Ou19w4XeOPRtO6lMhGpHAy3JAq5b
nz4poHQylk/6zLEQngwmMuW6UoPwRUWbdXrBarBa/tIn97pu8kQwEUiNOzMWcoBkS2V1v4Jcd9v0
52XlAZAeWt7utph8te+yok4U5CoTupm0LqSASFI+cec2Dv3zTg4TcQYpbVKpamg7wPCHZ9ol1u+q
mwajsxAontaMC0rEUT82JMBXz41YAsm86jFzE4vry4KXnbU0gC1oNk4mfhwa3g/IEpkuoBfuFXmJ
TqgfhtLzgmHZpyjQHO2sXYzPHdY7QLvebg729JzrmsLzYuyKt0B6U9rwyEcdKH6ULuJdB9zV/Cbx
yD0YwNzeK7417ngGqi0umvBqYBxFZTe+ax1o8UtXYP4yJdZYf2vkUGkfrx/xEHVj5ybZ1nulLVnc
p/MKgoraXbzF6e77X4IbPVPnlTyOgNyI7cQtfPE0/JsNp71segG7dF7I5aWqFwxkmuJrAy5L7RR1
D5zzcRwzW94S061FJcicguKMNccTMOqtzjV90els/sbo8RfTTRQXDJmo7BbnmMzxqmtpHWB1x9dE
jO6a2Icl7b95ymFK4X/EsBsVuSyIWz6gZdGkop13yOA3Tv3n2MLfJTDpWNpEtYERqSgw5Mpqis+j
+msEnYDCMbDjfGh3EiZIt2RV6kZEpY48AAgIG1uYhwd8FF0tx2uAv57IOxcTprNlXLuUIp8UZ+Gy
yM4QACTWKS6Js96rD3Uw9k7htk+8jRSeWCZeV3Bho2BORZBHSyD04m1ddLcYq7czs/p1XeE5KsgC
Oa3qsFQ5UdagwJzM9LAqrp7yPDL9+h+Syt1Xo8fd2W02bVEby29zUZMTn6RT9Cx+pg9wweG5YK6G
MNF6HVuhnQGFFY5hc6bzV7kvBy1QK7FFDyh23irPYa9b3Z2NCdtqTfptaufopF7k3/mpvpWD3kke
54ASE3KDN9W3azfJBu8CrMGVKiWh9tC/0s46hacAb+aj6OQOHyjqsPu4Ox2L5LRG4jTOM7wh+Ljs
IruM7edOcgbjcRq9BZDMteHqxchxV7xvyD4G9HVRJr1VsdCQWvrbLp0RNK6JSUiCrTZ+ono4A7I/
JuNWtG3oU1E10HI8x4/bM6Ar7oyf1RPBbM2J/Hh7eCApx5ZifyOe5gpUTNznx3Fa9seDsuhO4kry
diOY6Gmc0V1Rd8icabBK7KDhvWWPFyzYc1p1HMtnYWQHAIDJuhSDLbGqraxBeptYI7jHrvuX4xrc
u4GwkE5JJDVDb6JfpGlvIPRA6cKLLtR+qugIkie6p1j5he5yxHIshYV5IrmUztssw1JujYfpTInB
fmSvNbbfwEXNLVNxHDaL9jTWVRrr4A8Iy3mzSPM4mqFsfF9UTtmDpySMsxlJUVWCWmPC0ygN0CYP
W4nieVEQLuLl4YEwL69h6kCTwQr1t8seswGMDxoKD7KvzU57R1AHW7D+At73SwVkOtUG5+sL178d
Zl87scwBSZKrhpQIeZgJHoWkLLC/lNVOdJLC6rHzebM2hyaA0xHAKCsmwIX+PqWejIsoqwNmOar7
cQsN/TsXXujYme1kMLGcbLKmRSoCLN3mIHb5kN7qbkMvEr1S9Qtvd55+mA8RYieOHnkXa0Faltca
1g/DfMAMuXhnirpFJsEZwRymZY/XrexQH3fCmMAOypo+Vke8dxRRccZZPEUIhNdFHA4UoAH35xsx
mtgYytyvCqoItASWYCz1ba/Ni342LiaqbYzjI87e8eYPD4eb92IZTYxAS6lGFQpSM4rdbWwNlTX+
Si7DacIG5GMHvFIN+Exi46aNM/3iJYBcrWECfS5vetO1EjY4UY1af+GN7iqAChix4UCXoHn4cbxb
ZoGh0nTupLlcwJqWBnKoe8VT/gtgirqrfkVt83d636H2JjjDl+tf943e9Yq6snj3y6YWJKur8g3/
wwiJbYKV6Dv4dF3JJVgmiV39cTulL+I9JhpQjmu9yhcfxchuTyjP3yy88i7HI7A8NzLYBUgb0xe8
dimR8pjnUudExGPX+keh2TH9aAJvoCC02DaPS1ssMWNd/hLi6NwshFP5P05O322HBZVqSL4RpaJV
xjd0lQQoSJkjokskO80tL4V5G0W79i0Z19PKZNI6FDZhMovTP3bBdpHuFy+7l6zWTl+UW3KR7MhK
7faM0UlneuE3so8rMLsTMx5pKomywXbpagkeAKNdasDOoetl3Sk/Awe7Oy0Yku4nS3IpUrQS8MCD
eArEuKsSpLV1LOdZ2BnfGsXV5NQy5+C61RxqEAZwdA1T+UgZmUPGhVQoRRQbgZCcxfZXN/7Kt08b
L9k4ztx2Ypij5ForpLqInaARA9+vNAMYPnXIATLdahUslTQhcEUaK+bO6x/e4U4w43tXpRWiWYci
9e6EanVim2A1dnSb4rkaJxjOSwFsoOt3eixTxYYXgFI02WQcbtz3eg34DjGQibdNYV1dZF6R5LoI
4On/HZolMwftettjNC4HYHJvL8BOJpF//Rz/4auBNxkrxCrR2cyt1Gogzrf6HMgPkWphpP1xfMHi
so0H1EN6v70apyzkNYjpB/lg+UC4//8ymQ+mlWkn6W0DFmp9tcAMCHyFzkn1m038RpovVcsLj4d5
x04e87HqSSJxH2GhA2wHWVCBkdoeU1zq/+0q2ZlCkgBkrR/F6CT6IzRRsCiZlf6o3o7g9gCMtx25
GkcNj/vd70djRwlJXWfT2lQLoOvEUAvVk/GFknrrdvHaBuQU48396foxOR9PoTn5LmPMirwUu1JN
w0mUraQG9smCeqRqa7G/Vi9Lebou7tgK/ugKm3Nn/VTOYJQowjRGnMh6q4ruCt6CMU8Ik3TPvZqJ
44xd+ry5a5RLunl5z5lAO3bC7+egP2F3bV2iVEMmYkxAlX6rbahFP6L2WW+/Xr8trj4wvl7Ppp7I
A77OGNa/MyAZhqVb+6qbFBYpgPIDHDj+Tvjh43mnhIznn5ShIkY0zUEfyiHdBgV6sQOWJfB90LIW
z33wfJbC+A99LQqMJwMRvTpPTnVfh6m73GBv+pw9xjb20cELwB2w4/gQhfEhgtwM5txnJFCeUP+Q
w8gHcrE93TQ3WekUd9h487l92MPn7fu9slm2rpdtPeiQWQTLeURHaAiBpE0HWVCa5JVC6UdinbKm
gGhQxX6iAQCLvxVUy3WjXcYMMzqR4dcoERgCiDe1xZ60MaiTxLuuqR/uU8FKtgiUDIx9YHWFhRsq
TR0UzJOI4WMxjKpvGReO40MVmRHA2HQuNWpRmOgx0GRW99o39DTdlx3xhpfKfrQ6RhZj3EKqCE3X
GzrmLujUUfpQ+hpmqunYmGw1L6Yzc/pOvNtjPlbTjtkSiUUULMtNLjxGJufv/+AQmQMxFl2vOWaa
okwKCHBghtuZ/GwFjkOkBvOXvjEiGCOW5jqfCwC4v2119/5wUtFP7riJ2sf+LiOHMVxZkKI+2lIM
uz2QzhLt+lG/wfBN+kLnY4fX9qd0K1pAFrrjFsVognblhGw1XM4UzYynRgvyqflWN8MziTLTy+N1
yC05q4kXtWPjbKv+JUuUh75c8/9t7Pz76GxhfFy2OFfmVgt6pbaiGjsdjQWIjuuGzFEVltkg0pa1
VrQhAmRlbC3Kt6j4EpcSRwhVhg9XKYnAUlDhMcCQ9bdzSlNStWNdSsEmEXchX9Xhsom3uX7WsDaP
biVH3LFB7+RR57KL1sLQAhxjVFSkVSsAdqwuALAKmAoVzQFQkQeUg3vuivjhRe5k0miwk6mXBjxi
l0dwIqL9VfcAQYxJQhV8y7T0F7nJLQ+R/YPLp/qBoi2QJJD8f0AsmucUBbkJ6Bj1PNpkVO0lvUwY
spAmZ9Y5HoV6pI9f8F0Wa4ZbDKiTyIiC2vwUr886WDSNz4PKaVJ8LIT9fSRWUfSozkRtXpJQB8KH
ZL315L/LDZrMYEAH/yjWt59y3lLw8Zf7czaD0ZY2NuuKdEkcanVulcuAAuDPcRI5s0ucr8XCnJJC
qgaxbaMA1U3MYTpCbFoJeYiaTyMvOH+sBDHXyFS6FRNm3ZcwaoqjjKe8Z941KK/9P9KurDlum9n+
IlaRBNdXrsMZjVZrsV9Ysh1z33f++nugfDeiIGaQOC/Jg6vUA7C7AXSfPudNFCyQOW0K7kdjjuq5
reMwi+q/rDmVbaCCSUXIMDHh8UC0fxPd79+Lfs9NpBljXApii6Onc1v5jSx5PZi2DkKYlbKnO9OB
y/f56YrMbChzYA9rH0azOITBGDk4gywZlbXIgkh9ZUL1O3eXE497c+d8xW1OBnGWRiBpyT6cDKXX
w7AuxEBIH4VksiTz1IQ3inZO9SAETBJTqP/6IPhgkPmKZhhXYaLNRqASEDPVB0PprGQI/psR5tOl
g1itWaatQb7OVtn5i67YPZeRbCegPyyF+VprD9JErWijoxI2ltT6VXI9zo//bSXMFSuPyiJSchDe
1bFitdoR0nhWOXK4yXfuiR8WwlyylnFSIWydDwF6Osdcmm67QeF8kb1o+mCDyexxUnVFvJCVXuTu
QW0COlRaQMLA+5cK2vK5zTu2Pr//IC+5cW32XaSO+VqAGhJd/hfNx0jh1XCe8RBTvw3OdGUgx5uB
+eXy19rLiLBpisgauIAgqj7mjFEPczEOhRU5YwHYeDobk6U4ivVWZTGshnM73vfAd3OsnydauJQV
8kUnfy1rcj+Lld/qLee4/IxkeNvJdzOMo4t9VQ0QfRaD6W7EiGFyWg+ofIP+0UC/HZwCEMbCJJRH
nzGJA5bIfw3RY+wzQVBiKJ0iBEUARm568lhAeLd+/Y9fjomBKJSN2YgyJMID5ap6I3PxsoDOUKMV
yCsC7iT6D37CRIOKjkaiANYZtC8KpNpA2g1Bcr91UenEBBEou7klQPoXmZvV1iILly1SrchJgT1M
QR+q2Jk7HlKwrnS+EeQndB7BS9LborU8g3dFvr+8ubv5Bb0pHddHSVRZOpKlqJbCaIshMMXZqsLD
zMuSe3cDomwsMDeRftL6RsnMFUTZ+p/SWOOhj6wosai8jnhAevl5eU2fR6WoU25MMqEuxHnSLy3O
GLSEgOmszmBqekotipji9Y13bsUfTDFhPhQNGHY1dQ3i5RSG93XRWRPqjwUnR/M+ExPmWTtXRltq
YaBAX5gUP0UeC/fO+wzrUE0Q7eH/4HL5mB1no8RkUthrgVYmTja+SrI74WROTbsYH1AY5Hyh3SAD
a5kqK0REq59JG9Wol2BElnRQl60exmyd+KE91SDy6oLRjzxuu5s+vT6F2MYek0IaNaxmtV0wMkdx
pKfkaLqhpw10VB/4svo3ntRE2ZhjcoimzE0K6mgxMEDPK4eRlZk3JHM5m7h7xLxbYQe9mnQGQ1NU
RJAYoMPl6YMoWDGmeK/Et7Hh0ibQGgMT8TPHLufjvYXf5vbdJWTtRFMH+BfF20Bxczqj9wOCj5ND
iYZ/M8g2C2Ue1otB1mIw5TXQSRMUigy+h5OCO2qYv1xeGnW7C27ylss2KzMLPa6ydQoDSCVYOVi2
5cZRk19T9Iqr5GVTu4ljsyYmR81VrSVrvZhBV56i2kcStrrYJRVPMIBnh0lQshihdJAiQeXGa9ke
u+EL1BYXnbMa3sYx+Qn0jmk9l6IZNEWSgnQ9j8fbpgaf/tJo3xpp7s5rPMccEDrP/5kkoo5TsmY0
95otUGu1V5uGv/Lk4nj7x2QOYKsm0o9ZdDQjFx1yK5Q7yzScNeLKZnFy1Nskxsb5lrAm2iDByymd
IxUAWk8J0L4gc0SzgNeC4ewdy7cWAnHej2qHhv4IbHvkjWDs1kyelt+eFfQIaJYHbkE0mc3ryySV
2jAHTDK2V/LYEdswOGWp3fvF1gaTa41FBIOybAoByHuofkwJ6c31Ol3AVQfuGQ/MsZwn2eVFSWxb
vxP1Tl6hDh6EYJ3qTyVGQyPe+bjnC++LkkSmIFUK5aqseSgE03ExbMoblH+X/HS1MZeCxxHvsbLn
5FtzTIJN17VeV8quLscvg/IMaWknjtE8Et3LSY9+bza/Am1hEBmAC0Vmj30hluuozGQSDNncHko9
DXA7WJ+TOCufl9q4ltcRUm2CyLsQ7l2ftnYZPxS6OlbDEO9NhBaYnhLbBJWXFT/PdvIFM9HDQ+II
X7myAHtJcWuV8cxIDcd+UHsoz2Lmsw5UrzhAzywIr8pDFqhHlHAAzZgO0tfLm7z7ut7YZe8FUzaq
WTlDf284Dm4fSIf6e/5deKL1OAPDWpmTYqA2cf6jVcZlm1qPplmfzaD/gVlwrzjSCdfEbk+KZVii
09/xx3V23fbdnd6e/JuMKYlNAsGTfghUbcAU4zDfQwCptWSjuOvJ7xSJiQpqRlHBc0k03xCkW2th
qmdjsyI/1z8q4Y+8fpqmJ84m7gYIAWe5JpmYp2en7ZS5nhPQBomBdu6vJFDcVtf4L8BQkQ+JcNNv
vCbobTCaB4STcnZDZGOZZr3N6oaezHk4wXIhg7r/ewfYK2dtu19rY4H++8ZCFguxag4K0C1nKKIY
R4zcgUqqP3Re0gHsOjmqXfsqhNHvLxvm7SlzTcDpPRoVQJ7HpOodJTvN63OefF3jCaxFlZ1EvG+4
G/abdTLJpo0SMxmMFCURyYpvFVs9kBF8PpGrXQ0vUmzn10PQ3dS26XDJCmhG+ZRfTVmBl8ogS39D
3262uNM0bHKFrpfiG8c/ibZpx4QHhdn1lY0ZJrGFWTV0QGSZgaGFdjoB1skjQtg9Y98tsEgsiOBA
XqducRFvJ8scE0spb+bpdw7yjREmYxHMwikJpimOpXFTp54+PCqdfdn39nPxxgZzsqpVlpToIKtB
8wvCB4kF9jSvfI5/TS/pPSVZrv34LP28bJS3eUzFpcmMoTQiogdindukcRtZBoCTc5TzjFAf2bga
FDLSKuwSFGqru6p4EONbVX+5vI7dwjQoMP/fnVlq1GUpchFkIkKgRjg/ay9ySWQtt+NR9tBwAfP2
whUX3i0Tb20yWUpcZnWOK6xrADiJeANwDfpjD0a/HHB4Lu6Et4tMbjIrSQ7JskJSG2pu4pME3S4M
jr8mAbTPbyusrznw5H+5K2Tykzok6bCAQyHoX4y76FB6FJZkDBbl/s99Xq1/N+ubKkpLGuR7MFz0
0U/0iqRiJElq0A3JqSjRrZPCL1LbP2Vy83rZX/Y3890Us5n9KGZi11XREQrEkjdmDVBzZWTaci0+
X7b0eXwCFUY03f9aFbOHy5pE0QoU21H0Z0i3lDjIwtvqTw05KA5b/R2kFx/+Ndb8zSokB9HqB/aK
fSEWilSb7TpCimgJ1OG2LE8jT3Vt/zll/mWDfRimSYyvOFR6UPx6g01QLD0oWFRLOtKI4w9j7n01
TZRBAKEpqD2yl7i4SEi3RNjKRr1Owp959EsreP3pvXNxa4PJiHIvQ99skUzg8MKjcLO4SMMPpmue
IUHzs3UpvLdyQIVBQUS88Y+9w3Jrm0mUZrNgkLuB7TXDrbgzRisLoQ532SH3omxrhG7yJhurJG2q
SgdQSI8qT5ZSvyGqn9fh60xk97KpvevN1hQT0JXQDj3KOvFRbnOrrG6G9HbKrozmJeNVRHg7x8Rz
Dl0fYwXMKsiz0RPX6KEzK85ieM7HxHEFHtBuilMzGDPRUjO7n7+1hFMb27WBdyxu9ARjhyzCm6RZ
G6utgVOsAVksJgLnlwkssZe/yuf5NeQGbWOFuWiQ3BCEcdT1wDgn18U15MtsyPxZg7eewGbmhhZi
F9NU/DGg3VwI+RFIcQHbpUKf46PvjVKvCqic6lC/ywM6yWyi326bbg4lEgkTVZR4zyVQpuOU/3av
B1vDzP3N1BZjKARoLRvn+IvwMj2Oz6M13aY5mG1Ca33sRCvjJP7dONusldnlET0SYa1atEkG7Twv
wDymGNruGqsTeDpn+8tTRcieyKidqSxgWS/UUQfJMKo9raX54RHFRypqDxS9ZuUaJIJGHxxFKu/G
uht172bZzymaJcmiBBLCrZMH9ZfhmjpSAoXZMrFTq8UQFQ9nuZtRVFALYxYHwGWW8lwox0ZEh9sM
5uk5Ike1OsbNU2f6mcRb2+7n21hicrEoa2Upx6iMgK/nGgzKASVaTdFRu26c3l0xg6gdkhvuLY96
Bfss0zZmaYbYZOeuDVclXHCnTIPiuvbmg+RDl9GhHcnJ4iKVeNvJJOh1EdZyyZHTwsf4S4iJkuGP
8ScVhoyCBvx/96G1BGFvYZ2c99TuzXK7TiZhd+MgK/1cUCXf5F5xUTNH/ZqqTgw3fC6d3acVHYgT
IdEFXUi2DVW2Ris0GhhRFb/Eh9TstgR/AiCed9UVpXDQvptOwon//WS3McokgEzNxpgqMmHWcYJ0
MIbkv0NQHtERX89vMpuC051a73Jy3/+i7ytlri+oyzcY5571AMgvsnTAZj0bEO+Toys94l1XeLaY
EFFaOY1Rx4Nsad74CnjNhc5qmtFPos7Nde3r5ZXtXsw228lExjpnbVkr8BjFpyRoJupAFEPOHcTY
PYM3dpiYSMsy7fpGEIP4Slvs7Dr+ijqMo93Od1VlGaAJW4LlxCPc2M+k75+NCYfMqKQho5eLKnw2
4uuy5qQz3qKYy8uQaQKZMTsZTBhD6iNyEJKMWAS0eJc/0n6kaRLEXGVMwX+CGadECOMRmsfQU8ID
rihdEHC6GabUarf/ZfRHVHd9weG9HHe3b2OVqTKlYqvpaWfCjulm4ksfB5eXxfn7LNJ4njuSpx0+
zxqNXhWLbsU72PYT4vsSWFzx0hBRyBuYEO/ID+OIL+RqDgg1XoHH4jL17x5uG2NMagojZYkMCZEr
5roV66WVz68keTIF7rwub+eYfKSocWwkSwV5TZT6/6SzLHxynVxVCeasKW1HwUHT7T5Ltc3i6E/a
HKGJgL5y2xGKrUeLD8Soylcl6DyK34CA7jMX47B7ZG/ssYlJ7sV2LZT/FWagrRcGMvSvKClw5PFq
77uBvDHGZKdM64a5aSpUO4G5nF9itH9lDjXA/idTMBom6biis3pGVdh0YyuafSCg6FxEB72Orcvh
9Def6N0Ek+6mQqjrHHAfAOcgCPBWVwqvFOuNbdTjN3/+Jiu922PSn0pWkkwz7GVP8RU9Pwa/sQUX
ZN85Lh2rm7vT87+eGqevLNQp/n8bmZzUAkeUiCJsDpkETXQoTEqHsvvO2cndU1GXFDqdjiapzljp
MO0DeZE5RLuSAgLpFASoTg96aou3kLSk6hFIw458mjpb07labHTjPl1X382zibEUaklsB6BgxDRI
k5vFdI1EOkEXmAzkoGQl73jZTVwbe8w7DmNq4aDnKt5x30Kfdg7DyRJs83Us4Dy0mgbAD0prpa11
HJ/djYqNZZoFNlllJbgpr7UG4fb4tZQPCvfmTzPhpa1kMqWarXWvTYjs9sfgDk+U5St0mskaXgRf
OQmO8OWy6+xmks2CmDS5CLVJwBQfBuXk59IXIb3OFt7noptyaU1MamwWxVjzZEHaBSAGcxAA09nD
DzqYmd/9g2v+/ha+YRJN1ZTY92jXYga0rTQhyKC6BVgsAQck6hovqr+6lKOT937a94l3e4w3tmAA
EMJekYM1/Cb0sRXypOz3bwX6uwXG6yRFr/Sxa6kmFAWsYHTypDgzmhoqOru8jLWfJjfWGBfs6zSN
Yg2ZHzLUbn1rvkhO4gp2fRJvRBPHtXyQK+6E934Ge18i44cNNMYn8G+JIMGiCxzB308bkdx7Pe9j
Mb6Yaf1UrIUAFJ27etH15JpeeqO708uIx5hx+g3iN3oAbHaTOaqlotDDBFxRAdqeVj6uVkkeovUs
TZyi4X71R0cPl4honKgi89nSCniwQTN6ELKFvmZ336IjoBQPrQYEh2hBhcafeYzUXJvMV1vEGrq3
Ii49SyENlg7aeysbzMqPRiW20rK7Af3/YEnS9Gh2guQoFZ4bQtkLtlAbd8WcfpObRHYuZzTuj2I+
8UjUSR1JS+c2Qh9Srqfwp/IFqs42hOGc+AiBUN5g898E6PveMx95CeW5qVIF6kZX3S/i1V5ILDo3
KnvZ19bnHRL7Pvxujbk3mWsVm+sCa0Pud1pq5cPd5S18k8T8nLHfLTA3JciirK0+4IA1H+qX4mR+
6b3RASH29+goBnTUp/AzN3JHCMrSSrH0uP4CbSKu8Zd/x/6nxBMEMHOFqMYnhoJIipu4EXGV9icX
B4cr3PdQUf4fh/TdZOk/ORZ3qxkbi8zeSuMoCEW9RsdqsYQHeimNPflW/Kl+m+2OTsdgKsa4Xzlm
eVaZ/ZaLVZ8LEcP3g1QfS9IuntHnV6M0jVbfLk/aFD9eXudnGiyaljbrZG6MapymuaAnEpJ8jAYT
QEPtTejDcR0xtabaUh5MX4E6t1Bb0mtBOdV4LbbdS9z7L2AHCOBhUOge3+QUBje7rz3KEp6ntvZQ
BCqADulZuFXuCWen962qkoluqA5cFo2tzQVOnpKU6GMDxt9Wt8zwJlleUlBkroNzeYN3zzPj3Q6T
hPpy6WWjxXmm+POVdOgP6xHiUgceDnP/sN7YYTJPlhFNKhvVQKWlvwqP1R1GkoPwYJ6bK4wAHkDr
+MyT59p31velMSEyl120VBG4cKu0s0Kk1W70SwWUX/ODPPPe8fR7fMpEm/UxkVFrdSmGmUpAAxBZ
hXQy+/vLH4q7g0wkkFyI1kbFjXuyK/BoX1Nh89gT7Lxwk9Eyj90V5cLjlfr+JrX9tYss5bpqADBY
FLh4U73s6Xo6g0PnTEny0WMGb+RQHXh0L3tbiY4JiOQhFQsABbOVkdiSoWhlFIVRCk7JtzR3f2Mr
ddqzRJVd1jAd9DG4dKDrRaIXqLlAcDYwT5Ut2MNgFUewAz3QmbQRA96Qw/uPZpkYSLWmEoeqpaWX
wV2BhM+9QsGDsHV79LxcGYe+UljcScbdT7hdLhMIArQ4pFwHAjL7hfpFh7FyoHUdBTQwDcgVACUv
bR40cbdmsrXJfESlGGvFbAyK+YfeLuXcPeA8fmOMgDAATmrO3u7lSx3oVQVUcfSLMvbEuYuGNsVM
Ob3ZUE4M8169xntU/0b7F7S9F15Ltxh8uWyXegob9luzTFACjyx2U6VgUsM4y5pXxCW4aTl+w7HB
krXgBiWSbMacoSIbwKv80UqLo8YPlxeym142K2EZWSalUPR6WQD+P5sv2QnM4ffRebQnvOfpB2sb
y+Rz3NOvcmH7PjG0tBPEoLM2PZIHESIudDYEKELJFr/mp+7H4s1PkGJzmt4KXwcun/dunkH3mSqs
KBBqov++OWJzo4mXeMZ0qnKWWwtCcH7oFGgnPtHp4taOv0mT9VsjsdBC/8sok3rmcY7HZAWGdgJ4
Xr6Og+xah2QS5VPJfAxCXEOgEKAdSAtzqb13p0e3tpn80xVa2KoaBsWpHnWNaZKI0pdalD6U1+L4
rK6Ce9vWFpNzwDlFimpCPHaL3RObTtPhnXeoW0uWgCkzr6VrOsYSHzHH13sJt9ixGzSbfWbyQUd0
Q65rDLeV5WhXLdivtNVXppkD1dhNOxszTPzPfSlkE47+ICGL38aNEzbtVQ+u1lUPOZ0Czoo+4dc6
vYZQJubuV8GTzEMfey3h9Lk5q3mbyd9ERFGQcqkzCYBy46EPvTntXWGGPV6fhRN57Gx2jaHwfOgT
MZAExRZWSK9XI+favrtbOnB3wCXpEj72x+DutKonYgwTBmqusegUS2/LvKnK/VPOUAxiyHj1GSZT
UiNRR7Ef8HJxGSx0RK22wDB970bqbQTG4PSlU+/N5SiVhh0JThHxjp/9kN78AGaZyyyUJE3pMs9U
1r7yy1MV/DOJn13nAOs6XiMEcBa2dj8rSdZUEEoM6hSIMsFRKBxpPRg6xwl3AV/6uyG2Sm8qE4AR
JvJy464vqIw3LvnRXEPI7nt/WG4kf/Hip+g2+ykfeBoonCWyXU25yopQXQ0VfqlbtXFfRqolK4kV
Jl85p+1uBGzWyHw3IWunLhHiFQUDw5fd9iF9oI3Gzpldw5v/iG7ke45FWlb7dNRuLNJ/38R203Wa
mg0gdaliWzsOfuwIJNCuAJyhw82tvfSWbDoco7wNZY7YrGzLLMbbGnIkyavUOrRCG4MCdlY89S67
BYzNiRzt/ndom4huQmFLkwwRrX3m9JnTSW8VtdNxtGfX3XUCHfnaFc40NFLX5J92NM4/be7GHnPa
1LnaGXKKmec8aK4HSN4laO/UFjSuuT5KT5RLppgTRytHpauhRwhTmIA7UXLC9BAfuQXovSUZQB+J
EqrZOojtPvpLiCaxmazSECRpXN/Ma5kd6nLMHFCNzl6egNwuIVPrLoMsIOO1lb3OEGhIFTVxOU60
57nbX8Ks2MzMogMkF2u8MlHp6igG025b2kIDsF9wqgPH4F5wbgyyMzrGEkalOcFg/4Ni4PHQzqz5
kNkgzURvEj7LJw7aNQnAF6Gco+AroYG0iU5QAIyGSHr0MgabyGjE6zzitL0DEewXf1lgQ0Jcq2ac
MXikD6alFucEJaw+8y9v3Z5zbo0wThOXQ70aY6IFDdg8uvbKWeSqvlsHrX3RRF2wptG7bJC3KsY3
QmEejTDBoRRJh7w4D9phyXiHLMcGO3U6kKRMofQiBGX6KMVf+/jcaJwzb//z49tTukPZIMzHySPS
QJq6io95D33mya8q1bq8UbvvO0N/N8F8mnFJk1lQFoHScbdWVLprAmQhncDUQZDtglgaU4r/AAPL
WxrzhVRckQ1hpqh6AfgM7apqOU2A/c/z18LYNqpuVrK8rqsY5Jiiwnh3+FwZv+NlpiFDHRx0wAjQ
j9FZdIWSKhLQThGo2XUopWSdXWU25wvRL8BmdmNjhXGCgUxis07owLXOAgRm42dnCaUp1Ll/aKjv
0enY5YTD68vvUFMSE4leA+MmbUQzvtEhu8eqDlxE+RKeKeNKhbtIfyR3TUBRQTxh+d2C1NYe4xPi
IC7Ir2BVhCzaYjevFD0gXJu2WQNtSnFWpsMdDts7RTY22ShW85kYpayiv3llAIuxHiiiXsMEtwSc
FXA1Ludr7ttTQRdDFNk03lpxm4wu6EU+VSYK69FTD6lAWjXN/BqT6qtL27e8oil1DtZ5gKX/yxz9
OVtzlSK3holPKLVuK90n0mir+tdWex5C3oG8F9FbU/TfN6a6aclStRrjowDCGsn0tJJX8dp9V21N
0JjfmGiKEYN8NVZDWavNZ4wbe/mz5E9XaPgcpkP/WyMJW4NMhI/1IIWgUcIdIxigsOiuOO6jyqIQ
7+In8FaHyuV1R/fonxF175+MifdI1vPejFdQX90ZvnRFG5XAeJ+LR+k+t8w7+oor/1gnixcKvO/H
RLsoJUo9dNhcBQK+yzWgNP/R9ZnwDvVBBs8yCNSVM6W1ozAQ6VvrrjakasAWzKMtoX/uguuzhZER
vBtKnqBVVs6oo08N4OvS7IuhcIA0+VOeEisVMO6R8XqT1Cc+2dU0U1FAu4gpDmY8aFr1ZQopTXgY
z3dNZLiZsN4M7felrn6jymTqIkE/RAHHI1vclsZmjPsyNeCbjauEPyE7b6XiUZj8y19u7wQycden
r3sC9Rj2wxViUk1yYgSh0INyWQyJo1WR5JUz5vqGuRutUtBNNxnmkHPC7vrku2X2G6KxXrT1Aohv
beZWZ/6StP9ogKnUzFOXC/1IUA80M1fMS7vmAVt23WGzBOZJP0pFbkAeXAtEzWnjU1Z5ffigS5wq
4H5q3JhhEn0srXNXVeA/pqiR7i5xIVIjXav+Ah2XssIFjksxt3fB2niFzOT7QkjTVc9EPKb96NBD
fO8r5ZgbUKqQncpLjzk4nIAZuuyKb+fxp+gyRA2UfXiF4jn28QiY0JQO17o236yqp9gZLe0mPrQ+
t8O5u76NJSYfCnIaZfVkUA4dEZp8oAZ2M8Uy3cYhqMeXIEAWgdfk8Jvu3ccVUSOSiqcDGFFEZleF
uB3ruBlJUP2Sf6mxW90XOHWAhILq7uySp2H00V09cHZ1J84+WGUO1qqeW71WkEm6Y5Gj5yGuVvtA
x5lQsS4c6bU98ueg9657H4zSyNmc5tO69JMUQYNCBO1o7lR/FG/CkdKxC3DE2bNg8bQj96IE3Isi
ZWA0KGqUyc2xuhKdVLGB104egI8FeBH5FmSZbnwoPOOah3Pn2mPSiwYiukboIWTWgZmIHnlgLMQQ
+1EF+wuVhc14YM4dp/2wQCbbpO0otUocykFU99YMaaoUY2IFx0l5Rphck1A2lCVdSBC130P1QUy+
kyThBPpO2vywECYOFmHUjWyeSJCuD63oG9l1055rDJ/+jufrqNFjUlkx8Nb56IQqsDSZOKwjolw+
zlfV3YqZFQUDtVCKdIqbiNuB2rmRw/lQ0NHxplNMVr4sVPqpigswnYGj0y6NQ0ganKG9HUa3WvNw
eXW7H2pji0lhSSYbCvRFMchRPy3LXai5pP5+2cReWf7DepjLQdvWk9pmqHH2Hp32FF9DHz7ujafp
6+AsDnnK70Hme4r4xMWc1bH1uJXMQjaQloDyX7S76/5GNm3pYDiNI0J7dr4WBUhH/caDartcdrh9
TCBylxsgVu3Ww+yopxEAVX3GF+QRTb+9BJmT7oMlJpRbEg152BgDOu+Sh3c/UD3lSb8bAoqG5ZbG
d27LsPZ2YVU1IrO31krv5WTJexLkV6Kt2GEFfAY6suBKQbMfTFWiJSwoXKd4FYcury28/yXfjTNp
chH7gZB1wlVCcwZySuZjy7uu8Ewwu6mry0gWUBcfJ6iA68u9Jl+FvKrj33yy93UwiVEMjQp934bg
EiZ5b8xHK4jMBqi6t75WOVxZiN0kufloTJKU5ribUxn26BUlOeReCkaHZyh+oYlOyUvizBlOzYn3
UtxLYaCBxPUEyDbNYDVk11oHYByo16BofgratxS6QP1L2Bzl3xjiUraGmP0UlqaZ+kGWgyl/FoHG
Fp4uJ689p9j+fWb/sq7Ou6YFCTRgnLGMmpr8hKizLxvZwzx8WAX9FZt7TpzMslZQdDXBCPXq6AdF
sQogc+cDZi78LGiC4cvsK8/iKX3kAaB4K2SOtzYO284EujHQpCOJv5YIZ41zG9i7O243kbmRm8pc
SGkdCUHY3et9ZFUFp5LLM8CcYjFR6kTWkec78SYmNzK360rdiM202xUwR1htzopcQuDzLWxBbeRp
wXSroMYD5CRGOLRHjkPQXHPBHnsLxTuNzvKrOiq69GVBWQGhDOGKHr0S8iC2nN1TmdyaKWhRDJkp
B6P4UISZpdT+f1wOk1rLVZpkNSpwyVWtNABcy50P4ZVU/0+8kaeNynFpVodvWoxeUXLUBCSAvuPS
DQsbuq2coOUZYTJDiboROqqCHMzGeiiMBts2+krWeJf3jvdx6M/YpAaz6uaoahMSjK3pjEAf16nh
XDaxeyhtvJslJOuAGBchBqIE0WLRj5N6gCKLDxTQDa0iR76/bI+3c0w60JZWHHTce4OW/Fpkrwhf
RZOzazwTTELICGZwek3TA10LoBBsmclh6HlUznvMF9u0rTJZoTXLRkxC3Igo5Rk9zqUTsFUnCjSp
LdUuPMpoyX0xcjyCRXXGqlKGCTAMAKwmk0O/V3LXQlX8S3hQXtbEFg84qjgRTA+BC/mIxXiOcT5k
4YA7bdFdjeZgiejNrv6SfLnsGXuV7e2OsrDOMm6lpJRXjBkFMwZyRBeLO84HWlLBgxhckcCbJF7H
5Th8A6h9WqCmyQSyvphlJnTTN2Em6moyajr6qNq5eDVfOpDgqEBUu+YxtwzkexA7YGCPjlcu34Xb
9MybAthzWMokYYLBSwYPNONKEKif0sqMIX65xOCrcEj+wxw5GWvPcTY22NdQ2oF3TR0xNhrH92L+
dSgDztejUcVu4tYAc5CAgHUZM32FFtdjeVW8Npg0KJ3omPkYWyY+OYJ5Cwem8b0+c1Hjewfm1jRz
wkxtnqd91kFuDYFI56hKqvowOJpX+8OJ91TYzZgYQ4cMmYgCFYgHP7pLW6VzKQ+ACS2hS2k4AY64
TgB5fnPR3xsTU2QZ+HQ8u0zdZN9eZBEEc+lANyI9FK+rY3pUYGK+Dx8Ma7nKj4LDrW3u3XgAKBCB
pzPAosYi2nJdHRO5MTCm7UgvdKK5PXVe50hvrRjQ3HJ8cw+PiBW+22M+4FICd1XrHV5fGPCXHMnK
HsejiUrmP9DK2/VTqJFQSi+JYH6T+XoqkaU5kePj8jZtDMg/6iwohkVWjV4TFYaKbtIjuFQtBdQC
Py9HyW4UbowzQSIUcyRN+ojSqXnTkHtw+V3++7zFMRvZ9BWJy1FTggpE68QFxDNRjhKIcUYr7Gtw
ia1KfN+EYwi6pmWeOdZ3S7byZnnUrzaJVF5Ikak69A1ol2E6Q3UrqHR39UWvxSjF8oy2JGimLy95
PxwVCTgLXQcQgs1spVJDokRf5aCak9Ogh9DXKJ/mCnJfav9QGPMp0mVfxRRXnVdHwTSdVub1tvdO
SFmB5Ci6bLIhs0gI3VxIrqitHBgoEpeBHN0rxUkQXM5KeWaYc2Jc1lVOOwnKv8f055f5gZKYjXZ4
I3uic2zt9pEvNbN7NL2vjMU/lPMSLhTXG8zlTUR8eQX3nm5dXte+DQMtUYxVQY2OCYqwmHTSYdI6
0ASM2nhr6OoNpxXKM8HERQIcYK/XdOfKX3V1NtG9UHm8HTwbjPOHuoRSKpj3wex71eHqsKAL6l7e
qd1Lp6y8bxVzU1EboxgKfQIHoguVcb+7JwbmzxKXEoVhXqlySzcD9IanjrLbdpIxpgyiHFoFZ0ff
2jRtlbJXpMA8QKMCXNCrp3vSCfhYFZSai/dPhK6pN3+6UGxs0mjYJJN8MsRoMeF6ZaIG5Sg/dG0L
bcnCqdrJybXkNHeKK6S8huz+Hm/sMi+URJbUFAgc0CZ7oKO4yk7kOXkki7OiakZpQ8VDeU4SLunR
bnBvzDKvljkx88nMO/oQv1oEyda0M7QckLY9jg/R3/9pXzWTQN4OTHm6yfjQKg91rZeglwSMqr6S
vOgkQeFSxzvJbV3txwzWx/IuPpqOwLNMI+CSZRpBH75oJqcGXmR4Mknwn9SrUn+5Eaka4yF5MK4z
LiJo14c2a2V8aJSTSQBcBh0Ovwdy61VyIK3mSIWl3OSvVPxDPMTnCBNFlDmFa303I2ysM54Umkam
ohJBW+DE0w8l4PotVGTeWrWUN85aOpu2wTkfmCazS9vMeFJWqEUXZ6EKzJp8pHonRgBGGvp+Kv7J
fNjuKnUMeIDqEqLAbLk3SyuSVf0CBANIsX/EX9KfMWaMx4PS2/qd8OdYGtjwvnBWuevG0AXBDI0E
pl32Hpc1RamqETqA9K4R2+1DdqA9kBAqK0UwvlKFyOQhvOd1UHdfqfLGLnNapQPuzHncgE50tvQb
7Zj/BB4WctKY5rkRczt/Fe5kENULVx0X3LCbIjammVOsr+RqyUVU0mR/eBNtLQUbo/FvnFCo5kPq
ubchAfDM2Wm6ok/+ZGgKZakwDI1FcmhzWSR9pxhBWp+X2R6wMIK3TmTeLAZOOj+RXcXw54hH+bLr
xxu7TLqoplAeGtqN//NVkDvZHxpoaWXMj4f3vMrKrhdvjDGZgkT9oK0zQEzLXFpr6HQYV+q4zvN5
K+loiUiFHiUTkx/MFwTvUKEJYRS/aSnoh9gpbIgkW/W1cuDVQT8/NT6aYq4jsjZroWyuyTHrvi/T
UTY4aYZmkY9e8fHvs8dINUlJmmOiBIAvoHsgUWLlVeS0q3wOw/8j7cqW48aR7RcxgvvyyqWqSKm0
WZZsvzBsq80F3Hfy6++Be6bFghCFad/oh3lwTKUAJhKJzJPnlKGFi1qSRaB60aIYlzDjpZcaa86i
qrjP+kA1v1339Y8n7HJRjBfY8wapsax2wqqxvXbJvKF+TXOQw5SC3ft4MV0aYq4GPZWcdunwdZSm
Puhy6zab40PA0tuqzavN+SyBS6npS9Fj6WPUvLTL3A06KN6AkM1KUBJ3IbCjUXOgfNZT7qE+E6ju
elME3efxNHy9vrEiu3Q/dlf/KBWGpadzHrXO7CbWqyNv3lb8VVWWa2WCjhPnRXixSPZqUKbVqVNp
yaMBKiKAZnkAUXutD+VA8C6KAgcH4XBpjbkQ1ELFKdCGFa3xasJqKIW272pPmUduX60jBFUhakZn
1oTDVrRUceUIsgOxdmzrij5IRZSGDbgLwJUQtSFl0RYJHAl3lAkmptRPTtZqKSbux988CQMKQgTu
4g8oyYoSJ8EpZC8cQgol6xKLRONsBOuSvLZtkrqZmgOj/gcTLpefjwkpzTyp8mKaGDP/D72GAoFk
6YmCFYsVQJ/2kNzHoqbYx9vm0igTZzqlyOUVOvaRsaweRC4Pk75AGkDUP+LAIakd0KZZionEgYUv
jdDF6jDTjHiZBAVGnLqkAhblnIH0WSn+MubZz9LjAK3V66edUwiCXbB1goYcLggZk8vjvhiDXGS2
lkX/6fnRKCN5JA/mn5SxBF0KPxFhtbh3Ax5nNubgVNywTGizSFmhV+9AT23+VmqKOxFRXBFZYIJY
lWlQt84MEsnfzEdwPnvjmQIE01+mW+EGr44iSQfuQXhfEtvt2VIMMEqyOYdEfs5WiA7oJ2fJDs0c
CL4X9zraGWJi2IAO8Gq19QLp2GD52b9QSo3lVJ3iNzUEvcR3zE0OgYnEa3X7G+35unXuYdgZZ5Ii
pdQLSQI4PBzmTwZ5bMejItSG5n86yoolgxhMZit0mj6l2oqh/lCt7qR7+vY0Qw1ooi/DLwCS3dQF
lZToEHDXpQGILDuoKes24y4A30vqVqRJtN1DWup33xtTWVbvquDro7X09WSWriKiLeQ6jU5RWjbF
EBr0z9pdtXWSAten1U1YYIB6ORjKd7LerOrnP/hoOytMBJugLFnHS1xFW/NM6lt5iLI2uG6CA49F
FNnZYJKk2qwVMrRWEW0W8Lj0o5XHkdI1B6ZrRJRjXfjWob724UrdmWSCiLbEdhubWRZZg5bdO2uh
f9ZVot3J89g8SIVT3zipvuHZpTXVrT4P2glEbwMuKDkNrKbRRDr0nOemiXoyukyKDMIIh6U1yPsV
JV9ZBak9VJBVHMuxdUuw/wbmM0C1qOhjvi87xHfQ61k0gQdzHBi2IetlyaqKuj6z/2OXtXhjgyai
6oPGOidDNBmCqR+RCWa/60mT+2I1iwhvB4+QX4n6l9SKGGY50U3FGcQiIDAuWx+K2NjaresghLbK
p2Tw7eJUJ6rf629mfkh14EH/PSMKPpoDXmzghh10dZlVlbM8FpoyoVMmR7peuxk5OlXqYWBe8IV4
F+2FJSbGVCSeHeg8UPJhquJVH5Xq1PqUm0F21dcMrUEitMnJ5fc22e2slSxdchPCr9PPQnW7sHvQ
DilmMW2/nH+rTKcmBG77T8lBdB9y6tAXG/u7kbiLbT3mnadCQad8OJhHyh8NhjDwg2UhbYKA/jSI
xQN3XBd9/5jsm12SrLjKccABtO2/Z6XbfnOeJk+JAutXftPek3sRJIsTwC/2l0m221yOh7l3oAAH
wtlteIghktoYD7IaXo+v/GPxj5f+9q39Zg7StA6Dg3JSHKzzPRhxXLNUPUl9rivFnUsUS0WJBm9p
NCsEH4ym6xiLvrybDAgyEENGRCEOMNktxrq/lBD+zN+ur4x7LPZ2mNspJWW3JHmF/DOKlwAa1wsK
v2A9ldwUMOXRTR7aQ3UWzY/wPEXRwD6IgIkVshloJZdNQSps6ABA5eKr0w359zKjpor+C2jHIBdO
WzGXG+gsmrkmA97v0NG7tbLhRiUg5kpFvOm8a+fi6mXiSqqhVe3U1Qz+RkrEB/XqylVO8UN27ILi
DkPlvvQAcrfiKAQtc6LL3jKb8w4lPMeK5SpaI61GCcSfUretUaMgXu9vYFlUX5vIHILhLFbeonH5
yu3PIp0yVGXIkulFlCTglU6eQUzbGn6spu6inGYRZIaXk2JunopoG6aB+sflt9Qx8DpNhYQKXfPS
kMdNOV0/BRx3hMYeNlMGhTpICJjft7JinEZrQPq0ZY/JltzZtRrIaiGqKXHiyIUd5lBLdj1Zm07K
aD3moXTSH6VTE2YnkPJh+m4o3fJ2WD3jcfZpXbwSDmHzHAZtQCTYGPuzTLYKMmXlIIGDMEEVZPWq
ZwmFQVcPWm/7Mf1QwI1kRe1b03hi6Cz3de2gHm4YAOWoaF5ffsAsXmoniacisgtJcU1jC6Vc9pTM
uHEMyVMcJaqnzN1IH1oFOVz/uBzYODTR0VyiQ7do4rFoOYMYjYla3gJKwPzZjpKn8iV5ojNk9lt1
Yzw24JyBlNMB3Urvj/RnYB1NHxOchOBJY0EXa1KlUjkVZUTwEPiE+xEq3mALlYOmWK23tdLG27HJ
2rDPukXxwEMpvyq9Rp6bnMgHiBgnp2wuk/ZP0qF9eGQy1szqqzztdTA3ncl3uCC4GbW7Ivbi03qg
ZQctD4SjMfQ6ZoLGRUhmkj1zbHWTmKsCuY6/h/gQ9r0VdQ7KMxQHQooIzhMFzQOw/aiqgr1n4Wd1
lqUFiKXpXNMEaqzCHwb3Jwhhj0Uw/hB1ETgxBJIrqmPpKKyAMY5x8XjtVHWWc0ATtcDUf8T5cyMJ
0hC+Ccf+TWBkQN368hQp+mgUswk4XYU2uxpY+Reyvlw/LJxIi1W8m2AzqtowJzJiiqPsXFkiHl5b
Is8TrYIJtrEmOUVtm2k0R7Qy1L5QspDkvDwNAa0Bmz8AZRPEd9Gq2Ljb1RAa3ewiIsqjon9LDMHv
c+L6xa6x374hs2Kgfx5pRhWgYuk7LagIWzBxtpnhFk7uZZruVUYs+Fr0wDAHSqE4LgqYwagZe2+t
eZFtICWpMTAAkeVsdXNrrvHoBcDaIad5s0+SPInIJXnfD0pF9AZBUPvQxbbmtrf7AZvp4GOlp1EK
zUlQP+SbALOjZqIQZbDXRadCjEzKHQvp4RRkfe9C36VypRjdn+vuzivXAw/7bokJg1avoG7QIgyq
xyYsAem3ZG+I6pBewOaTUCjjdxRgvpgqUwEDAJyg78feBkpCIOtmOqCRMYGtSxUT+G1dqd6kdAF5
81qRylW7bTloSdefEE7KxsMEb9m4Y4M0Vqnb2DoOgyy9jlqPaW85I6lnoSyonsrGXutT4YzJI5RS
EeWU5Buk1pJDU2/tN1o0OTezZn8dnXh+aNq5rdxOnefWxeBnZ/iamTm63xZ2/nUpE6d1B0tyelez
YzNx1SGfCh9q6M7NMqdQCi4rG/8X3aqyUHY6+W5y9Py7bZfd2dIKRzouFrgz5tLUg5KU4+KWA7FP
02jUpzmTzPt5Hm3oxyyN5WdEAedGkeMEuV1mFj/TzEp7v66n8qYwOiWlxhtwGsYNZidJa30tG1kN
7EaVbps5KW/BhFv96oAJ/1brCrnTK3k0A2faKuOwOJL03Jgk61wDc9aBom/QUCBr3KO0v8X1oezw
J/pF64yVOy8tOH3UPNue0madnqQpL8CtPWTWl6l20MVvhwbXMGlbqQza3KxfMYs2OPfdRlSRbiIn
UVORojkWbi0H+RoTIkuJ4F2mqXiU6blyj6rJlwqtD1evkKhIqM66W5GbIhABp+N+YZQJklteaARb
C2V6y9MjDY/A/BXVbNqFEIsL8SLyfoVMxLQmcy0bgveDJdNqz+Lasn/9aNNf+HDS3suBLJ1qNxGk
GjYe0NNy1+VPXZYfVsgRt4rADvcFDa0dXMoOsNKQqbu8lZNkbox5Kuqw+CJ9oiwTCcjftbvFSx7y
J5TqDqJuJs87wMJuKJh9h4o1y2VodNkst8sCAMbaYJ6qmq0fdrloL6VtpM9lao1nudcawRXHQZ7j
wQD5Oh0ZjqxqbI2+Ta1CSzYUlFJMplHvkEPnSItnYjgY79PtTLEwfqNftXQe4ji0ya+1vqnmX23a
42gKO5qctvB+TSy9cIHtXfURQqFjjkInqjs38rJ4DhweCN5q+6LPN9oo0FPkf71/9tFhkjgo9ijA
NuZNaICJJ66PLUQbBwy9F6ZzEg548b8aaOdsAywdMt58l86pDDLULzMohk2HIYQ8NmoDSwSWF/Si
ReS+vHcW9JTfbTG5Y64sqDfK8wKu5O2QndrH/nP2mWA2qT3rD5OHGQx/vDcHdyDu/CqshtCVsOd9
b52JmZm6IkRKaQkwavkyQDrM9ocovoccETh7RPAkXvjaG2NipValaluiRhdm1nI/JsMXi2jH6/GL
k9td7CYTIVtT3qZYQ0unrYJpfNRs4k7TTWXca/PizY6IJYF35lD3NyGGI8sKXoaXjiKROukdDXd7
PJ+kqvJK57FUMdy1iTIuXq68N0T/fVdLzYuSNGhVgSfTgII50NkY3K06XztUfvygv0EsWjo7j/kp
8+dTdxbFTt6H21lnxYZsCxlFPSR5pK7fCuXrKhKK52WuGhh9TUXFXYD/vVzdkPX1Uph2HnXmZ9l0
zeXL8O+ZtjB/R//TVB1zOSxSwSmTWre2qoy2HkQBN0MraDRxLzSEeBXyLZhp/lCxGOOKZMWkrGHS
embhVj6SxPRgBcRBFw3aV+FyRpo6ivQieB6oK8D924ap2h8eM3UWWyDtphrwlldhcFxLMUfhjpUQ
9MTzASjZAtQNDQW07BhXj5MpNaZxyjBDRcsCilvcl0cqOG+7fVgFyYH8uH6UeU6Bd4wDgjlbxYuG
CcLoso9OknZLKCMOy5G6PUm9/+9N4H7Gq8EBYx66Bpd+12xZnViYiQuRFtvxX+Z0nAaBCa5f4N0C
Li0Ad0HKx/j2gtrppAyYWdKPZtR8bYgX+4OrrEH5oLryTXHMfqxP15fFa2yrsAecCgbQoDpDb9Nd
tDAdtUkKbYEUZDCDKJrq6nQ3rW/iS/1PLKa8qLu3x/jGAqmZUumg69r48VmNVM/0yCNlmGgCQLS/
xff6ATRwR/W8/cGT10ILlNZeFOT8zOZCQHEr1dZaw0ZLXSVt3FJ/6eZ/TYNsohD5boTZTZU0+jBu
9hq21oG0j6khWAS367g3wGxfv6m1ReYZPfjIuc9O6IP48e3DCLVtSgw/voruYc5AMlYEkk8aNqAy
ww4E62kjtdoMgUL9CL5l1RtBA6viGW9C4lv+2RXIOexTHqXHNRrdOeqOf6CSevEXsOl/t0hTrdsj
IJRotFIp6QLKr6EVxKfZ17z4BkiuH0LNPK6bvi+bJU+SEL6WZAZhMhSzMWG0+YCNnfOf9THDOOhU
uKgxPwPs+JifRSBOjUYSNs9CIR1lVQDHMEfI+tDQ6q3az0WUxwNuB7JgamONB/s+N6cVNXyt3N6g
eFed9D4HF0OuKUvtaUs/3BZ65QSrmsXAEGHE+2SnSXWLB3B87kboQni1PdQkIGSTf3VpN7zUmYT5
k1hq1oc0y/OnEuzqiadVlX601W4eXDNd1089queaq6GkHpIlX496Xg/3+NEVMzOpSPKOF8n3i2f8
W1JLbSCUBXh0Po3T2cxv80RQ5OWeIVABQTtNRZ0G763LkLcW3ViNsyKFmBBvIOuTHmQrWL/qbhtW
kPpNvPiH+MnFW9jO6IdSOZoR8ZiqW2gth8z4ZPSWKxV/csPvjTDYOVkyt26d9DWcy8y1IbM75F6O
4T/yeP3W4F3wezvMZaihRpXX84oiNunRbHJcORWwhPJyFdT40U8CASIAo+ybHxQIkplbW1jYJ8AM
5e6QNefG+HR9HVwrIA1XAMQBXywrF1RP66LMTkKiVHuQZK8AmLIJUuG9zjvRFACHRgmqGA57oitd
r6Yta0uMSioHwDYUF43Wo3nfh9rn9FHE+8b9ODtrzBHKHKtEq8TMolI5WtsPuRdsGs+T0cvFJW4A
h4Ec9vL4yF2S1TqVPCPmTW15NlR0HPIHCFrQTyAfocgCHQTkl0aKdFMKvUEZ1xy+p4prgQrt+qfn
zFbSVM5B+woZF/qmdJm7xKdKVF3ZqngFsYB9zG4KDONlx0HxqMSf4s0hJnsSOncvfEfzyoB7w8z+
rXUtA2Kto/hyRtbltZDg/rl55cNwFHXMuJEONA0GRAV1Azhk6iq7NTrxULYFSbYw+UVRwnKAeQDb
te6qG+Uxe24f8ijxM1m0s1wHsfH5ZDQHIfrBfDsDvVjZKOIFKm1gekMhS7mRPJDLYTjXRHKX+dKb
6L4WmWQqI/1oVM2qEjtc9M5bDBkahq23iqDyvJMFGOs/C2O2s67Jom8Kht4c5Y04f1WiqTrOKqBW
A6pggCt1DeQFl59rWiyzyTEoFXZ2Gs7TsxLLh0WUT3Eym70R9iKqVM3JJxNDg0oTrtsXVftZm0Fa
Pyfad1VYi6CfmsllLowxF5Kx6DogrMBTI30DGUHQomjUlK4z+XRQW1z15rWbLgwyvhePkqGP64Jp
BpfO21R+7ZGzjnkbE6z7ovFWzvWB0WW0mkA3jjYCe0l1Y6aa04QRsF6Nqm4B89bJko5j5gtCFfVe
dhfRo0DlGy8LEIUwEb3MzUJRnAHTuv95o2Wfs/MAnXXK1ti/irBjvDchSiz4DyEew9kmc5rgIYAT
p8Py+77abuczVfIw/fjwm/dt8VLBq4nnknt7zLlywDy+TOacRFb6War9Xj6p1fMCfu71vo8FiQU9
Qx/2EiUC3URH92Pn00kyMhkjIoWTfN/W29z8MRco97UBwYRbXXRBthyufz6ul9j03QmzMrASl6c6
7wpldVTo1hQ5yANI/0VR+6A0N8/RM0FJk7s4h+Kr8JxH+sRkTQaZkg1KEDUWV3rD+qaq0dbdxMar
Mn2TmtyV2s/X18aLWHhM/2OQOd+tbSaqVma4RzAjWJt3G8gJ9H/PDYwu+M4Is4FN1Wl9UqBilWZu
JrVeYbj22LvXV8J1ehXpJupymFECw8TlZzLVPq+KskJL3J8DEG7706m6Wby/p9jGG9Ezj1fsQYnx
H3ssuLDqIdQ3OWYeLT/l6G/AdPwsPzTB7Dd3dNJLSNhOvz7r+tCHAUALbz7oaDEfC49N2dDKpQnr
qTugDFhZkVUd1yR3VzwIZc1tph8WXgzXN5Y+V69ZZb6etmmtIiUZ2L70wJwCXXqN07tMu02Wl+uG
eL6o4VkL7AKVIGMrFVszgM9PgSYgoBmusVUHu8AM5FAIzhj3itnZ+VCPMPqmXqakjJZCPRj6dtPL
ne909cGqixeIYByBhPPhYEGHJU4TMA/OInBWTiKi7f8E5kvWWRqvigYd7rL7UajAgWun63vJwxNe
WGC+2lh0Zj+OWGRXN+6ke2q1nuf1gEG2Yuy9FPD+7NUS8YFwl4UKK/Jym0L6mHtH76WhSwcihVa/
RGrcfm4zUQrHPea40v6xwdw1hgQC0G7ICWYsl9+QtdR3POg5etJRPTn+KvIWXvRH9AKZEHC1kD+h
/75LwZV2aiQ17kwwpuXP7R04WyGVrH5dnpKwvrVdcG/cp62rPgm+Hy9lQHhR8HbGbups5r+tSqEa
M51Xum9uKRQz9fMfE0QSpGMV4Cz+0TJReqcPQrDTs4CKfJuNcprlJYy/fcsf5O+9lwTdSTvT6bLE
q0cXg0GCwMKNoNrOJg0Iu62VzUyzc/BwgYASjZS1gBocRjuDwQX3hWOgMEkLySLeI94VuzfKfM8k
0/IKWiw94KTrfQVK9UU33akZAr0pX7Zkgu9q3zXMkl//oFw32q2VRtndWgtnNQF+NJxQtu+2+JCA
GHUAf4xQnIWeazZa75fHpJqpjvHdfCFURqp6pvS4g5u+1OHgNZA0E+JH6V/9wRqeiXjiO+jcsPw/
YEbLZi2zFSS2yqG7rZ96j3yrH5Gze03Q3mq0f48ZcsmPO4HzcPfTAFAMJW0ILDvMOh1jJoXexiTK
nc9m7alQbWu9rv6jYwjwG+rnpoaeJeMtvWOued6CcRqkP+A4sB+cIDnGnxQPoiwn5ZMoc+fu584c
4yXdHPeFYeKBuhBys+ili1ZCUE53TfxgpkJwB/fC3Vlj9rBJSOJ0kgGIUeoOX4AMg/xL8ll9Wx7h
Mrf2Ibs3n0T9Ku4VAX4f9DHhiUDKXJ4DO67iEiSpsDlDKQtwRfX1+kHjLwqD6hYgzbJmMFtoxk3Z
4msWUaw8t06E4bxJSBNIN+aD21vvNpiNq/NJLUYIJoRJ4dJscwEx0naruBgm9SGvR591+Ic71a2O
okAtMs1kuZCViYkx6tA8IiswgIa3Jo0LaG0wFNbdqsh3qyGa/eDnEu/LZTNddZ0w2ZWhWtzFzg0U
7X/OCaaA8+xoO+t9kVnn3pqPwwo+N/LX9Y/JPeU2INR4M0Pj7Pdftoua2zTOm2H0eRRP38rhqZh/
FfPmatvxuhmeU+qygRse7zsIDTOnXBkGq3WsRQknbXArHOzeEIQrnleia4mBLmAWgTKi1/1uIXHf
jRP4kGIMiof1oLurcw89hT+4Y/ZGmLPlLMAcq8mkh3E83Vm6BHX0Ovtm1sZ5GdIyuL5n3EQMRS6c
JZROoMhOl7xbEgqzcj3qWFIeblQ05LhKrhnqEEUGBdrRyN3t63WLPNfXNZAGAldtqh/eB8MWa72u
xVUordt9ocpnfa2A5XaWIJWtqBvq8yaLqI558DBtZ5R9LGQWacdZldHMyzGQMtxY9X2ivpLNm+Kb
cjR8VBsGFBNt0cXDe+vt7TIvhD6r2rpGtxh9YjoD0B+T83ig4mNWeH1XuZ75vqtssbdQ5EGuTRmK
eyR1tybqLSKm5RR8Oo1xf1nvC+gKK0W0rqnhj3Pjl2nst1YCskDAuCuSHNJpPlxfGfdUaw6cE4gt
JNLMTRA3ubY6XY5Jqrny5tR2ZwFQUWSAuQY6UuR2k23I0de72f7LHh6uL4A3OQnne18BE+zHrMyh
8NjSQnwCqAA5PscRlR0aIUKK6mGM10exuNrXSRRJBCtjWY9Q7bLHaR0B+sehNiSgm0T5MDf5362N
bd0pi9OAWKJVfqvIF/5Ye9OP5lXH/QnquSO4ZWzMYAvqlKJl0eR5F7J0aawdlVBO4X5zXiy8+T1n
GoVnl3ozmx7sl8Z6u9LKXU39Qn9E/c5Pvc0lf2UQb9++D0cxry63oLG3R5e9WxbFK5JlQ04lnbKX
LqwONP+WRxfsdkCxitqT/IDxj1OqTNwvh81pAK5Gna2CXtNYu/r2MIuGhnkX/35JzI28WgaRt8YA
Aq27jbuXpXpxmodFhHXk9RDp7LhGmRw0B8+Iy50b7XbNFAkHbLmXownv7BQAKoic5m5y65zReD/o
QG3NojY//+58t8sqhndoIZrWbGLgEtpXOmUe+EHAK0aLGBDKSF1TdJ1Qz/7gkjoYWk1MJSE1Zjy/
lZ0EPdoSz8Lb5EkNMMzYuMuT8UhDCLlPeu965OIetJ055gRoarMateMA5QSsTytlbjf51y1wHWRn
gfX5PmumoaghZzLKX/Ox+WmM43dpAXtgL335/5liHd6CvHS3IdFR1NtJxXt6vR8lv8iIe90OP9zv
1sQ4fZbFZTMk0OtLbyGNmYIKg7pG7OthcTMfrA6QvtLP/ML796JopgaFSkBmgaXAXc+scDDyOFU6
RQkBB9KI4rbN4wDI0PXlcX1iZ4RZXbIs6yyn0xJuGFnqmqjW364b4AamnQHmvrdWtSs3qVHDhqQ3
ONaHQm58w2j/xPN2Zphbv4eMuwWwqhSu1YNiPhHnrBl+PghYxvnOgJkEVMKh5AG678vQZKCE2mYF
UODT6PapV6nu5psg0tKerPP8BcrgIMIP/pYvFZGG8Dfy3TRzegu1GcZGg75HpUpeg95vC8LDQgCi
5h7g3fqYA0yAL6hzE3B6Q6u9cnxGt3IrNrcvBfkt1+1M2cD7DiINKvuE1ItqbCfDySLJeNPJodMF
U2Gi32cS9Wnr4jhbgQZJksc2BztI8nbdrfmesFsB4wmFvkiLLhcrOJhlPAaU25a42eKSs307Hqyj
StmY86AiIKwRofl4hJToRb7vHuMKWbOWW52QLlxA7H1bAWzXeqWXv0Kz8aY+OkHh1iH52n8S4+24
/rGzzPhHlZN8S2o44eboXgoHLElkZF7RiZoWXG8HYsNCfd/ESAITNoohq82y0fABjZt5i9TecaVU
BIfi52g7K0zUqGRSq1ZZUf3EOaCUeElAzv2hgrrzfLJEwYO6xIfr3sSgPTq7MvBDTKxthyyPMVyK
csP9ULt/tw8yTypAekJ5u4V1YJE9Zg+NuoxT3W5xc4UGRF76I/Eg1YPcUAnAz/iwCB5efN94Xx6z
mS1Bi5TEkEwbSfmlch4h7fw1dhKvj0V0X3zneLfEJIhmBz0lqcdGQjJHJUcr/yQJPxY9Q1c+Flte
U+J2662uXkNlwFgpxWYPN/rb+HX5LZsGYrofgoAiWBRLTUOyARPFTuL8N/s8xJJrf7Xx9FI8jLN+
Lv7qX0V1S36Y/Gcj2TE7rSqtvsWEfrjZWqStSZgXun99XdTJru0jE6uSZlmqAWWpUB0tT0nLA2iQ
EzP1NL301OZPkkJLh6oxpElRzmZO2GCjvl0vQBusVebqa9Rt0FcYI11Y1ON+LPCfGtBsoqODzNFS
t9pAcELgGJpHQ/Kl/lcifb2+cfwbZmeDOU+JTGIwzagLuhxdCBqQA7mbjzVYVtNX66z8AjEb3pEt
BlkFcYp7jm0b/SNoocM+Y7et9NIem7gNLaKT45Av0qepNkdPSgBOH516DK4vlOuEoIPQUDyENpPG
7GWpLShaGimJ9P7Wzn9UoslVGg0+eODu95n1NI1k2202NKGEsfQg3zZQAJSjfWgSEME3gDJ4bV9A
EiNrntU4EbaquQdgZ54JVttMpKWWgIaWUtdwl5/S/QYtZ6rs0381b7vUo7yr8ik/iwQUfj8fryyc
fc82UKeQV6sEkA55XfraOMT82cebY/hzDQFfV+/T8tRnc4evumQUspIFvePMEoYXlOzJGGwn2EpN
+l7LQx2OI4gcXSL3Eyqu45CCMl2x7prOyo7Lkmhfs2bpwWi+YBboun/wNtBQwFKp0qk+DCfi++4K
KX3Xb8RoOzSnzJ+lraPqFRlW424JNNIG271ujFsE2FtjMhxp7tp4pRAN2n7z2zsQtQfbk/o8/M32
k7iiyo3QIo01+/XVnYkn87KhXdu/aDjniPlP+v3sK9DahnizIMXn1viokhVGAGwTYGImSG4jRkFI
UaEwhYkfgKWrw/BDf5OgYf4Foz+AMdSvugiyyospe5vMGbcme+7STQJT7kq82npQWgyZam+plAqu
G5Eh5rDXtZJb4wwMz2LZgdwcZnChzPqbbXy+7ie8oLVfEHOq1WXSEkcDLAp1MLX8quU/r/8+3yve
vxJb7F1HaV7rKkfZC/Q4mRsfqwOw7anrfBsCCTz30IASYDi5XZXdmtjir9HrVtduGKDt/NVTIQKP
SnNoHJWgEWLoBdvHVr4mzZHtfrJQ4uu+pFkLUn1RlZ6Xv+0Xw0SNXF2ISpIa+NBbQJYz1ziAM8yf
Vo9CpNtP/Y0iCFO8lGBvkAkc01q1XVNTg6rq5tXjYs1+vT0J3IKX0++tMMEiJ6Td5GrWodDV3fZ3
JNLusnCGwHwR4LV3vG5N9JWYSLGW9bSZeaKHWXNXDb9q7fv13+d7HAAcGiUzwtwYY2Az0i1RzGoN
/8aVp14SVScLWCpxi567lp0pJgJVk9IUeQfRrxqDvx24LkUJPPf77wywkWewU2UoMSqdlcfW8gbn
phRSVXCdemeDiTrmlMdrYxagAThiQj+kQy7VTXZrHClkPT+LkPjc97EBEleUqG2M7LNS25teW0an
r7QiPqHfmXo1ZqcBx8cXQuopiD/8DXw3xhygtOoyXVkBac02T07fSuukgexJ4HEf3QCRBaqugCeh
348mzOVlSzQMmtjgOojQIZYiOuqbnCto/06/ZL+KTNTEIfgusPnxzF7aZIpRcrOuhpwU0pEikodw
PqOr5tJBA+eXeiPqHHO+2aU1+tfs0okSimib1mBQTcbyskB6GmJIEI242fOof11EoogfL1xqzqKM
6ii/fkBiOguAu2TIy2ge8+MmowgmbZ4BVLyjC0L6R/+AJUytQX/TgW4tW3sdG7Ne22JKogJARMCt
1VdQaAn8g0aBy5T50gZza7Sx1qQDxNJPSHnfqmbEYJd8UMz2NraMrzUKXgLX4O7ebk2Mz5eWUU15
Esen8hctMlSoIypuCqJtEiYPBnwyDxJflHHyN9Ky8Ha1MKP5gaN5WkY0FsCnKvdPq37Xbne5aByK
awKKntCTpEOALFEyhryNRm83KFcWiSsZmtvmuSejonF9//hmKF8JZuLQKmSCukWkFmklsKpFf7bB
VqyDH7wSap1wPxLkmf9rhYnsSlvP8kQgICOdnE9L7VLFPefJvpU+598VL3flUwH2DeFEI3dxGKaB
02NSF+Cay4OMUeqqUctVOmEww3DrlznYfD2gU3+6S9JgeflfSLp4a6UYcdCnOEClsnNsijpPsjSg
JdniSaybd9maeE79V/vv82c6uoNgj0tfA70uE4e3eZZLRU6B0tB/pvO3YRSdLN5JRjvcgREa5lmG
/kQvswIaiTmmrczGG7F3mt/c48Pd6Wg/udKjEw0o0M83ou/G3cGdYeaOJmStLa3CgHUJUJyR63gS
t4Fe3FrTv044sYXvhtgeylyMzQBVOyhurZXrLLdy8tSL2Oh41+XeBnN1OUne946Oz2ROT2n+aQSx
3vUTLNit37fZ7rbSJnuE/k06hqpDPhPLPNTlqz2APQBPw/+nKSa264VZ1aOixCdLkTzUEuztS21L
h0lEgS/aMyamj7OeV3EyGqduu1Psr8X6fH3LRL9P48Zuy5q8GRZzBlfThCGS2XopalHCwos8+69O
P9rOwtJsYDVqKBuUv/5SLT+HZPoJ70/Q5rT2sWk95QVqlFEpSAA5lQnq0ZjkByDTAPiDWVmaKXpa
a3J8aoBPv6MNktIbJdfZ3PmgH/RT4wGBNM1/5BfvVtnVyvZmSknunMzmr7r7XCgAfBgPuqjlyff0
dzPMXYVM2inavtlO8gq2D7u8tUD9MRLp09zFgsjAzQH3G8ncWNCFtDaACpL/5O1U6okcdRf6eL54
SkW0MCbg5VmTTluaktBM53PS6AB/Ft7WmEetqUUL+/gAgtgKJgvAwYkhA2gwXHqmPa2zAixkjloZ
UumH5rDcyA/6/5H2XcuR68qyX8QIevNKT3bLSzMjvTDG0nvPrz8Jzb0jCuJunK2zYr1NhKoBFgqF
qqxMUzcjc7hbv0r/fcr5zhwdMraiI3QxZdh0V/0UGPPTNjKWdHCa35mgokU2c+oQq+iolv05nydT
4r5cDhdHp+qdBepUGQOgz802JqF6NZwxN/egxKZ6ToPJkazOqp7qr6zmGWtN1Ila11hBDjFygaH9
EIUv0WZfXtJBfMKK0EklCAw8PagV5foSSfOKGm1WYYyu9iP+jyAzogLLBrUG3Ui3Ndb0KCDXeKJY
ugG1ij+X10H+BvXaeLcOKiTEo4wm94y3E1SEpjrA01dXHH50L1v5Dw7wtl1UNFBygLL0JKtC/lXT
TjkJ6IoFCqT6xG9aWIMyOmLNc7FWRsWEKBLlMuHFyF+mr51232yrWWo/1IE1snnQJCMB4d/a6DZt
uoD1fUikEuRuy7lw05f4ibtuTuLj6nb3EIgGheZ20/8YPvHyAHgZ8GU0ykAo9Vq+3V2R2rYk47Yt
XBDXP/PKVvrv0/IZL9+ZoCJDA9IKtAZgYpHQzFTsQSotI/3JcI7DiLqzQp0lrVizqJ8gWDyHULCz
+hdCfRa5o0uY6sYBaoAMg8TbPjj9ziBxnd3ODeIwr2kTk8QcM5S9GZ/qMHObH5VPhnQkSz5VjhES
odr/vsAEXwHNgghOCUy+03P8RhtFcZxFum+IlpE1JqfakG//TNzYGaEy5rIoC7GvhDgsI4cX/Elw
Nvnu8hYehqadCeoSjICc2pKlBeP1GvTTTVw+G9zvyyaOzxU0nMD5rilgzKduvlgzcj2OAQSf3OQR
wwD1NREA45zlTrxpvqjIz25FTIKmTCXa48W9Gaa8nlebOpraJYa+dGW2U3qe1tgRmPii46C4WyDl
910l80k16WnYOu0X3pq95TQBvy9+I9PDOeA4LLVI8sM/+P3OIOX33VLNupiLSJuL3FZnvEYnBpCe
tXXUdQL1Xm7tZoDeIkD28tguxsfxvyfTIWfo7fNQd4nUg8UfnB5pIPXjZovb+AukuIOpr6tuMVyQ
uPGlDaPuED1KkhbZHlgQO7sDQWH8W3wEwrI9i6iKrWBeZxk8DIUAXCO7hBYiqgbvI1OXpMbcFD20
5zhXDkuHFLuFa+PJuMquBedzhWEMQ2JuCmRukNqhQW7G1BWxXHFbwIeodztRsN6oJJO1ijt8Pcby
yHZ92M6dMerLiXXexcDv56DUJj1fPejQRxR9VrX70AllDHmCCR3qNfQbbux4Ay8CBS2KrDerwep6
1FtAZsZwjsNvtTNDnaZ6k+NNGXrO72zBxYS6p1TgOp0cBTUdBdMxtyx988OMBoxmoCSXCbsh+UG7
a2vU8rHQSD9RL7xe8LusNfnqCuAHxsJYdignXBVliVR5iRGX0Kt0yOhD+RvQs2AKtbv+TICJKdK3
35fNsqxS0VCdh37Uygbj6UNrx1E4FkEm3EUqqwZzHHZ320h9tyiW8m7TOMVvkRGeZouol8QhGaMr
CpP0mtm6A4eOL2uYagauQwNd4PsvV86GNhclAq/oRd6IllkccN7gMZtzh/FqZ4e6lhdeXAxBB/Rg
tl6HA80FQ2EyBMZJO5PZmju8TnbWKH9sc36cmkIBEt1dHRRQX9lbwUSxORCzgybYJyjIEfl3BinH
bNpkWaEhHQVc7MX1Iy88XXbBw8ABVApwKWjPYR73/WfKMA3Eb5AL9pMutsbiXpS/rCxBvmP32xmh
fAHgtRXiLNi1v1rw6Lf4NVi4tNfMs72pnljhkGmR8orZqMuiMnJUR14M8HVUjuJWLiBFHvqbxfc2
kMGgxsScHTrHbpmUcyhbXKYLXwAZgL5t7MsWkG4JEGeg5LLH2+2psli0IYcBZGeR8g6+KcFvwemo
lMRO0t8J8znFNPrkXvaRo8IWqOEUAXoloP5EGv/eSZasl7k1Qw13xMLIEF8MUEdrA2+PVyzzjB0u
ameN+nbVZmzjVqGOoV/pd4ANQCJFik3Fmaw6UFA7SW0dfXDWVh4ehJ1V+uNpVVPiCQOMPXn2iW4/
tVbOZwy09gH2Aud5Z4b6YsI8anO1iJzPe7qnubVXncogxqo+IztBTIH1DvJbgo65hfdfbVy1Za1E
SKf1Qm3O0l1fsXjkD78UkX4GLQHIh2nikTLi076bhzQcpq8yiKTTcjSH9SVLf112wKPHqwC4CjiH
AJwDVev7lUzjUipK3UHyJAV703gWlnOvP0Wb0ymTKXSMkHjo7ntz1MbVsT7NRgq8R2fzSAZA+W+X
Fh/wrkSk5Z3Lazvaw70x4pe7DCeJQGE9VkRjopxOWlqHLcRuzcVoodTFQvCzbJF/39mKOr4sx0jI
CB7QK2sZIuubXxtSZmpt//Pyug6gdJCwFIi+gGEoQJFSxl4FZwcdMqzqS7+aDZ4StaXb0tXQmYsz
B2y+zKMTvDdIPcSESCuKHoOd4SCoZic51RrbcsP4XP/BOd6WRSX0w5wJm5RjHFxeLdIr4RzN6pzs
O5zRArePdXkXiavRzwf086EPQjRJFZ1yRTma1D4GkVg4gNpEWT1VZASkQ5fYGaDcL010ILTKCunT
dO7Vp6z+jRbMzKKrYC2D8gV4dLeIUgbe1HY2a2i5lBxjo8jH/bBRGnE31E0MQaQ2KoN49BiJJQeu
9du5/V1Nfzj+eY0xJ/3l8hc5TC2A3/hnid6xyUh5XVaSULpZbM7E+HBm5l7k5+fiWrQbj3sUfl02
ebh7O4vU7slxZfBjhbUZyX3SPmSs8cPDg7P7+9TBaUW5a7QuiQO97aw8OwnoPK7MqS8SpC99Ierg
gG9g6PJqQMkTiToRUpF6S4XS02wr1tKa1ZXxeHnbjiPQbl1UKWNAxllOA9roazg7uZ87CYSTuae/
k+WFJzDaVgcT9ES0959n0PwoiZ5VWwTdM/DUrajbRSYqyBJyXegSrDf12QhbN4N8udlAOfhTS4Uu
I1A/gIVpVM60try+tlkT410yO7yTOpmt2hqUvckQPWez0BbHHvlmjnzr3UXSlgCnbROEMBNIbopz
45SsiQCWBfLvOwtpu1VSNiZILVAV0jtTVl8ub9lh4NNQViCpC8ZhqWOcGVVq1AIAe8hrrlbpLtb/
tHF81bGeIscLebNDHV4xzyJB6pskVIyrGXPyq8GoS7/Wdj4cLMIxqYF4Dgxw1MHKe37iowJu3kFT
JPU3nxN9+TEOjDvCGjj7Q+r1J1ariWmVOlyC3KzagJgbrGFyy4P2Kw5/Rm7yRYDqRI0wGLGGGY4K
CsLbMmngTTwoRONMRgejEqYfuRpVp7oZu1NaLLMeavXQ3wL3Ez3OLT/7Ul2nHeOqPJCsw/nG/YKJ
GKCbUKF/75N6HuuckRSRz/lFkP7Yfk3g/4YgGcaBkSAa37ncRMlN/rk4MtTBP5UK7KxTjrSKsdHk
0VYGfecaMzo426/LJ+LwGjAMQdEkaPVCfur98lpB34Yas8H+llyXqh/1XzsW78HhFoKVGEzckgwW
cDop3PiCx4da83C+I7769zWJfo2/3Kn2fNvbfTBdGXZ7Wk8s/OWR/+xNU7cclwuJ2pdbjgQ7N4sJ
4JrxS7EO13VkWE2Vu6X+Q+1Y8mtkz+izuTdK7Wkvt+PArVhv3rkz1A0lT+0h1B5dLc1ZL1pGEnT0
BaHHLUMMRoer0kITPT9jAFpPOL/pQzn5zeUPGUtE+ihsIpeHWAbklgke+L2TZH3DDYsC4IRc4CUu
LRiEjAevq4FANjKW+jfLGHUJrIPQt5WYQvxnfErGwt36QMbDSNhyRg/nMKmDRp5CxFPQFaCnLxVj
iyKN9GPxxgz1MA+jX9VX8WGAEhXa2Q/cI2se7OhawCgYlFHBU42RWSp88nVdiRE0h8IBpd91UK7y
KWewMRz63psJurQ35ms3oBpVhIPqK7pZrzeZfKXwP4RMNWvhU70B0IthMBfEgWAJpiqJ6cSLTbSk
wLA6G4qjOQg00dT2e1sJJy92N1a2RYpOH44Wrm8MSkNbx6Blv8HSEjdq02NAsbzBKKS5ThC9aV7G
6odcPTZ9bnbzYxtPZsd9Ik6+rhJm0USip5BjPYP6c97reD3rgdDnzwBO2fqE2efL8fjwqbk3RAWP
PE+0jZei7ZVwtb8CEnoFFnDEhCLvSwKzAnaYL+/tUT5ZqxNo4mKe82eLDwVXc6Fwce4gIINBeC9x
WK3GQ/98lRF63UfaYRKQPm6xhNmgWJpMo8Q4WqyYvHTu6vMoniswJjD28/DM7QxSZcwa0PyyGyXD
lz3J1XIQLCeu4UjeDG6ryZMHc/ZZl/ZhRIb+IdxTx7VKK3zqydo1cJXVl8Q/En+PJ4Kl6s+X1/U6
IfjhJOyMUDebPkiYGU9Gw+++bd/SLyOK3fxT8cA5sr2tlnqz2oQqqfetHtzHqcv6jgfEKHhw7+xT
flqLMZ9hZp7gHheUh3sL0fpm9PKX+XfitrYQxrexNdypyhXrTmdtL+Wx/aKXurEUnD+1Vy1pZdW3
EttvjmoLu/XR00scChYVuq6kZouML9BDmXBzX1e+cDe7q90BuNBcaQGrMshYnEy5ayHj7SrJ2uqD
WvZno5b9SRv5PJDEYmWggw4PxtsHpPOGTp2KQYzzPBSRGqkgIm4+1RshRAO46jCxBFao93nDwFdF
UhcImvGXKujvBbO2hhMGcILFySAwvfosko3D3OHNIA07qvStkQqeywNBQW7SdV7VG6eoabxGkNzL
B5BlivpQY5fJOiAmWZhmqniKm7IyizTKHX6WSsfAG4nxEGHZox771RansbrUZdhPol0qicNBqjJv
7P/bqqhMLx6iKukNpK6LiMtVc9fstuTr+ylmCfCxlkO8c/fUr8XJaDslSsIVKn9J68vZYg3LaDZb
zMiPX9+IHyLlzinIkduZSqM4E2c1yoNW7a1M7Swx1UxBv16Lb3Gcm0nFg4Y+WDLn8lYenuSdWbID
O7NTIckcKETLkOPuNtGamp9wkf/eBKSqkZSjHYgklorBeDiPctJLmLbuznMqWrz4ZWHv31Ek3Fuh
TvEmt9qMOU7O127q7xjjxMO3OkW3Kdg0BlB7hotDoO6AfSpMCAP50/Sn25mmn/+LVAkp6BwVX7nh
bhKIofzUQ53IJGT2dJLt5Ltcm2Aa7xOkR52XPH2m5LW3Tx3yGGSB0BmNFB9TpWbUt+a0MLzzlVzg
0hKpcy1ifm+axwhcqR4Z/OCuxUAN8tbsTpBgKExSKM3dGu8R3lzvs6vRYoIpjhx1v0jqzA9CLnHL
AC9ScRhGi6icbSflPvZkm1CBXY0BoOsWi+mfZZUKAOOUGEbfoTtQp8Gqa3Y5WNG8fuaAQA4J1T5g
pD4MvTdqPsiV3pWh2LmJUuKKq0ytYXGbH3/DnRkqF1vaRhdKA1olk2v4i6t9S5ArRLZ4y98oHSGi
VU3BIlDH7Em41XOz/nE5DhwWoUHXYhCZRDRM6fnFaip0Y2ilNNh+yqHiLsF4VaNJlVqTk9/y58XL
XQLPZlg9yuWhL4DZU0GVoRxOnY4N9ZSoQxIaDt8KMrY0emRiva2sOCAkCYadeH9I4Tu2WQDPw6f7
3jR1alK1QeVbL3AbQlBOsFNI4GLUAnq/rxtd3ow+s9BPjsGHg4p1QnwbBX9QyL6P57OoynlVLACV
dubo8NZ2rtwYWxzFtuh2VuKw8tyjKxKp0z+D1LmUUzVFOTyPg2HovU2LXR7dR20WnL7aXManJD/+
0uKo0zhBd01Ne4lk83/Z+bhrA9iLNijdymOxXh2+cfcrI7FhdzVGsjbGBvDhr0B4RBt/vSUfDkO2
dmWx5qPJT7+0NOoeLrY6UaAql4QJZvj6xVLkyby8eywL1PHv1cYoCgl0FHzkQFzKFMc/lw0cHrSd
J1D3fDvwfTRCVjpMtRVRWrY4PXYLObOA37JrqXCzrbAvmzysC+y/EXXrJ4vQV3qalohpklvifInP
UPubLP6VU1vMLIlFTsZyCzp7l9HSgJhHXAQLTHY3rQU5W0fE8JQM0i7mWAnjq+lU9FqSeQENIA/0
u3w/55IZ88z0hfyJC673YYTOEEttrSOgxFOfVL4J35SR+n+VQ1k9p8Nc6c1J6CJty+VJIaQQGx/E
3E7myimM0Up51ebz5IpP8xMSyIel6r9cdhSWWbLN+7OsQfSsaGsO9ZUhAO+lN0OlIXdH/7KZw3Rh
tzoqZHRRMpVkfaHaneXsNC/XUsZi6zoOgiDHwQi78pEF2lBbse5LsHWtYeSVznL6CfdzyUv/f3GD
sYxRYUnVxK0R1bhFX0kN2xBIeFPy2uD1vvzUQAQq9/9WRkUoUYvjaVmmMhRaO0XJhO++Xv48xxey
xoNlAKV0Ajp+7wa8IoxaxUFHMwVVcwBqNTTH0AJPAd8j5ZJP0v4bgrSzSbleUspKhniB7M5rALOP
76AA2dojCnuNB96zhhHmj+PTzh7lg9KQiBAlWdDHwiUJlkibu+4wSQWVAS+2WQIAxwF4Z41yEEnS
h9FQsKNGhXxjCDSfaMOtnAetbeigXEGvkfENDzMcTQMuGBRRACBRIV9raqXt+Rjtd3uy697EoI7f
2tzdEhpe4eRI0Rk7enio3wzSz7teV3O0D7ohaJL7NfUH2Z1jRsfgsE4q7WxQYX5OwFZeqqPok0Xl
fuQJtv6SBKRe2nvycwGF1OoaeY89qSYqEWHNOBmH8XFnn8SBXXxMmrYVJ8RlvO+mYPNTT/EksLyx
Kl+Ht9nODHX+UiBtxjnjALSJ08jEMM9ZbFksl6zPRZ83tY36cmiAtTOCnJPsYX5uExZFwPFbZrcS
6pRpQoQ4L2tEykNwJfB3SgN0xYg2hGBxoQjqqBTxmKUAcLh/4KwFQ7WOKEaz6PBpOamxYIC3SfCE
8dfYMtzgcMoPFK//DFCHa0FRLW+6AW3Nlw4cgwCHo3Ltpg4Uox6in+rP4U/+yNuyz75qDj/bm2V6
brcvuUUcMSoU6uUpQ04gdoGss4Aax58NRMDgQgCFOEDI7/18QidEHhQdsnNP+RcC/EzAquxVmTXh
uwnA0Or3GKZJb5ZnRtQ6Xh7GgiGcC+F5nvL8sW3iRIylJGzsxZ0FzCaT2yf3hDtxPm0hUSqsvIHF
xXXY/5D0N7PUYchEfo7bri9D3pM9CMCEy7cVpFLxXYGRod6Wb2S3dI1nHcZZD+9jX30zTZ2QZCw3
o19QMlLL1WxjlFBZShwsC9TdMzd5JXdQ9w6bxhb4Z6H4fvmjsb4ZlY/0U5MW2wpW8Zw7G4a7bM9c
83TZxOESCK4FTWkQSilU3O8lEGCvCWZopEF5VtT+qpRZyItDXD8o+3BbQpFN4l+Tol1sBz2MHBsz
fL4qb3hIKXW4JaPYjNUTJl5NNbOixrANYPNY3b/jdAvAL8xmKGi8G9QGzuqk1pmEM50Ew1nzla9V
YiY30n16XpzxsQrjh1VwPrOhbyapR2ifZkU5c2CqicEzJiuGKbEgqYdX5W5RVIiM9ATd2kYuw1Yj
XBPnFWS5oquJPITmzX7+Km4sPyfb9OGB9s8iqKveB61Flqt427Y0LMTxTsCQejxVVgce2y4XHE1g
AE7IqaGtQYUDPGOYp/nI9m0stRHxSqf5MjBWiZaaVfEYpS9iyRqvPTQEwvRXhVFJpClf60GUE67m
IFoBAhfQPBmis2AY0Mcw7mgZfMrqQxzmqrKIaRAF2AiMhFAxmNNabYqWPPIHt3dKNAkKzF1NYQVg
nFtC/ZaV7RzFj709KvgmSjbirkX5D7eRNRsFuLS9WmF03JirIr9id7xxvEr8D4ldMviaWLnDWR0S
YhWL6iAmzOJkOvxqu02kgq7AcaNcpZXmG9qTJPwYhdacOwdk7oys+zB47HePCh5GyY0Tzw9/Szuq
Bc3b1jSsKZycMSBPmcJiklIfHTRUpg0Il6OgKanU2ipkwfUKTohwys5LJKJoOtr5/GdG8y8WrcuB
imWLWt6ijQmyUyhAp8LjoKdmy+OLyZYgfW2ET1Ql9suiYqIcjXqpplyOm9irIrdBJrDeXV7Nsau/
7RwVFDt95DehGgDoau1C+j43j1z247KJY8f7Z4LGjHVz2mVJv8VYxbWSOtv2Q9Yyc+IZgIPDFHG3
W3S/oFJzjK51Gnk/LzY+Sm9J6COKt8u9erM4kjNAeAOFxYzhD4fv9r1d6glmNF0mDAnG8ZtvpFLQ
uJmrXEuNtTm1i4mA4PJuHrqfLJF5fAKKo1eJQZFm66D24cdlbndc7DTtzy2azFYLNxZp1lGSgxzg
ny1qZWuEK2DkxiKchccyAs+Fwcpzjy2oSOllHbmGTrkfxOI3BbyzmOjWIkuIc7tlTUceOjgStP9n
gUaEzbmWb2mu5iGvomSkXCXTd61guR75mR+u3p0RKhuUhCIv1I3H0/Wn8LMLCo/zQcGDIdMU9Upg
16EXCcJ38RupVDHnNBh7aFBfadBmaSwGgCoI9TamYFAbu5LtCVqHg3f3x2BoihyC9OXdWqnLWOsU
tFZVcCBjHmV2NLd6yC3A3OzI3LwJ2Fakq0yc+mEI2dmkLmTIWVSimE1JqEmJmWMiuWnMNrnWV/vy
4Tq+u3aG6DsZnCJIE/Eh5RS9j3mqYpMvRwCS+ewx7sbchATIL2nMZjPq1MzUi7Gyi76MVzORazzL
hui50Ln26fLPYn1h6nor11GalBS/qqiqWyUuvzUDqyHDOibUrRaLMgAlMY5JpDRWL0E3vnjRGvf/
tg7qPst0DN1qRZoEMvd10O7kiHGZsdyEiiZGmo5jLiJeDb3f6I9QT4c4jDQzMNCHb3OUoCEFjtgI
eW4qrZfbpJWNmU/DLZ5iswTIJ9tkt5VzsKMVfrkultT3Lwb3sq1zGM+GyWviiwzPbaB7rvILkFzC
Tc9DrWZmNXWPLyMF88xEkA8NNup0ggjJSPUCRevOVj3RAp8K9OTW2x5UOwCMMu6iQ2QC+ML/WaPO
Zam1sQra3i5YFXN29FAKRqs4N9Bp4J3+Hop5mBerR0vr3OGLZJUuM/aR5XwIvJA+IZV6QwS18vsc
Ol22pNumBLkmsF1Qz0se4qskA63yhqIQ7/e+xCrTH/rYziJ1UEbokkBVeSrCduJMgbeN5MYAsKzO
WWnF4YncGaIOSwMVtjwWKtCxI8xiJtRsPfWZb8DJafb2+jry138dG+8TR3RnlTpCkawg6xwbw6+k
zpFSd+Um57IFxgbSpwdU4pteRiWC2fwwTYtjyIDNZYOZNyzavcOiKNQV/7930LnSKsSKGiVxgnky
wuNSoNhkpngZeHwAPHgAjdQHgGxvh8wUGW/x48fdzjR1KedlDA0EY0pACKW441N9pdvRhCLzhnrh
6qPVAaDg5X1lmqSO/gJaKD4tWhB3/FxyjO0RrL3hlIWFmXUNfLHsrsBxtNmtkjr/q8Dxgx5z+JZn
wSX9HNJlNDzSZQTSgrHAw1twZ4wcmN17eZOGFRAVGSPF+kOXALjMfLmyXJOKJgWnptkALKevXy3f
Zgej+NBp23zDaZwc+KrHPqjClUkzfvxw2S2MCilbi85HjdvGz1eTt6pHfbO6h9jpOXN0JwdKFuI3
cJR4Rcye8SWJ6YX4qVFBZl2kRIpy8DQXgKBLPueoD1pI6FAiizXdeby5mPEC5RzK6DTtgBCPgBB0
DQQZlheOu5pb+MjgGkw512M3ebNDuYm4Fbw+TYURVIVVf8E9ZNUeWKlmD4xKwAAhl7uVWRUxlk3K
cXgtA28yj4KRwgmgVVLq6q4DMbbJOOGHW6ihA25If1uo70/AoA7ogsea5ovwz+ksEk6xcPK13szP
Qki0xosX45ZJnnPoJDuz1OtG4aNpAbst4SDioSYF9OFT6pWB5OQ3vX95iYcPKZD8S0irwAYsUv4I
HpFJ2uYmDZdV+IH4bYl9+yfipHupma/r7QcvtXaHKuNlq8dvmp1Z6tbb6ilqcwFUbVlQPIpgZ8kg
3NFnZgJvadCBr+3ZLwab2fM/vOPf7NLT/dmS8mvJI38C/2c9TahK/0xF1sXAMkJ9vjRPRZBlRF0w
6bqj9DE0AQtzMBzGHh57yb9PR4u6xKJSp2M5kxsP8zpmC6by2NO81k1dFvPs4XHbbRt100HqNB+E
BMctlUIRsGJN/Hp5MawtIz9gd9VEmCDTuwQD9kv60jQ+l36NWOQirDWQn7AzsQz9NEtQU/VFJMqT
Pas/Ly/h+FbZbRIVkzbQRCpzhNQ4OzfAXJOLrLRaewuVF94lpCKZB/Z6BsjpeONAFgG2FBR0ZNqo
kPEctGoy6DoGEpAl7dKZjZDZl9d2aAV9dLybXv+jPg+qrirXcILmV0tiy9x9K4BXa3YvGzlObnZW
qC/ECU29CakI6BQomzaUVbZT579S7wPtzMTjkITww028s0btnCRMfJcaeRmWcgW1Ee45mURvWFMz
i/l7bi4f5ygDgF5Vzo2i/O6b+VfGGYwlH/qkLoMxVQADl0JPoXYap+rQfo5DWbgbQDhbDw+MPSUn
8+Mq3yxQ8T1WddROpjwJMF5H5HcKd/IxURhK4eYMnwQ5yxjhAGKAPEQV6qle12suK6CoCnXxuchz
S2huGxVzoI+X13XokBhYRE0WbLMSPeqNd0Y+RDrGohM0vwopcvK+OHdr/+OyGeIDH3aPjOITiDjE
1KlIHknJOMdSlYYaZwvcC7/cyTE4YFPxM+drZ4d6vECXbuExCa35aO9VhWSXxg8uYra3D30BcBiI
hBgCqhXUpQulVC4RlAh4MFf3iCw3nrcSQPZgf7F5X6ks1rjN8fb9M0gjVWJJiOe+EfCiVk/lfNWu
i8nJ11L1dPkrHTkDuuYKYR8mkyHU7nGSlNZ9DxwfLz6K47Oi2VFx9wkT0HOGtBNh9abVsjCKoTTr
gOmWkfcq4JWq70wKmMNV7ExQJ1Xh0qiVRgxXikVkFr0nGhiMKhg9UJYRygWSeuCXuROSsGjXF3Ed
rWSJ78pKYRQ1Xuf26YNDKGNRCpBklHCpF9acaHKa1dmCKfTFHh7X39HtFAxBZYM+LmgeSg+81zcx
5kZreJ4em5U3LWZ2AoOimzNSi8MS8/63UBs7I1ChAAJAUSHdK3qoZj5wmN4yeLJh6dPjMKj2KnW2
tlxNGCSMZdHsma3no5Ow/w30vi9xrQwKZj+2m+a8nbWTnpmcg6HW2RUs3q5tQpvONSbHuGAOIS07
w3Q3ppnUDdw6yQI493QevdLDTwAVgGimn4J0KyJRmibqMiod+o11its5H+IAkmyWqNj8cj0OrGrg
YdFlb4UKyWKRKka34NoWbhZXSdF0jB3NkVt7ckgBUr1mcVQc3dF7g1R0IWUltWqBnZLnl0gFi8Ic
fCK27PaNhO1dYpr1lbYa8cT5WTeCAglVQH7wonW2Lps5zE/3CyEL3dmpSkRPvs0BiXQiryfk2KCZ
ItpGo91cax5U3a3CGkuTYZbsz4dQICoKGo66iA4qdfykISvqruLigJClSjaqO4AQat7f4SBWb/jw
nO2MUeesW8BgMotFHKSVB+nJWfXL7VTF/uU1HVsxIGKCQjxhkXq/k9GYaH0pFiCySb826s0Uz6bK
PYsiw8x/8PU3O1QU7YapKFHYKfDF/jK1T6fUU+3BWc8DACszS6Hg2KAEFmmVCIVqErV9Q7bq2SQq
8HUMfxRudMvhAaNDT500M0Yz+n55Hw9vozdzNCeDpMVTg0Go2Z/TKyX/1vLuzMLpHp5ecG4SEDwY
dEVqCxV9Tauxb0BZ0PO9DdaXX5UorIwPdbyONyOUi4+ZwM9Tj0GTCgTis3yt879LFtXd8TW2Wwn1
bVYo/dUqXuGhfBUpZhdIvvyMC6T4g/mPzYpMUjLhUufyFyJ/9MPhfTNK10tSUEps64ipsepMpoHw
mTzMKjBb6owNlKigXmmcXEU1zDTGjaKGmTiBiYqlO/QfvPvfZ6ILJnqujn1NWnVZMNmkVRc7nNOd
CM987XLPrNbgsesBIkWeQyDQp+N6WiuT3oMSYRP+9PyfmFXQIF718du8/X0qnmvCGlfJAtiXsXbO
0AR5/Z1EolX9pSFJlZhAftZ6yEfc3R+6nG8rt7xORXMn/eq1+wfqHaBhgDRDBuOyJj3/wwd7WyEV
Z/spGSR90mckL7qnWuMV4f6M/BkCS0VYXLGQPsde+GaOihUp32lKNhngD1s1kC2u7WQBINnfLZXK
qNocHCu89lRIfciCDuYrKqcoh3qN2xQ4VRJnJQyRSJAh531mt/ZgRYYMRiQ8XGReVmiyw1bLxRxP
ywV377qa1aPm1y/5k2zXtdmfAZeyW92MXZbjs6xSn23KmnKEPD1ktKOHYn7RN1fNWO0+8i0o53+3
MupbZaC1kwcVlZPlp7qam12Cx4JQU4s3CIdQPgIupvPqH6TodjkiHqVR7yxTwV7KCh3DH1XkZ4Hk
NpLZ3WwnPRBvNw/yR+5gWKqfutKt+pmJjHeGqQsAQnQFD77AMkjOf7sCvVc8A5iLdErx+nM/mURU
askYCRzja9JTvElU5QYfx0agCJ2vJ4tdAolhtqrA2NiD8IKTACI4HjRNgMBTXmOUtVAltYEucV6b
RZGYHeMNf+gyOwOUyzRy3a5RA+5iRR5vB329j9YEHYeSMxG/nV6ZmPPCB6nvuyVRrgIxKChJJGoV
dvLPcautsvm1lXe98ADFT07lwObXWkXuLc1VxuJqYu0m5SxdnK1almljkA+Fmfc36sgC5ZDv8eEE
/tvOD1j7psz5lUuXAnM68l33k8hEvwLwnnrXuKq/KaHq/y90JUgmcMkqlSlsFaiT+XbcAuNG5F82
iEn0qdXIJymQHnj59Eu7ZRz3y98Q8irvb71s4dZFS1QVIiSEK75C/XQoX0V1ke55tc8wd1Cj27kM
mjvvzRWaWOpbmkwBMBSW5AKpAe1gw+rdV+GCE4ss5vBw7z4ilUOsIxpiGAPQgqXz1/YcZ9fyyjwG
lw8eCo/v11THnKELlYjBprvBzu8Jmcp06kpzMzkAGRcr+taZiRMDXMsIXUcJxLvdpGIKP/DRAKA6
eUA1AZG60u3YW0Iouvg8aAIXhrOwdpOKMLkQqXyXRFoAotgpddrsttcYBbyjZ8C7JVExRVVrfkgj
fQVJePZIxtohLWhF580jbwAQwzywpB+PJm7fWaRCiZJ39VRPKgQTHTWMvkin7IaIu8k3yWYZnmI1
FpeZvFc86ne6M12xBx6PCIf3v4CeRaz7VheyDtNRsrc6mj9e8xbkNq3a4qzNK75PHdCwiQ9GEE+7
nVj3HyPOvVbYdmlvJycAngliFjabACFRR4WmzLI8iRLj6DOc57U7trOzxXE3g3qkwJiDV27eqAO2
yLHg3ywjVHjRuSpB5ikswVzYY369jF9GnUXmc/nqAUP0++O+NYZcbCIAe11xLsv7ll2mYMTkV3TB
bqs0kM3o6NnEGGwn7DaFHTtgtwFnOaoiAbOESlpWF66c14RwZ63DhJcy5inBKkRh6yWgb51dFek6
M7Vk7RwVPyp9QGpVQXtAujEMM77u8OQm5pYVGd7mCFfgQbAvXziHL5G3C4BupP0PaV+2HDcOLPtF
jOBO8JVrs7vV2rzIfmHYss193/n1NyGfO6IgTuOMzttEOKZLAAuJQi2ZWq+05dhNQ5AG0QFdnQcF
D/z8yFvav4AIWDB0kNOCcZcBEaEelzzrEN2J95jYwMC0Pz9HBwnj4ONBfnwRoVLQZpk/FKAM0r3Y
5f0F+57/zx/AdkEOfVnkfdEUQTN8rktPS2/kjvco2b+8X22wwcloKqPSoFyoWWXstL8oRNVfQSc/
Ocmv+bKcZM47cq9kDmR8tchEJ3pRZuhJRoQ5GmvvVjVYD1tpqSw9yqXv86h/r4f6m0gQI6G5ovVW
FVzfUR0vllzKnPB6/7KFvo1JQDWBuXum9Nu2ZqaZUhweRq9Gq1TudZWng76Dts6m91ln83qX9lcP
KTN0huOBC46Bt0hTCmkvFjWmFP7mR1Mv/4l+CzQit5jR5rEl7EYxG2OMB5NoHEGaDpm2rvxtNiAx
woOr0V1JrLwo9a6fyj1bqGzLtEor6+8Yh2t9wTupN/G6jfLO00ZztkJxrEGBmgi+Ui2fiazwktq7
u7k1yqBPvEJyKWljM5gxE+lnUPeTv5HzrOFViyU6H5h1MrfmmI+3iIlUNZOeBLoi3Zpl5fRpzXPJ
Peje2mC+WV6MRIvwekXFO0TtAaIufvVCycPNtOwd/Y0lNpXdqpiYEclQguZbuEWixaN1DrBSg0cP
unCCwyt07J42CHKJRBdFUVHYVP0c67EQKhkeIaaV/BjPNSy2B90JGye9EPSAqQ/XffIl0GHvwY1F
dolEMzqoZqoYTkNNl6ZP89u/7Cc9eJOv29qLuSAXiyIigRaUxBIND5k+gj2sEwKjNxywE1ldWB0y
xTW5XI/7Xv9qik1vtBpIjecGXVuU6ZG25JIgs+MflG679Hkd1bvRO+juob6Irh8FM3JvEUsRW2HW
py5Hi5N8bC4mCEMKO/25PFE+ydg1J4uXRKUu/u6rbSwyxwz9Md2cVxrypai/ryfT/Ru78LB4F7FU
+ADGQiBgzKoIpkSrxFKRk2PZSVYxgRNT+B1jmKvOW6vivZLl3dO2scac61AkpFv6Zg7ys+pXF8VZ
dLv7Hnv1oQdBZgfZJN36O7ExneqbwsEN8ZPXpbsXrGn//A3oD377KScZPLZRg6KPPBS2QU5Z9+f6
IdiLWLYGmGiCDvcvpRlXQV7f5Cvo3j6NEeee2evDBb3L//9sYI19u4i2nJXOnDFZhQerAwaDDm/z
xKcpRde8R5bdrW3p2/Vl7XoKWqmgF4CkNNgT3ppcxlgf9EJagpRM4NF3YyClbgtVCkpcDmS9MPO/
c/6NLWZ5UWQsclrDFtWsffqV272jWb/wSvXMW8mjoj/rwcDQVOSTxx7/HTsaSkLZOftEQAFaoh6e
nuXTB7jvUDd43QHmERa1qGmkZImPUfMLcWg/f54n//om7zrnxgT9982bJQxzDQTSGPOt50cSf48W
zlAq7/ep725+f8AEZquMSRVI83DRQ90yFt7s4m6ifbtN9JLY2DCUHu+IGFok5Rnap80FVqjYg+qI
nuBDJ6qxodmH1wLvat09d5u9YzCaqN2Sjg3UFJU59Mcqqy1lkY658IHGkjduwCJzqVfR0BMzgPKD
Vev3kXm47gS70L9ZCIOScz/LlZytUMPVQ0uvHuQlt4bwuRCOY/y1Wx4S+e66wf3L9NUiGyJU0ZLM
dT2FKNgZT+ABwniSbikvpMH877QfkMAHUF2FZg26NN86CEiv0jQddBqQEF/EbEZ0lNDIUrrJI++Z
vAtaG1OML+rGmglyK0OnprcnKVi676QJ2uVb8gFWHlPbGGKcL43FjpiNUQQlhMia+VFdOSd31yk2
BhivGzrdzOdcHgO1ACOg9JT0lTWkqjXHeH+LQT8dEsLxw90DtTHJ+OHaCGkVTVF1zASMcaOToPrF
V6bcRaRXI+z7vjC1oZwI5C+UR90nR+2QPoK79K51aV60PNYNN7Li+R877ShFSt5DyJSq1v8tyEXH
0Ps7+MeTEeHaYm6yVBvLVutNhPtnOlnZILOgBj2YdOXTRzIl6HE1RNSlIVnLZlu1VcxEIUKdv40/
yzO4XZLRI519HSr23HBrhIkCjLRqw6GpROSdyLH2aF/ihKYm3kNizyu2ZphtK7RMUHMhMYMl/FoI
D2HEScDsubaOJxgai1T1vXh2pIu5OgkFWMkqyBB1RgBqdRecBpw4bW8ZhkYgmw3pQhEaRG+RrprC
sM+jVgiypbRm41udc47o7sNka4HBnYV0cSgMM6heB2uxq0vhgp3UXr4heYWaEJKduc1tzN3bvK1N
BorCmCwTsB0CpOcUBJ708RU65BPYknyIHEFuLPV5A/R7E8qmAZkHNF7o6FM1GSzSUk2p5LpQghDU
Ej/6TwQVhc6WToId+fViVZjou0guNI5tnnzy3uz+xjQ6Id9+RDJmYQMYTI7Jl+hC/KSzlCf9OAeA
Ks+4NI442OSpvaSnKlBs+cB7oe3uNjo8VfDawVvZluxIS6QuSYwqKMmPKLkhwmpnq3P9VO/ClLEx
wnzSLp6EbhhQnq1aSz+WXuwpF/2RtnknH2oz2dpiPmXdNvLamQXe61ptzbV8L1fmQ9RKosVZ1N5r
c2OITWxGsVTN47QYQe/lwUq7qG3daZ5nG+iLnp0PjHTBT/75UOzQiajRrFhRkyAPj23rJuJp5nHK
7IUzWxMMLI66jN4qocyOEnhl8wuaji1dTVFnOM6EV3LaQ3pDJ2hDgq478jnULzdhfJZIjRQKRYLy
CS2fg8gTvU69z3PvXYjcmGEgkoDgUtTCHLtm3o79b4PLJr5/fl7XwSBkGi1l1BsCvjeEXaTDfOpS
J/zWH8Kz5otOityNrSnWzNs+emLYJ+x2+5gTJbZp3mpKig7MxMmH+ymcrRWUcg00BKWfc885wPuO
8bpI5kwNdShOaSbkx0g6JtNNGgZNTWPDG5NLgMP5YGzAphuSkMsazc1qDwr5qhmcQJd+8Csbx0Zn
ut6V6mzGcAj9gPm3sCktzfy6QlbpOjxw/ILVEemlGoNwBmAoj3zMYroG5uyi4fd1I/v3M1js0W+O
bA1CmrenqB30DNRHWE3vrN4YUBn08qfxQqKs2c1t6CZfr1vcPbYbg8x56pI1HgtjoDV30DL8jw5A
6/PSk7u7Ry9iBDYYgWTpc4owBck9BTsZ/G1m7YxoySITxxV4RqgrbiCoVcom7gucoUTFyPcCyqD+
mJmKe33HdpNpIMXBJD1VRkZ/51szlZKWc1aKYRD9SYMZGXkwyhdWG9otOGQ/UbaAtrFwcMOOd0Pt
1Tm2lhlsQi4yz6V+gvhSiSLgowzerEondqTYWn5JhcmpaidqHv+P62WgaSx6YyUtWqOQx4MYJ23J
SL3oRvJLCxNsB1C/OLy7cf8cbPaYASh91svBEBQ9SEGAAsKVG1CvoUq1Hgl6euRD83UyeJu7e/2/
mmSBSuxMI23jog4o3RtlYxh+I+GLERa0mNriVx4X6i4Eb8wxLyNlCiUCgbsqCOXSyeJPi4buaphZ
fK3jNBPtnouNKSYMKMxyUPNGy44CWR30eCZ2XnV3TZF8v+4pu1C/sUN3eHP+TKPKZLlPSGD2EpIN
lVXwCqb7gefGBHPE5zUVxKzAWBgSNO3ZBCUkqS0VNFGB7GS3PNTifSO6sZsFSUsr16kI+oqs6J+H
2XQ1Y3BD0j00SfPYFOFHCHnNzQFnJ446YZ3HrkmjI9onzuoXypcB6phzBIr50U+57Rq71cWtPQZQ
umg1o2VSZwQ71aWmPY+WhCMWWi3avUIu09Buh9fWHgslYTMXdVjILz1mmDR5EQQsRQgf2JLuoEXQ
Kt3pUE+W+L28qXpL+/URDzUVcB2DyBkPpLcfVDWa3tDmOAxm/ZDPz7XMIazcC0bANWCAWVxECwzb
3JwUglRFKoJHQ7bV2jO6HxIqHzrnntvNv27NMJ/N1CexEZUZwu4v4oPjYY697glcylD9wuA1T+Fp
71xvzTFfrQdFTaLG8xoY4p95/il9vv5RdsF++/sM2EOCT2vmqCE0SfSH8myq0YGcpye4IRh4nDiz
QldInOtW90Dx1ei7ul65GKWoK1kNVfB7qfoCuvc18a+b2HX3rQ0G44t+6tVqNjP0JSzHDu0rige9
G4RZgtsfy9N4HJxhxEQXQn6bJ1rPWx/j6u20Tlkdm2UgFd9D8ttc7brmtQByF8gg/ionQ9Sq4HMp
n6JL8ZBFVny3HNUjGr5QXZSD9Iukn2qLUDbxgEftcd0tFZH++wadSQHC6HFZwyBevBIc87H4xPl+
eyHB9vsx+D/1YQ21iCnEORP/0F4P49KVZ+WmCioMSgrd7UceM1uDTGgJ5aAwlaSIBHE6OHMfWiEm
DWPRzhYehf4u9BMVLg7CeQPU9szuTaQH+zvkCeGbwqPmYQrUWSHFCJdEgHXKfV5f1T5obQwymzkY
YWugKWJGR/PqyW4CWvbpm+JLbn40nfkDIc92dcxGEgXs4WIfIUbvIMda2n2e2XXxfN0/XrTm2Lfn
1gqDwzVk79Kmy9agyZRktIa56s89NAV/RNkSqk5WhtpPdU5aqHHk/VSDeW7I6oOi12VUWrrUSV0w
NHG+WEVXCth4WV4lf8HN8liGQ/Rb79KydqVkKQWLVPoc1NE6fq+bPsN4AvrhdGtqiuUOwzolWmc6
A40t8QCJmkQhsVtqI354xAyTU4k6XDUC20gkrkXsiY2guausLd8mPa7BL5xJCd6ZPSnv5yitpiCf
uuGpw0V+j5HN/EdWRtE5zKTBa4vVuKvbcshOeV3PD8tixidUzTCPCNKRRL9N4zCms7HG+kMqCm1w
+riQG1tMuym1ognvorK5TUJhOgzhHN1JZrsAACVQvELJUh6sPFzkX/W89qepyky0Mxa9+qefiHDu
p3A17NLsbqZiVM+ZZDT3o7bkClrmpuGs13FInMLQkNolGSl/gv1aAGfiVFS6N6WD6WF3J8PNm7j0
DH3pRe+6M/yLfxsQTEeDGAFj/ls4Qil5kpLhBSz+Ki+WX1cTdNGzW7pCIIWH6/Z20U99Ncf4nin1
QtUQvB/67miMfqb+vv77u3lsZIj+WQ9z6y/SXC4pGSEEZxc/tMqqwT751Ds0uWdexMfqjI5y5bsE
pZ7km/51OSwP1/+Af0Go1z+ACQtARTakq5igzfYxvFE8HXyDkwDFAwweIdJJiMWr/u5/Qk1EfAgS
A1pwfvsJ1wRywJ2EmADytH8S0CaYruQ3Zx1NIgJXh3f3gt4YY/bXkMuMjGE1B1XcU9J5L4nigxDz
pOF5ZphdTEYlkfWkxmyosJ4jc71LktHPw9jhfC36577DwtflsA12jdr1ojCN6fEvMevgRy4JRA2T
P+tLAj0+ZV7o1s/dT15KeHeFuMI0TcGpM9mqWUbVOqNGzI9C11iialq1GBjjPWd99Pi+W9/GCuMb
c9ZrUz+jxBifZawjKNzKb0+YyLnIjwBa8tidafgdGy7HMA3Urhlm/ARi5mMiZlTez6uh0Fgcs5vQ
y850CgJJpo90xZDNMhl3mbJuVlYZmrUD9L3zX3H9Kyo+XV/RLnK9mmC7R+oS4+ty3i5QkSq8cAwW
mVdG53wrlYm7l3wezDjuzCAC6TqZ8I7UDciUK/aQcFCfbseVj8M+KMH6qGpFvNAJ77/p0xa1ej4f
N8fF2fQpbvFImiLMZuVtUBvfoVySmRwH3z2/m69Cv9ommq7baKrGDG2/IiQ2pvokqLcd2nD7yW2W
r8nEnRbkuLVKl7yx11D9lRRsF3gVTW7RQlMEDONfJFuzCxn0UDyhwP3bZLM+5npu10YinYHz2z7V
Z/qtCn/1te+TR1WBhgOvd3X/LtnYY/BCmIfBrDLFwF1Cx9gKF6ppduuizdNNPK40N8/jGZAoQ2Ut
MqPJwBoCBiiwxKPajD547SLdD87qtnbxaAYfELRDyYOgzExT4brGbKkqhrredwbYPBfk3pZP9aBz
YoB9v3+1wGyihteXRMCaHsS95qS56pIOgVxh2NcRaX/3Xs0wuzeNMZHVuY6OZDZscKefwRLsL+gI
NNSPdANu94zBV3RICWoG5ZSj1E5Wol3iZLauL+ZfPO+f1bB0fMKcrqWpSyBNDIRbPLSOhts4RRDZ
ucuPYvZh49UYC7WjrGC8ZUBHjHoap9gxQHRhRvY85pZSOBGPvX//7ng1R1FlgxqCoJFuVRszUMmj
oJXWlHFgkONxOpPRGOa6j/RWyY/q+LlbjlJxWsIP3X+va2CQdibpEA4p0uRjeRtBdzDkSfPsYx2R
iK7ImiK/EzhctVrM6cz3Ub4nPlVAq0AnlX+ZHA1UoHwR1t0925hjoLzoZTnS8JQ8RsI5yw9m/dUQ
PtCAhZTtPytioCbs4m7oRKkI+vKbsTyU0reKfOSzbEwwWJMrxjo0ZrIEyTLod9A7ySZHakEN6l4/
n7zdYsCmbDNT68HoEyT5YwbVUdVMrZRXueAZYWCmnUwlappoRv7j3LT2Qn4oPL2J3cbtzTd5eUBu
zqLcVWsrqAqIeuzVE6uTnFsxKoOCDaq5xEJGAZoMF/NLef+hgP/1S70MoW4MR9OshJijTo/TEhjE
0vq7OTlc/0i7sLYxweBMr+bFomIq75hqw32ni34oVn96WbPHMPRmEh3WKuFk9fc/GfR2X+TeDbbB
IDGrVJhFEgYV2meV9FNkHFYe9dG/IMOrEQbekr4TTHkAoW70RfcTGgXhgTY8lZZi9/+LN+5ueExe
zTFQl6Sk66sWPaaDljutAd7qarXq8K4E+dJ6YxBH4pHE7l7lG4t0lze+MbdhiAIPLMZx5YnZqc8l
uyGfjYWDFvu37MYQg0iQZ1ZHMTKXl3LxGDTfBTuxw8fVpWrkMo+yj+ccDDjp9TJqLWRPjgPUhlIP
BQuN1w9Mf+LdU2azIAaXwJm2tA3l/dJrxRKVb2akOGHikRDHmpdZ530lBp60YVwbjS5HbhVrVHur
BL9TCx8UI05oRz3syqrYtAQ6j9DCsSBgIFWX2dEqRm5MatW5Dhecz/OSKN54XZlAIitTEDXMZLGk
Uj1rpWJp3YcC7tdPxPKJdQuo5jI1ndDl9CVBh7jBGezYXYYpQ/xQAtU8iphvD08/RWUSm1oYQDHY
mofkri60o9YuvAF6ip5vPgpohCRoLKLNCRLMGH1+a0eDXjC8rYLGhgcxj+RBRx1YcOeHyZt1C0Pd
7vWv8/6swp6pU61ndFXpCssIKECoQZ2hY4rSw19+GNSbqZSV7tV+Jlr//a3J2GNQVjESpVLjXg7a
5zyxZqd66MBeYV6Gb0KBgod4kLgSO+8+HWOSQdqowixtmMlrMB2TwmnRbRw62gX6OkEIyWdMnVLW
V95C38E7Y5T+URu3H5q2GvAdBUhTJIfk3nSLgG4pT5aCtzbGXXR1wHHSRSNY0uPcn0z1qdX+q+cz
K2HwNdPyoq97eQ6E8dRoF0H0lZgTUrzDPMYEc7imrGnXeh7VQC4UF3PDLVQOS4cWDMpU4kna8LaM
AdgGYmP5jKatIKovw4jO9+ZcL0/XjxXHBpvHi2bRTMICMVKbjlY5+VP8XOi8PBFn19hUXlYJTajP
UL3o09Fu6jstG8AhLlhiJXFuivex0dsPxObyWmmq47yKKXEy1Y2mlHvR59CjBVHQ5t/950wAY44B
iaSc1TltEe8JYmSlxj0JeTBLf4GF2Q3sqQwmhJEw6rOih6CF/Kta1n4dvqnW4oED2ieX6Ot1f+DB
LJvSy4gxr0qExAO0E5CprnzlQQxqd4RG8HKAQjvH3LuAhW4gGFcp+Tx4MthZ9DGuZGXCJgbaY/SA
Wan7lfIiPBq2toC3qnVn6B0IQT4feXQsu4bBXYjpClqsZzkZllkslyKaIFWojFaxOKWoHkbd0+ve
ol3BnGXuHjOwI1B+WTzoX1riNiAroTM8jJIWrbO+5GUXDepzSmTN4J1onoR7xRVPsmHxlrh77DZG
mffPXE1Ej2dNCDrV0zCUXt5NsS/xahv7VqjKJap8kkbo0jdLm4dKzQTkUFHDLJyh1azesJdMsiue
RvvOHlJRZ5Mq26D5S2eWk2szERYVvQdUIDUp3XYurFoR3eufascv3lhhTnRkaG1JlLILhC52EeTc
5VFtmeHqaUvlx0R9vm7ufSMyZny2q2LPN9G7IZdyOqrQQnNhPUDN0o6d0FFuJqd8ANmxg1GF60Z5
O8l8snjOJHWKgSmYGgT7kD2sX7OawznJs0HdZuMWadioVZkWZjAOsRPl7mqeVDXmwQf9Ggw6Yvc0
FcQ7pgFqLGYlcriYWiIrEvIwloIi94uw9H19QAqYcmegHsubMKLf45pFZl3NIFfqZBKUSPuzmP0U
Ok7/7ft2rBeHeF0SddDNxvWLulZGXxhopKuD5DD46EuPQC2WuHFpZXbnUIof40/vR04kWuJ/rh0y
5pkIpyFxFqZiSIIQrMPVQTZ/qC2nwXLXNSTMqxIdMnYiW3KQynBR27Exgjb5PM7PY3WZeHnA/WO1
scHsolyIRZ6ncHG0vwQxKjepQwmpZ3twykuExtiES/OzE0jjPfS6LGbnhiquxVmnNzWRb7rwtw4p
dVXQHORqfgiy6OZxd0oj3oz4DvyCw0XWIQgBrQ5Mbb11l3WciyLMaiFoxEBKDB+cQmusO9H45Tpm
vG/wpI6xMcQ4PqaMB1UT+hSBgeRJTncfuYUtBiDqp63G98njf89zMRaZb6jIjWhI+dSg+hZmeJx0
oASFYmv+dfLE0ertqrR4g5/0G7073dhMVYZENNFfwsvN4VNHSYkxBDcHuMNl6CAVrWOKTRMIpfi5
wf9iFckE+h/0i3G2d/dMbAwz14C2Lhm6n1CDjhW70h6z6UTEn5wvyLPBuIqOmsiqltCPBH3SM8Hg
PX2yk8lSg8Yxbsz45Skd8uQ/9x30dUsZv1HzetRqA1LNpP7SNocOb3W0vjU8UNkLXOGfr3YYb5lL
UFQN66CCZ4hO3dcgjnWehZv4MP4GNcyHLp6NNeaw61pPGar7Klif9WN9m3zuj5O32pSGZzkNVse5
TXdvnY055ik4Yuqq76VxxujVF3U6Et4gy967abt7bB2gE82lWwy8zfWbyaXhqWDrCpr5EYO40yn7
yn1ncJyRzf+jfNI2SShViA+s/Bw90LAnciNfVdwRQtA0waI+8CCF44us+lgSq32D/sv0iJJ+Gn6K
lcFuNLQejzz3oLHoFRx5IcXa4Eha1dFs0MY+yFcEHXrfnczuXdOfgtQtbeXb9ZP9nrHzBSn/8X2Z
QY+yM7SJqHCP9Dx7szMHw+fClW3hVnQzN7/NbiJ/QsNd/6B8AX9T7PIqVe9Hepg/gIGWNJzCtpVF
ghBscvuAUl7Up4Uyr564tuhBvra3DKDUWSOtBIUdJO11X7YVRzk0N/o3+ZP+SG4FiBXVtnmH5Fz4
+/ouc84gK09jhmq3armJDl7w1qzI4HPSV7zfZyBlBO+K0C+9GhiTbqv6dBtFqnd9Cf9yib86CoMj
FUbu4ylpMWnlt2fqHKA+Penn2Ya2hC2fwguPkZfzsVhRGihrCEvdhCVSP+JtpusYN1QbD9I4Vq4t
7jwb/8cVspRluG6GxBQ7mlAAF+H0pw4Gv/9ZorBpmwuaGJGZfuChMw892dx0N6nyIIoLuoO+SF59
lyPWzKDG1CRgk9XszOPxsu2DJxQmCNqUdVNkjkAqKj3Gj3GnVsjxl41jlq0ld584zrL7uJJfrTA3
aiO02lBglh789qunupQlMzyUlgShcIzQOzwN9H8BkVd7zAHIi1wfVFObwQA3ews4otYD+bR46SE9
8ggB/+UgvNpiDgK6otV2qeL4SD7nmHH8QSVsIzezw97W7qkEcIJG1+v7yfloLFcPGbUqimbgR99+
6jCpn883ifB03cb+uweJNElFXktDQu3tcyA1m4QsZCyOs6cfKXs/HcWq7MzGfCXtNo0/1z43eKDu
9g6R/zH6bgwrjU1xaUSgijJOlSulA1SVK+E7Bj0HS5ubxpIFZbR7DYK9VU0ie0rlxUqS1sDAQyha
oyRIdrzmsj0PS41JBvRwcDIe77lk6AW1+ROZFifI066IDzN6QclH0adU5J0/n6ob4ih+E+jPIJJB
ZxUvzOHtDI0TNnFAm5cjKVIQJ3SalQ+nubvDjJqmcm6OffzZrI6e5I0ZM5rSpUkMUMUfJ5fOOCU3
igjCgclR3PhefWh5RPtci0zEkbX1Cuk+lVbj9Nbq78D2Bz5GPAaf0sP/pglh93LcrJAers0K5ylb
YjMHZ2kGLtb0bsw5OYkX8vRrPsxAaj+ubT4bKJuKfnRJPymJpZwbX/2mXJ5Xezh3soWRGlBshlzR
yn0s2qyNwVlFLQYxiXWklPz6jOlCaGn3h/JA6dAUuzwKAU/r933XD3MaGKQtiNBGC15l+HrUXuU/
IButf9JuDB/gHrvCL/VSPl+Hpl34g+CLqSqaAVVjxmPKAVNEbYNUXSUfx/6kSPdm+fARE4qmgGRZ
AlUqc9o6sxWr1uzBBom59cmULIw7neUl4dVkdoMa7dUOc9zWole0ajTCYLkfndWh+pztz2J08xNV
bK3RH1x5E60PcwcJdvFkY5nZxNiooVSXQp5lrcFbv0oW4mBnNk7ZyOnV2wfMjSXmwI1aXDS1AsIv
SqREY3q82cEsUh8icOhoRwVM2aCJCv470Rh1zY1d5hzmQtulYoss2t8CXuenpdVKtmlPz9XZ9Bsv
eUQ+PE2d666ziy9gMAWBO6xDO/otvsgqKbW2U4WghevEInTJeEn3/WOO0BtJNEzd4RffmhCS0jRL
KWlp7B1AwCr1En+9aDe0hQGcbb5aWDzuKK5NJhwwyzyXiRyhiXywhAhaspQfQPgh+ZFsGVDyOUDL
2PnP0jr0E74ulBUX1tU8k9ZJNYOy9wvj0pcHbf10/XPtgsnGBHOdD6YxKYVBs9TVFwVzDYl40Q1O
zmU/o7QxwsBJKxVkFno6XZtXw/B5rpr+puhDY/KUqi4+DUrd/0iFYjx1ejt9bUxJKW0t05fZzhSh
CuZhir9eX/Y+cG/+JAZ5pDbMqzI30DWJd3ZyKh0ogmOCSQ5oRRgjbn78O3rk1RG5VhnUSZc8yvSw
XoLB7lqLDv4ON4icFEt1Wjf/IYHcl3JqWcqH4prNchkQKiW51Me2WwL5Rrul41pZY/WH5RusXlAZ
g8Xg+gbT8/AuCtgYZNFn0UuULHIzKMbEi2TZWrXfBSgvyY+1Xu0k9OSO1xW4e5lsTDK3fx0auMvS
GGtUqptYbo4SuiMiA5Q1ieyiJdu7vkIeJGgMDHVtNWn5iFedejN7CHMof4fpisHgqE80COa3lu+b
RCsaMowYunjHXD5m5pCOJDYQfNfn5ctwodGiaS/P5Jk+7oZDy1nkLjyA0x0i1ipRJbYsuKRSQ6KC
qIE5nvL+0MeeVDxe38fdC2NjgvGUOjNHc5EADkX4tdfvVdG5/vu8JTBuoXTNAjnQEKNO3VGX/QnX
UkQ4cxL7CLdZBOMLUkpMPBYlUBUEf/W+y4Nu0fd9a0fc+ti/uMHrV2EuIzKoUqTKKHW3jupnF8Pr
btbUjoLypPn0CiSGlf28vov7mdHXFbL3epaUag2tJoSEt+KxBiNkCiLy+/GkwyqEHY+rGz+ITuYI
3wqHsuV8KP+1sc9cVPDOOA9TfEaljqFrMtwYoFOeagzXVJzW8/2n/8YUc10l4tTQ9sEFLxj5uLgl
6DuSGx03QxVgnBH8JGbAm9Hcxa6NSeY6EmR1zXQ4UWAWw7GtClvB/dA1sSe0YBbruNRK1B/fwfPG
HnMRmXNltkWFmdAstyCxsxzlo+Gh7fRBDerCUgw0hGLeA6UDpbYi8LFcdybOkVSY22iJEqnEUCom
zDBdGY5uOuOmHznQtf+y3qyRARZ5LUQIX6M6vhzp5BeUYk5UeLE7I5GIYI2nKsnBMYXBmV6ZF8lc
NKDwcpB0EArzSvE8AwzGaH2Ux1mF4GHGtTbjoxGuW1A3e+cWBMV3gvK7rGrMIVuNVNHBg03fDIsr
oVMCfu8YqCJRMmTTMT59wA825piDJjStqvdJpQdSG6AFBHotI4/tbd8LNjaYk1U0oKJIc/DlU9k8
SmTXIBuK0MeT3Pr+f4HNu769scecrKWtx3EVxJqmPx6yFUrJ8a0oWOEZ0mS24BcedCMLqMcW1vW9
3EetjWHmUJHCBK8BDfFUNGqYT/+TrvRzAz5v+rmLwariljcmsX8Vbawyh6zA/i4y+Dtf6lVIx1q5
M58E14R2n+KuDdgQeRVj+ovXfJQ5Z5MRLvkUVkZQaB54x5fB1Uy3+s+jlfTptVkXc9gKYg5gV6gQ
qYs36TA6SctTst+NkDcWmEs8BmWMFNf9EvQNqY5KluS+WbW9IzQC8da2Jp87vBcOc2GMnxspMT9f
95ddNHk1z87F6kKJ2asCl1wk3OnluSo58Lv/+5CpUjFsQHcSn3GTZ6yIng1aUqFHvaotQb6dlA9d
0+TVAgNWgtZVUNHqEIvctomlPSnnMrbAtHwhj+2X+tJ46Xcj4JF87R/vV6MMZK1iKmT9kiIMWi5S
ZpshXLz5ev3TvCebeXG+VyMMZqlJLQo1hGCghjyiBo0W14fMT1wJYvaDHzqGq91rx+xOPaeucYfJ
ruvmeV+OQTBdHoVc6wUhSNrnbno0B+f67+9nxDYfjkGqtJM7MzQxW9W4VO4Zb29XSW35bkp8qDtI
dumawS8pufD6XvcXZoB4V9Qh8cC2tJvQWJ90ss5BVz3HkWZVvETHrnMgO0H7SxRDY32+Q84iTMoc
Q7M1bhY0aY5RcQED1s/rG7i3DqT26CIgOGmaDALqytigPIQeAYHcLsO3Rjtc//09hN3+PoN9cj/N
o9FA0RkEn3cFNLnRE5opMn8Ak7cQBgKTMEkNcG6SoBzKTzOUuMS4/XV9Lbu10H8WgxZXBoeUem4y
uSyEIG3B1jQg8yr51WCvbuFFHi+M/xdrBL2YKIRBFpSxBqp0wexaNBFOOLmSI1nRfXgQPajzcFku
djdP0hQogKJnET12bwGWVLJa5Um4QJeHOGjjzi11mTk9tPs2MNaMRC6kPjT67xsQD0UlIeYMT1im
wpqzP+HCA/FdC7Kmg98bOQaZlUmX9KrM+jgDx6tPULSZz9Ih+k3lymXkUDJvOhUccN3NwSGR8Y9F
Zt+yKR1b2Uh6aNsPsd2DNrf6TYLET1tLudefpqBF3Sa94TL+7cXWW7vMqc2lTpYGAlitn8pzi1Za
qutFznUO0b4eJv87fxduka1B5hibea0Z5vL/SLuy3cptZftFAjRS0qumLcmz3W27+0VIT5rnWV9/
F93nxDK3zmbSF0iCAAZcJlUsFqtWrQVa+7SEPCdoo0+gIlDDxqXNzNWveSpOZ9FPodKmoizB71Er
MhhnWeM432ZdykJwy1l6c5dnmZ0PAec80wv2Q/rHWGEuDyVdFLNOB0Dukc9vTu5G942vWgIy3PmK
JwN/nlQz1hhniVutMUzosIcCSuO3m5PY/Y38xfwreRYeKC+wcK/e8qjezhJDxibjKOlcqOrcdT0g
b4pH2wxpQN8NPJWgc3w8Y4fxD7Gd6gU0OeBCO5FQu86cEjPb0y95tqTbLVxcADD9NrNH6Afyyznn
FTPGOhP7hWxWxE2JEuAkaR1cueq+jZm1hcQbbqLb9V8Xhz+aM5nADB2pLTYQyfyklDCHMtUrAP/Z
Upq/KrlKvw/Z2j0pmTycOO56duoZu0ySKsabkifIs8POkbDMzCtt+YdqGRYtrmQnnu/wHNZk8lMw
popRqxsYQj2B7PZOeKKdqvxGdxuEt1Pxl+Gtvvx4eZHUIS8cSZNJVzvAks1hykH/r3WJJbToZ2hy
/9IqSQ1Snym39XLhTRed37TMxjLRRhbzGROkSY75xMUZ7hWwE/aOZC+33Yn3yD3Lh95MgdIJlHoy
lA6YPS2jrRjEuBB83RisTvTqDOR9eG0sPH2w/3Eo3i0xOxnL0tKKbQJlUodCr3PXfFSBHRZOHYZU
pPvLn41rjdlCFSQyWzrAGiUdo9UeRbc6iMnSCc/+G89LuOaYyD0QIObXdWrfSgUUpQyxLbfyaW1C
CHhQquPL6H0nmcBdZK20RHmZBm1BbgoBeuJ1EorV9sDZw8PzrSmQdQW5kE7eyua7DKndtrJShBGP
pV+rjbkzyD+uiqXcjE5zW4RQweAChmikOjttO4uMNwptuxJBBMhlqRV7Gm6L9LPa3leCZkXxqRev
0uj7IvDCGP2ll4wyjlllSy+lVLeGnjYV4/uxm556j05QCVy9i8MLcLdCxi/Hgiz5Brq4MM0gJ949
FZC6Smdfjr5W2q0Zf54JZ3n0F56vDqOrQBPoGjQH8PP9R5TmVc0NOfJbubbw6LE0icPAfF4nozEE
QtH/McEyb4xKLgtJW1R483YQ8SBw/sgR71UL1GqObKV3vNTl8ADgWUAJdCQV6nsf1zSrrS7Eaq4G
Y9FbZXnVS54qcaeOD52RgPMOHBmQgGG7QmqXJ0ZWRksAGSyrjAwrBRhi1dwsuuoxhKw/TB30NQbN
5hy7wytnZ5e5Vuss07qBAAI6vaqh+osm09OV5AvACvfXRmptroxOeuyN/1/DzLYqZhstGdF0f3BG
3emf0fetHDROYBgUvOEUbmF22/Tg7eDdQscutFszcwaXruzFHkU7FOezT8IT1eMynMifQuOOvmaF
e94L4vDe2xlkzmFmCqYuZ0USCpsX1+hoLD/bF0FwON/yMLYYQNlSgXgAbpk8NGtXsAfFSvLGHdQ+
QuHYUYM8yEC8LjhcMfpDaxiYBPuJpBCcyo/nol6jApXJXggM4uDFCc2U0u7BZGWDo49461X57fLy
DjdxZ4+5iOI2Gs126+Jwnk2MT2mxu+hmOETRVy2Sny/bOopjeEKDA4BO3Eksk0w+kKScJcy+xRIY
fm6W7E8yBgyfmIqBuCJBre/j5rXdOkpyuSTILo0HlN9x4FJ7fV2hBCc4vFLr4QNlb435VCU47upy
fUvx8H59wkgyaCh0n1I4ynfNcwaxJcFZXM1uTjzXP7qC9qaZrzb0y9aDii4Nx6ExPLJuqS1Ec23J
Uyl9WfG0tqs6+kHMBHWDWow499FR7Eb/jRg0oqqA0n3c5kLUsr6Q1zhMx/oUA0k/VT9FHlnvsRHo
E+LcqQq0uxgjWWEkMhQdQllSXmKIZwmq4XTlwPGZw51Uia6geoTgpNJIvrtbq04dNggIYlZSeYyT
UJE6qwQFS9FkoHW70pLOMgXyJ1Fa3hllQoocqYWW9EIWdoW9gP+1QVqWf1Z/TBCwkk5KSGXJRH+8
GnnPzMMkV6ZkUURB5ETd7ONyzSaNNRRlAH98nRzNg7iJnb3MrzSDL068cZnDT7gzxuQtImTk+kKN
Makpmo5Bpuuuy52hXjn4vaPLdrcmltomEzUwUhSAdGLw1UqFvvPlZPFaUr6MdfQgtJnm/kEce18X
S3NTFF1TR6IoBOXw2OvPScOpOh7Gyd3vZy7x0mw7YMUnYODreyHC1Ir56fICzkHwuFigN4tDrCgG
SvVMftIAfRvLoNmASIVLkc1zSCDWDoA49IX7zEpHGwoZlImYagzzSO4Pj9zOOLO8OC4WU9mmEgWk
LgA59onqigzchOR4F9/XyOQjTafmskb196B8C7YjjcdC9fZ2YtPy/SYyEaoUlLGWkwnq5nckVEHb
Suv3wNjZW9j5FBxuhrEtWpUdublT2dOXyx/xcH1oXJqqjOq0zEauqGqMaVg0Mcj7Zzl5XHjyWIcJ
nbwzwMSKajQbsa062gcDLNOifPYxXvy9pzzQW2294t1qxzfqziITMMxJLKO5kiBAfj04QKIHKpqK
9WdyX92lJwm1N/OU+Uhdv85XvAc5vbPOPua7abYzkk3lUsUGzfKGyi2W2e6G/gRRprtolHmPcp4t
5vTlCP7GRm/vBkFYsOIryUofFiQryk3zK/0kuUmIzrBuXfaXc6gJPfS7JTLnTmiJbkw6CrfQb8ML
L3XlL5pLa32UBg6y3rwgQw/Y+ZaqmNKQNVMDBcjHuyaPAK/va9CXLnco0Z7GEyU21l0K9xCdhksc
eHjbGO/mmKwkb2X0T0EqFLRD6mVj77QjIK/VxrltDit78s4OkzFo2dTOpYzLWy2wKloAn+8nvCod
qqfNG4LmLYo5g52WC5IxANdfZ0+t5OtdYYkt5zo7Tgp2K2KOndZsWaHEAMmoDxkGIsG/0V31ry3Q
m1BHmH3esMJx4Pr7Q7FHrS4To0LBEo2YQbIm5avRBxxPPz5g7xaYAzZJG5kLaMaBImJL3PwZEHof
wsmeCdxgnziYFUotIeTrXR9mIu8bqTEnDNJ4U66LwhCMazAjZW0kB0O7S/+oCzyYEf3wFw6Xxtxu
ZdGmVUKGKiTLaKlyY/WG4EjpkyQ/ZPGPevvO2VLOYWZbrfW8GBAtqExsaQpaMwn17MgjoOWM7emE
82Zz7PGchAkeBYaSh0oneAd/XbzUB7+f23vFM+1Fpo7Du3l4DsPEDrL0nZjR1SE0Zl8U5U7uIJDA
o5Q6tqLjwYS0C6U25pst0VBpgqjjeTo8JtHDpN/l2i8t5SX5PDN0a/dPGtQyxDwXskAqulDati99
W5yENPLLKeLVDalHn7vh+5KYz6SSbJbpRCU6ArS+TEuvIAu6p/DF8u4PqMRxgb0bY77SGq9maWQJ
qrzRSwVt4fUu+QNxiQ8mmOCupJuWKCTD3M38NY3vRGnz+sbKoFN02b+P4/r7Upi4rsZip7VpDTU9
xZ3R0iRDKM68M8szwsT1EkSEEQEyPqiQxIMsZwrKB+E2e8kFrwwUpKZ5ZQmfePOfxyf3P0sD6yOt
ye7cbxTNua+2EuhpM36oBfKwCNXp8u4dmgBCChN2lCOQFZEaxKVMGhXJWmy+ZCnki3m4j8Od2xlg
3EBri3kcp2iA3FfpbK0rNaul5z8ur+LwttgZYXxAR8yZS1DTY+wMQ/NtY81o3E2oODT6bc6j5T0K
Cph4BIsEhnMArGCMSRi9F5ZC2YIp1TCRAwEwOy7A56wMteYRDWOKlxd39IlQ4kPJFM9L9J7oz3de
kG95XYl6A2mqMrEW9TXnOTcNlmzkocO/AHDKwHCKzF1bm9NcgdIdQItXOVRt0wOlMejxhwLz23+o
AEf7qyCkRn2RPvs+Lkjolk7Q0ZAPeslvyy8dRmRnXmpJf8fZmlQwcQDg/sb58dFGq6VJmSlyCeo1
2vFsT7U9+DK4bigJIK/heegRO2PMgvoJpLatUqSgmsotQ/2UT0D9dF6e8TAxh66gEYpoAnRfYfWw
1tIsuiXTynDtv5PK02bOJXR0WJXd72dcra1GkK4uHfpxwjUxXFH5XkycSXCeCfrznTfjRaGJSZUD
ttBdL4NsSaW7dRww2+H7bL8O5nqb4mXtqgh36aaA+1cFPW6fXtdmBByIfm1UAthW4x99pFtKFD1X
ffMlQoe1b3Muie3h0dptKBP9SCrqbauC1Krzmmua62G2N4OS4++RmwUAHE4Rlrt0Jjp1clwNswBu
8u1p8aDGDRhTfiquBrcNhn9QPj+EoaC7AkZ79MIQoRiXSaHnZBRmiwLDSV9hMLElv/4pf9keiwJ1
L8RGcqpOvI7BkRfhaNMwopiSqTH7OmjFiiYrBONrsl0TcgUWKK+qN/vfR969FWYv5zhqB61B3Ssy
7zfZzpofl3//4cfaG2DSCrE162gZ+yRcw+aaCm+mpwggsN8MSKbD43Lj7Bo7CdBspZAteV+FJfDz
6NI5fTFbeXu6vKqjyxgFcZNAUQG0Em+Y990J7yrIK1dAfQdLOjpK45fJ90K/HeXnisfDfxQO95aY
x6k2NR1cpI3Dtbod829c6vrD/dqthInrnZCr+bYNSMk18HjfVsa1mbqXN+uwBkLpPdDFQwsfshBM
PFTGWAADCEY6r4GOw3lNQ/ELTfrbJx4O8HA5O1OMO0P8tBqEMSoCYWituvym9BgJjHnpyv9YEbIx
E6ytSCuZ4Cs0Y9VnAHsH2t3mQYkpLK6QI6MCzldhO17Ruylm8+RkM8ZChOBXArCRlDqqZlr5vHAc
mmeF2bdKTEaxKcQ8XCbT0rMWBE1/lQ3HEQ59GbHsv7vGhAIyrUBxGEhYBDPUi8GdRp6KymFxSn03
wQ4tpL2IYo7QjYH5lN6mfovaFAZrwdpjQ6ae238/Sor21pjDaUqrIWzrFAekv04hxpFpV51xXxPe
Xc+zwxzStlAn0kRwt+gm9ktXgBhX4RlOYY1gWmiDLsQIqMeVuaR/PZtf7ldHL/5dkBurWILYYDsH
ZjO2oyOLfeLpqri60yxrU6AuI/ksoCDROwX4dUabAIP7fYu08qaqVyXjOM/hmYPQC2i7ZZ3gOmRc
1Ihrvc7mMgHJxW96HcDsgzoAEanPnXw4Og4EQt8I7ei8yqyteVDSpjXeEGK/i98AugaGkweSC6ZA
G/S/3EnAoyuFGARIMck01DPFTT1To7oagL0zE9mLjMrX0/S+KlNHr7+v0uBwYjLdrUsfl57V3ceN
1KnqDFLHUJJETAakXrZllzZ4ixfheQad8q3iVqfe1z/xhu95lune7yzrcyQkHZhQw3SDZ7kLyEnH
58y4Fns073lOwwk5b/MTO2ND1cuqGcNpBq98rgLNy903rFpgPuT3FGvxr+n80DbZHxomXOd5V6xm
G+eh2c1W1jhiBJQtj7fuyD1VqB3JBnB4KA0yW9hHU9mt+Qa0Q3k15lfz/LIsvNflYczZ2WCuuHLZ
gGQyF5SDMMeyBcloxW7zTbdTcFkptvK5+5wmVuTymBEOl4aViQDmUEkHxqypqluUU8h3qWW2ql/F
neB0XEjF0ZtFRRRRVR3/yiIT2gaxMCIjmqGBAQQons4gph181aF6usPJdHg9jMNF7cwxh41OmYxw
hCSQkshu0taB7JEzGbJ3+VDT+/PsTBs6QN0Q1jAVkYmQeUKauZARQjIoBKRheqJjy7nHa34ergZV
B0RG4EJEliqmVKrcXKdSDiK9A3+xCfhE2miKHaW1HFxe0eHx3ZliMoZJByXsVIKZuUelph+dErRf
ly28ZQRnm/Zugn0wyNWWRYiEWaBribWOd2r3vJLVjmViFSkaP3rrzP2neOR8K84mkrPUoTBB8Ccn
oWScdOEqK8KZe4HzbDBpQ5VOsWxsYhpud9qT+IuW25dvtWDlqSW/drdU7WC0jI23o0eHizL6oXOB
kS1MqH4M8EBNQdA8AdRgDZXXzckUq/8ZOZEXPWmbXXoipHQ4bnKY9u1MsgMxLUQltB7ixAhWVWlT
qktU99yyfOOsSTHxc9lpjtxyb475eJ2ZbnI9dUnQlrGlFT9zHuiFZ4D5cp0YVeaWrnkgy2C3UuO7
ocn/oEilUWgXNHroNcIU3kHJgope1GGOIP7ZGU9L9VfMJd8/XAZqkyqd7yUYU/zoCduSTE0jQEZM
Bdqlt+mL/L6+wQiNLdxQEo55sHLu2AnPKHMDS1GWRJM25MhsdOjB/wZ2Rj5GE/trEdjO4sQ7aEep
G2rlfy+TibtZ0YF0WSqKEIpKpdBZIlQGmuIXaZxJWDhx43h1BgQW0ZdTCVsp16NmGXppmIJE/Y5x
/W7jBkT6UdiAqKGk/F8LNKrsUqZGVLZ8NRoAMbzxmRJvQHTosXtRLe1EebKN29QDbxHnBPOWxXiK
2ExNrMytEAjke1L7qvD58ok9CoX7RTFOsVRi2aldj2ppfxqW61i+13i0dLx9Y7wA83+N2sdtERbD
q9kuVh2X4Im7V0b/8lIOy5GaLBFcwNADMs/KKUtVKS2e0sGoeusMQCiAK171TQ7m77Jx+l1Yi2we
O+zh8nZWmeWtUt0KBIqQwTSclPm+nzO7yTNryp4vL+/QE5Dc/obqIzZ9dL8l6yu1RP8pQOiwtPKH
mbuXDRwuBBPgGmTl0Axkazf9GFdrP6PXJBjjQ6wMrphhcnos3dWUOVfhoSkTk1S6KaoGkrKPawGY
dUrLsijBu6JalfAXGWpok61OwZeSO9w2TDCIioECG8psH02laNlNRpuVAbIYMBxIr7/dAnNNlT16
BNc9f4jj8FDtbNK/aRcpirFTjBIzAYEumDbJTH+uM0dsNu/ffzAClgsFlzgEeFgep6Vr9Eje0F7V
ii/a+pOUtTXJ193Gq7IcbSGkRqkcn0h7xcylq43Agw0EpVblTUEiAeatxKxp9hcFWCfubP1rRlS8
FfcGmW/WNSiMywRPLCm6qdIvuXpd5TwC66NkbG+D+UZCUi8aSkcQgsKoluwWXgJcU+OW18JJBgkW
lxSUbhJ7e+ztMS6vq0KMUVYIM5lPYKgCT5l8v93m11pYYQBb5uWaRwdsb43+fOeB6yQ2ZJtXNPN0
c7KTunBmvbvvm063e1N5vuyHR+6OmUgQQKH8BCEFZiuVXsnrUlniYKkgGabcqQbGDIQfl40c5RK4
1U086sGGgor5xxVFSQIdNMnMQlPLLUUorKEBCD63uuGx5skdHDr8zhbj8FUPkr60gT5F2hreKAJa
Xffu5eUctn8I+j8IfoqhGaw8o1SuiqTkGirllgFZlgTzUMuV7hILY+u3SfgnqRhGmwla/cBMgebj
4/aRPAObzGSmgbj6AOdYRhxMwMTr46NRSJzofvjq2BtjfH2bqqQSgJnB+6p9VjwoivhJBoVBmiaZ
AU+EjGuOcXZRisRoMtbfksz6NyoeRIDHpaXt4oGHAPkf1kwKAhF1MLMzzlFHvY7pe8zL6U8gDEMl
XUDaHn+iDN9/1uTY13YZY+C2HZtZRk2wU1Mr6U8q5MCEjBcL6W85i027CjITb7Nl0KBrXRpg2xBt
ej8KtxRgjBn4fzD3e3i4dsYYTzSlIUrXipLndNaogO0KM4eXz9bhSMF+1xj/y/WxNvQKYrXqSfFK
jBR092UYOet9GdBB+wi0DE2YuP230V48IeDBIA8T0b19xiHTXqkScKQI0AvYoBhQon6c3EG7FrYl
u/DLp+LEQzjzdpXJ40eiDmOKuBXGhWlDsdQyWw66gFYnzpxkV4dnLPT1aGpTD2pY6P06bR55jSpd
N1WPPdZBcTGDDyIrtteh5zYVD6/qnWUm84WUqTm2eofyHW2TummIoZrTbw0mKg/GGx49us50JDpg
tccIpCQz5jpDnSddmCd/Un/E5NNS/mwK3nw/9QB2M/c2mFKQIeWCIS4aqlxkPPV64SaKJ46mFSmp
ffkwnDMhIZnSKciPmIYpIV/8GPkzhH0w9a+aTx7yW0DxQmA+zcfOVz/pN8JDhbFxcN2uo8dTWTs8
BXvDzI1dV5sgJYYh+LWrnvrn8pGOUOcn1ZnCOigeW4xL8C5u7mKZeJmMddomEWyqX9cwu3+r7Pn4
ho/SA0CaNLO71wIeFOEoNYEutmIQHcQCZ6AHIZbKiKgbSG5ETJmhqd7WUIEQ7kugX/SElzjwrDHb
GlUAU8arDs4LbKspOZSOorQNRwIhpypZ2TOY11cHjNR3hcAJrIezTPuVMtu7tTWI9VKgBbfv868o
jG9nl1DReLd8rWVrSm3+W4prk7mcUlXQKQ9VBDZ9FK1eZVcCsSssFRBoomUr0+F1Od+k6c5O5+6D
MlfUWNQtqWpZCLS8MV0pGsvbTt621CNT3AxBlBhkw2xrW96YkjT6Wq4adgSdjMgCKWE0WYKkbMTJ
5i73q0XIg8LMDbsDk/xDolTgYcK7DbBH0AZaeGZPwBYp1V0mLWRyR5DKhvOSa0/TRrSXvCbDpwJ/
jsb5kkfXxf5DMjdksyQ5aFJE06+TTVotQ08wq2UCnMd7iByfyN1eMnehuRZbCZ1YwZfuumvBolx5
KVQJrrZb5VQGhtfc9N/KbzxGe976mMtq22SJKr/EoV7flOOXkkc3fxzcdstiLokinswoGkn8Nn2p
+Mo389F0p3BwIygD5k86epwnXvH7nFKThvKdUebWqOc6XgcBKlLGzYoesWnRYVMqDSDHjvC1uO1+
pejdJtAk4KUXh88VXUOZAUGOco0wUUfUR6EYqgGzprVFQpCl22ZsDZb4fUZrkN4gMpfq+Oja35tk
gk2cLSAQJ5gP7pwmoDBew9liS8WwDJQ7biLuJOjxN8UCobIIJI7CEsTEcxxX8oByTfe6nhZI6vWW
eZW6kZPaWWtroeiIPi9XPIzm7zZZxhh88FmOFDw1N+WXtjyT7s6Y7iHq2i8p58hTjzwLaoZJQNkn
AR9rMl8QRWQpJgpoI0DeUlg6WLv6YQTlZ125TYmRLkMNpSHnGD18LaHT9bdV5iNOSQQ9AQyFwmVF
W7YbLw4F4Msrq/2k+rzJlsOsCv1dvHENNB0Icz5ks9oMY0OxvF1jZ469ZMston+uxWdOTnUYXt4N
6WxOZfRmW2diBaEV/GujzvwkYChOuJkdnP5/AKjiGWQ+ntAniGY59NxGaXUE09mW2Pl/ron5UmKr
6GW2Jhko1LPJam8lCELPqO2F5kmzDR9cGCceJvWNU+3MJ82300ar9izn2tglldb0ER1FckH84S5+
9Gk7xeEjAYbLgh6o5pJgO2227MlW7iizhWoWZ91HYQbNPgzWGihwgu7kY34sRKUc9+pYBJQ6Hm0d
L0twPdH3Lx0Y6EXLeLxs8ehbAowAtmzokaJaxiQ0m6IDUAiUR5AIYdU+bTlPi4w6A7urewP0D9gV
/xRBzbW5weiQGFagzMtPIA/CrZRZ4hWvwXz0VtqbYvIIwEiMWJomMxhK7VQVd/GqukTjHTfegpgc
YspGKFksOZpUy23VO/IU6OKPavy8pc5QJJYi3SXQs6ilghO9jkLmfnVMFtHGsTilXRkHeaJ86tGb
0OPRmRI8OoVesSbw2ea69HrZOw4Tpr1RJrOoyADURY/ihfLUvZpP/bMAtn20DwQLa0wDotgZDmPs
RLxU7Xi1GtjUwY6m4q340W2GXl+NzRCAqC5+qWprRcg6dbwplEDUvIHH+3CY1xu43/9rjok3CxQo
hHGF1AuqkdFXXHebg+TQNUsr+pRe6ycFp97nyXccolrQCDJB44fhUXRNPi6yizcjW4wcD9BrCriW
fDWYvQSqSryM6fCU496jnTQZrRPGUF+kRBlMIwsb8RbirnH3dNlPeL+fOXmJVnWm2iQlpFIhEiK2
VsZp+xy6w24BZ4euE5ZMMpJQ3e5W6vtR7MQy5jrkMJ5iq0t4p5y3Iua0xUMuGiomU8P1oX2mqEv0
StztEaQAVJmENth5TRmeReaotW1kzLOwFmFdzreZ2d/PPDWXw/wHgD3aGdHRviDMoqQ2nUnSQi8G
8+UNiDjg4O7yoJwmt3b4wvL0m5xF/p01ZkFbKW9VVcGa1L3q/R2Zv6ybYJcKT9rncFnQ0VZVScPY
IPhvPh4jzJFoaiaBvUG7o92s9hRd09EVqnRd2byqzlHlcW+MOUqCCJKPAkXGUNMXZ0vzE7g4PS36
jhd6mE/xU9TGN6tsnv79AdtbZQ7YOA1ZmRLwKwgqimQTJA2tBrjVy0aO7s+9kbNDJkdpO6GrNVbK
dZ0Di99Gr7X6+Q+sSERXgekEvS3bsij7KCpzFZi6Sf88GQ/zet/EnHB0+EA0ZQV9QLSXZHT1P3oE
njjQk8jmxae0KPS1RpBvBABaoi+yvpjO8gfjint7TK6fEX3Q1E3Lw2a+iuLRRiRMIl7p+SgG7oyw
uWGMwo5sVBI2jviC+RVlHavovm6AslTXqmr/wVcCAxf4QwnI2tgntiCZSZn2eH7221ez9KfN3XgQ
j8NZAXNng7l0awLId5ZJGToTsS/eJGiVUeqaPigeuEyWNAawwQhvJNUE65xo6DpzbJVxKYnRRSli
BNUvB5FlelNhwq29NkPixx4PZ3R4lnCtE1APALv39rzfpb3NGvcV4L9RkCWlnYy3Zms4ccZrbtKA
fb6qdyvMiR1HU9JLYcazr7HVubTb6F4ykDL1GPMYOB5xHGaJpEoY+aUSO0xKNuM463WC1/MMgjvZ
LvFAQuHe0sLaq048INPhynbGGN+oEmPOynKMfNQGDEvG2gbQSyYixh/mNrdiTfjrssMfpromHkEY
F9QBO2J7+ib099DSb+iTc7V/D++0xK42p3qRHulMCdj7aqevfcJ7Ih365s4ys9YehIVy0yGBpxJo
Ck2vwZT1HzE8/V645u3tcXg0gELCWLqh4lR8DI9CTxqgAeTVz59RV7K3l/yzbisAfzQ2NCu57UCu
Peb2AhZy1PoeZVf5IXqoPqFC4Qiu1oMdPvG3n3xNlKPMw9ytjzkWWx3HeF6DAZ9qiSuG1dFp+O/y
YF12GbpNZ6fP0FRigMRZBnT24za247jiWh6Ae5dCuf6sz/7l33/4KjENiAfhAQSOB5Zta+02ImAp
i7/djXCN+aRctSecBItgatKmrDm8sHVYdtybZLYuj8xcHuNN88cwfaZUWMldWtsEOJBwdsDnj8mq
jNjqI2eldKvOt/J9pUxmmpVgiFMzdYFZ4yFHdJbvp3ByRaf0+ARcx+7xbozJDspBBHCzRhOnq/Mr
U80tqSuvzW3ypq10Ly/sIFukoDi8FTCVDp4bpp4DdZK80IuoDGtkBW3+HKGPUyduNU5Wud1nynKV
SbxL4chtYBTEcNDrhSYQW9OJIlBZFimGUcvCaq7LWzBWefVNI1oNpu+JF4FB1+OVjo/esh+MMjGl
00szikmMoqD4qaoeNgwoy4krTUGT++JwL2x2q/77rIuI0DzSiI7/nmFEhaESpjKbq1CVfDG5L4p7
sfX+4PtJADWCGRf4UDZtqIH726QcJhLwWo4nI5BOwolfKz6IJFgJQpZBsIwz5vQeykr9AGi1n22Z
JwJTttU9J1gd9WsI+ggo5mmAI0usTMc4GrRlo1aYpgJx3wMEH54SNBMGF6xLvgyuu9hOwv6FW+Q4
ONof7NLbb5cJdZIkNlFCIr9ALH6NQgUdU7SIyHd6oxY2l6KQZ49xxLVdVLNK6D3uYWgHLLyND2UE
2ggDYSeX0+wgz6PKawZg/kgqkV1+XF0lyDNJhS0LVs0SOyB6he+UaJ+i5+LJSjG5tlookaHDyknH
eIaZZZbyqFTQgE7CJfeQf7p5PlmF8Ae00B+Wx9zcMpkT0otyFEy9aW3di1n81AbOGeOthLlyiq4k
c023cEu/yltoiqEh/EmkABe0hMI6tPJY4bJ4WGYpGwBIKqJQbTxR6S31XyvLQpEDebEEnnLMRIpv
ffydnxcaAK1tsUHfuM+tNPvVJSh2GJxTfBgodkaYq6tW+2jsSNwGGQKqpnSWqsmcrOPwygILBKjA
iSGdYUFzsuXNWBMDPCr1bQUqzNGbr4uQ9yI7SPAJ7iiMdSIg0RP08eDU5aLE6AIK/iDFlpk+RtMd
iT8jbXMECA1fjuIHFz5s4R1G5yBxVBkPa1oix1OaACU5o1WM5pgo2B2YkXnzMUctJMrFJZs0t9bP
9MjmjKxRRPAkn7zivnWNxJ5Lxwh7TK4mjnKr3GgP+afISq5kX3GX8K2nw8NPHvQnPvwNzJGNkwnE
twnmCWdbtNVn+gW3sA+6f6I8fLSx+/UyG4uyh062rY2DNrGjU+nG1iRaJCDXxS9Q8Dh27hml1fu8
Vt2Ri4Ikmd7Lhoi7mcmqxrrS66GC0CtmFwHoLUGwrocytK0uu80RdBNb+W6HefFGfRZLUoKCWO+K
9ub01vZSOMrbsJXq0AFrOnEgAdnb2NnNP5DTOzrte/v0qtuFFCXLdOhirvQqmxwSxj6ddshvMNcD
2ansqnjg5uGHFgGep8h2dEDZAZVC7lWjwRxWQG4WgEXXr1AMRJKQB+k9yFUxic/LG+kxZxJ/zJ8i
QdBMGQdTZxL/yRTAXScDcpC3kZOlbraulinVVpHdD9KXjjd8zTPHRJ0hylZZ18G9m+oxMtKq/5Fu
U+pgkx/6Wim8qpxnO5PmP+CG/LBMpkCI3AEFIBUETmRbT0bSWquk3kzJz8sOe0S2vTfDAjjErE/n
bZ6LYPou47FWA5NjXklUL4aKJ41efQ08XvG8AXUMbsLmJPx7lvsP9pkD0+hV3Hd1bfpGXKIwroMq
l5vfHbvo3x5jMIei0hZtXnRFQNMMvhL7im8ExvXoid8nlxJ/tC88CN5RgiJJJiaiTSTp+OfjMSz0
WCBy20e+2n8byCndbofSv/zl3kLW+Tn42wYb0rQ5SiM8Ic2gLn4ZRvV5VBtgK7bKsNViu1rGuHSj
WYlclDdfq00bXWjYVK9tguqivFQY/2y2m3QWBxSsUii55dVipZL8V4oZGVsquXCoo9sbfAiShMED
ZFVsLTAGOCtfxShCLZBGRskCudvP6krVT+AeBFJ/9Jf72LCVzFp5to+CP8otyGkhAEVllT9+jUjN
ZpHgfQtAAS3jdv5v/gQefOdwhe9m2Jf7oLZJN+o55ENQgjA+C/mDnsfWtoR9wausHnn0bkU6c2pK
GRM+cddCsJF8K+PcGtXgsndxtkxnjsyc6sm4TlOGlM7A+8tAl9kMuxMPf3H4xMSWYdgV5J3GGYIm
StJC0BOlCEYMO+g4m/3pZzNYSPCQQ36h7RcRsmMmiK157zDmiBoYxUJqCMizBP4/SCEz14iY4rj0
BXgW4+ZRKdAQFvxe/Hx5F9l+xZkR5vLAaLLSiquUB03S2JEGht+4cToNipPiY9X5ZXZdFI5mPiq8
W4utyv22DP1w/A/KHYAMsD6vzqPSC0m4jeC7sEQbJZ272CVO+rNzq2fZ05/5aEDGLd+MYpAO97IB
+p0zYWltkktQ/VOOz9h80Ou0tnKt5HgmWxr+bUTH/QfmRrybTPpH7FIcTIKtRlYQaPXoQezrXuom
DqgprbULMIHrCl94AxVsdezMInWlncUEo2DS+H+kXdly3Liy/CJGcAXJV27Nbqkla7Es+4Uhyzb3
fefX34TmzJiCcBuznDjzNDGqBlEoFKqyMgsJd9Ti6EDMgYci8uKz/TlDqo5hHBkFfu3HZddh8uQP
Npk82UxtshE7Bz6CzL4kO0OnunR4ahW8c9kT+MEQcw60CFXvpgSTEuVyGG41EMwomQspVn87aa7x
QmsgiM2aI5SfoTn37gL7YJlxUcTqYu1TDYQE85cmcq3uOlkeJv1clJ2XYeKzjx1LOH7ANYrnI2IN
wDvgyXi/l3OpYAKus/64Cyg/EGXTIeCsELHpcM8+7eRh4BhnQdeZHVwjUpbDOIPg7whVQx8ca2rY
elRmfQ77KrzsLrxohnOOl41iY6ZPZnbRAEebUZelFMpl6ozybWE9JOP3/2aD+XTR0pZlbRF0k6PN
zbbv1fhiSf+sRvWHT+zWwVzVZZdaGlpNGH1bz8V06IYXU0gSxY1Sv218YEgx2niWbDVHJkIRk5QI
bgujH6ZLseDLeQ2Fo0T0tvzg6TuLzHWd2W22bQo8vXke8LhH03+A+ip0EzDHJ3nk/t/sE0IwEJqo
lLDMR12+jLqelxgZrCC+2M/+nBmP3WwKygZ8l/tthlmUFa9anpWIUGqGECjdN6AtMUTD+yIjTB4S
EyNVa01GMWn9hLackp1t0YQZL9LiqgJowcQkDngC3keETV1roti5FObJAOaayTH76ii3yznui5+X
d4Z7K+9tMTEBlLmtog5ViUrL0HmEYDKgCajc1pgH7TNYh6ub4QAR2X+YAb8dK9yWKH1g+gH0IkzN
uZmmISVyW54MY3V69aGOz63x0A+JZ0nPK9gAY0E8YvLHPwwip8NpVZHvs2G2mFDk6Q09P9KUuz/k
h+WUQLMpEZAdcYMsOhR/2WHixRbLrazXdnIynMmDhFKIUhL64JSESGSLvyRAxjDBT5nYGFecE2ms
NR0CzXPcvJJJrhwdxdVAmSwZNaxmOUHItnOGNP6sTNLXy47DOwaa+ds2s39kmLTOgG45dF7cSX4h
3wchVoh7DHYmmLTKJHK+UCxXOJDFM5VXi/gk050yf/lvS2GOmzWl6rDlIItd0viHbiWBmvYvdXb3
36wwBy1O+6HuJwSnIjksyW3fhL3tXTYh8gfmyp0LSS/mdZbCbW4weGKpiXlVjPkYtLWa+oqWYpBC
ay13tqb+exeZteCqpNcte6nsfYK5joepguooPWIGWnDrVZ5+y6PRaa2DkV7ZsmCxIgdkzlndQBqq
mhG4tkQ5G9nqGsl8U8fq4fI3FZhhaxrDIuck14G5yvDqjBtnyX9sheB65D4gdh/urYa7S+djkpvg
uF0qwHaUAOCZwL4xbiaXzmXJV9lZFtmjF+GFjWKnRJJOn4fKwmRK7zdH9BAodc/gL0DQSsdcpO/G
S272i2MiRZYUiRHbgN9Pg+KgFe5EIrZn6teXlsMEikQyyZTEEMch9hDEc33fVC+Z/CJl2qEigrjH
fZ3sl8NEi4rkFVkmLT/+T2atdq1jm3nDl9c/BuiHc36LieVYKD3F9UQQ9mICXMGTVmOivbpka5TZ
c35ChRkEmE6cPSpycNnb+enAzgizWToG2rJ46wEUH1yVEqnoPh0x779q6xFUJ5S/4mhfg+heYJf+
3Q9buLPLbCGZUJ1MQL8EffDJm29yyA5SjFB9pG19+bsQrsa7W3RaCDXBFWMT9lgjTnVW0WwknILk
E7oiIIq3JMfyWm/yaUtEDUGlax5FD3dehNybZTJUs2mHoWgboFpswzW6hx5cRZg0iLTEmfPZaXTR
WDI3tOwtMl6z9V1iZkVcnvTz4NFCM0groVhGM33VEUNoeE66N8f4z7TMZTeZ6BG0KGDp0x2xbyWh
s9DfzDrL3gjjLJU+F3lHqBF/9jcMmNk31dUfjLqxt3267Jq88LU3xpz3WR7TvFFtHLtmDCM5ubX6
xP03JgDoBfQC6h8sE3Evm5XeY0b9FC2V05t2kMSqwAQLfH1Lf8EWbcrg4LDQdGTv5jjuzUpGWrou
foF6UXGbeGrl9q+YC3r6GyQDvAONCgMtZGIOENpE2MPdlZaMzRKVS0RCiFS9Rqf+QHlZpW90l8rg
b1DIC+yxvKzDmMhNX8/mgSKDVBBaDU4EACrI5APq6WTzROyIvGxrt0K2fQC9N3Sp+mENJbxgYtvT
2ziQzLPV3OE172cLGLlNQXjm+uLvj8rCn7axGcbRlPJTob828dfYDi87Ivf0AoiGwjf+h57l+00j
kzZjJBaEnIbyY8gCq77LJ0E+xX0fYWrnLxt0I3eOUfZav8olRifoRpUoQgH8MbmLX/nJnTkLrIkW
xEQKSL3Gam5j3EAtfNl20a/URdgw7p5Q2JQFCVsATpi8HoDJSs8a1KBk8jwjuylGUcbBu6sAvgfO
GS9l0BUwi0iJrmWdYsb/61P1LgJF5nRWgPPbhOZB9daw/a6g5xsLqNl5n29vmYl9OspExlzY8WkC
n5qBci85tNs/HX16C017K8wXJGY011aOK0ppj+opD7MA2gDQnVid/EgF4EUtHt6OGejV0+0y6Mv5
vQcqtV0ZXYa7v7Nfu+YGkMvLp4h75+4NMC5uLkk8RmMDlsr/DRlktwN8nBZak5N9FPWNuCnp3h7j
IPWgDJZZWHWIwU/1QA5G0B6mcPke/1yuUnf00IRtnTyIbkTpDC/xRoUXU3igwEMPlZa2d2e5aO20
mIFMCmtIKixD5+OU+Fo8fkoNTB2gx3z5w3LdEVVyC8ocuCUt5g4rq7lWjQw1IwhIOnYVDutttQqe
6Vzn2Nlg7q0UPSRSKuDWHQBOU3rVNUWgRxZl/Ie/Q+tDQT0UYyhsq1Qp4tY0siwK5dN07A8pdOaT
UA5jUKRf/l7c7dkZYhxdgo5Kk0X4XqY0eDUprpQxvSLGj5F8h/LHZVv8vfm9KMbnlaQgIPke0R0y
MUs9Ax1uOrnkXTbCvTwwq/DXp2M8fe6h5UesycKn62+gIeKD4R1c0UCFQyj8si2+I/w2xcS+KdJy
ABNKjMjbUtD35CEqRBPNvNeAodtgLFAB7dNVZjWZuupZ2gDltiwPharh6vB7I/GTbA3y8pgQAbCF
Hyd29pglzb2tZ/lk2mDzcPQbsMupeODJT5iPCKLrAWVYBYCw2O0f/gYMjJef7dfKBHmzXuwNPHdm
SMuit/HVBnItunmql50AaRZsHt9RwAWh4mlngaOTiUxV1FdrUdgFMFLg2YC0yOIBX5xAQitv3Sz6
lE/Pc3eI7cW97DX8ww3o2ZvjAKjLxChMXKeVHUdrGDWan6aTXzXzi1X117qmP1r6eNVKAJSUsXI9
g85NcOC5fWHDRIVABZsmweje+4C8oNKyzXGFZtU3eXXpeHT5k/wAdVb1pJ008OL2YSuq73CjzM4m
48UjaVYSNSkqwdniaV0UJlXrG+NTkqR+Fd0Lvi/Xj3bWGB/uN9BEQUwADPi/Jo9Sl0kukJpPtOmd
B7ZnCs6MaHGM22a43JQ21uMTiUYvVzanLuTGaaM4KMzGW0zj1+X1caMOhB8h/ggqBYC9328gOAjM
fOvsOlSss2Xr/miMAg/lBuqdBeZS0IumSopxIWFFwqE7kfquMAUJEN8EHs0UDKEB0vJ+EdYiYbp8
RkJXFnHQqC8Yj9Zk0eXGLVUZaI/9aYVu3S75SEpJqoqoKU/D8/zLDKoHOnnbXm8+LZzK4OuThMpZ
ooUxh3sFDTlo1m0zlCdvba/k9HoQCfioIhtsAjLNZQt6Tiuk3ODRQT7bIHfCgz0+NVfNLVRp3upi
WGYZSJ+K+8FN7sgXiVLRiNBj/F+C94ZtwxEBb3n/gWMpSbuM1MDOzPatWhk3EJ92ySDSp/l/NvK3
HearVt1QtxgnMsPo2+wbYAmDzKob+5T/qZyc5gZERYHo6uWea1Ba/bk25iuvKIttIEuywlq1N3cr
h5eyndPjosd4eOA/8uoBkr3//GwD3IVXHO3WYbTz/fdMq1rpkhagIGVVXKUOy0YTnG3up0RFk+p1
UaVNg1mWLS+xYXWyFcaFs7r1jRZKN/1yMEswy43AW6tO81mLQ+nx8srogWYLclCelollAtkls+QV
BYlMEGj2xUnqw8GUnNUGm/iWeYV0uGyIe8FhshlFJYhcYb6X/YZZ1jaaha7PACRQkDqtS4+DBi5S
qhxPK5qi1xX3FOBxg++JVAL/f79r8aSTRtrU/KSUllvbrTurP/PqeHldIiPMvq1Nt9l93pBwa8PS
DAbtWBuCm4z+TnaPwEL05zrYL5fVc9IlwyKFdic/VVblyNIUFpv+gq3zNns8WuC0EOUj9DJhjWL2
imBYT1e1DzwZwzQOVWol5gF9mT9EMjGJswZ/aGSKdor77saYqkxAPEYApGScox0adZNjkxb19W9A
F38ywvKw3I/P7bEN8n88Lvr2kCMYxII1VBM+IBrX1lrGUUpMcH5aWahsg3U7gS/3Jk1U6zbWe/Wx
2ArpZki07oShp+nratW1sMLP+8b7I8GkDGTDeLya4/ABVzl4dNx5CeUjBMUWn8oOioYdeK66N8fk
DyVpS7VppuJkF+NJzh1oRh+MRvDS56VBeyNMHqukS6eTOq/Csnxo6h+lSFWZG7Cg+KKAwxn4b1bo
o1zQ+ylKhBHSpb6J/k+puUv+pRsFaBDux9rZYT5WnUwQK+j1Oix6xVEXxbez9glCgT8vhw/e2QZ2
8K/lMJ9Lj8wct5dihTZJjtU6v6wY+PFMeZ2cTtE/oVH+FWRTrX/ZKneTdlbpv98lYBK6Vtm2jKgW
m5+X3C2jl8t/nx/sdwbo190ZaKLNWvJFq9+agv1NfYp9zIeCvGp76tw3xjbB/SnaLiZxtS1JtWtD
yU/zNvaPm9xCw8vqrRvwm4mqQCIPZJIrNc9lbVAifLxS9XGggn59VrvsPtJFV6bIEnOBaWUDZjgz
w5UZgJvjST+BjHI4gjvmAHmb+lp9rm6SK4wICK40Xoa190nmSmvtoZUnQy9P0xYMxZ0BLJ6lQmoB
LNMi7UbBtrHwQksbW1KkKwmj4XseF+4cX0G3w7nsjYL1sDKKSaEutTRlVZjVljulhptNvdOVutva
pyX7edkY92gRlDhRWQWekTCeD4KsSJ0zVNPGOnZkHd+t9y5b4DYEIRrxlwnW1+PMkuSuQ2PYAJQ7
pLC/t3ujO1qvmguezvCyQbrfbCqwt8c4fNFmZNHHPjtlx+i0YeSF0jjIoSjJ5qfAu3Ux7i41Uo4M
GK+WqXBlw6lfJKd3qRTR+mp+bla8EIsQ/BWC1fEOGVhXVRv9Tgg6sc3AfhlQykuNAjq5qbPOn5Ph
Kpf7YO5Kwb7xPGNviLlRti3R65nUxamsnzTg0SMruLxPXMeA3Cr4stAuRvRlLhOwZln2Ki8AuF6P
v6xTFSToo9qm+/bi9Np/gdndW6Pr3cV4y6zbUpcxNxTppbtYYTGM7liK1kR/M+t8eyvMeaq6TqvM
CbyEyZFCWmro5yg36y1635CeTs7Cm4vrDrtvSP/9blVtrqpxkUEZsriWoUTUPJSfE/DeXueg4aSt
zvVqmZ38yyxoXnCdf79O5pDp+Ja2KVVv5IgD9G1+2EHhTVfSy/gKVUrFlU6Fnz4I8WSi5TJnblWG
aklUyQxtAJ9upufkkUJqYh/6m5OX3JSPHbiGofQtuK7/H1clKE1oGPYHv8n7z0wydZYaBcAJ/bD6
VJZG/xGFVBKmwraKxRp49wwByymGJ9C+xmP3vbk2b/SiI6V5kA+ru0KoARRQN0tINabwtPZkJ7kT
QXz5O7qzyXxac+naQZcBN5cLD4Cs+ol+WQAEXX10sl8xwFEBzfKFYZQbZ3Z2mes77+MFPT9A9tOn
4ii7WtC75Z3+tX2OP1FI1nA2fwjiDu+C2H1dFsGhSWD8SUHZd0qutef014oyvUPcHnw19mcM/N7I
r2MKCarOoZmfsJooWC8bwCUypCiM1ukpfiJ3lCYnPY+Va3yjcDCC7lwCpShBRsE3SUCahvk08GMx
z9UIVaJsbVIjBM2jY9edY2iC4Mo9l9CE/NMC8zSc0qFLMXwBMky1djK9dOYfxny91KJEnf6dD+F1
Z4e5lHKlXZdcm3LgV1GUR8DbrvB0O9KGg4i6lHcGKf8PDrxs03zi/RlMtypLJ/Q+Qh16tNI6OAnG
Z0XPNnqo2PXsjTAHvUShv0olvHHHYXOG1riBHI07qac6la/q9V6ujwLfpx/okkHmlC8VGSN9xaoo
KGY+ID26aj3rQQ40jGZVQgAd76jt18cc7qjSVrBlmsUp+hy/bIF+Ir9wUQTlYXKi6g0zpfk2Zu+R
BoLOSRS1eZfxzrrG+P00JFLWS5io0h6qa3IaD4mH2vLVchqvMYl2JWQK5J0zE8pymOcFekbTmd3s
55yYTTLQjztdDx6aVN4WJl+oot10Q1vHokE7vo/+NsjsppoNoy71MYarlsaXTb8biYcjftlnuEZ+
V5PZgf4kqjqtS1JU58GbqU2Jg2kQTysFVUOulV02zXiKYhrtLOt4JQzVrdHdyebqKKK7hrs/v22w
ZbtSrpdsawaMAkGEcit/baK5BF4Y3D09WMBF2uZyMSF1D/MsVIubogbZyTI5snC4mr8SCC/I+Aea
9NTzd2mfrWXbus54eyCYb6/xPW1klAcIu+EsGVDLglijJ+KREdmk/35nU8NER51g7O0kVV/H9Ns4
BZf9jF+FwWL+XBR1kZ2BPh1Ls4ngaPJdv2JsG2SiAAzoHt5TZxkEOeISI7eQa+5MMkFenshoVCq6
Mx0UJEjhSN9jv0Q7aPZI6sSvlRsJYhLXzaHRLIOlEgPqLNfymnadnFZAbC1FkK+PSp04myaoabLk
rG/lYnNnhDlLpg4+kBHDCof5tD1PEwhNym/1eQgrMBrOKGz51Tn6EiNPFmwgN97+tstiId4QAaNF
YVNPFAJOobgEknEEdHmDC6CCwB4Npx/uMhANauApM8gHoqqtBvJik6PshH4aBAncrl/QMP85RJab
zCJjb3iKD9bAZ2JC7MSG9AHj/n2i6Z2Uo2FOlTZpbryFse6kp/zz0KATjJAIuuymdaDGBbIDQxNE
Ye7ps6FIgEa0pqFj//5wEBw/a7OT/livxrO2NScQBXqX949lcPrDb3Y2mOsEXoOZ2hKgjvUgd04H
yBhmTrysc5LvoGb+3geYwEOW+jbFfYJSsIl1Pl7+DSwpz9tvoDRVAJWoOu14vF9n0W8gaqvRbI9X
J+k8COxCcLmSnRnqWF/MA31vtSFa7meqYC3m5OGdz715NsEsq7W0evTHlvZYjWFafVVWAdb1rUnJ
etLeBj1GuziXlkVk9xFQlLMLfpxf80k/6X7707yfvsefDX98JbdA8byNcZrX/VVY3wpRS7yLav8T
GGeu46XKlAEnNUsd5XW6HrHT+if7hTzQo5p6UNHGQ1pUmeO+MfdmmQi/amo5V9psH7UH6VYL8qv+
HPvxuX9O7qlblbdguhQEQ9GGMhF+KqelaQgy7DTbwCLhQtTBNXLByaGf69KOMofTbPR5qw10eRrz
FX7tpJHgfcXLo/cfjjmZUlEnatQTM9QPdMQBw9pQPlEBsrp8+t6QAR8XYmrAf1NeGhYoqG1pmccK
XBP0o+D8OFPdv96NJGcKu9ozoKyEV/lVBgVQMEq50vX2IPgBvAeehVmpP38A4yEYdZDnWV2tMEE9
C6MUBxvd3MqTYqe46vwVlzKi7HgVfbZc0Ff9DeQNt9RjAdeGMI+aOKqs70+nLGV1ozRtRUVX76mu
1XpLVTkxpQbgrOjK5DqOggyE1nJVEG6+NzaN86Ya4KQPLdCPZcPsposquDi4CEXQIfxlg/mkkh2B
zYhgTymfUelP4eBMvhoMh1gIW+LdyHtTzGFr8r43O+Q9oaL1Thr3TrXobkNuIu3JMEUscfxoslsY
c+raFbDMZkVbkKxHkPpjfjDy6swhKA3WTucDVf3GmTt9veyj3Ni5M8ucRUCI8n6ekeRb9U0khWYa
NIunTCJyGnrTfDiKOzNMEpcb8qhs7YZS50PUQYOhPQzA2JudI18jQosxBtxA+dse+zjKJVvRpRIX
bze6lerYz5QGLz+0sdfgrEGCTA+7s+2tscg/Bd+TfTSN81L0pYzgOXZO7GlO/AIiisRVHOnedrXE
Nb9NTwbIMYWXIC9d3XkrS/RVKXk6JoNZh+bDgCnXN64GJDva3ehRWakxFE34cT+xBpQE1YiDPiTj
OcZozUSVFkDXl28mMLNq4tTN8V94p2apIC3ATYMpv/cRBRTc85K0GIKWM+WQ6aOr5ODebAIrFdwV
3LcT5u3+ssQcv8gqSa91cJj5ZI/4fEZI5TbNs/pKuahST4QH4T5roIAJ+gnKzI3BrvdLG5K5z0wC
gyro0mpnu9bC+wnnwvJ0pyqghKKGkuaIGm7cEP3bKgumU3RQC6wyQd9Iui4TIMk7gVoX1yt2BpiM
d5hQ99OKCf4vXacqtDTSCZJxgrcS93G9+3jsJL5iSF1MzLeXrnWwXqBLd2t5ppvd6IHq1BXGyEXF
Ke653q2LSXOjvB56ENHnJzn6VA1RONePquoXkogNUuQXbNJiTlE3DBWNXM9bkIfFreT2QXwuj9NJ
O73NrF1pt6JUiX/7AHevWzIKxDKrZ5FoJO6A1UbBygYCMr5vHo2ggp527raxP/gDVCdAciDiRuOf
Ot1Ct5QOsUOO5P0hkOptkEqKhUFbll56hYdtBFr8WTXBAfd3bgauf1LhYLDcwq7M7GNLzMJe5w19
7qnwAcT2M8zWDt7lsCUywiRC7SpLK5EztLUbd2sRhNejVIqmFrjpCSaFAXWgdGFs46cuLHUEGTIa
abW9PY7mmDx3alW6m9wALNj17WnrF+1fFDatnVHmeM8kl+bJRtBXmyc1u5Gq2FGbw+Wvxz1qOxvM
q9XI1WjtFviiukmHBIV9PHJso3Rt++myIdEXZHxBs6LesscyO87beQPsfc0BtPEINBiq2BSFLPrH
PmRAu1UxPgH9BaVJFwTGDs2e6boCXckQDqcaGEu8UIWUCfwQCZge2DFBawxs5/ujtU79qERmUeBC
i9C7x6zSD/1Hn6FNYTltEN+CmioTuSQ/eO2MMpdasY5KERGUleQEM5yyn0ORz75prsbAhiQxQZqe
nIqDCPzPvdR+W2WBTEOaIGIWEF4rSO4sG8i3FkFaxz3QOwuM2+tFlaiDBk9JUGuvuwZYqZcaI1GX
/ZF+nQ8uYqqgw0QURn2KsaIkWpX0GWrS+mFAuYoc6YQj6BpEuQ73e+3sMAes7Y2tUvQBs9eHOfKl
CoMSEIQ8Zd+ln5LpKif5WsxsQN3t0tqYs7Zs8xjlNuJukl6PXRrqObTb2/NUuz2mFfpM8ODgbthu
icxp6xYAj8G0hebIVLlqO/u2AjolUSuaf8h2ZujP2BW/yIDJSqMaIUNzRzoHdKJX1qf00NpQ4CZB
cxjD8btIK1S0MiYlVvoiwVUKZ99i3xpuc/U6F4qFciMwcm6TauKC9I35egBuz7LVl9VpeZ1/KapH
wD2fHvrnaUX4gNjIfD0css/EN7zLB+D/+Z426DzBDIBcnMnCyaCBRrQCbEP9tkDpFfk+GPetYwUB
4G/E0YPlWybUB+Sfht82mUBJEqkyUh2BuVJ/NvOhb2PBsRYZYIJi2qL1Xhq0aAf1Otm+JyKFUL5L
/LUC9rGbGUM6FZiAO7XGVV37SX/fzsHlneF7xG8TTGjKOn2S7b5rwqlTnHS+LzvLGbtHVfo3pUFM
w/zPAdhXrNpLCl6baAVmx+FYBRbYkyjdoIjLgJ/vWuCG0ExMxeMN9v7gmiVJwebVNJirTW/qG7Qe
DzmdiDnUf8zDeNGNqOfCdYOdSeYTlmU6STnGL8J1hMJfdS9louID1w92Fpi4PiVDbaoS6uAYnCh1
1Dxl3ZGFCFhuImOBDQfaW6DdZYcAjFTWkjxFX0V7GH912KTI666WO+uBqmOBBFVQ8uaXMHf2mFXF
Rd9rRgJg5XxSAirqNEGQzjygiILCvmjMk3cF21CkAL8FbUSzI1mZVBs9MMtYnBSnXho3n7ZK8rs1
ndzC7oBR7fASasuQECGUiq6DvSH3pqn/7O6SXsFce7qg3EjZbCVH83Bd5YfJtQ+YS6scYQGC5y0g
8wD/BHSRMNnKhKVoq0qpiKQ6lEIKy9O8RQ/zw3Ci4ibzj+Yuvk3OumAz+TYxaWfqlkk+sMT3EPMc
qjFFMT576NNTm+hOowhCCDcJhcCwCf07iPmZGvMh03EDxqMCLTBo+q7T++pTGVa36V2N/iYoohXf
MLz8NQ1E55sXIqGpqaomBCFByMf4aWe3tjxYVn6K+2uITrlJe1hwCEsQ6FyOxbxAsjfEpFJxjFKf
sSADAHzfmzRIAefH/2aB+YI1rRBsC8puhUacorqR5U//zQD1k52vy40MLfAphzCcbF+1Ze/VW/9w
2QS3trD/THS/djY6BZq7mlzmJ3CsQGS4B17KdOUj5XUp/DgQ5i68DBetdOCI6ZtLt5k1Tbmezpq2
VYiLJiqI97TXVB/QVcelCVQ9ej1o8b51fCQh2xrf53fGmcVKozqZs4EPqmL4GSMJHuZx0UDog/F5
QJObVlIy4WnmevzOKJut5b099qDEPo5RCaWRZ6v41mxfSxFPJX8nd3aYDC0bMU3d1LgBFEggdKBa
pvxXtmsu/obK+ltbJP9y2Xu4gWpnkgmOA6pw7WziBKipismbya+bUzyLwGi8AsRvlzFkJgtBmELD
ZyvtMN/8OQnj+GHtTzHI2DBnenk93JiB+V8ISQBhgkL3+8OgRXUSyxb0KyAl4XXxdDsl9r8JGiDY
NpFOKRogg+9N6GSENI8O/YFY+Urs2GkWgQGuu4H1RQYk0cCYNhP3VGNJ7TGhuSEYUe3+YQAcMTlJ
5a/Ln0pkhllHrxbyoiQkP8b9U0Zu7bb0inp0h1H+N3uyWw8TMBR7bOJqhMBoPXynfHgkuLwQrg/v
/j5d6C4AxupA1GjAs6CHhm8N2dlMOdaK4DISfS0mBpixVSoGWGRP1RaQKHHb3qvWT7Z9f3ktHP8F
DBXxmoA7WwGrArOWMtP1Jarjo2nfrtO5E83TcIL3u7/PnI8E8/FVsaHmOCf9laIfciI7rVp6seFW
Q+lro3d5PTxSIVyimLfWQaxOVIPZnHKtwC66IsAMnulY/hTQTLp26SNk8i0P6IC/Vf7mfsedWeY7
4n2wyImO7oK0Lc62fdVT//LCRAaYDzmsvaQ2ClCpU5aBCOxnLJIl5WGqbMQxkBjIyCKBq3rvCksZ
15s+YAn6uXleXssXLaDNXROV6OPkzs8acL2nDbeCddNeiVDYnIj9zjhzZsdIa0kZY3lymTj5+GNr
z3V+iLQtsFtBeOBde+9sMS6yFmozxAg/mIZqjvMN5WxQj50vndsjbcakXy7vnNAe4xv9YEGxuprf
YFS2/dZCjrwVoQMoBGdNPIqUm+V/Hj/eLZLxF2OU6wrInfSEMZKgaEpv2M7rirHoQaiCzHXNneMw
d3q9rkZrSLGFuWgqFQLI6k/Jta5pfkQJPoxP6r8JWr8Nst2tcQbQXFtinHFd8eR8O45EVJfhbhpk
ODHxCgwufZC/Pw2SESmrZqJ6Fa02xIYj5bSU1RA2RTeHSdF9kiFU7055+mTREcGOjNe1uZVOrs/P
0hYJukOcywAvyt8/htlMXVkiaeyn6FiRNlgs/UsWWYeqsLxIiwfR8RAZY7aTyHE9mSPiQP6kPQNd
fcQ/XuYBdIhSIbhlZS9Hm8P45y+X/RJZPpAGcMp5GPC9pe45kT9D0lFwCnleuvuGbwCo3a1tVc2g
QLUtPxmDS0Wss0DPnARCJsc1UPzpXLVO4RLRMeThqt6tS33vR31pNItCWYuqclBfRnkcIjeaovZI
1NV2yz5qjmMSmd/7bG0DkyzlfdKZ2q0iVX1w+Qtw0haMJOoAe0CpXJZZyNpgbV2+qgbo/Rpy1wLL
uf0Y+k5UJKDJIlNteWeFqcaB+2MyJwh9nJTbEexJFN1dXVGShNUrPRQHBNciPYaXzDGft6ssGl4h
TbeWNl4u7fSIsHclq61XYfiziqyHyx+ROv8le3T5Oy/asmrWChkciWYWJLZTD6BGvE+So25kfjk/
kVnU8uY60H7bmGs5kaVl1LoiPhbH5tg7UDR8g3WihiAeYBVtHnMLL3Mlt00EF2meCY7I+JlAi/Jr
9tS9NKfUM76CRPPy5+Q1Jt65C3MXF0s/9l21JafoW/UYl05BVVVd7a6zwMFMJ0nRThXRxAo/KRPb
J3DGWHKjx0c6Hyj7iRuf1COdD8TslYBxhRd19rvHRG5Jl5MSM/hUpPZWH+8UXeCPvCruuw/IROt8
tex5ypL/ybUd7Pui9qgyAoXAN7Or/BBsGH06fzgAFFyFOiMBbzbjjs3Ud9s2ZfExO1KpUAl5NRUL
FU+tcU/azhDji0kbL7YELNwbIPUPMDNASEJBal6FBx2x3wtiPDCz46SFwGt2sj5Pnu1Ylkf1ElMX
WDHlV+xOZz3oXDpOIPiQdOcvfUjGCSUtjRp5SJdwCGT09On09hRiltqjDGKUiJTOFVcn8Wwx737f
L5hxSWgVQI2HINXul89LuXlme5OkpiOJXiz8DdTxsDR13DZsz3GUqtHYeiA2M6hQUoUrpNgYORPx
3nNPGC0LYsKNwo+YC0dOl9GuWmTzlflZjV5VRXDDcF+USL3+MsBcMZsm2VuMIT0I0Jvoi5gPaFeo
buWlJ8mVnshD/KgGSB9c0ZOIHxt3hpm7xuz7LR0SpLk2JlpAuQhgy5VyrzvmnXFuMfohBhNwXWNn
kTnchaa3ah2T+AgOeUgLvaTTo24C+oGescD7RbvGnO5W1ets1HuQrD8YtlPYIAkvvPLQ+El1mKw3
JL2Y9Zf+0Q9Hbrc85qibWm7mTVdgaqg8WCAWNj93dXB5Ydx1AQOBqQDZJtBzeZ8fTHWzlXWGdZnR
uak6p6pEJHYiC8zxlSZjVStUiEMErp+SVTybq4iOjPudqL/LABCCG5Ipn+YA7FbqCMcr0s9V9qgB
udKL8kR6anZ7gelCE4MMKDiqOiiFAHV+/6EkKvcwFrJxHIItULzcj7wtRp8Y6hhh4Zbf/9G2fLDG
3JIzRJKsJYM13f6CapiTL0//yQD7fLERVKV8Xo1jI53G8asq+vtsMGBXwD5fOgIOptqEAYilHmkz
Yj4Ap+KNXycM29CpV5GQBJtZfLDIxL1Stds8j/HNjFtKuEF3KLrWb6VDDcGUUuAPTOT5YIyJdbZu
R8moYHlQs1FGYI0HP21PxiyYqnvbhwtux6YvulqaFZk6cuyNzC36xzFanKo5j7ZPyFFH1imDrEv/
ctk5hFaZaKdVAPsPNT4luXujowjVTyY0dZvDfz1Wb9nO7n1iRRpotMqeILXdgrf5Uyfx4uv6rbIl
wm6zRZIPu8ZEu8Uct6HXN+PYBcprHFJuJsOXfPO8+VYonj6hf+7S5jExA6/3uVlWDYeseVy6Q9SV
blL/tLRwMkXARDYt/LA0JmJIpVmvWYwPqR+0YFABGwDiElz4bg2JIgX5rvbGmCQcV2YniFnDLIJG
kyUpsu3SfDNMGUNTjLGC2ce3rueAKp7N4fC1OFYHEUMeE/U/GGYSqaqVFMs2cTSUzoemW97cSZN/
+SCITDAhxaiJ0bctNG+WycbcLniK5DAVhkrB1cJiTaypmZO4nMixnjdHTw8A4f8fade1HLexbb8I
VQAa8RVxMIFZpKQXlERJyDnj6+9qyteEm/C07eNXlbmnGzv1DmsB5H8oLGyUDladn3UNRMbDYEf/
cjrywxUy+dNoAPCyV2EPy2rp5HOsOp3MGcDkBYI3wO6NhaNSroyTMsKXXAw/OzQXcbK0M11ko7vO
8vcQeGXW9c/GtgY+nItJnJoWSxpqDplpQBILjiW3fy/uT2Bt+IXZDxR6s8ejeezxUuJ6Gap4V8xe
ZrxMqeVhVmsVfFo6HNOmsUwjRyHbKG46laqq4fTZaJcxqKI73alKyeEcn6dQjN8RFyEqCmVWgwml
greBBwmpykU6Kl7qAkmFO0LEcXQy43zUOEVPDo+qID9LXnTCnA08K4ksc7UmT/GUk/5FPJE7PtQF
x0DZyrqJPGmgy3BBNRbCc1fV46lI2zgYq/Tl+qXyJDHeJow0s6iw4RsM46ck+lkoZ5VHsfw3pkLz
S1BUakShv2FjKpOhhZE4DlqQnkdHRQazvsRO92XGomJkF4/hzb8cw/rDTt4FMnZCwpmssVlqQRNj
hbyyBOCUqdya2b49vEth7UEcUiVJoI5zLdxHSebmgAuOosbuCQikqyLI1eZzktSuZI4efDrPHPa1
810+Yw5dZuSj0MAbJM/AcH0GCovk1UBrivy2tUKvCOZjckeRDHm47vs68y6YMYuursZVxDhOUIff
NOD4YZevPFxXy/089E8RbJHcVOswVCV8wUx021RyFgBYmGuHmUFOYZBziey0ZzkaxTTFCIWmElp6
cymjyeojL0m/5ylnOPBv3Pf7odiwW6YL9AV2MNmrlwZe6Mc2eSn89b45d2c6xXRYrNCebIMjmfPB
WFb1pDJGsRChqWP7ZESHJX1YQp427jvn98MxMXcmYjgYBhI1wBGWAViRD4I730vHf7gOzFMQxqfU
ihLXci+pQaFPZ6mPDsW4PJlJcRrN5m5eVjudlctsJrNVraqD2QdnXEQs7a8Xo4+hSqAJE3nk57u/
SQfiOwpghEgG85siJR2kWS3A7F74Uga+69CNs9rpQ94g9P6bcCOJcXBLi4n+JlOhtQeMgB6kk2An
5+ZM4Rb49Ca8YzF+LhWlNs0SJKRJGseeMM2hl8j1YBkljLNsB94qGU9bmcMVDWZ5BBN+TW2x4hcM
8sua+9fdy9+8mN61lTmTMBZD0hOEvckeHWzx2sk9rfdqlomKb3zkgc1RV/wxdXoXx7jqZjIqTS96
LaixVoIXizZ9NmVvjhyxOSrLw/XD7X4v5V0Y456FIlfSakHWMiUvo/mpnV81rbPqyr4uZl8J3+Ww
a2lhUqYGkZBlk0flqHoweHu5U/3QAic0H/GA419YoG05zTpJHGjyZ4s2Xi3gggTnTW4lTxRP0nzi
HI4T3NmFYbC2qsh3cTilfBaap9mQ7bB81uR7NQktU7OHwVq7xGp5zFJsU4zNXdgpwHFpsT7SQ/vp
mDxFiguD6NwEgAHzeb14jqGxeCZVmlSAN6OKYtRWkpxLzY4GXqWH991Yp5g1ShbVUP3OnR3Fztz4
liLjmn7uml+4tXpOONcY39GGS7fOMnyV6Bv3JV3ydjBXdNGC0MuCKhDPlZfd5jZvv5xjcmyPJR7D
cOkXRKM5gzkk8n1bRU5hCF485P9joNUYXyLmJcK5/JZFaP7vmRAsRd/TVqPgCP9u4uWDNjK+hK5e
gVOoQTFCctQaCFv+2kdWV0wWx944usjWuuNaN9quzfRgpnQls9MDeL5/aU/tAUnfEwo9X/kAOGxL
iT0dC2ayrHER1ajkB6o1uNPR8LGOR4ftjusDxW6m8NTjzT9giKFV1CvhgN0Cm7RcKfoBchd/cOlL
Fn2QpwGAbbTqrt5p7vXLpanXNXFMUbft61JQWviyFTVIihatcN9CTDv6902CghNTywQI8QojYjTN
eDETWHmafIpUS+2/hCgeLwdiBl0+g0Slszrl2/VjvRUcPpxrI5RJOWsh7qUxQrGa4sVKwJ9srPSc
3eR4ZdLybnJPSQBH8Am0zxSNDnHiDdp9OQwoH/6XwvnmtzBuDjnLVEk9fGlfPxW50yeTNUb3zcIb
qd+vS24EsR4Oxfk0liCocimVI/rVgLGoLuNLgq6dBCDAh8QpfcMmt8CSv37h+1nTRjaTNTVGJ0uR
iApQfl7Qlj8n9+3L8qV71V7plkKUeIJ3XeJu3gSeTg2cuNLHHa5+0Ws5zUUtmGd5sequPwr6Qzc3
tiyjgiC1D4YhcN5K+2nNu0w2rYm0cERYnGnAWlwJMAaCLd2olE4WRWaRJ203zwDbhgJMMWzzsLWR
bCqzaJDxbKItCQ0wlVivdnS/csQDr5O0Gxs3ohjNkbRZCIucfj3lIRZDN+w6u5O/rbWNwoV//cPt
BsSNLEZTklVPyYo9smDQe28aMlcHFadIXtKR837nCWKiYSuquRAr0JBWkS29uPT9N1K6af/vYH9+
+7fNeZg4CBUUFG2BUohktHUpswcZkWlegv/p2tiyRzVWGJcDzF3QRn6/yFaX22b5Io+cIU/OpX0o
enRFPEUDqishYEeUbnLk6naeA3P5fP04u0H9/dZYSvV2nY24NVclIJMcNJH8LQQBYTPECc8x7SaZ
G0FM+GnFIm0SPPSDqnAN7Ielt4IrB/qlfV6wyv8vR11YZVCZuJPpZSPNIEkJEiAWjV/S5Nf1a/sb
F/SnU1CZYJLC0WFvCtF0sttzdUNxDaUbzcLD41ngI3XtZiOby6Pasi3P5hhkGBtVeut0lV5xab/L
tQWYXNfwSl9KLaO1rx/wDY7/Q+Te1C+Y71WCRV0hvUYTL8Dna1bthW9jbIaz/FD96lyDD/A3ImBo
m4f8XNqP3WH+lHAxENlF+d/fcvNLmG/ZTTppFgGak571FgNSdN1bd9GpjZ2hAiJDgSa7cuNcPz/9
o9eOzzittE7kCqSSUoAn5EMIUJeqTzim97aO+1GGSrCsBl5kDJH89atqeqcrdTNpweiVATgq188S
0GMdAtw3xZmP0k0H3Dzl9GVEDfIYWnSDMvv+X44JOlXs0ougB2KcptJqUqUoiG21fB6z+5pXxXnr
wX484/8LwDD1X8+YtE1eNGuOmqM/nk0PGM+X/IS3LLn83p8vQf++gKmgczW3dbSH68fbN1MDe1VA
EpFVkE/8VXyttvramdAdqGiQ30kH/Uby4xti53iJ8fZvd3VmI4xR1DZNVT1dcJngGVuUxiIZD+2F
J4HxOkKYK4IqEMDykF9N+nWQ3ev3RT/3h6+1OQGjkXWpZKIp4G3eyj8HeDTTMQe7ab/OvWznshdX
pXNd4H4tZSORyUIyETBbE5B4gw5UC0VmuJMpB3GFiQFsNxEJNcwhTY5TUTnKgqpxnC68wETPdO3M
rKVLplBpvx/r8pFWc4zjcEkuAFk6g8bG6+30KDj/kjnht0/bHJuxu9jQ8jpa8ZauYgCQFrdif7h+
sbtx/V0AC82WmplegAKatic1v4xES88MrICLnGyIo5DsSGmUqaNMGnw+U5h80mauFE2cTIijkyZN
LDaxrwvnHAS4iLRx0AZABzxQSKqCj15K/84VPTAZV9Hl8lTWKa2hAxylyaY7EmbWkLTBlCq2vpKL
loNNbSg9IuuNFVaJk4GZl6eNVMq1X8H4kFrSUdVs8HYUDnVlhX4JtJH6NNry6+xWeDVyG+i7r5uN
ojAuZVznbMx7eMjWGdw38q9jfvqNC88dT+ApJeNekiyTBwl8LkHSNW4Wz4cSQHexmFyyMnKbOhWx
U/2dmN2Pcape+il2xlW15URyNWAYYHmME4D3NIvyj6mmDrjJD80guQhr4D/VqIggswEF0kHFpBlq
Sf/BRrZimFM3xIhlyosd5LmG0IfizlQ8Xbf2vZNom4/IeFGBmOWy1DBD8TiCILTFSWJQX/Gep7zv
x7jKZopnChqrB4IKkmLyldQ3SfNy/Sgcd8xmJKncANinTRCCNFC+OIZ+jqZTknrXpXASAyzy/tWr
4DOgRZ5DFVUMPL0xswGrojyYeNYLAXeDYddNmjIAxUCpDfY1aoQbH1YbWY40EHOTtDMiI8aQETWL
SAAn7uS0VgoWV4W3X0a/+QdPspHJ+E0xwRQS+vFaAOKHZQ6wNYiGq2gJsRMqvEmrXd+5kcX4ThhS
HTUlPhq9TboMTXczVJDMUFooXq10v762kcb4yBYDHLkqwlPrty2Gos1bWp/tTyOY5LUz2BIFn2Kx
G3bu85oXvO/IOMs8JvOKlx8kA89f1Z6kmOMr9t8Em7OxzqLEzIhE25Ct0z1TBJX4yxqsB/JA171o
qVRyMywHyk55H55igMjwWIl27c/ESLkhYkdE16ir2ajqTOaxbpUFTtG8rMNRzk5l1FoKl3lyXz3/
lMN2E0pVJHO2QmWiX5ovut19cjQc9YInJRQHC9Fu5plOz3XG+wXS9/OxDQWxHSJ5KeD0k9yizRnd
y7CdQi54Sg4B7c3znCbnQtlOgtCa+lSqaAbFvW9kvtCea8PpeKNGu655cyzGAk21a1tTxSSnHN6o
zWO3nBKelfMOwpqdZhSxXuK5OkyDFc9nA+3xtgc7IafgypPDGBkpi7xUI8jBMk9NSrteDsbUWErG
8Vo0Wn10kO8aSH/HRtO7vu51UcFcUa0artC4uvhkyJMVRg9tE1kjryS1P1tkgg4ImM4KMK6ZIK2K
XZMlHUp6xS/ztg9MrwHRaidYgI0Iz5TwaIXWy6cUsGd6kHy/HvD+xrG8S2diN5Z+43kYIV28H2ur
P+sH6QUsICZGKijc2hswlA/wUGC/N2fKhWI8zP+pMwIWFN00TXBbKjrzaWWCKR/SIbudADoClKgf
kwvae9R0pAOWCU1Lvi2C8iEbLLSlOM+IXcPfymY+d6jmM9a64VmNi/CquOtJB6p4YmdPIEJClOIl
1nuhgqaVRAVOiGawQwKtoAFYSUOQMqXeXrv8eWykB8435clgLLIAe7ouN5AhHIa31r10ANSxRxMa
tEjvTXfCiGFolW58P7oUjGA4ZB43udl7smxPynzUHswvk9bgLRufo5voQA7Zp9ESnkFQjyXU6cCl
m91zdVt5zIckCtawGgnysErxeZSc/ozq6ynyRbwhMHLtRnZt83cMeVIZ683qxShMug6j1M+K7EWY
azZhP9e/6O4c7vZsrJUqa6ZqJaSM3oJVVwJatMZHb80275HQW4KjcHRod+EGaFbYMTMlVZVZfguh
MnpjbuFtFX8M8tvELwLaKTT5dVx5x99uJTE3CMzgFNTaCn3I/2Yhy+za1X06ERc5PCjEvzH393Mx
N2k0ijGsRP+juApAf1DXC64CZyeOFvkkcCXuJTTb4zGJ0zrCu5s94jxGuexYdjPx0DWF3WH6ljfJ
ua+Lf56N5R8uh2GW2gWimsVVhzvN8DuV07T7G018l8E8WUplGAFuiXaaibXyycVsVYasXnDFYPLS
/FCgFlFxZxR4B6MqtA3JtCCO3UD6TqLqj9auA1TcY2EnNiU9HB/iIw+5fV9RJICUARMUuIksN7ia
6onSCzCAHCMKlIo8syNANNZYEckcPCNcjonvusuNPEYxhVSKBTVWNUyWRN/agFb7dbC8TN7s/hO2
id0YsRHHqGWLsadSHTGHqrWvArZ8ZN27fqBdvX8XwFYaY2lYSIFCTVB1UQA48vMsNXbY5W4zTYEx
lRxxnPOwT2lTlOMoHtBNnqSnUvjcmJy/v9tuwsLt/+sDW2/sTZJrowR9SCuMOYG4AMxJiRsG4E29
lV9Xt/CmE2+Gi6eEbPGxTodcbQV8JdQFEMuJN4CTbvnRISfM3fzCU0L60dnUd3tGJnFIpCarhRCv
BW34FJeXiQDNQf7ZRa9icRHTyQMy23Ul4R6QWv7GsvNcBDDUgh5z57aB/kJ5MMNDFPzuIIJphRdJ
qRVdOyGTJKw1aaOiQvUjU83bqp8bKxOGb4Y8vwyCmVtyW9Z+lMslz7r31dM0dRNE5yJhd856YtSK
UKPfhRUBrB5rmKakHqV2Vf+N8+7EbXHxJDIn1dEabdsJlf7OnVxypsvHmqM9NoECfr0KvFG8Igj9
gx+v9v2ITBwHiGfRz2uK/EsU5zuSkzZYSv3c9IXsm22Yca6UJ47xl3VE0ogirAREOlfDWUv9SCis
Aty011V09x5ljMapBgDeDXYXcioIhhvHWA86Lf+8NOZZW5rguohdV7kRwZidmZbAjGglHAV173k5
pf2NIFtzfCs0v65L2u2rAVf+z9Mw9jZXKzS0wwBEfqZovCNszfTptCQfJYV3KkYBY0NQojZB0K4H
PxcdXXkose+x3jY6b1B5N3RuDsVoniS1c7T08JKTnY4WuJpQRKVTw5E9OZTRjucmd1ebt7fI6J6J
IRzsVFYyqowFykWgUfIUt7voN6GH3vyNCID7Y4M1Yx4W6H5WvjkpE7XTSgalevlHa4Kc6OKD6gNc
z+eNRVM9+GDM74LYNUYYLaDOkkwOQvG+Mhs7Fw8FSIiua+PuFMDmHgmTTIolBk/BtYHRS4DkzXfl
mQ5/ksN6oD2XGBsCfu/Spl6Ennzpc98CNG28dkj675vgM0pLTqaokQPg0/gxAFWHSPBmZfmq5rFT
tLlTzuMpRlcPiKEI+s03oebxEnG8C2Hqc0ooJ2USwUiI+a3PI0tPOW6SY4Us5Lyox6sWihCwkgkl
sxdV/dops1PFp4wcrn/O3di60RnGt5SgEhFUGRlfrn/PRVuPHobIm+IfivY9qe6vy+LpJ+NceiGM
YzKmKHHEVld+r8aj/C8xXN568VvlZLyKAgBHqa9wc0r1DOYVAzA+Je/z75bftkJYT9LmM5FL+OPO
Df3xtvHHQ/4SBjF49UZM9xC7cCY8qqK3EVb9DF7Qh+sXuZ+Bbb4a41IqwAiNM90RU1H3zh4mv/J7
9J/qb7JDCws8o+OdmH2kRquiagBmVunkD5olwDcEjWBqtSeArH5P0MnoAjwi7fRCH//l5/jCz1Q4
iqowbqfCjS8anQLMW5eodwt2TbAUrp019aGfOIq6m1K/X6/C+hizzAutQn01fytn0tobxZ3i+Wte
YGfH+KUpjpNyRhmzBr7Akn8fp5tMwNLat7UAzRSIijTA3GSXpOKBAXMsUWGSl0JqmroGmzwQKV5S
0YmGJz3zr+soTwTjWOrISORpRNIOP20v830DbzzLvMoG70sxLiWdhhklNihm5WbPFPO6uGToPcWP
I9ZmHLrwrryU2D9CA+ruP1WFN1rC+Jp0TdsJa/bYhxDvluqsG5wdB56VK4yfidNyTNYF/rJ3UFtH
/zB97E+6vXi0GCsEIu+dxftkjFcpVTMp9RbbR2p4XBM3z+6V/uW6VvBUnh25HkZjrAoVngsLE2CV
aOzKlu8WT/OAhelyZHHOw85dd2oYLwodU+69+jzKFljwwDxW+O3bY1Xwl9D6n5MwlfEd+iRmdVjh
oyn1YqnNZJerKwmZ/V/ORgCODEo1QwUd+1/ToKauBpAXQPHR+pQxdwDVTz5ldpZYogeaDqe4awC0
xMtld53wRipj1Gktl7HUYOW6zb1pRLMNifR8U+unGWEhaR6vH1KmPv1DrrcRx1h3haKlYbZvqaZo
l6YF6N6z7sXgQSlPqF/a8u1y2/8aYOeUvik+8ix83wI3U0WsiSdrYxoZelxpYsVPoU8OsUPpJ1Hp
vvvdg7l+Yq5AxuRDDKIn2oICAJ1xnVzNxgDQCZysoFHMD+0nLs03vcGPN/w+NsWYfJWYay4TmAjB
sMfbFpebNRYlPzZuG+dt5gMYwxYvwHLEsnVGzOrUK3gM8Pjrz9nodOOjEp0jHtPL3+jPn6dj64sV
AAoaGfNaaFEmN5Ob3BQ3dCg0+prZtEcLLET6JdGzoFjYtf9fcCA2w2Js9VGOJF0gGfxp0mWWSgJ1
hd3wggRVwQ9fEKA4YBgDnqDKBokQXe9hnfC6FH3xCIAAlAcI7RweyL15LBw6YjIcpEeeaez61o1Y
RnFMlVR109MOrL68kljJHS2dUKMyZ83h2AT1mFdOyIaMuaprjHOa2A1Pe0drvgqlaCnogZbu0h6U
0BaWQ9l0Vji6ifl6Xfauv3s/JRtBwLVR51NXYJsGO4biTdgsTjRaBpKLTHZ6lRccdx+WG3FM7IjD
+o/yu+yv4KZrgCIenvsjDY90gqY7mIfr5+N8RRappMqjsOsRYYIldIf1k6H7us45FE8EE6iGpVCW
cECdLC6wyqX4g75YRLGun2PXn2DpQSSgSlO1t/fLpiiAHco5JBTETZaPffYUKQ+taKd8IJBdY1N1
3IiK+T8Q60JVN3Kisq26ZYa7XPwKlQZQjEsnQ7DEu9UvDwnAtJMvGd5Bocub5HqrWH4wAg3bJdgt
IeBJZELhSlq5n+gEILDcNL95FrzwUrn9uTlG7mgltnnJ7NXPKYTybRK0z7Tvy0P13r3lzW+gt7M5
fdwIqSom+JRi8cuobLExLBI+S4l//WPuXvJGDHPJeWwmUYrXZrDmVW6lpfJExt4y9PE+z9NzHqqc
pftdI9/IY1xZloRNqCz4qLX8HI+jU4qBBNqp6iYyrXrmHG4/wr9LY0Pf2uRCNC2JTj/kgPrBACM3
bfHWuF0cYJhz9804t8nGwBnYFmtO8UxTYq3CV2nNrLXwZ3iUnPNq5qgHG+4IVg/lZUK4ExI0eWfi
l0NTYfpecY06qzkWv9/T3twjU4TTlSYsTLq0B8Rh4B+ZJ8maD6bbgys5Xa3WThyF9z7ar+RuZDK+
rJqSNc8pspp4nM+/C/GCXx9LmxdduVrCJNqTpvZVa8Ch/QFoanWfQO+OodjZF08Rl2ySpySMd0EH
ZSYxzev7bP0ldvXgFZP+LGTI7+dcn6yoEEZO6Nmvx28uk/6mrTfJjDpWY3i0EXSKmDJ+nA9qYSnO
4ISgNUzvtYfBFk+8CafdcLSRyjgXUWuGSh9hfnV4bNKbLjwmOacosRvFNSDAg3QaWNgmoyWYGqzr
iq4CVtVPqZOtaeFyD+2bmoEdOAUcPWAJ/evdIRbUSl1j3LH83DvGUTnSl3T0U8Rw0eLIzuQQm1+u
2j/Xu1DG4vpQncxaR6N5yTOniZ/lhIe4ST3txyD3LoG5OSLXfwClttprJxMsYz9P5NFMwd3yKeyP
0dLyvDFdDbgmkbGzahCSccbmZCC25z5xtbxxFyDDGW653up4WHbHZvlxPbz9jRd5PyVjbL3aG4U2
ImM3dLtqP0WGnRFvUV4NrKal94vi5jxIyL0vB5Z1QKWBoFcBEfFf1UXHNkm9ZrESGEAP07ufdfl4
/Uy7TSFDJSYFjgBBBgsXpU5tWQKQkqCbl9x038SL0Fvx7fow2u2v9IH2KvNLP1kxXfH9B0Fu94Dg
iMQJsR8qssihcysIaazohL7Tc2V156xwr59wz28YoBgGtj2hUKCMoohmkoBaTMAjLrcbM/FNzWoj
lSNkLxMxVTozKBKsERPGJSZ1XgiJAiHR7HQzCN4jq9QKSyh+YAjXmoXGvn6o3fmYrUDGG45dlSnm
HCnoZGQ3sl0csJlwr98UZwpt23+iBNy8Puye69qKZLKtUDBNcWmhi2kbxPkDlBUDdp/zhkuAvVc8
2ghiexb5ImWzJuNsvUP3dEpnPQCj4A1vjrcWsKccW1H0p2xCWanFmGpYIUqN3DL50nVuPH3hfKo9
Fd/KYFx+vZhKX3WJgh2L0Vnc0uku8yG7gBMjSE+Fxwcq4Cgj25zQsCoSyhU+VBy5KwaluuxmqS/h
+r1Ysb8e8nSRd4f0/Js7JFiw7lOCO1SqxFIF8SzJkVt3XGYy6utYj7+9R8aQ00yY8oiq/OjJR3qP
0TF8QhnTkuzwBMIbXn2GJ4/x9kkzjK1M5aWBtlhArvbVG8zWWeOz7GS3/2AmkSrChwOCvs+k5SAN
LLx/vci2zYZSjUPqikX7bRuutEYL7vihofgSHL3cVcuNNEYtJRm7aLUMl2WC6l1/rHkEebvuYvP3
6fVu1UKeZHCB4e+ny52CQiiarPE3k1sH5R2D0b5sSqRoznFpnatgcTzD8BUFelruBqRS66f8K+8t
vavuGsiTTZTKsJ/FqGEhdmBrjSslELUaRDDH3nhpomeOz9hRBRnzT7KigGsEpXImnoxNPxIj0Qja
tjgVYE3ER6rnPZYkcpsHHrXzpf4ijIkl5drPI1B7SBDmib30uZMNIFQuXCF/4BxrV5KM8V7a/MAW
DBNCyGxEWoEQ+vZyKNzuUy2Br43a8OKklngaXkxiYVnB4cjdvc53ueyaW9wkgjwpkCscwntanktQ
bJnwXClARMKja9tREFnRZYVOsOlIOxgFiVRQPkQF/H2yHoYJs+ESVmh5bSSeEHrTG+tq5Cbr+x5C
lLSzzOrQaGiWorrJubidUIKzQAEVuCNgkjMfbApTdQ1p7IorS64Bo6a4qdOfRHysGtDZLQYqZ6x6
9HZWWqbDq53tHRJ1cXhE7OXqosi4kLgKl2YISzmYlR/D7DdGEPKwNvbWWOWtDMZ/IPs1IpBX06Eo
ySvc+Vw6FQh2c298yWzJV48FmrYYkdBs7sz7juuSsYAFFmaV4MXJvgXjqa6zOcSwQhr05+SECfvG
Si691brh7XSWD6Uf8XYW9vJGWUPbERDzhioBz+evelMaIcqgE9g6KKBQ466eYBVvtHig6Ypt8Y3z
kmt+1FsxgQ3bQOA7AzuTQlS2+Ar/Mq9jglnVxp0BwE5Xk7Njch86tJdDfq3PtOgDn8N7I+7pD8Z9
QIYGNnryofQax0s3qwPea5OQpFZliF+non/CUoo7tV/j+BsZGqeaOluQZ3DpIHOO0jtprfxWADAN
IEE4xrTn/bY/h3HqmppiAV0SUfj62p7LH+1ogZTNTXwV+8UP8YFuFIenhJu374FIyVu5zDdfDVWe
uiWmejb9Wn8z950SYHcKdnVTuNlXA3zZo4sJpEOP+R/Fi9CChjt5IeR/vQLGn0jxUg91igqLdtHP
dANJcatPvW5pKepHDWpkwl17GQ68J8WuAr4rAlu6LYp5CRe6lyvqj3MBGmR7WWvLCI9z8pPzkfdC
jQ5AbBMFfwP/MZAGBOxmlRahIDcAMPv3oAR2/c+UrbPkzyHtavhGGpMyypKihymtpeZnChosWY3q
AKrk+6uCbCG0mkdx9HgJ0K4P2R6RXsEm9oCvZuizJENjqLI6twYAbfGzfTHOSbAkwF4TrcQxg5mT
ru5hRcgwYgxOiOC/lNl2qYIl+XgJMRluoGysA8PKtIlPjhHmB/gza3ulnr9IYxRViJpRxq6uHoRD
NXwqVHNwJZkUP9U2rj6HUx++KsNQaXZD1PJGNOrmEOstWezr2qS/vdVY1ykpYLZD8cfA64cJgWkb
qtosEbwJ2kXIXwt9TvWzlM5TjVVsgEQ9rovS/xLnSEsOhW6YhQvCb9R9kb8qmjdroWKWTi40uTQ+
ELXuhfo8G0bc3GYlcCj8oanXYyOGGdo0kqB9matiSX+G5rAmXiMVJDlPBAXtS91EBbDmpjlRbVWR
wHy3FrEo3kW9hkvB6IyU2EU9rKA0iLq+taVUJ+P3MALxjaOB1mPxzT4LD0M8TbknCmKjufE6TFkA
qM1EP9ZpFAmf2mmI9FPWGcYdWtSFeten+hj7Y6ipeAhhmfl7Wmt67sn5ks5OPiR5axviIFeO3hYC
wCeEOjI/Gcs0zd6YiXJpt1VtDHZc9LGEVXISav6MF8/kTJ2UTccuxIK4lcbmYHqVLJe/Rq0dnhWz
EH8VY7WUljbOcWlnZj4QKwy1JLLiNVPuAI4VjhfS1dni9VkUT+4So7kZ9IMeZZ+1pjVSzelJt9bu
EMdVco6bJTKduikV4BcXjba66lhW+E1qDuCfs6jhKXEe00QqT50E1B2P4O8lr/XY6qPdDVV4SYXB
/CH1sphYU6eA6nyN5JdpGsuDEcoFIHyFogwPc6eus2dEsehlQ43ErFLIV1EaBcMpBTV7lOXWDL/3
Ylo/ZH2md69NLyVtaTVk6gfDXfWhPMVmZhAny7tR/dyXXYnxxqSEti2kb7+JGpDV7gcJew1eq3fV
k7QWSuagt1KqbjxooHIQlVXEYk/ahx5JSuUwy0Zc2VOdD4KFilW3eCH47O5SsUQSUuLv5Q+lmJDS
ShMyS9agRfJr2cVG7XXCrGS2mJH6UZoiOkQkD9pkNWaqZj/WrB5+pNm62JPUifPPuU9bbF/PKjmj
2Tysh2pdsE+Vl3P4KsT17JWNRh7MxWxGDD41sWyhCZqUzgxPfkh1YTxJqTwdKhTxfmjYC3zussLs
/ESrseNglFgHtvA/gwF9XbKitqa0bo/tOOSv/ZDpXl7rsWrpK5T/U5gWWnHuJgXikwxPHrQlF/E8
jZr+cxwEcu7LPL30lVwa4PaS9OzQD6WROvVqxhh71Pr2Z9wOi63MEth8lVFzB7XHzciYwVYdORKM
0TME0ld38rhUvb/OoF876FE5/JIG1cB0w6QaniBE60EVdfNGCDHu6MNXYeLeLIdes7pOUxHwEyns
rCQEr689COLwBLwTJbaX0VzRqM5Kcr8UnYhSvlDLn+s6N3Rr7daWeGMfLoIHvjnTC2WzL71oKsIn
I2/J5JZEzFJHHdYMHdg8y06kmRbBz7ulDNJRnb04IaDwzfNQdzPdrNOgbdPQA9+8eCBASz9k6FOH
pzEcFwDPrabybYYmPXeAiHeluh36H7moL09yFIpCY61plCS+lIQDWBVABh5jr1LNFE9ro359AX9J
ToJyTRPgwxayHFkL8Odf1qyUD2RStBLIVtVSH9Y1LHRrDHMAz2Xt8lPSMKBn1VMxG9aQEeGX3veN
6axjXoaSJdWJ/jylcZme66WdXoepKPof8KDTfbfOUm0XpTAsh7mNsaiSYdvVBZBGE78MEYZNm0SN
4ouRScZZVGvRGQs5eS6r3Hwlq1RhjXIWZixVDQq4dbJO/D/Srmw5blxZfhEjuIN45dbdVLd2W7Ze
GGPZJsF9377+Ju17xhTM05jjmQg/2aMSwEKhUJWVmd7FZq23N2qB73ZqOiqd1GxKbiEsWASWnLDl
kjZgNXKQ8c9HSR3kzGemadR2bJXjZ3BgdJUt6QPtnDLXx4cmnyP1Pk+YCdhBHZFDnGfWHfY9/goJ
1bl052li1VEBdEY9jF2cnsfJKA07UvQ+shO86+9ztVBdRVXzwOoHHXQRhjmWx2mOzEOYRxqe8S3J
c7s1qh7gMyb3r7meh4lfDEvmAnlEDU9X5zD06TSro1OilHJWpnhRTnWbk0dmFElo6woJMVyUVFDd
i9pqkDz86OIRd9X4GkJP9q+yLqLFHnJS53YoG/Gho1nxaUTrjjoWW+SnppWUO71UB2i95FL80aKS
nNp5FWMUPBrmWzir4g0dsNN1NnduvijkKYUS7+ewTUDCbMhLBj72dLzVEBM/S8CU3Ew1pY+gaBsC
GTffwaSZmfoNBpPuK4SyD7ECGvGqkWaXpGN9E8+IzYXRVH/hqW7giJTAsCk1kI5AEGDUPqH6S4SL
rPWjjiW6m0wzO6WT3pNPncmq7mYiOE6dYWU1AnCZqW6bLJbmWWpvAeLba4ZbyzJ1rU4upUCqlfqh
X8Lkc6OV8kEC48W5hND161qLkJy4sWZ3YUZ2jAwyNXaeJHrtpsogFzab1fh+InWk2FlstIU7UujW
GJPWfQIIziruq3gsJSdL49nN5qFLbdTMp9bNw6KOWjtpaLqcMMdbHhstVO5YVdV+r+EbOFAXy30z
ayLNk8u+Bto1VCWQRBmRea/ERNOPFWti7RM2BIN4WdTIqqcVqzpRHdcQQoyjAYMKRSt977Vlesm1
gh1aq9d99GHYRcsrCWCIJvEKRV/uVTkJdTvFFZvZuGIl3WmwM66uRuRBBbGkG2Jvz7gea3cCD9Cz
OWWmb6kp/ZyZNfqufQ1ejjJjL7jJwvu+SbW/lsgsz0tHjM8Yc+y+53kdjvYSkox6spUaUPhRgSpD
b6djtkSy6MB0ObyBt2MAr2fGbDejLEG/sU/icz+2CRDtRREvtjXT9s0qOwxcRcmi+0q7YFfxUm3A
jICBwWDJWK4iiGqaO7dzl9s4NeGlnSPdj6Miwr/VlvyUV1GZOpqqK7igzDg5LaPWGt4YdkBRRFkY
BkNqvpSqXtybbNSdTG/qQz70agB5Is3VzHAhDvKK2YTCk44z28x1fjtMVp/YUZMVX/U+LD1pbLK7
doqnzE5ZLz0zcyAXKZzzS77M0JlPSOKzPmzewgo5iz20WYh5c2MoYw9aytjihoE+juJOtOVoynVn
wXkr7Zkk0odFxuivXSI18CjUEnzS6pVbaEN+IlQbAzKE4Gbro64YHEuak9DJFmUq7UgnS2kj7xqC
sKggC1/q3bdOo2nQsLRndqHm7UEFVfFxKtXwQ8+S6qzPUft9rOT0aaZx8g0ePV8mQrrbuppxkspu
/qLP/fywmBJo4aow6rxclqEcEMl0clCZwo3AENFnW8bPPHcZjmLDBhB0r7KAtT3VdZm4JDd0d7CS
5dCxOHlhDWlkO1qy8CjPLH6e4jLxomRUQKOI98WndijoLTa9M9wqkvrU7vI8BdB97hokJnRGYSJX
5HutGQ3VibJRbpBpTd1DkQzkaPZV3H9El6dnDknwIHMMyMojPazj/ANOiQE4QdkNzxp4O+/0BQnO
nHXS5OK2A3+lomZ3spw3f2FOAZdfOy4VdaZQGVeK5RGsZ1Oj5E6u1vg/JDoukS8V+aig0jiSl0yT
eojFtIN6W2uaJttNtWhf9S4G15xU6p8yFrG7zmAL+JyG6NKrQ4wfCznrM5tGiKW3iyydoYtnGvZU
KejdD0ZqnnUVEqd2Pi0U5HVyoX1qTCt5A1+keqaVUWin3qxJctBYS28as0pTx7IS9WYpmHEAyGUM
HVXCreNqkjS4jZGXM74Cpbektuh3aDHEh6VY2OCyudVOE4lAamHVGEeKFPVDMo4dhktHnTjLkKQP
PfJe5NBjo4+eQc1y9uZiqI5So1ad3XdD3J2kKQE2mTRx46q5HL7GU1y/ZXgD6pAxNCKcYjNLL5K6
ZMuXoY3YCWc9qZGBZcPFyFTFbUyKjrSepfnb2Ju48VWIhX1iypT4AyLl6JqQo7vFx2hTZ2pop9tF
F1eLneA14sbhKD2Xki4R3O9981zPanIgXRnexpZhXjrV1HGz1b3XFjISmGi0Uqfu+oj6A8lbd1Zn
SCgsivqCx0M43o0pxi2c2JpCCMooSXHbqFaHU6eqYBeZay1+6XQrvuSzUvf+2KV90OdxiiyzlPrY
zWiZHjF+HEYISpL8KlljutgKQB/RQ1VNVXJIlLm2DnNrxoM3j7JWeVGVSA5N2YLfI7e0Zz0zMD88
Rkvr9XUbWnaBTWY3Ja3wGlFmzDq6kdKME8JiKaNpMJbt4Ce0AZo3o1MG5oTYWoK4L61vRg0tUh/s
rdmnqSPTOS3y6JuZNPJZkg3lkCsahFbQ2SOLm2hTd+lDs/+c1lYD8Qx9vFDTLN4KDenKZJoVHnL5
MCLLkKSXeYzrxsb8uPRJrvIUT6JqSWxpwGE7LNZIWmcB/TVz6jpjN5NiKYc0jCG8GkokcXJkwr2t
WtR6TsBDd6NSMr0sraz7Vm413/N+qi4W7mjXSKP0UY0HycCTfOgPiiZlFiQbrLK1bg38Hq2DC4RI
36+XGvYqSYpOUUYxgALRfqD2NkUdNTPbOF5xIND1cIq+PEaWDli2SMdjzwwqY7iW1vAPUq73tSOQ
Gko1U0M0VWcfRwbvDzj0x+tL2S0VbY1wBaqylqmGvsXauY0e1+6ZedYOA4hdEq8/iogwRSviKjRZ
18F/IJh+igEeiO+H6murH68vaN8EPo0sIyj8pguL23ap65pCHgJNTl0Bde3tIIva3XvV6bVe+B8j
699vHECK+hRVKIJNO2enCVXielVrRisEGNe39jyfUne8EZbo98qlW6tcTRwDLJOVZVjaCKah6Xkd
8qIeFGGP5ZNYx0q0j1whnHR6Nqk1PhUbMPAQ9c7UUqfsJ+/659qTy1K3i+KKhypJ0AXJsah1/K9+
BH+0qxzXcTnpsXbpQwNSoyh1SsxSCxxlb0hva5mfuEAq2irSahkitw2jbg6cBIDmWm2P5Chrt1N2
20mgCbdOgiULvIeftyhZj2f1hK1t0VOywH9MX6RHXFyOZaNQcQSRKDqtwsaSyCp30JtqzJRahtX5
oB/ajwsDHUV7ID4LqDP6CPbNbQZ2VmHnTuBI/PQFNGJbvFyxzYM/QvoIDBiPoM1GaoCWcmKnd/2X
9tj417dYZJNrVBKrA/gsgk2ruFXHU1O+1OO36yb+S+D8OwbweipEHrpWCREDfiBQzu0hPaRAlMFh
j2Ia373Z9HfOykWcsDZQ5G3x9VaWntS2vHUq3wAfxSrSatyW32bdlrzWBef6V+WiH8nnofsTZICu
6+AeB/MzUjnuPuon3ZxKCdeefpgxtMcC7bELVim06hB6g6CHsdfw3Rrj3FWLVdBQWlQ7mekTizW7
ikTM9bsWDMXSIRmFrgHPYKUN6CUwK9ZPSjtothEt7AkSsaOAs3UP5K6ig0xWnDQBjplbiLKQKMYM
9f8jwKFJA/m24Wh4s69hGo+1wl75nvNvDXKXbDJFDa1WvjHTBOWMcmOMH6CkIPD+vWiyNcKdMBqi
z6K3lrIGz8Vf3NRLnmK/uQFpz4PiJEc8d5342/9K5GQo6OqgZGGtg4AGEKTv790YvLdTo0+Q15hP
pnrI4s9194n1Ajpf3jF+WAHnrQGYLcC2v0Ep9Lite9olAYTsbRV4tkog/PVbV5C3wO3eNMx6vMhK
cTLuGtBmrgpB+WH+Gp5rd3HWMTjUUf7XnOWnTaJRzSKWDPzy+71jujaD+K6VTsudjnT5oDoTAjKD
6e5YoYSu/GBug5KECAu7u51o7sqUADqlEf6Gr3LN0JIS8hAaBJFN+WJKhX3dHXlv/LG2Xyb4RnJb
s1FJ5oUe55bYSvM5D1+z8HbJ366b+W0c54cdKOqt8G/AzH90Qjd5X5TSMO+LHhgUoG0VUJ3GLvXe
oHXhl5B06m2RPs+uQR3z3xh51fAO4Ef+0saoJAWV+yD7NPgm0G3hfXXMbvQn47DOvmUOe7m+xL2d
1DUTrw7ATwigRO+9pJSLFDGwtI6svs/n5yicbGDv7KH4cN3OnlNs7XAnOWEh9L+VKA/W3gTUE0Bi
41+3wIfB9VvpgLIDsC+rOv68Xwlt46UODRoFyqI4TL+hg+oSILGuW/lBj7dtOvNmuGgLkV486U0c
KzB/QP9k8v8jJjA47AKeAq91ykvoVl7yF0AzrsqQ9FQOaI2Fw8q/SZfyvwoXVXJtTNo00YtTOtvs
djq1hwGECZEHppCP5Hadq4KSp3NIvkgXzDTi8pH8+UieI7/0RNnm7ufdbP76cTYHxVrUsJb7PApo
fer0V1IKphlFP58LZiPqZMmEOueJhP44o8doPVz/rr+BGvjN5B5bIwNBNJqGCZIdjCnYPdI77UAD
8cDRb4kkb4l/aYXyRAeo6AT6Jbpd2Real6KBlpPiNYfMEeVVQnNcODYYoCFdMobIJH9qgSexbbqT
YwSFV1z0R8E+rv5/5XzwIbNTlKyu4ZanpCogzYBBsi62yziqvk4SC2VUfBLJx+BvKb2yzIq9EqW9
0pnLMW+dBqUbbyBq1rk9jUohufu6VP53A1QEYFdqrhSKXIhQEi3UZmvsTt2IJuIY2R1FCQ8xoo51
d5G/ZiGwFGp8KCsk1y071iogh+Z06NLbqn/u8o9MOxcqCdA0u75re7Fr+4txQWVR9U42ZxqeGiuz
I0xBTJVtyILMdO8MbY1w4UKrJymaLZMcG5U9gOX+UhqicYddZ9va4OJAas6ouRsK+9vZImD4lMPP
+7IUvOh55Np6kLbGuKAQ5pqltdB8CCJ0ZMMSvZtzRou1G2DPrSBH3L2Zt8a4+LCA44fJuMGC9RgN
UDxdlU9c9IOWYB0r6gsbYyTedbdYF3DNX7lI0cRWweJQl06Nptp5D3DemDpUk/+y2lTw/Prt2fIz
KuFhpIDmUDV5msWoHXqlKCsWtJ7i47HnkUfyg4z8Z1gSyTruLQ1PS8tYRQ8hbsR5PNAqclMSGZ25
iPgFqo8oACeyZBuJQFVh72htDXFeP8VEypgSA3SntmhyS2t7DU1e//qX2nNFHSMPVFNVZNx8sp3W
TYkYq3cnBD83J4pdWNX9HN6p5mUcRan93kHGyAFIIRTd0JG1vb9sl8K0JIAY4mCs3xbkauBhub4a
kQHuYPUEr35asfpUGjcG4PmzWGdjDbW8awO9ThCGFayFvyYY1ZlEB4Lu34HdgnDiGB2WYJX5+CeI
xd2vAwZeQ6WQu8D80PsNA/dCv0yAC57G2ekmP40bJ5uOkeKXIjn53Z3bWOKixKDJvZFpgO4sIXXU
ATIm/6tG/I9zurHAxQSaolEusygO0upttNzBuDTdl5g41z3gtzLtagZ/FF0m2DWM87zfsrkhOhr0
VhIYtuyUjz8FEeoDqolv62xIgycQBFkOokH230Zuebvcp8I8aoV2FOyCzXZVCQHe5O1nwZ14yisw
RusUeOK1X/4Q2/rTPsISdElWSD63vRBIZaM8wv5s3RaJr/StbZAPKu5jKTkS/TMJXxVRirbnngZq
Rham6zH7zlc5Er3BSV8W1B90dBSyxFGU0a+m3Ebho+2/Cr7sXoKGSKWpKKdAUpCf+c2HhNC+jpOg
itzmnB7LA3lsgJU8K1DwbZzmQy1irNoLwVuL3Dc1SqpFJcJuoBUXVXqQlEsXCtW7RcviTt4CGE2m
6EV0Gt5mp8FbKHbVewIYNAnKf9KcEdnjHKUA4KvTU+S5owP4juGjzu11QXqukcevD/VWUIHbiyzb
TeTSeBUIQsnMwyxg7CWuJ9usBQZ2M4CNBX4QjKAsmqRgjVnl+ADgwzhTeVjBzI/GQ322oCkgahUI
lsQLnbUoCuQ6i6NAHtpbfQqfMhr7171992j9cna+GKsrcpNowDAfNWN0hkX35to3++dpTL1O7gVB
c/Vj/k4zDEyoYqZmpTBc17t5BMew1aWJKp0iGRJVM/ExIeuE7DNgpO71Ze0WFA0TFaJVE4SgcP3e
lC7psxUWCeQJkDad4vtVX0hd8xp3OaDh7oE58C77xjpBYrCbBSM2YkhRtdYAwi2x1IupZZ0h/SAJ
Br2JD5F387451u7g1T6EwVywmQnWupcqbG1yV1GWNG2VSzlu74dV7QL1S5RXbvS7VVedxbb0VWBv
12c2a+TCFcuBOwaHSxH0weKvqUkIOpybAjzgowtotB3eavfLEyTt/1fesh93Dyb6UPfDHBj9jWoo
GgeNjWoUpOWtXD0mPfBwoMwVLG83cG2srH+/8dIcUFKDlEr644nWPK+V6FVgjaLAmGA6RSQqt3so
LHiprAK2gQG39+Y60jYKCFiHYz0SKAowcMxFtjnGziTSXRFZ4r4b1FLj1GgG6bjo5fAwRCpoQ7tY
H4xTLFtRZEMCTI3867u5m6+Aqgbzc1gcmNq4+mlkAsSEgWfQWuJZqH4sUYYD70nsmy6QRO74tQRT
znllCoF+KrHHG1GHZPfFvf0FuEgQIyBNNIeQTXZmuIFw8aUHnI3WW8U8mC8a4P1tJnR1UqSE+A94
GCSBnD11Bli8Uhrkn9+NT+ZH4GCAIaleTBzEV9T+DpG/fLb8lRklE3juGlv48Lq1zDmurCALixo8
ezorekKb/mDNopmiPRfamuDCm46ZDgXz0ElQh7VNi9IuyMNiGA6Q8Nf9Zv+ytTACvbKiGMTi0oeY
dlKZtSGKgK/FSXcKf/nCLjNwxh9HFxSQR8CXr1tcfyC/e8bGIJc/MKIPPWZCUgjqKIey0DQvUaPM
B5jtUaYWythRPX3JKhHDzF7JbWOWny6kQy4TIOcKkItpvgZ9s96XDvpRBO7Y842tGe4YasDtx5qJ
QQpC7/IoAZxaVB9Zf8KV/eODs5SOFc2jXDmVxQ3g055ulr5S6ue8Kt1wjtGJOuUppgYM8tQVgur3
7iHfLo9zfYm1yVTSDC9+RJmV/WKCgrYOUuTC+wMt6J/30N++yVN9KQAoV2yszKNhQ3LdclZm/BCq
m2ywyYOMO1DMxb8bVrYr5K4J1o+1pQL0GVgfoo8MhLa1s2q5qZ8B7Lpk3/PzyiM4w2/Ekm4i3+Hu
DatLUBBIUR1YEUkArLj4shiL9ldZSgkj7rSyMa9x/TSKbHKvlaIGwiqjShEUZv9Ap2QCXRDqU9eN
CN2GCzIV5hAreZ5Z0PT//xHDY35eHN3/Jzpu+8nhrxDDC6Nj2hKq11URBSv3XfKpvVj35tfWXwks
wLv0DdhJEUXRfh78t0n0nN9nF2neYigGIw+At5/Tj2vhclWiBkd5nWAyzVaCVWwzDkRFGMFS0V5/
b1eZixITJxmajXfTSvTnhy5y7wJwiJ9cTMNoo71w/XNej+AQv35vs+gLALoiQo51/qRAFJo6DbtT
dZDuWB8TJqh3792EBgXgEU8ZA/gLzkHNckyyGhw1p4hiynLArMmhAj2sJkBG7J6DjRnOQzH6I2P6
ksSBNPlJ952qT9f3bP+e3Rjgrj2zk6gSV+DYGYMwdtb0iHrpOXo24BmrlvafNEI3+2ZyDhkDol8l
mpWdzEy5Z4pyTvJQkHPu+sGvJfGwLDwcKCnKhgUK/csazlr6XHTflgzVshGAa1HDW7SDfHUqKhno
8VkL8fPLT/rmFFJPS4CO8o9arTDBXO+y3y7azfK4u06GgtZIlSgJ6BMyaq+GKMsAongL9Jn/RIZ1
tzi1Mbd66OY5hGGPpChlGp2YNNzS1vpYTMSRhNPqe2a27SPOL5peakvSo5Vj6p9mDBTl3TFO3OvO
vneYtja4oNSnUVKlWscCGbVEXQJmBaLk1038Rj6/5gYbG7/lc7La95Ue96eVWn+lcAAq+bKmByEy
kulhHW17hTKK2x36F/kx/JYWx+u/we5GIiTRVQ2YWD8IPTbfK16mpUqUEpqv5qfSwsDkN03EzrUb
3c2NDS74sWZQm6jvWQAswBmCqxeldLsI+maroIdW2clDeCsC/+9e1lujXCg0tDCNGrORwD6z5niZ
ixfBoXUxIOzNL9rp3+0iFxYhs1qoCybLIZVT22Z3Nxef8+nbdRt7cWqzIL6jSJa5J9VUmkepeq4q
V1eelcRPQCyOEXN7HEXwToFj8C9xEG/MUi/p4bHLZS/KIYZqSr6Zk8P1VYmcQ+OuYctUy6HBZHYw
vNHeJm+SDQFNByNmr3kMOO6aWYmUqkQ7yYXEzNJLzAkjjytl6aZrT2PU2Wl7qslkl+p3pnmCJe5d
/tsvx8VEjJjSvGpqCQoT1am1W8cE51N6mB71p96V3SqQj6FDRKC+3Ztma3b9wpujPUYslqcc+WN8
Wgtv9SGq7eiiu0qgQ3RsGp0/gtttLXKpvx6iBTSzsQjUgwmApGRDF/hEHQzL3q81G7FG+27CurXI
hRYqo5o5DzjlJHJ/EhxPL+1lFYmcvPWRg6FPFG0EH1R0NLjQMmQl5iTR8Tqy9lyqN0X1lpKHP/EZ
HVhdVIfAV/tb8buERF0O4uHAfFABlVzHZMCHdkdX8Z4RvEkYs38SU4rvrkyniq4RDaAFvg5uRHPN
KjAgHAk7SybBcK6bYfL6+tp2jYB0EhoMAAejZ/3eL3tqzU2qmDjx4Z3UfpfIjckE27d7dZvoAQJ7
AdlTnYvHxQL6fJQP4oCNzEuL+CxZ5Z/0d8xfNvj5F8sCdY2sA7kYvibPurMOE2CCzwPph+z+k8xK
sCZ+7CVXe3mQNNgzi/vF8KrmT2AK2wVxkbiNOyNSm/XGrA1M/w23SSV6p+9++s2ecZG3VOamnTCe
GyxKBAHqz1bv0kGkHyzaKD7coh1QslQiR5I3QaWF4E0xHq+78H52sVnIutBNbDXKGQwy0fwfFGAG
Ij/zvvLqUw5MqKixtx/lVt1CYOoB3OfRA9rcy4AuLSHke3pv9sCZEyw3GDeGJBGmne6KYFVUvL7C
/S/1yyQXyq2uxfBpm8kg6vw+D5cqB7GOUgqMrNGZf5uYm3Vx0ZsU/RxZoRQFYE1Ab+EuG6AuVftL
W9qLLHjm7V+HG2Nc2CmykrVVAmh2PdvR4/gxRkUsPch3fWnnzypGxv6omrJdHheFQGiZhHQwYxRw
NPA9xn54Dr8u1NVAZFm6xWX5rHzVRdzF1z8cJizfe2YP7Q6DSaiEy5ZnkNtpclRDEF0FW4lI/t6G
PiZF3rYAtw0+pqT91ItddlhFGVRfP1JXFxRPBP6P1td7ezQpQcZgIEeMIbY5ZnbxWTsmfnVkGqb+
RlQye8vOLsKq1LqM/+6eJg+qozVYHEww8aAZJTvpMXsK3Qwo8MJrLkJf2Q1aEDXXVukeAN+487Z0
fZO1uRlBo3J4qwAX6IG4oB47lwDFgy/xD7OYjUXu8MUWcDnWYtJTP99hxtwuQJILJqTrYWQ/vd9Y
4U7dqEllr4ZZFpRe39gJOepB5a+yfBDsKe5VP/PoKByZ2bcKuJEM6QugIXl9xaIJo8FY0R1tQJ4w
94Hy9/AFvXWpcI0LOawdIYUJJoR2v+DGJne3gU4goaXO6ClXXkkagDvnT7ZyY4C71/IMXYSxkynA
AsV59Ki/3JigNQ3f1twaXJ6C4Pyb9sqP2sTGHnfHtdTA46EDdmulu16fLJiVdMJ79X7tb6+TttQl
5/zLv1wldxCGlrUmznoMuMAPCnu/dIwE78H1oDe2+SK59PlfmuROQqp2JOsS08IMf3fqXyNPgjUN
FU2ghH0QTAq3djdGb3aWOxSUDGMRQsUhyDDKO8n3Rtk4nflHFx4a6RrFIKgFxbj3UbNslSQfahPg
ySf9gXyS7MwdwBNlt2/5aR06XUSUq+un+S1ebgxyn84qrMkajDY6qVXjmNrnZOnszgQVHPt4/Yvt
H7VfK+M+GMvMWZqIkQT9dKcpmm0lApfY/0C/DHAfCEzNQzrN+EDNCrMYCr0F3EFykj8CVEH+RyNg
sgTyiMdHArG9NAnYrU6d0itOTsPM1tJGt+dJ/a51rXpJTfAxXd+9XTAq1gaWbY2qhsKXdlirm3JX
AUDYufF9/agchxuMervjfe8vTn6/MiTHta19FdUHdv1jY5e7xhe9ifMUnC/Y1aVzBhVsUks3flNB
COcjwRTp/e0m6aDyRtFBA7vmb8z2IfiuAcEzx2N8MnHrRMEbudCDuurMOEJ2idUleOffGuNcpgeR
Y1/iaXOiTwOzFRfj3Xi1Q4DcDV35RF+N/CD7qwKtZDjmIrpm1627Zp1LNdtJMbpOxcDYz3GDEoJ/
1DOw2swbv7R/cNP9WirlU8xpSKil9cBMl2X2rJkMPIKZ8nTdSfdO4NYGl2KSSMkLMONZx8K6S+pj
nn7popfrJtT1Rv7vm0b5tDJV8kzLZSVHiXjVtW0xggINQbIAomw3x5Wnev1e7QtUp53RgbqElx2W
r6Jq0m6ysl0qlzjMkQEOdQ1N13nAZKlDshntciUlNws4TB9mgIYqZ5KruTyywTKdop3JN9AFLQ7p
cvpdzSulsDHAEL0y9KZVgWftfgdFphSM/AqAilzSEbNwiHVQxx977WDp9/pwWETRfP+cghNBXpWn
iMLXugZralM9JIBeeLOzUiMkLsZmb8lB85gvyrTXu+G3j47MECOtxAIukAtCIO6twe6M6lOag0E6
9Zj6bPQfu0LxJJG0xu7ebUxxHzYLmdkOGbWO6nKZLOam1WeUDP7kA22McB/I6OJ+ZSSOgrKN/FzO
wYiogMUqPV4/LKK1rH+/KXiwiIQM9EPWaQTJ6qmnGsZYEgny4VIoQsWKTHFpRNajVq6mJi5f6a5r
b5Ppgiv++mp2X7BAT/7tBVwGoRgSGGlRUjuRp/ov1RkPCkB3GBttIBDiN4dStpd7gcnVsa45HndB
MBV0jYWMxHbwyScd1QAgAVx2bzgV7lsRjnGN99eMcfcBgoaSqj3FswtUYbL0NHbgK5Bvs8py1TR0
UuORzId/t0C+lwkZEh3Qn8mEAPHwhkFcsMOH52S2Ma3oFgdRy20vB9wANXk1t2IClRsIKzGtOL9G
6tOk+deXs+uFGyQqV0dJoLPczUPIAobkfJL6Q8uKA2ihnetmdpfxd44Cwoz350pKMz3VF+QoefdG
UNKNJMFlvZd0EcBOFAqiNVnVuNMEMuVZNZbeOpbUUb4UEbTpyY1sCQW49/OfX3a4EzVkIOkdyyQ8
pbZyl1rQb1krXvopveinKSCv0mVV7MzvMkhfCE7zrrNjsMrA1A+Qw3ydJgFHzdgX5nLM8H5LH6By
cQCDykEkRrB7c2zMcJ9KzcZlDGOUg5J2tKdOcvq4sOP4STZdSVTy3f1qm2uXS39KXO1VUxgskLrM
MwZ/liN7gnuwTuAeu3u3MbRGrU1cB/9C0pQLPlutTx9mmp+NsnoDHSIIY3sXoCVPWuiJkkYQDXfd
fmOWuxrlbOjqqMdeguP6Q9xHAUFL+/rJ2s+rNtBq7srqkKQ2WlRJJ7dzB3dFIg5HCAm16J4BhShU
EBLa405ap8ag8uyBXR/8TLXZ4wosBZzD0W7JQwFOWhf1S9FTbt0nPs5b61QhEid002TOpjwWuH8Z
ajTmawsZ7FODU5ejFMtmSAmVfvZnE4UQC4PEDYQ815Dy3mHasSsJG/B4BJybPYIwE69HOtnt7Tq/
zVA4Abot+QvwUr/4MN2rgVDYZc91tr8AdzTiWbJM9EKSAIgTJxtDG1TXgoCyd9K3JrhDMcWd3Bd4
OgajerFC8DFpN2i6JfUHaxJY2k1Etqa4g2CYMx4hVrvCs5LnVS5Me5SfMrR4VTe/KxxRrWsvrmzN
cTGMyNLQhgUQ+WjrRPMxKWOnii9DK3x7i74Sd/gW3QL4XYebxOfi3H8E+z9QHZ1t4B5YvNyVXBFk
fbdJYKmYgIZvqqiic/lVLNV1okQhPUJd9q+88PCgs9krir7Z9xL1Lvn4AwsgAijuIq23ZrlMq5xr
RQ81fMDkbAbkbu3OlQ7gqyNgDyugnKHYUPqVkx1ESkP73/LvBfOAoHEAdmyxLOlUGCd1uDHzu2Z4
rqdHQRjd64JsFshXi/RMVxqVdOtk5iqR2tpIlY+zv45lioooeznX1hR37sYiVeZlkqyjRCovjSE3
V8+1A0yCKOvajdVbS9yxi8o4brMsTgMztTFvOgOYg+92mMgKc5ZejQDh65sQCLcbrX+5qMadPhDE
D8VMFBMuuvg/LiTQ18FPoMUBOEd1UQXfbv8Q/vIQ7hBGrcoma86T05xHtoLBKZFqnsgAd/3klsxo
O5vZKSy+jcpHo3evO99edrL9TFxSGaeFXuQMSbiyZOS1qzE6CEWRxO7LNLdLZfk29boJdiG2lLcR
iwQML0Iv4UJKyrp+6KcwDhokEKCSyY+JmyOK9a4RpF9xx7umoNW5e6a1FSMO6l0K8Nv723VhOrjz
qhhiRc0niMwAPytFn1LmX9/W/VtnY4Zz/xZCLJJUj9IJrPLyD/48kF8WjvRh8DT0xuILNDj+pUnO
962KTaqMkcIgOVkBuYnvQGLfeKOrgEir7Gx6L0qhd31zs0bO+aWiLA25ilIIGN0VZrBoh+sr2v/5
ummhZwtBRf4wSww6OFrbg9JBie1ueFNE4ODduthKYPAfC9wKTKqAuWHAV+rc4vRDpBd90+VhLepK
Qs/bjb0bY9xRllVINXRlSU9Nb9gJyKLU8DAYzvU9Ey6JO9CVWVWGDKbyQHnqvXXQI3aJ135ap5HE
U1C70WOzJO74duFUoydFkyDTvlrDcSxaW0suEqa80++VHJiyJ1jdrkuAEhXS9hbK4vy0QkspU4dB
V08AnD3VtSN70PbEbTkZdueFb9lxPopC/G6qujHJZcPhmJY1meHl/0faly3HjTPNPhEjuJO4Jdls
kq19s6QbhmVb3PedT38SmvgsCubfOOOZCM+NIlQCUSgUqrIyNRC9dkJ6u07f+gzqRLF4zOrYOb/C
/QWaVN0epDzg9/wanqoIsgRrCPzW0N5laW/Vi3/ewK4X6jJqwGCHRAOa2bIOCsvQicN7pjLtKLqP
gVdd386b2F0DIqsM3USI/LHYwAaIHSGRhdQfwjpA0eSYhBPvWUbD9B/Psk8bLDawHEsZfMNtDEdY
Mc/UHeu36UY5xqhKpJfy39wZG2OMCwDab0hQiIuDrjiJuZ+ud4l4VXD5LDjfjcVU1Kq+RE1JaB4o
Qcq1dKvKNkF8Nzko6+Btyye/270MTYggSATTyFB6+uptkmAOfVNCuU9u7yLx2Pe/lu5ZhDzKeYfY
9bmNGfYyRDFbC8sl9ExdECEVCpWKxJp1MatPswCJFY653YcKWr5oyBsECggsmi8nUdkbSktZUKVn
UKtAsc4Fq5sGtSOECYoHj5oDJEbavwm+W8NMiE/DBkI8QkdAm0snM5VT8Wu6mQ/lIbourrlq6Xtn
YGuNCfULOOErtRLbjzlQqpQ+Y1wZ0r/H+dhexo//fg+3xpi4MXZKBh31FM7ZXoz9KZ+vY+6hpr+D
PdRbG8xLLzQlkMdpahoIHhrnBeDtsQ2NlHs8MTNIKSNnQ/Me+tS1Hd0vBs9rzn9O9Au/HoYRT/V+
yEEng4Pg0CZZDuLh/ERLnYvHS0P37+nNmaDBYFMWHMhaLxEEEsFXNbvhEWLV3npb+Rj+PBDnb3AB
5sYYPaAbY53Zk1FojATkdZ0dLZdy/BoOmFVoDuedZPfkbQ0xB6DVwlnO+vqf0WT5gJkgL8Q/cIuD
rwOP9AZkJLxOzO4FjXOuKJDBhnEmukjA1EfaoBWBTsdoCfYNNDKgVkwbC6o+nAXuxuiNMWbb1ryK
RaXsMwxg1P50zK9DB2I8FwZa2ZR3MDxwpXJ3g+fGIrN3oAKs1izT4PxwE6hiOvKByuVCusclRw3U
YlCAcs6vkmeS2cWlBXpSE/BFwS7bNt9W01lHThqyi32DR/7eNSZ4mVmVRFo9J1R1IbfQVTg0l9B8
pPSb0UV/GDEGDYrKVuePYO+d861lJpKVo94tJgh6PPVSp/ISt/INZZPBtYA2Ie9T8pyTCWnRhIrZ
RHev10q3lnUrMczrENzfpdjp4JbNOFfQef/8AzkC0dyyh4Br6otVU1jEAHIhmX+ed4/9x+3vvUPq
8DWcCE2dhh3J8NKE+BtmlBUPSlq5gTqg+ZzjtZnbQvefXPIPJAmEHAulaPAdlfplyHJrVk+dyqlG
7F0/n46Bi+jrspALKYiKCvrH4k2Goa7OgcjKoh1AjxGLnECym3ltPiHdx01ENkoDEp1VkfsNudJK
4QIirH38UMpc3pZ9Q+APxgsaStsGc5ZzUQHNQaskQE0J18azBsaB1IldsXcwcOjC6TMrPNW/uMXi
fUf8tMuc76xbpbHQzDiQb1dXfaLzG+tdCxFHZGBFaAE15Rm8CYQPNi82gaDj5P9bLHO0p7gTME0l
tX7zTgG1xlsBYg5quvWEX6nhrAHNpc1THGhOYtqm/d5cCw6vbMxbOnPmVXk0oUE8hR6prnv5Wkg5
rb3/I3b+XiarJrB0UjEAv0g8dEvk2/SBIqtSJ2ksbQX29J+a+GQV99yMk+NMJnPwIdwW6Sto48Ba
E4C6xoW6nWiZvu6L9xhnuxVAydW/8oHSnA/KIorqEe/YdizwKJZv1fK7ITydD2i8388cfEVZm3go
oOeaj88xua/nh/O/f/8+/dwvan9z2BPwFSlLXBpeSa6n6JqMvyQgM8/b+EMtioLJN75vMnkCWIMh
S1rh7UEzkxpvgTEgR+gXORHXwf+PC+BzQUxQoSKdVaNGgjf/0AM6b5s9TqU9/aB4vtYOIysXeMvj
fUMmnrQoNaiVTgjmU2aoxgTF1erTeUDjNfOrh/qucKBLyUUO7l/fnwtlAoqJZklHWqL7rUs1hUa/
8NCFxWgxzVEI4HN1UB+J829l6Ni9ZCLIUPYtGm0gmx4Kw1anzu7lZ2XghUveNrLFJoPEsqCsMeZE
Xe0HnV/OjqUnXBa+7EDhxeetarfav3nfsVDHpu/1KQXBtodXJIRdpmMp29VRx1iTZE8/p9ISTzxG
8r0N3JpkTsXHuYtl3AjqWB1S6AkLeI6HrjhqnmrInORrl2xia405F5CNhlxbO6oeMhQ1SL7Xfn4j
PlGssIlSfHrV+cJjfAe/sVWoqMVcVYu9Q7K1zx4SVN5qwE1Cbxkh2w1asTACzXvDHXzfS6G3dphj
EdeRprT6nAEMPTqowTrQMdau/uF+SFGBcDixjWePOQ95VXVL2OFGjVC0pDVttzytGrpEIHXGkMzf
8JVvlseei7hQVWS4YujL1Xsqvwy8ZzLHKQlzjepinQ51B0RpaH4zYkeNf/Zi74HjXQ8T7799OpYG
DoOK8lI0CNXQZbtdndKJDq0nXje+6pXQV+FYozclm4BtvxxzkzYd9JWWVoR6s5N8731AVyCklz6Z
VmgVmKDiOcbexb01x1ys2lTqzTzALzBddDCJdjG1w5GzpJ0zhdQZ2DdKXg+ANrNZILqWYlC0A2dR
WULkUNRd6oS1Ndra7fiuPkf/X/DSnZV9sUpPxCZliLN1NCUyRv7c+F34Hi4chr4dF/zy+5mNmhNF
ifRMlDDrjlmK0M372C6l76S+kTKe2OFereuLMWab5EQwizVFT0rwxIAW63uvDzBZjVJexOUe4X05
JuKvkIuturrDC3j2SuFblHFaD7zfz8R4EumJjpY5FhO+ZsNL+zdTZcgHkRNCvwsP+A8Vpc3Wj4WB
V4wA/PwCOt+MKigehhfjkjaOMdviqNzRll0P3xhkork+jc3QJAYIs6BG30J5DarXwJyVb21kjZqV
f6fEWfljPnGuy327kMCCbRlgN2anSj02etIIip933mpCYWt8LtX788d370rG1/w0wmwXsvpyLXtN
8sdncLTYysUEVcoK3CkQePbKb8bj4hrvhZNdj6/xQXvh9cj3ch7YxyAEESHF/Mf8WRuttVoo4DFo
nfoCSuuJB35mkE/NgXBLgvkIWBMnYu06KFjwCMD36PCpzIpFVdWiOeli0K1drilUDjF/f/6j7iWO
GFT5NEGjy8ZFc63Mc9R5Adtwcx96Ymgyqzey3+E+7o/khieywFsR46CCmGZNJHYDJFHe0+GpXDlf
jLseJr8wewh29wZBeuaVF5T2FYTdngjuIBWjCuHh75zi8/ux3ctY1QozSqXFF060qgtK60dylRz7
QAk6X/aMG55q3u5Rw+0lfvD3yqyGQp733ZQVPYJWDZawWCoLewU+xomq8pnjGzu5GlRyPk0x7pdO
ibCY5ZoDhpJBrxutAMik0Enf2i6PPBKNXc/YGGMcUUtAt1JPxuCvJPkW5W2wqCGnKijRzWdymi8L
Yrxv1qN6ltspxzDn6Kg2yLOO5Kp8i78lxMoqq7nA4jzDxyTpO6TruYgO3tYxvjkXBnx/RLI4CpWX
TyAXDGFq/XF+2zhWWC2FDtM6ilkrg1/Hj6ESlDIExVTnvI0/NILxrN1+SVY/YdVWc1aVEVPZFxKx
jOcYrAGhY/4UntCZAk6vP6yH/tiBxnd0TuujwB3a4a2SyapIaMYYg12In0iQipC/98I3PeGVKqg/
/OkvwJehFaVhWILxlwjknRNIp9CvTy80FFi1DiiOi8l4zNXSWfr38x91P3Zpn+YY/+gzQ4o7qcOj
/bjY8UtkWKmLyVS03iBOVLjpdOAx5O+VmrCPv01KTKdUUPU6SrsoD8RAc+vr2EGO/x0AYPAsG5w8
dX/HoE6sEhFlXVanqihmRSVxKfpDdUPQrqkOU397/gvuxhCopUIhAmA2oGK+XmadkjcYC8VkryiC
lABqnzFP6ZNngXlCLDrm9HV5Gn1l+iYuR9K/nV/Bvg9slsD4dS7kqiCb3Qw0DIYGaPkvdkxf+D4H
yQ2FGzacmZb9rGZjkHk+QDSsDjNjwPTb+2LXD7Sn0J+kVyrSKBz7Y37kMdTQW+OPQ7UxSD/xJuMA
JwLeECao9roGlAfKe59cpwm4knVOX2b/rbIxRB1yYwikX1IpKKASbCAbdawpBgdwWBCJPzY+eVpV
a+XCVXjuwdyYVTsoaUTaKIA8a6Nh+6YjuHe+rXdQlHoPn6Hcy6/g8mwyF6c+Kwro4Y3I1y+lZ9WW
rPTadBpoQEyOeCGC0o93U9NfeG4DmaioK4KaGytmsFMJrz79Sq7fwbRJBuXQZzyetd2gYVCxKOgS
i5C5+7qHixQC2ETmMghBwC4Lh9x0Cr11zh+6XY/cGGE8skG5oOoaIQsU6UkaJrtuUkeZM7fOeAOG
u59uY4lxyUVKQlzOaxZEE/jvevAmp9/C+UIHv1XonV/UrltsTDGuCJ2t2YxLXCZaeJz6y27kopR3
b0fKsQYxDqogxsRCo5yTNTLh7EsguZfr8/KeoCBAMd8FOMls0QmvOz8Dvx+3I0l3/Q8P3FhmgqSU
qHOfJQiSFYbg/yeCLPv/DJGU3Dmu/Ri5scd4YbbGvRmuIgh474V7QDdAN6VDuTW1OhS8KUEo9FV4
LyWuUcYr8xjv7FIh4J+5TB/qB6B9UHoe3JwOPGE+7hD9zbg/ShWfG8p4Zxwu89QNAAOYZXhZZKKf
pcZtNMZBU4xWU6wcD+WukHHRrNZCyRjmHAhZaziAGy0I/fqkg8OLEgq1eGRwu0D7p+JziUywNFC9
amQNEODRpYz9klc9Ql4CwVKyWysPljfeA3H/xH8aZIIlZMaSXEwQW1JzsfoE2r9Qz0hvAJqxEoEn
nbi/OqRXmLyVQQ7BJJBmBeLcjIyYcBxXq53RhRHsv4kqvy2w/epKGaWwz5EtqApUOqyyNaKT1C7S
y3kzu2EfSTemOgwUlT4GyTZXd57nUrlMOOAmHtbqU4eWZBdzbNCP8UcQ2dhgPhZw28paGKjL5n7k
YfLhOLmxx6/h7JetPu18yDht1hKv2lSBxSrypesezClAMaCVpNrdawPuXcOGJgCoKSU7e87v+tua
O/u/B+SDZtrvb/nx923sJw3klOIc+jQTSMIgFugkt4lu96caAyWRnb+KoFHhwhT389iNVSZEZ4uY
mFAaif3kfQCl+HCcMbdy6C3TMt5Fqz0a/nmP2XX9jT0mRAtiua51DfL5XpUtkl5O6/15AxyXZOXn
hAryqkmNbFIbTwom0jD1gaj/32wwAXjqNPqAWWMogEJnHkQNU2ENEcfveQthom6/mIIxRfhSWnLR
9G6/OIvEg7XQ3f3jbNFKMJUVFXW2cAkhCrlPkjIBZGiAMJjikUPzPDh0mjVyeZOQu+kbxKwMiAKi
zM5S4sjJiE70NGFB4wlCXVanP5a1q5tv5zdnN5JvzDCbMydT3OfLqvtacT021+38NM1XpI4sMj6c
t7QbmTaWmB2SW6JipiRP/Fm5g6K4nUgnjdz3vR+us5WS1hpVjsWPl/GfG/b5DZl7UZIWnVRLRzlD
IST9UQegajLyiZe77Z7TzdqY+7CJp86sZjUKclG3J+1NG+7Of7z9eLuxwMT1SGwGMkExy4/9k3kM
F6u+AabKxdPPwviUqxyTh+yhusnBlyRNaHD/XY/s8w9g78g6bFY9bnIk+TMocpSWXKWy4dYKKsIZ
aN4j4FuW+NgI0k8M11hLrBfWpPAeTpxDweK7GqHtVbUXo6Av4aLyeAtpEyAgC0fhzalxdpSFdHXq
QqpWXxMMwwn1AWJopVuaKa8Vshu1Nh+Vie/yPK6zWeiD30/3xnjTl+9mczzvObyF0J9vLsopCdMy
F0TTTzTTamML9XVO9sRbBBNCql4sMWrVg/Z0Hqw6pdIXi+CcX8XekD0B9vV/4dBkoscYptVQJEoU
KNcFZIeglEKLAvPbeB9fK1fp0/KsvUcAm4vA+x3O2953OoJATNm3FdYVUnHOKrWh9XXxXZjfy8Vp
cP4miWNmLxKjBweQnKYqqqQwvhBlUZMbUSX4EOqOwx9iPNhhE9lLBATzyCkp7qlskq0xxit0AZQv
Rj0UvnJfWL3Tg/h0BkFKdsguEzvzSRB6VGXMdBMXKNTz33PPX7a2WX9J1lRfwW0TDFT4b7JJ67Yl
r8jNM8L4S5OHIUm6pQxqFBxF8HgmhWl1I68esWsGgpMy+FDwyGRbxGGhp1rZQezICC8XSB6FQRc+
nP9c+3u1scEsRav0uoX0auxr9+ZiN99jIIZT14is6NccWc1zcwE4nJPd54+UTHnyeNOFu9coUURd
ERU06IyPBtQmhAhmgqngBG/2IfGb5THvb6b8AP2ytsrsPLwZar/Ja07Y2q1zboyyDwxFTcvZXKXs
H/rmw3RJKaPLd0CzC3CJ8Zggd1sGW3NM2adah2UplhJaqGiirY5uz6c+EEGuj+I0r0KwlwltbdE8
c/M9I2ECBC/FFPLorhB8yi/SGwNd99gJ3fEgvILs28og7yF6iculRNrLYbe2mSjTp2NbGzrebSne
a4Y3Q/RSOUJmFtb4VVwaRdj8a2uMiTIGmSBZpKD0UsdAM2Bss9O4MvV70ZlglBLE6Yiaos7keIBE
NTURgN2JnnpMe6DgQvFP7bf8RG6jm3/61eFB5Ezc7q4MWuF4x2uaLrFTC5WiV2Xcw12gOGtPbWNl
fyMrTcDb/NsEs7BcSkHtIpmgIMILlwLjUsd0lhuw+YPWCVo3nAxzN5JtzDEpbFkOdSQXU0nF6rt8
sAUtKArFOR/Ldp/tRJMgokgD2h9jMnPaNophVAvcr/dlDAS8CWBaPUnH4aJyRCt9zfCUfvkLulpA
pCWwqMIyFGeYw51HZtSRRswDQXzqSqdUeICTXXfYGGBO9NDnoEitJpDJKMtpkkDV1iatz/l29Gj+
cZo2Rpiji/SzWTPlg4skB2+yk/5I3eiXlll9A/aYMpi8mScVv+sUG5PMAQbt6zimQ4X6g+6pMTJu
sbWW/m/O0sYI/SM24RDk5WBPSrA7Yf6rnC9WkQOI4y2CuT/nUJX1dIYUQFOcigHA505zlPBfHx+I
YIgQmifQGgCtHfOl5Bz684UQFcE4BI32ZgjewrsSP4jVvjoAbKgG+swUeWeajANEkTR2AyjmAkWM
7UksrHW87YiX5yKyeuiXqrdz+EJFtpPxZ5w/ojdtD82lOV5GytNa2On4U1OtLvyZjS5EId0+bDww
hDtxdUhUNFQwtNZA1B06E4oj6LZOblrUq2VXlDFw9lTjy0nj/dSB6Yd3If65Q18Xxny8qYtDoUsX
yookB7JdOtnt7PW4mipfCEQrPgwnHgnwTiSCTU0h4FbRKMEAYzNcpHluY8yQrtf9c3YluXQQqzhK
V1PkTC7FVXVvwr8GCyB/UjGGToim4OJgOvnFQBpJadEo00JLVm7azFpSTma/U6KEDQ000RSbSWQW
DjxhsXkZD8aRknWlP6djcaScfOMhtIb75C9Ugr6aYyKfjHa3IJQNylTKoZXeUqCcMsniRD76S1jH
VzQMB0gScFvQJfsaIWJVKEwdkmEBaUPTkoQ+s+N0KuyuVO+EqhusSf0Vk8wZ0tQGF5tlJrWtRyMP
aEVdgv0zwEoCmCREhFSZdRmzXdOhM0XDax39NrtLrkao3wroDOaaiyKgWx55AjR7B0PH2Lgqfjw/
P5LkTWgk61LnBYTMAq1LDyirRGKLdjTv8/6ZQulI7j+tMHGlq8Q5V4ehCMLMUi/bBNPOlENySK1j
92Ley258guPc/fuO+1ezzAkEXc2w6KqcB7NS3AraZUHu5gVUPbmX8+osO28oHTEZinwmLhqUEdgl
hgrkYpXK8BQrha51egMFrekwnmZLvdEO0jG+AjOL3f9SveRa4Moe7B5KgqKxBgYAinhlTglJVbPO
ydwC/yJCe+qjoZzZ5WLp13RCJHJ4Dbodx8Ekg6IZIBgBykBhkseEykDLIam8EUdi7tUXcLzaVcer
6e40O/UvdpisMSXSqJohVOZTxS598dAdRzR9jrWXPuWJTcnzFy/89/KBX40ytdDSRLtOqnKInk3D
ASTuxyVWDwBU2OfDzs5x366N5TldO5Lk7VgVgQnuvEL+2U68e4/GeyagQHsDTFHgJ5bxgGHuA0PL
JKXpMdBdQvwZMHbwvii4wL1skRwjfYrIcdIfzi9qzzEMOiaiqwSZNstZlsRmJlYEHOQgPoitsO+0
S7WffFVdTE5atxNV8C6iAoyKDqw328CY9dDQ5wpqa4OJMkUdTU95JP5I0I+3VpV3Rewuy0BPFdJZ
YKViZSuBp6mSdUgjf6gB1xDCo6jqtlB+/4uPB8SkhgCC8M8WQpIxabQRc6V+HJ1E/cIoj5rC+Wo7
dQ88Jz9tsHWPfijbFLU/IHbv5/WKhgrhACEK4UZ1QTfIhT3tfThTBjs4NNaBRSLMWZKTXq5XNUfY
xaVmXhjmvTK8/Puv9mkCYlxfb29Mu5B2MJoimHTjBZ1At+9qwZIjHonMXpSVMAkFCnAcKBwpxlA4
m9kUlaQIJLAbhQGtqJQV9LF0K/ZEL/2FZ9n5le1Uxqh096dF5mGJqnQbZwqusCUARU6AO9MdLvoj
v5KyG2i3lpgbZBZHfSj6NEH9u7qiQk7Zpe7UB/P6H4Hkzqs4wWnXMVBQAUxBUjRIZXzdNbLKxpip
GXpnU+oOiWynAHe1FScjpu7FRkBgrH5bYe6PYpH1HFgCnCj1HdJKMubWJlnCcya3+wwFnQcj4kT1
Hbg89kwFc50C3XVZZF9RZSPU0COHdOH/OMGjW3JnXJkXzQ+MbK42UnOcM/KgPcTEmngus3epbK0z
SY8kzYIsI1ihrYtXuwZlseXuvFPyLNCN3eSMWaWvUjVmpjdiXKqtnaqtOW6/v2mfX5BJx1dKIAEi
qgS8mtpBlWqrmMjRrMcrVVxWq1y0owlK1irmKQLtxsbtx2N8MsqzDC8ACcXLVXOyRntWl8qSVeEk
i9oxVPW7ZJ5ja+40NxnaQF7Hx6iJOOeC2vjTYz8Xz3issSqkF7qw9SMhupXr6rXTo0O+FpakCDZt
nJ/fTZ45Jj6vs2qupKmLoCqvzOYKZWNLGC4nSCJxp6b2T/zvlbFTxUtXJXVJ4JphElpraWVjaWc8
qBXPCBMx03UpNYqwDLK4Tq0avE3TOj4N+cT5bnvZx8ZV2LHiGWJYqZB0iMn1DakcSYKsi/o48DRI
dpcDWSQ8LYCG01hsPggKJakAp0tAUlftrkPxLufV4HbPM1JERVMx8Q96ua/nWYQanBxOyNhCzVIU
dOdAeH/ex6Q9JyPgr0Vl1kQ1m00K+zwpuxkDCJ50X8pWOhypWFrsJray2OLz2FrRBS07F870xpuQ
3mm8gNyRdpZAUang6mYu7VVdiiFpDZS5bVrm/ph69KjwEzjtDpx1yn+eXRlFEVQUNaisYujy66cM
11GLV5JSPcvlXXK6YwawWgwE40F3M3eqnPP2dj7rF3PUeTaReJ4mUmhaDB/MIP5gyoeiGO2qEtwB
KtFgGT9vjQYeJjB9scZEZbErmnoUVtDM5aYbrqXkyGOJst54I4NkoTVir0zBWHbe6E5fHpV8Cbkj
PFOBmBITDlWhnRati2legrlcyChld1RWGUgv2V+uyesaUKFJRXWqN26+t3MyZBGzggbqI1AOY18Y
QtGYZJ6gLCtdU6Btd5QKK33rXnRLsis8PBv873h+vbtbqogo9aIvA7kZ+vPNli7oQS2lIEXBLFR2
bQwexsXcchFOy9jcrJPIMbeX9qFR8mmP+byCuHZaSSAgje3ML0zQwVH+8QIJ4ERZSSijn83rbe06
0sYmc+UQ4OKLSamyAOQy9irddcKdFgPLjPar/EKin//pi7KMyfk8Gxkeh+ExatsUJWjBSCSrWqQ1
9rR8He6Uep2mQz/Fac0JB7vuo+CFiscc/jOYb5uDV9aAfAL6DmVlR4JslTzk8t6LBG8rdMxxPJQ/
oSOrPrfLkuJKXcFDJB+UE8asT+uR3KIB9kp8HrJih3gLpxFs/xBlQTzR2S6EsRJ06jOCKaSgvshv
NLyA5N4hkUXVc4Wj9pg500kBs/fd+U3cX6ipYuqOaBrCKxN8JugXhorSmBDaHA50diE69G/AhFsE
Usv1r79QvcFCN/aYc5guCh6TUo+jf4/5rtGixfvYla4GxabCM5HLnSjbvTs2FhlvUYiExEVqCYq/
kisfsgMdwS4uPpSEfF6Y2UkrviyPOYLVWApFmiqYWRCPYNfoC5S2HzhbxlkQe/AWUYmztkZegfZe
7lMuVDhLbZHG7T+oQnk1WM6adCbz07pWJ2m94N3VgZAKGkFNjZeDzinS7+R9MviuTTArI6eQDLrq
TYAW69hsSCWC4T2CrEHhG0AdCIC8RSJvLG43TG4sMSXlUNQSIcqSPMihFkJ8KU3dJk/tKcM0hGnr
XJLqvdcPOouypEOyEi10NlOa+k5MMU1rYPwY5M0XJVi+MO33IddbcllI94Ij2pi45gyUN/6QlZpG
NUwjaG4EpvqcxU8z9xm+d5NCURRE7zoKaagSft2otoE6tSRT2noMU/8jlFVdZr+GyUousgdaOU5/
LYAhe9U3juPvbdzWMhM79KwAjH/BSZ6vtcyFaBZ5Xp0KUzqU6GvFTGNtx6st2bJFB4Z5bMB79Qcw
mX8unAkkYrSKgphjdkY+VrklH8NHOg9bNVZxXFJLO1A+dRM93BeMCtnE4VEg7R3DrXkmtMRtv2RS
C2LPDu3HSHYT7U6YODcrxwaLFdYEYUVTQM8CQU0sVYgtDEFCUrdxODu566Sfn5KFA3d5TaRJgLJh
66xui55OcwxvaLmUoryHzP7/2L29+LL5fCwYNJInqSGrhqlKwCbNoPuuHqIAdVN7xcWzBjTx/EBg
c1a6+0XRNkb3CnmEwvavhKaPljgHRoJ4yRMd+40diKxBrXTBlNd6+Af2N4icWtnu991YpT/fBFNF
SUE42+FdCE13K9Iv5oQDzdg1oCoKQUsCjVUW1VupWQK0DB5/cvUzI/FBmv+iyYiICfFvNMMgsM5m
RJFRt+pQQT8orRs3RYkmVKRLsbR0/bEKea+h3eUYKnoD4OMCQTtzJQDBIFfzHGHcKoaqcGfhZWud
d4RdP9hYYHYkTIAxyZKmROktdOOIOKOSnyRVds+b2b9rEPpBdoiqAFb0dedFSYpLWIr9FPIVhrt6
4s0EaXhK5x39BZskjYafxpjPFleDoMZZTrymzp6mxkUJ3zWK3Du/pv1P92mF+XSlLoU55oVjvyJX
SxyI9UOc8WgHeDbozzcHRp9nee0SlLPrH8I9eW7v43tyV37TXqE0jfTbLmdLexlf/tvCmJt0zeO+
XvLF9ML6Z0lemrmxMCB93sa+Z39+PObOjLO+mswejBqrepDD2FK11/MGdl8QWydgrkVDz3XMh7U4
qPC41dVcycuO0rF+Eh0qFsi7hnk7xVyD4xi1ciONuDqq0RqNYBJ6S+p4AWGvurV1bbYlFatS1yud
ih7yq35MPCT0PzE9Q5cUOTyU4+7V9HmM2Mn1uYrmsTdAfpy1liy0VrI8J0tsLePT+a3azdw2dpjY
MIuxXjVShBZy4xX5FUaAUI14DZMa1zyvjMuzxYSGZUIloMTBDdJePAlybrfIKEgCMh5FO5h4F51f
Gne/mCCRaWJbiUkdeUtAaeZmT/Sp5gXlteN54O7STGBBCMpnSOyZIxV20NoqyhJEHlF8DMUMsBuj
9WtJsqpwsqty5Wzbrsdv7DEHbFVKKS/mFIMd5kkMn+rxopHezn++3SgBTgtdg+CQCKTt1/CnVupa
hZDADUIy3RZJ+YaiNidj2L+ZNjaYZ+ScLakpL3noNWBJoCooySEDMZmBOkPCffXvfjMiabjvVGh3
sNVNDILrJEnwxlOhTtf7pu7nEufBum+CgjEABIEfMOsZizqWYzMVfFW4MI0LobzReQDb/W9GPm0w
Jxb3Q5GaEdrU5mPvVFfDUcClRF4/mHB+/VURCi865KnAHwIqQVe8uQRJK7VjP8R5oN8ud8a9iWw1
LS2lsORr0RUuAa20BT9zeaxPu+FvY5b+fGNWiY2mwnB26BXQ7NDeG/3G6A1rzn6c9/E94CgGcj+X
x5xbLR5QXJc7zTMfi6fuO5SbUOoaQ1t4El6bhzwA9BAoRMU6b3Y3WmysMqc3ntNBadsZfWPgHOMe
fHIvKN7YcfOY1ByP3L+KN7aYu9EQa3GUU+TM8q0czBf0IkawvTetlRJ8+rz5Op49FgZlxgb6CyRK
QF8RecZpPYHm+5RdiC5tHeh3qAKc/5Z7sI3tFrLzANG8rvkcrwA956ACKQpHGpZjkt6NGXQWgYGu
yMNonjRJsTmGOT7KptUKEI9FaEIogPJSU8FsPPvrBgDdAeQn+kkErYzgABhsHM4b5tllrlFZnqoQ
jVfBGzGIU/ffEhOTW21rNzWvv7t7BXz6DttKRF1jwHMkinyxu8sixYpT3vnjWWDCy1hM2lRUneAr
1+vzeBHblT170p18HT1gjulIfOPh/Mfb9U8ZKDZ0ePEW0thSFQFnh262kgDdO+WHcE1TUygOHfG4
ozl94nJ7ont3wtYgE2K6odOnEA/+oHgv/fqmgKBS9Et/6FLUxiY890VvjTwe1nj3lthaZUJMnTZy
hiQfzokB2xi06dlh9LTSyQ2QbkFJ4Kguzvkvu7tOoOF1TGkBkcgiDuJBMcvSmEMv7QA5TiVby5WX
nIc/23MY6Dz+tsLcsGFXm62xjqFfda4ZK9aY8oIzbx3M/To3ZV5k5gx0ca8ecrV+UWvNkvT1+b99
LuYUG0TIFuCyUNuWZ2c0V0uL0eTtek6U4q2Gfs/NRSppHVrnI/wgzYerJpYdITUx/H44v5jde1RG
qwjzWBokcVhan1Xt1koophCjYJEHVp+2tKCvNXohZMMqp8RE02v+yhe/2e2RbeyySWpejH0Vry2U
jytLPUquSJX0nNCZ8DxvrdmOvTrIXDWy5pv/tmK2XDk1jTguIhgwWodctyCcfYg/6K+kY5dYyQ2Q
gxDX47VddlvI2/UyzjnES2kaACsBo9j6uj08hoLVeuQSZ9rG4NDRSLkv0f2I+bm3LMauapK5n1Y8
e3s85dH3BF/x8qKC8dMIKBUtV4OOej6LfdiukXFZNN4FsTZryUdFfa6sXraWGVCS5GAc1iAZAuAu
oLt6PL+fu+dks0j68805yVUlq4uuKX018QWwLmqiH+d/AQcGk9HvU8JWSBU0KxKh10I/eRoxpt8c
yzcD2QJ0jC75cgXcs8FcPLmiVmQd5RhgHBGcTh202ezkdjzJL/rF4tLRa4y6qqkdSZyYsxujN8tk
7h6tnNImTmoBdP+RZZaPa3z/3zaLyWlTuSGkGXREm2S4HLrK73XijYrAi2r0NJ3xRPZKW0RJkIRK
0iAhU2MeonRBaQ1ChdhbL0ubV9zmeCA761UmvQhMfYm5VnKpVnYGGfLQfPlPH44F0oH4oNFTqJBD
a9ErG6foArPlHCReiGIVMlM9bld1ylKqtXgwQNe+ej3kVG3a3ozs8TKeLS6CgHrUuY1iQkatLlEa
znlKrwHtuvqe3qwXBdS6s+NyA4X1W0CPWxTqWmgucnHjvH1jIkdIxGpUZDAwEwyvkNGFNJbb8K7x
PVTfNnQQ5kFMFuCGMkE2vClIH4rSgRooYBm6bzwOz4nsLA7IgpwxtYTJ4g06cnf0/5H2XctxI8u2
X4QI2ALwCtcNsOkpuheESInw3uPr7yrOHREqYXedrf00E6EIZmchKzMrzVqMI5mNNFMUvaBU0aXf
3ME4Z+TMlEepADPJpXgMXV7dgeNCTMaFZHm/oiUDQ+0x9zwtrZXxnNTeK2rji9ldiUYxwFy/9qmP
pMha6rt5fG+7R5P3WKNnw1omJiFNzPDgIQU8GCaudDq2TIYlC9T0qW5mq1yPo+RViZvOHDDhvSPb
SmKcYiYVmOhDOcPHpsloPijN3XnfsZsHbASwuVYtJA2ZpQ7fJLcph3B1EG/IiVjmLZ72dsQlRtq1
u61AJtdPmiwhk4kNHfmSziEVbnQrXRWY8hw84ZC7YWr/VR67FcnkV7M2iuWiR3QwaHaauwkZ5D25
QaXwosMdA11Jb0W1I+vW+bPd8yFonFI8A1SjQCPAWIkmpnFSqMLRbI7SeMjNJ1JzzGPXENH+oxNd
EvZDmcMc8GTDYDYKea0Z5KVdyz+FyLR69WpYOWnOrjIbSYwyS2LEKakIakvybYzsrU2PZsKbxuOp
Q5PITb5m1II6SiMgpGrS3yt931oklR8BujQdlnG5MQalPJz/RrsumI5V/3uCTJAZ4wS96R5UvpqV
XMUvoWphkN82r5Qr/TW8Fp3GQ7MO/ld7+Zsxj61kJsQkEog05gHKQsVZcCRBs4zh47x6e/5wK4MJ
MH1q9Fi1w1eTOkBxDZE1gLWGvEU8CLPdysRWEP2ymy9ndv0y5C3K8J07fb7W1Bv1E6OYkp9I/nmt
9p3W5qMx/nfF7FMTKST2lXuKjEVXvAnKPb27oG23HHl9IOpk/3D3G3GME25KZWraAamvKj4s2U0h
fh8yRw0RWt5M6T4SOA0UzlVjMQiUMtHraiSFX61HeZCOeWcE4RvnCDk6aYzniNJUxOR7jnqjp3iR
6JpPlT1aU44pGQUEnMuxv6wf6f+BLqqwuIPh9M+fOVKNdSfyMAxpAfBx8VA90hVK7W56Xl06msOr
1XHuAAvlXpSikg/YzvcrtPgjeQDjSmlpBED5f5Ulb24BuwiyVAVQFydkrJ0rvGN7AWP22YE48j1l
rs9/xi4vtPFMhfEhYlQORKqnONCJP2snZSmBV8FpNnx2g/74VppsogsqATmFHQuNxlVacgnlXJr7
KwA2C791rmjT9U3lTn6I30JPuSXPiltc0wcUKEtuGoCc8W7h7nfc/AzGZOoRbGdiYYTHKraVMLWK
+lZsL7vpJ+dm7AahjRwmCAlhLJehkNJ1l9kprj5H1mqL3Mg35dH8ph3+2VwQyyN385AnmYlFGQgj
tUZNMLkmRsW1hC7+9QLmqrdeHsrcjqWkOujd2C3WeY13XcFGYcaIzCguIogQfGF6Gkbs/Vatr+lX
o3zQwcObCjeSwOvv7NqtBugIAPgDaJDtrOui1GKrPjKOU0McIJXbiV5cSWHIie77JvMlhokTSpsK
pNR7wa9bzcry40gEaxLA4Cq8nz/Cz37Un3fkSxITIoYBsG2GFAm+WMziY6olbtKsy0VISOpVRqEc
sCaTvJoAL0eu2U6yaIudIgUJSL41S5fj+jZNTK21JdznkyCnXQCqLelSy8BabYmYveotIJ8D20kw
iSAiw8O2m9VJUWLaIgFmm5NO3XJp9LN0RKcucYAXvF6IZh/6pTF1D+06zI0jr2vBgybhfEl2vc7M
xgIzW13iTxjTXZf7LEJJIPfPH+/uK+jLXNgOPKnAFp3Ek3ZshFPfhX5T8Tg6OZbymd9s8hexi5sx
FKcUUMeRk1eGJZpBqwIfvfbOq7KfKW10YdzLULRxIpbGCuK2wY2OyrE9lkfaXKQ7zTyfyfs6jEdp
zTXrZCM2j4t4yDPdEQHt0CmVfV4nnhT675vDq7q+FJu0LIIsl9wiibGIFF3oRcHxU/vu8dcd+yyN
bsQMK6Dpwq5FUhRdmgRgKarsxNJizf18U0jfzuvE/U7012ykTWUvi1keI+nTbcrY2iDJnG6k2/wK
k+/e31SqgZ/0r0NkiQf0uRlXo1KMYwQQr1q6M/tvczdwDnA/b95IYbxUpo5KOjYYaBqCAezZDUhT
jIf8gi5XtgfppXLPnyHn2rJAGZ3WmWKkDRjbz2Orrd7J0//295kc1sQwb55puuDn5ndNrn+kOnk5
L2G33L75Lp98dBsrKDJzEWYih0fjVbi+XB3tlLirJdjLi/mNvFNEouVJ4zUrebbHzpKnc78mEehC
UJsTbdnGuuY9pbdZPMMTuThrnNvLEgwo5UTELkGXT9QuovZbJH3UCm9IkONe2YEjMppiRqcqfBSz
XHn2s6F0jew0pv+jxdHfsflci06ELm6JcdTj+iiFajA2vI74fsXg6xKx5LpSWem1qCPimffjCZCm
DqUTDx3xRsxtvC4oIi0uGECsuGsxvC/FpDNLhrxJjkw040/paGHs559d7CfpCiQfH8up8GLV4q5k
7z7VwLoI/DGCmudnl3hzpkmfA3GtAcwvHbhUHMC4nsAUaNExc16BeF/BL1HM56tVOa6KFc0tIJym
0tuYYjmMd6N5Mhi/rmTLYETaqmEw1pK8EGv0uYP81nQHz7Cm0+CHTxMXUHjf/r8UY75chTW+sI3j
wY8i84aY/aFXWxupwGOYhhyn+B+c/Jcsxsl3WBggYAAQ/N6ZXNlNPcALAvVmdClhVHzJW4T8Dy7y
lzzWy4vxOOWDgAPtkM5UQYK1y2Wy4toJT5OnYEdrbKzycjC8vysDfVmmzPj/RlqBfQpuAXTrhcGS
EitGPxlU196ITIcOcHvcugWdj2XyfFPBIj1lekSrgl3JzDsZ5FimMfpyqh7DanSadH0Ko/5KkSp7
HePnOWrcqDFaR9F5zm3Hcn+TzairAU9EktsmCibJuKlR5JWS6SAJuXs+5vHEMO/saMqrUO2Aatzr
fhud6tartON5ETvX4TdNmBx4FULs6TYrIN/bxOnkCyI2FmhOnLwrOKkpvc3nvheTAJdtq3Qg302C
oXrMCtUu88Sq0aYvLlr9v6+Q/6YUPdeNn8zKMFJ6bUrAwfjS5d9NgOv991j2BEDaGu0m6ArGtxlt
IlWJUKCpQWKiRC95GV6TZLnKh4VjAXuDP7/JYVRZ0tQM0wxcz/XzmtsSli9pKQubWaOdf+hYbnVK
gH9waeT3Kk2/yWX8f5gVWa5mCj1CS20tZ3j8ZCNVPyjNb+QmB3ISn7MbPOaXd6AyAnb2JbQiG0Rx
HAPdc2q//RImSnShZPRLnYKf9ja6K1E3RIwXCiv7JgPee3Ybr70ar9qDxhtA2kmZf5PLBAoBA2SZ
oZSDr12PznwC419ppU+qk4PqAd2Qt/Kb+XD+LnI/NhMvjA6AqSsAJTCtifKe1wTNZWErd+ExewDr
yQGlhUvenBVHS7bCPUxLZc7I1fwlItYqIRRKdxytqAv54+JrgFoAOROoklkRWS2NS7IaA9jHcPOP
6XVmN2hICLf/rIr8ReaCfRbgBWMAVQVoGePRAGiVx/GUpD6ZXaJciIMrEY5/2XVlGxHM5ddGQ0mq
bNHBPC2p/gxMEisLtX4Alm5CrH6OMUYg6Nk95yB3wwGgsQGjTwz4HibqzEU56qGOErN6OT/nD8kd
gBy88SJ+qiiKNXD7KAwzD9ru87z+/HxfUpkgNEljQyKjyT8xhwQEdgnsnj+zn0lQXI5H2Y+vwEyN
Qo3dYAC9e/uhvGice7Froxu9mS9KoigV2xKIxmtMIkeqm8ReNGKfP116t86pyXzTOlUSTImGCziM
tNDJsa3hq1OdXFSDaF73dVbb7TCHTiTm91Vdyhw/vxuGNyoybn4sVDHVog7wvoCo7+qbxnjU5tk2
ZY4N8UyIcesT6bpuirUkwJqYJXciovCxxTDp+bPcvR+A/aTsPADoY7GGmjIZ0c0FH3G9NLaYPBYg
gV0PhnkJTNPzkvZd5kYUc3CRbJay1oHvRb3VFBDBKsfCJj8Ayq7eVyctoMGxq92eh2exVxcwAdX6
S0XmIM1RjJMkhYoUkaG7Kr3xqF4DqQpdM5O7/bY3qfGbNCYG9uNYG+sCVvPy2ThIToMxftM1bjKb
IkapT5HDqyXv2uNGPSb4xWInkmEI08BQsII5zJjqqnPdbdLFzRveNuvu/QZQh0Qn20E6wWjXqHNr
ZIBGx+OBMlUB1ewNKP3A/MqJVXnTMbOMV5lXPNi30S+hrIZYYCv1qij8lIATs/SL4qlLS6ebn8qJ
x3ixe+s2CjJxXR4LACsZ6uyL2HbKkp+TMTtt6py/ChwhbJiNazXrVKqQnN4vvScnldWGj+dl7L1o
YYi/To3tVQvaoi81IRFetKJNc9EoiD0Bs4fmofGi+/+eKhBZ9kYcE3tA/rOGBgXM7/TxmEnCMZa5
Gfau9RnoqQKPDahsLCdONAIBb1hmOi+RXc1+EVDQMPmBQlSMh+VCPHLRkWi8+iPUbCQyppcLZS9N
WpYEzUd8M/t0QUYCzFV8R4FcTC4R665hGEQFbqBmYjWTWTRtM1DVYPra9HPlPRmEC33C4o+0cEYl
9vbETNSlfolhspPEMCo5VrrBVw+9X4M/MrO1gxCgL3w8b4S7vmkjiDUKdVwWI8LTxKwuq/w4HZLO
jUNOoNxbboY6eN6BKkk2gZD8+xuyadQK4KVZFAyx3fqlV1xKdyuafocCHomXZO3b4JcwxkHANRgG
GafMb+UfjfEhd/b5I9u/t1/asJWhuGuGJFIx7zkF+jUd8oid9pj5o/sPIjJv0GM/PG7kMcawYIxr
TTXYnAiKkthe0VorfFd2jrHLfSDuX6dfh8c2BpJaSsswRPgYJatzjY/a62wwevtG5GiB7LSXvFGP
3a8FXhmwG9L1bXZtbxLTqYplMJNk9WoLsmhhF4yTQe3dWZViconInzDdzNzZoVMHMGbVk58Kl2F0
bNdrTKedt4m9hFfFo4yyS1GcLHqsmyJJVJnlgM10VDDWFmTMhuER1JetPvpZ5dpol4rmC1F3MQkr
x1Ps6/YlmB7vRnAopspczdAn1jNrwHKlnvrm/HxeO54Q+u8bISkmtybVgJCw/yY0B0W8zWfepdqz
g+0JMjmg0oyJqcdKGmSJj3mAGUR4SaC+9LUN05MC+iwSuBwyu7mgioc0ZawBEhAb5+VK7nVl1RY/
9kmgOPl96NdP9XHyQB6Odmj3BIzpvzjLjUTmMutVKpVEiUrfaO8abbLEcLb0SnbOS+Eqxvh17Okl
goINjc9WW++rbobcIrMB2WTLJ/Upt3ktea5E5grEwqytXYilJAoSh3FMu7xOr+E6LAqQUNyDsI4T
uvYQYPF8//p4jO2LRaSARtwI/SVY0PR4SG7VF+VSuSue6+/EW0BHqd0MT93R9HnK7kXNrWTmQsRi
jiefhkJiS94I2irm3Sjfct+XNCqyqc1WCnMlzFXpwrkFE/BCaissqosRhCaphiUoOb0QDclawAh0
3m52b/rmSJnXw6wIAN8TZcGPZtccX7PB0syYcwO4lkL13rgTlHXkiKQindFsfd3DBmYU2VCxcWZX
s6d79c0ULF7dYzcHwRwC5tVFPI0AR/K71BkISZ1cDoPfuM2jiv6RcpU8RHArkcOL2LvmgUK2SSfk
EQ8Yw5wVtPCB3QHsGBkoOI1gid113CV2ORbeX3wvvHcA4gEGEgDS/a5U1IhCmX6Ga/nHLMsXRtXY
oG7nfbG9rEAFJBcW0XUMtrHwYqqUKu1i5IBIaosj6Qvsq6ZXc1d8DGplkVi340y7XRUNUAZ4eAIf
Hn0QTyzMl/Pa7saIzc9gzlXBbHSnrHi5SMopLT4kkYOitf/3TcBKEw172+y6vdHn+pIUQIICS4M7
1Xgzg7n6vAq7F0z/EsFcMNOclLSmA1lRtrqRGV8A1dmeJZ2Tj+z7xo0c5o71RjvpnTmAr/xdDNBz
CHUEVHSE3fWg1Pa4WCB1OcroeGjYT+XldPs3HF1EHbS9YHhhn4FNkYqqUGZotD23J9lNXFJ5KG4+
lo/198oRfPOh5oHV72bl6kYmo7Ge11j2zposqD6Av/rJXtNbLXhK/sG24G1A7mblW3nMMwMUpYWy
kKVEoQUwmi/5PUBRHXQb3Ha2Iu7E216FZSONzWEbM2kUpcbCZbn+jIbrKausNTkq8mQR3pP6czLm
j7jzdZI6k6JkYzaOFQlpGTC7Gm/y6/5Ct3PE8fUQvgh2h577TLCRKzi5XVyMnnGb2uU33jOOd8As
oK6agK1B7Eb6MySQbbhAg7HXK+Nacrtr/gbyZ1f9nNZM/oJ43oZpgdXI9T77GN+BPwNa8gRAXCq6
77FjPCR+ekU56bKH1ZWPPAy1/fi0OXXGuQ1dMhS5OkmfBLXVLX3yVydAAqANyJvK220Dbq2JzV8M
0mCcosUCOaDhlp9ZZoUPGPx+p1yNrS2Ca0G5T1UrPpx3fruvpI2KTAgmpToDNRWDrnGxnKZOvein
1pP6orMaor5iwNfJC/kFWJkt53WxG5A3ghmvG6L9BN9exYFQZRc9qPLsDjmOaGpvRibxhsJ2o8hG
GOOIFF1ehylFuTcb+lMrg5ZX4C2UcY2FcT4REVZCGji7erAp/wBmU66VW9UDi6DH6wHue3MTc1J0
TcL8AyhsSsp0BQWU7heLNbgUAzapbCQZ+iux8rsRrVSMTPE+2W4zQt1IZVIbYWqAzBgWWZCfwlvh
frmVD61fBfNFfrGorvoMt37gPSn2orMGmk+UIYiJjicrM9HXvA7lNGjlHvMU3yPtIHc/z1+CPVtE
P5WgCaiCCIQwd69ShKVs5RmAjIlsGVFiSZgiFZVTYnDnYvcscSuKuW9dPvajmDcxxYAEbSiuGWo5
ujt5UgtErf8LqduuZ9mKZG5arySCFk4QKb7GiUUOnz2Iw3wRnuKPzgTj+z8zFiN3tpSnK3Pr5q6q
Rz3WRx8lxhkIihiAwwriUwPgxskRvQr0A+qRZy88ocw1lGYjIoOOSClnslUY16rGYSn7rLexUWlz
nmzc7xMlJnFCMJV5zP3ZWU/Ad/AM8K/pi4XxzMnSr7CfYNMZuEayBxtjqFwtPwua534EkxAkRthU
Ratg9C63DWSLSW4Ziy2BbKE5mHY02I2M2eEmcpBuWRJAosgVdyiOXr1zv4G5mtGwRpVBSgphMzsa
hhtpuxz73If+wC8h7/uBX3dUZ3IBTW/rPjQp5504Y3v1UpACZFvn/QA1yHMKUdvavIIjo6+xXwDb
iaa3dZmOIbJl7aUHeekkfivS2/PS9sZ7za0hMW4nWQqAKeVlFgy2GNA5+dWJ7e6bdqVc4hmM4jXF
2YoPvJEYnkNg31SqOK9tOZjYwpIs5ZnWrxssxUc+BvQtaizqcTzEbuieV5f3ARk3pM/FYrZdZfrr
jM227kMc0MCeeZgrHFfO4iXEKJTkrbRKPsBU3SyPfHVQgkYqT6MRO+cV4oliPI2pl1MjNQD6yYVg
NW+z5CIjd6vRWufFcBwaC5uwaBnWqpUyDiQSjJjE6UnJScXoyZ8xexaKKlzmXornAtw306uYvOeC
eijF2QUGeyDpIecZzDEDFjM/aZtpTeVR8lv0HvWT3NyS9e38ie2+OzcXi0WcmoVFacsZwwvCsfmg
za3I1W39m3Ape7lbHnjr9XssDtuLbDB+Q8oJyIlSQ0Q3iHzMP7QL2UWL5sXEC00BLH9nDafqprUj
r3bM2uKK5/hhg/EjSi7OGcYngBFyS9loQMVo125zQhkBeDW8QhrPHJkEhoSNHE31vPqJQS7XcvW6
UX3kfD/OzTIYV5G2OkgkQaWHFsCCLjyxpeN8UYuWdjcGmQ/YMGzez7pbcGpNPLFMvpKVlRq3YKkI
JgV4OAQ7qc8tdqRElRNmeFeAcRyi3qiNLiBuquWVrnwbxcPIQ7jiqMIiTw0AERj7uQK0Ll5yivSe
SD+npraMmgssROPuGefBwk6NkrSScW0Wv/fokmHuzG/JpQ7iksZvrsGE88KxDXo45+QxSYemj5Wm
in0GfFhA+8wezWYbW7gaLiM3PBUnyV7dOgDjnJV5vBC2++zaOBYWm2omGMgsiCD48kF+7R3sAaCC
5wnudCNj/QBjwnxMAV60Zkkr5Ax9shoUhmgbtafeyR/o49L4ZDIGO+07tg+8hNuF42RCJuNSTKXr
wMhUmP6Sm4coSexqyi/HAdDa6+IlZmzrmfJ+/svyRFKT3iRfQ7GWoj7Ci62JW3ZgwJkuE7D/iE44
XoQaD2mA5sd/mBEQx0FwaVK2EUaaKa1LnphL5BNg8RerFYcWSktB/QY+A+NevR8AiNjatT0cZzey
52+Rlz2d13c/Sm1+AuPlREx5yOGAwZz8FN3pXnNAL/CFThpJbuahA/LwP8pj3BuJST+LIfAJG5cc
aJion1AxGMEwRPPM9DD8BSoRSES/zpjxc0KlZM0QjWUwpcXzFCftoQDZkdV3RPI4uu261C9R7Jts
agA+LvdJ6VefQPBwCZlV3mOOH1R3kp09jz9Lbnt118duZDJPMKnq5G7SS9TzTUG3iFi89C1qB1Op
eIL5NwO0m7NkK69rM41GEfcoPE6lLwGTYpI1n2hYE0U7/vxh7kb4jV7U428uoi4WIALr4whsue9j
fzWHnOly3rdisqUCzYlSXyvMR6AVJytPQvIkpRwZvMulMw4sz/NYBTVzHLQOZRQrHbpKWx8xckzx
Ubgp4G4KvTkzxp1UYl4tajGXQZKGVl40GhBssZbZZSdtNb25iHiXmeO/dMZ56GsJ2oVMUxAVRie6
kACTjleVWwb/B7p53gdjHMdClH41ooau+UnPRm6VzvCTBlv5XvRAzDnDTUYOj7mcd7sY59FGpVI2
EzauJVwuI7HbBrvJy2CFzf15c+dox76v5iUTsIETgbhLfDCSG127KELnvAiOLuwDi6jZBAQkJJbx
jM2a5vsKLA1FOsrC83k5PFWY3ChRw6gWCZA44s5Xuo+xdCudk3/xRDDOIcPC4gJl0qASTFeYfjTY
pWtq/3/Tg/EQSrUoTa1jNtGcr+T5GKl3i8YRsZ/Kfd1Y9tHUEtOYxCGVfPFVDlS7Cj6Hm3xadqGD
RhgUOJxXaj+R20hkfQRIk6YhjipAIohBXdh6YU+viVvY7XEOhpMkHtOL4jpyePib9KacSXXY11QN
Dt0mbaUQnaUWAGYZNnRpp5mrH/305+QwbmIsh7lM9TwNcFMHlwJZVAdQYfS6VS5WfEcfbX+1prgJ
iwbVfROrFFJnarmA2loUnsT+NQqPQsFLY3Yb9xsh7GMKrVeyhEOLZBi+1nidUKeTrP6hwdin6UZ+
eN8/Dn53XaJWd95k9r8cAR66QlQAIjPatYDLlDI9lvx6zey0bQGa5hW1rSYOWZ8M+ViF3nmB+7f7
l0B25xgdSD1KmyqnNLBqeGWkb0PBKZ/zRDBZU5wsHSEaEpm5rTCVYqZpcWU2WHfz26qOFI603bhM
MPdOQKsERmJmzrQs0qSfjc70Fe29SW7L7qnBUebFe69wwsi+Q9mIYhTLCega9WkFOtrz5E7fq9vi
0hRBBDPbnS/NVuagq9lF1vkPtp/nbKQyLh/LlH0Wxlg+nK9jv8Wdm4/Cd/F6RvtBPoa2zjlP6nn/
uOMbcYz7j8tQbI1uKINO7b6tzVsYkbf/USPG+ZtGSbq4GEY6/wlI/M9ZbtXRXjO/8SuvvuRdMp5K
1GA3LmTVl0ntRJxgJB005TVROU/N3eC/OTLG7atqrraGBmrlJYkPXRGPVrRi0q0yPTGUOAnAbocW
y5O/7J1JC0s1WbGoCWHht8GdMSIRoBHt6zYxLSxRTo7sFXhaCg/nvxn17OesgvH8sIpsBR0xqk09
cTQNj6EMiAx17bQ5lj8y4R6kGBzD3z1VHZUe43Nwi33wJcUETkqhV3xdP/RNY8/lD7H2S0zunldt
/1pTLBIZvXYMKTInumKrqxdUMQkiLEYDpo/YpWfcRIfZbh8pavZy5DX3d1XbSGROU5AXLcxiSBSF
xQVrtdEAakWqHJO3UbXvPEC28v/jCzuqWIe11gJRC9S8YOW1aKE8dkxXc7VbsK/YYINw/uYwNwIZ
96GUeZQMtQHynKB4BDO8V9nt03KTgcimtYrr4Y2HorF7lhuBjDOZ6yqKFzKBfiz1UxUDU8Wxa3Go
Dc9MaCD54wpsBDFexBiNUgRHKsaPc/WDqMCXjpIH0iyWJGvBQgqoV6uqVRFsGqrt6J4/WF5QZXyM
qA1LO89JFCRSHTToCqvZ4NQiz2A4+Qg7QziHVRVW9DRT3wiA2oGhfNot5GWSvI/GXIB5kJrYmNFg
16ODPN2uRWpVzfWoZ/ZfnJoi6io4nEUZG0i/e365IvVapgtGS7rUxVhpnXVWXfFmq3e/DVBcZFPU
KIY7k4IQeY1XsUc8q/XUkiIASsh3TfU3XTWCMqYmAgRcVpiLNRXiKuvTEgVimWLv2ZKLyK6F4/nz
2n/BbKQwt4lI8VglEsiT5ncJfWNiFwHg6I+gSvf6yRlOuYvwfJk/nxe7e4AbqfTfNwE6lPJKS4Gm
EsRLnDhymmcAyu4UW897Hsf1f4ifX+fImETe9aaxTDlSqc+ykeKYoH23Q28BD5HhZZ7gIyvmmCE1
5z9cx0Y/JsIImtCM84TdNcXwmwQINX4kAHAEY9zFmFia1HF81e4t3shjrtcw6CNJtcb0K3W06smb
QW0qJF4Rvo75k1jPTtLdn/+C+1n416ky7xgjztsoBcpoMBgYS03vjdK8VWPVkcZssfROfjovjmMw
7EJoF5ZEiEJQtGWhO45XeXkweZzYuy7qK89i+arEvtDzpkLRaFhtkGLJ40MvujqvrL2ryCYTYM4t
jQ0d0LXIthXluGS5NQKuDCZx/rR2P86XEPZ1K3dFreQZ/vSwznammVbcGnQ66z4uB/e8KOof/rD0
jSjmibR0tZaZs5kGmv5WDt/rgZNf8FSRf/cUQ9zmuWT2gy/MfWulY23leXYwu2EASFjmtlHBMez9
EZ6NRozf1YFboM7ANkdCQxuREsahj8JVe6zeJ285gbvgEF1jJ374q41a4Gn8m5ayXcG17NNo1VXR
R8NMM0vL4CJP7FaYNxIYtyuH+RT1Y479ybG0V/Raw+FFFJ4nOSDxOwG8RhxeyOQAliiOQXKsnqWq
mWRVypZ+Ak+I/i1P7+YabV7lcN4Sd+8vekKGgeUZBVuGv1tKH1ZmMbYC9hqBJSzNH4Ancer+TeJu
A+2aPHbv6eKFLsqEMflOaKQ4N0kahIP+0PTV86j8jbfbSGCMfjTTeFZbQffl4ue6AD9qOKTxw/nj
2n8FbYQwdj7p4zBkQjf7/TMmHtFOAYjAgfiNk/mAfMZki3RzXuKuEWwE0nPdBv0hGddaAbRgoWGs
IIucKQI3QMqRsqsXEekKPBCHUPJlDk/ODVUetRm0RG7pC5Z5kb1WwKTqLdr/zd6ra/XuvF67g5s0
+KrAIsfeG5t01qM81yZeJZhNwkisXUUWiF8vlWPs9OAbpMs/5V3jxW5+KJza5qXW+wrLooi9MQN7
QGxJMZqlJZSrIQWdb/S9T6zsTgGjr/SaTk54Pfjtpe4rPOPZ8yRQ9V+ZbFUx6ycxklUgJwzzKykw
4ih5uQyXNV1XCogP1cGqB19pHqL4L6pVRCamamB3TMfe3+9GlKZ10smNOvpNn19oKPHI0XB7/nvu
vqEJoCcAWCWiQMDOpY5dGRt9Bhbf9lk/1djqXY/ZJbiaXPMwX9X8Pa7dw9zIYy5GUhsleNUx/0J3
eimYTOj3AW1qRh5v3WfvDm5VY5yksa6jEqKJH8DnD0pjzeXBAGoN5wD30tGtFCblbmNjFSJJDJFy
S17R2JQIs7LDH1lQHDpsb83f1efFkY/LcTgq/nnhe2EAl9/A/qmuKRhW+N1AJrUusiRtQt8A0wqy
YuBuZXYp5AdTEd3zonZTha0sxtXUCkCHBg3ULjGmeOinQy3/GyZ5/N6aJCd/BCUJGtNZbC9/gWaO
pY0vLRnnraXAO9AqsfPDeQX91INRfu9XdFIBUCmqnBOl5semeFtZjHmai5IlK2XwmLA9nGPao2g5
B7lvlV/aMFbZxWZR5msEEGkVfAcXPXhih9U5/7F4MhibHE2sgwD/VPBLDAVlshNFV6KS2OeF7I6N
EuweAeFZNWVFZNL7dR4yeYmi3Fcvw8vVU4PFpdhX/ZNy1dY2MKvdwcdEgQOreOINge9/p1+yWTIF
ISrrSsFacpBJD4U+Y7Pm7xzjlwTmbsnCmnRzBOZg4HoWVwVuc/hDeKxO+RVF0zRfuPNN+47kSyBz
wSJl7ZKibimfOlYuAkBp6rNHPfJ4YZz6xW4/Ts2pGa0U+3SlzXvF7x4ogjpI2PApCVsb01EjLsMq
KdDXeh7It4LHpb5bfKFZw78CmGe7rvfA8NPpFMbz6NDii3QsgJT6XQZTgBKM4DrX/KJyojeOldJj
++NGg3hQRwVLhq0yx0pKuU/nFAGnw4YCbcfAYwW9S1GPBS4s914thGyEMa5qaXtZjjP0kJfFfEtD
2TKnxjW6N9nsEzsq5o9UWa3zCu6azUYk47HqdZ1Q9gfoeB+uoEqhO0NN6Qhy63TdQU0keBfOcNKu
d9lIZDyYmvUgCK9xM2JtdsrhY8bW2cQbMt4NbRshjAuL1FBJtAR5SSRGTpg/SgNxZv1q0r3zx7dr
9xs59E2+SdTLSZ50tcOObm5iP09/byIeghnvuBjDlys1FSRlTYNCrS5RLLuOYzyzDR4YNU8RxhtP
aLFkibYq/myEVoZlbnHiHNVeeWJj3GzPahHFYdVUE0ubKNKiB1iZV8P4UjXPUv/j/EfhfHx2XTzF
WpEaJq3hhzlWwlKMYovjS1ov3hTH/nlR+37pywDYycQBs45qVCsYAH9emvfhsaMPGjuzcYKTfsRc
9IgtCAC/Ad2XE0A5hsGm3mTIFFKFoHooNKzeODKajHrCK4/t520b/Rj/gIQbRbh4RY44u+hkOspo
dTblMyF+6GmHXnDrR4r0y2d03v2KRNVVRBQTCQJj+JK0lFqhgempL6914zWvAUuUxHZt8hohu4ap
Y8fawHiSjAj6+x0WY3Oowx51uYxcoO/imNV7mV2pih2rC+eb7UIIALHklyyq9MZfZJiAmpMUsFx0
z336if/62Ju5Fj3ZwRAy971LA8Yf0WsjjnFP4ZSNRlrl2Mp+7lza4aSmufyYA0zrHyPH5Lw499/X
G3nMN1MMjEfU2dr66UkNCnf4iTt46rzMl0BPkAak+H+kXWlv3May/UUEyG6uX8khZzgaabRL9hfC
8sJ93/nr32nnPpvT5p1OcoEADuJApWpWV1XXco5NRTWMLRVRWsL7xcIyuMozszaGXJMAo+TsAv5n
XqI6DGBXrH22BCFCEtnyk2txXD4QY5KsSKou8lNkWLGe2lHqXncpW3a/lsAUXplIX3RFGEVAmSji
z0pT2QsI2udD2lGRLW7Z/VoQd7X7KZyA2U+AoePXd7oDzru7DktG8jc2FB86sh2el0/1mwj3aMtv
rcVy163ol6pcetU6jEm3yytPyetDaRCRdiK74G5a1o6KVocY1VzOyIcBbJ/tAhSZZott6IJ2U9Td
FxkGd9WKfqxCIEpiLF3BhHBCbgEWIAg2IsvgblegSRFWFbXATwC8XDTHCs44mN9GEfKHyDC4XECv
IyR+6oAR9fqhT/FUn16tBPgq9QNUu27sm/FzZQ083t2cNlMTpRjPjE7mnjjxnWSrAFbpDtNjCIyV
r/VzAYpLIxbJ3crr13K599mijkjVrII9l5JnyysBlTM4pR8CfOjfhbK1MM5phEbem4DJz3xFQdFR
Ayq/HcSt5JpUiXfFFMh7wakK7hiP/ljVitJOZsGGXodT5lc+QWEux16kpWE3nwHRFkLcTJFMzp1M
wxJ3ZmnA92d143Uq6EAcrZlI6JDMEBqO4LppnBeB1SRZMWHoKjHBpAW8ikCwDrkZy9YfjXMgXZK0
bSTjxQlwAYLiBLAFbq3QNtx+l34jdnmWdiJ8DMEF1zgfondD3M7Eyo/D5Gn9O/qeeYb2mWikYLNq
u1aNcyQoGbfRlATNT6JZVN+87ka+r4HEyKAS2oOwNiHwxXzZXSmVpc/6qcW6RuFb7/khOhvucjTf
ay/djQfR2NNm0rrSjy+596E0N0YJMBrQ47rxDVYGwaoCjIqbyh1c4o0+VoM9wxeNh25md2u5nFMp
AgVNcw10O0Zk68h/Ii+8lb5M2I0sveRWCI0r8NN8bSIaq8RSQ4zK9Uf1aL0jL3fSl+qDNs7g6DYj
bCkeqn1/0C2B99xkjVgryj74KkfJZPC9GqGEJuVOOsOAduojq+tOO8MDk8queEtjm3gdZu1LnzoJ
Kl7iBTTRBdU5h1MneWKW7IIGt9Np3Nf70pGw8MYwqtj3xX8X5BQs7vHZ9FprzudIY5c2ijwCAMjv
gOvdHEBb6ooxf9jtuyaGczxjUWhWaMrp0VBOSdDbFvYH+hF4lM8TEGyiZRCoJTxIzu2A+KurW6Ac
HyN/wQZ95oHM9o1xpaLxYM9v1k5+FMQnkYqcA4LvkVttThD1AZVqncEQRzIbicYODja+BSasO38N
vkahLduVI0pvBKFD59IbqtAwU2TM+AfDi9TepaJ7KQiEfKGDBKlkBlWa+KMs+0mSPlVS+ECD/HD9
EAVq8FWOOWxCgItGyTFRANWP8cBGEUgQ+TO+uBG0k161AWpPwBMCFzjudroPDjBJhiQRuaIUejsu
KSA/RD/RUA2LM4t4DrGrnFcmUBp7MCT1QBFT72UfQPPAZZ8PotWgzRNcieMMIdBzMAOkZeu3szNi
mm4pJPv6N9o0hV8S0HK+9JNKVJh4L2rpEWCvdoxxaQn9X10wYi8SwkWdKkpSPRrQqJTI6zy4ZfJC
Kve6HpuJyUoPLoFtNX3UCgP9kkryCmDhJvM50mwTqJ3X5YhU4eJKWY4ymQzD8BXaepZReUU93JBA
E+V27Ej+cLErfbjQARzSWsqZiwW8sN2OY+kM4UdZtI4l1W4Qqi4tvncyOfUVkFqo6B237XBX4tkx
rMJn2hJg15qgl1ue6Fk9qlgVM7+pz8q+QK2wxiqVqNN73dIBa38psJ0tK7dImB5DVcM2hOVE/4ad
EoP0gKmjBuY7wKtwKaIoE32UUpUFEfbG8VJkP8lb+d26k88zFmWzIx2d6pYIugmbmq3Ecl/SMk1Z
S7FSgnGpGY/7H0r9PwrgvtUYZWFi6ji6RImc1MRsjBBEZNPqVzpwX6dcgjBYch1060hXx7u/9phg
/7czaD07p3kZhVsWIpFcyG8skNSgX6cfpOlpmk/mcp+FT9fv8nb0WKnFefOiG9SmplaAjc8W3rzw
kl34Qp5YMiwJl3BEdsD58qaXwAsnAZyxMg5x/mU2Hv43bfiorsqBGZJqSn6yvUp2DgxhNhrNsOSB
cClKkNht+cNB/T47PrgXaQqauQpT0eqeeulNssNqypceY5WTm7F6CN1dV09wfHykN5HOz0rK6tKZ
q6WFQ1Lhjsimz12pxDkIlaboli24SHAQJ7pbDvqpRYYJVklXExWFBebNU5RNipob8xTGftE7M3oG
fuUF98kHvRszJ36eXsvdDEhkUzRbLhLL/n7l1/vOTKpRAUnTNNz01inrHqloyHczEq9OkfMVtWJk
BqGScQgytXWLtNrHZgg07UTC2ln4/bpVbOsDYFBLt2S05rjMgsSDAk6vwfTLHLDx8UHqvK4SLXFu
m95vIVxugZXwppF69AWV+sFszqFo133zxMC2AiQW0Bfh6C4/iqznJmAxg+gYpYND6Usd34etZhuq
IFBsvg5Vikk7BkxrUE4PEs+ZtFhwEJF1jlIPpT57Uj9UqbUHzZvgxANlf/3zMAf6h5NYSeRuFOCh
pz4JhtpPsVtlIH+tb+XwRxh8KeTcNoUFMZE47iCXaUgxQgUYYXpe3ue9dKKoi6lu/Dm+BdbcAwYj
7OiufO72hv+/6cldq6rrRqyCR+ah6VBRkeQ9JcnBwFqZXY7Je0+DwK4lKuCx2U7SVqfL3TRgjMSx
HIP/BcSm4GQAL213Ew6u+RSBy6Pa12/Jd9HY72ZBZyWSi8qDpCtNRJEIzLMS3BbxUu1Vs8Lye51Y
h6We2kPcKV+uH+52mF4J5cK0GiDOtA36TekI3HiGFqh+irHgueBFjhKOsCfJ7sGl1YIFgMKdYH0V
O+E8dktCu7kDT6COpYHOl18SwIoPTnuaT2wuScTlurHSdCmN085M0zaUjZT4yxlpqfyq2Bh1/xiO
oyf7/a67y73idvl0/Uj/9DiXMrlcxGBgRWNYl37U+NJyMqXYLinWfUSrAhsI8ReC+P3+jCZKENZp
zqa9FA8UIufCsJPXDCw31aFo7NTPv7E5pekTCkc1dhbc5LtovvnPGIHf4WePniBKEJ6fq410AGt1
JghkwZVSnbvibtTdf3GesBmVYPCUOddLDx5axMyASR34mvFSB9IOXUu7Cmc7aVX7uqRtc7FglSAV
UVXQGV+K6sc8sCYNqGRTuIOTA5Bl4jWHptovD8Zt6s87xlgZ9p5A7J+uFYe4Esv5GtlaJqJlmOqs
dup+xnRsvW9uyu/6zvhMWcshPTEGxuw2rvfyZ4HsP+PvpWzO6ZBRK1OlBjFT60476d3ygMntT4/K
0bQphnKjz6In26bFrJTlryQcg5kSnDGwDO/0ZrZzA+TCZD4IFPszh75UjLuG2LynXRKA2hjRonxt
TjKDJfXDE5E8+X1xxXFKcJL8dQyXJZ5SDdexaerdoPlk+OdTWhcq8TehGwAAaeoTAA4wQzUvdmmK
KjAbNTgDt4xglRZrAwpI1C5vQNvkaQ6IZMxTeAysAWHPvC/eWo98VYGeUMu2aI5JKJHLK0ypaHTV
DILDomBD2P1ZD3G6j7xwYg3og2y2SCST/BlpUYyjoF0C+x7jteSTNVq3ZZ61GEm5ldHbo7viNLqS
rdjLIfvQzJ+kpwWo4PUDK3XGu/5Q7YO7v6AJRRAcGxGY/TKGhTFojRJCOaeDNZx2HvJgQntMdohT
7Mp9vMcoxpEx0wjxcv+8fpfSOF+TyYuVSnGEyZzUNp6mMy3RcS/382iTp/69elW95kESTqttfGWI
VbGdrWAXhnFQXdoVpVGX6gFKbtGpd2WXHoxH+b47zp4OpPjyrRWshP/pUS/FcR846fO2KZQpOfaW
2u2LEMCW4dh8UIrRZNDkLLdKbnUeqJsy0QzUn/kNSk7gdtQ17BdhYJjzp3Q2lzKuowzvXDQ7MVlA
fIbC+Bexl6gltdHqvJTGOVNtjEqqSPPkhz8G9N8sT7El9FDc5g3FN9QLWINKonb4RP75XsWlZM69
SkZM9VSWAn8B75BDquir3CFl7EFUUS7WXstEBBxbd3Z1sDyUQDkDgFZLAliQqrs1CGLHkwV83yVr
bCF505+u/EI5yllrkWQlbYc8OpLmbpIfSCRiXdy89GttOANtUsPKAjVsfF3HPoxk/8Wpa2FM2S13
0VHYWxFp9Idfj41GjorZt57Ku/Ihe4p29JE8lyfW5JM/olKIlrQx28MO0dJlhb27UYq9vPLKmESk
aIEXHJ3UvezEB+1j6EDsI/v0gXgJmITSJzzi4o/rgX/Lwa3FcoaZm0EzSZpm+WZxX4ZPofVCQ0Fu
IRDBr9YNaQHmh8ZsfKrcW9YnuX6giZBAZEvI2mNyX0w3k0iSLAzUNLtwccbXCLRPRm6njvwk3bL8
pTdtcWgUSeWicRUBTKPWKRaMgvtl+q4rYEkRzblsrIFeemf2S6wKZXJYTkOdxhHW+KoTtiqgmfQY
n7I3DXRwIO27x2Kkk9wu51nD2KhohnPjaX8pnguB9aIFQaJhTJWg8Ydsm9GG0Mf4KLktrl842rkn
ImbZvO/rr8mFha4s6GLOCLuDN2LRKXWDHb2bjuw7WjvyeP0KbIaFtTTu6hWohbdqYM4YxGUby4yp
RdlV5+UQ74sbhk4+PhM7+yzSkv3Yy7f95cFyV2/UkrAoqLn4xqI7bYvMIsL6k37qk0eC5WxLSG0l
OlY+KKhpZVaNCjjdbocdMnxJxu9eHOiRleWF1YSt2L46Vj4sTGExzIaEYw1eRiQxNV6HZmWXJ6wO
O1gHElQURTkTX1IcaKFEap5Exxr8w6AmLbzpJsf8doMhpv48H0QP7U2BClAPKAE1NfajOSOtZAmZ
f48XzPRVBjA2OvDDQbkD37GO7J8cottS1IndOtG1RM5QWwUzTLJezf7kza6O80zQYQOfH5uHL99E
HAebN38tjjPQnEyodGmDgXSJCcRU8JOPxbzvyvEtOiRHRUQusuVNV/L4SbQIQOtaWWO9N4t2Qzui
v+zORATRuRXa10L4ZEWxpMiUp/jY5aVdT4fGFJGEMofI3+u1BPYVV/4az0TdNBpLB5O3t1T+2JV2
r7mJOOaJBHExr2iWmWSpOvnK2XwIH2WMAjedzYgsKZrjDbjdgBHr9c51d8m++jX1uJhHOqnO1bjV
fb0v3UqO94ahUldp0leD4HFIgnu5AUVvqj9cl7ttjnj16aZsaKbBEw0UldrGC/ZEj8q5/GKUNojs
3PCW3pp29yW7k3eJK30TiNzUdSWSi32SaTZyFmumj9d27yqeBa/Z781PAMOfnOAsn/tddJhusQaz
m/eiAvempQLXQpVlPHNB23BpR0FeZRGq2vEx0x+r9N1qBcUs0c/n7DTME6lJAHbmJ/ohB6xfLqSx
ZQbImwrBTzDA3WpQVD4vNRjzqiDmBADXNt8zkN9kp99rLRAK7eQOZDdOeLaeBV9sy4esRXLJkpYV
2RiN+oQ+evC5O1VeUrsZtjNQExz2ze14U0f2eBCVSDYYHU3EgN+a8obSxmoTyUWFGT1AdQBZtTiw
+fi/U47ZTFfWsri4E5lDq0YLyTDJmrUuE5d4RmgXH+EpPS14OydY5UluxLRcWwazFsyFH0S70lQs
oFKnVXeapnw/Fol7/fttPVvXIriQI3U6kNusafILMo/vQ24UmZ1KJL8JI816DLPMepDAy/hxXepm
KF+9gnhmmhKoiJM6kgnzCiwxSl3pznK/qrb0k59OuIa1dZBrcdzNm7umVAIzSo/KUwsiQJ/xqil2
5AEdD7bjdsDTFFnoVqxYi+RixWDGtMi7qvYLHUvt2kmTj1nV2so/H+K7eMbyYFPAZQaLmlZgEUAD
onF4tySW08mCetVG5wFSGJu5guqrZv6E4V6FWDqXZpZTcO6ZL4mveOz0ciCfgljRAnFX52Ap/CCa
VN08wZVMzjTlOc+yKtMt0MVRx5IfleFr12BaW7TStnm/V8r9fA+ulJN0E/x3MQmPFWodrA4vPWa7
+iV1FNBvhs4AghnTBbuHIK4L9ONrjm3TZkrbARxKk/I7AymYGkuHsn9Fd3J3/bptPXzWCnLmjzdz
GSUBag49GcCdivXpJAXz1MEI7jVJtYPm7bq8rZigAbZTMTDjq8K9XIahqs5lEPsYmCAsK1S/DmZn
2RiXvC5k0yZXrot/XNGgQ+N5gg+Rj8RhPmT5UEc7+wC62y6xk89WYtNEzOi2GWOxcwxgMgAv4J9L
5bS0MiLgu2FwLNsVPt0l4JhK5RvVZqUxAOEYtqiJuemjVxK5MEBieYi6WDf8oGmcci5v9FH5OsYW
gEGobekiEtXNyhjQ0Fhw1fAnv/VmRAub3SjyY/pavmp4ZoHDC8PumjM9TI5xbOz2Kd1ZmjN8uv5F
ty4EwU41ki/8AVDny5Mt1bRZ8gg71aa+PMnKcof97nPSVo+krQV3b/NlvpbFORddydSpHFEfHlJP
R0SPXXM3KjZITIhXAOBL5Mz+y6H+Uo631pKUcRrXE1hL3+PEaX8wtGpWV5Ic5XNAnCyzW58crJ3y
7fqhbmtqKKj2Y2odiMYsNq68G22sOOxUnfjB5+oUAyMk3rfvC4DvG8y2iQq5W59QRaSwALlFDZ3v
XGWzCeqAMgh8gIBjTs80VGCImY6qKIBu+n5ds62gvpbFRdiwD/AcqzCnnBqVbdUfjWhgTqQMd3LB
0hF5UjTdb8elPJhZi3J0O7R2F4+D3QCTRTAYuOU21wqxv199qaAAqKPWpqavlqmxC0pV9fSg+SJ1
S7u7fnQiSUzzlaSuHkoytphkjxLNbxbj0I+Wt4Bq7bqYzTRvrRHnKxfStFo6KmCk+UGO5pEeupvu
qD81r2yVL3AkUb1myzev5XEexBzSihQx2hbyA9Ktew3UlFgbz1GzkfagOuts/fG6hqKD5NxIWNRo
V6Pq5svLbd5XTtwfCzBnXBeyFb5XWvHDveOUaQ2d0S0MjCdKT2inTfFzUWWOZbwvnSgtEVwrfqwS
FOiFXkSINhHpbsp+Su1eF7202bHw79S1RlyCQCYZTbhkmHxwx8v197A+5cFjV+xU8Odqym1iFvvr
R7iZLKiKhSkdqiL3kLm7jNfMFFcDSjfa0+SxuYEkRRe/+GBzVqz9WZ9Nxc3frkvdCtxrodyFlod4
BHqIavhx9a0lo61ls10bzxrZ13MqMJJNZ7VSkLvSJO76qDLG2h+0j0mqdnQ6E3k3laLuyGa2vFaK
u9NN0mZVEzL8mtvivm/sYfezRx+71VsQ7qjpYEHOYW3zwP03idBaNHe99VnTkmQEmsYyaLvEnGrb
6JSzbtDPgRY90H5JBIe6WQJTiY5RE8yPGcAivHSUeVkPCdjjgKpf2qWBCURWU0kdy4lPWoCXY7n7
G6yim14MYPFgpVGoTvn+3ZxqS6qD3MIfgQpxW/nGAeWNm/QW+Qmmad8jV9QY+Yko98d91AyFYvlG
oUjbL9XMMKuHSEcAO5612OH8ZsXPxDpbsUe00UkBLaZLyKUF4W7TYldCufjdqHE5h6Sd/XZy26my
J8tJwm/BLIh1m5dwJYa7+ZgJXHJG7XAEURODp3rK49IbAGwqNb1jaYtAq818C72JX2fJXfrexPpK
REJMkDoMRDbb5beMRIzNJ4U7kYcRSuOufZtSFBkylqNgOwebls50YPyzxp5Reol2Uzej3Uo17urT
SjeWTgfstEEZvMybbOlerAvBUdilumaN3DWnpjmg5LRgNG7Pto3y/bJncDnYtT1c98+bSfn6W3Hh
21jUvosb9lA903PwwCBbox0gd+9aL3pVjmw8xRDuFwtOkR/EmxeFZhnB9ozRYvgvtVvVrccf1zUT
yeBK2S2wPvXEjBHEq3NheUFwO4z+vxCBBTZdMVERUnkErHiiYxsGJlJ9Zd9WL9q4kzPBlPtmKoLB
M4q9BQCB84sy40RVmBejTMFioFFiiy53riuxGc0w1mYQBkRsUJmzNUO3iiEOlMkvfzRoAX/N7oEq
iu53vcvuzLPe2wySYdqHXi3IVbe831owZ3qqkYRSmqtgP4sDRw+PUwBAhPwQk5frGm6d4boWw3nZ
nnYgdzBiDO/SxwXJHDXc/00A71/VrBjkCHcol+4j7aiL2HU3L+laA2brq8dKHypd02nY/gKr+H7x
i2+Fl9/2Cbpu6hkDCk5N3FG2zTvR5OPWHVrL5VwrKmO5rEkSkA7GG6K9zeFOlT5dP7tN972WwXnU
Xl+GPJwm0zfO4QHspsCISEGTjl7NXowQITIFztZpG6Q5hg4lmEJkTwamumJRwrQtguqwbCQwGr/O
ZBXQRR7AWlWATXWMNS/HoOz1M9sWYTByMaKyWc1LcwgMs86XFHNbseRK9VvYPV3/+dvfxJA1oikW
Bpr5KfuuC6u5wsraT/peVg4undyRfbZLOQqL3JvarIRxRrZEtDXUBXWohPwwwd8ri5bjN9/gWBmg
WJBTYWr8VPbY1WGrR2WAJhJwU0PT0jHlplj6vjQyjL1ZWWLnWfS5JmZ5k1jSYud06m+SDm+Vts86
L4kr0brqttK/fyXuE6YZnRVVB5JsO3wpsh+kEIQm5jv5BGKtMufzxgjYao0OxiV1z0Bx0/0IVtVG
vCwk0oP9/cozzYFW5xozxQFzRF+CPcOase7U5+gVXbTirjqClvRRYJ1b6exaN84bVtEERHYrB6Sn
17uzO+7JfOw+yP2yZwsgmtPdpk/p4FXfRatRm+5wZUecpWqxMYxxLU9+a95N2XsanNtClI+JDpRz
h2VYxGlrZpjQiuwGBKTv2iF56kcb89HxYDPiu9zLXoxvgjNl9nDNXjjHGCjlVE66Beick/4APKY9
KEGd+mvnql7yN+78ZvN6/Q252F9r2lzJwP49dkl1iKroDb1dp4yG2zhK7G7Z9wCX0wkW0s34tkgV
gQkJDpl/XkajVPV5Fkt+r3wKk8mhhahGIDAVvrsrgwAnL2rmossEM9c7Gr8BTfn6RxNpwfkQC/Ww
KhrRLIjUxxycXPnwel3Af4kDv7yUxXmRpCdKHEQA4euP1YlZhXo/OCwd1Bg+l0Ad0ZExdVeuZOq7
uQD/RnpUjadOzW1CTmMqSKc3NvLQxf19hfmBniCdqkCXm/A4HxtvdvRj4Q14mmIbD10s6265q1CY
xSqJU7rDJwJOB8GJCu4Zzx4UBnG2qJkcYRwyeVZ27e1wU9zkMTY5MUHxZOxE9aLt1NGUTUoVxcIT
hTtVPa/RtS5hiO0RC4YYiD6oCTqE5Cn2F4c6jcNY4/7GIN+moiu5nJMOlamkvS6R/6QQih26w8Fy
VNRvMjd5+TclW1DG/FKTc83DghzCmpHjT9Gjqjz1ormiTeMEQTMqQGBiJDyTt5LIlhaCY8gvopd0
OoxGapeB4AKw3/EPH/xbBu+VaDIPYaBifyIG6xMFsqylvEQK2Y2xd90KRYK4p7GW47mXDrCJsDB7
W067L0FX3HRV7AyW6l6XtZ18rbTivBTenea4TAkykVt1P50AmegEJ9WePeCM/J3SIft5106R81mV
FoTKMOXgkgfH2jOrc8ffUydCB85rz6BOEa0TsQt0TR53wYZhkGophmXID93PLXQpcbob6Xt5Cmxi
x085hikE30/5ubR7TSh3u7rULBt0U/OjEVAFE19VNKgHFBKl82wCwBeYvYF6o+tBsp/LtE0Phloj
DpFBAgD5YlDpWxqMste3gfkkt3qPXcUZPLSOMfWxnSjxyJhe2v6x7EibgdC9kyOnmKJsP6nF6NF+
bN5pnMuB3dVKr+wMLR9fqFktz11XF3d0muqzksbUI0ESAiC5yqxTZMxgmU3Ugd4sgdVi9KhUqztN
q9O7UiLKwVr6xAFPGDajyyjTHbXuDdOp57h9sTKiNODKK6fjhJGL964Ju9vIVLOTogbS96JQq4Me
pOkHZmOk2ZYBHNXgl87K3aDr4zGjceUStcCqQp6TJbUxXGnslWIE/QtKX9W7FcfauetpDlX7OLiL
8672KbYS1ftK6QzsaikEUzdlZmC6FRWL55YW9KkicvwRhZn6Zo0KKsXG3NwXsZwUNh7MyaOWxui6
yUqELrOaFB+aERSmPUpFjiXeKA5dbRqptWsXq7iTrBG3XYqyAnvgKQbcwribvxqlOhtOuchqbRem
Fhw0rYw/6jQMWgBXgADPlge9wrxvU6lHJZaLI4hIpw7L0EuQO7Rv44NqofBxlLWAHpRppt/6cQoA
HNDl9W2laumByL32oOVtodvGiHSokyui7KTGatETHbQ6c0oryCnEjVLuaJOZfy5kqwABAe20m66R
tb1VTUAJnNF3tI0wTgSJ2mbTCq30//e7fLw0laZOzRwMhuQhfw0P+REY0YobnAAg7hqv+kd/mB/+
ORgXcoSVTC4FT1vM7dRdmB/jESXyQnLU9Pm6UxREEx5Hr+joQqYxbnxjeDOjA5nvsTV/XcQGfc+l
FlyGjU35VosrEh3TBTgZ+0FNC08CtH3hl2ONql6atTLmUqXS2ltDp78Z6Zy8A0lL+4qZaqVxglZK
Z6eO9fxZ16fkpqqzCjlmpVdAYEtk5QkEj/pLB2x3wdNVEDEoD8oX122WRVnChk2Vd/mVYcNabnAo
asDfRi4abCKB1104lbl4WGLzf+jyETA6rrrv4RWQJUmO4WgPwRnjmH9jSGTzCfvLxDBQeJnrKiUJ
VXWJEBS1yqYpCizDbp7eaVh4xiDIea8bG7jZLmVhIwaNZgLtJuU7+kxacpsagmt6PaHAdN6liLhu
LCtrcEvLwK3N92H4mqqvcvV23aS3pLBdRRUFGqJiSupSyoKp7jlOsEYRNKE3TuZHri87/J9+HCaC
PF0kinsOayM6qbkFhZKutqPhGJN8h/ebmr5fV2nLDtYqcZc0ysw47BOKuaf6azSaTpB+VeOXQqqc
zBABfAl04mfarCHsSWmBFFih7gQoxaLJ7AloUZPyL+r6K6V42ro2UYlEFTM8Fi2WGL4o8sEonPCf
c4qj8fLbGjTuChn1WLdyBlyTEFvNi2lLGGcY6Ghf/0Bbl2cthbs801AqZSPj8gzhoz4+KI1XWe51
EZv+bi2Duz1ZRLHxr2D4tgPFYP8AEjwbvQoM8x8zt6ltURVLZAdM5fU7m+itRiyMS5tkerRyz1CU
vTHVrv7PCRovvxD7RVaCQinPQFmkqn4JnDflLk5cKxTcn822/frsOJ8wxqbVxPClvilpNnYZwyTd
kTBBXFO9qrxRMgmVsy9UyDXPQgKfgK/lcg6iCZpcwngs2/mo/B6rqQTd+xmTk6zpXIoWyJgbuCaN
cxNjDBQh1ehZNTfYIza5bJoLX04QCAXGzi/DqaTPLDUA1/akPRbmQzDeVNOzwNi3rQ/8Ouhp6nhM
c9Y3kjLsqWxY/vBVCnfpXeVNsk3ue29xskd4pB601FgjcUSrk9u6/ZbLGWOgz7lVRNrsF5ljJpnT
lD8srDJe127bnf8Wwluj1vfDhAfo0ey+0O7djF5DDMjEL6WeCST9F8P/LYozQGlqp6iJAa6eVA/9
cKrj1y55nHvAvxT7KnmNAR6SBqJNi82yrS7/lsoZYksoWO8yzGcukpTbSrLsB0zQ60nqZnNxQKfK
yYvuPQAug26GN1IsIsYWfEW+RCKlTRXkc4lqVlDbfb+zqs6ORXxTW+ngSkm+djv37RA1c9qhllQ8
tFF4q4Ku/bqhsK/z54X+dY4WuXSNYLnqo0FGUWSIwdQ1yOhF9qdmqb9U0mCbSb+X8J66LnKzmIvm
FyXYPJDBpMV9uxKoAaWaacA9Ke0OmFkntsRlOYEJdisN6z+ieu5/iWu/BPLuZAJd+YCHHdZGAMcP
soVz6mDTHBedYpWkvRHxFm2WOlcK8mTmRRo3eN4rbIOfAmwN67YKxtS0ffOFTc6Eu/pg3ZuukMxi
2yZ/q8l9y0Gb1URvcCfqvv8SUsXOFPVFSke7j7UjLSd7SIKbolFKO0+6mzE0P4Yh9rLUsDGt/op9
fEFMJNsu9vcvxOUsyhJUuRRjH5EBhi2gbJ1u6OOAVxTbp64x3mO4Ki6PTfftCQ3dG+tk7brRLvGv
0yeB0YkOh8ttUHQZCjB3An3OIcefa26RZ7kmkGXZNBjmQfFFBCK3r+9v9dmvtEo7WtrMTdCiIKdh
MFOyI2dE/cSLvHoXBkCMasAtFYigb0RHzkWXog3rQgZXNObkgQSZR1Z7bzQEpH9x9RQFqoibd1NF
rA9hL9kEfovJiYsmQmOSzosfk9qtQVJkN7T+57ivbLIJEwAEY0GoJXCfLuituZ11lEG66Q5cEPa4
CN4Jm8UdzE6hnA4iJay7cOFSHVsznJIyxewZ44zt9yiemff0TnrpdwzCEyip8Vk0dbRpkSuhXOCM
+mkxSy0Oj6O811rTyUB91GQC1TbtYSWE87WSFqRLWgP1glAMtESgWCLEldHSJaqIKUugD+9lgzIt
amWK8bxPTgNxJyrbsiSavxfow7vWuJVHrCmCHbwNJzQMPuQOi0LxLpWfr19ekRzOl8aRiUUdPIQB
zfdSSz/06aYaDkRIqLIZfn9/Hh4Lv1IxvSNnSEILyy5O8WMF3kVzR76pn8xTvWOo7voNIwUdD8Jd
pO2r+8vmde5WZWOadnPcgMf1PHnxo+piwPlepzaWt0/FHZDQajv/uH6omyPcOiEyUPpwjYEAc+kR
SyqDBpflvozZPfsGbO+39Hu8/ypjJmTA9/wQQS1v2uRKIFdQY8xcdBgUAPbgCTG+TvnRFM00sxv0
Rwa1EsFZiort4jHp4TvK4ke+PKegB2nlk961TmgWdgI65kDUn9tOMCgBJ7pBdAuo25fnKMl9oaS1
1oDKkgXW1C1L0KzOZ6rZssdw0k3AOrvqrWhXZDt1+yXY4j8g2P7ySdesvz4gQHSAAWzulr3F5rFu
RA5yy0JNzVJUQwYKBEZbL7Vs9JB0SiDNflrehViemEQgEJvqQAlqAJVEJyi1X0qoZaCZzuBsAHIz
Rvu95WA405GtoACeYSdE4NuapbZkoNKqug5kQ50LljQoLb0IASUZBq6mx7YJVNpY95ZRdZriLTCe
ifk5VwWcL1svQRzh/5F2XUty48ryixhBD/KVttk9Pd5IemHI7NB7z6+/idG5OxwMt3FWZyO0L4pQ
NcBCoVCVlYnOHUbFdZCHfFyiQGJ9GRMlP6rLQZ5ujLqwmvpcDbWVJ7zMfu8obG0xCwTjXgG+ggHA
CWgRKIfMV3yK9eJBxffNYCAWEmmo2hAmrYzFuA41uo80nUeTGjxgKmZceOWp3WeDidzm/+0wEXLS
k3mRug5yOWCF1bAgwa4PUUDuJDd1hwO3mbrn71t7zKdKARksigjRcQLXWHs7naWTeisP0GH8La9F
gMx44UTkvQtoa5P5ZGPTRssIJmPoP0YH6aZOIEcHLqeT+kt9GF/p8HYNvqrSLX3uc4UeXzZwbk0z
SRd2d1XFpc+QkVNaw9LJzsTV3xSjSp9XAtxN8bbWmKMOGZoegy2oBXcu+flGY3qL8Kxav/k2kYnb
9ReeoMDufbc1ysbpDENFStwJweLrd+UjffQIbn80HhZvhQ9FHm9T9+67jUF2nkFZq0yEuibIYMPV
zoof4qw4osrp4+wC9U283k0MhiMpfyvObB42hpwnUinHqK18o/wT2o/snHqFDzKdlxlvHVdxIcH1
q5DsP3rFbS0zV0JiVomKHqD5lkCAG/aquYMiEx6Q9ffIro+ZM5wMm3NE9lJB9Ngx8gBmSnR7mCMi
TYpYFy1kIdKrMkhv6UdE75dY9eH32xGdXyjf8czuWKXFEaJrhkxns5mVTlBmAE3KYAQ6hImz3C3U
ewFSwSl3wmfngjBAoi/j4QMqZyDFmQsi1YAAztUY5JE5+HvaIDslR93RrRfJVnJIQ/43PD47oQ70
JYokgv4WOQw7sLIk09yWGeqTw1JaOnkWjQPnq+1awGoMRQUvj8hSis5zSwAbkLKjcS6u5WcK+4pw
H4EJ6bnHkkyndi5b5Blkzvocx0ayjm18NKq/gKeYy4f/6d9nK44ZXt9LrU4gLUhngFTa1zqaOPNy
byOUTEg2JJAFAKCnaQSn+6MvzKK4hlOFlzYNycuxew6PFLIdv4q3qmVAKBQ4IjBcQy7doVWsywvc
CysfrDP3OhjGZwxKyWMwDxa5Sa7rRzoEVpz1W90pjDdMtQ5uQf0auJPLpncOGyyDmEHDbCnyJPpt
NwFtnmXB7JQJTMExAJdRj064H7eQbB8fLxvayzhpGkazWrCKSyxjSRISAQActNiUmzJIDhJyitGW
f9KMU+BnnLs+ubHGXHodmLkKvVLQ0NOh1Zkl93IcnlcQZwm4JCxhlm7U2rzv0fjIChQfWtVfQw2T
+VF8PxTlH5BUYu0Ewm8YIBMh0/Bxl3tpEUi0tCBquZE82Z78IAaLXHxfOdSdeFniXvr2wRzzUQeZ
iOU0L1APAH+jale4KZDAgbi1u6qAXOdpRO7bwyUBxhTTQNxm7CnGNJplodIMQ/IKt/HnkwCC0Q4s
edWN6Wi/LrvSjrSugSFoPIswKWeqOgunyDsTkXswo6MIvqdX3V+dAX8wNelRnZQiSPzala6HL9jg
q/z695nlNbPeeGDYiLH9EcyiUzkNlTDBYFaLF31jZaulP9Ph19iOXPkrxA3Az9n6IujykcRCbBcX
tObEruQ+iJbp8FJo6s+ff42hmxredOgsML8mFgVB1QroHK8YeYp0zY5wlZW1ZcgOHmbWaEicwLGX
VuIjvFtkcvZF7YeyyztM4D+NX+hIOojMAhGI2SdyJr7iCqiGWSLnJO2Fq61RJiMxszQSu1wH0lO4
WtZjKmhuXXsRKMEvuxjPDpOh5808QxNBjY/lMlvzLMFEb/WKJ0UyxxL9MJ8+HF6owEZDt0UizOXZ
Zlqkx81aBr1kXJWm/qS0jX95MbvXC30F/8cGmxureWgmE0XT9R4EdrQbSnTcQTg2sVu3CCjIqryu
HL6k5l61BoeUzuYaMngLCBOFo3iNE7Vuk6Po0zEh4oGh+2fqzBaxo0etQbmhP5dc0rudp4Ahq6Yp
68iv8Iplam1EJ01dKpDZVOQrrciA4znpMQ+VstOHRejRMc0GagSQJKiM/0P1alLFkWo02aNT3UuH
HkMMdGgyv+OBAnYC7EdbrNurVZt39Nkh3hm+7CqnyjbdyoR4keKKJ8Kla/rs/h/tMe7frqUotmKy
ABPlFXLQtN9AurdqPDgUd12MfxgIVELZYWQgli3t5+oQpAWGkwSzYceHAtGS1xD9HCY/Low5baKZ
T10lIgkRlPZ7FytoGNZOl0VBOyhBV0ECK5946HR6uX884R9ssu44Q+CTdBrYO0ZP8nS78qOzCLkL
2oOF8rzVf+Wcdp49pvIbQnx4qroM1YUFqo4DJN/JPcCk+evo0jQ2vms1+7JJumuXVsgkz6aY1ouQ
a8kRZUU3Mr1Meuz00aqn1l/rExndsc85JnfSyY+7Sndhk7gqUV8rozAIeLyNKATH6K3OlnGFxoG7
nHhD2Jzz8Ol2BXo3UxIBY/L66LQS8OtD6SqGk/GGoz6Hro+rYoJKl7YLMjvMVU71z0Fa3FZXvCqs
7y5/L+7mMfEEhKDl0NWY96UJm0K1dM7y4+pXAVXTiSfOt+IcOrbHqFdlATmBXgnCbgShMimfRnEE
lXP4Lewmq5RXxVEjXn7C20kmtBB5rLJaL9dgko51WDshKGTj58v7yFsYE00Kko+z2qRKsIr5V7Hq
XbOMDEcpKyeMe+XQaJLT6s2/Thg+uAjbbJQjzBbIA4gIktLJsy/G8Hp5UbygzDYau0RS5mI0zSAP
QgiPQfcos+WbLJCgs1zdRA63VkiP6oXwobPhYzJA8JWA336yJY8SX7Q/NJcSYkF05RS6hBOQOZ7B
dh7XnGRdRyQI3mZeGV9L6qkpOQeMZ4ImfZvgJJNpqeQ2NAOi/NL7EUgPv5O/X/5OnxPHj37AhIp6
TZZaqYgQmJAfKZ/EP5Dc/miACRLdQopyjIDu7cFN2X2f/NiLkd8cZtv0c7c855mVc2vjvFUxmcdS
9mFDhAjiG5BuK/vrdvpxedv+IfYB90WfqqBbYZYV51o/kRoQ9sYFaZhsKQ6OEvguEoxSoX9Y/a/2
mBUZkValE95RUG+g13/ugF3u5wDsDVh9vqr3l1dHf/zno/S+OCbq5WDc0eIF+Q0Ub+Purgi/5RX4
uoPLVv4hRLybYQJfUysZGdeVgmHRh3LD2/4EGbqA1r/BYe2Hf0DhSH3xb4Ns0FvCkJhAMQGy6gmQ
pz40KLkvN7NdBSL05/hSUJx9ZGPgWojp2JAVgLJltltjuB4k+S99mg9dyi2M7WdP72tjwl+f9VFs
9GArbYE9p2WMyEXdb7L6A2rRD8Q3IL8aumIEAvvuyMtsdp7xH3eWyaNMsH7UmYaR796hwnoYg3ky
Jsv4JTwLmK8NqKJmVR15BBK8/WUC5JLqszAavR4QWbDn8TVD1UKKZ6uqeDDP/YDyvrtMmIxrYe1L
IVKCTC8iK42n8aBiuYfLJ2I/4L9bYYIKdGLattVAGZGGxzA6QGrZMlYetHnnOU2/FWB16MuKCoiD
P14rvTytawWqlGNCHDzkjaOOjoyS2gRgdKlwMYQhO+Ihfor95d+XED6aZrZRHo14yFXQXINvmlJX
ZsfoREsIjTM4olP9rK4EfzzzH2w7tYuPhpmdTYuZrMBS/k5VoUXjhY9r5UiQhcpP+s3sjv5waDEk
Kbk8DdZ9H33fbSZwq5CaHnQRrEjD+DQDsJvE31PpW59ycGr/cCG922Fi9tRGGil0jH5qxuiQUvCi
FDziESZhu6ywzGGyK3m8FeXZmxrUzJvWSSReENo/Je+/gQno6zLloFudomOkfanmL9LgXD4fvEWy
7LGYv436uIRsd+eGfu01yCm7r5pPGXhJwGNc4KyGJY+NDF2VML2I3D9/mUpP40EL/+H++3u7CBOy
MXwctt1gZHjS54/GK1X+ALDaagAfWx4Tj4ef4XgiC/tABqmaTWOgGjk19qI+qvK13hg2ZDo5X2k/
E39fFxNg1rmM8fxEGKtehZvmOjvWL8YIYBBY9a6yBym19CeOxf0n1LtFJq7EYVwNwgISmhwibG88
lZA6wGaqt+Vh8SSImqg/QKGv3w8Wr+u2H7PfTTORRSxXIc+HdQ5iE+XkINTu1ZSDF+A5IhNC0jJP
+pCS3ACLZwmhThl3/9eTxYQPYsx4yq/gDhQ1cIt0vnDdnmp3BrV6DY1anivyNo0JFKBuW0kbRtlR
bO/1+K++fG3UgOMTHC9ky9XDMghjk+CF23t5QBXPIjQJDxg3t0OrvUseeA9QzppYbjJI/OhDLYNq
zTDgfNDgEzAENaqcOM85xCymrxTyOCp7RMB6ejF72SpV3TIK7Rp8B5wmyX6wBbKPMlZKxqdxY3OQ
8yEpcowI3fQO9YnYU671h9XNXSjD/9Hn2lhjgoYQYQgKMjMC9MgGlzZ2E193JJ/yVmVe5PE6XftZ
0MYeEzJWNRKg0DBSYlb1CL7CQ3IHnamX1Se+6MhO7ycPfBG+XR/ZGGWCBeIiIZMhgibYuO7iY1y4
rehy/H43WmxsMNECTI8jpDAMqnFNS5qdvf7ordFWjopd42Uautyt3I2+G4tM7FDFfO3XFFpgwmGx
Zyc6aYcGgKbMJ2gWK4tN7pLbHNxj0KM2OXFrp4mLxA4dRN0E3ELXCbOj4pCNKYnQYkN54Th7/Zf4
kQoiDY1l3gNg5PVu8aj5jWNY0dfKgzS1Q5yI9zjf/aybH8FseV9NZEgiJT62X+qr0KeKQhGqu7YC
ZCX0me3yKMAs5zvvxreNUWbX60XVs6HAyoejesSBOfUHMVAf6MCFeFDvJc4B5a2RCdk6ARMPCvBG
EPWK1YanUI6tIeWAbTlG2Jhd65CYzkNsZChcYexpRst74tQ2eCaYvkYKxgZQY2BqBMSYbhQt3pAa
QZath8ufZ/dMAF8LjjIJ3XR2OhZ1/kxNMmBRV+1Qo/FbHLTQFilJ8pOJqebLxnZwkvQUvFtjTgHJ
5XDRVMgvZYVLHuoAA4FO8tcIXTeMxaBjQ+f0Rp5s8v5OvhtlvN4w6zAz8gijUpJqjdKTUD33vLxk
N5htFsY4+QKHkAD36dBVE6ykPaeayds7ea/YtTHBOHY2qUM4LdMS6GedYngPRiDdDc7qFo7g/Fmh
5N0ai0ILh6VaMcJhBIVmhbrTXhEIUQpu/lK2llLb0lFx6XXHY1XbL9Bs7DJur2GaiGQKVikiVuTO
+KJFFhWBHl3dowBFPbLGiSswxXERdjoW4llGGsmA2Mjlcx37zdjYXf7lsvPzbNA4uamSRwsZFj2E
Gy6G+n1IFq+K8gcNZeXLZvbToc0OUlfd2OlX0Qi7eqHwpAnZJCXWzk+/yVhDvqI7xytZesM2A0il
UfMM0d3wlavoGHpUC0wD9DJxuN7BOWYsOZNZFVJh1OjOp4YPc06QOiqeS5CEjB6PzWPFJSjYf/tu
dpMJHvUC1G4mmySYQLbWfFdxZZahEy/WnFuGV9vTYeSRLe+mzhuTTCyJ57GsxAYj52t1FoxAI4Ml
lWBR445x8AwxEWXuC1NsE0RjtVasdDStYXpEmPFE9XDZJ/ddH+A1SQevPEjlP7okGeW46elnE8Jv
5nAao9bS/z0sl14t7zaYXRtjDD8va54fpfpRUH215Txu/8ET3g0wu9WNQlWWAsgSzYfsXv4+PY0/
pq8R4Ha383npLfJVvv+fdo3VQWnaMjTVsQmDJv+rxkixVlS2zBOe43yaN/rSTbTQSpApVz2crYFK
ppEsmFkSbK2J/Mtr4e3eG7/gxk46ktWcBaQzKrGNu+X7/JB70Rmcu1Xr9N8rL7nJflw2SZ3qU3Po
3SFYFKpO4jJWQzAqiTqoxKsnNTnGAygk1hEk6Zx8cD8u/e0brAZwpCnZUo3YxVF+rkH4P06PlxfD
+0z07zfbl0jtMiHQomqqH9b2IV/dafQum+DtF5ObTXUYj2RAni6tvTs1v+b5ZxSa9jp9l/89HeiH
syoz8UBrRoyNRosRiH1z6MwWuM3Y0iLBDltOGYL3YZioUEnqpGgzmN3kqYDoB0oQvEFlngUmLOjQ
J0/btUdaNjzVhQ5CLS72jv7IC57MyhiWoSJES1ErAZWB1W3tZQDNQmflTuyIAJ0G5rcFkqmdAbJL
i3Acb7/+8H6MFCYhW4xahkI3SLyiZ/1OhuqnYHXn/qU+DD+bq/paPyR4MvI4Tjm+qNCsY+PuEkZp
AcuA0VT9Ja6FpakH+o7LQRvJZVLg2WLyMtJPSdx32RrUauFI6o2cPCXGs4mlNi+XTxjnELNCDWuX
C4PUQMqnKH+1M6jxQHle/3sumQ9nS2EiRQtN3SbWMoy6jk9G+iPOOeU23iKYMJFoEnR70d84qhEm
wsLKkoq/xoTHN8G7LxQmRKhAlORjDA8wvkXXb0U9pz6J6IFDVBBdd94QAW9VTJwwljgpBAykBYrY
2H0qWaLhxwVvVTwrTKwoJzT30hKCeGNyX5jPUnYw/72e64fPrzJo4HaWlkXJFIh8S5G1Yq4r7M+G
+aQkPy/78n7u+PeNpzJhQY6qeBnTIgzUplTtdVVlxyjq0AH/rAbe31YpOTNLvED0aVCOyrNlYpsD
XV1exb/K28lfDwOKvcQmfnwyKmt55HdkeetkosMar2vcaHFxBOitd3SzBbHL3PZWWa6pnU7cBj7H
RVR63WwinxCZgkk0qQvCZvk6pfqhLTA0Q3qOuPjusjCZQ6AXi6L52zN8YyZZQRw8VTLKPgh6RpRY
obZYSXmYpi+X/WT/Qb+xxMQLrdPmnpgggVJmb/5SO+qR9g/Fr3VrlQTlTsWm9QvuS5F+l0935sYs
Ez96I8+XntZb6bxKHwDo4UOvzaP4kuWEIR2Hs0yePSaA1O0QRpOJd2L03Duw55vXmQ2dh+Pi/DfI
7v34uFkfE0rqQSTAJGlUoAmkvp5yKjC/V7vFVXbb+zGqygfOAnfznHeD7GtkHMo8JnmSHhXFVR5k
VGcarDENbflhMcGxT78iL4XfPQwbm0yQybMYj18BRFfQBoJO6QlMwJ4Q2ZdXxjkK7MtkSjuZhCtq
uXNxI1a5taT3YWk3xL9shncQ2PdIj/+USif5kbJEjQFe88L9SAm7LeGbdmzR9NDv18nnjavxlscE
FMB0ugGChXgGlbeJepeUT1F0TbgcCrxPRf9+E1CmNKsmNavQMcLki3KVudIKmpnapQe8uxngHtFD
0nE+Hc8oE1uIAf1tVJTzY5UeltKJzYdFtC5/NhonLsQR9qlS9AXY9iljlCH6ip7YmmGP41fNvA3F
p8uW9j8UhlIV4DVAM0sjzGYHE1FL0hosMEFMVFupoIMnWuWIeY2Fgwj+h9jxbolxiVwER96kd/kR
8H71qECHpP2hBsLT+BofIKfs/HtyHuQkdNz2PytjfKOdqkSOU9yhme4N2m0dvkwiDy22/53ebTCu
MBsQsJxAIx4IfXMGG4O1GMnNulRniKFdJ2bkXv5Y+0CtzZqY+6XQVbHrZ80AjNG4Sx8bsFq4kLG0
VQsaTUF8Ul4xD4m9/LN22sYwc9EgtYfm/DwsMAzVBSf3YiTGKnBpFGJrOisn7drfVxMDZhj+MrS3
rGzjlSWpln4w0U5rjVq0pURdrbRODkT4hRwi0DPe82X/SL/bY/Z1UWWp0GPwlEd4sIcaOLBvSMN5
wkh0jz4f6ncjzB7OemXKQrPgWYGBkPQrOWRIScCb5/RWAYgt0AoYg7wWMQPPA5T8w9l7N83c29qI
SctmQadhlTCaSNsqlFlJfqxj4MzpVCKPXIlnkb24w1rXOtKDrIdq41JaC8mq7BDNZtVbn/iZF13A
hb1lC4oj8OZQhAcVCgVLU1KB39xAvCHB/XTk731kb21oW4TI7tC3lNezOd62PJHfvX+fAAqDOjzk
dwx2BqoI89BQGgJK8fD7IvhE4STge35OwHYoSxoIqWR2SggeXqpZZIBQMY+sRHgue2J1PO3gvStl
a4Txc50k3ajWKPDntTi5laELjw2CP7QopVPVNX9xYiKtyrCffmuO8e1hHscuAlNHENaScjtX2oNR
Lw/10g1OVOm/IjVMnSGJnyBXcp1BdgRkbc1rE+Wxd/mHcPaWhc8PYSasJWBVQZi8DBAtr54j3f/f
TDCZaTcaJIpUEh9NUPVXT/J0O+t/ck1vtpMdFJLkujeIBj4aOkqxnHOH3GPmCrgwcH4fKtHiKcjt
zvhuDTIZyJKUbVFSaUUaFnU79SjFuD05EME4Qo7m8g7uvue31pgsJA5n9MyNNkU+vACKX4I2FvTR
BoiBT5ofWqnVPpHJ6l6WgmN53z1MEJ9oUHrX2Na2kqckxSw/WHuFwUvGyK8U/TRNY8BZ4O5x0Imp
m+A/BoadSUnaOtYlHbTVwfwlHy0qZpf4y8/1dXUpB8gfsNCaKoa9/zbH3JytEI91E0oYYMKIKCVU
SW/wJrQhVQBGhsoTHOHX5QXu7uPGIBNdFOB60P4FRCBdoOwO+kXNbhfhCde3xvlib9H8U2SBlipo
i8C3Ib9Jz2yyEMhBUQKxDBXwrhE7DFFGevhkyl2BgQBS9HYZjYoB8b4Eb9BeWA/4F6YHfchy3dOg
J9TYU5FId/qYR34uyM1ggaHSlN2uUdrOUotQGKypazCKl+RCZCldXLpdIRejH/fNyFOH3btaTAIq
XUU18T+WFnvJS1E3pgn9XQ0CWGmHpgQnAO6+NTcm2AhYYPy0ztbSxBTWHIP+YDjPJzHAO70IqHoz
ymSP4on3BuSs69MUUaTjmlGBUqqz6lhoxXWWt+5ll9sFN0DFxgQlmQ53FxknL1W1mfqxDQPZB7UM
6MSr1E8QokKrwixIXnE2cs/Ft+YYF5eTyQx7QwmDPssflER8qUY5SPWY06XajYVbO8zNaSRCsxIC
kcb2J42FgpW52bfY6y3JF00w5dHEUL3n1nRoMZg9Vhuzb5T/m2M1lbm0dIYKrSvQgRXIgaPA9Cl1
+Z9ka1tDzHVpVn0zQzltDpoitprkG5drnvOh3vxms5JVW3Qou4EqMiS2UB1E85zwCDb3r8f3IMQm
0kLRFMVcgkJxAnhUsADUBtiFcr+AlufA8XPqx5++zBuJCQikZFVh7o5l0MMGo2oU9bv+bK8kSv36
V/QU4f7H2JNHX+riwUDKyDO8e4g3hpkDpim9mcdttAaD6CfXY5A/5KIFpqgHDOJQLWAqh8UjF9o/
1RujzDGrOtQHsgalscWfv4T+gFdDMtmrH95UTg0oB6dstCNlYapQMgdFzO/dZY6bnIq1uk49hAnW
1ur7ylIXdwR5RFlY03KdpqZlIvXQB040ocu48FHZ3swyi4PeFChXKbEIIOKVuXrDeFbU0VpFcPW3
D5ediPrIJXPMocvI0KWCjkMnkO+N7C/ma1TfGFyOYpoVXjJD06DN0etioYmVxACK6G50NC8DSlC6
lvzfBYncLzixcvekK9BD1QyFZnBMgwuT7LG8qBqmnXRnnrw6/6vnJTb0839a0cYEs3FdngJntkph
UIrdmthklAzgvaQuoZT0KQoSrVleQb/d9MRkjWNXmdZI5/norrO833Rvz/rNtiIflTONILuSHrrX
0B+D6B7zgGj5j1a72D3ITSR3fgYH9JFXMd7d4Y1lGiI2lrORCKugYixKAbYub6EYAmYC2b3snPtn
fmOF/oqNlaoqBbOa4Z058P7gbSl8MYgCOuPY/xdSz7sln+0NxATUdu3kXK9SSmVKQ0x0DfCxjVnu
AGSRR8kld8LT7Bren4hMI9YYqqqAwViBUB3jrwBuNJOQqGGwkp+FdEoi4FCir5zN3D3qGyOMx2rq
GM9QI6bdrt6pA90uH8aTeGs+/SbByR6GU+v9SVl3uzLm4NdgMkLnRIuPRfNznRJLk/y8vuesbN8Z
iYF7V8If9iIcW8AejQx1mPlnm1iiLx4p+00ZWxk4XFRwQt1KZ1BCc8B+PKvMLTimST5GYFQI2vos
VV9UGahjnjAVzwZz6SnyHFVtTZH36NQb6vWg3g8T58bZLf7hd/69fcxN15WZlksNYBTKTfoICPcR
RNOBckf8IRBPyu2fDF9szLHOXkrzquuCiB49iAQUrXUyVbb0OeS8B/ffN+/LYtEHEaKjJC5IxWj3
U45sjJmdVEtHr0l2QKH7MB0Efot3NzUyJQDQwYGGWML4eyyWqa4V4fyf8kgCcTmL3EfgK22vWxvQ
9HsuE8Suj2xM0rt3EySNMJxqjTZAR+nVXDJr6dDfcC4fsd3YsbHBhPs1RdHfaJQlIGbxFBfaQ2ai
8qMaTqXysOm8HaTL3SxnSpSmF8QMRdv0MESv8Xp3eSn776jNzc18InWq42VRjSVYjiCXKGzcLk5x
htjbVxreexvkNwJqL+QXxy79dy9lDMx3UkGPtwBqmgBzH/qlAyGozlad37TREwgwOfbenhqX7DHf
TIpUsZnzSMUsCO1Y5xadJQ6RGug3vaVOVuKHnvrQ05kJT1OsOLN4bYX9HMlEwYmAeVlmH/vT3EdZ
l0QLyvwUnZX5EwQC5QOvqrV7AJR3M8wH7bSlBd0agQCGeUOKs7kckonXDdr/eO82mI+XtyiTdxK0
Lia7DLJDiX4o5GACEdxq+TeN00/bPW2bBTFfrumbSqkEow2kTDwVhXEraf1NkUZnkuMK5bjl7vte
hf6aQjQIiLCwZLMQMSw9onxRylcTiIxWwFOr+yX/nifg39e+ido9V4t1/8rZGGUOORScpmWoQPmd
PetHirvBFA+4IpvkDSQSeQNPNmp3SzcG6d9vokqUimOjhGCvMesz6R50Kk6FajJAfJe3czcjByMJ
vh4IzU12pLkfFWlRVLR89fQgLK862Ha12iqE07R6xaLyHgDU7T6dcY1WuXRN1kGZ9HFZgjHnQpiD
BiF6rq+G75TyT7DRoIwd3HIWP1Hd3UZwiGqUEVwClfpHe20/T0a4gr10Vn9mUeuo8XWv3JVz7lze
xn0HgQmZaDIYYFlV5baaei3tJSHIIYREPACzMD9dXY0uhoY80+GRudAT9WkfN+aYPKtVu14lBOV+
iWRWmbwkvPnCHeFzpPgbC0ySNS2h2NcGIG41yGJ+8zqsJ/NeEm3t3LuQ20aFaFasX8gi/716wAfT
LNtmXZG+yCYhOrZJaoPZQandHhyf4x/F4fclsgrLY9QvqdbqSFZBPq2H35rqheMV+5/pvSrOPGFI
PIKIXVUXDGebEoQD29vsSApr+ZpdrXbzOH4DYPpw2eaux28K8czlMi2Ye8073NoasOX1mll695Vo
LyOvk7d7iW3sMBfMkJFETitk+nluK+W5SK9JHHOC0/57emOEuVhC0jZlPyD1KTHZDY3bU6hf0fJk
5eCBphyUmmOQtygmzA+RIQr1PFPBcl/pzlr5PJm8dG434m7WxITAOUcA6Qk6CtoALAhIxw+Gr+LN
LnRWdiWBNDd8WHMnfRb83p8OEueq3q3Bbqwzj0AjBCdVtSTFERNSFlQDUPyBdLUXLtcyDxbC80Qm
Rk1JlXZLvuZHghg1G2iDKveG+TikvB2lLv0pGG6SfWZHh1GsZjMtjKD3VvRPcg9MEveLB+3Dc2hr
j5fP1+64t7mxxuzgCJ3sqR2mNsgjVz1Ofurpt5EfBaA/mzCxkv0XwN9dt9yYZHayrDKzz8FSegSl
rNo8deYvUq0c19/9WhsbTLzXIzTK9Q418sR80XrNEnoU4/QvBc//9+1Ak1UBcA7oOeZIk1CRZE1E
YrOopzH15ry0k/5FLjlhcDfymtC9wWwmKAXYd23aZegCFRqOVaxC1lO0lfD1siPsPBY0STJUxVAh
vaqwmdMwVqKgCbEYDOZ8E0HOpC3bs2QYV9pAzlUktlaxzNeJwSt/7GygBoQNmOChWQqoOxOjIjNX
Zw2N3qAbnhrpbKBluK6OOXLR5jtb+MEQ/SGbFBR6MGgQtligeEdu4jfpoMJXg2ywaRkcjUmbN5e1
4+cfLDJHS8/KZJlnNLzK3FNA4pPllVUOBsfTdz/cZgOZ00SGWhs70HkGeSOe1BY6WiOUDyLM5Gdm
6ybtctAl6SqNQ++yw+zliJqkUC1AhdLpG8wRizuMr6S6/JYjXlOoeXvqj8rdalMKtdCdOaF+r6C0
tccmv0uvqnVUoghCwdmrUzoryAdSpz2oVgkJ3+FhOfEI93aulw8mmYSnQbO8oSCYQMRjDMTXyuIo
pqtH3yMehzJvNz/RG7SpSIZJXt/E33KneUrRfwKQCPy2dvpNuZXvOZ+P/nbmmvmwNibjmaAoYSRD
BuW+qLar5IACidUQsE0d0uJnatgy1BhSx8w4T/ldd333GpMJmEJlNJJRwyzFHpY3VDAQEn5HXjeb
6y1MXGm1eRhaVcIlczd76jE8wtZZDjDNPB8piYl40G6VX5f3dDeWbdbGhBhIsU3ZIkCkMBlXS1Rf
tNi09OVXykNx7AYWRaMqFqYMNUkmsChp2eRTC60Apfmijzd6mFugub+8lv3v9G6DCSt5IYljmqnw
x7RBY4tMYoBCU3ZYqvg672UtgJbe6kpFZloiWXgcqfKOeajomDLenpIkQ3H0Y7QW6q4ZICyJYT+k
lciVcfM9x+isoZBlJW5hr6fw1nQn8PE1Xn0dPpg+leYdDtMRscdWvyW8IYM9h/rwi2jatrk/qjme
w76WVuB1KGfH42oVfvnGAfc9tMSD6fCUZXa+8geDzAHt+qJYVTUKg6J5NvvnULnJeAWMHYf9YII5
jJko5hH0csUAWEnFDfWRWEs83y5SWDlyJPJ6Arsr0iBMAqFCaK+yMY6I4WxMRbcGWSwfNdUvzeVY
VjxM5s5FD5mtdyvMvoWJqfdzGKpvPYDhuvPHDgSOia3fGJZmV7GFFErnRFPeypiN1KvCiCFeSqAw
dN8Ih3S4H+unywdyL1P/sC76GzYOSGrShXVjKm+szKoLwRy78PVfA4q6BbgZuh88sClvUUw4i+Qy
yvpmEYOmxHyjMXqd3pz6snQ4C6MfhLmJPiyMCWdSO6YS6TKQaLjdq3HsrNQp7MzWNOs3DJP3ktvD
lnwwyMS2eJyIMEKBONDS0SqSY6r91S+9M8TII3pbwgrD8ms7upfXyfNLJl+SV3HM+ilFO3sOvyCl
epC175ctXP5gnxShoUCSSEKymkEiiw5otCFhPzpm++0PrFB6PELFxkBI9tEPI1DfaDNZCOBHcuso
UfywhsphMDQuknDXMVD0RysPVOsojn+0tAhxOJIiE6H7gIIxVQXJfKio5Ta9wJdDhgzp6+W17QVE
vIIUoDtFU8UwzUeLpZAKomBi/D9WnmtgtwTTFvWfWd3Yl+3sfamtHeZopYI8lqKGlenLuVeg0nHs
Rs70Am8pzKnKMXiqjFMOYR8VUyVzYRtdY9WVr5W5dXkxe3UtvCHed405T00rpXEi4mlFpSpFiNfH
XmHrD7LX+5HHRUTu7h2q0irUu9BHZIfwlDURgC2mvYSH7BpPxVPTWPJX4yq3uqse2nr9GcCwlfP6
2Du8eKb+bZQJ8OCMTIx1CMG1NkRuK4mO8QeDkhg1AfESBgYITP0fa9+23DauRPtFrCJ45ysvkijL
ku3YiZMXVuJMeL/f+fVnwXP2hIJxhD3Z52FqHlSVNsBGo9G9ei3GJdRYxbxFjmtLGRK3J2cp75wq
+4MIsTXCOEW/mJM2J1kM4gxQXid/tUZ5qEQr4e/V75Uw7gBVTbUcTMgHqKrykMzys6wIxZZ4oQGP
T4DNTVlDksiEBpIu0loNkR20r3rnt0G5Cz3Tnd4G1TWPJaT+hMyk9F9kbyngPFUd6vQGZB6ZjFS3
S30YY2NFWS773AZUUl366x9uPwG4hX+kNtaY9c19kxErAYh6Oran5AC4/Nf4c3n4G8paiYoj3Fix
sUZ3e5NaVGllGA1moII+xMhz/aVJd6Q/jSI0Eg+eixHF33vInKIiksFLQtMkKu0g+40LeIbmNYF2
yO+F+Fyui2yMMbE8mzMyx+FkB+lp9JJDuuvvrFPtr6hJZ7vu7g9Aj1drY85vkYRps1RGdFzSwLYT
f13uMZmw/5NQu1kUc4DR0p/qoe0BDdrXpzGA6MFeuYAM3aMK5qLOFfcgb4wxB1lrDNBxyuBRtux+
tyTD2dSkw+0F8Uh3DYLmKQSvNRMkF0w2MaRTpBXVaAaG6WZn+9Idcp/OdGZOnTiUfhfokL+U1Em/
5L+mN3WBCDbm8O9FT2pe/QXvaTpqhIot5mKYA5fVS7lq6Je8c0bTQaAYYpQUIvt3J1eYg3L31qLj
i+CIpYavj1xYAQsvz0QHGYX5poEslFo0fYhzLbsuaHFxisqRIouMgw6ImCS18jFI05dOKhyNvNz+
ltwoYsvYO/TCZWIz7rLMHSG5pCtB3+/LOlink4RJFqE6Bfdco78PSIuM3JClXyHhXNldOoeBfqFg
5hK5hnnWPhlOF6RHcDI/314VPxRv7DFfCqS1SptECYb+g+SsQEs42Rfod6rww0RMrsorfJCNNeYr
5WYc2WuDNjEEKOPA+Faf+hgavpk/HlCbf5O+VYoD6tPW+a/YO3k+osjgJUFmD/Fxts9QACQNIQkV
83AzcWwoelaCxwP37QWNed3QLVs11Q/nPar1OrFzM6jk0hu1F7k89yDYMroKAObYmYZzi8mTHnQ3
tz8j/Urs9Q3cBJi9TUOxP0AnhjJaFilL5SAxFg/QrP0qR4GWpbvbZqiPM2ZQKkF6APS7jWyOOQOV
BbUKY0HdKirvxnBv1KWTWeAfPRUxxBwebxvjfK33ZFHVTGIA7kJ/31zbbRNZTatRSXErc1LpTjPf
bhvgbJptqJAJ1+APWBVz20hllWcRndJNzcCKfxXW96SbBR+GV9ewDaCGiY5Xniyz5zlRzEUyVqTW
KPUNEyp8BRinIfD3aQT9UO7MUK0u70UcDfQvZ76TDTZtRBAARTWYvt46ZZg1tR7BPFkbf6nN4zid
6l51av3TPAhuOIElds4vDNWuy2ILc5HL2Y6hRt0V7mI8kBVjXN26v/3BOB6xXRYL+evttk4URR7w
rgSPp9Ql41Gbc82/bYV1cg1Pf1PF3YVHsgI0EnNn66Mx2fGaQitLj4NCPpD0RxR+auPKM/TRt9Ar
vG3vw+X8bhANQhnugaqwyTj6qFVyDFc0A6Sni6vuUA/2wmfNmzE2uwRUiOC2Qdbv3+3hRJk2Sg8g
LGHsGXpWquiI6sEqfVMiKCxkmD11/8AGooGNCRnclyw7QkhJQrIV14ohQ0nGPKVS6i7lvywC0IWA
p9PUANqxUXdlwlEcygTa5LoR5FboDAmYEhpHHva6/G+hJn8bsmkiA5gffPD6PCGhAn4mRFEoXVt/
7jxSf8Ht4t3esg8oLtYKk6RZhUSUyIIVPQJl2OIP++UzQblQgtRf0fnSvQyB+8mJ8Z9yEKaIdA3b
mPFunQ6JoOqAKM4CrGLbHNW1NYwgTvVTZpZAnAB1MhQA78rFMSRvVvoj7MGbnOBUqOaTYPHs2WbN
M4uXu2Ia1Mk0qOKg6q6Vg0zOq1wjGHbhJXyrMSV9EMGvPnQ9/jYKRQxcZsh02KluxA4pDXtND/JX
JCTFmU6gmn5717yqR31Pie2BEBFU8NkUiLHJDnHKI+lR9oHTzt1rboPrqDgtcZAXv0AKAMjjsyps
GXC/rE7vAYp9QNvp2nuhcpL1uoqt1fb5Q7kbD7lDsdItRilFO8oLLdDK+8cUzW43dzZRQilPYiyu
0e9i+0dbROCxFFw5bCL+voEbG0z46pcVVdMYAp+ZVR/zYfRBgrhXp8rV5lKQ73CXY5g6ysC2hd1j
dm4es0JtpVANqiZzdN3vs9ghjcAhePcNxmPwMpNNhSYK13uW23G4GmSEsL1xlzdfKrV01v5BzRVn
rXeLEETM3b6NOfr75hPZFUDYMRmMIAFNWn0o1td89sr432ak719pY4ZJriwSL3qOakhgNsr3cIq/
K2sEynoRlQabf7BmmCtgQrqdN1mJsKH/KLsgm4KCfLbrsyYqIn14KLGWmJxqlgsFytk1OBxDv2gX
REU84rtz27tW9Jlg5DRVHTnyu/C5k15vB0euG/7eSzZkLBjZrRoZphUIZcn9zyQM/Xyy/dtWuBGY
KrBQtAsqtIxjxDrpl8xScHYly3AQMBzbwDpvG/lQJKPbSCefQbyC/IOwE/92JK1DnCLjrpUy0NfR
TcfUw/QDjpfh12137kntTcBahmbodLMisM+LvraCZzUqEyaKncxNrpcVCTPcBcGo+lo0uLNRO6Xu
KevXHmCAzlU7kePwPt7WIhNDproP8QKQEX3zvyLMy0el04peGSIbTNg1x6lTVn02UJo7DlBxC90i
fbr94UQmmKibl9NgyzUOWt18LUDmohyJCDzDNQFCHIJXLAipbCZkrEORLIUZG4E03uXlriXPlQiP
JzLBhAu9N/PGLhfcHdCzQIqvGCe9ESKheUHJ3iyECRUZRv+lKiQ4SZibVr3sGFtO8wJxY7DNEhd0
WwA9QVdvOIgmDT6QAr6frn8s4715HdyVsWv6OEwQDt+kg7FfPZyrL/PBQrXPusifRt8+FjujQA55
2zt4scPW0NbFpAhyDJZaFGnlsKZlBAdsFne15sccCsC3TXx4Sb+vbWOD8cC1VyWwCeOepORQ1l+J
n72Y/rJLD6iY7sf9chBZ5C4KLwvMTAOLBIrg680cVuBI8wVeMmrh4NZDUj6ug90Krn9uRNpYYcIu
KaQpB0cTHjFBc0a5b58E2YNyEDGxfZhMxPapMjpKKjiMiG2zJWBT7cKVwGuD7FeaOMkTRVhEfoKW
s3LRH6MHBUQXw50IZcHZwyurTGRqS7VNslaGHPRc+PZ0wpNU8NLk5DNXFhi3KDRwWpR5age63t8P
lU2c2Ias/PDalOvutguKFsM4RLkoaadLqxnERrfTcv0cNiJkn2g1jDdIVW/OerugVxV5FTlkSnxo
Q0xrSIIDy7WDhJbgOUAAvGYCYZ9pGYZp8CYo1QaAisiJisTv5e6+jUU8axwHx2P4tykmGuZh2GCi
DT0QionMIXaoAhPZQrb+9sehfzHzft2YsdjQZ6K0koe5hpiuva5QgCoSJy92oba4UDxwI9MUZBK3
d9CSmUzCyrPQmBAQg0Lyl/X70F1q8ANUy9vtZfHNAPBlUzDKh2pUrNYQ4ivwopKyF1vOHSPa681L
L6rjcS5G7N5vM8xqiJ7LI3reeBXYtZNld9LwElmi6jj3/GyMMKnQ0loktyZsGcB+5/wnCOI8y+so
l9CT7FFeH9FbW2SQiT5xLVtZ3Q+Qfaru18QftJ+3P45o16j9zVsqzaulSMFqGWTSlyrzm+WLJDo9
vHfH1Zdhgo4xWSkqMu+vdw3UE8UBBXGQIioJCiKl+wfZ6pU1Jv4swD8t6EsZgTz8qOc3hZyN7PF/
2zSaPW02TQ4hd1LTd0Y83Zmd1+uv8ur9byaY6CbJqwQqaxltmE5x13zxrSY+NY0I5yQ6m0xkM+1R
i8wWZxOPHWfV3KiXna59tHXBFcerEG+/Cltl77ocGtATvgq5rLv6gRYFR3Biqa0j0wqVJ7q1BX79
4ZUEtnbsVoZpTiPEZEzk2sN30/71P30kNiFRkjaDFCcSEkDK4+jUyvdxLCgQ83LGq41jAoAdd6O+
dMjEKSWl7Js7/UdFwZePkHwiPnCfQDoJ7gXR3jExAUmCDBSVjWWpGgazkOwrx9IUALZEUYEdLJrT
xhyyBpVLSpyX3dHJ7GFH27bzfekK2/n8u/Wf24EtDXQz3HwKcWRbr/quuMWhV5w5WA+23x/7xRkw
ZXQCbeoej+d2L5r8FXo/EzD0GJ33FBgL8Hs139tnmraipdq7RRC5AIZkrqh9JlouEz7mqC3llt65
uLG+FmPhplb3MOtgtTCbhzUBgbUCHbfbp4FXGLlyVSaYaOlU26SH34BgCOoFNDXv/fhQXf7nIG8y
r0RVJn3fpTh5GvlWAWJWP6H2IlgOPVkf0jEVxNKYugOJtc0kFBVGcyFQjKuxfZ1BkUMRbJZXo4kB
3CSl/xREfP7zZmOPyS1KsL+OkYw12bGD902OOfHOGUsn8s2zDonpYPazn+FdfBTCvrgHXlMwrWJC
N8Fmn4l6bEpqYq8qsC7Z52lxZL/woa2R3Nc+GrwK1CcAeMn369fbO8y9fDZmmZt6jSJ1LVvku3rj
pdJeG5/t+HERvYG5iwNPLBoSqE4rOhNAjS7NbFIqajBXjylI4MzSkf81/8n703RjhAmZbSctWZPh
21GE7XAujviK96sbuf29HQg9heuZG2t0yZv8o+yTdtJHJIXxSXukIuzDvj8AYfOmuj2l5hF5pmgL
mQ+VWWFZAmpGV7fuKgh47AiU86JvElTP7b3UQH5ouRO9I/lBc7NKJmgCAFBEJYiVYNVAH7EGy0UG
0j79VwSdF7EwLv1EH477xhwTMqO+SYcynqBSa9aOFX1CsiIIkKJtZOJj1Sy6aXa4BVL9rS8epXlw
DOXl9pkS2GDzrMbUO7WQYcMo9n0dmNVDHQW3TQg2ik2tKjPRqoigXNEhNUVz/rEpY4EJ+mlvfAs2
sUqbzBoznFsw/FSOKrmaVHkFeTDUg6GJnnSCw2Qw8aGZ8sJKEBiD/jV+mL6DbceVQBCLxzeGO79n
uz9LBn47msHEihCzgROmN+gbcmhcKj8SPpi+vp8KxAuqzy16EXF300R3DhNOGlBdjEElHrrI7kK8
8fC8t43jOg6ObIeOGh3URXVvewc3qKOQiqKjCYNsd6SLm3a2ew3z4iAaXClyIvYi8sksBUVH3qII
sIwmmjEgkWAb33EUK1ltYVFKiFH4IMUsrnZJwZCkK59ur4h3pDaW2N5VVC1mqVn4XoWOwSPZfrIH
w0uM/PufmLGgq6MYJti5mXDXZnNstegKA5n2EPejX1v5K5kGkbvTLII9WgTo+P+YYcKc3pOwllUV
eN578kpxtKA8c1cI0r9fHcK8m/+ZfptjYp7aGDVB8YxquqnSjuKFu/u/6X2QAu+H3bCeVz/1p4NQ
TY5rmaDohAQO5EQqc66J2ud6joAb1LlrX2YwXuZedy+dh9SxoJT7KO8i3FsFaD3Jz9tfkgfKUMnG
NHPgwNeRRGoI08Z9e7JfOwjIl7IDp0mc5RXaE6CTUUtXJPjK9dONVfr7JitoI82O5QiEm7b5Io++
PH1qRETF9A//4DwbE0wikKh6lcWlZgZqVu0wnnUYwsS/vXnUIT6YQMqNGRuQrWk6s3eRqVnxZERo
JmBouQhRHwjRn56+2PIhGWKnQNcrygTS09y3KOrI4HhDlAT8lPFSgjksNcaMLQq85uuwHw8mHtj0
LVp4kJ96vr1CbmLz2xpK/9cfyuwA5izkUQvqV2CUxpN+ACe5LxMwD+rHcQ+VCUGs5BYR0JO0ZQtA
IQzPMRaVpMnGZVUgYlM5IAGsnBguqT8tl/lYNpi3AA/6+Y/ccWOTeT4NFkU1zDgEaXLqaxA+P5FM
kCbwXrnbZTEvJl0nyayT0Ay6xfpUp/W+imO3mcogIWCJWopLkYk4pbmHbLMqJqrYSzPbpMWq1PTb
MJ+V9jCJpHd4N+h2VcwJMDLbwGARTCgkuSTWoniEFMc+X2p3ykW4QO6J3qyHCRplpKzGWuG6TqST
luaOLRoHEG0YEzLWTjX6taEXQPWTAq4x3G0RQc7B928d84bAuwILx6Ibw7aUCnTj8VUUtwWnw97c
wa299Ef1JkeeDbnjaCeaX+J+po1Nxvlme1C0mdrsQcU0zKZDykM7qP5UCbz8/7E6A4AWAGzBYcRE
pxwtMADGEJ3UC2ZuiqfOxYvLNX3K6kZ+Yf5FDCvkL+4fkywJcaoSG+8hmOyO+mWZvO679K6VjsKj
SSVZF6c9p07midB3XHcEdBPcuIqiKuzs6FT0cScjswwUs3AH8nkiAnoTrjtuDDCHayrDoVUWWw+6
2rUbXykuWiK6TWgM+HCFGWhQA58MeSKZcflwnRvbHlG7Nz+ZF+TYhwKck/PRfFy8/+Z5Tj//B3PI
b0DPBKMI8NfXSRK20TBgMCRIusQd1K9mswd7dDr81PTOqaNjl/5JpvrboMXcJm1fhINmIQtYowns
HkV4UFQQUpBB1DXgeoNpYIoY7FNALjNHTFmkMFsbA5PsRefo0uRUwsjBdfSNCSaeF1U5jlo3m2A7
7oe9Asmn6Nigq2fSOh9q0T7xq138KHwEcv1wY5fxw3IprDEqsbT2bQRTo+av8BOqVjO77Xf5lDri
AiM3IbaQ4kD2B3N8LB/USpS8AYZCDZoO2tsdmHqVwhnUHh3fJzLtbyc53Kv5tzGWDEoGn1ZtQlEK
98qCWuJPolxqKwV1rpd2Z3V6vm2NHyI35phkQ841YhQzVPqse8CgZxROy0u2H1sIoAzQXit2Zur8
a7pNWvTDoBI6l+j+Yx6L+YZIcJo1j+g39NY3a3GNYwnWY/Wb8Wl5lR4pA0IlEO7geasiU55eHSy5
qHJfH/VSmqJe7wZwiZkRNBubfH2IpbWwnTlp+1+TrIM95fbO8vx0a5E9gmSyQBIPsGNqZw6ZHmwj
dZNRhGnkHfStFeYUxpky1hicBUsfFEv1OnMykVaGyALzrcymyNY+a4zAGl5A1pOI/n3uPhFQ/r7f
XLLK7FO8ykUyx5iA0WVPlX0Q2Va24ONzl7AxwWxS3qeFacyAYarKX3p80WxBniFaArNFg14aEhlH
K0jq3mkjWgR9kpPdbX/ijYiAgQszqHRCALNCzOUBrKJcmGZpoaqbnPWHcTdCB2rav4uI7KHis/+H
oc6VBBvIPT0QC30fUjKJypwegKp0uW3wjZaw39kEeoK65YzL0RS1jrhfamOIcYamQ4FFnWY1sJZL
O5+iWbSJvAwDU/p4H+OtKn8YGzJGyPaRAiBQGSosdDS5cG239qsTreJgMtkTfDS6M2yKoUAzkD7J
EfTYDFQzrKi3CoIG0RlXpEMO/eHtb8ZTEQaK64S/LbGJZ2uVaplksBTL57psnDi5t6ZfguVwtw/I
fToPgfDNTtFmczfZJUoBaD1b+9itL4kfetG+dyhffTo7okVxO6MIDDamSwHclk266k1pJrYNadFq
xLfWwEAOsLQYvPW6VdpLSXsoouRYpz/LofAV86807p8Fy+W5o4mZFsx8EwDHLfr7xno0hBoYtwrE
Jkc5rrvFnwOImHgEAALX2KW+LVQj431Fyhj6PotFE45ri4OZLtlkYj6vRgqqyHdSdZ4n//ayeKvC
zJNlQOddoQXNaxvrYihQHYgQSHJQJxfZfpY6EfiCHtQPfr+xwRzkTIPMNcRz6A0vL847h+ZBfxw8
aU+xAqKkkLdrAI0reDRg4BWQxusVgWmvWMoZ5Yw26y4xyf16jMByYBHRaCPfH39bYjN4tJojo1no
fevS8Gu48926N/FMhnb24fZn4r1OwKAAKiAbbSfClmGL0gBtjjaBLVklZ9lac9cY43NlTbkTxRP6
9rmR7ZKyfLDRDnZv2+YloVvbjOOPlZRqJf6mQO6ewqF2DeMuy4BK7dDgSY7DLCqzcT/gZq30981B
m9R8CKMUd1vnj1AMhTQWpmB7Z/Bqyopxb3u1J6IA4daat2tkjlpbQsxVG7C/MlQOU4zaQvqv2INI
85RhPuAcVk4KDXZhc5b3mEDjBYqQ0PXGuA2ztUkajyOpGwjXghfABdtrYHzOHikyyX6x9+1x3cs7
BcOeIl057hZv7DJbbNaaVvYV7Eb2Oel36fKt+BPo2HZpzI5m9ijV7QgTajj6JfKgPiI7JMEC5xSt
hO7wxlkWaSTxoLUg6rRzp4IeNdgVKklg5IPqL72ut4uhR2RjJWunaW1ruCS56J6xl/fxvQp63tnr
celBG6D8kd+NdzWmELSd4gDvNR1E7UfRQpmwlgFP1uhVhdtWnzG3GTW5gxsYI4JqIkI0c++E397B
JpfGLMVQtaLZA1WcVxxNF4GceItRkbaiZQUaMPzvej+HIs3bMYdzmNCjrqSnyUidbviDItXWCHO4
qrCpzGWmpOX2l2Z5tsB7OFp/Eqw0FBPRzgHdh8l2hQHXTuQqwwvdeplAYNLtjcmVQIt76RCikRlU
O7iC5slC5VC6ReylilwIMtQqWi2WzhzhfLHmtizwzrBe5te/ZQvrQ6i4y44SU+du8uX2LfDORXvL
IHOgzUmd1zFFOk5V0keMZ5s/wc4EGgvo6vQOQOluC9YpUDahI1h/A6BScAi57aXtipmj3tZmj94c
HtFFu6sDFeJItovndIHQCShZJs7XRVvMnPowzjRTqnsLCW4eoN3qpxfKsIpZyBUZX71fRfotvGOx
XSFzxpNBkfPKwAjQpHw1U6Ttkt+D6vz2hxTtI9vGWtph1uPI0oOSeNpRw/drD0pzMBzLKVFtKUSR
izrGB8ehk48K1AOQujPbOJA0M9UCLXm8WW2UyVLt3p6GV6OWj0M9W3vB8nhfDZ1/DTpFlqWrFuMm
ktqvmjm3qKte1AulWYl3hofiKvQ8Ky8RAlF4mdnWHLM6KS7wgkzxiOyV3peSu1CpHGUKFLXx1Fnx
Igh56QfBErk28Yq03g8/OCmvw6dlox2kF5IKkr72hDKSDqoQcmfVTusrO1wJyK0Xbz7nfngufogg
AbzbAZwyaCyDOkQGZOPaOBi9SLJqpYLY7Y7m4OSrqJvGcxiIhOn4fEAWfCD+Lkk+YPQYKGMQprlj
79pIvwatc6RUdNOJLDEbaRQGmOZGIKT0WHe1qZmc3Kwf2qJ/blEcEBw87sZtHpDUcTdJRA2NtWXE
rFVgppCzbQrriYDg47ZrcGxoMnC2ENGgnJEms6ClSfJVQYU3aHqo8SElsqc/CMMwAT4XGVwI6od6
bdYkWqcOBCTQtgOtALRlMkT+6ZWyGIuZwjhfCC99tPJ1PNwwusWc5j5Uk1pO0ZYZ7HNm7mQCVO/s
10RQ1OIFxSs7zMapZZgUTYUq9HyhyokFtH2U5xmdi/9GA/gd7MSExCtrTKAfwrLRpxqrSgMJtHj2
wX6OzmRXHMAL7ZK7/i7c9dCledaPISDMR2ElhRMjt/bZ+pCSTfbc0pp7BFq+6EAOxV59arzmlDw0
u/JeBB7mYTUQj+E1kHUBLZnCxAykrGqyNgMNWOtO9UAj41FKbwKo3vjS3QnJczkVB00G2hD0Tajy
g3Dr+qjhoSyjuoeKg7bvvkOC6gDdeCd8a9FrtcG6ePvMcW5tuCYilYmoi8Yyc65zcx6McEYdzIIc
SP+pkJwqEuHNRDboud/EDrttq8SQ8D5d9pru2G9UZdM+Lw/qvkMv+0QFL23PFCW3nILl1cqYHDPD
oP8i0Qqf9tgGMSCdxsPb6i4nMeuQaH3MBwN2fk20FR8sGUHZmH9pVuJJIrfnpbBYDwZdUTgGGRt7
dfVqTApzNDFxljjWo3UcQEYJiNSn0CNPrQ8qfVyb6SHzpjtQO7oaRPL8267C67Chh4ZGF9zSAtcc
U24btcGulhUzAuan+Ll8/ltKMb9Lgu60+uNe3K7kHr2tRab4pltDG1r1CijzfR3UX8Ez6ibAHkzI
GjB+kbuiNJ37JcH4KaOijqjN8tyR2C5ze6JF7vpBr79ozX2UPv/JLm5sMH7ZF1KXZzlyLu1b9jn9
qR4quqbj8JYFyq7YLULxV94tBPGmfxbFuGcaZVquSFjUsLil9BI3hRcVL1A8/INQQpUo36m3oFHF
2oEKT7/SwfIRsD2V+HQgexSBr7guQckpcQBwq8osOFCrTCDPW8BS2t24S85UNTf0ltLFSyo//1dP
AHp7MvcdqLUgk027VQSFtuvwVWD34iUcMM1ezQctz5xwhGhT8r2C/Dex3Uw9/HsPwS6CfhMqYsAz
sYRN3Vz1IyiW0Mn+Vn3vzuQg+dbJOCWn6Fk6oob4U6ShxHF78HNjNyl1H2IME6AL0pEux4EIqtD0
Z7K6barc5Zaoh8Q1oyODQ+UESR77uElLxQSBgoHaaFJ+Ukh9AH/bSReVBznuDpaL31aYZGhaWr2V
C+zeoC+eRDC8lL7Y8/f2D967V3aYNMiEkCdJ4KmBvL7MS9Av30krgBFxPe/3UthaltyqSV4XIJo1
Zrs85U10UczB9AwSm97U1QCMzpm6tzQRVZNgC9mxt06fClPvNWAMFPSqkl8ZUv62WRw19W67usgQ
E9+Vou+KSEHGT0AMvJ5kA/mADFMCM1zHQwB8712SD80+bJpcqdCWBUfEnpSzo88Odk7wQuJFJhOs
wNp7S5Gi9K7jhKaGi6JmEDY2C+WM8/s8g5MM/XoPbdNHpTT9HFDfvgMzmqIB6gN+D1POn+dQCW5v
Kn1VfIhXm7+D2dQa852WPOPvaORqbxqXxDh0Vu9P0kumCEIV9/ttTDHZY5VLVqhF2FijtlAtIJAL
mpxaW8/E+vwHi4IikYIMBJgplua2QdFVVvUW7dPmsVj6fa6HbkowGg89U/Pxti3eGCbIRBCk0Fck
IIxg4mHVIQ3L0g7iM6iTT49gwodwxf8FPxavxiV8xZTOTpTh8fIrmEV5gjb/UG1inotd15arXMFs
8hnZzi7DQ+MN09ePoaM4LXI6UW2L95K7MsiESmWK07ibYHDAeJ3yiIbVDtIgqBbSiSTj67rHcLLi
lN9XX7uLvOKLYJs5laAr80wErbqwV5YR31S/kF3pxc8KIHC2v54XG8UgNF78+KhDC7q5Q/dKEBK4
ofX3XrOhVU+0OssK2E66nZWCRPtFB6xpxdzt/JNA8uD2UrkBaGONCQ1GTdmZZmx01qPaXJ20+mub
CVZEnfLDsd/YYI49KpN1L01YURcWO5J23ypAT24v4wMzOFpJ2y9mM+e97HuFZJgnfz8YyQGgBchd
UM4lERUXr6RxZYk5ggR6dVKdYceoiAJ95Ev+uidHkMdi7lPkDEJr9PttXqgxiaZBimGtA2Mtnqfg
qw+fyV5DPg62+p+CXeRGzc2Xor9vrBlp0xHwI0Ed55CdNTd+AwvYfj0baAUoHnQvDlQqQgSrFjk8
E1zW0JAqs7asQJsSb7G7E5HzQ9TIUHAYbUerDLeUI4FEisglmfiSg5BsHA1sazlW3/Q4+2yLJkxE
W8mEkEkbBz3PenCb5p+K6JeuY1beduxWBEMWxGbkEtffLEFl3FpWerr84VfrSZ+iA2UDyNwCsfMV
QgNCKiiBU6KMeG2yq7JBqcN3k+qr5kfA61gXWnUC44dQ1OB2hPqQIq1mk5adDGPD/E1aPSt+aSTv
tt9z85J/3B6Vl+v1FMNIrF6DidUGxlm7JKUrW7MzV/tEFQQqkSkmeiTznFZpjBatnJnO1AT17E3I
Ky0/lUQUsbcvMVNmQkc/hqCkM7CqZFLcXAFNw6Ntpq7d/4BEQ2g5hS44VKK1MdGDaFLWDPQukdd7
YzwpoHqGDJWunxuRojU/o918MSZmVKm8gssb25h81o4Yq3LnLxQmEDrG7v9DGDZlJl4UqP8vpMfS
Wm9AIKZDk/0XzauCylt+CIO+yOWZ2AF3T9LBgjXtvgcaAsOhO3sXHeenLCCuCl6d5YvIpsAkOxld
pCC8AN5DDUYgPcr152JAR8No/qdsw2RhcbNpLKE84LNFk+kM0i+QsvkRyQ+3j/P/I0v+T7oKPbTr
8zyQSItUC54f3s8Pk6vEYP0HG9qOsrzR2Xndl3eVl11Emyhyy/ffN/enHVXTOMi0a7nT9hpqTRCY
GQ/S7MSWK+9KTBJnolRZuFgmogwVAefqCmcBY0MawCjgEoDM2VAmV3ZG7GQne1+BxEp0bfPAXZtE
yHz/fbNYNdRIVEjYZfCeu4Or7YfvxVHyy0N2yj+vfu7/F7Oigpj2vhkbm0rUj7NE3z8gO9zZNjSe
oOj7uBaO+qh5yYkc3ydifMtfL2ia7W/7FTe+AShIi8wQgWHbO42R9rNNX0F6Ckoos91nffeTrNnj
kmm+amgi1WBuCrGxx1yzoTb0JAlRL+qSFWW9+8iOIWXpypogbnOToY0d5rjoiloYTUzLA0Pskbl0
mlZggRtdNhaYC5ZMzaDboYy8UsmCSYsPUtdcJHVxb38gHj8vVd345wsxZ6HDozGBaJYa5KcxwaQN
HasHPsnyykMSVEH0FchYQNDje5F+m+hTMXetanZWHNGzgCYdRsAf8KTy7fl1Bg/a7SVyD8Bmhcwd
2yb1VNEef6DP0iUKQXksr0425V44ZHeFUTiWBgBPKKLi439AE7IA4HhCfZsxC3g4ANU6yimo2N/Z
8uqryuKNmeXdXh1/G3+bYa51DWojMumQNDfTN/C/K3MNFctTKRr75cdp+7cd5jof0RUblwqyOp0/
Q90v8yk2tDxQ7HSxG+5EMGOePTCmaiqkDlCrB6/x9YW0hno19G2qvfPkoYThjV8yIPpzxzy2+7hx
hJcCPVDMkxsGIYlHoEBDy0XXBse8zaUogT8WrdMCxwZYl1fcm6ujNd7fMpBjKTh8nChyZZKJVpE6
2FOYomIaL7to7J1emf9HC8wuVmG1lusEwuiJPEbjo1nvbnsfx8nBM0sUSIKqlE+XburmcrGWxI7R
UrECKdf35Ty5qa3uC6GQOXWuD99mY4YJUrk6L3KCF2iQ4MaYw0u+QFU8O6jzIUoLVxbi6UXLYmJT
NwDgE9VACVS/us/6DiIsP5avqukiEYI8Fnr36f2QutGP25vJSw+udpMJGQCsSUbSTCpESGeMdRhI
mWXMdTwpl+V18pAL3ZWatzzdtspfK0Z+KKAfwAjGCQ0ry9O5RYK5DBB07RxjMSAFLohSXE/HlNh/
jDB+mM7RoC0Ug91gnHOIDs0gypN5L2y010Dthy4bYLAskrclXVeNKUwUoW/tAZEEu9/8NOooxMgo
aokkqziZzZU5xiVjI7KXEmJQgdH+WDJArcv71hj8dbgsIpJv7hfCdBhmwTUbECTG1JSPS9YbSAV0
LYGa1JvRNDtFUv0/8IONFcbna2ns2kwDEsjqMVFxmSpHRwH1tg3OZYWy/++VMA5elrnVFwXOMRm/
GOozlLI9A8wH8dttM9wNw1aBtUrTNMLSR6yDWssdajxBLC30JdEO4z41ClVzh1AX2OJ69sYW49lx
hqEpKwerXW4+WepTNH/+g7UAQAqghm5A6ZP5+Ea56PrYgIlQXc4aCIey6UsEyMRtI7yKmEVhqv+x
wnz8Nl56Sy1T0ChAycDAu6+VHe2relb3xk4+aBAJuROxRXLSsiuTjC9oodSpeomNU/bGsQNHz7Br
gn4venPxvg80XfD6IOhtmWxvoMNN32gaXiBKHO/x+7mOhaUV3vUEKSuiKAAH6gpLELFIkjkltL49
uUigv3Z76KP5tJpOvhVB6dd7/f+QdmXLcePI9osYwX155V5USbK12LJfGN7EDdx3fv09cM+0KBS7
MO070RHz4AhlgchMAJknz3E7N/Yat/3M2Td6KWEPRgmDj0CoAkmEAYb352+tpdsEzTCQYomDs2i6
3cSJk+oPSv3ZUGu7q105fzDnP/D5nVV23AzDDHo5QxzttCk/G+gaVfGvP1mXAVgEmhQ6oJ3MrTYz
GsMCvBMv9HS9U0jl6gUdMku+6PJ2O07QIkSjfswTf8p4E81HiR208n+bZi666dxKbVcZqHPXjd2Y
DzIhthoT29Q+TdXD9XUeOufOFrN91iZnvZXhzKqrn0X70nHAepw/zzLdqQXeBumMsYF0UaJFWz4Z
ehZcX8FRqt19rd9At90FENDvvC5RCz4Vk2FPUBFNRceMOZjYo2Njb4TJsfnYQqa3oxCGxMurr0Qy
8GZzTFA+X1/MYRy/bQerGZOBEtXIYzzZjK61e+CWU/FmsIJliO1hbb1l+vdvfLj2367G5vamNotM
H3CHMKv0YcajBqN5X0ppDq8v6+iNb0J5FShpDCtbEK59nyWSDrMbdYz8pIKaWwesN7vNPAED5gaG
dHR/+WWcxI+Vwxu8O0I57u2yFdI+Jt3WdPC/DQ1noMA92nfHMKOnhOZpAvavusPUn5O3DhU2jO/E
G1796cg9dytnq6ddrMVCq/+e+GiColHDtqxAklLwXnKHB+jeEOOisSX32oiSBuqn/bf1rnViVzwR
W4v604ACSvqRVzg9igmqlYLWC6YTLqauDLOey0wABZwySbahfd+K1K1TkBU3HO/hGWLO6WZNjFUp
kaOSpJc8eRbaZ6JUk6coVWK3W7f9QUbZL4xJ/XqZ5NpQYVgOLNZ+NftKVrgbD65wlBn3Rpgkv1VG
hQs1TjBZbBa/75IkhGRZ7VwPvItPB3A3MCDYJASeBNT5+7izBrEySCfr4Sbndq7cz7lf4+EzL/96
9pQxxFzfJKPKsgVEtKC+0H1CiC9a98rEcYSLCxtjhHGETFcLOZasKlLq22b+uZT+goq9FRhW4nbI
JBnv3XNZA2IsMq6wGdrYkTmrIzWgbYEyIFWYp5hmXN3aJ0Gau6LoXd+yy1F6xibjGRDWbbVUjEkE
mtHujGek34i2QVDm6gKMmn++bu7CDxlrTGbOljmeUqE0QsXMQSIRKPrjdQOXNYX3FtgcbJJeGvM1
L6MFxFSUHxbsyz/T1ymxe3cBKmcOl9xuuPmQfqZ3F1PGLFNVaONqqctcqCIxkFeHZv7yYxlYnrR4
mJScX6xgCMDhtzoihJ7+vVoIY53JxklnzHFab2lUNLXTjueuH8GOdbr+aS/OFsaI8j668VqD0OeG
6BaruxQK4OYveeE9mDn+8fvY2V2vpDRdalnpjWBLPpjVN3FMOSmK6x9M6gDJCFTZk7SOJv+vl18y
nTTi9S49kqsAE8MySqBf/71GAfP1mGxSGt26mDGyifZI+QYku3WMhzL3pNobfdmn8U3GW/35+p5d
tv4Ys0xKKYYlaTKrNQJK7K/5OqZOl1AAZN9yMCvvohX4PIe8xfI8hckpkiwUmWZOc9ib1RYW7aKe
SL6CqA1IFM5+XsIA6QJBDKvg1USLicwCdatfxS2XtVC/pfJ9WWKj0XYzhduN6UoBaAFqyMx0jvqZ
NsUTX+IExXHO3tln1lqtdTlbYM2IaDf8RY0ozb92Jz6OL5SPJAMgirOjNJYvMs3OIJNC1bQ243zW
UzgwKSFl0NIMN3rZyUKjYKp93q2WfsAr9thHlZKY5liSpYjE+DGvXSt18cpyKtNr8xfO0g6jH9PK
VA4cEywsTmlb+r7U07YAlaFdvKoRnTQfwhRg2dWewGQohrGj/Lxu9Pcj53J9b0aZzD1YpNoAvUJa
C5QXAj5Dcqaz9UlE7gWnuklXWwpM0ItT0EjlbR6YULjMOZfF3N9e/PYjmAQuWEU1pZibCGmY0u5P
dkt5SmmvKfG5Q3rHW/pmjcnkTbfKRaJnQpifQcgq32IWHfgYLXYxIgK4sKNE9RMJ5Zv8F48A8Dj9
7raYusAuwZvDqKfiUOph4zbn/IPqtU7xLJ5mvzxtOJ3XEKTj3vUdPsxGO5P033cma1BwxtUkW6e6
hv519SLg/8jEAW3xXJdJ70k3bQWRsjySl8SV8s2ZC06mO/IROgYAVDdu2Ki+MSZAAUiGkZ6NPer9
rd3gfrjBM0WXjszx2oMH63lnjEmrvQrRhT7vSTRbnwWMG7Q8VuCDXXlngMmbdUyEilSaHhaoiEvV
bY25q756+tdbDyO0PwJAOuAYzCrInJsD+mhlRCBN9DSrnfFc5Ok427PQjBxbNO8yeeSdLWZB5WTE
yUrwxYqu9LQCBZV2sGdykjfJWTAmVwH7yBNTPjr9gK2UVBWTttCvZ5PzpEOLoTQtmjdEp3yYv/ZB
P7qpa6EcW2d2cwdSEocC8JPHTLQFjesnR+cffoGKNzkkQUyD/QVSKozKDJXeyHqcQQNb4zRKToNn
YsiRirtxsdXUyy8+884ek677qhI3qKpYGKCGPQevpNv8PnWNZ424WgCGYlyz1TtFca970tE76d06
mQwdD2M+TwqenOSMUfFgCQuIrMwYWuWDZw9jb7dEJj2nc0pqgAlJJCY62Od0m/CmYakvXvuI9Bfs
UmJRy1OZbqkaanopGnauKtt9alpNNBeVeactc/4rJiUBH3hJin+fjt99SDYdC0TICwEMzxNIElTg
KbZnhQTXd+swuey+IJsqLdlYpqyxTmaR2GL/Q4hbWxIerxv5/ZS8/IpgdwZHNkZUdcYV46RBNSQv
sU+tqntGnT4jFOugGgtgUjSh+matwhz0zZJ/gkDDQ5EPpn39JxwHw9svYJwyk5pYn9ZGCZsYcjjp
lwqs42n3PBv+/88O45HdDB0UPCJIJBj3pemWW+1rmr/kCSfKDj0fY7hQnzdl7WKWUywKDHJOOuo6
wtcW78uKc1vn/X3G9xQQ3AEproM6A3hAEf2ONHm9/qWO8+FuCYzrpQKRk3JQSbTdby+KTwfd5Q/J
iMKzgsaYcObByi4rsZgnE3cG2TNO0EW5EGMg7G8lyHI5kL7zhhvxBOW77RUs9xRj+cRZJPWrC8/f
2WTOuixTIPBKF7lYt4r506ifzDXK1tzt5o8N4HvdjZzhZXtXtc8cy7wdZF4/rdVAx9oqppDKiaqO
ZBfR9llwJscK5LNog0Tp+3WLh6nk76VevElAgGKZxYalFobmtJXlWxXq+CKn48NxG0DY3mfkapPL
ps7IFHau+fH3yJCjPoHcBZxiMjjFNM4OXv+MULV+b44oYqHEcZ9GYt8R9AeSD7Xc8tZ00ax955nQ
vX9vJI/HiZClnsJYGcxAiq0kxWgBhrD8ZRQxy1CvZi7bgimoL2qRyIZfdBP4s6elbP71vDPzU+j3
2B14HdoKwrxN1qnsi96eperZaJLPLbQUr3vLUb1lF40aO1FRqOZgqiWq+dmn7tw+iM85HlW6K462
+lMLqCBP2bj6Aw9cwNtPJutATF4CrLXXg6UYbau383rgrezwfrsLBCbPgGBGRMMQRChjZ5tB/rP9
Vp1XB8jIj4Iz4HmehqZkp3fZz+mOfyXiRSGTcNZGA5dGbZKoNx+TxhGnR4F3Jzq+4e0WyKQWdcNs
YN1aRaRuIOxQXMwfO0t/XjzKlctrZ/ECnq1Toy9Sl0D0YE72uV/tv2gEY5+81v+jwcMrn6xJgNXg
pm6w+NKcZHVbjMhjg+Cn0uDO612Soq/cvUjDPcAenJP2+FjCgwQMq0AE44L0PuIUuZRJP8AjOwzm
Sk/Z5EIkCiWNxTMnu70Xb/gtwuMX8s4ms4OABlfajGn5cHmZ3Okkhaa7fSxPsgvtLZ9Ht0L9/eIM
fDPGbqAmL4NC8lIJDSMGIejJFEp7mD9WrWIvZONF32GA76wx54MC5IRirXDOFIpbruxgwrqwoUx4
FjExGFCqrPx2+3A9mR26zM4mc0iM+bQ1LbYx6qRzOoaxGMQ6pCx1J9FAjpJlznVzvCUyx0XcyGlc
yE0R5eDz64jkFDzAKc8C/ffdKVApcx3nqlZEvfQFwsRW9ev6CmiWveYSNIvt/n656M0Uj3oRTapn
yA+J+qHOGkeAguR1O5ciBPQ42+0Mk+47Q+kqM8dtQb8VRjv+GgeNn3hq5axgc3VpWZ9q0i/Bgmql
GPJyF2+ZzEmgpGrdi7OVR2M6B8mMwoZlkGABOS6o93kNG96eMXlEHHIpli0cO3H/HSqqwsbBDB2e
LLtPyeSMMSVpmxlCEm3p6G4xoKCqJ/FoXTiLYIskODazsVPmLJKArScYRZx4g0C8fMsCk8Q+04DK
w9NGh8yaJ+NmXH41vLz0Bk9xJjRzY6fJOVmJ4wgs148lJYtpEKTAdXq24Gnx4zD9bHh3Vc4OsSgl
SxO2PiHIC90E1saqa3sHLD3eIqje9bDi7RL99134dlq2dhjggjCwVJ4hgnknxbzI5a2F/vvORJWZ
QOoizUWSQJzeAHdD5pm8Ya3ju8WbT7Okf8kUJ5Xar9VvHAEmVwLFcuUnSopMsfz959T4oy+Hk54q
lVLo6ftlZaa6ZgM9naRMC0qUcU2j5Jg49rU3E8xhNJtlb5Y5imLgO0BZNWpiFeJgmF70rzvBP3y8
N0PMMSTX29Qu6wx3+1G+Nic6uw6LULdcX1S/C7QPvJ7Isdu9GWTcTiwkvUGKQ4OtQQ6fJBf6QZw1
8Uwwbtd3fal2Nc4LCnfOwsrNK7v8rZxrBVNQFxh447UNud+RbujO1etl1ZsagxBR73WnCrdpAYPe
vR2HVM4Qerk/cy7PAXWzi/MXZMcAPkNZQ5eZg8kaCPQ6gC0Ed2coR7JHfEANezSB07DkNmLpN7tm
jDmYIKqcZTF9LpRT4ybF91Vc7GoNru/csRENupCKRf9jNo6UVkkSASVGIp03MG10L1zqleMnq/pm
g9moZU0nCPDNathHZjA91REGIv0ujP3RVV51P/WED6bHG5C5xGjSKwyoiDDrBqZQqOO9d49CSZNJ
tFo1BEbzPIL4tULXM4XomXg/4dai31CqiP9hJPkwFHZ2mWjTMKXYJuuihFkPrPo8O4W8Pql1W9pd
N/rVlLvNDM2eZPaKQr8r08q1ZjEYZsAHhphzwT5+sOx+DLO9BoHk4SajDCOTGD2p3B2Wn52S26R7
FDqc4WII5sN4CNfkQeUJFR/fGHbGmX3vYnlIq20g0Wo4o2e9bBOEVIg7hN3qLGBa98aff3h33Bll
QnRLm23o1E0PteRbucEw6DQ2QKkb8eV65Bw/53eWmPi0lqVvFaj4Rsr95hv+FsZniNqhjS+4vGbp
YZRqMijWMXEhAuD83peVVdL0CmrypzztokpufaObz6Bkd68viWeGOQIJEt7Uj8g4QydBceMWSh+u
/P26Dfr9L7LabilMWJrFuJBJbPXQWO4K9TPBBFt+NyQfV/PjdUP0Xn3NEBOHGCEa1VEhZbTh3Vws
38rmaZZeIABjGE+zAc5gwjF4GPi7lTGxttSiUc+bUERQz7LlYrIzHnjtCNwADpU3P2AiyqhbkAKO
WFPyOnpiCSYyKQSoorSF5+6VPPTnFpoU3cw53XkLY0JKAnd2nHd4dbbW+r3bHpci5V0g6A+/tllM
LNW90osigeel8qfSxJwNQCKpINkCtw5+eIRjqEiD6otKp2Heh9Kmm6OWLeg0tbipyF4bdDn6rH+p
PnTCH325N2PMstQYFHKbSt/renK/aMN5yHiQ6MN4onTY0GXHsBlL/UfaWcPduDOBYgJ5WnnTT5is
GW5Bae1NIweDcnym7owx65lkSMESwA+iv5ojxCUfQG9wX/8q0SCZf8zueBofwYPJI7I6TEy4nkgQ
fVEgssdsWgf2oFIp6zKCRMgCKE/y0K3/WsqM3hd2Npi1GaWGJ81WqUA6yJHkU8XF2Nci2UUHgUss
fnx53VljqwJmYQnLJGe4vEqgTc/BqZYFmke1WHMvcXnle549g7ZSdpdluZxWHIorBfUpGL9O/Xm2
qxtsGiBna7hVTu1dT7+HEf22QHZkVJjEcpHLhERSfp5Fb8HQQZ44W/LjupnfIz0XmWNnhzmzLDw6
MBQwK6EYxWDYryo7CzD4GNXQylRd61b0Ke4287VTAXHpDFODY9Te8G6bhymS0ptCgFy3NIXJ/VKd
KJYqlGVkwGL1PNYhZ5n0WLxc5psBJvNPWlWkaYlltp4ebO7vidKweG784ecGTB0Q/MDZgRhPPQNE
GFGHnXzejMdxFL79BiYKh0UTMkud8KkTvXMkuZrtzYB8fLOQnOM9vO/JBCMoRo0CIk/4np34SVZS
f9N4L59/CIm35TAhSEp1FtUKxdpktbV7OuGeeLiYn7MaXSY8SyKJdxs/igkIq2B4xUKywYTp+yAU
1SEt0kHPotprzoYRojlJG/iY3r4bOlv4WjyhHoSHyZ/A9429Yfq5d9HfpOOmlKpFIr2bbgSCqZm8
b+xCsjgrPPIQCSIlEGbQVP1CfhmMV7NgVIMSzv15bM6tfN54efrIM/YmmHif6nXeJAWBUJPP6vKS
5j+vR9rRebr/+8wedYM2DBpRUMK3ts2VJ4LnUQmutTR1RlX+JWwNpz58+EbbW2Q2JxfMRpUqFKCr
M1oelOXVdAE3uMVp+pPmq+vrO3yN783RPdz5Qi6bs1XQD9h6qyP5YOqyMSx+o7oDNL46e3DEm8rh
CWkce/6bY7DpaxWqbB5zI1yXb0rT2a3xgPv3xhNV535LJkV15aYUSyth91KnO1FsDEpPmT37GHDC
8AWvRcfzdyZNAbqeDI0so0TTg8vEcobMcnKeHhzPCJOnuqUTLEnv0qiP72ZF9irxa6vGLsctOH7P
dhubuNkwv5fOoaHNwyexE2PJbfOsn09zqqqrjbfpetYWS3mp23F6tLRW+7xZWSc6U5uPnzMxk0Za
YVCitCl9ZeihtF7lsSHY7YiBbE6iOcwCEAxWdJCKg2qKyQLJnJG5HjGPJOQ45n81ssq5uR970s4C
kwekJk+lLU0MlI9WYpcY97Ac6SNG17VIgQpsxXsqHO7yzh6TBdZxGIehJGqox+dcAe+U8qMkvJcc
zwj9913sD2qTl/FUGKEl/6ySsym/TovDcSSeDSbUG2EYxdYE7qDz0/y8vsoOarNO6YyKja+5vWLK
Anqr8sN1szTS2PsRWJP+dggm8AXUa0uIEVdRTpx89jchspSv+RYJ7Y2s/muNS5zee2NM2Bsq2fos
LlHQrMuTNrfnRF3sMuYRyBz74NtxynY9lFqZRLHEWSTfmoZDR38wPBmagyPcyj6sh9e/4WHXd3c0
/P49O/fQW1lKRAWF2sVvICpTPCzQDwGVm6dCQHA8a9BPN8FuirLpiUu8QePpYgNR2tJ0qImo+u9i
4s523yeJVQommhTdAzmBPRvawFblCgSsg7YQEI8Egs9ZL80SFzah7wR5XtTUMPPwPhy0ph7KbMxJ
JH9diFOhFQOellAufNH/X+SrD1PszhwTGdB57gkZEBlih6f6Gm3o0+qjrSy3gs7Tdzr8nDtbTDyI
c0xWkuRFNH9MvtHuPZVK3AJcM2WfeGhrede/5WHU7+wxIbEW1ay2FD+lq5PdpZI9r/6sca5Kh1l/
Z4Q5CZMB/I2tkZRRu643JeluBkPi5P3DPPK3CWi+vHcJlFj6oaRozKRvQ639rncfhiX2q+RUix9A
Z8fJlnTL/9kDVRaVaRStlukAD54kVO3M+qEbKCeaq+Tfr28Pzw6NhF10mU2vg7kJrjcKn1XzU68+
kMklPBmK604Amsb3VvQxaat0acpIy0CvSYAeUuSwIzEnbq+7ARQL35tBRiRSX2Ex2zp/HgQDrDJN
wWESObYB/WIVjzUoYjL+bIImakjrVQllA3zEaeOpSR9c35PDapokQ/pQNNGfAo/I+3WUmoL+PwHj
RHoCig3Zp4wadPo83VUgDr6BFy/3xhbVoD9pJ+wNM95QrAhXjANihF3pcUmr3cG6U3UepOzQG96O
ZJZKSRP6Qd+sHoPQfThDgkr9YSqchHB8Qr7ZYImTtkkVkq6uMevhL67hU8lK3V1//KePzslxhxWD
/bnPbJi2SbmiAXKMEZ0NtWN0f90kkB8p5cuKyVEekeDxU223OibfxYpUDZB7Aarn0Vp86ONQ/oQ6
kAw79nEqdqazvf5vDafD3t1uqSzLl5AOQ2EpG66jt915ONUftzB1xwpl3vJJDzsnSW0gqTkBcZil
3tbLBoReb/2gGg2Jqpf4awW1I93u7wovdSc7OaefTDPQIvqM43GjHgb7zi4TD1XRdhj5wlTIhq4N
RpLsgdffOL5a7UwwqbEn/Qh5XWEK5VsULTJ7+1E9TSdAZ56NuyZUPiq35Vms7eJnDlkX/YHzYQ9v
AzvrTMbsRjlp1LREqYvYUJdHLxxoPuUB1B8r+U0KntxXPLAE76PS9LA7cgBJq7smV/BRTWIT1RFT
3nASL/ot6k87E6VumAoIPstIohdWxQXUySUQXnz9azKeN2/AWxFzp5rjWVLJDDeZyOSoamyXf4Rp
2Ycdc+xouiCvqYCI3+4HNwmpep/h9QBKrG4JsMKfAC335pgEM2/bAuAvzBlxVOLOnbuj+V3lwcWu
h7XO3qmGZVvTTgImjWDu2Knr/nZqes23mvi2Fcjn675+fZOgUfXeJ4CXwXijiRySID/l9aeUV47h
pEYMP723YA5iBoZKWFjuzVv94+IKtnZTBvMHPQGpDR0P5bW//uGm8N/Xrc5erFJitqlkYJ8EaCTL
Nihf6zs8BgGlqG5s9REsuhvOAqrS7PKoNqhTX9xQ/04d4LN9v9psJEkmAV8TKprg95np9aR5bRTr
hDrs8zypnAvxYT8HMpKyIRsGBiwV5uv2arNJZo0Sxejkp+ZE9ZrbWwEpS3Vy3I2qsMPob+KQ6Au5
wWngo8nOf80cNtr3v4JJ16sggUWuGtG9Io4O+mqUEmNXuUNyKaBS9/pX10wubf58z7H/vq2f+d6F
jvkCCfWsMD2RE5XRyT7qpyZcHMkxw+HZcnk1zEODCnT/TANQKZkt/K2p2GZpYRRRUwrhJFRftJQH
QDy8Ce5MMDEp1ZjqiUW0ViVFcLb0TMzYySxOA5e3DsZxhAaiUWOazGFaPpntKZaJ/QeZZbcKxidU
pRaaVNAwiC69mp1lx8bTdQOHiCJpZ4HZew1Pp7hOkFlk4lKKEDTSHQ0zQp6MBiYv9x9viobRfhAX
SGBofx/Yallb+SyuKPaQryY0Asz+KRMfOCuiH/0ieyhvRpgVNSNBH2yqjEANyjvB7u7jkwqwhfSp
iviUEseXrJ015spRplm3zCaWlHyiZWFAzM7VfXYrQkt7dMGF63WJPXhUMLC4X0X7T3Dk0s48ex1J
p3hVCGqQ6fYhHr8gpDSemP1heWJngrmCmJtSFZuErvqmG/PNaObGp9LKre99Mw+2IqAFQSRt9Ikh
cwpKPG9hLiZCulSksTYl7Bsng0Zams+2kEmc7H98o4N+MWWrAT03q/GggDigSrch+w/ABII5ruBN
EeirXOvEo3o4XtObMeZjatOqbwboCU5Fl9uFeU6Xb3HDyUrHG/Zmg/lupNMEec7HMsIgv51sQYoL
g+InxXPduGrzeD3cDs/q3ddjrnNt3efjPKOjHZf6YOe9eld15GGWVztrcHi2yx85xd+LYxUeQF9Z
1NuGa0mhVq4ifiRSZWuTd31RnF1isY/llqd6oRWAWQK3mliLjZEThavGQT/NZaJ6WwpzeiABZlY8
9DlA+do9qFWLFnpNFS4chVNYtj36oG8XfxgBSEd8QNOC62s8vlOqMjR48T8TyLT3yXgs5zo1V9x6
KLAKpILOFpa3SGHg2l+C4n4MuS+Nw0u5qqH4DVEgGGUWPCmkxeg5eNs6t/5G5UfKYHIwh5CdUGyP
LHf8zUfFe2kfbia4XEwTFX4MbDMpUkRPvd0IKu6wbPfCQ1P+GnmMbYchB8EgIL8BsQBN6PtvqWtT
R8ysMwJRTaJkmyBXP50mJYcwW6H6iTicStniRN7h19zZZCKvwHi0UimAOusj2Nlab5vQ/ULrafSv
Owr1gws3fbPDznllqlpV1SDpYYoijHmbIalcN3CYQnYGmKvaMM1z0bTYoHm5L4AusoKx2HDVuSUL
JzMeV9N2phgPXBVz06oW+9R7s4ahkT6AvgSI9O6xc64aCrPDwz4c7xJks3QICGOUiHrnrl4wV2W6
CuNmnQZMEVnDqUjQzgL2zUrD61/xeJveDDFung5GpaaCoIVV/yIJN2X75frfP3RxUC8psgYOao3F
Q8ZCbPSFASoodVRdcC/HFXFK8DPlwRRPwRLfXTd3uJydOSaiWqNuilWFd0v6D9m8X3Ve+qNbfeHW
OwNM+JC2H2VlBvMYHtSR5VPuIymoTxqY8PhgKJnz9VgsZKoIgzgSON7grq/1w/YUR81p9uiU6xwU
t8RdbsagBBpzcbZPJeQOB6e8ryIz3DYvj4zT9Y97HAdvi2eRknFTS72QIKatsDuL3hgk3hDmn1W7
PRFP/Mx70HM202DCbhLzaSkE+q1L1HCVuzrheMtx2Xq3IOZlsfQGaSC1jGT4TGUPQaHyjeoB1kEX
JonXp7iK09kb/gPgML53hunS9/E9C6slCRJYamMvVXq/UG8KM7nJJh6vPXfPmExSNgMUFaoJgOSz
lXjxawk1cvmn+qjbwmoPd3Kocz7q71HXKyFiMCmlzrS8H1Zsm/I4uIqvesW3JFRuhs8GWuWgVTx1
HsmcDIBe8ayeh2D9PvDOht8n57XfQA+P3ffVh9Uo69QApV7na4D3oGXVAtlh4YBobPU0f1h98lB9
Un30rULpJydOeLvLZKEFTtVAfNEImhdYdgqwzWaR7ur3+SvAef/hsH5eRu+6XZp7ri2ayU19CTW1
cpzx5GryB12z7FyT7WTWHKGKNbuCaXMjn1OZ04A8fgq9OTPb2hJAgp4balJHQ58AwaJrCxJSUtWb
naNtGSlC13slpDUel2VVvbk0QLZRlZtY3Ezp3H3SSrHkXPf/west8G2oINDCBev9/ielVjSg49BC
+ascxIEC5hlQwWRnkMj5Q2Bxa4/HqerNHhNlerE1JoaS9LC0emdIvqRGzbnu8CwwUTVvqdAlMk62
0lweth5DVerTdfc5rt0CE/7fj8YETZ5o6zK1EyjHUlt5XH5UJwPNF8GTHibD2QDKQGWPAFFmemRw
r9s+XB3kXgxc8UHMYtJ/38VrC6RnW9D3oCi0thC/GBsnNugGXMTGzgCzQSQXofw99RgYU75NxasA
WpI847A88WwwW7S2uVAWE0oCJFu+5+XWB/K8lI6ZJDOn+nAU6Touh6iFAroM/PL7z6V1JBOGtolP
k1/fld4UZmccwVHKieyjBe3NMLsCYQFhG5M5Bw3QF7m31fSrwEMvHprAw840LYzLSybjc4qBWSO1
BS41Xu4zubVXKIaMT9edi/6N93uP9xWYYqmYEGoOCrOMsV2Vrt+2MSxLK0hKxc5yb5E1D+SSIN56
uG6M/rFrxhhHs2bNGOZYBLlQIoQaGZwE1/brJg4S7vsFMY5mZOuE4iwwpWvj0G7icpN/H0q7/xLf
y0C8iZZ73SBvTcwm1XqnqGIHGEsionpCCifnDWxcnpjvV8SemBoha9mhaFfgRnbbCXUDIcKsBX1w
jpO6iEfOAXHoEoasSBAZxcOOxdPlnTBPFuUVjdGRqk0vGR7y8deg9B4hPLDApYtjbTtbzG5BFjOJ
80HRwkH4JpqemD/3CWc5xyY0aAQaMmQCNebzpQqGpuJRwKggmX1B6hxNqlwt49zsjv3OlHWwfGK0
7oKTMtezZOtiVIshWvobqQe4w9b9ZrIqvxRcBenL1w8+nIUBFAnFH0th4zZJ1XUo2kYIx+V+W28G
CbT5dTCWX4bEnxseqfTRN7TAJASPkJCL2PFETQKafKgSMTRrQACS6stAio+aMHCC98jz9maYrYrl
vO+beEGRsBMaG6zF38q6m52qNuxuzgO9XjgXh4NHDr4eYFsaxqxlw2IrMfPcZnUmGvD1r3JUEzsL
y49ZsGi2/LPx1heogDu1v94I3Kl6egqxqXBvmKnQlFmXqluBt79mBHJkQA2gCDLNARvnjFFFIHP+
ZFjx/VqZJyOUfcCFYUrWSXtc/lOoiUMpWBzRBX08l4L50GfQADbhnTqmiJgbt5xOVTy2uJRVhT+M
0BvVEdvfryffg4orXdPfRti2p1quq2J1jRHGhZ08oNHqSjdWactP2YncmaH4vQq003WbnHWxcO5c
zUZ5MgY9jGNvMUq7HnJnrXmo5qP43i+M2axWlUic9mhdCzAjmHYGAetWfSTW5w7l+ZQniXcYebvv
yFyaNlxm0nKgkz3W56x5XRIZwn7him4bF9PMM8XcOADrUHQyQUihc8lJ69z+ToeqABWG3CIxs837
/E52AU7/wAP+HDx83jsL3dndRZpAEXIR4y7H0PjmQz3BTwEGUF0QoYOdu7/h6SccOApCiqrLYWoU
Dy0mxNMtm9OhENKo0wYMBCoKsKClkLlJbvEKyjxTjLdUeB5Im4SLVS5AsKVQMNE5PFma9HTd9S+V
64DpFzUVLQ4w5eP8YfZuS5durkT4fg6sq/jJeilu2q96lH8pgPNvvP4c29NdqUH+Ygmqr9YHXofl
eJ3GbxJ5GcIUzDpzHZ1usm1aOG5oQw+/dOLr/eP1RR5ct3QMhgDghOPOMDRmjQPeJV1aFMYp635I
mS91it0lJxKH183QP8McAO/MMM44CFO19BmmQtIFd0acbEkcXLdwlBzfmWAuV1tfj2uhzRpEfSjP
5fBI5+isW/Necv5izZkT+7pJ3qJo7O8jbCWaUOiggpwKv8q+ZdDgu27goIAGD9ztDnNF0IZ6VROy
0uwxezqkKNFb7m5UQCC9BhVnw9E+lk9TMIejq7/IZ9Aqurwp7mMHoW0vGSQGEnsZ0kEP2amNCAq9
FIOWoFIcha/SGsQiF256kCqx2DdLzGLr3NTaROtouBV3wJnezJorJLblte7s92fJm4LicQTP3Xde
OfvIMqBoEm6XkIaQVCbQMNyTADwFsN8g5iEKzZszbesTxhdPiYCp1nrgkqIcuY4saSCFkxRQw7FQ
5S6fFID+wB0yR6tTPRWoh5ouHm4UBFrdorPv8kQwj67sUI7GLv5WeL9o19b6nLQm7e+Q81Tj6tcG
KIBOjhZI3vwIhhn3uu8eJS9ZRtcKG4qvyiavoo6bPhlz6zTlpl2DvUrsbKhdXTdyWf1QcYkD8ALj
lNb/kXZlvY3jzPYXCdC+vEqybMt21k56eRE66R6t1L7/+nuYuXeiMPzMO/0B8zBAAymTKhaLVafO
gWo94zJK5ijtHGcmBh5RWD7ke22PQm4o3Dueg6BvZZsqiiwmZEU+nvQRr16oosM1ez+9QTmVPFCp
MoWAraHCLWAH/c4M+ouYc4O3i1Ab1OGcFPPEziMMkr2UlYm4qdQXRfbz5KnNBWOpAhNszdbRlr5z
xsI6jgaUQ7qbCsRQi7O7/qG4RoCURa1ZM3SgFD9uoGnNpRWtLa5sFYXo4k4zv1vr/XUbHCga6l8b
I0wOXs/62Fa5sR5SI5VPDjjMwIG/rI7pD5UOlUGpW0YQfhI1x0Rsq0fQ1rFnO1DbarAeFKjSCxbN
vZI2P0hjBrMkYmoL+vZZmBztvRUUCNm2P92hjxtmYewbR1Gw5p0HzdYx34OkwVHf7pPNjZRleDpn
BoQAkmOPMUgTElJ0rER0HrhfE7ELj3IZSSZbZGhHqRpVEyXULn8k+U0N9vhqFd4HvBiJ6TLKhafi
4mEjSJJ1/8uKlhyXxEt/0mkjsP3tu28qCGi8CvhC0cg/b2E6ZPNUtKdBB85ilqtFTaRpmPUDsN6g
nbOOlR7dWSQVFGl4n2lrhq5885kkq1L03hizUAaQxJ52sh27qn2We8cdll+k+L32geBscFdGSxoo
1sg4JYzJKC8kc7FQJwZbbFu5BFDsJFB1v0UMQ9O2Cgi4NfAMEcEXuGfA1FFHURChARNi7laMU1QW
4HFJOKHx9CYilwRkRN8N1A24ePpL5Knyv6+s4Bq3QOmu4bb7dC0kcwOWAx3ldw086873pboMqhsR
d+lETdW3kgmb2NoIaMCiWhZ48plnj706+pAMQx7al+pn/lAHhk/LDQrkJDvf2VcYt9L25mt50wOE
JWTn59RVzK11ZnMz2W6kOFckVP+j+/HYeDTnrXdGiFMPXL3oTud+TBuqYZh1BomBwhYgHFkpzDiZ
7aP5FNWeNnjNAxAwx+igF2D09pIHE5zy1ct13+W5LtS6VA3FWZs+yD6eFltqUZBbscVmFi4aWovn
tThcN8GrjJkgIsPthNudciJ9tBHrtTkDl5WB2qo+Kn63B+9jGVDgLzKXX8lBg+BIfRHtJy+twLuU
Ms+AxvSTEhsoH+teizCXUKfn0T5UduJPxhGDrvK0CDIl7qfb2mJu4JjIQOgj+z3KIeQx8zdWUdtH
A/5GdWuvhez85IpqELw4h3Whto52C4jKmF2NqiprFVqDk0M6F9QfUJIG6bYofeetDepZ+HzQm6LZ
LXMIe202o6yijKH30Q/w6qK+WIBB8964B/QAs2nNV5HCKefLfbDIHDx8uMwukMMfi5XMT3Waqac4
tdsHfYmUs9pp5blMzGp/3UvpdjGx5oNRpmwVtRF485ocBCLAPBbkdyto8vFKRh8MMN9rjcxq1C3s
4ySdy7fZtP5FvosOdX74e2RTdN+KVkSP/uYitJSoUOYJKxpIDIxs4kaiNzp162t7xmTuwLxkVlKB
U6BSFz8pbkfzQS1+tvPPdCm9tBDsoGg91G0265EcpyKqtuYhBo3cpHo1RdqGIgPMKbYmi2QNNZBX
y60jga4KUgd/4GUoYqN/hMiEfOHjGuJUL8FnTqRjRYCTKB8WERCQf1zR3dd123DQY2HSYt3MTGOt
Lem47NdA3nV758E+SzucWI9mq9GDcEiF/kXWCxQbGGXEIR3tX2ZNQ1qXeTePeVjWyzfQffnGYB+k
KjoO4xyua+xF3XJuU22fzCKRJe5qAex1cLcgAVJYpn5ZyfMKIKgElLvDM7iEA+eGDoQVN39z/EU7
EUkcLzZtDTKLrTtrqsdpyTEgGSgDhq+SwrOy0bcdv5J+XncWri1QB1ponQJTYTAOPy3GokG3EHWM
2XZ2Vazn3mhWZdAq6+h3UoIcZO3/pI9FKfCg1wMtKdnUmUO9LnWkAfA7QtImfehoHwt9kF312n2j
XJTyAWrEXnL/73HgcJ2NVWatlVzE0aoh+SHypekBrTf3lb6/vp+8Ko2l0ZE2G29+EDMyMR7TONMs
xxVaxK/I6M7DHvT0geq40PCEnI0oAeFc0B+sMa5SgXA8daYGRRp73q0APlplvZuT7oeefY+k5iXT
y4suqQ/XF8lJ6Cx14zRsECtGMx1nXJ4TOGUi3a/LxSX68boRXuDfGqFL34TipW3zrpES+ziRfWEe
M2iSRu6ADEstAp0Mgu9GN4oNMBtr7FRJUw9KVRAZGFgHROWk94f+6fp6BJvGjpSkRi1lKVXvjA3b
dUYz0FrA15Th8boZenSuLYRJbIieqvK6lBDRMYbfSbl4Yxqdi3Z5SgdRG0dkinF1TY0TrVSworbw
auWlcy4G5oNVwYK4SY2KGWCUz9D4/lRGkJTagtBMh+Hf+/oM6sp71BCextg13f4ZJfMnRQQ55Xoe
6geYUETYtxzGvQG8jCoy21DIQFYd1ydJP/ZOGmjKxaiCURc1CWjY+fTFAFIwcJGC0I6tTSZK2mXq
inDfFTGIEkyg2YJMW3ypvUsjAa6N+8ksvOYV6EdjIIE5VK2p1iYenM5RH8mOtPmXnjSHTPtGEkVw
sfBeZBin/seUziQJViPX8twicRvC8jh+UVxKdAr237A6a2EEzIB0lM7j9+vez0ELI8bLNorWeJbI
KosWBXg1M0EVbh8x6banovNlUJeudUp8CeAWZ58BLAgmEck37kRsVELbTDI8S1qulSu8hcrdSyBO
SVznRIe5KFh18Q2PHN/So12ae6KLgHtKtgtnrtS4aUuN9HUSVq0bXeJDFUo3heXKt/nRRE7m3M2i
reaFTA1JGRBRyAU1jTn+VpIqTh2nYGhfXD00Pe0ruUD6IFi94ay685NYkYCbim1NMtdd3qzDWkt1
Gtq5i2FoigVPd5KHCdsIT4/H5EBZ/kRpA9eTt1aZ7zqMjTzqMwKQgQSQloa08pA+lYe/p3rlU/RS
P5kPwuYh78LYmmW+qGGthS71Md4i5C+1CrT8MZf968eFF+k0VJlRuVB0VE6Yd7cj5RWme2GiQWNu
3YPovMJcZfLQWJ1riwig+C66scZcTU7VtFqRQvJqUqEyA+jm2hwnOVZ+LkbdOf7qKMs3Sq/iV71q
pu6sVNp93U3rl2VS47/mqukvcZqIoHDcbTbQgAK+HHV3NvwWXRXZCe3kVea31RrcOXpc41/X95kf
GtCjh/alahqfylPKVK8F3pVIZhAadO/lmAVa7Fq75pXqV7WuJ7vRg3bsRW9B7uJsKE/bKG1CwoE5
o5NWrNVM2f+c6r6TPaP8lYmSed6Vom1MMGeySRqliujTTCIouTU0Bf0dt7tsGAXvWno3sfekDm+l
EEy4Kzt/pqkrugxzOqBXSAmsczCuS3v1ICKkpL/3mhnm9h9so5P0EfMGBbQNKlxcRJDQ8DZM1wxc
9fYb3IYJJ8q4GF1jlwgnqv3DiSvirdPgmcTaowQmaFRwY9fWGBNEYpKmyVL36n4OFFDwZ4HpdSgy
96f6NGNsJ/b0l0F2RXVtntttrTIvrSlrBp1gPOFoNi4ZHwkmsSbByvi7iBI2XFvHXc98Jj2Nsloi
BiSJ0YYxZ78crIMdD241iKCyXIeg0lsaUkEcXiZIroXWGzn+5aDdFt8gMftMkRvlIToAbyyDhU3c
FhBZZAJl3KB/K+s4UmmTAdjmVdbr9XjE/T5o/FGkvqo7bDllhpMjUVIA0Hdcpbgn7bcVgP3rNriL
QHmIwilBPi8znrdk2RqbCbhVE+ijWa0na39dN8B9aqNhTPv5OtoZbG+9cOQ4Hyjvtgy6UTMsAZAb
3Wxxq6MCUXpRI4zrcO/W2Da7WkXIdfCECzPnVq5/mtFvR76XIsm/viretuHV8TaTr6I5y3z7pWkk
Ai4imFGfpe63UgnODf/Kf//7zI2wFrhwCTz9SCbndWrJo6OmxI/r5VfqGOVe1gA5b4yiE3gDr7cP
RbR3u3Tdm+d81i162xgJVGmq27o7VagcONpLWa5eLXnVsC/t3YTBcrKI2tAqz9m3lpl4m0SKtRgR
LJsXG8RZPcZdjcN8SMP53LlFIHmvziW+yx5AonWb+9WXUHX/qDH9YfnMacA730BNr4IK53A7OLdr
d1uKZkl478jtOtmgWxSocDXIxx17cdvIJ+rF0G5trfJNK7jupMKvyUTfEu/LNY9gS+1BmWXOrm02
Xu+sXj68Ks36nSTFPurIDuNCu2GKBM7E/aIYptfQTURfmoUvmJj4kCEfiCGWvrgoab1D5/qiJ/+e
uJzWC038BzQsba19dFk9xzAGiWZIp5fWTaVh7lCTj3a+Ck48947e2mE205ISeVlw8xwl6MnkN+nB
ecF0LaBJ6dm+Hc5mQG6nk6i1xwtn22Iocyo0pOKKESMLIUt81GqouxTpvsCTFWAwgbfwTBnIfbGN
hmYD3fJxH1F3JoUq4Tqz1ioF/PAnMF+hOhT7iqSmwDV44W1riwlvpJftSuqABJwTjIYl7ZK46bAA
Kqf3umvl9u9lQpeq042X6yeC55Jbu0x4W+0OeR1E6o9peerapwTCfOT+ugnuI2Jrg/lk1pLZVlLU
8xtfS7Q3PcAa29tq73joe9xQlGy2Sx/b/fJVVF0Q7Sr9wpvgXZfW2mY0ekWJ47Xmr3FM3H4u3RUd
pqrxiS7Q/OLuJhjZce7o1K/NpFypmVRlH8XjoTZegZpzut/6/Pv6bopMME5Zmo0yLyUimGG+DBht
t28lIiAb4fr9ZhWML05xZ9axWknHfvy6gr3K+q5IO0dEVcSZ9QVcf2OGcT3J0VpZWrX+oN+nDzp1
imYvPWS3/Vfpt/1Y/6QNlepro2AMz7u+h/Qvs08lnGjQ2APAKQPG+dEt2iK2HFwCuHHUv2b765wI
NpAHzsEkwrsBxg+yZRz7tUENcQziw3SZj+VtAnq68pSfq2P+i+o+U6oO6VFzlxfRI4Zbr9haZ1xk
7PvMjqAhBkxJtB9uiqA/6V/AjIcmJ5g+g0VUIOG6JEV32Q7e058mpzFFj2dGRiumZFdrT07+uJY/
r38xkQn675uDvKyTiVm1CDMl9c1s0hGuTtQc4nr9ZhVMrGgT0qHYgVXo+mnuwYMUlCvwf4JCNvfS
NNCStQAYodVs5tJUxlRSTeTjIVXOs75JbnpKf6S/p7vBV4PxvnqsL8MfKK7hqG2MMuVztUVd3jC7
8TAWZfZiyzm5JZpcB9c/EvdYvVthseVEV0sdg37jgVSZizEZ16wP1y1w3QCQbsxqAygJaPJHN4iL
eVyrDuso7dux+5rbL1m++wMT6KGoaDQghhuMp3VmMzZmmxvHsph2g+Fpxde5ErFucQvCKKf9Y4Vx
NsyblqAkMnpIgJthZXnxSXmRdlTkOXKd34bhi2lauXsHyRBsHEoPn7CzkB8a5rFujUMG9Jw0gyPj
YUCx/092790I42grKNibrDTicC6cJxpk3TKOD/EoepZxD+v7Yti2ZxbFykgmLEbSHvTxtp8fxuY5
VQVRh5+5bMwwcXxu1RI5IC1l79PngniqV4H0zb2NMTQxe1potVD+dZ2QgGf9DwYgUf/8ZytZFHKT
tFAxNgiYHMfFW/t13/Xlw2zrP/6rL8byOCQyQesnRpIrA60+P/Xyl8H6A3DSdiXMqR2qKWo0Fe+R
SIkeplr21NrYX1/FfzhQ77vFHNspT1EsRN0mXELZk3f5zpRc/XvuUbCvetDRUDoJ71luvNt8IeYQ
Y1LbgQaQDic8DLsY/RXHcvU7FdSptF0W3za9K5rM472VTQMyGLYqq1BsZzIXS6mW1nZ6tAntcddP
mOt02uWI+oSnNUagLkPuCzaWJntsrrS1yBwBrbIUqP4gHo4BpL0g+xhCXAm6XusOqj+A+oqSCQ6b
tI49fV8ik71AFaWVyyQbDrXmUULrOAT9y03n267sayFF2MTiVploX5mUF49ygM8SlJv1/fCzJN78
pfCB2LjT3RbC0Wh0tB5e7GgNioCI3Hxgu1zmcBQGSt2mOjlHzG6bhmt9qyGOnv6OzsvdGhY/h3Ps
zb+jB9E2826DrVnmvPQoTZqRAaqTeL7tbN+WEs/JXgW+w99VwwBSHJ8U+fDH63ody7FYFtU+6pcS
4Ob2EVoKfhyuGaDi1VE/t8/lLvWH02AJrqH/4ETvlpksq52dAVOfWJ7R7uZgQeB2IAdmHgv87+O4
W/wmKC8i5m7ucpGcGADb6RhaZIzafe/0qQ4GIXNRfTtPXAwtu+WwuuM8ngoRAQ8v+qAxhilNB5BJ
TWWiT7rqKYZALQgFaPpFzax7WzhkwF0QCjiy5eh4KrEw6r6tSVxZETo+Fqa4m9mN8rMsN+7cBBJG
mQTeQg82G2lsRUZgA3Rb+QRKB3N+n3TOgpftY31OD0UQQYNr+UbFHP4fEwW8DGJrjflYbaeqc7yu
GZ5oCppL6U5/1k7mcQ5bTLs+yD4dac1lVzQoxftqeCTpdFcBv2c7GBAmhgrwSLKwV2Ikl3ZRn1qj
GwQPUM7ptjFXjckFDId8JmNpW1IvsoIbd8gelXi3ZDujfbn+uXgmFIy50GIHWDV1Jm5ZchUpiw0s
XdyCKAEs7PrFiY7XbXA6p/bWBhOkZmdWIOqTAD27zO4a38z5lyGVXUn7YvSXuTjEnaAwwHGKDwaZ
M4WukJlmCzozmiJ5UX5qVbSGh4dJ5AX8zcNDBkxjFL7ABEY718127EE70a33WQMquugcyaIgyHE1
LObdCOPhJKltzV7U/lBIKDe0iHyl4MiKLDDZvjJJaa3PDZ4UWek20o+m+QM/3iyB5Y2xAV+mBJyA
omaPtQXmvH50Z/Xfa2+hEQthMQMcYKhIsRSn4ChQwa5LxoMWd6tbKsWPsUJTtiH+dXfmbpeJw485
ScyjvTHyb4oYMyjmNFJju1atc6XxVSbBdQNct3o3wG6XQUz0aro6C9XqphxHv3HAW2oKzgjPiKpj
tAZDLyDVfbt6N6tI63SUwTmjH23QSc4XMoWtSFZaZII5hi2YDLM+H52jOUFf3Bq/KSs65HNSCZZC
TwBz46AJT1vjIJMCMIM5Iak955luIEx2xAiX3vhllm1QJOuulLTzOA1fiCSUKdV4NlENp+qdYM5j
ZZhiUA04+I0YdQlHX96VwQQxaZcqlqhu8SO6UUUwAO5mbgwysaZ1pgk7l6Shupdu+3O0uMqZUoGm
5+q8QAvnOTsthz8YU6IY+X9Wyezs7CxLmc2OCRZgxc20MlA64togVcjj0VvsQfAheS31D/aYSFQU
EyobNbrPNTmbeZCAki6/NL+g+PN79Kr+65yJ0pXr2wq9+I+5bbSkVaPocRpm4Kc09iR+sNK768eZ
k35tFqWw02WOEzfz1MM9B032i+nbkv2YnNlPtZ1VCiIHPVGfTsI/3wtJ2MfVZGbjDD3BXSFpv/t2
r63AnuZBmx6ur0i0afRwbGKH2i/EgAwSbV7UdQCs/uBFYN0E4rT8dd0SL9a+OyB0ej9aaiFK3DTw
wGPSkeoe3Hg4WYktwCTwqg4fvhBd72Y92TRbixLBCqCk0f18xuSmL39PvnZ4M8beULrLQdTSEm0h
ExtNNbdSJc3NgwT5vTq5wZ56hYg1gZd4YapAB7ZS1RVgoT+uayrqbu7AtBLKITD5nmL+Sgd/7nt3
sBa3nL4PAr/gu98/9tiLSxmyfqozwzzq5WmRZHeRWtepdRB+idA9vOYI9KKAxkcTWcO8PeMYWhPJ
U1pHlFGDwqxBf4Lmo0d5ZXtP/hoHo6gbz1sbMGVAdmNS6TNVSNEtVZZ1mDaQ44tD2p3qXOQ88S1Z
0FngRQtkFjoSC9tQAAv9+M3stF+BpEa9EGg8qM5cYuMlzx9U9cVK/iAu0QKNjiIyJCPYd+6oJK08
JQOKUGm8zwrD19Q28do62q0r8ZQldgR5Jq9IghEKsKA4ABZ95n1IMCUEwAbAP1OYwwExIZo92pP3
EA9Q/Jt8DZzAxuzKX4mI54VvGXUEPNWARLVl5iIzSK/3pEOYNy8zVKxoPWqXX+wv0rPuKl7kdrfJ
fSyUGeN6KVzmH7PMAVyNVnFGUprHPpAe44fhofDJfrlLjzLlS6hBo3Y9XPKiysYeOxlpjvMaE7vC
+7c0vQQfcnhRe1EtkXcSAFgG9BH5IyUJ/eihqtr+b/SPqsWV832+5N6qBa10/IPFbOww32yREwyq
6rFxVNa7JcN8r4YD3lm761Z4WCK84qk8CwQyIJ7CmIHEX4RAY8/gPJl93Sse+4OxX854n/4JyaMN
pLeFaSK8t1FP+7hzeIVnRW1acUgGY0fqoNPHnSLiQeYVzT5YYW4z6BzLc+6AK0e5HQdvADPxTxog
E18/mo816qB/JYd+L8Itcy/R7eKYG20qKXCwwyygnh71ELLyQEMutVuc0uP617qDQBla5de/Hd0v
Nt0x8e5GlRMhzGGRPdOyrPHSOYDTxT8J+S6nwfW/z/N0FOUgOUKB3xp7n60zIXm+gO+0Vs/qfJly
NCP6b6pQAFJkhynOVzKaRH01oT+VHYdUc6XhqSLfNOXxv1sOkx1CeVurDB1SzuWg+fr0fTTsnaTH
X7pFhJDjOwP8HOwi4FPAsfro6UNsdnpTNfS1QkvGzX0WgPTj2PhyUO6q0pWOooSKv4fvFtlQW8YS
NGQbyDiZh0a9TJQLp/ck0aXJi7B4Zf7fwtjmuD5Ykq2vGM6rBuM2npTvUtW5Ksbzrn8quj+fPNui
BPrAwgJsTVe7yUiLIQVNq5nIoE5QA9M+lfPqydarltxGa0DmVHCQeOYwKweRPUcGVYrNmJNsJS/q
tFsOffaQrzPyjsKFRIuXK5ofGc9S83R9ebxd3NpjrhDHjvtMjTDSZJIbY/5VrwdDBN7h5VFbE4wH
rg74hIcWhLq1mrpT/2KTUG6boHC8MXu+vhoeBApDaO/bx/ieVoGVG5oNFOKbtRBwhWA5JEKAO4/3
9t0QUBofLSR3vZC5hBcALUym2hbICUA3xSwSOsaGLBkmjplxWuPJ7daX60t7C3GsI4JiAbxr6FHo
aCB8dER1UjLJovTm6v2wi7zmYD/FLyooYMrSnTLXuiQ/gbrdS0/zrveoIPx1+1zH3Jhn7rKyMNLI
GWTjkK8/VLkPnPSrpl7G6mwXsqslpn/dHNdpNuaYcxAbICRoJCsJ6y50ih+L9Cx3BlSAb5KuEJji
pqTbnWXOAGh7HK1aSwvYkdGnWkF14qLFdmcmrjm42c911++H0/zdFL0KuU6zWSTjNLUq9Qa4doEh
a16H4RiJMgG6SZ9dBrNFlN0NhUWmOtDpWV6YqZ1A6+HSW/ej/rNTgBS11d31j8UNIniP/Z8dxjWz
eY5Gi8A1FW321/RW0cHt6Xy5boS/WUgNFSoqAer2j/6PuNiYUyMB692+zvYjEY1A8mOH8W6AcblZ
G1sHchXmwf6x/EVuKEOrfdRWV7sktodZZTCqT4f4Jf9LBJTjFtuAnUTbEW4IyB/jB5JkWkO3DCh9
HcsvKlSNQLv8BQQYXnQC5dHh+j5yn0KYkVGACkBPFbP0HzcSYgx6XcwEOkru6Ou4XoIRtQ9M0VNp
2mQ3vYha47yzDHgF7k80V1WFnTW3Kqcbh7WMDs5Y+bqqeXr2I53uDeVWE8mCcLdyY4vFc8jKqo/r
CJdPwPS87EroaMSX+EwDf3oricpV7MowqA9SZ1sHHR4oU2x2MGBZGuiZ9ROF62Mc2K0u06X/AtnY
wNkNPnhhusAAFDsC1lcQjT+9lVjLzEfEiyybYlXGADRus2L0Zmt11/GxTBV30D29fJrz5zirXCcV
jdGwh521zFyxfVFI69j1BEGlDfQMNRHiJZZgfexhZ4ywHSTJwjxynkC4tqwvvX6eMFF6/RQIVsHO
8tWtZcy2mpFwmdugKmY/SrT7thYGFZrJb0Pw20JMylgEWsHPpR1ZjxyQi03I9DEx+Le+hg1b7kzR
PntR6s1d1cYa821qQ23QJYMQRRJVB4C3fLn7liz+9a2jf+TKkti3mDOiE9MZXQ2n74/KId1PmH2E
MqHADN/F3xfzRuq+ybxtOen6uugIjjLdOEqfY2AkqwZcSeTTXHfbmKJfcWsqTSGxRhoSSvqDrUAV
SQQK/BR0GT9guaPSqGpBoUwtnOYgCjWwSpanPqQsR9mu9P6tzCJrji54syAljlebLFT42dlL/Z0k
f7vuA6INYy5je4pSvbJqEg7Lbk2+Ek0w90HD1zUfY+5irdH7ftVQORnIimae6qBrWUmh3eQPa2oP
rrGq5zhdRW0vkVkmE5wreSomC9smlzZ6DXn2C9RpOxKPst+T2Ouy8i5qe0FP/lP+yX4sJpaviwlp
wQWbiXjdgVdieLJusiGod+NO85RLEq7fpYMU2IJGpiBYqEywMLuim1COTaARgAGDNro3y/lnQez7
664icn2WO3ksMcC3TJp9pNMTpZ8FyaN5B+d/A3Vak5sLXkps1stsJ6tfEclzCbLAloRqkaKAs5+t
+6TT3Fwkri44AxoTNLSWyOnQqEWYWrXbA50WizgCBV+IJVZxAHNT9VrCgGrfYcYKiupRa/1cnUrk
gfQhcOW4sSAqpbdz0F8iOlGFEXWH2vhvFbXxxbcDEgwHETmPaOeY6GFIaR+hOwCJVrVyh/HRTnbX
fU60cUz4sKqhgSZ2i9d4e47SX3akuVov4iZ+S5Sv7RoTLVBmcAqLIPsbFg/oPYDK8XZcIWZePKZ7
NHCMe/01cmOvuB9O2vH6Ct/Ylj8ZBzEyplE1FRAY5vSOQ52TycCby8bD/DB1qeXrs5LszUj/FTnl
TZHaBTzSAc63l55WOas8o+1bN8bpAJVAFn1phv5Gs6vKtbuiDmw9kkFdLdPHfHxLhw52kPGZXdK1
rXv9t39K0t9O6PtvN5hWv1wlST7lPYUKRnsH8FyZVqd1KiHlLwfQe/6X9piqrpnkxZwkgIjMwXzW
fOALvOkuP0+4fJdDLQmWx/XuzeqYuJBZSxcrNabFFDMvXTUGK3idiOqEIiPM0z5LwFfWzxXBrAvI
O6qnSBcRYnPfNptl0F+wSSFypxsau4vsg5bpLvaO4HbKjO/qfFblPzmuG1NMPMjqrBkxx0VC0lL2
WIl8A1DD7WQR0oqbuW7sMGFhQO3WaRSMi2tow0Biorwli29mpT/2Z2s6RuYfPWM2BpkIoTVoAbUL
4uqsY+DZqcBAVmuiDjw32G2MMOlDgTpZmzdwhX41vUi/sxPdzRvBJ+JeqhsjTLjph7jOhhSvPtUC
rp7kk5fI4AsZ0Fcyk+zw3x1YdhqpLqRmMKsOIqV4w9MOsZyBBBqKcwgP9m6tBSf2U+nn74CEgUsK
ZKADdx99PUnLRpuTKA7hAcBXpQ1keZCp+M5OG/3htX1W9nIQ/9l4Bmub+XxVYUAbxIRCbwZx526n
hwhQoXZTOH7yXJ0piq3eFxdRTeZTb5I1y3xQp+lHCUn8eqAxuFZdC3LWOZju470Bpm1K3CZWX/kP
l9Y/+8xWZ+JaT6ucoPn/N/sVkGx+L4N6I76ve9c8juF6Q3m+6/2qURZziDF5Tu06orINjcCf7873
n8HcB06cVGsTN1Bq79NdNecPE+gHijw/rvV6LHBd+KOq3S1r665VfrFyx5sb5+G6j/MP1PtvYG4J
FeIUbYHO+lGXzkW3t6zvWXw/iboGIs/WmXvCkmRr0auV4KodLBS3DUAV21PRAiBJXxetB9pM9AvE
8wDCb83cH1k/dCYE82hOGd+0PiYQnqXXBJJ5SWB50sU+K3v7tnsdfAcSKoW37HXBDvPj4vsOM7eK
uRRFVtUxSoFx5GGSrOnAgSoKvm9Ajmu+xNwpSlyqcwqEDsjIkP65aRjvLQgxLQfRpJpoOUyMUmK5
U+p5JmEnjfuob/aJU92YRISp5pddrPdtY+JR5yR5RiInhcfQ2JsFqCyaIPTWaK4kwnLx374ba0wY
KhSJtJWKapV9KY7LDnMjoXPj7Nb9nRGap+V0KPai0Cc4eWz26egz0PX2indvlQ+eopWnJJqCfpUi
X5u61+vHnP9IeF+gwcSaKFGyJtKGCM2l4gtIw/32bj2VL5QinSqv6wFIhvzpJJ9E0j78d/fGMhNh
xkGL6mTJUAw8AwXiDfs47N0Yacje8JJddxLRnr7dyp+OAvDfoEBDvwlvBeYWlTMDFJJaGeag5QOH
YXe/RoC9Wq/duDMN1IpvOllya3lf1Lfo8LgDSEO01Z+MVzK03rB+mZywHl7msvcK8E4ZeLEsx3n0
bJCr2W5vRl5SHVDdjtWg01BCnb9oyl+W5FvaY5Jciir2nPTSpmQ3pZ03O9+tGZI48pNe+7WRuU7k
KvM+KhM8pG9H7X4GS7FUeqv1BG7/XD2YdThKd2NxdOof132Anphr+8K4QBd3lhVFqAHbZNADY5B/
VVCGxTBbd0Kl4inp4r0mJtkUWWU+f1PlvRo5iBfIaQrFl730QYLs4HxQblYEwq/Rwb6FbK+KFgXo
yH9dXzL38bBxBebayQcUH6MJFz2ZfkTFYyJ5NtmVyW0eiQAu3LC4scRcMzp0e0rIspPQmgOy7Lvl
zmwery+G/17d2GBukqHX1VqjQgNjoGG0bT1BNPTU+FRwTz5M/3bM6C0z21hjbhRDcojRy/hwBkqO
7Ti4qTDfpR53zSOZu8ROo3qudSUFoYkSlH6zL1/UW/r6rve2aBiIG243y2HuE222iojEqG72Uxbk
erZPJyTXMWanxkF5vv6lRM7A3CZlBqouE0yXoWW+qtV9qe3rbHfdBP9+fF8Pizsy5Lxce7mXDqoF
3gw5c8oqiBVN2ueGTG4rcGnfp4bTxX492cNzNRnW12itZ8tF4boRyS3zgjy4LTD5Ap5ADFzZzCmX
pQYieI1JwtovwIlOdkkgT67lmZACA6v8nfnvi8ZAtwCeqRiqQ8F4H2N8bxQxFHqmMhzN3ardOvFj
K6Kv43zEDyaY2EEAD9bjcSzDTHkel3PSnZssuP4R+T6Jdx5efIAEm/TfN7WNddbiNspK9DCl6knN
9tMcfS9j8NY9XLfDDYMQHaWsSIoDPb+PdtSol1NbssGO1/bPOgTbnDa9mybFt1L1BL4NAY6cu6yN
OSZOmWlcp22srod2wawB2GTX8WKkdXOrOkvzO3NAHuX+dwtkNrIpML2cQYsBSSkGyjKjPslRlHn9
MjzqcruTqzQWWBStkQldirQsudbX9UEBxQbky2tykNeHrhaRUXC8ELId75+OCVvyCJozDMuREOO+
kQ2ZYwfi1M/Xd49/sWyMMPGqjxpUC0fTOkyeDd3TAs2RfK8jNcxOYq1HkTU2cg2l1K9VBWv9t8WL
DwDJ3cXH1aOz+2JBEqE1JuupSK0oqw3Vcvl/SLuS5bpxZflFjCDBecuZR8ORJcuWtGFYtpvzPPPr
X0J+3aJg3oPbvguvHKE6AKsKhUJWJrSBAGrxod7xFUAFm6qWY+j48lZy3MIkHyNNatRxXcseyHEB
AyebgYaRjo5/tgIpVC28BgLPGpOiOq1Ux2RFRZddQ2PVa/3cjjywMIgPaLWjrlcC8055qQbn8iKP
z553f2ExgNoCgZ4xAalh0qqWmKU25qWuO3O5A6XqCfqF/lJg8br6oq+lq4uif9k+TVe/lQ3Q7wMH
Mph0IAT3cZMVKATlG+a/Tk1VpnaTaaaVJLwA5xlhAk9alTYZwLkUJPX6UIvmtdIanIL8OLbf18GE
nTIL5WzIyCFN7E7t5kStU7UV52Md+8g/RtheV5oqq1IJFeoE8XPc3qMqsQU8d6Vx4V7+Kr9BvN8K
xvfPojCRpk7dLBU9MQKCzuy3PKjOta27q7d9oi2e9IkvCf0bGJU1yYSb0Xe92VbIjvEXDTLtEDX/
i3Y/1NchSO3vaaj7GihLk6B+SM+8RshxT2u3Xib6pBZ9pSjummA8jV8qYnU/aCMREoirk1+bn94E
7sI6sapHHuCL45ssR8O6jWPRtggAPI4E8oDGSMHrThz7JqCAoIAwqYr6xxhr56iWygbt4FInaO5A
L7PXLaFeFntYBt56jroTH2otuuBdISQUOX5BgeKcNnsEYgG7Bn2UzRe/qzdUCRvs2fYABVLBEXlx
ToOMSSYGdB5BCw7KW4z7Ml9x2hRSihFRg1oRw7qqrk21tTUoW4xtfJ3K47W06LdKP3GQJccl2fv+
0rDdrTgtSUHGGcC5sfQl0KmBMT7ZBmeQS7sTVE4OOFgjGjAy1VfGeCSIPT4ay4FFXGMBZB7zAJKF
ZgMbbSvfb1l1nZDyPJngsByycBai75yUcORFe8PMd22rPhvnCUCW4SnyiQvF9vZWChIn+ZqGzRdh
tenNVeJV7kfhsbfK+O4oxGkbETx3xUXQ6blbljwh7qOkitYksMaQbyPQsvi4oUkGdIcoInMvq7ca
phWD80i4J7yhj8PiZW+HyW9ZVJlEM/HcZSy4fSsD2PfTubJFMXEa0j4PmPuoBynIC2IPuprcZxvx
Cm7v8Pgrvq+WcR8008pZyRGd9V/aalNi+9qvvi6rnfrjU3mHntUtaJv/5eQiTe37pTOuk4BQYdGh
N3AaUrToZFsjjxlPauXYUUw0CqE3AwwyYyMzMSCUGCQ5TeLdsrwMksfx/0MDEhiqiUKnalny/ARo
Y20VUSilX5ST+UTT2hCskqVJUGqgr4javcZrdByew1AK+8co87mGWCIVJD0oMBLUcTVFcTvkgeK4
a0zU4jbuaDwMyqGH7EwyG6nHMdQb0G07LZJFylPRp/Zk/uRs5mHQURYpRYbXg2rlY9CJMlR5RL2O
wxYtopNxGv3oDiATTzlLYK0rXMFRXjFSaF82e7g0THjLIih3FI29o+t5ki2ytgJiqGAuv3rS+tbR
Rt7aeFaYktYcJkOeRhOceBj28MVvypfern3SWPP32ek20NSt1vjKw7YeuudubcyODoJUaVAZxMCE
8m1agw6U5P/b5rEVbkdq1RyxefnWnMZYtzKiejXIui+bOXy+wfjW3x+JxWmbJCPADaEdZLws6I0C
vaFeLYF8a2Ke4Ly4UBz4Sul3JU6j47AExDQBiIRADI6JAuazlX21dnEVQUD5KnoRzgrVsvHE5yW2
CAYqrV8Eg8IzTjjpx+UlHzrMzjLz6TBkI0sD+honuTwPPfBUzcs0NxzfP2rr0WmJf9bHfL9oUONE
0bYuLEIptUp3CVR3OeFlHqQKqRPdGxyDhyH+jz1QN30M8R5k0yIUr5OTiiatGjfu0P9VbS+ylDmX
t+/wCguWNkzIEUMH/Rfd3139BZZZIzb1Dh0jyqWNpgAk8B7LsMKjf1ty3PP4W73boqve2Wo1eYiJ
jmphSNZriSTXuiTcmrLAgU8eb967GcYZRTzEjpGWZ6G4Aie8eVo1u0ZyT3jJirccxvWWYd4wt4C3
fGF+mDQ/HyVL0HitDVrZMGU5ZgspkzaBNJX69v12e4YhK2HQEjnGjSC5E93CU0u0k4UbBUhQvKLx
2myHmXBnjv6cnTlz6LY4n5PyJGtBDcSiSDj1/vGpvLPAnMrlNMipQc+RGbfj29Gn8AOzs7dPo0OZ
EJPc0p31nuPlhy6xM0qXvVtW0YqlUtQo/JXFlb9TXGjmLBC6w7UYL+kI4jVo73KuCjD1gEsfjwku
A6wepIkQXGs+e/EWOwSEykaTuHEdoG9qGxEnnA9dcrdOJsJ6SasXeUEjXcODrZjd1eCtA9L08m4e
XNnwxoHspGLM6neatwwEj52qlAByKG7ZToFZOSMIegX5CtfLf7+gvS12uKXVc3msizk5RSDIUxML
GqmOEP+8vKAj8NWHuy/jHlXV4eMsmD4a4gR3wVXPLHXVRK/Qq1O0LvLPXI6uwCc7ulqTPRat3Gpw
nja3wVsh3cxd21jrlIj2WCZfOT/t4GkQzxUStLQge4snC+aGNbUjhny7RA9q1zynQevHN9UX2aaU
obxD58B5PphiYl+IhViq6FFKdNPtRsOe5ekONDk+Z0kHwfjBDpMBoiETa6XAc4F8rj5v4JRaAjyO
3PZPokeJbsRAcPrgD65RH4wynxiKQXpjRGDmUuRnMDlKBA2dz5cXdhDtMAGohQQQOGWBYZKMIm8D
IdMcRLEhuF2ngG9BLPCu2o3QfSp0NWzUfrUMEFc+XrZ8dIp/MM0cRUpuymMvgpkXSbULoSDskx/m
C/EgneXwZpmOP9/7MplaSBmKMTYTszipGcDpi18Pr4M5OuXE8xP6SZjsuV8UG/sj6O4Q/6DKmFoH
orKar3uZk3jVq/ATYnLrk4IpN5VTyR7GAEQsqfweJYBiCq9xngd8RUkNYjF2EhCqLZN6JSu9c/mD
He7hzgwT1VKizu3Y4IxVm+gvPZm/6dGWPsaDbr7y0JUHPS9wwb2viInqspIhoyrUELEMh7CHOic0
ifDiw4U3Ue/+7Wvt7DBRXc19iwlYSQOwSvJkp76Xg/LGcPSb7fbXaNEcGLfzV55c1lHr+8P6mMBO
o06p5z4xgu3h10QnhgocynesX2Ve6UOpowRqd9vsys09+XnjOMxRawr2wRNmSoYpYYL7Y9THYg1Y
YydoQeeM7uZUThR2AUi53cqdA96w+GGK2RljPmYyxuWiQyEMl3APGgOReDM1GMB/EuorseHNhRzG
nwFSMFAiQE+D7QptbTHUEHaeAy1J/FEHCNvMrMtxcPz1aEPIBFhCBlvwx93LBQgxNaW4Btn15CyO
7plf8URduvVL6Ztu8iX5tjrNCWX8Swtajavt+bL946+3s89sKMQN4nHAPA+gRJQtrwDFQOQttuAX
LmTQAo41uprfYgTinpQZFQcnK4Je19uaZWJi+MW15IELxa+u6lB0aD+fd5gf1dmAUrzbopluV/K2
cib0Rr2h1x25lL6LSvNSnNRw2k55BHIBkGhw1neYPHcmmeozT1ecC3CmYKqehfzcmJmdGt7lPTxK
ZxL1Fc2E6qvEytdEZr4VZpZ0YKR0tYI4Q+336t04303DXz1x0qXkHUNHuVoSTaIjBmTK8v9xI4us
ErShF3F3uFFOjZd40jWUMNzy2nw0b36BtPTK5tUrh99vb5Y5Zhc0TDV9hdnZNs/KF0p/kd7IvnkC
LN4FTtznZrKjeN9ZZF9IJ5ARm0URGz5tBZTudiXcDkHk/cre/dV8xaMQOfKXvUEm+AeDrm+K4nCd
Vj/JP69J7GTVw2WH4RlhIhz6NtowrFEJVYbHtcMoDgCsLS9VHhqRKBse/ERB0H30kViHvIZGB/3N
7omMijVpy32S88BeR20oQ9qZYSrMiGi1MRGw8KxvauU50GWlHYeaJfgd2tm80uEwO+7tMa4Pv5/q
WX5zfSoA0/tDMJwGV3xTLOBlrOM91N6qLgn0iYzDl1Ucyf04QEUnupZUV5hROU//UqkHjynYwL9t
yGxfLSpUuc4VTGn2xWbXACM26ffL7nYctzsTjFN3Y26qBcHTYv3X5qkeKi4FauUuXsfR36jcIreU
2lE/X7Z6GLo7o4yT9zk4XYqoSk/4Z83pFRE5OMPDK/J+55jyru6KcsvVHlIF34vr7A5Nr9IqvlI6
nk/R+U205kEsrfjr5XUdNbQ/fDC68N0pVjcSrjVai7vig3xeaos6Yf7YXG23zV/FreROPtqvtsQr
6uhq2IN6v1rqqzuzwiK3hWREFAi2OMSGqMunKMyhC2T6k1898gL7suujs/LRXNSUGbTSmvQkVOgh
tqMNmgNvNJ3Lm8lzEiZ71E2iVZmEK/Aga5amRZbGg0q/8SZf2jcmYShGrudr1eg4QiSvuMZbvi1f
9YpV3mhOGX6HwIGXgQW+eskeeZSXx3tIKa+gcSBpLOWlTrapJRv4qEBt584S9rH+ofI4UY+38N0I
EwUlhEPVaFOLkyx2i9XNsxV1Ag9y8h9SyLsVxunzrKpm0uOGPUaustrdNVSpMCNtgLURmge1Re9v
ha3+uOwe/+F0eTfLOD0wesZcCzC7PL1VpzeTFYfRGfqkmEgobC5W+qgalqR3e4zXp7ogbIk66qFY
RDfLYrgY3r8ydCDSqzEss9nVp8zup/Vh2EbLMLIHznrpXf43ZyUyoNoGLvoiG3VqPq4TqMHBYLYY
jW0oz6IG7j6pJ2eAcOytMws7IxTuTx6jHJMzHPOHDrszz4TjMuVLKqkLjRVan1de21rdVe+oJyo8
Vtm4LV/xWAOPXWtnlAnQsm+zUlhU1Aw34vqWTcHU7cbXS4L5Q4ovaq+4R8dhMt3ZZA72ZMqbplQE
PQBG0k4DOcC93B6s1ZNd8DD5vDqC7tvvnxXEt8CjgOWJFfybFl0bRAUH8BgrqytXU+xmyOXevDaJ
vfbFa97zKE6OQwea6X/bZCK2mkeSRiJOx+4putHwIj9dyffiQx4KfgkhLt4o5bE9BRh2DXxxEi7O
Hw8MRUtFYEKIFqyfercLKy+hMDGIyEEM0BK5nPyHaQ9c+RDhMgE8YIlPWqGHTk2Pu6Q2KU6mgn5d
9y9Hw+Ela2eB2cChnUdpKeTsNFa3nebKSWOBX0hOeC/kPDtMjstTCAZJeLw4ZSB6LoMN7Anl89Dw
DqOjB3FI7rzvGJPbqrKetrzSi5NYOMJo5beqZ3qUalq9jzxyTicrSe0soFp/vKqdhvBv/r8zzeQV
OcdbV7zC/ys9Pvcky6w0H2I7NrfzJlRXWzR4k7Fy6sPDZLYzyuSVcQYZgRCreHjKwm68Kpo7+V+L
UbwV7zsbTB6Ry1WdmgwI9ugGZwOwV1lkx5NbY2Y5sigZpDZfR98u+yVnXeyduBkLVdxEMB8suP5C
XqbHhN7EqTYPowtiuXh8N3SM8jDB3I59bhQZ6FeW+eua+Sr59Adr2P195kYSaRX8odLgi92rNrvL
WFq5ynvWPfS6nRHmBpKKJE00ClOTz9kE9oL5JnWjZ/FOPPdPVCskB8grusqdwt9+/MHyUO8poAoF
DpHFIDZFV7erjseWIS6tJTsX61kkPEa644vIzgqzPknZgKIwoL+q+P0Xqr+KwVXo5crW97i0Z48u
EYp6z+roXl7doXPs7DIV5yBJHREipF4RkyFqZMkTd/qQ/vTfEsbOBJN7oRYiKF2FWz7w2y7VJRTc
3pN90SFg+uc96B4fXXgfA88/xMF1tqtc960OyUhB98XT6ip2Mlqxa0LGtvwc2+A/r7jz5Yc7qENV
AMczsJsyk/K3KZcbSUBvJh0aZ541W368/IkOC46dASbXi0UnD3nVFKcIBjqS2iYUoXOA0Ud/nXgd
8+OezM4ak97Xto+WogJCA0yj5RwaYOpocDMlipViGFaJrCIj1hCfejAQTfOfHNM740yaB3F4vEQr
rgimWbwW7ealCwnUYnhOc5441HHE7Wwx6d6QNj0fIwEE237+F0SoIE+yokXf4l0g10MwQUfeCuxo
4/MGGg5z/rthNudXSi0MnZZEIe4GThX3QWZut6XCSynHfgkSe4xtAn5lMpGddZFRC+sCqON6F2ev
axVedsvjSAOz8N8GmLiOEoEGBfjQukmNHLLFXzuV2G2kfNogfTKUk7cpwG2oyuoZQgsRze57kaeB
mIvB5V9yvKHvP4SJwLyotlmb4DVlNjhGdJtovc1FZ7/xCP6WxnbLZcIwNfUsMxOjRs9mdolmqde6
h7uGA2RW0MaW+breFJ7haOcV5YISKF/Tp+pT6mx47Kkd8br8Xp0qm3uXP0yuKAUJ9B6ARGY7w8g9
QhIVjYlfhZFj+g5zNQV5mAX/jezHYXW7M8bkhg5KTInZZMWpSNGawIOl10KZycqFzeohJ3r5q/KM
MblA75YERGqNEUCVCaIZtVWnL1mzQh6BU4NJx83H3bqYVBDl2tyPk2kGAtCtXTAXSqT5U9nK+f00
5oXyPFUdNPgmoZ2i69LQZzTPIGvj1aaanEkDzC0y5pZZcj2pnV3nXe4jX69KQEgmdmA3mkXpqkFz
PfucK00etlFNFvRStVm66yUQDaRaLUPSWU0r09GjpNGv004eTbtO2gccLiAQxqj7eGpRipyTfhQA
Wk6UebOUXoKO+awW/ecikjs7i/vXKFma0q7ycrlWJLyZhVHSglWpyDK5cPN4jfy8WLWHeIjEV/zs
pscgTFqodrHV2c9BrOrGlQw0xzd9lrqwz+UOnzqWStDnkTaGWHph9Xn/Ek+KHJpSo4bRECw/5RoU
J5WJoeDopt9yIRxJD7eHcNBVbrZ3dbo9ZkS0BkzFPc/1TdNswHe8FICT6KUdZZLVZFKgmnMHQVdj
XM/ltKz3emWowKaukzw7qrRF9/KwNqpF5qXcHFOcoxiIyEF/rdI5vq9VPf2WFWKkWqaplC9DtUEr
cQTuKbKnTkrvlDmZH0dMMepuuigdWEdGsJhbAqb38TOlEYiMZkvGG7Ha0vi6wUxBYkm5uMG2OC4/
QXtfnLdGFMRQqjdy3vqlXK1BNdbYmTdl7l7wbjjfzyN4rO0ml1ce0eBhHfCPl/72uIDOJDHUVQR7
Ug748/IjEodPS1E/xCl469XJuxx+x+fjzhxT1qPlH6vJiPMxEbwBWY7YGqDyXaBdr6M1Pk1v+vWV
zWshHT7Zo+nw/xlNZqUUi9FI88YEn6sKvvrpmri9LQX1z+51xmTOAxUrQ914l78at83NHPBAVkc8
Vuh4vJtnjk0owlQYO8Ibeuv+wltkjhzZ6Y32Y2ys0QGZpqddVbYezhD9LEL5QcosHrXOcZ979yOY
ozVZMHUbz8jq6L4Qq/yi3FAW6SyUvfUldUs7t5NvWmEbsj1HoE3jgW2ODlQdYzrAOBOi/zaLMQib
vKBoT09S8phMkaVLfps/Xfavo/JEJ2imA/sBugSWWWLJ0lZCZmgC0BIjOT2Vf3Kz2RtgPmQsN7pA
NoAuY2B0+vg7Riovr+AwQvYWmK9kxgaYaEYsgTS25ssq6KzoOOV30OxIn1av+dbdNqfkxPOOw6+D
ok7CtxExZcjc5xMCsdGsmEGUDimWIfUGHf4pPXIWx7PChP9UpKoaK+aEwqIKU+gtp1buRk6Ldxbp
i1FblJn9v6hnjpIclbf7e3HMPbhRSKLqMZ1kdMpvQ2GPf0keBUXIt+RzfV0mLtWZzB3zT+aPoGL6
bphxl3ZSgTzUMMw4dq+43hcqbf7waFz/g8u8W2FcRtfqrS4SjPhJZ+EsNnYDMGXtR9f5tRian7QH
06/cigsMovULW7ru10a/9e65URYzYZlFDBnrK3DUva2aZ6EMcThnuE1qaGtEwx/06/YWmWJZT9Zl
UrQ1Atn4CnGk2rQqWXebRZh5QchzGLYmNUuh0+NFgIrg5Mje9Lm4q4DiFEMwHn6B7O8t7Q3FXsJ5
6T+8/exXyJSnsVkSba76CviZyVm/lbgJlHbrmH76rAT8wOCFI1OiSg2uUvKACdUYKrJrd7v2irtU
PP0KjpU3yredo0zLIo0qmZOwAYxFQJmhbmJIeOSyHHfUmNSyaAAxJH0fBeqZzgQJt7KfQ6OLJ4fE
M8OkEmBLJgko+xQivFBrCbqgDOl1/o8OS4JGE0iiIEzPjksuZOqTZUM6VgTcdrd2RNPCHCxD59V/
xyfmuyHGBVQtWdMhq6CRFd8b5EHYXE7Kpynu9zTxjwG2UUxiIE2LhFLTSo7xaXMkC82Q+3rxul/c
/ZnFQ9dylvTb9IFYmxuJUOv1ovKjTiPMRWBA539cFuMHawOOhapC6GRq/Drp0r20ri/LGltJK4Np
+MlYi+dU6+77TnahMeHNohZ2Kw+7cLhUIL4J8CZgQFCYfLEUptkIBWTk0+F+6mMkxXvOOo8uzKjZ
/rHA+EdaN4rWRiCS025GcCLagiU+pq72XLwaeGQnVvxZ86bcRb3KMUwLjt/85t0wW5DMWVLJEPCp
A8WnL80UxjV7go/HtuCyJc4esmjepI3TUpgwEZeCIDKTAdfhKSXzLDC+MjXRNGBePj4pWvYTlNS1
JZc8ppjDdsPuQ7E0EVunQo5LR2UqBIs3DBT5BqJQKJ/fIREObhYUnwRHDf+3vaMr36f2Ve4LWciL
05RBUqfuf2id+Pq/mWDKjMXIwKrd4AHNyB+q+JnEnGHFw4S+8zOmqJjieohKWvgOxmrpky2n/lbd
zBVxVZDgbdVP4U+IBSAw+U9MqUx1kaUKyac2A1f2alFCBjO2pMSLs7ehY0qRm4BjFPUTp6rhhLLK
JAsDjHxkbsByOYJCaK7v1wJX7t6RK97I7LG/A8Wg4CZGQNDw0SuIFqsQ2gX772ac16K02oJXJ9GI
+T05vFtgdlAfIBWYNmYdyGfJS4MtAPvpG7s6RaXz2qG85TD7NmythJ5cloW4QJ+HdAYp0FhzCDPe
tJsurYjJs1E7FrlGiaZ1dLtARwR4BCjwHLGwIGLtRc538l3x6nNui6MFinM7uV/8NeCB/TlLZSeJ
EkGtyqkFh32adlaEUd3uD9hsAHWDyh0R8ZImssP+eY+zOVkwXapLBFOl4l+GCOkEGXeyUr3O1NWu
Zt3KM+7DDP1Iv+2vZgB/j5F4SHMzmQq8hYVh9ugyd0/1F1ogRiEkjBsr+9rFFo5nJ4bIXlpZZijf
VTPvMDv01511JolJxqgP2YgXeQqbIiAaqHGcqS6BfLLgaPeXM+Zhtwlvlf+slYm/DQ/2uVxCGVq4
Al2k4SuAxRcgBYwkS/e/gic/mE6yT9m4AZ0KKozbaY+Xf8JhqnnbaB3kLDp7eEPOLzbNEUmV4KUv
Fx7Q8bRInl+R18t2DmcIMW8HzUu8BatEYRLBGJFCrmtwR4KN+Bfm9UTCOqxRkvPKSvqNWA/am2LS
QLmAd7iv8YbZmIWVFps1do7Rc/LA4Q1wb4XJA/GGsflIGtDgeTRuIny60lfC+U6hRBhe7PFmsw4x
Pzt77JdKM3CXFAvwhOZDet8aTg7UphJC0NOde7f6RlF9kW4V9vJ8+csdecjeLnNd6w0xbYYJu7nm
g9MN+rWsJk6H/oigJN5lU4evz3tbNDp3VUoUKbMR5+g8Dh45EVcKSAjQGRCiHZpNf4QVwACaaID6
gPY6meiLoTnYJfS6i4mU1VU9CTJ9nRs9xHf6SfP4OLdDvyQy5sFAtEDJaD+uTjebRuj1CswRVKts
KT8vQPJbal/4nG08NCSLBoZFIG9ivLnubhtBTZyvWduBa8zGc41pWsRO7OZMWfN6Z0IagbgtnyaQ
Z5VJ3NKoGKsQIXWuoDsogxbBJ1WcjHkcBbul0R+xW9oat5reSCWeB3Sf0ppSoJYSVle9t8XWcOrT
N11blLhn3mDysXPuTDPu0qxN2vSQf6AU603YeMAMNK7wbbFBBuYmqsMjyzjeT4VosiJjno+9HYND
Lyk6UAMEsomUkuC5DVjTaeKRSv2HLX23w7hll/ZVt80kD6en8UuWWvqZ2Nv16Gtg0belzhrgO5Zq
58AZerw1co0zfde8WokuJwT8Y84MvA5mjpw5g0iATYm0Jnd1KPKuyUB3HfUWJ0yOGh6YrP1ngxmH
net0aRujNwPyaXJo+A9XqZ2DsoM4mauHPOTwYSIFDA/Pj6imVFZ2b4nyvoaKHHi7pDvNvM/rM2jk
0p7Tej0+l6A9K2OWEANj7ANaHkMFYBZkyvYugNKh8Oqfpb1Ut5SpdvALf5w597Jji6oCgh+8FhEA
ET7GZDV1s6rqzRxk4Vuieah98MUi+tF1oPqt6LVc/nKHkbEzyCSBXMSDrESUPDTFBYDJM17trJl3
3TyuWHZWmHgfGqWI9LmdASzXQNcsXxkhJWtOrkqP16vk2mKqozStUyL30H4EoDe7a8BZIf6YINsD
Tq3mhnvw0Yj+rUDarYwpkPJoyOUUakSgWEnsVJDsfnPnKHKz2IsS01Jif8gFS8ewQH+euWLWvK/H
FE4ZCH8zswDBC33hpQ6DZ+WvPdpVjUUeBoS8EozByo0LuoUXFv0m7bM7OcxaXtVhFfFScF1d57dx
kF7VJ4x7+ZozeyaAJbdZkDspN8VR7//NrobSGm9aMggDmfc6DW94S1lpeWjUP6Thbpk44Xe4rt3f
Z+qzTui7FRgAbGd9M8iuqmOwcbtRt9Pwr+XWKUTa2JliTopsahdQbMcZHj3IibJFLYFxrWDqil6O
hM+Xg/xw3yC3Lsoi8iW4gD5mFTDvbrTdA9K39HHUO3RMv/+BARNMKpAEwCgHO60ZDykmOSMI1Qva
92H4ueW81vPhCnYGmC+TpN3UigskYzP5R9k+jTmnTXRckewMsN+jG6ey6xpg4j0IbiHVp/4EkWlK
iZy4vOPrkD0Yx4lpgE3BxLA6sxyMWnXRWJdzUF1HPvKGO97Hp8jTP004qCNnsocvxBHCKnN4zY7D
he5NMwuNarM2RDwjosVc37an2hZs2W/DyBJRk+jhZb84OqdBiapAxh0q7gZLu14OorBhRC45zXPR
2psGGSUxqm0xKV/HMv+D2xWOTVFWdAKZDZFJ/Js5DkpRgFIrkRenxGmZAV9VTJYhcZzlKE3sDTE5
vxe1uE41DHcLqOvIHEor+EwIqr2p9KTk7vIWHqV4U8W8ElFpT0FhYrcuNWMSStwZ5ymCXEql2fDU
oAKI0bps6OBbmQSJlYi4VFFepI9JYpUHyNmuGD6QlN4y08/DepYMp+ANZh493H+ww36mrVbliqx6
sJ2VT/W36k52qofIGSzxe/IlvqvvQOhxw+vZHxVWH6wy3wzPObEomlEUTqNFbxztTy1c79ox6DHs
DSbWEHqFl/eTa5I5nIsuXkodF+OTOtiQgNXPqwtuCM90Ic41uRL6UJH7v5lk3x21HkAWJct+XQEo
xU0CmhTNWWwT022pI//7iNtvKnutMqYWMs4ZnZ2SJ4i+O7GUWGt7k0icBtFbo5I5+D8YYpJWKkuV
agjwTUOQjdReyxkcOnq1Nd5Eqjrz2y7SP1dQsYDn9gYZvYWYXe9EopnpdjnM5EaQq1i7LYdYedC3
ovwcCS3IvONCKj4Bq5JuXh+TpPCy2sDwrp6kLz2o3BSnHPLeW1ZFvB8hr+OY5Vg85mO3NkBRZkWQ
g7DidlJSwRtHacYMrLAa/ipI2z00WDG900V5fqPNMnGrMlNia+navvA20gh34kQGT5+NQvEzo2ta
LEdc3SXb+hcVGFY/z/QxdvNl3Jxti+TcI4MxX6UzWUC9kfaNm1XoVTtRVpQ6kLS5Eop52afutgrQ
DpiMBmWEQdqv05rGmd0ulXxVy8UceV03LqW75qp2bjpBP+nVKvqxWC5PERSnCksoCkg69Obcusom
ZxjvE0ftWU6itLbRxjYXtFs68Gh3afqiSpWEGcMk75DZ5VFtwlZIDE8Yoyq2WlPHSU1MkL0YmNP3
215KruYp27zLXn9QG+AgBTAflyYFFzXGOYwSw05aA+dQNNyPcstMvlw2cBjJewv09rurd5NiLAZQ
LAGY8LLaEH3FEOdklU+ST4dGsc+cBR2k/A8LogvemVOndh5mrTWCfq5UC/B/3Wp64JmXVOEhIXim
6P/vTG1KNKoQsy1OzXpX1KG+PRv5J87uHTxqYzk6UU08jOFwYXYPN0w5ratkAf5NtKeweAAlD/Aj
5IpXbRycyx8MMfsGVIBatAbgCbq2WvUo2hsEaVXZtLCVm8ApbY70Sz9YY7auVTMsNauFYD7R5w05
0PDoPIYdl6zpCMf7wRJzMivikk0iCMUgCLvazWf6sgFP9/BKFk7B+pxJdhNQ9V8CPkZZtVsuDyTv
CzJH9hhXORliqty2DNbcN5IF/ihLz0Q36ldvSaocXBhyB8n7LFDFjONA9Ghmk//ef5iju1YiYZok
bPRqjOZLOoIreB3M0hIiMjlQyGvv5lqTTvWKzM1xXVqHXzLNHOFiG1X1mucZgCC0pdbatd18Hdwk
IHzVUZqmfrMFRhHQLCgqmk3MV0bG1kDsCbLNv5lMlivTLfB4Vbmpx+MxOU5pO2vMJx02MxG3PMpp
w95fHlrfcGQ/8iS8kFFygY5LX02j/NLymK+4qIVWp50Qh0kIxZIzpYdRQUNzTSfhp/vG51V8dLsu
2WM+XTIaCh6VMvAn6AnYBAZIJchyAwT2iNJBjBTene4wk75vKNsTmaGZvDVQdAcHJvr1dtkqlGn2
D2p0tFklvOVKkPHQmEWB3bxTNxQVYTw/SvJmDyL0n6MbYAw5zNyHVfrOEvtkPS5rXUr1mqCZPEH9
Gq00R9WttbLnZ/KgWVBmQDN5EKy6Ci7H3OFp/r5EnbkaF2ocicKwgKBBOBPIx0U1967PM8EUDOqs
IHfHcn7SE7xpWlWoQKzZtKFygcGEX9qkkcsjfvoPO4o3W0y+4ZWMMBFH0iodNiPF3LUVFW4TEncL
BslNfelegbZGd0sJ6scBpNqXN/Q4EN7tMoEnVRjibUoDo2amP+hoEvbXhNjd9mcRrlBBIl3T0bpm
unNqXYF6MgOvT+tWoerR6WTdLa5+sdJFNo8R8nBdO3OMo2ylYCztgub8ZJ5U9b6K8NSwWcPIuxcf
dUxMY2eIcRdRXNCUHw3hjfmS2GqQYGVUhrr8L6C2R5C2D9aYasnA4bAaWbbgJYUq5PV+bYObdbNo
ZqYDO9VNdpO+XnaR49Ngt0SmchrMDbVbg/badp4cmpoTrwtAbIXcDB2PK55LHpHbfFgkUztVslGR
/yPtupbc1pXtF7GKObwySKRGmpzsF5bTkGDO6evvwuxzLA6GFu7xrvLbVKkNsLvRaKxeq5AbyHve
VYHitr+EaxmSisbdfOz2lRM/NTxo5WbMr1bInK4iqNbNNlTiA+g+bEHENZEHS6W599OBs7LAxHet
lRYgPniTkvf6QfExSYbrAR+Lzf1WTDxPShZmrYmVoPJEyXWt+ZBfv6aiyuBldJs9r6rm7Rxz5qix
hRHNvACwpvhSqwlI8ThnzebJed44Fo2Rx5oE1k7MiwyYX0qHoKt/CNzkRIP089cxAMMyJA2sUEwQ
T6mcoEeNSyLgh5QzM97Jt5oXBRb4Y61bHuqQfoNL1pggngZRmOu46gKtRn9rlHuMORdOlZOdmGMc
IExlZ0qm4HIUb+/jeYlMEDda0ccFBlAPZfVjBrKr+5ZXnMP5D4F7tsEE7iRWkdWXqMWthxEMFO0e
uvGedZ0edXCdyVdWwH2gpGFzaSuZwM0hGIgjp84OdSp5CQjnc/NGbjH4+1UcDc77z/YZrZ6Xx8Rw
gVHemKQauEPMa/WQezW64+Nt8j2zO/ybUfYoQMxZXA7gzdyhoawDwxlKf5ZREwxRXZikEKM2xddG
uq0BC5qhg0JcA2TKYfdcSA9/4Su/DWIDseure3+IO0gjpjLmEovQtEOUHXVXyK4uFRy6mc1TWlOB
iNNR8kB77qOhVEyyUC4XECaqIORpZYfk5Ys8KweSA2VyeVHb3rkyxqRGqVqmVMxIDrwjfQ5tbeJV
O/MW8+ABEBCgEPi7g2xlkUmOi96mUlZn5KDemfv+Gu81DsU9UMTF4uW73uddM7aejiwoXP5nQzX2
y3Wm3kEsEO8BeWOnz1LQvf6Hbt8VWhsD1NpeO+GL2sMp9CROhtk+e1bGmZpL0OOylSSALBfJNtEH
S9zUKQxASXVb3VFiW25EbmbSlUUmb8tDopZG2gjAX0m75qf8FN2B+PtYv+bEjq9lV8QOl3jR9LvS
4c0jbaaelW0mi5PC6PrMMkMwWH+V0htMUrtRWtop2MGsiZNZt7DQH74rk72HoapJZE4mNKazYHKb
L+2TcJ255Wm4Cn1TQuoBd+tJv1ceQy/GO3F4FXu894PNo17D0Dbo0EBxxUpMzRlaeIMphv4wvWjT
PZgFLgfo9oaef5/J5YBJtOE80nENNOhM9UEmUD0PZOmoK5zt/IOnnk0xeWdohc5q1Xr2hW4vv8Xv
UyGokWYnx0uFi6vWjnfmb2e6s0Um+YxEr8UqxwSWJemHYam+xzk56r1lVyaPxJpnisk6+H4aJv9Q
AoLZwpaaUwGiPzFNnJE7KbdZU5w9gm0DFN2YaKpYASDeR6WL1pvTt1rmtpi1uewa27eslSUmtUgy
+MxBPgnOW6DXJJd4zYvh9S7ly45c3t1x+5a1ssakFSEaY71vhPhgnpLH4hbAGSd3AAG+AlMFkrfX
7OPazl8ur3Hzs6HIBBmkBIoZlpwxj4t+WorO9DWwWxRWfSrK+m1BS6wodJ7/b7ZsV7aYdJIYuTkP
FsDoAvSHh+VY61dlktoVqE4GwVeHlwp8tUXEe/Ok+/apWluZZepDTetHCWMUeK3+D+95GEBy9l2l
ob/ivZNsB/nKGpNP0BYuoiSaDCh6hHfFYP9DiSYtNpjeJIiIGF9kDiRwMx5WFpm0glHl2uxjDfTd
eFoQhXtVuJOt75fdZPtlYWWEyST5CEm8Xi2iQFBz3euGDpwByTzaQ6HXPqmI7PXGuPjiskRXhmKZ
7lQWKadu4y2USTFWlCeZQNEAcewVHaZFOifn4cg2j4PzOtmGEc4CSZ2MCBzv2qsGxqfp0EPITsYw
03h3eUu3V6NRZIOJkQkW29AtmpHIA0bbc7XZDbV+g9EUvB/0nPONZ4bxDmWOa9GaLejKtEpsl+00
7Oe6eBO7iXfXoy7wOc7OC2JcBAq9pYUq2vClOkxqO1Nz9WpJqw4NTXkwVFslo9jYeGsQMEdlqcLt
5f3crrTB2qsAmQJ9bovJ1pYB4CiYpBDnd+EpuhfszI085V74RSHcpm/d8kaoNnPnyiCTsCtdbDK1
RenQJLmToxeHNo45XOf97vLKNkuglR2m5tOg2KrEExa2gIbaTYwo2WXWNLiXrWw6iiEBRATsF3iT
mNVMSqkanYDrVxtrVyCe+tabptdGPec+yzPDLGbpjHqERnp8yM0HrW/tSTiC5My+vJbNKF6thTlp
CnA2ouWCU8zIb/Iwc7Piro5nbxxecFHg2NrCuKMTCXUXEIhCo5B9JMs7PS1nLYsC7Sa9phj3GmLR
4bF6U13jegIsWwGUB7A5HlPM9lGzMsyEdl7OeObMgayh72WFiwvfCO6gyWmD6pC6am7zyIG5FpkQ
T9D46Oa8iwPyNkKuCuNzDlAWg63ao9tCwpx329l2lvPWMhl/yYQkaySAeWTpS6pep+ODZj1fdhXe
mthHsgFMH1UcQ/1CPWEAKoDwmKO7BWbc3zFYLo8fcts1fy/pHSq+6nIUeRcOs4qnj5FO5EUvJO7s
pnpeop0Wvl1e2mZ+OvsHG9Gp3tVtaiFviEmw6zEoB6kznvPzbDDh3MpACeoFyv5O1g/AN+yT2AyG
CVPUoHroQehXq8KXmnw3S8x4dckXLZ53sYYLa/dm6pA4mXnMZpvJEt0yjGEYFDvL/IfCBpDPtgTF
kFU81kvkyBnn3N4+Z1YWmOSSVrNch2ADQT1Zmw54ClSPeOm+doslQD+Oqn+Nvlh6lz/mdiic10X/
vvIbNerHSdXU+DCQ1pmm1I7CG4DB/p0R+rVXRuKmTKqKlFCoiIddNN4NveyovAjYdpnzSpi0JXRi
m0/1YPogE0xEd1ITJ9Gu0+rh8lq434lJVpOcW3GUZRaUnP0ioPKPoRsJdug3b+JOtgENdLnM7Tzv
YxJWHJG5KQkeXJab6Jvw2tq1E6IfFRFbOC2e7hOuSjDHL96BOqtP1ilW1DYEcBANmu2QFbHmQCUa
L8w565KZ2ipqrEHQFiAXOlf7EfmxEx3ogGruDM7kDS3k4HhPPNuX73OYvQ9XrxYGVV1NGEScbj0m
ikFOTNnXQH9PsSfxV96gGm8XmazRiGXTNUOLsp8EMehWlfuR+07Bs8HkDaL0Vac2UnKowLcY+RXe
UUlta/fTffjQH2VQnOuzy2M85Bmlf1/tolLjkqFMQxQM5h5Az12YY7Re5s3V86wweSPSlyEvDTqS
3fhqcmstpyThlfeb3YOVPzBpIyuyoV9mjIaKB8wwOeTQXM07OsfLndaSty4yK0tM4uikWCRyVkfv
/V16jZi+p04LsrFhH+3+6gOtinvGK9DyaQtM1YIzbtolyEu6z63stztLKxuMExRmJDSZIOHs2IFj
8lr9RbzSkYNxN3nCW0J59Z2B5xKbGWNlk3GJUTfyiMTonYnh4CSS5oi8Ef1Np1tZYByCLA2Ruxmr
guKREwu30UjsMub0HLZPkZUVxhlIU+ukpETi84HCAupTDlga+GGdyo6c4i70eIo3vGUxR0gtj1oV
00aqXEHNfjpO7b2mO5yzkeazT3f136v69GIjAbKltC1WRfGvtJCPvlpOZlMtQEpRyFWHvLwoTWTO
DylqxxjoLczBHJcdiDAcyc6fMK6+W3B+6Ds8YnAH8zher7EY7DjXarGuAG5SkW0xeYw5gM61Wtt8
bF1ySwV2ieSBxtjyL2/uZc+HWOvHlDtGaSqVUAo8THPmtcYSEJ33aMEzwSQNUBFXgzKBSEEAOwWI
fURt/+/WwGQMs5jSdlxafC/5OTSeo3B3+fdpbF7yPyY7EH1cCkXCt2nTYmeoyqm3oLwMDjNFvFYJ
T7tua/4WlN3/bQ0Ba/Hxk2Rz1CQYYaYZHe5+pI0hsqeouvKGe3rwXJ1JGE2lzZ1IC7LGlXb0kSd+
x+hqeDjIrsH0golpXgf4D64OGB+YjQ2QxTP+IEE1NFMTHU/nD2B3fGcd1R+l3NZAIo5XOtnFZSVx
eMJV9CN9/ohnq4yTCFM/V1bbCP7SjXafeaqau1J5VHmfb9vbz3YYZ8lkdSRNh6JaFaGnMFTx6Bqt
HLmXXfIPTnI2wzjJDOJxUqc9xQp2xwrq38veApcG/WC8ewL1gUs7x/iICG7CaImQ40mxOK30VMsH
AReuRXwMO68bRY+ztM2KxjwvjTlTpCq3lCIVwuAfkZZ2Hz72SL2Ll2Cyl3e/+8OR+dsaC54SooZE
lYLgps9m4VsBKo1xdIDSB20gBM2e8gfr5+UFbsfc2SJzvGgjJj2zNkQPZ2nx8uDIyauuce79HC9k
0VqmSfLZlPE8N5XdYOO68E4uz7lo8YwwZ4ds6lmW91YTpHM/A2CZRELtqkKe8E6Q7euVJWsgH6EQ
GPZEFjMJ/PuYy0PzML6lb5uxazX4SIuj7mQ/WnjRtVlxrOxRF11fRKpQj7Mc1dq75JwbHaKnCBFG
xY9KXH0SLrqOfvNPMbYyyGylTlkrhvF9gaJDxdnTk3wj7zogQngYlE33W5miX3W1tiKTMP2WaSgo
QPMl1D9T3U95DFs8G/TvKxt9nQuFbKBi69SfaIVCFcDM/+qldLUOJtEqGIaeehlDPY0rOjIoRnF4
Yehc2+OaxR8u2awBVtaYfFsnUN0oysL0U1DczY7wY9xHBxxay73xdUCLhvKLQOIRmCFuhto8uVam
mfw7zKko1zXg01lp9574rPjVC7Q9asXOA+BXXRF65cnebG3ujAvNtJe8ksnEfZiqcV7Rdg3YMYTe
oYh79Rb1t0dO0GJ6poMuAuYbb2UbM/7e5TS5RUhnQWT8v0HP9rqNQc/THHU4jrjoPn6S99ax9fTD
9EChBniy8EBSele+WifJSez8xrznVSocL2a731LUJwPoevND2ii7smntIU+/6VP1V558PvA0JiLB
loteS4qxO5yqfoGzPMP8La4adEJE+wkSlMsbu/2IsLLHRGcxyTGQUngDGp3qSOcMIIx6LeKGTSFo
2hcuWxzvnGAidZEw9BuleIihdHvNLeVRHHzIzVI8fgLPAWsp7y2Ge6wz8doaJJGMUEyRwamCIh5x
CwezdwQ5HDxObn4T3XQDx2M3A3W1r0ygGo3c1YOVm349y64m28p3TRnspf7J+X6bYWlaIGiALqok
sxeEuKqtEU+GUbDUrnEj+PohvUpcA1MwQIU6cwJJlPdyCRQyQsBDbPKMM4scpbBt+1bpgvkQgoU2
3/e74vr/0VHdPIJXi2RyT5pjwqFWQJme4BIue6D/Tk/ZVRqMUJYv9sO0n/5GHRAXr9/7yiYcMCEP
UhZCvKvDZciAhmnnR0Ci0qhor/6GR+SDNaYMHBXBMqsWBDb6CQuE8DoAKbfWHcVHg73Kuewzm8fX
amlMQSMIeOXSFPoqLxza2ikEhxRfcuIp+t+8mK8MMYXMMjd1QmUW/b4gdgfh5dB4KtWOl8K2U8r5
UzEpUxYXGQJYQNfop9ajSSU9oL0PRuR99UyJIUAVwDuP/pA2zzaZtGmklmKF43uLJrml6mbkTnDi
DK/JiU+n2DWFt0r6VT6dv6vNZBLnTEIDzyUgahc6h6LpQWewF75ldnwvArfLA69yF8jkzJkYdaQk
dCAMnVc64WEG4MEKMRrd2I1j3RIe4pP3FZlcEslCPU4NdrSe3LaBUnY2cfx+OyWfvxmTRaphloa5
oDtIjkPzgI68TXLFAQlTcDnAOIbYl60ZQ7Jzl0CKuHPJfAfQki0JAFZwlrMN3/hdE+ks1bKcFVMt
E8RxlNlZ0O0oE8twFe31AK92y6E9Sh59Y+hAA315fdsH6soyk64qkoM/u0QtqH7VbEAFKXYEGTlx
VBSC8i7f1aLNM7rpHyubTNaSRjxc6yVKfEv12nZ0w7ByLy9r87OtLDDpKoRgQD5PeEOGwog7iddT
k3squdc1DrBN5i2F/n11I1K1sZ9RTeYH5UHfS+hhQ7gRlAeglzl2V9qJnEp06qGAY4ev0in2lNE2
jvo1F4WzmVFW62VymGAWQ6rl+Ir/gIRxZXIb8JWCNe0Q7XgIHN6amfSFgcgqVk0LqpxllTnyLGX+
2I/d/vIn5FlhstagESEHr67gG2ERSHXto2ryL5ugu/IpD692jclTWZxp+pSC1k6cvAa3EVCcc7ky
ectgMlVUJGFXmrgy6/KjUhzqv2pi/16DwY69mLUxgAkYH0OIh6OeXFe9H+fTrZHs2/89bEG/gAl0
UIljakliuYW7uTAxrF0mEHL2q+oh13gXJrrfH7/HRwNM1I4ktsJqFAtcYOLH5nVyzYO1K26Ul/yU
OuS4HCYQiri0+uWxpG90oj6aZuJ4BJwzmxZJwEgL5t4xXvykk6v6B33cnf0h8kWeLMLnDPXRIBOx
zSxEcpahG4rHDWBEdiUItgeoPFr/e4L/aIiJ1kTM+qI3dTPQ7NHLfqK0f9Jd4y5+bo8KKm71vueO
m33ORh9NMqGrRJkJ9QLU+LS/QB/2amfwVbcMwOEY8PoovI1kgliXQinUI6iOGFIZ7vphmF9xomWB
FaOZ7sQJ6Ce8y2njc0h/XB4T0rlagoyKKCSYB9UVrewBoHQOsdfnzPTBBDteIoAPQdZTjKxWdTCa
kEW9Eard5VXwXJ4llNCgbarNrWwFxgNUsCFfhULNroktuv8f3YyNQuPjkphDXyDyOEjQrcXra/ls
vFIoDTVoZJjM+2dGTubkk83vhPlpHe0mTQbW9uPZHKpAXs0zmq+VAmmi8ikZ7jlb+BkOgjWtLDCx
VUuTCpUMMQ6SgGoI0teaOgAzP1d1ZNMfgCUEYaQqI/syVVo81DGpqxjzhZjeNJ+n+snkagZtBtLK
BvOBBtOYhBqAiYOGFg7uyf2pdBR0Qu+UffZMRVFFO3qo/ZGXCTfuJ3QXz4tj0n6X6DV0z6LoANoi
+WDsKFytSBzhuYUELFXAqXi4EN52MtneShZRJTJG9ysJ6O/YCNMDyQZgbJY+/CsnPC+OccJoUUnf
N6jMCPRFCMhFmuTHZS/kLYZxwgWtpFoZCisIxUj3dE16bq1U3klt8nTZ0MYUOD4UhqOhQCfphsmy
7GhKK+YaWFKDAZUu3mhwVSBPyjX0IfDvW3mkpBiVY9zyCo/NFZ7tstlQ6UPFnBqLBAJqa/FFgjqw
3POgXZvuvzLChNgwNkLfQ1b+gEGA8plKEUsv6pfGsJM3OrUMFZ6vBBe/hCcvuZmlVnaZsDN1WSRz
pieHsjPdoTWcVPEufzfe9jHxZc6i2WQSOlJt6Ynkq0mJCXkIJbo7n0q31SqYiFK7dqkgAEWQCXHg
29p3ijhVDoqXPySciNrOFytbdL2rO9cw1qlQZ6MEW8S38HQHIhjtVAf5Ln2IHvor3kM5b/+YAAO1
ttUt2RIFYXiUM8Mm8bM18iQSeO7H1EyWEYPAsUdKils3VoMQA18KeTZizpze9jG82jymXCpMqCEk
Uz2jHJwp6Mqun4aXUbDHW8qUN/tj5XGpKrZLjZVRpmJSaKUBySMAQA7dkRaE8c1420FotwQoRONE
8uYt4myM5Xo1y3ls2hgQCi3p3Sm61cVdnexS8yZNTVueOdl325oKARQD1HSQ0fjojLUsDLHYhcC2
arqdtQ0YKW/1pbGz7LnIb4qeF2jb6eJsjwm0NhbyvDFkwQ+flh8NUDbpk36bg8NtP3nmVVfbvT/x
GpY8m0zAVfWQQhYP1Uc4gLo1+mIJf+eV51UxITbOaqIUQg7M/80ErFL+Nf+lBoC+fKVOWe0J5pce
LyfFDaQNPczOJpmAExvLUMNBioMR2NASM6XjVdhcp8NdLaQu5JPj8JeFF9DKu2x3O5mczTLx11hL
0pWJhrfXOHcW0y7ln2PE206eESbepsTSkzEzk4MEkS/JHkd39grAHTRPu2vyffKsHehry/8OQfiw
pSzmRja1ok5qwwyMofA6vbB1KH11XBA2DanPZ83vLdSYk3q2qjwRTDDftJ60S6+ongtwPT8kBzoy
p97nreoPZc/ZHnNCpwvYx+eqjg/NK7le8CjR75WX4Qpgutd0sMdjucu+xqeZc7mg3+jSKpnEIvRG
pIx6KAR546jTXWW8Jnfp7Fk3xu3EfQOhS7hkjMkqRpsUellJ5FAIX+dqZ2nEbsunqvwiKK8toNPC
7LXZo9AXjtlzrro0zi6ZZpLLJLWCKiAQg75+brunKrwOm33a74tlfzny/lA3nL8jk2TqLo+GNumk
QDwUt5gQtkOIVY272O/2Nd55eE19ThCywp4gK05MEmH+s5Uf8+gxUVTb1P7lccDKeFp6OGvKEsaQ
ZxjcyV2OVFHZuP+xOMM3FOPciRjeopjMQmSSpp2FoyApcJ0xr8apc9KQk5s5rq/Ta/e6wCsaMheJ
imHmACfcIcVbtHXIuSIMnGONFQk3tKLRRcXCXGz5pZ2u22THcThOVLENUxB8m6mRFAArNDZFgEx+
dTXejmjLQyTpiffyzNs1JmFIcRplmGmD/O6uwwSp5VFNbf44LCdedTZVSHpSAQRGAqO8k+urOS69
Un6e4jeiGvblDeR9ICY1jOM0Kxa4W4Ih+qbJlaNAuOLfWWBSQqGmfdWmsxQo6jFRd9J0d/n3/1Bu
/845OlNlkKyCYl1paBA+K/3O7Z8pEHvwtdSeX+Vd6UY3vMsyL83pTIUh62Ilp12bwg+0GZz6tg4d
FQvvecWzqjiTbjdcgfoN7PeHk5/tDKCLkmhZkYpB+raU9oImPTRGyT67AhuVjo5i7hami5onuLy9
nGzENgZkIW8WdcGlqRa/zHhxa7+jxL9sgredbOtNWJDIG5Inh+IY3YNi3B/swVkOIKbF9Obs83A4
vCXRnLLKffO4CFaXgu26TWVbTL0OBHsqj8SEV9IYTK7ASIo+mDFImTXoMdN3gduWMlUcQJmSufhm
VAE3x91s5sHoOdnDYLJHOjZKLYvIuUuvNxgCXBwkets0hdruzCWorJjXLaAhfKG+MJgkkoClVhBy
dAvUffUYQzo+9Skb3XxLyZp1yEplk1043CjcNItmmwzElixBW/Hjd8zrLA+FEYom4NUsZ5vCPJKd
WmCsv3aH2bb2KFfRLMtOvPeQ7cv2yjLjQQMRrSJUW8xu7f8h9MxHZ9nTkdUR3prxlBI2v+jKHONK
wHVbiRZj0kgunyv9zmhf8W6BYSDQ0HVcymH6Y58+5soY4z5lmSeTPnSUfXv0FADG81P1Aik5qMbI
vmzYPIzjxvs+EtvKIOM9RoTxPk3VI3hP5FMyiwwMzoqPiXQM1ZSO5Sl3sSuA78K0c8BlBbcBZTtv
nEfbTAqr/wVzTJVEMWOxCXPcVadUuKr7TipdWRf6xNOVeniL5KXR96raTI2t9Xmv2ZVRS4CBZiLB
KFPZ3oizNkROqrXqTUTG4jiRwpx8C8t7GUJZDJJ87C1HVgxa+ZsGtFiUvEJ/PCmEwRFFYjwVXTl/
k+YCpIILZFTA3JqlErG1rI1P4O3vbspBnyeni8nU+w2YHgpQyhdqBarOURd8UTJaECaDn+dXmCTt
vaK1wluty3361JdCMtrlVC22rPb6NaZs86AtknSXgpRYsyWlHvdxM9c+aAFqELsZY3ovCUl1aAdi
zU5pjK2K3vqAzm2ntlZhk6Qb693lg2D7G5gaSJJMDb0Bpig1jMloOiGN6HR20jmx9lrxJKB4Jpic
EUFvZ56hPHuwOs/CWDbRbvSW0x3bzkvnZTDZAQLZmdJAOSIgfekNeW3PEihq++Mkc/Zru8GCvfrv
hjGJYUryaSJyUkBJQcEMGpSPr7XT++zDLU+Ne7MJtzLFpIU6y9pRa8biEOpuVUgoQHwBsJvsNCzO
PHOgkJt1Nnh9LFBBWpAOZEo6lcydnPZSi2skgWJnhQnwxBd9Xm2zncdXdpg6rh6FUlQXi8K5R0+w
wQb+RB9MNXTE1Bcu0wH1rU+ZdWWNrnpVd+hNPoSThIud4Jt7chUdVFd+pYLf/4+zkbODbCjFphQK
ZMQONm4VaAMq4thN9zLEvxYvdYtT59Bujgbaf4jR89hiNi8VJqSPDKqRjdPp40KFaDaVImmjgyF8
bbN7lauiQBPBp538beDTWHOUFCOBBBeFG4+eeJoANrbQYCj2AscRN70eMFJD0WTTwkPRx5WQPBww
cIyMNOfq96XTbxopsqtFBnoPujMtWH0lLn/E5uIs3CEs/LQpsy0+ocPIdmcqIFmYJ1uYQSmS+1L7
kJWTLbXfM0Fz03BvKZyG5uZKV1aZxFgIKVqmdRUdYvLUkisCZZRwcnLNL0Xw4uXO5Uy/nblW5piN
beWl7jAXEiEWJlew+711PRzaQPazPU+/c/t6sbLFZMlI1NuFgJYjkG7MO6owkJ6U6+59CL45VHtu
dcjbSiZVWmFZDAagH+9DG92xAdbJ8Am0NWt3fO3d0A6vRHsEhy5vdGMj6C0R0p6SoUKNTGGlqaHC
asTaDIpky+zsULteNOKUlWZnGjh8E99QdmH76/KH3DhPYRKUaArIHiWDHb7PutQgYgahQaM+Te1b
Pu70ggMA3br5woYFQicFIl6iSf8Pq7yZDd2sj6UIeRtQa/+DoqkMe7qCQiSFkKPmcvvvguJeXtlG
EvtglSkIUWlBFlMBbCEqr2RwnWScpuxGlfDh95kzLiHFLFXThDlTUj20Yyl5oLk6TYbQHQtDTh4v
r4ZnjTnpWhUA5Cico0PWHvLJ6xa085XjUBX2ZTub/oC7GLYGFakmMnZq0mpJYrQgYypvw/R6Ur70
PAnUrXi2xJUN5niJFK1czNLogxaalgG9gJV7zVv2lO8JAvdc6iWeQXa6hSSNhXpOBHpm3wXtfrjS
H9sv0Sl8gKoNpNhNZX95E7kGmWS86PUICepmCMq3jqCvCVEU1/DE3lYamxIEh97EqVk3vf28p++V
0irGiiFqBiNcgNONLaeSoQ0kco7S7WJrdcNiHF6tWyFKQVUdJGZ0VeoOhYwJ8pMUWbYBMQwC8XeI
jUGHlZi29L8P13y8ZDJ+OdUKsRr0VYFDLj2r7Q7xnHuGUvzFl8Nl9ndFLjO+WVrt3KkiOgPTTsIg
SOQBkpR8pyJLdPpZueVKv2wE9togq0seJRPEvMu+gAadI9bHVIjssfjS5DzahI3A/mCHcUmji5cF
8uc4W/SnMfpplo8m4eSojREN+pF+b57CFAWqsiRG2mUCUCfaront8Lm6mUQ7/KlBjA5v7zvzZart
eLL77xLH/3nLY2oEqESI4HOD6UwLRMzHJRKOFV6zfesk+7BAGoWrKNPFSBlCBZeoaVd+W1zJ1l5S
tObcyqsD0zcOpVvsJx76ibc0+veV0VQOm0KOVBKY3a7NvmH4seKplPJMMGelbjQTbmtAjyWQop6r
N0sW7Ta9v5wVeUaY/FFYcbm0MzydzsfNQCHJsT2NX/6dESZPVOkCxckcN+paSV+GTnLyWShsgNbc
f2eHyRNin0OM1qJ5YpKcseztKcKkmMo5jTeSw/qkfD9nVp8+7HSSqqQDmD+W7U64E8EIVw6SDSQo
p6DnWWI8G2KuRjVVwxCYMhhqIcqZhvc1qBFbXh7iGWK8Wa0i9KJ61LgN1rCUz1Hm1HXsDLyR1g1v
+7B1jEsXgqpYndQWB3VwQd1mW+KhXmbO99l6u/pg5ZNP93IlhnIEbCz61xmxFWCcB7/wzZsBUpE7
cwexCO+y69HfZC7PH2wyLq7IWYfiU44PUuunoQGBt2AaHqMUl4O3y5a4y2O8PEQzeTELVGrmU3UM
D1Mg2QkAAY1nShA6SIHi5iFJOJ+NHSbUZ8kaKhOwnBxUi/1JXa6lnJOHeNUZ++4QASqeQrAuPZhf
a4zpYI5w8rOrMfKKzO6PBRB+SnB5I7dXpes6ZJpwQLIW9Tg2IiNDHGdtfeqF9rGPJiflPgbzzMgf
T4oOjX9BVxBbhqDYqVzbRXW78I6jP2zfeTHMUVsbC0rNGQTkw+4ftY3uuxjMuxA8e9XJcnk8ezTz
fHb3szkmM3Vjr5k5lBOCcipsBUKNLeHkvs1tw8UUqqhQ18Tl++O2lXnTF3GD2jISsq/asjiktZ6i
hIND2VwHSO8VRdbRjmKfucdlieM8hJqVNCqumOIZoHi57GXb4boywWQGSRxJlBKJ0kfJaLzWJzTI
MzA/UE0peuuI7ORJ5kTTZjZa2WRSRKbn2miEGCMF5tiO6q+RjKzuNcZ1zNMl4VhiX7IVOe+JlCV5
oOi+kJ9C43UYj3X2RCTOkrZuOpZ4XhP7nq2aRI+ybpmASBCdLkBbHpyL3VsIxhk+BoprjYnaZcrT
PgeJJJgrwbjoTb5+nJzZpb3dzOE2t2h0fgonqP/qELzH0KPGnItTVpfmWI1QvN+b+8Xt9/mTZTmN
N3m0D4PdLN3LXrn92c4G6d9XNYy2zJlsKnNGJ0inyleML5XqJpM7Zn/xjI3PdrbEuH8XTWrRK2DX
6wF7zBenvJ8C9D/30OB7I48isYfrxIuQRP4mu6/sMiEgzXVodGYIJsFZcsXyG5h7XO6TynaS+r04
FvAFCewiquuIBKm2k8kvvblTdM4dajtDnU0wV8REBBgva4TkkA3JV1lpKhtEhhwbW3fE9UdiO/LK
uDS4YGtRkAXKrtjVh/Lr4ptuFJgPbVDcFY7h5iiaFp6I62bdef5IOnNqGSURrLqE+s5kfhOVQ59/
MzTRbnhci7w9pH9feXvTJXGt1TBjyT8nyKrqPy5HE+/3qZusfr8j9WJCRyzFAmK7lR8irnr3ZoJQ
IMGsyVA7lU0miuDMi0DM9zc1w4bks2NgUKWzM0if9bcitzTaXNDKHBM8SdiLrRzWU9CInVsNUNLi
MfLTX/iU8c4WWOKIsKyINCx4SqNdifzQ+csh9kG84V/+MpsBqooGSjy8eoLf8+OXSTVFDiUTjk1m
T01/dCRQde4cIM8I83GksIGEdo42Rwg9LoyJyF5+IB6IjoP21bgDGcvD6POOjM0EvloY84WGuo0U
QWgFMAy4LbAELQpLTX0sp5tpap3Lm7jpDWdbbDfMlOLQarKRHGJzdPJEtNX25bIFzg4qTJJrU2HW
6q6JDroZOXruZqRwSONdNvJe0H/yudU6mDNdU/NcsyzsGUbWY49Etn7oAowXgM6282Z3DuLvEPiz
tUNoT/vuqfj1Fxg5CzH8X29k9eISgEQg0Zr0gYVUrj0IWoVcxxt64e0lk+ymVm8T06rGgJQ/lTJQ
q8ruye7yVkqb4btaCf1PrDIexMx6ANQmAvqQ1rqmtzXMMvjqY/4qPIm77jp8kKES0ewL544HT+d5
I1MrJZVSLHFnJZBljGxDPYUi5zTcNqDiiV2SgJJgX8aqWVuEciqFQC1uCd5ytI5z6diO3bMBZgVl
VOqRQuiUiza5WjS68pw6CUgcOwgU81AfvNUwGVBB462SFR2E2snX3HorF84LxLa7nRfDJD+r6NQI
Y43RoZF/heVO6J+W1OV42+bpp55tMMkum/+PtO9ajhwHtvwiRhD0fKUpFqkqedf9wmgneu/59Xug
2TuiIE7hbm9H9JMiKgkgkUh7jhYBOg8bpt4UP9QDgWsyBkjmuKLzTt7MMRScJX15mzppmDJhLn3D
uNKNa8DH1ryEG08EY/AiLWyqvkB0a0r9VT49S9l8FHhgU/tJAUV/LxkqEpGYs1mHkugSxsJQYgP8
PnqZUKl86a3KrwDSCeZtzmO7H+pu5DHn1GsELB1SiyY4d3bMAx2YpGAJIkp6pZt+H47cLgRqsr+a
9H9XyD5NWh4Og7wUcbD+IgfFrdCDoFmYljwBEYdbstw9NFVRVF2UifFljDxU+lAsdVrOEyTpTorU
3C6bMDuAW0Pk1LH3488PWWxcHalrO9dRA5CLm38WZjwK31HCA5xW6iWc53fXmm+EMdqI3r0inNEs
6YOE1g7z3onL77Xy2go4P/0OPeR2zkttc/ZSZ97iVZYbOBXIV1Vz5CjNdQW4taGurMuW4/38v+iH
SpscRNDLgSjy8zuVjLPSt30eQyOH3CofFbs8CC7K9K8HCqpoHgAI4GXebNO2+P5uOuT3oNqyQzuz
MB/k8HvIdiOezQcxV7JrO01p+wF4Pc8SWMsi1ZKiU57wLgZPDHMThb4e0FrSo2PAfOgok5+Xj+7M
7VHfP8V/t5eNf0fdnJRMU6KgssyH9BHZLa89Zr5uAxvNgj/l/s45vihnYezsUzMCglRd8RQouREI
aPo1GoyjrssRNczLusOTxGiotkpdXOpAVuojN8yvBPmHbr4YhItzRH/ngoqyMTACB91IizUCmwiA
nFUQG8WO6rZv5TVGGQ68bibeiVF3YeO4VfOQCOWKE9MV7degj7drHD0JIZcjhZqML6tCZh0Nfjry
WRL9jo2cIYqjtq8nRHS6Q9eUeIUJIubVXc/RoeJYy91FbYTRo9wIw/F3IA7DvJU8P5AR8JuiPYHW
5rI+7HptGyGMKemEYdSbNcT82HKdphhD7m9DRbKU9VSHpXtZ1q5B3shirEQ1LAO6eEkZyF3jzNKL
Kj7004IR9kO93BN9tNSJk6fjbSFjMKa4L4q8mbMgx9QXUsb9n3lG5BDnPy+vbP9h+1ga+2LLejm2
gkaQKwlKf/bpELR6Pf2iTT/RDQ/xb98D2khjXrYuTok8t5RI6W4CULpH45TRqn5JN40vOXARfM7y
OFrCdlvMWlQVeqwMAKeKjjNwdOkQW+UJtmlPh/LHez3GLp94QdF/bCvg7RTzvWuQutCbK5C3ix7F
fb/6+UnEjEfnFR6yNtb4PkrJI4/aG8MCaMSHNMaKzH0zdZmBvtbK1W8Muqs31NUTbPE3IHU0ABQb
1xjaeeRs7q6p3IhljEq2FFGZjegB1c6aN5+oSOMRAmkYgI4xziXcvxIfi2SsSpbWSTMW6KZtytRS
6iuMxdodLzx7b3P7aig/pDBmpUxawH2NYCNCAcC0Ae50TgBF3smjazSlYxb9aRowe7lMfr7+VTl+
s5+smVF7JAv6EXOq4CxINKeV7wSJxyWx+47qRJOBDguI8PdUwkYzqygBkFSZ4cJnqw2QGGU8GhMo
4WrO1ds9rg85bJFaRVtBXS5tHJjg+BwHwM8uN53OaZt9z0R9Oa6NFMagKL1KxDYFjruAqdjFxVxe
bhlBcTVjdnn2G+T96KzD4Age0MeuEr/xw6vo1L9Hqgkakfj9yfuXcfNJjKOShqMhdxNqsQPw7HO7
bdHOW95UXmKnPxLD08+4IbTSGJ95k9u7xm4jmTE6Q1/pmj6JGIoshcoStJg4w9A9my1IIDWwuSZa
yEkF7D6MqAGApwkDekRhbsuMTkdSR3CfU39ECTDylgOF1/4rL2kjhrkYUogKaqdMua8sAM//tpJg
EXjGjG7OV036WArz4uZR2DSygdKzcR5c6iIJ7nq/epRChppPXg8H/eQL4tgBiNmMQ6EY5MyPiN+U
ul3Kxy77rpWTpRiPU8G5jPuX/t/FsVAnrY7UvwzDFgxD7URG5/Sh4tS1GtQrb7SDvjWXFsaov2Eu
aQZaX3gu2Wle7lXeKDxvKYySSz1gM01lAvdO6eqY1Fw8kgF5gZNG+49b/LFjdJkbMzm14TKAADf3
Gzf3gbugv2J2EG09ZmY1k9U5yBJa4x8kJTkjKntDI6b4oevvM5xbwYlpDphABI5bB5rprusPpZS9
CcLgoyvMbVDOwJyqZpV/BEB6cx503tkxT6wSNamWFXWKNLJxN57kY+gvql39Uj3RacBOatwbK0cm
TyRjQVKMnZrrnAjHZkzfRFV7nXiTivtW8eMkGeORjgZI0cmUIONWE0tbvUXwSPyq8OTsNb5+OjnG
ghgozOVIJKZ4i0B0Nb2JFCvJ1Xz5ujuod6RweuTfuQPi++/sv8tjY/6oi/R+0TA3Tcf74GnaaYxh
Kis797pVY1iAwrCWoP6YOE/vvov7oahs6J+QVplXbYWi5lPnmar+1Cdi7dSq9K0hpuQSOQEPMFK3
t5NRVYcONGoW8IFy1xR7XuF6P7DYfAxjdaambo3IFEO/crMG7ShghUNDdQIU2l9IP4INQWnty5eF
Y4fYPMEshLKSKXIchGVsTaCPMbTZQUP1LBocSbwTZkyRrEetItZq70dd2T+qZVKdKnGMnqQ0793L
i/qPfaQzLYZi6CqrTY1mdGiQeucNpK9gfjBuTTdCQs4Mek+753WF7N/ND3GM+1YqQl4oCbztuqgf
hjh6FESKmDYfypgcmjnkGBueOEZLREmNR1lfMXuvKquVtqvdgilLUgCob4pOrEbjXx3dx/qYxyqK
pwFzQlBLzVyOS2+6xjL9jqv07fKx7RvRDzGMhgjLoqW9bKBur/3Uol/JdLj8+1y1oCq6eZSKZlZl
Q8c4dGtasmlV3UF0Mwz76Tapn9/bsLjZ/f8wpx+LYh4j3OiiawoAPY+vGNM/0eFexZ/vZyQzATB5
VRzyM8+Y8vaReYwqQRZjrUM0YQIAgfQROvA5qTHuTjKv0WwiPWsSPBLyQ/UcepTiAVRpboVuf6e3
Ey4xx76Z+thF5lFKQDiVTYbQ+kl7SJK7ZXTLGllaHuY+RwxbHzE6qUXfaBT6TWHaZL5fu94q4oOu
cW7wf7w6/66HbTtcRl0vJzRg+bFf+hRGZ32vMGEkzsk9nj5IvGUxBkMBDZoSmzXcPE8LlmPlJteg
J3PpVEuRWYWdYMLcQE9vdTMeI/BBJbbqDX57jv/wOmc4qski7cxjSTqSoULZlddt7LUtr0TB00y2
w1cwqjg1IzTGxif5l4q2M8GWboXMiq8VuH5gVf/GMSpU9b5GCh9HyRiVbqlBa51WIcb3U184TTYg
hFYHRFdX8nXhjUF4wkjZq3hqvcRZecJ5+8lYlzUTiwRw2vo7+K98tZxTR3MGJ74vbilaQeT0HImc
t0dnbIuYprMSCensa8Sw4uIUSp2TZRWC8qey/MHZWt7qGCtjyGarlS3O0kTSM78FmJ8t2Bk6WKvT
AhAtjPQ7HIn0Jbt0mPSwNy+EUa5S0Qvo3ic36wHwgVeAtDlTW/0+AnHg9Vvt+0T/6g4Lzgvin8ww
cw30DL3dTed+Os0YCry8Jp4MxjkZCw0M1YIZHokZiEVuNeRWa7zLMnivnMFYmLxb1ZKEcw7HVb0Z
HdGdvLwEoiSwwezGnyn4os2rE75nvS8clsG4JWmSgzJUTUPfyDpUMbxeD7qn9jSC9rABaL8fgjf0
j3kYBeUpzMLr8QXob4uEWoS9NuRPPo9XdSR4glbbfbQECclsYzWPWm/YpfGD1kNSPXbFpXaFCpdp
5UFFcTeNqv9G2VAcVwqDKDBVPmzG8kwnbsajbgvnMQAHtZ+7+RNPwzlXim1DEpHQLyoDhZKMfMu7
K7XmBf6cG2QwFqk1VDCfy3hrxABoFJRsfT6Gh/R5tSnEFxwGXtC0q9+okCoK2ORVkx1jJ/iHqiAg
4uDOGelzn5wT+chRb3HPLGxkMGYhk6clyyLQnQtlNliJCZbNQXaNrLUL6U/WxRagsJ9RFbKb0nji
yKZX54uWf8hmJ9qFQe2SfsaTGdb28PYPraj5lOtO46O4dVg5fWr7rslGHmMvGjNqJXk0AHkDjK8S
NZjCzn/2wXKg0NMVDwB6/xJsxDGWgwDiL9VXlAg7N/TG32DH8YTr5FweV1t9kyzgnApoZuDYRK5U
xnTMkbHWhQgiuzh2YOpvBmD+wTm/KzxyrZZX6xuGjwKZ83ZSLbl0ksx9z8uaABAE9z1FEmdAg0jt
AvTHG3jayrkR74vf2BUt7OtupJDvSwBIshU82/MRJM5GamUo3gFn8yBMdvuHl97mag5z9bsqa+pR
m/7J4fzTptXj7ptehZqozNPTXUu2URzGE2n1OgLOjhEHqW8ElKhSuJ++Va8z3htMp9nTC3e8ZT+p
uRHJ+CMdpNVDZIAVFhS/FIMKMBM+hRJcrrhdb7uO1kYWY3LCUSiisAcGdf2KR7v2Mb3jtRWI9PQM
2SA6wiOiGW240h9bXq8vZ2fZmpcsTVNjYvwqSOcrrbjveM2d+1npj7WxM5KD0sdpIq+J36lW6te+
fgRpha8D2VuyB2dxRLCaDT+rl5DjUHIuxjsX9+ZiVOtgtoWoZ8GaNLeyMFs9knmCOnJUk3PPJca4
xH1pFh1RMXSaKnZU6/Y6D8/R+ib0w2GpWuT7q5M58ygz9iOfza4y5qVecjkVm7AM9LkuAzWfMBka
z2vsAf4+SeHMpMOrVsgT5uXT+qDMWv6kmokpWemax70TTVkKBCvTABwYxyLx9p3R5ULq8ymW4FWv
xCnrFqWHg2LyUhIcrWVbQJrawLKiXDgqdwQNeMOfCOdbOeaP8EZy6u9hagN+v+Z5H7uhtYG0kagj
5yGJjM2TtEgxlyFHkVbrbKkUrDB6MqebkgeGSE3L17fjQw5j7UKz7tS5T9EFp5K8cEU1Ju6qZyJm
wpVK9tZobd2k73ogi1Rq+/2yD7J7fia8K0lXFBHQTvi4zb0p1j5Ssxn5vz5ypv5gkkfCYxXniWBM
azOSYl1kJESa4irT7cGYrVl4+/9bBquGs0oiI8Iy5olYQ303rS8hr/FuVws/tooF8zMU2ahXygpp
Vudwdsbm1+U17N/yjQDGPVsxxpV0K+6SpFpoqf2tuKkTOopV5aB8Lw7TkdewsjPGhxlmcIOYhixC
MFsdH6tay6qBCEfVWmUbpLixYhOAzQq24iwoRVktKMqAtAcA6OmK51R83c/Pwhm9QBtAJpERzaZx
7+rdj3h5vbyfX+/v599ndUJXJnFAWBzk5aEbRKsQD+l4LmTOcMaOw0nlUMJQTMCKGhulKMLQAs0V
vl/41DutXx5CwSpFq7xKkXiunOyQPIDNm5sfotrw2Wx8Fsssr0JZTQzLMgm0tLPksTtUhnzMI3I9
T/NxyXJr1BE7j4ls1RrAQHLpeHl7d5r3P33Al+ilMARdBT8UYtwarSzrMXuKzuQ7he2svdDOn2Re
+9GexmiiaoiaJIv6F2S91Cxz2UTROxCxshIdO/HiXF7UV1ulo00So/1A0TMwrkT/vjGHfaaQpcow
PDus53SKAL2QWrXw+7KQnRauz1LYl6UkabTkYBYgY/sUtdNRMTHi1YwvYBbztZkyYk2p1y/q90gf
OY7SvnDJBAyhiMkLEOp+XmIXVpmyCgghutzJw8Waint5uRJD5NxlzTbRaSUuVxPvCf8a6mLJG6nM
ktc0r4iQafALMemRHPMDKElOw4EGSZFTvHA2ePcYN9LYV60o9AZEzWXQBcodOCKusjMQwCrBUqwV
UOjpXfciPHLD670buV0jY9AEI23ybEwBoxEYQedVHo3JDEsIWi5Q9s5oIvYTIBSmIkpI8umMrDjr
ykIDzBsCzsXVvOQeYG4BEO3t+MXwE7vwwehk1WdyqxwA4ezyck27G6yi5gg0VgXpGeY4lVys9ZiM
kZ8VbwWeq9A4tjqnw+XdZ2ctnAbPi4CGUQXsIk3dbC9jvkgRvD4CAId6tEhhT57mgd8JiQvJnw7R
rXia32gGd/GLB+A22XHA5RvfNTmbb2DeZDktSZ3nZvFOwaTZRbBe9UfV/ae9pnoI73mt6Xuv1nbR
TNIEMFECALj7JBBk0I2cF/Eqju9GXo8lvQCXtpaJY+S6H5pUAHFxJmaHFP5l9pIoD7NWn4TRv3wZ
eTtI/745xXldo84YNdNf2p9RB1B29/Lv74ScuApoBpBhYIAOzMZkYjxlpFfRzwWIMPUm+YGA7F50
c+Rbl5vkMTdsWgAGj4/Hkbt7BzZymYWlepgaWqUW74U+8Yd81O9hYfKr3pXtHi3b8mSnXu1clkpf
9S8HtxFKP2qzm2hcm6dKB4lU6lNAyvEog1OYz32z69RooEBViArSL6C+fpYzJLMy1mKSB+RB8UZH
PnRWf9PAoo22iRgFXo3pcC8b/dEvi9sIZVwazC4YUYrJcWS3Zkexewek2qfOi85oJItferSmo9Hx
Pnb5qdE9JdU12YCRkXRJYvEsYqCPt72K/vQ0PMfanRAdLx/b3q1Ga6tkgrcePM1sBFv3cjWbHUgy
ysEuwBvbHTXhN1h+7L8Qo8M1giAF3dOMSkYCytxJN6aY3a0rzxyTRxkct1YkiddGOxQcXdxd1EYa
o4uNGZbqbAJHUTW9FigJ62KXeWYpPKds94brG0HMa5OYaVdNNaD8x8FqX6VAcROUsvOfem1339Cr
bFOOv9AO/1zezV0PdyuXcSNC0UwSY+zADuGMBAjumLZGMqv8Se7ie+MVKQebl07ZiQGB164rRANR
tKFDIT/fu6aPlXioAOxjPM2Yhy2OyGOLgO1Y7dUdbuKAFwLun+GHPGaJ+dA24GeEX6aaudUJ1/V4
u0jEBgfs5b3cvWCbdbH2ZM1WJR0oYNF6luvZKsjPywL2bMd24xjbIZRN3kcraimV8ZA0B6L7Wvpc
dXeC8QBog8uyOJtmMo6JsqyGJHR9GvTAIQIAxdi/DcuDTg5/IcZQMOphANIbzvpnXRDWPo20GvW2
QvTnSHXk7rRGN5M8cKzGTvIbSrcRxChdRwDmA7hoMH7gBgOaofIUsLxiFohOPPGAD/c0waDFEEWV
RYKy3udVzWjBRMMr2thVM2gNhMoC59ru+o0bCWyLoKK1ra7LiHDCJxAFYl7XjCxKtkqs2DFd5IbL
KzQo+rIrYaYdQZ7oIRzgOK/0bNinDPGSSDAtoxsYMf28Sj0GGE5mDuBGQAdFq37vSZAYnAZXulOX
ZDDHliu1Ucf9CNfm3Rfoj8i94oXkOTq8pTAmQlWnKVyrFIBSuj+uvyL5j9pwspC7Fn67XYx5yCaz
N8xMnXzjnPszmgzUq+qsYS448lVP8MZzfc49gXO/dqpasLCbQ2JUMZ6aMSSVYPjyTY3xkOzO8KNT
/UY3sXtR7i/fZs42sqWXHJREZpxgiSuxSu0HHWhMv10WQQ/8i0IgC4XWWElVdBYVZ6zGYZJqGTO0
gAoBwGy/nPTidyM+Xxaz+0hBxL9ymBglSsZYSkNMThWxTcHuKGZDLN+AP+kdX3uc7IrX6La7e4om
g1EBfDSiyXg2VWTOQplK4LomvS0Kd/16M/NgQ3aa6aAPcHZBhonNU1gvcNTXpExykPv1TvO8uMQB
seAvI6DNSTloWjBs0DktKnYI6VO3PsfwPCI7vaNdkX8TYJvEUHQTH0TP87P9yKOqjpYGcDyNcojm
whaSc8QrZtGLy6rLVgYTBBo65dEsRoDrvnV/9CmxFBPoCr/T8e6yvuxZ/K0c5uz6eFQjKR6hLmpq
x699x33A6JdeWgljbZVYDBtZBzjYcte/UnAh4ZrcRydMJ3rK0fR5o1G8BTGGtx+XSkKt0UDRpLQK
ybCN+fflLdu9YqZETKIioAXfBrOiYcCcHHDwkgBoPx24NDGh+FMAdeFbElr5MXZzm1dB3V3URiKz
qDBMMtPMe9lfMIgCapuasyTe7zPPiJjp44Rm+jyIlbdmdOOOZ5V21XmzAOYNWYRuSCUdGKapnxyH
zCGiFT8kT7ULZCm0aAq361P9R/4dOYN1+bD2V2bohq4DqctkzS4qzoLS1AU6Bvr1PCjNndBP7mUR
u/G4iRnG/5HB2APSKUmGQl2OO/R/6+r5TXXuj6MdYvj3lB9bW3D+JjgwFaQYkRMHmhLLIDX0qRy3
ulH4WfggNK6aTFYCLtyJc3J7tv1DDCB8P9u6nhBlIBWmimXDa7JrbfBE1bu8fzwRTBovj42lKAoi
+5MYtGjMz85FyBGx60Vvl8EcURRWwtjm6A1ArNiiqWM8FhMYVAG4+MgfON3VuX+PRhIZ2z2r7TiA
DWsAny9oZ9fMXng0Cbwto1+wyTS1+RoPRjdEQdYV7qxLtj4L1jhyYCR2L+1mHfQrNlK6uamTcpBM
vy6LY11ldiaDSFe7j6rH1uToGbVgX16JjSz6940s0o1LKqcADYzT0yBfmeuPsgiU6ddlVeNJoSve
SFkTCeRgCVJJ5nrdK4WVCi+x+awUx8tidl3mrbox5i5M4iFU5G7whR6ZMsmWkPLMH8YX3dXPQIq2
46vu4e8S/1upjMtsoqqS6DEFXiw7AFFP8llIpaCOeWjehH7+hcNik/9SpowA6ESFQbWia8kWrOIu
CQga3sCgZ3fO7IJI7FwcliOv95ij9+/XfHN+olhks0zx6eLlpQN7DFJnPGd2N/DY7OL73zcysjwE
RmZexmAl7tFgDxQkHcRrg6MdRi858Mbzdm0FmDwJUVGolhRGU7JsXqVEWZCuKERLmFarrOy/UcaN
CEYtMjWUQvBaxb7yPfkh2quTBRhX8LtvE1oXKmA7oRjFpXjbtR0fQtkJ9bXQW2WUMDM+qapdaq09
dpnV1odUv+LiOOzeag1BAUY4ESC838bNidVtl05TbiRBAc7vdb3vqtrKquO0PnB2kr4SX/R+I4gx
Hx34fUgHhk9ffRid6EiOmh/GwId4h363C05ddlc1NtJY1VCSgUJgREE0/iC1q09Pl5dDz/3rajTV
kFGfwVExj4hOxqZRTWSWira35q6yxOqtlCqrE2U7NkDAjTaFIXf+QihNtJtA3gNqALOF4YzBdJHq
xf9bjWRXJTZimL1rFLXKDLk2/IZQUt4gxTjeOv6Qec/WjkECRpmCJCABAyaaEz4/KG0mVjJuLqBT
q86pxSnQpdmWNONwedd2lqOYqEwg4jA1hBbMUfUd6UJ9CROkecb7Qs/dOv6JWbnr1Wg457Nn/iBK
U1SCxCbKIcwBNc2EBcug3encxY2uMte8lh5m4FigJfwbr6C6t31bYcwxtWUsy4IJOo1CDPTwRKIH
jYdN/d4zwag56E9FgxC0/yg6q3FSqethY2o5GKVCTwVXbvgtvdGvwbBihahLC6ABMN0Jk+4j2vpR
TAAQjHSP6VDv8hHuRY2fvoNZq4RWoBEUqgIG1jC56WC88XqR4YMSGwOpx3GyeIR1e3GJCuUEw6wq
yqBEYbQmJw1YEksBqWNXw+pHRz9QIHjyfXCGE6UBTM+8QUOqHexmE9gTSAVIushGJSB17gq5Mw2/
jfVD1ommPUjjAbPud0YyoMEj5drkHRVSPyQSNkBR5MpY9Q60SmDwLE/RvQIiX7Ow+sKKBltuwX5Z
oTtP/a3GnMiSnteXpWLUm4KfEECSMxeliOaxyjPZ9IGGtJbfAUNh1eNpmu507RA3vKklelaXpDHa
o6fy2qj6qvtSlaITsHWKkTcdyxPB+AlIieclepFLP1u/r4271rwd2/MbVdSs/2fL2DRrlIuDYrYh
wpbF0m/mU38K34gDqDF3OAwO+KsPJHSJWzjmrcqzazTo+rqBAHrVFNTMNXbGeEJlOVEJilzrTefS
TsDi3KJZRPbK6xwVSt7jvdcEpBLaC4cUkWGI7JRcXNaCqBthHpSVNaJgnmMyFdOpJ0C7h8/pIfFo
m4r5HBGr89dzf117vDTl7v3ffgJz/1OhblJdLMHPmltmF8S3kwea5ltMMeXIjFnkjfblCA7Xg97d
6s3S6ZXd+GOl0gJTrk3RKnBn5O+l2fSQ2WVrDa/xNRBFuFWQvWLwp81mnmE9WYfcmBSUYJMjGq6O
dNx/mix5BYgJ6t8WSEn4y9y1dZtlsgag1mc8zHhYKLW8BrNDD7nCoGwCdpnGx7iPE3sAt+L587sW
byOXMQXRFALEF3y/fvIcqlYLtJLCDn+T+/A4Avg+P45P05H3UO9FtJ92mDEOhliLY9/Lox89pyDK
Ow0eJmb7K7hVxKvf0uv1uQDAbnyueUidu1bpY7VsPXc2tHxCKW/0++ImVA8yINouP8zvPUhfLMNG
ApN/alPNzHUJVOnKeXRm8PXMP8l1dhL9cLLCk3pPSye9XXvo1fsO7BnygEaHg8ibjeOcqslkqGSw
uyZIw4LipntVMxCLKcHAG6jclwHWefj7kobGgs8XMyZ9IneZjsahHsVVo3sk/eAuI68Zf4dQAOMQ
2occ5mZIyzBM6gw5cPJfNE+y5VN+qM4Zpvz07/P9cqgRc45/crtyRS6Bx46v/Ek4cz0aSZI7IkN4
5xJcS3SjXJFj4fWWfkebUWiXUuM2nFht/2nTKK84yMdQGWLuR4Eec6FpxRxASqKNDlP7fdlAcBLs
2q0XSz0vBzo7Jr5IPCyh/VP9H9EG6wHNStPLqQIvpE5jqXBUzMfe6NUSVZahtIJ3+bbs7a5EMegx
doM7w+YrkkoqZG1oUfvQUruuM1sVJovkfpJwWvf37r2k0TBRQ9ZZZ4v0i9nIpdTg8UpIHSwGykUq
D2xub+O2Ipjr0K8GrgghiV/KiOJzr4gUS5F/XN6w/7CcH8fDmBdJXca4jGFeliC8AykXzEsBAFnl
RnoofO2Qg5Ap5JNz7p0T+VcfDZExJ0s0msYsQ+qgovlKk/xIeh6aABBavOeIVgC+ms+P9VFvYPPa
V0maCr0OzRcDQKpa0AzvnzEDHmrDbgS1XRPjz0yJrLb1SvJAvpEC+uR25/hgzu8E9+uf0uOVEvcF
6lAREYjzMlypz0tbe22MipL6q8/kMF3/Awcq3+l4Cvoz33GS9nQeJA7/ymO2EooC6lkDhyYG9WPs
hq5sLXboNUEB/E85WOBCduf5qvzZOSuq2+NT/TS98PCAeR/B7LKai3hxFcTkvXiryj9K+fXyheD9
Pr2VG30hWlxOvWlGwRyjJxiMkyZvqI17bszFNqZ1ipFypcaYgCgjQxOEcJ2BYdD0QoxP8ICp6Yvy
5QagMQEGEV10iHA+ryhehXwFabrhV6SyNOjhkpz1/KUDSLo5PZD09vIG/sfyPuSxyzOmRUx0TFBM
FLB2uF6PiHbpNIPsoo5/SBxeknr/QdfR9Ujn0NDywChmPbZDiBr+6KMdC6OPQPl4TUEFgqpG5NKy
kJ2dRqRNkCGXg/+Ng7+vMx/yGZ1MijGUxFjAgUrB0LwKCmdL914CQtvSsED8Z3GhynktRpAmo4hR
PerNTRgZ1hi9cY6NWosvarIRwliTvulmoRj7GAiPqR8GNHusn1dbtv83kDq79n8jjDkxLYtaIqiY
jZDbIDFdHX7lm8jjEuNtG3MserIoxRwpaWCQ6jwWqzMukT/zRrJ246zNUpjrJfVhtChSitCVVB5o
Lo+ZrrnxMXzJQi4V1u5jtpHFXC1VXQFs04BRoZd/CaONdN0jwp7EikThnObtrZZomt2Oy/2MvkL3
soLs7qYpo8OdKLIssyWTIWxIvCZAAAEapT2Gh5E0gA3n+G97QiSCTiqC6SBw5DJ60TdDvSyIA4II
03Nmf9vNL1LpX17IXg4Z1IYfQhi9EMmiq7m+xIGiWv+AIRevQNMcXZrphPH4zZG3p+ywTCD5AoQq
MjzMzVokbWjymrogGEKSH2h2Jz60Rzp+FB5oPZIiYfAaMPZaWVVJxlACOAeR1GLL/E2Djr73KKdb
LArTn4FYlo5GpIMV3WnODOa55oS0sq1ZykH7aURW+8TrSed+BLPVhbY0XTkgzdS4PfppNbs/aTYY
Et4o9Wd8GECddFKD8bp5WI6i1d3yu+F2nyNEAqjn4OIg2cU4uDL4MvtRFKlde8+9eKhLRFZ0ak44
7qvuquUN/9M1sYZ0K5A57rkgRr/E0ui3zZ0U3icaT3939WmzIuaSKDAyA+mRCRXvoh9zZRXXClg6
85vsHJ0GZJUXq0fSMHR5U3W7l3MjlznMZCAJYHkacBpKijXIL2r9O+S1juxvHmX5MUQZl5SRAcKJ
CgTqGqp+ZWTJOQ6q4dgxGup+OR6UHDD5pUsyGGM+u0PmmEqNWERFACwVy1hds9X9UHorM8kph7e6
cvNstS5bgN1FfYhkAd3afqynbIDj3Kt/jOQ6MTk90LsHs4l6mYTGUOdibsbALVLazKrC47reaDwW
590kJobkYPsVUCtoGrNvepi0jRjLeZBMDvhh4lvBQmfhVapbqm7nz/GxutG//ZXKfQhl0+IkWTFx
PIVZoEEVFMNt88Tq5ue/OJ6NEMZCrHmkamSdK19sgKaTrG4n8+YxdjVgI4KxCUMYIpWQowcvywtP
WMcgG3h0MHtKAAwBSkCD/A56lT7rdRT1QqSESDIv7cnEUK/8a1KPlzdqz9XBi4IChaTCkrIPWRZP
fZ+mUhmI03dS3mHsM0u/zwBxj/9cFrSrbIho0cYq0RKhyWTJjB6h5mQQ9EV6YPKIflDQawomG0/A
sQQCmLMc5b9wsmV0w6k60VUJNubz/k3Ckvd526K+lB7rNHcSLT902l/cVJyPBF8e/zGa81kIGcqq
TxcAwwzLMYlBs3KOGs5ox64eUEWgSTAA0NC/bwLYcTSVOZ01vHepWR2lpb9Tw1a5A/oPj/Fu92mV
N6KYLYuHZclR2Q6P/Wt7mk8UqdBwWhdlTTrGys9A7KuFrEP5RDo6zuLqRBFpBH0VKQqdEUjo6aI4
zUptGacOLCgYvVidv2A7gjzg24BGghioozL3atWHNOyb2PTXXxpYLTE5K7jEa1rwi2FsnDsev79G
rE40TKg/eKQ/nx+aAJW2XWRgqd5FiZ2gjYeSo6OV28dIpp26/G3d0xgVswIILDU8iyx6KwaRgU7S
DZqvVc8TaiUjEPabB86Npk4J++xuhTA3WqhWHQ2bcnhs0cMguhiM+JN5FAh0dedz6fGSHnsGdyuO
ea2kggjmamBNc33OCizIuLu8IM6msW963oZxMQ94mSJRPdRVcR0P+qMgDZwm1z1fb7MO1nsdl0xP
pwW4JWoyWor02GbEUsljTDiGibNfLFRroYfVOukxHqh4tvJ5sDLzcHnDeCthvNZObhBYrkgLJYk/
1FfNCkw3/dc4Gn/hbG13jLmvEl6oWlNjeMfqaIn601RwFrL3Cm4FMAa2y4ZGDM3/Q9p1LceRK9kv
qojy5rVsV9OTEknppUJmhPLef/0eaPYOiyC2cUf7yOgIZiWQSCTSnNPUZ5LHVnE39acSqaUtyIvg
8oqJBNEVPXhyAgYyR0okTHtNuyvbsqtYD5sKWFFABGWisFhkz0wM6Rh9s0gTwjtbfhjl22HECRUh
EPAykceVY3xAodRVkwKX9UyG7MpsJ1dXUhC8A7fmTCTV3YnA6YjkMU4AhQ0rWYc6iTPt0w5Iu8Su
vYaCC31rjYexFsxtCo4QWwoussbqnc2BgbfPRDplInh9wQ45TJg6glAJHaSDFfdSKBV3ZfOX/u8p
KyzjsEFslTez9wnduKBa14vULcYVkMjoFrJnr7MtXyfVnzg3lGYcR0Hvm2wwLqFoS9NosxHvlnT2
Z60BpZgvpaNnJ6L6Jy9xZhwkMU5hH7sxIymug+d6ebKL+3IKuwVN033nVw0YM75Ps2hYmTfUYRxl
Mn7C6dNxKk3agCErvyRdiTawu+bGEnZZfav0i9+O4BZHh64zq96IUbDL3oPrbw8qM96jyyop6WYs
7oD+0jwuH+fVbaf4shCeTaLjE42ftm5iMpo50abazKU+kDqepGurO+twtyIaPN6xOopgDzGgZkCh
hGpJnVkPTdnH5SSiABGIYOH5+jWpC5vo8H3rcNuOxp1ed4Ld4OHloVT8z0rpzOlNJFAtdCrU6H3l
Vd1/QxHV3zEx/GN8pjRGgK2vPbS6C3EhRMox8aSUzrayDYScd5QNjF0JlFREr8DtJgPpom6aABxQ
UaF4f1NlOlJ85QwZvb8EKiA27J8zepxKwE+8mKqHnuNwjPIb/XZVgBbo9r7jq4+XLZF3WR4/gbFE
WV9Trdnwws72yrWAYa62oIZ6sMdbY5D/IMQwMUwMwBdKdc8OmCSmvLR2mtFJFueh3La7zaiiy+pw
D9ZBBGMusjGBBm5EznicBxcjMlnhmfK3yzK4HXhHPRjTMPtkIkmOTASaU4df5nkByHb7QqLmtcpc
KQJu5Og6vrDXUaQb4/Yne0xavVgBTtG78nlWfT3oIvtejxvHheDENTylQUeTqELPPQmHNaW/H+Ip
R5L7Mm2y7NzrmWtpr0oh2DT+gtLqCBruAY7JEpnMky2XrZ0vsfl1CmyAqsUpmDc0DFUFiVsH/0V2
m7uWB4mMTtPaNROw+2UA60uvZesujypIcf/CPepNIaYlrNJdwJN2EnZv0k1i33PmQTD9sMNiZllV
OnO5ZajyUqQMWsQeT5bXxDVeqFYsGpTl3WZHccxtBvL3pkGGPz13zY+selq1uC0B5Dj7giNBTZ5R
C7lN8McqmoapVfb1ncp2UZurvsRUreEWCFIBGLCjxe/d5kmEyc4xSPhL9BvTlBPwPpg1XCVzT9MK
eCYj8FPX8pdVCHJaIgHMqhlSagDhDPmSNb/O1JdE1AXFcbrvFKC/H4xgJkpVL7KKwjRep+X2ZDd4
oIR9fa+oglCRY+fvJDHuvW4B8yc5qHyuxC/IJ1v9axhFQSLHxixsPOJRJOeAosSsVrGXqpVl9Rqj
UvQwfDOj32BwgJsEhcRTW2EqoQykWAhdxl3Eg1hmEesEZMao22Znp3YpHuIDTazTxgX9SW5RqLKf
lmtAiXokLF7+xNoPoplVlQhA3as6pdwDw7PmA4cVsJPmDwLCqdoTuQzeFgISC2jYhgoUDhY9FJ+R
g08bBeQ62U9IkN5YUhWukiF4hvHibkzTv8lhthHgqFmZVOAoHn3Zc0A2kgGPnxJVbCdRfZPGnqy3
OIpitk7t9HJvdEDd/TsYHd4xPophtqmawDAwJPIcS80nIMG4RBKYvmhrmBg7mdZCIVIJE5Sm+72d
g6424n0V9YbT77ywXCyUnZO3ej00AJmxtl1tPhld0X+aOr3A5KqiVb23pGYZjaNuXS/lXJ4uGztX
R1sGLqGuqzpi1fe+ytkNOynUKTvvjXTa2/5OylJPBujx/08MYxJJJs/6kilrrPdhqYCe29hcVSXh
ZSm81DsFh/pHG8YkZLNwRs1IJlD47uArpE322q0RzAA6pHxmsiC65j1f3sljLKRY9X5RnDVHftCz
nrJb+7z7nUfAY2Z9lX/oPzY8YVqv9ET3Pu9pcRTMtp3oc1I5u2PCKQMv7esaVru73ODGPEmfMfiM
/LGCUkPmE1/p3fRU+JJvCnaU1y/y7hPYWFwz+2Wc0OFDbpWwDatIjndgmzc+pVITPdt5DbnvpDFB
uYxXYqaS0Yr3O1B8NN/oxNh8ZX2eNFe7SW9pZaW/2XN3ebhsUoLzwSZjRmnu0JoNuUmuBOg127Qy
lEQZOV6E/E476uoOEQOmttq8G+QdzlkJpwdQRD5RPrDJd6L8Cvwsp/wvkdfhVVTeyaSaH2RWRO5W
ZU1n0JCV8XgNMiFv/J5F6wPw1eSwC5ercvT/f4vJOht7y42JLJimTCPV+J7YYbUJ/BnXmb55AINx
NLktNcu8oLtNBqVFb8Q2oIyRRNXy+3F6nCeBQiKHYzAOxyKNPK4G3GcZpz+zys1Qecs8koJwSnXT
YBiE8QL31jsoyLgc5OwwwFmADH1U9xzUDHWC5+g2IiEeXd4s0QFnEWvLrsmafUPrI52OoBRFJMDM
UiiH9MkmyrGKDjjbgDKDnq5a+9UBsTu6KDQfbeJ3pl/FRjAGlBWp8POb7SQ6BYLjzdarzHQwG8fJ
i7Ol/cymO0kiXlmJbgnOo/B40thqFXBypGlIUba3FNd6SoDvRhvdpK/D699rKQop+bfDW6zH4ifp
rTOu1UzmWI2A2BiOsXregirI78YX07ci5Fwp8SxuifS03ywnYezOVfggn3HWmb5qjVMh60R5yhS/
i8aTfD+DKPU3LdqLqOWfeyQO4pjMyb7q07TJ5haXPUjH5/YOTQrPgsPASZUfw2e2A6tA/9Xe91Ap
j8e4vfsbGnK+EWNfcS3yoAzjlsmE2LFocOFo9l3Te91yLjXByaY+8FLAybjhxeol1TasLXbqLNqa
sLCvFBvTj33ua5ngrc31xwd1GH/c5cVmVx1umaXDPFV7Nu3OW/obTGOB0sMrdIFqotVj/HGKi5So
K86zqYMBEBFgPfhAUL5sDHR9Lq0f44KXqtWXnBgY0R9Lt7bPq4FyN+rD2iIQJHq0sSl4Y5mHJRks
dHZYS2AMyRn1YueKmHt+bb5uL/X64DSBKRlysBaJLpDOVfPtpmFRX5c1h6UQaYr1LevcBaVQNLDk
gWqIZuF+Z4Y/LOhBEhNKWtpukG3RaF8TpVGcT+gkiSkatBFf3jmuNR4EMY6pr8pBGjJYfiJ/qa9t
dIX3j2S5MeRTIeppEl2fbNO23QMxXDbxCpYj544iEvWnLJZDDcyemXCuWbRX1EUegjlS7PM24LV6
7rNrB0Ej0DWrMa4WURevKGpkk3OLoeVanxmAPnLcJUhb1/TyUL8f3WbyZsAA7J8lX9SDJto1xl/l
mjHtU4Osf9qfRumqAXhjGRX4AKW5MsvCu2wjopiOBVPZyk5qswRNH/qN8io/Dx7t3xrCDG9JTH2I
M0Ci0MdknFZDCqXVt2nHqzWP9fMc13fkXA54uvZBEacnjK19ARq89EmgKLX2S8eO8WMg/+n0Rkfp
XDo1YMgBzaYUpC+64m6hAsah4Q+6mI9xENu2OqoOqRe1S89lNnhZ1/mDyP1zI4G3882OBIFXuesz
29ni3Prerbej0FNRT3RhySzGgayJvmKAZkcXOxqonNYDLnDbBxu6soEc524zWJFHb0ru6vynYLO4
MdVBNSbIma1Fyqp6nGEktFOsCCj0NmV+BRjnCYw/gtyX6EnKNvjZS6M5UoonaUNJAdRhizZNT7y2
0BfXmDGCrpJt9aZ27f2prnNfNpaHxvzsrOsQAUwC+UW92dweCDcCs+Ve8YeFYAKkZtpmK6cllmK/
sfDi35Kfdj+KnAC1/UsbzficbZGUuZ7nPl7v6us+NjCM7njmkztSmuxHkLmFZthGchtosX95p0X6
MRETJvkGObWRw2qTEdHFJ+J8k0bBnPZHjwocXFMFCi4KLJgLZ8w4R8PAmBLLiSUzcUkiA9ga5LfJ
/Tr5HZqJk/3Hv9WJysOcDzgRHczfMB6u3xNp7YwZvKWpdCr7enR70/yMblbRvn3cNgiyMCaBZlgM
ALOFKm0YnYpswIocSPtgyZ3fzC3xtdFy255gdKJrrqoB+QfNcP9AQyDVqo6KQhmYRd9fwGDdwxhI
hzdItw8BnOrkroXpNnUm6Ej8aB1Q8E0Oi8ZTg5jUkUB9GQ9KDAgMt23CfREE0R+DCSrDNFCRoGRY
bL9TvaIzKZssM66N73MT24BJNmcvF00xcC7a93IYl7btTbmSct/j/lUGSyIozO7bqxIjsekV5esV
gXl9vBzei6O/H2KkvjNRY7cWO86c22J6kETTDDzbMwFaBg4GBW1bbLycmU2nGgXYJZA08ZreuVbQ
Mmy25xmv4Nz0DEyGr/+6q91Bc/KbSCZwHmZAGBuSsQPRMLWiudU7N1Wd4macqi68bOCcC+G9LMZn
gCh3rPJpNQEmQwfmtFMvu/o9wKDv/n7XA5lVfxQyCvBs0ZQB1Ye5B4D1yYyGS0+sbWvmPZa/7qU3
a5gNr4ImApX05wx5SvztGUDoECMF8Q7aUTCjbtpIiVE4cFk5UujW2PqbEQ3tk2BR6X95f83QRX1T
jzkCmr0Qoya6jUxNe22FaPjwrZsKpNwU/EjUYiJSiTkAdr71S1fhABDjVV/9uvjVFYKLhbtdFHkB
nQIGHAgjopVbc61NBQBKpUd6AHTkjUusSIg8zDvLsAcFcHU2KAx+T1geznLbWg4hVjXFky0ZwWZO
NSbWMHQl2B7ePXkUw2yPkaT9ttc4X2vYxvJjGRthf5f7/VWGx05/m9GUFp0E/wO2AtjFQT92HROl
GpJ0Ro8uZtdkYrkLSA+TXwL1RKtIDeawir1U9GY9qklsgK6DQi5UEeiEQyOi8LKAxI/+yAIPalHz
OQicE/BjZjqohHTLU4pPqxwpIv5l7q1yXDomfkqRSAZTTJbEWwRoQQymtLJr+mh/o8RuGIYBnA8R
2IloHZnwhqKjNhZBXLHt5oLx77VEyNENAinc44s+AcWSDXB3sXgO5pQ2eb+CnabRAHGc/thIlC6n
yyYhksHY3aCVyjatagoqlcFVM29VZXeTvMtCOEkEWPdBE8bubFMes2YBXOn8Y/bHuAz7l5W4zfV8
Xn9Pm9uBKVo8vlkcZDKmN85L27QqckzDuUVAr50SX7lVHuiYN2VMFU3aCOUxZohS+iqTZaCAb3Xm
Nreo6fmWh4H67XUHWCIQTGPBqlJn9OEuOWjIWKG8rlvXdei/pGavfAJ8iqdjbv9/sxblZyF8Ftfs
0expOxh+BD0eYywGQZI/M9MEZNdmpDxR1JsWMZzjbaVHSzZtJNKRa54YxXIwA4m2YZYZurUS2cgI
SlLJdqMo34z9phWhinDydjDOgwwmkgc+MXG2VJNiPUJXtV/eyZKbv1DUpzbSJFcTcTBzw8Y3eR/a
Zvc+reZ9TdGrmJ3+BRATd7cA8irrANSlfTPvfa+1EmVu0c11tgvXcKfnKUpDGZMfi9sBmIhqpyye
LuoSoGb+wShN8O7YAFlDExljI4Ox9q2xdWgKvpHu5li5Snzzk3ZVRUnYB5OfntbPJDRyV8hYzFUX
7W8y3rgOAMYZHwOrnUmnKDVaFvdw6YDmT2F0i7j9Vt8S5GDFA4NcVQ8SGQ+jSmSbAPII9K5cvt5q
LTJKJVKaIuwHzc2J7v/JeT/IYzwMmFkmSrxNkGC27qgXTX395xRSS80Dx98FlRy+RzvIY/yL4eQE
UDHFHE/eFOygf8tDcDcC/1X2cUmcRFU97lkH4gFICdA5DHSV9/Zqr7beqhOuO8e5K7cfhnG1yKJK
Dt9I3mQw1jkOhbxJGap6pvk6d9+b8uHyHtEt/2D9Bx0YIwSB/FQ5g52Dqs4K8u3RkYlfIzspC7J1
Ij0Y0yOFXNdVi8tNmjXE9Q8AGhXd2R8LoHCLB1UYa6sMbZNsDanVdr+dkv3atvMHM7cCo3ZOmF5z
lRuM2XvGKKpCicyAsTq1dYyyLjFE0TjXpfSyjr6RhJd3iSsCc76WCvwLJD2YN6YhZ4Zp9bg4nbpz
pe1uTXN3FULucffoIIXxv7Nm6aWSwtYWb0YP9RTR2f3CayndKn3vLVcigjzuzXKQyJwgdalyQmpk
Eos+C8zeT1XJq7RHRf9lp831uNPxicsrySlYwkoOIpkDpSlJYpdgxMDlSU7NAwXWNVDLI2ASF4Uf
ol1jzlaWkV6taNXEXr452klTvzii5i9+oHpQhzlXerbWqkr3rAsoED0mMrzKMx4zz4qc8+htV6K0
u0gp5pTJ24KO0x3Mbvvk9SqwVlV/FlPBcN3SQS3mTNlFkoLhg/LHpYAeqoIkJjfZ4qm1V5/Mp91r
MZWxnHrUekUFFO4dCTYEDDbCpdtsfsDMsrRSFtxZs1p91sYSuEsGcjhLqblLgx7edBO1aFFdWBds
obkavKGy6gAG7/01khcgdlI7LT0XswTeZsk+rel+k02Ys823LWyGCdM8gLi5fBBEUpkgsidNrW4V
RTuS22htXrb2p70vbpGEuqK6hWgakFNCxEzjm5bslK1p76tUjoBjyJ77zO2vKa8PCeqr6i/rtrVB
mVWjoKfkQqa23/nmC8vLjt/uewNMMlgqiHdmcCahNBuNVyXQLqXnPjDOqiu7+Q1Bvt8nt04sYi7g
ebij2oxPrVaMyDYGsD5p44B2KqIlpIAXoswx901wlMN4UquzwAzVYwI4Q0kLrNUp+DnlWH/670DK
uF70KI7xotsGLKa5w1Rkee24u6+4JNBjykWbn/9MNdzs4AFVwR8iMx6nTppmLkrIIs8j6HGA4/HY
XtUlBt36yIqFkOR0pT7Yy0EccxyXWt4Xu0vsuKgA+2aFeThe9ZbbvW6vUoSsv9+9XD6J/KNxkMgc
xXbHhG4tLbTPdTu3GZoGXHo61pP50/hq3llnGwiY4uuJ5+mAHPKfdWWfdYOWYbCjMqVYXb6WyiOC
slQ9711I9PiygiJBTPSiJujrH6Y5O09oF7MVMBWYIElZFH9S76Xk52VhHMhsOJqDWsyJ06qmrQcH
AB9gZCjdMUbnZOX2bTB9GXzTdc50C+ccjec0xSGczOHFUEfpzDkkVVotWT3TR13z3DqUNCBK/M6v
n4c0qO7hWYWZWJH9/I4RDjlLcFAUepnQwxj3n/Rzf18ExWfMnd4pt1m8BqNX1a61uCLWNG695agr
E9805lDrVgk8O8yDDs/1F5Qvrasmqr/vD/k327WBDHFTPWlfBBssWmI25NnqRt5Xpfrf9MfSuTte
69btFK5BF66NV0aWyKh4bwtQsiKhozogttIYVUFJkwKF4DfFiOoVUmzppwkkfOsCpu/KKwywtPsq
qFoEqnJPzkEso2o9DvakSChWzKF67qTgb9TLZApGZM1AbHJVheYrBjdj69Nlydw1VjFOCexhAFH+
PmQHk5Ly0lEmCVCbpL41lcXtC0HaRSSA9XmWLnUdkGtirX1Yu++9FVxWgBdAAibwPwqwVWg96bNM
nUqcCBmczqh4ZkE6mn6qCMpJ/ENwEMQ4t9xJjX6wEF44pzWk5G3Obf6iflGiv2FJnWuVuKIiBQc4
GT7uIJTxcfNUdNlmAjj5N1Qz+UZvRf2LfmcFRfTD2LwUHGsg7ahCJ9bLQPQE4AcbQJ0CqKwOkgyL
MUtnzyvHNjD/2vs2uqcxb+JtX/4uXgC98o9M8U0YPSNHUxycrgC6CShCuh/l/tinggwIP5Y5aMNc
+EqHBE81gNqcBojNIzpzEcmkJ/NKnIDjr5yOPKMKZkZA5DHWUjsEniTZQDwP6HfKmwViy9BC2ee/
AWvmnrGDMMZKhippy1nFypWD4erNwyq6AbgCDHQ6wQhkA3R/77emBNqBoxQUFS9/ySfi2rPAS/Ae
m9ZBAP2Aw94bylROGbIfZ3BvuG3nO1rrmZNACFcLYFg5wC7WKQLAeyFaqZJm7/XinCspnrS2W4pY
5rnO6CCB2YjcRkiiGAXmVNQHq6g9Mp0s5frPfOpBDLMdRj1ofUnriul+b6ovch9d9qmihWJ2Q967
Sa8zsG1PyXCfrN3DnBsCt83d8IMK9PfDhhNLR2+PsSAdCTogzJp6AEnwumYUiBFpwjiwnIIL25Kk
xVVzOwE2VhOBi/Odim0DptYCRIDlMIqkztKlAD2tMI1Ba05VtEfTNYWJQULBu7wt3CDBAYwsrgQV
mIeM/ZK1shqpT9HRsD2VgB4cjMY1tsQd8q/JKvmXhXEmd3D1HKQxtozWLgNdUeoWmzfkcXXA2QQI
Y0AiubavPoEk1a9eJ59WLJuXEmS9ki+J5sSpGbMPNDCP0PsPcJKoH7y3kbXcC9mUAASc3HS36OBI
UUY0IiBiB3T+nUJDX1aZZ5NHecz9sPQFgSvHDV/3BUDaH+XikywLDJKGOx91AsoQ+G+gEjthnaFZ
ZSxmYE7RrOQQ0TQBpcYUzb3zHJGNPJNpofMFrY40zD0cLy2rlayX0iaWcCMAjqHL7pHN81JRSot3
vo5yGJOEOm3ZVgnu7Poqm+86ET0jd0twLaOmq6Fdkx3Fy7rC2bLELs7ou3Lb8Sox0A+yP17ed+5i
vQn5MHnX9pNjJnjKdfUvvXoeVd1tnHMv6nTlRpA2mFHB9QrgElAJvt8UcyII87udvmfICShqeUhn
wgffdrtPIA/1FSDq34ucBvfRiLuOhgc6HnFsf5Kx5jLJHBAh9SAnG++nm/3K/jJemdfmE+bvgjFK
KnddPOPT5UXlpR1tuCqwwAJJ4gOTp0O6NN/L0QG+ZxIVkgKqb2KEew5+1C2NAaoSGEv212WZXGv8
R+YHLs+NTJtZpLCWqinvFzW9axvRcCjXILF1IGZEaf5DJJS1s1NbHbrul2JwJdvNaHaj7d3LinDj
fvsghmp6OL/yBMg2KIqkrW9Yn0tcLXRqkgSOV03e8EW7JbF27lSfJjXF0SvvojlKp4twkJ7XcrNq
OpTU1j5IBsPrU91Ti9fafJUyQVDGt5O3BWUOhTTvM1GNHQ04zgkkSt4qBdIUAB0dIY4LCsrg8sqK
9o+5U0aHrPXeAP1hTHXwoFouWTC8A/zZPxDjGGhEgZ8HWTVzlexpt1jtgCxtoZzb1teVZ3kKL4vg
FsFtB3VQmbImGCwetiGpCWwch2k7D7flD+XK9nVwWRnP9hXmuoRM8zwviVYXHScaI5lIz743irQi
haONKOxazXmeok1CLe+cmieBVrwz7CD3YujoC9E+UAWt1WjNmrbXGNidUTugU+xqDKJI1wR6RB6U
n6vvlyXy9XoTyBy1dl4GecYDKi62YBk+j5njdikoAEQMvDzLA2mUDNoUYDGi/sOsn7oo6Fvei7O6
AUaIpOjkzbxieb6sDTcefRMD3rH3YmTJMSV7AcEeHZWnVRCgYkRWpKIFSgTXxteIxoi4PNHMQ38/
uAnSNB3dwPTcFrPbOZW399+HLvcFGvFScgiu/xFDN/Agpikqk7S1kcSrNd8pjfliAgGqR/5aaprC
rdfWr4zs0VzWcJ9EcRTPOx1lM+6CLGu76xPYLpbt1DS/tPXnlJ807VRroPobhW6fF/EexTFuY1bJ
0DakWpEG3IIUje0UnU4KSCxF+hXxRdlO7gbaigbOCFzQHxhosnGfB3lCD2w6aT7J16C3h3utE0HE
cE/YQQxzwrSGELImNgDa5Vszv7Wqv3rTz52/LtsJ13GglgvGZJuyyDChKLjTHDvd2y1e6tTt5c82
Eb1H+Hq8SVAZQ1y2pGxsAPdj7q30kq823nu0tVF5lO8a4DE+0PZ/8W3M36U3scxr35F2UKFqTnE2
dDSDNHFOejG6NO/KR1bkn9Vj9mistMVaTFxYBC+8igCTIfmZTraP5sNBCy7vlEgh+vvhQKeAci31
BWxsaZ3FrUR8tGJHZiFEdKX7wb61jjoxjoPsaWZNI/ru/lMQzr5W3ghEGTMsnkSegu94DyvIuAqn
0PuyVx1EFuPuxGWW2oHcDm3U10P6QvKh7q8AnUwe02HT700nnzC1jFxV4zvoOfgDCkOa5bIxAaYa
Fp6bjNGoUreiCxzQ5PbnDOQczUNxI9/DYW3hEOfn8ka5v7ynvIQn0pyGBSIrakVsitBQt0IyQZ4C
Fif9XJzIg+VZN00M0uOg9ETFdl7sg5c4Gm/RUAnyEbYSJlXWpM7ESFFtp2xd82nIXRNUvciFqyj7
pTf9v4eCdH7XZ0Apa0KgzWyvMiwEaNhFfc7Nn1bxyyKiGhDnBL4TwPj+okZGUtV1KyYDYOu10e2M
IQBHwtM4fm0T598HqKBSoTiaNlIOKtuLok4dMXqlQf5tuLYn31q/JrInMAmOR1ZlWssHLQeaX1XW
BoETN021teARM/taSFF7JK+8AiaAm7skFHVh8Y0CtJYq+k+wQyz7DaYHM323kb9JM8DWJtGEgmwW
YTZrBLVkEzq+SOJvRETGwwBe2FF0BW3F4NxhbgRVrxpzmYwNM1MoQUun4psa7WH1CCQCfz5p3yW4
m/JbaboDWJHwYlP9ApWaPry80Jx76d1XMOvcLspQ4g0OhuDWa6xw0l+S7kbJRR2qQm2ZO0JbQGKV
SwCjpG2D++w6aJmwbld0oOk+Zia+jlezV8TKr/TUnyk+pe2R0k0j4AUI62IilZkrZAROcFKXAEZA
H0Vcg19Gd/Mn1Ge96noFEMpjjmbu+rP92AieJ5yr691SM1eKPOxgCBpBwpC0eGNh3Ft/HFXBdnJi
zncyGE9jmrOZJwnAzoe2cLc8c9eRuLPhO2UkgbxyEY0MidaScTzgqUOA2IMuo0mdSEeVe66UoJZ+
Fapg8TgYhSDM0XAhAXzZtoC//P7in3NdbZQCq6d+bX7Jlregd3sq3CTWdrfIXP21w+g3OlApSKAo
D8bduYNsZucm4Fo0oyPVcd60bjJV6GeUvE7P/D84ixrKZBpV1GGhVjBE3Fj7jAZeRa98m7T+goyl
siRe4wgk8byrcpDEnEYwWTQlKQsn1szvw5h7Nupyf6CLboLlDzU/BaOh77dLzlMQZm7pHm/1X2v1
yShTd85vzObfTw6rCujqNPR0W3Rq/b2YTlO1rh5sO06qzVX001j82oUQkdztPwhhfKSkjntqrMkW
F8Dbfk699g7alKO7PpoTAHUp9qzxCRh5qxCmhnevH9Vj9qkcLK1rU4wN6zeYvmrj3a99BQ877ba+
ku/k18TFkMTDdBIigtJ1+3A5HVRmTptiLKg/jA0AAYegRacgzR7uD1CXdgq1kZCHiy7hB3lgmJCR
3gD1F8v91VdN3lkOxXDRgv5ax2i02br7Y/q8/rJDYP2LMU+5RwBUtApYDUyM9DC5DodUzpLRxP2U
etWz8Qp8Nw+TRPfWV6K6NSg2JWEPH6d+AxgCGaE1GhWQNGLciFFkrdU48xonQDvQrrXJdAsp9Zbk
TrM3bzZ7184EbpNrQAeRzH2QTEk12hhvO2eqFWgJYF3N+rYaG7/qdk/aNv/yqeeelIM45tTXc5mN
dY0KlU1AP2tJXzrVAQq0JXgw8PYOvREI1wyMkCJee3/qd0oaYuI5HbdDUNm9O82/LuvBu9aOAhi3
AhTTQlYka4013XQtI/NK/XUprm3JFCwYL+6kHQX/vJ2ZFUNHSauQrsb00wO5pVU9EGvU8R4h6KN+
ZVZC4fuHs3rvRDLJxAGIANJSFJSsZAt01GXJufg8noD/4y/xGDm+IpoN/H2YmON9FMk2WiVb3eq9
LSGL06vWr0meH8ZReknb1v6s2eizLNvNOlmk+p5sjeV38yBiM+Rs6LsnLbOhMrHViaygnt6aaAL9
o3E/dHf9vweGdcDh/maXzEXhqKO2NkaXxCaYLQENXZUPcvrpsmlSg2CW8p0MuruHBEg5ToNZE5LE
sk0wdXNdJldze4IJuaOTePvUepflcQOvo1LMVTC3mdpKFpRyTmVsvU6P2kv/ojyuD9LXNTDDMqDg
9dXgqY+XBXPopelqGjLljsKgBYu2o5fSpidzauPJsATkdFOHTYT5aty9xm1buQQodAbCPUzC/ypC
Euae8qSLyH25qYnjRzCHRbOJpm1jVaGHffx9L7UnLaJgHS3KJMJrkHdDHKSxpfckbZZMKoDW0f8Y
0TT6amNWJ3vQ4+oGDAy/dm+71s7t7d8dIiJsap7vRhenjtExGbV/NsCWpdbI8DLJAO/qz9VNZX6X
hKUtjuvBlr7JYG5AUMNYXZtvSdxsy3we162/tRO5H93LpsMbeFJV0NhiRhgwTR+6XfSkaeUFnI2x
/XkKELLd02JQ+9351gDH40uDhpNMRBvEXb6DSMbD2K0k2ZNe5Wfi3G7S42peDaIWeb4xqraFGAlk
U2Acfn/2nWQf9KXSaUulEmo+cE5xDKIReIV9BNyaJri8jFyV0L6JRAyweZAwey+unMo9G81EidO5
8xN79nMtclJB4wx/r5DjcUCrjnlulso+T/Y8zcCUcgYGvNWB1QGwPCCZWk8gcjfxd7h/+y9GYWiI
8MGNHqQyS9k0BOysIL1DL40WOi9Z4ATdq/OgBPKpFQ2dctcRSRTUFnC4UV94v46tlQ9mhR61c97Z
Xr2EvVF5RHStc4/WQQjjqBLZmQFcBv4jOSVm6i6ODhS/eXUEXplvgyBtNlGGhC4sgnCSg6inKRB7
Ua+se4OXpm4FYhEnAp72nS2o8HOXDtwwNvpHQcnF8joAOQeNtyncr1R/MdXNy6Rz9ydQmbhpKCU9
yliYX2VRz3p56ciKGkacX/+NtZL46fc92j3aXlV6ypfL54qbDMMxVv5OP39ojdbmVtsraaHtcZjk
MW/oyNkSLZ93t4tm2iSXATN/BbzG5I/BEta3o1dH3RMJRZCkvPATmr99CfM+sHKbWHMKFMI5nK8p
ODp2UwPzggK4DWSQgKwXXtada6YHgcxZMCRlA3sv7WED7WmmfdmkVeC1OKHeO5WYg7A4+WqMkoVK
24gnehKWTe7a5L5u/kATlMgdvOQsvCF1Zumy3Nws1QTB5JA1zfdyBaalkmnK6d+v11EKs14WihVl
DvC/80wibf9SZs+X/z/vgB3/P7NaZjoOXU8NoDHX53JJYn1cb5ZlFd3IAjks00eT66PaW5iYVe5o
R1LyjJdOaAXkevfWYL5dAYovajHguqqDbgbzTCzTrG9lPUHS3F9+UVSywtuj5A5kX4C6EuUIuffY
URpzW1oo083JuK1wjNnu9Z9qTK4aj6ZPe5M/QaI/nUSH6f/QUAdpOtAv4SAZDVepH0kOGgVQPPXx
dkMH8fFKdQEMEkmxKDrlHSywmaE6TmtJGttPue87mXSpUuK5uRunJ3D6+LXyWhERBiU1afZqPshh
WyoTtXAG5NzABpYYL7U9AXbIaVzQB50aC41rKUEJqFoEKQWBcmxKYa1raarztIulavB7604ual81
ftWAif2TA/fPKn7g4l7MUtHTITn9D2lXtty2rmy/iFWch1eSEklZ8pzE9gsrzsB5nvn1d8E5e4eC
cIV7fF+TKrcANhqN7tVrxdZ73n8v5v3Aq5Uzz5okyUinLMh10p2lVrVKpZNDIYjzB1X3BWCeO869
zLw4UDX71wb11EUrI57bBoUlCQR/oF2r99Gu9csWiYct49bEXRVc3zi2s29MUilb0XRt3YQRWCLf
pD1KhCfB6dzkGVIXqNVxjzMrQdwukGzy5p1tpiqqJBEoxLqdtNcdyVcVe/zgBhd9iceqwXT5zdKI
d26M5U26gBQ5n4KxvOvW0cvL21QO5uJFsG6HauKl3KxqKxC9OrAuGNy7wNd23bi0uTQRqJDoELBQ
shNuE+Q7mLi9QTGb8+XY/viPuQtordEv8qCIwGyM4GJIZ8sZh9xuFM5NySoyyQrGECXLQH6q0s8V
kBx2Vjmjxbigf1vgATEeLI+8lQ3OelhFVZLJo/gIWyjdnX+tpDETSa+qMlAaPxruVGFXhZEdF18L
/RPtDWSlCOykxYEK1rmlSe+jwczhFwC4DKVg54lfD6/XzxXz6ygaQIWAeqD1ROUxUNZtLKmMIAsO
9M5czbaYHrmM5uzDu7FCrUStBr2eMvS2/nOcboQdoJkfwMxirymcIMuCy8vKxpx1vnGK2s2WHquh
b5S2/hDfi7vmUJboiNrK2+y0X6Xv+UFwVV7Xi7OXdJ0ziwdZrZIYdeMm0KWg0pxVeLr+udh5BibQ
QEyK0SFMt5wvDePUSR9PyNjiyp6VD7K6yhMca7azI9Lcx9bj43c/4BYXdzIBRxC+bbyUqM83WhCB
Bu9OiXcC5oqPCthrU7z7Dus3THXehU+S09rqTe4Bne99ETwAJl556Qdzb1VMEWJ6SQcwmo6RRaIK
S411FyCuiG9bqDLycDrsvVXxzlSAUVYBjD7fW4y9dOh6gSgnPU672R289dsyOSCO1t7GHSk26qGT
SDvOF2WG441VamVzJidR1QvxwWr8MvjDzqM+i5JtwSrRGuIpGzG3EvTbEBiEDu4FTlpSRlORihri
W1JzaqfYbnDhjHXpfmZhGzvUja3HRdhIdYKuwke9CrKnp0GwVXtwyaqM+5aHk2YB6fCIR/zXwCKD
6RFqK0tgaqpFCv/wuGQ+4enrbcObAjwHefcN67NtbVGB02rXHuNNkDgiuujijjDVyK8/dHs4qr7F
J40gP50+gltz1BHspA6toqZLD9aTehp2xS0pvjRfMNa2G2OIYE3PhRvtecyHrPe6CjeRDcASkC5Q
G2omViHNC1jaxexb0r5A/fq6j/D+PrWJSqFlFeiv0kOBBnek3kehd90AifQX27ZZALVtiwHc5GJZ
RJg2d9riZexXu5BuBeuXUhwINUM5PFy3yFySgsYFylaypn9chZtkzjTCvEuTRQnk5NSmyMA/MSAC
mhvMh2CWAgrvNBmlNglRP2K8/mCFr2J3yJQvGi9CMJsvaLmgWElakxcKBF2a1kjkEhOqSc7ym1BK
YILzWAeEN+SPkIz4Aw/NV2ygupdOpAJtfiYuon4PvWZQ2mkXQM1yXcJUBBclxhHWPSlOSe81YGKT
Gznjl9Lj4bOIJ1x4imYCzK4bwN/QJYps7ZKoU9Q6sOT0LTJmX9Gz31o2H3oQfHXAI8jx+3VPYaYp
qiED+KDpoAum5+tSiCsUJWSTkYhXX2Wn8FdfMWxjR9hue6891E564lElMeMIqGcBzMFEHyoH53dc
moLLMS5bM9CW+yHrbVzqQ34so1+ctTGPAZwHarwWOAzoiWPJjPu0rdAEIROL4OT+ohW2GGgeSALt
5M66Vx8XzlFnJpmklf6PSaoEExqCVWk1tlO6Ew/KvtyHwfAKTibIQwNLzXvJsxeoq6iG4BQiST/f
yLjL0MkixzBbSztRv3XN6/UtvG5Ao8dxEJJzVWmQmYfqaE/QM11534jkirTLo0umwffALXshmyzL
IAMbCWtWO8wH1Yx3Pfjk8lF4zEc0HMvZrjLlUWgVuxhiTorOWhxhg8C7A1NoEg3wrbJIDcUKmOg1
flzk20jnOAO5OC6Wtvn7xP42CicYZYISdXwQRNc0XTGudlWDWCYu9mrkvFBFPOvCGjBo2ErA6hSZ
uiYLKbEseYYseXj6o+yw3hIVYe0Dwc5DsGosY2jAYHIKg+1wg/OlhbqcDu1QQ9B7EtwF81NaLtup
zhlZkVk7qAMlKJHpaQi4U2YGOdPA4YDGnOyNGP8lUsUx6HIl37wXdqqb5rZ+X/tkbLC1Wyw02psr
OAg/1PVIO/76YWCFLUzOAgQKYn0oJVDfM57lxlyE0goMrQzkqHkKKxCuJ0DsK6p/3RSzkrC1RT7A
xnfUtArHSFcQGPWbMb3rxtfSuhU0y8bhsOvMV+M9xyKr2rS1SPlPjGJN1adoEcJDiUgt2Kpq34DQ
aOnxhk1YBw/cAVAXAiWxaNHXnJmntdLN7Rpk6I+MPfjx1fwTZ1sn4gUEkgkfpa4YS2yLSWvByNI0
P7L6OOg/OdvFSr3h+SKGwzVcLRfjqwAN5PoIkpGpBR1P4oPbyzGPPZgaiY7F5PPenkyPAJWhAuiC
iS2jWwmNKghN2eL7kHEgwm+uBmQuMtvzamXMJ+jWEnWHzWtWZMWqQVviwfRkZ30u7wpg5JWHwUU8
UcFQzeuTsMKJAW5qJFkmxo1p4AeKZpGUthhrNs2nUnxPjM7T1+kTlaytEcrBJ2VthBlPzcNASO4M
O1n3Fs8Gy7NBVwFxLk02sBzKhjaVGdi8TPTKTL/S3yvlEzRe0AnASIoIvTFDpPEXnWYNWMICLczD
dCDYnOFEgLERqKAwO+10T8JnFOPBcEvCsKhgMgVj4eexyMqn3mpSwtt3zKHiBhgS9IJ2nVN5QH0p
IDrCTBrI3e55aSKL++HMMBUEF3TFY2Cu80P/glTKld6tx/QOWgx2FeS7BIesPqk+r7TK7Ctsl0t9
w3SAKKyVdclBA8Q6MA+Gn7vkDQ8t8nWHYP8pYsSzdZJrcBPsk6prRBkaMof2Zdjl97FTOeY9mF79
GWtdHeOg+9Heer4ewT4qgXTCsF0nFSInMRmWTsfuig+6Jz8QBEBn75cvlSPsOnhT7Ms/MHmEWUou
yox5TICoAHUxKr5AE50veM1XbZ5bKLrW5rse3+rcWVdWdAZ+DPEZvQX5Qj1pwojmaJJj0u30g/xR
GDGfJbQXkPof0l+fAa5tzVGOGhdVKJpDV4JvsQO72E7NcUI6TvrBPg6bRVGO2ep4zEDQrgzigCgI
7wev8tp39R4zaSfzBTB8KF01fs97ZLDKF9vFUd45l0pVV1DlAUUUQQcXnuKt4F3hVT55ZiifyCw9
qaQWA7uK/mVWdsq02Enys86f5PRhLlwrMTgpAtmuC//fbCf1eAIaYERpxoIumREHehPaZiUfweTm
GFa8u37W2FfqX1u0op3RIp80ySund9Pn6tYAjhSaQ791SPQBx/lmuTKnO8pZnE615eNyjU2ta4pA
GRs7MSS7KL6vZYYgxkVWsxJHA/0h1MXx8EW79/wwi2Ko9pmFtTW7aUdYFtGwJpBAFXKqGq9NycoU
TBF1CnQAIIJJ5+Bl23UCZD0B3om/pfKXsn1fh9P1j8UzQR1mKWvSWQ8Bo1TS0ZZqyW6l71ak804z
04wko9iDBh7yBcr98mbU5wVKBh8Y+PBAREcsgFH6nQJob+uFu5FLq8W82hBy0ZaCdijmcamjXFXI
xpsKlUgNlf3YJvlDum9vtM6WvPL7uksPvGSSvcq/FqlTXZZrPkVzDJZjKBXHaNLLkBhU3q9/Mebx
MmVFBjQE24lC3bkLGkOzzINKvOJNhIgL0RdA7zWyQTXk5bcVoAA87glm3YzMpxMmRgBRFCoYC+bc
FfoAiiMiZ4DZ4JsG88GlaOffVDu8y34SbXJD8K4vlLmbG6PU91OsMQa/rykETeFlqmaX667jDZ6w
iKnhGn9XRm+mGimrUKFXToYzjGfjqT/WR1LpX7+ZLnCdK0SqXrp75F+2xslJWFELbCwacgI8skEn
fv4d1TgKW6NZwBWhgZBC/j6EvjLJzlDw1G15hqg1NoBadimumKCF+PmSB0ui4LZBQ1ht3U98ss2S
6GOeGlnUFw15iGY7tWmDpp/3vSHvrpvhLIhGLFmLDLnoZDGC0JpcOXON5n2aJVvnjVex/R4gVRON
GEyO08JhXaV0jTKgaDbuweGYElj7wUTAujE8AhLN37rSLh3u65dcIvRlDYCZbhHxY2hQUJ4B6eV2
GCM8rMpjHzRvzZfQDY/ij+J+BlOKHX6/vpvsVW7MUf5RzmmiTaaQHGTDEZ5Mjzx3VhtCd2/q0/JC
JuH5fETM2vF2jZSrgGQGlB9Cswb1fwgHwqC++QNr5mOZmA7zd4U0TmBMZ0jbrkYVKJItAP04fE2K
ytZFnk4JM2Rh/haqs6CMBI/C+ZGeRZRhINaTHGbtvRS+q8boGrwOIfte2xihsh19NWszJqxR44tw
94fKfgSvvPUgukiK9zXnTP8v7vF3UVTKoxpVk/etEgbyw0v0PfRKEKfG791eeFP36s1Py+U1hni7
SN47mxdinq9lqySGgMaQU4EfYorvByXnpCTEqS/P2N9VkVfbxshsjKWUj6DwGEQvAkDFWO1cPGZV
5JCsMVN5MzLk712zRxa9sVeFbS/GRHZNlh5K9U7Kg+unmNlBNNFlAlMIiKzRYDg3IHTQ8Kulj5ts
+N0HstNCGXj1xfvGERzhO3Seb8nkmHxbBIBW/B9GPFjNDVBmqgohokWeR+1oUxnZHKX1HFTNu9Fo
R0Csfopr+ASiJzdNIYAkJzt5tryhX+6vr525t5jxBX03iqzgbTtfuqgXSzOOkMjQhLumuoPk8vW/
z84SDBCbEtpgVECpIyfXRaQbYJMMVMxGB9lN9Eie2XFpWzuMVe3y29ZGY+WrCYZdXleW6acb09Tp
W+QMNHUGTAtSdBc2+tuor3i9mUJjp814C7UQN7PUb9cXfFkuQQcaA0J4clg6ZGMVypkQ2kBKO+IG
gvpJ7MgH8KI/6QfIdLry6/oYPo07wYuepw/yZMvlrflyBvLcPD2XF6/jf9RlAGR5kSHynkGGcfQt
B4QAbuqTjrTspyce+dlF4KHMUp95lupVLuTVCIxk3mv9e5+g+c6bTrqMpx9WQO+KWQYVhJOUFTHV
8M4SNSEoj6EnHYcv8438Oj8UweJi7gQUG7d8QXT2yv7apLxInye1rMMesjL1fWQcZ3TzeYztl/cS
WRfGeQDDgHbmRf+qKNM27WMohZJJJW2P8+FaTo2ynuAV++GGd0tcvoOIPYQbpGWigpYqufQ3EbXI
usaELhB4ZR6Mp+VBPZB3kKjgHTT9ICajO54yHvtYbExSiVlRasrcyzDZ75NbyS0O0S78OX5L343H
8Eg6c9k9qIJ3lWivtT0LXC6djxf/2S1CrZlK1eBR0tpAKx17bHrVTrpH/xMZG4YtnPkmOoV7M7Uh
o/V1Bm0EEZtoMTcbPvJ6g2wX3uwDFR4Mfa5KTQWZA0BEUJUebiePlI11t5zc8fcKtPF+8RtM09vX
4xLbx/4apluxVdoV+Up8jKjsZrv4LvGqlyIwYc5wLa6Y6P+yUOje4nlGuqDUQsdFkypMgJZQ8Prg
5cjvMs98ng/ia70jndfuLim5Gj7Mw0rEdv8YpfHOUZonmSWrEWSnsviY6E1vy1n6Ngtj5V7fT/Lz
L93pryUqFIH3RuwzCcoXf6qdekAKWfzU4OMXX7NDhx+IaBuzqRQAiqgg4NgNztLaBDQeovLfuWIF
DI4FebT5qfEsx/hCCvH1LZzXU+4hvI64KLgGZ+3MXUYHzlQJrxqA7OfhY22lTllytOGyXK7sZlxB
xSuoL71W9bz0gWzjxfIxFwI+cR14eZpoqG2SoRWQbh7ioAbedPZLvwrISLvAVdZjrmpjikrCIrOu
l7yACgxkV73etMuy3svF/rrbsI2ALZxwDaG4RkXeoV7F0ChTrGe60ft9kaaOmL1ct3GR05FIh0zS
FMEZc9lytqA3oQrzEB/MJLTHn4rO6zAwFwEsDD4H+OCgQ37+/cWykuNqlkDGkX2r62ASYweVPV7A
unh5fizjXyt09z8uZskEFxsa2CfCoKX40eERLKQepsYWl3A5DD4vi+GZpA51LCm1HuotmNUhUCz8
6ttjIc92s1ScF9RlVkytjTrVUzUYcaRNqIW3dhqUwRisvuanrh50ruXlO/mpCMibFLSk/nXnYN0D
BCYJGio0vQBqojwQ8stKkRpqivqnDjk3yA/upMKGnAdULtJD927xwDmMSHlmkLr5taqSzU4BRKXb
LTtrL+4UvzuQ2fnOQe/UD4PREU6Ep+Jbb2cnbdehfVq42Z3wmp7qLzwyw8vuGOTOtuungtfY5YsC
powSnXFtD+rhO1QRI7v0+11txzeEyNO6Bz0WT1ybrJIKZApaEYB8g+2U0Facn5lRleeijTQIBRjf
leg9lHVbmo9pv69HTl+C/YXxljTBUQrFVzo8Z0UXQsYOYrOyN7vg4doDAxUYDugZA9kffF42yTg0
CqIZ+CEt0FMBX3i+MmHCPDFoj8ELpM13tZmGtoh3QJFFe5SOeEGBEdu2xujnTWjJmLeEpMKh/7Hu
kSXeJJmN5dnpbXFsgtZZfJmHYWZ+Odw/RMqWgdUQzaSTjLHWg7LRbNF4MZW9ET8vQm4v2tfPHE6o
WIAtAEMzeA+c76WUdIVZ58hf0iN67bvG633VnTHsBrAQqEB4/WjmbiJ+ox+C/BdduXNzQw3titRq
gVJbBhs4lJpHycO4KRQ8yDCjQV7CWNe5AbFvhTGpQAMSGqEjhI4qZG4Rutd3jWeE2rRRQLdDnmVg
4MBWq3RHWUBX/e26jcuiK8IGxh4NvJcwT3cBRYgNrZuVGRBDwgr6HzKJ0SZV18qNH7hRihTq6HCB
dIeQlgNIA9ju+cZFjdJ3erquoFxVAUyAhsoXK97LQRHIrngzQuqbM2nJ3ESkWajUkAk+GlqlZqbc
ioOO/oMYrMUpFv114gQmlrdJGxPUmlpUYyajBS9mPadvUyF90dc4uP6ZWLFoa4LyNy1pjKyPMVgZ
16MN6qyqf6mE11Lj3d+8pVAuJ6V90yQagCmQIwSaA2/IeK/dysH6EEKiePRKrirW5bwQccDN7lFh
VonKSO1WeDlRPIAS0SHz1A9A1XLzX6N2z0yBUefc+cRw7KSGEJgq5qmMxd2kfivCyL/+qa47HK7F
cyNdPSaCASG5QyT6ovA4ZkGycFIP1ht0s2eQI6dsyGGryxIE/QRfPixfCx/kObfhPl3sLABsyTfA
kXrLe+KTb39xdP/9UBdyA10yTZ0y6VOQL3FzN5tl581CoX5BGwX11TG/mcIo9wuj5jKAMR5LZ8sl
Xrsp6xhFOmRVXIK8G48lklnNB8yvObgVuQ9t5gGAdgloU3ExIrifm4qXRofSB54AXfUjwkS98X7d
O1gZMlFy+tcAtZayyaO27TvhYyZDslOXjO3PlSvc6vfajjCgtw64nxvRXiqgma5bZ4aRjXHiu9uN
zJWonxvIrLbiUaufpvixnJ7n8st1K8xEbbtGKiDWyOHEPhazQ/I7uiXEBCTCr97yMrmE94P3bGcl
MoSkDvh+zMcB7na+KnXFe04zG0wBqr9jc7Br6Iqoo2Wn83MUSS5ncWxrwDyAhAM9ep0KxeKcpqsK
Mb9g/iEekIcGxcOMZAYgRXt6HVzJafbJk/nIGwdjFcA/so1/7FKhWdCXuu4KFdg317ibvip4OCLH
R/ZrHCZX8RagXxPX4r+rmOsFtEnE4DFYAOkholKuxzm0ACXs3Ra9Z8k39tkBxDEovBte7AN/jaHc
7I4HfmWGUTBckcsBFPf03L0uh2skoayJWsy3pUbKfYx0zqXKKhfjrY+amiVBLxrTN+eOM/flZFqx
UgWY445jdzx+UGjcCF+n3Cm/Kw6YC07yI8d/WBmQjHeFAfAn3jA6FQAWpZwF1YAQE6E9K938iSgk
RQFhuhL94l3jNMIuhSBx6W3tUWe+x4TAoC9WQQALPmnUmj8hRJJAWf1BvZ/uq4AQdnfv4CWP9lCQ
Hm60YOE1wZnOu/0R1E6Xq4yaZdFBWdWx7oim7uD17+Jkg2AOr2SPzK6kjyDd8CrercXyo61l+riC
f7gqlQF3vnTUAGPuv089B2vIM0GdzKw2lUYapPgQD1LQh/dmbQQND3hCdoi+fbfroNKksM9LSZ90
I0isb9OQ2n3ynNQpJM296/7JsUOX00HMHxti1ENleTigL7UfJt0ZpvpkxJxdY94SmxXRer6YmrLi
BDcSfILUwXKQKZoBeH6BboecIneMmrcwKmcSZui5DRlu9qqUvKT83pUhpp3j7+OS8OIKzxSVRFSi
JseqnAKofDQfZMPVcM6zByJeUyS2mTvrAtJw2ddvuYrfHFekG+6dOi9RIoMy5w81IHqVqJDIfuf+
mRArf63SHtQ5XBECZiiVMRwhEQiiiLGg81AqiNAhQOmUAM4VMAMVh9gtPB1PfBHSHchnLC49EHuT
/1qkNjmtrLypGvR95vVWCfey8aWXgrD9xPNxuy4qWsur3AuygZm3QXqtsW1qcuzm39ePHOuG3dqg
InQ81MuSxEIWjONk59IP7LFdJqckMVyBpwvMfDpsjZFt3aSAWglarWUBkkZ5GnbrUfFNty8IK0sD
qkMyuhU/oErIE4dnH3aMmALUCPYS8Pacm4XIMul8KyDwx/QW5FMBpyRyMsbO8FK/Pf3Xiufk0iM1
OxOisxiBo1Y56JU0ZzPaEUV1X7ePOo8whHnO8NcxuKspRCfyfDkFob4FvXQJtZ/HpHgXqtuCOwLJ
soGMD4SiFljEAOM5t9FktRiFMQAXy0E9rHgYy/fVZCdHA/PbBF2bntZXHvCP/G76ltnapB6vZhdC
3jjGkF0hArve2sXY2dednXVstxaoQLH28xQjARICSY+grpOBcjYuVeD0w/JdlOJud90c0/G29ugw
keiLKUHFI9AzGxls0N9F024qHRBs/gbBphNPaBNft8n7cJRzpEkstfnSgPTQ9MLlkIW+PH+9boJZ
tkODEuguC2BQNMXOnUNJZGUxc4yQjoBfL6cKxIqVZRMC+cpdwDfnXLfH9As4NXTSwaeBJsu5OSOe
00YnMzBm8Vtqb2KZU0K7nO7EgSU8x/8YoNK0ZUXzcB5xYGWPPBhnX/K0A4Dr3G4oe+c2lqidy6ET
rvQTKC1izLa1dykIG43TshddEcpjyuv1fWNbw+QgJhZlzIaIlC+okZ6kfQpJSFLdMn/XROtsr9s6
qMVxhLlAUOZ3Ii0LBYy9OjA359+pEWpLqXKNcHy1IJPV0Ynqv1mgsm1GiBlkruXyCsisy4s0/f5j
kZ7sSc1B16uV4FtjCHraU7lkDjRUx5dZ71DGWIr3VZjWz7jjxigVppSqSFJjxHRzqNdHuWg8I+OB
QdmBY2ODClQxStWrakJijbT3JDfdZycosWIrCdFK9Y1XmuHaowKVMkFDx8hR02v3CyjFyJR/4bX+
CH0u2S3uuJV48vsvQv1mfZRn1jKK4ilEuKD4l1YQtiEgBHD7Vy/prbkvgbK4fhKYcR8sKyBKVRC4
6PFtcTAw7UOGaEEk2gnqrhdfTeGmibv9dTvsfdwYor9bMxhhqZcoYZ+0yC0KDHGULphkbkPrROZ0
E66cByveA3EGIkKZ1EjoIzDHzQh9ImEO8O5bwYPZHauUsyrWKduaoBwe1IFpCGIQlHdmaJMoRp55
Hf7FNtLsNGrDL0mZPwGGIDi6f1dF7WNuzJgCXjFTVEu6bUkgl+tjt1mfrn8uVsDaWqG8fsGDDBxi
iRUkYwFJZZDpC5xYwfw6hAoKvBUoENLk9mIsREllZmZgxW+j6tQQiB6sh+urYDqdujFCHaaoEMFy
PI4ojAXTTrDbp8opcK2APgIZdcInDSffmz68W3tk0Zssvh+tMZ0aIwxyAEY1H+9msDgDcmGDH4/z
Tmd+oc3SqKu/XIYCk8xomki1/D2JodTZdVwALM8Idf3noTSP3WwuAcALL2ZuFz6ZB2x+RM+Lq9+Y
fvuLByjmuQWVBqwYyzD0kUBu64csu0GLf+QRqzEfxduvRN3GQmv2cjiCB/2mteyocf5kNvJzLHkC
wDDRXt9xnqtMFAhIIi2iqgUyHLpsaoYhpAAL0otsh0O/9C7Uy5xCGP04s2wjW27lynzU5F/pqt1b
gh6EquH05S95Sm2tD4+LOfzXjA3I7PAYA2ycKIuh0HruqvmqC90ixRMERz6eftkO0wc7w1HvCAJg
3SHJu+N9XPZ5VACtw7mHabqKJQBrUMSLCMrB3QJETuwA6hR/cPqH9vSUPnBJE5gOjMwYbPSo7oDW
l1rl0qfqLFZERGpobdERd+h6AOwMyqjwSfwgEeA9M3gmyf9vYoDZi1omzNANFaBpsajDqTNlDmUI
253w/gSqihTJ6Vu7H8y0XELDxKDPiIt0DnQEtlMGvg3hZNrCwfqV7nJv5GTNzLO5sUq5jKCF/WRo
kRgsi+Q1iuYlg7yPZYN3WJg7+EGwh7k68LhSdpQeA6x9Co2xCT4C9gfIvhqFrd5Lj6tnAP+w+Pno
c24KZuTe2KQcxVzLJLbqGjuKhw7JuZIjNMERtyNuhYz5+AD/FggE/6yP8hC9zLS1FQQjIIy/pdt4
MoR7PybTRd+4Xzlfjdlp2JqjLqVoHYdCU6EhnR/F3yKyrvGm+TEHDZB444Hw6UHJA6+6lix2bzx3
nM/J+5rURaWqmSKXJtQgZs06dMYANZ5u/cr5fMQlLi7ezZZSF1WzgkewCD8IEUdXsMH6eWO6I6qc
hCeKNzzOWxF1R2mFNUdWhhlFKxd2bZs4bf3OWQ9xt2vroa4ojP+uGOvBN1u88G3GiiA5HsyPMyQh
ch8Ese51e5wV0WO6ajJA2DgHYZ+GhKwu1GDNeJJJTEDJxg1pHYEGOWAcZrBRHtcjaXitHkjV7fqB
D15hBirQHAHHpKNyQYOL1kwzh7LBYS6bV61yjf7YrBysB3vH/pqgvFoSx1XVCaHiMH4Z0veWB14i
H5h2APTOAanUFBNIQCoGam2cZlldmqBsNw+S399Me4Ig+Uw7d2uGCnvptGphu8JMuNjVMLl5fpNz
GU1Ye7U1Qv5/cyO2apu0DfnyM2F0yJPHOcs4z1jWF9+aoGKcKEMxzRyN5ADyP2cSAGuIVa/JVc5X
Z40VKVs71GevQHi6VFljBtVv08Ni7OhBniBLhFLVPenmKOCqiICbNE+QDi5sXteUmbpu7VNxrjDS
KUwkxAVS/QAD1H4GvxtQDid133vCTxAN7q5HBq5FKtiJZbPW/Qh6MvMLUbMggreZJ/+0MvtjmOdm
sKPPBL/tIqngpyaRoGqQyw6iBQUQUnVUX9ERfwGSwyUT7jq3D866PjYWLaqmn0MEMwYRwh+0Jbk+
UozEhfsqKHF98CAjZMeuHG1amqZIW3PEqJIUKJBYr9Vjod+PseR2sRwMbWvXtcFJF5mHg4BJwciq
6xqNp+gHpVRr1QJ3ewxMrCaOvaeUymsTDjxWCWZqA+50tHZUFFfROzo/6oYJGF8E3kOMKZkH6yba
jXYPqjABVGGfmqBBkwfZPd4SGqDu1GFc+iXEmwsKUB2SCi3ZDYI3N1ylaebu4RIhqagCfCxlJYnX
ZNRrUML/0WfIdiW4RjDgKnmTi1ew3zxNvvJ8/dTxbFLHvGqKFdn9Eh+y8mdRR7YJwt6IiyrlWaGO
tt7l0zyAoCDIB6cFxzhp//0K3fzmgzU9Rv9vhmICL9dgtjrR/vt3Q6nj3c2gDwyXCTJMo9sVOzIN
Sth+sminRm74ZNqxL/rxaeIUgzirped7DPBJ56h9QwZQd5fVG9dTwTtozIsOzUdIB2AgG6RT596f
6IMhChUki6uaKKt9Eer9db9gwhQBb//HAt18nOdB0lpVhijZ7+kBoutxAU5Uoqelu5JnQHg27NAv
7oLiDuJDP68bJ45+Ebc2tskTanONg/U2ysvFSg41KAJKjAlLx7CNHCvhPBjYV87GEJX7hFbWa8UE
Qv0JzAgrqgRy5eivhhM9Q1IukG3xXeKeBdang4AGSVA1FD7p7HRtV1VblBUU57HdTzdkUDfFQyn/
hog8r/7iFq7gculjWGn+1iq1UkNQ07GsQjMQPQBA3OEk7CJPO5HZqP7U+eInaoZbc1S2NyVVnUUG
LgJNnRww1zhx5l73EVbaqkNTgKiPQ72R5nerMM9YWWsxfcBoOy/zpv3/ZUyV+bU2Zqh9G6x67vtm
XoK5ftart0LguSDL17froHaqyywBry+k95gDPbaYlysgvFp49U2376A/qTnSL/6sHG9V5P83B0yH
vTADEPmQW3FQrtK9EJX+/+/7kCC5MUEirzrFeBllnfWuiI71NiWpM45fx8ZL0mM1NJyIRW4qOmhs
N5Js9MagXueRgoHa+CAKTe+a2do68hpahzCaYleL+v5bnIvB9UUyu9Zbo9T1qQ6LrGY5vHAwhp0p
zFCHCnILnGSVLRSHenkj6hbD8njdLO/zUddpa0XWogN1GOjl+i5PxveyFt3rJlip43Zh1AWjZnUO
FI8KhuqqQuKt128LKn/zrN4WrbwbZuuQTJjyv26Ucxbooi1kSde1GbI10Nc7a43tMF3tGoOERbO7
bohZHt4sj4YeCnpVaPD5CYUxwpUn+cKu9nsMFRAMrvLKa8tzdpOuM8p9otbRCKbNJhpdiOjZVYhy
2PqWgS2peejCZ87ymPYIAzOSSB2tecpBojyrlYnMuaDtUEJGSXUwaAAyX1zfADtkNvQchRPhgm0d
617iDTiz8h+dDJOBJl6xdBqDIBVRp6G5nGMA5kFuvtaRbIetd32JzCPw1wbdck1wvot6wGOxV3+G
7aHtOdGEmRqgik+ofcBOCWz4eTix5Dgvinww/tAgvKWgshimw7JfjoQEvEIh01Q4GBim+29MUsEk
TvNyinoTBbgstIXpfmkMt0xTW+w/UcPYro1yD6jQycISERXHZq8Cuz88KDzUOfN9BiSoZoF7yiD8
T+f7Vw5Zk0wW6qSyR/yP0OaSqcLVAdrvv+fTR566NUZ9rHHotDSvUecW+sZutPeOi5pk5U9bC9S3
qTDdF6Fon+Ft1h//CE2Zrgl+lyZAOcQVfl53b/Ln6Mtsa476QlLXrKLZjlUga/Vxynp0DCUQPEHP
Qhz8Im7er5u71JYjGwgNEFlXVDzfVSrNiXszbstxIGiyHArchk1y/eY0QDZGB06zh+QP0dKQ7Tm3
rUPlyj4yV05QZoUNPNZQg5QhqqfSncs+6fQ8NKT0UFvASceZM+SaJ/OGupkdra0Z6mazEDqMvNbR
qPPi+8yPHlDxvM+/QabQIxoaQlBjyDHiJeCsePXX6oWOzJKZSg2KJwzvxF4rPmjJ1+tfkHmjbQ1Q
b6ZlFMoxVj9k85LvfYDz5kCU5M18AvkBGs28qVrmQMfWHuUxi9wXxrTkC9pY/VE6jnfKTaHa/U0C
uNIQ5H53lx/Kk3HPU0pg5f3gdlIAOYNy0gWMSK5SMU30vgTWZoWYUbe4QmrdjmAyBUO/s0jJoawa
1UZblNPHZn3BrWF6wX1Yzr0VlYcKVPTolodgB7z+DVmHHiDBj2sTlAMWFcWqwRyHVlJRIm/2RZb7
inbMhGDMO3QX9tdNsc7a1hQVzmS1lEttTtcgFvaTvuzC/G2IeZhRZg17a4WKYqg+6kPd98khyW3p
B+H2AbW+U2q25Nf7ZBe6EWl9+mDzeW/uphsema7E9BXo1UApAqP6EOc+v4OA3M+qIQGCaQLyIg+M
l3U/HyHb4EAD8XV2KjCRSCcAZvY1l6KPef+Bkfkf23SCMleGEOdJX4IWTPdWkNWFr+FzCzkB6HKm
Nu9UMHteSB1MGf6jqMADny9VX+W4bmug68QD6WOTsW0CrZ+C0uMBFYkb0nfT1hTlpllTilaeEWh9
5muxvuuL3TidDHlxrvso0w6Rx8RFCJUcGrdVWf9D2nXtyG1s2y8iwBxeGZs905ODRi+EJEvFnPPX
31XytYddQ3cdj2EYfjAwu6u4U+2wFvYCi6YEuu4SEqDTl21vD4BbHL5clrNbJoQj+VsQtfzNy1GR
JitaipTOzFJIArxPfyan9LVxacs6RSiytTeU2S5L3XMn2JPBZD/aAdgGZGwjwvtqyrAVd6xz8UEU
11tS8zZV94x8K4JR/8ysZUDqYgxdFp+6SbX10nQk7l7abiTYiGHLnWoOhER1BMDzOthqZyvAkwad
9XogP9PIqb3iekrs1pY88E5z0Rk5t8iOp8hzKeoSXaY2aXNcBm8fD0OVc4kskfuqio1GasxvN933
dGrtNZpcKfvxn5RBY4pATdPn2qABUq6dXqPke8J7Le16o+03YlS8H6y2FkesdUwOLf9lHpABg9Gh
3ojc8qYWdudALAy7Yy0Gryf5A19OEg9lmcrk2IKpuAAekK86ptP8apGWYN7lNML1qtfTW/Wli9Fn
Ew8Nr3255/kxkU5LFGCRRNfm3KQJUQgxM8yH65Ho9DXAj8zWa83WBdPoYC3OILXfp6zhvKt+Q/+x
rhE84SB0V0BhKbL4ErEGJMyhVUbAMgzggtD8k2K3WGoFGwqdnqqOVaDekev66gGz3Y6MDgTYgw6x
R0Gi5Cseociu6m5+DZMS1nJk9smI1bVMx9498adGcOPZu6y6+6q1kcJcdZxodVYs/0/LBf5ML7mn
g3aUOK145KnWrr0D3gu4DOAHxVL/+Xcd8Sjq6wRHkvNpcfAgk21Q/vH6pvtnwp8HPxtGBz+wWIFX
fooMHTzXvU+bRnS5pnHpovT/As+3L40yZmKKG1vhOnODZMWQlkr+f0VE8ekU2niFVntQevE9N1PY
e8niXOADxZSiBiit8yvMSkmcFLpmIAbyb4LOIhDvao9CsoLT5koJL+vH7hfbiGOUkGjDUEdqi0FM
lAtVwdZ1XiTdfdFtT8TcHyhOV6XNNKBNvNThHGqv41MCmuv1Jgc0MICTnCWMvYjY67/mYsGrGf03
YE7IwCnAes/5VdZjFaWZUadHVXe7OTT6byZ5u3x9u3UoINrij0vAjv/Q5066UkmzNgES/g8px540
8pN7fLE/psGe4b/r4/iTh6S3+8nQ7gYwAIaIPxDN452aAc8NGH6FWIFdZjrOEQ95Ydc1AXoYrxzg
SmB6nLk5tVKHcSLVsbRWJxtUm4yllw3Evnx7uyfZiKH/f5PZVfLQ91kLFoN8tJ71WAsEtGQvi9iz
Xnh6IGIDZJxyALEuyRBmc0wXYEiEyQ3NHgWn89ObyKZ9PF5c40pjVE5SWgG7H2Pyu7Kb2PqxQLNI
vJMlF3vW/wO0Ck8gW5MvY3211NqYwhYbZWhOjYfIt74a9xQeLPG53onaKhNBcZuo/shY16BInOdf
rJvHWSFmCWOy4uFbKQ/y6uWzkhA7JV3lWaD+Qz5R9e0xKdCVA82PdT0XpnRCk6DFCmSdVwonwu28
Q85+EuNehKFalyppymOpeU12l4AQusnsVeQ9l/cSaaBFAWMdszMAsWR3iicpQhFHsmhJ5Wr1R8wj
DY1thoY3uEIgneSr5UDcA1elqMP/cOXgDgIVKQzxA9BKI9ZJbUizFYpmdCMvuS2rQD76tSoinj7G
YU6mX+b4dShF57Ll7BUdUWzUsZyLuoqK5e/zbz2K+TCMaTui+06T0sSLH/vXorExZWATu72ir2Vk
R18jD/tvfu7ca8im/Ms/YscRgcsWuSoW0+n+KVMIsVZ5Alphgk7JcteQsFrvPgMqeyaCcRC4c0HQ
5MgKo/ImL1pPGK8Fs+V4ul07BSkvsHfxjpVQdj+/zFxRqrQ0KMgvdh2c6ChdJYHxDNptJ7ri8xfu
6qoEJlbwplOYdVZX5dQsjQGBN1RudcBu90j0FYCOJqqthtZzo4AhXvIwXFM50h+Xv9hepRPhENEQ
M7EoALKTXw2JjWouyuwoSfak2XC6FEsAbLBTH4i+7CLWf8IDwEBQ9KAIUybbCzIKWUulHsWVwmoC
dHvBnSEDHEiObcCXcJFAdxI0dSuNUUmBCBE8I1CO/8QHap6zUw4EWdMG+eZBTx1ec3L3W24FMgqa
NGk5GkOlhskLxWFZn8wjiv+oIOl38uMIcgUA86T3gB/loobQv8y6nq1kJpotyIgXa5CrcE2kU7Oo
Vy1RbXmwgm7WHaCoPaqryZlM4YhkB9CnxDSKocV26Lp2PXHKOp5rF9svtdsso/JaFao52nJbK9eJ
1OjjZ7KFzYnZ6R+ztqYSiEwTSMpF7AlKV+R5qm3zdnHHwAr5eI57zn0rjwleSl6NwEclZQjQerdK
76tEd3PlbZJ+VevjKgSJ8YOgG/wZE1UsA/UthE7NYqSCobcWIgtLnRSKGbQP4AghgY7OKUb9gtwR
Hzjy9j/quzwmkqxqvK5qmdE5rskTgx6AOz1d7D8VKHTorvpYhQtNyKbDwCPR3Cnaw1rfRTMppjRV
8bBQ7M9F0Gww2VSK6ZRktksQHyxfLp9zVxYm8jCnT/9lK20Y29FbWrk/Zs2Lgnkn5aHU7+YiMCRO
VNyNJjJcK4B6MfiK8uR5NGkKycJ6sVn+5YNOWIuiq+9dSNljeavh9K+xbgC1a8ooj0KCxdZCtapp
Gz3FwEBTv1jxa9QEl+9t9zjYOTew/EvBgFkHbgIKZlHbzAr10+AlB4x7OP0RkCMURsXnYQ/vPdnw
kd6lMQ68iiSrXZtFCKd77ZYCVQNNBWyn2tf8hep/5HBRn6g9fbjAjURqH5t3jqincyXKlUjnaykZ
VxSqYeNKR+0IRgEwaXKuc8+pbA/IuO3KrOaprRTwtC3pQZPyw9qNt0OkesjX38ha+XI6A9cSZCe9
UX8Cr3h7u6wDV7MWH3LW4+PYKPephYUl8tKq+SGfq8mBO7PyHrRd2mhHU2kvseKMTcdZzthLGjfn
Z524lURLX9HFyyjvbEN9LnvgNUkcY+epEbuYM+QTUp2UWFjMWQEuX7qxDzY8t3MpLkqJGQoeq9uu
GcrgCUNKDvZJlthEI5VJJMyehFoqHvtEeau16OWy6uze3LsIFpfbHMmKPaRMBOBiByrN+GiV+Z1g
iIfLYvaebEjm/zoJ+4pcczxoBHSpjlJadI6A6tNqRba+9uhLYMj9vwljgp0aW3m1DDiTEo8+oBad
yWocS158IvKKrftfCAAT4K7FeqzFeJYYuDxWnBuAPJvTh66xnlXo/2dO8y6CcSWtCGrQoavkcLJe
xdzLl++meFPxPPJeJAPA7t8HYTxIIydRqleliIEd0TOrO2t5WCKMlozfs4Q3u7OvDH/JMtmivGhp
qTyROjmmFSxIOFmSZ2GNg2g8oIm9QiQFMUINl9JQaL8fvBs3PKaWlWZyLGKCZv2io3DcfK1NW7/r
jxNAVeJD5Y5ogN8V3y9/sr0G5plcJloDQWNVUiOZ6BqTdEsnyldAx1idPR6ba9nHHDuQjT5Risf0
NZ5EIuKpDnqZ85hjNt2QxgSbTFn3oHXfmpoTZXZ1ffP3mZxulEtAr41gXxjN721yOxqch8DuO3J7
AObWmgzbQ3U0gabDX34B6RyFOzWke6/tb5YhHvb4fhKyORD1jRvtAP95AuUZ6TQCTQrQpMde9J9l
/uWKtwvNlUatYiNNEDorKoeiOCqPtGjc/exfEwoDFUZXeFly7nLXrWvQeJRB8Y/FmPM8mfLSDZMR
5mPQKl+BKdRGHJe+6zH+FgFKy/Pz6GjQq+2ykKPePkjyYuOBbJf1z6L+MucPl+1pX/PoFCRWvVDe
YDTP0LHD3gjVHCbZYyM39syDxNi/rncBjOYVudZlYx+h6CT/1Pqfve5Hn1k0xG9/l8Fom7ykZbUQ
E3xM6ID4dJky7VCYntzyARMoIXm9fGf/YE3v8hh9EwcxJ1FB0mP2kt4VxEYHJkgc7b79tuDNkPiC
zxFI/cuHnHdzQCYWClj0FTSdIhVObhQMwXiVOfJt+o3uTKDg5V0Wx9MJJiw2VdrMgHsUDtki2Goj
2T15vCxh34tvDsQYUbRigK/HOjkeseJiT42zvFh+F6AMU2NwVgRg8kN/jy25PzhyqTpfuEi2cljJ
cqe0LTSl8UzN1iBS8IAzOfglKk6Fv3znRQ6errB7qYoizABVxX7X5GTfIhSbKmdE6ceWfhHKBhPy
9nw5H48tR5RdWimFjBNG2pWMRqAyP3HukCeBcRm5liATowPIdJ+ATs7OV1kQ+b0X2eDVPaXP6x1H
Im2EXPpq9Bdt/Pu8toVUmZivnn8snu5UFNqDQsVVbvr1E7v7W1/CDpdZyiBMaov6p6RldpxgKL1x
5JQzX7m3cXgmhfEgsYEGXSv0wNP/hfIGYHOONChTcA0UW3M7f+3c0dOxrlY+c9FpOc6ETazNso+t
UcJt6sZvkKY/SU+sU3Sr04WQ8PLH42kL40zUZogELAwZoSY+IGiCUcC+LIBrYYwvkeShk5YhikG3
RAseQ1A5kQvaZwwxNH789b8dSGeDs1iPxqouEKeUb432veIObV/+PjrLqZJHbbcAzQbdjWHKgrrM
LaxPYksiKaLyIEsyeEYlyfLWwfyjXjrhOk+byG/kBSW5uNc4t7ufivwV6vCGOTc9YR3/H9VLbF/y
+VGVTxlAXs3nQfhMcfE9iKMVfy7JjI1oVatGCU30QgunUu0B2GhN4i4Jx/qocf2zO8FG/bmkSYkS
c4jlOoyzdvHjer7pxChxzFh4zNPE5ajn5QQISSMjrajqSSFpcswwGPhjlYGDINmxa7oDeGsIWtnY
MfCnAw9WivfhGA8zklY3oxnwIHmeOgYGgclJLL+BrSSoIt5cwK6N0zV+OiRPSc/OjygaUSsaSW6G
I4o3cW/rCU8Ndy9xI4E5zbTqeiZlgIeeJdtKfSs5mDz+ZuomPmgFetH0GEiGf7uZTZBppiUyxxIX
hiH/UDm0hz+XbHkDJ/uPlY0cRvtqORNJSyCHIh/QTnB/JYdJSIFWuyve6sL+vb0fiv0yq5iA1Q/V
O8M6EONZzL8YvA243ZaasjkQ823idCKFNGFOTQywCqprNmjvjkOAKZ6r9b6obOu+eZJB9JP4vGfm
7ifDrLthmDpQ29hsblkHvZlFAJFO/XPWNwehDHu0I1ZpcXHBjoIFKUF44Njzx2TExK4hRv0l1D3o
8MK5srdtJGqNhkGo/Frya78KeiBRWwHoU8BlelnWR7s6F8VENi0vixUtkCo0BKx/REDIyMLLEnZm
6c9EsCMvmYjSg2VWUbgOYGidIoD4zVbm9tk0etESg6W1qmN31EYxFGtFcmq1mm0y50bA+SEfnfL5
D2GGYWIxHTqafB1aX70HlDgSIgzQAvTVMW+bsHzof2fLPNiMj/ZxLpUJb4XYWv2wGuahG57N2dW6
2K6K+8tH48lgAluqtfOi1BP4YaNTtDxN8vXSv/43EYxPSQuS9UUD/qBIvO3Su2b8sgocTeF9H8aT
TK1glRbRUO1Qxt41pHVCkz7V7toBr7WuE3mFiZ207vzTMG5FNzp4rgR7+5otHyVf9jAH1gTLXXyj
+9mtqQafeGWfS6QhdRMBEpxpABA2JVcnoNSl0I9x6vSYWKYBurPcyx+Nd6OMI5lmUmediI8WZ6hA
D8BqGYdjbKx+sfDWSz4mA+cnYxxJkmgthhNL87Bat/okgn0cm+bWo5HmdotZ3Mvn4vkUtmtlxWuU
jym6VmbpzX1lr/qz1WHz1rC71rS18peldY4BRLGaYwY7S1Bn52SbVeCgmsdJg8PMXlbA+1Wzkz5a
D8I3oIm12NYDkhgQipdXDXvGqdOsXOgRzidl21hmI8cxciQw1zeh3P4Y9SAf/mjA+3T5hjkehS3a
9eOglw1gp0Jtek3za6H3+zrmyOCojMm4lISoRjaRFRE1TbBU07v9AChbeTxaUuYl6dPlE/GkMd6l
6q0+W8G5fBgWRxnB5FzcqtaLMT5XQIq5LGqnc3GuJIxjGSqhjSRtSI7SbfLypb2mPLDE+6kQO36V
EWvGoP6pPnCE8g5I///Gt4hd1w1GgyDQHfWgfmrvOrAhRgDa76/oorgM2IArMBaEvIlH+pnOs9rz
wzJOpprGoslGEAeh0Hurmp0d9yoP1uVjUe1cBuNdDEzMqrOEXmrxIv/CbeJkpLG7L8UIsmoKg9pO
nG9I/+KFU7GJ39yTytJaE7iyRVri2Su9xlLiior8XC91a2tz3jiKRhxDMDm4BTv7PmeHZet5g1S0
XafV5oH8ikPh1vDz2+IkUoI5HRhRtd34rS3fjt5vLPRb86b9903L8x8gn2vSBLqBVarE4hipPgYh
HSEnNnDUBMJL7KlqXLpkJm/JVWVdZhXxqZIrey7AXSR4jfC0JoGAilUv8DwOx6uxY5bS3MlTlVNQ
mU64JRL6y9EQaoTXLeAdi3E1GCofV/AkwyLwXqndXnkAPonY1Y6KaeeVJM5ly+eJY7yNNndmry8N
KIDkyZGz12kenTZ2gThmd6LugKSak1bsPDDPFYR1NbJQz5GChZ7Ga16Sw4oBoNprX/7kUeINAHH8
Cwtk0KVjkSciiObm5klbTjPhJRN7zsUUQWpqgIOcEmqdq3s8AD5MizTzgIwltHwwkzwriOgYaPJi
LG3Yyh+Xv9dOawKYDBuBzPUtppFIWZtah8QEmRbgWy1bMWIsABRE+tIZYmlHRZnaqRC1Xpf2tZP3
GbzBUJtXtVg8qks9hKWw6MGQKhUHc3L3225/HOPO8zWb+znHtxXvEZGxYqi//QksXx9jj6dJe992
K4zx62bWqtKQV1WomciHM+momryi326Wv5HB5ooGls/0ysLAQuflT6rlpOAM0jpERNHNGkzCE7d/
u/yB99zMViLz0JzLxYykqMJrAiDJetiWd1XMmZniXBybBvb5LDbFXKXhaHzHSpGVHy4f4R/UQBOx
F2iqCtg+zo0CtGWyJizgISKY3nWqBDKq4tA25GBJM+qm2aNVY/1MBdxHGzuVFN0VWcTRxf17/Ps3
sJWDqFVS0Ewio0msx3ZBDBpzu1Q4ucWe90SB56+DsthVRj8aaUMn/dMYHV21tJX+hlS1vS73XY+x
5oBzsdS42Zi3lccEV6Fr4r7LQHUXnYqb1l192iJMgtorD/A4wZ98SLnDm2rZV5j3YzKhdm6tZpoG
vHUb8PdkjS2PPzkH23uZbA9Gf8Em/8wijWS1DglghqvQYAK+sZNT1son41m5n39ldzQ+CK7MS3x5
R2PCrTCTmAi1Sh/VdDYj9fEWS3THfNICEfCPeQZ8UpuHhiHzpDJRA8RFZjnMY4mua3QvOzHmT6La
xszoS+oWDhBNlHstoNBWZSCfyC89WA7WE+E27nk2wsSStFQTOY7GLGzJw1IV9hjdgK7s8qflyWBC
AkkzsW6FzDqs2XWMQZHJPHbaf5TB+JsxNnILiH8lCpG+QK7NwSu758vH2GmJ0rj7tw2wkSDu8CQD
qId1kAMRnRK/uxGfxcaeKjzOfqgAqU4P1ZsAEKq3z0w8QDaw42RNEukaKKOkpO7SukwjdOMLimao
FEAfj9NPee2NFEYpCz2NlymVQH3q/zml0lR+f6TL43UwYV7uM4FuI45RvgZbnP0kF0jN5Oup+rZK
byvhNV/ph//gLzcyGOUDB25BB+ZSNE0UFMNHMBnS1Wpu02TXnukQJehgAY/CNgejuEjGHItlWNsx
gznMb8Ej/of1FXOufuaWgeV+Lg3cSGQcpmyQah0MUHcKBz2QXOMqu69O+m/qKdHVX+VXy+UthO5a
8kYko4VJpYhDYwFcRMpH22hPi2G5Rle6lw1tNxJspDBaOPXo1c0FVvQKTfQyEF7PuTfhASmL3n8T
xOjfUEU52HFrEupjDfvNlu9t1nV3MRi1Ahm9PM5Daz+V3ByM0UUSkUKN9BmrCEcZ0DYSyH7L32TQ
GLTBNgyv+bSfhG3kMU5xaYWICHRbff7yG8jALxzhJb0hjmhPB24c5SgHi1G9RErUWhp2uShqXR0i
htMdxCwYiKtKdnWNIjUofKyB8xE5hve71rvJG+oxauMekCoHpbpNmgdLKTmlHN65mIzLsPpoFeM6
Dht5PCzpy4zacNxnHCk7Cwbw8HS8AAR7dPOXyfr11aiXqmmEQ7E4wFXy0tv41nJaL/5Gvxh8iMOr
vO0f7F0iczBl6LFqOMA1ZmR5LtL0QcKyXTH/+2E9HAzztJT/DMhRLKBGKsnYBakiYJeXAJsv4ON5
dkWvhvHxQH3QsLQMojX5A6dZl3TtVJRT9htuC5kUliVJgGVbkEumnOrang1DFij2AAEBrCj2UZHM
RQ+ic1E4LMcBkDKUF68+rMHsGEf5AG/Ieajt+EKKrQf0HoBSgav7wzdSQQdQ60Ioivd5pzilfh9L
AEurOaF/x4qADApEC3BTSUDwZrTPxC7Y3A+AzRAHdFyawOIR0+5VLc4kMCcpddAwx8SMjxKYzqNA
OVTOmjrSjRJQYC/Zzh5zB4sAlz38joqfCWWeLUUVTXOWL6B8LuEnbGGe5MWNlEnuYc0YaOfNAe5f
I3a+gfQLnDudkRcpvSXl3Zoep+46+VbLv5E7MfzvDNgBb30hQL3AX4LPHPJdKP1RGw+oJ7Xei8RK
j+v02kS/au1Lz02jfisaa2MUOvavk9Gb3ggxC0Fc1rVHlfA2uYlDcgP4iSNynHBubdqdkB6GH6MH
2mYYgXwT3SQur9iz/y3ffwGTFqjisEqNZACQt7pLpntJ87N/T+Rg/sbH/euQTEIQgWu9F5I5O44o
UkhG6rTcXU6qAZfukckBhFxQmlKCNxxAMOCTQ+ljutFLX7JwcXOwzvDKn/9gd+/XxiQBbZRHtWZh
FLzz4jvKcUNRSuYD1qpvy29oAtqxV/Ucs+MJZb1kVllgFlOG7Cif8us8pBB0yut4pZyGL/GN6tOW
i/V02Qr2PCV8lwaoHKDmgjrrXEGVOCvGejYA2q+mdlt+ARSy3ekviX5/Wc5edw6TPO+CmAvN50SU
GwvjUcCxvI7/IJ3dPSAM+AB4PaWGK9yvpxEQOj4PZ35X/9/lsi0lbTGWWenU7LhoX5bl2MaA9lN5
vQfOLbLNo6kY4E5ovFFT1Unq59gKJgFPmPGPy7dILemDGWwOw0SDlWqkUmp5OCZaaImpV87kWlYB
FSv2D5YZf0qcaoENVAS8CUuFVE9rJY6GiFdg0r/pk3rbWdMVQNltY1DcEmiMl0+3VyqAjrzLYxyJ
KSbFOqFThCo4zRKmU2KvmEEXQ+tUhd8iGziWlFfES14vC6au/uO1vstljKBv6jxO9NYM0/J27a+6
7Pny399Nf7YHY5R/IBjimfC9oPzY7X8ZACROiZ7Gb3S6jLhc+A3OgVhH0jfNrEb5VIQaMPuyQ+MA
1lhRwSE4AoZGPmipm55aHivMvqX9fYtsTVcbmrUQM3UBGXH/BSBPgTYXt2bCzVt5chgj6Aq16QWd
dABsQSjAnvRbDv6xFk9CwBYgnwTnWeTwAGN5QpkUZTWGrFCFpAjL6FsMitpV13yyNJy89R+8JPJ+
kI9JSCrph93kC8CZK4xew06x/pWCLdKQsz7R0mbiLH6BhyhwywWXV1bdUxcw0Ji6jHVEA6WYc6n9
WCl9Z7ZxaEgvlUhslTdbT/WbNbCtAMbApL4i4pLDP47ZaCeA6aufxLb01vm4zH5pOJLMsei9d6Gy
lchYnCgY7dyMQN3VcyO1E0MBbzQ5teuzkeBh3amiM7YNciLzUKiGm9a1Ly6zaHezUNuklb5ddgD0
Ai+cn33kl7WWJIKupMe+WDFHW42veQZ+2VoDqHLT3pGmy93LEnc1aXMB7AM/GYwkbXN9CKXBTsMo
wESrkzxLD+V3MLwYgYTapKI5wxUXd5J+y0tnZcwzVoyIJHObHsXK+hGrPQY26ittmOymK5yFyFdt
nwadbnh63R2I0jhdbfnAIHSiJgvUZbzui+VFFrKTrvLSSN5PY4x4BkBlHAtFdlRkwamW0THHZ9GM
3b66MdQ30STe5Y/AsavfSrqx5jzS8SBWG3IUircMDZqCt1+8mzFuvzJ1WxsJApmNKtOqLjRPlMm3
cybQEt+PBx0bR0agORrgar4KPC/1ETsDxF/v/uK37m2kDmkppmKS4h6BfgdvAaxAS/4iZtIzUcZT
PA6+hqkPW9GFoOJNlO3GUryogK8HahZKQXZ+5KLWNakVFQKkzJRgoJOS4wrfuh+A1HPy1e5Pn5jW
RplEUUVZ1BVZ/10v3JxWq4oOMBwryBbM3MXifSwRjrHuBZetBOZIiSI1tTgDa3gFyKjdx1ggsZbS
HjHG+QmF3ByFKuzmKMNUaUVtVQD7rEC5V1+LILK9LGHX020kMAop5RJZ9EFuQqUAflqqgELKlQXd
bvWbNOVsbO9Vas++DPO2VYC8VRJAEUL7sxuNAgY4ka8FyAywlMB7SO+HlM3RmChZJ0O0rGOGzfN7
CpLZ3pp38h24wSkCtZs9am+8t9m+D99IZMKmAFCzHESe5VG+F9HXhXVrrnATXa9BFso+cabb9lk1
7JlTj9l1WwZgHA0LdccP6LpSYUZNqYEpVCS6raeCnfP4mncVfiOBqZsJeadnszoW4SKUjqb6VilA
5Z3LqrjvKTZSmEhkqKPQSQXcfaQ7WASzu+mktbI9kMzWZVvIVkxU+J3qgZfcSL2q0H3OD+BdJGPX
Zh9XqbXq6dF6zJ/gqbAjjAW4CZvQVpCD+7h85m257s1oK8bmzIyFR8bQ9mVea+FS3UzkIAnf41X3
Jam+6iOUubCNlNTXEXDwDB71zb59bEQzpk8KZSxqbPthFNYMqgda3rIc4zRhX190U4/fV+NdL2P+
PcDBVyM2hENToFi45FeFyEOl2s0YNmdibL6Lo0W0ynQOFTFtr/JWTu77KiNgNczU6aDWkg6+nR7d
mVYX0ti7rD+88zHmn/fxahapCIZDQM1XT6TnzZvvpuWb0zFJsjQtYqrmYGCdM783jpp47OSjbr7I
WuESLXUy+fnyiXZ2ypA5vEtk0d8mSagNsynKY3wtHtWjCDh5PE5PMvhKeyClUqBP+Wo68JLSvfqM
Ablgh8eImGQwhrgsU9LlypICQdBwtUr34zlyctjjqnKcDk8SY3+5KjczHjtgus+Fn1Wc/dL1/mSW
020apa+XL3NfPd4PxdgbELASVSYDsF+Un1H11EicUP4PBv0ugLEvrZFagoVyCuJJDv1j6ptudl0f
Bn91KN3MONkKJ/Ls57MmGGUtgKJawGI5T1A6U1CUzkDhonVBuPCSefmtfifddAAPxjSFE99bd8LT
5WvcDxMYt5M1zNeCp4WxgnltABOI3hVwD+jiJi0mmK7q9t5wTSnyZE4vjH6WD++jv8UBeej8iGIq
japqoDFvZX5cNbYW3akWrwK0KwTEiWi6AYYa27vnQgZrqqs2WdYwb06R6aG5YXGzr71XAJ4vyMPR
AjPBmH4uY9QmPDIjYNjK2SEaSrvNXSPzZDyrluzaHG9kxFq15QwO7mrIVipjyk0M1ckjEwxrX9DU
+0P9TT5vOcIpuS7QLO/BQcELqns57VYkY9OF2qqqkFtDGLU1VgnDeP0hqoK7DK+m+gnlMDVa/AEs
MGVqP7/TqbHIAMRiEuYrSImw7dALBBxynGL8nnZQhG50bWQT4P+M51iWyEiVQsdyMlbkyZdG+rny
KGf27mwrgjFkE5NX06xrSZgaz/k82RMwiKTqJmrfloHnNOilsBa1lcUEacuarAXE9wTzVxFGejA8
jcfNde/Fh/7UfG8+o4FbcYxtNVVpZKWSmeF6G53odJT5tiK5iZzZkUBHmrkpIO3cideU3X0NbOUy
fqppLWPKwG9/BEIaEKufMbXnI3gG2k3zQzout1qwevwRrb3FGGUjlp3f06yh06UqARGOW71Ifuxk
xxrLMQMQdtDGdEavvgHxC14j4kG6Q7/sE9etgr8BCxNAjDUkdsJjGtNZzY22w/hPiVJNqF3NB6AJ
jYW9BtW1ceyDMkNyyUsZdqLrmVjGEkmRGlU89nGYkdgZNeTtEidV2DERlQ6tWJoJlh/0zc9tneir
oknNKBwmq81tbY2DtQOu6zCGsw5VMv89biWecht5jEniI0ql1uHxP1l3Mfor0bU4BpxYuuNZzmQw
pqiISV5XiYIB9txeVW/C2hgwP93MkXK3AbbqC00c9BteTN2LCmdyGZuUEyOWGlEfw+xXfS07upPe
Gg9GZ4u3y5fFLb3pUL2Otc05LX2mMo7nTCpjkYqVguxzFgcgJJhgYE59MSxAsPO/TB1xlIWl4iPr
WIAXFkPG6iShlqpYwMBWRaFwMGyDITwhEb6LY/5y+YC7QtER0A1DF0Fgx2gM4BGrWAP/0lECklda
+kN6VSytrYp3xhheFrWXhYF/BuYNGgUkgArzBfMm17U+NpLj+IWglkO5P3s7fhk94HfRph/H+PYU
FfCWAPZWUePAdPC58RVpruXapEaHxbwhlisK9zVvx2GvPKVuZTAuJJ/UxUiwpHHovMWT3CYwwAmB
XYM/O/l4g3OukH4OVh238pjUaDTjZskyQwf3RvWi+dJBvhud/kCuRfxX9GcMwyu13fJmhXlXyaRH
Sjuv1kRGkAgvvl49DCADnziKuNcZxiwG0KFB1YA3HDsNR3qjjYW8wJzuS329eMDXAg1Z4dRX3Zty
X4Q076tiOz0J17xRsr1X0Jlo5lYxCmpkebUaB9q7zQsfoPoeoDIwKWcIHmUE/B9KjfRvfviSm+My
Vyp3paSsQjuAuDs5aFd95mCG8q32urB5K3zLnVOPozt7pr69YPqRN5XhuiWSVdVIq1viqV/Ja3KT
HJKj+mY56q3V+H1rY/XVWw65oz9fFr2rPpuzMk7GyPUpMrXUAm/JIZ1/xtLJ4mK77AXz7emYsJQp
bTKtLZAL8hAjvYCwKRBkH/7K14bX4ruWBJePtWuMm2Mx/kxXyYiNQxmEXj1C4ewmYN9EKmWL8syz
e963Y8JQIpt9ppZJDKJte4KriZ38sf6uP8lPTe6sR4DmICQBMlBS7Ji3tbxX0dmaBztqQLRlWjti
xMclWEBagDlImoFXTv09CXRXeOkqkJeBdO40VO7lG979qJasgmAJFFwimxgWFTZXYrSrj/lUTV5r
gWicFOsn4gTetqAyEvHUBaPTuV1MEpkmkDgL4Vzm69dZV9sSy8Rj8lh18sJbf9/7kLT3D+QjHcUP
NgbioT0aiYXSQKG5VvOUxT9aqXRTAfA8PCjaHavT8GpXQY9m6EDGYjxMPahKlg1KFpq4MkmN3Lx1
wObKU82dbwSaQ0vBUI+KMVmDCYGLUnTKZA7IOcF0SAkkV1e7qgLNE2avus5v6KLW+on34JlQxmNH
IplB+QMgxCJxotTGQGJkXH1NbFV3+v6boDuJnvvFyNve3L3SzVmZKwWvRSr+H2lXshw3rmy/iBEk
OG85VLFKpcEaLMsbhiW3OYLz/PXvQH6vxYL4Cte+i+5euMNZABOJRObJc0ILJ76orolyCOMrOxGU
BzYc5Gxl7CesonQm67iM7DwMpPDYD5kDyRtMm7+lQEhlb398us5McY7fRmpnjDO+nInGNea1qkhI
2MHiEnfLnZlgq12tpsprq7byJoXqnPomWy4T3uxHaMFVKH0482nYz+B6DJ3xMUMGWD5fXuDWe/rM
PBehFZLkU9tSMB+9MXHX1lU6JzxABdGz9xpaet0+8aK/eVeeWeWCdTEo1TTmc3a046e+lZ3Mery8
LoEb8u91SdWTSUk7erT0WNlTsEA7VUqHO2L8RRdvvRSelUeRqTorEjQWs/Kq1tt9WwWlKeIgFC2H
iyCSOjf92Le4X+hVrIPLpQLR7hhc3rOtJO9sKVzImJbcaMsQrkh/gdhIpp7sJ5AJfO9e9XDDDiO0
oieIIDbyTDypPuoN+gX5MZKv9eJNU/+YDtM6WxMXLKpktIuGralLvlMaOpN1rPqvqaJ5lzdPEJQs
LlKEZis1s4Gh9byrd4kl3+fJ5ORSsUvB2adVIuINkUNwUWMwkOoMAKsd5+R5Tt4G5UukCXZuK6k5
2zouNExlgnqUVaNfdCs9ZDfpS3alX6U76T5Bm6o+yJ4JRMN9thNVmkUxyeKiQ503cdYp+Gbysf7R
HADE9lHzgkrq9FXfK661y49iR9x6qK6Xy2OkKbhLWimdoP/0LnXFpIUYjoJR3fyV/OeZX/Jg6TYv
oGmqdil4TNjkeOLbN93RcKR9s488UTKwecggRww+RzwbFZXzlmUGFm2yEqggq/fxNDu5JQBDiQxw
rtLXxaQPc0Fx60MDjVaoxYgqoCITnFNIKoS/VQOCBPMXzIKp8w5vwlOObhwUj8ljHLAXoSJKogRG
eYll25jHuKEwqvZOdM+ux7hwUqaBNrls9GiYHNI5meBSFlnlyjKxLimKNuf0GJkggwAdi/X6F8Hq
wx807jqJlFgeY0j4HKQB+JeDNNklaubqou1qo6qvqqGH4LJUSPr+st3NqKUxiTWGsoX243mug4XN
ZFksqEla/YSJrQRq3GAjdzB/93TZ0vZdxvwdSa5iaHypUF10sx9kUIOBbnBRPFaZhGT7wYDSY+IM
Mw4aQ53HIrNs5z5lcyuz3Kejiby0KYGwW+svYHVMd8Wr7g+okID/NiAi6Bfbr0vWuO8YW1a2DBLm
c9Tc7Q75Dm8xYjussoZpwsfLO7qZp658hksOosHOW5lQcDnvhhODG7a7+pAfRTjDdx/4tKaVHXY4
Vvmw1pekskH0j3w4u2lCp3ucDmwqE/oq38muhr5i9EhPTBtiDgjEZXeXl7lVRNcxw/V/sVJjPryy
b9KwnOK2sFHpWnbFXXPAUOj1EDAeO/NY32lBtPurHGhlkssd9MqS+loHOUSyfG/Ho5IIEjtRPOHD
/yA3+TTX2bHOJ+NLG+rSLZ41jeBwb1+gq2Vwl0DeVVqfliBR7bzRB8GtG3vGS7uDkuKuB9Wt919+
KO5C0DqSSzVqy5gZR2EZxFWHBcUsy2kcApGkxc8wFq8KDoHIO3joTpeZBRqQJMNMyQKeC+JjhGvc
lyjyhA/RHfGyb9lOhCkTfD6diylyNI9Sb+FESGDrqhTfQktHsJeCw81LQNmZli/jvFQBY/0rb7q7
9jr6It1nro5HIMDUDxWmbON7JhQuGvHevhP+PW86F1fGaaaTTnDZGTQJGvV2jCR/FHUZRVvI/nx1
qFltLqS1khzj+KltHT3/dXkDRfvHBY3CMiTMuMItgLoC3CNxpPm5S0rPsF9i9MBLIFzUrhOEKhYW
LkRKnQsbdZ90llmEAKAbT5McOvF0Ww/HehSsTfSBuOjRFmURDi1yoHjO3FwFNYNt+wkRTQ9uZ/0f
4UPnwgfNJJQeDXyjInfTE6MxqHFhp6XXvpTfWJWaUUBAYEPItykKXDoXSaJEomM5MNL6FPylGUgF
9XsKQIg376D5sv8vzzOfmmRy3UVLBGdp2hcM73tVr/5VwP83z3qPYit31/DBoAFBpSApmu9TlT/K
ae1d9nj21T8734cJzvmmXErHOMUiTP1eQWvGgPhxY3mybLtz93jZFvvyl2xxHrjEtUpqC9TVZoHK
elWWKppBunptGrPt6YkRHuwqqwKy1M+XDW+fsI9Fci7ZRGoWziNiU9aXfpoCw7O4Vph5S/V02dD2
GfswxHlgO0fpYOQNPep9cR8N31tMo4Kr3X75IzMWOr0QNQQmElV8HWVvLv+2JU1JxjKTDmaGhqGE
XqhJgl4r3b8wY6gWuthoLgNSeB5tqyVd2lAuwsDGCALSbZLcl8v9ZRuc//1eysoG53+R0WVtlMdQ
Mopalyqp15uHhPimspf73WVT3Mf5ZIpzv1lqWjVTQNOXWz9kY9cPD0Mlet1y74ZPNjhPUxtFNxsz
jQ5NiYfmb2Hjyh9LBw1lV5xSbC/JhC9ARhnsKtylW6uL0YzTYh7K6fuc5W6M6T8a/5UbfBjhLl2z
UUywCPXpQdWaoLOqnT6qO+g6C5IX9tesosPvrTNlNKcgdmuC9+vc26xYqWpAKqwg0YwDvOHbmGlf
L3sAj8v4ZINzgS7FvNzUZpgBh2LD99+PyXLwaQ64W/k47KNboPsu29xelqYoYMABffX7A3cVwxt5
bpomkqKjNX836U9NF3RR+Pv295osvMKhjghqOpXzgZTSuuonAAZHTCrYpUP9+p8SdCMauB0mEOqy
slf9bAsqRfzD/JNZzitAFDjpo4FalBx2P/UBioLVa2YoCOugMFzMB2WZcscoXju7vJHDFEJJdvTd
ViNvSoh3eYuZZ3zynNUOcHEqrEqd2KGRHTsSo7rd0gpAokr3ilgq/QqkVKJTzqWJn9bOuapWWMuc
d70ZaHsmLgc62Ec1oNf9CC6bwfExuw0IR6c5Vuga1PlTOo/f5sEDCBkj4JkIrwU/KpYGjhmMAvV4
oqm7wsNQkKffDMfeC/Foatz5igjCNJ9b/a9NzQSvBrH1T1hewHzNCkOSMQoi4Z6p26kzpjJHjyCZ
i69bU3Bqtk8qFojJTGCo8K/zaDDM7WhGSZ4eLdvPgQ1N/NBLUh9yVI2PHi8Gfi1h5rp5VFc2uQda
CwBjB+AIZptO2eyA3MaXbpIvmas5ueGYR5QMhOQGXEr0v9v6sUxyvkxCMcU7DzrarChLmlezjsZh
XXuaSdBh9mdRF0W4rVyw0LOQlLOE4nhiesax2Ek3C3XIo3zLaImK2glvRAxjmyZV8CDJhmyaROX5
kLpsTnW5x/SscV2dWHUr9GzIkLKy63/SiHr3DD4arO1xgamO7UY1J0nas0FxqJC+sz2mTuYJ+R7Z
Zn22hPzLgiyt/Ulk1xwKmobouWJiUzuqgMRZ3rLv4J7kfUJMxOW3FeZUhnJ4N/dJcHfuEopPF+Hx
Wz3OFXWk8dSZN6YII7Z1ClRo8yl4/1msgnbukshe1aSd4uhQWa/5VDhF+nY5XG9/IQWjoCC6w5wK
j9gH7rsfJAu38ER+aoqOJ/VxpKmj6cS37EMGaCEw4IVoioSv+byfNXVllovaZdWPeTE3yXECst7G
GxieON6NdypqI80eoNrOobEj8pKtu2JtlUs5xrCkipERDEEcMMEYJHAQDQqWombb9lf72FMu8Sx7
GmOS3ASvZPxFS2+mTASM5IcxP20f97bBkLWWz0MCzdYmAwbsHrHKqcw9USePJjvZuiXaLS12KhVC
QQVbyIMASn0uG4yfRofljRy7zseoW+ZkewXcHo5xywYy6QO021hESX3JM4Rltc2D/uE5PDagXSQ1
xIhLdqSzY96Ge8pgHUEMQqt9/agFoS+CEW5mVyuv4cnZm36Si8ymKSy62nHcp57kyg996kSS03uM
JmwO2tkTHEyBE/HPCfRxipZoI6O1mtGIUAL7XqFOm0J6WAaGZA4gqiXisN16wqxXyn7TKj8mEo1b
24C4WW4eMBrhFH0GeI6AGvr/CTmYutAxR6Z90k2MJz2kihQnxzAieCYZFg26uZJ2s9m/ZbLVeTOU
zr1q0Gp/kporOQ5F9+D2Oj9+AbfOXB6KuTcllN+ir6r8VHRPaSLoI4lMcHlwWWpLNBpggSkjwJwm
IwM3PMCMvkllEUxi21M+VsPF0ilLWoPQNjqm9RetOC3R7rIrbv79BHcqyChNW+VJfKS6zgtDZpxP
UDSLisIzcxFia9MEsHzojFq2hgfaueNR0pEGpY/s2Cp7AwNdUFURJbEiE9xVCngbqRsSFUwQNJz8
4kBQC7X9GjRBjbMc2T1gHpTDX2wduFYxmgyGD8wJn69Lhgwj1ZNaOaBe4JihuwyilzqPKPl9FSAz
MKF3AsylxmWRtYWyJGAP2VG7rn+xcBiCPGI4VkF0iPbjTkECNAegXkpeLy9t08FZ39kGr5Ot80NG
VFumcu4MsK8nz2X2thjfZE2weyITnGPbBZUG1mc7ltVJsyFd4c7T/eVV8ENo/7t9H8vgUgLadSTq
bHDVxidt3x/JjQzVgcUzvmiY9QEtI2WSu8tNclpchiMx7kWV6+3rZbWRfLYQpuByCIFaab4NHmOd
ya4X2Y+ggof6fLfP97nkNCK3Ycv6lC6vjHIJRKgk+VJLI4hYm6aFXLnc3ks6sXzNGv7p8vBn2Cjh
0+Wt3jyAHyb5En1EbLMcVSRf5qKAmuO7Ic4NWJi4sCqeNTdKDV1K7Cx8l/5h4ARGls8e4ZEnukKY
710yxYUTlU5ZW6pLdOgmtb83zHk+aSrmXXOTRI9QhJ9FM2Gi7ePO+QDaIkDgQOCGN6OjaLITfbv8
fQSnzeBiVSwVhWIvdXqczQdb/y7XFmQ3eveykc1VmKx+rWMMH0PCXEBU7FynzRQexuqm1DCjngu5
Tje/DGKhoejIAz8NYIV1O8tGAi0d45oVFdunJpiOhuQUzwPwRRakQFXJWe7Ul8sr2z7HK7ucRzQ6
Gl6kQ9ZPc0c7svHE5cqSd9EJnANwQelO193oWWB0MxteGeW8oktS2cwTKTykJ+2YBRgKuY5fl711
q/pyIP0U8VluFxBW9jgnUWYaNkUp5SwXNvYYE76OPWr6g+z23xgoId9Hfyph9TtEW6DIUjWQimOM
4dxnJnuxyNDD8xXc3LjgOtmZX5Z99GjgqVi/iu7sTf9ZmeO2lFakX/pUjw6Z8tIsV5F1ouNVqb0K
vtzmSViZ4XZyMnpdi6IlBSHF4LU37T1Tdxww9dxC2du4koTlre1vt7LIAsAqu6daa2qjlqSH+Vg8
al8ZHYXp5l/pY+mRK9sTlkY5JNWn78Zd33I9q9agdhbQTekdYyYdjiOKorlwkntzK22cdXgIOnE2
98VmNVeyifTRQVE6fzALp4WC/eXPtXlfrkxwX6uty2iIqIQpdKZZDrm2WwmaRHaKORCRdM52IFnZ
4r5TXqpDqRs0DKKvyQ2j6iwellcIc93FBiaehn2aOeHiXF4fu+8/XWcrm9y3UrV0BmqcoiuLgX/z
Sk5fyfSCCR9nqU/p1HukFOR224nXyiKXeKVmEY2VjsSr9S0Useu9ejO4hkOU3WK6vfdOtYbRjD4C
W51jPXWe7Yk4mESL5i6jLtKKRaFLApL9xJPy0tMV44E2895qpx9K2KKMUe4zRVTU26zf4/L711/Z
71odxC7L0cuFUB4rYfwuYKg3xglr3+V+4ul3lz/t1r2Oh9X7OBvOJA++A3U6tFajGQMo5U/D/hpO
O7t5+u9McN6ztBO67UqXH3XL2A1W4vWz4RezkHqURXreS9dL4XwmtpBhJUofBspDDVkEqBladyAb
eFNc+YTuhH95VZtFyrU5zj9oG4OQYyJtkH2F1CCAykzge3Lt4+/5zspNhGnl9sfSDAtdMqKqPL2O
FuFZNXUpdlJNnbxbdpUyBJZRCaoTW56vgVqHKMBkKnicnnsgihCxPRoLHo0gYGr3GR6KrO4qKoRu
Rc21Ge579UWi0sIAf/8y7LPkTo29MvwHfEhSJKqBbD6D16a4b5VSpWiWATog1jVxCYJmvouOQ4CL
wL6ed4vfOHRn3iWys/y87CXsL/7kkxCatlVUsiz9/bCvDrPUqUtbh2AgnsMWQpRXtlE5pfYsIU/R
vpuFKG3YPAIrc9xdJ9lDIyl9pSBtmP3xfmldCT0xe9/cUy+5FY7+b/rjyhx370lUL201G+Nj0SFZ
Lw8YPHayyru8hZvlbA2dUuiCQVTF4jE0jbFUYaP10sFGqw0gtenKeoxnrIoxC0g7gbVNryQ6+lIK
Zv7RCzt3/qylhlSkUChKQRVnf7N39X660kbHvAfvy0GGbsB7nz7fV6Mgi9iOKMRCAo2aCRv8PTfd
51m9aCa0fcOnadcc+j0Z0EtdILoS3o6H/Aui/6EW9W83v+HKKPvzlYcWZmez6hpexdMVyV/1NAAW
+y/yB9S5/l0Yt6etFap5H+ELavsGter/NKBs5rBrO1xEQUGt6OnyLmo1+yBj2ekgnPQXcCYwdvYB
Eqa+wFu2sti1RS6w5LocZslkxFgZNGOcdJcgWOLlcS0KlttrU3VDhioCDgE/GNNjyHwuVQvzlUMb
o7ugV/3dpBeVrxVDdN3SiHhFidaPO+dp96KSRQ4avUh93c5A/QkuEuN+jPS+FZzOTfexTEWzDAPI
FpXr/lemXNb5oJoBOGncRom+ahq2fSgfL28085BPcRQrt4CfsoCf4ZIiCVIaaRHFxZFOt1V2Kix1
t9RvIBsXfdCtIhE6xP9niF9P25djuOBSDNpJ942a/KJZ7S4kDBZrCFIFiWcb/swhuo3/70o2Z8EI
4OZ2rsxzpe42qxqw4odSMJijm5uqPy23mv2HBOHvb6/1Itk1sjrzeUxHUoAl7YgiyT91oj9KQHle
/mCb75S1De4qIi2ZinEGJZN01UOLGeQQHmDmd3EO6U0F5Qfwlgn2joXHCz6icuFT7y2MAi1GAunB
+ps1AF+lhc9/tap3Tm6FsOL2+c4tErXwrGs0cOt0J9mH5G0clD2IG/E2x8owPINhwj77ctnstld8
WOW+VxFOZBpBdBBIyimOTlISRIZg87ZM6AQiaSDrIqbNo3gwkp5rVQyglFXvslF2Z+u2UFNBsNh8
2+iqYkFri4BL/d1pVo5XF1ROKzOKj+kBs+8MDhU90VPzI3K7L6ByXISt8M38axU1ue+lqSG1WimT
guswc+wHetPvI8ise3fRPqw96xYNEOBNrPvpBTwplz+aMGJzX01fhrbR4wl9xMOAwe7ML12IHRke
dCgA4ZlfRWoXW59QW62VO3EYMpKbzGR5Un2g6O2HvZv9oazR78ixssGdsZlCPCRPgYJSw+soCSQD
KFYRZk+0DvbnaydZ0rhIMSJwkAqH/lq+LR7jdKauMnjKPv4RBw2EVkTP7m2jNh7AMnqYMv+0ku1x
AYoVT6s0gYzS4kQQrQBG8rJLbEYo9cMId4tBi6OdgRaC88fjvZxPbtenArTn5kX5r4lP0CMpATW0
neG+Ulp7p+ggNXqWl9QzllCwls2zrK0scUdrGDAVgNQ8OeCiOkweC/CxJ9/RA2ayboXpz+Wt+6Qa
WcxSrFZKEwYAIb0xrqEa59nEadIbhyk0NZiZ8kTF3u1LDPxwaBTAM1A9PHdFTFnTuq5HZAOYGVe8
xM/20n1zxSbjfyORJhGx0aYfrixyKWyUhNJsINU5JtNt3xTOON8U4+NlN9yOTCsjXNZKyhoDbpkW
A181nMpj4s+mDxrzg7HDg+oUQ+vx5b+0yHn+qKZJiQcecDm/2EaC1i921HvrgT7qIImKPFTxLlvc
9JePJfKPxpmqi61o6JuO+lVW/Oiyv4pSmm4rBmp1eNqzH7CKUmHSW+kEpC1DDAxvyY25K6+7FNCf
SXeyw+ipkAc0vUnU6Ns83yuzXHAEeQwOnUQxhaG9zVBZBhG83u4aTI//zf59LI/z/KpuFWvS4PmF
ciIFBV+MAOiz/YE+DHCOXo6ktaKR0XfY4O6qIKOiiD4RwSf4lBCu9opz8woymzkCLrgEHmLisLs/
3hngXETBp4PGtyha8Kqbvy/HlT3OycOagGhexZ41Xg+UgLnrr607Cm3gBFU0yS/fIML0G0ybTm4t
OximLvaiLGA7Ln/8Cr6TjsszKhu8GVC9A+IcUodF6ck/pyOTCxkDixwuO8p21WJlj7sH8qqx43LA
QSB7DP57rFhfdc58V4GyFzKZbOg/vVbl3WWzm+eAtXAtkKPhRcy9O5tpyLRyjhEnkwOZIVQGGoyi
cY2OCA6Cwr7aJy/CAJdtANCr45V7ftDNYujshsxS0IHToMa3xbBpqINurvDovghiybcc2x3ARfy3
c0N48/5rnTvvld4uNWDS9ChFnj0M3pC96eXT5b3cxNwxDVyVWATgAMKdxbrM1dgIU+mQ9/tRH51m
ulETL8wAjJjdVnkYmt4x9Ma7bHbzqltZ5Y7n3AxqtBhzfrSV0zBGGLTej+HjZRs8ucHvM4lZCPDR
gqzP5GdcdbuSs4haEm7wcK8HOIlQqwoPRSD5Ndj9c/8GtV8v2tUBym7+ZePbZWfAu1BHZ296noYu
keWlH1QJA/MtxlwXL7lSnHh3P90/N/7Yu/0b02NJYFtgd/NwrOxyL4Eh1NWqtU0IgKFLOHjjDyaz
TV39PtqXb4ygvH4onoQE5exv5Q+KDsQmwbULbmkevRHNvdRgCiYDmRX4YppDsWNKLFAPmTB9svz4
D2iLtgL82iIXcI3RVnMrgzzvoHhMao7uySFR30foZVCGikh9NkMdFGsRbQi4HzWeQkiae6IbMTjJ
wycJ81MYOwkP2eiUIK74MoOK3AiKJ3LfRoIQtPU512bZNqxSjcmAlLMM6pFgqgO7P1KoFknSTZYJ
zsrWedR1QDiBsGSD35zXVEmRhwRn8mBKnZdGoM/stWtTiwXXMouXn9wEiERNht6GpapstavVJCqe
DVXZ5sdFNnyzLf2h+iHw/02/WJng4lmTpY1eVtDY7nbVodpNQV4exzs05kHIXaReLKprbO7cyh4X
ySQNgKamgeASXo7uYhwnCDZoypNgVZvny8BAPnmf8uWjydITIiGphe4QmG7AdoowZt73YPtAcduN
duT+sj32oz9/pw9znDtYSUFkkN1gAAlPO9mbIB2eL6cK5dBMnhwdbf/L9ja9fLU85jcrv4gx7ylB
hgITn+C40W70YXHK6a2Q9pfNbD5+dPgdc3UFci+cnWzQrMKaw/DQvFl7zAIhMEbX2TUTLmzv5qAU
uPumb9gyQapiglyVf4jIZVTHTQ/AEF0CqTyo83WlP19e0rYJ6CTjGYLzxIN8SWfNfZKEIG2eHdlU
HKXdZVP8F0HIAG+5qkPKSFZNLtbmCiTNWi2yAtvuridJ9YmVx05hjldjJnrkbIWIlS1+jCRqlaWP
Wccvia+X4isR1VM3swJDBsoC3W0NzRQuQCRZk1Obgv+HCRWHvwyIS4R3heKGANNe9TuWtTa1E73F
PqOGiwpHqP7DsmL+dGHMTsOkHX4Akq5zbzdiExWNBNvZa5CstMHhk6UgMrYqb8pbh7TTftKpP2vx
l06erwZkuH/uM2v7XNa+WEWTqp1kHTQqTw8h5ssGKEC23dGe6lY4lrPVJltb424w2pqyZI/QgGBM
0SYUE6vAhLLSLFTc2joKa0Nc0CLhJKWA3sKQfj2N5KrtMWvdff3v9o6LIKRslqSaWyuIzYNq7Jvx
LZn+uWxi69GxXgdb5yoY0lGSKS3AFKftOwBZWMc0DkggArFsbpeCmj8okjGdbHIXFxmAbVcUOUJr
PXGK9mFYCseydpfXshXY0V9UgI/SNKTB3Me36zwhXRWHQUmfSYo2ZfN1Vl5tpRZEqM2XL9OSBkqA
TYoY3KbZclWbYxqD2AiqtFGQ4fiAN7B9Fz6IDVfEh7W9rg9z7M9X36iaSD7RvA0PeZv6cnVjoAWr
GLqrZqJiDAtHn4LFamFcuFKqZIiXpraCOk8PaW7tRzl8qCL10KmyG5NBEBs2F6YqeNNjlErHlXy+
MHXsJi3V9BQjQ2Rfxftyln2pxpteRGC2GedV3MXwDTSEeNkpOYqiTtUR59vyJq+eiYjCctO9MYyK
uXT0zcGmfr4QqZPChNgoUZtK8digHwIs9LMZi7iCNxEqxsoOdzdGbRNKkDFQUAofvP4G1U3owmco
p9IHUSF889tgRcA6yyCD5VXjaEjUOkIP8mgvuyRZvlmS16j6SSo1wWna3Lt/DX3Si1vArisPY5oe
IrvLbqoBdfZiKupjOqQiWq0tNzBN3TRlFCFwF3LuvSy6XhV9MQXg/nZy5WWRRJz97wQ4/Alam+A8
wezbTCNtCGrbL7MvOfVxeNSDGQo2N8uJKehY6MpZjgXRAChrNNfNd0jr/iSnYi/kq2Q30OdfAnjP
ezDU39+Yq6ihSPM8yDi/wD1n9xnKxtC7/dl6o1d6deyIeW+3N/fDHneYK7MbSxlkCUGIKeCIQdzo
6+X4vvksNoHKwLsfE2ZQdjs/ZpZdTDPGM/PjdKs/ZF8x3oAdjf7RW0d7MG4BmQBbSyYySrb2cWWU
u4SBztXHzqB2EJ+SG3uXfCGH+MYCOisDZZ4I4L11GNYr5G6WrJDncmhyMwjrBApWj1lreiH9ItjH
rSxpbYX7VCDdCqXCViATUkFS/DVRdzYNCtAh2Pf6eG2lNZTcHy7b3FwY2AMIwRiiDt2Q809HsjoB
Pr6zg1L+bkH3YfFDORNEks0ymMWmeiwCok8E4nMjRau0RUcgFNL6xpEG9T596R5KQBPJm7lfftSP
mIDZt1coAf754jDRYNjAJaEqZXFfjTQTUQsZqM+mfCnwKqcPssgx/p+1fdjgvlnSGblZFJ0Z4Fn+
Nf9d9hperUfTpYf6oLsl/pHBjikJ+rxbKcF6bVzMTCWQtsYzJsx66SShJqRUTpccmuhb1oqEXrYi
yNoU5yNjo0zjoC6ge1LBEbvMV62pCqiRttxwbYK7QIc2M4YSQ7jHxHqQm6e8/JkNAlCzwARPNj4q
WQJeMdRiw+VQKt8a6tWiR53IBOfnWq20nQqJxmNIUJDpvrZF5dRC6tCtDIANrqkykQHX4Yv1i73Y
xsIUy0As58t58o8UlW5WIu8shSWnrSBrgTYd6EACLRW+pMtQslK5WHrQxfK+KL7mGtTLLTm/H1vZ
s0jny234otjqTRdF7hTqO1lXdpcP8WZzYv0bON8Ab6NmVMoYYTDJdmJXCZorfW9gIDveCyxtOrqN
4i4GllnDn+3G6mo2Y0rtvgSALD8tO/bsovt08aA8DBoH6mUS+lhlcNnmpsusTHJXp9Tp6mzICTi5
rBuy+PEMyEsi2EGylXLgOfTvurirssX1XFcVqO7a2aW/NIwwF3eTp6EnMDwn32O8kSqIDqc/2hO0
Y36BOFuUtG5HydUvYNuw2tkEykO4V8D3OR+B5nGWQLurtP3SuNmJ0e0V+/59CP2X1rgY0Lq8xdsO
tDLOhejWJHSmdU+P8c8qdoyhdWfMh1R15I5J5+h1ekVI6qs9EYTorTc8Cn82YG42uBH4eno9ZRKF
/HMC/vx8/KewqVPFu8F4mNXnJXujiogEcrOyuTbIfWcqg71eHkA7tNxGUHFg3CdS63RHdW/uFT/b
/Q0RoAYoDmD54OLCf7gD03dd3Nkt5j2bRh095LWJl8hx/eeXw5kV7oyUGH+fKoopg6q4teEeSbg3
+8NlJ9m4Ts9scFunZ0wBWYGPNOo94q4To62zWDfG0v4HYu3swuSeAGfGuNNQdGUdhgrac/F4ZxlX
Xeh1KnUtqI13lqM2AqDF1uE7M8f5P77bZPYNWIvno+xqbuZDUQEiui+d0/nZz8YFKf91e2wDEZ/S
FnrqzDCXo4xJ2TFu+QQSvvIx3Gtudbs4MeQjMDEIjlJkRZbgkt86AmcmuVxlhv5Wm7QDA5hGgWy4
i+w0r/2OAS7LyquerPu/Ias6M8ndTzSmhZzpU4PH/wSdMTYEAPxD8UoOyhd7j5bTFfhSi1EU1djZ
uuBEfD4jLckw1hYEiiawohdefktdNFt/Md2D3BXReWzcjOs18hk8MeN2bLrcCsb0OY8qJxT16QVH
wuYiCchfhnSJpOxoTH7VpVcIm+7Q7gjq4UX/I6xE5CFbl8LZirigkiSqHmspsDojhIrqI0m/2NNX
I8Qs2uTP9WOVZU4TC0eZNq77M6tcmMnksspBpCgF8z68ZtA7hmuVnhJ0n0bIJdLb6FYEBhB9Oi7Y
RLRKMMpX2oFctU5Y3Bb1/eXQKTLAhZdw1hppyTEwlasReNdf1V50sYl2jYsjCsQWMbk602NlIg3D
hVrXhauCgeLyQjbua3wcMGaqyP+QWnM7paJIVJMFPshmeUC0gon09kACQxCjtlfzYYbbr5aWqaR3
RXYcLMVLQdIbY8OIIoJRb3+WDzPcpmVtX1BLBfgtHJ4mcisc0d7CRZ1tFxdqB0VOwb5jYxgV5JC3
st+6iR9lmJMzHjvHAiiXOCRQwVITuZBL+av7+mN1XNDt1RglQxpiIh1eXY+PkZQ72YA71CWaiNVO
8MHeQ8kqec2qGbdYEQKnNF5J4ZUFEH8XC4skG0n6ejt5kqu8VmbgfeUG2rvDIffKf0K86O6ZGhZ0
ICaHtq79eNnfBR7y3k45W1es2QuYu45W+bUb3rJKlHhsLomNluvISk1UPM+zfiY1apQT6j66Azmz
e/T9ruYX6Xr0uhsm6iLCX25+J+W9q28acA3u+Y2WKorU+iQdevuOjNdN+1ov3uUt22oxAR3zYYO7
p0gLLCA18fiG01tgOGFsf+QnpAtOrJspom5mG/Tpjl9Z4y4pkKFJEtpMdhDVjWc1qaOPoEfVIse0
ZUHw207WVraYt6y8oZ5bMF3ZFpJSdAIPyinz0cS46kBqCN5GxhKGyC5wQNHyuIAbh3o2dRICLkUh
o63cVj0tLTLgYif4aiLP4ByxHWSIrkNx5YiZ3vcMmO7L78OVcZpc/RcDqBbXvagyKLLJxV+LzOoQ
Mk8x1MFR9WuNRq61vF5emWgHuRisQ/9ckczWDIw56IdupynlborbI6gzRP6xeZhRJZYxf4l6Kj8Y
qWhZuPQJOFlLACbxfAauCiVcv6MOAO/5TQG4u/JyeXWbW7gyyR3oKrfrJMoAB7InaJLIctDX8Wme
RAnMtuuv7HCHelASIyuKqjuUuDKRsBtD3kNPpgl/LF3XDw6mxU3TNQZbpxhaIzTz875vZl/vlPjb
3Nhq6hK1o4uvqVr8CMDyXxQWQeb9sfdcHGghJjJJBMN5dfIc6Q+5/ESJwJOEm8Cdf300CyUHUjZY
FCf6YX6bn6LvreSEQfVLOWZ31qv58oeqewybyzjKDdb6UwDO5fZdGupOn5PEDjQ0l+30tpoXgddu
PitWFriNW7SyHus+j46lId9FY+YU2eJpRQVl5hrYJTTPSxGH2fZze2WT20gydFqb0P9h7Up721aS
7S8iwH35ylWUZMl2bMfJFyJxEu77zl//Tuu+N5GahPom82YwF4MZwKVuVldXV506B89tIDbdqHmv
48Yy9NFS+MhLUHQSNRAYGDoEG+N9NapeNoHcOBEfE015jZpvOSfYEGxnfF4SbVY3ydWPokJtrcea
1uL28IPss4Kp4vyYQtVnDk9G9OP+od1qht98VSrYRlUmKVWKxekZeDRxRboqyLJsHso+KVPLaqv3
eGONCrP9NKY16CGUnfKJGMu/QhnsUT1KT+kjmeyEkHJuCo/3l7gFH4O+Bai3BU1GR+tylq7uSlGt
uWjiM9LQ0j0y2Ym75GV8iFxCAJM8J2aEV79mz2boav5fYHZgHAIV5NAAjEetuBQF0GapWr7nxdKs
+FNavhjlr/sr3I4GV0aoiyUpW8LOAgmq9pf2DjnAh2YHUOGxRLmWPxJObFYuQE7FykGvDFIJ/Rzn
kj4mBgjPZCimV6MpJy/317R5m/y2QKfxsjpV+jy1xV7qLKHqrIE7yrNh3TeyXYC6skLdWUkZBSPH
Yd4gftPOpIdA8kNIakBoInPSM2vEYDMBIPTvEojNZEykUlmbZAwz+HqUHcqX5sJDGZV/1IuHPGZs
3vY5uzJExWokM3mn8SB/5r3KL3mn/jp9NxzFiwOzOrWP7Rklt5+sF8rm6gyQECDdwAQMjZ2ttWDA
oA9IJ5XG55QHvXzgdHtmrm3LDMYWQKMP+AJ0nihnH43GmDR1zC9gOxnsYl/DveEUO+VpAAO8ekiJ
3kIkmyUjKG955LVdyudLzKZDrEnAAJNmEfaj/E1JWdzJDBu01xeNXoOnE9WZXj0I6YvMn+rBZfj8
1uVytQ766RpkgjJwvQo1txmPItkJnW4XBYdqtzxN1myT1FCzq8JKfrIw6owvRz9hoe0iLyMKKpAy
PEztZ0yI6/NhKhkLZK2PyiIyoY8kMZkBoamzB+jxHYei9ZRU28OVwMtWqYyHM+ubkVh5db3Map+h
2CrrfjLLbpJL50Gs3HisGe63uXngnVbQntJwvqjYEdUl0MmzjIw+dCfJ76PnudhNwe6+d2wFdvHK
ChU4NBCZgLtGBsavtozhRzD+uP/3N/MtQiaBDjUQcSLt4ZWUSjOQM6inffwzoz19l1B02qORcyYK
DuIu+zkLluGzqPOYlqkNzMVxqYR2TvzJ7Y763nBbb/oMVXFE+wv0w+1e5924Y70sN4sQ1yumttTo
hHluiQix/ARAm9XXaOcUu+yNUFAbbJKjTXe82mDK/SuhE7U0a9G8LSq3RYPFTFLZyo2AxcK+6SpX
hii/z+cwFKAiDfpfFRm6GoDI2LzvLNtLARsbwECqgMnR25MVdAJAGqi17tFvU4J6FwPNBYGB+0a2
dL5kMK6j6atqEgrJVFyvZrlfOLkNdupD4fen7Ef3WJ2DL3NiSk/RcxKay2v3M4KEDyP52Ny/33bp
k7CAw74WeMBQpX40U/EoxYxO7LbnYWJBBNgPSt/0haxVSD0LYwx8fh/v5tfMjezYml3JgdBIYf3V
eqACwYuAjmNwhZqRANIFYygiOMFzife1IX6PJ1bDcGvLCA+NBmpYifzj1iGKeBg4IdUhbF1mFiKM
2Y3OX3gD1OQMeJuEQEiXJRG/ZT6rWhDuZ6ZxJr06UFdEn3IrO3Cv3FNzaqzhZ/YwMR4pW9H92iwV
JDIwdgtDH0T7MHS7pLAqNJrjx6ZkwivI8acz92tDVHjIEgnCCUbS+9XH2FzqQvVDt+MbiKvJbudx
j8YPxo5u4CRBxvF7R6k40Uq1mqZZne87JRsik09m6Sh3eQm63biQ7UwDdeXEBVxsKUIKEpm6nSSb
H1PxLzpGRMcHbiPrEubDKe9pca8m8aI3OA4Kgn+3k7zWT/Z/0cLD2JWoo/CmQFKKnkAPDDkYQ6NN
9xomkVL92LV/0324MUEC51XKEfdh0JddB77dffdOoCPhU/rQhJCTMbzOi75KDO/ciiQ3Bqmtm8VZ
VNNK+ke6HNTkDqTLfYIGyt3s4S9abjBmINPB/ImM4vjt6rQI53wCn+qu7ov+YRGW5VCLZeTOS/aN
4ZurY0cYCcBvRV4teE3QysZpnuYYmS01P3wbATQnkoP6lxTCle+5H1rhe2xnnvIjyf409N+apekQ
Ug7e0xfQ5Z1BA91Hjzmr5rGuCGCihhcMDKvhNaaC9+d2D6VQioVUlDS/s8H7DBDXKEKTTrV7l8ij
wOljF6S093dzdV2DiAyfC0h5lArJ/OStzSCa8H/VJecrtd+qboIBKBbob/29YEKHWBsIAqCTQku9
l0kjROEAgtaWR9k8AVAqsZLZqZLJvr8WliEqHle8Ukz8gFJkLufWUOyXFP+MzTJleMKWHUWCvOiF
FUOgx1uXBpOvYVwbfjyAHCmuTBVBQ2wqc+a/31/Rmu8En4f02cinAbsnfT/zYV0kmSIOrvjUlSZ6
ODvD7qFHtdjDiwoG+fpBe27fFdkNX2a7dpOvocs/3/8Nq/sbP4G4BygWZPQZZeoqKIB4M6ZWgaxC
AoYX7bXsWMkcSeJvrjdiQRFkWSL5IqZ4b32wWlpFqhewkc0ZBvuleHnk+jfCzpiOmV/X4Y8oK52w
0HeSVHiZNP/p+DDMEzoyhC2M562mlSWxGfhAgdvEyU4yvvPq90ry7u/h6nkLEwZCFSmxQOKPxiny
Ut7gfYuBaAwduTFI/9OHqYntunwom0/3TW0557Up6nPldchHwhhxPq+kO8g07kqpeGgkzktlVtOP
xAb6u0HLXZNEUio1aHGltK5judOGwK/U70Z46ufU5NXRHME7yKW2wp0E1hj2+k4j2SiInjHrjcMA
sphbV6khJ52nEYkljrwXURbudtyrasouyKV9FnJ446vdGCNbfXVjzyFUnXRlCPcVBHN46UUXUHwR
JlPmX6AKf/+zrauaWJkOygtk/piZxuTZrbFIjJSyy5Rwv3woHyTV4SxM8H7tkeGRqiarxL21tmtz
VNwf6ilO2wLVZ8xz2lLrL+K3MQUyWvuOdwZjaRsR5HppdBBLilLNeAm2jBooxfiZMzNIbah210Cx
MDgvDvl4DJsbMQVMO+gfABYBElGaVq4ronJptZqgFOMdMCyebJJKI5kTURi2NrcSPQoUeCDRJtNa
3WowlYHSJtE+zj4F3bnqX0fZkuVDyjN8ZHMfrwyRH3Llj/HQJS3GBaM9rlkzAKdX3HqMbSNXJHWk
RQwj/GctlBeWajRhkqmIgCetJItoI0w7xekii1BgRA4TtX7hcFsZvDAuo8AO1lKy5qs1DXOiG0G0
gC4omDVoZHeIUmM1gCVA1Juoe6j4FlldPBrnLChKkBMX8fymaF2QAKY2Sq2lGAveyUWnvEVZL71V
RdYVnphxCm9NCySBIGWXS7iaa757CSJBj0zIrRqJvTTT5OblPDwLXCxmZpgZSmGWkPJ+moyucctF
iTNrmAf1V1xJki+XIEww5UHDGChARCATkBd+nwZZ/BIVQwBRPlyemLJKAzxCQQ0dLuaiFSAvFJI4
6Kw4zKbRboo+Po3IU86i0VV+V7TQzUzzpvueLFV0jjhMwFkYI0tHK+nCGjSjnOE0QjN61cTz72KT
NQ9DEM04OEPEJwe+i+PXYpjST8akak8L3sa7rqrCDyFJuF3VpYWjtH20gAotyUpzblXw2g5Rd+Cl
FCIjfFuf47buZVOcC/Wx61XhXGtGYla5VtlczM0jGH6X/H3BeIFhIT2NASFJDOUh13OiThUYvi62
ELyWRwG/UerbnTQUULCNGv4Y5F3miWGSNPbYdcZgTrqRt6YiCKXhcIbcu1E4tbsuBEDKUzFW/lC1
MG4NdbhAfK3jhOlbY2TA2Ee54kvgsomdUR/5ysVlrr3OaVL8lBUOCnhdP4t2ht62zXFBx1uNjtnF
XVFzZesbQVbif1+C4JCEc61gXChE052XWylz5F4KTxEmK78KKLHva0HIhAdRjkXJKlVRfYCLTV4B
VhjZzI1m5ux0VqbZTJNMQMZXF7JgtgFG0+UoL/dgKR8cMBYanSm0yhTbkCXXMRFQaud66FverEEt
COFDfeiPcRWHAvTQ6/GTyImEE0OsjNYHExpg3GJnxGYfFNWz0cSLn2hG7XL1AKZ1HuNPbmnweP5P
svyudWW757vK+KJGCqsQtXG7izqYTlAFUCA8Tk8edHKQ5JqACCpOTnYMT+RBEjucpUbgYksfZFPa
R98I9DC10XdgpNgkzlBhATUjRcFIIegMUDa6DQsZ17VqARZGX1ykzOyCPrLKlIscTBR15pgsr7Em
T/akT6xgvnUPY0oTNM3gmUKhj36EBemsyzonGX50FPf6XtppeIH9b3dxN+9YDAcbMR3mFAXjV2iy
g/nldqGy1oz83GChTTGYRfZLCxn54MbtJKmYyxcJP85aARO1o25cDInzK/Etyo9V9ytQv2e8leUs
JMgalgDaGkWGNQFqmhgFp96vnIFHkzbl4X4KZVNTzUoG7QocZvEb7j2U7KUVLX7wOqaqwyrnJYYh
ZycYKDwQp73dxCzISYu2DCFllH9TXKJl3e2V0Kxt1SREM8lTfcAHZV2WLLNUMpoUepqpBYhkw9mc
9/Je/cr/ki1ge5zw5xzifoKABv/C2X/sM9Ryqbw0H8YhiSsstwgeBO2TMDEWtqoJ4O9faBgR10Ae
SOdOdZKXsjCinwTpXDOocfxGs2sYJ3x90HQUnZGbqagLoHBEx5dam1BMAkmuP+4vTfxT3tmtLVi1
G37ijsuZhfTcWBXsgUjWQHNCRa3v1kmGTJ/4aekDX+kMszCeFiCZR9Yg4PqBclnVbytUXp3XjRpJ
eQfqq/fxFxEThSuakW4hybXBPMD4UqvDfWuNRgzyShXwwyLicMuRWVfPUKI1k3gyudGJelYpdl2f
ItZ05Gh4zaJdQI/FzmOcSBlwV36/z/zAK1wFi9tlB8kj8NVisuKzzEDyb+/nlU3qq4UImV2mZWhY
7Qs/3S070e8cvFggbh7arG7IxoFGBQA6vgoeYohgVByJ1AacTXqq+r1S2IoxenMP7HszqruWk1mw
ga2lYSd50nZBeQX3za1DZlI7hklRqcBuDzaZu42dyNUczdPdCiyo9zP7De+/MUbFjCSLI1kdZ/B9
ZaE7ji+59Fyq6h+/9EiN72pJxF+vsnluTmVOThWgtIQvOmjE0YkpgWsKGoeTXSPCKegsSHDb99fG
3EnKSfDdpjGrchXzYag9WPk+ORO6WN4tnPysMupha5wOFgkSV0xmQ5Ib0+HkDXW1yG5IQEfaZuS7
iZEVPYLw1KpBQ9x+QQbp94/Da+Gxnutb0RJGiXIE2qoIztQS8fX0OIRwEs7BcNR28VclsYpDfpzt
zoIyVMmbrKO3ykwuy/xtkYpkWpeOFdcgXvLjeFQWzsYswwfjw23Er+tV0c3OLIFyREtef7KXERpn
tzkMhwg6sclJciov8gzQlxUPLIfZOAyYPQKyEHMGKkaHpdsvuCjJIpVKEfhS9NwZLzV3LkSXsTTy
N24yWCSu1zaoWJKkU9M1U9u4o8Vb5QkjNKEV2Sk4K7rTIqOVy0qZN77XjUEqnAyFoLaJqGNRuWSl
dWCVCuO2Wb0IqCVRMQRvhCoTZwM3aIBGRA5AlVfFo6ljgkHMnubIloM/Lc3CogiIDBI7Af+mG7td
B211PUCGNUPULUgPGlebrcpY1taBhhUZKSR6SqBMpdbFhQuvS/2i+DkmrFFaF+zea3s7ctvMmhwO
fQTIBxcPMiOQbDg/gj7pioNvFDcOlS6HyrgIqAKE+wTjTk3+taqdGMhMo7C6MmJFZhKUaHckRTiU
2UETs+pZjIExgWs+gTGfQHgye9hJD//IpBg2K9XaXBkq6USOTMMhoCJkmyZ8VzfAMHTK4BSjpxT+
EEO/Uf+uDH9+ryGV+22KOspaqmLsekENui5/hLOVlY9G6jOOMomt6737bYM6ykOnGdmcwgYRa0z3
xnP+rOKyzi3RN56EnCQjZowSJvrgzJ7gOoygZcYTzKRmGMpKzicLphBhpFB93usd3ins6XOzA07T
DK1sD1lkxoFbH3FZRZ8TnFnIgTA0QC0VSNBgaJu6cAkporTrdqPb+2AOYny1Na4LbQPQBulEZBOz
HXTyn1ecSEYuUOuzmiOm1qHsQCDeics5gxU+Yk7XrlTrXwC7yFm+/ZbovqCfpaEdiS4CDe3mZTDs
TAu6uJGvfy3f5CfQJYFiutunmCUvMnNySujYsS6cjQwFZkUVzw+wQGroBOFnXeUM6VLNCb8gdBbv
+lcC4CTsXQISPyfZsVm71/fbrTUqoDWyFBe8DJH3pileoip50QIlMiduYpyM9ZVza4fEgetVlcss
TgGUbUO9Mo0cRSvmm2Mdt25NUHlP3XV50InYON6T94TWNHBHl1SdSCX/zxWzkVwBCA1YASgZ8Vik
PpOkZuAuUeTAF71/yM4FD4VvIq/AuHM2v9CVIeoLVXqF0qfGg4dMOwiVJ4p2zMIMr4Mw1gL2IsDj
MG0Nn6M+DiqEwxwo8HSA8SG1JPkX2tvhrWVN767ReNg2QjvKE+Js0FlTKE3UT7VQ7eAHg9sM5vKO
xtyesz5QuPd1s/dLn7d5JvfF1hZeG6UumYqLIhTyQeWWiTY/PKWxXZYMlPBG1o2FgXRP0EAug6oW
ZUMr29aQMAqPMMWdG785R9ChI8XA6RsY95gceBsvbNhDJxpPT3CDgnf/9ptFNVAEC5wQE8rQ82tt
0Vl2qLt7wr441S/d89+FCtRDUIMkMRE1yFuL6LGMfZJgFyvjQehPUfecs9LGLUe8NkEtqukzqSpA
bOiPxeOiHKH4ZObNLiqdDJqv96/qjYCEUjVIpwEZA5yF3r+lXjrAHIEkyKrqU5X0L538+b6FDa/D
HycCmShZoUtLRYh0UceoTlrVL/NPFb9YqficJB/3bayHn+AB10ao6CDyYzCDUSlAlxssWW7xwe2k
l8LvHmsw+qkv/Lk4TLPFPZDEg9+xRiG3NvHaOvmeV1G9j+bWGGTUJaRBdIUldJsufby/QpYJKqqP
SykZANjgrRILgRXW1eIHYTTb962skxmEPSRNaAeh9A1kye1C6jyW5dSoiCZuuCOauASr/i+ot7ZW
oyqXqqIG55OoM9QmUmtgMBD10l/Bk/oLgDRbfRTPozvHJg9as/jMzCfWKSkO7JVJamlcW8rZIqF4
2tiLu0AnJ3ss3NLLrd6tffmcnQJIrsSu4vOMghzt/8BbGwBeo8pPxCUACLrdUxIq8nTMO6/kAb3T
VTuDlhkve/e/nEhvKWWGbiVUGFUrtBJmBnd25LfiIsYQ2RokFx91P/0KZJfFlxf+C0y+PDb72M2g
j+3XjOO+Oor0D6G+LZd1MYR7ss5L/PyZiCQOxxbcw0T7OAOlbW3PbuvntuqKhckuVKwuoIt5A9cc
SvGSjpTkdrunopoKDY1UTzF5azjGB+Oj3mN06rX0VdlqUCG5v/Gbn/fKHnUwVa2L5CKoOw/ykMWX
XBvD90DjK1vk0dW+b2rrE0MIBfrfAH9JuF5vl1bMmHYLg6aDSihwQ2DYXsqOYWJrNdcmqFMSFe08
BZ2B1czibhgmEAEFCQT/hpSVKJAfe/2s0EDBceHlBXgT/0WljkUE6F4cys184PeiBf2j19wCmTc0
sdn01Be4zB1bdNFMVkIh4RPYkr0agmu6nx8xlmJV7FcavX+XVYGiXMHgOAFGU97XCZUGPqV0OXT2
6BAyw8kXzNKLvQmcM+WXBpIozP4r7RbE5gWKirqPDo0cKm0NdDUZ1TReDq3TO6IFKL81HUgTZYbo
d7Ln7H533w+3FgmBCFSXUAQi98WtHy4x6leFEee71Mjshf8xSj8LpMz3jdBXEVnVtRHqRp9ivh+A
71rwzUIo1f1befZLQYz2DXSTeVmWYRKCA7eL0aYmRTkGuxe/8RakZDDoe7mPwlfNWn7NNghvLAh8
Po2IWDMEopdP99e5uZlX9ql1loOEh380LYdQVnNlhlyzmqdfgzxZhs8dSB8Yt9EqPl72FWNGeNGL
BFxJeegQR6CC0Jp81/4aYjMG8XFggz8tM6MTuepV9IAZ7rL5Ja8sUiedi0s9rhR8yQzAsvYh9nKf
lKpZADaGGfqQD6kaTzNfLQfCstfikI8umbNjvUM3gwli7/9toEZF4ayQ+SqZ4TDzvvF7OGZt98fS
hcI2IxavSiDUp6KpKKZFyFBlhaXO5q3iR+4Muw5ajcF7ff5/sEaFkSQSwZBQ1cuBNNd4iNlCGsjp
TA0wtn8hnbsV/q93kQS1q5S5KPJ8Usv/tTb4tRW5oUeGtlI3YuByth2DDHYg0zQkkfI/BVUD8IkX
xDE6XziQSNL7KRtAuRWHkWL+nx26tRyC50nsZ3459BBcqF6kEnKMINPba1ZdmlnhQBHLWySWk5Ca
9yp+XVml3LGpjFKc+ZGsTgSNEOg7duDnurSC7geqdaTEOxu4ZQxtAHSO/1AO0kW5LED0sUPNYkJK
V3sR7pjsJd0p38nEnXqW9kS5fJDBMEFGrFi1ptX+UvYpl8mzQJfTKO78SAIksXLk8sv9Fa5jI7GA
ngkSLGgz4gVy65SjOvWImlghKEm88ZnwaIG+7cx5pAcL4B7jitu0JxEQP2S/BBR3qRVNXJFPY1R0
GNUC+JFowikO1LGf/lHtTF5ZZGSrk4D1Xduj7jpVmQ2uSpIOz7vyVLjDDsW6vbhj5QfrwAU7QLcD
ViRIGo4dta44KEbsMNYFO980LCu1Gic5gQbU4pgQhHVAhjWUpsHGAO4TJMd0Bj7X0yQosJb4kltd
VsV5MqQWWQGZXMU3R+3W0KVEfxWztGZImhzJj1cYneRg3ip7HIW+spZQa0w8yQVG4FoVt5BbYWUk
0QJYFHox1ImbYmXQjK7s/OmjOlaDWb2Ql5T2PFhZ64K7Y/cXdXfaJvXt2izo9aWBzRlYPnLKCRD8
wpxo/4tCAPk26y39zwoVyiMBCJXmMceWknx58qHPedG+UxySv6pAg+k70JC7GRMesHUUrraWhqBj
MDOI6kDrPNK2SZ+6HUlKmoc/RiFcthOQMHChCFBcpIPmAI2CrMtA49U6ZCKTLJIUKLWHdDAFJ3K4
H/djmEReaKsdvTJInYZCMmJOj/CCQ5TGNY7pf7sGfkT4JO7Dt/xE2nClBQ69z7xPeBwzZ7FazFN+
xN5gNd+kV6IuNz/f/1H0wQEfEMayAYxF+YPEH8qnBqUep8yoDB96DYPwrRA9ERWe2P6vrNCnZTYA
aGkFAZl8+SPODz1Aa3rwJfx83wrtsZe1oNuBVgEKzxA8ur0jmhgKflOUGL6cZiec3YciShyjyo8K
JF9TobaErPTvmyQp+fUnpU1SV3ySF4M+CrHhB1PqdgUw92ATCYLTWIM6PxS9+9ZW0Zs2RzzsKswF
AySs574wUCnL/Ana2bEDgptHDbTRMXOqZtM1rraTCnGyJnC6sjSGLwBoLnTvo/jG9YnZVow9ZNmh
XLCdiUrQBBfMwsw2GtUisoJqNJha2TBMbXuIzqNRi36+cdnfq/1Dq1RKGx1L4jHR0n2P4kMcN+YS
GdY0c2alMirDq1vin+/12x61hUGrLY0sYLiSj7JHYBs/kjF+HPTvQmiYnKo6TQLC8RbTBsqCOJvr
vKktiTct8rkOlG/3nWd7m3//FmqbuRJayxKq4VBwjM1ofAu4p6pC3ZFRPbq8ytdH4rcd6t5QwlGV
Kr40/Ln+EQdAOFaqYHbh8ILwU5uxUgIxlFl1ku2lOP4Kh7arpHYSvXzqc+gXzoZdK4RuK5y+oaTm
KnwJQTlMxpWy1eeNbEZd7Ezi8KyFI4tQZAWeob8X2cMr/5jyCOJAOVxx+ggeUHMg6vSvqdWGkPsq
Tsku2vehyXq2ko1fbRiuH9SIMCEAx7w1ytVcPs8xjFbJsUjeC42hK7H54a/+PrlvbxaVKHWUIGhk
cXooBs2HOj0A5TWUvVjni66YXPbvt6lVBNaDPOBmfPtBifycz80BuvC9Ju7+wpXR1MaILQBHuLtv
V9T3QjePKqJurxAOUwhBLXN+DqL+S9iyXgKbEf7KFuUSY9CL+WjgCAfdYmqto5U7Hkw2Uf8ss/DW
m7t3ZYr8lOsP1RtGsXBY1ii0Tpv/ULrwLShDxuatugCXjwSiGdL8ADaeznt6nVv4eYa/yZC9XGxp
l/4UJTP5XH7IL4R/i0AEgpNiGwNIkORn1kvnohF26++gNEXXBbcxRm3h9LfL5BDveGiH6/sMJNUh
Pl5ePAYtKEB44C4qSM+HuZVHPrCUpqg+Lu1R6xZLm/ZGFFjQzzKlGRjEumW9+FbHELIkaFJDehvd
UAMvzduflUFpMGnGeHZaJ3wuvhBRRv7LP/uR7QUMq7OqYitGdJ2ySH1vbuorHn292Un8xW2/ZYM5
HAc/B8m/aqd+/KP6Nh/bI2+TmSQWOnydSlDGqahT9RPSqB7GO5toUIKN5DAi2STk6xkUIe4f2JWk
EJaqAxtFYCjg9gJS9XZzNZBf5nIMDlzem60ZyK8Yz4jxIYEitJ3uMjv3eL88Cs70Uz91FmlCRU8i
E9pBrtsbz7v8CgCdJeC1FJTJb3/FksYZvrEmONyuQ9ersPOvzed4HwIXA6BUypxoWLs6MYh1o2FK
iJDppm3D55hDhtacE/mCK1q9txz7FCM1qVXbBJw1H6s9um2QcWQR3q8KGJcdvzJNpR7SkixJM5Ac
ozQnmzPBwmUDmil4pR/tGotn6hQwLVIJRtYHPZBIEYL/B+YLwK26Ly3D6T9mkPpDZUQ/GYxIxrRI
eRXk2TRtmkrVqSOM9/be0JnNbgDMtQR9LJhz2ZJf9BPun11VELjgPxBBpNao10MONFoNLuezgIJG
6bXufEFwQcCNXWVeXQgX9/ltjVpfLmViFJXK7DR2egKq/CU+ka4A58THtre4vX4AUtO+f1S3AgOm
Roj8omTgVUyDCpWkG42pg+NgTFFye5QSY6849Bhm6k4ozbLMkTO3OpNX5ug4VIXZyDej6Axu/Gy4
E+TUq2/kCgptFqh8BdS8fL0rW1QmVGk9X/Mimc8uTd2bT2S+IoNJzRE/AJHepS8Yr3PCM/MwbroN
8MMqimAoU9KdnQQBcYlSfEgMGx3JIFVkK6f2XQQbAscc4d8OtlfWqC3tuSjkFwxoOrKXPC6AR4ug
HSYTr4kbv7bu4EhApI5gWMEMN8DgmGF5ZG31iuvlstXAFKmoRyPFoMfuInFW47GTVSfHOOGT8EWE
ihwwFm7kErYoAu4YQhPYn2/jscDnBiSdOUOwQvL98xswuqmIEPhGxnEb7jOtlowEj0Dc6OlJB8NA
jpnfwP6YrCW3nfGY2/wBErovjANEvIj2aDLsK6GJpwB+QEXeOVMwq53wgjNa5ZvUm4IBljMwZDli
Z+f7HMWctjSx/S/LV/Uz+2ZnmadWvXB8oqohfE32FJfI0kgeAv4fgyvQZQDhiq7LhMx+zWldLFk+
xbWi+i2aUrE79T8inTlVRn7rzVYiQVV48vUIXRpAOrdfcOaNzMibSnK0Tx3qAS46osdhXyTWtF+s
ZIecTLHC7/e/H8smlST0IebYGx54NUNJQTJgNgNztniVh1DLojLgcRpzYdaM2cnfLtcWUPDl+7Qn
k4CN1X8uNfNvlgSCJ4kkPho9l90qmZrVgTo7mQpSIMznxz/uG1gfd7IiNGYEScAYGTTubz9ULkKP
Rq5Dyakd/WmJ7ACz5rmnnLTdcKicwSEAf6DHHknsKdGCCu2aAfZf31vUT6CCez8Ns7Tk44JsWv4l
2eGekKvLBFYFvQ5mcFmdsltrKuWZQj2BPy1vAUgOeOPbMFUHvcvAWNtA81bnh9SRw/KdU2TVDuuc
VVZa5QWUccpFVS1Mu7nGUiX0g/Pn7lxiGmuwBDT5QqtwCI09q1rOMkm5bAyxLm5pRN2vZ1DWG64A
MhBpYvjpuv5yWRjIwRCz8d6iCdyGAppu8hgvzuRWvmKDJ9cXdjGgjtLz6PK2vOMPrIWtk8hbmzr1
JdVe4eS6iSUH7GraO5AzT8uh+bycZne2pdcWYzAsmrrNZQKfDAZBDPuAD43aTKUHsduAF7BfHCdc
y+0r96z+0I+NQ9SfEwfsGoof/Lx/RNe3IdYJWBAAUCgxgEyIWmfV6yU3yxl59hP8U+WqOlAL4iN/
zt5EoDEgfIARHJ05ekmOPh3DgS6WVBgHDlyjrsMqkRTQigIeW1cxWBNauxlnL8l5MykkNxIAmeN5
RsWLZZK6AkH/0qqpPKgYQXMT6UcQ/mrKys0iyL1XJ1YGu3Uy0EMhguXkoUdnGck4z2mT4NkT6J9K
7rkWf1XxG+PbbV0YpFxNWCEMAYZuw+tciFUgGIXmLx+BYv4ziR9bZWy2sbk4UMZ0WWWvbR+9Mkl9
tq40Yr4MxMBfzsFTQIBelykxw6rfofzrZ07oMkk+t67e62VS3y0bByGLqomkLvU3ECHbuSWcVBPw
PJv03Wf24V+9PsihuFol+bhXJTe05JWpHztisTwRAdwe6TGRoqssZrmHfKTVQbiyRRWYEiNWCy4Y
Zrx0MG8qYxoCbJhQtBft8szuvW9dUEBv4rbHqV9rIYRQeC/z5bKyzge6Fy1FAiJjDr9tuj8YTPEv
UDyjk3i7gyCBEnMjRropYqaJXLyJPe3Qv/FrG3goM/0oXv/8OXX5ar9tUn6SZJWRdgve/Rr4SXZ4
9x9SC2OEZ8IuF7qcyzh9Wx+OsJSg4wVRulWPtE/bWihLUXXSHA8pGa8X5RRgBG0/ORH6/Kx+wOaN
dG2Pcso81WNp5CUs75w+Lz55szRO7Q8YyMckoZd//i/XRzmmDj47qVcHEcW5+BtwgGDrS75LwJ/8
K7T/lmNer46qekZRPrVyr6l4Ho0OeZ1qmhk+1O/S8/xIGG4mQg8LRRzuKILTipl7kz9Pn8Jr81Sm
GrRQxuIVLJaUedMW0B6EGSAfa9vwjCcJWWrnGV/6nWIzdnnDMBhoMBwtg8KPVN9vDwoHcjUOnG2q
g04qIHzzq3EqUhTIuMnUnlBcsZrX9nP2U31eWOniRpC7sUwtWSqNscpSXsSO81a8K8AlDv2sJ9Xl
dwLD1kYEx2gKhkLli4I5/Q4Qa74yMOqAFgYy72V5iIQdYxs3DiNBcONhjcFv0KtSab4WpZysQfz3
shhS1OhfCRaS4BOzr8yjSFyf8hZMK5AXLvQieDB33360Ihw4A1w7gT/pkonLyc2W0WzT1M6Gzmll
0Zf4BZMjUH+RRrOIs1PftWYhAtpdLqY+g9CsSVgPnY3PefObqPAwzEoaD3rL485qIBiUeykg80Qd
G7Aq6/5us5ZPRQZBb8VChLCdL2ujw4ei1TWBvUyWGv7psBsovQgajaDkgcfZuEYUpa5yQ/fb5q2L
oazHAmyR9Hb1Ja8MUF+yaqeRmxo82NBsORLQuuBp+8YrPFbpa2vPdAMzBih7QaGVPufdgLxJCmAo
Tj6H6SHUoS/qVZx5/8usIJ9kw67NUId67IMWsGrQEjQ94qhgt97iElHdBEOdgjc4iGZQToUa7K5B
OoME0bn/A7ZuKXR6UZ0B2AadWPo9oYhZp0+5RAKp7uXP2v+Q9l1LcuPKtl/ECBL0r3RVrK72rZZ5
YcjSe8+vvwutfUYsNKIwo7sn9pMiOgtgIn2udYxPur+g+N7dyU4ZiJgXeAEpHr2F5VUsdmJqi7Gf
AG/ZhsRQNsgjv4zCwUbP43T8np/z0t1et1vyUYz9wCsqXAhlblnBCuaydnhrfXn4TVVk+7btpqF6
AoToFxE91/uBEQQYFOYVQ2kKQn224KXbExhpFSSjSTj6FDg3CaKX7WA4bTgAmxBDFU/XPyMnfLsQ
yJQSliRv4j4CHISqfV8XrNWfDftwXQTH4V+IoBZ9F2Or6Wr2SgqLTdFreyzcYOcd/SCRrea4ngsx
TCBalB2oNbEkHkoAMlLlz/IomGzhPOwLAYwFiecysQaQjIalEbmlujnlqt6DKDIgWSOwu+87FW96
gAVMqIJtGGyfKa40o2lWywqV+yJEbO2rx+ihf0yQEZXn6k4FBUh0I04aeEUCnPGPXMa3GJjbiOIR
dbziDEhqtzw2mOdGdL24+Yt5yo7kJvX6Yxdc1xD+zf6RSv99pyEVnViWytgOB/sUq48tlg6Wjy0R
XSrVAMYFGIjiaVfLxP47u7ShtZmGSUfMB0a5s3yiWBlJgE57gZ30NqwAQCIadeCEfBcCGZXUFrDQ
A1pfDS09cuflcZGMA4KitgnXyPCu3+Eb5N+10zHqOTWdjNXjTfbHyI/vUFv2i8/QGk9GAmF5oKvJ
gVzQBncF3VNxwAuNKiHwaelbxOi3qCrC8084O52ttVH0kdlRIMnuijy1oUn9L+OEbYvH8pB8626y
5/m2demuqYEmyEvpRaWzPcjH6M58uX4h7xA84SEvfgFj2uy6qMwNbXC/OvdfaUF4fdjcxkk/Jb6o
WsJV4N1hGRNnlmTsRxAghUR50bdzlRKHlMdZhJnNNdZohmA+BeBH7zpLNmnVfiQ5xj/Nuf3apKns
KImljU4JEM0PguvjKu9OGKNPs2ZFg1rj+rRD/0pRpDJvcrJ77SE+FE75Ugepp5UOuRGuKHDiW4gF
YARF0H5PGoWiaYJV2mbz18hvsMZVHyyv6TCbYhztUJTcc50TsghE+BCFnvel6ZELOQNKN1oxBVbT
AIfk026ZGN+DF73gUH/kMLdZFHNtG1jhektbpnP3Mh+Wo4axwjF1VCR/5b3tCVNOrsHbCWWseaPk
ZjHWkRpG3bmVP2kTOad665mdGRq56ffgprB8uZpeEG+ddSkG7I0ItoDvUXa/gbHtWW3OGrh7VnSG
uvOAsn4TVImTeDMeIwp7KLLTw4uCgfdDbui/glQBBRts9oOrkIkWDXjqzlTROcyBhu7NLlDG1U/p
E+JkF+cEFDioT8+b5Q6vIJ1y8+fCFWkWJ3a8/AlM7KjXRpMiraQnn+HBgVJ2I4eU5KrwbU+UeL8D
GQDZ08WB2bxYIzkmcPBqyGOEPFBRXeOUuP2h/QBQGW+7sZ8GADShk3rqHtdPFLsyxYyVyOy/f04X
v+Lts+w8eaGk84y0CG0ia57rEzGm2HAHQ8/8AbBKk6tuaffDxGLt6gCIgHzrwDEtCDc5sRN+A1Iv
+Hi6yG4x974Z2RY3s6SGm/KjQpmJkGAk3hBnRxstszFpvDrt/bQ6ACHV2chLOT5vtRzU9fJFzUvH
qDbBL+Jeyu4HMZ+m2qxU3nLktvJJDfQjwOqQehLhPCE912UAcHFuFoIvWSVNx86hFXa25k764uT9
fVM+W9WxH01vsl8FDoI6tXfy6G42lsENtHwZp2dkWqQaM0Y8inPyQMF9Snd5pKxVmS8JB0rerZK9
6beuAMkNI9gg02YMdQ/0GlXOVIBMtZG3ks9aDhqBpyh/UJcvQAgusd5hNs7fHHEnlLHas7LUhVYp
K9KxJmxPyzHCMlIEuDq6iiM019wL3UljzHUNvPFk2zCvIp/oNpBylO5o5K240xOItY/Xz8ZVyp0w
xi4DyzoxSIz+wNvqLfBk5oCOiYhe4/uQBUqJyjnydswbY/Lz0r+m0jDrKGcD8ji+tbubsX0cc1Fp
h6v4OxmMItYlphLm4W1MTgHd2HIG7Sj2BDzd73wjxEZeirZ4AwC++JuIKY5v5HeyGbUc2gyjAAWq
IDM2i9unGVgZk0ORv9eXTPjNOOWBy9tk9BG7qkC/R/8UNZDV32DXDclJ3RGdlthdPkiIjnpRtVH0
AVmljNakb20NAdJ5C9a7HEiRuZufNW/w1zMd5EgOorSJE7lfHpPRzc1c6hZDOJgWPhmnzctP8Qcd
KRqAFO+FYyP0b72zYkgJ6eIFRYpnjPO22eNmpuhzGrfkDgNadzpwuekep3lAwuZKhzIYb0QdLO6l
/hHKTo+sjYppEYJXkQD/cgvU6i6Ovevvm68rOxnMy1vUSKnGUaW6sgAFtvBAuQG6CbxyNDg8+SCe
iRGKZB5ibKckMaJt9aMvk0dc1QNNI5oNqTv40gFmWrxgzDWZu0Myz4+serOpdNgNU+Wu9YvuaVdH
mt/Wn/+q5Am93Eljnl8UK3Hbqjhf71NExfYAWgYbzQdKxkSO7eD8VwTTN6dnY+cdhVYNO9TMhQ6G
KmXJguPR/Wn0ORE5YONd3MR9nyjQg/2Rw1yj3PVLVUd4cEswnWUf2O0ewKtPGJT0ARb10/AFusnX
/z/ymIuc6kUl9QhPtwQIjd3eVb/RbngMOPwG/LZ0+BfzRdeF8hweQB3RMwKFORoozHuIkRKQzIQh
oyAkv9Fg/w0ICf3prD3Zi2E+Wdpuc5VJWDFsQSP60ldL8TOTMAx6/TBcv7MXw3yxvO27rjQxTND7
mGIGd9wE7gJqrsgxvhdxx72fKKaAXbu7Y76XOevFOiOQRi2A9mxHjPSq3/O7mkYpwDNqveRueqVZ
Bch0wg3j9+KCEs/JI5Ez8QGBcY4O0WUgIZGijGWw9IZx9FHFII/pzpVnp8epPInxzvkf8Y8wqr+7
NGYDdWmSIL4Nx87BVAPAoqLM+T5i1n88V77sABPfvf5B+dr5RyLj8kCAFA119RaOUYicCVjFlA1Z
FI5xXev+Gpm8WK3SYZ4I9KY6UxNGYS3owEt1Eg8ic0P2vSz6SXe3WEb5pG3D2zjPABiZDIsEK9yP
LFzLEH0uxofXUlQqYIYEiW61oiq/OFUrMB7cpHJ3FrbbNQ+2WVUqtcTn6BE1hSIE6IOK/YHcB8zQ
JzmUQdfzst02BxGI2DvYAOoEAHwLA033lsEDeHmNk6nWWHcsVoSYM3pCpW+CCb7D1hbBEF9Sga0n
OmBrDo3gyRnwNedQPs7ejG2qzsU4H9aLZAdEq6Ib4V767mcxD7LCnKFmNihvGI/2Pf0p7S1STuQr
CyournYEQYzgjbxfLWZugnmWGZEyuSaxibjQxoYwlheHYPLoIlcMLq/yi/agPZMXhG6PUZB8jV/o
4Nh6hCepRT+FU9a6/CjMe0XyJK9pgo9S+8ZhAJ4DwtSb30yQQA52Zy8ijthR8/zmXhWY14s5DnuS
elzAlgdqE07duY9erhsiTl/38mTMq5Uno5nHHCeji4HzXQ66yR7AkMmxDir4ZWEs8L4xfymPebx2
mRkgYal+J6J0X6ED7gXtW4syXoHCsiBQpZxMUgOSRL+yD3pUOfoo4rYXSWBDjF5btdroTewlf5r0
xrF0QQuSb1INgLKASg4lFxZ6XTf6rlxtBPXaoXmhpSQFedF2K2YP4iv4ThKj4IBgsYvRhMFT7jEY
XbwYsN/5rfJUf99OlOQUI+audiP6RtwDAuBbp6VbTNqxxq7OV7u2VkRpSVjf0Rp54xufaLPqL8Yx
QUSwk8TYL30t1q6LkINpjwSkXVirc9U75UTja/FWHe/h7oUxlmszJyCkKyBj0swHpX9S5jAX6gbV
Ljby3Mtgvli+qkuEWT7sJjpbQPdKcDTHcPIH8VMSfibGEAEetI3stKd6CMAxhCsbLk7G1J5QIWi8
fO1UjDkaraQk24al+N8TEZTrwzqPAeaBD/NRFOi+2YB30sDgquH/eGXssDps77KkMQos1Tk79371
Ivv5jVK63Y8KFCpAgvDsU/Wa/shuEn88EqxxqXemuwaNo1McMg90tp7AHnMvYPeTGD21gcU8ITMk
Pvjx4Py343agy5gEb0KcwnP1FGOuNNukrGHUWO9CNqsy1LnIYvCjl94Yxc6QulHz8fqJOKEuMIDB
/aSgRg+0dsbgD2Zv15OSmdCd+Pi7HD6GYjRIgRi2Ab31+aJOIwwYFQOQAxQ4+3/B/vFGFMeoDMbW
AKpA5xeAmM08hSHBmiMAGlH0uM03FxRJftI4zT1gsz/bKHys5xHL7haKkRTzlWa2+QONyaA/mKUQ
TmVxtOXi1zDPJetIXk45nBzNCymneIyCnX6L9gYgUnXBtCcvC72QxnzKJsIkb5UgBpxQN1C8LFCf
tsfBxzkP/c0ikMb9oP9c9LtlwGrWtS2mgQnFBaMTfOrBAFX631gcjOiCFBA7MvicFhNvkwIjUWZl
2qF+bz1aJ+VYfaPYntsrnlwgTMjoX3unPjtpzPPWjAGUycXbFWYvFCKgvO2DGCrye0JDNNHJ8+sX
p2M8kaIPY1NNUNf+l/JJc+dDEdA1feBNYMpMcbG4/1Ps/viKsjsl45v6rFWyHNALwFpTAuwIBID7
eFBAtQigtdMiQt7kaspOGvMkwWUNbLcp//30C8AO0mRa3Nvg1Tsv7pJ5bHM/9vlKU6AsNE7pnR6k
Jxsuoj7TxQC6WC2qEnDMM0ZKLSxVY4QcpJWMeU7TtWl6OhbWYyO/c8n8XAm7UPRvsAq5l8EEsflo
5WlJAAwinxYP+e2J8iZh4eckisDoV7gmiJqyna8ZBxU7mzrGsSRpO6xw6HnkDGAIz8LWCK+7HNG9
MU96TKKxy8vIClUMehUfUGsBYtDhugxeieDi4zAvWVZnu9IVXNxbdfizfNvfSne2awCisX8Zz2hB
H1IPyKECs8jVwv0HY160mTULmKlgr5R7OgtcOAA1QJREngm2bGsH+CI3YmPMSxMvTsu86LFrgLeX
YhYJVOzUw1KgCMObVnSjfr+1UtCJ4n5DhSjEQnRGN88v1UWdW9nqdOCXFdZxMz6n2nE2A8En5HlP
xFL/yGD8GRiQ5QRk5zSEnrzkMw1OJnfyR+BC0LlHgTSe6d9JYxv2s2RIVtECiIm2S/RAgTTTbXx6
gYW/HoWxgeAGbeZlG8YyVHUf2aGZOOZzEjl0+yYJGhllm0o5KMi6u1vJUz5fP6dILPPO80pSlWXG
h5NqO9jy5kha8lUXMXzyFfLPt2NhrWK770tzxG3mqAG+Gqf8mPv2UxSYjav/AkrwSdSc4dVSQbr5
j7bYzIPvtmZKjBj3qbblq1JUd3ZWeVu0eECivTVrAGfP0dO2pK5UWm4TDU/X75WXhAEYH7MuBG8C
gy7MxaZ5Bm40JVrgfuhKA+hUMcypHcVZAfdu95IY+9kBc2+QRn1BCRLdhq85GN+SYHCsZwWkPUYv
3JXkVfoujsZcbVTYedqsENj7Burv9Ul2McISDKh5aq5+bG8TCuNBNZYaWPOUAGrukIuXHHi6uz84
/fedj2rWPJJsijRHHpUggTOcPua30blUMLm3ejREG7/ps8iT8MzQXipjW5t6ydOlnmEYbhHD+NtN
c9P8QqoJ6PDREaGm8j8uNmOAxIYdzncM6WCAKkHfXNn+pnhA+QU2je0qj/P3jQIpBf9in5J+PNbx
A55GAxyOxdmYNu2pMKcGlxr9nN/6K1Cn9JCmd3E4g9RBdsaPhSIw7bzMXgMHHsDHMIQJKg7msTRF
k3XDNCz++jj66eLFN9pJRdXWPJoI20xfPfWYEwzMQ/QdK4Bu9mjc0XW5EXoHbh7Z69zVEQ0fUJf1
7iJ2v4l5VpGVpXMPROBwrUriEit90fKmwwi8fJ/JReNoRlRgTjEfFwHVBFWga4KZ54XJux5FWShY
h9WFHAYyA8X0EiaKwGdz437KE0lRhjG0xYIr5L2kjIlCqOHAEMJZPdq+hlxKPneYQRC1JHhh/14Y
49+2SVtq0BDiE59oxt/d6Id/s2jC2AQMu5lgzEZmCEQ3S7fYiRF77ha9MzvsdW3pDSgjAfpRvFil
cH6U+UisHHZIJDLUNAK9J2YpdWd15V+SCkBSTFSAd3krvHYE24ROW+XPopIT94BAiUF1BlyBms5o
h1wAk3ACXkRYA0vdbGI/0U5DJcBo4ApBHoPJa4tSpzJC2nzrlV5PjLBZFLfU6mBZv2SZEGqDKYq+
XSLyeJTyANmG8gwrxoxkbVgHOzRqfKSkfq3z8jAAL64c4Uy6xE+3Oawl0KaWVmg2tWA2jXdK4EBp
FsB18dDZ7fh51c08jyYrzGrLtRPFmaTZKafX65EAY0d+H3InhTmkllql0i2QktRfdGOo3crqLafs
tSdwRpzIqpyzyrq/LpNNO96EAr0Tq74G7LjCMjK0U4xZ8m3BrT33pUdTAGyreYCGz4PmV3IkWOnI
P16XyXsRO5FsByezjXEmtaqFmt4/VsnNoH3Rh+5ZrgSROb2vnXlkj8Zy4IE9ajL0yNRCff5Yaw+W
aI+De3d0wUHFE7OAB8c4o0JNtNiYMytcD8BHK19B9wNGabc8dMdS89VfCMSFrX+ekuBNYx8He6OA
EmGso5TOwNdeoSTtmgcS2bwysoM2+7BMXry2riY71z8WuwH0dot7gcwhVRM70Lq8IjzGDtviJe5w
xh7b4KiI1W4MzzzobhkoJ9Uv73UX/czPtX/9F7De590vYPzruE2Drs0G4JwDGr0px9otge+PXcpD
cRA5c6E05hUOi901SpZqGEGlwIJ0iIo8jKg80WaZCLSB8XXvjkYNzy4wbRMjWZsRMVSFSadPKEJJ
93Onxa7aabNrrROoA5Sidwp1whBA16eu4Gp5dnX/celT3clfFUnvY0syw0iVnQHlqLbyjPFW63Qn
Ms5yB0RT46FsPhui0Un+28H+E6a4sF39DscoT6o8HTFujGuefetVvQEJHqWkoE3j8bm6NT6KClXs
8s7vy7Z1FVjToEnAHPPlYUkTW3NZKhqql9aBIFoFdWM8eoCMp2INys1Ve6rpizJ2nr2j+3MgMIfr
QlPmUi68Wlr2tYm5Fsy8j+phVMbDID3Usoi+kM0B3k5ooKgIAnMkkyqL2wBGMwvd8UEPh08wB+AX
pcg79gcKitkcjDtRn41nYMFNrYBbB9utJmG0xzKU0YpnSwuB0nREUce1y15gfrh3p4JWFPg36DbZ
zDfbGi0mxmwZYadihc0wvc10pMc1S1+uvwSehwffxP/kKOzGdp0VZF66GTyeWLFc6vspGbxu8q4L
4X8ftDywFU5JOtjV1TWX0qSbZRQwgTuLtOWoAV9nBYAntZyYBgquy+NZF8qJ+n/iGMPZblM2LHGt
h0mM+aKldPImsKSHobtBMON1+kskiwwKzz3tRTK6Hvfb1BuDpIXkixIoaJnlmoO5UFSoIuSjaPV8
V19B73PbfrQFkSiLw/1b+XWA3GDOBPG8wWjjstaxBvA+PaRVv3zDjFWBgaL4g/EShxvS/AW0eFqA
duuH/kboNbhPAYTmNnqISE5ZlmejH5M6Rh089Lpg9LGD6C/HDv9R7ltyrA6icjH3XaA3gpRMRyrM
wihYzdBrZQF9Ne3CIcupm4Hnh4PHueABcq2msZNEv/jORaAxOCz1YmvhzUSnfP0Csz2HFNCdBmrS
eWB7vWg6hnuXlHCTYs2ZKktZ1Os9mbY+08Pm++rSTUPEo8f5IT0bDkhFkXGKVEckkNEcs1ryRZJj
VFSJ8YloW2DMsyiF4RkYdOSxsA4kCthLpufTW00ap1qC3WKzC4vhOJbpodm+XH/wPK0wFR3QPTq6
/jpbXLeXLVmKgsKvzJ4lJc5o324Yo2xEE1Jc770XxJjleSq1IUNxH82KCd2l+Xb7ln4YPyevFAdN
PtqVq4i2uHgfaSeSvcC1TNpqxCxVGJmuRlqnkH5evzyRACaytkv8b7DgPLX1flju5827/vcFH4ct
XS2JvupYtANcZLaetf5bvgJPRnsUwm/yNe0fJWAr6JJUJIM2QZsnza/azpFSt+yer59FJIPe5c4o
DGDOrDQCGct0UyhOtzyVnaB8yr8uG/A4gGjXbTa4iGZ9K9YWofG6fZKt2LE0d8H+aSaCEuM5ScD8
YMUUO4kaqJkvj5KBxmaYk9QK4/W+UR5aK3KX7rY04ntJc8zmi5H4f3F3O4H0bnd3pyyyVOQF7k42
n5v1hqioP0fBdRnsfMCbM9yfit7uTkiUAy4sRgMjXB/bwjFOKwp3YMFBbtoHUewVd+Ache0W1e64
3oLCeuEebSA+s7BJ67Bhdq3SLcCTms/lXe+04Ce3/VRytA6wQqtX+PNx+69gA/877h+xjJPSlKLT
zQSZODY8X0qE9qUbh3SkEq1aQYjDVX2VWGD5wSw3YAwub3bOSomYgHoJJa3ePq/l1CzOPGQASMZM
syim4T4CFTivFlpUKLExNkmd+sSWezDxgGHunuLN5acGI2ShCdpMzcZUOHKWp6gRpizcLNjcCWay
frlbknjpULVEGHym8PrdtwagClRg5Zo/BNrKv9M/x2QC1aLU2mqxwW00nuKvMcav3voXIIHQnR6N
k9PqVVCbTMRnwo3H96dk3j58clNnFa43fVUCMJY14CNFvJo60RugftIKqZq5JwUfKWaSEAdgfO5S
exRSThO2TWkX9VZTX/o6diMRTjhXho5NdQtaCpBg5u1LZV9Om0ShbOuHeQ4XkM/ogrKhSIR5eYy+
bHRpk+D/gZnXTme1SGCf/z9lMA9trbALnBQgurKnKpSz2Kvnxl+VD9d1j/vCdpfFRDJ6oVipYsMa
b+vdknqt/iDJL1onwsSmmsTWIs0/YtiaZ62W0QRmXT3satVFRu2a01/UqE2EfdRbYpmfzZS1sdnM
OZascCpj19A9awZAzyDIBrjO8v+EWADluPzuSaoXqYxV8HDuCifaJD9aXsz129x5sXGrj4UjL6I4
gFuA/OdgkMnYwEYB3vWsqFZYOq90WUTxlOMCWPrum/qUfCyBtd1hHFN6KbD8BJ4rgW3ia/r/rhXS
mQfbrAZG3hIDkS5wp6s4Af2Dfhy6/zpF8tuD7W6WMYG5MRhTtUIPO5QdO/gwChJGXgyHBLU3gyXc
u673onMxps+Os74oqd5r6202ESw5nMloCNSF+7gMmSAUIJYB3u5LdSkw8D0kFrDWKmV80KLiS59n
rTss7b2q9H9zoJ0s5gKnWrXXtEO8mPWntHMX+SVpgr+4s50I5s7Av6DpRZ4jqBobL1FSr44cLX/8
GyEqUk2CEAPgN5d3Fo2bbIIEGT4p8tf5mPTnWPqP/dzfymYCeQr0MYhg3tK7XXSopVHeEQkHaefq
uKjmQZEGf5tWh8S3WQY0XR2whYuzlsvRMmMnLT79xRnhm2RDNgFKpDNnjMlSgyIO4ZqaPI0NoB9l
R7MFh+TqHgDrNXTUKFoc4z60bbRHfYOnTdcv8xDY5OtU/dyWSaDib970nWXfyWEcyLrkAPGcV7q1
eGNZ03FAZQ0UdyMoJmN1dLNoPLTFj7QO8kRzyu4WwDZuZwdp+zqT3jFXELXlLoktRzJvmunYyx/V
KrAQF5RRIMnCDUj65N7/XIqTRdfRQVtwqV62ko6tPSN8TUJyotNquRufQc0MuJf/TDfxW8+sP8KY
9y/F9brYyYJhLjtya5QE+nrClIKotsL/1H/EME9fI1sjtT2KjmAZ9chwX5qrQ/m11+/X1VYkh3n/
JekmYMQhTFX7g5Z8L8lran9uFsHj4Eelu1ujpnv3OhO1Ioh78IkwAre68bE8JUGM7T35O0XZ+hdj
3fR+rukEPfdOoG2VRVTlph326cfGOEyoGcXVs92qTtw5UbO6ZouQuABXTxtsxTMZg+v3yi8n7U7M
hJNzmib6AIClkBxAn4hFNZoATMfoDJ67c/S9u+sOopRR9C0Z85AmdR9LsYWFpFh37Yg8Z4XkVXKd
OFEmCVwTP5tCtxbjJjYGvtkO0FiseryOwNOeguSHhtJw7qqPNZBQgN54L/Ls3Nwfe4VYIrMw2aKw
8f+8peWobOiXzo/GwU4dcK98UJ/S0P4wYaBdPi4ZFon/BYoHNR2MGtlAt1AUtPMAwiczaoRAupfT
GXVb3Rn97IGupUdBHS53Yln0pb0TBRABDBCD4lNhk/DWKvrGiDHbgrqRkxLilJbIrnMMJaWY1AGo
gaI+hoQuH0WUSK0ZzQpao7fRaVzBjuUsoV07OYgDJFc5JHfJsQ3KyakfRoDO0/Vs8fI975wKhaAG
TjqmeN6YKXcvc5qHwR7NBkNK0Z08tE4lC7wkJwxEbd9CcAZvgFEoxhMXml2Vg71aIYaYG7dLMMew
jOZdRTrBrBq7YEV9AYhqZSzlURxYFNsu73OQUlVuWtSmx7onHfDZlgTkMdJAUqeum/kplVvzRy4t
2rlvKus26ozJ6+156pw0r+rQHC3yc6iKpn2AuTcf7GilTnTqVSeVI/sVsUZ+R6yt+L7oZX9Kem1Z
nWq1txvUUMzNs7dSC80hll5NKdHui1oGhed1M8a7SzSyZWwdIgdDB/byhETLJ1rJ0MOs+lwNYJZI
XVlkKnkKoWL+CaioeGbgdbyUUbdmGRUjZNTL6FT5rSQaR6amln1ZKrpnGOw0DBgrRu1XuW83c0Aa
WWD1D7ikn1QzXl0YaOUGcH+nLbcETpVnHEGvhzVFxGgUHYEeeafjiiaXEpYuwIrzPIP/s/SXm+Sb
5oDMNRD7Ot7x9sIY39pJE5ANjRmuTr/ZUk82jsCZGNUzaQ/XlYEd637T970kxhp2Uy9JsYRgYVB/
1uZjJ90D+wScbe481I6ybOBQvy2yb9elmjwbTHHVwVChgsmFjaytxCiHeo2pwTD01E2X0faXaqs/
GFrWP5M6Q95e9uMUxEldSEdtjWY/kqsMy1XFXB2iaMb7SvsFFONpldz3ZWx8HrMtfRqx+uWt8wgI
gVaOv+SyWjzF2lp2j4qdjIeqyswyIKRMk2PfL1r+UI9bEp+bKK5HZ8GuqPUlTo1cddOuNTXXGFpp
c3I85dwpyyX7Ogy1edPK2Sg9R4uyngr8nlOSa8Cv1uOKHIgyyh+qOJ+M2ykC67FngXs+CmJC0tRB
LqPed4vSIGpGJFg75jzqn5tCI14WVdFNYbflc5dM22HOmlRzlLpLfaQgpeZMkZEVQaNpy1O2NKQ7
9muqYuefaOmDZY1GDcLqGFveozoWWA4eo/WrJQ/rRymesmOktfZLPy5r5ujzUHxata0yPIvEhijN
4Ort7rsyj6TogV84yyhDlKDAUtN7Y8UWs6I4s3608p/XlYgXQMDfqBpGOzA7Cr5T5kVm8gj1mc2w
JqbfkkMy6J4MALXY/NUpTlZO/lAoGJY5oG/skmn6gFijn7+ofdCmgiIgz97tvQZjU9fBwn76JBuh
1K3IiH6YopYpL/a0CUEeCjoSFO7ZOeC5BN9xbGAQybhF17QDUrGB+GhzhtOK9fQR2NZpIOSw5h7r
j1B2KNggmZT2Zo3PSWoHNTXHEhgCni9CjwkmADRxKFkw95aYHZCPbOBXLfbXHsjg1l06hNfVhC8C
XWYQ4YLpg3VFpC/axEpRCzSGMXH0pQeJS27dxmb2fF0QLyECZA7Gfy1D0zAwxvikGTMsS5OoRiiX
5MM2flaXxUky4CQq2NO0bS9VPzcawHKN6I5IkzdsGjy/qE/I91O7V0Gf6M5Pjbq5lpIJQNqi84wt
drEvjiG5h2FdnbnM79T++6gWx1gfHXu8zyLVu34LnITl4lEyl2D3uWSZzaKHhla69XRsGye3f03L
8boYXgfPRmcL3SY6FGyxca9J5rrrYtSfxlP5mmiY3dmOw432Qp7Lc3RvBMY3+4E8/Y1QjHeBnMcA
cwxb9EqmaV1H6pY7D9MXwDxeb9OT9gCIyhBByFf5GD+LRnZ4TxCFIVUHEC2IjdlZCWWTCrmpE/Tx
ohMgduVGMMbCtdi7v8/UhTZFKzp1wsBH3QyOXK+OImu+FgFAi+j3SSWa/eO9xt1x2NdoL2UerRJd
5BzJ4BQg+4sRX6uZaCmbL8dELI98REese/kKZE0r1DGXsVY/pNV5G/uo8cbemO+XWJoS97pe8HRe
RySlwIKZoLxkdL5dojIFrzh6Grpfyp8MVMUs+asyCz4VuwL4Fqth9A82BjsuQG9jDqWYsZn3Ezpm
Kx04osTWJBw6hKDYzDiI8nPeDeI86ACC2RoRGmNH9L61MrNChG0ud5vum1XmjKJZE57y7WUwFxfb
RgzAV2iDrMznPB+cuDF0MGcr3gbEZbP9r+C9bzeImJN2qYE5AvKRS7Xo077p1QwV3SzM79KnAEv0
d62PIdSb9mD72Wv1tcXM9mk4iKZ66UnYfGUvmHF0lVWZSWyg9mciUDGN2U3MH1L2srTE0eXkzm6+
XldJrhughBRYQ6PlHIvalZ0bqOZhlbMC6Up0OwGiGCyJThqO5+EN7lKEFMA/3R9hVJd2wpq0z5oG
Lb9wIlj2BfO50RdhqRVB2iWubZ1JOh4E5+PZxf35mLdA2qI0jQ4ZRAawbCRjxwTLIKqnPgE0BylZ
9QEobFLq/41UxF90kFgBZzCT1xKSgZoYBa1Q+5JNjqQ4FNZwOtpf7S8NOo33tG71Nx4A3XEFEHcY
MsRu2+XltrNmdOWMuexMe1W6p6UWeDXeQ8fDQBCGY6Hmwfz9GBmYYeYxpjVKZHzdAaD5DhpHf3Fz
eymMn0FxQ0mjGeakWVuvrpaXKSof6qkHOwt5VrE7kL3U1gK6q8JrkHk2NQgbDNyp4GcIDsuuCMbb
tpomQC0wqWLfT4F2olOwVSD560N57idMVJCjqIbLU9Xd0dnpGNK2DXbAWjtsVJDoptXiDpUmKE/w
XNBeBmNfBiMaZyDJoK0IPqplcHurcGy5cqz+4foNci8QCkEINEYFDtGlNkaATGuKCTXwfCRuagZ2
H/u1SFtEQliVJONUGCaaYnF5MAAKpX63o+P1c3ATKvTr/zkIo5DKVGQkzmYopO0Yj/8DskgC3R8L
13qOH1SAIojWSXj+bieT1b48T4a6Az5IOESnaujvjeTGHlNv3R4WUxOoOlcjsISoY78BVNgseF81
l9nW2diZUeSHSvtC1HMGVD1JkF1x43BzJ4axw9NaRGWzQh/mk3UYfynfFy/Hg8K1IjDpAopont2K
wBC4+kHrikAlxFT5Wya28zexpDZb3dlIt9XvTR49kG4Omz4WGEZuQrevUjHRgp6aVZF1Mya8bWf6
1IS0JWKE6m2G7cpD4VcH0aYK71x7gcwrriKCwQMC5JgiOg2tn/Vn4bwq94PtZaiXDzhRJr1PCtCE
lb+KkAL3SXfFxxKT0I/2oQPEQHQXIw77dv218aZjKNzwP1+MDUdIqq71gj6Wer8EalAFwHBNASaL
qU/sBh6LewoKJX0oS+ytuslxuasOiSBk4F3u/ifQf98pjb6QpJJ6gu5d91SrQdaqTkkEYRc1TGyY
t5fBvIa+zure3BQ0fDowtCajYwIkR5JvSeRuXbCI2Fn5R6L9EMxRI0xnFJSMmHSSSuSjdmk9IbmJ
p3IB/Oz2F9UtMGH+I4ZRy3hdUccDNEXYRndTdQcwnOvawU1s9gIYndRrc5SSBSGI/janj8X9p9+L
+2KgPhY4CU4SMc7uMIwmxnIhmZEFgBgKcDy7RQFoXzSv/QyDTEnmbo/zJ2q0YiEyDW/zB/vnqECR
/8fZlS3HjQPJL2IE7+OVV7Op1m3Jkl8Qlj3mfd/8+k1oNmw2mtvY8TzMPEyEqgEWCoWqrEzMEgJ3
zKxyLORaWixMhyvPyRMFq8peEVIFVeVWqkHrqPsxyMwT36rt+PhX3o/pX1jGiDiGVs69n0hz1iwR
tjhFUXrVDwNEkSbCOea7mQ6mIZFNAhCvsHLJRaxV1qJr6JEsklNDD1DiPbV3Pf6PBbZ+IFSVWbc1
blAMgUaCBqEhTxl4w8Q8I8yxEuu+aLQIH0oWvDlSHXl4VQtOHsXZKnbMIosHK1YSPH0HzOgL4Lqt
f3IOFX2LXMQiC1xdIO2xdBCgnH9xJS7WeVgRHNIjRA/QXof6Bygq/jMh+r8namOIydYgGjH1tQqK
ClK/toafix5nJXtpE7455UiVoTqjMStR+7rLcyIBjRxokl0fFRdE5OWNcKfaICc9yG+YYIeqJHni
TVztOcLWMLOyKjPSLu1QO06y52m2dfO7xhOK2PODrQkmDe0QdctCApGUUgArP+rvkC97vr5/HBNs
FZ8seHLIMb5PF0+OsZKPrMve/7sJdGHxaaA1j8oo8y4mrZqhRY67NZ+f9epbNnDa8rtZC7I9A0TN
0IDGu+PcmYUZiA007AAWz2zheXYFO3sUPPFnjmfOI6V1zJ3e56Xreym0hZQFAHh6ZRh0YzcZQ1Lp
C4mKAVx3zVFcHlM0AfUmFGPO9brnZcC/myZ6O0jV2WEUQFKTkUR4H6pd4qM66gnteFNNvBtgt1+2
tcN4s7SgYabSYYnUsptfvfzJAkFJCsbC7t7Is3w/e7Irf+WBhunfZQPR1i7j4nMz93U8aXDx9Jtl
vhf1YUGLOUtTJ25OcdX7131x94bf2GNphUs1XQ11MY2jcBNBO0F2lTfFp1Q2pmurrjS5ceHKvvb/
gKhxvuRn23vjMLk0CYs8YFCj7451+Wpg4LV3OaujWcLlbgIIg26WBqwyc9QwAd424H1E6xzTUlQJ
IXrMIBFeHSlhLBXZ5dijyd01e8xl2MjSCh3YGQ/+1xW0GuCZc+sbQESPlCCMp3D22fC7tGZhBgG4
TzoxfH7kpBFiVRNBAt27+qH9YT3LjoFJZWo58YS7lnpqc8K8qFe40fMIAkHugvfCJdo7v38C465a
NkvVktE07X6GLrWKMa3MqX4MP1C8Acrdzw9awvmo101eCLG3ZoMuhZBDTLEE+BQDlwA0Xv+MPAvM
V4xUAv3wCqFsUJPeK+VlvaF4Bt7R28s5/uwdMt3zzxcB5wRsFoZHl+RrijGV4Zgnnq5+6Jkzam8x
kMQqDwG3W8ihBLWoBGCeT2ZbPSWkiZRCxvfKybL6RlWCZUy29O5ZH+PoFqhnylFS9OKtZebD1w50
t2AX0LTMRnkrO84FBmtsVRnzf6xE03l6Kpf7TsdPMCIOGi8KlmdOa5UuhkkqQCob665U3woluP5d
LyPO+d9nvmtVGRh0IRXBhBM0zI9Nr9lxxAkBvDUwH1XPYvDEqeDyGSWMtsdeU/P6B/urgHKjie+o
XAzRWrm0rvOEB2acnZL5mOs3cc7LIOixPY8sdCgHRPsqGDrkCwowZZXVSBktTM8/z35KIKcjuQo4
egQHTbsjlQGJAwGpRHUv8MU2LzNYatygdA/gILzAL2Jeu1OFpkSVzDEP3VN2FzvtfQUCpj4ELsiE
hE30Y7lpRJu3sztPa1jGgAayCFEELRjz8XpRaZKsQt29BYENVU/ogwj8TxA0sFyZt8e7nrIxRu+u
zf0nmkWppCu8Uc9s9dE8IHZiVFH4DhXoR9mX7drh5RaXKRqWB6wy1gaw4cWgYi7r2qg1yJ2mPHtV
JvEub8Ahoo0eRkPd60dttxyIPBBDs+j+oKrKXAzrqplLGwMqF5+6GA1YxYVgSJBUaKyNSJz4hKCX
i8OA3B+D7FVPWqtJlwol6lQ61QVOd/w6qNmx5jH/XB4/2ME+Ut0HpO/sW1Qoi3nJwA15BKetsjh9
iizVLjJrJmGzNoT8zV20Mcd4yRghh9F0ZDCzWdxVrfSBAOZd/1aX5+18RdRRN45oNojt2gq3WGLh
nz66MRJfTKoHs6kMW2u7j+vW9vdPgVtYoDS9YAIRx2EqByT4aFcsthiF81LaRczZtcv4RZf0xwh1
ls2SEDYFI6pRwJGnF7M+pPo/habZ0Xqngues+llCd/b6qi4PMzUIcC1eJri7WIitqo54K1q4uiwh
e5Yq637OeVDk3c+EcAhYC8hAgJw6X1MGyg+1UVAEUaovolTaw9zaS+IrhrNGnNSEZ4qJg4oJOqsl
wQPSrOOnfCazkw1vag3KcqX6UdS8OtXni/f8usHubZbGOLkixdCsAQv8Ma+n6SQMlvRNEpfFVbR6
/lYsZu+aakQKe9Llyov0cdFtbc2A8s2MvLur6i6u7HUE5MMlqZr4wtwvH1JiVF9lc85X8OkQ7SmJ
hTWQ47TM3cVIlfuonqdfECeuPypNJ6+1MsihWEbaDSb269wRxRZk5nlkeoJuChxOl8v9xYmG80Oi
G70m9JGZT7mSUYSQIWB2KOlrsaskyGTjFwM4WR5mmWOK7aK1jZIYA+LYcVoDENgqIuYC7cn4WDvO
w/zy8oTQigRcom4CYXYpUFMsYjJnK4oz6gE9C7c6RKoLfghvOQpHMG9dP2+Xowef1sAohIIDXh9s
VyvB5AQBFaQeAGiZ3EH48kC1MqoQFKJ2dqpOfW4Ld6kP0YJfAPreTzfJL/N2dJV33eM/gy7CDfNj
mAiaCUU7GGpWYEi18Hr9aNW3saB5avXeWj+FcQW3KCfAXSbyjEkaZjcRTswHMqN+rgeaTXU/ccXW
eLKrdnXMA9GevkKWnDNWcnmlMyaZoBqVEHsayZqE0WKjyVceDT8Kq9FrNVv+8Smc87gUnHVexFXG
JnXvzTLNdoaEdy4DDjB/FZRbVLCv+9FF1sD8feYJXeLsG0JR6UEmNLY+G3astK6x1O6YyJwrgmeK
OfQYm5U7RYKTCLVmi1Nd26NVHftxvW3K8nh9WZxtY5MhIzbBtyUlaagmyzuJEycDA8J1Exf3+PnO
sUOnaa8a8RqDxW+SOi8HYQrJRLvTOQwInJPFYp6bqW97tcMxp9LAdH6QyizzG12cb8Nq2w3NYlSg
3shDsPN+naru3VJQ+RoUaO7E1ttfbBzIZTHNgckYMAaeuzTpFimdEyUPAftHZR6KxPY0zl6j83gW
d51gY4jx7VES165o1TxMoBUWoccaa5zTeXG5UB8wIfsLXkoZNOJMEEq6voVcdGIEeKwBCOzLAojr
umdz+JnpvOuF5gBnOQJji4k+Qgk2gBmXepCezEN2k4S9rdoKaGQioPT+ghLo0xyeLugAogHKQonl
CczKSlXnyAkeesnWi/uh5wSEyxozY4OJCGozLKtg0CUdISYAaZgZWrwRhIpoGC9+qjelkzs82MRl
xffcKtsVTOt1bJa1VAOwtBquGYJwO4weNRHySCuF5VHFN8HFQClGhzgrph538Q0xTyrjUY83KIvJ
VY3C0qFyVYSLdZe0L3V/t6JOaDZea94bEQ8BTLPUa9aYg9b1sagkeV+FLdQpIFvppM/aHZTgcUOW
XI7h3cO2WRpz2CLom2AgE4dtLCMH01S2JvzNVbWxwHhL1pdpLoIzPUjKn1o2uL30ouS9m5acfdsN
uX/ssB0BczaIlc6VGsjWeCDJdKoqyxmKLsga7TQJkz8IkRO3vCfb/mnAqxCTO6hOALV9HherWiT5
qFZ5OITqQXREbz0mISbHg/VRO4i+DAXH4YbXtPwEobJOIoNLH+PAlHqbPQ0GRBXjpl7zMNPMNGhH
RfLneHnqqnZ2pmGVweYQLxnePdKEd0XVHCpMdPnXb4T9H0HRBqgoALTKYuLLSS31qmiNw+zrYQHB
+MaFTDFUinnI6r1LG4hcCzUgjCBDa+N8j601Eqy4TouwLu+V4a4sVsfs/rm+mr2T8McGKD/PbZCi
yWZLi9Mwlv9ZKqetedQQ+9sFMBuEHlCjM1l4ho4+sKm3Zh5Og1vHD1ale2ZySspbNQV6790CaLSw
3Our+kyZLhzFQFsV6CGEL5kue5OJDhmq3qaMKgnVECsg3ph/gGcaVdHsAE9xZchZC5C8lh0RglTF
x3Xrly1dBG18t9/WmZt2qZVS76U8D9d7EzzeQKJVDiUcEGu7elsgLhSH5pPy87rV3S+5McpcudZa
WmSdpSwU6x9jeh/P36///b2sC2PPdObkU7KD2dKytJRCmIc8jKEMAuVRpxldK1aDseKlQnt+v7XE
bF9axKCcqvUsrGZMMBC3TCN/7DkpCs8Is12p0a1pZAKQ2BovJAqF6b7XOEXjvYRLQdcbXHPw8QuY
ihaRFOXHhhyF+l7KJTfOnmVQQcc/hZJH+7i7mo0p5kJroBiT5fQJIUTfBwDl5ufI+ov0UUFpGK1L
zAKabDOqKpSqz+Y+C5VuLZ6hQfZRFtMKZYwaMy04+E6+TC/XXW5vVWAERV5HWxsXM5QWASF4I0l5
2JHJlpe3kTS2Gr1fN7L7UtYpzxOd6UeYor9iEyuaxkhRsGryMD3J4filcWjnJLcrEEq4oAdx//P4
EaLD1h7jeeA3lySIciFZFZVDCdk/OZLdGiBKzrr2AgIt7YBEAxTkKFydr8sCH08LihXMv4G60jxY
fvStvynJp4qt4hSulYLzyb1ulGeT8UOpMNtYJ5kBogfNHaQuUKKGk/HsxqHNsphbEcMx4IauUVmV
06M0yHZFvknyAdkWZyl76e+f7UMb5nz7oqSZcoxU4ZUJuMN61yeVq0U6OCUiV46ekpnDNLqXyKGN
iuEDDHybKJWdm8vEvJ2KBo/a0f+Xe2cAwrw/8LpKl9NT8D4FSH2KykHJSaMvt423Z6pQgW63ycL4
qIaSm4Pbuw6WH6sHXm/IqFx3h92ztbVG/WVjbZKItERCDF+HONY9pRKfwX7jzAtuw9Gjgwijxnm2
7CYcW5vMeS7ajMyAZ+rBOqm+mc/uINdfojxHlj/1L7qce4kMfIfW35cW7429W1fdGmcOd9KC8CyR
8BkbOspOReBGO1/s/lVx5ICLe9p7NG2tMUc80gjeWENkBpOz+vL3AQLyymH9JUJRD9x4nLRm9+Bt
PIc524lVtb1W6chqukdjUJ1FPunmYA/dL47T0N4Im7xtV8WccAGSCRA8g6EGooWy14DtB6QxjxSV
s/JIzXnngYUxrDoqb4aGh8xkOPrB8FfonYk/sxPlUQdmzbu+tr1TjuEiDHdo6KFcEDsMlaxo4wIq
zUjzZ/lHET0BIGln4NVONdMZ0P3IHq5b3LtDtxYZF4lzeWxHmWSoKxmOAmY7tSs9OeHVMHlmGOcA
mlSLxdiCmaa3+/hkYTqgnt6vr+USZ47gRbswAP6CiEA3meCllESZ4kKHJp1PviG1rkdbcsFn+SEe
zWcSkHv8+wcd9YB258H4ct363t22Nc7EMpCtJrWVoGgw9d8F8rbw3tS7W6iiYWVC4A/03UzoMAut
jVKi4UkNqaPpaCHZibgqCPRzs2dLpQAwjOwikWNf0MVoRqCXkuIwKf6Rc6g5jJmrEIF22WyxFjix
eHdJkCyk4HxwC+mMV7RLmUpjC2xWXb8nYFWNHvvRu/5Vdg8wdu23DSZaKCQhUA2oCOpyOvgUIXhy
sF5m51+5KIvjA7udnI01tt4SNdOEdnssBvnJsIs7BQIr/c3y8MlYLduxNwQr5wDvuh3gNaBh0kQ6
XnF+hY59nsVCneVhXt2v3UM/Hf9mAzcG6Efc3NHKmgvCBDKdkKp70dH7+kN+6Nzogb6S09S9bo63
HMbLc1AWrVFcINtuGrB43Gsk5yUde7ciqiWUOY4GWharGsdzp0ZqIgadB7FMfCEhAqa+9z650w8i
r+u1e+dv7dHfs9nAsbeMflzwhcRwPaHtcaN/ARDJOJRIb5A1/vf9AxiIMtJhVBv/PjdmLNHaoudB
Aihe26IV9jWvc7h3/W4sqEwmGqs5XuAF4BgYIfqioDWcaM7smHbjTzcZF5O6FyI0ERgJy8QXu4C/
r0rcGYawoGfUeW2CI5WAleomd7ND7Qmqv4L371W6TcMmuL6PPLtMaFLFKi8qs1ICTXxdh/VGEO6K
mhuc6IXEhlvUS4CNM3X0d9lwUcsrZFvBChJ2Xoduy2cug3IhSBmpEi6flnF3VRKgVQqlnrzA9Zdi
KVqCOhlHtTxY4FCXmtgGT9j1rbtEgOAa1oCbgZKbhoLeZ5DcOPxa6Uo7qAi5vauG5u2EdsiU2eIr
VUGfHqh+vXag0kTEy/zh9K8ABdV/lzxKt9l9LDd/86aGEKSioLVlQFeSORVjQUqUhaUklPKs8qZ5
+Qn9osxpDZXby99Lgzem2IQx6hutGQ30mqDsMkqAHgr28jJ+6CcAVFd0BwHAL4FacDDrdn3bP2FJ
F86EexvNGFSD8Z/zo6+bUlNo0DlGXmzcA3P8bvgdxD1ADPE+h0oI6jV3+ai/8ZHyezEbF9Bvw0zM
FqYMMoJVj6dwEdlWyq8t7V6rWwtMljqamSY2aU2O0nNJZ7qc6iV5Qbl0DAdX98XAvJt4kYe3KCYA
xKQzU4Wg7KNOha2Ud3nFuYd2zyIdGITUHLSg2D6BVgoQmsF4T1hmYJ+AaIj0VUg4xZDduwcEPVC0
Ugwq98LcPVUTQwa8AC6VCg4mAd5KcjA6tAEjBpXpczxwz/dRAtQxoYEpBtACnXtg3FHS2zzRg+J1
CDWo2pR+5KnvENGb7MmXHA3ScvHtzPP8vU+1NcssMrMyxCGUY0Ko1tpGd7fWnBxr1/8wvQk2duSR
QCIy8aMAZmlSMUUakm+4hKInM1Qg3QjaqP4g3FLtxuFmfr++mXuZ+B+TF52XGOIu0dqhVBYLGL6K
IXooPoKAwk7FtzXhuCL9+WzkAKcLhMlAK4opNuYAS5WgpkoHJQ8Z8sL/AjNofpxyzOxv48YOXfPm
YmjlabAaiZY2D/nReosRnQSn9qYfK/LxzJ9shffhdj1yY5E5xWM8SxIEZHCKbyGUc/ySIf0noi+t
tm4vLh1pWd8zHgcsd52Mu0gSUXo97hAQvxWaT2esaZ3HwgDft0S2u6MaQCjbu+4ve+Fk8w3ZlxuJ
VxzMAa2KvDEdofa0UXWJwumK7J40MNPLVJAdEYX5gKulmDUQzHkoYA51SkVbVzk+wrPAfLBBJ4sq
6LMZGOBTMgdnrLk39O5OmRhDFzXMU6JccO6Fpl6qrQ6waWgFuKPboxFEXhtIB/ULJbNTHMpvwRuo
3G2IA3/y2yhd98b11XFupawfjOP4ox4ctQX5Q+nSwbw2sqfI1e8XzFihMpG/rD//wjHQX0UyBjgn
mvHnljGfXMV4wkVhQlrRjudVcHTAZG7wTJU5Kcj+zv4xxQTijmiVWKiQWkARtY9OSxdmBudG2/WP
zWqYjydBBrIkFsruWfMKik57WXnQ7N2itA6yOdEEX5+msaIoawoMkWrBP5LcNhCkIMHwz/rUSW4B
QvjCnb5aPOrI3UVtLDKLqtcGldplMAMQyti5dpMLnFYjzwD9/xvva+IkalYZrUagsfGUiR4SmScD
tLtt6GNSlj5ckLj+z20IJkDeppEbQesmd+2xc8DsfUOfMsSuH/kw3T1fwxMDPL/QUwZqmP7/zZIU
ndKUp0ketuZYHIiBqnMpxk8KUPXB9QO0dztuLTG346TnxiBZIGNOj/OJ1tAHfzqhDMcxc8kUg2cT
JWXCBK+qYdSGOajtSDS9T6YsJMDlGk6TWe0NHuJKZ7djpftTbNSxXUx6DGBrnwDwnvdLGdvioijf
Z4IOoVOrcY4nBskaP0+IkbhJPo5+nkvG6ksqRvD0ue88SUia701ZZ9BSbtfFv75buwW37TKYIFB3
RmbpVR2HpeD/CytOv0Ynrf7MOgXuvbdvD0oDtOYhYcSMuZPGYR6rilYIer8+JcEKoqI+pHwPMSTp
/uaWBc3Nb2PM9aTOImjA4OSHcdDsDOMJ6xR53Tg61zdx77xicBJK6NDXRNLJ1FgMIOnK2KoB69Of
6uLY85BSu4eHprK4xoG5+dzTzeFp1aWy+mZRAqV91LqbQj21E8ed9zIvFBh+m2BiWiupsTaOjRqQ
bL1ZhzLMVMmXE8uLo56TM9BNZ9NXQGMBWv0kU1YYjzPbYZLMqS/CJprUOwyXPDXFqNntqqD9K82K
pxR59iAsZcRJh3iGmTVOgir1bY2SfGl2YDtSyW1FRO0hskYtIGP9JIBnzYe6/Mxxj32f36yYibWq
PJWkU9FGzMAZ9SB7kj0Hy4OJ/4BHZwl45ZNdd9yYY2KtPuZNFWcAXy7DSxQpdl+//IW/bwwwIVbp
6zyFwloeVuqbrjzqJe9A7eZfWx9hogQBZ48Yt7IeVN7iqJObP9DaCHGJn742P8D2CwLLG0GxeQjd
3ctjszImYBRFakD6tDQOVdbn3qCDlnolb9WUQ1GrBgFwqYwvadSmTrK0369v6u4h35hmXiFpFi1R
YWpZuGK2Pm+/rlrnDAYPWrR7zv9YYcvBCxRYup4UWSgv47MqFTaJpK9NBip+ornXF8Rze5W5IVWx
A4+tVOKhH2LeHb3Y+CuF62kOaomOwLnIqEdciSqsYnyakKWeYhTyRlG2R+jIrOSAaO1Pzf3M63rs
fSpTAogadVOAmVhb0VAUYzXOWVgqvacvB/COOaXKSZ33otXWCBOtin5SaS6jBRExD1X3TQCoI3ov
TKcbPXXhfSzekpgQhYQtn0xooYSDOIbLiCKJdadKvEBIvzj7kbZror9ic5GVWhNX0aDH4QQys3/J
nqLb4khnkrkjU7wVMUFqbIpEGzAWB++jrbD5DUnuYbYFZ0DJRPts6ODhyKPr3P9qJoZLkAiAwY1Z
4TQlE4iBRjy5SXma8o+8Mn5Wy3orNCl4JoveVlbx7fo521/oH5PMQrvWKgC2w6aS4iaPblLofdUZ
7yzvHS/MrRvgPtCxNoUxUptJPCWpqgfjm/lCRYzx0LLXD/UBE2jqM4BUr7RfanL1QunfvfCYjV3m
IqjFPAL7Ba4auWiCCHcNkZwJenRZ9nJ9F3cN4SGNYjyVp2IZQfLcmhVtwS7Kw0ua+JkCQJ/fdq/X
rezGREzt/DbDnGorExstLjsjGML6ON5TMr/OFx4XVwbGJ+ZMcPHWxBzqpZhajGMDrG0Adjum9qr5
ehfbOm+Sb9cDN4tinF7WyrooY4Ip136Y75N0+SonwnSXTUT1OPu3G0E2puiSNxFE7duilIUO7e0B
BGsgFfKSQ9naIlRdE5+LyKIbdOF9G2uM95UNVHWA69SD8kQ0e/GKQLIjb8X1n9irozhSYyexzSu8
8raTSUISQpox1oUxMBXclAVx63bEvLU+cQIH1xmZlENdxmbEgLIWxMcZLW4f3PLWjeYt/ieUbz5k
H5yvtxtFFAx8ABMDsn6Wfq0xcUOrcwOANna0P5m/Sjd19fc2IIF5nzzEQRtmvuUqX67b3T8HlgZN
NowQgCzg3GmmhWjoJ2Lsas5fkLv6pfgtnXK36Tj1693lqXgFgrVBQWmeOW9W1S1dRMYizAvAsuZY
HexUy/tQiokFLShd/BAs7omgP/7CRzdGmcOXgHSwanOMJ8iPZmunkP3qIXlc++TB8sqCjmyCb4uA
uYXP+7FbOQd2/PeCmdOYkkZsWxVTdJOzOONxye35S4Lqeefn32V/7Wy+4tju4diYZI5kUw3VNK7A
bQ0gv7bcKfmWcjVbaBC+tqWMvwjm3IAGDrmk8mw+Qo49AL3mk/GtOVFWSsM1OGDh3SizWRJzDBF/
qq7M0Lu00hw0dw0ZHJI+Xj8Cu1Msm0/F1ijiIcN4dWOUof4Nj4rxVIWRZyo2iMri7wJIoodjigIM
r5q9uzQAJTCrShfIFmeHlFAyQRRnBwXKjgV4hifejbD7sTYmmBs1F0YIaKwwQQynhcLCGKRfB3A6
uNDSsvvbyNV+Xt/K3QO3Mcic8mFaW6OacSkskHBNBhfi5VViukn0nYzoDqiZc93e/qcDi56KghkK
iJ8Q6c2dl8iJPAorJLVkAGleS9x6lXMUHPVZu1XvqxMFQvGuoF10Akiu/nfewGC7Lj3UvxdK8gDU
1eQBWO5ag59XrlnasyM5vRN7xMk+wG3np7iCecS2u4F0Y53ZYqldtNSEhHtgxrexnDtK5qIvYsfW
CboyLmd7dx1oY4wJoFaRKEnRjVZQvi2fgompmzllQFkmaVLBe2ntVt63W8sEzV7RenTlGi0Y/eqV
SkaPduLo97SX9bcgoq05JmCC81YbZhHLEyzwpZPUqyTJUeWWs427d+xmF5mYOSWZMA0pnlvyHLnL
eDKnUEK1emqer38unh0mWM4zJt9LVcJ0Q249ojqP/v4UB7jfFVtNVf+6sd3L5s+i2DGOVlmiqhlA
u7HMolss4ZJ/NxUeUpizIlbJdZyh+6Z0qYb2JhZRSm3k5KX4JhBwr0Eg9/qK9nO+zZKY6mtdpAUQ
LGDdKE//6tHUHp2lTO3WiVxetYkXRtj5FHFKLDFXV9R6f2VPaKPmXwy/CCsnOSiHApyLjva4OlaY
e5EvcG7V/yNs/g5hrEp0AixNog5dFkavlDm9O8SdM73jaug9ejW0TvqP8YUPgaQbeJE8bDaYCSe9
ZBGlJugLYaDJV9zUB+pbvEdF0a0PwomX2tJIeM0ada7N3ZD2hTDqhZjitfrYmL/yKLjuL3t/35Kh
CA0gHkTu2XphUnaxWI+API7qk7a+SxLnhO05//bvMzXCmuhSUedrHEIZ2tIKuwd3T9v40Ms8XF/I
LrZqa4lx/DzKC92IYIlSG8ZgfLDujNtPXLnPG5Ta3zSIhdMKITiSmEXFoK5qW7MAeqCf34r1QYzz
D85q9iITBH5/m2BW0/RRrsxtB6ohr44w6NI8Arr1UwdFo+SVjwYAC97fUbVANFGzAMOmRRImxqe9
MFAptCKclMKRlwO6lraJqk/JcbpdngzAbAGBwPGlRIbnXr3MkIQhY28GQkBuZ1Cf+ctdk6Frgsfp
jzG3JUfB8vQguf/PFIPo6m4tM6c3maJ5FMxSCaL6DmzkNkDLwmLa178evaPYQ7s1whzaodQmjMkS
EnSV2Tl9DIx0Xzt1lxxmqfQhFtv5S7eiWTm8XTe8e9rQc0U9EBxoEos6Esql1AUZcz2CuTrZKtj9
gGIhcvJB4/Ta9jo4IFoDbhmyrIAesbI+iyRgriIFZUbVQiTLBrAK4Z8cSjfyCieBikuiPVmPwE3/
Ve56ZprZ3mWqQO0y4D1VeSDif84xSTIc1sByGgzSOcZLdFQOuAHQeat4eP6dxBX9WdQ2MIyjySiu
nTuu2AMdntTo9JXmIZW9vEwOK3FbITkRLgPQjhdtbbGhebZyMVcyvENGzTgoWqAnNzrp7bpvXROm
569N6113n71zCa4OECdplPoNIPjz5aUZaWIxQy4JdnspdxowbXfg2S4cAnn2p05z6MZGjvx1+Fjf
ObZ3guqZbSb4tOKUJloEKFHvFnh34D7HIKHhQw4IpWgHSnoHBSkgj71gL4uAWQM8JYqFdbO1o1Ui
JoJeZxw6D+TsAYRQIFYGsrfVIXYbgvzokD/+zesL72IUomFSkhQ2dcm1NrUiEbpi6qAOya1E5rRC
J14RGreEyPfskCo1bgRNAIUP0nnzRTKj6SCMGZTxSFn2GE/F4b+zmlozA90qDd1Nk6h8jsy584xW
KG9E0kU8Ja9d99j+bCZ41mRelxH8IAGgWM0rRd2OAfkCyJzyDaqHtPcHAJ9jPcySn3zluMfOK+5s
y5hDv6ICEZXzZOFVlT7QSejikPp4JNvtL/pAzni9rJ0L+MwecxSG0uisFKLNIRHDSPQycHwJCQcH
tldfOzPC+HxZ4WubcWoEitXpz1FFqptJjLtAgBjpEzAhyT9iWa6Sh5lo8EdpZC1aX5fL6hakWhim
h2oc8c2mMG4wDpB9u77jO3eJhW8JGhigSzGZxWQgUIRPBvB6Qumi+tFKsx2lD9NUOmrPefDteZUF
qgpd0yAnrl7wRsjVVGJMXyNHEa28wYt/flLsO4aDqHeYAPOj9AcCl9hh750ObDwIkSQTEyJgfj0P
dm2CV2azVsIRgO5Di9mpOaDv9PSJapNaLo8KeHedVHYJ7OuyBqPMhq6LnjcZ6LeP8bE+yY+TZ/ja
h/aEB4v5bN7jSNvCUQy0Iw+6fvkhwTYOWnoL0z/Q9mAj3CIR2Wi1OgqnTnfX9taQBw/SEOAqve4w
lyeGUqfgFYGEAPvK7qeWAPiVqI1wrMw7UW/cBh1DhTeyf3kpSvgHDBkAGiJms228jmSZpS7x4A/i
4lvL5OA5HbTqgjs4ssHkgyG71Rbz0rm+tp09hFUJgGGZrox9w1tCXTR4awrHJtXCqswPBBruiNTu
NP24bukyw6Dr+2OJ8RItU3uxTEXhKEnDSVwSZ1mMUNCtsNaiwV7mkveMpuC182SVGsS4rwzmKuAd
mEDXZHkstxaGebLuKY4PIMS2IxV8wDN4Vm+mpXeINboS74Gzv6F/rDKRT1Rmo48LOMvSNsFAErvT
JqcQ/Tzl5DSXaQWWp0mUq1GBTjtb4olXorVtHMMrMaHdN7Odjk/Xv9gOhQVMUHVLzDVjIoXtelkC
KJb1WsMnS05NBiHlOtCJH40HA9y8jfi0Lndi9oVjlPoB+9nA0wVWYFOSdJU9bSAarCfRQvQa/eRp
OkShdmtCNTaFbmzp8MgF9zYRs1FYIKX3AYzwPFSuCYqoKHzjLtBuCDRzxpXzcNm5CcGjIlNdOGBu
cLaZYJyJpBkSE59JQEV69fujhIme0QbVCdqwNPzzBsp2Er9zi4zfD01LlFaGxdG3ckewISnzQvMJ
9YfySF/ZGfRCeSCmnX08WyXj9YWSoVfZreQIRu0PmZa8s5ynSP35eGY8AxR0UNumNFaY42eMWEZd
Nuoq00JI9GT8BC3HofyiH2ZXd8Aj42pPyiPlTCLB7OCpLbrAbP8VIBwZNW46NDXAQnXBj5AlQqxp
Ul0cJgnPtBWUl03lpNBi+c/nALBcSvUNEgaMkLOOQwCqI4ZhRaH6CFIVjOy2wRpSp2nBXMpDXu7k
DDgA0MAWcfBEFTQJ5wehyYxFipM+BfsUxKHJAdKCUE1Mjkoo+z2EnLjNhMtjDoMoM8m48hC/WLbh
dALNkKpEMHhUfynuGmSY7kYuiHYvpc34z9fcuTWmsCVIjWRVpIxDFeTp/epH8c9hAhV+y5MB2t9I
SBRA1kxD2qAz532uCiJkZpZgXZ8zbjdKYZunOZxcOodffTVXm+Mo1O3PjwXWtrHInPdGkZq2x4Md
DdLy1B6HA7S3f1QHTE117nACQh0JmGjnLxAl4+JMFI5t5kjOi6HLUU4STNpNuF7p29bDwPy30Vvc
wv1/+OlloDlfLFOn0KZRTXKhSDAhaT5SCnMaTqWn7m1yV08N8tv/rC9Eb4Y/u8u2nxVjNIQ2lQQQ
ofR2qR6m/u3699tfEQpNGF7GAC07z6LXdYrj0cShAfpcQAIIT95+5wrCEnCqoZBkYRifVR9Bm0kv
5CGiLtm90qNG/N6zDtonB7Kbc47arjturFGX2RT2DSOSukTHiLHcJK41nbQeWKPyqdRMzKnfSOWv
69t3mZzTxWF+AQke4herVaDJ+hRllhSBHvihVHJHXR6gn8M7YzwrTPxIcaU1hThHoX4rQhOuCsvn
2P0f0q6sN3Kb2f4iAdqXVy0ttbq9ju0Zzwsxm7Xvu379PXRuYpnWNL9JEAR5MJBqUsViserUOa3q
R0e85UAIhSl7s7DxlP5vi6NBdLOX9aIVAlhywA5pPiZzILdfxIIDteOtjPlci6CLQ6PrxnGKX0So
g8hq4gw8Pr79qLj5SvQQbBYydC20TRYFOUnjDh4GNDBbn3gWhOc9EUKB/wPCZzcybSzSdW8sQqkD
DyfdikMRGi7XZliE2ZUBaJMT34Pm0Im4Wpa/OWZvnshE/lTQq8nocMyGMH4gfuebt9FjGcyvdOOo
LJ7+WKSdhiZM7wAJifF+zMO9X6JO9AbjVRNIczElO67uWKFhxysX7YanjRHmywGwjbCSIMK3ceEM
vWWb3y/7+E7BXdFR2kcxRpQwZ8aypg+jNhrRkqHdWXjaYGs/VDhHikFm1N9I48736ROEIgLiyPeX
Le+5/tYwc5fgY83QIiBgK22/QKkPE/3yzAHW8RbHNi7EOe/FIUqzsABEI7OjF+CyjunBdKGEvdzE
T8uNFFLSQ24llkYkNitAn01FQxcb+/EZpQyROs1G61PEenXfYZ6wh5hvfd9yCaL3TjcKFiBCkyQZ
pCDsIrMhHkR0ENDTC7G8BGRouTsG+hlSV8Zri5z35XacEkSp9B0Ar4dkMeOUGKaVklkFz4qQj4u9
qMPXXjee/tg7DMCWqDSTJdNE//3pIgOIy7oRAye9ntwtuvY5FzrHKng0UTQqMN/pnRkmTqm9JnQk
z7NQBWqn8ntyapvrkXeR7DwKQZSzWQ0TnMiwKGMGTYdw/FKBLowyQgINHJ17b6ZPJaqHMAUW9xGz
E4Xp5zEBLKX/Zcnk1EVKCj1tktC40V86u3Ggw+3n1xAHBAeP4HLF+HaONGjZgfJHqxD0pWyqY43g
jDKrAXn+16nw6qPqzaf+ZHiKTyQXTJ//24t7zx23VplAPLTtoEArAwnWObpOAinQnzFyRQJoZwNx
Jp/Sx6jnZAY7RVfgdDcrZdxThqLWirZBEkLGavBkhwIDMr+5KhzMRAHlXZ0n8E5EN0tkx39eEKW2
AbHD7UPJW5mx0YGYZQE1Roz6GyclfuhE1+BNKe85LPgfUH/CzAYmb17/vrm/jUoaK7x+wfMsodnr
QB63PWZe4SeO0trRfIIu9ezRlyn3KbzzNd9ZZo5KFcfJbEwRRSgQCCwiAIh25kf+X+ib9K7rHG6K
vnNOYBO1PJwVOmvO2CSzrIE7CsFmPICgKwmS0HQh3yz5BhisAN0FxxqvRbNrUpFQmEJzUP/AntUk
nSUKE8QWRW26k34YoM0R0O5uKyc2g7w6NrrYO90Qu7M22Utu3CVjzh2XZGu0IBIE4RoiA1Dn4Dp4
BX1tvrKudQMmTMvoCL3lU0d6X+2yW8RPKKGqQZakbqVCSpooodkPPHgqG3lZ28ypFcQiF2dlxry9
9JRFX2TjaYEUTaX5l+8R1p1YM8xBhWSbXChDK6AV1tta/9T13mUDHxJP1gJzhSRpncRdCXbjuXGF
G5XON5302laKIDlXxwp8eTo0Bx4uW2UjLWuU8diyxWypYkAVQi9PcdrYZXeorV+XbfC+EFPZGLWu
joQUcHZBQyDLtUOzQG6j+YXCvnPZ0gd0IbscppABFCbKwymEtqCV4JtPjW+6WmcLj5QdGizNvAcR
b/eY1HPWqt5aFACSBukmkzt7nV2EB84dwTHCltg0qNKWclcV4QhWp+IKMn7yykmhP1DhMvvGsr5o
adLLRQfv7rzkvrkvDzJYps8Ael+VJ7BPlk8IK4mTogOouXLAkyb5cAuy5uX3SZpu9GJEWpzh8SA6
1hfd0T6naKCr7nBIv9HZtNpXUFUJeek1b2uZ2AFNNiVaSgNax+Jtpn6mLtpy2tQ8E0zcGMwVOLle
mYJe+pWm6L6QUopsSe8e/5vry/SHbGLwnLe6NJIecfAMgv4QsG68FEAhSCt4pc9L0Thnmi1r54Mi
gEatNANDSg+zlrtVjvdeYx2EROBEXhoetqn1X85BpTIh44G7lflIRmrIyZCkQE1Nn7vlakkVm8g/
tO6gqeOBs4nsc4u1xXwtos2D2gG4e1wwHjn4c4BJomuqx8yvZf8mVr2ti/lgdSa3g6SgHiSGBU7c
DKIYgjY7aBdtDI24l1f2qpZ3aReZQE9KvTXyOSrD/AyJzi89rhgFDCjglToI9+pRupNCvFzO8iH3
wL0HdCOPIpXtjLNby9wCJqkTrRcmCIBNmnGsxe4TBphPCGylDRTxLwL2j7uhsKqTXlm8buT+IXzb
auZayI2itsoY4mPx/MnoX4zhEUrt/ypMv9lg7gIiz5NedEkRarJjYhxnvMusu8sfcf/Q/WOCfaDj
7R4LiSVExzSO5NSN4mEybDOLOsufxl65LjNhaHhHYm/v0LZCZRZJvAKtlvdxRbYqy8gUXKlWbJtX
dOa1uEohwPczxhUBJDtlEJFSm9sQ2Tv2Fp1jBMoH4rIKcxQLIk3pYNRJmBW+qHwpQEwKGJX6Y5p4
OtsfCh/UNbemmJOoDnLSg6onxlioDkrD/AAuqoCc9RvBT8HuBrTB5e/INcgcxjZaLbFu0f5Iz6Lp
0Bkcy5vTULf/goV2xFn/tILFHD+WLmoorabILSh1UIneAS9McrtMNohRHTp+0Tv9r/IKn5HLZ83z
WeZqTzDGpahNjOyleDD6yE70H9qKOgWP+GDPXQAh+vuWsJhboqsUfS403BIGcIXm4hedp0nfK/JN
SrkiZHtHYmuLcc0SIkVDq1h5uADiO3hJAMljR/Ck6zHMjvpBPlluwePR5oRPltihy0YtzQBAPbYu
3gEQl4Bs5CO45nzNi58UP38CRTLkhcD0wO0q85bLeGuOMf44JshyxQoA8UdrPbYVb1LnA50Z65/M
9TB0CektBfeTfKffDWHxlOk21cWMD+n34oocZmf2AF0JMQJb2RBC5AIu6Ee7cEGyMLRqTnRixjLO
JMbBM4C05h+cU887CswNgftBrVsM+4UpaqtfFgpHp2Jyox0JAKfOHoie76iwCy/L/QAAere3gKYz
hR4yZuYSDeoESrrifvCpTvbqNA/FgZfIX1whDDH9NaHHIGqtysmxVaXvY4elqAqguAvxm+mPVWHZ
VTGRBXPKpGplsEusNz3w2LQWSh4SSK2sXnGIDh2HD+eif2BtTIDR5rkE9ByX7ySAq7h/ztJHjn/Q
/8NHD0TvGAgjWVdemxCbDB46XmjhWSTG2Degpk8A/Dh9YDiQFXql5wBpEccg3aFLBtkzZ1E6dsmc
X5nXVSfzDPNgOJpPActaxS/J8ewxqcRSElmdSRWBOBi83N7gG4WdOcYVnf+eepuXce7Hrbf9ZM5b
FqdRKkgFMjKMCTUq0sxzLui8TeR8NfZ5bsRG3jcGrEgSnUmgxerKJ+fCvKHXOc2OtPJw+cNxFsa+
1sH/tE5mjEqR3J6zFUVF4rfTf10Xc7ymOKmmpUhojlIem2taylzvOtdEmyH1Bi7n/v79/c/HYrug
qa50WSEsqNzowjnClGaCuqmY2/lQu8n88/IG7p/lN2P075uTZiQlWC4BQQnHTHvodfmhrO4vW9iP
hG8W6CfcWBgnqxGNrI+OqEP3n8Q5m8MaXC7e3JbGMTNWbg675xPbHJY5yylg8hIwPHGYgRP2/OWv
qwWnS/ykS7bg04j4p2hBGoC3JpnjLAL5lRVilYSNPNopAMd9zwP/7r3HtyaYIxzVoyzno9keY1FI
XL0n9+AoXd250frDElmFU5L1bhiq1Stzq4P2Iaa91o77QtjbXLSh/o7MbLWjH1EanVWQM/W54mjW
N5LJnqh5/81lmC/YTFFhSTWiY6vJEKb8BGyiNfY24fGN72eSb4thPltkdFWe1TEONOR5ESOdWT0X
emYvUuOMZuPWpZ8lnIj1m+L2m1HmQ5aaGAmjShuXBwWyQPEBPP+1LXyjbA4liD8gyFDy+lsfuvZ/
ZQj/GGWBz3FhLaICwUAgTcEx/CW5rh+gBI6etuGUoPA6Cv5wW/u8ztPe0QcO3wQBmwVopMkEl1gc
khIFhyJs51OrTL7U3hedq7fq8c/9ZWuHCTGGUCxTIw9GIOquuWhOU9wQ67vWcyUQ96Ll1hBd8CaW
mVCkmBsDeQmUQiJIlPRHLTCPwqNyZ9xZmCsH5s29vLTdevTWJHMWFrNNI1VqMekL2AMd8usGlxzr
U3SGpsGMYn7pV6f1k3ZL3zwSZ2N33yJb68wJScsOqot0wYgmwEBPno5mDGV9xyQZcHeWU76AAhTv
EVzuPYCuA+SfORuwl1VsfwJzXopI08bIxHXYLRhly2+zEFyZQNKA8bv+VgL8LbgIiJeNcr4zW15K
MkKSocZxEeL7eXhqZ075arcGuVkUW4MArqGtFxBghesP0S/PkekU3+gbLwKEDEXHMDpnRw3lx+hc
nC3khOkv3jNzt+i6/QlMViM1eW6ISNnwaBjgyJ3fB8rVANBpDywZz405kYCtSRjtnJlyIVDScQhB
ymN57szhvqnKbxHUYDkuwzNGv+7mlJay0hpqqYErJA204tDKQW+cBt6A8W5M3W4gE3Wyriy7pkPt
Q/tU5S5l7G4cYMzvKb3ktfI1O05nORAeeBTUvIhg0eVvljcAs1YaJG0CMtt67RStrUIfDZogoeaN
pxGFpbMJ2OhNdKsBWl9yo/ruDbZdOBOSpEHNBGnKaUgSnSwA0OxaWG3QrSdnOovb+7mftbyqz17i
sTXKRCKjzUGePyESpcfqGhx5sreCrmfEOpcvWii7sWfc8mLPvk0o+mJYSJQ/gG8miJhW1QgAZIG5
Px1iQ4boJDx48b63vhmh8W/zOYu2kWepToEo6lSPKI193x3I0HAiGm8pzJlAprOi+IgpLgO8UfKt
kYEHzLscNH9zIDA1ibEgwL7Zvpuoq9NaEjDXyr517l1aIK8c1P/PmZ+flNe3tOWKnOfFb+LYm1Xm
OIiT0c9Kjpqc9gmIRCgnjScJgzOCDwb1a54cyf7F8GaMcf3IgPKyOCOOTarm6NJ0M4LE/PI27n+p
NxOMo0+FtJrqUuIVrUyOoYeWDvbpleMOHzhYXl8sdJr+/78Vc6tm6zIPVamSYAmlgxHMkHFZkYDq
wZ+rnDGm2NwzweC0IUASLMiU50U8xKJ/ecM+IKtYA0ytjVTWKqYZJlSogMb4g8pDk2MbgCEN0zBK
SCk0MYnAxRvRD8HWjKAB//cWKswFqptWrlngxgc8uk5s0W9O9estsAZK6pg/85Pxep0aT/GdynN6
jh8qTNBA32AQUgkwo8kRbpAV2gnY9tYTOC4gKNmGBZ8K9TdR/225TAQR4sqy9LVVjhgSmN15RIPE
pUSllIJBVBxRASejfELj5PLX3Q+Pb2bpcdmER3EtB63rIM/UzTd9AlEHjLm2RyHi2eEcO5ZW2UqS
XNJLjG9JGFkZWvp6tqKvqQS0/eUF8QwxISSeFClbxBaty9ZIDr1UGl7VFQiXQiFxTPFiI9uxVFI1
RYdGAc8X4FO5BJyh7pIkcgslQR3Q1ztPxYRaC15BCc3aw+WF8s4HE2K0wsKjU4DxfvkMKn+3aR3T
+qUm2lEEKHDiFEg428pysIiFEIGOWDACIGjCqspPfSl9XZORE53pj/5w6CVF0kBgZVhQNHnvjro8
JUouGFOQiJlnzl9K+Ws21XYTPUYQwlLduOVyecgck8zBa4u+GjMJ6VYOnlAQTKWQvyomW+2d5aAf
ahQ8OW7DWyNz5EaUcGVUIKH9hhawgsbadKB1cB4idvdkb7aSubhRMhgxQI91EXO6a+I6oo0mIkDn
rS15HEi7j8iNLebQpXGVVhEEdlBvXy2M9QHqca3d9+GKWZbeqWKbt7j9S2ljkbnGuz4fqrlXIUr0
S0eRBUX+BHRLTe9ipgXlAn85t77lDhHn2/E2lTl0i7xGgJ82QDGa1y3eAppk2gWER4yYk0Hs3kBv
62PHCFEGGbsRk+Bh3AC1o4y3WbI4lwMIxw9Z8ra+XRPN7JFPKnWgQGIESvHeJLvjcOwxexdX34aO
gyHeDSLgN6EE1Zi8Y5/l6tCOipkMoM5Mj0l0xBCZpXJM7GdeGxv0uG8uNFkqm4lg+C4UlWdowrhL
FNlGkl2J1s8qsuxFWPHQ0D8bdXHTGkBSXt7T3c8GoTEoHioWuCQY62nUNdVaQfIn6b9lydMS/atk
bGOACZCZoCf5tOTwi+NMQuOH5FKNnTLIVM+M3NkDpWaYPvLmdj+M0r/mgBuzTJCcsqZr9Ri+Qq4o
tdkaRCdMLRyNr2tAuzWjR2zK60+c2acI++jl55+r/fz1G97wQUxzuYiTNu3JEB3L/N6cPnUTj590
1z03ACQm0ZWbWYq0KDUDESw8sd0YkfCiqlau2jmqSTw9PxoTP1x1G2usq0BlJxHaJA0zcjuRz/1y
P6FnOK2niquFw1sY4zSlkUj9ahnwSutzqnsJavDZH9NOsp+HcRGo0oxQ9QJ8y7yC5ImXQWBXf2hf
1esNHgvNfvjfbB5zhxqJsHRA9RFcOJOX3lqvt7Z5hka5GwdpQLn1eYpJ+xn6xiZzoXZyqReFSUfJ
HycM0NDpJD216xOG51EvOVDRVo1XKeUaZW5WHZ0orRzR9M1oHQoVjGezdMAxNuDFdQQjFB5f6Nv0
vI7Gbhx7w8Sx6d6o6G2kFeAIGGTl82BaL73UuZdD5S4We9NyY1WTLHWMk9rCOCWl8cc40iEBHNuw
9WN0tu4W2UarPlCOXWS3qY0H5mXruxf5ZoHM6SswO7NKmQV5ksWGTJtXTyY4vy1b4IlA7569jSHm
7BHIoICkBFErJzfyElrC7cxjYeWZYE5e3BWz1PRWe1zT8lsuSy4GHM9LW3Ku1t0Hx2YlzJmbrAT/
qHDF0gTT1Fo5nfwsjssvq438fC7tbp04s+b7D6yNSebILZ0KeTQVxZoe3SAU8A+QCIF2p4zxXsvl
VX55LsEctbw0xsIc8PodytNaxW42Sl6rt4d2iDiuzztdTPIaJWXTTTk+mBxpYdkIrS0ryuNlB9+9
XjZbx2Sqeq1OWikKeJtKd+bsCkOQDCNqk3dZysv+d5cDymQV1MkUQstczE0kG/1a6WBwuAImoDwq
buMUfvk5/jz8oHFxQZn+8uJ2PR5Kz9Ba0CkzMHNTz1ZmCqmAC20dwnJ8qqbbjIdZ4plgAgRKxsQQ
JaCCm8gc7D7Pn4Q8flCATb68lN3N2yyFiQ/yXI8rRNaKcJZeijizi86/bGD/rtxYoL9gkxHH/Yjp
50iyAulmrOwocUZi04F50x2dtnDNH+YXK+RD9HYXhme8iVlBXUYh9L1ZAPLoIIAMNsPufpI+9TwC
493juvn/MxuXgByliCUIkFnjp2kKZnUFFwXU/V7+zfZt7DDbF6WdUZjVilpgKId6GD9TIlgTA0PZ
sTvn93RkiMchs+t7G5P075svpo25hhS/BUMPWpOt1w/QLhmeOeui+/Mh/9wYYWKrgRkYTTCwf/mX
+QdlyK986XoZ7OQIBif0mP7VLbWxx4ZXzagN0sEfoKDeaoGVXpnLD86adoPexgYTWEu5SatRGqhE
EOpF5QMd55ZrW3Uh9XdQXmIMkoMP34/wULlsmffFmGibta0UY0AJt/wo5p6piY3TmqrgSH0luJdN
7V+Kb4tkc7PUJGZnzFMemhghsoXJ8kfdsjNR98wJDct1wAss1g5FI3vKmtzJ0eSSpXng/AqO+7DZ
m2lmeYcpMEJpr3vXDJWTcB/52PQnigFLuHQpnOPOMu8lGfgtBWGKjk2OGmuYg89bWL/mHVc3Yt+Q
hpClWaKosXdLueiSMQLOGfRpjuHEEZH1RUdZFZ3XseoFd6lrU3GQK2hBpeZy6o1rP1W2BmDckRAD
XHljWZ9BS6slXk5K5O1gMRFTD7w8Cq/tuP88sN5+LBNkI6J0GmYRgOS9KY/zkdYu65N+tkCoRZ8G
ylH6efm702j3MWq8GaRusQlNSh2jgwbCylAonsfq8zr8O++GYKmpUTYetgKsFtCjwoqSY++OLsVs
jGi7zA7NIwRuyrdbAoMo/N/G6Go3q0H2SqpcLmfg1UnY+ZmfHEEdc+Lh4vc37c0ME8+nBorosVrM
gTnrD12ZOnFSfLr8XfYj35sJJppXcpM184LvYtbXTXWOm97u4skuBicVgsum9hOKza4xkVwgq9XK
hD7cDkt1+xcAtD0Nz/pg6z/WBvRx/3qMEWzz/3wsJri38QoN97w2j523vKheesicPkyOo0f5oKrv
lxe5HwXejLEBPdUKWUtRRizEO8jWF/0I/fqDqnH6HRzPYMu8+ljoTRWJ6K3Wd538uWq8y8v4TYD4
Zx1skdcSY0GQNPT31ptqsU3wUwAz/iD8Uvz09TJcAokzAMZbEhOS0nhZCqVHHWiRH6zhaRo5z1DO
lzGYCDRXYNgjhoAVQY1LbApbBYBbHH0xfeDs3f6l/rZ3dKWb6KCNQ9QIU4eEyF8Pole/Fpnizzok
RzSMqC+ApvOmZ3mLYyJFWVVRglzCCkDz45jy1di0dtyuTqd9u7w43ldi4oVoQDqimxorKEBFZw2P
HReuQr/zx5vibfeYKDHOAL+DxQN9tS8iZpzBKn6qT/IABdPcAz/o8fJ6eN+KCQ5VpVWxFeO8TuX1
jLaPbN40w8tlG/vTlG8RyGCCwlJORrkWVXLU7FdVZye5I2jPGz5a8zYFil62R3/zhR1kqQorkL1C
uHSKwlH+VZtXmIzzmvSMOWZnFjw9fr5sjf74S9aYN3XXK4YQpzUwzKJPMCHWucV8NfQ/8nm1p1q0
Kx7HKm87WR74vK+yeh4xaahexQ+qM/mND+aluwljog0ySF6Ozjlb7Hi/DnmIpJKJdRyG3FaHZxVl
8Kq4WxJO3OC44gdYtjaOpZniRV/hEm6Vr/VLwysq/uYN8M/hMpk4ASbcoltkNA9A0mr6FuaIC0fo
7OELYNLYOi4ghueKTLioUUpq1AjOkUKb0dYO402sABQT36A5r9uTq56bB80Rv5tQReGKq/E+HBNJ
9Kkk2SijCljFPyUdWj71IVl725A4ORTvw7ExhBQLlUYhAVmOSQwoXzhwZwk5cddkQshI5rHFAI0F
IVnrRsVg+8PgRx45qzaYk5pbqu7Cm07j5Wss3LrJlC6uhTILkxfZp5E4dQWvMTz9LFyBTzMAE2l8
xZti5Fpl4kncykJb5XiapGdQ/ea3YMFyCoci67MzFAtCNSh9nZMbcI0yyYfcydlg0TSYcnHVhzXo
A/WB5ogUQW+4jTcEPBD/ThiTMOlKuXg1Bexm7MzOOikkm/s1Cqtx+BaDPiZOrDBTcz8dSJB3wCtL
pXQSROCCjOlglOl9HSlXGvl5OX5/9N73P4M5Jes6x7MInYRjpZu2IH0rlQeBN2y2E3feG2GOSCS3
qZyBuCRcnMlbQduYXanH2aFP/uHEQ4Pu9PLfW2MOC4aylFEnkJ4pFeCv+9LOBC+XW0fKPrdFYRui
rxs/rPhU8xoPnL1kMZWgIK/TToL2sqnjoznGfJPxhmp2XPXd4hTmfFhEA0a/VTLM9kvQW1oyu8ED
dL3OziLwQBhPPxEgF/74bnpvlDkfqGRaZlRAMUzMP8mp35CrduE8aXh7x+TnWVcYoCyI8rApexea
E89kjB3SzRxA2sd0ha5EQwMRtOmaoTG+oU5Ct6qrCCIlSbomkgaXz9GOmlzDGL8mQ+GOjQIQZbny
IB6/+XD/WNaZdocyrwppFaSaI2iJK7t0h8foq3CtIxOk5yDN3JeOkwnuDCW8Wy1blCq6rEzmbo6O
tUuulpfF6+6ScLrOXcHJwKuR3aoDmP4rN/+a+7xRlv0P+rZexmdG6HPNqbbER50knzALH45d/XlQ
6+fL8evjLf9+iYzfVHlq6gNB2mSITwpIYZsu8rROu1kkybts6eMd/N4S/fvmXaeXozBkRmsFljjb
2XzEtIdz2cJv4uTbntE93Zjo1LGuQL2VA6ZD39wr9BzBnIpXwv9UGeGcBVZDYKlIYbVzPQfZS32e
UTVrnBncgffiMUWy5hk+Ri+vah9zzp8srqg79zwwFw+VBwO7Z5eE9ZfxQO5MaBBWTimCuGdC4wwA
EGg5jR7vcfSba/dti5mryDCWvjIm2qCj/OAoB7UofIKRxaagTeJNd5xPyvMaJuB0FngZNGullJvx
A9XXwBvMbb38tIDFSgy6E5dJhwaS9y+yd37KFofqBsPjsiISVCf7IyilQHGdvdYneWhK+oUuGWKu
ogLiRmhwplaQ510NZvDmsY2g/leqOUS5DD/L1uDyZvIMsiGlmYsmnlEjaqYZjZJgNgS7TCA/NjaO
lbqXjXECC1swkrth1Wm7ONBS7UlVaneq5ishtfw+r3j5J88WE1ownz5Xs1ZSnJwCmgmqwKt6YFtv
g87tc8gSUeJk/gzIzsDje1dh4o1EIhNEAOsrpefgaYcszL9XjV05dGou8jJMPQp+8iCBsKT73hyo
BDYv5nHOh0G3ZhPyloRIa50s0dGcwEgbf7MGHs6AesUlN2UCTTfXORSnY1D0+zmESzrfuq6D+Akj
lWhXcpNPTlA1mPgyplJuLrRf2Xn0jU3ncc0jOSRXQ2PHh+YHGoqg0IsjiHXZpP2PF8iHUpMVWRaG
/8kxPs8HytulH7vD4IouxPG43UteCGcrTVFb5NpEEGnyM+B0o5NEQAjEB+U+OwMJbDl5MD6ivsW5
h/dDOGTk8HgC4P/DRJvct32rKkL6+lorXeVUgI5auq7O6iENybXGLZvQY/DBgzYGGR9diWguqSLl
RwVKhzPUYBonje3C+QGhUTsPik//8lhsTDJOS1ZSm1WPNruu4+xZTyAw5mzj7sHbWGAc1UjiQZ1V
HLylxNjJhOemxEs/ae51ad+Yuw/IoXiYLbSctU80unR+/Vm6zu3imAZiQDyDk9vvXg9vK2KfXysY
xM3CzJA7lbG9moZdgkdxnuwUWg/Fw+XbgbN77DMsX9e6lCEEE8q5u0rgkLKeLxvYacEgNm9Ww1x2
ipateplCWV7KDusXyjFQQZtLbVzA5lA7Tk9LwMNr715DQN0oJoiyxQ9jNCoQgXMTYah/ScNqfa6J
akvmSZF5w1b7ee7GEN3dTdAvQJzTR8CrhASscY5kml6lRY4izI9qv7pCC/aCvJaO2ULurKVWbC1/
bEaFe67312vphqqKugVU2PufIYtL0xtqlYbzAS+HGfDj3C1+zaIj5s5rf9BNDuZ1c5JFTpze99Q3
w8zpTnPTLGoymsEaFU7UXPfGismvH6OJekjypwqOVB9MlN6MMQe9kISlMaokC7vyKRtTp/13N+zG
AnPOC3UxG4V0gg/x5B/GIQqle8qbIrutE4eEE7f2g/E/y2FVAbJMhTaeCFqRXvU64VfUe4X8yDl7
u4FLBqEo1B1EQ5OZBYlJNhYlsJbARxTX2qG8saCu9qB/ym4bsBhazxLPFXcX9WaQDV09aC0WlOIA
tpN/SVnp5EWQZbynyO7DYGOEydf7epZzIptwhJiA6AkfKOpv4044KLM4uApm6PNsOqrm91qTj5d3
dPekbUwzwSxTk1GLW9OCwhQGraqgAwQpSp8Ly71sh7eP9MNuAgskfuI2WVCFT9ZYddVKvCuL4aZO
OtO+bGg/99msiAlhfbrMVaahpGncZAkoUtGEui6D1S8SDDe3dmpnN8IDT+T9laztw426sUrXv1lf
pPSLFsc6fU1SAAWEXMA+Y5ww0H+Ufyq+iR5z7wPp/0ifz9l3zpp3L72NdSZe9l2eQCdbtTDfPHnN
fZdB2V53BVAzHeBMNjYZZew/VwBA+JKhbK1D5x2KrYzrFFY+ac2CmshSnLT0YTBvVIl33qnnf9zW
NxuM23QrtP7SFEVVujCqbBCF4tHyS9D4/Dl7xfvlMH6jFqqQ61JjBoPweTUfzAYzC5zl7B+Ct9Uw
TiIjcYjaUstCoX6wultT81re45jeGZc2jPWEHsIlII3Pwpo89lJvVzIITtIbE8WG2Y94A4A7Mx/Y
NEVRJYiUgnry9UWwcXstj6K5F5EvdCjaNCGtX9YecdG+vEqg5wmMnaN+VzB9e8/x+N2LYGOY+Vox
hqXrCgNkOG89dGHIbfKY+H0IxR3UbuDsC5d6efeMbSwyHy/SliGqBANlWs2uq1eRA9BAXDd4TA5g
RaV2TY/HmrAfVzZWme9ZN5D5EVvwj6j+8iTdiqHsJFDZhNqtZ7qlZmcDVZMHNLA7kV98GMZ+sgvt
Cw3DADpY+5irKVGrqZtakNtqN5q7ONJBcaUTSVEAMa6WQ+mNgEtwrqT9JHRjkwksU1VHKunQDJ8R
S0sXRN5O94yM11E84cgd397/rm8rZEJMlPWiLKSoA3bA+I4v3fTCcVX6cz8cyc1yGFfFVOogV/lr
f4G6anxTOOoDLWxSKWbCy2B3Y8zGGuOmZmWUloKp3FCtz9V8qMjB5KoV8VbEOOWkxb0+Rq+l0yiI
HWhhZo7lKL58KA4LcXlwy/26AjTOoboMuTe0ZN9frmperSQRwFCVQ37gtQJ3ID9zwx4OkwsxR3/k
MdfRBXz4ZBuDjE+Ida43UoF6Zhp/J8V9AxCkCXGkdeC4Os8O4xpiM1RkTFFeFLtvVu9M2nUrNLZW
Of/GBTfrYZxClfpGmBW00WlvUnErsJDoMaijTRtMUKHObantXtsbe4yDWFZeqypJQUx/9f/1Bckx
HmnvoIUei/cfV8c82joJXL11llEpaQxyonMwCWC6as4thgPqK5O3Ot5HY55tY1uNUyOCTEaMV2+a
K7vTR29OrrLx5fLCdiOTCgkDWQJ1BhTt3ru9XOtNG1XYxaQ8lXnjDAAPXrawGyw0FQLcEAGTId/4
3oKeN9DdzNE+XvOHfLkZ1c+DwfM9ng328FplNmsd1Z6o7LyyRWd1pyto2d5S0j5lASswLYHyyr27
D3nNUDHTBW4CcI+8X1m0dkLViSvmbEtP7W5E0Ou3X0h/yngp0K43vBliS61GQlZQIOAjDcpzS05j
9VOvwqL8N4EC96+If2ULGpvvl6M0ublC/AoQbTMYddmJ6tauEleOD5cdQtrNHzeGGOde0l6c9ckU
UDk2bvC51gNVY+1+zSfjenpW7uJ7KhZZ3Sy9zQvzuzupq4oqQzXdsFihAijFx5EO/fRQ7lMfpAuY
nV9vYtEKB5Hn9/spxsYW/S2bvFWAhEbeDyLobz7Ft0kApIbT25j6WFAZSQ68Vsr+BbYxx3y+VV8b
Oe9wziw1O5f1V6t8nlJPz0E8rGKEaXVJPfsGcboRwVnsIZTNm7z9GJE1A5k6WDp0TQKmiTnp1ppi
zmXRoey3aC7JWk/q0ysxy7yqyezEap+LOA5aBdpnuXU2dev2sl99PI7vzTNBwGpFqVoNMIUYdYOX
iH7QRNUuCstOMkQFlVfH/Bg535tj7m+B6Lm+RIQch+pWjx6hD3Z5OTtp+XsDzMXdFIqcLSIM0IRc
9TBISNlI76CQfBjO62cBHTo8RZwULYgYHLCc3fwYUt9bp3/feO+ctdpgxn1+VBeUisBsYYVgRPzz
wP3eCnNGSNQsSWtAmL5ZVPQGQFtgg3lRPZlaaTkmiTTH6pO7ri2GYM5AZKZm3fp/pH3Zctw4sOwX
MYI7iVduTbakbm22ZL8wLNnmvu/8+pPwnDtNwXTjHs/L+GEiVF1goQBUZWXa5YBmvSI+SKm6uutU
f8pbqfp6ffV/TxT0h9ExVF2GMKjKxPJarpMYK5UcKKlo6Zi2zuNzm+qWOfKO+p2N+9EUE7dD249F
jo5WkCeAiDen4hi50V33JXwSDrIfqxav0r+DkftokQldfZXRwAhXEW1KivwoXMTYmXLaCgHvjNx5
3H20xUSx2Rt62ahyhiiGeJHTNaCeyQ7GHTT7bPkleTIC3b3+6XYjFyUDDcN44EVn4bJt1IlNPEJM
iBIULahLxeu5nf/PiDW4dTHC4mPjdcSAXpMbfiQrh3IkN22x2nHFbXfSj//xlfDRDhOHnapF1WIC
sYLqugUIF4Xp+KFngNlavOk4KWc/FDdeMaFYjcsoK2TElLK7uAqoj+s3/XvniZ4Jgc/qbf1+/Uvt
HJEfvWMCUQ4TVGzDXgqk84oai+SHz1FA6yv9QXB4cbEfihvvmFBU5WUQwykBHuYAoejOiu3sAdKz
uC3+DK3WViU7NCwezfJOrfijj2wiHSqhlgQtC0ZP8iRHu4kyyxSs7K51ZU/3Qwmi2EbABQLRpbsW
OExmnaUVvfMcRLmU0154kZ6zY+tPHsYkJEtG+5B3/9hNmJvFZa4fk9oPkz6KQPnG5VMN4llr6Oa7
opL9PCq/cOLm9xvkxzVlbpByHVeiGoOgNx1s4YmKIUbuaiUHgLlKT3MXT3bc+BgPjn76v5dwP5pm
Lv09SPWlUMYgY2sEkJyKUPtseHK+O9DNixEMFLOaSGOWRU0h4uPJd/Vgg32MNidjT06t4hMKVY7s
dc+SPeDq7BaQOE/eOOt7LetQ+0zWaTshE5QVIIvyVZAsOuifAsRSEWit4gZ30Dh3jZ0S70d/mbyT
l2MUCuKaHvEawKg/Lb9QrokKWKjv5U3nqN6MeakYSPz2/07q89E0k4KUupPCRZzRqhRul+qgYA4s
ifCEe7m+pDS3/Gk70hVlco9cV0Rd0wEzw+GJyLk9CTx54V8iNNdMMIkmLUhRjzmU+pRzdxzc4Zjl
uE9Ijg4KqOpAUCoHOWUArkPQ9K8/MbMMYGnEjZ3dW/j/5gHqKJN3COZulgFTYUcxCaLiRYVCafMa
gREXL5/rS7p/Qd6YYlJONyxZJFdxGqBmMcSAzYFB7HP0KLqKXwHirJ/X0+J1t2nhVEHsA0nDOS7p
Vr+24EwWSrp2TgYjSnGeUGTZiPRKb2y8N+sfzi0daCf0wXR0wvA7NldxYVhWI8/VMAjvDJTiabfR
1e7ofEp6ktzUjTzeSOkfDq2LSeYr1nieL83a5b9uiJpHbgagNBpL/9KBSKlHlciVe4t80R85n5Qm
lt+WFJRAoMDWTUr3+NFV3P/lQTSRCOJg9dqA+LNHmUFHH+yqGRgUDoMHIVhHAKZ9cNen8sDzfPfy
ePkBLC+RbC56Y0x9BqWnNyGDyJNbz5+uO7l/y9rYYLJrk88QFI2ByYDUXgnRl+Ggf5Ee14NIrPQ0
HoT7nFdr3r/xb0wyCbYqi642gfhEj1PyishK0bxdzgaanOpbzKkD7GaAjS0mo/bKquZCJ0IUIHQJ
SS2SahZmupwCFR1T4Rj79UGuRMyvzbPZHN0y6gMuO8SPamiBqwna8Ur0FMriYSm6W2kRrCrWPo/R
GFv6lI2cHMQLF2Zr5mMnKWGBrZlgJBropTGeAaXzrgcMzwizGU2pgk4HyJSPyfAp0U4S+CB4zF+7
x9PmmzGpFLSu8VyNeKURozqXSWMpg84B6O1oEeCk3dhg0mUJ2gIlToUmMD+Jx/y5s+iVBgKhnhnQ
XW36/4Dwr6/dbo7eGGUSiiT3ZiLGIfEXdXlphNHLhjRxsqS8VwzRMRPjR6sZh8bglU84m+DX2bUJ
S31pxmSMVFyHs6eshDaRFIz5Uzae5Prluoe8dZWZdKIIa9xVmYh0Ekgexnp9AiTup9hRg5H2qoHN
GH+gQMS7JHKi8he8fONhIpIyzdsyPhbyc9flzrS8J7wZJp4NJpUkrb5WSqMIQa88FtlNDm7eUvkL
UskPgfmLyHbjiQlRvySsB6jDHEF6Z0F/+EfhN/Z6oz+/Z0ETiM+ZswCwvf5N8lBQZKI0eEC5MEm5
GVYtHzQFaPFOtjM5c+sivDWX0bkeILtbYGOGWcRqKdJIAM/LseoSYsmJ6XRzZrWrUluzSECq33ZW
Cv73UufJQOxmlY1l5tKrTXlYx5JA/C5/ipMXWf+bIszm7zPZt2vrHhP6UErUdN/Ea0jNvWr6fH31
9msUGyNM9p0mTdeUpUYlEMKniQ/2cOAi5HdKUg6AqH3d2m7Ab4wxeZjU5RANimwEJur2YtZbwvK1
ql6vG9l/bm2sMJlYb80yRcynQTzYUAUVniSPQozDQHlsMJ6EU7IG7xmYLA+8uyzPPyYdJ2a6lmqn
mQE4EYvuPlTccOF8MI4JtqM5EwGcWVmVHYn8GYl30d5I/sZZQLozf7t0XBaQZchpSTvFZYxbYu/V
t7S1Q9zsFihKiDv9jcI10tPGGJMmlkiMxkWJkd/lW4rYbxyZx/fIWzMmRZA4JspQRwCNgb7IHub5
XSDN66rknFTE20wGkxESqrErRW0EXZjRgY71dABe+KFAFc7NgbebFes/finq+Sa3A8w75KAtpBff
yW3vm0Po0JdwbS2BzK2fcvIdO84UTquSCOsAhunwZUALTH+/7g3vMzHZAaNMeZSl9CHY5pa0esPg
x9C5uW6E+43Y7KBm6kSKnL79KMdyfY7cf959lRdlNg/Rvf+63YQ3kxJqKdfSamjkoH83AMPX7QWN
YGKTu4oi+xKn83lvvP03w8Uk20+XFS2K5BxM4BKKTbVS3ClN82kSFH+Vom9GVv/IUVeM+v61CdEo
/W/LazLXNdB0LoUu9WHQuDoqFsgdKD0D3EdBu/ojtw5Mv9aVVMUiaMvSLGcBoGGUnxdX163mmLjV
nZHaEQDDkj0e0D905h/xQ/nJ5Ew2csKVJc+JjUTLFirdULfBlN6k+ZMicqaM6OF7zTsmn0DkoiNT
IgtBpL5WSeJI7W0+J7aCGebrn43nC5NHskicumKck0CU74j+kKyfubztPBPMRcMkila1FQ6VMr0t
1FOKTza6173Yr+tsIp/JIAkol+PSwJVT8EUwLByGQ+yR1ZK+zvb4GZVBO78zAh7bCc8xJqEoQ7sg
AxshuMaTT1oMhoWsfxVUw+M4xwt1JpP0I/BNi4GDUgT3moYyGR7kRmSZ32v3n7MZKKcnTJ59n15k
TqjzUgrbDxQqtMtBKBYGUzMMYHAC1mP4bqjvRjvYKG67U1TdoD4blITL7co5dVj4bBcrhZQ3IjoS
XvlrxDV2koNy6rzVpgMBJOA5y/meRP54pspdOuZpD6jkbARtbxvGqeo5+5rzKVlx0knMol5qNSGQ
ND06QvoVUo9NLMc2+JtHK8zETwNGAzypGPv/GEWESSnCpGtAFuL4A22VHdvJ1/Be12yMuVrKAfBg
KOomHrl/GPFQ5CkF0d33ezZTJRFajaAXZaeb8hYnPBEG1V8gHi7KL1p2H4XAzd2kvXN9r/AsMYdQ
KONVGA9jHsRrJjlCLaLBFBHJnkk3WGoVfY+KgadhtR+nF++YsEnVaTFA3SYE0+xgxsqSQs71aP8w
uBhgbrEDmvLoJpt6QCjP7F2uH4dEtWQuYzT9odc+ExMhnR63tUJwrvXeiodTiQKWdOqcX4RGoM+9
/qV4q0Y34+YC24d1EddhBkKH9jXPfyi8SNjfzJdFY04dQF8MQ8/SNEgT0yKJl5mjMzccNM1+QxMI
0P8X2cy50zSJ0BkpymHqoQ9aIDHHX3X9rLGMk3Kaa7t3RaeAVnX7wzwlL9eXcL/gvrHOHEBqsajt
WgCanHapW+d3he6U7Q3JbKN+AUeOZZrPDTms4/dsAPixsTnmeZ+QOZfGfqqnWW3So/pAH9q6je4C
JJDeVzvtwCxOOUE5Fjnbm6UbEsxYTDvEqI/m8XtzQ1noDa+6g+JgU9rLd/HVtMDWGCj3XIJGzh5k
MYByQ4zJCGs8UabzWp9V4bGCEqVZSjwXKTD5yiZki2d9OpZijJZxMAG6NL/W8W0VHXvleRxOsfTQ
ykE18GQXOFuFpZnGKG0vrbOhB03/rZrdeCmtcOQcP/sH378bRaextNnuZj9rmLPDdsSAa75KVlg9
SlmGkdCnbB2dbn27Himc0NSZ7LJWg2mWRin7wwCMoS5ZXcebFuNFBJNgumwU8qiT2iCODiQBsb70
FEVvKEHxthk9s36PCINCzU2im+zn6Rv0gyXdpDkmPDRHEBb+eleJkPzmlbH2fbqYYr5SFtZdrrZL
GGTiuUIFKHqMCbRfflz/OH94Gl/MMF+nnrtqSPoBce0YFpWUbQ7JJ5zL+Y1q0TYodJzqA8cmPSSv
rSLzuUBiNwhzS0hg3mWPUJrEjB0l66QI+hrFLR5saH9PXVxkDgYtJ6NWpwI4S/LRGoTHpXvtUu+6
TzwbTPrPzcIIQfUb+irYBBbFUyLVDnNeI3J34VSID+sKWvQyWxMs86oplxlZvoU0FdUdoswv/a+H
fXuI71qOU/ttn4095joVxjGwqDNWbnxdz+oBvAVu4VKVkQZwIfArzmDzr7lK87uRv7FKV2GTn4Ya
6MAoK4nfQMIM9G6DnysPRcTrFfIWk9lg8yi0qlgDgAS6xkPi0+My9IC+xSRH5kQOTxdm/128cYvZ
acaoETIsWEzhJvlGUQcUggRtV0eVrOldBJ6MShReD0vuF2S2mjDm0z/zpQNuBuB1Vd41L/dib4Z8
mbu8pif0AFpwP/Ea9Lv7YeMss+e6NC/AYGKY/qR6BGwNamFrsWFd944XKMymGxRlMgnFj/fleVlA
K+quhmhFPQc6tnuAbXxh7laZ0I2tqRtAjqVfa+VccbHSnMVia4VaY8rJIqcaCKfz2+JbAgxzalrZ
IX6RDpOTF1Zxzu+4UNXda8DFLbZIaJpiXk1F3wbaEx1myjGNc1QiaznXuVXdKkeKns487ctg1QJ3
6H7/vryxzqQWdZ1xQREK+sCZXDoKjCGH1HofgMPDTeFG5L17fyl5/3bobAwyWUVCWQpXqxUdWLxE
NUsLuxQ822u/6N4gi+rRFJvxFCbhcm5lXZRvJhKVYLXUxqXxyq7RMrvJm/SQL206OWmuFaZbL0Vr
PI5qEd0pYTQ9SU0xPgz13CcOMXvNz0Ip6g+V2CSTpUvamN0Dnrd4EamUp1bScslXF5xNXhIvaew2
oB1/h/jffNOgf1VAESvNflINq9GC1mfjQvu9eRybVOLphe/e5HVNxOCciXsNe0HrRbXuoGqPmpb0
hUCcIxxu1eh7ZbxFNQ/Zul/439hi8tFY1bMEEhDcPX9dN2LofdFeJ8WaLzfclLu7czfWmCy0zpWp
kREkSus5vMMFCsj24k46rQ/rUTj0h8nnyfzylpLJSBNAnmGnR0UQz587MJOJ+a2o+2UXPVY8JpL9
m9vGOSYtkX4WdLEN0wDO0dT+jw5h6avn5jY/6Sj1c/sou4nqYpLte6ZrLkXFWv/i5yjcyMf7AZTd
8Yt2MihLAtSGbPHlr46SjVGmjtRIRpTE6wzkSQaN07jLLKKnGEdSVfv6ccLzjklJylD1naKDcWVs
RFcf8oPaAhg88Zi9dk+tjT9MIopaUe6yCltg1czbiIBePUadLykPhcEbV+OZYq44yZoJOIRxQK7l
WadZfBgdUrjyEHNQEpyNZtCl3VzZ8lCUylwCHm8BMbUwW1ry/fq30Tk7i+17GuqY1z0p0mNUyZCv
1up+flWSFLqobZ0lhat0nS4FTdYnepClSfttykvdDKKmr8eHFWnn3GZxhuHmpJgCVPCVEZURYQ0x
UitpqzNrRXbOxIZEd6OpLLOVktQETHsUTHdJjHh1CrFtz5hvjL+At14N0qlO7wexnkGJ06YAj8tz
5cWpDroxLQJ2VUhyvEWjxAQIUswFT6wNxREnUXWHYo2DSs5IUNdNEVudIZs/tDkzH5QlKVIrGdbc
z8FA2Abg8MqftUTMvcUYpW+1MUWZ08pV/dr3ZhYMU4tEKvezakedLjxKmlYWbibU8ruC3P2yJFox
g7w0HBzwvHWiBZGQ8jPqZ52vmnLq90vbv3XxKryTNEE7YZhw5DhiLc6P17/e7s4yiYhpWIL5V5VJ
VS1UErS1xserFbvT7/XG73gV091Qv5hg69pJpXVi1SltkGg36ngOO2JJnZdBBe66Kzw7TDbKBaXv
hqzNgrwnDiXB1Rrdm/XloCQd5965j6FRUaiHzKqhaL8pdpjSkK3gUParn9Hjels60yfoujjq0/J9
gKJ07lao2twZDvfdRzPd73eli2FmO7cmJpgkqcjBw0TfmcNBulEDys/Sf+LLaOzu7I2XdMU3uUMI
47CdIqTdvnkolmeVgI6mvV3l15KYwfWP94fnEDRhTXCvSYTtVFcaKaV4NSmcvg9yZ37R78PbHJzQ
Frp3gLknjmpYwnP0dt3ubvyrF7NMyieDmutRRTBFkGeWIdxK0c88867b2F/Giw0m1y/6iGHCqMkD
HQPY4vhFFH+WyF0CVHo4jTO6W3+PjoslJjoqo0bv26iBUsNbUvmW9g9dE8iAnZqqbWSnTOWNnfxh
I1wsMiGiZ7qKJD8RP/w0E0t7FzGkGHuD6sRvsx2fKvB9hi+1DRLx5+uL+odnysUyXfVNcBpd3BnN
KkONFAy0sl170cMyWcpXsOyCKKkCmznnoNu/IW9ihblCVsWaFmpUQF2JgilsiNmsToIpbIpcXieb
+/iksXftazK5uRybaCAToWS3VLGHzpjUoJnTLQjWH81HgVN22X91/rugbBO7SY00xbXc9PGOsc1q
cof8oQbNdkIgwZV11pq51z/hbsLWwHOqytA3VViU9JosqjZXDQmM9FEbmmOxzm4x/uBCK/ZDZWOI
ORkKo1eFUu8pCobStySugBrLDTBHru5lHk5fHv6b5xnN4pvYFFoA6ONyEYMF+Uz4POeYagPPxfB3
0+OaiT44hmYMCFt8NBSbYjeI6xj9qnqXqB6Vb9M9LQ9T/rrQbnh1nd10ubHHODag6yFmEDsNcBu3
INfsjNVBjBTOdZ8mxN8CH89uIoOoA9P3TODrIF2WywijXYn+KsQvIm/CkvP32cATQzFbpRYgLFE8
9/I5kTiHyn7AXR4SbHuqnedOzUcJXGJO9EhRXjrIC+6lk3LQwU80jy4PObwbcBuDzDE2A1yC5vdQ
HruudeZBtRXyCtzJypNq2V+5S0GC/v9NYIulSiK5xotvBtt/p38qePjd3bPy4ojBZPWu6RVxmmHA
LDqrU42bgQh2rxFrGaFXFofe9RTE+1IsZztmpFECKmJAyMC1fyc+0MovJVtuF7sI6hO/ebS7g4D5
1wHyUGWJfaiTpSGkaAvBN9vHOWp9ndyZaXa47hbPCJMW6qhtlDUfQSBNeksZTzk4vxqeMtl+LFw8
YXIBJOi1QcgwyIbBhZsy0o4gY7Cu+/GHz3OxwcR1UYIHXUFkY4bAQRCYx9KpPhF3fohyyoLglZ+4
dXne2jEhrs3KOEwSYLxoBOS4ZJNXWkvp38zvGv5xm+fKy0qLR++634MwJAzNUuJvTWUuF1kXtWGh
UxB2bEkY7X5vg9KrbO0RI7sStIoO01PihCeexOHuR9yYZVJtlAvGgKZzelyi2ZrVQ1z/4HzC3R19
scA+/8x1XkESLUsooeuHxR0ehzvBTc+tT5Nhc178JijQX+G1FjmOsSejVIFVRR4w1jNGzhL/aMqH
637thsnGLSb6s4SUI2jawMqFQkFYe8tU2sL4/N+MMOGvaos04vYUBkt/q0OLHpIDPG47nh9MuOs1
Dtu0kePjLP8oZbcFWROX0WD/W2iKokuiZIIs7eOpEScgFDBzYL80ObaE4jsoPa+v036MXQwwH4OI
OVEIWcOgHeRDMX0zl8iGKI0bR+dsdf6bLeabROhNJr0GllZ0yZH9IPfuZnNmq5m9xhHH1n4l2bg4
xnwduZtBypKClW06mg90Frp/ke/LX6PmIMJ8y/9GYQPzJhuLNF42J3y+qKIExG4G6ccFEOHSg6bW
iVY1KMCNOOT5+mruh9/FQXqx2ZhrxaQuzFrWAqG0+uhrGT00Oqc3v/soNkzDkOEXGD6ZFBfrxgKF
HZn4Jebn9QpXCyN2l6qyu1X/AoXem3FWgiHpXq979odv969d9qSvzSyqKx11wAEUhHbxmL5DWOcr
6ay5tUApBQVgHyUbk3Oj2V/Qi1Vmr6U6yJSNBOCvFKO2tafNbwb5fN0zGnS/Xc8vC2owuy2UwqEo
2hA8xf1tXD91A6+6RrfQbwZMXP5NUSWazrKx9kvcoEBexiAGKj63ASjPfekxCUBMFLRoDfHkTmmM
XTPH7GiAukw5iya0MObBUoCI7TTdUmWUg3l0I/slhI1nzH5WE3NW0hbgUfQ5/9lc+Zt0al2cgZ6Q
Qv/p+pfavz+ZGjouoqxg51Ic3WZ7DRgeIwChZ0cN8jXyTxm6coabW7GOfhCFUvBqFrs1hI09Jvp0
UOtGTQj4dDhjzCo1bU0ArUoh6k+TkmIYv0ucKZ5nTvrfjfmNVSYgJQDu+zbCWd9mHuke1uUtWn5e
X8ndmN+YYGJETRMhhPomPpwiBquuPphFHPw3E0xs6FXYNjLqykcQRjttM9jiyqnw7KekSyleZbyI
NJXkIPtG9eiug6K1TSATldmJnX+GcMGJElP+XUBc+gusUyjpFkvcTWip6a6efleik64tFhrqVjlD
l5XHzMZ1kTm/VM0wE1SxCNrY4UM8gjAlArt38zqBx2w8mS98JM9+9F1cpOlls8cKJa2FQgSZeAF6
IpncycsNd5JxP0VdbDDP4kgIs1SQoESezo1draOlAbYTRw+JzmWhp1v092x4McU8RAod3N4zqScs
IB0ApPj29YEe/pHHK5Ptz81c4lFjNm4o51mnFQaUCnPTGkMMBvi4tc3TU1ThidVWdlI9CLwBlv2n
1sYqswuknvR5X+J1nAZ1Yc9BR/Xu7oYvCcjnNLv+Gt5MPncSbz+B/LusGrMRRtJFfd6Oqt9TdNm3
3IOQqC18ouOosT/eRY7BE5bhWWR2Qq8A10KyDHPd45Mue9LCg/XTdboSKRoT+OKqSZM49vFRuAEc
BjxTsSdCcuvnhIaNfMN/0v3hNLusIbMLoI9QmsaINVS/zl53Um4EV3ocvCIwjphO9XiQkT+c1hd7
zFaYy2asowjcGpSDFXrSIM6hzTZgbxMunRQni7DqxIXahugzAvotmWdRcwrpSR84Y2ocE+xcgJTM
ktQkahEs+U+JPEtgAionzo1jN+gIJU0lhiQaCnMBAFNCOirhmh1j8H6NX0jPOcJ2fdj8fSZjqHBi
NVdcb7sWHZ4xtMQ1ttW0da+fxbsPSqIRTSLoiWNw5WNOL+NIMTPFBOG7lljVcgzJE5hkLHX6UYSH
66Z2r0wbU9TjzfHRQUMlTjo88cyufao0w5MF7aVZP3f5elgXENzzm3Z7p4kEUBnU3rCUJktvO9ak
m0LVbDDjjX7IatehpX5GO8tBsfDBWOzutnKa1Pv/kI2k9002ZWwtM59vUItajjDUhBZadaINLdUa
XeEAxi/OqvJcZHI8mPCGOk7Aodg2d910tybPPeXCrgvn+tfbi3dJBEswMXWUdAmTIoo2HrUmioBd
FF/7+WvR6tZ1A7vkXYAZqAoB0AAzrIyFdhkKqe5k0R+ln2VfW7jdAIB4m1eHBsXdbDplcmIvaDDI
PNXr3ebu1jTzci6gywQ2PyA3xAM5m0jwEL/EWMW9+ZwBhar9jOzUHV6gMMSVat7b5hvLLO5WKHMh
njWNXlSF83zbAYwo2OFt6bc/KdihPpjuxLv57IbMZaFZ1K04LiB7IUCBN4MivayjGB4Nc81uGqmL
K7vRam3wON927wTduslsh3bojFav8VyC3A8lP0hc8771G0cHTfx8J97wdsXuhWtrkNkWizyCbnop
06PRHvt8sbXstaiPSn0PXIeS+JL5o5d5Tu7u+c26Mrm0b6q0VGpVxkgtKIwtqH7fGAcqqsJjZNw9
r7feMam01zvMBjdidCS+eqDVsuygPvcg2sXj2uEBZnd3/sYtGk6bvI25rLRtByjD9iCB1dbWHpuS
t/f3SleSrJuoW4k4iFhyr1pJxCpVFKTHykqD0ZGhlKABR28BbBTkN9pir5hJBu1Mamn3vCvrvoMX
40xwClqbFQbsH43pNNYZCrcCx7/9HXexwERjpzY1NFygJARK30dzXe5IL/lTZ9hGzBOI5TnDBKEK
vQIytovp94Yvyy8yr2a1y78qQUsUWpiiahCN8UUchSUtM8oMDG4bjAU74Ze6R0kT55vqKS2u+YpN
CU2ql+xFBtMYxDgdDZDCF05KoV/ltxN28zsYR+O2S9ZFXyOARuhum+4g0Tb6oy1CSqvMwKfCsbeb
qTf2mD2XGdoo9iB6POaKrb1jWMEJgxzjcMQSz5R/jvosfFd51Oi/Qv+an8z2a4RwHbvGEPxyIGt9
m9VtlVh1X1adrS+LXtiFEppvWZR3Zm5B+aaUztOcD5UrgkPuWZmlktxPUw0utEYz9ddG6nOw7Q9A
97fmbJo3uhEvyV3eAth6Xxnieipqgww2Zq50XvN+P29t1pDeRjepRKujwiQRSSihdXjQfMFVn8Vz
55Snypv8joMI3oXabUOVuVEYYSXpXY7xquJzcZIsKE/dC59H3RmcBcjFySe30ln7Lj5yImV3C268
ZG4TrUyaimCu5ahCsqkG8ynOdFe/zW51zHXVx8ireLHJ2Qvsg6cmhdyDXU/0Kf2T/u3XeQAJ6vrU
PA1cCnTeV2SHn8NkTAGYhDX1oHiSicdi6Cgn6dAEql+Ylsqbm9l9Dm++I4syWSe9VtqMxMCC4mj4
TIlyE4gX16cetV3CHdbkOsikODwnsniU2hipJQR3UeKSk3im1EXyDXF4uoScvMKOQisk03OgJ0CZ
nbyUxYPQKBbhH7D0J1/JIuyATTbiwhAX4K0Xj31QouZ0A5r8+yxY8cYXQcxv8sTzdo+8yybQmbQl
Z+2qihqOCTMGNByUgpJkiTgHyMgjp6W7+JprbFLBY2IeocoTZIDgF43Vz8TOxoPWoeTVgjyMh0Xj
bG+dySpiI1SN0CI6ACO8z5X1aLY5J3PRn/y7SwYe5JpGKaKZDAK+cTxcAXENCnRgbahGOkPUyZYe
td+TvvbrnNd/3b1/qf8aZCGRE3jxQBKb5oE56V9Hgcw3RVJ0Tp7muUfmPLImAv4uJdTBcJ4Zhns9
Y+5sASKatAKBjhHAcMzRKphpaRKtF4LY8DvJl8rP6/z830ww4ahrazTI0ZAes/rzVHtFersoznUT
e2njgxtMIIo51N4jvUcPG1lYgO4GlL5cTNVSDgreA4e3ZEwQTqQaREFB97oSzwqE3eUO3K1vHId2
KuRwSKP64ATVF5Ex0kmD3GA8EPoINBGW3uwXr+ZgEUzK8Rsoe6f1B2tM0EcosapmAoQaKS35sJoH
qq8YQ5BhfWze49NqQC0NnRuHdyvZX8p/vWRbh4rRLnMWR7glZC9kvq3nr3X8/fpK7qSMrWssLqRU
er3X6yr0i86wlO4npGCuG/hD7F2coDeEzc0Kpd0oatYF6idoZihO6kU/9GdIVoPclDgDDx27V6v5
4BBzQkbFmCpxCI2ZHo8A1c5c80ty+6t3gnv/ddd4n4eu7cazQa8EBVoL+Dw9+sYEOBRoc/AeaDv5
D/6YpoTGLUZv2abFgut0Vuct7ZRoHsAnAJ5QgU0eocZe0+6DHSbTrekar003h37yGUpAodXZ1WFE
bcvqXTr0P9/VDVcMcH8BL74xqS+Nl6gKJewrATNljVhhGiv2xSnjnFk8M0z269RFaYxaDAMt+Vqr
X7v+GPOWb38bXTxh8pGWLFmVpxKAmPUziH0tWTtfj7VdAwBjg9cCQAKiMrtIEbIVFcgGugumD763
uf+Pf5/ZNmkoiX23aJi7nF/y7E5aD9d//95NmUDW8l8HmM0C1vchrBVjDjRrcg0MhUExSHcWTzjW
kTX/wDghD0ZKPytzVYFFIuGaQiRDZ+GcgwrqclMomyAcQq8Vf+TCZEFXw5UwLBL+5Li38875YIw5
IpooHua8lzOI4dYB8fJzMx96zE0tt8XZLKyVR7ZDA+qKcyykE3LCcbSAzD/Qii9p9iyDhbbW75JM
tFr1pYs+/YV7aBqg+K3r+I/J7FRVmiNQEoAaMw8gIucVd0T2a/efGYd5sgseJnb31NgaZPZsUQhV
pg5y8b+1nA51WXIyXHrAZ2eNd0btvEHQYbq4x2zf2VTaSsd0yq9nVQnZtRX1PY9KJ1PVdS3IX6+v
515G2tpjokUBw3iIBwHmU+PaNzDwbClNaw+awGNN3d12G0vs9TkHzr+PUsQl5RKm1e3+RQ9U1BmQ
aP3wlHEuZnthuTXH9B4xSTR2SgQG0CTVHgzzSx3jGTytYNHyG+W25XIY7G27rT0mLbZVSJQoB2Bn
fo8eNcxnmQ7qfeKr6KAt8vYXgOZtmLCkmEUxRX0VAW6/jk8GxKcVHsHZ7im89YfJktrShnPVpvAH
Ul+x8w8+DVzMBvgvcb+N/fyBONrz9WjkBgkN181FZp6AP17VtDj2r6v3i2DFke/n4wS6EUhScguW
nOgnTDJJpjaWp1SP8fJ+mAnIIhMrzt3rPtG/webH7UIy+aPrlrRNxRzqe2pxN5iqq0jJK4Rq/Djl
6bvz3GGSB+iz1r4YhOQYSw6kfUn5PmgcnAfPGyZfjN20tEoMpHtSLlZkvLTlSQtrCz2x66tG/86f
Vw3KXh8DISMDwJF0FEdo0IzSIjepIT/XDO1qReNPfWy8MIE8ARry1+1e9w8I9Y9213JIWnARZMeh
MayqOanku762Vjxz/OPsLwTIR0OZNpX53Eh0nlM9Vo9VgdJr7OiBfguxZLuorbGy/+aZIIngr4Jy
GAoJLJBh6OIQUOdMCIzii5jdCPV7XXvX128PT4XMdLHB7ODBWLpO0YBgyH52bvUthlCxeT986UDr
34OITLYyj3fl/cMRfbFJP+omaxjGoIaTgrjvHXTgAOHC0NYNKIFd8yZyeBeC/Qi5GGP2c5Ev1SKv
4FgWjdEfprd16g+62oGj6C+ITj4sJbOdo3XQGw3alscx/B/Svqy5bV3p9hexigTnV46iJMuzneSF
FWfgPM/89XfB535bMswI52Q/5SFVbgEEuhvdq9fqrdm4F7TpXa77+hfbap58MMNc6ag0wwq6N6AW
hCpp+JLs1N38qp+iG/Exz638lGLAOLX10gJRvFOC1sXh9W+2Y7WpUKFwGUgU5i5IqyqP9CcEciXb
lZDaaLPovY5aqD+buaMnnMn4PxyYs0HmjdGuKyFxBX6B/NiOlg6hJAE9ubahVFoAQvOi9R8uxdke
E0xJnAxhpGSYyEQfDtrdd5iLd+o34xjGlvoOYWiQLvMe7Nsn9WyVuYpocJWokoK7q8yLnZo+t4Mc
mNWp50LjtpPWsyHm/uWLaESxaWIy6Z7qH2L0GI6MPLWuuh/93OdiNul2fQ4OZ3vMFRSaqZmFGSO7
ozfjhQs0HgjeDzWwEulpCupf/HYHzyJzFdOYVOuUlWpAWg/kM5Y0fL1+C3kGmEsogz5MGGQoM8UA
71SzL0zP1w3wzqDMRNS1aVu9WjBMm7RWsVjk93IqnvO3+DVpHfOeaoNlt5iO4zWmOIeQxQCqSoon
RqIh7S/v5sSZ9dVahi+yend9eTwzjAvRMqMzWhMVMEMAybCy4Jq1M0h7wuzYpn9DvAKX+c8BlBn/
IeYNqiDZaATqbfoE93HQHNXPnigjvOAMnJTk3f1dOe4y4z3kosMQD2VLp+FNhvQnGIcAr5UeoC7z
VQsif943iSXZdMw/6S3lhl9K520v40qmOZJTMe7ToDVC05qLcbXMrBstPMYTN81WHuk//XvXlsx4
FGWOpaoZVH2nLTcD8MpqcQib3Lt+ZnhGGDeSp5FWT2UBCCzAr3Mzgm/iS4IW0nUr3IvH+A5RkrJw
0mslwDCv4k8u1dei2C7xDozBRzQXvfwXr/WxhdbDaCUxNEM1dIm8/6iLlEg1lb5pjRFZyn51Yhvz
PrbiFn7k167oVRhdpmCM2OVNLm+ekwuzzHfD62AgYTPGAcJNrnwj0fdx9vWYc9m34/eFGebLZZKQ
6WWdZegiJeDhpOFbcYqA6tHGLq96t52qX1hjPqDeS420QBFzD1qA+ki3M70NnXK3/KgCBZwhERfy
SH//p+N/YZGJBqJiQD49QWN4IYbVx/6SvalKaJv92wAG8Ovnc/MWnG2x/BddPVXtCmxn0EC3FNo8
4KLFaBbHCP3BVxbEYtcgymoKRtHoQVG9aDkYRE1zspKCLDYRo50q15lTxc/l0HLGPbcv38XqmLhQ
Lqu6aLCxj34Lj9q+9ta36HloHCqaTAmEJ+jqPUWv17eUd2Le8WEXty8axDarxkrbde7s9D9VyMLF
jg4O8snpH+rZ4rNzbeYPF+tkYgSQSaCYzFpoQxi3tf4NIfZfLomJAEKElswgACeUHqlWVf2IBZ1I
MNqCb3gQnnYID4LLWxLjS9IsraNVQ/oq6o6eQbM3/bdrYtyIjn6gGK3IW4Vd78he6cxv4yvmwxwq
l6PsklvhJ2cX6XG7dg8YV6L0grjMRrIE5mNOLNpGE1x4ZNleIHmROFzXxXEkhHEkqKFEvTk1XQD1
B8hsxHb/2Pyad3cgWIdE4fjQ3Ga3P7nBh/Pl2FRzkTAeUSyoHU52+iQ5ILLG4V9Psy3ZyD1vwf/1
vw+CXEY7NsmE+Oyw6kpT7tfwXhNfUAmoZE7hixdR2Tlk8G/lEdiV6JtxcSVnuKFSQEF3EzvqqTrS
/Dm+V1M/feZp1PF2k0k2E6gcdLOE1FYvU0cvHTHnvU85IYBNMOcyh1hHBabKVfcnFewwwl78i9n+
D5+I8R+qYbSyViPZypWHFlJ68eyEPScv4Jz2d27pC7c7hXNf6IYwBeAvtmThKYaYi3RXksOs8yoI
dNM/X2RNFhU0oUyFHfUYqrTDbKlKebEhkkMsIOAwWTrbSWEDTwB1BF7Z6Q8x5WyRucp5l+drWDaQ
/n4ZHaDzd4UNuZwH7VHel8BpZq/r43VntX0q/s+gypZg8wq+SsY0UjBPrdWqiT2Jd9y+yXbCeDbC
1FtVFZplk77kAWlkNxEa21QPUXZryL+uL2b7Ep3tsHlApOXruuooD5p+PhRIqn5cN7DdupBMHYg9
GbyA7MSIFupU+S2CphUAmH2A4TB7tIzH4ommGabTf71ub3tBZ3PMggg6aeqkxSaIVFW7rX608v11
A9uX6WyAcTuSIM2huqzCThbuu+Eoh1+BFbZUDLyDofi6qe2TdjZF13p5b+MOM9MGHrhmD5xsgioE
2rjdzNO34m0Z44JQC1BIa0CWYzEyvMXmMkEXiwzc6iLPDpO4CGRYR6OF7DCdqFO9wk2dAu8TMBmf
Wgso/0cesolnkMljMP5dlmGF8cBUz449wHVjqjnXP9Em8gxUrP8cbyZzKeNJJ+sSdUF5xDCNIypW
ndkF6Ldk1I5aSzlEBmgNqSCHzbG8uToiAzihot0Pj/vxdIyLJAKaD1YqbQGa33pvHe+MBm9Y4SY/
yfB9xaHg+PfNE3lhkzkqkRoPzZIig9HV3FPIYw7C5ZEX2Ddv2IUR5pxo05QaepMkQZIM+uPQpbIt
xtN4R8ZmsIZS/pmECo8dY/vpfGGUOSttr6mZomDoa9qbj23Q+ZWNktFgrWjN8OkQ3l+Pn+LkhTnm
2IhhNbV6CH3d8Yd6S+tWo2Tnt/ObEvR7zElixD5zllcUv/cgFAqkn9fPDu8zMjFTW4FQTzD2vgc9
rNMmTtwRO004b8zNEHZeIouNlOS8SxcZty8DjcaQHQozt5rOiaPd9cVw7gELkJz1dixGBbl8l70K
80NVctaxCVjExNz/XbT3o3PhhsNBXeIwRdUhDkIf+F9/xbhCC60n/nN1O5u5sMVEl8ZM8rGp0N8t
WmtRvDKQHdr/FF6a3jcegV6EUZPzSuCd/fcfdbFAoVzMIQdn9r6qgCHsFxFY+ApO80nLTbvNS8xY
F6tlxPJ90woPXfJtrnUOAnA7TbhYOONZ4rzI9ESo0z3xpS+yl6GQW75pThI0AcZt3v5CeBm4s/M3
ZXzMrFf/H9iY9kBNrpkV6s9r/Xz9ZG5XWS6sME5lLdcek2ZoZi9+WVntET3Ew/wWHsPQywKa/yy7
/LlUnOtmeReC8S2CTrqlqbN038fop30xSh71LPfAMP6DQHaH9DFKEJ0L5ikXs6TuXFgJ/FbpLodW
5YQ6jrtiS3FDE40rpnKNIFYessgbkqPOm5rgXTy2Eld3aJ0lQq6CTis5EXfJMJpk3GlP4361m0B6
Xnqrerv+nWS6TVeCANvfzfIiBpxPiYMlxlxBHrUDXkljpsbHrq+H5hBVfRjbU6M3r0QY0cII8075
lgEmqRxbUxNKbxLU+pa0oZ7e6hOkw1PQRbfWqC69X2cDnqxmFZXJW62v6BqDR87vq76MLTlVVTCr
91OzK8K8hnJYk0eJ3w2SbjhqVC7jbh2kUPU702iPAoh6S0sH+6YbGmaYu2OnDG/gVB4bUN3X7S6M
G1U9yWGrmc5UQWrKJfKQipxsePsTyZoJOSNRNg12pIBERtGKHR5eE3jB7qGWCAyF+UCC8nc4WFVA
gYAgXL7+jbbzuwujzFEv+0rvI6hLgIxB9tRj4w+jq5+gGeNLAG5kBk6FcIifeanrZg50NssGz0gt
0zBZICAdGtn9UBn+0vxcteW5T7N7snIrU7TJ+ekkXphjnpurqstd2wK8Ua/l0zrshszR1EORu+lU
uYbQW4tkjyWPho+3SPIxg1WXyIACGpDzQ/+SmDcVRrWX/BuIBVzF5CSu2y7rYoVMYFUSIdKKvssD
cd98h9KrD20cT79fHNoaEf+qRnthjbroi4jap5ompnIHXMGAGd/krSz+Jum5MMCES8hCqQ0eBsCb
jd9Tsot5Gt80Rlw7EEx8VMyMpKaWpBAWN/zZgEBLYquNO+Xf89UMtFfOLdv08BfLYQLlUhWyMBUA
HHZuHdzQ0mhh14fkiOFoN3Me9TuTs3/c88AEyUwqYxqehaByCXxJ6Slg6Pih38OeJ4GEj3P+tkbf
TelihYwfqRS16ZQeZDnGc7JYo+SINiUqAFnIk4J/Yw+Dh7RZrdryzVBZUm1PDuV/4Ja+OVvNBtN8
6stSDQUjqJ3sBRU6xe2e28PwFdbTU2SHh8LrDhMP7rCd353Xz8ZXWY6jksp97dsvoxNBME+wI1++
B4ekB2iRx3tDvjvITweYaBqGCwzMF7yXrS9u4KhkUmLGoIruQzW3Umla7Qjq2rjqreatvbbaUzn9
xDyiafVh9UKi4jfnTFOP8ukXXKyY8W5IaKViTPALtHsqqND4SqCukGqZoIUBQufXv+uuXRhkXFzb
rOHQpKi9yo/Sj/Qu2yVu8ix8jyo0NYq78Tnyop4XHnmLZBxdHIVRVI9Jstcbpw5qrx89DUJdJ8ql
UEGmMwBqzOds7ObDEikASE913fiEgZXLoZHBgY+j9APSY9ItgLAevUHNvvITO61OVPg38XhQ9s20
+sIsEyPzMgScEgQW+3SEOJNuEQjvcFa2eTcvTDBHRuyKPJ9yhTaIVhksB7Hdguh8B5i5F93hLQaH
gBI6767w9pM5N0a5aHIiGcVeTobWQl/YnjCgP3fZS1hBlOP6Gjdj/sUSmQOjFVOTtK0CBEt9GpTO
UctDmH3N6r2icgq1vM2k/3/hATptGQRRL4G+697E/qsx+DKXSHNzNRdehokiA4Z8lFkGiqtAieM7
CIqoZwudRrDUm8EJLWIhJ6fYO1/733nq8IA9+zcmnqSGEY+Toi2BVic7odVuyx5QaY2rXUSP3Ccv
drbDhgtZN6pSFdBAn6HnIzvrTo2sDjrDMdCv4PZ+u346Nr/ZhTXmjomCGasphGjAyixbgniKZMFL
Zh7D8OZNvrDCXLOsUIhgUjD7jGmsuvohds71ZWzeqAsDzI3SpRWQgApaOuYiht44kTB041DIgP1Z
p/u8CAeeyuQf8hkREBh03ojJjhFNKUlbxME+QLVUua8DxZ13obdEgDXhmcJVZt5coXw2x3wogcy1
RMIp2pO+drp6cRTp5zQf8pI3ELD5rS4Msd9KaMdaW1EXqs3vLbk1eX+ftxDmUw2jQEC8D4qcXJjd
DHpqIVIS7RcpOQknbx30/y+8EdQ5o1aBiGXQpse6fq2NvyriXWwU4+7mMNbHGlMu4KEb30EbYWAc
GwdtPcAfeTJYf0jnzt+fbuvFcnRQPqhUryAg3ySPoJNjFlZ2Y0LoK7Smx790dxerYx4IVVIMJDYw
o56ik9zIy69U1CF5szxev7jca8Q49EY3owZUSaidofZKmcDn1BYfF8/wMHLzxKvD/2EbZVxaRRYl
WWLMYbBwkeKGLuso3Kqoela26Yo/O6cL0DlypK/Xl7fpXs8ZIjvFA8EWtQ1XcLX2+QDs0PhDAPWJ
tnS8XeTZYS4ttEMxSFApOuRMyL3m1+hvAGn2nL/q37oj2rJ+ecPDUXCrQ8xFXtQxWTFlHKOTbWHW
FgB4KAo7826+nws/eUp3Ld5SvG4ztzzEXOs21eN4MbMZIlZtZZWDTZPgEGTQomzlizW/EAuyjLfx
zWBf/5R/OKnnahhz35Wm0KdlSjGeAtYGKp5c2MaT6q9gbRjATsWxRv35pzTg4uQw992cCBmjQjFR
PjHBTgKRBjfxVTAUUgKg67Z4h4e56rHZl8U4rfE+06rZ6cTk61hGv+e5iTlbuJm8XaSizJpq9FoS
6BjJgdyqVpYeotJREchAE6HzVPw2vf+FKXZNcZmv0YgniypFVjR/aXrOWngGGEciEqUji4T5w674
PZg/wTB0/aNsH7eLFTD5JpnlbIi1FQWn3DJvKW9kCCbcCvg5wHr+C3Dx9seRdZPIqqSBkf5jgJHV
qhhHEWo1vQMq8Pv+2AbNQw5ykswuY1u4kfeSW3gx2FX96yvdPH7K2TCzkxVq5WpsLmEwiPcDuVFl
vxU5mLntj3U2wexlXY6Q507yMNAjE7M50qx5Ell5nEKbmc15ISyxW9rOST1ECGUo0yvtj1kpLG18
HTXJ+lcbxlK6TWDkFPK1CINMOyjSoRNuxr9CqFwshYknRZiQXC8VdMtRil7n26jn+JztQHxhgYke
KbB+ddpSehDpvY4x72TR7n5oVm1BJelm2HGHtTY96oVFJnLki2lCjRuNBRwzoGE6v34NH1e3cEqf
h2Pc7kMqOiGGTKCaJjOxokmKKO5iPHiccLaKl8Udg8GPPfK1BYLNlfeyi7L77vqx2A7IF0YZ9zr1
eY6P1gpB4xr3M5h+QMpa2O2Owl1Lt34Qd7w38bbPOC+T8RlFPRmJMaJCs1bGrtX2eEja9fStnitf
6n5wlsczxvgJSa5MKSMKMkUnf1LUd9By5rdQf3ruAaHvoSyavfbPpa25HMv0LH6KxRcby7iPSsmq
WSjQNqGIurCgcxcOVMkfs7vxvvf5YJVtj/jPtiq0eXSR6y/SXOd1FKMXhS+oTj/U8FEYOReQZ4N5
T5pNOucA8yZBPWnE0VUie0kzQu9CyP5u8Oi8fyxTT1xKehXOmFsRkZtKDsir7XCCerwl+YKfFxZl
cEDz9fX6Z9t2+uddZDyMsqCJTXQpDLRc8DNiggt24MSVd83XKydDYXyKUptZnNQ4GSmy3/16NL3G
Bt/l0bTjR+WrbncORoH84ZCrTs71MpvxRgX9jILyA3QzmAsxLHq/JCkeF9niEuXrnIFL9lWUeMWb
bcA5BG9FkUA6QWVB7boBsuyeED2QI6APgJx6a98MR3vMDdScG286hLZ8+1Le8Jqkmxf+wi4ThFZt
lfR8rcr9VP0iUQWW9y+rAfDIeIM+3/WzsnkbVAjMaSjZYDOZ79iJUtKGY9MElVyhet8tTlmS53Zs
nX9nh/6Oi5udaGqljEZkBsOk3aCHctfFoDBJc07zazu6XqyHCQVinS5KlwD5GR8HF+iiHUZ9MHFH
x0montLfQSMv7DGBAI0XxShmNYF2A/o7tEBROihRuEkQynZkI8bavL4a75Mxp19bu0ySkhpS1uK+
IDcTwG7zxDkWmy7kYlmM40+SzuzUGEnKKn83ouMyco4D/Y2f3Mf577OO3pigQWamgCuNVbFbextY
ZwyjeSXGosXCVsOH66ePsxxWYUOHJLdm1si05fXO6J+IxnmzcD4J6+fBaCjVK0EC3M1QsLZXItpl
y1PV3D7bmHWAZwfLJfkkxjypkk5aTaeolNGhdOLDc/Qsf4OAIeB6fvjA44je9LMXBpmTBq7VZe3Q
XYSyIHmWKnQ382XxlVUKmrj2r3+i7STuwhhz5DK1aptCXRM8w5R9mlrdt3mHKp9XBeXDcJu60ytP
jm/zq1EtPkrqCi4zJtsY8kIjxdpB11DbjTjk0lHSOPMw2+jbCxtMtiENYDMeAKXZR9+z0/wzdwp/
jKz1gbKxGIDmvU/9I0Qu97pT3iy8Td3+guclMpEkWnNjGIy4RC/c8EWXogDAbqDJVpNa2bEKAP71
MGo66RZ3Qv+zaR09U1GVFCglgB2YMb3UINeZqx79WrAEfcfws70edLCa9Fb0VGAwCETVEDFz9CfO
OaJ/96Nr+WiXyX4mPR7FpJCi/VLb2WKVASUXIXed4C0ecf6K++ajQep8LkIbNJsXYYWqHsZOKNIi
tukwdA9icwoT46UGG9eEWpNNVVQkdF/YwdbVID1BgTrfE0Gq3FQCCfcyhU9yN95kMdRfqsg2m8jL
4E0XgE2N1s4woTJAMonjwul9/LzP5x/CLDvNFnNUJgyaK/58pGTng2fue59Xo9soB31cMJM5DHlW
zKZMor3oh/f09QpRsxUIZUoaq98Vr5zj8zkyfTTHJBACSQYo+9H9vWkxDXCKofNRP2WHyO0PmLyx
0R1f3PwkOi1Ebzi26ZZd21ImmTChlzCRTFxR4p0wttzZ0iF0MpylFQ9ZbUfZBzkWPz/wPq6W8fCa
knVKKuJpWX5JTsYefcraLVu4BioaV9+gkBNycY50FddWyTj6xcilNtKTfK98Mx9rlAfmQ/iT/MQE
hHBPjpmT29ApvSUnXrltI35+WCw7FCspcQaOQCneywifxNbs1INqWX2Q7ykAStyRhXNFNh4QHy0y
3j8qsqao+jkHnp/YAnh0u1+0oh3jo4LoTsV1EZz8F49k7L2Xc2WH2UHZoZ+HsQ9DKus1uNFueADZ
RUDuFKu0KItlDfXI+ia3c5tzmrZd7z8ugSVlIWYKGkSSjEiGUUmlPZG3+tC9S1WnjfUX85gfd5fx
QIrRqgr8YRKILQYW8uFmzcAAXstuJeY30ax7WTp4nSi4i1m81IR8bWTN0+TMFwVuj4RzqNm6l1Er
IKPRFC3oPeHRyYDrxtNjF0wgg8Ys++I0HiR7SpxszpZ/htN+3APGXRUTHYSMZ2j2tLnVrd+A7qYP
grY+QC/FalOQN2elPWYcTAjHU8mMp4qaJhf6Ro32inGq+8gyVM4ozOfc7OO6GMe05JPWTb0c7cv4
wexPS30jT/fX945ngvFDQKenRiklSBSIeiNqEDGT4Y2gQHPdzAY+8MNS2LeOLguhQdoIEQVsf9Gp
Ql+mIE4loZdRWvm6MwX/ukXOwtjXjir0uVmXuh6EoyNptx2B0h7hXXaeESa9i2VZFqRSmoO0DSZD
DRbFxVwPJz5t55D/OBRWIHnIB2lWIhyzdOntevViKExqxWgv2ZfrW/aH2KDLGG800R5nwUcJgdaV
3reYTkbopVTxmgIn3UExiVjtTdlYygPH4rbHOFtkYoOWJtHSzpMWxEeANu3se7TL3OKmsMFIhyfC
gMY82el38T2PLG777p4NM1+OLEMyEQi6QCDZktZXAS1sztK2c6izBSYFj0gXz5Em5mCgXOwbE+3x
8nY+1CD2oNLFOdLiYRe7j6F73e72kTybZeKBThQx1VLMGq7zo1oGaXU3GRyfQX3C58h6NkF/wkWu
3wpN1PVAxCHk/AirozE/9wVIBzpvBVEjekVrzN1M3qoYD59OhMxKGRoIqvmTNMKfW6VhDWC9MO3e
jX7Op6jzI6/hVNJ4p4Tx8IaJlsYS4xtOUWvlCN9KwdlL3ilhXHyRGfk04Xvtzc74lfXLbToouVsn
ut1SDQBBHr6j7cEJmLxlMU4/TFeIxc2dHohGZ4uzH04m7/RzLjabZurdmkD/c8kxYWD4ptcHieVV
NkDogepOTvJEMdnFK1ddi7OyT8XqqpKjsjPwTrqPvreBhjwzdOodnqH3pg/vycf3U0dx5TKwaWYk
anqZp9MIPrzqVLiVr9uy3x1hywbBjHP9cv/h4fvP1WOTS3HM+qwXpBxJ7eqNUO2OwMCR+OLt4rUn
UL/wWcc4N4+tjSd6PKwGoL0BuQf6DAUM7OhXU7RbCExiJgvqfUjoDzyk1nbMO6+TcTFiV0HmBmJL
gVknfosp2VBTbE2uHImrScWLeixdy1iqnRoSfMHWC28ooBicqODwXLx3MiRutZx3MxifUiayMLQN
Enal1X/H4WBPkf6WQ8YvRYiPSp7WB3d5jIcR4nrqTUFHlooSBUggPDqJJdwgpmMcNrW5EC1OdHif
wryIDn0jxe1awmeqlmivTuGKewCmAI81bWmPlxfYaRbIA+UQ1+M+BDjelM0yR32c5wrpUlBgWPFY
nBQ3gkqCkjjpo2BDuqWgU8Be+azplnQ3c8qcG21/muP+c2jZlNMMi8jIszHZzwO6/vqX9i6Hz8ts
Wcea5xfdV+10z0uhOPeTrbqLq2LmqwqPJ5CfjfI0lqcw4o3X8WwwqUwPinBZnHGEYrW4lwfialO4
N9T04bp345mhzv3i5OSNrsftBOG7NMTsha46bbZbyeO/M8J4lsVcolCROrA0Jt2BRNpzqi2+Jq3u
dTOcW6AwCcs4FHI9mtgyY2xcMa0PdVo5czl5TYNKVp2fBAyLZyHvnbUZ/yBbRIiMHB4avR+3sMZI
tS5OZrQPxdIqMDijJ/71hW1+pAsLzMLCPFQaYlbJXhZfmtYm8Tet4ezdBsoTF+nCBuMisxp9o6lC
xUi6Rf/Szr/mEBdTT1SXHSM5L8SJ3dDlaSdvF4wurDKOstBWLQ3HCbnCo2paKtS5MBeZ+BWEJ3bl
a3RUfahK7urKJofc5pa0N/OIC+tMTlZKkZlPaA6DkCHa6QeaK2VH4gEwZAPTwqlcbIbXszFWyjzX
GwNj7ssYaLoBAfrGk+sXMyKOGnrXT8sGmceHT8nSURnKBMXHCDP3cVAHeCc7sZOg5TLf8AmKN6/c
xaLoDl+4jyxe07QqJ8gKQFylXWTb0CD3OzwaQ37MEozRt7VHVOnL9RVy7oPB+EaizmWkrHiZ4KLv
jLF/ypP6RZEKjm/cDuMXq2Oc45wKYqrquBMNZsZu8ydaSI09+aSPmDkA/cAz7+3DWxj9/4vtlLR1
KiQFF92EqoveJ5ZZn7SOFzM5x57VUSq7phkAnExAJ1dCSUnagceg+FIEdJYreYx4I38c/2gwnkUQ
S7WgD5P9KGPupL2deXRl252ai+/EeJFMKbpFzJEEIN0CCE8/xM5omTeCD9ju/u/6QhfWGK8xlLGU
9tC5gNwP8JMnEEW5xTF+oFwn/wVbDj3Ln946Z2vs0FMdy5JW92ilKTeUm4dOGSQ+eWxdWs+IPB4s
h3OhTaY4JERTbaQFTqAgOnFpWkR8iYk/DTdJ/0U10A4qv1+/y7zAYzIuRAnzeQAfAjTZHg1f9/LH
9g1aqqrbAjsjUxzLr/iX8vC/s3x98JGsihIB61yiguBl34vScWlzR80zJ80dzuJ4X4/1IOvSVEVT
0uoeVYNX3BLkuT+gHHsCtPtR5txswrlqJuM/klJLusGkiekuryzDb06pPdlGbXcv8fsEPnShMXCL
aG662VEJzG/qnmqZ8QAOnFjHiitJWiWNYqQbQZ84cv5lFL92mi/oXEYz3noZ12LmuVDIabWi5GZB
evcIRic6I3LsnAZym+PD39YeLu4j42smkLaMZFxpNSC8p8OimU1udT96Vw/hZii888P4mjSdzXiC
IOV+qjF2A+FS0Am2GIL90rtUgNN0BE717XoEMkXa9rmIQFUJMnwtxP1P8tXWiWzN+e8x+cm5FvS7
/Nmpoe790Uodq7WxVlMCeO/wG1jK+UvyEKJxhzpHYH7XQQoGHrVgeuQPdfLWx3ibqJAgcNdlY6BO
h2V8CmN34FG+bL9J/zkipsikJ2JP9dFDZHpr45SYUl0P2XO/E39GgeiBMnuXeLnP82fXb4LJMiWq
qjGAwwb+rNCkg2Dqp6nUbM5X49lgvIvYZ7oQKjGIxo+SN5xAJmLrbucYFhoGlmgJXPEc3sdi3j1x
nstNiT5jME4HTXkV02OVc2rBvDUxHgRyo2YdF3i8KWB2stokUaxI5E2W8dbB+Iylk4d4lFBBpJgO
0aVzRdIBtE5fB8joFp4WokjKa1LzFsZ4jpn0Qp2FEXSHZseswb2d84ZitkEG53POEjjlQ09aYabP
UsnpQMn1Rf5CeV6opCoIOSAXmL9oP2i5UnB4j6kNeNtl/Aa99EcPsoYYzm46gi7BXkSBtPTMh3Kn
o4yoBLIfWsfK25X+eqsBCc7jkuCkm6Ao+Gi7l9eJoGQSguIf2ohO5WOAVjtS2JUQIHteOVGd50/e
nykXPjmR1rEtSjxDiI/K/h5aeNRN2uhGekDLoE8oOLxW3Xbv+OLb0uN1YXMuxNyMV6TU4p4OwlHg
yOTRxmC3u+5VOOf0ffEXhlShGNooa/WgLPL+oeu1XZzXvJlnzgV8z0EvjERZGoGQYzKDsQPv1ykt
T7I8WdcXwnktYg7345ZpWS+LJcGxIL7hqx7qJ8iy1tPwPpBgOlzA2PXcwGQHq8WwqExxQEtwuTdU
i/I7zcD/Sd/a3/WpwogVbyD+elJnvk9mXGxiC3wwysyLEegEajbdj7mBbtRM+feer+8k52uxLfGU
rJJQdVq0n8zHibwKhdOUwb8zwbgPpFSh0i5YS7bu4yq1wPG7aF+v2+CcbJb6UFObxCgT2Iikp654
KBLn3/19Js3oojVbqhGpTDvdNdMBiEjOieZ9B8YHDFmrYZAe9dRUDu+U1bxrQvKjKJLf19fB82+E
/o6Lg2XqjTyJ6gJaBwwrQSAPtJSFH3ryvX6DB6cr7nI7eeXY5H0cJrUox8qIl5jEgXZDSwZgJfDH
HUSt7NGl4xP8wb33VVzJeQnjHiTQO+ixgFPdIGpIeDh8KYDtaNz/IAKje/VhuqO+QndX/z+1GPFN
veOilHkflclF6HNiyCQ8EQfIaNdBBEUBCh2uMktwo6BCycmw+V6eF09YNZJOBFSszybxXcJs8DHz
DKDJdPwvYLv0hXJln9kueDODAR1fNt9D4DEAF+2OWqpPBNAPzhniOGC28W1kupyPE+5H41bQzpTo
U/Bp8kxfBKYzt3lPM949YdvevdqUmBVDf598Q7pFXxapI9jNlzIFXsjAEC/t73FZ/agrvLafjJsR
wkqaTYIDM99CDxr6J8c8mJ3kkLl0Oh5AkDsRrbdg3dcvFBldvfKGQTlxh+2Gi9K81lreRftCvFe6
1i761B6j2FaGX//ygzKOaBkXCB31uKIUBh3uwfrrmm69U/AW7W4jjzsfzbmLbBe8m0XEIAEJ9Pgj
Of2HVitKHTG1xv3o0i5EfE90C5IV19fJ21DGE9VL1xTliOa70O611e2ab3P1M49+XrfCWxzjaAxN
Hc0ZFDbBpAl7QAle2kW0VbPlZMd/eAkoRDVkcOWZhPHkSrXW86KFOJ9e9BA+D5BZbfb0FSLY5U5+
GO3V7kYLAxhOfpPwBYi3nYCuQRFSkjSZdWwkKbo6LYYEoBs6hJe4EED9OXhUY699/tv6zD/mWO+G
0hP6zgqGW5T4Jg3vctUiPEneP7xvzjaY5KioQIM7tVoCNAGCw0v52GOgHSzAdwXQC7z8nx62z+7l
bIx5TJXGkieSAKfWi+0uSjqrrwja9+twMAQgBpqVl9X8wY2eLTIOrU27UKkIik/ybfUyogGC6AdK
oihoqnewQopnHC935hplcqmSjEvZVLL5DvMUX5Crg0XSMR4Ff7jF+OGN+lW943Ei8LaWcWd9Mgto
OqJU2ZS/uu6QVH7avo5Nboc5BzTNPTLMJUwkTYTaglRgFGl2xmNsAxd+N9uhZYBDj3dktnI3A9qZ
skgMFfNzzJGZKjBNqXVhBqmheXm3+hFR3OvOazNfMajCk0ZUTHqzTf25kNZGz8iIIaP0Jwo2gfbY
BPU9Hz+z9ZEuDTE7l5dmJuTtXAZdNdaWIkGcoIoPQjmD9lPqPbWdOEvb3r3zyhjvn5eFEXYt2OUJ
6LZFjCY8c7aOHiv2Rl+uiHH8pEolQ5klNLq/FScNotDy7v+R9h1NcutKs7+IEXSg2dJ1s830WM2M
NgxZeu/5619izndPUxDVuE93o40iphpgIVEokxm/hLvONRtrPNHB5MyunNtGebvIZLtiWVIag4AS
KKzBak8WJ1bejPYSicJB5+VBObbYQr6opWGKVglQemfiD3QH7pdWXqwgNL0K1Fxy/nx7aZztZKv5
QjOPkhiJhT9UlbXovTWVpR2P//+K83Ro8l+3YKcmw74PlbYgo68JkQs27CKNbXHkZEI5vscW7kWl
VkkYoNsoHbLa/hAAAN+S7t3esc2S4not9GesHpR9pM51/gF8bv4lPNIajRZZxqn3Bje0oS/yRFBt
5I158T4U/f+V1XAyerOdVCpAeEDNDyIjzybvzcHbQAYtqjGfDHHB1E3bpy9KDpYqmecIPBMMPsTj
Eqd9phV+AN684mUan29/HfoTb8CDwcCD0gx1lBs4qpH8XTNPg9ZaWQ0loop30dMzf8sQgwm9LkJ2
cAE5T1HHr0VduHmfPptEfVC06FudEj9rcGynv6rZrbyPrdiTjOhlHqDmSyNCjKTthlfDUS394R8+
2fzr7f3kwBFbsSfTkuuBBPn4on6YgsCJ+shaSG6Ho5XFvNcg72ix1XqxnmWzrdA1a5wrvwzB3CzY
y65/M+6rI63Y03RNUOx5OXfO2WLL9VJoBHEGbhKIU9rB8CASd1Jeb+8jzwQDGrFgSPGMrqmDNl/M
5CEedmrEAybO2WLr80ZfFJg8AONbEah2HimWOBiHJq52pZQ5o4H3Udi+N5LkhPWUekQxXW1o/aZP
IitA7ojzDtyM2taeyqCJKWSGKUPtBEygiyc5CHMSS/Zpa0kOYfKWU1rebKRfm2OQZWjLpO9oB1xL
rOKEQU038KvEzhpkEQKkL9JLZs9cVv6t/MXaKoM3OebFaDiCqYjGUjxwgjlLaI3fQEPmBXe89pmP
utMN0DEZ0KlB/a2B1Z3WauSflABAfdYsyRaf47/h/19f2TJbqy/qUS6hcY3LAImRaZ8ZXpM969mu
GX019kKckZEX52+9dq+bKbOF+z41MGg0qxneTuDlOsSHAoo9J/NF39HhEhAhDVwupNswLotMtF8N
uFKjkuQ+qs4Yck3BQg5tRcmRLIgLe+K7BI5OEa99+Gxwx8U7+td//54GiJhkRZFU7bfHIomWIMM4
KOjqPcpWvxyb4zcdrKDZA+9dQz3xli0GgSKMKRhRnGd0Po7UnWuAMwJUTNFFmpzM+HQb7v7gqdeV
MeFKIQuJ3nY5qvk+8cYzbZrPPrV+ivhc4uRo/gA0V1sM0Cyk/b9qInSgbBTAncCXoJ8ge5krOLwu
KPrHbm0jAzNmHPRCKVN5VHN0Gl224w7kUpruFmbIOQ88Uyy26EmtVeJcoIz0uUkvaR25Zn1q59K+
/bF4dhhU6We03tWd1PpaK0BaRGgmq0gnR5nioxnPHE6h7Uvq34+l0wT7Oo5NB1VLxa44CKCeEF8E
leMNvL/PpJeMWhsFYRRxDUyfVem14sUKf4hRrgtgECNWW41MAjKCjdOdxN3ixfvkvrVjt3hd7prc
Sfa5l/zgzcFtxw9XqwxSVFD0DLSPSZS09CStscWOOFLKU2PlmWFBQtVnIc3BZyaizbX81M0QMHNu
exvvuLLJj8HMtBYUKxk2cKId+c7wGu4mHNduV9jm99vWeO7AYEMCdZuoz5AAJMFB0SDCFn+7bWBD
lwj3pCSpiiGD3MskjMOhnwCicikqQsQyHoxdcorv9NgSz/VusHSbnOmAlIg5vsDSP/doqJDO6Gf/
qz1d/QjGKQPgOgaVPjJkdM67xUVCXBoagCd0x+u/3Ab3lTXGGbtIMPO+FnPALe07LVBulH16a1Vn
3q21eT+vTNHvu4KLZpKDGRwYhT8nE6QFdKcUc81qoerXT3rrdGniJDP0V4dhd/u7bjZcrL8rc4Mt
NQQHUJYGj8JBeov3IDRwY3s5jJh0Kz2k+jkgvJnDXdtjPBW5F6hKZX10QN1Ev0DayqLZ/ug1Suza
hDQkHVXJbJ2TM9k+jasNZu6zOsug71RimYOXfon39Y6+JtvYCqwcnVXcVW5GPCtzzJ2W5gpy7iLi
5dH+IF138h+q88/h7195j+XNkGdljLnY1LmR01LLF1/NIks0crvIz0s4WSS+ZHpp6SVvMzdv0qtB
ljF6NkyhlQUxhICUupt/Vs/ob8fN0Oz1z+Pb9LP7Qic0eZoE9Av9FpGsjDIAZA6RvqgzxkyLQXHQ
IrRLzO/TgJJUM+0HTMpwzgXnC/6WH0/jVA2lJNiDsP+kYKCqKuEx9G3e7IRnkffC2gTw1eoYrMFw
Wi7qlZAesqC+KyMUoZuUc9R5X43BmDCk82/d3PhBdZTrl5b8LLXDyHX9zbt1tRIGUAZCVDEMZDQ/
/2xOFKPTz6FLuSNySPRSuershXcv8FyDwRQxq9pRknD76RgcjJAUKE/FPNmCeRdli3XbMThIrTFA
EuYJGDgq1INkJOXB0bRv3PEk73l50O13/mobGQTJRDFOoRm14LVm7AY/Q19a9TXwJjt7lCEp3e8h
83p7ZbxdZGBk1AvopQtNfFj0r6Jx1LqLKDihGlpd+ldJjOvi2Oh4nCY4YkIbT1Hpyt57dHYju2zJ
Xu5rHsQdv/LC2c0C9+ra0Rn0qMBFo0gDorEEtUoQpR1Da3JQHUKbVLzTnjQoSLbPLlixHf1dbDiX
Hudw6xRrVrf7UGtCoxLQVizVczF8F/rL7S/HOdk6Ax5a2IkI/lBMMVswiiyDmyjSvZ713yHXynl3
8C5SnUGRGpPOqBjirPX2bI+uYI0/DH+CCOVw1+x4YRFv4xgsUeUlltU50H0MwlhZVmOSijNQuv3O
Wbkigx2kyRf0MaJdRWnzF0jbumB8OuVIkJDROFVtcpzmxekS8jQYmasunbtEoSXK+fvYCSgj6c27
MfH4dXmRJ8sVSwbIdOUVzod2ju86X9o3+wWJN1Rd+BEZb48ZoAkx9dfPDTZASqEFmZWXgN/kzrPB
QEs4T4bZUjqaFo0l05MxWrqbQeCS4MkgOAN49LiNvZz7my0wBrNedXIEP60/WkoQ8Pmt17jIzXjj
nqfCzFkfW14c1EWYEh3DoINI7spk2huJ4Nw+45xrlS0tNtmglqaKAFZSeojEg3k+Vd4qrowa795h
q4uC1LUYBsOjpzgFuxllJU+wVSu6A7947VP/i2qL9+rnbR/9/xU+jmM2SDV9W7bZvmnvZPnl9t7x
zpPB4MgE0GqUBItK/Hgfo/Vf88nuS2OJ3Hub95kYOFFJLknjKE6+UJ6NaC/W+yDxbq+Gt1tMBILK
RrdMkgLtQw217Ab94xrnPuE90tjyIkQJBRkFONyTF3G20RhP6VBKG1OBUAk8hD4YVJ/jJ96Z3d47
1dBVCaLtssqgRBuSoQ8/2JbTfSE6EggnhOnt9uZtkiUY0r9GfqONJkswRjNYsSM/ybzghQ4Ehp+D
k9ZDijM/1W/LYT4lbmUTX3m+bZuzPjaFkspyoEGNC6iO4LToJreQLiT4edvIHy7o6wKZYKNd0Abe
TngnRafFg1TcARSpuxFye//NQ3fbF6/GmMgjqbsJ4AcNrrgo7TJULLQp3l7PHyK3qwkGHMicg6cQ
7OWQvuvd7q3ElMYJRMLQMsHQxvc5gRrH/EazarKT/Bc8UrwVMtARSMESSgXifa08ltVzM+1ur+8P
CZjr+hjEIG1ZSynCbAh+T2/yz8iWLIz8Qtb7Tdip+/DCA1ueFzLwgdSe0usC4KNUdl1wjNQjN/fJ
2zMmpCgqMxPqJgdCJYOf58QXOsIJqf8A6ddtY8BiKWNViTJ09CRopNa9xJt0aGYTlNCqnVRwrHEW
xCY82q6qgClYUC1XB61QnpRs5r2J6Kb8nt/4d0GsPFbV6WhByBrMGrrNqXxs7exi+JG3PMpP5Um8
lL7sUFFQZ7rnSSLSrbplmUEMgUhNInfK6JfJTzV/rEE7p5pWnp9J/JVkx0Twb7s89ehb9hjQEMN8
EFFewrgoGZ6MFtoRQ2oNWf5Z7gPrtine0hjwKPoo0IUCkKvIp0QBREX3jW4Lga/KVh4/j6Jz2x7P
URi0qDVTGWukqA9hdE6Sp77nPb/o3tzaOwYtumBM+1kIBV+5pLljHMg+cGI7BVkw5PYAgSlXzpyD
F2zCA+OhUqTP8A7IiGjhWyScBpWD8bw7S2MAQyJooDA7XCPzoQGleHrudIu4+o6m9eXQir/e/kp/
iG+uZ40BDxF6H2YXQz6atrrLduUtYBJvbeVuejTP7Wn256PSObXO8cbNYd9V8MHmPaDHNQZGi14R
KjZgZJa2W8ATv1g6OuwHN0CudkfZOgQc8tsr5vglm/7IYmWMIPGXHoY2cYeisY1uf9vCdvbo3y1l
cxyLnJmQlUMfxUQeI8Fv5V02n9ANaZHk+21L22faUCRRQuMyYbunMAURmOjZQHP0RNyu9UcxcYLa
ntv3Dgn9MDvPhLO27SNwtcgAljka6B4qaZST7EkKPr7DKLu3F7XdKy1dbdAvuHoDVSmRi3pS6BOF
ePpxslKbFkPyC6/78Q8vvKslBqNEvdWLtEVrMX0ZK069E9zsa7ibvQ/qokvgjrzkNm//GNCK1bGb
hwTP/zB3qti0ysFu4eycHdz28eu6mMCGysIJmUqgdP9CeisBmwIUU6a99Cj8yEuL8rXwBxK3r7Kr
TQa4EpRdwrIsFD+bQgsNZulg9fK9JD3dXhtvAxm8Gmf04Q4Z9NpSiNCnd4HcghyeAxH0p/5+s/xn
KRrbCBWJS6XiHQ6+1DpwdLP72TbGpRb6ByTX3VjJ95CO9W8v62Ou55ZNJiu7ZB0RFgFdnrWLQO5c
oydp/gKF4hcTXLShFew0VHgNZ/QWV37TbVA20w43J74Y9nhIn3jpxj/cC9c9kH89hIMk1qjbG+jl
Q81e/CAmSJ7Sne4qO8qjZBwFH6IatzfhD5fC1SiDLgn0tftoRIzSo8w8QaURM5A/xPu+tzRMtoBN
zFHe1Tszsrijc7eRVGP5TvQ2iUGHjeuIjuo1b/S52GLLY1dwwTk6PZjn2ZnQEmbeJzuFg+K3T6sm
Mig0SpGcVBmCQDOFcl20n7SBt7E8Ewzs1HqVFGqsRIflafCotvi0nwtbHnetg14md9yPCK85y7p9
UjWRASHQHBcpMUXoJvX5JyFRHsFn6U4Tj5jkD2mMq9MwwEPShghpIhoYvW4hHfFFdaF5fMlECKLQ
MjOi20tnjyfaD8odw6Kn4NapZdAIk4KzJlcLRh/3vUtr6cF3/dw7qifuQ27k8ofGk39X+nFxri7G
eVSKum1xeahn2oWRu9FF38eulFv5Od2h71X1U184JAfdmR/Lr0hQnoV7wgHH7UtTlnRVk2QDUY74
KzI0UT/KRWlQFVczg06UhlNqONLOAJHISYacULLjUpZsxvqyoSEbpmsY/mL8tzQCMjY9Zeh+qWS0
3f7DIELOwjl9pgpGvJrj5mWmEBWEVbJiKCrju5A7hTShCRYR0USWPrfHAf1eIej5mt1tyKN/6DcH
WhlinDcnmVCMRQjckQUwDZrpJRfD+0YTFVsbBAxJzg0XDDadVkErNjFNXTMIgzfDKDYtFrSAz9M4
tChJ50hrg50LaivgKeW1vG7CwMoa8+lGkOVOSR5DQ6HLrCV708MzqgK3d3E7ZFwZYb5XJ8xz17Sg
tOlCpxMdEGURLbea6TEOHU0967mjDJxeze1zsLLJfrpa03tw90Ag8zOawN7F2opLe6kgrBVY6Vt3
jh3jTuPV3Lfv5ZVVBnFGzIWJtY72ZXCI4gC+Tc/tOaQQ0L8LxMq/04p4cf67tM/VLJv2UbU2ymWC
PpdiuTPbn9LydvsLbuc2VwaY+CeQ+0XtphE8eG/pY+UNR9nNH5AJvG8SaCdObmeLx2yn7ZuX8Ck5
c2u5mwCzMk/PzApaQzMVG8hShgftAe10YO8wnMEmOyplnoAWk9casnkfr8wxgU7VRbo+LTFYM0jh
mPrwJW7Eb7d3dDuburJBf8NqSVU+Yr587LNDhXBmcSqv3sW7/lvvSK68L/jsx7wtZGBlJOWSxAPo
K+LMEp5o8mLYt9/CM1VQHkBu+zcqKcZqfQywRIFYZpjTR1lztlvhrpq/jtMPzh5yoJLN+ORNGYt9
CM2+7FT5lUepj3sveoSw3H/DzcrzCgZRpBI08FGO4YCw8YwHSqNC+RmjVwjpjB8zAvOeK9VHz9Xv
F9C/l4HG4ElXSeqcznB8WZDfc3l8QZ8ltjRxwkm5ZAqx+l4/Ekp2XhNuEojjMmwoMcbCqIa9nkMn
cHLmGB1S6JU6q9bkDndiZPEr/DzQZrM/HWp5iSGj/2R+yE7ygRLgDq/K3ZJBKwL9bOf2OLxzfIi3
SAZaFqEdq2gye4x+I3BxikuzRyXZlXbRHcbNHxZePYBz4bItMEPeaH0wYSwqwpg02qOQVS5jXll0
O0D6123Y3pfESBUjmfTely5UIYLKZkYX8iiCLY8m7mhrG7nnVQ25X4+BGK3TNKkeC8o0HWsWQRiY
ONlr/QZmABADQjn4Lwd2riijMyizLE03ZiPOB6ZXDzkmzL6NHn1UiBZ4D2yOq3AAgG12qctQFAcF
kFai8BH1doChSDrVNj3mUODZlR5/uoVnksEcQkgYiSLYp4NhOFaR4UGN8H9dFoMx87gEejDhmOef
xJ9dbidvJQb4E6hpTJ/K78qLuOc9zDirYltelj4Cp2I+IPnafdJkwY8aHmMk5wCwfS5JAEoFqH8a
vkSSsD2QUCqfurKLwLPeRkbnCmr1+bZ3bJ5rFUK5CrjyZKjm/nqfB3KhQEI2RW+zLl0UqTpDXOeU
hzyqis2tW5lh4aoL0LYR40lbt7EdLpFdyJz63nastzJBEXMVmbSGXqPSi4Ga/rB8y56pkuiwFy8g
haT9750FneXn6K6xSgdT3WdokN/eyO0ay8o+3YKV/SYWx1RMkcSWMcwDPt19eJ4eKZsuMiHHTrFu
m+N9Nwa08KW6upzwao/qc4luuhptxwNXXW0zUlmticEpnSSlMIQffaT/iDdDndVTcatRmVRednDT
+VfGmOeWoYpT2bSt6Qt6KfpanoAzdWhf5Tp71IuycG5v4HYkuzLHYFQ8p9kEFhAE52cqA9vuBNuE
ChmdraEVIl4PNW91LFwJjaSgkwNzk+Unk+zx9J8mO0wKjl98EFz+Fnpdl8X234xinZpViU+mXOLH
Ftq2gfPBdLt8xeCJX3yiTYGVnfxY7qMfPMJCzilnG3DiHPSBwYhTnlPlYO1BiTjPY47XEwZGMDqV
thHlYZLD7yT/ASVFaxG9247BWwSDIxD8kuIiw5sxCJPvUOrJ92MzqxwjvKCDbTechxrdkwbeAJS+
SrCQlH4drG/iWwV5i8gdLfHxL1Z1jTjYtsMFqp5FIoB6O4teym6wgpJTY978NCsDDPzlUTaGYTgC
W6HgarSirZPKmtKQc2w3zVzdm+V3nbIwivqiFn1pvldKv48/67xCDQ/JP26aFZIvSEUu6gTOUvVB
8uIjZppAuVl8oaQs/FGmzVzddUEycwFLXaaJhYFJJpEgrE6PipLbSuG0qpdl7m0f2O7pWdlijg98
OUFrQ2GCAIt2lud7sKfd0YE79ZUrQMLBu4+082oTY9JpeqJiXeHP3lUUGs7jnZvu5nuQ8jbopQAR
gD3ueX6+ncparZHxw2ku/m8/OzDtSQ45BiomEDB/f6CzMQVavoR3XoMP7y5hyWFDlHyVsAa4l254
N2NYi3bACl+STyr65oTK4unZ8ZyGbv5qc7uplbs2AkYhHrVFzRNIDHLU0ipbcDE+cLyGA4gsJ2zR
aVPSFJgfD16iZyoP0p7V+2BvnukwSXNOXnreHUYh9sYdJjNX86iPWZolGL6OTsG58UHi6ffv0c/B
pfwN6VcelyC9em+ZY65mDYzRGLiYwTQ7TstrITf5U2K2nTW1Y2Rrcz+fu0WqLaJo6VuA1u2v/9sG
s3SJi6kQETURGrnOENCgNVnZz3eqpeGY0BYdnjQgDwhYUtglLrtaUD7GJ0Vb8TAjevhn8lbkUidy
cEBhMEcyDAIePFrMMk17SV/G6FtfKrb+d6wf14PPKqBCXlvTwgp6W4lpjXZ3SveUXxNpkdkyLqjz
/l0r+soggzRarBbVpCCANNVHDUQBkHeZ05p3FjhHXaEX4uqoG1kUkWQCdadMrDqzJkgc2xkYdU1M
4UGLzlJ7iN8pdgIdbjDs8jpLOGefJX9txLkRCaWRm6AAH6ra0SA97+HEs8HE/Xoh1H2c51A7uWiN
pf3UDpCQ8QyndQpxjzrcf3Hp8kwyAFMoTba0czf6Q/KZaA8qb2KY5/QMoqRxgjFTHa8z9MEb80HO
T5O8S1MOMnNWwYqaFvlcReFgpIcZCYlMzRBy8/imtsa3DKKLumGoGBj4jUunVdO2STMx2IOE/AA2
gs/9S7nTfB1FUv0w+sUhA0w9/kV57xerLGhURE4CMUVNejlPoArLFUcs9hzYpZEVA/u/GGECfWRE
ojnE6xINwcGuhQh7t+8OvYNWmH3Kk5fbihB+MUa/5eoYD9NQ1csATjwk4AhUIu/RWOrLz0pkG08i
ntOpx6tkbJUvfzHJIIesFFrVa+oCCrn9YD6r7SOJnofcQwxtJc1LKx3ahTfVvYFWsKnKsvohMsq2
Z0SGVgxDE+UQuQv3gmgF94Gz7O5MtPdAV9hC/dLL7Omed942XgW/mGXOcw82nTkEneFBVUQL4+u1
qTjaX1UWfjHDHOtElmRZCwK0qf8MHmgvT47WJXQoLLbq4QM+8uooGwd8bY9tzRBFYTLboin8sj2Z
S2aVPATZ6o36xQLz+sgSaSoSRaBCYcMpvKueFSd2h+OiW8GeyrYYr92uqS1eJ8RWAPKLXeaAd70a
1qqEHtOZWFS6ZdibX1pH2JUOKMj82wedt4vMOY/EPlBbogCMpeiuG7pd1/PUdTn+9/HaX53uQgyn
uqXbWNZHoz/P6mMjhrx7kmeEOc+lPMtpOBEdguvI9CXvdLbafARnKAhhwBTjgB3ms/Acvt7eva0H
FT6VrqE7RAd/OZtQQh6/yKoO80HdN9ofNPlg2vlKC9m90zwKOzoTxFMYpcf1d2S+mmS8so3jcZ5l
NHkJdWhXuuGG4qEWoCife8S8R6MmL8ii7nbLIOOOTRIvgZYXCXK3iLH+OdnfIDNBH43Vjnestz/k
dXmMQw5qCDnJDgwORYmnYfmiVc+xwPEWCkW3VsTcN0u+NG2/gD8cLaD7THHLrrEz06tB+xTPp7ib
vCrknLNtMDEk0dQUVVMlk0HhqavkTleSCd2m5lN6R4Vo6x9maIUv0mfV79xor+4rW653Jufa2Qi3
DGKoRJEVUO8Rll2UklLnUSFg5Ep8MMn3PJ8dSBcbXK2ZTSRZ2WHcpNO6QF/MYvJBHmKhM9kmMW9c
ftMTVyYY39D1WhsmqZz8qUbOpDoE4xNRTp30OHWaE4RfG8PPs8uiYHB42XFOOv3bv/nMyjbjM7jW
G42EOcSYwXsJWshjalcupSNG5sQLHZ6u9uYxWJlj8Kw2q9aYJRyDVqgtw/hEqk+jxDkGPM+g/78G
5hKkWhG0Dw5h8SMd9408WFVoNcEPztZtxj2mihqFrEq6xvYcaOh8Q8sBKCe1c3eqDx001tHsk+kg
DV1cDV4fOomb7ASfTx265TGaSP1fUnSoO9CftlpiKYRlRSIoFy8XiEvgLoWKIzo2Z6fDMDkv8bQZ
x66tMWe8HsdFJWGM94BsaZUd7CoP+iO2+WJ+xgz7s8rNH2ydubVBJuYSpYDkmWpiZ42nkkhW1Hy5
/e22XGRlgP106qx1uoza3SGUiT0Z30L5SexNR2s5rriFyGs7zKVWQCVSylOk0aYQPMvCGcKAdpNd
wqj0xgqyOMpOmjg5+a1MNtpbgYkQIhDBKcd21TaJGJVyCHUDKDhRriD6dlOhC1644RNPAucP1gjo
2ZGu0n+TFM17LQ1MSPsCPwYHWSUIAGZfB/ufFoOaF5dsBQkaJpT+Y41Bq3pu8qqCKIIvgyKL6lXm
dvW1+xpCJO2+cyWME2CYzi3RUoHUXWXddprtc7CyzoDXUI36MEYg82nd8DFG9VC/q/ajV5/ASXDE
E+f9tr2t6ja+5HW1DJAFCWrbkQraVXRoTuB4Jaf0IAR2upPuKD9fZ0eg3pi/TS7mGbzkPPAmdDcj
9vUPYGDGKIZOEIUkxwgh7W+a9oFX+uif/C8UVbfAdG2KwRjwMhU6rkCkvLrSzch+nkNbU8GN8ElO
OS1Hm+gC1lzZEBVZ1X4TxhlkM5OyCMoZxadZ+NGGnPuc8/fZ1G7e6EmZdi1YHcdXcXiqUw6obJ+5
6wLYTG7SdtClG4MUE4//MDZGTyaEtuiZ44srbq8GjSImBKQlMET/etWQIAXRUgu9Td3YZ1ViCQun
iWMrJIA8EcinMSVv6grz5dWsHXDDRNEBioH5eQCY7ER06B90uea1CW7C/soUc68oMehewlYOfEH6
pDV3SvqmoJU8TwgPKThrYrN0UZXLaq9myWEk1hv0uMEoTuXekq80f7ujAtmhIz/ehovNE3RdHNvV
U9WSNmYNAZcf5kRjYXib8u6cpdANnqJhn4m8GatNx1jZozHKKgZJ47wWpaiafaNOTlma+uhA/osY
X1Mw8IM2JRClsnXSjqC3oKJMGOL4uZb8UvhWCuco2t/euM3X7toMs5KqDDBdFKLfuPPoHVYgukFO
37QxZYAbJUM74Hzk6dhue8h1aTQuX+2eEMZqndcxxl8VKBJLto6JoyF1bq+MZ4R+wpWRujOAplM1
+bJYWq16p86Tleju/2aE/oiVkVTQutaUMaScmoGda3bfm1aR/RVIXLeLQaFsVKql7BDTL5jAqIPH
Ms3tmCe5vQ2sK39j7rs+MGZhTCTND7/kdwhyH+Z78kAJFmMPHUoc594+r9clMbg3CIUyT6MA6V/p
U9cKXqc9G8VDG4Z23XB2bzOjrykmERGhSRqeLL9+o0atuqnvs+mjCQAxoRU+ZE5tC+5gTz8/KNCc
0Jt5CLG9wqtVxjPmoCgbIZELP0tOKLKm4zvJj4V8LhIeF/+2o18tMe4xLEsCMSLKabd4Ru8Hra8q
u9tu/gfnuNpgnCNHJkKoZyQC/iGPBNPGh4ACqKIc0+e9uXgLYpyjBd90NgxICcQZ6LtG1c/0xF6S
8OH2onhfiLkQw1lu4yUcsoNQPrfKU5N52XiKwNeX8DyQ4hmbZ1h5IKs9M1e1mnQFLAUv2s44KHvB
JY/zpUTsjIc6l6puc/9U2QS1tk7g7wykR4tS6FEM5FOTp6Q9d+K7xiNn2L42VjYYCAc/XSNEy9z6
wnH4Fj1TtXdyRHVgsZKfPfLamRulFq9hcvsRsrLKHOVKikVZikLE4Zgvlr9QeVxb9ml3Zvq0vPB7
lbb9fmWQOcU6uKzbWDHBZOP2rujSxoxqr+yoRAJEXTl38eaDeWWMOcgmVMMLYZZiNMkrnrLv8Lyi
5NW8bCzdpN+8EZoZummoJvKHzJry9j/t8UT/UoKXR+bpDtLzecsAs45uggA26dB/Hxc/MqGzMsEx
pKcpfiUK5jQ4D44/fKLrchhoQrVWFbMBgyHCMf5UYV4qdKvX1lPfZoffArGJGau9Y6CpTA1SyPGE
qV2wyITDqRPeuqa0FbCWtryFbR9j05CIISv4h8EnVLpVMcV4G146xi6673xyqsGYJz9jxsYeL+Ul
cnk9u9uu8a9JFqgaXWi1oMRAXSCc5ATK4v5tyN2aMjc09WqAyQktjYk2pwJDsyMmFKNnyaOMuU1h
RY7hVJEd3bUnwys9rOyeF3JQr/vdK6+mGVSMmyAZMO2GXPaXcqIqd7umbzygydvtNfLsMMhYmq1O
lEDo/cwsTqp+7Lvg0KA9eOENe/IMMWDYVyW6tyJMKAVJY7hTJHxeAuOVhN1+Dnisth+vjd92D7c8
kXQTag1sX4zU1aYRmGjZSj/RSaX4i35qHO1QecJjdawd46KfJXtxZxBrdOfC5nbI0a9zyz5zygua
Ol9MzD83b9Bc9NEw9i5elMM/r0lueyN1w1vW2GMexglRBZCmoyfjtTGyh5norl5Wr2WQnoKwdiJD
8NJiN0DxpRGsv3AgSJwauq6LhiIy516uiJYYmIg+aDpaOkV3Rj0aEhq2NOxvG9q8b66G2GRpZErN
XEHpFBrNjY904k7ZUb0mXmfsJo6tzDBnfoSwTBFDL9wXh3fEIhPIX2Je1xhvKczhDpfM6KcefLl6
Mlh1fez7hxIy3cFii8PPONgt3EzzZkyniZKs6CrUbtkhM7kX0oXUOii49fwsIpHyIj2b8V0magkY
xrrZVivlHSw75WVsixdNSUIHhLERZ5ppE7BXv4JxVNLlUz7E6KqvW91SJDeZuKPymydvZYJxx7jQ
p6InoJOsIOSdGF6b+rV6J0EowTAuwfApRxkeyYIEDEI8UcqtoQEDdfj/bDI7gDY0Vdy1EqikaXcN
bQMEEbKv+v03dAC6817maexsZ501KkejYURMFRnwHqFqv0Q9YE7Yz+htsMmbfgn3pkenSnRbqiDG
FX6ffRPDmSJ4dHh9ANvBzMo+g+lq3arLrDaZnyrdl5BkYPwTxPowBQqejfqU1/ejLGX3wlwQtEFG
peikWd89R6ViXEqtGXlvy03/0kWoqGsYCkVTBIByld+AWGc69pBBPBQRKnzFizk5tzFo+3W+ssAA
e52VRSlgatIfvO5E0+yaM38XC6R0KaVOdQ6dpbLEHW8IdjOQW5llDg4GKeNoIphpnNvPXfozqC0R
2t9Fpd1lEy+Q2zxByO1quqaK4Jhji1KJbs4RnXhAw2yDFiOUEMGMcGpytz3RSjO32Wj7q10NMogb
h50hpiII2SC15cg/iQdh+nvi9k7ySIkYzHvuyO32dl4tMvgLshmiRq0sIq4DjYBmKRhFDyw6AKE5
6INorfktie36ew0yVV7QyrPNnNlhEgNTXWQDo5aF6ZhGclyyanb6WM7srE0MKx/15O/cVldERZMU
g8jMgonQZqLa0HHEk/pAb8/IaY7m4/SoWvTxW9jaY7XjbfPmTapfjTIrTYwwXvIPKnX5lGbHBVoe
MScm+Jjc+C30WdmgvrU68YopDASVPsoo2buUPCzzkBJ0x10JCC4cSnPTflvs0Jb3qB6fBSc6V+d+
z2tw/AMuXNfKvFLNskzNdPlng3ejq3vkNfANp3YCL/Wp/eJhfOW14W6nNVarZ/BuiPJOm+uwgJBu
77Z3BfKE1Ws/WnQElMaaMdRnuOd1M3gBJRNylAaYhAzGKMbulNIUNeCDT6UZ0t3oRXs+G9Om96zM
MEg7k1QWJko8TTQ086TOmIV2P3+7jeebj5KVEQZXa60eyCijlGlqe9F0zba1ouIwJ2+3zfC2jAlK
gv9H2pXtRo4ryy8SoH151Vqqsstr2+5+Edyb9n3X19+gZ85YpnmK9/Rg0A8DA5UimUwmkxkRtQ5k
OOHVU4O/pow8LP0R+b6po8/E0DS8z8oqNRq5KodIT5CKV7lvgZCxtm6knDNjzGC9s0ENJc9WC7xy
Bro1529K4yo17wxnL8k/g6CPn3VFC1eTKFO41gnEpyN7hp7fKF8tMSd2sEcCZjEJCBfERcqPUfBe
gX0BIH0tT3l7HlH6ubzq7KCAPfIfC5QL56OUtKUO7yoKp0rt6nF6BNjd19NAvjEhvba19hiiKM3l
LGYHhp1lyhP6JbZSgN1J33B8GB7qYJydOGhKQJbQeeFVQd94xs8/kAExdUsSVUMT8QpNl4DaqU7W
TbRwyejBx6e2z03OpQlnhoV3G3TNJ+qUPO/FpQqHF+mmgKKkOz2OEJ7VzuID6G/LyU4sRz7xkhTm
Dt6ZpXKUVoyqScL96DiXCjo8qtqdosGe5dlWmry0J9V0KqlzNoN3VWRuh51h6uSOxUQeM8Idq1g3
w3jOtdRGrOpb77KvsqdVVUF7hzu8Qsu9ZUayrFDVXsKxzWwlvVuksJo4NtjXBevdCJUQLEsZxUjd
CxArVaA4qSGd2XgtksoGGKI/q8HsrNGpwbBtay1Ai732SLtkHVhei6MRsjtkA7Q8di92B87OHpni
XSqStSLauQYg6XRkWITUCC/59ui2t/waBXt/72xRsUvogB4Zc5DlZ+HqZT+ACTB9w+vBQQm2Ujdy
GrztPvMq8WxXNLCz0dRlounu4wBxB9nGXsHrsab96AENnh9Qi49V57Insm/R1rsZaqtpQqxVKO0B
94NKDxErm05xYFZ28XfoSq65PfRkE33KIncmqU3WiEqrFlprhuLdZoF2l1zs4iBC44cf40GZB/1h
nTwGadDRgHdBTyh1hk6NliWSqWZHoXHV+Xntby9PIWuhdr9PL1QMfZylj4B8VOTBM+Jbo0IvQbZ5
C8LVZUvMCvneFLVY+oKOIKmG0+OyKAb1QbMlX3LjwxgkLnY3SiDH8Qrcc3YT6Pcc26yYtbdNrZqu
yjgHEvA/KuBoWEF2LYGOCiwNC7BMSwAFkRM3zeeZpCLYCvDUqrRriqvq5vevoLAn7DW6CxDr4K2u
6S9f5gOPp5BnlApkvaYIomygvCs2X6zskNYHi/fSwTNB/r6LXQCixZDn6cAOoVatk8vdvagmd8gh
uPwnZFHorbZfNCpyQY3CbMR8QHR8Ga5kj7DIps5UvIm7CYhcHB/hbQUqBWsnVUu2DoxNg5tuTvEo
4YqoHJZTHvQ+6sd33VnGcw5avy/bZZtFk62kiirpCv04n0MjWmZroQqpt6mPYngcDa4oHCXexZ4d
Sd7tUMOTl1zOjW0wgN6+XqafCk9Zke0X779P5ZHJBp3bJkekyqvOTYvDFK2eyMs92IMwZdlQDHA7
0ugsOVMrWRywRqYRW1fRlkzhICsNZ0mY54qBchaeg2TwbdNspoMsNZMw9smx+5EkLmF2JJ3xVeQR
8mYRr6+znX+/7Abs8LizSYVHoRRHcdkQibuXFYpa8VN6Ji090G5ye398WU4bCAGtY+nzeg+YDrgz
TMXGsYjWOl1QaZ/mNqwTIH0gCGDW2f088k4zpo/IACArsgx3p2tLZUv0N4UlOaqtL41q0HdQtKl4
/YXM5NFQkXqgtqCqMg20V+rYXIaxsML1uLgEApb/ksP6yjiqJ+N245ygzNaNvTVqAxuijpYRCTVJ
OZBeCIPjcjDOSAkOViBdR/c8YjnmHGqyiZYlCMwDyvcxXgCYpVbgwBfCGK3w6vS1nh6qJOQ4I9Mn
dkaocwQP9FkXy3IFDm88aqE6Vgakf1J30ysLRUDJQ3eUy23FZw9NV4heiYzNR22BOe8EacmkHveJ
7Nwv/T1ObEcSRe/y6Eik+3SuaO9mKIfvUqGQ2g56WIqS2JHuGJJpW7kz6qudZtxYQlLdS9ao9Zq7
RSjXAqBLGQ1SIC4+5FdtCPJ5p/+TZixjNy5q0VA3koSy77awexmQV/XIq370fnlF8EP885K3WOTv
uzygsJS0TUrMojZk5xHqmvqcXcdzb19eLJ4Zanc1Ud5MyjQU4byMr43WP0zy8H0xrPs/MIN+dVG2
NAuv09TpGK9Gb0KeD23WqtcsT0V9ljXOiybzCc7Y2aBOSBEaElKT4U5LJI2mULrtUYw1Xho/8S1n
/KGGSo9L7vBEyjzj9z+QjMS7uygiVOEfbtYf18uqm7+FcusyyFd3HQ8bl2adubN2NqjbyqqIk9Ch
NhBWL+VJe1h/E80mwlEcHXLBFnJbOlrHLkDoePyD5Xs3TFcC22iKTSUVQS7U+rMRFIpv8MjkmCW6
t6TDNJFDW28X7Z3DD5OYty3UlUn3f/ya43SW7DpYv26oaus/jCNhVo//rDaxN0ttgBWnqC7miPc9
NIjiEw6zQH5YQFMABPVX3r2dCfxFkRuqDbpkoZ+Jio2i3vd9GpXVMT4Lp+gbkQKJPeM846iBqO1y
ROsZOmPHA1dghZXZQXVcESFThcISzTO9KWsbWUmHfM4VneJWd0j4Kp51m/RNpcDL2rzXNY5FGi2I
87XqciGtjqW4HnozediWgYNJYgWv3aBoNum0GfRI1hcj1KPRLcTBjs3cVlXOac0bCLVmpgAKqFIA
+jaRf4FhU9H/IASbkikZpqaiPk3XUatl6SZ9mavjsmhumsUv6Zq4YtJ+ubyHmZUqk0iG6IBvoVWA
jHO3wZSh2uIuhcYOIVLccPtKj9Gt4Ii3UGsI0ts3GZrVvWyUleigWVSCjAfyfETGjzaHdZOEWIba
21w9mdI1WHgczThrec27XbJC494QHX5lqYrFfAZm9KapbbA+SC54Su+30l5v9JvoZrxSwKqS+uOB
Jx/ETFBNzVIxSBmluLdq5G5eS6UW9a4Ga/vgV1fzX6QIkavanQGGnMwT3D+Cj+4tUh6ZWvUmjFY/
49FcPmoQFlBDCcK6hI415l/cydTRGZapw3F0DA7UFtSpo6S6soEWhLSTWjdTHKSvpMlY8JLEiR7z
kLDV5DfgKOxxrvJuNMxTYWecbuSRkgQqHzkerJWH+Fw8guLuYBzqoHmWgvoKnQHlbQHSYIl36WBG
Fh2DJkI7ONepGR7VtZ/HSZ/Brw5sBGi2UEXbXBTkCV5WBoMYxOnvI14yxnalnVkqmVWFXlWSCXU0
PLT2oPdqfCgLObJ1JIU0skGLgbNBeQOlgkJcQG81UocotLKrtTg10W3CQ+TyTJC/7/aH1i3lKkgo
mikJDrnkFw5cW+54zCQ8K9Q5ruXrovajsISG4JbpSctPJa/Ji2eCCmbFEAuauRgzgGFfo/lrbHy3
eFUe9l579zsqjEWDlDZSDDISsOy7YpE4tfa9NQ/6dJti1lSTc/QwX0qQDOAKRoTIUQf/uDYpYJ2W
Ehmgg1odJQf2YnVjHY3VkzsIJ1NwG+E0g61gjA6XzwX2VL7bpVar0GZTiY1uhTpnWttzhr65uYxt
Uak4wH7mAbQbILVmupIvSZLH+VFFsWxQU0cyIXOqP2sJ53rIPIB2hqiVWzJZbzd50MMezjHm97UZ
KPqtbhzQjs8ZE9mTnwPy++RRAdksomWsDUSJRV+/6c0XZRi+Xl4edp76PhoailvF/Vh1LW7V5NW6
cuvrFSp8jRd/yb4XeLYjzWcGHlwFe6xdLkUICa6fxmcAuaCCJUwDo+dHpzRQ2+oXccrfZAg3V4d0
ZhoYjui3vhDyDlPmZO6MUZMJKBK4GFKtCqvuoIH7jVfPZxY7zXcDdLO0MQ0tuEiSLYzPyst8Bi+8
m4M9vQwbW/cnyFTxEm+uRarOU25Lt+hilh2tB9L/tB0y0TYfjS9GQIiZi1+SYhscWCazJrgfJXVg
6vW4LppWGqGK/qcFlAsDCjFaQEgpwbLAyfaY0WM3pdQxOepprc9oSjnqkFhdHJTS0G3w8/IWYPsF
bksiYWkyLSpCiYJZ4xm+MsMZfTUpGIMtHjMGexTvFqjQlM1DNKQmpixZz/ridvXTprn/bhDUTorS
Fu3dTY/oar7G0101+Jd/n1lVR3PLP7NE7Z51GHRBQUcGyD0kn+h1LsoBxRYX+MQ7AkGLHCVcISZq
3vOGdnn2sEofg4SU5LVhjq0V1mBBCBpQ+7h1oli/x37iwR3ILH2OR/8ZJLDAH021QzYA1yJVx1Y/
pWgrAaBayV0pO7QdPPA7Z0rJlF2yRu2kbZYsZEsWAfOhPdSF9hUayUHQe5TOACW4zbfy76sMyoEc
27w5pfaVERVpofQ5xGiSzSu74lSXo630XOk+5qH8j9dYItl7u4wwAWddEsXbX+Xv5mfi5MkByHTw
38gulPX8/GEV7fE7L2y8hdpLU0vGv7MLzKKc6ppQHcXjFBKcZGGb6PvqAh5yhTdAKngMaV33aDOc
Q7PwrPFZXO6E5bvI4wBhhigTEpmAw+PuSTcXGEs2Z4PYrmGjDV6RPqvRal92RqZDoJGRkJgYiIGU
5y91IeX41eq4DUFW1K4Qh0nCazNknx07K5THVxZACN2GIEKe8knncOvUjnT/pp1yzXsPZg7JUgxA
NXSNELB+9AEhaSot0uryWOr2agluK9tLlHmX5425Mjsj1EYqp0oFfhVGgBBvxp/JHF7+fZZ2iWnu
DFA7KK/WPlGIJ+dPKHmAR006GPfmlRLgFc5A/FVwWxQP80EKebIBzDx3Z5naQ40lzQVy9zZMq9qZ
NDSUDJtjCe2jOiUeFAh59zr2FWVnkNpLi75AzMQAlSwpW4E8HAVa1SZN1TJXtooZenemqBN5k5RC
7RvwnzbrgyIEnbG4JfhxFUm1Le0xGn0xeby8kDxHoQ7oVdeWLpWiJoSuWliB109LZY4SDDMW7QZF
HdFaPieI6WgT1qPZXsfCHvRvfZ/4YupfHgu7wPhuiX4lGOYVIqUrol73kp5XT3eqh8ydDo23QLV8
dZVf/FyXM3+0jk5ZxAAZmSUqmcPotAKYZ2ZOrsmuyexGRQUMa0vqdUlKFNscyTd8iFv7kVtA21qA
Qkbs8zQOZPaQUEhEod5SwQ/3MUBBTXuaqxz8ZZlR5p0t61100szShArJLA9ukg/Zra5JkPSUJNDf
oHW6BXP/tLzUVgeCdnEcjgAN4pFXlKMz2NCQpihF9qgXq3KdNegOcKIWr8OnbNEsp+vWefVXpUjB
/jbK0lFZmizhnCL/xTHeh0THDKhwZNhbUDxGt+l4lr8I5w7Ui9kTIWFDbzk0pLhE17xppMJGbCzt
1mQpgEWabUwwU/P6gXkWqGjRTsLUTVbWhmXllTEeUCA+x9lR5Jz4lLBY7xNHhQdBGOUmN9bkuKTF
pNm4YFmPY9Sqz4KlVV8F8Ev+LI2x+rlU1XaqEiv6MYLrb7NHsQPnqt5PSeeWasF7d2Gm/Ui5CXWt
BGg3nXkg7MttLspoNCHwyjuwRLcO2RSTV95aUJHAi1LhTD9MJ/a5fWSsA3xvm8pJ0mpQ1AhgmNCq
7K5Gi2h8QudfBUIPsbE3zRY6iAYDdxgMPHw1zzIVCdS0r2KIBovhqPpq/1OuH7vyx+UVZ/nUfnBU
4gAi/9HItiwKpfomVh6i8u7y7zMLO3sDVHSJlSou13mUQukBfaLmnXCzeqoDwEUeTA54nLtzZTqr
W7p8jghmGNjbpsKAEnWqWqjkIa1Gb6ri1rGjZqBPN4LOLjzhrvISr3AGbn7Jm1QqFMxt38VFV6cQ
mAgBo+yfVC/zdbfTTgD6EUQYqVFwm95Ze3c/Wio8RPIWE3m5FGyzkHXCi0kz2MoZWsIQaCWwj0PD
809W+rK3SEULJRpUAXXeLTTwYtBYtQOF2IOZTt5QlHaiLbeFjsId3lM4YYq3L6gMoxs0KcosE3xI
0u8qv5uTe0vi5BZkiehAuBsazQ455eZgFfqYH7tyvQKnc7iMoqNL+ZUktA5ni7AXThUNSHmAR4Gm
Cc7UwarUGiq3650JAVjSgV48S9+mI1m49dBwO7d5Bql1M0dliyQd/jmLAbqmoCtguiWE7W6yV9IP
AA3C4PIQ2Qv2PkJqwRRJyofFRK9q1b1Ixl3dPHY86iryzZ8X7B8T9Ot/NupiZ20bwP+GEoV9nOge
hFlT1VnVVX1s9UY5j4My3ssbWtU4/shM2VBV+M8K0n0Bo6oq0RijgKw9dFfVLch8HcuTb1q8CoOW
EIzF3uX5JFv50mCpgyGS41Vdkig59oB39ZVtKQGIHu0h+14nnI3AWTqD+NKuhBEXm9kmA4h2hlb2
kkIRXTzhOUgMZvfymJi38v0kUieFjHYfNYuwq5OweiQQoRzQ+vwxhjZc6nJLM+wY/b5kZNy7cYGl
Kbe0fAMY6Xrz0dZkd4ldg7RIdUfX+t054ulP+nL346NOBbWNzCbfarCAiV/TDsCx+UenPWr16+V5
ZC2YuUvhqL02tZWqGhvy0ETB+5Z8irqjKjxetsGs+O/C49ta7mbPysZlSDfc8cQgPQsvRM7LcrRv
vSs52QGA3RPP4/+Ld/yTAb5twZ1FQxHSUY+MlLRwT/ZwNQdROJQ2MojyUXab4A/0TM39CClvHJW6
nAdN2UJNvB3KO7G8sfI/UAr+YIPywXocx9ao3gC1hZO2RViKv1LAqy4vFtvT32eO8rssHxcrW43k
2IAJrIhn21AeLltgh6N3C1TmIY5pgxiBCnJpDDeitbpbHoVdod4viMp2qhacEbFcfL821PllTUC/
m6u+hMLi19ujrnuz9OPykHiTRu2iajL0xsLBHIoGOh5XlMWtr5ctMOpMpoUiKmBgimRaFk1wXU9K
nwpZRdpHJ1cGAzzOLqSmipf67f88YR9M0dmMgaqqPC5gh97WW7zzz3JiZyrvEPy8Kh+NUPekvi0q
Ip1bHHMbVVW/CdHw5Qnn1NFvzBvSs7weeNwo8uc07aNN6iDc4qrUKwG67wCg/Z49KJne1LUTPYHl
AjJ1yevwhnoGBTt0HlI3+RKdK2C1oFzD5fbgjZ46J1VoZqzikKGUZ12L081W/xJ46TbPBBWSNIhi
G0lUoh+8P45p7mhy621cJiOeFfL3XaAt5nleJoIfX3xSUgOwzrUnW/OAnr0akMtsnH3w5ucfk5mP
a0jFp1mXo0bqQTrTJm8Sm6TnNsrtBjDh+Fh9Bx+dg0eTWxDBhwvRz/iieYszg3JHPgC3gAa77Sdn
Z5K1+vRFQAoRIgVRBaP6xymQ0QtpTpCECLf4b7BQfD08V6DT1I7dUTzxZLCYUw46TZAnouUN/320
Vw+j1UraUh2r7Issn5LmjHePPxnTzgbln/o0pZbQNBYazOQjUtRgel5vt7vohrBRWIrNO7DJHH2a
w509ylnbGaIXmZaB+KXdwnX2cuX3kHpDeZrN2Vmjx385PMprBbUDuViDJWu95mpz8xPhwUqeFzCD
zw/riRdQGekInHY3PMppu20pJSuRkrfef9lJnMzPA80T/Qrhm0cIyfMP6nzVapBVxLMkhEocQLIA
Cq2PnfjEmUHiZJcWjHL6cZDbuDAIzcGbAjXp8xe8yCcjgqoe50Aiq3/JGHW86kkmtFDuBT2ieKsW
97rJKTtxvI/ugUnLIkpNHV1YmtQis3rt0kc5eS2r69K4U3gaV4wa1wdneDvpdyFzMAHqBlktIEHX
5l32c4AsctG4w6l3Fw+PE2f1Ck/M6JTldvdzHINOwwtRKDN5XUnXlOKXHsHLg3UO8qyqbyINj92W
39jPDI7vnk8n4mYllspSIVyTDgwVR3zspUDUolkQD2RFwCMWYadJO3tUINGnKi5WCSwYBGWTnlpn
OYHhEmmSyGU5YLzXf1xIKoo09ZQYW5KDhAzYLnSXHKvn4beEh82JV4PhrRwVP8S2GwppxG5b1Zem
OUrmWdEdzo7mbQIqbAyr0cVxCRvCYfNlR31SDvFd5HaH5V47Dl7/Mj1BiMpNfrW8LnxGvf7jRFLB
ZG0Hy1giOEnnSuR27UwSBHESP8VT6gzErXCHJgKga6LX7t/OLBVaclCmDLKAUZfboSvutPqHJfNe
YjirRz9HgE5zTlprqI6RfFT6U1F5W87h4uOZoLLppgNCA6J2Zmgonpoeyi6sFe/fOQgN3zWL3tAL
3QIC6til9vpEZCvF2Ra+5KFwzp0Ifbmv6HaHWqwb3/C485neCcZMEZwz4MGg+yImKH+WBejmj5OW
21X+LdkmNytQhwFYaHipeCVItktCvkbBzRFQW3rNsrye24G4JHnWl67a1zcsm2+cDWfyIntwGtwN
Sh80cQFnmpmH3c4ytZS1VlvQphXMMN102YkSYXUisXkwweCPj9VdlAHA2TJLj+mkRjbYHrFpts30
laaqbbXu7/NZ4LWYMUqW2KG7j6Jyzsrq8Vow47Y2uGYg2I3fOhOIT0gPDF6CuEcViTWfDnwA0SAq
jxaYT8ySslyr4DaEua11q/ZZg1DHDCulI6Df4fJ8s02p6OYF9EjUNCrTBTGpqaUpupUF1DsGxc3b
b8ryzYyCVuUgQNmTCEa0/5iizqZuFLp8M/EsaV4Xj5ovoakMuMjhuPqyKx6k2ebC6pin784iCRu7
VKNWV6MtN3gxJAWBqaqAxYncNOg8cP7d/T/KpDx71DlVW21eKCvWrSxsQIN9SJuhRNrhAO5Dco3m
4W/I7332k/cZpc4sYJvQ09GJBt5b2tCot9t5ih+2Yg1zteOcj8wAtJtK+oyaNyPr9LII+6QMReVY
j+gBjF8XxbC3DloA9WZfdkxmSN8ZpE6mOW90YSogCp+bhdsZKPmJ+hHew4s3nDmk2S4so5xndEf/
Bb0kUY6870S3eig85VdE0VwIk8njaYYyasKIKAR5pxuWhhc/anjlsIExv5ABFr7Kn//SKSW4qeZ3
HIjYD2h65Gx09iXsH4sK3ZKrt02tmx1YqeRv4vEvaGvuTI2zeBWh+TpcXj72bt+Zo+J4NkapWK49
SCKPerC5xjPufM5gmzfgwHTyB+6Jxdx7O3tUiI5yU42apCISBIsr2O23BMjrDnfM8pZQOvO4hrjj
I9+ziy15tGpypyDTRlnpB5ErTcDPY1wTwVLyPM9LAJjH4m54VPAcqlKROlKUrEsQ2+W/VN4zMXdA
VLAUo0SetgKkmOlTfiaEQ+R5R7hefZBRuxWX9FZmnjy7EVHBMt6a2uxFaKyp1/3vp/kkBmYgucsP
6UUELS3kyjCbkZ+8yo3duuRibV2XtwCJAkLJm1xmDNh9ChVH5yUa22HVUDJQZ6ctpmNTfVeT/JQn
vOIEdxdScTQXQKdZFHF5VID+IEqmaI57hGSqt0BegdeNwxoXyuWapGqAFX8Ssp7yetp0FM6PbfNz
WvG+Wq72jBcuYLEv73amIVkCahx0QbJG84lrprAlCC7o4Wh/xsaTsnxZwSOcckIY60hQdlaoZbKS
te+NHij5ZXTKtbGV5NDmnH5M5jbYG6EWSC/lHEoNGIp1KAhvL9ifzUcI3IBzQMSNfeL2v7AClwIN
SrAUgo5WtKhAgkWKzKkUUnQwTqNDmEvKYLAnR3wZr7D1uLTErH23t0dFEtRV221cQPahN6lj1rdr
1LpxdFDEBWl1/CeOsRscFVSGWCr1OuvzY1nfNyPwsaWGG0VcZ14i/YFCJZqud8aoiIJ2vDFXW6gE
x6/dVfdTOU2nBa+6N8VTDvx86kIqGP/LuXoyXX9nlHLKuRKRsmVwykr5LSy9jSt0YTxDQOHyDmPF
//3YKLdc864WpRbYlinGO27jVwIP8MQbCJWRAEg+VdMEDaQ0Tpy5MryuwMNXK8Aat2v8si2QGH08
PLsUfGxxnJSgBYqCylW+W14aWh4RxsqOhdMgxlcBr4uBGT7+WSmwLH00OsjapMQxlDeLNvEFLczH
a1WYvMvrxBsZlYZADyQTWwgShRMozbFGaRaI0G7Wa04svLyLURf4OJjCMMqmbUGMYmlPY3Sb9990
KUEqjuUy/ctDYuaq774H2uKPthIUH+rZhIuDs+zVwMVN8Krv7cvsZwf5VD7zoUDMlQIBlwGqNBV9
XpTBqStrMLFMczjmD13aQCbnd2uODmdYzMALxigk4RZIDOg+pEyYkqES1BncMrMnudJheQYlfigE
A7RR+ZA4BioE4Wlnj3INPRuUJa6jCfqH9lDb+lEAKWZ6wAnjlSAW05AEjD4BhzRHfnsniQ/0VXFv
nPIXq9m6aqihzVpqp7HG7d7djEM+3sfmagvrl8tTy16/95ml1m+1YqMU1HQOmxJ6H1PmSHjg5XVq
MHfabjrJR+wS8HnD7QICmcifBJQO5jshfVY2T+GxnzM32s4M+YydmWGtxVbXNSM0Yg8dc/a03Rvi
XVGEY8nb08ynEUhGG+DyMKDiTfPdJkNpVWW01LDl6ui6vcVLmds9K+f6pUHf9g1h2ZUPCZQ+pJ+X
V4yZlypEDAb0koRxl4rIWqcqlTWgH5YoO0tXYGeBIp2O984uGJ95eGSmf4CwChByoCjACvZxTmtA
J/RlzFHwNlY7aqyXTjAdUSoDzqCYa7ezQ/nhaCq6sejCX8S3qOlDaUg499cTxGiG4wglms5pfhlf
jcfLdpmeuTNLeWbZdRnk0sH1azaG3aC9o8LLQXSTbJzx8YZHuSZ0W0tlW7sISFcoZq4/mkUIrOys
JF/SouJFS3L8fwogu0GRj9ntg0QokmFN4CDrkbzgxq+Tmx/aa+M+fnul0CBAU7tE4SI5KuHl+WQf
QDvbVPLT6S0qKAXkm7YbPci+Kof0er4Vb4TrMQT6G50q6fO/tEglQ3GXK0KviSiWBKMHbm1vOwyn
6g2RCvXsI4CJPIsk+7gwv3RL7iCpdT2oEl5AQTopeoU7PMs35CzivxJyth998G25kWvrVhCe5MEG
/WM6jSBl4eWT7JvU+6rRLD3yUiCgQFAH5yvheS/vFlCAXS1Odc7AolZdQ3Tl8qqxx6WA4k/SIa1O
J3hr1oAct0FniJg8p8uhWgF8ke7/nQ3qEK+3WosWGdJlhXwlNMdOvNZ5SD3eMOjomFutmizw9lUQ
b5tEc0fVCNYs8S6PhL2h32eLCo5RYq1DKeKim4XRkeA2lWAM+QS7MnM4JpFKAH0aRBOoGeu3VjFj
GRWP1rNuoiC6QyHeMdzBVwP9WHolGkGsayFY8NC6FgDHkvqZ+Gy5PKQlQ+sS+dfuQ6h5FUTTAhAL
/Iz9iuo8wTFHX0FFJjsKSGt1VyVyl5IzQAHO+rpeyQfLnb5ennL2Kbv7BGrO86TYLKsehLAI44P8
K3tAjc0WLTRtKV4TLDygM/OJHmrRRPIO2RjECD4GbXTvVzm6qIujBH4iUT9XY7DGmW1Jd42Ih9Lc
ntQT8CH25WGSUXwKZTurVPDMF9mKUNCIwnldnHUl4u8casH/MpH/DIyOllK0DpsIzvCjpAiOZj5G
YtC0R7N4TSNfWr5L7dmYGjsZruL2f6b3gRfhoRGBTQFKXaVvkWmfFekI0N8aG8p5USb5Jq9VTgbB
PNl3Rqg9U4x9qoqCagBohhA9J7KvaZunx9kt4H43XWdxIiczFuzsUVtjlpu/tUm1wvJyXb0plcYR
0aPcNrI3F9nBktEeE7ff/8BRdmap7QDWS71YVgskJDVYRAsdNC5G/fuyDWb4IfR/5PXchHr6xy1Q
L31cr9GUHeftRhR0e6nvlZLHr8P0eAuq7KixQjX0E3HoIHWqlVbZMbsChK0JtQNpwOz9aLTTR9JO
WzlcTTPiA5922c4mtWa9Uck9KSYfl5cCLacg+jbdwW7KN6JBPpabPY/vQ6TmEZqLfW+2Rn5M2iny
BLD5un0yzW6yVTxgLc8U+fsu1VzLNFWtCLNpQr+xK3Nn3Xy1DS77BTNJ300flTw3StuXIrnwxOUv
Aw343f1sfVFiTrRgb+T3WSN/3w2lXyQrS3vcQLK0cNuhv+qh+LQOlSNppdv2PKl5ds61GxUV8MVY
3roty5I3WOP4BDp7IH8jMOhbQe2C6ukPJhGoIFB7YhdDQpoa3iirZbY0ELLSDcfMfy5ioKtPpfn4
vy/V3go1qDaWu0nerCls8gktHleF5kmtX0CQ4rId1mLt7VDnFnAYbS+tMaioxbKzyyF2pTyabMiz
Xok4SiqNkw6wXPDdHqhiPjqHlCaCFksjnhoEw4569G6Pv60+cnXZuzwwBrbXBFnBf9YJdDEfLaXW
nJVxBpxJEkbB9NAG+bUcbsFIEEh2cSeERsjr82SFxL1J6ghLFqWcIFcKeej+qrYWe4t/XR7UW8MV
HQD3FqgAGPUL+qYrAGqVG5QlkVpWfn+dHgqok2qxPfrSUfe7L1+m1ZahPb+eLJfHtsIKVCAFlk0N
rNi4dFAxcRZnNVMGDeolaCYdz4vpgNjy8iiZd9+9DSoYmtmCSlEBG/NxXtHnb/htbme+5qWgxvGE
ws4gGcR7puQNjAqOeQvlhTSCAkKiCNdSK/iTpIf5xmNUZaUd+7FR4WPNoWGoGgomT6jRMZMnmauL
hWijaQcUOX2xOl0hLe4wTy+V1q+cpIc3SCqsKOa2mlkiKABGVVCU3Q6yvvmaLhwuryDPDBVVMJ4l
nifIqRhrC26CZ3mu3dosOIPhTCWdEGuT0LZrI6+o0ZugGyK3OSI2yoNlMgeDjjRykQLgg75QWOI8
ZYUp6OEMwcklVW4Tsb4Wx969PGfsgLWzQ01a2VqdMFfkGcUnCIXhdrzuf6mZq3mESBn62NBsrew/
gZaQfru/R0dP4miIbTzMsLqlyzEWF9uooUZeP18eHDPs76zQwThTtjIRSW2p6Rxr+jVLT0p2EgZO
UsozQwXg2SjSvuvSNQSY3JGje6196oU7s+C19zJzjv2sUXG4ghgzXkCL/K3HPT/MQful+Z4CdIRV
Wuz0hqumTn7wU+DfTSAVdkut6PusB9PveiRU6ZVfO6arnKVA9ocguueVH9k+j7wefGRErZMyh/bs
SYM4UXKUWlxli+8i+tt1nZMoslfr3Qj5iF2iKOlZEccTWNYE8YdYj7bU/pKbxVYN/7Lz/ZfVejdE
PmRnKIcaiyjX4CbrveTWOGT+mtldbJehQthHv9TP3KIHc7lQlDOxsQgPHuUfpVCnWduAYjW5Mm4A
9ziWDug9PAJzLAFW5zW6kbD9yTt25qjliitVTnAzqkK89aIQ0DpKL4AMnMjbSJ09LAV0g2aevhjT
R3ZGqeXT5bHPZb0AeYoGIV71XHYa1o6TnzJfENWdFWrtogniFGIC1tMkLG3xuLmSaxzaILkJxa/i
g3Inv2SHDCLla+RwV5E5rZqsQTRZhyoY/UBkgFwbTYt4cFavF18PNDDEyLVT451ocuQfmW4nEKEH
w72ff19uOT5LQtWnJSVR2dIkxUB3zkefraJVz6YKt6jWW53VI/LdpbOdyZ1mPfCweMyduDNGxc1c
rw1djcsoVKXrAvXBofwtj7/jhFfCYrrMzg61LQgLZSWYoKUQBqe6mq4gye4mvnwLvMkb0FADBFji
zCTx/UsTSe0Nq5PSYqs65P7W/5F2ZcuR4kr0i4gABAJeKaCKssv72i/EdLvNvu98/T144o6xrFuK
6RsT0S+eqERSZiqVyznHNEltMxRcOvyLe7MqxhCmdNblrjQMP3xPnxpkNmNbslfEA+oo1W7I0ZDZ
rfDUznkV4T7dNmIZy7DKqFbMpg6PiVRRe4jCa3UaXg30AiHCtNVBNEzGDbc28pjItR6DUKsndfEn
+ksqHvv6aZEvaXxjVIBdJCgPP51fH/8ZsBHIBKsgzJUJLN/0p1/lU/FAPx724V4/0evqqjqKqbG5
ZgAUWAqzQ6OyxqqnPI9TTvXSLxS0A2HKQlaf26r0Ru1RsDTu/bCRxChlE4RFSAKMIIxH8jI/obbo
om3ezpAUh0ORxGgm67v6mxXgwSaDz5yu5HVf3QmRrKUM8xQIvlp9G2WzGyyDXQbF5QyK6l3eRS42
ZB9GxX4qwRhyfrnrj38XTjRNISBdAXnFV+Eaynz6FM7pURkmbd+TBMHEII3ueSlc5wKO6v9KYdRl
CumSmcsICLj02SKHoX4yRI0RfJXcyGBidDnuDPBwAHjZPK2wsHIITAbDVcBjG4WARcLB7TVBs51g
WSzfSNOjQa2v0U44qE/jdEKzmkHvz+8c4So+8G4Ng8jgT9TXb9gESBUltGzRnn+cwgEtHiOhXbKT
ZCkE9FOvjIXdD1Z20Tf6dNv3S/qzHxTdMWsqVbtlGc2/giqnZBfMg+QZUYuWtjJQc9uYLOlSXuRI
cWqNhPIl/qf40EajfD2VUv87bZVBssM5JphQsRb1IUsL6TrqLRAixIvSoXHRkpPcMYZ4udBrQu9i
wK4eJni9E00s40cflrKrNNZ8Hy6dKNfC3/fPPWGOekoQ3ivdQH0lCt7jtH3UlxkMasP+/N4Ltp6d
xWiGigQzqaKjFfZ2Oz0Us4RgbbfUokwfdz0WRumIapiALmDMowMYRKY3eEGEumxrVmhT0x9SwWpE
QphN0yYjyC1FAjQpEBjL/LWrL8L09vyOcQthiAj/uxJ2UE+yYimMCEacssu/2QTSHTnl/koBETrC
9LJgSWwg1pMoA4ZsNftSZJNs1y47FZ0Kw4X1qGW7snXnl9kpvWxvDTvBOrluc7NOJiqbwqbVIhKF
eLYQL2wwe5nvDPTLLe/ru2W8MF5FyQCuMgJZFrDjgNAEn8dXP1Au4Zr/QHym1Z1tIdEWY7azeDOF
MN78pX0KYpYW9IWWTCmAwnX1vet2I3T//ObxTk1fqQ8BhQzyQ7bDHG0RUaemVnYsu9hbTNMp0+kw
C/lteTHRVgxzrULXuzae5ekjBYVqlE/2yUHcUCBazfr3jX/WZ6sqYg3V5Zk6VnFrVqdyFITJXKva
LmXVjY0MNZvqOulCy++Alby25EvAv+9m++8XqyiYFK2ICQmqIpikYRorv8AlXefxLutSlxqibCv3
6b9dFeP1CnmItTBGx2TjpFcpViUDXOSmW6ch9/pNGokHMEUrY1xgr2RpVAfAnG7dYN/dr/wq5b6Q
bcNtnREgR3DsM2buDuf1XbBQnS2sVKGStoaFGeLG06+D2/qKHAKkDrv39AHeYi+qggnlMa5C7ZUp
HyMJ80PX0rX5Dvwrd7CN3fgCJvUQtHai1w7PNX0eJPI1X9XTMBedjOoy+cWYuDniIRB3Vbs+KF70
PnPOb+aqfGy8upXFvAMIOFs1gPID5WF+bIlud92lEt1P+k2e++clccErtqIYBzLUVVDPsgaAjrnb
tcnwToPmtTOzG5AT/yjK4QBUO8uOosCZzfSyp4no8bruG7tWEDD+E/oxZt8bRqB3QI3yw0Dtdkmn
Na41qMRtcwxHF32Q+kUVGnvdRK8QSDiaXYS+gnlIlV2TW5JgOz6u7nNfw7iFpB1JE+TpiBx4sB93
3QcrpHrs/OI6ccLH8XVluxv2cWInR4BbCoyIZ7rbvWCcRdZmtR42jeZnk6y5KIbeNkPXH6LIFDhb
roKBvwLtGaCy0FlogzqPeiNIgODel66J6lZ4L1HiGlbtZNa7QMN4V62OljcTY1bA2mUNp43awMoS
0/DVU/6+YmaVe3JXXAzH4BoNWHiyiMZgRQIZ6wmrIOrVsAqPsuwXxWSXrfonl/tmSYzRBGMZyWhF
Qj/S4uf5z1HK7SkyROHX+p2sLm43jrl0gbmlVznsw9fvexeMi/CnEbjGll3rZ+v0sKDqyXVwm0Ux
hlghjrCSsgRmYfY6l65czA6AHxO4n/MKwT0eXVWoDLQFAoLQr4607MsQGat68hNN8aIs84ZFefr/
RDB2RElnjeCaKQBNgmcGwAciwROAu1eGahiYQpCJxsIVDm2nlxoF0F2w9HhAPjSSbltLstNEZO7c
zTLAiwxyU1iryRyK1kQ5ECuGyW+BYR/J/tyJuHa5rmAjgTmOMMiAI720pS8FHSgBFnvOr8Psdl7u
dVFrJM+96RtRzLHoY2ho8oyUcp69d+ZDEjw3wgQJ12g2MpjoZ6DI9CTQYz/xEeTY/W8JA/CFrYAn
am3GEY2kC86HZSq2tNBK5DnJj5p+MVXPtSEoUfF+H1xrayOdjrkslkOdNCWVtTFT/U4J7TH8Nad/
4mW2EpgNk1ppbks5zYFepXiKk3mhBk54lBYOGbyzcSOa3eTG+RuBbFGjUIpJJRFyPX+PgIH9D8jz
8aW0z4GUKHw98yx1K40JExMDVIYp6ou+ejuVduMvlytu3IoxRU7pZQnss+5WnPPnGdVWKhMsBpY+
j5EG9xmRyaH5Uxe9aipwy/ufmi6qafA0Hv6BULhTzdAJs8I+zEdNAfLDkYCYt0a0j/ElMA1Kt7KT
uKEjQtHgGfFWHLO0SceQhkE0VNLjzHDxUa09ETLYfSwazeJK0hUTsOVwf2im+npRKNKSxwV6HhAN
obxmqu6ceSoV8mRz909fgTTBGKZhAPKrmLYfei0bQbwazhQok2HuFfmwCwfLmYr5hcKrT4DmMU2M
D4Jm9Hoay52OifSpEJbcRF/C+Md60dV2XMYPruN5p79IdoZXDagqJQOT8KDWcWTRrDh/jz8Xz1r/
MmRtvUIRBfFzVB8XqbaTUXBZchirQZT2ucOsk0wmKVczjAEf4xxTn6eVa0J9TYHieFO+oAYOBgHD
aS9wyOejAL6n2chlLCPUwz63usr05x5j3J5ZFc0dgKCRftSrSY/splaWwFvmMA3tVDdBiwNODOm3
SkwpdEGEvUy7wEwqUd2a69M3n8VY0JDXwQoihFmTlp7Gnr5O2SJ6VX1zeyhD4NrQwdhADfTMM0vP
h4rmU4tbXbfVo+KZT8D02ct+407H6Aotent0Pl4sglfF9w1npDIrKwMr1eUZbm+dp1LA2hC8Uofs
V9cOFADRbPn3FAAjbrWnTcYoGgFp2fQoSPRHM/Yr8EREGO6Id0V6XPF8IleYdFgX8CUkZyQyLqkM
wQap9XBJEcRVHjJ612tssYIUWo4IIeW73azSLMPAKRLYD0tF3aqRGeJFOPnpe+JXlym1gRvrDodR
sdXebt5XKozmVJz0B4HhfNNQRjATdRKi1m1hzJjMfkr/Kt5yGKzphD64YeivFSepP8x350V+80OM
RMYJW6mip1EPwHQKDzTW3oykwyQqDnwfzWGkMA7WGuUmmkAS6ceh3piuHkbqc1qH+kNOsvk+UHoJ
jO9KW9r9MjRARlVLS9sFC6XS/v9bLuN2s6krK80qiB80l+b0SFPZ7v41HezXxbKE1Vmo922nIjQN
5JMkg+A4OsaxSFN4fkaTgY5IDOAhoFbw1QQNfUlmMtXKx3BVfxqu0TEIfMbWJj86l3rlPVrfOsNN
70WpEq7xbyUzphh3yjhnSRFiWnT5iFsnuzkUhx7Isrln+MJAkqehW3nr3zfOJtXUkuZtnB+zRL0v
QE7jqXWMwfC6v7eiUt4bpYJLY7LAm5RPxkszLP2ukaT7qcvulKKEm5BJbc/q3AmeCNwjIDr8A54H
8BWMsWrNpBlKVU1+nL/T8DlFMiKpYru3ROju34vPkIDqLOqzBC9SwvIBINtaDHEalEi5Ki/gGDuC
5sI27xX0tK+jyNaNyMPz/NBGIPvMBsWRTgIDKqzWBuAbJqdO/0iBP9fERs8dnWq5b9Depe2JVzjJ
db63zbfqAJhJ1LikxDavjEtRceh7x87XnWTnM6MuCvqpwaOrP+aA+URnyT6q98ORHFcs32TXJHYu
Nhne7bXdTsZY08bS8y4tF78/9isIxqF41kD3Kzs52OlE+XKRthDGQEmO+ceiqpFZ/jUDYikGIR6Y
LzMnA77ucW20wkTOea/K9e/bBTI2OgDNXVdK6Evir/PygNc95P4H94rAf6/+mY0DtoIYm0tmbZBj
NK6gnRjQhfQlbn/o3eNYu6P11gyPvQg9nm8IABRDK94KX8hcj9o0RLqBjJOfZ09ydVLgSQRbtwaE
31f0KYG5GtPU6IoyNANfv1Y8FaP3xSG4XnngxL1A6qpn52Qxt580ZeZktDm68IwQcegkV4pqo4qi
/xrCRQcLTNJcRIoUX5TqMN7OfTNXVzNgKx5HooIRjy7jbRFONTrFqXIa1Eg7BAnSvY0J0Fq7tZA0
saUyl+CVuqnfp6Gm2VRpzSf0Uygip7juy7e14PGtgxdN1YwP/o/NtdBnvdI0shkfJ5Lc1ZpxUZqR
W1bSDuMUTmRFboUvE5wV1443ly6jfYOqd51ZoVuSnlYevRYAqxZu3P1aU0xOwqHHVbm+LXEjjlG+
NOvaAmCdhS8dNGCOlz/C34D4+gWyaFQTY6c/gL3EFQ9uc3V+I5bRyElq0yrUMOc208qWJxMAPgN5
+6OtBPaLRU1kYNiGg0ypZxRk5sI3TyiW3iSYYwI8w770h9vYE0Vk/BV9ClvPdaMro1yacthmxF+G
FLw9mTrdBjMAus+viRsPyJ9SGC+fl7KcFgWmKpvQbbWHIHjrKqBU5XfnxfyPAOxTzrrazWpy02qT
pIGzXdmBNBDaDIfOnl9Gp7EbzN5q/zpVsd6Zm3Uxzr2UptqYShzVoP6ejGNP7ppZkKngx3ifS2IM
K2nrMqpaJAzq/KIEaTjQvRpFUGbhX1KofaDNU8e/bBQ1RZaijwPujiIs7CS5owmx4/6klG+Fadlj
8NuQLpvhX+N0fOzeP1LZUKqfE9nIhhkzh0D5nA9RcUPC9/MawVe8TxFMzqFvg1DJyiw6dsuVNrpm
8djqbjCIJpX5VvQphrEiJY9AUt+1ip+0R137scyCu50fuAA3A8OFH7xXjL8rlyiJ+xbV986Rdys6
cWHaklu5+HcP2N7f/YXopc9d0kYi4+oMtBBZk4p6laKh9332zdY/fzQiAcyNq2hRo5QLHi9jVb6Z
Br3FZKV9XgTfH/x3EYCwXzuAN/7ArKt4Gi0AcUsXAJT1Ki/9bTq1M4F/eN9gROjPXmQKWqsMzEYY
3+Cz4ooMQalIGL+7XbNN9b5DLGHY6tt8Q44hHiTUsE2QrD+cXyj3OlRMzESglgUYaca/Bl0tyWMI
nIggSjCDLdd2NEsXeWbZSmPY7dyJ4A25eSBtI3E93e3OlkkdzvOqkMBvGRG5S8+h2x10NPSUD7KT
ufJFKCQF4PpCFdl3a31ZymwGUQGlXGzqWX4sk2M6uWgTseXw9fxWcj3GRgZjyqaaDQDdCbKjRf1Z
ulKt36N2p6I7+7wY7omhoRBYrx8Yb8z+ZXOsNdqEvHrcwfmVbo90iyGXdlR7pSG4QvhmsBHGXFNa
pIQtpeE6RRkBcT/z8pN6o92vWLbo+EpsUbeDaHHMndXrktSSCBRWcjA6Oe6SMentKDxF0aEVYRvz
NRGzQAoqTetcHmPjQd+BrNZYy9ErvBT6y3IXSBTSlbWj9wN4aHIvvG6ftbvz58f3yJsUB2NyAOFG
/GdinHfwGlAXLReWDkxWjJtPrmprB+kmBcqVthdI5VrARiqjNuNYJxrRP3Lo5m33QJy1A0i7Jvsc
lK+JKznSpdCnrRr/LdbeyGS0J1j0alQspLSjDA1I/T6vbc2vHYrUkgd0JMAIiSoF6yq+SUS/rYWi
HRBbTGZvozBGQW+0JtCuTV5yU3lJYdPR1u8qd3Kjiz6yi98iRj3+gW6EMltbQVeHWUYNGH0mR+Rd
QIY4d04G5D7dBnyRowH12WwF5QnuU41iwEBRiaVhqu2rG9UwSdAXHcEFJVm73rwwggu1e8noLqqz
nSpSn/VK/bavlGqGoaLjHYm5r9IWYLuXZYTGOoxUr23MnfWraS6Ksd9J5suA6mzvCfR1/f5zEhlP
EGQyBRMG1hev5QKwdEfX0o5eLrchkJjFNW6+p9s8fZkVAlh7ajQMYB6DH+nVioWTYywx+mtw1xEi
MCft/mR9K6r630kQdhAlKMCkMIDA4RhMwBJbq4jRdXwacrzXiqtuLz+nzwKJAttgU6u92sRZooPw
2TzFdwtwyZHb7gGkdwm/44ANwLih4rCGe4yftsHmehIkb+uCBgEYQydvwrhp/zg8ozF59Ba32+vj
TkQkzD/IjUQm/Axk0KcsLQb5rMOArKdfePkek54/zOvJzcAWKOL/4DrWjTwmGp0DKUsAFVb6dHKT
prGr8LZT7wVnx7W/TyGsthAg9BctSauPawqJXQ+UkneZU+403zoVT8nioiUodYA4l1vOedncK3kj
mnkI1aOVBPOIl3FjPsZasisVEKDXbtzoV4r+J05tI4sJoeIcLNdWD1C2vJvgaMy+TkKbqJV1S8ZW
u4xjSfqRmX1F7EBO539NGLO+KjcuYN2JTWRKZwtce3EeHvvxNgFpuAoAM1FqkhskbmQw2ikr8VCM
4yz5TX/U4pus2FvwpoXIe66H8s17WrKuooglg7yBObRR7+YkHS00CyCdgZbYHbhF9gbwocVtvtwV
bUSxZzakGcCV0PI8Zs5Yulnhk+qmmAR5IL5ZAzcPLYoozZkssnGpqlQvwhzz8ehciQFjU3lAc83/
rh2v0ajlGG/nNZ9r2Z8i2cmojgxFFVOKWaXpKh7w9nuxRsE1wPPJWBAUAoPpawblq8q1g6GZadUZ
fiQtO6UY3Ggs7fOr4J3PVgSjCjElQxfN6LacFEcCUmSfXGFexB6NWLAW3nZtBbGKUM1Dgyo/Opxq
vwBSA0ikRM8Dbk/GVsZ63WxMNK8rpaljtPU2DvHWQpP8isyWQ73UI6+le37nRIez/n0jLDDURh4o
di4rr+PgTutEybP1a1kr3a5m3dGNAGMC+lQQlvExzWwp26Ev31vHhMz7mewWF9AWngiaQLiBq7Zs
RFZ5EseAIsEDa68dFz884t4/YSABSW/xq5urekAEV2VNx3PVZDSC0gKZGatDYAyqafmX2b2qpj+a
qkDxRGIYpUjTEWWmeVD8cjnQ7CLuH1LidOVf57VBJIXRhkrPp1kaUTjoSaVdjY2h2GaeXythWu1K
I1EE4Rrv2gVOxj97x+hGhwqRRloUwq3aulLCEEhWOcm9JgRZQl6hTBFOs8BTcB8yW5mMcmghZgGM
BN7IPFX+WjZLnsfEbn+tYyKY2z/UqFsLkiZcv76VyVy6Wjf0oTGUASKbItwvl+mtDDiZ3A4x//Re
3abXKJncnT9J7sN/K5O5hLMg6HKwff7NTbnWVrN76Y6+6Yu90qWGu9QxDVtJbADAnpcs0iEmVszU
ZMnDBVl/vb6uiF8F90j4BqLZB0WgO2xiYy5UmXbLrKA0vnjmsb3qnJVbPoF3CQ6pDyKMFf4qFI/N
cT0mwE1UJBSpDO396l2QYEiIoWaWn8d+2dh0P/iY19sBIEgjTgBgZMDLYDb74fyu8p7C6BT5Ryrj
ZoqoVBKtRKOemtnomdNKT9bCUw1q91r/S1Nj57w40SIZd1OOoyrlZW75KhqFZ5LYyyRQE+5NulnQ
+gUbJ90MZgLgBwBeV8mYAqsMbUdyX+zllnrnl8K3BBM4EmBoxfwwO84ka2CAzJe1/BCv49jpVQuo
lcjTbho8Lko7uB6d9bWt3VVC1iruIjeimW1Er67V9jreFa2b3hGn3IeA5AdQQgtISWBnOtkJFJSL
SCzXNDZSma2lYykHsoHaQa/bSng5JwtKFMc6uVf1/fm95T3Z9I0kxoHH9TRNjYSZaTCZ3OqD3r0m
AX2cuqW7qEbc9pmV5p4i0ce0S/6kjo8eS9y5BhhwkGH4qkCwBWPqpKb0rdiK0HqoPS1dfNUgXA5J
6QQjOtzSTnAL83Z2K5Nxqkk1KYDTNqkfl43qBHFZPE0qJmjJEsXHOiUveZO0L+f3mH9jbTaZubHk
qQ5HK9DWAZkICYbsTUFjTrpPd0vzUd8S0+DwTcYCWjEQ6wBJpjM+fGzkqF1bnnwgvI6gwfwb+z18
LC5CXz+ClR3IJdlOlNnkWsunVBbYoqyUJFajSQMjyFubzHbT3oyFqKTPu56oApRXU1HQrMu676gE
bHJYz5MfVKE7pY95X/hFdpDArHv+3Li6shHEeOwuzbVUo13pm9l+xlS8Ri9BwWx34zFSDudFcVVk
uyjGz2hDQPWp6dcAQwHkWOKBgqdxUf9cm9PQKCYafBBtIuNh2hUtXKFD6YNquohzuypuqHxVhb5g
XaI9ZPxLnaElLW61ye8BDr4mEIFnkQP+9E176L3BXbudskdCbPlO9GxZb3H22bLdUcbodBS6FlA1
xvDcCh5hyqH7ORxVL3Oz3yIIDW4os5XFeDJKlm6o+hyFO91u1/Z/w1vbWmpi/y5P4V59GZ5WgwuF
GE+iY2Tc2TAN8qC1Y3KktAbbQ5a0B6UadbdRpush7WdPcJz8TUXXjiabAJRh54O6FkZRjoXqh4vf
AIBVwriGdS/HT02s7bTcM2vVNklm56nAh/I8C6a7VENHEgdIxEwKItf0ekpC1BMtaE+uKjbJ7y3R
lAjXa26lMJGhHjdZQQukbwDx4mqugQS76VTJjuzX+Y1gl/98A1q7e35TRUtj3MwSFpjCX5t6OvUd
3XluW57m7v28DG4HDAW+C3A9ZXktkHy9a7VaQ5tmvN61JHrqgPf3u8ojAJDR2rwhlvWmmCWSLnoj
X6nR/NuQh/nh/BdwV7n5AMbBBQOI2Y2mLpGmQL6PqK2dZbE7h/XT/yeHcWxdLAOmAu7ULyx7GD2j
uRx7Qf53/YlvnmWzlHWpm8BXJhLiXAWl0TSNL1oj2EshJpvOL4Pbrrw9sNXyN0JiLU3IOAOHkoDT
fSXQnQ6Z1x1GjxzBoQe3GTpCNijRGTFurJtyK6FDg+zHrs3sDEMoimxHDqBgexu0fTvqmbKd4PUp
6jMT7SjjxqRa6aw4UyPwcOChUu+T/uf57Vx36/uRfYaazJGlUzUZUYjOiry4skavKY85vbP+9bA1
UvPb4JI5M3k2zSkzJKAHNL5u2qp2Jw2CQIG/U58LYeI60yRmJ/cS6CnyytylhpkCSpyqAil8RfhH
CjvHokoSalMSQD+iCc1R5q7X960mYCDmvTyQSzYtNDYAo8JgznwexpKoWQGmxp7YrarbZeFQ48nE
/WnS6wAgEpMmMFzustA2DGg7C3m+jyBsY1ORGQVVXxSo08bZIU2quzFufpFMvj2vbNz0JfDWUDZd
mw0NtsN1zLJByk15RYgqr7qb2J1s5QqULG5zTH6IBuR4i9oKYzx7HFr9HBAZRbe1zt095dFfsyww
H14Ut5XBOO+stUo5l5XJV+fCliynUy8xNGuP0ilL/i30IWxoK4rx33LRNlYWFLU/0J9VWNoz2vNI
9uv8Ca26xbqDrRDGHSSpPnVWr9c+DXIvGW/G7qde74PylaCxvZ+CP3HmW3mMY6ALSetiSUEZaC+e
nIHFJkNnS1Ahk6fs5kt916LlYyca5RFpBuPOtawJ5awdwyNRbL247YGCnQksivtu2a6MsWIkCwj+
i1PQJXZ+5k3PeGI+S08Z1qWuoMW9pwoUhOcBtxIZD6gWFTFJiImadnrtAE6plf3ree3gZns3Ithg
UzKzapqbCJB4+/EJwOvOcEBSYtgBiNmzbtJrkQnzlwRGeaA0ovuebRRWDW2JUqlKj2py33S/63/N
tPdhU5+/z4S1cwYOJRTwJF8BD2mdVE5imHZkCemuVzfw3aw+5TCuqFe7LmwrUO1ZLTkGA7h/B9VJ
5t9BaTxUYMxziqy8oBjubvvfQ4yZF+AX5H/UtI4R7H92k3FW4OCTYpkYlp8kpZ2HHjD0HXUSeBDR
kTFuykq7OQDkG4Tord0U6Ib7gyt4uwrWRQUtZuSUJlyzfob8UwF70/BwXs95QdFWBOOV8nGWg0Gl
0toTEgGwHkVd00rtdng/L+d/2NPniTCOSCmtuZamND3q9xhiBCBf5ICXea8cLfQMV3vRGBz/tkK7
GTrA0HXGdvP06CvocyNFT3d0sqrj3D/U8706/G56wRnxN/BTEOP8aGEtbRVHs5/R2G70nxJev2Hz
kIvyC3xH/imHcXmYWyRap0SSX47WIZ2cFrDmVinoShQshnV6dMj7ik5qeAwQ+1Pq1QDfmPLnUfPP
awNvMSAtBXCKblELzdpfHzZyNiqq0aTAUCaXI40cJXoLlb/+RAbSE1RHRA7qna8yhmQGUcGAqR/d
3I/T7aQck1F0SfA8gKl8ymCcXVdYGJWjKBUnvu6lbnCDWZwE3XhrUsu8qE6mW4iGLbkiqUIVba1V
q2y7f2kVI1C7gb+4aMiXjxLYM36c3zhuBgTdfv+IYHYuNCmRggztd+Q6emiv0tv8sXnWk13ynF+u
2AdZuCtqWyK2iH2E6yS2kpn9NNKsiscCbHjyrXlLvB4TdmplBx6Qpb3uJDkiehqeHlpEJgQoPhiL
lRkHWwTBYEZSlBzjGQRoEerkyWMrGgHiPuO3UhgfO1EVF51Ek+PkIQv5F1yfp97IPkUFt7HL6+Ix
+S1q2uS5v61Ixtt2ZZd1UVMYIGF6yM1LJQYrzvuS7dNehMnHPbOtKMYBGkBIIyHg0vymPqndjSHf
5HjI1eNFh1tdH96HiNp9d6rMdyIf4uVOoKyiI2T8IoZ2MZc5QXyQOSbGJGtA6ptv5v34Onpr73Z/
Ed8LG+NXPWSDnM2aPzJt20dkpAzo+k0NZOrXTtF2X6KUs2aWSy+8F3XC8Cx+K4wxx2EG8flY4Yqe
hwUcE8UuFZWlBdry8ZbdLCdJdAnEMbhb8mjcNZhvxcxui5J4+msFUDh/YLwrZrsaJjILkqipNbOV
/IK8Ga1fmJJdW3+1KOmel8PNdm4Frdu6WVQz0mFSpASKcUJjwd64WiEcE/CE/UnkvhXEOJFY7We9
IrjMNBpclXF1naWCQHM1oXPqxjgQk46m0mMm1+9rFVgWpQo0culkSdSZB9UjVWEXpHLO7x9fJpoj
Vggp2WI5MaJBkbNI0SQ/ie5a82Ko77PubgZmnLmXyP15Wf/Dh3wKY85KMQbTTFrw7mWXwa3q5rfd
QfYxDnyJIuWhfRaNVvMt6lMcc2K4DrIAWe/wmOtgk61SOxU1eglXxByZ0kdLNdSYr+qclberBRb0
dLBWBmz4iOpR1NrNt6rPFTH+fmn1UIVRSb5Vnvqu3CHPgNy6aqud4OXNfexb5FMS4+41TK3UZkp1
TP9Vs1c8rPS/miN3+/TBBAJMgZy0yAHyXbyhyjpCKVga4wBBCQ1q0tJEg1l/nJJiF43XUSziKvkf
t/SnFCb2ULtJLwOzS48F2AWaB+Miu+4uzMvWWYM5YAVdgFVTEG7z9fBTJOMLlTZIk8KAjVXWX0OI
BI0olBMJYOyqRnvynDdW4FfaWzIltiHi6vlOTIq0AuhWEV/jaQe8LOb6JXWZauCY0fzkUroeQHhW
PN/UiS3tpov+MbqP97WzoGagPWe9Y92AcS2xnfPOg6v6n1/A5qnbXsqCRAIgkVw+KRpKFuOlRB7q
MRZcXNyweLNUjVHDuU+VuunRdF/9Qlt3fLUOKfenyKuejUett+kv1Ad3xUmElSBaH6uXszqVCtEl
v81jG8kje5isQ5c+9Zog7ucqy2YjGW2cpqCcuiSWfN14NMxXah3OHxTXjDe/zyhjmWk1GSZUs+L6
FzEeotRPVO+8iA8yk2835UYG49kTjE+GxoLArHEWb3S1HTn0d4mHovwuRb/W5A5XTWuvvHF/9JTY
SF6PcRNu0LAGDH+LuAatQ3nq9MYjJhjPr050QIyTr5sQuGgkAsgWkBv13C4NQTlGJIDx7fpApFKR
IaDpC1cri59hJqqb8i/GzT4xDqPpxzgOLPi8FUQlBqMf+K+cFk5ixX0Ca/fu/9ozFvU2DEzL0BSw
W+i0dGhR72uqCpBgBXrNTrAUc9EskoJBGWKd+uKvWXd7EYG74GB01gfQzhgwlZEcg8D0zZrsqlgU
E/Ev9s+D0Rnzb7MpldH3gBDiMB8xeHvZI0Vn7ZKn4n0dR5McUc8D/8bdSGQcAoAOtSyywFuXW0s8
2Fk1G048Bvp9Gbfy26hG0rGrTfMU5aAGsAcixw/oFRiVQ65rgCvUBils3WySxh8WSqLvVFKQgjuv
PrwyHuYeLHSYyUAdkAljEoSOejXX6I0cd/HVRwO2E9wUF4Apc7vfopfER06KcV+Av1BBLg++Nkz/
M+ecLZh3SDLd8sejutPQryS5nZ0CqrXZiyJGniF+kcWctxTGQ02aKEVWItinbnkKiF39NJC7WtvN
FGDE78/vJeci+yKQOe65XWg2LohRC8mrtQejnGw6Pw+hqHGWp8mYVbVWNHKAtMsWs4t9QCtZHzPD
n3obZS+kMteDW7E0MdBBexsU92gqFx0exw0gY0YpAI0USzM/IqXNBVBSNN6UM+JHYhzocKqr61Tk
BjjvdKTlPgapFYz/ycwOTvEyp8DzjVcOcbDz7sl0KeuDq9aumbycPyz+Jm5kMTepGeetQmZA7Y+3
oHc9qm79o63t4HW8QSfbXQNe9kcREzsvwvqyPuYOzfOkigaSmL6ETNxe2xUegGxvrMWe7npncWuv
e5R884qK2II47hVyiYlTM036DeZNbaWhy0D6ACjq2NWtYKcOgmfT6iYYw/4igXEjVmoaQdwtsp+C
GW/aKe1RlZ66/kmRczsVlfp4pv1FGnPHpj1dOsyiLug96PzmHue2wmsVmR28NKi1mLlNH8+rC1f5
zY88O1FAKsOcXDDrCW0XHRyhxWugeG06gP/h4byM7yQxRAN9nQGMGwWkvCplPFYNaNwirfoF2XbF
S35ZLxGyfdadXOyovutsij5qYNnL/yHtOpYkx5HlF9GMEiSvVJlMVapL9YXWqqi15tc/R83uFAvN
SbztmV2b21QkiEAgEOHhbtXPkFRoHrMzj4N968b69AuYA5jPibkYEEz0u9DBG0D7gUYWeN8FW+xd
Dcekx/MeVEW7jAeT34idnwwzpzFSK0XPKgmxszrLxjFNjkryrImcQ7+9ix8fmNlFQajA1z10qj+X
0n7oF1cdgFInd9f3cetO/bQYJo+VzQkEgQEEZf+bAgbOdKftKG++yeXT4Vpjjt7cl8QMxJZ6jXHI
QeMcn2iyKVuCk9l/wChFJBNypwTpAv7FfMEynUszimTU3QGSGWoCJDAn29yKVSCCwRAuBMYh7MOc
baIMYd+pPWq1U/1m6KorNxLnGbAZ+1c22HHiCpxYaiKQxVceilNw6M+daFHV7RGSh40dpZZZWfI9
xyvo6WVDJITuFUMHaz3IiZhbO1CLaKxJgIHZl84Jdsoe6sJWeFJ2k0tVlHnZ55avw4qBb6hDHZfl
CdHmRW+jCDDfGYUscl7Ko5am1vU1be/Vhw3GG9oozRVpAkx6FMrbsBmfl7C3r5ug2/37V/swwZyl
NJuyWigjvAoaeQLkWs/2tTRHslUCEHaoevNG1PPYm9QosgFW4HUjt+619VdkDle4yA1aaBg8r8gP
I36Jw9bS9QjGL6R+NWseRxxv0xjnLzK0Qowc89pZVYFwaQa9Ygr6Gh6giVZyrnxUtg2uhIPSpBrG
9DL1Ph9OQvwoYGAv1e7JcElLr8R4YuhJJecEbG6lLMtQHIKGgMkSnEHRMouXGjh+OT+GxBGzB5J9
J8NzP0aW3nh65V13na0OCYG9vw0yt1kgSGEtqiUaF2A3A7z4nO6UXbTvzrzUeDugQEhakXSwLP7W
78/aKknFBcUReZd/Cw500jLeTXejF91TmuDM5o22bN7U8soiU6wbEhT5pRFiD93LZFrimwrF+dLu
9vojdNmje0BObFCBcnZwM/FaW2ViWEsCPapiffHlr7VLiR/Kx+qZtq+jewwnHnkS0durVGR8UWiK
qyKLcpnVItRMfZH8MbKjL8EOU/mXVHfBnQC1Wkfck4t8mfd/0qYn8sosc+pJqKu9HnUB6CaKexl4
/hlS8Mit7TBfziBx3EXSm9m3VqxKX4S6cTAOdpS1VOHEvs2rff07mHAAzmlot4RqdMjeeafbxwAs
1xn4cZMjf9Wbwfxj0WxQMBYz67sqBO2h3trisM9Hk3NdbFUv19/VYJw2LqbQLCtgDsfDhKZRASgl
KbyysCd7dGq0lku3g0r0OTo3HndTqW/+FvRW62N8VxFQ2g5SlLHIeXoxDnh7QUZ0aoBYziHpwcNn
bZU6Pq2VSebLskcte8bkcIuLCYxrVI0K+TO97PloMN7eMZFOmqvAkGohPBjdqRweKuGeE0o3k5fV
x2Pyc7WUw6xQcA3/BQgAjtgJTtKOju7RmSHulMbmXbGyx2QWgjlRBkxKztO9s1XFR/ChOxkY7RMn
3TWucm7earQLYmvaofb55V8ul8k6hE6qYgEKWAcpdP4SZGkLW/jVv/MvFC7Eo2OXY5Ku6Jp7MjHH
xHDk3DVyCuq66UW0ZRsuk9ohRvZf5QeqGtDZuWH1x7biWN72HYK5c3S3IMLAYNXCsp0DM8RcX9B+
a3qrAvHZ9aW9K4n/vrQPC8yxF7RwInGSQNbyTpOscbbALQ4Uy3AMd+kO+Cf1gVY/8lPuA1Btobdw
bHhjrpt5HN4r/10kc/iNQsMURjnhggb2/q4p8ldD7G+7NH40BaV0c6Asz7LABWls5nMrs0wQECZx
EKMwCA/T9ByVP0gAOvr99a/7D5fEx9KYsw/gszT2EfpnGTqUKGPtTLdx4y8BBvdR0+ZdSdtu+mGN
CQSpNgIIP2NFilWcdKdxyKGn6CA0n1SIhKNY56RcjeTt/Gr1HZlw0IHOVR8NE3j4xpobpDtUsCjf
gc2i2GfpPtoDB7XnNSb/IftAy8nUgVfXCXMkI2OWO62JQTztGHcj6Mf9fie4ygXMHTGw/4CPeoCb
+9f3c/s4fhhl7vzUkKK6acfAj/vG6cz0tswazhN72yv/NsGiU8ErmQ21QXV78hCcC7MlBQ8Dj0Bu
O1ckEH6VwH1mKux0ft4T0WwbNfBTzIOQQwXyv8rtnfmd1YU/CLKdXHzYY+fyM9LVctYZCzDeTnUy
4JaRM1Su7v7Sz2CqvIS2uo+d7FH/wpnC3vycK8NMeEPVU10CKEr7bQZHCWM7gaKWUT9c9wueFSaC
mRjqEvo2xUM4O0BZ9RyGu7IuOJ7B2zS2BBkFhPQ6CA7QDmrf1Dv6FUliiTedW1kFhgB2XL2lTX9f
fT02fIlLp8cKgU73U/JlcVCPO4dn6TJ6oge8wbnY8RLB7Q9JTIxZ4zYAHxUu4lUfAy2OzoSGleAH
IqB5zeyUZneeyMB7ZG8uTMcMBuWEVQHU/2wHXCK50JZL43de70qYE4GWfOIYjgpOJYhJJXt+Gri5
tJVJJnZU3djkUob8ejJ2cxTbGSwWvOucsy72nFVDJuN93wI9jUjcy894nV339O1o/7EMlvyChMYA
IIUSQFu1OiW3aG05gis+oBwye5Jb7YQv3Ictb1GMU8h6FgkYKgcno5u+t0GXvelGXmxHF8kFrcGu
/H59kVtbBRUAlegShqFkwhhUOy2qoEoR+J2eWgEYBsrKynlEMJvHeW2FyT/6JpKNLOlB1XhavHjf
njv0I63YpqzhVGPMkjhev5UerA0yp3kkZp4brYGrRX3RMByXfm+nh5lHZ73VJ1xboR93dYQNNdWn
ZoSVANhGTfghmXdFgWlxc6/r7vV92kyv1raY1MOQEx2S34hP8t3i6d6y15Gp0gI7Bdnw0Bybl9ja
GvPw6IqRjBi5iQ7SQ3AWHrQWOjyYu/D7V/2rFNnmeS6tEEkyLjI75LjkZntybZyJWJpS9U0eBMh3
Xsa74BzdokNvxalFbmvH/FoOFvDfNyE3u9s6e2uzTNSSZ0lv5EQRfCF61BQ0s8Xn63vIOWtsvgN6
KzFcEnRIcukwtIYbL0eS8yrFm54PpUJDNjVVgWDyZ58M0I80CAYufLCkuPGseNCXsJYu+yJrjXN9
PZuJqbKyxfjkJE7DEiTwSf2mfhpd2ZX2SMC93lHeLhfql7xxC3lzj1YWGb9E8tEUIQHRzGiLdr8H
X/5gqehOTs+CWzuzYqkO5VcvIB0B7mW84YqddLs88H7HFgkNWa+ccdEmn42F9EDyh08ZmqSiO+5i
EHYThzwMbnWZXA2tlMzmNUapC7Iv2LVZxkWrGZQbSdRRAbhwr+wpRUW0Tz3eW27TUT++MluCS4BQ
6nK5nQGFhO7WMvhy2tq51HIuWJ4ZJmHNhEHsqGzLIQSJD1CzoIyIOl4myfEYtt2Fc6L0GohDAJwd
nOxnv5ueB9w7wiG/RUJphQ5P/JBnkLnr5KTP1XyZgWTq7/PpMvHaF5uXzmpzqP3VpYPWTJzNKUhX
oO1lz/mlbkw3H3bKYGDw3L1+wjfXgtlBTTVFGf9j3DzuxFKI9BkcPZMLHrdC5UTEzeqksjLAOPSc
F4UwNRgwh1o2bY3Ywv0AzpXMDT0u6oWmMr8dng9b7DBRUS8ADwpLAMzq6NJRAYjMHDXXhOhR7Cmc
BITz5d4XvtqlRR6zOjRHMEWLwNgosl8P+v31zdk8Pqv1MKnb2AfZCLIV8PbHyOUpoa4Knegv141s
p24rK4w762rZxaCZXwBXDO6CA4XKqU540naLm7j9Mzfz4O0S494tBqTmecjS/1CJJd5wTDrwAYAM
G3C5pXM469s8Tqv10a+82qghrvW6VGbDBy1iD65+3/Tir2ZoEV/GZMzoiE6RYoBQRJeHW5un3+43
jyRUWxEDungEMt4fGopZhAMSgu7HgFb8+3ibbX5r3MUtPaq/wlkrxx4b1zt0IoUiQmlCusmfwj1K
rc74WmPwoj9RNA3P3uYZAO+rJtIRV3Ajfv60bdqMQSVATTw1bBP6UbHE5SfeXNGHCbZo3MvD0BfD
FPjBo3gI9xBacVJbO5cn0BODLJvrnVv2VIpTFYELhNAKU6Tuo6LKx2yA0Bg6R4JVOCF05/8aeEus
/4cgO88ec0V2wrgQE4SsfulWJ9FV9oKt23THqAZJ7PDoHjdP+3p9TEyRtDrozb6gIJ54X96Vj1Ty
66U9Uc1D83Z47XlfdCuIrQ3SD7A6flXTmZUWAP6oVa+Deayiu1n3/sDt1zaYkFKAElHK42Hxhx8U
bR2mllFZXYVuX/qldOQ9CS2j4MUV3s4xcaXQ4jpNzN7w87cC3xJ80tCqUcGeS19s/TMvI+V9RyYV
7xpDrLIOF6nclHYbC7u0qx0tzDg1xs1n6PpbMgl42LVBrs1wSHU3nDD28TzsWye8jfbiPrj8W+dg
0g9o1LdmNaoot6dGb3Xd8FAn0X4WefghrtszkSoSlCKYiAIFOtMKdsTOKkdBIiIdwlvNBib/VeHx
fvM+JMtD00R6JzWJDFzUIdip7nTsDsQKLArB4lNXvscl9qZZbZvCxJFGkOpMEKT4kL0kp/qJvlgw
xn3bniEYZy+XBXQ7tFFT+wYGd7kQMPr5rllnokqqhbWsKDgLJG3r2yUYsYPpMuR3sVINgZ1FcTF/
U7s6egig1ucICLOnRcIHOizpHGlWh95SbZnakHxPUPULrSAr9eOotqRw4nKAivk4he0rWM4VKyoH
Y9dEregaAKjHthBGklvO5Ecb95Wn1E08WW1h9p5QjIPuhWNf4firYQeahUzNZauW9f6HGDTqM8ni
+FaIZAWlPl0UMGVfxVrpKnpp4tWpSdlbaQziZBndPIEGdBpzCW+YWRxeotCoCzeUgh71ayNIC2us
quybqIFo0E7jKtkvUysSr1eUYfGyYhFu1LoeEjsi5rJXx0pVnbQT2s5aZMFE8tN0xmWaZR7IcbPU
svYLJvxqQIJLeQMEogmtVl+4Ac2FFdzWmE6vbNoO1Q7wfl/za56G0OYLGnzJmkpQdVQx0vg58MeC
YWrtgqBsynbizy4o929wvbmaq+2iS4OGkNv7VCRe4ISwraxkbZgJKlXYDUQVIatpho6hjFaLWUbO
hcMzwYQTReoVzNhCs1B56Jz0nhaOpz3xqUqisCud4pGXSW4lsas1sYndlMYhUlgZjAJS+hYrwykW
pdNUASZdQ8hPFF3OArduG1D7QZ8G+qTQqmE2b85N3RBMKdgXP0RMMNUHis0ORFC2m2jAyqVVOiij
DfZ1s1ulrbVVZueCDMGgacz4UHXBrgqNPUQNID3X3C7DwNtCni1mCwstAZPIAg2v0V5ejB1SSwe4
vcdg37xJduvnTnUO7nnlHc5nZUdsZ2moJbPqoNadx/tgSl7VKhKtJSGc5GQTCQFGIDCgmaYsQRDq
8+FbBBK3o16OKIo0vr4XQPJf3Or78E5wp9yKof9meFlrySiQ9M/yJbgXeSykm+cf+sMS0HRIpnX2
NQ7NVzXpiiE70LwdhNFH3ILADkYOyLiFpzC2cp+28OvOSni8nlunxdCpuJJhmqJq0m1Y5ZxtnImL
VCnFoZfOS3GO5h+g4V+kM/QjOQdla0PXlpisrKqKIZ+kEEe/fCvKfSPcCurD9UPBM8EcxRhqvUbS
S7kfS+EhMnAgFHI7Zon378ywZ29s07LAW8sn9fd+OGW6bstRyDngvLUwhw6Yjj4dohg6GmC4rtpd
nCK31HmNQ/pT2WzkY1Mwdfh5++NlDDEZCIX6VsntANyxAQF98RQ60AuSups2/4NPBy1ZnciaIuPf
zA7Ni7GkeQf4b1DcFvMpMy9cptrNe3xtg9meaCnbsYx7ql+DOjzqaBDP+CXd9yDn0Q61N6POOWLs
9/t1p9i459C3pqyrEAHFKCXj3gEZ66EzRsUfMb157BeKN2iHilO2oH+F2a9PVpjvl9XgRm/HSver
+KtQiNYEVZ5cIrYhdZyoz7PEfMV4BLYnkXQFbIan2HSHOndGckPfHte/2xYi/NOSGEfP9Dkb475W
/OJE9XBCt9lTKT5IG3Ei/dbLRgfvFq5pgkIBUOGfnR04ikkZFRQ9kxPBM6M+51BVUc4U6Aa9XZ+r
psI1KH82mMpLMwodIb70APlwwFvpCyPwkieKOI3/pGn3aX1MAttIaIPJU2z4aePF5Tdp5MzobISk
T3+fHoHVXWGamVgvTQJRzc6e8gJEL04481CBW4/BT1bor1hZIeBGDpUQnNxj43UnClFSnf5H+OX/
N0H7Xnj77UStnII5t2INJqU+bEQkN+H9ABHW8IiIYYsgLmnpcJ12N6EAOR5nEbol457HM7PtI0iy
IcmMbpbEzte2mRaIw4j82PhKIntCTQaiMEDSqj/oZCG/9L8Zp1b2mM+bEKmMG6gpHGLh1hDfIonz
pNhCiujgZvl7QewHVTso6JQhJXOXPAlChP0ufgzPlTt6rS/vS4nbod/0y5VFJihOSQc5qAF1s8B0
ZWJYZTbYisaZpuUZYeJhK+qzIJVi4YdRYwXFQxc/SwO3+EIjwm/eqIP6CjNpkmaw1BFqEAmFmmAe
pz+MLugdD1qPyf8FwjmYxu9veFXprcwTBfcPe0xITCehy4AFTg7STeuSg+qWh/hrDt1c7Zz7wzfD
o9rnmi/+ycdcmWUCYydrQxkNUIHpyH6BGqG603OOJOrmfq1MMMFQk4s6Esy+9OWpzpw5wDCVWkoo
E5M056RqWwiRT1+RCYxCCNk62Ywqf8zdMvGTL7R7F/jlS+SZdn4KxqPoddCQpFosun/9/tw8z6t1
Mud5mauuETQDO1beNCBMq+6v//3teEzHwzBIBaJoFjOng2sphfeDlFoFaUPlBb5xglidcBZ2Muqc
9Z5jj24MewQg2q6I9EGGI8C4pAi6HlOPoBhinPsn3QPxANjKzTtzRzV7BK6SzWYAXttjfHHqMUDY
jCDOkXeSl+5TlzKQgLsVcCz1CNncL9fXt7VfGKKQ0eaCAJmoMuGxiA0w9kRQkayal3Z4jnlch5tH
GoUICS0ZDLXq70CV1f2JpJtEzagOPvmqHgQI1pW/0h2qWO1L/d66iDAqofvkIv28vrCtvFtfG2ZW
NheGPjdjlB9MCejipkT/sN8N+xlA1cUFv/P4AtjePrB5wWTrBQ/DmKilavHooDOG1WqMtUAJYkwR
1U+aJV5aN8id9IIyGkCKXW7ptGO62Nm34m10KD388Hp97VvBZv0LmBsoNiMxTCYQkBO1OgUxCMfD
1p9DXqF8y3fWZpg7qCGilBbFhCOxSPY4Nq7cc/Vfto4f3oFUvw3/QCDjc/qlNJOsdbUQH+S75IsG
ISLBro7yTXSh6ETT4dHRbYYXTYJXUoUghRDGnhimbSMNgFWodyOEj2qo07VecvlLaYbXRNnCWOhr
a0y0xLmM+ykVTPT0plN9F+CoazvhUNyNFs/W1matTTFemYuylENlMDsUyq85ekLh47rPbSZaGipW
GkiCMCLEvqVDkPkE2UKn2dwc+FgFo1h0AoxYEuABtQdRG05opl7MRua1Qcb98ihV1NYARmmAFg8J
Z0ub96P61jY3UvF4fXGbH08GzR/GnwwRVfnPXlhheDdsOwXT0MovqYcGQshZC31V/r6WDwPMLQNQ
xWIKOprlqiragkasMD4lKNgKsRWJ7qJ7Xfzw75bE3DMGKBSmpiLA/ZKfc/qVLM71v78Vg1ARxgNX
UzQNL4nPn2xOhGSQ0xJy0u33vn8VpDtVv7tuYssBKDMrpkQUiF3ozFmNgJnQ0aYrDqkkWtCxr9TG
EZZzVPeWWg3u/24M2QaKouAdMsFv9Hk9ZpFEojoh2MkJLYDtie7G8sMSBDbonK6b2vp0K1MskiGP
9VmRkgEwF+0SlHey9tUUObuz5dAgzjBBU4NK8++cXko69UodZQcQjI3BzzJ/ub6EzWhggNhMVOgR
ldm8oo5J26q5kGGgb4CesbJfnsFyZ4EB81z7INBw0+/XLW45g0lEA/kEiMMkhYlvTTELdTrhITlg
GsXMXmJlxjz29yo5qjHH7zYf6WtbzP1KpHHpw7CSwGxLGTCRX+zJbRFZwiXeLTvaSYqO4MG0TUc4
hsEfbN3aOBP2pKCcRTEdDL9RWuh6pFbPnQmgZ5+JRuCC18BCgtksFf7x2dcHDErJddaheAjonwTh
l/Cu2ufgYIuB7eZdTFuu8skaE/u6PhnGZsHgMDBegzM5oDQ6Y5D3aD5SHrbEDe7/YL7nk0Um9sUV
hNmHFqqwguIa0V5PHxpeQN84wwbqrioAZJQ6T2bckUoylKoOE5LwlSS7Xr3vBc47j2eC8cJQHnNh
VKlGQXuAWFxkXmZ19z8fqk+rYHytDNR4GoZW9+PiV6M4oeQF/SloZjvAyPp1U1uF10+2mAA7JklV
qrEBSTefZurTnir0dhA+55V46af/zbs/tobtsIFouxKbvDb8QnKG+jDKDyna+NFPznrot7lmhnHr
RdPCSiyXCYdoxqy27Ko70QUhhNs9t55+pxwoAVPsJDU31ds+UasVMv4dTmraYWQ1OdSYDYn38iNq
yzaK5ocFWvLkewJxmz1ntXQ111ZL8/jVM6+R42kqIX5+EHegrXOXfXZUDnRSm4+Y2Yj0a0dR6N22
MmXWpCSZmUN8Nf+VNk91pYGs7rBIJ6X/39sbBtgTIe5O3/+4KT9bGiNj0JtgVvw+mG5KKbvpZYz3
1rNX6ZF3/QNuOiWyJF02NPAxsdSJTRWpsypPGbRkz2J62yToFlZOOXJWtO0aKzvMPqUKyWZIcFOW
htEt73N3ea6+V0cgAyAJnAooKfMgRlvvYaQaH0tj9kuvyZRB2NXwNUvr/qN+DFi0BGyPMyZg2Ogh
Ip9Y3S52ys7KDoKvO7y3Au/z0li68pkR5N19Xb4rE89ODRJ6corAmyTzsl66lt+OwWqt9Hes7Ogk
JDpkKQ0fTNxm+qtVOOeMtw4m5suBkmrlZE4+3H0KDk12HsqnJeWE/e1YvFoG4/jlvIixGSBEaspT
8HUgu3w3fvPK+FZWuDhh3idj4v5UQfF0ynLkM7j7JbwaIwcNSwiXdLsjUijeAdi8NT+Wxkb/uQnA
hCApNCwvHoDWbvp1eFiex9sawj6YCXksVItHFrIZsVBEfxeLBrCK8T6g2Je0zkGJNyWxv0ypE+eg
B4jS9LbSZneKeNn9VgUYR+7DIOOGlVTVUqYBCz0fBG/ySiAnKVFkaOW2fqHfNvUXsLL8WfkSlnVT
pWmjqMmM5wxChYdLr0P04UfvNn7hxb/G1+Ug2VTmh98+2ppz+2SP8Z5MUAWxqkIB20kZUVBjK6zo
RrtX/dgPbxUwTvXAEd9fD9b/8H3/XiXrRPncF2ZAIMcQfI1uQygSq68hsc2Ldll2s2fuRl89YlC4
szR/UCyO8a0DIwPkLhGdKlhrTDzVBK0z1WQqUV80dqZX3AzH4DTf0LEPoIKO7TPPfbeOjKxoukol
x/EsYLxphgQa5FVn1Z/m2yo1LcW8tP3b9VW9U7uxkXNthIlsbTca/ZAGsj95ihecsy9hCMAjpLnt
BiHh2/ia+wGQ7sXZsKWb6DzsYs90eHPlm3fV+lcw7ptGubjgfgRa75z5PbEqTzqCvOQy7qjqtA4F
9OZpxtVhzT7BDmc7Hsyf+uvvnwFiwESFdiOO0ecLpDByqQfTno6KYOdL+3g3Yp6dz9S86UPo7/7X
DBOR6mLGG2iEZF8bjFbQiJauOtc3lH6pawthnKZS9LDuZcgQmLjoI8XtOzROkByWvRuRh6ru3ev2
Np1UlYkkY2KIvrg+f7gAIppKq8B/svm2UdHaqr8X7Z80RA0QIP1thUmf1CBUkjh5F1eY8TJOcPCl
HbFoP7Tf8zoJm8na2hrjDEKpVT0qHTS4USBAZBeFRevRxFLs5bE6ZzvuY5x+pt+2bbVAxjEi0nSg
HJgk5Iczpv5it+neB3eFXbPTX3nsfbxNY52kycR0TDXiV8qbspya7qRIvClTuiXXVsQEFjFp0tiM
Y2iHHQYHLzBAevSLjilk4H0poOHLv/NDJoLUROzjpQSkrIITim1uQ9gR07PXjWx1CT/5IXPtSXiD
y0oMP0xO4xuVEg1AGqLckRvRwfCRx4tKPE9k5+PjVIyMtjGSQwdJESoFnAP0H8IZKS1fZxM6rZs/
cxbJ8UVWP7xRQzEYFfR+xsNfvArGezfhzxuv60+qMwEkaaEwtmQkPGDaUM1dyas8EMnZqmxnlnCX
vnZcuvzN5GV1vnUmmkz4R47USfOVmxKsjQNYz6jeI3EMDAjdGaBx6M7F+U+AZ59WyoSVBrJwwhh1
1TvtjJGhJxthHsmiW6l8q8A9yKsObB9zMOnTtj1Isph6Ykxi8OBSJJhkZl4VG8SBboWNF3foXncZ
niGm5mJUsxm2Zir7KoSCMFW8axRwpkiP1638w2n4WA/jKlodCksfY3C9dcvcocdPcMfCm38MLp3G
E5/L7zUPGru5NI0o9P8aYJ3Mps3QPwqAwTX8QHrNussyPCY8zfmtdqQh62jYgBMX8vO/gb/ksp56
o4ReLAqxf9W1K6AfKT8t70G+HcFWtuh6Vy9lrUz6funxDiNfe7eFmC/umngXPCStR8HlGfflRz/Q
b/fAyiBz10STkGRStQh+X8RWSr4vHK+g//21v8/cM3mftICsgN1DKe+ggqjrB2OorKTllS+3o8Zq
IcwNY9bVKC0hsoIus4tTBnQPEmRPdZRd1Vh1Cb7N3AvclnPlbPrfyipz4zR1t2hFWsx+Mx7V8VXR
bW3mXJ2cHWJbho0aj1PcYWFLWth9H1pcpWqeBTY+RIsK0igoL3UgW4xrS4t/cEID3eUrXvCOL1i5
dZrGykRGStpEISeNDN0V8tbi7Z2CeTlpLOFr7UvfgJMIPS7xImeL3o/cynZOiJymSQ+RwIf0Eu51
zG5g5hrycwhL99UFIHMn+t8xuOuI8R4pVyaTuRElsL6ANLN/FIfXrP4x87q8vEjBIohEjBSFo4Jl
FS+55lW+tgcG90trWl1tB5aM2e6aBxrdfIV9OPs7tmi1rHw0sgm80lAaR83yAVTy2EXEJ8GeoRR0
ap4xu/io71Bd2As/6/18f92JeNaZSKKYZqPF4LHxlTFzKzP3jda8M4ToO4U3F2Kxz6N8ryU8MsvN
F9tq0Uxc0dus0nszJYCUtvE574v6hCmr4kkBd+FunAlAPk2sxl9BW9zw5Ge4m8yEl4XeO30uS754
gCKajUnQ1CYRJo3oTHb2CxQ0jXf9K3NiAdtlr0UMWjWKXPtmutzGrfRcpo173QQvVL+XG1Z+lCTA
EbRzHh2EfYeCH9iIF6vwZbRHltLpIcOEaP02PwgOL+PiXEZsO6FtMx1qTHBgvbzrlDcZiH9Uo0Ye
MfB2xCEmZkygLyYSxlPrdCaB0CuSP0WXfMAo1cvAI83aQmQhxHzYYNxSIJgzrxQlB8Xq6E4PELn0
FxsX6x69hJ3MQQJvO8WHMcYNszESylnH6LciXlL1Ps3urnsE5++z76hKwqbUGuYkG2G2KumQK7fX
DfA+F/toUoWpHlJZ0/z4CaESZHSCveyKJ6osg6FanoNvPq4/Nod9NEGCbE7HKUNSdSC7v6QMFahM
UyqFHARfPHu8z8c8mKQx1SVhgphrC2bvKneLkFMt4Dg0m2WnYTVOfd4ZfoWBgTwE8SeYyjpetNs+
nX97GUsEl6FCMOgRxJeXonWi4pIqVm/cIOm57gvbuciHGfozVtFHKpNAzAFEPSjLZShO1fyzFZ9k
8nOJnq4b4m0LEwa0sdSWpYlqv4ChFkOi/et1A//wMvlYChMEdDNJ+7BOZBRxDIC+p32wpwjsClLL
PNV0ngswIUAy874ZelTAdOGrjKJlONi5ynGzf7ju/l4P+yIO56bPZkQDX7sRPMApsCYU2hoQduDZ
4MlHrvzI9uX+YZDJfIU0QnZYQLPaKKkG8uPY9/ZCFCtVITo6xhD/WUAE66mNelRbyUrAaw+vFPW3
Jge/jV7m1tTfJfk3zr7Sl//v6fLHz2Je0sKUL0IRaKCyngbThcZ15QRzmD5HSvFTmhTR0RtNsOIc
leMpaJPj0CZ/gGI2KEiRUhUBrMaO4QkxFP4qCQoaYx04srDg9dFwDuKWS61NMKscs6zRMx3dZ0Iq
SzHAKVzdzDHHp7ZOO6XSxl2pGhiiZYosWTZmRg4GpEPexw5RYyefRq8mBoTQQ8+ceZPaW8D+9b1s
MLFYmLQwAOfhjDaJk/mYjHDJaIVf08RpvdpX99Xb7FCyOKRuAc9t6N++5jY0IK0iWzUtshyZSG8G
jw511TvtXrqoUHxRwP3b7ide+Nm0R4G/AJ7IgIAy3zbsF3CfaWguxE/hvVgD3By6qm886JR9jM4k
8d5V2193ZZE5rxBrG5vKBIvlgCkXqQWXfYBi5GIn90NmdVYtYBJQ9CiXQ1PwWuSb4Xxlm3FXuZ5y
vW5QXIaAD4Tg0ZP3hudmT+uDlHKnO/Oy1e1wuLLI+JJUptPYTWCWA2voCUN6e+Ee3bbz6AQWOY5H
XmV56zy+47j/s52M+xQpRIOA64EagegM5nMJFigenmcz3q5WRH/CykONtgpjvDCgZBU8z7Vula0T
o+ZpiIkj1niR55wrmGePuesns2rkSg/Dwxx3Tq2/KOq31uwsufSDwYSusM0J3PTv/XYCV+tjrny5
y7Jl7mZMzn+VXuhcBrjWjukpSgDynVyqf7K8tvvwmWOWdxCZPCADGDHqQR7k6w+oDy0YkFr26a/m
edmVfvuT3yflLZNJBjCQmMpTRGpfzH8V2bdoPhkLQCnRL866OB7JBm9hjgKjw1Xng7OlfG8D5Lvg
1L/KN/mJKuiA4bCyeN3urREpSFIBciZCTdFAvf2zk7Y5RLUqCZWV7mVwQNRS/EyP0nMEmQ7pbrGN
l/pnKlnz/g9UkKlyL+3TUpoPlYltcz7oqZKgvtFriS2o4GyPjTuhMu0uDjjvuc1S/doWE8ukRA86
yM7CTx+b0+wSWzmqt4E3HECT5uUeWD840XNrJ9cGmVDW96muNIUeHobZi6vHELJf6ct1b+GZYMIX
SLqEoFUhJVcoPzF+ZQ1LYcXzj+tGtgIKFE1A9QQpSjBWM0ZAf1nMCZINv4i/zcldlmg7HYCTmbhz
LbuF8Hbd3NZBA+UMpjrRu8c/TDwxZjFZBLVKD4aW20J/p8nAmiWWUC2cyLWZJq0MMREkL9KlzRUA
hlIV069EcZMxf0zK1htzkA0G+fDz+sLod2IDJTgeMGcB0Bml2/x8xvIwFLWqHCELXN0pyUshe9f/
/iYWaW2A8fBo6QVFnKTJrxuLVHZpTU7l1bY/gYNa9vXH2bTAo2LVN+EN4Z2uTU9cLY5xdq2WZ7ky
oRKp0bIWBh0HEAZEULBYLg0kBv8/GuObNbX1ehnHjJZcmvN2AvOg2z7VF2UfOKJiUYXB2ZGheSy8
aqDkvP6Rt73zYxPpd1jd5v9H2pUsyY0jyy+iGQnuV26ZZO17SReaSipx33d+/XOU5klMFDsxrZlD
z0FmFQkiEAhEeLgXetJ3KobbgrQ/ZJHsxulRTa6aonLO29lNhLaLoz9kY0gtgYHP1zQNtCsSTM9U
y8xwzCfjRvEqbzly+/r7p8EgmACivVmTOQ15GUbzWBDcAM7omLh5wJqKFuPlaNfP5qHzKS9Iephv
VZ+zUOqVn44FgeK4aWCoSteYhcqxHpVkxBft0GnX7MxNnmq8fmlMNm95MJN9nwGyGhOkIp3hZqOL
Cr3utTUkP0Z9meJaGrS8FT9yMVptS/bikwteBr97NDYmmS8bxqU49ZOp+znk6Qqv766V+nj+I9I/
8fkb/lkVk5xEopg0q4IJZ6ENcnQH1OtB94viMeoPCq9wuZsryH/Ww5bLQSME0dkV/doGG0Y1xPo3
cEKCmbGA3CSdK6C8a8DOkoET4HYD6J/3ucGcdykbi6QpAR+v2u/tXFqNyXndffz0T99xY4E53akW
L0KqlgKWlvsrVLFvjDvQwnqCLV2vd8oNRBMwqiF8ie8ryECGnNiy6ygb68xJqDK166S1QqleyQ56
/SJkip3+DS3gtsphMCdgznHipLKhhdrZE23dy29U3crB5UHVtiqvPoTX8uN5/6T+d+67MkdgWGtd
zXvc6TnFMl5QLKPmifzaFr1lztlhzkFhzGoGtszQFw+rV9xDLtRGp+5WByVE4ekod3GiNGfHTKYa
IIrpUhQRxj5TPbFMYbIG5aj91ZUDDDVoHMGdILIdnDU2a9GYDQh4LLPVk7fKmIEQ+roKnCCytxhF
0g3w/EFEFywX+LibGydq4nWaxGb2s+Wmkx+M5mqWOCd491bb2mByoAQkJ4ZRD/hg/vAMQt3j9z4o
oVELoIczHbkYRvrnWH/YmmMyok6Q+0gIlTQAf2npy856NH50X6JbpCN/peuMm1OiE85ExOQ7c7D6
VBNH0uL71U6PAQbo4RwNP7FnQN4BcQJFQc3xPhrvPq1uY5A5VVMZCphK6tOgSH0xfG/nvzi1EN9W
NGJqhiaLTE43dKPYAJNGN4sim9AHgZAJ/2W963cbM3SZG79LuzYTmlGOgqK9X0E7kpWXaq9b5yMQ
zwj9942RaDUTdcqkPOjWUvR0oRKvpRwaqjbGx8z787b2ot32uzFxfNKyUpoovugXchul/YPmZR6v
Vra//X+2h/G3BllcuY4hCoPyu1r+qDXO+2j/sG42hvGvUV3DvFAReAa0WogLXuo3cJYotKcHvINY
gNDk/IfbrXViXgRCewYlimHvpmZpcsWMqwWKPQI4jtELgYQWGg6AJN4Xl1CU8vSgAtq/epvuzpve
9Y+NZWatfV6V2RCi0hm3Th1dKvXV+De6yAaodUCkjA4Dxo6Z8yQkeqrOMqD2/wkPVkoVylEmM4E/
nt7+priyNcecKymNDH3IoL4aLTejeKlP34f5Is54fIy7X87EiA+dB6FZ9enJ6roZrD75kALkZjhV
Ta40vTrOovL+FxuEOAQRDkxFquysp2KUGskXALbIckUiu9Au04Xj8HsHShV1CZBY0JxpLMdZnRBh
grByFCixTfJvEnn590vY/n3m8jOnumjmBHEBOnsg4vmCDpat8JJkeurZS0GVUF0wgCghKOedbkcB
hpwEykMzph8aWxIqqyDEItDBWJAwh4X7F0vaWGMuWGlJ5RzoUcFPhMYqlZtMTgB154CwdieCkP2I
0ErD+O0neg+gvydlKArdJ1fDhyiQfIwf+ssVI4LShX4N5Rl3uoTU7gN994/v8V381HOeBrvBEORY
JoH8KHyEBfCYAzHFuEuXjwmMBhRO9OFoQs+MomLzr38T3LfmmA9rrEW3ZALYgrO4uRyjzjNA5H1+
73bdnSiA+KLOoEIq5dRTSDGX+bwiPrTpUyJdKu3h/N/fCwzq5u8z8Seh9eQlxhcbzcOceJ1yayoN
51rfX4Oum6heG/SqOl2DsPaAokJ+3ZeiEjPFbrNmnKBA/8Kn8yQjWGMUhuB/zCrkvMk6bQnBXjOt
lpA+pmS0UvlQKTxY94cHnbPEBNLEECojJBnu8+/K1wmsnoCH0RnYobRbjGZLXxvHuPkQPff0WxGE
AVwkNnWqc7+A+ZoQPpeiRUEpZrLNmxX0G6DEt5Yv1MPbJx4QYdc9FGgLEAnXITQdT7eOGEkxgIpK
9+XmUc1eO/W+Dn+e98DdvdNBCfRRvJZZBBQpJlOJVRMBXbnQMFLcXxPjadI4eOj90LAxw5zVWO4L
Xc5xb6S+7MX29A58JDgWUE6S7R4iGrjieYnS7k6BRQ9KwRKVpWJ8ZSDpBJ1BVAcpPl/31JcCsGL9
joJgoYPx4/xn3F/gxhrjF1PYpBUepgaKZtPPMKA0tJTCB4zcgIzQuiDnzHENMqltS+SybbNC8ltP
+6D1rw79MTrIB6o6V19VnAtm1xU362NccSREjBW9ANmI+Din9yu0fEPedDvPBlOa6GuhKMpGrP1K
/EIg7NwGRf0XuA/1zzLY1uFklmaOSxQccmsbQF3FjvPGSwbxy9zJYBsd/fNusRt7N+aYTGNKxgR4
TMnwIzyjpHiyNd6j7XOpUQHVn6mpRBVNHfRUzMaQKhVImigEYygkkL35AdVhYK+zy8GhnYzppgbx
pnZ/fl2f+yiMVXarJtWIpyiTfaEHMwD0k461aEkXBaiC++fsUgpChOEK9QrZz3iu/8lNTm1/2sNe
19vFwNBgLHxNcqfOY2uuPc4CP+3chxHT1EDFIUEghDnPvTkXSj6ho1d/71xK0lJdoUxWW+oV1Xpu
D6avP3JMfgrFMEmwkcisEa8klk0xj3KZSi0S9Gogb16tVvodyo7H0dYPHeTOZaoHG9QHNPq4EKG9
1RKAdaAlAX07MLadXjRrkxldMcwxCGnqXx31/iV/K49rYCB+9VfRjclZ7d4myiA+RPoNwrtPlPtI
YOdwkarQn9tATgiEy4Kw+LfZGz7o1gYTIuckWsahHihP4OuY3bU6JyZ+hg8zBpizB3HnKjal2PQF
Ytd+7eEWvdUuBy96ROn2yEUr734zkHvq4IwAcE1lLtEqKWRonJdoW/xsnmeqWnYhv8WYgJQPcuFo
oLyNPG7viaa4JwkPXePGKJMCt3KkV5IMVL52RedKQZPqr4fBo+im9hDavHtm7xBszTGeKOrRsmQG
Su+m2lzkhf6ekNwth+KmGITV4pw43troB99UvIQobcYpBEBGOfR+cVdcmffKbXlUD+kxu5EBVeNF
Fd4OMlFl1te0DwsITSu4souguRovdLyPBmdxWmt+AmOxw5uP4ZlkDkE7QU4vAlrT78WfpCmtcLlu
Rs66eDaYc5A04DYMYxk9haa18UldQRgPlalyssi9KAUlcNB1U0Y4SN6cbleayVnY1a3u65GrTj/0
8Pm8P9BL65Oro+2JJzQoQ2SNcXWyysuUIMvxEwj23XaLnD+oswLZ1FUUTNPS9Ag0aBBZ6a1F6lHk
Deviy/lfsLNCoqDuhbqkjPIeSx5SVZIyzWlES2wQ3RpGpwp5YzbUxZhFnphg/EGIcqEQEuhaaNnP
IkRyoHyFpK+zTFxlpN3FgAkfaT+gL6BrPd2udY60Bv1yk3IVea0ff6++9iJg29rDhC7amjn5+8r5
fp+zYmiZguzl/22y9SmiTzWyOdiknXLKIR067VFx6J1deN1FxblhuPaYBK+MsWVVVZvohg5u+kiH
Oky3PEotYGgQQPR4BndO2sn6mCugaWIxaXNd8VPpWR8uCqJZeslJ7nZs4AAoGqoFBAUyVlYqMoVS
NbM2Dvr029hmFhm9gpfDfQYZoFG3NcJEwryB6HOuD7JfLVb86NAOMoCstNBb2yLIxjMvveJ1CXcX
hgI2ZaWl1MvMZlWFEinmWkfBUP6YI5SMZivmDd3Q48McLxksoL9tMBvUQiNSMBKzDBbdiXLFMddv
cwlNxbvU5EkP7pxkGaIwwIMgZFH20dPzJVeqOhI65J4kGH4EHEu7zPv7djB41+SuIQ1+p4DkWwEx
AWNoUnMSFZjDagq3+RldJ/f1R9c4/qnclOBlVwMVPAi8Vv/ey0YGnO63WSZ+ZEWHJmKfTUB1j5eF
m3rTNZUY6i/QMETZQDtOP5YjNwvfyQm2VtkIgjeuJM4GqIuFC+0wY2CWjrK6rVvmVnktYtieV+TZ
yyLhkUj58dhAmY5lP43CpqsVLZ/Q86AEubmTOpqPwX5wDE4XvALWTlBGGQK9I0ozja4l4zR1UUpj
n84I/63mhEbpCgvnlt472jCBK0xSNchisuRCZVuOXZ2Aoy6GVJPsFUfgFH0IQ13NeMEYxxpvJ16W
Sj2QOXXwTZBPwh7GDhRmVVIaz2larhBc63KLpJqfD7O3yv0xNquLfknsuOy+n7+qdw76iUkabDa5
o1mRKNdCRcXk20OYgE89+tKHna3HmqPKznlbu5u2WR4TLOtw7TVIHWHWf35I27f6X8MaFHQOUGek
qQ8yK5HJCYx8wswQmRbfyOpBcZUOWFanN8aiBjm0VvOGxnZ2CwQcf/IsZrcG8FkNcow4rLcm1Ghp
BRw6OXKsPLdEIi0EL9TqZ24s1SMmAEALcf5j7m2comB4CV0SSrbOWE+jEKqUMdrcSn09pbpFyHOr
vojFQR//7bw/PuvWEuMiY1ZVGMYHzathvhR9YZPuQFrOG/QzHosxwviGANofQzNH0Vfawa5ryn9/
FQ+vcV3adX+ngLdTKoZDJuMh9X2RQLut3CS6H6nveHXbqTZaKmCaiwHVZCFxz3/pvQh+8gEYv6rW
QqmGBfBu7SpUP4D66FRPtVW7htX4IJTCKHfhgWjhcN7wzkV/Ype5sKbC7NaZfvhocioi2810EIy/
yW9PrDD3U1zLsyTICkVlUqz8aq3Wkjo9qIGK26fMAz0r7y23cxFvLGrsZNWQxZAgXitM/hQ3UXEc
uwu1Sqwm8c5/vv19A8sr+l6oCOkm41NFLZNElTAdFwMcPDrELlBTBNe0l0BxI6Z6qjHmo3lYnd2L
Q9mYZdxlGde+KETabXPaxAIfptO9Uw0a4SudbSrd8sn0pdvza911lY1NxlXU0EgXsynzIFMKexqg
u22KHlGP563sBfDtyhhXGZNCF6smB0sios91GSWtswxayEnc914jEnpwlJYCEBHkhKd30irniVKV
RRTMN1SNHfRYt1CAcTVIPNCSpVNwgg/PIPsijwog2rVoQt3rSr+hBKYV5Mfil18EycItN1XaSc62
C2THTzsxV7U81Im/fjdaKzIc2Ulc041zK3mUO4+StvBSi52tOzHJJPT1WA3SaqoousWzpZv1Lcbv
OK0qngmm7iCLa0QikxbTIzCPK4dQJpw7j2eB/vsmWSnWeDXSZJB8ZXpahiOAyef9e+cUnXwk+u+b
vz80jSBp6az7meCSMLaW3q56zknlrYEJSsAwJoU6w8ZaNfYsHXqNB275PDiPWic6KBIxoBwDOWfm
/IRjpbakjOHCfngoAL2EiHvQfvCy84ip9r7YxhTbxCgEjKKM5aD4LfhRJ/W2U98L4+78ruwFVCB1
8Bj9gFOpbFoMLeCixyPb9Kuf9GWRuVEgH0d0FAan7sC9ljmhzSNWot+IScVPbDKukNXopKl1CaFW
nwaE8TgAkEaOfxUKtmtj3MFconJMhCTE63CuLCo+RasH1WV+TRuufLLmPffb2mMup6ISYqUSQPhT
TN/M8XlSn/7HzWJuIox+NA2wQRSYvdiyBx2RQAJ1rmqLg9+6FHieON3bykPt8PaL8XkdwmTDtJIR
Er5Uv1z7D4KVB9bZ8XeUHUGTp1PUmC4ytRd9nY0VvEUYI1lQYFfb41Kbbm7yUu69G+nEDhOuSdFl
i9CCPREohl89GVcrbcpgah76g/jCneqif5Dx95N6KuPv0CwtZk2uoOH4gMrIsbvqj6Jf5xYddS8P
f9EewUsNOjMoMOGCZ8lQukXD6DIGAn2T/Mg7MNjpmSVOXrLen/fGne2ihR7wPEBeQQaa8DSg1/kw
gRkBF4Y6Xy8YqlJe5co+b+IzkpW+OoHPMOANoIdks9kpkgXSiVMctK/Sq3EID3Q6zTIu6aDRGpBX
DFQdBJ/XRds5xydWGUdM0ygy5SkR/aaXrbpySomn4rj7JNsujPHBWtBQ/zBn+WNOTLFLp36lxACq
aAkiSlfDpQxigAVU1ZmToSFj/0WRGEs0TUJMg4pWMZuXGJ0RrRK0bqroTqmf1u4eA10WZ/d2/P7E
CBM3oqSTl8qAhFS5aHbY30jx12UCucXqKEpiQUPYmrvcBjOctXaWlOQc+x8jHcy529pnyaGUMa/k
dMiioHKH1jLuWl90JSsH2814LF/y1oILoYImOPLtg4bMUMBdx/kEe4dEopptQHgAOSUzrhT2OiDu
JT4BgYyLDiZ2+Vg9YQ7qPgF92REoHLsIHd79uhfhUL3+Y5XxLmEcIVEWAkwMThpPeZaOyu0MES06
eJA5pc3js/88FI5jKhHIhNF+gGGyVXMjLzC2kdZJYMy/gBAHcJR3pV2YVvdKC7EU5pHwxJQ+EiB2
f7dmmWUahbgIUyno/lC9z9JkrUCxdO9TXLntKjrdcqEox7bjwIM+i5XRxRomUTFzj01lhdHWcEka
IqNykF8uhzSxtKBww1vyRXk0r6Xr2SbgWwWPUml1F/8FpovmLJ/WvLHO5BiQK1mrMkRpikLW0Et6
Cp3Clu/ne+lAaSLKKwwUtKn1zPFj+mfPmWXiRVEjE5XKJQdpXHIdfhs9BWLSkdtehF9Mt3gdTGt1
QejcWICenDe9F4wBZwDyRANID6LZp9dMtYo5RAnX0hcB4hHV26F/PW9gt5QhA8RDpcUwe80W1yW5
rOJuAjBYfSCLld7Ol0issDRIT5hWc5kBqdFeQWuE81j5B7u4qYkJpiRE49OV6cBrxZ2wrCiCt5ei
i1LGlVlYZW+VL2OQ+Qt4wNunpgOdFC8q0YPB7ibaNP+xLLHXqjYlEGwVUgWiIuFddU1HzHsL+n5A
D7mxyxvvozv02Rq6FgANmfQDn65zHUwB/dhi9iXlB6m9srzWeycsH7X6GHa8j7q/tD/GmIeyqJZp
CRVFWiAyb6Ijea/swm6cym9+KEdexvoPW/jHGnXezaM2G0xRhqY2yCk8zAYk1oqW+YEmJ72bXuf3
7T3GBdqnoefqg+3dK5jfkKCAA9wveCVODeuq2mRmV+R+Ix7M/kKobvXU+ZtzsbHBnLyxDqcsMhKE
modhsZJrOoyXBeD0wiRoSKFmVO+cLye3e3vhJsFbFB8Wp148XVsKpcmpU9PRF47hHYHUuoSur3wl
BWitOXHAc8+9ALM1x17Rc9xlMxFBEdC+VePLzB0A23XJzXoY/ydLJo05LTU3KJTS4XzJAj/8tXqQ
QP00HDm7trsck9LPgATgsxLpMHRJEzVqGpSv2XP8g05YKJK36nDJxamAQA8LKxEtjlX6kdgzjlwL
STro1CWkAad7Fi9NO43JECPPofNmIBQeXEgzuehPHhVek373Ct5aY45dDa7eamiKFQ/7tbK6b8lR
AcZ/RPJst64UxN+g5QM5a5y73MWLmPeJ6WI+LfZjggUC74AhMovtjMyUkhIb+otrIfWygwaGB6rL
jB63zRv73u3+omaLiZlf9pjltpoWxZWGO3+BbgOu3aDzqMRbi+MHvUObs5V7oWVrjf77JqZNS6+D
Dge6kTNiWmwvCwhQMIVrhbeao92sP4vvscuDROxUGFCA+rNCplIjm42hjmKYBao4vWR654hK48ZZ
eCkL1XVuxBdGXFoimO/Or5W3VCaKRtGcja3WoyY5gQskvZuJ7q6EUwHffYZsF8fE0VgayrztkDsB
9+8Se/bo/2Mu5BUAApTeQwLYtw0QrRsHqm/65mXk8WLcP7gQ0N8asGPo7TMfmDQC6ctELgBCoqIt
pRP69bF26SzofyEithsN8FrHILcJHCo75ZUuAEur5gh8mjW5KHjY4Oc9Lt7k8+fF98IdKrG/TTHB
VVjCSq1GVAgq8aoufhTZ3XkX2YOxo6H2xwBz2Fu5yvu+EQYQ0Os38s1HdHsCN+NtYid+Duby1W58
cjQnu3o7b3rXOzeWmWMPXKHSza1SBsl0X6Q5CEOhpMdTP9t7T2yXx5z2eqnhn2AHDTJykPUgHJeX
WJFrVxor0//f1sP4YFNJ5Vx15uB37X2YOWoNPlSelMj+cv507pndqnEp1qOIXp3eOOug2f2wWnXv
xbPpnl/MrqHfTcFPks51teTjoOFQL+atoA32DCXu9CXmErpS//1012zsMNmJ0PdkLGJxRMm39gu3
OpQX4K8DfUoNPWxe7N89TGA6RX8D49WqyRwmc17WUegXvLXa7MmIltfxX8+S4fEMZozfFpj9UUAe
UIbdNPtVobqg5HeTivhZmx1a6V8PNTKmmOMzKkqU5cqkoz7ZYqgRL6vZOu8Duwd0sxjm7Czrmhpk
wpCwBNCEKB+mFRPP8rfzRnYdbWOEOTV5tiZCV6H4nlW3QoMLo3gYi28rb5qFt/XMVZhoqw5WYgFs
8MqroAVr9vK/LYO5BFcxK8gwTEkAXuKkP3R9OH6Ryim+rIapCsQFUCnnvEX6iz+dnM2HY57XmRnq
YyuKs280KUiCHyvDKXHLFw/KyptK261T/3HrT6gLYSlQZZWjLNAyq5XBtwf6tsWl7cERfvdTfJVV
cDopHqX/4uVO571QY9smlVgbNZixdF8i72V215PHQeZlvLtR6Pe31EQmMEx4kBlKjsDQTE4LMfHY
I7e5FT3W3yKbHHkAxP07d2OOiRL9ANIMcQHKo/e6xdIOktdZ01Nhp29od8HurXmHaQg7iS2Dq2W/
nyptjDNxQ+jjTsezvgxAwY+ScekJrnQt35kHVNcOvHEP3uYxIWSMAMKSkygOQhmzp5J0HJvhJal7
+/xZ2M2vN2tigkjSg3RVKVfULD9UMFvMr1AOVN7LaLetsT0HTBTRoXfVZgNeRu13+nqgz4bIxeAu
7i3lh4Z7CzW12/CGskpHEr8OTSsD/3zkAfM8fbqo2QBipghdjQE8ClX9og+HNcpdE1ohRvZVUHFT
O0bOu2jOR2iIjJ5alUlamhjBzoNReldIoI7PTd9YfXV/fg//wTGRjAJ1BVwAO/kRlwAI9yZCaPNz
dASrCCA1qq5gpsDTAaSyTx13cHT/UvhjkdlOYQ7ntml6jBS+/joKIxR4rxsMk4mvFC6kRRb37O+G
GhOz2CCzlTBZyexhW48GaWU9Cxa7sOpHWks43GpW89hDEZTzRffWp4pgSAXHh6EbLDxe77VmUWR0
Z5QrTC271XVnQaLwULZW73Y+GnBcbPVucWtrkjnwyqrHXTui8Udn5ehIg+nOd61LmdYzL7TN/3WJ
zMk3Koy3gxAvPArH1Zuh9ZTCouiPVJvQrh6WC5mT5e82g7YrZJxmKfU8rjUCYbPXBSKMgAwAUHJh
uoDkt95wSY76F57KDNcm4zTiPJE1FsPEJwfRXqBJSsfmBLtz0muqbglp4x8c19mLqHBSGTS0IuRr
WY4ltRIWlQA6gymi1idBc02pRQtbc3q3eFIx4QyyMotcAOAGgeXztnmmmcW2YSNPeHN3HxOClCh8
8uhh5MFn9q4mFfh8XQWTDzqXrOeQOsyypU2gqXMxDt/C+CZN3fMr4ZlgXEXVelUKJRnkFSNxBa2/
G+Lhdu0S67yZ/UO3WQrzxYRoKuWwa1Z02yUMqOZOdEcJ+H9J1uaVrXK6ELx1MTcCCJ0nZRaQkrXS
c6zaQ/I15b0/6adhr7rN7nzcxJsq3VokmSHRQcRcBkxreSDglBsTS4YMSR62nA/IWQ9bz1nVpotU
9D0DJfFN8W2W7vL8jbNHe3FflUwwFeiQu0d56PQWbeZURNEROd9iU63MzMUgIGX1Eg71XeTxFAv2
7uyNNY3pMYSDIkxmpCz+koHtY/o2GT+r5rGKObDN3Tubyn+iMq7pksL2+EgLAcOFSHGQPQs3qkc7
GYDWYX4eck58uMHuPv22prJ9vVgKZwzSD0lQa9+r6Lia1ytvdGfXhKph8BTNJ0lnXwLiWM+o+iEq
SINklfLXUTwapX/eF3avZYpe0mUMhmJC6NQVohKI2nRcwqOi28ZkWLHOS9l2Q+jGAhPblCzJhWxN
548QKh2zg3pYkQ/zQujuuxBMDb9XwgQ4EkOdDKU7kCbcGXdXIUbIKRtQ7Ej34IkYvq8/K0jBijyt
jN092lhlwp1szq2oFUgUCXksIeswq57afj2/Rx9n/lMA2hhhzqtsdlUFiaoUjVYdVdHKWp77W4ru
Hi1/pHwDEsQklSP44AGwIamtued/wB5yFbw9oAg10WIFbQ7zSEQjiowYxUuD8bW4Hv3par5Irsrj
HFS+GbR3iTccuUCX3ai7sUk9dxN1AVEMMW5olkD/ak+/ZvGSe8FC7+li+KK62kP12Nv9E+9dtR9G
aDUdOAEU71mCrqVMszjVOsz/eSSgcoftcfJWG8BPiw9j3XUf6B5pOgYrgelhnDZKc7MvVSEPpv4y
IhdjdlQETk9k/0be2GBcdGk10lZJgm5ubGGQg56LDEP0hdV8BzBSCKqH3J4nzjW2myaiQKIidgHr
ATDC6fZpS9zKKZ3rWh/Cr5CTpcLr1YH4YWnJd6CjQQjgSp/SlbDnZGuT3nsbl1EGSR3EDNwllM+h
hLAwjQCQrCKpRcnScW0f4vfipjsuF/HT+SOyd8nhDSVpmD1Au5TFdqfSNHWLUIKRIIaWlB/psbvE
h2nkjuHuvbu3hqhHbdZYooBRqjpkCybzZchfuly21j62kuxyTZ119ZPhWEsRJw3eBV9srTJBPKnD
dDFGlF+Nr7SrTtNvubdoYwbaNbeKJ2IEKb3SOXoke5cTMBd0FpLOVRvMWom8amXSZeCRLkZrjZTH
dtUfzu/b3gHcmmAW1scYVZ0aHEBM8DxAC9AuBDMQkox3HHh2mIM+L1KH8rVgAoCU02Eq+QhRnhcD
cMyAErSTt/wAFPHx/OL2Quh2cczJB55rBaYEl1PW9eut2InFUVOzdbJJouiLnZdj/kCSYeJpRO5c
+UiIcFEggBIAS5iPapor6YheYg4J55AKzA94Nf0XQwc8O8xHFZdJyetsxFmw6UAFpP88NUIVzPSo
5JgOQrsVEMHx0D7pX1SeQuVOsDlZJPNxO4hw5fIADhK5N6201dxkGqxkFQu7iGK3JIkttdAIOr+j
e1mOKoJtSEbHiDLpMTexJtZFLup58R88BKYAM/DoUd0qFf+lTB4tcELp1cAje9xx4BPDzHXctWZf
dC20FYnghhmYlEt/iHl4T3opMAH8xAhz4ItllNKOlEUwqRaqRIcCYA/tgXzU8nl9et6CGCedwz6X
wDtbBGvuTeFPEXXEKf0rJ9lsF+OhfSutcAIRHDbrcRF+jgBvkqS3DGCy5+I5GjiP4b3k5eQDMk5Z
1kRSpxGLatwV4oJ42R21SypN8rfzhifWmLy0qRKtlqsx/KB3QWvumFeOAsUeGtGWt/iKJ6HG2TIW
rbaU0ioPIm6hxXyRl8uq/JIoR84Bo9vOuCAGLSjvmmwi4WVLMeayyFEaxiBocuIRkArJGQ4SsT6y
ibfOmRyhsasv/BLQbsKECQ8M+AIuqqNEenqxj6lmLkQA0wVFG0PJQwTMKnKnFAPMUGp8VN748L+d
76kYGjJ6U6JdaLYOIItLH+q1vPpR1V9OSXc7NWgldObr+W+6e40jMUICQWj9lykAiAM4pCEhCghO
IriRZriLejhvYT8/AeAGOTsUnU12QCYPJaRaIT5eeTl8oyoNymP6YLrkRl5QsS8P5uVyZxQWb2xw
11kg+iWDuYOyhTDHW+/AhyJQhHiVtlbXgvVFTt4KsfL6mEi8FGLPGJQa6DykhDrHx7jkJvOLxaab
cORWX3qYc1v9vjqdvV6Ej9JqTbmt3ZiHFkOE0U3FvXTopcKeia1lJq9W0dJaQgVngha210vpKJuO
4iwePefJg3afvHG2c89j4CmYk9QA/f/ULBDwIsLEwQgBjBtiK3buFY1lYBj8mVKzEat/l1Jr/cEx
urvKjVHm8klFqF7Oci370g2tinWH6K6w9a9oF9CyNhj8z9vbO3zbNTL3jzgIUqlVZh4IYTCvQDbl
XlzOvHyBtyjGQ00pnJQ0ExIw/QLWcJd8Be/FjwGYRjr0VL43PBWw/Z1DVFFwKAiYEU+jmBbHUb0q
mHGVOtWKMcTfcmcKd8+B/McEEyiNEaScwqiA+vBK6azoub3EWMgxciEEDckj5F7g2sfkDW++iP7y
T4dgY5a57KIRUqjLWJq+QsagMy9Lc7Hazg479TpZX877xsdZ/mdjyKNPPyMpVw1a7si28rxXrE6H
Lp6J6lINfgk1xsoF1J+jdEktJXsdu+JGkMTD+Z+wv1zM3QDBr4nQgDj9BbC+JsmcG74WXhrZtbIk
fpw9pKgcFD1PAWDXaVQQuosKJjFQeTm1FY6CHqszxMBKKT22qfogTYTzlNy9XsGy9NsGs55CH0J5
yMY4EI4YUGv7IL1Vj/MRcAPVgs+YLbKW/6LtueusmEjD9aqgkMtWzgTDSE10WIsgeU4f6WOoP0qH
9C2UoABQopVcXHRuZmn35zdvt2CHC/e3WfrFN3dFKJbymPYwawAV7sredFUdgOfA8T/E4PvGM2HK
MPEiPJ63uxvTNmaZjdQmpQEjRIyeZyFaYeVl6n1icgiteDaYjRTNQterCktLybtRfIMJjcdsyTNB
z8bm68XyGBlSNFQ+0KjWkByjtbFDXqTcRdZv94iJY5NAFCEBWXQgBqpXx1YJGfL8bXwZLQDo1ENo
zdftO/DJ0CKWbsvv53dq/zwg2cT8gKnpn7olq2o2fYiJ0YDcTYuFcpkXO9/lO9GnU3XaMePioncP
OcRYNQOsymC4Z+JnqZVz37RzGghpZUXF/Uw4jrHv9Lh5RAUxBLykTJrSxRVg7zmGvNQbZA5ePFmJ
WwD1nT0ur80jsTLIM/KGe/dXZYKLDw8GDTWPU1dRwQgY920Cb+yPBgbyCok3Wru3LBQaMNaKOVNK
FEev+I03ghwrNgugUfAiCQ8aKPfC2iqeDF+3G4wupy5me4s3nrDRzrpOjNJ/3xiVcxX07xmIf4Xq
SsO01VL/xW5tH48GUyBeRXSJ26GhBeKyc5VARnnYcEjkjLb2MLqyy4fv7ZXCT2wyHhI2eiTGgIQg
kR0QFUuveDJdFWwEDYbblwuJ8xzf/YgygDWYYUWblUUr1WAuHDH7V4A4H7PXEpLzidP0/BDzYBIF
VfxjgiUuESJCxjYaDWCWR2dxa2/CaLXhpv7qIFHHAHZ2GMDwtVhSIN+NSI2oFGv2wqUs363cbH4H
s5ulYrR1X+B3hFcUtFgc1oMGvnvtQnB4j679GtjGFrOLSRlrU0uTI/NIC4yZG3uq6UCs2o8ADsew
HDLbA7leHxZet2+/vrIxzZzFPNGLfuphOsvxSqf3eeikL+1POpGbH/61HjcK36IMsQyUA5B56swh
nNBQjAdVrvw4vsZkpwPtRkwl8FSYdzK9EyvMpd0kg67VGg5FZD7kopfnr1HyNIyByQPY7+RCJ4aY
mzuM0tSo9CQJEvW1mEar0kHmI91Cu8A5f7nxVsTc38lUTxAaR12qwkhCWyqXUfPeZslrWqxgJ1B5
L/P9Y/5nm5iLHCO3StFXDc6g4Kr5a6N8O7+cnXQELoA5d9wBgAN8OOUmFqdG2uVEgmRVoRhW93+k
Xdlu3Lqy/SIBmodXSa2WenB7iGM7L0JGzfOsr7+LzjnbMs3TzM7NRrADNNDVJIvFYnHVWmi+n9Mg
GzmRhO3aGyuUa5u4YMRZh/7aNDDRVjj70YmgSAGjdiOXJ97MGxLl2UWeQ5JaJjKkQu6kghtrkGix
vOvzxnweQCM06gfI+w2VihPgFWlywQTMRTwk4NL5UyQuixsB9JkiusrRXY4TmsoBihm0uZomVUHb
a3YRoWKXT3bWfJHU0s2W76PZ20XhLOK368NjnmbkxRHaXkQ1j240a2W0u0IwBYXXS3SDOIh+4dBr
d9pe9gqXf3qy1gysAKh0IYMjz5zvUwJ9Kcs5UuXoEIY3TfsclY6Z+NeHxIoQoLgmtKd470Nz63sT
Ybzka7dqYIrsDPBlHuVR2BmD23Clq5jejoZnHS0ypo56L2UpXuZmKcB6fVggbBeQimH+Lf5lPggQ
Now8XjbFCkgQG4TaF8gVUNqlpm5c6jRtxAJ1wq9T1+wlc3AHNXHn6ajn/e7fz+HWFlnGTbRIFG3o
CwW2rMUrotYTm8JRl9Ir29q5bonpgKC4RHpDqEEAUnpvqujHPpsj1AimO2iwnwi3wWiHfnYifAoJ
ILbX7bG8Ax3+wIAiw4deIDWL7aRIcRjV6M0CjY0GsJ8wANlV6udCT3kvUeS76LxKJgtGFFGQvVGx
o+wFs2+GDIgXr/mc3cg7IJeczpsPEO4LSpKbcgbH2l1bg1T4FfRYH+vWBHmC0v9o2jyyrSz9ngwZ
L+8mX3RtZNQsRmIS6vqAF8QYMGw8Mni4UJw6Twf6rwcpJRcvzLSHV2ggDfEXFL/vnSTsh7CWejiJ
eDfsyD1Tv+0gO/2q0QZMSm3PL9fdhDmTG4NUmlGPMfQDk6UBt9lXK2zQJOR12fN1G0xXNNEXgLcG
gveg0l2xFs1EiVc1sEJvAr/QYkB2zvgiWD+v22HHqY0hyg9VTW8zcTRnoK3rQHJzL3TjbwSE3KP7
veCdKMxhWdB7Ba2Ahrd7ytqslY1UNRqKZI2bf1LBZ1Dsl5fuBRySeGKYPJJaT75U21PLcX9mLFGg
yIp+C0LjYVDlgRix2qpnFKrVu+xGwhsDedWuThqYKP6ELYrlJBtz9FOiJYSF2M/DHIha4QgiCvzW
Ppp/XF89thG8RiH0I2TRxfC0rrV2EkCKlTZnqcwcxHy7zbk1ftbpAk0PExgZaBN+YHiv13kcmrXT
g7iy1X3+KSYMAr1r3ahBudiDCwVisCQlF1Ag81B6zBFCIUUEgQ6EuegXRLxtZ+uA16GgSnp3VTPb
ksezAjjx9Ylk1cM1aCL+1w6NIU56QR16tQgDQqRLev2ioApSUIHiXs3xRFbkV/DCBpYtXPSAtXgf
r6rKhCadIM/BKgNWNX8qGx5Gnm1BRYkKujYmilXvLYxVbtV9aQhBGN5GxQtX5o65KObb91MRvo5a
uQhnyNyZa+TGUW6HgmEbRcyZKJ4Z8vkm0VjHJC2G3LKCddR8sJLZgKl+64FM46w9KyhBKPWf6aLi
uTQgWiGrsqBjqxi+pO7Mw7AfQQY7LrhuucJePc472VaPPCgob4CUJxhNMUJTLIwPinmZZccSIU0c
cw4rZnVvOzoqETWUWEjKBV2J8l4+WLbqdPu2t/vUKY/SXRUoO7iJ5Zo8iBbrxRx407dZpeJtiW5d
RZuhxa5drFMcSN+bxtESGyTVwYoWzLRws09abveApXHWk7g3nYAoQBwAE4qoAezre79RBbMuVj0C
n+ol+UpKKLG3IsQ/Sgf02rtCUGt/46goxIJfCQVg8Lq8Nyj0mapNWioE85w5Yr7amgT6EQ7Mluks
GyPUbhhrYywauQH8HPJ5vX6OED2G5TNn7siqfJy7t6FQc6evXWFqApL78CzeDLv2NJ9iqD0WzmgT
StXEQS6OUzp7+QNhFGqEWC8LIACQMSP9NtFhQYWtApTSU9/puP99ARNQH+Sv3brpL0ixmPYQoK/W
WQ7c5i+ScmxG/MEqtXhSM0xx3tUFoOeSN+FNXgxWpwZsmbSa8coSVGT+YIxaxEW0kkbKYayYB5Bm
ZjZYcTkryDNBrSCqT9KY9G1xAM60J7Do2JmP+VFBVylYasFCSmT8uPx3zLXD4yoavESwfWlUvroi
PxGyELG52w2foRvUgt+i2Ev3sCnnTnghALHhyMPv0tnr7/ncmKXyyboXlwhnXQJ3JUiq3KtHiBYU
iZ36+SFxVV59lgRL2llwO7SAOyWSnbTI8BQmcgilkQgCr/e18C3pv8hrD5zrQyVn9qR8ub6WrKXc
WqOWUmqaudHXMPQjwOotcd8YnFsoldi9Th/u1+C9NIGaAv/V+8DVpaNlRaaYHSwd8nZA7yPxRvgC
33Db8Why6QfBD8aojTaZZh0vo1b7E5rCls+SC5ybk5wTsJOjCniXXXgATN7oqM1mQIxEqULR8JX6
PPZ3xnCjzY+m6bcTZ8/RrfIfhkYvVD8Q4Zk+Oyh2eQJ5oN3tASgi7WEh5Drjz+NOdkU8skZes7Nu
ufAp1ubbLiOVRySx2epKmID0kiD7AFNuY7sgsfoCmRdk5sOx3vOYKui84sOYqbxCFodlHKMlBjaa
PAyFB+04f5Pu9XZHqrqEX2EWbHFxr28J3lCprKLLynQ01cb0hwgq30ZpZ+ljYnKEfJj7zoKMjq69
giWpbVGoSmOII2p3lrmPIhA+8suDzECyMUFtBitu+2kl5Arj9wliMujyA59C6oRe6FtfqqBCmoLK
hRTMlwZoXk6+QtyRjmK4m0IsV8O1TqSBfoowd3EjDoY/C8C8tZ8KwMJm0GM3wsu/X62tISo8a9Gk
q1ONtq6yO5TgUkkVCEJKnCjJPAQIZbGp6Bbe5U3KSqT0YyLLIdoYLyAqRCFeuSeoOjSN+KHzb7ud
Xv0efEroO0DZTsG2ex8zqyIq6jmHNZQFkV1mOz219cA8zYfyZj6nP3nKyfRr5AeDVBjrwa1dJDPS
osmZdmDt3JHm0xyNh8aN4RSB7Kb3mrP4fB9lucl2pFRU6+dOqjpDz4D1JpJHsdOdEyJzv+7jG8I5
QLrip6eKh1thbXEV6jko0oOJHry27yd4xYsE2tXHKJgleyqflDKy+4l3R2Bt8a0RaouvYauIoTgQ
stfK78GDU6JMuUx26WdBE6h+5HIJCukK1O+F3AyM8hwDHFNLJlckYoI7cAfIT9A+ockJhVHZz/e8
zJY3RMpvCrGJxK5ukNiOoIFb7Vji3EjYG28zIMpBmmqKm0mqElD7kCeO1S+P3YuOJhHSCQuL/z6Y
bJeMOuVatK1rBt7lD+j0zidomcSP0dy7141wF4k61romb9clBxec4KtgDCL6KdmpPva72Afok8sZ
xMyKgCqHeCJ4YIhS43tv72ZjLq26Cf1uVweGXXv30e67asf3f8YKx9xcG3PU+VmDK9oC7hkPYOsX
sb801o9x7jjHC3sO34zQzzZh1tTjGpct2jZeDzfgJwSo5PY7cgvQbnksJayzFHVqcvnAJH7QeRWW
Pm/UzIgDOVLaSxMZ3SWVlh9RZYYvjdADQltb4HSzopVXaGNlmLitojyEkjIOH2pHz03WlTG0ooO5
ASjGrLHHHkDNFIySlyGXvu6azGHqYAQARTS85fWc2JTDNCuUeileo6BvNXu2VA+UB048DKcmNuxM
TB4b0/x13STTWzYmKefMzDFfrQUYvjq+z+tDF14EXu2EHUQ2NiiPXCP02CUlYOrmedjhYANMsDds
ZU98xXjhCaqwR2SAkQjnNwhfqHsq4A9rYkaT6TfTejaH2qnF4jQUvDOMeXQaaLTBc7b+8T12qCej
MFqYEfTAWBo7ijpbw7W0WcbdXyzRxhIZ8MYrwiI2WjSOZAc8aHdh5uTdCXAujhGyBnTCCCH2f4ZD
BXoDSllTrsIPND3oF82N0Vfa4H4hepMh27kEyOX3fz8sUKIQyVrctlHDfj+sVEwkU4iz5KDMv3rh
NBe5bfBkVpmutzVCJQHikqRZsuo4hj0dgh7Nvj7+zmv+RFCKLoi+Hv9ba1SwUKwSI9UiPECd1bvZ
zW8LX7KrM8jDd92AdEraqcf8zCNH4Q6SchCxt4zKUpF1dDtC4gYYrmc5od8EhSe46v31ZWMmq9tB
Up5SoUF+7EaFUPYPKMigq83Vb7X7+miOaHUhbKcEAz+/VAUno2NlO2iqA5oNexipObWWVpqhdLjg
zgYF+htRa28bSeKYIDNF74KtCWoBxUweJU1IcS3UfU1wy/SuCz9dnz/eKKjFkodEz030jB/EabUl
9TmNvOsGeGOg1sfAe9qC1xrUdzMf6iOOph1HrXGvG+GNgsrUssoym6bqZz+T7rLqqxBzFoL8yGsL
QR1LuZlUmTShp15rQMUZvuTJeTD2xrq7PgyaFuX3jpU1qJihTQWQcuqwiOK2rmeLFDXRXZEHwPXV
gQK5bsERPkNz+qjdhB50nfbCvvCmp8XnwTOZiRSeMP75AVQUnE0Zr8hNBg5EELgTxiElsqV7AxUz
HZdb6wfvdGQbVEDvAKkxGY+hFOAmHEZp7KDSgu0rOrLzm+AmQx2LlCTKPU+4l352/T3DG3vUDOtG
O/bjVEbB4sgHxYNw8VkFuWp7U3i8ZyGm02xMUXMJMDj6VVLkGWt0L0YgOwTBb2d8S7qZ4zZM798Y
oiJRDlCP2nRycZAAQ1nb+6L3r/sl886gbSyQX7A586dWTsC6gMORaBZcviU7cbJV3COJItRDx0WZ
0/jD36sEZA2EJVEs/kDjaGZiqqil1YIp5/eNiHAcRojkPI4lZnSyVNSiYQV3IipwpFI8iWVGCm+d
r+mlXelfButvgtPGBhU8GivRMiMDBUAaiY6kLK0TgzfDvr5ETB/YGCEJ1WaFogiYY31RowDID1tp
76WZU6LkzBRNGVdaTSXPPfCtktLZpgbu7SgJJsHkTBZ76d8G8hoiNwPRBjWt4hlXfLnOkIF9naGH
NUH8WjO9KPparUdp+JqMXFEjzvzROKESCk/CoJWzT/SozQPSlgfz1nJIZVk49I7oa5xOCnaaZOH6
q6P7GVgg8os2Ay0NKPjNq2AA8a9480O0I/Ki1h0pzaSPvIo9e/XejJHPN8YKsHkUCajgD9EYHeQp
d+cxvFcNZXfdC//H6r3ZoU77eNKGsh310C9P5kHzzSBHlChu/4AphXUTxkVY1GUgkT+CWiw5GnVt
RXFGs+X2VZ4VvaMRsF3Di3VO74lmnHAS7yLR5p5ZLF/ZmqY2tDqnXdsrMx48j6SQRwhKxRc56He1
jRh1tlwe/Tkz/uKNWrUAYCPtbdQpuVRJHMf5hFPSW1DK05FUz76wU931ENqp3f7kPbaw/AW9Xygw
yACnflR4XIssVoXV8tP0a5WcUvWuDjmHCs8EFbEUWZKnTpcsPwOmR1z2Cl5v1t677pCsM3gzDrqZ
rcjMVjNnRKpev8y1Azaparjpk/11K0yHkMhL9CvG+0PaVk+a3C9VcaiWSw+hgEXlvDgwDQBdAu4A
ICcBNHm/fcUVMXG10CE6at8XSbKzMfqL80PfWKAChFrkg1U2qN2u5mMo3xQhZyGY23Xz/VRgGAwt
L8s1goxkjFdf4dyjWrtOd3G1rwoeRQ3TszS8Y0ugAkGDNJV46YXQLWkD0XjS7KrIX434KVR4TYxs
I7oIDB/YMkBd9H5JCqmsMgHUbL40xW4Iauuxmby6/ZdN3q+ZkK69maHmbQrnHBXiFapNqGwKtgFW
gGxv7VTQ2Dce9Jv2/1Zv+INFKiWqrQRUWuVSHIY+t7PhRzFADC++ieZz0oFwb9fUd1X+qJTSvtA4
IYFuIP5gm46s9WgNZgLbgj/VzgIGkgIvvURQUXchc4QGgz2IodCbloPvOuIKrjLX9LUABJy8+IEo
0RSEMtSKDj3m0sti7MTwPKp/s8/Q4EKIrsC4Tnf0GoqlzqB1gQl1cbXmW9n8uB6LmBFvY4C6DFjl
aihtXlr+Yt6s2klsSju1Cqe3fl23w56rt4FQIUnQEmBEuhm6dCieZqPft14p8Dq4eIOhNtk0DU0a
K00cJJ/lQwS+c63CM5lD6EEBSTvHB/N+2QPnw/NDEiHo+z7Q2f+sErXrrCoOJwHTeKjdCR0FRIcA
GH/PQisN0fu9PpPMO7COgj6qpug5MWjN7VhLpFVOifxdEnmltNixWO9Wtd0DJeaCqjkQRkiaF7NT
rwA7yYqtq9/HsnSv/wzmgm5+BTVmM57XTMrB/FN2z5p1rOubhFek5o6Uii1L3C79aEJJYnIAMIIA
7V5wptvumdQiRT93xpfrY2Im2duppQJKYTVdW4Vr9p+n7M4Zj0SqnQg3Rx43MSRp2Ae32UwhldIs
qyVmcREL+/BMShndWblZPKL/qgXXx8VeK8igEQZ5VaK7yuRlLeJExQu9UV4K7SlufpQzD6TM3AOE
N0wjfFomDYTv81SQzExB9RjEw8AA3PR+fpwJ/yCQRSa3W4LEiw9z92aOxsOH6pTqhhBjyz0Pv8jr
eP9U+0CJ/CKdV39CVMs2CMgNUHUipMypLCEOe3PKs7pDK/Kwa1A2UcOBg3ZjLROoYrGrVTRMorPm
fY6gR3KohD3KhjqKq2ILLHR/bHhUM+RL6Il7M4J/vTeSymaEBisLTyXpaCuz6vS6tauiUz8/l8rn
JvWk5Pt172NuYwMcpvgPKa+oU9t4SqZIX5oiQ9FOuBBWt/QCEqagOJF9Vf7kPbeyTgEDlOEGykE4
HxVqhI0cQtVDB/mmDrx6ZTmRbDrIJGfeyxazOAieddyzgOaGLANVHLTKNlTTHoQeseKYe9JCCSVy
6HlU6I8TXO3l+jQyvWNjjXLApER/9JDiBtut5wZ42fApHL3/nwkqGQDHBkJSgfJWNdz30qPcXERx
d90E8266nTQqEai1ohjw0ERi+uiOn4oEgj2zr8fggTUO6XH9iV7ov6hFgV4aHqFAWgKV8vcu34oo
xatWYvoAkkbrXTt/GyreJYK5rTY2qOOwgC+uVQOmWYjYuLPqN0OCp1sA0c1vmuZIBcRewp/Xp5J1
R9oOi9pWZSimxZyLXRBJcZ4d+kYuvup6JztGqdaBhVbR2Iu0UWqc63aZp+TWMHVKrsaizmY8AGnv
zC7RTE7dGd0oogdBb6iKXrfGdPvNxJKJ35SiRk2tq6k0ALpXR3DMj16RGCAL4iEleIN6LVVt7KTJ
YnWRbkXB4EjfI4D0wNO/I1ir3gE4lTeFrNNkM4U0wtFKwm4uyIms3yle7TWP/ZN0n/8ad7pX71Gu
TM888S/uAKn4gX6oNp5F4qEeUYsjqmogRiFsISVaGo3Evb5u7BECtq2Aw9DSVcpJurQw6zIEDNHE
w/+SfytSbvc1e8+9maBcY40yAW3soeAbD9l9BUIb7Zkwc4fQlwe5++QpB/zDyW7bOyHgJm8kFn44
RyFUI4PdWQQyitrwVVzN8TDn6eF36/cEaZxGc+QH5TDu0SF6279cn0/2+qF5RwdBHLgFafaB3Ii6
ytQxofK+P8loW072+a//okh5jQvM1QPsCxFTQ5+5Ra1ea+E2U5sqsGzivoh7Wyi/cobDs0At3iC1
cjwbROYld9fn5F5F6Rftttl+PGjRWXKAMOZe2Nkn9j/DQh34fTABEWuLh6kOz9cH8Fva6QNuujZo
PHfxHe+piJ31bGxR2QFEMboUL4cpUL/Kd8INQKD203fpAB1kkFPwniqZcXJjjtreC2p+Uqih0yQx
IWKfXmrVW7q/gXgZqglRChDZWqgtvp8/ECXW1jTqKLeAczXLPs/iJ2sK3SIrwajuhM3DXznJmz3K
DcH2qjRl2ZGOK+25/UGwV+Ep/QVNm8k1PfVJueU2CpGv/LCvN0Ok/DLP9HBuSlPwm53wUI+kH9HO
viSPfWED/667SUAIWNufKXpDMoeXuzLP9DfrdOW+krI81wtUMEroPHep3aApW7uth5NUc0qF7P33
z9TSDfx4YmwqQcL+y2PTLju3WnXOIcezQHmk0tdtts6wUJQ/xdJtwIjIcQ9mpr+ZLRKjN2d2UoAM
OE9wCVT3v+HfZhCD76s8akDnpWjHi/fWC080kLnRNGhH4Z6GyPih/BK1c16YY3JIhTL2UqmrHLWc
Fbers78o4xsbS9QRM5raNKsxnnHCeYdrht3xoPtMb9sYoLZzheu6lLWyChxMuu+6dXQapSztbkXL
LZTRnKLtODuauWIbi9SGTupmScEVVRz0As9v824oC7sAvWPOgX6TXfphF2/sULu4qhUllwTzdzWi
2yevsnV8zSXmcMijAWFSUIDufe+AqPRXqgVqD7+cj4Lwqepfli4AKy1nJ7HPrY0dstU2jt7KkFPp
IwEgSgAqSL+rdaOdCaoncpUXzqYi2/LD1G1sEf/f2ILGgQHNkTRDUZ3QvjR79bYB6zvqUk6JzkyO
NeZu2lijfHyV9WEepwHPeou9ONVX/SABwBR7vV1VNhqJyWEpuLzGdnYytTFLeb6kRNosG1l2WL/P
rk74tR/l29WRnOUB3e4BZ5A8N6G8vkhHaTGnyfDjoA6gj3WszuAJ9Kybdkfolpbj9C0/81p5uU5D
7QGjnyetUQg6DM0xaOHa1aC/2I070mGr8O6/nCHS9bh+ilZgs3ANLXI/jYx9BAIwS9nlPBVHZsgC
zYYJSiILZFyUvySFspTAfCODqz5Py12F8r5U7CcoMKg8Hgx2qWJji3ISYwGtkigjgxOBaGvt8C6D
oGl0HkWnOAl3+X0KzR9eGscEqIL5658BUr5ihkqaQUc1D7LPxrNg2c1N46x2+EPbodIffVp3aJg8
q0e+FsL/2BNvlil/SSVBLOJKF/b6neRpfhgkp9URkezEu4nb4sebXBoglGn1UEsTWlJHD3xW0GzO
51M1Af5BCrjxbhVsLdkv99d3IjMleZtcGi0kqum8QF4SeMXwKasEW6n+5p13s3x0mViPQ0kcCOVe
LECbA/zMQcIjJmdmqOD7QJs3mOhUlXJLARS/qH3W2cEYQKAtG54hKs+Ckl7yWDtix5wHtRA4cZq5
vTc2Ka+U9bgZ8PKeHKr5IgpPmpjZzQBgQfd0fYGYx8HGDuWDRQbpkWgw82AAB4jQPKRDbte8qxnT
C96M0CBSc8jQqjWiHr2s5y6858qlsnfSxgB19VPNspOhNpnAt/tAsoefoMXcZSfTJi2fCq9DhT1n
YBYDBQxp+qeSkKGJujbXM8tfdX9Fi+Cqim6Vc2qo/2NMb1aoFGSpRGUwlw7lB93VD8mxAQ+z5azh
jogTxTtebzyzfdswdUK1oUJGQaU8oYoT2cCjpubHJ/GgtnZ8GzvgutmNkO17jj5BMfuQAEt63f14
VmnX6OfmP3cW+WzYz4qHwOQkj/MdNMHRjxAhEeFmQMwT7W2gNDNFmQKJ3tUlrisZMqAWqtmhK9+q
iju2TvW8QtiSMOtqn5LFtkrv+niZxACbWdaoO1phxthyJe5oC7jpZEdxwyC9VcB8ELvVs36RPRDU
uiF0rQtwoHJ5jJkbcTN0ynOFKV6SYe40P/olIQ/rbrq77ueIJsPFHnNbc8ynEIIyL9fHzDNKOXI7
AO3QjxXQqGXv6sV9UhacYMnspNnOKpVCV1Ae7s1IRzEcfAc91EKju+Scl37jip7mtPvokj5qIKXm
RQLe0KjkqEWHlGmteh8s2rPRP1a8U4AdBDYLRh09RpUOzaLLcZCepp3hrb6JWmt6Q/Rh+NKgzDNn
Y4w6c2qh1qAZiAgg9p4Z/QiryzDcyAovsPEmjQo0ISiZ26QvMKYg8WsvdcEwOEJ+wJF25d0fOD1n
v9OZstnGAGzGKwrjjyX0g1afpD+kZ2O+A1ndou4WyNsi66qdyeZeJJmDJUwqUFHSCVTz/eVOQHFQ
jzrIRA0COI5DbXTA2neos6/xYJzQleSKfXqfZsCIGpG/lEJQju3eVCt31STOxDOXd/NTqOXNtTbJ
irgU/LjfC8sxKgR7ai4t9/WZPWRFNXRQE4Pqlqr5GkPbCaaYAC5zF903BwSYb/m39c68KCABSWdb
hyrI0/UQwz5GgIb9r00qAZir3OjSBHrFwoN5UJ6iL8ZNtDfj11JzdgFEHRdpi/fiwkRTEwzuf61S
wXwMrbxUhjgKsPqHKmyDEK3TepG57WAd5QI3+bACNGLFtd4UH64Pmb2ab7apUC6NZVYvOe5Kibh4
kxTbVmPPrWKbIeeI5hkiy70pT2gZaCCtGDRj3eJbsjsszwBVTjoPzsJMsjdzSYXwMWmzXB4AZ6nB
qA/CHOHS/iAM2unnusUyhhAaSy6vV5U7XurDGyH5fDPCcSwwwijGFUKrNTtftV0ldMdVqkCIC6Hb
6+vG2x1UQCjSPlnyUhD8Yo52RWscrETnVJrZx+FmLqmdXmWQ9SsFNFHNXrhvH4h2LioRhS0H2p4c
HVlsQzik4t+lidN9KGVtDFOhPQYOJEwUcBjrd8AaAHnfQA359NtoEtvdk8i5XzJTcYsw1EOgFNga
aheI4pTGsWSYvqF3dtJ9TVLT1nVeYYK9Zm9WqC1Qidpc18kE3pPutKC1Shr+IkXCkyZRXFDQhU43
oRvQWlHmSIP4lvxZEHNbmu/+vddtDVCRqmrkWdQXEBLq4l0oP1RcvXbyBfTKmwRsrRoEaE8THwzL
MhriMKRB/0y4/NMHwdFP0A57bUv8xDPHWnYTAgXg5DbRlviaNm12rGTNYZlYOqA5deJapXGO4Gj6
zK0N8exQ7pVn/WLpYhofAH+IbmQo/hY7CBin9nKRL8WnHO110QOfF4ackB8mE7gtDQhCdIC/nnab
4Rliu0Q1SPX8PLDII+2+9YvgVb/cv+4WzPFtDFGRL1TGNdWkujzErSgf0cmMLvQ6071UNUeOqVfM
47VBUYGvVtsO76PYqvK+PI1IuXbdXf1SzSB8Hp3FUwdnOSmP8V13Sf6tEtQrbh1Uvv9MKBUQB6NS
wnyCjJ2AUl51EhTO6UV++7WxUXFvMPJslhKMretPhfaQ1IClyUBEQETFSJzra8a8E2wGQxfyxjG3
cI2T0te3CVJmHn3pngAvXuvMCue84rgIXcHrkqLM8aiOLaCDOy4KGiu3uV2FPCNUeMrwnj3LFq7k
XeqXzdNUn5OIE2KZdd7ttFF7eaiHNgmrAsxc59VrbgpCtwQigvjpKQusX6SkEj+W01/NHujaQQOL
zjCaT7GQQjUb1jH0UyDDuy/mEjvQE9hd9wjW8WRKb0ao4ylcqnFpi0z2B3N9mOcud9Uq0TgjYbq4
LAJYpJkEBU8ZiaYSJFy4yx9C3V1Kw67mZys/DmB9HXP3+njIbvmwm6BMoAB5Y8rgpMPnm/BXdYNQ
q3Jn+kVjCju9H+VzYyDYS7gzOfU4GvuyBwK+XDvRrtWYR5jKSgdB5vaPeSooLjgm9boLDb8spu+a
sTq92Z9KsEH3Ba+blj2pb6aomBgJoTLFUQmfVFS7jFxzrqE6qzvaZC/ceze5A12bVioIdhMuwmYO
Kon0VNwYfnEWgwUtE8Tz9fvrK8i8j5koJAI6Ba2YD7Iq+qRM4pzKoU+UbfMfhZ+7BYQozZN+gbT0
adzjdsjTi2euG0yhARPKSFCifO82S4n0Km+0KAjRVtoOgbYEi/5VSVWOexJP/zCPhgxWZ9iSoMHz
3o4Q6lkamiqCVZOdo3w+CKXI40ZljuUfGyCFf28j0dtSMyOU/9vqkyxFjiYd2sazBk5JgDkUNOFB
oxSTBjQRZSaRRdKpYPpqvu/b2c7Ux+uOwNzKGwOUg3erPqygk80PqbrMtrTotglZVL9QjR5y9B1U
UbPz2kTeUK6cfIM5gxvLlLfnrTrIU1aDL0g69cvncrkX45OWci7HvPFRvpAIY56I+QxNSzRhoCfC
b3dd8AdS7eRw+uBzb6OhwbKxnnZJa9b9q+49GEe8wplevq+O7mWefs/jtWGnGBtz9FYqkkgAKCrG
e8rsEhZlYVf760H1Cs9yedBHJnDP3FijTn996QZdbuvXZ1/lYoJ4aQUYGPXUDtrbpBY/T/vrbsnM
NzYWqVwgmps+bqMeHHvFMZ5/KOmDFP66boK9tcD1pYqaARF68vnmEJONMEGMAstSI5xUyFP01ufr
BphjIIS0aI9B+woNi0L/22waaALy86yy5fBzNEKBWjU4xz47km/MUCEiMvHY2fd4hurRajfptgLZ
Q2EFuwhO4d0i2uWudkqHWzcla047PEg/VNkAwz04RiizWpbJRa6jE20dbP0A2cx9LO2Wi7Y3gd6Q
QXrz4/psku+7Zo8KVGBTjec0zy3fSk799Csr7ivRS+P0b6ZzOy4qLCn1oGfzagDQiW4MwY4d0I78
BxQ7v8qI1+fq6frQWJ64NUnFKGkqwsxMMbRaBzUteoY1npNwJk+lTqt0VtMFyjaQC2wHJwZTj2a6
AxSutdv/10hUKixFc21mY9ckgbyW9gAEOE81jXlJ2MwV3ZperVXdqVEzBONzDUFTNAp8SS+mO3kN
9GZsyUGdHlwj+aN8f31krM2MRkFZVkA0grSJWiMxQj/LUo9oBDKcsf+1qg+LHFw3Qb7ig4e/maCf
QSQjV1Z0r7SB0PuduHxNo9AWJ0hGWM+zMNuzcAjLjBNnmZAoyCGKUHgiaSANr22RMjdhkpO3HrKL
Z7+HOhCRvv2Ddx7mHJpEmBCgfUClKS/sRkErBgtKFepeuKArHfR9oTt4gHLuQDSN5x2ALHl3cabn
m0R/XEHLjKxQ2xl1hUztCzU5GO3OhOJAuAdkCeXWZL8CMGhKaE0zfTw+7K6vJT1UAOlRLVSgWwg5
bxUqze8Pl2jMhbhTreLQ9KdM8nrxkzjwCtUfAEO0EWq3FRGcRWjQ7ZGfRmh+NHexCwX31gZ5CwQL
rdMfRH06VNEmyamwOTTVqDIGtV3QN/5lcbL7ziYAhK53lTtjTxp1mqek50RkEti324I2SaUCrVFY
4QTtSd9cvjTzt1C9z8GroHWfjeTb9UX7UAH7bcpAgyR6dAhb+PvRWXj814tQs3z9LgW4oriTjhgd
oJ64q9znKOAoDtqeYzt0lE/XTdNu+moZj1DomYeK4QcBnHFK5bGzpiSA/LWbA/U1hDlumKUzxv51
S0zPRBsoVFsM4p5khTcr2C64ZnaQJT8UwkkwfaX9ZvEoGj4EldfRQLUEjREo+8sK+Q0bG0UeKpoQ
Sr/PUOnUoRNIAy8THohcLtsGnXjTtsjMbmyNc2UJKxE1yCf13IdoEx6UR3RBTU6hDm5f/AzV3s30
dDehiT2Om10Z4+CQKu/6tH5Iw37/Dqh5ovVJwv8oN9VXwrg2K2FQP//WNQlTd/TVQPrS717pNh4a
0YYywXWzzNXU3qxSqzlGpmJ2pWH5SfagCJd67Gwr5VHbfGAVocdGrSdQrCLyvVXw9XN5IjoxaJBY
QVx7UV96qF8qDvpvb5Pvwot5bwQL54hihpzNEKkFxotjqcdzEfpL830VXKH/qzlESxd8Ffw6Cn0R
kFJZT0oxTA+NdQOiNCF5Sv6tsj2UE/HHkAzsbgO8KHTv39Qr5Qx2NMsXfHNf/ljOa29Hja3ddx7w
3N6Y7dSn4ciDEzG9Y2OVSlrqrpaFNdfjwChfrBo8q50tVpzKOscGjQ9bsPutFUrRfji/KOOPHKAs
vK1f93L25jKRN4A0XIO+JnWclj00cXNoUQcmEGEHQukJhdJA/bHurS+ERJFQX3BfeZgHz8YofbwO
Uwi5t1zwQ205zFp0KiIhsIzYtSBk0vc8SRrmRG7MUUdrN44laCIHqIgoOFYz6/9Iu67luHVs+0Ws
IsH8ytBsttTKsmy9sByZc+bX3wX5HouCcIXjc6dqZh5cpd0Ad8IOawEmtXXKWhFkRFxz2olh/FS2
AZB8bnGSDsyTUv91EqaUooMwPkmLDQWrMijz0QdpAY4Stz4Px9QdUHkB9PQpOyZCTjBu/KSpFipl
lA6YkZkZ6dIvWVKd6uKkrpeFmR4y6dOki4bt35VCXgx5J4gefhdu6r5V4tGMbTBQUGqPwhs2JF0L
9iR0N7uN72tBTsJVwp08xvth9a2uQGEFdOZVPq12/txZsbvkwLON+qcpFcE4vht/pOcDyyUA61Fg
VyD47fmgcwpIbpr0pY6VXi2XxQMmmzMPK10gkzOu2wfVXw8NRhETv3r820GPF+ngtgLZpm3DUTI2
IOkVnsEEtPax7Q7zTxXDHcly3PRVYATv6mdUENHA8W0DnR9s8Mwx5UwxpyhLytN8sgICHowEuEhA
9CbeelxLxxYkXTyjo/VopAUKmADYijR4LFet6cHoWFvSA4gAbmci0BP28fhyoD8SUHF6+90WINqs
mHMsT2kOQEP70KwXm3otayAuGX8oxf1aC47Es7jXIwEq7q3AdMZcPUbTpeO2QSONHqDRI+CANbK4
libdCQIA9UrsI2AvjVGMXN5qMzMwlbtcY++kvGoO9Vm7UYIO0eaScpeIttl5TmwvkHGT6YpeJBn0
LtTaHG5yOM1j5ZYkuf34YB8rBka7397iIq29HtXA/siHy2T6YZHHj/8+NxUHDy8MGv8LGmVGLxRS
FMWiFhRLnrLkAiS1Bx07BaZYj4UIQ5dvVjtpjFKsg21HcWdh7APSKlTBIa3zZw8+42h6fw0A8KL0
QKc0bPDyGobFWHFfN4luNWDbU67ta2AsndKgx3w4HWMUr8pzLWwnjEmmgGC+2fZa4PIApNajVzYf
kqO4kyAQwxZksmjLkPKW9tHKwaYBvBSrk05ZFbnDFPUAMJuvpkU76fn2+WNN4dqzAbRSkCECD9Zg
Pt2SWq3RRGscEqvw1O0yrWOXrPepFn4shxtBUTD+I4gx5WxbzHwcXgAZFWwTxD7s+ErD+jrxoKXH
+Ekgj/69d65jJ4+xZH1clA1LqRReZwHVHu1zphhooWl3fBAuNnId1U4aY9ClvEaNWQCOPf7V+xQC
KTt0x+iy9eIbLI4d/xZm9rcFmGBnx9sCxXhGKQcrbaPFlkCci5dLuSbHqHlop8gR3CHXTQHF9n/F
sPl3Mc3poPStfdTv5dXJfqhe6ku+eo7uk7vImR+av8YVZw7GIsLmCSCsc0pUFemHrm+dIm0dLRI8
LXnJFQXn/edYjCoqcitHSgJ3ZWx+LDlafNbN+6g8aJnAzXNf0Hhe6oj/wILDovxbP7+pxaiUGsrH
rV+EUUDpA+3Pv/d600s7oBAY1j1t9VfBJtqB4Fr2TjZj2ekiJw3mJcCzQYijbIe5Mb2k8tNZpCbc
mLkTxFznAkDuqcswS9PEKF57bfNQjr5AE7n2tZPBWHOWKdmkpg2NZ5QbJffj2LX9yaXIkun9+E1U
QOZq/k4eY899Ounjqncg6tS/V9o5FSFlcj+ODRZqC/murLKwMso4Wq0uYWpHjyU/X0/WhO3P5iab
RBRfIkGMpzA6CdtjRgrKrRF1uOXLJs1eJN+pQooe7hf6cyKNzUTTGaF6oxyEv2GAekDYJIfoMH9e
sKibeqInA/cD7cQx2p2McWwD4wsTEtPUukWXN8cRDLkivfv4+t7BzvbDaKuNuQD+BwRUICu+odA8
ZVA8ARTbpPQejYMk5wJvh1k0NsM1q90JGZU38saWFH2NT3V1VeZX9gYicdHxuJ5wJ4NR89pSl2HI
8NHG1YmCxqNrd+AQPxsPmkM+U+whChibnYT3yo3OO8H08Lv3tAbOOcmck/wkB9shRV6VB9lTdK+h
l2CG243Ae/CPCboh1L1VjHIzyqKURaoDadw+juiWS9flnYb2bv2o3tHGNcVQXYL6OvY0UQWV/wlf
5TKeMepKvIsWHZB0mm+Q1qlVbzYEMYYnQ6VtNexBg1SPLbprvW2t0YoQkyBcauDQI6W7VoJXH8/a
9kKomew+l64CmqK1ABfVaXetBaYo4RgjVwIqEDgJQMHRb30rIY/asc07CZ9FDu3kqc4F18R9oyAK
/xHAqLo5jFUvJZg7moD6Zrh1ED1UR9rkQUg8GCIKTG66uxfHKHhJqr7ToiwLp4N6GO5b1whHLzrS
qiXy+3D7IlBx+uZh0929POYLZQDE6qUaeXzvY4Z7+Jy5g6etAG2i/LO2L49OlB/Idzqsnj5ZArxp
npfcC6f2t1OPpZBU1JxBApJGN0VylVnEHeWnSWsdwSl5QWYviHn5mUZtbYQSs6aflAPGkS7QzwWi
DX1E5OAhEqETcstiAH4DZqVF4TJN5laTKJ2ioYwTADzO/vTdvJ5d2Y1OlTdqTnre7pQgu9KAVBx/
pv5DVMfn28SrdOZaib3ExaCDAKeansrk+yrsJPP8ooodXKxsYB/w3SwUhjKjNtU7LMxft4UDhIFn
+esYYAXT3+6mX9XX7itGX2rsB/0Xd0IIEIRNvKzBIPRWXzR0Pc2iBr4vQo9Tdo1b64IBStYrYtwA
NIiYNcB/0dthmaYr0mOZq5vsMJaBhaxfErXzR0ugjiIhjM+ygaAhx2pqh1Vz26dHYyjwfBY2QWiG
trds9iis40J5MTEssoDaubxCqPyqeOVtdkjPFkqXMsYoYld7kvCGIE+i7/TOabKyGS/WxrPegLB+
8VdMRRVfbBls9YZHe/46uFRcUVInOipjbhDWtnamLr4W6IfftRagLQnJzLhiLBsVWdMmlmYwpwJJ
Q291MpSjCOlwaB4sJ+qVRRgKrFd8ubydGOY0Y5oqRWxDTF13XrH8GPVv8fi5FmEVi8QwxmQQbNin
6WKHkxm2luz05Ofa3Y6t/5e+9+U4qMLr4GpB0Y1FWzH6YlilYsHYzgvjXO/mqJCCeokCM3Sn9agK
sjbW+7HyGF+vxBFRMS5uhwTb4FqUOlP6l26IlUD1ZBe2MK40z3qND1QCZhw9CGfpBR7i3cYnI4Jt
k86zBGp2c1p8+USR7fNnzOu4kZeCIIscVpSwE2zNimr0XL/0+qVYIA21nuJVwv5F2CzWXZTGd6DR
Cu0qF0T9d4NI7OGY9Lbu+0XPWmgERXdQD8RH9uaWUAnLWS9Be+KJpk95hmtrsoLtdQ2FX4OxqGhU
spRoI/UP9VUfTEc1sE/kKILFedd3pgfby2FMKtbapc3Wjaq6FUStO1lOAiiECe0+A5sZeeNgruSb
SCzvs+2lMgqfbFuvKWUFdUyfVO261u7iLhAYMc9Z7GUwKr80umRXamQhTYyC+UxB5miCmGXY56Z1
qBRo7XjMJqIGo+BsbCGMTLqyrWTGro7yU9H9uL/O80fB2djk8PdXQxcR/TaUstmiaJlg1Ee1B8jw
5l8Ur6960nvgOv9mXsgHRxMZAC3fsaEZL8p/JLL1UbUYCEidwUtJ08L4Au+8o4I+t3whUg3+Z3sV
xDxggR86LbOS2+FY3ttd0JSxE+nXke1+fIVUwz46D2PQq1Yq2VZDjAz2wAT7zr0GuvSYoAExN1dq
pJtulAqbstzvpoOgAMiRKJISxqpLXTJ6abaptaVX8XEMEkz2ao58QGb9hNl5wSG5TgTNKtPSMbSF
uYG3Xt8cSQz3iI+mBbShk78gYoobOty7REcAzVkdu9CEEWOocaF1IzRe37IrUq5BMvX3Cmn8ri0v
1aH7XA6DaCeUFzKxCPhHJuNBiLroehUnUdjW36fBLeJOEM84d4cKPaEdbaTWKGm/vbu+H5JlBdta
2GHlJTdkJzMNp859ZaiDSUfJXrtNRZMrL0Mcb7QSQ5m6jLoNOKPRujeZUy1dY2KkcZx8/Xr9pGNe
uAoyd3absDmU58bPsWdbuoGD7XzXPqU3FCZKREn7PhF++Q14qmBZ38S0CaOj4PcBHX1RYpD4mQIZ
0Qnm4aQH2Cn6F5Bf724ZwsBYp4FOXceYAruc2kTj3A4AZkPP4B8N/S8tR7SF34hhHhatOmnJmJiT
n4XAZsFmj4rz/ItoSp0T+/2QMJq2ZeI/OrsQk2cEvBNWHoXF6EbBGEh+9mQ/z5egPAlE4P7vHCU9
004W853yzMjKYUIynBnFoZe+V5YZjDGwJzQh5xr3WCYozGEI4Mp714Wu1ngo+hqzTuH6aUYyQle9
0x8ZcMJawSDcyzL3uyvcyWLCNiHKWs1aNvvrKQpAIzCFGE+I/cnpvf7SIk76QBFYKOhBExSu7v2L
EXDq+z/4CWyDegUAs5Jp9uTLwe9NsAakRhYGgijilchHk3feE9/RxHqlClcDgEAWyg+RMN36ZZte
nHTubxfdD/JofqtdGyRmliN7nWvcjAeCkjywHoqguk09y2/BQbv6zbP08HFcfJ/pMj+HMRV5aSZw
ieDnQMKBDoBlxK1dyVVvFbcDKogDlptQIJN34ahdaFg8UQGiwhatrV5fUBCd6RWsn+DqggGYoOgZ
+lTDhC99nuHspTGhX8ZWcFRWK16R3/vVQTVoumwOyUG9QqOjcJDhhPqJEkmLBL8rsVEvhAUNcBRh
YlTRdCZOAthQkRNznZBDzX6GpNSPj/YBDF2ucsrd7xQGNc4ccoxdqUAnQgQl8i4xZcQzwSVfk61Q
tGwL5QLMO4Nvx9daJ6g9vwvLjAzGeqt+08YsGia/75rDNOZ++tf8wcwtsktEuZTOnT4QWOdJPywJ
fEPu1pfdVXufCNJsri/afTB2YiSXxzQnRmkDr6EKtUA59L/iI4imHekK7HsoBrSXna+e8vA3Wdxf
t47YozKauo3pUhT0KUFn+DTM8DUXMx5lsZsfqOv72Ar5n84kClIPYiOEvU14krapRxOrKOFmpbeT
3n5WbFHR612rAAeCdQOsTAFZHIIJE7OaFNNMpgUL0AKwf2CfBxsEDny8j5pH5qSeqC7FS2YgELOW
dDLMfrcoHytZoQM+esJmFG2mF16MCao8TI4YXxG+2an9MnFjJ+zdxryRpM1GNkTkGGCWsvRrTJ8r
80DkgNgCM+NfJFJFSkAp6xb7HNu0IuljDfUc9EA6b0o82adpjfK8uP1lXR4GIeElJ1ODXmDMH1mN
pgH26K16tKiAjKpW2GG7neX1pAFDYb6d5CPGLglAzkeBNnKc9BtxNCXZFay0KQfexirZYQ6Od7Aa
5+gpdvkTyf6Sf+9FI3fHYkxsMqVhrAFnE+qxHjRa6sZG6Sm14CH2vjhGFX8nhj4Md8cpullStB4x
hybzCmaLIi97qoB5b0P5pYAChOJbipZiecH8jVhq8zuxcVSZUSLTWoRnXxMXhByu5JtXL0g9rnJe
j6KhUv5B0WjRFHRpic7y481tUcfzhHd17yeJDxy9AyVqjDBBnlzpvn77AnQp1k6O88IA6KtY5jOq
iVHlm71BO6v5gKndoB2E+0+cRO2NDOYbLpuSRRVBljJ8Hn0sr1UPhqsc02fJTdGcsH/RKmd7IEe0
5wTGwIncbyQzn5FMq2VNNGMpMvD8TIfRmF1TtBfOvUKDttY1Gyvv7FSLbozzSmgNfy4Gr6puBlvE
JMT3xjsRjFFHPcaLNQIRU+GOlivjQZt43cUqHaTg32BuvZsNfrHunUBGLXJDSYZUg/7Lg+UV1hi0
iuHE8pVZBh1wfDADQtwByCm2CI2L6752ghldweO+qMYS+jiYuZMuftLcj/3qmhJx/jpqY5vg9asx
qmH3S9TllWaHqQ6o8QWY2abAd3GVzzBUuvNngD6D+WhlbwI8fzbx0XRQdalNUIK2q5NF4E5c69qJ
YT5VJhUrIb1qh0Z2WgAIBOTf8oghBi9Sf5aKCE6RG6rR3MEaLAB08MZ66xgjq2q3eLKhGMBkLqWn
xEywkWQdRvOukY4ffyLuyVBMwVyCgUSELdZKDVDhyhZK2MPBp7o3GOCSMm+l6krvc8cc/45ByATn
paHqYEgC8LMO0i4mx9LKdFyVzdbCPAvXHA8a+fPH52HN+LcEA6v0oMDBFbLcmlO+1kpXa1EYrwDG
oDwOpuxuAbZLLofA9mTRbBHjmd7JY04U55WabckcH0D77iRpWAgbzyIJzMssKpq1aopCeukVlMft
GJ/jy96bfEpkrIbjUbTyyRjVuyNRndkF5iwqVmUs9CjEMJBLpMxdjSjYLNFUB9ve+S0HyG/IEKnm
sZufq2YmdrHi6sBKcEnc0h9uMNfsFr9mLzkaF+W17YneEUyi+L8ibR19CbSWUDN6e7RJn1Mry4Yo
xLKf35Mgt5+m+MIeP6H96GjWT1urBT6QcbYvEtEkA+InXtUK2KjfStyWvDbGbIvCAXuFq35j6Sts
2ltSUROEseR3ghhFTCySmknfRaFynbbu+NUI4jvipwhig9P9ajrHuNZPUpBdyEcRnBlPYfZnZDS0
T+NIWjMLo1Wr7CnTfCTG98gUzXKxL953J2T0UkORQFtWnFDasi5x6zxvj7k+95uTVUMuoRUzzOeN
pOtxHqb8Ieut6bu+IINGL77Oeq8r9PyRpGP6aG5zUgKmsSi9IWmxGj/I5LJLyy1yjKnJ5EdF0jFb
CrReEfQw9ysROoIOH4hKLHOGWmrWKCa5FOr3Kzapfs14jLmaOz5Kd6ZbhkWBZ7t6K3UOkNiPoiIL
z5MAMUhGlVQFdiqLUdj3mibnWwsVMR57/arYBN6df7jXv8/oep40tWnWURTOORpjau30mLQniZNl
jjrX4F76JnD2ogMxOg+oObW0y8gIyTN637Uj+z1YQHJX94HDoZ4o4KeoBci+bn9r4e4SGWUfTNUe
rQ7ReT2h9+KXP7UbfDnIxlJXFcil04tCDPtS+i0SfTLaWVUJmqpvfUiJthYxpsXEEGN8pX6ewvQU
PzZH/Xb41FxBTc4iyDHuve4EMvc6d+oir7EShapVXnWDAVSHRGQJNIvZFSTeHYq5x8xoto1MaJJl
0JNPQ+1YJ7QcD/3BjHy6rSP+dPQvfiSRsb08mZEdWpA4NdbqpnVzu9rIBwZrehjIpob5qGyC/PSF
XumdTOzHAd8UGY/x4tN2sbTrpkVKYjw5Gy/+JN9pz/b9dpABvrN9S8+apwT1JdqrTvJE2cZrrwpE
UNB8fd39AiZ3tSepLgstRjR/lE9dOAb5WQItsHQmQKurXFGNnqs6O3FM8pqjbZ1oI3xMldaHyEhP
fSnsVHPjzU4G/Q27S827VdvIiAdM3HxPMwM++17NSrcbYsfWMB/SD/h/L6t8dXqaQKoFssDP69PH
vof3GzDcgJkD0C0DW4KxyaxIt5pYSJyb5aBFV9XqyendxyJ4+roXwVhhBiZpe1vxfOoGxWma63l5
rqNfGNbHGIL3sagXRCRWT5ExA2FL1rHRaTBXaluFORsGjoP9qBPtxo9o+1f/og7J04+9IObeVlxm
s2HxKxyWyi0UP7VXQcbFlnlePMteBHNvpQQat1hLAcfnkpdxr+JQeTmqWppXXxqH8v7fwGvRP/r+
Ag2gY4CHWANjyludBBDO1s1lZ4cK+bmNF5LSAa22c4g6HAWfiuc4dfSIMKWhgj2E7eMOdaWWc4wX
Tvpp8tJjG5SId/Xn9UDDXeSKCIi5ir4Tx9xmXOSKVbcoHBeKF9d+bp9r4TgUVylMC/MFlD8Oo6Bv
L68eS7DAAAkNpUAgrH9RMObVYSnAcsaw9nK0UUWLotyvtRPIBJ9KV5KynA0tLMF+FiVHSR6cHP3D
tHgQfC3qXt/pxU4SE3QkQPKBHA9GTGeTiNu72bXkDkCHbClel6BBLToW0+FSlrrDsjmJQjOavK29
XpVPEuhWNNEAoEAOO05JRqMZ1dk0wqELhxwkicWXcssczRTdHl/X/ygGW9+RlUYbpTqRwrRwNAzJ
5X7+0wTeh144sdu4fz3r/9t3vH4uln8sIZIxJwN4hlLj8xhXjiQFAoUQ3R0TIFcQYkVrYVOkqgld
n3V1urAPfr/SUBdBu667A8WR/7FYgYXp9N93IVM1sqFA68QO1fy5KH/ppuDv81J/FNQN7BKg44Nt
6Ld/X+62aswSKQrt+qHOv8mbK5n3ln4qZDebBLK4HulVFkugZGdJYeZaFYUgE3eL4rpMzMMoxB/i
3pitgDwF4+koUbDfqdtqa4pKjMukX7dlBAqFoLvDLVWh1/5HAvNN5nhaehLjPUuxTvur6jAdRxSb
Kx+oscJxO9Fx6KXuFGAFdHoFEiHkZQAeMsyvseR9rGHC41DF30mIbC2WmwlVAEoy2Z4SMIhpTnSN
kSmsKBBBuYOrb7u7Yxx41LWGOtUWcnm58jeza5y1kz17QKl0qedDH7XhBiaaj4/INd2dUMaXz2U1
q0W04g4HPxt/SeShhIanAifOS/tQ+wWVO+yRogG9vceujrKxHCM9jDOEp8CQfhFiO6vyLVU79+MD
8ZRiL4rRQKWYhkoekUoU8uLYWDraBGdhx0pe/KlBsF4NYDc6WcKkRSBzWkGHA7wr69yFE7CxwRQT
BRRATHKrzsGXOpjBdtowTQN3fhAFKp6rMDAwAKYEG2OLbE/flKdCXTeUMhfjmJZH0n0eRcu7XBFI
+bCJgYE3w2LUvsbIQjNa4CiQbeDQE2x1E2erRVGDJwVDuTgExh4NmQXATWYtlQcVX4pEfnYzBsDt
CPPUoS+ec39J1wlHR74SFfZ4+rGTyo6ztENeypsxGaERWRfrFLnSVt7/vQqaMnY8DCAWoXfPGHJa
ZR0wvQoDtMRN77RbR+liF4Hhch/BeymM5dqauYz5VhuooRsnyhhkXmk/WtTQVWydbrNjC6ob3Isj
Osraug5SZDZBKqPRsIZ2kEI1ucumT7YucH+iv8/0vUivzWvWItFrieb07XM/fv74s3D1bXcAmtbu
nLksLQaCRQ5n3pyX7otOJ90tAXah6BCMo0vlLK+2GJdkz/eWfReJnhWiv0//fXcGU++MxcC2cdiQ
S0l+BGrFx3fEi0GU5FgDnQYeSOwaDB5GRp4AJT+c6+/AaHG04qJvvbmUwYvrJfbNx9J4wQfcZ2Ch
AHwzXZl7e5pxzdukXjUjbPqTtuX+OD3nI3AXth8fy+HbyqsgNr1qKrXRUPpGTxVE6IoHTtVwRG7/
QqAkH6275YtAIP3l7BMJFJEYZ6fg1ODzensyMoEYdJMBO5eFEZL7m9lXD6BIO5i+9Ch9NV6Af/UA
tM7/AhWbF2z3shk9b7VmTgDMaYSLtJ1yaznW0RebNBeZVLVOnhuCgMst5ZoUg1QGh/R7xCCzmqYl
WzA61AKeSPaLgzX5+WP0MKPcQo4GBuoVV1T252ZmO6HsQJbVj42ddJMUIvhWKfDbKO5Tjn65m9yB
71BcI+fq6usp2ZnZTGktY7UApkkAK7F+LYBfmLuA+BkP7SXFmRod8jxfiCZRWHT6l2Rjf07mY0bb
pFZttEkYh9wOlIsu9tMzuGwxyDQeLAcjkdfZ7fgkSjK4+mtqKJvhkyqWyoSwNWlTNSEzFfvPngBl
AhGN6HJVdSeGiWGG1a+lVYGjUI7RyfJKMlR3EibDIrfFWLThzUCs/xk38/ZfYtlOLuN4YiJ100bf
4IUMdHFNGfymzz8JfADNA9/5gFchLEVCK2+pokoL9QF0JqsMelAKaEfxAD03sO0EMc5GnptMUasS
toCKcVP8sslJE43NcyuQKOr8oxEsTQLwNecBmOK0Za8cEnc+13fKcThOp/ZyRr6LGqSX3nci/D++
1b1KZeKpjiQVW2My9LDRL6ZacxJCrutoepTkUZC1iW6RCa1gH7F6LUODqDK7J2xS3Wn9eNpmORCo
Bf3JH6kF/R27EG7pqWaqJS7SeMY4fAMu+uGpzpzhmHwasdqKObP2+P8USW95J1KqliZL0hUdWmzT
bpcT6GFz1xodBfyBJfBJRbD33CxlpyuM96iXbRtUeTRCU/k1S7RZKsBgEKkF4zeaqtCqmcB+9TED
l/ddmV5FWMhEN12QZfOVwgSaFuYdZKBZvL251LRbkuomBE0XqBTrww97vv346/Bd7asIxnrLHin3
pjaAepinLxFMdxo9RV/u0vRuSE85sHK15OFjkaJTMUGltLtmAtsYYhkIjykC+vZINIGLFclgLNdU
16hv6HMB3IRlc7HVn2ohbgDfw75eHWOyXbuu9kA7kRMpDkq9nICKBKyRb8WynQzlZ6dWx3Q4G4sI
lu7/SHleBTM2rPSzZPe2CcDw595PU0w7pH4ZyNf2WcGaoAzEGFGk5Kew2HH7RxMZGy4NKR7GAd9M
C8gvusWyBaDyOy8+Fv39QliM4loYSFyATgMSCaA/vVX8BRpoRKYNcvpEc7pqxKzjF6WqXUv/8bEu
8jO5nSQmFqd44yJU4mBy0IT2xXKBaekTwPc8WgsXDUvxv9yrNDYoK5W1dVqNxFwLkhugCwdRKIed
P/mKWyKLK86iTEpwkSyBUTSPljkArCHMxsybi/4xmwHbOZiOXM6CyhTX7e7Oxph1bpddtyj4ZnkJ
yJ3UH9JPgm/FPwyAzoBvqYEcm/77LpCQISYZ8G+iEKgjYf+pNZziB9o/KIv2Bwnbs1/7h+YkX4jw
OrhjUuCZ/iOXCSid2ZvzUsKZzCfz0njePtOuU3VvhXRRsfVosQ0/4EzX8clREi6a8C/2VTxjDID3
6s24QBTodDBClRerCDaU26veH5AxAuAAZtEE2Eb0MtaraqovTT311Kl1FKO4wMDKYGEVMysAPZBU
oeCjCk7HbprExqhHhmZIoXQ0r1HIPE7HNCA/Fh1MRlMwH7vvq3D8hwa1d0nQ6wdlZ0jsubfGmcqk
cBtjQPmgB7/FynPjJoJcge85d7JYszDIlvaGgrt1Rp9CpRSH+LZ8aVhCXYRYGywy6+8nG8bgiIyB
OExH0vveGYkCZEUjqVUpnFRXRZte+Ya+wU9QxRzIdRsaF+kNpnZD49wexazX/DTdBvEWmD3BLPYy
vLMTnvRWrNsTmgh4UN1lUXNbRepRKfRjtwJu1ETNa5xLb1GnayVpfNIQx0o3t+szcGwUt0ld+3Yk
AvDkpgIoGdJyNd6TbME8kodh6MrRRFHpJlPuWuPHKP+XPM22AHoq09VelmSgXbdyig30OJss81Ti
rNNtL23ux5bCO4cF4kX8B/1thYVWz9VOgwg5PhSYcxwSDDlZ4WaKZoh5b+K9FCa3mLO8GFIa6Emc
ao7RZSp4h/QNDen429hgOXstWoFf5x4MbGbYokfNX2a5ZIrIBF2NnSnhQKRDZbUXWg58h66fvY8v
kN0PeTEN7Ij8EcS6uVhbjUrG2cYV+/q/WybRgG0emsSI+sPcYeydNLZirS/AhUmqOD5hzCM6bx4A
kh7L28ibXFN3zA7rv0ClOYi+H8+dYhYVs1wmZhg1lmC3TJM0x5oIAn4se9FUe9YswozgheG9ijBh
uGrIMsro64eapDur/LhW381c8cdYUJ/lqqKCuSNA3QE5k+0XL2QFRWFCc5f2TLqrCYNoiukPla9p
wceawb20nSTGZ9pLAfqM2EBiUTeOlIEJShU87/lnsbALjmwWK5zMMyuL5Gwl+YgYTtmBrc7fiHxj
qq1vm32Q9oJHHV/TlVdxTNDZlkpTe4tacWCcwC0RRMc6hKZjnV+UYXJzWmsni3lqGU3eWRXcL0oz
VUgLsPlPPL0xUiIF5aF9qs6iYhDXX+wEMl8r1yRrkgjSMXu6j4rjlgIFXFT54WoEwpgC7nkAOb4w
6+0CmYaNmqRo0Ker6mspu202QaeD7x12AhhfZDZyX5q0xKleVxPQTDGhBXAglHND1a1D7Hz/G6gL
+inYvAdrmv+cis21Ij0hKZygFG6agr1h1dEb4Gxsn+xOQTeq0fwSBJIgNfeKjPzKmttxyUN1jv+L
te1+BWMLZiVV6iLh+8Xbs6KDC0J0t1S73x/TRt8DEUUHDPnbFCgD9MayFRAwYA2Ggj1UR7q+TxwQ
1gmxTLnaiGXzf4Qxp8mkxZ7jklabVH+pwyUNY/P/eyDGnNeiMboRTY4wijc/0qAddubGq/xsG0Ww
5qu7wqsoSuaSrXWBv+NLZiEoqHAfyuhR/TknY+aVrk6LPiFn3q7te4p2A7BkDwCGv8OYyMa5/nIn
jbHxKdGQLdJ+h51jdmcKzcRXlsteSdxehEci+oD033emXljx2qJdhmpKaU7HahrO1tT1l1q+NN5/
CDO7QzGBE2loXUnlpGAufkxul1kyDuo2ixDp+A5ZtZEEGDZQaNm+5jBVdLETD3G9cIGDB0pTgO8b
3mg7ykk/jWFy2m4GkcPkJgWvQt+VKrHLSbBjaYTK6NRboKiXpP9iY2XwP1whZhpA74vJYIXtA2yY
4AY8LrqL2XZvpH4uC9ScewwNbxeMTqgodzGuo1rnsTctWLMBWFjVH8HHPYEJnMTux+fgytFBnoWv
hFPojCooRjlJOWYawrq8XyWkONoz6eXzUB0+lsM3250gamg77baKZqn6Ec/BtKvdLDto5EFJr20A
VQGQQ/8h92fJ/NoYnzcRCAINYO+c8E4wU7UAnkOZKhXmFzVl9OuInCsl90zUr7HTd14j6SDLk19G
orkebuAGqaIKDQGPO0uc1851iy20Gk+xNgE0gPXdyLUHwZ3yCr9YPfkjg/EYQ1Xlq5Zh4BRDz44K
Frn4flXOtWy5qepIZAZw3GMn4rnla8yrUEZjwMQSjTGBUBsrddIPvbqau6e6uRecjesNQehmgpyS
Iqgw+rJGgzX3CZ6y48m87y7ps6Xw7CsS6mfDyW90kJGLQNZFIhlNSaWmaBsJ/qqt0ESZG2coMC1w
/PhgIiFMvrVEw7jFINI4JKCNPxSAPfHmLWsPUtxrApt7WfF+r/r/e4coCDBOhMRR3sUSpgNIEAUJ
ivO9C1I+17woPLoyETsJQIWm43o9rQCgKnw7tC/HsDwUAbg5fe0oerBxC5gWFmtQ/FGwFsyuuxXj
ZrRLhhWRButZqUuypgjMcqOznUVtKdLBkAGFjfajQU6jmQPWQjbi62koilORx0BsrSx7PoyjPD5I
thHPYZuW+k3cbtEnuzXaygH8lR1G1qQcW7NcPktpT0SDHlzD3p2B0X/SlH070brWWP4qIlRZvnys
IHxPaYJGmk4E0RnOt55ylbuczDpqV/r9CKgu5Wh5oFQPUP/w8GoS5MDc/GYnjMno5CxTk4VgsVOe
16Osf2k18HflP7OqR0RIBHkH13UAFxSAKZgZ1dhVpMEGl6Kd91jzVWOnap7m7DGXLoQgq9xSJ3AI
/shh/CJGVtMxslMsMRzgOUCTHd3opWOgQ2+fspM5uyKcWm6M2QlkdMI0jRbMl5ipM7sTdj3hOM4R
Kp31MU2+zsbiKKJBef5NYjdNR1sKAD/MZ5vUjhidRm8Su1btjJ2J7NtgWI5afftYG/n68SqIybYX
jKZUEewr1Of7xbhNDa+OfzQqdv9aQSbyf3y1V1HU8HYZQhobSV9ImDyI4/NwSUd8JqdY3caX0N6z
Ukc8zcQ1ZZQw/7lFRk9scJ/h3YZFAFXzzeQhGUR7APR23jngnQBGL+oBacCkQRE7bwStVkJf14fo
sgyx0IW2nqg7yo0tO3FMzLTUFSCgBdRwxst5u7MXNx0F46kifWBiJCoskz3T8RBbRa08/W6gvGJ4
UzR6cvZfPC0NEsiwAS2C6ttbhcBQZPQ/pF3HctzKkv0iRMCbLWw32CSbntIGIVESvPf4+jmlOyOC
xXpd92kWWimC2VnIzMpKc06yGehYWK3p4EM5DS83ZNocEjQJPiQipaEbMCA/NZoa7H9HMWxvppNC
mDWd9XZIgI8leUmoWn8RAvcCKcddu3bUC7CHHyXppEcPonqOhW9yxJHCikd7KZTXlibGGsa5r3zC
v9AHMAisEMpc0GzmVbWXQ7msUg2mWBVAz5HvJpcQSmir23jAOQAtqfSFuzPG8te9OMpfR/A1a2uL
w8uOyyk5y14cDnbjRQ/jidAmm/c8fhiWQ+0FUv6LcpxW1kWd+rFwQgwECZSLxggn8LFcai+E8tpC
jsQcNXQ8JQ393Ki/jIIwvW9B0q5I6p8vx3OGRqhDYZQBtSeMqtLP47UsC31QOv2ojE4M5NHUPKo1
z3F5QqgMZmn6Re5SdBySOWkdGSw4bp0kX2qUnjlnx+oYf9CH8qd5TCdpVlR0GX2476EM0CuyARrN
BSJk7ftDEgA2sMsAimuN8ql4qxerQc33aB1gfr03e82X7aW8Iyi1vT/7m6N9IzlafTTu/ll64aXP
7GN9/wWUt0UNPl2f432iF16me/P8kvMCB6tm80FL8ht2l7ACrmnZWBrSBbdue9BBJz66EHZ9qr4R
F+OPojAymQ8CKRcD3vGgJR18eo5nZ1Ov++Kcd5kr8wjW/oNmBjxJJbM8dENqniQr7i3cJq0nPKSH
2G4dE5VD4fqGzLz8ix40I1ohsSbwZUBBQqmIur4MHas9XY+HQv1r9qbJ1jEhYnl1DUh3G2gwhFiz
CurE/wsHl7FehtUsbEXRqwt6vabVlqGer7XXi/FY1FflxIkhrO46NHuXQUUsc2nXaTMx9yUHQOBy
VWARGffbi3jMbvKaKOZijKm0U16LhxEpP8ilTlSsOx0ERrAVOTsUndd2vjod9eYxrv5iWOKDJOqV
3hrNgNQD3644kWksApwJJmW/upcJOr7Da5ay+mR7eTR6la7kspSuv2+2ze3t4rYDzwX45u0VGDB/
YSDYxgA8LcpSJj2XoambkCWARkKSOLulcD+OaLUsh8tCyJegEl8sCeggBkPtF41TykJUYxvanjyS
c2P0BjTfhj6oa2zBduupA1q8avBap8zguJNI2YapTwnKNxHqi1tlm0XYr4utcbtlTJ/eSaHsAuBR
gqYDEwuLvZIfX5Ghr8htrgghj+L0D/BnzjAbMzy+C6Tva3GaQCYDjpDjLD2WSijLq2MCDX76cfl7
MU8P5AtYP5R0y6Rb3CJgmNHDR7Vt6nt3BI9xaQDq2eLNETMdeCeGusHUSM/BfwIzj1fNs7bFjQ2g
1YzPRi7bCJf2ZaVYHwvVfpi6aioYFKCMcBkWYV03sfVbY7Lz6kkp3i4LYAbCvQTK6JKsydesrOOw
e62O2Vl7iA8achDDiR+zFdtNq7sEzTWvZsP6WHuptBGqWa+WAnpSZv1Lmb9uybHmPVNYmT3grv6c
HT00MrSRmRjLFKGZrr2q3gLuhdGvjxj4Cfite86HotfEOuzL19q0tf64FoWj5AK2/gVFPl7+WqyY
tFeJShWrTYs7Wctj0HU3zQHDOarpCJMV3TdVOahOsxj9IY9FzBilIImaOJkqy/RVsJQDLxC4iGBJ
/ZhYWYOYLUYGU0kbTMNJaJ/2gIU9y9FVm1ccw2fJsiAHbR2MviHh+SgrTZZJRkqCR7qen0yj9Ar9
WZ2Tt25D92NMeECIrFe0sZdHJY2xaUyqGqHFArJJ6c0MGp8sgVu5nT2Dugyw8dx9MGLi9P2yl0hl
jdpc5vMMdOtj/su6xULCbQeumjqoDmTzF+DWzlgTWgNC2OHmnNNlhWSESLTMRNEyLZPSdijyZCjJ
SP9qNHZceELyaAIVMf+Le3ovhlLRKCpzsmJ44LjeyltoNtdbyunns+rxQMB4V4WKkEmepOokQUbn
imE2eOQJLzhvaAekp1Wxt2B87U+VN2MFHVhuppe0Nq/rzTtNKoTWUquuAFnD1tYQlOjZpup5XF/W
mNNPZcXMvaZUzGzkGCCaRIyivGWKZ4CLouY9Rjky6AHPLZpUq4xbvKgXT0rdpjpbMeeLsSLlTg26
N6AaJqapfq+TGGCNHVP9sTVr93Kc5HwRi4qTZWGUqTjNyO5B2GjJrtrfJvrrMnuXxTBOCyNNWK8m
08GWZFDvaVNaNk1cqzhUswe0EhXs4EjT4bIM1qPvgxAqEqpm301K0sShJf0aoytduqvT26F8BR7U
SZTszV6FQ2HdGFMJHOaAI5xoQAWpD8LJCeze0jFwEUR0O2qfAEQhrXdAs3P4ByJK8bKvvLSAlY18
kEdFjFjvlHnMoWz01I0A/C9xbRff42N5BKtGiMVV7JJYLm9xizVBBrHolqumrGOPnar2zC3QTtpZ
qP3kuPnNY3eu/NpJf+pu5yH6P23tv8C8YRvPu0zKRrsIM2ttgiY02lUSAtcoS56VciyUda+ZeMED
4ARQQRb6SR8/oCQMqHX3HSkuxYfKXQ7R6K0/NpBU4pseos0uNE6WwMq7kKli0QhA15guoXNWWcBk
QikALw1VilvsHIPMFAXpHxawg6onXr+AcYt+EEbF3m3qV7nXFIDELC/aelXooah8sWrTS4G1Xr9G
KS+tZIQWUwSIFGC/wCLyCcI7WrIVBGIFLFTHOpyp2mrehRhQTzfefA5PEuULgFpQV40A4mqJ4A1r
5SXz6qfZ6NbSd46bE1v75OY7pahLdBPUXInSHoUlIa3sckq9RhxddUv9qk3dZDW92qhn25yWl6as
XKEvnHVpONkCozwJ8gsy+A8aP4JVQ9lqjTGRFlXmKmheGzD5noyr6qG83sC/KHio4QX16+haoeI1
1+pVdh0N/2IC8bM5ffwJlFPqWtRVZamm4VgNT2YsPhSycN/Vyv2Yz6LdaoNd6PPVKOUcp/kcDIhc
YH6jtQq4GZO623ugroGHx0hDVfeHabSnNRSa18tfmSODvtuLaZvADtcmobJmBwXEIkLhqBiYvSzl
c+L+QZNP17umxIJEaEzkKpjT1I6Vh2G4V6PKbqpvl0V9ziQ+iqI+llRaQGiJcWipgmVRjN32KSeP
YErAG0QCZhygtegakKBrSTQmSRZa2VMFOKMl5pUTSHz66HnQYSeBil/oga+lNXfYV1S6DSAt6s9o
nh40NU3sZrBSuyilq1rSzpdPjmkKO6mUuRmymq5aDdT+pgCLlHrdVYmdpv5lIYzGxgfd6MLPnBaK
2JYCnEl7TfXa1nXBNfMJ09EPwnirYS4UXp3/jZW/q0ZvB+S6kk2WhjJQAliy5qe2jnalcmycYxYm
ZXhNOQ61rCRJKEtfuqy12+X58tF9Dv0fT45KLKXZKowEBCxhK94p4Ma5q6Wfkfb1shBGxZZIAWsN
GDcBIfg7K9old6kpGdm8JGkYAf6sxlZbCd5EI2xCfnmEbXDvoqi7bK7UuZPXNAlRa0JMiJ7rbXjI
65ITRhnpDlEJILeKoeIGMamDA+9GFYt5AWBnL74HydCVDoIoz7zVffBtAVT/yHvGsxV7F0hMZXeG
eT0OAugJ01DrQbM1PffNoyBxHIkZI4CmizECS9XU32uKOxlSqpSdLOdpaHRgGN+WIE5AZ2kVzgIu
Mbntb1WdN8nCVOtdJL3dMAt5MaWpCZGg+ckte1QI8eF/3wzB10InEgVbfCrsWX48vChGlapP6iys
MCFphKbwVsvP6vJjHX5yTJ3pUJhClg0wH5PM7aOkoTEAops2kFQDOKP6kThNBRxf89F62pzqZrlZ
nsC5dRA5oyY8sZTZdym5dLcmDSWsaU6LZJe9eiuZ8de14VFsMO/dnYZUCldWeVWtqIaEi1U+GXUt
OoqaW07SrMbVNmEz3hTTgHOqn4d3yfd7P1Xq8lprMS7LvkrDCujLKAn2r2CFUiqQBeu9IwMDdZmf
zIYnlWmbO6nU5VUbZQ88X1wrw2sseKXhkrWsMogDZXUszZ7fspvupvTHw2VtOWLp6uesYzErEdIs
VAR/Xh5j+aSL3y+LYDydPhwo/Q4tUQtNSwsXi36nh1iqDN/wvnglYMJ8zNXfPvwp9Xg/R4XyvloR
+2rtYZybZGMS4LHxlyvJxVztl8FWQB9vLw7o1iE7fzDO1R3vrc/xDYUK1WszYy1siLOw7O4Ls/Dh
kNoGukJehsW+E3Z6UiF6yUctbhQ8bupfSw3WKIewCKrn1ImMw+bJNr+2ywzYO4lUtIlbtSj0ugQd
l3Cn663bCaFcn4pYttVxdsBvZl+2G55pUmGmlgXs8KVyHM7dqTSuBhHPs/nXZRnsbG6nFBVg4qHS
Zqtts1Ccs/bQqlY8BNJogHq06UCwnoH3tF1W+XpOrTpcjGU9F0YfcQsaPLOhYg7owMwe63ZpODfO
3Pn5jQGzFb/oZ8OTAimsep+UzFP+biZPMBV24rQA4GiGSfThtTjKKIY1XwgJn3YjP25hcdPdS0/G
MX7hnDrxggtOSqOcyJ2Y9KuKKxLoeJtvhtIhfrK+pTUQHWSMKGRBxWs5soOQAXQaDXwu2Fug/EXu
6wqQp0uMHErywZHjxUBK9gdP9bugfyl5MY+86mkN0coR8chSNfyj7Qq8ypibxVCLGOq/0HYJxSPh
c05fE4+XrLH8ci+Ksh14JbhVlA5ZjXmt9O4gn6LY7634YKpAXOMoxnJKWQIpjiFJpvVp/akelmIp
8x6pqOprvauUV5bsc6yDeXbYqyUkZZjOodPdMq7VfJpwFQpj6w6Zi/63bUjO1L6ZeZAZsztpvil/
X6LDZcGsBxDs449cykS0UZ7kuEbsHpbWUTEk0z5cFsBo62DeiCAWWpjB0D9NtXaLvqR1hdSieY3u
qkdC2h7HmD9KPf3clfbgGYCrkxzZjs+6n7vWmcdWwHSD/S+grkelrvpua3A9rmEU1CEaTJ4RkM1X
gmbEy4TZB/quLnUZqlYXWbpWpmESXa/V96n/cfk82cb4/vepD5ajtr32CjlO1UsWf25dizcvQ/z0
kx/vvhh16WUY1GlkCzZRlWpmz9Fr3gB3RjfPq9Y9FovEe73yVCLxevcqaiIDyN0VajPq1y61+18d
mgVk0g+xkUxwXY+nKYh9+f7yQfI+FBWt8qbLhrSEVUx6BjS8l5gbfnkSqCC1ZkA8wOYWJGDzAxgA
LpaDj+bR8P5BAUAFimvqrEtmb+rU1Zak5SRKAj6d/BXLCjjH2LM84XkEY3oB2jAevwkzI9vJo1Np
BMY+n3QTUKthdSKopBhAOmx3qDj7mVcENSdacSyFzqqNTatTtewRrYaDWN9hMlTl4awzunQf4hWd
TFeSJsh5DGsss8PqLG4bpp7pSl9VyTYfSJaJgWiOWuSrXHA4OoEujXEGbUKNACXEjgkYufKLZV2Z
um0si2NV3pD8vGz7vJBIc2JqBQYm67lKws6VfMIJPx1UtMgIOEXs84g+OX6gUPFklUvD2GKExEXJ
ikOjrx1W8mVehZfR+sOHky1dxswY+Gzpfb50lmP04TIT6Yf4LNnSob4evhse7pjZzw4jSFbc5Lrk
7eSz7WUnlopehgjOXqzXkqxnwLPg+bebu0ogv4qpjXkTDH3wNrzYbqeAeRZyUcxWqUvGEttVXk0B
Zcs7gzTm4HbRybhWCMGBJ7g8NyeB6pN97sRRd05WtFu9arF5xIJjGuSZdJXPXX63FfEaqJ3VfxWN
tPcHQ1g9jp2yUnWwxv9RlDIdUy90oVPnOMxO1WlBEf0sucoBkIfuepvcyP482YOThVx0VmY6tpNL
fVSx69dOLhC6rYcVi6roDzrr2QjIKknPGapkG9BOFnURKU2cVLXQpmHnDy7h6kmc8iuaybZwbYQA
QLzjhRumP+4EUveSCVKlcm1gsRs4WiQgjpmchJntiqqiEPpRIKPolEppQSqOsYLpNp/gOSLA+LgF
D+JxcQg+dvdVOHNfH8QUPhnpTial1SaD6HeQUdWZAZlmV0fVi+3akc/yANSdxgbFNSbchf96kgcx
ZyeUum8tLZcVU8EIbjO/TOpzJ2HjgweMzfSBdxn0OLY2dFWVDWocruXDiOnORQAfRwbKKJfjbCQP
vnCC9IRBKTdFBfKm9+ei4Jin7Te9qQFKFY40phXu1KKycqlUymUqEVTWoDrKQEg6qmdiHhvgj7E+
5VwWxwxhO2lUxFw1AF3N5BBHkJ2LsydbN0uOMZjJqaujxMug2QF6J46KmNWiYI5sgIv1mJxQ3DaI
HrcgPYr+72W0s3W4rB07huzkUXEytToDSLAR2PNS2/p9I+TBorvSHaGLFdzZTv/u3tuJpEKkEC/V
qGvwtzbythg0A4ZPxkO0G81bpLA+ySAa4M2IMG0GXJWEWViSdBoBt9umekGstI6jVj/LkvgoLY+X
T5IZRXYSKIeuU61DKWzCWySyvLaFO9eZa/BopZgu/S7lUy1Il8dKrhbUghKAawJwYK5jZ0YHXxvc
y/owyAoQoXaiyE23e1ypc9YAnjZOQ311jDfFVw76kYBqxUdFg6/hVeAYxwYMnFwDYd6hO8mUg89m
Zi1JiaMcLHDPVVjeko9YOCLYDqnPBRFmBq+dNMrB40EDUUFsxKH+NLgJqIsSv3jJT2QZs+HS3LHz
5500yr+nJe+KPoFuTYFnluLWYPrpDsq16MsnYIF4lz8ixyhVyrsHvStmBT22sN6uK/GUw1ji4vWy
DHbI2qlE+TPGr6publa8e9BSI7cnpqaz78sd0KzqI9kOixNOTGZHrZ1IKk1QEiWSIlJdn8PtNb0n
82WRK920FjJ20ucVfvzVA3InkUoS8gkj97miozS5ePPkRu1B41ki72NREUTKC4yYtnij1tgQF9rK
iTPtiDU4n/O9OLGQXoqo1tjK1AKHpwCZQ/5FEFXAk/AyfgFJuNXZZFC6543MsRO79/OjlyNSKdPT
IodyLbBI4dMR1s8eV2CsT17sZPDr8WA8Kv+/mEzjS8RJOiX9OGZhrCAN7yJnyg9ieeScJyeA0Cu1
o2UtBrrLCCDX1VE5pXdN5hi5DawTJP2aYs+lzZFIQtKnfGt3mFQQqYR+WtIU72I1IOX57YDK5FXj
DR7qoEBp4nNOMCMycnINGbkqgX75411QN0Nbd4IA+vgw+6Echisl0EIw8zjrgffGYPs2SOSAMaxi
qJ+uMCRFbWVlV9YBQMlvxme0JLG1o9wBCzAAjZxdBbw3G/NOBaevCNwwSwOe7UflokLCRpeRop00
Ds/Z9hNwV0AiaUd3iISHy1+OJ4pycXOeVhHwqBiyHDc7ASJ4Okz2pr3mCedtyBFE+3ghxds09hi2
ydKnqvPwEHcW3OTyt7/Qx1ItwCfjn0I7WFuOAMJpkMotkyLITqxbeFcnUyJ8QwW4eVAmo+CsDrAD
yU4kdV3j2SQVeN2noRxh/Xiu+8ZNq/ELJmWv5EWxnFmOXnWpET1N7+qDOWDQKO76J2He3irsbmIC
TRbsrkkazomTK4f2SVBeK0DWBeCdrlCfVl+lIZ5WTAENSm8nvdumPzKtdIrWj1TOlCzrotiJopPA
vhm6Zqsw9Ih9EFuePKP+kf28/GGZx0w4DwHYCuhzEFR+dAp1qUtBFYU4zEFrc1q97TQG5tH6lp/0
0V592e0CgB7+TRd7L5W61xd51IDjgDEnUUn9LOlus6x2RpU3k8OMMYoOukqQoStIc6mPlbdprZoF
qphpK3mxmTvaiBGxdPg2DKD9lJ67cXKlYRtsLdafa/M74EJfI+WnZiw/OOfMCuW7X0LXwdtaHJIe
6IV47+mBItsK+OxSwOerr809AbTm9T+ZtvOuOV0IL5cKrYtaQiwogly+0rSr1vQ5OrEuxL1O5P93
L4cclKMmKIrSsDQdMySj29vN4hjBevo3kxbMlHovjooIYiIVsjaO1tGYdZRSpcytsDpoG2lsz6ue
ut2afy83ORiltbItE7MYloDSTlo4l/VmxtxdZKJu5Sk2xhKT7eZx0svHdXkB25VXJaY7cIeuyF/6
FGtECdNyAMA2PkEK1cMc602FGaHKAucUCOTcPFDP2fd59EaXEDTjnctLc5iGI2qyBLoQ0CDQEJti
IphRM6CM1CdOFT1GvSfzUJnYbrmTQbv/JkvjWsYJxg6U1yjsncRvXmLMAmihEJJxLvH+8idjH+S7
UtTVv1hrgblKzPpb2ddyPasCxyR+s8N++lJA5sKFoKgiwJM/uoKMHV3TIskM6IVx0/uil71ZL31r
g1jxWNjlcXzsgAE5XzVO/SW+y4PRTw5VSEBKjCMXeYgZbHa/hnrST+nYiVG5wvnHJ3zG7qT+5h6c
0qOgXRHkYezkc06AOTOEueI/J0AFg0GZ2nlN4joAWTSAWJDMhe3RvPq7/vleEFF+F3WQ75ix3CJH
VeaXNgdnzsyZmGc+dHHBAxKCUDXjc36UMEyyEOtTD7gmHwCUXhqaZyAAAn4VxbkmML5IjX3ZPMk1
9Ml6dgKpS3gDq3EUVXi+j7LxZKnjM4Zk3LJb7KhvH5Yk9xSr99QukTlyuZpSjhh12HeJK0zJFOpY
upGAZZfMiEG5AkBHd40lwwW4qNvX+lWzZY6WL548mMeq1I8jagycX8OKq/tjp5y0WMcei1Zocwxg
4kZy1WoPWV07Io/ulxnhVEWUEOCA3EEPPUVzPC5WNmGV08gPXW64DegJh1LiwOmxxaDTCDBp1CPp
Gz82Fb1LDeQ4Q42OI8grdCm7jxWOFOah7dJRyhtkpUB1sMUDII9me7IMp8ROo3LXJG+XTZR9++4E
Ubdeai1au9YojMh3AoAj+mA4YN9icUgfv7rWPY445untxJH/33n51GbSKhkAJLYOmmRnnSvcCnbv
1IF8VNJjt9qEptbiNx1Yc867nFuhXLG1sIPbjFEVZL3iNFhlmsdQj341wNgd1tMwjPacXGuDyAuf
rJf3Xi7liUJfzZjvwlVvLQ8APPOV+m0FvZKATSfViburDjNs5nOqHDjnTOzjU+jZnTPldGkcWeYi
RegtFk7fIcsg6BnmSWqcJTQC2UW8cy+LZFrsLjOlDMlcRyXXRJI1Sjmwg7bsYACFoQOlaxyrnMca
04p2sigrqqx02KQMXVqzLpysOYiAgSy4xAnkjD6d4U4KZTN4oZWloZLRPAwV+JlTnPSQ0GMZjhaY
NogGb7XgH8o/3lny9KOsZrSmqVNGvG+M9nXS2tNWAzgxtnhvcXJ3X1KQMpKkGpUmEmEkY+JgtRiF
esORoZTsdySB4RgIsyOxT/SpV1tlzsVorUARmvzk0cAc96G9TtwBUHnt4wjeOHKWAEU/cwUznf/9
Q9IP7npuY6EkgkEADqoGLBoc26N8+Bv2C2AK7wRRCVrdEFjmssIUljzZwhjbU/agzJzyAXGkC1+N
Bv3vFL3MsxVFm3HBU/5nXPz3/F0ftaDuHqlS0DrCSGgoaPmp6Up3NuVzkYs8e+BYuUpFjDovq00v
ZaxKoBl1NPwjQaZbREeECd4AxNC33JITONhPlN0XoiIHdtjmOsOKdAhUKULcQUBicgcgDPKtjrun
C/gyeWpSYaQVh6kDfQY60PVZmDPb0Pyiur8cfNnX+E4vKmKISZ2veEOjU7RikDIKfg8AOm0P8IPh
3/gyTykqdIh1U2C+F+eIvnP/XP9aveGoHCJ4M+5X687Exkvu8/ZN/sPXA5OehT1rQAxTUgEiZNVa
XGL86RpbYMmjYFdu7MVPy51yVz6Krsgd0mHr+S6RjlmS2Rk58spjlCuP5lw5g7ge6pYTicnX+ezS
f6TQu3qqtk5LKQHMB13TIG6LQztbj/GEqfbutUXH5bKxsAPIuzQqSlnSNrZjBf9uzd4Z+tTBiNxl
CewHCEiadQ3bUEiUqXfzhDm1tIpgHu2vxrKjoA3rYLDJzkNtk8mE3Oe1Shm4I4ha2II1gFqBGQGa
5yWea1EtJBETOa/l7GroeBPbQDZLyDPl1/RMBr9T3+KNszDznne59Ip0sU5mv8wFhqZfpzf9zkB7
bAYbkHWj/4hre36tbtBkv7UeL58w0y5NjCBhlFg0ULyHRe3y6HXQtTlTMDkqkBfVctRA+7XwOpoM
9kycKRZWNZwqXjp0/7nSzDSycI/hcZA9dkdwN5OROA2PZk+7ix6S++SwBLmf+sUTb1KCaaQ70VTU
VCKwhEpzZByj9mYrr9r0y18c4O7vUwHTbDezj0sTIAdlZi/94ps6UqCRE5eZxrGTQgUsaU0nsWsw
mho3cu9ahmy5XQwyiFhWNmcAw/TLZa3YjrcTSMUrceu1zZC7LMyOs4dVQL+7ku4LpFjAeg+0Mw8Y
UuYoSDeqQLHR5PqErQQ1+OfxOHsKht6L0z/TxaT3JwUoAF7L8IVj6VrH5ISNZ5By8wIAx2DoDrWg
FomW62Rarv0uY+Sw4Xgc++8DqMxCWJNQt/3ocUU2GbVZonG1RFbQdspVL+Q/L389plNb7yIoa1kL
sTHxV7HOmZ40+Vs5PygRRwTTQFTUSNAsBSAGuDE/qqEvmpVGE1LU7Xay7AkraWRf9Kif6t4jmLmJ
x51zZam1F0m58mo1BvBDc7Txf+W/yHwmGRcbv2C3JD7OLprCh8xZOY7HTIj2QqnPNQljM24WZgfm
cP41HKWD4FlPCJLg+z5EznK+/OWY/ba9OOrTKdOqLmk+ZOEarJptxS4ZDorD6grklqNfHpODjpop
r9/GvPT2Yil3LzphK6IEYxnb7RomaJq8qSDjJgNXmH4F+Kdxp/uoPSi2xFGY803pJ9UiZVpamxCs
YHUsySwbmOD2bPiXj5WcGp0X7dSj+doNudCqdM4QzVrZ23rRsvPhLS7yR1GwwqVRviuZ1fNyF5kj
lPz/7mrd5MUsxRxemByJsdbBBJg2IyAT/ZY78gpErELNXkXqsWWsWAExVdipej0idOIR7srn+DR4
mzcEkcdLV1jxei+ORLmdci1hoTAt8t2Eu7Y7STG+XHkYVc5qFytY7sVQUSZpO2GKM7h8X/5coxQ1
tuCyZfDsj4opotosulViCCpunocJCIHYmeGOsvC+DRVDBqlUhV7GYQkH6e13gcRVAbZpeCqGGWV3
PRTT8bJavHOjwoiWRarag2Y6XNYbK72zao5D8f4+FS+6SYrWTYNG+C7b9BZxkfs534XOB/JGEvsi
RTa8hvFNfNOB90Pw3l7KU/WsOP/mJcrRiL72FaECwlsE/5HNmzxKwFfMAQDhhXZ6SKbvBlFLVJyZ
GHQn2ZMOWe+QhjiY2vGiQFA4mve8ybffL9nPkQ8bFBIIYbDURBmCFcVKIU+IfPEv8Jl6jS/cVyhV
zLPd+yDMILgOBIvP7O36Oy9G/Ie78104ZSWtrgInwIDGyVEFhgXm07A7LjlkK79yeHuzTAwjwnP+
v6rSV0mcJoJSdxkB/CHTcG1gbOg/AMocTbmGu5vJ9ul3adTjNzemfKpkXNREmvmTLG3Jx+Rbdk9G
YhDfecN+7ID7Lo+6TdQ4k5ayQqlaGB827C5N1yJWMyVeXYuplqIZQNKXsHlDp3WRrjRyJECMdLv4
pPW+2YIzf7Ge2pPprwfuOZLQ98k+d/Ko+NvgEFdVaFC7i5vZnee8ue4TlJFlcBfadVpYjpRssns5
OjKDC8CzAYZpYZCBXpdMAawfiRrg73rsCRePivCqLTxzZKYcOxkk3uwuyLycym4jC2BKiVAvfu3a
xcbwmT1197rlr8aXyyqxz/FdJeqiFOox67SVgMdp67mr8qDVh2s1Bt7A8G1J3y4L450f9dEqdCxN
sIGhKrNd52qYi4tt/Q3SFWoGf74RdWcacz2PS49F5FXHO2+8I0vW6vJqoQ+ljV46cipnPJWoOLnM
yQz2Hag01zc5YKHwoBGrlpMSMn14pxMVD4cyybVFhE6pKLtJ3vjZABTJHDx3f4G8Cpzad1F0MCw0
fCLRgvnlz7OXH7ZDHAxhefydfJ55tv4bgv2TF6vAjzMUHcVjei5YVEHB0eaWcQQ8sW3Ebx34Fmdv
Bahz2mOBNhbDNAF4SPFSKvcFIHXLoOlap5AKu91OXfcMSJ7nSMEmROe0EVaBrEOr9bbEy1qYdV8w
NYqWAioPhDjKKTXgYpWY6gVEG2COROxlxnBKZGH/oDmoV6ji3F92FWazai+ScswmFsB8XIA7BCA1
i2UrkhsFhDundMQGJY2msI2n8mTdlefS/+8plmAEO3UpPxWHHpShBcFFGL7FZTgVPwcluKwf028M
wJRKkiICPpDym97QDX0eUQZINzsGTP3S3OgVr9DMTJ2AhUrIokC/jULlx2DaruKMBBrQNyPqQ/mN
7JSedAWUz7Gx+9f6GGMCvbpuMu+ybqyUcC+V0g1AiR3wCSBVVGq7a3O75tW3WaeHtAwkXGQuTKXL
270oJmO5IGWRutc8fRaqq4n3EmAaIE4O8P5k0MSkx9obIVHnJgb4zFy4my9jOTj15gBDw8DSnrzh
W/cc2WCMcrnZH/P4doKpaLcO+ZyUKSZCsJ6Gi3YAH2GLSfdrzasxOgG2ioBQwHK3Ijhi6ZdDtJh6
nlgZML6ElxIUDg2vR8b8aCoJdcTqcUF9NEa5rouh6UiJJnHysrCb7DCnGueqYGvxLoRK9+ooFbfa
JEKicys9GLwWGOsqwvTmHyVIHrhLT6yyl3Jjwd/HfL4jjqqd1BgnGddj0vJ2S3nnRVTdiZqwFyDJ
DV5WjRbflub60GdaoEbaX9zgGtYPDNC8qAA4p8SoWWc0JYHHistAWB6ibLLHyb8cEdin9i6DqLpT
RZ5jRZ4KYEcCQtJJ8sccg/fr6Dct561IXIO+T/e6UIHbbJcELCSYuyODBpU/HXpfCIaAdz8wn0x7
OVRcLUwzNqxB67DPU53JC3uwJ2B4qP+mxEgs9pJOVDRd2kWZTDTNUUhFTR/lMBCtOiR2E4ALXkbC
/FCaLqoq1qMQW6m2FhZS9LQcZlxL4+gYxm01XE3CKxCmnMsGwcwoAMb6RxAVDDSwg4vmYKAnYsc3
wxFJfuRO2D4U3ZJcS8H8wptC4alGRYZCHoGfmlloBc3fjDH/YkqnNW6fC53XkGSGoJ1qVIhQSIkn
bvCk0GxMfhEYhsSNr1u3uFoc2Yc1fuGWoclpfbKRnUjKh4tlUAxtTkFUd1w9EFqALPyNgGZg3fd4
+cMRy/4sycJmmQocWN2krDGJ1Lo2Zg2ePAEHq0sycEHKUW73JGnVhApriVXJg/FnRkJEpv8TSt2I
hlZI1dhGWDfZbhXTz8VzyotQzL6M9i6DhnbX0SKZrQRbiASYRwG8peBI9xOKTKQ/0l5JnHNkqqRb
BHCONJzozGxtrabJJfTttkr22qWxlyh2hJpnizwx1Ofq+0yUCrCSo7qdfiseDT/1ykD9oVwbd/1R
PTSA9+Ihc7CTzp1q1NcSjUqMahMlyMkn9aTCX7Vz9TKBSznGTJFW+zU6JMH2Fw0R7B/+34HSDXmY
zthu2gQg3eRJyvxtuRU277Lts1PCnQwqaE2tVS5C1YDg+FZe7eEESsivpQOiKU9x8MquQTmLBhfg
jnhhmSuZCl7/Q9qVLdmJI9EvIgIECHhluVstt1aXyy+EXbYRO2KHr59D9UwXlumrCfdbdzjiZklk
plKpk+ckiZpUOYflwSveQ7wBck87MP/NPi8CkfiQmAIuv11e8Kb3YFp10cmAcsTvcJ9ahSYannRZ
6VYm6Jzsg259umxjM1tCOQbi3hoi3BGObNC0kTQsKCYti3MXPqSRf/n3N9P+6veFo7oEgKKqLRve
2EPaJHZzTFjajekWYOe9bOndxX7LjStTQrApUzzVpjEtb//l7SK7o+3TO3wbT/owsnxu0RKawDoy
ByG6owqWrIxaRO2BIGr/yyIW6q7jdf5C/aENrmwIZesbrc0JEZ2nFovnVg2PaZW4ep25jSz9bh0r
Kwti9EJvb+h6HCanGERsWXeI+JcRghTD3qBfJV9p2ZsLe/de261qUWOuWqtckNnK4a+Gt3rqfUgN
3gD9CPStCqRSB6DEdMX2ly1vRdN6jUIMx+0IXekStLtqRzxF89IWsOZSYmTL3ddGhOKjMJVsjmwN
RvL9MO+d4s1Jr3gtaXfLPpdQb+QKiCPxyATZkPKW0ls9Rg4cTw3xuy6WRdWm85ngm9csSERTUcaw
6StuNLWTnOybCZLbvvFpaQPZPvfN+Vg+Gdf4F1mi39zFlc3lU658hOZ8MmpAoPZXrV+68YOzWxpP
sRekYBJqzgf5K8wSQr955cqikAbVsEi0uIzb/YLjKaDUswyy1fs/ub5S1N1QB0KXE7prvy7MIm2v
9AwwVdLmLi2COtb8Ln4ggMVedvbNKmBtSUhR01Snjj4jRfW7IZj9wk/ulpQItrqf7acS4SUnqdys
4dY2hTxF7DIZNJ2lcBVtB8DCIfX0mxFCXYv6ZOgpu8tr3Azoj80UkxZtsxpytdhMpw7U9Htf3BZU
1vqW7aOYrsBhQsqo1pJTdj3vZn+45Yva8NOyqumphJab/BIoW5eQqOY8ijKbYxudUfuWmsojHdTT
EMnQjdtmHI1AUm3Bbwp3zbHELHFea+ExpCR3S57vSEZflGKU3DW3g/nDjlC11arVkNSYwmOPhJur
wOJMiWvWcZB2wWWH+AcH/DAl7JyTx4Wplflyiej9KSiA/8O046Hzbbd9UA8y9N/mUQat5v/toJjs
wzBVHBsxlo6qX9P60Bqmx/mPcO69mBRQPSsle7mdjD8sCom/A9NZnGpxeqqdm3p+oL3k+Np8dweF
BG5i1NFMSJj9mqB6pdKcrFOaPQ+cc43Gawv2QD/Z2b4ZDJ81D/2BpznonspHWWrcPNNWloXkQRun
SsIZ7baa/KhbDGRiEEKnbtoAtSwbvdh0yQ9bouunWWX22tK/NolHKGBj7SenujWk8lGLv/12qqzs
CK7vRLmazH2Uov+vnqKDfjDuqiA/Tj4a11JqBNmiBOc3BjuO9QZpw5pMXzFav8mmG8tWXUzcSuBN
MlOC41cFyOjqIUxOdD5qoAua5wcTb8Q8lHLbLjt0aQcFhyckK6upxPWBoaOoQ/wxBbkEcJo7eQmw
2VVc+b61JMxV1RHlUZdlFr5WQWZ/bK/y7MVJ7i0SKOq9Fh+U+lvLXgrZg7HU7LLZK7MxxL7qxE7b
PeR/3wVKy5to/1f3SAZF3Uz5K38Uyo8xzKrKySGAYcXPDnl2nMGdokmSo2TOIaSQ0AobYOYJgsvJ
b7vCH7R5Z2FUa5AKaWyHl+lAURG6XJo41Oq0Y5HYhbPcynu/PVbnZZpu2GnBePN/uMdyHv7uih/W
hM2rWBblqO+TE/6aO4ilv3RWuM/YFMSW7RVkOqlK9pxN2U2Xd3/QXMES/16osKWT3dfKRDFOwoAm
gMoMrTEUHR0un57bCfjDiJCAh7LrqshGUFfVzTQc7eiGxneWdjK55Aq4KduzWo74yF/EhR2SxGr2
89l02R1YHHzFyx6VBwfdsWY3ew4YJOYbBia3RNqo2nbPv5cpYmq1LmGtYuI+U5J9HVdwyy+M50A1
Pl3ezn+I6w9DQj7WknLKC3Cd4UpBT+ZhWRkHkKECS4WsP7V8/wuuKdJih6TvyiYBs0M5Tfsy2Zf6
fTIorgliIPtRGzNXsrTN29KHP4p4BCUO9T4nNdR6PG57jAEbkIOEL7oer6jfoUQwHucT2S3XDIJP
KLG+nC6XVivkaaW2crChkvA4TN4ywQh1gTsl2y8leQlBGeMBn1NicjtxfnxLIUerrAIRMbTJgJqj
p2XqrnkeX+J9HUw7tP8ONXiyXCmx82axh6dvQBEAUrDfyVlWB8PY2C0vQnjqdJ9/mjK3B5jUeLWe
wer8Kf6OUYWTDPWxmQJWFoU8k2qjUyYq0ERJnF4ZCSZaqApNbta44Mj07DG8v7yvm7EIRlsLE1bA
e4jgVarFitLQJRans4X5IMfnyXMtw0pvTglAne9vM0Ik0mhM21BHZlMOZK+/hSf9KuUuBbXh3fQ5
dOmufMT341ey+8Fm23htWKiTlFrPKtIaEHHfz7tsr+6N07AHOaanYXA+3897dQd1sr2sX7jprav1
CkVT28ZqodYoZDI9dvG+QZUvWioJiU3nXNkQgtBJi2iMCGzoxWsxXCeyKkL2+0LEdWQEiAWUmyeH
s12h9B6XsajJdkk4zxW9HSN7shgkx9KgV6NdaB87mQrQJpZ47QJCSPE4YR3tsA7rDDA4uC77w3ia
fHDBe8BxSo5w2ZKEIzwaZwXlEK6HU/Kit6Hbqofe/nk5ZiUfhgptg55X3WApKRYEHVxHdZtOk7jW
Zhb6cC1RRHueJ6tRFtmiPE39To28sOXuaF9BlXQi/27HqJAaMmXO51qBG4dAFGmu0s5upTxc3rHN
x/aVD1AhDeg6LwibkOYqMNQi/RS78sZ4ZT8HwLO+4hXwht20rxKbm4fkahOFHMDQPi0ijiN6eaKY
nwAZhCCO+jjjBm9fFc+yakeSyamQDsamJYoJsbATXwYdU38MkVDNgMsUOaR7KeSFcUrtqMjg4sn1
/GZ9ZpjHtR6iPdFcUGgE+Y590SXFt2xpQp5AmxHDsg6eirsuvwYW7qFuQs/G8KATyjTUZSeV2H6p
myhqIQOe4r0YrFjZwubt1wew8Q6V2+3004IYTH7wq/hF4i6bl5uVuwiZQx0bIFdzbCu6jx6bY3cq
n9vWcpvG6/M9s7zI+DxSSaBLUonYhulZMWb1lKSnAYrKIfDm5p9AIVeRJyo7qGGTGTODW2p64xbl
gYMa9/LOSZKVJSSQsDa5SSKUTIRelfxhThoXRDVxeVCZhBJLktwtIYuMUP81bBt+WDk3Yf02gmJl
tiS+vt1B/fADS0gbdZMVKJZwyR1O7XV/nK9Sr8Pwi4P37XQX+TJ1Cqk9IW/0IQfBBMVpou6tx3di
7Tvqz7cLDaRxFe9kXMnLafvb1WG1PCF7GAOLHah+4uKiW0EFllSizqo7GeEVizn2U1HdrpVBWbfd
nGJe31RtAwzN+KNWdfxcGwaLFyFA6NcFTWG+4vSUcOJs56gPE8I2ciOflagBpW7RVsUtGLc0lzLW
PZO5sb0+diTpQrYiYRtRzod2TbCNdp26bDxPpuRYlhkQcq7aApZjFIgqxcm+5/ZwpQ5SEebtE/Jj
zxZfWX0WzkwVpxQqM+1sQjkEh7JHjxwCVuZJxXy+7NoqW5KQYc0BCF8zQbLj1acii1yD7S5nou38
8Pd6ROxgzEcn1ZsSPDuk/aZOvZuaHEx2ei8BNW3H0IcdoaldWBZP1RxnFB1GL2lee6Q8qrpG/bmK
dmYkgcf+Q4b4MCck2L7nMSbnMOnav3Wgcc5P+V57gDyi7bJDeQ4D8+nfbaOQZk3a1bRocRJWVRVk
kPdKDbhG1gaXzch2cXGXlffVpDA7FW8D4MDNDX+a9G9T2dRex50nG6JqnmUCINObXS85r6T7KaSK
Lh0SC3fDFB11E0O9IAbw3uKjcw9iANDDSBO8JDOJPVokdyNUO9S+2fUyupLtoKzZnsF3+DTsBj/y
ynNGveYgI1qUBYOQQNg0VrM+IYH0NQtMlQVZXT92irQFLUki4pyq3lRJ1BhoLYQ3zuf2PF7FgCyq
wA6YHgFMQXazl+2mmET6ztLbEs6ZWZMbzfvR7Fya7xJTAuSWbJ/YodXx6NnGS2Omx7NEs5/Gx4J6
lwNAkg/FPiwmyszU6eCHNcu9yjyFGMG6bEG2CCFz2BrrFUPDFSjL5/uJZ36WVFdK1gSXzfzDleTv
DCV2XwdT0XKuoDmon99fnTGnXF+p0PTixxb1OoazJF9H4gVi+7VKa4iglDh+VeUOYgxJC2aiwXVm
SeqV7d/y76sUxTH53dAIvq2BUV75OqvPFpFNEkk3b1nrykgNTvoRUz7o8zA3vLHRzh2vbJ9l7nS3
KCQvZKgybhTZuoTcADhfwakNk+p0NhwvAV+OLnnikH0hobaI8s4oraUh32h9fDMPeXdgaa4des2Y
D1COlFEWyuwJeUGNeBM5FYLJwJQgRjPDawO0aWqsXvWjVJtyiZvfi+i//V2cVCIQXStoaLJ3zqP6
sdzrfPfefN8NB8iMygTkt5+L7A97QsFBWFObSOPpqQyss9G4w6nvPIrB/AUUBumMcwalpmvjbQTA
+f9B/y6bd2m9Qh7R9M6aext5pKPtt5YDAlcnblmxXaS+hWobpFx1IaIjyV6LF16yKtQhBljqwnHE
CdYk0U7V2B2BBLtdNIdqnJ6bnP+7dGwK9QjmdpoUJQdeOCCzaKMV1spwQJKwM4V0EvI0b1MNCxqH
2zC+jqrjrOwvp2KZCSGZQByCx1aG+SMreshTvy3uRuljgqRwM4XsoWpd2OuYVD9BFozsq4VAamE6
yj37O3lq3qgbPS2i7uzEnmVFjcwRhayi6bqChjWWN8XkRFOrdKfZwTB7EoQxuWsBgNeyCcXAH6lf
0VUECukFwhQdt0ekFw6i3NviqXwwMI3ZHjTqo4rrobmFAmsvez6RfE2x0zyMFplMihuTjnJfUwzX
QZs2/XzZZSSZU2w2l4k5RFGJ5ALtjaoOUgWaO0XArcq/bEfiNmKj2claosYp7HT595kE1pi6Sn+n
xdyNyAN0oiXhLNs7IXvoLTHrcUABR8u7GNdAwoI6+X55STIbQsrozGFsIcecnJxoHxuaW+hoTcnS
oMzI8u+r+iCKI1VnBYoQC3PTNPlmdHtaSr7NP7zT/X3CiDwAiQK2cL16r+CaT9p196Pcp179U30d
dsaOHmJ/uKK31lGKc5bkeCrkEtxQ1K6wEFdNEO6byFX3fwkQWhEotxLM7Bif6Q4jzneyCUrZrgqZ
ZCFJbMExGx4bHvtJdDvNdZBXx8v+IVudkDWy1g7tvIFYd9UcWxtIuwjvX3gFtcA+X7B/5/BiL7nU
RkpmA59Qo0e1eERf1i3N/eUFbe4aUNtQV8DcB0Dcv/ri5GQ1Zzo6Rq11zFqPlk+mDA22xMxvp/7K
hPBhVD1sSR/CIwrje9Y9W2lweQmb6W71+8I3sat0AlcyTi9z4B7XDmavuNR8GztJQ3Ib/fJhSJzn
q4iKMcUY9cTYndLqgSUdUjjGftihAXVxO55s56VzntNBkpS2Adsrw0K1OFHHyGJwEZ4q3668jID7
v9r1V+oxv85uQ+2duUwOvty+x6zMCkViBdVBp+7gfzZ47OxTgemw0C++teDoKILqxriShfA2VNeB
yvgyHIZpXSEz9jPyWUvgjfRZYZiGG/bhcYzcBGqDt4qFEWUs3euutLv+TS46uB0KH8aFSos1o63z
Hn6aNjpmuQ69MkDz4E8uoKsVivGm9//FAEw19SfrOmqZn8jK0nfeg99D7mMpQsgVEynKJsVSzHP2
NPtpkJyzHahjwYwFCqk768sM5q/xufk23oDo15NRsst2UojIrJoHPdUS51jUhwF9o/DOHP8ob/29
QjEWk7nB9O6MkBjrQ8mOEMfw6Cx7CNtGOnx8LUcIPK2syVjqy2E2efGD4iLUDuRogj4GXIHyiNvO
ZB+LEgJu1KqmHivobbR4IwhmM+wfMsfs9gCHKS4fGH+4nDml6xNKqgECKo5qqs4x+tkFw6f6HPrs
pf45BvZB8WVIXVl0i7QQJssKrRmQP9u3ITC8NIjuQWb8Qp6iY3qkj2THcdtmimvdyaSC/yGDfuys
kFjwzjgatbqUqqf+My6axZMRxAE742A9Ojf0Mxg3iFQ3VRIG4hzqoI5aDW46dDCcF6O6ptqLk75J
vuCWDQxmOhYEksD+K1KkVxkf+5qDIr2pMdvoJ+DPzwApVz4lU/BOpXTNgsiXQha23tZXZkWG9LmA
iJjN0gYSYn/Jb3SAuEZeK50u26xjLV0jIETHq/dvwnpaY3GDA+t2hML55+xYcg8v+cu4Xnuofia3
yj1OYGOX+9HuT4YrIa1rQs7PdmzNFqPR4ZDX4zw82kCgDmRvO91Os14uf8DN72c5ug0ZQqKC+/3X
+ms0sqnMetBgtVrrRWmQFbOny4TjZUaEkw1649YEagA8zPDKtcIrG0r1SvLt8kqWk0s8c6zVSoST
jQ0zg1oQxQCx9VxbPxXnjtObZnzRhuCyIdlqhMMtK3k1j4vUMtRd9x1RdnXXuYYq047czBng0waj
NqZfwSoiJMdu0OxkCicGWA67Mw/sbN32kes8t0HoYjg/UO7ibxhevrw4qVXhBsqUrEgb3jT78Ase
EQqgnLiXe+YtfWS39VfMYp3/bDoPhKRQeDYNVXfEroTej4puq+hKdNOhVm6S7KcuuxduliRrG8JR
SkCgpBUc868tklR7zN2kdLPj7DculIC93mM+rqeZG78mX8kucVlA/+CFYf0HCOGsQse96C3wF7Ph
qu5zX1V/cu7zXJPcvLfcc21HcJu4MPIxI9hMaxqZaxjZnodq5NaWKYmDzWfPtSXBVTRl4lNm6VAa
fwvvUZ8DNZ56Ft5rQHlT70HOKLuHLFskhvja4LL0deOCJko31ECpz2gcLM8ah+SbfoOHjfpTfctO
MtqPrXJobU5IW8RJ7BpDAGhSW40XG7e9+sr0J3OQlOSbkhhrO2LmmsCJoOg8AslCGnvV9ewzgFrV
1/7A4ZbFVXzEU5477ovUz55lz58ydxGyWcypOafhiK6WASKJymXs0GZfLycVmQ2hHtfUwlC7Epjt
iOuu3hyzAhLO0rm2xbEveIfYrsiqQrWSJcKLa/5pYXRMfOPVAIsVntogmyxlrFgyxu/2MOhrm5pB
iMgbFEOkRq0YVlVa2LYevJZnG/9F81NbP9r2uQn3mN72C+P18m4uu3XJrrCbYHaNFEzV4SF54K7q
oIVnHxtr1wIAMzauQ14cWZN862iFsDAqcYOCGOvdgVdxpxQsVkwDM8CNYbvKCJx/eVNU31uGF+ZP
f7C4D1OibBGplMHKCThvVDu3QnDJmv2Tk2n9NY3yb31Fn7qiz/yc8zlQeCaj2tt0VGh96qqua6oj
Dk/kVtsYEL0ClX2EiTDC3UJDm5zF3uVFbiaWlRnhKKisro8c6AGcKGv92dkxA8/box/zl8t2Ng/z
RZz5f+sRzgI26E6KaZAFerhMTJEABfMuvQmvFzLsagbTeOHJWIs22zaYrAE/NTijIZ0krM7CjKK1
yCnuy9otAELdaz6HGmdxNd9CCfA03sqFIrdPd10FR7CBz2aJFUSd9iPkMhabOAyO5CZ6mK+tA2bg
AujygV5uPNWfKIjKwOV1pjv1IDsqlqPut5hc2ReqC9XK+wyaC/YxLQK7AfiiyyU+s/0tVyaEbVWp
MZlT8z4gFt/OzDfAfJqcw+viCuOZXjS4xYkFMoTd9sdcyL9tHU0xTSxCxynpCyBklmHh/trazQcy
uMZR/5If9WC66g4zxOeeLnvtZhCuTAplheOoWYUx9WUyE0RbWuU3bXkuybd/Z2X5K1Y5LYl1Q1EW
TFrUPFTtkRQ7Z5Ace9sF0molQgGBDlRlxzNgfS24E5axunxfHHC/wlvmgvyVcuZtngwre0IhkYyj
Mhga2pegpmqDmM8Q1sqMq7TVvxXNAoAzEB4tN5wgZXZ+JHNq+KlRKl5tmvdO2+LN32pmN06J7of4
CRBT5wdlqjB30Bd/AL1+Z5X/r2MJdQfiRZ+iCKNCuBm6XWS5Fc6vrpbpVm8HJu6FSy4iyEm/fuaq
MMNYn1DDUeexT/EGND9c9qNNAx8pVgQO9SotzcpALi/sZz281mW91HfKld9Sy8qA4KhOGZujllV4
suUYBaUG8XgXlh4x9HPJxkMUtkGtlbELdoxgniJJ2pEcVYawfxrRBg4WZ4gypgB120FUPnX6tZQs
aztUVqsUXDccHA0dguUKeDJO9ftsjfpKr7Ofi5L6dCgM/999NsH9+niqLEtBqOT9166/MhrJ728m
sdV6hCIN8n2dQ0I8CuH8vcss7cDj0Osyx728DJl3iMChvG/U1qhRL80pCdpcOSoFhKALNfWUkD/1
XZFiznR0aW8fDbQBJdYlqxQRLnGf8hwICuXYvrW1Hx3SAHq/ASZPcAU80/OiN5Tc/FEzdV3VCBFh
pAnrSwup2xgDI3WLIwlQLw4u+Y6r4LvxRWk82tW7y8uVhLopxEIxOoVZlugf591XlX8Z/oQdeb0u
IQZSZ6BKVnfQUkgfjf7Qo+0vm4ZafuJCMjEFt6/UsYYyOwBDam158fQ1VK5zy0vqK91Uj/9ut4QI
qOuZhlWB2tOYraeiS/1kyCUmNme7Vjsmln1T3EBJskXWGIldePX0yaSh7TZj5pMxCzoSedRkX+2u
BzOdEWRj/hSyzO/4SzYRv8ycQLdlO7z5yrD+m4RSMA7NYap0eCc7arv2CJ04l3tH5Tb6QZ/CQ3kd
uqaXQw0h9GWTOJJoFPEw+bg0flBBHrvsJ1VDD8/Svl5JgmDbg6AQSohlo5ZfOvOruknVWjwG9WhW
AGP6qqMLataFBxrAA9hqWjwSybTTNoMOxNRoDhJcKMQCtIC3WuMSdM64M6K3rpWMZy1B+1tErH5/
sb9aj0HwdBeVPcAwanrUQaPlVHjkLSGlKaulNz/PypKQtrQk7ochQ6XgOJlrKwc9j9zWkBwIsu0S
chRv+nIwlgkc0zk7zVdmSLqYm092kF4gNtGM96rq1/3SEgjlmjWox6LJ7X4ubZZyH+0dy1skOFkQ
BpezyOb7y9qesKDYjFWrGvByll3b9+yuPcZX2bsIr3oE8oDdJofqtgXnL50lO7n5uSyioSUNMhxN
rBxDvYqBaEbxzihz5/LQdIPbVs+Xl7fpfSsjQsrnvWWH3SLVx2nl2jEMsfjJ0EfXoJ2kUN2+yq1s
CblfIRmgjcsAAr2h++jB2qVfqM/fpl10t5AJNt9kbHiEbMXWyqJwBAwgHFBrCI+c4p/2TfIEzTF/
WujD86C/cgLQqHh0Vx2yb9Nd99k6GVfDwYgkX1G2ajFfKUnX6CYHoZGxdz7bn8Be1/kYKDmxW/Ok
e/OPzBstic8uy/otpWBgD9AVIGNAw/FriJgEEohd19jH5BiDoAyYzhMKkpPsfXAz1C0HpPaqoRNH
X3Z/lbnQmA5xpHL7SDXFrdGZS3EZv+yei0v8vpIPE0L/qFEtRlPdQHXJj1MYem2T+Olo7PTy0Rye
KyLhYJWtSNi4GLqjWpfH0G0IH+P8IckkyWvz7Frt2BLyqx3TyAwFrmbEg4U5167Rp+48dpPXJ5ZX
mJ9tokrG+jYRW/bKoJC8WiMjf838FBAvXt4rwp0JHqb/h69oO119fCohk/R9wvu6RKzRKgqq1EHr
TdvjiuNf9gjZJxKSCIkGNAY6pP9Bg1aSZruU7y9b2L4K2iZEkdHqcaBV+OtXqurCTuoUffyFN9YI
zJfopAR/9U3mZ/VFf5XY29y5lT3B61iRFkUCRe0TQHTKI7tjePG04SKueoyeoPD+ru4bfbtsdTPx
r4wKrlj3AHtRA2KMvXrnUOJp7dc82bG+k3wvmR3BAw2idcSOCNQ/m3t7wbQxw3Mwr2XHh8sL2t7F
dzUtClUDVTBU9drkxAuyHBBY0CMyl7aOb1gSDOSW+zkqeNvRjVxku4TiWquHPqIWJldJbn2Kc8sd
lFzStZOZENJqFQJHoM6A2LbhCHmiwRszyYPftgXHMRaRBNRRwrEYFX1bJ0uNxubH0fw89pJN2voU
iJz//b74hgIOX2aFBCVTX7ympt9pP0gnqZo3b14OACOmBYF5XSdCkKJhiPK1ntCkjV17v4CpKjSH
U68K9Pse4DSoDwaxnNtg2XzxQFqbXbZ2lcFj0uCgo0qxt2+G4L0dfez8MajxkgHQtaT3tXWOOwTI
Joe+83QLxrpcy5rQUmO8y0aHbp/u46OyJwcZw9BmSb22I+QCiEsodVzM7F1dQoNORwhm2PQaqCIQ
XMmaDJvOt1qUEKeghsjqYkTfNelMt8+PTSjJbJv5G09nmq0ZwBVRcdA1iQxMzZcmegyATIHfGQj1
F9sPD40/+M13OWpxc0Ure0JOIOPMoLZQO8dkQMaBDJPCv1/ObdtfaGVCyAmaM6U9q0j03sjXsKL0
xgqoCzq+XbSTgtuW2PnNyU08tVqA1FHgf351cqvRaZjXUGzG3GELPqOjDtyziZcs6549LNAKmQdu
7iA1HAIBOqigvtfxq6hqzZLFuQHlvt4BoUbpUhmXhsyAkC0yEGFqfQn986m8bdRPvSUptLZOOWe1
gMX+agH9NBBrNhcxrvIGTKJ5cW76/SSTjt92g5UZIVCrLlaMwXiXQUow2X/gkMlqdta9dWoBMJCp
O21efR2ADkFVSHVMSAitltIB33w+QLOxyDyS+cXRAmc/kDyHGv8zefQ8+AV646GHMZfLDr9VKDuW
SaCNCYVF8l7XrvYzYnwoKxVPcHneV65uarNXdoCgMaR0M8RTgyqJsM0ja2VQCDDeTLUepSBbCTH9
N1ahH7J9mMh6c5tuaGHozoH4oWmKYFU7U7oWMKzoFJW3Jas9M28lG7e9jr8tiLhUIwI/tUMZcl/5
xrNyH1f2jTOokhJ50woKB9UkeJd1RPnwtKjS0FA05HDw6Ltd9q1pe91VmfR1YTMTrQwJcVtEbJwm
Sot9E1jXtd9eG0EUgC9XPSv3WpDc/0mLDPovfy9MiGPwdFWgSorAuTPfcQwnoJ8kk5Pf3DsHDmAC
0wtxa8HTjD5u4qEZ2CnFja/czfMNlbnZRt1gAiSD679jqSA4FeI2KbnVZhBbPeXJgcxBWtV+1v1Y
FD0xIbAwgLWOzOTGqqBuh3BFwwFIUbGvH0GmDBQ10G0ImziYQz/H9UVTJU+2WxCERUNvKfkARwYq
+tc020DBnSQJEhL0eaGpuEhggO3EhcpMMOyYegA7Iph4ZXlwownxi1Xhi2VQUrLIUoYVejCPu6Q5
z/aJtbepPvt/NBxpqjqw0PZyFKrikABIfjKeamBKnAYeEA268d30lNsylpPND4bPZaBcNVEtCdd1
FeLqXJuwlaN2PVOoh46QnpOKHC9bI1QSWMyHFaGSMJMwbklhW0d2vZwe8xU01MGDrkJjQ14ubxwa
vxgTrjV5mZeRAsGXU6HF/XHMK3RWgEhwjaq8z3jCfWcuRsmtU2JTvOoM+jiHc4nCrJgey+ZL0yHg
rgjfZ7LMtOmEHzv5DkBanYhOrkxNzLG4qLnu8he1eA3ZQSt/KvyYUf/y6bt1uVrvpFiPmYOiVbqm
WEeH615bYexyWlSHl3eJc1seHdCQ5tTV2WtVMFfJH+rqB1e/j6PqjuXz5b9Ftm7hBIjseSgqG888
SpvcDXR87dT6qiFF4sYO0V1idG91qASXjW41bX/ZAOEcqIcYevWaw071WwxV3SOQTr6BwZxAPfNr
LdB+yDHosoUuAbv6wINppIXpdLj2Z+axLZSbgTtvRRoedVbt8eZRubljydAVkixAhMtYzgYecYp1
RiMQeQ3m/RMICSqyRrzMjJBszCy3cWqU7KSN3Osz48me+A5DH5IqfKO8+uWrLVu82sKCzVFXtLha
QjsrVb6Y2qPELTbKEUBQwWlNAZemkIn71YAZzirwNuhxfq796gja5z3gvf+3cOzmrq2sCU6odtCw
VGmEFK3SU/LGrPLKsO8lS7KXM/O3FL2yIvgdT/p21FmPTSui6abK51bbIVnmj3VK63veWhkLSDsn
3c7mtD1Ajil+KKrOVLy4KmziO3gcPdTEdn6i4FnYA+P6pTIntXbzee6h9dl1NYBVUUbAdqIb9S5z
rDDQIsY+KxMZmNuNFug1GCNnqoAOpeK6ClyqNqO1W2m57UaTNh24apj7aOLzMUKJG7m8zCGjS9vy
1ikgxdblKu4kRhiZgH5oRfSYl5yeRyXRTmqF15Dd3LbjZzbp/JMyj9NrXWeVHcRhzX60/azukEaa
3m3Ksr+OzIIlHg1n07cbAg6maWzAI52nk+Ll2mzYfjHG1DxENdcNCC+DeSgwiFM3QVeiDHJZklp4
/U9IArrGvoGadVZmr2oam9y3Cvw3Zmqt6mR3ufmlMjiYlotuUF9bVTH25RhVaQC9tg6ErYmdP4dD
F39RuVaf6jpOW8CRQUHkcbPUnkzAzTsX1Z/+lZQxf+0RYIdEo+2LUxCQDWByK7sfaKQWXlSCrcgF
YZt9CHtOPKvr2EOok5n6WR+SMihHwyqDykqI7cYDdGE9kIZqd3PUh08z590BSgQM7/nhMocZU50m
AWus6BDZNfvMCbecfWvoM/ForLDZbQmLez/TTQMP8noMIgzGLG3yqzAy/NxQtSOFuMFhHqss0NUu
PTrZwEGXAAH3aw1dkOtIGUHBgyrzuzFr8Y+5KAZo/TrJmPt6rOuxx/OouTUVaz5aVWKGXlxH4c+U
Kcp5yp0mMPNCAb7Y5jZ0bNIQVS9vI2Vy0U6j9q6PdP0Uj4OxT5uwYW7d4ANFPARgo6vGXR1F3G+a
qAvQfuPQpgtzZb4pE6IMu7FtlM8oTmnj1npe+KldWLdjnuCQMEhR0V2BiY0+qELw/XqsjuqgSkbr
29R08ZFW0O4pChtNtcnsb+sxt3zKJ2C/Sif0MwNqMTGujT7hmfYS6rHa+l2TG7cQh6qvc2onfvcf
0q5rSW4c2X4RI+jNK22x2lQ7qc0LQ6ZFB3rPr78HvbtTFJpTuKN5lSI6C2BmIu05xjSHudBaqRuB
etwzFPxcPc4l0ekxhheIhbi8Fa2+xHbRxWoSXvYVO0WO37wf81hIEgEcFdZzj2v2VhXHtgLOIZrG
3P7LrhvfeCTmtciKubNkoUEFN4yOndO9m+Gi2NFh9DTHvBIP2HFQec12nkzm6VDKtp3iFuFVlr2V
g1dIPMyT/dwFBIEaHVvBdj9ze72hpGW1IrXMQgUUvtN7Utr9QfM6d3EbX/5e32Q3vGGJ/VNhBN4E
3QTK5ExEnFbxrJMFy7EWoAV1ubObxrusE3vFVijFXyLYYmshZdnSGOCRHo4WEFe7AEBvlQtiCw9U
2SflbuUU/ncfRWDuypCJLgybtxilXKsd6QBUVt7KJJzEdyP+9Sdn2shglGGu41KXazR5lilJHEMq
O0eVsZeNeWbFtcQuO2WTuP4sokK0Ja351WCSCzjDK5Av0i9RYX7h/B72idawg4ufgwVFCXkvntHf
w45CysG4q+pCODkgUPMSJ6Jb28CgKAMe/+KnyJeVxYQ4ZizK0lzOUFIAH2q+BNrz7LmtQA06erTY
N0/2WjqXD8gmUaxMJtBpV3iWZaWDBPJxIrdy8ra0qFrd9wlHebinY4IdoA4XVq0DCrs7Wo/DV9pp
pTuD8in5Nnv/nxoqa4Hs0Rirj2vsZrX9kITTei/rByXlTUjQP7AN31gBjLM0yqjsC42UoSCiuarq
aLBOtjKprlY8XP5KnzzYhygMV6Huomu6wYIRG7MqCqJe5hjxtUViyw588818JT8lX0HvFChefiq/
mBzd2L3AjVCm5NN0PVkroU3CpSN2Jb2vPDZQ1qGwp2KMyxqHuUSZGyqxLpZbCNlV26rfBWE8cK5v
90ttTsJY1hqZTa+bGPSrXbr3a/ngyjrkgep2bkX7esCnxjoLT+PZWiB7PMa2AOnYqNksAB39OHg9
2IYiNw7Gg/glOaXBeKyuZT92ymN2n7zPPLv+G43RUIeU8PB9Wt5p+iUf1hXmlg1OiyQarE7haNhr
APA3BN3uclBvu6vx9fJN76vMWSpz5CqugVGkSkuY94NjNCh5Et633L/VswjGjwhFYkymiEQQ3Xm3
+EDOi+6IH7mG0/1QMftyS4F6umfBNxKbBxXLOx/jU9IkLvQaMfixzbsntBreMcH3R1Z3Ph/jVRJi
1LmZyFgQRHDe35rly+VP9KmT9R+1PAtgntg1N5oGi0JAwvQWTwIZ6Zo5vY1s0WsDy8Ujw5HHuzMm
EjJrUsRSZMLKvRV79ymamtjEf7acqnUzGq3Qx7QxOGI/yn+fvDMoAv5rAOx2RJ5mpMFKJwnFAMxU
v7BieaU8Kz5FWsSO3pUtN278tLjCUf2eNLZSc+R/6uAx18yOqxg18GP7TsEkhuIsnu6UpwSvXWar
rghKRRGkMeYpdjJbuCueL9/4vls9n5xxqzEqCgMQjKGkTSilLjEfZS4V627csLldxqNKepVmKeUa
yToP1Cptaqt4kyjxICALV1R/vel68Re3xcCbFl4+n8xxAezqyQQ4smQa4i5sXTNAJ8LPTv2V/opJ
fy/z5S+xZ7oxmLoO4/cc6A6Tq4DIZjkM83UNptgst7tn3pb0/gNzvnLGKZkNiVWQnWKWF5Frqtuo
ldly5JrL4+Wj70dRm3tnHNBQWT0hJQRViyOABNSTnRrw77rbS0cdYDTUhHmQWp9q0v9RZdQJUQBQ
FJUFE8rWBKROYlWEvWveY8QwfdCu0jdkG8/YPVOh3h+feUI3+vJp9xX5LJdxhbHVWKWiVl04N69L
fkvko4Za7GUZ+7p0lsF4w7I1+1jtsxKMwinQ+9vDQq2Ty7JI/8xnb3QWwzjBppRmMW5JEWYDFlY6
sGLVvlDd6fWxq0Q70jhjZn/z/P9PHhTz97xFBTetmojqFCZAy1BGx/pOefIMDD8vPuAXCsBgkhuJ
Y5ifMtLfFQWN0N+l5spoVcqKWYzJ0X5gPyAoHDXsfgwufVuIY/y8/O32ndD5kIyjK4c6G8ZCBVtA
dLeot5rV2GocJNn3Qufc5+4bJksmdl9MTLay2byObq8QrzDuelT92lDdiEsVTn/sJw1BGVYyRMAP
As/x97uLhNTQBNCzfYCXIl7zzTTQvCoEN3MgAN7Zu3x3+yc6i2P0HnBeWQM/gp5HZSpu3yWAcFET
k2Nd+/5qcypG7/VGTBPQtYGTyhkre1gPdQgSLj8OotkHtdn8le7l84b3dvXiLPRjcXLTjAAZ0Twn
VlOEq1647WSEkzkc0zZ9ivIUKO6q/6+ukp2Y0YnSzoqO8lKT6ECMsJxl/nFZwu7zsjkQo+hCZhhV
1VRC2M63eeLMikt6rJHpHPulH+OTCipQc4wvmDpGO39XwX4WsbdHh0eX48eixkEKZAAn8NBTdj/P
RgxVzc3nMcqxKNdqhi9s3ZEsd53qZPVsZ51gR3nPGYjdvbqNMOZlRstS65qowiCVjMizuF4mpM7a
TwtkgZe/0b6qbyQxT/M0mKB8E5LqaGij24mp35als4yTPdMSVTEGc6ZfjXntk7w9YNnBKcvyFTuK
dtub3y//lv0PqaFbgYkaDUXx3294LKKhtqqxwRYKZWIyw8mn06u8xvi+v1fOchi9nMmcTJ0qYiv2
F5Z7PkzbtZzmpYFleyAPdnkrYbsRgYIpcLqXpWAW5feDKR3mjkcZWW2EXV+xGmwhe5wSXkzwN+f6
SwxbbmkX2ci0ESjZlO2REiNYt3GgA3uWhgbEUZ4ufy7OqdjZmhlor8ACM/IQXTy7VA9G9Nzwljf2
077z1bErQ/KwJq2ciJjF9SQUwVNgRNiR37k0Zpye/ymQx0cksJHGuJKkVRHxEAVJX5WhjecIKCEN
PLYT3r0xjgQs7no/RnV8bPUgI+gL9W5jPF7+Nn9j1mddYBxIVE7FqI/FDBBI0UHhzU6Ppkvz5VfA
sLq/eMnNvnM8i2O8CEHvqZp6CSGULjp690OoH0UQgceTU+nB5aPxRNH/3/jhIm1hY8qKerMemuJJ
kusrsz/OguG2QsrxjjLvWzHxRiYZXZEp2OUdX1bg1wCYJ4xeVSxKL8iOSxft/Lsa700VNndtYN4a
x8It37HOzPkd+8/B+XoZB5KnRrkWLRyIiWAxn0w3FTs/7RcAX/KowT52/T4/p3/JYvszHTB1khSE
caEek6S6XTQZmWGEPWNym62mdNfnSmGEUp2Vnatj/z91RWMoFiymTankR8Ncre5SoHPuJkYhdSd1
qgj4dIvcDIhcxddjbiGTkFMx0Q/ArhbG67mr0xeLJG3nlmtp6B4650mOPr+llTqev1SVi5uuKNv6
YE2JcGstXbf4sjnNiVsN0zR/AVxF0tpWVvSCXWsV8CQ6IeYWR3aVQdWwt2hhpgPQj79rnt5rhSYn
hXkgggUedMD4vasp71PzhDCWtBZ5pI+9mgDvgNiSgbniwunG98s2tCsEG9GiiuaQIbG0W3OnFmNB
abcWcpxkX27vwYT570Qwj6yqx4lgqCQJm8V40rrYqYUlt0dp5rxCu6axOQrjsrNBSZAKi3IoZUCz
eRJ68BBKmS0tL5fPQ73yJ7PYyGG8dpZhlJWkS3yUhFOtqHbLbTXtnwSbO0AlpmsojGMbkoGYAF2O
j+CJf5Gd4qFHsOCBms8rXowvNMHXcIsBb1h1v+SnneUyPm7Oo0YE7oUQSpKNNbuATkxbt+Pgq25/
xAyNU7jRQ3QbeREPKWFXDXVdU9HfNkSD3ZuUy1jUmh4AYV3/bZie8up1npzLn233UjcimM9mNIla
SYlshLMqH6IWk+CpgAXqIXlC7/71sixesMKaVd6VSq13DcqL1zrAReP73KkAPgaWSh2VPBBGc+Tt
3t85XFEZG0vjeKjWui7CiLgL8MFBLfZdre3eFn98sA950S25TzipCU8oY3CVoCQrhv6iQ6Z2dpQ8
Et20W8LxHpxHnsWo6kxTzqIKmB15D670vnyfkx9T1Lu9aDjW2HKk7X84FXkH0kcUMdiL7AXMYGCg
KT4aj/qxOJp3vT28mDadDk/9/PnyZ9u9wI0w5gKNRszVVBiQ5rThlBpYaTus3T8dfP+IZDdCGL3P
BXHISDYloXESnZpOUh8Mr/ZQSHMBneA+xj4Pr5i6iU8OciORHnsTl+U1aDCBm1oepdidJCB95V4H
7y+5Yi64Myrbl2+R+82Yh9IgaZujU5mAcHH1PxYr7wBSAj5YymDKc5L73+z89DOFyVKcME+YjkJI
me07ckAT2E55aDifMCH/89HOUpgEOCsnpR1InoRoN6nYEH2YgvIpoUlPUFx3vuWp7oy++RDKV1Oo
X/HBE3nHZBxKpQmK3Fkpxn/GavWskaAdSrTui5xHmX/5++1a+CaYYqwA7fK5N1ec1dRdYXRM8SZH
Wy1Lbxqum6R/6rNmnq+VsQVrtuZaMrFERVuHyIv9BfBfmHhLbZQXoCzAmm6sfwgM8fEpN+8OYw39
LGOFEKxiRz0WOpvE2WsdF+7lK/wEw8wKYUxgHuWmT8gCyLYovgc+nK01iduOqIlizK8Rfqmy6JqD
chAxr21F89UC0F0MINrCUAWgvzyOs+aUan2HSXk7UXVeortbz9ncARPQtHVL+pjM+VFW/crwQT/i
DulB1K9NeXXX9S1SDpcvhPfYM5FMgwhj6KwGICZd6mTWMZrv5ly2BV5su19p2ZyMyccsoREw+wrs
OvV+QjM6P6Zf0uvqWvcB2+xaLm9ZdNcsz+J0xvsso1k3gzkI4SoPqW0Q0xvN9FEdfl2+Pp4Yxv2k
ej0MpM0pl+wYPwO0YHHqtEMwXSoVL83cL1BszsS4GlXIgLVT1mlYvwDd/qn84PGsr8hX4T45IIu+
4bnw/QdjI5HxONjzWeIV3iyUg8HT/NzLg/UWNZ6gwEo0r6nEu0vG5zS1OqtLjgKuDq6z1etAeF2O
4eXvxVF3nfExWry2a0cpSTUtfswi9V7KZ8eoFA/wADxXwzsP42r0xhysdUVoKxzQNQehSIIOLobG
zevBjezhMXugiExceiuqBZ9c9+abMS6k0ZR+BUu6gHUwOgU7BP1hAiXw6hUo0/IiGK6GMP5jQSN5
Tq1GCGXDie4Fu3MQET6stROdFK8ONM6oFe9OWS9CIsyMVwsw9ItABgL0LDmWtjiXlYQjhF3J1pLM
aNJiScPIfF4alO2n677gYdbyhDCeYy6iUW8SdAHRlP4+ktIbhSqxsR7CCfqo1VxQB4NxGrKF7Vi0
9EE2ia0jQ6xsg8c2xtMBg/ESCogYBWK0aFr5/4Hp1G47YPJLDtUALmQbzw0ajJ/QRpMYXRYtmNRd
/fKu8OYDljZuVgcwPhgIIze8aIj3qej/b8J0VatlxAwITBT5Xe5fJ+Em5TVpec+jwTiLZV5bdNkB
JTufKNtR7WP8+NX6sjq0L4dJD05CxfGDBuskUFiK9QroEwO8wojaX+zF2kGJHi5bEvdbse5hmfts
kbGUpmM/BSRxBG8WlnuuQGOp3NOGBGi4OGHkJzwuJsRjAQBmCibYRHIWWtLHBBpGsX6szvgVw0sB
z/9xVIOFAogbYRLFElENaFhuMisLExW8bQgrOfe4G4+fnfrHgtlGBaN1FFfTME3MuJmB7K2YGMfC
Fy2TUBszXB53OO9cjNcYSLYWfdzDrQ+D08PJDrKj8Oj19mdXNqdiHEdclVourFOGU80v0gIYGcNX
nvvv1Y/ZKb8pq0djQ94TwnGIJuM+inVQolpCCKCiiZ+BdoVXrNi1LUNBpoA9fSxQMAKaXCzq2hTx
lzu3G58i4uvKAe/xZZXYPcZGCuOUzNyaBzOZAAVXWffq2vlNQdzLIvYd+0YG45SEAq0CQ5+Rkd0o
P+hcc+EAVTHBGBiNJXjR5q7ObaQxPimzInWIBEkIB/N5wg4c2FVa7toJVdxPz+FGCOOQsrKpBkCl
CWFtfRCcVoFxG/cuUGG97KjdTTyQlX3HDto1C8C24K0wme/UCGRc2gURS3RT3M4h3YVQsbpjtXis
QPXj8AAj9z/aRiDz0Rppagx1KQHedxROhp8elYfBpw1tArTsfwxj9OFsN9KYj5bqYlPnxqCFjVeG
opd76X2BIcUYw/bES3Kb1zXdVXsTAwGmLukYlGG+XxLpU6rEYxKWqeismuhYvH0u+hc+achGAhNi
VquQR9O8gOVjKe20uJpV6Dz5JdauAQKDtuFEtH+jIH+diG0eLo2Vid2CNIEO8Klw7e2V+tT5/x3d
fxA5TzL9IBeOxxbcR7U1U3NGAVzKCsdUH3NZRqvyMLQhckvOs8X5WGyNeCqUealizCcbk3IlreQA
yDKOj9p1GuevxSJHawAGTxIxSY7NijqfCiye2EkFTkLAUQm2tF4PfTShl1qEk3Ddi9eSTDD5DDKf
G63wBOWZ43V5X4j1GESaYgy0RwdpsJUf2QdUZeL2V7HkLye6yYiW1n3qDj0wlDgf7G+cx1kZGedR
W8IwyrmB4DMY3dkFm68PFoq7PKQFVB5X6+5Dufl2jO/IhWiVLBOqqAnfGvlRXZ5NrLvyeCm5Bsa4
DKXpManaJUbYHbF4jFcsAZSNdjPjGSOe4PIcME/pGf8RZ6tc6VjtOBrNSyZ+kd4vqwfnz7PbDiTK
umzASj8izYcm/55G/uW/v79Ocf4q7DpDrOhEzfQ1OkxOe01+jnfkVAD8u7DsZXIw24PaRWbP76VD
vqg3yeDy/O9+VLj5AfQJ38S6ACqTAcWBSVLxmPxElSs+ArBdHSB5uDYhG1PUD4PIMfH90feNVCYW
xWb9KOsjgLPLl+iGDrhFYX1YA+CBG2/yEz01nc/theDydXNsgA0WKymKMIpvoEtSfs2wqiPnQdwb
p9S6vyxnPxPbnI/xKtkcteloLthauO/d4pZuZUYuRgACWhr6463MjUDGlQxWlWuKgcWRDlMZFhIV
VeR4K2pJF54yjfEf5tJZY5x3GNMqFCCOS+ijmZhAV0xKi3LSWv0hUnO36bhLmlQDLwlmPMq6pBIo
e6EratCHxMekDdgRsH6C3d0r7ecfDQ1iGB0EsXRclzXIgSQAU2gw3NyK6bc5b6pwHaJvophpnDb1
/sNzFsQYXqMJnZImnR5q1c1qao9QTBuwMq4km44CaITLGrn/qJ6lMQaXrmVLoc6SY1KbL/qkLquz
rPH3iuSCPa7L0NiZAtxZkQI/XZa8HzOcJVMXu3EwrTgvRFBwoUL6QHogpngSL8ncnxDZfDTG3IZW
F1Zj7ShpDgE9CEj5sDOVBwDoQN4eh1hVArmvMYGIwgZsyOXz7fuU8/kYy5tQEa3A7wu8LHP2FukV
sBrApou90uA5zX1DOEtiLFCuMqHuNTp332JmMj3kx/qqekluARvoTVe8BsH+03eWxpidpozKWKA/
dlzKxc7QVZ44IwA8xWCeblPoYlJJxDyYleWU4y9BKu0x5bXhOVLY1tSYJ1IniOjxpfNgy31uy2R0
9JiTV+xKoSOJImY7AXLHKHkyqkMJ+8mxP3ZQxbc0Ue1+Ci8r2n5otRHCaHlKeqzCEdgw3akibgpK
i8zWbpeTgVXr4jRWvvZ0WeSubm8kMrpdRoD0bMhQHDPzlGBPnUjgvppzB2+bd1nSrrZtJDG6vbSd
OPbGTBEJU3vE8EL9Z1P1GxGMQs9jApjmBctGlEVIcZtAfQVr58MH7SJFYOEtbe8+mBt5jH6vZdqk
GZaaQoXAIYHMS0BPv1qDagjbaPIarAQPvPVczjV+hJsbZ6tFIPKUdGzH1k2oyveWym2LcjT9Y0Rk
I2ElMTHrsczC3q+vy8jOW6e7B8w+GEB6r9d8FbB6x+KkaX/k/c7XySL4xVOtpNIyYO3fmasPpOA4
qBfKReyhr8fdztw/J7jTwZZggP2UUchmVC1gjpZl2BanWIodo7umNHCXtX4//LfOUhidLAYkh9kE
RpzliK1+4bD6lm98rwLhI8KJsVdoWI4SKMfYaQPsU9c8QIPdKGTzAxgljQGZrQgNyAxGy/Qm4BFK
iU2qOwFzeuKXy4f9RKz3Ub06y2L3x6x+ki2L8k4BsssrhmvdUB0FcIzD0nqGfoXey007cSLxfYP4
64LZJbK47AFpI4H/pOoMoC7XtsSbEeXc4EeSvzGIniiKsSTJHJatm5Iferz4avYgdrPbRj85N7jv
j8+nYaK4bOyJDNTM4ijef8WsYVgci5v3pAnqwqb0w5VbB/MccMdg/+blOcult7w5Y5cWZdxVUNPO
w2q0R+H060ODWS9KwhN5vM1o3jGpbW7EFa2RKroI+Hng4dvDeKqKU4l2rUo4ITjHxj+y1I2c1OyB
P9akwIoErIbSDW4eTw9An+G5Lp4cxpcIU5tkkoJJQOkE3IQPvKMOSIvxTX9cj+03SvKFfTaOrvD0
knEtkh5NskwLW1gRdaXr+Qf9chLgWZY7XbIxkmuXXvEYu7ztYd5hWY+Sjn2hx2YEuFr5cSiXQGsT
BP5KcPl8HMNmX7o2nzUwZUoYwNVftOq5iDnIm/spPDjyADsHiBu4rd+VcFWyuS3qqcC0u+RLrnSY
r9IgvcYqKriGs/vh6p/SSPzHPZ4FMjMKUr2AS3hCniuZKPxkt4L0evnK9s3qLIDmFxt1r8dxNeW8
L45ADryrVekd9QJgKZRvU8Sbt+CJYhzVkknCuMRABhp7yR7EN6F010l3dd6wwL4WnI/EOCa1tcBR
XGL7rgb+jqwuTiR9v3xp++p8lkD/f3Npgiwu6YrloKPWvPSjI9bgaFKf/50MepsbGVWX11LUr0i1
Zm8FVC72tHgENru1ZqQnlgjKdA3kZswXGcpEkwbdisLRX7zCq4LpNTrMjuRQmBiZBz64m5FvxTEf
BszqJGolLG+3LlYUZ7qa5iSPpjv4gyu64skKNAcYqFcCZx5hz+tt5TKfq5ejJU8ioodT/XWOLTer
OlsRK6cUSieaV45n31O/rTTmw6l9klT9hBy5rvpfUyNUdoP5x8vKsfv4boXQI2+0Q156lO4FWQPm
hPSD7h1T5hLjDXzAaAzHPm/Ie890t+KYdwNzo4NWt4UeAgqlGEu3Sa878pYlpnv5XHuGtZXDvBNN
CZTxMsLMaAZcY+Gmb8CcqPLyod3xlI0UduVYkNUKRQzBDK3HGdj660HG6oQBoMHlYHKo8HaL2ltZ
jAOvZjFvDKEe8KFmfyEYh8GzASh//c7AXkP7FTwzR3L/T5lm6LOxlcp49UlYmn6KJAzpyU958sXi
It7vmhRaACiJYsZCsRj9i3pdq9QZqy5C662AUIQp31df2gPBPZrXnQXcMzDDXIGNOPgDDdkIZjTR
TMCElK0YiCBjH4JAzNHS4ZSqpv/vxDCKmM1aZJRJAUDD8rYC6WrxoBGOV9r3vn8dRWVxY8bWACPd
ioGzFsvB/mpWuU1UbUUBQMcGQ6Z3GPW3EmR9i3mH1ojsWFFmHcCNowSxVsQc09v9OQZqVditlEHd
wtJuK1MlqmsbpUc6Hq7iMSi/T3do+lBYFBIoyp/JA7scJf0CJDb1oxsXtlaGlS81YkIK90npq7D6
/9D5ADPw40deS3C3pWWIZ2nMGxCXBNsUDQBVFRuAyNQOsXDga97ogG3shvZf/mycZiuTeQmWbiwS
DeBZ2C93CzSLjfZBUJ8uK+ruwUCbCx4NzDnpksoYRKoqHfKiSQjzTOh+TlnTItUs8ZzDwV1bJF5f
gTeNZREBWfU1UMLTE6LbyW11ZfRrKx3uwWyP7l7XLJo7DsLoXf59uy+HpWA71Pgg6GTuQEl7VZIw
WBkulQnYaOWLZSClQjFKn3tOU4HaJNsTgi/6SxTrk0iDgTCQj4a03A/YOzChJYc+4I13775RGzHM
hUelJEhp2iEkb1wx/qVpLz306fKt7cswKIwmtnc1i/HfYt2UTSqBon4p3vEd/V7TD0K0cB6n/W9z
lsKEfwoQ1IH0LmNSSP++pqut1ZNfStcK+YNCuG6d5TCWrqfVFKkEJIZ6VyUudFV+XZelcmJ5/ZPS
ztaJMWYeJRWpNTILYaq/iNns1ECm/4NPs7E35mUwxQXLsgXG7bM28/QKMwwRoDe1138lhZ0xiCai
l4WB2XRNkH6OXfzLQjlO7I2Hy2LozX8ymfNh2Mbm3Iky1mLzOQT5t12jn5PyUKk+ar+XRDCqXHQR
mAwk9FomB88KYAPjb9KjGrQUm8otn1XZUU/YjPB13woqdwLHAeeD8c7IaLkgakBnyDvhIK1GkJji
N1LzGDn2w/HNPTIaXhDNIGqPMav4a3QTBfRouTP41tv/D2553z2IsqqYYOkw2ae6zPBPfbMCAtF6
7vK7Iv0yx+Flzdg/EniO/yeD8aZLqiL9tIY4pBg2lt8E2Cm57b3Fle3iERTVHIXf/UobcYxXLQUk
SYM5CQdhehSj92H6Ix/01+OgMWZrVEZhkaVpQ0v+lWWTbVqIAYBPdfnW9j/MX1LYxmKhGYlULWYa
pm2PbtVJFmd7krzLQvbz6M0LxOQUWlausRxLKdL28Xq4LTCx2B9GO73OblvMtMYuCdobEvBAPv5G
Jc6nY0y5qZYhbbO+DcX7BUDHFGSZPKNxatPNpvj0J9PI2/ecMdwl7bSeIGQLjVQL5aoA/Ipw4FPD
0D/zyUFtbpOxXanvpyGLCWZY3gyb2m6F0EEMjRshKI/xqTpc/nrUbi6JY14oMs3WkCaASjcyg9gL
ai6G4tNX+Finw7sJ1GOOTn62LN1ERG+Ato7SCZhMBGb0vdz1Zp6FHabtK8tDeZsj4bPWQ4KigF9N
UURJY8uuidCUYMJBtilJNmhBE+DlEa5p7Wj971IYra/TlsxrLdDaNX1IiJucdMVWDokvh9kv9TQD
3Hg6SOU1r/PAOx6j9rFIEn1Q6zxc5MFe0O/rsUw4FTyE9h3zogdEwiApSFRA6wXN2SREtZTHo7jA
q4Mw2AWGih0DPdnwMLoV/L/4bz9r4u/yGMXv6kUWUwwxHfHZ6rD2m5v2OYscMcN0THw33qauEFao
iJAXHlz7/o2eT8rYwDA1qpAkU34ki5+Yx164LpQvl81sV+s3l8lovR4rVTkhTQY596kcfiWEEzvv
5F2/3x7zPg7iOnejvKDV9Ta6FM4WEKIBLu5Gw6A/KEOD3v+DJPZ3mcwjqYiCHtVjqmAZmISgL6LE
FYVTXgE70rLbrxTqWrjm7XHvlLB+l8o8ne2UGZGhjxQgxpLc+gn8Ko7gzWC78qOT/KgEKhbkhNeV
ExHsNFt+k8uW6SKUafMpBx8InfFLvfitxTRoca0FtEsFanJvlDihIu+jsuiAwlrLDZYbhUMHXq9v
omddIY/8LjhdCfphmkySL+lpzLzLuvo5D/v9oIyDsRYTVFdFIRyi5ZATF+hkdhNfrTwwqJ3BAsgB
BhjeAgM7pypjE+Dn6GWyZBkudHTjr3ogUjQ4JwUFsI1C68sEgELwrl9Vbu5ONq8ts3tKMAOJCppn
uv5pDacfpihbwcBmVDeN5QnJKVZphev98mXu1LHoKc9ymFPGeWmVHaW16bzuq4rVVPO69yQHI/vO
csWLUXiHYrzAUuK3yBOevipOHPDpDYBXBe3EqLmiGPFeiF2HvTkZY/5kzXRUOxWQEOmTh7HbY1OY
J9KXoFqbnSrnshfsm8NGIGP5Rp+bmJKrzVCJlfIG/EhgAqrj2Dj1HWB/waYoR+DCBMTRMacgDN5i
zqtszwjjv/aLRE6a3omDE5uz0jlpg96zvchNemNg7fChmGvD1QYj80BmmD2PTW0Vh8aSvQk0rYNk
RTaeySMAuNSHXup0t7SuRllrnNRMCh/AEg9TO8Muheq2AY3n6LRNJHlVlM8/QH+61kHVW80YFpkk
Fg4WYDO/yucGwwmmMg7vTVkDrQadsdEze2UAE1ZhVS9T3WP+ShiMaHL6FbOIrjpMegMiuTltD1Ws
qOBZa60R825Aorsb0q7DjIWcdYZrATUE0Et1MQxuP4rzIVaK1EDdppNP2OTUj8LQmbptKmX9qqk3
Y3mlR7q9lPPoW2M9uVNj2mVq1UFCBr8b0/5azKv1fl1E40oZ1v66iqrRIfVY+EAXjW41JScHSeiF
u6keBzcZo/LYLVKNHsZSqW9kFYqnvOk64mDYrBnceVinb2beTbdlid/uIh7MD0k+RVagTks0uskc
57edGiWJbSb4bl5RanB0Sik1sj3ipavcqjDKLyORGyzKa8u9vCim6oA7CuVoiUyvCjANF2Bd5dK3
ZZ31k66u800VZ9OdIYurQUnzpMmOzaG/TRXg2Lay2j3+O9tnWYWb3MiWWYePIdeSX/v4DP/tzSde
7PI4ezjmaDFRTGn1A7BCS6C8lj8FzbP0haZ8KggOi0HnvUzU1H5PG37zaiwvwKQk4DAcoig0Z9sU
A7G1l4+B5tmW75Y74Q0T/upj8h2gl7Z5gBoFnJvlODq24bNGoD43S+C/i/cZpRUpKN6eh+FF49bw
ZuzIm37uWq+8SJEnlnF5BWgNafssC4v43piA4WGClxCME/7l49FPdel2GUc314qWSnKihWt1kuvr
Ln8Dq+RlEbsn0UTD0EBZjlSMGR0hlQ42mARl4ywtgeJ0I5GbTsObwSOh3X//NoKYPCkp0yGvGy0D
Y8eKGRXimyASxOoOMMaASs2LDndvbiONiV0acJECHhM87w2YMSQNFBXAM+PN9ew/RBspTGokzIpM
ClGw0Cua3XW0p6/UuMUwVZwiBDbONd7Eg95y8lreJ2MSJBEoF3ncg5t4XTMgfGVXZRTbCXg4Suwe
XtaOXV+yOSDjS9a2wFp0h21/I3oTS/Cv566BrQSp9uP+12VRO+1vuJKNLHrsTZ4JiB9zLS0KD+xj
cgDLXXLv0pHnEjgGU8kpd+zrh4qVMQmEap9QxEFW2iuTNJFwVn7qOuASIuBhowtw+Uy72Z72lxQ2
VQCRk1lQ6MCQjKQP1HrNb4YIRLGXpexn6BsxjGnFVbrmeaFkofH4kTC/m6WjhoBkU44Kcr50dXmb
R/sHM3QVeLcGmleMeSXtLE/lhKZslD8v0ZuUfeUciSeAsSyr0LqxrAC/bsnO+kLHITK3cCKgJD+R
xdaOBJlWZ3E+175hnU9Ff9RWA1sQSVVdEYfZVD5JY3cys/o4pmPhVMvPywfc17+zKMawGtIJ5lqj
37g2B2P5mUiebL5dFrGfqGKI/n8fiTGoVCZdBlbc6FAqDkidj32oYhw28ddAkgLJoat9vGSKdyzq
TzY32C2pRcC5hVm6wbKj6SlW3lOD8+bzvtL/kXZlS3LqyvaLiGAGvQJFFfQ8uu0Xwu0BxDxPX3+X
ep+zm1ZzS9e+D35yRGcJpVKpzJVrcXdvMy/KrCcA+MI7OulZjsLJ9nP5cP7riVbCXb0amRV9LTrr
1Eth233J89iZyuZvIjmkXmxNUdn8HudwWqs3Nc3rORjGqoTm9BB7g1HovjRLz1FTjiKcKDuWn/KJ
jT3O64bBXvVhTMAsH/aXjObzH8A+mziLPZEEi8I24pw1zv+Wei4VXY6LQA4hBPTNuByulNf413ok
YIqErLnqGG7rllfGrfLnowK4SzYL5fywzGi16iZQimadjDdpbUg/1gFURnXbU2/N1Htbq+vgvMfs
h+GNUc4xCxLhCWPhTNsYE56O0j1NGfrt2DpY5RN5FLYQdxj1Py6Tc1KVlkauj29CiNPhmbFexafi
xCq0w9fqBwJl8txcai74PbzfADejMVNcoML/KFg4u1/ObDRfaB+yIVWLHpKIRdZ/BcWcm8vyc91Z
4MP8qRPjS6/Qg6whNYqL49KL3iDskJyzzt1+crG0U6OBuHPKl9OUa65F1wfBCtl1c84Gd9+hBB7H
KZuRRo0hAd8hiMTdPkyf41vNNZ7AZucJDO4GuXdf4ovuud5W0kTrBGdn+p491wHUAx8weH6RXyCb
JSASTw5ZcxARLzCHObdOLiAZkKyuCgpct6m/JL1b52jfyS+YdnPX1elAu2MS5/xKRQvlQlIUa2M/
dviyCfROCGiEdPVQMWVn8vu8IdHxVLlwNKpdbK1SPKJzHB3xwkGJ2nLrwz/KZJgtEAXbfb+EYB6R
IQ/9STAsb0zSVAoQGawxtL7kt7ixbukVGMdQXxwexFp5+5/yX4P8FIDdFW2to9AB4B4BuV5GqDoC
Fkv1+7rK4mc1NkpByNu9JDF9/p8l8pQxXZOblJTojlP1zgTDz/SwmoIG+f9yi7zb4I4elRtK024g
gXLD6Le1S3DBh93k0MGVf7IJhxhcmcMXK8he9UzgnLvPHwC3DENGYRirxHHZpDOWSuculitsXE8v
oMwxolDYH+gYOyBxdgqTCBa76zIogZsYLpPBDMXF86Yeu2luQBon969FeigUUXeI/eBP5/tfAxqP
7SRLlaXJZOSBNl4kkIgfMRRZhJWdeKP22JmXJDsVIibc/YNnKyaxiQkpBl6LwZ4hZktU0HY0rdP8
Zi+UxM9cpXazYD5AQUdIML57EDYGuYtYo20zpibFIJ3yWMmHtkyddvZqEWXsvmvCL6CHiblLWeNi
F+2rzpw6iGImQXytOYwItzg0bvaUvJLMqf5RwFpO6rUVCO/+/ezetg0LjxLF0GXOeKFaGFZKYZzV
FBXPuJDu4yf5ho1J4Ma/s2NHRF+3exo2FrkACh7odaXybAejdg8h8sMYXRjVtbQ8pYoIsLK7g8TQ
9TeUIT7wx4OnDSCx64aeidcmeeIsS6JezW2D7k+n6O6qxqKayv5eEptRJQItgDIEZxH8Rs3Ibr4i
d+L78ZLxMsSH6BHjitJVci0dTT89UD93ldtZcOr3FmvrsqIANMXuCs5dY2OFCNCAzlCzKL+LEeLu
6xS7k2ZCrUc4ZLCXyWyNcSFmUCW71y3ct+qxDkovvwHrHEAltoOp3SvrVjShsXdDbMzxgMFuWeio
gKYkrNarzvRHcqGJyB9EJrj8b6YySpgawstiXKwJJLr0gxn/Bf+VaW8Xwl1DwxBpba4orDo1XtZ+
cQTJltsEKkiHxE8ngUfwWi413ioTMcc0kNpwif0Fw2IqdOoRPwU5EfvV/H2wXRV3zop0iPLGxvZY
RZX7S5vd6KVVuSRuu4NeGSirDwpQRxb6zjLTb0OTf/YVdaqgS76IWHv2bj+MhwAUpJkozPGkcKOm
DbRg891GZwARhHOoHc6vd9dVNhbY4dje5+bU5FoJjsBOs0FadZMuMUa+Hs8b2d28jRHum8oZiSyI
MgK4lf3W8m+0fOq73gHjxXkzu8Xn7edii90splvjKsbVkIT203DQQ8aw3WAYX/3ZvZgOis+n2DN+
nre59zzAIAv4Fd9gVbz2ollrBbRUMQelRl+6+cfQosZzmpA95IBNYzAz7wvRKved4l+TfAk1lctO
JdM0QB1A8Q0fj5IoiE6QumbS4qyMYN7X0en8Mvfd5N0mF1FqKMoofVzQoJJjbwFRBFGtg7qmgkkb
kRkupMx2npQoEaP1MivpaZbkzBmSdDoZqSqkwtgN++87x+u6GrIqmdOSZBjrju4sH0MmYFse/D53
NCjY/BX9O+LlxiB3CtBrWqdGsRcIhv8Di4sPEJ8GeLHyiSe6AnboGj5a486CWcUruuPQ9KubGKFK
nS1A/foX1ZCN17VpL2pCTGce88hZcxOCZk2mH//cZ5DEGpZm49BZhAst1WhG1lC2ZjCrl2S4LbpT
nfzxIIlpb01wn9SKUj3XphFKjdFlJT3QBXgHDZ2670niQz70Js+882vajWSWIoOx2EZI5h+UkTGt
o5RlehCD01JakERHQTJpfmULa2csx/l0EW1McUfOrMq0WvLMBFvs6Kmu6VqKq1x27vrFOhjH5L74
Of2s3dijvSPCUe5GmI1p7hjaY4LJIxA8hQtE6RyTyh6NkufzX3L3qFs6eiXwEB00LR9jNc1S0kmQ
Bg7SKL7Q9FfZBl5zHqOn82b274SNHc5FaNpA8jAbusC8kicPszOJu56Ko4UZXKA8fszf16vMF80+
7j5FgG36d3Xc6UOntaEAwwAR961oXPLA2vDrheTG8cFa8B7BxXBHFVew1r3nyNYq897N/WdgnQtm
UdIwfzGR9Vme5pceXpZX6s/0dxOs3/UXBXJ7iyMqku07zPtyuaeCFM11b+kg0Cp06ajnqifTRhBN
9k/euwnuSTAT1DSLGRjDrNe92PRSYJdJsbqJiANVZIh7DthpYetRpkYnNLGJemrrW8M6yLVgObuv
q81efRpAwFx4I0GHNDRuBhtqr7o7fFsvMuhEr65y6Dz2Zm38/k5cC1AFbmJykaVQ5sRalHR6wx2A
xMfDhABUwLpvI0KLda+AwZS9menX/hjfZH50rV6DOcYpvNoVHZS3tujnKPfvtppcqCF9D+DS8Mbo
zIbji6v2lF0WQQ0eVSgDmM7koVLhxg9gxUHv22NdGSHvuCAUmVwoUltNBt0KpOUMO7nMpB/zqh2U
OvMFp3Ov0rTdcS4SjVrZN9RqzCANMErlrhcxcMhMkkAEAdr1YEgYQniVKYpaXPCpSV/Y5oLyf228
NtH1aN+R5TSCPE+wILY3n/aOKCbENjCHrPN80ssE7BpF3hAUTOZcRx81O6pfO4/eghMHuOrz5nZ3
iRgyyMxlCMu+gSU2wQ3oTWgREGhApxEuYDer9fVyXGpMYK+ZnQmM7R2RbWLBfUKomVG5VMcibBVI
IKdtovrAYoAUaq6iY6lP/SGnRART272rtlbZxm6WOHZ11Uw2MKrqsb2k3wFSgPZXCwHohYLyBwga
EEaIcLFCo+xTbIya7TC3ETHBS3iMjutjc2y/WCCDk705/EeVpjspP89v5W79c7tQLpivdARGs66l
oHhWfEywX0FWNB5cKBK/EZqY14lo8mXvhoKsAICiNvPXt3C8WWWX9OnUFhjTtMcnK72KRVTQ+0vS
TfDsW7Itg4z142eMe3ua8nZ9w97jugdDlJu5+W/tuL6JCZgHwSfcSw/RRPnXHrdtmdLVWcTgIA06
KdXq2mHnkAsKTdg5NEHnRx+hX6Q9mxfUJ6Lt2zv4W9vc9qXK3MhVZyfg9I2O2QHTc+mhPg2e6csn
C4zJr+fXurt34B0glmng6/J3RDdEZSKpKMmYs+SsmWu1olrnXmwhNnwD9VXwZMjc5k1JHkPz205D
qWsvGao/TYlrQhz8zxdib0IY+64bJ0xbSlpttmgoSd8SPRiWh/N/f28ZNhahqgBba6rMPuTm78fx
ZA4AnMAH54ceMhN64mgimoBdR98a4ULjYqsGSZXEOskgx45P3XFmKgxe56l+5dEHEbWo0B63N2lZ
dFkBdhMoZmGaKz7l6JXkF/RyDXW/8IeTUKZj957efEXuZLXrUEU5BATDNGiuh+N4okETjFcAogjc
Yf+VsLHEnSMb5Yc0txcD/dDRY8Qak+miiw4iD9OH4kniRNcim3tnabt7XHard6C5MXVQe+Vr6xjT
t1iEM9lFtW4s8DyRvda0I7gd1iC9VEPDZ/QO2eXiawC2JAfR7bV7T4OTBARvKtC6PM4iMjKzz2qj
DG15/ZlE0hxG4B880DQqHcjMlF49R/Xpz08Z2djk0ue4m6mFalgRDOmpMr8UbZAkgoO86xlbG3yk
SIxWBRlIEkRP9t0/Y+p2oAag69FCJvadHkUqVrvnDPxiNnqsxLBVm3PGhGhp3xmYVda/pY9QsPLo
XfS43KTfgfaC86v357/i7rDa1h7niV2XtVM2IFgtYXFd3pb+eDIfEt9G3mG/pND7sW6VQKQuvleu
3Rjl29d0xej6aFVpuEbf1Ep1E808FAmks2h53eaZDxS7o1em4GHOQhSfKBNAQk0DCuDIlPkQZk15
CXKAMiwgHKsBbjU9W8Ci2iJ8474dXJEK0TVD5ol6Ymqye3Iwg2H4HmOmpb2w8odVSDjAnO/zct7N
cDcApJssuW4BN5zC4YDJNN8O5vsB8b8A/ZBIok60Ju7blYo8SpEN/qq+H0AE0NELcPzfyWZeoaj5
Vz4JKpf/fkAu9OvDrBFNAUhOzr3oe9Y65p3qKm+8Y7Plyzdl7iT3PeKY8hcNT7IxzB0+OUYXuY/q
EmNUxI+lOXNMtOnHOcPcnf3nxCiomm6McSdPjnM1wnMwCZe1CIlZuWAmOuqtCJW6l41sk3x2z26y
kTKe5hRFVOkkF4cpDkz5V1kImQrZ2/yTL26KzFwwBrM9+hKEkbPm7vSMfg8GXgHNCsldExguk/s7
H7ZEi+ICc2JTzM8lLcYI9RfDzt0M0lrq/Ou8kb07FGgXxcTD2iZgfeJ2aOz0GqN5aRr2P4YD7Rx0
pT1MLVuuTTBRWx9HUTN3Jy3YGvxU1y4mbVySPgpSO5CW11IXXGg7n+3D3+e2yZDlfI4twDLnxmvs
F035mpuCndmRKzc/2OC2xtCiXOts9KMzTOWPwfCUeFFgXf9S7uWbIohd2Ukzp56gIrccz++XaHXM
STeeXlsVjTrM1JwiAu7P66y8qTB0fd6GaIfY/29s9Fou0bzUARmSv6qoSfSLoJeyN21CZAVwD4Bn
WBeVrXJrocniru/Aydt6DD5DD9mv+mLyk5N8WiXBavayjQ/GuLAumXJsGRLo/OEQgLD5gEO71ZG4
WXeQ/Z5pPQvcY3ePNqvjQjvJlahOAYIK6vEhtylcEBjzxBIWxZgncwHpw8K4SF7q6mJmsBPSxLWP
ls+oIWIJZIsq6L3/v4vi4sQylHW0TCj4xzF18uxLOz6QITjvePtbpRpo0Sh4e4PH6KNf0FUu5BYh
D8oL06F+ZPNc9UXzktwDH+NG1yK53X0/3NjjXENbtXJY6hJ8DQCN4wOGfUhv2VC49FcvMFAZva+N
84rVmlfDyFHpb3/od8ntdIQgIwM46TeTZ7j90b7+c01BRKmNRc4/rEbSJQgWGIGUYLqwqI5Fihtk
rfweZERZLmIv33V7zPGzvq5GjE8Q36Y0897EWFIzSQ7JmqdClx+rtf193kn2zSC9VWQwFhC+8pAU
Wm9BSdM6FcVRpiHRv1W2iB6M7funkwXumv/a4PzQWNCUGTVM3uUqOtdDqHY384r+py5Qttl3+I0h
zgHlxLTNokU1aHljT2KUveWXPjSdJmD60qLcb68VhC9GLPyDWptmcvYyXa+p1Vp9QNpDlTvpo+Yn
LpPeK1x9cIC5CLKgQbqLuFgfRUXn3Z3DAbAwNyHbCo/ys1Y0EWT0mUMbEgvl4BjS5AAkfd499j/p
xgrn9TbQTX0CcqMAABlkNKfiLruKwce+uoyRSgdW+W8MgrvC1i18VMgLfwxaaduoVjli8iQNpu/s
MlPRwHopUFjRTzUUhByR2M5eHZ3IYAUyIHwhA6rMhRI0Qgrw5YMbpDtovonLrEMhtnbKUxEwRC/G
XUrXbt3159+sdGOX+7S9qdBGMTNWeM4Dw8/hrT14gQaoZhUe/QvlYcSvjTnuyrG6BmyNCjVPGuJX
GX9t47tq/Zu7+t0Gj3CKmqWjZgVi7jXzs+mKrHdJkooykN1wsjHCpaR0rFc1auchqD37aIA2r488
M6i/gCYZDdj2KKfuAwbAiWAIYve8bcxyWWoOfWBgdVcQHyjXZfPQqbd5JwhgIhNcOmoWqHktFhgA
pLV8VGvDLah2l5WiXdo/1JulcClprilShv7EjD4y61/TA4hCrxrPdJJT5seeiGFAaI+7ALqmKVsi
IVSxcZUC7UbtvkO7UXErb0EZuBFdOOz3f7pwNuvjYohGq0wFTQomUlsMGEF9RhLxxIh8kI8Z0Fdf
lDK2T5r9naS+DYhkRKijzIPgRLE/dG4pXJDINTBVT3kOFUab0qDoRsMBPY11GKdmPo2z9BuksH+O
5dsGCv4Nm9WWrTcWTFbT4sdd7jXF6AiFpQR7xD9cc4QKw6wx4VPbT8S4M1T/fHgV/X0uSphmNNQ5
aa1Ata/1snBWS1D5ERxWHuI7NznaAE2Msutymkd0hi6LUrAGgZfxfXppqinYVOHHeVy7cxkkODMo
RJajwMlEdti33Dwg82gwIVJhWSdNVSyvl2K/M5fEaa25dQulFsj/7O+MpQBpCplS7e0+3ljTjKqs
crtpgoSANLsp0tZV22IRXRMsWH4+Oe9m2KI3ZnTwYGWLFaPAdIP6I3kpMDCOUsxd27hMwQE4UUGu
tLsuINBRJkbJAIqEHw2W0WJYUQXwXddnB0XDSF4ueunvrmljggs7U5o1cdLP0Oj+T9+pahwJ3fcq
aHyk11d/0XRC0f19SVz0QdRe9aIqgKkvv7aS7mDeWrRNu8eIkWXIpoZW8VtDZbNNS2rFJZ2BKFhC
xS9ih038gh8xSSDFVj+397VLPVofRIMqe1yXbEAFQm+GrckqP/C0ZJNFK33BWM4NuwOt1+mYe9VR
96rLBS9IgO0u5isqdJL9CuHGLuclpM8m8LLjky6hfdRADWKwsc037jSwygpccvfjboxx/pJXK77v
BL7LLlvdbv6u25mnZ/fnI63ICOckalnROJKW6ET0mxrvbtuXZ4GJ3QC1WQeXu1ZVrEZKXKxBUt7U
5rOVVp7a33VLJPBG9nc+xYx3O/ylZNExaRQl14D0ik8aKH8NMC+2RxEiajdSbMxwd5Oc5otBRikJ
SxCxrRJ0IBJZ8I4SbAp/O3UWaNHsOAKaa7mdiCtb382/YHTaniD+dqI6SboBUu1hjKp6mjaeFEXX
eKf6591LdFL55lhB03JeEtgBm0QJkWF66GVn0Zzkob2gbhUkF1aoOvVRwtiiwB8Efqezr7wJTnQE
xV5loWFGihjaIDel8ZQoNWiENYEhUVjgO419ISEI6oBT/pd6Nz60p/ogHXMw7gpZdlSBn3NxYR0B
rZalvAylEyp1p/mke0XAwM21W7pC8gyRL3IBou2IltiAzIYxdEP9/lIH8W4ULLfGNyDV0BVnMG4R
El5kk4sYa7wWpDEg2Zhmo9MO/SGmqWuk/8+TzM8EylJNK7C2mcFSuwom9VT59bz3C9bBywcka0QW
zWpRS43NL405X6tW6sij4IyJrDB/2fj5kGZlkVhFGer1hWSElfXDpnfnF7If8yyoqBgGBtBVzgkk
yGAMqwzUALUfJPl7LHvn//7/coLeDXA7boF2NZoNXOjNASOGbsLoqz0VFTgGbhNhjQSr4QsdlkQo
maUxOrV2YNh39SLIkdnX4C8iBU1EXTeAYUZf4uOGrGh51DOjcEwUr1CWU9J+USEWb9deRQt3EFE5
7+3/1hy3/92osOYoHhpmpzlzFSa67RAROe7eZBPZWmHZ7cbL0KcgtRkDyikj1QNHWRgBXsQktEWn
crekt7XEtm9jCS09aSIFem6TS24AUfHSxKlfTaBiisvuMnZTp/7Vicam3ohMPm8a+DEwc63Dwzmr
UTdOAzh6IAF9Zd/NwAB3VzKAVNMx8YnLkjztoEK+ixxXAHRZD+bvkGn4xu+/ge30ZuUFxPYm3QSS
hIka90H/0LjxnX1ZXK4H1emvkm+igu1egWJrkF2hG4MqNdI5NYoqLKPeq4s7qmqulAS6dZzX4/kj
vu+l72vjbq1xaNU5omg99nJ60vMREl6deWX0s2geZ+/a366Ji1VlA1fFcIMZGO2ht65GsGNngZIK
Cgh7MWRrhQtYFYHA2zCjWDq3cihFupNNIu4dweYQDsmRj2ahdeVahq2kDb/laCS+aUf1r2XthtJJ
9HUFF09b9YKN2l0ZUHAWIJI4CXwNPwEcWAKfMQ1i5S4arzph40VkgPMEDeMYw6rmYLcLUChFRigd
2tgZccgip3eXL6DYvz/ve7susVkS5xK5RkF5qGQ5Nspf6osivU6yIJ0FWbtoXZxLzAQ8HHE1IysD
Sar1feoFpCmCVfAQTwmihuDyKfDV4uNot1412OCSjtzYkAWW9uaDCCgg/usD/NSHOtaYFCC478Fl
iz6pyxA+DFmf4lbuJlf3jCslbDwjbIEYnF7XW8tbROhw9rk+BeTNb+CutVSfJ9XsoPHF6O3/kQ8A
gf/pb5DOH9bKXWw9oVYaGxCIKxh0QAdvb6w7gIn7VTCA81MKROnHbrKz/brMkTZRd9bAp9VEGaom
d6PHYKaRp123QGCwsSQRWEHglXzBrtTAwbRMFdDUuR470Gy8paX660/PFxh1GFWCgnYqoiIXqZbY
lJNE0vJQJV/S9LJJryMJ+Db763kzO1ijj3a4xCpBISgac21B66PAnA4gkGEDnxxPetB5iy9dsbk1
9WR8lYVE9jub9tE2544YlG3lStclzJH/cyJWKFroaA+XYGNpBFV8oTXOKbsiL/uiMmiYtx5Dcyfo
Lmp38gsIxIGDFJ2Bzwnrx7VxDtmZK5gsC7sM0NAEN1eUKHZ1yOiSp6CV75f60BjIB7o86iUXgo1Z
JWIIZR/v41lnPwD4dY0olmV9mjWpQOSaqckatKDDx3BD9mQdskD/gVqvT25rT+BH7OudM8d93QQV
qblTLBl5FmtC0tBoL0Z3wv2DtO5GL5zRcAUmPx/DjyvkPrFe6o1W5QoNoYU4PAORmYNI1vypPzYv
46G+ltHV/RV9Fxj9nHPBqKXqChivFBNsAB8DDSrohdJFxQRBiwXj7MtBvqKHyJOeJq96BO2qN51E
UO+d7P2jTe6unWhVFWopSYHxQL8nl2ZoXRRX+YXdYkOTEwgoGQxAxHH3OVX6aJS7eqM+q9psye3A
loNkuNbSzqlbV0lzpxGOEO/66vtH5YcfVj1DtOuQlqWXJdg1i6vlBq1rlF8yVIBFQ6W7bmMZeHZj
gA7JGOc2tkZVtSWYXQJt0bhc9oOgL/75kmUf7v3vcy8OndRNTnVthoe8nbvj5P9faqb7jvhuhntn
4HBWRLVbXBC6L9Nfqn3sZ9HlwIL/p0O9WQrn7FVs9JIUx0W4DpZ+k0lN75hNfqu1hvKEzqvmzhSa
FgAfRketalM3NWTpADb4xD9/6vZ9kahEQTTDO5ILLlLVLFZLyjwsil9mfGdEmg9copVZTgtKr/O2
9r/ruy3OPSIgQjrF1nO8+e+lDqWF+1XUit29G2wVkji2AnZgPhUkFvjIemuxgqqqbdu1o2rWnabK
s8ZZ57WpDnof6a0zFnl8G5NcTf5miZvcgvNQvMvTrMBgYCAbqStjFKc8nP+GO1M/OAMbC5xzRgRd
FknFhnWh+Tb1k12ZPyOfoqaKYkMIRs6ff2Xx3+uOF1vUhig1Bhttg8Gd/ToYH8GG7U23jERygJo0
ZNZFa/z8dmBr/Nciz3uQVEWWSzJgAaDfBC/NbxV8O4BnRYF8y2QRx86PoIxIver1/FJ3HXRjl8vY
pkgqEyPSy3BpJWc0L8Y0dSZR7WYHooLVbXyUhexNQt1ZTSx3xrQEQP9Wv6XhTX+jOtqPaXRrYdgf
hCCdwC13AyemSgnGY2WL6Fy0yWoMI0+VivltG7NFum9gCjh6nVJUkcvO0bpvNBLlhLtZy8Ykd7Oa
85is9mphIu24vsRQVJNc09OOWih7LVC6Igr1ndYNviqB1h64hHQTMOSPXxW3UdkqXabgbtB8aXSG
J3K/fI1/0aPlLj7D/+ivqu1Pr6Lsd9dZCaOLBzYSalzcQmvdbikdKAlq8t2wvo1jepyag9aJehu7
zom5OxkoTIz18T3/oUks8N/PAM5C31l1JVCrV6ngNtjP5DdGOEchEwWXQULLoPebZ3pqjqMDJpVH
DbT34j3bTRc2xrgvNxg2XTEnDl1sHUpUpSOpoimmPQtgGNV0zTSgps53/EcC3jo7AXR7HJZLvGQ9
GwiqP48Zlsa46DEWDtV2bhF6lE6yRosoUFclPaZouTs5UfLrepxF2Jnd2A/FGTChYOTHRpL10cdL
SLY2dqnkYfTUa250rNk85HCoXuwbA5oV5TEDvaKgdLjn3lubnEfUZI0AtNe7oDNld5ruq1F2VFVx
21G0WXsOvrXEf8meGuZq9ihkkMkx9MyNkus5GgSXi2g9XPItr1IDToSEhnX9KEPvW1UcrTzMVDTk
IVgNXw8tI2myWjqWgYJSvBLU3a1hCApf+0vRQb3KuB8JT/faGZJtV1MdBYVxoc7fM+UiJxckFvSH
dusYKKMqIGhDM03mU0SrmdtOn/G6R091fsGDG1gSvPEf1sKRA/3GgdD4eI1xHI945kH0+t39jBvj
XM445OuqDBHyZG2dnSg5TW3tqnEsevDupeMWlMtwcWgYa5Y5r1jbQW4aA9p45pUCYL1yMm8zt7o0
/eSuO50PGLs31cYWf1OpJJMbW8XzTz6qYXZvsmrlFTlANS+cvNbJD5gLuokOki+wy84P/+TY2uWy
G1oXc74ajR1MYR4suaMe2gd6Yq3Lzl9/2w9amN4DUHNKr0QxZDcMv3/dt1tnk/H0oEQlxWIibkXV
dQSkCAQfRDvIsqZzq+MeMjGG+gYwm9m4/+kJKorxoRoP693kac/trxKX2Jfzn1O0Js4xNXOaB11J
aThOF+pUO1X+ct7ArudvPhr7/81HQ9M3bczYroJJGcHSImXXJhQFbb04nrcjWgiLMhs7aym142is
ZVD0oEmqUbkTvVl245RlE4ybo19p8Hz3aWslmTYUAEhEqD3QyRnk21i+GEdBpNr/Yu92uMS6VVMm
XhLbQY/WTK24OuJEVnnnP9d+ONyshnO0VsUIJC0o5tl9xR/ukL0A06ec2lN/WLwKA3zxreE6p/Yo
pNQRfUfO5SKa6+nS12tg3SS3xT0jA0k9CWwgrJxcXivPDJokoqLeTQkhMPvv7nF+KCW2IaFYRzHJ
zyBRIMuVXRPddNbesIJeNPW5747v5nh31LUit+eoCjqjid1KLw1Pyvq/20WQWBgyRn8M5FMfvb5v
eqAhpLYK1MU18D5hPSNIi36ZfsWHpHd+5N9ZebWNXfW1exVhJa3dRW6sc9eNbiwpktYhx61WDIlj
tjQ62tVYU4f03erlikpKZ5XzynC0maRHpMnrDU1I/aylU3LoqLr2EDxVhgt9bXPb0btouEwicHgX
Vip5pRw3F/VaVRc5jeVQx9DV3TqWspdPdvXFbMzarQGGDXKzzgPZamRfV7IEVFTNUD7GOa1D0kRm
60Cfppgx1aD3L9loPUrpYPoVaZvfTd0t14UxZKlP8yj+mTel8pQYats4xmjWhdtApWsOe3OukJ5q
k/o0kMK+GCdk5AGdog6rrfNXfAf5xlQbcldnjTVCqMycv2VKUr9A+FP11IFNLKmDgqk21bQvk3Jt
H+xUTlM/r9WFepHarKNHVsu61RNr6L1WzRuIoMxFdi+XRXMa63J6teNx/KmaSR052kSn6Trr8hJ5
WbzM90DCFYEgQOyFIcgbyOgGaoqiGtwxbduxjPMeAhHN4miAT7M2HWXKnmOYqY4K1h7qxTei2utu
XNqa5c7pJCOVLQwcnPVH8hifWBIzf2EQ58xdr+tnEFWB6wA4EPmaKUcK1ryXP22Nc6c2a+iwps00
B0ZtXBcQC4aSKpS/2mDRdHfOpUs7lt1kiG9BOugMjSWI/LsvIzz+GYWwClUJmQ/9OV2ouZQ2oN1R
iLGfmxwQmNjpHYhFH9JDhNc/9BcFO7230SAV0gHrxs1m89iDnlZgplyHIjRzbyZfayADynvBh91L
awg6vqyejuosD65de1ONrW60AyhKOlXUZi6R02u7UK/kUT0us+2CZ+XSAhNV0+dfG3kKtN7+ef5H
vDUJ+Nxq+yO4K29eJmrERm6+1d3lxjHBd1KikWk/6g+sYpX59jXAnM6KTx37ULo8b383Y97a506U
bEkSOMVXMOa1jhp298NRuSDXyRflrrpUwvUADL2fhGrsLILPzx63nxcOmRAFVGkqeFU+3hIV6Zq2
oLkURCDaGnU3QVieJLx7qDdi0Of8MnfdCcH0P8Y+vQv6sTarcbYCs35W6I1iXpQi/gaRCe4JkDTJ
XOgmevmRfhGvR1m7TzJR4W/fY9+Xwf5/k08uSS3lqJYgyX8hN6wbTK7Vh/43a9QQIUPU54sUdB5A
fshITzTU/LlrvJYaDBjq6N8RNXFj3FUQbj+/KyILnAtAfJeuOHvg4C1Gt1ZBEEIFozaf07oPa+Bb
dC0QMWtTx3rQtye0gEgygW4d2kl/Tm/50Q63+aSWitlCXA7i/nubABctUocVLYTb+TiNi2KoEasa
+Q56M4P9W7G9Oj2c35DPPsyWQRTAVVXLVPgiWA+eN8VQsOVd/XPqU4DKnhLpjyP7RxssLmx8uEoy
Ix+ZjaV/ys37Yixd9S+Q8Tax3pNAHtjb2Y2xgmKpAGSI5Z/5A3E7n5FKsBaALWoBfN4clAwxMKaq
tgWwL5+VSGDiRZvYsoJyekj7x3YFkaoeCpGGu2ZUzcRsO7sZec32yFaiPFn7Fen7y9BQR29e8qVw
KhGMfPfGxzSVDl54G5QEPIpn7rsBwMK0AO4WlI+GnwEqUF6oX+mxPzDSxxiwYkH7+XMoYC2pd5Pc
AbJkOlMStUowN1ct1TwtFVW7dvEIWxPcEZLyKp3AEpeEvT8cWozqd0cIL+iB8g20YvOBDTHHsiOU
xdpd2SZl5S74fBrLFfo0c4C+g/c/pF3ZcuO4svwiRnBfXrlJlCVb8tK2+4XRK/d959ffhPvcMQ3j
CDF93iaiY1wCWFUoFLIyV6s7xUJ7uR62n018DCkqU4ujlKnzgjnF1TpY9T7LOaicz4738e9TeVqs
5hB9hlYI2ulZslY7aS2vCk+5OHAOOM5C6MYuQF2ypOcRiAdK3L6nGdTSHAvMDIeLA56wUQsAqv4x
+9QDwEVmD5iDBCIs8SVfT3HOe4tnUCtiv96N0PGjVU0cFxmMZLGjRW4Jbu7hFxQxnO4VtIMiCEXU
o+rL3Mdd5vaBexDZW4Unm2Txm9QaLrG0ZnGLUfyo3UnmcFdY6v66qzFyA1nbuw3iKxsb8IJm7Gdo
SC4Q7O0AXhpvQKFwY5yUg4wIMh4HHvMW8d6PheJHi9SBUUhaNcsQlD90QPJkcWxr4rlIbpPuYs13
bfbz+gJ51qhYWotSqaqmQhmH3nus381t4hhQ4bCMh6K9CHXFOQ7ZG4qTgwipyHjrpPLDqAwVIH5W
jmQ7QIqQbGn2K3+2RsxykZyUAM3B21JG4wl7ujFKPGnzFdXcgvDciIwxkGE8Mr8qB9WP8jd6Nm7m
c+/Pn2t9mFMUgELxwKZ+QvWVSznkc6VawTzYxo/F047Kc+HEzxP4bi4m+CoA7gOvT/vEvTyT3fvk
PBvL1O5OZjONWpwKeHwYXXBlYjbYctTH2ZH9fgd518fr3sM4ZD6ulNpYoe16OUtR3YiLUxludqui
+TXvQWyyN4odDu0uIEPrK+clkcFh9NEuFfqWhkae3OI2lYOFRoq9GGbNc3xXOJqnXPJvmGbZq8f8
kJ54kHoG5uKjaSoj9CB90ycNl5LJie4lt9kBHHDOQC2k++0TEBjcWXP2N9V1fFYgq1CQfnReMS/C
vNDBHyef+jfU9NzboZvfLC9vF6EzlxGN7b7vBqnKYcJcdDNFAsBVwXiEsOUeUjK3EHSKdoT9RLaL
u0ZylhvLHZzr7kS85bP3vhumvDfUhjluhn4J0CEAIrb1I1l4+d9MUA5bx2kcVTF0UKLqNrN+SSnn
IfW/RMT7GijPzKWxrzVLCINe3wsPfyYIYrc17OqHAaZQh3wz85ZHW8vbOcopFyGUzAJtnCCEoNiC
xlip8hbGM0GdS3nSL6smhDkUABYIyGiQMEtd9WydVH/cxV6+46FU3hB219yBOpt0IcqiQUSLIbqd
XXJQEMYkDcyG7WnYX3cL9mcjVPwYDoeSCQ29afTOiCByR6b8UCvfNID8hMcoGD0FDt8+Ga/CkfeK
ytxQQpyMUSMNGAwqrjEB1pjholiBlrTneRVv2yXjLItZyW5MUJGcLhk0JC1Me4rW2azPE2RijV6x
l3G2/2r/dFyYRcUycbJ/TFIExx42YAiAwj3hltehN1N/z5/ln8UxOpfedINWHqihOFbZW/iPVfre
K2LIuGsVDaQsQfclummcGB4SBYTDTnPyAxSVOBvK6B8i+6vvFqmPNqtaLVmZoGOd4a67TyEKilGM
+aa9kXaDax36++Z1eIgPGq9uYibljWHqU65JZqQKcKY4dkZ3PmIQ1RNuicYXGcVQvPjy1pLn1jLM
C4SmmHgmgpiQ9ZmltcqsSlChIpj51bDYlQoCVWPacT4k84zbmKHy14jR4aGvcgyMN+70m2RNLI/I
ly2ooN6AjPXEcVmm72xMUvlsjEo8VuszZmpy0bZC9BZ4n4xngcpfK1iVG7kPjUC7k/zuVtqbrvxT
+LpCagu4xTOUjH9e30bex6KCEJfJCMqAYEirFckJzd9W9BJHD/+TDZMCR8ZLFVqVVC1EjiBcDml/
LGTvugl2iYWXVBU4TElR3kaWN+V6oSSCUUTwhvJFswk2zYpskK/5ky/s3kjfv183yEyTG3vkQ27s
LZ3Ypk2O2Jrl5raLMIYMtXkIz7uWxGs2MT+RDjF7KJZrgHlSjm6AyzAqRhUJIvMl6Cxh4hgNEo5r
84xQrq3M5aKuMi51Y7M4q7VL1NxPo7/pNW9WQnl3YmSDKixZdEhwc5y759D8VhcH6PH8xbfZmKF8
GowFXd2DFSaYutpt1eS8lnhtKI2bFPTe101xto1+NQmNTpmWXEPTuVyezNTcZ+nkotXp/40ZVZLx
rIvDRKdWtGaV1EkrWgqCeZp0X9IOC2/UmL2Sf0wYVJAmmKFL1Bk9BMhX5+0lizEIwknZxIc+FWeQ
l/3PKgzqICzaukkX9NQDS3RBcmTX5iXVbpb1oZQ5PSyeJerk02N9NutQTQ5yGvlxU/nFVOykTPcG
C50CCD3/zfdBIxiTH2ic6XRREcno11d5I+H500nzuyT3S4WzJNb3gUAHaVyhjf6JTK5d1lQ0Q1ML
Yr2qnTWMTcPuoq7Ee7ZkmJxswKxtt9aonFPJ2mTqQkNetAk/1HAB+y6kh0PJ/lPexl87Up5d93Jm
9Q52YTysgNsYDUgqCeUARWStNs64os+oB8EDUmCQmgAhq9LmISFZPrI1RiUjba01sTUhlx5LzQUd
mdu6nI9J3TV2o38pF+HfQ4vAbrJZHBXDkR6bXTlDvUAG+nERrYOkxBxaVWbTamODfsyDDkne6p1O
BBxNnIHV7g/nGpm3m2zu0AOrAttao+I5gxJJUS6jiiGLN5oTvIFotzIuQBhc28dPPMADd3VUVPc1
ptKsCavrff1Q+wUOKVc/th5eJvxyJ/OmF5kR9/7B6JIimtA/zrOuCmpVcvUwflAEYZeCAPW617NK
vu0uUpWEDKkEUU4saMeBvNXAS3/y7xnW4XmgHNR08vym61RYCVXbDhLQUEExfKun/qCV3sqlIWVW
YFsrVDzFczwN07wAOtfawoN+gFy5j1Hhg36X3ypgK+bOaTHdb7MsKqBGw+pXTe/Q5MLE7kn/1TyF
x8FdvXm29wn3VsNOie/m6AMSAqO48RBzGAs7EM2dbhe+hr7+oANVRfQgojvecA9ZAX1gbraUPjD1
PqpB7jlXCGdCJxziliqDHZzbAma64GZpVGBpbdSqUD9pybQUdC5yXzDQLlzvyVtmCzFRqDFX3nWv
5y2NfNxN/TwnlT4MEUST4h71evTQraPTh4OrDoesBatoc9vEPAkZ7iekQm2K5lobasx4YLAcAixH
2avvkgaESU1qzwfCF6DgQu4OBudg4+0vyTSbxZL40+pYAE2z1dvg7wIS0Lm+neyjc/MJqQM7DRd5
zkrQwLXu4BFSMGmvnqVDDmkU3lsFMy9iVJ484KngsaB2UTfXrBxHC6AwZXxVyuKxbksfiiK8JTF3
bWOH2jVsWm9KK6oB/UQI+UEb//M4+YDVI5lYbu1erm8h2aFPwbYxR+0gAITd3EwAc+SFaddr5xn5
XknOw/jjuh3e9lHZeFgzUC1GWnwIdfRHIszSVRAklXkoX+Z7h7RZD5WP5UwedUELQxCAzO4cmDm6
ofM+dbOdcQofMAe5E4+pZwX5Tub1fZlLxEUVQAxgTFSTyidlXJWamGDGtH4x7mZX9kBJ/HVKdwYu
5KIf3yi60/U2F6HOM0vllBxyCqrVleiO3i2LDdlep3STr2ogPK2/Zd/0izv0VdzrX5PppJulUsFg
DWoiSUlpBBBWqtTzOnGwpQyuNRzeGwNUFKwKBjCwmS26h4o/x7Zh9766i88iuCUjzwzCs3af26uT
3syNozlQ8LsLuW8F7NJr8yuo4JjW2BrnCaw1y0XdtQE528t9/IWMHAhcAQd2KQEED3IM5lqh9PQx
X+L23uRTjgeROnd04Je17wDXaRFwAYNLro5Occfj4mCgTMk+v9ukitlCT6dMSnXCxZFD1+S2Dwix
ooD7RwyRCif9XhyBjXLmU+1YrhbwaKTY4bqxT8XMYKV9Nqd6iPko9QCFvYOyuLLmSPfVi7ITdpUP
/pFdstjNvsK0AO+EYofO++qp0FkFPQdFdCgEg3mrFSdJfswzTqQw8+tmgVSkqO1iQjEjNgJBwNvW
Ti/9DA+Chnc9HpnIku13pOKlMUCNCdEiJYhyaCNKfu0L9+2+e6ocCc+Rx/GLfIREjmDPvOYwE6aw
tUzFiJjoRRKrigCibe1H/ZjtoTvtgln5lH6bvyxBfOD57H9ZKyjFTZDPgZWB+mpJpaEBnyozRnK0
lwRcQMWpB8Nt+1s5mLaJ0i1ys2cecpDtKu9Gqe+YRBpEEjM0IswEihoo23SIHQk9rwXBM0N9x9gw
YmVW4ZGqeInRVRm+SSnHI/9LnnlfCvXFVHmuOstUowNmAlInk9O7uJW/JT0GIZv0UapzXzabs6w3
t3mX/lo7cCKP+1ESnes+y4wMoJEw5KqKhJzhY7rLQeJZllNoBYpi7JoqfWoAbYEiK2hXJM5xwmp6
YIiW6OcqmDalqRhyAJPWUEdr1JpQ52qNPUag1a9uMY4zcbsRxP0+VVSYZlUBKgccyqC2d16iZGlJ
QOTH5H7azTcN8tllRaFNUDuq6Myc/gfTZzYGqdKqHkdF0hWMVc39btWO4vKiybxLBCmbri2KKqv0
GaD8MsHZlEyuVLuFcJbSR2N8WtrDzJsWZwc4Bi8A1LUUPKdRsVYviwi1sXIJ1LLK/FxqnjH2NPn9
aMx+VmWGv+btd2OQa0eto2dZEtLzaCmD3yRd6UNmvfHHKnrR5Vg7LqE0cDoXzDvc5tdRIWqpxay2
ErZCljtPjRPTjpafUlLv4A5uJBY7U8+caY04QFh22G7sUn4F7qKk6moclcaD9DIGEl5SGzcJcKYA
VlDueCUeK2ZADPTPR6C8qtOqxagjGaw65XoyB8srdcE3wFCsTer3BBSP17MB24nfzVEOtqI7jRmz
AlyOc+dJeXnKk+nWNHnaSDwzVPfE6qZONK3ICFZDsRXJk1vwzvBeldhn4vve0XDVXi6UEPd8IwDx
qw3JOAf8xPqrcktEO9vdAGxB8DcYic3nsqhCblwKRIyMOsNIjqYQ25X+V1nmnw9kUem6m8QR0Bl0
ESTlfplPvfBiNN+u+wCJ689J5t0EdbBnxQr8qIQ7olncmpqPCXb7ugHO16eB8l2VTUPVhngiw0tc
rt2lOW4QXBYK9jIwGIMkBQmct1vFpu8xtumYqm2CMzx8HqqLwlO1ZV9LiB7sfwxQ+5ToA1aiajCw
s15IR1jaNUeFsF47JRdcxN6zd2NUMm460WjXGXtmtF5sHNrwnPFoa5kmNpUAdfFZyw6jJxbeJDKA
b6bCA++VLUoZJ8Owt21jhgqRolWgcdPWeoAEQ/jJPf3n+IYzE/d8QuFP6VPRAZLC7CBwrZaC+ZiP
1Y1YTXIRiqkWlCISwOya0e8qE+1GvB3U4F96NWWKbO/G32Y1b5dO0NdgAYw0Ti+1/gBs8P9mgzp8
LD2DyI4qrUHdnMrxXMlf5vXluonP34daB3XiGNEsW+FI+L8x5L8GuY+ezdOfZqz2ysuXn3M0ZY06
cJZGkyrZEjHYjylDELaquPeuoj2ldvNi4ba7q8B9KfEkv7iLpA4gXZqyZrUSDf10444QKoa4Zo+t
Tdqwic97rPqUij4sEg5JuUaZ9uuqZGJQ1D/K+lkz3evfjGzSh4xN/X0qpCS1Hpqi15ZgNXehdKPO
nlW7Yn2prCDVztdtfS6AKGPUCaRNrWgWbQa1o9ZuDDc+d3bnxH7oC6pvXVav3/3rx1LKIpVoG1Sn
k2kaa2DOqquuuyE51lJQQj2hjH5dX92n2xBlisoXxRhpbdZDJ2tsk50cJSDBlA7W2D4oIyYbrtv6
XGBTxqiMEWKGWu/iSAzal/oIaqF97KfoTJaudNF2oU00ndNT9j3hMkCQT3TNX+g0EtdZu07TGpSV
vThj0O36m2g3H2poVmNGhOOdn18+qHXSGSWOJjDJY53qZQIOF6zBv8rn9T6zbEKkSK5jC3hv76/v
7qfTjDJKJZZh0VpLzTsMr+r7PH0VuqPcPVw38Zl3gLJBZRE5ksoO8jdyoA328rs+qpAyC538WAfo
h5Bqs4/sdvFScF/fk7xiPHJ+AHHHzx8SesuYN8Ttkh4IhUa8XE4zzoMUwH7vj2xT+Bp0k73cdTiF
btKDztlX9teUDFhTCO0bjQgzG9Q9hS6HQfi1uImDsLVVlNZvrrtC+C++l48q2FE4K2UG5sYq5UNR
UpvamvZ6oAyg/LBLKJ+nvgIUSuMCcjmDE5owwGuPHUacrptm7vHGMuVIvSLmKCOgt96rib0qd1nD
KemZNQr4t0AvBpYxiabRMwUQenclsre4ntLiq5kmTg+HKrLBtiSFU0EwVyNjPlWUCfsLLaXUT+o8
aJYKAm993wg/G4NzLWeG3ebvU0dRaki1kM61GCxW5EB+7VnWo7uhNf4mT2/MkAy3KbbWsRPmuc1B
GCDvUvl3Nl+mBMBiXoTzdos6eeY8bLrYKIFLG1tvkfHw3hr/+r2KJBGMDGPsCoqWpkUlkXxWes1I
UTcShPbiiI4B6Ey7H3wTT/tEv6bc8eqRz+8NH2wC1EdtX2rkuRWbwBJXtuWKkN4zL29iTrFN+EoT
aOmEPgYv6wY8t7k3PCucKoK5sQDjySLozgFqJv+++X5RZyqDvGZygMrd7rPOzni4E3ae2pigTldz
zppWrMw1qLwejOo6CKNKl1DCiGjWKA5oN39xTzri3Z/y8cYmdbDOYgsAXY+TjvDVW/4MGl0HagBE
euAu52G6mClRUzGTCEZUKLlTjiO2CII0zMUgmwS7DgdwBJp2qh4MkYP+Yxfp4GAB+YBC3sWoZRWr
FulzBhetX0BKbDqQIAoAci5sLbPFF+t3v+Pr2TFXp2tQr7UM8HObVOjJep0kVlqIAZCnF2OKL20X
Om2TuHig865nePZtYGOL8kZlXtVmCUHzrOEOQlpFydfM+VFBVCR54CGHmAlyY4tyyzVSSiFRkCDR
opSTPdK+OfJSCjO6Njao75XImahB0zoM1NrRL9ktmUWKXcvJf8NLRL9yUYq41/eQ97mo81nOw6ke
G+KMqJMr1dFC0MWUk93HX/43Q9RxLIf/v7ZkxhVEbf1wEhNbH8ADLvBYZ3nfioowuTLEHNyYuJzq
md1Ldp48t9Xu+nrYwfX+segupWLWeFuTYESR0QWz2yMqG3ytvgCRnyN8FXY9XtK4KAlmpjI0IhxE
aIh16pw2WrMrxqIUgboyd7KH0YV9FUTIioLLnYtjuuPGFnVYY+1xJoehFKTH4a3+DxU7PJb7EayB
hRvFdnzi6Uww3XFjksoejayMY6d0qA9S5TEeZMtXKyBeDFBJO8qoJ5wSjn0p3tijMggupqUCRjaA
Bip78owKV2IyEKTaZQGxEvMm4eIUWJsqYdjEALuzDMY1ymKz4P6brRI+YHg2rV99xjmhiW/TR5mE
Il9CQYqCkFZ6Aahc7WpztjCq1gbK3gT8T8VMNu9uz9w5zAijwAa4HI+CVDyvqdmhwp4JUkiQ3D+t
GPVRt80f1kEjvRhesmcFtaSDgEGTwS2G//hYenTabHVFJoqgp5N8eL5nQZnrFxFJxLCOu9jWqzQ5
vNsoczffjdJl9zquVTHOkgG+4gS9Lb0ahtEp06E7p2EvP7ZNXN5gVA+owEWoHqK2khP7L/LMZt30
+KZgRWojrLi3ybs6KLz1ZgSRmBj0HhEUEJ+7Zx5nDCsGtwapsBfVNhXaAjT4lS66E2o8zUjwzi3v
5H9NsotydmuJivZpMFMthjJi0KGarIfVVnkqzMQLP0XD5vtR0SbXshDnRWoEyjoVpwiX0DBfXBDm
RF7aCxJowROoci+P178ZM8Y3VqlawRyKuhMjRQqS8FYcn0deluSEAs2r3826USU9uuPxdBMKD4P6
I2k590Hm8UZ6BQhx0HRj1PZjuElAFg2WXoWB8jB4zTdShhdO4nQvHcQyW6KR5VzfNKbbEeQWWhSG
ophUfEdpVg+qCC652MxsqAV0yu0MkoPpr7poSFv/b4g+uJdUkqYWVKoQGjPsP4Cb0TYcEfSwmOvg
YCfeWFk/eeDGGnVga/UaojiXxSA8ASa9I0PLYJpC31oOrFNz3AnOcIo8OZgg+EAUpgX3TehoB6hR
xJecIF/t2q+hv+oow3NKwr++vIHk1n34aH3LjuSqU+54QnxMP92snYrvJAf8r5UrOSgU1R7rg4kJ
WJH3Jv15VJpkkY0VOsbNro8EdExwMIggDACACvL0kp260VMMxjA0Kom6K1rCvNEj3vKoMEc/PUGX
RNYDPdIhud64Q+/11q+/CAsT02+Er9NUaSmbRRTCJCwbOVgKySsqL5Kg1lB1dshrLrBP9HdLNIBy
GHpApyecdRgX9ETso3AbnUKgpwmeH9BbHiScaRBnuWkBiiaJ2tv1btNM6BLBBEgCKQacwai/hi/y
U3xX9vbyaj6UiQPu39nmNiSJz9ERsDVK+eTcL9bQNKkFb0luo3ugYfYZ6j0F+HroAST8KppVsW8N
0u4pLWk/xFileEj2idc0tvoIcJ9Xess+431E1skD+l4ZZA+EVNCkrnN1KubKPOPFSs1DO+xrDywh
nDzNvHVvbVCVH8abpBmM4n/iTfQIo3fhyHdkRZH/r4GDCG402UwQnZioMy0qxmSoOxSDtiI/htVN
01gnkGc+NRIPMc32xY0dcjptfBHadnWtLUkYxGASOxDN0Ngdbenr5M9e44Mt1rse1uR3f3JDDCsq
pkI4gOkjfFBwEdBDeQ3m9iUVj5g8tc3QvW6D/aU2RihvGIxJ7nNjFAAPNndoT54gtO0rhx4PVKXD
WxF7CzfWaL8QR3ORUlxNxYPhd6fiKQXz6LNqE3bI+tSPnvZ4fX2sikHeGKQqhipq+wZURtlB6b2i
XO3Q+p6OXpJerpvhfCo6L1brvLTJXEQHyZq9OHk1c3TIk4frRpiB+74W+l6/FmHZ67kVBtqin8tS
8JuMNzPI+0D01XBsIKGdlbgaTgf9INmZN+7DPWGJSDHqGfm8/gGzWw22PMCboXFlqfRVt8NZ0qUm
3C8NJF9yh1P4CharyE4OgjNC0VFxwOgp25gneY1/SWfePYZV+ytg2ZFx0cYJ82n2rll1FQQVoNop
HrIitpdsF+eNk6jfq+wJ7+DXPyDLSyBqg57uW2fmra29SSCpCu76kdAUyJNbVPdl+TNsdfu6DWZA
b41QWcoARq2fBWSpP9NNRKFsudN2oktIrHkQRqa/gDYIIFy8FprIwR9z4mpOktkQcYrGG1AQlJgE
AjLdg+ZnQFRjefUAKwRAiQwdhTd7NN2rhSvNhMFgNVhBhGpCjEzkJkS2CQOoWAPk5CAG/LgirVXq
Oq0WK9CfciinFugiyKlX36w7FHBHLKrnn/+sklsxMNGkacSqQhxn4xiK0CZlNKFvMfuL110aRw/W
y+CimMMe/s2j59YY9cnmuEetUUJqMe6C3nhduSgjVvkErToTsCxQuwOg93E1upn0aOZr5FrYu+aB
XGTCY+0VIN4kjClcnBHPHvXFdFNQQ1OBVF0caJAO35c+me7XclfDfIt+w2+Is+J4u0DygzafSysz
o5CTGIC96pKuR0E9NCYnVTAT49YGcdONjSItVlCJSiB+dVcfM3biSbqpHMMxLsbXRAZproSBodIZ
HPWinuCs3l+kka19yiV7I7RixYqJ8KB5yN2ytNs9pHwJtWC9U1AaOByDrDba1iDlliTDmBJkN94e
Nnayo7jxw3TSX/FK5MR7kRBIO/2BPNyUO4MHiCd/nC61tsapKqhMqjJfhA4uux5HMHkkys8aTPht
zNNP4xmiCqDB0Nc8jEGz27X3C7hbu3Ms3s3RnrOZrISiGhhyg+wnBmlp4Yh0XDVpHmDG/BqeyFgd
6OpckGzM3htWxf0fzVEBURaCsYAl3YQe3LyDkuVTXY/PyDNOKI92P603VTrg5QjXbQFTIXN0Pyhm
wnEgVt7eLpkKmFwsrDZOxjBYVQ9KhSC0/8lZJc8CFRKJDsKDum3Ct9f8Ei/50uJat+bjCCij6Qtn
cMKvvKkQ5gG7XRYVFt0gxEublvGh8wjAqnSFyAajuoshEQeCNoF6f32VvEVSkTA1SzprECwPjPqk
Do8Vj8WY/P+fIm3jmVQA6LEgyBLpLiXKaJuaW2s/LXk/xqG38GYPmaWQBg1oCEAjuEH/8jGHpiNI
vfISLpEGY9A4uFavBp4T8Uyq4R7foF3Bnfxibd/WJLU8qRoiHbJGhOl89Qn34KRBUWTdLb5xyGpb
tMtTuNrXPxnTRzQNCBNdhkgM/uPjOuOwN+dJBEdZ+DS1byRl4Tl8FO+grUK4dq0zjz+CbVFXINKI
iQjohFI7q9VNiM48+kBvXnkcfiWg8eltMkWbSHb5xD0dSAah3UbbGKT2tYV4eBqDoxIsisDi/cYz
vpfsQuCKvfK2cvltSbbv6LoFyDUeyYCF+7in4xRVI8TSI+iDrb7mQzI2dUKf6IO1OzWyCw4Og1VS
4MP9Y46qmcq4bMR8BAl/h2c/y1Ddwvxu8mKP2bDfWqEqpbqKLcFKxujQ/gi/kpei6FAI9nqZD+Rc
F/fQhPiLdengczBRs0PLk34cwyGUWnFZaEEl7qp4Xypfq4mTl1kZBQ0goOs0E0U7PQ2o9Gs1KRMG
rMUysrM48ZvwYAqPizHYesdp1TORR1tjlOMbeSQOmrpEBwIn6QMlBgMC6Q6OTgs1bxOD8pk/7HmQ
KpZ34K1IMQ28OeBNnT5ftWyWuilWgn6BkmYv2yp0p0qTy5zK3sp3OyS7bYpOPZ4TJWslGbe5yZsS
J/7R1oCAJl62Mx+ES2nLhTPfdnfxReINDvFMU4frIldavYwCXjyK1G31n3MpOIX4paz8qn+5ni9Z
OXq7m1S6XJu8MtNUBPIv82vlW71wmkHMMEMzEtAOuCXEyalt7ArgL6oZ9wPzZAyO9IPgomPXcITZ
Fr4aB+Pbsrcer6+JmZF1HXrQhgICedyRP346qLZBTC5eFTJs0b/oh+pQ7ZKn0C9/QyTNF294dQKr
kN3ao9aI1lPcRgukZYvwoZYEJ9VFv9Cg2+xzFkYyH535dYPA0xRDgQ451cEz+izCZQgKL61LHsY6
B3iWmwr8/FCT8Ti2mHH2bot+9htGQEpaESKYreQmplMHstPejc/CN6V25t8a6URBa47bBWNOC2zW
SI8WKuIaZmDEwcwieLr1A0aa93OzSwDbl5zIMQH1xpF6u75ylss6VLdmqeNgncDkqy2y8UYBUrrd
aQZs4IdqE2ZT0NRx8SDMGN9sL+Wjw7hIQqH2SqDcTYvdBlEELE3qQtw2iI5JoLR4X8GIXYQHTq5t
ZtBvbFP+2uW1WPWhiJvySfshvChu6luedloPyiHem+D14iqM8pyJymiiBnHJcqrVt+sCKViimwRM
dtMrqQbjfXoQNIfXH2Ongc0yqdxWLHmx6iXADOrXMlhdaBE86T+7l8mF+MEdVBL/4raw9SDqOIxC
aZbKHI7bD7s+Q31d8R5QWW2BrQWq8AtlfdDExpKDOH6yxNkWhXtzOff1Xpx7ZzF+VBiP4IQFM7Vt
9pDKOBpUOAt0O7GH4H+zfGk/fpcqt90rO0xAOeOT8Br5EH/i4faue6hJA7cTE2ReorWoeCoGKU2f
4LDlHEw8C1SRmdZhNo8rFmYaD8N06dq/qo7+2TmTbjvIVleFKaijwGPtLM7sKi4UVXTnB5jJVie0
033q4dbFY6RiL0vBy5+ignPj0xtCCIEXHIoyhixKW9Iuvcg5F3gGqEi2linMockFcovlDDovW5s4
H4Z528DJ/c8SqLAdxM6IQ1Uw3govcshVO/VcexiRBAHlX1WThk6KScBPVfodacq7YsArBKSex5sV
xGfiJdR212OInenfTVAnCwQgajUBJ2+QiHXja2EUur3QtW69Joc+XTA6NSWKfd0mu+zarIs6XrSm
EMZZNQ1c9+Oz4jYn4batAZvRdhK0PKUUG8l7/2B7xvs6yb9vCmaphwgwRmpxD8a4u9mKdstT/2Zn
dFMkmruWJuGG89FE2StRqACuGSzgUAwPyj570msQDpHngXaXPom8tgnz3Ho3SHMON+m8CgsYOIK+
em3FH8p6qqKK862Y+7axQWWiPl1zOatRaC3qK0CTTq137nVv4K2C8sAhQusCKotgxUULUoPqZCxC
e1p5vm6FfR80FYz4yJDrwOf5+HUiU8tq9HQh24gRveHQA+VKmq3598btPcwlutnDv2fVBN4B2oCg
J1CgGIld/GizkrJoTGuk8bGBwJnsrXscT+V3UGstECiQXbA7EEknzkpZn2xrlXJ1I9GjrpjROyCg
4dKPLtluKp11pxxauz7Eh+ZG4s75sE5iEyK1uEcBdyHRV/uysAzU4yhQlbsVeF7lBvyhhSPdZuAC
JkO04Gs8d89/cxBvrVJFTROprdKNqhys4oNhPljCb85W8pZF1TQgN2zHRpnQvL1gWU50M+yaXeHU
e+FUBIubozbMuUA7JgYOe4gTEmIGuChSH7AEBs5oE1x7LUxx5BhGiPbRjbLHPeNU7rPj8hKdi/Nw
t+x5ED/m9WZrmTo/tTWHfM6qaeBrsvaTQyh8U1cWbPOn7gINbuf386nccdlRmQfC1i51qsZlm4Cv
ClfHAdR3hHUP6oYYbPLGA7rn3nIz7FsuWRv7277vMuU86QjO27WZSNUf7YsDhu1+CvVu+Tmj/onQ
HEqfhJ+R5IlfOT7Fustt10r5VNUatbBUqhSMP8iXJY+uqtv5vVffErO8qzI7G7wvkzqVoConj32O
Ib9KwEByCtlsUN9eXxLTBGDFBPtExsSoDmwpg4a51xWkOUi7zvf14P5vf586g6ymaqtOgGRjNnyX
8c76V9Of6HsqOgIaeGUarGBGuho3Voqry1Hd6Zf08c8wdeIkgZg75Cmu3vFmtZjlwtYoFWvG2tVD
t67xoQDLyxtVewl8lX5XglOTzPINnK/ENgighIKDiKDAKU+IV7zctjWqSWGffSGguHG/vA6+hstS
7gkur3hlJ5N/7Gn0NakQQpRcAyGH/ypf0jMYYL3YN4/jTbvHU/EhO5cH65WrQ0fOcboLBWTtf1ap
iZSzSIYVE+AtLrru5KlO5qmTnTngJ0SrxHrlva+wihdT04A/sXTRRFv74wmfWH1Ttxqaoaua2mby
Y5K+6Ov9dfdnbySkpjGYLKKzTMdXhAmgWlkVGUvKbuszJiyAhzbPqo1pGbwi2QXIG6YbXsXMXBoK
FzLdhI69TOVkIwb3eAcF6cBoghY0ET0ewcP99aWxbFgAc2ELgUlCmfdx+6pQmapOw0xr1P4Mq8uq
HlQezThz97Y2KLfPNGuqUKyvgbgz7sCd+0jQ5L9scHx8LQLFIZvHG29iXarACmBp2Dm4hUIta8rQ
1AbsBGMCiuaECbQ6VLtI76BMlXBJdFjHmKVjHBjoAZSYdJRFyVgWwFeBvwT+Ljo6aL9DwdbuxaBz
367ydn2CUEjSc9IJ89Nt7FJxhgHlpVNnZQ3C/Lec/sg7IMlEHgiDed3ero6Kr7irRWmtJ1BH5U7z
G+7hzfvlvEQuUdLFKGFw3R9ZJ5mlY5wbEuVgx9Spgj2cDb0yVcwFq3qpeX2HGYCwkS3nuhX21r1b
Ib9icxeNQVe2WEK0BoMA0q3RcsbZLXkUQcylGJoJoUBVA80ntXPWbMhClOTQrJTQII4gIhtxlsE8
UICC+8cEtVtiJq1GqIMSSLhRQD8LM5DSE5wEHMk4MkWuSgFz3zb2qH0Tay3OkyTugyp/aNQHPTlK
2Y+/+DQGedzFFRFsm5RXD+GqhGOMaMqEs1K75fA0Vv/H2XUtR64jyy9iBL15pWuy1S0/MvPCGEvv
Pb/+JjS7ZygI2zhXMY8ToWoQhUKhKiuTF87JZ6FvKIxg6YaOUpeJkYn327+kQwmp1G2DiMngKgCK
oG4ZDFeTU4fdMeVKSDAdwUR4gHAy2k40yE8UVkmO5xpXrhW2090off/EJ9v9fcrRKtB0TzLgDmFb
zmB3azxdui06HkMuc+/RL8M9gaADp37/0eKpqTWtxGi7kH6d1KCJntfGvbwQxodCugDGetEA8glq
9O9N5IOFBngLGeSozux6uY4077IBxhpgwBDRHCOqvDSbQoHW0dZlHYBzEf74aVF8IeWsgXXbvbNB
FrmLLY0+IINIwLgLSRQHHPjdn/G028luPAJtkd3qLna5uSXjFsJrFXVRFU1vHaqP781uQyFZY54Q
NHoRAhrb+Jv9aLribRoKd2SivTrkHL8j9zZ1jN6ZpI5RnS5yX8oYxSHSKCSZBeltOBx4VwLjLsf8
DS5zHTqayPQoM9ZYmekWF1NoTb+2wjfW7/H4oiyNrfNySdYrGKqucBBUlyXxg0pPskxpIRaFTpCk
L9VkQ/3xynRbt0zx9K4fTT878kpUTJ/fmaRWF+dpB6q1aQrXLrct67mX7E/4vCkrsigrKiph1KGy
0qSWktTABT5XUF/LzUwfnGTrUQerzPz1sjHmF8SXU5B9kPYCPV7dL9tQGvWaHFNQvx+I+sMSpsep
BMeZaZe30fO/eMexTvXeJhX/6mSsFS0DKegEvwexQSB9Fzw85GwyApr73bk684YxWGkR4hPSPXRu
IDv8xom2O+WZWQxr1ct/wC1/hE8j18ABJxw33JcqWQF90nbW3hDQO2utGi2xlfYbOrJNiKcxeLwb
r/n2Z/KItzbm55Tg/IBjyOC0J/+/M5bLedlK6E6FrflQiL6FWKyoHKdkZS4Yhf5rhHrbaGsPR5zB
d1C8qJod35PUBeLbx2J2oW7n/QsvYYWRvUUqQKbVLHWNZZooMRg3FZSvf/Z2SsQ7/OkonOWX8lE4
KmRk+cA5ErzvSZ3wXtInMbMM0LKhMrtAeLjwoXfsKgf9RiPDY4f+iofzZwUVFIJAG4SrCJ0Q6g4a
FlFrgTvEZHR/35q/q4wDVWMVSDGI9NcA5SNJZKRpmSMZQL1Gs9Uj5hbRObAx4IqvCcw95MzfNjFM
zlyVDt7iKNdp8yxu+xrPSQLfcaXallwUD13zZ+9bX9Nb6Zz6PLY/1uUKUjp0RjGoIeFqeH8kpmpp
ukTCHKiEC666M6XnFlP1Us8bBmX5KB6S2DPQ0sl4Ab23o5d5bsYbMjlzNJxxcXorOgzSwWpLOwVY
lOOYxPHoqLK3RnmJkpVqA9E7Mnk6e5E3OsJNhEE26Tlylevez643D2M17vzMjWckif9gWVdV6LWp
GGejUV95bXRLVYOpYvHbbwRa2b7U4ZtC4hXXFmvvkORDixYQfwh0UKuMY9UYywo6uqjlR+fhpDrQ
G78xw/jQvug346mzE+icy/eXP67MWqICgDEQsQp67fSkrWAuwMVqW36El87O6IEgsnmU3Pkeo5xO
dZWGZZi/CgcDQn2HN4oC7pgIy5n2v4A6JxK45YRYz/WwHkx36h9b4xRLoEsofq6Jf3m1rBCHnBq5
k6hjlpn+xrjyh75QMca0RVuQlbqnN2WwTAUnlLK2UkEzEvPfIupVdFWnzyJ1XtvWCOeuuK6W+SFq
RHvs5qDVeay0rCCzN0XVrMAhFyvFKmKWoHrSlNKeeW8d1ieDJge6SygZQVGYcks828utWgbwhxaH
PPuRal7DjdKMdy4ZXrfQDUQzC9Cg9+GkKAHPSXMB6L9z/k3zFbxyQT3zmKNxVv4LzSjW9qgykMtQ
jsV5o7dnVLQe9zrki9X6yUxWv5VO1fJaJKNz2dvewi0dPjClAK4kjB4iSaHCpIra0bjFEboFoYkG
GUiTPNLklIMxuGyJ5QV7Q9QmWcXY6+oAkG8pv0bpoVV5MhqsJxQZ+yOtGwUtY6ra0WyJFFvtAnxt
MGH+T3dqWwFPCZmX9+Mvy7MFSvjZnR9H2f0XbLKsGLW3TtLOXaYnof0miQL8A+zHLum4LFdRYB0I
8QCvscl0991CqS1D51+cNx2Dh3Es+Ul9VMfC03teWsK60TABhJgrw99Vuo20Np2Yt6MsQTJZhP5i
4WYP5VfBqWe7RSl2xJxt5RjhGghXEq+byXQVSGvh1kaxz6RnYbd+qrO0QgdLj3Gdzq0zrJw5R2bO
rBoGmkRvGtR0oVmO9BqDjnB7UI73mLwOKjevHfAZYkRaBs9N6a9BpfEOG9NFd1YpF00b/KshGY63
R5FCVVby58Os2lB6BVf86Oq+HKi+br3NyyVe/Xz5BLJQI9p+0ZSPdgaKz4DR4YRcbWgTW1fVTXKj
30JB97C6Y9jerM+8ugZzKzEKhWYq0iPkDO+PhaJmiaCDIhjs5641g+0Y4FvOqsif+BDBQCeHGSQ8
kjGn8N5ElKaGiVeditQLQrZegcGn+LQ4wqHA2fvEYAlK3X+NUYlAi5dP3AyaEVbyz8l8lKRHkSe+
zgz9OxMkF9lFkiQdgAdvgSeTS/DMaO5q/ZqjxjW1u8sfjnnAd3bI/+/spMU4SEYW6xhgqZ1hAuPl
4g4rBDRMCCuDaHB8umyPfeZ2Bqk8IDWnOi8jDLG0HoGUASsQxl9ksAAKB7D4iLbKIy3leAZ9Z0eK
EbdNDACl8UAYKdNj7rQvxhsngeXy3onMqPx3dXRlejC2vJfW2gyz3nALtYfG1XjsBJ5IFftA/eOA
dCdELNM2ytpKC9XWVzbLaTONc6DYFsBKgZkfELKLlF90axb3itlb4aSkdiV7IIXkWPgfnvDXBOUJ
RZ9kKaBQBOpMgGvb1Vz7fwLgcACv5eDyxkaYtTTSUfzPouhX5xjXo4FpYJ2Q6GSTvZ0MoOKHoIvt
7Qj62kcAkK64/sdyCVI0QE6qyhLeTe9PmDBMxdKXwCjohbe8yGhnZv6qgvxLujbu2jC5kq/WwOR4
Pc8oFT5KVZ4Ea0L4MLuTMj2Vw7HnJSDM/dsvjHIRLLidlAUIJ+mGNH1KT5I8y1kc2S88WbQjj9e+
Z+7f3iLlMZaabLMsAfGqPawOaQMkD/pr8TwShk0/+VqcPwP4ADPbP5tH1wlLZc47QJvAZDg6G4ZL
QxWQj/yX6cZnI7eX39V1EZCpHN5SWcdvb5fKEaZNVZRerMCOKnb+Iutf4iK9vRyJeSZI3NxFfmTi
dWZBXDiMx1Nd3m/tl8t/X+b4IP2omFOtWbpu0dEULMLlJEA0WRc9QoKn+OsZIPNQOCfP6dFyCAfT
ar3B9BvAs0Ebf/mnsDKu/dckn2K3VCkz2kaRcV/P5UNVzMDQ/1jV09g9i51qb0Nlp4n1mei2t0m+
zs6mEhl9rhXw1ewkPPzBxBHZW4JgkFCNnXnI6Y9i6Yr+zlWpOKNaYt2bxFWjs4W5ScLM3QRlSCgz
uBVYtu8ABYKCPRqYb9XM3eKyTVYBcsHoDeG6zWNbbu36i+CQ3phpW8fpVzJ7n5miwgL/GqXijdpN
eWY2nY4v2pyGE/pxz9a1/hiHsl+jj5QmthZe9htmrrw3SQWcyNrQe1zwmpz89J5w/Y9f6gOGzY/L
7/yWVJq125yXn5Nl0Jks0ElgjgPRkCbTPMJCZmZSVeWYt/X1u2ayy+vlVLmZG7lNafe+cpaOkIRE
ahv2gXt5vcxt/Wua7khjreMyg03jWA/fwIvpRMPDZQMfBaGJkxJANej+8aSjZ/ch1Vqg2NxAZ7f1
iTREb6N26ErXpVM8DFepYHeegedy+lBDFJyzm8x4tLNN+U9bFlFUZXiFjGCvH77O1kFpeOUH5hfc
2aAcxlx7yNPLUL2Vv+oaOtVLSODVQ4DmkuYTP8WsH+eNzjFJJzUdaPr6tsTAb6TfrpLpCLnmc3aN
ZAsfXPLvqt5Cz+64l0XdiJmO0KJA1mn8BqyeL1z/wkH8HvnW+ZXs2BrocnDZLHO/DFEmFG1gklGp
gJYMldw1WoQmFsg3peXUGz+tgUewzjNCJUoWFMc2tZnGMH1SXhowCAeocQDxo9Xe6M94Dyst5vpt
7iuc3K4fPulucZQzJrHUln0DPr3sRCgepMB0lbOGAYocdUQeoRLTRXbGKK9Ux2SNrR53kSX9GgeQ
xyePl7eKbQBgY3RzcLjp2uuoNEKtyWCn0Zevm2lr1Weqxxp4WFVV0cH3rFArWDGdmElth1xTD8YE
NP/Tr///CqCUpJkm8gD5g/rUIk8rqMBR2+/iq2G4bqSXy3+feT3rqGNZqBwD8Eof00jM1SETRikc
AdSZbHT812O06vdVi55Jqule2eeTJ2Km1RnaYQkhlbr5lTFFnDlJ8qVox8OrCtNC4GxRZJo0Tyhk
NTerTkWzT3Ms7VuMEqXkmeWrBMEEQTxUE+eIsYLH3iB1wgatT5c8wtYVUWEPW2ZbEG5anwXl3ig4
rx7mfb23RZ2qtTfTAqSbgCN9HX6YZwKuzPz0MLauqXgjFBMqrzhIPAIvrlnKO7W8bKZNkqHa/GP1
VE89zF4ekARXOiA2Xvc/P9l93y2VRlBv9SJJRd5BwPmY3y+h8Fx/Sc8NIHeVDvx0hzH25IxLFIOH
4WVPZjsQGiCmDkSZblD72XdDXA2CPL/xBUtBfiAjjjIXGcl87GGo5B871F7mc7tU+A06AA0D1CBJ
l3EJ0jMYas6yr2Nonpdgsq6CvUFqFxPRqItEqfVQFY9T/jir97nKOQvMN/POBs3sMxYLyh5VpgNZ
IzoiypRQtUkP5FGgOGpgfUoHVdsbpB6SwhIJox4rc1gCzPwEnD0I3QEreFTAA0CQ4nxRUmaOtzdJ
PSxFc5qXOtdUNJNmr45Jhndjuve583oiZOc9+tLNYXzmoWxYd9Bfs4BLIfDtkhRd6Kd4Hjc9hNCd
vUlATRQVJ7277CHGW4t6Z2KwalOB+heePWm4lL5kPaMye/l0MdGO+2VQX68vKgmjYxOmersJjDdi
IZhOZvSTp89b6fRxNzpocOX3jYS+VgZ+Nkcch9Yrhq21y7FFhjYtP8U60e2qTzHuI7fGE+cnsiI6
kUAQDaAj0XGlfCqOMyghmJmCkbrtdnaMH6TTVTtp+0YOJ9xBN+lNrNrhbTHJ+Oi7a2+Y+jbrKuRN
3GPEv4ivW+Feap5E63E2OOkua5f3VqjOWgP1M1mMBzTxxLtyuumqXyOPNZwZ3PY2iDPvPAmUcyJ0
6kR0ECDRqqKzVv/qM2SA0Q1RTUlv+u+YU7+8bcxlgcjesCC+g3lh6uP1EGBuN9ESwqp6LfPvSx52
Ks95yaf5sEGYi9UAKwUyUqVsGJ1oYRQQ06uEw2lzDSTT8R2oZEBSKD4mR25tlWXPkCQJStxQEvoA
RRl1XLtmUSnox1fgePfaQ/O9HtzpqP9QCH09OJy5k/5smyrhrwdqG1bfb11jDWmX6+hLLn4VLm7j
g3XYnv3q+o2fh4tDZoU1tLP/MUd5o2y2WitZ4K2RtltzeJV1Tj7IOlP7v095IoaVijWCVGjYaqot
68/WWNqVBsbVlJOc8RZC/HPn8nGrWEZbSmY4mAMkyBa3iziBieXh+6WQpe4sZEWtboUE2ZkocQgh
TITp3pYz60qyDtrD9zao7CeOB6ndcsUMRdPd1NppI8mRNJeMPrR1qCicE8VbEpUELYkca2UOrgJh
rUJM3jtLtTkmt57HM0OlPvNYR0i14GTrcXIll5AYS7Ed3Q5QwEUyacMtwonHusb5lDTXA/h223rA
CyXUm9gba2+eHjbdz5pg61KUnjjux/RzDJ+DMRKsih8kjUezTjqLDFFalZ0ssr2JTrGecx4XGtPL
IX+HqATcO4jD3vtghV8Qd4pshNtwlIbfQvH9chRn5gdEEO6/BqjzmrZGLy8DQiyyHPF3ltnZTwRZ
r7oCdRY4rO7i2+EaEMPB5uL+mIEPYrJgy9fA4a1SlrdVHzJVFIgyyewpQEdgcG0AKFwFxMbLPCJR
zVkr00N2FqmQkWwNXL8Fwlj8Cn29IsTjysH4/k16zr6vN+pN97SeBrCpCu7GaY4w4ehEOfe/i6Vi
yVjrLZQIUMgTj0TAVq+hRJ06ZTg/6iKEj3iZDfNhYGBYG6OwMt489O2sNjKUuDHn+/ZxCXa7Bg+b
Rkh4QKmRHXjTLczTgMeTBUoalBroasRUFEPT5LEVRotXNt/19CrqXoUpuLyBzP0DM4lCCjfARVFh
BcmynpupiYpr/pw0X63EizvTNoBl1ge71XhwHrY5BSSjYIaFRhoVm8HhDZB21FjIS5twvDa+r09A
MntT46Ig4PYuloq89GumYz6Wx7jG/KAWcDMyRu3AGkJ+2+7uqYZGXdceU519fFOoh006G1PYDJ+5
DnZWqA+qQIQDrAGjFk7yU61Ztjw6JeLZ5V1jhrC/RlTqISWP0LNJem0OaxDrZl8SIbz895lYd2Nn
gHo/iBEGB2Z90EKwpI6zSxhdyoPwRGgjNC8Oi2vR7Q7aNz53PmeT6PR0VOpYrsoGuVR73nSkjL+a
/HqteX7Ieh8BgwonMHSobdCwsqEW9bJOcWknGOMqMnuErjzoP/TKke7zU4+Q1Tlm5JSyU515Vznr
Jt/bpr5tPhgTIsyMqkliXatmcjP2Q7jmn6nN781QSfCsxVuuyUAfmvX1XI9eYXlGufDiP3sxmCwE
mTwaR/R+1XU0KhGQnm9FcsVPfrSO4PxIUzANgVAC7bfonneOeSap+9tMs1TqOxM0kdtim0mQVKud
8OqUPCPUTVqbeDoVWWkBYgV6Oqfo7kveLDvzAiNIl/9+O/IbdgFpTKKkyVtBwdSkcANliqPmtSfT
/ncTTswjvatGmpS1YlWFqFJGZIkQm0+c/NheV74geXMGZm4yNxY7Fabx4mPzhdfcZ16d+4oJtWUq
Ghv5uhYGJKKdKrXT+wYMPzmyO0cebfOGNMAHHjiVa5TawiwZZKUiRnsPExBPhauIqH6IsbvWoNop
vAgId4sT/blGqa/cqLUSbWNC2u6E4J3Ib6NjdQB29EQ6cLxKL9NNoQGsqSCREcW3IsbOhUB+2/bF
jIJoWT81oNeFdmyrcSqib2U5+kFl7oxQa0raYmridbBAswV+6R43durh5Cm24SXX5S18586b3dpt
Dqa3/bx8E71BUC4Yp/ntYrRk+iRKdZA0mYfidr2uHg2U8AlBaw78GWAp6il356vCm35LoIftzvEN
L/UjnvLxN6BxBpQ1qMppyKCWGGa6YkgcnadvQ/ooKf7lRbK9Rv5rgIrVaaP0gwnMJWpNo0f6E6gB
g30WBP2iW/qx33EMMq+/nT3qPC6mIiudHAP5MtUvlW6clnF0CjxOrKqz23z91KkgaRegBZh/VCh7
eb8B9V+jE9K9/AHd1055MK514InkEx9MxKzdmTt7ZEN3x0Kr28EUc0AjyTtIeMkxSgZq3dG3DgYs
2qmLYXTn8h6yEhcTnN6YBcLjC/Lc702Kub7Wi1jqoSad0vXRaB/y4Sx8QrZX21uhFpaJQwbeTnhi
Y5R3qg5CeXG90iqZsxhmKxSYUkjEg8hDgULi+9XUQzEPK7ks/hPGMCWhvym8xje8cjozhO1MUelQ
sSmtsCT4cJseKEtv510IygVOwsz2iJ0V6oRVyQAG9MjSwMeD1N83/PQIfKBDhmg09FiKM/dlTP7i
h6Cxs0g5RLnlqmpsGeT4oH6s+fmxhArA/BLhfhf473DeV6QcQzVLra57eLwKbSTV6XJ04sTX6SiS
IQWiiaSFUArlwnVZ77m9n1BXgxrLa6tKkQZ2r+oEvO7slL8j6ERW/hQoZ9U2C8cCN7r3b1A17C7W
7guTI7k75d0a5zqwwljz1wxlXkzBXy3fkc6ojT2CQXs6Sx6es24JgXOB02Zin3YwDGAP8ZKlk6ll
yjSltnq88pr0CPBNOBf5wUjA/KV1vODJ3tq/tqhlCoO0ar1AyFAPxoNkgTDB3tzcG75HJ/EhemjD
fHI+29yFYup/l0g91dt0tqq1yi3wf02Yzuqv/5TRq99QXCy81E/O6+FyCGVfgzuT1At90QdLShVU
WIpT9ajgPTZhI7Mn4L7dxMNrjAPLYoMCdvaot7qaRW2WjQVRhmvC9SwCPZh6gtO62XV1LyOVEPhV
JBLOPoaFfz4rDQqooDqEh5kCgHsnKIEix42zjdNJXxThvOUZcKFZVNtZXm/2PBidAzmwzYnXlVsr
/OjCRJ0Hk5i4T8ChIlMRo46KGRlCXoA6JQ1yL7lRX9WwPM1ujCwqvomc5WYOuFY/OvN7q3TAwDzt
ZkVzciQgY8JkDYKyX+KttNk9FKumw3wlQsCKV6NnPLWIWTAsqYDTQASDus/aSZOlNN1KMPBicOZt
l7NnsBFAlhpXAqeOzfArWEOyA54MAJY+DIVm6tJ2cY5PK1S29hDfS1hn4i+GrVynkKtrroHM4E4x
sPYTfN3gWyK9NgzkvY+GUyZEkZiMRiBbD2m62q35qxj81PhEPAICC6gSsKsYoDWmHccapkxfpaE8
RmeyhVA6+yJca/fiTw3fszmAy7vgc4+w/GZvlPKbYZCNKU6F/JidCMJ/uYoPxn2XkSsV2sDJ3ZLZ
QqC8cgLSxzv8/VKp0IvB3h5j3isGVf2CNC+lQHdJTTsJBqfCa+eyOeYaMYEHv3njWaEibir3i5j2
XXk0uqBeXlXpVFctJxEip/p9+MGKdjaoENsmRamL25Aet+xLZV5POS+Gf8wIYADYYYDAoR6OofX3
bli0cgYdKV0Iek/yo6fUm/Dq9sCnMv5YHEJzgkkapzVs9b74xYsuzA+ooqKngUONvDbe254GY4lm
o8yOGiYYRxAY6ePQ2PJqfKJ0g1VC6J6ISmHD6IkhVBSTrsbTFO44emBT8/OzGip3b3JqfE7Tj3fG
e2uUY+RjFBtlLQoHwiIuO1pQHsgUT3mrBjyEFSNRfm+LchAp6hU9xux20OhBESJP9gQP0Rn8SbP7
LOONz7PI3DQTXKb4liAboXkxTDAymclo5Ud90w/GBIZiub8Tpqb/jOdbYDLR8M4mYIT3zrFEGE6Y
oMt61Kw6WIDb6QWeW7AOF4bxwLqBRjlQNySc7BJSVSiGNG9jK1AHkCIti7t0POFXVpSHIrVGCFIJ
gSl1vNY4g3hUO1lBWt3K030vaXYL2myeSC/xKDpMoAYAmidgUMGiRa0ktvQVONmuOE6YodJR7gfo
vwjm1u02TsBgbb8C+gwDtxZqoQqVhrSW2GyjbkA1s3qtkx+ZcGtY95fjKnNbkKPj7+tA9b65/G5b
QPeaRYVp9EEeXeflN2XiXBPMJcCxUNkgVBAftn2dpE2AgaCRq0c8qL1omX+W4sxpWrDMqKCKVoEK
xsQ9LVcpRVbdyXKECx6c2pHQ2Fv1JCU8Un3Wx9pboc6/LHZiV1ZLcVRQv5w2z4oW//J2MEMMhuPA
QYlszEKN4f0xafQiM8y+zKFZGh1mDF/or+bjekPEE6FNcJ+KNg9dz8z/MHMOWXDZArSK7v1JoyTI
wKfnSDsJPzOhDLXuG49Q98U3vAljtjUCYwBzsg4VFerpj4lLS4TgbIYFLm8cE4mPBiuGSyC26fKe
ouzPubNGnSBV7sS6xQWBNgIpHlZu2/jgaYYErOZIAAw9V2DburyFTFfE9iHLVfD6pdtnGSi9tx6S
DMG4nbX4e5TcTh1vnoC9rp0RKqElEjFV3msx2B3NwwaB1tIxvMUhHAhQxnojb7q8Kq5FKuqJKzi2
+hJcnAtaJKQfKDfgNCYpJrQknPhGv+YK+LK+JGYQQVeD4rIBLdH3Z6HMxLmuy8YM9DlL7E2dQqEr
w0XaOAUL5to0pGNQwMTGgNP0vSG5irVulocY5agqhOKgkz0IznqzHOUX5GRXhTNwoiLrCtEIaQeo
rkzjQ9G8F+K5sZKsOMpx5KXaJtt6Xr6aEYhetCFQo+zH5d1jBS6cNWR+eN4Bw0PdjMOQjKk+LOmx
SlR7ihx56+zLFlh3794C5ZBqXSXW0GfJcaxuo9KwDctLhp8Cr1vGWwjlhXUd95tZYiHjWtn59LDK
7uV1MA0AX4UsyMS1S2dChiFOtdS3Qzia17Pwy0g5FxWjeozbFjwf6AejPIdZmve+JjZDA8VCCSrm
CPASRL70V+VOOKhB7PNQQMy17ExRbm2ojWFCuKw8NlJiF8XZTL9c/liMvilZDMDq0EkH4TCdcW2N
2HeFNhbHqCiNF1HqlS/5qq6CHUVadV/VVSQd6qWQRnvS6vxWFsTYH+s+HmwMwpqR3w6aVAezOhXf
OqWYJmdZ0zQ9Cu2mXBnpOnK52Yl/0LmbCSIDKEsgS/zQkhdAu1TgzVMHRIvA8An0rLmSDm+qjS53
So4VwPDgQ0RBSo0tp45db82VpAt6jDKh5EtgemwPsWddty7BRXXn/KY48ErrPJPUOZSSUS76xSyO
6ZB7Y3LWjTgoMBrF2XieGeocjrW5FE21pse+G1dfLLLEaQotreyinuSrcijArCe18rGra+EcKako
2hD8uo4HU3VUo+lcQypx5Sf1T6WaR16NieQQ9C4DuUKYl4Ag+MC0rsTSWFvTlB+rl9WJoOQxBdLX
7ioOjYOC6mzDa6ezvsbeHpXTyPm0JUNZm8FirnbaV3bfgI245NUnSMn10rLIed/l6vM8lEO71QMU
I5XMKU3leu7jgyBG91MCGC+EUcBU9LBYCScmsmI74aAkggZgkqaRrmtdlZhrrLOjWaeu0s7OoDu6
BDLrZXM4fsXaOV0G1QgCMAjq6EnMVm0bPR/q7K05KaGSvw22+dbJVpzoeQ54elXMdHRvkGzt7psO
ciNvU2+SdNTsbMOvMWAEQo471R8cPoKLAX81wZb+d33kU+/MlXLZTWuhCeF8F53TezIVNnyfVVcQ
ndSpbBU11xmT8l+Mn5c/LHMLMdcgi+Sth9fee7uYyNE3q5aycIS85IypOvN+6RO7qXk0hqw7B4N1
/xii4o8YC/W29Hl+1BSAFfXKHnjEO6zDtrdAhR69UNoSuuVxuBpOXlxV4M4sOUMF7G3arYI60JEK
1ji1VKFg71g3yAUOZNYNWiGHztuc8hXb5OAkhJf3iLcw6nhLfQ5OpBY5/TTaYle5BYRlMoNzwpj7
oxNGJKgdYGCYMlJAPE2YFw1jyM2tCb4qo9x4dwPZADpMocoDdlXg0T/yswtWO/drVBsB0fRT/AZ8
jJCcDd94BG94gEFGXwwnygTPHopkRFSGyqfWbTCBLuiNYPDJbBmYmGJPdcWb+lSDPKTjFqK5Bqms
amrGKJUTGR7+sB7/SBZOdnrajgTTx59HJH/uw9fcrY9cCruIkWSLFSvWkh27NvGGOJD0zN5kbwTf
/RCV/mZ95jG0+6A0tjoHEW+uy0ZxbH+D7+6NpggguARkAi6Yaa8AWPd5tWn2efu7SJqhIdfGbC0H
XYPLQF5PeknvtUADR7xrVlBJ0A7DU4eZ4AqaPc+XzxzzOOwMU8HE6GchHVIsdhjGo4zi59zqnBP3
9sEu7OAH9IucDipOHKpGRvGaCtK5bVI7HqD/M+KVJGS/8qIMs8U8gmSdcxaZYX+3POq0y7maaavW
FEdtkQNBKpwG9Nil/kPuOYvkfUfqGhWjaRSaWkXDFFPym/iljw6XN4p9Ue+WQt2cZgtqkiGWMYXX
vKV0KIqSwvvoQlgalSOeYzCfNhCnBXYQnBC4sKkbc6y71LCUbQ1Sq1V+ykB8f9WNJnoo2+aralS1
qxW9eJSEWbvNhLJxFFk4zVYrepVaYnxwxADSLOqWu2R17UjzlFxDdMHwPvVV/v5K6rpVkmTUakTh
IDv9qabFXnwuT0kg2oLL5RNiRvbdN6FOi1zm26RA/fhQnSaXjCumv8Sb0SVZC/TRefLlzLIMJj3B
OYGyLjh3qFu4KwDKFeJYD0Dnp/+a2xFjQZohZpkvbXUFqphYTs+TNqq3apV285VUCorqQjpeMG15
UbrSNvNh/qYtQLPbljykvK/PPF67H0gdr3bQe0VY8T0GV3Tg+JXfIn1UQeWvdLbst37uWm7zg1cE
+R8fBmVi9OxRGdOpszDPvaHFLSJKJ/bgSTdiyx6XuHeHVv+WLVJ+I9WlfjSMQb4XR0wSiuXc/hTN
Kpykdn6Y9PmuisbfHFdkpC8Yx4HepIgekvyhsV9jGClphy4LNXtypwm5dDHawj2+B5CMy5PuW6qd
3PH6wqzrGPpg6Oyj+I96DV29Ngsl6zLdrAPxoBVv9/8SNIH+uBw3rzuWN59oyaGZgRE4DB7JhAzq
/X1c5eIabUtcHifz21QHHRGU1jj5J8OviDIUpgZQI8egLrW/fVYW2dKYmCWZXpbxZhCvBbW0RSnl
XA/sj7czRCVPuZRClBLFMDy3AFc4ia2d4K43b5IAU2lhd+DxZ7Mu+ncro5KnRIKUtFWkJXrDwsMf
JSTLiaAuLXrJ0+gqDpELMqBncvsJ79x/UiqNKstCgLYhVpqBIlzByN+JMHdNGBA1Emd1iQiT4Jqc
W5HxYN+vli6PjZNQ6XheFkf1QNYqgJMJKRSXa4R18nBVob4LZh6Q7VNxMu3rLp/FRQjEEpAdtTxU
MoiDNR77B9Mrd2aoaDcJCWifwKMV1JLm1QlCb38rCsNXs3YvbxbPEFnvLuVd20yZ4hrJmNa6jRG5
ZunnYGfAZXrZDkOTAV9MBKkzwgaIk+iu4bAC9qrIElJdb3I3V3ci/Q/XOuYvlK/tS9+62hvTLsh9
8eDL4Kmcn8A6ge9+AnUg2gJwjEXPdFCQq5pNalXJQ+ks97NfPoL1hMsSwzVIHQTVbGaIwIpICdHr
AOVPMATJ7941gabHY+me110kTkEnv7tPTBceLGuqVlPIUIPusYMCoC68eT/eihQqB1o3vQeHXFMe
MUCzHgkCqj7E5wJTrw+qD4lZt/5Eh2+/JuoKSGJUOFB1zI56ZuKWnQ+j0N6WES+9YBxrTOARwDw6
YMAhUrdA1QOskS+NFXRGZAvxSV9bBKvg8hlgG9HR7ABHHSGKfX/WonpNh2iLjSDXzFtNa0/dNp+S
1eSl7yQGffADEKz9xw79qpSrMd6qYUNtP8ge0WJDnqR5293k4ZZG8sij1mC9monCBTTK8eGg+Pp+
WYMm9rNlpl3YNLGjC7G9jrGN29SUn/URUgoj535huvnOHvUZCwhUDtNsQkmge2nH2q7Lx8v7xHyP
7FZEf8Cuqc1yHC1YmOXVHsZ0CAwzr10LrT1nzZt7MyHDyX3R+PrSPgmilh47VIztJcl0Z5iTh0Tt
M6eBTIIzFL3mxKmCPPnyr2R+BqLajV+K/goNWInLZIyiEsmRaj0L09c2ci//fZa3kikj0rmBsoJK
3QyTBByUrBGoghrfacWAkkQWY3hNKBTvsiXGYJdJwF7/mKJOnwHxRFlociMgXDDdLXRF3Dy319dt
RUEacrQ2yFk84TYBKnd7SH2N41C8lVKZWSJtrallWGkFkFGipG47OV30/yfVeb9I6phEoJuDknVZ
HpXkXtncrrpqdc7JJz+UPvj770idjAxK8XUTwyWGygzy9SDPkmNBRbHX7JnX/GIWCXbG6ISrFDaM
PGQj5NQLPEKIwk3pDHY02kTgJvV5s2+shxhQAyinSgoyL0yGvQ8zptAJdWMCldpqNsb/ikcjWJ4r
w+4tOweVcOyoV/9H2pctx60jwX4RI7gvr9yapNRabMmS/cKwZR/u+86vvwn5zpgN4Tbm+J6JmBdH
qBpEoVCoysrsRrvkpJWsG+/CLJXwCXrdlpMsGMCRzrdZ0GHyHMy6d8rJiuSge+H1kZn2AEEDghrv
HsI+crnMvNilfE6wzH2y81CPoNDlme7aOkT24H+5YRlOAzDaH4O002yK0it6WUVSObQ2qvFPxZo7
04JQp9RDWJpfrp92RtyCPVxP6P+KFnA7lwssNqnrhMLA3K8M5vcYU8bTv49cFxYoT5llbYnFCqkm
4ThrrdPWa27Xf/6LZYC1hcjdQHKG7p4tqTYKibmUkQFkRFLYohJcN8DKzDG+h4EAdLXxnKJXARXh
pmjQ75+6n6Z8N2Ew2RweJt5MJCP4EbkVBRtBDhd9e29VLclLu9ZRBQ1zRXxZV9U1eFUUpo8djFA+
FktD2qUCAKm7+b22cjtVQysFCdbyfQFg/vp3YwWm44ro2xt9HAClRyAH0WYkKh5edt5PJPl5r11y
8lPmLsnAWiJvBGEaXR5SuqzZVWmBdFNVo0b6CmVSe4A2SjX515fF3ifAYKFwBCY9+roX472W1ByZ
96gOwGc5W39flc9/YQNM4kT0QtOwqsuj2bb12JVDZgVWjdH07jnbP8vx07+3gX4VZOQwAQOiaMqt
xRqCBbGZVpElftmHm2K7Q4f7ugnW3Ata2n9sUDG7EvqtwGwI3O1z/Di/wbHJoNoapC9jT26o/I7A
/3lPFZYrHK2SwHd4SssdaoWjiupYqhnfRy25lXRVioypsI1WmThlK1YUhWgZgg+mXyxkgZfGUkHV
9jJGt6HcUe7OpD1+6VJD8q5/SZbTQY3ZBHsrIpxKjxfi9VWUytK3gVT4uZ45nXJbopdy3Qh7uw5W
qLW0hB2r2/Y4FB+bL6R4M6Mu9hPV5dss1G3dF4Nd5RJdM/OJ49pIzDpslyblVV2oHYqLPoEo/aaN
TbzCmUrokjRu4nP7p+T8UPmZdTRJna+t2gd1qhczyBt7/7lA+E12xs/NyfJ6r/wCBs6zds4eCD+D
xElxmatF4xYFK6INrdHTDSMEJEdrWMjc0u6TASJpc9XcXj8ZJw20WEZum6KTvHB2lhxmesGommuE
qgpD3HQBdwAYckUvFf1bENiEiptF0qe+dQY3DaDgFPC4MlmH4licoxwp2TelRfsPBCZTHZYDuLkX
XgWEdciPJiivgYK90SaN1sAl3+rYsNf+1hrelPIvkBcY3QBUHC0gU0Nd+NI7geLPjX1BMCnKz2Vy
O0tf04STwTBTzaMN6lZeFX3UOx3PhfVV32ziFJYj3xNlZNEdT3/X0zouip5+lJdpnQrIyUfySfJV
iIWDru1et41oPMUej6KAMZYNUD9gaUArQBIT+rOXn1DuhCZPFeAP1ZPxRqhmptUuonUAelu9J/kA
dPvwYIjANlOfub0Sli+im2ZheAWD6WCboKwPKwZwNLwb1rfsTnbEcxbpLhiCtjfRJ/LM1Qt3wazT
BvIVgqUBMT1QtZcmy0aZ0qZqqmh5r8ztAWKZDxjeO+0djxbuYyyDKfIfZEeAS6VhBKXU5Hs8dmm0
qz+7xasKMNEJN0li2kJ+I3S85ybPHJU2qGadj2KZFJGFZmRivgpd5o+tqy2FrWh3s9VxcoiP24fl
qVCBBv09+tL0a7MvtznuVt0Iknb7pI+Gv2YmJ3X8eLlemqCyFKym7eZuwfyq4uvTvQRaWF4bgZEL
X9qgXCIXOrmWFcwHmnn5kCm6W0r9UwMUoy6Um7utm2MKkj/WYIVugXUZNd+at3+dROA3AJoLtV30
8SDLcOmWZpeq2ZIUViBpn9bxwZxOxspDejO3CzhGDNYgW5Ho603t8dTEAwaSwUB6Y646Ku/RixUw
nIihdWc+x40bc5bFSFvAV4hEGVk/uE4wO3G5LpAVilaBdi8qA2R8KAuyaDRs6/vgbz6qEUEazbXD
zZY+PqUurNKMKPVYQNSylYqwlVa7rc+F/GsvO2eofLne/ev3N+ur4m0oA22OSg8Y/C9XiPxIriqM
hUTp8LiPkL7reFGEcQdhOQcT1H1aGEIylNtEhrgJeebTE5GiMk6IzRm3H8P8dAdb1J3alkKqiItR
hJjP98umc7oRl5yZemuPnmxecxyEZ47yj17OF31TivikYshTECKIMxuT2dmEHUWzOs5esaLJ4UPS
fiELutAkC6Byo2TrjXlay8QdgAm97hG8/aJ57U29NOpCwHR//EzcfjpVp7my5yjFk4rM5AqcIMmM
YHjtiqAWw9kG7e6lD0pG0qv7IJfvE3MgdIG4FQgEoevQoNvE5ZH5eIXCHTFKTe5PDdy1lLV0xcOx
ms0imqLkjkggABDtLq+/S5q8ljXzeP0xRsOedqEpxE6ScZSN+3a7V9A64ewW04IhYTQceE18Q+oA
axAG3MpEAC0s9BUsG1QmNvh/gwVyRUT3Hh4ScCwyPyAhaUOHC700jbjp4VUl7KlVV7mVRV11apHx
v8+upf9oPTA6pK/Laz4x+srYsYNBaokzimfLAsA1qBHA+0MI2cRIjyy/OzdR6g/++GVz28h8W09Y
M8bGeXhK8vcvnziX9qkAFoMOT9fBPBno5S+hB1HMCDiACFBOeP3LMs/3YZ1U8FrbUd0UOSZjZTVo
WZ7q+EGcOcMcTHc52KC8X5vleEkMDTXNJj8rUD9c9oJD4scOIH9s0HM6sQIKrFxIgbF1N08Ce17l
mE8EtkQ4O0pHe7r+2RgP34v90alyc9MCWz6kShlByNWCgDbgvCjhjzaeAEjGwRaY+X91rg9LJGfk
cAZSoVmKasRnjIvdsQZnnHjIco7T6VRKlSaQp1uSAUU0lLbH+hWIPJTSnbZ7u/712E4H5BXeoagZ
GJTTdY0q7WKPqgG4+LepdFsURQReqv1ekP14hKAOCf5IBHj6TgGJxWJIG6y01f24PkyDbvfFt62E
BlTauPrwoozPncnDzpPffs0qtUv6YAlyhgmuaCpflPmlnn2l7F1x95d5sDUe8w/7aP1ZI7VjGLMR
p0mFNVkANqOHSt3CC728BZGfcHA7uZrVAaOheVQsbi3bZoSkCoMNXhFOoXk7uOTKTCD1NJ/hLM7f
OMqf5VFhf1vAxNImcRnlkmxraWtXa+2U9afrVt4fldf2jAr28qT1ndCKSZjKmgsWdOAMqs6dd+M2
6eIbs4VNEwp5zep0yeybre5f/wG8XaSCfanqlQaNzySs8jCF7tP0V9mO+ec7UgduTCG4NihJDhRb
AjKs9aZtveHtd41Or2yNq0dG/O7aF6VC/pyUQ5/LSBuFYPelW4gLhhg2V930TnbFQDRsHmsyO3T9
d4U0SGkRtNTaVqDX1fSlHvMbTVD9JYcKYDxDPPH6dvFsUbG/xKDgWozwSjyvt0R2MDWoba29Nry0
mOMXdLUg0xf8+DkDiBQS6NL6tgmca5NztmniUrWGUEU24avFQxIKyddsgHoTHoEq2PeU4taU/oJd
i9ybf/aJiia1UBQ7gBkEk7G+mieF9PfBo/g+H9g8ibekx6//Vf7xxyYVRWSj2cd+04swk3DCZhsb
yPEI5oVmofX0bgQp/mWMXJRxjbNhKKNmW50xXh/VLj7J3fD5uuO9c4/Rx0pGnR0FQMK9Ro9+icq4
6GmCxsnglWH1fYW2AJEKbR5TVw5Tf8aLKTlPvuSILlo4v8BF9al+5gVl5ttJkcE0Ajy/Bc0jKpoI
cSZVYosWB6H+FD0F+MMOXBzIhEn/q8xdzqrJlUmv+miPCibi0EoLmO8KMF1vHghVItHLBpvwNaLV
YDmtZzyCDxQKT+tpRnUmtz9X9zLv0cPa4sOPoB/CtZ6ZVqxPQAwu58o6m+tb/P36OnkWqLBSVeky
qd2cR52IRN8AOQJKMRsPf8W87I4LIV/7cJ+LKR5TaiZg7hsP7dptTjvALu/VY4y08mAAzDxZUcAv
gG4iytV0bZ7Qp/5O9eQTTru7B/FP6ZMGWtoeRLHlc/WDx3rJ/IroZAN0D82PDzMMWoyZRuAC8mhX
vvQQVTf1s7p++oudAm8waEbANqfS799VEdHis4o4SMcoXX+tyVlWOM7Aiswgl0DVHVVwEBFSPm9Z
ZWHlK3ZJbA3jUW/n5tzIZh6lu3Rf6jXUzJSysbXZqjk1T9blhulizGGC3ccAUd+lewjVkE2KhWBZ
SKekq+wJxBO6/CPen69/Q6ad95XBiIoy7qWdthi2JjGBKlaLz7vsbJJmC/t9LvMG+8mH+hA8MCiL
MqMFxNUHso48l+sYgtho14yASvfB6Ol+wS0Csq5qSBKR0CyDIs2iUji9EyZFhgxrNFU/C92H9sZf
XDFHA1TQNYSlEVoD8JN26e66tf9sSFZpA1PFibbMl/TREOV5ZhXLci6pCdrmyj0pxaV+G6Sb/XtI
LD9J4XVHYNUzATlQINgHLADYCS4dQSpMUyizGsWk7LlLXhPtTumhSfzQlU/XDTEjwx9DdChah2HT
TeSJkTwZdikHNZRBFZ4+DqM9aCHo/Hc5NJm+0KqKFe9oGYy+9RkTvua5xbX8hMoROOEzZzTBsmGj
YWdBaZsoClxfI3v3wFylEIwfWoRUdLdmxYjbqYyRISxeFgxO4s127A9uF6rBdMObDeDaox6geScY
y2KqRaiY+2lZJW9dVKeF7MVYTAsg27KdiiBqsUBtNQ8DUDKD5ajIxey8nDmey97fP0snR/RwsfXK
1ohmh7ZCbSJVyIRHU6vCYuPkYMy4hdakAU0KTHbRaPtsl9o4yzSSTAYtiv3jcCu36AA3r9d3krma
P3boOJzVpjhaLQpMKyi+OyjG1Te5xAuO7O07WKFyjl7f8nmzAJvSt4CMXeSQ89BvrcIuN5vwUhMe
7OvrYucfB5OUh0p1O6WjlRG6Dugukfyjxwgw4VBfglTgRE2y53T0B1IENOYga8UoHvnKB5/IREDP
tgW32TihHTPakvTCWQ7rpXu0QN1jYiINcbKiykQIYd+pl+/GYIw2nxQemx88NBhjiAAldzD8aUAB
vA9NXq4oqeXcsLYeTILPRGQMujpei7KjYpu3+n1tK2Byyz4bX7WQxyrAcsijYeqG0/p21sYBrjIL
hTstQb/KLhiirn9OnpEPt5xSS3mNuRzoPyjiYzbfmR2nGMJyCQ1PUKSjwA596OkuulhDORFjLGv6
PIgL0JWc5yZjQhJkdzIYLPH/EuIE5eEauGwh5L0mkXKvRwNo+8vPjdO/1AF5mUHp/kf9rN/xQEpM
x9DAiQUcJ2EbpfvGUrr3UFFFBkIm4UQPDHjoaCWecZf/qIPZa55KTyAyhgbniPEM0y+jQQZzEvAh
YJ69Lz5Np+F5vLG+1y+Q2LN3qDLmwW8peFF0rvsK822BTBVVZKSrQMBR31mUinqYa8sIssXNn5rB
Fs/TKXcNz+zconIUDBCcss9c+nOmAx3MfrjyOmEEDjyLWssmQPr1Ju9OkuHoNmbWwXEx/ZgXe+ap
/rJOxnGx1O3W6K25bxnOfQn+Me0bKHpstOE4e8k0gkMuy4oCMjia2XNVh3XuZdQx+uTGrJ/KJIx5
2tbM6gG5O/9jg1qIEK9gWC9Swg8lOu3up6Crl79mjuhnivs/MD6zAjTY+jSw/JJ3FA15izMxB6s8
HmsxqH4fyyfVgea9azmD5JIbTrzhodJZGcLRIJXQbp2+awMgrpFW+FZy01iWa6zhKM0c/2c9EQ92
6Hy2WNRyVQmVLarXIEW9Ldv7bLjPAYDvlH/MPuWYY4c1UOKrhIGfoMUvb55mU9Rc1uYkSkPM5vSg
VDK/yg/TV+2bEg1h4rTOEhQvPIUs5mk7WKUylGkos1ZITeB3x/KhHzFzOEuPnEDCdJGDDSqQFCsU
lc18TBE6JX+AbhyRgYyD3hswQK995QF2mafMFJGfE8bmDwTBULAFtVNnVlGyfGtWV9QKe014u8X8
bnhQyWBwAliQ9o64KrRmz8cVtCLpbOcPA3jKipN11rx1A0nZ+8hPcP07stalAxUJkD8WhbfwpYPk
iZFrbRWn6POem+Uxi6Ok5VQnmE54tEGlW5Ou7721xHHY+5tT3K23kl2Cnaq/0TzhbGDSu3fas8Qd
/iBeRueRwLTiXYzRGQgaUmYNgu6YchHRN0TpEQINQeuh0Wud3inmfl7/jqwX8dEYlWmltZl3FohR
IqWCeKFSVvYgrb5aWjZoNgNZ7Xm+Qvz72uqorGtNzXRXdaTkW+oQoHzxywTt/2mC91utjfG3v8Jn
HZdIxci9kypTywYBCHnR6fE6HnBxF6ghD6GY2qnHg1MwXx0HgzR9brHs+5K34IIVI8NfnkmrnohC
qrftiZdgMh9VR1t0yEpQKO70RgjAxv3PHGKIN5hcCbNCkJ5BgZz35meddGhxAzALOCToaKnoVVc1
yIjJg2qLX6zibCm8M8c2ALk1QJdAzk5jK+p9SbNYBVdN+7p9qt9FEyyPjCU/6oDfgGKcS/pNtv+D
Q4Kp8j8WqS9YpKbQLT1BCDadbJem5UiD+c+8bh6oLZ9AvuubtRrm04/rB4+30A9f0mh3PcYs7TQ3
njqdp5nHw8m6swGcwgwR5ABUzEJdhkh1n3Q1zwBVT7re6bfNFkzIhggPSfUqjZ0t8mpezFACzwD/
FWBuMt0wavVWWIsBGmKjtYJwLhiqT3OmOnHqKQ2HdY6V9kAgQDLAUY1JL3pyEawBxVSXuKjN+mFv
wNtTf5crkC5qPEY0JkIWpOxQQcHoCZ481D2z7x3Ir8GvE1lkehYzwu19fq+H3av+9v789aeAh/dh
fcejSSr+60W9t1afliERJ2i2r+p801ueVv8COP26D/IsUcE/3oxyUaoa7RmIlK/lU6J9KpooNn5Y
vNoIMyYeF0WFfclKe1kba8z++QTAtAdTDaYn0zZ9IeTiYphREbzNIuY1QYkB8YBL15+FEd6z5XlY
fBlv53APBKe0rUcLgwSizR/sZrnj0Rx1wwBHOCpjicHGqc0tb9XiO2XvvqidNvqpub5c37SPLolG
OZlIwvAx4Ew63RItwAoLceJKgFYfJMWJROH0i8ytG4+rBhDa7lV+eeLWgj7c25RVao3aVAzmYEx9
SAgOEhR7d5A/7XfGqfZarq73B8e8NEY/8/e82cWtEMxwAfdSnzy0SiDosTNCXY0/bPvhAqCMURdA
P2TlhOZeGhGpgj2cvjUnw2t96cV0O9c4yZh1AfSuAJaEL8b14RagbFO3gDqtujQNjRAScZgCksNi
5l93lw+JMrGACxvD6uh6AIV8eRQkNL7MdFLWsDZ+yEswgQ80Njk2mKuQNMxIACwAMR1qFXVtCX1i
AqRixWcD1EtazSP3Y64C0ReCXqgU4EBdrkKxtq4zBIgzF63TbpZTY76/+NeMuuRTWWCjAyWJoaOw
dWkkNdotBgsMCoI7CLPHKsk91Ncaf6glkXOBMb/YwRT1xWIdEKk8VvdwkB9XEVSinB35GG+xFgx0
IOSiOwNCSsqAYZqbLHXGHm57K9j7kEu2sJRur5r+ruleItfn3chzW8v6n/XSu7OScvA+H4Ii+QXo
tFm6CHoBPNQuv2ZeGc1mykICitbUropwW0F2OYJLh6dG9THaU5bILzkU3lsUiROpEcVwi8yo8Jpn
3JbgToOcNeZuhZ+86ifLF48Lo27Nta4VIVZnIQQbXmiY5V2e7C4K5bwtZPkIilcqaInQttZNalnl
CAWuKgXyXbnvb1WvO5tuBmpk5fE39iV2eKAQViDEAUBPEZ4JpD0V4sc8h9hBI+BiAf8ckZ2d/CHk
888xHeOPGbpaYCqxkbYZXLMTT+V0EwNlA3EDnfOS4FmhDnMC6c956g2UF7e7qXwY2ucNBOqo014P
rx9LjMT5DquhDpoKFZOpUychBKE0GAdAKD0HmqcAYXDKvcTnCSKxbkaIUhvGe08GqpiXvm4oa7ll
9b6HRd+ctF1ws1TdgNfLbuZK+dlyuTWYTniwRz0iulku0mE1zDC3lPtWUU7lPvIcnfyNixcY+YRo
cCKbwWidRjOXJUA4iqO2xmHxz4TUoiVCec6bBBFiyEn/DwLPTNdAw0RCPYzMUlHfcByl1qx6C5N2
aCMQXGCKelXsxrega3/cwLlY+WCHDa87CsuoDo0u6JpDYQJNocuNg97maFRZp4Qy6DUQCq3YTuRb
lccCxwyGpFeHrjy4GT48jQQrzQVDjk0cYrKw6dw1julCKgUVgRhsNYnNrXewfARVKcIRj5ffh++J
Al08oa9rQrdEjsoH7ZZ0dmOfqEupt5X/P1RYeBYpr0zHFe9M3VxDI7XVk4gUGM93v33JHPVeOLUR
f0aGec6PiyQ/6XDJLMaUx5pZmAAGSj5hNFIwu2X/DsXdy8BLeD4WH3Eo4Cx4S4Mg1/xwgcd1l8br
3Erh+rYAiljcKMF+Y93VNyt0DELy9ky/ba1nPV1304+TDMQuxlwJrgOKnLT2bQ7aISDwkQRVsuh2
yr1pvNYt+D/kZ3OQ7Lq/Xbf7PuEVPVl36tEqfSRboVxmUxFCTegd1VrBXvtrmTmBhuU1hK1JVUEP
Y32IM5BLMFOjq+RwGUFUYZ3j/Jnz8cilQkUyku1oqN4iTZVV6tKZ1kbAIyk1fpMahwWwoniXAX1T
3PM6PywHubBFfbI6X2Q91oGzh3bwZqcPK3yCEI+A/hqnoLlNHja3DOZfBieQMb7ihV3q7IGZCA+N
TLHCXc/sofgmdt71r8jwhQsD1EmTt3RCFGuSyGxv1fRTihXVznUTrDf0hQ3yGw6nWUlaiB41a4vG
IBEW3DwStFYAfBdfzewcndWEq1fOuAEubJJ/P9hstFKL2zyxwrULVrG3O+APG1wDQvbl/3N1VIZa
tXJrrlOuh0JgnsBvepYFO5Nu4tsSAYsUhs3KzvObmJuJfyg5qqjYHvyfuuSGXlX3vsQSO089yU5y
kzolHtLWXXsj/Oo93QZTtA/aA+1BczlrJu7+4eiRh+57p0un57zGThPmRN+IBgspMBUehuehMI2i
ceOXKvfSY54CIAihkQcKow/CbxCVX3pVqLawkU6dYdm5xsNLMY+BgRon0hRQTdHqz+NkmnnelArK
qbk94v3W1f648KCezHWAnQU9JfDnfNC+qmZh29apMkILhPQd+q3rd87GMLI7EKr+sUDFC2lSpzyZ
zCTaP/ev2v14C0KKaE7sybKFR8kTA25PhBmFDxapADLO7dJPHci7QXENVXWCTknORKH+f+BHZu0S
UbMDnTwRoaKnMcBwN6hzQRQGoV6zuuAH8vofs91h+ojc0WjbhbwyxUcsCk4Z3oPgkEQpRAfp3WUg
mUBKJmxxIoT6GdT5t0oQu2tiS6fVQU4JSvThhqt7xdrEg0m6IGfVa2WhZJJgxqrO7DksMJeHmdcn
/R7KV6flxXi67jXMz/pnifQ8ZbcK+b5ALSjsoVQh3CjVTaY8Xzfx3v+gI8ZxTdQFOnWNmEqQCQmV
z3jw+pPX3KElWYNyY/qqhqtj2tCBQDPNk29ir/MsF6VjlzdL9v7lrv0K6niUmG4fpr03Q/2b9Cb5
oKABRqV/KRYbAyd6KH+G0DscSf6x3JQgJ+BCqlgB4PgVqMMCaKwAwbY9jcAQ8nXp1Hsk1vb1L83K
nVFO0/DqkUAIj27UpcPupjombY20aH4Xg80wOLSfiEYxGLRu/vVQBjkdoL9QMIpLCKSJax2u2UrP
4nqsyHS28smqzmuV2g0vk2TmD0cj1F1eoICBsi2E2YSg+rKjq4AnSO1Xp/2UpK74Bj59rzzxfIX1
tgPi3wImBvRIREfzcmnT1mJApNhRoDmXISk1QPRo0fDU2nwy6pjtXO5yVh3xwiSV0epxEasC+hDQ
8SVJEojeHODzIZDsboHKQ9mxMqTj+qgTKYxWOkMIDm+s7odqesbwjyIGteRfd0eWx8sKIFoo8prQ
AaGSlC3d8e6ZgPuUJgthpfdULeYBj1nxUtZRnkE+gsuBpog0G3MuTeiuhOUtUGBeei94yan8R8Ml
JAba1+3TXyyJaBEDgwO4OF0VEvNUKzNJ3UJlulGGh7XmTZqzdga0e2AmIjLVH3Tfhcwq9DHRMNQr
g9i68QT9qyiUdrV9ub4QZqggrTQFowsWMDBUOFKGSq8GooHxG+Kc+8YnEXLmhJkl5pL7sW4Z5AmE
wxe7BH+4PE8LErimMmIMmSePwpbbxRDolcWJfix3Oxqh3M0Y4mIpejD6VeJ5A4mIFv+8/s2YBnQZ
r1oL5WJkcZer0JW60cH9XUJv88usP2Ka/PrfJ+kEfUNBhfK/f5/4xjGgVkO3FYSLn0w1FZEeksid
R7wHLXMzDmaozRiBVRgKzLOApSF9xaiHi+m6yCq24PpqWJ58XA21HUI514mpLYDKSKdeGsI1ftit
1NvNhLPvvPVQWdoqz9D9kjSwOGKgWk8fF8gyDL13fTXM+HxYDo01go6TFA8qiKKB//Hyr8WjHmon
yZOe+XVTzoJM6iqok2ZQxTbZwmF+LqszuO51rmQYK3U/Loe6AaB/0y1jCY6JNOxDwJ2DObJOUAZ1
BJeHC+M4gkklXmbTikYnm3HYgc5C6wH27H9Yxqu8bBxHYF7bx0WRA3w4QMjwiqncthI0rRJKss1j
vLzLFGoRAbLiccobn/g4GIYcyARZHaI1EDIfFOqHojZ7sYVXiIYDKLIcqeCQ1sP4tjolJ/WBcNWo
/uxVD0Q/6bpHsqMRLglCmIppXCparHuRVTNg1+FqFLdKUz6lDW/Ql+mImPLVFAieQOuE/p5tUgHT
NyCiQp5Qrj2ryyBRz4l6TCNAeMEAXjZIWy83bYy1wlo3iEKbUAu1Zas/92LxCOWklecezC92sEQt
R0/KmFSCQSdxbsPW757Fr+JD68X35NKTHrQHXiuCtzTy7wd/TKrW3Hq1AVBLGz2MPLhyNj+MKRfq
yVsY5QpmKa/rVM7gFDSDeripdW9XflbFKUZul8bu3FR2rEHHKByLIK7ClEcwzT4Ghy9LXSmi1NfQ
RoN40dY6uWWr0R4S1Ir8IIbFs+7uqSM87w7UD8Fd8O9VEMgZPBinLpoMjED435KBrlh8F37Fw+Cr
/Fl/B0QnfvXj+rljVgWO9qj7Jt/RMhzVJAaLmPZKUEH7jZbYwNNiHHP+1Dq1w10iZ4Ppy0ec4rRY
jR3R+lZ7+63SYzjGCXQ23gZwdOrxaKmYr2UI+KqWAXQ0Jp6oOygZ1XmSNivBR82+GG/KZzJjIdlr
UAeYIlx8k3zdW3JlFG7tcAU8yPXzIRU6mCf/fjg5KARC/CiDQ5nP47v0V3WKn0CW6YrA9vKwtuxj
ioYFsmCIcJtUXBj0oQW7I76uAd3SJRCyR0n4yXEa5n1r/rFBhYLenAvL7KQZ3cLyYTmtwYirwXyV
Uen4u7v9YIsKB5a5qK0+I+VKcEmE+yS+5HKjOfmkZbZQtIJXpobgG1MsfO+XzPKVAXkgmgEc6A3j
s+LKUFAnhuCBCebTyz2c5KxXinQywr1zp+SzCZ7fov2LvbswQkUeKK4sO3SR0QjKyiizgOOfttw3
E6C8ODtIfi7tkkRLBi7yDlOlagJjsVqTWIhZhDmZuLdVZ77PvmGm5E51V6eaMRbXO7poo0TnXrfM
M0wdRa0DT+5sYEazqG8AQLf39b6bI1nn5Wnv5cxrK6QOXbp0BUhgUGJVv2GABTKy5tfhboKvxv4e
dbItObItBtVLeQKy83R9kczczQI/LmBnBh7XdLFg0IQiLjFjH8VdVXzBgx/4DqxWgWKsZdw0qYHi
fJYh1ekzeTxB3lVuvXGJgaiSq1p/UoWst6cM7ay/2HegnzUiYQ5cHDA7l26czcuWtMa8QaTVrS37
faDa31S3DjDwD4lMHa0e2VZfFMHmhUHivNSGoIqHmX8drX0Uo6gN6bqSUEubdWQojll5W3EzJcEk
u6r6nfP1GeEJUnbgPsHcJaYOZMqSFFdmI25bFsXfFs/w8/v8ZY20SHZTT+S91xiX2YUt6oMO1V6k
hhjXUVx+XqxI4JLbkT/w4bMdFkPF81JVK1OeYCD5Am0S5fX/Xlw3S4mImzh87XnmigAgUEy0CQAj
ozKQdh5yOY0xSyFIv/Yagkjpvx+wxPwvhNsw2QzYJ5JlKs7talrGUlphtka0FtmRNiG3XnKrM3rb
GNtzlmi3dVbsI0rZXQfi4FrWe9Xu5SJrHDBqQ5pOEfKaB1bmhXhq4ZVR62Yrl3FYNV/Aj2yN36XC
+xvXPFwjVLq1m5NZy3uLLvV581LkIKmr3FUhaWjxbk5mpD3EIMpUXC6NpmSKEapyD5y+WYEyoQbJ
hZE7q8WbGmHmkYeIRxeZVzXrUsw+/q7AtT+lQKns+iUOijB+heyR10ker6PF2C/9aJK6SlKrRZQr
9ARsVPddVYJH6R9AQTgbRmIFdfwujFCxRFFVYVh1xBLtvnxoMVnUnACmhPo0iLrziMvh9f/4joiR
mD5GUZt+pW6T1a3V0qykCf+onxY0v53c74M1ajtwpvUAKfECM+uqBEZJAc4MhEoQ3aDWOPWpXoKs
aQWswbofwwk3wakAVikDLGT+jVcS3QKl+/FReLB+cr4wK1ofrVMRtBL7eDMHMQ5Ic6KFLi1hSlsx
lI9hV87kCqtOfLFSKpjq9Q6Sa2i0Rwq4wiMQB7nty/B1cKfb+VyeeP1PcsIo37mwRhz4kPfH+qpA
lgXPjt/ETpa3+ET+hTesy2orXdihclOEzEqNuxgwKFt6S5/GMH3Q0b2OXcOZDXdzu4fU46U4jOhy
YZMK4UOM+ap62ERk5Ha/6nan36qQGpF5U8Kst9uFISoq161Y7YJgADh0D9V3yxa9/mvt72D0S05t
j3MoutKz+hbbv3m9568c92Rdh0jkNPynQrbUoqLMIo+bnvYFimKR5hdRBiKdM+hXlbvNfx/lVW0t
txceZQUjthlHq9SRlHJD7zME1ShF7j8lzqQM0CXj3EasPUTrD20TjAtjPpN6BNSlXjZmptTRvOEi
kr9vwAMIzY3G8xUW6Az6bWgFvIMd0Dy7PAhaqWIDs71GuVl0CPGHBQUcwZ4NFBoWV4RsZtvZZeNo
ozvzMILEP+hDeMx4qS+ZqJNRd0W9hJhmuANm5Vxn8usqQo29WWxhTG1h6gqH4zSs7TsmOJTT5jpA
mGM/SGGSOuPr8KUKSncFwLuOHbx0dry5bBHaOwsvG2V+6aNh6tIfBbnQ0Ksgg7D7m/S6u2CSuI+f
qsXeH9V7AvQoPgPGJX+6vmDWITmYpcH5lpCbUEeQ2tDUVrQtwAIVW9KP6zaY74dD6kRFU2AuNnUd
NyPM55emyexR9hZh97IezNKv102x3m/Hhzhdotog/jFkMQhjysmpwIeGAmt10rxicgq8GsHJgSIV
5zAy7yYggYjqMCYpAA26PCToJ2ixuGUQMUJPRsLGzS/ZaXCFkxokrsQJa0wHhdYDFE5MYC9p1ilt
VZd5blsrBJmRX2tyVGuD1w0FZ5yCuWcHM9TNVNey2VYj3hK18E0aHwaIQZm1M68C5ohH3gck4Yo+
6crBGHUlZVslZ1oOrLwm/qNNmMKCAEl1KtLQ2kVXl0en2d1VfbruKswVYqRdxdAoBqfo15JZ6mJi
GNi1KQ8M066Vt0260eLE4dKiMs/YwRJ1tOVSHVdQV2QRpJvscdztZn+7vhZmIgECif8shnZ7qRfk
aQL3DTgkCE6kShwIK8atrd0B4AoIQq7aghDgRcHjoyK//cPWHQxTvm9K7Spl5hxjFmB2Cf1NNblW
Ys9Bcq6DDZpleOhCQ0P4WQZbsMbB9XW/48KumafuiNGcc2VeSjGcnPpWAXJedYZz/FUFgtKenfj+
N2uSFbbOfBLtxOUVqNnx5rB+Kgce8ny1MG9P+rGSLwENuAbGHeFrIvQu+TPvpctMqo4bTXztkJn+
H9KubDluXMl+ESO4L6/cqkhVabVlyS8M221z33d+/RzI99oUClOY1vipIzpCWQQSiUTmyXOEocEz
oF4jvDLUh+5UOPXNci+DdwIzNF4H3gRHwmhL/1oGROyZmw+Q9by23lQol62oH0ygqYMsiA6NP938
0A7CgZSPC4fHSsW+EndrS8UgVBgiwRQaBSMY0EMlCWRvZ+BXUh4bb3G0EKgET3jl1TlZXSSUUFSw
saDrACQHtcRWKuYRym1LkATRgwFI4GH4ot1aXnNMA7B64A6p75rzeLPdcx45zNC+M0wtbpYMIiGF
FIJcxdSrXKCGLDm1xCMUZ6/rzg61rkLVCPFYtVCpPw9ufdsfSKJh3Q52Gmxe4Y03w+fCWQ/Xjyoz
CO6MUjFeXvWunaGGHjTNp9r81WscCBYrJd7vGpW4xUJdb7VZ10GOCuia6J+7QfH62PK7QeZ0FFgz
M+88hAroyyRta7alTdCvx3xSPEEOBOOfJoa62TjYfX1sesSjoeQlp8wrC01+dPgJ5TDNuBEJuVop
ylhj8HWGUXtBMdxtUWUwSluEFl44nxIADGKik/TECz3sULezTrmnPKdJV6lAIw6u5CuEXDNzOoyn
Tl7rN2f1tuQ9pdiJ1c4i5ajqvCpWskLnXT1sKaSgtuPc2NBYsQ4xeB3iO5kHe+NapL10riMUjaHr
m5zIaCI0JpziJg/IQwe6a+71I3HJbkiqqbvvo3y2jMx+zNepRjdOuAP/zLfY22z1H1OGBGB9kpzO
rkH0mYs2l9+QeRrJEAAR3kQnibo3hVHvoyTCtKwBCu5s/b7yCORY5TADrBWgv8OAhnlBMl6vVtYX
vbYAtD6czG8kbi8Po2/ere50aM79DW9MmxUAdgbpFGjM6xZSi6Q/leXuEIFHAsMnFkbRLU4GzjqF
mAAA7TfkgQ1JpXxkytax1iXBCFaAyCfNUcbnSgkj/Wuvc/2RZ4vykBgK6sKWgfZsACXZ4n5NnPJh
+DJndv8q39VB5VUH4x/lHoiV667J8g8M18hEHx4VFLrAsEnZoKRJbAbxJnW2idMH5Nmv6zZY150K
kTcDCuQ6ec+8T2Ug7ay24NZdgqw7m9KTZjkGLz9kxqy9DcrP18ESR6VGCmE8rb/SY3sgxCmA+SvQ
CwZnKRfez/smKh1Ux0au1lhLw3WIXAydOY3qa9nAuQh4Vsju7ZLAKkqjOJ0atMlAzztCLKmYHKnm
GGGfYFD8ESVgBeIjlJ8r1iiZzQxVClLQJrHQeFwMWz8BnYsObPXTfFw+crJ2Filvt9Q2n+TJrAOx
fxSFxraa2CmWR6U1/XT2r3sfM9SrUDqGh0sSHp/UVm1agzrBWG2BINRHqPl4saY5GFm/qVPltlfS
g1WAArlZnvJoPIBH4zBxiRSZpxu9OpPw00NtnLpRxbSR1nROo6AXX+vBV9oXcQ6s7KzKOm8zydfQ
iTsg1n9MUVfpImcD5uUydEOeKjwRewjKRZ9Ue/U3rwkFvqgi60m/t0c5jzwVy5zKLRSkq1ureTG2
wdbyI4p583xTo3ZniEHZ8z6SeS52H0n5T5GXUbxOaRqawEA+NACUQsHmUQ2gAwvV+N/DZ9+5jWSm
VTIAjItUAaycijG9UHd6pdRtANLnZbiZtBtd5GUKrO0DKFFE/x1Te5ZGbd/QbFM3JUAxz6F1N0Fr
QrkF2WZIelm5n50/wDoB9lAwJmCiBngkmVrIfjTT2uhBFBZ3IBBt8tiW68gGSaU7zSCRUdKPFLT3
BqmMWq0rPVPmqgqm9i6RPpdjOCevWcFxELJK9CHYWaHnkhZVEpZ+AnK+0x/7+ChIn+TezXTO84Bt
BQPnuNXQKacVXHKtzwyMcoJdH+im+L6q7lcLlCdfOPGL5XZgX/pjhjphbYXDDkTwGMiH9LHH5dYf
BAee3iPHItzY6R0ajofrRnk2Kb+Y9AWKiHoah+n8udpyd5IOULrgODvPCOUL1tYMxVgZayCJz5MR
SumX/mPu9mft6PRmgss3w2LlYVsMrmI8rNNhjXCV8si4mPkHWI0xlUawyxfA7Ky2CrUs2grDoqMX
hYW72aA9cQhkv3qoHJ58FmvpgBJSoEcAAWzkVe8TgzWeBQynAt5nDmUw692rVeaumRY/r7sBKzvc
m6EinqHkYlVqKzBIiuaAksAGQckHElC8tCDgqUAxCHxS778kUuNSHhsJHS4Qnsub8EvMC16Dibla
f23Qs7zlpEcRenWoy26vmvJzqhZblu6vLxWzmrT7EJpfY1O7EfhHyOD1nuJbfuaLr+B3PEq3Gh6x
rZ+Egp+6kSN/5aFImOCAvWVqlzItnYdowhtvdkZvRsVABx0AqHBnwW6O+UkKpQNh0V8OycP4fWs4
G0g2iI61eNyS0UyAoqE29X4DC3lDU8KYElQK4yOahgGU/3z+FBGz8g1yR/AjYkTSBIvJezv6OApa
bgBNnwVEMC73lO+RmzrKA2m/rEfDBQce59O4Ninn7LRy7EVMEGFlwX/dPxNkV+YXbg0ERGFnm9O+
fowExzDAkfsGAcQnU1l/pPUA0vfrFOiFNykoN+sOKKFuq9WpTAwvk6lhgUtiwTwjO6Pk/++eGonZ
y0mrypBvyyN7HnoopLppxqGOYz419p9GpTfWrE+1bMlxuIYZUBCVL2depNiG07vJsfmKKLN+4Q2u
sL8MRTTinXjKU8dD04dOyAuM9EbzaE/a1zT9WvI6n8xHBuL+HyMkr9stX1YM7ZTmwAQPP9Jv9a12
BDbH2dS3Ad4Eel48z2RG5p09ykcAGIB84gjQk/6VUCEAgeSWP3OnrtGt78BykgKmyrHJWkegjzD9
81Ysp9m11lzCuDeRT0+gVTrJ8Q+zGO1owMzT9UjKSqtMFAtwkYJ23lQpTxxkOe7ayIhDI/LFARTb
6fdOeeh43VyZ/T1/7VC+WJtmXJQWxOOIhmHk1J70Qw8rX3isbiYHHIMnwUNnye2O20MdoPYblDfa
E589hnkmUOoFmzPSfvIGf+86VbV0jZopa6A+bCA4KXzBEb6lBzLLRSAzwr3CC9nML9dkMAGiZIIz
TzmPtnVxB7bZOBTbwY6a22n+WvFosBm7iIFlBbqDKDzCaahrQVDETVsj0QgM9Xsu411tADia2nn3
gRqJCcEaEbkXOGpMlTp5A9gypzzHuJ8B8Xl1CzHLYSs5p2PDOt/vrFBLNmvoUOdrD6nxcDgpLgBj
LhIvALFFmx+L/xdrIB4BDw1ot+lpmB6ZkiKorRHE38bC/j2AM9iiAg5gtOB8XieMtVc6YSP7jzkq
QvZRVwwb5LTCVDeh+3EWLMeqcjfhVpouHQ89eIzOv+2UAo3D966+iYa2lmqDafOviy87iVPdLVBT
bEq7PkWgjJbRueaRXzJScxhVkZkq0LEAYov6umoYKkvcShEJyuSOyBjc7ab5Xr4AJHI/OEPt1JwX
29ur+X1KBIvYIgsJLYBN9GwBGMSWdMA4UaA/aEHtoWN+IkVJolNGkJOILUCokUK54fUQLdP9wTPt
4ggucrfiYkfJ83D3Y7CnFogDgB/RUXDDaAz1fASngCYkDVS0JzEP9AzTVNPwU1VfwYuOOX8t4+TB
lC9dmKPSNOisV/Eci2YgKY+pBkk78K7gNdR+vX5J0Efkwg6Vmi2xDj6TNRuPxSk6vA0U251H+kX/
l/kwym8pY5jHee+3SdYUfWapIJYUD/10F233WXK8/kHUhX5hgnrRje1iCpOObUJt1I77z6PE40a7
7ggXrSBxXaKkh1uGgtx58SD6arkee8PogI2EylUv8PgFOHsEfpj3y4ajuDRaVRF6GAXUiplfC4/x
gbyJxeOm3fMoDmnin4s1pII0WP6bGGXWEZOShMg889sw9XLnhw4wX/lZeVygDyW6mQeNwAMO20l/
HDmFJzrY/P4JEmIcmmGoQL29KHZ5ICZDO8y4YZGBhPWRBT6ssy1CtB4oWKJrXX9vG+8DjrOzSMVU
dZbT0lIi/Whqjd235g8rqj5fN0H3wS++iooh+tRtozTDOUWt0Z1yaJbHXCxGvwFtZDfEmETNUVJB
MSy92ZIsc9TGEv6/K0sFlg7cDkIqgzVZPGTgEMi95Ck/qK52fqN1/c7j5GEeeTDXYrqG8ErSMXxZ
Dakae1UP9PkxK0Hw4Y0rj1aPdeYtTNigKYbc2aKrOHGcFLouRvMxNXsH4zKznctKxUmneUao6y9K
xyjLGxFKYtG3qejtYgo43kFCE3XD6BhRxE0HclryOnh/zK1Fq6eyJJzZ2reqBaJl0MB/i0umFLw8
Fg6WOgZqt3wt+8ZWZp7INeP7dFlSyWAEqZsrVOAsui5RYAWMTaPqidYQmBaPe5cROd+ZoJZQhnsM
0SCiqNGel9Rvp8GuF93T+w7MMryCGCuEwBqh+YUQIzQJqShWiuWaFnOfoOiwuARluhxzCBeMwJmW
vvbKVd9l3NhAG72JW0NPTKffdUXZZ2YnCSqi9BA0J5KWxbndgaGDiBtJ5wRPn+LAq60wrQLQTtrr
RHyRulLjQdKTYRpBTyY+5OWNnEGIvPf77NN152SaQV0Ww4Yq9GJp/IMsV4Oc41+IiTk7L5+Kfna2
+XO8/nPdDstFkF9imJF0ofFf78/AUoziCOppNQDnmzMWY21XfeNaghHOsxhEY8XpPTC9BFU3MDND
ZN1CGfi9QSMW4mStCWDARcEP1HKRW92omA4lwuSgtOPgP5nruDNH3QDZmHZG3mtmUAF4lIhuBBfR
1R/bxJ1/ZZ3n/YdR0SSdzQ7Fv1Y/tr/mX8YLUXY03d5X79SX6hZwIFT6rm8d0yAYHgF+kEGtQvs/
6kMgBJkNZF5ZdM6GyBs33uVF1UjJ/amjJEP0dkEbhif3+81K1iUV5nKwAkvCmRLCDGzdG4Hqgudk
U0s7HVpXnThbxvouvOlAh6yjnQju4vdGqwXjdwk6zEdFRBla+ZxCwfj6yrGcQiVaEGT2BpR81Gel
01Ln20q6KxMKsNN9YyITMCNb+rcyIb8XEE0uTMPLWEIaECdk/ZqIHWE2MT5HZLavfs4GlXNT0oX0
31YMon6LT8K4DVnRXfKmVCkeUkYCTvxTEWSfzFBySb3XvNcepVtxxCOVYG3Ho/Apa+0PJBwk3fhj
nCQke+M6xjONBfTLNbTX3UmsU4xCR4IdCeBCv75vjNzmnSlq38RGM5NCjgH0yCH3Y91sLeajeDw7
rKTxnRU6ZGxRtI2RboHqs7qXuzh1kBqeljz1tFjytfSfpISfIKUIRsPgZYvUJ6KdhB4cxLohPGDI
kK6hjKerJWXLABLt9Jd5NoFghuCtV1jujKlCm+iEj4RxU+Ot7EXHgLZLRa/KNIR+1pcsrH6ck0+E
raUBReB9LtjFM4Qjwn7gTu1Tp/DiU6mXsDCMUoo5McB34goJCUaXzLIy7Tlqb8ek+pfv7v9YQzUF
9SKoVajUGdG3QoE+p5mF+pLcCvr8tMxrbRtZu9gjnq6htnTTcZOGn+0IVYIxz2pnqxIU3pWel0JQ
UfXip1AnZpAro65AvxFGYtefV3W0fshiK35vGrWenHxpdLy9kmRxk9yoP8/CWteH6weJufTAIpIp
HQVqxFSILZfJsmITX11hBrCYgMftXmTB1XMO5vmiRvzmVjtDVJI7dl3cxnmZhXnd+FoyHbI1PrZK
9Bznq21oo2PEmdOA7XmMpMBU5yd1ekkVqJSIvFFk5sHa/RIq0TEKKcNjs8jDeKkP86Qf8eS9NeuW
d4Cp2+v35u7sKO/DoSVtdVGpOQa4H5baHoCESVwdirrWefWb29qP/X89ekwvMuXahdEVVdahOoly
dRBU7gR9VuEQZl7l8Fz3Apr/25YqAkaEpvdF0p0PkrhCOy8KxtB8APuiN900X9R/In9yykBHtxhY
n0882N3/4kY4tOg2IDjS0k0xbp9IbwDW6tz4W6nb463yXbqVHqoWleUK3I9CwO2Lk0i7ex3+ZyP/
2qQuGyEyQWEqdnk4ipJwGJAz6BgkldfCHaq88yOhWH+VHXDJAoqm8CTkmNNSKrqttc2a2vD85EWd
tO4kCh36oaJo1E6kGMMX2RgVHoMafWn9/rWaiNekhMKt+pZ2727hMQbDTy4BECUrxeqIzWQeoMUw
Oe2woTgbKbmnrWbmgJRLcCtxiV8zSMq716MKa8XAAI4SMqq2mE6hjlgzxNUGooY8zDGFF5meUB6T
wcskxVYT3vA20yUsTP6Skjzal/RrU9HnvIyHHl09gNO32l4gNQHB4OMQgmNoPpXQNk940YycXdol
gDYDWRNEnhE6qcCd1/jCRozQBe7s5BWKfIMtY6rhduuA+F8BCnWMe24bgKzaNaOUHybtppsRdHze
JDwIeTwYPiCfI/qVhyc9r1/E+0Qq/5itxZitEXu43VWn6hMRziZywTLmbVwi98ybT2P6zG5Jqbwj
XuQ5jiQgFepycKt689ftSzvfTs2tPvy67p7MG0D6mwFQC6nKZW7Wc52FTfxsCadiPSa8khLra4Av
+5NkUKunVV2ZRgW0ajQlvqskw62m+Lhijlhslht10P3rX8S8a3bmqMWrJLXWFlnCoddLp1XFO7yt
OT7PM0ElaeDFGTsBhLGhrJn3m7o9yfPECRvkV9IODl5QYEZRh8BhpnIErdeUtUkxfT3oh2Rs7U0H
z+R2EAovil5TpIbXF43tBn/NUVFKxNhVo7VKHGoddBX9tT4vvC9imkBFUcdMOS4sWgteH6JxbjQU
b5YkuinjMZhT0RmnlPMlTG8DGd+bpCIQ2tT2t1MvW7mIsxPn7Z08ln7epbiiBkjzxvgPI+IEB/Zn
IbAT2TBCtIWN3N0xGClrm8GUIEepPFatC6ECMXv8wOYAFvhfE9TmmPmEiZ0OKPDRdLO6wyPSgfQO
Z92Y+ffOCJWiQcciXQQlRqXQr8HbVh7SYD5BpeJ4/Vvots7vO3lnh5yt3Xp1SbIpqM/gTfUyvKwQ
Q8Jjyo29oXPzY+EnAIHpd+tdcps9CgfhAbx4D3xSYeY9iS/6s6JkU3c/wkiEVI1kKwtnzY5vCYdx
7RBBifhkfM0/Edb8hgeE4fkJFWgHqbDWTVWysK0OQr3YRnIeuGzWdCHxYnWpWNs0Ripbq4Zw7tbP
BGpAJmfyE1GnILNwH3o/7NaROmxD242WYFZQcZgWH6OiB6uTjkZjHq47DVmbi2D49/nwVurZbVet
TuXUQQE4VEbzlG3R3dbXXjMrfpHUnDobM+7uUkbKPcForiuAl6XhkkKOKAq26bkcVieW7wX1PuJl
FsyLZGeN9sOoEKM2EfAShLS3lPe2yMMW8yxQbpdjgHdtyNCRKnYYjhE3PdRlvBCubxD7BQS8HEQ9
UBYFKPD9gZKbSYqbIumOrWYbd+UGMuvpBN3cg+VFx1S2i2/zZDePfGkf5rHSILQpI7VGjYjar0Ws
Bqkf6yiIwRacPcvRYck8zsex0j9AYiXMfKKlctF2kLIKbY8eD60ZzzsyhUMO1fhSAbw5ALzJ2zK6
0/77EEOWgvThMOukU6HYStVYKcBHBPpcXI9k/k1wQD+uwd7/5RAzXWRnjlpCTHsWa5nqSbhOgujG
YjZ52wIu5uur+DZQc3GId2YoX+9mOZGjOsrD1Zlcw1fu0ltIDSP0G7fCZitn0dfwWk7vyZDwfBP9
RE2Ac/ew63m7n0B5abFh1jQxUSrVyaS+vb1EhxEjVbo7hPOLXPiE6P2jt83OLBWU42IelVSwUDuF
9hQwgW4jOfkhdUZwhZWQhrXNW5mTMvD2lArMfSZGDWgSwNWHwFKmt3P8kbQHRXWiG43kngZ/qWIb
W2bRRMESu8N8b1nOODxd9xhm1McMASpxIjJh+jHbmNbSliukqU31Ruo+FdGN0DyrHeduYa7Uzgrl
liJI8FdMTeFw1zeZem71j7wVdn+f8rlOFwy1aDf4XHWb6vdzwekd8n4/5VzToqfQY0BeoQDot6hn
EffW9X1ghtjdF1C+ZGzl2ppalIWm+LD1rlkoztpw+fWZQRbKNW+y1mjXUPsQN5sapwIY2FpvxkQA
yQnVAPSZjgzpMvRROP7LzpR29qh9yQpDyA2VxIJzd6ruewdjAAfIkWPK+A2S/7GoTuCfhAEKlNZU
mF2MShFrUYJUAQTeAZYHk/YNEaAToQpFZHOubxo7xcX7h8g1E4l56tGgjNVYtOoCrZzGMR/yW/0/
6slLWD2XQfEIUS9OeGX5CfDkaJkDln+p2JRKg1EJCnLPLt0ellIN8ik9bI3G+TJWWLDA8yyDWx5v
Y5ly+NSQ+ya1BiFYhK9l5Rrjz1l51ibOsWXeFXszlNfPmzhlQjoKgfxAtEfJsEjyZDm9P4K9kqhz
WlxmCeYCEtFABSMxOAfUEYC2zrhtPZDc8bo4fX7Ty7rdLN51xyDLQ1/DaEz/MUL5vWYuZSZgbjPs
M/XYWA+DUtvT4ijdYDdFcN0WKzbta5/U21ju+gaiVyMmeyGmupr5k1B0HBOsNQM/zZ8iOOUNcqaN
zaiPmG3MjioUlzdMRy+8kTOJtWh7K5QzYD4iTmoZBcDqBDLk5URwDJZXnjHPAOIYjGORKiBGtm54
DyzWCu4NU5WmKlvnMsHwa6is92Md28nMa65yLNATX1KcS0Xeo5IqJ84q/NJ4ihes47r7AhoWp0NV
dDIqTMsXAO7YTUOEKVPTXfsxtKT2I1fVX2+gBd02ueqiekGOqehBoXuW+G3OOVNPrPXal7upHVnU
Tp8jswSV1zjb1QSMnP+BQ/O3+EtviL4K0azNGAYypNiGPondcwe3WHft7hvoPVmUZN5WDXwXjSuG
KwEchYmLIbib+F7xqrPASVFYZ3RvjrqK1Fxr0L8H2WFVvxYNMFRPgvB4fdFYXmYpaGEDpY9Hmkgd
UF1asrFahjwcJDfKXa3ElK5+J8rfrpthZg17O9Tuy9IaNSgcwY4PGW9H+TIchc+j2xA23LvC4fX4
yJ+7CNZ/P+utwbUrfKwVSAo2EEiBSolQeRBGYyLHyRsQZ192qihLmK8BFSb9fJ+1Lo8rLU7C7iV6
2FzpZHzJ3PSsnEG/4CSxXYJ72/iHs5ZMtwBeFp05A8pNCrWWG64cqZ3b/kgIOBvVSW9Sr3Q0TzmI
qR291OBI6G947E1MR/lrVKWa/JB9V1G00lFKqs+pgVLqj0gJ0GG5/m3E3S72zYKYKrRUIclHY6k6
RG2tIhjTSgI8JY1sYBodqRy8atggJVY63Rp9vm7yIi6ZIv6hV4BWI1IHi/qwPFYN3BMGsq86rp4n
9Fc/J932b08yMYIen2GSuXjDoo7ZPI9Vqg0zZHC702h5q9LbScapwF1mrm9GUG8BNEzE25K60sEv
JNWNBUkm7QkECY8qEtf8vD32L+vLfMJENleL9uJ2fzOIXBn9e4wW0SiYXjVnRaz6LBzr204v7S4/
q2hdGmEtcTaJZ4kcid15Nq2yLqZ8zEIReqlD3jqqBZqwQTvOKXCfsnV/3Scu8xbqy8hp2NkrGqFW
xBaikNnJfFhQYccksB8F6ZmIsmihEKrH1B1veI+ri5NNzCroXCFHlxVIwL03u6xaLQgKyuubFUpD
UMwnswmufxrT3XcmqC+r1qiMazPHOW6j1p83NHrKXuEiOy5uSvIlgEYBXmFBoIMWOp1MlOxXA6U/
8Py8aH4aThhvtr4aB83J/cjhIRaY/gFIJJrpWDWAPd8vXG1lZjPWuMa0xnR6IfGGAYPHCVLz+Zup
cp44LGMQiQUKErZwqKlrWS6srNCmKgLECLTH8z+RcTdYztasboHIeH27WB6BUAg8JGZUIYVDfZia
izmyJhS6QfZ4L8d3mpA99zhq161cVk6xXaCFIg9eA0Au+koZ41muFxNvbPUQhehGPCJHaxJfOmA8
0J+P0fJv04739ujbBJJRYiflGKWppqe4/ikmmh9jcFVMuQqiZDPe3SjEkozDhAICohSdFa6DFqW9
BaHDorHcbsPM9gQR8v6HaU2eKX2d5s2RlfYua4bXQV6/5d2/Tq3ffoAGeTrMAF9O5tbrptTiACZQ
YFntAXpKRuuvGe9xzwz+4GT6Y4ac+13EEkRgH1Ioj4X5s/FSvPaH2IvPql09F4/buQRQjEe4wTwF
uDBRYjQxvUOnWI0qtcvUIMWKpmMEMjvpczxjgOFTzoX9kdfuxRZC+xnNCrzv0a94/2n91Ck9pKDS
UFwmvL5j1cnnETKjqvVpFQCqLNr0to8L+QbTWUCRz0XtbbXx5foRuchMsI0AqgGLhIrq5XjPrK+i
trQZJg3AmO8CqnWORw0v5+lWnbOXNo+cOd2er9tkxWpp9+HUnq5d3y9pDGF5ZdpeQergp/l4uG7i
jUbj2uJSV04TpYk1iEAXmGfjx+opbn8wDDs+kmEKyxt9CdSBta+FGlFwup1tZJcun1iahLFrv4IK
c32Ja2lRUUwW9MHrxz4csh6gt+Y25mMqWVcTKbVJhMFev2AagKQjVBWUFGSnCRD0dnJPEqXpBtr2
hU9qpoLL01dhhlfEcAVUZhKhGKM2MsUVmSmbBgqMkJAbSMf1FVjoBeK/BSgtBd6kFuvSADIZBBVI
gyBfRa1mriizBCBUEpY4D8Lmos+8Spxsk+WbePYQ5R8EVgBT3h/KUs/TypxaK4ilBz15lmbvumPy
/j6J67t4ZiVdC3pJFM+RptibBSVczoFmudz+A6io0lWJVucNpBO6BbO/YtBGulOljjB/uv4h7M2X
NRX7j3/g7Xn/JaZeg5JzXaAS5BWBHgJYeFc6Ezhv+09kjOK6NebW74xRWw81CyjSyiUgL6UQphvQ
dqi4GM3w/zRDLofd7oCgT8vXYYyCDLf2VpzEfrbHiRObeN9CPZqqUhxWcDjiZQaMhDzbWuUpKSfT
Z7oZ8KWEnwPPTRohMVdCbo1pEYeb9FP4MgLAfn0/LgoRuDbkv3+fxsZLbQXSvF5M/iOtlB4G702Q
l3NamEsFYgfoOILJAOoc7/cD0kPWXCUbig1IffNfc+TO/QdWSiGKokh4dbCkUgdekfuimmYAIhYJ
kGmht3uJs1asvdhboI682GrqZqLwjS5zpxzibCoPiwzGqes7wrrIgXjABBo2HHNb1FIVkL02hA3E
OoUsOH36j2wVdmW9JtFtCUrBiAcPYyZmAO6B70NVFShoUl/Vx7ISNfIWA1pcBWlsk879cFQ/pcEE
w5Avnb9v/1z/RFZow12DETvFQo2IhvIJejr1aQynlsbYFuvaGTowlovFse5/XbfE8jsS0hQZ5SgC
Ynnvd1FnTKpk4t5e59ZrK8XuJOtozrxFZHrGzgy1hphrRiMkQaEhycCov7QQSOBM9DCXbGeBug3E
KRrWbYLOLBC9nTU7KyY7RchnzbwR2UvEDyLCfsnIt+5C5zQsgiluoOGLPltPTbC5kEDz08/ivfRQ
n/JPBEox33A7MbwVJBu5s6pg0bSIvMfFWj8I5fytx6jndV+4rPFSX0bdPWjMSWJhYHKke1lAPVEB
lDjY7Uvvyj7QGj53ZJvsOp007leSuoTyTZcnDSy/6EQTtkkJIizlybRXcFvwtbnf2IauWaNuI0kq
axy5LgunVF0cVdQfjU29N5fVbcz8ocl/aI0BrljMtGJ4wm4EbqOf9QxSUDwkr1n1kichMeVi66ya
vNHTo/wz8XPHvNP96mt14OHomcd6Z4o6bwMkbqA+SKDg0ZeiehmjsK5frnsL0yFNEDuB8QttWxoH
Y0UpELlLDfBUPOP1Zp3HioecYp5pJMAyeNQMcFdQkV5LNvCDlphi2ZTSBTOd3QuPkOQOFINT3X17
6174xs4SFQaTKu0VPelxp5SKgzaKHrXObHmSqjmyfijUH5l0nnkKAKxNIqJ4Bh4zMlTbqeOmr4oS
VStC1pwdxcpdtnPOJWJm2dDxhIA8O5lwpjvrs7HkQCei6o9hY1f8Vk226tUogk7hstoygGft03z8
t5pfuJrRifprlPowDDMaWT+g+Dr0cMCf8+qP+cN172N+F+TLwCtp4fGiUeF+0oeiNYHYCzuMCCzz
j0l7EXFXXjfCcnEgiP4YoSJ9u1Z4EU4FpsmkZzG5X3hyCSS+0V63//vkI3cxXUu3TE165PpieTCF
J7SjnbYPVoj1NSkH9cNbL2pLeuggybqJS6vPvgCtYpugeP7XAwFk23fLRYXzbalEYyNlHnU5txgs
05bSUSYe6x9v0agwns3Gqo8TZki1BOpkgptPk522hScB9D20nCuRt2xUp05LFqnTLBhrUs9QDnns
iqJ33cmYsWe3bDoV5bpRUoxpwRPfBAy6im9AnGIPC9hLl8aThB9D9NQZn6T623WzrCx6b5WKeNOy
zqKpCFEwR4BltpM39tmpUusb0dr8GiStuaxxHiCcnaPL7mJrYOJWzSHIMyXu1i2/jMRfpNGTNSA1
IZvDOb08c1SIaLI+FtoZ3TQzaR6g2eekcvw966HmMir23JXu9QVlvhP2K0pFi1hSFkwnpsBNfdXu
htN8WI7AMRQ3JZJC0SXQXvHxuklmfCLkADq6d2DYobxzFvVJ1ciLzlgqTx6KQO55zPocE/RjSwPE
XJFSNFeHrPbbePJ1HvEX64GN1u1/P4J+lvb6umlqpVlBmUUQam0e4iIJAWPw1kp9afvyvjMHv1xK
ztqxcou9Wfl97K3qIWozCx+G2fsv+WQ+iALQE3J7lxa8ZzHbM0DegMc34XCgefcyMLpVay3FYfND
KpwKGp+Zrz0alifgjQLsdedgHqbkIaiY/r+zSp1ws0XqnedaHFYjKfFL2UmTG7AYfK8VztuLGUt2
lqi1bMdCTzbVRJLRnKXxRQEDmN7dTcWT3D9IOQ+3xXym6Dtz1MFe5GLQ1G5FLxlZU284Zb04OVBi
1sEYXBDTpeJJN4L8n+6zxLt82Mfh705SZ3zuhkRMYwAVk+isTT+mgYOxYt43u08j/3+XESRCVWE0
Am+UBGqpmIJ0tnY7p+PoXw8cl7AXclXv7FDpACZ99KWrgTnOAhB63kFeJSid7VG/2xzJC8Ub7bXj
jYExlw4UdGATVEFFR78XCgF9nyRHMRAkQsemsG5ANM25Spmrh+QT2kyShg48FQ+xcGqfSHgjt9Z9
UfpLAcQdj2+Z6et/bdBvkjTflkIfQQi8idKGbqPYHptRWy27Al/FYwcyAF9u1OI+l3Uk29e3jbGE
EpkIUAj8FyS3lPdp4EeK0yICexXgJ9A1QWv7IxZAsGqiHmQoqKi+9z9ooFmdOikoC0vPCybpjO8f
+AJQH4FlH3BwtN/f//10BXUfeCTMwKzx1oo3rxXmp+sm2L6N0qCFN6lsYfj6vY1B7OVFHuFo2t12
N3uyg6zKrw+CJ222dniTUm9tHpCM6Xo7o1SwtfRcTLUEtEcdsqjl1ENlpBvGj/j3zggVZ7HzWpKI
aKkUEIzVN0dMvy+8IXL2h5hgNcCrHpRsVHAFRFrMZgu0fSg3hdqAp9uiBpbSH67vEsOVwdvx1wzl
aKreZYU0DihGI9AUXWEvvHIL70PI/9+F0ibZrGgcMxSXWl8dTxgUsRX1y/WvYNaU9p9BxVFMV0PN
N8ZVVC6QpsoddbpRKw8sH8bmanrhZprd5i+N6Fy3y0xeyMw64Z0wcZ7ef5sySW2Z1Rh9GYsnY/1h
lD+LNWgN3kki/kS/TwFj0gHn+61S9d5M0ZIitARQcXXqv6FucNBd4TyeCAIo5g//sT5qb41ay740
575aJCIV3KRoYFc+GVDTMX2AQlnvAubhiv9D2pf1yI0rzf4iAdqXV+1V1fvmtl8Eu21r33f9+i/Y
c++xikUUj+cA8zJowFkUk8lkZmQEmGdLzsuYlSbtzVIhqZ+UBmyfLb6lsgZp/WypR8MCt7X0oORv
17eN5ZJ7U/TTtW7nqVvRRZ5BB2Mrcv3aR5mtlnLO8Q9mxrm3RN2EqiDl9VYC22Hebu/TB5nzLoPi
FIXZW3VHgLSRd31pzKTsj8ULonxMiY7pZg0g43+MbsmUj3kYG3s6mjbR805ueYAxVgAh0FncUbjt
LZNa4VJCdCEbBesQQe1LMUc70V6uL4ljgcaVgpUym3urjY+C8b1LZnuID9cNMB3+zxJopot6HNel
rPB8G7Yo0IfKExrBHsTKTgpepYm9PTtb1NWxNsVgbisKGclNA+IBHKr73IkP/zCNxz7v7cFcGhQZ
MJqMui0mYc4jR6kVmVENoMYpxaBWX9YWwyl9UBeP178gs3YCPcT/2KECYZ1aW64LVgw1A4j0raan
a3aVf5v7+0Y7aXptj7y3DhMNAFY+IMEIGSbY+c6XlvbiWFdxTASS0idCFzEdcRNDQiEFrIarKU4+
1EUI3lmj9q2dRUMWR0xE65EH3H0whSA5LH43b0TTMnksHJ7XM2PUziC1c+C40kZUCq1Dkd5kQBBN
kZ1Dq5mzb8ybZWeF2rdKG5oSEo+AC4Wbb/ht0Jx6d3bJU5h/s7AOMjINYM+gEqBe1tk1PcnmAsi6
uYrB9R0d5I33oGKagPYXAHzQegGe5twplgQdTlBdCYfUaBxQpYRjxavEMGM6cOEGwOGoI2H++NyG
UVaxlMhgIDMwPPkg2BDSdrsTFPQinOYn2Ybhg/LC2SiWO+yNUrejKfRNE0sgebEkm1AAJE6LuXFo
9j1rt6NLxvKbV94Ti5lV7Y1SX7NWctyLNSYQe+lrhbZ0Fpqq20cPImidlRT6jm7VrnajutcXy9xE
AruXFeQ8mEM8/8B1UbZTTJDVCxAFSxKMKa+hxbNA/r7LSTF8RIacwDpZy6ZtDOZLK8ucdIYZ6U0T
yDEVQmamRkPV1NaU4tlA2TMBFfVoq0fLX0L50H9Yt6AP+S9maFixnsh8wimB7URv/HxRQi+Psabi
LGfC6A9NaKjfrL70ppgHImD54t4Q9fWgAFSDXB4lOyH7VuBCXpNg6zkFGNYOIbEWISOMOVuLJsBe
k1askxxg37Q6tRgKLDioO8Yazp7w1McShW1rlnQFyjePJntYx+12XYc6XMEexfOES1ugk8cYNGSL
0Py7mLuOlbpXpryIQozxpvb81r1kjQ3BAT91Vl8yTkT1518IQQGUYwKIBeE3CwwGUE4694dim3JL
rUQtJC1HzVePKkYvytZOId+3unVjQ0Pw5frJZa50Z5K6kxtdiSdBsxKM23oxZFqSl1V+/d9MUBex
0CnLomgJLmLrzRKDuT9VXPXvy1sRXw5vLTzx8QUvkEaQhO+mVcKGqUHyU0XGnjs6IPUYsWucyuHl
aIxMhtgBysg0TODAPwspu2iEmfWm6ZK+OFrA58ntg7I9bFPiQ2naSXLXiga/7R9E8zsyEJc7sXBZ
Rzs3Tt1m0QDtgGKI0X+qoQOoYMivGQ8bXujNijmTZP0SJ9vT9S3kLpi6zLQ0XlG/rcmBIDOM2hcy
+4lxjIMc9j+S4Lq1y0hyvkDqEkvGTJvFuInCbXiX5V8xDz3AGHE6N0C9gDIzN5dYMpNj8a4Hmzs9
SGHzY33YdEh64YnuGl8RH5+rW55h5mHDnN2nSgUaXuTvO7cxhWYDMXIGGMtiZ+VPHWL1CSdKXnKl
kRiys0F5R56qBmo3LQYTMDXToD/YVs9WMt9L6Zu6bbZFCv1i7ulN5QOQaFtVe6PnjWNUTxv0suMY
VM7WSUZ3OB0yW5pRAUykb13Tn/Rs49wYrM+BC8NSdQVctBepXzdJAvgLcuPQ9F7RDrc6iF11vXOv
exPDChTXddTNSVETDYjzj74YjTwohVkAFgxxcHWz1dabeHyVPCNUjCsgb7FaNYZhre4Ytylor6tA
72bn+lIYGQqSV+irANgOLnydzlC2KlcBDRaLozy51UH28m95ANhmhfviuEAhfA3VjmfzMkk5t0k5
rVrlayWXmhEq9/Psrr+l1E4ccPdCWFa/z74n3/X37g6vY04QYH3R/VIpPxZGQVHLGmNSqzo/qvp6
lwmlbyYJxztYke3sk1KRbSytqADw1jjMoJhSHYhG3ZsgFLSCKUAlN/w3G4i3DqhOMK0HfPS5M+pN
L6E0COqxFSq9EBcIBfSOWlToSGWJPwvOdpidPSppikatl3EAMBz4PHrTQQnjo/xQnBasr/YjKDJy
PicjdAN5+2d95O+7CAdK5VEpxj46VMaPZP3oO07IYDzl4I07A5Q3toK+zkKOd8ByP3yoR8XNXMGJ
DU++J/paTaA8pF+u7xnT/3cWKUeUxylRl9wEP0S7Ospwwsy7t003Sfzzuh1G9wVLI2OIIDw1kXdS
t5I1yJGUNBLUor8T2Z9JgCuiigs918pT/QGl4zKxedq4DEzumVU65xS7ThuFClC6wVdXpyl8/dj4
tVM65WyXtQ0JQ6glkOlzLoMA84Qj5QV0FFxDiGbnvrL13bxAcxJJlHTTxxgO7J4W6+97GWR5f4xQ
DjmVQyKLpRmF2liGi+yMHRSUG157kekjOyuUV65TO85JDPZ9PEXmEaK40WK3au4YFo90l1G3O18Q
5Y5to+oCFNnBpq6YD0OWPTbSq5k1J8zoBdYw5KjoqnY8/FJyXqWGRMLzgtq5ZSpSxnVaaEmnQOF4
1VO7rI5jI3vZpLti+TuVFc4bjBlJdp+USgLLJWrRqYE1y1xtiEra3FI/zwJ13lItq/slhufXKQjp
VdFWU//6kea4BT2AiyTWyBsdzwRpbH2otDuRhL0RTWeJLd41Td6GV3aHTnNkfZqWJVc1aOPF4Xg7
hAXkg7NQhtLh9UUxakzwAw2vLR3VaQUd6fNzGxtRCuY1xCnySk1PSgg+k9skRG+VK13K3KKdKeq6
bDutzYcBoJEBTqALQdL+/B8XQwehqa5b8BUWn2wp6Jsd1BQhl+jDQCNycK9bIx51sUe75ZDl7m7H
KQNLu2AI0Dcwgmpq7QQlnyqzxd6Ot7siDqXkcN0g+07BoKeM1zEhIqXOrCgv45akmKFPbuI70hgU
UBO0V8UWn4m2WwFFyli0B17xnfFEBSHMH7PU4TUaMYmmBl91G5Oboo5L18yFzJknCA4JKIuvtZds
NQ+2yDpuYF0AAxsQGHBR6vNKklFLdbtCkQQoyX5ya3WGVOUBrHLXvyrr4gIdmooR00+4DBWCjbSW
thhToMdIhWpvJUHQKw6mbvgX0QOgN4iCIxuQDDrZXywhX4vCws1srLbSQtlnee4GV7Q4SSn5LLRX
omangFAHNSc8H8+9sjBmtdvirTim3Y90+CrwuCB5/z4VZ/EMLlYpIfxH6esUBarEu+OZSeFuBTTU
Mk4jyMX3ihKCKGz1pgdCuVGclMYhOSGRA7Z+8po9rMsQb1eUBnUUPS+ErFFMTSqtbpPjFo2+bD4U
iBuF/LWMf8gWxw+Y7oZ5bQ3SY+jF0NisRNWnXiGCSxhkcrb8vu0TL+GRYbG/4R8rNDpLweUuRDpo
eqzWtZ43wIwhPIn52dfxoyps/V16K448HoVLz9BE1NA0EEBD9/5SArIZrHJrjeJoVmDS7C2At+3r
R/Vym5BPEyZYA5VBXFaUbxvTZDZC1BuBkkN99FvR+x1eQNZtlnPqLpexhxhCFgssMUR0dCr2FHUz
SitwO+Ek37SZOy2nCKNgDccV2Mv5Y4XKM9thiLQMcx0HKTERdVAe7rxyPkI2DoMWHFuszdmviKx4
d1mlspHHW78UYDQyvGntvejH9b1hPE7Pvxl1ORlV1SejNqEfDHbTGic3cZYTpmuhuSB/rOgLNw5v
Rpy3KMofTK2eG6GCSQwmzXNjr39/N5yviQp2fdrUcdRPVphIv9Fht2sgIBQeIPQyIpwZofPKQR6a
uB8xwiOrp2S6S7KD8tecZ+gignxHwaSwjhP6WULd7X4/LYYGOJsBv/qFOWTV9MYqdjRe3Yzp0Dsz
1H6Mo7COTQJG3Ul5Euunui8dtQ2m8UYdf173Np4lemMQhBDPVZQBrZtBEZ06e4xkW0nulJGTHjCS
rrNvR8MoJ72F6G3fQdnWMu1FGlyhLjNbMJ/QonjoU8muY/FVnbsAGcZbl4EbofpljdrtAMHYTsoe
ry+c6SzozIKIXsOXpsE40txseSSPRjjFXouJHxWE+zmP6Yd5rgwV2GGoLqK2Rb0JmrjDWEhWACs/
tHaxVHaWhNeXQfbnPEvBR91ZoJ4CWh71Foqi+VE2ehCxh0ofWuLXsnOGNrct9OXir9cNMiqDxCJG
yCFOIIPLmvKYqlO6Pu4tCH6AuWSBQhskqpIvs5+EHR4itsWZpGR/wv9vDhfjebzFE3ET0i1Jjk0F
0tOxX2Q77nnhiXVNAX8DR0C+B/wjtU9LaQrzpuHGjVZdsSvIVjiLUTrVlPxMktS9/gVZnrc3Rm1Z
NzT1UpuLEs7AW1pSeSfk4z3elM/XzbA+3N4M9YSb4i1b5q1Ww6kc3VgDwoH3biNRiPa9vQXyC3bB
0AKoR8naWQmlRbtbJ6BthtQ1jdzZjDXM9PGQF9yXG3NVkoZqDVJy6LJRl+OgCUsDlF6BQqfQuvmd
6mVu6Ujf5g/h2+wS+m8ueIS5XzuTVDBW0TZSpFbUQxCiLoXT3RD8wxLbrWtKtvysHCVvuOWDjJh5
gAzMhQGOMmhX0Wi+fs7ass7y8rh8TC5ewWElea1rBBHatxCf+8Ub/mIegp09yi+VqTDjWQUJQGqs
rqGKTqMc69YTDU4GxbwIZIyrE6ZpBTRs1B42adpDnb4yPtlKMWx7Q5QjMNlmoDndHoZg/FLc8irw
jIIu1EZ2RqldHEQr1vIZ/a4t9krNXj6qg+q1gXyA8i1kdkE9DfexCVqM2xZn+iy6UpBpliCfLFLn
JFqaLVJ6SIPqt8ULURISnHaG+1S/icheFQyzzZs/Z/rsziT5++5o4ok+zRilL49p9bAWnh6/GTmn
Esl0l50J8vedCVUfrCafOyPIN+jRaFJAhkc6LQH5Jre2xvyCwMERihYDeuHUF5zqMV9ksVJDWbNz
3RZGh9CG5wFSYnX18xecQACQeYhgVm6E1uh/rFIfsVXEVNfbojgmyey2SutKsl9sh0XxMYxiX4/W
jAI2/HNnjPqchtbnmxlDI1jqMreXoPsDdeDU1kfzKUvqFsTy0lHf1KMwNocVbHc8++R008Ec7VPw
2EFxANSI1CfewBAz4SdYAMtXB+Kk0PZ+HF1MtwSxy7vUGe6JDALsHxIuW9wSVA6RxhtIQpflExOa
mzdNfWf8vdQQUI07GzShpBqLmFCPQPMoB/2b5BKUofCG5qyt+7kvvPCIWhmJmAGVcjShyesAp/z8
ODQbZFrHAdGT8Ev3QR7Mvurzu0OMU2cQniLUWADCuuiGJcpcYQp5Asd81NndoD/XeevFjfw9N7iU
t4xTt7dF98DGrdb1SAYFaPduFc74RljxykDzcOpEy9aOE4jxeEwPrM9ogRoJ9ws0gEFtcv4ZRZSr
sqzMRiCWhsN4ax7Kw3oDyjdO2sy6XOHof+xQl12RKVUrmat5KG7ip8odf5mHfrZVu3vT/SaQZofH
+MdIlgyCXsPELoifRJrIFyzMSdMPVXE0NEt/XxVhfs3kPAuTZZSPwzhbANQNS9u5vZ4nX64HF9Zx
29umYksuNij/FgPqI8rbDChqETtqE1y3wUAPoQanoMiDGS+MjyvUBVskUWsVkWgettFO3xYX2xds
p/jWmFxQrTuKo55+W1x/YS4Nc3mmpuGpepFLYLAhBS8IiK26TWhsTE9NEICLDGe1jJLzEuGZohaY
qWZTWTIAe0XyCmmEp9z6ienQ13/zGU1VAhEhHo3QLTs/AHXcALEqDlO4BsUNhg/W3yhnuWWg/5Tu
Gk97rA+LNz2tofRw3TB7dX/sUgdP6LZGFSbEryUpHRHlJmn9ZvEOAfvYgb8UE2bgqkdV8Hx1VjYN
8J0YrCGQJtKxsMg1kNTqmOnpAnjH4fqiWFkfUaxWwYKnIzLTUVlo5f6fcTqAm/zyDqN0Y5D460Py
e/AkB/jA3M4ejQfubUp2ibpNAfdGfAG7J6YeadSvWjVlUxOYjplbzrwcKpCWzumrlQdVhZeD9JoO
B9Vyr6+WEa+J1o2IqAkVc5B9nn9cRetMsRQr6zDNXyLpi87r27K/JnB6EqZgQfxPc/E3aOxEgtmb
h+QwepoPjdH7pneWL2nQuxiNIViMFLfsDa/qxvBNHHE0V4GJwJzyxYNhGIZlRlH2ENdk5rK0JfO5
mr5e/3o8I9TX68XWHLO408IoM17FrHOS0vitpwMnbWYdAbRHSLBSAHRCVeh8l5a5BE/rijDSuSuw
TpW//TDd1tVAII/xm1se3SRrWXtz1EUntdIE+DSAEVM82ph9iKwIFOicNjvj1saYA9JGrExBq5E6
1tHYK1lRR3qo4VUjQZNwykD+6eTTV7F97yzLLqGG+/fbhdeUqaJ7ocMmta5WrVJ5wnvrUIovinZT
TpWTclkGWcUu2IDfAQsOuUqFisadXBppGoPTVg4I9LzwTWQGz4On+8Nr8cobjmHtFeTaMCxvYfgB
NFTnrlFDAMMokibBQA5eqKm/Sr9qhRMkGI8a9Lz/2CC/YfdsK0yQacgFBjk38LRiJgUsIk61PIED
oCx4thjJ6pktKu+YQP0YtRU6wlBKsZfi1UR7ZlEeK17/h2kHrxYLenAYyaIDX79JK6QH4zGcutZP
jN7W88rNhcFO0x/XvY5tiRQ+TVBD4hSff71EhY9Nxpwfpf6QgZIRGsH2PH90Cec2ZmVTKPz8MUS2
cbdNU5GkGAEDJnrwx9/jWzfayqkMVFcJouf2ZnUHR/3RPvNliJkevzdMhUHQmCNbJCzOyjOpOoHI
w60FW7vNXzBOesh5agZMd0SujwYuUv4L7tVVK9dRiArrALZdsQ4kcbXT5rZrH2Khsq/vHfN0QakT
ZBemTigpzj9pa5ZACS+5BjolRfyIM7flmmC5B5mzgO4EqAhUGsk+FcoWL5OKHLjJNzsfVD82q9sJ
vB5N9PfkaATr/McW5YqRNDRpNKPyX8vJLbixnxYh87Oh5oR25n2FCAsECRIo6UKoRq9jeWsMpGzG
PRmVA/GF4SzOtmL0hki1mR5vLpH5ERHXVeByACGglTu2ONXTbMWzU19XX+gPnSzafQ42mb9nd8EX
3BmizljSmsMGfDzGODvFltSDKUN6igdTYDn43gjldZU2bqOVYTWbqTpi8yRNH2J931VOLXNiBiv9
21sil/QuZMyovv+DyNXlGvzFYVFvPF/gmKCvQ3FSMVAjSBDZcdbVI8Ap1ANyu3+XjptX+mO4nrjq
m+Qip1JpyD/J6CZA7gFVcOoDlrMh5Y2GGRuCRN/c3kmARF8cyJCAQTb5ayEXDZ0WCazMyN4NNNbO
v6G+iZUxRmC3nGX5LZPim8kwA9VMHG1pQrHnsaoyvqeFLBBzbWTe42K0EnLwQlpsuCBR3XPlNnJ6
rtoJw/9ggjC3qsgpgKA+X5EklGU3NhjqmXVXeS4Oq7f4fWeDHwDTvpELXr4Et9mRvL94qALGQT4z
TWW6bWys/QAo81GR0LWrJOGxtvRHVYkUVNytv4/uZ8aIG+28X1gAAdksA7mTFtnG9LCWsWO1r9ev
EOZ+SYRhVUWWq9PYbKXRlLIVMfC9kEeIBm6w5+sGWE8ssDH9sUA5YLOaJQJFC2Gp3zIiboMiCpkp
A+3FfZ/ZHaji63vLFTiPEt66qKRw0JexT3UBfGvzaRrvxInDeslq+Zwti7qsVtUse2lci+MaAIwm
PzagrKsdMCjd9e/AUVnBEMQ+7/XPGPrSzqxSAX6ZrGpuUxBu1IDQ+KJH6BSsZwiHO9aXKSSKozPu
sOauDDqoxNwIGP5IfZ6WL/MAIoChOGaAk1ekwnInR0lLIFiHSrsZ5Nc1R1HfvF2jINt48giMZxjW
+x9Tnz2G3RlYh6U39G3Qgr+rQTMSqTMz1Lke5g3Ma5UIHVILJy22h82rR85lxrNBHWekAHLa1W1x
rArHAJJ68aLM55w1ttf/+VzKecioen0wZzC9HpV7IpFEZJ0FT/4pP0vH8qHw5jD/cd0ixxXoHktd
RYVoCtIUjm2XvscgRrUNccnC2GqSt7GTytem1pe360Z5X5I627K8FhiASI1DNc4H6CgcJmu7k9Lo
75F+Z05BnfCuFvsUPTKCMn6em18LRNC0QyfxkvjPb0SnAwpOEtClsqTjtj7fNEktMGBcy0Cmf7Pu
QcXmSF9Aq/2UvAm3ZFwsOS4VL+shP/2aScpPMquRrKWUAPSEvc7WLFsnE1b33amNvegeVEGTh0E1
R3B52APm3u0WS90GaAAZjdqTxXal1ybh1KZeJNrXHYQZNUB4o4D1iGC3KQepBrnRQapZHCcIsSph
HiiB6pfcOMh6WRJpoP/YoTxkEyAsVaWwk4JqA/xRsSc4y2N6EDHElfrchj/ZlYtd25mjgn9fDQO6
LA0a/vfD++d9EzSh+jz7k0f4xnh8fZ+qHdfsUXlqE1dF1WlAW6uB4m++BJwwyqNh9JK2NqEb047J
d9xzTuJZih3/EIPBrb9c30nWWw1jw2ji4n2r6DLNnDG1GWRFSkxt9l5ziI7TvXQaTsbrhu5L+5xB
aj3gGCSnjV703iDloJCwmtu5xkdODjJOBtrGeZDfYNJ3dYnAA68QzIrYeFrrYKtE9qV+Zk+7C06L
uy2NBfDe6nXh9MlHa71eXxDrwO0NUE4zwWNaSEgo4Qju4MJ8MTrDlkbOI4MVT/ZGKE8RjETpl0ZU
wtZsbAWDEnnsaeNgK1yCE/JzL7YHpBkmJOqIKB9lKcEoV40GCOCqJajThszbspdty31reoVCxd9/
Og0QR9DnEwlietpg7I3aANsyZnjV5V4Z+vdYX5+jdug54Yq1RSgLkOFIGBHpJoSsprhDC9gZhTcD
aFFZi/2k5t0zLE+DQBeYCsFZibov9Wxqm66M+mXTw2ZeHUF6kYV/4Wl7A1QS1Q7ZIikVhuBajBlN
cjhAC3Kq/et7wloFtJmAU4bkFCD41PEU1GjopwgxaUXWbSmgjfCuG2C5MqrvCgGDgn2VLghUUlpO
q4FxxLX8kpoedDftPAe2SeM9IFjRHJ006HXinQyCPsqTlWiWS6VHFh2/rQ5hA4zcQrQjf8AMcOkX
r/rT9YWxTs7eHpW1q9WSbqY166ES3aNR61gGOO1fgZCxi/TjuinmJv1ZGo2L7vQh3ra4wJhOfFqV
J9V8uf7vMy/e3VpodGu6quVSEa0k/fYfrcEmbF3RV8CNxi8g81ZDboxdiB4wiDvVG275ugBvxvIO
iPf15TB3Bt3HT3gpsgnKp+XFFCyhAmdtunyrldYeBgfjH7auOk3Eu28YQ51AY+jApesGvPuiHhTr
Xax1FSb2hFZIAyGbT5UkRX45FD9HIAoBY59Tb7QSNTC6tDzNeW7c9mLK6yczP6oOSVXgkzEVRLeT
OyCZNqGMkYH2848IPSI7angzQay4irIGaHrRO0ZFnkrPmlzPe1QO1bDW+2MjnJY48kbx+frmsYyY
AMGg3i9i/lynjnFidJIco6R3kOTe1hLrydqEIBU2Tj2DuW97O9TxFQe9M0BlQzgVV091umeU5B+J
tmYMMszg+pqYmd/OGA0y6KvGisq0VUOrskdPeVf8+a5+kuzMzYM6sJzmt/SoBZABOtUHiKU+jydu
sstykP1PoG4TpY4xIVGByUx8bG7+EdrqwvpDefyH/iEJ4i/XF80zSB3zJhUBLx+Aw8a4Td9W9qRz
CgDEE+jUZb8iciHs4oisR1GcmXUJstTB3qT+Xk8mv+43d21iZ4p+JTqPrYBnkQos/dKaq2xiPmWQ
b7rRW8rBkdPXrn5qwSaNGZTrH5AZldFRQY8DFxqZ9DtfYJ5Z5jxAnBOc2MvtEn/VMbBRi0Cza1+h
P3kXK/pHmTc2GJN9MN85eiNzRBbYhwTxRAL7OwhIaSx9tkSi1CUAthtQnWv88pVUxKY3MmDG49Ng
nvudKerca+ra6FAuB4besrf4WwSlSAhFO9c/KSsZQftXBfwFpVk8Es6/aJTMcpKLgxLq+WLXqvwD
NPr3czHZ8jpzzjzT/XemKO+MMmlTtmIDVZb8fTXCHFyx19fCM0B5h7RZ+gL1ITDbCQggauMIvNkk
5pbslkD+vjtg6jpAzTBW0ZiyUDhpvS6zHB6dOeuu3u8IdaeUGNFWCrXdwh61WLx687b6YmL+3Mdb
WflagDIhAdbMFD6ufzy2I2A0HCUNwjpP7U7TaNsAxTyQgWimPWeGnaff6uFWQrZw3RCzGmUafyxR
29SBR6hUSkSp2ZEUZzgUyEvjQH4ubIT6hxoi67yi9memexEYIVatoQRmgFaSCvWtNUtKrvc18EOK
LwarA6Y7b/oRuetDHEhBjwGK+ZTeG+6/GEvGENsfw9TxMnS9zMWpLo7zGrsDHuBKyjnATKffWaD2
Lev6bdkqVQnlKQvSOPLTpuSYYHr9zgS1YXgs9nm/YBHZ+tDOYdW8aT85PkG+w7UNog7WlHSd1Qka
vtNR+vgHQVGdyOQuaVjybn7eeugTFptrizl4aIeuoGadw6Lzu/X79RWxTjFEVsgDEiCAC63ysZT1
usoUaJWLB0m7T2TFTnLVydtjp3Fh+ywfQG0XVsiQ1wXAfSkVQYGAE7TYzftswvRz5Sa+6cZgBr7R
uzCyUVdyeV+ReRnvrNJQ9yYxsriu4RYSLqaD4i7h+lC+6xA0/K/OMPOLAoHymQOTsut57K0yWW67
Kp7D8bhCXNZGjxnlUH12WsGuTgXqybqvvHav44knkcoKjaBB/I9lyl/WTYXAeY0s3xwMZ6x/57pj
5abfT5x2wGVRGdBlcDOYZPAVpRoqWLTaNHaKvmmohpIjMIVkHKL0eXnFpbfADKFxQSgkKqhUmcZa
ADGrqiU+xspk67HsSsKv685/ecB0SE+CnV1DloaxBLKVu2uyj3J9URurAL/ucRxqO0PpLP77yfVz
I1R6NKjmGvVjqoWS8X2M7035ZzZx0OsXVxX2gsw6Q0VTxjTtBResNCR6NOhRcpRvuxsI2/up99lZ
dsiEBdCuHvdQkXC9D4T/WMSkJogmwTZG19DyoZmTOgFYbnseXFLxr4PoBix7R9n/b9q99E7R5qiL
sZf02cjBgndMVvXWGL70ZfxTaHlKKRcdetoM5dl5lJtlClDt5/QiweYvop0/mu7ktIcZkzFuDtr+
5LbmIeXok/tpF7FCROMLs4Qi5SObFpl5nBpL2KytU/TBBiL9Qn9XkoJzRX4WnC72bWeJejwLk5ms
XdxrgHlPbvPS+NMP/WWxxyDzDU8lc5KuGYq2+MV6MO946C/29/1jnW5ij9MqzKpZLGGih/UIqEjc
+lster0IzuI6Oxka5G82p6g2b+hv8rZ91ePEzdS3SD1CLcu9fvwvgJjUZ/98RO3O/5qKIrSPM4yq
jc6pLOzmpX6M3MGwt8fmrSjs8UYCv6KrPSi8PILErivb8Hln7Sxv6pAXMSFvbsr6Xpoj6Bhqp2VN
bLOu75e6d9OqDwst/57XytP/uGoqE9NiTVu0Ds42+BKqGaKHgutX40k8jP7o9ofolAFMId+VvF7k
xUVMf24S8HeLHkuxNjAYmB+hWRoFRDB8sq3X3gXviSv8/b1Pm6Mu4rgW12GeJATFR5C2hYQhSTwQ
Ta/MS7kaJvRlRRuj7l6j2SYNouFRKOBFcYjTJLoDJwpPce3iWU+boW6sJOvUyGoBDE0OJK9YwshX
jhpE5GOXV5fkHlYqKC2zKchtg8MqB5BddfTFKb9lbvMlPsy+6FpvQDoe5zDiqs8wY71sgbIBVzMK
tJR/dksGceZYBpcIhN4Vv3Jjr/kBPh4QuBKm6tQduQR/7LC4s0m5ptmJUhuPACKKmAWwwu7d9DpX
PSYOsf/JCDDOTtWhvwwwQCDWrsIpidE51efGYoQQmghkGEGkLjhLBZBDqUwlEI/RsfKnUMFrD8wt
4fXDz7xodmaoC85YhllPJB0ZT6fYZvnDqt7K9HtccLqgCvl3LuLbzg61h5KwGmkkQARZvyXATrD1
+GOwnD56HHnz4WNx1IfyDrCH1xx44xoM5KINhMWdafeHKUjd6Kk9/S3tP/2FqS0W5142QFgaheuQ
/dyi6a6rFq+ZOl55mum+u6VTYWeQ1qnMV7yo8NwooJ+kwH9VoOzv4kMDSs8RNAgFiAGE1Lu+tewk
cGeYCkGNIdZ5LiCup7jJDtWDFkJHQfPQsG8PndMAAFdxlbx4i6XiUTcmeq0CpH40lF+dGo7WYHfq
X1di6K2jIlHcGWqaZjgc0r0eSO5wXyX2csLw3cfiYXLh6/CLd07oR9ynRbARQN+FTJ1IVJrU9/q8
6uUMcA6BNI5IiNTetsqnTnbrjEPwzDyTRCUWQyHA4tPNdaubtrE2EtBxm65RSI4oO0v9KhSce19m
7RWENMEKB2p4dIOoECOlc1+b8f+T2gDY2t5CiIrgQ7aO+opUN7Q8w+kwOgmwx2Ij0/UnwR7/C4kl
ZiKgAQgL8SOiOUKrOJdx2wyRhFtMkAR/mbaDIse+iib5IEVer0b+mlWBOckg4FrssuuO6VZxnkys
j7H/CVQgFOq5XpcYrGhmm7rpFpRZ5gAjyzmSrDCokQ498BmqdsH3DC6Utm6QDOCVNP6OAtThgyqc
AFj1SL2I9/5nrQm6NvhPxEiHTk9pz203WPEiTiHAIpYXbaWjSNYQ1lX+cX1d5LzR0V3HWLYCPAge
nXR7o5zJAPCYlkf0LqRVshfrJIjgIjpl7Y3A096+AD7hLFpgygEcBI9bLI4K3NWayrPcgNAQfHyd
TZTSdTc+jC4IO7z8/r+QOrnI5eCaJtQyJYWgKzBdfJ6nmmrdYtAxig/SPR4FUUAobLoQpeYJEssO
XmaAj3LD90XEgVGMFoF9C3AOUog9N6ps+TCVVWKGG/r3cWu34nsq+FN6KxW8Uuzlu4fY0iEdAxYn
zKHR01JjNfddu6lgH8ILIMrtPIHOuOGjp/lrsFwzAWa7xueV3e7VernuOmzbZB+xVsKDTh08TRYE
dV6NOpRvy7fod+9sNkjGzBdwr3ceSCsdoOgezSejsXnH4zJ5RokEPTmooEJXGjATynRrCkbVYdro
2I3OP1Q9mCIEIR7E8VKfN9tycRiJMRx6MvoB0VX6MIJGNdlksy+PtagcWuiaJ1XyHi3F3yZ0lBnq
osrWRM/HGBfVqpTOOtVB32ihmKr2MHFyOs6CaM4VjE2MWZ+lEKOSuv444f9Fx4pj/UtXSmvhXncT
hjEw82KWFT4iQzeCWpYI3ugEKmEaTsOhxuj0strWymsKXzT3cQHsrdAVxmxoi95EqhpMvuLrTn/X
OrUjfsUdrDf2dqc+kIIIAZTW7vpDeFmPyxTy2JwuYin1G6hbWcnUZVmaBUQsZQkOwXb1irwa7Dox
3ycBU6/q10SR/f8j7Tt76zaerz8RAfbylp23qMuy9Yaw5Zi9d3765+z184+oFX93EwdBkAAC7nDb
7OzMmXP+0+xeovfNQxw3rcivMq67SH8MxUPT3Vbyl+smPnWF0HNLvQD0Om3KwRjQH3w/xVb8RHRG
YhfABYA7c2s9KAcSjxqjdd3uju/+sKTk75uh9WUTKlU+AEHUgewP1YywvL9ugTkysnc3JmZhQRtq
HIFx5RbBoZ4GlwyK3ZvaayMRsrHyJj3yR44RsbA2CnUrhWrTdJEO2gm1/kvJz2L1pI6eIrthaCV9
ZP77QW7dF814X3YTiGqhtxCQB5xoSXZdmtF9/ULYIAX4aPRthpFp/LxudufYf7BKeeiqLxYxzwTd
zxazECNLX92WY45tZ4/ACkF+ghQSbXPUTBaqMClVh2SyAH0RsNmsp/YR9KARwPGCeiTnHfXP4F+P
DBE+GDUJWhd8NtQxT0GgA/r3ENA51PtzDZMp/lXJjJfEzsA+GKGmT+/GTFoEbBEikyaACUJm0oTs
hCkfTFDHeuWEYawN8Pn/7jeUQFf4vbRTVPEET/NAX5NY+Q1uVJ8FR9/ZGh8MUwc7LYu4bldkLkJs
PSN9UqLMhstk7XsyRR9CW7jj7TpRhzsdiwSim7gSJmt1Q08C0l8PAFKyygfUlb3/timojSis2phh
r+CVqUKKBjoZrQBqDebzeX9MaIYWSNCHqt1Hh2XEYCXlq5mMaXLmoH0ktSGCYugfeJ/lpvbWCQU1
II/QJK98ovAPxzyrRC43PKnz2vl2Fo9rwpi2vW2OJgHyfuTBpvQphCRv20TA1ZJJgIAkb7r06/q6
7AWpGjwD+NM1NIbLNOqvavGg47ENUAdC64PQnAnsDpUB9IWabWtq9zJqx/MXQqDH2hNkzekNKKIj
GiAnBD9g7fu4WF2EanWXoy1ojZ+XAYomussrYNySGUXcvWgYkfC7IWrzGfxoKFXaq355UlzuJXYN
UHQi3PnC+w0jJ7a7YIQ7BuRhiMDp94YgxZyqVIQ/L/fk6L5qataxJW7n06xtLFBbPE45sHD2YG6f
35IGqBmSQa3emq/L228IucBI135OYZCw7W+DeJx+XKa2X6GlU4MVB1x2lUnK4JyVWKKB1wRpjmE1
k39O7lH2qPuDN6YRJEaF5g/olC/vCqT+exPlGhekqhZAEwHL4vU1w6P04wDlVQPHaNTjLtEf9erV
YHHtkxX5vGLkEUpuRF6mtl+86lmZFxNkWoI2UI5hIHnZHaQ1Ge+j/YW6UF/ieQ00JnVhJdXQlwrq
x35vT0ALQ+8VqWa0bBE1OG4yWcd3d9o25sjfN8EhBz4DXVmFyZ+WWh5NRWm6QM6XPLKvu6hdN7Gx
Q7kJCM0sU5pWyaEYZTvtA0E+RotkCzLDzufsy+V9QqhDf88ftU5GtYTimtWQjPo12uEB75SXujCN
1wX0tsgpvwysK5g1MhKBbGZwqSGqvKqRBkqGU9a/TWPQF7JVzYxwevee2kwgCbc3ZuZGDqHR22je
kPlxLoC37UYev1xfpP8xeaB6QFsLSQJQp5YbCn0EQ7DmiZ7uLU74JXE4FLKAPQLTOWAZCsst7Y/q
3SB1alsjU9JaR/hCdvsaECaI3Oac/AcyK07sDDHKLMxGCpZR6ohFaj1PPHRXDyg8SG/thdZADrTX
hDN7h3Si1H+B/u/n9bnd9R/K+0ipgzYkmZQ3OYKa3yCk/gJCaj2m/9jfju92qIOWiOIoR6MeBX1u
CW/S1/RuDBKnskY899RbBZQbzj9qcd1/7r3bpc5dqnWJofeK4qdBfAepkPB+aCw0nrrGYnd2eDud
pqch6L+LPrv0yxozdQQTKebHJMKCchMu06FxmpI/pqHipiXvXl/G/TBks470OcwWteWB7rlIq612
bEGsJoBWGGr0LJAr8zhSUQJXV2W+Fm1y0AGTEh3B1xHS9Y5y+GftUoxzQWfMqoareS0p8OZLw++T
UJ7XUboZ0IRwfQo/rxYqOqSWgdwxiEXp9rl5aJI5LRD74K59LGSCY+Okb4tUIWgUWPnGnfuUWENz
Ogh78IO0NFMNIZFJ4WoBbcjkPs0A/Cos8fbC8sGsin+ewQ/GaIKbpEEmHqp8XJCW3/JqKcxRiGw+
VhJG/EicxcdgBHbA3YvnioLcNJ0Qq9Y0jZs+Kg458u/qfSk/Xl+i3XFsfp/ykOBxFhKjLqBTOJ7U
/LvCf9X+ffkX1GfbMVAO0eDjlhvCERrplnFLDlLi6CCfd1T0a7eHFsBxlm8kbuDzrAGdaeCdgtYy
yjWW8TKvkGdKD8tyFnMnqVYzFB5n1a3al+vzt3NyyeDeTVHeUKuHqSxGnbsA8+on0WnAcFS+KB53
6GKT7QF34u2PBikXuDQ1UBIrRI3I9VI4wssAyhBk1c3ZEt3yUOI/o7uy+h/398n7MClnGMPjo4Ar
AmHTuvl4I+qevjDiHuZUUk5QCcVa5zopOqSBergExFCzlKH/qKKeBmCUx1g6xpgu0JtNoFUVbSxU
mpoe5MzUZyf5DiiRlT5yjvGdQwEvMbUDIgRLZqb5yKH6vD0NcGOBfBCSe9RkIkNRhyP6vtACNTk8
vD1nybg6dXMFn8c/gMTuDRQBJVjAUb9D+YMK9ta1S9Z6RPYtBT2D4eKWudN/rpFZvRUAuEDY6wWV
oMphTO+e69papSK+URoarotVwE0Ak0LohfPPmUDUV8DaEBnl0ms1Z2XEmayhUv5smbWEj6qCC2Ip
g97kZA6NXzK5WciE0Qu4HRrl0cA5k+T1UCcBUV0VrdKunjVSInS4O9Yu3Z9FQnAuoT/hE8ltashp
CIRxGtTNfb8alsBE3u6eO+Sb0U0PxgHQHVMZAygIh3rVxxnKBtX39YQ8/l3o8m+jMwStFz78e6wt
7oOtPWo7VoOiZcNYpkH2hbvNfxYJosfUNZziJLRmd4p93ecObK6UT2IXyFoBGYAeYJK+AvSdPnaa
3oeQ14iCHKq8E1R5SXfAeGbX6ffinq0hypFlajyLIPuDs+we1AwSr/NsarlkMvONn9qyqCHR6UBN
rDVxBmQXvETRw/wEpYRzfdSDBlSFy52hmIJFzpnwbX1kgdY+v3I+TCYtmZCm7VI1GTgLNQH8nMqt
JP2KZj+KJDNFhTyaVTPJGHXenfrWR5uUR5lzPheknAsR4YXe1Jmo29ljZQs36Rfpl2gvfj17w5EF
N90LJjarqVEuBfct9F7VNApSaDwqem4ubeGqwq98PKGfhhHv7UaxW2uUawEp0pT1RZIeBqTECfFk
mJpokQTwAdi8v/59Lo3MKBjx0Y4LZSS6rQ8pfj5aJyCRR+mnpj6lqn39Eth1x5vfp1YsXbRwBkt3
FHD1mVtOSfVtFRgp3J132scxUOsjT/lcFRlmDJ3aN0RyRSigqLy4qV97dcoY0P84ce8zRq1P1lR8
lo0Vh3ZfEyyWd70Lnk70CVgr3mxpbqY/otPylXdnD+J7rLiW/Pine2cznWS6NxFLBK3vWeMbBJv6
+r2IxsXs9YoRhrFsUAFt0SH/nybo2NGkh3H4S8sYYRdrS1Dxq6ymI+4zWfPjcjSj5dxWMXqo/iQM
2EwU7erzURM6DUXNZC79WClMTYSYZfh8fXfv+8D3vUD5+bYHH3zLtySuSqCUpgaLS0DYrFXfv07+
z8wnMULJqCoBTc0JBLwFswOHKR93z70wW6ORsWLT66sPzcWPOyxLR5mDalgUtNPsqVr7bamm79dn
7foGQBj10YQcRzIHNvX8UC+qteitaYyD2XcsLiWWGcotzEI2ELqy/NBPL9ryYxU9ldWVxTJB+QKx
aoHUVGP46hUEhInZGg5f+tdni7Ug5Bu2R76HhI8g8PGhUNfvclc64TAz0jSsYVAnPkEPoDQpQnJo
8sc1eRJXuDT3+ij2Y8y/D6TCU6deT1pNbcHgGUB/glC2la58B2pZIBkPRPoIIQMr+csaFeUCulEC
hSJkZQ6G5KSlO9X3JUsGdfdgQnNIANUxAlqDGhSU6PjVICYknrNWtfXaMrxNOeHYamiYYszg7ng2
xqjxlIs6FwoJDAi5TDyZs6//lFFok9ChUNwSWnQQ5b9cN7q7+TY2KQfXVaAXhERpcpizU6Q1lh7O
1nULFxqoT1fa3yY+UZ7xoAgZWlCrHXqbtwizZn6nWpWnBlJnygHgQ63zG+lm9EjiLYfUKn5c/4Tr
g5Rol8cVYjhkHTjRjPAQ88+5zKpnswxQDk/k67ZUS+TwWltwVe+SZYB86PRtcXUzPC4+SxWOZZBy
fVCuHbSIzKmc1XdhWJ76hlXl24/FN+tGvmHjl8ZxAZE+CqUQulu89StZueY5OWfBdNc7PHgY43uV
NZHXjwBAUh9t8jwoFLI2VPz8VMbOCmikhNQJZ4W+/ii+hV8lZ/FZRlk2KecoZzHfDSM6sSPxSQpl
O88fJb6zr29B5mzSniQvc10J4Ulkb0aCtPHUbwpvTXc1ijiNG92WnMl7Sc/yKWQjXDt8lE8RpKSN
RRUqC+st9/gbTl4ek1Nnr+heISoL14dJfu6aOcqdVKNYQtUmhVR6k5o9V9/xwzHpgGdC9RaqGInO
uHUYa0c39SZSJCxqCTjdAC6lESXGvD8prBcBywgVMUVi0+Uo48cHQ7TW3gc0HlKd1+dt/1H4ftgu
f98cNk6qCqkaAMUlOCneyRyAAjWHJHx7L8X//sfteLnNN/bqKVHlkYBWpgPhaJqPPW7q8DS4RDp2
8nVHPbP4zHbz2gBB/P/LFGn7j4dbgLjdIK043ENrEjaxwUNBGjlKaDoR2UfS2tCklvp8fWpF8rNX
9iRdKhArQqVT6xPgvybKRk5x6KEuPps6eHSVmxStwCF4gy6UHNmjEaRmYkPyrz6zSoDXYwm0d30c
/pLo2jiDlPEwROeqVSxBAb1Z57bG7F0fMcsQ5WpSbh3lOsXlUIogzMUxzwtTCe+UhPEu330cbdaT
8i14q66iPOmaHyp6D/RxGqbfYq3W/L7R+dyuyiJ9rHUx+YrACp0emsDPq399qPt7Cr1cUFfniRIy
NdYm7EquJ+kHUivBqh7bH3Iw32teRNo67xLenBkPz/1sxMYkNey0lcJSnRAyhWeCN9CD5IRL3sT9
wezs3l1JKKCBKBKt2+jP/bhllLlYkbvBFRylsdUZsm2EoqWl8Z1YshTQd0/JxhTl5IYhQgcXUQVf
69oMpdRsquD6Wu1ul40FKkgCdZaCNA7uBiLBKhw1p4fqRM18S5MV/3TcN2ao0Kgt21Kq8AQN+PIm
427g5OwsvO2EtzH9cn1ArNWh/FnNh8ocD6PuN/2PePpaFA+aijSewTCzgwhF+gsKPDpgf0Bxf4Kr
EbWJdCR+U0fzS7Oa0pgNpqZKtlSAobQOZ1sthhuF/5mA20IrlfukyQJJaN7aWnBHIw60VbMK7Y/S
ppvvos4eiPkTbcpb3Tf6jL+tm+yZ15vBrtsK2tmcUd1PxqAzXrK7z0xQD4uYSkmDihNl1MhjbR36
tkBvRw8dMdwh1gCB3VtE2u6CzDBLO283cNsapI57WPddO4UhiaCGizQRGKJ7e75XByCzBauCOpER
m3Vv//vNtTVLRVJxoiH1NMYg6jNWr1oPY/sgjrHD1LjbPS4bJ07ZgQZ42SA7kBx4/r4oHtchNGO5
sOBRFS5mPAU/0zqQ+sy7MboeWxZ5p5RqMvut3eOfi8f2AwnJu0vzL+SDfxhBwbimWLEVzVOsc6Wi
Nius1jY0g7//Lt9zZ9UFwc4tK5XHtEa5uSJTB1FPUTaRz+WFMhWM0i/GmbQ1lh4rpmCEphelmk0Y
l6RqO+CRlhw4sbDz1G2zzuTyx+tbcffMbZeNcnQgwFQLUYbn1s/jKXOaxowFq3ZWi7Dxx5lt2PzD
dZO7rnWzUci4N+Ma8kxt2rBAq61y5MY7TS1NXjsPLJDk7qW3MUM+Y2OmSWVVSsWoPKzgPpLQuGL8
Ua59Y4FyV/y8FIPQ5MWh4QMA1M10kBlPPNYYKP+kTO0i8zEWp5xf4vmtzlnxzu69/R7vaNQQxJiT
iqVGPaS1Q695AHINlC+qScrIxo3yKh26wYIy3HIqXCM1eZ/1VmHZpwYYLqU+GxGaP/lD4q9+65Mc
PDtu2D1Km2FSjlAd1yxMBmTforTD09XO2toK8/vr+3rfO7xboVFlMbpx47zAWxJ9zzUEXzzNXY/t
SyRD8GV12K1L+8HDxiAV1yFpzS9CL/VBbwtfqxvCMaMvJkFo9X75a7msW7A64/nPHOHGMuUIq7od
Z2AQfz9pCdgH9OKtP1vpQ+nAy/9gzOyuy9iYo+K+eOD0XMdBwDapAxQJrSwzY7eazCJI/UGxlHug
Zb3otusYSSuy/z4FnBvDlHfMebnoS5HLgpLPjok629MomWqZQngPSM+o+dJrLEVu5rOH8o+oSrQ6
yIFJqjgXISAs+P1xqE3hnmSLWwtqnbnHhPuQGbw2UNpb5sMYL0VPUliEkTa+zWtn+TlfgiACQVBr
7/qa7rq2TYBJnfycM9LCkCrdB0GJ3pyU6tf139898pvfp458qzf6lIL8DrVx3J7CczlzZqYwBrGf
/363QnOshIaYj2uH/GJ6Kr7PNgTqzvnTamdO7MqB4CHHA9TsLxVPyPDI3XUvHavit39/Q6gF9BwQ
UUFz18drjhPyaEWvfhQAe5yY8wkdB5Zu144Cjin007L5z3Zd9sYgtVMgQgPlZEkAPOYwniSyN13j
QHQ8r6/f/lN8Y4e6mipjmCXow3B+etI90Vl9rrWiwLhHv8FBbFnR6+7+31ijtqPGyf0sAunqi7Ul
DNZ8qm+hNPjKvy2DJV+oJ1kNjcyVo3boUuZ1NjdRDjwM0RvAoQMbSALeKjBkAHzPYsgg8/XphL+P
kAYbcU1bCQ0fhoGa1Y2Zrtx3cJ9+l7rQbGPDGtSIlZ/ePYEbg9TtNJRJPE8pzsbS5w9F/JcoZ4/C
yAL6M7ajRt1EuigYcpWtwFB54SE5/F8EwSKN3b/cN6OhriCjM8SiagCs6C7ccZUHDgD1NFu/sZAT
8xYg331tuaibxxDKfmly3AJzbi1gCZeOmacjUn7rAsRitvZ0/bixFotyI+iOlxplgf+v1dScsht0
MJlcwmKIYVmhfEcY1Xq+FDjT07qaA/q95FU+51MSXB/M/lt0s1iU79AhaMbzYQNJXmTcBbhjfrLC
n/WRf1wPw6kFCZVxp/3MWHVy1vAoJ5KgCt9qChqIK374q5CXm6KYj6OyMJzV5Sl9bW9QngOA/xB6
r3jaTLWlehmh2rRjm7PyXyg+Wcnz5KL8OlUmcZXRj/jApCsn6/T5A9CmAdobUCmq1KGLx3UZweBI
wr/R5hBxEtmSOCYlX5C9rhYBBcgaMz1L5u+zWbBM6SoE5MBoiL9vnnRFlgMVkCP5rSdBhOpJ+ppP
nlQU9gAm11xlTDPLGrWJNKMaqyrrk4PA2VNk+HGr2lOimGKlutoMDqyX67t2f1LfR0ftHq2ao1ko
uyiI0N7O/cjkl7WITcFgqR7vXwTvdqjdU+hpmqUKYGhK2EpnsclKW+vl3CyRhpoLvbPaqTIYc7kf
KBE1ud9LR2e7dbUtq2jFW7l/y24MN7onNI2EZhRCnJ7mNIDPO+UDoW4pz6A1+3Z9ahlDvsQam40D
3Rl1hQYo5yOna4fVyYCTk+TXXuK8dGTYItN3ZZNeLpKNrbwzYnXoR9iSAGKH8hzg0T+Ee219Htf2
uW+WyGzmdAyuj3Df9bzPL309jWOBViNIWYedctuoYWsPSSg4II3kvf9mibqYVqXqdZmwXdXhN0SC
ppBoZjv80Vt6s1+o+6ifhFAdQ1iJK4D087viENqy3S8mUf4E4si+Pqj/EYy9zx/lWiZ5zsuuBPUc
EE6Xdu7iLAcJOmo5DxUae2Zskst+v7ZLyI7d7JJOQdYty0jBpFDtYdFvuTkbzQlYR1EvbABvf4zF
EBQrbyeVwBosWaJrxilPE5XtZHAC8JVxMDntE3HfOvgnoeRTBIIDnoYflX99flnbkxyazXCbSF2r
RUaalhsfw/pZEb/lrEo+awnpBHSeQ1SlqZB+kb3EL+6rswp+9ckFbQwySvKDyMCzf+a9JAnv9y36
KfUsa/nI1ensd04baH5yhNCfcORumr/0IH4cTYL6lsGSH7kAS3oFyKhbK83M9MyzWtv31lMFNwr+
BRYc6YqPs9sv8WwUZYNaUP0kjW/SxDiNe6u3/X3quofWYAzJhhjRdfktSr9M8+Ogsmo/e7ff1gbl
wHp+hcxEqUagtCwmUCRLNtKBx/JY9N7gTnZrorP9Vn5YHv79xtyaJVO72ZhZKzScHNfAGbZfl/QY
R+eRhTPcnz00/6jgReRBPPfRhB5Psz7neR+Iky3lnTvnx3BmXbC7z2VoTvxthXKYwqoPYZnl6Ojo
rRAU3hxwAc54KIL65h9kHklxmvYgW2uUu6zUMJuXbgWbzKo6PVeZfRFZfbH6QyyCa740lah0I2m5
UdM1N68v2e5uF4D+FaGuAZ5QajfKo4Ly2URcdcvZvc67Aiv3sLtieDdCK5tohsuUf0ybucwNEC0e
uPEY1YOZ5e6wvF0fBcsG5RHTOgu1SunjINe81njRFa+bGL0AFzbhT6v0Pg46O1UkRRhBwxO9L6fy
qT5JLpixz9PzjGNlPJNsIvh4Yye0wNbEVH4ic/TJtiiiHw11FpDGUj5pltMesexUHDTRqsejXtwh
jF6GEmWYI3QYGHtidzY31qg9ESHRl+kScg18ipRwDcyYhDQxM9u2G8aqGzuUlxohWY9N2SPfFyS/
+NYsnzS/sUZfcdZDeOK/KmfudTwMNm8TxFOnmCw+993AYfsFlDcpck4Xq8QoDqR5UUM3aOQtruou
TO561pSSv288Y66lqNDHEdLQ+s2sfxtip2Cxvu36/M1sUl6EW5Mki7o6OpStXwNCOPKSuYx4U7LQ
TPtjeQcWUJOmim2uSHMCevrhGd3XdqvGT8o0/PqDI72BL1Az1qyrKDXRCjRBf4wLL8zPOktaZNf3
bUxQMzakvFoLI17AnJoFY869ctK/Z0EDSfG7CZq8VMxKia96LEpRHqUJ+D2dEU3sBk5bC7RrgCCC
HK4IP2eXt2RkEMTXbLKnL/2j8RB5WYCMpPWCBucIUFZCxJ5/J53VpcX9/E/rRbMz5FmXG3GKzol2
MHU9MvPpSesYryXGgkmUw0gkiMJPcMSHep3NtAYtCIt0dTczuZ1OanNLUxkniR7pPir4l3IRZ6Ey
pngEgFX9aN3rk0Z22Ge/DuVuEV2HgOVRnpaDwgvXSEvoa1WNXsqfTfhaZaUJJdvrdnaPLMoZoBdU
QNJNy9BXPS/yfY6EZJm+VrGvILclMsAju0MBgRIINKBtBV7Bjx5OlfNqlPMBBPWDp6VhbfaLw7f6
TW+woBy7u0ABpAkfjVZwGh5arGi3HeYSTR9KBdr/+7xgRBO7GU9Qi/9tgXpPFt3Iz0peG5fm2lsp
NhGPxWChUTzQIJjqEeyPi5mfU+sPVmljloqU8j5XlGREHKhJb1wBgaWfBkubZncjbEzQgZIqjmKF
ClegZW6iorwVZaY8zs71gey+HjcTSL8exyRb0qJJ0XXhZdBhHp4jp1Os6StRrkI3pWKF3xkWyYd/
OknvA6Pfj9KsDeqUzaSpSr+XD+sJpEghVIPBFY1uRzO8rVVTdqPQTP3CZSsL7aIHtiOmTvJaio0w
F0IS6K+6NVnqoUZargZh+w0ftAAAXRgHdXMcHRZv4z7uDupuIMME+9snps1Y5Nac4+B5OV+7nYnT
gvB1jygKvF6HFSIGEbN7Yf+EbGxSp71X5TRPJR7pXGD9ZshUdNb8Aop4MZDOy0XYnn+pfrB6sHZ3
78Yq5ZzDrpCHwuhJmTszyxSPMuUrp/97CSzkIkB9//eEks/YBGs89HKjnMjmoaEZSiaNB9xkYvXg
XuHRU8NE3e36s405KgzJRzTzd9NAUi19UB0UMOc+hCciLRQXJqkFT4XZMTIEu956Y5PycEY7V6nU
y4bfQdY4qoENVc1aqxkObf823ZihPForDrmeoSkE6l66twarL9dm8XU94DygPyn9Ax7EjytHubfG
EJsyjLsEdcXZFmwQ+d2Apj2BIETsj89gNJcYT6VdfMlmr9Cp+IUTtZXrwVbGQXfwV4985/y4+rUf
nSrZiW94W0SLCMPXMY4BnYCXoqZq56RND41iao8X6dKD+G2pzRhopcC4IPqnl4QllrDv495Xk07G
izJfCNK4gm5JMfMnzjyHX8A89wr1CzyffqkAZ5j1oT5DBpf1It2/UDamKX8Taomk6hJJmrllIDro
wtTMMrRQ9PyNqpl8Mf7XPN0f9tJl5TdeQIoKue3qPAsqw1mHBtoNLFUBlue+/H1jIo+TuI5Qlz7U
b2vkSF9l0Oekt9GZD/jI1h+jO4jq3AosmCK5ij5dlZu5pP2NBNy5suaGr9zy1moXfuKMx/k+fpi9
+J7V8cnaq5Sj4bJKUMsu0/1oBRIf+iEyGveHUmCdQ7IBrg2K8jRZvKRypo7IWXira7irn1mNrZo6
GDwz6BayQrVdnw05V1ECN7P4Sf6OI0x/6piiTzyrV1vvptoVO219uH7SWVao+w5kB2DplnLQeUg/
yzE1S52V1NpNPRqEdRwdQaRz5uNVN6YjVyRdHPoDX5olZ6s88LegIJhjMxRFs9LRyc+fIzFjrBdZ
jk/LtbFLnedOMaShzPvZ54fCiaaHfLzrhJt8fgCpoanLwR/M48YaNY9RzIV52qGldBFwMSjIoZUv
/80CFTIklVxwUQOMRM/fic1k6tzX/2aAOrTlwImQWAItZbG8zk1vMiGE+y52M0nUSW3Loqv1DBZm
t/reB0RlRQ8iD62A9nBX3LLIvHZ0XeBfN/aoEzt2HHakiMf8WiijFSfND1UKbyK90+wEOTtfGbNv
4TxMTlbNTxx4ZkxxKv1eNc5JvTw00hDhicl/a4GLcoZEi9xOT+fXqSjk20QQYjOT09eiQrb5+kLs
hr4Qm9NVTYeMF09Dvzo1K7uxNDSQDmqSNZ4Mt36cXxSn/tWdBCv3hefsEX2hjFBqzxVoICdWFBU0
ebxERTbSKIeLMUEYMY1Dq1ruAABgHMk9T72xQFOfxQbIkZVGyg4gOrgzxtBPevSzdz2j0scyQ+Wr
4mLoVylFaao1bvPlLeIO8/R0fYl2IT3boVBeTTcamSvkLAwqaIEZkLBXgeLOLOE1BN6ZQANHq/8V
3xBJW/mY3LLq34y1otnMIfHGrX26JAd1KEyV/6t/vT6+3bB6Oz7KnwmZEvZRgqUitOwl9OpCl0ie
pUQPkHnV7Ya4UKoD8SpI4CFERvm2cii1lFcA3SFksoSquqlcOCA8pzWPtHUBQM0E7O3uko1Nyt31
XQ5eHPTr4AlGZG0lO7U1PIbwkk+eCG47sfUHVlmd/CZ9J23HSTnAphwbGVwRsJmj639yOe5rMpVW
wyQQ3Q2kt5Yo1zeIIlcZNfp/yYwiSyEBhB8/qneg+Oid6CfCaAus9/JD+MCKW/a3zmZiKT/Co9Vg
zhAqgUSXc3l9ccBchzpjg+oVn5n91KEDIPMkvJq6aP4qdD/GKGS0AeyuLXw70G68pkiX2dlEvW2t
yW0IYvCDklWHCDlDE8Q+zlqWLMGJ3XP491h1Wv4hT7V0GSQOsaeRt8+JxKenplVYWrJkW/zvbYOa
9McQqpaSGlKL3eKHen5agU80+DCzlhT8xylX2iLfeozjvxfrvm8fZFs/WhRSRa3DBN2qxuy2uH/i
x+gMikPo+lyEjznJFBlLtvtS2Zqk4jV9RVY8n9A+V75F2K85quJEUMiwQPyJeBHc+aAcZAMKGL5H
5ylPl0KNfEkb0EeSAh0ohTOz8TJ0Akx2GplQoILQNMt7kxPweT2J5AqEcXQo5Hyc3bCrqhp19uKQ
jqp0Cnn5lpN4tGxwsaOu2Y98UBazNHQQO9aTyLiD9z2DIiH3JKvoQqC3bFe2WdHyILGUbskMZ681
NFJkGwRRtmAtJzjbM4Tf3eQHY0vtHpWNXWoTd6Tg29QASE8W+gMsIjsbPS+JJxxmR0RZm/spsbDm
+4HUxia1jcuE59JsApdbfFK90IslQmKJLZUgRkerTAQ23oU3IUbD2My7Y1UvYhkCkgZ0MV0Zy0ER
85nzJSky1zwyOc6/Pp27Hm5jgRpZXnODUUsS5y9lATLqki/tVVIqe5UHFh5m/2RCkVhQJOhlqrRu
VGJ0oKbL4NB1ZPIlLwf9Hihz7kaN1K3aX2T5/pHw/K7b+9vuJ22dIk6bXloGSC648iH6srqr3Ryq
58zTrKS1tXN426LyOB1FFtPc7kMFvPZQYJWgDPdJGJULZymRhwm4d0twZQsCqRBFVkHzSujtQQHz
R6E3RKwAXgFCDdP80SEM+jg1RSJwfin9FVbPfcvYj7txx/vv04F3Nas61EEXQJXlr1KU3cxi6ykR
lKbHiFGj292XeOxj3oAi+STr2uI5VNU9CkzlrFrcaiuJaukjI7+0b+T9eicph831nmpylAqc1IK1
TDqmoJ0ONSgp9zPjHUbc8Cc3vYkiKI8VziDPrCIBCZ/1m9Z6C/rI0+k86y+qmAMTzISEkTN7zR51
pstYMuROQGGY85PvFykphw+ayhQcOGSbSQzNMkdduEpczLMWAYHWgNwL3Lee9qA4hKS5cLWAFfnu
u+LNZFLXrNA11Zqn4KFEQApdejc6aJFZ+uFJfhwd0eb92Uvs0BqYZ3n3st0YJptps1mKVJaLvEcd
qfhVAlI1eJUFXu8HNTbXe1PwyKuGPDB0535idantXgMb09QTI+OgrWa0GHMjPfFS7paA7l+/BnYO
tiFCPEvVIBag4+H+cXArV4zoO8og9ZsiMlMRXxuNfl9VkiXn8tN1W3v3wAdj1HDWeEj7bOVBxvsa
3YiQTpZ81OMMVOa+DvaFipU31ZuBkZbYC1g+mKUeTX1a9dLUaJwfB9FDdET2wCFgXSwc8CacJ/uR
C4nXM7MWseNlPtilojTBqJDTnEBuv6LkSXpEy8waj2pgGBBNJOWl2pNGnxknsZaUugtWaOsICvrf
/fZNM4sb0iHU/oh/rAXwNSQIrr30ufrBBLgzzNI5J4BEolAVU50Qc7jRQ3czed25QKvHzMMpkAYh
LnWal4YRx+wxPG9nmWY2V5SS75rGIK1JvJUA1GNX5+G5J5Xe9KV3iMZs4ja37bMymZHA2ls7J/SD
dcrlZgoYioxQIV2Ci4MUgCtppvgNaWJTsMh7I36uaodxjMi1Qbl52NTBkYVMswqszMczK86GJPLl
DFKSe9HizM4rzqOJGtAdNPAY77j9LfxuirrBFn6J8rqdNB8Bqc2rIThnNbfje0apl2WGmkVNbOFj
AXL0m6S38l4LCNdRaTQuY+b2V+t9ONSNlZQJ8tMr+ugUsBeA6OJXdJR8/U5zILa8Tni+TMGftZp8
WC/yVdsLpEl7uVXKFLwulgzQReUJD8tP0OmijGASJCeT9pw1n+TvG4s5OizlWMU4jdBdisduvpGE
4PpcskxQvpwvIhEotxpU9N1hqN2h9xrOvm5iLxH0YeIox51NBp5mYRfCgRJ+IQDMn9E7A5fd/wPZ
lX3/9b43aG8NzJGslQvYgbl74AMFFIib0RIlRsl2Jyb8MCbKOydl2/w/0q5rOXJdSX4RI2hA90rT
JFst70bzwhiNofeeX78Jnd0RBfE29urEPHaMigCqCoUymaHSiJguVH610VXUvq7ktIxuWGQXWsIR
xjkkFqAkS0uSEW0gfp23d5liWuloerGec8yXY1bsOEoFpLksmvswWDBTFCUXycARsPee2u6awTiI
lnZVhfKQBPVP9RovKpCFRZehP32bXTDiIPY6r3m8fWP8hFQv4qyIGQiptJtIaTDFMdt19PO8kJ3X
6Yc1MW4hNvRuhq8rMJ9/sbQgbdZXy8jvxPFXr3PWw90/uuCNQ4gWM5OExIze8uMr6gskdeiw2+wu
gXwxXETP59fGMSaWGT1q1TEiMmi2ivGRNKVFwC87SlYLqvfzgnZPCvTDiqliNAQV4o8Ly1qtDFN6
UoZmIzq2NQ2IesNXfN1GCGOzWVqQqgS123Epr0gYW7F6yPTb8wvZtaF3GSZzqVdDl6ZLr6Opd/W7
ubLqklfP3ntBmfJGBHOZVxjxT5Mow8joY3gbXVSZVVyWr/GzfA0AKPTgkQvxQn2ReClurlzGeKUw
VAej7BOkYfJTdNU81Q9IzGKAXQbapnQsHqKX1uON9OxH/ZvVMjYsDGKxmvmMQS9/eQMF6B6jykY6
LX0WHoXbCBWa5bV6BgoGqrT/7iwZy17NUZiFGA1XBP4wIz9bXnGNfvunCBD8groKoj5wI7En2aMz
LpQQAfaH9TAGFAzAAPBtcRI8ihVB7r6ynndxzAFWXS9pYYk5B5ScrVEzvisaV0t278XNkpjjWgBF
0YtSkR6TfvGV0pp76TChi6qenLGz9JA37L8fXGwEModkDnVWg06Zoi4B5t1OD2lvEYeWJ0Q/vlQf
zm/hrrPfSGMdcEiyxRwjzM8pbog3kexExeDmgCw2G/vfiWIis2mao0Fc2vLYkaj8vQBj09V0rXfS
RWh9owLTbDjwkPF4p8dEaklh1pJeITdfzGgME56HTLAkwZbK1FIzYJTx1rh/oW32k/H7ciGhEmoI
CYoQOZrtOs/AtDhFMRQxdIs6F2dP9ybr4DvfTYC5Aoq6aqVcldDQf1n+1I7AtL9G+gktlbYc9MfG
6V2KhJY5A81g8HJf9I+fMXe2gVPHaN0qJ0Tw0Y2n33dgZHFaESQz9hSr86usx4oDjsmXdokyF+nu
P+f1iSedcTZZVZiVUmnA2Tb6V6lMrkYF1ZCivahlDJGHdTAViq2vOafvazeEeN/xN/vdhCzdqpSS
GqloN66uutSTVNcYn7Pw5fzi9nNSGzGM35nDZp3mFv1rcWIZHl7TtuTHB/ElOvV/6CgAIBB/8Zoq
eUtjXM9ixM1U92l0rOLbLDpOyR2mabgNCvuh0V+VfVv5ZgOloRZ6cYTXrobKQynWEjGRZBQ8y6CB
yTnlZNxNOpNKyAWoRwyWcArx0R2qgHY08jAId3fNwPSAqSAlKmrMSaHMEonq3KfHPu0cTfLKKbEi
GcFsxFnS7sZtBDHH00dCpmedagRoPHTqRPslyNopa9KKI2f3TtjIYe6EMDZ6oqpyelSFytaV3Cdz
YZl90lhCvH6LlPLA0XX64Z+OaiOQOSpZzPQWEDMFJiLoe7rzys5ehLfec3Jovai0JLQFcla5f9Fu
pDJ3wzDJS6sbTeiPB0ojn7gYitNOyyH220vlReRUqvbK8aa8EcfcDA0B63g7Yq6H5gMpVFHzOD4r
LTCJR5eqZf47kdzzG8vbV+ZyoNN4g7JUqBL3jTUWyPIuD+clcFSSTfk1plRXeC3Gx0W9SND4Eusv
XRE754XwTopNpYImD0GKXMHCHIqilbgY8jhMbyRpBvdS22uu3B4UC+SWZPnY1ZmcB/Gg11dxmLeZ
VaFTUrfySNdbS6wE5FXJki3KZTuMyWQtOYCLAZiuk9yTSWe8zlITO0q0vDRyKl+jj3sSvSJsJNGq
V6kNXXGOc8SQkWa2boxpoGNMBGk+1J0ofylDgdYzUH+LpoxKN2xv422b2KzLPsYJzdDy0pn95LEP
QXUDPnooXfx74WGP7SrdRiD9fSNQMBdTUPPQ8GcMUkfjUWuez6sDTwDjnoR2Au18I0VH0tzkyYOh
8HAd9u/ezRIYfwRkrySfS6Pzx8gpfuiH0smvC5BkAXj4enCyh/kqz6z88WseaSOX8UjVFBvaMNdA
i3vjSwmB+9M5pke7EPjssrxtZPxRlcaRqQAJ61iY3U3ZKc/g9OU4dp4Ixv+AAlIaBLUwfSO8SfuL
PObkJt4CzE8Xx/uGaUxyYsxCc9TiJH8j5lAuMLjnkQNtbPpS4m0jiIk19aaey5JWCJsa7SGXehZa
8zhynue7znQjhHnO9lEzGmIXl0cRz5MByzDvMm7nELV3dssoz5xpykCBMUzm2EVtBfp+SPtrjqMz
nyjndOgkiDEBDdtcR9c8ErFd570VyChBNmehpAhlCIH9SXTzQ+goV9M3Wo03udiie1v4Lsxke8Ay
RQhHcZpQYBCfyOCsgoQWoh/n/Q+1/v+8gyab5MDThtQYc0TvjBRZohm7KeA9pLmzS+PpvKR9R/Qe
M7CcwYBAMKUYGVK/BoS2W7jJ9+J3dqnbbwDMt6Dru5h8bpvr3h5uAhWdceCoa8Rr3bU0UFkQqBCk
IIyXBI10mGZQQAM9CpZ6w5vk5MScOuPUDVFNKqGn5HaachQq/bJuC8vI6vt1ru7ikFsfpbbEHuJ2
kYyL78I6HMmKkGI+0Bb31BFVNEj/AxjZPHOL0LviEFWo6GjAHcxGMLKCWn+o1jSpA3YoQOyaV6vX
OQQAu6HN6zjdd7vvwhg/onZqPxi1DiSwtnUIksJ4KzjnNXP3uExNNiUQoSu6zhh1qS/qOiiJ5gNK
CjwUTgRmFFDHhKBG4XosjqxPxSKMuHR53CPkQnfG6tQvy5/ZoSVt0y4XW7qtAvkkZkA3iznjFjzB
jNMP12YwJlUV/LUnQgA2oMpDK6LpyAKYIuqBaPdabnCr6Pun93dr2ZLSmAlZASI41afBLrE7L78O
U0t4iwRyFwUf0+FxnO55NPn9ND/hT/TgrlyNWgqWpj4UQO/ui8tImq21571IeJIY37KQRVGlGqOG
apuhhpl9S7LGSdfxJAip9a9U1GA8Si9FUl8ALT8I+9dBxDsLrEEkqw66hsFG8StJoc0OMu5ECc1E
M5Y5PuagPQRQ6lz44XQ/jryAZ+/23p4UVdltcB0p0aiEwIClyWHzIncMwap9BVFP74GY6Plrsfa7
MrLRwjKT1pgw0DQAP77MbxGcco5pDy/OlN+jHpXxVlMvpLomwzUaZf5QD3+S+buhx4dUWQ95jzG2
yTilHWZXktgfVplTiN4ztm28wAhPhnaS8SxHBa1VrvQ+Vq1Mix7PK+JuTngrhHmCRUmYdYQ6/+Sp
BQ3i+NouDjgQ7zVreUPnMkrOo2/vBt8KZKwMT9VZFomeBoBlFoyHuD/F4d35Re0Z8lYEY11xsi4k
o2uSErdDZbAEpeNgWFNYcfSDtxbGsiQz7RRofXGs0OELbZ8bxaqFL1VdtuthDSsGFlQbNxgXPkzo
l8JYd4ghaGD0ohF7uWgn+/z28VbF2BWpVQDimkIayOWQ+qIxe8uoaoey5CFy8gQxF/XcSSRHJjT0
iXCSkDFEy/4Sc1qj9+7Jzd6xZYBGEMMhLGTDn+LyPtHim2EKH9OySCzQfh2QYwvOb96u0UoKAfST
iEQkG6DGQjmMIp4wAaXknn/XE8cp7O6ZhB5vHRCmGFJnnIKOkap8bCa8jEtvBR61Jv/Reu64Ck8K
4xUGvU0GgI+pb658uJ1+R9+NBzKAilvAi79/FIJFt5Rf57duNwsJ2Ke/a2Ncg5GqwJnCSCIGACa3
R4U2cpPfGfo+QR12EF8Bd8PR9H3vt5FI92FzZYE8NwSnCzJma+si2a8BExfYIi6aTRsQCvyTxHPP
r3LXOW1Esj5jXapFq3vBF0EIr42TY4oPzTBb5vhwXtDuGaJ1QVJFjHeKGhMhIulPijRRQn9db7Li
RstwZT2dF7H7BlQ2MhhtFEH4oOl6YvjFH3DLzid4Qtt0axU8PNJxcVIrvlVvvvZq30hltHPNqlzV
CwBdgNHpEOPBgkKt/n9DcrUl81oTdlM522UyipmlhjrkEpqhxSPylJjcAhr7EflSm1eu2TcBQjBz
YMIOTPbQVtJGo6m1YaDeJ1dzgElgJzzJ1PR0rwS0jv6L23ixnwTZyGQOUdAEuDIAP4Ge5x94q2my
5HvpSKF8qlfAU5xXml0D2IhjTi9XcuSwM8xmZb0M/GLFUEHDIEeqqwOC+DDE1cLRUp5A5vSSIU9N
cNDhOT1ltvCKBIkllRcRD4yCJ4bxJVmVTKmIQQC/l36LTWHVywLG3+/F9Of8/u3a9Wb/6HdsfNYK
kHDgFCAaaAFEhJmYxLwuzZlzSPuecSOFiTnwKKmludQBLX9Srv8ZRjdO69V6xAXgo7L8lWtzI46J
OVpBLZN+kAUfT4hDoc++YvIm6nj7xkQbq6A0AFFEwUnVF6sAI1m72uix4mwcRwvYolNc67jBgMri
ywUoDIor5KbK+k+huOeVYLdTS3nfMDZpo6VRAUzjIQzkW5R1zW+Fnx5UNFfYwmV0040WBYNEeCg4
T9zhAeoP2PTUVjT9faOAUZMkVS1AAWmxECNMdvVIhzMob3rtaZzSJDXOc8IYbzGmaTFNgwJhxr0o
JJb0BXxLc7saxjt0Xa9hlByvrFoPwrJ06uExjn8rIe8tyVMMxj1MUtUsDdD1jqJ5k5Z2IU+WWT6N
CXdyh97r53aM8Q9FDB1sird0noLqUHrQAatwoqcD2pDeOa+H+0aFSFQ0CVBM3lqANrog5O2EcTaA
phhEP4xL49aaYkft+O/EsLiTaywZ9RKBSkcDvWsmuq2ouwZqxucXs69rfxfDYk1OSxvOYo8h7YWI
QWKUN7HJe45w9uutvrvZr6Q21BbZAuArltdd5hTRXaZ/5YFN3lfBWEy26H2tySClX7VHsX1M65/x
yHmE8DaK/r5ZRa9L4TgT3KgLTrs2gDWa1G3L8aS8rWIMRpvrYqyA6BjUkoOpHssIj2Re/qUQxljS
NUXnX4SV4KFoZz1g8mczkDPj8bxm7Rv/+5kwt2ncmVKRTUJ0zNuXSLMb5c803lQ5x0p4x8JcogMG
P8ws6wCjGV62TeHMIxf4kXco7CUqRomgt6i/pCeKSq345t2iWOsV7aKlg/3GnX5qeWCMu2/4d41m
wbbb2jRQ+AELJtoQyuJEpsLWC382v80obP2rg2IxBEiWasskU32QSqfB8IckehVSLjknfc9RCBaf
TSdNphRmBBbc8kZprhVBtRLFjRT//HJ2j0uVwD4G0AlkKpmrOpXCFWwoC3iKK6vNBi+VRlvCQ/e8
lN3FqEQXUbQStU8vTTEjS62mZRpobXzXLYnThfMxGyV7JoSj4vtxz0YWsyIS6Zm+tmiwwLwkhptQ
r3Xa6/HCtIHy7rWeJFiUuI7fkbCrgxu5jFdd+wQAvTEwMkXlGAIypBsA5CMuFsIgQ+YEw/un9r6f
jHtd03FYBL0AfKSMkbv81ACmWmg4LoknhP6+8eEqht2SaR4wJp07nXalip6mcZR8/2W52TTGu65D
Ea8xhrQC8z66A8+zT4GeihHVfIQkB15xmKeGjJMVDKOZDAPdRJLyU0ZcNUvH0XRL9ea8tu8/jTar
YtysvDRKCm4aTCpcDkhTdQCuAYWZRRMeBSApuW3Uu259I4/xuVPZhFOYoMYofs+A2gfwa0v1hbv5
FpNciyUfchezuhzHwZHJPmP0sIsSo6Kwm9WTufaWyOM34O0i+4ARm9aIo14JKS03RgkSt7jMbO1+
teksgenwhqs46s42zukV3IY4Av1HrQIyBLJ+nAXv3ykG2xFR4Ik5ou6MWsqf4on29cZOdhn31jRQ
dDM3PjYVxx3yjon+vjHiQZLlrFhC5AI6x5Ce5YHn2nkCGC8xp0krgzuhOE7SgznfRdFXFkDBwgwd
yCUS2/GTNRiraCYhCbpZt83FWc0vhSyqhL+tgPoL1TwmDyr3pJ6JoVfIZVc/OoDOERuorum1+YZG
VGCiOLMx3uVylGHPG23FMhfVtE55FIO9yH9DuLppjjnS2bRSTsctSpf4FF6E5wL3EBIx1EeLvRpq
EBrb+5ASJY6A5Eyvx/wmcXJb9Npg8EInQ18OLmTRioCyJf15w/Dxx4kTCexZ2UY82w4BGNaqBTST
5uedi8ZsGwQvfS5zYrTda2UrhTnR1hQwGbQa9ERpAiLDc9DK3iihsau/eeP8uznZrTjmJDMjFzrc
LJVPMZhU4D75kbfeqreTQ+fh8kfhAdk+jvbs2d1WJhNuzGujZ3ElGgAjbd+wLdfX0BGBFlZbii37
Q2frnKBjd+JwK5LxJVpaFGUCPldfBlmufpAu5ovuEWt9HI+lBrjl1g5DWwfJK2etuzoDlG/RVAF/
ijfKRx/Wg2poHfra9LUqtqqqsKbxWzpwXqy71rgRwvixJh+jtAyV6Fi3l0J6G0pPJsYHeNPJu/UQ
dFH9XQsT8CRFJsTjDKOf7NlBfwywNcB71boGTq0+ymAQ0x1ed9ruTboVysQ9xlKgkpCo0VHwAQBx
A8hJZ3npIZM2UdeXvHbT3WrIVh4b/8iJIo9plqPjfcRERAY6cRAao1uMO45KLYtNZW0lMZFPXyWK
UIiAEo4Hm+agQaBso8sZA+yU3vRL1cCNOBawK+5Hk8xKCoTAUx0sV+sFbu/n4Wdzmr30NnvlcZvs
2vi7shDGja1Nn3Rth9XVSmcNjdUSXtMuTwLjuUiZpEZf4LUeLp0LdmHLwDQTx1PRM/h0RgBtI4hQ
dUAnM9q3APGwA+Rp5Q9oV8yuxlPiD570LOkWhhqvjesOHTII97NDekmuKt6Ft7vCjXRWF0uxalqa
j1A6yQIEaEd+nV/fvgBdknQCJsVPgPBz2uW5kTfZURAeo0mcQfuu8Mh7eDLo75soTuo0UsRmVxzl
av01pcupEFNeOLJnSgaRNQkrUbGUT55JGUWtaEDu9jS5lGghs9XvKpCNUBa2uRVaej2xSrGVxihF
VEu53AJ40l9uB3d4An2FW9iaUwz26haHyFF4l9feFm4FMnpQlWE/dDm2sPwm6IFwTWcSI9e0SXfs
/xcrkXth7i9SQ7MS+Hmws8yxDb0cNRpw7o/NFB4UpdROmIm0krz+XWcURtTs/CLSCzvKMZ4RVy+a
GClHkBlZRfmVRiQDJEEGRQBEuZ8xdK3Jl6XsMOZXNpdG9UNNfSn59d8bwlYEE5FEcdbrc5WnQVlX
J7mvLmYi350XsRcJbEUwGyoMY6yUItAHciW5DYfR65PyXpeqw3kxu7qiAvAaXA5Ek9geedkckfoQ
6UykHhAiWdnC2aq9YAOkx38FMKcRiuE6GxOIFGczs1a4v9K0s8oXEo5Ry9SMPpnZRhBzJoa0FiSK
QP+WoXVldShFNZpXwGgkg3AEMOWOMFug0nVptJ9cG9BEi3ZnUqDtkssOzttW5vSMvp57JYKC5N1k
dcoBNKD2+YPbjXTA4ARmDqi4bLDpTCOqFIT9C3JWnfA9U8DWNoaqtaTdq5kRvwfKyBynAMcrkpPS
480TogDWNpjfXzldZbuBHkDERNMAoDBavZh4MszHxVBCAT0TeBPokh06w4viITS36kfZShxUl531
5fzyd81jI5Nx4Wgqi7NUwgavdWTn3cta9A7p788L2T3FjRDGcyezMMZGjgESPYz/DGJeo9z247yI
Xa3diGB8tVYRWSdTlB2bQryJ5bGQLX0Ss0O/TJ2VdF30p8zQ1Xte6G7UiiQDrYEopqmqjNRFyqcV
dV506kffih7UfyGi8xSgmNWfaQikDpAm06Hm5YT2z0wzdRHTCDpuiY9Xu0oyXUenfoaccXuFfMBh
becndeCFQbuNyoDhIiLGpnSMrjGRstFU2tTP4Iqj17sOtDQxRVeyRZE5aq/jidt1cO/SPpVjiwJp
myIVfakmSuFkIHn/SRKz1QEun04/m2EsOO+3XZ3ZSGRi5XKZVnHpFMNPujG2yqq87gfztl0ku07H
oB/T5/PqwpPHuPC2asslapFH0aVTKVy3ZZAiOpdEP6k5kvad2mZpjBMH4tyk6hFSbHFAQlc7ArHN
TewFUVkCqCnwKrrcFxz9+k/3xkYk46rBS64McaQkeOgMrnLokB/C/OhwoL09k1W8nt/L/7BCTPka
BuxPZOt3IXrMM9CcxEdUnhbbOIJg2xbRLW0jXKKjdhEXfGdfJGAPVHCiyqbOZpdVFZMiwDAt8EYV
7eaO5uj1S8lugTpLUbN5OaJdM9+IY9RF0JJZrkY0kYTT91zO7bmx6/Dp/Da+tR+wp4YpaQ0dcYDs
198YgzfPhF7Vy2RURuRi7eqp+THntuZJB+GaILqOD80Ejgn9GMnWcKoCxZYu+RD6u9u6/QTGnVVd
i0TYAozE+icelB6FlGv9EoMJAQGHIjjS786veTfVtxVI7XSz5q4H4nqRgY+r/afV0wmd1p+Pb8gL
3EzK3iluhTFXRNJGUqv0GGCpSWIJ66tZ/CLAlzu/pL0LFuOteBbjwayK7DyTjCqE2GlIs2UFXv3D
9VDxXv37y3iXwFp31TXlbOAKb/UgXy5M8YiUxvlF7J8Lrhn0hVIQOfbtI9ZrNfbTCjTBYxkQShfo
znfxVROoQJk0f52XRvf9k+ITFQ2xgMJXkdr+qARD1MeD2aXZcda6P6EhH8w0muwYoAekWu+atrZy
SeHEmrubuJHJKJ5UdzNJVjUOQLo9h7K1jj9SnZcu3722zY0URuPaSjOVWoPfGI6aR1Np+bN2TSll
BS4SzG7ISqHuNWDEG2ClZ1Y0q3OkaksXH2VvcvNfAAN3e395mY/iYQq6azNofF5X516csBXJLM9M
+3jNMjRqR4CpiBCPhIWArjcvTHjkHmTXrFRMjtMnMM0jf9SRVZ8w4dYA3W1am2Kyx6KVQXbVDJ1F
pgYg4DKCvDgjpLX7pR8TmyRiQk5dEk1BrmKSo7JMae0Pop63ldcAIyM5EfzvgzLW0f1QzwjZTH0U
Ok8ojOgBV7Z5VOI8vhSqGpDchgauBHQ8YGhgaMSDsJRqg8AZmIQHZegjJ5TXtEXvYgpAF3S5qu64
VNnF2vbkJFRaBgLjXoy+5UqNFPicT2KQKWtvON0iLH8kUvSrtUx1RIBGJI6am4yifq0MUiX5XzA0
BKtEBoOPggH8j5vYZi3IDycpC7RkOha5eAvMZHsds0txMR/mVr6Su949L3JXRd5FshCOc1mYgDoE
aVBOyGO/rsckTYAD3RWWMBocP7KrIxtZTBCZFTmJF0lG4rpeTp243pC45CSieCKYQKAG5p7c5nIW
lBHoj4jkrnnF2bFdzwR6dN2A3wWIJ6Pp6jCmQD5FJbsjot2Fv6scvT28p/busWyEMC43HPVppKB4
gHO6TbXOMmYktGKUMVJec9cuSpyp4xWNaE1FNxLjJLreMAepBqYggQeMnon3Ru/d2MaN8dBj6n1x
xlvjHs09aGZWeL0c9Dw+XS1gkFJFiTYvsbmgvFHHqowTKjy+kd3GS2uXjtqD9NcBtFPIu/13kdfN
jUBGQRrBSBU9M2MEcSPw7Ts7vwZD2ItyZz7q7uDoR1Q27O45vhx42Ddvd/K5tTIPjbrPY3kWwKyR
CiDbJQjChbvyNWxdsDLM4AOqDqWniRxtpS7jnFBqMJsArhSUQgHiHvqmjv+0yijeELQej3VyPzLd
7CtjFYNWtYI0AUxxvVetfx5RhT1GVufIhx6aw+0Cos7i3MIYCxnMMCelDoExSnsByE7d+pXItvaT
ItiXwleixs3ymMu7q+SlFBeSH4fypohSS4o5ER3vnBgrHGtZi/JiQYmy8RU5emq7CTCUqWyF4nCK
yHAC96bilMLIAzSiX/55HxVwhqKBTkcn/kcFkWUQKhkC8NXK6K6VfrZlbqvyQV0DvePB7vFEMTpS
zIshRrqZBbJUWWLuyvVkKeQ7EZ204Br6rmfZBCSMfvShAi5R8By8ldOJi8qzq3qL8//rTqRf/mkT
aVO3CCojUEYxwtZWL6UF9fujQUQL7eX2KnmGwsnb7YKPobXkrxRGCbNkzTEqltEUch0Qe3nsntAC
7IDy83l5kTz1iLSkK7+aASjjDhme9V/pStt+AKOkRteEYGjNQUVgBOpE7LlXvxL2b5bIRECGOjdj
l4DiU18lu1C6AYF/4YJbsecYNOfEWHSoQqriKqvbNFCQq9bRJXYSw8P50Ionggl3xibOihi4XcfS
vB3bu3h60DUOtMR+uPNXI9hp5DoZ12yaYLyLqfhLK9qySb50Iu8xKaN03ZSNCmnq8ggflAnfZ+lC
4g2x7OaGMW/5N+5l9KrTxmpUAMV7LKfxcZ3ke6LNPzVVutJSkJov5cOcAENGb93G4PmJz4cEuaqo
Ecye4R/bM2hmY94qCgqXjZHaZeMq0/e14MxQ7XSFfRTC+FiUyIt81Edgp/7pjrQfjbKrFV76mjpo
pXeVW8mOfRkgwKXXHjpOrYT6no++6aNwugObCKCW6gJAjKkQVDniyOxKjDp7Kr4VvNB7JwT4KIhx
gh1ZAX61gjFPBlW8CHhjgZIVHYCsApxO01l5sSPv6BjNbDSU9sbCBARP4yQ/hJ+FnzvzRXuRPmMW
JnkAkWVrixfcphieWFZZjXlJ2jnGaDCStxSQNJxsobDElxBLpS3IomjFxDK5kPQ0Pjx3kIxv7JO1
BuDXnATZEwUesJULADaesgAFzuoAdBmbR5b22bt8OFC2m1AhdbJ0VR8dMSJsoyZoCc1/7YU/SmBc
pDIXfYjIMQm0qrLLTvfiZbzISeec98S8hdBYYWMCohrDUwqz5kdlbOXDb1nnddrzJDCxfWiafVV1
MZCgRid5MjwdvVKCXccH+Vr8+ZabvePqP8ewDfpNm1WBDDOR5VXTfSTlvNjWnytP1l1Tt+cILNKG
Vbr5beSg+FSO/vn93HnKfDw3xqfEAlKC4gzqanRcP62kP1Y5ED3iRPZrXbOyavRmDN4iWxGoVenr
yXAtIuXUJ62nzTweJp53ZXk7hBqUU00K1u7W0TzhMPj5qQc10ls5Hu61s+QH6Va4xDvEixzD5iGB
7ST2Pm4G44cUsHinUQWKivlb/lAm1oJ+G9oIgJJOfzSuJcwMPCwX3KoOT+UYPyQDrFGSgZAUjN/i
1le+ETtGFhjo5j8rw4vv0Hx44DZVfw6qPy6VcUEKiZSwjHGR0dELSoVnOOvVdFjB1Shwizo8LWNz
U2Jj9AkQoGJU5uIH5QSSNLsFaW/+NDmqPV6GLi9fSrfsjIdlW9Xrtkm6nnK+RobiaRirJEtrKQhL
1utxtpfaO29GVDHOiWPcUkeyZKirKQkKiVhCVlrKnFqj9CAqs1X1nDCAc22ZjIca406vUacVAjF3
8tW0zfFHP4+cYJFnCybjk8quqJbJkNWg+qOi0QXEk5kHfAn0wWjXJiYUyQWqkAEPQpFjCmzyGYFH
nBqtlge1/lgL3/rMOX9QvL1jIpsYbCbyFMPCY22xjPh3DIoUqeHE8rz4yWT8SF7USjtH0L7+21Q4
KsrCgpuchEtgZotO//+IoDgXCJv5E8emBHmYSoI4+lH1T0OM1rihtojGyW3InMiF5VI2wmwa+gmg
k7T0IZeudMpc9BIDKtcqTvKBEmHntmFPCGdGdwh6r7aHC5O3v+e15BMHeNJrYzFGoxBMt3mw0vbw
y9nX7+Y74ZJWwctLmTdGsK83IB1HvwvFk2HCGwE5iGiIMR6EEMfO6gM6EMHPxvEi/0Fv3qUwbmQs
Uq2VxCkOZM/wRORQC295WT3KTir6Bj/uoF/92W29y2M8SQFW0jBRExTLAukgOY1d2SRQPe0gX3Dx
ePYvnHdZjD+ZzHaczBwzhcRLMBSx+tpJ8aj7R3qY28XKOy76+yagmgZdi1ctSwNRuu37ewFBXPfj
vCfZmfKgN+j7ghhX0g/DrGk1mq/SABA1yAJHx7vkclGsf3gVRX947S543B3yvuq/S2VcC1AMUU1t
M8o3OlYWxXpvvPa1DBYKImqvfnuheK1qRTd0zGTypZfuevGj2OI1Lu289D8unwlamjxFgXTGh/R9
1TgoPPxA+/rDOKDS10rkugvbH9MkNMAiSmJL1rNXzvbve6L3jWACmKbJ+q6WBDBAgoQKbdhukbmI
mS8Xp3Iqw0ovZ84rdf+O/yvwbUM2OpW36TIbYAgIJPVxHf4YxqWeXInZi5F+O780zhG/lbo3glIT
K4vwoApS04ry3KoKjoCdQtGHs3vrSdhIkKre6LAUtEl5yrfZGa4KF8B0x/I1fZWv6UgIbPJa+JO7
ncinJ+PtI+N0MB0lNRUg8fw5L72sTp/mQQnGqHbEFpi3psGxU544xu+Iq14Zet+hR7nCNRz+QMtN
PK5WUXWOlHA2lndyjNvp5RQXUzrhGi46ryPtbdWsh/PKwfFsb15pc3RVPLaNSVotyHR0XWoOEjV2
8d/nOz/qB+NksiXMK8NcET03P4XQUdULkXvX8faK8R+g/u4BRjN2QeUK9/WDhhdP5olBeK8cQaLl
hS5vsoEnkHEYmI41lySWQj8lYWVPkkxeioykt//qfNiGzm5pW7FIW7jFNbYFEyQm5U/D5A1u7iu1
rqLOC2RugMp9vN8iHW8NYzHCgCwC3jbtEMzxcteFg92oGJhLM/crq3qXxyh2SUC4G0Vyesyzg9oF
QAmsssfzIv7Dffoug7lPSwJEzrCtBbRMtJ4itE4Pikjke/yBxBehKR4o0BM6PGypAGDEkK826FQs
JP4fV6ScRL2yK5FL8MnbaMYSQAIW0rkAjIVLvb2GXp3j2YDRL3PxaFnv/BbwhDEmkWtF1TRDiwIX
rWrHeLDW9ySSD01SHWZR5Uij+v45+Hvfb8YehKnsAXFTzIF4BIfjIfPmY4d6ssFJmf+Hh+RfOey9
uYK0Zp6TWQ1AIBf0p+RCutALq3wVA+06xux2qQHrhod1vh9KY0odJoIGHMw5fLSQolJNNTc75De+
LzbODVCTyB+hNcCjYIyx99+jIsBlbuQxt9qQFiVZhywO0vpW067CqrbElNO6vVM2/CiEMfsm0/R0
0pCwrp3eCb3w2Oe2cqgP2WN7IQfm1XyhOTSoxqgsseTTG8ylc15Hd++fzToZT1B3pSFrBE9bSY7t
idyEPYiRzH8phHEF+SitUSsgnSKOg41arI5++EH7H9KubDluHAl+ESMI3ngl2ewmW4d12bJfGLY8
5n3f/PpNyLEjCuI2Zj07EfuiCFcXWCjUmSnql+/MDL4/Tu5yZ5ncdBorNw5AGJSouwxYOtMdgOTZ
mnmI0exrahtc5lhv/nX5FPcvxeYYuaveNnmiFeie+vUzM8/haHzNZRCAtofwdWpxOYt5/5h1fLjw
G5nchU91SgZaDoqvNS/NeDKIIEAW/Ps80kmURaUcparldzkG3yqz+2VN5iAwDZEQltJu4h9DI5MW
JlXi5yrgk6XnKhL5K+YZLhwTj28iyZlS99HaAGoHzAyHFXXK6ooNvBdIVIVplEgfzm/gc8y1kqL1
pT9YR8UZjqtsz9j++ArMZAdkJT80mL6omsGs65KK7EdtDrEMV2xjFXnsI1G2q9qTYfjt5HWtLzdo
ZOYCvyXSkfMZ3ayEHbA8o0BNpQNYX+7rWBG0bQRuyeQ8RiiFKBompeFXZelJJrhdovVYjiIMzZ2h
s3cuw+RcRhui8mrKKJsz6mPpVJ2t6+JGO8xn4JF4+reuwqIJQ2+L3EHwXO/X0N+ur8m5jAFZtSRX
chaMz6NLn4fjfCpDRwf2Snmj2LKN2Ec2RUJFl4HzGWNL4shMoK98VILk1ByTY+SDIAjFhT9ainh3
unybEqsfercClOSUPxefx6sKnXW9deIvmt1cGV7xYMnOZT8suAgW500YXEZhGTXA4xrV7vtDlX6K
9ad2ObXdS9/cXxYmikl4zpcJWM1LMqzGqVts3LjmntiY+MESRjqjLsymMoXuZTfIezMafkcim9V5
IBKcGc70Cmsmv8K70R394ckDaMfBiA7hw3AlBdVteS3Kt9iVu+Bk+KamDGh2zClg12DEgCSWWBc/
x9yJJrj4omvBE8CMUUFzbZFDRp7FVAMXs+6Q++Z5cOkvtkCqgwT9394LvlOpJTNgVCcAy7UugyfB
hzxk1wDeDnK0zzSB4eyfpAbeWc0iBCEt5641TS7DpcDqY2bYRXqkw+CE0+1kHAUGKhLEvMH2XUAP
MiosjAmwAWK29s9Ab0c7uhoDNM1ARwxU4vtelPbsrMCwa/+mH/cGZmk55HldSj7mr4scRU3m2/Jz
aTkYpf0HNH870IfvBXLv3wpWe1OVaOiz0eHlOwbvDvpNAnaw28VzIie2Y7uR7X5y6ElwwvLupXhT
lXsKR9oXWp8mFfbMgfhyZmkXAvYr5aT7lyXtP4hvgrgHMSXdlKeAlw6GtjhK1HAHC2U9cxKZzP7b
/iaHexDHajHpNJMMA1EKUNoBcM52INMfzYuRO9knEDF9Mn/+O9W4h3C1sPY1yTUG/rCcb97K6w1V
vMsiRBeBe/bWHvjFY4U2V9hbXpQ1D/I8glx9vGrWVrRktu+isVypguVEVlXO+uN8XI1lmbCThbp9
Nd+ly20Sfo4xCzTKp3ZcDqFI4r52bxI58y+HCLDDko55gzynNsUutB1aswzA7lmza6tU3MunuW+L
b/I4o08zBRuXxhAF6fRFoaGTxE9rn/xLIZzBtxXBp2n7wsdzU+g3+nKS6OfLejBb/viivenB2bpl
detaqC0qVL3haulqo9taLJETgW+sKEW7xaJT48y8A31LXxXE9JfEV+UrGl7R9umyQuxDX1KIM/M2
meVYVzLNT4cFU7OxK8WNoGMssDUeCcosliqPCHx7Lf+KsGYYf06rn/EskCJQhAeAkspELWQyYTKy
zoyT0ZXlTa4vIjsW3FSNex6rZa0wuFcn/jLXX8psxXyg6mOD8hip662hpPdGV7vg2PMuf6X9IPVv
s9M4B9GX3WqVQATxm0lzyfBIATZIlKfOeqkxJRYOgvGS/1EWeZPHDnsTBVBLsbK+ADBw3Z5qMJl1
f0kHLfOwj3GFkY/Hy8rtWjkonnSg3gNwgZ+315ScEL0cqD/N3/TktqC3i4hOZPf8NiK4a6sAWGgp
gQvl0yJ14+I+MZ1m8ms0gZQlc9L0T8ogG3HcvbWWviN5jZSpnDVvHH42iShr2bX2jQTu2hqjWqzx
inkxYF/blYJxPRHDh0ACP1NP+8ZME30N/UYzz5MhOa0ki8yMme0H5/OmBU/Qo5SZ2vU6tFBv5SA6
kVPs9rYF2FqG/fIPwH/Z7bwkj7u9wIwv2ypDFN0dWNu8OpIW3G+/2RykKy2zLxv2fpN1ox93bUEW
X5F0rFSkXtXn5Vf3i8GHVk7mmNeJU/j0m/IS36eYbM6PsqCGJbhUBneDZb1urLzrEFAnBaZVJLfv
vBK1icsa7rr2jYLsV2z8BGoR3aIacLoZHR9AnZbYpqQDbyOuLVcyrNNlaSKd2K/ZSIusuZSpOSOd
zOjTVLdn01yCVrgetp+kb7TivEUpa3ktd2jCVPP4kObElivtCN5iW69w28zMOJglqMHL7GmWUqfS
ySGppse1bv3L+u4ntpsfwvmRSotDqwC/aTBij+ul9YvA+lqfUe35LrU2clpstgvLBaJD5jzLshJT
GUfcSXSbaoqpFuqx1Na8MR4TPy1fS1v/QOxuVvSmKl85llurl3NzSPx4fshATJsbQZ5a9lr5I70p
kwnzyEDdXTqBAe9X4TdyucS6iKooM+Qu9THC890KVDfvgQBivXJgr1jcs7vSFgPgi0yMrzDXCY2t
0Wqkk3atHXtQkympvZSO9iDdNd7CsIRrUY4t+LD8cswqDTo4tSAyDpNDnXwBtY1bz8+XTXY3Ptoc
J+d2hihb1mQoqgClpoCcsuvM/ycbqiJd2N83nqBOK6M1VkStLXFV+T4y7stRdPlEFsl5m17JyKTo
eRLkenaVVvHqlkb+szFXoOCMVX7fVfp4LpTZfKxDNXFaUPeJjFPwPvKl5lGfkqaT5yhQgPw4+uQk
ObIf+WwYkG0ESqKhyn13rhkUM20K1h+5u59qJgZjK8nyQ0D9+6bXHGPXupJLhz7pdyYmfgOMtIkK
afsm87dQHtBoMmMdJe2Rob+xss94SvzftGiXLXPfZN7EcBc9WnWrRviOx0O6VsNzrVwrop7lfsj0
JkJ5b5VLo3S0KdfEr4BGE6/35vz9sg77R2URFfBnhq7xdQKyhkUPJkrJB8aV7FSSDL6MpMp9PZ0U
N1WS6WdCsuqQKNoXRetKwfO7r96bdO5u14oM8A8D45t9C0xCBasYxLms3/43epPAXWu50mNCc8x/
NMmXJfq5oiJvxUR0q0R6cBd7MhdAPY7yApdvBQ2GeI+WmwOmoPHjU++0xzgQAar8j4f8TTEuojC6
rOi1SkvBzzAdCEiHi8oZDKc/jaAALLxMOaSaLZy33b/Ob1K58GGxIlIpNXAVZy88GiCYB1I/dhTV
axZg02PjgVzmLMrm9nNH4Gn810g5J0LMpGvILCOAMB3plgI+D+wuw0t6A3jcW+HJCkyGLy6QlRBD
XkDKowG+S3P6wUHZ+tif1mOX2DQY3M5nFIuX7fR/PN9/68gXG9oykrQlXgBR9qQEDEwbePIp0EEN
u77RzuVRBInGvtTHxOVNHudZlFVvNUDVgldvnu0ZIFfadOznAkA2BwKwcEnQrRUYDl9uUEdC4riR
EYw1oMLQAZqXDLjtB9WKRJeR/fIPmllYsgeapAwwNvYKb17ygr2dAMGtgubAIDxizC9HSI5kTz2U
16IbsWssG2HcG6BYVYgJwOoVrHbQbwjooqbHPzGNjQzuU/VTVmsGgElgGr3LTCN2R3u57dzXRoYn
ugC7zmwjjksxEyBq9yprrMfFV9lwUFm7rI/o32d/33yfVEI+R18LntpzZGR2K9oXF30Tzudn6dx2
koFENR5Sb0a9REmkOxDVXVZj3yttzolz+kYythlAPQf0e6bD+kjOWD6ziZOfxieRle17+40sztvH
mSlV8gBeQuubcZS/ZwzO5Bxh12E8jPetE3maINnfb59tJHKefuhbAMhVZYXCRnJfewU4lBh+IQB0
HXHysusdNsI4Bz8mkZQB/SYK9CU9mVJQd1dF6cbGLPhm7JguuAa+AlVTY+n10YiDyMAyT5TVV3TW
b8188TqlcMNQNFErMHW+GqXKpSFXhEj+Kv8awvu2F4TXIn04z4COEk2Hkg2OYGWqIccqwWh9Ag6v
9UETxWqCW2VwbmEl0txRBZnDWN311dfSihy5Enwf0Z3ia0x92IFneNVHn8UXpbuek+vw9BshAIz2
ggss+jqcn4i0Mp6SemVkPIrpJomjewQUaL1dTlgbcNsbQJ96+qNAquibcW4jK4mC+QU19ltPB7j5
59w3AiSCLlsJLk8A4dN1Ww3iU3sUehHBy/iBCyKpUA7pcacHrAKDnW889RFgZQk4vQqgIlWC6F5k
MZwL6YbETBoJhZAo1H7qWfc86WqwhNK94ER3c9o372Fw3mOmDJFVQgdNrgH1NBxjz/hZYAUMKKsY
f0nt3BFRg4j8MV9bWkwg7um6Ufr1ixzMLnGLIHTrE/Dk1SMLvyO3+nJZy/0xXUQzaOYqmkL4TG2o
zXLsSIpFkys2Q7i6uRvH9g/Qon4PjwomCqkTetPzWACkDKv9M2pMomx+302//QTu5bbyMp510Kj7
VfUgrYudhT+ktLeVVXAzRXK4i5mMXTd1EprXi/Wl1zCR2f9C4dvOVoH73I2BN0fKXcW+Jc2ipQOS
3xWojYujDKdFvm3GR3kGp2gpTBP39bI0FTRnlqy/er9N5NNIKhZqO+x79tRePS14Xa479+f6XANb
zvAa3zqBiOV42XL2B1OsN7HMLWzE9mE6j2sHxunYXz3zdnbBcPu6OwxMBssGutZhsn+JBrX2y6Ab
qdx7kddDZeakSAKMUBm/2DRT/GC5VmzL1J4AhPIaSWCr0Lms7b7TeVOWs9FxVnqwj2G8m7ZBlB/n
+sE0/qQXt9GMM89V02hlJagpgBiIYHEDnFi0EvGe7z9Ob3pwttk18pLLA0KiGHiLIYltTeBQ9g4K
RFiyrgPZUTb4pes1MWg9dXXhz9NDaVyb5HGRBN24yyJAKfDe8Mp07tfChL3r1mMTBik5Z4UgYtgV
ga0qCuIcjcoWe203tq02YUSztO18avW2pOYA9QykTvTCsBvCx40A8/xbCveSKfEAnNwMKxKWBOqp
ArDadegsQAsBVWryXDyIrqyy55m2ArknDey1w7pYFoBvFuBiOnm5DpXdmaE3ruqpbLrMlmoM8lhr
pqKsP7f2oqz9lyIbIozZlebgj7FsDp4WovfiTGnWP0pWPFnOGGM046ZNDXwO8GmBHZd04fItJUVx
wl6tNh2yVIlGF7RNlNptl9E5toFMmf5q9RZoqVqoJ4Ipi93KB5ywYhmWgjq/wVl6ik0sZZAHeEUP
/KmsYFscgQxZHwgqWQyTRbRSsGszG4GczWB/LiuMMgsxqaR4iZUfBvUqDEvBIyaSwtlMpWAftuyA
IBcvoV2S6yi9nRRBVWXPSWyPjjMTJQwTrJpoBVYqp5vaWJ6GORHZPjuND7b/dlp8qCPlBHu9Iarc
aWVLDyUq6pqTHYpje07AWVk8Li9sOTry/oC/yaAb5XiOAFAmAUbLLEM/vC4/0S+VUzjKbeETR75i
ANzj1///4diKYz5g40k6vdBKqavQN+uviuyHUd6aZiuwid24cSuEexRBP0u0ocnwFCeYWnK05WCB
UKJy6KF6boFDBEQG3Ret9+9mVVup3JtIRsVsZSUP/WL8Djxdm6DXTc5NpNpt9KgMtwuANixsagi5
M1j165LtsDuyOdM4JFmZgGIaK+HRST9VzmiPzuqA3/ckwp4UmSnnReopakdDSnU/y1B/l4HFPV4N
1VMaysjtD5dNZbc4sj1QzoOkVVJOdVZic/Wq+M6aWpaLht532WWRv/FvpfGepBz0Zswl6ssoSKvu
emqIl1zJHkOyLcih9f5EO8PUQOTEmGr5MXRTqptu6YF6T9Qryzw0IDoZ6sOUg64t+zTkhR2O1Lba
CFT1V8Vyuix9121uhHNH2yijaowLBetimx6GsHHa8FPS/onf3AjhTtQCXqRBW0wkYM93YUuVorBk
F3Rs84Dz2FTlAt6bLrSSgDwMB8w8oGexIu6OghxQGgb2eVI7PejY6SmPrmjGc98838IVHqcKu5zK
VJcqaAuc4bAckOwH/cl02JZq4gnxzXYfoY00znEuzUDbqqNosR3W5wQbNqzjij5bfBP50h1bjAVA
+WUj2d2YAr+YScE5ge08/m0o+ipMujle/fW2R43f9LLD/KP9El13L9UVI2gor+ND4i6FLcIA29V2
I5nTtonMNFtqI/H1UnWaLLNjScQov3sFQKMBUirgAVOVE6GNpYIZWuQXMbZhYyyEhxEwz2tRgLKv
yZsY7i3SG0IGM68w3qpK56rSb9rk5fJnEinCvTuJPETF3OWI7NTPw9o7RuqMQoh49jM/vDGb02I/
YvPGzKQGxu2sNX7/XF+xTl3ohl4B98iwNsUTfyKduHcmXPJZIS06oGP8FEfnCbE3mQ6Xz203Ywcv
0t8WwDnBrNGlUCqQsUefe1D46qfmKTm8ots9qAtyDti3E96kx1WQ2YqU4/xiQQsSpzn84gyokXB5
DlMZCDjOZe12hWgG3k9LV0Elx5m3Eco5MVhLXq0fI53aRddgM1pEvriL/LB5o/k2YFRnnVStRehj
nd1Y0KIBr/x17AGK6ppeS7qd3rOVSnEvY/davcXL/F4V6NXBlhABGkaPzmqb2c0iSHn33ftGAneA
fZjrJmznNyNDd9c89WcdU2Wgb8HcpwKivMW9/MV2aznbs+RcBfrvagvOtSwor5AbHrJD9qR87YEi
+hs0ExCiT6Iu5K6VbJTkfAedllQK6wFjrvTTbN1n1aMeCaKA/VdkI4P9ho3rsAwdBJ1NOvvnFgjB
smN6xV18255s6btmoyXO6scRW/VTf14+UJFynBORe8U05kLJQOLiVvW30viUCwkVd/3iRjnOh7Sd
ZZrVmmDJFu0FcJyW9vwFYxMLttHUQxwkq5vJ9mW12D/5wRVvRHLuYyrBZb1KNWBq9JOc3OiF0+Sz
I0WWW6c/Lovad5EbWVzqa3VZ2aA+BqSuF+tOZjHOIXwEbtl17JqgAnIm9G/SOwsgapNAS8HH45uI
HTK4eUJdzU8W8Kg+Z/GTPlkCGcwALpwk3zhsa7kvYxXlmaX82ZX38XiM4u9Zd7x8iCJNlPf2r6HR
ltTjHJ5UUn0jcxeEbXGKC1UgRuAR+c4hVfpyaVpY+yBfR9Vgl4ia/p0inLNIMLoZNUNcBoUEbuVE
DkOkKiE2ByfjTzABNq7Q4HwGKWeziSjN/Xb51QKPVZ0l0NDk/zIL4qxblicVJFxD7Euj5iFJczJJ
c8b0T5r8oIT/b6bHZykIX+cuNZHp6bf0mWWW+dk8riAlZWvjIo++a9MbYdyoTIki6prLWOpUpPE4
jmCdjzVHB3aPCNGGHc6Hy7MRxJl1FalLSwwl9HX0WfruTkJebp3juHfjKrKX2o9Hwb747kXaSOTe
x6ia2lYhPZKCVbrG2pgzd/Nh7nRBqXT3IpkY0gRfmQqEI+4E0X8L0QdrGj+pE3RSXpJCtMS5H1ts
RPBnhyp3CMCENJgCAgDE9VSfZvjSCOB9khB9QqQPd2yDagwdwKnSQC5+NvGpU2OBX9g1uY02nF+o
Ux1l8LIBlbF1I2mfVf1uWb+Q/5/8B4XKjRTOJQC9Yyq1EqQkc36lp9dx9nLZu4mOiYsWMD49aVWT
R76pvUjdL7oIzGrXeje/n4sUUl1a2r4JC7/TxtMSJV+nWD6CPelPLslGDBcd0CjJtWgCvJyKiktW
3feJYud/sidnUZBeamAsAt4M5ziVPJcYRUzjLwRjKjQ7tnUtYiXY71j8LQS0ZO/fzVjR17InZRZI
p9HN7rPXpDP90f9iWMXKlz9ZTUdrC+qAGBKXn7v2U7hW+BqYbyDh6LKakpKnjhWngjdnV62tHO7u
a9M6ZWVm9v74wrLOAZl0fWITqIpnefXRci6b9Z7ZbcVxtz+d1yzWrQYog8heUqxDxd9X0dXccwBb
GZwDaAwN4MBkALDt4vTR09AFFRpM+d1lTXa38ijBUAZoYgwClqz3BjGWbRQVKXok3QGQx4/Si2Tn
gH8oO0f6qz+8Qqf9tTrEGY8Yysaou0A8Oyn+waNAbTQxGwKOvFenvsljyr61QPfaZYF6+5slr3DI
TX0YD3j43FyYmu0bykYe9+XaIq3KuQVoUHdYfjFWPsslRyCfAuWi8sQll92PuBHHnW6U6+EyrBjT
ULLY7rHT1CjErrscsZfARe1FDpTgQhugwbZ0PrgzlzjLpw41g5GuzjjXx7AfziOdnFCXrtSwDfoM
w9KLJUhE9xV8E8s5eCmfpNlqVCwPKNdFpzu5XNoJchgaC+o7ewnaVj/O06+JamnpNOV+qjoDlW2F
oleyPKgrlsUeLxulSCfO24eGNhI1x9Cy3ga6fNPFn1ZynXUCHyKSwrn7JMFHTCgBagc4fkhh5+Nf
S5jaUvr5sjaCg+OboHrTyFUCqFJ/ka7WOjuu5qOEFlNyXPNR8Boza/54mf82Br60XaPpHhUEfWO0
KGwp+itUvcu67PrdNyPnFwWHsTcUJdboSY9Gr1MxFKDMOD9hEVNwmfjtwK4BN5hGEYaT29FVnNnH
njxCytxjI5bTS37G0hmWspUvWAFYv/47HTmXoY4rgUNu8GRq9x3STSu5DxfB9JjIJriwbzFyCpJJ
DBMPUio5WU+K68RwQtnACG5c3JaAQxG8MwJr5/HoMgNoi/WEO2WOXxpSB2VsnBMrtGcldy+f3yt+
6iUr5DyFoYGRdUn01Gd0ZMlJPbWnyQOE/0k4lCoyR85RdH3dJutIdEZPENAfw1PlSE7iJP4KpML1
r+ULFXZURSI5rzGW5TpiJZueMukqlm7nHHTymWD2SWAdPOpcbixTRxkwtB5+A9SWm7QF9l3+KhdM
7ouoQQR2wQeIyTTpaWPi/SfjFyVxrHA+Ypu7TUTUxgLXxEPNxaERR0mBaIoMATBxVNFg3W72uXmf
eGC5SR3kXmvKDvMC2T0W5QET1h4qNsf7LRHvpbN49oKN81hyygLqW1PFa68+VHh7scs2nzWX6mfw
mzrYUDoI7tRumKYoGui7TdOwNM7SiVzMeafP2OOZbe1Ow2Z46lmuggkMmzXzE094t1gi8kHDjUTO
0Kd4oHErRUnQy4AES/XSjtbh2QD8NUXyMn3V+vNCjwYRMbrsNgzom2C++ZL24yStCbbZWuOU/Sr9
30Gi+VRROwPe9gPrG1C3Ety53YI+VXQLMDOAaFZ4HPs5lcxQj2GgbClyHtF2VztgY7x0V2jTzcHq
KK58kmqbXlFftFC3HxVvhHMuc62HxhxLAP+2EM5mpCqQG7Wn9sAGws2vooGX/cuykceZU0qbQaUV
3p/J0QLGVWH50TF8YGyKoSPfXzbeXZeJbh3cPsUN1TjlGkupE5S5YLvqaA9UdwGuk2Nc77KUXae5
kcKp1BB9mY1WHvwsD6QYMMlT6eiRQ9vbRYiLvm+jqkHAbGyycJ/L4rOpG4ZlxPcaWhusJ1YQY5/V
Sl3jqj8wtBi9wf/FB020oMiU+HApN3K5dH6d6AjAa0zFahjSsMsqc5LxeyWtxDZAFbmkhZ9ZQhb3
Xd+zEcp84SZFxBjpqkpLjXFiX2HGEox2j10FBrr6jzA/RPLY3zfy6rjq6rVJsU2exvmhar8hcPlh
KMCX1B+TRHZpktt11Zz0rnPCOsMamyKdllQ0SrH7Mm7U5uLAIorVgWpaHEh9eTZHw9PH5qS1jRPF
zmXT3e03040odoM2GkckbpJ0lJIgxYhw7TVP+n3nJccEwLYM4nI4ET+9/qMaykYo038jVK8oHcuk
iYJsXTyz127CtLSbZj0KlNt9KjdyuOuf6cOiRwS0RPLdgAEEzOjGbubkE1ZQAW4iXlkQyeMcARD3
yDgVeCpnLzqZZ7bwOmLatPokY61FxPwlMhLulbSSLFXNvJB8GnpdathY67SlBVzxqyCq3o2f3k6R
b7cgTgMKzgyY+yl9oAuyklb0nQTXjp/86s1VbWq8j372Szm+rgp75F55oGAwYxy7iqiBtO+w//ah
lHMrJO57bcxj6mt3aKs4wzV7h8ZzeZ4mewwWzOC0Tg0+PKRH9mWTFJ0l52D0SqNSBXZEn2C0bQRt
qyGishBJYH/f3K1My5spU/C1zDaI6aNVeJc12G1hUxXdO4VgHAYB4XsBZTsvg8ouldm40mCz0h12
ujwS2dgClD9lV/mNFKiHzJ3OwvVeZtMfH6E32Zy3ksD6nGfKigDNm73ipsD26111w0q+JrC/x0Pf
2oaKimV6+ietwH1nCXwBHTOSsolVqPeqg3yPKCqxFl+57l+SG6Cds/0gjzrGLaLh/sDcSnwQdSB3
x69Rt6eokmIOB1Hie7G0l61ySgm0ljz1GWMRbGoAEfgK5E1gxBmefCKihaTdKwJCHcOQEfgTvqaY
9GZojC1icDnKK59K1Drk2AQDbKnRH8K2nJ2ob0S4MTuaUtC+a/gPTCXYNOOux7j09bBIchxgJxIe
uytcFTOS0UHzsaM4Yaf7U/OonIQpDvtu783qvVjOpNfRSq2QTuFJDnRPeYoO1NGP8lVzG7n//9P+
XhRnwdlQdtNEkjhYdMvuplvZvErbBSGjwMd9fB3ey+Ge2HlIc2tc1BVLj8DCnwOr9cfKU4TUVR9z
tfdyuCe2mmogQ6VSHkRVCxY+kCbc6KZnDM9a+lNrg1Qp7Wr6fNkFfXRxTKZFLBUY4KrG89mQVhtA
TClh7778VnepXYv6Lx+N/70AzgznXJ80uZ2TINFK21RU28xDe8xvCvRjB9H4kUgbzviUdsmQ/Sm4
adpzV3ua/nL5tHYyPGhjEQP5D7bmMKD53n1YJJGbZqJRYFyv3uizIFr6nGOYm4FnhY4wnf0YBb2T
9wHHKs+bVV3BZhb7w6/fIDTmE8NMT8/ATD9c1m739N6UUzmXLOlNplopmvF0RpT805zuLv/7O/nq
e2145yv1yqRnNWrNGIln2hRO/oNlx9oZEaRzWdq+Njq2GzUFxKo8WW48jDI4nDCFmfepetAHfQbL
GG0EUpiP+eDuMA30XylcmLoua1qlmZ4HVPoGkGO1/FkVgpbUzt43O7Y3GZzRySk12rBT86B+MUCz
gGS1Bo4aAoUHEMifyF34yIBgAHH6uQChd32MhGe5sz+0/QkK3+8mpKnjoo+LQLcXhw0TprehZx4r
pDWiqsbed6OyooB/DpDAss4ZiUwrrDD2ZhRQjF1iEdGMZ/uyZeza4VYE55NKTS/nGFNR/isWJWMF
iFBBcX+jTAxn8/GyPJFG7O+bMHLu6w6z77rpT/LRHH9mIgPZqWNgnXxzZNxD2DXrkrcGhnPJYGcW
EBCKQwoGgOTYB9pDpNiNn2Pto/lyWa2dnvd7sdy7WCRl2BkLjKJ/rk7ykaF6pg/JdXsKP2Fh1a58
3RmuCCZN4yfR5d67dluNuacyb2RJSSJAIVAajGtqrxq4mYXb+ntv11YKd7m7tqd5K/cZABfyKy0o
PzFWXGsCx3yZ29EjAeIZaO2/qpOYBncv5qAyJbKpaMjWdE503cxzA2eMwcxbtj10qzm5F98OEiue
ou6OlRo1tY37RVSa2pUL2GxNVeAysYv73lbbsi/KuMLVqGr1gH1BdBXsBdMZcyRwnLteDSML1EQx
UdU1yt2KqgdSsxZhNWStWu3cF3KVHeRotZ5lYA75DRkbRzNm5a4aCuwrGyHA1zRFOkc079wMafRh
NVb9ZFplc03bdD6ObdLcDcgpzvHcmMZBGeb+k1SnIcoGCyVeKbXC5Jc5Ct77s1oo0QmwxjBO/f60
5EpBtGFFFjpXyY1yIKfyS4l5GayowurVT6LljJ2eHG7cRh5nFfIUafNgQJ4ZocBL2zvsvTghnX/G
66w4iT7dYwky88ikZnZYtIL4YN823rTl3iGMkqOZMGloPgIsQ+3cdLnXx8LOoh8Cx7J7u2EbpozC
LP3Aw77Wkh4b2EwKGt0Gd0t2U5zWs/FJ/lk9h7fVlXRkBUsiwrLdd6MbsVz8ExZzn4daJ/vzy/KL
Pmdnckrd5Do/5587ONFP1W14L6o87eTB+KQbodxzlyzdLBdlJfvSQ4I2ieklQfySeoa7eFXhjN//
uDrLxALIxQA9H9jnOUtqO+Q0mh4iO7yjD7/LREA/upZeea7FFFz7X9RC4wsjNYbKYxvO1TTJ4cw6
5bLsZiRxjEF3Z7izy5az+9JiZe6/YrjDBBE8MDNW7NvkKeiL02OfKwIJIkW40GGJsFU0poPpF/Sm
r111vi1jwfjHbpJBN1pwnjGdyapHM2ZWW0+6lT+zOTL1vj7QY3wuvMQTpuw7p6ai141oC20QYmmc
z5/lEZv2SrRizZ54ulffJn+RewxzBcSp3PxO+inCkd8VaGLonFIDXpOvgsYWJvPDPANoQf7L6r9G
okx6x1Gp8iuyCVVNk/DGrYXpSst8nv0WFHorphdYlyVpnRlt18sG97GIRgFJioYu4n9dQUXp/QPQ
rVk3rSGq74Devu7BfIiWclDE1XlSjUBPc2S8IJlbVoEn3rHCd2I5C+kA0VEvSgyaz07302nFKqJ0
Eyblt8va7YuBhiamdOD3OTG5MY+zXg2ga5hcCjSy+CmSf/yBCF2Fo1ctEIDwm+Zqkqim1BQrxqo+
KfFynBMUciXRwuGewQEOVKOg7FUYKcj7z5Sk8bKUVl/5afWokqdE2PkVCOA3grRRTpK1TUIEAsZR
f5bszimeomPnmTqKAyAb89Y/aOjhy+goZeJ/qNG8BlibtEIKdewXoGH2ipSXYVA/fqCH6AhS0UN7
1ExbhOe0Ew2rGBoDkhqR4S74EVfNULNKnYsJfHsNlirQHjXOmuFkqqsNojB0L0VDBIqqlGYB2AeR
8Psv1luqHhKtXvzyasItAsCC5LBQBxt5/6Rbuff9NuJeA6/NWapWXQyaaoISGOAbqq8nwuBiJ1Tc
KsQjf01FNmNnPJ5947q9MuDUY6+3I1+hr5Mfy6krBK5prwD8TqLy/gibOa5BM7aWgXXNUHANZ6RI
CutDfFPe6yDkwv7wcn/5NouOkXOHZGhG0AEYebBMkYscxgaOskgt9rO5mPudWuw3bD7VPGQEoJpR
CaRtGaPHSZA59cF60dGqF28s7dm8orA5EkzeY0yAM8NBzQsDIIZxUC2lW+tgmXWNEGu22kuhupfP
bu/R2oh6xZPY6qWh0Ecx6OwXEc4tlGxNfakNN+xFIcxefKEqAFvSFfRe8AZzhtGH0X9Iu7LltpUk
+0WIwL68AgRAkKKoxbJkvSBsWca+7/j6OcXbY0Hluqxpz0vfiHaEklnIzMrK5Zy1bBdsqxDY2mQP
4MnYbp9JglF52TlvbF6Pmm2KG4mUXWAOOEZ3NSadcZCFOp0zH41b+UtyQ0pIF2YKHkiDQhLYP8xk
I5Iyk25MBl1WweuymKA8c0TAQQPAJE898CiBhKUFjahTTREgWcUagFq6Cvj+Wu6f9UjoHy0x6t4b
sPV1bicKSLkGQToLvSVnwSInZ6NRbmMZiKvoDEiuqQuaqym5+mRVYvUVWLK6p9cqEHVUowfnslEJ
86ORiyvw4MUc9Ypmxaa2moyKP8uA03Iby2xqR4gjfOoumXVPKte+sPWibwRvQpll5qQPzOgKWkC0
hkBJiSooZdZmVyRrUbQSysoETX09qsHkzW5rq3v+8D4ri9gIo2PrUqKFqos5Hq3jMRMe5wwE1CNv
XZbRSsVF+KESHV87PZ8VIU0LYLbrB93JdyPCK3pBdiHY08uyq21iaSLQTgev4UydsVx3K5tyKCAZ
KHI4a0ugAKDKTN257W0LBH6lwcs3/+XLkTvRtMjOGSXKrHv84RmHSShGiScBNBZkzcSPSp9H9skK
5+gL/RZGua2kK9ifKxolaM1zkz/XTeVcj3nMwLCVQHkpoDAVKVEyJLKY8ASueXHq9621U3yyeB9n
9nDsjlx0I6ZBYlcGIV3F4usFem8TaQtJ6mopG3MwXpv3/YVYtNyXv+zRXZE5TXte4sQ0j408ytvk
RtEiY0lQPNf3kuXl6smqb+OB0ybgSKFbRUoy9eYgragy54cs/yFo9W5q0MbnbZCwilBIOH8fH90m
GkPBnKywNAOt+JbrwDWSvwgF5gRkf572Q7urWowSpC/XLYWcER3Ot0IpuzeScmzmog2B6B57ijCc
e/0tbqZjkw27Fv93N9a2XM88SjzmXbmVS7lANGSLgq24ORCOg6t4BJlQDzpv8VY3d4EMEVxXk1WD
+nS4lEOAvUm2lBXvoaZwlxilfEIiDLI1UDPWjvG0Hi7JPZb/OJ7I8gm0XDRZNXRRQR/2c1ZV6BaG
1TGoEOjgAy2cefiKzcnrurE+4VYEpVpt5IMUi4BCJ+RU0j7xMRew42NcMzVBzVzBc1xC24zyNhH9
OEKmClAj7aWJfmoCEC9mHtwAqyGGZ/9vKfSDb1Ary4inaSElBkLAN+6z3FlxgWLKatr/TaH5kziq
NKkPMzhCJ3nFlJXkNQ+NE+8sJ/46g3Gl2qHg++36p2IF/q12lLdZZbQonSphaLIeblcze++NnLPx
xhNBGVyjWHkZlYYYSIMjRoNTKS3HpFml1U+HRhlcUmADOFVjMehc+Vc5AiI7Oki34Mdx6q8SkKEO
xS5u7PieN2TEVE0D1xXGKQgGOFVbjYXUsopoqgMN3IWa+U1uOY30S4iloyFeJb8lUDYOUEUB+5C9
FRRi2PVOqQihJxn1YH6V8yb/MpbIs9ra1AQwko7S09RMprRbBqFGJUdG01Zrw71apmrramCJLjxT
Gc2DBop2NzVz47gU0lesbWmVI6UNmKJTI1VfzXCsPbmXx9e1FVsvFxPxUUeZHtM3mM5uTbQ1lVzG
/mkqTbdtaWEj6rpR/kssttCYgmOjXkk5gYT9WmPpWsz7+NYjicXECQbPQs36MoLKkccKJCis/BZH
OcFsxKKsZLoeqElgdK3dm7UtlbxnOuuFuZVC+UFtNb0uJEK4l8TWLofZVtRXMb0xQJk9yd85J8iy
zK0wyiOmvisLYcFt1u/mS/aYP47PltPtgJVjj08hdkH3/0+R5JQ3yVY5T3lUDk2CjzYtNgmVoDUK
zAt2lODPr9gqdzkieUdKMqWNyGTuGz1XUIyTHo1z8hDjMRDuEkf9lvgTGS0kueXyA8QOtc2RTEyC
9ktUGHVkR3hYKTRxVBLNVSgDCxHZufSiAor6JxEd3cxANS6c2udFGgbIJF49mCtED0dHr4yuAQL9
CN2IDJV00a+wDf3iKWcyml29v1uuem7QIn5cPIyf2zVm/p55tFxMc9pIp2x3auJB7Q1kgkK0W5vY
EVRuC57phBsRlMUqotBh474sDta+vBGd+m44oRBY2FVqT168F/dpA5vlIlryxFJWa9TFNGhVZQbt
zvRj59z4mMlVAzKBDugsTKCDPIZXsuCdJmW2Vj4b+iLhWw5YhrDm4maZSu+6gTLVMgArqBiot6P/
8tkzYjWxRKHWMdCwyLYpV+PeNDpsgPQJL6yxg/WHKHpfWm37KZwNEz3cFkwH6265lY6CgwN8mXYp
sL25vsCVSF8PhlVrct+pgXyf3iFRf6+fYSWDN7oEJlcMnez5vz/NzS1Mq9iX6DSGGYqDuRbZhn6f
hWct5y1EsTNNzdJAzmggL5cpDxDEspKQmlvBOGm7rG+POkjT01aMwTmuvgtF+NKX2P4Sptspz3aa
VPMiOCucomXy+wdQvtA0cy23arbCF6QXxVPd6pCCDareJzekRRghmrbv0ZnXU+GJpdyhNc1UTIwc
+0rKTSeGh2Q6JNV9msq73ny//iFZnrfVkPyUzYUBzBMcZwUSpVj/MYlfwx/X/zz5pfStsP3zdD4I
eghkhOivKsU5Uu/1CHzPxWPNg6DiaUE5dzm2E9DF0Z8pFE+pH0Xga13XgxU9NnrQFYZZUsBOu8rl
oTMkW8wdAysdPa+txdQC4Bvo0mkgpaBDlKBi6BZtKNQwpPsxBHGIwUmemVroOhpLeOwCPJha+pPa
RVGTZZACtXpXxXdr9cfJv35QzGIkJvIwXoFRBzyoKdu11EkSlTHHrSXdGLbsGHuAMN41O/NRy9Dv
IWS0rSMeQR/xNzkriDAwoWyqGOumbCC3olBpEgGNTjR7VtmxZHE3Co8c9ZhpzocUulXR12HaxjkG
//TXJsfaJKGqVIP8F9j8nPzwFzQASHKwISMTlhIZg6if3bPVylzsClwlcWUb5xplQlL0DL1swPMX
9BCe8DfX5EYgdYrCWCchxtaR+ccKcI96afHqUWgcBQsHLucsWfa+UY42xzapWykGXc3BwvxPfzP5
87GZHKxokCnv5k7ehy6/NciKrbhJTIxWmfA0+iUldIoe6tIsBd1UYUgm3gnNuRaNh6psA0N8FPQv
eeUXyaseGU7bGXaSKY6YyHv8WFdfK6dS9Zfr58Dyyu0vIia3CcFxLSutnC9rgLHteSeqxeCghZW5
qSR9vS6JWRZAjQ0tPewYATqccs6lEJO+jRUBndjw9A+ZZuHLdxj7OoieeAG6w6rmz+tSmfpthFJX
TFpZmRjPZhWApsBOm9saXQKBF3aYfrkRQjlKJWGqBi1YA63RZJ97wm1bo2kOcg5v2gsel6SLpxPl
JkacVpVSI0nOSpATrdmXuDI9rFl/uX507CbBJpWkbKPX1lpM1jo+SOdZdclqbeHPeKruqptYx0AA
4ZHiBR2mW25kUk+bRim0OA0rTE4rCRiFzlH97bpW7KfbRgL5BRuLD4c+FtQ+DPekCyt/B4wWFuDW
vXxHklYsZaP/4Q5vpLRR+xUuWo58drqMxQg8n0wF3DuUhsaqaViM7kH/+5KAP67+h254OYtvBK2g
9HkYdlyBlMIgpsktpY+EYDoQmHZpn53qY3+YPNXrT+Ytb3eGuDGddSmYLMZwI0pwOj3VJmqlObYL
lk0kwy8HN0nulubLmHB2w5gFexXzMECbwP9gmu3zZ0Qu0Sqzqs1opSa3BDKvOQGF4WSA5ATYRkBf
y0qb+zxlWedWKOXo8dTF5qTgKAHh9JgHxCUIrvnq4/lh+bkr8BklmCIxjq5Zqqwjs6FeV8YItASj
jgoAgJMKA6aOql0xYYKFtI2zXXRu093ISwaZsRq3/m+plOtH0ZRInYiIJmAsLCA056W3PiuXxm76
bL2adrrPzivAA7gDO6zothVN+QdYDtseH7wAxB2Rq+z75+6JQEtjwAohZ2xs0LHw5p5YRrsVSvmI
OQ2RUVigkY/679ZylNEnbzFBOE61cz38sO0WvG+WpmDy09QoSZMlYLBAiY0gD/qgAb+YLad++Wyg
wiG54wlLN90PHKrOKwywNTR0wuSOPhNdsSpiAS/aFJPAZrE6hSIHY+IUEuIb4CCuq8hKcuCWqBMD
DxE0d5TtKBNeQFjIVYK1XZwIW7a4qUzMfwhez+VXIn+LDjboBpl4uGCjAUOtn6OAkYFJVo9GMn1Q
fiFNQuCbecaBULxEXNgi5hEaQGAxoZRh0qvT44oB5CzS04MgrjupCkqlsIv4e2XyBpGZWm0EUSdo
CNKKglRjBL0XnjSv88sfoCG5JBQJl3Sc+blMyyAkcNjY04jWm/vQHAohL2ILPY0FEXMYdpmGvRo8
MzUJRNDh1//eODRwHhKGI0X9YwRZbuq6s5RKD+TGMwEPN5kx/nszJz/rqN5dl8WKJBomGQkiLZ6D
9OBkkRYyHmaEl0/2LBWjZDfr4F4XwcyRNKzwAiEWFx62zD+f3mRgzEZFGwgcKHnQ3XZg97Se5BoA
L6EN+tSn3OknmyOT9cW2Minz6CJLKtYxagP1FL7Ou/ibtEvc4qn+oZyMV2ImvS+pdu7zuqGsq2gr
l4rMQjmo41xBV6mo7RgcP2LMi44sF9M0LM6LwCJCjKRUE8VeEKUKyEDiQUTt/mB52nNxao+hN+Na
b+3KqwTsoPDq+UxL2YilNMM7sa7WZQFHVHkWp6Ayn5rE43w1nmpU4G8iUWjBv7KAS0y/jzr0KMT3
dNc/mze5XX6dbqyv42wL3/5ONWyxktoOTpWovnHvPBmzZUa9JFjlmwWki809KrXXVWOf3ocIovlG
RCXr8TCZxRLMypusIDeJHxrl6boM5vSLpn0IofK9taviulzB37ccSNJsYhhEO5AixMBxL/Z3+hBE
XSkIXaspNKMcoDgP5s/eRBY7vij95KHm/M7RiulSukYAMVSTtJU/H500FSUecNDKepRIhdc33NJe
wAtOYN8jLuw7M/vQDJKXS4YoI3X+LE/sohAUDeqCWZDxBnR9w2uDbm6L58AAYuDxVRoglVccY75A
8OksC5xaaJb9AcRRrnWhKRIIgM5SZROu98RffqpndECwr5c/8Z4gzAC5kUedagfMlyoxMyMY05sS
o2bZ9wSowoOc2Za2cEIW0/iBe06ATfDgofOqylDTRcBWTNBoo90BzUwtR3v9C74IPKlQgkNLDo8r
kK99/nDg8sLawQyOTPJqJRB3s21gN6kJ1OO0t/Ycs2T6ALpVoiySLRua8XwOozLKaoVMO+oAM5qD
+RG7B9GTBSY705OP9SHsbT50ANvJN3KpGDlk4jIZhT4H1qN5kPbGw+B1QXXmU0Uxv9pGEPn3Tcia
1bLWshFMWEmWn6RhfBaa7iRF/z2iMPlqH+dIG6LWAYdXQ8F2ttYHaZFPY3F3/VMxA8hGAhUWB0GN
+mmF+alLrpzHWcfecjxyx65I0KPz7K0iVFAsi7zUpmRcwDSYBhPGoBQ7c2PQvWWBadcPyV0GsDWN
xCzP5L30yeV7TTZV7gLJnJxoM4yCjN7KDhkrAAfuvghKF9PbOx4DNDul+zhSepggl+Z6yftcwSM/
D0iR/dJzw7PTUW1MTpzKJ+vn9Y/IDpAbkVQWOYx6nM41eAaE/T8AHdZt4otnAowgosnOi49ceVSa
peeqKDUNOVLNrmU7eyCD29YD9s2NxcnuKi+95+nI8TiVTrG0uexEDR7XDKtNdiBWyall7/pB8oRQ
8QOL0mksT4kZVJLmCaa95CDTkzgRn32Jbr4WFTxEkHxGYQ0p+v0Emk+sbjZAVNG/aD4p+cZAruQl
cRwvp9MEM6uWLonC5CBgHKKSJjuZOHGEa/VUINFGIwkVNYwOsp9+CX3DW/cArj1NAJKbgtSdjrxx
Id63okJKo1pFmKSRGsRr7CwLAMHMJ6XlqcUKHjrZm9PIBh0Krp8DPYqRVpQZA6kmSZ7uKMfsFPn/
8OqMJ/4TiaUUQHuR5QD+HgixlGPNYlVj2tbSgwTwB7Wx2iPGYOvq4bqZM9B2Cd7lhxjKmWp9knpd
Q9pYYXYtkHbaXk3gwZGr3Y5Ov+KWHpBDlq7a26HLHS3jKUl52RRh2VvKOzOIb1S/uu2c1UZ9zpVe
ZWR0urfspbuOUxJhJSS6jDTZMkn+Q9eUWtA5VqNOyJFm+auuLK6wGDdyUx6bMeGZDFM9ZKrI9LGW
DTDjzyajy31fTllXByOQ6qTd4GNuoHBK5MgkLZf3uQs21ZwXVFgurm+kUp/UUItVzzKw6oErCwix
wWqvNtgO/CJoQKsLuBNuaZl5pioQ0LGgq5Ni/Wc968WM4zVXtaCybrU+KKonbXxaLS7zOit3QNv/
txwqsoBiI57rojCDtdmNXomilvUmY4OGzNcnqSs/Yk4usSOn+T/keexT/ZBNBRkADXfNMnRKMKDV
KEtYcY5tji/yRFDpiWpJddJnwxyYKFF/v6Tmvb0WdjKgYjEgSRHt/AlQORyxnK9HD8JXclVUGCUX
MFIqEmQoHKeSOmogKq7kWz7pzaUnFYyhPPQ/tnv8PlKaILGp1lIa+0EPhCQ/9HHqimm2r5OFs9vF
OVYaII8wTCX1bEiBIf1cwHw+cDfXeIpQHif0IXpxU4hKuDdg1XnAkKyyx2ReaedfNZfU0XIQBti8
/JKnGPn3zdMjUsWEHKARrKZfpUC/jr9cNw1icHS+rKNIjQ47ED5Nk7L5sFaWJioxRVGbxclQM0cx
l96Wo9zWpN6NW6BDdWBYrbP9/08u5QhtM0yA+obcNIj2pYeFMhfjNoBfvi6GfX6/1aNfwnk6gikZ
AFiB1AVT8oZCOc+1SID/4wA1CVQBaLrpIIT9/IWqzkjB+SXIgXmqgZ+PRMgByRKiMCnJ8BC1mJuF
+kYaFR5noZjSRIoMlGRIYas5iYJNukEqKD+Eb3+B3ovUYSOOso45XUZxDKU2SKSTnn+f8x/XPw/z
bbEVQJlBFMeYtzCtMBic2Ru+k6JW5ghPho+m7BnkiZyLkxzPlY9FY8nP2RwuqN4ib8VYuWyA4aba
12rtxFVsFwYnDWHa3sfh0XQfVlen2BPTGkwU4jJbseWymyvR9DhHSL7BNZ2IgW5CRKGHUt/XiO2i
r53blwuu3A735zHxgbOaAmr1Mlsu2mAinzjn+S/2qGJQGWVC9Y/Ve7mt8qnOUTxrdwS+IMama+FE
YHUvgWXHm/hixirsQ/9HGD3R1plTXenoSF4mZwYsoWq+cBD5VDcklv9xojoQaTDcCMgTjdwFmxM1
ZmERjKEqsAi/vpAZnehdc2scJBDiM898mDlbVszbeSOPCiGpLs9q30dWIOlBX4FlnfCg974xNT7H
VpiSDBNTyqBNU/5AiBTaSpNLHeMk/VvcAkoagHW73LTH43QnnhV/xNZFaNqYXOYJZh7pRjBVs0jj
sm6BhpOTI/Wkm8ZX76Zv1YvhE5C8xbAFTkLAU5Ryiq5prboz1fyQL0a7kwcklF07YQlr0LFsPlvP
1w+WmR3gEYduuQLErssq2MZipGIu0YtCPj6vupPU1TGNlgdFnTiGwgxfGzGUVmOnxTEwIZpAGxon
jQRbSc7VKPth6tW8bjlbJUuERgSEm0YfiKumG8oKu5MABEjXm9W6m8z766fGnK7S0R//j4xLhXdz
bLkkm4U6FwZC1/iin6JnE6WE5NX8NpROdkowFid6GnqjmLXKwPDORVdnhs6NfMoqs3VYa11OsI3t
iA55ZSB6+dk9XFA23B4DXmRRdPbzVwxYiLF3XXvOAV9C60Z5tcpDswF5YSDO6ykSDEzMg9l7nTgZ
EFMMyHZE9AMwqU1jEejTWi1Cgm0yMXqx5NEO5aeZ19jmySDev1FFiKSmqsIIWRaYT8t0xS5j6mCv
JLh+Ysxamr7Rhc6G9aooVwNXHQJkfNfcZgc8Cp34u3aqAduBXW+MGO54lDrMa9xCcqcBcBP4vlRR
qNfVKM6AsRWo6xnGYivVE0ct4rZ/3DcbCZQZJsBHa8UpxFiAjDqMVthhlz+MA6ZUUHGV4miyVexT
Ck19AvEPnqXh5IoCt1DD+xVUcJHbtR20DNRBjQuUw30DZFr1vAI99f8C2cNO/DY6UyaT9WYZJ505
B4Yur78GqUoGW9GW7k7A2NzBaiqACgNyIttjn1qFMyZKMXi6tkgosJjR5BaT2SqeZc5izLk62Mb8
8b0pI5siPVqauI0ORftmKCdB87SI45NM7dFSNdHfRGMVW4GfHaZPwjxOexEQTH54Iu8f6zb+kR8X
UPeJe+WON4vxL/JQYwRKnI55aqLzxkEnALsq2ZQvwYDZJ8UrXDAgZs58kL0pIMQR/IoDy5qADPpb
IqWhVGCxu81VC2vdi4s78dAfNbd3Va/wlG/a7roHsRLDrTByb27UE0U8i9p6jQ5pMAK0QA3IQdY+
j6eNZRlbMeQ62Yjp8zZbW3CEBEnhGyFm/s6A5L+uCSvYbEVQ76GwNqdIK7olCPWdsix2wv0yrDtv
I4Heh5sjNevySAYVTPo4DaltNP4kghdzOerze99zmeqZGkkKNoVAFaJjbOHzoekVxiMLA2D82Aup
sVhcnMzBbd5Wp0YVL9t1z8mP8Pv1Q2SbO6wctXzLIIiPn2VmqdhlqNdEIP5e0XCR9v0P7QH27nQB
Nl9SmwctxFwlMjYCqc+WVkPfhwJGfbGBviCTiJ3GGYFMG+7C+DKLRyps0Zm/T8k0yQ/B9OkmrRkZ
c1ouQVH40Qp0gKM6cFqqPBHU7RRW+Yq2Nehv2vpUKc860MHKv7H6jRbU1aN3c1dIKdBA1n65KZb5
NFjfOCbBehBsvhDNchuZ1pjF5iVEtEBebyIH0AfJ6X3wqgC8X68YpRXuuh+8/UieKRrUbQKwMqlJ
RIB0qCfhMb/TjmbwFiV2dUMiYbTTHzh6sr+WZVmGiHeyfllU3cQoZTGnqVehp+pjFtTp3vvn+rmZ
bGyA2aTbMgu2UDq8TJonlfqAQqZL+ZDFQpAKr6362msesIaua8b8gDKY24GCi3lhmoUpSwVtlEY0
dYREtHsxtUMhRV0SnDk1D7+Lqc1GFPn3zRnGwgz+1Eazgkn5Ns9fp/4lUTkhihkVNyKo67FNl0pZ
YgGZjvkjBe3lHFw/LbbdIfLphFUDC47UF0l7vY6aCBzEqr+4GNxyFqyrO7ptYvsv2SXnkPecYfaE
DVRaRZNgK5j0jsWqRbHW6AVWNpFhlFh1SGu3jS4bcv/s/phYQebtHrBexFuhVKSvqnhOirqPDqF1
lwiPSnivAIB/sew1euScKNMqNvpRMT4c076ujAiPb3typ+/IXI/didDrqbbkxMdUQ92E1/ZmmsmH
TLp8XefLUKGBCVniXYmpP3XHUYoEb/rpsTk/esdwKeUo6oCGgcYQ8u0bUr0L91jFQfWOuw/DOUAa
0bKtDDnOATSN13b23XqRAa8K7Jrb3hW9IbCAmZUeeHUn5vkRHBpgF4qEx+yzJ4fYO6qjPm7A5/Uq
9EcUNGzOATLD0kYC5chJV1qCaGIgfj4D1eOeYAoLD0uCYQjzsXdJV2jaT4VdlpxwyHwLE0qo/1WN
ynlxJRcgNR9IzpvsDRFLaZWDLo6r+aTxDNCkgybYvFmgy4DiH/aykUr5m1qIgrVeEh1XedNv5fvs
1vLCQDvNIJtZI0yyjwBWRKWUrMZFj8ZuAa/I9SNnuvzmJ1B+OITGYgJVGybbP5f664wZernC8qtk
m/OP66KYm02bQ6YLVFGhLXk4lg32xsqbeRftLQ9rDl57LPdZIHr5fvTrEy+bZPrJh4L0FT7loplg
CLsOBKM6D2L4LQI16yo2PNNl+v5GDnVFzHoHFGnEl0tTWLrp/H6fBF0g2jF3O5ynEvXat+JyVocc
rq/Xb3Lv5el+NF+ufyuOq1+up82lra7tlJnFlByMyXyIq/xhTnROtORY3sUlNyIscV0FMa+XIM5X
8fu4iKMjL5iLBl5TuJPG0HCTvNb21/Vi3+Sbz0RFGAVwtd0A7lMM80qetCNYRYZr4DFDMkg+Vyhx
nysefnnqbJTEOHSEIiTWiQgAILEJzSdzhbzIzLMIKpCIo9gC2WxWAtxAtpztxOhhrfzrR8eJzTTO
QqSIhbJONfjfJNWbM9XLav1LFoW+uRQP10Wxs5+Pr0T3psRGDOM8HzGx6I67xQVcM5i/yBBoc2N6
yS4//d3LAvAYpqgZ2Pb8A3KmzadWFbBI0XvjTnTJTAdhGlP/2S0NePVB9gf7EEf+fWMX5TSBWyfW
wyDCFnDlDsmd2HHAUck3/9P0PkRQlp5p3WKVCQagpb6xp8qt5vPcuFJ3V0iABa7dv/pkH+KoG7TK
VJRdTRWFvl+RDvyPzpGegREU7rGfO/9absC7+cBDGPgXO/kQStk95vTk1siTNtDFQ/4PAIADOm3r
ezbaCyDARJs/NcAOjSZ5/qog3KCTvFSa11pewNRTredy+NnF3zgnScL3nx/uQwB1kxR5lY55jy6+
6K9voa/sZztzurckuOCvejwKxH/JfT7kUddJKRi5PhIOTuOxuMU8aGZXPrjYp7t/GGnHysnvh2PF
icS8YyT/vvGA0BKL2ljAhZXkj2H82qecwjPv71Metia9JJcx9sqE9S4dnmZu1Zntwh/HRvmXJhWg
W4kXAIuhi/G2YDNkesKmRuEnZJ9YcEtXBtoNL3AwTR5BClDY2KuU/2CuEVO9sMpYu6wRBblnfjNu
xcA4zW7kwNofrS8db0GbOfK6FUm5dlH2eYOdYyyO+q3iWL3T3lhedQEFlu7VL5Ngg43ADjEZbS97
mXMXsK6drXDKxdM5xcBtM2sBKI46oOBFC9Ah8FiMOd1g5vDFVhCVCWO+JNQHMyNPgNDPXOm5B8/k
iryg9XOfu/V+yTtpL9+IoxthQwFCArNrceFEYe6OXfjY12jdi+b6mJp95gLAV9r1XQbjaowIozVF
bi+yenM92LCMePsrqHLknAqNopYTpvabuy69jYW7ZUrs6zJ4JktP9a7SWmJUyAJoyleszDptiZne
FpmQ4qI9g6r13+Hvb9WiQloeT6aR4mY4WOobARTo5PdFT5zrerEizFYIFcFMJdKW2YrbIAZr51q7
k/HjLwRgFg4DA+DxAVD15xA5mT3gxmZQi4B/y651wdZ6jtEznWsjgTonUA8WU9lHmG/CcoNl7mMN
M8/dI5rfnLNi5MGgVgT0lqFYIpmO/KxKNciylYNXAsNGZKk+8wkESuvz8mCWqX2SQynUmaCiqEPV
CKKvlmSTmWBUEG7bvRjo0s445G7pCxwXYj0pPsmk7GAOlXDpBqxYivfCI2k/EmQwwJ75gk9mx3nt
OYbZAW4B9RdMeugqCAM/H2UZrQ249cC/Ndf3KO7PCw+ugpE4fhJAxYTIFM22mIBLlekNBn2W9Rtm
b5L7XomfFDNad4XUDO/9Kr5et3amiWz0okwEe+DtGCqJGOQ3F3TxYwbWw95POWkx20Q2cigTmU1R
zCrBXLERSzL9zK2cIQWq8gW8xq5K29rxUDNZHa1PR0qZiNRlcR2PHXCA7rVzcbHKyhEcMJ7M92Kz
01HzLFHaArUpF7GKfawA6SHDFoA9o+7PQckKbCkCERyDTQCxGffgAglk7guUEUksA10SQnBnoF1C
ZUNlXrb9IE1yMOc3mXysku9NtR8MThhhXdKfxFCpyBqlaTTJWnToge5wQ1CxEj/9tR4IAhBc27tu
kozb8ZM06uzaWF9DvQnXoCiPwvpQtz/68Nd1Ebxzo7KOIlTWYVJHjbxglviUj7cF0LeW+f26GHaQ
+vg+dO1N1sO5Afv0+h8YbBSLfcvF4hLWKtV95PE4PplBaiOOiiG1oq5LYuhrUE46xvjQokN2cV0l
zsehJ77kFetl5SSBiFY10cKaXTEybTT899fF8DShwkVTj6ZQz4UYpOqvSPkp8mYreSZ9iVfbh5A8
gzgpTrJDfiN5ym7d97bkVwFp54MVxr6uDeuxtzVpuuq2NG2RhYWCFs8TFuZJRBAiW/+m3uVH4zT+
ivfpQQ8dAPZdl8v+WKoEJFNDMpEFfL60hD5pl06APRSdp6e3ZfXTHLh5JvkjVEoN3T6EUFFWXUdd
rXq4K4YjykAFtlz3Ptromo2/JBfLY87f4Lt9kkjU3nw7KRfzLG21NZDOxpnA81u38/18aG50L/NC
R+bdXSS8XdOQirI6tsZArWUQLyZUSOUO37G200f9W/glArOYgpm9ZBdWh5679MQTTUVebaxAWTHh
HiHF++o2OSKNB3VKsN53L6IX2mQjXOwc5Y5bn2DmI5vPSkXhOtUrgAAJUNqbXLLwm0uOjmYX2N6d
0ZXwiOj2g1M+pSfeY5vt+x8GRQXnGID3i7RWWlAuj2X9Vlac1JHjFfQChSXJ4wDkGECQlGdhmN3O
PKixxnG9fwn9v7WgNyfQ4FkaXcgRwTAtLjsAsrszHOUen8/uAbhYPP+/XJ3ew417vVuqHHF57g/l
ejOn+3D+el0E6/EM1CxJBIc6qMEBPvbZ77QaLXNAf5hActO86dI3XvCgUFFw+Yudu0+iqKAyA3qs
1gijylrfm8D7ANPp6P6VOiqgmU3A/mJL4rM6Zpnok16hdkoWCsmgyYyNVwt9Y2Gnc27Nfzm6D1lU
mi3V4VymRiYGymAT7Mb2mSzcDTcaMDdDnmLM7AZN1f9VjPpObTMCxnQS0F3c1UF1S1RrnDBQd90u
tIcg3YOVgrvdzr7jNlKpT2a2jTDnEqQK+34Xzbv5RrIJfHK5l9+EFnIhdc+zE2as2AilroKh1HML
sxNCkMeusqR2HPPuULYjb0RQ0b9PsJ89hvh0ZKEeRFln8P2RgQmkPrsutvkcTMz4tBFIxXwREyid
WK1WkAJYJzGBBt29hvPfBMGNECq890lchcWAO7RaT3EOoCwA6/J4dJiKWJjgQsFUBIUgpUhWTp1W
lGjvT92PZXZM8b2evl13Yp4ISo2lquNCXBLs5ub9SyjLb1GbnrJl4IQ+pkdtNKGuJCVq1Sg1uyHo
9dQ2R9Epp1fT3CuZvLuuD0cQfTdJDcDql7k1gszCQ6FMvxYDVgTm2FH18ft1UWyHRRwHKKcEsHsa
KSKxZk3oSrT75NCNHkagnQtYGMm/W34UhI+zi/kLLq4H63sBCFzHIwXdPrzOP8dcozZzANvAmbBN
aNV7qbup1P11vVgbOQBN+JBBmZ0ZV9gWWSFjAHwO2efLMEvyhN7KCLSSN4yPYWhXtKdjProqkGaW
Hxov32dFpe0voKwyDZeilRNTC4SwctQQG4W8ahHRgU5JTdBVExBLQNfQQ0GyaQlho6kAx9V+If3+
Na3ANg5BBCqCv0/EJsn1M2UqtBFHfbZB0uaoF8L0UPaBKB7D4uX637+0sa/pQ32zXJ6GPMJ6xGXw
rjj0d+teua2eLECYd46BaGu0toQ1O0XwsUZlPvCYM5l2uVGQ+mKhlcjJqipYyzSeRuveqN/M+r8f
EAad2Mcno2KIla+lUg2oOZgq8NLCyR5G7/opcr4SXW1Y1BaEPCOeez1YI+PJtpqSYwecY6LHeipU
SfRkRlIbFndz7zaYDEfsva7F5WdesQW6xJBWIGGQjZKM/86Y6Bkx0SP4WA3/q010fJL/Ie3KdiTH
jeAXCZCo+1VXlVTVd/dM97wIc+q+b329g73wjJqlLXrXNmA/DFDZpJLJZGZkhKpg3gEqoyBN/RiN
yBqRdlqxYTlVi8bce3mkg8ZIyjCpx8NB7h/ZP8aY7w95u1DPNLos9TWCmGkbW6kAGQsMvNcRxxP2
v9NvW2ybawS0bBhT3O5J99gV38L6Rh04TYx9ZwOfM3g2oXDAihuQKY/VviOqP5i3yyrb/cglCthf
xR8TTFAISaplpEYRqAWegFgy8tgKzMBFiQdo59NBX9FKHN6EzG5pCCiY3ytjvKKqFGGQywhm8S5Y
AEpBFuuWp8qvPMyDc/Kw3VvYICoIqgHkpAKwH33Q7IXRTIQkCkZv9WZHswHrjz2KjVocEbib9pA4
5JFzxHZ3dmOUWSJRk7bTZBg1XopPtO6P+/EZ77oTFehTbe2UPBXfODZ3HWZjk/H/Ll6aXIbACoiD
B3c8rw7FFwn2dJ8kln6garPce3g3d99sLssZY8J72tbEOSAHSB/gEY6e22G1MfeEJzifbXR/W9EH
wtQ9pIPYAAweXyHXZzQcEvA0tWe5WqxF41wj+2sCrS0d5sT8nc58uy6tR01SUJih7kmztvgJvGVf
/qrJNL1VcCAd++cBk/Yg09XFS0L+sVvACm9AEjY+5wmKl7UXAYYPleDZrRxwYh44jrIbKDf2yMcT
Ea793EgLPpr6RG60Q/ao4PkKVLebuMmh/DQX78Dc/4GMk/7wxcWzMcy8m7W66VayrIaffErvZz+9
o4KVEqqYkHDl0njs+srGGD0umyJmLldJTYoJuOP6bRr9RLiLet6X2yvNYtQebFeYObmk3m8qSerF
Fc09PGAWT1drdxGX2FrC+pMxCG9pHTntuLp1GkO/6bHJw19LOboVJPuuf9LdtYL/XAXGj6oAMBsb
hpLeK1M8+tB5/wki78FS5Dhoy4ZbjKY1m4tPuLHE7Gos5FBTEUDx1cfdahWVZqkNsVbS25C2bO0s
/AJnPpNWsCOlf1LSjnPxvk8zXPsD6FZsPms9VFMc1jkwEMXaT45E5rR1prov3GHOivPU6a1ntkpR
O0VZ5cSRtar0yRz2XzHlLt5K82ycx6jWb8q5bmY7n6pQg+yuRjB3IkezhWoEpGhI1hPXlNr1WU4b
1R0VXc2cahqmezXNFlcks/5N7/L+RTSm7nWekuU7KArAFaPoXeHqQCCcoi6SoWmpLd9HI4wzBxsH
qclZTHOQv62xdoaI73qY1LnO7ArDTLldafr4U8iHzhPqTP2UZIIG2ndj7L20nzvJSjqh9VaTxLGl
gk73RQDu/KysZY7TC+qMIO+gTXfMq3UEnWol68dsLU3gN4Y+tSWiFfcrAQNER4b2qzQkIE0zO0m2
iNpWt7GiFsdeXvTv0SyS53DIx5/iVEmalSSl+ipNOervfTF9rhMp+5rGynpu005FFgxhbqPopCBp
hmK2QAGXKXaiD9mbMCvRjw6z4rfLMmhfMEIi3SymPB1CEq1vWl30WEZj5N/1tBDuOhDbPktm0nCi
Oe9kMA+r3szTWSvq1dcBXp/8cDxVPAqf/Xx6cyaYDEOfl6FQjELA4PQMOln5aNzLh/KW/CvSGROE
zb/POXM1AQ0tDdm6gosioPk05UFqHMpjT9tqJVdKfv+lv7HHpBT1KAmCRDM18gApL5e8oL3vrift
Lf0Wf6YCEqJT0JztR/+z+saruO+/Wf9rHSI5DCQkXNo27NfYRGfGKda7Fkjz2OmtNLdAfFOCy6G3
p29g2/kfaM2pW1xEGUgGQJZDpvq/TOl67TqTorVDPxEfMBRvyYJilctDbvC4DHfv4o0h5i4Wpy5v
ZSWT/VA5Ce2rqh2U5rXVXxeRc0XsZodAXwMELskY+2Q+JbgglG5Vx9EPhwEl8n5wjQxv5H9xD/0x
wgLcdSlKSGnWCpjucTuomgmllvGxU+un/88O83mydBzVYeh0nyyCpZmPYfhV5o697X+a3zv2Pua0
uWkis8kbkkuQa/WgLeekd/VxtsN7zR+hLkeFaItvU4BWxuP1te2ng5tNZC7zcZGEbmqbOMAg2ohx
or+8PiKAftOsmscEzFsmc6On7dhleo8Jn6mMvKT73qug+DtVbXJAc5TjH3uzUqBZBHUnAUcolHyY
UBmB0S+JckmkymG++FU6hQ4C2JFgOKx3qRhT+SX9mXzj7Ojuad5YZcImpt/zWUKPwdefqFh6c8hQ
74qsvHJMsNtOjgjGrhhKFp2tvfwL05iuhRQBFDFAqcWYLlZi1I3ZEKS8NfrL+Zt+yp3xGJ7FOw1D
GAa4dk4oEPN8aO+jbs0yp32M0xWQRcxSqZYGehhPsIYDNF0CgSrEJ5b4ndKULcfI4Q3/7XrvxjL7
IgzDzjCUJDT85UEB0T+AGO50b96gMuyUBx5ocPettrXGBIJ1ltO0W7HO6lfpj8Bvx09xb8Wf6M1U
Z5bgNJ85H3Qvjm4tko/5p9FA/kSqQcIG2p3BhWKO3T6lnmDLN2SwVgOAt/KQCrxzQ3+VvY/w7MUU
D8ZEoYLFXIVp19R5Y9Yh5Y6gMeG9lYCJ0dyieFOTy2e0v7HEQJEdqlHQw2KWSZS+FnNFAbK1stJn
3UMxDVptlQCtRvIaH9sb/W3mEQXu5WoQ6AHpHCgJUPNiAh8RINe6dHrvo52CBwzom+pTwhMNpp5/
sZMbI0y4K5SUUPJAEYVwGlqzQ//OKcp7ZO+6CQTE0E7CUAM+2kc3ibV5GpZMGfys+TSmD0XJw8zs
r+O/Bkw2OZKV3CjiBp4vHsy7qLOy29HPAbOCgth8MtCJ7nzhoe0scsxijAvx4CuXqSGIAUWqu6xh
vEw1FOYdZrYTqcNWo7Rok0snmiPDHX5GP8fORkEZsyKrm7ppZRufQZuZ/jRulZVzKC7chfkLmNRe
1Eb4kTZjfkN7VTCtIlX3Q1r/n0aYC6uQpK5R1V7xQ1F0hOkc1ZHdcYmDqWd/cEpmKcwt0ahLLURg
3Am0G+hbHtejYKM6iukTyaUCGJXLCWJ79mASOiw62MA0nfHOZu0AKJ+gY0YeIgpfQF6d2Mrd4lEi
L36KcQlOpsb+2GO7rhjGKNoFcgC+/CQG5itlvhHcpbaKc3fu/B4BTH2+vsSL48FYZC6GWMT0RyPj
GhIDCmAbj/KBGuLVsvd8cLswJkwuCUFvPCGhn+M1NvtReV6St/9vJUxUnIVRkGYR32r06Kzt/zxj
cJEkMTvGBMY+nspUDtHxNFHAso2gClInOyiyFXoDStaiVR+MI9Upvb68y5uG2kWDFTSqANTorHpt
sYBqtMm60C9+AdZyLFzhtjwl58UjGF0WHPmeY293nRt7zDolwOSzaVIUwGiUw1C6nUWl7sxbFGS8
1RYO0/P6ItzziC0u7gNmlUy4FLNxEqcpNvywe9SywhJ4BIG7nrhZFhMNSS0Wjaklkp/Nd8XoDNWD
XHvXt45GITZKbb8UEwv1suoxyg6VEjFdMEY5GOtrOfahl7Srdl/2owwt1XZWPymNmn27bnp3daoB
PSxiECqL+PE6DUepX+tsjQOxuhUEwSLSORGIfd3I5euEfqSNFfaoDZGYATwR+uEXypCcO/IpdaIX
wChidMRSq8UZkCmhEOeS2XWOjV3GJbuMtPMktqEvLK01p69Vyflyl1k5szLG/ZaiH8W07XHIhsLK
sxddelHa0h3ixm1FX5BSpzWBukrcWv8arg5nX3nrY3wTAowYo9Ab7OvL4IYHwcoeBDsG+yeoWynQ
dThGHH/hLpjxVcol3MsCKLXUu/yeVsrofVp/7e3EA4DDv75A3vqY6xtceVMXqaXkD+HnSX4Eve/1
3993THDvAzqLbsNFS0oci1bvJEH3jZfsa+/XT+NRXRG3wMT/pXc1IEQTJ/458so5l71T6jY6SmBU
fkZCJezjsVvrWRsmYYDsnYm+VOHKp+ZFeDTOkQ8IR9Cg9GdOFvfxSn/1Is5srDLH0JhMtODWXEJq
KXnDbQdxccrV2B9il6/btu8pG2vM4YvTRFUGuQrBzS956BMF0qP2jj1sD3xZ0F1P0aEaBJFxIFXY
KbcBIguaGcIto/KHqb+ZvPbI36zmj4GLvEeuis6kBj5R3S+wGh6lwxoskC/nN/R2o/JmNYx7VFXa
mEsJMN1AFkeHzEVk3vW8AToaHC694c+KGG9ojdrQa1ydQQpe3TTqPaOQ3HXIdKvR+gfOQeOtiHEG
g6QduMAXDa+q5pPqLTe5V9h0FJ3OsnV3xjeo0XEO975JE+K0ONw4ZEzwGAxgbFtay9Qx6JA/SKs/
8JBRf+MVf2yw+X4+xkjuEh0MkC692SLXoKSTw+tfbPW8kiJnSaze3UzmXhEIpYeZnXaGhqCVtZzW
K88E4+fEXEJzMOjzsxvuIuFH1MgPqsEj0No9rpukivk2XVQUjZRlkt+Id4J5yvonjr/tp1QysLvQ
+QT+lVlGWRCiK62OwH5DgvqtsSu7PQmdZZxR2pmcvzi6UnsKmm8zb/blkqfrPSf9Y5w5vkoR19kQ
5Xi8JNaMouCBSrhSghO8AVwM4KgurduB+PKTCAHoDsgHB2ob7vUt2P2QEshpqKwlpjkZ15yFKAEW
Gyp+dTFZYAkoFJ/Pg7Z7o/wxwpbPwJjbT6aM9IeucHzKPdSy5A5EZJQBWFWckfNm2784NwaZ7yp3
Zg4ecjgOBBQO/TtIVoKk2fKWI44o58zLDzyV4ctp3PfP+Xsn34PApl+Bxne9rh16VmJAyWVV0ZqP
6epEqHW79GXf2yM4lj3d12KPW4il+dRFlCYQxDMxuo1UlvElvVJGqZyRApWvQ2vlsr2+Kvgj3umG
Cmus7TByVGx3Bvs8AM3uKQXGUAceDyUfVpA6zPFsyOdc8QsNtfwcV1HGezTS73WxvI0JJoMdqzFp
GgXLoxNqVBtLeCyP76MsPg8pux+sN7aY1FVqFkWPygalVww26RgMC5FvUfRR7JrcOt5+aWZjjQ1x
laEPuojKMtScJldypBPtjJRWMrpZZckB1d4YdXfiMivtHvyNYebgy2YzmLFSoocHoNMrRT3FlBww
R4GbvrZQOUVH2/zBSycuu8r0mPyxy6LyRaNS4igFf3zr5f5agEmhiDCZlB3MG+ItmCFX33XhM6eG
miPvnOwmMxvjTFyo1DaJokLGomNfVQewEZ5CrbQkwb8eVTlHQmaOYwJZ+AyDO3GgVd+F8JX8Y5wy
s4lMUiZ0wOcVBupeGG0YhB9hYZslB7jJ8Q+ZScXM2milqiLQ/QhdY7ypwiAXHv+/XaJ/wiZiVkov
G1ULOMWqPKbmfcr72ryjLDNhwxjadQaHnY5aU/ycHaWTYKeflScQKQGNKfOylV3nUvFSk2W8L9C4
+bgcQRlJVoPg0M+nz8Z0qGanE7xSdK9v2u53+WOFreVCkk2tuzwFrq7yV4Khj8rVMt5Sdv0XxR4J
ypwG4C5MDBzCZAqrSA59qXrO6i9Rw1nE/gW9McCEvSVKlWTpUeppHfrqk47FjfKmnaFmd6wPpm8+
lzdcuPX+9/lTxGKaeDLQ8P1coMrfv4pBDzoQ8o59Vh+Hxik/yYtVeROEHTKe4f3N/GOXCTpJtbTQ
daDZj37br5kVdYd/4RL67+cFyyOdzEBjLEIHuYAVEoEPKkTEeP203b2DM6AHSiRJY+dxtKhZzUFB
miil4AMriZ2Y3bMqiJbQZJyosF9t2dhiTi3Cpp6PDYSLqW/IDsosP2vMbX2DfAyUTlq7fjHQCv3G
E1Par4Rv7DJOXwjCKi1iCTqVYH2vRIxWh9o7fQaAJ9fjuQXh7SlzBnKjUwxZQlIzerS4EwXRY3aq
bnqrdeej4uZ3gj14o6vatLxkQucIZPT4S8LCkjn5Mo1MF+kVqN+Q/puqiFHGj5FLLesiL3r8JXPy
Uo6nWrlB50YZPWn6nje4wHgFtd0TsbHHRMo6ERRdl2PZV7PzXH6K/13+/9sA1KI/Lgh8z3kmi2hq
9J5+t7jFMXfmU/55QhmrvaE+9D8M2+zmqBubzDHPwSZHJhmZHBWqQo4KtmcCkROawPF4RXfvgI0p
Jr3QsDwQudWoWQwmBpRMayA/h+Efo5ppkrGxwiQZoyAOYpaUip+VPyZw5K09sXPeJM91V5BE+u+b
HKCTZmWqctSwetCdyfnPWbGuB8f9d9lmGXQzNxZyI6nRcEoSyNqJUP6IbTq6PRzA9GArT6DxqCq8
CQe/u48D3sto/4T/91xJLH1R3IZjk2ZYnEE5mbLHwvxU56Gl82ZPeP7ARC6x1qtByZDndESx+vaG
yIWTqf71jeQZYYIExqT0cJJQKMvGl8Rw1fIHqTho4etxCMIwHz+VNuihGK5Iz7XpboUGDMlQV89e
5ViyE+lbLWAgj/ds56yKLU1oPRkUNUeau3TeqOANNnuGUnFqjH9ztfx2BHauUNCEIkyqloZ66C4A
CGagKPEoBcMzfWXVqTPzXsz0k/99SEdt8+NWjrkmJF0kaqCsMx6outNwA7Gbxz6QHyawJLxr3cRW
d6qd616y/6D9c9zet2Jz3Iyy69SwQZeyAHFBZzVNG99JhRLXVi+l2l2H//xc9ThrrQjNsLNRVxkU
SSqUScRU7b+M4Qy2eANT74atJl3P8TDqpOy2yChUIEk3ZSCNmGAgCStJitIkvqSgnz5kt9Oo53Yj
14cMMrPV9E2KCHdLaKC8ZpRJaGo9j2WAIQT0NSVUFJIHpbThyKHVePQmCu2V19Hcffls18lEhHCO
SU96kWq+Sh5m7g694dXHwje88gZkezzxsj1v25pjYkPeExnz02APlLWXrj5F6A6UxaFtf0WJx/Ev
3mYyMUKJzWFK01Kj6uw5Bo2dzI3Bs6eqVr5YxKMwRx7YirO6iydXU0A8cVol35Ap8dMtcEhV/ZZ3
uRVJL9eXt3cdbjaSZdWBjqHZdjI2ciJfMNdnhWnpXrewF2O3FpjAkBVQ6MXrTvclA5mm+SArs1Xq
g11Lh1ZvQITbWB1vcPuS6xdwQt3EELJpAmkCIO7HaNSmSd+oADijzh7fk9zKf0Sn5mE+ma7y3Lrl
J8UzjuJ5iq32Rvhxfb1c28xRiEgHkdkiKsDNP4FOGTO2L+1p/Dz0TnikulLLUSws9bn6Ft7yrszL
YhezbuZcKM1cZfI0RnS00Cf2ep5uAQQ+jicVeBfpIXyioyPpl7qxhs/k8frCL2422DY0ycBsHBjS
ZRb6PCxjM6rREvlp9LVTgq59FYx/2gWCCYR6k1Lbyxh8Y5bX6mOeaUjkgxJEr1mFetpwTBbOB7xI
oqCHCLYLMHgQGSkBSzW56HqVDdOAWlr+K4oHzA8flLB2zVTi3A0XZ48aUrFXkqlBJl5k8t1VGuai
VqFOMeX6r7kszmvKBYLsRa9NTs3S8pF5Svu2R0aofAEwPDxMFAs/R5jks9LH9UZwum//mELoYxr/
XorZXMgNmPNKpSjwvFRfO+KR7Mt1P3tPXtjrbbsm5nCji6XViwKKawEc2uhuVofo0OW2eai8iMsr
v3eBb42xpzkM+yyLkK910oPaZLYJZbFQC1TtNTMCqFtxXg8Xh4jZPMbDK1DVVBCywfdS+u/VKDli
rfrykjvX9/DC9RgzzKXWpElj9iUk2lNRsmfMBRGVE/Z5zyB2NkgCmTAxIuj3IfP01Moibv2UoiNW
Q/FzOOtBbwNceAZdv399aX9Tzvmd+xLmXVxocY+KP8iTVUDnVwdzlA9gmEKH86h+WW0DFH/locHk
Lif8cbaUHR8Ke10qUf+NAznOnjp1CmKNNzzGcQ7CBIyp1RCWDAkFRXIW097S6ciDutjXN/Ai/n30
DVZDpBDwgO1IqPnKcky7yB4EzQJTv5NnIscLeeuh/76JFKCMnXtTAG5g1DAjWz+CXNvqIk5fgfdA
eC+LbawIhagn0lBBSHKwzDuUSs4qNDilx+m7cQdqZru94V3D+zsIGihcVgaq84wHjrowqmECNoiy
9DL9bMLJx+Mycnbvbxb2xwyTWUG9N5NbsYyBFKbyvStqeYav3v7FSR5GVvyT93jdNSmL0LMn9A7W
2QfzBN7StVPx2JLvSDB9pQ3f7LA+1pBrS4/KMXniwQV2X7Ibi+x7uWmFsKjUVIaGTguOC0oeEjqa
Q4kFK285/WOdLTj/1hzz6fKskuLWEDQ/W49a5hBtscz02/UDtnuBbY0wHw5zHCTXMWrrD6pFhUdj
KOwRCY8JSmTJA+dc5oR0SZsnKGNtLPpqkPVZ8ovFlSIwGBIXeEx3BBhT+LQ+kB+Y3kigA5rdpYd/
hxnbWmdi1hi3a1VLNVh6xtxum8/ZUjmDZnjXt3Qvkmyt0OC8OeOrJghtqYK3e+0CTbkthftUOF43
cen7TLrG2IgSI6mSVgUm+QHD2KDlTZ8SsLzEv9SDAU80f0S8Gd69pwSI3QwZdMNQ6Abbw8dlhXUj
j/UUxQEkS3yw0p5w3DABrjjhm0r1Ug6UeCW6WyVP5BBsXoQwGRObmGTSKQIVfwD9982G1pVWLuOy
CMdIWRy8ZZIos6Sis5aRY+jiy8EQuPIA5SAKIZrG5FeK2clxb6zmMddjXxCL51UEMcnEIyfdW8/W
DJNXiaERY+YmLgMj/pzU0AISW1vOnvTJve4l1Ak+5KZ0ObJsgNEV9UmM033ct6FTF0XR6zhIwOUQ
muR7KUwv101cVAcYE4xTSGIB1g8MmwVGfhCI0+Y3fSRZi+rnElcO8OL5wNhiTq9eN1IZSlN41F7k
u9qvvfkEzIb+MnnCgUoVV9+ur+0y3DMGmUOmyqUOAS6dTr+MgFJRjhoMa9ijHd4tfvnCnQ7Zdb/N
96L/vvHzZu5A+C82tFBqHETT7u9Sj5KRrnZRW8kz7dsLb7wpol1n3BhlDldvNvMYoTMb9NrLmix2
JONy68gnYEO/c/aT54/M8VLbsjLVFh8w9btPkjPcGKmlPUuHBpU5QF5+ao+86iNvR5mTNhpEWMAY
GQdS4zS5qytBy6NKu6w2Ui9BcYe2DtEHYMdDokERa7kt8/cSCwGBeOjXRzpfTeUTeBJfuwvaGGPO
gAnW91RustQ36+xk5IUzgaG/NzXOhOful9qYYTw/VvLG6MbMOBI9j0Qb5Pa57tXaHPLkIPYMmSLV
vgWtlayyHbBkXKVuHXCp9CjOz4/qyFnI7hneGmDOVFXOixkO6GvHvnm3niVMN3ZvnUNnP2LIg/B0
xncuZkxKbBbEHCdpUlJZ1NI86DHVb0mIUxTxDBT3j6iCT2jH+ifvBO/4hIQJNiBYQc4CyhLGyfFi
HufWiMxjlgVriOOkuGJZH/754f1ghXml442+9uuaJv4SJI8COq/HJKB6rGXhdNCKbw/diTfa8p5P
MxfYxib4yT4GRGXSszmNAR7J8HoOA8ADqXqwK564een1PUTJ7aOlMcmSITGnLGhcCkTM3BChyclu
couC70Hk+CW3weV4fU93nP/D8pjLUxtLOc9VxEPkclYjHIvh9bqBPW+UdJRAdUhLgzjAYCIuVOZ0
Ne2X8Dh+Tx6JrbhJoLx9N8C4eEtb88Zj+PX/tMg4oxSCcxjTeBBRuOkKp/czeD8eFP4aKIMdHwuP
LylzUdQHe50ODmpFowNKFzVSYTWkdG1QFUv96Chj6GTyQBLAF8LayT/AjC9rGgQKcYZZ8GaZ1mki
aSsU67/M76CV6pDc9IF6mF3tGLvc1+bOulD0BS5fp+TUIttA13opjKokzQLxS+/E96Ib24mLtgGE
BsJnaH5Y0Q8MBaKHFt/w6kd7lxpso0UIZjk4Dwvn66aijZQScVl9opQP0pG8jYH+QIV2oej7L4L0
1hrbY5IAv5/NpjWO6p1xoHotmjNSxUebkrUC9m9znHTnS8IeaEBBaAWpNvYpAza0PBpJnwax5BgH
3aPP+EG1e9pDozQ3uc275/buISLraBmo4J/RkCZ8DDCysE5pOIxx0Lm0IZ244LKKLAVzFnQIUb3n
9sB317gxyFxEw1SVpNSnHLWK0hdhMvUMXwcHeOWXrviZdwntLxCUEFDQBA6fsN4694XeFmTIMObQ
+lVhGYYLrjjtPAG7tc6WTDzhnhu29xapiGjxUBk8KlvxcVfDvg7zQUrSQAzm2CUu/PRH706OAUEu
1S4fePXcnWuCbO0x0a0RiJyuK+KphvOQ3lU59H64szG7WwmcNjhyJGKgK8NcRmsqd7Ga9GiaHWpf
97IgeQk9/WZw6MSIWVs8TZbdVW3sMfcQlKW6XBamNCjUwk6GyuoKtHq5EEP6MZjbHM9qkP1RlT28
Rxkz0HUky7QIKCA8iLHd+9VDf1xVS3muT60L0P0zJfwFHuCJx8dwWeNCjVAB4AENLgrhZBmTwV0z
t8Ikpr7QVUGlAVyofRIk47Ytxx/dNAfJqnmxJlp6p72A1YtHsL7/QZHdSlSqCeeDSafruemWblGg
8+0Vn4CB8SLMIFcTsI4U19h1NvfuoI54sdcKGEip/AkqGoyjqmNTznqrZiC/JsF4DoPSAYsOmDZu
ElsKwGLXN2ApgkrOvXLb8Pjrd42rKpQhQJYD+TrmQ9dkMmQdMO0gNb+2mBiuAxJ/zSADuIyR1Q68
Hsuu+74jjPFiIaj6fgwCRh6BGVSZczybi9vpdvkin3Mn9pb7tLHrr9U9+axP1sRb5E7yRtAmRaFP
Q2WKGEx8VUI1FXVxSjHWaNxPwuzlGjjTOBfVrhHQLmkY0MR8EctPASZO0PiochpUvyA/75gYyEkO
K6ZF5EC1jRMopo7XLe7spSyBf1hCJiWCQogG3E0JQorNRUqJgZtRuCmTOyV2hZnTad7LLT7YYL6X
0K1yJychEIc5WKxUxLf4qT6VC1Jt+o6YU+f6mrgG6aI3iyqSWReLEJ+qc8szhaBFbvtZvCtvKy98
5O3g3mH/sDzGMYZBVydjGAvc9DPtNErHzE7sORghJ60dE4d3Ce5+MjBSy4hrlHSIsZcT8KXGIy76
qJ4aa4m68JQ3zV0UV8I/L48igQH1kqyoCGUic65TcWriRa3SICtvIa1lKACt8rQBd1cDTkrkvThU
+P+P3yrqgaORJhHsQOW9mZ2H4i4eOU24nXuIVs9/m2CWAdGAou8hdBCocmzrOe5T5SlLwSwiZWBP
1jjex1sQc6KA6oihto3Bi3JQvGwN9BI8rSZvnpZnhTlTstD0Qj9Xi59Bi6epvxBg2Wf7+jmiv8Hc
KR/2jf4N22NkzE0egYI4wNBSUb8kNSeQ89bAOPIM/rnCJGXmo+Z6iDrU9yFwWSw8Gmn6M+wykIGr
AAcpYFhVGA/T5aYajUkxj40mgppYtro5s7VWs/Kas2F7eQe6FX9MMZ4298mYdyoSuf6VAhHhA98U
i6Li0wdem3c37GxtMX62xit642kSHpWbzqU5xnos7OVHbjU+pTKqPl93hr2PtTXHOJweD5kG+V3z
GIqHTnpNcc1OP6+b2I3bWxuMw42hUld93qS+9mVa0JyUj3JoI4UoP4WvaJ5ElvB83SLPNRgPBKOE
OEtGmAR5+6DO5qHpjmusW2PKo4/jegbzcJGrNV3LUkmDGeNXaIKCxdGNBMu4W90CU8r/fFmokVCo
GoESHlsgNLsi1syyTTH4KdxG+mhDO/w8T9qNkccv1029A1rY0wVsMZ0kwugcYvXHIJFMHVlJFZqU
LHJ9IgHFHMboYhTH7KGCxmTk5+jzrjawWM4QQxiaN/6yk3wCEvDnD2DOnGCkqxAZoXKsqvtljdwl
+zFkYCREYI9l1a0zzqV4iS1Cfo2ZRyJD/wcYCxZVLaL+VIcLsl3zqGC5RUDLh8t8CL3eJahEUbT5
8K3qbB7ueK+698Ey466VnLWhQkD9BvYYE8qDlJizU+3lzrxZbQ2lmu5zxKtZ7hpVdfwX6b2qoq74
8QPL9WTo6TSHR/EhvScvzUthA8LXfW/OlL+vfpEna3677lS7gQA0oLCIrUaFgXGqOO/xttOL+Z3v
UbFzpxWtHuli/tgfhiOv+LV3z22tMR6U1BIJ50HJIfQBeeLEEubDv1mPiTcwXsOQcFCYWA09T0mf
i6oM0NIuHBA8e8Jtcu4GiG5Q1AVPM3J3QSa6U5D3RPmCLc0kxqLjmVZr0Fwt3VH3ik7m3HR7KRUe
Q0RBqRloWIO5DSIoUUTNpEEbZQXVQtfbGHxwiP4GoQ9vDE3v+v5drkdFiwVnHNYIqtrM9iUhaAmV
WcwD8JB68aT5jc4FF9Hf+BjHPtpgVmRWYTcaar6AjIcElAjBeBPf1kPma15xt+gWd1ybnptrBpnL
TheaSpg7HSy7YWorgKeX+g9DawOjSO0U/Gh5PNmNWQH6aXI+3mXE/LhUJowUcVyDiLzB0Er/OI+/
Gg1Io3OkHcr1buo16/q324kfH60xN19jJHolYmLXX8Rg/D47kgPBCEf70S9+fEvff/zpRJ6/0A3Y
JK6l2GpGTwrZL+IbIMHLkXO/7v4+EP5gtVagAWeYH39fTlITfSoN9TPxMCualZLS4ewajXAX3vHH
xLsyyWYJaqsV6AXIJuo5kgfkw5FizqjwAlo5HHfY/0IbW0y07ZUeIbgh0jtmFaRkLoT6IC7yPIGi
UnaBKX3rec+Xy/gBp9iYZEIuQB2od+p4vphS5cw1aHsfq2q0dDSuBE7wpR/jYidNpP2AMtFiPOPt
atNKTZGJMnCe8vC2kCZ2FX2Z7xZNxJxiFtWE2HPTdJojLytUU/u+mUtOlWWnsalCQArxH/eoAWwT
c9grEDK1ep60frvc1olnTIOlln5n2FVym7Wu1ptWq3y+7kP0N9mFb20yC0+kRtEUqLT4YpXbyCus
svyp/ws0BFYG1irKL6fqaJN9PAtqna9aUmr0qn4fBAZEEjhQFwBJcMDxEDN7B29rjIklYC8rxWyO
DN8AWZr5kkNx7/qeXeK3wQy1tcCEDsmYzb4pgNdNfq1eBPr8Aqm6aeuZJXqq3ZxBUHUI7Zkjv/eO
R7/4VptdZCJKnWTp0K2Atuampd+hcQu4nXKQPcmi5MV9sNrlLTjUhJvVVY75Cy8E7J2RzapZnGsy
TlVVJ/iIxo0WyEfzVj6YQc/vqFJnuFymgioqBqRUnMaPzgJlK6kwYoXS4dRnA5akEGKu5em/nIEY
jP7Jp2feSSfxURUJDB9IG1HEZXY3ypQESZk4Q+qc8lnGDkRH7yQ7RaK+nLgP810nBZnBe8zB/zAJ
MxSOlEmZVkiOmZYSQ3OwRIOzP6WtpTzNv0A1hNc5b/Z634FQ4iCmDPpMrPLjzs5pN1RojWGUDnNf
FJSUG1bbW+EZ8g/eilqkCpQ0vT9QGqcTuG+8bs9utNGREOJhBBViduJiAH4InCOa6U/aqTBcc71R
Os4A1t6lgW7KbxPMPTUlUjktkTz7I9pwYnrooQNYPVbqdyn8dT0M8BbD7OYq9KuapcDQC/HLUr9U
yWMScm74XS+BRiQeNwZBIGbiptAb0iIvOPG69AtZLZmfri9h1+lR11d0osnAe7NdEo3khdCYxoKh
WIpwSUC5AeEIdPQBnfRMTol1N4eAGfBpoM6KJuZ/SLuyJddtJflFjOC+vJIUKUpq9b6dF8bZzH3f
+fWTaM+4KTQsjO2nG3GPo0sAC4VCVVYmdcTqJVGbspkVDNxI3vzYOCtoy0QIVTTACsnoPtkRKMXf
r6+R9Zk2RmkYgQl4mmwV6AaXyu+oU230VOxa6jhfihUct1YotxNmQU1TCdPFqLhDxKHfE0gSH27C
Wwzlc6UiJ3VugnRmFv+wMkcEnlZaea0YhRGAt2sh/75JKwHo1sRxVk0wq1uPhKu+cgA7PQigXvz/
cLZ+ZT7Cdbq1R07Bxl7dFWjXV0OKsCQ6hChwhV5Z+CSsdnQSURed9pnprXf/zS3ITm+MrqUp9HUM
BZ5VTexI7NzGuEkb3iAgKxoha7IIUgfdEbqsHIe9JJUZqPLzN+ExeSBQq+h3+ITW/R7Q+LfIkdH7
MR+MX9cX9zdb+mmX8hNxSA0l6yGTJsS2WTsoQe0gp+mIj/3ipC8mmaXwNC7tIfsQfFqlHMfIezEO
m0YJdEn7LaiFbU2YiEmsY1p876s+s5Wqt8ETZl9fLStKbjeZ8h+pEsxBD1MozOep5Rq9Jh0VA3jH
61Z4n5JymNHq9Ui0ELzKuDpoZfJUh9AHRsaM8qqDphHnHmOU7smp+NxMKvZbUS8ta1lYwHuMrgzq
9/lYvvb28Cfr0a38cH15zKtga49Km+NWDrNugnIoEcKCPgUUDwAmQ/4DoUiujh+rurA1RmXQStNp
Q9KZYBauqjV7GdREfR6jVf4djj0YC5qia947Y83PYma0PmelLH9RIV9tfqgJiTTqSgzleUlqyOkS
1JXl5V7srmCQ8gW/dpA+KzaPnIgxJQPt3o1F6luuhHyiBkNwoN8sDpmEg2jbe3Qv2eS6HYla4vvw
CFy4aPPKwawLA+gWGXy+ALehCHcZ5iS5nqd8bdJDnXaOsUIxIDUP5vxvih0QSYKaGIFsQ5/w0owO
9YpakmYrGMSbvPgtFsH1b8b6ZNu/Tx1xeQBOpkibItDBtNO8KVxEOHOfUAWFtJQCgIxFfSH8elmc
jTU5FK2tHwrQjc2GLT+qT0WgALEf7opj9To411dF/ij90tE2Rqkjl6aR1knJsAar+IBKqb0uuxB3
rPXPe7QA323sUE4gwPegxCr0QZHF+o0gpMNOUpucsxpW9NcM4FLED4ioQv59c6MOE0Tl5n5cgLiJ
9tAX9wevQ5eR17divr43duinUyNoQ9GMbQoyPCMCeXiMZtIK2r2d6va7crV1XKu18y+kvgkftAJM
D5TbAS2kx6e1ClMPxtTNgdG+WUVjx83PKOHS1LB8QjdRMtfw/kUBnrq5K6sxS8nIUkClQ7+8I1Qu
vd25SeAYmAROd4K75+HCWIcL8GWwPAB3AAAEdbO1+VCYQ4+2oyic1KZw8ppHzsrobGLvNiao4yWC
0ncuJ1Rz/2SCRi7io5QGKl8o8HFCBaPZCFvQpTDwmQixLeXtooGbrDBHNWjan0re2EV31qLGNfI/
8vmuFKNTaYJJHBmtXNmTJtldN9nh4neyuJsT0Hv6Qr+4kmp+10vtUVh59zr5gPShB5kG0OKo81mI
l5fHRBfweE0bDK8P4FQkQKD8VVptIplLxv5LjXMqWYENkwvQpycCl19k8zpjBvFfVc9QWX2e5KNS
RHbIrVyS8E6vyQBNCDq7cFuAqC/XRLA5hWzOAm5UMhFX+Nm4W36RIYkS2Xtp7JSn65GTmeDiUQz9
SowxgMuF/KJNsAkzMRPFaiIP19AHk9Ya5OhzYlI46HMbSsduvBuO5b8AjaGGqcrkKkcFRRSphVpx
IoT1goq7cIzOhqe9ZjdyAKYSogYi7td/TDpLXkYAMqMKrkFkiA4GWaHpwMWNZtBkr3ryTeFxmDK3
EZUYFNowqabCLS+30WyaEcKKChGjtsWDfoA45oNyrgDh8iWnRiMV8ib+dH/947HizdYoFW+aeQYG
JuqUoBbQF8FJvdVU6+d1Gyy3VwCrJaUTAyeNWtis6B0heQH1pHQPMXRb67y85tQzmOuAPAoAdmD8
AU/o5eblZq4UY4ZH1jB815of6NBdXwPzpgMk+i8DVKgQ+zhfIwxjBPpzeqqDD+LXmwp8hnuAJf4A
KMSND9NRjDjvKfZTwJQhNq1j0gO/4HJh62TlU2aBArx3/3yQk3ht7PDcQWGbV7Bj7uLGGJU25EU5
YqAWNcGo9Av11Zo53sZbDV0AKuW2TeR+UjCDQGCeyb3pzvfwb0xY5P7Ia1pxlkPTlRmNmGm1Oq5B
OEMIOr7T+zeOV7AtgLBPw5gK2otUqakIM6tWkkwEg1aS2x+q6xC4LF/RLtJvySxO/CxxiiXMt6/5
aZJKSsbY0FA2xgu7tW6T4iyG+25GjMfdWmYcp2flP3A69FeI/Bjy8Uvfm5VMNIZJXgOhepJ0P8Pg
QQuW1WpZd9f3kRkhLAuE3iC4ghYk5XdFJC7KIEPcRpy+SZijAM2QmPFmmFirAZ4Qcg94/gHUQZ3g
JVYkYanWFY2vBaUtwc7dBIBfd0Y1TfRMbwI9iHDkjd0wrYKvgKwMcAiLuhzNPstlAXiVYOh+FOuh
VcBll7+IPS9QsLYQKSoAJIQ5EoQrl98qS8JJR0t1CTDnn6mHOHxNUu/6V2ItZXvhUl9JqCsDTfow
P4zWbYjkfpHRSRcgDZNyumusU7UxRHe3JCFFRwZ3SSB15kMxT89i23M8jmkC3HOKjOlL8hy/3C5t
TqpKS+Icb/Ec+VEcQbQ97yX3+o6xPgomaf6yQp1V04yiUitiwEqVh7Sp7blO3Ohf3K5bG5SDDcVc
tUJq5oekumstZPGGsxQNJxLwFkJ5lx4L1dhWYLmT2l0q/pT1/Zj9x3WQn7DJIhFhY33NluiwLIFa
+WpU2iuvNMIs5G03i4oBQGClszJCF7kLd9m59prfeGIdtfvyu/4G6naH9wBiVptAFo7pVx14PEDj
LldlCrMalmmVHQi9WLZXfsSmraYYqZqguZNCTXfay9CX12o7vcl+XPe+r1w+SFlBe4DeHkSY0U6l
VivMkp7gBUuaB9pt9FCdY6d9bG9B6vAzCTocXBeMC5g0cpBJ7HljFh9v8C8PEYzjolOL0I4u4+XS
CYWL0EawLt3mT8tB981D+iQ7utPd9HuEQK8+a4fBNW4WD4NOu8jlsTMxz/jmB1BOO4DZTcks9HXL
urbb+lEdOdVL1qnAW87QgRABTwsNKwrNUk/mWgZ3d3cY1f2iPMw8ugLWGjYmaFjRuoirBbICM4jm
72r+nkb/5t7YGqActOvn0RSGSkKsDTJJslVIfPGZYXjLoAKhBlXdrEe7ETh7/UBuXvOuPaJG1NqG
X5I5993Mq96QxJh2P9zyMoZPZQgV0O81OazzOUQDNEibp1Y6jrPlxuLJnCV3MjDHVHBSQbY50I2i
oYoBRvrOMrRWNoFimyGjMbmxlu/rLvNDFQ27WHMXGdSME883mNm0SaYXMFhrAX1Lne8+xtstE4wZ
D+8F3LHgRIBI2qlDV6L3p1deI4vp7RtrVIW0sqDDMETg30OGMcoPcSxDyYsnKsp0lI0Rss2bW8DK
Q7XQsxaOEiONOZvh+/WYyFsElcNkZUzyQ6jglLpst/FwNyjgK8zTl+tmmI/5zaehpTzTpIRW8CSD
jfM2DbKH5SztY096EJ7Xg+zNfnofPfJa+uylWShnoeavo/RPbd2KZrSsDsmh1jpbLH6kTWJbPJVn
phHQK6CiZ6GkR4MUKjOvm9GQmqDGHqpj5EcWmMpNHrqX6QYbM+RnbNwgU5VpnkCtF3RGEmji4oW5
yqkYMMYCNLAhfi6FOj1Na5T5qi0ERRmdwwx0t7U3vjYC6n+iN7yNuxaShsJd6OjP152DtzjqIC1D
W8ZDh4NUghpIlibbku+vW2DmOdu10cfISpp+kqI2MMAOgQFO9FDa43rf7wS/9aej/MCxR26JL8EW
5NlAzOug36DbeMIEkFMygaNQvq8DDXJJnde/oMGF0j+vEkNOKG3KEjHWAEsoi3wkPRvXEBplkJpy
AbcNWLInw0YnwInlO/z3dhSqzjriHV7w3o7kfrpilAZLjYW5NGUBl/8/0R/jXO4bd3CVXe23vCDI
BOds1khnjWkpTWY4ofHQFH50/mCl3aE52TpT7iQBkWUFIo9XLWEd7a1R+o7Ws9nU+64KFGhhJ++p
hkH8fz6TraG6+dfHo3NCYa7wyiotPcDw6Dz8rnj5Nm8NVAxcc1lf2xB/32oC9IdQ0HxUkoTzGGKd
XwQ/JNfI+XDKqOA0aGMqiuMwB3L0B8SAQ4WTVpLz/8XZNn+fCkyJsIyiPAn5QVk9sc7sTLDcDPLG
oniOcp56AHPHyHAUMiQ8UT66RdvjZCp1teLXBUNWu1FNOpI7a+TsGM8I5VqQkOyXAbXmwOjuK32v
6F6acno5XzcNsB4JBFu4/jA3qlIRz4hnvRLGVAiEqbUn3XjJJuNQQrVnImzsbfKLE/G+ToNc2qMS
Cbk3YnMuEqhm3MwueH8O4Yk0Hmqf22P96m4Xlr5wY4S9Lsh4gaNmCjibkz4KzlJjtopg/Zd9txc8
6R8nSeAPRalewXg3xN3pCbIir7WmRk0hyAp/tTzNeOxLzo3x1SMuTVDPDqlf1mUVhhCU4rMdNc+h
ntqYaLn+kXhGKLdL01HOp0YPg2JAvU+JvBbdvZWHcf+a+V8uhXrn1i36x30P4vVO1wVxJ/eVPgRS
mcyvZBJv2PX6CAnlprdmY7eG1cqDwPNWScW8tAJ9uBib8SFu75vMFYSTtfxzGCLWiOsWN7xFSgqU
jRAMgGNeABZI6vaD39wIYEywbnSA18S99M6dtSJ7dhkCL+2RNW+iUlvNTQE9HkLGRDRpikO0U+8s
kNkSIlFLsHkDeIyn1KVBKubKY6HERtilhwWdYBUiARDBMW4I4GTZ6+eJ9+omf+7r+lA0gPCIomNu
8nJ9ar7USSLC/SHq54yT6kTN/ZQ5mfTj+glgJIJYF6lvwgoOMq0a0YeTqpgNKH2M3o9e/kTTrA+K
4RQn4R7JyzMvXDFXtjFIeUoixVFU121y0NN9XVauGX6zogWCwTyWAEZpDUsjQ5OYFMD/fqGWEoRx
1HPMqY1vyVk/LN8JbYj+DvUUTGlCG92TRzvfgZHb5b1OmGvcWKbumnVRJ7Fq0WKPpKdw3Y3GO+bQ
s55zozEeKDrQYiKq9rIGaiKdmkuYdKg5tD3pm0IUTgayJvUSTGj/ik7F6c/ZstIfjsYTyImve81X
7UdgZLeWqeg8WNGcVkJdBCmw6H90u9FVnXawp5t1P2KuN7qLj9rvxIlvTbferwfw4r/IKOHp5+iW
l+6zotv2p1AnJR+WNZe6aUVx6inBSAbYVHZ6KNjXV8xo72LFeCMAgA8cw5cedVuHidpXBZpDMV4T
7gJG330CvA/mMRboxjha7Khv5HrnzxKxvzNoigibmIpxWeo7I93TwkLp0eIFi3EEMcjwrnuGvugR
ElI24bZcn+Wjdcebw2eUh8maP+1SXzkUu0arVHxlFY+20pX23XdSRBr3BNkqgoEVrJpnoDqcnK92
y0rXtrapzyplYp6qaw1FWOgbgnkDdHtO9A3M4QdQYDkErYLT2ztZ5vD6p0yH2qyauq4nMcuzpADM
Ihy7s2KWATDhGCFfeNwiX9+pl7tLBcIG4ixmNJMzBC3f2ituJJ/wGfHiLXM5gBKB7kc3QKJGxSIJ
FAMNKvBLoCj94ISiAG6RXvs1LuXgXj8jzE+2sURlvGFkZkYh4YiAd8gulMwbRVdWgNjtFbvhPeRk
VlYlf1qjs14xGw1NS+YV3YPZFWxln/zuPf1QetWNdta+6fYHmYGDRvu4I2eEDNqau+a4+BU4N31e
GGJepNvfQx0WPKBkdR1SK9BuMa8FqJgedKm9+gtoMsR98xrxbm7eBlAnRNPKEazBiYUKIkZ0Knt8
ama7urHO6p3qzlCmmaCv6qZ7oC3BL3r9UzMwgnDeze5ThyRb4rVAcIDzBsl+eiYDeEUgnpBdurwG
OceBaXRQsoxrW5TaGqDiYUfqO1SA9mnPJWpjZZTbFZGfsckoU6s1mjjBcYwTuz4RGloC5pRvyxcy
SUNkDq9vIStH2Noj/76xFwH01E6jJgRG78zd09g9tJUvSd51K1y3JId2Y2aJ51EResCWe9xZe8LA
E7rtPjnVqIL9FA7yftj/R4tUwAkXvZOTURbAu0C44TrfOie+GGj+xxzLHa+qzc5FwJqmAj6BgVu6
yVFHIM4yVyQAzc44qeDbJHTdpqs+WiDez36bv4yzmbiST/RQEi+RHKg7HhU0/CBdyosCTF8FEoYI
NuD3KFRM11UBz9UBE9olCHRsgMNH2yrD8veciMobZ5+ZDqQTqCipMWFe4PLLquEydxj+ApjypB+y
Yw9sdYK7uXHNW+OwnCBns4887sOLZ5U6+GNXRl0toPJYu6q/QikI6pyQ7QGA19UxUY3CzS7xeAR5
zJtls1RqW8uwxYBSj0+8KEowLX4C3egZIS5JnVb/5xNKCG2gogUrJKGj/gJBS4daErplQC2qnm81
Q6+cdRbMh+ufj7mkjRX6uhDNWsczQQmE5a5NdpKMiX5NdpbhUHYK50iS7aEfk9sVUZ4y16naJgug
iV3T63YSSpUjJTLn9me6PtimSeETTU46z8hVrWiWKA0DU08dBeJNemh3GQf4w06FN1aoHAPBbGmG
dDaRNIX3/QkD/UjCvegmO5lgg2ztQ7obXnls05yl0amGrCxLbLWDGST1cdJ+CAIKlLvr7sD6ROhD
I0sw0R1Bf/PyMC9VVkNru0Q2o+xy8ceacd6KzL9PXvl4Q4CFlK4nYDArT6YE8Neu+dG3j1r+eP33
MzoSukgKxIDhICTJKrWAQp2n0ugmEDncTKCqVl77Izj5kKa3Z0KfVTq8AXn2ij4NUvcnVMNiMxdJ
/hfmiLQPvcj5JMznz3ZJ1NVZTHGWhsAEkrlM0B1DFWmHmVB0yvp9eNJPRWKn3yfCH4FrpTtmr9d3
lLc+6hrtwloPVwsbWkfiHh3BhyEy/OsmWDEIrRaUcnXC6ENPAlg1VFEGHfBNU5vcQUpdiHlGi1eq
T+rAAaWSz0+HoK0p6tyCsLPp5GEF2EI2RCevusJulKQ7zFlnvVxfFXPjPldFt+JAujE1KAQIQdk/
ppI/x7+u/31G6x6uvjFAhW5RmRPZ6j8wvcMuwQB5Ktpm4qc/xNsqIOxf0uQIp4mn38G6ebdmqSie
Q7A5H1dsoay7YuRNyZ3ZH0Ze3Z1thegM6iJKj/RgWJ/FxmCFmGIYhNdVlZ2x88z4Nkw52QvbH/4y
Q8+FRSW6LyVw68FqHuYxtOspdPBM5Hwpcka+eB2mdywwhYCTgWZpUyDWqHcFyJfHn2UwnkZoWSj4
VkF57DzDNw71Q3kAKn/fHXlXButxjwkbANtU1YJaHvWxSkEpMrnB+2j0WvS7x70CczKaMddXyNxG
0J9A8AwU4Vjm5bVhqJlYz2m6BppyUudDOn4vk5/XTbAj+8YGFWilGq8iI+5W6O+0p2SPITeQQSrf
yBBUawOn4vIyeuZXM8DFqMmEDJy+brsqLyNRgUF5We0q8ww83tM7I+/saDiPMScyMVMKTCWRoVuk
LSpNAy5PMyRchgyhKRhlt3uRW5swWtfH6m0+tH8ALiC9AEDvRbe8ShMz/sIu4THGeBlN8T4UaKcY
mSAHpQRi4W5yxz6K7WZQb8W0xhhMYXFOHbOLQagNsKkwCujlpb902VpVeZ+TOfUy0DBN3Yp2vYue
CGtb+MCjbWDeoFtzlOvEhbho/bDkh8WHXDmGzfKg+z7erj/affw6edEdFDtu0nPjAcvL67qxrgEN
jRNIhMgAmIpk8zcPXy1KhwE0g3qQyE/r/EPWeCUQ1tfbGiBuvDEA5KVVagkWJ973IGRR3Py29oii
IrQ3J5f0F5Z965Q+T1OJFVpwMsC1hDEwTD9T1eAoVoZZnKT8kAZQcfTNAKxuO8KiyTn3rNiytUNd
c3OzymOlgqNRv4keZowJd36Maj7BDyoH6Pfuktt/Pl4EyvrN0qiouUqrVKvFNIJo6XtTvMtcBUy2
U3zuHfV6FeMyrjV1zQ/rbXSWHaLMkfn6yfoGqRowwOQ+74gzo4uGVWEyDBUKlPAvvaRay142tDLH
EKIKXtnGn74Xh15y8lfhuQpCe3hMYhuDr+EDrxbBusm3lin/HMpcXUzc5tD7LgNJa5xRDc9SJDhS
xgOk8EzR2V1qaFWngI89x/jC5PSxa0qvc7Fy7nPyi+nrnNB6SaAVgxgyjauZJWECaQmUqYq1RsVz
trNS8ovSfJDnzO30n2W0+JxDwHSYjUkqglXtEqpiIhRBlNuVbgt251TPoy3+at4Mvz33z5En83q/
HxnqtXVSPjNFYKDIJWsIhD2GxpSf8j2YbB8+eJhdE+Wdzk1fQXgfxA/FncrNKf7GZT+3mXKcOJ6T
JCtAr2A+z2+Eua67iQGNtivNmZ0SHf3aF2owjURu8srZbmbM2Ww35UhT0wBTNY35wbwx/fGUgK4v
diPfuAFDk9PcEaIrXjhlVkg3XkXXe8RwsOqhNNFYOuUBAS8Iu9CTfOBndqhloWfAWSOJm1+/rqFq
eHHJUH2gthf/f11AXw0C4tKfA4G+FNnWbJMCqbgPeYeGOMsXcxAAk1HLwuQcDcjVMrFtLKWJD2oJ
Sk4pfkzLyZtEEPsCBBy1e87qmAdmY47KMBJJTJRy0UEs8ZY8jE/lO8kX6139YhzWl+Vx2fNqg+zv
t7FIHVFxiTNFbowCOY3kqY5xxNBe4hP1MRBpm3Z0y1UCY4a7jUXqfNZqn4WC2GFLvxklxnbQer+P
vcSPUPva5bj8hwCCYO/c08G8+Td2Kc8RtNbKYs0cAPSK7wjLUHKjn5b3cS8G+q10IFzaua+AbhLS
xwPPbcnV+NWPkI6bGqbcwUOPf9+kO6k6x0OlLYCc7ua3ZJ97hV/vR2d1jAOpq/NeNuxUFS8a8F0T
CsQviKI8X/RhkJHmnGavDyT0LUoQtRHuOX6BmflFN8YorzUTU69CoQPiGsnkMbYmY2el4qlJMz+L
y/vrZ4T8sS87uTFGOayhRnGZC0JySKSDMLyJLfT4RB7LO/McYuoDTN5IEmWD+lxN2sd6HUPqowNA
dAh/Sr+vL+Jvvs+nASqVImp/g1QY+cG4JSRJ0X2WQyJH9CroQ5qrLXAKmB8gh6+79mmPLHjjf3Iy
QOCsXkY4/3wa/MxX7oFVh7agwMH9swKmDhkewhiBr00P1Cdp2hnaqISBkY+OOe6a+pgJhT1Yz1XB
8QTmonRM7kNuFkypIHW4XFRmTpkhJQqYjBa8ydrMLbV+V+XtTZ5DySZb7bo29gVoQCoh4yRTTEQL
AL0GklI4CIa4L23PzTIVxgx8AylRFAdCGhA+KatN0FGARe1jf74tfvA4rpi7u7FK+aWC1/3cTGNy
sKqn3EQKDtE2Tc9sEP/GvcvxUdaxhgoWSN1IefMLaKcWRL3V9Tw+kMtIcrV98ztG91O+bU6hLZ7U
Y+LmN+IDxyorUkJ5HlUZhEpC1nG5saFcRKgQRiYKJulddpyPfegYjnpbf5ddIUj9MuXEZuaegqwZ
xGGYNVR06ihaxRhitKwTAlO4m+u3KqvsQjyr2VOvcKQyGHw9pCz4aYo6haNad9Ug1dmh2pWKs/7E
jftBpzyDjQ2PG5BP7ogipuKItnjsz8BZ+JzdZUVPFCbxhiPAPoOWVsyjbOrVEsOI0q3uiy8dmo+Z
XwLTR6zKGJbl3w7MEtjWJuW04RROhTio5UFFWmp4JRDWiZMFGkQ6CDOF5fIELLgWqU/aTXj7jxkg
/vI31RfeSLybJBv05uKt6BHuIePXzC2XkmXQIXa7TOrjQhrKQnFhLQMw4ctoqqzNIh7xEeYTUOCT
GqSdtZwA2loTvykMMXMGa2nWM4jRlHnXZOXQuFkBCTz7P35y4hKb0K/ka5vKvTKhw9+7+Z3Y2R2S
dOPZfFwd1dOP2W2MB7Rz3Sozdmz8jArNyWKJ8WJGQJx1v3oNsxYNkh2rfyoX3kOd6dEEpmqgBQNC
JnK8N8tTozxPix6CO43+Jqtnqzwv88v1xTB7FtAV/8sGlTpao1GqZlOBmsErT+NJ28970zWc6Sck
HVHKAbPXHa8ETrzlizdtTFJvOQnAHYAhpPgwA8G/qm8JLyUlv/mKgY9n9GbfSrORzSLO5yBWd1Pv
zTq6Feprq9xGpWO2Ms8LWWH9A2gLdj4g2Oi7ek2U1sjGHozmb4pl96cYwIfQHe1K3ZELs73hhjrW
eQTNBWmoQmtVpCvTTZ3Ws9JZUFcMQogqz3tgaVF1x1zq/2NsjuWFBq4QEFgDwY+WyaUXRnVkqp2O
0pglx7ac7Qz1OI28MQGmEZCZ45GLnqNhUIdqLuaoycexPEBy7ENFWdpHlWOchZflJ1JHd9n3UBvo
OJ+OdZSNjVXqgInVUI9W1KDWp6e1WyajHUETc0oqqDVUPSduMN+jW2vUUYMSRNnPmpqDIXl0V4z+
pI8hkGSGr0D23gI/6/WjzXoUQgjDIspVqozn0uV3M6GuNrdFmh8q6T2DzI3ki8VZiKExPvxotG8J
L71hHWvDwmwlmsMWIVi7tNcOc9xXpAhXT69DfGP0vOk5Zo4B2Vk8XEAKiD4QZUGeAfsNB7wsJCAp
RTxzyWxHAgXzwgHw+C18lHDcEheJlK+hCPVvgAU4ccijQOyIAWBqQ40lrUIjQT0hmXqM1AEsqnNa
Tix/3FogkWYTuDItr0HBKkyoAEVNZddjW7iluZj7Ie7ye1BycLI2lots7VEbms+iPMc57rAUcQRs
wfsB4tr/CvkHLkdQU+pgf4X4BN1dWuWkaLvUAPLvQAoE4XuPAgEgqGcyBKueuaLQX+PjpT0qmtSR
PKbjSqRug/jOgFyigZGjKvjA+no8/ldGSnZpjYoiSqF0bWS2AP8MtnU7jnYJ3SNcAI4S7kJweWHu
yBX/8Ze7tEnFErUZZEEPsyGo5tK28tHWtNYuu6duwphkcdN2XjLHnGjJeNnDKOBvRPgB1Bg04Haa
a2ntdMjhqSjBApjul7h2WoDt413p8NKsr+GEGLMgbEYGWWR64DfRY7PsiT5yVh3nObOr8ff1+Pj1
sFl4yZOxDahoIGBRr7F5kWsRJLrxIZHHGyUfTqICKiRxcSKNp5jBWAtEaUGdCkZTQj5LmZJikBfK
USfs1eV2Uu/yeX99KQzUNdayMUDd0XUZZ0WhmRj4wRAacfjyKB1AEwSiWV5SyrVFhcFGn1azh5LZ
YQAb2rLrbAkMAZOnehAF57zpvmYFWJYKDiSTCLpigZfxcDCNpIX2aXqQ8z+y1hExyhxbO87efU3f
Lo1Qx1dNC0FOTfSoSLMWCoTebONWQXgive/INZ6u22O63WZN1MmtDSFJkxbbJy7QNanFm3lZfmoh
SMPVicdkw0g5LtdGpdrhoqzJUBXpIXrp3R5N4QIiEMkJvGVEBIKrV80oHV3Yo9E7o9SIGiClmGj9
SOKSXd054bvxQFDeIWbqsscILEHgmuF9REbE33oKLdGQRkUFgh5kcqO3OOKOPP5Ntz+A7NJL/k1n
6HKZ1BFYEyETRE1oMV8neROmuGvb2IdBFGRPq27Pqy3ueUeB8VCDTVPC5CeQxeDlou5q08oVUKe3
5n5yVm91O0fZp7dkEmFw5926m/3klleSY7oPkPOEMRuqrzo9zp2I6aQrWplimLYO8vc/xyRnSLyK
rvljELlPa1acBA0h6tJAuqKQQZ2NCcORYVJFKCKhAK59E03eM4PlJlsD1HkYZxBEgqsK4lC5Q0Za
oRa/n+9n+EkJdDqPyIwVvjbW6PG8RZ6NUjcQvqJ0nxhOYzz3lXc9mjB3DLgdYIORFYMr9zJCdm1V
l+LYoKRofbe63+UUXP/7jJ4vAQZ/GqBcXcWQmG62U3FIUdVDF604oL/kza+hYqt4uqDK8qN8AKX5
gXek2SsjxMkQeMCcLmW4GxMjyboeCtG6Wyu5LZZv15f2NfklK/s0QCXbkt7OFuRV8j/ZESD2Q+6w
Fnx2182w4v3WDHVuUdeeGiUPZYwnYFbbmzGYmLaOYPxzlmksB/0cBAdIDKp0jtHEhpmlFsToZ3Un
zIsttTz+d3IRXpZVLi1QvtamWdolg27u126y4xSDMuLTHN035kHsOQ8h5snZLIb6+EmST0oxxMmh
6n5M0a8sO2kpJ4NmmwAMDKklQIz0fHtapZmkdou1N8vweyWXz3WqvIuT+XT985OQ9XXTPs1Qn98E
rK61pAWdhhUVBUkL73KcZXvugVIJ5ezHKmjTTmuSirM85vEhKLf/XR5Z/uYpiVmMNtUBRg4y87Go
qtAG3Ig3EMNbG5WetYIS4rFhmvtOtztrshdrAVZXdIbwfUTBveC5OPMOBFvyX4uiUjVd7rJe6oA8
6z2kai9k8ng+hrXduFWQg6EKVNqghXSvf0FmUrO1SrZhs5VtUsapEYki+mHZd8sm7aLoYDmLt9yu
DkQI0Fww3nnPH/bdu1krdVXNKthfJ3kgs93hN/I6j131bpqgItEE6hFwUN7gLOdA0LdVRCq25ViD
RlX1wgLkngUgpz2vWsoOIn99wo/XxWYzhWmV0qRfUHDQczfNjeOs1y9mVNmaCNFGMJ7a/+3r0fdI
aY1yNYKVALnasMuf8rti1zT2uM8S2zgQMGb53PsoGnGqb6yqAOLx50Kp62VdISc2Di34W29HN34n
WkztPjpVJygjeclteObqE3GOPF0ey9o06dJZSEEpTqAn0430Q0/98NfgQXscEBDFOPFK+TyfoaJM
aRp93y6mtZfGtHBzaeh2erR0uxnCZbwPSa6Xr5EUtUxUvEELS5fZQUgQ430NnEn4bdn9OdK4PhBl
OVCRcI4820k/TVFxRjKqGTIrJfLQdbAT8DnIj9rsLOBhbuvn6/7JTA+AbP2/VVHBJVYmqc3SPj0o
aedqlt80oqPJizuoPLwX+1t9WqICipINaVpFESAFauEkjSdUYLfiFZ05y6Eh+os5y8k6ak2QQ6lK
zM7hghH72RtLDhbjb8LjX6uhu72FYAiV3k0hur1E3WDw572wazDeXp4LDF7xsB9/c5w/7VEZSdiJ
coRHJpE3NFvPsmwCexZ2ALBBqaRxzJ+LK3MffRw/1KgYkuTCuHStmQYgdbP14tHqwCwJ3vR8/TZr
PKo1ZvhAvxZUbqB0U+girREWkwTSaWQMBFaClRZgyLnu7Oxd3NigMgYrE7KxDGsJOXcfmJif3Ss3
LXLVQ/xQ7oRA7/CknN+vG2X6/cYmdZiTekUrZIJLgrfTBpFwFxXOzBujZFbFMET51+5R51hPalMQ
KgRf9FGf1B0UKX3NX1wQkbg6J7VjwICRiG9sUSfZNArs4dyFqLJMu/Yteuh/5d7kV77ldK5xT/Q2
icjUfFaP8Y73LmOecLw3UcU0IHROh+GyMxtpqQFSG9LIS2vcoKLiKHXtaRXnCmV+OPStUPpD+1Gl
Z+ZLKxPlZtXw4gRXR6l8b8Au3Vj/KixurJBfsUlIxj5Wq6LVwr2VdM2+sNB+cdRhCT3LSCKDd4mx
DpkCdT1JxTEjhfRLa0kX1xg9w6t2BGPP6iruAuBRBj6C8FbaNbE97XmJCCtJ31qkYgiKwhjgzBo8
c9dvaoX4qCYQSjRsXX7Vhsg3i/3148b0zq1BsgWbDVU1NRSyqc4Dr9uVT0Dd3v9MMfQrRETx5tx5
RaDhUAwQMiwd5S7k9XQZs0UWlBk+t5j6oGZUijEAKv9D2nctxw0r234Rq5jDK9MMqVFOll9Ylmwz
58yvPwvyvRYFYQ/O9nlWlXoAdgON7tVroSJxqXuzg54nlNWXo3yjfc8JTv1YBq0/A248hhLn2co8
Bfa2qfMtT8YN2IOpfJcf347pAdW55NgcCofHJMZ8C+1NUcfa2ChSnrZ5jrwWTEQ/50flNb3VIZ7X
B3NgHpfH6vG/p8X/vLPUGddMspRr5mAd03r+rhrtT2U1eBU6XtBTOzhI+tLGJgIE0yLu+qS4eVg6
+UEOkqcexdzc7195Y4XMW3Z3AlA7OWPwuMinHpN9IHGuR8wfHwRZ8iLJrZKesz6eLWoLC00s0G2Q
rePcveqml6/NMZszx0y8xPrFCUQS2V8SZgANCa+8Tli3Pwci6pzjFAMmcpzD8kov7MYX7kYVgEp7
eFYf9Os+wIwf+nbSz+JxUe31SJJpgf9+JnbO/Q7qBEoKXeraJi1Rm59AN09q85FbXBC42nrkvWLZ
r/XdqqnjJ52srN+63grU26x0phNpBgA64nbeBlKy5im/iZ3uwLsV2fkolPOIRrSIVx/V4lv0Mjb1
Se3A82wetjfhmnRbjNKeQDx3RxClPPou1rku7QxS1bhmztW6aVWoe2dd2JWWPemLKy3pZgMff1XK
v8Ajzzna2bH5sUbKoZSkGPoFE9qhot/V6k2CFqDlnnda1v24XxXlKwC7VUM0QOc9rzYnxhuiWuzz
Fphn9N4E5SA5ABVdpGxJuMp4R1q20qOR0dm9vl51wqs6pKWdFlUQZ+aVJFZPHOu8PSR/392O4yYj
fZq7JNQfwR2PydfMVTMbtLyL4Yy+DOa8xoHe0+ift8vbV+pY3SC9i8oAObo75PaL05gWb1/Jv/ga
5h/eQR2jeJegzS0seVjUtvg7cSo/zu3mOfJNyVYg1aI4YCF/RvMv5o008PaUOlQjYYzH0RjVY7le
r8mvOnqsZM7+sbAPkMX8WB2Vc8flpi6ZoAKmHcQYda9/Da+kqSl58tF6SXnzqOxr4q81GsGodG3V
rYZgBWarhUKXBBA/s/NVeu2W0euT7fG8d5Aff+bTvQOvdk5ZCNXS6kIcBVDj9JSkn2yj7Tr02jHD
bxTAdtSxJw6aPVaCc97yfziuP1ZKnSkVZs7Tsu4s7OsIHtb8e/FMgEhdbBc/JKCDNGTjd9YNb1SL
6axk+lYCUA25OHXONMUQ5ZVYWcfI8jALbvfjbbz+ynikGcyw25mhzpoU4ufTVigSNJO+zcpTknMS
Tqbn7/4/dZoUchF1poUqSJQeo9wzp+dC+JdDf2eCOjnkMRKtvE/yME7Q7a7bR0h4O3k63XEcgbdV
1PEBsatCacwM78qwORU35NK2PDlYQtMWoPQT+7xslh3Su5VRx8aUFP0GkbX8Hayw3Ke33bF6AmjG
Fp+jK94zjPelqPPDqmchKeYBdMqxUoadmXTOZsZyUOsVD0zLMWXQqUhaWqWEB1CwdAGoP+22we3S
8ySJmWfGx+7RnWcBQjXiRgpihFw+Dy2PjOCJXFlr3mKo82FYJrVSYiTM1nQhQkYSxK+a8PO877EP
AwCMIM6LugYNp05kSDCmSp4FonLbJZqtWj+m/rs6vZ03w65+AQWJSQhw4wMZ8Pnux4zkgrZ2BQ05
L7khOrADIByGNzn6G5kWUWObi+BgRtWHSTotnUupi0tlJmVLAm4yoVQTe8PFipmjDmjx4pFL7UE+
yJe7ZGeRyksTc+tVjBbmgdW1ua3WQDmJiiF4tSjU92akvczaVqG8nYP9KxseTGl6rEHJcUyHkif0
TAL460+BxBpQyRpGgijf6eJmiWrwzQZ11mJAf9SPW4oai6pWv6cqxWEG6poYlLScz0zujnNmqbul
n42sM7fJOhZBe1X402uKHO9ddKE51M9mafOGgpjrJCOdgDKCzkihDjKjiVNJa9DrRSXNRvHFqeo0
0OMmc7J0Pk66WdhTunEq8MzA3BmlnDlK+qFoJmSUogEskqbYtQkf41GZM0PzwwoNKOtLY9WlRsoC
SXrKjEOy/FQ0f+l+cD4ZzwzltJVQj6Bt0VFov4wKd3GjsLsenrfYxmxV7zZ4ijgESKbd9DxdG/bD
cbdCykkbeSr6dm0gbHOIDtMN6Kyh7f5gngaPoFG0mj9AzVss5Z8gmO36JmqsY+dDLbyzU1gOSTND
89Rr67bUPKlAV1s81pxRXY7LqFQ2VKVSl04CKoNKbzpFBM5VcJMmpcf5mMzkebej5GfsstnMVNfc
aBbrSECIAHS65mxnqT9rjvCDEA/GmEFE/1yoTpJi8xJL5oG7M042f2c8maDaWs+Yg9RUT20wRDXx
YNgsC0SXk+h6kzYNFe31YpUJOr1oTtZv1vZmWVzUKMtB9hao0DaKbjCtUYEuCMijiUCg964p72mi
oyf24BESo+p2mTxuUZOVVOwsfxEu2Cw5awRQbpSJ8wQNIw8kEdeZXzqGV0AywILcMij2TRvsGw7H
a1j31t40dQQYOpgBJbON32/K8aq5rw+GE6H9+1C7SYic97w9VizszVFhX25J2RiDlobzdqzH676+
nngIJ+bRsrdBBboSL7G2GrlxFMP4OF7m38Enol2+MxqBd3N8hbb5+UUxlDUsY2+RinBpnqpF2YY/
g2kEXgnGJt90Z18OYLt1Vx/EXgfrpRxsnigBb0OpqO8yyJ1Ky5iH0XBqq1MR+3l74CyPZM70zb5f
Hh3cwzSvejcDYbF0eAwrspMU0+MMcmd7tqZgTU1bKwwnzkcXWWZ1PG+etcJ9xZ8KyyzFuKuqbiIE
LfBQTp7VWXK3tfwHx9xZoUNwkefMmIRVDMzuNV8uZ3D9FLx95MUa9dbr4iRqhlWE6N/BPBDuqx6v
fGjiEZ4bJbN54xec80ynTkwlaa3CnFMobZnP0/ZsNYtdpLpddtzaIm9h1CeSol4YulxNQxUYKuTa
hIEYPNTyt9WtQj6rOHthpg5uXUDDgZj+fNlAC2uS9WXDZaOckuJysa4wuiKLHI9g1mjIlOn/N0Md
jYDQYjq00sArFf1olaukC832DRACqKXltgQuqvZyS29EI8hnPxoOBhTejfhubL3z/s+++D5+BnVk
rvM6b/MigZPCEA75hLGqeeKE2H84Mj9sUEfmbLRrNPRiHi4oDIPyCXSnL8r3PDBt0qwQTsrD+TXx
viB1YMppYSglAEDBklZ2j/nkItE9dI9dOefRxLKODyAnJdBnAkEFbvjPzpI28rZGJiqYalU74nzU
xdgWV06Kx/xGOyNUAERKKVt93oLnXvWK7dXQOAUv5n59/H/a41e8q3CwRlGgC1djeUiGB0HS/KTM
/fPfhZmI7OxQLj+usSzn/RK9A1XycDgOnhWKfEo14k9fbpSdHcqnwaYwWtModsEaEjyAeBmH293o
K5ptHQpIvBe8sg3HCyzKwetILFokj2XQLJiqTnJ7qldbMDihyts+yq2zFlNdvW6kGCwlOKn80OE1
M/A5PzjuZpHV7rJtaRILtRpw6avfG4jlEJCsVNr1W/LDhMxL51g3DVdilffJiIvubOoYRijaBkdE
60HI+g/75WBLh+E3gfukPi9TZB+/Ox+hbssRHas4loU4zFdbxSORTF52mSP80i4J1y4Zjk+f0awK
zocAsz66OzAs6sCYhUhp5RQNHQ2vgAwI1uEo3ZLnE2DWt7wxCWZxDPLnGphbNM1UaUBfkYFbMB9L
4bhcR5d/8M6d5I3+jE3NbgnBH2+emx0KHxap2NPUtDWqRi/DfAuNPLElUF1ot5xNZHvLhxEq3oRp
UJUhB98zKZOWIan6NUd9RDmI0CUqis19yDCT1N1GUrHXpWOmjHWVwaIeKkBFSgcy1B1zxey4n4yK
vnoSzN4yiBYhyO78xSVqVYQDWsbEgS37QOS7vPY++/z/2E4q+GQRM/GZAVS1Ht8qE4gK28tl+VbO
HIgdE12z90Yq5qxoaeViQ28gC/orORS9yoXe4jgDON66sp9dbLpjZXb5fN5deC5JhVzTbkLdqdAd
3YTCKdVQB7au6H+dN/IfAvtjE6lLWpTLfsmVKQeHkPK2nObL9HGwtchLjuKxcHgVYQZtAx6FHw5J
vygqWcziEQ/70Eps81bxK7c4zZ7kFq4+o0GcvaYB4S7RnyNbCaGacMAT4PyK2dtqWlBeJmJnFhUS
2QhS+3nDOFGqvKC4YWeqbdbeeRtsz/ywQX7D7loQTK1NsnJJg0q8WmfVbvDKtV47jac+wVsLFQGL
gmHlSUcjSZJ7e0hdTInYo8bJg3lGKPdf1UZc47hOgmGqPK09rHJ+EIaX8zvGRGLImFWDpA44ISAj
/XnLKmkx4tnABSO0GE5WLvSXxqtP8U8C0OHNzzIzBchqEa83wIpPPZW6qNCyGDJMQVkelg7PTYzI
nV8OzwKVMspiuapahOeJob2OUYLn5b942G4J1HZJSiFukZloQQQKwOYOIlJ21TllLTnnF8L8+Ds7
1JUFxZbBqI0sD5T4Ttl+rvGPQeecc+wjaGeDishRUwpNkBOMlUImDkqA991RdQ2U90g2o3JfsGRr
vqTZO3NkybvghCz6MMgqKDrWg060sCE9VlxYl5tH8gregcd+RILKEJA7VQJPDBU9srCuWrcZpLEs
+Y2fehFmxGbbciA4CDLxcuLqbrNzxJ1J6uJQ5FG1ikEuAJskkqsV0ozMx0mH4TjzNL+RPBGF0+Oq
8HSXmDsLJkVoMhB4DP0g0+R5kBMtjkPhKIdE1E1Fy54MiGPGlTtURTbuy2e03uUzEMEm3dm2xLVP
pnmCbIf6JMkDMMxX7fKcbKM7pYfzQcD0UAVqVWgIIyP9Qmc0ZJZcq1uaA0YMkm34aApiUSin46bi
YyRZZ4eCqXdD1HVdtmjq5yWJG11vVlAI5BEoy9RvoGb+wVkQK6wh2wLWXAx4EKb7zzFQTKZgSlhV
IH/XbOH6D2u4dWX0do6hRqjg1a4QtIl/3izrk+3KifRAkBxh+nmSwApltHPjQHcZQLv5IooFGw51
rZY6pwBBHJ12kb096hRWxkHN0wRMLmOn2BacsccZdjfrlTM0V4PMw4W9sxufsadT9mYzyou0BNp8
ux89SNX4hAcycwkP5OB1rzGwTPppARsh+NPcGtIIPIEw5mmzWzGt4KXk0aykhiYEy2g3ARk9wZQo
CCHBUWsT7LkGQMvd+Y/KzPxB0WAgQDABotFPw37V09pqwaMgQi6EaJqqL/rPAY8aksg1l9FV/nre
Iiu7UkxRBck18LVgGPvsvEo3od3cVkC7m/dL/DTiONXWH8nw/bwZ9sJ2dqjsSlStjmgAZuFSOL3X
BRUeNKNgjy+LQx401aF75I3zcG1S1wUmBnSIuotg2UgcFDc9EO5utgWhWt0nNMbEqXizoqz6zH47
qeuirrQ+6qcoBnhnCAofHKLv3Af/knSBlsICXwl0VkAI+vmrDYKsF4uaRkGlQ/F2uVYH7/z3Yg6b
qKCEA00E+EO/SAKNdV3lhY73YOMuvhoKF4NLSKcB+j5EhMbStzQwo+o2YeEyuChC1rGtyiCERgRA
+suivCWeAapNSzMN1v5Vj496w8uQWW6/N0C5xogO4dT06PWiExtfvbsjjpblqNz1YH2p3/HCIpc5
n3VT7K1S3hFPcS5pI64+NbWcqC8dpb6pM//8p2OeW+AllEj6DzY9nXIOJcv1dpvHIlhXZ3kXaMbJ
1djCry1MjrkPnEx9PG/ynTOMPqz3JulTJBmWLVPwdpremkBxyxzlu9KrndwxT9ql7hKKfgKLahAP
pNAFgNRBXd3zv4L9TT/WTTkNRjqnqpLhNEn+uFmNPwynogRr8PD7vB1mBqNC/gtKRxADApna5+hL
cel1kaxmoXH/hxRMuZKvjYOIFzafHJHpM3+NYebkszGotkFIsiyyYFBlu9Ixrpr5Ig/oxDq2MDOH
DAmRDmEsyjETczVSgNiTUG7lx8x6iZb651rY0UuRjodVkwR7qGPO52Km1sDsWYoBmXTRet/m3dtB
H6Wu2/IW82S5nTwAR2bP4A+wm2P9LT9lV+KJZLpGsN2f/3zMs2VnlnqFSUkryWuExNpA4amzJqfg
zqwyPXFngorAeGvLZtowz5GB+bdHlddvUMGLPT0QfwqP5ak/QbX3O+9SYAc+eEJBZqXjPjcps3M+
WXrdF6jhXS4+eTIIjoZII9kDXkf1qxKc30lmAUrdGaTCPk4juV9B3xlWkpti6EL2zDC6lR3FlS4E
T3XrmhSeUtu8b0+qD4Van1eUZX7M3S+gYj5FX9iSI3BrjPE3abs0a84SWV9SE0GJr4EmGryJ1P+v
0nyW2jSuQiE5Ifl14r614/ikTrwiBzMa9paoG0mMq3WWFsg8z2hYCSOUspK3FhTv6FheDyY0P1pf
FO0Co5fnPyIzS9obpmO/FQShzxvw5n1HQeK0udZFf2kGZeEYt4pTvqFswCkCs04bHNOoF8lIYVT6
GQ/ZYnVOCkw5yQdy807HxmsDtLc53471QtqboRZmQBd91sUSLOqGcCqE7Xq00p+igKLoqGE0foTy
wvmtZBqUJUW1wLAEzCh1shRqLDWbiLJbbrkTZvE0VwP+YllFZxP986ZYtwLecX9NUaGulYOxbk0B
lBPoKNOXSH1LJ54qFtszdkao8M4sQQFBTw0MemKPnjU6iHKPqENtK1SpcmgJlve8Q4wV0PuFUQEn
9KMAkWGzDNWtmr6pK6Y63c4EUJ3zrd4B2nTKgvID3BBaN5B0pwy1omDlyyRjqioKByBsxfi+a25l
41sMvJgAOKP0S2p+/cNXgyydAvcglR36Lo/qRbe6AbVSKZyHwTbb1gf4mLc04mdflgaFUrwgDQNS
9dTSwBsjC62QgZEBZbLpGkyRruUY34l6qHycj9LL+VUxqexAZWipItDgIGynnHER+3nMlxXKN56I
riLePZGr3L39ebQuv0nJCrIfDo8fmMQvvUzCZgj4GQRHoMTxOTPSUkvNdBkcnIXqWfHVmF5YyYvS
PY39cykfOWtk+aVugh5CQpkMVwH16TD6qpc58K9YY3TQHekC/bGjGnSeaYMf+NYQbB5XDivEdXx9
FTMN0C6i4agJRGQAnUzjsK1+Km1nz+JN+U9T4bjVNFOB8g7IfyhXATy7WNZRh5DJdwklTukbKXHW
mAovsKofopsBEcrtSLP8EwU5COCAahwdCmovx6Sda1DfR+86OLrTHprXGLBskqRYgXDi3nBMewp4
zTWktmiIUI6C/neq1qBqQ+NW87VjAgkBIpmSHLsDb/aJ5SZgi/xriroChmKNssaYi6Du72btKh+/
cfyQ/Fba6UHbK0F8GFq1X7r5SZ2VepSqCaQCicBr5S/HhQBASZUxveb5IDOlJCIZRKREIy7yOcZi
Qe8xO9ZCggEcvqSzGLlqkEKD7A/7Nm+shnWD7szRnpG2ap/14F4Ih6o89sq32VzDslaAKS8gcJXx
LgFWiO3NUTXGqWkiXWlHDEUrcAnZRzZhg1fp/Cdjr0lTREUBV7tMn8Yz5iHrfMSkUC4dJIhKCaJX
xqNdj54UcU4pEq1fnAMKzhb05SEYR29f0Qljq4Lf+2itV9l4v2mGvZSdDY2O/35JJtgUTXR+UCKi
E7jCELTIWvs0XEZnXO7ExTUKyUlMd0t+nrfEdECiCWahGAWHN8nu7h6J2rTWWlYpIgi4m2ALMrd0
Gk8JI5twzvOBn6z43Zsjd87OnJ6CTDKV6zGYlUz1ILtkHeV4lTkuwaogmCCPgFwVSN8Jx+xnM9tU
NYXUgiK9BdEQBBdwYRbPCub8St+84lVnWPfzJ2tk0btFFfqgiVkHTVoCXMGz/h39D/0D33yYfdBr
2eDz/x7njnGjuf/95wO7oYx77F2Kl0bFJVC2r7Z+BEYXKDLZq94r+Pq9+g0vC1fgy5kyIuCTPWqp
yTzlZT9oK+Al+Z35Pb0rPeXViu0eZScJGspAthQYfuY9NVj4/E92qVRZz0uT0IHHZEYf4y/3evg+
DwjRn2Kw40Pxe/Wzo+y3kOqbeMMBjFPMhC+JKANDbBQFqc+ft6yktDNrIp9nXRbiaYX4T8cbeeDZ
oMLQzI2qaOvGCuqhuDQ67V4VyyeQf72e9xdG+H1aChV+mNuVyqyHMjy6/UJ2OzSc2TrWk+aTAeo+
K3SrzqwVGMNEcSBrCK2Y7ro/pAfACibTIW1rNJM4nTOmT358H3pUVMwbwUoiMBH21o3Vf8sEJ0ll
2+CpuDDNKIoCFTxUJcV35NUuyvs2gfR0iYF/vc9qG+lqsCjN81pYbpQunBc8qztn4kL7a4zyuQh6
cIIk9Eswjpg2W57KqTtIsxRg822hE/xh7OxonZxyNPwGIwF68bCYT53U2FX2Opff61Rxh+WuNA00
8O8H4ajFT+ddiQWC+fQTKZctREHXBXzuUBMwMgAEq695S+lZByJYx+v7sO6pT9Yoz82kYdhMY64w
5URoE3unuNZf1Af5XTwu9SseEJj3tSlHbrU87aQMaqPIBGJQD4k+8LNHTM5sdr/9A6BzvziaNUNY
hEosenTRtTHzozx2Z5wxXB0n8kGo7AUNQqIDClElTaTBZN1sqrG+lZgJW51E3lxtPUXzN9m4yzeO
+7K/loaePXmv4uyk7t++lrVY0zFMmD+VF9Flg+YgaS2jX58+4LnKvR/I1/+ytJ096lrKpLjsVn1Q
AgX3wwjFjQbzttZBBZHLWCWeBlj6ee/nGaTuI3nNO2NWDSiH9JKdKodVRNNFhkrlciEtoRD9Pm+O
eT3s1kcdB3Uqy201F0UIfVV3GxylrJ1p5dUZGG8fzJx/fDUqordxXLtmHEtQQaEfj4cqWC6vwH/j
ldcWF4T7/vQ9982oiI5GVY3btClAKJQFqxdfYGzFW1zIYtnFfeJb4BYk85qrLzxBrB7Z6OxGtnRp
Bf8CCvi0birWpxbPoM6C+rV1NO7LK/VdBs/8WWkYGSXUEBhF54HxmRfxx1bTqD4JD3RrTSfAdAfr
yuqQnk7c/g8z3jWDKFepwA/S0nRF3BvmSJyG0Jf9yUlNlwCdlTsFyGoVKp/dZexzt5PtrB92KTeC
CG+USUZbBeKtdQ1qL4hKlb+aizionhZPtnPSz+bkHTyTlC9VdQmJ2Cg3AwuUAYV2LRuLnTW8kXeZ
GfU6cAGkTIV6HOUo4tRkydhGMQp/alickOw7xqk7Ee0dAxwYuJW2i+w5fsgPRB2vvSENNhlYFiLw
Hd1xh46ZTvTxc+hyp6S0ZT5OSQIV0cUnxBzknVM9Q+4YcJbxWrz4p23eGaTe81ZWlrIcowGWA7Kz
qYGuveZN8A9HHfYXNxTUswCO+Jxtt3E8j2NC2NyrK5Bm29r0Q5luz9tgvg9R1CQKHWjHKhp1fK/p
aNZLtEjB9Da5fwZ9SIVMBv0s3NM9b431mfbGqMN7qGvAkmOI3MfLtVkcRbDanDfA8n68AUGlBQEN
7UuRcTOsEoxzWwruasPXqvXG6rJ7U+7+5VUtIfnVZM0AM6NOBbasCbOKdAgMhQcChm8vUYa+Ug7J
cbjMLnmlKuaidsYoPxCzVkFZcRah0XtozPvG9DKR83Bgfhjc/TpkWiBuRqMyx0TNALiu07DTX/va
N6z789+F9f/xf5HaiYaJRhyVBYlLVpUjFNSCaLpLLajd3Zz//6wt2v9/Yn//IjFAv15taLGsw123
vWl1FQ6bygPKsjJhQDxB2wDuBjzCqaBP43oyqxzdRPWyOLWFvaS25udgwgT0Q7Y3dN/f1WL5KkTM
x+TeMslXduvTzV5uuqgFnQPk0x5Er7uWXjXgA0NS3lBPRJAb1EP/sKeA2qioJaqKRJf4qnZsB0tK
AApWptqVRiE+pZqYONKiRBxTrJY08F8ftqidVVs9K0C6kYXDm35rvMXA6paPMmhxn7WDsNrtjXys
Ls0rHtMH6xbbm6W2tRiStEHnIw/T2XDEsXQiRfOGSPEHsbETlGiHUuR4KisV2ZukIkGOQczRWSgE
C0Vc2eNovgC/LDq52nizMjqzxqs8s31nt7dUbFRbMSpChATduM91oKWkY3q5HeKH+tvqjwEIQC+4
UyHMcNQJqPS9QEwXootI74o2AX0ZwbzdSe546B8T8uo5mYWT3pBnceTx5rDZC8URQ1SV0R6kOQIW
UYW6mlGZoCRQMaUHYMidHiggyyCFx+bX/yJdJu0jOnEHBvOvRSoLqhtpLmvZhPLDdKH0ijPjllan
H0N+Gxk31vaYaesh0zhPSuYp9GGUPqvLRC4x0YnUo+gMV1CddINadfJj+5fEHNBgBV1I1F/Qlfl8
5kh6UhmppANHa/1Qp3tIwp8/X5jfC3VEEwhk4DOk92Ly7lBLLV0vKgvtiuRkHmQ8sqRj7sSnDuQ0
GrjvC4fXMmONBBLl4b8WqZt0GKxy0yDZhGK4dW+B39ftiSZPAIzNi3AgCTmXVJh18+1NUrvYgvrO
UJa6DSZruEiywlXy3+UknvpGDaNcEdFvMg+lGL9Ys+FXMoiN2trdjO5BnhPOhrMcB70NJCwqxMXQ
U/n8QWdJKcWygzRfP+XGSZGk1U/SCkipLJodTV0K9/wHZp0CGJ6RgOrFQSC/H/q779s3yaZj1WhH
ZfdlM9piLhI+Us7dwdzgnRUqFeuSHk3nNhGCdbsU60cjP5xfBX03meh+Qi9aVy0VMYDRDrLM3TJW
YWhbOVeMQLsfn8bVJrLf5V2PpzEGnkZQ4UK6sQibQ+SdN0wt7P/ZhWa7CGpV9QvoII6KJNpEoQxT
DAENZSDwkjLKH/4YMHQUSnU8jNEv/Lywpi2zVi9146hPyY3apr/UpTolFZrjXE54nikqCvQEb2Qw
YWESB7IJqeYWRWSXqKakvAE7+lChF0VnLZgQHNNqw2BsEWh+4W7Pw3N3UYH7gbSB1sGGD/LGRik/
/2PSfH+ombh63ivYOwdZVn2t2w3YxGF6TrTvw3Y0m3/xBaCH0AZFd/cLQqMF4SjSZ2QN5fhjUb6L
Muf/M5eANE/CYgDmVqn8qx97JW2Lrg2WosEGzdOhKAbDbkxetPIMURlXhzblKikADMVG6udLEXRT
6vcLKB3PBw991P/5KLsVUXnWpMVmry8AxlbfRPRzx0PtdBfJq3HZg8GKTCi3R+OBY5P8+F068MUm
ieidI4hV3i5G0/ZBuh0JDJeU7hI0QQuHqLnwn9OsqMINjR4M0BkATlCbCVLkqssqbGbbXNXxbyW6
6brHXOUdgGSr6GXtzVBb2UpD0zc9/FuzqyD5afigsUBhZZbBMJi7MXdEkHXw7e1R21iKgGbUs5SH
Y3UhF68Sd1qHuSDIJ6oywtWQ6dfoJkWqBf72FOVA4fpPT3x96f3FIUMLyWNyed4vqJT/3S1UYIEw
HQ29GJHuylUzAEhSReTrAGasL9Pmh5A8N/lPDEPxvJ7lgXtTVBwD2FtDYXtug7IvbCE6JOmTjsZ7
XB6U+bc6NXYtoWQeqXaqe1XO6wvSjbAvK6UcssuSVJFbxQzSzHwZheKyWvvr3pC9dBbDakp8s47v
4rj7qVfJb6XktaeZ8bDbaMpRhalGEzCajaCdr+XpslK/6YTWovhx/nuSy+pLPOzMUP6JpoqiNJol
HMH7A84RTZLbYxsbzVViGEY4GhNY0JKxcSQJuljb3PNYXVhn6P4jk7/vjhk0POdsmhJ0yPVt9Oou
fTWVVQm7aDKO51fKs0Q2fGdp1Uqp1vUxDaYp3LLbpnjKeGRGzOBQCTUZiQ3w81MmtiVG7bZC5bZW
3yIxP5T6ZGujdp0Npa9t3EoxiYAvH29nj1pSlHUVmtR4PRFEOKHhSU9tgC6ZUzg81h/m7qmaJgPY
DDSgQeVXWm0kppiuZZhpKWgerlvxCmPO578Q86xEPgBMhoZrmxaIsaxCAyUYJlvEeLHlzrI34dd5
CzSm509Q70xQUTU1m9bpW1aF68G4Fx0zVCHVl/lEC1M6gMfzJ/I4X3C5Lyfm9pEaLhhSFBn0eJ89
w2zrPgGB0fvIhxqqXoqhlumZGC0DBUowaCbwpWeYV8POKHWAdpse9VUmC4EyOGhnoFdbOuBdfyPa
XhgpO3L9kf0BP1ZJHZkpbvclN8D/p17iffF7CNbH6Vi/Vatdn6ywBkhk41Gp0DX/P19UhyYSOOQM
jENRjimMkV6irdMHi5+mGP/Yjrq7hcpvZP4gv+INzjBPZd1Cc8ECcQceUp+/YysZRQ75vj4YNULa
m9gpIbOOTpXw+7ynMs/lnSHqKGm6dK6kJl0CMUyP4G8MSMO24aqBM/1yZ4Y6Qap4GPpom9VAmhNv
HSEQ1KkPRZ4XvMuc6YuA7xOpVMym0u+KtBaNwYpAVUp6bLI3X2b30UPvE1o0gD+AtffO7x/TFQ2g
BDULJQJgID9/qKktzBFUbJgZ0OtbU0SJG9LF/zcTVHiJSSpuqpkLgbZOT1XT38tt75w3wfbu3TKo
iFLRrRH7PN4C81K4jkLp2B3F6/QBIyR+7PIG00iofLlOMMVoSiZU2w0aOp9uqWCU5paFUnndWK8r
xjna5GoyXvsWGsWcRJIGk/wJXMJsCTws6nL0OKgUlZtiDGICxdTRI+pUgqPcte72DicDsp7jEGx7
lihhGsHCfAfNS2ANypQWPdo28mX9tATKsyzYSg86dXSv3fK+B+XUz/Nfj3lYYNwAfTVDgsoCFcPy
OJsFOKCWYGiDWvSMvLVN60c28dR5mFUdzOP8NURF8SbD181KNuAlzcN4tV5m/vDaPubA/I6u6LaD
Iz9bL7yUgBliFiYSJAMiil9JF9A9moR6icOhSw+z3B1n4/b8BrJOJ1SsVHwvZAMWPUYoDr1lRtsG
/HJy0qWnOXuYeBrurG+0N0FSul1WOOtREQvRlAZaJvtz8jtKvucLyqgZr9/GOgD3huh7StJHLTEF
Mqi4+YSignwdHUOmZKybT03DPDn29qgqlRSJq6kT/DxR2iAjCDGEC6Vb9MIxbW09/B8+FA556rSd
U10EvqBFItq/KvOTITxbGaere9YXYII6bfN2zdW2wv719ZOu26L+WBScI4JtQrHIxAF6hDSSbpBE
kL2rehWq7duQNraS3zcNb9qRWdRDE+KvFfIrdh636FWO4fjEONZeFpih7oCVv2/t5NoAH5PiafP/
QvOQFap7m9QBsQhdNyRTBco7NbXb+Vk3efc7uYjou2NvgYqjPDOjprJ6AeigFRjWd+DodtejPX6o
kVALHIf7D+79sYtUOBlKYQ5Jjfq/frlhaJtcjHEwu4RkVQBFyXn35m0fFUvAEgxrmgH+bElPifxD
WI7n/z9nNV+yFVFKpclUsHvy7ewRcqfqWb8n7Fy5Hzk8fVFWavnxqVDD+eyAgI/FbdQ0HfAe8VE5
Wt7sb5CN442kMquWeztU7hKpeiGXkp4G4K6eXBTJLVCP6TdTuKzOWmMQFqNXrnaz/Ty/mbzlkYN4
F1/ZWtWxhjnOdy4ZCXyjBMoicpd33idQ4vtsZkkKC7cTRgCj5mlbX9vo4fwymPnKfvuoc8JK0gws
XF0VLtcDwEyll19iZE2+Jw8BolPKI7NgFS8w0I6zD5xfuNapCJYEYcq1AiwrtfSSJzVov4Kxu7BQ
5mseOUtjf6IPU1TwWs2sQf+xEoMV7HDgqXHqgxr8D2nXtRw3rm2/iFXM4ZWhm2S3smTJfmE5iTln
fv1d0JwzoiCcxozvs8vaDXAn7LCWcK1dF6/6WbnvMHmC+TpPvwef58KL+Gxjk5GyWBqGKFHS+Pjl
lGWthzoXMR8EZh3gZziqCj5W8UY7khdWaR4un5YZVXbiKH0cYxC7lb0YBav1UNRhPYazwfG+TF3c
iaB0sZoTa17kKQ4760oXg8TkjaKxg5aKh5sE6iRsJlGHECwcAHBXBMTXDKVznwMc3slMu3QGm3Cg
NO05veFNtLC/FFAksPKqEiw6SiVzuavGacMkTWPd/AUFYjkNUNa/J/dzIPp/UovEPO3f4ii1NFbk
uVGaRn7Th9kQNGtlqzqHcJmZqwPwnmxfg3QN64AftW9ejE2w4nHGQxg7bFf9tXYigD9Ycgwbez03
d40zc5mOmHWvvVQqgkn5/J+VzUk4pK/Z4xBULspeNvrk1Y/i1LtgBnLVBEMD3DDAzAzeD0yPeES6
uWbpZCTh8LJ6ugMoBCwN2Rq2ERWva22uPKYf28mjwps5a0mTWnj5A+v9y+jJDvbnArKyVID5RT/H
MUhSM298/rf70m8P2t0d0x0sq1r1ScgI+Ptxfjvo5MdXjT8fCLJ28punrWzr2B2UssmpR52+Uicw
dYE1GyjskRs96ufebQGTA24IXjxiOpmdOMrJpFFcJfKMJCjFrepvNUzrfsCOYAo0MzIKnV1pPJk8
3aFiYGeANDqZ0Grv3MkFu42TVbbg/DSO5qG74nE50NuInz4glSUPilzOsbx2BNBWexBDyxZsERXM
5X54Hg/FdWdnQFwhaMC8rhr3W1KezjQaYZYmHcAkYXYre3FYncrz4pGeZMYnB2eGpN2npHxQljeS
KdR4rhFNVR2QWj2I6XFxbILeXzko1zZe+nw5DHJvl3JBvVgrvdyiOJxhpxWvHjgbsEtMp/iounmw
YkyqPeSuMdvLV96sFEd1Tep5KuZjW8wjGgtG/biAO0zg1LI492lSLidZQV8tpyq2ymaMlp2yOhza
e8718c5ATGWX1m7dNGRdYSxBch7AzNHcSv7ww3KKL4lvnnLXclv/skT2oXSFVHjQ7zWoQ01d38pS
g2EvZbQ145uqfBFKzqF4Iqgz1fq4bKoG3IK0/yHn1wrSCsDsXT4GM3VB1wWBHdvUqqhR50B5R23X
SjeCuLBl9Hs0DI1O/nybnzenD2oXd8dLl1hFpb1I6lzzglHYrQXtUt/BkyRHK4qxmvcoDtzJEPKX
6Gf3XhIVAzZdieQxTzAhdI7uyDNYQCbRgDWYND94BT/mk2QvjQoB2gQGDvQ+4Y4PhPiDpBCDL9+q
eOS3eOQnT5xPR379pdMR/dnpfJ3ES4ZGK0YcNbt4VB3JJmBwyvXUgc6h8jCbziky0dBsbyFgf0Iq
BGRtPegtNkRBRQB4vRVxdb5GhfoAtTklGI3X7qIb42kK29rGqtVJcLmoQMT3XjozFQmaqjE0RAIU
jTEMOIRr1gKnp1uT2jokugyovxiAkZj/SUbdyTITaLoZpkOa01oUWfIsCCnQ45JUH3Q77Zc5esae
q9J7pSi36i2GsVLjnKWAQXW7xrLE4+UPRn7bpd9OxZVtadJpaxXDX1dM0iheLqWBKl7nXesYKedT
sfzh/ktR4cQodGXIiG50YE8AC5c7KTy+XpZ7QpquYr4UDFUY6/2ofnOqCnMONtRgSnpHENvnOe+8
3OAt4PDEUDY8L4oegd8AOre4tfyg5NfJ4F7+MMxXx/4olOU2UlSNa4GX1PQzMpz+VT+uXvOGKpFj
0vtFtPCKQzmGuyTF9r67O6RMOFvbes6KXg2q1MbEvvBCiNQFR/hSFXZ6qyDfKBObB5XE1I2dUMqK
Y2lTorIGLnvaKvbyS6gL5/J9Mh38TgBlpB3w1hal6NHNrG47KbcLMDiU6+85aznRi3cSyqJQqJmr
2USELOTEXvXzNnBWLJlVOgCwm0CkecN1o3KjqBDicRKqPgC5xnkKyrvlhLHmGAxZ+SNZz21qgM7y
sB2YjmInlIrJY1Kaq2CChag33EhNg1L9OQ6OWRx7peCkMewbfD8fZcRpX9dDvAHapO4OWnGW6tfL
qsD7+5T11pvUZtqgZWEERR4jf+04ySVPAPn3XRBMUiygJ+WUBGKi2x0yiZIHtcTW5vcromy0kVZ1
aqMxCbpO9RQZKMRL7Kjaz6X6cfmueJ+dssumq6Zo7TDHKg+bXU1HU2rtbjgo/S23zsJ0qgQEG1t6
OlSbMpxhmNp8Ms01ELpQ3OxW+qLW7uXTsJ3qTgYVggphWtRtRQ9CutHxkJqC3Ft8PWj88iw5mZ/D
n84+rxfB9qjvUulRoq6O+0aSaz2IV8BLio7qlHekglSDVaO8jQEWzZulYOrHTiJlrUIqyNEkdRE4
+p4BDQGmhLCq7mtuAYWpHjs5lKmOaiIuxoBn6fag4UY3t3cq1IpO5i8zsZXj4g2OEEy/i6PI2UJi
Pr8BrIeJHqxCYimSOmFlWoM6TgNOiDrD4gJcz0Gz9A0kgQxXc/SGmdbupFHnnLrW7GNzi/zhAE7p
7wTxe/KN3EYf8CxdCcHMfQORv/gpMdtJpJxUWRjDlpvYDRx+FsFfzTnVBevbXwyBvM1o9jthJ45y
WXWab6BZSpNQeVhBIUCw76tnAn+3uqUrnrglP2Jon45H6Mexr2BgTIC60FSNR9CHjTFKCyCA/TXf
yeEUtE6QX22dA3olG4UNDWORlfMn82BomPwtmbpYLFwWW1SgcTeVqN3KylOrbkEy/xhHmUcFwfRo
O1HUpW5G0ujDbAp+EhAmcsVPwQExO7B6Qklo/hB/RGgP8SyDJ5WKDbGaK1tS50kIb0P6eIBIglnG
nul2sT1adveaXZtwc/8SO+evh9jutFSoSGo5HddajkN9SD0ND2egdLt9f3vZFFkeB6M5WOLGtK74
CZ7UGmfgCADZIsyks1p5i/Uo97W9Kl5s8cbZWRe5F0W5mNyqx0jUpjIYG/EhakZvGiTfVAdOf4Fo
AW0KezGUKWRgn8A7ENV2qX406s7eco5G8M5BaXwmAbVmEeY4BK+6Iwv30pIcKy7fLe8YlLKnRrWo
ZgGLXrG5U0/P6xBc/vKsmLa/J0qv1Rygp3KLLsGSfosWp5OemvHHynva8aRQWpzmCcB/V8sMktSr
zK+meTSNu2o5XD4L09/uD0PUfJciCnKvzYMyWMFwqF+JewfJD6CDbcAxAxxWv5fvLwvkfR0qudq0
rV6SsUhCkNjZRn87mpwQyVQy4DwqaDiawCqmjMXQs2ErDYxLx2scNBO6DIucOarQ/0FubezkUNai
qCtwkRI8DpbtdlTudd6qGzNZ2wugrEWWoy6e5KUEBlERZLel18J3gha9czqvD9Bt0x2TY6DMj7M7
E2U6W2b2pSaSQanseStSW645LoaZLRkqRmvxbUA2Q89JLai9mFOcpOivTS4hTEiw02mb9uapp+qo
uZeVja3dKhC5sesMukR6LaCu5dls2qpAbwSFOG85ZYNdRA7wcLwKDEiigV0B57JMpv7tRFKfrZtH
rJJWgBkAqKmdil4ivCjTnxjRTgb1nQy1qiIBG4PhZHzvvoIXxb58BmKEnyLB7u9THs5U13herBm7
xEJrS+YBYpbW60XFEYyXarm7LI3ZYTZ24ihX103ylujiWIQKWvW6IzyneAxZXuVbV4snuuapO86n
5MjtgjJD+E4u5fumSM9VRR0ATQkAk0cQ12Oko3sAqmftDWGeoq41BgTyFnB/PW8B9H9YwrtqUo7Q
UNtF7YfaAiR3dDQwt0XY1XqXANLGDwonWWEbggZMG8A0WOApob7ookrZXHcDsHOwDiyqdqna0QHF
Ty+zzROaW7MtcUQyfclOIvVRxXxQ+w0uLFijW2t8LQvOVCz5/590dPf3qY9n5UMVySswJ4T6qhM7
bPI5dWs6Wfwn9qxrmCAxgM8AEoGPATIrh7Ht4zINNStMy9jtpFAbeKyeTKehI3NVdMMElQz1eXol
q5e+bPHAAoX9En+d6tPAm91ja9xOCPVF1LzOZDAnym/I4sq5J+Rb16QBU3lxYnMBesnFfPpAGL4m
BI0yaimUgmNScBqTCgilnWvYK+aISQumOWlH8Sz63IcxW5oG3jQdpEoqjUkEGPMxrqaC0MCR7lJ9
3GI7DTZQhYp+7/MG3pj1GwP7B/8VR2nFANj7NFtEGaM4izte96An0E5wWg52shz0PT31OfnNbaIx
bQoUY5hp0rEqRWPDT5YwY2GlSTBKNWJ36IyVpVPuKFcNaOIOhO1rfRZ58extLffTd3wXSiMJNIti
YYO8FwND99Pul9o1jrw8VdHktJpndZWdZoGR8qgmmBaxk0qlcfOo9Um0FgDWk4La/F53x8E4cuIO
CcWfT2aBDkcFFyO2iz6a9pznprFYBtCyMEsonZubxP0Jf/XGlyb63NYu++u9i6MyA6CT56rQlUsw
d5ti51qT+VasLZxTsS/uXQqVGwANbh2zBAN9GYBP43iwp8XNeBP1zHgCwAwT5Qu8gbFH+vHqFCkd
pnhVlcAYBqVz503vf8wV1jzDzJRnLdDbvgqKHpuySpzWcVBuufRLKBvUIMYUP9AZpmTFGJtZprzW
GyswAH8CBB5AmcW+Du13ZLOoBbkCk6FyFy1hMT0t2nXLQwNgfcy9FKqAa9S1IaikHq0rmtMXt+mU
eBz1JCpOq+dOBD16gqqb1ml5IQeqejDHm0x+jSoFhHSpKxSnaXQA2i00kd0Oi31ZMkuF9h+Xsr1M
XCZlbdA2aJTXXH3Y2s6RwNB9WQjzAncaRBkfhuKlGUs6oAhZBduUn8326/9PAGVuMtYGVz0W0JsS
vulDbUftnzxm9vdEmRpSEAskfUOMCCdhLyf11K/K1eCBaS6MnPjH5eMwQQX20shX273Uy1Is8iXf
SLfNPOIt40eH/tzZf8DJ8FZB24uiMgWtwDOwUAbkPMm3bniteUMuzFRkL4BK3sQiEvvWiuVAwawc
WeADqerkkFGuLvwzfJC9NMojZGO1AKYV1KNxd11Frhh974BWqHAcL/krn8x1p9CUR1jNRkyaUUsD
RStsZXiNdVeYv8m5ZqvLavfGgaMPxMVekEfH5ajX66bF9lswy8Z1Ok32hCxYXfTHTBrDbtEDgFx+
VYBYYGkJZ4CCOZC3u1GF8hCzijvV+3x7IzAagpsEpYnhlIYGGH9JsR7PeT+/yTDq7V8+Ncc1KZTX
mAAtIm4medBnz33ya5KuIoUj4n8oJ7IrpK4Y3fi0Ft7XVlfm6HiMoRwSnMDS0d31Bbr5Dwaj2G7Q
AuKsoqtASqVMTam21Go7UF5j9NjBSojEhXpgX9m7BMrWhqiYF7EaQGsfb2gTzZi8t8A5Lda8mXum
IAkwBWDikzE4RH+bBi+bpU1ReeuBCCoXKCGjg34QFF7nhFjSJ83fCaI8e933gIg03qalSYcIKhdg
jPiP1nTMnRjKveuzkeRdI2AUD1UQ1fBGsCL9gTbLCvjGkJaB7Yk6CLirFLkRInx17ceguEryDLje
yyKYXmkngjrEoKZynFsIs0XilctVOn9X1YdMQ8Wt+2XGPBB8ZtESO9l/n4gKUlUtN2rf4kTrnXFD
yLLKK/Osn8nAJKknZ1cGZwiFqXQ7gZT9zOlYAUxLGILFOObb0RAfl4lT6eWJoAxIEZQ+FXX4nFw/
oZtVd0HH46/liSBfcRfbm9RIlVXDtYlNbne5k1oYON3cy6rwPz7Oe2ZMeW1Uq7FrWeglGPUwcnAL
goLYMzwCCVeUNmYiXXih4LJMcv2fTHWXjFM+Qak7c5oENQmiSvWbND93iQQi8+Skrn8y77RLl2ku
0FJqp7xtlSzUY/Fca5pdVjFHE9jPnt1xKGtSDIBeCAWKu+3riun33qmd6gfG0VYQEWRe7ObPl6+P
HWh3Ail7anstAyj5hDfw63DOTznwXAkUS+WTEvbkARnFXX14XO7eKlsj33WFsisp7WdJjmt0p1s/
2jDaA5Ql7/LhyGVd0g3KrsxI2EYJg7pBrB90wIZMUcfxr0znh0cgQAnBewiMs49mpQnyoi5IF4Ki
UO1RSNzMfOmaJ3V+zq3RLnn1Gead7cRRVmxkUyV1Yx2Hi/FkijdJWzsG73XLHLozd0KoNLOfE6FW
xG4KlBvjhqxgjMfixnLGF/HFwnoSwXnpODGEnRG9y6SpOJW6x34foNTeqHZyf/MJnUF7jmzZnn1u
nZLpM3bSKDclZkI9J9jiD7QHNSz9+Xe+2As4vVRsfkkOYfzQT9t6NK+5DQESbz9p5E4y5a2aapq3
lfDZDy/Wi/yFgOIavR0H4mEOqm/WV+60CznKZ4EGoNSxTEoQLT8q6DpjoGcrMjCeaGvmbfOmOmjs
nKq1ioNxFRQoLfihG6s76GXRn4p+Ko4NiKYeL1siW3HffwZl7LUYGZUEHk0g1AbC9KVvr8b24bII
dvAhfLWgnUf9UqSMI8+UGTN8Sownn7na+vfWEe5/at90O7KBlwBULZ/HTUGs+9Pl7iRSltKgKN1t
nZyFnfB90r8lluqW3dWY69423nFORzTjgiwa23BU5DlfNk0E5hJIP2ztB9luLZGWDhiq43VzmG4N
+yiWBhIJQNJQaqotWYoSzSYFonUNoCJbir/HeDygSqoOTjvpHC/K1I6dOCpLVcRGjcoKRLxL9m0Z
bw0p1FX/8v3xRNBxVTJrPCnSIlRBXB+9aps/8lgLeCLIv+9SLLOqZqWsQNa2xD82obaH+V4df18+
BjOi7W6KsiOpK+ehy0oMJY9aOAs6YC4tTkLFVmp0HiQRkMUSzfycy1IvLmILj7F9LYYgbsHssuV2
KjxlLZcviH1n78KoOzPmucmmWQY6Rtu5VZW4QzccE0UGsyMW0ePUvFPHxgfW5U2ro01a9y9rIp+0
Oj+MY+0VIPX8k/t9/z3U/Wq9iMVqFKaCLL9PIifjbsqxzfhdAJUwpHkWtaueFOEaRkcNXJKq4i7I
tGp3Pq2xHX2/fB5mpFPfxVE+UUqUpdfHBC2yCVsU7fd2ATF6Y2/J+icmDII3QH6hk6nRTUxjXPQm
73V0U9C2yUC6lq3fBJlTFWJqC3QSvSkJ2FQq5ZaE0gL9CJLucO3urd6PislJx8PlG2PJAOsIOg6g
dAcSDqWRgtUJilUNeZCb14N0G8sPgsoJhsxItZdBaVmn51krlQNY8Tp7cPWwRFFrFOwcW/2OjlS/
8Ga/X90/OBjSAND1ACMBgAwf3dMYmW1XpSL4WoxZc5N6sQkXmG4hI7gsiOWjrJ0g6nQCnkjRWDVj
oE7nrv21it7/7+9TJrRJpSoIsgFoL8DvjkL3JZZ5b37eESizGaRB3lIMs4egKjljkes2bXgvB5ab
JbBhFmaVTNOi13JrdczrAngw4aqJHrAHwS5xa8SOkS9BYXy5fGPM9HovjDKc2ZyqqR1A7Um8TnVI
bhLQKN1rR7L8P7dHHlYf+/rez0bF81pqqjbfljRM0CEUzOeo5KgYszu+PxD5BftYq6RiatVahdmW
2dtc1Zuf8jvk0gRS7rBcV3fNVez+0bAX4VTSAN9uyGA++Sg1Bq+j1YAiKuwJJ3AXGKfpJN6KD/ML
OC18K+BNuLAdxU4g9d36Vh0kIemzcJ0NA3Mb85oep35qW1sXhr70qknLn8zS1AevNOLopFtms3pg
mRDCxlR+N+DDvBaKdT2Y0rrwmlNMT2lg2scUURWRVMpIYqHdkLjlYiBHXnQsveQAcNPMwTqEcEXu
I3aFs/jMg0rkSaVy7kpqjU21gPW7SLY+iyD28dScl2xzhNAsd4IuC1smKHFoJXDQVxMQJPwUTnoI
1d4jewkAQuHVnJnvbjST/3uftHYtST+maZKmmPhYvTy2pweyjEgm6MGo8FX3m3+CxEdMkX5W7IVS
GtasrWn02P3GyM6U2groNye7fMFsLqD/kGQ98yoYxPlfkke5BiwwT1MfjyAOxyJJ0yRO380gqHBb
DJv+idPb3SflI+TajMQs0+LQMCM7qQ4v4zH2JnfFdoKpe3PZO1z2DaJ81OkM4EOD+dI0QKRsUKFp
2vQ5VhSMjMmYEWowcNcfhONwHP/9Y+aDGMrywDIpCbKKdmOl9YfUPCnGtVwJ/z7MfhBCGZplomdU
j+BKFftvfReACMnmfCDObdHjB9pS5+VcgUGkfv1rVLd0zMfkQXAMJ/syu819h6WY5WvktR6X25kR
ogzsVIDsD48cXVMo5Uj6QRqjUpKBSjphUK17qB3B2Y7aMbn/C6ZP5O05MSVipEoEWgVSS3oCb1Hx
T2W2YaRW7m3Zyp1IP16+UEZKAaTpdwlU4pWImyIPkoTBnD7sZ2/VX8zmSQRUgN4/X5ZEFOyTnitI
87EEg8Fng7q9XousZbRyMFapvd2h0D6t96X8Rd/Og3gTaZxzsQYTMBoJw5FgWRpKO/g5u2hfxd1q
lnqXhNXZDLFUf5pA0QvcPFv4t8TuZDDhgygqxNezni5DmlaBEKODleCppD92SpjU95dvkJXBfBBE
Od6uzeIk0pY4yBRn9MrrDSioxU1+lEewwtjzQT3Uh8apsZHO8YuM2PZBMOWBLSsFY1Vhoe6+XafD
6MZA/i1Szpw/q4/xQQqlIXVsxHmWT/AeR4Iom4bpUT9PaNyTlDNyFs4sMFceOfVORVQzbVJzw6T1
Cu6U1H4jhXEtRzMc4w6vawCAcAdCmea200rK3KpGBK5dhgaGmgjW/agUmn4qa63zUasbPKku2geU
I2W3isvtSosN/TTUWeXqXQQCX9PUf4lmu93oS115RSpsP019lU/laCWHP1A1cHZi6hecowBQpDx5
2bSzNiwgtmpetlsyTpr68xG8j8fi2fhWn42wPaQ3PA/Lcnc7oTSymroM9agnSRlEmd9Gv635kXMq
lg/aC6AsNV3iYjVrU/c12xVurJdUs5EveS0eAJpThPI5uydowlweAZb9gCZBBFcClj5EmajFTtM2
IEJn3YrlLMsXNYDJgonZRRvmGlOrBDEZIwkP8YHbsiDugPa4e6lUyG+2UsTEKsDGsqD+YhzaYwT6
PtPugwEjI7yuASNJQ/qCnRZNwVsHoOsfj1hXk2H2ka4GcQ+U3Mzps1Op9Xa5ccIIU0d2cijF7JZM
bWUB/blx+C7Lh1jh7kAQZ/b52v57ElOkIkehzZNaC+KKMSJ0sr5XN5GbY4Jar8GoRPJpHijc5ZsD
c+3Hm4uEXjC3CmBe9fjUpPdCelOpph2LvOjBVof3c1HRo7S0DDRz2xroV6NHtpyQNHn6jeIQrDue
OrAc3bs6YAf946HiNraUvIQ6CGvnAfIfO4+BNW/2DKzcfLAv2zXvBqnAYUlZL8QdkNgmQOdIGFZY
UabQ/bgKLsthva1Rq1SwWQ9gWVFWKDvW66js264GoSDWzje3DYE0B5r6cbSbVzy5AGPbZZyUmnWR
e5GUXWm5XGFvC93iclbsCDhfeMWaB0kcncnkTK2wRRkSmH7xPMfEFPXNpjrV1xhV/Eq/T5TCMbHC
1WA3Ld4OhfWLc5U8YdS5FGOsSn0zxaB9je5GQMgvLsBawsTFioT+AFCq0PTfhnOOHMEsM8AS9N+n
pBwIlidWQ6xL7Fe9TaxiJ0OEE55dMrNgBOK3y+JY7monjW7BtW1m6OsmpaFpPW/qy/jj8p9naf7+
z1O+A3jNMdAzRIx+jMAFnT2MstuVeFMtXy/LYQWwvRzKd1hRvyRpjNcjCrWgLruapQcFS0GXhTDv
Shc11IUIrzXNdj/0GYZyZMyxJO0QJBK4OlJe/Yl5XzsR5N93gThvrcpcJfSUtcJZ3Ahg9RhTuBa+
L0ByIFGxuAde5FG9v3ww5u0BeBCMh0ipFHp2U9UWfU7lPkEl6HtrOFYiuStSj8tCmEczQRVq4H0K
qi7KoMwR2DF1Boy+ofMz1BctABnHJ8PinIWZNUtwD3jJAWMJvd6PVwjCMV3G2DL25Qun/wISphvC
pZg786GM7P5X4vFCCasSDXMFzQ6WBIGbTG9RianS6Z2Vm8EYghMJS4mDP4UjKlyAT3F5JTVyTXT0
x0Yi2T4Hj7xuUtc4g9iqn+IOfCqGeT1FuXwcszo9xnmjOenaYxcT1KyuVDcxx8RY328vmPZL8tx0
nSSn4RbVzjIutjX9EgSvNHmc45wT0nMzq4mWszJi9HYY6xdxTf3BtH7VDfI1pQ6nXjp223S4rJss
A5AINrlMOMdxrx91xkq7pIkjLQ2t6EpQj/3yYFSc4MU8FXJPfDqgppj0yHJtqFNdo0MSDLlor5K/
VZIzLq1da9dz/lQNvHYC80g7eVSwXCp9wgRSEocN3guitwjnaeWFKpZDlPAEIzyYMglYH69N6vVN
b+Slwn5s9ZiepMrODt2zdI1F9VuyINsB1+f58pdiGxv4rETigdG4oD6Vlk5qvizgliLjmOAv93Is
Y6KiLBzLg/WVC1HMSralnTgqT5T0zaq2BXhwyk3ySJLS/Bj5cWDdkdgfOdxhKsZ+Akz7/XjUlerN
kgp6BkZDMQTui43P5xtYNQX/gMu5SKIAnxzJThJRoF2oGeQ6jSNLGwlbhPJTkW3Zw/vZsdB+dkZ3
+IICkU8eFHj4PV4WzVRNsGJjygi8Bxjh/ijZ2sZGmqJhCjqstrb+IN3VBieQMp3VTgT5993hYiVN
MhBUZ2EBwLsCjU698pQh99Tl5+WzvCVI9DXKGkIa+JiQEtBhTRX7RtAtkCubaxpfdXXypcJa/lM0
xqVdx+JvYShPabmB9mDWrld1uLssn3Ir8CVI82Ws44PlG7RlMnVQDHEqQhZZI8jEU2fdartaKrvR
AV2q2XF2n/FYUqlv90ke5VbkPE0tDQy4wTCEwvAqyEd15nhKOoJ/kkGFuKlrNrEG0Ooby2Z6Ih2j
1i0xDB/ZJAeS/2XG8EkeFdn6LU0SYUaSmn7ZDsMjQVvqfO1q/jmBqCw/TLw7pJ9ptEB6CUkY5EzI
eh0CXwGQeGgOsVc9S9/IvH/iN0cj4IE70V7zk0QqDx9WbbRWPLABW9wF1rMZdB5pCsh2BbBJXopC
fNTOJD4Jo1x0OhvZAqw+bHkCzGO07svBv6z0PAG0U06qXBmXDHBnmPgHmGHNg8N5Y0e8dATyC3b+
Y8SWkz62jeZ3L6UtHRDHjr/jK+s69bCy5Ren9mULyYNaCFp/vmtFu+TEOd4RKR9ZgPh300AQHKrV
r1j7kfDcP8eOFcpvqNM8yPJoGEEiniMo3HyweJPqbDVXJHSiZDC/SPS6s6xnSaIoQK+WJFtWD00g
e/XRdFfzRjn+hTFguAsH4IL95XZCKU1fM3HclERGAw7rda0jl7bpzOH4KjuECgOEFJg0BfuMltsw
tw5YHpg1dfhzFcz73f0MygYifW2bckTJJ5+Hp8oyXaOV7zOTN3HDE0NZAsrzY9eLpLKk93a+tM6C
HpkcXDY3uq/zl0HvDkNZg5zNqmnVCz7kaG8/hRtCola4yWG9Vb6NL9WX6no4CsHGeXCw48BOLGUD
GyhSZ2uSVB9V6Ts9rOAmBx8cfg/koyUebwrjf8jDsxEoERi2pjvdDWhM5JKAEGmjbYbFIXGLwW7Q
7y6DzO+ukqd/OZL1n3t9F0gFuqgWMchYQlfzqbRT5bROkn350zHdiPIugQptQqqOm6VbKFkkqp0N
v6PpeFkAUwEx7AU7Bvcrdj8/Ospp7cSolIEKXqzPdf0oiX4lcEQwz/Au4lOndNaXMZPhi/MNxmwc
p/JfNtr++g5g2sZXBwQaZhw+HqKEgq+ZACsSj+1ret/bhZsflas2BcIWKT5zIWWJWX4KLzuB1IcH
9Km6JAs+fIUN+7vYJ4Cd0Vl+MC0b1E7/pJfIvERsmUrYlwBcDt3dLhJLbIUCOU4RxP58ZYhoLOVH
QpZDRnHqm0jyeCi2TNUwFUIkSha838LDLobGVaFG86hYAYbgxexaim7L7PGy9rFDDGo9MtoGeEzQ
u6BJI7V6s6Fy1XoqENbh4lEhAJQstl7C8VY8zT5vjYB6WbzpCp6eooVxU/TK6FNF+rw1hoq+vdK9
xKVfiY/m+pDEnAyHdXeqgXcFAFYxh0bvYPXDkk3WVJtBJDwnir9Ez5bCyTCYIkjBiix7oPhHtZEW
JVt7Q1mQCmqzEyfZ0VKnl6LgdvlYmoeJCkL/BvJkk8aKRUtnaNqmTsPlZxWkWAzXf82N3WGqEYRm
dvMEhnJuYYJlX3uZVFgcojgdlw7Uer0Xg0PikIa5Q0hvrKMQli6/BMg7I/n3naqXcyEJ2Qq4K5Bg
n+NxdAWxcS+rOnGktMvQUXYG8q2igSKGyms6cAlgSLLQfLBs+SPKEOOhD/71+vabeu/FUHnLoBoj
loObNKytZ7n4nizO5WMQV3rpGNSXmapCTICxYwVKWtvFNHj1CJSRSlMcTaltfRpzTgRkugiUSTGU
rBmYbNCpTBd12aUzclRwtBvpILnVTTq6xn1xApgvWLRIBU60/23H7+0aAdRIGCAkoBTQXNtzmggp
DjT5k7gW/iRjKFDVwaLSF8XkZXhbcE7J8krv8nS6JxyBqVpLLQy2CbqunM08QxIzNPUhFwFzPa45
b+CGpY17eZQ2mnI5TjE5XwaT7o8WOD//STOMZVd7MZQ2dv1QlGKsA6BcsgcZ0J0qd72b/AlaIfci
KIXUi6nqMVJsBWacvGCf0K7R3Ba2zRv1x8iw3DgrPDERXb3+sZjTaz+ovLEi3iEp52GUxSZWGGb3
oyepAHo34MmP6eQtd+aNhBe6/Bzd8xo+zM+HVADuxJIk7IV89FerlsWWphL1BIwimemUjmSmk4c7
wiw7AMzOkpBVYfrHoLJDMcbeYCRpgy/4VQDcNV+8nTD7S1jWwFfDyROZNiBDCMk2MM5O3eOsZ2pt
TCvaMC3uMRvEJ0MSrMNUL0GW8ZaqmMIskNSgzYJ1B/r9XICKPctnNcH7brSz7MYCkuLahqXwctlf
Mt0XlhX/FkTlpkOLdpYmoLNZvuaoYYLU5VQcUmwS6z9HwumbbfaAitFlqazcYC+Uyk+TcRXjpMhG
P08XOOebGgR9LQ/lgKn3u5NRytEKU61u2mwGQl64RlWdu6bmZPYcEfTTAaNUtYxmbR5GQuHKhtdr
PCoP3vdRKU/YFo0M1N7KCDIQgqleeqcuR8Wwx68E07BDYmXnarDyBm85H4g24N7oinKYRDOYVtlf
y/pZnVanlmaOSbGitYGqtoiJYjSu6Ep9o/WTuCEh8FdwGClXtbBgrv2cm6U98vZrmK/vvSwqTmcK
pusq8hgeNTu/nrFFDtZSLMPVqNHU/yBnk5hOcHc4yrIWJFOpKA/ycTisaLZLbgsIzORA3v2TPXgb
Yb94a+KKPm+QkP353u+Vsi+5GaUY5O3Y3E2M5j6ztLSyp2S0voG4DhuTl42ZZQTgngSsN5bkUIyj
7Oz/SPuy5rhxpdlfxAhu4PLKrclWt1ZLlv3CkDU2uC/gzl9/k5p7Ri2YR/jG51kRqgZRKBSqsjJN
AmRzjCgdGQyYGWoC2FwLTOyt58LEb+dMaenYli2k4iS4BrjXk+qnkgpJNbe7+Le7Gm0WZHKaiXuL
2zEAPCqzjhExtkds7kvX/RVKAulJ3hS6r9BXHUTfjqcS+TuRuzDJ7RREQmUZs63pUQp7TwtKH+Dl
xCkfjb/QBDxPHgObQ/pgUaf+IXo57fvn+2q5fdv4AEgiU8hmM83tpF9SfZ20qTtJV2PjFjl4U3pB
cr5/qf3HIuCgH9MCDUUQPV6w2Kb8Zi5/qfptXn2zZ1HyuOeQAGD+/23E8MBHM6sZKyk4j6yIKvlX
e1SvxlHoKnseeWmDy3BmM66HZXvddpjjQmOa+unZ9HVn9DeNLckbbqZQVM7bT3cuFsblkgzy8Xoz
Ysc2o4AU3s0hZtuObVQGAP6Jqkj7wfn9M26f+eLRmS9pnTYjiFi7/qW1rkAi5pqtm1Q3phF8HkFE
H3P7+4UlqS2Scc6wrjx/WMzTal2rIplukQku+s+p2ncGgwkzD1otWNLRwQNfEKY+P1HIqT6uYzQa
koCkE/VWBgwmS51+fZVTy7F0d1yeR+3buAj60KI94sKHZjd9p616fpza3llAP1yyU20bgd5+a0Ti
rnund+sGWxjGAcsFPwydsiW2kwqnV479FNpi6U1p3+B+E3zEvZ26NMPtVLOySc1LNANSxYgUCg2s
mP40akkQi/a+3KUZbq9KrbLotE52RAq7v6+o0blG134xZKnx4mQwMSvZjoKl7TY6Lo1y2yUtC3iq
Ct3YJgc9tXXHaDh0j7FHUW0x8USyAqI7oGg8/PvzdWmWi/R5N8c9mWwjtPP0l55anj1BEjBpO/9/
ssOPgBptv4IEZbSivKsPmpw5HcSZ5aoVbJ3AEfmhz3gahwak6ai45LWTyUqw1j+77Ftl//p8OXv3
yMVn41FbfQMG+K5BzLBMjygv8vL6B/9fsYH3JEC9YzTsY7iQ5TWF0AFBRpqbj0o+Xdvk2+cWds/S
hQXuLPX5GJvasEKupkdTstMeVsP2k8QS0QaL7HCHKV4ruRti2KE5CgrAgNdjINR2EhnhDg8rmzTV
e9kA+XhYDpHWnJgmOqC7W36Ry3J3noYWZ2znNh50j8Vp8HFEE3QiJV8729AOdtYXORTBO3eXdWFy
+/vF5UflwpLrvgETqG75E0j4lio+LEkpYMkTmeFcQbeTOJfVZQibdXas5OekzIAMBZ/72+4j6yJR
/21AwJ7iRV4UvLmvNAwFRCDGC5AYdY6uOOZhy6KtVbBnooVxbtHoSlz0Ma7AatSDtEz9YSDX6TQJ
gs5upn6xNP4hvpTJqpj6ACyDA16YSnXYCZBzDEb3ULwnd9ovemu8sjfCQVH1VbBE/jWe6pWuQS+e
HlNMOPaBkWEURxOUCXfvw3c31LWPbmiDxZxp5mpHTJs9jZ2L5oi8zCkq6uiioVvRerhTpvfa0LAB
vjg2naelt1X6bVh0X+CLgrPM5ysr1WxLV3tzE9F6ml9ZBN7TA+i5n6H1vaE5ofUdCUyKPiJ3yCa7
Ix36QiTS75SgpA4E3PEysF08qMpT8bL5fz85FuCWojeP6JNyETiBLjPg7zFmObMwYX7Vvjam4INu
P55/HV8eAO6goUGUQbgJB61cEHh1yUBbA0rJMgm0dhFcXKK94zIWEEpN61jbybGrrmldoo0iAAEK
vhefqqSFRgtJW41oBY86izETCLhcraeewCN2FrJRnyjA3ILgwOCheE1L27jPFSMsTun9hvCFRqC3
HnpfhvCin/kA8Au2aS8GoyMEqhVi2BCC4JemQeMnWTsA6VVo2K5e5ZWAlnXeCnaK9sa+FRFM71Uo
AW0HiRV07DHayQfGfmRpI3UYszTO1gHjN298GK1HDpYjg51bPKKw900vDaofQ9VSGFDobCvzoCTS
7dznL6PUCi4ydasRcM7+YVFcOJztftHlBqJrfaAfAKvaxi5iz9zAy8THID1GIjtQe9ZBcSiv8hfI
5imC2vKOh374BdtXuMgL4r4cOknD87uPb/SGOAkaAPKjwD13jagahHFQ87JBp/DRiE1ABydhzi8i
kB5Wf23eUkBrKwPvKwiIS0/vgeD8A/wmRgi3tg2yXrQvucON6TNS0SwGdfPMAtrantwJjt3+9r2b
4AuGpFThJZZhRfLBuMM1NkHpqAiyb+xmI1dWX9vIChpIESmu7PX3zUFUgN176V2ukT8U64AyV9vm
0AmEiNPNRlcWR4AlWF/G40auqUIhIg1sj/z1+Ybu7ufFurn9bPU8rfpNXr7LMLtgozTVGh4UdQTJ
wu4JvDDDnY4sNUwphwBRaCMVovWpwHDw5wvZq3VpGzOHDG0sA6QjXBFv7BiyrU4qoHAcnzdwXhKY
frVAGGsj7xQl4Tt32wdr3HeDMo3SN2llR01yoH3hxZjQWai7CLHne18ODCpvNRRNBeXNxwM3acXU
gyc0OZo3zesYbJoh1JdcND50wA5VOIVor3ghv63ErF2a5O5tVjVSaTKYhKDe6EHXw61nPGsyDGMU
TjwHg7fxSyRnq/ZEasPbSeaj6CY1ZmGWDMNrKmd6UqtuXjKKR9N8bZIDlb9Z+UGyqNvJXmr+KObn
z71m/+u+2+MiCxskM9GZRMIWOuOypDp2IlJh3HXMizXxN/psgEyxn5Tk2HsTAGGFN8tOc6W9NbiL
1jG/fL6k3U+IoT8wEGIMAwxqHx0GfxnseZTWUD/QsAqAG4QlTIP4n5vZCxz2hRnOLysbWBmdQZ/X
KPUH2xqcUe3vC/rrcyu7+3NhhfOHqutX2+qhEVGjVUSQAnWGCJ8tWgjnApmESV2lM+dQeaBPsWv4
9KUmjnEwAxBWm0jJ/fkoPfV+43ceXqSufgP6O48dbE/YcRSslvcUqyQam6G+ETKQbTSnbbrLvi6+
krNxk4AeHgK4opt13znfPzAfNa14kiEKB2/pfCUA43FIfeMWS4awqjQ5oqi5H1ouzHFhkw1Jr2dl
p4WTa24pEtqbmSe3ThzRwwj8EzhkvoGOwI6E9+t2w/wWWS4sczcQGRNrnRWKDieSTjPIbiyP1o4O
0dq/yXLo1//Jc3nuq9XWh8RO8b4alpuqeehEfE07bqvLoEEBJpMAI6xuf7/I9myzm0Z1mrOjPH3v
6VWR3qSJqKm/c8l9sMGFkqxLM93uJZBBqajSJWea3a4FKtGKgHJWZIeLJTFRB6UlKwnttHObonKb
PmCmT5p/n4V8WA8fTaxRN/qeJmh+FG6DwXxZxIC9vxILvOhENQ3oFXzclVa32NwnVnFk5IcNppXa
fpJ1yU3U4HPv2nuzYSnvhriopUxzyxiFe21vNt2FEJZHzyZ4GdSgP8TXwjfbzvG5tMePzijrSLOy
QZ0ziyZfRtN5vopPOqh4YpC+b0NHn69P8B3f0vUL74bas2naZSpFWj2Emky+pKrlLob+ONal/7mp
/YP0z5d8m9+5MMX0SoOiEpzc0oNFu2rIc1o+f25CtFsqF3xigySK0TMtxOviYB03RQJkNqfhTScY
T0FRtNu5SD7s1vb3izVtd3MykDwOp8FySIGqHHEFS9oiNRdPP5jg4k83xcRgC5lD9YCmHrjH6GEK
loDiDVi5ontDtEebu1ysp7EWuS1rJBtlCUmqOWKW7ZdMxJC/63SKYkHXXEYVxOReEDEIj2elwuG1
EwzZjGlkQZNxbiTXaEVw+j2sjy5f2OIuQoKccwWSCRXaJ+lBdt+GwY5raH1rwiFIrtlL8aQGG0W1
+l0oQbjrHRe2OW8E77YxtluakURSMAcYv3gEJ3yoO4ajPxO3DP4AvfdhsZw7rpOJTHW2oKeIpvMA
TkG04WxRSBStinfIKqsmwwBLQwrBuiwN7fLfVwA/rIJzQgtT1MCII48f1vNEbietcyQqQodvV91v
x2qbT9HxvMQziPPBPpYq2UrU5KiSzjXJjW6Ca027x4WYWMsfneELY5wTFni1jADZzWELOSdVf6hH
05kM20man4X2QJpXWgVN/qCuPwtJEOB3XikQk1ahlafhuKEI+PFEY3a8lzUoSkHo+e9XCvP/T4Df
zZd/+54XdjivSLV8VCoMGofGWT9syHAJih402tSySi/1RIFqd/suzHE+oumSGpOljkMJALqsuusV
3WniE1XOafbt8wi8GxMvTHFJ02hp8VwkeXE0mzbAlMtp6oZrKCUd/sQMAT8IaHhAkcCZocA9lFoK
ZOCCkUAzvmurm7799bmN3cCrvdvgsiYFcmatDpaCUJmuGnagM3XlDgztlcjh97/ZuyEua5K0Su7t
qrPBD5KG9VH5Kt03X+mh8zZce3YXU4z/iAanBTb56npDa5mpdRJHufJteamVp0Q0c7ufXrx/Px7f
gAm7liZEWfCqUgLomR2yyskfc5CQbNngtArdfP/0/vMdeaADRlvKOtZhUD/0kQIdqY1KNTv+AQwF
QcIGRQ3IjECwwh3epejsqmoKiAsrveHYVfFTqmXZK9aqFnjG/ia9W+LOrSKZmpWPoCNA6HWqCuPz
w3lqRVXmvZbwhwXxhynW9UlJ4QvykYAIPEzP5L4bQnKnBsxp3OFKc6wzMKP5V9V0RB2/vb7LB+vc
MZsoCOTYiJmcEUJzprsGm/B8dZWwoHiaAUNswAQtNLofgN+/LH/k+lJSZmpgDBIiAjLUlZNAQkeE
HLDkg5jDczcLeHcZ/rSlNR7FlYI12hSEV13i6LmAoO6/nLZ/VsSfth5jimU9pXL4pvPgpXd9mEoA
hituG4Cw9C8h5nfzit/vsHeD3DVN2lkzoDCzhL2+5gDQFeWJdFX92NdJ5rI5tm+sWEuK/+1IkG1j
L3LunLYaUze1uIyx06hW7tjpnimJ5lb2KlCXXslzNlndmkBqCLPOxvdMdYzjACXY/liBJAEMg+LJ
SNEZ5Enz9Lmz0wTsaG+YWANVbcOVXd3VQskdqSPfKMcuGm420pNe+GgSHAbChZmmyOap7wFVrGyH
3IzM2/pnkAAP1/KgPsueeHxyL7ChmYzJYFDpbaQ8H3dRlwjmxUz0xcd49Lt1POlFQx0r6/8ECbW1
rf+xxGV00L/LtKafoS54tG/K+01U0/bNs/mIow7SGvNWBEcXLY27HZQGsjQZei/HRvHSqXdwDpLq
6+eZyW7MvFwVt2OsrgDiwXDLEWTE37tydUiCoJKndlhUqzf1mq9UWeZoFvilJUScyjy1cu0WnfxQ
W38wq/rhE3PXh16kSzZsuVhBu585GxzW6oY7GKYXx+WLvtiihEn0ibkbg0hSOg79iNLzGsXzc6d6
TAQj2isJf1gUd0E0szYmaL1iJP+u/TWiyv8KnjEwHo2h+cjwInaaDRVwEOYwgrXxFS1DUTGPbXZx
lEgBlE70snFaTFsK/GcHFnC5Or6QtSjzPOsqmIEUBTTWpT9fgeLgVYagoJhCeNsN/p648FW+kpWw
Sk9I3MYRsJuV9NrT+x4LWvLKy7QvdqIKLojdyH1pj4st9qjJ8WJPxbH250D2N3Ga+DQet7qFLawI
7l67l9a4+GKWc2HmI1Aj9Jd17k86rNl+HKapIwf/l4ti79a9tMeFl5hmTC4mMz1mi+INY+00thuv
iSurQKA9CdxkCyOfbR0XZqQMfU91Ad8jQcdVRbO1pq50XV113pQ65ps8sHq2v4gGRPaypcs1cgEF
hBilZTOE0HgG3UKsBMwQymKJbHAxhMmGSViMfUOaedKet9e+5MdBtmCkTQ/KoDiL+miij8lFFFXr
xwQkdMCoLMRrOlK6eBY/Yez2MCe5L9g5gZvwPbu86pJSHzd5eTTQqtPkt/cbKTNYC6MOrnlTRxrU
fCfqiB5Hgu/Kd+7MQYp7BQzy0TB/z4anXPYEK9vSyk98UuPSTpq0Oe1V3DZsrdx0Oufz4Oq5K9Vn
4I0JqUAcrvjdeFvnJz0TdGV3szQkE5C4A/skYjFXB0uqXurqDtlEljrVs/LaRNNhvjJOaUTO9Wm9
1g6b71CvDoUz4ttQ2e/rfjfNrVu1kKVJcZmjNJWGG/4HgzLPSQjJ+K+ff+H9HXw3xMXPlvRx3mDi
OJTth0X9upI/aHddfsPN/kUGb5S21lVdCl739nWUMepT3v1vC+BCpFKzHgyQqRkV9g9pPhn9l8//
//4V/f6BuKg4mZjizJLaDIe+9Mcpc4p5cLT88LkV0TZwQdCCFDxaW5MRGeQqmZ+0VtDd/C855Psy
uAiIQbWCWWOC+sgpfZFeExeiybi5tMO4Sc7/X8qQ+0vaeFlADASiG27nIbCaSPLGvqHP30v7Ly37
syW9G+B2fm7SFboqCug9Kid9qqImyB4k3/YrBl26JOwfaSCsJOx7w7tNzhtoiifwYhLrbRZK9nO/
rN08B3Xe9vQGQq5ymLuOfi1YK7iUdgPCu2HOQUbbKFjCkOcsSx6/dCxXgynX5clJiNp96SCS+2Po
l+LO0guNuZbGOsNhhWY8menKWrCydxiemqapvqrbmCrOVFn5qYJeOA2qZbX9CVKbpzqVk9VBMgxF
v6JnlmvKM+bJxrg0vEwhTeksLZMOU5atkquoNXlcetsOLStdH+J+biFZaFJwtI9ynjt6Yc/HYUbl
WVcqfXSAqao8alM8cDE4MgGQrTaH3O6VL4lkGTdzXimQRE0oqZ0FNLiy0g73etIrV7KUSkCqWlPx
VdVpCzzikoMeJ6/n+nEd9Upyy6GmTyRpyalqE8l0ZUVOU58AXR7kZqrcGLnVhBZS08eUSfHgmkxq
HyDOOl6Xadl9h+Xes4savXLdaLVH1G8ypAikWO4KxaL+miiWbzZy0/qZqUA/3qgGkjgThgsPhW71
jxCD7iBl1tCORJNs9o9sMbvvKrWNJ9CgNwemGzrzLL2qHvO2zMezhJ8VLZqeg01Y0ZcfqlHZ9DAz
PcUnqQ392BT2imGNVrPNiPZDHK3qYBuenbRz7ZmaapTHHHk2sHEyiHMCQBGr2VsNuUUZociL+ZBY
cokZTolYB7lly2uz0Hh2lIJpvWMTq7+RwRCmOd0SL40vm4v5s5zT9bkFBSsUKySS31usGUCINpG2
c0aAlxtnKcq0j6ZublcnL0mWAqgZlywCPpBoaKbViTU62oCpWBfM3itYqKu8g9RbLyvgTCLx1QRw
6Y+1NmvNMaAzowXTUGmePoLhwE/mrg+K0pBGh7K0+NrpcZ+6+O0aYE5ljTHv1Gx+DkVM/spbMt4o
TSsN7hq3a+5a4LJJgp7o869EUyTqrHHTzA6T8vwLRM3q57Jtkjs2msptDCrp8zClVSCj4AvKqGnA
cUrJEgxJ3GnAUa7aIVmy+hYyU3GG7yuzr7M8JV+lwcCcWDfq9pm1YxNWlQYOra6ubuZ1XiWHNm0X
1AadDvU0lmezrMEyZEDPzLHmfnkx86y7H5OSuHGip6VvFUqqBVUyrEVUT0oTpHnS3M+2nk9OUZZl
sPTpdENoYVw3rJW+sgYE2B6EMKYr0yjiU6oqy21nF8mvdJy0mxL0ST/TempHrx0mOUiXRKo81szD
Ea91/OOVxd/hK/bjUuv1QzOmIPtkSrGcl0QZXqtMp3drsTYniSjx5KBJIb+UmDM8MLpUAK9KdXZF
+2a9typjeBzzwo5iChpPf1CAN7WsLtCsLqzGMnNmpgZJ3XuZmqgjfKmQDtqimk9q4Vlp55GiUr9b
gzJFvVIuP2yF/Zwqk0Qx6TKf/kUfDJq5CmWKJ+vtc4wS/2M8dvMz+KRepUx6qpnSefMMjDmjUwUG
pK5FATJf21Oh0Cl37cbsDqva1dBHtaX5+9DY01XXDMCvGbqBrg5YVShEeE0dukDAXnqmXeTPSttg
LGqM4wBXivxT7aohiep1Ha7qhGSeMq6k9E0jyaJ5sqQrE0nNfTsvcXG3lIM6eXGLGpdH13Q9m2an
vzbQpFQcti4WwA993zdeIdXqX9UwrEdlbNQjWFiayJosM8zzpHzSm1S+hZ8Vt/g505e5bVspyOwB
f1aWDNiGWi3OIx0Rn+2flv2iLbeJNZW532tZmzhxlg54ziNcBZ1dKl/6sWqvyKTUCGnz0kSp1rQn
oIDkEHoFxZMUj33r5pB6xEg0KWYSAXtuPo09JCqcQdHg+DbCQeNQPa7xs8b11gA+KpSMdUKAYe2d
Xk2Q/BoZZUFrtBOWbuPHu32ZsdS1DdpDFNqhA8K2uqFmYoa3srp09W2SSdsVnclryLQ4j/TZrg65
XIw3cd2TW+g4Fc8AnBmH1JqqZ2rjjNY6aXCxKjFGGsYaV5lnZxUNFyj4LWf0Z4rJXVlSIN7Y9nrQ
5zQ5sm41LJdZaQHkBBmru6Sl/ZXZFOYxLwdge5ma1mYk1XpLXVLLRnEwiBWfO7Dzfll0tkx4alu5
6bFKVlJ3UGkcYfprjVg1Zanbtwowz4qu1sdqYcpNbOrT1zjpmsxtqmaFiEEiYy7SGoGy0TPdawHx
9RDrlitZYbRydDbTyW007bbo68IIgCSfwraGTvSh09j0VZ37OSxmWh/rqjUMP7dW9VxNhXrc+qOp
t1RV32N5CNG4uKbx3NQUzzt9SmhA+pSeaIFwGtX22N91idT9ynPdMK9jUKyc9FXRK0eWu+4lxRj+
QVdnAm0MvbVu+yxNc4i1dus9KWknndaJqaGpVlM0ynPqYTOlX+tAymsCfNlVI5vlAWw4Q+Gqtjaa
JzUdkSMY9YD5krhbgnYqVcVd4O5R3FbQf62p1adnVmGkOzBjuIPTJW2tOEUzJHc9KR9kTHs6NcaE
XomUKUApU0kNDMjH3g9dMhmuNiTJC0kKGxCRnHUvYCmTXofSTE5Q+VDAtCJpUOSzkRO5eros6ikF
1xsgpRqa1A6+/PhYgw8ApRoVudT1BFaWIBsX+wGkdQ2+dYZUjmlTHsqG2lp3JkvsYAUCsXNVI9Fn
V4/X8mkguCLMYayMoLAAUIBQtAk+nrUaThYBJQldxqz3GAY8FSiv1wp4NZAB+crYUk/FxxZRSu8m
2rqKEh/wQsBccwQlaqIlejenqNuY7XVvqOcmETGH7FYzLkxwL2EjA1egpUHSdC2pq9ZXnTpBz/e8
2N7nz6Dd9PrCDvfsZYNJdU1CSm+20GLGkw6OJTCxN+QCGrT3z8W9eLMUJGhs1NAjcNlJvhs9+3l7
DeUH+yU9kUN3qvwkF6Lh/kvp8D2B5x5gWTkbrImhQrYcrYPqA7PudQF81SVgbY5dIVhyvxD7bo8r
QLWlqkoLBl6O0lU6ecadBSZY0PR4pVu/qppThXUN/SzNNX5MoSRAKYkWy3dAWT1buqav2McHgznL
0za4AZbxB11zN8yLFP3BJAD8/5/V8v3QbBrqslpGCXRO03Va1uq5NtPlZtXGRtB63T0KF5Y4Fx0l
SKoiKdRCDIkdEI0cE0CAtbZxzQhoUvY99cIU56n9mlfJ2KCWzrzZq24RTZzYy3oHDxBnA4u4I564
/1I0bBu8+fAluWd7TOjUZBn8Ro5vW4I3BSbOTEHNRvQNuZc7K8G+ZSjQjJXsl2L5Caq4sJ/wjs7d
PwgnFx+Qe60TSTbyuJQLND6e7OQQd3gui1gkdqPvhQ3uYS4j785KAxCoctS9XtEgNZU4ny/jLYL/
Xg18924udhSp1Vez3hqh5mQRVHbdjQ1TC8lpDW0/fTTeVEDyV/VrCne8FQ3y86rMv7kEF0rWnlVq
2zeYsEydjU4689Cw+mqipcoe/6yi/M9SDe4ym/K1W6YBwzZ6+TMfHwj931zC4G6yClJy0rghrVvo
Fjs5Q1LSMGjGQ1yLCW6a3cvs3TP4MdWuUdKGxfCMjJZQtfIViNDETHCU9jdHVUASaKDOiXHtjwXW
2KSmPGUYcG/9jbmiPkzEVW/koAJuN63/ZEkXxjhPWIokHpoEuAUNKpOZ7E3Vo26Hn3v7/uXxboR3
AVJJalEg2T3igQY8fBO9tdlcfXA6FDPQZ2sOfyD8oaO+/5+PyHuFHE9UMvHyOI7I2eTmqsLMpl6I
bsXdUHFhhbs6VhvcPDRl5LBp1Mp+4q4/ckwcbUR9qVe4cig6TFvs+S1uXBjkLpDGrsGi3qCtPUja
D3Npr6S5yN3M7r82deyMqGgJIhUv/PR3qLiwuH2Ci3J/XmuDEcuoxiuT4hjJF6M9LtKtZbaOnt3G
2v06oz6g2/7nLrNbHL2wyt0nCd6LM8oHaCEmKDvoUT02Humvl4RExXIc7IMtRJrsHm7NgsIV5OR0
8w1RcLHQpgDnLoZfjFA9A4KFWd+trU7u5RsLg9LaESpC4qbQtl2/beeFTe6oMxks+4CUQe/0rjpt
PUzj1nS1u8Fb/cKngTCF3PzxM3vcaS+rATTFKyDz2ak59VF76EMKejhf8XNMgdeCc797Ot5Xxz9j
EqvXKjarxbGDbljZYDi7KvJ/T0+gQ83iP7vGd/RSYyjmddLoEZhwZyQoJfcRHYLPvXE/gF1Y4c85
cKlm26H3K11t8Dy8Wq/iW8zRZ9fMwQz9g/ZNYFCwUfxoj2mPo6qjioPAIrvl/XDY8I060vv5GiSL
h8+t7SZvF6vjjvhK6cJMSaVHJamP1vSIKhw+YxsYtsDQbvS6MMSdarPW+441qhYOKZ5qc38dT6lb
rNq5KpEs1mUnCF6CI80PLdcdXWV7wuMTQ8WZb8yYwmbgmHbmUdBYFhnaFn4RO3JLARxnkayosl4z
Yjkt+gpt9PkuiWxwsWKcZZDtz7EVNX00Q3FsBW4yEXSl9puK709phdshhYDgG0TSCEjH5akBrBap
YXpufBNFRLAF3+Ve17mip97+8bqwymX1LXod2Wys9FgAD/MWB8dw+Wt41Q6TV/lpMAuD/e75urDI
bRg1kHyv6rR148FEAJmJUYYapOJuOZZ83YpGXnf37sIct3flohE1UVJcZ2nUxr+S4aVMRRpIu4fr
wgYX2wt1qApIxkpRkzWOhCyYsOq09N8ohC8t3f76uTf+lhegiwXFB4VoMrSATcKrSK16A2QoSi9v
2KI+An1vuASbOIIQOcGHJ94S9/HmZqCpXBIb8+tjsL1Whu/12fIa3z5v+PLxAI0sKhwq5y8v3ir3
OYkpScC5ybj0ldops+u2e/78C/I+wRmwuHeRLM90Ru0wjwjDJRzGNsYQRU8J3s15G9zbaGFzm8cD
WPWBCQ40L/WbHwSKNJiVC8ktE9yS2z5cJhe8se3HXATBqhyWGtw+eURBgLd4df6Ayg2UUNyyeFQq
0ZF6C0WfmeNSYboSOheDGYfkpo/6h/b7xnBWPMWvip8cDZ+5qScSRfotPPJL5G5KMpvUYBr2LGMe
eWigYZHcWJpDruWHwmmj/BXFCJG+lMD9LS4ky9VqdcgE8qgx/7JfrOzUK0FeCfaODx78wrYfcbF3
C6QtusqCEavw1zx2F4guaDSwVMMh6I587vm/xXveGhd9uz4tq0SHNTlPHK3x8tlraq9YfqnavTyU
robZ4lEOR+WZopY6Ci5SoXkuoPSGAdJdAuSMdjN6sg9OH09ibu6urh50D7YnpKYXWuSCSTVBIleb
NfuNPUW7MgBEltz1wPz0ixEsYSdCtQh8hhe9Sqx0tBddz6NufFmmSCqcBASKTBF4jegM8nOls9q0
VWyk5bHQfXaC+C8WRtCsP2RP8715t9GLWNerIOUXxBmbizPQ8zTQycR9oI3s2KSKV1o/JRWonXJC
v7cNMK/gfO6w+3fBJuylKIACGdyxhzbJbPYMn1NNUKet9W9Us758buI3aOLfZ+LdBnfMAbapqEbV
EqFaCexwxk2n+9tgaXNlPGjn3p+fQMHvARUnuIc23/s9jr4b5o5+V6magla1Hab0OS+urBGTrNZN
3Bzt6UUxn6dRVPz8L6fh3SJ3/FPCmNIs+Jwb8ZQGnj5tARdhHdXeEs7f9Pt//ezlvy134Ok2wB2X
NIO6AQFeHmWaEBQ8prugTpN9FyUsog/KHXZAfIgBMA0uiTfRqG2MsYvEpaDfhv25VZlcAqFSRcps
lpTH6nnFuFEJghscva9q4/Sls15v1dzkGJvBdKX5iW97naCbITgVPLGBXedmTMsWHqthxF+RbstM
xBYs+JQmd9SXtQP+EbiWSO5e25m4koR2+y0xrlbLT4Ao6mbv82MoWhOfVCRxaVUyvqltH9P01WgE
3+w33d6/Nw28IKoMYQv0dj9etOhRA3/AUhpN7uh1YeMNzCHPW+Rct1GxoxHpN3FQ/TBuoGoOdj7q
oY/y+Rp/m43hfwO3SGUGMGJOMBYQMzCvgY4tw1QjW3Ngx3onGWg4D8sVXS0nTb9mS08drW9cUMY7
a52HbYfXhUFOJLOjz3/XfkL8/mm2vbnIQWxlrIhkWXlkNO6sAh69zE4KyMDnVvZ3+N0KF2dVVg9V
vNZA262zi+Ltl2URSZ2JFsJF1LaUDCBzdbQJpLM5Zng5Xxf5n1297+vggigrOjrJ6wg6vVMVZbck
wDyOlx5m4kzPq7tNB3Th+O3zb/dWTfv9rng3ygVSUs3M6BcTGJ+DFgCvMn/J0J/AZKWzDYXrNwuE
YvIAA++9237ZBnFFv2A/T33/AVxsbeRhsUeGwcMM5NPteJdW/vD/SLuy5jh5JfqLqGIXvAIDDPbY
8Z7khbIdh33f+fX3KKkbY5lvdG++l7ykyj0SrVaru8854WMIRehmWTi3PuczfipfxphvUWItD3RB
s1I9OWCEr1lezm/pfjLzZ0Fs/VIgYV1MA3a0NF7MwlWL52i5kAuATPxW5Nz0/5CuvRtjgo+aiBOG
gIYiqL9q182jSlkDL8zVigRL8kZUgSH3igHJibOR/3BTvdtlAk6vj5jN6rIUAxq/aaVGfzgdYfdh
cA1LOpge3MYxvwHjzGt10rN2xmNlJqjoqzplmJ6NA0HCi2Io1tyqMjpICLL7y9CMEu/89/wEX2OC
q8zEF0M15moSkWvEsoVpUIh5C3YKAXZ7uqxQYxd50k2fWsmsQSbayGYpVpIK+fn4SF8z2YHg9ieW
7sSP2kEiVgkJUFB6YoOFH/NkJWAc5L3FOTFVZmIRaJ4NWYlMvB6hit0mmC7GzPi/3Fcm9MydWoaC
DB+iiCgKsB4wVQumMOkgQvyYR6G+n3i8eywTZ8wR89NTgmuaEskMp8QD7go5nM7B0nBCDAvzwhy/
UfUjKIj76FAL97XwpRk5ryXOt2EBXSFYVwdJRoBJav1SAU5ANZqn89+GtwomrNSziOdDDBNCqdjx
cCWh5iNPb+eN/MOr4c8nUZggsqAcV0IeuAgqYPyOuWt8ybVgDkR39PLTihljTGVzAhdv75jgkefZ
2A/0Buin1hLn0V54fIvcVTHhQogVtWomFKLDBzH4rQ1Q+32g3VBpgMjl+TUvPLGCnrEaiwTCRimI
M2h0qrxQvKANa2iVumbvEB7zPG8LmdBAOi3XMHybBos2WrLg6TlneotngIkLit63IgRss6MyNbYx
3Zek4ISe3SsEbXXFgII4VMqZd1ZSzCFQi8hLO0BCQLPworbaFRqbpxTyTH/j5BtbTMEWE9HVrFao
qlNWXxPzfN7oA/1DqYTMoPdAl6E6503uHt6NRebwZopWrG2fRcdIxBRzeqGBSChJONnq7kfaGGHO
LmQC1krElMmxmVYrEb5HyeHfrYL+gM3bYdLCcR0oz3lNhpu1E24FM7SNkVvwot/6UzqxWQhzXHWi
KACMI4OKqsmVDMOR6tYO1ROQVVrkd/Fhrdw69M8vbv/QbqwyV3w/a02SA6mAblXkF0HhDclF/Gh6
MmX36a2Wx55Cz8y5VTKHNo8rTEiTCK/g+U4ml6YKUbIImJ3BEhs7Ve44y6Nf/5w55ggXZl/NZhRS
sPOCjmNyCL+MVuc0l/RuD22Rc+lyt5O53OtWikyyIOYuHp266LzoYfU0b3HozAWPNHO/Z/D+8dhn
hDRruTwbNVzm0bhZob8K+mVo94DEFaBG3W0xLDzwpro45419VRh9mxSYwpf9CLLNS67YvcjpFHOC
IssKAbSEuBSZLPh13gCYFVd5787DBBTfQLoutxNdUJ85fkJD0Sc/ITL0QKHySjAch//fHPLFTJqo
XeTsOKzoyTV5760jJC9V4CaqHOI2pZfXKqY/gOZIiy+mtJ7UevA4P2I3Xm5+BBMBRCU050psgF//
2v2U3BoJfvmk36c/tZsVVE2LL31L/ia/MsH8CzSGSbD0j+vuqygxExNzNEl5BdoBY/7S8CRR98/E
xgZzBs1+EtpYBS9FB4kIaKXPF4W9Erc9xH51LaUOr0Oxt40gaBJ1TO5IMjQ4Pq5JgCz3nMV4JonF
RZhp7hgeMlU6nP9Ye066NcLcbWMSqvlo4toJS2BFjIce80GqjlbP/6u4Sd9gW0PM/SYtuiyYTU6f
C2GQu70/ubTHyhvU2c0Wt3aYE5D2qbAOEmghaP2FKtykoaP/oHNBIsiQIM2ii/b5LdytGWxNMv6e
J3NdlSFNu2O7v6zduLTMW/EbBnheV3s96H78fbgYe4djlvo0e9a3ZpkrLyepOXb0TaGeitX/BQUH
meyMp60HbpZMsydXd0U/6uzyxKPb3PNNyCCCPhQ0gdCLYM7CIujzOMQ6agayJdR3YeIOxZGzvv07
790GcwflRIiLwoQMeOuGp/ao+AUakNppcBaHkvjwGPn3TsJmSawQDTTuxVxDfT4A2tUpZVsg0AeW
elvKeDp4+4Mh77vHSs6EdUsKPc8mf820xkqg40NAZdWsI2K1sfTzY1aQ57QUInvq9MSaJ+mRs7ec
78fq1EEdSk0brU6PqBG2l+m3DmAg/UvtK6f4yQCA8SdtNAGqft7s/p1rQJRWRECTDcZjzXQY5A4Y
6UBuiVXnCVqunEOxty5VBA2mpEN9mfyK4Zv7r6xWKc0AzYd0/HrZthlAmOZF0fy/9Fy/g9m7GSaY
9b0CeDdQy0dhuBvku7W+0AA0P79Zu/fNdi1MJBu0MgHQX2wRMQEsfUtdCFnhkSM6hp/ecOPmbjSR
IPYEqlnkDayqoBpqZi3Tijy6LYhj6a9KGW2wRgfDaaLDglntX/P1GXe4cvc84Iv9sc2sdM3zAQBn
JO+RMlrQnemzkzS5OTRaitytE4wk4qKYb87v754zqtBpUaCDhp41YZxx0MUBIOEiDxpgxKLaSRMe
TxfPApOUmOGkmuqqJAHgsJYIfJ0kcw7U7kfbrIEJw4lWGnOxNLhUB3KvzSGeV6qVZuD6nhSnW2LO
TcdbEBORwQbfpXU34nkVa8+jXN20eH//q6/CjnwpqMRlS9NBTlDy2uYl6zm1Ps6OGUxSpahFY4Z4
Z/t5DaIOsfFUMXJyqb7S2upblzQP55ezd6moGtxLUQxw27OySl0fT5mgCFHQjxfdcNuFP6r5bhk4
i9p9QG3NMB/GyORpldcIY+R4HtZf7hOc2RZstsfn1mo9abL+al5gY5Ety85zFUHKdSqD+Xp2Q2/w
Qqf1h6+/r2ZeJryf1GmYTzdBtgyFD+arjSJ4qtO6QLrhq0H7DdOop+q1Sqz8Nj+Utopm2rfz3+0T
wuhXhN9YZPJic+7bWVdwdvUCeWQNRUHjR47Z8kPlZCAY55zj3WtrY425T5Y8K7VSX8pAFI9i/aDL
jykw6f9ySUyUrUiZVv2SQUcELSbJkSzhtg9MDzvo8dq7NO58Sk0366Hr3VzDaZRkIt40eSDOztDc
qbnfIIuq+q/l4OQzp1hBnfucMSaQy0Yh1cQoUtyTiS/5dMj2l0wa5xtxXYKGls2iQPNtGMvUlyg8
jqhRYP+oRhVVlhxeQk6k5TkEE9jr1YiTyFCLwGjcUcoVS8rAHbvwZO73wxPAr8DzyFBZZFwi0QTo
yyuoYhmG3Qk/wNJja9lB0tLDed/bX867HcYfUDcdm7pqi2BI9dgyQ4vE3SmrO84n2ne7dzOMJ1Rx
LuZFI8QB2Obtvr5GKHGW8LqYYitpHb3+m1UBBWWAIx3KfSyAbmpDlYBLKg6SwpvG6wjUN5Lw4y92
bmODiUMgoCh1EgJ4EpXNQVC/hiIFaPBqG9R1Px2hjRUm/uRJJrQaWKb8bATWdk0sDUCTRe4sXV2s
Yno8v6b962pjjnE7AtEpFSwUcLsHQNfuY7uzY1e7AlrIzCA+LuPtAf6Q80Z3XX1jk3HBEUwUhbni
Y6Wt6YLZXuveNA3X1cRxit3RIYqN+69XME44a0kLIGcVB2Zvy4FqS5b0VF6njvpFupkwVx7fopHk
5G+8JzlvgUx46tZMkIs5xZBi/Sgoz5BW78gLmJr+JjJtlsdEpskEy5ShhhBVnJXYEvrhMSFoLOaq
xkGO7oZ1osmyJosSyKwYJ2lB2C23g4bHTntqwEakGd8U4SCCFGcEQBqyv9Ys/N3i3m0yTtLl2Zo2
tBA9oYy4OgtGEdTm7m8c8d0G4x8IGEUDDRHDL0xQ+1QxyX1RGMCgl6iGO82QMDlvj+4Te7Y1Ca9h
vLchxErYD0YfOkrUzL62Ri9zVVwbLQ9fvvuA02TcIQZA7Jj+Zda0NKnayz1SC5VchKiJlmAWS97C
zpWh6tA3mLKcbjrIy51fGf0an1a2scp4fF9ViVFFoeGH4BWqFAi4z08m+ILPW9nbP+za78FmSAMx
ETjpwlBQwJh0nKYcolR+vPCgVrsWDIqplbAaYjJfSMf8TdcJeFbNyusUXpkLj76c/gF2o1QDSjIo
1aEuz34eM5VCMkZiElTSvdHVNhltUl7N+hepvJA7HqRw1xtU8OmpkqiqUFJidmyMBKEsU0C52lg4
EBnqNU18GeL9WyiiJcRhbRXJ9Kqo8bWW6ZyosecTW9vsTVbJhVbWcxGAXBRghXWYHTGHJhU6t+fd
gmeICU8dhsKJvoJTAXP9+njqzECUn/9/E9CSRRXLNGVNZ4UgYmRNc6WtoEhv+gcSlQ7Y8XIA1Xga
LLv38dYQsxZ1ncZ1LpTVryHMGVCRQVAN95bmDZexD8I4h68ws/uk29pkQq1gSEa5TFKLEXDzVQW1
RwbwLmjibAP9PljkxIq9DGdrjolQazWMciu0eSCXj3ouoIlvAkYpyEGUqrJTVAnnUbLnHpqoQ5UB
kAiqXoYjuXksjNWiS0OXgMQcIwnLRRh/HzNOf3EvbECrGefMxKw04sZHE3k6JgPytSzI6sc2g+Rl
xzGwl1FsDLC1mDaXtKiQMek9gJMwq9PE0aaXos2ftYEzobLbQtEk5ffIt0jYIJuNg7oCZE1HdYeD
4pKL7Pt8IRxqn3jZF+VQ3oD+jTcWuPuJNjaZUFG3i5DoERK1RbsINYe0lwZPlXS3hrtdF3OyikrD
J5ry9Ch7yRVxG8+015viGNnpAepDzvl4sfu9NgtijlSlF6HYU6lQYXnE3KYlrd8X/bRCX+G8He6q
mMNkVoLYEQ3vrF4PvxCtv8t19PP0GTCjydUk4T5NqgPoAo+6UR97U7SVNeWs9R9+g65qumEQU2IJ
U1ZVzsmkpJTRTLQxM2A1duyELvFKzHXzyl27R016N8ac5rKTc70hIW6V5UqNHw0eDcT+l3v/+8yN
WfRDUQ9jhGpTQ6xMyGwlvRsNJ53uz385nh3G5WNi1mKxwB1Hc3Smejxqk34qc9EphPFw3tRe+q5t
toxu6SYAipAXgYQLND0XFYyYeHrdzCnk5QySHjMBdP3kPtbn23ZaeX08rmcwx0AB7WnaLIgl4CxP
j3oweRAzcQgGuQ/gdPV4pZp/iF3vH485DQQlNVC/TRAfuFwC+GJhg/L5QA7FZffVvBEd1U/ueAAq
nkMyqa+UqqSTE6QGIAx1ME7tjG/nPx93F5mkdEnrkgBDWAT6KbyhWnOF3Vtra2FQBtczbxN5jsnc
ZbqZ1bWsQ3WgjgenTl3VyC25+jYODmdZu265eTMwy5LqWKwMsLgGOaaMDkZs68h3MjS5kH7c6U7o
pzlkTSKbeCRQuWw21PXYRHz7TmKWCYj+WhQhXizCuPT2uIQVtCrbxOvqPucEaY4pFvoWJWPRGnEM
9kpwHq/KozCt9pyeONtJA8bnBWHSCAx6poq5o4+nPAZOWKoBEQrANErxmDr6yKETixaYN1DHKWeL
5/n7iaOi6ArkS0BxzcqIkXauUZlv0Lo+9peKG9tZMPqUHXB+HK75ieP+QdjYY453GfXaWlKuOxJb
41dKN5aC+l5uHDDeQyaNh2XfPdmqqIm05EFQk/24o6sZqhE6sWmQxw9L+Tzr7vlPtusXoKzSobas
oNnL/H2QeMcYp0brumkeK3JZKjdd4503sb9lBooNdDjEQPfr4xpqbRVGUZl+t2saqCtrh/iKkn7W
duTyXs+7mf3GGHOiRa1L1q4muj+a12t0tTS9qzc3VSU5kcpxd7o3n7x9Y4o5vhLqHFmNcB+Mit3J
riG+TXUgEs7TYf859m6GHYesq1jIFAMs2PHl+koH3itbsIcaACRyo2Des/F5ckT7d5ihSQTHCrz8
JvWazW2dk1Aa5rGgZC+RP95JT8KV+k1FOKQzRJmrgWNgtrQjx092fX1jlfHFqCsFYYo62pEqj/EX
inM27fbwmyA2B6sN7xW4/wHfl8k4JinFellrDKCE1WMZRo6JQqy9dD/Pr2uv3KJtlsV4pDIa3bzm
uGOgeOuoIlorZLFC8dBgjNUEez7vIfOJM5U2K7cGGb+UGzUdhQWj3SG6RIt9gkqQX3hmZw2u9D19
Vl1IGhzit8Y/v87zn08Tman/LNSbcqgwMRXq4g1UHK7r7uFvLKBuiRsbsDB2KCXNhVyTmh6odBPI
WkicyA3nmtwF3qGn/McEc4P1lTAXMTRof8EJdFTr9cqNbrqH+S47CAcJ9EqRvcio2Iu9pQhWP3F+
wG48NqGxa9Dqn8wScBlhOdfZApc0cMb6t/AFyrscE/une2ODcXszFrRZHDAVPL52P7+GAQb28FQC
gwjxoP1tB7XHa2jvx7CNSeYMTDOG6RIZvpF/XWzKAhMeMZkIdQYIb/waIzLvUx5qe/d0b2wyxwAs
SH1UiuXkq2r/VkztVTeCP63XD2YkcEojvC1l5x/UWSq1UUDo6kFTDNhTe6TyqeNiQ84FykKY9xaO
2fX/TQP266SbGo4CreZrbM0nXTtR1TEWGWjXywECCYEKHEABRZSDDIbQzlfuzx/A/Wzr3eCnGtBq
gmq9L0y/O1TP8bf6COliBGmwwrfO8OV/UImV9+5Y2q0QZYhbmKzs+bhEkyISAXNoASblKeFj7Jb+
vFgUoMmXbvwHR323xzhqDmY/dF+U6Bh+bwB8fa7vKWF474M5izjoAgH0xTsce36qo2Kn6TSsKez9
PmOwe5hbLFGZ3Ua4ypeXrNUsQdA5Nc+9+Ly1w1QtxLgVoqqN40CuUHtvASPmgX3oiWIToq0F+jE3
aUORadEqGAlOnGcECKF+hwZnDwXf8164vxDaZZcMyvdPN3RjRsz0QaxSxC9jtaNedFOBNzmwF4Ux
XfTHAhMhGyEzJyHLMcI9f+9ESEA2mRVqvMFf6kuft+vdCuNrZg4ViZKug2gdnri1L8uYYUoLe1YS
J1zEi7AxOYGKZ5KJiWqjAXq8StmxaCdXjKArUdZuTfoAXS3gQbSLVAx5CL29I7zZTDZmCFUjF5IO
mzQ2lt+UXzL1pofizxP/fbZ/mP7sKTvQV5LaiAWM3/td9zrmjSNDqjCZ0Q7sebfo3lsXaQLK+RJ6
dUDYfPTCvIemSEFArC5/F8FwWvwqGuQX3SsdAcK7huP0u1ndxh5b4RTFQc0rIps+RjIukysIR92C
hNxRHeFEWRgFT3sQHN4Ns7ud74tkZ1pAhqcTtSRxYOQg4Jff2uI0gpp2ML+dP9I8O0zkmAeIBkGQ
AixOZL2uhvkR9Sy7Ccn1uHKfo5wPp9P/34QP6KDIgzpjKFz2pgO0oz2I5pxCF9wmdncNIAHn/bb3
IN1+NyajLIUJEFXKgDf3HvrFZuZKUDAYn3Wd8xzdvbu2lphXm5FCaUaOAIVFld+lkyagB50vR3AZ
QPHJgn5cW9oST1l5NxhvPIQJxvMyhXJRggG9KXpHS5Wg72VO0NqNxhsTTDReMujgCDLQjrJSIeMG
0Lfy14i3EJ4VJhrnVZSpkYhhD2J4cXGzRidjvT3v5ft7BTw0xTtA0YHxciVcBrlH8yBoDLAXhcBz
cJnC9r3t3QTj3KuczqD8BnH81ylI76GodqN/ybzWh4rYNa3V1nbpmT+il/ML280LdQTx/66McfKs
jrJMmeDk8VG4w8yxC5EVD7IZmCzwKqcyuCOyu0WlrUXG2cdeGRUVmlWBekqe9WDwhEP6lP+kNODl
A2+YivfhGCcv0rDVqgF6OaP2IwKt0/Q3s4Pb1TAuHo9jPkg69m8Ak1MIxHf+wPU+nmuwDr5IrbaG
OKmJ5OUowImBmD2Y0iXhUYLtB/N3Z2BuxroetWyVMJ6tzD9I/BRX3qx+UXXOlbF/Xv9YYSvamTjJ
U1Viy5LuEvrSjfS4Cv55t/7FdfMpQ3t3a5awLa/CvixSECeObnQroDhEu4uyTVDaVl7ny/poutIF
Eie7Xw4RoOwH0ekflguJM9DP2VCW1K0MZQ0KhVhquFxPveGZ63NXXMoQrju/3t2Z5o0bEiZ6ZHVc
zU2FScx0wBO2dMeXPDuR76LbgBNv5Q1F8KIGYaLG2KrxpMYotlBwZnZYL8If4E6j4Ew6E9lB5YdX
HeY5DRM1cmUqREIweVyudySGlGXtRB3nwqfufc5pmGDRFnkRJxmAunKbHYzFiwTThSjoOKxWnbwa
6iFUefywvGUx4UPK5KSOTJQY+2axBe12HENXbO843kG//rmFMQHEIEsPmXrgsujEu2rTNlkqWkjS
eng+feaF/SPH5P5emhqmqQF9xmPvY65mtGj4FCY8H5UVGU8wS7aHqwzVo+jBuKyfhNPiNK5it0HU
42LjtSF3txUSqETGIxM4E/rrNpkiAhkBnzW+pJJ+V6verUWb9Dwju3fLuxG2dASRzTlqe2L6YZNY
jfKoRbxTzbPAPPzzVtYgvAnOpCGY3flyOMUOuTIfQFQcyJZoRdfZE+ez7XqKjEEnA50rHTN/Hzcu
iY11kbUY9K9ejjINCCMEtIvbn0ogOpS+gdfk3/9Q7/aYxGpqauj7UnrkEmicePhZLXez2VqcVe2G
YdlEpwx4WPDaMO4QSqRo2qwDJeq1cF1c5Z0DBkEX1a9AgybPsGJSDe92+2+6FPq7Wfaiy5EsLloB
tV15sSOhBfbjrlIOxHw7vzzO6ti7Tq30ZAEcI4U0ayBGr0XtVPoLgZjyeTP7iRtmgwnKeRDqZLHG
rZzKK2jPwTh+Gp3VwXChTW7nAJVnL/f+hswOuKw/xqijbk6wJAiAACcy4gUgxkMF+jP5WQg7u5++
nV/W7hnbGGKuskVN2qQckdq3UPdtXjSe5N6vKuCn4LsxQI/AZiUZaDQW6LyG/nqdXAmXIENNLIo6
Co/g/US6bdrCCYwzJyoO1Z54NcrdA7axztxpfdINk4axjGOp+5Hk6yhUVTym110bmI3EdDqgfUD2
fVzhCoHjoldAPKj09jQ/Q0jc6nLOG3k3B1bxtzEjZhpQCv1oIzWXUBlzFdxNiyz6RdrVbj4tX1Mj
1XxJjZB8E5R9z7vG/rt8Y5SJThDRhWCpbEIk3J6d5MIIFL+/mFzVNW9wdWF8png5b3GXdVRXCYrK
hqlgKoLxRqQadQS1dMAjT83PKahTK8qtEsV6KluX2fUhdQRwxjtNahmmpf4asZVvz/+I3c+pAUtG
qWfQomBykjWtp1TQUEM1pu9VebssV2blnjex+zU3JhiPmYZMqaUWXSVlag8R5CcjYotdY03ZJddz
eMthgj/qYHIU1Wj2C4Utpy+Fea8pzvnl7OfD7+thSehHqGPPoZTM6K4kt6szeFSqVEcFJ7ufvdLj
MmHue+bGIHMcoNc7y2GNb7S+jg5xAU13hxQJ+AKSUSj7Bqaj/Di/xv1tBP6Zlu5l+dcWbMJYuGRm
rtEc0pTe1l71iuxyNgTeRtLf/SlYau9WGP/vhl7WUZ9NgrK+N5vDaN4mBZhJKJcjAChVEIqZNRZv
ncTx+f0H1MYwXf5meVEWIgOHejnk0Gans3KnsuVjhbH5OOANifJ2kgnJCRmgM0Pva6U5zep3Mbzg
PuR3TeCGFhWMYCOSMD4/hHI8qoMaB1NTvUZlfNl1y2Wtl955n9htuqOO/l87LNeKGQoAyWV6dOzd
6md6LwMA2JzUycpmq/WzS/Eritt2dV0/mF+GC97Ywn5CAhISzI9JokZU5puVShv3lV4DupHbhocY
6fYXQMuvwXpQ/cjhpST7p3xjj/lw49gnkjivVGJGexUP+a8BMuG5cwQKvj4J95zdpdfLp8OwsccE
4mZR8bqJOqqTQOvdeD050WlwwT7t/yVdpr6xxsTkWlwXoTMpedtiKaaV309e8SDeRe2RNqVFvxas
f7k+xks7M85ihDFwRAS/JQFDhxzM75JdOaX3V8n4+/LYB2keRjKE7o04qPsG/glpr0Wy8yyz1PmF
s67dR9TGFBOcC2lSiTyKod8cSowZShczOu3yteZRzSjtS8Gpsu9nmBt71I82sauou6KNEmiliZ4a
rMf2Gi3iJML85ogpBsUW71N/SSzDXSzTWe80kCOfX/Dubb6xz+Tq0axWY7yKKuTaPG2WLI2ADr6x
ROkKON1/6TQac0PkalHqqyZiWNQdL0tHejJvMVZgF18qN3/TOEeQ/rEzJ5CdURVGpQ5DSsQrjHfJ
KFoZ996hdZBzFpiY0qU9KHEVKEuoXntEynXEtPmxtUu74XjJ/g23+UpMNCnVIS/n0ph8Shsx3CZB
fbGCCghH+4k728vzCCaWNJpSRCQcQ2g6JldDY8vgMb5v7ArVhM4ZLvvFqp+Vx8atPV7Bf/fm26yS
iSla2TemIOMsJMJTV65WER9qiQuc4ZxwtqXbtq1sDh2yhfpri9llypoiHge3ulwPhZO4PEDQvhsS
DNFArkIGzdHHA66YymyQBB3rRKlOcj1AMipUbs4f4t1JKJ28G2GiSBIP6kiUsj9q1mJLIFE/gHYr
e0BijqvUoS2oNLKHp5aHAKIe/ukEgDIKJQWM0OAHfFzcYMZqnc1zdCQp2JkVgHO1pPbiXHmMwuyN
s0i6iDPG2JEGPWo7RWowBC7eLDaVQxRsrbMUjw7Hxideprff+jcMWdMw4gUMPJOhdOaSdrkEwC5l
clecMKDwJv0o34t3VEFQ9Ndv3VPMeSpzrTIxBbU9ZZXbMjoKPgonzXNsU57G4TV2Mntw06vuWN/k
nswxu+ukm7Uy8aVeEsDu0372Q0wpkdAyUaX/q6/3vp1MWCmloc6nAVLJ/dfRUVzFby/IabXpoB5/
gm3/WjVBb4MPR1SwYX90TCjHAyY/gBi/OcgBQIWB4swgILkx6Ek/Zr+4KNFewdHIcOYNHvx691xs
zDPnUR3j0szHUYBY1UKR93NFDmmkod+ijurrpKchr8eyu2Iiaqh4ULy3wra5Oy1rZCUhaM1ierwD
H3dPLPl6ECy9tPOn5hfwKnPXyeqelsJabhc75zHM7L5st7+BSSbKfJnXSjMEyILRocEowPDuFbEn
J7RkK75Rr2RO12ffImZ2RaIA4yuySI24aKaW9GA0FW/qY5lakIJ1wLxmYhgTzPT4tN0L7+myd1aI
ZEKzXVExAaow31aYm7HEf8dQ5jnJCbHyngPE3XOerQFmF6e0TZtUSNOgqV+n/AXgJIsAUBnz2GB3
s4qtIbrSTe6ZNWAGjwEvDvKjbMd2FNC9Ix4yTsAbzh//3TXJOiWcQg0QeNGPpmalq8K1BRKqVx77
/KtQxlBzAgLgcN7MbvgkGzvMhdSSWIzFHqhY7Q7EHlTvNXkAEko+5mA+90ILVGw2+SIj6vBStL3k
ZWP5U8MgLuqxNyrzmJrWZCNv6tHKjVFK6nNHO0Hr77cGiLE4nCXvXYsE9y/Y6SUFtJGMP2bQ5ejq
vDZ842RCYjQLCoD4Mav7u8rJe4rt77BiEkQ3lHLRH/z4JYdiHGaRwP01a3QSf3rUfEA5SnsSLOPH
5NJREAGF8dHnZYe7LgT+PlGRRAM5B+OtU70uwL0LAt1gqFHYlfmzJbZgmpwN3Y+kqKsTTdQAw2Fx
OCLAieiuoV1NL/7kIjuYIPaVnBz8c6HbOZOzSFSL3kbN7gWsO7w+3q4jbczTfdicSlXK0ZmterSV
CbDbB7X9qqreeZ/ZS/HJxgRz3RMtI42sAldqpMN9paZQyxa/rXl1rQjmSWp42Af6ZdjEbWuOOfxC
rhtkUJc8kFBgMiU7KnncWbvFrK0J5tyPRdmoalEDDe8MB9w9tLzzDRzQ9Ut5UfrjIbRSXECzl7kl
ZHl4UefsfgKDw5yJJq0EAEtWAFcr5N+zs3wnTwXINEwkODI0S2o79hs3cXk4xd0q2p9lwzCT5mRJ
mfWDicGz+Gh4lMDDxButOMqIchGXvuMXZPAfvyOsMZFGqLq6WPXB9AXQ2QNjisGAnyvasbEbneab
+gBksqS5slVADvBvGvbblTKXojlCr15RAfDWhjhz59wY/DaMuI/DnS9pIIswZIOmURhF/3j40jUn
i1ml+RGlagdKLWEgWOID7QhQ7TgRCpltII7g8+TN/O6cEaB30TYSIRWpfqr6qn0KAJKO5tFUvnXz
bBHl6fyZ3wkrWwNsuTevytlYhDEPZulS1NB/Ci19uT1vYy8dgxHym78YuAomsAxEq5cUKgAYejCv
o4v8un1SImv6tt4ogXIQju14KDjrol+EccoPJpkvZirVJKsLpgTn8LskXVbzoWzvQEUJmJ9XlyLn
ctjTv/1gjgk0bSXkBRQrBE/2Zje5jS7SH7+R62NgfDWuJZtigHAFck/fzvW3Ncy2qeIkb+IGTDCB
Jr9E0qW2eoZyXCceboBnhokoE4rkSdWaUUDu1ldoinmgTVbpgBgdXVkBH8aImGhJIMM8nvedff/8
4zqsXDIe9kjylxIAlsgpElADHJSc91rYKf182EMmiChtHUcgaImC8bV5pK8k8wC+yDUgHrqxnunw
EGq/gINnnJNtCaeZkHZgagEbjK97zRUovZ0ThEzJNaZzHjKvvoAA9Q2E7m8pWSpxcPqt+Go9yHxJ
hv348r69dPu3WUXeJ0Ysg9yhOQwgns0O3Vt8HZ0otlKzxzfsuWid/6A8T2LymKmrQNFO89IKNa+2
PBlTaqsgt6oyHnxzr7nz4bsyYacZhShsitzAxGjoSYlT31Euic7BaKhst+At4mXBnKDDssX1S11L
jaRnAdSH7LmBdKKiHxTR9EJjsLMuve1W3jw+7wMygUdOu2yItCwLZjBKQkIum3gQ5vMWVDaLmUqS
60LUoODVJXYxfy3q6/MewTPAxBaplMR4SFdgkuTHpftm8Liy9sqgGz/AwNhHJ++yPu1mXUXjErd3
1UGWLEXZTLxebZA8uvTt1554F/deDvbBKBNUUCpP01gF4xN9LlCxk94PkXGKjvy/iELx9pD+/+Yc
a20MAP2IG9YoLsoj0KfQ7SSmHS8WOdEwJvqmw73W92IzUAYakTGFB1UHJr8lRTUWpFQEX7yhrNXa
U/VmHoRTjapOgbQ2D/gN271XmLG1yTgLSda4y1PYnALzLrvSMKocHkunsYsHhK0bmtJLp+mYB4LT
XfC4pmjAYOP21jjjSFhqncsQ1sSMCyimR7dNjkidoIXlTrz3O29vGfcJAbGpY9DT+xjFmhwMBLxm
PU7GIhULh5Zxz3W2i2Jcp5H12pjHJvJTwQThQnyvYbqdE/R3QzEoJ0URzJP4l+VLNNS6meOEZMjT
rXCxC9x5jT1erDdyB9C5jIoc9xG0v4PvJtl1CWoXd3NmAAA7PJbgL3ZRfHkpn8Qf5okEKDjL/0MV
cO92266TuU9DCIOsg4IigTDdRfVgGdIPYfJlLlyVu6HMNSqVakVi04iOKdrAnuTEdvUQv5SPqD/4
6cF05NvzQXp/YUQFM41BIGPK2IvCAmPTzYQWo/SlHL410XXUEacx/6IoQFlpUJ/HvahobB1JEcgg
C0WF0S5oOZuJ5MxRwnHGXYffmGBCiN7rqwFODuGolNfa3FidzBOw292sjQUmTrT61I+5Tgy/jg4x
OCNMqNNH+Wg1Xe6e/yy8tTBhIkpHcymXJDmK/yHtynrjxpXuLxKghdpetXWr23tsx8mLkExiat/3
X/8deu4dy7Ru80PmYYABAriaVLFYrDp1DlhU8wkV/M69bIElEJ9i3mYt3DGSGxDwZjYskAy84/RX
TjKsQ3EK62cPZSQVomSLJLC5u38qMVSigkcK//PxNgPFdd1okSQdu97wlpo6DS5saT1A3PPy4vaP
EetTMgQc5Ga4/TNm0F6OJnTo/xYOYBixzDV9w7EBgaaBsHvI/t6n3dzY43bTyhMdkmSTeaz8NKxD
4ue3EXg3+ldGwRT7leAVvHthbcxx4WipBpMU0wxMYWS7JM7cZu1u9Kp3K5N1nLNB8OF2X/pvfd//
7Cf35aTSHCPJzLNTolpADAPoCub4iEhO09KQtUXaBC3vInOAMvtiJ4aXWDbTd3HlURNELFW011z6
T0jcgQBNlw6Du7iM/6y+ig6qP/zI0A0yvP5M0A5Kj+qL7pIzIyAU9zd2U8/tfnBliCaNqrGM0fGT
D1ruGrnToXFLG0d7qF9t3WkemQgqoQ56b5c9e/f2A5WYaaAHBg4dLgQVY1FHSdyis2IeNN1P9J/m
LCgK7CGbLbDo/mODOzxZNhK5r7DBfcCuIO2YgqZvCSrMtKgh+ULv8ocUwu3xdRssJzME8vnyGnfD
xMY+d5jUWZrNwoJM1BS7NZruCyITvQLRqsCOaC+5U5RXcUGrhZ0ipBEmNPvA6mL+uLwWkQ3u4Bhy
JpepUVhHu7q37cDUCofKf122Idov7kDIc2tNswbBinT60vauTRIvi+8i6eWymf0gsPkunNPLs1Y0
mpEzyaPowMTu7Yf4JySuMfguf7X8zhdp2ggtcq/gHFiTKCrQuTCelhM5EX8+qt8k4DlRm2KPH0lz
xIBtwXbyrT1S0VZe1Co/gQQiUEaHlXGMO92HCuLVjHdI5YE1xBcBh3ZDOmSWMKYAdTE0TT/ejaky
SJFBwfvQZLGDoU0HwvLBij7N7KW1iJ1+1ys3xjivpDRqF1mF5JfZu7n+ZMRPUiWKVLvbCDQNaCpV
sHfwoyaTtbZVknbmsUmm7lCqKlAgxvqSToMFeNKiHf/EOwG60nWbQMGVn6uVrCkZwW8kHRVVcU3I
9rXntvIk042U2OkMlyTnKjoV9EcrvdrLja6KJiV2c7bND+DDVlmZs9FZ9NRiOFTGW9K/vMLdjwa5
XUODapD+ST1vLMFiKnUmRuOMzLGHVyY3LAt7Irur2Fjhg0k/agYt5PTUyiACp3HlWJL2fHkl++nZ
xggXScy6MJUoJ8lpOU0+ceEjgOWtD2yuKrnFwTtctre7cxa61zqmgFRw0n88W5nWZ/naRtKxJWnQ
duXLkllXhqR6l83serxl20DGgUdL5ZNO+N2U4I0FHlHddu0Jwxf6ECZW4pYjEQGAdj+TrWlEwwQG
28mPS6KjDGjA0qanGO+PzvpNo+DyYvZTnI0FzhEinTRGVjbpP2zfid/LTiWhMcawDYVnTk7uFiKY
yu4mbsxyrtGbVqlaErVDJbFCo9ScxljDEqnOqKuiJe5mkjZDUpqYTLD52fjYTrXBWIb8ZNwbi9O8
vvUIHrTOkdnAlnXOvojw13urU9FKVYCJUYjGU61FUx+3dbbSk9L6jfw9q9vzpPVeLxa83fP5rSVu
Hw0pHvuYROmpeC1DCfkp/a4/SB0Gj5qr0df8+OQREZZid3WY71A1MJTZhH/fgU3dyNNGpaEBocAs
ah0r+Tm3N3gbuQLn3LstVUg8YjSdST5Y3ImeLXshkllCDfZo3+ov0M9w8mD+aYVdUITJHRR8gQbz
0kMlwP3srlBTFA2r022DJ6SCorZNcpLijbeeszpxarV3EvOIBFIQS3ZfORgthIwFMMNMzuLjAcco
qtIM7UrDAQNPik+SZQTqRlnM2Sn1VD0vk742QUz6XPUwodRormGT+tdQ2IXpzhQxz4k0dVXd2lSl
4zIWygmv79bpktT6usz5KLkVnaXEaZXEJo6d1wXA35kigbdubfXWX+3aHgVdv72oxRiQZUYrBz/h
Ykqq9HqKKcbkNE9fyubnPAsCvejvc06PKU1NKyQkUbaWOCrOdCYikdmt/2+XwKWkCZhu17LA2Ft6
Zd2zqXsrpAfjVj8x+WYRXS/7vXxZYWOMr5rFVqIqy4wufjkrbrt8VfMfynDTJ73fASxfmoIMY8+7
t+Y4nyt1pc5NpgQ7L2eTDI5WePLyYMeCxuxe6Wlrhju8irzOJqrtKBwoaeqVCZVAdZxqZ1LY1E+A
rQkGswAn8VrPHo0AbBUEj71lbo8WZ19urWbNatM8tjZqrOobJ0rxNP0G0RvwkPIVGKPQIhUWifaW
vTXLPasXQtp8LuboTVy6O0C+A0TPrZgHds9pMHkAoWXwtTOW4o+RYywXox67QQqVL6jKM/b06tD+
JE4S0ms0SQFZYE1g8IJ7tqDlsJvXqTgBug68NZtJ5kxbRYyqyGwfwR+GvC5He6x4AikF0Lm5T0tH
hDPdveQ29rilSqmJDGUBWbGuuiM9F/YPW3Qm3oD//BlUDVXGyAM6AIAdf1yT3s4ZOHusNOz8OYi/
gTTKHYPmeXHR2V9BUlTdV4fExYWHp8bqRk52MK8x93cF2QvB8dz9sIYOjKJiEU3jR0VrvcZQIKhS
Qq16XPVfHZCt0a+luR/Lr0n2KDgku976bowHEJER1bwqx/BW77HHPmR0/C5Y3e4Ayl1AvBV/OVrY
EDZar9xdtr0XxSGNijaBgoQdqdnHHY/lZq0XSVmOOb1L5wcowYkiAAtkn7/puwXOb8oorTFii3sC
FSaW9GEm6Jf9BGTGEdLNolR9T5zNUk2UoXGXIyXjJ1mSeFmHVkVapAKrz5rU4AU4tDfio7/rIBtD
XPyelqwBUYcRhVUVgR85shmLGtRE19Wjy4KR/cophZQS7Gt82suNUS6adlah640CNl9rCdMi96h9
Fdm/uxyPUysW3O+7BSFIs1k62IOh0vYGDN30wydSRrNugldSu2X0SCB5+Bk9Yqjw1GJETQrNR2Ex
ctcZ3y2+Na43Foe5qwDzbjG5HJ0yCOpZ5v1lb9+9jTYGuI9WtyA/HRIgvaa+cKz6BiD9IO8fLFTy
/p0h7kPFtpKtVToDrSc/QmdWNp/z8oZY3y5b2U2QNp/oLbHdbJiR2OaE+WSAoM4Mm8sSpOhKOywe
YHLhH6DEra0x9vU2xkoqdc1Ud9lJ0fzEuNOmzlGgbRAvgr3bvWg2H4n9+8bOKJVKX40ZDW3cYvGQ
XRladsh1SwCZEfn3G8JsY8eM18KcJ+DxwLwP0YLxZfFjF2IeD4DkyZhIu9J8SEMI4u0uynG7i1zA
jYhcG9oK9YvWU6DuMhy0nxhKjj0wjyXgHVcwUKie+wOUV1JX0f/l1nKx2FCr2C6itHwDV5U9BJCh
wiGqrgo3ll13m41V2ykzyhT8XAy2w6bs4tvqejxjiP2aBGBzTV1NdBBYPvcpML77DJ+8T7UUQ82W
/F0uZyxW47HxkrfHN9j/Xfr18sETBCqedmeS8LjSKkxqQJadal/LTJC1719jm/Vw8QMgansy1TkN
pcoKF3BnO2uUJ+5ay/G5ze30OptsCYKjkXmmXRe5GMYWJEC7+SWRweWDWxSFZZtz1EkqdDyE2wiq
CuDpQmxhDT96xYZ5kV8GIlzQHgQemIh3e5xvDkDQaF2qJGGRO9oLUYA2dBgIK/KSw/DS5k4qH/MH
twrKg2gIfC/ibE1zDquvmFkeSYWJpuQrHW6H8ptQIn73ULzbsHkIYGYo8xgZSnoqX3osDENh2Xd1
cv6yZ/B4OUz3Jm7E8hu7lcWtWe7GI6hizCQaMjyhMcXnLXgpJH5xIN4U0F+Vl3nDUYTg3DscW5Oc
76LnUJv5BPjJWN2aOcQbood/d/pYMNjEl4VK42C1wGuq1o1RPuV1cPnvi65Vfh4qKZp6qhMEMEaE
DuJpDNTq98Cfg1ywdDXBjbCbSG6OOnfd0WQi2ZihlWHL+rFcoqM61P4yWy5B/7LLCVAimehss09w
KVxy76yms+lcR4BQ5GFybNxZdtgUxvjKsNLaN/PxX+4nF0pIkg1ZG0PMsg/IaQ6ZlGXtt88UiHcx
vFH49bhAUpDIiBt9afGIVAK0O1wr7E9QKgqKAFjsn4K1iW4eLnasSFYaOoLMOw3fGGbPOrKHb+sN
04eLT6Ppi/Ave8drk0Dwj8VMWZauHHH3mGbsFl0TFmMvQCXsuSQ6OKivQt5X13gMdhYVJrhLKnpU
E8NpstTRlCdMzgSlfrO0vVOI5CnYHvHuuLXH7aGl2W1itgP2MC6Me51KqxMl4+xUWh57qJwux04Z
gAIvDcyzR/Ovy59wL/q/W/8Ezq51G4SilNCTlZgmNID7OEjr/H7uJZGQPPPz/73OT3VmiDZYTV0B
oAD1rMaplvEQRWsw1P0tjaeHoewF3AN7E6VoxaE/y+T2NLS6P0bKjI7JYq7ApVLLtW+jAyjac0aj
zyauxsIrHrXn+cb6KZ4p2z2EW8vcJZCtGHJVDFAh9yilmwQ5g9Le05n6RI+e19UOwT4OwImlOdJA
/Xa1nFEfI+fyl90bw/6wfu6mqON0rOVcMY86ykeg4XLyL0xzGSfzXlQwEq6YndvNrZSncdKpiyGB
3GXywQ3g0sxhot/ZY4OUZf12eWl7UWC7v9ytMVlTLdsVurpRKn0v5auV1r8vW9jNWDAQrBhMSxED
0FwcbeMhX0orjUP6Y7zKzsoRNLtuEdYPi8cgSf+PyL17EjcWuThAoyqNygVxQL3vThboVIk7XaNM
fbDRhEehrz6Bate/vMzdjXy3yYfTtDDmsZXBgwieDkcCHoQI3gq7h35jgDuDoHLVB1DoWceuKjNH
V+aTSq2faAGFtb0cUeYQFIbVvct98914QtoMSkuDno3JybxlN1J2DbzcVRvWAarhEL0nGCPtvCpk
c7uZF92IyYb2qiybngP/sO7IoAEDgGmXqrtqpC/G1Dpj1zv4vKLzvXf5bixp3Ple5aQv6lVmTKSy
O/2wsUSo+Lrm65swhJC5eN9X/mmpfcoLlbavysXMw3G5KSfwACR/XXbG3XQddUuCXoKBmZBPj65p
VWgOUEiYg/HTYfKvyk/cuBbyJUCivOWx8NJ7YB3/pVnuqGtTMqnAWEbH5Nl2ohMUMn9adyBTXf4C
vYhHfqa/MY0vaijsZhmbtXKnfdTkCNJGmRTq9XVHIcdTf61UPIvAJk/m8yAklb9sT+NfYDMIEDog
fbKTra4B+iZtrDgmbQH59ovmXhM1M3YftO/fEmzvHy8EXZ21GQKgRjg3XlUc/h4pijzbLzGzYcwB
ubUP7AhOjugFxnbuU57xz85qPAZnUtTYoE3JUHX0qB3Ho3YYwiIQ8ZnthuuNGe70mUAggDUQBWJ1
tY9p9mIpXSCUIhQZ4a7Vas3pCGybFA7lmaINVKqHQReVAkWuwX7E5u5WQHGQZ4yMOskd5S9gvZga
QOSVx/XQ+/Zp8gqgERnMuBTGlP0cZbOL3FssHjSC/1B8MKPAOOgBY6CzbX/BRE8W/NFttzHGvcTs
2F6KxI7LU0SVLox1pfeMVRGd7D3OCCb8958whuzz437mc5+OczYhGnvWQb43DpQ65jkNJBeTXlfW
F0xjedqJ0WdOwvLDftK7Mc7FlTWe0Y2BKtYbmIoVWvLb8Wt/ro/GFXDcANCiNF66+i9BDN29dt/N
vpX0Nj4UqbRsbNpDs5L0QZm39xjs88ZYPqTK5BaScb+unekUg+zbkXktVTQopsy7/CPeSBQunPw3
Z9v8iFEH0QMpMPXRB/btgjl6iVWbZtUh0AZjhMgjxKotRzrMJ6gzmG7vY8q2dvASv1WD3hULUO5e
mapmg46WAYh4qO3QkGiK2jIKFSBDYwMFfVG5eT9AvFvgzk8Zd8lCF7AALq0jS6ZXT1eFUhwub+xu
SoMpeQu9UvTfNM6IbKJhtM4UPOvK4kVl4iTFTSWDK2D0Lxvaf0ZsLHEntOjSvNZ6UoDIE3Qq6AVH
v5jfGsFyNG7kB4G13c3bWOMO6mKradmbMg31W3Ji8x15YN0l14yrSvWqL1UgZlvYf1cQRbZlsIqZ
n8S461XtZ5MyhKgHPfO3gqTkt2dWf0qPDCohXCW7aT+dio1F7usNtd2rdZ3r4CFnfINpEOuHLtCx
qfWBiIQNd7d0Y4z7gHVjt0SyFtyKOpoQ2uSuy+AQkerf7rnaWOE+XKqgcpCCl+fUL3djqzq5JHIN
0aZxYbSPs6GSJGC85dqNDnXA3mH54sgg3ZGFDFSXNw0EOB8vDEkfY4NkMfo3c5jrL2V6o1aCk8X2
/X87AZK9jybivsyqtC/jcM7VIB58rYldeb3rJEwZCKULd+PFP5/nEwp6TNKe9pIBSpHYKa9UV3JK
D4PlqQPy3xZsk5MXn3H5Vd6f0PaBree/p0uXuaSsKKWe1ipq161nnBTAkWCUPplPC5MVcvvGGZxM
lG9edkbw73/c2q6bVmgmRiBQABfbBI7LRDQ+tB8WN8tiDrS52OSymPXFRkNdvlde/u5G4aUXQ+OS
ySaLKJFEvsIFDGmhoyXPCFGjbj/RpTWcSk0ODMVO7dUfZhEDhXB5XNDozams4hVViLJy/u7kz7io
tfZNbTvxRK383ebe1ku48DFC33s1+yYOh9PgowWAW2bSnPWeiZeXDJYT/RDcNMzvPh8/JjMErl7Q
vnIWQVkyJoaFOvl0Uk/JUQH393iaH9h0kQZ80yrim9o/gaZtgGWWUfFzn9DommWM8yI9zaiT4YRH
N1GtWSGaKjetaf0JxQ4Q5v9Y475flqJUtoy0hLKWWkE8XO5daTSfU0IFJd39o/ZuiNtGOevUYejK
9JQ29xWQ7N34W/Ch9n3/3QIX9+eqKAYbRSQwjVY/llfVhzxOuB5W1z5p1+rLGwmTK51FL5P9G+Af
s3z6TMqpI8VgSqEqH0Y1cxT5fjYUQaFjF+m9+U58fmymRtnXJLGP8glihwO0D4ujdjbuknsmWxCF
bPKM3o03mWffVd/676fyIAnqc7uP83dXeQsFm0iW9mkZW2TqIQ380yDU70fbkYcimIzsYAzXFXml
usBp/kfK9b653KVQk7LLx7mPT9ETuWeXeeS1R+n3ePp7tK87irD7uxwj243mrgTD0Ltl7M0iZGls
7GK87hilPiuMM/356Bdgqq2j40aClupyTg9j7wn8eDfg6ED0W2BAQBDg/FjL1q7WCwQAQz7UYeGv
xxI1SNPv8IFblF0w5S+aONk9nO8mef7znKqDUlIURCidXq1YOQ0YHr68LJEJPoupSawoCxKlSdWd
GXySvQhCueufm0Wwd+7GPwEUlQtceWjfK3g606uiCfP+rFk3yRAuZiALxW12T/7GIOec8mxaVVXM
UgisgA0VUvLEaE2Um/TZeFmfo3MM2R5TcAhFNjn3rCHy15YkBrYxeZK1m6QLieJf/lK7+wiVRRPt
S0xJWpz/dZndaM082kej1H8s6frC6CV6UwuMwTi37XBKJvlMEpHm6a6DvJvlCYX6Ia4MCJYkJ3sJ
TLy3e6BLLi9MZIFzwaTszDoyAVgYtFPeZM4gwgvsfpzNEjgPRKTKM5LKqCmaYWZUaBw8mJIoP9gv
tUMJE6NhJgT1+On+MWlpM8ookvYeZDADC5LLxaE/GbcsU2YTTbmwabdfmtrY5Fy91q1U7jLUnhmb
mvXc3TMaBeUGX+pEAfuTv4IwQyzQwx5Pn1KvjVXO2aWkkloAnP7mFV6vtGN20A71jXoWFYSFe8q+
7CZ2THQYi3QF06B6vwbRqQyS71ZYnpHoYSqhBJxy+PpHzrJZHJfnDVMVt10NnlY7dqzh1pCDaPnr
ssPv+qNpgQECNU2oTXA51ypXsWo1FAQn9sHUvldTEKnhZRP7DwBL1VRQAMECP86HHnUZazH6uQwW
agZMmUC7/hsk3x1F2Sr7wZ8cAuzLmI00wDfN58aDlUEkTQVZY2Ro5Nw2eM/U5hrjuoKoH3jfa2+N
1dcuB2vW5WXu7uTGMJcm51HemtlQYFym0unsDlWKymBfaOPs6qY01M+Xze3748Ye9+WyHDpcdoUc
wIydVYFiIMrrfuFisHZ0IsYbzt7Ef/q82tjlYj+I82kryRDaZVgAAvkv6ts+9PxAiZP7diiqtwu2
lc+dzW5SgS+04rBVEZL13lvX6Woy7cPl7dx7Ur0D+yy+lls0hVEkIPc+tuAu6pMC9G3YwSZ26lSA
idtb0NYSd6hTsOX1TVKhdQWWjfG1l68b6/7yYnZj8bsNmy+UUIzDaBOIuiD8k46Oxrgn+vhNflTH
PLITOeNBn5wKfMyekOJnLzfd2uYicmSPhM4JplRaz7rXcdrJN+3BxNuDkaWCaONPHldbe2y/N3F5
6Ptk1dI4PmnK7ETyuV6+x/OjYEPZj+ajytYI99EmuUioBdRYaH6JR2d6Js8Z9Bctr/PsNFQ90JF5
ohkVkUkuntSJPKlSPQFlpCb3sq0/DyYNLi/rsivafCurBrFVGRUNuFan5tas6BlaI2cjzwQXwN6r
e7t5XMTo+lnKZxnw4DV5mmMPTxUMZzoq0Lr113+1ID5Y0FFFY6o0MDc4fV1VcKv9SkTlT8Ge8a/s
RCvAVdhmQ9gZJaBnIB5LalchuSAeicxweWJUG1IxD/DqKPdNoJs12YnHUZDt7pbKNl/m7d+3Zycz
Ld1oUmD9XxkOvmRaBVcYu3eakNFdiVyafegLp+jtKb8xZ8S0Ks0SxBaaVDix+iM3j0P5oGWvg/Vo
adCCEEzZ72Ye2/VxsWGM7KpUNMYG+nZXZdCYcA1vBrs+ktHSMUSjDbu3CIbzoIms2xoSkI+xyLKk
CqLzegK6ZLafBC0ukHmZD3XhZFeTV6IYWOru8FNU89yNFRu77N+3G1tXdLInDfOrqRVOKR5jqjkK
qpy7H48B5iD9iaXxiVVrKr0s53h8kQNT0UoOE+SsxLOHu46/McOFPbVtbWuZ0MVX8+jKHpHcTMXi
YorPvxwqdvv4ZGOIy5+a1jTVIptR2EcVpw4gguArh/GneZNhtKa5yzz00R/X2wlNuz+aydiY5gJi
IfexPBU92k+g1chvaPRa4zoWrG/3Hn43wsfCRc+UfNa1KMR0xBXrKkgu8VpgL1b//5UX7r3ENvvJ
B0ZarQz3NUZhnIzBlHX3uaw5o6y4Vr++4FxAIEwNB0NyF2l4EKxV4DR83XGe9USd1KVgs9VeC025
a6a9QJzB60aIIxtn+Vy6okbK/mH/50DwwbMhdJJqkMqdaikYIPfSDYGkfQHg0hWsjsX6T2Fz8yW5
051LSD2sHl9yDLRAv8I0Res2L9DrAAjf1pxZVD7YjybvC+OiZjMNfVtDxe6Ua5oztF/74Xh5RaLP
xWVTwIX2/ZxAqmpQTnr+kujgCcWg4mUju2XarUNykYSOGPhuF2j3MmmzDINBTN4lwzGIjtEjtI58
xa8PTOhL/3YvmvgS+QYXXOI8TdapA5WeRhJMyN4RjEPN3eKUkhDfKPpaXDABBcuA0j9QalkOBV/t
Kv8yn8mv8pU+kqC7xazlQyeiZNuF/222lh9m1uxCw9T7EgPITB+GG+3cfk2/YDLkAEZP9vCElAvo
Pb9WX0W1d4HnvFFObi46QI9mC4pOSdhBUHRBcNGbJzP+kxfa+3l7AyFvjPRZUhVr04M3fLmr5sKZ
oOiyCCVBduMlSnQgsJENUDFwp3rowa5hxZA3StKj3XzVlvhAzKckvcXsCoj7btraGcfHy2di/8Nt
jHJHmxZWE+VFB7T0d7xjxqsY7/cUcivyF+lpPSWP9in3E096FKoEsMP2KYZtDHNHvsIo5ryAAuNU
WLYfZZ0fZ4oL+SU3Ab2SEgiWuRsxN9a4o69ZfauojZH+Z0o38ccjCZU3uY74SQTSEi2NO+v1Oqm0
kQv7qC6uqp5nFaDfG9X+Iv1R5UDVdDa1JDMmiI9Zntm2WdtPKhrpqpsOzwnEzytR5WD3gG1scBks
Wdc0kjFujFZ2eZU+Zg+Qd3cLkB6T28h+69hLQpEmkU3uJGSK1a6q0ttHmzxQCVzsd/Yk6BLumtBk
8EXbqgXiE+4b5fY05nbUQO6ns501f2GUFrmIDZP9kU8+jiQHige2iRo/t3d01a2ErGDJsuTHJKWO
Oo2QLQn7qnW7LPfRJrns5ruL2tjj9i2aGnu1KIAV4Ib17ASDVsTpbUH2ITLC/n0TDNOy0GJJbtD9
p2NgLbVj9LqniubURFvHhYciWvSZyg1e1a3m21CHmO4r9aVLvsvJD5WKNGZ214ReHwFvOXi938pn
mzXZ69AqdoH8A3Bah/S3GXmQVsG+7dfgNka4GNTW+loQ0F2Hc1Dc2IFytqGGdJNcM621H4D2nPEA
TYkj7FPs3Ss2oCgQAwOj0Se5NbkaSpPKBsWALwMIp19MvwjBahFYotfu3kfbWuL8XVu1YuySJsVA
Rx1WSLPd4js0HP0SjFTaabqSXtWr8bq+NkNLsLl7H3BrmfN8YFyqWlWQoab9UbLvhiQoRLivvai+
NcH5fU+zZjYkxsxNMtVvm46ey6GvXmJ7xRCOUuRPZkNLwcUlWhd/DCCh1XdDY4d6T67LtbytOvN2
LJY/aLRDTRWiqjbAAxo/RWWtdVkm02IfixIZh17cp60oFrIvwMfCrQnON1SoKJv60ptg0V09KCq/
NLQQ3FX7m/W+Cs4J9KisM7y2ilOjPOLt6YzkPIjeeLuPiO06ODdoKGkVRQaykhxUl7hImvJHnXGb
gMQclPm3pouk6Tp+0N3+evlpPFyO8KJd5PyBlm2TGhJ4Dvv6vgBp0CISd9ntIm3Xx0UpoxnqSJ7h
cdkrRLYkxvPGhunAoUu9agBBF9NgLq+FELa9atLWLostmxBsoA6IEQEIvhTrdzIfZPVQW98S+kz6
k2QcTREmQrSR3CNpVuNhpa2GGQGVOpH5XJuCk7sb7jcL0llY3izIasa+l6fROmq3yU11o/oouDxk
BxLOJ4lRw5xVzIMswtcfO0efzxkMg8nK1kAy8tGsMffajOni/0p5rufxaF0NgeHER7BuPIneX/sh
/92c8tGcXsxzHCVwSFBX3tZk+AuyJe5gUN/q9SNpkhsj/X75COziu2wMV/x3hVzWO+iJlHcLBssn
d/SKt3yUqdqDMMaVDooPonNB1Xg/rrwb5EJXSrTGTocas0rpFTVde75dp+PlRf2PsPJug4tdtTLW
epqpDPIbfccUC+ujRqH6zVyd/DxD3l6FHismiaA9lh/0EEjryz9g/zy82+fDWjxPer4WGdoLh4G+
2o0AgyT6+1zgWlQMrqK8ah3L2IPeKqQZY+/frYALXPo0qVoisXI0FGZ0avhGKkJUihyBi1FzlgLa
VKTFicq1hw4cdDPlMLPBmn55KWwzLp1hLjhJibqMU4tJ3zL2jY56S/pkLt8GQ3SSBHb4EFWRuE+o
CvGVAZp2KOFL/gh00ENyb4SjO/rUTf3IdJTJEReMRKa5uNE2ejelKwYB11vtr2nxm2fG6gmunke9
DaJb5cQYaGpXVGgUuKHOxQ47G8DQ2KSgqptLkHH/tobD5U+322HaRKdPbz502ikZcZDpsxxjloQB
rZbbQXNnMEklgajWILTHVry5ZurFMCt5snOMUDG96vWcHNYbGmKC01uOfSnIs/9HevBPnNC5OFEb
LWmtEaMJLYBkM0SbU6ZOk/aO8j062gdGWJXPh/lOsKuCk6dz4SMDeM1Y5aUAs1MakhMTg4tjJ0vO
I0jkmJgsKsb6XUz+XUzRuZjSplpTYz4OXC2p5aBW5qpjJzjruxx5W4fhggorr9SzpoAyAW+z1ovv
GGp4BmwNnxHcr7nXXEHqHCrxCQQKZ9EwsOgccqGmygnt6xh41D4YQZhluBX4fL8Xh/wc/+ifTZBP
SyGo+DVRS4Ht3IUQZ3CrHqG9MkwJdGSzLiAoVPf6AzQonKlsHCn+S+A9gkUa3CJbWYZC2DrPb11f
/Wr6vf7MoDypY1B8PYw+wTAoSOemOLhsVxBseL0XZNFGV1VyfLQk6VGRhkeqF/8uNeE5b3S5RLqe
SYjgHehKskMD+glCBUZE6+CCpl7FaJtQiCkvCGXZ7M6xKToELNxfcAdeY8UkDTSbLSiuksN4VYLQ
EDTxLpg0/j8IUUGGzIszRGpeq9ayZG+UWWxA0viGEgzo/RXw0lVfRUNqu86H2ouqGyAlQrH2Y4CO
E1T7k9ZCd25tfIL24zp4PXkhQmJlkSH275uboE0wgYDGjxm2QRrKLlRxvNzLnjAK7hSheVKdLEiv
B8GX2z3HNgjBFUNRdEiGfDQapQWqIjXI3Gzy15C8mt2dWlN3Ircy/Xb5NO3n/RtT/E0HluosKzGr
Q+61AUOGuReXjnYzBPYBuGnGeB75oo/HwtAnv9zY5D5eQ6O1X4oxOtbtfGgq2QL1Qw4ZJXnpjrZG
fgC6J3tQoxbxaezO7tgbw9zHRLGpWscVIyUELAnL9/7LqGJcOQ3wfHTp3RTqPyaPvXhYmpQBvU1A
n4cXg+C637l2gRVUTBAioUYOavCPX3egndFrC+bYaj2GzhH0t/sAg+ECHxJZ4T6sqcw9kTsCwB4U
7wYQPS83VSOcNd859h/Wwn1KuejstssoPcYhuPld81xcm65+z5jVoUZwVB8E7ipaFfcF+14hRU8g
Akfu2yuAnG+Lp+ypS53oS30jI7XNG0f/tois7sTqD6vkMpYBQ3tNl+rSIa2cNGTTT8XBuqpftZse
VAhs+LAVqeqJTHJX+TSUsqRPGP7Joq8aqKanWfB23MtxPyyKu79jRc5ms4QQ5OQqAcNQ5ZifB8A4
PtYHlEYfL385wYfjKyg29L4SSS1oqEDrI29apy5+d+kkcPq9TBqLsgALA/ORoZjcolaakA7aQRgV
6PziB3vvx4EJYc8usN0pqEIrQLw+XF7a/qf6xyZPGK+1qxJ1MXsjT9Rbp9UtRYPnb6geLmJul2Vx
DztbynrVopg0kbMbM/cnQKiK+7wGXYX8OoGKKNcOahPItWBle8jFD3bVj6FKWUdZnVn9cDopgeo3
B9n0o+BvWQr5qKVCakrRB7S44IiuIvpTy5icYgizLk/NQW9d/YElEmxsdP5m3XQ//4Bv4cMq2Qfe
3PHrgAOOkVVQZk1nmQaN+SST42Uf2bnRP5jg4uSg2v04L2hTUUvuzjXF6GIydLOTMUHiaLR7ADWH
18s294/cu19ysVJtILZR6lkBtqrfWfJLbbxpfb5sYg/p8GFdXGTMLCVdqokwtpjeK84MAmefGTtr
5iq1a31hxDDtNdRZBNmz0E+4+Eg1aFu2NvwkespBUQVMbZh/VX+t9zOq6RUgW6hAD6I7le3Yp2OI
3rYMHAkURng9sLpQmxiYexpmS6E6zZS7qZ54VRV3jrSKVLN2XWZjjFshTkGq1UsdHcsqhXpJ7Uz6
4rQZyJ7n51pSRZFz9yY33pqZhgo9WS7EmAqIVqy2MrC2t+5EcagmN9H/j7TvapJb17n9RapSlviq
0JJ6picn+0XlcVDOWb/+Ls7+jltDazfv8Sk/umrQoEAARFgL3BezW7rTVfYujPZl69k9zo1Ixrtg
X3udBU2Ig54c40GzisSP9MJZdPeynH03thHEOBVt6VBTjHCU5LFAz2DFmEp4mG0Tsa73Jp+3TMPT
i/Eni9jWQMjPZV9ABg/o5ZTYAyqzRsupM/DkME5FzuQmrGfMh1XkLgc2KfkZJU6jcFzXxwjrH1a/
OT36MzbuUTP6SZoJFoZBNAbkj8xK1DcheVDFn0PyIAFWHZu5tlZxqlO73msjlfEsUqdEndrgkZDq
kiNJ1QuaF87a/FUyvhHD3LIwDUOt1rLQH8NvmXSV5F8j3gHuagIkRiyRKxoBtMrn8zP1PFaGGPsf
0bdYdArzZdF4o4K7KchGBGMJ5irOqpHXoAFd7zRttcrkx+UrxBPA2ECojYsiFaCXXFZfzAQLbQ2O
A+KdEvO9294wRLDmEb9KjNRu8qwNSCLWwA7ivgN5ophvbiZLNmBBLAkE8xYJVVTdhjyI7f3AaID8
FTj9xAT54eePPvRSKStrnx/V03TMviUPIsqAFDc/8aJrM3Kko+DJfvTIQ/Xd1+0sl9ENVGxdLmQY
k1vMR0X3EuUX4BEu2wL9E3/4g41qTI5dzOpSDhPGQmoRvJFjchKK4U7qTGcMf4Kwxm0GnSNxr+0L
ntbfWrGTsJqxgMSySjAepbgKehuL24FnRfwSge4KhQOUtUKrvS+9v1gN/iSXCYoE4b0s9CH0hbGx
Cdhok95JDM6cyF6b8pMUJg4KBonyuDfwzY5lEHuaNTpAFUGYGr42ng482gycldAQsQqIRanFq3fu
x8fN8TLxUcgzZARwgz5F++xO81XegDZstUXK7tBbBLkHz2Nx7FRmnKKqGzrp8zo/ap3b56eqmSwD
VdDLlrr/bgJSkKzC74Jil/6KTegSykIyMgONdEwLeipOVAyUI4XuwDgsT9ZuNN7IYlzkJMxEyglk
dYvbBgqwrturCKvCsmRNB/mQu7lXAC2Otw2175nPKjKOptOiOi7nNj+aeWeR8vuge5cPkSeA8Shj
KLTTrML1S9IvU0kttXIuC9g3hbMGjD/JY9KUZkzhQhrxakkrW5fa2Zr6+vtlOfQk/vRbv+WwDD9G
pcWDWGkYACh+RDr2c4XHUHothuZQR7zO/79cqbMwxnM0Q58NeSRRbIjQK9z4EJ0AjzUcZjSAaxvg
9QvnFPfrOWf7UxgvUkfq1GRTBvU805NQpR799WbG9AZIKw487kiOsbM1zKpWDblKSHFcZqdJbzQ1
d4yhs0X9y+VvxjE+NnciylSvFcF2ibm4s/J14tW/eX+fcRCr2soh1voQWGZipWH8Fesj3y6rwDFv
FvizB2iYZOZ1ElTxKSvuiuRb/r9+DcYH1F1SgagXC7mG0h1CigRVZY6OclCVSpxxVN6HZ7xBOo4g
SOzw5jB6e9WuDbG3lsTtMm4lj5rrpdvKeIWpahZRqLC4YRo2ICXcyM2w4/Z/AAgo0nAKCpyvxNYn
1yEdCdiakRMqP7vw5yrdzrz2w64IYGWIqgnCVVVkbK1HP0ArlAWDvOlDrmGFB/DoOsg0Lpvb7gfa
SGHC0JyAahvb01kA8FSrWJ7T/KegVFbRcsLCfk62EcQYXdxKYkzCEOgbxBJuV/JRNYjBlln+6o/1
SwYoJkBVCAEPiWDf0W0EMyYoaNh0j3NNAGQ/5TpND2tqrx6dvgal8x236LP32cBgpqpYBtGRljDJ
UZOquaS2VM9RcOZ58RqE8YGbPuxFp60Y6qk2qUozm4YgmhmKWS/6UXGyr8PXFG0GMTBOk4OFochK
3ehRfeAlf3v2IqFkjlUKUcRLnQlUmHRJI1KJQtABhkOq5lMhxIdKIi+ynnBC1L6KZ1FMhBqbglR9
PwiBDnz0UXo3yJWueaP0JPA4Eve/maFIsmGotMv2+TAjqVb7JUxRt479RMcc1hTkHQ/FarcGSVGp
/5HyB+SsEmZhl6ZNErRv4OD5RmHpej9Eqi54WYCXvkMcnvHvxSsJO4EGeJvBqMpCgoGqAsvUaoxi
J5Bf8Vmxncepu+xer40IFv6rKatp1tqIfHTy5RfFnyZLfOwx0CH6Khb7Hy77q12jOGtEGPvrZlHr
zHWOj136KNdX+iBiV4RYWfc49Lz67W5WttWNsUAMO0kdkUAjthxnUMPgdfUFTFGamwUyYEsnwIW5
l7Xb/15gP1QBVoBxBWZwuAcr1Iz8GZXHfj7Mav7aSiqnCvgvSp1lMCe4Jl2YyjWWyVRPOeTfp9MM
trnGMU4g9jqICZe0YdfzSzoBOgEqWiqQHT7fLsVoG2POuzSIA41Y4Ic4dBbdBO+tCctrh9ZS7NHj
A8HvzSpA6Fku4yLVLFmUVBdDX9Ss9GkMsnvjBmjIABbVwYdogabzxCsP7tZxtjKZoJ2AYXxa1Rjv
x1N2szojGBDpnmMjWMudcb84ka378utwlQqcOL5rORtlmTiu4PUwRW2PQ65uhfl9nu4vW+aui8QW
HfDCsD6F5PDzR6yyVq2HeQD7dP4zx1CvJAYtb9Jv926fZbCzWgVpo3CYQYrR1K1NpAdhfi3iR1XW
jyRqee9vanVswihthDHXIBeNaBCHUggat/8YusMGv114GC33Zq888VBWeLoxrgRbCOugmIsQVFp9
VJWytFa5dAoAFRU9ahlVxPHLe1U3Cfhx4HyD8ycak/UQMkpCNaK8AEIItwfZWZnbIEVTzZO4HnSB
kw7vOxV00SX8E7Hmxtw1AtvoiYIISgksB2/203f5h+SJBzqMqtRWzxt42JUIvnURmbFuYCyGcZVR
SKY4MQQoeIgeKI2A4CpfaRWK4p+ELm8gYfdmA2RFg0xsKAI47/MFmCupKKsZCGvhiW7wrX703J2G
G3Scb9b78Vfsy1YRW0vlcLe0967eVjJztlm0hmqoRPmxWNxEu8mMZ/wMjvvgyWD8ViOooLRIcJqT
vmLadRkKgD+oDyMP5H/PTW11YdyU1kVrU1MsniwCtaKYJa/AAuKN8/KUoXdxkxvHYzpXGQVQiiN3
ja5n0Q3/AnAK0flsDcz1Gvux7XMV1E7DoDqrvlpSHlp55l12urspIyXCA2cboCAJuxM4KtgEixVw
ZreOAJ4sr/+BCRVHTWnk/CjxrpibEpyEt4u7f7s2gllrL8eoTiJkPhSmoy8tDFg438tfdAi6eERa
x3vP7H6yjTzGxokhiV3YYFBrnK5GPOFHycM6Kc/n86QwVp6KgG+rBhiGflrsxS2dZrYKr75KrikP
OmLza/5T5VRAdi1+oxlj8cUSymOitKa/fk8UzaqwTHTZSPZeZFsbYax9NcRZH5Y8Pq6mX8fPY3Uq
EmAD5Jy8kSeGsXizMqRoMlrVb0BBnhnLlZCjaqjMkZVHGSfZ4Mliko3O7HVVAVFigLl/ayFusvR2
jDGz6Mflo+PYA7t7Q3QykTGDPeTRQ93bBuBSMo7N7aoCMgACMBGR4Gd/9kWjXK76rE7FsR4fWyFz
UZ20my9SbfJcxa6dbQQxNygO035ZjApUU4MF+itAS5lfolNpWFnwscZzwmgqb6xm9/xkpPSaaaom
ygGflVPUKswNY0IOsyRXYOkIhKQ7xdlfvTHljRwmeVr6yAg7Y6SbJ7pnHBoscCpI4z+wVA9/5Yo2
wpgvVkgx6g4Z2mtREYjFg5C/rOLhL+xuI4L5VtXYKaWMMdigm3SnA2NPpV0Lg3tZyL4P30hhvF0e
6aqWUMeQXovgHRi81Rfw6OpdPPSc5MBb6+LKo1dhE3ajuRKVqgGHSX+YXNlNgDRd+7WrWyAA9UOb
hylM/RqbwG+NgvF7GpA9EOXhWNtMuF9A46Nq69emyWuL6KOH3WLe/NEeOB0g7c7mzrjAujB6KY6M
LIgxwHJbYrK3DzI3uhfsGS87rHtheO1FcpvbxBmuFs4F/0BRuqQv4xRDvZx6o8/TI1Dr58oS3czN
72gRSXnQr0ugwICXxmlbK735uBe3ua1w3CWVcOEXsGwD4zzPChabKa0QAGw77PXrfeugwu8IvXaf
rKBzWzKrXf9mQEoGwSzY0IDiiNz7s2HJXdjqaQHs/OhllJ1Z+qYMt9zd991C1lYKc+9b7O9pGYkj
wBMtv1Q3Ompu+jK7PRbbclsLLl/O3aPcqMR4AGPsADjfw3iFXnB6LZgi2Za6ayX22/pmWF6GjpOG
8AQyzmBOzH40JSxu0PHH/wkokmwPkfEByShOnT5gsshsB3vMJdvQr+bRv3x4uzd/c3jMzTclogmN
JOBLJbMbhsSuhiGYMBlrxuQgTwPHW+87to085t6TXJS6KsVEm/RI+TKnE8GA/ZcZGPOaXd6DqJY3
gbgbVzcC6cfceNJp0qpSngQ1WCgnr/xtmR/5I0f0V/9xm89C2MLtms5TNU2G6c+34UkAV3viC+9F
ZAsPvd84uhX9qBSnOlCuq79pQMoKipyKiblYmS30aCGeFqXZp8dIxoYE+Lu64otZ2JNRcnLj3Rrg
VhKToSxKLkhlW0bH6BcMssbil4MczO6vyLfUcOIH2emfeSMW+1/vrB3jrkDt2iqjYGJTAsOOqfig
FL/aiJNW8mQwzqqZxF7RWjBWjJIVV6d0uZW5u2z0b/xpIGc9GB8lpaVejVj3OoY/5XsTeVcKbO34
FQMqAnaMicPLJvdfuxuzYHxUnU6m3BdIIKZjez07ma+9orxD+UMHhLfIbkxruOJKpWpcUpNxWTEB
MUBdqsj3XvIAC3t+6KgOOVG8h8KJ3cHiPG7+JdCcz5V1X7Ns5OmIc81eyoBms6YjeVgwBt8vH8Zt
t/q+vQGM88qXGWA1MqGAm+GxO2WnHlNN8btqTY5mq1flSfmhPfLa41wdGQ/WquakjDooW6Z7cNHe
aKCElgHv2QSaXXt/0+XaqMhu1IxGGBnt0BRHfXhehNgSFE55k5rABRNhh91jPRZH0gAoQYqfpVaw
ZfMneq9Wm2qcUMOxRTbTEYtFIKROZT9f79TlrdE4kZP3Xdh9GVFs5MkIFcGjxKS6LWHs7LtyT2dL
icNL0HfH6bbfhXEgZZKEmjBXGNr7GFEEaKEXeZqnAOGVV17/lxj9+1KZjO9IJ00oQR8KrnXQyNEM
B7c4aBzKYZ+7EZfWenfKfasb4zVUZWm6lfyzj90k/pL5cXs00ukQFQej+GZMX8N05VgHx+mbjOMo
MZqoVzGmqDLjqgIGGkJ3xRGxn1qdj5HxFqE65YoxNoCWkDNvEUNnLZQDGI3AWFG4ecjtsPIMnvET
WS4tMkjMKCfGRMmAnVG0kucMaHy0aNGe0N6VHy5nj7xPxyY+tTjXRUwmwRsPbTB5gB/G1go59h4X
9Y/zwdhmtSQBT7kvJsC6LNg4t8snipkhuKbTH7Pr+qV5ah/4+4W8O06Y/KPO+lpPQsAI0U1N2cWZ
vpdXnSN4rdeIFq9cwhXHpCJalOmJXkwUdng9qFj6i6RDf6S8nsvVjNYWL6ejN+uCM2ZbTTkWouMi
kXELFkcwkBXUJ2m8H8r4f0uxWPIZI01QCpJNdBEUdfqlp3W32oDqCY9jUoY8XGyeUvT/Nxl/TCIt
jAsQJCnSC0GagzVvUTtqOud68wyS8SBzr9VgnCqxe5p2lkaCJQ+9Ktc5J8fLOVhgV3EEugN2QECu
jChDMYViTLoUYHj4MhxoMahUrfR5ueI9qnmHyDgTiSh9G0lJFuix4QPwwW6l0s7qyc3ClBdILyfH
CssfLdHusT7ROZSPQIrZK1t/+s+mK0ovT5ed1n7153durLBk0pEuYGK3QRoXPn+wtKMNZP4owZGd
gdy58AhcWP6Nwg2td1Aa+GG8lxQ9vD+vnWECRdcUgc/KRIZUJeW8apOB1f3RaQPdzo5l7SQn2nIl
Xm9hkTIBv2bmmAYd/+fNnf1LMnGWz3zcUUnqJsoFOotDMR+Bvuh/p7lEAkCNvzrr36LY1nIVJ8CP
itV/zBeUlAf4NVtBTuZgtmm6o2A1oo+ZbKyM+sMj8Ky5xb79sHj+BcyzFVj8RmgOJfGFQbLEsLfM
jndH913BWQQTJcalMAi4tUBICWotDEB0wPJInstDfJhrO4qdjzVOX+JVpXma0Xu1cXSNDJC7lYrV
SHQlruVJ7wSeavt386wa/Q0bGahSZiaRqJdDgVZ7T2/Fu8SOnqK70gWQ0isXfIF3lPT/N/JEPMax
Et7GlI0c45/g1/Ay/oTzfmp21ooJEWEaa2nUhCkovCiXsEQLGR5AevzOiW/o87gGOdDApQf6l3Tp
LJeJGSJW65p6rKOPbR8KC6Si9aweCv6gGHUhF1yMwriYJdWKbFSRwy/3ItqzOuAYwCWvP7Wvwkvc
2SNWtSNbtKJbCRlG71y+9bv+DbV9AOhQKHcWxanuhb4QK6hJO96K3/vaBzI9NyfcNc6NHObegbA3
q6o2FLzFpg+VAjt+mY3xa0+2FiviEsvv3reNOOa+xZNRVZGhR4FcxdbY3Uwhp5zBE8BctigTpakT
pOIYil8y+dUYON9l3/42GjC3a8imODfB4njMr2UgDkm+cUNBw5DMcmL67jVWVQMA3fJHp+HzNc7F
JhamOI6Pbe+pyfcldrOOU0jYj2IbGYwyUq9H2lCEZmDcfuCAO8JDhCkpxRVfeU9injqMvyBmOWNA
XYiCOHwu9aNWPHa8VeX98upGHcY3lNqUd2qN2hnOTTOsxtBGzZ4WTX0a2kI0DrWqkNdSmdGvatNZ
NCw5SuIrpZ9REDWzeIy8GUlUbumhUBBbNgS15mxL7hcVNz+RcSpNVeuVmAIZR7zHjXPoC2x8TfDA
pKy7kR27kcMDQt/PfzcymVylM1ZBRrclw2xhiWadszoNHfa+Avaw3TirbSaAkC093mz0/lX8bcBs
3qIOBLuhGuLeUv4wloe44fSQeGfJDv+XYymOKgGDdIc9tTGxpGuQ2N+2kk3sGWngEqgCDpT7wtx3
mWe9GJdZLXqKxa5FoBGosxRnvsogb7oermnQK/9uGOn8+diB5WFeioKUbXEctKt2WSwThdOZN3G3
+1jZCGH8JrxaStKyS47ExMqslNnReL/WAB3iXlI6CflHWN1IYnzOmM1tGour4Rv1SVARPF97ubcK
EawAwHEDN2fZuFMRXA6nPFtkvE829nkzZkt0bFDnKB7qv6BiJPJGKcbzLESWwl7STD/B4J0yHkvR
G2Te8A7Pv7EZiTQIIWbwEBIEySJvJfA/Ea7nex2I7C+SPSEI5T+5lsFx3ArjPeYQrGLjIMVBZRhP
qGwD+yq/j/C6+p++0B8rbMBDFccaI58iYCtnELeX0/NlCRxFVOYVM5YNEZcFS60t/HwnWx05GTLX
2dK/csG82RnJiBTgshMSSq3RBvBHh8yjfFf043CTN55GTDaVhl2hqTEGnsY30H86RLTWV8HVr+k0
kmbr7wVKNz4PXng/M/3t/lTGU3RTI6QxuHFAtIynqHCVAVwgSxxTvVGSe7NxSczDEuKpSf9/86AZ
VXEgXQrfFM6Ro5WWihGltXQuW8d+4fB8hVkG8iVKZoQrgFwBe+2GYuRRODnipdi3/1ufbgKWyBDB
IiYyMaSvJCVTBmDdVoUnVevBKG+UODxwVNo/uLMUxj6qrhfUWEItNL8eO7cOBg/TuoH0tU4BACrZ
pVt6c+9wp+/3ne1ZLGMhhTYta5SaIAAglvk1flodSgBuOmFvA3RKxhB+7vHmkXiqMjZidvLQkXkF
XFhyPTbHATPIKYr3lw+UJ4SJIlqexmYKTFW/WvwmgUrl7bzkHEPcFaJJOjBBDE0lOqPJmJmRHAql
6asAfkjA2Pc08pCW99tTGxmMIpiGaaNMQc+3fDNPdQBsiSvQHYKkhLbSgcL0fvnc9t8ZG3lMeNSr
JV70sAfwJUogFYa3R0u9/UBX8+Lny7J23dNGFJNgi1muqmsJ5FC1fdfKgMSv83K1ohyvDKOVyI7A
xf7ZNXdNA5uvrhJFURmJSrponSZ/ICgOljGVlinZl3XaN4mzBCYES5muzTpolMDkmVpr9pzI+WGc
eIkt/eh/RK6zHuz4cS9Ko7qGIxg3mxvQiByi8naQ7wbCe9jue9qNICYQD83ShmKX0hXoyaVYD9F9
Am9LF66nd143niuNcbVmbaqdXrTaBzcI2Hnw9KH0ngCmd0qPx+m5/9ba6Ma43LYGBXKTAh5Xyg7z
W/dCDphz9pQb81rIkKWVCfqICQIKL+/YheEBUdN/rFBjnG4oIO1Aew+tUpEcZVMLrVqBt0cFKVTN
u7DuHTPCnk5Utc4s5vdDMxxjlViAXH9SBC1YYvGqz0tHmVXHMF6qPL0rBt4mzH4Cq6PzIWlYgceg
9udIHotYP5ix2XOMr4FKjtv5Ruu8gtsdQA9TfYBk8pIk6lr+sOqNSMbVxaMJaDNwrR4rE8+KX3oN
QJHenwH6Nk7e5WvKE8V4ObWX5GGQw+KYAPntZ9wJfWwhq9Dfx6Ixv2L6WbhesHXdcKLSvoVvVGQc
UGOaxIjxcY+ip3uyi5KUO9poRqD7IfCRgnbd3UYa44z0SFDVdBiAJ37MHrS3yTPvIm/1qkA9zDet
HR0EDtYvRyD7MkhiUqvRKiVHOY0OYwLQYh6+6X48POvEPg2UWaqEYpUMYFhRvJvCC7rDx0YTJRzh
Vt12Q9RGGuORlGYtIwN7K4iG5lF5G6+zq//0JZWb6m1yFBs8mlPQP5fP2etlG9118hvZjH/Ks36s
Ad0BuCLj2Rg9kja23B9BQsgxSp4cxh0NZT1OILVEFmMKP4laRPdKl0Mp0sguIb3Ka8PvdyQ3ijGu
pRr6pDdX4BS2Du1IIqg0VuSpVnSFTVp3OgBizaoeQ7v9GKPrXnlDpJzLzz4fgPubdmkBxz+D1nhQ
n/C0tHqsUqg/ELMvf8PddGCjKuNnBOC6Af56wLZf7oQJIGzywyz8uCyD9/0Yn1Kly6qIAlCFM0Cl
2Lm5zF43JvMpNbvvS9GMh8vieCoxTiUTa1kHRXV8LFGMnKYrw3xrE++yDI4fYfMbIGGA77ePiI+Z
pdfV6C09SnlVDJ4vZneQlnHJBLWhcKO3g2seO7y4lAdVArAABXjReRF1/9w0+lQwRIAoMKZAjG5K
plGJA3nMb8Q2Oyl9b4mj/jddFf0shrGGzJz7cg7BYFQUqBWrqxWWweWPs/9E2IhgLGDuxKJPB9R/
hsWmaHeVF15PA8ZCZac98UDP90vHZ2msLZjhELZJjYFQ8lh90w4Yfj3VV+qjeTtct6C4IneNz3uh
7qeGG5lM2rvO9VTl4hoF07F5WVH6Tx/pZJnmyQcsiduJYziXz3T/Dv/+ahoTZwZ5FhdZKIRgAJj1
mKHb4Uvq2xLxcs9/MfqzICaodEorGEuH3BPTrvV1HxT3ptMdMhlQGr0tcPX6lzTyLI8JLmGOebJe
LxS/cSmGkuQXp/o1PNDpytRKv+oPPM4P3kkywaUDE00xGnUcRJFkCyaxxyS9n8l031cypyfHudEa
/SmbYleCAURN6TTsWJPbBvwX5JHwpip52jBOowhXrIYqsIt5vDLruz4ULAr8H04qx+PydGHdhiQU
4FAG+TQWgcNytZTpazn9VVFmc60Yx6EOImCFCLYxjXn18ja8JXF5qID7zIm6PCtn982GXJRNdEcK
auUdDG/wxnc1yK7HFwruz5tZp2fz57vlt43rjLcwTXM1sWSWHKv2YS1qqyudueztHo/J9loPOcpx
vpTOuIoWAK6ziU0AP2+z0TfUUbuOU6E9FAlROcWM/TB8VoxxFoM69U2bZvFRW+VAT6vrrpw5nUFq
wJfOjvEPmlYVQ60BjVlfI0cd9Zdcmrw2iz1jiJy645KJ/amShhE0VOxMcDmpms7cWSyYjYqQiMnH
Iv8/gJntVX6VW3jSorVKgr/YEqESiQ58MJkAiYHRUCjC3gRDXB7Ub+Y/lIKhowM93Sp/hbf6AQCH
Qc9LO/881c8yGScYjbM59TI+XJgRO1mNw6h3J5mEzhR+y9WQ4wd33mSfxTGH2vUgStE1qEiBoZTr
1V8joBZ1TgWovNqTgJ7MuQM7YQUSFaSBFBlKUtiiPNissOUmo0Eke/EdHWiKcab9EQwsLmXKVSPr
LyInFalrqi4DMhjQOJ+9vWmstaKpoYpS2AhIL8Bp3OpObnXXtDjFe6L8eck/C2NOdAaYVzVgrujY
xpEeSFMaHuI0NNwm1kbOnANPFBtiZgzStyPYw/sKzKvqbEWS5MSL/98mOJ8VYuILKv41JjVALDMt
fqq4hfK4Sl6cvVyWsm+Jm4/ERBhSFI1S6ID4Ld8mG6Mr2FIp341nUAccwUZ34IGg08/w2Xt90oqd
m1Cw2lPG5kT8JPVXqbVWbbDC6D2dOdF59z6f1WLHJ3qlriOtEkx/6KfEyRPTWwCC05XrXYa5Pqso
cpdzkDSKXNKMiTJ6L0RRlysUVn5w/9mKKf31+M9mG/du8fRjAg2Z+3wIG3RR1tuqPZj3/9R+Qyd/
BTQfeDTLl+maYoQnjsRBu9pJFT5/QsY96+VcL2uPKZ8WTSI8ZlIHS3Vfh+8jKFizQ8g5V57B0Mu4
SRlFLRZ6ec4j7OcCzmPIkvpKNCWMFmFj0hdLaf2vI/hn7Rg/Mg2NOM7FhA4wGIfQVRmKN46h7H86
AgBqWRNNQM5+1mgS1TgeBvSnRgw7awfatywxIwIYXeLSXZzI7r3slkxWzBm2/pcvd5bM3PUsNqa8
XPDlJsOm65DpAQuKP7TTQt9oHvcdups5KL/Fse/QKRUxkkBXEzCYFT3IdulUtlFYFLUeE0wfoPmv
yfvl092VCVxRCaer6sAr+3y4c5IXlTCOQhAajyR7U0zn8t/f/XiaKBOK9UaZAj//fRMUrsoS56Gv
aLNwyDLypmG0Di5MrWxFbYEaFvcSR+Zu7NYlDXSTKIXIskx/1OYOKJrRLgCzoZuEZSDbtH9vuBLm
ICQbfEpubvM4MvZOcSuQMdEuNNWlrtIsUMz3vghi7obB3jFuBTCWWNZK24RjbuKRO7lFZ7V32LZw
lMiqAWN6PR8xB4G5/3k8pSce2fhOMQYd1PNpsiFoWVOhMjTwoSbd9QByLGw81wQA/eZTNUxWhrXn
EDyXwG8VeDefc6xsUBqAcmbWLRDZiF/8Kq/roMYVTGzjuaosSmD9/wHMuReVtsoy9toBFyBKEvAj
TkfTU5zVl250y8TyCJoZXAjcvcRoK4wJSlUYNdI06dDP+JZNvm58M7mlNJ5C9Iw3d6FOBomEdQyk
NEc+ro5kUUqz5a4KGsAn8DzmbvDZ3HZGISXW6nqI1CgIVYwfDb0dSc6gxUAf5CIW0z/1R/qwEcXo
BZXKuuxB3YLW5VOvuZSol6DVlYNZ0AG+tMObWd4pEyLSbSQykTVPalERBiSYcWJVL3TNSHmlyR8o
LYc3yVZc/Z1gQOj1f3OgjINejSWJ8LOUQMwf46IEVdtxSUtrMk8zrya+n9tuNGT8ZqatpAIfAmV6
mJ3Ip2gU7Suxc+zG5y7YU3g1yT37354o4zbFPjSFcQFvZx/fRN1RNE5Kebh8fPsiFEPWJRVX7WOC
f2P+HdgrmlXCejzApiwjb+xGvR54z9M976zp6LabImYhZLa2Go4hiuJY/TxWDShBm7F0VNQVxkwG
LIR+yGviX1Zq95pt5DHXDCXPIu8HUOnoRulE0mTNADxvOkxj8jZP9k0ClQWK9S8BfZzxh9MM6Kxa
xrYXRXZKMEZlKw4d3wLShmbaxZ3qJwceLCFXKKPfvE5CN2lmemzojqabHrSb8KC5hkeXCJU7mZfn
7RrJRknGlxgJFJ/HOUQBxbjVvg8vwNO2Z195iH9ViWV+z/34nnevd3ZH4E5MgNIqRNFNlUUt1lul
J5GiAEWkr75WiuAXYmknTe4lemjHRXxchl+iKNlF1PBeJLRc+IfvPItmMW66UNcEJcXaSnndBpof
BqMtYNqLYnxwv+Xu2W5kMaVLpRjW2oiwtR9RMsYCrZz8XcWD8g3Ery4QwazkUbmTeENte5nD5nDZ
tDPXtabIZzwutfo+i3srml/+4gqaJtpsgBfU8DD5HFbFJBPmzpiEYO1dOYYW9ZNu3iv118ti9q/C
Rg5zfIBUIKqeoIXYHatf9PxAR+8IL+kLRpZAhsNLZHdTZ6j0Wy/mvs+F2ISRqSRBeS0dEn8NhucY
ErWTBiSO3otqh7cZzVWRue1NVjd62wLsKXlRj5kv+ZmtglRO+b84zhtZ3jfIs4bMZZ+EfOpRZUad
qEkDswK6vFpZyX/fw6a3+yyF/opN3AEsdCzEKwGM4oAVovHWwN5xVDxxrGPfzM9SmOQAm2dECXsc
HQCk1Ng2vst2dFXeJifj1Ms4v/AqdnlBezfYbTRjkoRF1PvO0KfsWLRWRMB4ltkAAGsBk8FdA9gB
tv58ikyCEI6ihrZHFfn6s3Y7O9rhNnNDZywscpPYgOx5Sq3n5LF6vXysPAthHluViK2ssMAqEUaW
O6OyOu2h5S1y81RjG0iRUsljYSwZcq3JpTgEQu1mzwDjJ986h64Dlx5wBIvXruEC0uymD+cvyHaT
slhJzBg1oiMpn4y2vFox95PMpZsL/3Xr5dPnYxtJ6yiM4drlaIXIWI2drhv5US4tbEtZ4xhc/mY7
DXXIIuiDSHDJAH1lvEiOGY4pJSieyyf1qKINTOE+BKy0AY7a8EKQKmCf+4Y73r57lhuxjDfpjTwr
VhwovLPyZh5bCWs4gmu40XX+Et11T+NNfzJvxAeOtnuvuq22jHuRhoasgLBC1Q0w4rG36kcR1Y35
eybdkdIZhpsofyT1SwUcAI7kPze2Pp8z43KmUewxyzgbvoTG9F0zT5pvEvnrZApf5LD7FpvZT3WI
VXtSssdxmni9hB2g08/VCEZzootl3anAeqDATdVD582ihcTtXZ9s+al3h6A8gsf6PX9uXoH2UHBc
w57D3b7YGe0F0k2SntHBLumlzhpLmDi56J7v2QpgvGulVHlVpTJmn77HWeysxA4TjfMNeTIYr4pZ
ibwv21nwNbRJhBupewh5fd29a7FVg3GhUaNrIEIEZkyopTYhXout9RWwdbwtOM73YMdBiVkP7aJ2
sEY0YuLamifRvmzw9DDYXHmjCTsNaoQVgHXFGsCy1UuK0pcsNoD9fu7kwq6Q+tXeZXG71bbtzWYN
oB2Q7slI+MxxbECXGseWVvZOmq3PGGh8CelhyqoVx5VNsu69A94n5xfsnen2FzDmobV9IygxfgGm
Tb6rtnGVHBNbuS/9BVUOipG3cKlp9ixSIyrR6G67BET9z9nSlMRZXYdRfJRuaTDsPGzrRKf0tTuM
rmJPt+L/I+3KluPGke0XMQLcwVeSVUXWol3y8sKw3Bb3fefX3wP1bYuGOYUez0T0kyeUhWRmAkic
POcEok8hZzLbEvhPu7bKiuzqjNYPQZmMM3hroA5/w0be0Rp7DM5sGsrwmmdhf1+0Sm6LIpPcJhRj
I+80Nfo+2+c/wh8mG/cGP7LiJfeYhHq4/jG3v+WHY9m/r5Y4D3pcgQowPyrT5Bjmjka5ID+2Mn3t
RLbolYXONJqhYgPJrXU39F4mp3YHsRFdiJgTfS2u9AYAvKgmdJrBajS47wwjTuMZLpib9t0huBHx
3G4//qxikkvEvDD0rg6ANMd84b58WPzaoa4OgnLzm/hQLbTGJV2tSYsKHqPw53Ew3Gl3/Z7duSAp
7F2PClEg8tV5UTqMkaPvRsGrgzkQS9k3kqiQMf9cyS6e+bJOljDuLMBEmYiR0djGRTsUT+88eifi
a5nTUFC1YEr58GeAGMgkoxlHME7Ja+blSd1WaodQifx+xxJt+LScJMd0qhdtn+4N0xY2h7ej8x+T
v3FuqdXYaVmJPlkNOr1995Qf0Tv1+u86Fg6ToycahNjKO4Pg2c4yoZRrWFwxiYcmmecEr6JJ5cXx
KYl9Pb6TzJfrkbL1EddWuPphlfq09Oy805mt3UW5alflArmGYKcFrQ1UvwhXtFWw1ga5ctIXpCzi
UQ+PU2LdYOH3cv3f0zzhBLnyHFdIzHDItcKADhpAYbZZd7bUu9e9JloEVzqGgVTTAoCNl6AH5VZZ
QF1QA6p/UHnX6+BKRi5XhZyDAgkInue8BtoVcGy5vx1aKjgRbAcBMG2Mfsgk/CErmAaNBBkePooO
YxSddqzkLzoj2ThKYbm77rqt0oTO9k9b3EkAfAZyJZdoTTb66GRLakdADgt5JxS2tfPFySAUY2fg
04GkIec7c1SGCrRtoZ+cGaagPegPxWmy46+Q/jt2O8yHOBiUxk2C7rRD70jQsr++zvc36Gu/gKvB
Q1y1TVmpQKqqqXY0oLaxz5IsvUxgp5Dsgi5Bbht1NgRgBodEazVaXeWO9QLHd6UafYuBsh7teAQX
nJ3RpdEdZZihJhjKXRofpFhDZ0uOakjHhJW2tHakxNVNQaEQUYWteshHvYncCHJXna2YufUGxXn6
oJgJFWjzbOfCT0/zjdJco502zJjyC4BWNar2HGmidGMf64or+TGLZJDKOBloeiwL0KdrZ4k+5f0p
C8B91/pZISJC3tyrV8HDP/ekwHxSqUD4Jw3YBttDfsBkTGz37rJj4iWiodXtSv/hQb7Sm2PaQRwK
ryHNKxRt9ov5OBS7fpb310Nys/e7Xhf7lKujXNkrVdahcX7UbxsfbGqvs2oDuHEY3QJUhvpT+SqC
0m92wdYmuXI/J1pcDQlcWZNDcJ96oHH3watWnKpd7k8H49E8hJhcLBzRlUPkVG4ToIZOioZRL2nk
Pimcfv4cKffZ+HTdpduV8+PTcRuBFs9F1ujy5CXJuS5eqynYTUVmd71vlougSm++T699ydU0PU3T
AcxOk0dmR5ZtlOl9eYkP0Qu5jb6F5/9/MBAhczcdyV6xGHmFSt/7cqugUYFk7doODyHavQ7ll8v4
XNwOn9SH8Dy6xG2e9ef6cX4VoVc3X8+MlVnOs1TrFdUMMSGkRtQu6TmtX1MlRA38VKu7Xv0eN/ey
kHtks5atjHIethqljGNpMD1l8QcNDX359Xq8bN7+18vidoVOkZq+U9HdUg6NDyZtJwd5qonpXcUT
YTX+Qyft55fjBX0L2SySEtDAdwr07mn8Wj1Gt5Ndecpt7kuzzeaQQNfqFJ8TTfj0v5kZH658n+Bc
hc2o9bEVZzi+SoPukVq/FMkbsYqbqs0BKaofrvuVue23HWJljR0HVtaSRl0yxQT7LuPhwaiG1+yK
m+5g+tfNbO8MKztcqa5IoNe6NURHgDTAtekD2ePEPrUY+ew+dBtBxRY5kSvYkVnHED7CwSwvDmnd
7UnxoPcPUfqq5YsrWNpW33cVmTw4Xa5CqI8OJD/OpHCLzLgP09EB4O9UQPDGlptlL0f0eYzMwW5m
89N165unwpVfuWoNtq0ajb4Y6hs6cST1pQbJJroZ143Im+eID6CbwrlznnQZI9ALtnTcwhsfahuF
EyIhIAYNRD4gmKqT7xnO9B5nM/rQiXSSN98wVr1G3sez2ulZSTEnHZ2Vr+ajjJOpeYpu1Yvx2OyM
22mXeamQ2nTbtx9gSc636DYTNYIShw8d5YMUNJYTGj0IxOqFCNJje6v4aYlnw+pjqS2zCNeiRdMu
4Gb0cLk91la3a7VekPDbi7IIkzW0CNqKvyZ8pga0aWdw9+uKU2Z3ZeONgwhFsb0bfNjganVNMmOe
OtyNJcg6sDtEnRyUvzJMqUJrDTTFgO0CDW1fD9LtlP9plO+qNHISqtZo5MdseUuVxg3J7HXKeFcR
zc3SUJT1rDD+Xjg/zHHXsa6jWlJZOCYN0M3TnHRH/ezUu4xi13KFKFeRNfbvqzLdYry80UAm7DPm
BQVQB/PGfO5dNm9j+qI3tA2SFPaS9LE2rlhLeoF7D8lDEDihZVOfjHvFMRyMNd8bid0mECOEJrUn
XagdOuVjeCui2BHED+XKTYPZsdFqQR05ksLuBz9Pvl2Ple3T9WqFLEtW/iwozQ21wCuhbqcv4y72
6iP4bm5aCcf68syab6pkV8+jUHhBkH6UqylLPo+NGmkYLkKTr1jcRiauIeptb5eTj+/HUmW9us6U
jYrWkU/znVXtLNNL8r+CZBRknMgMV0qKLosjuRzDY5w9lujWd6O7LKWtRi/Xv5bIDldOrCVoKt1c
oKHYTAe8sNptk96aSWP3iykgUdne6H56jlcZybs+y1VGr6gU9JOm3Ofp6Of6rh/uzUFzg2j/P62M
lxoxzBhNQwsXWIKttMJzR/Gt15FiueDtVJBQPFaxtcKuAjl+cowM9I0+j6qIYEGUUHzT1QBRUr9E
zIJlp2/jDNlrAxRS6aHx1Es0271lh36OmcTiUInicPt6jikN1AUFw8V8J4VKugqC7iTERKK8N/f9
Bcpxz4HX7SBHg4uW+UV0ydrM4pVBrviTNGzCarLiYxXg9bOwu9TLRAA3kQ2u5Md5G6h5M4Jzn14s
xY3KFxTD6+G3falarYMr9FnWWmZas8NAPvpz1dvpPO9BzXWs9cy1tOw+SCqbLNIXsyv/0sJ0cq7/
gA06Guw0qx/AVXqlbBZ1LNvADy6Li4bwmRHIgwx0N3mxE8cgF4LA2r7eQ2Jtp3iYSnav/4DNxFjZ
5/aBpBi1qRtZvxbIy6I+jJPgfC4ywGrbqhRXMqFKsIAtbtGWPdUWn+qNYA2bMMG1E7lyr8z/RGPx
ndFXvuP9b/Sd9ZXsGSxY1KAVLYkr+30CuH9MsIVJBBPjz4YiWs9mvV99FK7e0zBug7A3pEMALriz
BOhe7mV7poJcn2O/RS/fUc7/4qVRsDAeeKanCwlqtc6OFfwIkamLdIMxHnKbnf6WP1N1R0iEJ7LJ
VZJ8aoyhsWTcrHbdWY5tDZHPeLLTp9b/d3Qn26X6w7089gwSrHU2mghJjJ/It8qRqebaY+E0oW2l
dvuuIWL58Sv++XqybTcBVpa5clO2g9SDTzN5f8qFFs0uvLSgI2HHrcARbeWitDCY61epR/sgl/UJ
BVQ69TsV05GBq/iF996MxhldxNcoqNc8IeksA+RF5wUN2+yHClKr9G1KRZnBHPTbpWPlQK6a9MFc
KkVtspkNtwOZMT4dJg4yqN2gp/I+NCvCtG6vCnhdQAgNzIpwnywaCxIsFUjzZmneZSS1TZALy6no
xsg2s98X9mGG+1ajFPdzM8IM47pk79KBKz80OyZxGDgiqJpoTVzRj5pOjeK0z45J1NulFbyUsuWS
zBQcukRmuI9F57lI28qK/Kzpb3rVus2W2rKltN4J0mo7Kj6cx9X/JFhqEtWFhBoygR0hw3Bsc7JA
yywd8n12EdYsVpOufSxuA6ijtuh6FfgPNWiiV2sYwOWqKovdl/lgm3LxlKVGdIO22NM8mNQZaCvb
Zjv80YO4auH5TbMUYvJn9S7R2jLNC5B4yHda/xTjuU/g2M2FrixwxVk3cgwJpobkDXs2YZmDv/Fv
puvRFr26bPecV7ZYhqyqVTeUUlZ3SeAxaTLJro8Zrr6h0/6QdrEz7IZv3QMmilzzC+YHM3GxZDHy
2zddmefyvI+UucvyAEqc2BS+15jzgQLhaU5s9aZ1RzfxYj/y2HOT/OW6k9lm/pthBVSnjJpNN3iV
1jwLGkUjBJoG4DyWvfgw7g0M7IqeCrf32Q8znHuXPMSLWg0ldVW+k4NPyyRg8tj032oZnP/yJaPD
2BjQUyzfhly2KQENCnktW68wLUFcbl5SV7a4YhlNcTto02R5jfwypjd6GToqcbuu31dA/5ui8952
HftwHVculx43Lg0kgEcyqz4tyHFWz5klhE+LvhBXLrsijGqYAiS+pycdKKiadrdzP+M2XN6G0C0Z
m7i16aztrSy5yeQvs9r6hvls1KJYEfmXq6eLZbSyHATUm0PpJo6XwzKOuYOu2Gurk/Oiz24NLYnr
afAfTmUfXuaKKuQJIPeszrhSfpceu7PkGUcm66b5XWMfmjf1KIPORzRhpGxvHR9WuaO2FFW0Cssw
ZNx303figIP+gV2+FNzVM6/dowON8cLB6+zyTG3GzSjftf9b6vB1XB+lPpda1fSk2s+bb1H6ROPn
OcM3/3Hdx9v3ip+L5bstedAWCjFAgabG56aoXwxjtgurdaumEbz9CmKZ77dok6KEhQLeRBkYNPCA
XsrEEnjtPzQ9PlbDVZxB7sB4g4PTMYQgeeenR/NB8XXDLXA9Kl3Jx1uXiPBAtCyu8ORyHUA+E5Ug
bx80+maJRlUElYYXbx20UJ0Utt+mxJeNSzBPmI8XYfxFUcDVGV2i9dyBLdlr4tzR69IeQohYBOdc
1IXdvoCoQFGBmwqSWbzmrUTjbi5KAACqz7JlD+cK+Tx/wRkwflp2xCaeaC/dLiIri1ypVjAAkmD6
OX+njGc8WanhhM9aZWvA4KiWq/0/OcRY7Zr+T467K9ucX6V6ksa6mfKjrO3yRHGD3mn12L2ewpvb
7MoIV5qDdlKifMQ2jsc525jOsUncAg+PRDGcyBTcSjbDfWWMK8nZEjdao4ETPcuL3I7MqXjDttAJ
Blk34/Hj5MW/W6mWXgdlgzy25sXtIqSv6ocyHo3D/Z/47ud5+beTlhRpQVTnkW+i7mV97RTTyzjI
UBDKHFl6uG5suzytlsUduKS2iaR2KHD7Ob/rtx26V/S4m1O/b0AEGR2HZCdEN2/Wj5VNriT2JJ+C
wYAr8zd6ABD+yEQFDIwtBDYqIqa4q4PofvwfkvzDq1xNTJVpaEDWAA6rz7MTegVuruRO3xm2ss92
xUV0NhHa41LcGBLIEUKjwFcfZ4eB0ai/POi7FMdz4gU7YReFfaffzucrn3JpDQKAIZSbPPZTTJUt
5/6QHqZj63fQcLNcVXQK2jyPrKxx+Q05hLLRlSwC+e+4C47oEO0aj/itax4x1H0r6uMLo5RL8dBY
iDRaOHSqvd1lTsrUFlQXzz9+bNmkdsFYdBJrVooue5Q7drVQ2yCRChh+831wFac/5M/ZXnZjNHOA
JpdeOogVJztzdMhJvxN+UoGT+X2JmJ2uNkYReOnbsie79j69Lx3lLvCCW+1cUls03rN5xQNRBERf
ZMyfvn+E1dU2LaOJJokZQesL1MrvVzy0NoUsYZvZD2JKIP6pqWFW6tcbtDpA/GBJoW2kFXdx9iLH
wGvkQpV0kRUuYto2JsAZIGKY4mxzVl1MIbuNtxz6z6xbFd62J1Fncfs9frUyLlyapkArs1XA2vUG
Tfsj+NIhImYnXyBI5IWH5BsSEtgie7nkAdNDuAjRW5sR8/MHAM70q2uXITTxvmaBfxPcT8pOPaUX
+jQcFyfylJN1F3+6vnlsbokGKMpMlWBEln8kV1uiqRBCpV5hvWJS1lusm7B4rvVKsCNup79hyrKq
UDCL6pxjlVSRoJZRMT1CmzT2+ILydsFxKXrp3hQgOYIH5SSq4JsBZEKsWFdUoqG18asvSdPFdTyn
kZ8XN7F6mZNDO4m0TjYduLLBNa60cjajWKryo2HdaNVLAibHNLyh+uH6d2IZ9dvesDLD7/FQIjBN
DQpFYXAXZDdtTxwZZ6TIK3WRuN02rBV/TZEVouFMzeWd1FTxXAYYf5Db+qIDONiCwj9iT5KlTnft
kuwyTX7qquIQURHYZ/MgyLgkTNmkssxPuuaqWmIyo4r9iUzAozx10efrjtze1VcWOE9mypj3saZ3
Pjk0Z6ZNY+0UH2qpAEwleDIXtXS2X2JW9riTkmmitaGmsMe0VXKUEc3vP7PHVuJlzvDl+upE7uOO
SGYw6WGs4NpYYg7H0F6XH9f//mZGUY11xIBD1Pj9LFW0OR+rCENt2b6Kb4PxJIng+JtbGPhkiExM
VQOd1a9Ja0o5Mdqs1T2rqSGI4VfaVygk9WPrBMuNHIV4JBddtre/EYiz2GARCiEPBKZgX67SFiie
Zm/e/k0Da+6krwsTQdj/CfeLsTLGBeBURaOMiWlopibnIL0LyeJComl3/UMJl8SF3dhHuU57vLz0
XXAGJzGalyS9xZ1qsbM601/V2vzLnBrrroj126XJkeZykKQeplgmQe3aLJGrBXNBGS71QOYWb5Fx
tx87vJmMJ3Xq3Uo07bkZ/Cs7LHhXh5+yzk1i6AqQq8pdCpWx+eW6T0XrYP+++vtWr4FsvB4xLSV9
7aLzYACIZT2nQpSByA7bC1Z2yjQhg8pes1Lp3OG2LXf3Q1b5oSH4LtulcOUwLtWkWtb0ZoDsE6N/
ifBInDuGa/7zmnUQMcaJvg93BNDHsS/kgpheH4Z2NO+CevqjS83HiniaUC0fejUq29hvXKit34zP
kpM6Cy5ROViOJVeUypu78soct/kPSV70uhlDIkavnGi4o/256N8UObQHs3WvR99m6V3Z4spGpgfJ
FGUxBvc1YBfiizacsl5YCbeOn5ih+bsKyir/kq9mEhDLJbo+xVm6JTv2wBn+kB8mh90KM7AdeddX
tTkwtDbIJS0tQ2tp9T7wI584DNybprYEbt7CUW/GPSPiLnSX5jYmfQWWt8JxbZlL5zLVLVXBoO9x
6ut9Ilf3gwqh9iD4IUfDQY7m+4LILumktyWPHQommUJXv6Wx6qh5Jxqi2Nr01r+FS/l40tu6W7rw
/aoD5gkMvBmAaoiuh1uVZW2GS3gjSkwiFRkEE4qXOtzPIBEdMCsxNoLKshWraztcpstjaYVma1Cv
ao/Z9GYZEGN+vv75tlJvZYKnDxyKEDmngHXMABFD3bvpeN+DijgxQ6dX/eu2NmcicDSwcEXCocck
3OchbdnUbUhzP32THlknKD/kyU69AMTDiDoUKDLTBwj8Bj8Ehrcd+WGY+2BZOJr9XKPALD3g4aZi
A3AJaqfsZF3IPnSmw3ST7kWNtk2jMs7fxNIUA/e/X/eftNRSmg8SVCPRRtTplwbUNlJP/iRGGFWW
YcmGRhUu/ahWxU2nhxAVmO3c0DEb7Ift43X/bcb7ygb33Uq9GItwxFgJHZ419J3G4qFv7pssc67b
2fbYx1o4j8mRPi4QkCmOY5i6Qze4gKPYqiXa3jYr1mo5XFrNVR53ZF5Amdm485A4aWcIiqLAAr9/
QljCnMvetDzaP0z5SdEFg9jbmSRjshXgYUia8PMGEjGLuCvAmJz4jY+e470yHatX0PrsiathCMFO
nvPWMZ9EbCPbkfBhl33B1ZmqCOOsjbIZc4bTachvO5K6c/2ZlkLa9y0gi7laIBfWXTfXrZKR3G9n
2ziqIISyU8xtUZBz2t1BpCW7+b0UhUB8ydDY1Nivy2qD2GwB5wKPZPooJZ/BgXg9sEV/nwtswAjj
UrXAiaQYJzO5T1NBPGwmzur3cxHdLxMQTlIFgKTizPOhaB8G9Q/4/8wPEzzUtC50I+4SGvlB5uaz
7iTWF0su7bwq7U4KBEVt218UBHBoXmByjLt1tZ3SZSrDIBvxp6B6Ts2H699js40Goc6fBtgPWMVx
X9NyMVItOU63M8ZIi324M9z2C+SKAUFrDpa7CF7mWATxjae1QS5xyjrWU0g5RkcrOSftYe4vFc4n
1mOki6hERL7jMifRJisYyxg7ulU9jerkxmPxJ59HtRSDmir+x/ets2WKQcvTJkcajLay6PYSirAC
mxG9MsFljF7WSVXkIS6hAE9/zu7MvbWvMZoRvUyQe/Xnc3EMH0VpulndVka5NGJa76MMEshjUUtu
YV6qTHY6Wtlq8mcXhJ+mfuupUq0Zp0DSJB/cK2DAylzUUyAgJ0eCWHrwoAvCb3NlaEKiL0PQEuTn
TXJVbwdTVtCtWwovkSYHuq92qr2M9Ol6Zm1+N9AHGBpmW3SN3/kmDRIBWVMnR7PT9pJa7RmLpYgR
erMrg3OVzojMGTEU96EiLWkyXSrRCol95ajsMsgFFBUGa5X9AI4tIb3c5qo+7L23elfloqo1TVka
pfPU/JZUz6S+xIF73XGbSIjVmt4nX1Y2tKZL5ixWMEIIxTCgmpzl1JyWT0z+Tb8MO3nHKGysv3rz
T84qjOzKwH84RnL1Im7NsLEwPelVpHYwhWcPmQBbtInZoqyOGzIanthjf622aZUE4aLiBarbzw57
Wwdd3gVXbzd5ARvhKXKtnX6RvsZ3wwF6VY5yU3zWyE7g360TxfpHcHu8SutWXULKOOeCQwGFiT6x
qx00uQERo8Jb8VYDYG2Nq18R7Yd0Ai3CkdwbeHZrD93JIjs9tbVbZY8WwCGLBV7eHI1am+SSou+J
NVRRCa7H9lAtn6r8c0K9LHnMrF3ZHYr0JiV72u8FblU2NraVVR4LN7aSRFQlYcSL73SPTnBHgdqx
DsUu3IvK2OYz9Noa1yky2tTqsww8Fww4roJQI7atfeIGvrTYwP0dFKgtOZoHylVwSZPTn1z81+aZ
M1Y5msjQWJfCMToa5Z01vqSNF9e3YyQ4zW3t4Gsr3OlHVQfdlNo8Pc7mY69+mjtBKmxtBuu/z+yv
VjFIspqZjZQe4+JH9gV0DA6l+0Z9vB4ZWzWTKrKJmkJ0TVE5KyrphsiMSOOX5klRRrtXXqloGnXT
Uysb7DesVtIPhTTrEXDFRSTdlXX3WBOh6MFm3VjZ4IrX0AMh1tQGGKL8DoC4CRjT6AHAHPCp/MkU
+dplXIkKpT7RigRFA8xd1mA5VSWanxR9FK4sJTQsoBEGFu9Bdpf8M3iSwvrTn3x3aoBbTleJpXPf
hNZDrhsqiHXMaXbK0XzUW1xR42p33cx2ucNL+z92uO8SG2WQA6lOvSl8APNxqnlpr9qhcjuUd3V6
Gso3IO7cJHy7bpd5iD/IYzYEVoHQs1SNS06zLcIwaabGj4NHZfqSQMNRUyM7bidbCi65CAG82dhd
2+PSKOrUXClAH42bin7LeKCm1+aUY+p/vxzZlEN0jC5G41xf5GaYrBbJfcOiG0iAcV7TI4Obj/m+
LfZmT/bXjbD96FdP4iSArhVTPJLRIOM+oBbhyWShGMavIWnlQG5n2Om68YNOevKl0BMVxPLG8KCa
FogqJVUVXQE3zZtozeF1VDF/OxIPiUnNoWkCn14IYHDj18wFQYzxpQChUPgkscax01zG1/aUfxIS
0rIo4dcOm4ZKTIUoqI+/Fi65VdsRQ5QFGtXqvnWKxwBCkoHHjv+Kp5lCEoeNCy+lIBclBjyuMTDK
rwajbAjHRWlMP36pa0f6/veou3KL2dTsprghELoWbZYb72K/2uQOJHOtLKVRxVBJ3oXf2Bkochlr
sT29c8WOnuxfDyiRQZ7cUi77BkpiBtMR+5vFJXA1F/RQNnv/wED2f50lWB/F8wZrGpk42P7q01LG
ZccqmOqpXp1bXbb7VHkszMi9viyWB7/FCrVUk4le6aDT/NVMkKpZrzRl4cOZdjAB19ujKzrEIN0V
1NTf0x4NMLQTIbsgE1BKcLWNJnlOZGOcfSv5qpiQBIkeZlM4N7IV+2srXOyTRdfzsoyJr99an2UX
yBGMAWi38lHbKx59sP667r7NqACXHTUwlYX/TK6YzaWEJksB9edmb9zHgPNFbnhodmyKt3MkV9T2
36jY8OLKHve9VEmap1ZF2EO8mN4vuO4kbuTGgPUSwxuAkwTq1RGKV2x+O9QSUCVTwiR/fo2SeYxS
iDgwq/9/Dg93OHQxmJ96mHYlpurzT1TEU7gVmnRllMvwSq3kmBCQT0/0myZ7cuGn5eAkwmP/75cM
uPTDDt987JMKqaYg08q3+qUDTWfgfo+hqACOTukPlBx/NcbdMWJqWkqXhKVvDbUfDLqDKZIbEoSC
ZGNhzqf1ek3cXcKQ8P9OSan5Sf2U01sqUi3aYKpg61CB/lF1dJp4OdgqJCnadzHglS5xFEdj4/oA
7FafNIhggpgzvgQYLWdqKvkekJbclnVBgdzcdYD6MQg2Ooxjm3xB6TuC7OsNf7lNsQNA5/c+fIbG
onyYXZDcgq7ZF57XN8vLyiZXXqpgWkjalSE2ga53BoheGXfR63Akpc2wn+adLOitbX7IlUGuvhQl
6eNIlaJjY4J8KpTtqBJw/GxACfEpVya4krLQHpzBA2KFgEzL2gd+v4/v2B1EhJsVrYW7gShLSCpS
YSgUZ+mnNk9cCOF6f1KPVRxCIOaLDiHPVUnADFYUtT76YPaZdZsezH14VG9CiDN9ZrKAlfB5h/3q
31JtZZHLaHWqrSmfksCPVUiZFtEXRYN4N9VdFS0hO0k6W7DEbTd+LJHLbVnPprEaA8Pv9v1u3hWu
3p46r3ZDBactPHPvSzzOieQxt41C3pEqGC83fuvEDHTBGSKhPlgcP8tksAE1FTwCbW4y+CP/mOAc
OcVTSEjezn5PtLFx5AbPkHtjnsOnWZsWEX/41oIAwTeoDsod47dptGgxNBDdzKYvYZY2NQ4REbXM
GHKZDwyMAqM4qahOCt9zrUHpnlp1zWiYgkO1HzwZ4/Isr/77B0bKZo5/GuICIs5GIi9BRv2q8Tpo
q0na4/WQ29qJ1wa4SqvVqRLNGVYyz5eCsS7Xj7i82nMrcJnIDvtmq46Ljg4csGdJfqwpmi27gE52
YF2yRNSV3rYDOD17YcKDLHecWSoFSgXDOPk08+Ue01DtJZROEKS67ratgIZSzU8z3AEmCmO5J3Vl
+kGb2fLiZvlbJ0K3bTzWs4//0wg/L0eS0WyaOI6OyTm9Wc7DY/o1vxh+4MnHaSdfivvmR3sSWhUs
jR+eox1h4J6c+KSx08WxPrc4h8YH9T73w7+qFwKdmn+huc0c9ntGfayVC/Q6JSYtpAHUkmfjwmZ1
QMpwjjDXGe2p239RkV/zE/E070+6Z3CzAcCNils1e1r7NTStTG+DKDBBhhR9k5uHJRRcLzcdijYF
wXyHrKjvh51V6C/trIdFQ9NjqM2unAFqE+n3QyHcH7fKHtWIJWODVGXCS/pVOSW1JqM3ID0yEktZ
2S2vIQRW1V0Z2HRfHawvwkegzR1yZZP7bE2Xd2o3j4ZvYIsK6pemPUZDc0jpZYwF3e3t+9HKFleq
ymlJI5MExTE7L3ej8zf9l5w4813oh08M0N96k4h6ZevjrZ3K1a0mwhBUnKTUnxQwzsjEK/QZDGeT
oDxuXzZBLoGhMaBy9Hde4lWQGIwENNJq08984411izs7Ldkos9MBA9+fRDD/bW/qDGOGuGSIhl+j
fuyBxgEiOMVxd35rfKgl2olL78IDiBDOrV8d/0VjZzNCVza5UyJumVUU9MWIWQy0dZzkNtsbo80Y
F5j61aDZ2UE0kbG1H+BS+3OZ3H6gTyoZKWktvwnCH8No2IQsua3Wra3lkvPfbwoUvRYo/xigyTa5
WEEaUKJVanGkNQS/C4fGp1S1/kcjLGBXgSJrC03LRMdApdXZ3XhXmOg/Wl/+t5VwwaHO4HeRKFIN
5+y8fJgWoPkfrpvYjIWVs7hYqBWI+8RRDmhleZ+FbqD8uP73N976cfdZGeC+fFzUVYoHq9GvZT/s
btvxPOGqAI3mLvxUUcUJ+kM7/KU1Hthd3eu2t9emWYZBMCAJwsJfv1G6BLGySOgnUrVwZ8itDZNg
T9m2gMKk4AhqWjx/RD6mixJPDfGjBgTT7bGggoK0WfcgSf6PAT4C6lA35j4HIroCVk+elfGShCOk
TVpDFtxS2Yfgt37swJDhoWBFApjuV28VaWQZqtyWPtVOEIL2ExMUtOVOmnxz8TURif3mjrWyxg4i
q/xprcBaOguQvdaYY8dstPKYaTOmodP6m24tUNmZtf5PnPlhk4eBWLOpW7WBQzYodi5JNtrTlH5K
amHbhMUV70mLYLwTSB0gMnhQthUvNFBbM0B9nXf5LtovAKQdSr90R096SkXPjhuv6vhuigrZD93C
lsUPd5PFUpPCrBR/2McP6DPfRI4K8bMDBJTAnB15wafoFB1VnzyBzkuQY5sb2Mo4f22t8FI9qqGK
B67vOKm2i0dxE4v2qZPTA8SMs2+hk7uhsMu3taGsL5d8bpvWrOhKDeYKbR/gPEUAumozp5UFdV5k
hzvtjHGhZWRAO2qyoL85L7sMkslpsVegVHO9Wm3lHyjyf55PuR0lyqqlTTLN8ONmtnXpS6FA2YC+
RtpJXT5X/f11axsKCwiUlTmusgSLFhVFjqYKmzgJvWiwy12/q2/ye2kHpuu8d6D2pTL2/MLW74Rv
PVuVc22e23cspelaQlGQ2x0kt4AoCnwTcwuv6iHyQDt19y+EAbdq6dokV+CCoaG1DDEvPwfwNbFM
J+4/p6IL9uZXhHQq3kQx3m2anFu1ZkqzXMGcWoRuejDLB9JOT1ZV+b1CbSJBOD0UzWVsrmtlknNl
lZvGBOAj9cPETzOghzO7zj4LwoXF+W81bWWEc15Rlf1kTFjX2Nizo7zInpGg/ecEe/U+uJV3aDmK
XLkZIgAg4D6o6Sam83/dItKYVBUOjeGxDe7m4ZOwvb3pt9Xf5/wGZUCtDboW4nKGN83fQ/WHKtJs
3KweKxOc1zAnnIQTwRKoGt7nA7ntlwxCwtDH7t+ufyDRYrj9tK+LsoYrk6Oi/R9p17Uct65sv4hV
zCReGYbDCcqyJL+wHGTmnPn1d0G+x6Ig7sE53s9TNU0Aje5Gh7WOmfrYy6/jwgkVt1w2Qpz/nAdb
nl0AA4iaRJn5ownIjuBhTL7rRmTV0qGdOKvZvEUrUUyicsG+kbYjvS9A3YbkMdSewuA8gYZQMy0Q
2F/eO84psWQoYdqqURmjoaqt89gZEozipEUGPtY29KXI4NWdt/UaxhexFjrY2USEAdObZAD08Lsg
cMvMxJhfFXJe6dvq8C6D/r4Kr/RqrpWl7Re/bUCa01hJ6iugQbm8b9u+n7xLoRu7kkLQGCqohkxx
YJWd+Q2sf4/CXWflJxSfdeDJCI5kuLxwh7c05tr2Qqr1ihn0iLn3KiiH4+9pxHl3baYByGphzL3t
S8PMQpgGX7xVwf5FWx9iMAsuh9nJsCpe4X5bAd/3kbm8IZFIj6Gm6FBPTmXc9iSzFICRT7y2dfo/
n4z4+7LY0k0jSfKM+vPsL2Z132flcUiRx9N2SdvtyzBys3j25IVLZsg5sbdK50pNwKIWBpgHQrM8
yimDo+2kvQDHISEpJjqJux8tnkvkHSD79IuLgXSRgW5h8bZ3Kcxrbi93/W6xAWbghQ5XHg03mZ1F
wwU6FCjqkKqojFJq6C9Rl54+Z1AvktCdjMld0Z+BLDsfk8eZi126YSA/yGMUNM/TVC/BpHZIQfAt
hj/nGtTYRWFNcTZYaTs6gk6sIEVjxgxc5ty0g2qysg7z4Kbhm7XsFkFnZUSz0YzAKTJtKDMeP4CP
EE0MTiPn89EolHmbt52oIqPQuG1zld2nCPEkjpCNdns85FZSGA9RjHW16IFp+klvRw8zCJFoS5R+
M/+kUwTzKfc1W7Rih5ew2zDeH+RSRVjp8gj4taox0aU9CsFukPMDpmL3l83qhp/9IIJ5cgRltYxi
SGfnAJavjADSuQFJV6rY4/jlsqStwvQHUXS1q9VgDtoQwrxY/ImIrZWN0IeU5JYmB+hUGnaKMgkA
PQxsXTQ8Pc/cy+Lf7M2nW7M6RMZLleVUT3GeZxgsGJwJdYY+dcC84ASOctX9qh9o20t9rJ/AceVU
Z+7TdfPSrsQz7mtqFpKoHdpSspO0A0OnV7lvDC6WaIUOr29q+1rgQgBxGm0+nzr4zFFeelNAlF4j
35HHt3nV+UCJcoRK5eQ5Nsw8TvVdFONOSqlpSKuk8SENW0ubQtsMBLcRBq+ZFEuqakdXXvWU1+e2
FQ2sxbLxYTY1UpFO6eAnfvQwOfOXzKF8PHhn+cQbT+bxvwBD3L6Of5bKAiWJZaiYlUHCg/411K3G
zx5oj4zgol9EsSe4Ubvxes793CoIflgoYwPmSqvUYOkKtJRrYK2eZ0vZFU50jaxV8zTdpg/lg+JW
57jlZAg2F4t6qmwCuhxZTeZch0QNiRoCxE/tT0F0rNK/MgfvAtjE1RyDKwOMytkhRIZRu5nM66z2
AullMXcxcEL74FYbOZOCm8ZuJZKx48QMjChMZnBmGOppmpMrcFRbADN29HT6hiHs/xkzFm5jJY45
usXIBF3uVDRVNYUrCd8NSbwRRx5txuZBqZjI0nV0KKPD+aNZ7ae6iKcEN0ETDjm567l2e9NyrQQw
dlsbozAbOpGGG8qOzmMlTm7LGE3K3HGvc3zt5hGthDFWemwDEieY5j5o5W2P5l803phDaLWSJwyc
q8XbOMYiD2NeZY1uCL4sHgYJEHkzJ8m9FRgS9E//ORomUNODXsMkGThapmvdK27as2CPNxlGUkX0
GI9H3mOFtyAmToNlAi6tmWd+P2RWLn0RwvvLPpR3OIxNQAWinGcB8C1S+1zIN7r5pZIPZphbcv96
WdK2ff+zdQgMP2p1kzVGXtfoFh126kG2pVMMpKTUVm6LCGBJwADfFV7WORyp9K58ihF0FclcTZY1
9C9/lGqAlrzuSUnwxsyvqHFfQFdUHGMfk7aHEc39HHmbJ7aSxyiIUktD36d1ATQompiMXRDDXE0g
xNB36S7xatf8G6u+EsioSFz23SRqCOWL9Os0F1bFe39tRh4rAYyKxFOtgVqzi33QwbwY7ZNaaftu
kPZl8nB57zhbxz4vU9KipF4ncB9Nm1/pcyMdoiDK7y5L2epKxSDEH41gn5OaOZOmH5bBV79SQGJl
X0ILGzfY6wAbz9x4xzuhbaOxksh4DT2V9aTsSeFHJ4ooSyGXQ68HVwEgOx2+PM6Bvc3jrqLyOeq7
YchQUhmW7lmpxJ8o1l/PCZI5FW+Mhndk9PeVKFiPMS9HxfT1HGRcxc+cN7G2HSyt9o7xHhPA4oK5
iUEzcyh82S6ch9KLwWujeS8uYCjczOY+xjkmg+0kwlNcb0YdNh5l8zJDVFjsSluw6x8BZjxOJTpU
eSI3rTBQXcEICTQmg528SAw9CbpSE/xRO/bS82z+KuVfSXXKQl5j3eaBYRIIhQwUalWVsRZ52aqK
Is0F6gmd+bPMKnAhKXiSOpxLthlhrOQwRkOcojgkw5QdIp/it+Tej9b53VvJfxpRFfhk4t9lsegG
aiuY2iJP8GHyazvedtP3ZRwszoI2N85UTR1ZCTSkspA7hdKMQbmIJlJ6nfM2zbTTfZDQTQfatDyj
MMvFVtu8xyuRjOo3ZA46CYzeaLa80qTJilAinUDINXI8yOb+reQwLjKI9RyDnPAgWrobh5eyeBFn
XupwS4Yk0RYlfDE6Ohh9yLV8GY2khQwjsNLB6SXJDnjREkcIW0sG97goBk0AIeTaLE9Rd8r+phcf
M4t/FsJysoBfLotLIZn8UTpk41WsRsdR2IWY78+9IjLssbwKypRzQlv2YS2UcSBBVRu5inZlisAl
DrmNQV53nq9m4AosAedFtdVx82GF1DyubPrcVH0E5OLB128lPA4ou05n6dfEoxD6+t3le0XPnb27
65UxDkSqa9A75qhwFafBB5cQIKxkB8gy7r8TQzVntSZpmoRJa+TioImdW4UgPmhBrLXYM7BXosaW
0TnHG8DhKSNzq7TGEBO9QL9oFJ/y/q6In0xeW/lmSI3ZWUkURQ3DgazC91mXCaE5YrYtdJMHGX22
pRe+VvuqsQxv+RLaKVonuLX3LbskYfAaPfNA8pNNZjMRO4lIyUc5Xo/STtsXN5T9sNoLr52rAMWv
etRuyA1vZnbL/q6FMts5B1kwK8mE7SSzlYDnveBhkG8e2GpZTOTedAumVTqSHALpTKa73vTLv+lD
BU7f+9Yx7lcNTUCaSjK4U+A8lEMQ3XQq5/7Sv/h0o3SFtpzrigFMwI+qHlSBHCvqUvhhlVhT8BAB
H7aYe2sYj72GRySvoXd7297lMZY9jARxiMDyifmnxKrlp2JxBS45y1Y4Ib0vinXxkgxkQK2EZQfD
BIbZIlt6Euwfhmfuolve4PK2eqONHK3kBmbX2JSSGodBqhdIjpRXZAK3obrTMToZtNz6J/2nz0f1
Lokx62i6SIfaQOBCLS0l0h0s+drwNDtyeXZ2+/q8i2KMemVEat8DtPSwkIMcxJb8vzOImdDsdwGM
IR/bHOMn0El/6OT7BOUkfZb9y0actwbG7gxpn2ZjPGeHOcUcbza7yWg+XRbBO3vGytRRKoqRBqbQ
dNkL4S4DOlBxLczPl6VsX5n3vWIsjdTrDcWHxNibvscUTYOCKq+zdLPAtT4PxgwkuTkVaQEZ0j2Q
yZ8b0IGmr/LP8pkATYq2o6e7AvODKsefb76u13IZc6A1S93Nkk5nqnQvOPRetGuO5ikHG19od+fs
bDxc3kzOkbFJZwwuBOpsRuFhyOQdqvt2YQI8qz6OGif3yxPE2AW9nBpwcuAK9UmAt+7w3TQStB8H
BwA88J4bPFmMZSgBOVaHGSyDMky72ojcKrhf5sc85GKp0Yv/yQahzwwcRhrCPpm5VNkk4chyRHvU
mU/+su+esifhUdwpoHFYOofnxzcf9NJKIHPFQCxoArt/nkHNojxLqDaDMonYqqV8zf3mUFwhjboX
OVq5eeFWMpkLlzbx2C0DcKOGXnVV8asigiMt/JsgfSWEuXEzpaTOhQK0o6Txp2G0iGg3pXkYuu/D
X/koPKUohohMNJE5tUDTtUHPajwNU7l9KTH8tNN1BRTG6BDspp4H8/WWE/ukJSt5zKFF84gTE8wC
LcLTabZ117xSLNUbQCeU7IZ41+0XsF9PtmKT2gIixhMv1N08wdUHMCdYqoswtn0JZC9ihaJXV+eS
h6q76V5WIpjzq1CUwwsBRZFy+mpGX7nP7M07vfp/xjIGetSZxTCgVDXXdqg7ZfSlyO6r+ttle7i9
U5g9Qpypox2DOaoZWC+9kploS9T6k9yfqkq30jjaX5ay/UqkI07/L4Y5EE1cFklYREr/PLrxEWNA
sPPzTnLNJ/5sH92az+r3Low5GrUKEtk0QbGQ+eE+A4Oc5qkAducp2fZ7arUo5ojaeAxqspQlYHJ0
4EoieQ80O92J0YkzuXhNgZyccNzXtqN+l8n2uxRpI44IBIkPzS5KayotMJzZ0XV8HitLv0+uxpMB
vAQkih2JA13AUZVPM6Kq3rVtb4y+Ip16zWmkl0p1LusJTwTjyIw0FoJuxAtV6/r92MyH2cwf+7jk
iNlMsUuA5gC+iwmYF/aBYDT/cWMDuGfiPRDOrGqv34+OCMoK4uScFoltW/EujokFtHQajGyOA79s
vwfGt4KXr9gOo1brYfZtGoeiycQl2Iueisf8c3+X3hpXyllCmGP1oEyrHk1OnZa7h8wbgWitpJQi
jPxoSzsFoLSBEzwY9vKG19Q+cfMIvE2kv6+SMslk5EJH03UU8hS11Fu0ewDkm+I1SW57HwIL9G+U
8f3UqLKuBMpGOIiDjCbnIT512QMmzK2qEKzLQqjh+2yr3oUw9rfT54FiLAl+kqaapQtkR3rh0Muz
ZQ7JeZ55uA/bqkJUUyKAgwfIKlNXrXBkUrMItIt2dGnF0RwB7kLs3hlPFMwgO3d/tcaVSEb9RSmR
s1IdUHOsfbW+mupsN+THBjTcuuRe3s5tm7ySxdyEucaAlzolKrB4HPRwlxbG9BF0ELsurTC25h/i
TrP5rUHbIQ8xZWBugcoKPR8flaVeIhAuAcPMD87EAsawk1x3kZVj4LW6Dl3tqrOUQ/rzMEdW8rV4
BbcKL5u97WJXX8Dcj6qo6wGtS6AJ80dXdGnZ0HDVe8Hr0ILKa0ykLvST2q6EMXejqOahBN/A4pfL
Oa1nq5tCq3xFfrQfAJg1/k3NQVqJY25JkepSpRUiUJY6rx8fumVfjA8czaGawS4Jg5XAGIRXIEAr
/3iCcxmPghZ0FA+uwGS0tq+9XrDKH5qH9iqvKHcceVs3H289OjKsErCGMufVJh1ZUoI6ComsDLiC
Fd7cgd8ClRI0qZM9/Rp3vynpBx4N7VZ8tJbMHB4ah2Udg+coaXtoCgQXn4L4SMYgPWeFW0qylsOc
Woh3FJlUoUfpXKGda/bsGm+9Q8VxfonhKTS39BVXuOH6Q7qCz2f5vrfMWZZRXYzhgr2dD/Gdfu4c
SiAfOMK3fmfcAlLZaV55MulxXRLJBJ15OuTRJKIMbLapK9Uu0II4to0ngQk3CxK3MgGGmt/XP4vY
ryNetxJHL9ioSKjrTiWjHL4R39xUz6igo/+FuKZP3MUrjspBv6aUjRWA8HgNq1sTgoAd+3NkGuMk
tDBNBcqe508/4itlV7rqbeDRfFBxnA7dQbnVDuWNaM173uN4sy15LZlxGdKUAZKxguRI6tzabJ15
1m3U57r0SlGsGkTsSG7EMcfxv6VKLiiMxngMMVI1imWDqaNj6zanEmAv4117RQtoamKFXg1K787N
f3Ze9hiji+D3I4a7+m2z977vjBmaIzGQSjPNDsIeZEegTZhfkqfMGh0ME+wrXijA0WEW73du6r5s
FaTfRvPKEOxCeLpsc966LS7tKmNz6rLOmknFLFftLrv8SnXr83jWPTC3opkrcvSfwQ697b+JO0IQ
d5hXlYdeYbv/znPIHPvO0sT07RDm4YDblOiLN2i5Y+p2FaAtus5s8AxeXjfH4LGAjmWmAyMW/aF+
Hj+18lN2pX6/LIB7SxjrE/d6qrcjgjg9S7/VUvnUz/r9dCVaxMgsLQUZV3G9VDzMSJ5ZYMPVcJ7B
w0PHJklnF6c6s2hTT+h2e/Xn4o3O7LTPMiK61Cm4MFybLxzAfBEM2RADwA5MqNyNJKxHoIrBTw4O
Iiq8cMKzYWPg1c93417hvK83Q/O1PMYEhlpttOaAlBLZt7/CPZJljuD2vTUdNAAMp7t+rz1wTnVT
b1ZLZGxfmQRLW6fIMlXPffSGBVrABAh3gl0+G7f6c7IX99yXI923T3d0JZSxfLrZFr2iYZ0ibey0
suvYy/1sP+95PMBvg1eXJLHGDcZAlc1k8LsfQIUTLFQC9xM8GrGlW8MejuF50lD7DjG8Ix77I+ZP
5lvCc6vU5Fz6CHoGq3fkLEVdrgJEEBC2ANZE+3R3LHbKMXDQ1hyfaKtncyaJm3JM4eaDYK1OjCns
8wk4wJgOP4ie6aV7lDysflf6APhCmZ/3WN62D6tDZUIuFSQBpdgVmR/omPAHWmeWf83Gn0HzRRq+
JAvIW++BOcB5onOvKBN1qU0Rq2aExrHlWjwgajhM++BBvB93gOv1wmte+m3Tfa0WyRjBMg2DRJjR
lFw3CgbcWosb5PFWxBaoyr6XlUWGyvaHHu32o1fbkTO+1Cd9V9nhdcAJKjdjvvcVGYzNaZc8+11U
VgFqqOxTAABj/mnHfQtshhkrOYyhIfM4EdBeCgCAAJqmW3r0jaMcqDLGDs/18hbFGJglTXQYmBzP
uDc2ldSj+sBfFM+8sNhP1VSUBYDU4eL96bn8lt3IvxZHsvLbCKkp0JrcVt8Aw/CD4AWZXpc7gbvQ
DV4DYLGstpWxLXgXh0HRochNYXspD1B5Dna0GhfvIk5Bk6P7bKUgqrqp7CVccBFTrstz3/kcX8QT
wFiQKAnrSZwBDiV6yy6AxQLR2mFMAPQa/EDOBsqPgbLLMnkiGfNRN/lISnQJHKLOH5q7qvl6+f83
yIw+ng9jMNDbGKDnCnDi8S+U93zlRX/s3fJKQTCaeiAPOCI96+QoG4w3GpC3aZ2dN3jIcfFsxWCU
Sw3wI/C2s1ZbserG6E4JOb6G4+LY0sAoZJM+hhVIMuu0t6RUcaYO3ItlJ7vBvHBalniOzWRsSW7m
RpOFGHiig5yim7rCnXzTuIKHqOzIbVHgWC6TMSaqPhSyTF2MDLWkEJUktFR/smsf1KNHHiI177So
xq6ChQmkraQtUuBGSoUVT55QfQkN3gbST74QkbAteVk3FDHpRrQxwj4KT6FLrVUuW79ZdUOn5U6Q
8zaRiUXUguhzUGATq+cOs7f0Xa87Myzjf5OM5e0hY0iEpleKNlxiGI/7dHRl7fsyeZcvNsfDmIzh
SMq8FwiNrRI/hp1KvemNkEDj2UROqMw2QqvFXCLdjGgAiay98RQ5IAf2er+85zpo6ugv6ATbHFrm
hTYsJSTRnjmUxDCJZLi/EbZ5q+JYC7YpWu8TKRHE1vDHqf/Wd8Tt8/5qMDRAbSa7y+fEC0sJYyuC
dh7yToD1k4GskR+6PR3lamxgXnGOiqN07BRmOYLLqDXFmeIileFTqPwqgi+cxVCtunRGjHEYyrno
lh7eRLnWnNn+nR+TrvzQpTMu5ekkAW8iejV4L5htNwlEak0xJEU2GC8mhU0H9KJegBZ2Ptp3X1Jb
a8HM8js/LfzsDwJP5Lbi/xHJei0hzcUsLiRAERJyRss3nAo51dX3JBksJM7s2kBGsk6cNlp4jM//
4F/eZTMxcTkoJvJ9aohKSndCXf9Q7FNfsmmWAdBynCfM9mV4F8YoaCqVjZoJSFgpwRl4izU5m4PX
/k3brSy9S2GcmFyhW6IfcYJjWezHvPsWduqp1uqHyxpKLetnBX0XwygoEm9LZ4ZIJ0yG15PKHrp7
Mb8zzBEswINzWdb2hXuXRX9fecpEa3t5oAnjOgKtcBsER7WPOytRRA660batfxdET3AlqFWkIhk6
CbCUILCdFOQQCnlPRmIrzS9JbO0pum0rjovmbSTjwmQgkS11js7veR5zt6wy3aorEljhkgo7KS1v
jFR9vryfnEvOurRcNuJ5ibTkIA1oly47dASFHK/JvVmMISkjJZaHmfI/3s7Acv7d7okMF7gYHRDd
cIk1t53an6NjnZrcSp0GoGCk9sF8TgGWK3dwKYkJEr77f7V9rFNrxEwKhCpIMVyRVuWBNEkKwvgk
R9fAZUGbLUCru8y6NFlImiEsFwoIMTjJTfIynoHFM+xlP/UB+EZ+yRbAsHwlsUpOH8s/JCfe95Mx
I7McNaOai+nBuFcU4Di2nuBWbjFbwhlt70fBqXkSOVpJGItShOCnrpoSsVx7kg+T01+1Ho1XF8NW
JVRIlNfI5eVEeGrKAu0KZiVXDc11/2Z/rT1yVx1pupnijS88BFfOXf8Eyk2kNhxCPTnM+ugie+aI
/eCRSbZJOtpT+MpRH96OMqYFnU8AUesA/6WmFvoznRKkqCje282+iuwJU7IoiLgcmdsPjne9YcJl
Wc7LrMhqmqagTSfoFRrt8BzDqYLf5Fq4SXkgexznQBhD08ViuxiCER+AjQHMQIzfnVry/fKqLm8k
8L8/+gXkAoW0z2FclP4Qa9/7hTcFydFD8IF8lCBVTQr29J62JPzGFaPwEZpHYcxCp+YYsMtbBkSt
j8IyeVbzeQS2AxEBx/KQ1mdM7V/escuxjsIOLhc5RsFUYqR+WY5J4aSKBhAbgYyZuO9CKXRIJEg8
5qzPm6ho6K8QUUoFSDsm0Oi6V+6bRGDXaTNZ9qVrQInayY/pmB0LS/CkM1wOR9M/6QQjjIkVMOy5
hKMqaH6d+MX8PW/uL+/g5xoRI4C5vcIcmVqrKRR9OfAkR3zMroe97kgwTkBe+i6MFi9/9NnoMyKZ
y1tVgxIEi4HnGhr9aBnV9E2neqPEo+h2/3tNipHH3F1M1WVSJSL0p9Y3svPDQEmsUK6xm9qmuj92
1gT6T+fy1n7S/7VYwN0x11lqI6IbQ6D5cZVaQrsHNritZV8uC7m8mZDCXGm1l6JQmANA5XmiaVNw
wtQGZlXjgPXBbc6BLd9dlshbFnOt23rOlV4xZd/oEXKhL06W7InbRfDJwDObxwYGah8IQSkbaPMJ
blVM3EXXppM1KF3SDh/QCfJS/J8b/RiJ9CaurvWcFTrwpjFB1jh07hhpOaBzn4VXig2jII0qVJb0
MvJGG/7h/ADwr6BxC3TV7GUYFFkvJF3yBzQKX6f72s5t6c54zGbrd9qdh0v8Dwt9l8hchwYegGRN
YPh97gaol9zRKxg4xbGUnG62Amv0i6/EEXk5u894eW87/EewwlyItBVSYMALhi9/7V2Mnt4nO/Ul
8OVvQGN+qZ8JatIIpHU7ODZ29JUbM2yaUiKauoa5FVVkiytSo4cqUQTKUTkBQqFANTz8KthIgB0U
hGHFI0+JN2/KSiD9faVR8ZxrctWGpj/WOwXAgNO+5FGQb6vPSgbjH/JUB1ifCmqv9IvxvJzgbG3A
ND+jkeEkHwP3f0bHpEe4Esd4C1HXypx0FcQViw3miKc+kyxdXJyllDh2ZtszrWQxNyPRQ+T91VlH
4TK8mhHllZMdP1JqGdA31hbGVA+8iYR/kEmZ0gCFKqsys74ib/JKBKgiElPmoXDyQ3SvXCUzMIHR
LYbxi/yJb3g+BTFve/ouk1lnOJApa8RGwZtycBancJTvYrUT3O7QO9UVUa0ysorXwJ69y4Z8+z5Q
siyKRErYB2ZBsmGQjIL4mdJaBjphltfLAv5BOd8lMK5CNatEU2KFOvq3YqIFOD5HQGmAWrb5yMuY
8hbE+AwymEWJZcr+AnD3JN7lvACdnv6HbNTbSb2vh3ERitp2chwUpg+EWoIMs3Ct5ndFFNmyMNmX
927bWJJ3WYzxUIK5JcOs0cFI3Zt6K//SnAQrc0rbRCxoCa501RIr9hcbdXxPUKz0++Uv+DwpyayW
MS0tBVooo1BDVUw+AEUHXkJEc4lTllZ9kneUGCN71FtreeEI3vT9q6Uzl3BWO3T3Z+g9a9EWYVW+
ihHNbp9jrMAv/Xon+LyXCldRmStIKvTUFGJNwBRLOU57b9hnx/IHBUCuvMyOny6vkKeojAcWjLkc
9QawVVOrgbAKOVrO2W17nv9XHgrP8dHzSHLTN5qYIKgHTrJU+n0V2oSHbccTwkSechlPOmpJYJUE
aArQ2YP8NFc86JmLW4WVMCakr0uFBIB88yPhuhz8cuRNHW1b3/etYoyGMRIlTsdMgZZ3TvaAntkv
+Z52k8R+tKAmK7nJoTjzQoPtIOw/Oo51MaYkGdplEQABgfhW2qX75RgBw6T2DLfdGejuQIALREJl
zxuz+Ey2s77UkMuYlUqR4mmRVOJD8Zz2SrnPvy3OfB5rKwFFIrGLzApv8sDCFMZ1eM3D4uSpDGNS
5lqO8lJe4BDUXTH9qtqTlGfW5cvFk8FYD3B5RVUUEtknoDYLhsFq42+p7P47IYzBqMRuaZIIcVBi
XiNHawHhx05DXs3qoiHEYTF2AkAgnVQDAQegX7R1CzhmtgScu2+/J0hAsMPD7r5sCCVEQR8NB5kB
uF4pCNHNs/zLAO8tWpxjD/iRtS0cGnAI8pIBnPvNcuACJqKqxKxFWQ5Rzpim56nnASdwFOItn7MK
wzWhyhU6veYL5ByVviyfqr98W/yxIm/7upKxJIY8Y+yOZlFGN91XD7QSYWAGrgCENWUhcng0HBy7
9RbJriQapQxS4Qhq3lXXGhClhES3MtQyK+1fWsg3U7aSJAdNF4kKnGOBPvNrobSqm4iC1YNCFuSS
S2NFd5IrW9GtxAkEeLrBWAui6HFVGiNSDKpoBZ1oVebN5WvM1XfGWCi1OTWNDBFabxUn6vnTs3hf
Eot20VZeYA88KlDeohjLoeZtP4aSIPsa+SaJtwoPBoKnF4zNIEIwhaGI9AwQXh61IrjO434/FD/H
IeGUUjgreYtgV3qRFUvZRQFSNH14DubnJOMcDufevk1Irv5flGel7RqQbmoNJr1gibLFHsY9RwN4
q2ACjGoyQQjbg2pi+ZE9aLFFeYqDk3FuMiu5o03yIL/jLGw7g/zu/FmE1GxouzBsZrCy/aD07Aka
uKsjfRUVbvXIa8ThbSPdgNU2EiACC2hghc+N98lyHkWn0DmOiursP76LQA9AP2ElIhyNmhgFTmqS
dCsCDtc4OLIKlJrUAcGgZfQlx8fTa3lJIGMZ5r6N6xIoiX4CqOhSfs4lsOghhCm/g1LvsoJw7hOb
ERgwbKMvIZI41XSclldheFTMmzhwLkvhaSFrFUhmjvqkIvk4eICodBSDF7HwIk6ZMQzZ1KeVGufI
RoFQwW1QK8dbfLGMFiSLswNyRyTCgPzFK2P/Q0rlj2tks35zMwKwqMBbRPXIvFtiawCfjek0miX/
KO7Eh+WVD9jBC3MV5m2iGdGkoX4+IKfSObQ9NnOi3RuiBpACJxtEwU7kSq4OsBCeY97QTQ3xvC6a
aIIFiSajm+GimbGZ6Ajastha0B/bi0+JVp8CICBrnZFzrsKWMfkgj3FhRWoIegxjA85z08Og+I5c
0Xm7wV1ceY8BlMuKupUV+CCO0VQSazAoOWh46HgE0HvxbPCj7whLc49O4L5Be93L5q7/1wtlFDiK
SA5eK8Smv4voyz581U+aR0voKPcKu8sL3TCb63V+8m6VZjRIdxp+1fp5q9mdcTSWgZPl2Yo/Pkhh
9HRqlSyUzRrtvz/CK21X7CKnOkoYzUT61kp3vDh1w8x8EMc4O/C5jYo4IJRTpC9q+GXm0eLyNo15
TCsa0sIFCREahuBZTI9o7bAqlaeCnBsmMx4NRKOBmZXEwPwTCCl36BkB9WZra3ddiPrQiLpX4Znd
zV/U8z5sHuPlQI3TRnU76L4ZVccYyWgTGX1jHN3Lisc7I8Z+gJQXFlOEnU6aZ0GJ7Wp8uSxgyyJ/
WAhjMWazTJc5LjUfY4GoiOp2eCtchefaWWziBcdxP/1biYzRiJtEFZueED/9ZVwTwEvSIMtRnXYH
EIt8V+7+i/kxnpYw5gJ9RUJRAbMHDmBygLMLWvpocUTN1h8CwPyCiBGjQsmjMB4wX3Z5hznXgHV5
bVgCyaKBCwA9Synv0qay5ZCnjjzDz/q4eayVPDFR+qEFSwq80jzJL8T+nbQEdN7lNfEMv8LYjkhr
S6GQEaKYqaVdgzWIlirQOeWJPvkKsl3Jpni/AHXkCd7IgqzVlUVC0VtRjxEbIe3tmt54hXbhG+1O
uupcisFlJHw2PJ5Axr6kUTtPSjeCcfqgRY4KyILYjr60MZZI52ky1GIu7+22vpgicDtUwBq/RTOr
+DmI2yJKhibw56WwQnJXlFdtx3nGb5uVPzJYfyag4aLSq0b1AZD5S56nCF3PPBf9pgNMXI6jehfC
uLNYiMXInGPTn+3n4fQcvE7oBwMv2uO0D88qsB6+HQa7tGUgjE1Pc4KE/huumSP4y2u4W17ia57H
42wty6TYNrMyxGEuwY0ftKAA9MJrtjxfPr6taPPDsqlCrc5vqULAwJiAQFK97KY4hXs8ViOr90w/
swrLuE2uBK++SR3B0SqLt8J/sAPvm86oKwA8iJDLbeBr98MbNYAO7sAbOqHYeGrAjW8/jwgCRUKU
JNUUCXgIZJ0xBG1eV/NUJxJqpL9hgzW3PVEQD34svam0yEZj9wB5r7MD80EYGP0w9IE/5oewf8CU
DCeW2HjdYS3vAhiFHfIyGtKgg4D5a92jiTcdrAZSmvzbZR3hrYTZNE3Ng1jUsJI2lMEtb419wFnK
pqavlsIoYU4SWWgrSCAa2o1Q8ymReBR4sww8KYyylaB1C3p9kv1aQHITycA+LiyZB16/rdOrxdDP
WN0og5h1IZVo2Voky/QqgPzAz9wg3Uhn8sIdDwuOdzpMzKVqRTUhER34SOzbLYqpAa+OtR3pS2BW
l00diPk6czx628hZIb/BpM1uZJe3wz7Y0ZyP6GCwfMer3m6f07s45pzkNuwltcfzpU+f9P4lD49G
ycn6bEcEqyUxh9TLuJvaAhkAJ3qmg4z1a7c46o2EwdNkrx1kS9xnrzpxLl8l7lYyp1WIaiTNIy4t
xQzOXSD6SMB+HdzGQqL9XlIssr8skYaKn9zaaqFMwJxN2vAbI7PN9sTcpYaInpfayofaaRuvIXdL
x5mN5klkAuYincspH1ACr6tw10rBYzI2N+GgOWLaPSyK/MXoDcke+vLh8kq5Z8pEzco0xN2Yw5ko
170bHCQLkCF2YVhhbamYLNZ33Tl2yM9m5Fiv7Rv4R19ZlIJcl9JcUUMQcZShHQ1emvQ8taEm9sIp
ssgEUTE3iVlhaVFs6Rje+z/Svms5bpzr9olYxUzwlrHZrVYOtm5Ysj1mzplPfxY03xnREKfxl8a+
VJW2AO6EHdbqUACrDUu5M47qyXS4jx6ePPrzjQ+Ty1WSJRNZHXnqHcriFHvS/fCTerDhwCtXfMYL
fI/KHxfI+BezLuWiwEYPOlCS1//qfOO++zZaxRM95mhLR90b/QpopKEt3sspn7aK43HY8bo5Eopc
Nyv40J8URDa3MkDlAiDJWWtIl2yUhG74OIn7j9kP2zQYJ1St81iAwyUCC27xLOTvOyToWdo1SKMl
i6J2mE7HWabiWQkLXdBpZm2CVS0MgHEji7YIrHnNy73srN1P3/Pf4WCBqBvdUt5DYa+IS+EgDVAY
0TlKnXF9ZlOEmpwjyOvnCaTRuUN5jPCQXqBWIYh/xVNuh6192SnsvqRp2BIpnjPQDP9U5LicylHW
5/gYLudR6221ucoEH+wkbqRy0qTPu0hUjTeyGMeHh5dSTqSUgrTCgAIFoEjc0TLQU02OhhsbDtgD
MB3RvES8DY/9LH4jmnF9UoF1gnia9UD064Dyyf1QPLJQfCiP1jZVE7mOBQqT+bq5iV8N5yvN9+3Z
P8HllS0enWOONdGr5JkusxW+UoPVmR659sHHy4MR3o+kH0dmMfLyWCJdMeDL0pFY9Z2/pwfb0mxT
KtbI40If0K/3yQVv5DEucVGEJB4qjB7HV9kzBfltziiIG5FVvxg2Jihu1Z8m5izDa/G14VHP7Rvt
RjjjISvE1KhXEvpKoy+0JLOm6JCGGHoZ0QDBFsCPIrMjr0x9idPw2w1uG8n055tIkEGj5VxBiV4Z
T3McO0LJgzXbdb4bCYwXFAVJI2oPCeOkn1IVaxRJaM/rxBuu2Xe3G0GMA0r0tBjGUtQxLkX85DD5
1T3lyQ4f8d6srPhUvvKmAPaVVJFFbEvA+Whs5SKTS1VJByhN+FQ9g6rai9z61B9pltnb1Q2vX/p5
w5+6oI085k1YztmQRFKKIgbIMpUDhd6Zj12QHnm7iPSuPlnDRhBjDULcdjlmlcANGw036pTbkt57
RTVbWZN+RQM3ohjdV4baKNIwl4K5uWukh0HgzALsP9g2AhgV1/RMkWcjw6WBn5AmO+MJ9Z3xiMgP
CAG+s95V+I08RuGBQdOt4TTi4Q6QOcEqHX10B8Eaeyu6wnQxRm4mRMPw9IV28B/Kweh/t5KqNlWM
AI96ZtUtxff0c6G1upGTY/CUgwm6YyKm6lLANbfp64pKndijwyE/6mnnXY7uvJtkIm6iCdWY0JGv
uvgeTo9Fe4gyjgiuCTOh1VQmNZrVGodxsmvKn0UxyJbb2a4C3YuPvAGL3YTlQznY+rvQC1mdkBpV
ReOpwN6rLGN2WJCtvo2s0Wytr1yghh05g77uWcazqFCB1bFm6Ii2iWugeS+B7qxseVS0+9/pQwxz
h3VelOGq15hrJIcxedQiT+84NeL99BLu739HYTOQWUGJuokrKTAi50zh24LZIo6xWiv4gt8fLqLF
w1T8F+UgFCEbFUWAj/0ZHYdkrOVBgaY37t/7D3TEnTjYewjAyX3+z/IYt9uhRxkpqxGibJG8JXik
mNf5qUYNkxZM9fua9+7cjf7AY8RMAMXHZ6v7egjecbWE8guH2aMr7mGg3orAlwL6gp0e0794ieSu
pnwIZAMmAcZpIw4lBPZ+P/my/iOu7i/rPFW2T6FrI4L5Zp1WaknSQkQKRhTQgB4mLwayJ7f3Q7/F
JTnMt0oGOQTi94zxUB9jIy/jCf2Lu/J5dUt3OjQL71PxjsWEyXXQ1jkT8YjuPdq50O3smKlW/aAH
kS88DUCHTa0+s+LjcMB63MK51P3kanOrTBDtjLQMxwSaovoAajzXD9Jp/JGhMUtfAOHLItnmr8vf
kacq9OebzBS3a9SAlIiOAkiEw3tZ7awiNq3LQni3ysRM7Prqq7G8KwvNDEgwQFloEeSymP3GxOb6
mJApjZO6VGSKANIO3+WEAbzWOwXF9AVyBJokbmQxUbNoCNHKCt1QzZpcCc/UArynnYNZEU9LLV6v
d7+6oyKHx8iJDnIPxg6KtusXYqDUmgYCeDZ0jCkm7pS6xZX8jVLMlLZyC4YPMC2BRL5wSr/5wcMV
2k/xNNkA4yvCAIio/9SVejZWM5dzSvQx42WeO7pgITXGW7H3y7PwFc3cSGNswZCyrAjrLDpmWmEL
IzrLE0hEIx5B0Lsz/ORhdBP9JdUAtTY7iymib5LJtOBAarvSLSW3tW90+xdoZbb+sDRAFa0e1W/D
I8UVbficBvTWLslnzqksRaEs3QjQhxuwbDxrpxTYNUHnzBipbkqrHBweFBb9jZ8kgv0RqYoKFGo2
3k4a0TttQEu0TJ6k4VmpOdnebva1+f2MrkpoDcq1Qde3dKcuv+nyHelC28x/yYnE8Sz7b/qNLEYn
jZ5ksrbiTU/jELquN3l3inwVH43yPaYuWHqHQ0K4DaNdv7mRy3y1bu6LUejQgtCN6wz0BUOKltEd
x5/Ri7r0oRjnXE7wzdixontwg/ueODjkaqANI7v0uaGWdyTGSwMDKjOmEuPc9EUlObWXvJKAjvTN
7rV+sIXvKifb3NVDIsqiqJiapLOTtUUxycrcyUKQrE9EvhJ4Ocp+Yomk0pAVgHIrbMvN1Mc8FY1G
CChtW/Eae6thmbOlg4uApg/q4HGhJnY/2UYkoxdq29bAIkQjUfQp0luEdewJC13vaLN8iotd32GK
mkgUCVj8CvPJllQrxiFvDVSDtZ8J+GWwW+sYd6MrOrKVeDyIhF0N2Yhj4mvXpouiN4BZXHGZdWuL
rd/0f3GUflcrNkKYwGqKphESedUxnAY6OhH45oM/nyjxUEV3sBHaeA+C/WMpGL2RqVwW2mcgSZ6S
DI+eTveU6bWE7+BVevbL2kD9/1sGVrn+jJ1htOZmsUDGZEMHv5HfuWxRrA7TFSWr/i1/Q/H+cTxP
h/E75z73NBLL7LImy5KMRW9GI9upDckqdlLQerRJ0WGz0XClI62Q8DVk7+NthdGr3qSTiyGOY7xU
yIok2dIlQAM07uXzUJVmfeJWAqPyoUTnQSioyogdb4P8EjRixe2tMAaX5ew+hbeCGGWXK3NRMgno
A7NXPtZXi6u66YPuNI7mJ7foN5/jIy/L23VYW5mM7s9ym3aaCi3RbkJkc8/5TeFnWPrOrfoNdRI3
H5yZy8DLUxCavW++2UpyvOQM+H2a1g3XgOw6RE+qpX5730Ltrcv3uvcWkPBPViVwYsEe/pRW5kOZ
hvECKlzvvUp4oHWFnk+luecat3IYTewLoW7AMBIB6Uo9qm7xmp3bw3jMAorbnv9V/Lh8rF3F3xyL
UctcGEmqjuCHjYVz12FbbV44F7er+JJhooAgArKB3cycSsxdlYoJyFTNmmUgrWFVUgpUzGFePsm+
Em4EMU97uU4qo6hKHfqwuOMjHUkfraSy6HxnfxYc3tXxDib/qRFF3Ot13RXRURO+G/3vqboxYsM2
eaP2PDFMpigpsWGmrS4HemOiz5OmjTj6EZnARC+lmvkjN0eBU8LdfTFB04lO0cJE/f3nG9OqzTFL
1RXYTEpFLLV607RDpN7P8cNU+7H6qIl3auIqxf2QffvKR9xIZk4bhs0cLkZHR1jTX+gCAaoSMbR3
k0fjqL1hPJ7jlj/j0uM9vD0qY9dLFQpTEk7oJB7lMzlLYH6ajua31aEbxOotkfAurTxXuvsb+Jby
bvEyWGrSn0LD5sysyWdAopoV4LLpxJGxsWFIZ70W7Ms3yxPCGDrwfOK4S/FJx+h2Sa5T7a6deGqz
77s+TJ25y7jOFrmOYySPD+pv9Eh9aoHwk61Ft5YE7irx7pk2Fs9cnJBjnULCgFMQt9VNI820MWqc
JpnXBuXJYe6untIVUDciCuXRg9gG+eS24eELn2dzFCZq64LUy7M2yUGs3Re5C4ABZeaI2HveShsR
TJAGRXcpSxNKkmR2u/WtLb7lzRVR76uFx+i2G1RkSUUngyB3MxhJ7SzXZSICLWGcHoQ+sfqRM2W2
+0E2ApjQ30saNNnAlGXR3QuNL5vnhlv9pn/kZ6v85xAs7nZuTKQbFVxXejW46YgZg+4pfhBc1Vrt
0Cpdo7VEsEsvL6bDy6d2v9TH8VgSCaFe4qhIF0RJ8TyH9xlgQfXrcarcLOUgOnMukiWQKNs5WlYd
QEep/DseYqsXXC6CM08G49KHVDFAroW9oF7+NSduNb4soX/ZejgKRxjHMwldR8xIkoI8E+3CEO+H
MX+6LIJ3CvrzTUjEgtikZHMoBMJ8G/ZX8fAr4zES80QwbkYzJrmMBfiAMAlE9SVSr3rJu3wK+is+
K/U/gV1kRJCu7bMiDtUgla6a8d5sfujdweTh+O6+GjdBVWS82dKsaywZ2BOnbVMgFNRXdaBh4jV1
MDKjXc93i5cThwKhqTywvs88eX8GdJFxPrHc6cm8iNhhkizzQV8syWns8HuoWMDLRwWltfTBBhM4
VoZNh5dO7H/Cj/tlHNOMHLhZxxFOQ3qu59Ayit+LxJtl2df2f4SwGXWsFqZQY+A/CAWtcfVsnO04
TXigZLvjJJuPyJZbBRANDzlKokFVniLRB6SWlbdHZSotcTkN4o9ufeHC03AzT0ZzqgEDewk2gwPZ
p7th0iEM8pNu0bEuwak4jx+enr7r0saoG2EytbRHBxfoJ78VL3MV5bBix5sScsX3f+OfmLVlTNxl
FI6isL1VgYwDMaoO6VjnltPvBP0rw+TN7nOsne2nmuokj0plyMGMGbxuFm19eqiBRRpn7mW3wjkN
i3ihIXspzFHF+7+8McH23TYeauiXZew+wD+yZHYhqk/rtVcoPFK0VO7aB6lm2FHzKCneIt0lxs+4
froscLeruTEAtsPS6VJqtCXeIqqvG07/+I5h964bzWhNVxR78z8+BdgN4UiItVrosCFs9u2VIavX
5hB6UydzKvS870V/vtF7rddUaTKA5ZI1vVWHd2v5a5E4VXKe8jGhJmvGsNAjvGpMkmJlj9g5hliq
1sMcIeflzzsN4zP0NV1hSsgG1fUtNb63OoZmeONTPBlMVJHise3aGGi3ZX0zan45P5GvQKJun6Is
0EXWlqpZj+qEKlqOygXGE7CPfkXHaMWr+u7/MJRNKxQXsgF23KgPtaWZ3p3t3eRGJ4rAXB4ou3Jv
81+5PHNi136HtRzCdKZFhRvio/L5LQM8ovxLujP9pLbo2K72tRrhh9Ngd39TYV67eoZjor2hFRud
qVPYAAwOKofPC7hfet1IYzLdvNPFfqRTyXFAGcNzL62wPkrX0+ksYXfIM5dw0bq598okv0ITF2pb
IzNtv+Wx07xpiGPJOT9pd9riyqgaRt5/tAaF8R+TQPqmVQH4P81vUnkk5KB+Afxsawxsi2gmMqAY
sAsfmIKTzQDQTBVnTHnjx/tFw80nY3yHhGfk0IpYtkcYHpEqTufI1e6jCiMJQFk5dUBV4hRieEmH
wrgSRc6zoq1bbCL+Vm4oclfhk8SZT905OQtPo5t8b0Erv9QucoLLEY0e5pK9M9mpqABBoUugKUub
OAoqvUKkW6F4aw5nJea4f06SqjKNoz5Ju3Q2ccpCES059RsAel4+DU/xVabg2+ko3qUZoCiT3DKs
4ZlOZ5JbwK22WKh7bsH90v3IeftePI1hJ1qUKcmNiuA5Gz0DJyfEjmfshY/znXozXM1++aUZ/E0W
ojJORSsqhbQd3GYavRECxsWFtw7JCQNsa0Mzh67va0igOM7AF/fI7XTbObThEHFzbk4gVRnX0ceS
KfYGXkiDZi3hM0o3Zsh7A3L0XGVSD1EbU22GBwk6jMMUx6IfLVGw9eFXtXpf0kGC+VIs/xCgMf6Z
Sak1dhZqbB8F0oB5Ktmlb9xyderCEhaMcgCE1cVWLrcpsG9d/4hlM/teyEc1T1YMGXVXffNQCZxk
m/f7GdPKSWlmdYtIlps3iljZK3f4+F+C5ccRqFZuclBxEeSo0zIFe3/aT8mTbd1e0VYePAJDCgFx
Eh952fV+SvohkjGlpjEaWR7oE6J6ngpQnJMbugwe/+Qoxb7+fciht7s5WtJFbZFH+Do0D5C85ACm
NAvbM7bmCk/F1YTKR+13P3hzKfum9SGWMS01bztFm1F1Scg1QZ8+ibHh13E041+87ocUxriEqSuE
uUs1vNAJhhUrX9VsbEx03uRgoM8xJ6s5NLwdKJ4+MmFaFRMpVwZU4If02KqvYeNzPhnv7pigHCVp
L3aNiGYezHh2Oqt8aF4j17TDm+a299O7yOOCd++qiUIwTmBiNYOYjExMJY4VWfC9FGv2susJhF5Y
7FIB4EyhoLBKDHgR47bqucgbu3awEcw4Ld2ow0IpVkBHNofZQdlBJu4afbt8pbuf7B8hIHj50wjm
tZXaENQhQR6ezennqnM2g/bzqI0AxketIB9cRkAcosi4esW15Jg/QBYMRrTOkWzVWx71AwbcuMX5
fQPYyGUcl1L08to3KDCasj1AV5B2zBadulR7uwf6an4nvvBGfXa/mKqphKoJRmkZjyJHeaaCyH0M
CCD0JfMxlg2rH65IVLqXv9p7Ve9TjriRxDiRBaAi6zKuGBLBGivdeEkfIl8B0Qh2Vzm7V7v6vxHF
eBKlxkJlt+RakA5+19/oze9EiC0N2HxdzH0J7qrjRhjjQVJNrgWAOZrB+C29nfzkjmCPZ70rAsXG
cvlN88JjHNnXk41ExrylsWrCsoUBpEHxtmDXC9hBJzohG97IznjmDzHtDpVi0fAfLWHsWi4MNFtq
dHNU/1XxOhv05q5xqGw6XSf5TaAeBPwVnK9If+kFhdEZOy8SEkWN/A6TSZG+M59uVLTcRj3HAnTG
2qdWVmNVRpIqyVe94nbG25ygGM1pYe+GgY8b/AQRJFXjPOiopSuYn1afxtAt1KfLFkY/++f7IgDL
IgZyXXa2Io0kpJIzkhAii44SXcektEIQmhb5uWrvpiq4LG5f7z/EMTlPOQGCTMowgJ8bB1FSbFFL
7MsS9jM59UME45yyKKu0CBvKKLIMGL2J7eWv2BuxjI0whtmb+SlyeJncvxjXh0zGTQlNJauL9C5T
tE1Ae2PVnQ65KUdseznpcTp87d2+OSbjruYB8HijjpK9dGNg5F0FH1t9C3hWR33MrqJHwZevsDB6
w8vquNfLeK5OLLHrbsBzTXb29ve2+3roQXVnvlKqu9Y3QRrD+6bUai9pKeO8GgJ4in6KlKDKw2+q
RJwh7HyxQDmpX60Or6kikV1TbD2s/juX9WnXBrHPoGFrRDOAR/tn4lATjP9MZQGUR/TsdNkbwtXu
JPeykH1fuZHC+BMxXxYjzE3sw3oA6QaYdQHwqcLC9m9pa680LGAb5a8V+My8mtOuRW4kM/lDGBta
IWsAWRzQaoJFxmPB+Xq7vnIjgbF5Q6unuVhiPVjm0qq6p8yYLVM8JxOvoLRfDNlIYkw/GapIDCla
E0U0Ajimt6TO6o9AKBYPw0m5le85n41ezie93Ahk7F4dBUESBOzUC4fV07zG7yU39P4WuE42j+eX
p4uMzUtCOqrxiue9nr6E5dvaeqLydPlIu1nQ5kSMeSuNMMZYCQfcZ+QCZBHE1t4wnKfYL4ChelkU
93MxVl0kmqZXGtg/lIfBXa+kE6oij/o7lhfq7w4vNdjvxW/OxiQkSdrIQjODua73xOPqrY7pLUA7
f6fSGpzpUTtidRUAfPxGPM++WVwmItRrM5qE7vUvYOuk02gSVOUx8uUbEUy/x9ydTvK9kPAcCzWu
CxrKojUJim6uRVoRJGF9kLjzj8JOXxRQBGbedFK+8xDgeN/UYNzJSgZNyw0s9NGxV2qCxnV4ACea
TbFXDOdLu57Sxzc1GOdizmufxNI7G6Hk1d/rh3ecCdS64oOCald6x8O14Nggi8+0VOmSh2KpBMky
2EoSlARkIbx1Op4Q+vNNyWYstC5ZMHiNJ3Eg67eTgsokJ67t5yybm2OcSVwYE4YoZlrxko8V2Ctz
pzhHPhbl/PY+pRWvr4zJbQQyrqWY6ob0JigAys5Vlr/q/AxENuuyT9ndQ9zqA+NTGjiwZaqBchuN
8mqRvnS0EPycfW8BBNpJyYsurIE5v05xeFurWEqOlFOlCl6dK/4ot54go7wYIgarmm/2qRX15Pny
n8j7towXWlNlmUajUgJtkRw9vFfn0gaY5WUhnKjOjgtKmjouM0GkqLMY5BEO6eb/qD/sWOAQqlqn
YwwtMAeAO4VHbHm7yV+r3y5W+YZnrDecGl7hbT/7/NAhdkIQuG0m1glxeenVjCJt1FoUAkO7xlJr
1DqUD3E6hLX/pcALHgKkgaKmSwrzzUANOo4LEOaDWL+vhL8G8bqbvqIWHyLYDhUR+qKPURcAp1d9
pRitoyiaZ5YKx0D2tE9W0cs0cAoFpKZ/epY1k9qmC2szECKnLzRLJcA24ELLU9/BRp2tFCYRk2Jd
GRopNwFQpd/RHk7siNgzctMX+WEB5SEAJmML2sFbrt4/HdF0RZKwy6cxfjNPV9Ipa6YGxTL6o3bK
ytpXdPeybe1OhcmaZFIGVwN0YowUOlO+aAR32DporKNTQMmG13vDL5Fn8spSu356K43x02kbxo2k
40w0gkMSre7pQfk/qAjzu8Jfy9/1oluZjKue41Uc1wYEB+Q1D5pr5aAUlnlfPbWgaM+f6fhAbgso
QaMejN3qrzWlt/IZL54uBB8Qlg4A7NFpb/NH0W0f9O+1q9zNLrgx/P6cZxafDYx72Yyhd0a9GNIc
q4F811/Vt8AjwP/RTt9mLINS5Gle6YBz1Z9WGjMVCWnSCwgHKPXnv7Jr3R7OsTPhsWlJdnpa7ST4
exM1dkN34YES7lrqP7oMqro//YERm7VkYr89SMhDvl5lGji7JNXqUy540d5b6eObgt7oT0lhaORD
vIINXPanBVubpdcfQFwAggvMrSfci93NRLfyGE+Hjn9e1hF4eWnpGONL2XtV3LgLwVhQn8snnu/h
CmSc3totat2WOKB5kI8rUE9QEbyn3RPRoeNEvCI8R1clloNSiqZOrCcYaQfAH/W3YNF5IvV748TX
XdDFVuTxjrj3ONxeKeOKSJlEpapHapAXozXmlaMavmS6NXk2vsBapm1FMR6oSIzFnOUUXk85FmOQ
qneq4nP8+G60AJaQLBNN0hBP/9TIMZ2bqGoL0Lg0DiVWRm/+qe6tzkmvB086TlfyYThkL5el7gs1
AT6CzSRsVTAephlTUsUTXFuJt1/6U0bWUnz7TyJY+Kk+BLyVLmYIEthEaQorlXwhf74sYz8Igpvp
f+fQGMehFJ2QSmFlIiyFvvEiHZLGku4Vf0LZUWz8gZO37KreRhzjPdYB1GhrB30wRHiM4SaMXwtV
thbFsAzRu3w2zifSGM8RYcMqNydE3I48VOQqJG8tD/T7fT74U4a0OQ/jLDAkJwuiCBnUO5ngxAAF
pLNcK6f5ZLoULkKypTflmD/LKEmoL0Dm8E3epA09x6W/gdH/aKyb2ByIEuhP0k/5N81jwMTjSgXm
9OhCAi/WvY+fXBLI+I9GNBOQesHgwA99XQYUllZBiPXr0yRZIw4NQjGr8OI7IdCCmdOhpTnDJeGM
RyH1OhmdEWKItV5yyxTk41wMg6WsqZ/VmbtM61OplHeXVWm3LSxvvjOTyShjVLYAw4IugSJIfmsi
SwaWyhkNWnfx5mflbbppYiBhRTe82+ZpMeNoBJKNa5TlRpD1PwTtZkqRyqSPnONxVIitjsthXJdt
ghhUO9EbxQKnmNGrn4GQpMKSJW8Vbff9t7lOtu+WF4sZTtRlx8HgUkrzxsc8NwEDEhgnFFu2hEAC
qzvHIVC9vKA6bB9Oinr0FRtI1cyjhlGTTrSz9riMvAL2rhy8yhQRPH94aDIGuSRFa04FWLoNU79N
x/qRTL0TY1zLECpOa/EdFubTmTayGFtMQkx+1mWoAL7PuIlvRXDJYDHJmb6Ph8Ye3rRD/GC6PQp3
C1Beom/tNSZ4nOEkfM+5zdT9zGnztzCmWa2JUhZlrgIqNn9sbykAS3midIoYdgFGD3fUZTcV3chj
jDIjki5U1CijHEl3dujs6oyhIfIQYkQuv2t+cKyE910ZU8SkUC5KJvSnR54RnbrXbraK19TpT8p5
tWtLB5zxIYktLj36rnl+HJQtO0+LKc1jiyBdubMnuvQdnvjk6v9PU/L6IbsudiOOyQm6ATyiXQZW
dAFThmu/ArweXEFqn3ohsgMiAXhPlX9evtxdN7eRySQGZtk1U1yCkEkYXzp0zXQFLnbgTBXs7uWj
WPL/LZMtM0eKqvfFgFeafAdy6BJvwiu6EUH5VPKTfDMChDLFq6IFcSPqX2i+wlhgKPbls/IMhS0+
C5GswmRxwSCAe6gDwBGA/QQ0y7PdADFPcLgpAu92GY9URAkRWxHvYbCVjblt3PRX9GUTHaV7IXdW
Dc0aurvAK7LT7OeCc2KJAWbQLxNguOhBbDy14tOYWf/xIhmPoyRitdQJSjjkrPsGGnfReblRARBJ
W4VawEPS3X+rbfSH8ThLI3RaGuEe1XN+BYA6tzjGQEyPEmvyVpduE/IWJnlfjvE5XVX3gC8Fj4QZ
P63LVTOdjMy/fIsct8YWmcV0bhcpAiXyGhtelxnWDJ0o4NQSTudgt3O3MT+21py2GrB1KlyfeAeu
LHt4jVNvfJHuxYcsMI75ERX01RFuE1SBHd7wAUcX2ZJzZ6zKpMsIFiSPLGW+T3vv8jXyBFAnvmn2
GONkxsJMX1LJixZNeN1wMl+e22AX0ktx7snaoTIxHcGHAKT5wqaIkwSYl3S5g0evwdMLxml0TUmy
RYJxxeG5SXsrXG4rxY2jX5fvbXcleKsV9O/YXNwSmSEg3XBxf1d4kmMExlfZwTDzgSNp7xMpoqJh
ztJU0ZVm3IVUVas0ipA0eqFPGgu4AWClW31K1LvQ9H144andnv1uRTIeQwDWcZGniGvpdMrDRyE7
VjXnWLxTMS5iklQ1HWnaVYGmI1N/oqR6+d44Atj0IwFPc1/3yDHF4UnO/EjjaQBPAJNwLLpBunrC
CzYNEI7P033qYGbfGXOAYegHSqOpcETu6bYi6iYmgQDdar6/9zY6V0dVYmYGJFbZcVaBCKTcGOKB
JNqXru5DDvP5W2DJl2ED3xpWv0bD6xVO/k81lo2wCkUPUzUFgLeE+f1Vjh9oMbjmJXJWsGwpv4Wp
J4M/tuF4t91C0VYSo2W1sGStGBUhvhFK6shYxIBWN2Qrdv8PQ6d7Ge9GmsmMa5mdIM1R3tKiKB0B
aoASTpzI78FyimreyXy8rOGcazQZBRwLtchXNQ+DGRtyqG7bAKK1JPFUld8HnfPJ6EVd+GQmk+mK
S6Yvcq/rQZE9aOSxGK/W5Cbv74vwUY38Mry/fLRdTf/QELZTaAoJwN1BhRUU4qHtX6TKVZeTkHLS
993YtP1g1MQ3BiWtuo5nrzIGlSHaUvsod4qracfCtLF07vVpf4iaH8PyUJvngqxW0ruXj7k7mgME
X6KamqkZIotfIWI6piWIJe/dPFSGVMCNhlAZIAZq5/yaEisQ0R4O3Po91Q32e24FM7rTyLq6CiYI
UnqPpvKFD2wLAIFQAlDuw4HqxiVZjO4IAnA5piYmqNPQwafSoeQAlOID1AA+r2W5pzmqDg4mU9VV
8onJoex07COIDQ4GmEdxsYr521g6MoBOLn+6Pe+/lcN4lmyIRy1UexMLVNcNympG+nxZwG6GsZHA
VtLDIcq1AagVGHalPSQsdGCeHFt0R+5LffcDvU9gqxLGLT/FlbIQ14g+SEQ0HhVKSRZ78Y8Z1Zeh
w+6Z8pWUUN3IY/x/FpoN4FQQx+jJ3lfRvfghs3+KHogZH3ijP7tWvhXHfCq9Bh5/M6JOqPrxLxoE
DBBsEys9tBg0+lrOvhHHLiQKcSgYbd0jZ5deteYH9sMsjmbsxZmtBMZ4jQheIzeREYbn4jeF4AxR
Wem8+ZhfR7Z84CH57Hupj+/F4o1ElVxiGQYTFRReVNQtwJm+z5iHh97NHpXcogX73FZ548G8L8fC
jqRVUohq/95GxUap3dl5aQl2DhJLxW5u+Gs4u/nC9maZgEAwaCONLd56tBhY30oHOMZbs35fX239
oXK+8CUpXxy6jQbwQFkQqszs9EEXE3QBb0RbxhBTfjMeVHTfs1+tjVoOp+uy57S24pinRI94Q1Qh
w+MoK624vF2Xx8sH2ns4bAUwli0ug54msawHU/VsYpujWR8S7qXxTsHa8yyWs9yM6NJg1625lx4T
4FMuv7Q7WoNfAaXBxbLa1YvNudg43bZRrBANRVTxWNyDK+UUBZJNuWprH2krJ7TsNhq20hj7Lhdl
0tIkpVkB8dHKd1XUh79Hr9lT+7/Jm6I+8jBcObf6fgWbXEiIpgLgEKBOnISrdQF+JA9gjyeAerWN
gCbXQaoUEz3QsnvNfNCE+8u6t+stttdG/4CNAC1s4t6YcG10moUaU+qR772VAzKr8jDzxUuieAdi
Sg2pWpWjXuuYxpUeI8yxdcBCunwkjjm9O+bNiSawoVAQMDD1qelkt0kpnBKA+7oYhdD9/yaKcQ2r
KgIbRkffvlkPGUgrYuKE9ctlGXu52fYDMd5hjYpy6BZ4B022wK2VTI9xfTuJX0LD2MphHMRSYNlw
1ROCSjVm7R0BK1EU7CaxFxOkrpX3f8APor+SzXE3ItmgX0ljqcQrcozWG8Gq2Fmv0oGgmWSC1ZoO
cIEQ2XoQsFbAHXrn6AgLOJbV8ZoLIGeDNwz9zh6eKr+wI3+2TV9xQXhy0514Q4g8kTSf3KhlTBTY
GRLJYEy0xzVf7DruzgBQ4flB+nsuXSrjMdRarnQSIjpO2JighfKud6JA9FBmO8fnOuVYG8/vspBj
YpEZct7TaPxA7hQPcDQ2qS3zCXOxoCPEWPpD/CTeX7aJ3er8VnMYL7KExhR3BF6r96RvFHgvxbiq
Q7GSKFnbqNs5l+eZ9/2onW6+nzpkmSYLNEOtb6P0JNY3cXTgHGvf1nUZK/3gYwB69p8yDFMoEKYR
pFvBw5C2cEOXfmPsd/4CttDdNNjdaOkepbjgvTd5kpnoWfeZXEkyXoCa+LDOwre10A+tXtiVVHM6
c//y7T4OyRjCmqjriEEx2ludsSFeOsqLYPfW4hnYEq/tyJE52sI7G2MRorH0wtzCg6bKr7x/yJqg
LBKrAuMR5/Ptx7aPkzGxNCW5ESbUhY6oDwB88hQdgVdKX6DZLSafLACl8pC0qPf/bO0fIhlDCFuQ
MLYd2pyGsFjNUllNeFRrxyTXJnYiEl6Ne3c6Boju/2goYwVVM4+KEcHaMROKdKFAze4dH9UJr1Qw
RMB53sxn/vPwX7zMh1wm0ra1hjVkMwKH/dXogCPOlzD9B60ZnNDq71c3RUkfzHSXPyj9pZculwm9
g1kM06hBU0vJSYFyLUTXWXeDCpuVRpxSIfeATPiVV4kI84yLxT4pdoO1U+UL9+07S0R9pBUmzdF5
5/uX5O+fW2Vrr2U6CaaAVzFqCiiYvQ3/j7Tvao4bWZr9RYiAN6+wg3EcOpHiC2IpreC9x6+/2dR3
dsAmdvpcndgHbYQiVNON6uzqMpkokaigDyEE1Z03v7AanDazMyvvoZOvY6mrfKFwOl4ENdhKyKut
MJtz7mr+7S/HOBZ05lVZQCVvpEgq95CoB/Fspe178SwudtMdR+P+trHtm+G6ixS+qDpX1FwEN9HH
97Sz0/zY9Qye7c166nrnKGgxojGcAgF5rcomM/KFrT/3TudnNuLa56QxO9TB5cN0jsAQeHt1DPSk
ZyfUEMolQoHnbzP/nYQV+MMuii46HYu9epM5ZL1EClpU1IVKNKEDpjGi8X9KdGi5U93KY5XaRZZ/
UHASqBGnznlPkjOLy5mgITLD2jLumidCwKXbDzIa1GLfALckCAjQHRf7vU1+iX7WGOkFBsjQLD6l
EC15M7S4edMAEzDLAZ0rz+2SHwRkzoOoY1TmWeYonDGmsUygVYSOH+V96V67qHCmqTenGo0NYWTf
9p3bJwOTN5/jmTDhy1FTasUfu8wM5XNT/hxZtfLbly7KAZ9t6CKkTGQd1QCpcwpQ0DcVq5P5XxIZ
/zngGCr7bGLim1Hi9TjApVd/S3elB+aXfekrVuomHks4gLVnFJqkc9gWRofzFmp2U550dZcze1zJ
D/73i03jKTTJyrLPNWPEE/kHHgcf016yrz4aRK+NLbBHfvEta2TFq8g5kMsurzlN9d+g5J24DXeM
4308PoYdbwXtG9c8DBAgW/hdqLGmqW+Dl0anChVNIsyEuFV5/kkLDyhThcHdlDEgkuWCFJqkKTej
WxDXaF8ckvhJLRi32WYu+QqNGs1Jv4h9gFRoK/s9kB50d7MzPrSnWjZ/COfJClsbjS4N+i5VBgkn
yxcpsEiGYJyDGTA5pa7Enxf+L7l4vQ0RjMDni77TkA+thgQoIkrFVPfkNRC5hqMeSadGfYfRMXAJ
s+40xro+rqKVR/LNrHZKgEA9C97H5FKOtZkOf99eGMP16NQgqviCkeA/X56eDfW0TD/aGjwzTLLK
r2tBWwPUwyVFhUguOIE+ny6515alg3COX7X7Sd9z9Y9WYD1svl6Xn21QANhFOdp2IM0D1WvohtvT
+7RrDlprhmZ3B8q7c+obGboDxkNbg6iVZf0rfny2Tv5+9bXmIY/A5KuAoNiOLjJULGsMhilOUlsL
WFqRrYnMaWSE/htH7rNRGiLzIB/jfMG1jHGP8qHcG7yZn5QH/ue0P4PcxQ3aQ/ly22VYn5L8/Wqh
XS0OCmgnwn3YvBfLYvWdo2eM8/bVLT+vi4qyIFnAaekE/tRS3M9g5Uw5t4Uye8/w/o0787MdChOz
ESoTgQpS9c4mXEcgUr2odmuTrHJ/YMVzTGvEgVc7x9eKGOVFGe6zYyOanS/sOKtyRPA9gIYntlnZ
EqZ3UMAoNnFVpjHEfcR740f2M9/1J/w/yAc8ySvO0a7/2ZxAq8Rqa2N8PDo/FFUhNxhVLZL8UDG8
6tEB1RVtZISIX6+zT5+O7t3Mo0lWwDUh+kpWmol8N9bfb/s5axkUnIhFPfFJCQrkIdbxNHuYmtid
1TuNFeuy3IJW7u6LtM0h7ANmfy8YbdlZdvxF8nJfdfkndqBDPvrnOOfzvlGQoVRG1IjhJKJkHu5+
M9mBmcNjvW0ZKKFTKNH0S1BOMziTQB4M4JMtrX0XIhYfxdd3wufFUDjBV7nW6Bk8XMm/Z6NuDZCh
Qa3GCrinjtlLsW1MUTRBBf8gVL8+H98gnIM6iMCeutzp96Rk3XohOOjlC/f8gg5vVCj5g/Jd+P9v
qSBrvJqlTnGfDY0ayYmEnnJx/1siVniYL6T1DHT776ze/O1z9Y85uh7axsko9RqZkJ0ni+8MM2Wx
VG67xtUCHQtUsyKPcQXBFu29LHOzmO6GmZkD3L6Pr1ao41tjPJfLOMiz/eY3KMARplrNS+9iCNGb
W8uATJN9GzH+5SRfbVIxQJ0MSsyVDZJ8Xu+QhD8KJ7HXOCTdn5QW0x7Zqa9n+WqPOstGjqlfJZ1R
DZOy3JpEDdQlavwz4oR7Hb3lNvgk8rPajw9dJYP1LdMmb+w02WMsm3EwPoLn1b0mxWCeKQTc1mha
fZ3/mk/LTnkIjtqb4UHkz4r+Dg5g5nBZy9+O966rpw5/oSx922kFhkaEv9XsokKINxVVUwndOPs7
mRn3zfZ1cLVGNmG1yKUX20ptO86Pxseyc+v2TsgfDRaPykayE6ddFGUZkbIoGLQ8Sqn1YV/qEJ0I
TvikpDImoyEcb6ezsS/2kPNgfLzNZV3t0eoooaKjyVjGLVfV075dXsUYAmKRYvWs8Hzz1K8MUad+
7JYyMlpZBMGVCU7CXc79FYaGe9sVP0qiX07Eygp16pc6ypQqx/blv4zQmVFcRLvlcaqgPKE8YCoP
VJIoEldmFFvhzwTP0ZCp+85aKAUCy8CFnRKB8p2bDkvlxN1rw/m3l7mRhfzkJbRsuBLrwwDtENCr
voH2X3SEw/i9RPHGx/v6xIRSsmm3NpW6y1tubpLSAMevcjfYipu51Tt/10M6AXwtnvjAWBtr/6hj
3c+tNlYJ1KHEN9D32S2mIvLn+ER4QH+35fQH1gq3TSq6ZiiSyksf9aTV2ebQN2no8giNDfWxUnJz
XM5BLDFuh3/xzasVKn5olKgJ6hRFGdKsKNiSOVvkz9biQjPYtcfSLk6dVb6WPuGEKZ5ZeLl9PYnX
H0BFEoIkp2IEEtu9qllIYrg4IJgudKZfv6lSWO8Axq7SjRNRnfPCoHKc31agnUofdK33ZmZHyObl
c10U3STRgYjQqFNEZbxnPC5u/Y20IU+7THCM58WKdsU+u7e0i/Z02003w+iVWQpown5UQ6NXORSJ
4h1YKjAiRDLvzKBz85Jb2aHQhC+lQOpb3K2k+EUqDhVGrN7lSyQ40QuyDHaJwaRi2PGJFYCSw7q9
yo2KDgGaf1yG7pvoQzWESDZ2t8ZYvOik+yQCeyyotjHBHaJvgt/xdoe7vT2whuM3Um6fTVOoE8W5
zAUVYnuiaqWjE/VuQYdobElepKLXp8OEmfSdVaneqPt/tkqhD6gDJ2OeiCqtl11yzGOVFmFcFv3Z
JXjHVSaLBG6DvuKzSSqy4Dlx0XX0kaCoKrkaeISel2N9TwgnR3QbhJbwzL/2QHaVN7ULs2xAqhtf
wf36hSlUggDnGC5q/ZsKP4UrNzuw7zjIojEijX/5oAZ5y/AGJt6oD1qkoCQH/4kECa/oabElyFCV
XmphGgJpubPkxHfJiTUz8C+YdzVKfU9FDPhuUnBOO5s0pBN2+gzkV4FJJhTKHeO4bN+UV2vUp8yb
WNbAf/nbZwWUPcEljcFViM3lLqik85fb9rYR9mqO+nYBv3BqISB4W5p7OfrWZPuu/37bBPnFX93j
aoK6M4Yxb7uyCjVf4oCmoGkokDBqvXJ2u/T/O49PzsF/TH2pw8kC3k6QIMdRi309BlF1shuVt9vL
2SjufzZChaHNqDWQB2/xRANug+TRVW1SveXZczi3P86XelyftwWfkKBCeCQ9RKPX1mbTWmj4lc7Z
txmRKMi0JM7s/ywVvdpI6s6QxxyMYXoBmtdHNPD5PTBsQNJPAMkdaedn1SkYZ+xLoa5WJ71Q+Azj
ksffzXzNDqynTmPmYLZjXUnkTfvvDqnR9GQp36dCOYEJWMi+B6pZDLnJcJHtK/fqhxRkpEEvhKGG
zIEICipCt8Y9BCBA4y/CPjAfn0njpfadTSTE3EYKPMpOkuuYyP+QGUPBxl0LCmneb4/qbj6w0kos
76SgQ5s1vQ7KDoJr2k5Nv/X9fTmIjJ3cxA5J1BQBYh2oeVN+2OZ5bBgN2GLLhTODwXAaohjWXrTq
EMl/VgtZWaOSIXOhR5LUAnvlU+IT+hWjM+NnfjTHi3IvuoqVONG9NpoD0zJZxxeXXFmmLjZBbtvS
6GBZegzP+j7fp5i5qxzupO1Ld9yxIqPNT7cyR/vnnLdiE0K1QK4ls0ncXD125a/bh2DbhiroGtQJ
MMpL2xiDMW4iPDDbKTf5+q03PC18vG1jg6wMWCxdjVAO30xprCqTJKBk1qOV34n3wVMOkp7elTzN
KaE93HmgEXDISwmKGxCTYT6Jtj/d9SdQxyDU9UQXSb5geoVKJFG6KMHM2Zlovcx9ZD5T98/QUjJU
UZIlQdJopr4y5xIDsjkYkca9QEa80Gj2qJqE2YrNA7r9Hf8xplC9LVUSTouQDejnzovLzE1PNYch
L01nRAksM9StGg8g+CxETfN1ZMZqP0CoU+xuewvLBPXgSsaJC4cQHhnqhzQ+tMauCxgmtoN/DJci
DaAZvEwTC+T10IqThmUsj5Gv7is3vQ+gRAUVqj1ReYG4ZwQmIEbYs53yA0+kqkmiqol0+8fIKbnQ
LERbCEpej+o+x8wT6PR/DTOcokP7DtPryen9Alg6ryuKIGiySHc8xZI2ZHoP6Ui+guihyWuIjIlO
sWHNdyDfGWUn+OhpgED9w+2vyLJMOUrV82KTxb3gi6Nsy31vJ4alZItZqK+3DW2/NlZrpPwlF2Kh
Ups83BevivkxCP2cCdZ44U5oG7XQn74LrKawblvddNKVUQI3q0TSlBVDgsI1QlhdN4u4Psdzh1Rq
+vO2mW2XWdmh7rqI18s8nzh0IR7VffeY3IUn4U07wUnxcDMqk0VPwdxNsvDVwiKpFhIx/6gaSm55
DxGPSwVinv3kJDskeHbTRbqweg5Zm0ndQWoRi5lRIV1lLKpVpu8FJjaSlNHovxlOrnaSuoOETslq
jLBLviQ9DNVkLsymWNYyqCsmzbUZzxokvrkD3gEYjbC0F/BrHbtfuqn96iwU/nOT9azfTE+tlkU9
27QiFoIkR66R3wd7kp4aSfriFDi3HZGxNrpYqIaiMsQDoshGe57HJxXqa90ffSBNE9EXp/C6TnnB
LDdqGRJxmkr/Kyh7MzEYBrbWIIOCDYyzomyoNOhL+P3lEsWgDwkfFsnOikMksC4WAjY04Mq4VhBN
GSBHofcJQ/FLNGW84aun3iE1XNAXkRJutKu84Jy+3P4qWz6Nzi1wToBSyNDpREsTKmPeNynyvPJe
D/wqz8zbBjbTgmsL1Efh0W8Xl2mCxwk6Z4JThFEAsKLEk1m8mIrTokvXFo/9EVKRtclso9n8YHhO
4IaWNEH7+HErLKqVnOPyONAxD4BxPMytkxz6dFBt2VR+EREA9qNz0yR4eRCyIRsKJdPP8MdlEfSr
oogH6emDxj9z/E5ilQc2MR3vpH9sUHsKkCvCIjMWLKs6aj+EowCh4OBR/6GCqpfNprWZdpR1DQ8z
EA+RvrzPaxJaUZdVDt+QUDXg8+3R0uChFAEVNMnkJoxyGVAeGHfaEzqvs9My/sFdKQP3ZFFUZB6h
z2f7atJ1ctbyil+kbp7+jHJPyn4w/JT8G1/O3coGhe4916piogtgQGnM4LTYPSa8QcKSOHqEYQSw
SoOENLoXc7NjRQKbr/n18ijY5wONPIrxOfU3jDjtUDR7AY+DBSLQD8UixkI3j/xqoRTeR+i36ca2
h0wsWBtf0/Nvpo9q1zgYjK2PIGRjliY+6jdfN1cDGZYoarpKs5eJYRJKbYFDUf+CXoXDPfJOdYdR
suxFFEzuNDmKVT8adpeYYMbHbBArE/QvW3z9AdQWL+KE4ogU8ng/ztaHRC1omWIrArnOf0EgsYUB
Cg/6Kl7QFAUoTvlrV8ViE/UBuBZVT3T603DI3oeD8KB4hKWzSM3kuWcmo4iH0pu8tkqdkmlIsqlJ
pAU0EuFDccnPhR065Wh1+8YJBxNAi8S5e58ztaK3PErhcX2g2clAAoA6OpPRlGNbVDxIV20ls8Id
GRXknMWAlLhVH6MDvu2F9Uk391jEfBVUUEQZGiif91iRk0xS2yDdt4EzRLMVKA8jqNgZh4VE4V/2
9GqFvo37pphFI+AEwj4anhu/P007/QjRcp/zUIRlEhdtRs/KyiD16gkh0oZ5f+F3my4p4uX7srRk
aLNfUPiANG+eWmglCVnF0S34W9ul3kB8UpWGEmKhwviogxQ06Z+Hwe64n7c3lGWGevUMkGHM9GDi
IXGs2UNlc9O7XoHBcHm/bYfhHR/P99XFH4jowFvyIPCVCK+r9mDUsdWKf902QkDjlnNQx1yZNHWA
dm3vl+X8XEnD8kNZOtlMhml0hgr9zkqWy5aULi0rZt9anoopIN4QFUNHI8Jn5w+gbJRUCqhVS+Ox
r9/ifh8ljFh360utTVCOOCayEKiLovu6fBjF09T+GgQ/Y6kQbOZR1mYovyvEWNe5ugJJ7C7+Fng9
6NvRJfl2nG3FAlixNm7rk63NUf43LyhShUMh+kVx16IDviwumV5amfxaD9NOZFX5NiF5dZopSA66
qii1aeb9ogN9W6zs8ID8XqazlXGjKQWsVOzmbqI+i/y5ImtIG1J+geY6TshngYwBDrHZ/hJcALAV
pdC7ljOriIEf8d0cslByqzBMZM8gJqIagkSLk2n8MkXCJIFzZb6kzQU6YlaWOfm477qDrAE5wScX
Vt7t07d1BlZGabmyqdW7OK+7BQqFdgDEKvWdnN7ftrF5CHhZQKQtqPoXaaRFHIKlKjGLh3KLOYuP
fPeat54uMRoGt5airsxQZy2AMsSiBniCR21t1lNgLe1RKllPsa1rem2FOmp6KuoYLeTAU67/NfdP
ZWjf3qyPy5DGw7UB6nAFbSFmIT9jOE17HMrBbJUzLz802n2tOKPiLclLJtcs32PtHVn1CunLdpiH
Ms1BgAtu8Pgsf6uhQWQ4rVv8GhzJyd4Qk7AWuhUVrBdKftPKpr4shpJOyNMMbg8mbZDauzl6P2K/
9ks3ObEaL1kfjkIRtZgSkS+ywQ+K0RXT9qKUqn/7223uoiAgbyKpMjS9KRPtkAQV32bZfgidLIvs
Uj5WqsD4VpvrWBmh4sRQMWqI1iNnnnU+2rjNLmP1xLIsUGE+/tFekoYOjKv896Z+r/+kMxVcJv9s
ExV0VkIbdoSPxteSYxr/4MNDqTCIEzYh5x8TBp1wX6aqUxujUn29f5ZyvI6C14jfC5hsuv3Fb2+V
QY8Z1yNQOtS6aK/WqFWA5z5ordsWNoeKrrtl0GPGaSeG2dypIu72yB9AjVK5WWpxRNNDMctjgJ7a
5E3xh++37bJWRsFQEVW9LHe4BA31Och7M2DR4G5es+uFkV+wOv+iWmRxWMngX+4/6gWllT6Ll/DY
/4jOKM65mQfFlNuL2gbXlV9QmFMPQiHNkwZdIszvpSACJYla1CYOrF5M5uooLJjnpcL46sj78hv5
aJEFnbx3VHss0knXgAyFFZTdBh+Dp3CBy4YwFap6QRx9jrNLKR4zlpgbc1EUMshtbvBDKgXgdCSs
zNWd+j18VsDLhUV5wUN6x2LSY1qksKIc53YQY6BdZxMxvsJOHvXRRCiGfsjGHN6Kv1mNGgzHpx+r
UV9OvVoh7aDHvtSHZs4iBmFgEz1mXEalHAzIefj97M/NJRUOcvrWqBeGq29er1dX/0jmrI5XFVTg
sJ5a0lUTPZHZmNxrEzMG2aLk5K5hs9i3WMuiACPT27jhMkBuINwn+b2on4hoc8PoJ2N4+Ye/rFbV
9rmmhknK+X0WugYEf9rEyXgWTJAg7ksMhh50SSMz1KgifIampuOqEcReOLweYRUC3wImi9XeLH2S
oB1Z4p3bLnc1R6GSHIR1PJOHKPg+MXormpPo3vYGlgUKjfJBSzR5LlCbWFAAy0Mrfr1tYDObTtr2
/7NlFPxkitjmSjGTZqrkaXY+KMps/juhWRae2QUC1oIoJKqEpJpaddLAPzPEVq3I/TGUy5IR0G37
9HVRFPr0kM+dFwnTtIXeOVr3LagGi5d3KlPCctPQNRVBSxVquTLVEQfKyMTX96lTn2QQzoB78Di7
GRJWmTO+qOc/6WtaPeMVysszMejmvtF0vyzOQ5SbYXkseib92eZZWi2Ncu42imtogILxIHiujoRV
ZNi1si2d4qfm3Jx4w77tiJsAsTJHeTo3l5NaBggus3YvohA3yW5SvP9vNihfT3oQ/3ILbMwo46Si
rS/uJEkMEGIthPJwNO7WIp9zmOSeBcxUdUFqdRX3AKUCRgy7mS1d+wHl5WKrK5UgyLzfW8Gb8UO2
BBNTB1BV8xeU9xKnBssn8/XHcAu6GtaFqjZIYihAAbD8FkKDK/XA21ZC/O+/aWJlbCatyFeF8ywV
KsgiwuUkQkI4Rdv/zIwuN0Hp6nsq5XtNxPddWvUDdDHL+UPWkLT4GM+TYi773wpbf9Tkv/p4dNlg
KfiAHwUcL8yiZr7uyWDfWw7dDtO+D8m3Gj19+R33dNv/t8EeVNuYykYblUqLxup6ypWSGmf7UTFJ
R13kyn4T2FVkIVtg8WZ0P0zebZvbe3s1SfxpdfEbnST0hSrxkIR/g+quEv5Jkkoi/VmCjsEsjTpu
4xwPrRAihVoa52A6tTmPqTQ/7J3by9gE+pUZ6qyVxqhFXcfjqldfhzpz6+EQ6VDCjf8EBq92aE4I
mUfqSIqQ7ZB6bwgV0yi9oGWlLDe/ycoIlXHT20zV+pbT/CKS7hdOtAOt2d3eL5YJ6rNX8wwR3xz7
peR3KbQhVIWRNdx+YawWQcWtXJwIUiHhw0OgSWyg3kvkt3MLNXkls6XZIuProS0/3F7X5kQpugD+
42+0llerN/EYcTA7WtKrZIN5ZTSzb5NDAkyRyf6/iX8ra+TvV6cHmrl6hTl5HQFtuMueBLt6JPNO
xl/DXsDMXumqgfVHfSPrJVJwWPVcPskoISGTafH7CZOlII9+NM4qhiK+5T6hJkSdkzdv7yzjhOnU
5VxKUj0s2jD4wjK+o2XPRpSI/A8IAQRWqxlrVynM4PK5ztNaR2NMexy6XYlB9cC9vRqCB19eIqsP
R+HFMom5IE2yilcciZ1yDxrgXsdURmOYoSk/u2zKsk4iz+z5RSh8JXifhr+H5bRABomX3nlOZnyl
7bTWdWE06WeXDyOMxgIyMcurgudpUJn85W+nBVdz4yH7DQlA1gwpA0xo/k89HMM6CEGiV+iBCd0e
MxcZ8L7ZIrHyeYNCk1hcqiiTsawi/sgwQZHyGQp9ZvEAzmuX1Q7INEdWvDrXNTdVk9Qj4mid8AEj
LA4aBs75Mb6IO8OWnm774ub8wHpxFIqohcGlig663XavmPmv/JsUOrpnuKVXvATH+NjbLSjFk2/g
MfnxW5KQ1a+wjdYoJemGICIXqlL7C6W9Ipi4ZvHle+mH9kHxPZiYUb3XPGMPUifm+ACBiy8HcGWQ
2uE8qrpijhvFj2SlNsUkd/qucoIgd4wGatzRxLqPyI12yyC1yVO2cEPQhGhL2+v3IVKUnBW4/Cuh
vGOPK2wfw9XyKIwuOy5c5BBdU9HHCA9ILB0V919gRy+Eaq/YFw73nZkcJV/p1hopjK7EGJffCKut
0/jTI6EvaXKz+jWh1jTu6peqs2+7LkHiWwYppO7nRA5FuQn3bTKZGBzq1fdMuWjqK4e1soRAmZtK
gXbNoZ2hrGb0g56Ct+Y4HQ23fdZyUz/Kj9K+9Ucfk4iYR2Gk/Igr3lgk3VgrFlULJSgZGeDuvZje
0oYRgm9ed1dfoTkF63FK26JHa1SiP7epLY4vcsD4Th/MD7fWQE7HCtD6sJBTXptIr+nkpudgPz12
nF16zaF3eXd8MjCC/8jvoITN6NRgbR4FLOEUJYmk6SiEC+dlvtPGP3lfrDaP2F8tLBqazgjCAu+X
QbfT5le+QDscTa2VxriCNq/ylSEKP0Q9G2YtGPCV/CvfmLhjPTxZzkABx6gHScbhNePLGVo78Ymq
U9UzSJA/2A5ueQOFE4aqJJoRqosv9B8jacoTh9yEB6l7c3bqPURpbO2ktWbraidIJGloDBROPKJK
JrUfA0Do5yEninGTyuA+6q0eV624j/zAgwDae36fe7G1oDUDrWy44c+sug7rytMoNJGLhlv0IUO3
V2lOpanv8aI7zN+5ZzSjCCCFyO/Kl/x/Ow3087HhlVEaF8KcWD/pyrFkSeQwnJQmExTQeV2OYBLB
e6TzIQK1S33k6fasmj/DSWnNZ62ZG52PMOGrKT/qqjD79tSySs2s70PTCaIlVu+iLlh8bpf5kps7
uYxItnGyMyGRAOnBS8k44gysot+OQ1IbVZxqi68OD9CMMfu8tm7flywcpukEh1EBufCEu6TJLLQW
Vj4S0nh9hOSYqUdg8WtxBi006Jx4Vj6ScdToAZRFRWmnaLGfS70bR82Sq4OUv4bxm5iX7jQyC+ys
3aRARuSGTgUl9OLz9/W34SjtArvAi/FZ2KtwyRgD9Q1LHmfzjXrFaFq11xhqRU16uD8HjsH2gRu+
Je1Dz3o7Mj2TQo6Ql2M8+3kMLqvyJRy6izD0bq8bO65EZJKqL0rfm13YeGlZW1L3jMeRHaSz03Tl
E8OftiM+RcYwBzT6NIm6lYagTYwhX5DmAKcUMoahQyZy7tCfbylWtjdshWWRJJ++3h1Xi9QFNY+C
Whl48e2l0A7r1lSTYy4+ZklvauORV0OzzE5VsU+bx9tL3Ya2q13KnQTOEBKu5zDrKQ67OO68rpfu
pyA9KXJl5rLm6dOPsJceblv9l5jzapaKcIM0CmMtbzmfi8zgbwFZWATyUAuxUsmS3oLHBdMB/82k
DlnOrW2mfCwty0oJOvAlda2jNqkJjfOQP4/10xTtbi9x+9D8s8IvrYrGEquNgEPThHaZeSp3L+l2
MzI6h7bR52qFymmWSjCUjZDzvqT8TOfeHyPjZHCRG5fJZQRHmTSLjHlkxg7KVMibp0s6iANUSaT2
tV/2XXqaMnOQ9sbIOBLb73eQ/vzfIZSpGDebuGQOcR/iadn4+T66U98I8QXRfNSfeF8BDVHqhnfR
GU1FmCAJXZZcLWtzCRSvguCEK+WwavAwAk9txT2lLfQfphOPOW8jvA8DRsjNOIkyhTliHKUjZqHW
kXDrs+dytpMwq22lkKbA3DfXZjOHcqA5RxZRR0eHzAXpY96tLynUIG4fhO2o5voZKYSZqhJlWwkX
FqfdhaFbSg9NYd82sTlrpK7WRMGJEUuQj4qxd4op7sVf87f+DFqbE8h0Sk+1JU//oe0BKJ6+Az2L
bjLT46zDTsEKWoYbPagxX6W+6bO1uI1PcoQcONjkR+M+faqfUGVyWOxVjJ1VqM5vSa+juU8QavO8
N3HWUH7jmJwHLBsUwKC1MiulEl+PsI99QDRPCAl1WzhrHqTxkFuyerxvWBcEgZEbQK1QMBOk6aDx
FdZGqNcFG8LUmBEQPBGD+eOB9Zrerilf/YduaIi1Jq6NCaEHV5itY5jFhfTQD7toNsvSJD3FFcZ+
DMYVwdpbCl/mPo2DqUsxJst7QuIq3V9DwkBr1kWrkN+wwjAU1SRpBl0RRovHjzaXxFYvJeeXPxBb
Ed0xT/OncS+n5u0juV0xWm0pBTPhEoGjJsL86IDTgKYkLxwt1STtXKCx/KNxyhUAKBTI1Ek0Kx2P
aVFSMaoey9MSmso9IXKDUu9zwRpOZZx3hcKbWAp7CEZitFDmvUTbJ1rotLmltIZzexdZHkLhio4G
MkOZ9dnPi9Y0moMxLabAM17PDCP0YJGQzB2azcFxwEeFi6k7Lx4CL4oUxloYgYNKIYnYFBoomRF6
KfxkpnxpgnUvDJ+zOLJk3b29b+Tk3EAPlUKPXhRVPFmEZJ8EzS+xb+6agCVGzXABOrXfTPwyqlXV
+7qqgaRnLp+WbopMreRDtPDUOuM8sT4ShRW1HPSjIaHLHX0Fh3KOftRaZM2VyghCWEhIt54Ec11A
RxOJRaWHlrLiVm4pm2MBZpTJUn9ITnkX20Fjsfq3WThFN6NkpaiHRbws/oyMlfYaH+J9amWNqZ1y
n6Cv9lRYqBH5t/2EFQzR/ShdtrShHDbJXr5fXBAl74j4heb9d9x0240oV0xUadgY49Tgg1JB7qXw
NRd6yxYZ+tZNQksAt2GkRVingEKPua6DeuoxVyoPz0P9mDaMxwfjCNAZfEFqVQASUh/8/KQHP3vu
TgdFitD9b8ugE/mhxMeFJkCFpYK2rFUlQulH4iIyFsPYLI2CDATfUyAGSuAPkCCC9AmLroa1WdRr
pueEupkNBDSN7oc8b8WS9JeaoXKA58//hhV0P3DLD2ETLTMi7skNM29S9o3yePvgsFZD4GoVVsyp
mEqR1PC+UWE4ukCDvS5bHMpTPRczQhgG8mnkp6xMNakQyhmJcoPabYe7UH6Q5Jfbq9kkLFmFDxoV
PkB+L0uTGTb05/xX9WN5bSB9mz2iCJa/CrPFu+SADiQnweRJYC2PwoSIC5oadObJXpsmE9pXUi2Z
IiuBzYJ1OisfDdOS9g0WqDwWvmAbL9OhAyn8hFH92cbY5mPhSSwhjw2BSlVf7SqdljfCLKi5BVlZ
wsRCiOEXGxo2XoK+frzhK8cA2QY6lN3S/i6AaQzB2uTxO9WRFfN++pslObPJaLL+OVQAIuutLugN
yjPIOeke2D684nF5qpDc63bSSX8k75lqPz9l+xCJW8aZ3J7lkUFQJPCain2hwDgNlmKOdIAlmeWJ
d/G+2f3WBWWWq7c96h9LNCyrSAkJMS+Fex0hP++kDnYbgcm5/a7iD8gbz4cYjDgKA6b/5RBd7VL7
2+maKOUlmJKMHVEk5Z3Wm97R2vlTfMxHq3EmJ7RSWwNBMBgNlD/aX0UUDXC+8iDoo45wOZaGVvBI
2cbpMFtcDmqTJPzRLomDDutDP3RmKy+eYfB3Uygw7o7NHV/Zps+wvESzlEdoHUsPXH4e5POcsyIV
4h9fQtqVDcp/hjIrKi7mFj8zTOOO6AuB1s2b0YbXmPIlxoiRbupufJd58jl6Zt1e2wByNf/lLAuS
IRQBPu70GnjNBVN96Lro9kmGySawZdv8u3ZhcWFuZwBXRimPquWS1/JBWPwOM7eSK4NERkBEGsOn
0cP7lB+hq+Qs+9mODtmbYZcOqyK3HR+ufgEVFchgExZ7CTlITP3JexkkiJzVfo/RN0SI9VXn9j20
+URaWaNihGyMO6OuF6RxITVbiMVd0GuZNU6iM0bpsUgLVqTA/KzUs6JTVD6UUzxkBzf/C02Iu+Yl
hCLRaC/eAhbE1F3AWcBwZcZpoYt1WZZzcVGg5DCozz3es/JiZimjuWQb7FdbSUUNYtGUNS/Adfj7
zOet4iKDvir4rjjNh8401LigfwRNPQL2TIZt1gopLEqWdlLkBsblk+6BNdYtrdCTTRXjAjNCidwO
XVbJn0DMDXiga3RzEsRK3kSyX6p9gr7g9P+RdmXLcePI9osYwRUkXkkWi0WVVsuy7BeGLbe57zu/
/h6o71gUxC7MuCOmpyfGEc4CmEgkMk+eA0dySEuGuyGhqrcOjfkYKzTO7SqMi9i77Lj7L5vNdnPR
aTaXOUomsBn07vr/NXoIBTizw6jtI0/UhNgv+L7Z4xGgEehqpIiRS+Xn4iafbPUe1AnygYGhs6P2
YJ1RztZfhhfZ0w7QZDqSz4IFC44qDwhtrEiu5wZ1taS1o6eSNZxZQARVmJ/jQ4f25K0H1J7EOOXd
1HuzdC4kVdVYVLGJpdfP7JJl+LeksTFaT7+Xix3dVdAZge6O7Bix4I7dfSJtLHPhKct0GupREwWm
Mtv5D7kVZYyipXHRCJrBlGQWuoLJTaNbTrweJIPa+p8NTG4Wws7v5kmhRIVZpT2iHvTS2TAPeNS/
hjEonZVDewwPQoyAaOP4YFSoSr1G6NJlyuM8AVorBK+LLHARp64xMylbiDi1m+U2fY6d5DDbPYSD
pOvojjXKRG0d0dXIa74vg2nMECxF9yGQn4gDnbWbdnkt8ZaH8hjKB8GJEy2RCzFDl0x4K2kWpM9U
KIJ8RQ4AkXvtGvQYXv1Q34PTzb9s8rJFVD7fu4k8qnmrGFhhF0KbAYBWcIBftrCPefjtibrMZThJ
14/WjGoG6tb0BfMG4BR50e4tezgx5tfcEWUYoiVxwUMe1Lknq2qd+vJbU37viHCAkn2Gf76IwNz4
ftPWNmXdYRQfJqd4Up4Tn/6ocOUdTYh8T27um4jTNkrycEnxnK0gn9F5UfiR0lJrLMK49oun4gED
+F74qD4a31J0iXtHvrJuoi+Xv+Hly17nFSdCOVL6nh3uMXlY6x4ig4ckE8CsRZ+NCyAGmdpam3C8
s/he1u96vOcuL0Jwges8H4NOtLHCxBrkEb5Z9+2jdpV8Xu6Gl+IU++P1dCXEuzBH++gmACppMtQM
5deDsQnBekjiqSCQvkvPQCj6im/9HFECAAsxOP3/MI1/s8YFfGKoNJojpJySNn8fFs1X8zWwBtkp
IDofjsQvQuOEN+VhAAeGDWr+r+pERe/j/dvt7UdwH1GP59Ic1AwMIh6KIM9DZq921tj1VY8OIxKG
W3BEZphyEi5/30PfDHOXg2JAwqnOujRoDK+sg6x5rEQO+g/+82aDewIXRidZsYJj37rkqHiv71M3
+sxepe1D4YmKHKIlcZdBbpQwNqGepdU0AT69/97ifxxoHBP38snYT/R+L+w1E904akWSgs66jAid
uaT/q+7uMVPirIWvCCl+BYviteomM2niUUeJqMNj1/TLW+uuvGKYM4aaRdbgAhkqwCz/wwX0tjzu
QuhwPCVVQ9mkfpZuMWOEsoKr3XTPxVm6T/08kO5ECsL7lTAopf7/0Ve5G6KO9RGNLEilzqWS2WGp
ncdsHVtbXfKfskJS0NYt101ctrfJkn5v81b0ehAcRF61bm2qYs2HJg1WJXbm/D7Xak8qIxtD8t5l
5xFZ4uJOmdRTWFMSntYy9mjstl+WGgjiXvTaFTkpF1qytIvqTEPXDnMI7vI9O7DBRTCIg3PmILt1
AELqE94E30RP+f176e1TcpEFmOh+mBspDQrpMHR4ZsvCKXXBRfFaZN6cPyPvQbskAdoTXjc3xhXT
XwFNglM+YNhHzBnMfO/CtcTr605FkkRJUaHi9Kw8s6dB7Pa2UaNFt4KGBjC+w2UH+YeE5fcO8uyN
WrtMRI9QV5scetvcEKf5DE7K0+iAfFBjVYpb6U54+Qo+m8ZlnW2/gEamhHRChgfjjewQp7ztf4z2
GCzPZoAauP+HD5S3dXJxZuggR5sQBOyZqndhL9tyHx3WltjtEJ3zrnO1ORvtpi6cwliDhtyXuXpI
U/AKp6vgUP7Dy+Xtt3ABKKvnXCcjnpnhZ5O+4ntDN8FIBCrULQTQRHoqgrDOq/HOUjIPlQx8hZ5j
uP1HDPGg8Y/6cW8xlQcsz72coTg7ryezrG1VukmMO638ma6PAnfdLzO9bR0XaBS5JnnFsPxMddMA
VNlHBQQPsZfJAyEHhmFrSNcxPm9h90ZwMjU+1Ex9ZZgrRlp6V3aiyJ6+odSDqvd4SCN7+JSI5doF
wVvjUhpNTUmoZw1mKZW4+JxOMqAJFUqIJM3OsgL8pLYstiGHxalPssZPW220s7aktoWpXTutiuEw
ybL2jZZSe+qoOgoao/sQq81H55KgjtKeZCOiPl7gDkiH/d5HLoQpjsT9l/kWj2ZeNA28xgbgGQnw
fvIMHqMfaUTty94lCEs6F5YkK9fmKEfjamye2x5zWsS5bECUpfLg5bQ3gNQ0cRT/I5dblrZ0g+D7
Qp5Z1cISzb4IfIjHMJtlmJsYJDAYCjyrTHtUPlfyjRmJCDT2Z8/efEFne7u5JisKDZTSWgDiCsrH
vrLTrxg9g0Cg9FQdqdO59ffGHVzVlX3lkB4ijInQ2zwQuYlwg7mEp9KyccW8LJr1n/V7pi1ZXJut
o95C8MPVryQ3+yH4oswnLlzYOheQJLWPDLlGzswCEpM1KK6TMz3mByCNBTg50bfkIlBc9nKtzXiy
Tu1Z1gMNw32EekbxIFiS6BhwcWeR+1qPFRVz6weJ2stTCewrxBFjRwH7hXbIPkWuCOkuyB950bm4
a1NDm3TrNHSmPaWWm4dXMunstnlQaSk45vtYrzdf5XHLULdTOq1CI747TL8YLkA6LLfVNT0Y14sn
n5FNfumEGF/BrvIkQGVF5DksMCM4tb2tT8eGfr783QTuwSOWQSpT0WxFhtOuXiR37lpere23UhH1
7ER2uOwlCqUqQUVFO4X5X2MbKLJua2pQRV8vL0eQtfB0a1lZz5ZcLMYpq9DT0U1/wgjw0PWCypYo
AeYBylKnyE0sY56EhWSK92fugjKzm2zdpkfVhTCy2/wYRZ0G0eq4sBHLa6KaEzoABGIS0V8K/ZJl
outMlGfyoOR1HEHXs+Kh2x3CI2T7PFqjt4rWMaZWlDtgwC5/MeFWcoFD16wwzzJsJUDQnV09sG7Y
3NvTBMoJ2SsPRWxHKpIDEc5QtJlcHhJKOVrIGiqgvXmc5cxe6LGPBBALwfHlQcpkrmklge3j1Exm
6oxSYfmd1Mje5S0UxEEeo4zkmZTNCKcv5upQh0eLQqOq/Gsy/Kz5ctmUyDt4jHJiNY0uzw0Ah5is
KEEaUCVPf6OhEq+UfCoqLwnixgfA8kTNwuwg+7XKT6ZeOqOq2yr9UXSfBAsTGeJSkXnJAdZM8bpM
T+Zz86BdYV4kDt3Wnx0mWLk2tvwlKW3jTsQQ+SH7gDiGoRAKNRpi6Yys6n0SRJQ+laxpBgt076BX
w1jaFcWhq20BzOy2Nv2rbGwhqw3vmrxV7tgtRM7aiIJjf/Skl6qwk8CIwPk7uIqzosILsaHJFx05
dqS2aQ9vkzty3VqOKqhQsqCR760Ofb4iKEB7reurR6pTpsr2Ivis/CHnLPJ10B5kE1YzyNaJpJ9S
zU7a50jEHSDYSL7+OQxEmlcTwuRLubysmqofVWXMBYGEP+L8OtT3PjJ0bZZVxUxOc5xA8tnswlup
AP1vRiMIQodKfmytWoTeZy5w4XPxJc8ws2hXNvhccY7UXAkRh1u/NtwhfW7CQFVEnPgC9+ArnFlv
yZK6YpFN0dlFKNv4f2yKIU3pbEVnJbmqqv/1Huf3lfnP9gGSTZDY1rHE/NxArXmxu+8dZqhC1zqb
90NiSwtAEf87sQdvlrvIVSUxICJtZcFafE2AxeghsmI1j4KQxnKqS9+PCywTGxrWKyDp/55GSw7t
l95ngB4d82jNF1FZVeQuXESJJb0oZVDLBNJyl0yHtL1O4kCfU69fghS1hcur2z12EHKRNYK90vkS
JMQnBzkcYI0kqNyUvln9ddnAflwG6hWy1tCLwfd47xtxtg4dCeU4kO+JYbNcqDiOMdQ6yhtWK5I0
W8Sd9oER4tUvNibZojfuGOZxPxWFhW2DpGZ/alDIVR6m2p6+KqAOPjesv+4lsh2udiIKzruhcmOb
OwqJEkHRnp12sznRwhvobSqCu/J3LL88zu0HJe7XLi80X5JdS6ntOXlU68gZy8W9/O32nePt03Ge
X4dj3I+DkQVRnzjS+r0vBPFYtFmcr/dmvizSgpVMTXJQwMppao9jKljFbjzcfBHuutR7EHF0EubB
KmiCGVN5NebTKStae+pUR6FfC6tKXbnPvcub9yEj5z4TXzYzyhVoThIjaz0wJVKMBfvSQw9tycmV
IXb13wh37u6nJcsmoJsQyuP5SIzWMCPUJDXfyiIvT/SztoReqYeCYojIDOcXqZKTHlTjWZClX6bI
oeXPSHIEu7fre5ulcK6xkiyM17KGRNK5esJ3spN7wNxm9CsGuzmBZdwPO3sR0duLVsb5ihE1bZ8t
I3Sl6/lYECCcgV5wUPcWOP6HPuirc7wtj8cwUtQjpj6tNV9fW9yPmZQ4datUtkTLOxmyPHNWHTOD
5PZEytSO86kTBP69IAL5Ll0zNPwX5Fzfx8g46zro5qRJMNeLUzVdgDFoL8aGTpGIQHvvAKqgkFE1
yJRBNpKDUpn1WpdLh+wRaGpbHQAeLyzVHoaXKYlPTZ9Njh4Zqt30+dNlJ9rzIZUSi1qmQnSIkb5f
o5pLkY67NA9KPDkK88lqBJ9xz4BmQXcNJReiqvwm6mmp9XjJZYFcv8zLOR9+XF7Ah2oZcxNdxoMG
S4DqJV+IqWaIKZPSzILeI/dURxgxPM2PvehoXJtI/g+gojrkx1iU0O19Ml3RTFzYKhTe+E82J0Rq
CpOlBdfxoxUUB1Zf7RxwaLqzgxf+QfWk+8jpj+LWy94RxEKpAcZVfDyZc0yj05NVnWAaYFfTLUrp
odTT1DWz8OXy5u4asiicElN24KjnOg6xVdcYlsPeAnJg67ObQZpWHQUesnsLQF/rtxXuycEkI/tG
67MApVTrm6G4igcK5QN9II/R4OjUTu4M9B2FvOfs7+WzVp2qJv7B8gjvOQkFtbBBZbBCSX3sLW33
E5lY/RRX8m1Y59CkieMffTR11/Jgolw+j1/QrQB2QOlEL7sPrSrmxNhhZJjwZFxK3BY0Rguc47Rm
wd/FjtRTa9u4lj3VlU7Fn+RfWK8FhXNdlT8oIsoDgGyqsiZBIYPl76CUf9Wi0ZS9U2+opsIQyQif
vPqhPi+ZLlc1nh0DtTWoZaafL3vm/o69WeBTh2SOylGaANoaxhBsV6lj6LGdlQ8SmEcLp2tuMPez
RsstGdfDZdN7hwIDVEz90IK2MN/3zKrQAigH0/nqclKSh7byI1N09ezun65DfdACDYTCj6gWa4tB
0QX7R8kpqX6lTSVIHl6LBbzzw+UUIpuWrFG+XrEA5KrKvdn580s62nlix4/xT/XAiETMg/RUnGuM
2Hw3741rNkRUH43UlgUN2r37dfsTuOhSNCPyarVOA81MQDiveU3/o0VdKqfR6Q8+2Wax/PEq+j4M
IxyvRLmPQFk2gmVvSuzLRva+GcFGaoaJEUbKA77DskiiuMVToAYfgNLrbi4JlrFvwYIaGDHggTxS
osqiaMaR63ypgWrW8jzXAqDUnmubCoUOBG5TDYLo77MBGtbNOJhxHPRKbCuqk3Y3sXx7eZs+FHZZ
rDNV/P0KEh4q81QGYzhqpGg1cAoc5dyWEhs+58m3IOhrXaYfDZWuf2mRS8ZHdF3VaUSsyM+M4Hr1
0eGypfsWkEFxtX/vI22Xx2VUij4pmpzhzozj0kaX3tJFwWH3wtyaYKnJ5vGeU6mviyjHWO4tWtlW
gBsTzezCgYhg7WQn4uX34YPo1titUmys8nOzIADKoRcFhAnI0IfczvzuL4oJpga6MjrG/RJPBAza
Te1MpN+moSmGCq98v07djJqlwPh3gKpgfq5PmtsdwSQzHogLJSrMVTYetKWjW9GA2l5g2tpln3iz
v0rbmZNGJqiwdM11MaaQZ5xiYN6QXfjtZIryH7YMPhSbBIdBUQxLNVUunVNyqU4LCyQbXSAH8U9W
FpQOo2OCS/8VcCWahdtdngXxFQwDI+ngNSiLsOviTIEmbZd8WcLR63vAkRPJVksRNcUH+OzrWacK
3hWUKajyPtM2lS4lNWJirB9IYHqYq/anO0gRBfrL4vbH/wKiuBfDLOwlISbqaeR18nHz8Ya60/TI
GnGr3FZPOSiEMeNAD+b1+oteawF2FBNMIk3rvbcAXgEyHjpgw/ygPd5gYFNSYmSSkI4oo5tCm+x6
fhjyx6Y4pvV5rY6XI9reF9za425OlUhGaXZKFizWJ6OskJMfBuOlj58vm9kNNFs73H2Q0i5P9XVm
aWn1pHjLE3vfFE7pRyfzqHu5D9y1YGm7LoOkh0JRFk9hmS/QQKEtTsfeACc4JgH6tbCltvZrYlzR
Svli5SYYxyCTm0RXPa1sw8oxuD6ld0Wn2pIqKiPu/xidFWUNA1MQrxu0cSZtDJd1lLI4kHpHDzCA
hJGq+apw1iMDgCuH+L77g8KRtbHIBQPTkKthbtmjBC/K/NBBrnwRpBH7n3Vjg7sPC0VKVrPuYnQg
SbCCI3f2k2N01m9rMO3k99OVeRL2HlkFgw9y23Vx16I+ZR17TmYg66/PyvxC1u7GVE1XhnBXblif
evVTadQP61h4l51496xsFstdllO0QA1tghC7Fut2N9wmZeSU+THK7i/b2c1rNivkM2o17uQIk0gU
FE3TAfJdbviVoBQgHXV/8EXchq9dh4/7CbUu3YBMBhCn7+8odY2GsCrCwe/d9ry+KBghkXPXvKuY
hkdl6weGBNcfB6h59XZxRrZrHCd00YHBPFu5g+CL4VvRk3o39upvP4q7OHvJpCXpSuTZpuzpgEKa
vXaT/K/C3OxSQTXu99LZr9gcyowAi7IuFj0lGsgHZ3DYWc+5JZr8YA55aYO5g7jofUOLATXx9lkN
wmPis9GP5Jg/1T40xbzBMwL1LF9NkS1SZtm9TRD6KJg6kBXwOM+lMsGWUecxpgaIbCeYuFpiyVHC
+WskS7dj0ttpjln57k/SHrxof9vloj10LsK5qfFKmqTOmYbbKf226qBZNwUnkoWXDzu7scO5bopP
2yg9DorUBp1yCpPmkEE0ulHtZVAEsU5ki/NImi5k7mKsSa3iyQP4p/aWpLTsYum+ojeaHE2JxM7l
SLAbcYjGeoWUGqgRvvfPXo7HIpGQXxXgrdQdS7tZofMk+Zet7J61jRVuZXlnJiVmtJHnFLdK7U6D
n4jk7favv40N7qRNs1JNGDTIMC46x666+uN5OkoHC1wbvtHaSm4rkIoWpQDsl3/wj41V7uTJcYe+
UAeYStdlhzLunskqIs36h5XhgpHxjtbQ+nr/jYixSBCDVdMgvO6eVtdqbNaLHxkqRTow5SHTFSWJ
u88ZCz1+AyOdqkFe/3wTt1TSm4paIbNhFEdsArDK3PULeKburE8WplnywwA0TumI5ll2PWVjl7vu
mwlUo20DT2lb65xZxjHVLJuA+eeyQwrXx13x8SzJURhjfYyQGjKSn7QUFQRHu6kPjNlUdoEnaYDB
Of5JIYkiY4RgMZuW5bO0JgPXRLlCNTNXXIxYuUv2I0mO8TQJVri3kVs7nNOklprJs9aDlK6+UxfM
6KDup0i/BNu4lyltrXCfS1sVRYqHBqshD+i9dlYGReSHWLvqpm/L+pBQx5oFl93eidua5L6cHC+9
FTfJ6FPzmC4vqXCmkT1I+CO9NcAlYVVbhKEWqvQ0FBiZXl6KeHkYUOMmehvQBQWguvlLT0E309du
TzF1cHlP926BjfkPqRkxs0FqSRr0QzDIx6G4m4fvSCBMUdaw6yEE7SCNKJBh4Ntp7dCAEimt8TeT
z9L8BLkbd6hW9/JqREa4zSyWsJRGfbLAGH6y9C8hPcrCWLW7Y28L4fmsTAmt1rzG5OKARwJDpMxX
5afKgaxf7XcuoypL760v9LR+vby23SoTnu3/2UFeS6ZZSyutOlOH+krio6WNB8mP5U5H/GBV6HE8
iMjJ2aH94Jobg1zWswwI1nWFEZRxuQLmuFiPneS1pqDWLfhmvKzMaJKuyrva8JflJBn+KDX2XD78
y73jUoI2hNjKGFYAOF/3bngcjlbvolI8glhCA5ii1O1GWBUULYz9+eZSkxPTyqp6ZG/J+hGCRoy2
lZwYW8y5QiWyP8bBgOnaf7lSLhJnhHRTT9CaZ7AR3cFKMR8KtUk2C97Edn5NHy9b3I2QJiTDUAdQ
gQXjGvR0QPRq23H08x5aIEP1qA7lt8smdltadGODq+qMq04KdUblOJH9Jns2c2/QrsIU4IrsnoaT
vXZPc0xsUxdU/XdfrlvD3BFAaMxjkkNPNgW1O6iaKtCtQ62efJKOGOr9LBoU2j/jm4VyCbIljYYe
lkgUGugRrWNnR5Lsrb35ENeDrUF3OpzyB4hv2jraLLaMt2uVFE7azKsgU/9Ag8aektuVcycGVcQ6
NDCeCPAA0obvxaH5bHhsLkByWj85G0eMNbuSO/xc/EwkbfuB/5M3zh2dpG9r0s5lEhDAv41uusVv
OYwqmkcQ9qmr8rhIP1MjwcCR7katfigAVs0YLxwdD01Cb7IB8J4pBgAgc8LiaxNN9pBg4tMYHVJI
XjY2NtSyAqn6OSfpcc3p82WH3Tn6RKYgkcFNRwhQGO+PftguzZKOYxa0yeexHFx5MtwkFjnnnhVF
N/DiV/GWMnhqVqtUlh4PLWSvbgkNPBBLANzR+yOo4tDoCPrrP6DJwZfB/f3bJn/7JX3VD2GCV2P1
awJSt3GgsIApLONafWkgac+GSKEiXXy5vJ87NxFRYJSqCtBpH7A4SjtMUzYgvSy7ew1iHCpmvc/p
JHg37tzseHqorOEAuXfUF95/tQRHr1uWEpdE92NeU1sNQaEYXsfNd3kRdZlZ3sjdrVtbfN41ovi2
qmVl+CWJf0167Y4G0PFr7ErmfNuU+XkcRQJgO4EaJgkitEzROOdF4qwSg2b6DGCrBtVZjMg26PTR
VjjIyULih5WZlLInPjpTvO/nXVWUTdIY/krt/NSeNB+8Cz+UY46hQPt/Z0F+dUg0FxQD5411Td9/
tCGS19XSQ7SIyFVMjmEDETABoGn3nOH9ZKB3AqwWX1CsYkNO5dSKgpkGSXWo1E9qLbi2dx18Y4IL
GHJcSy34IzBSNg3oX98r5ic1eQib4+VztHe/oO/zthQusJqzBEk08Nz6dJpesgWti3J5rvultYFT
96JeteXKvE+h9m1rE6hatTAoSHYepvrl8i8R7SmXplRZaOC5ivqJFH4fyTdNuVdnYTeY3ZYfXJFq
6DxZ+M+H9mE4YYAaM4Io2zmKt56Xz5WTORPKXCgpMAStKEzt1U5wvtAgxfFCa4QHOphRaxTzkmYg
UK5HOwxQyHCg3XUIFVsLVLcFvaIoZdgLWqqKB76BsIh/OP8Pm45IS5VDZRdodMk4KOvDonb2kJ0b
IkjD9pAxBDhClQHDIMvED7mpfWWGhYKmV/arVu2osKdrXLw5EGmMT6F+gjRHaIOj1AXdyXP+HVLO
QgH3vbi5/QlcQmbNuVVRHRXSbgR6QI6SGwxK3qRNetL18Ggkvd9WIqD5XuDc2uSSskVLaD0pPT0B
8/dkKct9Y2r25eOwN3Xwbmu5AJCkaVXNuRKCZn31ZhdkzYAb9VchOaS/wC7pNODmjNz1qy5iR9w7
iAjTMgI2BjgofyuEJjA5S6X0vlX8oiEUKH/VoyB+7uGViWoAmIM0hVCN5+1V5Ek25Wq0Tm3ajza6
Xe4Ut3YnmWi9LBW2Uzk0Cn1SW4gkquofRJqtcS7SZHGiyYuJXCwe5CCTw5+xBYFlsxTJee4f/s0q
2UndvvfmODOXeFCPSwCmpmsNOl6MQYHNLhI/vgKJmiBf2f90b9vKzsrGoKE0iToZEigiMq9VM1uX
btPau+yYLOfhQ+h297icSI7SsDNS0D7mK3jYE9PV4uQJIdXOBnBSABbRywP0yZZU1CrYPXRvu8nf
66SWpiGF0FXQWySxaYJqdP+/kmyx3GGzOB7Eq8Zra1hFgh5klzjqgpZZFbomZCmIiGXjA8U9b4qL
W0O9yEluYtQzHZz1pfiuOyVj/fUbxR3tGSmSekuPlZeCLvRa1DXYSy5UJM8mqNZl03z9bRs/yWWa
QYYeoIGYgjZwddL+sU1uZ7MV+MpubEYUk00Nzx5g2N77Y9NrtNMrQFrG9jlD+tz8WAvVazCklbTz
sRZNn+26/8Yct6WmmqhS1OIpQuIvXfs0TpI9pIIl7X+3jREu9of6oMnyEiXB+NIU7vJEveaYXBcG
cA4Qd0MWsaDnCEA7GwoTdR13j8DGNncnEJoqEplw9szBuFGs8WhGoeDeEe0h+/ONa0zTaIIVYsqC
cL1vJdC348lDhkGQdooWwhx0Y6VNY7Tq+5Ge0lq+giL2bViICHp2fXyzV1zw7atwRtsRozZqRqB4
m7q08hTZD9fvl+PhbgatbgxxQVebxohAMC4L0rN1X93EyPBwjjEPj5ySOYEIkib6QlwA1sOYaMMQ
El8mS9AN1Q0yz9wOKRVVE1ii+CHSvy3M4BLJNgRFh9Qt6AcrAPgPN3oyo0R6bVm3xlLYZv8Vs8i2
aYnMCnyDZ1cxJoOC0AUHTD9qnvQlB4+xeRgDAxL3kM65Nu9E9UqBp/BsKyFViR5WKiac8/BaT0Jf
B6ednWo9PqJcChCM+6tDhUbDKDGqQdzXi9VpmuMqToIBXOQKprVT6dNlhxRY4PN/fezRMBjR8iiW
Wz0v3TxJnH9ngQvrK8n1MUnggYlkXk3LlVaNgl36h0P1e5t4Ca0W+1dODZxAPf6t9yMd1LsIk0JM
BIDeqQ+XV7RXTyYqUxiiioVuFD9U0vammXQxltR7TPF99kO/OkWvMu+iNsDu+QW+k2DkA6hSXoOM
YEaaYFDVOi3TaqdZ6YQol0b4t2BJ7Lb7cHw3drjb0KJTX4JsFkRMzuIUD8MxumcvT2rYTATP+qO3
NeBVmMwGFgfDOZw9fUhRjwlZq81nNMy5B6qpFjhrwARA0D35hoh4Z+/c4l2tWSrFd6P84AcwJSlp
Zbr6dWVTPfct+cYofqAsZF/eyb0DhckSQgGwBKaQcjf+oGR5lRAzDjLlvhke8z9olWN24+3vZ/Y3
l+E6g38YnB+Yiy5+qdmBJN8MUdK+hzd4Z4O71nvFSJE/VyaIRUA35s2neLAxNuZox/Gp/C676Hix
2XmRr+9+Ik1RVMwcKppusD/fLE0alGIgKqToV+vz2B7KKXLJcNOGPy9/of3lbezwl31dTEaihxi+
O5Ynxla0XkXH8SpxqlPlxsDdyFf/BXx61zE2Vrmbvy6JpQ1llAcDXU20X3PbDOMgxJivNM5eFv2k
6ChGRWZrI/oLdVy7ZUvBMDmn9oAJ+8t7sP9jsMUqKp+QyOMuFnQzaNY1FFVWQGFbCWT51uhdNrH/
NX+b4BOCecEcJR4VcYDWkyUhq2qPpXwlFKJnv5QPXKi2/2clfAIQ10ZUqvqMBCeQD5qfHQ3gp/+s
Trw1w8UrxYjCNo5Q/TZafx1Du0ycUO7/JHZs1sLFjgIcnqBTBlWcRJo7rc6/z+NyuPxV9u6T7Tq4
8KH3UV8C5YkSo5kkd1PeaNft3DSuHBV/FHE3q+GiSLPUmrpmEjBuWn8w6GRTjOvrV6rI0URL4sJG
i/GwRFuQUidW5yT0L9Vc7DwSBI1dI7qia7qJM2Pw3kzUaEn6lQKCVaWnFeIZTqUWv/JeJLy8ezAN
zCWyIKgR/prqQP9PsthC66+ntqSMGLUUHP3dMizmm3+b4L6LFac0A00PI8xZB2dEj+VvAO7yUr1E
iZ0+jQdQtkEkY3D6F+rHgWj8SPgLuC/W1wvm7XMsEmCKeyN2y/NyMNlsOYoZuh1/zx6H58llelXV
ibGjqn8yuIYhiLc94K6ALJyjnhqIv+lZdlbX+BF7zPTkzjdizYA9GMA7a1zoHxerg4oGQn98qk8Q
Nj6uR4bbY6qEgDEJgshuIVHD+KdpgVZHherj+2u0U1pJgegCIES31rF/zN0U2/oSIgrbDCkYeX/A
sYDlvRnklocuTxhnDF4xelbQHa1TBj0j8TbuXigbM9ydVecFQWcfXqNI3qy5RfSQK1eFLjge+wfw
92Jei9GbJGQ050iLZrn3MTt/1tTlVl1FeBT2AT5cWW8LeX1ebEzkpRRZxopXXVlF1a3aWelBU8A3
IKfNfVUP1Mnk7OsfhP2NSe76CvOlHYmcoDedzi4xpLO5JE4314IZG5Hvvb7UNksbjYL0/YRvlJ6V
F6aWBMRH7DYSoor+zO7l4YsIZsa869JucjdagZZBnJpgM5lqEEIUz6lq2g0EJRS0i4mDMSOBg+wm
HJut5MKntI6lWiz4eqDFCMAzfIxOFJMowkY4u+wvrYsLktq8Qn9xnONgCfDJnAwSkKy2oQXEqx0Q
+x0ve4hoG7moQdpinlHKQ/INqptRMe0ONPnzUU+fWwhfDoLrVHTKuJChUa1ZiAQ/GTXrm5mYv9AX
EHyn3bbRJizxeAzTii09VRF1C0xqPoZN3TmKlUheKjX1sZDJbYEhA2+wlge0kpFog5lV8BN2k4Y3
V+FRGqnWRrLWIjACiLtCpBxCyxFoSi9/uN3qx2adr7ft5szJ5rCmKrMCeWEmc1zjLZ052rfsxFgv
8XgXrEoQh1/FUzf2yiydOkPHgQPRk10N30p1xEj7Y05ET2nR9rETsjEUzzQsE4pL2tBfiuGr2txn
RFA6EpnggkdL2mmpE+RCVjTbk3RfrDfrLLCx6+vo66POgfEqMIS+XwadzQIUYEsUoAzikMiyJVFK
t+8CGxPc1ThMYVrUhj77de6wae7qqN/NEWOsYvhe1Y2DWNT82t25N5N84XBWFZR8K7aqzzN9DKPC
EaOc9o8wyIc0WUctBfjQ91vXlnXamE2TBzjBNsCboB6JtGOHlzv9Jc2STZYvky4IhLvuvbHJuUQc
j2uLqqjhx/Rzk11ZZLFbIGClZ8Gx3Q24GztsgzfeLY3KoDeDNfs6JMrl6+5zeJewCP95xgxhBVwx
myO0HvLPYyqKGHu1em1jmr9a9CE30PvKg2x4aOYHk36OFI8iyw5peOhAItuvQZTe/8sFczeMAjhN
JdUxkIXPBZIdR/MYvkWCBIzkkLP5LV4dGhA/cwdfNMci2mvuCDZVStSqxoInZSrscNCCjDyvKVQ3
i/iYZpVn6vP/kXZly3HjyvKLGMEdxCv3bu2yJct+YXjlvu/8+puQzx1TEKNxjmfm0RGqBlgoFKqy
MgVRkq3m3fWNEW/T1CG+Dmrgt5+3kxZZb1a0xkxjy51F77zJ6q9UCuRLo4yObI4Cg4e9RpQ3/7HI
7W9mUdpA1xEC764VWL8miCDUX+qfFDNCm6Neq37yyPJ/Ojui0epD+MneNLe/dCrjxqhRHWGE471T
fcgXu3yCYjUTZjlvUBKrUdO1HkEYedmpDqMQk7bHLIGKeTMu8FGyRGSa8+JcGy+r6kfJFV1O/8oE
z4e0RksfTRmI3IY4+6g1iqtlxb3WCp+kLJa9cxgK8KgMUjz1HfvRTEp1GzB4HHbu5G4uy/csl0Bz
ijEO0pNIAOoozKHKChousPzqKj9QE9G42kb2mtqW1plAqVzMP1RzcSPl8fL+HZZbYYBBYmWLEP6m
gPbzDOXnNAUHR/o4fWzP8k8s7dSEJMDkCcZQYjuz/47kxNzb5RpP/Ta1RsmYIsldHEK09UMZsgkK
6SdjVgQrfXVDGrv9Zvy4vN4jl9ybVd8efBADN3Jp6sW5Xe+2+jQa3+b1+78zwVxpd3UYpB6mbEBs
yZrG3ioMLsg2JhwvGzmMJ/uFcBdhZ8ZqkwBVetYwVclmOSu3vVlvfqsf9cChOGA9DozP2YNoBv+w
YKJjeBQsarjZrXcg4DiOlKrGHbxAKj3QX49CrDBuGrCMxK7oejjMn5DkM8YuDIYjkrzdUKVdRmlY
U/ZsLU4EwiDUa11WDmIQjdQVITMOXWRnjguXc5MNSpv3SGvqB1p/puirANAm+HxHaaeOmVigdgih
OOdv1yTH0kQ2qFSexhU5YQmZcCjzfd5u8+vfaqdaZosQZccuoxOq4+WEmVE+qOhNT1bSskStH05W
CynyWTvXRPuUVSZqv2koLelVVF2X/eKXuezUS/LQzvqTsnyNyAi9u9xuugxT+L0n2I2j6Krvfhl3
UVh5VQPjlkkncCwhvF6z1CMNzA8TBu6WQKy9drz7/+wEP+jQrWoWj3MJHcu5dufh8wak6+UlHTvR
HwtceKv1JKVLaqGo2HwGRAZa7A8ZqE0uGznKYnbbxsM7U72ihYVhorNEcaWba+dKDfnI8N3daLkW
Riou2ztclKGjbIlsRSev9aVdZIM6Z6IONDLC0jD8aHEgL+VERHTXHn6cnRX2K3ZW1GqJu2oG022d
lSd1mYKVduG/WwiX/tFRTuu+BhebOj42M+jQdHCIjaKUmt0lfM4AvtJ/touLW2qURi3tDJCNA/0C
zem7ZrCrcPCSEEOkj+gc/sWiMAQCDC77Nu/E/kA9p5UYaD5nJNSpt3SPU/582cThp9mZ4PYN3iWP
5raChFi+X9Uf4yAYFz2sUOomoO4YeNIthQdUEL2Y2lwDKq73FB/Pn6CHlOAjVJPAetY5zY1BPJkI
9k1olH3HncNRiRRGBJo3cPU620sUzEzeM4z8/jsEQqQAnVFH+Xx5I4/vUIJxHQUlB1C6sJ3e2cz0
MqqoqQDSFuS3qrdB3FMDUc0r4asrqgkJrXFHqlgGAyxEcgFpW3twrXN3F0HOF00HGhioQYlaSMc3
9m51vJ/EPbiHVB1ch19GtPvuDaYbzqhdo7v6I3SO/FzUnD0MhcRAWoLOmY60+e1+gl1JGja0y8/J
FPT9/aJdo61uZ/1gKyCOEXy8w2PAxk40sEfDG7nllZo5YbIfDtNCKBii1pJdPkRuA+kHELy9AIEh
5AY5TtN3JrlYQuJqLte4TjFvzFiWPuKGfBqumk/qD9bOSc7tNzVzhBmDaKFcKqSaRtVsGiteXjEc
UOWXN6Zmrz+MAPA9p/nZh8gHLm/u4R2zWyiXCmQkm4sxH5F9UeguUlddriXgLy8bYX/kXWS2ULii
QAKBpo9L0eU4pmNN8AEzjFZCLcFLT6/tD8E1c3zudna4Ux6tw2jW2lagmZveEqCLGVnl9Ittnjhv
fS1YX1oVd8qtPtW2ZcYpR6cv6F5Gb/UqSLH2TPHRM6/Hl83ZoPJonGXoPf6dr+zWyh0KZTamjeQd
YHfucJ23DlPXkLz6Rf9ufWCDo4VDf1z+iuwvXlovdyaAfC/neUV5mGyDo6Zg6qU/h3TzlGl0L1s6
jC67tXHnIOnTfGjnBqJc2s9aWvy+dJopNEtkQJLANd99ReM3gwYKgGCPVCEi8DaSEVDfqxF7PlIM
9EMcGF06cPScyG06eZHPdN+ZOMp6BS7fE9OeXkTjSq/Em/t95X8B70ekKBVkLjnkKRombeOMqHrM
HuYImUPVQRzkqW1e9z7ANredtzlJCDC21/nzVRJc3vh3dzP/WzivStUxnVMZLFLxals3FarnW6jF
tuGNvvmdzaD9BRbs1aalqiraAUBBUvXtF8CgllJCu4uRgMyehP3vF2ezMTzyxET6ki9Vbov6ia9v
2Hd7vrPJRaQNDMvouhEavioo+yOqzqBnepC99Wm7pleFnwcEHLfJ4+qaV4pXnVEjeY5/lCAOngxR
bYEt8NKP4VwwxdxWvoLRKOwRQhJQ+slMK/D3wzR6JAIWnndRkt9vzt+W2izipOmkMIPeBapBfcBA
90mLSnsJxJ8oG2KH9dLqeJeKFLkrGjM/6d0zCn52FN0Z8bWhVrYMDgao8V52Yf5C41fHRSkQTBR9
JcOcVm3PVJOdVE4xYGW+XDbDB0PeDBei9GXURm2e01PXunUnYVXh0P7SItHrjA+FvB3ufl7MjVDQ
t+enbjHcQdJuIB5o96lyUvr+ZqoKwbLeUVW8tafzDCRypOkDVP1o2Pn5MzBPaE0MqJ1PV1CGxfid
8Us5L16GxwETL768pQLHxAT620Cg9QY1eu2V5IU1bhcQaHdee2LxF5UvgTX1sqPofAqrgCctHVWE
HcNmKR5SyysW+qEP6mxhmbmYwvuNS2qc4sZEufT1Kki8yBMxMbLz/f6EgItBx7AXFFK4AzlhNqlP
5wUMHerqFqoGtnJhAYzt3SUb3CnUlFWOFhlADRZjGM9EdEqvWXyVXPPx8nc83FjQFWgm03/EoMbb
z2iMU5wBrZEAVflhyD5m0X1SC2LYkQnU8l7pujGszcvVbjgVcqon5dksfwzzDyPbnIK2Ag85OnoY
5mVcbwSs4HzNEIXYpUHpVQ1jCPLM23ZvNfFjqeU2WDucdJwFk72HawIlvgmmE4wWGlxEMZW1Awdi
Gp8A3x01CEh+XBtB8/1dC5mdbiZjA+YFpifzyhWzewb3xbBYmYJnG0vEK38Cw7IUoJnsGqfLPvCu
+Mlb4uJWmehTqY25hPRU8SfkpvFT/5+EfHShlXPOgs5d7fiD6Gp/137jLPNCeoUiDbKEMlGYnSYm
0uMWd1DvM+/X++2sdbbpr+GCDL2x6b2IMIp9Iv6Q7bZX4wOYTguSFosV0hgjG4Vu3E6D9FNqAfpa
x6u+Nz9ViUgh6Ogi2tvksqckT9O8Nbv41IAEK3WXb01yp4h8U2REe3ukO0tODGQMJJRj36quF1xH
WbCKVO4OT8Af7+SFJzLN7IqxtuqwKByQYRsT6FpjUbr97mn/2z8wWGuqyPdBAvd2LbI5RYQx0Ia1
N/kUkrSe7KGBqYSTDenRxE3C/KMBfmqRYx7vIajwVbzj6bvubNd1uhUrBBE4XU1/RMdDtimJQXXX
JomTKyAbF6RC7xi4fy/1H5N8t1YqJzOKetUCqqI5zbephwMPeon+ZQNuLvfN2I590Rl4V4x6NWoq
r9SjioqpcG5/S31ZxinNThY0H9kjXHKKKx14W9RNoJAlKn4dRmncmYhpUDV4pzCDC0hCRjuVZ+ix
O5F2VdVnsEk5VPPlUhTUDj/hzhZ3vhVtzLI2ojXeZ/K5/AoNsGsoNwTqabs1vzd2dtU9jVei/t/h
qdgZ5Q74EpvK2FS4uUulPLep8mQBk5Ilq+huOLQDVShWRwR7BY8QbOrEYnofybkqHPb009Eks1zd
HRpHCdg8fRGIihhHiY/xxyQPCQTnAj7eoGGiE9MQJG2dWcgwyXbnXUhG6RAMSqAcInymYI1VL9cY
WADHVv3M3jroDTkSHvRgJv/fp8xffX9njfN9BUQOUkvQS7GKn1r+gjgpuFaP0jiDMXcxPigLUl5v
DxfkWMpmiTfgYB/MAEIXN/HN8AtcYWCPEx2sw3R8b4t7llZKOUtRgQaHdbP50Gzyo2v0MAHUZ9U0
oTX2y999qN3KmHvuUhMNrQglT7XkbJpQ6NQ9xWYDEBWxGeeH9iyu8R76+84g9630KDYSI9cgNDN/
6qZA0ie7FogQHcYmCg5mEEYAzMJzYjRZnozVAGWZLYfjYdZSqobbnrZ2NdTBQs3PAu84XtIfe1yo
yJNZh2gU0juSYCbLnq4BFjhP9lz5xo35HeASD7nPZ/nLX5nF7CqCh6Zb/GA2hCu2RU4lqDtSe3pZ
V5uhI2IPXBxQJxhtNg2cM3pDwfV2vLv/mOWhNE1UVtvaAtJslrda1jgaAsjS/Ej1G6HQ7yu28r13
/rHFRf4pblRT6yARMvnl10Jz6F113z8uJ/D1OamjrTa9kU+Sl58ie3CiGrXC3K0c0VVwfLeCl+0/
O83PdpO5z+cWisMgjVodRr3KZNS2IAW4+b+SRjpyKOB0gTlFVxXjvxxsoplIW1NosiMEUFt3tHD4
xLIk8CLiZS49MCxtWbuX3enQpoKr3ECrztL4wVe1WZEEZtjqoX+JDDeBCJQkUiI+usiRovxjg7nW
LtioY0KUqIxIiK6SYxmAQjZIi6LEKfX5w79bDves20hnmkuOKDo1N3H3xbSCvhC8HI+u0f1quLfW
Mg5qU1RZebaqH5PmYrZFcNIOr4KdBZPzA7LRtKEqVKdjy6EvPVjsVclmVekXELE5qVCeR7Ainhxt
HCVUESr4gGp9yJtgBSLv8lc5eqntF8RFSlXeatrWFZKdqQnmNQNgAMz1sZY+blEVmqjuOWva+5eN
HlbX0c6H/C6bNwSr7Fu3i2nVah3AjqfshAe+A3DqN/lzAxlqzYG08INe2tu9wORRwvDHJOHreaU5
NmWkFaB0C4bTesPSf5S1w+km/p+BXCz5MVHAQrUEiAKUMN6urk/7PJelsTxvxs8tclv1mcS/BMs5
DA47G9xpUse4axKSZyelRTXU33z2wNBPFHCc1u1+yT4jnhBTtR76owmZUfAwgIWTh3JJzTYORQbk
T5JK4YSZOLeQCyHtxFEKBEJW8FpAkgoixpx7rFYzRrK+sGi7+atXetFpzGxGN93Z1QPoDsPLu3m8
qn/s8WO81NwWSV3i8jzLvTejKEK24LKF1+k9/t7cLYkfSF/zZKXp64WlT6pjKFt2Df//UffGHVgz
MWhEim2xo3QFMoLM6LEpbe1O0OMWhMjDm5NYTPoOCQrIi7i9BdHPTPJlJcHsgH39sfHLYLBNQF9R
i4JAoxAEfrS3O3t8clKipRg120xAYNed1ls2+KfDHgXKVwXJ1X8x6Xp0NAhIVVFGlkHgwaPTdKMy
B2W04lP0RSmcAWDNa+rHEDEcFTdWbfZAvVWhESX4wocL3ZnlXyTNpCQAM5bnJPbSr6pjOuhY3lTU
RfK3OZZd+1UQVa7A6tFR2S+W/ardBV4PaqxrqcpIZ/pfUaCFEZ516bV0w5i0U+FQr2iRbO935sws
mnRlwd6upuzkS+4QVXA3HGUk+wWxf99Z6KBGU4DIEXdQM12ppC5taM4HzVjjXQxM+OXtY87On0qG
lYQqM0PLvYOuVbJaJBWQC7TFtG1W+8P6OAH/nY+jO+OlBxjPFovqC+xKvWSUW6HW5O2w1IQEk2+8
gCfoysSJsF5emYJ8US/p6DBAeRroJA0asAYPGeqqqraghlCcY+OlyJ+mCEoSk8AJj2zsYxuXQxAt
T5YiR/hsoPWWU6+SH+r06+UvdVjN3hvhjlcWy0Uh66Bkfe0Ny76BCt5kq3fbrw3cLFVghusJzTjo
sgkMH7n83jB3wjRzbWIV+MbXxKFw65/gfI8+GgHDQ8ifxsFuP4nU+0QmuVPWwO/WqTbLM7iQ7BQE
MFUrcHzRJ+N8UB3Wlqx0gOxhFfuTpIF/mkLevhO8+w+7HyCpAn2xBgpHzDm+Pc3rVmajWlQl4Ib0
LkltgLxvMYnqL8RGx+VmdiPG8It2e+oroozvcBd3trkUyYrzWC/ymobNi+zIXg8sRf6TcQpb9vQV
Qm+u6FV6uKmA96GyDRk5mb9ae3Qf1KmIERxB+7blir10qU1EsiOHy/pjhb9QyTgOUqEU4LbDtAWO
N2StnMsuL7LAvfErdVmihjbluVhv5eRZF1GzHOYgSI//f6P413uKcYBsgu4oKLQBSwDNFxiNiIPB
n1sStAzNM//NiqCzDWo2XabIfd66oQKstdHORRQqaualheGXaypwt6NNg7OhvCor7H/OBPIcEFnT
aoamU3tegQRTiYiu4bCNsbfB5W7lJBVbppH+VdEME6jjLdr0mOru/VTFWIrhZGfppAkWduTVO6N8
bVo2Ik1ODaDJM3o3SrGdJ4/z9PN/97i9Dc7jFDVpSKwp6dlosKYyu1VXESkpizTvbt0/34efT09I
nICcr5yhjZDZJUIRXRzZut5Qo9oi1fuL9YCeEboPRDc1ni6k6tdsXOKIjdJibheyBUXc/81nITIE
JNH2194pItAJjwZjxKU7aTJxpEzy5W6ktgEq4MtrOTytuwyen1Qv227eoOeVnJW+fsFXutl69Sv6
oF/SsflCtToYotZps9JWakhVpcNHXSvdLG1cwe84ygz3qQx3lxC9TGmm5VaYABy4uAqGITM84m+I
kxQAQLO+GmRjNjf9JDB8lLDtDXNHO5ONogYtGnD60xA02q94C/QRTF+R6ZuRXfTX8eS2Q6BEAEfX
p39pnDvzRlp2aLVpuEHRBTYynwy9De40nX5StXvShLlynSh33dbYvRFetn0U0nbr5oue5ULamcwW
ytlxCwK6hX7Kx+5vsmELrIg6OyvQ1uWSRy3etrJMME/4ij7aHPYgNfFgWhP2gBGrKRx5EToR4BJh
oBlAZ95eBXWvFUna4mimv6bvzbXBtHtBi38n3+sf0A5DBVvzQMDkL58vb+ZhzWtvmFuoQRp53KTV
DOezjpa+XfnLFbnVm1e9sMiuIb72QSh6dPQJ0dknuJEw7okU7O1qh7If+qU3t3Ds9KK1aV+WOKsl
sj5BxDu6JfaGuG1djZzOZaPXIdG8Le7drv3QL4Uv2EN20vggvrfC7eEM6HVdz2Ydzg/QYYbo5RK5
JeQ3tIfougNztmqrYXo3X/XhJPh8hyg5SFdB+Rmj0SgfcgtkPXcLk4j0RGP5TkehREudZOlutrpw
GwKd+x5491j3TUimpzRs68ZezJtydGbjlA4vQHM40lQEhRqY2beuPsmGJ3e5IyfeZv7F1bD/qdwu
LRWlZTsh6c6ah9G4H7YTeKsvf4nDU7TbDe41RoZ51EqZ1GHVG2BOwPySetP250aozsl+67svvjPE
HHxXDqjUSFWKGrloVtuqYQ/XDUo51IkWn/HR5dCNvbywwwOzs8f8fGfPlDIlTXQ0Qrpmaj9LQ6Q+
Z60hOCwiI2x3d0baaVpBf8zgUXgjEMxML6Jnv8gCd1dKEFcYJxkDIJ3VVU6sj/dVVD9d3ip281z6
NNy1OGxGZkErLTnHtzFUwiDTihqiHpLTZTOHkQX8AKzoDFkKnsxBLbs0iTNU07MVEmzfZCnchuJv
chwMRP+/ET5OFkbXW40GkRclBkTN1s9MlQ+Ua7pnYRhYdcGXJPCBo/sAPWgI+pjAH6Ipzh2hqWDa
g7MJjCP6xD59YaRoxTcdXMfjqb+WXfVKROZ14BRvLLJ/37ld2WMwKekwYJ5LE6Ti7WkUUVsdJNks
jQe6xCLozfLvLNWsCATNIdYw1jrxS137hGj+K4ri2JZNqw3A+m2Jmu5Hq8JVjpeXiUYWNIverioH
EdAYExKfmB6T4qZetODLDZ7iIVP0gFh+lEVlw8Nvt7fJuX4nlVu5qpoZancmyIfCDXyKLCzlp6H3
0Qz2qCtMf0XrZMdx9/UmGSRRMQHmSg/6r7KXA8OWBtJXPDRBZ95/qp5EofAgxgNt9c/G8g8/lBiQ
b+dI/5oFxEOlo9HcS+X7PNrsyyf8qDkCS9CZomCMBCMWl6WYtMrMai0zDJAxTgLg3VEeggolaD7n
sBWhK4838o81/iYHw1yZxsBMV5XlKC1Qv7kAlX30ZHqzIO4GjoY0KWo9NsPopwoC4tbZoAPwYzsr
DiR7wLUp0ut6/RZcLH5jkA8m5qrOdQvAdOeS7/1qJx8Xl/ipl4Lr0KWOmdjJc80GCB6gSmt9qhxR
H1m0qezfd94JImbSJ0oPjodxNgq7QTkEAxJKP7eiBtZhjNk5C7svdpaqDTDROoKadHFdXRcfVe9u
vcnuMDkNgJT5ghzQnT+KR4tF6+OubGAqVR3ihmuYSPn3Kt86JyviPBAchINsByKKoDahhqyjO84d
hKXAyEBNAGCIlQdFu84HiI26FHCervqZqT5ZIKkHWqrs1Ir4zQ531TJNGRcsACd802zVrTyDAhPG
XyvVVzL9vFgYelmayDZjA4+x4lmwVOaR7zyWyhhzg/ahrvDyXWMRycCZAAWcnOKvDI8oedttjGH0
V3UGVxdM+B8Gs5057vt1Www8ojqaodoM1m0tzakzJW1+pyYS3l5b1Iqud9H6+Gsp0sy6XYdXCNp6
tjDGw1RuMe/1heUTuS/KJw6yMQIRxn/2k7uSarlLpkZCRv46Wnw1hOhQeKqQEPSoBvnGDncNydIA
OHoEO6wPozslqH0jjPkGnVefpgAaXuIWsmAr+TpEtMVrvEz/MSnZxlXzAbQ1zuhrZ82TQVMtOIaH
Z+HPVvJoxXWzACSyGjMkSu1KlfEpTRe7jYdALeqPi0IfBUfhIMPdbyk/9zlmYwYYflsBU7d17vjc
fWxfJZF7F+SZyq/yvoLYhuh2PzIKgDOYyyF9AQwt9x2T2FxKogEurtUfrRaoG5I5Y/o3p2BnhcdL
FaWM5lnal2cjsdtf8SPFuFVxlf3SHmSoW8lC91SP4jS6TWjAgPvNRNnj7e1ggfM90o06RokwvWXw
2f6nieaPfp5OKBfeSV4VkhvlzPgncre2bHALTVB2EJ3GI6AY8ON/fgeXZNTyYoxLK2GoTnUmDMMD
RO7nTq246Fw64tN//DX/mOMSDpTP12yjcnpugTpaKztZbFkVNPNENrgco56bvpRjPMS6onenxtUh
iKWIeGuP4vR+37g8Qo7M0bS6uQTIv7YbM33I+8meZNmNJ8m9fO6OjjnLbilV8Gqw+PmoKK/TeB2R
B6qTYbrz2PiQGJ4hMFLYXR85up44lw0e9bAJaMSAM0Dd3lR54tK1Sw0LmUuK2uP2Ql50TFnG3jrb
0XXvWlCmKh7qE/MOUUA73NSdXW5TCc2Qm2mzFTbaTzm+M41vUfu5rU6C5R2evZ0Z5kC7zEyuCo0m
oNN6JdExHYy6PVj3acBwW7EzPEFN9n8l7QDS7s2Gcre61OQDaJu16kzBHTh86dSzYXy6vKpDr98t
innRblFR1WUV7ePqPLXd02ygKj1HQZ0b9r8zw13fSVFOGGSO6jAeMtSCfaX/HpGHyzaOJr4IskoV
qlEQtsacLbeWeVmhNVNlpyH3GZukAsIzlpUQCoLZqHXZcEsVWJu9fRBYZj+fz/aAsQE7lCwD1adx
8WlLW8wntcAbaJ1nfDADDBjbeKmf1s/FlfRFvzOCWxCz/xdKd4c+uTPMBa2Y6mtPF2TUi4Hsa1Rv
1bQUvEgOPWRngjtdZZnXLWWjKLLkJWDXQr1VSYjAPw6flPsd5A4X+OWtQmbIY4xEk8Fhm5iGbWC5
UX0zeYz7R3SHibaO8xbM6VkA6SI+rop+ny75S0ET77JfiExwh6vuMBYy6yu+DhppDcAum6g6dBj6
dh+HO1dodZQl+GmS84ZIWwC6zySQV+INNqO9GpyltX/X9/4qv8J4AqZA0HdBG/jtWcv0rJCNEt9L
px9WSKMDu2blL5e373Bx+PsMnqSg+sXZaJH/lFI0FWCSB4NFe9Pn32T1p0n9y2YOL0qiAopLcEox
cPV2KcDvYLJyRCFoVmhIG7dLZnsqQSvffijzRnRJHj1k1J017sRG8RzlS2SSsLquXhbGyyg/Q8HH
q3roHOSQ6LaV84YWHejtwsIRfbZDj9xZ57Z0nHo2hWpgyHABPgBpQKWL1DDYdr2LhQSTr2A4wPir
yZ3kpeworSlqzQPokphOYBxA3w69qwYCan/RCCDqzhh3iAuitzEZkRVq8eRPW+5XIp2X41tlZ4I7
xGls1qMOZsOz9QXrQU5TP+W6C72I9d4E1upV0AYSxCQKL7vlay5/aSO5s123sJppeFywqV7WN96C
+qT/NyptzOfeW0KlAmKbmFng6QJABFTMlYqsFGMfAGf/VlOgTlHY1HQNOCL4wv6iYIG5nH9Mcu8z
wGxrHYqE5ZlkeJgtziib9kyDqP1weRcPb68/dvgsuFLpnLRpE5/M6j7pg1i/jyNB3nF4piyowL4i
shFC3sYPaZbLoU+k+CzXVz15klLBiTr++9QEkQNQ35bOxSepBDrDgtbAGVhee04nezX+5oq3/ljg
YlI91kue5GNyHkfobdLKpnVmk0ywjsNPsbPC7VMzZc0E0VqMIZhXOSa+pOY2X6jzF997Z4SLPnNU
WRNl1e9i29zGOC2J5eeG4No9vJh2RrioU20ROluEvUXrCCrXmAF4klppKe2pj56SYhSNsR1nRxT8
J0zyD6NyXChYo2oocsOKwXIPigunBywOaS2wnlJQoN4unO0/jOE7e9zpVBpjBVNZmZ3UQHkxfCVk
YgWMERGcuMJ5osPd/GOMR3xubQJCwQlZ0gohD71bbVPrbS32qV7bl53jOJZT/CeDtQYgVu7DGZ02
1yNuQGiwzajuIVnyR8mmTSA9MSpUIJ5DZbaH2SaiUtFhkrGzzN0iUlcpZBtB8ZpUk026IIEsStTd
FDoIawX4iMMaprqzxXlLuQxtrHRqBQ4gtsrSQ3smfzKgEC1TGzDUV12CXhXcV6IVcj5jNFo/Ww1m
SMkCYtdxttXknli2RZ4IgEeXP+RhKPmzQn6iqZtXgsQQT3Ep6wM9xvQUqcqAWJJgTYcOoymshK8D
UAU6nbexvY9HvTZaVQ47utZIqqVypMFQW3rpl3UV5U5apUMSKP0qdW6S1W3hm2qvNU47AkEdZGO8
JKGSLuZ3aSNG7ioYo/kVVbL0tasxFyXYlsM4AZ1cDK5pkFKEAAf3c6ts2WIg6oCgnT2rAAirDCZU
A2OnwhSBeF7u6Oju7XGeVqS01ScTz88hyt3B+qig3kjlm0xU4Tn63ns7nG81qtZLkTLifS09WNGH
rh1sS6SBd2gDkeb3Ix5v0bd7Ny5zu26riqlJhJ9YPVll7MitCA/I/gqfakEUgg3+4bVhvvaKd/WW
SiqLxCwKGq6QnK7u5cJWf9YI5627IABBGuJ5w4h3F8yfRKn/0fncW+bSiNqivZyvSn7Kx9Kuye0a
OURySvDaGfLL5eN56BZMUuD1P8wLvN1KUHC206iDhbktrwxy12qfsyR3I9W9bOYwQ0Zz7R873Olc
mo4sINrK4e6bz5psQ6gF9NwFoimZQ99QIWVlMgUhXBxvF9S0s9rFFGNGcnJTyr+22Ut0UdQ+3LSd
DfYbdp6Rd5ZZqrWJAXK/vC2fZQcN7nMXli8LtGSYLKh0LybHOCzkazur3I2olKSf2lRifHEKhmxz
aJSsdwuoR1WW9D8KPhj7IO+8f2eNi0+YYDeWyNjkV7Yw5DHBcqWU9vfF0X011CG/J0g5RXvKnWkg
y5c0nxeMfys/q/XHTJ775ZlU3uVliaxw0YnE+lamM/gMzaFEFQR4hCixGwNEwaLRFcHnQuvprZNA
wRvP7hyfC3ymvxhKJjqhubU4ql94mNUSPa+F9rg+jwQ9wUhaMVbA3GO9WT6m5/hm9TfP+Do8SQJc
yeV9VHms9NY2S7HVGhhEIWtstLYmB3Fy24rKSoch+B8nhNjK2z0s2xSMkEkD4rFMt+XZG5Vn03CN
IbUH7XOux/5l7zhEU/05YqrMBY86HbN6WLCH4GEtPhK/uts+KRvqcpGt/QQ3kSeWARLtJBdLUGxX
6rTFTmrkaVtWeyKf0/xug1v+y7WxH7ILWlo5D52aplG4nquPht/4xevDBFw+z6bPxt5Et9jxyv5k
ONzKQB7Umkm1FOdoME+zZDpFvjkGRpBFEGD2h96Hqj+GuJXVoDFec4JX95I9qWNoAr2hCOLG8ena
3V+cZyzFJK2rAXYKNYjDFbxti016e0MFxmYK0KssyA8P17Szx22eoUjamhEKcevpKm6vV+trbgmK
ISIT3LZhCMKaG03PT7Puk1LB8NHtUn4TeN3hCd6tg7tG2pRqZiSj4jZ3qJ/OXyvAIqm3nVsgI3Wb
EbG/8tZeicmyDt1vZ5m7UCYpnsa6RmYj0/stv06MYJa+VJsgSzxM1XZWuAtl6eOk3WQjP5HuZZnh
FFsOlcLSXtPHZvl4eTMFK+JhkJJM04gRRACsfd1FuZ1DKGybvvWpf9mOwDF4wVa1ReW7mpCrTZ1i
97WXZL2tRsFlI8cPoD87x4/BRZM2S0Xblecxl39G/WDYU2cG1vJZVbvEjuL8ujXHk1SWTtIBOJuf
YhBKTbUIsMgO7rvgsfsZ3BUjd9uUSSaqULkmnya889VNEeynyAQXO+ZpiKNFwUpBBjRr91EpiBUi
v+BiRamupLc2pE5ypYH7asnBV4/uS2PGATXmz4LvJloN+zW7e2QbC0lDxU4NMW9RF7b2ori9Uwbr
fRd54wuIcwAREjLyi4xyYYTK/TTkKxo/Cv1Ok/iqE04xiiI8X1mnydiXZqui7HOS7hjJ/mTH1yVQ
EKVPhVTXh4Wf3XtI5eJGZ2xtDwE0xMWzep6utVCfbQVjx4O3PNcfxivNls+iFPsQ3bwzylfY9ZFu
kjShDgqlQ3Rs6SPy3w8yYOIrLk1BviEIIvx021zolZqQEcEqq+x6PY3t5OSdKIgI/ILv5psDxoFL
nTBCRCZCXvhWZquNrTGikwY3Mz1BnTYSVa4FB46nfDTNVB7lGDdnvIaKBA5ByymqzR5E9EOiPeQC
h1XE6aZvkGqMGtCbSuFMCwRGQXtH9DTnqUcqY+kzOcvA/3xSHZ1RYIXrq5Ch6GkuCvkaFzo6yei2
Uk5iaHq40NIwMdvCcEepYw5BdovJNaFqkGgHubihRNVMeppj3L43XNVY/W5BqEosgR8eCYYw7PD/
lzf4ilTWzLTHyH0BuSfy4Xe9OocSpeqwxxjTuy4+bQHj9W4CaNzeEgAlWJwcbRFx/XEZdPdLuMBS
G1LVgoQlwjOw84mNL/q1QLKf+I0Xg6XER8XKkb+Jqn6iT8uPLUX6VOiDPEO94xwFxefUA1WoU56i
F9ZMBq5McOUJzr3OPXaNPtM3WrdqqI7F/IJhHyiozpVIg/aINGT/Wfl+HqpMvdRUyMJHtCE0v/Ta
G8wfx+cN/SOH4UYbcEVs3hQUui3UgRJEGX4sq9W0mLYr1BCm+NHMXaM6q9KZDu7l+1y0k1yMISMa
SEZvYurZ+D6Wd3LmX/77ontV57KTfkQRSf8t6jC5o2lrbgb50q1xkq+vqULmXTYoOPJ84yiS5mUo
JVB6GMr1AIKz5S4V4TXZGXqfM1ogrYbWIJUt7mmBd2yrqRlB/fk0Xf8faV/S5LbOBPmLGEGCC8gr
F0mU1Hu73faF4ZX7vvPXT6LfPDeF5hO+8VzsgyK6CKBQAKqyMtNjdxh30h4hTBRVttfm3Q63l1Hn
ndCSDlkYM4PmsuYMOxZahqcQOuwp9NbAt+Fqr1S31ePsEnCm1Z8Z6EDUUfMfS/jnO3jY+wwx9ljq
0SDIWFKC32h2fhN6q/32qdiLElmb64eOPfBdQ8vuQwGVzFqSmD2O9KDegc5AizPorWaC28kmOltd
WeGm1oxDLVxCYh3w7HCr+9khznxrHoefyqFRAO/RAfBRPNnOUls7lPeqh+MxtcWj3Q6c7x/Cl1T7
MczjeUKIyXzpFa/jr0a8V77WZ4YKL/bq6ERUsEE2vXdlkYudMRzXmgP0uwCDm5Mn8Juo6bM0PQaR
q2q13Y+CXOGmF6/skcsHw9CGszp2cnosi/uuHZ10FOa22CPtw4ZcmeAecVM/KktU40LWAl/Pei8V
O/TUR9Z40j7FYlkclru9Zo8LmmUQTepQByAigSyCdhtWt0oWPATK2RpbpwlVO219NRAlrwU7g7Lf
Vy+vVOuGMl7Yu7yaHbMqP6vT6M6qCOApMsPd0gxV6ttisYKDWlWSU9fUKTJ5dGlufLoeqTconBnx
BYROTRO5VsDQLwekomJLtaWNUNGw7K+QwHFBv1Scis84ZKNdjgRROtggYvUCBRo/upv+Hk+icPOW
zbhcy8uP4HynnVJaE4vmPniHl9bT7/QnhuGKdkPgBIf8bNqyqx7lV/3BxLdMN39FtH75CZw76X2u
q8D0hOzIMvfEwxX8JNcuyXDHAEseqClFUksf1/jSIudKo57MOF0a8zBCSqlBi8MvzSwEMfZj6u/S
BudHbU2jrMsxsbVZ2QQSTlAKBB8HjX6q2s0QiVqhRea4q34yGW2tIoF/LBrzkeggoAoHMB6Zs5MZ
OhS9y6/NnArQRRtvp8sxcjeBBp2YYyKhQMFe1OqJiVvqe+JCOO9wfa98DKKXhrjzaoRWVJJnXXAg
xW8J8AYyCIOowCf47EClZ5Lc4PA9pjMkcslvJns3nYLdbNn/7AOm02P+v8qEY/+vYwCfJ6hLZWn0
AvKGMeDkLfhulMaeNIErbpyyl1b4SJNUagy+eFwqvi67FDxvcuKOlZ2fFciBgtNQ/yLiahIsGJ8j
SCIpw4xCIwS5D1U7EaBQr3uEaLm4oKGxp62Vjd0h6RQo0x/KfHAikcrQxtWPTRzY5pk2PdR5OAdP
SKmaQVJIgJc1/nDHejQ01MNav74TQ4Q/vngujXFOHk/WjKtQmhxNLXDawu0tcPC1it1ksnt98lgw
+Bj0/wyL9/Wk6prEUOvOl6zpqSPtV9QZn9Cd5Cm09SSdCorbm84ATKhsUE2x8M/lQVe3BdoKMir5
nf4JJLxVInIGkQEunlM5qMZRxd6tpK+yFNthIHjGbXrbagRcMA+tlMpSkSHRppv3Pa6KSx7uotL4
G6demeGC+CQTOacWepzCwqNq4xb1qWtMgZFtp15Z4Zw6l+S0jWvAgNnlHzkap/3FNBRKf/ZnoVjQ
Rq8dvJpYuoZuJ92U+Rxlh+6Lql7g1bNuh7lbgSwq8IPY7bz8OT23X7pj70JkEAQTsuxdd/ONbNCl
be5y04RKVOsFHI/eFc9oQb2JJ2dQHOuWIVJnN3S0U/YVXFnl5+uGt/3xfcycw2t1TMwh7Irj3EJV
jlQvEAbZXzexvYoqqIQZ1AfIP+4ds8whGeXBkMBerOwkG8oR6NkvfUbcH4tbvzdj08oad4JQUN/l
lQwtJi2GIrHRT18kSz9GMnQHJeLPSe4kdW/Ps+GBv8clMwjjpdodC9VZTNCrQfslj5q/Wl7wKYMu
AZ2jQOFfxpU00cecdAByKj2ObOsHRVE/iiAGgi/aabHdvk5vlEHVKNhCm+FAl+HPINgxP7C5xVme
KJo043QbS49W1G/pXaeKrGwv8coMt8SBVZmZRSeKxIOys3aKbX4J0cUpoTvQDG2h1PLHZx12y8oc
t8ZVNsxTZMXFcWyJs6DwGN9VxndaupaRe2h5QGc89IIEi7h5FEFhEi0JCA5Ar16u4WwURbD0befT
ucw9tLktftMbjUO04VsVz6FdFvooyvlvevPKKFvf1VOy0lHuKgPw3DA12QUPr8QNIGv/JcY+uilu
iQ3iINVWnyQRuHozMKwMc+dIGoW9bLW4iJVz74Ef/wasVK/XA8O2Caqq6L8w0eTJAa+qXv6/Z8gw
absywwOq/nXdwvZ10gKhvwGudlAachcVSZ/m0JS08Fh7TIeLqdqbz1DkdpmGX+iqPwX2mJ9/uK68
2+Mr/8mySI2k5dAYO/YvrDZZHcCwymoIUI+qBHt7I+uNbWC9DQ50DECpXTpHJ5GkzEpYA8+n+tT/
JsfJ7e5TL99H3xcQqttNjgOL+UjgiAQwNgPLyjZ3NFu5BdKAYI6OVvlA1YMEAvfAFczmlg00JBqW
iVZFoEQ55x8Dkiqk6kM/fGl6p/HR4n+TKcDcm3fTCxhRXDO3pbOomPDWTccv4tos5/roql7SGW8Q
X64radckQ/vUzWF8FycWOkMg6xY6aldMKIPlfZg4EskPUHs6UYjlpU40Q2bObiq1+oaOn/ZBV8L+
VW6XxDoqQyHfq0uW/qyhWFzackia3MkhBPmr09S2dZSiT566OO6+JUkWQQhC8uZcAzq7pandp51+
avTpsy4FBmT4IoAUq3zRQCaWqQGaWMC7qrmFXC3OREgN5zYDZYcMmHkwk9ag7pDN8gvsAuU9RRBB
dJsGxzWKrk2y2HqRGssxkFPQfAZpC0rltqwfGsuUC2R202axSVmrd229lK0DOHyTe2mjJJ5hLPF5
MeIQel6aVT4mBbabQ6GzsbhtPpnPZtk0s7skuU4/5aGiBJ5ch7OAZ2IrNL+vGAhoLzdCDLJ9I15K
/WAFuzT5KVuFM1Q/+vE+7kTKBZtH3doWd/aMRKdtPfYB6EIG1g4PFiLNxnGzx33mKKzEbsXItTXu
XqhpQQ6Wwxpt76CA1bzlkH3XF4BTF4c1vxc3fSLc2SKT7PfVkZOB9iLqFDyIu+KulCI4nmC1NtCb
OohWwKSrgVsdgZmLHWESkQyNO7k/AGFeuMnddLIezXPnBa8NKnUy6FA/Xw8l25Hk3SJ/DixKFaEZ
ITmW+anqvWaQ0Dv+67qNzSzpalh89aWypLGjAyZudNQfCkSMz6xMv5zqY+1IHtjq8Yo5Er87tbse
KgaNXUY2Upkild6tK8P6M7jNkHThMDRmzwhlf2qksOfy3FrfiCnMQzHf+xgn/0wq3+QdxVSdssRC
y960qzDWyMH9NrRry5ZfCaSBYleUXBMNjd8NVlslvRFafizdtlri5kHphE3nabXofbu9Cd7Hxm0C
aZkhfzpiLavlVCkQ6Hm67iyikXBHW2kVxZSGBDXjDLAU4rXzfZue8Wy/bkbg9xZ3lKUGLTMyLvpB
HtwmuVvGcxP9vG5CNBLuEpIDukFVmkTHeFxsJa68rIrdLHhRmtG9bkk0GC5sBJbW4wVTJkcy+/Lw
RaP7KHi5bmID7nURmniZuXFQrMhKSHcwUhuxj0n5Zk+VbKN4UyUgjYb82x4KuK0zi6o51z3uQxtC
POmLaTQy9S1FdQ3yuxi/C8Z2fb8S/pTU0i7TjUgC/5oX7AsUTqSWYaPbHSNxCXfSubYEKyaI9B/a
D3qtg1ZSUwYHeb/spjMUeI7zF3qjHxnxdgpZZBHp9uaNH2pzOi77OFx0XjVt1Kuu7pEeQL149Iij
2CpsSkj3033hkc8iqN62T76b424Dahoo1azr0kElv2vw7yagr72/vm7bjvFuggt6fR/WRaCA3UIp
BmeKw12VS6KXxPYmfrfBvmF15svSnChRlsS+vB8glKB58i+mEmJ9SiGPqjuM3x5cTD///wbGxUAy
kC5bzDE46PNT2u01UWOgaOL44DdJilZFIC+m5KUHLl8oSiNafC70tVC1TfQhAGnwuXM7HzcZ7dBB
r33PNlT+ZChO5ohyH6JBcUGwm+WKNmMLGSYV6sSdbC+Zd31Z/mPTvjsDd1lq51HLyxBEdNIJVyWf
sTUqqLo6gAzjdjZ+HkZbVGEWzCRP+hfnU4zXU1Qc5fmm035Www8iCQgZNkuAq8jAC6OqTWp0qq4l
x0naUdmbUIWJI7ckexPZopk4BGyNUScoKAg2lsHFBykruzyQEY7M7MkKzwYl3rSgg7v9uwvLn0Uz
uCihd/PcTiX8YqhAnNJWj8VcfLruGNuL9P4c59ydjovUBmNsHrLmQKOzNSy2LKKBEDyvgDi4jERN
tQRa3leM2Jnh+EJP+2K1b4IXoLS8iTT3+pi21+d9TJyvNyqpakKYOcUuQSAdN5VDxpeKiiDC/3Ew
/WsJ+a7LgYGQPg8sA6/x5rX18OxBbQEqfu68q/3uf6B33MCQs5vMu0OwQLIK6ckUSUocgKVlRFZI
e+O3CM763tihNCSIGGxNPjwE0MqvoQMQVDc8PGSiXTopIagDmkG3CTkNgO5WB9267ZZ9ozvXV4x5
2UdjpkmRhAWnM59ig2ohpaTWQNeJYmeiB3cNbW/SRraB6/XmohPhTjYDLt6o/9rjnlPaskRNmc7B
oUpBL9mFdi7vro9o2+dXJrggUQVyHID2JPHBrookSWob5XxahvEMEmQ3ygunAf1JuAwOSfsbrPhN
nqt/gR2Ev6w+ggsgYzlVndRbMQSW22//aBno+/hed8CxJ4S1iCaVc84yzSPTLEPzUDaxqyEjVYk4
pkQWWDBbuX+vgGCK9BbQgAT4iPo7BFaur9pmNFzNF3e7GCFqnIylCs3YzFuQBSJ3ifTyFyZYMR+1
MwIIK2eiUVoyTCByO0zaY5vfB12NRp7n6za24xJSTLIFLliQeXP+PQ11os1m1AGHTn8wCvjlYDmx
H/5UGbDREQHCN6dtZY7z9TSF0IhqgtYxjYFnxOM3n8jhLyiq4MwrK5wzl3mABJYMKzP67uNnQh8S
ER57e9eubHA+vPRmp8axwWgnRk/fFW5+E95UHtkNYJoQ9XFvh/OVNc6fKzCDzxORQzR/gKPYUQ4x
esahHfS/cJdtldfWs8f5nbGYhSZVeNJDK3zH6OaGIw6pvRhHsrlJIeAA1g6UoFEHutykiSZ1fTEr
80GDBJKBXoRJ5G7sUz+cFisL/LTlhTRHhYr7V2EBdcPKCNn8qRzU38GQC+5626P5p1oBAA7fay81
kZanNQVUmRoARB4MKkJDb559xrsFzq2tPkjTeJjwTNMNfwrhBmrhGdDZo8a86xcRffP25L2b45aH
yjFUMGMa+3H4SqSDbj512T4u/yZHtRoUt0RjAD4JjVWSssZPq7MmPZSDCHO4HXXeR8J5tJUofZyW
sn7oDXfO/Dl4tETyBJuXoNUwuNtxmxfqTE2w70HU29aCX3X1qwPVX6Y95eSXEube9bjNLqYfHft9
RNw9WTGgzTNWQe6nmVuDWq4yPAoQrjIAYhDvDAWPdxFp3n9EvHeb3GU5SBpdrpoAlEF3LOLVe5Si
+wpAStWR7eirJuqtF/jf24tudYYTvQ6hkFuil98InF6tDkkOwssK6P++Eezdt0rwlfl8i78rW1SL
oH+GJqUjGCUmEB1DtnnfgJ3qMYBMCOgQjsrDuGPon/lQda6Q7ZidstfMc8diESVyD8ZW5JEms3Zp
Y5ifpUb5PSbEcg29rDwruZ31E9R17Dbo7rReFVyrBTvk7ZqwGj8ZYj2rdezy2Bxeg7T3C6N9kHPy
cN1tRWa4kJKZlDatngY+xMyL2CthZxLsjO38BVVNxkdnWCDuujxVDA2QMaltJD+4GdwYFEbggUVE
YW6au7IrH2LZngRJus1xmbijoR/G1D6oVk9q1NZazW6DC7jhZP2ptyY3j6KX69O3fVtb2eHGZlVl
pddQ7XgjTI+c9Bi5MZKbKnoWm33okkeBPeZ3H/zSBFUr+HoJsHHcq7XqU30yhhbS0Q/xI/EYayHk
aVG7RvVdfB/YnEVLYega0wDnN3e+gcW/N0YFV3Xc2fsYJDzodCWiQ1RkhHNBY6oqa6RKcJAa5Ijj
H+jAD8gnwbxtntSrkbCPWG+nEdjvqTZAYPo16p2b9mVyI4d+LvfUU4+juZ88cwfRLxGVi2hs3Dkn
qVXZRbUU+FZ9MJG77b6BCeX60LZuORARJlgeaOsplFsjtdRLixClAU+gbKfNaOei8vBW2F9b4Bao
imhXhE2l+PnvNrOZ6EHs6bmtIQwzxabgR3PLdF5FqoEis9ySxYGZ93oogRq7eSSWpwytLeHVMAnr
WKIZ5BZJDwaZSVQiPinPpHDTMLevL9FmlACGFdkfSI+i8ZGbwd4IrBCZLPAH7NG+HexRA3mQnAKA
fUfaa6f5JCqDbMbctUVu8gZD6YohBeUJeWiIre/SYw4y1fZHfh680W/2/UkEQBKa5KYxHlGxAP9n
fMzOozech+cUvcypMx0h5OcUITq4Rbtra1NT6E4R6CEw6mDuiqeghStRlCZG58qMnEzoVAkUEeTB
acCy2kGx8PoybgjI6oAiv9vjgn1VBoQMRgA+gWPyHJ2HV3LMEYTTRyhlOANeZfOugACW9aAfx3O7
Qx18l3iSK2Je2dwYwJdZKrRPILXH7XiAfzIlBD4YFd6vUewl4w+tA9GXe320W6ELLOp/rHA+21Vz
S1ptgc9KaPNAmhT/9d3hupEN1TtMKcZh6EhUInhxVlLSRtQYkTlcehB3sHRHCtnO0GsO8n2r2vpX
8w5croxnw9NuVBCuCg7UzVEaBpitcTgAac5doXsaKlYbl/GR6tNti+bqcSaHyhIlSQVm+LYJcHvm
RVTm2IU1NIskydd05VbNjJfr0ykyw+WOAFnPApAdoltH1x1pDqHGoGdfVSMuBc7BloW/htD3aeOh
+UizZEpn0PAY1zsI7trUEtIAbno5csrgeJUBlTa5cJINKfQyZ5lpyyX3nQVRSSa/hM7G3Fne2CI7
Z4kdMfPFdhwzVVOG5ANycHzPiQ7CstBsMv3Q7Joze1Ut/b0kw/LiKGDamLRbLXFEokmbK7cyyn5f
3U/MPLGkJlHDoxnHNmkO5nif5v5179h8U4E298/IuCkl3dJDsxjECPNDpTr1C3tVASaNrm0rtc+G
nfvWzQh8KmMWEyV+ts/AlXEuWCeyGoIupYuAxmLI6dZmeqsgFwYRhOoVNyIOgE3kyHqwXLAuMiXA
ExWcPdWPrHfeukM9yYEe4/KQnuNn1pOn++FnwRRv3c+pSQHspzpIzFVulLHSSVFHwvioPmkgvCt2
w0H2zSfGXRnuRDn1zRLq2ho3RnNskFKX0Sm6KJYtZSBgoucR9Yos1D0oAhXZSS4VRxGlWrdyHWuz
XNCcFSMtwcGMNFfVoF6mQW5Lk9PUTnopt1WdmA6KF34UTOD4yyRhmX8z+LzPMU+ZosZNO4V1HvnA
BOXfLCjCjPvSMVXbDCHCoTuZF9VC4pStcGTKEIg3dPC4Q//rcoM2Y2ZCNle2DrR4TufYUeRPkoU4
kAse5JtJHagsMQlRFPB0ysXwNJfRS1Hp8TFBS7O1m06aq4LPXEepvxBqpWyFnbUx5s6rsJPMNFbz
YAQVR+j1ppdY96oq2hJby4X5YvTiWDR0Q17aAA3IpJJ+SfzekY8L8tfKgVH7t27w459QI6oQbkbw
tUVureSqwPmHeOODfeasfYqx7zt73o0uKH/d6n8IbqIh8oG1ypQZqG1U6ijqnuWnIRJMosgAF1bM
CY+Lvgd0JtNyO9TuqLDmuVVjWM8ZF0rIQhdoj+qgmNp3vgrx0eWo7eRDuBOtzuZGgiewox29VzwC
I8v6ZYolaOfkY5Hvhryk95IWqG42V+glHFQhlmorJOPc+WOQuy5L8tQNOZkCyKqqO3qqb5bQXh7m
nbGTT/oXaLUJjoDttXq3x/l7So1uAJmOdQABCzvpxsfWgS6W6UK22Q6/QG8xFsoDimxyHj/mQy9D
sD30SXwT5F+s4ptgUKJV4zwcXQajEY11dtSfit5hXFWoQ303vqD+nvy29sO++Dr8D+T729HQROxA
+UaGbhVnVw2MmEZRwASCwCPPal+Wo+6Dp9nVHbRa/bw+zK1wiPMSAlmmilDPV4wKvYjbSZXMQ9rt
kuSZyK6kijrImLvxV2dUoxQFDD2ySfnTS09or5ZFRiF2LzvxgZgepfZgw1dAMdYSj4pJvzaHtTLJ
HSkDiWQcKU1y1LJfQai5TfqEng/n+txtech6XNxRElVoUFMBgDnkFUDg4D6pVbtRj8MgeDJuXT7W
drjtXBbaPNYkN5H2L6hy0KQ+uLWKUFJ3VmOQB2RHjW8pyvcnrYUi72ms4kqkebcxn0wwAxqMsol3
o8Ht8NwioZGHRYrEYejE+i0SwJ4i/fh/nk9V0QCaRe8AEr48DsCsminLa9QSIXfxZIa0tkfpgYKV
Y0Z38HVTW3fzC1vc2sVloujVPErg5Sq/oS0vtU0/2DUeOiTYkwdtXangQNs6o6E2omhIMGBro//o
8lZAqqAi1tygbeeHduyQK0pc4944S58qsGpnD+at/nx9kJuLtjLIbYKlLCmZTBxwSb8vpwctONap
wARbd25rY0zQJdEh/8A4zi7HREkVlqWqJH45L+g+/TLVu+tjEBngrgFl1eQ5chjIxyt3JhQkq8fr
f/8/VuV9BNwtoIToU5F1KlKhy0OzTIVdGIEb0O5z1k32oqr3vV69doWm2zLEfIfa/D6rqTuWD6CQ
EbVTbi/Y+7dwr4xiacHPazLS1Qho3jDcm2Po4JT3BWNmC39l1XgAW0aixARhEyh9/nmYOoy7Rd7h
UbqvBbFLsH48QXRVkikd1CD2O0U+VkMe2kpgCnC1gmnjwX8jAcxmHqLAT/WTMu5i6htCakLROLgY
nLCTzVCQzzZvgEd+KG/0R6VBplfeJafoIbpZvrSi5KvIJPt99VKRM4g0GDVUQEHph1YdO5D/4oqz
3r1v2d+VhXEoSVLPJibupf5WfgsPwPTsZV970vcaIlKIDgkx1/9WmuLCKhczxqUHVy2Zca85MD3f
ULfzh+Gk/ZT9cYcyt9PdjLpQ62XrWqWiNkohECaD1FTl9lbfWoacJml4HF5nj1HLN9+hqs46Mr5n
Ti+4GWx65LuxD6FeMpullkyI4pFdkzeuJRk2FRV8FRb7PmxjwzRY+7qlaXz3eh4n4QhFN8mXDlED
xjNGUCJ9Dr3BBk7UuMu+9W+cDuIl3BwexYMSfGxUITxSoZZT2YqaVgJbUWBHw2ulVzak3gTPCpEV
7ogepFZF9zXgyhAdWIw9ifd9IYgcm1uMmji4KJUtMFRcbrEI5J8UMnylHxECnqwUKRVRrGVf+WGR
ViY4b4cObVKDe+SfZl0GgkZlFJlVC54X7kTRdvs0W1njjstkLsuQxJF1aI8VVGiRQo7Ri1+dkt89
cAfKp3CnCW73m05oEtwNKVzwg85u28+W2ZljATCYZ44P8+j2SN/QkyISmmQH8YeJXBniInCgRypo
D4CTt8qGetJQHGaq3E6kdjQ5d5emSO1K+iU4KTdWjzFZ/Xm6cDEYOrSdxnrijxIwlsrOQH9p9b12
m5fCQwFHgODY8MYLY5w3ZkNoxEFiTkDgPEXyOaxESokba3VhgPNFqeqbWVrwKlIS2clT46B01J6G
0tVRi5qm3r0+e+zPcStGoNgOzAZCBRrhuAuvPmdA40Or6WgG2WuPLH/ZGoVtWNTO+050od+408CY
CXYfHehd0HVdbmVVCfSpGqcCj8zBHXzQlOzivb5PDo040b7pFStbnFek5WDJJYUroqcQQppMoazd
hc9MoASJDsFZsukVaDOQwauGFzQvRBsaaRcXSobG5uU+S57UUHBD21ili6cdN3FpOEeyNmko8c6W
H7XxPc7Js5qW+7rpd9cdYosuRFVWe5ibODLWXYiCHdiX7OYMaWc3f8y94AuI4p6NJwB8HxtHcqO9
5UoCyxuTeGGY21pyVFjxMFR4qitHDV212SCAjGxsrQsDbJZXV6kFlBtGCT4Sv1fbBzOdQERc/sxy
xR0gRTqZmieYyQ0XvLDHBfqmbNqhZKio+Zjcqy4A0kBWdC8ABPwPetybLrJaNu6NpJeSNsYpSnVF
pNn9YNpW/isNHspCcFiyVeACxsWguDtanuApCcil5E/S8mme1W/SEu+6XHSxYH/mP82gDYqLS93Q
m3WbZGC00EDc1Pmt9Lu07rL+PipPRviVygJk51tJ/ZpB7iEOHdxASsEPf8jO8+/uTHeYydNwgpjB
t+EseyXYGdI9O6I91ZmftMMMLOu+c7r9cCuGkGzfhP9dTQyfudbKVYNwLox0eouUozfell/ZlwBS
58qRPR+EbQPbzqObSB8puKvyj025iZVeKUHSXaDT4tvsWbvY6zq7+gz2XrCjvcquccAV9csiek1v
53hAMvivZX7a0dBSBP2Cq8kuum/uawcP+4jVtFEvq26yvagJbavaDP99N8jNbD5LIQXVJoUQIkhx
mJAf6J4S15a+aXZyq0EEgNWZqR+0tun8BfYfxi3AOgz8Y/CY00aZej2WzeGgWt/l7FGeY1sQczaD
qGXgwo/kFRJ1XPTupM5KqjqJj9EZGCvcLfO9JTvTw3D8h16K5ELWlM0LLQP6gT9OBvrnw+kXRz01
lz7xZXk/uZLdgNE+dUJfubVupgy8hN1ehMLbikIYIigjNBNPRh7pQfs0jUoLbqNLyI+on6l2qxCR
5s0WVYu6tsIdu0NfqF2p6J2f/g5ucptNZ+jtDResTNpz/mk4dMf2rHq5Gx1r1HFqL7sRZSRFA+XW
kyZGKHcj0kDmfBjkn3naOgSaZAKvYU7PBz+sm66qigU8NP/GKpHHRR+obiFFaLNmbtA+ACOX9wg4
HQoaok245aRrc9xBXCGDFkhZYxxClOfb9rNw5bb6oJgj/hkQd/S2ltL0WYht8C8laAhKnf8te7YV
O9emuIMX0LtIVxIo1OZIr2ZqD6bb0Ak0P6pG96+WiSJ4ALFOZJPzx9q0zKWIwQ8p75kMTb0PNTv7
zBJB8iEIgYMW+MWm8yF/8K89zvn0xZihxRyB0L0JPQK83aLZivR0fVRbb0YACv4YYR+xOuoWsMdp
7Yw2sn65UQykv/2iwyEH3m3NI0SQThONiPM8vSLQSNdw0M1q7+Ul5JjRVZopr9eHtHl8r8fEuV9T
VnROBgXk5WcF/NRvPdx3TAwcxUFXBHEVjYlzwCitwJzY9pAIwrubftW1U5P8vD6gbR9/XyPu0of6
DvjZJAX8r1Gzb1oIts4hPQWpdVSnVuTlG69E7N0/xniCrKSYyjlp4OXaPr8FhnVvPrevM2TN5IMp
CvEC57O464eZg5VYj2IkASHNPVHlfm5BtJQSt8sk21RccxCe0ILl4vmwyrgp5mYoJR+87LNjHHNI
t6mo1D2WfulGqU3O7IElCrmbzzp0boPshsmsa3zJWgMRqtVbYwDm7+68uMPdcpJHJ7bTx/SY7pf9
4MlukXn5neQLs4RbiDB1bZzbD2YYDEQNVPAkYUmrXQ57tW8cxH3Dm466GiW3F5I2jpG3AB8pQKd2
Fd1a9Ynq6OOpdtc3BIt8Hw7MlR1uQ4QkjfXUNC2/htYZGGSOeZQcrpvYegGt5owH5wZ5RjpVAadr
QKpnECNHTl4ShzYJRDWRXCu1bjcF7TGj0/664U0HBXstqryKgU4rbmyLHOVjYyW537QZel/KOQtq
d9EqSHomrC32urVNxwQ9qaKyTDU6UtnnrOJ/E6OJmFhjBsccIMoFyM2d+YV+D9CxNLrjuX8uINYD
nsovin/d8pvL84u4tswdBnWnJTScU0he/2a8ufNLfpw9A03TqTOgscgOdj3orwwX5BiMiA8EB/SN
JhUo/lFw0m4WXNbfwu0QfSaAzyv4lsSHHOYZzdtvwGLdC4mdv7K7e3OTVt71GdjwYky5ipiAaMu4
sC6n3rKaeO4nNfb17hhEP2RVcNpu8ZVfGGD3ztXaVnUp5XQGwDw5V+f8NkJDguRB0HG57V0NtUwc
h359agSbc2syL8xy96R+rge8vSINPFWVr7jFk/KdgoEV4D7T1h0KIMhddCOsIohmk/2+GmxXZCmE
hOLk2LxmjSvd4WLhMlEvRdvlZwuCYpIrerhvhLuLgXJ7p5iiTgaRcHoEllhKFTtQ7zVjHyaWyD03
zskLQ/xWabRG6uhIDqWn3sW3g/89PUGgGzsFur5n/Xdjf6uOxV5EY/UfDmQgFqH4o1o6ty1w4bWk
uOzTI3nAK9Yd91lkV9+Ns/m0ONaR9XeZt9CpFWWfttISGO+7Xe4cQaN5CWrfLj0aN8Y+Rs11sGNn
AMB/dlnvjKhliK0TF4kuzHEhNwGyfx4IuLRKsCPGkLbUEjuZBPFONCiePqvKarDzLl38RprEVCzJ
z+zECLtYJ0t5Wn5ejy5bjzCK/hUoj6PsRICyutwQVijNUgXOOB/RvdyrlkWPc2f2rrkg/doU5NNY
Rr+aNKheVdkcvSiu5u/BaCmC1N62E62+gwtzZFg0TZmqwG9cZbe4qYddeUTD9kHZQ0BzVyA7AdC4
e330b4iGD2u6ssrFvibG9VhHEfag3oEaHQWIqHXM+/a2diIXsmkqXm3QqnGMR9ZLBHk4RoFP+7+J
8KuP4CKhVilWUKIVxs+V2ivUrxGy3tfHyXbgtWFyUS8AXy5qE2yHZrFTNY0z0JcMcIHiYIkotzd3
yWowXLSbcBuyFsAGj335U+l/ddJ9VTxeH81mQF2Z4OLcQMp2AG0UBD0MdzGPqQTtN90vRCi6rQfi
xdbg4ppCxiZMWhqgPbZHijlfQHBTe7TvP0lL52djtMe11VsU8HXM1kukSXaXiSCLwn3BBbkqa5oF
2TXg60BMqAICP96UznAiPn0I7NAxThXIXETH5IZUI24bqynmYt2Q9FUX0cU6BNB4Rr/NzmR3HUDv
Jx8JjZsocsiP3idgrIk+kRvJZQ3r0Y0ImMHc8orb8rgMsyQBTQ1IDHb0LgVTwiBi2tv2JOTTWUod
Jwk3uSB36ae0BxqzUF8syHHn2m/TOBq1ILhtj+PdDDebRJvM0qrAjjlBNiqvvy6i9Mz2/v5j4MNr
vM0hJadhHHn/jVpwT8sJ5nsreGpNESJne8oohE+QcIKLcHG6H+tmnIsw8CP9Rxn6ufoYhTslEYAh
tiA5cMB3M1xgjru66g2aJH73Ono3amxHTgJ1QnI/3o8/5l10yO8s8JjqP6+HFqFdLhYPWTY3RFMb
VL8nN/mSeqgw7fIbHEO3g9P6wYkphGqlkEVtO2y+j5eL0AYedPpQznjm9J09VoWtTEDO/oVCPNvX
72a46JxOY2UEIQjFdc2bx8QxJVdFUlIwiWySPu7bdytcgM6MUSVDgldx6414qwE5c2N5lmOAWf//
kPZdS5LjyLJfRDNq8UomM8kUpUV3v9BaTFNrja8/jtq7XSwUJnFunzFbm4exrUiAiEAgwsN9OBQH
kfCR6EgycTrXCeoaIGUM69LxLOvrGA2uiYX1gtY0b4j7w+4x4SIfiR3PoJYJarP0JM30tGRyIZ2x
7zXbU9PJBQeWNwIbbKzloY5/t9EvMpUu0mM8yiVXzuOgN9XTqPxsmm81RB8SKfOd5QmDt66O0ZIq
aj3BpxCdKyb0dMsUpckEOWPlUXqUbq19Co1GFz+qCogn75Z/Kh8UQwLv5Y1mbzeKZfspUbOwSFo5
KCVBrkz241NOG6TH3Ld3/X7xmpvmuwp1pl2yQOrX2YkYEAWrZnF1JJfyVUk0PH7m9KguFsE3iF+y
UnTyROHiLYXYPCdXqWpK24HwNWCDKINCPMXXUfKnOhLJDQHdcvds+0ko5GjgehigYiZ4O3QIxjCf
NasUSU/mcnlTrtA9QOD3zkPuFYDDDYeoFI4w8p8l7wbZZ0LZrZ3cEuSoMxjy+hsdRYJkb5+hXuHr
ZygLCW5M6kmfIoiugNgczBfWJ5XaMVKzqTBw81u1culJHbZJcuiz9BT3zjlrzC9SPgiySv4SdR2D
txAZMhxWokZRF1LrdVuAj4dWmNBxPhg3lNWVzjEYd9bTddfkntGNOSZIxq2iSbLaWWFZpm6WPxVl
guaQYB+5oRFUoKBHAEvCp9FT+qarFJuYIJG5kJrshvZFQ9F81oPri+EmIBs7zGLaaXKyJKnyEJHY
JfK4H8bvo/6YlCcMl+2v2+JmU0DrokXvABXHTrlaoLFblgajEmPSuUUmX+quEshn84tTGxtM+lGA
7N5sEoyYqN/iB8k1grV1438g12srwD2Ud7T6X8tuNYviNXdxoLOAeiG4LcCkCMfYBBR5mrNW1Qs0
iYKhdp0vPRyNZN56p48wrO+7g2R4Im/jH/2NVSYt6PJSKlSN5LiwKcEwBO121g0uUVzY5X4OHMH2
co/+xhxzWqIqWuLCBH33pP1stWNj9J42318/JSIbTFIgt7U+4kCWx7w8pM5Zw6U9PF43wT30m2Uw
6UDSS1MxFAhSCpKCzJtKebrvldxAN14uQUId51YSNLOydIL94x1PymwhA54CnViF1a/rO2vqu2Yp
Qsp7Ao2mAIjr9p/4MqFORPwZXBeD69wJeRhobs9E5Q9mmWNSAyJvZTVQh+o9geB7BVE0UJEc9XO6
F9riRK4PtpgzUjdOb0zQm8TUqGSFGsAc8IQMldoE6Icv4+gtoMgpAjkQ1YQ4BwdPQd1Gsd3Ei5B9
dI5on2j1ulCogCcvXiHf96kgkeR/P9PWKPxBtgCz/ejlk9ZJqY4hiuOMqXZK01sp3lBikLM/UzY2
B8+L6nkSqQlxzitoCDC5YdNZNshXfrSajGoiWQU4HysN81dfzBE65Nm9loAHmwguU+7X25hi42em
RCRBwTDoO3W6X9REgzJOmd0oTdl68UCENWj6Bz8dzY1BmjBt4qaOEcRJKivwk0CdxNgX++6H/tTv
evBVFQfRK5F7RDbGmCDdDPmcVVOSH0fMBhADtwJlHPq7+jZgYnSkAokQm0XX2QBHX8F7DbqKY/+t
vtBGBWBNk6/4+b7thcg37leT0XhGv8kCooPxOd1oih7Qt/g49KDxjXcyULfaCex+7vXAyStqAS8J
J4PwJ7iwWS3HJVtyc8oI1FxOxdnEC3t6HfSDvite1j3xKfY2u0yV14q2lL9AzFZApsHQAVr5eEqK
RpqXnmBOq+gvg30ztoei8ou/YGyCbh049cCE7OBfTEkdqbIG6fO5OlqS+o/TzxdFXffoHfp/s4t4
SSEPAiYMrB8fV7O2bZw7Kgg4MTYif1+U1PC7ZG6APx9t0GOMNXls1qH5SfQ6+Vorljy4bddYycks
MDkcxBM0DLxRAieLb3Y1eV3b0fjZkxnaxIJfyvXOzS9lnivF1K191eKZJAW0U4MHkgfasQONdelO
RG3D/cjvxtie/NRicCfu8jxctXnXW1BInPHQnrxqEgw9ccOAjjluHXVesK0zYaDKkyK2COLpkD1P
mFrMyU0BHXDB3nGXs7FCf8Umstmr2VZrNpZ4Yk674QmX7muHtzv4a08rurMN4lt/skQZBveLbawy
oaAhioLa4ZrhhqJgkPrS79uzgjlGCosX4l44z1kwS73vJJOsLYYzDD3RI8zRNufiTkfVjTyYruLF
Xv8oCQmluBfhxhzjOBMEz+ciT6E50UAuWnrUrGNutd66KK4j4sLjdRGwNiqLSy960MV9/H5qXxC9
GCAHTlGOmFtzsx2GNHfy3t5j7i+8flo4zwcYA70A2KtpM5YJPQTTGdEi2U4gqbGbKucl3l83wKt4
IC/DHBc4E6ETIjN7ZxS1MdoEBaX0t35Y/do1TuUzCJTMX/IjOSYBOuiZa9xFIhAY19k2dpkQkuip
OeQ1uq/T6JHm2NQ36/pwfW30T1zLIRhPmxS8olvbysNicnbRYlzMJfUxuHYrD/p5sHpvlGOwzqyH
62b5t+EmnWB8LVKKdVVGiOG1nWs9zniCmRSVcLd+HX9a9yB+8cCPEmp3ArNcp9uYZZxuXaZey3IL
8Ntb+1AG9QX1y+/mI1jcKIjvJvp+3R7X6TbmmIOTxXLuKDpogNOpM2PXXka79FYzItYZv6P7Webj
uoPoC2l21w3zEOIf8l7m6MSmOjRGPlOxPLKvT62v3GnwRdUzzuCLPKTP7ZcONVEveYhBfk4nO8XU
RaIfwT4r5AI9w7wowKqKBFX3jIDqESLxf01ofdwb3BEvN8jAHqzObVwK6HbuRCptvHf+difY0km2
9hBdLDR8XtBpy36F+Zmux1UMfME5eh1/xD+ubz337nr/5hYT+yRpzooGQ4aBWqvAEhZR6sZSAqKO
Okkh9q6L3m78M2ZjqkJHzRDlyo+x1ihbuyGzYgdA+HhRWfq1WuyrCWhRXXadQjtcX57IHHOkR6mS
HLtwrFDquupnnEZ95MoNxq0w25LdDFqlym6ngJvR+7/ZZQ50YkgVqIYiJyCdb2iDDz4NY0abygEA
LukExnjYPxyaP5tqM3fKooEMHSFKRrFh9pUdpTaIXRXz0NHO8uRHkLG5qqu/6pbrPF1fJ29o5YNp
5sVqpUgMKpIYAIXQVhI5F5qbgRcxP/fnirj9YyWcPeIf2ffVMkfWGMApvpAlPs6kPCZaSGSMRI/e
ZOmuYHH0L32+bt4t0fi8SewcrYCA+FpQjWE6EJ3tJecNTmnum4OjufLDdXvcCxRoV8zigKEK/vHR
nGFFZCGaDOT+clrnQLaCvAmum+Du3cYEs6IBveEhUsApmUsNJJFtM3FrzTzJTrt6iSHyAtGCmPS7
1ftuVcoZjLXkdhl/9fXXkgyij8R18c2SmJwgkpLesc26AL1RFyqV21/Ki3WDJjQoAbsbKnENONSN
cScaQuMuDkQKKgj0MSHGvlR1owNoP14csLnK7pD4ERm81Nb86x+Mly4qEHpT0fDAI/ItM9kcwVEl
kTPYgCZK1rOsPMqq4O/zVrH9+0w8tiDyYXaWHh81uQplCM+vWaDOf5PIbK0wYThRAV5NlR4ue2zC
/AQYx8FAozMcXoqAUjYqsyDuc+PS1iITgHOlt5Zmsu2g+lKd6xsjmAL7F5G96nd/HrzMR2sAF9D1
b8UtGm6MsvOfDQGTXmtS6jC04BTw70691wXzHqVDtBkr8NOKDj8NCWyE2lpkwq9p5JVM1IXy7oJo
K+xRf5U861ndV/78wxatj0aHa9aYAOW0Y7kWy0LlIiFV5RUYb0Ny5lEq9HIPsIfgicsLVlBKM0wd
FOJopDLhQx1sq88qtPtkfW9NR7P+rlWnzjQEm8g1AwO6DlsO6AE/ht2qzWRV7SHdIDd7WWnd1EHf
6rYeXwSng/ut/thBPeKjHUUf9ISAdxvdS/Aqef2FvMbPnU8RF3jTihItHmyUTgMANSXjpYlW3Edz
+WK2mdSBU2n0LHf1e1cJuhOVpMz3veBW4XvbxhZzrciWk02knGh3CrTIOxBdf4WGN52GoYD/6tka
dqKxA+6rfbs+5nQMY15pZBkxVedrb5ez+avxJx/Uz6fCE1I/c+PwZoU0jm7isBn3nTxDeAbWFPQD
gDoC91BzGvf4fHiS9K8ifhtuYN4YpKd2YxAgXp0Ywwj+CLlzURP11vh7W4mo3rnvje0uMvHfGYoE
/JxQE01f6heAXwCM6BGY2/O6A/ZDKJnCD5GbZTE3gYqhxDFaUZhHDy59WSmD6gVsOjsUJhJPerYO
ii8HQtpW/tezZANwBUvHgMjHzRyrsq2UzM6OJpCh1v3UCuA09P//KTDqGqhY0JNCXZkJIXnhVIXh
9Ej39e61n6cjGkvf8cI5j211P4yNHw/x/z9uANzOf0yyvFuzYsx6XkJCSmpm1MQe1AHYO1nyGtSY
rwcu7kk04MOGgzREZt/FkDaxHZRd8qMi/6ONpwQEkku1u26DG4Oh0ICxfhTgUPf/+IHyoVxIEqMA
oMvHNbpJlOfW/BlrwXUr9DN8+kwbK8xngtRIHiMPiQB6igMtwLzekSJHROHwuplPgb7u604rrEEK
ymipT4ujN1OgK53UubqxDoG15MOpkE213Tv1smAgQ61GIthQ7kcDBbOMp4QOCQ7msomiStYlxwS/
YhoqjuWV600MAe7r+8l1q40RJvsAnkXrBwX5QDe0bu0kwHDtr1sQLYO5xPplzudUy60g1fdKdYnX
uzn6et0E//IyMeQOrlIbtENMCCR93PTKosthV7vKXnLHQ+ovLgVDViYqe1R6S5RJ8Zf1bpI57mYa
O7rcI22zlfJoreBZtsnvZrYFXWyRGea82+la1CRZrJCqfqJt+DRr9hlznffXd5A3AWiDKOO/O8hG
CLmsE4SNPgIl+8VyJbf0l5OK2pV5r+1R9DgA83kZMPWzvJS75qAH6W3mz+69qK3EP47vP4M5jrLW
tfLiNEVoKcl51JZAJ44g6nID/WalzHlU47prpGGywqW5aPHNajmulQW1dRyliwXY5vWN5X4/gHRR
1jbw0PwEfjeUbhhLGbLKzuDG9SFaFjeR/etGuMVtCjj+rxXmlChRZ9Vt09NXi+ypoO0DRU/tQY5R
AWLGAuSBeDZ0zMfii4iq6q0//ikgv5tmUfFOo1aK6iBvXI+qp+zICUx3bx2zv0IfAF6norACJXPA
cj5eMHPrzKbeAtA07CrMMuZ+ftAuVKCrAwWX6OHCz3I21uiH3SRvjTH2llXiITjsrVt5pRJdQFib
mZse+j20Jd/GYPflD8GX5L7PNmaZnFErjClX4xEkHVmQPFEGRgrHcRZ3LbzuRfGTo4gSkZ8/Aryo
OJDGRqbIBM9+apMiUzuMTp5RPwANEDCnofxId7bcRzfmg2CJ1ME+nZiNPSZyWmq9JmtvYgjNAJ+q
3LZuNk27NkM/YDFchFXbteJiZ5eQUNT670Vp3RTy+OX6r6CLuvYjGI/JQcu4RJYO9dnV9HTpnzYz
A1lqdkZzF1mC64kb1P7kLEBjfDxKBE3QVMoqtAFUxWvm+VHKbEH85t+AGxt00zfHtSvVjlSjg2lp
EKLQ1m42uJavHOR9R+e1b50n7en6DvLPzcYk82LU5kFVsw5BBzwKtM+xW35EQANRcHR6O55EpRnR
LjLuX7XDGMsEojaFjSJC5yZzIFgQ90xsFsS4fLnUhDitQ8lPLTe7U3Z96zoPYBtLPEq7AbEcDGnL
N8roSiL2r+vJsyEzbq87S19PWQUm1Cpx51xzB/uL3Hlo6gjWyI0vmzWyzl5Cky+WuwIUTbOvepRa
ONnnqABRSqDkWyS6magfffKzjT3G2SM1BfC8bwFxANGl6pkeCJUeKcCihk31p3Tf3GDiE/mZBSSS
aLHcSLMxzjh5bNl1TRSoe3b7ERWGHOoU5GHxnEO9xzhVeH1r6em4slIWSGb1XZX0GnZ2iI5mCuHN
+qQJZT7odn02ggoTWkUyEPRMKKkhUyeZVrOG9rd0dRt0NyGsFDavKNVYPlBraagd6zu6n3Lp9pZ7
fYlvyIZr5pkok2VV7rTGkIW0g67sTJCcgYzjmN2Wh+RHFIZR4yZ7B8O9jW+6tKI4/9DCyC+Oyb1x
lxybZ5GKGN9v3veDiUHp6shR1eALp1CLbTDpcqsRL8oEGKR/ia7vZpjYkzZFtUjzVGAww7m1fzt7
OiZn7pxL9FPz1WA+iV4X3GD3/ix7+0GbcC7VLYgrdXQmUK2FpGtfzG6+5Lvrn5N7YjdGmHjXGiOU
AsqhCMs23efO7KZ2dUAz+XDdDH/3NnaY4JbGMmaj9BnQCx8kQqpf7PWvreT24E/XPIz3f0sxD+4J
jHID3cYoE+gkq50ATkfJo9uNPgGMuvbMrxNEcakYjrRrX6/b48a5jTkmzlVVbkqmgtmMpDwTXYHC
24M2z9AC8YEW8vV5cefp5bpJuoJPzrgxyUS3RAYdjbLEZbhaXp7ZO32VfdsO59Q8ARZ53Ra/VPue
tLFwyxUITCseweOlKAg79HXYBVFQnmW0KaqD6BnIPzIbc0ycM9EOnOz1rRptHgiCTIbvZ2E6FN7t
mqdKWPDh+sLGIBPZSvSI19Kw0tCxDlILujXFHQZRN5rr1RsjTLSKB/CAqzL4uTUjw5DLqywUfqD7
8ulMbCwwgcpo4qQDaVH0xveioYof7bVjhgxQEo7/8V9IG1tM+ND7RIrmepIwPayCLkgDlUQHblbM
DezHHa0Ba1//CsNIB63+31vFYEJJXCfJUMdpfpTv45supARaUocGXb+DTjNlohVNlXMvmI1BJox0
cdEoXT9noRF9M0rTg/J5F/mJaGGi48eED6mGDONYYS8tYzzouXlTZcZ+Wr5f92KRFSZiqJI6WG2F
yv2sqzs9AvKzLr1pFGXqAjPsGKM8EyWHXjlaELp2UCsQjcfIoIuv1xfzLyHJUMA2DsgigJjwhc0d
mbflmPalKYMuSz8iETrkHhSRQC34v5FH5a/p3RgTkOTOngAj6AuQPRffG2Qb0CR+qkW1Kf6bCpMj
/10TE4bQgCvyMTZyNBiXnfIEcVQcbQvkLANAEHOgPlzfQ9GqmIBErGRSbVJkYZQFcwH2X0zbjSIe
f64LYRpAtdC1wTAC40KtPkZlomhO0PVfDCfI0HDrMtepRDc+9z7c2GF8qJ4wla/nyhDGhasek7s4
SIDwLL340mcueSBHmmwsrbueyte/2MaNZcavFLlqFavHjECeP8r5j6I46lVw3QT/tL/bYJ8XNngS
NSK1QPkd7CMkdhLITLrRed7TcUVb8UWBj1/Y2xhkTjwkz5JqHsFiYGnZF7WLMVqfKRdLzX73JqbD
0sJHu8DHXLFrVZZ/fbW8I4PxERVSf5AqAn3zR9cemibRlwnSD3YOLciyAsnmca1uk1U4JMNLE7eW
WIfL5iYH8/YQGu3OjHybyiYGkLJawNisHedQDkpReORenFubjNeBjde0m9TE6i7pTe2D5y6owcKE
B1xYvEj3iJcH0TuJWyHe2mQSA03Pk9Q0CPhXL1Rqub/Uujvf4X87xMvLf8SP10C4VNH20gC0idHN
PCWNQwgtN9BGMQB4IIIzd5NHKT6RN4bXzw11NDb92a6SSQ+WZskanEgkWJH2EEXSsTNz4i59XmBY
03mKwR5RR+quTOv9/80wE+PiocuMxm6kUF19Jbud6qcCjOba+NKRY01uhkW4s7xccrtUJtppilzb
dg+LoC69oe+b2AdVGhVgt13NU57nQDiuIvJKJsw1hiMvtQHGEfoxUWkEI4IS0HfwuK/Pb7rkeFiJ
Yis38G0Wyga+UlVnKcrBWSYf7IO1rw/KTeHSoZV8B3JYwSXCuxC3xpjAkylri6liKwu7aC8Z93X3
GovwGiITTMSp19kqmw6yEZ0jeSbBVNOYfrFSWfS6F3ytt1Rj43pGNtTjaoG4TyH/GInjVu25Vo6S
Egu2TOBzbKlCT6bUclIwLuMp6snVj1y9H8zfuDj2sXO/gGBnktzrzibaQSaoVHKN+ZAmX8IItNUp
1MOyKfMWEWGcyAoTS6x+XlCQfROLhDzwJTGOqfLj+kK4qG/QEJg62i6ATbB7Vy4mqldKo4VT4dmG
C1YsLzpQbtASTaYWJH1e9nvwreNwsG/+al5wa5zZRrnTIzPKMC9oXuQjVdMbAvPRhEgBJZMUYdm4
u7lZKbObTYqJ0HUF+cFoF4dOsnfGUPpa/TcDTNs1MXG4mCQ7lQsZYEqynmKgoWNFOTeSKNfk+tZm
NUzwVUyps/sZqOgeEpGF5itW5WoEqg+r4Khzo/zGEBNycVElduaAYKEcvuvQq85EUYKLMdzsGIsy
IROUB5RocgK80RCIdOmuUh40rKdJZq8nr5K008m+Kv8GLrS1y0TaQZpNJwOO5lgjMUgOk1q4ZYyx
NiG+lhuf3reQ1dssMmlM4WX50Xp8o93YSyBtpdel4+Wh/mWCmEwELlzZlXa9KNbzU72NcSbVa4w2
dzoFCYm8hsoX1aMEa/bOeYa8WBz7BqByzSHyUsF7hB6/T2nQxiqT7FWESPboIPSrKQa9S31XZr3q
DnV5Ugv9vLT9TjVFcG0eHRX6EX9i2Ruv1+a+0QleQFarZdCvGUIFA5gkxNTFgfYntId+BxWDverm
uzHsvPm0iF4M1LGvLZmJL2ifrZNpdCBRXuJdlzm+LSV3U9/+WpTmIa7NVuCY3Jf6drlMpFmb2WjX
Atfeat/8Z8pMD1dI97xEtytyajFbkyDmsIPo/TJKqrWC8zPtClfqwxEyFFJ9VxFRqZebs28+JBNz
gK6qQbeOiWvasqMkTeAF3FUniuvEzIy4jiiIcew4LdpmphbXrRGuxy5EgxDzLCj1koOJTBairqcU
sVU0zaBePy4aE33SRU/sXrOWMAurJ9lvvdqLnua9uaeT0CKiNMGXYyV6JFI0QBN20JSaDjUpPWMN
UvmfdvotyCYEH05jgo3S10ZV0l4r5dn9DwFAfBj3NMqAAU+oUsct0m9cQGPCzKiWEugloIAORdcw
K73mTgtAJfMwHDufeG2KCVfRA++twXnFzzUmaennwjCSrozQgRyK/XTu3dZLL3Ko3cdPk+uA5SU+
aIf0rt6nt3XiZhdRpZb/Hnl3D42JNPaA2x8Y2PIIYb5hFx1Kf3idIDnzgNF9wHOIKNcQJYkaE2kA
ytPGJCFJOIyu/s26pbdIe7BuHKphjgRxgUQYBXk4d9YvEWhekLaxHDpEMY00b/D4khrw5cyA6MgQ
ky5r//rR5ZsxAVDWFbDvs2NzcgEaKWPCm6iNv2AcsNbO4yhyeb53OKitYhYWjH7MyVHVSNKsCS2l
pgvsQwNdt9JrZ7da3e53G6oBpM5+XV8VP7C9W2ROSq+aThKndn4kGgDChZfVopeQyAJzNJp+dcCl
ikvIjFp31lDmfL6+BH4m8b4EJtFtV1JrtlRhf3rnx6Lgimuzl0mWTiopD7Fc3kANbXfd5L8kEu82
mftnKqNcy20pxZxGfkM1CI09TSX0r/Y5uh1D1Bt90AW+NPfFYT6KWDX/JR/+Y50F5cc9ZGliZUBX
9Uh9ewnScx2isLKLhcWGf8kh3m0xt9CSW06ZYz4VgKPZf2OEu7VAaimDij3dFUINAb6XvZujl+Im
Q1saqYaEWgZRcfu7nd7p1a39FzoaSALfTTBXULEQGwB55A56jaORuIopGCgTnHiWlI2YQzykdSUF
VnRfNb8XURrLL5RuVsCEiclsGmskoDrPQvvYYHY/fYbbyjOoC+adhmeCHIynBkW33hOce/q1P19t
73vHhItR1afEabPyGOWuM7rZkwrqAslTHyOKwYZCMFUSJOht3C6+dCQX6U70SP+Xu+39JzDxBMJI
TYY2lxEUUL+E3CVIo2K/C0BRtfgqcN8ig3RJ15bMhBdFz4xS0UYNWfvUulZbH7s5ue9VFcjlxdpf
32Dhp2UCSxw3SaY0mRRWjmtetC+AoLwNW+qDV70acDwKeEW2KdImEfgdi51Q1aWV1QlU+lamP/RO
AQyFGS7Zr+vLE3iGwQQTIzP6ccpxv0H81rUN3+m/XjcgOh0GEz8KtSSZnBsJJEhGHz2EQ3daoNlA
R+kjTxbMY/1LdvnnLBpMKIHggGOVJviDaHBUnurcLZ9xcz+iho/5ZjdNXCMcRMmWaBPpf9+EyMZR
l2gcM8gsNZnbll+dWuDlghNvMOEFpexxqhvEYKMNJDTuyu+LdbKtJ8Gn+nxvY1wUjTPLouSKkK76
uA7SdI2a6ThqMpotXyDu90Kxntk+vrhohsq38xfipXfyTg1EnabPO/jRMuPS5SAVra4mUVjK4Vg/
V/GjYGmfn24fDTBeXAMYZ8uNVVCln//oc4KHP3GdSxuW/wtYp2AnWWIOlSD1htgGZHkTNUTZxLX0
9ZhUVVg2tgfdBL/G2LFgiRS58DEsfliizbjyKuk9KNDBCyYjBxlBkTwdpQNlBRNSXPNXZ2HgEXhS
9FsZJ2uIiYPSNjK6SOahRPHXTzztRK+dCNwLjdsd1V0bgmFbGPo5yQ9d5LtpxtUkvbFjxUbTfAW9
KuXnSXKv+tEAwWHu5VOteMKRDv7JebfI+J5Zy06akhJcTKDvxr5Gu+ZkXZrCpS83+KJ//TOK9pa5
zzsj68cyMdawxiDONC7upIUW2JRtPVTHw6QJHIPveO+rY1x+XhTi6LEOeYom+j4P3VmFgsL1FX2+
yD5+Msa3lSmXpUglThgVvjScVNNvc8G8G+eS+WiDce+hcRZoVoOwxbxQjlFMvAdUdU4DqkfcleBk
+x+ssc3FCvRrEhQ4AFCulM5Txhezs48QLDoP+fdRmR7W5ZcprY07Fc1jVIu6xoL9fPt1m9tm1fsh
KmxcqIv9fakUd3Zus+LX9W9GP/unWAIKBgzkaqBQZNUuO1krW+BvrbCup/RZQsQ6VVYNMNsS4aWR
9beVnZRCGWXuyjDbjE8l24bDpjyLY2YxvmOBWS0qTlHs9Lv0HlXEgKrdYVx3cPuTEDTK9e+NUSZs
xqizF0UG/07C5qxCzVzy2p100bwSnWJRA160QiYZ0sbSTpdxbUJ5+aZF4aSGY/Xt+qfjdA9wOjcL
YqKzZVfgSO8jO8TICa0xOz9SkBZUJ+0QjcAxd0cMwxyMJ4FV+lc/n5j3b0cDzeZUZt2YmnOnLBBD
qsL1hpz0cNwvnu0WQebHO1FJj/65a+boRm/MrUbeK2pjp8dKQQdKW70xEqxIZIEJxO2ijX2jypgZ
bwt3thfXEEl/iQ4DE3v1BR7WyFFx1FLtXlqK+3keAzw2BImBaCFM/G1Ap2JMhlYc0zp/npfJLefy
5frXF5lgwm/tgFI6mZG+ydPzWJ3zan/97wt2isWGZvJijOaIXqldvxSJci702C+cXOQ5/DOMOUo6
MKpDd+/joYK20NqSdFLAKEXR6vG9cUMe6BgsfazYD+mP66viSNxRT323x3wZDSRqaoyHHnzGeGxt
QJ3s39WT9fM/DDs/43MetpOrrJjrAoSd+AUEYUQDsvQYf3ak99/AfDq08wFDhFLtsRntc6KgepDI
F7sid2Uu0p/jpjbvy2WT4kjWK1NzQAYlt8NwAIOn4SlVgnr8aOS+1poQF+308kG2O1lwfvhpI1iz
Hc0CBwkYgT9+2baP82iOVMpiS2tmaOTm7uRCzgkIcDAmnfSH65+Wu9SNPeowm/CUl0aik2apQkON
vuIZfxNn6TmJFHeiXPLgGyqlWOCDXB/RbF3DaJxBeY8/mtSKcs1kra2Oc/MwlL/s3gS1snt9Wfw8
C4P2IEyyNEV96zps1jXpJDULO6FV1rcbGkOA5IZyC9HHvEhjjruijTHmaJqA7LfxaEOMOn4oyGkw
GzdvBcGRn8sBOA16GAcCM2wDul71llhSBS0iZPd0MgDs10cUClC5FemzcdezMUVdcbN5yao0saVN
dbgaXwz7V1t5TiFSKeG688YGE8JUu43xvMfl74B4cgTcF/QLSQY1FNG+cUP+xhATu5TFjHVS4UFd
JmAga/YZ1Mq8LgJbqnLIbuRzdyGzN4qIEbh5qalCAoIqokLt+uMWDuU8NWZfV2GjnA01cVXttRiP
uh65dS1s1nO/18YYs5dR39ugySNLqN/HQWzhiVte0kMVDD4dewXlTnJ0QlVUweJeQhurzMbC8aoc
UnAFNJ/llRKG4cVpeZjnq1PXOAJyEoienPxNdTSoBdgQkWU5eAC2LQxlqOWwmV+7etxV+a1THNYp
2VtCpgLusUEY/q8txqc1C6wWowpm42z0+t/LrrkDleeueUVDzThkvWvvs6MoV+SUcHHP/jEKXrSP
p8awsyKKB2sNy9+J6i6pO4VUxFYPyy8lpl8TMH6rkPA1GleEfuW6o6Va4EkyNQwEMfm+6hBbWapO
DZPlsY8fzeibiZIx5hkFcflzFwAr3Nhh7rfB1upZrtH9Qv2dpO54owSOr8mH4nvlJ/epSAKG6xkb
c8z1JkVZI+kINWBh3U35Je4Ppqi5y2lg0yWZqoZ/wAHINpHNeaz0aDL1cNrXN6R225fh3NxR/jXJ
Jw+gz7uXViA9lAUQLNH6+PfcxjhzTFVlqJI1mdawGr0iPtCKIc7LjtR3NAuL96LUiFO3/rBatoG4
Rp086mZcHrXH/GUItWA6Fa/Na7uD9PlRD6AbJyKdFZpkHr5knAdHn4wFG1yFcYy2RusZNymUlan8
4JC70I09CM4p/+D8+ag64w+ZlFiVQZwlnI/LPruz/2mh30kOxcvka17lt7iwQAMuMMotjFoOePc1
kOODf/qj+6sWFOp00wTusnmZ1p/N9MVWH5vql7Ycm3V0NQvgRREknBvnNjaZu6Po53UYtAQQzPXW
QhdiNAQXsMgAc01EECXNck0BYkw9FlPmmtMvwbZxL6LNEhgfsFWijZbUKuHwkyqDVLdDUJ2KH/l5
Pasn5+vfVRDe7bHVHyIpjbmQIX7LLZUzip2vI4hzUje9q/z1RL4KJVf/xQX+nAy2+5XoST9MBPg/
ClrrdI+KukPHR/Okb/2ZXgkTqJEEFzzfBd5tMi5ARchWJwU4N1InN4bQ06Rc8k7gaNz3x2Yvmfug
U1pV1btOCfOid6fsu1zk+wl3X73ckfanoqr764eFf8+9L4q5EAiug8yp7AIudpdb58h6HvIDOFGu
W/mXsPxuhu7tJoPuo6Jy6gEPdPqMo9xKE8bJUYl/6+EI4wY3L9psIhM3RifO+9yWCXqJ6nFKdjpE
wNzsZ3tIdgN4zpMbrXDHJzNyk6OIhIT61qdX+cY0Ez7IMtm9OqoYCZxrXxlkv4AZaIrczsrgJmr9
PKrTbixKEdxJdDiZqBJHg0WALcG5eVFw5T6A1mln77DHBQTUXYoXq54jTxGYFZ0eJtIYSVqWzjxa
6HConlRedKM/VN1PZZwEbiFyeLaQZMeGSgoF16x+Kc4WKpWQTt+nz/Kj/oh52V1+K8qtBRvKCrvN
emrH5H9Iu47lupEl+0WIgCm4LdwFrqGRRLtByLTgvcfXzyn2vCZYxLs1rQkttGAEk1nIysxKc46C
VkGdecLq5dIL4U3P8EQwDiXLxWSsFczER5Vp58Od1GbWmv+8fvU44UZjHMraFBGAwqM10JXYIqlT
Npxww7F4jfEgWtIuiZIuVZCpYlCSyeqkOHLXsPqrHitvHofaqcsukCTBv64Z7/jozzc+hQxm0sop
SjW1sGKX4aex3OUyx3HxZDCepE2Hoa/oQsZqfCfzZRweci7xJCdcs2iWkWKORTuhkNe5PfoYKRLW
xJbuafFS9HNuGONeJcZVjHJUTwLtqFNfLIAEfvVN3er98QhnAbAkZ/IF7pwVT0nGUyydnCfhoibo
EEmguUwBRG7a62FwYtBNhjbv+cZTkkULEKVIkRXMpwEgDd6/+T5Xlu6lt6bbH8VnFW9yNLu5a7ec
u8ZSwcQAtlMJsFsDFKbs0ZD8OB//f9njp3dpuYZrDWKjALwsmSXLsquM8Zf/18XSGZehdVOd5mml
BGr7rJKgEbww5Plz6tuuxEmd8RpNNRVl3L8Z/duaDthxo4fBA/LBYfJ5YYpzi9kKq1BjgNsMkQ+k
xoPSYGYb6K2Sff3QeCmOzriKutW6YhJmKQgfZk/xhoP5Rf42OLJHN59jHkTVft3gn4SK7XgAZ1QJ
9SxfgYYRHqbD7Mu3DVZtwD7KxVbinR7jL/pJSIfSQOhNcW+Nzkom0xonl3N8uw7CwB6zKhsqGK0Z
g8jzzOzCBci32qUMMl86GQHo6s69C7rfA/BzZI6R74atjTyq9SZ69FXWLwJ1SI1yvyyVLcaY1/uG
CRarV07ot1XLvx5lRaFgI5Cxj1itAA1eggTHNH6m44Oa/Lp+gvsKgXMBPNcmqBqZbKISS1Ueu8IA
dLB6K+iwQ6xk5G2SO0lR+4Y5380yvH2EtYLrgverdMa7ZMZfGIkQV9qC3gLQ092m83JAJwJoEOjm
QeuarRUSFyAH90Dh4mQAO6AV9EzfJTNGM8haOBtyXqAHUAcDbsF6wOw6Jqd0Th6w34faSGLMpezV
uerAPwrz7M+UCxfa1dZP856g7mk68wvnTHcv3UYeYy0kASpkG6GYrHxVb6mHHC6Cmz+1BeaBUXLB
s1p5WXhF+v2ouZHKvF5KM0TxLu1gO5e/1056EJbfaeeM7vs7mARN7YHHH0u/0adIsJHJuJeKjOKo
acMaVNN3GdvdrcQrI/HOkt6czVVvozYN61CUgLJjHOYzcLJcA4N9bm7VjxQ+CByuw4lbGNx3aP/Y
Jts0FQHeOFVtUoBBh0JwNAfgF3/JT5R6BZXyu+zpusVQg7hyjOwQYZdKerMKGfpH7TdDyGypquxV
9lT13/MPfbhzLItSXxtltmioGMSiDI5t/VUXhwC0rSXHrVBb+6wQ2hqg+FREcBp//GpyqNZivtA0
tfW0+WXW7knzbQEc89o7149uf/CGdlD+VxTjOvsEO15FNAIOGSMpwNLukCu+8emCFV35PURvFBeh
LXAMk1r2NQ0Zv0nSburJrNZBGQGERki+gtL0ouPRZA7xTQumAatQ/qiItVGV8ZgNaUQ1yUPQ64Ve
3n1b659Jx8ntdi+0qRBJkUXwsRuMWuvUzzhRbK5O5a9e/xb33vXPtWvpm9/PqpBMJB0qvMxzDO+n
VVBiGUoTnXHg+GCeHozLx1izrPdVDcckf0vns8TTYz9j3CjC+PhOrIg6L8WKjJGmPM2DeGe+0r1b
yofDa0/uOsGNMMa1t6GQFOBVzI7xiKQxXL+oxWOm1Jxvw5PCOHOJxPqyjHAOYvtFGbEypthkkP/E
M5iaQUxQJcHCGM9QT2s4yEs7B1nxdS59cXJSoljN/LWMDOe6re3bwLsoxjOE6Swrs4RnSq8sxAnT
cDh0ed9wTm3fot+lMDemMaNJnMBOB2TWX8V8UcIK9eWnXPh9XZldj7o5N+bi6F03mWIMKgR9lZxS
MbxOP/QSouDqahMXCnrXu22kMdenDbsoJyn2m9Lz6smADtK/9KAnsHufEjUDffqY2nEgvaBBwKlK
/peL9X6e9Lw3Ab8vU+xKEIyjUnro+q4Eu2UUiF5k50eQW9rXT5VnIszFyuYcFBNGD3e0SI46yo7J
Gw3Zv1Tv6jCXKtJlohvrmANaCsR7aerJwvpgtPrrdUV45sGkSVonTl0450YwdyZ4bxyxM11N+QUf
0QBv+rqs/Xz63TrYtqkiD0uGh0yC/Nb82gbDpT8Bc+DVvP+7HsSbSNp/o2zkMT5jJVU9k2HVg/xZ
/fpWPXaKg/ELm9xhaemXyUGnygeMN6AKOZpyvh7bOS10sDAAl6k4Dsf6PDz+TU1MwaSF75MX++1B
+MXF+tmtDmy0ZRxKqS56kRJ0kYBL3I7Y8RCOckestZftFDDFpTm5/TJ64QqqhZzzzt1Z6EWCuBHO
uJm2G9dO6gF7a/pY2MXDzHzOf6l+cm8A8y4KimD9nmuWeaQotUiqOL6U+6UZv2Pk4DCuIgUjDmd1
sMKD4qw/9JvaVy8V4IsVG8/DQ+TxaHV5X5lxObOWqFITIfCt7fNCnoT10qt/0n/cnCvjaEJRTGQz
jpdAMb+rzZNaP2Y8XgmeFoynmcIQXMcGHhG6Pjvwoj/nLLFWgARx7gQNm58y340qjKvp0rqUERow
QRRQCEbau22Ae/p/w3LdT+/fpbH9acUsFgAFArgCa67p4tGht8ou7Km2xAEZvnmv2BUetzyToJ/8
ipJsj7qa5jmfKg2gI5h0F43TIBt2K4w2Vm5dznnS+8yIMkWJiDKWAE1D1RjrE/LJGFOlat7aq8N3
EIK47ZP6StEex78ER/h2Xd6OmUAcwDpBy6NoIND7GF9JJfW1EppCUJQnYpwN/VZIf14XsRNVP4hg
NJowbNIJPapZoFcQhl9ryjPBna/zQQBzmwSjI4WhL6jVDxa1i6BPrOaGWoZ5IwcJqMVuNLq6cuK1
Jnbyog+CmTvWdXpZDjPyoqL8JcbE0bHjbfQgpjkSrOjEsX/9IPes/4M85q4BA0DWxGVG6vOsWi2m
4wHR5ACPf7mlHCfoC1+UO94rcy+8b4Wy7ZdsHZIoBqRe0Hvkng5hCW54xrLfhbJEDCee09/9mDJR
YIy6pGisuDoBIL8gN8lRV3+Wym2ruoX6g6i8rGXX7rFdoMsmATEl27QwsTqlANouOkrodvcP+atZ
PvzJ19qIYK4WJmeJKNDR1ck2DkDD7aylsaq/SLDG9uyqdn/IM6t8mHiq7ZVSTWA2/6Mbc+EiKVt7
IUKaUmL3Dh8s9obSLnPQerSHTOQkRbyDZC5fMzWzkWZRGEizF2ZONT1hMvj6SfJEMNdsFfACGCTs
m67y79x4Mc2vU88JyHvvjA9nxlytLiHTMhWgmE3PQuRoiCuxl9gq8Wa38gSHW1Lk6MSWFPNJlKZ0
wUJp52pHBdPMb0SsOpAquqD6lQOb0AVEs3v9IPfv8rtlsJXFZRBATaOCM5Lcj47qKaf4VrmJzosH
oV/1O16qvqskVhREbNggnLGAS21dVVLVoirSiOYPQMw5uZC/DhHxrqvFE8OYIMm6nDQVEra+0g9p
Up17VfmWNeOP62L2SuqmuFGHsUNAoUeCEaEtWDujMwMSmchvVtIALxhpR5pZyw8eO8lu8NzIZOwS
xNlK1XWYYYzEl3RKrUXgvHl5WrHPt6zGaHQjYQMueuwMuz9TENMY6f18PxcocGPh+oY31cX5YIR5
wQl5lOV9h0GWQfqWTS+GHrQ550LvhpH3c2OfauWyKGKq49xUbbnXZqtJfwymcG64+drO+wymLakS
HvWiCpf+MYESyjwp2hl9K1qgWJ3OWn3spmOOCa1Ojh/cj/8bWcy5gUM2jZAezoBQoxTwij+f6vow
H9GY9vIHUBGX5+7Ucm7XrgVuhNIHwKYCUxlZRiZasjBDZTxhNT28bTqwUFy/XLsmsZHCPHMNY1X6
IimqQEsyzZtqIfL6rCoOFfrLHIV4oqjCG4XUNo1rLcEK0Jy81hUo8MCK1am86c/9KLzRiP4ZGzGr
MbWlRosFyxE1GDv3sgs4hjAiw8Pt2PfqG0n0LmwkmQ0dp6th6/VznuCZXHtgX/2WnIULnVhIHB72
xP4Boh1gAKMElXPG34pZmbRErsKgyZ2hucnNp6HgDUXwZDC+Nur6uK9FwDyqXzusU8DZ5g6lu+s8
9KEP7Y3iZh4vPPJkMr62jvPEILT8B95jPCO0VD50rVBacqzknDfL/qX65wjZ8G/m0YxlEQp6iuBh
LpAxPV6/UHu1GzimdxGMs0DuORYNzQJhE9VpxBxL5reB6odO+ZT+Nu3BWZzKWxzZWvzC49Fw8xRk
vIaSRpEpFqsWFOGd1ouWvj5f12/3Y6HlCehBRUWRihGARWSzT0aKuSV9a1rTRU1AinipNE8I45Xy
vNcKg0BIXn2rx86ack+qOEW2fUex0YT1R2ZWtW1I6iAva0tSzsLyWFU3Zn4eQmIblUPGxhl4M070
jn4qM6gGXvy6SBejGOtI2z5sAQNaBaCXsNKytNa2tQpyt5LSmpbYuv6xdq1hI435WDXRxkWNGyOI
1vQQqtOjWktfrougl/OTQhpAC2W0kVSdBZ2KO1McZxHm3qQ+yRxTBrkfBlbK4ncCkLA88sZq5qVO
u4e4kcl8uVnv0qZcUPvKz9jO6ODlG8CSJX+1/uShke5Et90Z3RGXB77Gk0vNduPwiwVrtCYZ0JpT
22CsbsX0h6L8FvrFrzUeB9DuFdjoyASXYZ07sa5QbVcGm7Si3ddeiGLs9Y/HU4j+fKPQMK5RrRgl
LnNXO2F9twIoeRRPE/Y7Jx6rPU8WE1lagITNQtaswWyuqlXUXUxO4VJiRyOe53T1qiiTHoZ67jnW
8pYJfrRQEOJI6NvKCtqdErv/LhlJFqtzR4J2rUTVSRu9qY9Tni2NmxZys3i6ocjenGMfBqBDaSna
qZiuyTkx2p+10LUmSL/EIbdyAeARVt8KYuxqcyX5i57pv6qyWBtLFqXyodazUT2scpTHfrkKiV/0
UXJa2l7zy14y76cG2c+P1ciHW1VM8AtCNSUBtplIawElNi5saZoNBROCVbHaeTyo3Z0adtpJDLPK
9IuqRo1XleLx0Ayl/rDqmnIrrHXM66XyvhQTj0MlakmkwvuquXRRiAK66XmwUbG8bzCUm3cq7wtd
dyHsYkJvYPAuTxIjMMI7UUisvnm4bub7mZqGjW0MSelENJnLVGhtWisdSP4mmybwOWpp6g2xKOMq
cLoCLm7W7uNkI4+5VxjD1KRZKGXIG52/58Pl4G+Sd+4AH42FH81bN8WNLOZeCSkZ5Uopl0AF4s3i
Erc4AL4+CLEfWqM9xEPx2fP3uEQoWitY6QVU3keX0aMqGUoJ8P4ySYyqw5xE6V07q8oNtq5QEpXD
aUJnPM6W35MYqW5dj8a/d42GiPlWWkI0KBQD8yfIM1mksRFRGe0BS9n+jNPeWXjj1dQkPh7rRyFM
oFaKNMWoabwGUTgeQgzHaEv6FKXCXasnB455fg7TH2UxYboMdezA1joJcvT5dSBy1ylK6OJXkELa
FJZb/yXzaD946lGr2nh+IUozXdd6IRB19HByZ1Jv5DqydY1ztz+HsY+qMaE6DrsszbpGC5rwDq3T
zrgNeYFl53Z/lMGE5byUi0w1Kh0jl9hvp3OCIfiy4hsK10hRiHkb0jydGG+itlVegaoWNez60sy2
Wt7kPGSuz7fso0qMA0nLWSYR6EIB9Rf5NYYvQA0ZEJ/3WuBZAeM7siRdG0NEF8pQnlOAN/fAhQlv
Yu74KDXga5eJiSg1yYjYhMkCf6j+/JucFlDigNUEF278ynuYc77P2wttY9uxPsZJWBvpscckCVC3
taKxwsTk5E6fL62ObAKdElnG/zK7oy9lWVmHEcBTDM3Ryu95xnmq7kVhiQDYVhQNELgazLcxtFxA
CyXPjola2IP8XOithUEZ4CE9zzEPnmW3xCURopoaimka/n30B1WhD51WK/nReED3Yvbo7LIIukQH
EJ63c+iGz8Q3nYjXxcBQ/SfTwDFuBDOXSZYnuS16mKA+9TlxRtlUvFgiq9+gVa/aS1dh72gK19TV
80L8S87XKbHrrJZeKgW73y4GaxQJYxmT9D2Tc9ElxSKc66mc+kNRCAR1rTpd7DhJu8JSgEp0MM1O
uQwDqIhmrIwFzWCOD3IqVKoVgTgIiApJg8XkPlXLQ6+tgCQQzXpGmCnX2cmUhlwqeVQufZfqnR2t
mvKAg4ufYzkCNdNkZskXbZSls7lAHbupiH6UVcyjtpWhOkomdD/6hYieAVDlY15KdZCUva5YerLE
P0kUk3tBJ/h7lVIKvQ7Y44/qIOqSnU+tdgGK05BZzajJDyDtzN2uXHLwV/fCOTTpIKdQyZEriUJf
27G8yKVVrWkdWcM4xN9jNakuiSmAV1AoskehAlydhRq0JFhTonaRNZXC+BdgJ9rGyycSv4T1KB/L
Th/9BjCJrZOsYxNa2YLQay2hOB3aFrDJtiFH470mZDGAoeVJesBiXHgpykLpEUuG/CE0BwFfkehV
YEiYnbPEEqyjjlp1UWqhj1t3jtaK6uqsZrKc674Jv3X5otimuJLMqtV4vReXCUSWZSS4UbjIx36a
BNyAUPqSlLgaFmmEcUKFoFwNgGJPY2kNTbfcmnoWyf686mtozVW0lIcBzJU/lnYaFWcphjXxtBG5
kyW1mE+VUTU8hkMUPlTmaBquWMrLZdLWNahFo/sGHgIQ2BbpWIHAryVG66RhVsqwy2lN7bUW2+cM
/Z1zN4uATpsb7A8XYyp/X0HiOgBAr1eOSUg6fBcTrNn2IoFLMlMbNCSzwigQQmIt0a1EAY+eu/RK
9KNZJ7xGwqIxXktpGu86Y5ZPEp6DmL9XRs1ahXglTp72MUG6LGXftdUUfGnKGtNTEsH8sgK/T7G0
ZMpBIVQW8SEihHwbul4VbHM0Qhx+Xoa/4qYo7opiNHrc9hKYSUNdZQEnvaGe6or3f2Mo2fjjMhlJ
pUuARyzP4b3krc542wedDV5CfL1AxDLG+F08oyb2Q+E9LXa6LB8CKctllaxpUg+xWAOcfnB1oN/c
gbcmyE/CZQEigFdfjBteRs4LP0xqpYAejNQLRieF5S5JZWcY7ShROdFH+uw3PyrGJFYRwIrCfIQD
qZ2yssJ7kB+fFd+86RcgJlHAvMIBcErzfyDn4X1OJlTMtSHknaSC7Ugu7MpwgHkw5U9jM1tLDLbJ
mTf+txtoNxGCyYWEEojnuiIIAYmi0i7GMD3ocaz6163081f7GIeYcKtORBv6IZqDGU0kYOQlZ8JN
VHc1UQmamdiTkDR2QS8CL6+8IGcI5JqSF9JJktijpGrdT2AqUyAmPmHATnYMxTZCmc9FRCUzi1mf
0PGmTIlYgios1dUA/7c4/SF+zX5cP8i96cEPApmIXmj9WOW9QLtlyZessLrXyO1P2ll9lY61lbwU
TgEk+okL6rP7BYFlB9JsgKQpJvMsRHVEWUlbR8cBWdKc3dfFbxjNdeU+3zocpq6qkglSB8lgF80x
WzIXTSOvgTJ7KzmTVXTrlsKjqvYURs51YftJ2UYaY5PtgsV2DOQbcF4r3CYGQIH/JAa9C5A5hzKs
5Pb4wpG5V06QAEKM9hKR6CzQx0RwVRD0Bhl8kJ2baHhMSX52CH3lIHqq3dwm3h/MfmMH4V0efTps
gkPWZsBPVeXyaEbOWjd2uRgcV/n5kYNvZoI6CPOLwMAUGQlauOqpvGILiiy6mynFr1wevgKMQm5L
HhT3vijgu2F+EKs7JnN4mtx0+UC3oCguAOUPQEvfix7IXfrUPVMon+g2XK2M1y7Z9Svmu1hGw6Km
z98Bjci2GK0JC4BG4l03C55iTExLR6US25Wu+ha/wzRIE0/MUls2OGJ2wjX9Vu+aUE031tC2StMl
ItBQ+uc66Cxghj6V2jEGyP3oTgH44NKTVHPsY89vAMdfFHVNEkEpS3XfyCyHVkw6Dd0EAogs9dIj
xYw4bmPvA21FMCFMyvQ4aStMSmKSxVfVHtw4Wfnj+ifiqcE4i7DMTGDlY/dg0u0ElT/MRIKVh3NW
konD+JjL6SA90AhB84/oksF8oEUsp65Y2yXAwOdi2JRoZwAmUHSQv/a/tTO5i86rTQlxiwx79NgG
+BMl38UzwUzExnmOt50U6O0xE27y9GvBq8btuXhcXUMH5ZmBwRL5ozms+lyV44Jd/SIhX4Ww9XUh
dFdlHKw1rh9UveLAUezKw7sYNGugcZPZXb95kIw4GtCjK1VXkDMrqWPwr99gJRycNLz2Pv3jP32+
jTDm8+liUxWkRLdOvR1+Iwk/CLZxBrjm4oyHxef1y3an+2SUitF5URGQZWpNm6sFoF6AsuRChdwD
uI+ZnxwzkMfOuYWXJAYkeIW5PdxENBj/kccSY4ZmmKJVgaYZGHK98FAC0paShIVOeI4f0XYHlL5o
xW5+mHlOZDdWb0Wzrn9AgWvBngpU/d8WA2q4X6JD70rYl9CeFl9KrYKz/sqVyhhrGxZRIsYzGhtH
uEkb5YH8Nrv0x+I8uxFqx5ivfZH/YMQL0yeialKYcEyjfPyo6FGFoTYMRhCOYHvrS68m6BCVbhv5
f3DZFYzjY7oLJIcs5oiY0wpQXMmgcbRHrBnVimhPZOLEnF2/uZHCuP9KLqQ5klNMueYLUB8iFUjV
AonK2wxoJDWnHP75RiiaitkQXAgsnAEyhTGTJC8BPRmi1yUftGPhhkHtDk5oUcAFgC7/W2/JCGOs
Q80ADJC3mHapq5diQYVGd4Sk/f+qxOQG3TxmfR7BgQ3H1RPd6aKl1nyvAZmu8sqH4um6UXxyl1Qn
ZKY6tg9lUWZ32pVeaLQa3dQgQv2NAO9A+N0mwdq1TqtxKrCfn06MLOb86m42zVCLEFKRzlHUg+Yi
2KVPpwwXXz4NHHunlvbBOTPimINcVNVcZageVIWbJm/VeKwqLfq/TvHf5KgSwriMEMcOQSUpRth7
pf4b+XF1JIsi3QFtydaBBy+euMCn+5/sXR5j88Wk52HfwTWSA9YGbdXXn8jkV2hT0lkoxSV+ZViK
Zi8n3mTZf/mCBqK4gvTfJPRP2wSgOC4iwRQysHAeZZuAMimaLeNX9zy6lHlWAZIWJ9P7/Pp9O9x3
iYx3zLM0luu+wOEew/vEl/wJCG6pTSw080CZRApreIozK3R5Jfx963kXzMTaWtCHoWkxUDBjeiNJ
EjuLL32MTHPguZVdSXgCYy4CM2DgyPl4qNE0tFketaCfngzAAtNkLHf6LrGFanGu3/bPEPX0ODey
mOMs1ik1h7WkttMHgIzBkIVFULtQwKzdpi5H2qc8nZHGnKEyAoQxCmN6MyqrsiQnd4Qb8MHZdNLX
DO65V4N6kE9X/l09dq9uTZaoUuZCgcDlN/zL2xZf+wj6MIQDXuue893Ybbqo6NUyWUQtWFs3VdA+
+J7WNw0Xp/5TQP14iCzp4VJVSlGajRmU5UuJ394UXsnDXKUf4tq5Ma5SbtSpCAWYoNSEBzHCkK9q
+JMYH/D8DnrSO62iu2Gm/eIYCK0hXZPL5M8d0OnGDu2pYM68znhO6p+GmbtD/lqJPxL1Too8Y3y8
LpOnKvPkASXh2olhZAYIDGJ5J62/Sh1vkfRUyY86oI145fr9zwcMLIKbraAu//F2Z8kgKFivA2XZ
6HTNQzMc9JSTQX4evXwzkXcZTGCV4z4kTZEaQZ3b/RpZifEoRr/D9tbAqpaUfymHc6PJnERl/3K/
C2VsRo+KrJhEpF5Z64UYapqnl+tf6nP1glGLsY4kn4dqAJxrAID/7JHmd5GbXORf8zG6i16wJ2jz
VhP2jeNdJ8Y4OpjCGC6gyUuDyO8O/envfXjenABXM+paNnFUEHJBMga4YcWajosd+cCk8EiAPM88
jIfpifdy5H0rJsTo/bgQ9Na0QFEmbPwCtUvmvYVp5Ph8ld+PjoksuFXxrIq4V7lxO2tu3WteZA42
HjKS8ZIK/5onlbEN+iU3J1gNGXBdhB6hBejyFI56mf49E8KbDMNQRUXG9pfJyEhjEalO1BBYAzDL
eztFc0E9KC44WfmDYP/FJv4jDcRCHzVqqmrCgHhEpU2u4hTH5H48Cch0aPcp+ykEPHyu/WxOfZfI
uKZUXXPZHBFZ2mftEPlv+JBB89y7XdAe4gfeuhRXQ8ZN1WlntmihmwFWLA+dXX6NwJzR+h3Gshb0
KzHbPFkcF0Kd0GerfFeRcVKh3AtGhq4uiAkkjyYE0XKY7iaALpSu1lvmnSj+kVt8l8g4rdWs2yXD
mF2gmrdDBXA89ft1nfYDyrsAxkeVeoLueQ6vGE412ncHY/ydSO51Gftp98Y0GAeFmcS1TftMDxo3
vKAzvzrkIacodU5/1O+F++WsnfoL78XGtUjGT+WhpNdKYSiwyHSEUCABPyUXEXSfgB5GL//EY8bm
2iTjtiQlA/uBAWqQHHe8OdLiVmYPnn5Q7NwVLXRJecF6P0d9/36MV9H0ScuKsjQBBY+M4EsO3GGK
NaEeDE9+4gW0XWOhZVANtR2srjJOZV0rQZubmrxRwHbqtzh0FQwfc6xlN7xspDCORI2VSZ5lOBK6
USrmb1h1GTyXeo/FASyITz4v9+bpxbgStUY3eE1yEvRmbilSb2XSXZ/90S3AiDNAizXDwNj6R5fc
5lOWNTmCzN9FSBD2HlESjNzMbt3VBaDKpbhLj7zsgBr5J5+1kcr4rERXZyWKaXpqThbdBFGxkzmd
gQ1rVSqvxbZrjRthjLtK5KHK0NsIA8GnbLfJMRld2h0CnicG8rkkRvs3fCOPfthN3A6Bp9m3GcqD
A2rmtGKefjUC7Sy8UhiG8i9ecfVzRZfG8I08xpGFkqoNuliHQZf62CAjR8wDW7GDoft0scxX7eeE
BZeSi22371c2chlPljYzaZQZptM7ZdB/m15Tz8DDd3LWBGywlBKO1/nlqsq4sigr9RQAKdhVw9aJ
Iz4qvnEXXUASmD6udnsD+uLSMh2tszi3n2dCjENLarKEWtbQT0rJXSRwd8uBcUtZb/F+493JfWmY
iHij1QQy80cDKjDAqPTL28GCt+MMntCAznUrNnXWPPP5vH34Zj7v0hjzqccMfcgw0SiN57kdrcTv
0ABZMSBpZRdahCq/oBtzjn3Zai9GZHErGvSyf3YG738AY0dTQqKZiJoWGKNDgYmiowDpN0mgoemj
ncoLb9zqv9zQd4mMGSWxIAyEFvApdnLi52i4gztnAi4RjhkEl77Eo2T9PHzFnDJjQWU7CyAvxTeV
JMs89+CQUlAqQjPyomG2zMxoIAlk30wtJeAY737o+kdbdsoli+dII6UyBtr95OpeUGE6Q7NeJDuy
6aw7L27xxDGRMl6xArFMiJSTdgrnQFZ/c/Sh5n/FXth9UqzyCUkXo0ex3AMZ+jEHehCKiof4e+NQ
p16DYUD/xpFJP881mUzAGsZm6Bcdn6/Nbf0WQDRWc98c9JviecIT/bV+pMEEu14h/kNG6V8Xz9OY
iWBxptY9HSQOyvzVMM7R4kX183UR1OSvKcj4nKrM6lFMFJS9VbwzX/LYqw1fKG6qTLUU4XBdGM9E
GJfTKkBpDo0ipHxx+pBYbcl5QPCum8n4lHmo00KKUJKSD8Pv5vcbto6TSjbKcG+VWUxJ2wBStrmp
L+8c6c83wb801jQjIZzZdKTUuYqfIwXQ8K42nBTb8S5G8jGIBYpv7SbijTrQY7v2DRkfY8TlvLYd
jDQ2b0PlpM922qDU+UfZvfYff4IpmI8qkkTJIsyq4y4AWmV1Mjd7AAYJjpX4+YH3epHpl/rvSoGO
+KO0uqnGtDXkETUDsHv65D4+L7aIzoz4V3GhswGgofEw3ozpVcnNDiN8+Oy2GBaIPJ5n22/FbjSn
gXvzcaOm60gyTDRZXtwE2wF+78/26Da/yKm0uXnA7vfUQSxAZAl5FvuywcaakicSHB3dCSR2Zyf3
2mRpgf5ALLA/26nbEoQLwk13diPyRjBz5mSpAGAz9BoyO0A6zMF6It+k0dEsQCyBV6NMHR7+0K5/
3UhkTlbA0uysl4jI4lH16ADh5FHEdt6ez+dhJBqGN3IYPz5nUVy3BiFB/SzeUDuSXfOH+hR77Smm
87RIlQPsTviZpwc8HfcrDhvhjBvHgGjULU2rvRXbQOTtJ6fkaNrktjCt3JLsxou+hp01cO12199u
BDPOPSV6ly3oA2Lhc/ht/tTxBhLs2gU057Nqa6fE4RVjP4/VMOfMeHhdWEAUOMKC/vYRuTOfyEts
oJNapZbwaqIfHruFaDW6JRYWAucfBJiNwoz7H1ISN4kE8QqmvqchdmQ+DtluUN7IYDx9K5UjyaQB
1/ErYDvvCrcDkKCjfDEvo0vopgCgL+1R4Wi274M2Yhknr2T/SSRlVcS0nCdnl7x1CyJZkXjsDF8v
/VKvrK5y8uWPouq77E8ISlhREgUDwa12lqMAJK0bTIg4BQbC8tPixV9EJz82Hh9FYf/dtxHMOKSi
bDUpVzozWMH3KlCQHspIXJ5Qyf2dfAOfOhol3L48xyexY316agpaRvAwGlqLxnKIvCteqwfKFDbi
vt4AC84JT5B9kFQumRbHvAjjqUTQe6YNncTRNT/PYFj9Y8PF0tsNrptzZTxSaIh1qmDPBxFGtBdX
ctrgbXXUVo7roTuDJ9xJvNDmkuny5DIOKTPMrNGrVH97xwN3HY0o80a6CZ3eyltLvwe4lLf41anq
+QNwPNmMa4rlsJLTDKnhjCtz0zU2oMDs6D47kF8rZu/a7/Wj6Mh+dMtzijzB9Oeb7GHQJT0Rl4o6
pYfYSCwjPY0iwGp6q0wfr/s/XpwjjHOKZz3rdUNHge1oABI6R+5UOpLfn9ab+Ql0Ht5bE+4USdbE
n+HczYE3VsW4KJBugpuQPuiHY5vg45ZAg5IO5QmEd+pN6MvPdGulCW3thhoXR3PqCj7li+/C2fmI
cOoU0ptwFelZAgL+6q9fiiBCroRylMuRxcmT2PGIpZDGMZ1gSv3/kHYdS3LrSPCLGEFvrjTdzbbT
46ULY+TovefXb2LeWzUHoohd6TwRUw2wUAVUZWVupk0HsAmJ/wruwty22iYn+X7dHiON0zCJoZYM
FQOZuD/4tpa/DCMTksraPCrolJEqtLUP/s7ayd80kJMJ59ytTHX3P4iGs2xRsaduMeIJgdEeLlo9
SjvVHfZETC3a/2FJ4qdPGDwVbvhKq/OR5C2A9q1W/17xDET2+pcBucbHoy0nkhErXQlekECxFN8/
RKPIIp8i/+P3jg1NtI82jDHWZRDFqK4/miHSzyuJW9MhsJMX/mJcI/WdviNk1nOW67yz3aNiiQjI
cFRDLQr9o+SOULsPO80SECrBWbvnEUBYVAbLYI+ZRSqA1L0sBkPZQzOjsUrvedReRsgi+MnjVJ69
sDDF8GVilQze5zpX9pfmCOlbkI/wrY79fTN2HZ6Pktt9Dc+4LGOEytv0XyeQbRqo+CjXCQ9Mfpd/
WT/ejA9Mw2gyvtcFDT1/t5N8s5N3k/oIBkSz0xjJYT08G+83zFkeAvnUZERDpbltI9vBsDHU1hKS
nQYBFJ4/E2j2+rrWbzLGezV2Zq9sK1UshgF5r8eUHTRxo2dmfZVlgwomGNQuQ06uNVcBDUG504Sr
/P9PGn1406D+8fEABoPYZZyO+yCpRPQ+5rSkc3ys3oJdhPkA/4XdAmR5BPn7bOf0tJW5DnKUbli3
ViKc+6GzkiwwuY5FkMO4YWNikTKV8waUW+F8jR2e/+HbaDro7YWWFlggSrA51wOrlf13rkGFFq9p
c9AqxgjM8Q8P8+ySclCT67qN37yYVMxrgdoYc7Tix6WNbWpw44SqTbcBCsnJT9XBR31hsgTUigUW
amf5lnezRqXQoPQA5QV1gwuRse9SHz/IgfDSRsquFhtrmvQtY3XLd5CbPcrz9dAztJrHHSR34mdy
1/LACFy+DhbpNho2i/R9uXei3exRp6DG2GCZ6aj+hc+aYTZgQ4DqJOpuez46ina1lVwWd/9vfPNm
kjoGWsENoU5ef+Gzep1yEz3VU/ECJUgvMKEjMZqji9v6I3tCZzmt3wxTh8KfuEGsWnSO1Wt8hlbY
ttslhzQHXInMX4SXxEJEY3zP5Uh2s0kdiTyofUX3UQnznuofGZQ6gEtxIhuzMyhkWNyVQMJZ7fjf
lGtuRqmEG0R1Usg5uTSHJvfA40nkPeN15ITbwuFQXzB1wySX9uip3LFUNxmbTM8WjH1QFIGOe00c
YSQJMihTqDLCDGt9NJt60Sp6Kat4THeb1inuagtwCu5LbsVW9KweB0uwGhBNmXUNDVMmgTzjhNLa
jamKMDdIsurK4QgQGsHi5qo2PsiVqO56v8mgVaJ+Aiugb8dF8CJnebNrZV81M7VWnDLufWfdx5Zd
zJBVVcA8B1jRPgZEA8LxST74YL8aQECTRnaZ23m2Wzfym7B7s0IFwi6Uhqxq0bQqMJgLiY/vEeKt
Axw+3mJAfUyswPube+rNIBUJOW7q8qhG4/EdyuLE+/S7AQmiGiN8wOcc8HFZeATWRpK/z/LzmJd6
3wWAI4DF0QkaEcwwoZV0LADL8gm5LYyKf4PB96LagMW53ftnH+iD7qDaPlSaSRSqttmWGeSJB/xy
F9YhbAOWVh1sQZRFietjXyje8Q6tQ5KKeiedpC1JKcmWWWhb3MaZNSrMchJkicANKP+LQUpsIzUn
AU3dfyYh8018kWQ2mGTxATozS0XacYQAYAQSD5ffCuDQ8/dxA4EwcZMAAKCEjBBEdmxtR6kIKzSV
UPskwurhLtUPdXA31ruJ+6NDd1sTTWTm16EOkvH3ltG0IcMofmlCTdgkEu/GHRNawPhyNE9Pa5R5
ifE6dFU34X3yKSRF2V30TIa0REzNqvco8DiMuMKySUUvSesNkCtlnmvshtd/GrtqZiVfvF3yJjnh
pT0Yj9PdulHG1xOpWJa0XVF7QE+7QniUxC9t9hQZhzp6XLeyeM5nH4/8fRZONHCAammL1N9DFc/A
gJ3E5AAiPr3ihiLZ3JkJ1Qcf1TsWTi+I4IwdPFS86T0WYHcZwTBOECH9broLbTZz4HL7a7Y8KqgE
XS/6RgwcCiAGE0jO0TvYQPLG7sxsl7rBwQAgNd4wAbeLF/KZWSq65ImANBhgV0HODYp44xKCFCUG
5hzI83ojBVb1TMTIgB1jt8EYcVSkQowH2F5VayGghwfyaEQh9CRMpnAlfVTMg7IoOpdz7mytVJSJ
yjThgkDo8UQlTZLSIle4BMNvAqY0WRcbxkGk29NGqLdilKHGXCsHf9r24bkYGW+35ROhSpIuCHi8
aZTLKEOZeyPY8txCj005OwbZw/qRE1kWKO/o+2wIMRZmYFrQ3+X7+kSgyrWtfwUjxefAhlIYvBKk
R46/0WzJBBMbsgNbA345wNwWSjkKKJfaRuOQHpJjZ2ff6q3Omf522mY/hmvs9qD/9y/ZsGU9rVir
p/wFDHBgYRgNxRX9k5Gehvp5fXuXX4v6z3XRl/uJK0WpD1FrIjTKWJfZcBZnac64UTdS74RMjMay
U94MkqQ/C3CjUmbJkON56nkvkbeBHpqVK6HFWNZyTLlZoXJQ0BVc0cgGaa+Aodast8ou/V72VhRZ
KqAZ5I2m9WYNJp8L687J+GQ0+YcRSFFUhxKACn5vxcZz2wvm+upYiyO/YLaFUphHYdV6pM1wDyqF
UcAkSXFO1BfJuF+3tFzonbkHlY6kvFUmYUTxInGJII+/l12cN2DoWAg64si/5r3bB6MCiRAEhgzk
hQrudMxw61aCqWo5uM9iJxL2GAJN01fG0tZ3UaBVDmKIJmWpioLa9JVolJHRPgFke9zTtB9txRL2
0H/eeffe27rddf8Hi9vHjxd6WVV4RYmPV+MOETl6ta3A7rlu5DepHJR0Mg8+bVml/L/MQNzNT/hu
0qUAJV3ykEYH/UhmjtDAic0a6tLRNgzYWNblXb0Zpi5inKFEQx/ieI9X4XWAdgTOXggl+jvSdRMs
5bv3CloRy98wJ7uWN/ZmmdrYJCNkLQYsB0d5a1w62VKRXUFub3q+k7rRTj/0OxY2WlzOCzer1AGZ
eK+JWl8kDfpx613FU/2c3QVW/zQdtPMEijWiodruvF0HwrzYCiCfye8AvmeSrv3manH7JdQJagvV
F0UF6yeJst36Vx71t414IYTM/a5uN+suxlo4cYRZEAomNVQz9CMhppyZugBy7ugxNK7+9Lxuh/VZ
qcQLLQvoekN7281KwwYfr571TpoyrjHL7Xj9tnlUnlUmWZ+GGLcMfo8RLCspbAz6HvptfRp2INA2
fQ+6dPBlzopBr3T+s0b1zT5NwZ/KHJ66Ouwnx+SRoM6Kg+I0DmH8KS9st12u2M7sUVm4LWSj7AP0
kbUHMPEAtwnCLyT9S/BCJNASR7sTD0xsHzn7v8b4n5tMl7XyEfdHucBFv7J7h+BSI1CUZIC6G9v8
f5A//c3d5maPikVTNGS1AkVelC16QGfAFIJwkB0aSPFBbnUnMN6gDE+ldVA5RQqqphwMFwSP1gQV
EOF7yGIyW16TgVlgHmRNQEpSjhrk2QQgJrJWcEwwHx7vgS57Ea7SnuDqpTvW/ZOcrl8+2c0cfT2M
+yLGfQ04IF45JGC2VoINCDg9MDxPm15l1T1Zq6PLwKE+yWlBcnJht460yWyMO4Oso3IIWQfnqgyk
9OIXm62OypIq2DPETvAx2NI/xQjTzb7SGE7B2kDKB3sfjAxyhwaaBBqEKc/sVqqtQSk2tQE6l/IV
tT1nPWAu5/7ZqqhEmMdS3hBdPtRfvBOZ18EQN0pMruJACii8a6xi2+7U8x+VYGZmyWbPEkKf9iME
ZmC2KxVoRDamgENXxqbR2OsLZH01KtH1XFZ0Gui13Ty/q5NtGX5WPEbSIVu05vZUcmtBy54nGtw+
whAQ+E6avmPc4VmLoNKal+ZcHnB4m/vSVY6/+sZTBaG89Y1aZtqZfRIqWBSQxU1UDsdJMXnL2/8X
tg3Ra4sJYSZnZWXL6CEmaUD7fWxwH5BPNSrSNQQ7IN6Jam0KQDorXy6+Fm4LoynXAgWaa4lHwhLS
tbCT3dQl3S9m243hB/QkkydUkhJmxM5V3o/PBEzLWRLEJ43t5CQOZ7MssgxS4WLkhDEH4TxeB+Wu
EZ60nqnOsHhBn20d+QWzYypokGFsBTxPu00lmsNR2KUWavc2JqXPLSA05JozvkQnoL4Z3sjyECpA
5L7fRY2KrlaFHh8J7iBtf6ltEtr9DWssZX0jDZo3AwyViWJoBRjsarAt6IOj9cr9+oJWTUDSgxqz
8eM8nHw+191wzE3Zd6aB9bFWgwQs0Le0wNOTScIi8glSguAYVlXQ3SuMLLjcl/uvS8AM+XAzl0jr
ZBrLoNKBkozc+Ny4wKHumn181N4bSi2zMMm0SLl5xDcQ1+hrBW2J5kgGZwTeTE/VrrOyc+Zk36M9
9+3vPhbl9nHWqnnVgdGQV9I912CMTiv/BGM420bKv7lm6mKj58EIDI7jujB9VWUdocVH18wElfpE
Oa0aP8OXSkeze03fyNYRlJMIbGZApM8I6WTCDO6r4RYOQqVDVRkg8zfC01vxk6eUkAw5i/J27B/y
0hn5u0H/8Xcfi0qOU5qKQVLgYzWCzRkgdFBHa90C62RRmTH1jRK1AgGzIUVkd1KzU/N01xgT413J
MENDFtsMgqRyQhZimFVdgVT+MkoJYy3rt2aVp3GJsjgFXUBi3bjv3jXHQXy67UFBCrogoKqZqX71
Tgt7VLzwxjHsuwpeOG6h0maJVrqLArM7hKe6N8VLecT7ykZVAHO2Bybmh7WlVOgQVRA3eBPQKJGW
nuRBNivVs/V+ctcdZLmccjtq7yFsFhRbzdMCQQAdXeBy6EhNYBSQbePK2+mGTby0POM/s0bFDkmS
cw5YDB1PY+0S3hd30i7dhqf+k/bEnUpXOHVPiSVhHCIFXxCr9sraUiqqVJwyht4gAM3r62bIxdak
FKbRskj7WWaoKOK1QSGLIfJ/UF2HyW6SB5UFAV02Ad4VIKWIOCiVMHmlGPNJwvWpDFx18i3Pe+w5
5rV6OQrfrFD+L/XJUA8j7u4B2Alk6/Nj6CAiP1WH8Fg8E0p7z2GPlS3f225GKb9X4xyMxgbArc3r
sBkdoHQP5Oom3QvX/DF647aE6cL4Nt4zzgFrsVTi9LRczEUOb+TaGTDjmtlya3NOaOVucf8PiUh1
Sk7MKZHlGHNbLnUgEqmN4rFBP8DITHkrWt5WdDCkaPpmbHEgY4jN4BmkvWZlBU8Ji7KLtWbqQNRV
xocyKUMkEBMSXC84y9KxVLaMrSWf7Ncn022N1IHIJj/zogQPWflEmt7CgYxXDXvSeSBU6qz6G2tV
VFZtMt+vEpE8OXWrE+9LyWkmgF6d9VUt34pvi6IyKzggg9EzOhKfpX05aVtfYOGRGCboKcewHac2
KkAMFiZnCZpp3Y/1JTCiiExFkQR4roBL4Xtaf5A93xQiV2JNMzA+Bj27OMTgIZhqfIyyt8NEM6EF
XXXPfskSJ18mWgAE/d+QSI8ptkXfiVKVgSH2AmrkjXAcz1B3eKh26rF/zc71o7orTsFJevy7PaTC
RhTmPPB2GNboIDpTfx4yR2FSObD8gIoRei5zouoD3ed9JrwpNQY/Ud0FUb5nVmb3XXPF/1trgUwY
3DZTpQIDN2HAh+NQzdOmFnPgRmMqHVi2C28rK7olR5xjSOUb2jBfhr55Kgt+PxTy9/Wd/c117+cX
pQWLKj4wpkBNyPLCt/xMAOXeIyjxTsEOLAcnVj+bcRpUKmwMHQ9RshANyyF8KvxPdeAYPuPl9Jv3
4G1JdNAo8PYdBolEwtbpUWcpLTDOS+fpLOzlTbLXoLPwsr6NjGXRHZegz4RaqPEpdX7bKoJZcptM
ZsG51k85JIQ+vqw9UZkMaLqh5AFtlaDIrAwYhKY9CkbGSiYkKP0+mUgKlUzC0kMvuANYMqzCw9SH
TwBAnEWutwYf/OyYGUo6f98XFUY4OrOb8s3fbCeUZD6ulJcbtcINT3PrqgFdDO6Q3kPDVLIiN6u1
RVJ+UuSq3hUjQYReG9vfgV3Mlh8n5EuAJ5mTFGTHVoypVH1HFwaAsLsB4OHmmMaSmWcnfmjtSHQn
gzV6zAjTkkrlnLTkpWYiDwACQ2sxx+Bvazvf8ncGuBhQaXTTA4H+g5Vm/bsxjh50Vj5+uMAPJZ8T
8Hjk9zFRZ0ouvgPKC8LHbonHZhuyAX/rRw+q4x9NFhCoDIcY04N4rwZO1gEIh07PxXA0S9MsUspN
wHF0UBitGJZZKiWFA9/UioIqRiXfAzHh8GNtRjxLvmX9Uod8QS2OU9uhVTLU3C/pfYHZRDLuIwFQ
6FvppWfKIbAWRUUYPU+GPuFgLowftPLFACVL/Jf7RkUWoxIMCH7jJQzFXldsoBFW806TsrCRy0i/
n8lVohNNFvRi2Oo4AsJFe1C3o5OB5C58ii66qx/BzRT8mPYRyoMAfz/6Z8m88gfDDl/WzwNrP6kI
08lp1yU9GeEWfVM2jigJTenzug1GBod+3Ucf0QboHSYGKQv9S796ibexC/2K+pJZrKfU+ksK7O8f
jRlxOJVgt8NjxgffcX6qvW+i6HDBS9S7Y7tlLI3420rQpHv8shfHQd+XCpYWPEafarMKzOgCCsh9
i4CifM+gAIxYzbqksMKYRsWUum2SNE9xDmqnOb4TQDreo/KZiIKkm9DWz3+E47p5K93tb7NJaStJ
xHsckGiDs8PslEH/eH07Gd5IyyXlkdJyAPGCTlM+1DyGc5PzUH9at8FIc3TPPR31bJRKEdUf/VSF
90L54se8GQNPELJiI8M56EGrolBFTidzTbgNpWfZqXBN+BLYoAeNj+or4QTjD/UXEa1jRghbfylI
NCbTk5Jc6woY1n1j2/bSro6Sv/R8WkbPA7G4J2NA3IUmdPzDPxO59fJk3IdEu2t8n2bld55l7NY/
3/Lo3M0RaTLSrCv7OtYQsfhteJatAjO00Lp1eAxxIY0Ds/+cQhMZHRUbs+rrthnuqVPJZ8oNATgV
uE6nyRZ0aQYMd0cR69HFyKg6ceBZJVaGol/gS1gggQ2RkZl82x1kt3KKMxGw/0Os92xHqbtsEfMc
xG7fDQ529TiIJtgkrfQUfQleSEc733iRVWYmq/nL2k4q90CgMMgEkNC4XGnr2jGsSxPnkvHNyD9Z
CdB0n57PJUMPibsQmKByaHYxYY7dSYwT95v6+X+fdBLdos+LclBjqDzDLcmEWuyoHB500tbYiwfj
bmIEsUVzoPUwoEkIYWRIQ310El5oFD6NULMJMJErO8MuhvhVDl4ZUPKyOyBLLjmzRlegRsnLJq1F
5WG8TujsuPlVv9OPtQ/YPOQId/UX1gzu4imfW6SyuB/ketCDJxZAbH+nHXjFbsFmlpmgiXsH0BX7
6rvxKc5MXwS4lnWHWHyezM1Tr4RQKkuJ93tiXtlkF+mljsl8jm/+QyjN/agv/Etm1WjjsprgS7F7
bprK7BmfeFyYolImgdRhBB5SYlK2LV2R5ibol8E0+kAKcgooicQ97p0bLO2+egj30n14zF2ooRwK
3+LufJvJpEI2jj6OM9N09gVvRNKoGu4tybFyx1N+GiVzuvIbARh7/Z45g7sUYubmqO+oB3KQTT3K
cl6yTaq9Hx17lZUIWUuiPhhG1XkRVBV43iWjq3D9qS/ylyzXLKiP3QlZa1atcgmUDGKzw5NflvtQ
k57WE9NSkJsvk/qgLS9PaZuiFW+gRDfJwLnXlyko7RCfsSy3BneMvNd1k0t3m7lJsvOzLMUPnV8o
OSahDKk2i8gwtR70vE7NKuiyviCVc/vS47pQgx29/JGMsanKvtnXvbW+msVDh+EEVdUgGgV+8Y+r
Ubu6bKMMmd3jXUF4SyfW1WHxwg6Klp8WqKw+DULbFg0s6CfSQjY2wQNYdQxHOZHRo+gq9ExmucWt
EzRRFUCsBh0KKoa2Uy3LaB2DV4d3xu4gKXbDEpNf3rebCcrx/DgCbzmPMpiX7H3/TVJZJFOLh2u2
BirPCY2nevgaKP5uB7vBgCjgC6aEGhEZQGM1hsk3+CU43YzRhDogvk/qJgOkE30jJ85sLRitPCtM
If8uh4wMzvg476jW2flJPGXw9BpFIS97FsQ7r30RWfyui1Fhthx67zi50SsFV5/I1QGGbHaEw1bc
sfpsjJXQI96a2ieJAlYHV+0Hq1G2TZ5YRWz/yQH96Wj0YHc0Fl7f1HjR+MEpNwJT8H6sG1iEERuS
yuuiAmpjWSHLnH2Q0QMuLI6xjMpWt0JuJncKUS86qZDKiJ7DR3Qbdk3OlD9j2qUCHMdnXKcSu8IF
3IjbAdVQsKsAn9gkAJeQB32xBeMlow666Oq31dI1yYGPuGiQ4RuqBn4q14/PRfDmN4pZ/f/i9CgK
zjZWpWKEpKv6wAf4dLznxOFDLUEcPH9jfL3l9YBBUtMEA7K6lK+HaW6MOem/qSfxR/JJRvM8gGR2
vSFTWJlTPpYb1GFcJjaIJIZfQob00y49c5zGcaaWHW5rNRi4OcjQ5rj537U4aOkm+p4MJgvouXja
ZgYpN42DbFQ0EtR1UHVmGJL9JskP65vJMkF5pA913dTvMUwqCCbv+6YkXjX9+a9syNQyorDOhZpw
j2bZJYg2QX3mVcZDmvzMlU8jU8uAZG9kgHYZJoxTYFzVBnP9EySx/0iKybh9EroVNcQBiOug1InI
kYWmsqm3qWVYXmtaBSBp7NG3xaQ7s0e91+NWD1uNQ/cwz0eTQzWJz931r8OyQJ0mpe+ECApNyBzh
k5q9ccJu/f8vP19vS6B7TfmoqH474s6sn5RX3okd477kzMoBrGejRTbzPcdwabqRrdTqIOekciOe
SJB9h7Zv+N4qfhAgEVSbQZfP6nEx/I/uW3ujYADaDpuZHJmG4oSFYuZA0/WsbjLLEOUPfZFpStog
wPb71hE2AWgsuHN69eyvQmX+Q3yChyqresPwEZXykckDrUMhYHkJppVrwQwhQrbuJQwLdNsgFAoj
z8hH48XUgtSBlX1fN7A4Fjg7uXSvAPUVFZ1c7Jx8HR0VhNoBKrS4lT+VwFQAYBYQMvj6wLpnMryR
bhpUvSwHYE1Hz0yDjLY+IOm61fBHbqEqyL7QLRdUGhxoeFGuiiPu5sEx6EzjK9EOB7lJZEU/VLN4
U5GhALo6Mbm0F1c3s0u9ubUUPMA84gfmBMwMnMcQUHL8pzDf5F/DRx8Sf9DECp4alqQ38fJfwv3M
LPWE8yJoyRGWMjfuba5+9IPQFJTWypRuk6tOItvrvrPonDNz5O+z66JSTPUA0mwE4amy9bJ3p1ja
/p0JstEzE75uKKPXAvorxw+p8SNhNToX+3LGbA1UhswFI0lUGcAyoufRPbZbDi1p1dS2KoD14YbV
e1+8o83Mkb/P1iP3wgjmROR8Hmy26QEwdNOoUVKTE4jsseq+ixDj+eKoqCh4RaqixiVDZa+zyelO
AsxcSAdsJ/gSAwyoF2a1/8HZ433BHNhajiyztVLRUcTAVlB7qJgWBoThRAtzdYCMf4le5IsQWIMj
gm4nbEzp27rLLKaCm1m6UIuq3jhxfIA16hAxhBRUM9WmkmSbQu4266aWHy4zW1R5ITVabeob2CKS
GuFOCk0Jr3PPHu/e2ZvsASDu4sTKqozoQgMJp6z3Ao9DyBa9lxZgxVH7EnjfGUtbrDrMlkbFErnR
IK5HnizkYHAmGltWuvW32jYDQ0zNahOylkSFkibCDFyRoJYvn+QtmU2Pn7IDFHUuhLUd4qEuwyDL
Hvn77ByGEg9NJhkQSaF67bJiG3uxbUwtw8pyxWu2iVR0kStt8jKMlbqjBWWiTXkdzIv3GB5JvSve
ALvxuP7VWMuiwkuspbzqq4hmspRamfSWV7hvNYxVsYxQUQVBPxU9HVmmCJ8S8Us3fhbrP3l+zfaN
Ch1Ro+eSxOM5EYMJBi32WLYm1pw7IxTTogRy3NZtl2Cv8jLCLF9rtWps6vGTAcXmcLDWPwzx35XM
TEMHoFIby+2EWCg2b03z3eft9f9PNmTt/1P+7AWyp/cqRnFRxTVj9RwrGyV/zsH7MkF+tEweGzZv
Hcsm5dxp0vjV0OLMSg/ZMUnBwhVYGWSMmp2IGStLfGjt6pygCR1s+y8sojNG4tZomoJABvd+aPSa
G49m+6xtUDCKTKCqte14JEMKwI/+XdzV6MZNFZa6IDVo3IijZaSPtbeXZVYRZ/1waTReAlz3vjIW
QKz1lrjXR3NwUcWBqPFdbcePcQHtTYi4PhisGvN60tRotEQQ+HWqa4Ange73eiJ8prmVvWgQcpuc
CJk6BNPa33isRmMnhoIDt7BELCZ2+iyoW85ASyDed/HXOt22KoOwdf0AajRkAtfiSPcDgJQ4+akI
ToLEiFiMq4BGAyMySfX7SUL/yXuK36JHKDEZr5hfgcZg4RjTThtB/i0eOJdFR7R+ClGF+5jJEsEI
w4FA6AiTuvSvSpu4Y43fs/aPCvppqBRelsFMKO/54mSwkJrL7eafIV/TqZAfG5OWhBlu+rVTHfXE
BFKTcHuLLjKADWbG3OQAikW3G2KfLO9ffzdpNECi6qMOEPscpZgn0GBC0xeRzN9HXzgQkt0N18ni
7eFp2AZX7Y5ZliH3qN9Hbo0GTcgRpFMFARs77kuEsRKFM9kMIe5LeLs4Jv0lI77Q9Aaxzmegoy0U
V/Btr4LMm/824hHyV2fbIGue3a7qYKpFcJfr74CTbPNP16WCBuy6GVYOMIjTzuyEnAApMGgUuADz
h/eSrbxEGJr/5Lu5m99B7k03ucd1k4w4aVB5FhR1cjbyZBQ1ys1ufOHUfTuUVqyxlkZeDmtuQSVX
Yaw9TS0QTkpNOOhGdhbSUbY74CztTKtlezLSyvFGSTvkib+TuSN6N391Z9FovdZeaw0vJkdeF/Zh
EJsZE9vP8n0qqAiT4PO6joSKyXIndaJN/FTsCIW2b0HW+p5Foc2IYTRBhOxFrTdU2NMifUqVb2XC
qLYvl3R/xjCdpoeIEpFPFQK0io76tT4LmFVQA1PZEnVZ4xMzdKyvR6eb2yU/hXJCQGvKQ+voOsjv
wJ3kgMsQUMtHUrz7HxSiWDapypbujUWTeSiLVzb/g3ekA7wSTXzokrvBrrrGtsaZBWs4cz1o6TQ0
AS81nRt1vEVj/8RBayhNMtPTNutHeyEJYLCdxxSxoAHBKFGJ1EuzRoqA0Xaz8SGoUCuJdlN/1YAb
yfZ6OTBC5MKSPlijXL8fc0VKK11yJQAbhyvGx8rx6/qCFk1ASUCQoLAi8nRGlfoulqaS0Og2k5mC
b6X5FqQP6zaWXF5F/fm/RujUqXWe3IsRCP7FbXomMlSx1TjK3rcKy7dZ9U3GiuhcKegJtszjJHeU
r43gRPyl66/rC1rw7w/rofy7b1UlUTIPVwFZsaoC2ofpbt2CtLgKiVdlg8enUd6LBrOsZdS5VE8y
tkx5L4vhqrH7Z/QhuKT7wpWhj6eBJy+1At5s9pBPt9CeAXWdEoDpQyPBxIw3DcZLiNAA6zq5lFOJ
5sjPX0d+/ezXBTrmhbqwIHJzIybdk42Q2ypY/8G9bOP2Jd2l/3854YNBKtNJWoF4wvMYi53con+W
i5Pqf1rf8oWs/cEEdbTrICqSoEE5Pi7qypazDBLNKnCinP558DvG92UZo052I4MoQ5cM2ZWT75BQ
NvNkMgP9RS5f1hf1jvegrggfVkXdmMNeFAatgxIOeLilC+GQ6I7+IbG7Xcdb0vm9kwhWWyJPUxAi
dZeVT5fePPNfQMNeOLH0p0apwD3Smt6JsM5GdrytvZ30mRBZikD3t1+gnswsTi6e0puT0lCYUVbi
QVZ1ULAS2nrxeTyh32e1gCld0fnYlw9RabJwDgsPrQ+LpSJDJ/c1HuapBygR4TojctikOMm81DLC
wy+6BlLQ4yUOnY8q3oh7InXX7LIXMLuKgmmcCLXruItf/gAMg9Vpisij36eJGuW1UZYmkpyAc1VM
v7XcWc0zswoVU8Uduqx/rHvub/zmZozyXLmIk0glvL38lYioY5y5J0BxlOlPuRuB4IH7pNne9/DL
ut3lnf1pli4ZZUA9gvMVAJkKEN9gPw7nfmQ9JReutPN9pGtEXKr4jZCAZRUdMchEoZ1qY17I7CHu
SlhkWFMuy055WxLllHo8TrHP47Pl0+eC++QPr1Hv1BzmcXVCPfQgGc76Hi6N7H1YINmAWX4QJyNu
ygoWCXt8fg+ZXoc7d+gPhI4BXyWwj3ZTuu0jvqI73veQDw0fmFlqOQDc1k3+Pv8VYRDwuQBeWeES
YwIGulhX3RYf9ItnKiC7NGzW+fhNXrxZpPJiHmSyX0vw2fS5ejQgw9qZgxU+1q4CfQ42Spyct1+D
+80clRVFqCdKxVABfR/cJ9PBy4+iHGzEsrTCNjXHnJG0loYNPnxWKkUGvjooPEeq4c4/BG3VZYSS
OCpxnMlforO8iT8lTlKa6NgV9rpPseKBTgWfstG6MdArQlrZOtMROmeHeDuMdvtJQR8W5Dq8pfSm
8YkV0lkBgYpDcYgtFmOpdwtu40kHrkAFmRnP1yPCL9PWbVUlYaER1oGTsOnc/mn4QiTcvAcC9EmA
pmSN4ayfjV9mracyLJI2LFE6+IECsuyUT4Opo3IcmP2rvNF3gQPKkZgRW5eIRwEU4Q1FNQhylL6b
i63ODUNONA/71mxU4H20tt9nE4TrugkU2qjMG6VZC4bVj4NpDArj8U0c9JcDM7NPRcLKAOa2bnFg
UuGkSwelxy05vtfis9ozYvzi0ZxZoiIgpPBAmjUhEgg8Gh61XQeaGWmbqXxRqjOTdJ1ljYp0Yyrm
XShDDqT1UkstMlNojll1LINNIe11mYWYWXSe2eKoMDelgQamAiyurHCla9xyn6CfjQT26j8qe8S6
DeuALB7CmUUq0mEuOsIcOBJKwnlOnouWXOZu2lSsCLd4Dn/agezEx5TBeaOiZxLOYUTmmez8yfs2
3jX7cUO0LXTDZr1rlqOaLOPtbfC48NPvvA6jfYkM0LYrf07AsVncabicp6cO4KqT/5idQbVw0v+E
kxnnEI0jXddFETeaj8usBiPuexXn0AciIUZLZXDiAJNMnssI2otXj5khylOKIi4KlFNkBO0e3K44
CjFY5YvNcDBA6KBv+I1oxw/lJnASi1WGXX77zIxTTpNxsVwGQ0FuITpwa4YMmt7c4l1whSXO9KI5
rc3bLXjEOLs5pRkeIuxqxHLtY/YjqJwpj7mhBCUuIYRzW7L9Pe+qJgQv3i8EzGrfsv/ePiyVJAtP
AxFDgXZrvyeAMlxAIis8dXsJxZZ0o0RmxJmMT8wySeVHDeqcflsA2Q1uDivc5YaTbw0LMrav6dcu
R4GH1dUln+3XIP5zjTSUXJ2kfKwD3EJKLQ9MdGAdrh03mHl68gLJZqyOZIQ1YxR4J8MUVFCVCDzq
aZAssBMDMiq6EB9T9rnNjnNLHS4V5R5Rxfiyyqt0h7AR81BWRrzXU2jIqm/BJ3J3BjGPVf0YHOFU
Qqo3/h+Is5fPyswu5aZJWmM2ofAIPwN5bRGJN3SUoekKupn2FQJ9Vk4GA+zC9s/Pkinz1p9s9OwH
UJ47pZ4WleSy3qO8lf6HtCtbjhtXll/ECO4EX0l2N0m1Vsu25BeG7bHBfd+//ibkc8ZsiLcR9nmY
eXGEqgEWCoWqrEyfhrWfBMuRCbzGh+zz/2iNc1o6Fa2SU0AhwIPkrWx2/KMejC7rHpa3+tN1a7vX
5e+l8eXPslFJVWe4LlXlVdbuoCp3/e/vXo7//n2UWS+juT2maVuY6JBUEXVNG/wky52lHq8b+X88
U0fZGzp1EBjlPMQwy7k3S5wEptKaf0/vixMeyYfVLR5MAAXRjXEhJ1M41l+t7rddzjFsIucYqYZd
uT2v/UGz7ogucL79DwRchom2gQXlmMsNpLWdpmsioS0PXYJY+6KL5gT2MF44zYqBoollGZbBfaI4
WqtqpSlqUWFxh1GR7hZMTgDNhZh2ZeKN94bkCGcpdwMlCly6bqmGipl6blmWRAt1LTDNA8BS1rjp
cC+3vlIIGdx3r4CNIe4TqVld1vaCkjsrVnd3hs+0+HJnxJhC68q+yCP2VHlYbPx3YdzpHRu1aBPb
1uCK0SPTH8uPKjTcjsmNGZZHxlNFBmc46768egWkogWviN3z9ts8X9HsWrO1pqxCe7y1PKnJwyzD
pN0K0S7BkRPsK3+wh9KwRgz/sASmrZzEz0Hp11MncVniUnjTNxGAQ7Qy7iBUadEaBjDywUqfCqhx
9bIzzYlzfVm7pw0YFAOXnInMnXNLtcxpq7alEeTDkjrdgMyrwUPiupH3K7EwhqrrNponqo123aXv
K2vZDyQjEZBf92beHazuSMQTTeyvXGYHl1a4/VKjXsrXYaRBPWqeDWqVtiOupscDQErLYSDDS9dO
Qa4m58QoLKcuKsF44k7F6fIXMBfa1Lhqq13sNFqScIQwq35gcWV9Mt7E5qM77eHPc69Lc+zbbsxJ
NFo1u6dFaNePXRLSOSyb7zkQhNe/HnOB9/tqsUeRalomP9GSg0oTmOmuCKPhYxc9GRBqAoeydTML
56ZZaLpmifMTs6qKRJ/zJMxfyO0IgHYVltCapU7jjYfyU/fSBGw0bX7Nb0WFpZ23H9vM36vkvGc0
TRsyQ30eLiHGrRY3ftAPoM5ob8bFMT+Mh+lohUzdViSJt382ftvlfEaW4qafNEyi6+WdqT/Ilt9a
otC19wVx9mQEaQtTwrw0wAS94qZY8yJEBfhlCecjG/erICA6PTTfO8Yh6LQ/Jl9Yotxb29YudxXV
Cx58UjFAE7x1ptaJH+xjEMcOAg3BXMHiRLhv+1tApmqBy4oMc3cSlJWabrbKIrR03EdE+yRr2anV
5n+un4zdA79ZIC8d0JE2wcvBwtH4UnxCjQLTec6QOtIXJvKABp7hihrqOxMiFkLov9+S1xEgNi0g
rRSBZgVwU0yHUn8NspBRDBQu61pI4NtW/dbpv8Y3rXBERLCxbw/sTcjRl8XI47YqQiOCjG+Nh+Ws
+ijhnAQbu29HQ3NLNxSFyOzfN3akTin0TC5nXz9VdwqqAY/SXYJ37HCmL/FhgDhjfBCVtXaqA2xr
fxvlShRTn6hkkbIkbI/zMTqB2dA3nvqQNfCS+0bQRN8NOFtr3M3bGRSabUpchC31ltxZPcWZvzGZ
n6JygIY7s24sq8SIIp1oa7lDqVFl7NukSkKLHmbymoFoengVfL73WcXlTvLnTxtTfSIFkOUv8UPi
T6fmtr0BI7w+IA/VDvJn5ZV+E9jcu/43+8mfRUVtlLpUMEFE+nJ+AtPU4naanLq1Id1bdYVkbYg0
NyqiR4DKstNQUek0JOufz39eLJ0/n4XSWOZc10kokVMCyCGRv15fqGBv+SM4Z+oqL5pk+WrxIZs+
5IMAd713CW/3kbuQNLPLdb3vZ39uFUdvHjoMWnQQSgQnkJX/VKXscH09O8+xyx3j0pjIrnBRtCsN
m0MeMPmC5svom97sqi9dgAfLgyixfv8UuzTIBZdkaYlp6cibBnSzp2NqrM5sOh3KvNdXJvpSXDxp
rURv0ypLQ3UJmujnqgpCyO5JNvHw0lU8ZmWeFTiqBygxLtT2wdv0SMrkhxLrp3UQTUDuLENTDJNA
yNKQcZtxRKgA39GkVOvZx3yZI0mKE1P/+kaxcMDlfZpCdE03DR3VNp4HI7KizDCzMQ7TYISuVev/
mrb68+Fva2uGr1XmXZJFtWKBMYyee/NRSoQcZTuJ1oUFLoEFtWIXl+ZYhNlP5Dvq4jCWgNgjgXa3
3PeTl94pyLWy++6mE7SBVJafXtlDjf375sbEaJRpatJg+6wipDnki4F3uJtAGMFhzCztoQO1SOKY
9xN6Q+MbOEwMNt37kBqYqNBQVEwVnZTLH4HxQ6UvbCkLMaTr9Ou3RTNcGv2oanAkfm6s77GI9WPv
zta2FrngYcwmGjlrQ4O2kJTUnYbMPixVqrIjbaR3RX+7yu1h6D+OpVn4uVlU50m2yxivikiERNyL
ZFAKtYkuq7aiAsR5ufy2VQiO65jDj+d7w6lZb8VPbqPj8sL4wZOjCFWxEwEuDHKrH8u56XKSIv8b
naFy67J1JLDvXT+de+d/uyouXDaYT1znJM/Cdr7LlY/oCV//+3uZ0MUquDhJk7rKMNMtYSDGflks
Tzknj+Xn6sV+rCInAkAEwJSH3BVmDHtHZrswLgPTS4uQei7zkKnmKOfsIB0wB3eLDNrHm+QfwSpF
1ri8S16rNYYEYhLqpz6QP9JD5qrfF6/F6krXFlljrsaHg+3auAysM+IRo/617bNngvQyndDzOur3
q6viZZKH4M2+vjyBk/DZV6lbvTWZJAnXOLspSnDDD+vw/bqN3cO+WRSfWw253I2GYtCwPxJIDTWn
9mZ9mjHyZqIdAtTi35hDKqCgK0tsPLkuj3PTWm3crDPzDwX9Z1bw0+5+YQipJyRH3d3BjTXui0H7
sJM0EhH0JjFO7XYUvSbiyfd4CxzVz/WP0hXxce/dVvpvi/w3K5Q1TSe7R1lAP0rRcz39Q5sX23Rt
Oz4ItnInUFm2CfYdFZvJAIuXW9mByj9uU2TF4Av7mfnNrQFCxNRR/6m+mw5xNDyw9BIgyetmRVa5
67hDrxvNJasIqvY4mrckOpqi+e2dbPliYezUb6/ddIIoSj7qfkboMyX6zZAVg7uqqivpwwGDF5jn
1XPBZb/jKhdGuXvGALUkUeW5CKn5sgBgIkWfrm+cyAD7982q2ox2qQpBgTA1UceIs4fFqh+vm9ir
nVwsgrtWYtleyiwzExSl5HD6yUpSkmu5KAupR9Zm/Jvn/YVB7pqpp0RW04qm/znOim/foZP7xt5k
e8rr/7g87nKJV5LQWMrjYPze5KjSlMfiVPsQ9/4ltywFIpbandN8sTw+Wtn9FHeYjA87mnmZHHbW
fBxU0Fy0mgN2KsHyRB7CRaux7ZVpzY0kjGZW2usHDJMzJg3Jrb7LXdidxxM9qoICu8Ao/xKR1WYe
somWIaNvnWl7UOJEkOzscKBY223k2ZVGZcIpnvLIp5+Kr82d5uuTI60OIHJriEAFsc6pd/TCETIO
ig4ET7BUaKtqtRh7CBYIY0FCGJwa7EA0L13iyJiQn3wtuP4VRfvJxZFGsW0Fg+RlCCDnOAEgIsDd
7V3YF5vJfsAmjqxErZMKdCthBWzaiQ0bSG5+M6OkxgTuRQPqghPACzGQhmYZzRPbjyLgFrUQiEWa
jXDP20gTFEkEN4vFxZJYqfEin23ik/Jk2c+DfpZFs4nsT3AZ3MXecQFEqZNxUDqN+OBbvevL8gvB
JCngr1A6/ItG0oUpLnRoXTUl+ThmoW5STKZEyaOW2zfUKjAcSCaB0+1uHToRMvMu1eKzDk21Imoq
ag9OhmCgH7rqPl5O1/16xwRGOTHvpRGZKCDQvHQ7meTKolTYuiLq7bBoyIDOszl7eLtP3nVTOz6H
MU6FEPBiK2Bu4jy8LK0priIFSDLpQ2HcpdnnzHpU86M9C9a097gkMvIkIEdB9Qzl1MtFaVE1pJA8
yMOhdvVQP1RurwATZNwmz/Vd6tcYPReO+7K/yfkgdtCCIoYqm5g14e5oTbblpai7FIT99VlfnAYT
suhpnvpD9mz8BMrkJKrR7KCSwQyyMcl9O53GnW2mSR4y+AIritOQcRgxyKfI7fcenkS2dc1AfUuX
kQpfbmlja00pQfstQK04D6JTjQzfeJLAY6BhBlg5YHk3EmB6J5EeyM7ZJoaiodplmxjE5DEu87hq
M5pjtm/FxAEhqrT2TgF66FXU3t87CQY+HPgCQdBg84pvs5ysWpr3abjSk6Tnnvm5UYRX5s7LFt19
BUUPwAiIpnHbWFaM69qGl6in5GviNyfiEbDlfWKNk/Kkr6J32d6Z29pj/765VYY6nsa5idIwP6fP
6EYfqjuIhHnJx+VVO8kotmCUBei4UUSHvruZm3VyYTKeQf5mamYaAuCl3fRFVLoTzadvbQHRputh
ZfcYADGBiijoo9F75k57V6VSTTTCWGWmQ//ApteyQD1St78VUXntLovYCmIKQQDjB8kMGZAMOst4
Vde32egVy50unBdhLy0+kCCAYEZbVoEi4Jlz+3Up04SkNGyNybXaZw38lOZhIh/N6VUFvGV4mOeP
ZiOKmSwLvWaW88xxrqK605MsxDOsDEA5hJlDiNPg/7Wvf1DuBi/2y0fqWc/TjajPthc7t0vmvNSo
634yVzmFjpJ0gDTG4zTlH697yd5B2JrgHJKQSooK1cb7Vr3NMuMAnqqapB6kk+xuFJ26vfWAphqQ
Q+DjUarnXrqJhubvkhdxaA+Othx7pKeRR4NBP/SYAgiA1Ty1kmP+xRJRomCoOdPS3l3lWmZRieA1
GlZlI30Y42gI1rxe/DlPH6Ye094N6goCt9k5EDaGpjEAgGsdM6vcl1MUbVJme81CI/0Y1yCE+DqK
pBt2HPPCBPflTNrVadtpmDSAwM+v0VT9KB5N3flmMGMTTIeCShXB5DJSqqTVGdOQFOB9huPvSNqf
Ez2g3r2xwJ8wOzUnW5LTEEPFdaB2EgiRmxkTsKR6vu7sOwNvqMfCGFJGJGrgvL9cTKb24zAkQ4Zx
EKDvvOqHUjjjTUoc2jjkeQY/JSQpvqQquJgd8y75CxDbhXn2STe3TldW5WgNehwmyA7WAU/AkeJJ
r7YivNXeE3Rric+QbbTzsnbpcsR+zGJ5nZt9qcByCr0p4GWaY3LffRbBSvZeaihxGqqOSxz6TLw0
k4L0aIrzGApkfntmpVXi0fMvHhQKOrjrn3LHLXHfGEAvglBB1nXuS66zrUVzgfdGVH1ahsd49K7/
/V1X2RrgvtUqDUUxTkD7GRQh3voRNR/rqnZrkLbWXaApX+s+caM6tFAbqZanoTvZTethotFd7Btj
dZvpn+u/aCekbFfMUxdmRJcKmRhSMBXUqfPHBYNoFAfyupXdhNbWTd2CYgsEIXgzlV4txKrsFBTo
yJ6VI+hevMYF0utJ/gf3HXDh88fps0ilefdzWhpSWd0w1Xe5CvJcZNl1nQZKVjmG9azWf/7atpEu
I/XSkKQDfX559GR5LaNoiGRfXu6J/myPhTOUAhwx8zkuVWBqcsiUccdh+7jrTa2WqVTlIQ2jJI0d
uibenEOLzy6/SWb+BWpzZ3mZ/6I+gqo4C8wKcE4Io5cL03GBRVVWQ6/rfgZyGoMe96OfBeVTBj5E
UZ63F1dsoBhlfA1CFIC2L60tVbmY84hsiPUzbH996b3+PJ2KU+lrNaBVDDD2N3epJRsEc/pEw3nn
V5jOuWqiRRkO6Ycs/hABj9dK/nW33/E/pCW/bXCnHe+fVZH7Og2T4odcfqSJKJywb8/7xm8DGJG7
3DhtkawkbrCI8tx9gnZjWPp4HroqSKLEPfTrqwEJ+qWxNJGySYoogqOqO/JkuoaIjENkgXP1qKkN
faoR6+vicc5sNwVL/fUvspfeWLKt4pJ+k6Xh12BmxGpxfNAIhx7NDaO4Yq9pI7huZq9kii//2w63
EtpqpjT3qHnrty1jUrmXXOPQfTdOv5Ip4cg0+9DvHAEIFRuoAhR93mo0mxwAt1nT6JXG1qUdB5wc
GkinFDA9YRlk1+VUGxpYLOEG7PrSC2INw2fSqubBENaDa4YoTQTQVo7Rv2WZtpAYZtcnNva4nHdW
gc6p5x51rNPYhWWwnmO3u42PlttXD6xcGx+ig+Drsb/5bjc3NrnYMFv1WrVFk2E3E3+pXC11V7xy
2bfDK95rYbPz1VP/KpKj2XXPjWEuYLS1rrQ25kDDnMwHWbY+9Z38HcrjT9aMLKCiN/ZiHPJWNHi0
kwTYQJ7995vybCZtU016W8pJ0BevTX1WtNtVE0DC9k8EUnk4qQURMx4GlOQ67aVpyMP5voOiZ3Gw
Uld+Lf3BW87Q9KyF0j7sI737iBuDXA/BLPPe0kdN9lt6M2t3GFRheLoIiqzLwyoq/ezu4MYY8+LN
+dNoSidJNqOARrXbQRe+p8+DogjSU3a23i2JYOZTVSEFjIrIpZW0T+S4l1R4ZWw6mjIGdfWgza9l
bwjC5O6h2xjiDkBaZNDg6REmZWSFke4MsujRslc1RkJPDNtUIDIl8xGrk+xx7LIRwEogmpsQt4qH
curt4OlHuP+J3IlkQvaAaBgDhGYgisYYN+Bb/VknlYbZp+obHdkayBC1ogf9Yf02YoyDPrBznT6O
p+TIhpFnMOyICi97WfDFL+BuH2WYoG81YLJzctdjdYdA9qU5xUcTKDRvdTHtQKATMXwWRZU959wu
nLuMcnuaU8UaSVAY0pclhmAIkLpPaTR/F8TNPf8k6C9hb1GGQemV888KyHG7kNLwv+PBySF6SH6k
3/Kb5Mzo/svbpj60f/fUV21GFYLPy5NxzlFR1+ARiYIFXgTlx1mv3cpMBLfC3pnYFhS4wweF+IQk
oxKH0Mz06NLI6LROkXN9C3c/1aZqwR88OtglGXUpqApk3dE/mnEkf0EsdVka4W6ZGtzSU7SidAVt
F9BLO6AFP5r/LBRMB7GfhvGtiL9CsCr+maSN8rTWSmf7C3lBVwONhQMmRQQxa9f5fm8d3x9XpgbZ
PJ3ToOxPxuhSKT+M0307iBSF9yoSQFJqqgkleBPnmbtY5qkwzNzuM8DC1yOqIKfYK78NmG8BK1eg
PFx3iP2otbHGnSmmKUPk1MgYiwoYjbzCrxw8aI9rgEnWE1iqfP3V9DpvwrQUNJZUF31f7/pv2I3V
BBOdmgFydcgPcr9BGkDM2a6gG5hC0HK8smL1ejIejZMV5nhoWJ5QsHrXYzYW2b9v7tMubTKIsqVp
yOb8ISUF+S05AEKFCTjKkBv/JLodRAa5tLbMoUVRjk0WzF1YR49Uf0r7L9e3UWSCCyBJCRJV1K9t
HwJEVfSpB1NdYgh7Xsz7+Bxh+624CELSNDJJhdE2w0ljj8F7YuCqdcXpD/pRv0mOwltNZJELJ3on
FVO/zsD6Vm/I4u5jxNpsK6Qie7f8Iv3NZCISh/+6o8m/eiUG6cwAJA2V0fy8xGbs2TEWWGPI+nj9
k+3GlI0l7sLWCjSmpBwxpTAcy/BpnjuaHpbpp+tmrnsGSGMvvX0ss9qKNIwZ1J3iVGvkZt3gT4vy
P66GC1yVuuhDPNl2EJdg8VnBaznNZ4Wax9b8Cx4Iltz9/kZcyFAb0D2uCZ5Q5KP6qEMWnQl6RAFU
edCaUVonO68uOaJ1LgLHij4ZFzmKuBrTqqxUP4M0Q9FA4fpQo3CsC6pyIjPs3zcByihMDDxmOtoL
xneZnLVJAq7/oZcFz6a9ByExEHeR7hOw/HKeYagxZuA1zOLppzHI760Do0NCCnK47oC7rzNgG5i0
taxgsJErJOnzIqkmGlbh+DJCfaoBwAspKXgnZGTF4lLSXhcZz03LVLE0AzGPi1Jjrne4Wdc0VPTB
dBWp+hQ39XqY1TiYKfgYZrt/Msf6Ke106B0Z9uqAp2kRJFu7dcftr+AiF6QFVH0o0DfXvyR3jbMc
oDV66sPh+4hYmR7oUTh4zL7Xu+j877oNPnRlKUlAQF6B1FKmXpeBDCWiN+WgB0PbOdIINYxGG50l
Lx9ldX5K62hxaRe7gq+967ybX8GFNWj7lZFUZEVY/MRV96SCyCf/ULgzdaRPBQr0h9jPH9GsmkRg
/P3caWOZ8+fK7MZZTzVwqNyOZ5BwhOjTepEDkiSvFA6U7i6TWCic66iLYUqMO6N9CkpG8N4EUzXO
TqwqwLjGXQLCiv4nE4kWbevux93Y45x6RSW2sVUjD5oDQwiVXvYlOvcHxU397F5EF7T7mGSNYAMM
GajQy1yEjQo7MvOsioPyJQ9sh+ltpkeCcSMnObMvCD3KY+drzwLf2bvtt2a5+EpAmz7qxEZm5pax
9waOPnTHJHHSryD2xNvZEljc+4pbg1ykBXaY1oggcYBZH+OYTc0QRISsTl7J07c0p6KO4649kGpb
iII6Ojuc1+RKOo0p06ooV6DLP2tz76313bCWR8FO7t369sYQ5y7yNJRKaZQdVHTn4+hNtssKEqY3
fe8XDFqTY/FhuBGNBexdKGgnAXAFvUsFU5OXZ6Lu7KiU1jQJ0wRsNEub3U4keS5sPP7S5FTRyalS
tLAnKuoo7a52Y5jbVkzp4iqTkxI9ntEj4DdCA/BU31jUMQ76S3PsiBO5q+D1xM4AH263q+W2eB0i
qR60moZdj9sj1WLd6cjr9e+46y9EBn4Iaj9olnE2Erssk96acXVOc/+JjMC51Bn6uYMJ0su1mAVX
9a45GwUzGQ6KziYXQVk4yOVRzcJawlwdnpxr61bzjW4KRjl2Hn2AqmoYq2XABkwOcp5CZhWl/jGK
gv5Yn5MnIBvuoTV6X50bxsjoU2Fav5OEwCIanQSDtmA74JOQdUrWVUpj1gacDgoIryU3ORngDmPy
77YnAu3vcJUxMC5at6ArViyV53KYlKKCgCrI5MZjqTqzRytQL6bQGCqBBJ+lw3JmBNAzeECEb6b3
p+HSNLe5o9wOdrzMkZ+j12m2jgIwRXHSnxPVwX3BOANFj3iRRe78rRVuJnNEhgfc1mEaX4EpcIz1
8fpZEBnhzkJk2+AYmLM56Ibay+bKycvq25TagiO3bwYUdlASQgTlcZ1NRiZJ77UstFTXUL6R5KyB
Eef6UnaSQ/aJfhvhNszAwcqTBVWy5oA5EgBgFSAWStlZ7yjeLlUAXZIv9KgJlraTIV2a5bYwLYFO
r7WVYWzA8fwAzg9fdxQ39/tbKny7720kbjkNGHF0FSxeyL0CNk8yKvAaZfpRhtaPrTyrCF2CnXyf
FwGJTsBSyUbsAGDgloRwZZq9sgD8EUwHGUm28YSRuqALQANzJ5o3341bW2vsBty8zPqYyoakxiOU
iuVQumdl9uRAIYTmjof2qXnWfWG3931MvlggP79PEwqi4Ry4X7zSvDfl3tWXXLwKH5ugRIEsRWUu
8YRm36dil2a5ND7vyiRNScviJWOuZxygxCv9zmOtWOlBVCLbebRd2uOunqxLpN4eYK9Xfij1Z60J
pvl1Auo/am6lOTTxotEOuWWL/Ee0Tvbvmy9qNk03NRKeafULZCTQcVZu4vvhtT0wHDfIXUW8Ertn
UMFj2wasFORw/LEYkcb3pvKG4/7Fj6u+sfGqTnEUv1J2r6H/jJ8aMMoLZnYqnsIKs2Z+THJMI/1q
TNWfW787Dl76FPuqL0K/sOB1mRgReWuTezxksWFTW2fFcpqDptV0osn0ciBLq3y4qTtRg3n3asdj
2mSU7sDKGpyrNrE6lwXYzf209QYMtXfOcAuF2bBuXDBtgTrtz7sBbIG/DfK+avVTtWh1FkqV39Q/
TfWuSgrHXL5dj227+4ghDUaRLWOqhzMz2mY/GUmBI7jeFpAfhRKwW6vyIVI8S/t83db7ZBZLwkuH
kf7qmsVjZomkSujbNXKgLR/S+b6eBQ8tFobf+cTm73M5iV1MyWBFFaQ2VHDbNeOBltB0lx4smbhz
+y1RRGjL3VC9XRF3xeIJ3tartCzoK2iDaxwVn1GFzT8hxnWQURKYboQm3wNlLjeRu4uWrsJMUQdH
BynHLZQRXdkovS7p7glVnLFe3a5sPWtdfJt0p+vfb3d/mf8jxVUtnb8lSNYkepWVWZgNudOphtMn
nzHDn2e5Y9inrPtw3dzumcPQGiPZBzfBO5Joq+yrTtML6MSiXVQ/KGgUgRZUCXXcDomX3lKRVudu
JMOsBp7NMsCW78RPFbALR02JFSZobaP/ELDCb4frF8MNK1DJTpU42TPjAIZiqHt9uXt3MJh5gVok
IBJU3mL65pLoknju2ijGeJbpQwPMqbX7JdcdA+I11w3t7+vGEncdRdmQZIvRJmES4d61jtWJ3k7l
cT2ZTsyyNE/7c9ZAvFI2FrlobU2dRptIWwJpOmry17b70icC59xfFdgeGe8w3pD8cw/65bmmQTU3
xGC2h1EUb+3cHlkaw+Y20Pu4kZ8E+7iXfCJi4hnLWK8MXsgczYcU8qOpDOmmeHTaAJ2qo3VA5/YZ
MQDXggY4mQjatRdD0bPBgbDw5rMNLuLkLVHSCrPMIOP1zYE4yiwaR9lf1W8LXICZcplalYrpGrW8
M8rGZezztv1DsHfMx/hYvV0Hl+QORSSbNLcklBrpV9bkswrHPtDAelwPBZszEOHwdo/X743jwTPy
pI6tkcR9IMXxuegz9CFqXT+WtkZvrHZSBNWHfXOoUgFhyL4U14+QmplSNYmVQMuOuXHOkjsj92kv
6K7sXkA6CL0x8GhjZo2fs6RgvhlUfckBWIlOppuEECU4lNCNXTxwHH5JTyIkxO4x06EKyrDVFgi3
uaMsJXkyJg0stkDBKx5UriCDwPI8EHP6tieJVri3kShK6cDdySborzhHAd1VMyXWUrJDFkj3DVhH
wR4pv9LzCN5ToMhA+xWH0rPyj8BDWebDe+jGsM59wdFapH6qRwmPvu5r98TkvOQPpYlSv3xje6LB
6h0tMTaDrADsj9Ft1HO4Y1epK1Uh5PGLMglak152Gz2Pbh5Dusexnszz7HZn/Rg7sjP0jgr+LacF
VWfkzqJhzN1PbLDHA0a8NQbcx85sbqJ4LjB/P5YxnGqC7GV2oGGBT7y8afxRTxXF0b1PzADsOhau
aKrKItLGXm4mK5XsBvf8mYkyVI/ZTRISb3THnxNY46ujfDPciB6De2Fua5T9qI1R02gUo1kasIhE
OYBQISUf88T/Cx/aGuGidT9XslmPZAjo4pATEyqRX1eABJugOKI5Jzore0F1a47zIWp2k6nmKmZB
X7JPVuJofnZaFIc0nunMh/Iw3dDKu75E0TZyvkKsobDLLKehnhYpeICMn629tqcqbwtRAV6wOj79
zDXU/qsM4qjyaX0hAFyiwPmqM5jGoX4Uq8MLvFLjXnzVCAym3HVSAHLuyrzrq+9jc1RFgyqC/XuH
Kq4gAEmA7AwS7UYD/jw/ZarIC3dXgoMFMnoUpRFbLl096W2pXBG3Q/qzZtNLfe2MpZMeTa86a679
aQTsCjo9Yhqs3esJ0zf/WuYui7hvGg28kAOkCQdgprsTpNCS3tMddq5Bun8zWY7xfN0jd5P4rVEu
nCh93wztAvqjljYYhrYgc5v13eKuqCGCAnhG7dOO0bNZy4+z3U5uIsXDaakl27NpOT7IWvkVnta4
rSrpbqQ2vUsKEMcIfiVzH/562f5KLv4YpS5TdYqKYDW/kVl3mtUfyxfN+CHrUP74Pk2QrGKUIeNw
uG6ZBYFrhrmYpK1WOSZWUwZRrpiag0J0Nnt2Jy/xqdYsFGutWrec0URKRLO8bATm9xwedVRbxTCY
iYjPXatGr7RNqwBiW08fZkiBgqF8EAUltgR+iSZ+PEjncY+9m2cFd7hdFIMmBVQD7XMSFurnajyC
1N9V12/Xd3PX27a2uADYt/NYxx0Ar/3R/rAOELBmGIy0xQtgZvrzyMNk/FeeRFCM/UW+9Q9UdHnf
2uubC6wZllmbGsa5OlZeVPZeg5kpST6ishJJfxHlTXwwpF9vtjifses5icBLtQRZB6Ja/aTHkBNL
BQd3L0xtjXC3F0B/ZtElUFBOIYoYTZAq+zo1j5UiSjf27pGtHe6LpVROjHlYaAC4H8MKDbckdTQg
WTAZo55xMXtCh9wZmyXQxfl3A9+45zcfK23TLDEa1YK+lhqyweMGtW7jLoEuk+W0h8lTvfYkBYOv
QHRKNNsh2FheX6VWS6A6SJuHTdF6lYyJBfBBLJPpYEjyeP04iEypl1eN3Q3gbuq7IUik6SFr15d1
BoQj6c90XQUvLHZ3vD/kv7eUu9XqZm2UqsGtppc/0uGjqgoClWgpzP7mk8kU06kancqgj8Jl/NIq
YBdtPhSl+XB9y/YD4u91sH/f2FlBKqemqVGEZi8lvlkUH7rUAsQwkkTY/L3Iv3VCtuKNJS3F5ETT
pEowD+ltpxunrPxpIN1IstVJmy4YllWQkbKjtPlGwFqj2MsQeejQgWuChxY0cR9LUYTBDf0UnVg2
ylDmqi+a6eNc4T9mbN2ArJVqQLjrcmFZLQ19lKZZOFavbYs86nT9E3Gu8O7vc6626mNTkwbjvTPp
Hc04TN10SMvP0/BnrvDODudykTwMEIMFfiDP3ZmEMb1dhO9p0V5x7pYqWksmayIYf1xCE2xX62dT
9+zDd/a8i6Em4o9/qp34a13g8cIgsY3SJj9ySdoR4pCJYgd270KIN5S+RZ7pqSaqc7EPub1AFjW/
d7/YxiJ3YRF9kfRkMtFgp5FL6b01ZyCzeE4h3HbdNbjT+25p3KWVNuW6rraNx0iWnBJb9aalfKaW
EBXPXJg/SUBbsu4z6B1Q5Lx0cRDKNmqcgyq6WIBRf6sP6M4YMiHaylt8kajo3v5tzXGhYi0SqFbF
2L9UeTBnEHM8trNPCv/PNw85Gqo6ePcz/ZzLRel2kdUFjUx/mIwDwdtEXTtkvYv352YYQkZH1wlk
a3wtrjWy1iwMPQvjAXJH89Nc/WjS41/YYFOhkOFCt5Pnh6BjW88STYwgXoG1UF0VmouFYP5i76OY
Bob/kO2B64l/xxWJDEorAl9r28UF1Zs7Ju6EYp/Q2fbC9tYQ912ioasss8Ri6hf1Cyhk8XQzKmf6
ySBNYFE4s2FpBI6f64E1QkTcmVxi+3akWMNYVhky9F0TJqrHOiG0QCVs9ZPFU4bnsb0FbYsr18H1
j7YTC4F6A2+DCbwFgIz8vaFkOgbBwSpvqtUjuPCfSWwI4gPfimerQf0XUEWGxAQPDFdGyCvTLNtY
yzEIVIK1HmMtB7CroieReWJY1u6CNsb4BdFCq3MDrMiRhClCALGTzP2LLdMxOQb5VvCg8FdtPBYA
1dVWHsrj10T9YYtGPHbiKcqOsqUjLuCL8AxRdpevysLQgav6CYGHav9M+cv1Jex/ko0NLmbPIyYx
aSYb/ogZ1uEOqXioBzOmfYaH4oMIqMDXQN4cAGMJeIaCLYoQ/sE7FEM3ZcX4f6R915LcurLsFzGC
3rzSd4/35oUhs0TvPb/+Jkb7atgYnMZe2npVxFQDLBQKVVmZRig9CA9xKNj5e3ylXCl3RpCFYNM7
8GCBrC0E+AOpFwToDdALnEbVIWmNcbKy5Nivh0l/39KXTfh5fgt5JqgAkW3FJoL9UAmVZLTnSkC3
vbe1lfOh2FYMCKQAl4oEkrKiVAoQ05EVH5OkeKiN2k/S8r3QNU52x4h2hH3tjxnyM3ZpMegZIqPS
8gmKWMMB7IOhEiShGPLkNNmOsLND36mZuYgJCKiO0XogJPu182i60rt8U/ySPkg8eGo8dG3iw/Vk
tApVzIiAKujjF+1WpgxSi06+qXwol+hOdVNDHAEswc7btQ5EqnAwPfOeBw1lhG/Iv2LIUlcIH6FO
uZ/RLvo64hwfq+auTMNoeCpGGxHDlVVO+kBPEPxe384U5SCN1YkZePr0MPtoHKBRfwQWNiwusmdA
5SD/kN7ULwuHMom9qzurlL/EWwSl87Iywuif9td0mYMxTbjXHwX03aSjcVRfFa9xQJL5dv7MMW7/
k32l3KdI53kqYiU5bnPuJJtfCYA7LoItVLxCOyPXPLFEJc9WsYhjRxY4g0oLrVkIJ/jau25DI/K/
oB5nnfK9v1DRWJPaLN0yTF+27U9p+Da0fm2557eO/AkqeTYA64BqDshl0LqkFhRFqllqyWIc0lZP
nVpVblN98FW5exNBz2yDjTmEYhzv5ieOfs4qtbBoFZUS/REdpy8KNqgv1UHubNe9u3lDYGYO77iz
NnK/ShLndqd9bduxwNyDHoiRpw7PedvY1cxxQo4NmmhlKfVlzU0To7LWYJubM+S/2oF3rFn+B0oy
DCIBkoacnTpgeZqWWq9vEO4MFL9Eg7mfHQB/lDvw+PrWYeQ2SKha/Ecc2RukjlY9Vv2yjHiH5AVe
V5Vm50KYKr9aqwKiarHj3M+lp668yHKOY7JipYamrwmqYol0QE8/WdxWptRKuBLE5V3P3EVx2vio
rO/TzNlT8odoX0RzFWrSeGnpX4iEO2MoxDVFFppaL1v2OiYcZ2edsP3fp07YuKzSsKQ6SoytYmcl
WjuR4VbNc2r5S30xlRy5AhrJ+/HF9vaos5WQ7nVXItFNYmhjG6CfzYNBd8k9Cgqp4Hz4YG8eqksq
RvC+0nN0WQm4WA1jY6PfN0J+bZq8MsJ5EyCmOnWEpdalMjZiPZzzBzm7Buv9Xyzhg20c5THUGqn9
UtqmX6faUMJKlMOxQNdPrDguwMxvQNVOFMM1kCTSr/k018p8yRMlWO8WCKTpoNwbcBd3mH8h1e2Z
zzLO9Dow7umglwDSxqAinjAJ6hq16RROr8mjGTSPBaZgLqubPFBt8ya5H1+Fu/KnBjJ1HgyLHq74
cEACxBThaYDs0UxGc9cOirTWUdiqCIO6kV7gLYmCaiva/YbxG2X1pHT0FUnwzMh4E/p/Rrn1RKPA
TCooJPNm4zgpMxna/yLqEzcg/oytagaF3o/0udb+w8qcPrWCPd+uI543Gmi/Zvtvrh1ThiwbIGOE
v42K1lqRRrkAjtqwrXKMG43tZZcst20xcRbIunr2dqggHRX91JXoQYW1+oihZyetZjuvDufPCfEY
Ok7ujVBxTEg3KY4GCeW87nWLglR+3NrSzVXI+xV3mhSIGY/7h+1Ju/2jvls5KUa1RUD0gWlv9Wdv
Ooygf44uNc22EscKfrfmeVk6K5tENRa8v2CKBXc4tZvlsHXtBJ22Q5f7cj3YhujVi2ZLPAFKZqTe
G6J2VBN6KP+qaMISakwynbaVdnwp+kiSg5q3Khq69PtY7pZFbWYE0WQhVVvrID2sDkFkxndyZq9v
vYsp1YuVAKfOOwzbKz/3kQpBg5jFbYrKHOYCQmNdkY1fjBuPt5jzsegCZi1pTaYWa36UoXKUFGim
BVvt1UXJKe6wfdFExwaoxQ/ChtNryCjmsu8KPQG4j4jEJ2hTbhfmm3ibXy6dTdKvIjBE//wWMle3
M0oFEEMdu6wgiHVN+SkslpukBzUq/Pzfjhv9do6dIcrnwZIfyenSG+Ey2sNrdVC9GMDuyI8GR/Q1
B4K47vmVsd2R0IigugCOOBqeGRVRoRjKXByNyk47Xw8MH4xibileiDdEtxIOybXJyp5B5v3HJnXg
EivrjcpE9jweTdirr3Jn9EtM+/03BUem+++MUefN6pttyI1Vx0Q71E8FydvEKeyS+u78RrLSo/2a
qFOm5L1ZaQTbbaKuqcu9PfC0kjkLsagETDBLtYRsCHoEGLFeputGLm3obPNyJNabcLcQi6oGQ2ER
KhfSSKIhxCceoRDuNhft6+IQ3rLxhUe+xVqVJYKSWANJMIrc1NHqlKqQpwn+Z+YPkvGmNo9x/nr+
0zAD/N4GdaosWR7itJWQ+sdgVJAlu25ujdEX64smf53W0Y6FEDman6Necd40b3WUp6e5KpqVCE+P
iiAWRyjhJnb/N5nzfnmUh5ezUmmjii9WRrdrFKNRzknNmXnz3gLl3EIWr1YpZsBw+2BLweOdqNti
kqBz1IfmV3Jfbfbwb9mjP2Lhzijt72Naq3O3yeYhkd12HV0QtVepwflArGO7N0J5O8gIpWaV8IGU
dXhIJNNvs5JzefBMkGi4K3pABjIelAwJmzxvtjjgOPWceh/regIto46nn4LRX/rIVoOS9EWPOadW
eqwtTxALRKDLPOHNyLAP0s4QtZQ5r+VYLkYgyQC71p3CB49WHGgBeTw1k3f+7DBXhUoAOpZotIg0
5aQRK9GmC5jZ7KYXILJtVZhs8BbdLnPB829WzEOH9z+mvnB8V0mqCaqIDUxXe3WaQ4lrN3dyQBwc
QjnIx0Ez4wJGwgFWg/4U9E1OfUIFl6Ygdyh2LGvn6X1tjzOmNHlwNZ4Vsuyd54GWJx/qGlZK66VT
D+uSO634dP4r8WwQ79/ZWJQG5P8DyippZ9jmehzN3C067sudaQYTFhCZwgsObPKnZpIWVXxdWlOk
DItfXqNL6QkrEBpApQKobt3K3wuHK1zEPLk7o9S9sQ7m0Boa7iYoGFZ4zoXjk+nKD7MruuJrdU1k
DLnDk0ybeOzAGYFCMeiJrR4qBLqK2bdgdszAPIqtnbiTTbgnY8hPSh4koMLzX5CZUkP2AMU9iPIB
fU3dH9YySXpppKjsOF1KODouCoh5grc9SA+zK3nL079nNPwd3XdGqSslTYtkBksV8s5N+h6Po51t
7betknrXmFI30bXDCFGJpnhZS+O9aCdHaGbPGHmqGUy/+vwZdOuzz6o8NluMNMbNBPyAPCaHCANz
njKtIgc6xf6yf7aZJk81SvKe6ZGFZIrga9b6VpkjB3DIDtC75VBxJQFce5OWJT3KgX4cA5SdjlaA
2W8XRRXOS4y3c1RwWcoZ7YMOWn1jBd4Oo3EH8WroG46VD9gpXe6wjA8COxTsvhDWFGbf5zVUliFi
B+CS01wCmgq9t8RNwLgJ+rzlV3pYlf8AVJOjdohfzh8P5mdDCQJSA0QUilZI02cAH1MdCmkxiGNa
vDEV1T5vgbmTRBRThw4bKI6oHCQvW7Xpx8I4WHpqm93NGh1KHhRbIufpyz7ujFCeUSWjNkrFTOLK
4g63m0/ILLYLDOM5KPi51b2MZmQTDEHq8jyFvYOf66M8xRSHyTIXoGXm+rYG16DAzeKYr1j0Jv5s
IfkJu1toXKJhNFSyOvD8+OM9SOgPurs44/TBrpiCP/f8N2MmJzuD1H0kFGq2pkuSHsXo1tJLW5R/
yhoqVd/Pm2HFZnDVSBqgqSj6QTz9dGHTUqajNctKiIrs6MnfJPh+fDXgiwlB+kgG+GOfVy5lpfsn
RqlXy2xKIhgiP5rysyd74732AsFRXEKbJz4uT5XDGyxnfb8Ti9QVlGubHm0CMDuajSjvA3+S2+in
9QVIgIiOpJj4Gy+bZRw7cK1IJqboUV4EHOV0a4dkM3S0SvRgVS9681aa303l6fznIz+bOnSod+O7
yTpQd0CWnpqY2iTVsyHKj9J6q6wvjRY2zY9kvtLqzMZ4y3ljzPVooP+QybAtOiinxlYFegJNjz00
8Mgc8EjrLfWyUGbOmjhm6P7qZgyLqEV4McVZdpln0rEeTGcbeIU+RtCAmxEpKxBaEUWL09VIdTyY
nZCCySHuAmMVL01j9s9vGNMEQCAq6PQBeqKxJ3Wcm2OvIKdMIsFfEikYMs07b4IRdaEMjGcZxu9R
xaaxYvIitxGmoqEmWIvPUfWtLZIgqosffS3a5dTbEijo8+n5vFHm+d1bpU5TmaD5ULTAKxhwBBRJ
ZW/9J7lpUNETa3u9HILxYuEkN6zMwwTTrKyg3wR5HHp8pExXpc7RhwoJt4Hq4AV1BOsAyIPiB260
IHcVfaz2tqgLM1mHIp47eHp2ufmGv4XqYfYlp7MJBRS3YE/+2jlr1M25bEu5pjnRZLrChIC7hMOx
Psh25v0XPEWsw4VIoUK32kC8oDtVIMJuBpyH4iiNdvS+pDa5pZdQuV9/dp2t/iCor/GFN4/IOgh7
q9RZi/oCSNq+NA5Ce+j7d1nkvK9ZYXD/96n7ZF01YxgKdHKELpwrsNBARRT4ZLfUDUDz3Kbh8Yuy
vXG3j9QJSJestRqzisGgatjRr8afQPRkBdZz4v1FdmMCBgxyN7xpgJGgTJmy0K4RKWbXa2WDzs5u
eYBW5u0I/BG0/YAzBBES9X1qra/0SCyjQ2ehPCH5uJKJ/GrQjmi+yW4V8DIAlkPgHOMtCAFgQoN5
GnwBzhS6vmmRdcwvWLxdq5xLhPwB+kztDVCbtoxWZ3baaB4s+Z+mPrTop3S3vfk8yonLCYbkGv9q
ygD1BCThQVFMZZ+QehrHWojLozaur0pjXcyyflxNM6wMxMS4uCrlwqlmxY7S5o1jm3yYc7bJPu/S
0qIHyHCoMiNU77Lb7AfE0K6HzFHd2TeOMuKwdVjDIuh5IYsVRRTxc8nk/3dmoZirdmqCuUujvhO0
n6MWgYbi33cVzb0NyifjcUkac5JBsiEO3qZfQZPbnQfO648eSiRVAuDhMC6lYg4XlwtlpU57TNBt
ixIOLmYvUINJHExeFpBqTx3rrga8EP4/XSnPYFA/GJywxTx3e+vUMRjVNtKttgD4vrpGZYTwLNWB
ehvXtlJdrG4JeDzvbmN+ut2CqYOR4Q2DQaBFDetscrMleVlTMSgVnng0d2lUspgnXRv1SZ8cE8LK
SoZ18KIWbfNBwTUKDMZ3HkKJeRQ+F0ZzlUipvEI3albDHuPUTbY6uQC4b5Z7Zftw/tQxg9fOEpUd
jHLd9s0E5tIMAAmoPSn/nP/7zMtl5xb0TMYaCYtgtHWKbghhzMBUvIhCseSAvSLMeJNprAwSZU+g
VhRDA1UilX0oAtCHA4Fkd5rpVYrpW+AkLmbFUZTteqxLV6pif254qhzMAC3jTQZNYKgQqtTBi6Ec
ti4LmFlLZbTl5N6Ybpt4sVu9wyA3J0QzfR5VcBW1D/gAnYfHc5mp4GvDw6VYjvWWvWiZFFb68nL+
uzH9gsBrQcoINCOdW8WVIsZN25VH7JhTprdD8/O8AeZjHfDWPxboTWvjekkyEOQonRc/l8/lNxIy
4qN0Had234Wkhf+vWYd/x8idVSpKVWNsSZEOdE6xPKvpk6peFUJwfmUk6ny5x3YmqKg0SNMsNTpY
SSvFrozHDjlHcSXH92ZzbPOWF/RZ6T3R+pUhbQLNRPohm3aWnJaYJDyWeL2Qcl8b6IfV18GI/ZOX
KTL9/NMW/ZpdphlyBdATOMpq7wjFex2B5L9XQXkazDqvocCMgTtjVGQCQYGpY4wDfbrIm/WHYbjt
ttFeOl5BkRkzdnaomFFrg5CjcwHoaWmqdtLWvtZ0TilVUJ9uQLYjofoAjT41qr3zfsJC+IEa8M+n
o3lWNzmqJ0mo1FDU7Eiz29bBA5dgdATST8MhSLxchpB5dMGXFOV9SnL+d1kPAkisraD1DK0qMeyq
G45Tsd5mA3SSyrFGMUlv7v5mucB/E11l9PLoEpJsykWiab0RJJfqUXf6xS5ze7nQ7ifUraSrBtMd
0Uv8wCvmMiOZZmIuBmOBeAhTx9GSQCkdi4gz6qzE9pY1mS1W4fm1MXcTgtGoJIE/ULXI/+92U83m
rZ8S3DsQpL+JFwGkGnq3uUpX3+TCVrutnPJm2NlJyc4mta50kRIMkCgaagirB4LzAFINt61bHxRP
tgUXAqbn18gslEBf7s8iqSwo2yxQX3VpfZQeRi8CX5MIwKZ+OUFot3bnUPo5ZN7Am7pgRoE/RjHC
fLqz8RwNs6XW1mHW0NTTkwdZ0F+sRvOrafnOWSB53HwJ3DtbVMRZFkhRrjUigX4lHs2jEiaueSk8
6Tah+49drmAK8yrf2aMiT6u341xaw/+niOudpHH1N0JM13iR6s2XKobWhvFwfpnM87CzSnZh56tl
jkq8gpwvTLvOKfSjhBjzv1mgYgvwtmJeqGp5NNsfSvMQbZynBnPfyLQAQTqoyE9OV9CvRS2tcaaF
evt9yO6zsfS6lFeiYzrDzgjl7ZUul6NRTFZI2MmgNQHVuh8QlSGqqIUXu7xWNvOrfJqjK4JDWcrZ
KKC8WsdXUY3aSMcZNucZoJy7NWajXuWPrORXAfaEhDdK9EE78+X4gKEJo534KiDvP/0sOdi6sz7F
+71zRWcD2DRzp+950MV286Jfdiuen2iaOSBvcJcb6WZRbJ4WEHuNn7+ACsOIsquippj/7qvMltPv
5dt5x2Y/ZnZLpDyvEKRSVBfgaSFBQnAvxy0g1c3G4Vc3mYGPQAuRfmMv6V57JMegbVWQa7XiWzpe
GtqdUN9uNS99ZLo5oUA3DNSbRZVaUdvmujxk+GizQyROCjddnOiyR8NsugM25Wr7eX4LybH54iQ7
e9SxauatLIwkB+/6IQ5RqQhnP8HUNO8BzfSETzM0fYNeReYwKIB/Yop7w3RGA2bdIeZkNCwjKhRp
wNorSxI0vU4dXqzkDU2k1ghWvXfkInam5W8+z84EvY4lheyulkCkPP8lQuoU+HdvsIFvXj4kaGKf
J1bB8joV0kGKBL5sC6zLp0vC6EJZaLWAJsESS94o9+0lZhCntw7zH6+o7A88DAYrc9obpMKSVEp1
ZOX4UHlni3fWg+jIznRL2LSqly2wMIp7B4YhMMJKnADP/nifK6UuX3OuMJI4gmNIGSwQfDTOUHOu
KWa0AEsESA90oA2/gCEmY06rMkXCZFl3ldJ9683oMS8TuxvbYzGDwEbVLlEUvATbVa52wfmDxvyS
RIYNjK9oqNIHOyoqgA8HSQ0HqfHayYQIta8t6Dd1vGcM6zoGg7CiQDkdRXeZOgbtMGNmYtW0UKjQ
dddSG3MMhEg4cltXHiEJ5ZLqX/pX1b+dXZo/1CjNdcZFhIeb8mutndj4nvJYYJhO8rk0mjO0VCZJ
3WZkaIMZRPKPNeNEEOZHkpHCACYK2mf6QT33/aQNCv5+Iq+/CulFnaPbWlKvwF3in3cHFkkGCHk/
TVEHrWlmaVAKE+WWhwkqvD16IoaTPf/+NDzAB3Pfdsaow9VA8xdaq2kJ/VgvmzN7Gt/OL4dngFxr
uyRWKjczrloBqXrSHAxBuWznhePXTLferYH8hJ0JICtrYeihK6io99ESiOv1OnE+CjP47UyQn7Az
UWPyQVZSPDhkSbB1cfLV1rzfMDWqZr2DbggvIPF2jbjjzh4UPNdF20hMACJZbK/H9xLFvQ8St/at
ED2w5fArbsyHKqGCVoFLgz4WjZislHQU9Lwo0fNzyJBO5goexoKWO6KdTRSXtJ/nnYMdeHcWqYhU
pXpZK4uuh6uDsaeDdKEe2kvdTyCgysvbeauj87TU7EXNElB/00A+SZggMzdyCUyMtPNTv+Uw8P0f
5/jPbtL4N2lFBMYC9bC6VHykUcC7pk57SS5JweVZY5+BT2PUOZaNrqrnHCWbMntIthc0mNxU4pwz
7g5SZzkCvSQgzGCPM68stPCHm8QF9Rp0HkQXuiB+z9lBdsz9XBN1rnWwtshFhhanNauWA3CRjiHX
4qnVYvO4Ni2vGszbQuqMG1CxWJcNZ3zURFtunowGqHneHvKMUAe7k1HgqjcxOYJ52LgWU0NwV0Fb
3EXlal+Rs0Mn8LvTTHNvVKMJtbtI0cPtBhCPJ3KglwvpupC85GX+EQfxYfFqVziUhq2W9vQ39aC9
efq9UlSNVJAilDoBtjiJQVQd0j6M8oqTejPdhDSuAKOVAK6i7ksrk/E2W0qQSuWZkxjfujp3yi1x
V73jWGJG5Z0l6pB1/SCuzYgkoJzSsNHAKLJwpV1J3v7lq+1sUGdMnYcI2acFYLAe1Y5Uro5eLD8a
pVgduVckW9qEoOoLtxdyN/sLphsTgwF/tpI6cVuTbpGcgH8mjgXF6Ue0xpTFaL2qm3u71pqZs6Hs
TwetBwvCVNA7oOwNowVRqTnClEUe25MR2dME0LVi2oMUnr9pGOfOsjQF3Nfgv9a+4LiKuNXmqlLN
Qy20tjLe1h2g4wYnSWRdZydWKFc0h3iyIg3V5dkhzyOQ+ByrCyOAkN/h3+quk/7YiS3KGfVMAVtg
okFSz08eZU8Kc2BZt+MGgrsSjPJ/0cGHOeAWUaAHwwSNFy+kZgRxrZAc2+piVkynqZDIYy7//Gdi
XZqkuiECkg7YOJziNPGZ1WTEG51Mgx7S6zyMj+lVcaGOZAIaZJsr70QzHPDEHMn7dnlWg1CvyI2F
R2sPGHflaq2vqmEKGnbOuhih48QQFQ17cIFpICFDv9vVA9Vp/OJGcAzHuFvdDMAE65aX7tCyJpi2
BkMG9OXQuQVWF02V06UBomthxiAXQ1h9TkWIQ2cPveGI29W2/bBSydWW0Bq+1cvzFj0MUxF29eCJ
YJ5U36G/guZ46ijxq1AEI96LYjCZt2K+cR4HX04l9Rup9E+MF60z6zQ6LEIBhvjca9bmu9L1z+d3
/8tXPjVDvz8VozHVWSBEGUYEHVaAYoHklG6b6XDeztdOOQxBBUsGpaqFmhatsCxIVaatS1YeR6Sz
vwurJqaPLrZr4QoIFKd6ar9HG8e3WJsI9hcMSOJVL0Hu6/RDN1teZFGL9pJg3QzZTd0/DpzPRFzl
5E4iy4JDAQ9oAbVPZ7I9uKvREURta4vQLxtvpVrxyuFa0/2i2GyZR077Nc+k7FGhDZRGqx6Rvjym
AxafEKER1uLGqy+tgEANeLhA5g5CsIAoRwOHSL8MpnwdFbXBtTcIx8S6w+1rN5PI+UxfQxtZFaY5
UK8DXA9EnqffqaqqSQQUm5BfKv56BcHMQH5DxQeDftXIneT4EnBgDewfkDiWVUzA6VR9UADhjYJO
HEa0B5QSILILZGWrGh7H44lz0a6xN0PdeFvU1Su6FeSRk0U2AS1bnmrXlwNmdf3c54sv8NZF+UZG
iA/xrALuES/ieD4oUKI6vyaWt5uosyNm4iB/Qb5u+YTGKsgqAku87XrEzMNkeZ3kxuOx5zHuMl0d
09iA6eNYYWqeyoDWqcWQswKn6D3R+S3Ea9znjm4bxxoDusbj+bUxI9TeHjkKuwtPHJWxbiGqHJqN
k9/30FMlrQQyUKdg8Mb8oTjQgOOFRVb83Rsl/78zWkdzXZs1Fqle5c+bD8Kb44C3volJpjSy5VcY
/S8oeVmnem+Vutu7SDd7DRpTx3yJ3c046r3myt3D+Q3lGaEOtUXE9PRCtA55DMIgc7ZLAxPPCU86
hreD1EXZziI4yCdEqNoCmnF8U2ogQ5ULcH6559fDdv4//khDP9DmwgBrgxmLJPOz9LIvjyVQJwbo
6cUJWJOOU+j6UlcjUYrQnWOMhBBZUadZ1zpVqAwIZEx6uJh2vl0l7dHqvwna33wn5K3gktN1QG4p
F0T6pUh5S55V4nBhqf2FAolRHr8xKzZhjAEqmAAXQo+Z8rgs1Vt9KXtUmKTYrpbK1njxluUHewuU
u815p6FmMObHGH8d7K66iOm18XJIn8+7AfOy2huiHI70ELbEQBBc/NVLLzb0/8RDekkKgWK4aA7H
HGdddIYGgjHwGoMHMpCXm64GdLe3bzLfdDOMeymA76o3gK74JkhAOJZZDrhbJ903wJ3cikaE+8tI
L6vUF+YLTb1K1LeZZ4jjG7TcmJ7jTVqqWOEseLM4OYm5cpbCCkX7pSinUVav4qRMxkQM9Qg2YmvI
7iBRvoWtGI0p547krYb8/y6ip5iXkgcB7tEpz7LxLTd5L2meAeqe0kcDqGoLI4aFoELDcz2mVVMD
eCdoIUrjUK7KIyGsZKXo7UhIF3+ZgIizZTRO7Chelhclna+XKuflBsz7er/JVByJO62fxUJKjqLh
kBk0wRb/KYO5sTFtQVwU+ql/4Tmg7pAkC1USdLjozrLQtHNvxGV6zJYHKE8b/5qACckHANE6EKkQ
uPgiFYNMt27bEvckOkHAelhOitGHrPjXXRpiBq134PrAeoep31OXSaxV2EoJjSABIgbz6PYqZMK5
nEjEyal8FFZggVQCUeqh0l5ZiPNVkSo0ZoLZU/w5qB0QjYXlgZTdU7d+OR+4GGfuxByV/raCVNeR
CTCQNjhxcljm94nH+P4VfPqxcZ9LojYOQg1TW3ctQFRP02tzOYAqoMC4XhzIldO6VlC+1eCp4eEy
uGapcLItlbbKzZYeq0vpYXC7Q3eT+CpSNu1oeMsHlBBTZ975/fxaQSOLBTEvuaMBOKcfSW0+rANK
W1qoKF5cP2jda53edsaNuFyXxo+ieWrHVy6LAPMrEpocMjONxhcVzTSonUO0DpXyVq3CrhGcDcqF
RcyD8DAuOfAAg4wEihR4TX/k5rugGUHocMPsL3Jv1CCzysGQtiPq93ydcfZ6Pg1RQaqqiq1foZcV
Vst8wLXj13Pl9PPE4Wf6ijPFx5LwZgYABTTK2LrTI60WRtwAhomi1qt4zG4JjixyxZ9DZ48ugbUr
txLvKUHyDvp8701SCVBeNOoyZ/NEiAP0985ffIB3L9s7Qp2hdTgPOmDYSzA+lrelz6OUYVxK+HYQ
LQGZM5BztL5D2aRaoQmNEpp5GEEFRstjl+P/LB/Zm6BcsZ5yOZky1D9JBTl72/zFLSFemzoxlAxt
8Jc7xd3I5/NleQymcYA/0aEAgjbK6ZeUp3gEEisWw6S2DcHXj6WX+YJTF466+OIPEGmArUA7gPiV
s14SvOjvCdALWIRRVUYOThmOMdqfmYWJKvaH4rFkx14a9D4pigguT6aXtUpZB0ZPglg96OipaI3J
MIh6yn10yNunWQmk5WlefnAWxLqA9jaoaF2s5gxRZdDhJJe9132AvUFPldlasHlEf83ivKBYPrm3
R4XpXtOLSiYDixkZfcDjczNEh7MmRpIMpoLPfaOcMlf1cVYWAbecXRySQLG1V5Qq7L61Lcd6UoLZ
zUL95S+mBvGJSB0GaQ/mxFAzO/VKlOSEFYp8YCPR3ah/Frrrdf3n/NqYLrEzQYWw2GjSKsECD2Uv
LY5RlqnbzJh2GBNh4fg680vtTFGunlZb1SirCIhStR2gtfNiyUJ4fjVsExipwz8R1B/Uh8owfGws
Mpyhj7qDrGEZIk/hlb1hnybI/+8uMXnS48pQ0QPd6sY2ijsLNEklj8KCZ4T+8EPRiYIUmWgY3zfJ
xQoExfT9/FaxXrikZg6hdYOM6NEcFlo8rIueod2vX22+5kthdEkI00UXlRUuAo71bjixRn38TbaK
ZFUhvktmQEjJDaAur0EepfpQInK5M75MT/io/SLQQWKL+kzNLDdiYeWEt8IMCJ/weJU86LgdjUD5
RlDQ279FaZKzujNIfbJYB1EMyIP1cNJkYLAqzfLRuObN0rAcA7JAkgzSAE2C5tqp94kNBKqiGvxE
vXiXWt4g3uk89VGeCarysU5GbtQ5NOvq9GCOl73xlPGeQl+FbLBZu2XQ5Y4olaJsWXs9TA6Tax7H
69yLbuer2skdALoTp7mGonBmR9e8rjHLLeDtaEUS+SFVoxYnaDEGC2Z8pU35Fc9h8VenamfgS9sh
tQZ5qD5OVX5NOJC7C5ACGXdkjHi9ANSEc4pZ1y2eC+hMgVQQiSEV8bR2jDYtQp3g97lKkStN9uRo
AZkEstySA0li7d/eHHWs2mxIrDZWtrDTojtQZBxTkXtPsG7bvQ3qJFnm1PXbhMFXSU0OhgQJheV9
klJXWkYHwtOcHWQl1Htr1AWo591iQCkWLGZJOdhgJ1LsJrdMW6uXxwFFmItR1CY3ElM0hysrdc9/
P7IWOv3bW6fOc6GWs5GpWGs6lrZuOVVq2eny0i88NBL7w6FLahCENcrNp4FjqCRBEmtwwYy6Dr7d
7lEswb1/fjHsD/dpg0ovNXBFDCMoihCcHucqsTHD4Yjp+9T9LMdf50194b0DybiE8UUdLSOwfSk0
v3Q0GVLSmUb90UxMHClsbnWnDZaLLhzBZ6Yddb+5KjwgC1z9/rxt2mNo05R/qtoA4EkL0zqIf2fV
nVZP02405UGafwnQNU54xcaPWYa9l9AWKR9tSrXOMRJqoklGSB2InsEM8cAEV2h8UI4TiIuKMPcj
xwr5NH9frm7aOuWjkyo1uZDn1YeWW3EJ28HyAqIMf3bz18TjIbKZ26uBg4SQuqARQ0W0dEDbFiIB
NSpYZIxkCqUAtauQ15SjD8THqnZmqEhWSvkci1UN8ev2x7a8yz3n0UAfBvrvU15SpVK/CrFah2Us
OEvkrrOC6ewfllAeK17a+6VWRRujHESDCpKmgKkrrD01yK8ltA8At32xvMkxb1AJQHfROmic2MVb
IeUXxpaPGzgs0IlGt0fFcTfAKqsFJiSVl9LibCfPK8j/79LuxUyVRCxKbN4lpBLDNCDTWHxy8i/M
NNRO0vVT3RSzPtlUALKhYSB6udcG0VsFVanBxUn3RDfzoGyKRowe29Jt558PLRyn/KgO7lYpj92Y
x4oKagnlR5R+n3liWTxH+XgU7A1IxthGolbjLE9ufq356z/AgHsYFy2uIQH2kPqRBzJ4zsejU0p6
U0kSs7PaFJgd7sS8xHDKzdLfZQro6nicQhwH+ajV7WwYY5rOat1lGOSQ7ES7UZSfk3qIcHen4v22
3hg1j2OCnOAvURk0hmAIE0E7olIRRI4tPGbHEgTwEx4zFl7P6ur2vdtEvKb0l0Lj7w38NEUFk800
ym3JdExxPkRXHeY5cbyjn/KDFRxNiGnyNKbY3+vTHBVOmrTewPVtGWGugjj/1yo+D2hOn3d1ng0q
eqAEZ3RdPJmhXP2zDNdrdJO33v9mgooZeTVHpbTUoHCTTSQjaBbrkO/439ZBd6esHt2iOUEUlJLS
6QsvkhK7UTntQHZc+PNBaClnQ1mzcYVi+bHqoc3UDrb2dH6rOL6syacndJv1Jemztjwu80u9lp5Z
PWbJ5BYG55XM82Satm1Myq4pF2xX95rV0JMnxItqY0P9UL8hBcLYdf815oc6PfQbSbAmVANIrihf
gRZL+JGAfNHClXWQ3qOH9BY1AjC2JVf/244S/9/Fo8owqlapEjPE3F97PekKHmXaptjJWGK+HJoR
HGfn7Sz98tSXqJOrPAKIz5deNb8NhlAekQBI0MBbQzW25XsrPL/G/+O2/OOXOpXxx2Xba/OGRc6O
elR/CfZyAPPXVXrUD0pQXMcOin334v8j7cqa5MSV7i8igh30ChQUVdX7ar8QdtsGsSN2fv138Mx3
u1rNLY3nxnieOqKzJVKpVObJc5z5RdQnExwIHjejt7paRBIilCT5GbAKUHEWnOvtF8Z7eOfVhOPa
0Nu6hteMd/0uuR0PK6IV4hiJU3YOKxwaVhQs1Ahg+/FFOole2p/qc5zXmusWnDkQomOlaIuNZ8aV
fqB7ehgcy82/rTBasXy70Hs4d806s+rVsisOgy//Kq5bZ7yKD/mxB1mdV3lIC1zRALdwgdylpjQj
eP+TNagBi105qKe7wx7s0OBir0CBLRbF+o0/unBj8yVP1WhYlmmAJycniO+WYX4Cia4b+3MwQ4AO
JJwQP1knFgrqGF+jGx0z7MTNKkf6WmBsrQtE/TThFnCX4KCko5mPGMlT7/6qwUpgkYwf/9kEw/ZD
7syjuftQoUOqyCpi76Q40ytL4M+lF4XxqShvCpDxQODwT7EbnBPzyOIxM9s2jtd7Rc5uSr29S8Sk
sIJYwKOzQTPb2WAfKDAv3O+A6QQtVYFCovywHCQonUmeiCNTZJC7LKE0FeULWd8iAEqP7U1SC0g4
t3PZ/4RVi8uXyyzRtVr9DeLo0EHr9ms5D0J/weXwLbj0+bY/aUZw3klImZVuP5HKsauwBx/KnwoV
8j7AhZaY0rS2JNvaA8rkohH6ACULt9dFrKzbz9H3TePCSaMRNpctKFUgXtEvjplJx2gaVd9c6rt5
oXntGEMrwpxtbiFUjQFnQC0Q5Ccfg3QvRTpJZzzYzDjazc3Xtp09oCz9XEsEd626fvRPwevMFBcr
lolREs81wTijHtjBEHalg5aGW96MEAUpQWNgg4CWPlrPKcjDruhDfQfWbIHLfMJPrx/TJqAQNmw0
yiG3+3HBRS9LVd0jaHdvYG5dnyJFIH/Bddh6qg9ZwaMMjhlRLvUJFcNb5bZ5ZmrdmBKs1ig/9QF0
udEhj0HR8w9uwq3Dd75Cbp9JEclJXBpwV/C+5F4R0Dv6kwb2afQxEnjLfuauElo3NS7Ff1P6OjfN
BWiM9IKOKofpqsmcUZMDS9V3CjG9oR32Zk2/G1HvFVn1x9SM3P7yuSMzphpCqQAGyAHyOFCf6h7g
AZikgw6FJ3o3i3yIzxpbnH1oJzcpJJ80fE3wbqXOKhU5elDxdec9KMweRDFb8FX5hLGNaSIPPeDc
WgfuQoAU5zcFndspdnX9mBknId51jWr8cT37lnz6SCp7GRgGBfc9hCNVKOnZPQYv0+fLIVy0LC5J
HFS57UH8Ye8nLXrIFmT5hjkGTa27kZ2DRjnDDdjUR72d/8WL9Hx5fFBfmF3rDYhkq3JxKyhglJK+
u7y2zZz03AYXa6ZpIHpfAzFZGM5fkgCIcWHyEp/MGwkMXbMjCm9b4fzcIhdnajZLxG7AmtUWP2YD
4QVYOHlIvEa+v7y2rRTi3BAXZAq0NGJ5gDsORurk5Y/l5//2+7lIorY5q9OV5lHHPFc9/rLmWrAC
0dfhU7t2SZZJznGKO0/xTZfuMCwtXbOXtwXt2y6wLUcWZZOb+fLZtvGpHuQ4jEKpkcGOLmS96H7Z
S4C86W9rwiym7dl83p6b4xK9WmFjHcXIXIpfkJPZGVjm8h2Yn53pRMjJjIOGYQAJiKDLH0903fH5
n9w2lWz3dnpIQ9zs/rRX7kCIjjHZ3BUV8QWOyOeArCJRXBZI0DHc7Lbpd2q9XV6MIA5aXKDQEkPr
iwgRqux2A5TgyctYv1w2IXQLLlAsUSHN8Tp2qgbaq4rrqwCrCQSroawMqhGRFwqCBM8rEYGgf9Zz
aMsViTvld3PyVGYBbQVvANG+cRFCG5sJbT+Uc6C9YkuGR4D0T0vRXJXo83NxQkpLwH4709r39XM2
hboh6jgIlsHzRilJBDWtUbf3iazpd3msgPAZE0LXlkxb539zA5urRmG+tQESoo7Ddjfv+q/aCz4L
kBCaG79RH1ejwJxoaVx06Fmp4MKQbTTdFiQyGNINc7+AcOp0WEVr6jvx+OK2STjYOmMFIj+ui18V
U1o2NWKubcrAtuk3gyy7STvuBEtbd4pPXjDpDOUfQIwACl//jrPa02BTaeorlqxxFhWSlcehBo+D
BpIboTb6hguCEVyGJCZEUBDA15+f2VqqKFMgEpmGq4Jddq95RuRJoHLovVl1Vot65P6LIwyboBiD
MDqQM/wsxhAtUSyNfXqYWxVgd49F804G+wYVHOKtSxKGACw2MYn5mUl67iqDRBMAiag3VYhJ4Sre
aOzkm/JXc9J9FW96UeFww0eA0DYsQ9YxvItFftxPS68x1JsjopuIgKuAazG4TATlXxMhzkFUdOhl
zLIQTM6YXMQdKJXRvYFytFW4dqI5sgEZo3R0YutLZgiYFzfi7QdbXFJWLYM85AVsFQMQ4MZPuez3
YyQ5JP5Tcmw8gz5Y4mLuLDe2FpEU+qRRkNq9AzyfWy3fCzt32loPLx+yjdT9gzEu9FpoSdizRjGG
GXSomtvQuvrLIS6b+YS14xbF52m5MuhzLGFgHFl0j9bDW4zZTL8KuoPpNIPT7QByX8dZ8l3/XXTO
tv3fwnwEFKwx+f+biffscJM4TswsHlaMgLO8rfLia0mVhtPd6Ec3wJoK53a2PfPdIu/+Wm1nRj6C
ww0TolJzRXTJt6tkx6TeUyVPsLlrwP10DgAvha4vuCcwCvLxsBlkyExTAq0JkmFngs581N7H9VOB
3lYBdvPqJe/8gvqXrW5GTIIxXh3xGThQznNMsFHE0H8uQR58vWSPQyOIWoLfz1cD5qGmoPVDfVPP
0TUyHbUVge62YhQmZ8Daj4GgFRL+cdvmYlaAbEcKZTUKSEYPYG7zctO9vE1bcUPBxDMmjsAAYcic
J4B6e0CzrUkOevGzVBxdu2XRNasEH2Mr+VRxb2E+wIS0hcG3Tm0GwKycaRnur3Elm98lvv2j3q3D
kKkulOfdKuKDxEm1bSip4WjzIgG07VVDKWBuFeRTXcis2Q4Bknql+56e5hcRsd7vnIJ3cVyUkCQA
UBxjKlxQjKyOxupAsjAeJadjoHw3TlH1HYJvjjaGjN1Kqe2b2v7yx9vyQVBJ6zZ4kHDH8JlOaXfS
IlXrtGSSuqNVuqbsXbawFSgA57Fsgn8E0wIffZDQYaoXszD3cZGOAaidSsmr1SwOs1mVv5ZI8U9x
TQyRACb4ADdihqmpmKEClypgDtx9NqkLtZVESw8jRLDAQhvPgSRHswkCoLLzpCXNLUfpJbazU1q/
WYVO33JJrq9WaqrZ6cuMNPsiYuPoRUNkNYd+YMP1mFbVa1VmqhHkMWPotVDSgC4wUhgqTwo47wiq
446lsyVxiimyfvWLtfywarkHb5ZisVto0uZPWjcpmQNCkyhyWsvIjiDRBRZ17KOi9Po8It5g9CBW
TE3SJd6UN5lyYHOhtQ4j/fJTL2z6asRTDAnMtMr8tlCGp0FL+/tWgQa309Ws+FXXs9V7YL2uIBlC
GGDKckRTV6mNbPbkycx/Fm3WvbZz1PyswWJRBwbqoq0zIWwENCFsnxTEqJ2xXqzKySsj/8ZKG5ki
i9ip1eLs0UxzdkrsvA9VfQDYSIvZ+DJGRoFxrqirQCmfl33qgHTNONWaWkqOOgzgrsgkKu96QC2R
rEWrhouKOFW54GmfU5exYfpRFLMRoxzbEbQsCYad2ZIbr1nWmi9JOVjXRlbJj1Vcp+DFt3Qoy/fo
rDqM2iX40IxmusFIt/KydFMf2hkjlqvpU+91XTt8LbXZXBxa5OA1j6kOzeupnm5JnIMwZCHNgzUl
HfTRMsBkDISc2W0wPUo91OoTFE3VPFedaJrnR4XlM7TFpikKmmIZjpgyTT2llZpdRvpph1mfIzgl
2Y1s5OYVUdPkOzIeCIPlctb40cgkf06L4qkqY/s6MjMATuYil0OTxtELM4vmlnRF4yez1tyvoten
WtXGybMiNp/aEmPP2FYdtRJ51h7lRKY3mGWggVoUi+kWWtd8ox3TX+tGVu7qfmLQie9bPx3z2NPS
hgV6UUE+Y2g6Bi7eiMw/bbsr7vtGkX6Z/aSjttSZTPMw17M82nNp7sZmIG8ls6TKi7VGfu5luT8U
NGG+SSYQ30PycHJSq5fCfk6KKyYZxb5QiRVA3LVo3SiVq5Mt0/XvriJ1B+VboHptiKB7SrIoravn
BnSgIQuNiW1mRb2bRW1dBnoHffKZKfHOGKP4C1LhzmeYW+y8nLD+yAiKKm6LmOqrmQEcBh5b5Bsh
NPpiTLlWuQ34tr9H+VwUrpYDIJJMGfFKTCcaftokyqM2l9boUJMZ4cpdJO9jKcpCslZqihRXv6Ux
6TWae5oCeqaNORwHjFGuBe6Dk10NUoZF9vFznU0G4kjE7mR5ZGCyX0Ep7kCrcd+YVoM2GWMlcxY2
p2hAM0vpnDxP4i8ZtANC25IUv+jIFKBRiIua9PNyytFPO7J2JGFXKV2YtPJ4m48VfWRLWV6BjHJ+
wCmKAyNJpX1uMPWH0tUoD9Kl21tlP9x08dRd9VJGntHdSDRIiURjmCWtBJH0ifR+NdfFd1x9yaNV
JPSnNTPpWNlZ9ACBR9XHZD1loIQ0dMAgrByv0hKW3FJKlsOqKb8jXYyxqUpZYkC+CPMbiSVBpZvR
fVOrQ+4sSQ9C82gE6ADq4vUA7fdIQwyy5bb2yUIgOAEZywIcHJlS/lp0JblqY3sIZKmG2EVcpbrp
SEZUtZh+1YbdVNImHKRc+zbVtjY7qGsYx4pMczCiCxn7DRk1v1ja6LpRJpo81kta0N1ozfahBnlJ
5hPSx3heSHZyy/qlORGDKoEVt0bnTI0SfbHktnijembLbrMsPXSzDbv4ivGgDt2ZTF2CSAPvvTOY
tvSkx/G4a4D1P2kj+DyyaZR7J08KtI8jFdyBc1lMYLWDDInkMEDoZ2fBoO+dbMxJ55A2KQKly/Kr
UgbZxG6MGuYTdB2fbT2bABWI1fERFHjAgwyMvGJ6LLvRmNmDOaSSUNgbZnl2WBmNN1HNrCCKlTEY
tYT6cQsUNFHGyIXb2Ml1M0jTdQ5montb69KrhES1cVNZbbHXWRdDRCuzIYeuQBfarJm8i4Yco82J
Wuueni5M2xkzhY8pGu6l0sjLQ9qRzI/ttt9p9kBVt5fK3O9MhJA/nfden1LnNzeXCkFAbKhyowPk
ByNlyPB3Ybxbgt4D+8U/UtbY6pR9MMjlKHqNInCTI1VQvx7Z64qWg/zy7W00uOtjkQXJkyQYp91K
ms+WyNfrLCpHVV+Ac7jX4HDql2GMn8fBhcB1eDn92kzwoEJIoKkAGUS+lE9i1k1ja9KDVmpuPcSe
ZQiwhiILfP4v20qkg3drP0AQQv9ByePlFWxuFWR0oRCG8g40uz4mkDONNTZ0YAXsVOrEBCCx3PYT
9Kch3nXZ0upXfAp+lqryWhcmzUyKxHzeoyFxg5LdXUKl76yrv7VFd4VW6kFeFNGzZjs91tVV0gUF
I5vbPXlhra5Nk7k3v+av9NtvMkdUN1OQYT2pNyu/wV8tl+Xh8lq3IOqaqkEw0jBlDan5+lnPSgZA
QEA8sCsx0B1qfvPNOK0qc9RV31AyA0gJ9D7XzU7EQ7exWiBPFLzh8V4EcwpntFSMvgTzBoh/i5/5
+MrkIAbDcRoSpRB8yw2vATfQSu9hWwpeclwMITWxQJ1gq3ua2b5RD+AWRq2zAwPoD8FGbhRxwShg
QenZwrg/2D0+buRErMky83kVy548um+fClRVq3AO5X3z5681WFp5GwywJxObe9JA4QoHfKntvb0A
2lPc9NK3y4vZ3LUzA9yu9UBDdqRHtEjUxFGZr0nHZhpcYhiCz7N+6A9HDaSlNlT/cKQxZQvY6MdN
wzqkKs9kK+yiBfzS9HqZrJc/XAtngvM1YDiaVpkNc183Yd2/pFm3G5Hj563gCH/y6dUOVFE1PN1R
DObjU5FOhZS0gHQqVlhkt0N2SjFdKNtvLRPRQn3eNVCHgrwRHI6QMv8kmGhb8ZCnVRfto3h0+/pb
oYuKOZ8qRmDUwvnESBi8zNZ4zEhdpWlVt0AaN9n4K2rjYBmKU2WI6MfXC/Xj54cZG8AmRB+knzzo
ls0JK5J4QifnZB5Qqz9Ohzbsgl5wXj5XcdblnNnhGiwaqeUInMgQCzxQTOFgyMiTw+VuDavQtQhF
PYHPiQRnbz1fZ0GVDCybJNtAQwcz8FfqwfKVF1TuHwkIzu+ihybsXOrPonvrswdilSj9YjoGxFco
dXy0aijlHFOthKKyuY+0xyjtHLN/jLPTWIpoGbY80FQNdRUbJiA55K6rHvCTaWQLhI3BvLqOoA0i
yPnnQp+KOhRKiYaGkhTUirjmW2bZNSI7AIZJGAW1Px3NH8bV7K+4WeWLiMBgYz0EPT5kF5A609Cr
+rh1NCpbqyqyKIT2ww5URtTJOun+ciDa8kIYwRi8ZoBAWSPcps2s7iylmuiB7KGTGaxIA3IfB9lv
sHN8IxKy2nCHD+a42KpmdQ9qH1BnKCNz4v5e669L0EBlJugO6b9wiA/GuA0stcXEy7XPQq250oc7
ffjTIjm8ASOq4NLRwSYA7/74gUoUFiq5KtMDoU9t9ThH3uWP8+nG434/922qTjWkTAYNw1q2K9qv
VD5O9C4TJbGfZ4tXOyDrBCvzKu5EuEiUJ1luFjXEi42bOmxdbb/y0mpXwz66jU7dYfYjp/BSvJhd
+WveOCJKos/pHmefi0w91cc5Vsg62jYfVj7B4i7xzHD8Mt1bX6UrSHT4494S8UD8bjx9DPQ62KgV
zMMrSCdtfn68iuKhs3HADvrXv1CI4HaTAuteah3zcXFtZ8U+ji/6dRs70im+Sa5kgQN9vtE+/gXc
wkFgM6RThwo38MmQOvKpDh14aXfZi0RGuAiMSnbWJh2WaRZH3YDm7nBLRdJgn5t8iLrne8knZxKq
PJmOuX81iALNo9Avdnp/CVay1Dpov/euSJD2c3RcLeKO1pBxgPyCiyRGUtXgmGutPSV2YEJxwkkS
KoKu/Jd1vVvhQgiifckqZmLyw8+pEwUr8BicKwcV0xL/jLbm86H/uC7uMGo2meMm7ilYPwGHzWWv
KL5gMlIeny+7xUY+8NEQ53y0B5ndkoDRir3Zdyvb2ToFXHVe8mIEGL1xyieIiWcvAqufXiSro9hg
flkzOVDBc+WMJE9lFeWvJJwP8b4PsmBFeUjBChkXjdZsOv67KZ7vAklxbyaymR368tZUjugA7OJZ
NHMnMsLfAbox0HJVLmwmWacu5gNs8NboJQY0TapLlaBkIjLHXQljTe0pGcAV15OHFEKNzZshwhNv
hGMdnIYGcigbVKhgyfl4rcVxqijFQOhv/r34SCDBt5LaN2iRPOTPoOZR3MrPg0kERPuMeYRvnBnm
m84oJxrZqOcQJodaWO0Ddg9UQhOupKV/TP3w2xTkwaHzg8amxgXFbm4jwEmm9NBCdqR5YaXg6v6c
56xLef/9XDwc9SWd2lSK9lb8zRpvC+m+lAxHrtGPs//NQT63xX2vYkT3hy6MIvbmITuVj/GRHqKT
fAM9LRm5aR30R1WUN64L4C/PM6M6lwkTfR6JUqpZmNYDgPME5ShwARsx8yNd625bPU1OY0wGZ5S1
6EeejvZ+KBY92RU0SvIAHYQ5rHSt9WVjqb7SlDVvCbGhVEzTuT1OicQMUel245vgngBzsY4KD3Bt
XCxf0L8ZMFAJtrOvVuazk+5iBm4/a05+NB/iwQGWF4OV65yjcEh249gqqOIC6oCohw4OFyWUSSrk
jAGd2sxuvIRlqO5W5XT9sU7cPHcKzB3+/lAiaK/ILhcuhtKQaJ+BdcGGMDiQAiBd7aqnyyFdZIO7
iMmI6r2U49kF2r1vdtT4cg+YW8YG0dWxceN/2ETu+2UyNW0qg7/eelB8ySk9gHxTL5PQkYHSeeRU
3rivW4HXiFa3/vzs1VxLfZ0ZbQRAaTU79lA7TA3MTDAovvGuRKXpzD+4u1hWcilNU2mG1iVA7X8V
A5TAhBTFP2LiW38dd3g/mOOin5TNyDLkCTJ/BcbIAMg6qKOj3Lf++GrfxEBMU288QuZKVPJYI9El
u1xU7IdhBGqxwFzVSXld3iDruSt2kLiBDpQSgIBkhZeqL6vATbL7Y0ILVVdQ311r2RjUQ5Xy44fs
Uy3WctOYgRusurBSDB3v6QpU3/OgGYLvueGpYAI0MUlrgXjwk4ioBTnjCe1kfb+MxyUlmDqsnD8+
dB8scDHfLuquMdIaukBjc2Un0xe1aO/HXDQVJlgIDxzs0AurAdMqDlFmHItUulm60fs3K1krKqiH
GwpPcGoYOVsnKMEYRlFqdxv7Rrb9yya2jtfKzPgfG5y/zyaILbpOyg72FTSfwXOZd44SKIf5JO8j
NxYEqu1Ne7fGeXlBgBMD6CY5TNZN0Q1OUS+CPduo2iC90ABRgCAVwgbfIBlai6FHQqRgDsy7tWqT
+GyfnWZfRUtG8kTXyMa5hXI8XlqajPOj84zk0CBttJwuAEwE8R4qe7+Zl9B6DC5/p41Yi6a+Dgla
AM+xMO6WBGdilfWaDR6+UvmK5DSgCjrcS948XLaz9YFQJkQDBmvBE5KzY2RtllpZTvZV3+2rtjwm
0p9D2pFgntvgbt7U6I0Wa13HlMwl/JvFjLnjrXQFhqBb86UMRH3b34SmXHiVkbaj0ro2stCN+Rji
wD06RPWU2PhMXficPoHFKSB+6nfQEIyD1GMvujNC51zadc6wI4fIW1WWRo85qyybvWvAHDbvUOdJ
Xdu9vOVbD2kg7QFHxygBwfOPyxflwi4VFlvZ78EMhP3nycOf9mC5aryTfdVLQKAnsrlmHtx+gD7/
t9oCADIyH/Ib1aiVbsZ31h5+A+9XDbX4CqVnn97KXuaLRgc3/PeDPe4W15i8lLhW00PSEK/JqmPZ
PCvUEixrw3s/WOG+MtQhAUeykdNJA3HG0dGg0Xv5Y32eM8ddeb5xXARD0XEoYcQEj0xZORn+A/UZ
hoIBNLoOE08No1BykTO3uwKvM+aS2+K7KtKl3NxNqOeiKGkh9vATcGRYUrqomb03aAlwzH1t45lB
fl1e6uZmnhlZf36W3g1qg6uUqCDwiqb8StFz5TiPyrfLRkQrWX9+ZkQfLDtvV0JYVn6JICXFliuL
WoKPtlXPAY7ufb847xvlZTFSfQEN7NukeNobFNLd6ooGCzhMHumt6shOLByE294/ANExQAPqer5p
blUkz3WgNg8LQIIZaNdU0YzEf1nXuwlu9/CkkjSqI2lcbmrNLQeobpde4puerbrAaLXV3+LluSTY
0fUgfQof4Bf9/7VxG9oZDGORFa6jrEaV5d5WUi+mtVsD0tmKVIC3ii54nJpIUUDKT2w+Pi4p2OUB
x8XdV7sYlEgGCECV3kpjMn6pXtXemd/sG9OfjyJqjs0v+P4q5umkx6GaerkDe3DXWT9qBlIsK7q/
7P8iE1yyOtMhy4iGiEXLFKSJmaNGgk8lsMDvHt7XM+1AZX7IUDt1lcpsT6rUNwJg1Fba9aGCwCUO
HXSB41abs0OzG3fqLoc8hH2qMQq8tmzbo7BsIFqW+jFwRGh0m6MUmXvtRoFkYH1TPUFINShCgBjX
nmNz7EX92tWpPzn9uzto6516FqvsfNGGRTLg9NQ+mKhNTCkkDiKgI0WMpVuWzh9k3PGai6WDYKAU
h5Y5OzpYJsCaV2bhMuz+3PvO7XD3ZTyjPMFmHGNLTtwESFdbF9zIW4XLD29L7r4EAj5irLBxX0LB
I9u37nTMj8bBxmC4qFm2dZego45IYZgQ5yTcWVrySO7aHgPB+dA4VY1puPgGuLPLW7aZrb1b0WQu
W1v0PM0Bb2bhoi1+AskTOTccKYEyuVromUstNEMUZbiyBvbQKtBzlrPdxFoH1XbfLOv95T9nc80g
1kGXDrM1Fp/XDkgD1FYC9/GUz7pXlky5maJMA/naIlJd2DzimKj6jy3uU65o67mc1knDYgdykBVv
mfpmaD01qND91ugUMaNuvU4xBwWhaqglQxiJxy1AdEZS2jHBAPYhD+0DpHW8yI8elt0/ecoJrXEH
HKTVVt4qjRWMh+YZdf1j/t1E+QxvgEMdiAATGw/HD0tbA9xZNIH6Agh7KdIDUDNBVUq+6uQGkpA9
mMHHJHLnhYSEUacq/s0LGZYxlEdUGcNl/HSq1tukUmLgIqOnVbhrxTVkgR52u2m3LlRE27MVqc/N
8UEmk5SsLFBh0LTEMbpvikihbjNBOLfAOaalDfOs6Rqq1wZSgwGcYKB33hvXA/pn9pvyrO4lL34R
RLbt7/e+i1y00QlaW1I3rA///2chQ0NSrI4rsMPXmdIh7SnYB8FReaW9TqfW6YOVwaHpvPZt9ptH
vE/d3CUnBePFnqjssP3tLGiuAWmzapZ+dNJyrABtlifgAPJfRovRKOJfjl//5du9W+DOHLg84rKD
TBEol03AxhVP37WBdA2AgwHO0/S+3OWBQYUs9Zs3LCCm/78w7vSlSs5MsjRgU1I0zI1oGGuo628Y
pr4brFgAZfgvceXd2BrEz456NkZ2lUX6uDcHs9jVNTo4TgdZg72RSMXrbA9aCAE14yqNJsuRLNI4
JW1lZylp/pZFpSX6e9Y95RMZ1BT/s3guvbBmScLM7vpVAxAzgGJWuZ9/TOhdlrtxnwSqSIKevznA
XSCba1tJJhBGg3gfd1bkYRjklbwLyaE6uzVo0VKPuIDRMIcEHSraonLDeuLPVsgb5HH6kPHqplSe
AdtJ2psFOXU3kGVH5CpAoVtx7fpL2eiCRJtzqb9tom6G1z8a+Tyg1B5URjMLLGFqeavp7lg+dRiE
ECHPt60ALajg3Y/RT85x9dhc5Hxc1v7ED0X1pAZVqulYDoIyPZdX/L2YdzOcyxrmnHf5COxbE93a
xX0xBFb9r/br3QTnhQaprLnShihMmtyHjo4G7cjYckn/cjnEcDHs01K4+6dqRrNLMmh7NIuxG+IE
w3mGQPdF9FG4C8hcTHmhHXSHItze03yv1W9m6o+qoOG2fY5QI0cwBhjf4skrMPvV2r3MTBAKKz77
0j5lweBWJ4ikO+r3+kqEEtlcFsFQHcC4K6EK5wS5UWUNgJ7ZQSqRYCq3VMlC2XgeRD69+YXO7PCe
ADI4jSY4rUOhuWZTuGQRXNY8ju8vJ1jZL4F5R9WTB64ng1JqmQaBrRZBrwzlXelbfuNGIX2SvqkP
UlD40MAEv3Z9gCjK42UP3N7Hd+Pcme0b2x6iLjX3GAfuaewwrYay/Z2kNIIjxReEPi2T+2KzxSpV
x7zjQeud1zysQaiSeLZn7Mpf5bXhiuu6/8Ul39fGfTuzGMt0BTMBtIRpQf0XoNN709PuCLLmawzC
CpuV/G36aY3ceZ6JpCudit1cBzcMP/eGoxquFB1dEPt/CMr9ZIw72bk6R/ksgSdGqdNbknbPPVuO
mjRj7g7Uj/rPy46yfRDeN5O7J0fMw+CaS0goy6Ge/DASEWiPSyb55fB0/Nq8DoXKyJTLE/qjgBEN
B4CI9qng9uAfyZ/scNUgO45sKE9CW6BdgdN4Js6jW75Qd8QwYOeWV2rq0u+X907kFzzTRMtGTOOD
ZQXMpNHsAIG+B87MSVrwnP0jTvDNHOM9pPAoyzyeUmqA/24/B/1OP6Q/iOqM30pQuKxsnWA/r7+l
rTOfKj8rHdHrka+rfNphLqbQtpqURgZ10ph70s3af5DcOvcUKDux4A/pQT8Z48JK3AOfNPfoOmJE
et8Cmch2CXhIRVmb0G24YAKAm6QnhQXuwBuA3h1063bxAZTft70/eyvkuBHkBmus4PNEQ0ayixEg
S0aN4WNm3hh5rc5mZoVzOj+VM7oCtYQR7BQVm+ReRp9KEKC3DviZPb4Ym3WZrqmZou2tAqCq/qkQ
TeisX+LCgjTu4EWa1jcqYGZ7RK6v9ayFNDdCTRcRO4vMqB/3zTSGyYxT3NhSeZP2P7vkShcmO1u3
piGTVXAbI2cYB/poo2cgrKhN3CwtTlfSeuP9b1lM0COpb/pred9ds0AF/Ny/HEe2P9G7WS7iD2Vi
mkxFiJSUX13+s+69y79/88Zc29Caphtg3+GhnA0mGsnSIhUZ0IMudhVa+X7uOIDyQ4giFeVWWxH/
3BrnEHIvxWoDrpKgPNWhsbfD3i+vdSgNC1a16RFnq+I8Amxnim5KiEf1a/R1Jb5emaxaH3yGJxTK
sTYq1NveCsCGgh4U2qCYfPvdqj17VndJXCno6tHDkivgbilrd7H7535h+zwz/a58jhf17vIyt3fz
3SQXdfUOwG3M2lmh2ZdvA4jaZ5q9lJnkt3JHnWUB57gCDgJd+3bZ7uZZWHkADUxwYYSZ+4qzZqHY
ZCKvgzZBZzzV42mwW1eiscA5N7f0zA73FZUY3A42uCYOpmwf69hwmrY+JjN8prGucSh2mdr8vLy0
zZzVOLPJVYCaMp9KNi8GarzG23q9JJ52XSsAYqxi7ZXHnpLGAaHNZbObx/zMKvclEyMrJBJXUdhD
XKc1yrulZuH/ZmI9Mmf+GdEkq5dlivZtYeug1shkEDXbdSIqPPA1tN/X8/kOctdmwcBSS9dqR5Oj
ub0SUqbe5IDCB9oVp/HL6A87tEf3y/+6h1yEjtS2wWRLs87oPC7Um4lIPUrk9lwsLpBd9a2UINXX
ZCePm0Bqor2S9yC9FEFHNuOXipcheLxWojIuE5DynBaF0pt7eWCT2yYVCAHj0kmFm7aZcrwb4sP/
MjRNXmcIlOX4Uo/BbIUs85TqrZ0ELdltQ+COsDB8LOv8kzdH0Jhkptlhh+7hWOP/rsb08R0rblVb
EBe3d+/dFneaVvb4HJOaGMerlBYkWNJ3a4i1Bysr+39TAzHUd1PcqQJriy0hGf1rBGPxWnfZ4xXv
6o7qlzvyRYTv276uz+xxh8sAWRWKcRjRzaPxaJBccSrdeuqJ5gE/5aO7/tLgcWN1xKkUeh/T8rpS
qv08dK+Xo4loi7nDhimyng0m5mtNa35rsh9LjHmkNBF8yM0LTpNxCnCf4t3O7a6mMK0fGwyhRqrs
ZiMpnEqDIBjLfJUmXyYQOikEI4/mHw6w/xXCzuxyu2yrVR4nEbphCoAylDzL9aMtCYpA259yVSMh
gIdifIe7acCxBFaEwk4O0r4M6bEFggQSsY9/KTmUfwzs+3tR7/a4UwFJTigFAqeFsneWO+n/kXZl
y23rSPSLWMUFXPDKRaIky7JjO4tfWI6TcN93fv0c+M5cMzCvMJN5dpXaIBqNRvfpc+5YMYY6gS8f
9H19KHfhReStm7caYyVGL1jRIQT7+5UDmiPFIqEGpgHwHIEVux5StL7qTGRnMzCv7HDOGCx5OlDw
HvrlDE4pNMFpA+341nwce/P5D/x+ZYq7AygmJlDWYhO4iWVn5uiRyiPG4x8YAZEz1RQKQgherLKE
uF8zT1BcN+LlkXYjhnamHMoD8u66nc39Wdnh9scgMcjYFck61HF2rjrQxpDq03UTm1uzMsFtTRKY
ZQegJcrdNPmWy8brRCWgWrUicIPG6gVnSmSN2x0yKUpD25AeMjp+J2qxB+UalH6+NoUhyKb4meS/
TpMODABFzg8aDc5UahQ6CRq8m5JDcjc7kj9djNvGBWbwQLzJz77XmZOM7ux6bGIy+SnqhW6WXEBJ
CfAwGGgwr8QlxwtVIpNKeBkOeevOVnOkCwTuoi9NdG8s57oCGWfu9O2hbv+gvaCz0Qy4JkYj+BYw
1Sdc4bWp+YXpq1XqL8nihFXoDJL6cN15NiswBiIjRjRwxVI+/rdZ3U76VAaQl2Zyb+25hFaYtp8c
ViEP3R+iytJmTF4b5E5ECXo+pZ0Qk5lORgSdjPwc7kOwhkU+k/RKv19foLp1AkGShCsAeMKPYMIQ
tx4Uu4PFb9xgD+qAowq5cGY3cFlXEhJ7NoYfXNUGcdWtfGLMZeFOBEff/CcME1EaUzAY9+UwRJPV
ylYaxbJfBjcBvRQi6oqtXAHtIVC0gKBKBpz/92ugadBc0xbkzaEByCTddTO4pAGdvP4tt84+FqFg
Zo9aoGtlq1y9b0ibtGZXmeExVw6J/pzL6OT2A2Z7BTnJViILBjHGPKViHJXH3UGftGxpgpZnLcsu
Cb+is1qTH3jqo7YiCGebG7MyxS0JxKIlmQO8s1UZVHvZeKhSUcTcPmIrG1yKBVaRVissGWFkN0JL
ks3cUC+/SQ/S/Zt+tlA3S7Qozhv0IcrycsFgdEX3jb7YYIwXeMLmG97AWA/63mBiQ13rd1co0map
ojkGaZM7uPVtjvF1RpTR2YUFWAH6kz69CzuRVRW/yhc7UQAEQR4SVpCCcVfdTEZQHElmdJT31UGy
gbPzCUSfVTt1xVIw25FqZY27fxqqdl2hGTPoDdXj/BI50JD9oj5qx+pYpXZyFgqBsaIOvzxWlIbX
Y+Rc4Yf0SYBlI2NIjuSeVcKnk+41n8GpC8CPCGi3FTCArcbEN2UMcnzZGDUts4w1gITDWfNA5b0z
pcoJyP/I2vJ2ha/NsA1dRQzwmid5PaF/bUyqo0mSXalg8JRtIUpisxkEAjldoRS54wcKdTXXQEaJ
fsIxu2GqEqEnOa/SuT4w3KAId7rpGTACB2RlaiJznjGBLjXuZxPDLTcGpsDafe4YLloWaFrkbuGI
AHVb8XBtjitVTCWdI3BDYqq4B1ltfYmLTyQonXa6izX/eogXLY2/qeCbqdQH0Frqj70XY8BNCf+a
hnUBsj5F5/iLwOCm06vACYFSFhxzGre4ZMyTJC3A0820VcCAtINKDehEjJMkVNrbur/Md1P8nH5W
FVI341/wrb53DFJ+SnvdbefcDcbxfxPp+MvxMVGHSxkjE+A++N3xtYEA67mgjVwMTkXA2RD8GnUv
lR+vfz3maB8ixsoMF4bzlqZD12lgvISO7yVR8sZtJbW2rdRInWYI1PtKbYDytiRVFIs3IwjFaDDu
Zx0NG26FMoCSppWm6TGebTD2hrfWXrINhvYu3fxrfkP30777KeKq2Fzwyiq34AwcxcYwA5IfL+cx
+w4SZ5uCN3KYnCz5PC36/vr3fXP3Dx94ZY+7u1UiFYaE18GhSC2nqdTdMiaSDYLwlyaZPpNesc0s
vQtJcWmRQ183Llord42nZpLosYa15pCG1Nwm0lwIHrkd+bLokrsQEUpw63bFPOLfO8rdrhGRZ6mi
qeZHQF63z6ATQJENzE/f1NN/USvZKjytrbHVr66GOsfUfVANBroA5Fh61j4+RSjtQS3dwWNr1x70
M5uFjHfWrWj2XuS6XMjpUUyMqDqYB4m8Ts2pX25NkVz6Zqh5/5Z8GO2NRF8gw2z6Y/+U6alTBp+b
Ds/VRdRg5vVs/oo0K0ssvq6+o9UQsKtEqGOz7mJ7r/hD6ygm5lahIdp5s9s5w88UAIXO/i96p5u5
7WoX367llfU2SgkGlYHmnV7N1+pb7YSe6c2vyW3+qHlAH50r9/qh2P6wEDDRAC4FkyJ3KOSOjsGA
FtKxD+gL+IVA0N5IoCgvnAWDQNdtsWDy8fC/2+IOhKY3HSF9afhLWOznIdiHsqhbKzLBnQJpHOem
izGQQ6rPTfw4h4KewD9s0PsaOF8v87BT8wg1DOVBvww3rE2bOtYDcVtX3nUOxhwEL6rtw/W3Qb52
kUwl+ihqjBm6BsjfypVVyaGFwMh28Hg3wjl9UWIIJs/ANS0ftZ32NoQPBVQhL6lgd0wufa0X9Iai
En02UD/YtDwW5c/rHibwZn6udwTjfyM1FG2UGZ3k/JmqvmwC6ynqGG7bQaEDSjmagiT59yChTG0+
zSpaT1mbeV30MkWNl+jEXsbD9QVtPgyB/vuPpTdc5iog6NOUTSY42v3x+DYv9ICaZwXaWMNmFHEa
NBxAl1V/F1hl9ZOPJ/XdKucPVtKqZa41xTGqHhX1Re4iu6mO/eIpKO12eWRHCeBZmhB+uX1lvtvl
HERLIxoaeqFhViO+hTz2LnIxV/OLPQNwcQmcXvhtuZSrx6jiUKeglWbDUeRY36ZvKLDX+VX+qjmJ
Vzj63fUPu32Y39fHDshqN7VB0coeoKnjLLX+UmIIzDS63aRRwTnYsmOBlwAjbRjl+zB2Qqy6zFqC
7zg1+edawVWmyo/jlLrXl7OVUa3NcB8Q3ZJARzzH5UHDvdp9T9A6V2NXyn8l1FPUx+vWNmPv2hz3
9YZ8UOayxTix/kCOrT2eFx+jzI7WAOaAmgXItUpPYHLLIdcm2YdebVgWSVZtzq31Nn1pgcgwcoE7
e5b2BFBnUcYo2jXuLm6LcsRYBHbNnHa1cQulHdssRVWRrdC1XhF3CbdRqAaJNkbHOfAM5TmB2EMP
6IEm5Axgm8/HkLUh7iom1TQGi4mWdq/b+ef8lpHuZaeuwVQSxMtQRhD2F9j+X7PIRWWTQBIlgO7Q
EUxojHqq3Ac3FiAI39NDgKrPfDLdUTTT/BbqrxjlM1MZZHOVblaaP7zSC8MEDz59glOCASV2MjCg
sGFqw5tQ/BcFsG1/sUwVlFN4Fr/pS6+cs6Z1TuYMKX9gnIrwJuwgyyRc37a/vBvhPioGCyBpVcNI
clCPi6u59ROAwad2F1CQ2II/cRfu9MMkCJTbW/m3Vf7ai1WjD7KkoodIzxs7LgLNbjuRoq/ICHfL
TTUK87OM8IV81A7z3s7/R0rNt8cEo/v/9w7xQrBqnbZWWlBkVEQHhAQEb7uiFz1ZNncIzWqKVwtA
kXzFp6PaoKl5SHw8rM/SCAxd3KYmVO3y0gGBoiiL3/S6d3N81Qfl1tBcRjBpGvOh6e1SPrXJ7nrY
3V4RONB1xnSGEu7vUbcetCice1T4c/K1Vg558FNNWqcIRGj+zQwAmmEELL+IrJA7/N2QTGpSonDF
hIgnlzitk/4Mn7oEEAOrc5Z/k5Gm8eP15W1emyurbPmrc9sZ6hyWVoSxoOCImenjTF4rczeRAKp2
pzwWZlWbkRjslEBoQ2nlA5Cp0UZDSwnklllPUk5tGROinT/uothR0OuNXUwTXF/hJqLOWplkR2+1
RCOOpiJYyhxdyd5rX4DtHA7hEVl/Cyyd5uWX9O6/mabZPNEqxawy1IkNi2ffSsaaTkwo70ABpVtA
lKR/vr4wFu0+RPuVAc4zwWhShO0w4kAXJ13HyN0XSzmFULrq9edMCp0CYn/XLW6ehZVFLseaBikq
jFpJj7LpmPluhtJzNj8DliKws3msV3a4HWumQJGnEmeOyj+XqHTL5CYSdpxE+8OdtyHs50KSsD+k
uwnq56oTYF1E28OdrAwHYJhoQ3yaOnX7q09A+zH8iK0nYvyY0lMZCcB0ovVwydQsxcYMLwQvEog/
MgJ9xVAAXRBtC5dFJSGTwtSq/FgFhya51M25CX9e9zDRIrgbvk+WaawCTCnmZekM2mIHoiLTJvLD
encuHrOpmZLWNyNMWOSUHWI/2UmeSU7zTmFFrf319WyeGA3AALx78Da3OE+eiDajCjRhhENPbG0y
7IK2jhwc5k5Q4d3cm5UhzpvDCorzij5Hx6a/ReppVwlAyp1gFGxzd1ZGOJfO9aGRiQoteXV4Coqb
PDhc/1rbvw/pbOhMsDlVLqJJVIXoHStoSdW5Kj53k6Bzs/2R3n+fi19pLKlTFZi9P1jdLNlAR0qf
1dIcZlszUkk0Kb+99+/WuL1PEmVRJUh0HwtcAHJe2SBmr2snSgVbv505aO+GuL2fAksuVdpCJNtr
P0M3V/VqkPeDZ1Z6Ht3ls2xH4F3QHq/vlWh1nC9kvarHGcQ3jxoUaCT9JUyfreLQZA//nxkuqjVS
Wk9LCaBYPrS3Bv2lTos915VhZ7QX6ZWJ3IOLb4OE8ddJwZs+Xc4Bpg3jg2K515ezXTdY7RUX4Oog
m5tW6ox9+wZVgsTpntyZXu8qDjQen0E3/yevl3eDPPAgsJQ46IMGZ8oMHoq4c9O2EAS57e8GPk5G
CYEyJOd/Y5CUxpKiP5/UNfDisTtkqIiIxmZEVjiHI41UTaY0WodAeSyrm5R40SyIPyITnLPNqiYF
mg4ZdSlsC3ckfXRorOSlhlKwIMPZjnTvn4xztbYKqqLLMG1hFbda96MMBFf15u8TA5g0ACwtMKX+
nvNmCuMEGvBSLuvPSfJYF/fX/Vj0+1yknvtQr8sSFKBJob3EGs33ZW7ouz8xgqvAggaV+UEYqi30
scc9AZQ8VT4B33ifLqIWymYU0/FOJRaAwh9kocok7EN1BlT9q3ruviaPi8u48rMv9Kl2AzAJNPvQ
FTEIbMeAlVHuGqrAAhTNlYn2euToF2tvYsxYcvrebl+ZDgSwmbtZcERZWPnwVliZZPu5egMpDZpr
8YAokKj6ZBeR9TVX0+d2RPZeJd9kFH+7QcMrpRXYZSfmo13I2gONZGEYhxX3V3b1UIHSJO4JPyY7
qbuvQEAS70bFHUv/uq9sHl3wwf7HEOfwcjSp0EVuoDJnhI/RDP2FpHf0LBBVHEQL4hw/kHOzjdMk
ghaWDpT82CbOrKUvJIgwFN8vD1OpiWLF9gPWBOUxw2MALMT5Cx6vSZ2njelPu+aQucmFfIvQv7/T
9zM4jfMHaDeZdnsSCUdtnnEgoBT2VodCKbd3UIPsQmPCg6KenjWjsMksOH2be7YywO3ZRAa9kYsC
37KltlT6U6japPkTD1wZ4TZsKWiICa0K9Rs9d8IR84HlzyVM93r5U1EETrj9xSCpCEw70E46F9WV
WRvo1GX5UVYKt6eRbcUv1918E7QCAV4AJMGMCHwz980IcE5zlUJKC9y3pvxJbTGLklcOJZWTdrcd
xBtmM7Z1IsgiNt1+ZZb7ihIGKps5ppCAm9LBM9MudLNGe1x6SMVHqV/LonO26Rsrg5zPt6M5VZPF
OKarx8HYj+rPKBTc9tvnamWDC4o6kJJpyHis1Wd6saCBOZ0G08YoVudZtgaGgsgz72bTnj8JNpF9
rQ9RcWWYLX4VFbORpqVUL4x3us4gg8FAhp0Ngde/mBdFFbBNt1yZ4zKndpgLE7V5wPIjI7fb0JD8
HqgxwUET7RhzodWigIJn49TsVsOUnU3rMrUba7pUcft6/fNt3tmr5XCnzNCiVDcLNHMKArFfdU/k
E21CL1IF6cf2Pb0yxOXqs7F0dBgQAJUHswYxOCgyXfAZvQzOEDmDp7pifkWRzQ/puk5yQ2ZVqW5H
LyDE2ZG7THEqvwNJh+xbLM6LIFOb+NpVTKFcTIk7szDMciL+fDTAfl7uOzu+KcF4DrJaYWdM4Iy8
EGdQmnHTtMi4pOHLYjw2k33dO7Z/H0KsFrCZkHrkNk1L6kLWAQsAQuC5nb50IrjFtpv/5/cBaP7d
zYfWAKq0L7BB4T4rzom8H+dYsIZND0e9huLOB8pU5+KDOmadpoZygQHKY139mswHQ3qBCMr1L7W5
kpUVLix0bQFUxQwK2EnNdkr9GDb1wRQlnqKlcFGhyes5ixUUqXXV0Q2oQNXHFqWwkop6vKLVcFEh
iIexJiHQVkaWPtU1jXddopyiIUr+z83hHKwqwbZojSjrNGV4KVP1oatQZYE4wUBGQUl3Oxq8bxGf
PseVEkglxddLbiwwsh8qgFCsg3oYjtYl+qSCY0TI/bF5NzG8NlMYxiQGFwyyKugCzKTipXAzQkMm
PqZg/oBg0X/Hu7R5WlfW2H+zujTUuQ6aKYwgH6Lb3Y1kg8UNiD/A0p/Dx/kGKmWu/s0SFebYDn24
fldGudxCMpVkALY7Rr2sOWi+5PU7xoAk+pSbOdPKDFv7am2lusyRvADaP/bajiiJkyfybYhMzdZm
4ywPqaiFuGWQygQtJ0yLyWDN/t0gSPzDZs4V6wD6aC+Lvufdt1n/VPehk1BB6r55Z6xtcd8wz6tI
CTGMfATyFaIjjAaUkcQE004GoCJ2RbJWW46ytsd9zDRfmm6qkcZXwfOUPqmLaGh9K1CtDXAxlw5G
IQdNjsse2gc1CEWN1nQj3VVz0ej6VqRaW+Libp3GJIr0mfhW+CDVOyO7zxLvfw/trANPmLoJXm6c
CRJLRY/BkvwYqT9i6UeT+kXpXDexuSG4ZMFbiiuK8IoY9UKWNicFXofFj6r/MYv6NJv7sfp9fj9M
I8wiBb+f9+GxDX9qATj6ZMVtw2//30K4byX3M8lGCX26EVCx5QZqj4ILY3PuBtSof38q7g6UJ8ks
OgPClTWg8M1d6g0+KJHfKj2x238XjRRthbe1Oe4mHExwC+UK0jlJdRopsWNpshsZQ3Q6JETC0rWo
n46/rn9E9pt8SF3b5C5FtDl1ZC2AO8nNTdgkoAbPvBB1nrSr3W54qCXBzSjwDh7p1CVyBzn3Lj5K
Rmtr2XnoQAtcelAIda8vbLO5glCqQMsJYkFQ1Ps9qC4VzfvWoMiSarfJHOlhckHJg0kmGfLPpW09
1IfGwWCu4MG9GSRWZrn4SoqoSSo5SY9Dpj9mOeCfPX1tg3h3fXlvtfkPG7eyw8XVmrRSHaGudhh2
+teucaMfpdd66a22M0A8FPyggJ7QPQFMrt1NzgLuoWVxCIZGRFjATa9d/SPcea9NIyiXAgLDJAdz
n1ndK117yXVrr4SZT+vi0g/lsy7nomRgM8dabzB3/kFaXmShjJtFao4YdsoOjEs2cuc7Q3Xo4Op7
4FJ80RndPC+r1XIhYSmsZc6qHkQYbehUzUklrV1F/iSfSXTJZ//6LouciYsICKUNuH9bSGkpIBmO
9HOQqV6riw7lZnEK7R9dlxkQHaOuv5+VuNYnEDyxyRhHdsKT4jc++3zNWdRW38x0Voa4JHWic140
sgRnKU5m863Rz2F5SYqjKmo6bcaZlSHu9CdZVOXSzKYEaPYV+dxO6sGonqSL3eYCvMjmtA8TAdMA
liYYZeROQCNlQVlLUKxgc9fppwVKOMUlAt0o5jmUX0zIrbpNgVWVP/2Bd6zscgcgNePCiOWxPHYg
Z0QxFgI8+sN1E9tX4MoG5++Z1XQWBmJKpNxMF4AxNGifMpDCscmB0BXJr28mJytznMNnkjrOoQLm
o0KuPBq0N1KZ/smZImC7AN0oir28VmRb18kcTGF+nGjqltp9nCVuot1f/26bB3dlhLtWwaguddEU
50cMeu9JXu/n5VM0C6647Y/190p4EKXWhos0kIIeqvxbT39ipuf6IrYj7PsqCHda9RQMMF0JFjam
rpG5hWW3CUaqF4cxAraXGMRbdvF63ahoUdzB1aJmmEwFyFDLepiaT3IrWNTm7+uajAq8rFsfKOZA
3zXoC8Tu/KQ5y+lJCx//4P9//33+5T9khSFHWgVZh65yg84NhNuy6VuMiYbI0NIkOnckeynvYyuP
JD8zA3safpmktGfV+5NlvBvhDiKZTA0PEeSFsT7YbFyo+BPgNF0tgzsiWgp54iTuiF/KZ7N+qHtB
J13wmfiNSOOuaOsInVOriR0ZBZhscXqh+B9zxw9p2PsqeElYIi0gem9QVEpK29Qc1sL5ku4LqLY7
8eDojnwSkvVse/DfW2NwJwSMClWDJBPjic9LB3nsf9NO6/aC929pR366o24u+JrbF8FqodrvKQLF
46SKFdQNEhDa5/7i1wW0QxirbGMnnvWpEqqjbuYKjCXIgEy1ppicC+aZiRH3Addq70y7RLUZQxCE
By/aScK45Lxrpjc2arwu7eu+v+k5K8OcZy6luWQ0wFIjvbWLYFcTw1ZEDMQCI7w4StfkY5IveJ5k
1dxAiVn9NYxLeTQkKriKNvPz99XwdUG5z6QoCRFQ63BJbS2o7qALfAblGd4Hi7mLMbQv0+4MbitB
CBGtkPPTNrGI3CX4jOgkOXM72JG6xxzln+wVXuiqLAMnyZ+/IuqSxopl4vfDU6bcasUPKlJV3Dxv
jDjh3ya4dSSt3EQZU31Oo+Qm6Mn3WEfT9voytnPIlRHueEnFqOv5hMR42JGj7GVuS2wpt2vQRkAQ
mXU1+4tsE32fOaKjLVof+/uq3IksKdM79o5KgsgAIlBHTz8Wkchu1x1XC2TesrKC+mZH55EY+/k4
3fT7fK+fLVvGyF0MchYRM+L263hljUuNs7AlTbAgdljPUgQeDPOVDWaUT9nuexjarQO96bN5L+3b
S3HbHRFiDj3ES6u9qPq5nUKt/hHusq7yuFGboCB+8zo7FP9F5kYuQAyeipLEHrWWXS2K1Cwr+3Al
rUxycRM6wXpRmZ0JynZl1z/n95JjOukh8YvQEVF/bPoOZmsURhBPLV4IqR2DdlEjDRxnNHG6Bv1H
ERn2tuMgUVMhXgqkIs/rQ1KdDOpkYiDvFyO/gaapx7oof43ziiiYNtezMsaF/tLS+7oeULy0jPIk
q/mPbgkEWGaBCb4CRpF91uqCiEXNwlZSN5efrscStr8f9p9xSIEGXdZA+cKdNOB7lbyQjH1Ql91B
jZrGlTQpAYZmqW4tUAm9FtI4eaCmEzVONiI+0H4KYZrEiqzxBOnlLCeAgoN+BgwHkFDr7XGZbGi+
C+7nt5lEboW/2eEiMplDfazLmB6CJ/mY3FXf+nOyUzU7e5AAxxg8xasmezqPl9nXD9c/7taBZohG
C9IpGoF8G3e65gIKrVo3QfLjWN2wPn9k2ZKjg1+DeaTc2b0vCtDbn/XdJOeUKtU7vZ+r4ihZgGb0
t6H1FClfBevijYD/0NRxjoHhh5w5wGq/e02LCp42RTGAs1/DxX/DTEBWtI/36mU50v34yDAFs2gy
9K2ytN5K3ix374UD7ZS+xYzX2Pa5ZLf1kLtVnk97NJuNXTJoyrk0zOFA+xHTMVFH4u9zSMPvUTcC
p1Jnk3yrDbrhYcxIf57Nuv8pVYsx2XkVQwVMaeNihl6iKuc23mOKoJgt+mbczdmpcVsHEVpPaRLY
gYFpyZdeEoxufBh74b8Q+ydWF6cSx41cJ0lzUMGvxwR1hqO6Y4yY4lLuh5o5b4sLHYZVxOEUxnha
nKPYnr7GtwQpd+hZrvwAuazk1tjJ0CYUuB7b42s+wN2RwIaOhRo31M9uMGjKqBglR9lXv8LHtyvZ
mQTbxlZxzR53hIncVnqIqt2xYmd3+FFnXgQisByUYNdXJvIP7uCawaKSmo7xUQ2DXTN031srelw6
2f+/zPB6NkYVRHLIqCXVGuGn2qnWSyhUXGYl4CsfjScnLNVU76E9AU5yKXHNCXAG9XYh2r4cvTG+
kYb7OHbBwvX/rYwLSpLUpfEcwx/lEAXURN+rivxYDrvrVj7cJ5zb89ymJZgucpOVv+U91CEAKDxP
J/Wb7kFrHonahR6VJ81LoI+pPaifBLYFzqhxMYROpIqyWgH85Rze6jYb/o92QDOakNhpXpjcUuAp
Is0I/mn914J1EFoCJayBt+n3mCLLdWVlnYIaaHwzaE/m4FYj1KQvUvZdsDw+GeUtcctrRp0ssw6h
bmXa/VWqsCCk7kLXCWVxUXfhA48Cb42LlUNZ5piWMZkqnXQxd+l9V9rdI/0OXKPkTcf8MXTqi5nZ
hTdB3nUvwmtun/f3z8qFzzQ006aA0Pqxsr4veEwA9J0KgqXIBBcr4zjStVTSk2OZ+CNGXaBdoQmi
1ofH019f0QIPu4aUQDM5G7UlRdSYQGnDukHRt/EU7UvoAhOn2oVHuKdLb+UD45UFL4WTefKu+ZTu
irOo1aax0/0x5Lz/H1ycBtTV6IbZLPF/FAeK/q2CIY/QUw+JGz0qbuamT/qtdDYdw9aP7KRk+9Se
wVv3I1Dwv6E/hztyEVUcPlTC+M/DRfW2zTQjTKP2kJU2GDnYgYWggHJf3jCFJckVfQd2RK58Br5S
FJNh0TDvkh8XaXHapXNKEf5o26n+/tB8iShvgUaZJlyIdfE5KSDyZRq7IHWuh4LtmPNuhIvlMwJ5
o8TS7PdhdZ/U/be2105lmHp9OHoGaUQ4F9E+8UEuDiOjK6zR8PUH0AfcKr55Ox21W2XPyAPwb4hO
/4eXKucY/MywShuFdB3FKAtYU5kAEJgTAcnND6qbXoTag9tZ0/v35GMdxIZQQo/AweNAjgHVDSgz
GIfBmTzdIbINFU7R00dwHi0uvFkTbmFJwmM/OwyHHi87hAAmWK149S6/SI/X/WXzYtRUKA2AJx6d
Du6YBU3fJXo1pceo1n25OtVW6gRd5MI3rxtiP/ThfP1tyOKBwVU1RhLm1WY/OHcHoENP447sOmHr
e9s9Vna4blo1ZYGJl2vuy0Br56DJfm1dumdxS0wl/aGj/+aLK2PcaesLRQ5GCiAZY6CswCek7N+0
WYXFctHX41KJpFIgkK53JrQKGkjb5XtlP9/kO1Gh6cPMB78gLpFQ5UCptQ4d1UWxyX0FtQnM3nlJ
4MSSrT6Uh4aB3i/DiP6+fd0/rjsiikO/J0tL3iSx0aMANSRP0fDDoC96cZNIotMlMsP+vnrn6ZGc
B/VMw6O6D5zgydqrXrLrvkBa+mAdoMi9Bzrz8kd3y8pNuKu+p7SSxyEELQSkMNvl2NFcEPaFbs/d
4pirM+Z+QcEk6J7eMDoYcVflz+OOiVlQVxUM1Ys+Ixc2imhAOEkR9TOt+aTmy62u9Aeg2vxx7HfX
HWP73fD+9fhSnqGGUZJaVukXX4evKNs7KGAwstXcNgD90H/lBzAA4qUuOgyCNb6VDFauknUlkeQG
GYFVxRBTvwnJ4k9lYlM98gRL3LxlVkvk4ki6TGqQxm3uW2cFuBaQAZ4kMBAvTnnHwGTCO1QQTt4u
9dXSggyzSPEEFvcEDB/ZLrjTbiPIFO8zND8O+/LrAh2DEmyVqEQBtzFI++vr3cy1VsvlokyZJ7TR
yg7de7R4kqqzq8K9buFDAZELZG81mNUKq4wWjUFbCZ2e0AcnZrarFuSPBqTThtvuPH7pT5No9GEz
wVsti4stCQbWVa0tMbsj32iYWC7vs0pwGEQmuEhCasmSWgk+GadAdDb7iAx2IdIHFN0CfPV16NNE
myqkWOSe5F51kF/6e8aZUfnGRW9sCJ/IrhzZkitqDIiWx4WVhY45yQJWiUiY4ptul2HghItooz70
ATnv4JF4YzctHal1cNYdrH002vNTeqS3rN2teMNZ9rt9fYfpip3o4G07PqRwIeGK8SseLZvNliFZ
ak992jl5A8YjKpInEVngEoU0LpoplsrkKKuPsvqgCScbtrfofQnc2Z3DDq2iSSt982KcB1f2JDtz
J4xnevRcfVYc1ZV9KqqkbK8KNAcKgH8mcD+/39px0VVpJiEt0Rjjld2DBPCP4sW7BS5tlBeNZfqM
zZtxiTvlc3jEVD5oxNkLd3gKI1sTpCLbMfjdIh/zs56Q2cS7OzlMN4yLMj7Uh/8iIWY3/8fE+90O
5xEobGNaT0pzVJuTQ3GQvRxv6XKfngGrPdDz2DtseGn8kne2KRqD2axLQXvqP/vGOcsiEUmj5mRA
zSuwNf0SDN/j6bFWftEktc3hNZP9XH8qMyGP3mYddWWYefEq/Ju0hx6t1GfHUtGdIH3IukNj7tQA
VZTJOEjyoYqJY1WCe+0fsrD39XI3wJioytyDBxOjDBWkWMp98iW8IaiSFHgK56KZPhbsr+0sdxkM
wSDXFtWiYy57+hDanfE4zl9UdGjo/0pc+VfAfF8Yl142MZUBvS1kyE3Ps6cauYVhpro7N5BMseUU
HJCihFZ0PLirILOWFjDmlB4kAK006oJdzQ0guJEvmq/VDxmQcgtcNkyeyv6cGgADQ4MbjHum+jKa
IOwgkeJ2tWR3AP9cjxXbEfDvb8EDQtV0DKK6niEAFb1E04+u/SQLZ/C2c893G1w4ssy6UpcKDbuZ
3s2L6i61YTdkdkFcKIp8Ai8iXBySR4z0jI2OOHRj7VHJje7YcEPhgi1/X3lBb/ex3R4Mfz4JC8mC
sM7L9oJJPY/T3GB5xuAOB0jMnrIvxgPLPvFgfwjd4dv1rfuHzOb9u3IBqR7LPk1N3F7LhexHD3w2
buotSLaV235XHuSbzCv2kaC5KIjAvOJmb0x5OkWYyDe7vdQD2WvdD6DZ1EO8WpSvUBB2r69ScHR4
Sbx+SSsj7bFIVizo9+m+8cyjCoXB62b+Icd+/5hc/CmD1CrGqDZgJ/TlFOP/khM7TIJbd+rIrp7G
kyiB+ofH4LtNLhApEvDe85gUvvkgO6qjetrX1A+PqA1TZG+zO90O+wh4n/YkotAROSsXkDqpyWkv
40iqZWwvIPw2iKBjumkBM4kgsQGdzQddoVIJopDMOeDsNSrsWmxHohmKzft4ZYFz/wZS9/qcZ/Rg
5Hdl9sUcOidNXnWpgDrZixKETtdO0PrpgX8Qwei3dw44alPD4DTRVO5uNPMC+ACCZzyIhy7Fq/nQ
3BAvBrOTemkTW76UN+3bqFjoipxmM2CvLHN+CjmVqs4UfFc6fEnMxO6lzDEXwa2wvXnvy+McM2ho
mSsjljcDyq3UD5L19U+O22oZnANWeV2CsSmy3uRuNODtjrgRURzu0R9q7pu9dCc64Zu30LtFPu1G
6gZcxEBNH5JBI7Cfeb6vi8XaSXMYHVPgPT5fX+LmVbSyx916HSrEUxcG+IZj6Nbaozn8NJt+J0en
phQ1vbej18oYd+9FyhRoE9EByNQcHeAL1G8n3yp22jO7f9KvDITxR4XAlU0uF08smnaQHMRdOz0s
5rdpFNw0Aifk29wLDRcDImj5EXJvdqt8lgrv+g6JPILLq+f4X6RdR5PcOLP8RYygB3GlazM93mik
C0Majei9569/idn4trkQ1dg3u4e9TISqARYKhaqszMhsOwYTNIHFMRcnIagL0+/x+POyHeHX4aLF
GBi1FBFwRfVH+RcDq0y2bqcHZbc4spt5kpChX7R1XJAI+ygkeoHnWDddkaTzDJoJ9k5kgYsQ6hx0
iVWDHxijtLaqvJjWXrBpgkDH08sPCfgz2wZyruo34za6Y0D+4WoJbXDnsXkiNqmZPKc/BFYFp5bP
h5FTKdWiGODWhawxdJR3E9pyTJlIt+tTBjATsGY74yASlxW4Ij82VSljn2P6NzrWUvtVtzTdMdr0
IeqA5M5E1M7bXc7zweWTZKupMjlR8O2Ac5bQGjlSSGTornw7RWgFMq02UagQfEs+Ny4qJQrykJZ7
TTmpxWOh3M+tIFpsl8FWq2Ieu3ola3mp9dmMLQQXW+dObmnnXnBHczu8bv3mg+WrukejdS9ET4t8
ho8jjQkhBBOBcLxfMkc9BjtW1A8ObeHIt3lsK/eyryEVR41WVJQQbSwXWaraigYJ07H7EcwQV4Ga
y66UVqGfRpmoqiQyxcWURU6MdtbQ8Temq2KcnDl18NQSPOAEYUXnwgpGLxOtNwZrX2ihHRU3iihu
bXc5V27CJR59SvoaYi3lvjLoUywR31y0B0VPrqBemtkgVAicwRxuZzX2JX0WOKlgDw2+9BctQEHP
uNKmsnocof1aJzGkez9XEj4vkqeEneY4QEjBWWi9YMdE0qsnyEH6BOPnmMNlXV16zNESyUbB99uG
U60sc4lIM5iVPBjsre9YBsiosZtvCrVnj4m0k9Ceb/Xe7ka3PxkO+6uopCsIpAaXlIy9XsTR3AEc
HH+hBh770l7PWjecRLxdoijKS2dHZV4WRs6+pS9bju581CEd+kwaW3XL2x6qP5fvJub7v1XIVlvL
hZlANZPBzAAVk4wfeeOoMDg8l4YbD9pVnS4Cax/I+0vmuNBiREgoyVLgATc74U16U7zS3maJZeh1
ULROXqy32IleoIKV3bBO+r9AJDBnufQTuJATWmmV6h22GHGG3gY7bR+4aGvPGCZunFQszMac45I9
LvqAerimg4LKvE4c9qALMboe7qTn/ER2jAFQBMjZDgd4WlBVAcknn+FqxhTSTEWPrY0PvXWSo+dC
e7zsNNt309kE5zT90Idg2SfxUQsCrwIezwI/1eA0oF/tAJ7/b8Y4lynaOSoLTJnsFyiTFA26vvmt
2R+N8b7oBOWF7eq0fl4Y5xt9mRZKVEIyOTspPlRs9tQJD/kBNQCXuqLhMKE1zjMqZRm7eqgKaOqy
QlsL8jJ6Ex5G0JZVTisax9q+Bc9r4+6oeNA1Qque7NsjwMU6k397DJ6qq/RUn6J96YK0XNTc2I6b
f5vk815zxHxRmcnWXt2lD6rXX9fXwcF8ig+Y+gEgAc3Zyc52InyYYKF82mvmNTFqC50N2agwuChj
GPruskv+IUyfF8ZdSOXUBkY16OiA+bMHnhs/vR4TewDVDWvugfFV5CvbYfpskLuBmj4fQyKjq600
ZmzHjXEl0+Re0c1TR6y9SaAQSovZFyyTucTvoetsle30KvsNCFMHkrBMduMXbowiYvKDIcYgGezO
H8DW0J12DBpuisbyRba5GDOHVhBBxQdA36mxl+zUkHtU+Gn1qJk33fCcirik/5BknBfLxRkid8oS
QtISJKaKr5zGa2RxRxUTsPGR3AT74Vdn2gCb7CGWHF3/f0erPrpH58Cjc4FHDqQM5JbIg5e5hrJP
8izXA2aVO0EJTnA38JmwOYBuPDdTFCcMYLuawLEwvj7uBW6zfeOdd5KLNJVC8nQeKgqdSfU4Ia5h
OO2WeozJZ3r+Fze6YFV8AlxAjofkBioh+k7zx114NB7Q66vfMC3vAAh9UH6WP0TqJaIQwGfDYdzG
VpEMmJt/naFlDNInNp6kgXgHnTWWC7siJlRBXDO4oJOBZdVUGPIQYaBEMR+jlc7lLyeIMnyeC4TV
vEwFuOmDALX1JRv6QzjJxCckqO0kNFO7bKriUEGMz7tsWfQJuUgzG3rXQHGC7us29rqhPNV1dMqN
QOCamxeSoYKsBCojMuUnCkKlLapwwZALKnStbaTBr7nfhwWGUuWhFwAANz/Xyhbb7FXwLIokRrBG
uWyZJnfsr+P6c830lQnuoPX63MajgvgMYbpfYB3bxTtyzcZOGTJH9FIQrIeH/xfgQ+rngD1NwLTf
UKCdPhc4zuvh8f+Ylq+VdgnCo565evRBVxt8VXJbTX020mApjphkY7vhuTLKHas0sQY1CfCd1J25
Q5PcLQo7fa/8xLXcmI1S+NV7K4nzsc1O08oud6UbSzHESzuzy1Xx0495cvXJ2H0oYWuCHHp7oHJl
jDtfXVXrUCmRx33ryb9A1OJbrnmyfs63JebxI8wF2tKVJsqSRB7DDv3qBFgkl00QKlIYLW/mb0li
1/dMYX70W8jxobvrzF8+9fpZLZS7xVMssx20ydoHcmEv+q3WvHWqIJUWrYu7rGtDW5alNYG1qip7
0W6h2nE5Ggo/Fxc75GGUQHqUFpg4Gr3uzjqSfemgNPbLsus7TIkee3HfmPn5b8neaue4YDKZRVgl
UQJgO4aoAGtn/h9FDgsoCah8RJ2z7Qv0bI8nqu/jqFdaC4K10an3ukO9i9CpCw+M1OvfAAs388mV
Oa5zppI4kdoFnbrkEO7b3QDJUKbO0wtumD98OrSJFcU0qE45p+/ybgbSG13O6Xb0ZoST2klrW/2a
XUnfwrsCFVvtZyeqkG175Nko5/WQ45mzKEMMa9qjGTxOYCm67JHb8/HQcPnfsjif1/tEL1Qw1O7n
+0i12aBP6kGz6chGi1TQtXqTk3xnyOHysXin7qegBSvz3IFQh2ieB0hEHwkqxEat2YaIB0n44Tj/
n1G+7dVmkfAaD661V1Ki3I7kH9Sl+tuUAc+bY6ZO9K7brgH8vTDQivwzRoZG0ko6OCJxClSMCeLc
ldBzS4EA2C2euhfxwKiXPcWQuWPQz3QxBtaEl4/NU+soX3LcPLlj3NTvkpe/GvcLkgewR9Sto9nF
4T59rG/Fl67oV3B3rtFNFrFMHMYqHewSmLRWdi877DaYYrWx3PXa6GNDowjdoel1hreitOKnGNSh
rR3eB5ipZnoY9WMCaMAonh7YjqX/Oy0Gz23dm2mTFaUJCECZOUMPvl/1vYnj3omq0a+G4TBos1dK
LchJuspOg3rXNongltp+0K52gItEZIkbYrbgZwPVxnSlq6al28GY40qRy7lx63g+SV0R6japypI6
aalQh4wD9cy6Lr6Dml2uPbnpM8MO4rwdceQS3Q0A3/zeLlU628mwxNTWlHxIPvNMXf1yLpylg2bW
oQWxIKnx4sxt0sKJJhEB4/Zb4PyNuIg2dmYvFQxd3ECHQ+8YNnRW7tqZfuZRtVoMF7oSwGrGKUmW
fScpFSp7dSHtkqVpdhS6z1AYU0B2lScRIbacVc2Py8dg8121Ms4FNao1dV4vMtkbqaRdUyuAWkFU
BU6m5cn7fzLFDyHFfdT3ZRkAUBzpjhoeJBWi2KN/2YggcPw2caQaEaC0SBqaqYZGceB01fNlC3/I
S/72i4+Ivcpai1Sjoc6G55XbprSDXY/EBKnXbHfe4nV4WIlGOpij/Z54nQ1ykSpBV3WqVFwBgNf7
BlLKergf6eRN3Q8iegh8kHJeMsY2eLW6RDKRm5iQek37Ov/ZDkPzBrmg1F1ok0DdU5kOVWPgwWpE
0XSMErk9LWYaXamFUrxaRag9R8EwpXbaRNVhCuoAYK66v251MMalaiNFDobloYSoGuGOIP+/rQ0i
H5SsDw8RVIX32qgE79NAip1K4+oak03o41WF1aTgrTEXX9dMw62MJnpIQHp0G1mV+bXowunLQFJw
55CgUNy+ScmhqsIYNU95upNAqh7I0Orplva+prP8vS3G5XpsG+sujOS08PSx7m6bSNeOTV9OpQuZ
w8qdJZWEriHhPzcsiXkVd1UbOxj5oujKgLP3v4UBlQsDsQVZIdrDrcy8vZ7IEwmL676s/QK13H7p
bNnMRVcgyx0ufGuVO/ykMNJyxAfAXf8X1V2M3gJj7BHNAQqyw9+mT4xOIqm64LLtj9qtemTw6P4Z
1fEv5h2e7/Jd66I9/NB9a3bBDWaVRIAFtncXFspzwtSjBNp9HScoI+gs6L/AFiUNdqDkGNIeUBgX
fMptKqRzVP1IJVeHCPdqp6RaXhzZgD0beQ+P8oHuCsait78cjgQB/KN6sTJVLlquTwMS37kkL6An
dcLehLpNQAXOIgqs3G1oRrkKbk4wvM/ly6JHtlE3/9ECdwACY7YGKiHzjKdvRHoVslD/oZBzjqOc
uytZHg9g1c6PjGcBcOvM1gDRl7zlofhFKucvuEzZ2cvPy59I8HIw+Fk52eroFBE2BgtvuG9QOYXC
w7QnHnQzxrfyFN+xQyd6aQo8gye5W0g+1aY0W3uCuqzWKCDXq3yrEkm2i8z8lqqb1hzF2FUp/haF
V0BcOZWooLINszofKF6gFI8SPUwg6bXH+Ipxm6EdykheMtC8dFeVum88xekc5GizbE9fBV9PkAd+
vJhWJ8zqkymfp4ARB2hg9k3Q94098ytAgYHPulyNA6vARBOB24jsso1f2ZXULI0hxoladDjtS/Vr
QitXTfAcCoQ8hYLDzQPLS63ViDwzQJez+EvkqV58pI62q0/JQ/gVMn2+qAwnssiFk7QrSTYTdEdK
HId+CN873La24MsJXPODt2e1g0ki94sVsSs1cyk5SLeMJI6Vrei3JLOX5SD76NwLC+HC245L2GTJ
KOJphsdM/hADEFhfm3f5a/vcKc70Q7kZffkvpzESN7bs4CYStrhFK2fbv1q5RkvcuEwDMQWneJjL
940l3+fN9OvyDovuVc5FJyuRE71TyGEG79KU+zPZ5dmDNf6yOhSMY++yNYHPaOzArBZVG6Oq9zku
iEj6Fktwm/8vEfRHk/UcZTTOKQddrZVpxEw/GJadqZKv2zRzLcjRXF6H6D7glR30IM9as4MSRnQq
Dpi/2WPsp7UxUYlRWYYw1m/GK1EKJPII7vLLhqGlagtwHthdwIWn2zPtDrL1uUucGgoBXRsGVTjX
z7rOHOIRjzwUb20Lg82QLby8e9uvobMFzrWpNo7KqAIh1pRIdpLJVogdz5W3lH6ZPl+29YcvdTbG
OXi8RE2Q01nCZF+h2sUTQzXmmNBKftHr2adH/Sr0S0FdZvtLnW1ybp4EC5lKHYdqodeR/MNsPan8
FPDGONvgPF2ZLciZt6q1b1xyW2IgwNPcGsO2prvsgHSDTOcLWMqu6aeS1bNZPsXTKzzNBzwDkuVF
bW8XY7RT0ajSH9K8sxHO0yV9ytXSWoBj8rpT/Qt8gV/Nd8ZmzcbbRmCN3NL/JPnZeUd5KFOI6YdF
MQuAikz9u57k1G5ykaLCdkbw98p44NI40n6SCsBMZVV2F+hJEi/Siv0UvVx2e5EdLqWjQTZneQQP
rMfCNqrOWYDfoYoXdIIOoMgQFy26EkisIF3oHiq7XjvcFtm7nAHErniXF7R9T503josZ4TRqZi5j
40L5Oo7xBJRdUoF/FDWJ7JtufKo6ebbGBQ0Dd+1ULciIuza51gfiFOl128VfLq9JECb4EdU4Ikk8
Goi0LZR7csTBIDROUyYIRqIvxAUKTJEy7UIk3n2/2NL8jukbJ01PpdEILsXty/28aVxomIK8yruB
kL1VXY2Q1NUoFVwcIgtcXJhBQF6bMYoAalU6PfHSQflvFnickV4gAtQ9wtsojXYYdTaNBa71h+Lj
39vEo4rSVJ/TvEVwY5SX4DHz9WcMgHqtO3ndYosnlAWbxmOKkkoaIbFDsWn5T6Wc7L7ZfcKNIaRt
aIoCIVH+6TE3ytDoC1P5TMH8VjUHcNe4oMcWfJpNP16Z4fyY5HpqTjQw96VVRVejleV+OozNbQxc
0WFeKtGUH/v3fqs4rexx7qwDlBglXZCgXNK9aSMavGO77/XssU7D6yDqBRf65mdameN8e5qJVauK
FB6KtLTNvEJtSxBCBRb4QVYlRZcqS/EahYaiXZvP3eBedoTtTqdpMsoRi+gaz0pZlvEgBR0k1RiL
guot+2rf+4w7pnHEs4qb0XNljIvRRdZkZWyEZF9LVe+qRJqfu6x/R+4a7gXr2rx8VqaYa66eLZk1
prPRxua+9uKb2bRR+rxObgNkWr2rOOBrvmlucoy/Je8iRBb76r87IbVUQzYV1eI7FRi315MSXKZH
xWhlb5yin80yPjTTlLxOmKW8TnJp+aWk2fXUtCI6ve0NPtvmrvZYn6PR0sBDNYLfziYWsFLQ2bEh
diXA5G875tkQ+/tqezEt0odlN6bHII9sIALtbni6/AVFFjhfydKixFHGI8DUg8E2Q+OpVONPhcHz
KjgnGSM5rlGEgQiYArLk1B0XxcGU1uWFbNelzbMVLgp2UCBIzajMjoRUqbVfVDAZuLlkxZ7StoHs
op0SZLu6q5XSDuW+7N1OVdrQTtRIR9JEA0F2IdhZvkTZD7gPmnSEMqqC11X3LlPBtm4XDs8r5tUi
xigrNTpE0SGcbbSkJ2pHT5IN/VdwsSmmi9ep/MaUwRogB4UvEdHyuDOA4ZekLOQQy4Nnvox4Y+VQ
Zh6O6Sn7PkNRKPJEJ15kkf19dRjqXs7yJB0wC5OdaPxE20/NY672kzsL42JNdKRzhjmDBGIE9jRf
02US5ILbz26wXDBxFsi8/tYqDuY2KTOQy+mYCwF1pEyd8h5qLYC4Md5guXUDkMX+/0WQPgpA59Xx
rH1KUVcz5Fr+IkbOHyIHxOwo05ugn5puwIkipDUVRWju3l7CEEyEaRYdqAouu9EMJncoC0/C1I+d
QvzZBMrPTvvgSulFNHfbqeR5sXxXQrJatY/M0NzL9/rRxLg5MCCMDfRoOOoeGgmCj7p5IRAToB1I
I1GdV8krWwloeI2Az1qRjmjA1dHoTUSAqd5OIixoBaiIcsTi82OrokuwFHq+N697D6QHVyF4fhfw
szFwlmhJ2xQLK2vcQ9nMNVNqZmQR3dvkTyfodYOMhXjafe9CrgtQAJFw0TZqCXJJss7QH4bFRXA0
+4ygbqPg0LnaW0cPy0H7ErmmC+zBi/oa33XfOxjOrpudCI+5+f1WlrmMVi61qCx1UIGlylOi387F
bSgC8W2awItSl/E/FY7yz+glxXNYt3OLYe+hduLpOarMXdR8u3wJbr4EVkY4gBuZl6TqA1SRG+Wl
M6TIXZpyN7Tli1WOolfHZjhe2eL8Y5CmLicTgxDlz7L2YmWCye7tC31lgLth6qYGnnQwwN4EFk7N
TfzRQIQsD5pX7fRPPdFXxvjLZQwHDZVXcw/JtjqG7E78evnTbJ9eqlnEBLwPksfccoyoqGpzwBw3
2BToo3kcdwGgNXroskZNtRPdltunaWWPW9Gka8Ni5ciEoHCGzlpzQK9+h36NI3nmSbvRALEs/e5F
8zCJKPh0265xXip3kc40appqYTNJ1k2lfLcqUa7H9uq35H+1Ni6j1DATL8VxF2PoKXyQvXYHlHFG
QIislrZqyzb9SgdBiN986VBIoKoIvNTkeffHXjXw0Ia7Z+ovQ3rKw2MF1oasdHUrs5VFNHW/tYUg
mCAQHIPmnswT71dSBeH0idVCync63eaN9wl3PBtQeOztkhuDuUiKte/85kT8ZQ/qcT8/sBdpLFTP
2LyP19a4wNQkph6pEpYj76rT5JpQZVBHO8YkZXrHdCBErDNb0XZtjwtOSRv3XZnK8bEIKu3WzMvZ
kchrP/amYB8vfyekdP8M6yRDklMwzgI1Q46j2xYRinaKTLC/r/LeNK2jtDbQFOp85Pc+Uzvprxks
bzHs+O5fSfiw7eHP13r7uAOch2OXjlDHPYbKkcGyawdMYrk9BN7sq27zqbH9tT3uPIdDp+tmA3p6
XcPbsKJ4Sgw1tYn+ReD1W6d4bYhLMVCBqevUwAWp3+PJu8Pc+cuCh0t4zHeB34G72pXRQZluxKCA
zdeaKRNTldE61Ak/8hGTKqm1DCPoBcbrFfd/h448m7YFfovkyB5q4qO3eRLwyjBMoiN6WVxq01eS
MhUDHjVyozoJOGDqXvcN0768sVuJh7mywuX6VSM1XVeg/kzqV5qeDOV7FgFv0X29bGYzJ1jZ4Tex
Kodp0gjE3JbJ7xC2Ep86XXHMD1Cb3LUicOrmwMDaHBe2llJvDSVD4X50em9yJbs/QvQCfVKKCbnA
ba4GZ3Qbu7hXD+wrIj+5LnafCjHnvaVcLLNK0uE3Ym+b0ngaSX8XE0GZaTM3Wa+Ti2JjWSNC9kAW
yx9S5qB/dipISrHL4JOlg7U1LqBl1Cj1UAXcrnjrXIgNZv0u2KWY/Ygda3ycvPEAnLEgTrOD/VtE
Y6KoKsQ1FcPgIkzZjJNlTDlmzJX3ZYi8os/t0bLnVnIrEZPG9pE72+KCTKiW8wT13xSCeapN6yN4
621jEHyzzUi2WhB3rusiHgZLwZMlNjLQqxPloTTuZ23q7TAgDpSHv3e9CAAhssmdckKWMoyUJjik
UfyGAmzjQ6wyug/z6YuqS2CxCSLVS428eLp87AUfz+TeTpWR6YnaYqJklu9VkBaiqV9Ffhq7uSFS
i9zssJvnfeW1zJupShqjRZ433lvXTCyvvG72yrfw0LtsOjVw1IfLixNsqskd70rpjWTpUCecCsQO
+j7Ihl+Q15iGDqgT++HtsrnNbEJFO0o3TeSWvDlKojKlGQ5f3BFbVX/KhuCkbV4FqqWi5aiYOqWc
YybaMBbKBAMqTffgjJ2U2Y1j3dZTwStj0ys0y9B1Q0OdQuY2TsYd2xBlDg5q2n7N6vwpBVH8nEKj
BGBJS5t1+/LObV8+uqFjWRAetnhok1I3Q49HFfjFbhS/AsMfuhynEHe2WIJlM4QwsWFVB+5C5TuH
dWumkmnU0XFQIzsOaoekv7I+cy+vSGSFC1RlCRrxUUEjd869RiO2EjtKJMpfRUY4f9AnE6AB8BYf
i+Fxzgs/TWQ7mkXndtOtVxvGhaYpDfqExCPwz+C4yyMIKcVG9XJ5u7ZfMWcjfJ+wHZJRgVKyBaS/
tSM+iwz0e+szcLV0kE7m82V7myfJoIopaxZeFh+V5FXiDy3oamjyEpxzTf8emEnlxDnJfaXt3Dwt
Bb7ANui3C3JljLsgi0hrLIDU8WafAcqqNYeqXjgqbqi9E/MkqbpdiiCJm9/MxOpUTUXxja9n5lGC
/pwWFscJmHsTpBu9sbu8g5shYmWBCxHoxraFhibMPiHqnVV8N4PBBZTEW/rGKdREsIXb66E6QoOs
Ikywv6++lz43RdQuqPBow6MpX3e6JYpALA/77SMRSMNAHtzUCF8hVeWULnUKQTlWQwo9A4QGGLIO
DuEJrECQB9mFvkiHZLNfYa5scueXFEtA+gnpJ1pM0iMLfCVKSACA9PgBO8VhU936QyViXNwMG1ik
jq2UVYyT/3Mze62qh2Gpq30RPuiVr1Vv5FPfa2WCc3lJSoMlZej+CHPVuQmCNZFq3R8277wKLsL2
ozqEeNuSfQOinA9dYfDtoY7e+/UhupF23U58d2xW/szVurgvVmBafS4DACCzk3UsbpPbcTftmy+d
3XjlYYbYSHLE+FiGV7yoyL3ZNID7q4qqUPS9Kbel5ajFJGEkxkyprPpZQ4itAzUYaFmc/I41DURY
++0dXlnkdjiv1HnJSsDfotKuof/xXfMXqNIGh/k2G93hl+7LduwaAnDfpneurHJbvLSGGs9qBm0e
Ej6SpHDiGo3n+TN1TpQakW8Ac0wQU/55CLSpk7NCkyGSXtrA6FYYWgejwrXaOWrmpD+Lb4GHZtrl
mLkZxaiGSR5FgXIKz+GwGFBL12Lc1xJSqSq9V4kgA91+ba4scE5STF0nJxE+mXa7YOBE2edOsc8P
0Z6BYUR18K0vRXCBqpbMWi+U20Izk3X2uC2Oxay+0y5+1UfdXzTRrm3mBkTRFc2gpqojwf7np4oT
VdaTCpdZ51cHzS131Y9Zs4P9X8lB4EkihejNha0McgubFWOhsobvNNWVnU+ven+stf1lX9hKCtaL
4oKwoemTbDZxdqQJGqhlep2Xvwq9bW1lxLyOXBl20mu2tYigDcwD+HtubZfzEFDAzBhuWVDyNB86
7W6p4Rmjl6qZwNc314d8HvraDKPH83aH2RiC9y4b90j3vUC9jdVvs/wO8eVZ+2kGbqwp7uUN3VwY
O8gEUwRg4uI+mt4H8ZK3FnrQpLyKU5CV2hWobnZzkxSPSRWPggiy6SQWwHNwFJVSfji0s3C7djpT
92p+yPS9WbzZ8i8vaTMCg7DibxtcklUMilHLkQrhakBPIGylexNjlW/fSsNpvOCNIdJHWxOVxTYL
qsSiUEPRLJZycSm/KaekqwMgwMDVcWoOjEG0+2FhgtxwtGsGP2Pa48FDrR1EhG2bX/FsmYdwaIGs
RHNFoqNsATClDIMGNWu9wgtqiiyII1vR/P3yJm8lsqu1fjxNV6mlNGhRU7dqeiA1FCvN9iEyJifW
YqetE1dGReayue1otloh900bKZxJqMEeg+KiSu6kk80kR8vB1hzZHq960UDbpqfCQU0NSFnT5OsS
4KPIrRkIrWOb7MvMC6fHSMTwxw7Xb1GFgpiIappuAH3zzxBNMJY0Lzqoq8h00+vUrlXBV9o+CisL
XNyiY9Z35gSKPfm+c5koveRJgJZ/DzGNxzSmyV38Y34QfKutnYMakE7QmlQRVTijIYZCZkvFtzLs
wW1vmtviUfnRBRgFnCBY3O0wwQnNFNHY+2aqx56l0OoBHsWQucRLiqOkXhoLADC0rw+MMo7cYLGs
Er44ja08Z7vl6+Wlbp27tUku69KyXAVCRKP7hP6wQmKX7Q5UkKFOBNfCJnuMhYgJRA8FWpcP0+MQ
S/UCVpK/5GH9BaKPeGbdkRuM2vgWAG9PSKIBmbJuZqEIzOaE5do456ZZpsSTIiF91/A9q6d4rz8v
++Bnzkho8XSAOMir6kd7yGYAst7ZqujRsrnLq8Vz/iTTuWgUAx9WLq9A9G59XcAml027y99yMwtc
L5PzHwUaNElvNfSgPRYnxjQy7ZWHUAPAQwVtafYZJu21Oc53lM7s5nwBMXJRdS1kCTTS/iCB8muM
y0fS6z/nGkmGYImsPcQHnLVN7obS+3BuJ9rj9g2QS9f5t2oEwUdQHWcSOH1VXS2D7tb5dJ/kE1ia
slgUxreujdUP4AvnYUZJnoToq4JPFBjNGUIajNFFvwt3fWnTb4wuE6KNjpAgdjMmnX2Ir6KXEt69
2FDWbrGr2deP6RWTf8uu+gzCx/aQQcEP5SyhQvBWiF8vmLu3kqgYh17GdFdmJnelme7SpRE0Xv5w
PgHhAdJPlUHh8s9rpJvyIUD/imX6VuUofnGXgmzXzfxu378lL8Zx2ql+/qqBzZLtrfFT4FXbazzb
55qSchoEECiOE8DkZAfgE4iyHJj4Eb2XgbsFBnEvemRvf82zRW5XidJkVMew6LErn/r0IMuR04qe
Gpsph4WH7v+2lXtAVWlplFqBaRzpijFYAKvkQMDdhywKyOc+1xdfm2O7vMqoUhMoy2iSUGGn4J+x
iIvxMkvUotjMUYEXMohOFYPKJhcBhiQsrTBqKhAvzi/9fXiVIjk2blTQwAPI5qTo1j0aP4udCL25
6SNnu7yPVp2EsmsL/AuJnsvgZyAqrG56xOrf53yQ9kGCXiPWlaXfwnLBI8Y3OhEee/ukraxwfpcm
LaVLB66BhoKOT/WMK/OldhK32xutnZ+U4+iqAKMmV6mLwueT/iA4aexO+C1+r+xzLqmTjFiTgRqk
0jmMHjfzg8MSo/FDHWWnHGfXREdwvkJt4Vr4umH/9iXbnH92caqliwYITvmLcQqBuszrjskL60Lm
braT/MtrFTkMl3QUVV+2kYmazNDVfj7voqgQWGCufmlBXFqRtWNJEsYBlVrBTSvrj2Y7PBd08S21
SB1Jru+NXAejlip4Am8HltVX5BINqVeGuKxQ5tWvBwq9FaZCYrmdAQ/6vDbX6tDzaPB46dssGfDo
1mYgiiAtYx1M0RN0s0+9NsJFlt6Ymzma4ZvJKa4dcJaBvoXBtMJdAAX01+Q7PSZH4yCSyBUcCZ4I
e+xBWpu1WJvVWGAKG500f0nI0xhhisBqHVUR5VDsjF9wG54WO8+gqflBb1X1DntRBW7gp6foBmLH
YJwSVQu3s9Kzs1hcyMn6Eg3eRbMAEBs9BouU7yZgfFDJ2Ikx9oJDZ3HxJU/qYQYxLwZO1NgOK93u
hd0bQRjhBw8xnhdpGUFBHgN6LyiSQCAgZRpqJ2mX+/+iWyT6XFwcCZrUKqHtYn3IResYdMTEwG7y
2OP3X3Q6BNcQD8pNpGEOu4x1fW+13iG1i8kZ3zooi63NjvoW3ike+Ho/hS5dnT2+DZeZZdh3LW4/
Mia+MS4IJvGjbnb7/xSTeeiemhE9hAB2fmynb4HyKOyZb5Yr1uvgYkhQLj3mnVDHyiSf3naHliHb
HMAgp9BecMHJrnkVupngSAs+Go/hIyWZs7rErR5YN1CJ68vKNnJBJUZwsiiXn1gDmRuMFqFwXe9N
6UvSibgkRYGCR+VlNRYhR3UCFZwFcM7Uq1qnAa82AwlZiROJnsuiFXGxosgCuZLAPInm8lWB2fjl
Sh4d6lQvGvnQo0GO/Pgp/OPKQfjmSWuGzayb6Ghnp+lUnbpDFNugvgQCWUPTprNZci4fjPvgbfG0
o+5DqNkWEyazzODCFcB3pCbgHtN2sNKjYV4HxknJvTz2zf7n5dMmyhP43iUpTDrpAxgjRzzqTNBf
T1eSxyDqeM35sUsF9jbf5uebhnJpSVpDoDRmgAt022wrLvwsXjzDcMAga0fj4fLiRGeOq35QbcmS
SKdgItDNwgVePT3meZq7Q42e6WVT2xkCyLVl9H8JUGb4mquHlZmVGWYXACpK+2c9uJnL72n7mia3
SXuin5o/t4yzMW4TweY6BwpBbjdCXi5p3ObAXsOMz9mu9pOjOJCaPyke3geuKhjH297Ss2luS5WW
VKhEIGOmynuj2GHzWotATX9wybMNLkCnEoha9RHE89V8FUgvVenGxB0Lz1L9uv9qKN/mCJMu7hQ+
Lcrj5c+4HW/+Ns2/IP+PtO9ajlvpuX0iVjGHW2aOZpRlyb5hyYk5Zz79WS2f8lAtenp/+q9VJQzY
aACNsFbEzZ00jDBPrumA1AykBzUa7y7L2K8hn49Po9x0zucVmMSQnSyHwSnuCYBdbE+12fuyOTqk
ftLL9mWZjGPTqARPjho1r4sa45aRJw2/QExj1trMuAP/iA7nr0d566oYsRkykDmIzBxfSHm8eAqP
6oBlW/74ST6JzT3QyGluLl1STljb1zBEKj0M2CMIQKlijxhbFWJLdMGHHTDj0X6id9aQfOeNRF3i
MLbT4P3Rkry8wzJb6Eteeh2aYJ1idvFZ1kg5lVQCoEk/ke9ZfSn1x7r4VKp11obyI/kQS2sXoVLL
6a9VfLuuLINgmR3lLTIe8yItec4jglZfqmvSrdSDMTKrF8LUFVnFg/GVVQVi3i/af0RjpGA8HPmx
WScooUQ+GbbozfJ3BRJlbP4ZNvcJ2IONJdIPxKGGyHgAloqarc9joX4TsSN3+Qqz1KLfhGmpG2FU
obrVYSkD20nXpZucSkLEOzuFLQKbyBYZw8aM86PfhWkucl3REwNcG6ddvgPUwspURqmCJYTyGgPW
g4xSxbTYuDSW0HqR9tSNL5c/HksG5SlkWRI6o0MeGVaRIy7pM3iKLKNuGd+LcWF18jM27qEVszlL
BbRbZszjRvx6U0mVdVkTlpOlX39FpWlKVCL4jz+qzG+D0h395JjpmHHrQYXMqg2wVKJ8xDCXjbrW
QDpOhd+RfK319wx9yPF+zHP/OiH6vWeUXFa2C/QBZwYX2SRqVJZut+X18FJeV64RMNcd9lPrs0jK
Qch4YUopZqf8Nfu2Zoap6t/EzF9797JqjE9HP/nwUqpmYSRLB6ASEH9lEmv/jCWASiTGeCziLhI0
f1UAPVLGZsukOWecDv3gG+pZzmoVxRridAS0Yser+kqGz8HcmqcEMiO9ZJyMQfmCMcVcOOxN96M0
4Cas1dSlOZSpJTessQiWO6VfebU2RauUITZFv5UB7zuY3Um4R5tbuFveeKIiu3i+bBD/KD38NTz6
TScvJdkAw/NZRZ0N2h1mH+3B59HqX1vghU8+2EgYkYnh+ej3nao181oaUHMMT3L1WkenOPl5WS0S
xS/cYPpNlxaJWhgpokRhAKYsPa3NGjQ8uMQHAJQrrp4+XpbHUonKKoRRxkaKPsZBjUG917XJ88iU
U+E7bhtrJoJ1wyhPASSxVc94vAeKfLXURjY7jeH/3pZa/v31PtBBjbGGRQAFL0csIFwVqFYqvnEN
emGMPCxudBIfel8//nnUZTZeyYoNonjv7j9gJ1xObmGl76NXptRhIczAkpJP+l3/WNwlv6TWWgF9
Evvi1Sd7n3/fQUic38tbNHkqwWaJOV/BJuTUZM4DKNPNCyGEIzzpSnDZcN5G1D5+ax1r1boqKTo9
C4UliDzj+QKgiikoHyNVqoCyqbc1wL8mKYuu0FzIIlND7phb9TDkqamKIoCXeGFpVufyj9l3dX9/
C8282kwSry4cstRiXM2puF6jr1V5U2Cg+7KcfRM+yyF/3+QkRaPWIIef0VLjnvPungmxvT82pJwF
UEmP3GvoowkVdgVhwujNH2o3O8hPgo9M3+oqc72e7NBUffG7kZqsehJLO/KVN9r1U89Vo45Z3bp5
6eDPzUYOv1/+gP/w2mcFqRSoLsa6G5euRomsPUoPaUDqLYTVknsqKiTfhEidtbnL0ovycVloDOsE
ANUDZi6AO1xZReNdVmvfi561olyb2vEg3CbErli4c+RmchrjNZs6hvWxrhw9jDNrTaZFS42eedAH
2aFHfQqeFDUO5uVmKERP33RrK4SAwIgPxkPFB901qlNOexUFcm4lj9Mx92U/dljhlXGL6QFOrObz
nJYjvEpVZCkRsClEp4kAF/14+bQY9kAj5Vdtmncah1vcG1j3yHkyA3dZwj8C0V+DoLHyNV7D7ERp
/GGnJQsKw0E+iFaJJispURVW43GAIgpvpFP0U8K0T/vN+BqDTpPVvmMcJL1x2qpDkcUTHrojMn/N
kO18fE0E1jLLP8qMZ32pCyDFSy6VGPI5VEKZOquoYSrMmF66TBke56QqvCLBEJkZidHPZFg5LM4D
vaKO+oM+iKBKNIrp9fIJ/ONp9/cX0YjjWpIYXCOgHqMNJvAaMRx3l97kVwpaU6/14T9E/P3s/iyQ
ivg8ajNh1oCzI/otAzKuwJhO/Dzf6Q8Yt3ANmwXvw/rk9OZB0/RxKesxB3S15HU8YirPDd0oqPM3
L8rek2LcGpl6TqxrHo7VhOmqFG+vBO3mSnIunxnDVmXyCzbxp5WqctKkFf3l+DQkV1p0GmRGUYH5
1chv2MiQDKQswIknwKsgG5IPBBUMD+TF6l5GR7R55uQb67NRQZUD8o4xa0hNMkxsruWhVkaGs/nH
IMfZ8uiYWpVqFmVzHOTH0Y5/QiU4GOl+vR6dLuiODVpPSME+s16pn1MVmYqqjaqGkTplaSAt7qRN
Ji/FWJxgtXqJ47iQZcqUYwEKGphlezwa8jYG5Sdq0mgxq8ttJoH37ivPnSrWNgrDCmmY8rXIpC6s
YCHFfKNNLxJW8/DwumzpDKNQKF+RL0ORg6APIVxS4ZCK4VdbfWb3e3M+NDa5FEca9rtASJ3XuWDm
bWs8gnem8Ne2kK75ov56WSXGZ1Mp91ARakAhhb/l2/uaP6rJU8qcWGJ8NpVyEFHbrFka6gjcL9E1
MKy86in8Od1WRx2l6PFp+M7q0LHcBb1DHGeGOKYdbm/5knzpj6hrePzt6iUB6Qm2HgvAkvURKWeB
48oEqYa4sRc9nXsepfpYRtblk/pYYiCYGpKsAz8Wm080NcKg13yKXZAsqJTkJiwbT2h1c87Tq2TJ
/TUyvLDoGSI/3mIiUjVEQFepCqBr33td7GoqXBX3UTCG3/JIsSZR8brVXXpAU2RHvXbE/NtlJT/m
ku8lUuaIIkosDCuUVIfXcfki9T/F+YfBqunvFL7ei6EsMlPlhEtlGbCfubn8/y4W9hnHw2APAVkb
lm55Rllv5wn1XiYVwvLCEFcMc2CTK04fi3w5ZRiG7/T1tosjv8AjxOB/i2JsGaXmLdxgpaUA4uLW
TFpDN/MyYYDrM38PZbT1uICRVBy4NwY46UWyV1+1CeccD2BKAgDFHntjyqRCnhSHuqBmBgo82HAZ
j4Qvs/Iw32oWQRf01vgrt1hUkjuT2O+/OxXwFJWLda2LIkzN615y311P3vIrOeg2gfDqHsXj7I1P
7MRy15INCbk5j61gmXasa4Nl6qIgK0vKr0wb3QqVrHW21/rpEzdmI4cy5W6shmmp5CxIxsLE1JhV
8rHHLZpVTxHjufzRj+NLbkRRFrxMXA0cWwWitJfVuJoGRp1256H8XgBlkvKa9gI2ZVAHNPrUlyvV
C0t8skZ2SiUGUF9baSc57OSgU/pvGTfGjJRs18VuFKTMU1FjYMk3cXooWrifqNRs9Mp8sZ3MatWO
ohBhXCe2L5/fDtTce6Up+0Thk+x9aSHuYX8UrQxllfAg+KLTHvGO9hKv9IVDfS2a+TUAn5EU1pmZ
f2bsHHVXwDfogi4Ahpnuc7YLFksUIU4wUDM5BEghxcRtb3ZwBmSPl8X6tOMKFF5RAC8igU/tIyoi
QN3XCJvgRqB/Azpoe8xvZUxeET6rUDBLxU1uVTc/sOhDd7wBxKrY/MZiN+Dg6L3opSrQa13g+TVe
bO+nJU7dJtGj5xR/CDDZkIAaT8ZiWLiUXi23dyKfKhaXTKOlZwmeyF013Mnw4lZaqAZqlvNxRIuL
YYcf8wngwwOkC2DR2BWX6BeVJCZir/EYlMwX7g4h3q/mfjTTfn68bHsfL/R7OdSF5hdx0dY+SQ9Z
8SsUGlOJgssCdgqj7yVQN3qYxhGoRSKApu6kBwIAK6OYMvu9z38t8PYYzOxIpiBKZ/L73mbNrO/k
ge/FUxc6nOdaBTELad2RWU2gg9hyINuAC3ZlP3RYdIQfff5746LypQK4ZJOhALWjCecvSx89TAM4
hXXhHnfg7vKX3RelqTwsWTawkPY+NQNHeRZ3KRoHYh3aXA4CVfFhzSJ3GhlO/6NPhE5YzpIVtCkk
iZ7UAvXCImQiECLVWkL94K7m71PhtTNep+h6Zc1o7RjkO2HUB5wFhS9b7Jz5TVuDQzsNZKFkjFrs
2QQhjhFV7Jwjmab7q6Gqt4BjxyEREBLREXzg6XqTS0A8MwwwDYwcegeU542o5q886qTqHCg1dQoA
SvWkemCAxqh1ctKsjjOTI0GdLTCi2PntSbtlmeNOheG9aOp+91mlVmKsgMn0oB440db81OUs9VF7
EjzCQRT2wHnBTpHO0nnvHLffmLr26pobMVe2hi/cDI720mF1i3OEO8Gr8P5KHcP+3+kliaZYyVRE
HYhi9OOobcJ4ipNZ9ZMkSMFFInVmmDD2P3e8Mo9eF1k7kUDo9BZaNjUobVzLcEhyOJO5NOfuFKdw
ZqxX3r65bKRQ6QCf6WsdjyDPKNE2kqy4sOLQFB0w2njcq/at/MJXZv+q5G9w59En9mjxITfiqcKN
VikD5s3xVk+bxuR54HsmSsIIb7uxfyOEJukYSyAfDRFGxZa70VUPpUu6FMtX6Ru5hi00i24qVht7
B8TxnWY0LY84C1GRLoqKFpbuka3dFCUpNGJWgorF2l7avQDnz0gz9CzSCKyQGRpq43PVf81YL3OG
LdLU4bEodaPcRWgyYuQl627S7DnLGCFmpxb//otRnqtSuXRsUiDNAlv2z0wSZ/EBfzM7yn/gLdhX
CQENIGI7uG+Q1AtiivNJ1ftGM+xyvWvi/53MkKh0FkI5Ji4x5gbVGlhe3ZvrZFiNzvpqJKd4X/p8
L4LKOeq+XbshyVIk0sm1AASV6knt7bkw4ZM6gNOIYEXrrvjKnicg6bGuFimQXJJOuQ8AV5ec2pFo
o5Uo0ESrOPyW6lp6jSWpOYFnmHOFoQW/uygut4I4tk4RNmuHNcyouarCGqNgJaowjICwc7bvElrq
V+UjhgC5fOZ8sfoiggdTEE6F4V7OiFgyKM/V9X2BjbosCtRJtdXYHytsyLCgYBlC6CpzPJRlJuc5
Xkl1i4eKC/hRs2KtP+9dvO3nouvMaBivmhhnoKsnj0Ls7hmO+AgyHIds7rWM77ZTDHuXJNMV5zzK
0zCOcDgE8scwb76TNDnxNE9yTLB5M/LJHc/4TjdiwJsoqmtprqiGnB4qeUSAuWqMp//ZDnDFDaBw
C7qMfIASIGH5S5eqBfyAekesO6luJRVYKZJksAoiO9bwThTlIMuiLTC6pCEjkCdbrrxYj6xS+npZ
n50PBnZlCZB8vLYDyxfVaxKlw4qRJCCXL3xkzowPxhJA+URjVBPcTWwbCnVtToAdHlgGvSsBKRMo
skQUw2iujDhrszzNYs03FEeafvTrJ0D44HQ3EqiT6LO2SUE0CNiRmx67oATrhAO24OSS0ZTkM9vC
kAe+L7C54QkBhrX3VoxKfKTKADw/DBiwx9xk5BgO/5AA7al0EvcTdwZnz7+dPlCJ3m7w5s6IZZuL
SYptV0DyOU2pWxVr4WjvhFD0gTI6KjIwt/f6lEDGQbkE291d/hANN0vEgM3cc2n4/WcB1AFFxszX
q4ghkR5bk6SuNQhXidU7ulufshXE1YxAuHc1gdKCdx4QskSep4w6WpNE5cjqYIVymYCGhY51gY4R
1va1Ii9jXdOANalRMWdSChBvT1iTXDzVS/zcVa47d7CRUjoomTn/uyMwzsLoBQstWQEtUOMTqsa1
Pj6Po3/5/+89PcA2AZAcDUhpeBhT2hQLeNhqHR0KMsO22iWpxt2DnOFJcaLbwV3wYqwt7TbqTRZs
EDkNKmvZSqanPtZswfKIyscHQR4do/NTTHth9ss0WMi/b4n3B0koZpCqo44nI6WjEYeFFjbN5LfA
0Mm/Ysn5QCBmZjd9jPwYfIF6oD1h+NkZ3P4V3vyO1SvcKXIj3J5/Af34AQce8NyxnHOQ2vwH8oeD
rIyVpcq9xTfNSYzna1UKn2vOcLuexY609whC1fMNU5YHegKNbxYPIaBNZA5zRS5pvyROaIsYZCKT
7CMLeGvHp0AWetlAwAH9Bj1LW2m1lHCZEAXpwrlVXV7JY/dw2WTJaX04zY0Iul4Ud/xUSihOcUln
6YLildLgLNi2a2fB7hO/W9xYYORLO57lnVqUq0yWuR8SYqvp1Fh80nvQ88gxWWT3ijdIlETgdKIo
D1BnKmcGDnia6y3kdM5CkBhNPJMPKgC8oiBLTM3Dtl0ABKGJ4Tj36mPv5FI3JDXWkuN5+LTqN/+b
LPhxGPNMMXGHFh2mpGz1/vIZEj0+nOFZT/rul4aaaH1aY9auGw3N1iK5Ql4t1RPwNLsCiG1FqFXo
yY5C9RAteWj8HxWWqamOdDHAgKyg6zMBTUXNQWWd3cW4FqASKH4kpDrHAtrbvRkblSmzred1kAFB
nh5WDLN3wu+0tC9/073AtD1EOp6rWpuvaRiGb43W1f6zXxshpyfpCWvslKUO+fsmPQmnIhminpRz
8t+JVlrl+sJQhyWB3MmNBLlCVrkMS3zobQFwN7ndYD8qiFC2xXvaFL/nv4rvDJHk1C+ZJZVAhNpc
AOq8yw6cn1xj/NMvn/kX3gb4o81CWdupGLw7LKpikEM3bpmBWcG1TqwX5hB+i7NbIXQQ7RnGzhJF
OZWsSpdq6GDrGKR12uq5xCJql43mjMfLwGJL3482GzunXElf1A2/rATa1Vl+E0ydzCIYmsB5jB3s
yTBObDcYnKXRb3NdznLEoVpHaF9fpNausVGuW+MR6wWgWG6wW6KYnNcdhdaU3eQl+9SrYHuQ9Ltd
mqUpLeQ4O8SDRcqaGFm3UPUBcKer+9jlYNzy3Ui0UZh2IwqgQbgQtDQL/7WJv0yAimfVO96qoheu
Ab2isc5YImkbA4jHd/qd4rY3+h3WMxaLIApVgCERH7mnXkNZq3GbY2WzCR1ZRkSnLGFfCzLeWz1o
s+sAs9jueEWAhSQLkTe4bEL7oUiRCUeZCPodKhJIxdwK4qRxflkn2JauMGCeL5JwlwjaeDVzenpv
VPIcTKnBM4x3/yjPkqmjVDEUoxZpgi1jHCWI1eXoXitfL2vHkkElLmsxN9M6440XDU9qdWy54yI6
l0X8o5Z01oMKBbI4d1ORQcYbNjBIZzEvj0KrJdyPgCRu3E8hIJDy1VkkUXsTGxoEB3GswDkrflM9
0cJY+nfIPCwVAKuJt2YOFJG3/ccrcRZIRQY0SLgc4Ph9UImLAeoko7cXRaiCcV5CVx8l8WisuWiq
wvxdMlbVBXlQwbj5/0gO/04I0Jdi6WtgPMptdlBVW/ba4wqKQowfXq3340G8EQ7DUXeLGxZb9m4Y
RvdLknisqqkqFajqPEdNpJSyQx6eEuBo62DfZRgQMcIPH3cjggpQYh2LqxBhFbp/0b3xtjtlFpCe
k2DFWBoqrgVW1azLInffnhreJxjDwbSWQkmMs3TQ8gYzAlJRejzobWQcXtxo12nH8qa7EWojioqH
hijIdTpqExaBMPKHRaDqSKBOWAs5+w/5sxx64SgH0WLCi0jIAFT71urSU3O6JRDWIO95Y7Mz7AmX
Y/KZGNL7z4eNbMqHhlVdKGGB54PyxvGx+oYDeDubIMF9cqQQ138jj/KcvTF1VaPI2HHyFmcNCCd0
D2Zyk0x5EEguMbWmKxYiAMNm6OG+ZgjBRG30nA+GVSvXEitJCGCDxBpg2b9wf22TnpzujU7hjBy9
JG5eTLWwMLbAunDk+3y8cGcRlPsE1mg0D0ZKXj+TMwIJDrR6QD4k+wdAWfx5+a4xrYPynSJcZh1x
b9J0INQgPkzjXXZKQBTEHaBmeM+CQmF9QspnoUfKRz3PYc+8Xqy4bg5tPv/fPIhKeZBC0rm0nVCY
W4Ujt9o8UIWG0AQnJuusWLpQ/kOoSjCFKGQ3AF26Csu7QJ/uLPAMWPxPUbD5l9mRfWbBimHsNCAU
ZoJmcWmQxdcvPdAqgQBHpvTiL31qkUTsD3tx3Jj8/WVj2X2r6IQ5GV5ZFehyZNupYDCpmz6YOu4w
aetLMyd3dQz4+2J96JTavSxu/818lkcXItQqrUq9QyAQPbJgRPAyCW+WaGZgMWEh7O3fBB05JuhT
oB+9+V13PRd13du8JW811yoZkbGiI8ChncSerpgjObtf00BfDEkDWPdo3IUkGQyAU6UhVpQxaGcD
0e+HcjU05nilOMWxfZ0wB90+KZPF8pV70x4glDpLpu78aERiDRCd2Z9d5UW2JvRmCot7Vc3muCIq
kDDUs7acdjP5jUzq1pdroxjtMMSBGM7pldForRsDwsUUh66/K8PlKwcAhVtwXOj/+5DQO2UpX7B2
dfUHHG5NKlNbnnljtWaDkWbv+oGNdpQfkFMtldtSiw4VWLeXfPqptCzglh0IbsTVvzKwX4e4sUmr
1a7CPx76JDBA/YdB/ZPsGNDInTxSNEbWaZNuF/ZFM6sD1D+TGX4/iTFQ98SQHhhO6Ppn2aw1Nlvg
dmaQcPCAsR0cxUU10pKuc5N3CfilcsDe+R2rnLVrsISpyVBlUZSQFr5XnVPmJuJ6PAMJ+XcfgJL3
avWH9I3OLvop2vmd9JV5P/e87FnoBwwMvi4qeZXLKDAwXObmt8KxxEJgaBuO9jS46g/ZLQ/pL1Z0
JNGdjv6iAs5eUTJUcMST7GBzynPWqlLKV0YwLTeyYc3t/TAyFl92LWkrg3p31lOzpkuKlJ736iPn
LhaiiIx3WuQkoP7AeZ7yZ/WBkFh2vJkyYQRYKpLLtFGxatt5nfMBK7bqd0kHYn2FktfAUHLXnW+V
pNKopewUkPqCVWC+GV0da8SRowIYLwEkFRmWYprLXtq2lUc51WKsgIpn4KOGT6UEGh7ZKU6ao2Zo
eBPYEFYHevcjquhzYxodXdwPHfyFn3o5LLPDAM5P2Gg4mUnKGs7avQIbIdRJdbWyTkosh36YO+FY
mpnxqlVeITHqILuPZ/TtFRnUukguaKDSVtULPI4kLBNj4IVUDFJXTc3kJAbSqQgIYnX+S7hVWVCA
u9+QNMNAj82D1ZFyKyGncFNchRFiknjUldxtqjJY+sy+nMcwxNBtYkOphWmcMRpYhodwclrhkYtY
M9S7MgyVx7YIr0tQ6f2dUsoiRMOyNkCwlgfL65IjMKxXqq04WaADMMbmzdJqGOtBezFd3AilTJ6v
80nuCc6J2ifu0H9PpMZU54dMdIq4thbFv/wdd8MA+HwR+rAxwmNh5L2SxhhmSzWVhp8j7v0o7jOf
WApnNXbR2n1uTgFhhVceGWKJldMueSuWSl0SNVSauYOaMkEQnUD0S9ZXS7+/woOiO8pH9rI7U1Uq
a+GESBEjVY8OygPYRtvRBBScr9xjWsfTcxTuVke/mq5YSGd7VgSEH8L7BopCnsYuxeYJL89qlwZ6
+hDNj+H0kLOIVFkiKEOd+XQoiwjLVVH5uxwPixSjTcx4/u1WqLd6UIYy91I38nER+cbD4hAyhgr1
zgXc4O2JVYHbjTNbWZR1KFkhA2wMwCCyF3rtTX5TnfD6uy1QSKpuhmdUOy6b455P3sqjLAMUlYsw
riqqq2pttokrGZ6EIaSMPbm6b/dna6DcYxNXWRIX2P1QzNVtrgufdE9A+RCU16UTg/Jh8S6rRj7V
x4v2VyDtKPM5Eda1WAw/7htTThYTROx2EfOeoY3m0LJabywzocFLecDjdKsycB6ptPAOsHkO5RXv
5v7is0hdGGZPp3XyHFZgIyyjQx+ulpbxpzJpTeR67uUv+A+/cf6EVGqndRmh9E2yg/bwB5G1+NZf
YbErwmYLoYvMHtJfI+tttztBs7FJmtpCASZrOpeh/Iej8th5mbcCgx7D9sFl/VifkfIeWWbkS5/3
UK+PHexLO7lQ2lXIgq7YrTyAxhSLJTyGyCQaYVKKwKfN5ymI9w6JXz/EdmJpd6SznTq5x1qV+cfn
O0ujDi3BPKOcJhEGnxJUNtTFzabUz6f1Kk3T71w03yxz5hT8YklL+LngdpZNnMAmGZ+jPlG0rNX9
5cAZpoHNoMYyrifBFB8U0KYVblhh9/4TpyiAS1tCtQWbn5S+qxor+pRlSM3Dg8r9lJNjoXxmogMU
pn9lUHpxcbjW4QxUyyR7kJeXcXYu60Cc3wdftfn/lCU25ajGsgjkkam9j0dP7GWTN27S1OOFL13q
phLrPbP3vtgqRMU0QYqkflywKKHeJfeyU3np9/QLdxIsyVn8nkmqsev8N/pRYU3XygLucTT89Ud2
zX8hZU3unvuSvgpWf5/f/Qe+GnLql74oFdjqNdJLieCQkkBKuANiVFLvNI+k/+G18TN6vnyC+5F7
oyIV34Sx4AfwuKJbfwjvyDBE4vGB5I1Ypomd9In1Qtz1XWdxdNW2ltK4ngQcYFX+jCI3FStMGpmX
dWLJoHo9/ChyKBEpcdCmvDnOv4cBdzr7clkI68PRwP2JlmhzLo5kiiT05MYU/BjQoCM44AAYe9c+
cT8vC9y1RXhizTBERcQawXsfNXStjFopntaphixH1ziwuesr6wm1m1htpFCVF1HW0zytkA1oD4OT
+I0Hn4TmIyEeWa3YTw/6dWIPPub9L2u37/5lTK8rGoa9tQ/s2XFac7GGfvk8pI4+aJYx/agjUJ2Q
DG/CMKWZ87qV65UbKv0dQ/jurTsLf/txG/8/rUbSaRKXkktwGLzoW/28XvMPZNekPGHKr2Gt/e06
zo1A6jB7TZfCuGgjwF21x74Bb3a8Hpo1D/g48rgBW/WG5A28bF1WdPd0N2Kp01VUwAykZYQ+L28U
t8kUoggU8WpmZkmGjKxYO0aqsn9LwC6vahoIJ2WJqtdyoiQMYTVywXKHHStLdtIb8Wvpx68kqkYP
TPwG8uE++E9F0yERa1SKREU8NQtFoREQkVp7AF5E4YzP5ZWB+cLpmdVB2HUzaABhzENAu4RulURS
3S5igY3tWfiNQqZZYJBxerx8YLuXHgj7+ILgPcLSwPtLL6kY3JLKJQqWesWsGLAQkl+XJexneRsR
lCnOypgOfIQsr7eTa0Ktnj8knuI0GNXgUpP1Utz7aEh2MDqMKr6K7ZH3Cg1cnJRNjfgmGTezlJuG
/qzGC8PMd4XAshQDM1iSQkNyLpWkFXEsZIdQeWm6wckS3uKM1GF8ub3DkTdiqOxA6mQ+jDG5DuRP
jJ7NmIWub4DkYHd2+aUJsLfPHuXbu8BbkVR60HFSpk4cVm5Sw+xJ0ZpkQclBDLIJ9MnNj+rYv6Ym
uAZY95icC32vZBFc9Wi/yAKWft6fWwc+TE3u19DnMJYZiQ8RkN+70Nay1ZXCwhrlh7xzBZ5RW9t1
HxuxtGNWQhUdsQ4LVMud9qCDTK86RZ54A85ft8f3ZY28MuVRl2Es2rVv5xi0KMFoSy5BvcEG1W1n
E3rCyZfvL5vQbhNiqx/lkPNe0BKB62OMieSYC4XHmjz06kFW5RlPBWglZRcIO4c4M4eb1iuZBfvd
myLheUfYsVA3peTLGbCNum6MgkI8CNo3dLG55vWyjrsdMzj+vzJI8N0EV30ssybLY4J0xVvyl9SO
EG8OyWFI7dYvjgAUxz4nwF5uwurwmTrRVjYVDvSsz6aiR/9DE9FCVjxOus+5FzlkBdbdBZ6tIPKh
N0oaY72Uq9rjsX8T5aYSmz3GUR3SK0P7PNCPmTd8VU7hDf+jC8jAkeFHLiu33u0gbH8E8R6bHyEn
UtSrYythUyq+DTHI8iVzCGPHbKX300uNxaHMbk+sS7PrBuFnCdqpAWdLSUV0Gtqmx/hHst601Zcw
di8b0K6NyhrW75EbkiX891rNZV/O4aByfj0+hMtrgxExgzUTvutXVQiQdUVEWZ2yk0xpZ1UU0NUF
knAEDsEGBKvoKq2f2TiXN3IoM5kzbGguqZ6BaakwxeKaU2oLHVDz8hfbPZGNFOpEVrxNklBagTMp
/h7L2WSiu+0eyUYAFflieZqldMA0nThlDvbOb5UFy2lr/XJZj9253e3nosJdk86z1AHr8TD/mJz5
sbFiezTR4qhMgovTgpZjYHy6/QiwUY0KdGoiGX2fzsRbkQGDxMHmndM6g42ZAj9n9lXIl/oQV8/i
PgS4TmoB+4jtACmSTTjRe6GGq8hRiRqku0Rhbtrtm4amo9EIXDW4/feXSVVXje8zBDgO1Nam9KK4
uU0q2vHvTMT2lmj/h6BKLugHHXUgCosoRAGohgoAKuh2agAKAzbJm74Aydrvzd4pHkXwqmBr5TO5
30YYdZNrTVgkKcbaeCnYVe6gc+vw9ehcNszd/QOMLP1VibrHFXpwS5smaRCekFpWJmYIgtiaTjUZ
Z7XjZ+mk3jRB6VQ3cozhASP4VGDb/ADqivPc1HDChI2ZBqwuQNI2McILkLhwMcO5ZsFc7173jTDq
uieZ0OCyl4CXUG3jYbVjNByNa/Un+B5/aF5oguvVZTHykHt2yWioqx8byzIrEcazZI/M9vVYmo99
3me9R3ZwDlF93ehG3fda0gsgGXCarzyshikfZowgr4MV/0yucnc2VTv+kj3qoon2agVgHhWMifV9
8bViTrHve57zL6HfeqI2hZgtHLigK5w2kAALV3j8hL1KzUtReFH+Ay4L42Dp3o/WZmvc6cDX6+uT
jPnvIjLzmVVSItf7wknSOWYdyusqkn0g5UF9gw3hrCK1l9siEBwAnN62E8MF7D5pN2dK85iHSdNL
fQR77d0IS3Id0Cq102oBp9LGHWFIY31DyuE0ShVzBRAakS30vSWEcmsDy+2xWOsfl53OLmohgQ/R
gLWMAtkbTcQmvcuqaiizTg199TSg5vgnuUyQ4RlO4cn24pJdBP6qsief2Z3Z9eEb2ZQLQLWqjEMx
zpFaTg6BLByfw+OfZxFWA1krZPuZ7EYcdfvnUcR6l8TFwRrZy73uaS5Q6D08cie8QJ9wIczWyk9C
ac2sfT3ynz9Y60Yy5Q/EuVI4XodjXarbWDLMrv8eowZacKEfkw0o2b98qrsB+SyPLpAp2GsuyqLA
/RatpCnNqXm+LGDfr2wkUG/ajkujTG3rBLOK/EFy0Sr09IDHMP3slE75izWTxVKIWNLGSuuib1Op
Q42xDg85ppWU6BdDod0bt1GIOJyNBKCDtkmuQSHSsQ4x1Ja7KL176E7GFkDpUP6YTEzUMaTuZmob
qdQ9H9ehj1PCkBHOZn6UD9h5IOnhn+FP2RaQTQEV+6eENJE16777OsHTSpAVVF4A2fheYaFWBiWd
UfoHCr+TpJmtGssx51sXkOTfGGruX/S/sugGTZskupQAdwW+UwAiCmH+En8qHsGnb66E4LK0N9Sj
j7ftLI2yzTFT+VHPc85rkW3nQXtcnOYebLQYOw9LSz0qd7PDH/NrIINZic397PF0/lTNGGCl2htK
qqbSnZxYrblZD0E3kx9XF3gsntJi5L1A+laeRJ4RLv5xHc/SKOstiwyzCVUWv+3At4FsDb9CO0Ni
IVjjtfjMSnD2L8tZHG222SAr6QLlauNVHLCdIR3D6cvlY9y/8mcZ5DdsLuT/Y+27luPWtW2/iFUk
GPHK1M1WDrZsv7Bs2WbOmV9/B+Q6qymIu7GX9321qzQb4EyYYYxKKzqJTHV4tACdW2Q/G1PICblb
f9x8Iz7frRcy9ymKDGM5/ZDV+liFqUNj+YdcxEE8kDtdwdLAgAFwkosKWPuWfz4eF/vyBPhEUrnk
SGBa1c4shz0M2Vu0N7G/pj2R1/Eze8yIkemZYX80j7NkLgwudMm6LKmBcDGAqWSM58JJYtg/qefE
z9KO+qmc0CNe3orXNenyfPm77vuds3jO73SR1k5Zo4Ln1QKJcVTVnd0Pmg0WycxeZ3QHLovbrxSe
PzKfAbcrUcy4zliCo7+m9yauOXUJqP6epc9JoJzio/VSO90LfS4EhWaBlfCJcA1sGo2kY3jUsTJX
aosdWdHV0oz+5RMKDIVPhYu21TKJpBYQxwC0qPe+GcsCl7ongjkyoHwqBEPRnHvpTHPOVjWSDkYR
20QqPanXBS5s77K2IthP2Jh7kw6p1Y4xxsi10qUT3gym7szx78t3taf7WymcU5FMqQQkFKJ8Hqj+
nweg4oEf8nBZzF6+txXDORYg9SyhPgE6sViPK32Ol9ZWjUNcBKYVOl0mKs3tvk228jhnEmM3hrat
BGyuk3X4s87VuX/mO0pHuM61F8230jgHQge56NpmiDCkoPiMnSr2Mf8PEjFGtS4Edt5XDAqsbCzH
EJN/oCia1GBvBkXw/oviry7WwDFzdxOhYPu7B4MHg1Ov50MjmnLac1NM2QGuCAhVmV+MaZek1yUF
jVhjlYOSIVUp6WmMWvTjdP3TZXXZLUmehQGX7L3ypwZAuse6jUErhv2G2h97ewSUBog0n/4gkZWO
qNaza9JoZqpYc1CxKcc+8sbewr4dVBBxg38CeHRS8bMSKeXud9sI4HxGisGLqm4UeixS/Uruaids
55sZYLeX704khvMb1TiO9VhiPL/IJqcbercaH4rVEjjAXYPeHIb9is1txVa7ZvGKzVpZxwgFdTRM
U1SK4iySay5HiX7+3w7F+Y+obNVcrjGOL0mlb+SJm07AF19l/7KY3ce/DrRNDPPJJioAnN5pdS9D
EMYjU7B1zhjAN75nHopw1+Nv+n12GBNH7YALkYHFi9gB9xXwLJvL0tMsrGtioJ+uSdq9kQ+eoc2C
8+3rxlkEp+N5DfzlRuvRqMM61AI2x9Qmiie4w71EbnuHnJ6bxMr7KCukQ5zYN0VuW59a0BuzmRTL
TbG9d9e9NtfSqfCF7XOmBXwit5XMqb5i1jReijnBXtSoOuEDYzKpHMmLfwDCDLhp5Xc2wNhciTb1
d0eht4I5a6j6nIIwMw+xNBg+GIu9AH4ALxxgV1yHT9E9xX3brXBLUqQwnFFgyig2cNWY5Z2+DfIx
SixRqrirLwxFExuYGCd5SyU3Vm51/ZgqFOsolRfWTj5gZQo7vJ9i8HJ3OhbA80cS4mB/lS1sxHIZ
caGCUd3QaHayphXtGjcxW5Bl/Vi0Y5E9daJSym4KdJb2Nj2wOWQDhFVCC4zmoCZgG9NNQ3/Jo1Pq
91MIlRnd0Hy+bCG7320jkDP0IgRrs1HMwFttf8TmV1K7l/++4Kvx+POGUreyMedSQMwOg/hrpB2A
f28cy9EU+JOdPMugCvQCS4GmimopO+rm7nJ1wsrz2EnYBZtf26D0gdvnxeBVc4FQKOQn2BcHQi0T
umiYwER+L64pei2bwjY6pddJAxiq0i8O5Nm66z+rTgsm3sv3+PE74XAbaVxaR1Z0+cvBMI+Y17TX
8EueC4LorgCdmFgKB+cSZn7eH4c2fdh2kSkFKcCXsbtn55nAGYskcA6/VZTV0vUGYdp6mrBCNtcC
JjmRAM7ZD0md5cjsUWcxHxfyucgfLn+DncUZfITNHbEfsNEwAKG3S5/iBGmPtVMQYw0HYzlkeKjT
TnMrVAYU3RmkK40Kniyik3E+XU2Gxoo7Eh4Veuq1AmQpojH7j3b6/mic/y4XWSrkNkxBVDlgNQ3l
d/S+Ms9cbfOGTYbLx/BHedDvL9+o6FycDaH0iRkzJTeCqrUlsIxWqai4/zEBeH8uzm4kSx1JPuvS
MZvlcLTH2tBCJynDcfHLJZwnzFZP5eq0jaQKiQ2ZQr9PASAbtHvAngUs5IdxUcVYilInE3AbP8sO
JqtZaeMrvUFtB8ga/x699L0wTvnTOesrCs64QB9VMLMp9sretSDt7pXKK+sDTUQqs/vxNsfjrIHG
BTpyIV6a6904OGoFDJjUHdGsUYtDfKui0yddiwgzRTJ5Q1Bzs1ynNg6s/hHf0u6Eu9871dr3F8lZ
ghZZ2GosquxEbnqXufXsBpALc4sUY3HZg3YtBZHr4/vlvUTOCuIwWxPCDkVG06nq6CWf1E8gQ7Xb
ob5ZsRdFtPb3ZcPbedS+l8nZRWKOajrh8XLSbsqATf2XvW38lIMFSBr1IbyVfoqeFLseZqMuXCIV
N12CuB0lJ7O6mUF5qfxUKkEA2HfQZxn8rAsS/bnBwUDXN7nLcgjXoFQ/keQFqVusATK8jey2vNOJ
4APu5NzvbpMPnkYK8uI5ojTAyBrWW7CFDnqtxrHuw+vGjcsD8fuDFIhmSZkmXvAvbxnKJhylcwzf
1uKJoaz3WYXmVDHYkxZhLF3YnRXY3ZvRbEStBVreY1gUQfM7vZdvkm9rYXev0Yjdc8YEOVxpj+vP
yyoq0Jc3Dd6IjHI1RekFY1m1/loXD6mi2otkOpeFiOzg7ctupLRlUscdCOzQ5c6D5HEN1mP6Qu7y
W8xFPUXugypIs0TfjP3/Rl4KNIYOJbM4qFCwsm6G8HFG+Bl7EY7nTj8dKrnJVThza9CdSZoKL3jj
W/E5OiIb9lvTlh7R2Q792Vnc3pkHt/mxPgluVBBx+SdMO7RFTVvAPuTXmK4BRPJz9kl7roD1hPZz
5R/LA1g3VsBcvFwWvKsv5wO/DXBtblYPzVBTM2DeKtPTKrll/lsWJYC7jnojgstgp2IodMCjSkHZ
NlelptplWRyLFR3MKXrqae3olRBAm+XdH4x8I5OL64VVFmtERi1QFbt9I/jInFlH9RGIQ55osHff
kW2kcTE9C6N0sRqaBNpNiH2dW9krkLdIj+F1ntulfGQYZJErdC+7mdJGLBfWQ5S5UrVssCYORDC2
kYJEwlZv6KHy88O/30l/Zxl8zbqZZa2y5hjwudVtZKUeaWc7FGGE7DrMzYm4mN5p6lh0RTkHNb1R
ptd2Ol7W9rdQdkkvuABO5azJ8R7Ea9cq/Gr9ZlYvIx68reWuYAqmcCsHXTTYJToU51MImGatosHN
lfk3EzCXRPAc2PfG51vjR2MifZLkchixx+mufv1s+smJDeCN3vyZUX5Ermj4V2DRKvfqLUGigP1i
vOi6WMfbpzCi63pNX/RIfaxNqXWG2HyYZ0sIdilwVirnSaQsr618yksGSI75B6z9YjNCvZkdxnqe
A2ViOGYC/7jrlw1s9xNZp6bO+2VZWcq6kNo0yLPKpv1Dlvb2LD83C0ZnaoGs3eNtZHHX2hZKFKbl
Avzx2LLl5p7qpa3pwg3SXd+4EcPdYpO38Rw1a4TVaYAgPzAYcP1ATxFeq6JxuF3VN8BGo2Efl9Go
v4/brRmnptGW6alt3SlBUakXnWb3ztBJM6mly8Bh5HygqddjG0djdmr6waklLFiB7/nfN3LfJ6qc
W1IH0qt6UwFaUr+XlqDpropF4JlEGQ7nmCI6JmXXKqDtaEGfHTTZ1YClJlFnaV8K9j2RMFkgV+Ju
K5kWki9JVwbGGiRyd8zU15p8KSv1IPCzu2ZDz4K4D99lqpJqbJa1O6lP2efus+aAxMJvjy3IUGTn
z0hr+Gjcyo+XJYtOyH2qAt3PpMnYopgKGCRZd8JRuyPz7JdW+Pl/E8V9sr6SxlyzQNIhjcQbDe2Y
AC1cb7CraQqB2ffV/HyfXAwBJ6TSFLMMypjeIa39Z7S8hNur0VO1AJWee/SzGJ39TSE+xMvzd+RD
i14Oaa2rkhIw3i8wyTLHS68YnU13M2I/QX9IDr1dXAO2DjmO7PYAYGid+hd9vnzX/6G+8M8F8CFn
KMzJ6qQWw9FYIcWSO4N80Fzphj6oTuWWh+TH/yiQ85JE0WuC8VpMmXvgoPAisFCQnyOW+w2/PkxH
RVRy2/vCwBMA/TE2wCno7d+7yrmEx14rKG6eTuAtKKPv5aJeI9z96wke1EA2cjhNqtuujWhbo1AD
SIl8gI+5SURNyjcuZV5tNkL44chV6zOzS2cpqF9HX/0iXU0AzWCoIJhOdlToanFg1yheE9pNxYEF
jz1y6AqcHOd4plZGix4LESftm4HBg2eGUMMAedRvq5MbMBQCaDtRm2E3A9tK5bwO8PTULs4zzPLi
vI3lLB5DkKReE7nl7xw9y/qAh/hlDd1XmPNJOYWBLWD9alGj01g9EFCvzXfx6F4WsWt123NxyhJm
RWhJJsqjbIJ4foM0LcDL2LjsjRHdCZHv2bPso978cyZ+6x3waE09YmHo1Pqjy8irwG8W1N4MKPgC
bxp6FJxvL1pszsdjhZiAVI06E1v2yJ2DEpjRc8A0lDq1x7iW5KvyQfxu20uKtkI5z9JZw2TKDfZX
RjN0q2Wx+/zx8rnYZ7l0jdzrV0ulSJfRczlVVjTYoZTYkzF4ljQdx3iwCRnwD6p134byl8uCRYbA
dxNpFKdSN44Me3fGkzR3V8XJfkmOdc3Yl8YDTW158C8LFX1ELqmpsiLp+2xEiRSrgcgGnXm9JkZo
gyPauyxJZA+U8y59FdE+7GITS4+TB9/J5i7DgMF+N75iOMuLqLMtlMh5lmpSSFKoqhRQ4G+zghSw
BEBuaKA/y2a8RVgdQnmcVynqsTHLaULZFXwMiq2+gEgHlE+zlx6Ba27LgnbIvi0wxkoEPQMsue+j
XqfpQ5MpSRRMQK/ppM6mkcDGBRL4B1yjST2pq1UPjDmQyROdRDXDfT/8zxH4ClpU5PmqhDJoqqzO
aWV37QkW4/41LjmL2mchnM+IplExJrMEiBL4UMHT605maq+oXF9W8H1TOovhHEdU6NOa53joVPkv
Wt3R+gUUqXYViToO+37+LId9tE3Vce7MUVtSZHOT83+VK7axPDoMSQjzPQId2PWHCvDQQU2taoDY
eS9OzkOrz5IJA3VG7kqAiVT05nEEroJmYO20XWmg1YWT1qACunyfu7qxEcxZ0zT2EhaloRsRuhtS
Mtmm+qwL8VX2HvRkI4UzIgx2zErS6sB6z1PNyeZISWyVtL8lqSr8TpZDJw+XztGzGVvuFMtvUizZ
cpuJ1m92hzsY/zC2bwyw6vLgJxJ0ZwIkrBSYrOrKCNQyMIypwJ/tnUXI4sIu70OUO0t7q/VtlCjB
c6vSu4IGRl+7Zuxl003Wd07Sf8FMAdbQLn/KnaF7mOBGHFedKaeyHEypAfRBZk+e6lemGz3GeNbO
R7ra+VV2bdldaFtf8AYSVtx2C5db6ZwDGIesIO1kJEE4uil9kNT7xPS7Qj2Yzf0cfl6yT2YuYoDd
NRuKmSBdVkH+bHFmQ9WYRmvaDkHROCTKnWQebCOr3VEhboFpUcxaemskai6xv/rxs56lcjZD16ar
2z5RAoL8JX8JlwOxfnUWNg5EexT7CnSWxNmNtUjAfJfhVEPrtjS+lcrzpL0Q9b6V7qt8/Sv9OVsp
v7Sh03iUigZQZrpNTvUzvYoejK+YFJG+F4HqAEHqW/EiP5SZnTuiMty+GwJfsmlogCUi3JXKFNTg
qoIiWa/Xh3H5OffSySgz57KFiKRw1xmXebEMYVeeUIABA15qN/MTTQUJw652KP8chS9IhErVLkpS
IEKh+mx9JpbTy5nd6L+sOhacZzdz2IjiDJ4MVjUoPSbY1/AkGV9TTXCU/VxrI4Cz6blMrS4xaRSM
/uSBGtFFv90FMYbPVurQohBooOg8XHAH7txa5t0ETnXyvJBbRcjAIxLA/n/jkEulhEXFA3qYWJ+7
BTK/PXxi6aPyYD4MwVu6GlxWuV2JKMXIqqFo1OTXkYw5xuAHgVdsJE9TGnte/qoss5HAfaNF6Xp5
UmR4o6Sz4/FXmN+pkwhVZ7ftTDZSuE8ThrQsQNdSnsLMNu8WLMvWd/NL9AnuQX5a39rOpY55AVG1
dNdkN3K5L9apYaUZjYX3L1Ayly5H+fwG7AqCB9q+oqPyCgRfy7LAnv5eMfKikXRaL2HQeKuPpXgf
TQ0jwIQumFyxYHP/78dzEaqJpZo69rvASMF9NNOaSZSkkhzMxmNe3bbZ4bLa7V/b+e9zn0tX6nJB
mCpP2uxlIKub5pcy/nVZxr5qn2Vwd9ZTM42GshmCWP+pqDeKKqgD7ixK4JI05I2MNBEkCZyAKWbR
XZn+LEqQX8U3pbfDe/N2dGSfuOnDOtuRb6CpZrrxSdgy331pbKSzK974iiFeR9pFzYiXNArLlQ10
Po/x/A7u4o5ecf/XtF3vD8094A2j6xNCsD4x+ouH1zvG1PRbAxLZ3nb1QxI8dESn5DIoOSFKm2ZT
eSpfiwzDG1l9nWaR1xiRyMSYSn/Imjb3yYX4qkujFjXyCtnF5CVX2YPkYTTNVhzrqr4RJfq7urkR
xkX6eSbSoo5WEkhGe51nWO6KYkFwFIjgk3sTDE5xIzc0UOobJXme/8qENTxSdE1VLI0HS+sLKe31
WYsAT4C9zDowYwN9G++yDe/6iY0Qzk/MDZ2XsQZ3UbTeZNa1YQbw4pdF7N/T+Rzs/zd2VMbKvIar
ARxsJOeUoon772HlmMmcJXCWivKGqWoR5uXGtRkygBx30Xeip80B8FHZ6+XTMC39oMXnFwdf/5XU
Om7UtR4Cy5xcAxwq9bUGpsKxdtXus05/XZa2O/hINuK4DE/rGwuQNECN7fTWn6rmmNeyY/bpodHb
W4WCfSfUD0kMsoeqO05EuO20b7Tnq+W8UT6OcQVq5AJlkNllTEaNE7qhL4N7RFwE2a/Nbj4k54yW
PGkl0qDFPEnWUz9OJ11uruSQuOYa2ZhIfgRdgk9nI1Cs/EWflAMixFGLS1ees6+Xb545iA/fefNT
OG+lZlKqWSU2NdtuPuUZ9kzm0U/CO30A5BmRPbXobNAg2Zel7uchG7Gc30qktMwtHe2F9W72GQX6
eETJCZh1BOihYhTaXW0+i+N9mFUYXTdJjR5QetOsKMCUD+GUOuVCHKREHhDsRQfcjzf/KBQ/UUvD
Yh0qDf0MfEkAH/lhoAD8796wtSB5HgJyLJ3uar2Tni9f7O6jbHNQpucbJxSGSrLoRg1sUvVZbl8b
xbCT8TCvh3n6m8xrI4nzqJa2dGNeAUSqwkJPPNzW8HqtJYjaou/G+VRK51QpZeDir8ZrMRyjgmLB
/V4aiGusV9IgsIV9L6RZlIEwA/+bH8qw1DxqpGqQ0WT7UwwFscyxCip3ORqCgLRfRtrI4jzORKwm
a/Ua7a7iTq2/mn1nA7PDJeCfq4JwKoH/f5SbWaCX+3HwfELO88hqE5FVa+Wgb57Hltj6/Kwkf6UZ
ZxmcS5FRak0bdH8CXQP4QRi6INX8LFNRIX433uooBIKFFe3BNye7UfVozUaZxll0WvrESauT2mWC
y9o1JgPIZQoxgbLK986XuIqapmKVvuQoDXgREqdpNJuknzJ8t8uGu+8RN8K4CKjUnRplMShyhpNx
IJ5ytFwt6FyMn7lYkBaiMe7e3kYc5yisGHXqvl1o0MjPivkjzUS4sfv9/40EzkEoKEDE5Vhi+fs1
ath6DZulDtFqtU2gKV9jDXW+bVGgVUXteOFVcl5jlIhV13KYBhk2pBe7uQWsulsfuy/mQ/rY+Nmd
qKuxX27HDiX65RjlIvysQ2GMSVXNWRos8miiGp3PxWHtMHF3XfRh+kkFCVZpN8NCr0AOkd1MUWw2
tqpN8nSLXGD91OSVtggeIrumjjKjiR0ug3UC3ocCOgGbBqPC0lEdX5b8R2MFSSoQQdjf+JA9nGXw
K/5SaLVSjtWKQLIi0E+0xaDbSq2QwdGWOi2cPO9Sy7ESS3nVki78ohJFM+zeHCSA/3RgLW3aJLQz
zYw6W68XmttttBbXxhCl4OWZ1ZLapBy7wl+jttZdprVAfF1i/ZPUduZz1zcY9AICzxCsUgHCvVnr
WsmOk0b50Q7moDh6bBmVe9lUdy8WVLogBFBMYJBz/i1sah3oHWYUtPprV/4o6CdiCJqMu/e6EcF9
O3XuseFHLSlYtfBek352S6nbVV5dhUoeO6uSeWkBTAMzFHg8wdH4PKmaeqsHrVZ6isgh7DRMiZ7q
JHEu39+u6zkfjk+NGgJK0oEqiEELRc8vy5VDnUr18bIU0VE4B7f0GOMkAxClI5L5mWr6clad0G77
m2C3OQzn5XSygI5MQZ92GQj2s4g9Vr+UXqAOu2nQRgjn0MwiLfXWGJSgBga3FA523twXqTfmxyi7
SSoBeO5u6rqRxm52E1gHMtJxmhGJculTpt4mJHai/MHKfl3+QPul1o0cLgNKdAB0SMaoYK5v8fqf
KtowACizV8yQD3exV7ny8S/X3uGg/8963wbmNqdLk5wOJFlL5HgAzr0dbmJA2bG59fCqF5ZnRErI
uYrUiCtiYq81GHMQR30vZ8/8KwXcvJw5PY+lJh7VhpAgpjea1YGqoAaAjPEXjgFY3oA9lAFrgiLE
e50wJSXTo1wJg07zm9yzsNtQCtzCntptRfDqIKlpMkqdGsTTlarfyfH9YoBERmCvIiks59t8/imT
SyMBNl0QtT+y9bs6pfaSWXYEoNbL6i0SxH36rBjMdgJO8ykbKmfEiyXTfulW7C6qwFx3Ey0VfWED
2yumbPDxKC2yeJJSEgbywXiQlLed3+JQ6I5+Y0UoqDIa6yV0RPuwu0nPVi4XpLq2mMvJmOITgj7D
lQoDE2h7JzDd2mykNOwEN7pbNtkI5KPTSEnftxb6/ik2fjHBGgNhxJG/aqiuMp6voXPixv67Y6JV
a2pUxiOAcBozmOtYqk3D5rCmN3rmo/KoPMg+qB5P+UEE67f7BgVs6j/iOL2pi8VI1nkAR5Of3jPo
eenTCoxYhgMt2r9983V8+raVxX3BKUECVSpWj3Wl3mVVeNrbdWyPV5rLxtrYmGB/A1A+Ggin2/aS
gI1ovnucymldViXWEkh5FR6GQ+zqjwMI/DCcc+i/gSDUKw8iKoG9rGork3tiRXOH7Hst5YAoD/rw
RV1uq0W2V31xk+HWqL+qfwMPsRXI+eZZXlt5WTEyqMUNSPbmgR5IW1nHy55m3xCBLMgYcYj2AeAt
m0ZzbAvYBeteq27iYblZObD5eIY+Pz0IxLFr+qg1Z3HcNWq0KNPKYvkvlh0ZY0z0kF9118CeBWDC
ZVm7TnRzMu4Ch1TqI7RT8tPK4DwNlax+rs2vhlr8jOJk8f43aVwuZ1jpUiwacrlSe5QAJDy5wPQG
Fcn3/00Ml81JC0OSYTtMYXs96ne1nnjUuMLKmX9Zzl7yoW4uj4vZ8dKVWbpgujmi1a+1xTRAKasA
EJgwFHxZEnOBlzSCfcZNUCXDqM5pl4G0dQSy+nKtRodOw3Zv+UVOG0EU2HUc6JVqhoWWsqZx/rGp
6nSt1MoIOuUh7+8nyb18lt1b2/x9zifWqTzSXqqwZTIpVRDP0mtW682nSZk1wffZt9uzKJ0DyKNm
Ng5rlUen6aR8Mf3slGHavUbNwi3cyBf1p3bzbRWpm4V+PNZOdP4rkQrYMS02bluwWs2gxMi85ld7
JYGNtgnQrrLLG+Vr9zdrgVupXPhUaQEmwrIbgrbDGymzx2Kx1zgWaMX+VzufjdMKU6LzqK6YdxxK
wPCpip2p3vh4WTPY/XzQ8s39cZqBZeg41yg+V14/9NLN2l4VFJUs0RTzR7UAYqLM+CBBPmNgHps7
S9h0o5lSPBrwOg5BICfdyl8bV38AsdoxdEQTGh+CIpNmAXYM+KdYrOXRd3MAu466AmlsB7U79Mfe
Y4JEMHQfkzdODuf1lJL9hghysH/qxamNEgZ4ZxIHSCpu8nX8BJR07/L3+uCVOImc/1vzEUWiGhKN
+rVWAZA8HWrwN5LuWRUCuopukbMtaiyJnha1FqSBdVKP41HFHu//h1vkrMnStY7mEprx5KD62Kq6
CwMCrr/ViRzjRQpCpxJc4r42vrlakKGivslJhOVKSZ4WYWDdvKFqHUjAeBhUELP9Dfrv2zfD0DL6
L+DU5QddU9mQ6iJvNSxZYBjFV47q7Z/TwSO6IpTajx6Rk8ZZWpLXRqMmVAuUu/KaQaSn7nzUr+I7
MAg81VjZbx1Al4tmNj74Kk4q50eqoZ+LdMEMfBJ6aXJY6me0IC+rvkAE372vY4yDLCQxgoxadjYo
j0lT23oWCagXPsTi9yfhl7aWdcCEsErGwIQXxIN9lAWFr//gNf7RB8olgG1LpdIcOwrtKwOsvfnj
UQvWx/WEhdvr9pAfQkFy9raF8s7Lc2fiksBqrpVuqFsa5NfYFJhdxR0ec+yjlS8MMpm9pXWHfFk9
xlkaYiLr8of7+PzjxHNusjMlZhZNGBQMrLnwUl+9XRSbHnLMoYrAfP6DcZ+vl+nRJnEz2iSeiqKn
b1uF/bNyVV/NWKxtH2undITS2NVdulrOSQKovFniBs6LQXszfKk5UEDePvmzN9ynJyFLxn4AOJ+O
c11mgv6pYaRYC0cg/Ta+MuDc5hD9mr5G16PXPIevxE7gV4Z/W8niviHnVqKizZJwNo1AQ4MfXFFU
96fhd6gLaKp2rQ8DQRSDKSCZNPmPh0ZuNBbIhMfpqUyfGxGA825M2/x97nOVmk7CDIgSwbI0Xj+t
h0EyHBDIu2RuPUJnJ9M7W02J4PYEx7I499gNNEH2j9ofOj4gxUndqRFc3K53pEAnB0woowfmLq4v
q5BO4UDhHV/G6tjTF7PyBXa8q+sbGdzlmV0O14VgjXX9+roPmoPExq8Poxdh7/m/2BYUnYnT9Ugq
1wJb2Hqg31kH2WMDTGCfcrovsGab2Ist3QsnR9n75IM9b87I6Xkvm71S95aBpIftGI3HJGBAcX8B
J88MaiOIU4mqAj1ZZzRmYLX+PN7LsqDMILg8fjOxHrRxaUx8rKr4HWU/VnKK9MNlhWDf+8Jd8buJ
lbKGes8CmTG6Wh7Q7ncyRnY3CoxnP6U5XxWPVzzMfWW2BcLX5GiHdLStUw3ktFK2w2c5AK2vHTna
VTx5f5XUbOQye9hEkjFptBpDXdjHjWoH/W27mUbHWkWsxaJr5MKjNIdGi0EuHE9q7DRNj4vhNVru
FIoIyollFhc+mMU5CXXp0gJMPSYm5f9UuSrMJ2sgHB0PiS8CP90PxJhkMcBDQcExz5UC5kGfSUoQ
iIfT6ieAs6Re4lTXLMtOxNDP+/p+lsZV8MJGolKiI0BNJ5ZjrEe0JVJb+ca4qyofZTy//QLihssW
IBLKpXJjClqemUIzpcg16sEuq595L9zf2I8e56NxejiVs2I2eoZV8NwObwB4gYdm7FIvB5jP7/Iz
o8QVE63tO/uzUE4rQ1WvV1q14dsyuoICLEPuxvqQ+4e1RNQjEN0kp5o5mTFLnYdaUBPQDpx668UA
KuLlryW6Ry5+tWNXxXWNPLTvD3LxPZwFLleo8VzASkxAGOeKrAXm0+gmR+Xq7c18az3F4EydRQuU
H5tkbyHk/Im4WDUVMqkxVwxa22D5bIFlPPap1/nGXWijYPRSPpQH0fNyP386i+SilqFVqSEXNdBx
DuP1gAnXJJjwZhHNLrNf/tFR/SPmQ1cstLq5t/CILdbc1Q13kn3wqddpilLbd5BSXNaLj8NV7y+S
n95QU2C/9R3qAQx4of3JMF3kQMeyuHz8b0L/xzlJTh7nNuRM6tJBSk3EZq8mMGqwxJf16tbdtWze
mV1jF6AQNgxLkCTuagyo2y0ZHD2qQSzOqOvBqNIph0tuXesAdtsSqFmS07mTGznjoQuMK/Fy8Udu
X5x2K5QzbWNQl95cULPCkwX4XC4IkJ6qB9SG4VKiG92LAuqEQeuZoPxgzmU5Vr0t/1BF0W/P/Le/
gzN/XR+7dtZw+DioA/W6OKUQbzpJAD4+LEKd5MIWcjGxL8kr8lYm5xFiDUvkwBHSEAMHj8XA8LlB
ZYtx4E5XIuMUfl7OIaS0aKKJrbUwyM5qRZhobiTQJaPFe9B/Rw7oTbEJLErP9lz39oycT1gbUpjd
gCfpcuhdVlxonOhb8gl7T4DSQlltZCUN4SjmXnzaSOXLQUAfCJdwxNfMr8OH5IgFEgA8dG56C6YH
QJf8ew6v91rM14XmssukwchDyIt/Uh8QUC48xO//Enx1zwFuT8d5iDDFlFfOTqcP9ojlDelldUtX
ecHgsSd9Y2tspZee1F9sh07gDPdeQFvRXLZhmX1uUg1KtJzYEkOFF1cWxEexkxepKw/nEzWGmQ8a
UgzGNDD7FWD8AK9zRb3QB2RwmWN/ExQHjtAoBQpLOYe0aqo2yxjSBDL46FsAfDsNh+LQpbZ2h2X5
E/EjJz6JwGd3g8z2Xjn3U6lNpccL+6TYoTMTuwY3SeJoWMBVHHKMM1vUnhAdk/M9hV7VtMMGbiB1
1E7m42yGTi9MQvY9HLqWGBQGKJrBqUufqnJYpARdgmu8Ap0SlmG9TbzJ1/1B9CLbfQoq8lkaF8A6
8BHWbYiEu/OYpwHt9kF5if3koB5qO7SjL5lrBupPgUns3+RZKqcwVhcag5XCw61P1W8tBgAbo282
3D49aneDq3qZHzrj18tS98MV/YOqoIJh6f3rc5mwIFD0qOhU1i22/GyrCi4LYN//Y2w6C+DucqBl
FWczshDAH1afmrrvH81GCf1V0sunBStU1+2QikgOWDC4JJS7yjzOZ6VuNA0JJENgy1ApZTFfpPu7
qThICP+5Pc7arCJvTKnrjaC8BvoBSqTmbX8qPxt+fAodIb76vhGcpXGmJudKH+YLFERDC6t08zsT
MwOeftD89GSmtgivcl8fz+K4OC+FgClWotEIwv5xMu4b/XWVfl1WDuEFclGdFEOnVCqKO2kAcu3I
MW+Vb3+47UvN7q5EUF0CZeRnp7IcFlaz5Kwsv9KZeKF0nKv7iaDkF1e24GwiYVytIDNjJQONLmpv
N+nzeB3dsjmx4lv8VB8nv7smiZ1e1Q+JL+qEiORyUZ1IhK1OhHowE2JTy+96L+6uavlG0tzLRxSY
mco5D4Uh5eH1zjrgzMx6nIuZmcgfC3wUD70Qz0ui9tGMEs96JDJ6i9Ei+Faig3D+oiBZ0hNWYfnT
ygceLFr5/7u/UDl/0WchLcYB3pY2GDatfetrfRX+P9KubDluHAl+ESN4gccryWY3W1LrtCTrhWHL
Nu/75tdvQrNrURC2MeOJefDDRKi6QKBQqMrKPKAn96tCe6x4Ov95zh9gCKR9jO0xpCqVMqvMoCs7
x6i+GBPK9X9S7ngPgeBj/mgkWnKplJXWDGoMn4bXE5ilznvB7WRuLTC7bMzMYkD0NzHf7pDr8VLz
6JsOYakEfLUK8kN7JQrs3B2nKMCAqSouRRbakZTyKttyBJMajtDSO7FIbpv7OgeT0m8TzL0om2Cx
XnCxgMN68YkEtNxsf5kH6xcIsTxV63cSSDnyqXiEVLXgjUp32afbcWOa2e0gIl+7jsC7db5H0d4a
92p66EQ8fPwsCg4qkG0k+JeJ7V06jnJiwUy3C/cTdMVoxUOJHPub+ULZgcq9fTlPrkgNhP/tfptl
WxKDNmdETTUj0KxvdnbVtCLUON3Rn5fv3QBzrPIhMeouR8Zbv0YnCjOKdvCKZE6Ni7/eRyJYE/eV
9r6O7AlblryMSV/CXiYdzKXs3bJUXYLJa2jPHSOU5KTm2/kz9xYazvnInLmsjPQhpLtTPjanzl2f
NM86Zq2rHDLERtXPT+TRPNa3y+WISkp3IWK1FXxE9maR9QEv4SRDYpW7TZy4linantzg+L6q7KWS
y12SLis8zNuDKV109W0t3Z1fRZEJ5pzNERTgkqgwQa5+H9uDk9UPYBcUhEeREeZKmWxYsWREx9H6
AvWnLr4zVu+8H4KPwU7zGp2sdgR4gEDSvuld0DX35/8+F7pB49F/I4XJnCiCB8KSNWiHJgpm/lFq
GVcHkHMPwJi19tcqdXptjzHJsPmTG3JjmB71Te/N0KVQTRu0qgw0bYiym9fSiUXdXsEXMtmz1PWq
PgOLEGDu2pkGL0RzsdIP59dQZIR+w40nw5oOUWOji1i2gREfEvPQ/eO5QFqb2iwWs53luJlnUJ4i
nhu127X5vpLTg9aYovKxIN6ZzI6GLAnknBLJwPjzmrvlJZ2QSW6TK+huDAC8aAg/RbB4VANblGmK
VpGm1ptVhOS8ZSYlXLTmEnQi3twXjt4LWKu4yeZmHZl3lZFj4miUFTR87X1rvKTz6srS69J5spy7
UXewi0VwgLkvgneLLDZw1aclXwp6E4e7Ufbkfp+TXQnMgejJKPh0FuNa18+ZHC/Y6lILqm7LsfXB
icCYLf2MFWB6vp/f8/zS3sYvNsOolriPJKwkpXbXwT0T+0rhaKdhQqVm3UHEwW2eZlVA6yQyyxaF
jWWdyxGJHV4L5ejQZ//Ue+VFFFASTACj7g0kOQ8i8Sr+W/ndW7Y2bGe5pLcYfwraZ0j+0cQjxABm
1KJM27sJakP/bnVZBGEyrpVRGbAHBXX7vg7kHTkkVyCkw9NoJ/tUEFO5EeKB+RXMjZtMuBzKKNKr
BWaR7tOjn3pvZY4OfP1ocDrLQYiuExxItkJsJJZaDy2OR/SoHzWvLJ0C4wRz4bS75EGG3FoL/Skb
YDdyPxxEeYjgcmXLxLFSJgWICMxAzUIHSudOLgsCqsgCE09badKWMdaQIdThfpaqoJz357cKP2wC
TGdpxIJQEnP5pGW7LKuMGt9SncYxcfrGTyz/39lgQnOXG6UtUdr6VdsZ8RGT9r1IWY0uxOek97cb
hHFjUrR20KsZpV3UWrNfRvq9SHSnyBXvX7lCmIvUtnVl6UJ6keaJ08r5QcYLKfvHZAv0ulbfZn3Q
iTUtJrextabOZQiuBxrCvfESo8VSC3bWZz5pxgZzVsNxtOoyIUiiL5ed5FS340WROfYpc5PEaS4R
gh0D3H3kRj+1on4692tt/GO+ltm2VStZeIYBZ1FEYMEAD9BgvySZaG6KH+83lpjvlVtzkYUlvGxf
/2rjSOASgAAURIJ3E1pkxXXpyqmbpoJ98pneklle5uQSzECSaHx7QbeB4pTXExaZCtBggOandoKa
W/mYAvRBSrcBjFxU2uHn5b8dt9iJf7PWB2ntkFSml8VJh37QeoehaMozJhSx5oaQjSkmc+glTZrt
GaaS+gYqVyO5SNQ/qyRtjDD5Qi9ldRdaePMNRwi5ac+UVweTNPtpgPyT6s94ygrFL7iNznebbDmi
n5O0LQw4Fgfhnk4lr/s34RkvF9zXdL9/il4bQ8wjqpFCxUgnGWE+gV7i3DqdENjBuygNW9YIpp3A
zcFycKv6Mmngc9WD/lk6LC7Y/qBuDhGrZD94dKxABre6o7gAwl31V6poHo6bAG3NM58vqbKyHwkg
Htq1DIRH56Re/wTxY6e8Uw+ipwA3D9lYY3sF0QRm10ktw8C4qi+jgwKo36txP+4WzBhKnvUHX29r
jfl6haRWVVVgaWf9S6vu1/QPan7bv8/cBuYqIc/oaiC3i91Y3pLSG7WjJRI/4u3BrRXmPjD6risk
Cz1vyH07tS47qYjQhVsNNlXwikHJEmqM7HmqNM0qoiGjvVm6CbJdfk9Vqjq/CaDJFdRf/uT5vjXI
fJnQHqVKL3sLkol3sfw9IW6VP5xPCLj36NYG83XiJOkNu4ot3KNp6CiXGspsyT43Ha1wanA7UmDE
nHr5l3oveaIQxftoyDCpviVeD7JOI9jm0ds2cQ+yJLBcDcptMTzUiyA75H+yjQH6AzYGekjXyC3o
XILwSrqWdxlkxeoL+UYB3QUw/RfSV1FGz7tMTKikaNA61cFvx3yypVFIrBeoJxnZ/bQezeY1mgTp
KDcp2NpgnILyXG9YE/LRHjPBY+gMt83e8soUKm3pt7c6cAele1cE8BC4RpidEmVV2FUGCqOkmxwV
YkPDcFOJsOIiI8wxTo0+MdqZlkGye6OC2paUu2vW7QS7nnc1bpaQHatGJEfjqMO+QD8vNvd1E5SK
s06pU9RONvpjdSLa/XmbIs+YV8SoZG0e0tdWbO0jEOl1ZJfIX87b+D/7/ff2I0wuowyLNbQTjFSL
m/wqA8pJGF4W0v5/1BLkRtTY/kxIglTR0qEfgP2uaqjMfzxjcm4sddkgtbG+hFf6kfg65liQCocP
iCKTL+1VEKGkL/FPUTWEt6Jbw8yKqkauZWlYYJYKQoXTobSf4kawoLwAtTXBrGe2mImU97SjozwO
i7zTc+MPbt+NBZtxYjJy21CjzggKEORkmU9i0TQw77WytcD4EJtykqZRgo0HVbe0f2gzYG2k3rFa
wQ7n7r6tJSZLUtM1GXS5sgLtHohtPBiQ48YO0FJH415+pqzMtQiexd0DdAre0IEyBUHCx81nKEu9
tlNiBdNykOZHK30xzFvBoaIxh01v3ybt/2uD2eARhlemekgoqJiOQGZIO6WdGtBGfeGHJ/XuX9pj
tgRmO00p6WM7mMGyr39JduOhPkSwFwOtXSiuEOBKI/c5B5kdkiXSksw5cgBEQ+NItTctz7okV1Wg
/B0mbfrnPpmzNdAlAKUtQ6Ph4zcD7MbsNB3KU5Mb3tI8Ktol+/K6+Vl/7/zJI658YRw6GdVMETUN
7xVhbSwzjuqAb9TEivQAhVRHH/Vjm3tzdjKHuwI9n6k9qLFogob7dNjaZA6FUmvoRpvwlnIoUG/j
e+SM3lsV80mUMXLj1buDbEJljUWXVpWlBZaOMbL4pApb0NwDt7HAJDi63a+ousCdDmIkTblDb30f
/iC7DsXg68VfgDPXSld4JkSOMcmHnFdWlYSxHkA9DNz2ALTihimvpV0DbH9vQ6dBElINcAMnBnUV
XVdAL20yeRYIFHICTQgNOg136nwMpwuoZMqmf/648xfU/kslDJIrNPpsUtRyVjvouqdWoOg/G/0m
bU5tJZjbEZlgHOnkUEsME0Fy7oJy+AmZNTv8ed4L/sl694L+hI0XSZfIxdLKtGtP8ViIx8BjgfRt
f94MzxN8CQXIGAN6bmzJumt0JUkUCmxLgiW/GYsLQ/923gQ3vd7aYMK9MUyZ3RjoOdev5aX9Cq0x
bHHzLr9oPO1oQvjZAZpZgOzgbe93mzor/Rc1CBOr1oIgyTpF6/Nq7wRO8e6wjYFPA0fzWs+KiquZ
TkaqgKHnfnGV7GnNZN7LF6ISBu/o2KDD0yyogyA3ZIJetKpGCx57VGftBQOztaulz6v0NKDRLXCM
uyN+WyLsEKa8KrGizJgdbDBidDk8koN0F4IPR/Yup1dMRnpilCM3pL97R2QmBlbrtIJQDZg9UJAE
+i69tlCO1Y6QhnQToaYsd2tAd86CgCmmTNmRplm2p4IkyAaq+nGNaxAIJ975NeQu4cYC/f+bs6sT
0LLbCQYiVn0nNceZXMj/WCkLbwT0Fn47wZwpUqpQnOojcKo2Xl1ejfK3oRXR5HPTz60RJq/olWLN
Mo0agfw1fezHvnlngyeWDrgn16awcsbFmW0tMvmEZsZVoRCAeo0vwAvUwbSn+teZ4oNSrd1Je/2i
PRX+cCiIc/6TUVfYFGprmDlfJhRztfQtog+aB4Xqo1pJbjzOl7OJIdZRF+AG+DtEN6C2RzRDI8yG
j6wi1AElQfU6mtx0Cq/HNvLXeA7Oe/V/vuC7HeaWD+N4DQ0kU0F8aV/TeySydgYS0cGbgPZKPAvT
98Lsl/74z2v5bpS5gLMkHsIGDHJB69MH80qpQo+YJduJtct5tyQImX6vI3MRm0UXhjXNfMc3MWrM
x4B84W8UkPkx490Oc6LNFZF5iUIN0b4MMHbpQ6RnvCC7HrPUhW+NqJKLMk/+t0OuhDl40A3LNrOM
criG4MZDGYDCzR4ptwStzq97/VraNzeZL0oFuFfMxh6zlok1gHJN7/QA+nuT4as3zXSvCAuIvEIR
2EZ+e8WsZC6bRrEmElaydRC4Qkt2BmhgmxTBUjpaHzuU3B2VJMEBF3nHBMy5MauxBu11MIIhGo3N
sjsVxUsbJQI73Ebf1kEmaOZ1Iy8QfABJ9A4Ub2517E4Wza73vdNVjnptOXTeEAP4kTM9ic4eN65s
VpeJn+qUyJVMChIMdX3VDsSrIukWZR1Rw/b/eKnbKpTSqT3GS0tWe+iyo3TfYy64WpzkzgR2Fk8I
JQTliuXVuwxwiwZnMYudyBKOqnHL7DZ5/wGMp0pjS6M8mRqmTepgfsAYYOJDdNMZkajEwCMvB9TI
DnSwM/7yJ0F1Y5q5KzqzrfqlRGqeBvkN7TtWrgSV1PgudFTwYeWukLSSG+Z+W/yUkzUktM04RMcn
vgxNtzE9OjMU7fqn8MH+lgTRDfkl3f5l3faE1ukl8Smeb6wzl1U+amWTZijBLxhJlncFRujMu9C3
95gofSGiK4ubWG+sMVfWvMRdmMcp3VkUCAbWsdlN9p0n7Qs/nh00sN3z35N/Zv63k6Dd+jFbiwhJ
qwKadUHbBD25rsJju4jAFSKnmNiq9wO4daANGqgvxj45aN+XyTVlV7taoG0pH9ZxJxaA4aY0m4Vk
Im06Gsk0D3ikDgSYrzKw/xKfmVH7ou+HfXVpPRPcysm1CDooOJxEZoJtW6irlZu4urqdfrR+0QKf
8mR56z5eXXKkdcvUlW9ziLCLRGhEH5OJS7k0zmqL53kQKoe2yFyjvE5sbXd+xwiiH2HJ5kM7KrPV
QpjtFhcI4OYXPY+xH+3HY3oafAwGx7/M28jt3Xqfu0K4DP9FDUkmPF+gK4t/P27ZMp9rFYggdJgh
GydfFS8hGBEAcQXdyuwuoNeQQ1eYj3DDwLtRVjC8knVF78deB+tmHcSu+RTeZG7+yz6OV5E/i5QD
+G/CjTkm6pg5dPiGEgUq4kCTFQgBKNtj0nuCGKFYouL/WCMqWs6QECAG0zjVkzZGNR/D+pO7+qtn
uOV94Zou2UNk7UlEVsLNRYx3Y4xrxhTJ41LjeDRRc1eQeAf2SDdt08tqEGnZcKEPKLn9dowJp6iM
rOZMuaKsKwyR++vBBtksVfqgvJ7iEh836OApryqGBR1OFtiqF0kmtTYGXKYEDZhf9uDb1Q8yXpul
oATHP4MbS4xjAHEpvRJKBHfi1DpAygO+Env1U/gV0lLQtnUNkOhnr/2XyB+/WgLcMPcL/jZOZCa2
NnY0AM6AjrHcXmKUps6ftf5SGgV3oSoyw8TRVFtKMEWjyDT7UF3ArLwHCa8L+2RNTgPJFt0tdr3k
opsB7FrkWk9p5NqeskNO3TbOcPEn7FVAaqAbjzeXZcssurZGp1yDaLAc4HIx9r2ipG4Uqkug2KK5
Nk4ct9CCAj8AAb05xkk+RrhxKS2IRwKGmvegq7RrRy6la6P/dT6Qc551H6wwe8jKsjHNoToe2Gjv
a43h28rzeQuc82CBlBKvfF0HdTALs1o7qKyYwxAdx06/s6LQm4vwUNWJ5qhme6gxgCa6mzg+mRDQ
VjHOCGVzlIg+rlwfjWU0ggYciPa/skRyAE3RcfJCx0C7azqI2DE4n+qDQWYRZdDeZiXaUoGq+0TJ
nFm7MiMRIo4XoMECjv2ggafbAGflR7cIIPNA7xQyXvrpDcXp19+nm+rS8CHKdNIezn81rksbY4xL
iiGVNslkjF2XtWM3T1FVO7VIQoJnxAAHhoqUU1ZtFtTbqNo6L20Oj7TXXL/M5QetuD/vB6+GYBqq
QgCdARTZ0hhHQGrQTUsTyYEO5uD6hpLrvxYB2dG5/Ld6jCBi8UZhPxhkkmnU7+SkLlc6fV2dbFQs
emfw6pN+EN2h9H3HPEo+GGIyapKptarFE6hgquQwx/ZOjbD1EqAWVeVr3cunSLX3gtXkfjFCLDDS
aybmYJnkEiyv2qzLSBIWdDl92dVdBbhFvP2+dhijSE8rakEiP3m5nmlsjDIP3TbWpQlSgCiJvgBi
TuX9kJLgWWQF5lWbHYrRMY/EXQ7CfI/zZvlgmEkymypULCKpJJhq19rruyRz9JvErX/Ze0rfKl+I
msmC5WXhgFGhQ/7THoagyU56cjlIrpHcnv+EvOAIQI0OFD0kC6EV8zGK6KlFVsOUJeQmoTMOSCqH
u39uAaoFJsrzhkYFdD9awKsAqR1dtaoBvX947PrDeQO8VbKQ9yNkaCZAk8yRrrKxibDP42MbZt4C
FvrO8iSheijXCgIt0mEFrMrsXJQkafI42RDtsa4k24EmAqAn1X68WO809Liym/Eluxfh4XgfB2EK
HS4T9xey8I9Ll5oSlM8yIgVqSNHHA5B4LYSjzy8f9zxtrTAfiFSFXceJTC8SKh5Q3EYVSIl1p3qI
MGOWX9VXoSsJyv0iz5jAUU+xpqH3PQR1XTua/M1eRaGJ/mo2HG69YqJEA1bqbmyxds/drrgbkCzi
irRd5bbz+53lkEea7FdPgrXkFHPNrVUmRAAa0S6xrUtBH3cuhELdgZzszo9RpBqXlzK5yoeroujc
82a5e/N9n7AzzI2VD6ECwY6AoHVsYaoHZLuNcB6G/vYzK8oOMkvZaOhp2FHFs+qUPquP5oHi46l6
OdYT5IfhteH3upNe/Q3uOF7s3SysyRxyWbG7WqqwSedr+UhnDdB522lo21BNMHFLlO4/1lfMAqhE
R3ovY2k/njxz0hOpBTNtMOnrKVacqp52Ya3u5P5mEAFSubagxwv9REWzP80y4YHYocmgAvmvoGNp
VuYdhgFcvFHvpLD3DUMUL3knwzbQGjdoDwVqMh9963s9U/NmHIM0Sd0pMRxbg2SXsXhhLsAccHPU
rSkmgMV1OE8tNbXELpWRkdxXcASUDh1fTfw/qFuaW2tMIJMWktjmmsTHQnmI0NFolue8E8EBefUD
SwZtCkpNNlqV7GFbJGBQTASwo3QoQeHe7VuQzwXJJdkbfuYbqasLnta8nBXhHz1RzaL/mcxmjAs9
LTDLD5YxkHfLmEwpvfWCZjsW+NrGq3IvmtfgdZ0tGZUfVaFCQzbbzDBiBbXZBogh0ruLi+C5Xha0
ZLmXHmcTpTwq9QK605+9iHSJE8k+GGZcLbphHca2V4McqjLRCYNodf/6j4PlBxNMiJZifNW2L0FP
WN7U0eWgXC6ikj3ndns3QbuVH0/YYCJbmIGoAH8JaBmrS2kVXJ/8ZTJVYpqaZmqsRJgS6QnuzwHq
OxgLCb/aZevZoWjGknd6Kc0thLgMzBmACe6jGyNAvUovKxL4wA2ku3hhHuhMIGUfF9fJuC5tjNEo
uYGILGZdh9OggPow6a6mqT31ZDxg4H5//uvzKvEfnGJ22AIgSke6zEI3RT0mj4pf7JQLykWo3DWv
lJqbcvdUfryzf5y3zAm729IKC8AKa1JNQ6VHx7RtvDjywhVT3/VrGAojFL0Lmctra4nN6S0iDwUo
6v/iYlYh+kA7HPqbWEx5JdrrvPTxQ0GHOU+9rC+IXhkwjO3uTZqmAdZWvpb9nmpBnVqnuY484bQj
Jx/YWmUH2BYARKthxtx3/Ryd+kC5sG6Gr+NxPdJpIvJVJPfK/XjvVSuNKbbIVdXZzUwAya6CGg1d
DAB33jgIHmPcM7CxwiQ5VZJB3z2p4+MU+aoKmZNBdQbRsRYZoSu7OWh9N2e9kkGvbgVNoKI5JHcS
4+X8XucGwI0jTIqhh1JvRC0apKb00ssPiu6c//tcHywFzXYNDOeo6n30IcyhpWOY6B4q2g+zv7Ea
tPa98yb4t66FG17BJa+Tt+i4WSdSVnqaUroPkCfGD13nlF7qR1/Cw7gzcyfHxgas5k/i+sYm821i
K5qQXdTRsbW+jQbotL8SUQmdu5M3JpilmxWjN+YGAtS58ri2xzy8QL/FaRL//PLxvxCe5eh5YJaW
7Y2tQwmlzjwDPZSdO2S+BD1UnwliOd+VdxvMoQRMfAQJVQQeaYhHGunFCpFHK94VIgSoyBfmWIbl
YJZl0qiBnN4XA7hJF9NVZyFOhq48G7YBa0IZg9aqNbZHvK6yPKR2ZOF9RdNKzLVkV/Wh8aw3Gevw
1HwXjRJyc9mtSebSXZUqyRulxlgGNM2eKaKq2K93EMWgG7w8AoH39fy2EFpkrt8xtkIl7GGROpl7
zZcWrCc3kz8E+iHxVuhyPAksipaVuZ+gSjVpelpqgXE7GE50QafiqQhHehc+q8DTilMZgUX2/i3R
B9PtktJUl1/H9LZtBGeLm54jKiGzBNZIltnxllYpKjSIegpipET8xMdQ/HowMHQaXg+XIWANh+Q+
8qqDYCl5B2Frl/l4oJQzZE1qjaAy7Dh2w1jTfQURxXKmntTjbuwV41uXSnHnK+Ya6f7QDClGfsaV
uHa5KsHQrXFgAjoIGXgbtOHFXIAp9vyv5K/+++Iw33vOzbSa5hpt0PiuSx4NEVMYN+HZrAI7AVPH
ckriRKcMSZgSuc1eir3uoabvrN9AVeRNmNYXPcjown4KDTpeZIA4W9anoQRVA4pD0xctAD2jMyWv
AzTQQuAFrdIvW9SZBGeG+5035mjg3Vx9Qxa1qHQXwIxoD317r0hPdfzj/Ffie6SZJoVlowDN3HQG
gLjmqmMgLMM+yn60cwqSyUDWAk3dl+vzeWN8f96N0S2z8achw5RX/awHY/qSDC8JQbFeVNGk2+rz
JzJViK2/DfQwa0aKwkzHrMVlJN+2KVRBLGgIJhdl6fX9t6Lz6trcnfeKm6Eo+rtJJnrrKbCwE4rE
gXI/7CiWOfTUYKw85RbzSz6mFX+sojI493BtTDIRwM6InHRrLwU2Gb1x0oMont3zbtFffW4h2fO7
YARTMmEi1e4i6VT2BvBCx06DJMYq2IQCb9hndNMtVm9G4ERCVWnXZseeqIJQTb/6J2dQQURvBW9b
m00i47nKQzPEtPQaec16rAew/Nqugd1+ftG4O3xjhzlOtpWAkVte0XI2Rye0G7eVr5pM885b4V88
GzN0QTcHaTKbomo0RQ0W4siu/JhDHuxgAfW0vPbf4ov6BN7CfXgS0Yjxs4aNXer+xm5Z6k2SQ4T4
v1x4GZhmsr25m903DORPUbjlcQNZysYec5grohiJVBESFMBkg6Yt9jFn9Ev1CaqWIkZz/n2yMcYc
Y6nTOmLYNnoGz9K9epxBkEF5e8huvQ3vw9fGny7+gEb4g3/MMR6iNl+t2hyC2Uidabyw88P5ncI9
xBufmENskKkloHJQgmR9aYcLiYCXJXGW+qsOGYbzpgRbn22SllUUy90KX8bZV/RL1dw3owCtKjLB
PjQWMErb9AuR6iHugwmTwya0DM/7IQgVbBszJqVGKsqAWIW7xrifkpui8MdMWDnh2wFGHUU9FGbY
9GXERWitSaviLFl7yYldSdmZh+hYuDJARYF0RR7lQzteiSSUeSwO2HTvhplV1Pty6qR8jY4LasoU
v4gSvQJaSzCd38RPk78gGQc2XosOZHJEhI/8T/huXP0YQbIpqkpFWdUg0iNviQ+rXbuDKep30DD7
KdxTTVIw+CgWKgcfrYT60hRRKkng4BrBgY86fejpN6NbPKCqOLsQpBQUDLgfc2OQCchhtZTr0s/R
MbadLg5i/ZqoR5kIyjnc3GZjhQm/sSbPXdKjNotk/pAd7V0LYoK/IWMvWj4m7BrqukRxoSoA1FpH
+jgMH6pnE4hT+aCeuotKsHjcAjeogTQLtGg0xDI7MkXxR6oS+PU/ilVwO+FSoara00FEccrdgRtj
zA60ZqlfsGWUoM79KSxdM//Vhn8ymmBtXWJ2IFnSeEiAkEF524hdFH/37UXvRAXVS/MjIb0S//La
eMVswGbuh7qnoREMcC2CybBfD5jr8cwjhdRCE/0gecJ0gP7Rz8fs/bsx+5EYdVjGLXJtRHzfvMiO
sdeDhKYDoi9yi3vpRvl6Pja/PdnPWWR2pplJ47pGTXw0r+loc3LUTibEDeOdCEfLT3VMHWAZ4IUp
UO1jCEFCGqdKiMI2MN4+hTVR0VDM5ELJq/BtTxRA6E3/ybGNOeYImGHWd6uE6v0K6pZsuY3zL1P2
opZ3kwSwyXB9fh25Z2BjjTkDehWXrQzms6AZv9vzNZmv1FVwjfI/1cYGcwKyNcxJmmZqkPWDq2Rf
7Dloyos4epTyfWnsDaV3u0rUeuafg41V5hyoa9NMfZxoQd94wOdfqtCbi/0ZDfYcyA8AJChrVnch
1NWiK3bu+zFHIVFJHOeLSm/z8W0oIHnB+IWHJMj/GwJs3Otm4yVzDKIZvZ6khLUcSmWqWxw6N0Jf
2PCyYLikAEopiHxRNi7aNEx+XGfT0ikTZr205lCFuVe3ES7T4PzO5D+mN64xKbGRGItq4wEYyC/q
kYC69qty0CDYNFVO94NO3Q9P/9YxJkluSQFChkZTAx25sTxcp9O3TvbO+8UNle9usWMcyqB2FVmW
6BjaN+34IxNWw7iZ/sYAE0AaBfxI+tBjWOy5Vp3VUxzlewH82IqZ+LB35yNlSICKBkasBCddsBkN
JphUa9pKBRTeIDIT+u2w3taN4YSa+i1u/u0qMjFlttpiNW2kWeVqXre6cbnGIpUmUeD/BMshhjFm
Kvo92n1yKn9QJtz+IvQNp7uUcjyrhXBW0dZgQsc8aJ0iN2t8HP3km+Z3+/l7tofSS48eP3q3UGAJ
1pvzu5GfcW12CxNALClvDE1bQfPuDTsFepypNx7KQxU00Bc3RMAZbj5pWgpATpDPxYTGx7tUk7Km
JZjWDLpf3TfjMcewSHiQbvtTF2BARqyYJ7LHHOgev6KJCzQ3up2Cu7vbF5iDrQ+dt+76fXj3B6N9
GHX77R6bKoSSNCl1ZqEqUj9KUrFL6qtiLf3zn4wbfS1Ur2RiqeQTeVBtzWA/U3G+bVDigJVfuk20
L+dN8GMvHkwUXW2gus3kPMVUlIlemSbYTlbQFigHME1812yo3wJtgtlIrfeEr1Hut9rYZOIWpttG
UPCQvwScDBet3SvjMncmT4VYWehG38/7yD1sG3NMsJq7Nku6sMQYQPmjGR700T3/97m4FhQYf68h
9XdTIhvUuOkHEz2h8Kq/bE7ZRf6K8a9rtMj30kv20J66+/zF/pruRV0h7gbZGKaebwzbiVmbSl5a
QWldS2nljas7jZ0g1vOG29Dvf3ePCVbNYtvdNEQkIBnACydjUUACnefEelUmOfaHdDZiZ27zdt2B
GGjOnUKKrOZGKUlxlPOoORiTXj8UoPJRB2eIjGaf9+pUPa61ski+1Y7qcbLHanaqxITuxfmPw7up
aA8c4D3IhQG58XGJpHpU5yypMCg6RMEMzWPdOJDGnayH83a4WejWEBNe01mf6wbZEkYjsm8KaDJL
PwVDDbmygMcp73JAmxRR4kQPCpuBqrZCFAAicYBtZmeHUF8pjbyIjln5w8aUSWXuynJnDP6gXQ71
vp6w9E/pJHCVt+u2VpntLi3xEnaGJQVmd9RRB9Yv5kjgmcgEs7GTtlr1oh+jo4Zhpz6/jZTYASZO
sDe4O1u1dZsAzAfeCFYwwShkMvfxAvH0fRq8XRuVO3wZL+i8JuUQzrzxUfUgCnEzHETEnXwX320z
+6VrCjTGlwp5jRx91+rsCDHFaykS+sgLtpoMbia4CK5ki7HTG00yq0NDh4mplGyyy36WYNAKARtv
r2xvuTt/DuiXYbekJhMMaxjgEZRZWr02LqISeEI1iJdTLgPL8EeQ3K0F5kTnPah2lSJD3S2w9hrg
uP3Bulz3ONoYIqbZbvR03iXuHbm1yCyhNJBVaS2UFpfjtCPgi1tNRzpFVz3yNQVC5mbvCVkL+J/t
fR2Zl1eRr8ua27USTLcAcFt7Or5WTQ4kPW+Tm8oHSE2UsfE25NZLJmObIymvjaqIj91u2amPtKVp
7kBJ0++o+NDyZHutL4KEcm1CQFQjYAlH0YXJPjCW1FemMluBPA6uqueX+awFWZ29Cr4gbzW3Vxjz
BRvQP5J6RmFiubVuqxPt8lgP813nJTcNXcs/aoxsrkzm6zWxak61hayqw7ia5lvN81h/+Zc+Md/L
6nSp77KCZrzLTgPjg1q65UUHwQQVj74hFSvP81fRAhU0ZjhllG0/3qXxoGd2KU8oWF1DogSIJevG
8F476ERZAO3+AQUU0o53a8waGp2UxH3WjEFjPscd2CvI4IALNMzMvWAlebtwa4lZyXqyydpbtMpx
n0b77lvnQFHUBzPJkdyC+TS6oYnwn8BaMTdHGRRNjLS9BZ1N7tbEcQTK9XUMJvmBLPfDfLviDMyi
Ljg/L8GQsgZKTUzUsKSaU1GsoxI2QJKjSkV7ThgSDV06LA/BTSXHLQcuXoyFJIJVpZuBvQgAL/lt
l9kspM61XOsKJTD1V7RHiv56GW1ngbqo4OvxdiWsEF0Hz4OKS+7jrkyITmatMqC1+EKbauhq3YNy
QXqsLrWdfAHkniD94Tr2bo9temZaZVZGU8VHXbsFNnnXKKln9EepiwRXqcgQ80zqFGMYwoKAdCTt
XLm5S1ow5ZQ/Fcn2zi+hKlhCtv/Zt1Lchgtcoo9noG19zQOD6E88oo/FlXayghbqPNmzsjOe8r1S
g83BvhGWcVXehtEw74WBMlnBIM/H7xgb5jSOkRofexBxU64lPfUov6O0b/e57miiegg3ed7YY079
ZGZ1XtZwenJnFFQhRouSD+0slHshUJ+7wEDdElx1Jpix6f/fHPZ0klYzG6wQc55tYD6lnuVVr8qx
PWFq1omvRHy9/A+6scfkzyQGPkhdyrdu3l7d5ZS3EixL/yHtu5bkxpVtv4gR9OaVZBmyq7vaqlvz
wpAlQe/d19+F1r5qFoRdOFszE6MHTUQlAWQmEmnWAq6ETycxKdOuesw9OFSQTNBR07+sFAE18vea
qdfdrHmMjLkcRlRTotv6WTuOr87O/O5kbvuJ2mX0mBueqEWK7+w2MlmnsxpjXzeEQJGjB0zZ3VMk
JAoAR0dnrIP8LO4h4QW822UyaptDk+1KQrf1qvw0VFBri95C3OzkVgKjqJ0xmPJkgJqj3697ijaB
XrPep1gGdOqtkd3i63V/INxGxqVWVmRGEmX2k449cQ3kJ/vmsNQu5ZlAlO3OLwS8hZEILFskl01G
KfOktWSlKvOyeNEBLdG3tuY6aHc6S7dQXpjmoAWil5hog1k4jxxcs7UutdTzjH58pAwXCdr5OoCP
09KRKfDrwmVST7ixDH1WDLsD5hKu5F+UA1V6AMHLBDSMd55PP/mRTJ5BBG6e+44BwAeyFCCIB5oV
Yx3gJwEQ9agMQfXTNFxg4lMQnyL2wI980sFC+VMGS6QQ1ZvbfLIVy1hINiVZTxyMPaTBL565+aS4
ww8jBi4SRUg0b7LzFNQHoYfnmuZmvYzhKKs5rqjzDiiZ2Qd5h4Zd9PMDs4gEE4CJAM8Rn2fRrcL1
9AYFQ0CvpA7sm8uzXUZZmtpERUvUHvAYSedrwEZsjyQYC78LhntxnMzPYmxEMnGCXdirXEW4yAx3
9LOjNu6Ll1p2u89o7X9GcOdrkmvvpJsYPC3GvbkTOAvRihltllu1zUcw5oZ469QBLpgf7Q1R/AJ5
/nInHyNPdLtx46LNepnL1K5zpyALJmTnJD8NqnzQKjusiHHUp0xgMu/pwT+i2I0sqmIbU9XGah0B
a0QLNfSRlT8555kinuxHAAlnJ/NZBi0CNdr4nD6gRrpLb8lT5A3e9U2mJnLtM5i7dFgNOQHCjB3U
5RkwZr20n9bnVIr9sc7210XxjeZDgVkngfZfMC13qIz2mkusxe1VQe+PSALrD+ppzTO6GF0+r8vg
dpMIjo0a9h/bhYyCpsoyujnYcMus5qGcjRZ38jcK24lMrB99l+/RZFc5bhHQVpVkl7yMQC4rXKEL
oAp/TTqjM1EsVUM/RrS8kdzTgKs9Wi/LHm3OcHGiRire21UFGymIWAHEDxSZSwU1LLXEwHgEmiQF
5cr2Bc+QnSb/zYlthDAm3kVJv+Qj0hlr9k9VnhrhC5xr0hsBjEkb6wzIBDW3wYk44lYaDuSmuaX0
H6Zbf1HeYSamozAqF+0dc1CxQpTaatH2SXuZ+jOoeGS3v8nf+yELv3qSPic/jOfr5sUPNjZLZUw5
BlxnjD67CKTQNNighUr7WX2aPTo9m3vZ1+vyRGtkzNmQIkCHYVIhqFo0Boz7iiBenH5cF8K16E2R
hdnIBSV6zYgxEz+tpatPrauNgvbOPxUE4PQoJlsAckT7LAtyGmuxXOljLQVV0R+luvIbzHWog7rv
DGEX058Pw0tZTPS7ZGmpy7GchnggPoM46VSkkzd02eqWZH2NC20PCA9XqhNQeWe+XBaCTOyfu3kh
n51hm5pO6vq+IOFqFvlBn0H4o1fg5L1+Zpx+gEsxjOfQ7RWd9lmTh61vIjrKdsVBvads6OjAvBHB
KXGCwEtpjAspLW3oSZQlmNyiSu/cGXvAhk0uUHExHV/tl97NcY0mO1G0zd9NE/UdSwacxjus5eYG
z+YaXbqVQ0JnvZeLL5H9cH0fub/vqJgZVTRgbLG5E8dY7DabZiXQI+AmnGPz5frvc5rqgCgACCrA
QADuEszblx4+ysexUbs+C3V05g6HAtjt2LKwPwjR3egZXF5ckATICRX1RFNXWcwrWnObjWjIQ/N2
3UehcjQeTcjqAgPQwaLZiz8d06UwZlljXPcZcHVxLvEByOlKcruox+tbJxLBBBrxZANjf+7ToB0S
X8mGkzUPXjPPu+tiOC79cinsO6OvUR/XCEVnoiiX1cF4BPaNc/ur/QoDR6bIR4lWxriodkbite1M
EqRt4GjEV1avAkLZ9XVxhaiaCjhI1Jeh3JeKB8yMVnekLg2L9nscHR37ZhIBInCepNg6Q7bwGKUk
fDZz8Td5VrdIotI2cOlshyjnARPYdCl8IZjiXPGAMHdRG4HMosamyjR5BR1jB2aA9S2XdqYhuKv+
jD6xJjQ9qQb+AHAQ4+oGU6pjo1bS0CxSt4nPavkzASIjlEB1vhiJ6Ji4jtw0KfGIgflUTCVfnlOu
lpZRtBre1xZQJzuvWo9rE1ZO5WeDC1BXt6wSAIca/pCeGuXLdSXhuT/TUVBE19Bb9kf2fW3Lfhma
nHJBHdL6tU0/Xf99ztwbdvNDAJtuV/th1LMOmNHyQ5O7eISdOk+KXaVw41N2ogQWg4I3Lt5coiIe
Xzk3opkbMpukPo8XJw1BBmI+NJ8oxGYcIg8Hxsv8C20s+99BKC4Xy6gO0IdJrkpxFs5xHjrm4A3w
XHH2eH1PuTawWRdjdBjRztCoY2dhamduLituFI1+3v3FrMDlahhby51e7jUiO0H8pUViYD4adyDF
QWNZ5E5POLKdKBfBixJBH28AYhwOBfPal5ZgdATIIZOWhVXxk7TIL2dPMqYwSC7wjFyPvxXE+F/H
HmZ1yqcymN+Ufb1vXszJWyRXPg++9qkGmjl6Kz9fPzSRTNbM7TWeKktL4tA5/ho5TlAe6faQCGh/
SchMxjW8zRrZrGgsT5j1WKI0JJSSkfKGmvf1zexVwbLX/dV750fdiYYieP5kK5WxgGaapp7gQREY
7dsMWjkR54/o9xndH6eYVKuVZqGmYgqu011D+ovwfbsCRuvRkGUXso6C65yCYkd/zWsRzALX429F
UAPfxLRWZzWGgt6v9+Epxc99+PpfpbJiX1aeKMfAdYRbeWysBlHD0klgqdWaW0sDlKdUu12vny2z
c6tovisl4ukkOWYExOi6tSPd6A7OeqpL1btuBjzftf0UJqabO2XuZtksglIjkeIDp1eq3FKxGtO1
kjL7eV3af9lpE6RXaB8xVJaBWKaxcmvibqXMivIu3ye+cRcHVPclX9SCw1/bhzBmm/Hmsyon63Cs
a2D231J937aiUVe+/n/IYPbPrhKrjEwQzJQ2iuTN19F4vb5lKr0V2VeEhSf6/98yxgkrw1wiJsrz
cHrQa08PdXgONfXjH2g4QI/vry4tZYdudxlD3QB788tSoCT/xVc6uoYPMTR0f14aSG7VI56DQPNS
zvoDZe6rPFBN1O/VZPUY+8Lmev7N8yGQuRAsI1qVUbaHID1RTjbtuGJKntyOMYZLXAsY1Zmf3xq1
W4oQ5/7Ldv+WzGYLlMYoFbmEhjqJG6EfrnioPOtOecRsBqor4BcDe6Xt5o+0Z2x5kE6J6Av4GvXx
AUyUZCfzEg8z9nrGqOPcF3AMu+sqxbeLDwnMnWBYZB6NqQHz+BKPBzXVlYOyVkgfNJjOuC7qvxj8
hyzmfrAjfSgBFlgCn7AGX6Dy1bzXkYVUvOZzEgodq0Bt3h3vxpHr4ygpdqymYeq447d1b6FnuO7d
LASfVuzSOekTpiVAmQ3W5esLFZ0a3fON5Dme08jurCIYnNca7/1VMLcsOjPGl8WJkxI5A5RIu9xJ
0o0e3SpCmDjR7jG+zJr7si4X1G2NMzpGdsB/0dzecqf7DqM7ilf5QO+O3V5yZ9H8k8jBvI8EbLbP
LIgtj7WJmQIAMud+9o9mgU6vAQVE8RTt5s/S8787Lsa/LGlG6ngcMKFkmOivDyxFcF6CvWSfWaQl
prlmxhC0EUAJ7bfU2U8yugqFGAjUWP+8Hn4b2Ls/2+zcIul1XskY/F570ruKpHlGXIWjjnkkGlXo
eVHvCmt1W8nZzWZ8qzTZzoqi/7miAQhLvFr/c0GwWbskN7tayfo5MOXPTq97tvUXfWmXIhhPkqY9
RnoqxIGtr4eAQT9UKATJAQnst/EW1I+i94HoBKnFbzY2aoqytiO8D1ofHTeAokE2pfFw8e2MBx29
W1b4fxq8Ehi6yjiSXCuXWR6xTJrYlRu3gu9ywFbV71ZP9sdD+5K/iAi1RV6azYmu60ziKDYHdFC0
p9VHUyNQYuSgCqq99Pl/nxW9PEjGzRSSOhRmZqDttTqr6Y0q3TaRf928OS0hlzKYgKVzjAG8IeMc
lKcOeIAEp4dEDh1h25ldKINnbDm2kivELBBcAyrjVyqjwfSSJCMVQKhUOldMQsnTAWTklp8oI9//
AbhA4AJYANmosAZnGnF6rePSl2UUtMfRyz+ByRnDvtFOsLf8gPS3rWtMgNKgPjq2KuopkVRhEn3d
T6V2Ky8qkPOj+Qx471Nv6L6UTM+1jLRttQgOV7DHLO9N7NimMdv1FAzFz2l8NnVBuVv0+4yj0TVD
lbW4SUO9Tt2id1xLfbq+hQIbZzPBZp1WedkbZWgSZV9Jw01nzk9lrIpcmEgxGF8SEULAMJiBw+tM
J+oV9GH3rz1GcbJ79Tgc/92imAglI6msZ6RBrg3MDbX8JBnaTk1EvbWirWOcR2uWg0MIRZjq0D9H
zmp1dhJhQoAe8ZVLVWPch9l2ndZOYxb033515leosOUYBhhOM0DqRWMbgqtGY7yGAg4pQ48AQSeD
1S3Og2p5KzC0nCb/7oh0JrNtqtISozqA3nVbupGmyUvMYdebokBSsBydcRBOIk8RaHQxaaDeOuZD
JN9JxK+aw3V9E5ipTpV/cz93SmQZ6gywLH3S/XHOHoq6FIBlccDTcI2olCxMtlFQeQ9bNzJM00rn
IS+SoEqTf1Jpvu/Kk4wOTsfvFw+0KMXq3AyAyagWURWCq+cbyXT1G8nNaCjDoCHeT43UddbHKDkp
y8P1HeSe00YG4x661THjakKoURk3zngwjHAhj6lwYoJrTBsxrGPQltSxZznGVOByAM0VRaGbj+kr
SvDyPj9meyEcANfvbSQyTiKbjNyqZLS+S8folhzzPdAHjgMdXUd+5G8Kr1sdYXxFXVYSsRBvBDYJ
rBlzlbPkrgnxrp+VSB8YF1E3WlG2NAsakaNMHlYIWUTYWPwU9ce+sY+WQS3nysowXTJ5ZRAdFASC
uDFuLA9j/wg+6zBDm7IoHOQHnxupjLso07ycUD4hIZCb4Y6C7lb9nBGgbuh7Gi4JoRQEas++VVZl
NidZMglSEv1J3tmHMSBhfROflm9raLvKrj6kP/TH6+fH9VabRVIj2dhzYQDo2Or0NNRiJJaKLnus
GxEkkXAnGadRddPY2BOS8RSSgraggP0KU1e0BaU8iBC3RdvIeA+w/xCzKVCWNZTvdXLIyCet+NEM
guw/NdU/buLNvjHOQ2skaSHmTALDvrUc4DqpQbTeZEvip9r++hHxHw0bWYzbaIemmucMqb/6bX6r
g+GQ7JXH8fitOKGr0jrYwKFNUl8glOsdgROBXDjaAiw2FiyqTJ2RK8e88u5Xs0PSA0V89BagN7y/
UUTovrwdRe8QAJgNBXD2bGyTpnFi1hNJwyhu0UkRgJtmBlBnejRWUZstVyExgGSAHgz1Q/MPHPiE
VK0RL3RxEaVNUo4J6GvBUJkcx4fyIJpl5qkkGH4AjSijeo8K/qWRTTPF9J6LIpTUxJ3qfexkXmL7
fWq5//upKTQjjxFbBW2iOmNpybr28WyrGVSl+UmpQtCkcrfCCFzapCJjavq6QI77uJDHGNsgD3LR
pOiBLapPcvmyzoIFiX6f2bm1JEmGVx345EG4Ob1Uf9E6dPH9jGlVaQZVVKU2UOyXJruXoy+dkNSN
Y0kXMpiLOJlI1KmNgQfIm30w9soxu1W/r3dKaO7b2wGtFII94yUtLwQyd/LSabGZ9iiPK8C61T0g
r6A3xUt+jpjwbr3yxyBUO8ExsTXrdbJhTwZINTqUz5rHJkyf6PjF8qa+VcB6MYL6L6oRWCNMGFDg
FNOGUby4rvXCjK0sNHTiFvObHAte2/9lFz8kMKqXmn2egRw4CVXakNJSugh/dGtMRcEHtqF4woxX
fkUjEQAq8C/+ZJPNsmVXWqVp2XuKza687GaYXXRrBiPgB9bMrwYXiOOCdXKPTrE1YCGCdhPgIpe+
CQlu3VrBpBXO7UMpv0iifCUnQMSifv8+i47mdDnJaxVtjWPypcMcxeS4avd63Qtxrg60YVGoXRuE
ezL75Moi2Wr1fpGOVVV5Ue4Ewzj46prdojyxU9J2ElkYd1EbgUzU5KRt1DZSWoTzeXyLDp1LwMnb
H5V/SIAmV7+8/Ztg9GKJ9Bg3cVoq9z14WdGj1CSYvqlBIqJ/bxAB/EJvEhY+uFqxWSBjXl3cGelS
D2nYT0+5cbs4wfUT4/UJX6yHsS6zjZ187cuG0hbGj6s/nuMbjHRjgBUsWg+y844SFdHOQBFMMS+c
QuZCpRSzNkiHNEb0OI5FS5YxDdXbpThkYIyej5gdPS7nsXXlt5wirHuiVDZXYzZCmYvGHHJpWgs0
WSbVc5HObg3kTCKaxeee2kYIc9MUdpPX6GMDHNP8T6x/04R6z73KdJBoIr5ArzLr5yUgQHXmik7b
KRyAkELZJlGIywIgQh1zgL2JuoS4u7aRxzzBOnOKgTMDSK9pfJnbV2U5K83LdU3k7tlGhHppWCpI
zpzOwdXVq+pRaZpQSW3/34lgvEU61126INsAEZ8Gbb8qwhoUVVnmNYLQ8uNc6CI33iGPiqit86wI
7dtpcQfbS+/pK0H3KX1rpgLeiHYmlJ7IlriOF9OPBlpCkd5m+y/sUhnNeUQKRYtLt6wDs0C7pv6t
Rwtsm3jXd5GvCx+ymItKq51xnahLIvq+H4lrF16sH/6VDLbJIssAw5CUTRc4ujfbD1l8kzqfrovg
xxVALwdgomrhucOcFTi81aKNVtQHX5wniq5Cc07D3npAhI7ejf8dwdBWgIqG5msN/N0Yr7pUjaGE
CTlrmgajMVNOxKyLPGsUaSBXATdSGPdWaFIOanCgd3bS5JqZfpQGtEnO+q7s99f3j2uvG0mMj2vj
LDcnp+sCyxl3mI93JpG5chVtI4FRNFAqRGulddEx0WJ3NcF18OqUX6+vgq8FH0JYRKShUp3B7huC
zqVh9yu4BMTvaUVsWfhismX6zX84CAe4j7YGECaLFRflmUlGSQbk9XTIq3NSB3LWeXl81/aP8fxz
kEUZau4mbgQynhvx2DzL4HRD6yK5kz/ZX+go7fpAMOIEnObWU1/T204klNYJrq2S8eWWtkbIZ5Vo
q7E9Nf45DqHSPhmkcSfz7KRPxPrH0BuBc39PPl4Tynh3pUts06IkXAt4RcrP4GsZMne4rQ544O/W
HfjyerfZp8fqWfVzDEqL4My5BrHZadafxK2cjPoiBaC0Vo6mlaOSO/TlvUBh6d79uUw0feoqsJqU
dyiSzRWj9nLbKvrUBNq5PNHRrsg3dsmXyEUtdy+6V3gJGgXMa7+lMYua64hMuTHhYskxapgZSOAB
fHIcv+e11Ll9nN83ZQEWq1ZzS9Te3L4db6yJiKJU3qJBrqjpNmJrG2B3l85zBIEssTTQFikNWqdu
rOamwdho9bxS9Go0cCljtkuqfp843iBqXeG51K1sZgvWrkg0c7LSMG6/t2lQSIfG3A2ZYIiFZ6f0
Ia3RyTNVZ2ED7UalqTADoOJ9ccpjTOpNxrAfddEQLm81CsoRNs25gfSacaoDGvllPYrjYImeFMzv
JzKetPNDKYlmmHkhyUYQWytYEmJ0aopagV63fqXfZrnqlkXrWwYg2qbYFZgFV5ytqeBI1fAP+2bX
1zidR7PM30EZyJE8JH4UQDOQLTVPFGVoORLFG17/KgEC/hNsqYkOpz/wHitFwutJRy0JUbqn5Q9G
rgsCLp5jUWVkfoFvQbGaGAWUJcVIZgWlgaHKPd2J3Xh5vb57IglUOTc+xRksoqYL2iJj+25GNQCm
fl0AT7u3S6BauRFQKYsuJ/OoUJKpvH91TF+aPl8Xwb3JVfqWVBCAw4qY0CfO46jUUo2ADBG9DP19
9RIByzR2OwDOA+S7f3FSV8Txyd24jUwmCCrayoTeYVhqnXso+uIbSf4XcRadrkGEiqk9eAhm65pW
mclImy6rB2vCPRY1Av3iHs5GAuMSClQ1ViPRkmAc5ttYK/ZAtns203x3/YC4F/RmJWxQn9tjXanJ
O38DBQAr0S2XnIfGJQ/tq/Rp2qv7Iqg+15R/AM2dd/0kWCddB3tzAtZb1x24WZgRo4QpLfoqqYaH
S/ak9TtJP5DhpKrfzfmUNKmbKoKT4+4rAPmglBrIoNi5xBiDiXGdFTmAWnJP0QHJhwYbyb++q9xk
pUoH9lCYoiTRzNVYwyfV5qwSMCPGd4C2R0U2a9z+qD8ZYezlO3IWTXhzg4KtSMYhRUlZkNbMwUUz
eC1qG1HQSAcdsMvjoTyoj4Uorc3fyI8l0v+/8R5FAUoareqScCl/mAUgxuZ/uqwVqKdICKMduVGm
kdmiEb0fq/0wwo1kToATFJ0XLzamj07VdgwNE/JMQF5WpJ0czY6DNGjuSgTj2ckKadZGNA7I9U0b
QTSm2uyabKwgzwUsZKgrYZZ9rU1RJMoVgESvBTwUQOyZjGfSSAPqGUS47zBeit95evYJ84ZYDqAL
TQ8IAyqmRAU3CV/5NlIZb5XYlVNUcgsm0LN5sPbKTVXt+7AIYq/cTV8rYQTMCyxoOvs/q2RfbGtR
zeVkYCwv6XbWWd5Nh/U03MY/yptoQDHP+Ume5XdqZetZYNnUcv/wV46GIVQLpJwIwy8PMEkkKwbK
NFoCnpawfc81y0G3l27Vfb6L96JhTq57/BDHumejmewxQeNhqKKxmCrmsJcOGLk9/rtlvfdUbfSS
DHKy9hngzLvWzb6AVvgg3WWecTu99QD/BvyboEOAa9ibdTF2sJZlDN2dYAfyg4KXff0USQKuJ64l
UBYrGVVsjMEyIhzgvaZ5jsHb3Nh1ylORClSBv4SP32d8fKNmDQAxoIOtOj+ZznKHjt7TtIouLA6y
mQ04ig85dJ2boymSRe+VVEWaN4weup/pveJbN/aX7jAeySG/Wb3yTiV+eQcocyFHC/Wvf2r7h2y6
BxvZ4KeLp4R0c2AtvTd1bjJF7jIYvpKLSpb8QGSzTMbVD6Ts6kEbY4oHiKqR5is36+pToI/orOz6
L5WfPOReswM6kC9ux+YpiyZrBlKPCLoAUHq50FTSi7g1xjyMVJK4JinJQQOXneA9KZLCHGVZKinR
RqA3pgrggeynmYjsmKeU23UwB6bqmr7m6wSoNvBikaD4NIPjpkELvf48QW/So3WgOCbC9nKRXOb0
iqZ2tGECHr10tIG1ilRLkO4xme3nXyh74uBqriK66qgBs8oJxBkHmBmOooOe6PLM1qmv0iGFz1pC
yokHfuZdBETQ6Azu6RsRywj36DbJDiZCmEiVropdA4UIuN/52yJ9vu6BuRu4+X3GWy1JOU9jjkoL
eord1Y6fIm2Z3bVog+tyuC8yHVM/oBfGmJSqMRqiV721xGAKD+1/wGoT0lRV72oPC+hPC188Qc/b
t6045pDyUUIzfrVKR0zEupkJOuPYu74i3hUJMHYU5zUNWTGZ2Tk7pS3sE8pgqxQmyGEsy1kn93Ph
Jp+q4mVeRWNvvJPSbQckq5qs43JhNnCQnEJuHbz9ou4xzd+m+JGMogFluiusam9lMLumSAmm8yvw
YWjWwZSPafO6qmFmCtwRdyW4GlHvRfZOsejObrx7XmjD7LQ5YDntr2lSu2Z7TGoRSg93KR9CWCzQ
tI3h8uBVw2juP7VFGa4FppC7HAk70QQAjW3ZXbNVMNzoFgpF+I9ZT9RrZmGhR7RpNbdIEq/MHpLq
Zoj28vjUxg/X9Y5bpbcBFGVQXC2UkBjFa/Sln1YpLwDpSl6TwDqDU9hTbpDoeJQDrXXBQeBmMCkR
SDjHpFQoOl4rJnLAKFtdLtPUk3joHEs6Tkl+P5I+9icpVt3rq+PoBp7I1LsCVdEyWN1YJKPvxr7L
g6Hdj9M+m16L9fG6CI5mbEWwmrFkaq72dpIHdpO5Emlndy7AcBCDiWYqRTPN3PVAMzABBapsrOly
0/SqMuoiBYFqocWHGVUQoyCebNYipRDJYd5ftgoyD+Ai5UFjuDqGD0Ftc6OjzPFcLoB0orQUUgC+
qL/oBUDQ8rE8xpSVuWkHOe5zVJC+AYKiUb/nk+jmoPrMmNdWBtvfoCmN1lRoNQczLO749xu3OETI
4+KGfxURX7y/bK5JYy5cRF+LXU2rjA7XewcQppY3TveLg8xxedSboyWfY60VXCW87peLJTImbVW6
VmSDDGAscAA4exCY7VuQwc031m7wk6N645TeX8AdqSoCM2BHoWEP2fJLzQS4kdVp1eQcG3TdYEzP
y8f6UYqN3XVr43mNrRgmwh2dpdDkqsqC1v6iolNauHf0B9gD2wqgH7C5TcaodZpJB3UOoC/LZ0z6
6u5suREmou40bz4kiGZQPxHZG08pVQ2AgAgAEL6zRSjTWvRaBfYWng3z+7Rc8oS2G7cKQHh+K6rT
8Ix7K4xZolW3SgYiqTwk0p0+vVY2gg3/+jFxVRClJl3HW0SFf2ccyGJ1keR0GEuRD83PePWKOwp3
iIbRU/9z/Vm/918Jn/+8hRmg7TYUvJPRZcl4RykZqhLBDph0b8uTvoBGFTdZ746vwAseXHVf4jEB
9m7RFA4Pt0PdymUW60T2QpzJnI/mw+zXgbU3bnAL3KBGANgQbwb8XbafbtKdSuv++2j3F+MQF/IZ
t2mCFlFb6LpX60VFwGBHR9so/KwRFN85+aqtnPfH78Y2Eq1SRtD39AEAYp2nUU6QZTETQKFE8yTv
QY9jN35aldXjdWXiHqsBVEENNTDZMJjt7RL8dathDmPUuz1Ry4dctjyjlw/XxXB1FvRxv+Uw2xgr
S2vIbQz3NbjRA4Xz1772N91nI/e1UDrAFDE10IuyjoLVsc2zvd7mHRghpKPanYhx76SBKmp54iU2
UZ34vTKTuYUmNY67XMHKUvCsUXSNegfCoPfArvREgR0vINoKY24CI+st6kQxUzUBIK6e/G4IHfJ9
JV//3XmxTtNKtaaoUsU+YsLjoLjZrr7P95I3pC45KSEmuEK53onmZXlFkYu9ZLyns5pmJmGo8DiE
3c/2uXNTAElFJ/TCrR4gQ86xL5rfEm0o1aCN2dXruBqFYRe08eqxWYANBLyz1apOUydIRlBLYi+/
7dExMXmjrlppFskQGETud2NE8sFVYgfAExoKkA0eJJhtsafZq6NZNLnLNz8ko/GoR/MpeIOYZSbw
o03XArMAly30tAbUO3DDJ7AftC1moErQopOvmIsXqBE9sD8WvZHL6Gtd1X2JbwJlyFv00NzhQNGh
nL9KL/UniuOdvgi5PnkxBgBFf6+UCWKAab9USq8lYfypHTwzLKFBjkdOeY60zwpseWEYylWhjURG
ac1cWaxexQ2hPOmHX+Nl02fwHgbJHcWyn1wNjPOiESyeNiEY1Gm7PrJ5bMs+2vhLba4qQIlT+oEF
nYmfq6VF3fxhUb9MqiCw5/lRmhBCsKFRhlhmidG49GhgcpbjHO+SBQMj5NEZPgt0heoCqytbIYwp
5kBnVeuyywAzrwEsMtlb9YFyy9C7QSk9W0jYKxLIWCSZJQwhynYfjOopOtCG32iP4WX120QAl9of
REgK9I77Y4Fgl7MV2wBWMNvr0ma1WhW1GQVGox509Q0NEQ8Y7PTwZnNlPNbLPAWjeZ571zeWe3ho
r6EAbxZiYObwNATAtRFlJNTzH5r2RSYndRDABHH9C5TDwqgj+jhk9u2cdT06Pss8OkaZu3jLp84F
2NMh/4n7ogbADaUHSl9mkcbwbH0rlQleaqWeUnsxo6P+MPrknSNAu+vD5kTtLtrJj9c3kpcYpfH2
71XSA95cFkj+J2PfA0EkxRQ1WJcO5ddMculMZ4WZTnXxneN1iTz3uRHIvqfxJVaZoL3+OKsIeo3R
TTJRYMY1go81sfClJiCm7BbokKgdEYDNK8ccjWUP6OhASU+1XOX79RVxw6Xtkuj3bPawMohBSidJ
w/xEwcgojjWF31Bd2Y39v4n/oPIO/jXwcjYZYXJUVCQplxL5o69K/Tku0VnUCuqUPPdvmTJQ502U
fFU2xlRbIFjF60jCtsOAG5G9SH6TetNXAKIu2DuuOmxEMbf4aq1WqS8IIfRD9hiFVVgc6EjxGsbf
tR2QEw/COSb+cW1EMjtI9GLIMIuA2Ys9nVjJduNxAfsBIIgOji+a8xWtj7m7R8luB+yzday1H10e
e7peuIItpN/7hw/erId+wkb9tHXsrWbF+7z10VeNUfp4tyAKQhNTtXcmVxjRcp3vRh5zqSl50c+q
lkVoG4HL8JXjGoBkx5eD6Cz7qdveJv+IOCREIplrrYjyxrQS0zomFZghhz3aA3xhzZkvxEIfA6hz
MInGCJlXechHGdOdujN6aUceV1N3y1lEdcc3rg8xTNbBAQw9JnPQ3RN32t4hhk/0NtQa+1DZouyU
aEXMZZKDVnlRm6kMy6bZm3OgpMqhF5EUioQwN4hOJLWvFbCM592uavZSGbb143UV5xvR7y1jUcMy
c5UluTGKcNH2c6S7jS4iyBMsQmPcUCLPlTZpYxmOAKdtkFOD4ViNwFJ5+RAL7bn/UTA257kg6s3b
NbGP0qx463CzdM4u6g9kRSu74GUm2jHG7URatpqLAgwW8Cr6TXXqO9GOiSQwXiePtHWdOgsmOWth
k5l3jSysr3ODoc2G0VPbeDbTGJayGHHXNbthl3ymdabxqGO4UDoMCeZA/+pu3chjPIDpyGnrLNAC
O3vKysLN+snNu0qgBiJdYxwAmqtlMwXrblAi05j5SvdlFkGdc8PyzUIYw0evRyE1RQQcI+ep0htg
Z9znQ+eaGDdRb+z5HCPNed1EuXkOC5qNwT80vv9RIK7XrNCjrpOO+jrdDbYRSFkT5KWBhr/+q9Vg
Nt5CnkxzFq9VjGDqTA9/+VrMAGwdRQksrovdfAtzjuukNHZCpD5YysXVTDCH3g3Lq24KAk26i39c
vJgBAdMHZuXRRnmpnmmkjHHmQF0w0O6ukVtbGZri7zD8uEfu021Ec0Vck9vIYzxtNJF2rAYV9Ira
zzH/kRiCsI8fGX0IYP0sIdZYaF1lH9WDeSBHAP8bfnyrPTRBsU9Q1P1+XWe4x7QRxzjdrlbXdgQy
RagOX6rFPsS2DHrbxs+lvwpoN5LUy5PKahOdJoqMlLAGK5h9pVU9A2848nx9RQKNYDugy9jMNKKD
HKIoD3P3lGWKq5eZq62fbQwONqkhsDquK9msi3HCklmtfavT0K8868lTLCeeWojwooVqwbjhsVCN
tBznMpDfW47yp8L7NnuROx+QzThe30GRTjCmWxiVbaFPhwSltHeanT6/TWS3DoIeEP6zd7NxjA/O
pspx6iKPwzygNV2yA6+M8Wjs5nACmBFe9tX++rqEEhlngXg6GnUzAUoeombTK8/r0Q7+H2lXsiQ3
riS/iGbcQV7JZCbJyqxdKkkXmlotgfu+f/04qt+oWCi+xLSmL32QWUUCjAgEAh7u0XE4dkF/Mibh
HPZ+/2KzRC5brLbU0m7IcbM/y+H0GSTLB/0eMkHRsfcwbnlqXh5EnWeRTZ61MRoxvqPXaxKan8rE
ie/ro/S4YmIW4rSMbgggPDd6HFOnEw1dCVKjzqUSKRutRo+iyDcy2VGlBykXvGWJgoDvTtpyWZmV
hJYoiAGDPmhO2akPVxftVyiwCKHeLCFdOVp4GVMVNHOyRXXJp5/LgLUwyOMYkgfFK/AgKeKiF2QR
niHKNjIAkwcV/RJ6tLOfo36r2qJumiCudT6HrEOfrdYg+eOP+Lm4nc8ZgN3I/IF8Rx7ML9W9fpPc
iQbdRV7BJZPFHjpDHuCOcnULsKsjYxxFENaiveMSCVEzy+hkGXwXttOf0YwpvPpp9SUvcTXQy55A
4xhGt6JCdY/+UAW9wv+WHrzcUZ5FnWQqOGiYaipEJ266B7x+uKPbgP5lOjZBi9klWTT9IjjedC6l
NHpRFemoAu+akWOuRJ5EMh+6Vd5qr64NjrbWWkQNot07wNtK+X7h1PdL38YacF9hfWaRILmAMoH8
cDmk6KILCTnl65HHNw+7ZEbLGshKlqcxEJCdtJOOaSJxI08QEQZXkxjT2tZGUUBiLFEDe3mK84sF
LH31BwOPW1cxuKtgDTxRllJcBe3qos9uY/1sRJg2QRDw7fgkqrOp6SAUSMgn3XS16rNQ8YHF0ZWE
yJN7rcpSjhZQckEn4RxLb/rhi0EeChI5nfXjeky/1u3XbHFpo5/lClQIYxmoDz1IRSBj03zqPqf3
TAgriM7ZqfYy6MlMh/lWdspT5bnKL/qVusWTKIGJqgaDSy99mSUU+KIch/jwSroIhn1Pu1VObPBG
uhchQ0R5hcdOGNm6xLI9oplzLr4bg6tDJBEM+4yMfg1JGsSdo55rnHgizjGRC3GpBV2dvCHtkqDF
Q7x5XqAQnp06LRWMx+zNlWyjgW9tV0D8VHS0KUiXnDZ3TUD6mpB+w/cMS/9eeWEE+K3kQX/JxROd
CEUtqiJ4ZIVSyumUTjiRQEfBiF5Gv4ZqDnssQNEZecJzQnAC8q8FhhGPI1Fx7Gaf1V/NY3OiHvGy
cw+hAa8OZZ8Eoo6+yCKXbnJjjaVIR/AU0YtZfo9GQSH22oa9Ep0m+wGbplAJfsnKJkMJtGL+rILK
sAzQsgPhaXXD0HCqWz3g60J7ffR7J/3VBPIzOeFiKRYRFxRpvGiuCnYJG3w+QAIcTcBkVl8NZteC
wjwrCf+E7u2d53JZiSqp1AEeA+HBY3yffm2foJ3gTQf5+f8kCCyIR36EvTOVuTAxvYBdxiQvces7
kA/iWUsJy9vUHy9AAYLdy72eefnwsAxZlplQM5BbYHEE0cD7b7tGNahKq9oISPKtaDCHrYxOl46H
yZ7u204JUAs4cZ19nlPlHmjj1BYxbPBtrA+/gPOueWwWJQY+0a/BS7xijCh7qIBDHPFdNbf+JuYm
5uLlPwbBqoumGRYtc0smxrKmvaUSH0RwRhPm+cv1PeXKDPb32VuGbSt4EVXR+Xu/pVUhpZWkFqaf
IOglqz5R7amGwnm5dqKvx37qJjI/mOKWEvd2rsqlZPj9YYJYq+bbnu7Et+oRuD8QGImU1zgX/WCO
+1TZ0tgTplVMP4cAQVOeh/ZSGYLzgqt4P9hgv2GTbCqlpiTtG+InRexotXHIe9Pp1VMr/ZLi4mDX
369/Lf7A/2CQi/JBM0pV1hNywuzQK52edY8B+ufpyN7/Nej2Cbg+d91D0zBVrIGNQLe4toTdZjIt
eqCoavo4FU99GYAwytEV7/q62PH9wTU2ZrjjnRA6KXNlAEOMVxZnBsHtEEW3c0oOGmgXZlIf0kGT
3EpdBU65E17gPPi9PpuV+5sP2FZAVOh5SU6R4Sh56S6GiO5+1wKoHAjQL5iO5ulyjHhV1k4283Dp
CJiH2AyO4JK56+gYRlEAGgajKc/HOiC6V8usi3Btv6jj19i6Veiv699n1wRk7MGzjfk4nXBZQu1q
qtcJSKK1OM98awVlYKlinL2NFEWwmn0X39ji0oROpTlJczkP6x/lmeH2qGcd1tPwg/FRi0UPdr/P
xhyXJlpIFCqLPechab5Ihqd2k2BB3NXkn5DdGOByRLT0K55z+jy0ogQSVIn5bFggOV5p41VZHN8X
GRBY1z+XyCSXJTSwJpkSRnug/KhcVCLdx4X1kq+pC16RX0UsSEoi5+AuIbq5lktq4oOhHF+mm5qc
zfJwfUFCp+DyELB/RVKklOCaz7QQV594DcQXWTXFlBX+bTX14aNxCWmeU5U0MsGg4bfBKx41dGzi
Fzo6+jFDh019vL683Sxrsik98L1ois25fJMVcT5mpgHiJ90htd/1stMXT7kpePblG7D/WdabIc7Z
J6lOdBz2DAsSLS4jT5Ae29SVnybw2Fs+E8WAHIcmcMf9EHuzykWAWctLD1rsIqRY3ogH+qrxrm/g
XmWoyJsd5Dw+K1qV1kML5ilIPjJyxOykfJvRfoXU40EEcdk9rTbGOIcfUkx2VpmNiAZ9ZVPgxI9N
J1uh+dHJrmSZQZZFThOJWIH24+xtG7kYIBJtotaE/LtS2ce8q53ayvxZ+3p9K0Ufi/N84OIspS3R
UjCb3mmH1SlWUTBfd3dV5g5dRa26omcmil+dErZnNkKg3oMAi1YODeRjdc945/sTCf5gaWAZMmym
42DwvTt9nI0+h9JHCAmCsEyz06oSQT2x+402JtT39YSeglG5GCLTh+Tiy9zKElD1VD6qURs9XF/M
bo7fWOJyhtKUa0WWuA0m/UhkgD9HCG6tILNJeo+s8h8F2MYclznksR/MoUSFpj7MX7QjqFA87dL+
AhPWgYplj0SLY9u8KcuyBEIVlTFM/uROnu4W3uTNBzby1YfTcXUV8N6CiOgiumCKzHJZRLfNBqBi
lh47OVzNSy2FLfqJi9Q7pfVy/fvtpyxiYGQeomg2Ruffr5HOBVHkAuol/UF22WxZFCRAfzNY3uRL
x+vW9lf22xhPmdNWazzGpgnwGvFa+qgN93WnOUAxdfKfVANvy+JJc8zcrlO8OZt+a+fOMj2o+g9Z
xDuxXw5sjHBhBoYxSK+vNuSzv0tf5MvsQ6XxgXU9Aar16Z3ovW0vqpnCDFoOOo5n/nFvSrQaEm29
6UPM2qtJCIyyl8Y/r3+ivcSLGQ5cwQEkAnsHl96tzqybvJnsAOJsjf1LFqXdvay7/fucv0lyb0HH
F/4mD4WTKF/MFbBMlJ4jXQTO9srsyl/n3kyBCvC9a2MmuyxMoKxPSBaKU+VOHIDp21V/SQDJR3jW
hn61PjgjXnyHIz2bGKbsT9GtiCdqN8S2v0N5/zvSUlKkrkVVEAeDR47NKXqeH/NXoYD6tIrKnF2v
3JrjvHLIrMTKB9Q5cu0uruzqeMZHyiqAwHZWL/fSxhFlrL2GFO5ksgx2fTDsglfv/RLlQk8H3NGt
U3tYPOU5mR0Lsu70vjlCL9VlqqmVIHHt+unGInfwdF0yKHZmgamUPhrD3+0i6ODu+unm73MnjTQa
ayETHKG6fjTjh6Yv3KwcHaXPD9cDbi8nQssB4WyY8sdB0LayJ9KZUR6OmurE1g8iPw+Wkxiqk2cC
U/y7wmvhvbXFBR+N+iQxpgRwyED+lT3qnzNv/YtNMHfH2UNH+MFGD7o49J8mX3SXYXnjQzC+LZN/
0rBX8GBIS4M3ojm3PxdlSV5oR8/oTd/XOrmfJSYZU+I55f+1u/xThqZ0iTqU2F1Tl91Wc0ntNcAf
ReSoVYJrzb7H/P6QfA9zlVHXxRAwCif7xbLOVIpdIn9pRaig3VNgs5Gc4/fllNlShseZNEa3V/ne
ruVhQCfk+r69jpVf+16c/+dox5J6TK3TfFw887viR1+BA0Lt0wFVJYGpKn+YFBAuLCKQzH663CyQ
q7pmWnW5pSRtQJ7AJsn47uIDIIuYNse0T38RjhGy3HRtpey7bqq8UmpMwNNi0++Pxec+yI9KAamk
js0y4XXNEMTgrpegdWVgZl/BUBhLBxtraZVEuHNINCjNv3QloBbkLfAiY/26/v12vWRjhjvGccDW
sRxLuAHQ2LEwbzpQA3TkgiQpssLlk0zFCLuWpcSPlMjGWHS5nOS5wT4qSS/Yt/1j7W1FfAJpS6Jl
tlWR1769+b35GQUEtC3mF80DLRz5+mdn2sYgd2wrJBqUbrKW1+p/DtZzBuHxzDXvoh/ygYmSzP92
avef/LwxyR2jsSKXU1uCV7o9zAfdha7QU3ay8YrPOkz9xQ5EoCr+Kf2DRS6bIHEUamVlOWqTPOgK
L32WnM6d/RF4uAfjIQKtH1A66Hc+X/fPfcMGAfEBOK6gCcxFHQVZjWVEcRzYMVrergSGphyUgjVx
pJ/2JX6cAtVhtYOIlWQ3/iywNqgK9NcQhO/jbx47Y8pmOw5bhu++a+vPAwqiTsQVsnuqb8xwkSHb
ypCqI5AgaVX4tqQfSkAN5fh71Z1mkXqSwBYPPmpTQ4V+Ymn6pAZorfpWKU/NeJoqQbDv7hxIhRUM
mkILkr9SpZUGFmMds8haH9am4plSmCiPcieit9ptD8LMb0NcFDSxmbZpjqOHUSAwOMtc4YRzCEhH
zCMY+ENyX7yoIjI0dqDxxwC4u2TIa6KHB1GB946hzHOxNjEtwhG3Ect+bIkAXbiXLLcGuGUNSTbE
CkGvbtYApG3kY1/47SSKK9EyuICWp3lU87gGe+srK20UZIY7Ry4IVEyA0XJv8pvs8m8Zp1/TyHZt
7FdtTjW164zYVsBwXWKVztDbyhOxB8MpF0sSrXB3HxUDs6V45IMwA3eC9qVmLVVVlz7mGYB8Gj4z
TstCxyyhEfbkwAC8ECuhjihXiuxymaNYB8saMoiUTWXqzMlhUv5O5uP1tLj79UBMjrspCFx1k0sb
UyPbUD0ild91g0PTU5ur7nULu1c19c0Ez89c52M3S0lT+k3kEUfDKHDyYN23oNVObxfVgZTTQTQI
v5c5tia50OqVmhh5r1W+0Z903UL2CJc8D1pViFxif+lDEG8Wx8VYEUcFuJswrDGCyqDwZl9bUcv9
Q+0GvobrW7m7LOAhNIIHT4UQ9u8bp1/yHshdHRdtU7K9HMOe/YQzeyqf08wQ+MXe7QkTzr9NcT5v
SJOU1Wzq0xirb6YheYVS/K2TwdXkEdGs3tRm4V9f3b6jWLppMV6+j0wX1dSreU4BHKK/ygB3AHcx
3dEH55QJkInqrI0j3YtYp14PkQ8fEG/IeKkEnATiFO/3FOXwYI4l2kNLyNQixxvjUjpMq6d2RTzX
PI3dP0kLmqWQ62HsDHwjvk+zeW2sqgDfoP7YGNBvjCB7ApYYt6eYyOorb22gCg/xuyzXHgW7y/Lw
x4WCBh7/yeD24JpTOGRKkq+6zUbKE1eH3jGkeI4LKMTlw3gSKxPtFQlIlr/tcTGorzN+SLLkoTSa
njY/FXHjJSAu0YwbXf0kWNxuZGyMcWFod9oEvD60Uw20fr4vXofZlf4F4Y7XlSF3J3QboFjp5J/y
1LtuejeBbixzx1/dj+ls9xoq5epnmbpz8XT977MEzH82DbKwpg2GWeiMcisbgU4haaOgLYTjlb3v
TUegMIXcNnvL0KApLoP0GlgK/rKTaDSGgA3eOZa18dbaPEGFXpC99hxia4JziDIqJHOsE8vXq7+t
+iZWVnfQHvXEcus/aVlsTXGb1o0NNH8KrGYebIeqhmOpv5Lx5/Uvs3tB1FTDhkAqBuMxd/A+dSTj
moCZVwY65Cn5zt6GwPDkzY91/trXtYUDKbvdtK1B7rBW0nzqJAUV44oBOlCr1ThzGJmNeZY1R7vo
jnRidxgGgi5PspBRYddHfq/X4tvbpTX3fZHg+GkWVw8LL/HoJxx3q3kYDpHDtGCtW007XN/lvch+
WzNK5febPJO2m4oWnzJq/2rAJDWAEPZpps/XrezeDrdmOI9p67JXkpjk4XrHmvYgJcJFWL2nZ/lu
Qh+IiYLml1z0tC3aUS55jE3fmx3Fjtrg9zbqJ7MSAPV2s8fmk7EfsKkYslqp0S1ZgPQNmQht7zPE
nOqLWlq7ob0xwyrZjZluaIYKCjd4YV7KwziVntVY5wKkMm00OVQE3xbtGlcGZRmphqlFGCwNgYTm
7I7r6bo77DodZHstGfxNKBC577Jo1Qi5ezRxURi4dWe5vWl7nXk3LYIr2m7vERDX35a4DxT3bYeb
IaGY5Qfo3msQzbWvPejH4mgLoaG7FdbW2ofvNOr6QlDtI8cfM+pkD7iuodujuP1tA2x/cviXas6v
Jc/WIvethnYY+oQkWdj1aJ4p+V05Vm6TirKEcGXMQzceGM8xUSWpl8BiSH5AhT7xm5MZjOEaVoEd
WoAvCUei9kr/7dK49E+yqmtBLp2H1eJaELpJD9YBxM5APYCeVFin7jr9xlG43K+mZZ3OJlSJSrza
mGDhVjMw6UrhTL/1dudIED7sKn/QvqbgE5jJfQqKP73+g2Jns2QeNgpAdgXJInQoM8uVVPuUFbUg
8l6p0T7UO2/r5NWXOmLLVa4ZE5DmwC5DnfSz+b1z2RQfKNsCqjnSQ3VeDtaNmEtdFIz8o2KtGVQq
Rgh/pOf4mfpsqG49lZ+Byfk/DLOqLNg+rhSAHAQ/pB4JF/q4YIHGKpWAtfvUeeNhfC6PyoFRb8Yv
7K32R3LRbnWH6dy2bosn1NMSPrQX0WT5rl8RooObgoko8cT1K5T/SDxBfEfqUk8GOYMpudeT6f62
bkxw2XRus85aioWG0XqpoUYWHzNXK+/JQ+RoKFQyYSOd/cEPO7sxyO2sNuTyHEFS2G8PbBam8NMD
Bd3ArQGkRP/Q/1QfBSsUGeTyajRpkzUPXfLaBWAYobT0ZQXfTsPQS3Io/iqH4LrJXefZLJHLqxA7
UYp+wTx3bX1Pa+TvFlK6i+hRbtc5cAjaJqQ0cDHnrJRWAhrHEt2Neb0FvtqWBFd+0d/nsrYd59GQ
QIQ0jMq/V5DVW4Irx25nF2SIvxfA5ei+a6sGXQuMkQBItZ5R1t1l3/qX5iCDxrr8ZHWueIJVtCgu
U5N1SLuuQdsuVn9m6ksiam7tn3Vvi+KzMGZJaNMts4SHKTZSQjAwnju9w7iI/xGvFwXUrrNtDHI1
uJYW0lJj8h6MgT+1uf5aNKkrLUJqyd0o2pjhavCkGEk5mNi45DMTjsuPGTIgTYCXUbw0rP76tyrY
/xQnG4NcYiJ9UmZkqE2/y/zFvFV0byaVa5VnuVw8DSSv2tlIRBXfbkm+McolpxpXxihesMrCcHKw
nCsOyATvmxPOmlv1zoJgUe1O/mviOIo+5H9xHfRkIBeCZP+aqjdlUkVpO9DWQmPUse8WrzwknhlU
FwLmTkZckmaO6HzZfdfHZBiE1wA+BTkjl0OWTp0VKi8mXjXVsB0d062fYlASjy6+6+fi0OHdDSsW
Q4TYH/5wCmwMc8mF0iK3DXtmpwBj67Vv4rveNyqPjSgbbnWXPK332l3xcj0x8zT2/zjVxiyXcuQ4
tfpRSS1sMeMgYLVLdmGJx34kXvFlOWpuAfkynTqxF3nzvaji3k0/G/tc+inb1FYKiH+GyVI9WBIe
YGLjD6ajdED2IUxgYyaRbwRQzbJBBUDLsFaoUy/nXn5o54Mmaq3tNli2dri8A7Bj0Q8SXuAbzzrF
bn+HMvCRnlZ8wNyvdZRE17/d3tZt7fEJKFKbsQcdeiilsjOXuJKLQF67FpisN8Rt8ZzEk63HPR27
MeqyMElWzyju7UE0d7V75OGt9LcJPr9MBqTQy4S5fXRiPJ49CsvsNBzzxzI0gRQVt3r3zgedtShV
vNMyAaT3ly9LmbNIVyh4sbsvteoq9tMiekXa37g3E1yFFdsLpZC1zcMMU7fWCj0dkYzzLnpzuwou
UQFINTTxhBn4+bhWUL3IvPRAHuvY0UdMYjUHxa1vGUbZ9qe/alwKwLPhVqDVEdCNsbTEp63tz+DS
1rSA1zFK7Movm+cSWuJZc9+n+tkyUsdeE0EZufv8sbXGZau0i3Jixgk0Ao8YiznQhwkwE6A/IJvn
j0JIzd6VGW87FlFVZA9MB753lJVE44Q5nMVPg/pZO8w3raeE4FQ+lqc/wS5vTXEOMy55NOeKTnHk
3AzSU4pG1CqaK9r1exCly5YKWQibvzs1hhqlOPUqfza8Jv2c1qd6FHygvUOMHdVQwzagCyRzy7Dj
jGiQcs4CPXN047YqZrfUMS4qkrAX2eGcP2mxFDLZWTAV6blTjSCn86HIlBOyiaAo39u17ZI4B4/j
fi5A9poFWfpC1dFVu0CiIlDfnhG85xkEj10KsG/c0ZGSnsbmquUhzdpv4LizHBIPz8rUCZl49nZu
a4k7NLQurog9TnEo3ZinxVPBNFy5xiNxc4ehzD3Ng1tIjqiMZM91fJrYmuVq1zIldm6MKSbWz4yq
bfXrG5QWsCUs4NgCrlnigrbU+0mVhx7D3p8Z93pzSk725X+vtqKw3auOLTwAqygvZE15Pd02BapC
DeBJTDzHdtWtOXlFAX552noRhgPLY958su2f//7M3xrkHL/J0yynNeBZTQIl1t5ZsufrBnbbH7iA
QhyQEDwS8a++xbBEZZNANqY/jBDZRJKdmfo7ZKmqY5G5f1LEbM1x/ljaEW6gLaUBFGScKrmXpe/X
F7R3FENpEIPx6I1busrFb6+MqbFmUKbBQE1DPtP6cP3v7wXU9u9zR5IFIb62aDTDn2Q5SJTE66Ym
cZQxOst99+W6rb2Pg1oMiEDwxkNYmQenNHXSQxcJlLDqAvq95DDEGR4swjXJnWY9S+lTkV8ovYzW
of+DFg7eWuEUuoz/Wzy8LQMQsk8TKQvqqHd0/bYovy4ikbK9C987I5w3jGtNizHCS8biEmc8m25z
sR8TN3vWvNhL8ewvbIvvJKZ3FrnEBAjkNCy2Bem3kbjL6Fe0dqv8NJqp22CeWHmoZclt1eP1D8mc
gktS76xySQpj+sSKK8vwU613ado7ndQ5ff6Ur9+p4tmREDO406yAQahDg5tFgU4056W2hnuWNIKZ
Sb/0B/YyHx3ivzCuf1A8jGIdZgHWf9dRt/a4ax1my3oly83a77+MB0b4ZjxCD8AdGGr1+AdZeLs4
Xo1TKdZajie5B9sbezZkoAMm4iPylZ1SF9w9KJ8wWwa5GZtb0zzV+ZwxBKSuPEcYqRwge1F5sXJS
7Nm57h87SQttdjBeAL4HzOXrVXNzriSqMSaTDeXZyZaPhCpO3ou4nkUmOBeUinIwRlPLwrUfTsOg
fzKrWvT0uVPWvFsG+/fNMppIqlFDa0nYYQYaPJhFE7ldKkjwu7623SzuTDSVLk2LBbXF2hwK9Zg0
rj4GUvHY9kGmQ1F3/ltNbqL5b8UQcTnvro8NDOGkxGWSr6jpBISiFY8YJUPoyp8Ww0tmQfNiNyUC
PQd2aqgCqzqv2bzYamlUNZ761RTKvO6khAVeeZLPNj2pk99bENdYTrr1fTbdoWwxWCxIVfvbu/kB
3Pam2ZAmVAY98eSOBwUdIoybnLqjfQIU8ijirtvdURWIHhvnjAwY+nuPUeUmMWiZJ2FuelF1WS1P
FQ1Ji0xwYax26RSXGcKYRi91f6MUgMkKYcZsU/gEDzkqDKzhywFyw21aoZtz3S3W5C+h7SffJwgP
Na4FkDZalocGCp8M+4IiXOAteylqa5YrdmI5M6wlBbo5a/LJyeby86ppL8pCXSv5Bs0UQZraexRU
t/a4z4VpDNDg1VgmE50Fedq5cytXvU8PUMfzzWA9JcHqxn5xx0YVFh/RH0I92xPVDbvLZl0kjEto
iszXrEs5RXGGYQof5YNDZsMxmidpqU7S7K9U1LLaNwbUGQH+jKAkeu+iMWhbBjAdJkBbfOvHzikp
tGEbrx6e8fL0B8cAhE1tAEx1E63L96bKZZ5o101o4si38nhj2s/X//4exFNFif/bAHfv1CKlL3MF
Kjpsgt84r37pM01k9Uak/bIbDxtD3KaBBAFQvlEhfpo+ZqYCdufjPH6riGBBu4caZLAsRWUa9zZ3
qK1KMVKpGuyAINAs+WdnHwU7tmvBMgA/V3XgRT8MkyzAUaRmSRHW6sM/z8P0Ut5kGI+WTgwFYwtC
enfnNga5T2RK0NPLyQAYm3qyB93N8rMt34zyz+sLE62L+0Bz0lGrsnpUUK3fEMMDWtC/bkG0EK7S
1qS5robYSkMKbM1Af0pgHqil9obMi3fd0l4nXrU2e8a5QWIVY26Vc4S01J/Z0xyjG04C48T41+KL
iLZhf+9sMA8g0aOTzWXBIu7HBHge+EQzhFJdnFMtPVxfksgEd2hVUFBRJylmBSHGOqqhxMBiISKk
Ehjh6ScihbQZlFJoaOg/7BaPtH8AIERfQVYRnRYoynj+8FnSST2sehZOy12S3meiSa/dWmVrgPng
puAslq6MB3D8hBOwb11b/tWVypG0kPXMwf+TweEG86B2EFgo04O2xr+K4eX6h9r1PeQFsJCwbsMH
+hprjuVFWdH6TxOnBMc87iOX6FwDyhj70Fq4iGD6e+XM1h4XuFnJdjtfwMgDGb5lPSnWk0Gfry+K
OTBfzWxtcKFbFmtv2APNw755UKQbYzxZ43NCPlXJdz0WgeN2F7RxEq6GkYd4TdR6zsKo+lHJbv7K
OCSQjhDZ4CJ2LDNZiaYhDocS4O7VofS70Yiqo72Et3VGLmatKaqGyALjGpUWb8T8PhqgYRQrB4yx
Otc/0L7XvW0afyzNWUUMycY8pXXpA/IXYAGH2a2C5cxYbG0h85pgaXzBRdTY1Nqli8O6gy6ReZyM
xVHH01AJ0h7bog+Ot1kW59wJUklvVmA0HOTnyjoU49eifxzmW+AexgLthCERbOS+QYKbB9hpwLjK
n7ZF1/VUTtCAGpOjbXwDMthJTQgP3faYNCZ3k4ilbH8n3wxyK0TnDmTdFm5Xcl94Rlu6zVw+zGV/
iFPt6bqT7KV3dHV/r42L4rqZMkup8F6sSobTmm3hqLX5J5dxW4OQJupKDGjwJWsk0y6rZs32+x/m
qQ0Y9770Pf0V3WF0yC9FrI27cbyxxn0uu4u7glaRHYAizFxPZgv9hlFIiSuywn8jmlM7L1ooKj0k
t/E9aN0gsUovxkW6VIF8bk/GVxEpzq4fMtVOMJKiorD5g0xbFT3Rc/p7jkZ7rV3+oPsO3d83M1yu
zSa7LZII4+15elaWzMGTxXWf2z05TIxDA0AAp9D4DxSrMkg1LdtX0tlP4wn8Wcp4uyRSAMlhyRmS
6tD2kSC7793Q7I1R7nslbd9LGZVpoJPJw2CgW9Z+rXxfG0zrK7EgRe06B856NPp1cPvILOo2JUeP
YSidjhP4RtRzUrt1HjvpHwzlo9v/ZoP9ho2NWioaucsKiMFXiWMMQGyPbqdf7P75+tfa37g3O5zX
rU1vLGTIijCl8uOad19KdX5okiyAGq+7GqXAOfZPLXSjDdXAoxZ4Dt6vK4kKe81BJXtiwEAVAIbx
hbFNwx4Q8KD5FZ3Ie2gTTL8aCi4HpooOE5cCpaiUJ63qbX8IoxrcT0DbYji6uthe6xmgMX7Fv4rA
8LspfmOU85BqAkBCNkkWmqNygkBpAM8HZ1LkKpNowHffFPr8OlIvIxt+v6FlGsVRUiCeTf1oowM0
95/q+NIZIt3I3fTE+vv/scNFmJR1FIzumAMBiXYwncYb7URCMRXkf3GQNzvc96qVKV7azqChdlc+
M8KP9YYNgIBTgUFH6UHEPrMbzJt1cZ8qBnGQUq7QQMnwpFukTjlgZEck1y36SFw099ZazbSvkRPj
cTjU4/RUTrR0VHDiH1Qdb6zXg3p3TThDTPTFZB3dyPc+McWSFk9tSgOpe6hjNtHqKoN33cauP7zZ
4CXDjLatxt7Ao3saWKGCzh+77cjCwa3dftXmIsLLuRexlkbyrAGNijTbS4O7LrXf1OOt0torCM/b
E03z22F4WaM/upa83ev4znQ6G1O6WIjiZr3QMT80kTNOsnN9H5l/fah3N0a4b2UaPRghUiuDFODX
Vr90ompz3xfeLqdcwrWjxpjyCvmBmKmzlgHtv9QiSrHdF4vNR+KFhDp1WSatJJG/xOCt6b4zZT71
a3LOwTBoOuzBMb2IHhwFG8crCyUVqJYKCy2YqoydWnleRfQnu0fj25cxuKORqC1JitrOwhy4lSqo
9S/V4OjLBTeRP3EBy0Z/EUISNo9Wra21JKWFFkYxSk5EiUNFU3z7e/VmgT8k4jihU1OAz8j4MuAt
uH24voL/4gBvBrjTAdMliyF3aR6yMYbuNvOk2/aGyaooruGW38g9EfRI93CBaCm9WeTOiUFGr6le
BtyiKoR/3SY/4mRuAMZpB9tLEK5B2VrEqwERrtwFgtoPFYloEcgFOV1fvMoW9zGE334Kd4QUSx1p
cmaix+XWgYwxfncJhxuIYIb1cfZt4Kxe6dqcIqjxj0cQ1AkfqvfbYJvt4E4YxAHUr0alCMGzN663
VD2as1fQQGuQMTUcN4WTE4zEvdgkF2Sw3cNtY5qLE7kzq5noNaRXekCgoxejPrfxZ5IIDpzdRAaR
GZRwBLB4widK2Y4hQoMR3sk8ZMNfcg1EvhCVtxMoYLh8nT0wNF3jCWU1dS7KCW2vwJReEtRquS5U
HmSOyXkLEH/IlqaqotvAPybRJDLwGDlk4PPATF1Q4uHMvJcDwHkC3U/FTKQ7nwdANVnBXQUUVRih
e18MKDoqDcs0wA3X+Bp5LPuflnookq/Xg2Dn68AKLv8yBgUBVeJiIK/0SNXXjAaDVNwZbX8LJrBj
IReP183s+TkuXDIY4aC6A4ZK7jjragm8ozVGi9gQ/HCKAornxn9m++lBRGezd3l4Z43Lm2QCO6it
ahGIEIFpiQ/kmHjVBTJjTrs45FTc6379U0TntLuVOgC1QDiAO4MXU5KTwVS7OS/CbL2Yyxc78iAe
dX0bRSa4r6WYkay1GtAShu7lC45PyNlOpiAv7A2aYPfeFsJ+xeYOW0m4TMg5XjCY8hXJ3QWM4eyd
WP07hvIl9dQAtYErnzWoo5odupYiMMreZQK/gAAJyLS+Adt4/wvKJlUivZOY0pf99A8GKn1hYpv6
MfWGm/Z4fVv3itV39lhJsVlxbqrGhCCUfKA31iCSs+K5Bo701JTDtxqPRicAH1c3N4E4Kzv9r4kW
mSAOhT+B63OjXM5GewaPvllh4JK6FIjf0evITQmoiN60TgqvEiFGdv0JjW8FDILg4eafkWgBq+xb
h7NytgCSAu1ZKonkdHZjHxbA+aSjSMJzy/vdJYO8tA1FCzo/M+hBdcrAD2SDeFV26EE0ibZ3EmyN
cZ+yLlJFsltQIfXtlzb/KZwdEv197jvNcjr2EsC9YQI0SlEM0EcTeKO6awJFEvTY8HgNiaP3+5VY
cMDIMGgQZY4K0Yb+mAY2WCVNN8uc/yHtSpYjx5HlF9GM4M4r12Rmal9qudBKqiru+86vfw7VTIuC
OIl+3Yfpw5SZIgEGAoGIcHf92nwCgbOdBaafW6GjWHQ6e/z1NxTw6Hdhbzza//vv72Bu7rrEhZGv
GTRiUH+p7qtjNluCK9aWYg3OisO/dHb2oDsFbwSdY5idnc2VGDr1lA+G3GTXyt18HnxZt8j9ehwC
OiEOJKMvPEq8O2p33+kcGDhtFZRkmH2PU1FKCKjCjmZpJc8KdEgrO3SQl+XgoYkP2d8gztg1iYkR
SQZwBXAZ5qJCTS1RjbkCSB7wmHat7DJ+uBzb9o442ViQPjpT02AspjV1zMAomNDK3FpBTBU4W8cz
wiT1nb6iUjOFSqCtVwaAYUuQGJwBm907fbsQupWbGF1gYNYYmxhEOg+zV13XXng7WpPXnyALflSo
fIWv/7y8d/tfR8eACsF08ScYTrrKnVlRgRgDchniXbS+/IO/j/wOyDZQzWsy43BqW/UZtFWS4yAd
u+RV7b5f/vt7EFnAKPHbMWCD/7IQWSXCmENRCJRYyTLuiFN7lESfIkc1R3lIYofmYK2d3XDnzfZ4
j2T4s4zzhP7cJ6abJtF6rRZKEAC/RrlFaUwit7Bn01ExX/e1CIhNwVnAew88hM7O+/+DZcZRED1G
RSA0DwM0K62/9hWKG9FPg5x1/ZazwXuPAvomkEBhIBGY/eiUAMoUkbYiZGCyHzg3Suyx/GywrTRE
5bb8eNne3jmTiAptAlzXMmHlgjVzJLGeFuFhTsR7EkOnMFsw1ixyXsb7ZkwCCAYqkahPf1yV2Nbt
Kgu0UQLihKUbfVK6dcKT9qHXB3u9SEg6/muFuanJ0snq3I3GQTZXr+++iEBEFunt0rXHsr9RtOdS
tS9v324mArAbpsJVCVkPizCR5ikrxGwFJ+Md+qpgDInc8FF4ehN3dnjjHnvRY2uM8Y0pSXq9zxTQ
8IY4AKXdl78vL4dngLmfcVtFi25ASzJKidvootMIA69ARK+HTx/pfcfYvk+BJGCVF5At0pFihA4r
OiY+hRgB/n3i1fTZ74POi6KDpxODoQiHkvr2MtnE+HA2ySo3cXYU71avuk9AU167GG+imNjI4XV7
GAf8ZI25GuMG8wopnas3lNCussgVOs0qurthSqxFPIvRj5kElz8Z+7L5j02MTEP3CGUPdoVjA7GY
WehAavx9fjWgYoxOmoX2qgKB6OqWT7/INcgscprFsm3WGULfvnYX+vJhtjJbeNJg740N3bm8QCb4
flofkwnUQroMQwp/iSNMVUmLeS+SGcPhVx2p3dhorcvm2Kzgkz16RjYek0iTLgIfYRyi59XTjs09
BVfTHqF8rB6puMPfYMxizsQnmzR8bmyaU65DqxN133Gw6oB+wswm9+ORzuPWPs9LmWD8yRoTjLtK
NPBQXoDsB/kYMm4DXE5Ry4uMTMr9yQoTjNH6jwoS0fdfgGvsESIZ50aGVxqW+0OyIAFlQmj15fLH
462MCZBmPk7/YYhC8itjQKisrpee85jgGWGCpN5D1UEN5STo66u6dVfztms4qSn9nZsYye4dGyMH
uSQZSKOjoOtzm0T3ffS9k4mVQsyhrSBcOHKA/JwlsZMaWlSINWbgMB3UGQ74oQ4aGJvbofD+wedR
kdPgcfI2JPTRzZsqVeZwzMMgzlJnNb8ZjWpJPHj4fnzaWGHcu4rTtpkiswv6r1prvSlo2q/xhBcX
/i8f6eLj5VXtBv2NPcbRwwh11QHKsW+s8tkx87OA9j957Tvmbv7jExszjG/X6Lhnc9tAKQu0UOJj
y2vd7frA5u8zbp1FS5SFJuKekh71jFhDfRX2PCwiZ69YPqiqqEMwB6ORakIXJe9cY73tiB22rq7c
EiOoJF5HjecN7FREn5ppJ/a1jnHwPy+V6M4IoBJrUQxTcsMr2XLtMbejEk1F0q/4TBhHa4MSLN1j
YTWpFT9THi/IBj4qHefK4nw5VptWVQx90qtFOCQyxj6ipU4x4lyG3hx1q3vZ13mmmMsxDSUhkRLs
ZrgG9QhpmdWXFP+yDY6jm/Q3bC7DRBXGihh1ghngW01+NXm0VjwfZOJDVC25HBkQiVqOCcCwlGiW
PvZ543X7qef7gTKZuKAVsTaYC+KC9j0/h1DJLnzlp3qFItuh9nkYG96mMdFhRn2rQCsJDJ/NazE+
mDzQMtevmfBAlnmMa20IA4r2AjYblKUqkiLjracf2ryePmf30Ir76AVFLJJ6MfFiHNFwWZ3SqewC
tGPqMXcjj7d7bA+ZCa7okX20ppMYYrSJSVWXgYXyqATiekcfcYn3/5TK+GSKCRCymPStFKtABs43
aehVyn3FE2i/7Azoxn1cTdiTMJVrIIjjCjykdeJnQs2pU1Dn/ZSh/OXcaHV8NFHFcWgUWpUcITSf
PZOhBsSvmeT7odUMr40w/VGKYcWJPrx1MZGhUbI66hesqc7PyvgoLrwJcK4fMLEBM6PtXDSj4GtX
k0ucxqbPedXH0+3QHC6Huf1QqtG+LyDEqsaEBzOBvhSh9CFZcdLbHhyxgnhXJ034j5KudztMZID+
RtHoBSCLlVJZ6CdaxEDJ1rm8mP9xXN+tMOEhVBapJAmGl4yn3qH3nnGbn+Y3huHM44bWfe/7yxpb
zhfEMZzaDiXoebBoZEUHsXekycKkyWPrTpjlzBwhtUB5Rb5FXy4vlbrAZ89/t82Ein5NiFyAQRwd
LqCu4+RXmr22qgoVIeXrZUu8TdWZUCFOizChDo6ixYm8VteDb9wKz/1vijWE+N/9ZWu7/gimNwll
R/yHHXLKYo0kUA8Ae735hQB3IwrHiofw3t27jQ3G52dZIf2UA60vRd6U4vVpHIXS03jMzLtxYmOG
cfmiKjqhkWogR6rYr5LxoK4dZ+qIRT//CeO6LuEnK0ACs6AbQZCUMNHA4tF7dNIJQrIP/UN0LD06
paq64qv0CmJdMCi2NnqGqi1bC/3fifeY33cSSHNBC0OGwCxbgSzbGHXPFcgOlbwlnPGNYAsZlH2a
AJDUgAe33nWTjTlmb8VaEuIG+q9HCYvShm9lXdmRwHli7xZhMPaAwjSE4GVIjn28XnI1ihczolww
R6DoEIU7P3Xa0+qnz6stgmV6eOl4ZF9sl/Ttk5qSCrIFEN2gscx452DGKuZlk/kNd1F63S/DwdjY
CR/0V32QbmnpgirACrdqgPDidCfp3vxZvVw+hvtL3/wKZoPR2AmBcTYA4zezJ9NoIqstpslpJLTr
xxgpyhpWv+dpnOzW0CBybbaZncdF5Ubh8ntVxNWS0vERtGW8gg7dczbwAdmDMRQdzRcU8j9+k0rr
pDyVhTCgeHGUjBy9sBQgzSjdSvPCrdzSP/fJHMSHFPBBoNHEdpoaQ2xavUesWFAnTg7rQQn+JmvY
nktTiWG05BRZ0z+NeolKWC8F+oDRc32mMiWCrchWpbvyle63VuGUV63icP1tLxiaYFQHTlQDKkGj
/75554TJ2AxCDV5sVOLKVHMbApvBqkoux6P2HjxbQ4xfrxEpE8j8Aj+MkVzzlZxzJNNo1znK7BVB
fk+ZImVLu+s9REvObUm99dNX3CyS8ea1LxoAlqkib9k5dQNsR59bax+dm9i0SnE8FHL7+/J696L/
drlMKjIZyaIYptoGTfcizz/77uflv89q2/yJE+9rYg+COQCUnwokxBRDe6ZUlLnXHMETjPFOTHai
DemMPjh7nRN3imnXU9HMkGUF/oIu4UeXkQ0j1gyhxx2NLGv0Zkew5AMdKQXtheShNO1geIKz2t1j
v7HJuOmYmYs+pvCe8PsI9ijICdqJ3f6mFxukT3nWdj/exhrjq3pdFOUCYBr6NaA5+zOoZTzKVzL0
2Y9Uq245cAUad7N+ENz+ta2Mk2YdIbmhRQYQDGVoQRrvpD1SRUizAWEVb5yI9w0Z90zHWSbNEiKu
zS5m5uwQXS+BG6x3o+f7kthCG0Tu8yqibWQM+liKTU5KkAUyxu95z5jd/GOzeZ8KbGoYxbFphhBr
64PG7n7NB93ufyueeOi+rN843rgbNDfrYhKDRBekthaRGKSB8LWzOj9xlWBGq6RDi9xAi1wNhtPI
0wPb9Updo3cfgC7ATH48d6KWFCrEC81DmHyJR8j/8goQ1K0/hcmNAebF3kE3rVXCOQr65F5eJStM
nCS+NtXF6UReSXTXATe26GI39w4yWjGOR4KhpJZYyegU0eAsCgeGuXvnbIwwkUqvy9qU6yQOGuBC
wYBcfhtC0dIS6SFSmrMxyTYZl4MQG5wAwttIJlqlWlUYLVhODzJZjMXKMcqgX8lJNSkuycJUsIyR
lM9lsZQ8aqn9g4AkHGEEVESf2GEEJa9HswBKhAIaZeRHxs/EpmNe6OAFPGaYXY/cGGNeocIsClJW
5mYQd18b4XvDwz3vnrPN32c83ojSrJGqrAu6qZuvljjxMlXQHbUFZ2E3csGZvOUw/g+tJ2OZxiwG
TBKipPpDLx44gYNngf77xutxrxT9WLQgT4WU9m/pKEETrrAhuwhe+PW+CEBI0/IJaXnbyByDPDHI
NOlDeBD98gyhBkc+ZFdSID3QeecIMwi1n17xRgJ4RpkzQLrViEjVopgpPwu1s0qjtea3xcR5Au8e
tY2LMFc1xob6XppWtJFTyRLiFKncd034pXXG/UzmL5zvt3uhbawxdzSmNzW1FiB4REdHkwO6bcGf
7jiPRJjnKMz9DNBJW8UFwmOYYZZNa+x14vkiPZyfov37WliehGyB7IG4gpZW8uPb2qt8jKQ8pxib
4yu8sFPgf5LVjS0mUDRtXqagvYPYuto7Wds/l2btJVMT5JpyMEZAzHTxahSz6zAdf17+ZhwHYR/x
AnDC82BAdLIKH5TinABBUzbPZv0Udr8vW9r3eB0ccCh2Q8SY8fhJK+tIa5HtzGBJ1JdA9JLBWiaT
8wTevTkxaQN8Hni6UfT5GEMUdaqaZsmSo5nbZfa4Vrfh9Hp5Jfu3yMYGs5S1Lru+J3iM/oHFN2Bc
jJ4S4J7BpOdlPMwpC9f74x4bc8wh1ptoMrsJIAHzobnGgOOv+tS86ld/Sqj5r+Kl52Vwu5nBxiJz
kFGtklO9RguYHmQJfOApxHPM3hpPyq127l3Ksa/atCPXfAEf7r/cXuZ0D5K0SnWBF1R6rn7oHmUI
FwNE/yPVTes4ZSyOv7DctGKdTpM8Ytq3kSurze8ECN3Vi89Z0m7Aet9QduK7KetViZRa8GfvNP3o
/PHQY5o+u5Us8eCUdmZdtsczx2QGCxgv0CyT40DpEzsx7w1ye9kAb9eYXCCclwJEXkJ6NICqUq6T
6nHtOVqju91MaFv/9yQbdJHbbCAdzFGNweoSB8UPEMVfCbZp9+7sLufobwx4UZ/+FPA35pjAAXY9
cFqtWXgwTP3btJbesoiAOcnxDGYN01pDCXw8MbeERnfqklkmlgxNrmrxGGL4UbXSgBLyhE59Infl
D9QxwbHBe9pyjrbBBBNw73dyJhaCT0e+qEC57JvH1h849yfPA5kIIoJxRc+B5gjasHAUc3YylXOm
6A+9tHFMlIASLS7+FUE4M7/2YmZN662Q+lkfAF7MOU68gP/ppV7VcZ9pE+Ybg9BH7QGVZuHH8ErH
U6YD4TEZcDyRfa3PgKVVrTJlmCI6r1odhMs1mQMhjKxSee00HlyABoMLG8nKVBLwyIQA/IQH+WZY
rPkMENVhvcuRVAHsE3m8BvFuHvB+zthJmFXTVl2ewTG4jg+VcUtZuhfNlcjL5QjFKn+ytyZLNYo5
42WQQHJO1a0h2Q32uBLs4/SublAcr63ylFvi8DZiZNwXNzwyck6EZCdk2nhVDFGqY2oehNDrEggq
JwjzdpIJHUbSkCRqMOiD1nQwT8t5ydXGBSoDKlq5zNlP3nqYuAHIQ792YHk/lEV7t3bKQ28C7RCN
Luez8byRCRy1kIjQsZ7/vNDBpgoEbwLIGx3MSm54lz/XSZggMtSdVgxdFgatN7irIzv9WXFBGwye
3SSx5qPovaGVr8zaWnkFq/0u0l8n4ZMAekZiET3/UvBRlTvPlUW58QV7tMkR594G6ZLdXnHb8pfv
G4OdopH1rqt0kC0clCv5lQ5exhicVl3Zz68Bsz3+u2MAj0fw2VzifTuaizQjl+uTs1x+VaZTzyuz
XPZMPKMYE0sZ4a0E+IBqSrYku3ROOio59xnPCJOMiKCYA8Ydx1kpb+P4mxxJ1pgL1mXn37k04QXA
B5hAF9Gm6seVjLNSL12GkJWpXth/W3mAPd7fZxbRo6zWD6ZpBmDWUKvrsP//jyh/+P10EzcfG2jp
ahLBIXyc0+/dFAg5yjYjp2jJottoXP9ghI16YQcBnHDtgmixBlf92hwbO/slrBZwsbFFazbLeX6K
vH6yeL2dnYD7wTQTA7OwCJu2xvcRoOlW3NXtSx7+ann85XvvvQ9mmBA4FaJSpjmmfHunDtaz6WGq
HJ0r01b9KUi+ClxIzE4q9cEgEwWlOlqHUQQ7iz6Y1lIC39AONmmexfmeiFxKjZ2jtLXGVlYAqMvb
rEXMXQcAnbUjxWMJbjja5hMIoNGZWw7dAa+wy2eLhSayfsMyh659HMZyCd6Xzq0dOI5HFWF9/U2/
M7RczAyAAp9jcyfYflgqE/3A9xX3EN/DO/puiu2ss2IMZY6nJQW+zk1uS3c58Zq5O/n9B5NMDNFq
fUlXpHPHVgWwzhScvHEy6VyM3mAe1Oap0nmnghNVNCaqdGmWon4152iQj56R1se65FXj9g8eGv/o
/4MWkJ3DG8GLNXdmnR6V8DZtW6ue70vxgHF4zgfbPwjvdpiTF44RuGyUHJKMFeqKgzsopz4hnipb
UXbH8Y39bXu3xRy6ugS1v1rIXaDedI09P6Ji5S6vqqv76Wl1c7Cx8sQnOLvI9sRXaOZoajmRQwwJ
Snnpj+1EPGEOJMLD8vMsMQXNFLDwZgJ55CGp1p+4cNw0XhFUtPsp4XWjOdvIzt91GGo0DYW2vo0v
ivm75eFV97I0HKi/vhNL8NKmq2ZUIYacaS2MDjlj83TXIJaJMXHUiuzwXrrXSofjHtTVmFfZB7PM
qUpyBa0/Dc/b8tW4U70SGG5oiB61WxP9qhU6l/FhdDFlxe+H7Aet9wUzt3iUj2rTSqiIDcf4VrBy
6GpC/8rLr98oHbm99r3H9YeVUmfaZA2RPk2alGAGv3YWsM4gREKjRL5ePOJmHjfj562OucP7OUor
YwL6XvG7HwOCMQYlIFeNPo/VX/GJSTgRhdX1WjQDo6g5bgChUx2jhVpfpRyjiQSJollly3nL71+t
75+OiSnQKFFm0wTKZJ2i2Jql6ahOw5eoqt3L3slxTrZomsS6UM1dFB/j9B5dLIu0RwyjuYvyRMC7
tPC6WJxlsdVTM9OSatDQLMtHCL89giNT50KeOXGEJfrSp1AGAxJkASZb87vr6lp2ouNyI9+R35UD
bbsn3rOFEyMN5qKORFNoMhEz36ZxlXZXGvreSuzHyfPlT8WLX2wZtV1TNW2hTeErd9F171F1ucIt
fHI/H0mLiaTCExzeDDHvTLNDUEsiZzEAGwA8v8nZYX74tvNwom2gNbjpq8RzRyaCqPFIR5IaTAZ1
CYbMoW/c9E4h4qXri6I8fS+bLql8vZDEIMrSFN0aUoLssmi75U5QlPx7VlTx6syqQJ5UiPtFlgx3
E525IgSfRDRQDMujYnJExYC3q9K8SLfJrEdX4jCbt0Y0aL2tdcV4rPRiOUHGD4+rbIoNq86UaXn8
l1+UCWHL0HUJMJoFSDYEFJd+rJhjWF/E2/EoXBVgRzkXTuLwpl/+hx9hgplAlBtCuExsWSfTkDvQ
4YPaFUr0VDKwfandbLIVPLlk+mFvFt0SOU/KvS4Aboe/zLLMtUuOKVlSAEbQuTIwTZGr3KYvioXm
F/ry2jX5eXlzd08lRuhlzPCCjJfthxZdtCraCKKnckk90XxWq8puUIaROG2n/XVtDDHHvwaPsakm
ZXRQH1YPTa6rDJUfPPCc6I3jmlf2562LSScyIZclEgnIYrIjMe+SMbUN8bZKeLVrnh0meSjrRg+F
HnX/tDvKWmdJ2S/w9ziL8HT5O+2G6832MUe+Uqa5HBNM1IvyaEkJBNY1+7KF3YfUxgJzytq2g0Rb
kqOH5huADFDJe2jCHXiNEq4jMG8OVROkWm8VIWidxU0OuWcE1BXia81rgYSWePUT+ub8lFhu1sWc
46kjaEWChfmI4S/LyIjbm+khrwzMpsu2LAjXdVpAVmPwmz6BjgdEPabRuby1+xWO99/AvkRGsWgH
LceTMf8KfLEvO6kD/Uz9uj+q/uq2RyHgDSXuXhEbi8yLRFprpdITvP5LObZE+VRHmCoqgAkRBEsa
X8P86+Ul7uZ9G3vMy79VEry1KtpBT0OrLDxo5rqQW7WyyClM3htlNz/aGGNiSUSGfOmrVT8smPLp
xNSegfvIBl4tl7cmJoY0RWJGXQtYSVdeJ7Nb557cA15M7iaMW17evv0EAqRHioooDK5C5nyjbJL3
RYn9C7/TWk3uhU6GQWpfwaHovvBysf3LTQYFnGISQkS2OGQkiFlShpHm4ndd/QeuZrrao6zb83Fy
KMNHAqBawFnlzsAU6tXvZhkvEdEKW1uqHQdgV2ccQNmvJrYZl/2dWGjdo7Qa8dc+6tB5TkY9d9t0
AI//QLiEVrsxARAOTKwD5Siz3IOYuFhWZSmzN9gIbbqAPPWaYLNpA1DhXem77rqxxkQgfehyMokk
D/SH9FZy+5vUofPqqp/cmkfJoboBPGKG/Q/8bpONONO4gA63BRvln1d8Z+lfCr8HAotO0RSwOZ24
rZbdr6ubJqAjpg6OI+YGKaomFxYVGVMaUDLD8ZDD3nLmw9h3L8ONIeYKyZW+HhVdCQ95Br6ueZlR
vV15xUyeEearhUvSKfEMYcVl0PAK606GQPzL52E3eXhfB/usjHNzqNd0Ng9GnCQQYh07MZiKTj+Y
0xRZg5bpnMtwN6IZkAQEcbxiSBITOPF/5mY9YSatqZ5lyc3izFPRTVAGW+QJU+46/cYUEzwxPhJC
GIaWkQhAal1hq+mXTPpxeQP3i9wbK/RXbGopurIMigkmK8CktLv8MbZzR40ssPo4+p3wnQay+Ngd
uOR7vMUx0TqLw641e5CekfipT72wBnWHyZvC2HXAzdqY4zStKqad347w5Ezxqyp/ubx51IE/JUab
YMw4QzNnZdlUdXGss9GaQ6eNXL1xB/G3lt5o0nWycmZz97OgjUHGJRpVrfJCLCl9QhuYp/WgXqtu
/Zs+bRbaAIn4tbbdE6aoKuhlVSAl2CoHFIalZKAdxtbR/NDvH0xwZAsg5q3OIN8B9U58NAPe22P3
wwGrKUuAJGqEnZ4BBXgL2me0lwbzQQ2BggJy+fKn2/W/jQUmu5uqpalyWo+aWtnF0O49ei5WWE2c
RxvPDHNdQzdjGTMJdShVcIT1yQDBRnp3eSW8vWKcENoirZS2tJltRAdpjU8JaPovm9j3u81uMX43
TWGUq0sm+K1j3JUIEigiXOn25EmJ1VoZ5hF5d8d+XNqYZOJSO85mrwsTANCoHdCB0sY3I2uuHCV1
1SvRE53MI5XXVQ7atpzl8r4aE5zadmzQU4LIPXlAbe8I6Oi1ei9f54P3Rr8HPtIW9fx/QPhjgPX6
L6dnolUq6gVEFyGs1pdgMpK8cS0tffp2eW08b2EufnWKI0PVY2iLgjciX69WcrhsYP/DQYpL19B4
A4SMWUYVi2ssFaAqBkZN8Nav/Vk9FFeaE/9Gzg+PqazmVvkiBLy2zu5H29hlVqaHqalOOpDUcQIS
XmiWgwtdKYLLq6M//lPE3xhhUppIShJV75fwoA6NlasU2GXm4DyN7ZB3/dPfe8EUW8Yqc2PNSK0m
x6yO7wsjPA3DirVJd33bgCUxC30JdEe8r/d5gSqSGx3Ep1TBAnoSH9OBME5JsUg9TQfq0Yp/Ntel
QyE15ak5R4k1uppXPFYOCHS4Q+s800wg63NdWPRVSzG0TjzidNAYMu/TF/2pi9BuAUrUit3qJXqp
TOfyR/18xX1cMxPdtDTRw1oDNVWO+uvcOemATgiedRln+u6zh8IOgGQGoT1h8Dh/3FspBL1mpMZh
kOt4U6A81PupydvG3V3cGGEXA/mRfqbTWiLoyVbxi9z6PSqSaX3Sp/yfbBxAy1AEkXfkFxq911Ud
wkaHUdbcNCfHyACPFBJ9rTc4effOc4xu3rstuu5NnipIK5RBV2IG6DECSekPfuyVp9ArzsM31Ufl
66o78UhhuEaZmGJmwtzUKvQlhEMZpN9A2+yaT5Z8p1m01Kbdg9Xfv+yLO2UMuk7QB0BXQwc9FfP9
pJqQugUtBNap+RIYMjB7Wh7Ikbh0SMri8VbthOuP9ph7diDGkkNY0wQDGAVuKG55s/ZW8oSAfQ1+
2wjiC+JL8zLXnEt2/zC8r5O5Y1UckiYctPgoDisIjE5qrVvS9OvybtLN+hhDPy6OcRqyoK8zLtAQ
qzXxcSpBaisX7mUTu8Fj870YF8niBtR5ZmEc9N7vdI9Mv7v6cSg4Sd4Oi8nHlTAXzxAmvdCC/i/I
A5oMlQ+pgernAAd8EGzAbFzJKY/iS3+VOCo+pXaMTk1vgbCdU4rZDy9/fTZ2FEtfSGWU2mwcihai
E/Hs1OKPuf3ZQ+RiantO3sn5fGyNjUp6N8OMznuYSvf6lNxoE4+6kmeCue8KSGhIRqanR1X8vRi/
F66MN8c/2KAfjU2UanlugFbCvOmD2tO/GKklljZu0/45tCpHPKipVfQWN4/lrY3++yZkVnouV0Me
m0GCsUqA324kdeVQ2nJOsUb/fWMiFEiLRDAzD0p50qYriTwL+cvlA8ZbBRMo2nLK11lUp0MPQHTx
I6ydy39/16MVlUCwFpyakOj7uIRIAZa8FzB51AyGMzRyIPet01Tao5pr1irgWXjZ3s5jCkd5Y5BZ
EOYsSNiEihnk5+VYSxjiLj3B7S3huwJ8COotLq+uuOuDG4tMGBSmoas6uUgDVOTADV1botS6vfCz
1nnSyTxLTDQUczTLi14qADB3aq30Ev3chatTrSsnNOzfkwpyVDDtgTWFLcSFk04SBVyBfwEOyxsN
ZBjpAa9R/59t4Lsx5iTJRha2cWmCf8C4gSql1ar5oYG6FnSVLzvH7nnarIp1xqEt5FwBHydBKlqJ
8StGBCxxNZ4vm/kfPvi+IMYHhbwALUYGurvJhmjks4qaTuio95E/OMSegv6JhzzZP2XvBhkXJLU5
d+CbTI9i+yLN51FG9NMSR6u+i9IrZ3E0j/5066sESECgBxQImnw80SGJ1xJpdgS2Gcpa2PmUF6ku
8PjUKH3JgTe7uJ8mbgwyi4sqaQwbkVDkd3a9OlCThwqa8biiDySCNQjgAo/Xf9p1lI1J5qDNaSXF
pEhBfFDbjXTT5KKlSw+XN3LfhqpQ6jQNCT6Tc9TVMpZCAS7LIkVtsVlDx0yl1imG/Omyod0Qj1T3
P4bYp27Xrfk84D+BKktW0n7Xa165b6dnjqCLKCGq6NiJkN776BMDZsjrRsA9Lw9W85uOkMde5PfH
rMJAE2WYCd3La9oPUBuLTIUxbgwyNgLe73ECVVkohxZuGACV3LkAAWJ0XOeUJrhLZFIZg5SCQQTg
2OPzDI0ZQIZPONHnBTzIECS95mWCu96BsR6MvOCgKQo9hZurv56EacpCyOeoy+1QnYvmzoi9y3u4
GzQ2JpiwO0RDOYTtiGpLeg6bHxCztzr1kM9+xRvy3F0MlI8gOkdMGQWej4sZ6hIKJhn4veXiapQO
+vit54pN7nr5xgZzZEkBDaSw6VOA1KPG/kMdLZvO6qt3o7u60qEiNo/HidVoBIYBfr8xypzhcFFG
EfzyxmH0ZC92TSeCYBmmJzzdVW5Mv/HBrwquFMqCKGE02CxtnjY6XdanaPz+C1jVgyqvZEPpUFHq
YUdVrybxoKi3YphYpFcsMfxHx2Bjjz13qlxps64Wwfi1DsAHcxRc3UY3y0fX1ouP3HPOcR2ZOXZD
0khdvJoprlJglg8FxkAbILJNd74TvSnoYksIuDcO/aOXNpU5fM1ah+CJTCg0JfTBou1rt+FZcWh5
bjkYon35HHI8V2bOoSY3YpxLEfj9ye85Tyy14hx03h7Sf9/EkimsNDVR0cPAlI+tTNUjqR4qTf6X
Vpi8AFzqICHosGmrALVk5UZuXhoexnyHde7DgWPL30qsVFkiYSmg8qNCSPZ8Kg9VUOG7CP9yPUxA
WVe5qKcGOUBdfsMTz1FBk7xGnG+/XyDanCcmgizDvHYTRlOP5dmA1KF6Kr6b+ZVp/9FaEIndZk4R
W7nPLYVx3I5NC2IJsb/VqNsdVk+4+cNSWJ9Ud/HUI5TGfN4tQB3gwqlSmNAxQk8NgvAGKtBN6grm
YM19YZHyfk54nendm+19U1nqOUg2a/KUgC6wKXM7Tms7rzUvX2407V5bXi+fXk4AZi/qduiiIq7w
AecJpBTarxi45GaKHRL/yoZDUx0um3tTfbu0i0y00E1dVOZJCg+QeAJZ2yS1qyssRegtVTQnBykc
BM0pqqSo/KGFRK6lpzrqxyaIxjHQHqZoueXmk9KGxg8lTiW76vvaGcERdJuIYBBxhDzLTnMWkp9Z
vIqNY0zGeEvq0fhSjHJXWuASHEKLQKi3pUxPfWKJXS59E4w2FVF2b/qfQiWAUQi6eSAz18oQM8jy
OKd2OQ9ZaGli2RC0xkJUWy/vzL57AU2PbvqbttzHKBdKa9HEFe7isD23EwbijmX1TNJ/mGi822Hi
XF/HTSyMooY7P/Q1O78BWhLk1YqFif4DMIvXvDG/fQ97N8hkTzWwUM0MieAjGcDWnj6axa+cWGQ0
7XxxWmH6Z1f8uz0m8DVysSq9grkL8kAx+CXSmfpFuqHoJnCWOcr95e+2n1mjJ/bfD8eEwHbolWUy
dCOQfOOOkhYL7gheGcoDTgfnDU7I5WwnS0KejRCKGhQMZyn69SpHllYhhzC/QQPWGjrZ7nhV8v8R
4v9an8rEvWwAsKRvMzDK+MUzndTvgOFCt13FMuvn2ZWs6iZ0ebnpDokZvSrfzTKZ01z2TS7HyJxG
8ENlt4p8OwoAWpzaSbFU8yhn1iJxgtP+q8yAqJ6uKlQQjTkbKqhLlC6eBNTI24DmwRTQK99hjajD
dgXnxO9nAxtzzMmISSknLV2iCmoG4LIrP/+SxzalgRG4QpK78WVjjDkWdYx2cVXDWANuQJCIT+m1
CWlTseKcP54d5jiIKWoCnY4WY5YTv1VHh5RY0iKfI0Tcy0ePY4pNAWR45iiluCeL9RBWvpS+rMox
VP9J1e1949h7vzcyqQDCPDrK9ezra309FKUVC9wxmt1bf2OHcfi+n9ZQNfo06B0F4xHottnJsT0Z
QW+Ro4i8GgIXphOfeaMR+ydtY1j+ePMkZdemCvQWj8r0f6R913LdOrDsF7GKObwycwUtZcl+YVkO
zDnz629D+5wtGqIX7vEuP7pqjQBiBoOZnu7B5KKjvIDT8VVpFRPt4UoAJFtOLqLK2Nb9KuPGLJUJ
6NAu0pZajw/9d1JjFPxldPKXDhThpvzaICMG+/r8fxVv/efJu7FKPSbqWS34ZcL1Jz3IHin/FXBx
9UF0RcAWWFu7m6NujFHxZBqipQwbhM4yvpfaeyO1rzsA6/epADKIMxcNA35/LS9V8j0sWH11cuY+
ZWubBVBBYx26ZixnCDpO1uryTmmHaFS9J/e91yIOM2IHaz1U7BCggqxpy5wHTdEfxjI/N3zCaFGy
jh19f4pGBbHrRgOR0iX8WgeKL3PmDExrDAI9wttr2OXTwqwwMlZGX6JrXkec2mRcIFyU1+WZyFtw
TnlEm084pH77pN+z0i7WZaZQ8SSOIn7u1wqqHZ7g1u4MFtr6OB5IFQDZfsmIxbuP9I+TQnPNVKqW
G9yCIDKsZy72BONFiRinYz/T2tggm7wpBChjyPeNDBtaaY6gOD+QK1O+xafLhvdbM3KZk6f7UdkA
hoXICvP0uGs89PoKeY700LtpUEPTTcSrvXoynCSQUTZqzdLpvcRlIhz39/PDLhWn1LzMF1HBFPuk
mDJmVqbnSTVJ5jWCBMFMBq96VKzigdXL2u9WgJLwf9dLhaxOV3I9KpCtZ8NpSH5w8eAZFWgJ4uei
eVCVk6oFCufxsWBWnBMn3/PVEg0GLvYPPvrxR1BxLW+rNMoX1ONHl1/MsYIogAQNgt4ETUJ8M38T
zewvY/WHTSrUZZE8rxpYc4NeTk2Jf+oM73qwZp0kKrgVWSmraYsCk8J9Ba9avbzNnclx3rK61w39
4UL/dyk0QLpKDeg1LwkqFXL0JdFb0+iqy9xXvpFOv+ZWtRKAgVV5etG59AfDNuPc0mSDK5o0gzzM
ILbyeNCsOdqx+xk1pgqq/uEUH9uD+KIXJutRtJ8JfqyYinXlwtcYH+mjw1xx9gSOUvkGWozuwmRZ
IY+dzxfihyEqVwI8NpvRCyBJWvNMRvpB7HZLiCzYzJqsNVHRTsjUuk9U8gCSv9eCKWkPc+aPrOLq
jrIJ3lkfDv+JWHAq1lpREOCUB0x/v0PnMKwl3ci12R80VMc7FI4l4Cuzhwyyrd8Y54Vs2LUNpeKN
rkICQSGtytldHNWqvLFCc3Qkc1SYWihHh4lpY/ghrdEp1VCSi1EZhcIaJAtbdN4iJzmXLyWoS3kX
5AzgBa4t9vdkhVaDjjBq0+qygRZPoltQ2U1/dJbgR0+jpXnDY0X4SeCxNlNVc3eHCX013tIgy6b5
OCPokdZCjnoIiomk/xAdDCs5j1abmwQ2W1usEeTdELAxSPlIKDQTJ6xIsbnktEKvsVHu1+4r49zs
esfGCOUdpV5ErdwoeZCZkmFyF8VVTp0HHa+gRgUYPYLn4ZK5f5dUGaqqKjK6t58k4KoC+UemI3uM
BbsMCJm0GhizmUCnCpOGLqt/tCM5Byksnhd4ASws+ITUmZnSMVqzAbfScsi+FUcufp/iUe9AyeLi
zeRCN97V7flQK+Z6t3wvXvMbwake2KTyex91+4dQt1fVT0LdZ9EQZNwpm518Oom1f/2bkp+gQ8GH
iU/yrwvfS2M64rHBLa0ZTo4YJ5Yef9WiXxU0KeJLHjEM7iaUW4tUaUvS8lWOq5ALJJQK/xEeCt3W
GTDDSbjBmUnd3qHd2qOuKWXlJDXPJtINHG0NQJA0szDEnaAbZJEiU3GJ7BF6JZ0Z9eb1zb3+/T7p
w0ZFNwiFjuwj7V6n2UNCEDEFiPYi63Z5lE+2KqfEU8alQXpaXyPVJKlyGYNsUHPw0NEjpwreOZ/Q
D7Kit/+2PrL+zdsgL7WZHxS8DSL9Jir8BqjJkUXhwNpD6q7qxVzjUy7KgL9aTmli2EZi3IlM/XKy
Tdf8gGzzZimDEI5qqqLgNI5NMGr9yWBK5rwD4K7ZoOJKnCegntRnVDXRIk6ONcCzVnIUfBGq5Zfl
KbUzD3w+oLHqUWc9ahzAwhFnodTMenAQQ9f+ECquSGtkRIuBV6oQ4j4CbcTa3ObRuRkSsxO8KmdU
NBgx5j113uytogyQIpXwCVcDdBWVgFLo0K9mPMSRNRtoyE+VrUWhPUoCw/JuVr7xjvdq8MZ0q8bG
2HMh9G7U8GYZlaMwL2iTas2hmrjboVQPndBhPlkHW1DJAtTvVgO21qnQIw09V89cXyD0kPmZxNG/
qIEG7jeiugBhyeveyDjC74F3s1ajkEYpWxOQkDSPut6bav1y3QDDFd9fkBsDQpTlWdXB3adyMeXZ
zMsfWs64HhjR+j2f29hoI7lYkqlHJRto9hgNB7mvTDl6awqDEZx3eyzbr0NFlmUuZEnhGt4Xvw6x
FT+uGHCa/aW0qu+qgM4cCD8c1WnPrHxGJJ/9ivu9s+Nu1ihnctjmE/YRyLca+HPhjTOJ6cjL0E8a
gIo0vM4WXTLHqQXL3Zhb+VdWDGBtNBWMWqGp9TCBU+ajKcROKSZWOp0b7vX6mdlh594mU2iy/h5Y
43LWJI5UxAgnW+PkAdE0Te5AXfai2oPdBaMTH2uveWNtM+O0ihS+cI26lU8J7COL1rdM5EwoqB8V
+f/Oa/fb+t7hXpuPqbW1kosl6D+GDERTIN45JizQHWslVBiBHp5eQ/UbFdq6tUXhzOe4KiLGKBwr
L6Ph22WF0fx24PKgRDcApxJVPsnkH7LT6AjQM1RvWDC03bfZxgHfJ2w2W6dG1bJUZcj5UvmYnoA1
fcc8T6VVTKZsHGbQpxMfZDG2sLaT/P/GrMz1rdzmPdAQcmdWoWa3xuvIpOzbewFuF0dFFwkANEVb
jfiQVqZ2SX8IZuNxjvS1AM2VI/vFpWNETtZtQyMmU27VOSDVIS60mCrYrmK7hBKgTUAG67k+s/os
jMTzndBvs43g+OfQ3wSXSC4U9rKaYy1BUU60JGjw5Mwxht3y5HY/qTgiZyon6Qq+2mTpHlhUHX0y
e78BOB7cTHfTESVS+3ro2kVqbkzSOMli7WeBL8BPZoDeTXQknzB4t07r30tHA+AN9Tsp0XC34rGD
7gYL+sRySIl6KI1xlBpLjiJR/Sre1WiNwyOD6KS8t8bZfTOGW9CoSUVqmrhUwUgoIbzU2SuP2Rcm
dI3hFRJVplibGoON+Zj+D0oydY2bNgVTGqk8JZcBg/aMpIh1y9NIybKImyaqwzDA/KYT/5Bwcoqn
+qX0Y90iyhC8mTzo0MJildP3VwogtiRheBSDTL9HmTyGZEKSwy4PZfXQIzrenFP7QLcTgbG4MVn+
v5v+YZRZhrA6IMZ0AZofl3HiMc8cDJV0NtTugDkq97pH7CbyGxP0iUyFtUlX9ClE8I5UBxCQetMJ
Q5aMSEZSj0/50cYMdd8Bubs0EWnKi4No8UVuSVovmbE22LUW3XASpuDTmPVS2E3KNkapkynKYQzE
wSgEuI4uRIBZOqKETtil+BGKlaz0a9+7N/ao88GJQ9Po0AgCXRdvTatF2mrQlwZ5HghWwRXG7LUw
LVL3nhLVDQqW6P2nJxXdSeW0HsGcf1C/q27qDL7qXD8sTHvUDShocrdGw5gGimlcZhuwNze+EHF5
1dVfOJvFULPv6ZsdpZ7w4qB0qZTUbaA8aBf5wJnTTXNWb+f78EE5TCcohbuGzZq5YHkdOcubW7BO
0iKvW7RehO7QDZW5zM/Xt5FlgLr3ernP5Ert86AoDyIHPRsoo1y3sJ84/LtxGk9lyqLSzeCjBaJh
ulvea/Ox2/oCrhnCKvF39biNNSqIGGWzJoY8p8B8Y1Y5y3xOiPxGe5YwP80nss3VtT9ky6EruJdF
kb14aX11jE88GK9mWTd7rvSub8D1LdZofZtkLLVkzMgVwZ27+WbgWHfB9dii0eo2ulSolayWePtY
k0Oo+cgIBLgyPQiFv7DePQy/A7T39yPZN4WcRwOiNAedHlP3ZGdFutK5Y4wLT7Ggkmxf3z/iyH+O
1xpPBRZuklDkXELDj2vhRebGE1eMx3QC9+As/8dPRcWUblRzsVIhgs7Vd7lUYEL78fpamLtHRRGw
hy3cZOB4ds6ClypwrC+1n1j/zHGwH0Gss0fHD03kFHlQoFKf/1Lh3mPj/scFUQFEMpa1zgpFRFgs
nstH2QJTo6esKKrY/TPG3gIjYZyH3Uzyw8Ppeh9XTHUkjVhTuPhAHafcKc4Y52DfhCbqAuYHJUOn
tg36RGHR8+Dk0KZjIz0A+WIUTKjo/rn+MELtXDn2iDlZSWAok4VXTX3qg8YDTP8+CxYbYjN3i91D
c5zxwRhroxM5MSpbVeJAtRY+kXBcAkU0TVb6op1HJ4R4cfKwpJbGILJjGaWici6G0iALyP6X1LDK
3tLW0h5ZoYn4zudA8e+G0l1RLtGk1uAFLegxwz8CDpEfhfQ1H96i7oGxiSxTVDqX1EvLZQKmm+Uz
f+CxjZI9/Cye2iMARF/F7wSWXj9J4A1mQN32/fljieT/t/mA3MTCOuthIBmHIruVBsZ32v19ETw0
hMpLlOlHYV2JbTVXOJOx9ENGw4pXGYkwywCVfNczL0mRIaEJot4vIJ1pGJ67H2A3K6C+jJCncmYk
6LQgMXRLu/mZeeFp9XpA5DCHCMqZe8ZRID/46dRtDFKfpJeWNWs1KT3kJ+676Kw+ZNq9LNDxEMud
iN2uJq5yzR5xtc0REKE1E3KL0KB9PJ7SVwJoh/ysxeWm6P9dkWCzOOpC5GYok+jD+zmfkdej7ANg
haeeZNBA3qfH1mM9lHYDxcYgcbzN6jglFcQojKKDVp8XZDThIZZZKGXWF6OiezellTSMCEbrA3/A
NCXWZDg6KMAs0c2d0mON7bHOPBXoiVrUmi1QQi6KyIyKb+XKOPQMAzRoXpSmsUYxANGoyi1FeFp1
Zq9p97L6+C40Yr5LyiINp1QL8lfugbdUZJmNV5yl++wERQngFjM79+Yv131rN8pujFLBwliHXB4j
LQyqDORsqZU0p1ocnMII+owRWBnnjp6ZG5Ms5usE+iCdolhGXnvtGAV9mTDiK8sMFSySsVd7IUSC
2apPUA+Rh0eVOUXJ2jUqQMgcP+NmEqNgUcz2pLj8Ge8Bi/umfFUf4hsixJGiGJb0JlM3gBGaZCpa
JIKerIWmhoGaqKYyPOvLXb0+lMViNo2jdeCPqvy8GMxqZT2BWB5Ah41C5Wo+gwRIeOatr/+A+NDT
B+TDSmz4hH39YLLMUREkquIyrjkRPYXpJW/eVs6//vusY0JFjHCtSowVa1kgCb+0dr4pliyoMz0x
r5thnJRPuHmhAPQxEtKDWqamqIKoU/u2KN/zwldZoGvyF1+5tWiwfJSjyxROGO3lCQ5o9LjwpV+8
tbsX9NIaxR/86F5f237Z4SN40Fj5RVmXphaBmO3BSUp0c3tf+0pgj8ismeTx5IN/Xp4sAAqLuVSM
uP1+bXWy0cVlFhUHuT3JU25l6+gqrdtDCKeUDnMRMQ7gPvJA/DBIOTlmLxuhwABCIKJuqa1u3BZ2
9UXvdFPunHH6UvanYWGkOvun/sMm5d68BNlIEHSgA9Q86+0hZr0l94/jx+9TTtznBpQwUK4Bmrow
wUJiD4vm9mPiyy2kJCrmAMd+HvBhj/LihGumrFPLGXUTzewfSxcP17MOBsTUBJL0LyuIm29GebXY
aEBRNpA0Uc/Fs+aWF+Et86Zb7Tw7Pe5PLdCPbN6g6x8NOkm/n8w046JmLXHjCOWXrPgSic51P9tv
Y/27qk9q0ahpC3LZjjlmSQcHaingbe6PIIt2FG+09NsEc7PJLQjwzPwptZZDwyrM7sfK//2KIID6
fYGdYuQgk6iAgkvdvrwtuiPHMbxtP3h9mKDeFIkYJUM/yWnAFdylTSfbCKWz2kcPuYTBYDmD3hc3
HsIhZbk56+OR/99kw0kFGLfUT2kQrRc1uR2Tv0uFP1ZGhREt1/M2yQcUHqCxI9iCn3npWwPgBGFI
ql5YvfE/BOUPe3QI4aqiAsUjKVUSsozYAiLOJ0M3FQaYVEZOxwiSOk8FlESvZQnsHNlBq2KnW1Or
b74pCNDRz1p+NbJjDtWY2bvuD9eDmM5TQSUfhiovqzw+JKEzr6K5YrBJy/xl+dVCT+66rX2Iw8b3
qIjS65ieatU6A9I+9IzMyr6GhBbGrAIVCnZW7+VP4IFa/6NZugJXVAZfLXILnQinP2XH7ACsvS9f
mhOZqQ4t+cwm+2a4II20GzkuKgQNXg6CS5OvB3PtMLee2Ul2HttbqAnzHet+YASW97O8cb4mTmeh
aWYM20F2IT41/GyKCgvzfv0OQr3xdw+POInvWhFjUQPoVvgFyM2aXEPOKhxEt/egu8gC4jBiCg2z
Gxs544qyh8RvUNzMJwxhedyzdEfwYK21+IadvTBOKYnAn5MjTdENUUTjmFaUKKJJ77oa3w7wjeQm
88FFdcPfSl81cF/2Z9aowv76PqxRO7oObY1KIGZBMPMsp7ey8nx9Ofsn8eP3qZg8SnGhax2+mOhJ
7oBZY8Ejom/MDi5rHVRoXqRYGfAiLYIlt3WcishBw7g+Dq4QWzroqBd4Gov/ej94fayNCs+qGpWZ
OhV4OTU4eU1hayBTUYybCHIcDc94C5Mf+3QsJA1zSoKsywIt2brGZbdmImYDECnT8jzzZ7FyDFb3
aL8guDFD5QfxWkwVT1DytQRCXtkqHIE3a5+/NIUFbnsb4pzW9ROyGzg2FqkTqMVcbpQx8uRYf5pi
zSzVYyo1rCBMfuXa9lHnMAV5UVxq0KyQHogareCPR1Qe77pT7KdOxOSa2B0qM2SB8L6LoqjI1F2D
JI/X02EIAS9vnofG0tzivjObn4TMYPm+2Moz/4oJEoxxKpPJEpDfx2d9WKefqk3FjflgoOs4Fqey
6HwNlEKG8S0rn4SWA1yxslYMgJt4D/rl/FXK5EMlaV4yzs5ffNvN30E1MkKpmMWoRTM3r3WriA7Z
CoRYcrluhLla6sxynCaLYa72wYgJuqg1E6K2hh4rQW9Ml+WoR+ZfpdEyRAoM3lB5g06jazlc2kRF
kbLVL1xtpxgQDgeXsa7dMwvOZV7hVcOQ6VaujlJoOCZdhHXp3vKM1rFPtMqHEY8uMp/HRAPsuuLG
IBXQwnJOZqMqC5CzlYEOHsTuHN7KX+SgswnLTR1ZWvp3UKmNURJlN4mD1OncInMp5895dVKgpfDU
anH/yNjL3fthY4VKNON1WqOmNNJAP9eBjJ4/VLzyNxm5uwR5WB6D1TcrI3dg7SYVAuas741GRxEn
WyqnlUOrk1QTxSpG/Ny9hT5WRqeXmp5WlSbo4CnmTkb4pBmrWbcoKPKFCW5wm7GPu9nJxhrl0Z0e
zt0QYSZ3Oow24ZaKnJJs44lQZ7GYpd5h4Z+i9sYa5dlLLudp16NUP7rxY3HTniI/gxeItzrGxTA1
KoAstreIhmzlq/d/1YnYWKdupq7SlLbrDS5IhC/G+KNjMTztXumb36fuJMEoO6UawTxX97VZr/dC
/myENwPTrVnfjBzUjYfp0C1LhBUj28KFKCN35/ZNy0D2IaPHhykxFvcya1lUFJGlbtArHimE3LhF
VZhKOZtd6gocS/9gH2S22UAqdHCN0sWCjqF34UH4rh8yH1SfGN3QH/kf2tf4JgWwG7F/YWIRGIH5
fcxis6F81klTXBngbHVHN338h0y4fBMHU7+oKAVAdYvhdqw9pWLJqKdNPxd9FJSvaTDagLY5hApj
NkNbPfE5WnGVm3vMAgQjatJjG5w81gYwCFwwHVA0TU3i7r1PuMLB3K2jocnWFd4venx8VHqGY+jD
pdcJFXVrS6+kQ4zHz7uKN2RML6x7fL8msLFGRRhxbLo4a2PAY2ZzWaziGxnZjA7yY4w2jGSKD4rH
HeJDxXJKxuVAD3hEyZqI1QCyw4b3quYWPIvmIn9jnBqWESrApJpWzryAqZvJyr5hinIAjUjp9sdl
MNPFkV8lZ/JB48iqfP8hIfs3cXmf6d74R2Qka6YoES6J1hR/tT8ai1DMC3dAt76m7/k29zevo81n
pGKOVsZlXSe4lqAK3UbHsjtW8rPUM9yQtZ9UvAl7vE90QoDahxdBqU1Vd/XCZ3w0hqvToxxlFA6t
QqI1j0KcWfiFQwTGFEc1DUAXpIMBdgbQo7NoMVlroyIMNyiR0kvIaPPF5dbTIN5IaMdcXxvDBj3D
0asANhlJXAYr+PjLBGhS8OrwCSMh2p9y+zgMNCwnxkQReo6gmagHS/keerzTAWcX22KwXPjbxlbN
PLFKJ3Ojy18NYW9MU+EkXudajHloK0TZQ7hCAb7HfKvzF7uoCFCfA3EoXiBUWhJK4EpYigKaW4mM
SdkI+ta5L8+sdue+F2/sUNEDqL7KyCYMTUXPgL4VFpl50RESbwdXNfGOG0GIAq7c64vbD/8bq+QM
bWIH4DogzwkxpgupNDe2pGNqjyZp+pTO8MYK/7v328YYFTZGrtHnVETYqNXMFMLKTFlK8vuHcWOC
ihmptAIF36OqvtyVGD4LxDv1oJyIQPdQQ0fY+BY/l8+EW16OTOZQ326isjFOvXqkahoyrgJHiJJb
3GUMiB8YTu3wrR2apLP7V9faxiAdRTTIdA7GLAZV6tfjbd2dhPRvnlX/mvgEkOdEMVL4BQdEL38s
C2Lkj4ZjRBDyV356dmxMUI+ctQ8lPqpRkpK775JSmByApSBVQUm70V1RsBWIgjOO/W7U35ikAscs
dFD14Ajs3wrv4h+EGT295G+dzX8nPGcZRFWbl8VjWL1+/j9h4QWuTUoIm6A1ATU9zc2cyipAblic
VuBe0C5gcvfu18U266SCitTME6eFsDi640kzQefSBjFOZYYJvltYhkJRFXSPIGFwDOYQ4X62ByEr
QTQM8Mlo1PGcVS0aK05NDvq5Mr/KEPOOL4lXnQzvnZbDZj2F/hDN/jVI66oYOhI9ZNHAV0J0hMAq
2uMkmJ092SWgcxikuv5Bdw8uJDpk3VAVgkn9PXgmzZgkQ1xCESQZE3D4o8hRyavbgcY0GjDGPxc3
adqZxcwCE+8epI1h6k7SQTyytiuQj7H4M9NOa81w+v0vtzFAnZuGz6Ou44BCzAPwHlrAp7yAUwXn
FNoB9uKnVnwyHq9v5n4tfGOTuorWMql0fW5wAf7qbfUwecXPWcMVYSoeb7fWALkVVvzcv3Q3Nqkb
SRjboo1H6R9aEgksFXFsJj/rFwn6HKmZQ4QbD2omXpEEtE8Bb2OVuqSKEEiIZOQhP+XpiAOE1K14
Z6phFxl3c8CNKepKSit0TPICWmFzCu6PsT/kHW/nTP1M5oGhXF3NdZ3vJnRdc8PE5E12o7nJV0La
fa89FUEmA+xWn9kcZ9eX9wlAUo1NK1Vtjsno8lZcH8v2Tea+MM4lywZ1PUXtOg/1Cu3vAZBFsLfF
dnLOQ0sVLZKXkdpwflYkdi+Uv3pKPmFHxEkrQBEKcAzRHM98JLle8e59TFDmbt6iKpifNSRDEN4/
7iYJ1EsNsvcJeqBxIAGNBpFnK34hIjy8XbjRA7Prtb+jH/Yor5t4EMrnkB5AnSO7qR9lEOL1R+Vm
vpMgLFvYNZAB6v31r7gfMXU8kg3cRsqnGtKsRBhoQYsmNi7L4rXFw/Xf/0P0+jBAOYAWS7rKt2MS
9G5v47VvQQfAHo/goTwMQXXRWfCR3QwGRIr/syC6ViRUKiTK1moJxK9QICbQpvqBc8Tb9R4+/lzf
5A6AhE8sBDxjG+lqERSP69aQMJ5cZMmRSzK74/K76zu5f6l+LIy6VMc+mhuBjPDJXuILfoJxBVLk
Y1WD/xD6P+xQd2heGZyeoo+Ndg8prUu28VZZnKM4oP+3lZ/xHQtl+ocY+WGRulRloxjUcS6JGA+I
9CAoDnSpmNoYFBxcQgIw+TXnV7rLqiuyPhpxx417a+USNwMRxIi5yxLfNn81prs5ipQ7y5owZSMo
i4MOyq7VCC40hvPuv+o0NHZhRUWeRVnIELL4mUe1hAwmjgBDdg5RsJsxnDhbRFCu/tV+663ElX5c
P4xMy9RVHXJNw4dhnBxkcDf0+Fairp24fFqF23hRK9UFvc/0qPXRJJnC2qODz2vlF77KWw8XPMrx
PFRiftZtyXOmIaZ6dJrDOuPMtu9WjPuq3LMc1kv5eP3P3g2wm/2ibn1dSIs5hQbKYVoDeQpEzmWS
Y++66cYEFe/UrhK6JMetyIuVyS9e0upmjTn36ljOVlImplE6/2lRdDkLOW9f5k0cHTok8iXvollk
Zn8l2GZ8rIuuZskdhOmHEeh2ztfQYPA4s7ozbmS7iu3Ffg+qrFfh7u27sUgFvKFNhS6SRdJ1IxX4
xuPwJiQ8WKRVyq4Z7N9UG3ufAl8B7bsIjVKw0Y6o19Wufhu/RKcU2iqVLb6xKC2YBum4NyqzBHJ4
dFLc2dYPHcZII48PMBYGaFJuCV/+2zmhwl1dqFMi8WoWjOOLxtkdj9n5mlEA339YbzaRikijBvYD
Hv/Q5MuDxcn83FZTk4ifg5/cVWNTRfpEGIUVu3Ek1sNz//LamKfCUh/GoSYpeJ89t3Z0Q8QsZsCG
sgCwPCt2Qsu+vqW7ycbGHBVPxEIrJ17LOV9o/X66UYeAa24qJlcAyxOomMIJetE3yqT78plgRgvU
R7Jz+ka03RoXeuuMHIoRJenJtGKJp7oQE4CU0J9N8zuu+hn+FU7zY+fo0bQ5ymIMsnJhoKcPOIzq
cltW/y0u0upt68Tr6kJ2rY/v5fwNum0GeofXD8AffBjUOpC35lXx/UBuc4hwGdepxw2sngmNQwWC
QtfA5dudCINKySQK3G82a0jWdV2SZYXGZYpKObR42BHkQ3Rf3Zd27o5H/lZ7WkETKprFBRSWRxYC
Yr+ABKSPpGqQRdNoJG8jaVUNbV5glgdTuRDoCnmajApUAIgmKgtHSSLfp0LAxhwV+ssuTUGImOVB
nrtdVjlTLTA8d38fNyaoaF/3JSdq0MYNAECTBjRdTclVrdSV8IK1kwCTOSUYnCEc5rLm0PaD1MY0
FfcjUc0baCnnQRws1ooXisGblWdYEwQT5VP+1WDWO3eTko1FKvTLY5+UEY5NUIl3hZLaunK/8L8G
3lals1RCm29h+MVuYNwYpK4Blc9CXARw72J6GtGogVSH1Jmx+HLd/XYjFVwPg++g5OYVKjBWk5gu
GQGY58vt2Bwm7ms9+X9jQpUgQ8ZLqvxO3Llx8GwKxagrlTDIZmSyArhmZqfhV+u6ld39ghS6LKua
BmAt9YEkvl66MY1z0OGC0KbwjPamTm4XIWN8l13H2tihvouS1J1qtBGpC/0swp/xxABB7n+Qj3VQ
9++QQlpHDZFDlb3XRydpuQws7VaWCerOnYwsneC32aHlceFCVuN7Fv/HVVDHKh7Gdp3ECjLEYnXW
J+24Rr0VQozy+kdnfAwaHjuFoRpJmar7SjGaoZCYYvLluoVdv//43J8GOMey6mewpQVL8jKPgOoM
x0pFPqQFfCHZOiCjdcyaTiKf+FPs3tikYnchhVHID0v4TmLW3RSO8kYIUgC88ECOcirs6UUJcib1
JONY0LpHejV162rgm5VRaabyc6xOTsGz/IdlhQrdQG4OGFPosKHtN018rKMHTLhf/2b75ZDNBpK/
YRNxwOBRxR2PgWyMqKWnEndtavfHCRPumdk7hJ4e2XNtsmCGrKXRoUHXkiHMJoQggMPlp3XpzSli
ljjJtUqdDvRKJUHnVUWQRJnyXj2XVjVNMqgfOv+Ignbn2EUx0IPYol3/ZAmZ7eVnv9mjXHmZtEVs
lx6ip5flQEY/YvTx+YvkgaYHdRHW+nY2cWuOdmmxWYbWGErIUkTxMVOm+xzbyEW1zTgjxImubCPt
2LUkNrFeg2IuDcpHoinGXwbQnhIVkfycM04ka1GURxtD2A3JOqIBpbxqqOmPTyWL0X8nFP62b+TY
bM68lK+SxrXwXn1cTVGEys7IiOk7N+xvFijPlRUl6ZqS54OodNaes+rFktqbqlcZNyxrs8j/b1Zi
NLWy8nK7BLX6bVQSO+k4dxQYRnZi7G+LoXzVQICdeQ3PXIMfVGso+KAco9wEbt6OptQP5ZA5ubLT
m/vNJHWzr0k3lJHQQ6nxfV4YRcYjH/Au+sdPLCd6x4pfO91UkNBCpc71JUoOawOCX1/OF6M5zm0d
J17Yj5WXKo0ukrJhSmp48jqZ0HYEQMJYl2z+r65GRZA8K/DEU5A7k+nX8KD4oy9eeDdCESp2WNSR
jA+rkt7X5vTM7ZT0qwgstoCW/QWhZPaHNdT9qkkKG9vy1AuAvTKCyV5MhqaebAiKIsoqLRU2z0Vr
KCiEB3GHgWLZqbz6ZfkBGDHBZrfQby/eGBb3lrm1KP6+TLVN0TokjCrQfjyTLkNnpuB9qizDARmu
/kBwvbzPPbL4R/fCzNYuFWbiJNMnuZzSg178jOcfWvHCWNhelNkaoKIMvw4S6rGq6gOSbfMO9JlD
u5DN0ZRNHsJE0ff+ibtNz8wWCusTUlEnq4VRiCUZ0xdoALyjdiAcklkdqqUVKkTNX1C3YADw48hQ
ASgXFhXzTkgWahtdNv2gHLHK5CckSR+IxVW1piML3LGXGP1mlApBjZrmODgY40qeCTF854mTqdyI
j/qFoMgW3tSd/PQ3bFq/WaWCEYcnoVhVJRfwHmH8zl09iHtzxAQUocDXAqYA/W7Ost1cKuIk8lKk
A5cR6b4+SL/juW63vyBcCygUkaNmHZ49MojNChHlf/dGiCGlgrHM/zTUIS6LEmN0g5vk2FgxbIe+
5M2OYukvBP34/6Hldd0rNZ4CEjR9g4HSAbTH/F3/mj4SPBQKB6/iJf1GxqlDx/CvuynLIBV+Ej4R
Bm6uikCcI1sQnhRFZ8VUlgkq0szl1GMOHQPb5at4aJHDK37SmOlL91p/0118yC/939QiNTT8DFFT
RBXQMmpZfav0cU5kzAkdvn4gZWLOgi4iqt8QMg9Yd9X+Od3Yo9YodMO44Pmag0YdvI0V0PWZlf8S
rNasD5DI/iLeX/9s+wFA0TRMIWoSigyUK05jMdZyCkAk54fn7L52Y1cjgyC+BgYYyZqfSo81PfeH
RX7YpJxRVpdInHqU+Mn0I5GiDx9Bm4AmxvuEzZFn1N73Zs3wEf+1R78gFjHWF6WKMoQb44HMScQu
mD7X+0fNXX3dnlyiExS+9l50qV7KiXFudy/mjXXKFcH4pI/aYuQHsbrpgEJO+tJJK0/RGyuTWAj5
9+kSOs/brpU6sO1Q52oqvevAkCQAAExX/pLhuRtiqMHmnosAnaIjxorwpEn/H2lv1iQnznwPfyIi
xA63QEFRvS92t31DtHtsEIh959P/Dz3vz0XLTClePzExc+MYZ0koU6nMk+cAt1Eeo9u/GNn4tN/c
IVbrDrQAM85US8IGZF06YS/SXL3KItXk9aBcWiyXGrTLoHZ9E9XhGtWZ3x27w5pdiUrnex04MIHK
uqaqAOVjavdzNG+qqbT1dIZPMid9phjcWEXEetXJrosEnJMIBigg9G6dgGEtPQnt70a+jX0uNVCU
CqNTMkB8gIX1q+pIeQK69UZ5TuVARo+iBIZ4JK4gNKyf6Y/d3VjlcgM5tgDAGdGHWRsUzggJM4AW
wUEIsOKv4WuBhqMoMuw99Lb7zAWjYqSFpkUIDOCJdOX0Lutr9FMFIW/XH5FmQQYa7TDcQ58/Zmc0
Q08ldHtaO/dTckv12knysDF1PytDwR6u7vbHHlryB0wYhB88H5qZabO2zCjeKkFyL3t1kJUuqvYr
5hPdEM1pROpke20lzATrawHf0AyDb2bN8lBPkYW20trYXDM6eiMHPQAFCsQORKDW3Q+2McZ5ei7P
Us1ipI9KfmWs/cDvGn3+qy08L4hzcn1uq3mQQc00g2B4xQcD6vkBWyg/mt6VKF7vOttmTZyzj8bM
iDFKgIKlx05THU0TDUvtNco+fSPOn/PBqtBuBKBuPoGT/2Tdo3cE5Y0fWViHBbBZmGtd7vT7WdQh
3muTwTCOhqpAxYfwuJa2nNq8aWac/Ui5icGtM1QYc620ZzRLDlW+OCC0v9HHOiiqp6Y0XZnQMC0a
xywlwa24n3jYiqzjX0XVeLJ+qSiVlBJTOqZhE5pX63hCVDit7ra113oLlOd7oGIOvekLztOu/28M
c+fJ6qc+GzRJC40b7dRCHxHouDyI/qmOSxDdsUf9bfWU9oqJDtaesyiybWhr0YeoGhdP+6bUWGZD
QjSWH2bjVh+8JhY5y96NuLXBBTcyDJEpLRUL1TsLd6LtA1ZfOMOxuKLX4+v4Uc/MvOQhfjJiISn3
7vFSFPT1FNs0cMo419GnLhuYnq5P5n8nvBI/+ud9clfocvY0Xv0Njh+Ah7NBzpGoCo6eZAYNOOS9
FfhSG0TefJ+/1tfscT1AovnX9e/jw/nWHvcJhyJrrAotkNAerlQL9Ih6h7bf6CSj8LWzd/tuTXFf
MqY2oVS1WQh5CW+lp88D65pd6cE6289cUZK85xVgpQJa2daJSXim/zaVyLz0KEgz1e37uxEFQAY1
iwFjnH91RW1t8fn/kk9lHzMTrl/fDk/rG2fFMslfcy85iHj+d73uvDCbe4l3eiH3ywihiSq9Nqd3
u70ulbe/CCkKXocgA1JQ9eb5ftOuq8ui1+LTjAdGhTLqq4Y6VfxTvlUfek/PQUG3juTZ3l/AbXH+
z4a582jNUqyOpkTDaZmcUSrdvhT1Hvf372yCO4cYi156SxoRo3vQKU0ADzNybArZI3Z3t4zsqSrH
KzTXwL3eg8FGUu7nwr5S8vYumkjYSbkoLd33wfMP4k4PweiqWugtNvtBOxX3BQSd7ENziJ/LcGXf
ljxPVCVbl/in1/+2yL8fSwyW5VRL8X6UdCdOns3+n6xwdfO2177KkSA93b0YN9/0jz4UXsaVKVcg
hHw1X5EyuvGh+mG7apA9R3ghJ+DSz34IDvDO/Mf2HPEcwVEazXGczwQPKeO0crlNJztQMKknBGju
JcTb1XEZI9GkIi9Azw5LKHDgdSo9mqipWndr5c8SwQH+40Y6fzrusi/6SMq7abKP/elfhR4ZygeV
I9+uQ1AAkwXtS6J5l3dT4DE6fwvOg5akmgIpVrAjUJAwqK6pCZtH6y+/dCi5q29KLbjmCh8zvsjv
yq/EhZbure3Gz1MCvXV2oJ6o8StaFxdsbNbXpixZ1jFRD2CrdvLO7dO/SpLOEY1/nbXaFJNCgppZ
nS0HBhCVpWNMLn+4/IlEm8fFEEprJpHKoGFUUie33zoRIE2wV3zTieRN2RRRjh658tVsrroiMCLB
Mdsto21cyeAKS7VRTaahFyC1Py4+mBCQ+2jPK+9VcsSQ4TEXNCgEe2asnr3po9WZVtc6yqGnmr6Q
yYs64ZHeT3l+O6vBxQZcZKwkKoZWQJx6Z/tF4hQ/7C/JLSRevAxv10WEbd5Pes4G1yVvljTEklyl
KfqQVdo2fi3H9puhqPZB6mp6mGTw1OZRX95fPnuio8GFhxpiCpOem2ZoqgdkWhV5k/Hwumxjtwqw
PRtcdOilOJlMs4H6W9LclwAc0xjMH1UVpqDhjVTJVZV/yrKPnLnpfSUFvCcRVq12Qz0mcvDSsVVI
9XC/gQxgVUnzPsMkDfm1ShFkUCBNHuXDOmoggvjsPnx0opvEBJ7W5O/oLMPEU5n10ce9grGnox6s
QjeiVGD3423McD5nmHXDSKsmJxUFR4U5cXPT9KIUZzfD2RjhPE3Ha7kq88w+GrVfaItLWnAC0lew
gxwEx2Q3s9lY4jxOo2krA+CP90ylLi920o9OQ4x3a9Zep04nXj23ikPs/I5pKBTMCcAQw5JgVFNj
T2lC0kNnmThDMfBhRinP/hQx6sxosT8KfujuWdr8UM5TJ4w7Wl2qMvRhVkx44ad3/051rMP2f1OG
VDbGOA9V6kzXwEORoaWNENQGmcWc1hRhBHbj6cYK5x6ptTCzM7X8FIHiuHxLa9Ge7YbTjQHuvjZL
lCJQDcDo9wO9XeV97BwUL8YTu/1Qqfki7CWth/+PlGRjkHsqQJtw0rNGzk7pUIAYlck1aJUZiajb
5jHIzAajfLVoFwVplJq3chKl90xLDeJm46yLVr8fEID+VVDCxquM89RiQalFmzA1s453vOpee1AB
h2hvjNGVX5or6K3/MjDBMlN/PIqw/ftR4mx7Pc2beyWRR9qkdYVKTyT/MpL80Ehl4oA8/0HgFvv+
ezbE+W/KliSq5M4+Rt/JafJqkEqHGeYIVjLROjyk9IPsI4byy2XDogVy7tgmOrWGNqWnJAmofg9g
nqEGl03sv4P089o4L5y0hZbSKMUn5aY/rKWdxFMfI5+90A8Z6yowHkdhgXQ3I9gY5Zyy6eduUDN5
LTYPwImigv4vs1rzQ/pq3qgnQp0+xASDkBBTZJhz1t5MbDLWjX0kOvXljn2VZM2TcyhJRJhk6LXw
8u6KPiDnqnqtDTIQLvZxqCpnnAd/rMDqI7qU9y+y8yfk0uxlAVi1SpAymjp9sJf32mwqp4tbxyaF
QE9PsCA+4a7HVm9BuimFA6izaFK+gZzcYXIsMPMxlfNnjPu9JD7pHiCJmWoUUkGQ45p9upJntZVT
KMrVtBjEUZLCL/Km9UxFKx2tbO9KKkJc7T5qUfO0LZTxQQXDh7ZsiJdeNi0pzJI2LOrkRepnN8rZ
aysroPUolCMmHzwrNa9spX9aYsi6JPWhrlSvMQZBNrt/bs95F/eJY5WkTWm12Qnb8AR+u1tp0F14
rpfI87GOWsH+73/m3+b4zzxDAlfpjHoIE+3QmIojFV+76PWyb+yf2rMN7uaglTLoGt4FYTxqXqEc
oqH0MsAkleNlO6K1cLdEPmvmnC0MZaXsiJFzp9GoZ/TC4YH9O+K8HO6OYIvW1ZbWoFCAfkd+yL6v
9yCqSzEAdCtCvAi026fhUdwc3D2nmzzK4G4JNcF4VKqCRb/yAPNyp1CF5IEOnfAVVc1O9jchylWQ
8hjrlm8u3lqP+hHEesYHsBSkKdDgse6BoAFSsPbHHyJ7ghTO4G6LxKiqWB8XiE+hgQTJKdtqnMtn
5D/2UCPEMDUZXTLukKiywoosYWmY/YrfsscVyJUHS5Ayx4RyOMo8vujdtn8szxa582INZWubo2If
4+iQKaEkDQ5FG1SwLpEV7mzIUyHnpqxEwOSMJ9UG282IqQXruvqaX0d3C6YEwYTpXTa6/7l+x27+
jVir0dKBrICeZApm3be4EFyq+xWZc/bAl0iiNEODz55WcpvoYTyYfo3S9HSy3tf6fyx88+7uoYEp
OsuwbIitcZe4gkQlahkDb1b9XGemCzKMqF4Em7YbDTdGuACfJOkotSMCvC6BIau8UWnk6HgX6d23
v/g6vw39wa8EbqWZqpGahfkSeV2qPEBzRhDZd5FgysYGF9ol1kkTplSjcA6i7yNEZvS7yaMfuWXm
qg/1tfl9xdopgKJnf+dYG+OcKys91F8siortEL0RSMfK15n6dnkPL58Ii2+qa3ndWYaW28csgtqf
3PsJjf1lHASIul1H2qxk/fNNmJWjkYwNrYyQNJiXMTIrh4wxNQVfa7+ItTGzrnZjxrbztksnjNqt
rFT4Sl/AS+rmoOhBAzQQ5aqiNXGxvG2nmRSsY2FmXs0ZwisRcbHtfxwTtSkDM98ajwXSJbtpta5N
Tr0GdcLx0NodeFwE/bqP4dk/ElRMk1uGIRMdBPCfN22YR0mL0g7Kqt5a13Taw3hQwRLVB/GpOQLH
UXvSYQmMOykoHgrXuK1u/oK5CdPD55/AxSXS1DElUCE9Qo8OqT70x4Wl4t293JjgolI19ItdQGAy
XJ7aQ3MNfvinxFuph68Wd/aG701APRGscT+8n43ylI9KS+Z26tE1wHw7u46pq4B5Kwpbf2r8dYZQ
PPu2eyhNzQAdkYVKBk8bMddWGtuQnQ5n+USY4U2VkJ50jTp/npezCS4kLkWVNNBi/NfJFCjRpV55
86FE51XiMaTdBG2zIC4GqnmLU9vnCXoW9A1EluWjCtot9kudnflDM0dUsN1PoCyQ12nQJCXgWfjs
DzJUXupIQzs1Q1+sdDrUR6z7bvaaypWBwV8nP+XUqUXIuP3gtbHLrbSZWrUtFdyb9pPsr9Xv98GV
Hv4lIxWqAu26w0qpB0EZ3VZVLiDXpaoSZQauqz4U16oP4kCfAviHwpu3orjLJxaUgnbQvklLNYBn
sk0gRj7vq1EvM4uJLIV18TND3ptU73GTuJfvs10480rL8X9WOD/XQJvSN4YOMB7QjGsgyx6mFwMI
VL8JDbcMoI2KQpcCxTb6rfTYA3nBaJVgpfLuG9fWAZlDMXElCPm81KjL4qKkM5p579I1yJ4BqwJ3
J7g6APyFyswtvf4QafgiJEtcz+YfvrkxzK3ejnMdk9G4k0Z38hR0eFEMC81grXmLOOp2P+fZFP+w
BklTwYBjwZWhz2EjgTS7UAGGr+qny19UsJd8/UQrCYEIa2OjNFqPnlXF441cd4030ew2A+sWSMwM
0UNb9AH5vNzW2QSovRYdV9ABqJB/FkBUZVfxyT5As+s1ux9ui+/2N0qcy4vdzZ1t0MhpGgG7DOFy
CtSJEjvPCEiJE8jBNgDidV/aHENVqkA+ce+egIfLMlFNXZZNzv8VPR60lBFQr+rvXfwtbQQcVHsL
QWwBskkFAbHOQxclxky77jE/H6tXBo29xD4oZeOg5PP/f8O2djhPoyrtraLss3BWfT2znbm8IdPg
sVGQJe2d9m0FjQOFNUQuzGFEtVDJ9Mxp5uxH3fZHkotO3v6+nSt1/CVArLlr+yw/5UPvZpkaWC0J
Uu3bCEW8yzu351fbFa0X7yZXHuwmHyNIvIaUpjkKxpVjVeYpMhjAxMab3PzF6PfWHHfgzDqjPSof
aLRGd8ly3UEICPKIpqR6l5e1e31vDa1fcrOuJRvKjIG07qTeKaf+VnZSjwYNZN/Wms56eafBICpO
7HvT+atxbqvrfWYnCsHA3PBmIFwYIgEG0fHjcvQmskyWRHITxqix5EbyjzIVYWURYZq8+gt/gWx3
j/OnZWrtyixQy2HX3TUI5HxMIv+sIIl2rX5Pvg4H4oEK/g7qCz+L98sfbneJMiR5gQU2DFXlLPfF
GOm2sTQhzSrfrMCMrtX3NRU52G6ahSLYbzvcFallBQPDBujJ7SO9taG6iAk925UfzADcLOLByt2j
cTbHJ+Rj25QpKB0bkFnFlg9hv9EzoE59vLx5Iitczhp3sZFRuQT1Le6NUQ0itTv8bxa4wCSRbDJz
mqanuWOOqoS26A0o+P4aF48apciJruKBVpr5U6lNPyaCCUY8S/+3daw7uQkP1hIbCh3G+NRP3+MR
KBdBpWM3gG++97rMzd8/xNW0LDm+RDlcW4DpLKrlyEPuQrtRkCvsdpY2J5kHEdsgruxpMWhH3Zl8
1V/lj5dAPxUnMZX5bkK0tcUFoKiS7N6qJXBWIbGsH+NH64TJz7viZXnMrvPIWSWQ09KtX/4mzdwa
5sKC1FpZRc11P3OoNOpBrv1Tyu7lM7H7Tt8a4WKCvLBq1Bf0Utd9bB39Rcqd5qo5SIF2VWBi+Mvf
1I4wSmbpeB8QDWNXn08JhBfQeEtMlBUxkqfdVYUgXdm/BWVbgRyphqE1wh1zmyzWXMZSAvjLB7WD
m/gY1DeupS/TSQrYgQUq8QW7uO/BZ5vc0W/bLE2TVka56sR6TD9XfupJrvLUpg69Xl+V2lXsi5AT
+5HvbJTbSRUk+wOtCYQZl2OcvLNOkLf8h5edDXAnP8sowAt9Jn90iFaSDPo9DlYB7upLdBDs4G5O
tvlq3GFH8NatMgMMxHyKb5Pnte9GQWZ5Nxw1z/7eXqN5eyi+i8di9oPWeY3c+S8HC3qkCTWORnFv
asdMvR370yhkcVjviD+Si/PyPihnNrFxabsupSYeBdpDgyFfjBpKh9rTkLV7f9u9UTfmuEtRj9qy
XqAxE0aK5mjdN2V5Enyv9XtcWhB3KSbm0GC2qrePkE0GO4M1oc6HahUjbpTaUA0szBgFVTJX88PY
Gd1dnSQ9eI0z/F9eVUb9/VKXU+zELFECYscjFBxBcwHx4hqqXochWto07CxZxFy1+7lXkkPU+3VC
PirCm+/AykqV4rK0Vrhg3fkQrnbMZHKYKguuqN3zvDHE3emE5tRMygWaDXnQm69V0bk5JA7063IS
kcLt++nGFhfx9KKBaLBU4Wt/sBLkN70PUVjXuipcUVtwtyuEnQPTLMHgk/pH+J7swkqIaeI2HLz0
m/lknOgVmnhe9DxDEo29JUftaH4rbruABa0otu+euo11LiLFU6XSOFuKsPOy2/zYB1W4XGeHCKRq
mA/GwJd8oLLTPYj7obsRfmOZi09DFafx3MxFOEI2Vv0yxm9tLCgcrKHmD5famOBCUd9lOsNrZziC
HWiSoMS2ODJ9M9LvlgmiLbC3N4HAiUVRiTukuSxHcq0a8ccMIoQx/LlYOc6heYBC7zchj7Tgwvq4
ubfO1zdFM4yIStWr+rreJ/XNKiMRB2sfIr0StwR2nXATBrlruazKltlaLodx33lR1jlN/5Vkz31M
nKyuRamUaHncfTzRJiZMRct8nTHQ/ZWpBxjhdVovciCYdowORFDKEuU6H7nrdkfJoBBtQjgroAkN
ktsYjCuGV/xaXMO3Xio3Ogyiztx/5MO/b0xesmVqJwxGqlFy6t5BDokmiHyVeCNi/ZOVQLlsrdqv
qmXR4kyChGTXBzefk3MQKV7b+2NqH2elXCA7apTANElj0Cq1JHKN3YvibIvXcQFNF/o8UxODFAh6
21fyVfPSpK6cO5q3lgLSgwVBvLB9kYX7K3BKXsulLccGansAyqyDwQVoEHrJ6X2QBaGAIz3HL38T
AwCNA2WPbMmgtfmcj0fjNLdGh7HgzuuZsyoNAxDrV191EMyNUBS7bG73E26scWG0aWdtGEyMtHX6
D8peWuOL2rxfNrELhl3Bfv+3Iu6YTB3oB6UhIaH91PkVWh/qFbsDTAJ8cqx1IDLp0r+Cy6hQY8Im
2jJaPFykiWap0tUCr5oaEO2uMR0qghHvNqu3Jrjw0lY5+KHNZTp27+XoVdQpnrUZInBrFWdwWONI
NxC8Z7e4OcxDhGZLcsz8/ihCrv/bSP3jntqslTsxdtGTEW0C41hOdfq1Nuv+Zq56C8wAct0/9JNW
BqgSZNArnQzaugqdC4yAUCoHpSGNzGdDOlW+0WuleTvpqdK7UyMzaIGaehS5VRMVv7IlN/9h4LlW
fU03AIrXqJ5jqrOjGXU6OsiaP04jxQt1yV/aGgwBS0lkTwMBNOBDqTI3TsagcniTDC36bTXYtqhb
1W0EdERD2a98wUhg0KQsec5MTWJuPqbJY6Sa3eJ2oM66i/qUHqkEcp5DVDI8gZBhRX5eSabkZHhe
qo46oUniWbWR5Y6pMZq7WWvgyaI21nw3ZQvig0Xmvj4ZUSTjyUTn8WWIYnC/VtpymzbR9Go3sh2i
G1vFwSTHmg4UWd9abkGiWnYHaVBmVzPaBGuR8ukftYaez12fNHZ5kNVV00Zri0b1wV0m3xoLLe5p
3826U5cYu0WxTZ6DykgUcMXFSje7FBIqmMExErkKSD+WrxO1pMJVa3vWnmI9I4pX57W+uAtJ1PxF
sfvlV8Gk8opikBujvKlcWW69QNllzGlXHtrGSiO3roriaLZlVbu5FdHRITJm/V1CStWf80LJMEGq
dY1j1DL7OrAGEzqNSejTqm17XQ1KjSg6R9Ur4G1tjWH6vgzHRJ+uok6rv2uVOi+3JF2U3KvTobqO
JkZutarrXhU7nsAgndXRrSkv0amJMuO5q3LQ3QLnIakHUpEWRGcmuDMdxqLktW/riLmNHUWKCwrv
oXAJzUa3I7HJvllW1N3Lg9LeAYRtWM5Slixykiy1CxeULQv4sUciPc+RYsRONEXofmGefL7GbwHO
PqbqcxoZ9eMS2cutmeoMVWNj7iVX183+erakYfYAL06oYzCNHNZzZx1qvZFmtyiX5bsVy9a3akiq
70nVouSsW5KRuK2R2yBWxa9AbydLXnrNTEMa6/qrrE/xi65Zw3e9zSbdnWwAtQ4mjZrcYdVUPbO6
bCxoE5cSCI/aJl6clWPlSZvj4sfU5bni5ZJZYZ1jq+ARBk7k3okUCXobTBkqcJhoZfEWp2mue1Gp
pZY710bxYqN19zPTE8JOctpdx+lwq0XwxmAqJq32FQi5xb40NazwcArU75Y+1IrL2gz05Y3a2rqb
avgKYT/H6eQU3UCvIwLSAWeQK/lojgP2OU5Ij1yCzfFdIU1Fe6BWS5FlNL38c5p7DE9NPWqlrt5F
MUOwUEfrxi7k5dGwZvUd+N34FFVJ/8VEceQrvL54z3OmnkDkUqgH/K1G5GqSXt9TfS5kd5olyNAM
5tJgdHwxS8OzKJGoo8a61noFa+vKi4c+Ubwko80/dNH65lDKaRlmVEU9O50yavjlVEhBipl/X8IU
X+2TQmODG6cV+LzKIWqTwwAVCeAp8FnvjbpGlLh85e3equeXAw/WHDSNdlTBo2wG2DAHPWQ+P7Hh
4W+M4I6xAaY3wNjIJQo1aOESHWOSNebWKiBS0ldtEHZhdpNo/WyFu0i1weyYXDRSyEDqxyDHBnFa
vO6aXzNeJY0be9O3y8sSGeSuVaYo1KQynpSGNjgzhGbi/MtlC/s11s2auAtTGjDilVBM50hXk/8v
p55+K72NPsY7A+tRJLe7m7puzPE5VjWSiORldCz01L7pJJJTCFSkfeOwZGDLwZDAUe8J1riXtRpo
YMm2bVgyBi4+nw4SSbPVtTaK1XAIFkOvsh8OFa4CSy0PhVn5bG5/FabcO0aufR3L5CpfJsEDer8Q
sslMuJXLaTKVmlbR0xQb6UsXQ+ctibXYxxhN6zXgfQ8w+grCxoR0h1aanoZBjpy6l34INmN9N1/K
kLjNaAsLiVqmUzCZ0UfVW44dyhMlCsE6OJtjobzK/gE7r5sH2xkm6GjSZSzC4b0KlUN1p0beqgM0
+/N1YrqZkIB3PbF/LHBNN4mMkWXU8j9/7bYZx6JgKj21dePK9nPDftljWPeB1AkO1u5hBpegphAD
coI2Fw+6fIhk/Arovi2mVzRXKsOQ7Xg7DwI7+0/pcxHtY483T2ndlpZ+atBbtm5kv7tfpek7qIUt
bvr4/wHRBE+hPQ1DEwW0/6tF8gGVZFYca4uGEmrnKifTb39294C/eBNwu+xRWV996Jj6GJ+ShHW8
/Vf8xji3r+pcx1KVGMmpemeh4prAwdWQ2YxTr37XoQPegYTKuq2vRsEtst+E3hjm4q1EUgqpxYme
xoeGoVVi+rg2Xa05zAiHFdh2L/vi6mp/nNSNOS725mPToyg9FCE50eNab5r9FRMt4mpZD/wlM1zk
abQotpHl0VNtXiUMtJN4il1eyPpBLlngYopkthTjlrp57FJy0Nt8dqQ2vY4T7dtlO/tB9LxjfOVj
qdVeKjo4QnEt+2MwHVuf3a7KDlQ4lLEbRjamuDZFOpI51tEYCAulG/wMOZmbg6bF6xqm3KdyPmKU
vB0EJ2IvWq5iSjbw3gR9dR6gxdRGhpqtDF5izHpbp8RVj9F99FwBzvumgPdd6/3LW7qzzE8GucMx
JyVSa1MFrLZhTq/cQZfBaUniVgTFVpE+0c6B/2SMOye1Ad0yzF2yk7U8MPt7E6dHlj5oxStlr6V6
MKVMEMd2jj4MmpqyAvUxMMZ9RKuc8m5gQLD36QsbrpZMdPJ3roBPBtbUYxOZTSXKLYtl7FQpP9Ps
Li1uTRCfx4Lewo5/fbKy3ukbK72pGqA+65Ow69xUN12lmhxNF0W/HfKoT1bWzdxYqRK5M2IzNcNB
Mx/aMYEyrzLhjU5I+2SifnzbK9GV3g3tqxW3uS8BwSw4/qLPte7D5hfEimEolg7tg76Oysfe7ofQ
UMZJEK32T+H5UHBRvipUEo9EWUJMhh7VoxZ2h+RYCdmGRYvhojtlVjzFZq6Euv6eZDeYPL3suaK/
n/NcaYqHuZqS9KTLidPG72Mh2CeRAc5bZ7OIoCVmpqe8/qESMJcvteB77yU22yNncvjNtOwWoMtU
PSxe+4MCVtjsIXet5+rQe1KwymGJ4PwCT+KnCEqjtmXaw1/78buSBVL6NNiCmLNXDP20KC4mjMUy
o0Lfghb9Qzuxg3iZ24JQWoHIEtrHx+pgnnQXY0nqg/JNe1L86ZZ0jmj88z+ukt/H3OSCBrhpNbuR
OunYQgBb94en5SoLjOsFVBLqz/lF9LIT2luP08Z5we8bofjZQPb6ZoVnF6tcpNk65s2aKEK1ZXQW
YT9CcET50naTaUNpmvUqyP6h7fGAoZcv3TF9q25Lv/kJ4lCB0+3p71gm3pA4lhpelBa3ylrJrZSg
xBUCiRkWT1mw8t0nV2Ky8t2TujHExcKaDMDsSDlDjXaAQvjoKOZx+AttqU+r4UJhy1DuWipiYy6p
VT1VN6qgbSZR4US0FC4SQvG7hyJXJ4dtGYdj0R+teQRrt3DMYjewb7aMi4hmNvTtGBkYZZmd5rp6
XiUJ8iD+Qp6MJwguopVbP68E7zlUe4Zvl6Px3qPl01Zy0bLTrUJRF20O0xIUtuSAGmlQB80LWArJ
E6CfeF+zE+alVCFd77osLvveWuaZUdU0a+I5NWlYN5ljg+ipSQ5NHx2i+WtUQqtExB8o8gFeFInK
laaVSbaE1gx2wqY5qkP3w2qyqyZBGteHmAtzBmU61nEtyFYFX5iX8SCmHOtFjUGMIQEVen7qFNOZ
jUdDbxybHZfoPRcxvwvOrs1FUZ2kbSdZIwlT2UsxS7zcWELswW4SeT63/EDpEuVzT9gCokmQYrW3
a1twuQI7uumaAfHGa92tbtKfonanyCoXYOhkgjA8g9yg0V6TOpT6k9R0jl18uewYog3kQoxJ086C
V6I1o/eHciAh1bPriVBBfU20Gi7GKMpIDajkgV+hRl/HdvNq9CLyqJH/cTlcjNEtubfiDhMnk/Sd
SAkyZBnvwsb73zaNCyYD1a3BUht2ktAdU2uGuca3xfp62ci6Jf8dNxRe28geqmiyRwv5XTE7DHw3
RelO8dGKg0JEFS0yxb3DSp0CC78MKH6WD1L72kxPtvSqmF+I8c/lNe1nIb99SSFc8qXK6YTeUBeH
GtimVF89WoANPdfeCnTp3PGHLBoy2c9hNxa5CDGqRYlesmKH5a/Baz8mW6ASGjs5/ZhsSU/qvfos
WKVoP7ksZKB9TzWzZafOT8MBI4WtW7vovh8jH5RFEKXoUMztjyIdVOFauZgxp0OUVJZGkG9ZARTj
xwC91UD7h6jghocA1p2RO/RFsNjL9xtqrZ8TyzRq5bJXmjXJmw/DPUNJzkS35aEPygAaRwfVtfzh
59i6S+pkAuOXo5dC1g+xSWqliUwabVkcoqjbRteL/WSVx8vrE5ngI4qWMMoklOfs5iFC836p/XwR
deGEfsFFFELLnkYaqFKgAHNY1ffa0o2/9P5K6V8nDkCJQse4HJKVP3DFQxP3eoEx1DRU/Ux36EE6
0EAO9KC41XxotjywmzRo/MvbuSfKgXRIU2wd4/YE//n8yWpm65U5LjaQ4dlb/Dh/bTEK3xyrXz2U
E5UPTpC/4hP9ZJQLAnUi9Z08orLVJY9xkTuDdJhsQbzePyjnhXFO30vaYOgDnh6p+t5PYTJBXGNk
3uXtExlZ/3xz4NM4KTIZERSCT3eafMyjzmlFJ37foc8L4Rw6ydSo6guanmT1UdVcyX5kxk2Wv6Fh
78zWt8sL2g+VZ2OcB8tVu4xVSspQpoVTpbpjTYMbyffS+GDHIhaG9RP8eaWejXG+PHaxmdUaGEen
vga0A2lwHF5ejsgC58cZpNeprc5SqMaZ4stLmj/JTFdEo/ICM38UZiQjJgYp2Sn7StzFwzX6TXqL
wBYUjB4DAheSNpPoNS84Fnxtxi4LlVr450RiMETXsvm1miPqaBSaCBIAFXYUu8BkCcqe+1Hq9ycz
uXChD9FctjXe2Umqu5CjDnLSeZjCdqt+CC5/u/94I55tcVHC6Ho5+X+kXdly27qy/SJUcR5eSYoS
KXmOp7yw7DjhPM/8+ruQc0/EwNzC2YlfVVYLQE9odK+VhnLix6i1gwKsscon9BqDHTBypA8U4FsT
DK+Ci4R/z+uO/4cIcBZOj3xt2VEu5zlQePDwCxLLI+LN9fxKHtsT3hWOzWjxRoC2eh3XPpEtzuQF
2mMKvUv84CuhE/s/Qc9+koRgMg5xm+ylQ3/gbDHNJC9YoM74FiUfKwkNbAHqM42nHrojba0k+24f
OrxaIi/SsBA96lzHIHpFMbH5NrygUQ/Y7SB5MHdzZS136FR/otNVDehrLq+R46J1xskESVikYJzB
QJd5W+t2Ve1N4e+8jM54mVGAnRkdzD8fEMu63ApN9/Iitt5a19rB9gWQqBbQbdFFAI4z9tIOAH8n
MNMhG/lfUMU5W2Yw9w90+ZWZOuCkyBLZZPiRt6MlVpwlcXwmy9i2JHVuKrNsenJvWmH5WDVPf7ln
jP9IC6nQpgFI7I1DKZQjaBsdLtWB/jgfec/G/5Ds/3IYbKkTcMwFELRxPzQfxt34RtOokVjFIT+F
X0YPz1yYT/rCWSHvoJj0Yy70ZmxAVe5LXzHS2iP0AONyh3bdRzTXlicBBI3E47lGTorAAtzHRqlW
ChoE/SELbUU+lv292HV7dfiSTDvOAnmymHQkSucqTgugeM6Vrd2Vbwterz/oxN1gd7ljPCTXKODh
qgrcKx66EE804zemKSykSi3QIDl3dqCn93kTvBrCu0hqK2gKHjgCzxwYH9K2Qy4FYOHz5vmGxF/S
iuOj6P9f8PRs2VNBv/WSpkDPVfYAgfHJTgallgQcCc6Jba4DkCygI9AAO8VWAAWTpG2QJMQjALXB
w7gH1lA33UfvCmWEGR10ozja/WWhm0e1kkl/0ypWF5gS6KKhAGWnXtU7pRNUKwmfC0FFoSaf/HLI
ncsCt7ODlUTG8CJMPScdeO384DvCNVg7wp2BhlPMt2ogKwIMm2BxJG6a+koiE6mhHMU05hPGKnGt
lx3wQSLnEqwYkOd08DQK7eyqfucRuvBOk7E/kmRETwa8RZTJ9GRO5a40gvfLK+MtjLGzXumXVA8L
k9bB92qNpy+ht8yIx02+xWYLbr6zYjIGpjREHDUxiHClR+NZfa27VYoikPiMhkYncIqjvJfcxpe/
i6oTPvAQALbTu1/iP5UPF0zsKJlQxF5TWvH95OmH7IZCE4KgEDxpCoaWrcjnwsDRdPyT1cuggAdH
mwhmFPr5yjL0ahaEZqzhP4GTT6x2P70LHkpt046+7GRcesvNfHIljwm5Y5OnY2ZqtOLVvlXucOxd
7YUyaoVc/7zp0FaiGKMnhp6LCcEYpwSH1u8xoee2XrfnxfVN9VyJYSxd6AZStSnuqFpRfW+V9gsh
ozcuHcc9b/VqGfpKDmPfWlo10VQhlJvG4zC8RODIFpdDFvsViqOLcRwR/kw7NnlHxlsfY+GojMoj
5inx2th8aOPdSG509fmyhW97y9XaGBMPZGkIQD7ceaPf7xYnPUzU8uJ960iunFrKO4/9kG7WZ7WH
youKBtxRNltu4xoDEwCt8CIhtRcJImJnLAdrUB84S9s2sLMkJlWWYlmZxwzq0YFvowIpHwacrBLQ
fBUa3HlvUP+wkWdpjDnPaD4XR10nGGUU/MajiVBx7PzJrr3SBRoGRyl528hYs1YDtzeI5tCriGto
12MC9pIXceBI4a6KseS6GFM6ZYWntStMlgV7ZTeBuVWt7GH+CdUeuzy/uK30531kjDquY6MfDMQC
UbuXwHelDo/dxDutzaxEPgthLHrOSSTLDcAPKu1bll815XMif5EKr1U4s8O8Y2JMOKyM0FQD9Kgv
oWGlhpPH3yY86xHJ5Sg7Pe9LZsXYsZAWuRJiBMJHyceJQ6twgemBItfsjF7mhy5vB7dLBqstpDFg
Fb4KJaqDSkdPlXIVP40/2rcIDze0JgLIzeqpeqNmBuoHm7NOjnqwubLRp9UyCPKI6XbjKryeTuox
uB1fyxfzSrQVd7oaj7yrHN26z1sLFAY0XgLVXGO2tovbOs0JTM2YrDC8EsyTFCpOA8BNsz5I2b8f
v0awOUtj9jXD1ITZFrLoiXlhSZh46j6G4cDZxW1t+SWELYo2RQiwrSkOfWVPO7kAmOIpTuiBYROX
UumK21FFf/SFLWQLonm5JFKMJnEkeOYNaGw+gHKDrLwOHXEfXbdfkCyjqLU8lIf5yLsTb9dnzjvK
1kXHAI8rQ4sn6OlG8GkkiFzto/gh4eGGcFlz/iFZOG8t45jLGGArBabz/HC2ulPlTgftS/I0OhII
A3m+cvMKsFoZ453bKu5B2RFn/mBOTtdikDwgHFXhiWDccZqZc5+VgAjXDUCyPRPpgaOK2674vF+M
K47rHMBYPR6AzYfFgQ+pLbAUI60S7MGP7jGGYum3IiZ6Yiu6kz8uC+ctjvHOeiUH+ZSFpTdXaHRS
0XpHeKrPE8E4jxSkPEWegJsvag4N+SKF75eXsB1gztvHuIu2jwgKWyHgiNMWcEB7Kcck7Lv2B5wL
a6/EZm1Jn9WmmeFVsBauKrxOi8WtOdmEO2PJWQ5b3sQ8Vy0uIaxHafKdIGJOpgNk9Chdiw0PLppz
MmyRM68lDMJHULy2O5kYJmnnPzkaBbRHsiICpZl1eiNIGTFyKyW+MeEVMlVLyUliEfgkijAc8kzh
zSRshsaVPCYDjWLgI6fiWHod3kCyrnTwGuSIreD8gcatxDAOblowX6gqhHim9G0w9/3wWhevqsxL
aDaPZyWGfr7KL9pZnKICAAH+cpM+dSf1ABTNXXbEu5K6lzHClNk8kI5N3VtJZFydrk9EbFsl9HLy
HGF+vRO+TIu/tKp9eQO3yx0rQfSHrJaG3gVcFLQ+RJ+NBsZwmjjle5iSdIt3s1OnW8seIN7oQkEz
tf7a/Vk7w0o+4/bmKUmrcOgQop5yTGQfcn84pHZ0nfwIB0vAbI7pRB7hVgV4J8q4wnzMzXDuJdUj
kVMOr+P44/K+8s6PcYWNZAxZpGUxEM08YzH2C3aO5LJlclnkOCthvSFIlZIiCmagK2qVrRouZuw5
OsKxZdYPNqW+VGMhY9C3/JCUW2m5XhLn8nZt50VnNWAdoFy35lSNUEPhqwSSdfUwHZsDUCRoAepP
X21X4hi/UTZpiMIQMIxHP7iiXfXAUtiJQKaa8Q5PHF4PNW8HGf9RzEC6DgCF4hmY/5JRqNGalzh2
L+8hTwjjMhR1kftEbyKEq/skdEIZ2BPGX8qgar/yFhOCeyDow+AFcnxTYJQa1ebv8cIDIKfW9ylF
Xx0P4xQIbsPmOEqguk4WO8q/5sp1rA07KX1PdHdpFOvyzm3fH1fyGG+AviZB7WpCQeZEt75uLeGx
uCGA1KlP1PXVD9KzyX3o5hku4yLUNFv0OmwTvxA1K5kWW+T1m3A0gr2fmhHpprHPTFwWvcR8qKXd
MO4vbx09iQsnxTatR+rcNQnQY/xObi1MIVrd9Ey6azCZAMb/7bKsreVQvCrZMACZLSqMFWGoEmAg
gPvxpUZ5aImCjq0JMCXPl6VsrWgthTGjwUyzqFY7SrTlxcaxtmILN2wp5xRjNj3eWg5jSgXgd+Jx
XibAXiS3/8F0Su0wtjChhaug/Hp5VfTb2HNaS6OrXhluGybd1Bp4VgBzNqJQswBfOK9vtCq30bHM
KRtsafZaGGNOcdbGi1yi5B638c6Mw5u+Tg6X10ON49J6GOPBsLWslnVfALjVFZJvWqLu6t5DKStu
PbnQDmrAEbjpI1aLYhFXmrTpy3lOQ1+AXrSPpLX6b72jedhJFXMoY7zXMPKYhsdWvRGGb5eXu9k1
sJbO1I9JFwF/KwRXrHI34Wba7pt348M46VfDrtgRLxRt9QtHJMfcVCaFb+J4Mue6QvOlU3jhkQIc
m/eKN9igxXQJnlAqW+bQpXIUR2XCshAHakLKIfLLqb1OxuVtJCqvB49jCSyQhRyKAYbqQbESGXq6
U3PykGVj7WR1Jd2MFeDiiKECQauI0SqQqPd1JFH+o1xwZIOkp06sQicPIoAcDUCyqyNuLXN723VZ
VwyZXl6Yba/VcBw7itDZgBYUAESAOq0fY0xZARH5Yz5oOG2uTLqvn63pLJPZd72fKqMv9dCLTtJP
0ARAieykL4uv4I1avzU5qsVbIlWDlTPqKsmQyVKCYEYiV30a3jZJY3V9bnM0eFudzstiXHkqD5LY
GigLg4xl9ruTghaD7qidMJgh+hSJJ9nzSiy8pTFefVkIgMYWGE1YfKiDn6eJnXPne6n/vHRcjDPP
53KuwgZUie1sd87PSpUNLXGSGwqeNB1Crxudn1b6GnacXGnbfM57yvj2qQ/1Wh8B6VWXP6L5W5m5
hXrXcL0t7+gY/16WqgGSRjH3ywyd9dIu3UVO96wuVv0yo5FTsOb3Jtld1hfO0lgPL49jqlYG2vM0
zRHKya6Gx368bYwffyeGceWD1oSZNKOBXwDaCryMYv6YU8FSq8a7LGiz/GuIv86K9eAqMaI8xuCO
370sbnpIbopjhBmBzubj7nLOi/Xc9VhXpm4UoR+HwQfRDb/TTF4E3s7Mzsth3EbTkYSEBB0gyt2L
6A6lNT9RPr70SvCKDI+ppt8/RNZs8SrbPLmMG4mCritmA1EpWO4M4Wst19aQj+4oPeroIPrLM2Mc
SCSEgJrsEryGYEBZbDWrFH+k5LbB/SCOBFvWG2sBMkGu2L3+elk2x3epjFsJS6lLxhaVhKEFRqU3
t4cs5URfngjGe0hhBY71KE48tbwDEmY5D0Dq0pzL69jURQl8kJpuYJr8J2veKryoQw80jQj3BKBK
zsAFFRIOzfrmS7SxksBoYhfJgC/s89wb74af7/n5XgsOvVt7FEfb/EDN8/KSNl3TSiCjgiORY5xM
aWIGWwJbx2A8aaVhZWNwb6b97rIs3vYxGphqSpc1Sw/4YfFG0PdR8f5338+oGQBK02gCKqzfjEdF
uW6yP3J7q81ilCxtkaMBKxS1JJ9YFKw63XdwD7Ubuzwen8290oC4LSmmLgBI5fdMZgmWQtE7aDIx
pp2mS666xJzj2Dz6lQhmu0hf9GnRiuQgh5Wdh66s7GFCDuFFv00vt5LD7Jq6iHOoxFnml+lDjvfC
Ij2UQNfXjkrJwd3hbRoT2wsSARYTbbNe8yLFjV0PPF7M7S0DDx9A9wTUChjzlALRKFpzED2pvJ70
m1w8lmB9S3nvUNs7dhbDGGWkxEIXYTjaV7NXEbyFgwKsFf2Q1ge9cC/bDP2qTxmfdhbF6Fkrpu2Y
KOi0D9qTvNyPw3Oe8HwMPeBLMhhFG4G6BPjWEj2/Su6UGdmbRXZvFsVOEnNHUoGNNDV/0lVmrNbF
KF2Kspc8DQKGWaTSSlRPC9yifbq8d9s3dwCYqnj8EoRPzNJFYKLcT+tF+Q/FBzYj7s/LYTjSllgY
bWwloHPi9x1uavlKKqMdeqYDNDoAw62gp7qV58ahr+WXy0vbVIuVDEYt+k5t1DpGxhpEB2ByG+oN
iM0vi9iuU61kMGoR9o2CLoIIjBFoyqOl8viRjkMvgGatrnj9EdT0P+ngShijD7PWoJWFgFBBSp+J
4icYilASS+v9sHGb4WbpOJGcbtAleYwrGlIJd19KQxwMAEzu7/LkqlFyWx05pcvtVPzXwsBDgx+y
ykkQjTqhTPECkIqzU6ix0+n53TKK3ytNexyV2A77bNeIhp1kqSNq4G+8fIybxr2Sz1w6zKjUZD1u
wXtu7LPo2Aut0w6jVbbHxHwr5IfL0rbLVStx0u/LbfupKzSQWWNIOcaAWuWmOzQx0y5fS7QBuf3O
S8mk7QVqggkCMFogZjTHkAZDSJoes0gHylGR7iZHoZTAO+NkXov3EzgOln0JNnJ9T+nbxqNwn/54
SNDjk9k8IIFtszz/FkarkqDPYjGrAOWt5w6Y0ZyW1CDz/ZMZS6z0v0tmG6dk8AXOSlLGflRagXyU
q32nub3CKeZuJ7srMYzqqCEZ567IUwyt0pv4ciBgi1D3FNo2dfjNq5zNYzukMMlZCNqIaSwhQcNN
+aiFb+b4haOfHG1hUbzabkQjqaTQpGon/aBVk7S2wBjTOvWpdarj6NJhiWSykyviEo70badzPjcm
PVlGIF3Jmok+1uWqM+8U9V1Nj5rKybL+wQbPYpgApCZyn7eiIXjBV9potoCzRbflu9yjkB3RTvd4
A+i8ddHPVz6OBIkYLSVIqerEJ9UhU69I8VGrOceVbY5IrPWeiUiLUsx1VmkxwEjGnWIXN2ZuaXjU
WDBFp+8BOb+rke93FhdvZXPS2ADDM8ikASUqaYwXF3I5BBw2wsUCul39YXmNTs0JL5IHNLgMIbiy
g2+Y6rHng8ErZVKH+TlQnSUzRqgl8SxUIKNAVXhwRAw3g2z6Z1986YYu7yA3E9vVMhnvnTVINoMK
rXwpwCpNqTuYANibZitovVKSeHpKf/qlpTHF5ylazEGQfnrL1Brm46B/HfLUTqP7WryvG4ws+ZFh
qxIv390E3FqfJmOHSD2jYMzxbETBOzoPEHsehQpOXR4XIP2iSytkLHGOtAREB3h8E5djrWOu5vWy
O+N9P2N4ZjEHWlgT4PQTc5cWp2CMnMsS/sGZnPWPsbnCADZOBm4M6B9okhHQ2+/oXP35GFTsmsfq
kQeHtu1MzgKZeJ6XRqwnEop9tVA4Qh7Zxgick8l0VJHs/nJxTLw2By0bJCJ16ONOPPjK1/huWvC0
R5OF5CgC2eXAqyn+w6Xk1/rY4J3KeaRpCxk881Cdii/xkWJxlyPuJLJNB6EoqEq156EHcCybbQOc
02JBJxJIRpJisEwN77+Wpo12kTupvnD89HYgP6+Q8SJxrrYzSFlxOQmvCvmQLTd6/CflxLOj+hTG
F90wMasX+w0GTwZzR/IfS/cn8LkrN6EzbqIbMTUR6XrhgZG8A9KJPg+cndq0X9CrAYdXE1XtZwa2
CpxyBb6ZTkTrr9GKh0HtDhjgdDk6vnkaKxnMKpa8MMZAxlWRoogC/tojiFO30o25L3bmbXnIQQHz
yntY5Amln68WBsYeozYAfuwH3WNg7LrureQiHvBkMM5PFghwChUh9zPgISW36aFw8r1wqz9OdunJ
9nClqzbPenkyGW9oUlR2dQk6bzL9WHox0Opc3F0+sE3/tzovxv9lUhbPYiaFXojY2x8T8U0pb0zA
vV4Ws51MreQwvi8vxESMxQKDaU7l6Teiq9m5nz/ON2A+pwQswnE8EA6qIEffWbz5KgEJxxxriR/J
WeYM+VIdqmniYS5t+rrzylhWvbSv414VlBhIzh8KkAD0eFctBx13FuT6l3eRow8sx2wbihECFkZK
FrOzsvIuMDMMWN1fFrJ9EVstiEmUknxYCNp3Mr94mW3NL9zIMRwKHAHGJyd2eeNNvEUxHkPIxbki
EeZyugUvhoKdEtQ1F15iu60LmgJiXlmV4QJ/dxHLgIb1PEzhwp3yrcOAbuBF7/NN74hA2wNMuunM
vH3kiWSst1DEQJE7DNwZj9rdcAKerRM9GLLV+eYdAGUf54PAu7NsW/N5lYw1T/WgKejApw2N2XUT
6rshUx7Mtt7X05+AuSLq/dpQxqAFIenjWEUZ9z9w0em+dykkEG/eebsueJbDJjBjDAyiqB8yf/RB
6XEAITnYbmZkLalT2LxAsp1/rqQx9x+zDlSUUfGUnXj5NQbU75b3+RaDEjn4w3Dhmw8dmCNCjllv
3/dWUqXflTOcag3Yw3jeqRtL/Tbh4pX7AW7R+an2WidwJxtgcfsRTTmXTX3bdf06QzavITHohKRU
gYYuiqMsmdN0EvAEXzOxsvESdFkYd28ZQwcil1F0Jva2nK3FHb6Iz4OFTosiQjKq+hQ6KPsels5l
qVTj2TuRKciYRQF1rKCzLhPPwOjEKjFcs0gOcGLw3ASqVc0upcgS1K8TbyaVJ47xnUKJsbF0SE2v
oxDH4TdlOCnhRwbKqOIhlHnMnZtbul4ds6VNlg+jrAFU0CyszokCS3TAalZYhgPOEeAqSC7Iskv+
RCpdxqVdpT59nXAloVyIE/rai1P7puzKfbiX96IfgAM1dbI9r699MySt18l4b61v5bYGDK3f57sG
EC6Ri659X7kpnpYdrUz8yaT5Wh7jusdUqoc4S1PPKJ5E8XokaMueXPCfcAxw07utBTEOO9bUuRJy
pEXyzeJOHi16Klb2Ro2BT7G+FWnXwhiXPUiZUZgRLtfD7DZR4mTNwyxq7mWD24p6KyEyU7saWjWd
xBjDkyPodqCgXjrymJc465AZJ03astFNFZXiqq2tRijtrtj1vGIK3YwLKi4zPrklGQqoGoQI82Rj
TFI19jlaB+vqqoi/K8FNwkv2eRvHuI6oHsi4BFrrSUO56yqLdLzJDZ62sQ/WRj0YfSYif8xO6Vt8
EA8GZpGnH7KdO4SLDrEVXExRVsGzICiqbjI22+tBGZY6kHEz+WlBZ6Rp7vM4sTvjJE1c1g6qVZ9O
ayWMMVjNVIpI1+oI1NbBXnyI34HE6zaeCQowYHvcmW/RE6qmFghvkTXw+kw3T24lnDHiMZ5KIZVA
+9SQfPE1Bf2+IogmOFnCptavpDDWO4G0KqwwwI5WxR+p8myqR4XX8XlZhMG+Ho4KyGHbHhhjsnJf
4bFw6N9mteel4pvB49dCDIExXw1Mx0NlIBVX7mTTorAhgDs6qHcDHU93ij0PNGorKT4rosGCiou6
mIkgAMPxtIsXlACniky3lcltHmRPl53fps6jTUdVBFWS1J8GuIqLzSSmQ2SiuQWzCZaeyk6YD/ZQ
vPXdocTQymVhm6e1EsY4jKVJJ0EjeeLp+l4nimO0fie2zmUhm7q9EkI/X62ojvMEfLbghQmnr8sI
/lxtf1nAdmyXKMoEGpsEU6DLXEnoIzUHj14aAqMJuAyHxNXQKAGac1sAbZ9wHEQujsf2xp0lMp5p
rAFcI8+RCNwk9S6ZZBCbN46m8hAlN2dezdXKGKekmlEShymGDasSuMWWsS+fJLtwwMToqYJNvhbH
2dUB4dHZyrv5Knqcjd0+uvMyGbfULjOa7TtgAZHDGNkUb6u8M7zgYF4Bq3bZZbvQ5V0oeCIZH5Wo
nayqZhN56Lu3SZHZ07jjrGrTms+byuKSC60Entg8in96eqlwEjAxHdI9JpomaIxsT4XT2JGv6Rb3
crjpuFaiGcelh41eBWENiON9DxR2WhhRbhXc0ChCLdqF7zlLpSnGp6C2kkc/X1lGUNRd1oI6Hljo
oqu6BVqQKwDcSC5S3gdejr29r7osqSb+JBaXVo3BrF4PAzpH2n7x1XkYrusEbNailn/VU1X+k1oW
xPySx6iKJixGkLQj8aLSsE1SWk2RWL38yNnDzQvZWQw7tiwaJFIXFc/8yn46SXfjLj60e1rQUkDA
mt+KgF+VcbEPHV7hYtsUfq2PnWYOwdqpjOIS+2L9JSlvp97hrGw71pwFMNqh50AaixJdhN8cnCGw
sH2U0eobeGVb3MOiHeUKA60cWIF5NrhtCGfRTOQR+nIIi5IEXnLqQU6WwRCKZzQmO3SOJ9tLPEPg
7SX9fGUIk0ImtIcAdhWvB4M7obVOP5S1ldqDLc87cZe6usN1n9vWd14kjSIroaIgkVgN2gZPkQoY
oSiALtLl6594Qa+8hjT6ZZ9N/SyMCUkpUhNBUWZUYtCNIhk7AfEC/Yr2ZZ3ZlIIqiCaaGG/QZEYK
aBciXZxAh6QrizPGT0GrWqXy9ndCmKhHsqCdMDGJFyCjtUErZ+vhXdBza2ab/mq1Fia65UI5y2Cx
igECYzXfKAg1tP9K88hkCbWj/T+k5PAKMPrL69vssTNXkhnPlZJelZq6C7y8PBbaUzB9FArAe/Kr
uH8dDVuWDGsEOHwXcte86czOkhXmbp3imiGrNai76t3yjYJYhV8VYi1Hck/sCWC2jSU/dlfkNvmu
XXMWvWkNK9FM7BNIoRp6g+1ud+OuuKW4zpo33dWYz4wf1FuOtE2DX0mjv2Zle1mczmKIEozf7kS3
v6bAbskzRQih7VJzZ0GpOG9Fmw9UJh4BTN1UYCAyc6olYF4JBsEyb74zQSWP0T2U0oajgBoToP8w
gUtdm61/4ax0e19/iWWPNGnSeRAGIfIiDwWGw3RQnNwzLNDA/Q+AjdvbehbGHGItqEVZhmBolYPH
QbdJ/ZebyA6V9rpRVmqWSp7+kBd7OhWhCihGxnazKz0ltuQfIgrZPEj9bbM4L4sJR1kidQqQIYnX
98n3cUpPUm7a4aAfp1K6T9H4GukGxwlse9KzSCYimY0hZXUO1r4u/dpJO5WcgprTsMQTQT9f2UAv
mAHe+lSwO7apFfdfIuPFqP+gsWGl9AoTEAq1HVVhGEVPCa8IasiB/BTP3y6rOG8dTDyQxMHsyQzk
HVl+MkVc7AYbSJR/eR5MNIiJNCEnqRPPRDVBRJM6nlL+8jwYByHMkllVUgE6JEmzouwubEXLJFwf
v1nJOvshdjq0N+JoqguQdElzeRUr3V4MJ38kKTCi2+KWGOaLWRVWgT7ySuM1Q20XCFfCGQfxM29o
Z9TsGnfBjSNzW8WhFBwgtj/qrwvPzXOcHzs4qshBZAzJMHp6b2XosEysxAm8ztduBgmsCNEuf/8r
XWTHR0WpqlEpAfnGNIonVaxtsVO/x5no/J0Yxjs0MwDwAGcUeCl5TkMgx2nurHJGCrhnxfgHI6pb
YsoIWGgQdXW3xkOPU+1GRwRQGPo3ePnwdr71y+OpjKtYyj4Xg2kcvdQAiVB/ULsnWXrVG16isXmt
Wakg4y5qVQ9ziWDoPMys+K28Lr5owAoLnPnVODWNJaI9FE+xJYBIHfHj8rFtl6JWshkvkhrq1Ccl
mpf6BuOWSK92qV1mQGz20pOJOz5etnreMVJd+JT5r2QybqVKxsisNH1GAvBzlOAQvIqBXWHKU3uR
AcKwdA4PAnKzKXDl9tn+4mQqq15uEKYVxcXgKr1QgT8YzVodLv5296Ohz2o3/Fmlf0idfymRxvgX
Wc20pNYQNqdmtk1JeTWU/Koe5Y8lNdxyGDIbXF+Opiw7IKnb2sR7nNpYuSmgmmmaGNLSgO3DnHAb
qGIgtNWMngz9JvvAhJZl3Eqv6MV/Em3UHffKgXARmD5HQCrUwMSIIQqiypasQNShK0WoIZKXT/GY
2DG0KeAFjs96BCGqpsqqAshecF38ni4URiAFWZpgxMi4DrvS0qvHf20dv0tg9k4fxiFRTZAzLTeK
r54ykEzEdhxb6EqDq04eebfVDQ/3u0DGNMwIjORhFRIvzyxQH7rt3nD61wjFS1tzMYXCmxL87OLW
8nT2+QOT8EufGUBMmKbRSpN9H7yV83f0c13eyE11+HVSOvv+UeSSPpsmKElA/1TrTwGepaqvl0Vw
tg4jw4w25KAzioYl/ElKrIBgFLMLqa39rB3q3OrFxlTU7zvHZOBqLhp1h+cUvwECBPIGh/psshtf
RQvsphZ6EhxASo6u5GpHyuVKgbKTPRppQhRrCVCv/nU6+PvvYQJw2iYNaVCJ8KICPIg3VXtK0/vL
W7xtbyY4ZQDopoNO7/cdNjE6FIKnGyLixu+71h7SzrksYttboR77XxmMuxyFWOzAOEdwJyUP8XV+
D5qV6z6xpvvlLnui29g86njp5OVl1JJ/j0l0+85yGe0pI5SexyFsPLG3Agy/UJa7cJe0tvxM0c4V
KyrAJBhiLoskQF3lLftzCvC7eEabDL0wdLDPITyhh3hI7dxGMKBWP0NbAJp9TSt+wQ4unCeZLuzS
wumhr+5c+jANeZwZFItKAgDGKfUNJ0N/kgvUPOD4AP7q8glvu4LzRtPPV/LGknSK3guyJ8x21Dwr
2kHof1wWQX/ypSUxeVsk1osa4QbmRdF9o9/1gnv5+7ddjaYhvMmIPp+ec0et1rW4QFFBultc2lSg
75QbWnumlv3vm0WhGithjGb2pJSXroXVTXV5k02hFRvTi9wpnHvxpgauxDAaKI2dNMBJo2sMJfR5
38/3pfiipKU1JDxu300VWIliVA6I92ZihAhysvIhVwAJO6SKxzmiTR1YyWDUrJa1BiTFwAAsXnpM
IPX7xMntzkpP9YkW1GKHa0i8VTFaV2WVnkRDloCuclJ2FUTSeuGyV24IRmzguASQFvMSBp5QJgXK
MzXt+gZ5FjifraC2u/5JFDhjqgr1uZ/sabWXTBbUdQQjgbIJHju9AIBsqpShJRj5/Cw2abdP0lF8
FsDn4aCgWD3OKpGdbhnH2SqjsSWOkRjxYkuKWhVOJYbjSVKXbG9OwvK46HO0HzDX+DTIRuMQuRpf
ADTQGVYsZOE+UzpxZ/RR+LhUgZ5beTXPXiu14MIiYLDP85moFjFLJbW6pMfofKuooY3h1u4mX9S4
tpYpjwpn7AXgHeeFcNDqaT6MU6mcxs6Qd3oZVy+X9W5T7TAoLYuYNhF0Nu9V23autRFWFC47Ey8A
7fgnSa8siJIgiwKQ7NhLaTJpTZTGM0jx+toB46XdaM+X17AVCtcSGJ0KBwzT54IS+ao2OBhKVCrw
dGn2IBSWPPlmy/Om1LOw6rWWx6jX0o4CWmMQ8uUbUEntliNgASWvfgFMDhiyJDi898sL3Ch8o11P
UDTZFHQd3VqMA8qEQR7jelZA5Tk4jWQVxiGEF6eNiGNvR9Je9zGBzeVx2Iwba7mMUzKVqlrMXg/9
ytFvZLdwdd0abye79VBory3C29ktbVzLY1xSG8+5atTh8h8niHb8Gry9xXvyHD2hbwCdJj3PH23m
b3jglsB2BuJ7jB78Ht6HRcLcfBpFftq4lSc78a471uDhvDWvimsQ98IHKtfE4wVJcVNpMeClA59A
FWWNOdJ5HOZSVjHQmj4pPwav9DOA2gVfypfFL97QrPCzkz36Lt9OHO+45YHllWDmTLNpTiM5Ab91
VXU/+nCxMf5QWOrEg1ykZ/XJSlZy2LM0u0okuQo25P7enE9qAZjZdF/xsIp4y2GMvxOVisQa0sFQ
GkB65o9DYffK4bIB8oSwFl+pYieaZALjGbDbK18mo2Wmu8tCeBvGXKUjZdRIpzUguok9c3HF9Kqr
bkdez+ymiWmygM4DvHIKLEpzH2RlrfR4GS3m2w42rC+cGjzd8E/nvhLAGFShSsgq8iTyJf2hwMUH
ACcNWjq6F9H8cXnDNk9lJYnJABO1mJQB7OIeHVis0Fj3JTOeLovY6N6H513JYMx01ExDx6Nq8H+k
XVeP4zyy/UUCRGW9SrJluW13DjMvwkTlnPXr72Ev9ms1h2vencX0wwAGXGYqFqtOnQP5tPWHdVQP
FNaendYLdYLg6z6LMD6c/BssmgZKnLpigfSV2dCLWUKXtFUA3AiSw3BOfPh4mjBGpC5SXuXuuI0p
ZlvnYz5KFaGCgdIePaeO2V20+m0V1W256wRMJ910xLbZGGPtdb2aWhxRg5xV9awU+2QWVDX5JlTD
AHIX96PFjETO0kprOtkCqO1etw4TURwkVq7vhfdexD92NnKS/zbCHNCo1lq1SsD5PLnTjpaeC79+
BRJyfl1Sxyph0Wl3/2p7MvDf3stTPxOEArzTpZggAyYKLg5AHD5fV1WIX5dYoJ7We9tRkl+40ZxG
/dVbNwQ01NcHzMm14yW3McbkNgwlsvQa/c6B/kj5njpfjRzrNFMpBirIpXvhr+sW6TKxM7w1yPgO
vFxzs1iH+CgZz4XsplHtyJPlWNXXSX4to3B/3Rx3Rbf2GA9STFa01FUMVlQv9I0X4sTepDrEl1zz
Haxh7eWD7hn3IZIZkjd/uW6et2m31hnfkunzrCym3AVDNOzntjzNYbsvhX29IjP0800CY53ysM5a
FS9LICaiGVRTqOSJ2DxFK0ddzcZIs8oqyLpCEyIqZvtbtyXLt+Jk8kcrI7pTxJr9MrY2SZxO7y2R
EDY/Tv04may6wTR0SrzkuRVIN2WQHaJ7G9zdv6AI4JW7/LzI7vWF4x1C1cJjSdE0tKmyTxqQWWWq
FA3AaGg/reKSRjoQRYVr5Z07pII9yr2vN7aY66Cas36y9NQKRrXwotreFcAAXB8O9xhsx8N4z5gs
UlGscGw6OjLk3EEsWO/RHBE+yYH2SJuKoWD4DDD+99KnTZ0i7VXqOK8de2aM9qoUba/j2BPipMZt
qJTO3MAHPMWd6pTSRSfx4fqQueH39uwxQy6nNpFTDYei/YGmsWN+S/sbpIvtGifKTCYjixk9yodQ
qOYkOo3MJWJZUxlVxhIdV+sbiMqcurpIqJ1cHx7vYt+MjkUsmUmoDVGTR8dS6Rw40kR9nNHRCfqD
63ZEN8R7JmZz7NMoansIVC3YOaMHRkAvvi0rdMXK+5Cmj+6KenfdomD6WPRSQxow5GVpcaxtn8gP
uulqy8/rJrjeRLHQNa0qKvIVbB96uhbJqiVxcYyD6EH1ysfCb29w62lQZkRNUBOU07lD2phjdr/Z
mlmtdYkdzORXl95MSCBUwmcuvcn+OGIbI8x+B/9BlSsDSvb6bQ0Pud6Y7rjLICRO8wa21wq8lmhM
zC6f47gvgIKMjkvxa8D2TnRwa1YP1xeK5xo368S2nTcDQUp7SKygLr5kKKfKrf+/GWDinyqKzDgl
BFAbEM1PP9r05fr305W9sigsv11f9SMAIrg0x+rJzFN3DZ0MYR3o4NL1/ropwYKwbeQ1+v9QeY6K
Y0aqwZ2lvnaNSEq8RBta77op0bLQzzc+oU6asZChFxLI6G4O2+4Qp9XuugnRaOjnGxMTYEHWFMO/
mcVt033tw9d6EkyYaBTUxW5MaGY9W3lpgERyqndjZ3i9qKog8jMmc/D1IurrSIaf6X+se9Rg3eY5
fa2Bnzk2++XGEJEwCe0xPqBK0PAog50a7xflSOuF0PdzyUMVAMZ1L2pA4M8f8r1Iq1kqELuf528K
0amYKQVY6gaQXiqTG4oiI+7bHOR7/zbB9o3IfSgX9WCCweqkHcNjB5ln2iy7HquAMv/Znmjb8a5V
pGBRQdPAUCK//6DNnpBiKye9bK1B1VieajwYSuPkJNvrYoghb/ogb2VD2xl9AKrNrBU4U0O1660Y
6OocNBfAjp3ty/QlAi2dtlcOUukKgYW8K2JrklkxAAtrTRszC0nm5GX43QYl0CO2m5qeDJmN2v/v
W8SR6PhniKBj/rxDtDppLWNtF6AovxrSL2V+rEVYQm58oiFnTizFVpBoZXyREQ0zWqbQ7EkbF/tb
gNQmx7izwdpBiVCmzi1Eoih0YVifDrkeVQYiwJRtnXFNkVaEWkNoe2kTO1N+UZLElSIwig77xLyd
iuC/94Rbc4ybGoehGwYyA+LQBmt91O07zXq6boI7ibpCiAwFInAOsXux7xWTkAj9WaA+0Y4a3EYE
BnBveKOeo30W877SncbOoa6Ytkk7YHAEmFVT7KQEnZssBaRG3xlCB6V9ts0bNbwx2/vS9gZLpCHG
rbBsTTLLFkKppzcI8nw6cfIECtnEIw40I1LU61zlVsGZsx6y0hE9fXg32dYus37z1OcLGtGXoAbd
0Xyfh49rKoCKcE2oSIrpig0RDJVxJWMezmqZREtgdsc5v2/AbVQJ0m88b6UDY6NAUBhR83tOc+MY
lRjgmlQD90cdh+4Qya71KtiDIgtMZmgqm0ZbNCMMQjRd/aDc7fONuVuGXYdeDPQgH9Q7EZqWO2+a
TnQT8iFEtxh/2NfFYM2hgXmLn6V0X3SNI2Yf5jld/cMIm7mIl7RQ1BKqxct9GrRBvQ+92XRM4LCo
+F/yKOJb44WcW3tMSNsPZTxkVKhgBjVZWZ+7Lp/cFvwccNV7FdUUT7BwIoPMwunKADrDEQJfHWi4
VY+y9ALFele/UjoByiqnHNJzcissO3Nf+Lpm6Tb2I7pl2Tx6j2bZMR10JE5AMtGfxlNxQLPQa38A
C/LjAmTUeAaOY5+eFcF7jhclbA0z562GQgix0noNltRwouULmfSdDQ0ppfavzy33TOiKrNgEQph4
qn6+QHM7zPQ+KqwgmZ6beEAOKhK877lHYGOB8U5ROk/KoNnZMY0fCnunNUEuGgTf825s0A209R0m
dEPXVLH+oZNdb9reqUEQv7aofJQ75JxaF9ru1yeP0/mPSG5jl10mEyonZQ0a/vyUP43o7Fp2eyp5
PR76Ar0jDt0k+AG3gLG56fQ/TizjWxYF0gZhp2HQfewNa+LqJgHERN8LBsk9fR+DZDtVisXOyDyb
GeIfsld2xf2gOWHq9Afiy3uqZpv7i782TrQX1bEEW0dnHE22rnk/ZCgDGuGp7LyEvISiUEtkgnEt
eYPuXzXuUyQZYieE/haBDN4oSi5zjzO8v0yAIkXVlBnIWM5pV0aIxKvqptdaV58fxvZZX0VnjX+a
P+wwoyktYvfSCn/VJYpD4ubO6EvBNf0fztqHDXobbc5aOzddrseDHiS/k4vimnv1gDRv+qqBZNE8
tkcZCgjZ6/U9yA3mNvNHx72xGfaD1ciWXB7LUxuAW/Sg+vGhFTYYcl+3umnIFL8vGyCF/2wn0SRI
eRrjCn+PIHU3H0rAmC3w24PlU0hPwq3SgjBJJygAo1BrMAc4J4h5Gl1b8JYG5ghv9/UAdQmg7JeD
EBXD3ecfttg8l2a3qWaPHZ7S+/xUIzgNDKgUjAfjhASL/EbTkrkvIn7n75WNVWbfm3IzxaNtWPCP
awWbg58h9DpMd+Q+v8x+3TjK99AVEQFxT8HGKnMK7NbQJMtolmCMvinTgQC5d3078iYTRIMyBVIh
OmAx4dEUgT6pQeI/tW5ttCkVX3IR/wlvDFsTzMzl1ZRpsqWYgdmWPnRhj2tuBP/bKJhpauO2WdOh
RipH21dF5MmhHzeiuhB3k5uQzsJLDFhzFJw/H6m6HZZWk/QUxBxo8kKD9wqpD9UFqtcdBMvCnTMA
lPFg1vBnM15Cs9o8nxGFB1H22EU/21UQK3GvexNhIEIlLL4lM2OZyqysaZcriN2Rj1b3kjP55BB6
ytMMhJKzDOiRoZR+6Vm9y17Xx+vrxX1DwyhCNUXHzvsj/6pP5dymlhE0v7MLVaOZXzUvC7InY0+Z
Tf57kh+bjvEfc8x06mGkxUkKWuU6/EbKgyEJQGTc3NvWAD1mG69eZHbdSgB4ARdTgqgu9Cl6OP+e
t471OObgNgEQsv2LoGlrk1nCrMz0dTQUkJIVv7P0Epa3CC8E60S/g009bG0w0WitakOc5qNJ35nr
DwQTlFUk2oFG/GfZOk3lEKDmwe0j7ofhXmBb00xAOsbKMsWZDJAZXkrEm86xh3agR2Wf7ySv+n59
oKJxMveXJdsgzyyQypzQWRf/7Ozb2LjEs+jU8bwtvsukaQGi22whspeaqB/RBxCUiQPqU3UvP9dQ
LAV01O28yZu/xeh5+lGKu0ToZP25jh+GGR8cKnAnTWOivutZ9/o7dnWUnfSx/b6oTuchn+PI32fw
O5fPwtZNukeu2Wac80jiONeiitYPKYf69Gza6N+E2hxu7LHdAwNuOcjwv4JaGu1V19eVe21vZ5wJ
8QqziSBwVxbg9nStrzRRku6Ts/Kk3sffANtBU9f/o2eU5723Rhl3Y3Zhq5BsDd+7gTp/PJjtzfow
u5Q3DQ1IJYq0ni7i1vsPPvVjjRkfNDQ2WaxSsgLt64yOtmJHe5B/RIB+QZBO3NcitMf4H82A2GYY
a3PQQ3iHCkVBcNhFJ40j+fku90UEt9yzQ1QCnCbNvFrMSi7gKQwHUtWBlSOQjc/a2u7GSBBIcFdu
Y4RZOclKwV5WYUyteSinn2bzLNiP3IOoyLKKRBrtAGAczVg3XTRpBJqrKGQkl9CHQ8U5DGu0QLjL
rXGLx8DZTh0df3eiKeQv2Yd11v9M85hnkQJWKkpSU0Dz3X7IQVIzAr8mH+zaERLKc8/+xiDjd3pJ
TqwFta9g8amUkLIzwdAAfHUvO9EZQUa/U111l96rqdf/TVLB2thm/E44Zu1axGhTypSnGrJlFRRd
0ifBeooGyOzKAujUOTeHAjO67OhNFb4MfuMXfn4j7RoPTXguhFHqcyZ67fNDjs3wmK3aGJKhzQRu
dX1McgfkjM5yrn4ZT1bsmPfTCV3hdyKEnkKX6w9Xjtcd7YzBi8Gis7EJc4a+Nk0jx3JqPtnX+8pH
QaBH+iTJdhlAIeb7LSZ72d4IXQD30ECTPovwIdwjuvkNTFzQq52yZgUSVYN9UeVnY/mbrAAEGv8Z
JHNEOyWSh16yCGj+HDwwwd0d7ervmmd+TZ5oA2sJnutVUJR4V96+MrNs4ttImrntQECMaiNazx5S
r3IH7NfaGY+Zn+4tT/ezO9p/kT/bp3CnnW1PeTAE3okbBX2M/A8wPGVG7kPgBtf5kteB1kG2YHlc
hRBMvhP8Z4Zt5mSukq1FqpkvQRp+G6O72jiT7lRJT6F+UibhvUgLp9emljmi9Rou1typJFiOUCFG
ZiI5Q715155FNX7uDaWi6qOjbwb1JWbj9FOs2EsOaU8lPlgAXqeXRPav+xsuNtH6sMG+1xeqUdU3
HS55X93rb99vc0/DRR/vtaDd9UcVNYTelQ/ZrSoJ2US5J0/DW92wDTCWshXqOY/NXo01pIhH1Jtm
2YtF6Q7uxthYYK6LrJbUYTH6JYiUZieT0V/1lLgJSFTGRjoC9pm7E9EFZ4/7FrY2VpntOJOQKGNS
mpjTOgAQxM/OoC5F6QmlkZ+q3wXaQfFa375bIkfEUsc7cqhXGCZAIZpqvvdjbTyqBByAjp4ooN3q
eS+NbyUBMkQJilFQheE+p7aGGNdt1WpFMqMyEK3RolPuSQ/mDlUYyC1MN6JAQzQqxkejQ7jtqkIh
gSWfo1X2FcAFjfRLE2eC88C9BbfDYs6cYo+NGpUdxeRTlasCSlqO+dAf+x1xI5AU52fR/SMy+X5E
N0tmlmratmtrIoRTwLKZ7aQHhG/07oNEjqscTDGTEV0c1oVtRvl+L29M5rJW52qUrEEKpYwlfzHJ
txp8zHX8GEqa6MkkWDy2BTAcqqpuWiRL0mB5MaFPnN6238OTfg5vzSNotSC+p4OI3L3u2bixKUAp
ui6rGvhu2AJlgU6SuJhimkIxf2SH5lygnTNLQOWFgMITC2pz53Rjj9mjKomkTErRYW6Tk53bR8VY
/WICdffogVHJuz46nuvcDo7dpmpYqTYlN4ExDcGvony7bkA0fWxpKxpbpRqGeAUpE5rlkC5B97oX
/er25aXag/NChCXi7pKP6WMLWmYF8WV9VeG4mmDVfyIeM5sfobK7PizBvLF0a+WChuw8qeG1Rmcq
kSCIa9F2p9f/H2eLwnhArgRCUDbygviHmiwxCC2K39VL6FNOKf3SveUvkLW4QWLr4fqI+AulwdMb
xKJdhzSK2JzldlyiSkE/PDR6FZ+iyqAW+lP/SnC0FmhR/U1/q60jbY0kvwHtPTrDG3NmWYZrrAN+
SvpDbn3J85s4Fd0t3L2wscEMCaTt/VopJZLJuJ+PQ+5Q5u/Us/FMd5JTFpQvNMGUeLGIiYy7dhvD
9IdtB5c2VjHbWU9bHrNvszdcABsCd+ewgLcHxCvCQhfXaWwM0s83BmsSRwkAAFJQLW6y+lE/eVP7
1skeRO7+ZutvTDH+qVtVyaKU1YFefCmqUx8KVo26nD/2PbTVNIOmU9An+Hko0NGy7Sq2jfcklXqw
dxOglK3/N02V0An7xwyzRNW0jEaTGtDULojfrT4iS7cYY+S/TNFJ5i6OgWcpMCAWULbMjBk5CgBS
puXH9DR6eI27xT3l4KLRcbdPnqAFuK++JCDevn6iuT4Kfa8I1ODiEfx/nkj6VMRjpoiOylI7k3WP
7rXrBnixG6q4FLkDd4E/ZmBRGlt1Zo0zXjDG0bwB6Z2jgwUeLFxQKxdBoui6M/sCnVyAt8IOxW0y
DiOP5BmaLXpyNEfbAeGxkw07W3kUDIlrBe8kqjsiE4Plms/7dZUikpvI7hffKG0nGkcNcNtDJGs3
nSrc+GrqJH+TNAFu88Os8nmtmsiqtWlITdSO6xNVe00iF8wk/8pajn5VexAUFUU2nH0JoyoGCcIP
GaHNZ6ME8kVSWmvpkdyOXh+QgxFUhmtfpG8j+M0oS3Pxffiea47IhfAnGWhUU0XZUmOLfOgJUAfL
ssKgmRWvq0oPBWAwt4kSJhwvjLsFoGygYXXkNZlJjWez69QyhoIcCE3g++kAu33jWcg8j/5y+IsD
98ke/T0bJ2xpUtyuOXrG6uaJjOAqTX9c353cedsMiFmwdCUDqSWIGqfpSQYZagotw1IQB3BtmID0
qgS1SbTUfx7EWFZZa+lleix61NPAl1vXTpWLlkZkhXlQV4nUReg9mQMFCTvK5iG5SlC//ktJ4p2Z
zNVEfdIcf0iQHPxnZOx26HOI8YZJdmz1ndx/KeTv11eH9wAjYGrQwGFnGWinYK4UuQFt8gIgSiAf
h2+aC42Fsw2ytckDXTdleCtdUdBGv5H1ifDAJgI2jAwL9nmxbLBRtf2EACcebPQkfSXKrR6jbWQR
NcHw1gu+QlFkG2QHOuvpQfarNAo62oMsnp1It50qO82rKOblW7HQqYvzquLS+jycMUznehlNcBC1
kwNKQEcxQjwriSNYKE6IQQiojuAX8A93yWc7bTN100BohajxykDDQzJ8kl7MzFH96Bg9D57tU75Y
82mEICIRjZK3DzfWWZ6FQkqAmZdjK5im1ZGzEV3eggFy5/FjfCzOu2iUaK4aCbLD4depHminGtEF
YZpoFMxpStauAiUXGoeK8K4cfk2moMTPHwOVxbXQXACqjc9rNEONM5/N0AoK+6LIyDcvXyNDRG7J
HYSi4PLDCcIdyAQwTarpnZmCkiobnhVUK0xhZZ13B5GNBWarhSPpqsRa0SMBVUpKBhV61gnNTy5C
c286NAfB1qbT/odH+LDHbq6uKFOIg4GdxjgbupPeDX7yjJLP4nanEaTLhYDdjz+BEB9CG4ilEZV+
vrnyDD1ph0RD8dNUQG7hhIiWBAPiTqBqECRe8CJANPvZwiQtGQkbOYLa9PKeH7QhfAiBKuK2jnJj
fxGlCHlMU4CQGhQtaJg62lo+G1TzTKoAmYmQZirvkou8A+Xqfqw8qsu67sqd9oqICIy27vWBcl25
rqrvTQzo1GHGadVd10oTejOS2E2Kg62gePWcVIJTxV0vqNWASktFbvc95bxZr3a2Cy01wC5Llkc9
fiprQbqHe2o/vp/NQeZZH46dhe/vltty/DX1u64WDIE7UXjUIF5Fchxpuc/rM9cdAQUTGLkWAPYT
1DBBeWvqIJUSyULxDAFOR3PglGLYZo5uSuAY8qwGc6XxzURENz8kLRoJRXw1183AFX0eTzSWxoDu
TAlFp96RxmOTfo+MByl7ub6/eCvzMRqNpUpGIsmaTAN5uFqSz/O0etps/bIHWXReeY8KkGdr+D6V
EiTR37HZYd2Qa3qZRTYeUNrxa5FQ9LJHZa0Anvf7l/zB/EY1pq4Pjrett0bpHG+MTqSU41bSIK2I
cxua82WsF4GJ9wPIetatDeZCqoDRn4wF8tcKWhA6hxy0YNpT8myR3BnXA20tMbfSrBaJYjRoNsKN
NBCfgvYK3/4G5qfOfgexSF7sGzeSJ0J3ch/0YCtGzcei7S/vzTqbeTRCWZaSRoaow74/QUUCZNOW
17w1QbFPn0WvQG68jIQIzjDooNCPxqxaAZSObPcquitAdU15i2anPehoFTP9f4Gla8Eacs+ABWkw
+HXNBu7y8zZJRzVc5UgC0hf8s6bkttpbKmyU4d3AoOlUwQyGB67BZnuGqVVD2wLAHYQlvn6D3lzb
M58pajXzhtdFlIThjYmy7wO2Q2HSbAnGmqN0MjIVqUZ9n8WBYRz07O766eJ5qK0JZtokQyIARKLK
g2yPI7X+GqveIn2ti2x/3ZBoLDQW2Gw/Zcoas7WLFcKJKviBb+cMQI38x3UjvEQ3kFQfM0adycZK
FyvjWCUQsJUOhm/u10N7U02O5hCXoo2k0/hFYJCeV9Zz0Oe0TekrUTRlHrs1CKT0JsKTGrXjo/Jb
TRwDnQjpXrrk3+cH6asNXFpkOel9cSvSc+J5461pZulw2xglKYE1yut7pb7MU+eMSWCqOAEvglHy
ArWtKWbx4rmQ0BdD1kABZ/2x2FWu5FbIUaA5C5zf6m45NKIMFs/tb00yKzmiFT5rLAsqsFB9X743
7atgTNyzDMVt1Ub6lICI8fNWqVQSFk0LoeiuhboySu939i45kSNFEkZ7UYaTe8421piAY5zlMsJv
wCM7jNy0iQ5Gi/o+NPBGsr5dHxn3pH2YYrM8Uo3CzKjL+TGeHsHPoyyXcj5cN8FdHA0yVODAU9GA
Qke7OWZQYkntypjB9TcB2loqr50qC9JIXBNw54AG0U4NFq+Tp2g/HwgeV3WSB6kENntM3vVRcNdk
Y4LZ1VWnd71kY1fn7XyueumCHC4Yk6xhJ7V/VfPDxfExIGZDQzNvKcA7baHNuITievM83kA16mje
g8n3nJ5FMEjR/NFdslkiVCtiNSM1YHNa5djyl0mkSE137B+ebzMeZg8oUo5XSDaoATIuF0k1vuna
8COWjRMymS4qPTucu11RQ6zm+qpxg7XtRDLBWmJPSGH2lRaUyKZTvdEMr7f40PumYH9wD9JmhIyH
WKp4zNIFV9YCaKFVPoIp0G+BpBaMh2cGzhrqFSaqwQorN1pAx6yNcnBZK1/NR4qTaaHQmYD8sH5Z
j8gCA0ctiqm54dnWJjOHs6LrqznZczC+Gb6VO7TBQrvrneI0eM1TuVteRZGvaJTMZJpaOID3KAFr
WHtW5BuJ+PEoKs3S5xS7JbejYpzsFMt1mIZteoyJZ7dnEAL6JfRw5Ic2uWmzl1m/mUUpdd4x25hk
0c1da0VVpQK+KOvraVL057SWvesbhHfQtiaYEAMVxmmtemTLUhQWwVR0mPbxAUgZ/7oZuuRXJo+l
dcvabpaQu8iPTQJt2MwfaHVMu6uKp0IVtS7xPK8m015ePPZVFJw/O6e86iFxVYDORIdi0bC62m5F
MVgHNsxCNn2ksFMHvACCEXKfQKCi0S1kfwBtYsm+Sn1MkmkChzQt1r7D7YLlrt2ZR3QT7YkgsuZv
+A9jzO0SLsmEHH4MSvzowZZuIsg6Cpkd+LvvwwYzj0UIUpE8HeV3ggWAph6li3LX7ccdxQyDUCoS
ouvfkVh/bpMPk3TYm3slimYjm3oMq36zdrTPNw/Ce6gK7+dDbTryY1KhKKKjRhx5+a50QwAiLIHH
5O+ej5/A3DxporZSpoMVRKIqloHe3w3DsRX1oYnWj3WRYT2kUYcAROkMLGCyKy31tZVEve3CTck4
xrE2h0WfaAsNOjwLNE1TVF9y17q1a3sisCvfGniEEFfpyOGwhBWkWZpwRZN7ML2X9btflgdF8spJ
D8uNFgnlBLhLtTHHLJU5TEUL9uIlGMhtJb81oO/p7ZdYJElGuM5rY4dZrNGcpWFtoFiJnsHlqL6t
lDrou1GiNyjcQ3ytA4ERHoDps3FRHq77TV67F2gJPqaUWUClT9pKkpcYJyG/KwOwUu+lXTY5CcIS
eg7lVzvIhLk46vX/OIcbq8xdt7ZqCno3jJjSfq5e7IJp9LCAUKL2RYUH7kn4MMVmZdXRjkBYgCym
PH8dY59Yl0UWVJwE+4RF9im4tGs9ROI3nG9LI3Ia4/uQPiQiaJ9oJMyTGRTFWTFIONNV2AFTirLH
YQEl500ol6ng1v4PW9K0bJQ2cM2xosHGYISqCXbrY/9Gg7rOJW8q0qWNb+DEtZDqe8h3KkithbEd
d2coBDgaXKw6UFCfPXRldChVTys94lQqk3LyhSeazkyPojQfdz43pujnm8vAkPS4nUza0S1J55oQ
f1EVX4ojwVxyT/fGDONFhtzUW3vqoJvXBGl3T/qbUr6vjb2lPl8/y6LxMG6kXeU51FINrNLkpZF+
p2vppJKoOYTO/x8ndzMaxl90yryOYZNGx6YKfxq4oyO1ePmbcUCg3QDBgvpHz9Sc24sNRQ5Qmhk/
9PCtrnaJerhugpvJphi+f9tghrEqKDDkpdUi9oDTS5x6H90nz+geMs/Svep2t+V96UdeL0pkc10F
bckEWBAwwveups2ek7pmCsGIkB3lyRvn7GjHr3Ki7Yy8+ZswY2OIOUdKsowJkUAxrrUno9uD2s+c
Z6jcNs71meTG9+CyBMkeACR/sKZ0jaRlOdiHj9L4KDenFp1X4c+Q3ElocBtebPtvXC3yyaCbRfOH
wqrejHotT1qfJseKPE3qPqm+rdnjMIsQOfxIY2OH9Q0kjFHmT4xgwt10AOTYM3fdm+4viAtpkeP6
JPJ3xceoGBdR6ENeJnGoBIp9abNbUhyULhCm1vibHgQWqCEj+WWwfQqNlZXtaEGuo/dMh/K3Qncx
+/oO/wWwpHfzY3a7yI4o1cvNa9NaCsASRLH/AEg2oTySsU7RFnSmpQcgnffWXeSPRx1EteVZlK3k
+kEk3mhXhAW2DObJOeSVTKzY1pBalspup85V+mYklGN1sTpJpAPOdYgba8ytPJFF0ZoZN2VS/lLI
Y20Irg/+VWyjqwl/oEdkn5vVqkcqSF7jY/QbctmjZzuaO81O4dquabtJYNxSyZAyg86q/vP6vuSN
DWbxxqVN8hCq+XxDroY1dIYFXv/Q6NzMQlOJKAPB3Rs6ZBDA8UAhNSzaXtfSJCIdlCUBCoFSdejX
eIstd8NetvwZIUbti0IM3vYARwwVUkZlz7CYBSPYCTakmmXAxO87QqAtUUPf9Mv1meOu2tYK84CW
51wdgFYD59Kbcd+ewmN5i5TE3Du0MXU6dU/VF8oxEJ9FpUTumm2GRz/f3DC6EdaJ0sYqqh2g0F97
d54FOAfRBDK+EbmPUF8U7IpZ2sNbJeSOiOJPkQnGIY7lVKlQVgMmACBPvbtZUBZV/4KhG/JIFrg5
DTR6yGz2y+oIhfMrStDLsyNpN4noXcDf3BsLjCcyh6yIpREdCcYZtFu0TlP4mpf/rsAeXIA1XwQR
4k/bx4iYrV1Dim5Cb70adAUEmdWA5I+jIQgseBc+cJaqqoJmCarIzNKYkEtrZ+ytwLJXZEfmMH3T
cpJ/Qx29/zLaJHwcYq06xUYX+qAdK4VlbO4G3/wAJsw1B0WLtTKRAZ4uHAv+IjritWruhjfKSLgc
hPBcHo0VhZb+M2TGDc4kBh9zNKuBGutBmpHeWRTjOHQt+PyM3brgpR5Xy36co8uQh66pQxr0ujvh
LKxqwfkb0Kh5p7j6fKgle0rgPiFpX9i4n427Ng2M2fjvQzkYAT4Yap5o62KBXn0FNcElbVCSnV6N
qgBZ7T6sdYzVjZObDLynw188JsArDFItC0IZBP/9PCx1gQ5z01PZHfn3gia/RMRJzp03TTVsEAvD
Csua1YZJi4oY2K1t7aGQd5r8O+pery8NrxqBaP7DBuNwzYWsoGyN86N8T1+sSGSiptMeOlBZhGAP
lG8aAbSREy1+MkgHvfHweUiKqgX36HFo7lYLpY+kcPrxPlK/CkbGNYROJJle/zpu6M+GlIKkUg1E
G6g62qC6V0Fvmt8i1fezNNFOQyVuJtlRyb4SDJB+L/PGVK2NXea8ISeVDxNpkqNhemZ4rNTJmZVj
CRkNIrDEX7yNKSYRlUqanZYhEBCU3yV2p/NQ7yEyuRtBs2JqTv0LzDKiDDDvcbEZH4hBPs9rlRXm
aE5g6lx/LDvwK3mSazzlTn7RDomwdi+0xlxCRmSEoz2hrpSeVrAckUN9I9+OO0o6AoWDw/U9c33L
IK34eWgTfKVazCB97NrvxPAr5dUY/GoUVCc4V8CnCWSCqzGVQ1lSUI2W0lOTXeJJUL7nRW+fDLBn
WgVvi2JhW6Sn4tLf5o+zgx5XCF7uvlx0t/Wzx2gvZBTmOit04yGYh1KvxgKKTZJkkkq3vaxlD4Od
uXK/PmvzX2DwMbYPM8x+GOIcPaBA+geEnMb1B2bRnoLru+A/HKsPG8w2MOV41ssEeLb0ZN/2Ac3i
STviDz+oEiXddyK4N3/ffRhkdkQvQzQhLvBIUu3Mi2NfU3VHnpFPTgVbjxcMfJo+Zmu0Sbm0ppEW
QT8nLRri1DhG/Xky49VJm17+RpKxzP0kneNmZ81qczv2/RyeotQOcwdiiIYIa/Qu3vyHu7SAG0PH
GuhkWTW5dAp7o1zAz9/tSsWrnzqncefX6gf8CrjF1KOB8Gjad4H1it+FjG20r7AGovokd/dufgVz
WaiNPFprB+AOKZFM/UbmpzV8uL6tRCaYeyEh/ZSWCmCZamVfBnnwakM569Ff4J5VazMS5k4wamOp
eqTXg4nca1PukPw3NORmUYmOBwXZ2jGYa8BaMgjqUDTtSk5xuu+qS9M8rNaj3f7I6l3d7c1q/z9N
4B94P2XWBg0dPvAwshtGgVS1rlELrgDu7f0xfSyWVZJzfc0iqLUmaG5Xre/GcLbQZ2bGNmTHbef6
iHhPLEyipaIfAmqmKAt+vnCGCiS2RhJSTr11DwXOm/Ywu5MnHVGC9KO9KH/Lq5d9ssccfxDClMSy
ATQY9wV4WLNdbjl41D11Hn3STa9xhvyZ6IjztAg+WWVCvsxSs6RNaopd70+AaZqHxo+95QuIxAA6
AIPRQ7XP9vnZDESpSe5VC6wcGBEojyDbEZvJJvqOSbYEVXTfF0CitpLgQcl13SCTwJVE0EZjMI4D
IVhid2aXHlXAMJHqOkiT7ZWyfpd2i2D/i0wxDiTtwZcSJVi80ESve3ZJ4Lrn1V/H++u7UuF6qs2Y
GBeyKJmGRtIOJJpHitVob6dj9jDepbexR1uE3jV+ffDAQe23d7WbeVehvrvc/JVP/vgZbEQBEeAq
KlQQf69p5ZThs9J9gSyh6AjSy/yP+2djhQkoQpSXs9TS1qD/sbjqfvD/j7QvW64bV5b9IkaQBMdX
jovUPNrSC0N225znmV9/E+p9WxTEvbCP+60j3KFaAAuFQlVWpuB2JcAUZQCSUpBCcuxxPiKLgwHk
wNTiFa0b2ehvFVK7rTLdFaJxkXYbJ5QdnnZIGIN2EtTSEE1mQjSmmqsZUq1IkU7FpfpTQv5MTtMp
8shV9pzdt153xXv8HEe0XX7GnPXKyPQ6bqBU05mo9i5OjvYDkLc2uIPzR4Lkk1efPzziO4N0w3fv
yVoyl6Susi2Ip7dNfBElzgH/Ly+Qj+SMOeFbZdamrKJp070zaeHo+SDRsEwfPDsO73V8+M32+S1z
yGs5WpC6o5kydxaaDV5t574Brmx7CqObyMIIzlV8k3FBHNTLv5wCyhxgQrAORDXMRbR2PZ7LUgYu
jSA+tWHiTJZ5ZYZo1NtcFpfD8LKzxVxCay02TZnGYLcKjBCStzhzcTgp/gRNTqqbmj8YpaUknOh5
7Jk7s4xnpn2sILJB/WHwhBsdZJamHeG2pbxhORiteXCfI+o+qir8z5YyjrlUEdLlDq+I1hVuAMXF
B6XkkpQ1V3403clWw+JNwAQLVesrbB5y5DCR2Zln3BbcfeaWUeEJIbnMpdNY/miE77r8Uso174Qc
HsGdKcZnlWIsYkkdJNzvkFmBeHJ79beEuGQnJ4DhQh6+76gX+GlvmRuqztZuMjP0bRvkDLeiS70o
vdJAP/QovOKlBg4xyivPw1wcBu+PhbI5b7Ol6WLWuRkIUxUIg5tiVB9ZqdeavCcozxJzK+mJ2kpD
iaCjWnIY+Qpo5+pfIzjRB0sxrflyuE+d2Jm4isaHt+FuhfTfd9G0KWIhnvN5AyJuCOQnqoAoXPVB
6ZSAafKyM04g0JigMxeCJLRTEwX1kPmrKbrx1l6rMS+P4O0lE2+SLZvURQAtimS+KclJSr8Jwm09
cJ7Wx4fgb6k0jIFqzHGvSNO0RaIiOzMeyPhc8zD/h+f542HCsq6kRF8rYVUjsHFe1/m3uVdtA7ps
ZKvvV57UwPGdtzPGfJlhRRGHpJsRyHezCxi3rwTmFagIMVzPR8Qf7tzOGPN9oNulSCXBu26VX3Lz
Vze/nM9neX+fCfxDU3VSPWVmAPVsC3qsl9DQeT5v4jBl3qdazHmta1XKMspSLPrT9+VGDOmcJ7nI
weYr38yeDvqmycow9zlYmoW8eX2ofOX+/I84zB32P4I5vKnYtBp4haWg/h1rVg+uIUxodN9iXwN9
id1pFuVZGk/cRuFR8rC3y3jLukZCNGdjhlel4cugGU+gYIYiNIV9DrwE+uhr7o0x3jIl0A4rpA2A
uuJXKfZOMtUWZx95JhiHKQRzbMaNjguF828RNe4xd7XZVl3aE2lHy9icwuYxwx4Fw/26mPihlsWY
9x36Ikpza4gXc3FZDc6/XBiTE6ydQRZZADxR7VzZf6doQZVtvdU6dwspG5zp/GvnYJKDdsi0BtoB
mHK90iBSnDn6NYjhAkplxptzOUzxwK5kAh4E8Xp0kj/fXl2minPSAkPYuuZoUeRT5Kj39M06vEHd
hkt2d1hpxywVXleqAYAL2wJUJUFb0hrTceRG+Lk5lAUx9xNPsFtHs6rr2Bat6pWvEHvoK5IJUQT0
dc0v+NZm2FIBhFhmkAA7W6c/i6SzNh7X7uEp2BlhnEXsF3UqxhI51rqdqkEHyGD8kwYWpkH+WQjj
HKAaVxQ5augILxpYL5RiXr2mWfn2O7ZLp7iKuZRwNBixL529SSZ1RNFSI400REG5pIDpzPd1L1hi
pnqAktskLR5BqnorrmLiEDEFFdjoZL3hFIrsnT+M1BfP/A72cZ5iLHbtIvRLiJz6srp8E/TJQoX8
LQIF9nlTnC/JIrx7AUPS6QbYph5dGcW9nHFmiuiWnVsKc++0uVqRbVVFPOiikJwwv4R6/XD1J3nc
7suxb9QoK+tUzGqMJT9p1Y9miSwldSOJGyU5HsKCunp03U0R492ArNW/DeTesWs4qD1BDcmTndTj
hS3e52Gum6Qr5J7kiPxFQ2xANW6keeWAno4j48dB+9Jlyac1TadWDchDdDcE6il70O/Ja/yIqG83
rSVxci5OhFKZ4NGXZbTFBZrESZRbWjncbLpoScLM8bzD0vLeJ5gAUmeJ3ivTlIXmKb5uICAMKC/4
8XOq4XAxhWVQucJLhxDMbYPzvISJI7FoalFFBXbz2emfE2D9KS1dizYB2G8Ld/7GLaNzLLKvz7hb
m6mEYnI4Y56BEixkP4qLOJhcw6t84ZIr5MSJUGy/BaRD4lbRnHZwRLu9L5wFlA5RRdlStAc6qm8G
xuT0ochTcTp66uw+KtuDGeIWTFI46uFKmhCidVahX+Rg7TZum8w9Hxo5fso+QSdSlGlbZeBKEYil
V4sz9d7YPJw3wlsPDQD7RzUV0JQL0B2M4AuTwbnWCragQdtjCxNB4azo+BUgY1wUvBhgZWTJZswZ
MLZhzY2gBVFZAFkPnAUtiCYb6nSz97eksPnY8grp9KR9uQQoHy6ooyAazhIhidmwqJhJiAK06ImX
j2kTxIUBrgpRy+1oTCMbw0y1SwZj4eXrhwdjZ5q5fzYDvJdiIVOkz+pOwXaSX8YMzCPbO/OIjg/7
eP6D/pc9/lgs/UW7L9pH9ZquVD1Zv6kC3cs89b5x+8wqYLM4QVf8lAQ8BvbDotc74/B/dphxo1pa
yCbIKLO1ruLP7gAmgwLUGYqz2NU1Cm3QrBC4ZcxjqxhokjEjYcqKzETyPCuiheSTia9p5c9KKNqa
XSWW4C73eGNeCq+bC+DPDbcQfvio3NllIjvma+eoUAH3z4IhmJ9QBwfRFUptD5XNi6yHQYDy2Zog
1DAx3vL5a8bFignsaTUCcKBZ5vJzqZ/r9o9u4J0R5usVVbXOQgX+ou5n952eyuVUCxbC6eAmp/Im
snnqTYdYD8wRAOpKdExef3kNFWAwbYb3mr7kAXV/VbeWdlm9jTfVL5VzIg63cGeL8RIF3J+GvmVr
MKSVNUfPDRDDROY8Fw4vpJ0RxiXWuFQHqL4XoWBaozJbW+cNGH2u3jinm/bFvoSynR3mai+GJq6S
BNNHBhiHE0NC5SadJi9dipu6j753Sb/ZTSM8DkaU++XSz875H8DZTPZpgMkrURsS3BfCeh3NrqBe
FC3n9XGIcQJQC11rArY/uP5nnx8qpSrJJmKE+6G7LG57K3VTvzYt/RXgQeCQ9cc/YEWh0LD/WMRI
yGeLmkmWTQPwLRi6AOKFbmzmnKvvcN9w9VBedg3oPcY/MD2YSToEtzFCGFtkFKAkBJEdmQcROU6m
d3aYvZOnBTwr1QQKhZvpOyVYMwanW+0Vc57AjTiksbaX8x5Bg8MXj/ywyPIK5UaVdoRKTQlFZoNf
zpqijneL8mwwJUwTcGNQR4PWe7aptgLVDEoc7a/JFj3KhAIKrz+JGbtFsdc2OlFJHENEV070DNIv
hd1oRmsZy8/zm3cYNnZ22PAeJXUxCXCLOtEsQP/BpuoOsr9Mon3eEMf/2OlfSa+3Kisx4pxEbwSS
fGi863/i4ggAlKwG1xU7HaaSLDWqAmsx9besai2dGJYMSP8fLGRnhfky07zWQlSgC9TJidWA9Vob
vSoPzhs5SqJAZ2lCjQIDpeg5M1Z0MdbTRJsF5DOToydu45VX0WXjpoFwN7W24aF1euLmqUcJzSez
jDs0baQrSVkZwQTAB9UEMJxctX+aPYRxAWXx5hMOsPFHPOmf7NLzt8sZh2JtzHmeKct8ZW3DrZHf
czb04AR/skD9c2eBJKMuziaYVI0rw5cuJSvxIKFsrZ4aUpbE/4HYkmeRHr2dRSlKK0EwQE+QBIZP
GXJqf7jAMIvXBlT6dv7BG4k4OMsgr5EBl9NAxA2Q9GeDxVyn2TCDMJ1kUAjqvTL6awbBeK9wCgsH
T7ZPdpgQv0ZlvhQTgHmVdC2DDKq409TVMswndeHx4R5Ejb0p9rav27qrUoOsgdFfpsJ9I/uiwbvt
6bYw98cnG0xsb8fESCIRwHYJ75V6s0wUqxW39qfY2u42TLLOpQ2JRBDG6AGvjsBbH3PMiRbhc0Z4
YsuFK6pOlla2KHKZyXhWmFO9VqSqjD7CLmpO/ZyAxwgqC5bpUmG49GWQQ+qRiRu5588c9YNzG8sc
6kxKydCmIPOi/XIoCb7TocknXqec444qXf3unJl6nEZ9oxtBNDbCc1SmGCGv2lq01DSVPaGJMAOY
FOv0B5OMkBHRRYIzB5wqKwAroi2rp7GRhFr1u8te1Akw8TzlXJuHQWRnhDnTChiG9VlJjCCVXqIZ
46w8Tv2jhO3TMpjTbAp9StYGA5mU5E12oddrDxYI3iBmXwJGwdO24yyIlY+AqB3UPjZMHhmVa6Z3
rcobbTp09o8dY4Vbi6HQoblI6RGuJrwlMaMClBjI/AVEXsritfyqfN5sDM8mc4ybIRH1XkKTF7eM
k42umGdOpX87f5wOw/tuYcwpbmt1qNYMpXfSh4LqRoLfCm/mxHE4nj+wmkemVkudHusCaFomh0o6
xm58FXkaWKAH3wx4g62Hp3e3Kub0pimQYEkGc2t+mofXaLyK89cpB+lvwgGhHAE39p5uMhcyGuKd
NvZ4h6s3oPVHhM9tya8D8J5SOBRnHw+D325ddN27qNTW0lxt6VaFYvXXZD4twmO/AL6HBxfGpqaG
+GbJo/M/QtV9usmYBSqdIpYIhkuwQmIUmrjV98GhTN55a0Hr5lFprBicAuktHhSOeZsbFg++eHi4
PzIQtrOhRLmWkrZEZ4P8IvpDMjnnj8Chs+z+PhMNh40s5URFmfuocPJZv5Div0wJvNq5jKY2J5Ic
njdKqIESAKj52KJtr2QL+ChBs1kJ9SmbBKtsf4PCyEXt3z+/rMPwsbPEhI9Yz3JSd3EW1kXit6OK
9FfHRFEmck4Azw4TQbIVSkJZEuHp0t7I8rUknbb0/87iAhf82DTqITu3H6QOTRG5iwKqKxZ5IrmN
JatVTv9uw5ig0RXVIIjSCqxGRuobrYb+smQU0WVS1jwqAZ4XMGcqE6ZY3ookChLlPteuhXlwFDz8
trblOMFx4N1tHRMxsnkrVzg30OHO5MioJGcOKPjdAZ1V4qYPf4DX/PSlmLOUC8kq9ASkk5HaWKJW
2kV6o4idq/CmQA6DggoSaYzwoNwqsuvCCHI7agD/CUZuzenPtno87w3Hr9adBWYpHa57Eg9gaZPv
0rf0mqCgC0ioHz+JN53bQLy0CdcLlXOYjoa8cJ2gn2OA112G9sRnV4cQYYWGTWoGRVBDa3M6xUEb
TFeCwyvBH7rgx1XCslqretNA5QuPhHQbfsTGZDqdsYBiYjK7S10Q787v5mGQ+LBmMsuKk1RQ2hj5
07KBQ8joLLE/aRrnCcm9i5msU0xIOvU6xvfRAo9bu3oE2YOr22t3mp0aOAJe2nlU8N9d/l8qrEte
m0YidmmIG4RYAKlGp0KrdCdK1N+GUU8ophRVmIrCCcX6V1Gtf0tCH3GK9OeTApO9UjSzUAe5KItw
jW4jZbF7xVub2OrM26pZrX7EDMjC+ZycnQaK7rObziMge2aXJuHgjWgBVtjn6HHzZa/2zFveW+w4
iP3jPaCF+mzNSPoCPc50BfvahIFV0AogiCmPmiXZ2ql74g24cO0x902Rj/JG0kxE0PybzbB4qG0T
A8mCDzdKLN7kAHc7mauHDKKhtD3lr8HHwuuiRO+NvFKZpv+F0Yjrtsz1E01DI09A3IRraEDgIAp+
LnitZ1bi/gHG8tMBYcL0ti0rwXBSEsrLozyCpuxhLoPzoeU4UO+8g4ktdTWN60KAzSM36XV5DUjb
k/LSnHpvcElIINgAGOKv9Nt5q4cBjRJdQiAInX8Wh7jKahGBBx5kkIav9a/ITjWTcwMdRuidCcbr
l2zNVhBOIS9dNksde0sfDBsgjZOeRt6/Ww3j8AJZIb5Yt1nYAD/QpMZ1rwwg/9N5t9thqNotifHz
sU2Hcmowdi/fJbK1upBFqVdXA4SNdptj8CoWlmHpdwbSuyBDDPMNTip5BCAFK/bHh2N8XxnIMqY5
biIpdhaPstohI7IriBgbDmbMrtpL4zuoSnxuEKN7+KVwtTPMHIVFNue4nMHwFV2V1+pJAOpS9Chl
boe5Y97tTv/YOWPMmVDFTm5zEa0lqXoRK9PP5zu9T21IHzsTb0r8+ADuVsZcu6W8JiROZqCH/NFd
HOmyt1MXiYVvvooelQdMHyK3ds+7LF3BmRWyJZ8qLdVa7PDEj0fNzzJcuad+BeQ4K0555DQjJ8oc
fT2MG8saxKSAynh/Je+eIEtlRsRckC5lsgkyyfw7hts4h5BngikZbxh00noBlU1V+dWk35b44fyO
HV5r+zUwl/bYafM0g8Mfp8+86a+lU/wU+527eslF6VRPvGIF1x4TwDpFbTN5wWOgd2dXex6vch86
YM70THsj64lXJzgKyfvlMUEsUdpUziTQO8yDF0vPZLgZdfv8Fh6F5L0JJn4RZZmHYQS0ngjd26Y0
mwWIxN1QL5Ye/QEjq7K3xQSqRWj1VOtb0NqS2KrkzNL7H2V+k8u8oEw/A3uSoCILOlYR9WbIlOLf
d66tSXkqzYKGOSq8pMLkVrFbCGSYNikc2aPSBLxH4uGH2hlk4kURl5KZDUNOB7fa3E2BxOaO1XEW
xfZ4DK3uxsJUofkBjkgJRNSrYMX+6hF78SmhzMITwz329o9VsZjvVB4Mkswoqq9+dIUyGbj7sh9i
MDqKJ5/GCx6DDdcec5qrhtQL3sdxuNzM70lj4ii3ye/BpWMlkc3DGx3F252XsFhwY5XUbZgBcszj
zsrVuyrdvLS/UnPBGoeg5TbQOE7CYsKbJmknsizAwnrpM/Eog0X8JF0MGFWQvfmvLCy4TJ+H/fH9
Gpnj3ZlpRlpAJEITmNvOWn/T9CB2c79/6RI7ewbpLQB/vCky3kqZg97r6zhVMmQDouS7mL8Ojbdx
ZXd4x4FJPtQ1J2PRo/OvXVWXBOOFpa/bIzJkSiiROrwm3eFVtjsLTEjJxtQABWyUhtsQqtXPbf1+
Pg7z/j4TQXpNWbplA+W3gWe3Pv21rrJ13sJhUrPzBRb7PYpSWjRGvwYFND7c8noK6KzRmlEAofEw
XhK79qqnyB55WOzDO+Zj71gQeLxIxRblFXSCITc2zYkFlXcVLFD9wuPiPpI3AdnGP5GfhX3nBPxS
g0pVW7BE6Wf2OAX9G03e4qfBouQAIuirZcewimfap5lPPG5dXhBjgaCzAB2eOJ86pAiUyrdF98S4
7IGZllzxpAc8RBxvb5kUIZ2V2RgTgBmq8mWenxZzturUKniKcZxYyUrHlnKjii2QdwCeTJZAqgB0
TUNH3Mn4voDkSBp5WlA01p+5wtlR6KVsa9NcgTagBQtockDo2XDMK9kb/MgVPM7ROLZmAOAFnhM0
TphdrEelKLse48MDpk+728KbTtLr7Al+56soIvgcc4exC8KF6JdAihREzJ/zk3nQVsz6GlugPc0h
nTip/U236p8jTU9O80nmncCjgAzxWAXwaw3aawYTXeJZjtQRTfpgmGvHGO7BjO8Sk8MZeGjEIDCh
G6IKWcHPq6rKqNBmfYEiLfXA4qo039L88fzW8WwwC+mkqo+3fISSZXWbSLkVSU4/89JH8cD3ME74
/xfCkgbp2TxtsaEvwQxFH8GXzKcVs9CRblpS6Wy4qVGJlXgT5kcHGdTwoNkBryLqL4wLJn2np03d
yIFWPy8rxFUjG6gQK984X+kItQsP/zBEt3iXHAtrldQLIjFIPSzpp/6dgjQFdwiV0Yoe1HctLR6j
z9HbfW+Srn1nsm7SrV+GcQmMeYMY+Hwyjbe4lPHCXd0hUzilXN5OMpmBvmq9sghbHOb57IN11zVB
pYVOqN2ThmOKtzDG5aOmXtSOYGBFHYGLz6PrYQbcoBlszXgTs+TbHzi/SSDLrFNGJpYnrBLLSNFm
uQtiFD4m8b5SMrtBt/y8lcOcUd6ZYRZVtmqi55EsBfEznTFIX0fdxZgBFXejtVuzspVryJ7w0n/q
4GzEB4oLGp0a1YBm8Um9uUh5P9RxqGsnaf65KJw62bFbfPx9xgkleZ5bMoAKbGobawUlhVhbsnwv
acH5/TsMUbt1MO6XV1VeNUuuB4b+nUy3DZ5pwJNzPhJvs5hvJAkxEOxrgQenfBXLD1W8cgzwdosJ
tKSTO/QKoWqJ0YTkOu6N9aEeuwQoSQwPTnXPy045u8Ymp7OYiZMwKFkoQ4y4dleAg4bT+Q9zmJoR
EPhB80YB+pOdamuaZW17qUNfH6Ri4F/wcpRH7Qn0TUI4+IXPQy0eTZaCO/rDILOJYh4XIsTVKZnG
iISbynxljvFSfZMfhNfJptgx6Fb86n/wxBeO3GNnmK3tNdtUxWoCWLyoXUTl6FZC4Z7fzCP/2Ftg
SnuLCgnIZIV+GcB9D31GSqvvh1cDZLDWAObZ88Z4X47VbZHaYtalmEiASManobLSuzVzhTfVz07F
KyDsm2BNvPLHUWwHZlGSUCElmsS2k2OlgUCuSaVBpZdGJVbVF1aiXEjRz5IHJjty/r0pJmSoM5Q6
5ESMwzI7LcVjTn73C+faP/5eH6thAkZrElp6U4SgbHNrqa7mrLC69q9M+H3+Ux173ocdxuWVVpsw
sTktgajbZAF1uPx03sB/8YV/LLBl8r7Pq6UR6jyMnztEcFty8jv9PvaN0TJD41T5vI7foSNIuqFq
KohNMWfwOXuZy3FZ8qqQg8z8ocogYStf8iVxqkizi/Hx/OqOSIAURAQIZqMmb0Au6LOxJumjQc3m
MhT9LoW4A54+l6I9PJIL9Z5Oo6a+6o7OBuq3CkjDBv+Nqc0THin5t/O/5NBhdj9E/vxD2lLuSnDf
48mweqX0vdxu18wTFE6ufYjF26+XPpV2qaGgxbU56zGEn0q/udxQtyEP9ZtiS1btp2AyAEciBdoO
nRffUt5xHiEE9wdQh979gHlZxsiYNvWdeE66od1x2LaVl/6Xfl111vC7u4YugwPVxNjSXzROHD3M
tvYbQGPDzn4C4UaJbO0SkIf8WQv/xh2YmzWEC9gaKa9fDEkq+/zHPXTp3celH39ndFCFWWwxGQsa
WN1VJ+goybUV6481RsNqgyfIc1h5ItCak0Gng7v3nb97Z84ou7EzJKyxMUFICX0jCABa6AGsEhDU
kq2A6yB19Ftyy1UWPV7oh2Vmd3vN7BoUzVFGICABF4DSWXunT+57iDBLk/cnu/phjNnVBn8fV8lY
hnERqkido5NZPmxjICucz3d8Nj8M0VXv9tPUiwYIwm4JzPWhGG8r8yEt7ybBP7+cw2La/rMxgQ/K
YnGrL2oUDLSxTLHA/ZXi4rWIznYLyB30UW8gS5QHCyr0Ms6Ifsvn2uGtlblQRjGWVqg3gKz/YQ3j
68URrOoGLA4XGDQd3ymn0xs+6TPHKjssWaxZlQkzLn8je8C0nD1NEMMYwT6yeOc3mXc22IAPuNUK
SZshQ8WyuZQ8cjk+JYmlxtacWehkOq23tVb2ighPOHcN9X32wbX7vISJ8KBMqmqZsgGq04VYnoRq
tbopOL88ng0mvCezuHSpooKhqGsdsbmcWuIW9du/M8KEcCi3mGKk12sgpK8FEKFGYQk6J3/6L3Ea
6kAoouEBzk4aDgAXjVJUlaEE8rYeuufpCTCLq+5kvtVUMxuNeqiZ8VAPx/v3YZXZv1SN06wfa0DV
1ytl8MztbVY5GEOeCWb3RkWNyKAqSxCnKMwgkZc2WvOq/qSiS6DHKSKnVgiutc9BS1nruM7XScFs
MJ0Mplw3GvApANgBx8h77B9/LqhyEuRrlBeS2Thg+RZ9mHGsWnAgX4n25sz3vQ+GVxBLTb8Xt+v/
B4X6w60EZxyUvjQJXBBM8qb3QgGlGRBXS4Nfr+EkhUvN88Oj4iTUqf6xwZzaei6hSaagOKn479vo
DycCLjzaWzh/qg6vzp0hZgdFkE3Ic6fh0gblZbLNp3F+GLpnKSNWz5WboU72JRbtjDFOOOUY59Mx
t4NppPR6kB0NLZvESW00KQvVo+zwQlDxeog8o/Rz7q7RXK4GJZpRKIzHzvQTuagvZknr3fP7eFhw
3X8xetfszPSNsehLo3ZBMdr97/gE1PVr4myx1X+PE6cBG3d2JfFerzxXZFIE1A/ndZsAgagGctEJ
ozWJ9RNoyTg1lcN7cvfdmBShaAtpJJGShvp23eTfVfFKrp1O4zk9depz7sEkAbhCckWfcJp7t32j
tCeNK4WmDyiHY3Jj7iGg7uODfcFAg/IkqYi4Aol/Uvxqgpq5ZSR4Z/Y4a6ZuC68k7K7Hm+ZaPP1J
mxklaRBQYgaAasJ99pUhzjVS6YMOBqQOQ/mxtTSchOPwi+0sME5PxrZNoN6Bskb1l1Y/lGgIybM3
4qnOcfvDb7YzxLi9UeKbKRrgDnNo+JRqDPgbYBFlqG4Vtsnxw+N4v7PG+LsulFOWzKDt7JzRbYLZ
r4HNIldpkD5SKpLRWu94c+TU6b445c4k4/u6XMRJscAkRvJSTIx1na20EHzYvHa913MnVnn8P8db
qoJthYAaDjQon71DkoDLisZJD4TT6MYn6STfKhh7oakHHqj2+Q947Cgfxpjl1SlJwRSAAkBG/mry
e8W4gVDIWnOyj8MYrHxYYU921m9V3KEIr6eXa/688ZpBx+/7DwMGk3ZIdaRVRkHUIJd8edEtXU8x
vhAqRmSn2e8V796muawKj6y/FhyCTbxJldtxql9z4srdqcoAIUveRF7f/vhW2P0uJlfAlTM2UV8A
jQFuqspTDNx3g1X8zgOKdir8AjPZnDB6eCfsTFL32l1EeVM15YgnHXRDruPlpIov/chpshzXr3Y2
mKyhybJxkIXWCHTZLoK/x7Ogr211l2DYDzQ/PY1PAqpXkzsGc2FXz1ptqXZ9U3AZuTieZTChdDEF
oQYnKvSHe/1mnsb5YhxIykmSjquRu/Uy4bQl9bxpJE/Cgq4xPhWe4BYX/XfyHy5k3juEtyomqjbi
QrTWBIin1r0S3HHZz3916tlp/UaZq0RQtySM0A9p0KPAM7RuYluHHOp5S19WQgg0T0ToT5voDcss
urA3N0XcJqQOMYbq2tSwpKfzBmiA+hSfGQOMu6djJdWiPsdBVLjT/CDOpZeps7OpIGZRNyv2zpv7
crrezQHgqmA1hsYWuTJT0YeuHcGGNeUXiZJdpEtsg/+Xd7EeL+vDDuNxk67la1PnoPCLvqVKuJXf
UyG1Esif1/Ip44qvf7nlmGUxDgdweD1pEOfAs6277MBZjhJl8hA/YZznLg4FewbfFwDXlAUhKiHv
7Zzf1a9xEvaJqOLZrWJrwTT2OWjp7baRuZWhYiFZ9ez8zUVp2mvulZc9sokGr24enPdrBkiNyiDy
Awc4dN/fx412kVJc5xZkFgpC1F1ZupSeUbpIvO5C763IW1TLuPl7CieyOx43/ZEbEQUoELwgoQbP
tsEjVCubsSFRQDpXiG+76pfGC9I8E8wnFcRyhEzpXIR59lCZJ02+nlpOXf/rQBbdQTy/JVkCWMEk
zD1QpiQBITE+Wx1h/8AfGiY/pBVhn+Z/3O91FEv21hgnWVpawa+LCk4qeVMA3hY7bS1K2t4GNlq7
rcXjljzcw936mFMYj1Irkc7IwWx+rYANR9yuZ+kHx/dphGIj2H5ZzIeSxmmGWHUbh9IDBUTTuTbh
ebHpcxjC4y7HGv0kX6xpOvpOYNSibPSfTxr4lkkzagjIyaV2RynpotscYu0UUdvdY7jBP2+P/vgv
5nSRdrkk1IVkZnHzAP67EVzEYVz+JuZoZ4vsqPFDg5GX84aOIhjAdqpC0MIDlSXjHOM4mqvZmzmo
VAQZyDSzBM+DISs+MC6x1epNZkeiKV4o6SJb82I8njf/dQAaRwEU+7jkwKRLMAf9eV+LtisHMRlw
ApAPbY4EBmTKQiqeeL2sI58EcgbEhdhOOr302dCwCsIs5CY4HyNiFcm12tV+O0ece/vouxkALaJD
iTlB7OtnK/20GJs0AXqixk/r5ESbO4u0t+Kc3zaeGWYxTduUxiKNxgl6thaJUjcjOGuPI87yeUP0
87N+iOsacZ7yHevsXMVcdyLWKRfBBFlJEn1PGo7/fZ2FhQOgx6RAQhIHS2SB/2tLpm7WujzYMFOM
9hflUk5+oLRFm7dZOPOKxkcrQvURrzOCk0xY7GzU6WKjD5J5Qj3S36Tmx2w0d//XTVMAlaVjh7Qh
/kUWsEyAJ2hGaEstw+IPBQTDq4jjAAfbBht46uogjQJrAbttWYaCdIcxIUjCRH75zq8DfiIFtXZK
6yfyeqJfdw3mVFAUyICvajobj6qqHYasjCnj0nWDoQyx4jjaV4/GgZExjaQq0Ir8Gl9nKZbMrdRP
YztfT+l4mdYSCku6VQgRr1LwNRTAliqCtRcBB3wSdLG7BEZui0YpqUJF644uxR3Vml0C6jS5i1vd
4/oAYVX187xPHNrUMNcNXklEH3bqCiXxUe51tQxNLdCWuw4C0erDeRMH2SDWtbPBlAvKuR+kYpCk
94ses7b6KcGsa+PSIgjI5EP5gjeD97WyBDffmWTjg6wTkC6vYGrF/Izi004CJmhyy3Cy3+K7mnfn
67dcyRvyJSpRqyC6xSQ2dDd1ZqHqsEqGULewiklDyUlR8zRdBYowdGwheeIpDX59x76v8h97bJlE
wBSxoURrFqjW3w6D+dNAd6H3FKB+xp31OjoLeDWjMweTX9Vn6qIlcd+vxklHf6bWftRoCP2Y9JwX
emlF7HNwR7POENEQAYJKRRT+fA76PM7aXkSNLn7Or28WZIYQdfiWZq5+NbkxuBaSkMwWV/zsKJbs
zTKXV9ZK6wqZ8iwQ1B9QmNY7HrvqYXBUoHYO+R5MLKDL9XlhkooaSy9Qvp2gfdYxZtJcbHe6LyK7
rnwe+dhXJAC8Y2+NCSd6r8d4S0ugIWk1zNHMq2fkkodo5+lJb8l16wmm5ukaMGWqcJFGxU0BGWMd
/w+mU2yZAC8gYijc3JwtBc/8tl3leR9bWlZdSS2Hj+rQlRVTElWV/mSRHeaougnNJEnPQgoW7P3p
otcv+xfdlx2wQWR2lfnxN05YOgp9CsYrTJBgYaKDRWaPvV6iC/mfWvd43doJmt2W8C7NCfWQoMks
zHTwsENfa5v0s5igqtbRUNUNFqWQdlJuGo2YIRqO7nSZnkjnIBejE37diebthbu5Umelt9tbdrGe
/uDJgHQG6buGH4IDxiJq9XSSJ30FI5eh0/dJmNxojdX+xPxHdiq91NHu/8+gBWppZ5GJixnerV3Z
QcBaAGVrI1lRCarC5un89zz6nDsj7/u+uz0bMY1Xs1aW0zJfGEXQppcRj9nnKELsTTDlXySkJK+g
OBFWo61oJt6PPAT3QRHj01axoNlyU4qqNlQhGG3dEm3FVr8NF+MLiS6h3OZRFUaornQYb0IFdnTP
7+DhIVSBk6AE0wDzs+jZPJv0/0falTVFriPdX+QI78ur7VpcVRQUDTT0i6OXi/d916//juhvGiM0
pZme+9BxI4ggkZxKpTJPnjOQ3nL245Z27DCMARZheWuBRbj2Il+oSs/fz3d7TGukslNtxpgJrQCU
ARndYpNv0UDedf7kL4F8qm6FnDqfX+d0f99NMu+6WAmrNowksLQk36e52enDPiv2xNpmyQ8rPpvN
wRxei+YB/FOCTFK4u8wpUEdIdoIoPA+WCw1ybxLPHtB0YKoFN0zoiarOfINQS8cTVkbKz45EhXo6
DHrap0BJtqdlYx3nPa2uUOIDALGFLVj697PXtoGMHxTlKnCDFnPfdFGoIUEvKoAcErS5AHrdmdta
yGDCyw6ozB8uCVpyY8n+BxLa9Zxg4kAnlteUtT9I21w9KjFEpOUfghPxCbhBI5cjg5QAgCQNac/H
G1vNk0rPpqkM5EN5RzXUtV3zQJlSRGeBl1utDVG/XUUvpZVmMzGc4tAr0CABaC00/ZLc2JNIj4T7
lRxakzUh+a1ojBfK6pLIJV3R74uWEhcrG1V4y/DX88eMznTw5orMJnHAuKQVmqe0F21BEQdEGJPz
8/on4rkDiOowsGHCG2zWyZtB1cohL6JDWd7m8lZZwo0Duv/GuEW53b9u6zPuD+6AqQLMFRjARFks
HEpdxnpW7AqNlsffCTe0sX5Y9xi0Sk7x2Xbt7XTsJ4DN/yZ2IBfGU1fHLCgAuR/do+2kzlC6KQy6
wwABIGVfeNoZo/PQu85B8CoqlHIz1bU9JjLLma6NZlGj6zr5xXnaAbxxNMCpbQGY5erCIpjC88q1
PSYs6x1ZJlXVpv2yS0+xtS9P5m56Ku/ehDU9C9IA/eRLBbCr5D9wVu4LdW2eORRDMg7hJCUVhF/n
E4khte11u+TSv+VjSr6RdFcKRM83XsKyMsp6bqb3dRxa1KjebnXjrtEj10k6gevwrOBhL1OaVwUn
njmIyRwXagi5vIOk/yyk13A+23MisMHdv7URJkxGYS6ZTVxLwMNDOhe1C+jxXbR77SZ9iu7o/OFg
iUyK1qV+PBFVOUiV3qFu2oVQkVg2CZRfUFeQX3TFBSNfg/EwCrAQzUvzUhYHEhx4GdhUWokxGxGz
lw0J2fsY+YSgyJk+CWIM7yhgDts0aPERsHvmqC9Tl0DpuKZFhBFAKfUsj74JjYXcrzzzoc59Y0dB
dgvEWcRQJl7OQGcXoKJr0LSBfZ3IVU4svQzTID2Np2EXbca9fcpjb8bAHZgmdraIQIuzoWgRYp20
ZYf5bWZDx7lYsm6q86AcwRYQlnddp90LtpRGDyYzAb0Eyt8gFoN8BJtUK6phJ0oB6WiQaIx+de5P
mM9pXftNs9S4gcDn3G4nFQTqsgvIpGiQnxdNQZCn4KOqyCJk1mkIFHWj2UzTw3AgW2Or7PVgALmE
Bv6pRJiGcW5eGLPhPoqlgkyJKTLkuaNVoRNlhzG+D+9S6VSh3dlLorjybxb1bodJ97So0DJrGDKo
Uv5mpxz3FBrs7KpttBWRPXBOuwJdQ0CowEYLrl3681V6ZIIeIcR/cQBy0Zqc4v7eEEml8k3Ytmmi
+kDhAB9NlEsdG4OZJVCjl90wD7T+bh5Fkgc8I6ps4M+FsAJckvk4xeQ0euUUkC2t2keiZpeMOC6B
9oHA4+nvYT1+bYf5OHENlluQIaQBFUfFONq28BbNpeLU8b7eGZOrBAKLNMR/sqg4oAvG49H4hBQH
MVNcyJaU4S1nYcAv9oARAdEVJVARNSF51V2cYhxmwMTfxvs+fqqxq2KS6GDuan0MX4APR7PcovJ+
E2tVW/WrFJDUFerq8ULV2iyTFCVxFKvDiBwdJAzpAy3QZwddctHqmiqXQEFo+QGoxeP1jeVcBx/W
ymRGVWWOozmiiicfkn1+a22KIN3/TWNX/2CGyYCWOoXKmNxmh6G7J6oXpejtGi+9aOrj+hZ+QunO
SRqRelSzw2wRd55uwk6AZeNeYO8f6RMNMeQW4gXKwOlBu22eEtB1SZhE7J4hbgewy3QUci/TsPDJ
7//44qewkRqFSWZ1TtHulw9UkIBSiMoDRiTAaLUVMhVxj9nKHBNAnAKEmkXUQFLiAG1HNBiW2woC
NwnUTET5qehbMTEEoLV26YywOITOOVFOQBNd92zea2rlcyD0+HiMq3rRR9UCQLzA7M+tMrqlT/aL
7o4oUxDPWlzpoDVue8GMmn/dNC8hWDsJk2PFo6XFkgJaCbn62Q+bfN7V0qPtxC4A3p5a/9c67ECH
q1S7yrHxxlff0ufV7TVrQxSVXRodqgmOgQHoUSiFy/1YSNuQyoBtDxRFH/eyKVs7drL+t2Yz7XZV
3niMdriN/fpG9Dzk3mIrY0xMShsDOJC8DINy/pp1t529ryrBF+KfYwR4XaFdV3ThPy6I5CjKtI2e
gRy6jd+6oc2jcx69oaVTW5fsVgTE4OVNyM7+GGR8ooqyWAeSEvlM/k/ibAzrIVcPzrS/7nkcYAl8
wVYAVMMrHokAc6qSbCnMVEN86kotv0Stan1t1Ex2azNpN2FWkc3cdPONaUyLGwIVULiQnBACBHnu
Qht5jgUMD+39ftzdZjZizbAwj0++LN7vRj0GJq0Nzd/iY+tFt6LmKKdOg0W/W2TWDdXROKnxTgzC
9lea34yjsVFD1+hst8yF5RLetwR+w0InCVA2h6UbiErLSKSmjJEgRPc0GSnBnI6L4GDtABDH2Gvt
OT4RwOd4e0qLyyr286249nFPtaixTc1MsoNVlTsnKQKtIKK8jreLaxvMd0vyOC9Ty8CpiL3pScN0
C568k2cGjU+8BRzH9Q15onNXouSHt6Nrw8zni/q5IArJigDyT25tVXupqX8lHbjxUhG2hxddUERG
fMGoiSqzXYjcisqyV2PMoMgPsv2cZamnZb7gGHI/Fp7wpq2rAKywOJXYdKx5xsTwof1p3Ka/UK8A
VbR9Arq9S1xz295Ip1ngH9wXk47Xp6wD4GPD8EcHyaBUEI2Z8xvfIW9Kf0aRfATlfb6B9qTgduXu
4soY4ylFbSeZIpXItJRfhRwYRHcN07u+i1xvXNlgnKIns6GMTpod4AheP3eohjyXy8HQj8MkyOtE
y2Gug0Yq8miWwbbSQ0Szt5S7KPoxh4vACtcrVgti7oA8JOgFLFURRM2TWc5enIr0CvnrADIaQ64U
RcGsYzFrsJLQ/h4xF1fBEQbKwFY2178Lrx6HpjYAhUB54ULTmQ/T2XimRP1C3+bqoXwxMC+znfeN
H42uE4O4tvLLXS8JghM3RKyMMkuT8CKT27SYA8XJXaLv5+4s9fdWJIBJcXdwZYb5RoO8DHoP2Etg
kTtL8WZQ4zQiLROuDfTHNRT5UTNlWYYx2Fqn9Qwk1tgEjnTspK217K5/I5EJ5hNVRVJbS2GDO2sc
QNvtkxDYZ1FayP0kq3UwnySSJr3RHJwatIubCClhtSmwFlXI9cR7BaEz8WfDmI8yaa02mbkSH5LF
vivJBKS9Ge9IZR/SAdLOYaxNblolp7JsB9dwjK0NJKXT2gLf4D4pkFehW0dhdKbM/B2SNnUoiaHS
Fz7al/hlOpeQaIHE3176ln63EdihZg1Yx/31b8l7TqDhSTMNcAx8agtlsl4acd/izWmQfWYs2xb4
zaFO/dz55cyDW6iRYCqMf5cAhwWIKlQ/wEr68S4Z7REKPwY2nCoZojj8NsFUnGh3xPGFg5o8PwLw
QQVghfYM2W1dFCvKlcpJQfKdnDtsarQBE3x9xGBtfpYOdJxDo1wfgn3l3S9rs/Tnq3eTiRzDmgsZ
oib6MW03DQmIfclHy41EOl7ciLk2xeznXEhTGOWA7smX0acIpMIDGqdAX8/alZhF7faAA133Gm4Z
a22TqbmoaU1SNbFCDNsOuZs9UUxAf5R/kYsGgh3M0++no4jVkxd2VjbZDma/jKbVmAkwdEnpLvGl
7FovFj4vaHLBFkUAmwYEG1gLAFmZlYVO31amguxKv9RB+EqxTfUxOeFe/WV42VY8t8xd1rtBFu8Z
5clUtjEMYgwCUBUUPQuIpIWn5GTeQsxl3ow7MX6Fly2sVskOwzVzF9ZFhGBjWI8mMpPii8BBRAZo
1F35f5GoEHrQ5fSQgev+uwwWnxTk+toZ7e1Tet/vyv9+/hKVCgPAAAPPQloKZxp5eU+6PJqQOBBn
cUErkgGIdn1R3C+1ssCsqUbl1rbDGa+k5rmQvUH9pYoOs8gEk/rOtbPoS9eh+A2m2vluke8WU3B7
f2aJpBuF1wNlgkQ/ghVeQoCPpLq3zb38jfwsY4QMxQ1Sf3S7bTh69WuWAPKuoPMZbXvRtBkvGps4
Vyiyy2AtYUHvRjyCTFmH6FNIcusw1EN1LI2qdQ1K+tnLIkwa1xyKVuA3gCyHwmIP9HmpyJjaKC0Z
xgzh6SZ2w6jeRybUOWRREsm9wVHZB4sCvVA/dUicpXFUsHyVGCAYNs15ulFcuq09eJXSM4q46r5+
FEIieR4DijNKz4sWBmpAHw9aTJYom8YuAzB3mPwymAHLVNxkg+HBm9n2tNfIK7YiLJrIKP356nRj
RKxcZAWjW019TMdmQ2Yksqp//bhxE4X10piMKK+ztLDUNj/U4ME2aj8qCtexQM4nb8EnoVjFRrYf
HfUYNjfz36TqoNvEPQBnxR/B3N/2OJIwbkFAr0uTm8Waa84N6BdFozM80CSqhO92mMsbKPh8Mbom
BmVr+aD52n7+av7qXoZnWhNRoScHCvxH6UGkRcJLTyCRjrakivkQjNZ8/ICTZMdl1ddaYJKXqQdb
RYmeRn3uFsOVJ0HCx3MWeh4c8CLBP1moP+hFQsPshiyQdPOnU8j7KpR+RIu0F7gLvZnZm3tth7kA
SJv2aFGibJAq/vQv7ZF062xGULcYu/FrCQhcMbrIT1BEE9EX8S68tXXmcgjTyiK11oHSH0DhGPeP
JOrycuML2q8Y6sM8DyZ6GF+BGJRa62OLg+6NfnKvnIx9CtCp6Y/wFahpvKguoJGi64K7MEwHA4YJ
N/00p6QTacnLTO4C6ws0r56A4DragbEBVab8HO/7m+Eo6phzC+gWBqJtzCyA9Y+FLuKMy91YDzh8
u+JcbMgRiqcTJrEUD/Vzz3kRSg9xXXRlkPl4Sj5XWlVDtqbX/yEYlozuJRHfPmdCGURZgLKqmBNQ
KQD045Hr1EqP0mjCvBdkh9xiTrGiMn/UQa6+d5a6xlxDM5/ryK7BfqWmkRcCC4hZ9EUQVjlrxRil
aTgYEYV8Nvt3KIuk2+2UgDKyc9wi/mWq/yyiORiOz+B3o0ZJBwWQszNrhXaU1tZNagR5VqAp9c0e
vl4/7HwDKKVQkCu4k5ijsDQ1KTsC8nZ1LNxl3snh9+sGeK8qLOHdAvMOMGQiR45hUR6C+kSZzxr0
pfqj8wYnSo/tTiRhyslV4PDA4VtUTsZkx0iKPhqHhNYhcBkA6u22GHSdfw6iaMy9VW1MawKoBUjR
J9QpgNzOOOJuBdsU0kw8F7NddPp92/wH+r6855SjaBiNMSnAmoWESUmc6qB2R7ty9K1bx43B5Gne
RVD5fZurBBS69a5/OY5/U7gNhirhF0AOMmdZymqry6oZkjHDvAOrpj/OUbA0mSguUhdjrxvsIRom
KuUeYM+RGRtRqeSIGSVV3rF+ghcaiDNy30jgbDDRRJcfOrS3cX/vKtFVx91V8P1hghT3KuLJx1hS
V6keqfWMqdRd72vbgnLX3VibaauC2nbZ/83Lm9YSUZUCtO7TCHbfK1pp1GV+iPWfIdjWk3x0gWR3
r384zgGgKM8/Vph0L2ml3miWKQvUvBldEkk3Kdh0vbY39oOZP143xjsG6GaA1hs028DusWhBEMo3
aTPUcdBD1l33ik33KHmJpx3Kjfq1EwhM88IV6I/hlKjsAb7OfK9O0YtqQaKO+4V2Gm7kTJBjcQ3g
wwCfZekGBrQ+OgTYyJIq1roGZDBg0AK2tMaTKrQugk3j+B0KaTaGbLBr6qfYYZPMwfyCifmrmwKZ
AC019S4oeXFRbehcRidwdM4Zw9S/Thl7wIuP6e+Py4KvNWQqSRLMUnaI7elHSMZLFUYHvZx3wwwS
2arLBG7IS7NoMx3Jh41346fUP5WrInNyeLv5bfbjl/Q0bFSvc7sbMyhf51ctB9gSOk3B9b3lhK0P
VulWrJ5UqRxbpTRACH3JYzj/qUInQjcFpKg8N8E0OAg3MHcODBqTItso+swmeOSCav5mj5dMF7gh
dxGr38/4uaOnbRguBhQ3+12T72rlYIniLs8lDAMwImBSkGE4zL08NcrYYZAtOjSZ2d0no5N5ZV9E
rl1UL0uLK6Z2jJ+W0Qo6oJzghMTtX2Y/ob8iaNGnxGzw4oXQq7IpbF+1bxdDMEvK/T7oISiKhcsL
6IaPThBZxqIaiV0EegIOyMFxjdT/CzdbWWCCbKSqlT10YNNYKirEd8rVh0nIpMB1g5URJhpNWZVp
xuAkQfts3C6vzTk7al/Hvf5QoI5KnszRRXlV0P/kJmzGyihzgGzghAdZwWwoCJN7PwLfLsjRkscR
dXBt8bK7nmJHhRg67lJNIGIsi17FDmO1a2RIdshJiUE1bTs/JId+XzzbX2wMpNY3lj9d8p2oZsB1
EiSIKHUCr4Eg9dFJTHkJk1rLo0NdbOvuLnaerrsI94S9/34WgVIBvJToUHALlBy1I+tsjrZbNYar
6rezfWz+KiatzDExKZ+UZEGeXQWh3m1mQERrR5ARcu96vHdsqJyBdQUvko87JpNhcZzBRhp4GaCV
PuxCP/8KGPup9+qdsCJHgxyTGAIs9G6NOWJkLGzINrcOXg6UvUFxo0vm6S5txpS7v8CzgSyCviyR
g1oAf39cmgpwQRsalYOC6qUdPW35UZXb6/7wVpRlF7SywXYoEpL1S91ARxkQwcjxNSkczbMlj2p4
qqtFly8JpvXDbdcqoeaFNQoUOahNNM+uLD3ctMqcfZNrE4NIpM+TS+moYKAhbRk6rtN36HQ2cnVr
N13TbTUrWdKTXKvAoprOgllCe1BeqqI1080ArqPN3BrE2Syq2bSC+5cbP9arZPywrCK5LrKwD/KT
ioGtn1AeAPS83sdP8uBhBFBDKc56uL61vKO8tsncl2pmGLi70jgo4ucYmgb9l+u/nxed1r+f5nOr
pCJKs7CKFxB6ZSZIL6EOWtteKz9fN8I9XmsrdJUrK/GQOnLjICCVp+xsbZGd+dLN5Bt08norjLj0
+FzzRuYwI5mHOmIFuoUU5YtXiNaYB1oiinYjmN/27f73HEd2K7pguN8KHWRk14j3n+iBiqTKq7lx
hoDWTQxTcqXBv76R3K+FRwLiOhA24Nv9uI9Gm3Z1NaFVvaAmhLPxjx1ZP9RCiE/l7uDKDnNnJUYW
ZlFPRRJuk+/JWX3VwX4ubbqt/DM900b8uIs3ItyyyCgTqLLBmJQxCQEtHGJ/WQ6yBrEm8375m7cx
PtCfXWTfDHI2hWloSVEwPuuH/I72YCSv8dPv1gEeKZS85rvFuzkmbGSOHA+ahH5EbS+uiXmlLBY8
SARuYTFBYlmkpSYagJO2LrsAKrlq8UKE+EyRFSZUTEg3MAugJJii0CDYFSwYONOFmSH9LZ8O7+rj
MKGiKNvSjqMGt3wpJTskitLsF/oS6zfZkubRrnesJPfAYKafh6mNnkmXxUcnLSCxkSeOVvuOpCwv
5Zhogk3mB7HVX8aEldKYwao7LpCD/BLf0eELZPjwnSd5S69tVQiHFe0EPS+roNkUEN6KCDDb2hc0
K9oAhO9uvM2/gt+Uzl9ktyKqd3rAPm09elnoE9pgOWMZfOZ0HABuGkZgU/dqj0fM3RCpfqq85O0T
HsGuEcbe9Xgmssh87MR2Sn2s8HLXW6KAQZVqwssL2RXO9GWuTM0lWWe4HUiT/RDTMIICHc+6BUYe
tPAw2vWpVtGNykj0BWMFNZok+bY2A0XR3EluN1njZ+W4iRNBlYd3hDAoYanQ4qA8k8wnXdJBScM5
GoIiNY5q0uCV6Bxy6ef1XaW3APsd1/V7NhwoWVJORF2CpbKelD7yAMysPQwneVEbb5NOe71ujxe4
1/aoI68c1SxNq+ot1Dkr/TkpvjSR5ankzplG0QnknQhgVA3K9aigQMEYshxCrGRwpKB5pRrVxaPt
zzVYXCBbiZom+IxEuH7umV9bZBzU6erJ0KcG6u1dNuP9UTcY3SlKNy/LE8pRl0FqL7HZgDIjV6Ei
b0e1b5mN4jUZ+Ieu7zI3/Vz/LUz8ieayiHoduH9FcSEmj+IP5vjH/VB68+I5l7dJ9H0jmkXnHZK1
VcZlQVoOVhcqSUJbAYBw7UECvAOts+As8k4GvimeKeg5o2FD/4yVD2WNXLd5Cr6qSH6xU3A3obwx
pYrAg7iLwagy5pQBH3beeu0rK0YPhrdqAGpX3yGLh6b6tEVOLVwM70A4KzNM+gTVOaVqWzIGmGdz
7fn7vAQkTL1cFyyH754rQ8yuaXGtGSlkcTFOH91TCBXoPB+0i7QDb8atJihwcT+RCiZxTHqhSclq
CQHKK81GF3cBxrRAd/LPZPxsRJw0vNCF4uMfG0zoKku01BLwewZyEkTVvdxjvNHwVdQWRlP7qwO1
MsaEE8mR8ixMFKCUL+kDFQZIDmagfUPfegYpdL2TTiKuMP4HW5lk4glm2/tS0VNcsQf1oG6Uve2T
i3KgJHmOL+qS01/G3gPrzWQCRpJbpA8dNQmadB9bMSiGi7/bQlAfoVmIzgJLMW9qEjjtIz1GH17b
JhhU/hb6GDR5di4LXnco8Y5b0TA2f1XvJplVWdFgTWZqgIR1PMbaxrYfr8dZXnELJBh/lsQEvMFq
JHNwxuRgxzM4i7/N5b4oKjccdw5QslFrCg4x/1i926NHYh2TcKTaTi9B6a7OqKN11TDc4ghEXx27
zUQsaCJjTGSSJbM2pDnNDy0cTj7L5o9eJOfzb3z8fUFMUFJifZ7q0lwgfDP6v/U2ICRywJAyLmnh
uDw31r5/rk9duiHPSwygYvt6b3nTcVP2VNQaVAr70vLLcwXWv24vRI3TV9vnw/VnlWyjRK8WDNTE
GU4yGCKWM9lHu9mTt5QUTHq47pE8tAvqCe+2mKioJJmVKiidBdIxeqLoX7JPbkpcXtEdbTT91V28
MsfERaWpxsVEafcgm/UpL/V6H84S4A2TbuwFKxPtIhMPTTCE60QGeWIctEF1GPfdVtoBRe2L0b/C
XWQCx6hMatFJc06pIbMzfU0VuxF063hNvjE5VD9EAVhokoklRWwsSVPL4CMDkNZ+HTDQ2LspqgBu
9Os/+XI85O4HT2GCSSHh4k4nOzo4X8LdeBcecj/0wy2uNAU5snWgY/uh14BVS9RzEJ1DJrKQbF70
ZtKmIIGAkT6+1MDsLiXOoa37152GE8OA2qBSFCCBgQYHcxpQ/5q6pS2UIJwu7XI7NTutEHQpeTEM
pWoQoVkW/lHfoFqroKw1VZxUjQKkIBjyFd840gnb2bPdIRhvRD1soTVmRVlqd3HRh/lbGqeBJyDR
/QizGRhv36mFa4tKC5wsC9O6QDxjggHzCzLjJT3B/kYZsYMkxJzyU5nWm7Q6WlK8KTVB043jFh9M
MW4xaWEphzOAeqO0tV+RDg/yMewFz2oeRvaDFebKIYucRXKKMJIAc4jvlfvNP8Yx9B0vA9Nm+AUz
r6D4NF5EpUT+6oBgo4BuTL0z6INcqrQQ8FlIZuWdV86Z39Q3ZfJag0Plus/zv9i7IaaGOCVNlYL8
yMJkJYqi874cn+rxUVGfO6GkGye/wl6+m2KcEYkemYcp7QJpX5+mTfvQ4TZ1NuEeTQ7ZTzeOL9pF
kUXmvsnLwbJCleBZXx775tBKX65vHi9grFfEXDKZEjakkUGIEZcvZDxrKF/q899EDLAXQqwEIUnB
/31M4+qiJ2Efx3Qqn2IB34D9uM26U4n5Z1EO/DbJxGQf+Ejv1phjRYyJyJD2+/0qLw6zC/wrZNrQ
8tj9zd69G2JOlhXLY9pRTSxLiTFSFaT9q2P+1ff5Y4Ol06yUtjKSbNaCptjZ2sEaHivRSAuvQwm0
BN5XgMIBzc7OeVRJFQEIiJPavHZ7qsmjbhI3caNDeyyBVgaufmt6tEe0bPUE3CzpEWQDqVuCuvb6
hvLKOB/+EsZRhkWuaxQH7TdYmYLmb3apbqgAHapYkJ3DBKeorstLQz6YZLylBBxAHfoWE7/b0Ydq
qBdvIW+IwhkFA0a3orSHe95We834DFRrMjl3pvJgpLLrSH5obvRCFkREHtX4elFsF0dvu3CxUr3F
PnZP6mHZZBvHckkACbDvDpqLmldesq3km2eUBo8iMD/3zl45FItA79DczszEBlj7ZtpIBQ48rb10
/uJLplsICVz4J/59U9keT1VbpE0WyOfSVBwxyLfa7NFIfsnaPlIPdrYfh5dUfb7urIIvaTGR2Szj
HtUgsw2QU25MaSuBkqkmgnyOe7etVsaEZ3MsJgpDJiClM9w+n9zG+WUau6zbm0QXnD7RgujPV3ld
n8p5p6MqEozW3olfFuliJSIaPG5SsFoP/fnKho0J1K4oMa4ZgaGw+9rMrZtXm9x5/d++DRNHoqVW
88WSMChXLm5nQvco9kuwPF23Iood7EgJRuMszanjBRPQ87Y5U2QMoLcXSAdt+h3O9v/4gZjYkQyz
XKsJ5e8PnxrrEXo0hZCDRXSW2HkjtPHqSZ5mGVW4t7v6qN8Zuymod8LMnvO+RZACnJdO5ADay/h2
18+mkqH2dtCcW7vcd/mXpnvCSISby5d+SjwTi5OUSzJtBZ+NZp6fEoSVYcbRc41koVXHoNyGNi/x
2+mYq5lrZJ1b6nflctvnx3IWEBTwD9f7YhnHh8JT0idFOAc40lC1RZdE3dWZKNen+eenlRmY2ASg
Hm8zFqpVJz16hWWfA9keP9CWRHGjBjFI1nYt/NH5dX0juWtaWWPX1AzlnIe4y7ICBGr6nszf0nnz
v9lgTnJjTOYQpgmcxP5e9bcEHV8RmQ31s2ubxmQAubMYkQzV4YPa/Fzms1iUk+voQNuir2LiHxbl
WGlaXicOFByhqOi/CRId8GLYqv6yF43B8KgFaAMC82ZA91KylI8BtijCzorThaYzFNmT+hmm3Nqj
sgMPxpkW7hdLSAHK9YOVTeYmDDtlNu0BlO967cnRgl74JutE8w0iI0y0sKukGOzQoTiOrakd++qs
irCUXBOQEoSKEyasQfj+ce9iSKSNxWCAdSLfDUm1mVEg6mb/ukPzvM0CKzca3KYJzSjmA9WOnqTV
NC7BaNxnXeF1vahozk2/1iaY72E0GUaG8lYL5J29UzcUjNH4RQCcBOg6RJcSvXTY0wPkJMjkQG2E
bWNe3/ogN0bU9GagT9805xIbaewV3RcMz7u5AVhUtHi1Ej5c30T6Ja4ZZTaxUTAF37emHLSar7bf
jDQYtO+2CPnK84f10ph97NWkz1WpJEHZ7ufioQNnV/Xj+kL+zbd63z7GrYHgSTDMSKACiYqC+r3Y
NDfqS/Ncf1duph/Wr+vWRAuiP19lX9pgasWoQo5a7u6b6HVJH430v2+E2us9Y86Q1BQhBu1lAzMn
26jY687NIrq/+SfofcuYK2Eylmask8EI7PlWQglQTgQq9yLvYi4ExZi6cAYs/YDWatMSt+qBikwW
t4ZK1P/2QZiMLiwwzjWFBdpB9mM9PznVrywTHBXeQM76i7wlfKuPbkP3A1UkKEiYmUubQJKb+13j
0snn4Wf8HawHm+S2EWrGCb4SWyWuGlLOcQfOuy7v3KFxTUy9Xd88wWdirzqjKMgEskxUhnM/K84l
hHS0C7E2161wk/yVR7/9fLV/oU5IKJm4UdPTm5z1hZZOTcX93bMLEeEE6xKc0rciycrg2CjqnBsI
biGarFI//gBz8q4Bhb7ADn//MHkBZROqdMqEN3ssqqIagVk00gLKJaofhrmLs+UO0FsXbCJ/Te+2
qLes1oTp3D4E4x0JwAOdd8dwccgx1VJ5m7VVeC5rx7wx56j4RiYgQvFiG6ST2enpfRX39X1NkukZ
nCvlscs1bLcRttOP638g11uRMGsYZ7QsMOcxf1+GEYcJhM5BMlebQYJouiRKYEQm1I8mOrnQJcVa
QL2xHGX93hRVWUW/n/mcnYSRQ2kAJ2Pf+Takkqv6y/U94nYSKMP7vzaJ+Yi2TkBMZOA+nLdtYO/S
gAaT2ItvwweCBu9wkg7Icb+KRkK41ay1Xebaqgu5JapEQlBfkzvNpacwve331Y1zX++Vy0hBV27m
R9vsRyYm3uYmOKtVMzfaBIL0rlNlWL/ooFRMLrFv+8ttve/3YaDfqaD/2Nrb8kY9W71vi3Ru6V3z
KdNZWWcuO8lAfdlMagCLQlTSFs+2n5J2dOvhRkatNhdMOHJDwsoac/OZikTisBxJsCwYCqxT81iT
fq+l9QXT/IIXsWhlzN0HCirNzEJJDZTe2cZF4yckKjbIho46wG1emna3fSyiNBL5MDuNE4LRqCBF
TQJU1h4aGbXJQirdSNM2pBv9tur8qJR926o9I6v2RuuANhBK4JHkynp0M8XzMYM8M5ocgp3nBsj3
nWcpxZQas0i9tjjBAsnfep/Pt0p5Lzi/gq9rMBFI0WoQhQOqBLKjNqhvFxD6Ue1LcCwdGtBExj59
kQLa+xcD8JDM+RM3WFLNasSoeDyBLq2IvbA5ycuXtPIEa6PR7co5YWl9+7jDjH1WEFq2eqa8DCHQ
BOMhPlNu5GQr6ugLnNdgQtLY9oNi5hUJ7LT3iRlD3PJRh4Zqlbl5fpTrl+vLE3kHE4PyusGchI6r
Oh68IXtaoo3cfr1ugrsiE4yxb2Lx+F4fr6cmsSVTC7GBqfYayoU7ZWdHOpVz6xtNEIkSX26nB7Q4
f8wxK9L1QuuLAb0zCo4bMoyZgEhj10LkYt5Ufv/o+EI1Hu4mYuwZnFS44T+RdRrg5s2dEjMDZb9r
o2Pd31WOIKZxTdgQqpEpkZlsM3dwrWD43VIXEshTFNST+q3UzHsrFk7bcU/yyg5zE8t2nSV91ugA
WJWB9FN6Hs7GPvdjvPNB1VRu8r1+lITiCfzV2WD6UTHPAvLRjy5ihUk1LBKSJGM6ltNTroFIYH/d
CwUmWMQaBbX0fWdhILNa3LI+OEiBnd6/boTr6ujN/P86WHha0zRKJ7cKCUwHPEHNUzych6jwmmRL
itcqfbhujX6LT5FpZY2JurGmRRAPBHuFPUOrLD/OxRBct8AvIgAEB7onMFwpDmNiIfGcxINKgx8t
MJoepo/vczD6Q80YPb7r1ri+tzLG+PjcqoREdiYHJZp62Xky7qXatUU8NCIrjIfHRiZrfY6yUq1C
Rd1+adLUX0J3bAzRzcH7Pg7iASpyoJzH+OBHr1bqwVbqFi2p8Ft0Ng9U3Se6lF/DfQuqipdqiytZ
dBHT78G6xNokE/wmqxvLrjSTQ3pKH5I9QcZzUHa/K8J64aZ/gQoD5wIGB6h8pQWVt49LDJM0G/tU
J4GCisYQfskgrNE1m+t+wUutPlhhPpk+GkbV5YQE+iV+aB9o09e8AwWNcj9fulPrym78zfmV/cif
rxvmxIwPdtkPONtpEmoDCTDsrE8bOzkt4e5/M8F8MKVcLO3/OLuOLcdxZflFPIfebOkkqqRSuS7T
G5629N7z61+g5t0uCoUrzO3FrOpMp0AkEonMyIhWnGECF3ys/E5bKCXxJsUZjojpDoK/AMEnhMmp
U1zqJbClkwQYRjy7bVTc6Xn85fo6WJHiwgblCenYhouUgJ1gOVg/DH/dkzghOUDu7f4FfRVvRZRH
DFI5T1kKzSJxV2NEz3iJXaAeQn92IADi9I2dnxJOGsMqd5EZGahxQA0HVK0U7KwwpjYf+xpaC63d
/Z48YFk8o3KN2+VucK1Dc1S84jFubN4rlVUnAlpQRAyWMIQFeonLQ1ZVYwUBPogazT7hlIoOya8p
hfLa6Jl++6v6vv7k7CXT7zcGKaeEjGiUDVM9v2PJSdhKTTuGBNVbdlx88QhScsHWSoeHKmfcnlgn
6eFjTAiUlOTvm1LObBhprBbgx1ezyLfae1HyLcARZsmtk/avSHcuzFFJhynUQ90I3RzMXf9Yx/HD
WvNUYxh3zdYEjVSMK8UET5JkBOOouI22OKXxCh3R6i94/S7sUEWmbMw7sa5WI8jF2V6LoOA9E3gL
oSKIoKeA6+qVifHjEFS9iZeU1Y1kNLuoK/+Ci/hiMVQkic1GUzDQPwcRQLj9aGMEKa6clSvpQ/aX
uisv7FAxRIlzo0ysCmKG2vfGSh29PCqAoEE7IY3OibGvtUfOuWLczrBogGgSIkIyHimXDi7VmpSN
CZ4m2XNy+88sc+MiGVDAnslPqlkd2wtz9KaZQlXrlU46tgR5J91EByWyk18oz7uq3+4KiOqeuH1i
Bgbiwiq1fVGsyHkmqGh679qgA+NxsRt8YOB3PDAYO0p9fE16/+Z4NUKzLA5d/91SXuXsaCqc2gk7
5m92jAq9YZpOaVE0UrCeB6+6BfeIu76koavcrocZ4bc5t1+UyebRALMesRcfkYrAVVX33TIh5Jev
mJEuMXaburM9P6i4AnbCrkDuKHCwtLzPSdUD5djSkiJG0E9Uf213o3gQKo4JdoD/2DEqwE9hNQGb
YwBEYt4qylfQVYNINag6gM+Ats/W79fPG/nFnw44QJ3I4d55cikHiUR0WacGKwrL1NYTxKt9mZ9k
8ABrPBFK1seTAIoA75MMrRBaDnjI4YxrBzB1ubS2HPW2Lh8HXveQFbCA9dAVBaIZICyknEJNjcgc
yqLGeY72yl7wlB05xjzwMSvWy9AcwWw+Hi1AVl9GqSqaJ3NRFD0QDUeU9p2wD83nfuUVulifDHxM
0MY1wPWImsalGSnMx3FQQj2A6ggguCEU6SwhBhw4CTnsbSxLCnZGJ/0oCP6Sv2/yinVE2WYSszAw
q59xItkGpLaz3P7fnW1rhNocTce4v6BaZaBE5V0zL+6E3XLkbDpLqAVPcsqltSeBlHZvBcVsAwKQ
qobx3MtlNZYGErLBmAHFJWrJRMkBXG7QS34fRPZ583DMrwj2fBPKBNgzusabm5UiWloso8V/tNRj
q0BzcuLUG3g2qLsDPIF1K+YTTqz8VGiyl+Z3Vs79cKxzhOPzZyWUg1ttKoqx3Br4cP0RREWi1+2S
X4tgG+DaEU7zcwp+d8ynFXZ3I9/w0nm2dcuSLNDLgz6T8vu8S8ZMG0sjSAPUJ8HySwI6/xQzPyWp
OqCwBbVLmuA3LzVzlpoGUETzHCWnOP9VzrzbkeQrtAfiXKEAL6P0ieLkpQeaXQSZohBLIdMX4OJ0
wrsS8LN/w6fGvIkJmw8mqPBCMGg10nCq62o06iVQzt3v4oFIKUyITH73mn/rgtaB1CSCfAQFYM7B
Jt7waZEbw9Qx6zVwP3YqoC3QxFjFbzqPW5IVbsHei/c5GORNg64ZrsO4pnEB3UwjetD0r2pxDjXP
UHivV1a0wNsRVxO06aFnRV3vg6bVBjhDyPscTg/27+fcrxxCmx2t/vLITz9Z321rkPpu3TzJ8iwC
mxjNX43oTTB4kFTWikB/D+0oEdqYn65DMKpUi7Gifdr7iuL0x2Fn3oVPeo8lkQMFUhAeFyyzyIHx
A1QBTBRSRBqWDX4RIZrNEr4AvOUCuUUoB5pu4hBNXPkl5p0v5gpBmQ1RLrz+cX9dnq9oMbqkx7Qb
VggJIkK+gsKXGylO55IZEoxu7a9fYqw9A9HLH4PUA6XusgjCXBXSGOsM2hO89N6uG2B/wY0F6k2y
GoPQpFMiBuMPIjLW7fp99yMJdD/zI5c3sMVcDigS5HdOfaQal99vWpO8ncPBDEpAhDSxsmee9gPr
8ILxE5Bo3MTghiW/YJNagDRLxRgpmr5z9NAU+6FT7S56SMzE5Xw31lJAQP8urKuRmH5paO4NPV/B
5g61h8E7gxgOfS3LUx97T/IyN9/xlLqZNVdI3omoxYiQoKOpzBH0knKR++yQB+GhuM/P8WNYOtXu
/4n29+0hc+PI0R9CHqSHuVQLfKCAsYoK9L4ulxrqmLvPQsz0DUAK5OKTKXvXPybrakQR9I8Byi3U
fhghgZUnh7o9m3ifDofM4vk5exEaULiYgYRQDZ3JLFKH4CjGGLHHiwAP4V3yxTyinQsIDTQD1Zfc
4bYh2XuGK/I/RiknMY0h69o0/IcDon5SvdiX70q3Qv9zdCa8+Su//zLteeBP1mQHmLU08h+ybIP2
FUlMhGzWJ7xW61PePS3RI0jjbL2KHLO7NfXzaJ2yKri+iazHHRpSIAzB5CeqKSTN2py8es7yBjsc
BpYkOCUgem3tiWsTJD2q9RyHYW3mxhb9VKkXFERjGUDHArd0H9nh+nB9MawwsjVAxd2hicW5r0BN
K7SmM9aZIyShrVqJs0Y/r1tiFoW2pqgAPKeLqrQD6vTDoT4SFZfE01NbDVA9sUP7H6FulbM8ZgUb
rwa89kinyKILX2kK4nuhTtag/TGZDsK+k2T2atjdj/q5+lm44ndMfXIWyro8TTKtAhUBiGTTrG9S
nBpWE6drIJ/Ug+pAYPI+2iG/v++dFEwMvKuTWbJBvv3e7FMNBK9Lh9RXuas68KcF+gl6acM3Qoci
OIaTdF7v6X5xNu4sTj2FvZnI70UoRWG64D0gbA6BvOYzmhWFEGiyM77iKUNmQIjZ7i3cF4NTBJLX
cpmUWfETwN8/VqnMThrzDCq30CbNhi/LvJeLozxy4A7ME7cxQZ3uECo8iQ48dtCr4W4NX+M256WP
xNHpvH6zinds4ObbhYqButEciWAIl9BVSX1pgWATAS0v+3HiktqxVoQ3HyGQxdUDIcRL95DMMJxX
4E0PE2Z1MKW18KpdrF0hFLgKOWTQq6EOdicmQ5GDPf6QhpndZer9NMleVFic78YKVRgCwxwL8KxQ
1aM2H5jrVB1ajApOi+aZ2mNhPrfKsku4QB6d7DG9QRa6bZBTIXJT9BWa6RGaMkoEUJmWh99B77Uc
pLWpTGDMG3mX5GHbQKpZ0m/7BVQDtqCp4rFsZfUpxFOnPygzJqD7ua5/6dk4RqdWmNvnHgUnzxqh
EhwNmFjfp0uaoTPThQbaGmmH6BsjZqCcvI7VLi1B9H6TTt16rDHBatoY/69uNb0PPRAB12KAkUZh
t5RzpdoQlp1Dp9Bn81eRa1Nkp1A1TG6GqA0PolATogplyb+mXQlLg9aPmNJpvxWzUb6CS2lAtUEc
ytTpp64RndIqYskvV6n9oUMKo3bjKW5f57IyXtZWKsdjh2buvJuHBjmE2Xbr90LOjNpVKsP8NtTQ
unf7co0kG31D8+sydsJt2Bg9yO/VSdbcpjLA92rXcNbMzsgY3D5NYx30clUXR26SkUaSuhqxzwnJ
rCO33VFyRjZHLlvi0YgioAXkXX80IB8uQXeUiIfVDia6nevWiCNecx9yXjbG5iyeOkFQMJq+hv6i
adAejW1VOqbJCRjwKPx+3RzzXGy8lTrfi1KAKQSagcEyfE+qY6I9mM0hlDlZD/OQb6xQr3ghVEcl
aRB6i2Xfhl/aDinCyLHBLLVst4k64lJf1auUg7ljBBq72CdQMdLd7GQeO4z3Q/sQA/65wxXc5X1A
KuSnmgDvmHIxqEDamCU/0vAxMc44B9f3ieMWn7r4tZrUaTuC1ctY8HgvMh2ycrljlaCZQ1UcV4Ge
+r3xFxq1aNz/CWY0CtecBdgUZzxFre9DtJ+GXadzhouYGcjWBnUDGHIkS1APhgSLB8IJMGs0X6Xv
kYd5Z3txk9Tuf/EQW8xLDaroMoanwRBL5zwq6oIgshfWoNIGb41UR+9217frvywKT18oykFGQaPc
wkA81nGU0bo8T54GXInpSrfKiciUEWa70OEqzLGj1B+LdNVllcS0LbNCDMBYBv/35n02QSdieSWk
pTnmUO3rS2Sf6Q97VPJfq7oRgXXQCtbmSUsmO9I9Jfp13QbrtQRVvP98RVroKlwNJKdVitl7zY6S
Qxh9SZYbQi6T9Jywy8z1t6aol28K6l65H2NUeIBWqQ4pSE96UBeMyIHJqD+uxutL+y/h6mNt1K0S
xkIptToSud4VHbDzOuGbmtrLZOtH8VwFlR+djZ/xl4TL188MJUC1Q3YLAmKKSJ23TJziTm/g/dPB
OosedIX3s2gLt4ljgE2vfI5IsDyYD+WJ96BinjucORTd8dJAH+HybsuVuraAEwdIvLqLkp9K94Xz
TVlNfOuPAVOkKo+WDJrFYR1QW0VlXzlGh/ymCupDuVN4lw3TMzeWaO83k2oUOhQE06B/i4PkFt0Y
PGGgHgU8qy2exVeCjkjO2cv1JV7/hCa9eZVgDJJQZNFB6nMPmfnJkCJO7GLeaJulUSdBirQ6ai3c
aA1yq0nx47R0Eu15yCzeEWCGkI0l6ghIuTqMkDzE1LIbntqj6mj79Ky70q58nqBWrO6jvwHrkvYV
wOiSiolzmoNWmUApXQpIEtLkSzKUdprum/4+5xFPMLdpY4asfJPFpUIiW7OCb7i2rxGatoXBK7Lz
LFCJW4MHfT7EQB33vuDP6KzXmABLAjEYXCKeV+5077rnMd3CMiHyLL7jCSmDkS4t0EwAt/cAWfdY
suUEndTy18oFb382BMwn+AZFwrtNeiSX324o+qWU5wWdxsTOg8XDQ4f0Od+GwcaDowqI7EYFFXTg
V3gENp8d8sI0TRNVrV0PzadVC5outytjek6TzpYknra0TKLDZZJ/aYeKHnqu1rmqVWJAmDdjuH0M
Jfl7wUYI8THBt5McsofVk+gjiuyMt4ITRXjrpK6AdCrBtCkW0WHs9krylpmZjSkw3vEm/8qnVaLF
ii0Uwfujkhi6OQR9LAhttHRhEEPzUPMzD2Ij6lPrxXtIyL9UnDUxyrn4qBtzVP5faB3UYdOE0HAm
+wJTib0tHeJ9dub105hfb2OIclBFKbDcWISDwgfBFejqAONxjwEJs1e+Hp3xG+ncyFKJECLvwFfs
Nzvgt+S7LBiCdje9SKkt3V0/4Iw6PPmAmonQQfQcRWpdq2HG1SgiBfpHw/SdyvGhwqT60Ti1z62d
eumX6kU+WU8cw2xH+WOYxhaomOk2RiEKA+0sOzgFO2D/bMK2r9/kTs7L9Jjx5WOZ9CB+3Q6D2Ita
GIhfq+fpWQcEZbwZ3szH9R6SbhhdjQ/6Q//GWSP5eJ+382ON9JFLzBkVLqSy8ml8lQ1HPVgAx5lB
+CTdD4otvlWvA96pqV2VdvWdlzaw12yhU29qmohOy+VRnMNptOIEOZ+lPHS9b2io5Bn34//O5UI8
6MMMlTqYggAwf45XqpqKv0oz+cnnqiJB4/N3/DBB5QxpK4SiXuHe086EjqvbtS+d5hSTXbd2FpDh
RsHFI7/yGsAefM4mfr50sT7S21NxRixcUJefsa/bFEpD5I0FqYZ78spKAG/EO+Gh/I061EP4Mok2
D8HPNKoiW0ccxUQOjaOX214pk8gMg7mMHLXWbF3iHYnPeTPWtTFB3GcTqdMZxbNwhHMuB6hrHgQv
c7Sd5Kl8JsTPj49LS9SdALL8quiBZApW6JKcywDaZ2iroK3z1nqLbzjrQYRckSPe8FD6jAfepWXq
ekiSvF+FwdSC5Lf5lZw+wEhu1wfNeG83iPuVRyfB2zcqnCaLUWtGqK1Bb50r+RHTsNe9kXkN/dk0
VP0vN00Z2ljtKmUI4qzT/XKotP2aid8yIecRzLC/HarZOL0qGFjeCVM3/tEm+TwtqFe/44kzVGbe
Fd6E58kH6uwm83lYzvcY/OmUbwxSbhK3sRklo2wEmr36xUMN9RXNa4LuLuHzGTC/48YW5RiiHBU5
FN4tXLSDtwCS2Jf2vIcspN9+a+4IF7TxFyzGcMaNTco3imFQoxq18yAT5cI3krY7QEhZ49zoTA/8
sEKHq8UaQJUwI4VYqgc9PVoyJ+VifjkIgJFOB4pp9L0drVaWC+ge4ZXjregCW54gcpycuQSgzCBF
jkbhJ+gS6LLbUojxXjOU6LEdZtdMlsfr54jt3YA0Ys4MRCeftGrCAgSBzSiK73lqspf2glN7DQAP
5Akfe7wKPztR3dijLmNkjFbdrh3o4XbVLSgJd6iGOxgf2vN04hk1JrgZLg0FdR5AsOnmWp/MWqZb
iggRUuU1ifC+CFGiUCFZo/vGu6Zm5qIL617/oKxkAwA3FS97+LhKByYQG6yiVVh9IGR+XwdTdIpF
1U50w75uh1Fk1cStIeoZJY+zMkG2rEcRJgc0EAo5yoPwTJj3oZHjTnv15S84Oi9NUnsHVuhmkWMN
xRFvgRovhCFeyhtjJ7vZIy8IslxfAroSHJkatk+jLmURYndWnSDoRum+TGIX8ZD3AUloo8Ps1gQV
ZsXJyJYxQt/M/DJ4bUDoMc3a1m5HhwxBQq7ZR4sLo4HOz+s7x/aQj6VRIVdIcyAfEhDYGJDP0++S
9Pu82uPMI1VgEHmT3fqwQ4VZNQmzRc+wW9HvbrFnbNf0ywzwAvUzR9lFGIAcHcuLPKLoKTmSJ4J/
EmIiJ8HnvRmZR3HzUz6V56Ny1pMqtVCvkQ9r65ZP6zHHCyDbyefyWR8cMwEdYeLzKpUcL6IxLEK6
yqJUzGHQGonT40EM5t/rm8m6BbYro47EGM15NEYV+NSkp8x8bWMZ/an7v7CBlFsHqo8MkpBVbhIQ
sZaydW5HKzDbY7PcV+oPQ+VcZswPRbTeFEjLSajdUSaEPldBEg6o4to70vpdjgbecWN+qY0J6kTP
ltEmRpxYQbHY+ErdMyn7x36LyXp3Paiv8U3tlDueKjTzsAHlBp0OHQP9tAfkoWz2UwXlSk2J7QHc
PdbJiO7Tybu+RczygbSxQ/nB0JXJEs+o7kN/zW1Du3SV7/FZu9WPSSDciwkmnHPPegPwcny7bpr9
XT9WSD07F20FQ4Y0R4d1vFmt+wbjgiOvAct2jw8blAeGURuVhmX2gQLwtFycVV5Fl1kUhIQMGpIG
sOGYTrh0wNoa03glfZkc4ontOfla+uaEB2500EEntjpQp3ITNwNrwF7cK29myJ1kZn7HzS+gdhCy
MokkRaQ/kwZN8lxGvtpycDjMz7gxQW9VlbZ5v6DGFCmqHcfnuuHkvOTK+nSlbQxQ+5SVqdWV0agF
ohahlRwblS32ISTXq+RWiprK60ODR0rPgIfjntkYJR92E54EsUy7PsTWkZmmFYoylWMGyVEGchUC
95wVMuBzl9aoMNKIUTZnKbpc8lfjrB+mnVDY/V4o0LDUbdUv/KjxVMPmTb4xt85SZYzOWKA7+fQI
jE0zQRVJDKRUJHOJVvnrL44xJiJMkD2gL09P8E2AD41yL4LrZoaQ4xPgR444/E2JH10FDYwIMqb2
6bKqaQkj1KZQ+hYXAGowyan6kcaBNLDSqq0N6iTLTV7XOMsockwvZY/3/1OdP47GIcOYeyby2HtY
+7K1Rp3aKCs1kLihPrSUP2vT73PO+4h1f2z/ferIZsrSjt0Ichar9ZRFt2tBs2XgfIXEu77/vIVQ
R7fO+iYVTVEIqkF0BnDb9LXzNxYQpsl8qIZi2uU5HYABXS0rRN45WNAKEO2hdq9bYD4m4Vh/TFAp
5zSq0hLpqhHEYIRUPUweeOuOwMU0PCUjrmwnM6/c2KPf4N3YZFmymgrYWF/13XxU9hmE49KX/iCc
SEJr3XU3PA0m9iIl1SR8ZTLmsqhF1phqGw0RRVj5fnytA0jV+YmTHPPn2Svc2DM4H5V1L8kf5ugz
2wztLCQZIk++3nXZzVqCKtXn7BvTyzc2qDMrFAOERUxU6+SdZtkLiCV3NaB+M5CKsz97pOko20jP
HB5fOG9x1PGthBLFgAa9QEGC5JlrZUheZM6ty7oUZQkEZaAp0cGET9kY67Qw4gla2LGR2MPyFguk
eQoC53wfqhwMNNsjN8aoeAEaclSLFhgDNCLQ9gYIbu7ku/VWOkjOvFP3ORiDTtKZ19NkRo+NWSp6
KGtUg0aKrLES7TR/rEXOwpgbBcwAxugwhgtq98vgsapZi2lElK7rCnO2bXvQM+klX3haRezvt7FD
bZZhtEvTCAZJJkiHo3Sl7+abWjrDG/TpUNcgSrOnLnRWTl7BoJUF0k/BlBs0p8kgPWU4W5QuqVpy
wT8W3xYPzAN241ii07yqgSnZyoFgzEFpk3rTTQpdSN4xZ+7gxj7lOEnYV1KmAVOTy78sfbDL/x33
d7lAykUwA2NkYOAGqTGSbIipyOMzJ4oQH6Czz+0nJD60SQT7EpngvEBjmygNEHFGOVAOEO9EEZmX
jjED1uZrkb9vTClDONR5A/BMtp4GjHS2j631KE1PnBWJnBVRJSKI2kf6BLLhQDxgVNoGG8uuCIhu
Bq+09l6MvPbtqMtZM1HMWyVs/3peHNEhX2/arW7pzi8R9upuhGJuBULW7iX3VL95nPa8Wgn76G2+
KXWvjQWo9FHmhroUnrDCXt/JTgbq1Gy33NXoByR3sP/yvyugXXglzbY0WlMj9wnWLScvAipR0nGt
dpxdJEfn87eFiL0C7goi5nHpLEM9dNWi4WgTUTcR6mdhkOw0b3besRh7lUOJyP6Q4BQBdlPDpBs9
9t6NUleM78BNR3icctv8SmYJq5PqWvfSvXWfPyAdOnC160iE+rTMjVnKhYo0zwojUiOML4a7CTAC
+XEFtRoIb93c4e0bOwvCeDOa0TLuVpM67FB2wVywiI1r/VTGsKRyI3jRsW3t+lnyMAdqr4+cbWRe
QRuL1JnvIj1penFEMQ/vzPausZ9yaNnktgFGlX4nAi/HrVkxI9rGJHX+yySc6wKDfih4J7fvBHm3
RUAqwxFXOYWZpWxMUbsnG2II3B4uWGFenAXUnbqjLF9V81CUAedDsh3lY+uog272WrlYCzpjBJ5N
VlXvtR1p+BAxaV6G919Owx9r9AnX40mR6gmwgeg59ADKPuBdAIlg1QXDCsjpiDha5HJRNZzPaVH5
Silj2GdYkdGOvgqh0ZOBVjvpbS13uk2AZZUbgzCEd4lzXJQmbcwzSBc0BjZxiF7r5agqR5n3vGZ/
T12G5DIIXSydXlmYtmmbzArEyvbzD7iKV/urmx0Kp7enH0XQPEXOv+hJM31mY5VKj9YySpVKRp94
AouCgPJmiv0L94REodzxggvzdke3He0LlQwoU6lKlaqKYBmdFYx14wpa7ZnmFADb7FQ6j+2P6ScQ
JDZAYozZRdo7C5CRDfmEJqGudqZTC6KCmTIhdEVzHt0Jo1fuWES/rx9A5vIg/YXRCMxBg5vi8j6q
1alaslIIg1pxwikYyxziOF8BA/Ov22FW5sBj+8cQtWmJJXaDBYJKxOgawq3koM8OaW1BHoEfLHnL
ojLYdlL7DBQE4Pc8JA8ihKbGfXzOduqjdT97E4B70Jw7cnkvmZf7Zo2Ur2ijqQHalWKNr6R0DK0O
l0zO179Xr4Cm6V+55sYcfe0VUWcsLcwpIgaFtbPZinanHFseSQX7PbIxRL72JsPtQnC+VmueHzQb
M9/f9EN3ixzCyZwfM8gHd/Xe2N0C9OVaULn2OH7DDGMb29S1V2lZJsxWFh8qTzwsplPcxk7j9PtI
cseDebYO8j56VHiQIZ5V6gYMB0kDKH1CBSx90VZf7DTUC+3rSyPe8ClH2qyMuvp69HwHcSRq9eJt
2D8t8dv1f5/8xiv/Pl2sKbu8ziWMDMM9eq+efDkV3Vk7grEikxQXyQtnPew07GNB9Iza2naZha48
QuWP6JY0sWNXe4iORH+l9LIzzzU4e0QTismpvM5pXAI7HeaOpHkaBHisMuGsihmUN4uiIklURUUx
ywtShuo20W6X6qSNt5X+XRxnnquTEHhtw6jwoUhhrLUKBJ/JvUY6kqRmqSKnbPxpz5si4H098vfN
mZaTFVVeE+sy89/huAfyxtYX97oHcj2CDhyyseodijhA+EKB5oABArRjurfZkf0ZtM5/lfJs9oqK
FVrZxElUoa2bdQ9tewKjhD31HH/gnFp6fh1MhAToAAFfJfkydqck5B4j3s5QcUGvak0NW9DLEaHM
VcYwU7ET38jbQvGSx9gToQrj8w4T736mYRGZqa+dBhJPMuwxukSnBLIXQfm8uP8GesW5n+lWOLR1
Q3GVBrwP233dPU3L6FT9vq64XH2cM0UPLiIJTuZSQO6dH9tg+koQJtpJwlNUauy/LAV9OKBOBYuh
BYOOEcdjkCiYrFDkyAbsI7NFq/6Zy3HJcUV2+r0xRwUMbRiHMasjgDGg/+MsvxW/vxuPEqidIG/p
5vUdepAQn+L6Cjsmogr/ruVq0uODWTPokxCmI1or9RF93fqnsseU60m8kx/T2y5Qj81jfK+98fBs
JnH9zxESOgG6aZGXPtntTdBKG0NfKrmND+tcty/T1K+HNOrlwRGrzDxUai7tJ01sd0ulWvd6PgMP
psXKHhQvyx4qbdI3pLrDDt1nYbBjra4UT5emZHaAzGsnd7AS1ZMxaP08ITx642pVkVtU4npu9bBB
z62JTH8U7sN4svNxF8l6m7r6XAi5K+WhLnl6M9cP7Tyn3yE+nHwXO8E0bS1fheOgjOLbGFcgc6gV
o/TWVW1EV0gtEx3WaKm+S20kTadOwv9ybpRBBIGIuCqDX6p1Nrkgou17ECvURWqnYR029goGicod
ii7+Du0zTP1WYLXIIAQZSbIjpwNIH0Z1zYJJmofqsavkIne0Tgal6FwBvtZL1iq5KJIOT7qSoXbR
TdWx02v9q6RrxW0nifGuy6ThTo7EQsTUnNUNDgrWw3KYy3Q4D005v8aDoZ9aZZxu6zUrX5a6Wx5k
aLHE4KpIYxSmG8H8qU55jJJ5MYkvQjiLxwZyQatjdWHVetGUmK4KrpCfstS1mj2Na+Ncv4KYYA4o
CGKK6n1ggCY+i6e8jKayhY6AP3l14kI2lwx36ZoTBQTH3J3lly8SoOeiq96IGHPhlVOZ4EgZU3T/
cVoqKOiVIpdxXuSg3w93nVPco+DwU7VJPQyUASDyGnncRezo+mGRigtxboWTlGX5oaozkI7cSwME
xPvEmcFzeP3zsm/DD0tUFmE1OeQZRawtVh9GiAq0vPlNJgB9+/WoFCK3xlWOwwIy2/bgyZjPxvQ5
VAR0X9xzJxN4q6Hyh0jqzDgGyWVQvwrn1a0Mp/SrnYqC9+QWqjM9lV9V7vg584YiDLzvustgT7yM
aYUaimGRAY84/yCk7jmyZgyAg27E6f+FKDJziRtr1IaFQCLHvdyj5DsV3qB/UUFVdN0l2JnExgS1
Y1kpRaUCrwiIgNZ0iv36JgqyQHKIiJvOG25kZUsK+LlRNiFtYZr+dBkqoc4qSD/pZupIoLoE6Z+h
ccrorAO1NULdO5hEys2wCPtg6r7nojODKnQKmuGvPt3WDh0q9LAFewpwX8I+viPVUPOYkglsdHlA
MbL/i43aWqM8T05rc55XwwD/APG8dR8eB58EQsJvxj1crP7V1hrleWVh1Jk2A/1oDolTDt6sfc1b
wwmFg4H7fNo14eNU88I/M/hurVLOCLRljoErOCOAx+DpMu/nI96lmG9KcoAJgOPjPkKY/r81SUUR
Y8zDem5UgXBlJN/GY43BgvW2AMcx7AkuLxtjPfO35qhShRyWaqPWyDnVHiEyNSO7bc3ZURPzh2Tm
rlUtvZsWSLA53kN8kc7FtnapZ4pm9n3YljgT6mlY0HQZdsWufgEdmgL8drtrXngCA7y9VKneWYLY
PAmRhg/rNLkt/v6nij46XWUD1urmHl9NkRUuN4uky6NLG4eZsJRjYEi/67QDNJ6DZWDm8FsLVGhJ
wq7N9cY0gsX5fxr2yqmc5FdvgzLG1dFNslwwiV/fPGbQRPNRR1pigRmYqvrOk5UkOP04+dKT3nzJ
wKYYq9FfecjGCrU01aiaum7eGQ3/eVGGKIcKX4h4iEiIcDhBmlltQLL4Z1VU9OyisW2aBf6RBlLy
0AcQHN6jLXBaHcW4GXf/op/EPAMYugI5ggkYo0JFl0ixslVuNBMRtA3SH4Q5Ee54zB+IHgufEpt9
Ajb2qNCCCaNw6jTkCuRqLYGKKlI39JNjFRBIFIbCU4fb6iS79Omcb2xS8SXN1Km2DMhWjb6IQZvO
iTzLGw/WLge3BQ/QxjxvG2NUUJnaMJ2ixRSCdXy0QLepdhzP531COog0g6C0Qgt0UodLL79T9kSM
xfoGHmSnteU9wPk/r5+1/+KWf5yEjiHWWuFJFUI5kkzzS9D1hfycditatuQoXuvUJ2iackxy9owm
1DXbIgylMJEQKSdveKjuxxck56mJPJaQXuGI/JVBqH28g+bRm7tMYoehXIs5jqPDcgh3uAlOKJuf
hvcbdtkvPOnp/7KJf8zR85QFuJFlbTGEIFns5Bksb08qPmu1MxwDzCuYW/4Xatvss/5hk4qZqwE4
0TiFhNVu9Q0/9UtAfO3RI6iGsoHUA5ePmX0YPiySXd5UO5JJmXIzxTxP1z8syd0Y83aN/OTPR/vD
ABUw5URbVCNd4kN5JNLl1a7cKwcZBT+BC5JilYygOvMfB6HnhoTcjKD4YWiBWUDTyboR1tzuIZqF
nqct1zuOO/K+HJVr9k0Wpn0WmkH/akguyU2yU3kjfRXAGozac+6Jvc2dBuA5CHUZGIOR9YWV6wjO
2rCTIfUkeAkgegCxuvWDvA8NILZ5J51nlLoR0iIrqiLEjSCd5UN4kG5it71RTjoaY/kBb8o7zpdl
R5aPfaRuAyETYiFE3QrTc6OrgEqGPO/WXRPkHoZUODc6z2moqCJWUb+k5LqbmlRxZrGsQDgXKcu3
QVCFu2roZb9dzMXnrJH1TVURc9QahBPAU0uduyzUIOyGKZL3CUFC+JJhDJkMsxL8YOJyx5BZGfzW
HnUMUTvLRrVYVcxrESEe1G991P8Gw2tST7od3NruAVlfBVspHU3Y8fIm1mHZmid/34SZTFoWIYGM
90GRf42or1hcaXumBUnFILIlQ86Wlr1Yl0XNZb2OD9Fz9o3cuf1el+x8gdKG5BC1l1awp/vru8hs
WqsQN4LeEDjDMRR/uayiWYDfDUHwXoHNcpVt60h68phEAvrNeJhqOwmMnXXAXVHa3eO/wCCwkuzt
D6DcKJHyKM6G+p0+iwwjxU5yLyCFehheV6d+qBFlV9AW8S5/9sf+WDflTVNoYvBziJUgbPT/I+3K
luPWkeUXMYI7yFeS3WRTuyxLtl8Ytmxz33d+/U3Ic0dsCNMYn3lwxInQCZUAVhWAqqzMG/B7f5Lq
VtSjejtg2ZNjvzbGZ+Qtb+RsrRQ6QKkcm2MbJDeyT1HS5KXEMUIpi6JryhyEuXYve9AeS2QKKqPe
fNdcULMcVeEQOjdsdx+cSfpLVlSRIbURWj1UXLX1QRC/3q1H8DRhWsC6RXv4sosxHxjKzDKGwcHQ
BCIOHb0Q5gNPmNGbssHMw7rD0AX4WqYAoCDvshHmc34wwnzOTkryVqrUIpSq9CVXlZ/z+PN/s8B8
y9iaKXVuSfzIRiOj8TZFFayBnnw7b/mzBgKGFPB60p1iTkZjseOBLJDygcqZI0+nuD8C8KBNj5cX
wv0eKAFimgyCLTaLrZXjSLWriuRhut6lyyGyvwOhf9kEO/L3ZymQyACaVgEXxtvNdJcsyzRbiyGH
je51ApCJKupooJms3OVRCTUXUgQvqezIgpUxB+GbVcjQ6JB3ggTzB2RYK9lTZAMFE/Zq7RjzsZw/
bbUbS8dUEnwqkSUmazZmbi/pOo2BFLVD7JLZsN0JHZTbSSLEBfZWKZ3Gysx/sq/7Farn2XogJF+M
RQN2EGrMrWf65JiiV5sPmMNxClR7jn+UCP7XnWXCC3PSy6AknRZstlkeFxs9tIjk1tHq0y81SB/C
PlsWX+BETKb68DmZiEN3DmLkSjsF0bd6g5xFcYzAf4AXofQAGDhAjKLGKfsG/WCRyY3qPE0LxjCL
MO/A9tSAL4vWKqBXnF8DgXrIhT1i9vj9YJGJ+V5dc0VKGi3Q/fVQ4m1hPamn5cp6mtzstjrMQf0C
tPZN5q5u6RDBy4ZeDNmEs/cm6uW7KE1jY5TGSU1DGXWZEeC/8ThfixVkFebm9mGRzG14yKoOJP8D
KMAfcEFtQHeI/t7NBhW5q+HK9LqD5ZT37U/5yr4X3Rqpj3xcoq0ZAL3LFjLR+RJXu9XXccYXRffD
STfNTadfl92Ul7UpVPr/LTAhuaSpoY8D1Pnm8lMOHD+owDClloq4Qdh6+b828d0OE4LZ1qeZpYKF
519CGl73Q72boEslB6MjpHvmf7J3a0zsqY2plPLUomPZq37ShobxU9MzNzYf+/Qu22JBPuVHHkhu
0SOCeiiKreffqZDWheQQxg1XtwEERXKobJ71RAdR+3s5ENGbcPP3zhzzZDI62Zg7uSSnNDrYZu3q
+osiAbX2ZZ6fL7sH1wFBAIIhFhUT94SJsdaYNpkAaBEUo+QNhuwOhSBPcj/VzgKzdbbUNLUuJSSI
pTW0yPJTRe2g6RqvHlWHkNUvjVFw0IpMMts3WLFGpBrUpTLQ7OoVqnZenXqtddw2F7rz7v+0hRbT
0KgbrZ+HqinCIsa5MxrdKyipBCcr1yF0WbVwLQLTvs1soqH3UTMDIRkqURRMnXrarOGpzh4MyK+M
imgEnncFg1gZUdD/hUzNW6zvEm89ltFcp2kZkj4keNAqD6toZISblnYmmHRhNFpUmFMNXcgGtMRk
dJZec+LuJZY/X/46/MS0s8Skit5Q0j43YEn5tLoRppDRmffJt9Wjz3ERdvHtdvohoe+sMUc0YEi5
oreFHuhy85S2249Elx57XfHmBUrhNsTldXKtaMWVMdaTwElEn405rPOt0OrRMqtQm18mu/EitCkV
kcKxcIVMxtA3Ja8h/EROsRpC8PqYrSgFmkFVhW0uAwVzqxTBZgk0rkRLY/xfzkdbsoYKV+fafjXy
ybieEoijKeXWCGa7uZeO3QdkckemxRYp15GcNv2xy7420p1KXkg2O3M6OrmEJ2L69bKHci2CkM+G
RjkQcTKzobk6qnlUxHNAB7wpYDM/0daaaJqPm0J2ZpgtJF2toH9cgQXeAA99cgJR12mOCiefBDvI
9xCDgGjNxrDiB0nqWsuX0ko0MyDRsQLmvpevpvXZWB6l+qdsHxXtcUsEdSK2l/Dn+gE+JhBFKBQl
xvg+RdsmltnkYWM7ZljhQYfim3pSHsraqU/0ptoGuahYwT08kSg1HUBGFei081uBXYAPUp0rEkTV
zwHUKmUn6itz3xg7C0w6IWM3EaOpzIC2gGSo9MWH+Iag4kYl38erWvTpuHEGwhgU+UBGAVLu8xV1
lZUtgGKSU90/L8bgkeZ+UQ9yflzJYwZWigJXkdt0/T21NxPec1Nz1y3/KI3t/gZmzeva5Gtf4PRZ
1J/L/GypvxcR+5RomYy3rK2dluaUoZQBuHL+Kcl9Q/MuRzXfBKRqQF5ugB6buXePZVoOloE8ktuf
ckV2WuXT1AvvpVwPtFAcNQEBgEIrc/eQ7DozoCOnB+nzVhwbFGUTb9ac9Fr6pmG4zaN6usLLN/82
vLPKvFqq1uxaqdarcDQAGaE1wVb3aC32ejrQzmT7o8j+0Xa+L5TZTnWK0i6bceHPqru8PkAHzrGE
rTrupWS3LuZSUoGoqSCdaUGsldy2auS2depv0muZjYJA4ybjnSUmzpo5LvKpkuCAFcghLcc2Gq9R
nxSos3WSf9kTuT5CBTchgInHCxvTpFKAONakPJyAXbeLxFk+XzbAUtX9Sb47C0zE5kqZ6tKCiJ1B
NJAGaaiAsys+gBoydtLUqZ4VoCCTg146yngQ2OZmyJ1tJpSVuBv7vMHNYLurn7faoaanK+m5sdz1
ukDe70U5mbrahyveziJzXpdKtMWgnoQrQochBr+t5W2+4b8J1IDb+PL6uI6yM8ac2pDE2UjTY2uz
PkzGw5ghGbvm+JCaIgUU0bKYi49Rj1OJCWfoIXsYlQOngQVcM8g9JXDMAJMiCAD+gf2+MLb5b5DC
VjcbUrpy54DRQD1ggs4j0PSaRzd51A6Nr92LqN+FRpnEZeulNKwEZfhOua5OtLswBCP4iDpX/fSn
izUHsWheXRB/GpO6UlU15yYZMkwBPZsgZbUiwQWSRZ+x8acxeUudB23ZTFTmrci+WYbnsmpA01c8
pjaoG+019WNjbZy2RTTqCBPyFC+L6fQjKt099Nc7zVmtXBCYolXTn+/ekMZiadJA0iI0AeVt7cEp
YkEgCkJDY7KOXnSNmWYo4q9Lu/rG0rwCdzRCCXOS/anrbH8ulux4ORx5J4RFT3Oo3OEfq98qZyoI
XKYBFVjp2oac56Ci7ovZnOTpsh0a1myOoZMxJrTaMLWuM7vX6RB6UcYZGVRRvMzAsGcTOYuGBJD3
gOej/9Im7mWTog/GJNKuT1UpNS28k7tAql8aEQxA6KVM3hy1FZM3MfKm/JA/K5j2QY5JjiaU3SFT
QDmm2yOuK5+E8siCxKYxKTTVwMJkljghdL94oiRk5rUJkevakwNJOLPOe8yhvaNDzQKCWJAkP3f7
LW3KqKgJDgeUkfPQPvx5zAnHUahzsw4CQnANCr8o0qBddm5nmecGFVcc6hBtGl4n20nu86C+MZ9I
7gwY8F7BXDn40SP5Bw/xvV3GMQt9TazahppUNBp3afarrrvrojS9v/fFvRUmtDvLmOwOTxS/b11D
njxTmQQWuGWhvQnG3VWoxOtlAXfvD5FvYkgXwr36E+ViAimX4gqPHt49BQVW1PhlCxLd7HsAFKA2
ztcxwR2pJZjMrI5GBIINjFVPQKQon8X8L9xrOiFUl40S/ivs6HiuFU1r560ezGFzqjyI/Sagq59c
40HyAUj+aj5e/mrcCAcLJBW1gDi0xVZCs1WO1hzEz6EUVKfFa+5XdP3QFetxwjrb7/EE5qBjdCtW
eeflrr1h5lyvjKStoWJDL4EFQHCo8R2jJ+k5PlkIg87PbjYRgooXf3uLTJyXlqmtij5hJtrXQ/Cl
BKXkEBy2h61xqfAQvXkOs5OP/+QA2m0xE/do8tsYy4HbLtZdCigaGmKgvlbT1hF8S7oANsHsF8gE
+jCVymQ1SGQL5H+pqsIUbuD5kIFQjj0hzSfvLN9bYwI+qSE8PUmlFYyh+bBgFvVpvs3R3ewGR3pW
whbaYO4ERqZILB/BC8y9aSYRaHVZr1a5ZOD0ifzlVBzBwuFqDxtKLBTfbjxd3liR4zCnoNokODYS
vQhHrXTXYXL09TYz3ctGuNltvyjmzBtaUvRqYmpBdU2BPUsAKp+jeqT48tkRXXC5l5WdTzIvhyFS
+mqDUwZr+VsHHgvqGFW42C/TNjpD++3y0gShztLrSBkGWtuisIKye60XP45Fkc31ByglWgqBCov6
llV3F9dsLo1haBJ0g/3tCCRUEH/roARp4cow3cSJI3rhcR1iZ48JtBz8TtO0TWlogVMn+WrGn0ut
E/kDdeIP0bwzwsTXWKJkr0aANklBdr0cQT0IpQ3r/lFqfMAH6KmH1mZ0pYg2k5tFdnaZ4FognpZ2
7QLel/JQ3jZHoKAlH+8OI6zBhgFiTBGNI/fQQ/HQAH+4jiESthC8bPVYSLqB12TtrDj3aHUq9aNg
fv3DLCUa3OKiB/YGmYCWh1RqMXFq+rOrHCnRISReoecELAgOd9CWQ4wmcqyr5EF0B+Q7zvtKmRhX
634Af6uVh5gCd8vSgeaJO+Xe5XATGWFiG2U+FSPIEW6yMQiCWvOo5tYpywzBscaN6vevxoK+jFHL
hwkMcqFZ3evJsyb8SiIDzA3BjnR72PJCC6zPyVMUlg/p5+KlCtbX2Xvj/8+c/MflneO2QXaOwXZR
VZLUeR1v0CSstx8y3DGFwLBbLOiXKdXizLp9G7XWYQMcWutFRXRuqWNvnaa5XRqL9MbOamtOIQNP
g6D2s8GJfk7wRlqosr8CtCocReWnzn975NvftLPZR0scjxmiPSc4S0d/+IEYeJS/oKjpVA/pURQB
/GNOgYYfetXowbDP5DmuQBGmmgXufeUzrUSXfvJSY5DQB6HiUTld/qJcH6J9HrTpLGQXJuDWzF7B
ITdpwdq8RtX3tRXw3HNhidbOABts+tIko7aZQfeFTnJsL5ZnXSt+cqsfszBy51DcsObG97vJNwDY
7pNpM5QP6gJJxDA/twkEhK4jW7Bt3PLwbllv5A47G2a3KtW8WWC8BwVsA46YsAxLXz9VOFbjJ8qq
VuVO9i32RIA57sVktzh6Ou0M5/mGx7+ZoOUpyx6ar14N1nEdGonoWZH1kKy94JzlHrM7g0zQLVVX
LbmGbFmnYH6Ccnkxd0fKZDQJ8iVLqPBW8tvvKfXV3dLqVa/1aAA2TvehoXJVgsYNNEne28yuqFTL
PcR3q2IuD/Vqlu0I+VFczTHZ8MbBD/2x+/+S9E8QZawuRtqpSr4qtRaoD4tHlRHN2W2uLGjtYBCt
g6hTfBeJeA1F3405w7dYGqzGKMpwpLwD/U1JDlLSOVoiKFnyLwu7rWRSSFVX0gTOJGiCyt6AkSbz
BqnEV7w4bK5atOpeuxVfkU6oALshcE7RxjLZZev7TJM14JSm9HOZfI5FjzjB72cr+hmivFltOH9u
Lo/gmHnthX1bhf6NH+6x7/vH8kQsmN5eoxgljbKA/hhlDSU/yhv9oOGRkx4AcnZXT/muXps5lJ9E
6US0QCadbM0UkSoftSBtX2cZj33hGDn3AN0tj8kfpF8MZc3iIhxsxx6dPwd3dKy/yGC0Af1e5Zei
4BaZpIveJRKoOG6FUQCU3h2TFBYpFj534xqD65QfvPFFbsg/cd5L6Ew2UUqCspsK/RMdEVYvrjRv
jimCl/2HQHsvoDNWonnbRhvs1f7yZTiZh+ghDnD3Az47uwXpPzQbozuK8xfPgXGXBzUfCO+g+gva
o/P9XDDKFq1Rgk8ooT89rWNYFiuGrbf+8fJthJuzdoYYb5QkdWzMJcO0SjT8qNbiWdeWT5quX+WG
SBqXf8/a2WL80thkdRymjr5xZJc+HrcrUD69cRpWfhtcXhh/B01FAxMMJtpYVM2qbQ1Uk/oqzMCq
bt8UqKHr/mUT/2FB7zYY92jTkljQX0Kzo65Afl9E0qHS9PoYj9HPWV9+12pTeK05Ac7c2gZV9rCq
+3HIFQ/YlFHw13Dzivb+x9AvvQvBLapVyHeVWmBMVzXpHDN/uLxcenx9yJoa5l1sA5VZYHvODRQZ
KO2KFlkzSxp32mZ3MI5yDoYyyR3+kor4z8VkZ4s54SAQ1m5zgfrWahReCaE1ZT6Oka/LIiAid9cg
iYraNoZpDPbJuGT4HHKj4uaKjOkkVvXVXr9e3jdeQRvcGjoK2kDeQsyWCWZbnlu7JAW0GG+sBwps
0DNIy1dBi2ngI6UaAO3x3Ro7TeUKLHPS8pllJrr1ddnGdQGtrA3xkOGkBLqGjEy7ZEU4n8R8N5yg
s4iJLgTmOk0CqrVzF8khYlKmYMILN+nbGrsatK/+lkmEusaZDeao6fVxUe0Ua1pDPZxv00Ppbv7o
RU5yhVlCIXTiY4KkZN+KBkJsYtEZ4PMlaUlsbtWYjUELAQiyXmtoim3qHRgyncsf6+2RdB5f55aY
j4UGo2SkMSw1XvqcTE5+u1znQetLj7m7PAwrRsdLr72OnPVECfFFVbaPzxyA91UT9O2Q85JBYHK+
UGmQrboyMHoR5YnTpYceM5Jyc9+pDQJddjahNOVHZwFK3jDQfkSLWrHYoQG77fqmSHFNmd1MBQ1+
HlKE/ZcBMsj5MTqsEDNRr0T6vZwnz7lVJrMY8jqvJb0cZdeUuqH15XuKuikOklA6gVM9ObfF3JU7
ucukQYoM4OrogWe6xacleB091Gk6cJ1Hruhuyalbnllke2faZGuR2iVp+EemiE4g5T7tD9Jahn0v
1GahPsn4rIKBakhKqxq0NtiJgtUaI0wB4eFP+5+zj8f5ITrmAPApgN70orLsx2SN1RHAGTQF/8hb
iWB3xE1SvtZVmUA/rW8d/B/uKL9eDsKPL4NzC4x31G2J8mILgGBf9M7cpYC0RG5hUIhGeygjb6gS
ZyPP/5tRxk0ykyTWMpoGoNvGkUK36aw0+o2CCwLfOd63j63S2KbeGHWES3r+TF89ZVh/porLxm/6
UqyE0lXc+LY1Ci2QdQ1sH+cJRVGGySgo12VKvlSYDV+LG5J6l7eO6xE7G0x2Hgmm3cYV/UVb2bwO
iatsRKe3yASTlptlLC27gEtgvESKPQoLB89FUKyORWl73moJwtTx8a4FP9yti03G9mioEWQ9A3Uw
oTF+PRg3S/lrGQq3FlWbROujP98FFQaPstZaaPWz/9L3d6noIs53u91amFtyJ69VH6f2EgCP7Wyy
4S32TUrcbsuOuna79GAAtEqXgMjWlCJHVZ9JkgvOVm5Y7/4E5m4cAwwOVs0qCsYyg7g4hCZ9Y5JW
Z1ykw2TL/rgWV3ViXLfy3w+CKJh/wjsOOtk20VjAhjkVCxWo04JmVrxkBNmNumKqHjIUxFnAJCoV
TpQKLuqcUqmiYuQdo3iqidP8A1ZpydcEJL7o6dxlJyqlkwOjKB1Quy9nx/w0vRXA1h+YuBUBrDnO
hMNcBvmmgrYBdGnPncncWrJOOmj/B1X1B4weDnMngJhy0oqGbIK5fuhYgZmF+ZZrpJbVIuGO2UnL
6Exd9tTEKfhsMb/517lFszAlZ8sY1cQ/5izou7wjq5blYQQtG/W7bv51DxoCKFQ3HQAivPBZNmKz
TddoMdoklFsMramzk5LHyyvgPFCpxgpu5DgrVXD7MbGdz0WRrTYyvurPB2Caj6bmNAEeHSBlLHxN
NL7L+foQjrE0BYLtBjSzmayV15jaByEDmsBt5hDwMlrT78sr4nz8N3JcKM5rREVZ6dy/Ss3QeugR
gu+XfO6Jay+Vk83BZRuc3KsbmNDFQxcEggZLTzX28pQupENCVH4SEMLUc3pYBuJaU3YYRQLjfGOU
wRxK8JRm6HxBoG2XJdQRKBT0BZ7t5MWLji5sEw9BJ1TafaNeY65rWNq7NWb7cAqPhZE0UUDFW95Y
aL71/nQFgMdX+VB5lL9pOtihgZLa1/40QF7V8NqD9hq56XH7LGYC431OE1dHpAp030AKdL56PZZy
HHRAUpeoCmny6kn9j0z3Ln9PnhHsLEbidMXGE5/ZYlLIsZY1CirWleVKbekV2uSYi4gHh+f8oDOx
McYFVg6INp2vxUqrblB6DOEbdeMYMTAf49PlhfBOUvQnwV8k4/ZLIC9xbqIrAJfTNszp2ImD6NJ/
awjpIah+54kHvTK3uhHBSnhPmDOTTEjbU1+WZqQA/eeqYTK66WNzzBJHcmmPIdfdAVSaInk76oWs
l+6XyezknILiZq41PUjMV6U5mBscEaKIy5d/sJ3IjBBMxlZC74pZW1rmc7rVswZk4xt485uZOVSh
WT82D8DfBcKRJ06wY3RSRk0QBwpwJfTnu6vWbC/6pumbHlhldsrMwQO0/Zh3nRcT82obc0Ei43SC
Adc04ZQWUOA4jZkTzOzmLJe2nvjTUTuuN7W/fkVijlExmdzlELv1sbnR/5ZwDwUaTP4ZGtrbKKjh
vxgvLaGVkGkmEPVy4RkQjEUPmpqsX1sJjNKUyiFyF1HTm+MzZ0aZbzmYSjGseaq94WdUjDha9xtE
t0HtBxXGEuQi6V10EPWqOI2k86Uynlrp62CMBXDMs7t9sW6etaMJPYFHS3PKz5j58om/Ao8+3OBC
qwjeJfRXM0GCkpSM2raC/Gmz2jO5ijlmCpUIKV3AHGOhIrp97pbuLDDPUi3PISlOv+OwtG4vHVEa
0ku8D06Xw5BzN98vxGSeiVGndzIQ6gvIYboTpekdMCykBkKUBy/4dhvGysyAGHtqsy7X/MGTMORF
+QqnYHtJPP3n/NrcDj6ka7+Wn4R2qedd+FAfknZrxqBYRsFpDetnSlNdulVAJR+kUP0vpB55h8TZ
fjKREElFbkUbms6yDxH4ByBRD8sDeZivVacC6HYWcczxKmpnBpkgMPQ2aVDeRiEBsLUUBcvIe50h
ytD4Iiofgc+bzEmu5bbcaa0BLYt8vEuG9GoeBveyN/IOvLPVMFekqZStSu8mVLTCmHg0eWWe5Sm3
gA4YD9mteVyFCseiZTHHgtYuapFFmMIok5uxflhE9Ic0zV/yQOYYoAW8AtOGGOxCBTL9PA/60dYd
BV2IdgSI7OnyDnKuW2cbyKSNto/lfImRNgwDsDS9cE1tO3ZCNSdBdmJnlilYH0/NzjjNRWCUrYua
/CiB81fIckrzz4XdYxsAFSqC+qQiP2Uq8VNQnpHI9JpUddT1Z2LWToHafHRQhMRggn0kzDEKzuZ2
UWKyAMZF0aDkSnpU72M/hVJNEVIOQwxBCJxf4IiESR22nMiRPpVRkKpV7U5J/22Wau142T9ERujP
d5cgzTDSTCagGJ3S625KnawRDBdxrz0aGm4anopE1djmeUJaVR0WGk8A3xTu4g2n9TBDpNJ2FXiI
fiR+hfny4R+023Dv2RlmPllO+rgYRgRa92XworD3Fyd3lYfhsB1U0FyKLucfdxJVENOwTJS60Zxi
X0+yBIUxqCul4YQbCMpBXtF1ImAHLaCeez9s4PWkYQ6A0nAwp3OqFaDzltFt0+62I50NI4fi+x9k
kai6/zGiz00xtdyo7tW+iylnp3rfLI9V7feGuGL8MazOrTDfaLDWxVhXNQuT+SqSHuf8ulf+Oox0
2kk2UNmxTRM3qHMPzycTSr1Wk4WGEjvgfXWVUqSgwvv0exNMkl2GFGqXWZ2F9rY45XjSVEENkfcx
dgbYvngqQe4Ct5boZE31jylpDrU59Y7WVB64dB8vZwTOmYsNM8A5CLZ/E/UJ5gBcCFgQB8mMw3GF
2mX62D4kx2RAo4XKefwBss0vqSjb8Txhb5X5TEa62U2xQf5oq+/0xbesz2MtKCFyLmNYGWQgiYbx
WxU1/XNXsIoqy5oRIdofFo+SCpRufDM45hu2GETdgrv0xzsuzGEGEK9ayHkA1nBubobETaYtunXS
4sZtiuu2+5wuirtCogEky5e/GtcF0TNCftVVAEKYpS222oygucDESZt60iQ5iVAylJd8aG6j9UTM
0bDvV1Wet0ImFQIph/wl4Oc3gPuuBzqCMV+JwP08d9gbY0JKkxPdqBQolEj105a78/xSibALvC3b
mWBHKWc5XcDutqKiXMSOOd+kiah0whkXALWujuol1cBS8GXOPUDqrXjOR1TH5yx5miLtSqmhPbKp
uSPlwyGxMQCeT8qpVRo/T8Yvl12Cg3Sh1k1TA7c3YEJs1gBSohuI0eZh+5u8TteJO96gpmJ/1x6a
74pbBOUx9Yyv2pPALOfToX4IahLq9pQw6nzRmVouc0owfNcf0kfr1+Yg59qH1JWP1aGFyCdYQ9K/
VTFAmQNrfTfKxlqeRnmkJsBOp+1zuXpg8HEA07P127L5dHl9HLc5s8QejBUpe0lPsrC2b9f2yyC6
agq27wO1hNQavZQAsT8VbpM/VaDeUUU4K16OR1pCMqSxrAMFdf6NWrur1KHo07CzgQ8dcRvDq+qx
zkD9jrdw49BJLu3v6ZPwjXZGmWiIwOtCYqlLMd/+WVmv7GZwVCHlCSdLnRlhbs1l30Zk2TZwu5+K
e3lBfQ3ZAx18qcWdT3RofTyXDXDvYHAEfSNFttmjclJr9FYSAC4m4AkNHdyXqoOJcHRaEu+y13Et
2RSBiiRvKWwbZIvLXta6GjIuxlW7Tc6GZkD/nOl/7dwG0juqoaoN/ilEyblfFGgKz1GrJKGCSZ+q
A5dnJzioeAvR0MvRVNB0wwbjBBpuHPFiAeLXTnbqEHu4gsDrT6XMQYWRCQ78j6GE1QAmplN6Dx1k
WuerydNCbQwZvzZS/db80dVuMQtMcCLp3AYTSXppxJaeYj2L4hif3ioUx/gmHrxkderr1auP9mkk
gjst5yZzbpXZRYi2jEmF1EsFtTD5+WcauPfoaLweVK7oMfAx54E9Du0wAEfQSFRU5naRyxpKunOU
hXq7PoMG0IlX8nDZwblL2ttgjg192JYhkRZUKkbbmxbVyVV04NS0vBqz5mSAp9fOpF+5nN2Y/a/R
7o9xYjhqIqoQCpbKHiRgS9JKGZesoOvQA1Z7R40Eocy1ANA22mx0lpNtA9tmQ2aIiOdhkT7GCZTB
BNV3XoThIYq2vIlfr7AlEiWxGm3aMC27tF5vHfLsVJd3OhE4Pi+2TAPZHBdpDFUT5nNVebfYU4L7
ekQy1+pkhG84ix68XCO0ZYKRbWyWxSRzW0twgVZb+9QrkGa2OrIc5Bj8e2O1ioYruaYwcQiefGRA
XJjOc0Ulr6gskTgPrUk7ZIoaqisKwv0s+PicKyHGmMHLrNoUy4Be0Lmd0sSP28mwTy36ntBusxLi
yoPXFM/RY/o0mF9m6+lyZNHfeF40OLfIfClzitZBq0DgPwyt02SPJprN5akeboz+1ohfLhvj5sPd
+ticW+tya2LwKgmXL2OFOTaqmqvdRkHdeYD4aFCCBJBUoEYkNMok4cK2taYv4YxgUTJDqncJjR71
p31j+zHApPbX8ocuQghz4Bx0XykYBXUfwKuZL6nNiVJWBRAp/WE9pFdQLQ1ytzuQBwoXNDTBucm5
zcMcsJ3oNQMNQQjjoGiPqsbUTRa0iCav+om52If8l0IcSMN6M4iPMX7c6I6tOaLkz8sne8PMncBa
40Tuum4KwFjttJtfVneJ/G2aBWca3wxiAlUanNfsDWeZotboCojxKR2BFvgTlI8cORk9DKoLLPG/
HN7l/2+K5oJd0bOBaHFUm/hyKuggMP6BjmgXoLoFAoPCF3FV0fD6EH47Y8x3y9quqrBi1Oyayo+i
aw1UGk0IVv1DCyCrLDmZLcgxvFSG/PLv5TEfLNXmkqgpRZb2xdNYgd54RVkqI/eXQ53+mksLY/y/
61sigWgeu7h9TZT7Frw56tEu/DYWGOJeDfYLYjJYk89KqWi1/W/9IOskN+glby5tAJm36Y/LK+Nm
TFzpUf+CADFmNs79o53nxFor4OY6Mh0KwGSnaDgQqXgp7OZ6tEmwqZng+sP9Zm91Y+Af8F6nl4ad
S8Z1M0vrCrajNftUla2jaQ+SIfB7boSBcJ4qMeEhwdJo6CYI4JsJH0yxMLIw+UNqOBIQrSR7vbx/
vA8GCIdq6Spw4ZT/+nw1BOx24GUw+4AyKdHp4tztj1RYAZpeXuyJciPdHMYTz8wx6V8zC7lothRU
UeovbfiOyfPL6+Fs3NnvZ27b86IsJqlR+VKU67rPgYxVHd0KZuHjlf6iSwvRzvet1ORsKUuAEDuP
vMrP4KB6WTOoRjvTc/eQ1C4RXA042FTjbGWM21WFpMgZhW+OnaOGWeOUyIUgSzpsD0vYXhuAos8v
MSo2Y3B5S3lHNiwDPWUhzKAMxSwV18o6agksD54axsH8i/KY0Ye6G3YP/2j6g6703R6z0jSVI7Mc
JqjLHuJbSlOYHoZAP4G54NSFFZrjomOTkx7PDDKHzCpVTVzncJomU79r7bY5ywT6VUP9Nie9qy5l
IvBS3g3hzCJz0lSq3i3AiGAQPVhDBeCX4k661e8x4rJ6FNxAEYS9oCXFD733bWXOmlImtmRbADf3
W+Vo5te89y87CicXny2KOWUMPDs3KUtwfFbfVlKGUaJ7RJOdrmg8s+7viP73Qi3nnsKcNpJt1KWZ
2IiJLEjj9prM6bGAJgew4w5wi5eXx08t/94/tka7JeaQV5GOmUDFmuiU/S1UQ0u30wdg39DTvmyN
c8rsN/MNPLI7ZVarntexgk9aXeEQ5XszPG7T4bINTsP3bP/ebl87I5Bng6hki8hOwFSbxydQ9DfV
Uwu5p/FRia+VDmkt983qVgERfX0TdQ+m6G4uWieTXDAgKIPByYQePYZQ8ikCWviKAHB/eaWCCH9L
cbuF6mYegZ+wzUJcttDIjp2iCavUQ0/9GFmCfCmIs7dN39naijnN0d3Mw0z6lhW/FKFcLf/oeXdE
JnnUmpUY9YT8aN7QGYXWb6g0l9dBQ1mMNOZ7PfpiQNrbYFZlDuyuTUdUNEvrpDbEwcv/oEugI0wn
tDRFitSc6zdc/t0UXfdu47ohtoxy3XA3aANSuqONjN9Wjqx/korfqZ05UXK87BZ853u3yDhfWk3D
OCpo0lfqczOBCifys0iIjKJb9PGq8G6FOc+QpeZkjEgflInu6lbmIh9GmAyVpegAFKQzLHdEO+rd
EZWyy+vjPZ/OtpRuwG5LC3AA9qaE6Bq8+VDd22DpQDxD6r729MER3RT4nv++UMYxJdLkaIiMWbgm
20vV1z9ktROcMf/h5Hy3wZxipqRUSQ8eKChBu/nz/Lv8noAQofSl75bibBiWSx3UIzHmKyLOEO4l
c7y1vaI3c4u4jhZnOuqh5gEs6wEY899ppXMDD61IQ0aBH/h7xmvMGsxaALCgFoTKppF+79Apzkmo
R4KxIP4LAJPLKvRG8IJi8xUUvqc27xXptIbFEwGXau4WTnKrHilaJRa2/7hOsjPHOMnS0oZ1ghpx
g6otpLo8jKUIsj3/xgoOaLTMMGP7AeBjTGmWJpbUB/Q7mZDUbY71Z9sdDtnjfMr+i+7SG4kWG+Ng
+gWKSaf6nSxeQU66JGmzKQPxdH1bOvWVGoIeB6Yw2AsEAW3Urd4STgdQPR5G2fktusPyUhkcBa0T
VJ3ASM26Swvo4EBmHOXxISnuOjUo1+fL2YT35VRUqjEJg5YG3OU8mXQQMiwXBSbs9HM3/Srax7//
/XhQoxquAJv94S2vxxgiVm20Lswmc6bkWEifLhvg3ncopzvqLRizwxDZ+Qp6K9tkNMNRbkncSQFI
VfO2oAvqypVHuLwChl01iD0RQoJ3sMEPVTyzgToDqOX/SLuyHblxZPsrg37XXO0SL27Pg5ZUKmvf
bb8IVXaV9n3X19/DcneXkqVJTnvQQANG2hlJMhgMBk+cc2x2SlOpLSdQEYbFmz70VgLG/yW0hSa1
iqa3h/K5T76cHurWWq1NMsEqlYsgaJeOMl1VrhB8kee/D2PRMKCPQTG5NzqIQTurwoIqfmsGNNUs
nF3MGQKbb6uDroxmOxEfBYqkdZKp7gSvRr/hj9NTtRXYVVBuQL8HDXiyyRLkpWnU9nII4bZh97PZ
T7Dna9r+0HiBy2NwpxPPBIojY8wmMtHfWUgq9PAUPDwbRWUtrdsZh1qBinr/Mnavpwe3kfgemWMy
HDTVqPUSoc87BfC2N9C/lYDwXLbVDPlH5Z42trW/jqzRJV2lG3i8MMTUbEvU2YdzqhIfOZFoURoF
xUZx5EK9Hc941A0bgU9VVRTZ0a9J++GYApbUVlHeoW9mP6WgFewvDRSje6HgOCM7jyD3AHUPWkER
AEH6zyqQxp0sLQrFDdbJXp4OJdJt+SGRD1LIWbBPXQHvltD7T9DuZBjwx+M5REuuGQ9Fjteti59k
T4kTX+TnlDM+4hz9bFxiTbFbOFZrMteULGus3CS/aaTCUXRvkBo7Kt0Yxay8ejrtImxW89MkarUQ
70CrK7vX9DQaoAtiCn6DdnXTEqbzMrCEmDOwT47ImmF2WdaGcyAo+eBLV6I9u60NgSfDAJm5flf7
ze1wIfiQV5NvTw+OdUXWKrPZ1E6EJHWnRn41SNB3afeh6fftsv/vrDCbbBIXHY2ZTQTtzkdJdIKm
tkrl+bQN3jLRka42cpkEWoxSDihmctkuoRsIDbwerApLLHHm7BNVHDtpzJlcdlnZpw2wfeMBrZnT
ufEd1TCnO1MdArasA4Ry/AzMexU6aXkqSOwJw5pmzmVVaZQSL3koH6HCZyxfZ8E+PY3bDgGZJfBX
aSBTY5aq7uMMGbwRU91YVygaaKe1dqPwjmL2TPk5jg8zzGoB1FxMna4I/mCo9gTqSjPzBlP7ppZX
gtDYEi/k/psY9WGQWTNRnMHQRnI8ACqxNYyvU9BZBLoSafmgkoB2lo/i2VK4bfPfziizZJVutkkM
3NYhn+1mOIApdFH/Zp2PnU0mAEvlWBlQQEG5u8UFZbzPloulP9f/NsT53Q7lcIJSB56RFGYoQavG
DXL54v1uPt2DH9FvnXlnQo8kd6IbXg/Yp3sea48ZlwqEa4HG3cI3L9QDveepfrvLz0dHBs1kYPOo
LTd9fzU89nDRjVEwFpQeMnI1BWdtdxh49cvN/fthQmWO/gAkHsNgIBIq6o+4eMhTDjxnewg6MOh4
+oAiAfP9cTVNghlXxBeUt6S/lue7bOY4G13kdTr4c1E+TDDlNTmdKiOVAsUX572g6VYdFB6JGkdN
d+1wfToabYdavFz+OR7mVAymTAqyCLgtiTb3qDb4tQ5BZRG7dsJ7MMhYxoGyChOH3OsuxzZbBGMH
ypyNoIMShqrXRH/YCd8VyrjrFs/wPDDt8rDcvGVjom4rZ9KAYo3og4E9AKgqXFypECd7MRSussOm
LaQzMpD89OLN2JKbRVwiocnx3q0flHPtSUCzlHo13VImr8ZTvsZXPAjNZta2Mkl/0upsLvAgUApD
K/i1fNMIL3l8rZdeBHVHMIrZpugO3TfO2tG1+eSkK4tMuB+SaF60Ps191ZvdfD/ti6ca7AU7ylCb
OvVLy2tg2NwVuoHLMoBcAP4zjhqBbG8WhCXwlaApAVcjjkLQIj5JL6Ep7/Wp2J0e4fYqfthjnFMZ
SQSxcCgnmbqzmBCxqw8VDyxOJ+nTJIJ4h6C5DqUHFqmQdFGThwB7HGblaxu8Gcadph40yCSfHsr2
2YynNAXsi+DNZKXJJH1We0NAMkCpyfsL+larg7kS3Id/XwDgfVOvbDHe309KOVUmdCNal96cQRae
WLrTOpQ5YDwrn04PbXOVVtYYxzcRPrqC6izW2hdNdiXxqzH6p018Ki+zI2JcXU+1bk4EEYfyrjjv
SkDUBKu2AxTyvP6r5iWXi9vczmegnz5teNM7wDaB3iNADVG4PN7UYrQIJCgWIGfzK6W5GwPFkcXU
yoWSY2j7arSyxJw4y6y1GV5kk0P+Js6u+CY5GJ8Te2gniIFl0KzJLSHC1vGQH7wRMntaCbpZ0DvU
sxupsYhx30I6L9McibeXeXaYvYyNbHRzZ/R+2Pb20pzroV0JoyXxkg+eHcb38XhDujarkd+EZ01W
W/Jyl7dnNQ8htmmGAL0o4vEN4EUma5OFkEQCRRu1jYJX+8NQpRD1dRbD/QUHROcRJdZCssMSRKUx
6HezBb2/YU9eomT6Upnx2aKNjln9Ug6/MsUkvsAnohzaTiAvMkorCs4UCfpiD6eHs72RV0aYeROW
SZIHZS782p12nWwFh+E6cyJHdzSvhC7K4+yD9XbHK/VuL9fHNDJZb5roQRhLbe43qEZViitOoW0U
nvx3+bze49TH8NjTJF6WQpDmJTlM6a4uWwvvzVY4cBAjm5kG2ElNEKXgzGJfzUmoGgrEuDKoXFDF
xNT7WRTl8mvSrcIcjZQ5VwWSCEyo4LY9Dn69HpVzLCKw6+pZ5tMX7eYMr81IotCHjpSUyjH8QpJ4
ZJMu5CqLMtCjAxYzIzwIIXqZPaO41KL9aR+kP/vUsBg/T+DnWTP1xSHrvFnVrCB8gOay/d8ZYfzc
JBLSQb0sDnLuidqTiQt5B7Xh00Y2vPposhivrnsjz1VQyB7KN2NxUp1YYXo+GrxeGY4ZtpTb9GWZ
9VkaHso6tpP2Rqielr63S97a0zk5sTCEOQILIoioTGDtE0SCNn4EvGCS9iUK/qEvlpzA+gm4h626
njzCHHxZE+eqCiwPdlFxP9wrT5JkC65q9Y7oqHc9kqUG6Tuyd5vHc7B14YNpsGaJeFXT0RN07OQV
MQpVDRqgYyEq3vhoK30wX0Ff+40K1rSOTFvtMnTu7AU/4gTgjdhxZJo5HttgodwpUgA9wtyO5se6
Kqw+q+yAHGSyS+PRWhTO/fbTI+zPmf4YLhNHstHstExB591oF364r3bGFVjj3fyBQC3EpgrjVFFj
eqzP9V0EhVDpx+ltslViORo0E1TUuuyWgiQh8uHAK5zEIbfVHoUPVwFtxpxbvFv19ob5GDAbYdC6
O6g1pL2L6FbMcN/dR1A9mtP70+PaDmQfZpgYEydDXkbGLPp6rSEBgcZxGwwu6sE8MNj2BErvr4qo
lhJ2Z+qJiWalOKQ1sQFMy5FdTzQ5BfITPUWiFXKpQLgWmd05kDQDWKCgSza7lIRM/qpCW2N0KF49
8RTOVHLtMVtS02s05KkkBNoi8OKzBMQGnaVe1T5QKzuwJPOiz6aLrGaU2YcZaDuE2sjDQ/BNtFW0
Hy5W7lFmJsWjbGGKLVvoc3dOO8wnAMb7TlxZZXZiNMgJQf9wcYBcqAuvcVNxPjNy0Zba8aIWA0uL
5saSB2jqdOpZK2pWnBqeIEM7Dogzzum1deUxKdsb3qvfvYrZljoujQspG6hfugKxKH0nmBgLCTGw
cUcHyGnkTl/GvcjpdeJNPbM7s2zI1GQSUBtCN9c8x1/jwbwaQnIGws5nzoTT7/p0pK2GyGxRVLtw
CAUDXg0ru86t5vvgzK7iSC+AUkpoxdvJDpUMa7zxjIc84S42kx3o45yiGJGBSzxCl6ddP7dWaw97
YvdfhtGZAGaOXF6evZXff6wp3I25MCuZ3IoVDnFfuauB+nJVO/0WIVL0jmTnpUWpg6gIIW8/nVxT
mGVSByMNBFXpldCP4m/LfCdD01UL7vqQd+3bDLl/rifsMGFJTCA1LchNeFiK8EeizFekzC5ELdyd
9pt36vp/6zeww4SjEGD3tEmNEFvD9Mgu8Jb71o6c4Lx1BC8+p5rTnZc8NHbshDsupI4Gn1PWmeAU
S9UcGVO3+JWjevpBciSrfs093ZlAszn+qLyac6P5RDyJIR65DROYcP8A0tXAPknfhKsGxejZld0W
UiHzD+0CdAC0KVtBDTxyAzt9Oj3ZvDVlwlA0QfsnzjvBn/RboDIsozzLCl6ZZTPvWjkOE3RA8D0A
W5Dqftyei3p2HvamFS1XKeCScXPVCN+bcObFV94yMsFHyFqh6M1shBPRM5RiTKVbytQYQK5jPgNr
KS/To+5/ynGYkCOV6dBWMk5RiHKeU8kO7UrZKU51FfiVK+8m76m8GAA8Sf3FnSjhm3t6KU8f45rI
Pg2Z1SSM5dD0fv7WnGs7Za9/rQVruQnvATC8iV5VHqaR4zxsP4BBghE4XjROjflZk1wF1X3Avals
z6pmoIcbvBVwk+PrgpwodZsHeCGcvkyOgSbZ4oy+R3Z24hY2j5Bjq1CNrfinNVBZHFvrNKkrliov
fLHBU4k5+OilvepM8DE35T5U9YMKqd46zIhdDp1tos2Dc3X+N3nBxy9ggnmURlKsDRqUNS+i+7y1
il0C+fnuED02b8BW4LYw70Ueyv3fuM6HVSa0z4syt3lcFegOHt3Jl6wECtlUPVSH4n24441ye3N+
mGMifNPniyx27eTLyT4SX1reI+m/Of4/DDBBfGzGLIhNDW3ku3Df2vWDPNrTLZ7bbJS/ztqnVLR4
jbrbm+HDJP18VbypIlGQlxEVxEGG+hcAX8NimRrnaXY7kn4YYcL1MuYZaZMcz4h+eCbtQw80UHvx
b9Nn/TyRPswwAVuYC7MfQlxa1dgfxxsz9JS/Ky7BmmDicx7G+QKBrMIfxStTuFFUzsG26WKIF+jA
BU03WIqOl2MIiyKWKay2jbPrWoicctI4uTSdhU8Bf2WCWXG9GfQy1tB8VaeBpQRXcep2cer03T76
hcK+CRawv0bDrLuWGmVWxSGArVJ3mw7jTpaSGzFtfkTmwjnHeBPHrP2IGUjUsg4PefDUooJbSZz8
bnOjrMbCrDxws6lQqIDbxcHdmL4k1Vncc8ZAp+PTyoCVHTgWcBGJrGZKGGQKCWLal5rX+1kpLrTi
Uid+rvPwwJsuoFOuIyikiCrbEy3nUtRHYHf1hwXdffGz0aJ9pjxbxtJacs59antQaE6UqBDlJxFM
JWtKdeoggmkm486c9nnRWyQCEbTEgZhsegAQGX8aYvyaro1eT5rgS6provWoV2LOKbfpAlBwADwB
JUBwRR5vzhHSdEpmdMK+nytHTn4U0Wibo87JATfHsbLCHKXVGEidaSRkr8k2aNesiMdWsrkiKwPM
qSmblZQnjUj2nd59KytxN8mC1abyLut5ALDtGUPXPe4C8GeW92UizbDkWhf7qlg4pLs0Ssrpuz+d
QfKMMLlWjktz1UP7/TCm4O7qp/M6QuXO4NUgtrMNoKP/GAxbUxeh9KLFnSpAqyG+lM6lvXYZniue
aUlud0EcHjhl2x6gUiBkAKfAJ3IeITGkJdTM+BD5065ADu63HnFDP6ltdZe5uES6pydy0/NMgLMN
XYH0FysUpabasLRVL+zBr+oaPYTfpYCzSWmU/BTi0BdiQjmJiicxUbRZyr4r2gDyPMlUOFWdNZYQ
zLmdJFm51/oussKsedHVpXD+/tjQakMAP4N0p84SrSxj0YlEQEeMFJuWmfcAWPKQ0ls5/9oE9dNV
KgX5PKAqEhCsiJ7pqe6Eso1qlT4ezaFsx8tFN71jbY3u8pW1ESjIvi7qxBe94GJy2lsJ3WbBrnps
Lv8TouetTbY2x5yvs5qKfWKgIbGuoRtJzkM5ssbu5vQifeofoekVOpbQjEdps8HfeTyoCi/NEmlA
Mxn5pkc7iqRLms7/JNDgYm+3/H1ljX35bctGRRNJ1PsdanydX+xKW7Cl28E2rcUdLvjMiTyDTGgv
87rqoAGHq3RUWFN8P2cc3vHNItR6SExsn7Gzs0BrQHG5w11+V9zPEURzyHcVQHCKX0pjnPBuWYJJ
ALRUlZfY3dfTa7g5RrCG4REaSD70Wx4vYZF2pR4HaLqQIY2WNOjP4l133+XV2CCCvkAkSWB7Q7bE
eInUK60QJwXSygsIIgY3qk1vfobbqLsZUhPCI8RlcnTKyDu6E9qn3s7Owb91kfmQO/1xeribd7aP
H/Pp7t2UNZGEwaSngn5AA61XXpgF5DVSP4J2bPbQPvF6I7bOb8jkQloPPUDoXGW2YpvpDaYApAxm
YByitjL2nSFjpNqo2EM6m4+nR7i189fmmJBNgiociJAJ+3J40IbrJbyQpl84wSXAPqGUDoZA9I8d
+4yqRNmSRUh84y6D5KlpkdjWO052vfl6TEUJVTilAS1Q5vo+QAg31rpF8IMHUON7PVqqiAtNDd0X
f7QorlMRbHCwuOavnD1rw3TLrEK1iUt9UIIh+NCMT30nWrr8cHqJtp1QAd+nhvEZqAUdW2gM0vTC
tJB9+kbu5hk5vZXvWzDCmec6mjLvZx9bnXfebTrGyigTa5KGks6WSuBH/gwJyYN0lryoCjCLpqXv
Bq+xiWP8yA3r9Fi37i6oqP01VGYV0aWMEn+Eoc54n9WKhyb91gbAF8ZOSXip+ObTyNoYs3ItGj+j
CNgTdNSkl9FXqnWWXAG8c1nsqcdodpc68xmvmYY3sfTzlb9AAV7tCilEw/Oo233Y2x25i6rd6Xnk
GWHyB9DgK+Ok426ejHdxD6l002oLnhwFzwgTqtKpa4p+AUISsqMWWpMsYGoPySByfOK9RvzpRFg5
BROjiiwVulzRkRv7i9Na8aHaGx6lXeSJHmzGXkUHnZisa4BTMw6hkFZoBwKY7ozTrUINUAFMF3Jt
Og9YQ7+IHZGMZEcG8ywog1lDZZHpsTK0oMrsH1Kkq5Vy9/fXH++4MsU1402RLTaYcpuok7FkPiHP
EIa0mqCyJV51cTOhk6E+gDIQMAgQVzh2ZaGcJqNMzQQ5sXFFlaUDR/ZTHy2Y/8FL5lZoAOW8SpcH
PZ8akxfoJXL7egigdDB0IKY+U7pdHRym2csE7/Tkba7OhyWdObCkok9kIQrBUQCYdtI/CBOn1LCZ
yKHVzYCCHVIpwuqYzqYU10TDYdUfKlRlHOAprvHYjgbW+WtcWhpU3fAo6yjXIliu4l8qda/NM+vW
pf04VqUo+KLkKS10yI1faAMGUS9YPYGGVaEWwMQfIg9TkxHwCJVoKgG9w6jMtmimljG6reSeXi66
/T9tJoDB6dO9KetswljNciqqeVSA0eEWbGF7sbzRQdBRnEEg1klkTmTdPI3ftxT06KEcwXIR54ES
5VIVgyIpc4DNqPwcAl6CS56hwzNb7TmFTqmcqq685ZJQtjUl8PRTZD+zYoIUZhB5A0q3cdJLZ3wM
z9qH3BZ9ADLt7LFxlcPyLFqztTdd+abb7cMr3pV0a/tB70HWaNaPPITJB6RllqU6VNGPJLe7anjL
ZqTggVNou5KHe96MK2tbTBaQSy2RAmGOD8m57lGYq4qostgimmj4d23ewJiplbQ0DYJuKvyi2BHd
D+ZDLJ33+mvR+6f9dNtz8GIIgkCUSFChPQ6XUyQHEJcGCq3ZmZ6GxkKyWHXiDvbs0HYyvAC9NL9y
Risy9EcVZI9IHZmNmKDj3xg6AaTF1YUCerk0t7LoB2dgWztwbYRO8SqlCfVGJ1EG72zdKLC6XbjY
2XV+SL36y/I2+sRdvMkur/V95HIx0Vtn9to2M6lC3aKTqMDyUQGcBQI44U37Op2ZyFRpx+bglXft
E7k/PeJNBCUoB1RFA46R6j0dj3iI26VX6IiVK/2QfCkfOgvscwcKx6CVodjvzws388BfherN+MLD
jW0P+sM8M2hpmlL8B08i5oUSzFbYFm4F5F8dcU6q7a2IohoKTjh2oX1yPNCyafsCbFWBL+wLX36k
dYb5mtxACuzwHzBa0jOcDeUKZV+HLATQ9O+olJUjKWafDekkp/7YEjxe5FIdPEV6gyS5DWN9J0XK
4EEsr9iXUlUAHCeY5FpBvelmmbvAsJZOkby271tQoMmacJ9FNYE6y6iPuyaXO0iYxh0I/AZV7jil
mc0dgFIuNhrULHSWucasMyHEZSn2JelRmjI3AIp31gIoTH1p50fScgqtmy/ylMv3T3uMA2hR1zUm
xIvwIi+CajQ9VNmF6tCHV/2sAnat7KzoQtid9vptZ1hZZVKwogyiac4WKBWey29kF111B80LgAUq
d3xs5KaPfxj7hBwRujIXArz4GOh+DcbLQvTJMAD/GO5PD4sG+M9O99dcsogRog+6uYSSuVfNyhLB
WJL1vKLWZj13tV7s6VkFRlPJFR7I0kfU+ge/9lJvudHvMrT2invjuvyVMYH5kICHFqU0lhyllLo5
M6ss8Gv9i6o/dDwJ+62rn7L6fsYTUtzGsCZJ6RttbanGWb980UBDcXphtg9MdJsqEJxS8WbBWCmU
spyAXqA49QFyh9pZdNecBXvlpvRNoI6BaQhfTpvcdDrQ90IwAf01kBI6DncgASRaUhqoIlVQBEmu
U9krWhRTdc5W2pw/PJvhnRHc90irju0AgWrONTooDyaJTTvqb+aeakm2Bidx3N6yK0NMKtXMUZp0
QY3+9QcQQfjKXnCjxIaKNc7GeV9wu2o3N9PKHv18FcFbPYyWBBUr37iTM6u/SR9GHBezc5lAmyu8
4rUybI4PynciHhSoahHbuSHVUB6JyzRDmarx0QiKVNwWHkxLsZVXoMQ507k1urU1ZnQNxErnthIi
dOQldijr1vJ62v+2/EIF9hpPdJBeQnngePpSMg69jLi3r4slPUvMHoLxaZrYkjwpnBCxGZNQj8W2
ggiDhhe7Y1udjGc5oheAI++bL/qh2kU78165MO+ALPPAbcA5IjeHBnZUcOJheECNHJvDiV6aSSnH
wD/8qPNDGwEwlzqnp2/bHcBuBeAD9pbBPnLKpd7LDVEDf+mINQahPWQLKrK63xbhZBPSvYB387IJ
Gxulnai3Z8K7+W5FENRbAL9Ahi9rMrPhsnhRYzLhetgVpk3U2CKZZMe1aY8m5z1tc0JXlhhnTHsN
EIUGPSCRfN0UaKwNrrD3ODF40+N1XPlEaLTieZWpPSeJNGilVMSHtHrU9QZtqI+cJaMh9fPx+1fO
x+IupFHXyyQVA79smvQqnyEzMgY69LB1Q4OeeDRUNzlSKjtFuckVhEg49HLCE07crAWvX0CZhKro
9VyZygYM+IcZ7R+FE6P3S7U84RttSqq83jLOubBu6gvs0AE0MSHYpaBOp9EVXgVLCVxIiVqkYKhA
7y35HlNp8/MYN13jIDuNx70r8ewx0UUphTaUlTJHh50EkZDaW0KrdgyPSqlntujxaMc3H2VQrNCw
29Eqja794wEqTT6KigDe8fkm+Bbfajv6hIZOgEsgA4YDbUEI7TqyiM+7oG0Gt7VlZj0zo4/SMQQH
J0WuS06yG/aGG/tUTQz5lsNjK9xMVTSIUOBRVNIhLcPY00utDqYEBffm+2ybh2KnjpbqS1DTpmPM
bvBacn9642wFGkgz41UNwUYGVc3x3CLQlss4CIEvATgaj34du+F8nY+702bo13zy0ZUZZmDlEgxq
Q7L0ECu5PWn7evIq2UuLh2FyT1va3oME5x7ePnGxfp/j1XYgw6KmLcEcGncTmtqyXf6K6zzEDocD
eLQpcXdCdY94b05bE4meT1opx+shHl2PJ7Js1bw0Ih116yq0taBH3vey4CldGL6eHuBWwKa8piaR
AZbCQ/6xoUGUQfxfkBhKOSD/0K618vvC65vbitdrG8xg0DVl4orb4Uhv96SaLEHhpXi8UTAHnFJL
RaJSHroqvJXASmyCBLm8PT1TvFHQz1eeAOBGgwrBEOyjVIOMbAPnLjjeRrMb1q/XE0WHuTIBEdmh
B50jEDaHwY9vYk9BzE13Jidj3No+azNMyE3mQspGOUz8KRVBdBBPqIWXgy0gA0GH/9vYcis2m+sD
DTsIUiKnw/+OB7Y0szjV+UT2KA3Yi2M8TS96YTeGpYLdhpJXxXeiueMSs2xGXJ3IoBdFMg49Hubq
FEGkj4hDTvYFJLURcmu8Z6QXxZN5JbnmC3F4AJ+tcRoQKMVeQqb1ic80rwOxlJYW4oqdrQePVf4j
6nNO9rM5KAAXMCrQLINcnHF2uVDMTk3z5F2dHlQ6+5+1TAohSoDR441pKxStzTF+H6epKlCCB79D
faWXLWkePQLWKLTScUa2OXurgTFeUhqZEumkRKWtidKzbCSKFxTVl1ogM48Va2szrwfFbAHIuqdj
naCQQ7uewGjmktwS0NVlD+47c/oVqawhsU5HkM0KGYSaDDwKUapdlqdlkfNlyWoIpQ7faV2YvASC
pV5Lt8uhh5jtDoJK0CIeLeGeY5cGWDaurO0yx3IltHkWhe80neklLfQ0+/6LCI74BPVgnr9sT+3H
IJnDuZO6UG2iKfEL1RVT3LfzL6eHs+0mHwaYOyKKB1MV5HHoS+WNGb9O/XMU3f1XJlicnqENkiAO
JkCjmVORvSnVVtpOPHfgLAv7ard0TUhZVQSf7FEkr0BoPu2rsyFzoPUOYeh6f3pQ2xv5r3kz6M9Z
nS5UbbUtwBq8lxrgAGVnEg9xplk55MlOG9pMPFf+xkaoaOy6LO9kdT/ahiXbEYUCAmJV4llpdBSX
0rSXin/aKMcrWLrWoQ3Rj5qIkR9rhovu28AKMvSHQjiGNzoaXz/tJpluYpQBNWzk43mMTYWAvoey
OoEoQjsDDvBS9BePtmmDi9Ntebng5shW9pgULdKiTFmMWtzHxRkRnKF7aCZOhNhKPPBgpAMAi5vf
p1dAIVomPaoXEf3Qvp5cyuRSG3cJerMa7VI19rlgOqdXa/sQ0yRRF5F8UrG840lUshxtUwpCYbcT
7ihMw3R0QNvpgyoOMYfnHZtBaWWO8X0pRm+tWS21X47PYvE14QW9rZTKWH0/cyYPKgTexHHID8NY
Osuw0zo0BID0uHiIeKyjm+6wMkWHutrGfVs1bS5Imd8uqB4pjVO2mgMS5F/ZT0jWUC8CxNTQmBnL
ElXoaxJpfpSjl1QH4XYf+1PA7TnYHs6HHWbmujgptSBrIYV+17rJfeCBDMAV3PGr9C0GaiffkdHi
PVVuB6jV4Jg5LCMzSgupoBVawDJvFkuwVWeEDhNteqaNnLyyyqb/IWETKds9JD6YURrDUvdmHEr7
enyYzKeaV3fb7I0Hjf5fBpgRtUDS5cuMqwOFYYNRwa09/Tq7CpxmL98JF7Uj7gpXuEaKPV1LX39h
MwMGAhgogEMStCiPXdLMTbPuelySKYhectoLoKFMZ7rpXMqPpJYODxS35TQgukMEJlCtVg36+WoP
kLRTpySDSO9MLvGOZQXKbav9CjuXqRoyePsgV62wRUChimS9wa0Szbd+HAPnXV+WzeRw5m4r9K6t
MHM3D3UHxCf6R+dD+1Y+B296TqFXO9Ppd6gwdI/L8/JWn4sAX2UejxFjyy1NUBPCKYFfwwXpeB7T
wezEwCwzPxsCHw+4nq54p8fHs8Ak2kbWD3Es9OpeLmerh34VeJJPW9g8StaDYLLbSRIKvJ41EO95
C28NtPOX9vwVFGfOeE9ZAnnCC1x7TIJrCLiXoeQb+M0X9TDdTU9KAiVP5SZ5Xp7ll/6s5r05bnr7
apWoC628XQvUoYqLPjz0FOo0TE+9EjVWXxY3p2fyXQSIzWxWM2kymY1Ua2PVRQKo4e9GV7aFu+xe
2+mHq9aS9gKQXfOXYN87X5e34At9OOOeBVuZFUroEKDHpd3U2F4tvY/Tvgwq4DUfI1gGnNyO7eBO
8/D6AxpB3jGw6ZtIezToD4vAsTPzKpK2n8JBNsBgCbFvAS0doX96RrdSbuBU/rDwqVVDa8UpaeIe
T96ZagOSZOn1TQaGFPX6tJ2t9GNthwkibS0n7dg1oy9rZ7OJR6x6cNX4oRJmOzC+nrZ1etYUtjQp
gKat0/QxPijBYteSBPEA97QF3qwxh6U5lktC5gkvwzJ03pXxULSyvVSa2yelc9rU5rm5njk62tXe
QotI0+n5CFA6CIguZzeyKceWJFqB835ZudE8CK7azaH6Jjj502nr1ME+7beVezDhN4xrKD3pJXj2
JAIQYSKRr9ge+hWeDHFvHlBgaeFTX4JUnixD7CSOd27GlZV5JjanUtWWSY12imqq3F72pih1YuP2
9Bg3K+jrGWbCc5uTbIi7jqK1UNhE9Y9KhJR27LXfacMUAJQ7/sMub0MwMTpUBDMARD46qGH0LdDK
WwhvDpYgBQ/1MHlZ2nFWcnsqkQNJOp6TgT4/dqNCBhFEv0jJQYAazxyAoQw6vY3O8dbNrWei4QSP
OhR2y8TnAnUcUWpVSLymla+VU2mhfBByztNNpyTQC9W0975jZr3CfuyCJEOv23yYzilgst+l1/Le
4Djf5gqtzDAzNoxQgEAvQ+rXKvqZlRzitTtS/hix42NOdNxs1kAFGDodEEKVPz2EKTnahvKxzfwl
gDxS20g69ARUyZbrBgrHQGG5itAZu76Qmp2YSg8LqXmX+I1ZJeh5QN8eXpGAemX32mQ0AVlG2i8S
79E462nQKBNBUsjZbTTSMyEFdmhdAtoaqDDS37GKZ2Gw5POoNj8Z5FswyH83r6I9BHgcXvTYCp1r
U2yRLOqFRjUG4E2zc/D9nks71Tb2C/4zbsedcKgey3vaiSw42v0fzvM/36f/DV/L658Dav/1f/jz
97KamziMOuaP/7qqXou7rnl97S6eq/+j//Svv3r8D/91EX9vyrZ869i/dfSP8P1/2Heeu+ejP4DI
MO7mm/61mW9f2z7r3g3gl9K/+Z9++I/X92+5n6vX33/7XvZFR78tjMvitz8+8n/8/hutCf/P+uv/
+OzyOcc/c7/3zz/Khv0Hr89t9/tvgqH9E+07eC7ElR2cEXiN+u0f4+v7R0T+J25LOlrs0RcDZgSC
0FKUTRf9/pv0T3R8KIQQcESjLYJgo7boiccngvZPIFYIVNOISVDngu7ib3/+tKM1+lizfxR9fl3G
Rdf+/ttx9EI2ZxjoFsD1F/1ytDGCOdbLehGyeckR7MviuW2ALiDzfjUbf5hcmzgOw9QEFQ6F6iqq
jwpwhswuM4bWLFs8+TiTLL+SCY8jWryAndd8OG3neDe/20HpSscrD+67Ejo7j3dZZcwd5rYynBDK
w76Yl6jfLt1cIoqZZflNV+YRioBCXlmmJBhAX2dZ4p7+CcxjAn6DCZgUeLcBhDEBK1KZACq1raAk
iOEOWP8VO/AaUKSn34zbGseq+j2srHw3vyh/j036T6v0oo/nLcoZczzyEWCDPhQwcrRClLsqE5xR
XzyzCi+DJOe9G35aTjgm1hRui+58IGHo56tgBu6TEgwoHbp1tBdRBZ9LaQU6J2LSafoImJg4WcUz
O3rHafkO92BmGklWgcVlagwnmMjiSGox3qExuDnUhTEjYXgTwySwJcHkVeOZsRFNB34dfDgKChho
IGO7Z5KgNGsB6bMrSvcESKlxJFavcd65mC1HjejYChBkVYBExNPa8QRmw4SrqpgZTp3Vhy6sz0vC
w2Iwh6v20wbQ5dgKgOKjffDYBgQbRkDkS9kF+KvfLbEQXkrBNF30EKvwEm14GxJR8uUg0f+fsi9b
klqHlv0iR8iDBr96qKG7ih7pBl4cQIMn2bJsS7b89TeLc+PcTUHQcfcUsQNo2bKGtXLlyswtbb3b
bdNl8U7M8pf3BE5z+ZI+MDD88/szkCYmI5Ysz4J18RPuz/OxrpzZ/XvLXU6P/yyVy5vC0AYwFw7D
EISJqzcNZzEFm99xWM/rB+JNGVHNx9qv54TZ6l3h2/8pB/5nPFB30Mt1aTpABTuk7BqCnUWnuepM
ma+hXI8wKf62EDU3p6Hpg0dD6fyjoK57UHygd60Q5kuI9v10pPM6pFsYQlViCt8oLeMXoQPWJKXw
YAvJui52Sdegcbodh6lMejPUIXxtiXxl3iDfhNEQOSi5in5W6/IabSqPp9J+twsIcaHtkQ1BK/tp
ayhM3qG3EH5rYc4ExtRYsXs0oaBTsJfep1W0kF/rS/8WHP26T+E3A/HpWE3jfe3K5bUt4QSnaiew
9oEsVsk0fKdTuX4NNWVv6LcCS6QJN+ulOlhpn8wLeHdJRz7REB7Mo6Y1aqbxADWkbrThG5u8CElT
Sbp9XIj2SAtNzxNv53s+wneo5WPzukpF4CaCi/G20WOVNZCk6iCxu0VPZbioZ0aKPtdlSPZDxPxj
v25jykZ+CKUM9tAWI+do1NWDtzbdwW/Q8r4sbUJaYEyDvYOw3fg21Y1MZTlIDtvvboLYRVQPmA8u
JaSV1uZ7UayQmlyszRYarQ+UoQ8qQd07wnfoYXG1KPMyRGbvIz7+sHI/KXHE+8d1qOx+cIXYRXpi
6VCSIUxdq92W2YLPt6xe+30/h2pMipWQN+aJTp0iKcBxGKFtkxjD1IexCuRtZELomxuoqWDXFp9N
SLZ0o6XIuNfqW+UV4UcjV8g3DnxyuyWsaAZBLfKM3T3ncYXvORek9B+9JZjSyLfVGy2lFubAUUGa
0sXODTVp0Ra+8jMWGhmmDAokJkxsIQ2DkNCM8+Fzi0+7YQZR+PKHiy5PY3mydM2AP+sX7pmPdk2r
Mm7ca1CCvhvnRVN4LN8mhprHrBeYS/VhhYu385X3VimCt1yo5mVGCt7CKoQZf0xqLCOXRGF79jTh
X2XB+xcbeMDo5kbAI7iM/SoJZbRuySg2nYmm9/YhPH7zGiTnLMRfSdAO9MCG+kAr/8163oPXwN1S
6bQq6qSPFpfDgSV46jYRJGSNAD+u/Ud/GvOJsHOzwiWwaIg4dEIFh9hr3kw73XjhPKRd0cfZVoru
xdWbvY8W1qZV35WpqYcp82cz5vW6jM9F54Id1Qb2XV5d5UNRtt/owKGhNUGGg8WReoTxbf9Q+s6+
AViDnTNjLoU/bN5Ew71u3Vschos8bZFoM+J8/Jo/0ikFW2V6bKpq3VF48aXxErap4qZPfd2Jh7p0
NWyMJsQuJbfiduWluvFdHcQZa+SF4SJYvrINRMY12k4Gqmu72sXLKWwAPA1d+HWMafuKA2hLQtPJ
J6dH72vjF/59AwnIj4uvb5YKymxWuqfND784HFo7LJvgdiFgmbghgML3VrKc4otli9/B7KD37Ws8
lvOpCkWZjcVqX7Fw3bGwoZfJwKsPfAQ5vePT/Ch5iy5ix1bxsHqlmBOUZmSFGM0F4LJ6S7QLhoHE
WVRNcFJQ06JuOWJhFGlos6OTA9rpb22UinrpTlXvL99HN4mTbsUALU5eTOju8qowIfXAb7dx9J8b
Wcx033FmPoYMRzUfA34DH1HyKOFXYTN8YpXAm7C9jYNC7+mm+YeqwvGakiW+eB8X7SEMVr3rsFfS
CsrrxxUZ3b0LeflojWskQErSfdOLB7YIr+rthle+PYazs5+GqmU2MQVgnUSNFWjCYyDvVq3EQ1RI
yEDjSk4VLbsEm/O5ohS+d0qoOwqI5nUQi/fUe8RBzn0sf4QCJ4DVQXVXe6t9GLE84kSHdLGnogrZ
LcxkW3jJ+2zPam/OoVsMR5GFe/6a+GUxwJqDqAmHoyjUY9vGyLOnWMbfJ7Cndj4MrGkyKOb2TUTF
j9GAZZ0u7RqfSd+ID4ur3M+t9WAyFalIfe17BzMZsW3qRVJgdUmgPZNrr2QoSnZyb+TGoTI0V/ZF
lyXbKwTlT2W9mm8N1B9wKHTQsi/86KOwa7v3xGMceq5JndnGZ1Nvy7nbxvbo08X7GDPuboSplpcO
CqIvjT/HPyst6c+AaYHmPtm73RYW9LnvmoMMfDQZdQevwXlQRRqlWO032TCT750I3zwbPYcbCOLO
h5Wh4ev0w4NX2NHnZJySAC3bu3Wc47S9IDohzOTzmoknrFY8GqCRzAzzwYeSeN7QufrC3YYYQ4wl
REgmnKdlgvMhRHWUul1ULOArzRVdPhQw1SzxkXtenA0O6w8edNa/iEAXTzVVfarkp0p5hwHO25+m
yvc+eahc36Bv75WhFbeI4+YwBzW47Bw6NTGCKSa/tTK2ny4qoUda+/0x3jTkSEgdzEm3Rd5PuMkX
z1KXAl085k7DfjgNgi7Wh9KNcrxBR2q8pdG6jq/D0LhjWRbRK48r/VrZpnTpGsXRYdMR+DVoqMxh
aQTuMGdDgBOkjpMCHPguLXTZdUkT1yojupuOTNjmyNb42xbaYa/8TmN9EAFYMbbBmc0A+6KtbM64
aZA9iKJ78tTAb8wi+s9+q/psCvz1HKkGQiGb0HnLwXhnVT/t/GLqzlCPHE81YptXBFzjZxJ47OdC
w+lQV+jFIxvpnk1AlzQyQu2dX3t1oqsIzZ4Y6bgqo2kycRNC+Ri27U99E4dZFculT3yluUy2Ybh0
9W0WYrsuJClph5MHmdRMjoufl5fGbyCA3hmJdrkreR/u23kr77c4qu622OvumFnvmgAcRvRylBZp
poaO7z3HGk9U5EXPUwmZNgy1pWLQUW5WFT8Nfgm1odmvdzhzq129zfUOuEsS9ITmnElo7rcl6KY1
m26QyoL80WomEmUWfVvNeoUzMDG4mQoGp0UZ50SqOKcrVFw0EXNahnWDYImOB+l0v0MICEnvoYny
TeHLbVULatvY2WdlGHlA7DfdYMnLXR/KPsGJtWQQFIr2utB2N3hmzMgkwFMb9byPXEjvCh3/rFtJ
8sWF3mkktDkwuagPvGP0k4YMwRm2msH3si+3cyQa6PsZEmbjtsh8Wjj0uDoaf4C6TYV4Sags9uyK
lWTdHXGz3S+TRZd7iVnGDmvXhBUt1BoqP3oOnDD5RqouZRoyiCrawt3CCuTW9Sr8ZIQKyVHNojl6
Y2xy6VUqxb70kq6vJfYpkRlh5ZrLfp2OumsxaAMF6aRFvxDGQoWZJrQ0nkwE70ACrMaofWKiG95i
5pWvXo9e+R2N1PRCnQ3nTHTcnplum6Sfh6dyDcIEIBzExropyuvazNBC6qx/UrzmP9TEu/mkDQQo
sg2qmCPcxlychrxVbxF1ek9kvXCEhkGJa94tkO1nnurKJEIx3yG62RTuvrbT/cm4uRmOcKD16I6K
yiAktqpOiKdY7kdDt6ULtDVUEmI99ymtMYc4LyHSJHlHLmFiPdVpGKtuJ5ZJz2lYkfi2heTNWwuV
y4TQCfd0Bd/5pLKrD0DY465OZ1PxW9KMczIrFX5s+sk8wopwkUlcBj64k3SZzqzDxZyYeqFbpgY0
ZmLB1Tn0vQab1qVwO4uIag9l/eFFzOuc9bP/zS01baGHt7CPapTmhC+GNhdh7dkF44qDx2wneM/6
J74u1d6uU/kChLjHfb9EXpFit0V16st2yOKeU/UkA0Ax2YCGE3oI8GP2ge8CL12XoFcHA1s576uq
cMEjOWurL+guQtrl5mXU+C5k8TLdG8RkhpOpzeOh3nY0bvsfog5InIScTk9VqIbt5PrAZVL0zas/
ogcp5UO5DEkvxSK+QjPFJzlSJ8/s+74QY8r1EH1G0g71xDJY1qSeVf+kK6ih8jpWu8AY+g38hm5v
ogb6xbrb7MW0ctxctnVTHOIPzNGpiorigRTE725FswqaFgaayl/mtlmWbBVrjah7iXykGXxKzdro
UxtJc5AKIqyJRU/iDt6f1WFZ4NlSGoOkyQys9hNo9m3PTtf8OXYFTushmr6gHXlIo6ZGcw6bRI9I
LTIINuugYIcSrt4wmEd+9WK9Pr7nTdGerbRsb3GpprCrakzST12JugtKZ30aoogosjbugmc7zKtD
/tU3H4cqnqHJN/W4Gzh1D2URmsPofjTjmC1mCj60YK9+qMVcnkSlh+082haULlSIyYF1NsrcVtqM
YeB9i59Cb1y0bfDxHXs/WRprHpF4rTumXJEMbWSxtIO5MbgIKCMs893YPGwTKhEWk9Kl3YqpOFam
cEGqGwRySTCs02fnQmhiwMuc5krAZCcRspN1giwRhIZ5a7KKjv65nQKEDBy7Aco9LEcSCZCf2GYX
Vc2WT5GJcRn48EaDBy8ew2933iLvbBfYxEVIjWTRLPuRVJDBaKOkrnr8cUDEhzWcymzYgg9yvURg
4O+dZDD7Z7/eLufEWquvXQvwryFzpZO4Jz7QhjZINDXqh9c2cToiQEni2SHtdN8UhVaR6RaeLZ77
tsJzORl7IL+KlyZZx7bYTXz5iZKaf6pldRo280XWhTx78VTtqyIeH9EWAS1fqfXLJVl8HmMOucXZ
cxk3BlZWIvzpV7HZk94u3+sZS4gN3se1nl91CKsyZv0gkdpX6RpgKssttjsYMK47oNh+avwGN5t0
UOZr6nnHEWWmG0QzUzlE8nbiPc5nHW5Ht8rg8rTVveziMdHT1u9F1Lqcoj37w7qt4y5y4svaNncd
sL209XWUmkm55zUqSrwjmdYD4Jmf6Lv2XiD0FB/KOeyfJtyie41T93Gqw/KVNaF/Yrz80s8gzMa2
Tr1+YvstBIMGV5gDWAPJ7JFBLVfPj6Nc7b4sATYg2oh2lS5XlozdZJtEz9zPlYc9NK0aX9fBxgg9
OEFak0KmXVgV2dCjeL94dEqgf+oyW/texvSwnHDWH0YEzXlUbNOhmBuS0hj3cDiYnZNkweU+0du6
jNrHvrc0JUFXnX1Z2iVpg9kDY1r7O3yb4TZUM91FEJfONhLiNzZ1mfV2Xk6sE+7AiWLQTjDervdm
SGpWEv9LVvmtXtx2g67A/qltwi4vhKuOUV1OJ9bo5gPvLc4mB+UmlBP0eRZyO81ls0FxZAt2TcTx
4DErXzckOGePYbl30lvzsPa2E5vcdCz1IHK/CJYnxGxyr7pZv66lV2eAVfp7RYci7SYwEjUz24e4
i4ZUqaI5R5O5dFhjA2S14uGh7ViN4lCLWiFX8PqtmH6ha9+gIVSWTbK1QXVUfes+6drON1HvTzcD
rCPw2BCkfOg0NpdFo+UbwOU472irHikvcQSU/uw9QuLEmz7Gkw0+lQy6I2msNv0h0g7yqnqS7bOS
HoANMDyab1XoV1WqPL/tk80gFqvQ94g2AjsDHJnBXa+7GJHxMtEkAkiVWddVP4aCWWRaMUyDx2Bh
D6bo66NG/rI3qwe0YSKX3QsX5QixeTorREno0myTKBp0zoOZ3KyFik6mjWU+j5xljjK0T8oeisqd
HNnJMRW+AIdqUOUf/Mv27wLx2MHN/aFQwc+tx53TeZKcA1bXP20Qjc9+49CX3Ar06W9BswM25vZC
zENS+BrKakyj3a+gutmPQw+18qFbgx1MndY7iLCNd4CuCpOV3qT3UzeIPQSfaeo5SpMKakp30YhQ
/jaY4u6h6wvc0yuDhl5tF5xsmilcTlP8vGhaxEkcCbSgEuS+oMclVWjUYZU9Al2+BUkJTs+OF82A
UDkUJx8X4QF5RZRYZD3pavlw1FaY+8343UGGrD42VqLxEtJ4ySJWntS+P+Sr7tt9a2J0+JWz/3EQ
kU1iwTC1FRepFdQdtNL6CLuqT9IT3xRfcRZrZAbV4jU37dSYx2lU9SmydbTHHQVpIdLR730R1ScL
VY9bVXedn0C1Ve71ALsNZ4Df6ZA/KoGdOQDnSP0CgTb3y+WIKse6gxcBPzESrlm/MPx4H/IPWKE6
tXE3pZ1kc4rfPOTD2vS5syTa9UoDhBL9cCrHFVZ4DsF8KKc9FtfnArjlrmm95jUsbXgaQftCqLtE
Z0Tic+qKaE2iVQRnY2JY1PZldPJmQvZW2ecpjEAU6T0JBiTAJ65Lvhvacs4JB1bYbp+roP02MwOQ
uZqLvShHkc6WxzfUQ3xRzZQkvaLQlliwbMoGFrtdZJ5WU8McqyGfgRzB31Gr5RbhbJBGrY6LRLsC
neTGbjtlXQ3sAys7kcrh8o1j+W0dXP2kwvEO+3jOlxYgUVg50Fx55WVVB7xogTNy5mpdPlQApXZm
Zt6XJqjwqd3mn3DYT7dd1H/x4pbcm1Y1x0BHxYvyufsOc10fZ2y/zTsr8S4QeNvSTrTbvUZmZBMt
gXivxkOTkj9ZkY2A55IK3nf3ZTJaDZPFyj/NzcdtYg4yxKBBfFVQUk9W6CkklbSR2nXz9FVs44m0
GyZItbfKVArIF+zWBhPgx7dd5z12o6N7hH7QxCJK7CaEjCc3qOlQqpE9iAB2YwjfhjhZ4QN4rgCG
wACjBejXmJQgutujnjccpb/Nn5FCx+k09/VtV9d6b4At/iSD6fcqaOb7yuNgC2zLTLNA2vng8AzZ
FgfH1UjvCWkFcPmi0zHkhSF4Un6W23gLpjqk2+2tnfFUtScwtvwwQAAOKbxTu6rQw32Ai6lza+6T
6gApp4OhZ1XCdKAcFqF3k5hZygwbtn3FG+hYdB1MCDY5hI8wwkkXVPrMUGWQTTqXBgSYkNoUBxMs
ETY5+lCcnYpEFGStUwoMKOuasDwI4wV1Ikv9tFZ2B32A5mZbG+CWfKafbR30uSkV+T5vfLtZYmSP
QWB+UKHCRLIQEJ2CBoSptvGFkXrOiB3jfYXQ+BhNozgBVxxNMm0EsOjI4IzaAPO0wAd+WAJDxjW2
wxfZ2jjxOt8gdB67CJ6bE3f3PWGAPssA2xU1Ow/ZlVUr8iZaBbkkVt1OqO0ikXfUB3zJAWpUeNu8
Xfnip9PKUc9u4+Yn7cZ+JyKlJ0i0WZwnfgcsKePBKkkSajG8NkFQIdGfgCgg/rgdcKCeo241Pytv
FiYR0xCflqZmt3JGcByx7QOil+65pO2qsm4pIrRS1/GIolKwoWmn8VD3QLk8OhdFBNVwPzbNMaQT
4CvT0bxB7ByC+hp3NIHp9SAO7VxsA0Qt+gFLPVqCo0UTbTa2W3OWDrpJdJs+tBXp3zEY+rN8iy4Z
wQISEF9c/vt7xRFTDILW0AR4ojFZ+5eV2FTO2b8Ljn+WNX8f5PLr/6l/m16SULY9z6h1Y8ZcZY+I
td6rRF91Q/yq4IKaAe10xNjw0LuunkZbsKgqkn4WKG1unZ0pdCThbEFU8TX0KFZNg1zFhZ3aBxvS
cjJS98b7UjQJJZ67JBcFIs4C1JB/v/+VpN3/fTLcOjCMAd2CXRPeoqpXS+35PLvAnBlVdn0exwIV
P4DAdT+Cfyo3mlri4cAvveI8FP56qsH323NYdOSbb9bvcplyJlFaYyzqcrhEYxN1uVcDGUYaV9KE
S4+9/PvBrzRffj04NBVBBOeYUDDrr5aHkxp51WgQ9BTtuMMxYPJ5rchhGpr2m5SLQTIHLxe5MriW
ecbdttrqbw0f2ucmamP7Tn08+HMlQXcGPAdUyZFoBuyKIGzYUlRKWp7JkNQKYHUzntxSLM81l+O+
Z9a7C6Ou2UkP6Vkpxc9hEm5vG/T9jKh0pOBPs5QSjeYOZDbnJSz9VwdIfA+4FrFj2cV+isS6Imk/
keUjQ36dzT6uqkl67+lIXzNfLnX4317mitUQqkCObd36mdPbDUNGkjR1GB+HvoRs7Nbm0OR9GCKe
smh5bPmKIp5QCVtktV8UAPEKAbwh71GC/raLfnuqq83qoto5IDtBPmZFlV66HlEgrJK1TJYdTFwr
WAQXj+9J4fxSGP4PR+B/5oJR9Gdd/ibXHPaGE2GERfUWg8+fpxHSvYTIaC8sRYU3cIQ+RNar8lV4
/U47cQ70DHNJing1bAmETibgvqoQmYiXnzNuhqyj2BlazhWQQ2fB8jbiFlXaKW2rpTyPAGIhgki9
EihCgRpfAuGFMethYLSvSV/MWcuX4gygjd8j8WyPLZMQopUe4lkBYYFaLU3CxcSSHtyVQ1dZ+rC2
g7/vK+2j4NR6p1i78gMBtnkA46P4OAp/2w1hq9I5BHI44kbcoVAgcwjswgYYLWkJxx2QOTgYZaBL
v5WF7ipU/USxX8RiMt6oYV+DovyOeNRf99T/Tj36+34/ncky8mIAtSizG0s43Nht/f9H+P11jID7
AUdHOAggPr6+ZTZPbYGrQE6imq45FO4G7DXTPf37tPoLryUGpfiiAALS6B99EMiGNq4sDqshIhYV
VlGlFSu+ex1ZATHO9eHfw/15daJrC4c5KHpQN4FczO/zJvxChJXA9l11/VVOekiqbtnrpnxPKeFv
A0HlhxKcwpyCRfb7QJ4xK0HKyLPa0pvC672k9sa3UL/XPfu3+fvPONe3VDPbyQAL5Blwp+BhQ7x/
A3lSsGJ6HIcDXXf/nr/3hrs6y1WwbJDWIkE+ayglcKBBXRItT5q9R0H6ywIHK/R/5y++Imy2qK30
jYf3Ctu6S3UbDzfwIaP5v1/nna90Yab+N8gBRh66eI7RFWMrFP76Knd85ulceu81Yb430tXC4wTY
zTBh4tgGMYsWxJ+Ps3lHBfWKGXo5j3+bs6s1p3C1RwBsSDaoRpyiIlYvotBQ6jIT3ElXVPLG+MsK
3C7xQbJ/Z2ddaG5Xl8F/BkeH+u9TybxwCa3PLxsZLKum7yWKLhEF6qdtMALUs1vY3QlZ8iCNmUSF
/9+f8hef8PcHgJwzsEuI/IOIjMDt9wdYVdVEFgIY8HYMZe7NBSuTZhDNJ28u6W25WbTmL3F3tkie
j6117oaaEYUg0sU/hFXLfhWFgAKkHo/90heotBaA01D5JqhwTiBaiFEeIDuO2Ys9VD3Dft1D1AiX
TrfITMO/LB3MBu3hFTiBKcSQ+W2I6lEf7CYbdrcU9a93xHR+yW/+652vvjjE9VS7+YxkAgrsu8hs
YUIDf8kaB9yBtpCOAwapP8ZogDzMSOhSP1pNJpdOpZuY/JRPsXijftnc4bBcf4BCsB2XcNEgq/D9
Osgo4RNCnHrxPwDrGpAYbs29GUHSiVThpz54exgmrDMrOchVyLFTb/Do478/7Z97R8C4AZ36YP1e
/CKvYi4LqFmOTYBuHf+h9F4qdT8Vz/8e4s+tA8kwWPFAdg/9mpRcHQSVFmUrF8EyGFaZ+4i0ZIdq
+5CSmgxH5UXisYpG8uIisAQ4W+U7O/cvMftFtweqMBelLw4XjN8Xb72BUQL62ZaDHnFsb3V6EbNn
kCcqbt+3O/hLECuCGJx8pAkQMqTX1NwQdON+bPwg12jlzMPdfLcdGmjCpCbzQOK7aCLtwuVdF7e/
fcf/Dns1ycS3Q0M78LcRyG13iKTjcwvHlDfA+kX27+/5q13zameEYOJDexrLBnq/18dRAMxsgdBs
fjFLDlI/qdekzbcMNn9rAs/crH9ZMvU2fxn22/oOrfvyHldjR2jpxLximiF7eZmH/6TO2AAStCOQ
GpbuHism8ck7bvTvDPCHmgp28uoYor8w/OGL50W8s+Gucl8QwlEJ4uSSQoIoHpLrqGKkisTUx+3r
b/4Hp2kaLRuINQBcUWj5DDT3WMYrImu0LFlywztozRsAXxM0tsshbSHo5Wz/CV0Sh8m1+3qonq0o
dq0h+Tuf+arl6PKgEDSAHB+PwAEHQfr3qQ7R4R24EmEWyF1QbQRLPJMDGT652AU3tWPNpzVayG1U
RhWqxIIelFKgGRLq3jmKf/8kv2bsvw9yHS27qu5aP2wRLUfL+jBN4m0wa/EO8PO3QWKCI4Khzwb/
XlHNAaVDslKF6MeH2cQQwMMoSP89ob/f4v/zGpC/RcM3iOZQ4rwKuyAwHkWl8limXFvehszxTzPR
Lu+KqU5QkZtvu215aYYp+vHvga+o/H+OfHn3/2waaEWK0PO3ACsJcEsHwiKUYktwdFB8AdMYoGcW
UOibhHn4rl/D5QL5fxv219gI1NHNgt1KUMa9OiwcKsp06/DxPOLXPwjp5mMwRcENbyf91g+bOKAK
oW/NYsfjuIDHzINpyrUdxuctLNk7VmP8EqlcP04A4Qc4IkVoWwquzo+u9LyFgcGe99bLJiayDRrp
8fojqNjOseGGBsWhRNUNbKQvtIYLgH1Q8LVGt+u9m74h7HtdCopw5rs/6LRm7Tnk0OIgIp8Lfw+0
8g4kwKyyN0VV7Fh3s7E6BcskNy00cAp2mjjb6UXAzUSqxHXRTUg9iP9MOZSH9hUAT4XiiGhBe7RQ
hXSlwQEXfOYzYLE6vNVrkV+knfT0YOIa5QIGGrm/i0F/qPvPs5r2yCFSDVpQuC13gd6gTd3Wey0c
qGkAVtWhRNETvvC3RJ9k+8WM5MxGcz+28rHi8QGVxe8ggO4hUp+2oGbW4/ROShr9sc0oIL8QiSIu
EAjqXedu4SbEwmVM8nYDPJ2WHl/OG8KSNfNBcj/Bs6SogFmX3U3BK/Kg22rNBg0xZUDcTIJMMbuP
igg3Jn3RxJhTH0VxN4xDtgSuhkAUrMebYes+gwENoko/hGpJXFzAp8fTy2u44jMJNNXD8W1Fn7v1
N3BYvCl8oQYfTo0lf+4tvIXrYgENMmp3UjL0SqxTqxI4UA13UyPETgpbnToxtPpgZhpkzIgmC5C0
3UYErRF7uC23VfLvXfzHysU2Qn0Xt8YvePo6UluCtjbwVybZVlfrh5L7TdqGwfhZ16O6Mb4BIxju
Ze/kpJft8I/tch3N9BNIrMQojiUNLQWm+OemZKjhwe7onevm9+z31zkBjjAQTKAHCKCuO60lD1cZ
grsPbh+oAwkdQEEu7DanXW/9JR17sVbZv2f0b0PCWAlq//BVCfn1ke861ogCZf7MlBR0wnZ6u9y8
bRP0aVzo+Z0k7s+pvHQIM7RSRWhgRMHo90OYX1ogXDPxbF3NdCpoEOUD6ba9kkDi//1iv27E3z4b
XosiN0G/KCzmyHWUFMy8cG2jCaoYOXbB+t3/hDbenO3j5OLfag/dJ/N/SDuPJbmRJV0/EcygxRYi
VQmWIovkBkaySWit8fTzofqeO5XItMJw5ix6cWhWnhEI4eH+C+Am2X5SPeEkHwDaiRt5zirt5oOq
ogS5j0wYGDxVtNXBr9YUGM0SEYnWHTztlqKpi5yaIznmDSChjcm9Eo2vyNJB5gyGOyrr57MrJ7pU
5CXvmMZTT/IX46a96X4lL5KXeundlr7DKslfxiYjLAK9jyoXvem1BUvXcsYmKd/SirWGbHuSD5VW
6Act88mII85wofZTz5oa0dVbvXniAjZ2iYIlWRSmUe3wkkRTYAT0McTCX69rDfoopTgROjCcOWU1
F2I45eMYsK71zHjBpP1Jjei4DSbNHqnrpY3Fdnkuof8KgQ4uInpDF/Zr8mzlOsA8EeCwfwuUydUs
LDO0ypVb7jksRD9e26tNCy2XZ6pC54jRUUk2V6+5LqGPpXYlhW1RAzqRKfVXSW6VzK7yFhg8yPSt
pXX+fr382Ete9y57moZgrjJleXI4opM8qafohmbuT+V2PsjfwB9SQ6Mt7OCia9ogdbao/xfzq1In
trgrl+ml4LnaR52Zc/JH7OU5L+1Z+CE2NIgH2fZxfm5Cef/x9L4lQGdHx5IaQbVclKOgdK+1elLB
msum0mRvaErFS9sysUsxjHb9pFu/G+w2QkpPBaygsoGSQ77rOzUAZRXAXFZ8FVtPD+6m8LWgPxJ3
VMrGwE3V18x3QZrNINrlGSpza+JaXcMbFbd4zBeztbolV8tDEKsuMOu32ibKL/g4erHQCDt9qH+S
DH7inbWlG3kRUaW4YXDaQcDCc3xdXjCjSBWKjgR3nsziqMWK/LkXLDhANC4Vu1SM6XdTBdLDx99p
1ZZaViVhKTKg88IVZl6U5FITPHLCg98yRn+fkFxjUWnWBzGMwUbOZD1QfWo7sCiIxhpwON1o/P0U
0WbnPVfbRTqqIBCCeONSXctH/PvDIHaT4cls0rXy+KgpWmT0MT8sELubrmnQw9AD9VNXR/0DRbHJ
Tsehe+LS0l29TpJdl4oJGyfGakfEARXOS3SfVanxLKXFU1aJhVv3RavDW1SnpyZr5403wUVKijgC
xyTHCcIairIuh6OsEcymGEtuP+Tmg9xTfjcjzLQ2PtjyvDvfWGgwkPAaEikO8VYrs57VtJTgCLnL
MQIckKcmThf7N79o0VFz6kJ/KYTFp+CYlJc0gNQDY7XVi1Ov6z4Lu0hy57aTThHVY7xe0nrri8sX
IyOMuvTxAU2o7IHzA1LXKmCaER3SxgsOiMI+94fFhG8ReQyetxb+5XZjp3HDc0DRJsSN7zxYGdbg
vXKfgqUVQYPMc1uXrcguG4XuJpZAJ2q2/Qbd/jK7WF4tiGmQXiCOoLxpIb27AlpB7QfTYolYeStS
d5LF3dw1tJvnsvuG0M3B8nsHZqv6DNgwtsnGJbdQVcB0zZab0+Vj/u0FJXEPGqxWnGfOJyDre8iF
Ird72weJI1aWbDdVPjwGcx2cZKsIgFuLr+OCjl6WtV3y3TZ2zMWNuPoJqwRjGkRI4uFIZShuQCdF
HXSjfGqhb8U45VlwHiiOZzCNYFAJ/Ie2ycZmWi69d5vpIgtYluS7D1J0RmEqA43hIhSKXx01rIaG
dQISsTB8JLbi/Kbuw9YZfZ7Ofl+En0qAz87Hv2K5+C9+BKkWnSGdnu56KUpD2akkHKab+yGeG4H/
EEAFt1ushvqquRsH/T4e/675SXd1yX9wggTR8+95cj5yPQe2BKzbd3X1JpQst+8BvdAP+nhoazeV
dZh1lRJRWKvPeSKTT5unJHMXFaDUhTZs3RuOsYefhsVA+yYDtGVgt9rhF6FXOxwGeB1qU47QKMiz
xolikqpkmrXvwpgon4TSjx67uEu2Rrwchhdf09AkdBnY5Ya8Knf25awpFDnRftGniPJC0ZfwZXpQ
ScBRKDR3zTfLR5VAB3zgZX0zHA0kAuD7aEHyCnU7Ej1rzouNn3VtMrDmQdxKplqFetf55+6mXExF
PxJcGb3cMkKOIdemp9RUjklU3cy6unHUrS7Dt8l/H2/593cbywDRIagd8VSQ/c8Qg6yHJIOSv7G8
rk02IhhLpRs3FKSIzsOE1jRUhhZZLsxDL3lalMSL39p9dgxvzNfuZgtO8+aruP64ZEtLzQncFq2g
83gqkJWpxwfbbfKuuO1yfzpaSyUtFybAKn1q0aAe5U8ka9VeMqIOnsUM/4YTfeN7ro5O5pf+qQ4m
D/Uxzm9zdXq3cj6HSN9YLiLtWGm2Bw1HJPnQbD1aLif4PM7qiB7HMITa1Vhu8IU+4qDZ/r7cwbCH
bLeHtuhF7pZ+6uXD7DziaooHAW7fqDEyH0qTAXM6qW+FSvGmYmOJrlPfizlcPcgaVe+1sV3mcD9T
lbtFVtcFx0gd8GF2Jrd7rn/rf9eCuAi5Wq+ZTkY/VkxnrX5JGV9ddltb4nLnMX+8QZCEUSw6L6sQ
Xa9aYxjUYLexytqrX3K3w+4ytm/RBogad+HwJc7WOrkMSkyFnqiK6uCiW3S+L4ZJzv1EjUy3pHe4
K40w3ZW5WO0+3u5vIv0X22/JDlF8ovex9uMTJiSekhlEfVIq5s+gnJGzSeLEDvOHCNI8bf6Qt4B8
LOv2F/RJwTMREVgoipmnc+eMaWND7/fFYR82peTBwWxgBRmjE2tcuBkA5btMFMNTQq3Qa6ZQ8dpi
sD5H8zy6YQUJLK/r6GCJYX7oZwN8Zgl+H8s+1Au6KnFHaOgntCDGnT9Xlac3c+t1ipnss1p1aPJn
Nj3BPyYmX04kzbMr64lsm0IDYYW66HGqlM5uszb+1vSd5bbylJ3QBO9uzCUJKxvt0MdRseddBHVM
yWAT+MbkRjEUSHHUpKNYtRw4cDD/zRfHKK3v4rgfTo2QdhDxLKSP2nA89vSI4JbMMtIo4R8GB2m+
tdIDeKTmx/zPx9/scmWgaY600kLQW4oBq4unjAs0LWDYu2U4w7+8aYst6cTLA+M8wvIL3l01qaqn
mjjTgrE0QPpxGqZON0UVQPr61gimv+rr/ps3vR/P6uCtSo1Hg1partlBuknsuvjx8YRdHQ7VXcq7
tP+xrT8fDgD7xq9LDbR1KvzWxEn+rhQSb1e99L1JkYvXj8Nd/T4UH3FkozfL6+Q8nJAIc9BkZEm5
WjY32iS1e9MKN7sO8uVFwleivAFMhEc98c7jFI0wdlUn0uSylNwb6kl1IC8EdwZ2WXdUZFFbiuvg
lcf+GNmRrhRuosX0hxFNfBRQ/7ElOe+PFPYnEglA5qM0UCsDoTz7lfAcRtq3NpP0UwqoeJfQ4jjM
wdTv/3auQLZooiYZvJcsIJfnYzACtBUrgad3lg/1M3ieypu61vD+NspbvR2QC6Z8gF1WUapoYQ/y
2HEl+Y/QI1xibtV8Vg/tJTnTKDXRt6SsTx9otcTywTB6P5Akl/sI06tUtRxhHl6kLL3v4nqP5MfX
xpLI2eWbrusWuZDAcEpM4D4e6DKQ1WmOvB00L0o5JiaEqyURBWiRNFHj48cG8b9T9OqLKFb6F6hJ
s+UYVt3fR5Rpp435fftM67jq27sHsVfQ96stHI9yqKqZ5ruCUEHDk5G2p0R/Uypqi9E68gjeaI2J
E81T+i3zI38fCjHWelB8QKKlym0lUQEz8wzqVs0bbUDDezdr001VF8ahy/TC7S2xPJRDR0LWjZVT
NlBnq7aNkMfQ/7R9ZOz6uKS1OGU/+ijMTsNyGFeVzEWtonMbWoUCucqPHmYhiqElybFT1XO2MRFv
vbDziWA9U/ymlkSbByDJ+XoeY0A5VjIji6dHhd2JU3OblNO0y820uqGQFiEZEd6XXfStHmbN9WdB
OIhVoDvGxOYLBanamUrW72KpyI59PQl2hzScY2l+7dVlYyC0ksl2PGMqH87Bn0ns+qNQNaDbclOw
C7zgvBmli1Mkds3G2NalFgrGYKKpIlE41DVyk9Uab41piqD5qhSTpF33FHmYaX7+t5ik4NPofLyU
rxzacPCWp/S/S2r593d3kJDMOpYuABsTQaWc32rqncVFdF8X9NW7vN8c3rJGzz8dkClwU6RdKP9x
v54HjKhFQvVFLLWFjuYlObCpBN3g8fAL1ZHI2kf/6Idyv1U0uxqVdQI8G6lP8FPnUc3Bj7VaSZbL
7ykuX/15p1fPH8/klftII0/4T4g3OOW7mZxqQa27SvbdsRTn+ykTtVu1Rinw4yhXv9e7KKtbr62a
tgKrZLiLVYMtZtF96kuNU8blo6Q08kZOvjFt6+73hA3wZA6phTgE+i8VPeinmIqOJ8ZttzGwi1Dn
y36tPBtxgRcJD3NPncbGxuvq1NXybeHLG1nK2uVivb/U1QzSlhyNDh1fr/kDy2c33+Q34J1sEX/c
1sGT0vv4g127K94vi9VdEXB6jmHEyuPwhmfZPorlZ6G8H8Yvmpk+fRzrSj3ubAmuEkrEueG9N8Qq
E8HjgDHwQGvuZyX9MSRN7oZ+9i2XwT59HHUthP92K2MHT7NVW+BjymqIqdrIA34DS6ksePJNJ21c
FFPuEHCHY/xMGaFsd+YNXMbjZtf7ShlUU0nL0J9Rl27L6mMaoH/mFpC9C7DLjXVrV1Wl08i63Rrd
Icu6owxOpdemO1nys61xX93x74LL54dKrshDm0J1d8Og6+2+9+1+zH7EZv4cNjHs6pfOzI6BAEw0
1h7aBqYp6l2ViixmDwv4449wsX3IjNATA5JKGRYHxtUBZ6XdpPQRj+cwl8m5izZFs6p5MnQMVT6O
dH3UJk0I4tFSWR3g88RrC6FrIsmImNXInokbEa6ecfT0/hNhVd6gNonFQUQE3bhHe9I1xwwhUvnk
t1vn29XN+S7SatbqURITwecyMullZLrihEVAAnAjde1OMr58PHGXN/vbN/r/41ofcVrAg1cwqMEZ
PuytKVB0O0YEzrV0MTkMEXxpWqzBKQ2i3h01sGt1JcR2YoS/UXZrNlDh1xYM1y/tU7AcbJ7VpoUG
Podmw48pQoh81WOtP/TdVhHu2pd8H2R1IAVjIKUZGCNXTFCfasv4tZMawcu6ukJPoQgbrDkKpN3Q
uD3GqTzvu1oNf1fdXHl1HCNJYUw/Ef2Bq0mHz0Y1xto4nS8XMyB1WdLAqtNMhmZ4voVDUZmqBG6e
ayTyczeIL3Abdh9/9uVPnCc8ZyHW+M9OQifI12MBB5LOC5A6RFJcKF9DqHx1i+plDucgdz+Oeflx
z2OujsXSMAJj7pZhFS+oIdlC8aogzfhxkMuPuwShrcr6oXymrYKEyMtAO80EV8nqk6SMe62tYseq
84Ms51vmHVdHhNsx/+OauWj6WSjS+k1aosHTAU2v21w6Kc30UvGY2fheV5fEu0jLsN/lcV3oB1qV
FUQSR0iumm1VP/4XE/cuwuoENfMmkhEqE1yhi79H6fCILuWDYUCn9ouNl+rWYFZHqdZ0Ap8wJ1QL
hNFE+WHLae3qKuD9INKRg4CtrSK0otig/8jypriIJxOehhY1S5VCn/H48bRdK3vTeaZtQLuRG279
7FazQJnKdlHmd0YX/Yk2csEKH3tn9ELzRrbbu8DdapxcXXfvYi4T/G41yGWSFxGXhDtA3xlGFHWf
glZwNkYmXzsj3kVZfsW7KKYWk9X3byOTdvKP5i7Z945uS1/0VwRWN/btmoCx1PLP5nG1wtHiGzCu
Z0yNaKYnfU6m5z42RTsVxcTx2xy1DGOgQphVdfqjpVP4C1vuxmmzoXiI60o7SIUR30C+RhCtVtNv
cxrlrm62yg6CYFO5qdH0N3EYVAUK5sC0/3ayVi+FZTLfTZbRpWbdAODygi/zbvqReIFneLBEFp9a
yNhbVdplAZ+d36twq4sy8wUUgBIeJrOCOEMlJf9IU3w/R8FvP8mwXhqnL9RVnjcGufzVi6i43dDi
NmD6rLcVlquB1JjU8UPLHhz9JN4VjgBanJTa2pu8kLegMtpWxNVVCOg7yhClULyyVywPBcbc88W+
ceSmn2/EiG47+HS889IB0b+5ExwKdKKNw24JyNZEXCo1W+MkBXM0OH2pwrc2S/+pWbgWs9F2/xT0
rWERxvkvFJ7l17Dpox8BUlvdUSthW9nilKaIl1Pef5wjVUUlvJ6ctMInHY/V8ZDWYoLaqVr1x0Kd
pE9waRHpwvrBDcMI1dDcAgFBa9H6HIZFd5d2rXiEo1w/tAjp/A5pLjdOEyTI/FhKfFObCTD7PlWh
/CuZeDCFljaLprRodtZV3d36dVh+8ac620COXMEVLJuPijVnpoEPwmr1hsLUgRPlvGTM+1FGuBrt
S/xEBd70Uzb/0Du/k3jYL1lfPVi3Wgv9OREhhSrxkB4yqe1tMW0Hr4wF+UYX86xwO2XLqe7ylbyc
ESacX8AAVHPXDyvFD7rIQDLeLVIX0d6d9orw2q8mxUceKlRi4+rm/O2SX4VczUycIgSBNQRJi+zA
+XJD1MLwr23pQu/QcnC3O7abo1z2xLujpGD/oZ9OyNbV8efVHelgHn8lR31XO+Hp/5k7nXk7vTfx
uXoZW9hhgGKlzLV+OakLUKJUufeDCATFbLXCHQr8w1Z3+OqN/C7M6kYuooIWYUOqVPl+flNqcU15
syxbewSyheBs4HvIPpslFH6rrvYVjQFKpea+zqThU0C75THRIZZEeu+UQlzD8k2qbuNjX0wFuh6A
AEgdLShRfPjzic8RFytQDcZbBbGju6IsFBfp2mz38ZI6nwkTdTFsg8HCk57SeVXWKHXQKLlQFZHv
lVpwUHW3wj/EGo1DpGyenmfH9X8iWbBT2NR84NV4qJr7E/qXiEe3t5qKRG32TNl14+JeLdclCoo7
iyoTWGhMq95sTt8t19HwgxosGSbSzvCGNETb96i+cQrU2+jTlrf4ZrxV8iMFDfKI6fRvPPXHdBd4
HPv27MQH43e0aVt6/lK6HN4qC6qHDM3BYhY8ZPMOzV2ElZzsxqetityKvHAZZ5X/IIY7YV9AnDYp
dmqlH4UaGc4CwWFNPeSFcptnLd5aqpN339qxOIpWuQ/VeV9z1Y1Ncfx4kV5sBVY/lavlpkdt62Lp
0JDQCvB6ZGMTTgu2qPqRM0dzOW6snstaB3EWZievJ5kC/Oq5JsrlLBgJx8LY5H96xbyvfXSuUBC7
GVLEsSCybAS8ljrLhg5aFLlrlWbN+R7vO+wWkccW0A8o7kb9nzI3T6q+VcK5GoXtAL8eZ0OKDedR
FPp+SjRzhFs5BhTxdJNzyGFn+eXjr3R+lCzdc2bvXZjVmlEyAazbcnajJ3/qI0Rx8NW5i63ml6HP
Gyf4VqzV+zBDF6ceJO5e7GcaN8v8e33QXvq4Rg8qhLb0fxvZ6rooF45JmDIya35Whd+WEDhxtbPa
zfv96kJ/N4Wr9WCBXkHW9u2yRRMSe5fwFJxiBDDc0SsefBlIVhNt1t83oq7LL30j9nneMLwJCXKk
Af8phuL54xm8FoIFyMFsQWhH4eF8CeallGhViD5wstR4cxCS9cZ1eW2Rv4+wWn35hJGamBOhkE5F
o+G4fFSlzx+P4tqqex9jteqCoJ/kiOocGNcRbuhtUxWeKmaHCjOHjyNtzddqxaWtGKChTSQlbxx0
97AL2CqAXQsB90tSKUlAUls3eZooNPNx4EFdzzxhEkN+NPrpy8fDkN6kEM4eaWAZxUUUBiocesJr
ZhLw5ynLzABqjzlVoIGztvSyrK5umjiY7cmoICnhROQmfprYU6rdRqMIBS1t5mNeywKdZ8wDksx6
ssbpIPrFTk5QvO7C26L5LQeDnffhjlPvsLg6+U12qiY9xZKJp7mhxjtfLBGUlMwdzoydjRR/jmZw
92PM+i+xOSIeNjevhSjXbtfQZk31KrCLUjORix8exN4v7UhB77uosKnZ19X8c0aMHfnpACnkHJJ+
oADkV9oSJ6SwC/d+JP4JJbX1stFUnawU03vN1+cb3R8wys4cU++wM2hSSf+EFUB2Qng39ooEvfQ8
FDOvssQpsWdYxLhHjDJSvlKjHw01CU6GmIf7Uk60U91O7ZM8F7rbd4q0S4RIRhKgLO+ioR0cC0Et
pVBPlI1jt0NfFF53WrkarhWu0VOfgTZuT+M3S0d/+hGHhzb7gnCgPc06tkkxlHKj1Cu7fKgex0lC
fXfGXhJkHirMlZW5swCRoDcWKroxswsUCtXTnN5OGL4M8UvQFo9t1nzHguU5Ql49+af+NtS7Ok+9
Wk5OqCLuyka33EoYgn0gzBmEsTFH0BH7KXQq4n0ZSfFtF8FGYs2OTqbX82M8tFj06oJ43wbhrwB+
1qygJD43tXhL1Sk6Bkr/SxfQQO7MQbyL+uI4zOJ3cfwRDSI4JNyp7njB8cUKdNfr2ohQihQQ25d1
5GXUpId/qMeur4iL+5GV9Z9FZZAmu4jD5p+iynnzRjOWRaoWTqGn9kZym6Pk72hJNDkqSsaDq5eo
Gu98JvKu83XoFEVsZbVXhLP0gg5K3tlJl1OH0eXuSRHmOnqpFvkjC07Yzy4kx/j76+psz63SGHj1
XcxZC65XEh8knPysweOhfGdKW9CIK4fuQjRA7lQHGCq+veTfZdv9RL0nTGnvqUBPtVpwBOodYyVt
lGivnLtnYVanYVZOqdHjaYCCs+UgRNjPPWInKs5XwwZ86nJAUOaYIF2VoFMCbDy/p7RRH7pcQRw5
mMpTvUib5rPCBpqjjZT2WiBeJ9Q56DEjvbe6SqZGr/EsiHwXJBfAIMXhLrHr5NfH5+9WlNXE+THu
fUo/g4ZK60eQQo9IsO8xwTl8HOby+6i0OdDZkyzIjcY6wez9rqqyiPK5yP7ZmcDk3dlAAFiviuRQ
xMomv+lqQB7G1F/gU0KvOf9M+Pwid9EjSdJ4hi074pdcdgqnbhzpu/7V+jJX9mTHn4fDsNVjWSbs
/DpjpAgLvdUcYeitEjQ5bCzKXrQEfWj6NxPVgSfBX7zkimD2fI36J2YaVrLLZy1zP57k1VNzya/P
YmtLo//dZkMpPwsiufdxisJuKoFNNutYeVhIV3lwqdHMzxrFy+VqRN3WnNTPkyTwTkJAXPdk5Eln
OzYHbePTXz6Z+FHA0ZfHC+zBt5Lpux81+w2wlxLxhxQLSCdpy1Poo2fi52jImPHdWCh/nUmeB1zS
mncBF1q/7o8VmFZz+N3H2deaDurGAXptUGhTgYPiOahdgAgbWkJJgT2eq+aq5ip1dPT1pnPQ9D0k
MzYb0gAtZOPrXsI0ICqSIUGbMxRekqsl3VVSlZuKD0U4GlUk5DU/8cC0o8DTgr0rxpGmQTW1io1B
/XxMxqj6FGEsv5F3Xlvf4JMV8HU6yM31r8DgK0SjZ0JGqQngdOGbeMCzFyWWaBhucG/Eh62Ujd9Y
0mxV/q5taVrtho7AxwIpX11aUoICZGvAVc4Khap6i3+A1D75SSA4UJb1jXFeOxjf7JdN6muYo69m
G6vwHkWXEBlhvegcnEEqBwoVisXp7uPveplloxqynFD4dXPMr4c1iSJ0nkXGuxGNF0DRfyK0nj8O
cW21vg+x2hFs+jjXemh4fqy8tFP0EvrKa60qCE4fymDjFLo2HuAZ2Ags1RjwLefbz4xUaYjB/LtZ
Wan4WFluIja/Px7Q24NzfcqapskHAo0Nw2C1FuI5o90XwKQRMWc8Sbj0/dPpk3ynSalIVhjnttwg
ax/2jYrJWFDcJihsbnUhri2RxWQdYRLOggs6mBZ2Sog0k0UrtXeDQ/w18kxX2WunwFFvYC27W03H
Kwe8zn1molcBwxyqzWrYWN3kitQCJVQfy1vRoSS9R0Qaq5Bj9oBfjbdVkb38lufxVsmOkYxyMYjE
y1CRnHGAS3Pv4y95NQIk/4WDTJFkLRTRA/aExmSYbjRinwG2S3rIkKf4OMjlycEffhdktSQlWDj9
KOP3JZWfJrWhylXbcQ26bBw28tDrw4FJATsQMUxzlbShYjdbKcphrh7I/W1VKoFjpmC6Px7PtXUg
Q6ggO0SamSK2cr7H/L7uzYh2g9sX+XRsZOEPilUFFjB5re+kGZfpQR9DR2sj8WGOs/KlVXtM+Iyo
36U9FsaIICRfPv5Nl5tBp6S+VEeRkKfdtfz7u1sXwmRuWiM/KZzK6S6jTnoTGWbj5ch3/y0JB9IC
ZUROZYQCZHbCeSjM2DqlEmeUiPL5rgj971I0bKh3X95yy2i4ZKDRAbReozGDIRQaGKts55SsiDnL
vLn3dyaJEraoh4LHZiwX3z6ewivYDN3UeCwBo5LBaKirz5oLhTZYCQq9rdu73X0b7ySsVxzVbj2s
eVtMNzx0UDYuupX6/5I1nkdd1vS7L6dVk5qJMVEXSYnmZFLPeLJ+xq7gyPmu9RrglsjNeri5PBRu
+t13FLv4UXwabtotR4u14tTbT1mIhEh3SeQW6/Mtbqg29YauuwJeIrvvDZY79qK02oDZt7PjtMPU
wbc/ozWV7odHPD02PsBynp1fKzSfdC58cLBUotbUmChsgHUgLccH4EHsRp6ONZOL94zX7v0n62Uj
3JVz6X24NT2eBmYjKFiAu/Gt9VxS1HLzXfG5PGD1WR9Gx8R8wi7c6JO8wUO9utAM5ICgsjHgCyVm
RPoHhPxRV+l3k6f/KCMEDO3Yje5qb3DD2in83V+L2v670N5HXTbdu4WG/nJnTSUaN+ERrZlD+cl8
oBqPALMHStP2X4XW3VIBuL6i3o10dVZMajmNusFI5b25B0WRu3g2YRoH4Ike3D77XBJccaTPxbfM
DXZzvHG/XTkWzf8eM6Xh8zFrxlSmvhIZPEZ++ljxLaf0WM5bC/fKefUmC8OS1aijrgnhYSWb81hR
RJXjE1KG1nOw6xzck13lVjr4eK4GduTE8svkts62QswVYjxIMlPlJaTqS09+dYSMbR3m1EyWTCg/
RgeccJ3yZuGkizdbQlZXAMDnsVYXjd+aeNhCTmGP1rcycIOFtq2+WPvCnV63EqArOwWhdKAGNMYW
G421g4afGb7oz5QkxVP6AN1hn+2B4uzHU3XMdvFd9LwVUb5M1pdkaJHrIqcEOrKayzxB1bvgmnUD
HL5bHaEsjB0x5MUbOLvxBx9HspGbPTxFgF1GqHITrts1abxsDk43hHar42OZ584kK65p4qcp9K4w
vHQ1Hpd17lIFpgD3xy9e4clurMPL1W7wq7ELQloZcZ11Nhfo5ajXVHNctPS9cjY8UftHr6yN+/8K
/Mcg5+HpzRwBLFtnWUGaWhiLwUmDZb2XdsFh2C8fxvIiZ/o1O8CR4Gja6V5zPz6wr5wmpB0ogPP4
RlkR/uT5bjaDMrWGMsfO8DScJqe/VdzqzkTCw/ZfUGLfK17ikizjL3KbucImjvLKajyPv1obnQIY
q0qIjxeYM7uK29zRgLeDF8mR7foOj/X9xyO+kmmiGAfGRGO64UWsO38qFhkY2bP+jefOkz3pQBt/
iN3KXcTqGHbsCH9NYgJl8i7kGtYCftIPmgRbEzXEQplzrRvtdh7CRzr8m1ZMFyt2ySX5lJSnKeOI
5pIRvLuT+r7q/UEpNA8KSla5lVyP0PYM6UGqi/6LL6CFWkoqXSHkPKAWx4Na2rygk+cOpxL2KCjb
rxkwv9fJwBHFqSI5OG58guWjniUl/MSl5gwQB42TC2m4OJpVIR6MBao5fsXvGxHMwFM1J3HMT+GN
9Dv8vnUGXeQlq4irSQnDHKg6O89LYQmX+vdE+y01P/RhC/y+Vnlb/sbZ0Fb7SVATQLIpElfkIamt
PI8KOE08S44M1tOPgCCziNZ28oJe7d3/YD9dNh85PhBPZ2FT4eGJuNpQcYuhHchR3UvS4h98RKv9
EKn+19Ik81KNOHBy7MJHmmK1dICiZXjtoKKUNRb0ItHOA85HI7GxbD3vStR+sPybnbCkqxNb4fx1
rHw8S0Sg/WRyGV6y6E7gwNh36evUm+FOUYMKHGIc0gHLaNXpKmeKNXffjFgcHH/qcF9V2/pe1oLI
iUCyukVuyB6+fcYnKu3dNxH735ewGkDgJLF0qAS0nAGEYU6omTg9w8fdFbi2ezhOI0fbtaN+iELZ
t6PA6p709s5i6d6XPZ6cPa4jN1YCbkft/GQ/mQodLh7/EdPQpCe1U/E3b/NY93D/HPaDgRZogSmy
FzQDRYhIGjkMUrORD0vhpd+nSC85JZbwsT3kWaegbaa1T4WCRyTUaknAAUMZFRqGY4kQtm8Ud9aY
h6cOpb8C+NDcmJ5QB5kLrSP8mcdpTC0zkwsHXzn8fAeNMyEVom5XtXHR2/FQWX+SdLRmWzIGocet
vcVVSxrHu14Wx+9R2SqnAZ8qZS9VFvQRpazSF5514a8yUKDuYNKIW5V2SHErjCZbmj/JdW9r6U1J
V48eav5iYVNQLo7IU7rLEqyEZ/EojvMOhTKYFF/Un/lcCJ+0nIaOLQKe/dGL7ZQ4eHUYe0qINd71
kaHxlFAnsUU3gluG+Q3F+wK6uN3EZJ6NWs12UYVT7Axj3bc2pnp0XfVZVS2PLmGTcQ6K2jHrKroa
EwYtY67GHtZYkqtYNIdCJb0Z5G5+bi0/3Cc8n28isodPYyM0d0UHA7029TYgwzdMT5Wy7KffT0UO
y47es9AZSYJpWjLt00SQ98Y48v+GCkoASSImky00klw505TX7TEvkuoVPoP+GAr5bGAKl4qqPUyT
3KIuKhUtzs2q+WplQ/YLnkZr3eizb7xKSMO8oMIobF1TV85IykSo3sDEMhAFX+3jEW0oZQp1DTOJ
/Kifun3l0Dizay96WPiogbvlFnR5MXJyvI+4SkOLSsxqMVM1L/86OeYpOxUOTfDEmVEsrB//Bzn2
lZvqLOByaL+/qcykKTHE1Lz+l2HPrv4bxP79UhoQ9vIhPIC13Sz/bYVcVbMGDOIw25s0r24Ld8z+
gKSyRX0Lxro5lat34VQniBH6muYZz3BDIL1Gj1i428sDuH7qP2+pFV2Nt6RwSwuXjtlaQ1tSWiVK
mxZxWgoe2PAMAEB/6TaFDtnOPm2Dsq9N43sxgtX44r7W57iDa4E3xDHzx9dJnL6qqva3tcdVKrO6
TDG4NfIuJIxRjIckFtEi3yhQXZaK3kJgxCPTijI5ds7XoKUU47CAt7w6nY+V/qwr+Nmjj7hoTA2f
9IB7rnkd1GmfJYGXZ/FN2j9pneE06r1Vhg+KGDvzkB3j6rMWavvepLJDUpHK36P6dSNrWkrh66yJ
Rh9kT3Yp+KLV2tVLORr7HsaJkFS7ypgOgTCdAm6FCTmNsZSOkhTdWGqxlziUeeZtnUjLbH8Uf/XR
AwR0ew3z6rdF1tx3+2T/y3hEzRQIvu9sEcguX+DLlzEWngtFHTL11ZdJ5slSyxY1+OGECZSHRfEt
MsJOQk1jE4O4/K2Lof13rDViSxyFvEGyREWTvTwavW181XYIZ7rJbz+3+xQVgGyX/5Z/tjwQgs2S
zrXte1b+XX1Zywri2lyG2u+qH4o7H4B/HU17coNluJtNlytXy1m41YccaZG3LU8IT/ejT8PII++/
mLuS5biRJPsrbXVHDfbFrLsPWHNhMrlKlC4wSqKwA4GIABDA188DaxETTCWqai5zkslIpmdsHh7u
z98z5bXNMn/GYkYRhurAk4CHCZTZi6Pbg/q6z3PZCDS2mzqwRrp2ZIVzCnYkLhk9qHggJyh2IgDl
8l9IzZ0Z44n9xfVZmjYdaQz7QhdBXoKnUi23lw/kmTfFiYnFfWm1HOmpDndJCmhTUKR1EWh8ajek
GdMDM7I1np/3eaL5ggZyRkeFECXzZUEC0uvQySEaxhTyKz2AqkcgQxUNwHsloNFAgsvjOzeFb80t
rmc7FUQVMcwxaDK701RFGaCVK/mVc3v/ZFCLvV8LMkDdFEHA4OF5gctS2+S+/EmAOz7fN8fV3vMz
XuzE3mLzZ4BZOg1yPbCn7vgW/JroqsRLbaeHEAY+rLmW17rK8iC8ncWFG5NsprFutqdH1XW5zR+g
eRaS2DUj2Rvuxmc2P339akuvuce2kKr1p118VRwyLKziJV4FNik3+yrv157E556qb2di6fR0jcjQ
8J3XN8ADYQjKb/N3mfnpj8lmvG6QfQKgDxBOnNOXBKl7//L+Wlt6a1H7rXQNUK3XpaBuf9UgoStc
FAA9WrqIAN2Ee3/hgbyyq1/fz2+CznRozSou1Xk90Pd8nfvg2fs8+NSlHq6x4C8UCVZ23LIJiDhJ
bOVgIg/0W7R3+e0tJLDBnBjwAA4eygBuvHJw3zOvnDqKZfK6nxCAAv2ES/N7naKODwauUHfnvBoP
nB35PgUtXO5aZWLNPy2jUIlrU1kyDLS3u6hXOF6bH3swxaYmd3X7w4TOMSv9kBjfRf4ZDT0rnmR2
FBcOmrVwV5xJKbcprHMDNR8HyQH9SlOeBvmm6FYQk+/BGosJXjitWJmAo8xhCylGH4/oAInnDVP1
sJau5BisfgcdLAEJHtYrR+Zc4P3GmyyleaYKb852HqRx/0S2MdnXfhM1X/Gw6KIyMIrgfnBXMRpz
cuzSzC5cWFwhrEXhH+saaiE43aYsHG+YL0Uzew9a6NqVbPjKEV3qKIpcKlASwRGVjA8iPdbpmlbK
WQNv3taL4MTOYiiTyRiQbTVuD587rZUNzm1GDQrMKLHMAgBL1q881eoBugJIL1e9l5XfSgCnBxMI
3ukB6ZuV834uEHlrbOFHG2LGdEznNBoKIjoS+SOUDco9X2WqOTdvoENBOGcCQfZOfH0kLBnMhqnI
SfR+O/rqTrsCMc1HdB6Iuz7ottXxnz1t/7T5TnVcq4u4sGPYRHwQTuj+lfow9oHxRNnc+UA7f7Uc
d3mUgELhOLy5ISCxx+JR4wiwPiAj6EqutqFfUGLdzmkJZ7t6vN6HyuAqRI8Qdgtq9GAxObUnV2DI
lQVgrOCzNTo3u86SEMLxwZzuUcZA4G0HkdQp6O9wJ4bOmjKM9n68MwEotOTmvQpE++J4l9Bk68x8
VANnEP3nltOZWNng3ZOWZvrOAsdOjgaO1nqWpKq/1cvUhihYKWgJCmGIS/R63qIzqBPVvkw1pPAk
s491t25JBmIC2Qo1kjp3sj4NoJZMlNiTCqe91oxBDuVMUpBhUqrsy5gXVWBVVXvsDYlu2SCVUUnA
Cawm6P2G7NkwVL4YkL8TA3c+9KrJ15ju3x8jA5vawsEHDFRTl7BeQlqL1NOkBDpvImPQ4u1MEB0A
zE78XpFWDu2ZWZ95n1ERxbSDGnVRRp8Q4AMKCA8x8y7n6Hh21vqp3t8VGM8bC4t91U0dqTrRwwe1
0u00osQ7Nl9kc1gDDb6/Hk72z7Kg1kM1kicDn+NIxO+mW4ezzsmMQQDJ2F9IG561h2wNkKXI1YFo
7fS8NCmIKFMTU2Yc6bb7nIbS6xuovRGHbL1A+Q6jDIT/qw+Hz8MxXeIQujFxGuS2Vagk29Hs7myk
IaCQvNrmfCZ8OrW0CGBsoYEbtoNi1AzVQZexD5CS5JUowja++cW8+9uhBMwh4zVjnoFwWF5RXSkZ
dCyRzpEjmIOMUOfmId9Pt8KbPtC76XHmzVE+XbZ6Zk+eGF3syXRQ9EyqcLU3aDvThpdM/WZO3UqU
dOZonRiZN9AbB24IvSokgZGNhek29V1SrNHqnbcAqt0ZLI8ugIXL7NV66JTWUALwtge2WsI15dKa
jMplIwBtnA6DgOoWa6fDAxE7pF3fIlNtvlxej/Obzv5jJCBdODUyoXdQKpJaDeqvM5+MtQH5qtc6
rgj+Cqzm7PIDNgNYJfojwcJwag0MsAVXVPT0sllzbJC+K/0Q2X27kjeep/80YMXWfmNm4SGqouXg
j5C0IN/iptnzzRBK0V/IJbyP8k7tLE6s1JW0FdRW8ZZsrgFr2YsHNDDsM4g82a7IPBn6FWVAvLW+
gbXxLZ4fFqpWZswwjflWC/HU2tDA2lXhmpkzKdjT8S1yJZ2t9VqJgPA13oOKuds+zqhJYELu19gX
zu0MVO+AWZgbxAC/ON0Z1cxbK4HEclaq9XQgNgf+ZK7RJ60YWWY8atJIfTXBCFAnSGtAXQ0oMqY6
3sqhmg/Ncv+9GcwysdG0HcqgZvMbV7P+kvv9Pt402zbMESht/4/GFt5OMaDBqA4YVH2VbUp/Bg11
vu3mG5BebVZsnXNJYBMFRhsNg++1S3MH8s8MHM7IQJYPtPfkAx67rulCZwnJmp04/AOi3LnD7o3J
hYNqtMpOGwGTUIX2LH6YjI3g3+W+9fla5+CZhNSprcVUClbaKQdIPeBhdm2FLYBxljeEcygzZ4fW
EmBnik+n9hbvUGaaaVFCODiYmSrgcSFMnbqQcFcAtyqS6aggjdFA66RNPdUsC9MDxxnosI3W3HNj
AhPhtWFwV1Mzw/DsVAInYUby1lXtnH5ObNJCvTbPqNjmTE13EJ6VrtWEGMLtY5mJPe5iVfr7nvck
5lzM4JQ5Fi1bQ8MDIfX4oPm9QIGsroOqVH3w7RbFGIzmsLIvz2zLE6uLeSy5yrS2THCuJQALnV3b
fby88c8+DcAHCjwoVKahN3XqnezJbE0xUQTrWr7R1NSXxuygWuJgW2TlPJ8dyxtTixksoWBsCaXD
nSIfJEgUzfjHy4M54wXxzpmVEsDjBQTWwqtPilaiNSVWgnqEPIol3bWD/Gi19bfLZs7O2RszC4/e
90mcNB38EhhmPDY9T23mK9L1pCZr7nZe3oW7fTugJegcvyrQksKMoNvNgbOdHMuwiOLNgPrZZF0X
4WqKYF6ESxYX+4F1hU7kOXWej9c1ipP1MfW7TwXdNlsRFeFaQvdMnHEywMWe0GpHwyt7wqmK4+rO
AHfnndON3REY2fLWrrTuiraJ+P4P1u/NRlwcqjgtC4dqXA3aKnatpA0TGSFh+9Fo2uCypbUtP//8
Tbwu22mMvvBeC6Te8TUyhUb/N/XaAcvDW/jNYOYz8cYEBbNTAaZYNWjAPKCAqRPNhV6urz3qX+HA
7zbGGzuLiBDdqrWU9wKR5xW9ak1XDsbDtG8/9yjpQjpCReykfwRRy9M6U+O5UB6apihJOiD/sN71
aaN7UWZ8KDVczmgkHVyGAn1uuUOoh/YmDbo2urxs53blG3vL3uxWJRwSnwR5I5WBF8v2RgnCh5Aa
L817WqwpRJzzWm+tLY5cLZX6ZLdYwVyYAWsaPLtM8J2o/uVBnZ9FNPbPzTqQCl/SOxQ24HmZlmMz
bshWu5qh+PV+Tjbizb8KPDg7KGCR/+C7WxzskXPAy9gEz0X0jVnshy4NcpmsOMgzC3USQi3Ol5kO
nanOYQ1rM/SOfs6h2RV/ju3Og1joyuXyKpmxOAGQigTC1Jbnsv+STWKMp7Fjuo2KtG8G7Qftnqhu
932WyWx2EMp8lG8wWj92lQN1ATAHKnbOcSAzXrqq3xzHzRqu7Yx3OflCCz8Grs2hboWCoA5Zhwpc
sJBbW9kzayYWExzXvZH1wBIG9iG5y/Z1OLfNKp/1G+sw82Kqm9YOV0zO2/3SNC8cGlSd2owjgRik
LHEOZt+Z32Keq6CpLxwHGo4pBT+D1Ea12XZQvDZkV2kH9Ugpo/eXv8p8jy++ycnltJjfqrAoKeig
BYozil0GuSeka0Wf6F6fT3Q/qbV5yPW0vlZsgkwuK+NCXdngc8Ty/iv8yNwuMiWlZNIS/SQKZNl3
eox9NfYbnhG3cr5YWXVl6WvMBWdOFMb8w+DCGRUaOs0oWnYCZ1Suc+XearNAk9EihFKgrq+Jzq5Z
W3gJIiOSIgOyTYarWsRDVUyBKpHJbM8Ei9Tl1TwXtb1l4Fxs5aGox9xsWpRbtJ2K1hyruUHLNHh0
Hy/bed94ghsZ+VuwPqA3ElfW4qa0JK2kVo3s9LAzHih0dBWfhuVWDmo/vzdz13p04BfkMN8DuE6j
1RDu3J5B/xb42aCphM7bxRKyxBSSIYu5rjQEDNkbFc03qPJ4X5vMReRYeyx1QTrr86fsuPbyOzfL
b40vVpQZDbRhJhXZDok+SzkyvDYHzN2GhtRau96aqcXxlCqDs4aAv1lq+vxaFYRHOZfucAzRY6Uk
q2nl+av/OIvIJ4NdQoeKK2TqQeGDxDJ+/ibSMqBSOcYS2GK4P4V8Cxz+vvB4kG7q23Uk2yJD9d7a
YrtaNoF4xgiqCdOujKOSp8WzCRmwgJolBQCg1T7y2jDAqSAczx4IeVQBZH/AWzld0c04PaO/fRED
SsSQzoCS1Lv+dTHQqqET2qtB1aQysnUKBa2+qqdX6mbS6pVb9jRu+N0aTo0FDju8SJclw5QSE9BY
MFJ0qWXvWmVsr0yNfNLrVdahc8uJaNJS0cAELfsleKWWR6vqddAc0axD6zDLaqR+egOkuZkleUUC
/HQMhmAEt6SDTIqWbAXryigvK3FjKk2y8tI/3c2/DRycCvMXUQyUxxZeA9hantngD/U7S34qrDIH
bpejvaYZv8kK/0fG0E4DZDCUzF/TRW+2sgIqsaZte/Qwx1n3iARMTty8yRVwEHVonIAgNFtJn5xZ
V0NH9I52eYAmUZM9PTwcR5Q4MmhNjC73RxB+x2OCXv2Vcc2HYnFEQTRtg8AIrVdoyl+4PkNjTgYZ
hRiqZ+kNTfih7Vf5zM/sG2xNEGUDuyvbiPdOR5LbKgHRoK2gf1YJ5cMkuz3CvWaLyXupo+nm8m2i
nTl+BlSOcB4s9P6jkn5qriyHkmQge4eyyTiAvW6QzCuJIi0pGX18BJEfp65NhwTcqY3hVmzSrwyZ
kNvE6YsD5zigGSjQMO0MmHab842WiJl6TdddEqfoZrLYFAy5FUd1mejHBgwY6A2x1LAuKd+nha1E
Q5KTQBcW2DiLHC9mIkafTVJ/bFOFf5LystnjA4aNVmn0wZLLbjvwBOX9qVnrJl1gDmcmY1AKQcAH
7yW0raLj9nQ2hlwysqQF7XRld0HX5ZFiC18IEPrl5LrKWi8TyGlm4lqv5VtLnTZmi2YYgmvIQVbR
IQ9V96AneaTnY9DWaIZqCVKLzNed4itj6TarrF1WNFfp8FI1kAJAw43q8MA0KrdrJs+irYtLZyUx
tlzieVC2OSNuscQqKFlPBzXhqcHbTAYenDRelzS+CgHPnqOda1TQ/fR8eUct3oHzHJ6ShC88DZhb
O27VM8n1Tt2h8wCP6fEbD6ZA3djXUnjZ2pmxQTEUAiYzMwcg/otzn4GBSuAK0QOIbbpxvatF5fdG
7Y4U/BUNDS5be3drLvfH4tbMurGvwY+pBLkyWmkgO5mOhyGxhnynQ3HkE3gva/DCZ476jG4p+4Nc
iThzZaHJuwYiVfcrX2deubf+CCf3hL98cXhxNmMi2leC72xT7SDA4BZbPVwHE73WtC9ZmoPCNx69
i+f2QIZFBZJN84wt9UXqqwFBt6I7HiRMgp/6w80YKh74U7+Qaxm8FXsGDUDZn1uSh635MQnXyCvO
nNfTCVgsv6ynTabPe03eiRsWIAEW4ouEyQs4Q6CZBz7uh/6qwlM5i0wX+avA2A0PhT/39aBB3q1C
fi2iPzNK/3OiTMD++2/8/2tDRpolKV/8979H8lLfc/rywg/P5N/zn/75q6d/+N9D9pU2rPnOl791
8kf4/N/t+8/8+eQ/AaSP+XjbvdDx7gVBAn81kLw082/+1R/+6+X1Ux5G8vKfX742Xc3nT0uypv7l
9x9tv/3nlxkc+j9vP/73n10/V/izkL7UX9N/RV32XMNt/PaJf/zZyzPj//lFMpRfEYZAcRhHFrqb
YOz65V/Dy28/0n9F3mjmHAfBOfzv7FrqhvL0P78Yv1rAkuDpaEDoAyGVhg3I0KaIH6m/QsUYlTUH
7hpkixDy/eWPL3jz2xb+bWkwH7///62mxOydfmx0fPpMUDjfv6AVMGXwa51udKWyunggEypzvQLy
WxSRVBt8O7e2uiYJ8s4SAn1whYE6AIBA9CQujpSY5LjPDW64hjZtjCb90lGwYKa23IMnn63hKhd8
AcBJYYbwaoNvBvZhTneeDgyF/Q5iljKOQemPQceANgIzsVUhuIjvpUgBEhHXf/j3HmwwC+YHaOKB
CAp4QASei1HKpaigJ1FZbu7oXm4xt6CVm4IogMkrPE2LEPCdpcUAHbtRU4LuLXfqRIjOC7eFbmZc
jispk8WNszSzvE1NpW5ZZ9aWW3PtqYiVT6VphL1mPqVGv594sQoOXzj5V4NzUAIWJNtBk+IiIJSV
opVaTYB3eaeFBBCxmXBB85pwDTF6uiHnpYJcwrz9bWXW0VkC66pJbVFspJZrmagTV/Qwys1Wm3v0
kDJfeYedswWOQ3BnmGCwU5ezCGgiOs0bDCqzr02Dhh1QowKaPGO3RsK6jEdehwV5IHQAzU2e2Gyn
G18ZUeZVEXK63Ecs99A9cvApoffvXnbr1ezIvMl+uI/XOVRmKiUQAkNuE0t2aizPpdIyCgjF5ttk
o22KSIvA97pZS8IsHiLzmE7MLLyUHpuOKmw0W/fGXRN/cIa7N277jBdcPgveGVhEFnEhJ4OdYxyz
aPZ8qTbXaL84Kn5yN3Nhib15JX8gobKhR/SEI02heIbHD91VtbWfrA8p6NE9ddNtas9EBWXYrHUH
rc3z0q3EdpPbPb7fq7RJJKHhhm3Xk124Oy6v58KpUB4jWSxhoimghQU6G4mbMBelvWjGVOORk/p0
02+0iFyDYRfFDhUdSZpX74ThMyB0w7Wk/CL999sOw4EBSEvHP8gZne6wrNJiUwjHcuNDG9RbDRxS
6P0q/TnGYaGxsw7Vgx3q+wSuPFlvVTkz8eA/emUjwu2NN9KpefQS6zmnjg1yjiEY7tTb4m5K3cZL
gSy3j7FrPLe+E+X7wi9XW8IWRcLXseNNrEAlV8dl9u79TZlRQiUPhch822+LnQa5tMplYRJUXhda
4NqcRfc8kN+DQHW16+rcyA3gWDWURC1wLc4P9zchcM/qQcuRxHOlSYSAavvjqLlamoTagEZJECpU
SbfL079ZV/tt0G/tLvKCwhoB+uKYcUUCoUijh/Cb3pCiXX00DqIDLU4DBVjtC0+aAEyW10NDosve
YNG18/4rLPZcLDSTpSBfwtAVcExl4ZSV93jbBlpcRjwnhzb/XKXYD2sM68sH1+yHUONDiQ23BB6W
y2xIhhsdOQuwqszbzfxQ3fabYivt+Oe/0OD2PoA4tbVYYDO1rKGzYYsFZMuY2+zmGmYXQn/kKd9U
fh7Uh7Xw6IwjPxnfYnFbiXOgYajjKiZUdqpvlvHx8totyoqva3diYbF2mda1ieRgVCVuJHVnhIYv
wrlYAHi7275kh+Qz2X+s3XarRPFR8fQrdE4fue7m0Wb2IZe/jv4+mjmd5MUFmerMMQvk0dwW2E/V
m65mbrr8BhjJqPIc71hd688s0vz5PYt2vwC9TEEXjk9zRyeDf0FF5WBukqMTzTDb/M7wQLG1dr0u
8GzvJ21xv9pIgJeomc9bwca3tDbx1gJJoIJ+YR6tb72zu2CmJlDBPASO+sUtkzdZWvfzznMEfGn7
2a7WqlOoI7+7yQz0lIPBaE6PGqazuDGRKbEcBh4CN6vSm8Sp8S6nefFYDWB6oU3TQAYEzC5eOca9
5JrWqOcuMYWrdnF9xUHjjMrAhINu593OJFR+QJqHbmzWqDdqOqReN1XDp66uhkjk1PE6WvY3Q9YO
n2LF5tu06obDwGrwp1KSgwoHSmHQzerTZ7RcVjcc1D9XaqVvCbD0ozLu5dQAqVJVOzdI6g6+kvWO
p9e83Msj0d2+barPfZek3sytfs2Rxt8QCwyD4LTeGkIxoLqXJNDfo+bXVupY6IBrP4zVWnlWGnn0
Gjmv76GyUISVmQy+KM3hqQWNTWhkjH0EQHDYpFAUv5bA2HObdw55Ylo9XbfxGO+7hFE/y+UvnZ0g
65Sx/KFTB+WWdIn5bI5td1dNub5hyBPvM0h2bXlXVjtFGwefQ3DSOQhFkcKMytPjaDJITVYZeZDR
8x6JqdZ2ZadObtZ2ChaiBIMRBDhBrjEoYS/R2sOwAL1lOv/UkypDwqtJSLxJ+OR8Gxr7SocCYtgK
o8w9bqjJx3IwnNQbY1kLda0kL1KvAdNC8/GDI7F22zcyDwD+6XeFlsWb2NTEbqyAeoRmy+hDbhaP
xNwA5fOuQYl4O7CeCa8fZecuJQq5pQqtg652uoOS2+ZtxVSx6wRjgZlwyNVwKBL6qgR+dgiiT2AB
TCtwEQ35lSW1euA0XfLEdUq2iUqUW7PlYFXtu+ZBRd/IdWw4EzQ78jx3+0l1io1EpMKTGUMclgn6
0rRGssfjOWMgQKLsSCS99xARKpHT5w0oPsCQEAvrSYP86KMOWi8fouQmthbIgaK8tV0nTbxGGqag
mPU9wlZWhxrERaTc50Q4u8mUzACMySI0EkAyQaQvPY0ggftUgHbuqhvt0FSc9IteSDk+a5Cqb+1I
RzWqrCZ201QZIbY3oAARW3pcP9i8b3xNbnGGdFrneGWnMUVKX1Lp6MqT0dWunqTaU1WnyYNtVca1
M6jVYwx+rN3QTPFhjAdpZ6VVKDncL6E4ZE1NGVUOmOpiaSrvC6eoBncEnE13dVqluaeqZdtdFSyt
Klcqs2462GTMAt6r4O9S7fZbJYO63x3BmgwMvDUCNl4YEvvCO016tAezPVRSEn+KVRwttywa9Rqa
SKx2lRxyB4i7NAHeqlKBHFNsQxknG3sn942CpjeGPDWDW3RDbESxYxRHU2sVHjYq6RNfFArU0Gwn
KbeAazLootXNIRNJqV6BKS37wjUxCnCfoRBR5w24m6TE8RxwyXxVkft/orY+fW4K6hSuMsjNU9zK
1tEGO6OrT6T7OPEk2fQG9DrBuSCaZzgIJchs1rYBjy2oszTCSHZUbovbZjDo9xauIlQyq7ySzUox
7uIOigYhfudjbpQD5IcsrQQ4wTAOVaMoD7QsobfLp+qq1xvjSw1MvmcwVL4zbhhXKnx4lCZqofiy
hrLXYzqaDsp+KgD6N9RuuuspldCYX1rA0Gkp8ByVVZs32STpnionst/zytwadVcEPSXxZ6nlU+Ny
KPU+QPGeH2OSO75U12AKw9j2RapbR56kHVgGjKGg7tQDlzfwTAlAcgvZzMSoHouxT8tjDp5ZbU8z
W4Yvy9mVGafTTu05ezCUpNpaiaocFQhdAdUH/YqmVRoCvcRsyN2s1yF6QGWdEx+CVjo4mIkukagm
eko8MWXaTYXpKSIrNVn/yMtkurfiThKhytDtuM0kKWtdg1Fln6Rq23oDNKHAy5nbylM/DfnkJjQR
XwpZayFRAj6ywWcW488oCKd3GVOfiEWcW1qZ9m2TZo0UGuC2He46mX6rSIFHz+Ck/QGk9GaykyeH
oqG7p99orxPq6ywtjinUpL4iz8kRPKdS3G+SGA3LYqiSqGIyTdxqVHjsa5yzSBFDzwKe99LXuqqg
RwhvxA6W1A8fFXD3bZu8qnJo7BXFEayUVPblIf7YDAw5ZtHrehrQfCCIsFKzC0HXWm0S3WlCue+L
PZd6MwHkZADQHGkXo3EdXupoyJTaalNacuN2VcyPfdumYaygfAEtY8OCmpsJCPNYpGgYhqxrDkXu
SVd8cNbhwUEVNJ16WSKToLZndkITapfE7W2LRZPZNBDAUpz7QUtUqEWrNz0pwN+X5+wrRxmturJV
yGyD0Da/bnAAQOXFSRyO1cAOOSm7+7yLNZ8g6u89KZYzJ4xrh221jgMEMY31uOciLgBFq6Ev5jR9
doQSZy6Bwanlh75Rux3eLPSqow7ZVbhjw8yAFrXb1lbvIxQwfbBqFk95WkOQa7RVbxyA3lOMibmZ
OvGIpiMNWohUYLYye1siPDiW6TiCf7yXvCqWx6+11koHaiTxRlfa8SaJZ6J9ptTGThEd7snKvG81
yTxABhoqN1zOdro09WjVq1KIIjplBlI6QXxFH+MXFejPD5AcGDdGBchVIroSEQef9lWa4MwpxWMM
JBEePxaN3UmrrADskOBosGx2a+LI3UAPDjdVlUudO0yGehDFxDyhy/mtUrXTLe8NbZfAWTYWWAtL
hZkf8pQ4z3bSxF9MBjx5rOOub8dhdFNRZlsDZahrmVWFRwzHQe4lbqWdNMNQXC2GIpjbGoNHDYjL
D3PNlmilDqrGsQftH2mzo5RiUt2pMMpNim92PUp1cltqlL7AFZK9hsZM6KiNFI8BIZBoBsuKWrsF
ydpNzVj/DMWgblPIPQ0cvetTvDt7sm9jOz1iyF7edZ+14pGrCcQGwdqjh3FTjQHgMlKQqbgz7Ha4
MUrDuhV1Z0Xo/502lT5V0OXuivrQpSokwVU+ZGjY4FOPqMrJg8pBvc4xmuFWoDbg2jKdItIa8pWe
1+xxZGtJwXcBN8rdM3ZKAeM5QuIlhmmQHJH3DgNLlGG7NsENTDPj93aBv1UF+mlt56QedLFW9P+x
CoQHyoUq0HNZlM/1t39t2fwPOykE4S//KARZv5pI5ADjAJrGuRaCp+DvhSBT+RUaOFBRwWJDSF7W
kPP+vRAEaNmvKPXgckWtwkIL3ZwS+L0SJBnqr86rFBvQaRp+jo/8G6WgReZYUufaDDp8l7LQILwy
WC9J5SY3vuI9dYPvCj1zlmyInW3Gsd1JtnEFRZpoFBD8VaQnapX3b2bsTAL2p7YX2f5ar0THZQ4p
ewH+TMUGQWlLyUvMpUc+aq2ryLhSzQl039ZwZ4tiL5iyGYtiLeUzJx5+JLJ/jH0BFkjRHAnRQWFG
PJS9MUg96OfYPpg8kTInOxJpN5cHenoS/7TzyrH0JpvmJBPYESgBEf8IMQtoc7K1jqrTEsOPT148
dOlccney3Ikq4BELkCQ7eym+z8lKuelnX3yRAB1Ni44ZlCXBi3tv8Q/2GnnYaRbqx9dephzqGldf
ye1I7X21uGFsl+prm+pn33mRdIHkmpyAzRVEclBPjRxSCQTQ9b4RObhRmyfmpHi0JZB67k1tZzjD
o9ARaAod2qas9BQCDc/Lq74gWvoxyvkbvll2pdDkDBASK+q8LhjryEAJAQo5vn6UFTfZJg/InQck
YsqKwUUa7IfBeZ+/MdglipLjNVls6rS/Eox4deo8TEXul4in+zErQTYEpo24vSF2EUh1KVyLQvi6
kCKjyLnbTD3K3dDu0TlIkSdIoeoMuPtU2Rqp9cnideFydOgps5ZDW91PabnBkw1dfJVH4pfLs/az
5VskJrU+M+IJjjTKJXPf0arwQWe8RnqxKBD/mKGFxwGwvc2gh2xFbKfvnLB77D+OnxRoxY8+4tcv
5UF7uDyM00T6D0ML1yK4kAZIKNiRHoE+7phFY5hu5P0aT/28mc94rmWBe1LzSiAFb0UFMDD081Rf
x7rlXv7qP/vshU+R6FgbFVeMSEtqcLzQL6xx7hIirTVA/2SF5YVT6VukRJsan2+YX0m21bLN5e+9
yKP/OedLsPgoqVraYKdG2JRX4EfcFYPlioQETqp5YJncIBf6hU3qc6MaN53K/uE1spQGRF4qixta
mBHajfvOk4EUSmYmXwtEZt5MxEy8NQD1z9Zm4VKssTGgvzo4kV0humZ+0SKerLeXJ3BegHObauE+
gGLpnESoTlSr/acpBzCR031fAuZIzI3Ik5VL5afrtDjiBugp0f6jWlFtSaFwGjBJAAfSgRMcmaFr
WrTfS2UA57cqp66jI2pu8hXusJ9N3+L4KyTVCRO2GRksgiqMAu7qtd33s129OPB4HMT9EFc4NWwH
lA+k3O8ur8pPrhHAIk69OkWOQaFoj4iG3VyHbXftYZYl92b2nOYBySy/Y158vVZ1XlQv/jhG9jJ5
XoxKSShUI6IaDR4jcoWQMrtPhhok8Fw9yEr6nZbmpomZS3TxScnqEMz4tsu0ckvHVg6pLO2NskPe
fdiPgyVQN4wPWdM8FSC3V8bYr8FQ4o62uBOV7kOMLNBS+1BWyq7W2AapjR1ex0g70wCq517Tj20w
TNpWNijIrzSBNFN6WwrVy9TyH3m8d7jgvO+7HLIqKLMIcBEJqCV1k2tZaziQ8+cKIPHTBaxtg+bx
7KyHBtp7kxOMVuGZCXJ0+pfBUFf29vkNCD2kUyushodGigzY4+xzKSEtSMKVDThv4fd+wXYWTmdI
RaMjh29ExUggAtRpj2Cd+UCFpvocnrWekm2hI1xv9DnUslbQ7j95HdjvekTQIiB42tvR3PeTourf
b8Ae5ethGZTRuOa8z0fQEBpZTFvOK/CbQqwAAt0lxNyZ22uFcKck8dKkO8aaBoqCDuIGSK5+nKp4
9M2hV13NkjfFAKrMuDuAmO1DCR167/J8/+wbLZyUXqdmT1pqR2X2rBqOP8a7oetBa7Y25J+t58JV
KQnSIwqQ6wixdpq4bwk0R/SHMS58rfA6YHgnkrnO+HB5OAswx5/+5F3Bz0beRoEib4TqbJjk5l0r
bi1W3ckS3/4vZ1e2GzmuLL9IgFZKetVai8v72i9E2+7Rvovavv6GfHAPqjlmCccPgxkYGKlEZiaT
mZERKrJxIy9fVxmHDtDzxrZ8qNUHsfXPqAAvnno11J3GhmHOavzTjNfkZyfpv/gNdNw9deymGaJM
eh0n4OIh0R+USDfOUpH18lpN+YDUn3yxvQclCEKCZWe70V77JwJJyHZT9Wvg+Bvf5CGcwJHG6E2M
JJw07Sa1pztwMZ+muGndEh2dKW/oXbkQL5WbLlhs+owWkys1eRjTwk3AUbGfzVoNWFL6qIRtjex/
f8yiyfu3T5EE4ySGKZlhagEqsigg4dMzI+yl2L9sUwIX4enWypIps5WlRtigwzRl70VP/bY0cgAv
h7vLrxB8Aw89An2CmRKGK+pifijt8rjE2a3Ub/iE0Dq4VEsHP6tig+Es7PzBU7yVkKfe6Q5OIHTc
q40TQbRKXGhLVlqmTmtpaMhohwYjKOpHCU4+bSTcoudzgWqCCHAv0coKrT469AlIGbRrJd13yta4
uODg5CleS5WaCzHgo+CRRGXWTW1lVyr7WTGdot9YpPVW840DmVx2RbW60AvMk4REe8NUv6NVlTfK
IHxW27Cv7wcmb4R1gUHxpLxKAvqeDrzH4WigRVibB7RxewwTXDZXwc3WMtc1PLv7qx1pIV1AcbP1
9UNxXwDF0WNAorlaSbKzwN5v5YeCXecZlLEdqhmtiW5SP6ftQ2b9Jqof67eXv0OQxfDs0OkwankF
hbEwy0Nb+R0xsrFAouXnkhhzxYTkQwu5ROkqmaDd3uOw2WRpXf32Oyvi/LnUG9TUF90O7Z1xQ0MW
Vi7xOjCiemowhONuy6UFHsHj8rqFRiYbKAnJUPkDzRxjlj27+lTjEFp1l7eAAwb998Dmicm6Cq30
eZaQ740Quij8aTekrnUFPISvBw3IF/T7y28S7Ql3TlTWlBpRruBmQ8GDrbuy9VbNW18hsCSeK041
ppqOKZZqpb+bUIOJPbBKnDB4dgCaCohNXGAuf4ZowQhXMTFo0qIv1VnhyqmyMvyBNK54srzJXQN6
OvpbmC3RN3FODh1Zm04FCtZZeZzSEbCKt8ufIHBqsv79LHpADrrPQYtuhTI6fn0JxczhzY4+NKn9
WfTjVSlMiltlHidGaE/XcvzZNQV229rYa4EdkXW5zn69wXK09aLSCK0ocYxip84ffbJxPoiWnPNs
9HNKfYhNVKt0yDEMu1KXt8xG/T5o8CQoIJQt1H6pCUK2EmheGgwOcDaO4pKVd3/LOkUfwJ3SZdNK
1irQEUpEdyO98SjdWHah3XP+K8tjPnag3g0h2ndnKtAvxJyN34wugCHQ5zqox7wKfmSgBndMj0tH
iiFmINe1Poal9JMYur6K5DBIF1x+g+gENTgvjuyeDXlRkTBGvT4CCF49qJBPib2SBQzw9n28Q8Nf
2tp9gcsZnC9PhtkuUo9bWA8aCZDryj4DtN8EAFQ6RcCWH1RnlRHakj0X+IjBebiSxHKzZMg4s8hZ
73gjdVL86/Laib5lfemZA8qFJreI5WaIDMSR5IOp7+l0najvlx8v+u2raZ89XmJGjJK0grsaMVyA
Wz4U9Dgsc6vAIfAQntLbRheQGrFCQgzPOI0E/nR96xYoyC6N1fXPfjkwFmOqARwVlpHyEtnpIV3m
W4gqHYehqzH/Fu3yRvqsNRvKIl2bPKAy6lVxHNIZmOwC1ZbCWtDG0ZN937bekGQ/u93w1BBRm1Aw
HMH4ALlw9GkIJmX2hqLdCJqCNIXXS7MYyaw2M+2wtumeYOp9iXeDhtpRfd3YG58guvrqnL8meMMs
pWixAGXm1XZxRAr8qAFsAzhK75oF6qP9FKYDCboaWjkVogU1I5hn5UzVAqBMjVoPMEt+N+K8vmyp
AlPSOadOwRrPjAJXImUBgWbzDjbDyw8WuABPaWGhENYDuYm71virm8Mkgsjj1lVXVGHWOfdNcxnM
mKDbxUE0+uvIUw8plje6z8CtY+Dm5VaetJdtb2uk+Us3+pt0eR2LPXcLeVgkIpkzKlBWfzRG1HSt
oXITDL464Nbf5bYEjVg7dRaDvulq/c704kDn7JfVsL08KRAzjQNFrQOSsSMzDU8xkwGj6fXbIgF2
ZmrdAjTR9ATGiQCwmF3Umae6ij/KWXmSTCCP+mLad6QJ1MzGBPu8PBJz9FhaewVLQpno17JW31lT
48QkPgJvOwXNaF4RS9tgxRfEy691OQsL4L3rgUOdVlDFvoHGrda4naY5/bhROxVZCxd2xqhHVSuO
rHBsniopBIojIhtuJ3o0n06MFNRd1mKFRi4ftQVqWBpQ0PJPHYhLKSqjtpMstcyQxN1t03Xuolqf
l11IsOgal0LkGo3lZcQpYjSGQ7HqebwEyO8cVduS9lwf9Y1d82POoLiIQSM/AdcAHKGTRfYJDTpI
2FUYrmDyW4fCMYTFqDNUW+mpYDv4EbVUzwitQbAXNrmXj8E4vcrDn8vrJSpSaVzKkE7xvPTxV5EK
80gowJPbcsdQgFd31N0iZxF9wPr3M1cYdWDpI4KIWemvc3VMW82hL5c/QBCMvyRNzh491C2gkdmM
9HS5Gc3ZWfoN9xV0MK0vqoazJxtFAwy8hpLmKnGT7JKD5PZQYFA9jFVspQ4ic+V82Fp6W1lq0K2s
3DhY/SCvD7Hl5JhacpgnY0IrV4MIF6pbaasxK6hirEi0873AZIyuLm1DQ/ludlsMHUpu/KI+gHbR
h0S1079d3hfRlnM+bkoy7SQddrXMdRil6AEuwz9Gsbxefjw3Qfnf+sW/+JFm6FRHaDKGbUBP0a4L
m1N71DAr/7KyC9l35gkz5T7KGIXTKsHllwp262si6cwilNye7FlHj68g3gJ4gQIxyUaKH1m5EdJF
ly2VSy1I2SUgmoI9rMIf9eeqn4K74kENMBXmAUW0kbqJvF7lvB4aQFHdNmCbG4KYOtlxOSYuxD4a
zKT9h0zk8oJ9sWJ/EytXROS5scVtQUtIaBMgZKzDcKu900MJYr/6Yf0u7RDfF7fq1eRreCv4Dcj1
Fk29ICp80a2f7VQOwJzaRDjAaN4Uzmx3N3qZbGySwLJVrlhgqlNDAKBHNFakI9qINaj6khfM3dxe
XjRBXs2DNYu2iKoFQ0nhUFROvBKqta/olsnsz7SVmwn3hQsClKboPlYm1oew/WJiCMeOHhjIJqDE
YnpUUzHlBi7EUbuee9zGiHJsEiN1If1kupKeHiQiF4hSyg6tU2dpVi7v9AEXnLs5rn6WZX91Gs+2
EHnwXDe0ISHt7gsC8WW2EZkEXswDNaEzOdp2jCtFpFq3k8Fc086B6vlQo40XCIyPZwgB+KyWQMdl
h2a23KnKqDl6qWwVlEQP5yLEpNRy2Szo99S94qjRR6yFPzK7r3vD2XqrsVbIUr6YISah+/lZHVuc
PRCKGtzYer78CtHKc9FAgXYSCpvrWY2270yeFvJaDUG5lRCLHr8u2dkXaJAcG+XWgPZ2q2qA385X
VJKDsqx/s+aHJaqvwH32jhw06GkH3r5Qxr2vvtXKyZvrvSFvBGbR7nL5gDmnEGFuUJU3sswdniJ5
q8smOlm+spyzH45EfgIFHVBRY+02z5hOdquTegtphtEGtWrpS/vkh82jr+H7s1ctcatnlR7TsDU/
IYP8nPbRlTwvh9yMPy8bkuj84qGRMhumygRN2RdsRP09noYd5iWd4q09bPfdBZshc7UHOhsFtJxa
7HX+kCuP1hZzs+AA4bGRkcbmOk6AT1U6DK7nfguBO2P0Ly+N6EevznG2+Dqmn2utQW+tNJ+mrPdz
2mxU90VP5rw3xhCDOSUoJykYZc6yyCvk+8u/WWSc8vrKsx/dmXNZYE5iTYMx6bYKGVEPRdIcOYns
9W78a6u3IggRMnd2g6y1jivwxKIk1jud/ZmxU73cTNY/lz9EtESc+9o27uN2NBCMsi6ZG8ckcdk8
beysqHbNz/jIKozGWNumvSe7C9jg8pvol+WtzQTNbR5QStkiNxD6F5e96+NYJ91aW5APqhu7oLhc
Lz8z4gR5ycOtjqqN7f13doj5pb+3HbTHc5SnaP2v2SEDraIWSuilbYlXfb8bUAH7+/F2ZM5dDF0C
SB9kDmj85UTfyE2+92C03P9+cielk8qMkoZNW720PaoLuAIo5ZYPCy43Jg8m1DMMzUlKDJzpw3pH
6+AOee03oMSxXSSF6G97445AScfJMdaZbnyVaL04Bx+6Qo1zaNmFthY52XJbNd5lt/je68CTxy+X
MQ5y3wEIgylTJT415Rum8r0y3Xi+yI44ry4jG9UeFTf1lTupDFaRt1XCfStoiNaF8+oYWFe11IF0
Ys17QT/psLHeAi8DP9/f64I5cJlBVmUFCOloQ4EdxMU4Bnbdl6F9sDWlIIiuEPj7+zWVtqSKOuI1
GdQVUMlowv4IujcKZo69BiorNXLqLRsSbDWPA1wyTORPmCFGBBwdyXoajet5zvaVvdWPFLgeL1nE
UJDp4hk9wqq8Rp8cJeAgV5uNHfn+6mVanF/HtOtLk8KQsuikpz7ujwvoQbsrVm4UldbQ803E45F8
CUHY0MYZw2jNAKYEHaUeOnkD+FczPUkc00CDEBii4LLfqV8sbd+9j3PpaDTSdKYIVNqc3FVNdst0
iCGQcpqcvlJOla3ea0b+e8z6wrHtyvK0sXslw/BPNWiY6tcwrj10/as9TF5a0z2b46sKXPVTkoNM
pS9dnEfvXWEfu1J1C7lNPZNBc0EG/Z0WH+t0rcJL2YPSDLcyanN6ouzs3hyACx/AQSNhTLsoTbcr
5iuSL2GR1w8MCPQeRJWsn656DYO1PUO7X6nJXptG4HMlzct0w6cs31mN9UGKMoyy2cNw7OQXTA7s
YtpVpH2VWw2YjDLMDPVdY5afAOLeMDOI9ckb1fJZyYDaMQxHUdkxtZi9Y6P5y44YtqDfDYXpKVb3
p5JsVHExM9b2AN+Diqsvhpsa/GmAD9uIBiNG5kaIQ0vmobXLB5sCA9k0qpsn7VNd1Te6Wt1pSlWA
hFqDejQIC/yphP5GZ0ZvY6cfFU15TkGwUavkmCejD7O2PLMYHzsq7wCcOZZW8rIM/X6sUBTUtPTY
xPRzKLKgM7RntPkDuqRgs4aOVofZ6dSOwkyyf0mQNESxVfZjGyV7zHwdUksaIMYs7QadPDMmefqc
PBRtnzt1vOD/e8XAMwgqEr9ArREsDr2jNp3s0qQ4RGUChk1jPFb6iB6GiZHwUhprR1ZBGzcNLdY+
Kj2JYcmkwrol9YSZPHZFdSv2o7T0snY5dnXuD6p+21e9b0ejP4Axgoy5O0qq6eoJiHkAzrtuzekN
2PMPiWa7idTvCQgKQNpSnDoJ/PJFxU4q6AUwnI2pd/B7X4+d8nuRknc16gNJx/jVHGN7q+tOB5dH
SuxTWce/wChxnY3N3i7aQOlsy9UlXfLaYXiLxuTUwuJL4M8xW66H4PsiTlLHD4ZVgwiDEM9OZodq
9EOdtX0sAfstTZgk7LT3sSGe1BuPaZTeymO0a5scbC1D7kYxbZxsqA5RCjocdNPKKJ2dqm7vqsQ+
oqrzHNvdgGE8BZUWo9SDoZl/Q0HsAzbpdnZ5NUSqy7rcxjC+fTJzesqk7o+Ekfme9Qewajxl1exS
kjlWYUP1r5GdWZptf1Lnf9pZ2YIxClJNaAP/fWRYdVSV3Xpk1Lm7qppVob6H8jm4v08rb1X/J/LM
z8tBShTQucNbS1RbGSvAncxm3zVPPYClWlVuZAais8/izu5yJCU4GwBklA8z6B3jQL1Fs6Ztv3Ko
eZe9y5trtv7g72Itd5qbWj0poBzF/eiB3P0HJROhBORMrhpUXhluVfBFC8Yd55aV6nPEsDdlFijm
SaK3VrX70V7wONkqzuR5bDEjk86KN8htWGTGHqMEGyUmQZ7Go2PbHkXHWcKtwiikm0Z6Bl2Saw5l
0MyZW+JiWZMqSI14o5YiOGt5sKzVVr1lgpECIxahSQ9L1zoq/SVbOwZOsp5uXPlEuToPlQVrRB4x
Da/p/PxxCKoduQeI40p6SR+gcM/epsMqPpgOaBttKeWKvow71ROWDmCc6VBgGdh1otVO2QyGpyMY
LGn3WSk2wrr2cNkkBAmdyUUCW4+nmiyY48uMo2F+jMBN2fU71TYsTvR4zvt1q0lTtRtpmOlpKFGU
SvNyN8aIl2RrjFYUzHg8bc3aWBvkhKK6ILv5Z4mGsL/sBuB2MfrKBqdfnOpmi3tY4J08rhZY/KRp
s5yGvUKR1LV3EWisHd1M042kTnRrMDn/B9W0PmRmh3HuB+M12im7AldzA7Ro3jp0ssnWvEbIb8IZ
D63NwBtaJsoohdpNdm0E2s7al7s4d7p9FoD4/n8jMPn/Ph50Hf4+afqyhIalItPQbF+RLiESXLbb
1T6/+/lcKk/LGk4Sl1LYTPl9Zix7u90iMhVsMY+j7XEDgewXk0ILQ5BEM4OJAT+tbEmZiX45790G
ydOemdEuzduDlRsY6dnSwBR4G4+h7fou0pIxx56OrZOWLsWMKQNK11C25C9Fb+D8uYkLAo3iPtpJ
LbRFzBaAnQ9mfZiqtBEwRIvPHejguYs1kN4Dfl8oYQneKBl6cpAn3/Au0e/nDvGlM2PW0Aka8VDM
Y8m81yT2bI3gRDTMjTvgV6PwO9PkHDjNI7AtYe4FIZX5xgTtJGp6Y9whgyVoJsY4DJvyyIj0NoL4
fRjHHdOM1sX9rMQAVBQQaXlsFgO8zXrrlNCWSfK8ciGhlmDFlde0Gd4sDIld9iMBbszkQbmWXutq
zrAiLQX3YpqQHR2MO7NKQZM5IwNmj5i43qdyHOpZVzmNNfWe3RvHJSUeODMjdxjqK7MB6nLjB62m
9M3y8RBedOymPh1BZ7Ey6K7gXYDKQBRNHPzEMPK2MCsCN+Shu0ttp0miWBSzgy84ptwU97jLXyB6
8mp7Z9VuZiXVAI2saGeqhVcW+tVEVf/yowUFDIOLHbi1gzasg/tpbVixK41YwahEDkHu0y3FRhon
NIn1w84+oJumqtQmSwrJaXhtr4xA/VM9kdv5jXnVnr6CFBWMu149bqyXIN3hobsRsE89yNJssBFe
S93oGMvR6Ex3KjtIK/22ki1LF72HCy0rASmENAClw33ypr4FlcToLEd9dPsvhQLQwYdUduoTuuRp
2GxkqaId4wIO7t96bhmxhOT3s6Rejd5KJe3afnZssqVVKYiZ/KhmYxCr6lgihesgtwKZtv7Q5p+X
Le6rq/eNO/IwYJsOZEDUiHcNjUKpXKeucp9l1keJwrQ52nutqr2q712QN+4vv1MQpHlQsIQpfkAV
EAG60XxsKeRlm+mwpJqnFcmGmN8XGuC7z+Lyh5ymWQFuxnjXWUDiGM1+ipLnVGvhrO9d+hmbCSoA
sQN19cCcIz8GByMUr4pAVaIHuVKDXJP3uJdJtXWDX7vV/Rd9ORc6xgkMlKpSSKGZVs4w6p2XsxVv
uFR7AP+rLQcXXNR4rLCl9NESjw0WGEMrqN09l9AgKt+zk+5JJxkkN5DsdaXbSHZsb6trLPA+Hi7M
qJprZY+ELa9BaDzmnmpNTp4rqFbeJAkEyyRzIzUULSKXo4CYXR5ku4bLNXd6srPHX20fdFvYKtHa
cVFkgra4XlZmvIM2omfS/ZI9DtCRBsi/8CRjdrtu3if6VrIoehsXPlQ1gXSGhoxupSDKfGs/BpgF
3W3dZgRH1Rd9yFmkb9taWcYYj6f0mkWH2rq97MGC5/IwXQuswVbdIerJEQvqBiWxGTRxG+eF6MLH
I3RRSpfAKocNngJcy93srjnR235Xf2l6dBYI183Hy98hiKw8MndRjMrKFIokYdkx8mKXKGW209Z3
CDIdHpurR3mEbApxu/Nn1Nx98z0FWY6/Ss/FxDN0iNJueZ+oUMbrvMx20SRVB5fXgdgMVkDlKoBB
ITt2yD6BCgy2ummiJVtN4sykpmnIgUnA5tgoxadyerStyWWTdX15R5SvBO2byM3jdrUlHhRE73hX
K4AByZohOarCvLRLX0lb6sfYGj5yuQmQfd+bXXrb6RkKJ0qzXor8HKRxerq4LdAetcTugM19kNX6
wHLTiRoltIYU/fbF2M09CWbwYDuL1bpzAiLv2MDgCRuGY9bre1BhI0FXoc2sFIdFmR+6lt5JJX0D
TfAnmOW9VGn/5MR2VV27JpMFntgsYEzZpzE4RwbrHXw1EOWwyGGQQXlQQsoWLNtFaNQF9Cpo0A0m
SENi690C0sAzZylQjOJPrcUYy4qg78DY707TFafUJ+QttjF7rK+uE0QLJ06S31CpfNNz8ymLyGuU
gKt4WanRreahLYswH+VX0hv7JC9v5Vnd6wW7G9FfmYbuTe/k41y3pym175pMr5xCbz6iAZwTc3Gl
y/pNMTd7vRlAWK9FnsIAwR0ZekuqHJp2k7oa697BzvQ0MEw7zfIEVWn7JlHi1MtSENUNk1tgIBmq
UaVDx8hJ1WxGKRxdUWbrfmOVEOGZ5B210FSKputJIZDsLA69POzjvrkltPXrWgvjTGGONQ5eO05Q
TrWlyDHqRQNDNai8NStxLKvYtZ3izar0D9OIB4zqlcEsD6zeH5FWDu5QlgdCFzARDOEMAg4ww0Bf
KQZxiZSEhgGagmwCBkx7TxQdXPRx7BBaoZ1lY0mMeiy8XonvaQ0RoQX8K0PZ+ivPtNl0V3K/BUQV
pI48HNnqmIkWFkpNRfsP5Eb2vRW5yvSoVY/1km/kQQJv5QHJ4IhqsC7AMhY1eDhkpxo+6VZxXvRs
LplZSoXJHZhrQ6DgHVaDMFgHoVSmbyDdBcc8jz1O0b0El1VEw8qcnpW1KNqnN5qR3DTaFpJLlCXy
OGMrtswlBqNquNiTt3S2R9Jlp7daIKf/KIDGWsYQAAr6q6UMSPG9ztgBOsnBNIGlUSUHq953xq+G
dK6MC9vlAChaVS67GYtBT8cOn11CU8CLKHqYOEgq5B1go/7ZK7gUZ+4mEscqNg5UC0GW6J6SZRiz
i5vNO74gGdS4N6job4BRu8chsTNvysceLagunHZK6qIw4mmu+azv1N18hLz0z5JCfiwCNKIZqBAT
O0ySk53e2PY1QedxiwtVlO9wJZ9JjmJi5gxVzuE21e5SsmHj2vqAbw47fgwiKxI16WXMnsqGpDtT
OT4tteRlthz5GQRxKWb7tQrNOgKWQjk2gxxlDHeGGrJpZfjnnpgJhTlaV7m+4JwC5C7uc0gv0Cp1
i6+zwzCqEGOYnqUhmNHyKV5lH9qkc5hEApITX5k2KyOiiMZlswZqFJBsAa3rhHLRkj0tWeMu7bs2
3LRb3COKyD+4rVDHpJDGAhGtDfrXFBxYzKlhXnFguyAYqjA36qve/yob+d/6No82nxLdjCCgJwFJ
YkCEpXUTnJ5pGwVjGm3EaIFx8XjzDj13yYJUOM6BHLkJCM7eL/u54HLxNZR7lqpBcpKoHUOtldrT
/Wy0D3axeAYknrxRmt+KxfDsAmpHw/yzuPIvCHqiSmqGqeWQFnVQIiLGSvQLxfatsCKCw3zZxNkH
0W5ImynFdWaQO+ZWKf5Dj6+yvH9KI/0QR+0VVHKOZjb6lZr9QmUDYTqif2o2vVZ6H/ZD8gJBrTtp
RkdcU1KPLJbbR62LdumvWrf9WGYvRB0Pk24ARWP+kRZ2Ag2yxxYFNLt9cVJ6+6rI6KGQy/uym+/t
vv99ea++xkO+iQRfl6Gzbxu0Wl6mWEOIITtkP3o4+5YLtw3NoAptf2W/tf0KLHAPSgyo9EpRhgbA
RvQUdUG/rhVnb29HS4vLGdw49ccQ9FAonnblEWkXMvDlbnEBdDhU+woMRQAUzFsxW3Rp+WqRnb11
atUUJw8s3155KaBOecqg2Wf46/xi6keevnWpWAPQd4vLBabCmjA7PVIbdLn+2tpv36c74hSP0uHH
MEMeNt+ohMy9jsG8FKJBcw3RpN1l0xC4MQ+Wr2qamZaB4zrus5s0Kk+0Lf9Yi+G26nKAJsb9OE9e
lMcb81GCcMTD5quiKPoshxdHUEdHcreUPwsPPG6+T7O0MhLku4DoeUpdutB6CNR+8i4vk+Bg4JmF
Tcw2AZsHYzKWbA/dVUdnuH1ZWyBVUd/2XwzCg0UMoBvQtfdoCIlJkFPVR91Z0QHLn1zfBm+LPmTd
mDOvkNWKsFypUfowcLStrqg/5hj29yBFtKBN3Id5qGgeBtcuL5zg1OZB9WMzLEY8ySjmzL+K/Kiz
kwS42yzhdNgIbiKTUv/+IpL2FQb/cRDluHkRHHhOxaQtYljRwznfbhe7L1KoxKG4rzvG0Hvz1iCY
qBAlc7lG30lMYhaa27bqrklG5EdPkCOWH3qQbJWHxLO9bXng76tFhEfTS7aVWuo4UNCm6qEWFEhp
yhfT/4IfBfbtJpzi++3+l+5eM2EuGsJIcENrPNas+SONkpfYaecqfRm5OebenUjGfb+uonCcgK6Q
K5BMTInXEZAYK1L7IVtA4KgQAbLpx2Ub/N7mCY/IJ20+pgOFhRj13Zjvy77wkXdtGPj3FkJ4OH5r
6Oqk5FjZpgfcUqftTZLJG8H5+1sqROL/Nu2FtpZZdj1W0/w99Tt10YAB9+N8y7pFC8MFA5rUi9Us
uHlAkui+b4ubQs/cBHnc5XX//qJGeP5eNbMsNaYImnNT/6YjZEWyBcKAOkSpSPowsO5kzcbsX36Z
aK24MJDXZd2aEdxpUiDnfWjL3tXsV6pvNOZFj+cCQZIail4pMGyQXxz7SIJmG3i+NZv6Vt1uEf+K
9oMLCcnAdCmheMnQ79ryek6CZksaQvD7eey9rpm9lctYnk5+rKjkERDets2VAdDs5fUX/HYeez+C
WUOrQMMa6vN+UW4X7aaRXy4/WhBUeOT9UM5dPUwrsXWu+kt2D004J06J28jXtH64/A7R+qx/PzsX
+3hkUJmzKXhx3+Vk2CWxh0Ge/abAvSBM8IS1aTeiiM50JD7qW6eOEJbamhQRLTznxGaHenYvr20G
cqyHf4gc4V4yb+Tuooev58nZstQVRGuWZEbbSJrui7rcNZblR+rPRloJj8A1ZJD4YshBAhc/+Nbk
J9JthB7RdnLuuhRWL9kGFqWLYzBxZhCR7sr0kcTL69Siwn7ZaESrw/nrUvVqNWcLAEFG7UztyQby
AKfc5YcLLIbH207Qno0rWVovvMcq2rN2I5IJfvS/gLYYLiWAomPsQ7qbS6iNZn5EtlqOoh+9uvCZ
vUhmrg5Wb+LEGrRjPxckzO282QgxgjjAo2mtakRjAwSYISYhcEe2pdJj03MtxZDZ2EBciBZn/fvZ
7+/rZeoiOQIIjlh+n+FSPjY7S9mKwqLlWf9+9vhS7pYatzicIlUCg+x2kL28v2wuol/OeWpWlm0b
jfjlvdY5IALSQFRYZI+XHy5aee5w1VNz6uQ8i0DpkHyQSdnVFHzt0ai8ZJa5n+It8xF9BOe2qQqJ
9KJD6SVdrg2wO0i/8ujh8ieIHs356jjGC+CHAAqluCCiNG3UyDlr7/LDBeGGx8PO5TSqUoL1KTLG
oGnN9qXayxA5TA6ZmfiXXyL4Ah4Nu9AhXqQJIAhVlx0ojByiNvYBwduoY4gez7muyZJGqnKsvQq9
zf6YpVdU2//sl3OHa5xn4BTRC+CRI2BmctWlTXaM2o2dFTgVzywL1YZ5NhUU7jLqs+hTSjcWRLSp
nLM2EmjxAG+UQsh7Oyqmm7XZLRbIq/0suyecxyoYPzZYDbxOVRzNfqeULSarTlCR3biZCJyWZ5fF
jJg5jhaE/Popc6XUfuxS+W5cbG/UktMoban5iF7D+Sx4taUy6YCMs3OIuADZC4aT0SFJHWIAb4+5
N/eyEQluE4RzYKlqIS+yQHQ2rgtw/SURsHdS4ul14y1F5FdddihtulGnEuw9D2zt55kNUtXAYjGA
1o2VI8+Ra8R7FWCjy58jcDceqdokMpXVHlCHiA0P/dD3Hqvmk25m7c9iEo9RbSXIEhdQ7QrzYXTk
Dn3EGFoMXScFxTpvefkrBL7Hk8q2FqjgZx0voTJmVvvqfqqsj8uPFi3Q+vezs9I0tYR0q12ZQ7NA
n1itXXVRTrkE6sfLbxD9eM7BK7NOynoCrMUaF6fGyF+jLT+0H863rbwFkbCGHiUGOx0CcSsNMdvs
dacc/J/9eO5Ihv9qmZZh0iO39k2cOVT9ffnBAn82OH9OAcFpinyJdro93o3J6BoWWAbaLoxQdt7o
SgnqnYRHnaqGZpk0bnHQg4jYV90MQzfJn7XgqfxuQ7YRYQUmxMNPGz2W0irFBrcJkx1Jml3WJhBW
f768UqLHr5HqzEK1JmHqXCBIgDHNSfSXfNm19f3lZwvKg4QnkgUpPpugFRvtViT7rIZjOLwMB+XX
SsG/joaDL38T4CVwBJ5btkMSN2FsFvguxd4ps3Rvyc2GI4jWaP372RoRiMFHOCAAL54eGG5hjRY7
HZA6l1dJ9HTOgxmTbWm28HQJojbzsaaAc0F5/fLDhVvAOTEk0CS5bvH0IWh+rxotkW+9ATHf+qhi
uS3Kmadi494hOG90zpvTjDC1jGCpyvRAMNTeTzfZGNbl1liBaKE4py5moOoAPYUn2DMISd7K9rmP
fpbd8TjQBLrFtI2RZ7DlNI+7WAd6bsOBvxio/t1bIzwWtJFZU9cWDoEJw7IKzXzVrPyxju8B0ntB
aR56P/JtSburIVcf1VT9dXnrBQ7Bg0Q7XDL/EzikqHCqTnc6Um1YlSCN4VGhUBKS635A3G6n/tc8
Sq/ELj+ytD5UE+Qco4YdarZVnxBYFY8R7YApzKFAj9O5+dAT4mUd4HNMP/T5htkKzgoeGDqkaVVr
FT6m046GMYZEVZ10HhwlyYKk+j/OrmxJTh3IfhERCJCAVyiqqLX3xf1CdNvdCITEvn79nPK8eLim
mXDchxthh6sKJGWmMs+y+X4xlpLFXMbVieCuoiIrDkvLrLdNE/sQTvB7E+DAoST+FLGHiDvwqSXj
TZzpIuwIpAOK+uv77/+tKvi3TTiLA8qIEzSqkMxbf2PdjRDIrjAjP1z/u9Ir7d079aPXEdxH536N
+b6482cRwegkjOzbK8qJNT6ZnGfJ2k1mFc+NBtO5ovG1fLy3B730ypw/weXe+/5pl5Z0FinGIdIS
JnOOBvSVbzZ4FS88XP29viwwsV8bPSxtzVk1n8tJdID3IWjkSSj05GQ27TskR4CS7F+/f5IF9gkM
Mv9v7ukGy5wmA0EVymH7q0iveU8O0M85spUb4kJUnYMsp6RuJStwZY5dCY7dOb+qkLQP3//8hRg0
R1dCnJ4kETPAlsyhupRP54b9m+YSmyu89iCvFTYFdhxSNhzgR5o88jbbSket1HcLm2gOr3RHl+mm
xNXWyM2gNLJdqU37CPIrOrxwaG+vhJ+FTTRHWCZZnTBX5zy0SqBagLi+dOh6lU31i1XaSrxeWobZ
4XcsUehX092wq899soutp++XdyEPzJVcr96DpnJwAAR/YfIjt58H4wdapZPSPGH/+P5LltZhdpiF
cnKUdB2usbUB7lgkD3xgryou9kWU7tIy+seDMDvN45QbfBIAsoEhC62go5vudev9+2dYWIA5SI4n
BhdZrXjYt+8tO5Xd7vvPXdg8c2ScCyWjjLb4zbR7jeRHaXOPZxe5NhdeiA1zfJxd6U6tK/RjB/cQ
4ccXZ6mtJMSFVZ1D4VjnWq7jIB9GHLMervldfAIEKchG3bfV9t9ez/W5/ijck7KVaSfwJRKaTCIJ
M75tNGD01Qo6dSnBzTFpRu9EmLDBIiTdX2UES3jf/K+EOj+saWEsrcHs7DaKNLXZo/5J6F3fP1Ln
glplJS4sbZ9Zfu4qJ7b1vtd2qig8MztN5YPJ8P67tbne0vXj94v7YwWKjKRd3iG7XG+A02N7JpB1
xBVkI/f5rUC8C9ckHZeeZXZ8i5bXbWoi5xtA4HVs75awvK1zX/xrup/DzGAFY6lyRCqOjDpIEhMj
Yjvgo71NjGilcFlY7Dm0DNZ+Zt1Av2qnwN8BcGeXsxKXNGvl0C28oznArIAOV55h8L8T+o5lv2Tc
eJLto34NN7/0+dc//2O1NbgENX2TA8Yk083gQnq9DJvyvnRX/aauO/MvZewcY8aEcLu8JXE4vJJt
sQXrzYN61yvE2vx4s8qvW3qOaxj/4zn6hmd1akJBO92L+z7zmv1VTbjvPctzPD4BW5od3I24+ce9
OweYKWJIW9qoZehAL50Y/bJwTn0GQyM6vHwfCpd21uyoD7Jsek1idESrwygjT+/NTeysbNul281c
uRXay22bUSgcscK/GkdGm872fivuB/mm+lyj1i1g29kcb1ZpJmAUVxIfuRHPbebZr0BQgL6efcWG
V55KIHDVKnN94dvoHHBmFpFyiw7HpQ6GDfOToNfgf3y1rZAA0Dv3emj+ILf/sj50ruXKOMhNE0Em
L2Tkd5AllNrezavt95/+92xL5+gxRUAYjB0AvGzw43Q5+WX0OUZRSOQHiGLff8ffaxw6B5FRzmCR
zbGJI0vzGsdgXswgpvRvHz7L5HWvN9AdRo/eTTvoARIvtldKqIW9S+firVkBrZJMwx3F2lHQ/YAm
TXxyyO5hOLtR/hqU+++lMp3jyMbSySZZoiPdk+g1pdG5FNHW1OW2L6sDNDKORUzWTuPfzzqdu8FX
nGpsSJB0u628XJXQ23egYfFYYl/BcNDrzuvPtXBBpXON196NeDZer3jRuQICdAALuXm+uv6tqRz/
PRjTubqrVXSyzBucjGrYVoRsnSQwqelzunLyFoo4OoeVxYIS0y7xBebNsOE+9lag345bttWPa0Xc
0iabI8tirS1dvb8iy3bW1/UtARv9Vb6CMgBTsmpVBH/hDM5RZs1Ys6aLKwg2bjLDG04wvwmgz8hO
1oMOjb4xJD/W8bh/z8V0rvU6ao0tVH8dHRBImitoD46mB1XzDZRKN6Va3QCLL292+LupaiXPCh6a
N9PWCMpd9Mi8yZ+Cygfl9J9qIzpXhCwnyHtYJmAt4P9shmk7NbHnVvBXzlYuC0trMyvkjTafWlBj
AI/PZOL3PUi4UbTWJrp+yH/rIjoHoakEDIhINxNMWnR/K8IpjDY/f+/hcE33YYGMQp3ZRTxOGYcj
GNIhKJ9f7aX0UVz7NbjZqIfEJlmd5CyEr7lhutu6KctFnYS62YVRDwlFc7qgrb6SShY+fo5Jg3gq
7y1LRy/tq8yOdX3g5dP3SWohUs1RaYaAQFRXkiQs5A8DMrwa89toa3eP33/80g+/Jvc/qlI+wRew
HZM0BLHK7+XkNVD6BITm3z79+lB/fHqU8z42O8TxSmcBa/KjGNN7wKRWKpDfPYO/7FD7+lR/fD7r
bR6DIp6EzlmH5Lu9nfbVzXS8Sg+xG+NVO0yf4Pbv14ZRSy/regr/+LohbitN1/F13ILzI3F8VwXA
668Ei6VPn51lM4NqbswgjNsQ5Y/DoXFeubXSEFyo1eZqjoku+6gaWsiYQ6/eM1wt6CrxU8T5odSy
n040rvQ3l55hdpwx7SqjtKQYmDIbPUe2BXP0kGvGymMsRe25jKNkJc/rBv3TsfLYgfnykIO9BrZG
7vU3PPjHuD2HrfEyE1lJmiSsxktGv2LgLOrR9bR2ZYy28Jr+g1grGOsRCzG4EfrF6s33CLLUykrv
vj92CzGDzQ61y2u3KPuEh5H4SmGqaFtnArHloV3JOks/f3asc9rCF1haaaiNw1lZrk8H50XCbuv7
n7/Q4KFz4Fo/Fk5vdmixaSk9CbsvvdEwiZfWzjN1q83Y8W0Wub9ivd6nk9wmtbOP3T6cdOeYk5Xu
6lIFN5d9jBAUFdwp0KFE9tODbBPtmwOaJ9Dx/DflYDoHulVIG6LT8zQctOlJz+mW8PwHT9bAlwuH
fo5zI7SA/PZo81C4sW84pWeS9xz0Nt4KzwYy5vvVWihB2OzIm6ROLDNrsNnkroFqSV2v1dBLv3/W
fVNWZDGemugUE69+7hDaYcLwQu+7w5UbCz+1N20HeaiNucbJ+z0f+Us+maPb8qaN4lTv0tBgtbVh
rbwB9hPUcAuSXnESww/afMTsqfQkpgYdd1qPD1oFaAVoziQ+taZ2Gav2tiOYG3Eo0DS2lXmjCfUb
wfsfdJT+IAzQo9Eqc5N/M3egc8BcnA2lU0MROASy6qZGn95VxpOCxvw/re8cLqeZccto1CVhGhu/
NHPyWqN5+LePnsWR1LrWTCSLr9Ovt4xNpzQm/1aQzTUd6QCcMbzRRdgwCOqZ50F9JXIF1/Fbs/Zv
22RWB0hm1nD6HURo8rLxnR7Zp4iaU1z/Gm1zr3f0k6Q1DrWk0APvP7qGVjtW4cQlFqqFBEr/wxD3
XidyKJkYT854xdHW7okRaP13mnnpWCV8Uzo/HLs+QpLE8GwHThcOS15dI3usDOPMWvdEDTDeTK0C
yKojGbCM1o01dcEkK9PPRvuUQbowouOLW1etx2gesLyNt8g1aNFm1fN1rAkO+qYfzXvVGdIDtOqu
KayAtnmY1UMNwyqoM6Uy3bfmsAUl+seAkSW1nGY7WPVLTNXW1YtQlPLVcjKwy6zBMzCuHnr3/vsd
stQumyOwMgz0dRigorv8bL9Op23i8Y3r2xDUr09peNVuXsv5C0ntP/J9vJms2EDOl9iWPudZ5eVC
oUGQrcSzhXA21+ojnd5qQovSkOrkI3Wagyg1qJCTAtIIU+/ZpdRXjuzSrWou/mnVzG67AsgjKOGe
GPOahzjoPHNHD7E/Nv66UMdvqMnfjsL1Hv9HSUyxoa2iQMSsR3nQTRferrVsfHdgD1lFEs+Cclxe
xwIKb8INhRoPEXrfhtTf0pJAM8bx+WA/Syiu8LiB18V4X2pjunEc8gH10qDvnPvRaPaNbD5LQI1c
iWKgRKjwhjq7HSMTjjPiNW75kzl0EUw29I3S9ZVidqGMmgM+JTZe5xCG9hpKAa+L5VdrV4GptFcy
WnwlfS7t8Dnik3aGKlptQKuQqsp3MutWp2nQMHYzNQJ+89mT7KG7pdSRQi8DDmmj1E7FFG2E7H9W
abfSaV2qd+aYUNcQqVYTXBG6PteCCRIfxpA+l2nxlA7FZbRptKmdeAgol59WpZ87sSbZd4Wd/GUP
zZVJhwwZ12hiSPtSyBOBdK+l6W2b5S+8i45FnQeuUXwmJVupjhe6pnMAaSzL3imjPg3z9CGxgU+B
4Vwp6w0neyKOPFoJXQvoKGrN7nOiHTXLVcDlJ4V8JfDU9Ywu36cN3KPAO8Ax8eFaBKcZfrDcTw4f
lCE1PKblvjm9TUnmcaRwnn+4ETQnGD9HerICSlh637MzO1Wa1ERVi7Bu3yfM6SKrgEM6x7A29czq
J1QD8L81/YkF3WNqzerDMXVNU6djHKK/EAyRx3xxuBoVJqd+C3EkPwuyu0R5a13RhXJ0DrqMWYwc
B9WLsI7PZVZszGnVq+T6fv6yT+eYS2oyO1V9xsPpptlcPdOizQSxFugSsC0/RGsDz4VENMdYcjua
4FUC8A6kBZ3QdfvLIOtsJ5W2cr9aiGtzpGVCoBqYDUMairjeW81VSq6+tC0cZgexkoEWVmEOsOys
RCrXQuhsM+6J4i1e60b/Tvx/W4TrW/sj4eQQbcIwU0NLCUObPmeeqMdzy/SNXjdbyJFA+rbFyYra
YKj5r7gTj72Tf9Wk07bUzQ9i0G9Qer9bg+EVsM1My/7YUPdZkPKuslFn6TT2bdFAKd8JB+BB894B
OaQvNsBYwtM59aCRelJ8OPIankqyG7cSzXAOr+UImsqOJGE/1OBeSrDU66+2ALRLpHvbAA92TMOi
FCuHeClez8GfXRZnZdOYaQilzVNZ52cqK1SQWpBM1l0JliapNUw0dGMTEetCm+jp+5JsoYyZK4Vq
es2hJyNFiCv3LWXp1qjZmy2ifT24ys/+jbZJ52J2Ce/N1CA4xwUTAPE8FGbhu7C/+reHmAWlNO+T
Dh0MHmq62I1C8zIUkpWDusMbin9r8vxWn/tjp0Lhm2RmiSsIjT+G4mfShtmaafPS4s8RnMTUU2pb
aRZqoXUotvxG39PDdbi4Lm67EIbmGE7kp3oaUjR5pqg56hrEWy0DOJhhpYe0EITmKE7V0Mxo4WGE
Qc9zBqlSKJh5Q/zSr4prXbsEfwkUcyynahPTTUoBHneO9ofeF3eD8TW5+uiZcdF60JpNvKzBt5LC
wgHm2hr1a+nJZhFqzFOACRoDByS/tEXsyUR4DTlb4+f3e3epup+jO90q1aZaEzj5tvsupjhIouEn
r4uzAeqQJ+sPmEfed7bsTkPZo+wfi42m9OTd7Dt3Jb4v2HHQ33/+x+a2Oa2kcEp0BWyxr1s0l6Kq
m4K8Hb8iw3zXUV45Ei7ZRiTfLa1+zdHTFpqChE80wd9EOK43aZ9wXngSY/kj14jayZ5t+yyXGEVo
wEoWAtSzNe/rhZJnDipNYlwXYoaOYiXoKYF6l6ay58iujmldN+Al25k32HDAY5rz4/tVWjo+swiD
ybtMoZ0K7AUBTL1+GSYINtcv33/4Uh/8d835x+tXjUiormP0K56vdh7ACPqJ64nT/w5kx2olTC68
tjnEtM46CHNzTLETHp0zVngSuTXNbxW7tGTwHPPsrDUrF07NHHU61Uq66YCWOEMV3BtnLb4ZnY96
fP7+jS1krTnqVGAAQkq7RsAfjk1zzJk/cJifMK8D7uP7r1halDn81O0Ks7WvRHG3zj5r0629Ov5V
X7UMBn/Ss42Zs0tJ4cyNnnVc5KEY7JXL28Jm+323/GM7iLGIJ2Xgm1soNI7jbowLiEavnPWllbnW
eH98uAkF6mJkoEi1avS66LERX258J/qVlVn67bNrkj41NDYtVNVD3V5y1YSsAburXMXdXQ/cX/LA
79X64+cXLTEg3edATsw9A94NXcfE17QTLrLog0TBP679/LhXjUm4CxBZXICKmIyQ7UpSv5Dmpi3j
xkdrdsN0+SlSI1B9gZNT7mnLf658+9I7nHXKyw5ukMOIRmq1KQxv/KLbeudsBJxYDtZWPlSesVkf
ji1NXeeYVSgtuFYx/MYFGOIgLx/b0odH5C/5Chrj3i9/uf8PgceFR5ujVwmxWSpcJBo7EcehMe+b
PrvXSb8i+rKwuefo1dqCILgYVBJG09lEPz9ybrBmibXGL1xK1nOBxEpGVjWMkofJcxvouNUD8if9
xG+c31iTde+5hVg9R7HyFLKovbw20w9X47lkd5XLM8I1mOTSx8+igMSuTYGYSUIzgS6+Wbe3rpO9
yhiHivO3erAujW74rraG5V+KpnP86iDSKuIdXpxC43t3NeDGjj5Vz/pvx741CN3i+syaIZDHxGA8
BgCl97tNcSvvrgCUfjsEsc9e1uG/S9t4Fh+MqI1p5GJ1MivoQFyj09lWxkrmWehozRGsGi3rOG4B
bslE8wXs3ys6T0GV841wkOQoMp+n6rXC+rrg/42n1hzAaicc8/wO/coCzN+BQtCCrlQbzPrdFPrb
h1+f8I9gXaeOGXcVR2siic2NndJnLqFkjOs7zNfzkMf2cSRDDDsC+URZU3hRmsa+pluTp7Lqo3Cq
p8aoze3gQBkfFd8tbB/vK2loR2Xpb1OLy73RCnCiYaXgp3ofUjb8IE0UlozdJp16lkTBLURWlsfj
8o7o2RYN4MdRiwrc3cF3zdECQr1I7gXEbI6taweZtD/zHI4LAhrGIsY4MCvZIwZD+7aElbIOX2n4
vUmPF9HrILVtI8zjRMlPZbocxghIdEYM3Q5TRJ3Pqzh/yuwO2gXTJYISPRw4f4KoGoGjn+5TQtst
bRMPjltekcvSa2upwmLCXNHNlGcAQDD2+qW33I+CV3vow106o9sru/xh5yZ0C1g4OeQsE9x6zFHb
T02kbQd7wnx9mB7GFFb3pq6UjznTARqL4HQpE17r2Vk447mHItPQFo+VWd7LWn12kzgQUp3SCcLo
Ga9uwTF4cxzwTvPMeEtr+ghRm3Y3WPojfGV2VKWwnFPqRYP3jmc2qWcRNPqb3tzWLWDjaa68KesD
h2Zy0wIn5E26DEyu7/OuwMwRxM5Y2VudD6gQ3egJmdTGld16I4Mx7QRL3won3umJ1P1csL1Mirss
bjex1cG9i8DcAvLU8BYo0+nnOE6PmtWfq7GyfSHhORLF1TZmI+wz2uyRdvqjOTkCUkLqS1xHCrRV
vQff6HOXT/c6A1N/dLtNy7vUz1v7oaPPUZf9ILw/oLX6UvXWkUnztSkn4ielfRdr2s+eSVhewpN7
41jjwTQ/KNMfucW3NVGthzHHFvbuJYTI6407FQ81ZO993e08Whtk2zZiK4kpvDQuPW1IbrIIcNIU
VFcDeHit3UcMVrlOk99klu01ehH7JXpvIEmWvkbBf4IVvBdBXqge88ifynSj6V3jdY550w7kJnea
X5M+bWUvSriTc1htT3XQJC33jdQ+taAx/zYp0auz0op2A/5TONj2OanYY0HHxGst936MNJh4JyBd
YWf5LrceNYmhljs8GWPsjakCDLqCZowwcdO7bmJ4gQRaYW4ijEPBVUywxcUZSvsHt8OJt+0qx0gM
3hmGAzsatolaE34kuXWeGl76lguXTzv23WY8N672Vdr6ez3iQ5x8Ep5F04+IDTdFT0+8ldSXiL7e
OLV3IubHVuS+5XRwvG+wIxMapHq+aeW7rPBPp3g8laoH6gfuVi70elRXnJVrHIexDJysuC3qbGtq
MtQnuPzoMI+vObBIpVOFZGDP4D59ln0kN3TQr/zrUAmYpRuT3GRVD896s/yVo0IzIGvgU5G/uvX0
mtTWL3hXAqQPInHdiFs6FSdZE82vkvRsGjL38rwdcClyfOxP36rkVlUCftDZw5T0Xmv3p9RUW5VF
vqMh0hSs2EF75gOknEfDhbMMMRUQC6BQ4hB6kIlhfsFc4TG3TT13AkiLFRs7z8IkTSeviqavqkap
3+vi3q06wG/zxpc4lUTmW63NHobRCUxS7EtSPGbdkHsKo/Wc8DPTikNG5B4JB9YuvbpgnrebMM3x
Wp1taVo/5bn5aFQpjFFgdBp3J9lmnzHr7rOuvZc6ZhC8tsJyVDe9kez6DuIkcZkkfkvYfadg25yY
pt9Jqw0iO+o2qckhcVSN4ARB+6503jCajrZRgT5VDIPWcoRWJewJCqZwuYhPo5vlUNDFz0mL5EeW
doHNtKNRAcs+wXdH2eIodO3NikY7qKukhDnRdHVu+BVHzZ3UP4XFe7jluWOgkfYNMBAYi46vmhZv
dad/MIl5AUp6V8TwORQ62qL2HSX100A0r1fqZrKdT3fE8pgaPZk4U1NDTg7MWwB6uEW6+6EhRWuj
eGTD8M5LAdljM92mfX9rCX4ABwrI/vo+aaZNNFYfExJSmWta4GbGUZe08wwK+Ldhdl4ky2NWu15X
d34dceQ5xrela37VkzqozLlr4+QMmMp7PFYPfZk+Q3DJb0od+H3L/GwGtsXQcy+76dBq+NIeyNzp
0aqan2WER6H8I25w+Cx6m0909KwEjhlmPfhjCYDMgL6P0q1gFNbD2GXQlXQuhsHuuolczMY6QvD6
rS3tc5RHh6HDNTjv8k3Sjfs2scMx4rdRrw6pA8EAor1mcQORian3HaXszVhhy6oKvoIV1jbL7duO
aw+akCGlY+fntIbNsuYUPhjcJ2k2m6hzPdcxSi/WmrPQ6GEo00tWtyHkPrb54HqlqlIMv9C7UlDm
8u0Cdm3Z8AVdz9dUJFt4wuxEy+5L/K0XlVCwj6ZAEHU2NecroS3xuBMh8472/XVi21tq38Y9cuHk
bh0FA62rMxV3IBAw6Pqxl3mQ2+VTDW+4PSHG4VqLmIL4/cAuRmYYm1yPfFJOR3ssD0wyNCYtTOLI
2OkbW0MSoBAnU/Z9x+zXfMywEMNr74yl19fs0dbVkaFtBt596gtDA9k47Y9EGaFbof0opiqUoObI
qtqPlPwS3fSlJ9qdXdemr0faB45z0FfxrUK1grojBgyYKa8WJYaXHDgQGDbyoXwhnDTQKLcgV279
FJLsjZhPePWIrmlBfo6OfBwbEACnDKDAjP/UOoVRDL9JWfVlmunJ5hOyDTrWem57aSburQL6DbWw
r0FsgOdU6tOmuUCRFC6ltH8BVXjYydgJKCCkffzTipQ3iCZIaEI8QPjD2jWCzAHvqEfZJpwpZHrR
YXMYoeYg+1KlXnsDlqeuco+jWWKa1u1SG/syIh8OS+8NV5xirQhaQOL6Fk6srVPDtao5Q3EYESXx
kiq/UbS+1EX8K23gbBynTTAUta8pMzlqPfe50VQoFtkdqlwMgdB09oSMPuOc/5hoa21jld4pQGS8
JpEb06zhtzW0WNvokuFsx1F0qzfNSWunjYycsL2yiiXeHiTEw8Zhvu6QfMtLLYBkdEhEs23M6MfU
GZjoqLfRGh6EIOD6FHt9hP97OZ6MSn70zPIVpKkgl5/rezO73pgTNAV6Br/hdk9TAo9sJ8evzYdN
gdpo0xkwE6O/QLt5L3rdx9C53bhD+lhn/RtUqi8gDL/zCU5jcAO5qV34pdTNUAIUob3AWyzeCsXf
eGceSkIAx7BCDMUOLnWPeYFMp+f6SUXxs9YUiL16cQdFt5MzWLAVM+x70pHCc6lWBXlkABs3nhRr
fwrSSZ9owIS4xTuwkRdNw5lmgw2ZBIjmqxxlNSuYP5HqXF6tRWh1jFsVDHp1aChmCcjPYwzXsrqw
fD1ODzWNa8TeOIB0PXok8WhAGuyaIGAnTPrHycLOxrTGU0b5nsFyhraw9IkgILyB1Wyg2eppcqFE
yAtFN7KPv5iVvbVACHlOjTCIbjuKPbu5syj9ZNoAlJLdnWDqHehJWQQOHBEyzdmNjaF8y4Rh+9AT
1ydOeYb59y9DVocihWBoSY5Q/L2zZH6HMcLtqJUaIoB97evtWp5OQapB26cdr9Su6Z406aeRg2BW
8e7YwxoridJAU+IJ7+3eyLqdpg0/tDjeV7p8TUfNc6L6OOX9xUQJFJXmwZow6OynCyGfcH98NIrc
9KqSwApPAoCgi2SPCYmjvJ5iilhIV8GZvPB5Mow+07QaugDdDeEAtnWkCSMbhfRUd3ABLwDTKuuj
TPpD3lo3ce0A1eBSczsZA2pj9EB6fnEH46JnOmok29hpafnUOt1hZKPftOo8GfQCF7V79Ew5lHP6
Q1raR8HMnSiGvVIw/AU65UXjUF/j5m3VaGRjNYM38ChIc0COInh3QTxf8cbrp3aftM0W6evBHXGx
t+KPlmZwrrFPVjOdJNMeHEwWrdbZFaI7mSBNgmt47ih1vabhviDOAdJEe4sPL27J3nhubApFXq1I
O8c6iH2F/ZXADSSi4lQ4AlA/Ah9iAU3EX26O49wm9CZ2Xb9Kkw014GAxdMV7nGVjUA16t9HyJPJV
n95G03RbKR3hA86xQFZ5XK+zfaKlj8plh4gML8WIqkeojHqk7BiwY93ZKKITjyblx5lz6Z0MnqlJ
MgWqjcGb1c09l3VYZJgVtUXtWTo9oITfdHn9JE0VxJFI/c6a9pBPlV6cpfsoIq/FiLvmqCdeyS1A
Xe0m24x9+SJxF2hKGPjUCEO+xuNXVQBcYXQlVCBdjXvEBlqw443mFRbEtiHT9jV2BqgwHSp31p/T
SPMxqb+33fxN6tlNZuj7aWoxJBP3TIdV4+Ce4Mb0q8TwHv6st6NZgFvo+PjlZ4K5P2pYRw8K0qld
3V0zgTGGYyXPSOMX1WvJHvi9y6SjPHOwAasepatRppCJrmCubmYHxsVbSXO0C3TbsySM/wzX+Gr1
9JD2NIOCAxS06ugLgNotcfSzAibHKxy4XEkajFYv/ImRL9d2T3lBo2CMrAuBf49nDuzQ1/2rYPKg
adHZynEPmdqRBJYOAzG4FsEvCwZ2HioY/IvpfQSXrmgwh5RfqHB9bv1WBH2z3UNeiQgxtQlkYSKy
FV5MyJdTVh3gbpBvw7D6SA0KoHv8gxD+oLXNvk/zsIxRI7NkArpBwbocGcyqt6JBiDSLccOi8sWo
qvepcyUoDPl9EjlGwGE43WnGLq0g5p5rgwcTsbs6t584FU9ovb1mYjqrIWk2FosCZbbwseoeUIDc
GFIB72Bso4kGIhb7vMhQYrOTC9dHEhFAKl7cfNiRxnZ9VJHKozLhHqgCj/lk3GWJcWNV/KnXhocG
/8Ix2nfdnM5MFY9No+5hV3DDy/is8tKPdH6ru8Z9WoPxlJi9B+WH21obXhI+7VprREgFrpHUCFCx
+6DF7lNaFI+13viwwbsh7q+BkQ2rijN0HDa8kPtiQJ0c94HSedi29U3uNgepjGAk9D5DSgG7GM15
rRWPuZPxXdupgz2gFnEk/6Sqk14nO99CkIzgCyEFALWKfdpp/UlwyXTrAabaJv8pWX4ZBP2qFN9G
Un8RVVkBAE6uue9R5iSgANj6hZ5uc9wLamcKyiYSvi6MnzmLRVAkseE3FbiCVU9wTdPdn0NUoq2T
x35aiV+NPj2VZXNjw9nPEHqQ/g9F57UcqRIE0S8iAhr/ihk/I+/2hdCurvANNJ6vv2ee12jE0F1V
mVmZrYvjSR9XwCdGZbAm+dtkyU5X4uT5yXtqY69ZF6UKmFkvXlfdslH7VFpCVo95WObtjUySlGLo
BaDhR6fzEmLi8xcaqLis6s90+gcE/94tgmQEQw+T2SD61QfLbrZGBDSIn3pS3uxUXE0XvLFMa+ph
k35yh4Vjrd0ySi1rnZdlmmKsTe4k7zs59LsZC3G5ePHEpNRmiRkJn5s6G5/8yfjqlUkZ0rcD4aCv
fi3ipetDW5MEja0H4W85h9cOG7JbuBaWr0TUnODFQTY990NYbN0DRk7ossfsNeVEB5tZ/Ja+EWqD
+dKIiWiZeb0UXXo2POZx03aiO5s++V0aYAeBEIjhiI8wBH5PbF+tdR/rSlYxmbiDLY4eQvXCKB82
by6IW7iPu9I9OsY40zTPxzbzz9uc/Cyzd263LdSNNrI8eSvolqVnF7j0VjtR9N9+bd46UE5Pn0Pk
xydLLjeU20bQsucykgpD10jC6swKnbG47NlUkapReizzuW/bwzSa3BdOc9QsL2xthwARV4ZT3+9q
xnnHMd4ywnBNC1CS2NkvWc8PtBXbbvDoNUokh9naXrai+9eRKRpIv34eBSkhqe0FSWNFjVc8uUP7
Uk7idcn43TYdizd9DZeGvref33zaXpbfwerwnUvn6rwQuhA0Pno+3nnklAle35bzH/LKS1Z5l2a1
orzrYhywtLDBpt6one90Wn7o4ibuTCt0IWWVLcOZxYnRcB+6tnibOp5op4WpTYpAox1SXUV+ub0l
06vPvEsBntiWS7M4MeqfeXCpWZIPK7vkqxzb0MgQBac5A4xL2L07+2HfCi8GbztYvOJ+MzHA69mT
GsE/QXW/dX/dy23SgwxFNqNauFU0/9K4DrX7XdrDXij3w/TNwHRI7VmN7Jy7mYo9CeNr6+XJuv8M
rap3Ce3Y5k3AijKLVMYBXL6HdTgR2kGDlFuMTqPzOrfqnKzZs7F2r4aRkxCsXayesTihT006eSJ3
8cq8f7Treodi4lEnx9qQ3WErmbSymoQy8J02XWDp9f/ygQ5HlFQyaQfL0n7VHHxmkG+vpO3qnReZ
N7EUY1DO659FTI+Zrgeeq7+m+XpIS3WqZoKQJoa+lrsc8OXiauXftmXsFclrXtaRvhDlINfp2qQT
8JxxGYviLanzI4siwTwUr1NGMwW/lTrOjtf3kjfZvsi0aEjHc1o232ryTy6GLp3HCXZtdUzE9uqM
+hsS5N+2vZsaTwUbzcmtVxNFd/vAnPNBa9NjOquHtJvbcBl+mCGfc1G/iaXayS59IFA8DwQAdGCb
9TuHFksS75CkftwOdlyJ7bAU3n/giiF2mVFfTtdiAe/MJSeo7RkRgSwNt/MCoWVRbQ1X2dOGVH0W
6F7xYOmgBEu6w/rp3hjL6+DJo+zc/zwXteyU6oE5J7G/bCCJaxfOtnZ0u/46VPafWrK2OzLJ2wgH
pXqYcu1W1frfynMu+dweGn86ln33QIrIiQ3cZ7uRL3K1/7oZ972rWbt8Nc/ZMMPod0kwa+3Cveh9
rx4SxmVonqRTXLAkjqZ8CnOvftCae0ulBZMGvDdMNsehzuNM/Lapz0md9JOetnWgRP6v2vQf3+zC
0W8/tZG5pgS+4JcrtfJGO3ybPGawzvtbOX3QOe5Jrm7U1f6hqRN9V4r0P1N3n0Xinz1NfXSYjrtW
c96G4su22sCy2ifb7H7Xrfhi3v/uvREdvzySbvUuAM+sTYvtvD/0JgRCXcoPJiJMjxdscTBXXiBa
ooo/SbMyaraMb2pzK7LV6yC3Jyaj8iVpBj+2Fu9E8vWTsRoPHZ2os9RnQVqTV6eoYmz7ARjspvz2
HazkVyQrN6rW/FEtH7Zb3B04zdUe9Wd74MxiJHhCfsuVMc7Mbj60tmecZn96ypzqt06ak5mZFQs/
4AIZuzvZe5cmh4Y+QJf1wZg6BvXlE11+qNds6MziLZfkdeXoQheyLN3e/WnAg7s++xx1NwI5bIJq
sz+FwnZmIwIqZ36vnWG5McQ/CGPYmXZKjcHZYcijdKEsme2SMfrYu65nQaBCj1pK/dq6Tsx+0VEk
5n7dMGwTLChbiRHi0v7b+dvByPVfNEMR+gpwGSd0RiRwia+Otsh+0NOe3dF6ZtXuw5D+Ycooew1Q
4k5s2ls9FL9r40RDDs5hO1kIh3Dw6EnyzehDHChoa/gIkiYiLjP9ybWdt+6eEOTPSZSa1wkW6LLR
5PgUdMtfzagAUyf6Cn7JTKa47Aagm5GmTZP+iVoa9+nyYM/ta55mb10N8baOzxaknVFuVijQtm1p
dbK7YQnp6j8Mutp2dh5sjE7bBhgMb7nA14acAFbno8mIvGq9IgDDvS5m8YJp0Vuag9gb7r4R7mMp
IFoUZUff9CzIUyiHZRFv1Tbv7cGcwtbvd+wAYdwvNIB4R56HBr2g7szv4ELXbqIPm5lZhQn6CiM1
tzhHyrB3nUglHSfUscqoLXIzNJlg9NnA+b8Pp6XlLbf33bJNR69xHus1/9vI+2XjlxO1iWhDEJCF
5as5KhUQijcQSW+mO69NYHqGSz+ya+Ol+W1hucwynEOe/i4je146LYotB1KsW4tjMv8HcxIObWIH
I3sdTUvwrN6u34MOLOBXIcfkJW8tCmP5q8/JKc23/+yi+Gos9cS9/FA0497IUUaYTfs1+YmMVySU
o+YevQE/rim3I3YIjige7/D/vymZTovr7Voxf2decRmmTTt0kLH4SMzxBOqF0vKY9utJsFTpu3Zo
M11lDqTQlt3yofvPYVqTbnpukj4mhXlfj3+6siY3NJsPaTIDyrPiP4+gS/XNKdSnUY77Qam/VrG8
sxn00g7iyVwpvNv0igZrPBYCcmzqcpND292Akn+oy8Rv98tbWWmPXQ7ktw7JcVu5Kitr3sKZ9rzS
G7bqmqtM8hOo0zFdAJVKqpihl33cu/auSdo/k2ncClvtZlGjnvcVWU3UOVfxxaWYopC/0Iellz9b
FdDm5NpbkPGyLNbUhuBR0daoB8rEX/bar1thgQfrJPdktLVtRgkdKhIA26/KdH9gWp8nTbEdNV6T
YSQUw6UKMKPLanmcBdzgLI3HqpC3rV6muNu8V5Xo1Oz2UKivJK3rSC2JD1J/V17ewWsr8Q+aq1hV
nL8mp4anoBB27XWCSA8QLh+tCjtsLvvMk7+isl4cpwTmW0+oW6OksGPf5wor5GOm2rhLtK9i9EIn
KUmd6Nevqh4AKeARA6ycn7paHSrbPvpec2umX/a1yHz/TTz2nIT+jZe1jRmq+6RyHx5p2KstAyBj
n7z0xofN2mIrw/HL9S6FMqLJ1y6ZHKxI9EKEtg7z0K+PntTHsDWggjLzpSc1GtD/aWjkg730B83K
buNi1jt4Cuq7XzIlZ8u7x61blvMQtspFvZL9s+bxX5+M+qsv+6jrJuytPe7tclY7xy1fuRGvhTsE
Aq9Qsuet/5YOksgw9Djr6iPgN1C8d2iq2oyHzTz1Vm8wla+vub896uawI58worl43ao6wzci80C9
wZ2zkdXLhW71KNr+zO4exyr3Y8X7kzj1cVuGvZ5OYVmOUUIbEvH2aoGjkthQndh7FvdujX6l1+ZI
1tQJ3RBc3wBrsLUab5B0dmUjj4s+PANy/jca84mkK1hOp94vplYEnmd/a+qr2zSGW9lZYa0VP1o3
N2GXOjEV66i7TR/69vosgSDhX7lCmuUktvafMBiYdVgkzrC+9/ThmPTQmFJP4mTJY5FxFRYjrX3y
0BrWnzTrwyFLYCS05OgVlTqsPlxGtyjA6SmQNtOK2+0W4uUyptza5dFMA52zQ12wM2RZeunFtc34
X3EPutqhtMyrrE0tcI0kFLpK8ICmWcnxWSI3DQixunW18wxxkYSdm9yWVvyrqmK3FR73gbwI6by3
coPhUZsTAOV2eznT3dDGZXubDAnXABaS41fXgRcN06tgJoW/vkxNJk6iT/4Tk9S5LpiHF9U48bYk
zETOuTNxUukBkkFbnnTh75bM2KPRe9Bs/WiN+dHOs3j16y/HnLfIceRvYY1BkcmXsRohrfjygtl0
v7uq58H4oF/tsgWFLXKYa9ipugOCGV3Ok3OcpumWA+Ulxfq0aSDjufXP1cVl0+luWyboIFngc9bO
PiW2z156UlymbQHuzAkzaiIPZD5Mlzre1rseZel+3ba46fcdWKPIotnvw0Szz1SwyCjl2bTdc69A
lYr1LbMmENLV39AZuYfeYn1xqvZJmedxVyV/tFaXJ2P9zTbA0dq75pP/wVKxFVl9LvYwcn9kVX0a
HZOWhn85bdL3OEwUYjjLqvborX2hRxyYN8NdvjLd4+3ceN6pjm5XWeXeGMuwWfXDhuCllQk9nNkG
myXmyOkLfFRIRUNQFKm1A6oUENj+8qCZNIrdhk8oZCfCNooLepSmypoD1MOjVdH69JSh1ffL2J5w
ALCF9kLONFEuEznTamlPsrdoUmv4MOUa7Olte0W/lW0rpLKI+rTdtyavuD9fsck/Ovb2TYzpd6Il
8IFp8VcXxd4V2pEY4Id+AZBWyZNjG4dp0Xeq4EzNrILbghZK9Nlu7fFaq1us5KfHAvIlcoV6RAzx
2XIFOgRSdyxDJSL99TRYr0b390aVOHEp9MuQkZrAbLIvbWbgzvH5tzWFeKM8Lz+OlTw1hvm5MCMr
0z8oEwGH4y914HEIorIZUWAM+Y6dQBi1NU4BTWYte0y9eV91bDJWztWeLMb1FU31Jp8bFuLLwjED
bDvPU08C6Cj/2JDLmE9oASi3xiP0X+2x/2vBIoCD3KpyvGhTf0tAjxMisJ+LMf/wcsZseJRjag6I
Mj3Q+WR7SbR5DLcZowDl/KnyxjqkS6OFVlpfyyGP2aP2kD9TQHtff/Gb5Nn1OJpDj8mb6/90iF8G
w3jgUP4RmjjYBkMofaQZDBaQrD3JgfeuxKULv9o8mdtLkRcLF4v/zCpM1CpYh2pByOKn66vloqFy
y2Zn+NpjhsBrV0hr2M11a3GZw5IUdD6BA4oygbokLZuPJn6ZtGddDMTK0n1xl3DMZWwZCMdqz9lw
SGqrSE+mqzKG2BVTSFH6Hbf1tczwB8lwQHQHxtt8pnc3nGsvRWSTi8BD3c9Df1at/pNvdSgMWkUH
LANeLvf/CjWfcqXOCxyvyN2r3o0RE68ftZYLJTDzuDajg1O09oly0kDvur05zxfHc1/kXRZgIQNo
i+Hbqcv3ZhlhvEztsbYLosSXwPZnZCmqexyzOpzzNZRCoY9CC1UNgGCJWYa1ygjqlY9CJ7R7hpZr
muZojneUx9y+NFbmMCIKi7qMjfs2RtWyyJ1kp776shPQFuUVJ9+zvgki/euY6S+3x8HionV0nHJZ
quP3nFE410mUmfw0U/BBLPGJgcGpTLTTbCxrUMzqBwji2rZVGw4FZnnu4KIibL98J5WB30jt4kOd
V9qCa/TsXTC8uKppXGBnmoiZcAy9EllVlv2txw1nD7fI1oiLNQktaFCR97EOPDraCQpC9eywxjRV
fSiZo2evRpvVIBUbrC+E7oK7S/6njcROTKWxK0eYAOmRn9Inl4q0goYrxGoZUWtj13n1GbT1fais
z/n+1XjykiQANrlpR27fgoxn4Bnp+OHZ+eNSLExA3cMKuqQb/7mriJO1eCptd5+31U+bVTt3yX6U
2bybkiWBfjlokrQWzZcb+OUA/eXjHpI0vJJ4HffuFat6DPARXxj0yI61qAAGCps8BKyjSF9MfIrp
DJFPVG9MloR06MdOFs9WY1+c4T5ql20T1jUUXr/aj0qo/3QX66mke2AJuYyqPjk687xEBtBMjBop
rlg2iHxVKaZMxcLf2tDYznoWeSTdBmnRHzXhpHEydX+S1j1NrncDivg39e24G3ikYGR63PXlY6Kx
26O5+LtnjH4cK4yDmIKL69yZ5x5LZ9bny1dUQfz1xT+XCekv1dRFVM6Hfl7+blp53CqXf5eo1yUR
hy6xTryzz2rpsCVirSujV1lRAArP3lUd43TugQJNg//eNzxODnbdtnbslkgoVxQVRZJBM47/UJcF
TI0iUBMb0WPpnnS9jLW8IaByACZqGjfkFd67y/KhO0aYup1+0NR6mfRpOhTIrfjyj1MN6aKyXep7
Q+xZRhl1Bj3awFfzwEQUwJrvZNP8bZJxwramHQ4zH/pUeUURmakKVWlpp8rli58HdGVDUZlgYgZL
6DneaahWokUULVBaaweWaV7S1Mx2W7692WA002QjvvL+SyqpcejgsOxtigB1h0C6xQ47k59EL0RY
Y9xTzUNsTv0W+qJPY7fuQkNMb5pVXGFxsSQqmT0RwLphVgwPdfO1ZJN2oks4Lt7Im0WodDUbcWbm
dbDNaBggsf5Vajpp6fqeFSBoNOWdxwpk32Sx3rBuR1+dLd5NT5DBs3nmj+2X1dV7f8y9aGiqwMJd
BaHSsO5a039L0DfJYdw7ovlRMyI/c6y8cCrKW7G6V1n2UV5ksaZpT6awr7q3XUYm8cRt3rUkwfEn
2RFaAwWXD2C0hRb2Ir/lW7kFrvSQdHlVUHuIXZK+ryINL8uulOXR8oCpolbvDZYRK+55w3ybl8dO
s8uw1IHBMZ4K3C0jrcWbvcCWFbfmiMiruLeZrlv/JLnU43FjLLC6w7gC95WuvvFjzD2f/Xvt0e7x
I1I3izfl9SEB1Le+si96y5ZbQt5NYG4/s6+9Dp37IjKXgE7A6kVmNsB+yq3XUtTUn1SDnKpXsEda
kbCymTO9aZnD0YPS68gAMlCzRYX9R1BCg1TlnGIsQPAy51sOu7E4WUikcpQbzL3No6G9OlRQrvfV
Cta7IY203aOv/12JXuRjlXu3LCPXsETQUBKqXreDaQEbQEATFNQtzR+QM9bnkYlyxwmmWJkxjAJr
XBrkppVecSBGEwGI5eIW7fISOq4XFBb72iUJSclmiCfH96MEYDV2u/afO+U5OXGzQuIx75ORlfvC
XsIpM0bEwsV+zQS1WuzzJJ+fzawGAxCv0mOXQzNeKsu7KFSLdt9dNUbGGUDFJXyOvyVB4VDCIV5I
OSxaU2x/lVpv1rSeU4aasqhfMBFqTo1jmvHkuWs0FPNBFvUR7SVN/OZcITbDwjdujrj3Y4iBvWFh
VoJpN5V40bN17znlh1hhn/h1QNy4wZFKIO225mjWJfrwzLrNknOXtsBTnv+xOJT8zivN3Sjts0w9
iyLo7EcMARPwWvC67SK16cnNgFCttn4tdZxGxIpqau7QICO8yzIUChBT7AUCqyyPS163PKHpvYJO
jpfCPnnCfFwyta/1GokL0GsyiY/RXQycLaZrDx9mZeneNXlp67Imry3rv9DTxdbknirpEYOW/dTj
4gQ0HXvUW+FYgGt5To85vm9eHJHAIAMR+978rKp8YARfjEhuzb4dvcvWb6fsLoZMIM/jVX4stqEe
89JzHtEe41SN/DsotoQjWucvWzl3P1ovzyNN/77JzOxPwokDPBp3WeHdMjd9tfT5wc2FG5Cohu9t
Wp+mjeImpsG90P5YsYleNvaw6/Ad7Ir1jhOBerIUVoye77qUxjfxH7cOnSco8xCP3nquim0/AYGO
qPEGJppzas0Xj3F/mT4l55vL97Ee1K8rEs6/gWzUBnKxegtUpc/++PzWJJh8bEJRSJK7tnBQOzNx
vny6yePkWCS0b7cGjWtnzjXiUPQdedHdN0LeU9cAvqB/lVCKhc7oQywjEvyt0vnPuysY8IVeGF96
23HifmIn3koRDt/5Ldfk+DYaVdXPq0jmHeJh4yEpPOTBQt3qaTz0SE4n083PU54+eo3/pODy9NGF
noWfvM+APYrpchgYdkGSxrvAxx7/mUn9XjWNzqz1PPvFO7/iOZ0Qy3RtSQ/ffGe9CZ+tU1oHsZsq
lpsgL+9aGey44m4tam7t4pALBt3EbCNvgwHKtts95NWttJ8JmwbJ9Q0mh0n9ttOcCakbufZ+wivY
uV9qnNmIoD/sK768TGdjULWBQ4A0DnCl4DB1+dWyVggAu9nZRi6fqyJ/1WtKk90k6X1S+7duzE/e
uMR5j8FLi5wm9FPjgqT4nFgIEfFhhOmvx2ONRKVSrQSzGXG2bie2aea02rWL6l96f9LuglcRLcvg
7TJ4CYK8fpdOHZQQHj5K8iDs7HdCwhvYbvva1WD8q/mhS0RA5QbzuiB+STbzYjg/iy3fpMh3rZZA
D761rpTHzBV/MaD8oqCAUuovcnPPbkP7pwOW+KV+wFQxYFMmyA1E8E1lf46F44cNQQV96z+TDnrj
VXrAuehQOmTb5kIe6xWB4+w5gb+UD3KQp9FEUTgLtBt5cuq1QkDQwfFhbqTTvqZ2VHVMjA5QwZwV
d3mLUtDnU7ofiTNTd+ywzXBwWf1oSjaSN1DL9fX6vhS1idyt8yE9vRX9Es+g2vay5HtI2kev9BkL
nSug2aHYzD/eWPZMGlOUsJTRFCBV7fibq3aXFm2UCVcFw0ZOjGUf2pbqYoPwmS63N+q6CHDFDLwV
Tqrtp6PIxl1vlZ86kmcS4mPfqL7peTseifuaI5evBqjRCo7Um6ZranDvg4dDy1bBDGzidnUWFaXx
5rNohSY3RdA8l86ZmOAOIzXFCSUApMtcd28Y9ovjmTdkZNjXWdlHXtJUYh72UPk++yKwYDTOPoRy
dkZNth+Rz+wHypTvV1bEJkNUOBLVUJadExrEsTXGOKcfEAX5ZQ5VXEMoTzzhyzxvr7Pxr10KnY0x
/WBjUkLD8NNiChemgtpmtUMSWcxGy1r6ka4IYigafT/M22cx/Biz7QYViqCtuV8RQDehK5gKKyTZ
FXlprPIAtNWDT0yhgHXaLUUqj9NAUqexLYGhyIts+r+Njz4qWRcgX9gRrfdjc3jdgHEwJTLVTu/t
Zw2GAb4HY7tHtPk3oW23JZWvrcNFtg1te0RicqgqLY+VA7Zrox3X5LTTsjvWXaj06LEGwATR/VH0
a56CsOlmfry3uKe8UtA+JS5sOl+e61R3BJHWUyYtieJZ/zH74tUBGqxnWjLeBntLjLj2s0eB60Gg
tdNNMpWH8FlX9GRNDGm5Rtw4Z5BrfzekywyYREgzbwrgDTDkyDEZFv+1NY0vB8GibueHHvHGLjU2
40nV80++lFedyNlHbdPcnVulJg/eYWgXiLulD7QwYWtxr0idCzzciP6H8gfygWptaYEIbLpKqkZ/
qE3jnj6YXtIagTIQSTUs6L0SVCb2uEejdtjS7GEqs6PUF5gSVws2KDDHdh8teyL3ppwQlid/bFdk
AXrOv2Sw7trWakMtVR2iIYtxE7HaYOhnyb6ZhbxVm70RNrrncJlbnNfdi1KutdewdABfrAE6O53E
eWdnJeM5UVj3uNVZld5Nc7fTxuicD3W4bSpmPyvYcs19vOPgc4dDu7AQRiXLozNU8MdrWNiguVZx
UfU/nTAmMAiKKQtTsyph+danVVcHUxvj0lrD+7JYUAztVebqIqf8LNdvAEP8PxaAGpHuh2W+kZHD
ypRzXBbqk0jRYk/3stTJnUEaWW9ulMpEhq3MX9lpfF7b4WVKHQ3FMB4MST9/54sAWoVLB1z4o8/u
h7XZ51w0NKcekU5jdbOT8aFQxd9RLqG38b83uoEKSTsMXnuqU9IbPFhNdH2Bz7TRlvehS1/+uBvx
kWseeo0JMQls2cz/ZrE9dT7fZQfLyWv0VE7jZ3U3Vlmx2ZIuJ4Wtn9RFUNRW2iV3ql2GgqKT229W
Nj/WxqaINTz5rrZ3dEzKsBu/Sb+AnXW3qPMRTef3K44n6B0dfWLfsaWxLDkE9VBS1Kq/agNvEPOD
tjrQc2z3DFb7MzkZCxKY0oNG7fxeO7vVeHSm+dgnKUqtAVq2M3aOncai9qHh8VsdjeGP4bSoUlYd
Aa7BRmOPGUS7jJ9Dqg4alUmtWlTp1HwbQYBIHVT1vtgpSWuZGzuRJW/sf/0INXwX5XzbmDDSllbJ
ykRsahWKQjupA8yRo3uDOBfqobXq0DPy57KnbZBldqa7ypE/y4NUMLhUx3TI1tDHwg018+sq9YFW
y35trAq6TEMjRYKPp/Lr2NSPdo2MZBw//eGf06gQ79jAK9yrqOwnnY/aw0nrvgVp5Y+HDMH/uvmP
AufnJe1+FRg4wGK5ay0qhrQriiMYmI24MZHl9whAOcJhs1GXvFaW+ZFV+lW1bFz7qHPlUIRDNTNm
Cuujw3yF7bqaLSTuEx2KGG36Lc2BiKvcDTsbhKvs4Z0atW89+aZ75d2Iujp4XQ1vux5znUaNsQQ0
f9iXdU8Tzepjmr7UVvW93kX35nQfBI3yDf3K0XKWw+hKaoSM5lb/D3030uG7Aqv35zJYfPFPmPqV
QeCk5bUXIff91BaaWboNiq2DgtD+KDT/KO3kVZ8smO+pps0TymRW52Gsfui5/tGAVZUShxMsbldB
dHhRuOHgI5tQ/XDxSyfKxxVHXrh27CPSuMebN9iQsKmyeSi1BpnjRgyl+tZTxt+++2UwYlxbNTOo
jTIuMGxhmTK9AbJfZ4Q8IlcnVPEXL2cdDBnCpkPKKks+KdOLfKO5Da0fCuVDCHrJ+d5wrXmjAtOs
ZWzqmKVw7UdKwUgtTge0yLp3ZWl6IBvonbZeP+DeBKtnXmT29gt0diRVc5TOcF57hJKpeiyL3gkl
O4sBQtHHO4masyIT9BvejDAAtJf1hQHI3qeFi0zXYm1SdSxIlEv1vubpT5cyc83p/I+tXnqSLPvP
qAc3ZDzEY35+HrZhB15TA9lW0WyzyiAyeomul8A9gH4I4obAbtt7K/ay5vkbaROnflpKSsv4mi3l
faUmGNif7bP5SczsBHvDP5ob69ArEWu1yapg963akoZuOpTEzgVtziRXOXSvUxZV/nRKJtDcnrWu
VNI7YU3Ngraz9zKUAX6/ylCm03G08s+2q+PO6L6Ru7yDWf8tp/v2tIZid+yDdHVJQUHMjkBXP+be
Fpmmc7Fl+jqYS2gXzU1Li8eiqR5LA1R+8kAuulTzjlq9pKHntbGugHqZFxEAB3LUnpVCPmdPCQsJ
1E5kBGyW9m28blu8aDooj13TGY2fm7uGmurPa9d98N/e2qm6ymI+6uMfTfEryq3btTpy5qw41aX2
n9I6vu7u3LX0kD13wCToN8GNm8i9z5yFubGLV2Sh2dzRQWEFAxgCDNENKXvoj3x9Ok6D29DtYcCQ
mHAlrF5x2+CVBAZdW9PEIhmwHfH0NC7l/4SdyXLjyLJt/+WNH8wCPTB4ExIEW0kU1VGawNSkAASa
QN99/V2s0btlp+pMyyqVKRKIcN++9/L0AYNOOGt+oHKeIxifpxjrUUEhlRHCkWl2wGIZ2LK4h5e8
HhAS/RZXuYdsKJW2zzEkNigjq8lOPrXYcLZmOQZc2h9Y444mlYtVJ9ehwb4pIlxxdv/IZnDUYbHv
HBYSlXPoWe3WrBQ1vOQza2PuyXYnhf4gkvqrWrpXxyx2cXv7GJxq0/ZMe8sxO2u+fQOOvvdl9OC4
2h2u+sdZ8jv0gqysVidbs8COurTZIV269VT1b3NEczYlCixq89BjINtLpvtC8MQmWJi5wp1pleXy
t/OpJUlv2B3LeZYpnDtKAIk5jQRzdZrr4tgQvfPT9ICRBguwQXDUZIW3ENXBy9pzJY3QqKu9XpOW
H7A9dpZ2ZCB40RdcHXNMP6T87yFbTknb/YokuWsHtL5cDT+1yD6pQgglVjmqFW8iMHCyqM/sgw9S
3V1oN6L3Nh4vVTyjUDj3UYviQkBvraS3VwllvdAsTu6eOF15XBy7JDmxsENs0FZmzRwXLZmJBIPf
Rp0y2gHHHQPD1c8kUl8bu/8lAzAS1nAesAtwcQrnQArtTsO+Rlp4o0hNrXW2ueX68sy6MuCj82+P
nQKZxdmAML3kVvrptKm/tlyqqa7O9ubkBqlBP2JU5IZ411BZrNAvGYAW+cc8IO51IgtwuIZOqc9b
5VL09YRLc/M9L6174gVB0+m7EjKS6XBUNNpvVsRI+tOqNdBVKLNXOfXu4JovSVke8sWgRACBVugY
sLPCJZVkuhSLddAV5M1v+wibwQOV0E1gZfPr3PuItsAoNVNxUtRfQ0/NxJeAwGiO82pBHPRnvs3c
sH80mYQaE7DKdENplDs5DIFVOW+28jYGs/B88g/zmF/mWDvSMN3Pmr1gOTffKJvWdmP9JG27YXYf
I9SRa18I9hu5fknk9JnVzBeHLuKvxpkU9T8LqiP2MnONrsTVOJ5NIpmmWEgg4+6Z4vwtvsUIshlb
nEk+WtVwKqqwSPl0hv682MneQCBH5eGb6t1vf3T2UkhGcG501knE4Gc1qAKWg8u7Ham+DEzH+hn6
+DrqGGDwEW66KD/MuHhS14OiIB+nHKswmunanm8CCLLOhOFiyH7EVN8pqck1jji6fK5uT67bnjav
ZjRDB7gVNSKiOz+W6Mn8Y6tNnBZfKS98jiOxBaIfELV+ilqDctuZz8qdyrUwMqJkty5Z05rPbLBx
6BrXAqJAAKgxsAbv0cC8rEUzHrbaXYNep4nwWeJTTsuxwmyuY+hoPMT3GpJ6opkbD44xVnYyTU2a
rKdGezGw5nhVeYmICFiF7pM8+km0nC3pqfZt5Yx+8zl9GYbpPimbMySnT5fPf8nVaeB2ZlJ4mMrl
2HYdHWXzmDt9GIETTU25BW9XB1ZKw9ssxgMqmlr3jb63CdsfpOuR4ke8J8i6qVxvq+XLm8isQLPJ
rg9FcaYk4jMe8j0R1t8hscKB9rl0h/3MntGGoj3BfzPbeIyaOVpnnXjPjObBmbUHv5yPpo6hnrQE
jr2TJcuXPMY7HFt78IrrsjAubau/YnG6s4b4wk6NoBztwzgSZTILg/njFF87nRtvctp8nYryLaGd
tJR2ZAftFqbMq5nmB7cCY9+6OASZ4syyD1MyKsq36ITY/ZX678yiEf04SR02I0xa9OThnOpkf2f2
TYl7kQJIMLvQc5c5KJbIuCfN3LOWPjLfFJlNECPWbmRIbMcDWJB+GleseNmQaqvWowfiwunG38FP
d/HS7To/J1iVGuTLFFUi/vNgSMwIxzU7G8V0rIpkxnajcI8udzPeqHqe/4wOg46Ixjl2rBerIrSV
WNUe4OcPE9fQmzzaHhERBvW6oBqZx9TLraF/JMXKXUsmOlaL4D64GVQMuXK87FG34FHoSj3ZM7EL
I/b2npYjGxpq08TYUkh/KKt/nJrpxIuMFuAl5CnKTwhJtFj2Tjg2vV3eBXrd7sTAczs45PC6tmJY
PRIIoHWZrUOm8YROcRRqYnFhN0zXMiqttZy+yLog3Y1leNPR5xSCoSlnJODyRKLlPrf480P0Tmr4
6PqUnl2HiuHg8YOLubX6r67pTgbtOWPD69TJg1D5hptjx7aKK+H6lW11Py29iYr9vWfO6BIFhS/G
g9jW9+Ug97XBRa25E/VMAqIChvC0cVtutqRKAtfP70ZmUaVHhO7mO+6Ko1W3G3fUWKvBdVDr1tOQ
eWT+9Y1oUXzZfDIq98oIbF7Z/bhOLYFzABnNArhwkJODjU5ttIm6srUIcPlhxiu3GhNsc77+7M4J
V7s0fxg64Mp2dmxq6oKC+JvI9RKVoZrP8L1+WiBMgRgZdTgEucnH5rt8TKOXobiFqdIizP3uzZIt
x7Yb7xxOnKjon5WDWujT+EQzvhUhnueKvLnTmT/+uESrxmQe3NuLIsOT/UaJoJByfO69iBWfZstA
zCmmjRhnDrFl/OlmeW70GCMY9T8RmXuE9/umIRuNdSogMY3IlRYp6ozaapq50zR0BU+S8s+s+5ik
LYT2T2viNpgS71gr9Jq61oMukWt3ab7gw2/loudhzPRvzXm+6xLr4vYpbbc2P3Vox3Ofvk51TUKr
9LFwOzgL3fQyt4I1Y5yYoD+QS7189DdxZ3qvuSs7Ys7qp+8cTBtju8MKs68dgflprslY9LTYtjDX
mm6FfTrtBfMxZxabcbLXmsukuqdua/HNxhHzVNzhTMO7SwfBBss9gz/L3hcd1sHcJmTdfyQN4Ru9
BrxT/iRO/5aZTIo7Bra+0R9LuFOJr39RE67KuqKD5zYt2vgDTEO1YuHtk6zKDbPsI1ONtddgk64L
c++70F4UyI2ROqtPW1LUWB+Twd6UWYRAiog/DO12Ib8usilAANtKjmfITqu017dGfaMdCVAUVrSJ
J+8VC1nOAKVlGAD7KamWR+y421EnsZBWRKP7snuuMl5yndgYvf3Og64+0Kytpogtw4VkAlFOT9UU
YwrzqKLKazFOh0FiFF7i8Ura7hAv7IUtapTTweVcSi9JNVlrRa4zzqJASMLivXaY1bLuezzJVfaj
pcu5VFi8YSqRnU4PrQN8UkO5X4iRc7Rb+Blhr7i5uGgN5jeHnz6YlF9mh2M4xesgcQ4lvk8nnj4w
oHyrOxrssXkqHMhlt7HvCDxnpWXei+zcP5Cs7vE9BbIr2dRYbDWju1CNXkvijus+RshRDbqbsuJt
6XL22n2BSEHdwd6LfdLloV9xjevFLx/atgSPldvRveHKN5iNNKc2drefvMMKMmG6aTzbJxIr792q
PsSkEC3LTSEGIJnZy7lypn1hk4olgMxix4st0z2Tx10GaKhVvK840AIBj8NKxEkwMkuT6t5S8xem
VuR3tq2TTQQ5ti4Ftnh6OAJ5EE1oKqVZXfLJvDPj8bP2M74k89mFq1RKxMGyRW5hxHAe6F19Utpr
U9Z7xN5NobVfpS2uBonAZcnqDVO4baLBtcVNPTHSbPruR/L+0xCFqSz6NQgasRp9cSmVcahTmF4+
+XK3EjdnYTqf7BsAImtRGRB7zmlHCAe728rBGtQ5mrGuszoU+K37KAU5YMNM7KGQ1chlRZWsBtU8
idmhsM+u9Y2dZoMGqV2eHhBfnequqpxf4tw8zUbJihDH+pgqb58wnvIoQrjEWRcTtWGZWRiOx3Ph
TpdUs/e21WwSdI1Otx4KssyJba9UkV86MeLucZ+H0aYgcpiBR9dBJo9OlRD5JPRR99XWLwfsmCzd
Nsu9Vjm73MQv02PK3kamBQqtCVNcDtidsf7CCHuzZfOpyubYmVhyFBYTBueWqj+0tuc4N00wTxoT
FVhjVsXOjoQcumbgEXO1do9HriKutzzARhnXtsI4QUiRqRvK08Q8UD+IKJ1XWi5oIitQRi2p8F5W
GG0kwIh8Z9QFVkePoyLyJkG/bR4yckvOSAwwdQFomdPRr/xtBQuZny9+PJvayrS9Dfas/ZBBqdMl
tU/NyFXPy1NptHaY2j5dlX+tlroIohqGutl1RHusg9G1H+Twbw8s9mQVh4ODQalvAEg0HGUmouJ4
GwXKwMjYEeE6L46LtQUjzbtMrHeDObdTpVeTNaQ4Yv11OsivPDH++FYVgmTDiOpGYdX4XwQN7lnd
glOKKEOk/Mto4B1WzExnFYhWhJrX/sn7CdBQc7SxG8hZP3s4brazFFxpkqqCaRYDHPmS6pKJO1JU
bzC8JQp6SNLs1RbjE/LIaaltHJcOZeS4bmHIa4Lj2e27Q9NHZcAZ8GsOSygsBq96PmOL7+2HxDUZ
3IpHkTD0XLondDrcRLP4kilXQFRGGJUZXtWMuIhwb0hqicjbR331atsk0JjYgF3LocLdjkz1mRUF
8BNHD61sfhvM+DlV9ZM9QMskJFneRlyO/RKTCmozXKuM/d6QkZ/ngpnELNUti6KxSc/yV/PQ/nGS
8TJh4aAyYzDaj9muGThpxNifbFEOzCfolbKyBpkiL12fvWpu/1v43kU1/NsHCHfdTCmHod4z9T9G
Oj60LGxbQafHRJcdZD7vbI5wDN3jukjMMRB2Hdp5wppXzWqC2E+2vkymbeYDRVuMGiW2w6iVL0kM
4IM/uMTQ83SV4W3C+SQxPZBieE206tO7PVkJAoSxpGRJyAwI3jLoWkTZyQAWIT1URzCLXycxGKrp
zskF1jc1SbFpBucFFeuh6OWd3eqbaXafsp75kZeS2/Fqkq+xy1x5OQh9wnuREy1sivpg1njmBwO2
XRRPdwYMJ70nn6kab+31YlvGfViURXPrToYAWllI1Oq59vuDCz6AbHN3jY02iDI+jLrpNlmU5YGu
DHtjTMSXCOI4iCTFZrZpssuE4aFh3rJGf7BFq5UEVlslfVA73Tbp2SJuqIQaK3uPFqAfvnmn2+PV
9KbXzOz2aKwM11jbNRc7s5O3zxu4rV+8iCh/01jHiiT0kPc3Zxr+DHte9zP87ehm1R+RFIWKfmfr
FkpdfvRSe9V8XA6Dtjy5WrWzU+xrDGx5RSzqaQ+rcPxuNTTBnQVPUnbPk+bstFrnHJ3qCzE2CYqj
+GhUwd9V9Nda9wJ9dEA1ldVmsoo3FwV1pzsIJB5OMu+vtxNDOVmvcuehLw0DmarJ8aEsRGDsCGaw
7Xddj+Z9VOf6dojLd4iZNBsThLxxN+bR5+i7L+2oCrgt/lcZYXR2brvNSNAPVfVASAPEQULZX6FG
Ko2kjOV9u3F8Zy4NlrGRdRRxuu9Qel1a96Wb1F5nOCdqoGSJbhfc0CMJwmJr5azxc7rASDA4IVMf
U1ntDd35MyiaQTelba6kCgrFKCmnGGNf0msqWUBmg7My83Dg/2im7ms01cfEwHMQLtCiMuy41dem
6599xw6LfAhSc/rCeXKw2cIF/aNA4J/zP1VnvMzq1v7xcS6JRIfPz8bE1AVe56aGnbFaOLI98nzc
n+ZJdPll6t09Ycptgqsh6ubnmMQuPV1yMcT42HTJJ8Fmxsbudy+wZDrpEDK/C4qUXkjcZnF+RKZX
T3ZFcm5Hl92GBn83kjSj1yX0ijLU+uQg4AismbkdtMgNFIQcJD4utLYJCA7d/Ehu9UCWkUDMAo+i
n/EFZol5zk31UqBHGH65d+L8KyqkQwHhfNTKhOJSHHO8Ha4rN2VVPtn99JByeaEo4S8n5rxKRT2t
kJDuSkodlLrv2lLEmhJ71zXGxYqArRr58jpa090iGJ2VfPqaSyNoJmxEjFhVNPfLs9eVVy+H7yEN
3BsD3s5I7JJmvGfc/4BCve8d86VrpglH4bwxCRhPdRSO1F6byEyZoUXpD26ZvTKNELP00XSYZk/y
LBAzaekDZ8CE39Cs6W6xbZf8FA9o3Qbexbix2YAQQ83B9SPH4mDoJAE1SEiMo9x8uge4x5KU9AWm
NPV8fyj7+Up+PlCTszVw4sUMYJG0VRf0cnywrGUr22zvYsdhX8hz6qbfWu9ucwzOuWArlhHjY0S8
aZL6mGjNV27Gp7qLX4qlNe6LLL9RcERzly71PVG5JvSn+RBn9ZmANahJC16HFjPKnarAFp1YS5de
PhcGC9RM62ksmhfFZGA/GPWwAl1kH6yMXsHmRdYdTI9VBd1ODYQiY7G8ei4SelbrT9OgyWCmoYXX
4CLlLpi1kjk0POvRbqEE98N44kXkK0qNIE1AJFhLfGQ/9tHHXQzwZAtecucsSB4MHk6ywvyOu2yZ
UTyWIQ2AaMU7HymhKM0whkcDvGu/wCCwrFvKkZE4OJ1D4/RPbuLNwVhTTLrI9fZNgo+XczyRyVFM
6YqoCFGtMIcvB4VVUdQ6sXM6Mtt/gYC6jYufGvP+NKa0vAzU5OxzmbnVAZOLxYpk0iUttgUYMvOz
XbV7wd2fGb5a2XNzybr8O1PyFyuOv/Xt7Irl9+akO2Y9iBWm6Szk8Tf4Pan+YHH3zl7v6FkyO9n4
wwiewrLIzxN9dfZRQq1uVx82krHlNtVTk1sy7Bhn0Hy34dDgOFhGoGLTskZsxhI9ObzvrBOaXJcB
w3KUFhC7xFX3+OfadWwCK/Em5yEbrMsQ+RcF2aLWMAxMpFhXjRRvI+Y5bqlybTsMHLEFC7OB4Uoc
PIedtSIM8JTK7FvQ5wVtlMOCkCe/4w3Gvbie3Tg0yyUJIGliNtIDxsJ3dqmwATTedXCMjTsPzeom
rKgqoe1qd/0tqAQEq1HmbsgMfEE3S48WlDJ7jHq51zBpUdTTeUEJMrTQQwDNjWwfiwimQ72ZO7wL
FoScKqqBTOJLTqQInEId4f4hV2EabOLnymXHh1ndmN7ox5W6m26e+aR3X12rZuWSYs9cz7NBcm4y
8IcA7TXG5ZjPy0VCGTF1vwsFrgWed1p8Y4Y5gu3Cp/Atog+DtBpb45K1RK3l+OblI7L6YDYmkyY3
TFCwdvYyXkZ/IaCFz3gEoRabFrMz+Dh8Hhlt1i1XW9RgrdnfussEz6hx5bx9kU36JsvFDupePDZ5
e/YKfMUmITS77998i8RAWTKRSoLO8l+J776DS3/uAJfpttato65bL0Ny1SDoJRYOWKOxA9A7aBMT
LrO+W49ldKRp7hCnIziOsvUJJOHcrBrwfmlC9gNWRzPof2htVzi0mhUGR/JYedhKnfaP8iye8q0x
Gd9FZlCZzUGBrsaFc/grgGm7twqoOTqZgaY3bb2pZDjar4axImoyhL7Paex+lb3xZrjZu9Ywx9SW
L9aEk0Ubh5ehuvYTrhdDx8UHZq0KZDVSxs4fnhMHmV9uF2N6yVtaUU7MM+pPkGf6c9xXuJiQ9sH8
bux8vDAQGzYduz4w2ZUPcFo/0igP/HnAOd78eD7aQmcTq1UUtGWfXLROnVBn3qYMryhAmL5mklPb
DDhvFI+ITLlTr83YfiU1Egqcm/FtlbYhNro7PFAobzUIo67D90KeNbM4Xysk2gjdzwTHHogkPrlL
+rNkI90TcgugPSmmOz/JnhvRngnYBIvBboM2vSMCshMgq5h/EYHx7lRm3A1NdCAzfsgNFfjecpjp
xFoljjr5oVp432NVhHUcb7U4uSqlX9x0fiIJfYoy98UEakCaC1aOVWyLuX9u+uqnVMCqmf8XYv51
BhrFpIhOBJs/RIuZo11OVc/MEIp3lU8PZiTJKk/X3Havg5d8C7hGM+xAnLqYLgsLiYNIOkbLunDP
YqJLSpPPYeovbmZsmxKh20/vtIlcnzBebI9AqIl2FM2Ao/jcV6QbllU6ew+jBoh4MI5DPB2ipvrN
/Pl7JnNaVpJIkN2vHSJV0n8gNcrR0gT8v4Ee0+FoVvYFo/TRMxe5qrjT8q7jROo2RePtKsmARI5P
XVyhkzqQlxSRZlgF2bYy/KDWjD1cZwLEnX1nSKqc9Ibpk4ZxTB3NXVWjTcRluHcGXB9j4W4bdlSu
DD2JQ83XdKLd2c/ckQxkvq209GMZqZHKwdsSXjgok1EdAQKSTTzgyThtm8YMhzinBLLvxsp96GCe
egbz9kQzJMM3iPCYVTbYiTLylM5llNmHFyMoSOPUTwuB8wQ5xvtdLPseP8Ym9epjxmBayP4IdwRV
yNrple4fSc5tfRERih4S5rDp8orExu0cf+DxZPfun8LvoQwosnmJ9em2frOijm82kv++07E0LQtr
f1kZesd2KR4Bm0aSMoq1eOSuPXZdAeh4VFG9J6N21dvsj2lnnxQlw3pkr2aVdCGhbciHlBu0itGA
o2bhbc7tcInUrhUt4RLx6wImZSfgmt70FFcQB/MmP/tR82v1iVqXDaEh3WN0FCeo8RauHlDwDJaL
nZb7By2xue7RshyvvyQe+LO0HI6WM7yRczXWuRQveW7+wbK2ldWATRuwu6H5a5JeOHzB4c3tZ1lF
H6KfwykdfnHIArawWMngtEXAPXQyVN9s2O+FT6kJ+YYYJ0efspu4DWsahRLzhCceFg2+qRMzk9QT
j/QPHqFF8zLENCxK6PEHvbLhMo56qAzCwkNW/LoUhJWNYjLa6DwJQfYgt+WLaGOUFTffDgh61kD0
QysfNV/96Pa0s82U/NXcQxXGQGb4B7/hhBfxye7zczNqF0dovwvvzmIKRITa4efWEOAqA6Rl/SmW
+mTFLMv1bTRWKNX3TWY+951/iDz9rC/0DoZ/6QbvLW+bl2KqdsKKTm3FAMCwtT7IDSSZzpcYkPp8
m7cW0xtVrlOmCkMtnF3MRlwRi20aV/j/MRyaj9n82Arao/yH3FMaQni95eHCzrVCrSlPLkPSKV0u
3SSZKWgJtK/Ef+f5R/yXlCL+iydZVJoNdJAqw2ogxmUjKFJLtzGO3WLQJtxkshZWmVt5cAHHNn6I
unxZN5WVbWBffBXZ+ExG556ge9CJ6pKZmCZr+cI9fejyeTuO6LjCADycwU4t3XUVJ+izBPQPDc09
u3WIzg6EE5ak37vsOw+dVrzpYJWDjDBb2eQPwyiWQJfWkxvLnTbH4IcYbHuFhFXq4sv3NmmaEbXn
MVv3lbOxK3KeBq9apt92TMBS6IEWwweFdJmgIdM5WXxqc3fPnsW7rKBrdVXYxjd83QTXoH7I8149
ibhf53wYo4UbAbtt3Q3bpIw+/Tg9t7O5g9b4JpZsk0lY86rZG97E/ajwylmCHM6w4F/z7S08VV7q
lmMqMfKV7DMGxoryELwVmY/Cgpma/GXfCPSKi6TvI+zFqQi5IN+V6kC+d8xG9fY+bxLw2ZXzI3V6
2yxlZtF4T9UCrjiH8UtWCTeMPToY6qrQSBkYSmw0pp7DOTc2vcCU0+ClNVJaFVi9a31EGJOzGXqR
BeDaP8cD1jz0t2vEmitWi5vHPtOQROF9zskM5LV+qvh812lmPTYy3tZC4Vaf3C8+637lzlW1SkeO
GLbxbU2lhXNiqbVRmXsaGaoZ/MWtB6hsTBiqj2E599tOZXdzwZw4QqNaKvFVFMg++vhSwX7ajBh3
Zoz+Jfpmmrhfo5wRsdibAH1wQ1LhQj31pSfuXmXJe9/rT7z9z4QoqdCJi/fWSg52Diqnu9c6+wLd
fljVOGUWfaGsFzQ62BIOuu/ySzfemzK7OmBYfWGf14c1YCjR3afeghaUJDgXMKHoOvdWrBMB91SH
QuJ95hbTqJKCX/edYE69hihNez/r81cqol00DdtIzw8dBFticzQEZECUc6iW8Y6GfNNHOkQgiwrJ
7NVWFO07rtOdo5Vl6HYGcooDO0BZP6AZix0wgbvmBhMhJueS+lMnbCevrFzmCZ8WakDvAebNplMN
UXZCd3ORPqoJ99tSybfZQjYvufpM4Bi6KO/qdD4XEZVIlvwx4vJq3kjHMyvGo54PaLbAVHTpGRbN
Z++moeeyfKLxwxGFxapRIivXuNeW29DG7D7sKfudMeWOuX7nudFr00MJz8tNybwREsAc6o59tEGB
RL7JiE0Dy2uK4rdTYKDGcjnpeU7J7dRMO/kprBv/JXDIb+hvtYg5tIf9Fi/awUrtvRexOSXVhiCO
mHkARwxSlfE9MxriNrUx+dLbtreGsInMzyEDvkAv/JZzRZSLfIx9YH+e94Q345FB7WbuJd73keaA
/QPRqZ6SrWJUXDsasjDxdfJM66TBrJtVj2VpHVr2rDQDYNPFvNmS3kyC35Do93kCd763672ZiT17
z0I1yqOUydEf+qfUzt4IGEcrVXPVjTpx++9S9nuzw30/Rwcc8xcpxltu8OoJRr1k+x6la/Zst6k/
x4hVcDUEZyReIqjizW3lvukY7ibkNz3l7StmMlNLQGp0TyVCkkFWtFUOES9QizdXlQGtsuvdDz/p
H6Yo1TaFUd61EsxzinXXHfWPkYw+eSV/JZ1hr8cjtn3RnszSfHdw8rj1dCrK6tJEeNDQxgmATczV
4/YdmO/RUs0GTD9AVlONa+lFVz0h0Ew4kRM587ZtPiehjJdvsypgITbPbg2ahh7zjl0iNZ5rW1Ls
+TNjIevqNdVxcAjNytL8s2jNtoyILU5spDJi+auPVovHhSM50+vHGjuekOMziyAORmS/1S4n4mQ3
2s6EwAdCZsR3PgZxTqWiGRzsSOfWprKbW/XMM9k9Elo89jEZLjm9AqWr92pmHJQo70AQ+x2i+N5i
k7LCWRVrZr4pSX8YzfLc6goH4W1LFpvtda7dhhFrWdI4GPpxXtQTJJlzDtsWZE77nbvJDwfhEAJj
/HRHY1zrBhuwWuOjoeLrfYfESg6mz3L3jJAq8kRYIyNWcWX5ZhI9ikU67nJspwDQ92Z69RlzjLN1
7txEw/Jq3WkOodCUfm6lO9Fe4VSq8CBbWgWUng94yLpHWylWInSkIOWjXmjHtFUpjBiut5JUT2LK
P86knpW2sKcB9YwQivW23DadM55hVDWVFwtCyJqtoB+mhxySav1A22td2zG66HgphhheqLChlaH7
nSKDEf8Yfy2UDjn+CzS4igxVa3z6DCGbmMKGHNHRgdQPrpjz1Ul2s4OJVtVmCv2Jw8oZ0y2rfR/7
xbqgk53sSvH70XRkmtzlLUStrgHOqZwXhmdPueMznlQXh4UK63FxKZWWT9/Xom1sm5spNnls0JLz
eIDi3WBVbxDCNhOaIhKDG0Qx9kHT6njxsbT4Mg7Q2trVCOwozU3BHBNAR9EDDGEv28rWnDdjZJTH
hOTj5iWAMvVdtLPDTlRu4a4lntQWz+wVwPqRMQ2e2BawFk4cjk2EiTTjTxK7CHAllo8MF15ZFBIo
3znXI+/+RPy0Hhk3yQmZY+ieShHfl+hJK6Sbnel1+BJi5+AR9125aCvYeNZ1kZHNJh5c5h2BYHbx
aPNGRuP77Gi8l7BAdYTubeHpW4gLYZLqb2YzXaJJHMZJHg1wpq3AcDD0XK+j9Y2DmHZQs06Z5mJ/
H9KvoY74oG2GaxGBFpyWPO9ezpo4mAkwkzexZxyqSB5UtPBPyYwPsxRnTtezMZBg+vftiP959Rqp
gv+9U8x1TY7vUZBxaEnkCHvfte6971X/Zfem/p9XCLJE63//fClNn5uXDEV5zV6JQ2xAXqz9T/tO
3/aBEzbbaK02/21fnXlbi/mfNqTdfsvvz0taxu3/+z/6//UrM2XfBvbGYlEMNAcHxNL4giGG0UFt
gzWeGPBWzVdDD0undGtWW0n6CKJEXlYAc1K2K+ma88cz4HaTbe3WHIx1aKpb3rLNn0jXfppTZ218
KjtLcmz3hvPda9FZ6/zvJl0+pd/f5TO8nak4VQMmHmqXzb9/V/+w9c/y/7Zm0Jg505osu63j87bW
BhPTXbXRD04odmzHOf773/JPK+z+tnLU89jFN/hQc6QBV6n0Hwbiuf/+o/V/etr+tk8QSP6Ev4Kf
3R/6jRlmR5AIl+5IjnndvRJPDgku/beH4Z/+rr8tFSQUMmqTnmpbL91Rj9X6qw+d9t9/kf+8U9Dy
/7ZSFPEknydQ4EA602MMhTRG+07DFAl0qonG/be/568Fv//hgfZuCyf/vwc6a8yOkdAQbVltcrK2
7fzXF8+KsjW7G4rrciDP6G+RsdbgZZ///Zf7p8fM+9ueQS+a1AwxQtsOxbRd3PpUcIOypQIsLsb/
vE+vtpLIQRgTvOjZbceQ9Md/26Co/8M77P3tRJobYc5i5CF3XuL7JWBP8B///n84O7PlRpmm3V4R
EczDqUASsi3P7rZ9Qrgn5nnm6v9F7xO/fEbs6LMORzQIisqqysxnPeyKXsaD6Iiu1DiXH3MlMpmL
yFRScuw9TfFdU0NLhVQUuJ76QTWb3f54dfkeK9+JuYhHYRTWQS0mwlGjg7At1YdYlg862qCGHKwg
p4d6sp4u32ptbpmL4EDP2YiZSo0wvxD2HMWfG44mviLed5Zi4fPRuEAP7usMmJyv5u9RKryP8vg0
UY3xTMAYJNQ33uzKzNMXsyMTKQhbGoWMvncoQnLCOw5xvDH1pK+t61VzEZ9GSGicRfLQVcXgNq/z
n8hygCy1dzFoZ6y42WUfKvG1kzfsxOf399UUXMSswvDzfEL65oo4sFQmKQRr0/927RtcxKim0LMy
8DViFP5AbKJ2HGMPVGttKXHAH4Mj0Y76oTgKv3pj4/2tfZKLwUkAReC4S0QZRIr21tny75XmN46Y
u1je18PW17gyi41F4EI5h0KmNAPXe2n35lV95JsU7VYh0lMZ2o8uIPWND39lgIxFuGoCaiN+z62y
V2wRq1O6j5xuZ7zQeTfYAP8c4SSK9uWbrXzaxiI4KXRD009IiVbG9ck6lOpvVTldvrS09hyLgFR5
YWRZPS642t1oV5hxp3igeXaxp1PKzt6n3+HTVohfu9UiLqVCKMPHSn02PMiOMdIcHv7xIeY7flqw
IHJ4PvV71o6DjNVyvA8Oyi3tN8fAla+NNw7OG9/xitG2aizigJemcdH7HYecB+qlaJDs9kxv/a13
Gu+HK5oOreP8nem33dvlZ1sb+0UgAApRAf6hE3echbRe6GrR90TVtj7jtcsvYkFWC1NYI1Njc0eH
tZM4MGBwsTUeRxhpu24/L/LCPRywy0+zEgeMRRwoVKgstI+H7jDSA1M9zwnbhpauSnDo1d+D6Ll8
n7X1XF9Egli3mnjCtcUdDv6j+A26oBvaJIjvlX2y//8wXl95f/oiDOBQ24yKEszTRwZhxjHxmfzs
0d9b+/rg/5r+gPKvjluO3yuRW18EAjnIx7idqsAF4wTzLxTOnTcerbF5Mcm8bry6tZssIsIkR2VQ
zRl55U4/xhyS77wjieiDYGeu9CCS1GdtoPc3dy/fcO0Vzn//NHmtSE/ZMNC/UvaIuAtobx8ABTee
Zh7vL9ZRfREZpBqytBqyF4pOoSu50AiPslMd643fvhLS9EU4UDKTltqScGDlLDYzaTrc+IJlZe2n
L2b+SIUZOW0lHOVkpBhhpj+luHomSdXfw+TdNxk6AejlPhn4wgmn5FiWHuZbSnkYyZ8YI0I2uC5Z
8p6W2Q3Jht+J0B7THGK4jHMdstKmHBG9NQ5prRPyXuE8GfWLMNS/Inw92pARTziY9l16G1is1L5B
vqAd0keu8zTEZOAVaPhJQvswHBf6YZlqU3VbR5DeJN0uK9QNkzHQiIYyeD7fXneS/G50zY+xgVSa
I1S1JHTpkLARy+izQuWppK11SPUHuAD7BDvmEdx/zg5okM0DarE7emJ6p8WRuw4HV4mGWykM7ouy
gMAY0YIPB4N+bh1pVkoOrS50N4OgQOY/PtX0cO3rTHQxa3yMchR9cYKleKLG93FOt4Zo0GBImjKG
FR/LD/WAvC4uORmmPvanKoSqcvKfZ98XY7ReZFF5jo3hGhkQqW66Ka0J1LNovauxeO8H2o9gTH6m
hrjvUv0gUDGDa/AbgBfuOhAZpvYu1UTUw575IYW0Kqt+Q1eFb/dNgRAkaH8ZWS05Y678ihqsA6FC
4HCUHY1MejdpA+5C6cEU1Oeyyq9MkSINqkpFA86RR+pDrVCxUg0mrjgoLq1R52BSj0GCgJ2PxCnS
6thV4bXV1u8GdZfYL96ww/jRcjeycvkxqSAx14N4AOG20wPLTXXlFoTNQz/y7H3qVrFxxpQB3v1T
0Fd//L55inoKxSqdzJmQlqBlSLTRZ3NEdf9HrScMzU3/mW5WCq+1O/Y1KssJWAoInSL+1s4/1YCg
kmeK2w/ti99icRdENEcrcbgfcxENVxXf1xraw1Yvn+MoAmYDvv+cU3hFFtTu6wk8MxP9uYnGEjtv
lPeNYr02ITVUMESpkZzqfvqlT0hKNf8+Lc0X2sQdvUgOAsC1eq6XTjkpddjojUoThmqy/glTa6ID
BYQpCFiEDRP9zVpJVzZy1vJaCIQ7qUC0RCnpBb5O7aZ+8xQI0bVYxCdqsecEfCOOBIgGzRdJ8l8N
DyQzShYlIvEIFALKVr0nszLTO5t3f1JpkpOgMxs+yWl9/K75cMATDzDf5UC7FqwWa30DEVtNIWZA
JKjvGnN4G6iCXr70WsZNW6y3hc5nrDZ14CYgwEi4hQ+ISanI0Imc77pvcIJc5SS/S3fa6fIdV1Yp
bbHwNpFfJYZXRm4rWDif0kyu9PH3thT3oV5t7LvXchLaYr3NKHJhNDFn9r6ZR+OA85mtHIUH365s
fIc27rIyLNpivfWmqhTTQSUjLINtT98UZWMJWdvba4uVNQFfAVm4990OCfOueFOuc7tDP2WXp/Je
ZWss3BvO5eFYe4j5758WcU/MJHy92W9JjbQDcSIDLrx85bWBXiyx0ljFXVbr9JsiFPRwhmksuj5e
u3h/+fprW0Vtsc5mHTY/9P6FNJLBeutj+l2axK0U+UpoK1qv0LhURnmsK+1msKb3DP6W1uJL39Cj
evknrOyAtMXE9BRdlpuQg5GIZ9SIpryUhbPhZbeXL7/6GS923eNo5n0+lWwbr5pT+pDasZ19wy1v
V9igxB8v32WeE1/stNRFBPDABWI1mYVuwtuyU7m50Ywk3VGVokvFe7GG4uXyjdY+a3Ux9QGXdKTV
G99tsgAZd91c6Xp/07XCax3QthklqEkAMTwLufGL0s1JjoVTSAava1A+j1tbv5XtmbqIDRzMEktV
OZA1jfkY0KqSBYqyiw31F/EeBJof/x76/Ic6lhsveG0Y1UWgKBVZpTDOZ4J9HIvaPjqER/Hkn1gt
HOzZN+aDOn91Xw3k/JV+msqNZfL7dRB0YAJuUMo8KbhbktsrwS8Hd7WMDZaqfAPH9CEoJIpUtlPm
9EcIcqDPyI9LCuD0lNePZlHeKHJz20ZwxckwsKGRsCYydVoCKVjejm1hweLGKq3suzfVA608Kd6r
EIpPYgGDljUS7hVOXtOUn9OwgXotcD9W0WspFgFQFf11hR16TKsvQntYope/r5XZqC5CGV9KyqpN
RsQv+xsP30XqO/SQDxtH4JVIqS7imWUKelqjN2fj22O+AjHYaJ4u/3J5DllfDd38909DlyiCWnds
JN1OgAiSpPIJqZHjTdavMU9lVNCVvvfa8EAC+o/R4bho0LzUQJrFsEd67pE0RxaScS296o03OWHX
rCgOhXwoweHe6Lamztob/p94B1K+7nq+MMgtmgJLo4ZCuvH9rk6TRbTT00rxh3n8ND+1wR/sMh9L
KwurjnSG1KbsQumh1MKnaIzPrZSDTuo3Iu3Kg/09yn16/9i81UoTkw3Iuie9xK7hb8vBv32XyiLs
TXU3daBvoIWGsGNtP30rtI3fvfJNKotYNo2Wmcghq3fRBmDCcdpIDpc/ybXRUBZBK5LHzJOViMT5
sTnBETiAkADOcfi7h3Kgmf3jfeYh+fTqNXTaA44/gWu+NI535KR7rq6LffQoOsVm/kVaiY3KIjZQ
4sdNEyqNGyV4po5oeWjy/EaDODYD0oS/hxGqAEn0xybAL8tUoOda/bCx5V0bpUXkaCyO/k0NdEWz
sCWS8XhHgZVtvMCV5VtZhA6IRLqqzYCNqW72Y5J/aLF28Gc/OS2/atHTXx6nld2cspj6KmIQfMh0
1rDpAcig7Zec7cud19xfvv7aDFxMfmgXVttrzECx+F3QnFJaH55nOpcvvjIA8mKLI6hS2XUKxwGF
kqhS/oiLf1sT5MXU1iKOMnLFZ9V16iFraFSf3Ms/ee2LlRdTW9PMxk9x5DlWTucgwdgN1/6NeKCl
7yhszPG117KY4g2A+AKfcFp4VdGpdWx5xNfLv35ljyUvJrWahvS/RwE1vY5GoimtaTeUaRxTC8sJ
mgrTxrD9ntExGLLxuHzLtYAlz0/5KZAYGAbgaUhGHMOEA2msI7mt5qrb64fRBXMbf798n5WJIC8m
s5bVTSlYbeAqwYihm7IvaFeZMhAVUbkxF9bGZTGl9UKXMiViLkRo90v5t5hvBKK1Koi8mMWJp2Uj
cKyIAwXMLKly81vVru3pOnCCH7BykB5Zf3y7oD9g65S8VoGVFzNbz2IJxGkzLyRYRh7SY3sYKFE1
m7nctZGXFtM7M/DvxPQvcOeRD6/jvX6qXzFIpV8IX8i3y+O+epflXBeYKaqmBay1Nr7d80Y+Pyq3
oCGzDxwnjsbGICkrofDv4H3+kKc+ocm+9F2Bvnwn6cxnMGMHdcycCS7Wfa7jnarmybtX0zs+wRFA
4FKQ7qQ1Mq37m4m2X1DoewUUil3340cipOmO3NSuBB2BnEGmh45efzPEIxYjo9IJs0p8yWhlSAm8
Ei4D7HR/xXznrqJL33xluFX78E6JZIi+W9mBtfj2NyH16SlhVFSk8VgUacZkugJZIZ3qtI5KexIG
zRuDNs/KLzbWf9sfPt1FSS05nUo+jUrde8fs4J38m4aHPNKUahcPgqP86+exCD9lLarGFE2UMl/1
q+E0ucqjcJ5PeKTQrrcm00rw+ZsK+fQ4Yj3WVmp4VEWkPynOfyXkg6nHNlnfemEr24m/X/+nO+Ba
nnk5bZOuCGb1kA24zAvQcIrcj9HC0n9O4UHB1bJ30J/Cb+6FU1XG3yK1u4lVeGN5bt6WotEB8rKQ
WZXnjYGcZ9lXA7mIXFlMnirDToc57j+GH9LrcBNfNT8gTx/C++4KO5vjeIKOddwqsK/dcBG22siI
6ByJKESiaDFCcCHQiX22bT6eaKaFo3HibDzbyjsXF/FLjVWzp17EsaqJpBt/9Cixy1NxpnfA7gUL
tH8suUMWqrtcN62bJGh8rDEtNyTthMagPqAyPUooKCWMW/Vq3AhEa/kacRHxCmAsIKrriK15d0DY
6AY2zhJ7z8XFg4hnh4etNq6/dbcvhldc7nZKzJkzkZVUNsefVmM9ktM7FHXxVojNKzr0pzTXHX0a
j4Fv3uJtu1ek+hDl6fdJCW71IL5OyPHLQ3unqcKLISrSHoz2rOlCBNmZ5gEPbAA0BRrMNKbHnHYS
o8SbLcxrR1bkmxSmYudHNGcjrOgy9WRZ+ivbiWOrND+VeHhWTPW5GLTfaRiAmESGaauJhuIfpz2b
RPBsgpWK7xo7nr8URovcBsQ9uALlRM+UeJeb+mMUWg6gQQANAtY0w3cNVEtWeb+DIDsMZf9KLzq8
we6M3Ma9/GV9HS6w9/zvlijIJEUs8MsDSQ4QRfvlyUjSfqSJubXn0r6Or4q1mJZgDHDHDWkIlpP2
2cMhWQpTSkqZCcFM2Leq9jrkBsIO0kJ5+oL1Iykk2cR0r252TWno1/SoPg4AU2/VEUB6Ft43WLnT
3F6FdjAYd6qFoVqbh45YTqlr6EiTgIRBDUKZOPnffFWZzsLYP4Gh9VnWwMS2CdDVwTt0uZA69QQr
Jgy7a3wsDoFovZlh/BwY8JuG4aDJ1XsulTeU/GbVKuSA6dAiNSdhAh7Mi54MiITACvBEGcbmoOOo
ECTNUa+7Z0vPH/wkO3nV8F732U2gyWcvkNG2ofVR5R+AwkGSZK/yiNSv5cBpYiNFZLVRSt0WGZw/
AYJJ7zcVGhd6nPzxttMlt0qjn+CGrsf2xySCJNJ0jNwBdkDKpBkKRy/se8bBp7WxAyubz6ixxDtE
bT7sghpr1SjTH6XaxGIUxxAteRr0maEj7KsMREac4OkgYY+TYytSoQ/V9mqlRMj3y73Y9jcUlhyV
1HgvFQ918hNdybls4zdTiZGkD2+K3P5MJBwMDERhgbKrRdPpJaIv1ruaNgETpdSM/GBvqRIOohoL
SLaP/e40ZC3gF8Us3RQfGzMlisnoaBQBsFpuCYd2OqBng995BCzndmBtcfk5TPVPfdi3AqrWDjv7
nNamXJ1ugxIKjOZ/DBFoJ1PHoYE2/8uTZWXbJS5OQxGmy1ap084QU5xMhoBDdOo21MIvX/7ruaiK
iyNRJReFMMU0IuJl82r4w6HwrYcAcyUvCLYWkpU1S1zsQazMMBWI5XQw4+s5SVpBsgFAFFo3wItw
AMvppq8QYxjyNaS9V0lLbhJTu+kDcVeOM4MxgLJfB1QXDPG6lAH5Xn72tVc7R49Pm4rST6jZS2Lk
9q1/msrpLaOLQcDF7/LlVxeqRZwDvtHCGiJziPbvRrSRs+1yOzwK72CL7Jg80la1bG2lXoY7kb25
H3KjDAqo50zjE6ronUHsSfWN4t/au1rsO2ATWkGkk9KTPfhauERbTfE9Lbv95Xf19RMAnPrvUKh9
RYeCyhPkgD1U1K+aCRk4fxgCvGa2xmNtVVhsHDQCkhIE3CS5YSY71V1wSO2freO/sWlwtg5KK6dZ
ZalGwbGq0q0Q0K4e1QjzJs0OA+0eE+zj0HZgVOSPURW+G4J2hZE3JMH0KQxkfEQSUJkSnaawJBRv
Xm0yaePJ54n2v9sYZalfQQ/vCzDKaZPTUmSDUmhDtXm8PHIrpXrFWkQQy29b1ZvLSPUeN4S4tPnX
0XMgT4y7Pae64Ztmx4etlrW1R5n//mnONhj01VKQM4awB6buJ3yhy8/x9QeuWItgoJRp2aoQ0F3T
pAFAYaSkyLhtdfl4+fpff+Hycgyqka4+Q8tZSvTejq3Y0S1TxGkCcVXxBz1xZ1++z0rUkZfjkY2d
YOEiFLittoM+iOnFTrvuXPCCna0rtrdrOF9u7ZBXqt3yUs1ThVmAExGNGlyehk+agvae07j0nlzl
B1ioGwetr5cpeTk6YkUvCHBQ+mRh8kzgc7SIeuIdXJaNtWBteBaxuvNw26ExIHANCcCmrI2Phl4f
lCi+mWIjONSJvhHpVjIMkKv/+wVLYyLLlUG1qrf7/eTo9v9rI9QPzbnd2GB/PUnkpbKn8sS00DL6
OqfMPIcW5JNmS3Dy9TSRl1oejB86eny5tN6oTtzdNRUqXGtjDq787v/R7DQeu9iU9kcdWLoiSSg5
y41XMi8k/xsCZXMe909xQ5pSdcLfY/7d0dHzUdmzAzG6/ManDGlGtMoIg3WnaXjBXJ6Hay9q/pI/
3XDS+9Ly5kIV3jCIp4+Rdd/oG+9pZTYsFTlNDighyxMOUCPI1zu9xMrK9uKNubY2CosQWwA9RKyZ
sH6VPwBuMBAbyrm1V7IIscJUxFGYcu7Ts2u1P3f1Yxi+XX7bK9PXXExfAEd5C6CQ/vz6A5/QGaXN
gRm/8uBdbDfe+trPX0zcuAqQnut17Pr6IUlfh/Qq6jZe+YruiaPmf78Wo/G0vIJE7gLSUTXaMTBr
3RuPICksmxMZihBM7a5ojdhYJVbGeKlsARAweGJRYCGXFa4SF/smirbyM/Nv/mKqLaUsU9MVglYx
zP5teosdpNse9FcWA3tr0Vn78cuBgCvpC2UZ4pke3dZC9SIWm/WttR+/GAgdGmGXlfQBht73Kjur
4b0CKGb0QYH98tK7Cr/3BlTb5a925UGWqgLYEUPdmfQ44RUGTVi8V1Jh49JrC/NSSVA3ZiIFcorn
5H7cYzZ1TfMCObLWoVLAsmzd/NsjLOJqAwnI6gDJuwn4rD65n2HMl6+8srGU9UUETUPq4bo0IByQ
sKfdAVRwirv4iGp8BIP1QznCv3NwFNPelOeNW66EEX2e+p+CdqKP4zD0NNME0K15b8MpuwsfPEdj
a2tHt/Qh7mIne2mvh/uNO86x74vJshQUZEqVTyi3Y3e0R1vckw8jc+cgmjll+wbXYmerD0v++1V9
datF+C1So2xCicbQMiLxAoec9RWkS27l37TSeLJgbNNw7SPi90x3SKqrGExRm5hX0wgaxmvYDuGJ
h/NKd5s2NMaJOZAGTwILhezP8pJX9NZ3YYwx0YRt+DgTEPXHuvMQM/yiDGE3PsFNSdXQbmgQl+pW
vPZEbKIEsEzem4Q1vCIBcQr3qAl3QsAxX2pMICwqtF/OEgNIbDnrDxoepGOR2EJP/cTXrPPUYk+u
ScFbN2o/YBoB9sL+VaarTW0iWvJLjIeHTB/3qR4+JZPwgQWOnQsJ5o9dcNPo2hVu1aClKgqNYntF
Q8FvNa56N/BkIAjBuREfC9r5nUwur0DVn8eaXJWJsniApdVlmIWbYQ40udeeZJQReHT0SPiolR3Y
s/6SECvACHloRgtquKYxtFPyovXjn1Ezw33aj8+hCa7QRDipdD3OK0r8IxCzKw/DE0cUcRAumuIj
DoPu5KdCd1OFHgY78Hn3/hQWZ5w4NeAy6VkT0tdmBJg/SXHu5H5Wn8UwOIfgoIM4KN/NGjczpT/W
BkapKTReL8IgGPCdVKpvpTfdSWHwGnXBY62p+S6ryu+0YMJvaAVYH8Vz5hu4kClzH93gxnj9ZtZ4
BkoMfASaxWQG0q1phTqYM8zjNesJtxYAUUPJaTe0rgZBODaiVbmBWIrQKToLbQsZJoQPOJmN/uw/
HLCHGbBQG5H8wi26M6f0UZak117Uz2UiHk0VxBKMOhroWtbJ5qXWtJ/aZD6kQ+9aMGPRJ5M3x0Vv
1/YlAou+OOii8h2jv99SJD4EADdVcE4k8iBNR4LgtF0N3U8FyDPFf6zRP8b0nEMh8ZxK0vbASk8C
m6we05KDmvRAV/TkVMbVD1LkuS3FJMnK6FXRdNfDbjXNW8p5gpsYhoFtiThilaa/A91/waXlIfXB
j+pZcit2w0seYvNblwkQYbr1DTQE/G/VCXzhhNfIu9CWD3LdgpQtb3IcYiwMxLxAOgoz066zcMIb
w7Om5y+dkr4Eql6coCFCFOrJYMXZTYJHUwnSy+txx8iiA3m0/RiMeOJEj7x+vIVj+pJ7HH3COpXs
OCldbJwxkhOBwWIASHiVhNmMZReQtbWTQKIztjiZmPJFg+rBn9Vl18yyW3/K/sgeNGczjVXYjMV1
6Jngzi23Cno6Q4S+vZXH+gqh/Uc1lAa2wN1zic8EzmHGSa9MY6PfbGVnpi92f5gp5kplJrGbGTlm
ZfAcLWwIN1bStYsvdhuiOfqjD2YWkzmywshITKzLaQzeuPzqQr3YcQx4N0AlFPAVcECdwlHZT2gL
BypmTk/pcFtcuLLbWGoqMDaKuqpu6UWHzhUob2TMLy9iK8eRpXbCoJO4zguw01BpY9EHRn6t4j6Z
ahuvaO2HL/YY8MBZVQoIGE35HLXfqvzx8u9eAVPIS6lEZlagfUUlRtCQnUCoXve2r+/EfeJQIgsO
8kl9EjCl/8Dxai9s7DFWthhLEYVc6qESqKCKirR5RYr9XJb5KZUrF0OSc9uEG8+2ct7V5nf5aSdT
sd4NZk9xahYq1ufwmJ6UfXUMjpdf3dqQLPYSqqQZloARlzvU4M5eOvnp364r//dnt5HM+RxvbzcP
xm/eKLiymjuXL73S8SMvZRFG7dOjMCOiJ/9DlN2mutJhiWYAZTvAXbdV9qfUv23ca/69X+y1tMWk
7krAfiZOvq56bqlQ18fmWrpNb6R9tBecfOM8La9MvKVGAotn7H8yTqSch04SLgRNDZmpFDw3Irpj
HXKXz4S3vsuo3P+15ZW+p5V0rnF6xXbIYiOm2gEee13NvqOQHsaptzE1eabQshs9XNW7ojAxYsSn
tJhoUix8kJEbr+jrqpC8lF0EHckAr+cTqslRit+Kg5Y79QsmpwccZw/6tejEDm5O/i578bbuuTIs
S5FFlftmPcK9Ifcm2sQToFYHkPFo7Iv3cFOBtXaaXyorxlLvC1q3I1d+wHeqcsyjvC+Pxl729/SQ
e7vyLzLK/7HxJlfmujqvXJ/m+mgaQomXCILkp8ahWkoGns0kMO6ZXMBZgvwQu9fb6RweEEJvQbfW
zmdLYQOdBU09qbSvqseZcJPGO/+dCmrlVhyYD/JN4HI8Q//oeJZ9+UlXYudS62AkGA7jRRFTxGUZ
jquTn+GVNTgGX8ng/7p8k5WOOlldxKAiqlW9maWASHxInnPwcwbXP+an3AFesRWN1j7FxbbClCOO
TRLn88oZ938bzU7TY7Lj1ISevNpKa68tceoiEAH3GrGwIFeiFMnPxKyxJpBCp0jGVz+Kb2HIK7aa
S9dxbrxks1qMxhXbx0tAKrW7JJJ6ZLB4aeZmjEFC30wvOHj926ZtKW7IlKmJc7WK3Crq7ki6g6Oj
kcqm5X0j5bu2s1oqHMLYaoW04g7dgXPrrLcsXGogO+xkdsXVdpvQPM++CPZLuUOpDq0ld9zHJJx6
we+sMnYi4vaN73ElUC4lDx5OGImBUwXdsd5VrO9kmGl0lPhXkhse21f/XtoTKXEUyHbY6W5MtbVn
WsSUylQrqTBwi0zG76H3G8efaQtBsjbBlqqHTDbTMZsq4i87XtVOnE7c0TuDjLQ7W29bGf+VYPEX
r/cpKiKll6xQG0LXVDjkjdPdZLxO+XCMmvRgbVXbVlbgpcxBSODAdwOQSsk4Au6wg1Dfd9qrV3j/
1MovLwUOIYIXo8c3x+3T5B7c+31otf84xIvQMOWF0YRKFrt1idAQE2UjOnetst/4bFe+oKW6IeoG
jSRJnbA85LchJjF0A1EZrB3Jbk/VlRE7FXNwK56u3W2ePJ9Gu8Q524oKBa/X1gSnnduDPB4n7BMv
P83a5eeP7NPlcSFVcE5X0SQM74N1kOmr3pRVr6wEf3d3n64t+V1serFGvQX7GdBPpGqPE3RoSqgE
x02x0cqWfSl+0C0l0xoJKXKmg0yfLZuUjX3oWqBdahyEqRxNDApDN5SO816nx0X5h2GT9Ujt6cO7
3i7/r8TCpcxB6HQfh1o2jQae2fUgHWp8DLsiIpvAusVhTSn8rRVa+Tqs/1VFfhoXzeyryjetmF2c
/whO5hg4M/MnPc155+0S+tq4LDYCLS22We5PbDfSOxigGKKp/zbBlxIH/BaatBW02PVy9cdkRTdF
EzwOmbjxglZi31LfUBiWkieTF7uN9Gcar3t0nbn4RHb28pRba2T4u6X59P5DfEu9bCLx4n+0pT3v
oAVaGGAIY0O5Axjt/GPsWCobrLqGEDrIiLyMpy7ju0qmU55sVCbXdmBLRUEn5dlkASR1NSzE2A57
P6taPgkjWBTJTH7JIVbhXe/v9UzBGCdVdrmovZW1evKM5FVIfg4A4DuSbIJSP8/g4Mtvd+WrWyoQ
/GhodBVXcLeuTafSxKuold7/7dLzLT+Pm1cMZlTTqxHKKunK66R/+bcLzxP104XzpqwMRQI4koaA
QEDQ0KZqhP82WZYKg7bGUccPp8Bt6gaKtvRNmXzHEuR/W0D+doN8+u0NfrdjKaMnFdr025hIV0M4
PDRGtvHr15Ibf//+6foVrj5GK04IJHKMcRoFMWcALNOnfNFjQQ6CXGzNR0PNENhsCfXWzrlLhYCs
Dl1B4y35h8q4V6Va3+lqg3coIiGJbz3P/V9DW1/HFf18QXYnSP7R9Lrf2Yi/d2niswfM//KnsbYE
LUUBkwggSIKmR75r4gRsfJeu56P9TBcDhAROauNFr8ybpSIAf+Fc0HvO2kPp25hsZYDRLz/Cyn51
2eib1YpRwD4l3GndOU5OxVzoRP0oYJ8OVevyTdb23st+X7VsKoQd5AWzG+Gn+ruk2KjuWif91d5v
Z5pXVoZlw28cStWgpJyg5eaAT1CfvVnK99TaeIa1qy/CQI+dXozTReRm3lVbXncjhUL5XPc/L7+i
tRGet2mfZlKpGDmUm5Zl3/veDTcks//tuot13lClEa1MlrjNdD8Vbmn84+9dbOM1ow/zbmhidDcn
VX8JjK3K/vzA/3uslZY9uUPEmw6bKXFrWn2hRt5Zkp/YMXbptomnKJaf+j6H6TG12Z0nKocx03uq
reYJI/T7tMYyqFIx8Wn8K7+h203FyAFU402O65Yga1fNXDe0KvMZd8sDmhTHaPq7OMR8MhjQBwzq
TkQ3CwhXeRhL4TUqmztfhX7Y5I9a6v2GYOaokuFOCV4HnvRD14xHzGw2wvXK5kOyFueJQsUYnXxT
7GL24ozf5gRN5ybX5h3WH1QDkt9bm4+/u7GvXvPiaOFlg5EaPXca88nuOg3+WpV9z8wYpJwRvwSj
f9MNqaMNhovWM7P9DKCmj91Nm1QvIyFInIqfMeZPsQo+GHWJGmBTr8ATuPzdfh2XcKv573xQBFnG
sFdOaGd2x+DJKmOcMVLbxxc8T8eNsLrSNC0tu1bDqfcaP+nIobwDOM9OGHPssifvhOOR+pze5Cf/
zXSDK+M03V9+LFUR1z7wOQJ8mulJkA+CpqmZ25XmjW4l113QNaBfjAiPDNFpB/nGb6O70OJ969Zt
NJm3kj/d4jVwTBTrOhdI1SU11lV65tSqdy6H7CpEfagUxkmNjaOoqXs5Ez4sPbkJpvh60oaA8nZ1
b9XTtBstavKUa7u4+lVm9A4oj8BocMbQnbKYdlMpPGQTlf4MTVHTdnZUa4+iV6JG6k5yUgC8ULNH
zdeOeS7j0ozNyaRXeyXx3oosEO1yTG6HEuudkW76TBTeAh9Sd1hc+XJxrxcxFlhWgzp8vBkwzRH9
EnMQpX5oh/ZKM5VvuTRhpmb8LGOfim9pPvaIfgvYeR4NPooErT9uHyoxj3A7M/eqj/sQ2npzl5jt
Daxpx6hTKDAFLqWYgIV95cC6ulKhsuCE0WD906rnUKuxcs/3eOh+96v6FIvy93xK74IUpbAwtI43
ptHO1FDDmunvELOeTAo6pylUtDq+dzUlxm7UrAr7suRXGoTwhXExdIoslG0trCK0x83H2LbPnaw9
kdBCWN798qT4JuyC97wunwxVwewtPyVTxJ6SsTGjUCePnRa8dYoRYXzQgt5A5FUEjipHD/Q3XMUm
Z7RSw841E8NXXZqqo0HhvDYq7HXEXQ9QALMQVTp0Bcb3mk+5p/E+zDI/5xTnj1GkTnjtIknV8JCU
a+NFVMVDwb+1ur9Xx6m0rSG+18wMgi3u7mYV0HUU0IRRjk2NQYx2xJX2WGrCL5A3JT4y0n6MhwPD
THitcdiTzeS26+gpL9U7XK6v07T9KRj9K07uL3FBLkyPvF9Dg+vDUDV2gH+3TBe344kaPbdK+KT0
xUs1KT+boH7BAwqn0+mol94JOCNfrx5cF4H+XQrwZm5K6UOegus5EFXW+A0H3AktaPzMjInPCp3o
L3JvfCOdfC+XxtkfeJVFTGUbD7zKB7mkG9VLrKfPaT4djYmPRwuv2iFv7WbCTLIyoWoWxvAkh9JT
WOlHrET+DJ149X8cnVlztLoZhH8RVWIT0i3b7GN7vPtGZX/2AYRACLH/+vTkJlVJKieeGZDepbuf
tpavVRG9lk3/ycFMayZ3V2MQB2XC+KUnMMvt0CJ1vNdndxYHZCwio7R4YqF70R5cGD78bX0obOL5
MPct7SsK0m9rZkDusT0BgrFsaUa88sYmssVUzN+zz342Nn21k/krVnMBbggQJX3poFHuKF6MDYz1
njZRCpI5AkAh9WGeB8y1dbwdlB+XQIxjAg875Lrl8zaAiaSEqQD6pgipAh4vQOJhUrIANs++/6mr
AnpJvgK3OLWwK8tkcItMKCcHs/HZ9N2IY0R+LBOQkcg9SqjnZiRo8Z+2BLZTIN0nafZcgP6zgT1c
UOct1OHBseUPI/ZYKZDhibt3bXMNI8CFoum5NO0BeOJHAdpiYj2Finkjl9oAYldO0ckr++LZkoY8
biHJislVCen8m/ZpVqrgiMxn0LO4m7kK6zRBcrHQmPH+Bfg+AHels7csfFXtl1uY19FfH/kQnGev
mbIuciFDUcc7lJ0XwdPckefWCTJTTfEK42Hc2ehuYN0ZbcHb09WhWIPEDdkjjGqwIC7Y4Sm+PaxM
vapl2HXemMJx+ha4KjYNMiR4t49E+BB0dgMN04HchyMWFoZp6XIAp6rzUCwZ1e5VtsODIzx6olbc
GLLYYlVgFFfe+Spd3yS9Lz6hdcoCtR7AwM3g8oFrlAWQks1NLEMccQw+ZFzMfYQgn3tvE7Hy0K8y
nuX4aw0IlhVsv1P/qT2kp6xwLdYCuzK4TxNHtXiKlurN91TsDfY0l/xkVN3l0/Sn7IJYmxBIAE82
DzyiP9EqVAaWvAJrS/w6cLElnucjSsFrMDYk4rssffHYy9qk0BXjsfUvoQ8gL1LV0qr3RDLb+/fr
QqsXFohKVSZH7nDqDiDj4Xk/BGLI1eAiwperdIOMLHE7BCLM6yMtuqNp2vdpYPmIPNOumjMn2IA6
MuxDrtFedBs0ezwfOH2uAydTm/dEXHwq2CuzpW0uIy8/7MqTrROnCOSkahXfDl53U0W7UUNvPpbV
D49cwEE8EFWQykKMTtt65mkkwYqtlPxtEHBi5ubFjL2/25wm68ZqV2ovxbuGC7LZtfUQ7KOpv05t
+zSMDkI+IHcMS5ROGyVvMmSYvhjoF+dBs0Sw91qp89iEZxnhdyvN+D7PK75cTWBClSmQcofGoLGm
zLmK5qtwzUPHW3OLrL8fCeRoBXiiiuA51ar+RrzvhUTrGleI8YUI8HU1YJpSEMd5dV6Ai0o05Yij
Ba4cvsYYfwIQKEWGlLFht8jgBlYyKCHRkOuue+20fJ/7aYuVW3XwxTXPhEUp38RZB1j56MhNm8Hj
0GUCuxqVASoHcYfH9lkwti8u0M1RjY+Ay2nLgF9DjuyAoQmK9axse74XhHY3lF4xYrP3NQIUcKK8
Lg5UEX4IZqZvMi3v6ktL3sBjS7dBQefrR2dq/SIfFxe/9gIomzMcCm+GAkideserUtsMr84wJVu0
7dtC7UCMg6TAk0d3CL5cFErAy7L4rku0snzyXPCl/HmBwqd8J9R98Ih3BMwPZqnKSZdVqjhC4HMR
+JBtBGeFGDm/Cs6bPwBqhxJCROyxCdvfECg4BuQsSrO8brtrtQVnLyxvUQsk7lh/bJXG69mAJ7jO
B9Ruu6B39o79NNQ9OP50m0gFeSG+tprJYzQOqfRnsDjGbjczf1/5w2lryY+0zIuJRQqkxcWv2Ted
52O1OAjCDLw1ZUtx8Ip6F3L/0LTjmUn8ny8AnTeyPA6NxHQC9nJYo2HJksBVyko+dGG377FkiLHD
iDV25mZROcMbmILMbfIBstEF/kCDYmxqMWgdZJU7ZESJeQfC995T1PWp2spfd22yMNieDb5WvLAA
5Rr6XHkom7zq1HUg8ABCJqh4BqU18VZ8f922vrNh/tXSeUQzMmdVBKyhW/43TvSiSPNZVCvN3V4P
30E14pODqnrYVNHnvFoAlsTvWocBwsnI1SmWE1iFKSSR/4ogSIcWqd6wyCfWJ0DHTX0aIEwzc+op
X+APKG2k4P9Hk7cVBUKc73Hi5LG9h+9KBi4ZUmCSIBRnIujZc7fzUJPtQqjAlSj7+YQIwj71qi4H
JLVKh8IiMVLxZyGGpEdG3080BQeqJHiN5XaaJukgPM2zyL4+9A8/sIX370At76lSH8I1v+sWtJmj
APADGiMdmT6hiIDY30G+dKCbhxBi3wHXQNlH5wDBJqT29lKvYGvV69sgmr23IBIDmscDFyNNOQjg
W+fsXYI+YOHOhdQOee9B3Poa4eVARu/9YHAzE5UpteoiIvPRN/eCNvyrCmdXTmxvt/v58Mv6Jgsa
91IU2J5Z6u80L45OZUVSRq7Om9H+jlPxBd1CE4u6ei9pBU2txZjPCgBRGty+C6ljqvXvSKJziFIt
C4DbHMv1uVr1Ebniv8q3O0SpT7tBNQsagXAvvO0lNPIceHVOSgqufdUkpsTeHO8V98mnDbxj38DQ
DZwcRME0ky2k4jMo75pAfWLbh7FxgH8bUyhyf6tG/ic0OaiJ3iXENU+mYjrS2vvx+/lFG5yR4Qjj
vVGpU/iX1Rn3eD8wB2OfiyE5nACZdSzsBd4zD9SJMBjhFzBsioFWKaVhhgiFtELUOz5JAy8t4uZH
4++qNdwV3WivXUPLDIcRJPY97c+oqNErtW5SufZSrOrFGyBwEAV+AE+/AYiI+x3fLVKJbsJOVx6C
xAzHSY7SDjUcmSAP7N2UCQrO9/TpV9OtpDKMcSYeTDuVOxHKo9n895luENXPdYqb62VwQZGtF8B3
V/DtAa6VQY6DwmRS0x/dSDzx8mFwBdSfFYwgCvAcWoMiDRzxI2JEw4SEfYhs8/E7gsw7CNZ/juQd
jF9LDhYh1F9FNOza0EaghVNwHOCjl2OJdgygVX/xOvyL08XL2BoczyLjRUH2KzMACnYAxIM8kS80
+u2RHn4aVvq4dnJKTAArbwd8LzLSYofydOP8py+QuxQVU+b7Dlirm7J5PW+7DqX711AHj72q1AlA
7zUtF7gpIxdhQHgb3V3QOl+zNwIua/Ru89XvZv1jP41HZv10Be65jCgqzPbWaLRzJYq4fO5weZmC
3jpHaTQGd0daGwb1bsUiqytJHtbLFntsjoWFF6G3yBTxSZXBUvPmFktSb9xm9egkFYjtQ183kM2/
IdEmafEy7Dto0F3P/6od7bxtkk8ZrID5MK15FSBt36A1BmwbGNLK7rqKAKrYI3bS1jch2WWY6rdp
2oBKq//z8FLGZT3fGaF/YT9+jDP+bnzmK9rRrAftM6hFPtruVPbgLbpqjwTjR+3Ox4JgSzpsMiWN
eOlW4MUj5T30C6y0o3j1g3LBISCycHX+1a4bc6dKGte5h/srguc4fO3leDKu7Y4WGL+TaYIRLy3q
914mS+R2D4oj1QRizdT23bMetkvhRzlUf7faHZ/8sdlTF9lWhCbIF7323YYo+jLzkNIwjWPW45KZ
p/qj7EYVEwwocrpOAW7ukDzC9g26gHJS1iGgFMuHhDTB58JXP5um6UyDcufRzo09FN8Q+c/g73ro
E0gRIC4EwEQtHoCJ3DfjkPchJnuadLE7NZnnBvhOm38Qbez8tftoTLmrcBbzRl4EMghiBlVTPGwm
9dzo07ZhYkO+K0H9HFHVNK7vZc5AEAzqbyEWDxV8C2Vwluh6hhFf7UR5AZWjA4eArOkOj0TMVbWb
XYTs1Lr+40WrkCUS/vbBtnPo9BaU/MkNcPxHeHPwxe27YcP4woDFuJAIlI6y91IXzX0UsAtF+Qkg
p61iS1n1UXK43zHPxNmH0EsuxQpvAfwnIAjCWiGSAB2gX/mQwJQeRikQZkdjm1WFyA3KdNF0ebAg
LIhWEuk0gCG3WDv0CPYxQh/aEh6DEXaH+xsDz92b3j5dENBiBa3FWgdHvjZlJjr34svpZUFbqAa4
ahaqE4KfcC2Hm1ZFXq/Sift2Tp2tSAytH1vaXFeYVBpSvxvLv6vW/NchYSipZbOAnI6RDXDIXtMd
NoqpEGUspZhJLIhmCfrifaUlIL+1N2WFF71MPf5ADuo0xCbpBPhxC4PPjHmyi93gIwPkAQ/rbUNG
FP7JX93Gf+rFPLRQgeGjhLjJG7yp8wmDzrSBqUPo9qXDWHmkIwLBhxkDAtAZem0vYsT0wRCYJ318
PSz63iJoyhp4k3y/yx23zwOg44RFl9R1R4ngXnDPd1NRvsJJ+xJ53n8VcCP4/FGyTuqfJMD5tvMB
Dv20RQYFQ6R+It0BT4J8wM+eIYaqzENw6KlFQaKmG1UFnAcSbWv0LKseiBJzW5wg5n6Uhi3mhe2c
iMLflavdrcHyUg46c9vmUZbVy2TJ8+TRMzqxTOjlMuGxoUvbxqTlCKtukjUAJ8KER1E3aKBL/Pt7
Q4DkqwVuILXN+ehWHwTpw603PK6rhHul/VjmgsdmCXeyWHc6LLN+ghsQCliIJxcXdHKwfyP2YbGq
ySVCzPCjQ16G6U0y9hYVtptZv/y3jg1YTg2gKBaZN4ALAMjMTZu5HVJohJVbjMYXxaZGp9xG64u7
wqtiep65oVun7tZ99709Fv9PLVoGc7ClYkm/sH7vQcmR1l49Iwpcf5cmep+0N4HNjkjfbfMTL4p2
sgcOvZedjBeCPruWc2a0E5OhG2IQmxE4QW5lUAACggUkKlrw0rTI2SY/5DBkqNIfmBDo9r1hX4bc
7syGwLTGhgBwI6+HOGftFX9ugAaob+VnSywcca63F7XJJSd4FFpMVTBWo23z7LTbZ7EVfxXuyLie
0SSRjn9vi0RIiVMDRL1FyUz5c+frA0UZeIjwpww1/psakwkJ0vOEMZYPhlPojzVQODz1Vjhm3PKn
IPDkjF/+BDcjazABv4u23QpPFABNuQs8QR8iyMjHZkXP+2CjJrlnZgK43eAlmel71IOQXhqNKZaa
9osDZErbOk8RKR8Guc0H6rj4tSSTiUeRNxy1qKlH/W+udYNbukNUzNaQDPupi8Vp1gf+caQypX7z
jbi5a9SVGQG7e0D+m48mHHt4gqF497pQr47N5OeRIf8i9Ln54oV/jPXZ1IlzNKCNAl06GNBb6WE/
ojaX6EgJu0NRGggWfULyuqkxxIWD+6ml+gJVj0Ek/GDge0P4oikB4uFLgFdoyZjFCRkBqTCJ+smP
UNuVMDstnv8ZViEOhcL5NJGzxbZCzvpqujdqQHlx1yncNRg/YJa8Wwm+Aa/8rAlyJM1wReDjj9mg
uXHGMNlUt+NcL6nr4hxp2tzvkWxeD8ct0Kdx5uctkGdHCkgWG9PFZF2+N81OTktw0OBQqYbHhhu+
L8SWQT50LQEg38ruVAc4KvyfTQ1Yeal7WcX1ue3U2W/g/XKQwxUr6T06VrdJqdVVCfI0IW0Mwfbh
+2D4ArIzewLv/dgIQ1OXWIRq1TZpBeZS9yG/C/o8osmRrX4b3f7kjphm90GfNgsu3MXcpKyOVPpA
WCKPfZqwEXDGQ7EBgdFOOR8QhdCg2dBa/xvxDbOyfa6CMFM8DNCnErkbfP7bssqA5EN3eO1oxqkp
DkMh0LLW0f1omlJV8y5lpv62s69y7PvYHoH0Om3GGoWSdG/w8BwaX39pz/xzy+KjMs2nGdhVuZiE
FBjbd00HtJrkrxxaUP4y+xc6tLld2DvbeBt7ZL0QB3XnivYlJPhsEY73Gh+l9ba93ubPqcZBoTh/
nEn5AiMEZjgjNorCfoqyyaZivEgHosPQwWBJnmAvThqrXqZR3VEOqHLR+cDaKXNN8MEmDKDSlXAe
L6BOaLzUeq4VsvtrTNJwM8O2dWVLmM7ViC5qvbfz0RzDeaPiwiPHdYORcV71lwgWjMfEE/q7F9vV
F3haOvSrhMdD0T65gj21EwvQ/xsY9ia9nbdtOoQTgOMCRkVr2Dta8ENlWpmJ9q6pQVxQyjYDM8eI
NItSOMuFzvj5wy5INYbyvvBfsGz6D0GtmI+g87nTkXDmFqJED4EJZYTVTtz0+IwgJOHR9NycRUGG
czTmbPsLS5OCWv/Q6Rlju+k/DwEBk5qPNhh/mBUz2njMfBDXFo/3RK6ow7BYZR6bHkv94iMdCldT
p55QLsVzM5wLpiLgFfAeF8gSRIWZE19ilukgJfIOH59L7HvILQwHJHLMZxB4gtgG1XvYenuX8n9w
sf+NxFwbHFYx5j4Z85xTqSXiRutdN1U+Cu/uHeEeMZwQQITgS5uVewn4ZrPWX49tiAlEGHxFmJtH
GGhixvfsF+6pK8we87+bnv0HdZ/iR91P6UWpqfrDANuGUeVzQdzcMIwPZYi5yppitvIdSp36C1Dv
GHr1U/m4dCYr6HTo3enCakSfRvrEvAoLov6Z6/pKFbqrrkwWTlJnjP6WCL7yYN7hNcsxycSvwfac
9iQmLhLm8cBHtn7Tdb+fneJUwRfdFfBRoF02M4hRq8kMcXIEPr94Hob6mIuyDvoHWTpoBQWmzk17
nMr2sMwB7NNoVQOwdECqF3FP3Q+vGj5nG3wghzJbZlrnqEY/ysYFi0xmfbk9gkt2xtwRPU/XH+zq
/XPnOQ5EFMSexIrUmz4l6sTCgY3T1S/jNCIlL6Bt7lirsmrTX/j/hW2AwcMT9AI/Obzma32WZfiN
7d4OpE6T1nN45ti+6UUADlk4fw0AgDA846+ksMCLOu/YHWW8OLeitm6uArxYKHW3GKGLY2r9/uiv
jOJhGJKhlmfVi9eG8pzK6hCZDWF864a5RlfD6dxnTGy7AFS9ZJZNXtGti7VbpkxzDDlnUSfoZJ9X
wxBR3zXHBlqmhw21XCqFgLyAh24+b+LQFfqxYsEVLglUynzw7jc9j6XfLAtoeiNQlwjJdJTzUobs
menoUfnoL4l+K9B+NVJBsb/yc19HJ79HMeiym0InL+ve4HfBh20EQshxX6xT/7jAcZ8sUoRx4wSA
aDRo3TUW0uINs6wyDmiUI17yvXVwAdfukNeoP8GLK04sYOeBjN8zp0fdTN/tysFaYT7Gu3ipjwGR
//WKfc3TfO0EFsJgPqK0Y1gIhFjEDOiJFtphaer3udP6GFh3WE4JolIUtjyvoKjPGd3CJxoV1XwX
aNRNiqCGbCOwuSP1ctxx46C9j6CdI8N+6WpENYWYPoFR8uK63S91ygc+YGi5jHWRjRqPig3t77oE
WLuN/NcZcTKp1RxADkEzPUdfpaVh3mzLDxvuBjdwKp314GO8lbb6KQAM79MxakVhOFxZhDwcqfdo
M/skcItnMrY7Zsyl4+apNxyZm+2zz7CTGzfvr5kbwP/mFdOWLcd54KaGM5ugkstJsdkU+9XYB24u
hl8Tg/a23vrT7GHhVzgX/DYfIFsGKEF9hVHRqJKQosHhW4eFV7/kbb/1BxKOr/WGPBe7dDsIfcu4
HvCXVSEI5HqeclLR3bYiPBTspxd497yEeCiKfFeklWGojPvYicYvDNnvYdo7rtCDKec+jHXzURSZ
HlSCaylx6ugMhg0gi6gU+lD/h2npExaCJ654YnonZ5O38wvIsoeI7+UChUXYlNeIbu8mXP+r1v9E
z/4iSg9sQUPWrfCYU6hRmIiw+BE7c/9uCF7mGgcv7X4Y297VVL/UUQ8jOU4HXeDV83b1Gmb1bFDi
uE2ydBEUgNsB6XB4xe67a3TFSNy0RzsX3/46otDvWI3mxS8SO2lY8kRodhooDCxmQXhc5lcCGtOh
WAD8aUpHHIhF+pfLiLcTk8W9K9sujcIBc0kiYO/BhXaPiDSQcLRH/Jaoarh3naII3Dy3fScBR3ap
+0dYcHTaHk8pNBlw6cVDtzxUcsJDhrIKQZQ9rxrIS4u40xsaMLav4aJfBlwIgfWwX6+fHVaWr0Hz
sqx3VDn/8KG/3DGJcoJEoMKocDqzYs68GYIpOQ4ot/RWYEIRPolePHYBFrSYV6OJowg8bW7VUGYT
w7fTmOp1kdsFSbWw7nt10rMKT5YlX7D4gYXEyXcgQxIj8f2TFVsuHfrXbiCGIxA4laxMek4ybSnK
ySVa03a+DUGp952yWKJMReIO4rkEHcd6yGaQCMWNA4bQUpiKNlf5R+OwE3YC+46iA/Xqw+YgtF52
BppRiYnMcgSfNqkZbgEBhk+wXot2OzShvHIrv1wz42aa/3BqCWAOaY6O+dZHuJVqAkgo+60m9c10
cykH7sbGruGt7wUaVqwUY3f2YR/vhyPBZFNM4iyD+SEg05cBLGlYyKtC1I+pIBRj2z93Wy7WRXNM
MfxN5OK/8Q1DGohlLNQnvd/eeLCd/aK/EtO+qRaBlRHSsUc9XiZIKkwb7INF3xz263pwSQYI0o3s
qUed7tJvAC5ymETTgg0PGCWnmxlRxaqT6XFVlTOoUQyhemOXC068dIbkzXPtfWz2iR1YPDADPVxw
DdCQ3Ye1DY4Ydwux8Iy+UNcequDPW5wP2k1PFgdTvA10N2vnKKbxb+Ni5y7rG3KjdxX/h5SLnQNc
1UK3/cotDszggYgxUcXy1CGWth/dH8vsEfKxowq367jWx2WSJxdUz6ANzsPi7PTq/pvKFbMof7uV
erg2Dc7QXuRtJ1+7zT/OSDzJ/KZ9HGnxysYhxnYY24k6SnupCTZRai96eSgNplQ8eCUFyyYrsRZG
4m7YJsyG+9l0iMdmGOfhsFDRa88hn0LOiJjWzJd8txT2q+aw0PMCoqeuOrLZO492XFLjzDKh83AA
F/uCFIGXaVCZivTL3DpZDeCRu8ojZAaP8zgcW3f9qiiaror9WGr+RATHB3UGiD/7+sU2HsZyRg/Z
PRuY+htqjrY4oOL9ZzQFOAKyxNWyWy/9/2apnHjpJqycoy2bwDiNSNOnFFhb1/UR+K/KjA/m05/s
r56bR0tYlaruv2bj7wozaKbHKNYdMPB1CCQWNI1IzOkuOvJx79nnGlksPgr8Fh+Vc4xq5j6Eifke
R0N8CPxFMrUIog8WyG0WFLpTgygAenaNOiCOtkyVnsbEkfOb6VE4aFkfKkgIyHje5vo8BrWJR9AD
2zc+fdr1pQ7blJZVVs78bbTFU7t6j5HDMhwXZSyjfr9trcYfCukctEAeqF1I5cFVDQlUY7wXY5sM
suN0q4abdNc35tYIRi150jc9EiiaFxQVyCAf4Cbf6jBRq8VWFxPoZZufVkxnWDgjZwTynJrf8MAe
ej39wkuKTze9LarE9rL55/fDA18rHKslXGwYzgVbdXWsvLXzivvMQ5+3st1cYbvtBSQpbIF9Em3S
Rbth6kmeNLJFDad3EC5l3Hq7FbepFdUCw2j5YBzjJ0xOfkz95VLPWOFIFKkpc6KDJth0ueEr8kEw
e8bUNBqD3wmbiwQIYWiLQr4f5uhWMqdFnBDkjT75aWd1qQWmMoPri9gX6sAmYLe8ca88bQEhdWCc
ms6kgsmeYe6h2uXYzSrl6PtzjiHA7CFpyw9O3lTmAiFACpk2Oii6zHGdYC+E/GNoWqEMAOUPYdqm
Y2Ai+Y8FzvvYD+oBcxEkU7uiCzFXkyCtNKt39i19GBm6ViFzAhc72rgmVQ4Gx4Lirg69K9vovxY8
1rjsHJ6VBo8B8mC0jO4n1pR3BlDiYmzxnjaY2LnWK45WRmveouAuG3rjyMLeF0278w0ieTqJIrqj
bXmQIU8Cx70ohfgezFdnIJbHGv3ngJm5HYPqmaFQ8zdkIjnAG2OUAI3vVAuIalaGPL4t3BGYpyHj
UJzt7EyviqGVb9Y7Z1V0/SsZ9Tki03EYOBhxHiq5CY80rp94xIWGiYlNZlZSbEZN+AibXz7hKYZY
oPoHyXxzth4U+FWEb0FwMGJHUBAcD/QJ8m/tEWOjl3G/UXYMkUIUz52+iZot8dZGEvAI580wmzOz
3NBVvhFbeegg2+sy3G8wgAsw/uhRif2HNblIJWbewkepK3SGt/+wud1VlhhS+gukegFywVwZS7GA
NN2JJwlVZjwWPItUnZl2fbynIHl6etUu37VD9GoHxLqX/DBZfnX6O2GSnsDyGxFEH6LjxSPSw/ok
7zrTht2nRtsFwoJHJxTXvqEnN1xeKWsxhcT2lUt7oXigZOQnoARDNBl1KfHbTHjN3SITV5B7KrdP
SbhAJ4J/LGliUqu85Jg+hiTxRbvXIYRfM+4bq5IejBaKgW8QDAja7fH56p0AlMAWznn1nIQrc6PO
b4QwoXZa98w1SJNqDoPPTm7v7aB6TKgonyLkaUOmhUCA+h5tfxa6+AlHjOg9t9xh2dnEw8weBo4u
F38Y6KgldvnLviwsSF7FCMlA8aYqfdKYDCy+dx2V06ZRF/1ybzmZsCqRoAzktagOpGRyRxzyigHm
n1Xhf0ahguJeEiHlClP5tUuhj/MTGoAFYhHzEk4GW4z1U2n/S2+hjIsC41M1nDqnv7gLKvmWfFG/
y7iPJ7uiE2Y6U30rhuCpj5hzNDU0lO67hoQBQ31oMKFywwRZH3HUPA7R+Bi0sG563a5oIGIIyKG/
Z4LVw7tTEhSzkDCZb48VSR2uF2TOH5Q7PTTU++Ir/jeV4Q+6Q254CzmKG84mV3gV1o2ASsp+oJNd
wTGRCUTfDz58olPU4mmBqqiu7EXJ5gee5AETPva7ldgiuhj80xGgCX+tseMeA5XVmpSY/2xHsAuR
cUBXkCMLk44aYxRMr4YBsVRypf9GjalgYfinE5F9GWEoMOM4AHKEph6uPBJtL6MkVb7U61VMwd7x
2IvVTkpDF6qN/m0O0b2CBNI1TlpY+RoNGFiguDAMDl10iuhDBvE0l7jQGkgpgBvBQOS+YzCQcq3u
DsvmNx9aWt0raHRQmdzjuxNZQj49dtEFJIR067ykVQGDwKtNjZ4ghfbr+3jCw1u6cKTKs73qFK64
pf2tDKYgS2PPrdN/s6JyU6SagXnfcXVcAddIKg/kGAYiX8rae18PPc8VkHLg5Zl0E7ZhRLGFDJve
qsEEZcV4ni53GROBpXxOp4JkbFL5yOYfx6/3tHQu4Uz3jgsJ+QQdQzqs6OlX6rOY6cFHnJQToWZU
e2e1NeoDfNmk/y0rm691Z3MSVOd6DOB37M2p4s1rsMEzPQWvwKmeSHjvJIY3cD5uuvqknvgM2uHA
TPsNUaxOi8E5LUVXxhNUrX2Arg3WWCyHg6zxRDpre22K8hgWGEkvWAo3Rj/Qe3Tq5IRPVUhIqrsw
73zyaKrqCoIcqghTy9SPPKj+ZJD6HDPmEMJggZLtwxPND7DKIgnbkEFa7vyPs/NYbptruvUVoQo5
TAmSYFRO1gSliJw2Mq7+PPDIPz9RPPUOPLFdDOAO3atXuG6M/EiWGlO+4qbq8c8z5empy4utzQS3
j8ZHagRPaVv89GBjjqJ7VpvqMYw4LirztZkawqNseAYDDnig/CuQxA+Dn4bNCAxYhNG3kUOOcPo0
YjdwFKIlmU9PzYtLAuyHqjAYCGg7VaalrbvoxXB6cyYvLfVJX5W6z1Ys3HRQXVzYFoz7aEUFg9+R
462ODlNtLXXsEZVuOqrauE0UGf/BkWbNCZ5jv2GMPJNq0vhuKHhfy2RwIpn3LYPHYpq+wsbHDjPY
TVTH8KS3Y+oQQPQlwVRyovizZXZv+iAqVnYgSsfN5BhfOkO8yEH/WGdUZK3ie2M0bQLwnjrQ2M9Z
6+Y2FrDUcLbOwdBo6lM/cBQM+DSmtnmL1YdbxAAxVq9s8qzYi0Fsu0B9qAe5YbjM/5XxtmzHFHZm
BWGCzJmggY6fylAHjfR6GOQrGRs8BhI3CRCZ0QY0qLnlTXWADWfR3Wo8/8mgfO2o+Ac69c6nd9Tp
dDqL/jhsbrk3QXFVT1GSF00vaJd9UhnrHeDPsausRy2IgLsjrwrH92aevcOrdQ2GeRVoLKmhrs0M
cmwCrzJliFfOuggBEXGWN3TTax0bunBvHgYUDrCy9kVPXUn2E6TjqPcSbXYz1Lxabva9pgMiChI8
xo2V6zShjgsa9TqGCdV4ML3rndIuQl1bInDZKUOAayDpJUaReo1aXRXReJ30zVtZpquJ8swc1cd+
ZnOW6l1V5htdNJZLcMlq6umifUHxmvXtWgTBx5yUAJWdK9SXxn2ai5U0OQ8j1XWtd5uAYXugRtx6
nNelRcVUhvAo2+WgT8t+7FeKaR+mzszWSaWsgS2v0jG8zfLoI+XEY1Pt22z0MqHvcdCQKG/LP0VH
2tXkx6s6VGVOx+rggLFHUf8N4k0JRe05+hD447cM8z1YbSX0BnMV9cZV0kPBE/14XdXJXioZdTeY
dVYJe6Av1maU+XDp5a00YZCtxoWbNc7KGMSqmOI/aSS9Nnbp4Yr4LuuwH4F0XtrU2QkF3eeEEqH2
jyKy9wzUPNknZnFsn2AEbmNtrl/yhyiDhQtSzXWBq6OT18+jz2hUpp5kZcA/AQdotP4qtENpkemQ
UrT0OigJDOpM9kKfvIop3aWwfgD9ID1pzIdbomLkgPa9QyaWlm4t08ZacL8i09+qIUTSOgfM66b4
pgqCVZzM5LWEXlCWMOJJ010n5Rs16IhfUBmsSUXtUSyC5CAsKcmmUHiYpLC4uRIxpAdXRUjwrlMW
LAckMFUHRGHG1pMIlAc47tApnAc7FO9+Q7T4YDSNm4fGc6ZydDYT9WLU1OBPY4Hy28pvOyO7jnUB
ez/dqpnYl3387mfZuioIo4nzdsU9h/YEns3tMJIjpaFS8o2xYAKacmKOGxrKvd6Ip7i3b5Uh/aNY
7Z4eHeZOM7ph3+OaJCVeKsyrwRIP8th8B1S1rRNfh85w7zuka3fwhWNYgkHrVva0jFt4TbnWr4Xs
A7tmNuzvCopOEj6PmnrUU47NwipvGzt7S+r8Vej6LghKQpbsfC/qsXAnMTBFL64Zh2El1kaP6swJ
4/5xG62+6dLHttWug4oxJHdNw+dbJMq7FNdvVaznbmaN8Asc5xqGwDYfIanbVAvGoALPJrtIoKQI
7WifOey9KdkljQSJHwo3ejImZiqdBSh23Fibzoj3wcCxmTXF0gBS9hX7LdG0TRCEblL3q4YDTyY4
atFLMHkUQLvMiKgWJ1rexGa+174wRKtIHqCFd6L2kBK3SB9BWYdSwhEMVY24PZSTwomMjgtSZzaS
86ko1QpA8LZGdmNm7WOGOa0ZUHF2cG2FzzSuBlZHPkEXHWffFXDGUtJ17m0YRSXDVfjv/LusZ3vE
M19SkjyodfhIEve7Q26zYzLhsQBj8O+E3kDp+mwSTDaNyk5jDrvJdOVbZO2Gk99T63yZZMpt26rG
okruIP58tY2J+5K2nhrtUEqQ52JdcVa6oCycjA7leHyf6cWanuOZoccBsWGHFS/HimRgndeP2lWY
+I/pCF+MKm+dhf5yHAVFWtp/2JU6LcvKX2lzFngg0YET8BPeJpbSuuWIC3EkKfO89zlTeuzD0vJJ
tdsHWs5jSb9JepkWsLq6x4kmsNHbJaC5v6pJ7Qonh7KNWy02H61EaGTeyIdMs18dtI8ZgV+FI57H
qbsruhREP1z6OlEreb2yjPKhGL+qXr9W2/aqG1rZZe0usBajda7SR93Q3FKqEC1DWnPK4SqSmLaT
WnT0fQqR3vhWoYRFsgI5Hg+9JVCejVRBuEz/iCktqqOsqfuKls2MATIaq1+W+NKj8uR+GmYvXmtT
wRMcpPiglum1rDr7Furi0mi46SeI4swD3wNLW4VDda8ExYclBSjm1OwWpsxKKYIV05XdGELlJUni
0SDEXsjBlZ6b+3xSiObq9XfHz98lqfg0w1QlTqc61JO6bhqpJH6z/IyV8D5WstsqKLgB/Wg5+vax
b98TK/eyUrsnieytZczZq9qaVDassKXkXjPbe7ln4w7G0yRaSHqQCqXpaGXwWxhUotix13pfjG6j
Ji9lGTxMDs5htaO7beKsHEg9C0xsn+GbvnWGsmmNcWOIkXEtUI9CGFkdFreWNX6MWXnES6ZepJni
GZ31CFb5nmfxfZQhSSzY27GVPku+tIcF6NkliJyAc54iwOzSAV1Sr+58FS5SPDHVNiTaigKmTppI
71Y9vdSWhTqh7w9lnM6VfwbZPRcPKQm9PhlwbhwhavO1NykIPUrLbZC20aovRUFXmzy2jbKQhHTI
GuMKASePIB9yt7Q68k3FsmV8munqFqvEhWSDu5WVdIDrclVXjYdD9Vs+cGbEUeQ5ZbuDIHpthnyf
pkeMozrOqxVPzxMIsgzNUhQJJ6vEZzRB8cgg1JhejUxrY64AVqSawDkoqWhlecDUIYno5UBZozZh
dDKFx7wbbqoauNaqucuRagg9Y7wTbxyFsDrg+TRDTJyHzk2taHdG3O38llquGXOcew3DWcAoeAPS
KJe0tqtxGr5xtN6OA8C5PqZ3ie9sE8NmbTPb1tj3E/bldfTcjDHJs7UGKshoL2evEFb2JqqC8TfH
Q2QFIAsJ3o5ab61M1dqV2NAmpf+VUNZqbbXsEiUBq/NXma8fshgoS4cuZlRUiMAwnqzKn1VBI1qn
+lWGdmUhO/aNCn+5KYKPOAs8O/CvxoLKIi4dxESWcj32BSOMsHUzuCC43e2o6dewYwLEWDNiNcrw
h2FAjZLyUozZsg38ZqHmFQbT8q4xw+tShouhTcMdhUK9xHTzVirtb0hYAYqFfG81+jbVh+ue6xvt
2W2aZXRGdsBEEyJHngfd2kYluyjV4pCl6q7S0EqmzUMsK+xOP9tBSaOCHfVPBDJfuclIKi57a5HQ
q3Sjvp4EE5J4JBxXyiz9UHQUMK1AqqoY2b2e5De2EZFD11iflTRNblJFIFfqRiMiT1Hi1yKtkWvn
/btuUqfL0iC5bWYuJTto3EDkUNvS+hN2MoQXzhRJ+BACn5xMDbb6oK/ttnwBq56tUJRlXHXPiU6G
JF4iI5E4bZwHTPyaqzxERihnD7kCbmtGa1gL20AnLdGvh2/yRIBx/I+hrj/CkSthivLrYgSHkvkh
Ih9CYRPEBweIHIt6QltbxLHA10zpFeQplErRn0COPkBC/0zqeJP3Wb1k006u6GyvyRi7RXXy2DuE
L871soMJKvezWqrVWhrEJspVPNhlbR+L6T0U5BHnw/0g7EUg1Bcpi8TSUoenoLeBSi3lPvFbOCjA
NcmornLRmdDJ5nTBOqKEVtYqVwlUXGvX1aBasnS0qBkmASAWwPPJ008FQGqRwNlAuwzdkZriKqE2
qzL4qYoYN9OI87gl/cl11MzofNpFNNebPSQiecIATDLzhfCbbZ60R21ISKoZjqkeo/NWln3i7Lsi
3zg50t3JSXBw1VZaCN8kspkyW+jlm/nzhn/KFJiiS9H76r04TGq90UcaVjz9qXDS4bvI0sZNieCT
Y0p1PiRUxOhOt8C3Ix+SDMfDoooFYAEY9JhxxaqV3a3EkNwKu15pXcOxh0ihNySYIjlMgZaXqSYI
+38p/86dpoHMWHjR11b3ZHXO/cjyXUzFtKLr75E9Vii0eSY8VI97dWNTwC0jkEala9a6QJCS6URl
NQlzESYHA6wivd3WzDXHsv9UyQYoaJIX8tAhkQix2AeD3mRBQC+Keskwp+vOQpSvQf+WiG4m8BLW
gT+SaaDKR5tQJ6c0d4EozYXkd9ZiiEo4TUGIG25nAj+mjAO6G2VQ32IYhdz3ayUSyH6dnia7e9CL
5oCS8rrLpK1jDjsMsFWmQvVb5tfXtuE/Ukzd9FW7qirfw+3zobBzmFAdIBcSL0XTvGqIKObT9wl+
IajRowJinDjKg92Im1jKXyLf3xu68UWfezvm9XUDJzPtIHJb9VFJdMJZq9GzRsAHNdGXuVPsCewl
vYEruKv9LaUIN64pbesov4nCMZn1xesBFrpoCJpG1Ftzf6YBq01RlZs+M/kHA1FwsVR8BETVgEJU
q7wq4EYYA8j1Y7sUsE1LVb0OsF9LhvjZglkqVJStXTB5fQW62rc+xUk3H0MW+RWWYBDC6dGOzrLI
8ifamYOGLDQQSHHUFjKD0ZhXSJpfrbEHl4Vyg8GFi8SUWYe90BoAatC1oqjXEB6volIXa/hBjw1E
344zm02EEkLa6K0lXBy+dyBebqHPXI7WnXxgLOYqxgJ2R4Hgichrv4HgIA0Ps9Ko7V+0RIW8q8Bw
lIaDOdZUW503/tWjFvEjbDx0ztwPad2uo7y+nToQCjWHnEOawjirFiZV/CHw2KvSDD2vk/8RMbh2
nAAh5/nwJCGSu5FbXxBBoXvtHKprzKKHOgnhL/tQ8Y1y+kpDkg8nCaUYNmGgwahdb4PJWOZRfd12
2b5pWmZI5i4fcFfPQ6+OhqumGF+Hxv6KajXz0pCNlJXKl9ahmRbi26yzvYE50yqDyd2azc7S45cx
w5ZfbXQvTgpGdyg6YqhWYlTnoAZmcUOBpMGucMdUpGHPFbVQsjbHaEL9KsdsXdRYv3D5rNAVbkNq
nGyYYWlQp3QsUWB3xcrUaPKMBC6/lN72+vSgBOoj0ZrBPtWVY+gz7LQqCy5OuhQjubOwiNyWHS1s
pA1xflWSh9dG4V0XwC0vcuqMnjVlJepKHutuWY4o76ISDouM8l6HlzRJHbidCqebsX6JXLDa5x1U
vVlYY0t78AmOpqn4MItxicmM4taJcqdr1q71Aff0IbRh4iRfak7MrN1DWBxluCtdBb05xaEttstm
aZndbmLhN3K/MWwKtlTuvTjX14XWUL0Vpdv2vE7cmC9CpALkPfRM6GWAZMrBgVkBZPUMF58WRgwL
qjQ0AlF8sJxXNbeeUxzOkWNtOcVROkSoOhxipFlMVW/jNyhMvI1N66XSAflq6UutcTFo3jR07YqU
9DA+ZjwLuvhKRyd+108RY77oGTqEQlsI99/np2DxaM95m8MHC6/lCiYUzmC3aZXd+nGxjzCbGAMg
FUnSuH0FbK3MalzHkmYpfrnQWvARrpNlkifSwiIketXmIVKVshMg4f6rjnnKstUBIhJdPpRy95iE
9Z0NDwLK/q7py9iVYQMMAMAwFugfU06SPIFVPOuBnGadqdY663oZ7ITBF8HaC3ggh7yJdr0f0xjy
xOhGP1lInzIBOXoME7AT1hL7UlKDuw2J2aso8uWFImtXVZF+VoxIu1Y5cO3cFpK2oiJ/9bXuQZOk
90HPPuKyW4ZO8ylFsefMeiZfpMbGKhR0vQZoRHQdBYiwwIMLNL7T1NykEUpzEzF6ni7NjHatDjBK
YapiW83LyCXVxf4R5o2X1Hw4JY2gsRlh67U9hYZSwIictf4CWHVtDpWzaqipegF3ACobZwIeANgN
VECUId0tR6tL0fEyDZB2Rid4mWB8ISzc54a/UXr5zzD5WIPo5Yzlk0RicHbntodX7IOphLeTxRQ8
K9JhoUfKlYFB8YIOWixrI145CSNqKWAVyBz0dnmH26E39sPO0O3PJpiP3M7tjNwruGDVIrty4Jm3
kCcnmlyMt5uPOjNXiRy/iBjSpsgCxproMCJaz27SHuNO2sU9JWL9kSbWnWjCAsTQz+DmaO4QaJ1b
Ai85INzc4kdEbQbSvcGX6H2xFOj7YNM10UZrU24y7Grm3wNMxb6uwcho+m8Gc6TnTlhQ2hUctXR2
nEJLy1kDe0oedwGYXDjlKLeLh1oOSXIYlkMde5YBz0KGkd0wIUDh9RRjVDBVAz1rtVYN3m4gL27s
aTxMZRnZdbrQa/uYaO2HqWPDU9pXtVF6ME6hsDYa48TmTzqq3L3xHysS6QXjqZ/NzRTnxNwM53EZ
4qWab2Ieu1ncKRA0Co4lU7sQNfezg6pyGr4uLEQ5RSpw7cTxJ8RBJOzws8DTRkTpEaj4YfCHC9/l
r7nhT9ZWJ5ZnCKRUq2iD/K9zdbosvMgzPDSvi3BXbS7YOJ0xKTtxP5OHmtzjseZaqfVv8P8Z32su
PKozZnmKPRvu/2MQxTwKnqHMj9G71sL+Hh/DJWy27fDkv0MPvmB99bPfnHIaetkwYnSwk0o3cHgX
9oCN0KVomb/JLj88f/vEWixWc38ITYgtvMcGAd9DNcUHU6UVHUmBN1BHGCJId0UMiahH3H8bIHRY
qkb+Jfs6vKU4dXPR0Nybncs8w0GRiyopDIgJ74oZ54+oaJHLTRUonfbURZMLj5eaCP6V1pN4LQDz
RvwL7Y6EFbV+F429L2OkKZaxR6cZbAfVelasAYys0Y9aH3h10S8HGz3kjG+XgL4rZCSHyBqPaWX8
yU2/xFZU/qwb89MZofCX9nqSYfCpgg/Sxm9RxAVY24VrUhIgGb7/fZmd2ZbmiVVYJU9WlU6YAvpG
uoziyDU5YYVTQyzLlv/tLU52vo1Kt2/qqNhoXY6RBNoOkJXE7XAV//0Nzhi5naYktTlC4aTpc1jZ
oysS+s4KrX9aildZTvZBFP7HL3Ky60NSuEIYuNiqMb0LHMjbDL4Vq74d6LR//yrK/Nx/Wtnz7/TP
zsyHsKgnxrybYU2u26rwWoIanuu14zGSXzj4b2BJcsGY84yDr3IatypXWj34nC0bBfuYwfkKOhnz
gXDhyxG3PvaZnexio7OzKKHGTndrReoXpsy0wxyuGLLi/8ME2rQA6yuMcC48gvmE++kRzI/mn0cA
X8tyjAi/0G5dELOZeVgPbPPdZavTM+vFPlmQshaO3YArxiZTduPo5YHXiL1jAFXKFwx9z0SIKPbs
zPfPd1AD8uE0w8pxcXTFQV6RTlctkqO5DZ9MnBbxpntMrkEm7n5/Zuq5r3SyNOMOEFR3ILXquICk
6+wR2w4Sw960JWGuS8haq8lVMGNaDI9ytMAraU6gucqPwpX3qWtf2Ig/m8krp2GvRj8oucEfeClH
YeN/8EaU3O/f8Mw5dZrr2vgKQwmfl9YCnJzSJ0nsGxkApHn+/fXP+Awrp+GuQaXiIdSzF7RoAiDC
b08aswf8WKhCW89WcIkKmJznIFJ19/D7m577UvOv+c8qUQKNFD1z/lLWNgATDYdbCw5b8PX7y59Z
FNbJWaIHedk2Lbf84OwC6V6tHhsMFcOY++2C9esZo2TFmlfCP99Awzul1v9aqRIqOjF/8KAxLuB2
7XxWmfWV36KrubC6zv5EJweDLw9aMaks8mEd3OkreJ7r7un/J3/3bxzqD0ePdXIydCqjXKKiqCGn
6kqpol1lwQsxS92ziHg0TSYI8AX6HoigH+HAQEAf5XwzkyRAVjZVC9/HtED5e8tLuo9GL7dWjMeA
zsA3tsZrU9Z3No4CauFvxlrZCHxzZo6FtWi19wiJc55bO2tirl01wHdBFO1HJ9sQErnykcUMRvBq
xGJjwyAbJvkzGFpIcrnldkq869NyRQj1WkgQBBP13hqjg0y4b4lXkl+bkteW8ZeBNk2vBuTjxrbL
x2dZjY+1oaxM2KTtqD0yxXzt4vE6lTCbmrLiwu46czCYJ8VsPOUQ3Ksq2dj+U9ovnX4rq/+tTv6f
8D8bSV9mxsmmrF9kDlkz2/6+e8585tPwvzZsoTfl2NcWmIQZ2DzIWySsly65ec3+sNKMk60PMzKt
yF0lfBHnE4DyN99DebGVPyHFkVQ5rIq1RG7f71/lzDljnBwEZTlOQiDO2igOBhi6eSdA/dDckMrU
Ff/xcZ2cBFUWjhb9OGE+9lU5ftpFvuinS4EP58oi42TrJ52a56iO8Zh+Gd3+CXsI/L0hrDzJ6zm0
4r9GJijGyQmQVBwATo8psF1I9cKXYMhkjb4YFNv7/bc4s6ysk8pAihukHQbhG73zHODwMYJMTMxy
f3/1cw/KOikEUNKNlYkbDPl8jDrxW9B30xJlcEkRQKIwM0DUsl59YfOdayStk40d6aYi+cjYqDvm
MO7yGn3Kstk5HiVGvrgYbzd/+h92y9/k53+uGXU0rACVG4k+K98z3XjNWKNfTy5cgt2gXdiT57rK
02RxdSqNuhi6dKOJyLM12ru2tp67KHoVYlrnce/NbkxRVxAz9iqZ/nviI1dW8CxM/Q3udfDp+qXA
0CuXq5UslYsGS4RlaeL1IDNn6+AHFx3u0hEWS6lQGdcho2GUruDTpnu6LDIm9uqigWSYMyqssuhm
AocVpe1GOBfnbYyZRYkHmgZHYwiYRGjDTctIIPIxg7DJQRROdiPbKAbkcW8YaFsaeCZ4dSwqCBqG
0O5NsPjGQr1PYK9osXDx+QQp0Q0XnuG5wtc8OdcsFJVRovbpJtyOxRXcWoXVZ9+g0SBB51pN1+LN
XAv3csrMuSbmNE2dHHW7gVJQbJ7CQ0mLjKyO9C1tiVgL8hv3o9usYLyggMBfy70YEjh/oZ+W5Ml5
h59eqUpcnxtspynoE392C/UMDZsTYWJYUBxiSJkJLKgkNe5MU7sOBfKOOrdwJnQMlERwjm3GJJY+
3V7Y/GcgMOPkbBmtWHe6hIKvW+P3tsqXwcpZVcT8JW66SB6wWVlg1Oz2m0sl2bmL5eS0QX0B5m+0
GfzWHLowZETR3sepQ9dqL3//UjMk9cNzPg0c9XXdUc0ZoFC0QxPDP3ouk4cwv1F5jgRJNNLT7+9z
5qucRo7KklbaekbOlsOQtI6TXdCS4TbBU9bj9e9vce60PE0G7ccBMbE+l0GPxEpvkUGumCBEW3Wd
cds7n7+/zZkbRj/ZglIFVyFJuYnr+i4aO7fA7BE4//cXP7fBTyNAB6MtMnni1VljL/oMUPSuHi2V
u8Htl+qCqPM7TsD+PftvtYt+ss+ioDdw6o8psp1k18jxDdOgQycb130TXHiLM7WYflJchFPh2EOo
xJsBB8WFY6VXKoY0F57XXDj8sH5Poz27EZPIIeFCjhHpzHmiLsGzKOPcFBUTaU+Xkw2Vc291sv0N
M4j7vCf6KJK9lHRknHEA3OLVDL2uUeQscw9a2oXvdW6VnWx9h2GZQzJ8upE9JtUwcteqW3PUiE14
1UkrzcUO4GKQ1blf6KTMSMK0NO2KQ2Cys72GjssqL2UNn9n3p2mdUdbh6o/LxSZou72p2MwmLLfp
2y89lT9+f1bqGUTrNK9THxgPWWYNztZ1jzAA7h1ruitVne4xiJZqE2OoEG9TaGTCavYo3+5bKNpJ
3W6aQlvnWvogbOcrDAvcU1V3SjLPAHj7/cOd+/4npwWJDZ2Y40Q3TeNFDMaFuulQdRgXF8q8+n7Y
AKcpnxn+H60IeYNkgKc3Bts8m9b6iMdTJns9O+E5LM11LYnPjGmbal1KBDpzQWsnB4cT1Uqm9TbD
sXo4qjDachuKSBBPWxO9vMhhtfz+BM/shNPUzwKajz0KGkWcbafoj1qvoDJfeO1zV4Y27/V/Kt/S
VHVhI1ujwNbWtWs8z5d5dKi2mHMt4dn//hXOneqncZ/CiIoUwTrBRq/9Sl7hbRknrrPCXWHVuN1X
94Q5oxdcDpI+s6FP0z81MhuLxEjzv0mp1UpZG4dgh53ctQXOPZDn7Lu/f7Nzq+Dk5MiNPo4LieeH
m7go4MExpW+xCbCR8F0cR/28wk8DQStqaBB7Od2oOcmWsr8KQVuUi3mNZ9aXOld7/ywBwgLr2Bl4
VlmjrApb2jaofgrjYhzSmU9/cgAw/R5LOZxF4hNJIqX2bafO9+8P/8yvrM5nzr+fXMW+bZohFKs8
Su33ZN38/rpn6tzTxM+plQuM8HjdQLlFRART4jpC7iPlu1TdjtqFhNpze+80/TMusE2Cs4rc8VXG
gWSbrfwtzDDsQh+0Ve4pF77N2fc52eM+2RdlPGNB3TrYMOC/5/DN99DyVihtv9Af/P7Uzv0a6v/9
NRwfBobRULlJ/muqQNXrLoyTz+wx9aQUSOU61JtkniGaV6bT3xGH4vPZjXpZFskFpOHvmvnhGvl7
t/6zlhImprCvAUNLYRwS3NTINsFD0YpRwiMns4IAZh+z3dig81UE9vCjsqJVx/gngdUD7KE6Uw89
77Oaim985/bZOM0M1XFVqSV+4e0fVcZiYTSvwiH+U/loE35/7mdwa+103kSeY2iriowN6UzTVmgP
TZkpW9+6Wo/4DA6SxiBRwo/FD+PVhTf9+dfW/mcCRaJHGjjQIeg08CwijmIzEauNtvh2+q63nVc+
xt6F9/q5vkHQc7KypMYc2xyf1Xlih9m9V6+rLergi1SCn49A7XSwBCcxxoLLCjZTLfBEILIGh75L
sXtn6mami//341cic4oJ1vzGkV5zke4cPFMLEizHZE4ASK594xiXGKxqW3PAxG2moqYXfqYzX+x0
6uTLBAxr/RRsbFT2cn/btY9IPH//WX6u7DTr5GCH3iR8vJcCwgrNx2A4OtrOJx8RYeWFfX9miZ3O
l8wG53/c+ZDzzzZ8mJAXl+6Nn08U7XSsxEgMmcBEcC0msMS/DbdmjOl4FNhrc5Szrdz2S66ARdnj
pDVoB6jcsAozNEs5QoAW7y0DHlRXI71SjOnOVizs3o3HFkZTniGd1EKYWS3VYDt8A+/h1xLjICOt
OtPBliSoBdrg/rFK8xeBmyy2aISO4bZXdFcZ0tWqr8nnGaFvhqOo4XxT8E3GhMFkelB96VgnxX0h
54dMSDO58/73X/MviPO/B6BmntwSHBtjMqVOtMkyEl/iQfnUfCROhSm/WJ0s46wTPvdWeR1MBB4J
+b3yZYSq/DJaJL83lXmHgfcfFb19YRDtooj71GyNK/STpVtyImj5Mcr0KyzMrsyx/zSmEr6nIsM8
7WYndkwoArxc9GFnW9ZGTeGJdzk0WyXeBgKgLbCMR0eLrgNDeHlvHmNyE30aiToYvNAwHm0hvWaS
/2VMOLinaXvXZtpdhkuyKKQvJF63vz8l5e945ofH5JwUfNnAsK1NOPfqsIRQr7UPdSRgcDtvsabd
jj3ccQNzLU1KPdP3n1AavST1wBx8UmYbYW0n6cahmybI9nk9J9xBh6h0ZaGbiOlkcpYmOTmADaMO
n0I0+MOzIwWklDkfojSWRRySQ1aYmDkhQjLt9j3MeCk9YBziR91race4ISvPmUCmjlPMpoh0+JrD
l6MGBxlBOFIaPoZTrDvDemuK6kbtm6fMhu1da++hoTyPQDlkHCEaq5/yWN5pBfA0eVdDgTF8pKo3
yUwwYjHgICDVx9wRXqSQh6EZ5Pgwzl6gCn9CF7mfZGlT+UQIIJ5TVNJwnHCHlfJDldikB1hLdao+
Jkz4FmFXf8mGdBOSliKj90DDuSLQZ+/r07HOUL+Z8SjwBMXk0tYspFHQylshHk2n/jY66asqcrLg
1K8qVbB4tY2j7WcvURm+mCjbJLmFU5pvpAhDRNW5GyLo/AoiuSqI0TbZeLpFFnZRAuHNQsUGDV9A
55Fh+WvV+Ks0Z4xZFNve6I91NC59EtyIQ7gOJHWft9auSbtVJHPbxd2xy8unxAm/86DYqIb9bWMX
gkEmvkxK9SHZ/k5D/VHGAjqEIrAfISIgcw6ab2+lctwUebj3VQnX+SzZtHnxWI/5Q94Gy9LPvRoy
qw2PZpasLfuKY8dP8q+kKj+4qI7AZdiBCG3A1HfcCUHr+/tiP3N5nEYDt4GSd0KlPpVjzDPeNW0L
v/ZC0fK3u/hhH53mAedjFCaomIKN2eLEEOc3UmB1aGMVNxUTbrpCwZ4noFCtSTHBy/xBqZyllkwQ
dmJU2FONmb6wCeQwpBcSsGz+WmAeq3galAqrVFZ+VW1iM+Xlhp2mqu/GNL3ogUXgW6ZdQunPPKFT
nmNWONC1sMjYdDgtdsbW56SynfffH/+Z6++U39gFiFH1EmEDRh6ItzHONy4EjZ/72Cc3tyaXra+h
6d90IQb+1Ll5UV1PiKp+/+Bnblf7pC2TU7+H4dgGG8n46DLbTTV7HZF8qlvXszrs9zc593Tm7/ZP
vQ4XiX3QBziyYxw6tG++fPX7C6sqr/DDyrTnd/znlWXbFI6vKMHGGjhUOLny1vGPqjXl941BGiHi
9KtJk1Y2Wvq0MQ7S+K4GGRQevH/IpN8mUVe7RYLrEyDQvo1GJHC91O+aYhqBVMb/x9l5LLeNtQvw
iVCFHLYESIKkKCtZwRuULY+Rc8bT36b+jQYjELe8mYVqTBLAwQlf6H5u42nl1LLwII3ZTzVFsWWT
xJ3OYd2bag37BztPoeyv34qFezwvV5GYPIUBFymFJ7xHSCnbtc3G17d4nqQ2YJJXPZ3rbgSAabAM
O26HnaGHK797aWc6Oy+kWt3QLxhHrH7yKSjC21gstmZKwVAvbq/fmqU7P9sGSFEnCqQGI5Cf/rc6
6I65B48gV1c+fuHMrswz0uU4khv2ssA1aXu5DzwQxBkHuQBqVgMQiQ6V5iYoLYxNeXuiRwwWjcyS
HOT5yuZ74QLnyepIUOq2KoTApbqDod7Z/mSCmClX1paP2PQXb9k8kZuYNEMbFuo8K2DSTMThjygE
hwQrqZRCMDFBR5bDTzYP9MLRtkpxN2jZULYcEYK0BM7TQ4WliB0p79CWUu1R6MB9+s2LnAz/SHJ3
8j2QT15PR9P4Usjdjaa12WmiMWSjQbzJJPMbu90R3SiYskgPjx1MyRbMRZX7r00vNwg0hHFlsvo6
yajMc8hF1HtDPbakzEQ4ijpioiz9k0Q+AEywD0JfuCJJDh9q7F+Nzo/6s09TWC1KQISnkfOspG8K
aAqZ9ZJLP69/+MKsMC/ppima2viGdSmrlGMzxJz6ghV1+sKLO6+0Lv2+6f2GQQHxF8bhTSwjxent
kKPU9d++9AWzmSEqaJrxLsLGMGSf/O43IlTScI/W8q/KlJR5JVpWdPQ2FTTjFP52HH5owy952l3/
7QuDaF6J1onNhA9a8d0EK6c3lY96Ge3jeHxIQ7h2kRrSoEshX5tWK6vLwoOeV6hpfR6NAw2qbt7h
XBMz9Ab6yoNemF3m5WneaMl5qcXs/oqEVr3hpi37Q5xnK6HVpY+/PP5P419L2RQkWAjcKJAPHvW2
AJnPZbAS+FioSlW0y9d++vjYMBugBkHgjtVGe0W45HoOOCJ1A2jgmN1qZCYze1oL3y49hsvfP32b
2tMegrGWTm67c1D4bia3+FVZjvqoHZs9aOTc6aSV9+PryLcyL09Dh+oBjo1JhBbtOQkEN0uA66vj
iX5oZ+Q0BFnp+/XhvHRZl+3Xp8sCSKqJU5MHrsixLeI01Bkra4u19KbM3nI6cgpKp1TKbC3pMRJN
dDcG/TO6mnNwLffT5VAo68JTIrfdboIFEaQyIY+yg6U1gKqKxB0AL7CEGRgvuJR7y4i/iRd8ESaX
YyNkMeDcgQZp88FosxuY6M8pzTmJlNF+420zAdaiNWqSo4b6vdRBRwso762m+kVro7taDt+bMXDk
GOyCmd/RradeDnSgFiD+SB5kYKttpwddlgCPy7+nyUR7OQ1IdlpHqrInWYf8BUhV5QqFwb9vcsxp
hOMgIurgglKvcjU5OLep7A5efWxF9YCxcTcq6cNY+7+FJrmrIhjz7U/ci9seRNkFI5HzH0DdbX42
OUF1nURrq/IrSuFKJVh8L3pi1ZfPNCsnZ0hRW00Lf2exh46oSX8ZFg1kRsoPVjz6NAEwWBbNMqUw
HqNB/Qam4SzL8k8/rP7xOLPbJhtLIh3t2VxNky6Mp4/o+KfxZGrp6PlWGrhqlx7zWt351cpWaGE4
iZe/f/rkVArKYgg4l4+J/BQo5VteiE4m5N+hJP4qYpofS+mmk/xuZfwunJ/mJUl5o6fliLrbFb1n
LE4nwduq5k6GZdLH08oWeWGGnJcjtahUBpGOMpcIMfwo69xEuoPL3Pmrl3teiRQThICvxvZYA4Iv
G8KN2fYrT2Np9p3XH9FXTGNukURudkPf/L55CigLgWB8ip5RmFMXUq1mHhaexLwYSQNxpvbmFLi0
fOrBn8j8XsoN0azbGiLX9Tu19CBma4maFlqXoLlyuxrO1i3MpElZWzkUBugXe+x54VExVCmINSlw
tcfOCV2wxQ4E8iPtu1uAIc5aDnzpEi5f/+n9CKTRMKRBDLCUjQ6xhUMUafel0b5fv0OLD3y2UhQU
R2dWwXGOULJ6RCLgthGO7k3wB5KPnWyJnrneP6O/8kQWum/B5P77eoAcGdiG8Cz3Ns68h2wX7+Mb
YV9+W68qXVhn1dnxEZijmEleErqquNfrCiBwcmwBFYg0Y4J4tUdd/rvJZF5/pBiEqYMiDd28hBBP
KC171UlpF0pNWa+0slNcGAHzAqS47wL6uwNSgO1r0gf7GEwExPSV578wsyuXt/PT+Bo6DDKjxsbX
O8NIPJV2boN93Fj3NAo6/59a36Uvmm0bo8QACKBVlwI3fPJ+eVAUc6VO7yNZ/cW7OC8XGixPbOHm
cCTro1slhI9dcWjvGulgFpSyRfWdZBLGBdkCfLkFbfiu5NlNqWERCAN5sOVyeqAtfBeI8ZZjjB0E
LXEHeL7RWtf20kO83JVPt1lozTG3aovb3P/oJe+5iF5y5BYrD/Hysn51/bNJIifkE+EavORwR6qn
Qfw/TftqK1Fjn/EKrLy7C+e7eZ2RARqOS+h5r6CHQClJdxpddX5HOlddrdu4/OSvLmU2PwRxIIka
/kG3SHMyeJejKrsZE2GboZGqMSa3bVLHyM2jPOIXiGok76mCuE5fed2Wxuls9lBFiIQyJWc0Esh7
I0JkOgnGr+sPamEUzIuNkjbuJEE2Ikgx0EUlcnw4XcW8Xdl3LE2u82ojfQzzPAQC64atcJT61mnq
GGKqj7+1ZVNaWPk5L0nhUZF0QcHtE12oViaShdv20dz6aYCrFp5kQTfJJ8PuiemYG/+u9EWRZxMH
ZPi69xRCxkIm/1Rk/8dUrNU3Lmw+57VIZku/YC9efjQNKfVrmfyCOWnGN0HxqCclutO1a1gqU5iX
I41GocoeBZRuclMcqt84xSkFvLhiNsK+2ltUkazsS5YuaTYV+EFdGInB3dJC5R6Ni1N2soOzyOYk
6PR1dWN5yVmXvMP1Eb2w1n7E+T89dl3So6lIVMIYdeP4vkp+trgQqDcqLywG5Wx3/XuWhtdsWhAy
vfNS3C0uagUkDFi0V1vWl17K2QsvRnolhEIXueYP1bCDp/+VQnuOpDskySWb6knbd5KVLcPCJCrN
zjuJFKUB9HiCZMqTjuDTyEF9DvcjM+r1O7XQRaZ89Np8fiRDn6N+oSYQD69Jp0K4kTZQve3U307H
6BnSidtFzvUvW3gs0n92D20P3S0OXMhS33Hk/m7Yb13/6IWR9VHt+ukyPLODXXeJA0HC0QfgZdU2
Aw5YsTft0jcpXwmWLV3BZVR8+prQalVgVlQnBdjdcvnF7FdG7NJk/PF8Pn3yGGZxgdwiduNS5b3w
8z+CZu7KMj3GfSyjR+n3TVk8R119M/kt5Gfj4fqdWxjQH3PQpy8GblsQ/c4oSewUpxJOKlqNcXq5
/uFLB4aPpMqnT5e6COFnR0EctOVph5AJhI6tY3JjLhsd2Rn+Qbi52jywNApm733bohEwZV4XIYc1
O6TGrmqrmyAybpVS2KkARyntiVZijwtjQZytNAnBp3TiWOrWCrVieS9sx0R7vn7flj57Ns60ofOM
7GOLptQ7XUS4KKpAPK9/+MITFy9f+umZNMCuO91gdvQqmLCTgHWrKOWtmhsrL+NSykycLStR5wsT
JficpN+Hjzipv6U7sd+puxIUxtrcdZk2vtj8ifK/r0MbMqXJNcKWOVTMgNLQ2G+dQkW6bRiA8lZ2
eAstHYo4G1RJ4qeKFonRRwE7PY47+Y9Eb0++l78DjrVBE954r+lbdV/YwkFYmWgWyvRRiP/74gKl
LShlJetYRo+6Wu6HRNv3U4l2j1RVKFNgMcFfjwz1Lh9QSWXFQQqN5/TigFAl3KTwJTFTvl4fMQud
l3Cc//1rjKLDDa1QIiLJ0Qny4VEBSaaK5gNJ6UPloQgSzZ9Gp6tOq0BBzIhFkgM9Th2OZbBKZ2D3
NpRgmRCnt0uUQVwZyl+/J7J1mQg+DWXSO7FUqXHojuprFTdbNY1XFsaPBPh/R5dszRYruEsmLoqS
zEJELIWjIuKK6reke49CLRzSqH4j2w+W3w8wE3iePUpDuIvzfic0pa2WJuVRUfRHKYRwK6sU6+hp
eDPG8BGzDKDicNJqhaRp9U+XaTC+1QbrUnd70UYjhHzMEM6RhKSTpUsEJy3En0arT9y9jGaG9lTL
8TOih5PYhqZjjgm5S9q9Eq84hQaEd1kanKDPoBtSM+3LPfLv2IIxIUnAJyBmdgEWiLpKIMGp3wPs
UpspHV3cxffxINUbP2jvMrjpBdyLWLAEpzN54v4kYFFNwqcQ9wzlcXl06489nrjOgyiLIugRveEE
U9LXz4qU/5wqee0oufCU5+WtwGYiRB/ENCL9VxbUIAWtlcVv6ZNnc7ilYE3wjCh0/aQ+hUp7b5Ta
2gBiCH4xfuaFrYLUaYXCW+O2eeVE6g24j4R7LxNaSPuV7fvXM6A8LzqRA/Q1RUgFpATrDN1zTAle
6MTdi5CstcovbBDleeVJBeBxotAy4CxC8T0Rv6jYGrirKIy1sZs5/i4ttsPazv1y47+6a7M5nQxQ
p8eFxj5uPNfDIdRpuYeOVQzOykz29S2T5jtq4Kt53bJ/dof3uLTr4wg6iaZGJ3BgM97HwTb4eWmE
Wm9L+tjd/veSpPkOu5dFyyuYzF39e3/snOhOt7Nvw0tzkm6zP8Ht6OCPHTaePfzVoJDmu2zsJVQ+
Iwt2waQ/5CmAe9VU2EBWZ19Cc9AXb9dv5dfbCGm+5Q5zP0pDil9dMzjLquMrN6ttJgurn/Sxnfw0
r8ty6iedwWeL99RR3kywrbRdePTPAPHob+82ylZ0kWOubOUWDtzSfPfNjj7zSpnv6+8bx9tnu2BX
nMa7wS4PH/3aa6v6ZQP01ViYbYwqlknUdzATzMu5d4MgAoDXINo4EzFE2cl99l1Ze3M/4hJffdns
XbIo2xaHBpSG7OPtoErTgNyy6VSF7UtWRrsxI7Sq9K95hB8jBe0t0HVGNhNqfxt/kwrs0WlvoNwj
JxqaRyG17DDrXjBfkSwdXgZEtvmEswYBgRcka/VWX88A0scB6dOj16zACtVCpwcOYWZvQteoMYne
xuXL3w3b2cbKl5UpKxUrczWt21peD/rR2BdSt7IjWfj58wxl11VTGE8aODjf6SpumouYdBxX1qsP
huoXz3ReCFyqUdjJLQ2Igt7Ut/iUfNQkwd1AoZbeq+e21dEehT8s03+ui3Gnk2bI0xjZM+W7SfNY
m8KbpzX7KQYwQpL2bEmlLdX+KaiVHqSl/3OacFLk+DeCaWe1iKgM8F5ZTLducCqCFAywgesYHlte
UyEN+cRQemcMjTsRL8iGhoibXsSsqojYLSD1ptTKhtD1dd2V9HqrRsku0ZFylsYBHejWiD3HF6Gt
0KvmF/IPKMk/cErbXijaPRon2EIvKFm3Vtc+Wd2LJpsOZegPSvwPm8nHUm5vmyiiAYyEeFU4Wq/s
Agm9EWQQUp52jtckM60NpeuQ1zu7Nn9NUBJURT1fSrPHdpr4+e0L1H636NVti04jmdACxYNT0LBl
5Mo5tcQfw6g7frEy/j4Sr/99hKJ12Yt8GuBRYUCDn6TcbfRpN1j3onpO6XDJ8W/BVYLejZIFMfRO
SB9A/Tmi8CgmEBcsdR+yuZen74NkbH2Bk0gH2JgNWJBtGyNBj/uti1976V6rEZUY+KHHGsqYv5v6
H41ACYV2itQjFSQO68AhnJ6DLti0E6WY1DO05qmHDBmjKq/zw0AZXKTSZpcUe22cANGvMT4WthPS
vNhcN7ow0cCzusNrB57wT3Wo91Qdjr9rp5lszU6p11FWVqivwwHS/IQ+GEGYtTVTid5iZBcLzro5
EraHWn0etW9Wu/bOLwRvSDn8+5GiA82oDueijKb5oYjtzg+Be5kF9oAplB5LZhi9L+8sihtheoZH
DLvByjZzYRWeH+aNujYj6XI/5Z53MtBt9No3ihWs7ZeW5rPZimWKQWalKm5d6d16bW8vGyVriy2E
kzYLVuygwXGwdPxdAlv6z5m+xjhvaFrkViLsvApXjgJn7/761H85rf73zZPmJ3nKp4WhjqfYDZG/
arUIP0jSd3Kd7jiobpBLnoYkeR09elyuf+HSzZutNTC10QXnbeYi7pF6qorMb16Aj0VdWWy+3syK
82N5ntCkBgo7dwMGlhyP5yA4+PXJ75nXAnllCHx911AR/Xtw03ZSSlMDrVJrtkNzTgmwEO/Swqde
44TZ36vhyuO5TID/fTzi/MQNTrErBzQ1wFqfQCEgv1oJXyx98OXxfJpxg8ES/SyOGcNYU2vpVBGs
v/6AFzaqojV78yNwXn4wanB+xDHbT/3wuyg8dV9O6otiqeFZEhrjqFflN6mCHiY2SmvrqHiT3M+e
+nIwqZee/L3OvMtkyIHk+s9aSHGL8w7CnO4vPaX/DlqT/E8oJahqqvRXKVZYferkNq0CZGc+PMLO
2su4guQkxF3kv9DHAdzeih7VSnyOdAm2wXTOM5heKafKRA9+pMHaRm/pqcxmlqFV61Efm8wtA++c
9Nah9VeaapY+ebbxjccyxYtLl7qs4+ioDdtcWbu/nmxFaxYKrEzdaqcSLHQyNVuMTDur137lof7r
+mNb+t2z6SIYsqmvozqmPhFVafmeDOPu+id/PRGJ8+6otuoFMWXuc2O0zQI2j0DRKGJ8S/8yfyHO
W6RII8U0k4L+1j3SxXWg7yw1P7d1fVOK7DUbCiVLKXwv2HdFvH7t6K3MgQvBZspy/v12T6al1eZl
EjTMAt2cdeHgZZRtjMF29LunqBfIOPjagHkRgBVF7Oq+poGilNL99Zu7MCrmTVaGEIFx1Ue2NGP6
nHn5dhyj8xSsneMWoALUyP77Aq1GxIHaNPlHEZSyU1zzQJRxr3IAvn4BC6cKcd5nheytoMtPZuZF
I1LFitO29TlAAGSbgrJvw/zcGCJyb11ii98mB6s0vQ31oo5pKvthNFy6w3+0yT9pVfXbSU3edK/6
bgaEIo2yvcHHdR9WlPdTIO+LAZvOkS7tGDgWua524+eQzie/u+lT8T7I/D/d1DuBKL2aQr9rsuiA
BC8lVDqeBrJUSDyh90dH5DH8o5Isz0XobUWXalcCA9JGzJHk4vQZLLTn2e8xHl6jxPs9Kd5NBY7I
E9rIFgZvawgS2EbTPxABvIPv91hWwd1FJTtxhpqG5Cyp2k6R0K8mORhlNNseQyhE6N7jTg/w4Rk0
cwTNS98o27KOTmSeNkIn0/gq6ludTpKNJhd/5FwITh2CH9ozfiQpRRyyscUEuM8l7X1Uyx9Zkd/q
5s/R7Nf68Ra2o+I8ZEfKreCIi0mstzGDPmWA1dtdfFcc1zENC4k9cd43BtNnaqqqyl2hSP9RFIxN
2H+3mQeHlPafN7UK2k0vJFsd+xAnLeNXVlSHqVQpZqnu1VJ/L9u/Cw+LcxBqp3CqRafDLiizbkdt
sIU2f7/+Ziy82nPoaVCmneWZzC00YO2C6TnvvT1Q/OsfvrB7mzeWabEFVdEEKt1XlOZGln4c8min
TNouU61wYwV/VxMozhvIfGXoiOsygeBiN+I3MURO1ocrV7GwaM27x/DxBpoQsdUocvzhMpuElTXr
69ObqM92bSrAtEJlV+XGtIX5ozOEPwL1pmj+mS6TjupcfwhLy8e8QUto0at6l9+vfCvFg/gcHwFp
Sk73J/yNvPPRerr+PQsjad6qpSEmbTSDqOwgPYvRScqfJ8Fd+eill3GOnak8RWySLMtd0RDvkFTj
1ZN3qpTnuIoBWWtV9kwX3wY1o/9djvyH0BJcbMHdXkx68TBpZrcRQxW9do1emxMlaieqDrZd36AQ
yzNMgqnTaOWNnxvHqlDfCpUWdyEkdd9HNxznj2qd21IzvGBr2YxdT/dfcFN2ZW1PtJLjJB6dcIhf
Bl90J6H+iYjkIeuU1zZLX9um+Dkq2u/W979LHpACMx6eKjMJN5VeIzNMi12oKSeBHE2bShlLu3qg
wQDpV/Bt0uR0oyCHkyVv2Fh0RDaTReTGYBGgEC9KnlWhv68sI0QgGe01NdtZpfKjjNM7MyjRDINr
LSPIQXUSOpbklduK5SpMqveWWJpHIWhRVk7iJ9u2NW6pEgaW5+MjqNutJJJwa4zpSa+617gknxbr
5daP9IMQabdoq95SSMHgbd4yNJuZLsp2X9ffm7yidUDNyed7WCWLKYkRpXE6BAJy0pTYHuT2frTM
U5eMr2k3vY9x63QDorLBzI7BONwEJgnHaEjv6kF3Or99JX93g/7yl6gHj50ykZCm/WJfBcO2YB0d
fIyHdVfvtDy5U9vBJZ51zsZS3DYJW7Am7c90yUFeaLsHpdSfwyGCUshRFemsm5q06DdUawX0jZjF
sA3M5jCOTFYCXZ3mlKa23ENprKQHuloCiMXDz7r0NGRjSP7kpnpuRqyCAcFJHhuMZXJVzpDmJ6st
X7Uad3YqiSfRa268qHvD8KshjR0foVCAy6Q0bWNO9MaU9HX1zZ0yGueqNndZpe85Vd1kuffUKMOf
IaLwPKfk3EOr2mvVQ9S0vyKpx43ddJsi7P6ppfYHeK+jpEo2T+lRMMSbmk6ONvNoDqq8Xd6Ip0rH
8WWaEAMN0S7KkOAn/mVD7M7ipJ28MR+QRpaRrZol9sYgOqHGvhMj+enCramawrV6ywVcdTuFw3Mg
k4vTRwXDq0aT60RvGKUvaREcwBvdoljvN1KJlI8bC1EaA7OMeVdPLU5potNZqiMmkWqjstzrQQ93
Fe5MqaWHQpYEnMIX86T0nPX9b0VlxPQNytZ0pA65LGBQs3NCkDsCnIyaN0+m12D0cSAVhT1SQ6T6
DPtA5M5CiYn0wFbhxTtYrnxb1fubzhsbCp5bgeNHhRk1CbeVWR3x+eFyH8ZzTmIfOagTdi+N6n0T
SlTCg/kHisnJUiLf0aPmrgvHMwft1MYIvG3z8rEDRZJGxi5hmrI7v9hqSvYtVvNjZ+r7Ps0K4Lv8
n6k+buSQsLTKrUkjCzJTj7YzmsytgR5zkyjlKRRhHUtQCnt6ZOoIyV6GngvNoHZO2YduEoMm5ctR
/KITZJOJs2kUSjfUNZzRhEvNcN9Kwx6VoG7Lwzugitv6QkcIgYd0aocqnMmxb8mY1IWTUYG9qUsd
BWmG9bOU3nsx2U4WNQ2Drj8NIn4VfcLjXeVvg8AbL+q7bqgyIu4cgxpSF6IxORfowMidZuAD9yRX
mtf+Ti6bn2oocM8VWCqh8a57uq3KyV1ZIg0WPDGyg0zaqqJFD1m0TSoalo26v02E6Z8KipQ7idap
kaJXpeofxtKE+izH7z3gk01JxRMj+3nqlAMQ4j18pDvD4nHkoEtqybJIqhSoT5iDGrVsN0lLgaxf
5gr2ZjorOtOuivTbgGN+UvtdWRTuFMtOr+kQjjAxloR+YIXY+KH3StvumYPfisLYhKPw04xgYEtK
9KdRon9i0XMDxs6oKE6cCLukkF5gIiA0LX8B67SLQW5uW9GyTe43LmASe1LDAPL3BnpjffSmgz+l
W8msq20jSc+jUN8ZQ+tYOaI33MNs3gVU22FtbVrf2niT2myiVOx2DCTRka0KeI4Qg0/V7hMdC1jf
t2+aJYubotV0SHKqrWaenSmIVfHy2YEnAbErzTcz1/4kVn5bDep3aFPSRqreAyPY4qSxxbE4CUNh
S2V108uFcTCaws5KqLtmLZ7Mqg424GpDcDz95XVXN0nX77CxOkVtuYYabDuRVcOkUz7OWD/VV4m8
U6ERGCJ+V1GtLjQkdFhMsR4qtZ2yJKdlsCH+dtskhZsP1kvch3daIm1N8dK7LtDoKnRPeepdOAT5
3h/jXyJqbX00h32UjMreuwwwYHp7xKW9TZ4uwRzvkUfotW1QebR2Qxny8x/qlH/3xeLdC4LHMpZc
qWoPYRz0DiXgeyTiGyEOd71W/K6jqD5KQfHdGpBvl6Do6wq9SdbsYsvbqNbUOkOWventcIp6VpYg
bXy713ABK/nlCDneNJ6/Jp5biE3O0XdmoYQmDxXV4MF36328vxyMQSmunOwX8sKiOQv4CKJXZ4XI
SYpimgYrKf3FqR3a5KCte8W+lAms8dUXv2oW/JHqMlatlg0inSTDu3osdkDjDxVgGFu4Zx121wra
Fu7ZnIFnjHkTCR1OLFWv37qg3QZB+KcMku9ZygvYZaZTCvovEwnN9e3pUox0Tr4baskTrJHzmczZ
2iZX97/b2GyIcnU/pz9oKjax4ztrKKClLf28XkjMk8kYrZoDodQAkTqULMJR/pY0u9YtrE3Obpbc
uA2/dZdQmHb9MhfOQXNEXiHkgUVhZe6WgLRgJ0XZ2vl2aWj8p5RIzRU9l8hjNbL4lhTlGWD1DWps
wHMZxIRUPkcdwOWEOi/jsTKGF+yzb8ZgrBzEFo4u8yqjZsrCrvIv0FJPPEboLcLAhzQpPVy/cUuP
S5f/Hd9KaddJBTq2P4wvQLApvmiMTbEV9ulu/LVW47F0nJy9yn0Nz37ySJTBnyYLJ+WvpTluxRb5
khVOL5OpbYaG48/1i1oIuM7hE6WhaHFkSDGZGR+He7Bv1cktK7S0/urkdLk/X+RL5hQKuVJEqGYe
UTuaCA+ck2Debchykkl9Lu69W2WtH2VhAMzpE1JJJFAaeJ8s+tMt/aGhAz4V1g7glwnuq8uYxW99
wJV4l+Xc7QYTDbem2kNUvEkpKTkjUjbhFO9G411WpX0WD2tz0uWpf/Wls+CCNaVCMzYKsZepe21V
GPBWfvACXH2tRhYccKtIGl7r/fvRbCpSM97a7LR0My9//5SM6oYmVKRLQtVvPGeY3ot0sq3h7fqw
W/rwy+T0+cOrvlQCXY/cYGC6aKOg3HS59yNNI3ElVryQwBe1WdpG4yEZ4wTHj/qfRzkNXyWYC1kk
nTLm0k1gjndl3f4WI1rJEs2/MfK0pcwm2yh58NqE8p/rF7rwfs39J5pIZSWdXZlr6QcLN3Rd/YjK
3ybgxuufv3QjZ7NFKUyG5lkXEje1MHFxLttjtdYGs/TbZyu9KPu+p0PvcHPhJvC0U68PewE8pir/
uv7jFwKLc6JAhex8mnR6SfLwVW6a30PkJfs+rn9GWvEKRbVcuUkLU+ocLUA3uB4URp1Qo+5Ggnyc
omMOqD4rb5vgt+CtxGCXoltzykBiDn2dJVhCaX6BxW2Wu6iZ3H7Qtph/6YXzxjdNs96jMrztR414
DY37ouyQfrADTXY6EX/M9Ru7MCrmEIKIvKkSX35JOXwLfKcS36rV1uqlhzabF+JWitSEblXXPLdb
Y1fu9YO/DfcdvGAqbXGaI8AKOeKc1+h6CxuWOZIgnMy2UyB0uLL8RE3fpjRW0q9LC/pchJK2gprE
qGk+HF7k/fawTaAd2IEbkzXZELS7/jiWNkaq/O/pLpCMKAknKhyDQ3qrOJPbbNQNNHW68FCg2Gun
jKWEyhxDUMNTB4+KLsxLHGBbu/hMmE2xhX1Cx7Swu341C9OCOpsWpM6IKRsSLkVEgA3PWvtbyvfq
tOaXWBhfc/qAHKV5FCdcQ2dYgGiGU9gTXqUByCNh2shr2KKlezUHEAg+5kud5g9X63eyTOWB1FiG
A+h1ow7VTimao1yOVIxSeKgl0XfRWqvFWDjXzNkEshWGhRhR2GmGxV3l649CjEd71EwylOKN3LSh
TVniy4SiZeWJLa2Fc+FJ46vm/2pVg0NDhc9OtyWX3pu8t/0naZtsS8wah78dhcpshpCnUQ5NlRS7
popvciwT0SHcrtfhC6ZQdBFMwqbw4tOdnGXR2Wu1x78amMpsU6GTSU2CFkQkXafQj/YDXa+RBjhv
XNkCLg3N2ZbCbOqylZKBjaxvfA+VsieyboDfHW2zivZWsHaQWnjD5kgCT46TupQoLhuybx5hNYpO
je5bsVqO9fEufbGrnLtOutTABu2z8AplB2E6PagaYu9EObRtcleoDImx+a1E7CX1NPgtywpd9oNI
8a3xoGjj3tS9kxhSq+inQKSDGk37kP/0e2yvlrkTFfLKmVm3mykujllcHQLkKjspqTZ9Zx2CFugp
nNA/mhduCiJnojQeBCzA6hATQop/tgpKeblIX3JZXBUeLNxS+fJIP204qbnUiVSxIja7fivbmXPR
XkWOf740+0Ufbqh1VMvC8jvv7YfOIRSdgLgtjI950tq+8WfqVva1S589e7lILcVTGSaxa3k7CWM2
E2ICSuL6G/QxB30xMOYN/aUpavCtadQpat4cNcLZ5yOLnIpupNm2d5Ra3cYERyipw6ncNNGmjqZf
ZRTci5l3O6TmlviunUnJfSvXdhJlN1FSOH4wYcEN+6dKiYnq0culaZsaUP+mlTi8qJot50T4M5hM
Ol2RY/576tLdoIAGIvl0CU4PpeRxnNe316/zoxDqi+tUZmtYklpamSQcq4QIKaMsP9DunW6mZrg1
TO2HSnYmNmAjxmRTdIk+57aXtlFibksdqn7dvGdp8NbSHFc2la1nwkZAMmgI432uMWSDVDtYGhBK
+m33jVU9lTU5LaU6jZ53GlOrt63JpPxCrw9yU7raoNzporad6noXKMXOqurXBIXpxrLeg8H0bAP4
qIYXllr3jkOf5n2Lu2yn++mbp/dnYSDGohm3tdfWdpkWLn7CV03QvyuTN23kgLa8ZEhsEH3bCiJD
YY4PfeEf0D+ewlifILUVW78Qc0cNyLf3JFgEsSMcSkpFESrWPcqkCLDGm9pKD6QtHixtvPM0644C
pYfaSzntCn80f3psoKgSrt53g3xnlPU+jXu3b9qbsrceFe37JBrU+XfR0STHSdqjWdOFfbREffEw
5/wRExsDrwSHSRkuAIbJY4T7YTdt4OUJh9AWdw27rFoEgr8lzeJyI6+Poo/l86svvpw3Pk0qVqDA
7FdMerSm+MaSq60aTmeDwn5rHGgnTW1dOWbaj87o8W/9H3NX0h23jl7/Sk7v+UICBAjkpHvBoUaV
SqOnDY4sy5xHkATJX59b7pfErla5Or3K4vk8W1JRBEHgw/3ugEkMdjrPEegyWmGX7HOEGwmyQNNo
+yTeuaa8H2FtxyC+q2MEJMaQe4kZbuWvGTJ/lbfsnNzbkP6xs4+62rrz0QYLfui3Gq2YK3d0YYcj
ZzvcNALhiGFGuCEAB7kGs97qn/qWbUrw9Ek8wBcn9+3upoCWhrZlNCM20ma+6T5NjYhqhYeKNsK6
OZGeKueNk+42g0AjhoUulDhN85gRjUnUBYxUiC3pkDIH23WLBHne3sEgER3bXoHtrCMi16mFiOBU
X3nnLy2cZzV4uUitXXivb1oYXzsgsLAOAHlOr9RYlz7+7CBOh4y7ZYdJqDny380SCUKOzjXz00tH
lR+i75+mmou40a5AqDi8kPDAg/YNfdQJU/tkXmcQrBH8fgJcOGudqw6dXpG2RXLSBszD1o+V4f7U
XcuZvnAMPxcYstigc5+OyP+Z85WVB0y1iHVwgwxh87OzE+yKleslIuK5spCSJmcD+hQb5iyr2kqR
jsO/9rlcTYlcm2mMEHuK+en5yNJ6/v3AXXj8P3oKPz2fDE4ISZmhWZHE8YFCxNx602NlrhHoLz3/
H5jDT58/MLw4jkaDh9/3N260bNwtOVr3LMjRK3Cu1BaXzgk//v2nq7R95TXSBcSJg8Ft/TLdOBsk
7r0uO29th1lUHa7Fv18arrN1pkVyetoYILWw20Yysf5ojfmz55grhfqljz971yeoBafYS4tNs+zL
oQh7RKZ01nJlmC7Ukj9OlD+NEhr9/d/Jdi1YN1WSrVTK34wYHJAR6vnKm3hxEp+VKE5czqKrcQ9j
3KHlJaNB5w9DGkeQY93apN1mAlhft6ABP25+P4l/lD/vbGjnokCdjDETEyRfmqJjq/WXSqA7RGvE
h0wuEITW8nOX7QYJYUUDMapvm+ZjpdOdRcp1F2u095t6XesCLCspfNMgudHYL6aFXctkvmj4KUxV
m0ICrrwINeRHTTnz68Y5GLgO+s4i1vFSXxnBC3vZuQSRp0nTJg2Yn50nItDLHjPHRjYR4mEdGMSz
a9qZC3PtXCimC1FMgwFpcXBPhJx4kxXOOuPkymT7cXp975mcZuFPs82ZLJWackKTUMKdwRTpJ26m
IbCtetU33SHrvZdKTy9GzbBr2C/ku0mKoGTVMyuSB4elmx6yhbZjgQ3Xi4RW30u3QDahvE2FFahB
wMvB+2zl9YHVULBOgt5mlvWoxiSyRPFx0eiZl+JeteLNmuTb7yfapTE7/ftP92T30qUzzozADL+x
9rExz801nuSlp34GAoiUtGIUAB/gqH5QkxVBvIIMdPsOAkxQQlh1xTvm0i2crWC1A36I6It6k6cy
GECXUGMXsfJabXlhjTnXlymH6HGaMHmTApzHBHgheaNIR6qvmEte2OjPJWbd0sjJYeh1d8scUKbC
JpZXZuylJ3C2cFmiRcRmA2AN2olVb3+zxbEAz6yq7mxx//v58+7owOVF/jp/pnIpIe09Nc6XbgOv
O3hakvmRyjaCGP+aWvJH2/of3jxc5ay8L4aJLTNyyzdpI1ZgvwCjU0FWOoAx4KnOxMaOYzja2Lu+
BbYhCF6xNPswdUiJCDRZWUljgoVoLJXCOXmdfOyVC0R+CXpuHrWin2yxIIyjGqMRWMEMKQo4bPDv
jltwcRx/9kjhT6p9Ykl3FPP3eBB+jMpiHsDcYR4tV8J8Q35T5ydVf6wHZMSDyy/jeV9Ah1CLftOw
AbiNvJna6Ub2QOu9xyV2kRd2crcU/fJUgSI5udMGjEYSKtUjTclMq9HoQGZIL61U80ko5VejWKO6
DQv1HS5vgV7w4sbloedvYwvGTZ+wNkrqTyDGIYrOu8b/eJ+PAWOb0wT7aZVI3HgZLdZgB1xBLx0U
qwmV77SpINlemTAO0PGqVxmYRdHvZ9X7RRYe+NkF24WjHE3L4oeAxQnTyHrwItD00d+vAufz76/y
7puHi5yt59NYWrOZlVyr4rH1nml85Y1+v3jDB58tquVU2l3RFcXmFLRuNytEtloLTG+hOV91a1qv
cIZXD96VEuvSK3i2zo40zlzhgEZiLflx5O3HXOuvfdlvlOyu7eCn1/m9F/BsjdUMGYvLaQK4axiX
7vsNWwOG2V0jJry7UGHAzqpEl5ZOCt81VLsItDXjzZSBYV1+TorcF/GVp31xTp2dC60FLNY6a4uN
3AzRiftlBWAq7igE5P+EyuU0Iu+N1NmaWxfwCYZEvth04QndTyNZHNQTXaMk9d2PLN6lH38/ey+M
2blAr0yQklFxbK+jhGM+KHuIcWXLoUQimGxefn+NH2jjO3dzrtHzPJcRO0aHpHJvhrr0XfugJaLZ
FiDI04vNh5CrOViqKfRK9M/6JfRavKzwtWTzwYNoAfL5OC83TrUWlfQpyUKHRa6GSUE/XhkIh52e
4Hu/5WmIflqeCEymS1aaelPHcLZSM4jlTglvgpqOURO3H1Q370xFP+ex3CUdUoLlnPkSdKiw662X
ti+QdNZOPunkdi69D9pZDrGbr3TaPDlwO7CYu/huLmH3YIqAlHIvTLpvFXysxxg24ylksX06PtsK
61MNWCnNiu+eKmmAPvTawxEF13GwOdBxCJJ0QmReR18yUMNnBzANyJt3U+69pRVGR3F9r72UByBA
zL6qkwFmOYoGcTOG01Q/loMIjUtvxhQtczkepjp/nPJl1YEiXA3ufYINZym18SkrrKhw2N1sECc8
A9aEso7cIe/zwaraXeMs61p8AO15uU2t4UvMASeZHOv7PK5GG4mPeRWpuH2mul6n3N301hggFs5P
cg2HgjKH2ALHj7SKNANb1wLiOSkLLoruuq/w0066LecMFm4ziF8awYxyQLBfdZzhICE9oElVvU9I
910M9Ze6wx7YukfHowjxmPQjo/Qha3M/twCtoDkRxYiKUmkbebWNCMVqL3WH2AukRbqwGZvb8dWe
530z8bVKCXhTQ+5nPTlA4bKzPfkoeudQltZNLz7VbQ4CVw7nuwp3GX/E7PjEIGhBlsZHR4idFuqA
M+voz537PKaQIzbMDh0v3vNE7WKv4v7YwvF7dNcDqFPSgVNaDX+T379ul17psw3Jiy0koHbQjmks
5T7vBtQEVv+tgCFT2lpIF6muUqhOK+t7r8zZFgWArBLqtEz1oYncII/E53iNomON6Kzna9jC+912
eO2dbU2JtniTp3O9cY75CzaOjRXRxadfxgj01D1UkeJK7t+lkTvbn6AVnYo5HQp4oeZ+QgJ0zcKl
vkEYaZdci5+6dI2zTQqex3AZS7AHgjVpNXmAaFt/sFQ46qif17+fARdKknP2MEcjp5U1BqzoEd3D
nbuOqStVyYUtXJxtTGYUJpYZhijbTjf5rt+c+m0ILriCWPzAP9+ZUeck4QUFaNVPmFFIPcbGB//J
PeqeeEdLv12bdRqVQQ9HId8OyxXOC97dci3O/MKdnbOFpT0nSi2LXP8oToCTYbeN/glK9w/F3Xu3
dvZe9m5VFKRzgZENYxkh7wO5hMXOheFx1SGvDk4IIJU8V32y7fL0WXi1DujQLX4mMPnsmW4NJsiM
tSsxxU7nCJHUMkKKzjFTaMDoCeukcbOjUNA6dPAYKePhEPMm6mwJKZ7KbMhSIEOpNUo8xNjXOesi
UCaCxgExxhlVxMmQ+JQm6E8nabjkDhwZiwO8MW6rvF7Vwrplsn0WtkRTw3a/dHyBkKxkgWPbN1Y2
f7ar2oLgJ0t9D9YpCRtAvXDtqC2dwc9a757EColH2U29gCElkF5omzQk9vhiZTG6VKyByDudP2eu
fG5Th/u6wXkT2wu3GBKQ5+dqKj9WhXg2nIQYvkfHSgMu5SGFbMv0cCUduuyRuhrClnnf4TuDvEZk
YNtnQKjrL7KdPngj/YbN5EibwUbA9XRLSYpXnY5v/Zw/TwbRyhAgQnNkVQftiKhyq1A0/HMDNUfv
nqydKCz8EwgOuEUiPo83YozvxoUcFzsJE5KRte2m67SZj97S3+ZF9uAgD8pHyx0dlJHwg1VYz8Kq
7iua7BQe4FC7uPeKP5De2vK5g1ShTz9yk23TGfpBGTvB0qe3ipThAsVWYzpIS8iTRoOuYOMnoPmP
riNxPCSPqcCp0TzoARtzzMawZIMTsWV67V2ohhRy6OQSwQkEHQYHsQsdWs09dh4qsjRMqfWhHiA1
aAvXR7b1bszH2OdMNcHAsBOKqbnNnMW+8p7/oAS+8zLw01v4U7HFYzEVbsaAf89mpWl6mAaJ+sL4
MATYzfO4dnHGNXTw4W18cvTyqYmDHlb04DSv0IZC2l2ler/uvCfq6fjeKLZSQxNkELXESCmDeobe
Y1KgO2eZT0aT7ZzYD4irLvymQUKDLB8KgYqo6smpJ6b8oiLfhxKmASi2TFOshhGzppr2nJjD0Ijj
CD2jC1UcusEeMuVyOFwhOXKAQ/aMAKK+uHIMex8mJvJcM423zXQT9tTN5IGt1JgedlXJ09C2j4p5
nwoOgj/WQo86Gyb/JQAc1zztVT89jDgtYbNA0SaYHKAGkH7pHdfhnNArN3XhbPkPimqrjdsBqM7G
lDGytlFM7gAdLeXj77e7Syflcyl1XU9J6xYAv9ijHdiRPflwcgvHwEngozgdknsAqNccG9/FCTFW
Z8UIb70CDHtcywRDpHb2M8wqyOdqjz8/8VWJTCUwDU19ZeQuVAvnfjpA6r0iHdEmcisCiV2P0LFC
HRGIsY5zhdLbvmIQeemuzqqShQLE6A0aBUuX3U4WjURntiP22d8/ofejXjFqZ6dmt07iHOso9FLZ
F2SxH2iyJ+R+rjms59y3zvBVzNtwaJ9ou26tMhjkh1zjm5+U/hSb42z1QeZ6WLx2XotyQAL+gHyC
FluL4qA6sbBHeyIpJiTpHJL4u4MdJ7YXKG22Bc5ytrUvi+eJO/6YstXvb+nSpPsHcQwZbTXbPyqV
7MmO8oiYJxHitQk7SFZ9EDBsMJL+tYruXApDcgmECbr6ja1Xtgv16VAGv7+P07x9ZyE+9+zobRmz
UqAqaa3W7/tbxj/9/oPfp3EA7jubU+mSEbfJ4xNuPATE6d8guARfYkSSnbpFvbHvyu5o5cn9WOL8
25YoRyD8R8B9+6DL9h4tfXh74JnF1JvWMViGC8Fy/vtf7mKdeTYhweZp0BYB6bUtyM7REOdPIEPI
/HtTQhmOTZeCSgOm4Yc4zQJ0GlbKLh8Xw4+qzgJ40t6KKn6l8Asu4ymYuqaGXuRa2/bCcnlu/jFM
kAq7OMFtum7neSslcYbcD9eiMS98+rlCaB4XKJ9jvOp9v8Z7p3oX4shnBfOd3w/thTr6XB0k2ZLx
eOjBWTb3VgVWCFnQRw1zpJLn9409+kZeWYsvLFrn8qAxl8ZdKI45PX9O8mqbkWblAl///X1cGKfz
fNrGAyBUpvC2mCoRxHa8TrjYlVwGWvIrb/UlMJGdrv3TxuvJPPFgqAqYD8UWjj0rVC2AujRdz6mB
/AMmlcwcLbj0Wpab+CqG4EXQK2/+pRs8O7w7YnL1BI+TjcNFNMjk1kuGJ9XglxBJ9K+N4WnR+en+
8oGzvD8dRCtrJfFfKiZY+343xln9/gI/+BLvLF/nqiDX5DBrURzbcY1tI84G0AwR+J5UYV31b2XN
v4/1cHRBjTXl8qyxkoCn8EKtKoJ43S9rcY1qdWEdPRcGuSTPG+zJWO2QNayzNeGvP27x31+n/4jf
6ru/34z+23/i7691M3dpnPRnf/3bsXmrHvvu7a0/vDT/efrR//nWX3/wb4f0tat1/b0//65ffgif
/+f1w5f+5Ze/RFWf9vP98NbND2/w1up/XAC/6ek7/9kv/tvbj095mpu3v/7lFYaT/enT4rSu/vLn
l7bf/voX5wRQ/PvPn//nF29fSvzcI+JRKvzfP/zI24vu//oXi9E/pOcSLgXn6DPT04pj3v7+JfEH
bJkcJiknnkTdgS9Vddcnf/0L/8N2bPgYCEps+CHQE1itccLBl5w/BPy1PLQhqc08AoD4v3+3X57S
/z61f8N2e4fIsl7jc3/szf87NRl3PEcSIbE54Re06blNVEwIaGR4x2De0CJit4En+8poztG9tmTW
+thJ1LbOqLrPl6ZDUeQ1a4p9OQmEUzTHrCXVqimzuPSHUcTwOuI4lqgKrNWiQLY1HKiGI2M6CyZa
jKFB/2/bUuSb51Ajf3UzJ/6Q5ALRwrSg9XopZXwretJva6XUd1vmTkiKOd87k1OuyrIEvR8sFXko
nbZB8JsLVDpjfbrKwIdiPni2OGd5usqCUYCMo60xWdtwx0iAe6dxGuQJOp0uMjtePVnpvWrM8iHu
BvPqgkP4qgwr97MnyEuxQBTr0wn2E7LQxQ38QWi0sFkDuxb2pmpH72OCgiFKsRo+sDJv4QQAVdXa
xoYLQRZO+fhu1kHlEU8nWqM0YZUOzbGeWvGUTNrd92OnkRca126U1VO3rga4I/h1quFmnJGlb8Me
zp9jsFil54Ga2blfxQiZZAhuSeKsBo5AALiaeoMFZ7X5ZPJTVUt+7yoofxCUzOYycqGlLH1DaBs1
xKo/zmI2YMpUPZycXPcengbTxrWW8qtTZAQ4PBzM27qy71Q8maBaHBBqPZKu57wqtktTjfthir+q
ZbajhE8IwkLMHNYpwR/moonRkaMr0s+rCuzLOTFrmDt0a9UUiy9NOSEBPGe3C/UIUB0BudbkwNTE
KehKwtUDHDrYPCN1Ym83LjskcFONkqyyYV8nREQHc8dr8SR7p1pRt6y2rB2+0x5Mbl0MwOtHQRVg
ARWqxrHAMfBo4CxDdlvRuNyoJJ7h7ijs9MiGeayRNTF1N2PDkLUt4RTD5ynoplxD8mPVI2QqYrF2
RcchanI0glNkm4lbYK3ptkEnFShOs8BUPCeRtoj6SgmVL4lg/APo63XQt19K/mkYGd1N1FnuZRbn
946Ba0VNMnpQBkR2kjuoHVuEgN/1bd3fw2wcXjdKn1i3sJ4oqzYRvifL5yqJZUjSftnXkJaGQIj4
wTHLvKG2hpbZpNYbJMhNiJTyEtDIUCZhPQDXh3EPQgEKWJJ21OKHhJb8kbVIrzOG7RJFPBHGnjPf
aRarTSdt61Ape37tR+ReT1aHYAlImY8I6IDvjwH4oNH1j2aP92tQzG2Nu0+jZBYkSJMq3bpDVnwq
6ILDkolhUYJzT+NXJYedi1W0O17mGm01Muz0aPcHjWwaXEWw9Dglqn9IPLtQwA+reb9YGIi1VUm9
XTwvk6uWcj0G+aBoOOasf1xKow+6NWrVpF6h/cpT2a32FLBGWtLyJs/0q2PBStuvhH030ZjAA8WR
j9Aw1LdGeHoNiS6cpmrhZXHAPdZEcH4xE/w/UjNFcOeBe7jjZrAV0hbMubylRVvJxdIZnnJLKrRl
2mQ1lqo/ghCCOPJ5Rp+tOrnIUPSeUGTzIubAy0ceB2J0831c5zDIayBfLAdkAmhYf5zCglyWRGaQ
0EQ5Rn10cgV/o5QgXQA4GSwDSavsLQxMzEcDPPSwUBeHnwE87lcyGSDxbt/rteqcQcGMx+5Qmw09
CkAFXRfz2thskq4Ge6PvSPGKLMP8aLmwZgnjcvgm7KKHfI6g2wMUjmTjYUA7Kyi74Rt418o8xEXT
WKuRFxIByY28zzT5hD0rebC117/Ymnsm1H3feb5F4ySs4qXSIdJthkcL/MSvQ5bBv6fp807DeKkF
Sc2fa2sIOov2he3nWLdBH9cSJjcUAYrVfk5j4+3yXHYGJlLO8EAzEL2JAJfPXeY0cKEdytaTpk1k
V6C5DU23dEEOM5zKl2ATGb9wrXq4t+dMDrWf0VPSFXxjFoOgjzi5bWoB4VSJIz7QyVbH9Voay/Nu
lMSza+1RDaGxbXAVcs5cx1dG0CEcAPRjIitY6oxONe1arJTdsZxSRyA0UVWB13dWADPzYZ3lWQ87
ULjMxL5bFx4SP1qnKle522B1lLksbzNV5dUqA6BoR9McN9A7UXg+wVCqIutSCqzH2uQQwLBqgYFc
6iDVOxhzWH+mdanVfoQtnLNYXlDyhgMKhMMoYPPBsR97E1fQ21rxrPemK/RThYzj1SjGcgQ8rSEJ
cXncA5AEOb62quRoVwZOVqRJRi/Uy2LH2HDyU8v6E5CjLZH2vSDNgzEZC+PRLYBlTLV3lGJmaWB5
CsxpREJ3+4UjBdyp3ORTldEOrD3RR9Zsx6tMKutTOWtY/9C5Mje5NQ8ZTLcp+UZBEUL3NZMjtnWX
o8GEo+qAsilIYRBy0NCgvKaKxQg9UGjxAvVEYn07rHNhCY6ER8t9pVadfY5LhW1K2fYTjdF1h2WX
rtAZbtB3Y6w8MD7LjZjIa482xoy4askCaARAliI9fUwzC75tleAb+ECbrTUO87GAsRwAf8yBe5F1
Zm8mdG4mHN1gIyLVbQ3LLJTnTisdpM3Z09axeHpX2V71BdZBGv4s81C+VrrA3Ji6Jd4VS1pss1Hk
x9n11DeO4/t2FIMb1UsMOhMtMnbXSp4vSCx14HwqLNRFRQ0AzbSs+C6wAyZwSEKjNKhN3zyMpIeG
ZKgMjJh0zR+GwiCEBen14ZRXsxW5VMEGLAEyu3JzXrzYA6u9YJpZD1Z4/QX0LbAEZvhnArMVjEXV
EqdHcMd59znNyQZQvYaZfJwQNyptPd2XcZ8s6wV5XVta9ydTZLtpOr9nU21FwpuRUQh0BHPuCWnU
+YpKme6bObPWM9zu1q7MRhzZJnI7amiFAlnjaQox8gg5YeRbm6YtOGdoVhwrlqWvxuKj6ydpR96Q
EtxDkTW52xYAJsyRJiX3SjgKR3Vsaonyxmfkv6kxpJPQT8N44o/puY5oa09fygFq6rkU/E0VfDii
8OcfERFanewIq24Lbe24zpLBeayhlqn8YprAZuMtijO90HYzqZFtVNkV37TVe8faqbtXObga+VSo
SkIy2/kt77wuQOgHGBWeSbc2UohXsxHzPWtyHvsM/hg5TKncfFtY2g3ZOBYH0zYgvzEM+dbtO/OW
TjaCNWpolUoxoP25DDQ55tA4IdyiHMl6Rhycj3pHhzZmEPGR912siZvQnRFLdiqREEPRFCoShevC
b64T+0zUMlLoQH/NWYP6zG3oa1/BUmykrLwtJpns+6FIX72FJ5tuzsrbjtmt9OPeA1O1uJlY10d0
spqDq1mz49JjK+xuMM5zneF1dgb47qFi3xG4IyEUo28+YCsU29hqpt0Mae3XbvLKzWQN9rd5jMet
Vym2Ta3SPTEmaAjPynTF27HZSosAlS6gkhol+j/tyNhmZLnYCSvB0oBuHrR/Bl51W1YNdUDhAjgT
7+tQER1pHE6gPui7uAqUUFPA7OToTFj+7XgAxuqNCGAgnL4WDd8Ondgs3HyxTr6dVitX2FQ3Et1y
BRL7eu6tnVu7qxjua+U47Gy7C3MwZl5zpW5BMHzIOwQAgS4+b7RkcoNombrfdImWH2BkWW8TIkyY
ZfO3cnQhcPZGrNwOH5OnRVvzjShb8jo33NwlHoE/mVPWQdIk8Tdti+noUNarG1fnUB6Vc/NgDa21
y5leQup21V2DQn5Td7D9m5BwDf/72QCaqodhD4tIEvVwn1xbca+/LXLBsv3TsfXPo+HPR8FfcSpB
uQudN+dCutImqNrPABdw/ysBQWQNh7b2C4ydpWarpL5mtf4rACGohw93PZxeXVix4X/OMBeqaQGn
aPiiFqyIsJWHSff3+/g/IREX8YVfMInf4hX/L5EIPJPLSMTdS/cSDy/zr0gEfuS/kQj3D5SqwA1c
Yjs465+Yr38iEZz8wV08fI7eB/6QBGj4n0iE5cg/iIQJqO3CyPzHF/8HisAk/IMjRkHgQyX+xBT6
v4ARv85A7jLYuQpGpMvwy1F6rmpCDKQghsfwfo2Lx8oh0IOjrg8aFV+jkV650nnGO3HdASADrmQn
zl1SIBjJcmB626krmjAM7y+NC+5JZOm5eJ+gjJY2mIRnzUtV6taSGqwF13G9uwnSiSkvwXmCLbCD
PMwmfiQ4EwSq0ej9tC2Em7t6IR78WUpAgRH2LZg7ZpPwupc5L7p4NdiNpH7B6JREnBc19sw068ow
N1rBELppsHrHUErb3Kr5oYNWlW2wMafTHgbkc7Gy65bA3inv3yzplIPfuCnZta0S806QkTk7WcRN
u+thIuJsJY5rWZiXVvcJ1kJoczWdDTtesTAr2bLYacutWrB2522SwcxEl3V7ZwkNVEZqLNur0avg
18m8oZlvNFrTOyvTI1vlvHH6zTjoOtvhQJHZyNEAELVJtbfoQJV9hxxpbuOqeWdBOTw7c4oyzq1H
d2c8w8V6rClBK31i7rhp2+LLbAkvomXf4nTk1UzBJiEnBpGeJVKU7BFmOYivwgJ3gAEQiIfIHy0h
o2ZafxK08fp7t29amJg2rce+euDF1xGZJXYNbKR2vTLViN6mh1UX3rlFZVcQJMUjtIuoNBGrfT/a
JEvCdrBa+1slC1Os6DgOCMxbWlGtFROAOmBKUNeHqejzrVaOkzznOV4BH2RO+5se5eCtZtvEcxSn
jt0EpZMJgiFrUX+VMQ4JwVikiCFrgceHE8H5GNFd5YCHr3LX7HgKwyEftIU7G2dNL7Mdti4I8B+/
k41rwkXOVrZRk5Qzzj9VhcHsKnh9IlB7ucH+5uYh+vW5FzGXuAeBmhq5qbNbml3CjKp3DqKBvqDu
KN1VLgCl+TKvcuO3qBjaoCV6ehUiB/uRNxlB5TYoiTOdl/Tfy0ZDKbHwLn5u0rx2YMnLcRz0SrKA
SGRZuRuWMLOe9klGYbOYaUHFahzhQJwuKkVcAdj+/B6eDSnTAXiOIw+Lk7kmJFAlkJLeC9F2AwLG
lw+zNxAGX06kBSLHzpe2iwYSLNFbLZunpqGevR95Vyd3SvNIJzGsJPKqbbdqovUN78QIL8lesi32
afCXUIOPaX2XMRD/NVnL1gLRzn3o5+FtGet9fnJN7m0cbrBuhlkCXSkZ4ZXnOMUHp+u+Fqp/hMvF
5yWtwjS3trHDn3KDUGztgY2agqPE6+6jA0vWoljW6OwhatByn6oq/zBOKWqjEubhCwR4xbqlZEVq
u4MsnkUmRQCQozFc3nOLTNn1giNHvc5jlLrrJPamL4TD9flmxMnwlQ6lvXEG4HGwrD54rKxqeCuc
5HUVzqt2ZMVsKXxPxFMXCs1yHqEAgHI9RYHJd0zk8JbD2SSx8Bsloi74NoGAUgccvFm0NDiBaZ/2
iuLJqarmiMMrBS1YZlblMwqrG3+iuC6GBNTpAE77sAbHBjAOPh09rLgVkiTAHioGGDMop0YcWZZX
6xrXhuBUC2BghRunczTjkDYEGrzR11jG+ZMqlKSYGGOZbcduHr2dImZ8TQGkh+ivWe1OVo2bPbMm
JfWNNZAcoBK6Ee1torPCN6Wc89DBTOiCbqTgRZWJM6vQBjhqBQ68nReIq0rI62t3SO/xaMbmxiMK
BC63r/MbkjXZ7PeVhVAVUkwrgtZ3F/ZTtiRhnvadvEGcELNWvMeBPJSdpXmI06qBrw9vGxWA8Cih
Ruzw+4cDh3NuUnYgeU20S81dmVc6Cd2O8QrYaINlfdZmPVKJUJHcngjKJbup5z0MEIaHDvov7Cse
dOxrmD63VTghEyXdpW5sGWiF4gTem+SugPPFPN/YJaGu+F7pGYYnkWCuxe6QhjXPw8F2QWgzYcuR
fwiOe28DJAJDgMDJpgbm2ISFUbyMpgKZH1E9Wc5Bg7Lp3vFcOB+xn3gG3hWJxfErm/FJLLAlh50M
8Vb/xd55LdeNXGv4Xc614QLQiLcbwE4MIqlASTcoSaNBzhlPfz5oxjY3uA9R8vWZsseuUomL3eiw
eq0/lEjqYuPq19CTqs7+0aMG/iwL7pBdtXRHd0mY2s1BYSAnVc2GBHX+5M9BKwFWSTqOzKKVvF7i
9ROW/mGWjfJ9rspJ+0EJGoBXk1yj+KGY8rM56c0+hko+vM/nUbrvKCGJrE6+p9SjvqATANU/QWhA
PbSd1OVux48CAo5JY4LjjRF9CEPbzgBtxXYNpiurEBfreA0eGiuo//ALU0GnfQ51TJyrYY7KXTQC
EdtR0xLSsy4XGIg2hjXdBnoa5HgxdgsHwuSMPdeopyBOkVe8j2upcqx0eetFtpGmdFIhqIOT93G5
kgBQxGhQA+K694WS/FEYNq5roV+PxifMj7RC8Sib1PmHmQea/cUQqjWfsqz2YxcgelS5lFONCqhh
TK8nppyFxVrDag9wLCg7JHhQvBmsXc49DmQA31vABUkQap+QOrblncxnEftAYcowgxycmDfd3LOT
Q91J+8krbWTEUwmX89LrfCUzqRCEhzqV85wLQDLnx7Ln1s86B9l/NCs7RD9GA9nNfBCPlt/ipt2m
GY6+Q6DO8UnvZWXgjqGO9hN18XdUT9+1dvh96qdz2Nt7PzYeJhv3S8t/byXSD6OrcdAJZ6f27b2p
1E+DjmKuOtiRs6Q2laac9CQ7+Lb+kfL9uyBFWrGeE2wbAu09CP7Gyc1Fwru6G/rsZ4ysN14Qh0lF
yry0svtsbHOXY+7ka62Bv+O4LwRPbolfSlZcISc30FtvfHt8Qin/qZNtGQ295pyXzT2Vwa90pDSU
W6yPfaE/IIVvh58sgd6bh1q5MO5syUruKI+p5xEym9NoGuurnFWE35rkfsIS4aSF+h0FK3RpEolC
cTpqlTOlLbIFI1lLR8UBtm0kC+WuVftS3k/gJDVu4QBz+9mPvyewTh4mLZbQEoum3HQnJYgBK9k+
AJHAn8t9JYffA7UYUKOsW7tJqN+qY3I0sQJIdrNfyF+hVCWR2yoJxYsO4DfYDkmJJwc5L+uoY6O+
J5PxUYNvwZjB5ZXHxDFzGbBjXetwYAbN0kgF80aFhzjyqWO7rGCrzmHUnYTcJ1gjJhF1Lsvqerez
zYXMoySpj89mbyC+n5Z6fE81Rit2SplN46ENp1Ne2rmnj2BMcd5FgL1HaSXMy9kRfSaeOLLUs8RJ
T52eRgaMKvRhuiPWJR1KNvPcfEtkDQnbvhxDOoejiD1dano6ark0UOSNkD0r7owuHc0vM45r5UlV
JsU+Wa1eik8NcOc7kwpXeaoqw+g+5YVcSncYdlQ4aYBFznVXCgqAEHAulft/zPny9zoFRXNbnbCn
iGLZJH+mdGV9thdjgc/CNKVgN4YgxFzTGGVx+keS0bgwRB16JXtXoRrGz3AmNe9GB+OH8FPgi7za
/6MNlUqp5Cz2AlIN4y6RLBLtJG0r+Z7ybdNu4D4ukRf0MYUs24LHmELSxwOPN+FLeASUv6opEjv2
klFt4JiOFDpwd1NuSka50+lsPb94rm5WIH4FxH3SXAoEtilbvwhaL/AYWp8YCpZFiZdQZbwHA60/
8FChcEpFdqPYsTy7/tP1/ntsKq0boctce2vOVx8HWoRpcOLpeZ2+swvrazzE9Z1kCTLc0JY495rm
LyTL/xcm/kfVWDv/d2HiY92t6xK//sa/6hICGISumwaddVU1dIOF9h+EhGZTMzKFrPJXfrkC/6su
IeR/Yvq2LBWyRtXCzfU/dQmh/5OzkL9ILcPE3QfJud8ASfwqB7xYLRo/hX8UA/QGdyvhLnfCkOJS
ag2J8BbnMIGUW3FH+wcqEQxR/q0AWUddk4PVSZ3WtR4Hhz7R99hpzmJnnra08NfFCxNECNPBjAkN
BsQaE9nrXY1afSS8vtY/NKQhud/fScPGDlno5i/HTBRVoztCIVDXAYgshY0Xm3HCxkNEFWM2cxM7
E5+mR0/neC8SrTt0gdS9T+Kic/Q63FLWuiwRUhRcIgNuYYgUntQ1IqWgOTYqKF15Vj4ik6rrt0GV
bUnbXB3eiyCrwy0e+8Au0rT1sMVwQBULBNj08D7QHtt59hCL2GAkbQ1qtYTsos4lTeWjhQLfn0LP
wp2sThvf7MrKYOYopFm6DJxIrIIURttr2gD1AxCl/IUUudl3uAF+aOUx3BIgWSmZ/vWZODyF4AKl
BrjmSEDGbqbSZkRD3Uf3XR6gwFLV0odSwxNjV/pNdyhGU5sAPtOY1dPkOZqnx3Dsgo0i2y+BpdVS
FSbnhuCS5bJaO0HSuSKPLnPTM+7mvfyJNMvNvMij0P4eYTbH2Bs3uYcnhffiENu+rpZ1qi9lSjYi
Bwz1z8sdIus0TgCk4zqOwliRSHzQ0dWNrVrllZWjcynaOiUFXdjrq4oCCMAiKzJp9AEhzDJYSE9v
D2QrwmqrD1On4zEWml40q5+SwfomGeoWAnLZT6tvpIOkUzk+WSrKUmB+eZzApp0HeZkskmS3PuGi
9r09oy7hDqfysDVlVzb3RbDVPrCUSGiNQbBOujXRHI3bm2Gh2qbUSMj4RbK18a5thouIyxS/PC2b
LAxpCvKR7AfEhvzsDy36M5K/zdkdRYZTJ98mmurY/RZC/MqOty3uTcEiZHq15c9fxM3KTGsGqWSk
6mPkQzG2P7bSn28vj1cxKOuTJymgDqlfm+tTpanSLFaGoPbSPgarJmH5ae3kfOOAXEVhDDKJNGQw
Hk+60F6LSZe6mDtakU3UumF/w5vXa8fT20NZrfRXQVarUKpyeseYxqIqWnkthAXkkd23Q6wyyyWE
JgPeNFQmjWx2+fMXX6RUsr9DICGgDuYuLwrX154K/MdKijJvB1st9L+CCYqy7CuF3skq2EAxBwkR
ACSwdp26edbH70XgznHr6skngJgbY7vyjUCJIiJiU61WUUq9HJti8npU0h6ORH0btIUT43sWKT/e
HtOKSL1kgVhIyxwS5G5cLUte93IG83Iok96aRw/BB+lHiG7u0N/NkysOxr57H7ladWi39JvWG/hV
0OUx9OKzjdQIFCERNPiG14obu8DoftiHYi+54uHtAV6ZxYvxrT5aAtZRsmJ5BG7xaI3HYvosrI0Q
r9c5HSfqQJpJWZuMYM0foehT2FUwe2W24B1r9CI2DoVlPl6c58zXZYTVThLKMCmGFM5eLtUfeOr2
oHwUL+/0xwYVo41lTkZ/JRwoaQV5BEwLUE+5/Dy+aOOSFtPs4dkGKRRDXX84jqGOWmwYlap+QPS3
HE6jPqEOpynlYxD5oe1lVq5VT2M4a+xEvRsWh0uaYLsooodAXTk9Ak3BCangcC66qFZ2Wd1oyCmO
VFIeOxbhJHb0zOd3pZ4Pu0FY9X6MrKrcdXI6npV2iPcZxd0zDQBBEkBxxsYOVM+Z9jzP1edqlOOd
pCXpN8zqSkzdwIjGPX/fKlXxs+yAovhBrr4v1QxY6ajjBaYoVlMhN6KL4D6mBO3koBOmg4ZGNwCg
4Mi7OYKgpMPpNW+lwaTYlybD/LEauqcu6L05patkRvsZN8tGCkF0KyhlLBSOvsxHle5KY5yhbPlA
DsPkYKgT2L25wEbBHDKvU8z0YCIwZ1AdrzTLHTWpRZNq+fcBnQMc25oqa7qPeT1UkHOsqipsVwIF
iRVg5/vv8K0shcuz296FvW/BngUNp+a6Oe30guI3dJ4qq78kftnCb8WsJNsZ1qDfjG3QYtTaIkHb
aCAckq6hv1eod8E8TYc0NDTIv3P5tdY7+bMtV0DN7bFCbz2gNJxJSnPKjb6jemsl8w+wKp0nEBoQ
pNpgxnthWjsrwva0p1yyG0KqqZIY9NtsBn8SALs711T3M47ovDyUnYWM1qAr8iEFq3FqTLvdl/CL
z1jjhO+mHMa6bLc9ILJGPxsJ1sctABfMXKCNn5ICaY8d2+O7NFs3Texbji2PtwKorFkgbF1l3VOa
oWJOo0M4UaTHDrjkEB08rThFqg+oHCxjvRvLJjxKCuBXszLA305pfluwON3KRp+V/paJgMJw0vGi
bAv/oE2ytdcCs3ZtQ0+/sxuZsEaZDrIypx/4xeNTm9JR68YxvpdGI0ToDSEwWOiK2R6VcXguQbub
AD0r7F0UxJz9zg9sBz2hz5Qc+dAZbo8qVx4yMchwAWATT5Zml9+1jOK46ERBr4cysVMoqtzhd1kH
A6ZFQHlglZfjO62jWm/78X4Err2jBAeALeWIn8A2vxutufpIz9ZCBngohJNmkzlSeGrTbyIWeuep
YWUh8S5N8UkFXgLocSgAVnEFA69WVVSJFStdXG99l2UpPaeB2bmlzCnRRKL85PuBdtR8+XvhR+Vd
oA/Svir4MQaWgA9V3uQPmR+2Lmvwc2QE1bFWEuO7MU3hOZRizfU7yri8FtOn2DeBq5sgvWDvgA8t
jM66IXGyD0Yua/soEWWEOauRH6JKKck8p5zRdJqPSTroXVflojnEdaT8LAeaEnONImk8F2T2ehU9
p1gLOoGlNff0VsJbrS/tOyr89d2MB/bJ4iFwo8HvvUMMQvaQwy9vag06FE710G5TE9hoCea3VGNW
QTor70tO5z9YqeFNUSMEDlLQfmgagQPj0GonrU4UWPQR/lJUMlWXDl3uDbjl3jbqjISeGcG2mMP5
BN8vfJx7I7yZgaH1TmU02v0ci5wmM8JtUy/TwUrDFIdTMIH4iibNh2kEkx/IwnIhUrZHMUi2ayZy
c29lmHvvaPSC6swgrpkA52+MQkYvBburUww49kMSa+qN2iitB0S92SmAGQ8CkYnbxJz5g8HMDiOF
iNMwlfkzHXQemAHZ1btiyuU/lAzAnxpEwY0Cj+V7XAWKO5R+1ToqkjA3ZdzgJgOiNwbIXtMpxpt0
cZP0e2lX93l0A4Sm3BmVYTpRrSnHsZglzwhLA89jbrxnyvf6jWzkQGw7K0SQqLBB2E48ugc+RdLL
3Y5ulbhPOtVEjTxq97AV8rvIB63BW3hK7+CnRF7KOebFg6F/s6p4dPp4FucAyY1DlJdQ6JE+QKhP
AX1tlZJ2zvGbfNT6qHsv02elfZ1Vt0M0G05gq2Ajram7nTj5vMQwUxDzgX8WZpKf7WbIz9CDpN3Q
GYhoy2U1h1xjGDJ38LtcTIiXfludO8XUKo5F/89K/D8DGSFmObi1huJDR4f2VPTiYwj2/EhBHwc6
zAbY8EqE2RX3QQhy/ASQ2vKmoS+8Qc2CP/WmRydKM9qjms2yawV64Ug9RVf8p8P2SQ79zAXMaj6O
dpLdqUXEVOF1dxosI6ZZPzSH1Jfn7xNWRt4cSvNHSwzaYTTwYUUWUb2B8KI/lbXVHaHuW0cYHt1N
FI0h+baliP0cBMMnMwZmV1YKVJQ4AoavKgfDULKdnKadK8eKxAViedTPlb3vo6JlJcXghf4EWUMW
vroPq06/mWmUPvRW1i8N1Awe39zgiYtMkx6H4hs494zWEEJN2QAPE8hEl+8yXX8MRRW4xSRqN5KH
kitj7B/sxatZ9WVpHyu6/0PgJUxfE5xiwj8HuF+AAqNY+xLVlbIH8Fzuwk6fjoURPFPwz8+R0Qv0
cpDnAn3cfAzqHA30ElDlXgI+cmhRpn+ognwo3VixlfsYFi1PX81XnsKwUSjTgA8aVau765tE17H5
TnhsFRY6DkNht/cN3YCbwozyTzONnM9IexV0rhYgBLhzRNVBLt5VcqF9M/NMupdn0aP8BmziZ21X
+cmG2uDlIwhyJWtMJFjsVn0iOcC7uoBd5sIGhA1Wtqp0AyfGrp08bnRqQ0ruV06i5rO2K238KQ9C
mSDlxML62RmWEri96HEq9ov8JIap/9mpmIbsojatQtdXZngcPFvhrQWmPBz7XBm/h4reP4xKqI3u
gKfcZ0BKmQmSbDFRloOiAF/VqA9loY+VI+f1h7o2FwE3ksa7fjJIItsylY7hlJAytKDWbwZ6fyYw
lSoY98ivRvsmnGtciFQamOAyvoepasAFx9E8OcVJM31vetRpXH0KFmpGzEpHwa4GY52PhtcJSQU5
kNMn8vymRBVs1qu6BxPRGtCZSGu4S+su5FKpJfMTjnwYnzRNNT6mcMG/TGmaPwxyrn9BkzmaHPxn
UgS0wElgB0jntXEUeQRX7ycc5WUXkPrLYdE9ANFVAOaAtIGr4uf2g2r09r1lqUcz6OTJlWBGlV5V
SLUMKL8MHhAaTZ2epMJ3KNDPyOhgxGR5IWK3u9iI9dOkifaY0Dnz91mhDT0anpbK9i6i4MEfephr
vlazRApdwuOxCBkah5xelm6j0dLfW4oUnhW/bf/sWxVBN+Yfn2DsDfPAC2twv7XRtvZOD/qcJ2Ax
l8YugQ3uezP6NId+JEFVxMxpN/hZUDkaVw2UxdjoH3MJlkQV6uQHcFvC5GzUZSSzyMy6dSAajXep
3HcZPw5lNLecTAUCWB+mgIYHgdl3G6NATroukYtk08PgB5jNKhGiQsDUJOtHNmjBCVhH4Eya4T9E
5PuglSIoPVgnY7CWB0r4w86m4mbGYv6dPQfJifXdi11cYzVQ9YZxkEt0fFs5QclozKNwF0hNGDlR
iVBnhL+z7in1KJue3M4Jot91kY/7Jrfs+97Gp6Hsdat2wdnZPyIp+IHwUvUxx1wawETnDxBVEhq8
5EZksMdEnquamHXptD0APlOyx34fBFBWnCkSwAJCA5DyHuWmzhmNyG+/If7XJWc1NavRSYYCe4ui
SKro2CGQem5tiJdDOU5ciXl+P1mzFbhV3fS7IJ4blJwk37wzBlFCuTND44AW3nyeNcy06f3UH7q6
FHtOxI+hXGveEPbfhkZDOyqpyGBt+3FQZnHEWEw5KEFUoUHnmy4UUuxzeLjdQDi0UVYXHVZO4fze
5jOSuWQNmlsB5ts2Cod7v5S5ZusBVJHKheOaZfCTXHPRERiU4B5aqdmRPUdSAxqxr2A8yYq/NNRl
8z1WEfNJ8RPa21MVqJSJUAP5kXC7tvsiHZVPUeFLiCODpY53emRZn4UdC8dvu4CK94iz9TiaSENm
cnUvDRg+mFIsznqLhZ2Dt8xsnHQ5kvxdD2r8CS9uapGNMeIMoIKGBnfQt/VBJltAtzFsnH/AVlNU
P+9Mr4YOAiuP68SsysopB6R2q7zaqpu+rkyopF2WbdEYgbG2NkNrVD/UDIlKX0ku3UyLIPCQ3ZY8
vjce9Cv9oF+dvpeR1q5uWjFFjeTznmeVH+Ygfs6G9lGUxh/M/Xt0DZ7SFP1s+A0f48DYqGK9riVQ
FKFFYpiALyz+72UtIWmnvhdilD2upUFLb7GUa5qDaIKnt+s8ryuBwgToZtIhgHmg/XIDelFS6msW
r9HmqlfEYeOqavUuqLN3QAJONM6im2BTLuT156MNQolEh86t6fZabSDOIhvgrKJ6A4weqZ7dOBmc
kq339rhWmjLLx7uMs1SfXgysGIOkGjNN9SLLWeytSNCfJefHZCP+CzLvTnK3FuZKpeXvkLDoLf5D
92BNTsikMm3KzmdoRNQcOrCHaNyV76Mz7z13cHWMSfJD8iN659+rG3qLVwqSjFeDO67R5rIo7l6O
d0biSqmWtpp2SJ4WHUnfbaTdD2MXfGkPy1N0Y4KXYtZlbY14FpUuoAm2TP1uFa8qmzaj/erFp/ok
jtYJQOpJPW4pVv7qubwRR1+pJdLbssIGDxbi6HtxRO/6jqTqIG7TveEWt+ERRPYeFXA62/Gj8Lb7
NOudiB6CRUNds5EzoF1vr/o0ZV0Jysih8OjGOmZcOWr+FUdJ/mejuXAlECVrpA7AVoLI/1X9fbFi
jUzuZtMIhBdgkcZzV/EflPFLYjy+vTPWG5DxvAyz9jOydBxtKqukJcqVFJR7Cmq7RvXeDvLq7IQf
QZ8TLAJgFPqB6/6/lEdWPxgsD4xAdnLyoI/vYRi7mRP+mfe3i540LJ6NJflqz6+CrnusYxYXkWzU
wkNAQdlzNO/Gow7ifrc4XlX7I0ZkW/3VlfoR3AmNDJ9utm4A0FlK2Zf7wApkee7MTHgyHd2lDxCc
we/dUXJ1tJ30aH1IdxjAsjqHZ7VwzT/enuf18b2Kvt6FvRppItBy4U26Ph6TPICJAu52Kcf+rMTQ
e0hZ9Pu3Y66kdpYhmyh6aKQ6NLQtY937kJJAqIPOCrLu4g/RzXy0aHtYPwKOt23DwK1oa+fHpq7i
TrWX9erMGD3pN9Yp/iQdagdV5vstZ++VCM6rsa3vfBQHBl0Cxu01VGm94KaN9zE4fc++QzUg2rVP
ysfsPZTIL7/m9P9hV8CuuBn+b9jVp5/5z7n7mX57SQj79Xf+Bbyy/4nDoi6z1EA3qcpiwPM38MoU
/+Tu4ao1WIPLWuRE/Rt4pej/JHPitDY5T2UVDMS/cVcyLLIFDknDCX6fYDH/Fh/ssovFttctfoi5
NAHpbrI3Lve/3E6iBxrK21NNxmcdR8jbqrXyyHkxK1dwHJeXA2EYoqGREwIdUReq22WYXlEGrQsp
04sMd5IhnZ+LUflojd3oKvl0ejvYqzEZC8IN0JoFXUTY8vLLvLiJYvL5zPfxx+mmen7WYNNHkL37
+vC7YehoAHwD2sgBaqy76eOAN7NsYxwC0/prXiZfhzDbEgFdz5vJs4mPrZsLBs1S1lfCpMRpG6W8
w+cYmZq4cuv6aeQlb2obCdjltQqyYRVoNWdVSvmQJibNBF2CQPwglT+mrty44a6NZiFGgj6gHkUv
/fLDQOEaeYLTsUB9A9LykZQE/Vag+1tmd9dGw6XNPgE1taC0VoFox3Xp3GqOJoG+dYfUGr40mjk2
ezOalOPb62CV4/01dwD+QeYZQGpR0LiMVhVhxBMoDVzro0qz7Nb/+HXeIzm0xwX+z/JP0+ud+L71
PHUf72gkbJqDv55WMJrQOWV4osAxrdVokRGDuZMtgjyi1h8UM7pFwvBQwwk6dFOjb3zE13OLgsHC
HWXFgMJYt4m1BmCkqEYaizJ0RFtQh5UPzbil53Y1jACrij0Dw1sTVescEY+WN6STNnbjYZZ4K2QE
HhIRbfTxrwVaXhwy56DQQflcfr0enDvnHSLWvSn5Byn95fQJceqDMPPp+9tL5XosUi1eHUuevFop
atXTeO0SzZmSWPkgePQ8o/NVOSi81Bur8tqiMKz/hFIvhxVRn6J9LGkYmPFy7FX1MCBC05bKwbRy
ZUN/8WowG4SewUOcsa3m0FQoWfrjzJqI1H019ueogOQn94dkmp/+iyl8EWr5VV4c7mrR0dEXJrzK
EEcKRytHNG94OPqGRztv/OPtaOurxESuw3gRjdv7ZTRDg0iDnpoAUFDWR9+S/Kdu0qv921GuLQuQ
jgZgeYEEjrb6VnqkT6lWsIERRkOiKvNTPFRjVCW+G0pS//wvggH0NpFLAtysrtagQWu4UstJc6RW
Sw607J6DrMkdO0IV4+1Il8ip5VwELbWkOCQYlGbWT7VQaqiBgkJ2Ooi/rk+dHfan/CUz1XIhtJ6l
XLwPJfm/imqBciM/WuJefjKwZzK0yRg/r6j5ViVmty9mHe273EAxPEL9m2YGgJ2u+c104NdoNc4q
sDMqpa/VSyqPIq1Bh5IDK+CZ2Cz6HPKHtyf08rn094TilGMriw6Aqq5C+AuOBM9V3TGCfG/WjVug
jhLfNrN+1LXHt2NdXZMvYi0f98U+myWNPGORGjVj85H/QgqH7J2P9Ybb3pUxGdyZSLixUGSxFkCN
RgP5FI0sykLta8qeRV2h/IFDUNV+xnl1Y3Fc2c8X0VajknIJkiq/ijPbkpON0zcZ6auNGK8PQ1RQ
lrISOSjbTF9+hxcz19aAZKpYEY7clmGKtJQkRbugVvNyp8Rdrr9HN+/vBxhSGtc1Jle1A5YGcwci
nSRRheRh/HrnvwwKrQ3tLPRq5HORnGBJz/0O3UbXcrUdBX258QpALIdu45Z5tUoIu2i+IO4sUxX9
lRq9CCtbAE4CSJuuPB1988GkG9wZ6cbj4dVHuwwC0eRiQhE9XIQNCRKh/xbkX/ItyOqrL7YEWB5g
i3wEj6rVFysHGL9dp1pOXFnBPu3SxplHtdirUZ4gOYAB0m/urSUetz+HH5VkeX3ei1nKG4kWlyP3
08H3k5sIMTEwEBsL8dcB+5/i41+LApNDoMUkUYxsNXG0wKukhK7gNl7wpN6Fnk8VondRwnHVn+b3
wEMVAsk95NExVIcdOLxXb4aj+PDboyVP1GRKTAa/xtrQRUEksKw46x19yvsc+QxhaTuz1pWfShua
myWQV7eOtYCD/x1u7U/TTDmKXyIznPC2dxGgeFaOvpuKd/4t75nZURzY0ndauB8H2ly7emv3X9kR
Gq9c2lM8B0i/1MvFCmJqLGf6Bk6pyqojp7AMjeCLCS3xt2eVl+GieKLaOq2IVWG5aWKjsdAYcvrM
dstU+RpUoF3BWL4d5tXxTPXCgnnB6UxlnvL85XBmf4L2HvOSUsuWzpE0Rw8NYoruNNKJMNP+IOdB
s7Fur+x3nZ1IbY6CAdtyNbRAt+IAjwVBtpp193Ia0tgU8hZ+9/WHQoKRtyGX9TLCdZVgmKw27CTy
/oUX4tIh0AEwxDn6oeOW4/PrARGKdIsZBNJLjnA5ifVQZ0EyT/Rtsik6iDCEPavY+sapci0KgG5S
A95lVHRWmbGUKp0h+RqSdin2F/kXpd7aW68XA2cIJEGe1nQWdZSILg5ioc0YCoey5MQKfGGJi3qK
AT+G042m5NIJPbiPb6++10Pi8Ye3OpR8cMmshcuAegRMJgSQ6dR1VX1qZ1HjiYNo3+9HsW2Z1/vC
QlTX5iQjTXSrmfBOnuLh3BoI/ErR8e0Qrxcb/obLDcme5XBYC/obo4SSrMLDL5rDVr1pZ1DJh7Gt
EE9rddRzN3bQqupMCkpVigqiJRbyLY+y1RZSU4mKjuVLznLed/fJOTnoj0ubqT4Mx60mwvLZX14z
BAMuzusPtTHYR+uFF9tAkgytMp1OSsSO5Y26uthrbbqfRyAYhoEUpRRV396e0vXa+CsqLz0AZUvx
cvnzF6lHbmi+OSJP7SQWCp5ehHXjLQAvu93YVtc/HbpcdLKp8axL6l1pVXoF4M3p1MImkUOFZ9pL
JIDqRzWqy3BjMa732LJ96U6w6KGEkpWs7g9jivxF85Jh+Q/T9K1TwTfZMeI2SELV0W8m38whDUga
hHD60NVacxj6VgHMb1IXmOJauIWfJM9tHk5PXAr2GQvk8GOmJsPGpl5P6DroaoQa8o2RrMegogfj
UBv2DUra8j40i2GjDnwlEPfiUitnb/MqW62QAQ9OEcU8qxeEfwreEb1fVGkq7+2FeCUMvEgqzRpX
PiTeVRjdRIok7rkilXKU9l1qoDhrZONtV6v2/u1QV9Y8jwqq6QY9O4hcq21dyijbtwEj0nsN0+kB
Jxyt3/KlvxrEgrYP1ZPy23o7F3PVmBkMCAp8U/BRBpz9yCFc/zdDQQgRazhj0UJcrYJeG5dsI6IM
oaaR0wbYqoEazOZ5ozT1q1D44nTih5O30AKnNmUJlQv48pzosxys8hwFJMHhB+suPwGmcKq7cL90
xVrKAU79uN33W03iX1GX3rsFeZd69+qqLDpF4fU8UA2w/Wfk3JHKnn5v3S0hTHJIEgsLIAoH1OXA
8t5OFGXRaWob6TEK5MfYn29ne8vVetVTRCdwFWc1FACmaYzUZ+AutojFOfkqOa3v/Ohcn/sEGzvY
DU72/PZCX+2pv2Li2iBrvJ8XqNTl2IJo7JG+yrgvFVT66ySLD5gifEH1f8utY0khXiyPJQQODwvH
miVtUZO9jITAd52NqCU5ppqjC07zSByKnrzap2b8LS40beOAXw3tr4CogGq8yJaH82o66yKFal9S
UgzaplUBQ2c9YmRmkHeuaVW+srFKVgtxCbdoOlBCXxQeqNBejq/WKJtj1IvbIw1KVy/wWPDncWNM
14JgsgFdGzDB0ty5DGJhSlEg5yo5UoBbIAbO+bwR4cqsoe/IQuArCQXIzmWEIhmDTs9pB0Rjc7an
7qnu3aD987dW3TJXPB6x/FAhekLpW32adm6ggIStTh3A1HBOSBL1uxymvJfnrtsY0FI5Xq07azn5
FvMRkEjyMqUv0he9oH5t5kxZv69P3aHHRrU6bRdoll/5dRiayAJsFSzW1Zfp/CYujCo1kU7KkzPa
vDXk1Ujqk+65VcLAvw2sJC3QpuItW5zQwgMh9Pak/ioor38FACYL6HHpdqurX4G0OMb1NAZmvs8+
WQdU7360t+NnPJ0dAaYNeWgU7AK4oKfM3+W4wedOtFUUXmKsfwfY1VTJuFT4uOsvK01jlZfsgswA
iA2BZD9ncogiHDdo5Q9bD6Vr4ZgwUg9QZuCuVuHyuSl15DPpyGnyDcYm59iQ/wAO/mOYReC+Pb/X
FtKLVF9exapsOTWSkXq3HOb7pPiBO2/iFH1/SJXszg7UrzWijVRxt8Qpro2RfuO/V9aqNTJY0gjJ
AfZaIasgvH8qQ+vm2fvBtvZvD/Dq1uc9CymTjQKK4HKn1KmpJ+PIt9MsgPWxjbnrvIu0w9tRrk3j
8mr+V5TVfsRvs53SOAtc8Mtn5VizHzv2o3l6O8yVk9KiRwwGmIOMx+DqHBu6AJ5/jO0oHiDFfSTH
ptOm9VZDaf2I+HWQUU6HpkdBgPLf5ZRZARu8NOjRJoAHXNRXl/TD2tE6w0q+RVEmTv6bj/Qi4irL
kutqTOtiURJWfaQF9SK1HnVtMD5r8Is2UrpXdc1leNQh0CLlVFmMny6Hh2xX3iLCKznaV/W8pHMJ
Umvvik/ZPcS4s+2N5wKPmVu1c6BVvUvvpkPzLj9saQRd+5SIidO60DjEQXRf/hZ+bWJE1NHwGSRL
u/ObojlnUr/VH7kaBbI2dCIag5T6LqPkOq/bPgjo+YCmx/0EQZuS2v7bq/LaFhMmb3iEocD/rmXI
rLaOB3sWFggC+9xFeIVA3MLa/u0oy2dZH8Ivo6y2GM7GgVlbyLi20z3sils7qt/1E25Stb+xy66u
ECCcCKGgbUApcbVCsJ2BW1Fw58AkeypvZQfq4LHcSzv1LPaYcsJe22k7JfPyb7OnHptnWIXv5a0G
6LUz5eXNtzq5cCRIRgT3QT01MQwlmOeg8Ybsj1wvs/d4h/Thrk0QOQ2RyjhA3NwqzFyZcAozlIHo
R4JXX7dCa1MONakpDWdCydeYikNW35pZdEzH323RsCMXWXNTtRapHn19CRm4BmRxQ0cjbuYveS0O
VTRvrJ4ra/RliPXbN6JQLOxCphY4zmbryrJPw2aoIl9xJz+O44205dW+42GKDBn1EU5qirGrFaQm
eCL/L2nn0Ry5EWzrX4QIeLMF0J5NNxy7QcxwhvDe49e/D5RuiA32Ja70tJBiFprsKlRlpTl5DjME
3Ds4Z1zZYPpKMNewqFeNGIZOjZtrR6xwebnrwShoL7FtWeL/RkEptMWm//cLYRh8BsKBOVHB+13a
iBlNq+jyazj9zybjRmHY/QcLDOrL5PIU1N9VJWqmLPUggftTGEpXa+i1A+H92HXMP/LCdfBXz8U3
/Cxfgyt9uQg/q1UrKUinjSr9DD/jTZj6j2rRfDcVBmsD2XjqtH+L/QDEzvQKnhcGOBMA1+Lj9JY/
TFPDxknKRgIhkcPD/fGq3pdpZxNUFsW5yg0Wc+HcNUH0aLIzxtptp63kwsYj2v6538pblFl/5b8+
Njf/4MtNnK0RdRiUK0F+LPyv36pJgOgWY6kyY1v2ZCrjT8qN+WNhRfLgtIGxElO9P960hGd8K9By
XupXxpE3OU4uwBY/6HPkNjsdqtFFlzx9vKZ3XoEdJCmkxwk/MAno8iP5qtjW1GB4hJW9HBSxW/ew
dUi+kqws5l2LfT4Pb00tLlJbhD7StpnuaHZxo2zbh+FUtF/qbX6Q7djNGzstNmm7/Xh9i0iOBJHa
DkiPmdOL599cfLPSN8Wpbn3SdyOz7upCJCRFnmcqTCjRhSr9pZijviIBvjgn72zOe/7ms41+NqUK
mYojRdquyaXY7iAs0aPyGVUv9+P1LY7IO1vL7wdBKM0fLlldCfFuRCyhDNW1WuNiymEuYV3u4rzL
b1akhWWBCOxrCip8GjWEjux5wIn86LPxaGwgw/AP3ifRrZxgsKFa2euPHy9zMd/0/hcsDg9yDb0e
R4XvNt8oXOylfepAq/wwD3MlG8HVVrZ1cS3eLXiOTN4uuDNrqcplwvHK1//o2iwMp/tBtq8bRdx8
vLaV47JMaXy/bSvkNyiz+1FnAzs9gNb4WuBTEU8yVjby/cIoI1A8A+1CVAOk/nJhSiPXnQSmwUmk
yi7RkWtqRxuMlSW9P5WXVhZ+uaTBH9NaAsITI0uUaN/q5F/CTvlCSNUCGkaslvb6u8Z6q1vQ+FdU
b0Vr+Axk4K6II7hK+n7lJFxZCnNFqJkQeQOLXw7WyWKkwyRCHJMiCKSgKRgaPz7+/msWFpuVIIkR
pyl+Ma8YFqo8J4m+fGzhyu1hs94sYv4Jb46zLwepIimN787TerALOJ3d2NJxvj3z0E6+kmC+P9GI
9FAxE3UY/+gJL6INywoGREPnNgsCMlOSuIaauG2vuXDMr4QAlynCaxWAkqbE8NUcNgOYvFyZ5stK
APPNAH+d1NpiFJ0CTfum1f3NMJPcBMXBbKONFIcrhJ7v7AIRYCQQnAxl2/co7nomz0iUgPKbKId3
eTkCGhMLJj4zA42FeGp3yBia9zqsF26jePXKqbx81lg21W/STaJeehcw3y4csq+l5VghRwhguMjy
bSxVVmPrVQvHGXAh4WcuS03ohqYA4uvjs3T5bf/HMl1xcF4gPZdTrsBwzTrzBt/tpTufcX5FOsgo
J5fGWsv/8lr8ZYi6wAwokEkh5sGft2eWjFqC/9bynFaMjmbT5m5ZMUL38WoWnHrvrCyzooTCptpJ
YeD+1ehX9nOj37MpYR+DlWbxopP2ty1uA5gZDiuB8eWK1Cjrxtr0UMN0RwaEEzfkHYt38SHYi1vf
Ee3Maff/7iX72yguksq8Mecwi5NSS3kOb7vJSfEL05l0WOhHVFFtmGT+Jg//X0GU174YCl3UqGFf
pNG/+GIgh+syGJDObRibt5mky23Y1la+2OUD9td6cCsk5fTQAWsql5sI1UMmahUMn2LafQvE8kZU
o01vrIKv319wXhUmhuhMU28EB3Jpx4JiZxiQ0AAQ2hz+qmfymfb1fuUAvt806nBgMEA8A22RlpP+
YeOpJP8QVGTQMxwkiLtRCbwV72e2bu8Ub637tcx80ZCct/DS5HzF37wGvWXVwoSCqyt9yg7Bdwsu
SRzXLrGzn+Yn5hy3WF0bXVo8QX8bZdoOIBJVDi7ApVGrkjtZoAvFE+Tvm7vIFZzSTQ/D5q8nyHr6
eF/ffz5SXbiI6VhIGhHw4l1ofcZgm/HVnHekrr/rt8ZR3ke7j81c5tV/rYrF6HhhpqUAwF6uSpgy
WE0bD8mcoP8s6Nm3Skm/QOtWOWC9FGSx0DjOTOP+Y6vXzgyYDNp49MZVnqBLq0xS9yWEch5TAENQ
3wLgkSMnARyeHj42NH+UfzLe1+XR7GF6zqI0Bf/94hKkUmoW4ZQIDpB9pMsjOY5+xhCOGbthsEI4
qHq02B3T78uVFV75fFBJAzeYe7yMGi9Pi+jDVhwimCke/T3sOAdY7OlsrX2+a6fyws4irfD7wIOb
sUIkOrfRQtvyDnQbBE2AufqO+guvsnbhX8ejl3s6gylI6wlXOKGXH68OOU6tydK6LWI2J+2ruJnT
4cyd9vJ36bHbGMfBKQWbUEl252ae8j2BGXzIHHUNKHp1+YTQhE/UrcmSF98XPxHrYSujC7eRnv09
k4ROta/hIzeOjRNsVrd7DmUXa2dEjPo4vg480XJeXUOBSp4KL3D9LzNFRnjUvzd2fJA2qRtu11pF
Vw4vxqia0Lek7vBKyf7GzSVpHPZjb/huLMdaCMlmMNT7HBns6POAKqu+YVhI6J0wbyx9xfssah2v
FwcENcALmFVeB1suP/IgRZkhj2XomueZFiB/kH4FbmMjrfwyu1ekdX99fFNfV7PYWuafKOISklGw
Xn5KTwoRfTeVwA0hO9xMB+3OuoPo84jAz0u1QST9Ub4pPyEFvRIPXtll8EEMQwF3Aimx/KQQY+am
GVo+6rCZeJs2Ew2JOmeEGFWlDjKSEWXqkFh6+/F6r7hAQFzzjCp0K4zELi5u3BHDmNaAEFmo99DE
ZoN/MykIQrsf27n2JS8MLTy8aMhViyBc+Bq0pY+TZ+OOvscOoP9vkW/Hre27a4/XtXsJqtPCMJgK
A5DL5fHRy7YddRGj6PNET/E+uUsdWAG18+R4dn0XxatEFq+B7vL86HOwA14IRNTyTWkyrS2yMAt5
n/NbJM1RDZG3xXH9wFwJuZn0ZaSdouM8LrL07fokez4yVaGb3Ujbdpfu5ntRHtADc9ec7VVbZL7A
RHi/ZPLRy42Uh05B2U0I3fEoMVI87L1tfSPbVIndtZnpazcQCChQRsbNEQZZ3sDea0cYmEO0lL4M
d507uLXNPkKkd4b760W/G93GyX70X9fiuSs3kFl9KDnmIRULkPTlGtFij9VqVCIXATKUJyUo8TJH
jMS9VQ8OiMCVC3/tpFzYm538G78Kp3Yfp0EZudnUOFM1i21JtpzqECUiZQ2dTEGZDpLaggDo48t4
JSqgzo/QBOBgalfLvrUAvXFUWmHqdpXe2WUHi6DgaRsGkk5Znv5IPcHbmnW1b1Pv4WPLV9zNheXF
ox2S7FfQLaZuMVT3jOOcxUx4/tjEtbMK4QIxD6iXmS9/cVaJpCBSRPvcrYd2I8z1oLwFngovZP1d
bL9Z4X1u/RiiEB6DbC0LmSsyl7dfndHuIvhzpvfe3cm6AlevJgkSvf7dKN+Y41OvPg448dA7MLSL
AvY51Ffy4fd7CpEMCc8MfacguMSl0BKKQV5kqev5D2n9QzHKleOyYOSaX+FLC/MveHNSVU8TBrFD
obJxp216OydX4cY6+UR46qfiy7RpdjlsLgqsAmt1+Ssu/NL24msyw2CiopOmoD7NnbZNNwjo2a0b
38t24ax71fdO4NLcIqcz0soEE8kHNKWjpGenVoe/Qx8DeorG97Rp1pzO/POXB0Y29bkzisbCuyjW
D/QiUOM8dVHRex5GYx+0wW5IvHjlG149JG/sLN55M2gkNQuK1M2VJ1ifGQZba41e8WcQwgBgnb0K
8dpyvi5i34a6okIJee/NXAB6nhzhWO3Wot/3lbMLO8vBuiGuK33UgoR2e/nN1zp6KIr/Kem1xyro
VuhIrm3bmzUtKTXMZuiLBGSba5XDbsgRpIg/r7irOTdYnoA5PoEkBDgWAwKXl6s2tbKY4CZk28SX
yUUF63O6U3awwk8b9HldfW0oZ9GF+us66zMeg6tDt3+ZOakGU5CoF87Xud9wpR6tbbQ1HsvP1V7m
m8HdupuLCcVn6b49rWFBru3oW+OLgxjnkREiNZi4Ka1e6C3scViDUl+7w29NLKI+NUx1oxkw4ReJ
k3b7lgFIK0YcKlFtsf+y8v2u3eA31pZzOVbjT1ot1ambHILfPpT4DvKp3k3oBLfDRraz45A7Parn
Xz+2u4Czvn5FAJ3EYjwzGuDVxVPKNwTZL7NK77MADTlDpuIGiQm6K4FrOOZBOcU71e7dZEIEyR4P
6ik5r8VqV9Y+K94DGwadMou4XZ5dpUZVO5pJFdpJ28A+DSs2et1F43y81utmaE4xtUhtaFnwHVtE
Z/seM8J0I5e9rfrflTXmxyvnkm2k5IoVTCiLFD4Mi2no2z5xI4scswtPKeznHy/jNZlaXHX+ZsD2
zFSBg1qiRwJBbuhQVmzX0fgE9vjAx3NRcbqj1eEg7DM5yMS6lPZ22u+PTV+786RBRLezc551Pi+/
lNFCRyEK8ELNaUmGuPi0ESxb3kh7NM1k27/XvnQv9feUGkJzFnIn3K6dlWsvOU5Oo6Y982pS6br8
CbDpopmtTolbfRu23aHeNft2i/ysO7qpK+7XIodXForlboMHU4hxkct6R5GKyoFeJSOnpsht86Ei
dPHOxUHdSdsJhEt3kg/VRjnKh/E520tHoC5O6Pr8uyKs+PfPPFeUbw72mzI4c3WXazd6vxFUKguu
2Bq2UhwLVD2UeKVd+P4Iz3xIxBFQL7C4V5TPmzAti5O0K0eMBFNMSfEpQAjn42N05QRjAviWRJjL
FMSSYIfHNhDG3MS1ftEO+gMQgtQ2QJz8kUTGzhzdFnYU291kN+5ab5Ua9orPm80zREJ3RKd3sfA3
3pBa6PCxwm7b3MxvZbgJz+K5PGPLUY7WUSYEbRzhYO2LIyn4ih/6X5b/j/1FdNh6Rp6KBfYrV9om
u+Z7dkB4B7ZKhp2/pYdgW7pIW/wf2FOvHGZWTl5K75w67ruKn6W0jZhPPSLxzuhkqtP9zh/SXel6
dxQba3v+DVRvDh7FsW5TPhkq/xFd+VQ9BGCSn/KVRGchkzq/Phe/Z+nKGFdCvxj1J1fcxV+krUIn
DlrJb+ZuZnu0TskWx7YZnPqmdouTeKhbp6NDoWzyzNZPgrs2HPY+Jrz8OQv3NhKm5aKAZ53z+wfT
qCeTdFoJDXuoZflJ6ZkwXeGZvXrbgDOwFfOQ+7IRU6oeAnP5QGJSPCb9s0ii+fFlu3raed/xlzK9
F2VJ0d1N8OkneZHQU80O6a2/N05JYMd/0t7xDuEDJUonvxkBC4kNzO6OoLrJeS1cu+K1qfr88yOW
4U3RZogpmBx5aAn4uIFTEl+YN2RHkLEGR2sF8/U+dqMjzvWeASlMJiyZyRSxqzN5YM2NodP/7Bw/
j5xR2VdeYlf908c7fCWxnfvvpLev/Ik450u3bAEWLgQFa9Eh3M+A0V+eKz2O98ZnY6d9gSn/pBwo
HRZ4sh6N34+tv+IcLx8orPMuzRP5zBEsS76QSlhKOFGoMOQ6jwDtF4W+NdSy950882XUscZqhIho
NDMnUgYdiQ8f5aJuX+dMw9hNX2Xfzb5Dq6AwKJS7oT9O3QEd1nI8NKZZvTAOLGp/pn5WhpuUBKaR
wRhi0N5+GmWZKyfVVN30/ZQWrqW1yaeP1zdH8ovlAVqeWdfnCV76spebG0yzXkWpJ26GHFEhBo5l
pRs5puBUn2Plrhm+f2zvyoW8sLdwzkqKBkyle4lbyvmvqhNuJKX6D50eFL3eLGoRded+7+tFx6Lq
TXPTHTJ3aKC1TU6zfCA6v8L9Wun16i7qNM5pvEDqtSxhGyLAbE9kVUog8p13VdtuNe9m8l7U6dZo
1mApV7J4FsjbCn6aMPHdNEkNZLcqA2tOR83jXL9ut8JO3XMCV47/+6Ae2jeOBaSvGBOXLwhjNWMr
jALaaGl+U/TknSqxV7LSAL1STb64ZEszUmNafqgRBfp46tE2vsk82OV55qPSdm1oay99aHv2XDVf
a5xdDRfYTQ7/XBgh4768AeKssTHlQ0K4UsiusfVeaue1aMaMYUkI8eI7QAQIJuRVLowr7VENXr1/
bC/z7OJ/bM8s+pSUtuNPxdX2Hcrl2+wA3XRA9J+4ZKtEbaHsSs7w00y31NVWm/vXfDoTn/T2Z/Zd
6DovtyHqxgZ1LWpPctOj0iEJuvUl8UIj2napGN12BQPcnpIdPnYHVzpO7ACPFxkdzLXErJdmA6PU
4rQj38gsaMyhWIOBrHEtR/hB7Vd25a/C7+TzfzjVGJ3blXxz0F2LT47nYOTS7Lg+ELar3Y+23/Vt
5H68tPf1e1Y2Y09nNiS6TIsCRzykhYAmVcYdrcij5juqbpvdmuu5ckOZ9ppB+sB3gA4vvttUVaMa
mFSm0Jz8VTdSwwhp2uxK3Mbm4wVdsYQvoFz/qqLxjphIH/0i8BoaEqXS2Womu43uOb48/Rczc5uT
xhKp/hKGkUSRXCrQOLmtIiGlVJhR+aTlHSxgebk2LXrt+M1kHMA+Xq0t6ThGZLDDMGFNYjToiNmN
/on6aIa6jRAcjEK0nlMzH5lUJxs3sjjdGv6EyqHa9DtZHhlGFkzxQS+R5Pl4rxczaa+hOz+MOR8Q
lwDZ9EUebhRTNiK8Nz9hwT3zENv4trjRzy2lwPDY7f1d9qIc+0O2CTa6nd0iCbHqnRYDJ3//Bhw/
4xigwpidvLybddl4Zt6xOfUGdSG6CYQ4ujtyjNM78FRrDa9roQGjmnOURcGT7syludhQgskqZ3PT
XVMPdiiuBQZXTzArIUOjuPIOs2cYXdMPNXGBBpedon6JWmKdaAUse20ZcwIzd7UIjZfsTcUQtlo1
Nye05igUaEyhQ/rx4bh6at+aWOxUYYZi05S8yhCtaOUhOxjUhgVHAl+mu1XFkAmykftwzW1ewdLh
NKnuMelkXUHzWP4kFKPH0non/9JAREByuzPd6TjejNtZ8eX/gA64up2wbmjAb9E6X8p3w3psxZ5C
Wwu51EP5oFHHcIo9zbpm0x6KXbYJ3WKNTvpKogoW6x+bi2c5A8zZZDFvYdp+rnQJwUzNNjK036Td
x1/y2oF8a2jxRnh9oRVWy+Jg43zxEvmowndrd4WxRql/5XXHa8/g4tmhEOtc3q0xHzQ1CDBE8RQB
QLLSsXatzNsqUFd0MD78h3W9MbeI8qWaGmOhkI8OVeOjiecbNzCBNzsiierp/8/U4i33GzP3poCa
SyUFjloOBzn72eprejXXokQmLqkLo7TwyjZ4uYFVp8pQYtO/rTfVIUWOFj5Ixzh5rzVh0VVvUMT8
FX+qfoSrBbVrycWs8s6oNdfvneqCXkpN4edspsEK0Zffy/W+TZgFKb633eCIeuh+vKVXIhcatv8Y
XByWGelP34K1xkrWOzMTDNyb+8pHGdozUMFsNPUoDcJmLItvH1u+mtjMFBgQ0FBDfJdIVZFIp1Vq
59te385I1vRmlj8Jt2v9yas37x9DS84gQakLobUwJIeHpP/WMvJUditpzTU3AqumDFQMf0n3//LM
jMxQymagl64uiAfLA2OZNccsVs5Znq+0QK/A7aHgomo/U8XTuFhicy1EJTs0lRq3gzjyuTpo+/RP
Z6PuLdy2gKt9x2zshGBhrYB/7awAaZjZaXQIyZdzr4iTByZDqS34JiSr6Gb1hAfJcY06+OrBeGtn
cc09wEi6OKiMcoNQL3ee25EZ6ttqNZ6++ri+tbRw/gTUasccfssj12/Mo7yh9elvqn1Cm84L4cq0
E2dtIv7KSZmr9QAL5yoe8ejlSWGEshILnxx0QMfQmjuBDFT2qDt36YpnvlZNA7IMCSyqySQ/y/dU
qjk7cIFRTUuc3NuckTsxvhE/IFdVRnb/PN5lv6QH/16cgWOiXa+0P644swvzi91lIC/K6I+Q6euy
+RAl5WBn4VRSRQulPcKuk91Z6JbXkbmmvHF1j7mFMz0tdejlE+hXZSdaApnmUJdfehm9UcQ8XUFu
0ZxX1io0V5f5xtjiATRVrxbjjGWGBDV26CvR1lcnf9s21W9dUMuTFVTtye8seOY/dqFXHBup2T/L
XFyUwigTNRVGiuxZdjL6JrR7T/4zJc2f/2JH4x8I5pmoXsSgppeq8VBxjhjYSj9lajWc4Bmkn5EJ
a1/uXXn7lbaYEhR8PnC7vsNCyJGRDf38zpmDLYMwMrb+ptvLT8aPcQud0G4t013GnAt7S8rtqFOj
QJ10ik2+ckdq9Dlslc8fb5/ETBKXell6ffs8LHawr9F87WsZqR4xipMzBqf8KBcVQub+MEywYxSC
cDD6oLHrtjl4STQWG6PpJe8YdHlzatHmHW4hgniY4kJzO1kv7pQ8VPpjnSGQvA8LJRntXiz7yTZq
M22P+qCTR0tRvaFJ59Gl12gmo64bOoPXmeqD18tRd1LqbhiPSGeoDlodkB5mZVWnR83yJctO0lIV
H8O4EL9qsOsyQCaJFN+RYE9/RVEZTLfSGP7SlOFUxbqbavK5Rww9Qgq2klyUzbSTZAnwvk6jdYi9
tn9myyjrCZWkO5EsTP5tATaReTQhDJ59rYpDO9O60c0CCc10JTPyk1aUGccuzeQHuLvpyHuGeNSm
fBYZFxwdnN2p8drCOBiD6dfnKmnj7CEofOO3X4hTYUdGjV5RVoguvEMtVtsCxlTRcpgbzQDLZuVY
umY0BJUdCkn9afShgLND5CCifR03Zec0WV3KTuVlSW13PWzl+1SFsDnljXS60O9/TkIiFr+QZter
zVTrabkTxhEqja4q1BZB4iI8M2sdorsTBtT4SkGqOsS6hY42RlWlG2tM8p2XwC5th5mYlnDCTHpp
J4IoBVstq6tHH+ZNxQZe7N8UqlxN8ONIcOr2TbPp+qEy7dSKdHQ/UaaFNyaNzXYjlYb8QypzTyTN
6G883R/PqHIHh64E3xpqySkZxMhVwnbYo3Me0DMWrOdSKIFlK+ELNZBzAOMI/OFtcVYZ/dGqeeot
bRnVaKpG3GmBckJGO9sCRQz8DWkk1GJD29nZqN3XsNaIfofIQKCj1Wt5ve1rUumKYb4Xk/q7pyW3
ilV1aPGaCc9sou7UoBfPXq7d+Q0Pb6b5kS20mbSpuJER7CIo/7WGdxw0KUXZV0TPyIG0K8w5XbKB
JGg0pPGhLdNNJ3tNvhP74lEd+j7dJWByzhR9zcjRu74sN70JJPRTXjBXmnhB707jZLp1EFBy6ct9
6of6SxZ04l0j1WJ3lwiq9RKbRml+ycXAL++Qrk/TpypKJdsqm43haf2+SQf5RhdrM97DIwlkJZd9
XzqkgzfaqpRYwUZt5FRmRQTC5x4t1ZOVTVW4IfBmyC/sJRqHXhA9eFpzo7SRpttW1oWj3VWBcfSo
0TpKFlvDPmz685jo0lcZ7ofqsfRF87bWB/ElGIb0XhAqZbgHgRS2x4btDZ5qr/EPFMKjCpXPIPfs
PIiMwdEys9ymkz6qdpIY1iGEo3E8wx/rkbp12p+6U7V+1wHTuodN2cmFRIGGV7Z2UWzGG6EthRuz
N3pta4VMS23SUErLjdmkjQ45sVHWzOB3QnIzVb3aHIKCsbxtGJVdRLtE5Ww18pPut4m1Vwa0ZRzD
hAT7vokGYbBbSxf4q+KSLBLpqkI6j15XybYcikrvCuNEzTgo60d5DEzR7VtNe+rLWhY5qHFlbXGl
ZWMzoE3TXRJ9tKjxlunWQ0cE7kAE2FunMcYbeoyyAXtysIW1gxJfEqripq3r+n5SCv/BlNosYaI0
KmESGJL2FLYSQB1RCGPhVmqkZ80QPqXS+FzJ0a1e6jtpND6BhyIFHkOmebPkPlPrdNPq0kPhB3eG
npW2No3IklpR2p1DQRtGm4GS8VOUprFsa0Uff6vSJh8PA+ws3X6qkiazW2lg9NvSa/0TCLoONjMK
pr6dtGHj9EbI7ERaRy9tqTSO0qb9rdHLFnMjkZCcCay6cdPDvvmjL1ug1m1cK7+sNC+GfSAo+YtR
SME9tLqybdUeKsViMm347KGNQI5sbEOlzNNjEMWhdMyrDHJ6U826aB+kguodvFE1+22WjFGyS7uk
B9FtasjU13Wa3vRtDJlAw1z+l6zjJXKbXhYL+FqFwtt0o4ZrbJSAwfZhjCwuSISbymFitqR2y/kd
+wcm7HEnUsr/2yqCjx6QEBPoHCAOj0F9WkottPtEkwXtvslbmcHSWsmeIyWPtZ0XT+Jo12IT31lS
EeqbKY47vF2UJLOKOw+vU2tW/rMJpDHFnwmSYWdKnv8UDbE5l7MSve11RIu2MDVa/lX2epand531
1cga0btR4TY0HLFs4LWAIZYUQREg4/0B3FUiiB6KDL10P5PKX7x2BhCBoozR1TQEI90WnTBNjigN
vXySQjUtjmIZmrkDW2/8M84tAeUESTzqVTsYNmLgnrQLK0HUn6O+RLka0KMu77VOqmEJ7A3pjycZ
xXhCwJC2PHchLx2uo6y46CtNz63o8ZHEKNBfIrloETEGCwjdZ15k5W1edJMV2QOc/epdLifJn2Cs
mtxpdF+PtpQ642DPbO9Ex51QI+LJjRp90yUdUj9VNsnUy3j7dS50WRq2FEbDfdki8osMCwiJ8Lnp
p+S+4Kn7bqaBGO4iCdbLr0PkSf3RtMLpV+OLnXzbDOiPnWc3PNpDXHYcuXDohV3sJ0LuxlUOBYZZ
DHpt8xUn3tcoMHTbQ9SLc5dpO8gaqPBOWs5b5o9dbzlym0jlWVG9Md6PTaLkbjomZsNbNSqWrTHh
fxdM1Wg4qKGq3jYR+z54Go1OqO3e98v22dS9LqVsJvWfqiZi0A1hsRxthjjQopMk1VW5kVOLUFud
wg5gVWjG7Uau9SbIbUkvqZbIYt3ZdRKJUDYEoY7CvOLx3g92kMVlvsmZor0fI7qtO0+Kcm2rhvC9
PsqpKJ9nwa/94JlT6ljR4KsAAnNDgKGwqOJs1xOXfNPysPJvlbrN9Tsz6sfpkCI6RBZuWYNgj4LB
I2CnaZDLx8kXpUff76PR0bQI912nkt7fpuloFOeg8et607WKLx97ocua3xFotaSzUzlJUwQphDze
QGPYFHtfDP3Q8QTTTBV7NLScJntZWs/EdeBOlAYUto+bdUz0JZ60xosfaJI0umCHkzHF414V67Av
kerwRkgEK6UW76e2V46i0XbRV0UpS/mUJYVS21Ya18F+KMbgCM4lkFEZlzIr2OVhJzMMbxV9uieI
wsFNmaI2RyNqO+XRMqXIcyqpjiObDkcrneHSRBVoEKK8+C15JTJLCsCgMeEAqL3ypY08g09Xteb4
Qy0yuXtR5cHQTnrTCAoFsF5hokpNRPPY5/Wk2qkQ5mBRkhZCZqEIYp/9ZGDJFkKVG6J0VverSaX6
T1mlXbtRg2yauFtm0un2kEVAqkVryo4F3KvFtmuK3LTzrozv015Rim0ptZboEnGN1udcahPjBPTV
S/yjiNuNBsfn4c4I98QUCSKPJ/B+yKU02PZBlMb72ktNO2GDtVszFSb1jkNZSpuWEoOpb4Vu2BVF
Wea7QC2n9C6BqF4cnUJShDxFjyzzPyHsqn/3vFDwmecODM2Wi4YnUxQHcC0Fx7iwYeVPm33Ry52y
7aF9qr/l+lTHFWVRL3nxVTW78etEDu1Jzyd611rbviBjMtwpNRdwm6txMG1ibWie8tGX430TpcWz
lVbALuPC8vuzMrRZ0fNGmf6uKcM63ih+7Q1bOTL9aR/EXt2ektiUS9vSylbk9CepSL2598M/QRgU
4h7MzFj/KkxvFI5GLojBJynLEm/XjXICQZsS9fFPOreeMdpaL0bZSz8A1nYCY9LuDd7T6pOpNpNB
l6io81+R1U7lHPkXDCdDpVqeGjNUBSo2pUdZ1osmPIQulqaN3pDws4BkN3cEvY/qXeij88MfzCT+
nVJiFvnKTVveaJCEBbf5NIbJvTQgHghPYREWNpxa+k0kpe29Z4b9o2R2CNHpbRN/77siOJudklmI
leKCE0XoSlf1PCP4XY0j6Xc/AeKxa0RSkq1p9CpYx8TMHgeCwcTRzYgroLaTdDI6nbn2SEnRefJC
1SL4JGGzy7LsEJGowySTbS9q2mErhAKkaajhvdIyN9EYnFvYMo3fkZJ15dc+4wq4Sj8KVBmNIr8L
Or37PXZ5Kdk57yUdXE6wsYmmKESAIEqGmhaVYcbbVNAS65EQL5A3OcH59FSHaZJs8qBWmVvs9Yxm
lqzEPwOINeguDYbVJXZcyilJ1ziAKTXDJvlsCqWcHKMkbvwniBeD74aZEpOXaIBpN+WkyCriCnV+
SxdJ4HPFeVFvB7lSusYuU3JJ+KN5Tj+PZOOhZY9Ur57FArHhDbs8mqc4ghjDbiQjvZWLQqD6nqo5
v2CScOKIt425PWiwhW3Mriieki4zJjuYRpN0tuTBcqJiyJ9EsxrIo1+p49tkRFKul8bu2xh0yiGu
ouSzQDz0jdKwek/DlakSq267fRJmeu/KkwaDieylt5UpIiupJOINzcGepEuQomdlsLTM8UIziCCg
TynzZlpS1rZENgOCwkPkxK16RiptiFGyp4LUjyFxiP1+jOJYhU46dZNpk9OlBL1y7rWiXfmCQKe7
LORDiTxiDi6tGOX4LOe9IW78UBnKUy8ahfE59kQtfehTrzF3VqnmxZMgcn2PGY/09NU36KJ/aSSx
fWyK8f+Rdl3LbSPb9otQhRxekUlRoqIt6wUlyzZCI2fg6+9qzb022cRhH8+tmal5cM1sdqPD7r1X
yPMbQlphp81xe8wzLIyqbI5r3r3AZ09O/Hgd0sieiqb+obaVeLsKBVZvIyylkdtIInvhRZZSMfbi
oarUYBz7Hii1oWoseNYhD0isQVcbO4qWZXQN9O/UMhTluoqeGrPSJOAUJ9FR5GhWXQMQgzsDj/RC
uSnKRcrjcJamdKHcJDy+kT94ZKqWylPkXlNwPCftsVXiVvOSrskSVGhL4GJWq+6D2jTqDzygLPkR
9gRWDL0ZFF7dLFrkO1FclNeolOOfYDoK2VFHfwf2W3U7Op3cgiKBm2XO7zpSNx/psqIMI49LqrwM
MRyb1QWUfh/Vm0G7nVZQysWolcaQKK2qwSAwKu8rGEhCDA4EOMhCI9SPSmmTErnngAtrkTvLshtF
6mPbkuMErMMp698JkYoetiNj/CBGswBiaZF2xr1qqNMQmnpH0lukxqVLrBot1ggL/pvYt8YrZKky
JVwrHcdNBJbCc9fHco2jd4AZglgpdbEbYxlJhbXK2ldBnGGBAx1iuKmZeNs5Wp2Yj6XVFA+oE+Ie
LRS0j0SS5YJvmnlZ34HQXze4TlVh+SXhRWMnWZd+bcYcCZUtytOCWwEOSN5sIM93x2Sqp8BoJ5iB
qC34Q9HQihWdPehV6kqDxEKdrVFxO73IV5+UUv2kiYLgRD1KRYo8zVk4th0pnFVWYsOv82i8b6NJ
v4N4uITWHio0twrcVGdHHwB/CpsVtS+vrSsh2a9TPzm60YFuVgpq7GqJDrik1i/aYK9ZrrRI+Gcc
AhGeU8bNuqqr4a2qNmhuAksgvbIFrMRf85hD5GnAedU5Y923kNZqxtvJrLBIwYcQ7yYZuxPfv4MF
ujGAembrWqyktqXO+AYltDxCTST5u9nKajCsVOU8K+sHbZxqy5lmgqIflt5Q2400ic9EkUrAZzup
hm8ZOsG2os2qZM9zCd67Ok5I5Yig+5pMcNhNi5j7o6VGjtFJjRRYWaz+EKqkP+QW0Z1oroQiHERj
PKy5mD23VoVH8WwN8SESUOt6K+SmVcPezIjoLKiarfskEqFmhQVb210jaY9pTYzStvpGfIunwSpt
kmboSFS9YMfqJCr7rFWWLhSraClR/lzULqn2dZoVRhAhf4BCc5MIeKxPhfo9VgzpGXcQSGQrHsgW
oDolHpBWgqrnaCF5HQieIcRpuqa+gQqScg+7Uj0NCaToDJtIWvcaF7qZek2qWEgakuqGaJBzsNUl
HTK/1FbFNfLBsse56FzViGPA9gtTX22aRfslkQyKlq1j0R+aBl8I5SvNhkfNGJr11KFnOmV1CAc+
q3aHSkK9V8oLrTuM8OHD02RQdLj3iqAgk/QBriIG3jhGNAw/mnxODRfun/KKdElN8o/aMB9gSRoZ
T2WNZ9BjvZRqKCMh8qNqUrwMCyR/1Y2xfel0yKobyWAFxlijkIRvHcePERH71CFw+CB2Omm7Clfb
WNtIVSC/MtaocNklYEDO2OF57uZahtN6jSfDm7N5fbR6I34Q8njyqtmIqDlCYqb3MVGq+sFC4fdd
ITEcWWFaZzdilUieBGRa6aIHtZhBCY22l0mbRoDHRONWzwH0sTV4SoBaqCupZEuTAAByLGnES+s2
KyFBbRXlrbFoU5+BS6YrLvjFyEHlZJzcCcPCTdwnsXaQUXY23TFa1fE56WZTwkOkxmNJVpPuYyly
IzuOMK76VTeFXjoNXLjUcBlHo+vCBjggPAn0YhLsETnOMgp45UBYJOzM9haSPctqr8mSpR6yM6S+
U2wmQW6k0wNqCb2fdebcOktnyclxwUMncqJ1moWwWIZM/FI25qqEGsxpYPMuVR25z00pKW4KUDtV
bGBpTcN6VlDZFLq1ygId2Do0NjJLhC1qktbChzUNvfY6oL2KGhq0HbT7WV7wfbpqwX3WUY0EW63l
dNrNkpZAP2MyOmV61swpKZBixiP2dtyJsTPjvQ4/WaFM+52aNDGs3gFwqaC42Un3OlBv8m0lD1AW
RvMmt2F+FaKcR4BDlz+QKVHPHrwfrWQag1ie3rGnAJCLTb/KNMEXZ2u2ySq8l0lruOLUDbdrkqOu
KXfiThDjzIOjkuWUmfFd7aL2Aw8wGZWqoXdQlZ5wlWZ7CfJsgEtZMAXYR6p4WJLhozA0iDnEqr4g
8wMqOBNHZMrKPXDwjXEH4Na47K53ZBQKqbvWj2EgdwrOl1gHmh+KrvB98iZP9trjfKBay4lD9usu
86kOa25LjugCfXQoDkloBaJbAogHRuCT7sU+r7++IZSAxj4wqgB3UoNq1pNFRgkI+UgFFrAjOlTd
awwpbUgIxHDg9GY3AX+nsZjeYRGPgM7rWodYkq8re+JF7oCmsI/3dx7UAXdwmy0woD1ASoVwEXT7
zvveRjfmUE2HNyRMvlcfau1PxeyY96Y7O7M3B4tbucuhdfIAWvjB9c+9BVwAxPF3aNpHPeHhSc2o
ZSg89kCaxOEAmuPkd7Dw4IXZhBOcxmE6wUssVaWmYohiMAFGSVW32pv6pnOFoA8s13R4gPbNgYEv
AwQluotQtTofWA1gTzdkUg/c8T8DQ2oc8vHi24sFzV9Qq8DfRAvsPE42kEVPmrl39SCL7LS+Mfw1
1Lz0ORL2eMTW3Kncolrhg/2JyGzQLEaFuIjgHEO3gtz8SNH18eWgQvVvn+7RsMHJD8w4/vVLhDYD
cPsunxFx0Yym6uQw6xXB3tFQxGUpZa2GxiBwnT2QYCJciaCy8dB/pSpqsl/5kWHzNgnbjP4nHnRK
QEmGyy2rAxOJcWMRVAPcca7IUz011VdtFiLv+nagy505/ADfUeB8CGo1ZH0YBAqoV5lpZhRvvNSu
1kZet+Km4iHLtibvLAyz4ZOkW1NkoRTWrLkUzNwFxiM5/LfK1lunJ7Rl0BqAHyeUG1gQfpRXVQ23
EtCLBUkFt4nco2KE9oNg3CpRc9sS9TDNleoRUfuStPJjkgmcc+Zzv13MLEQcIMkE+hjKB+f7BC/1
RJdA7MKqHd2xB5C6fip+AsAd0u68qzjNE15xO+tbBgHMyOFJom4cB1g6oLZgFhQwIOmfn5xzgIQl
dUsJ3fSck0J6zqGDyt2cW9hget6IOHfAfr1wqkuVbpJyHZX3/BAtTr8rfQGPaKeQXOFt9mKndiI8
jh9EkQNo2rhCoIdNydRQvsRZxBxDyWzJDcxQQCBJs3urfFhNPAzkABbDqP6CowBNqus75WI/arIJ
ULwEIBFlQ7CUAZPAhaXDC9QV4ZzcFspjJf2dSPbnbQGNEXgxQQYAPBUWnNjXaTlKcT65vfp9FPdZ
ysObbY0BGx1ycmCs4TxjJ62HrHE7NaObG6hmgDxixTyD6cvTGvN0GoM5rc3agjoViJBY95PXPZa+
uWv2mat+g0KEl7eQB1L95kiOU5jthR/WQeGgLz9Jd2cbj/kBzJFG9KYozVJHHFyExKtuUcx3tEPm
6+4QQEDsnprKdWCld76yL70yQEl3djM7gq29dSCmPX77+5VjQcEaDEEcshc61lWRW9oowpCBoEuW
NE81T27kYi98jvhPAPrnJ3u9HKYMDb54cotI3Cld99aLqV+ls6ca9Z1gNkEyEh7wdDOmZQCkAHz+
ZX46EtTNlBElt9Y1g2w3jrblE9CeKWNNfRX2gz8cqLzmcMM72TYWMUTBRRXsMTzFIOl+PlpF7SD7
pJqjmwgAMWgfTc5hclwgBqla10kA5rKaNfgr5zkCoIBPbDC8kOQP6DULBmxUZ5mzOnjRmIRUJCLq
TZWFOyLaa6AWRfqrNX6omcI5MLenDY4IECdGcZAF7gGfk46DjFVYkxaoh/VWMOav1xf65VAgoIG2
EaopwMrjfXL+ZSIS17WpDbM7Cm95l74UOPrR9niN1fB6oMskFPTU00jM5QrzkRzS1dOEPZ6bIXV3
q8AaBeAg8bofUFl1OfEu0qTzeDJzqC1tEgGTO9afLyQ/ASdKuIueG+ij6L4Y/hhCHl/6khrLRGRW
OUHhbCIZIpaq136UO9WjQhb6IZ2cHIgWZ3DxAH3TwyUsOM/By52NuYV0O16EQK+bLClXHlf0DnN1
Rq1CuF0m9XXppjtAaO8nDU/DePoKOLrEuVw5MVkFnELqFRjrIAWVR5xmnqys811iLBJQwkBD5t5C
Bmu9m/vS6sMlnfOGs+UvEkYK/aSKoHBjBjIX6dr50kX5TwaaBfqSk2MGQJqDCtzegIO8y/Y8KDS7
lthQzFqqWgvF5UxHKBGwBMADBqj9/Li+YJnNDuog1Edx3cg4IqHmc2E7aCW5mrcw4pHQsOgA44hr
zpa4HgHFu/MJgzDaqE25tGIU+a2gascUKlvXB8EcJ8wgwEU8DwEz1hzqiQhhZN8ktN6V+h42FLDJ
45yMLMkA4uLQMEYmSYknULdgubRA23WL1I2DC4TNHYqpsytBBzNcmlKwCzQYwyTvUO9fbrR1xj1H
ap7cKJOsX/wAJlkfm7XVU5T23W5MnTR6ThfBVqf9NDyKyQegZ+hvv1+f262IUHqCsh2lNUE4+nxu
c9zclrIsA54HLXJ2E3JL3a7wufwNZmN/juw0DnO76WSAnBzJwJdC/9hYb3JNDQtzskf11wJgFVTC
H9XhNUk1zxoHR0julemY1m/C+gbXUwDlwgYAw+tD3/rckJMHt9aAWJCCtOl87P2iKD0QlHTsI3Z6
4qeBEchQueJxtNk9gnV1FojZ6akMNT1DGgY0vnsjFJpK+g5n5TbgjIdeBScJL53jszDMVbEsTUEq
gm8p7lPYm+01/bMoAuVPZ9Rw3bsCbTlyTmze2Oifn+Sc2gzFVEXGJM7T1zJNPMXgOQay258ZFnsk
o2jc5NIC3Wt9bJ1V+t4Dkp5BFTpfORkYS6JiJ5DF/ZMsHtNJRaQRGkkwwvwpfRUeidP5o6f7mdfu
x5clFDkZ9Odr7spnY6VhDXme0DZaIld9WFHOmjwBUsoAy/tN0DldMH5vUfGVUHmmRO/ZiY7ZI/VP
qYNlVwboORBb4zyd2KTjYiLYjwq9GKBOMBHakx6g5f9IwvIYe33YuGSneSIKwu2eoM3GW8LMakJ5
D/64ePDCGR4J4aWCVp2Uy0IR2ErsQp0MBdNCRO0d/R1HXO+oBh2fX8new0xMjRnsHHUAc5ht7SpU
uyeJ0co07bl6/Lvd+Tk0SpHDNQyxhguG3tQC8gGNjQmlL3xmB13wUAogROZQjVx+nXJrJk/CsTR0
sY0l9MVQQzCbdd9knQNK/e76kHghmPNTKEhU9KDUu1V5o86iAyIE53DZ+jQng2ANDSVR7E34LyHd
xkXYmoZjRfdJXPHufc5AWBGkbliWNR6RdVKFqWXySnVnOcWB3MdOrEFpBQSX4ivXIYk5rtkFYTKv
pFYrhCmdMTiQNl1YYLjNhH5L405u7HSlXas2r8jLXMKfEXEJg9sOHgQSeuaCAMKmBSAGGf3cIpFp
OjEHotj0BWCzO4X8qDo90NrZ4nxE5vy+iMrsr6GpjKjuETXRvk8WbJIAYRUzCoCUOR9y6zuejI+l
+KlVMiIbjfBWAg5e7wJz5r2JLgvYOKBOQzAfTYdgaKxUAj7adAPBaTNQPUC/XGIeaSlXa2zi89ho
7Gn8zwTCRkCHwguY0ewFCPShvpIEE1hbACU4Vu6IHoTE3gTPep9ju9fs1Ul/aM5AHGvHS4q3tiAc
Nn4Hl8/vd3MuhRZlcnw9/buZf12XjwHN5+sHyWWTjM7qSRBmYRZmCXu3BUGy3eI0dwkw50G8N7ze
K1MHpcKnMnbWibMuLzn951FZ1+ZhrdNExin5ySm2vqZ7uBrdAfeB9qoGWURqYTDe9hAyBzqVE5tJ
u9lPyjaRktLKLbMgwG7ikamgKk99YeDWyjmhL9m+zBCZp1Mlp4oJrH3j5nAPaRZgpABAUoCJGlfV
qZUMOL7BzgD8yOAPa3cGNOCsxhaFyiPrN9BigBqPgNyGcFGr3rfdD85331hcQNjCWBBC/GiOsCUG
fU0sk6j47lYC4cIhdaY7KcTR+2rasFcwHprnCgqeMy+92TiRTsOyVQaxFaYGDquNC6qepqC+l6n3
89J7c4Vmd3tM1NFeuhRYdOChl8Gp5+VG7l+TIT+i/uMrOQk587BxMEMlihay0IFD8sN8pqwYACiU
MQ/ANQJ5cw/wqG/dJbKToYsRUiF9YCB7p9KDHFeSz9vjW6faWXy6XE+S+AqQjxm+QSj1UDb4vIv3
1LCM7FZn2C07wq2jbX6AP+Nle9SGgZZcqmO84BI48/hrEb73MyR5It7E0mb3SW5N99npwFh1zloe
qgzwYKz/gw6hPOvuY3C7Xf+vNtppIFaBUyokdJtARXIT8ga2C05LoEIWMLrq+7TYmSnU3Kb+uK55
mAICOgq2mTzFwMCKa3M7daBq5E24dPlLnrScw3XjqDn7ZUyWtkbjMqwinQII6Eg3aaAFCo4a3hv3
8pPCTgMCgTK1aQNPm1lCyDfidkCD3l3iyBPb7H0eBcmGDm9tE4OnEXbZbQTtnLbg0PIDJObCwsME
fArwc0Rb8UBBmW6Pwq8jOHgn/Vr3VIlI4OsK00rW+Vo6j8ls0lSSEir7BKsbD+B46HENgfoLGNMA
QjDQZYFOflD8Y6YJY0vOQX75ESGIBkSHjk4u5pbN3CbJmLVq6TVXRi+L3hdUZoPfxb08j6k3I2Tk
TBzJFHKEKTg5B1A/bHSLyAbgVuhWTz9l+RfYTZyxXNRYIQ9PG9ImGgTUAYatu2Cn5DFqQQY2pRnI
HqzgdtEx/u8+Gk1Pzj8aYgHUSSOixMOOSC8gT2IkYBKUh+w+cWBB+pI6C1rgXQIHUt5BujV/0IwH
1gASWUBR0OPoZP4s0hEhbVfDbRVPjb8Ik5cOX67fFZf7DBJEmDrAdGFFJl9o706AO3TybLgdCCNO
q5muUJhImHIQd6dq/PovouFqhmYG5BIvYCFLTaCUXmNAZbQ64Hcf+8J4RkXuRm7iX9dDXW4vDAye
mdBNk3CSsE2jPlriRkwQSqhx1wo1Sv7mdK8Q+EgJ5KnL+7915IHK5Wk8+ntOvlUxTgSCvqLhQg3S
W5vUEVPBvT6kzW8FphkWA31tsaI8uo46cmEgRGPezesvMYZlvAS6cfV+Pc7W1KGrbJhQHodTLKvp
YkaTWtY54qgGHvlp3KoeGEfEKwcQIow8/SFrw8f1kBsrHUpwqBjryN6gScVk7LKW55JZI2TblLsl
1oF7qmANHVk8yz22SouZ00EjpxZC0JsGkoU5k4YUjN0axnHumOYZ0POLMAjuOlcyAO+xdDNEPTQF
5LIGbDoZfoJ41B4NcWo4246tDcLfG/JbFOomQ64UzVPmZ/RdNVhplmSuZlMTDzBMUcSp/Wg3+PIr
fSpQTUSTc3ezD1omKFvEaRXY166mQlyljSq7FeOXUimD61/yAqDE9KE0JkHoJTVVqhbkx0lfAjzD
HvtIhlZ5CT5rNOuJO+fK46xk405J1W/KrNqtlkoHLRZ3lZGtdtaAyS72DVDCZooamvC8rKo3mcOL
isYl59108RZmfyw97092rZlrYyJU+LHjKywinqUQWgEOSqc76xY8Qa98LHwBJ4gdf78+SxfL8DMw
ENXQCKaCyCySDHoM0GdaYXgX3UKn9rYIQCxwq2d+KsnuLCYQi4kl3SA3UHsgrtmDB1OMSmcrDfjr
S2J0HmdQW+sLMAAgjoDZgtgqs4uHfC5UQLYzpDSSL94CvKUXtulOfgrnLqw6EN0iR/A5UemCOr2T
P0d4EpX+qpNvqApSWjfwUXdRalKAAARrCqq/dvuOHIAPTOONkdm4ObKmdO1ArjQBS8PzxgeZ1oPY
lZsGyTv5Mf0Xn5AXkt4LJwNs2l4oOhBM3an8CXaonS8PnClk0xp2CpnLqxrRt486GsFB0eSbdBPf
Ajhtd/e1s3CFYNnrhQmmMIlvpalxleKhDr4AWLjqbVZDimZ8LOYvU8GzVd9c/X/WBvtgk2O4eWsj
YkWJbvfgFcHIFoKYL5z544S5eK5loIBFIsKIAYzQ3OoRBLHCVoLZa205hDKQn/r/5jA/2WxsGQ+S
ipYOOBFx1TKym7S3oX/MOx45K4/tYAEtRKZ2RYxsR+7kvYEekuWhwPVa7UQXDUCXu5m3FgduX2Cw
qFgzRFPP1/qwWj26c0AxULcVwa725KF6oA4nwq0VaA4Qfv50A68kl/MFt0Z6EldnLwIIFkDFBJAs
MJSb20/zXycCq8+WnyiysJOh2s6txG4GlfAMQ3oKYAxrpWVqiVVOc4zbxwc4xSE3kr2GYzg7aLOE
aBFyPbvZ5uBn2mGdRGSOkiSuW12QMb3Q7Ar64/wEAYawBj0FXONvuS8YtnzfexakEOs7eArtY2c6
QjA/CWFCc1McoXnF94ii+509v09/E/PJo7yFTnxi0lQIUN/mHeSpI1Q6fHRKUVzRQ02zZxjs0F/A
A2Bt7duT0Oy+TaPhf9e3XK8g48Zh3siPYFI+Xl9dm4v6z6yzW7WZQDBfaywutXjS5z20Jw4T9LeI
rNyomsVJ8njBmJWcN6a6gESGI08CXTMTk0MzQOzM1LK3qcjCklaLrg/vovJNT3SIxsN1C/gHqNQz
KV+uGINolVhVJLfNgID/Qg1jWizkxY1vdZsKhuK0uK8DXgtq+wP+icys52ICD7cfBOLW0BVKxX0j
/4pHDnBtM4aMAoYCKBfeDsx9VYOmKw0JdqlkroFcfKTp29pPnCyG/tCLTXAShKl3TWtvqX2LIIr2
XdJ+EfVOzjOn5FntXB8LbDvPj9cCqgQJIQlxC0EsQaxsdjmK1bnaBZwlsbkKf48HHrXngSIrgtCA
ivFM+/YgjXaCErR+nwbzAwVHo+u+q512n3i8W/HCNOtzLf4JLNMz9yRZEtvF6hY9hij7EyqUPnRs
QAQT94vX/6Duc1RheXidgUqSv817qvma70HC9kC8vNE5UIzN4/3kp9CPcfJTFhgMRFOFn7IWsEyD
mSGxh1ItOLuPF4XdAlBbg3V2AveJ1m/KyrMq1b3+MTnf8nPKT8YhLG20WpCtckul84f0gYBk2rb3
RPpiJE/XQ12uT5QAAKECBUOF/jC7bFQI7xQlmXNXqm5TRaztHID7Lkl5CS9dfufbDTBGGX/BQxP3
LuuwA/tKKESpZk5PLGpGsPZ4p/T7agda+b/AoVjiWTi2kNfmlWzVMsKlXwCUvi/d2IPe0928t6A4
n7/wU4uNeTwdH5v3ptoIjQgofkJzG28hQXSMuLUVuGBc/1wXgGlmYOwFqo5pibc84qBp7EMxC07N
gw+nYZeiUHjtx8t1SGcRTWtY56KczB7EbSNC4ZT6FJSdZg8QRJp/Qn7FzuXB4ZoTbE/g/8Wy2Pe5
kQKzVNd97c5RDzMZOXWUdoSExUI4K357ClG1lvE32Bw6s3/LZYznGERpt/j01FtD3YUszTPEJ+3Y
5RlyXh4WmMI/wdjSXqtDXCwuhhrS03LkQT/iB6jkyr9ZFToU1w3gF4AUZjlN8HmvG60HzbpR9MJb
J9NpqzaC/QE0g/TkXV26xz4W/LZND/ViOmVP7iPB+OsbFa2H3z8CvaTz0xdKzKZYLGIN0Z/4GFcS
ZBkK+vZr30rU5TiH8NbSpKMFdZVKbrPPFlJCPMiMQQwsFtVVnWcy3yZlDL03HqT3ordKd9xpJCYb
MSEwohEVzEqKyjTgXQcHi11mK94TtZXirZeN1O48HJOX9JGkyAOElNzezw/xXfRQ3CXfoL7p4ri0
IVRSHaJj9Rw7BZdRvbUDTwZqMHmsPmq9JHQKjhaoXFMVDC/rzBpEJyu8fojxAjFVKzI0ljB3Wo0W
SIWTBOKxyGchNafXnBYBLxDdnCf3aBYpVD8CI4Imgw+W35qiKlZnnHW/EQWVN1QVDQ3dD509T6BF
C8gPxDrB8PihJDcZhBuhksNZ7/RQYu7P0yDsOVJq4xqTHF3gQu2jHTR5KsOJ58QUHAFiFaq/Qnu9
5xwrmwODeBzuAKThFy1hUV7ICkQ7TpWuSAe7a8UoSDtocdkZpGu+XV8UGwVaUMP/RGNhnAQk27mr
akjJe+MBmr9hvGt2cvj3NsHY0FTyHK5MMCoywM9kVoVeQMRtwbBM7RXUBCj4vneQ5+EMh/5fLj7Y
SRTm2OgSocRTswMc0EnvRGhREBB/4heKE1J+/hfd7YuLhgrjU/s7FW5/yOboxzxZ6+U6tnkazctn
f8PwJTsjjuFpb6MXf4MBh2s997zWzsWaPA/JJlljAiWiQWjw5ITzgKVW4azFvpajr9Dw7paLnrMl
QTgefRsF717TgNzZ+fC6SAPBvQIlDTZCh9qfQ+3NCqizXxb8JSMGSKbzUMz6EOpigYJ6srgGcp1k
+RJDjZGzOC5uLyYEczB1hlGrC0UE5od6tFHVnt7TcAqguX3X75cP8ozHtXoo32I/Ca6HptfH2bI8
j2wx82jFDQFtAnB/ClxDNz0gOxXMNx6a5HI1ns2hxcyhXCRyk7egMsBeOobocZHZi0Z+/v1Y0ETH
gjdUyoJmxpKocdnmDQWRQD0wjEbLKxUA/wSgHGXYYpB1fovM5AuB6M/1wFuf7zQwM7pmqGfSz1iM
Wod9lteO1f+cIKfWW/jH5PEntuZShfy5Aj9utPJ15iSJ4NTbguuExYKWi1yZTlWVzvUBXe5kHYYi
f0IwSYchCRncdAjMcOPJSebyJoKuajlFrzBc56x9Tii2JVo1yVyATTRDWEq3pyy1x3Jvzbobj3/r
Fod9jFQYNFnQ54C4YRvP0wzJcbFM4T0wyEGdNL4MWf2xULzrc3dxS56HYXeUAJ0mqW2xo5aygBp4
DnGpJIOK48hDGW6sOlVRLSrRQNHfbNGvLRYltSyMpxnj3RCPX/UaHm694RkFOnCm1Fju9ZFd9swx
tNOI9Fue3CnNCKFBLD9qpTPk9nrogrWGk471Qiv01TF6FA7G/XLDLSltrBHQN+HxAvVreCeyvfq8
XroOiMrZ7V/hryJ6hdcFVRAHxU8Vwk2yr8GNkzJn9dfIBlTsG9zJ4JcnoOfDAwRdPhbpFJz8FGYK
ILGsFV2Kk/pTs8ZJnPIpcj+KXR6SI5c9s/mF/wRjV2xTl+UEwi4cJg7mmx7ouT0+iy/JUd9JARKV
EuYBnrBfXwgMynmOlZw5N5iBpnoPH+u1BQ8sKtCVaMbUCE0FRswBIMj1IWvrhdd72to5OHSArtE/
1Y6Y2miFBHOYCfj54NV8weE22FPZfhETjZc8b5yg9HT7HYipjYK62MljDqAwbIO8udtZ0Pe/vlV4
Q2GuIiFu4BQ2G4jQmHuIuT615ggmCq9vTI965vaGTrsqyhLIVZcuYVKbWvKc4irogRSyoaj+qJPu
GKfqgzgVsN/oj4U58ARTtlbGSVDWRnQgUlOnFYFqH1B4GrHXVfIL672FB8f1SfwsFV8MjxaaoJoi
I92js3xy3lSVHoGbjuFVyuLJZuxZdfJUVtmjrpL3rFm+NLjP7WkA+k8wXWTCbqGok2MU+j9v1nhe
TSeViztdTEJxlR7MATYlsiQeo3j5lUfVB7S/d0gxH6//8K31hWMKgi/0FgWH8/x3r0YPFx/KtE/q
T/j9Ys5PsyHF/v8vDLPIoItp4fWHY3EtK4iDvhTSx/UA/+G0+z2Qzyz85AMAS1KogoJDQA0gC35b
BeaheaXtJNldQpmHbOZM2+evOYkmyADxFwaijX2g6JGL59rf5zXggsObHNBbBUI8zIwJ85CQctBn
IIqGB2Ll/pxDSEldvppQz+HEusA003zjJBgLqauirqviEnS63tr3y7CPpBpi9oVfiIs/xyNKcnHY
D61viKZrWiCL5G2grhLWseg1y6/rn3Jr02KrQHjQAiPhwpGOrlQ1Si3KgC/wwDhq1q5tH+vM5OUI
ysaRdBqIzU5bMUMGNGDUQNTVz+WPtrSpJJhpm6ndPySETzLdOmx1GDqBdQIE8kUvIU11rS3LYgF0
QDUd2Us97PICEpWOBhTN6llfWqjceurflwLxhU8CK3RBnyxYqB7HsziUYIrlaC2tyfwRS/rzPHY7
+J540Hq/aWMlFJt49qgSHASyQQfuc8BHFc7n3XjGATYPPhkq8/CmVGkmcfJLDOBQoEYMVjhlPJI9
bLwCyj/i0f63duhJGJ0ZcAs5NTLKEGzNtd5Whx2Rec3zrW8JnIwMRS7wBUEIPR8IWSWL5KuJx818
l8ohSV5MHvZ+axAnIdhDbczkUVcK7EspK2yCo9OcvlzfbJ+yMRcX158Eg01Ye1JAUr/DxRW9QOn6
TviIw/SmPiZHJXMi3zzGnwp5fSDpth4Kbhfmgcy5gy4Lx1icJ0kOW4a0xqYrVwW3A8UCdqaL66h0
c79Ariwf9Q+4kRzIq/kV5jaCy6sEbX/F3wmWzizHSIIMcztg/A1FWfSis44ifM7869O8GeUkPaBn
3smiH4wU/hILokDGwyHxrpwGWIh514NcwmnpPJ5EYcYid/WQqCbuDHkW3+FK4VoplKGHaKdI6PUu
1hcTGv1UQBn+EaFSC95UwpttHkKYjoXRjI77OL5CXNO1zNmH5e9si2n+/fqP3FzSf34jy7+SZ22N
gLcegSpAmoluDqxWOOuJM9ksyUMVEMPKqJyVqN3BAqB2pDr71hjK4F4fCy8Qc0cno7QWWQ89q67r
aicn9XhQFn2+mWFSwbmit6cNHSML3tZAvjMLqCOQUYcbGfLL/nFKOtii8OCP9P9wcRDIvyOYzOLR
JvjAwicKFHDlGxRWb0StfYek8rdi3P+bWfsUu7EsysQ73wtWZs4aWnl4l5o3MoRU2+59TT6ux9ie
rj8xmKu9hIJ43qSYrtZ4TBJIQktcCu9W9mDg8Idmz+cwmMIT3PnqtjcxDFrWhcmWnXr9TedTILhs
J57MAYj8h839Ox5LWJXFspZgY4QUWoMq+wo9X0MH2i4zjlPUOxLU7229hRuhsIwBiOL3gzaEcQ8C
J6iNdbnEsHVTgkWrH1N4/OV6euxz8aZPebnk9p74/TMNZlqKBjLnndYiqZobX0mgxquXrjzdX/++
W0nEyeSbzN2L1oiUwNFqctNhSnfU9Mk24Lfkq017EFoQi5M6e5XlrkUi0w+768HpAr3cKb+HyAoX
CXMMs2AVwTvKYC6sfVLsSgjb92biixLnu/OCMWfMkqxiBNO5yYVLGNKA+WYt0hCPg13WC3fw6Auv
j23zKWDAVBtkP7iHQ6bvfHeKWdYbg4m7OI0UtKdr6x06ro6hlHujlYIGljI2QHSvQ5nuSQIURwFx
1z5xpSgN8N8+DKTm3GqbW/nkBzETgCVfSDDhQXKgVre4/e5AUeAMenPN/glh0K1+cjuTOaWNRKzZ
JU/D0oh2a0KeZk1748zt5pFxEocO9SROLKNmNKSoGklKF8tOBV4FJN3rMvqqGpkgw48gF4JKy6YH
yxjf6qoZnnuzkW/LEdrTAZxYitdS6KSf138WPQsvlrMKIoaETw4RCeY8VldBX0cqkqEIeuZVtajB
72oWdrHxIpkiiIsmYGlloRkcwbutWUdMmI5DZ5rq957PRrrWZRWv9eSO8Xcd7oH6LTftulB3oA/b
0xjMah7LqVk6HSKNCqhT+l53Gqd6wUr9H9K+rDluHcn6r0z0O3u4LxPT/cClWJtKsnb7hSFLMjdw
3/nrvwPZvqpCcQp9/UX0Qyt0rWQCiUQil3OeQ0fxKPYNL5blKcVYq4QJudI0I+Cgxk+5Lu+K7Lqa
Zk6X6Rm2wodaAC6AC6TDpSr9iiNDslqrxYACeF0AWuGpL/Mmj+x+ZznFfgbeceSh8uwJN4JP8P+4
bR5LVmweCWdCERXEMdWQ4QFHo3X5QWsw/dzaxSb35Kf+PeZOPy/6+k/7ZJN4M2inptzMBrfTS3sM
v6rAvQyQ45mJP9eK3XV4qOQyxyUsRkPoHAC4K0avz9rtS7ltQBeEAh0FYR16IHEYV90oOUr5cvn0
nbfZ06D9UxJbigYAhB6XErIQZK+sRoCQAKEX0/v1xrg2XpOv+QrAxZt4X7xSJDBM+wFxZdqr6x6g
7+M3aVsf+HNgy49CzC4DRRPA7BgOObUvoyjErEx65aMDAMVWGwSooZdiyL3/AULSu8HNvfIKSQtA
Z9QbUIG03FTJ0kEyjj6B8UrJnOeGFeITmkkE3aYJvkaQgQW1fXn5eWKoczw6SSAoHREqlrOrqd3K
yuPnQZcTW8x5cpbv1SN9mLhIVwJVJzn0iTbBVfUYrhs/c3qMqpS7dCP4vT+t//bEwodl/d5FmUWM
TeFcZ7VBzqev8qsi6a+qvAH/UedfXsLFC/ovzZD8Pl3CPsjKnBD48S6bNqYiXPWJ+OWyiMu7hD7B
UxFRNJBgtITeHcfanvv4W16GdjYFnBvpvGGOWTHGr4L6XJBDEHwBsELDsJ7QOED86h3yqBa2bFd3
FD+D42j+D5mArgAhL/L+bG106DJrCAzgK4BcwovAT/69XVPQPdopl7r1O68z9rxb6UPJT4HM4dZC
FRjydL8Mtci3JDK/ZXmJWXedzPoBnWLg6cJ4+nNRVSG4kWrVTaO4dy9v6LLWwF1SJWDOIOpgjsNc
D6CbMnCDDU5yD4JnzzjIADOeHX2F3sTNEHLO+eIl8imPzX+CPHtUKgFhdNHcSpGyDhPiWMZzYm4s
EC9141Mp8egBlkSaaEwA3h7uEZS+To1WCadWb+WPRGcNoCV9Q4Ez/gM2lKXzdyyHiXHAN6+D9Qhy
Wtd4JW+Zp33v160NfnIfiILKg+DyHMvSm+RIIoteJUoCQBLAfusqiQjKNoCeRLUnlKI7CQ+JxAt2
aMjExqfH0pibQJkqheQ1MrkNMBl14F4Pwq3lgM0CljLNtzzlFs+HKYnAMwDUpGWyr4FoTGOUdLCe
tG4er8l16E8rxZt2vIGkxZrVsSTGrU1DidAUDPdwN9lt52e+dmWAeeij523DG1tcNJNPtUzGTQ8m
QGsEYcKmFf2rFMzvOdizncvHeilqOlKIBU1EthqU9wVySATz1ToxbNPw5wjk6THPKBaD0M/HA5tE
KkM9DuXiw2vOqxktZ17hN19rD6Slbn3F36vl1fvrsaIyccKsgJw5irrZncVwB4pat5F4GLCLp+pI
JcYlAmgv1cSq0dy0epvRUjQkPfiafSG9AXslZ6MWfdOnLDaZlI9jO6KegAf+L1AfzaegPrxeuqV7
++j5xSaDCAFXZRviYa1oA1okInSATVg4px1Kjn9f6rIEjt9fTyKNubox0ycPpICDH7bSilqDvs82
Lbhf+Jhli1odiWIu0EFEN6eSw8qDqgXJOmJfENmPFXdUkjruM8eHN7mJ7jkTb2TqGI9iU6WprL4J
M801rgOAPQab0is2P0FbeUHBYsRvHslivINaFHXb0Eddt+0w5gsASw0U67Zm2NTVBoh+imv07vR+
jBIQMIqdt2jL87yLRnn0DYw7bDUip1mLM63iUQFq8nW3Mrb8183iUf4Uw/r3trUkUNnj9prNh9R6
a+bby05w+QI5EsDoIXShqgkSTLGVkltJ1xF/Ry91rn3p5iB1db25DeJ0j36Fzu5bXfYui1+0ziPp
zEHINSNCfy5SHlMybPWuXWEA9ZB1ESeLv+itgEcK6EQwHyHCOTXOIQzNoE5hnNMU7+pSWCc4DNUQ
7TX1LgDE6mWlFi+WT2kKo5SaWWLRzSNi1j53jFLfpUL0vQuSdasqvKahpWsZyEjoyqUwWkB5YwKq
gfSRWqbI7Kth+1VQy7uEZE8g+FohJ7BRLf2m6YZDg40DMs9K6epv49Bw8tvygsIn38CcfVH9XV1Q
v1jXw0u56bamT5F64wNCEgBv2RvjkK+lrU6c8K25yW6KlQj2IIMbN9CbjfFCJ1/CeAbcdVbVo2bj
zkI/2eGYfKmV+iB1yqGuQ1+MBC8Z9PvL2/1Rovu/haJb4NS6JkUaiAlGYowEDBg9s+XGrrbljeIm
7k+wvd6ztuJq2mBC4HZ+DzKb54wW7PtIbVg48wU9mlKBXY1DLEh7TK/Y3Yi3uwb0bCMAEknsX9aY
I44ti1bZGAadBKekY9Za1FYTeZzMdxK/a/HdZUkL/gH9Choy+xj5wRwHs5/ZBJJ7vQ5GtzOfiLWt
AtWrcsm9LGQp8XokBaAVp8tn4ryOBQXonnzdrw4/MRKJbV0hFviP4PYuq4VO1FOBqWBl9QRsVVcw
0JltpNE2CYerQc953aYLtxQIK0C/CB8rYaKNMYxwUOSpmFEgSRPtC1pPHamRvbwlb4ImXYFwWVyJ
Zr2vCa/FkDpU9kgcyWVfsJ0AIvsO9MiuERITiYJI/0YSwiucLjVO4zWO8g+dL5LgBU/XcY70Wur0
WAcvGzBbEqfydPACAOUvsimzFlprR69wQUnDy4NQj8bodyyYDUmtVJVKMkiDa93NK2WVu8Jh+hqs
BR9tJzcq745eOG9ozwYTGrAaNENl6+nFKCuBFBS6O2i2WTraK6XTpDgicQcK85UFEGZ5JbvCJnro
ubHqgq0eC2dL7fUkTkSAteKFORvrwFfWEfK6BtgUrjo3sNsGA9GCy4OQWbhSLEABYk4SSd1z5A1r
bAGy3OLGjlBEDlpPq0GJjux2M3M8zFKp+kQSc3kJbVyUejHQdy36Bu+KL4AuA3tU5YzAD7XpyrZ+
KntYXBRNr7onnu9eisCOP4BFqoyGMM+lAQscE6FdRTkIpIi5i3Lxqiqn0rNatfCMOLrJ5+a26ZuJ
5/04S82OfClzICsgI0K2aZxyT5SS79UkhzeAdjG3FVhInSyWOi+YstmVMw0sF23Yfe3RlFOPAdyj
0hi2oEb3Vql5alZwyGcWP04S0RwHsilglNCjcfSsCOpmJlEDOyjbalUpV0X8Ci5yj5DHy3fAZTng
5jyVM7aJEKolrb0N2lM4Vbt41lyMta5UkUdksvT6Q2MM+irBmof0MOv9x7YFWz0ge1EQIzc5Osek
L7mtgN8idnkMJQt++EQUo5ZS9nFH8CFuFM32QDInrf5+LHAsge36SwCoikeygtCDKGtBr9y8L/02
6O6nQnzS8pATyXMU+giHj+whFVS9LwsZOFIGydxGz3Z6ovX2ZWNYCggw24mhK+R7AZHAVnsj0bD0
sITVkU0BFpJBtxuH0skBOrZ2uw2FTea5gSUffyySCQmqqU3KpoEbCtM7YkqRPZLYjeVyFYvPIzrf
OBrSwIm9wI7FMYYBtGtTDIEy5E5bys48vReO5UQvJtiga1/Y8DikLmqH7lNGuzBT50HCS8QVQtOe
iebI1nWpo/yavVutzrudF43k9/ZBGqPcJCemNuqQptwhtVeCr6vHTD8Y6fsfQ2z/BKDg9bwtu/Ej
oUyoWoaWDAZhZH6zsN3OpvmcBtJ9P4/CfrLqel1UYBKIanB5ALEkQisK4WF+Ll3U4PHEGJWB2OSs
zh6VihHKaH1A1zQAj7P7OQLvhvkn5+9TCBv4qJEhK50ookyXK+9WNz9myvyDY5t0e85skyIA0lQS
SIAYn69OZJ6bEVFdle/QXPvW+dGqtWN5L/jBU+nzTt6itRyJY55vTWcos0mwbp3RoqFFBs/D7HBU
WjxunzJYpKGwEUYU6bFss2V/VFMxZZfu1c28Bf7bKnngwWFxdJIZnQaiKWmU0Pz5UF2VRftA/iR1
Y6FaJKLFE8SXGJI6vTHbvmj7JDN0t62f9bCxSfVo6Xd/tG6fQhhTSIMkUPPRgCPeUzdl7OYdpS2N
1kggALKA11+9fDUfKcWsWy+GCaDJTbhFpIDBRbCu0NZdWCAQBVCfjITFZf3onzu39L/UO0ObaIZB
1DLcZpXeb2fyBVDbzmRMTjPmKFMVTqpwisaLYc6nfgajnxpmCqh5VQicRiclr0YqrNQh8eSRx7K3
bIGfqjEvz1QT4tEQZ1hgVr8VUfEUdCOn2/Ac5FjSLQ3dKICZFi04PfoNR8GAKFZaNkaa9YHF0N93
j9k63PZOcFfvXlsPWE2u+T254rFHL0cHR2KZV+eYDGVZ/BZrbiNHE/HcbAHNKzntbXbd7Xg85AvP
+BNFmbMmCekwZxMiRloBAdUdaA2ajQjGrcvmyFtQ9j09xGKvmTmaRWl5v3+rKUgIsoh4DJkbsb4e
HcEXYifxurXFm75fSmQe66gyOgpmYBh1gpwIoq++s6Wx2uVWj7FCkZR2F4ZX4IUrGzurMg1jAsXO
6lJPjHPLk3tgnF9eiEXj/dxhtmAnoxZkNaKGJxGmZpyoCQBZLpSPl4UsddlAYzyuRVDMq2fYShEx
uzIluuVOjvlFfAEmFxgV8eIEbyOq1H59AI82AGc4ui2GYp9SWUDYss1BqJZQF9AXXikiTyJYnqbj
eSAQJ81Tnk0t3uYYjqOQ8GiftBhHoBh4SCrADoApDe1eA461gC6VUNlTlkKAMP/RVfuXPMzknTqF
LikkAPVg7zqnA/asSrso4cRbm9bF5TWPnXj5zKCp3tDxFMTACuMNZkVtu6wU6GsODe1AvF+NH7Hm
7EjDo+l24ArC0y51C/E7L+ZcvD4+RbMYDySuJa23sJVmFn6bAC5hy0Hn52Gy1vte2lZhET6Rvnm4
bLdLUnVwNWi6rFugNWDukCrvTS2YsaGYJ4iBvacSh1QhkBNHcQXowd0cGzuDaBHHbpfC2yOxbI67
UupILzVUVebwdmwwRBCUDsiDLuu2dPCPhJzFaWoilCCDx4rK4WbWkI81m5wHzbEoBJk8iiGHwVG2
ppcHxSyQUEdQU8fb5LuuVpywYumWBw/OXwKYHYrnord6guivSRUvbbap/kNvBSfjAVcsWsKnHJaZ
MRIrFdGOMbjo/t7U0aA5aVsfoky8i4xxJwpVYweRwWtVWrwpKBkxkkIWqI3YHIBSjUlG8hk0Hlet
G67zVfzQfaWQyhQVX+EUt5aav6wjaWzH4GyNZmFN5gBpP4vNwPsbbNXObR1NCIGj3V82wcUY9Eig
wryVxxCneShgg8GYu20eb4aq3UpBvmr0yHCyLN4rUQHDNOY10Bz92jR4KcFF+wH4iYGaAc74x5Ic
xVWtAnKFNsEIx9RZN+E0PCRys0kIAETR9fF0WV2eLMZWR6sOoZeFSkGUoWN3SjdWW94b3WTZGB7h
ZBMXr1z9U7OPSuaRZlOPYkGYQloLFPbIUdYGoGS+mW7p6c+5ZyTI8Fo3fzAYS5m+8D9RB7sNS/kV
hcbcB5TtKCGmXZIfyh/MEB4LYCHdsi7uJjVArD3P6pU6wUC0LLRLuVhd3qtFx/WpCBs6jHVXx22B
oyAEWYRp9+Ewqj2ver5s/5hT09DPBgwy9mFZBsB20LQSEDTge9Uf5zXlbJCA1176vJ1ZdiWfsnQa
LB3ZQxzIKmlHBAu/YWeyL/2Ohgrmqn7/kxY6XJjI+ioGbdVjq3EZmUt9oixRwUP2GPjIawC0eSBA
lQURnvcneY0jaWwNTs6KQBA75ByqSfcna3hU8ubrZYNYiiWPRLA0ChUGHVAOF2B4wiqsNa8I3yPT
tPOq8tqcd3bPA0kQeukG2hxRyDTOin15J2rdCKYvV7uObozVvKZ1L+lHbScYHOFlAs6jDcoehooz
rTuoGMs5NQwSEcvoCgizOmXX9vU6FNBWXXcqpzfw3P2dyqFKHxlgUwB5lSAicY1mcsDe7gjaVgwG
Z9JeLm8VRxDbJ2LUJcYwC2lyVfm+Vfa9+NZh5rGdny+L+YD8P01pnCjEwnSFJUqVpTFPrmgVm1DF
vPHUS8/miEEFlNjtPCkx23lIdaBLgcmysx4KoXKGCSgO/djYvbnTtelHVFxZOgAX1MY19F2km04H
wNm2M20l/N7h+lWsl3b4miuiQ4YN+ML9WXwbwSDTVI/98KMHoZwxjE49vNdm9C2rgV1RRttOnTih
8IKVoK6OzIMmYyj/jNQjGGsrNwZYiYqXqY4pOSN7CjKd86Q5d7vGsRTW7c5AH5WnScaSNqkdhG8k
+XF50xbVQDAFbAg809AFfmqEoL4NNbVMAldMZyfoFDtNiq3ScnJPHygwjGkA/fxTDNXzyNZlvQpa
eZRRxnaCL+E6PRSHPvbyVeclN+QN2LsraRWHduplful1+/oW8B5OeRj98aFzySHaVYEN2k8+99HC
2Tj+MBZRpgNFYE5EZQK03GHW9tb4LR5ABC9E3uV1XsgcYSc/V0BlVoCoak/zFwAPvZsc2ekOo2mD
TweXwMq0BSCPfQsjMEldlrqsHdgCUdU0gADNuLJKl0bkcVUkauN4U5vmlZWDINcIjTXoarg4NYvG
qn5Ko19ztMmVSJQcKYbp40alLfDK97SyVVcEGzce4LkfvMR/mxcbgLZYV7Sd4m6VgDfA5BgskoB2
TI3hRQ108FA2n3T4Uj0YHqbTXH3XlGsQM7iXl3Wh7etEKDvqV0hzU5OebqaAUr0mbsJEwtwvOHzG
ytGI5Rk1YPjN3i5r2RnnzBeKxp470ZmiXZ4AorYdV5Fk3YkJYAWAZaQobWfPwO2//J3s/CWmAnGs
DbwHQcaGrmMWsbadST22FQkA42M9W9fCWrxV/dktV3nqlE/NazjuJE9cB069akSbt0yMPVDpaATS
P9DDDRU/ntrD2EYmMWLDcIsePIAjasM1l6ea/o0jx/IhA/c0NW6FQk4wUVzYThHA3jPQ212Bk8Pt
rmLVznKn2oMcu/WJDzpESeEs65JeEp2Uoa8JCo90qpeKBk8ktSDTEIFWkNwOqsA5t2xFkaoFkg1U
oA3Lkk2NrUIHUzQNiRqbLug390NSAT1/nJ46Uu5qo3hQutKLejLYJNdNVMJbTrxFzwyzqCfSGbfR
pjGic6rgkBWvlo4AOQE2ggFvNfYPvblP5acx4AGksh7yTGcmHkL3iTLMOt1KH4MSRm/n12FqCweM
CK30ldW5013MZWpiPOSZUMZGAfPSJrGQmC6ZgjsxS722yw95i35aotxzTiNV4GxZkfXRQRUragrb
LKqVWhDohPZZrxCRuyNo3HWbjs+h+Z8bxbLvm5+aoTkYJgoHAOj0UysVLCnKSWbpYGMEnI8jaq7g
aZ4BZmutc2MuDycTSPwUh1KgqYGhHdiC9NAcOX/BUJtsakNw7erzfFVHZfg9qVT1Vs0BmchZSGp/
ZwuJ+Bzxl2ag75lRLRgsaWiH1KQzqn6JLprZRxIKzWj8ZWSeOb/U+hTF5ChyJM+qUaoNgOcqtkQn
DUC6N2cgq206Wx6VB45qizYC2lgQTOM9g5nm02VUe/gb9MUbuEOtaxFgqFMB2u7UkV+jdV84fxN9
7EM9jMRiphPvHPS7MOrVBIykANAx3NEYnCKa31NJfL2s0pJhoP2evt3QyQV85VONeivV9b7FCRsl
aQ8e93Wgmpt+TO7+QIyh/ny4IT3IaKKMH2PYmuGKuGpBSWA3CUEJnJd3X9AGOQPsjQzgXHAwM/uj
acEA6FxooyX7EMjNmfUApGXOBbPgCk0RlKO0AQkw88CfO12zjmQggG5BLxKktOvTxFRN6AlONWyH
VXJLu8W67wEPzPn8WjsVypzgsBdHIVegWhI38QuYuwxQmxRi8nZ5o84vl1MxdIWPHIWekSDWtPx3
QTP1FeDqyVxGznPHDqND0IuxcrRAWwrjI9AbLKl1JKnoIn0liewDOVCcKldIKu+yPmwVCGcIkhQ0
qaOWB9JDNqffD1XVjDIU6leTNwEz1kv9rrQFRPbqqgUvQLcun+cHPuAE2wP9U7IKoFpZxQMO7JKn
S9mYQtF2OiTXbk6c1kXe1O3vUPSCwxgx6uWoq/g5XvHiOp7cj+jlaAuluK7L0YRcgH5vUrjdbbmO
nqOV5Wj+7JnJalpbwODjnb0lA8UT6re6bL9hNYYALk4qpGxV8SGW55swEirO0WNDe3ZN2QqDMVij
EVLzpGySle7GP+hzLajsj3EWR3iZVsG62PQAx0H7TgX6gm3BSQyxdYdf34AeaKBOAomFjf6w0XFj
oc0A+0ru2w1xw2804SV8AeTumjzwXonUNZ5epzBgtK/9Fsf4NFGrqiLIqbjIdQvJqZGQaZ7m8Nni
zd0unf1jSfT2OzKcaghRNhqwuJ/NDNGa/6hfiH1ONWL85wiWjDCQIKd9BREoZnJA3Sh9o00auLX5
bWTcDWNcJyk0KUeaiU4EYiam3aBPo1+ZruLXzQo8fP4A2HSf43aWT8PnrjF+tNbmQi6nj7UEQ7SB
eXPBKZ47V3RRIc19zc0dnqFw15V54ZehrCkz1bN2xw+G91j+RWmKo8APztmazdlBYJx4o0pTYCSQ
1yBodUxgariSXVzhzeNOoW/alLDX2vD8DM9KmVCiNoS6nkWsrLilLTf1uvUogQevJnAeSsBIQayB
aWAAW8OFnx4GpBbRJmV0iqtn4G4EIFzQRw54AteXDWXxIvwUw7ZtjpPe9JMgmQDzEhypq+1BTvfd
+K6C/+3/TxLjR1qjjqUBA3duoBpklaZEBvyjhkxeqF/16sjxkot66WCYwziwaCBPfrp8EprlEp0C
1QSm8bWW8xexKDZoqCudIuGhLC1u1ZEsxiK6RowGyVIAKh3qdl9cBWOyTnNeLmtZCgJ/mlvQLJM5
0U0ui9OYiwhZsmJbpupKq+SHLKjuL2/TouOg74tfYphDrEzTWKg5ON2kDgBOxO0aniKL8at8JILZ
m3ES+2ZMKW2c38o4tJQcUv8KYHu0Vd0I28wd1g2PM3TZWRwJZTZptORB1WpEfDoAsQs7fRw7Z3qh
9I3pYCcYuHhRVyodPXUvrydV5uz6PJLLnGO5B4mjAth4t5beE/JcVuF1Fnpqnnh5w2veXzZ6PAtE
oH6gg4S52PQuCIam6lXXmg7dGN6g3922IvDJ8Tp9lo3kUxD9/dFN3SDdFpEEi0mC8HurBwetrFeX
140ngjH31hKQnZ5gJEbUoL9Azev8yyiRvwnp//MOQd/r7yVjzF2SiTIV4HpwR13AOMcNfvIvK7J8
bj8lMNYuirOaSzPWSpsKtxu8Ziy9pr67LIS3Wox1W0OIV8wAqMu5fa5EbfTDsZk5iizJAH+yCAwg
QL6fkcLU+PNTI0KGWVOwiNiuDA7/xKJnUPAn8FICzdJZvQmgr6meUhHSXbmPbzvd7r6gmeUgpKi8
J6gCNnay5U1RLp2aY6GMpQFtVq5aRVPdkuxzS8l9IypStK8FOyDIRZxbcHER0SmB4QWwKZxR+o0A
qmqAu6G6nX5X52/mEHCeKEvmpnwKYC/0pAm6qktUOFdx2OdgcpHTeEvamaMH24zxcXCAfo8RMeSh
8DhgLE5B/5VY9rjOhdCbKjxFqmsQcHXEA/Qf2OhicO4p45XAgxNZWr9jsYw7bdLC1LNiUDBmUlVO
nB1G0DJxdOPIsJip76gSU6XvQRI7Jy9pUoJq98vl07q0R0dKsCX3eSB6npsIThQLrStttBVIAL+g
cg7s4nEyMSyDTmJFUpB7PXXT4Sw2tBMDyeSV9RohJEZLepzalid8y7rtzwl23iuA7vvJfUdxJlGb
QMIQfSy4iE5lgjUK1j2lKOtIstPXqSNG30qAkwngT2pK0JrySEzOju+pQJb4WQzSOpHEAphG8TS+
5HlC/JGoiYuyUOklVQmiiMu7d/7OoRLxHMb4vwZmUbZbR9UiEDQ1qJsF3xrTaTcpuDL1yCaSP3of
w9Y8oz+zl1OBbMOOmKLYYwz17GYNkm6AQ1Mz0dbk58t6LUmBPnRsHg8Pk+1sGUkiGtIItfLOsqWi
tuv5W8ybCuUJYe7bWtTaeq7G2e3iyCn717Z5K3nI1ssy0KQI9wRwWfbphKKHKvVNgG6qULbF2QcW
sgscQI6XWDQDEM7+FnPmaVHn6IMO6zV3toDxVoD9hNv50AfeTy4Q7pue+h32aB0LZF5QQ6U0U4Hk
NeJmc0un7Xs73ST/QYbkzAHC3o4Esawjmpy06IGaZjeOhLc6xKjFoOacU8STQTfxKITskhEUMsBZ
c/Nh3E5xuW0DgdOzveQZjtVgbC2Qm7gKW4go5R+jhWmc4R18hE438Aqyi7qYlDILiXeMWDJ+VpSA
8ioOKGVjZoPcILksOrmuzz/rrv/9Ov5P+F7c/Nzp5t//i59fi3Kq4zBqmR//fV2+53dt/f7eXr2U
/0v/6V//6b9Pf8S//PWX3Zf25eQH4HjE7fSle6+n2/emI+2HTHwD/S//01/+1/vHX7mfyvd//eO1
6PKW/rUwLvJ//PrV5u1f/6Dv7v8+/vO/fnd4yfDP7JeofonP/sH7S9P+6x+a+E9wmcsyXrogncVz
BjfJ8P7rN2AOVoCSBihMlKZot0wOZK/oX/+Q9X+iyIMuSpEmvHVK1Ylw6uM32j9RDURZFaUsFYVP
HOff33Wy9J9b8V95B7yhOG8b/F3l5CyCYwydMZSR2dDRVWKionRqvm0qDlUEcgB0uNviAdWeW8u2
7Hw1PjW0ySC5FhzrSvDD5/Yq98IbNMBzc3wf/a6f/uD3NwC3Co9pdOSwCf5Ui8Okb4vKtdp8h+bo
1umidhtae6LezuVWzXHDC7KjhP3eVOWHuKpXpGyegaCBbpLE663MM5R+3cgCqFPardXiwkYhvcvT
20nudmI8v+aR7OOpZzeaZgO55T6dKtuMiFs3spPPrTvSEaEu3pNIu55HA/zoSGma6LfTcdX3pLZT
Ld+M2uiASMouwOEAjAMgJ8gbI+s2umjcK8J8CwBJW6xf20j0ZhNZUiJvKnT1NZHCcQhMEuBsxdjS
RCVLdSfX4IQmG6MA2uK4pnUQOtveehSSLvL4+cIPhNQL28QWJoq0ms1Mxchcih5E+VXQSk+cQSA6
x9eyFLp9X20GWXbFyNhUU/rYG2Sdg2J8Irss/Zao5SEYiZMDtDENCicwFHTRPs5p4AIKE5MbvRdP
6Z6I26jud9UUOXK8S6Vuq7emozy2V0GLbvboy2wqN1IcHarwoAHjj6CQd3Ryf52Q4xNx6gPPl5ZJ
3uvo4ZumAVoq4BsGdDIYgTk3BlNY+ikC3d/Ii+LUARmFCS3zrC8lMvaVO42bJFXtSp5u5SBwisZa
a4N6X8Ig+x4jVfrbgL9mF6jxTt286sLES6beaepoc1lpJsI+/yTmOSLMvUXyKccRXJt+eQPwHVzK
+p7WEjSHbPlVrkUT1hQ0s4FVj3aJMPdmAkCYLtUhEVvsr5pD5dyjM9KBsWxEF86Gm9ZfdHXHEtlr
lOQhsnVZhWHayZlmJ9z1d40zr+uv5XW4Ne9bL3wr7oeNuiuv+vf+27Dm11BOr/Kf63z8DcwNq6q5
gE7gCu7W7Hx13Mz57JvDk5ZkPBdxGmT9koSRRPw/pCAArXTq2M0GwDatTChtvOhI+3gb+7TBSN7x
RrwXVfoUxL4ycbdEtVZ02EgzcIiyV5rdrA5eEBHvD4yUTln+Uol9bvYpCVQpxj0xOBLKT5lHK8Bk
R+G54aSvwpXEORanAfjvNVQsoPOg5H02v6poKZn6GWsYh5bdZS8BeLMNM+UF4HTTWceKojpamBQQ
K6CKf7pVgLif5lQdKsTDdW+jQThfFWhc1O+r59ZLb1qw8Rm5nX3lmyNTB/6l4ZFo6g2PolelUutw
7iBaQiHRjcEeYejVIYjiFRFmUJCk75kGsD2yitBu2AdPMnx13CcHmTSeKeAMKcpuFDO7zIpDDABE
2HGhcNH6qc+9tECsrxCTehYabDzptwOcpz22T3E7eK0GGMIM/EsYO2pU4kVoH9crc12YI7divvgN
GAUBNwr6sdAJcbpSZdfrVTulFRrN6Myt8hr4gMxZ0XHYyMXIOCqEGMwnzlfBz9xom+GL1pftf/Gg
gXrYolOBlEr69AvmvLasKcEqAGXzWlOuyzpel/WbZnD6IhfvJ+1IEHMFhghJizhI6Gw8uY93jTPu
2qcbyyk98OG4WW6H1z945QWmF/SXJR4JZQ5Bm9VzmcVY32QDagnVm9cUMlh74Y8NMXXsc1HMVoZS
k2vgIaaiENShazBxI7feqW6xUfelz2104G0cY76j2szg9cB6Ulc89naLFl6AjvlF4rZ2tq82wF+7
jkuX+9DmCaa/PzrdZj1pYi19bCRYCL1kNXiSK63VjWrLKyCh2WDd8Xn3AXd5mTtuAlVhbNGdlP30
VnfI9Qi0fXFDsRXUHagveBCQi8HLsb0y8VQgmwkq6FCzf9a92s0OnS8c8ieKV9Ht20Pt87D7mKQx
tSCK1AaaZrREYUyXTTFpIpD7okyBrEcw/njjLkezjLkSwYjJy0My6ZlfsnAtIFJCKhK19NNNTMex
k8ZErl39Kj1Q/A/LUfzwhtJR8Jutzm88AxlWgCeg40KxkA8/FYYJNFUkmIJ0hfhBzYg9NdsBzV6X
HdnCrQMp6NRHjk5DYoPN5w7IGw8T8p0fKBxaBrMEctS9sG736Rpl53236jO7egWPmxd9E8sNv7nr
PMrHF4BKx0QnLyDQ2AbUoEijSIyxgXUq+nEWrTNO3Z4ngPWhnSxpTVDDQsR6lzSrSeLSTtG9OL0V
T3Vg9sqYmhLE9yp0cAM/d5OVUWx1pMV11/BlN11V820mv1zeuiVrPFk4xnfWfVDqQgyhaJFxh1bx
iRBchXXlC9l7rWco6E/+FDYbc5JWZSm7av94+QvwNjjTm4LimMiK4i6EmTL+Rcvxrkq6sXarLMZ8
ZLTrh7pz0h7VVd0c0NybokdQPNRhtQPtcGmL6bTrewVTQaMnGtkhA+bKLKBiPpXqdVGt0qG0gwCN
+HSKwhrWA3KTTh8Jd6Zo2lmkyGinEibbGKtnddI24Rg6GsgASNevxvou6L7P1myT9qY339CA4miC
W6VoSpSjb1JeNE5u4ME2x55GastTkNVv8wYYWXhy2ZMWPM0NutSz+oteSV8bRd40VTatdHKbZTep
MtzMBvjfSqBzxo8CIJRAe2AHgvXWiviX5uyLhuC3iuoD12lA7sHCFAVmDuN0LevIE/bCNyFAt+ao
76MkuRUUc40+k69i7gWkfDRb1ZfMYh0q+pUFWmYiyteRuK8ry831ypFCye3b+3LSHUubvUhqvLEO
NoPa2PCPfjvMXj7JdhmRjYQ5abFwSBJ4ZiN6Y54BV/MlmHunHa/qqXTFYbLNgLhjCWABo3bk3nIz
66ueGjeYFl5hjtdJ1chOBFz+4mQXIsAiO8mu1Pz/cfZdS3Lj2pZfxAh68wqa9GUyy78gSqUSCRAk
SIIWXz8rdSfiSFk1yjn3qSNa3UKSBDa2WSY22zHWZVSkhu2tFYSS4YqbYHK28uxH15IgUTxpqR5K
Yyaa1U/D6KSDRvrsp729FssnawvCAho3ZRK2T9U0kkKYq9y6VwD9Es6WGIpRSddaW8Mq4sJb1qID
wN40VgvQROVZqiYXxAYLykYg9Ko6jaRJovGuqkFmqtExq4KsbtKljNCECxMmT+PiJTOfY9UaKaRK
jBkWcP5ElCxvNBLTaJJH0dcJelDJXH5ExWNR1wdRNQRp7nrorWOg6j14za9MmVkhq1XRy40D4Vvm
w9e22Ch3ygqFPdd1MT9fe5aZ2O4CX3idwfuF2Majisw9KJcrjrGfSdFjUQ3BbbYLBrrv5Fo4POPi
2OCmJuZCfzYiXI198YxeeUqNaW061n4J+Zs9uPHQOcd5NLd2cWsiiM0Fi6u+IeD5xbm73NRCJn3l
JIx5qR3+miYPQjA5Gmb+ylSC8LkoSBU0u6CXOw7opeEp7Ps3c0JPAXIyeeSsuQ0xMPfdNiHRg+G4
wwD9LhtSQkURMMrbvi6Tieu96Q77Uol92bxXxpIpaewWQ27nceJgoJU4u1LsaOPiPqG0OrD+wZjb
T9zSe7q8QCsgpU75Q5rtTeODo+sbp7x46tydzFOOrZ6ftyEjrLXjDtYKwvppwkXYpjrzogo22MuJ
tktAhiZHlx920UbwOrtDbDdglPUQASv9jTWKZyCk34qI/mDDlrnPVTe/Tg4kxH2RhuWMKIFikgvv
Zw7JJ7geQPDVjB3eE0Nj6DYb8HnwoSiiSSPd7WSWxFQZK/SjdKdD28tT3iE9dRRgPz6UHKxgn+uT
DodD2D+P0tyzbiae359685fRHVz1ZhVBTpjn/3QKhU26k2xAidnFhe1v6rHL8kFlpY0TMvjNZhxK
0lXHpa4zl3cvubZSXgF7qIc71/vUzkkO5UYLwHBsVMMT2mPGFGwZvR/tX359WKbdsBz9CtR16K31
k0ksRlOjCLIRAjqYQ68QHgz/02/9jPGFMJCdi0i3pDHGx7IO0tnQxEBs4vh3Cl233Blij7kv7qSJ
tKbtINkU++68NadP3mZqjGXIyZjnJGjeYF4Ve0EVc7/LxjHPhu6kXE1JUISkVM+TQFgM3FWlg40a
H/vRTs2aJo5jr5ulzYJlr30euxTsKN9IAVhUUH+AmyGjqwIdX2VBr8qLAN2ADBo/zPWTEdpnKiTh
WpC5GMFfQNiviv0CoVj0iklh+iDRrCluprF49otl3+S3tr3EIPjvufhsMWh1mnxFg1/DLLOh4gcV
sKzp3rUBn5S+2lpDTsz8fQjxNpToYsBubsTIN2ZpEU87uAeKZtMU0sqC4W1yA/S1P7upjJXzWDEF
Q4scOMiVPbcrUXVJyX5Uhr2Vxhtj/nawj6rIXAQz7aPbX5ZpOEPbuP2gbUcinN4BOylCf9n06pfR
FjdBznYBFXt4WaTcM+Bt7JMJ1tR2oJIpLx7m+qVsGszXDjw69fmjsI5SdTGU1qy080WmLDcO8zGx
x4/JD6pVDsG8mJuIrmO4/GphZBt7IVRopU97IHtn0pbdU+60depq/kmnsEnLBSMvAVvLUmwdGE6Q
1qocQmf1wudTBVBpuPAr+nvfJHEmbFjDCHkGxIYucWjSGWQjoh4dbyjw1mUO9v2VNt03+fZfK1yk
U5M3hn4O8irSqWCVD6/zAIW04krj4Fz/XCSKfy1yUUHkltcPLkOTx4HmzDg+uCU+noGmuzhqnSd1
aF1J8L99by4UoC1AKCxwc/+uIqRXNGblIdS1DA069pxPVfLvLPCbHkUAAFd4lrqJPNCHLpbAwfW6
0EX7eAJvqAfDHnD03wrG1tE5LJkJ6TWohV0r/L59MA+9uiiACi2gT38/mOWz2Q+KAqsGOy8scen7
6b8fzDa/Fu14sj/WuKgcKFvgBmjkbVI11pa1ytmhhN+NrYrH2UiKoNz3ffjS1EbaFTVBOzSVUqai
GbO8NxQptLPlRvVczS4xJSXSFat6fprtF7Di446NMTwFVlUIzcOFrpYg3zkwVlSLvaaGSGn3aHoa
91ETHpahgjahJsGgX+sA79eu9mZeZ439PBX3dIYoSoe/rdab1mp2zId2PoxvcYFuKyqzSrm7qCmS
3F8g1uY/+AqXswhvjb6MIzh8Api91hxIQvQaSxs9JuQIotk4lSQOX2KDiY3dvgsE6q5lK760N9wI
VsEypY00t5aHKWHfvoUWLjGF0Vet44AHpMBzRJghCJXwnr927L6rH2V71IhlHrVP+N9eRDtAN2x4
YO2C22Ne8chJixrUF2szdNFRMOvGc/vN4phppA+jPFmTe1qkIANCDbNI5dO9NsqN6bwtkExpCxE7
UBlcuC6Rei2rKo/uokokXoP1OIQeh+rgwZJnMdW6pzbJKyvDzPFkvXjwUlX+GtTWtGimTPIh9RVP
m2LHHIuMDnxu8yKrvOJXE9TrIRSZ5suKaweWqOEhaKe476JtI+i+4c5xEo/C5lvZ2tkyY8wZDu9d
cBP04dazkCx6JpiCM5qn1Dx5ranitjZ3nZ7WXfU2lioLoc1CSxiKF9QiSP4QwOlElqhnZKlg61Pi
9cuAv82tTocpImFPoXxifljD/gxNr09TNGCVD2N+zd0XNZQfLZyBxCB2I5WvkZgr0jkwCfacmEtn
087+rvf613qOKkL7MS4nxySyqDJWBSe4yccjyrA2gpmMZ3zIQLyXtX6VbvircfydgXsrtvlVwVX/
m9MHTCjqS/tsNQzZyr9PeKH61q9ztCYE/RAlOmTIUcfaI42JojH4FMFmnG48X26nEAFUngyk7dik
xI5y3LyZqBZCoX0xvEOkMJF9t6HWs+c/1ZBuLfhKmVUsJZzq4ZDjOkf0INKw2VrB7eSOadPfi+Z+
WA5FzYB87lKtkWf3bQOBhQJGX5Z+qMMpjKU13Okw8ScYMJdjk+aYoaryuRZHeIY+FzWubx7QR60n
lYRyKYnr/2ASzi/1yexNEAdE+2n5w95D0UhsNA4GN3XM567rke/J2PaqxzkvE3O+m8BMrwrr1na2
4aRuJh9pPWKGWvwUuFCoUNRouINvGBdG/aNRPwblvqtlfMV5Xgl+Fzoy6VyIdEtPJia8y3nFAcZa
d/pn7bZxtbyFUm+N1gb40keWXMvBRB2xYZGWiVWGOZEafa+mrYe1h6k/kQ3+g44+BPbw6OrqAfWn
STDTSwajQdJ2LmZqfrBqIzEjABHHnXbo0ZFrT1Q/OpzI2e5IJY8qACZsAsmm6XkyU5euOrv/4GLe
9LjnHXs3T9jafrs3wne7rtPeWlD+7s1ug7lwjOB2y1svK/u1chzisY4o5cP/VuJ4DLEf9mkvu01Y
ncL5wxJr3pkNaVC42khatS2ONfc3dt8SwwKtrs5C1lSxhm0N0U2zD415iYP+hyny5cqt/F3bDV1L
QJ/P40AQby5ur5nNrdW2dZeEM941AZ/qiO1Ursv0t/w4ejpjZqQqsbMq8fF6jNRd1/E13tH/o3n6
n59xccEZRdcEPEdOyje4VO7PlN8zh3Q4sevN02/yKzwyhOkwBP1tMPP3cVbGOFTuiD5fi1rZ6091
FEBp6YFaVsoQfRm4zYWk91E0kdArYmy6xAmBhIHqhO+yK0nL1x/jAwSEzidmmLAxvxTDdnkzznDr
wrAtPyr7RZm7Sl9z1r3g6f5uFyPZO0s1RdAJ8S7n6hK9kqWaMOVG03NPXVzQFoalrgsCxXPXvgdN
F9PCi1Gyo+/51Ez3TH3AlyUWy8voGMQp8ysZzXffG/N9G4RWAHhDJGx/fwM+oxEhDWy7qUYG7Zw6
/5cqfchm3yH+xpX3AiIoMsWj3V9TtjzvpC+J7x+p1GWH1K9xWVmYREwxzKox6BG3I+Qozu1ReVtc
Af1/mxsCTOUBpBxG/qUOTK04ej4cGam2niy0iiji9r9zw28mK0gN/1ji/BP+mOeYlQ1DRopqgW+m
J//JePmfk9unFZTj31n2X0oN/9/NFJ39iVwPg89LZJbUA+0wBT9DJsZE3PlASzTPLI5W0fbMvqx+
/PsBv3uFjgUEGJQaMOa8vHyxloOLAc9nDPVuaYdtblw5gtdWuBgV9bAXsjmIj0CsE7BZM7FEV7b7
hd3S/8xrUBxE2AKgRuBB/v5IbDaMOvALhNGViNEsubVeBFBZCWwCU+ggPfW4Lt/ZCtd72v/XNitf
l7/YI7VXQjIcbZXEOxuRDHlstD5pYWw/PwT86mT+mxmEHQI4aEICCQTPS3riVFVjmzv4YlN8HuKI
pLjt1mckGiXu7jog47voBkEKRE8IEAC6eKlFHVmq8CDAiPW2zb7f5+sZ3ifiRDFI9ckMo75EpPmt
2l1jcX37VSNQQSDMaJ5VmC6+aqNyWAA59Pyg9rbbdLeQcNu4PnF20N7GQE4/6RnSLDSmH4DA7a6N
x89onYtIhuf+z/IXXxUNcr8c3QgN42zcK3hTWyu1+W/tGv5n8yDoIj+AEZuPwdjfexcJYWRjWI3s
d7kBu3En3HnvenMyAbU3GtG6QU/svz7yZw4W8Ay/Dfwur6tp7KHMh3wpiVr0v6FAXFzp4XzT/Phr
gYsZuAhlyZZWdZDn6l8tADbCNoMeTFrbm6aROzuQ8b+f6BtkG4bDf5QQF1vFMVponKFjB/gEMstq
XwKnZN6pRKdlDa0KuBp4pF5daxx8MwX/e9mLLVIsDC6EISqX7mVIBSB8oBWt9D3yHazMU3Z7bU9+
dx399aDnfOeP68gpWO2ZEis2Zx3bLdCYSfnWr3/jsY7ydA3OcK00u/iSOC59PfdYjg9m6noU+AkD
jXMnnsxrkIKvmRpGq5BUccBuCpBFXZyD3LMUA0oTKUuE9jKT05q1EPIcpmsaT9/cR1gocn9rfUN3
/QKlh8wohISoifw0hUvlb0hbDYAsnJxgthoPNQAF1jUbpe9nuP9Z9FJVP6ytYRhrGH2Fh7PnDPpm
t0bqwHJ8/v+AXX55wjAwAXzHU4K5hZhy8YRQf/K6psSUKoKjorLexOInVw7clyP+ewl8JrAW8DIv
E0y0KMzOCZF5jRPGTKjHe3dvjTrxl2nf5iI1Ox4zzAIqtT9zMmcDPWnMXpqSrdnkpkU/rcp+WJWF
fSUB/RK1zz8M4H90j0Fa+2JYhRk4bzsDiK1WnVtq/laKzAja59y0koZaT02QsIFe2VNfy7yLVS/O
iRiboLHrBkg18VmyQ+hOaNV/FOA3ivJ18tGxqq1VZb0jXX3UZksmcy3LftWG495b9NYdeFqUNJWh
TEIv3xcmv/LBrr2Wi4KgE0Vtd6A9JlVoHyrnpWR6L816Az25eNJRModubDjDlfz8K8Ls4r1c5H4F
g2bL4uC9lPB2sfi7NMPbuaK3eQCUpSXgt2DcKfue8Wvt8K8V0MXKF2dgAenDGAX2geGvF0UPainv
lH4P3T4t2nY/OXfu8FnYmAZhtvO/ORz/2YOX7C5hhbUTLeeXPTRJoJ8G8cPCXNYwxMY1PisBzUFL
Q+GzWgdmR5bSIUsfbG1uQiPQ23kVrADDYueUy7XP8e2pBaMThSEabUD+/X17lFOxqELg1EagVjST
veE23TDDg/2FTBo+rYww2khpr7vo4Cmcagxt53yOo7FGa8ddyfANvrEnL7xGmz1vv79yrd9fKzCh
J+hAdOMyCaqKKIc8BSroxuqOgS1IMe/ceVXN/kmp078/z9e88mIx+++3UA2BBp0EW6OCpLOtorhl
HUztoiykBr5MlDYqrRwazwaggvSVAela5KeJPkfBT+E8AThMCgUpOMtKlmvDqd8SnxdvwrEdcCjP
Uo5gIl38uCBwpKE1OjWhLMBCaJIu+MQ2ioOhNuJauqm32GlgeCQqjbinIsdM+nXE3DLC+H4xMr8d
15Saca6BhsVoMvRvW4gHABTSenk6coBiMGMwNY2nid+YcmMskJyDtLYwYU7d458F5OB8QarysevF
ijYy1kCxz9FGFSctkV71NYkoTHRHCD8awZX4/fWm/C1i74KmAL4Gcp2LPKDKOxuqu8C2n+vf5R2s
/cTfCKJj9mqvr2r1f4HsX6x28bo9FvpFUWK1+WVJFfTG+DNa7qgmrlr6fEmlfq+E74e84yw2fxGQ
RDsNQ7CA9eVDNdMgwfP0dvaB01uVqb0Xj6u2JgiIr//e7F8z47+Xdc4v4I+E0a2m2RUSg8j+JT+a
6QhkCMyIz8Bp96N7N/f11tiUz/9e9JvLBv0Ly8L1C7ghGnB/rzn3QTMweOsCXJ+vnXUJFoSb2Ved
xb5kjHg0BwLEYOSd6QKX9aFDwceyapTdffARAT/C2z3gHP9+lK8J93kRC2NPlEuQ7L9EgHed37t9
iEXqfQ5X6juRnBkQ6sPZgvj1VmyvZvjf7cg/F7zYkQtjbpSfmwkcEqQDys58024gipBcBQ1/kyY6
jge1QlDtofhyWQca1B8gxWiBE7Udf2tuBTzuybkXLbM6VlCEu9rc+nZn4OqBqDZ8OL5M96uiH6e+
sQFz32KgmDkJT6IjS6Ndu+p3QN1t1Uas3XV5ym+vucV+u1v+WPr8Nv44CKrJMazIsbQXGvtCuCmr
ln2POc6/N8y1Zc5//scygZuPnmXipSqEZu6vjGnJCtMj/4tVUCX5GMfDqP7StwqOXJ5WC4qlQp8U
XDh7cKyj6ap93rd7MUSfAHBrUMYu9ajVBKShL9FGXrZnj/Z5PWRwECJie63O/DZM4RQDGAxRcZy4
i9eGFnZUFwFA0GM2JuEvH5GY/jzX0dBMTqukOfDr1fv5JF1etX+ueZG0O7nWbX5ec4rdbSTJsJp3
OHZVEq0gRbK+KoP6TfZ1Jh6jJIN6OYiqFzeA2UR5b5lohLLmIxIQt6x6IhnUGDDOAlmPzOp/UZb8
ueJl8J+C3BEFRyOmnrsfRaBRDEHa2NUp4+NG6IUUbfHgQ73NGOeYDWZW8mK3mCeK8XwI8S4X4jm5
ixkf13xdiF1rPozsChzH/u7EnHXWYLgJXVoo3/59YoQoQwFcFRpgIKRalZ3akx0vcySAUqtJKKJD
aP2sBrqy/Cp11Bsvy3UrYcE3Y3SGSr31QxLxedMKaClw4Jm8NmMKZI8+T4yqI3nPNr40ruXS5m/u
28X+MRE9QdxHAIUv2kWmUhelw62WgYVXPUWs+8RQLHZK+welrAFLulErWnMyhVTHYTDtvfrQzc6N
Mm2iovpm8djGyZHH1fcBXBosrwZsB7JbESnZDHiGTs1h2Uyj/BFOR5TTRzXj3naCHRCHcQHWU053
1dTHEkBQweXOzJcnl38CKXHiQZPkCq4sOSWarkFJQUbXZJA7fHLmX140PwY8IiJ6M0r17lk/ROue
pgousexGWQaJguJ9tn/kvPvJlgjUp4Np8NiKYMfTFkeYDGhnfLFsmjHLAwDv2Iz0Fy1fyiq6N2W+
kcBXYpx+G5pDVqriueJjUktAhUMAiMf5Rk3Gjo2QkrF9Imwd+5ikWAPA3RIj8yjGj08h7lBA/14l
htSk9tpYj8bRK9SubcK1n7PEAvwWdpoPEnAJs9nrBc6W+b6PIFZjnvxgSFkp4UX53lmHZpySyKWk
NufViPlq4MoEcHrizXQToHPG9zZM/6L5F+NrQF4IH9FXD6GGOtoZvt9+zjeo5jYBIBiFKVbu4sZU
vfvqZzjAC8/30gF+I1WzKiOZznaZDtEQz8xMIIeShu1AlP0rhKR9acP7V9yPgyZw6SODLlez66bB
HBzGnN84g5Ew6j9F9FBAY4JBUmrRYFsO9s7WDvAorUtm2yK9wEyjBZF+ACAV6G4n6OOlk2RxVdbB
N1kijiEJMv08zjFYb8Grp/4dJrH4BOf5pHG7RN6LEBTHx97W086jSM8YgIFuc2grm8hy3o90QbFq
4XnxhaL7xn2aF2ySdTPfMFw0sLV+9eTw5IR4Jf6CD4mCyD+2oK2ZmyJ4zUv8NbYZ+9D2z1VOcq5j
A9F06g/nFzJZK2HBFk2sgMkqCMbjK+7ui/nDNm5ogHepfjrWlDnWkQfzQVifLbPWyFOSbtrBEIEI
YwAMySRL8xQMxtp2d76jDlbwOujprfABsLfNnW7PVEXjtmr6jPUcnSC1Vv2yEQ19OG+u3vW2rr6X
xHsoSv8G6I+qnuKqyI/dklB7ESSsq1uHclK5mBwbQOXUJjZ7n0j9WAOHwMoPxe7NsyeaYguAWgCG
RCCD5BkQyaX9cw7ecg9aOO6+GkA3r4FHCe1Tr6NtXWaB/iysQz3ayRy9DZhOtwwQ70IAt611lE2Q
roumNG/hWjN0cQT3cADzBU4mqx7znqYdCsI8MLNghNbCLOa9N1kFAaYy7otxFY0oXxzzRbjYZ7Ds
BvoJL98qPuDmtvcMf+UvNJsn+x5Y4qRbGLHyASgJvVOo7KR3sJyTUWNWN9BN4wXHoRS7sLVuZznc
NUAgy+EVPsUggaA/QFksAIsGpJEEy42/6L3Ko3W7qLVj3gSoSkd6I6R/2+n7MVLrwBu2g5evwV+O
dW6vAhluFX+tYOiUG10cyFsf32YJQUfQWTSXW7OFvHYVs8LJ2qEljvvEq9dpfBXGY4M/qla28avG
/TUUn3yq09F5tOhd4wM+BTQB2jDxUh+s5dmXXsqLqiIjPvRo4olFGS/udm6qpByPQH8D2ss5UMUz
6RC8nWnOpHY/K9vGr2nJ6NvbJiiAMFbgopiZ0ujoAajjBI/28ObZt6Fb3ljuTAYrsxyd2WP+4CjA
/wy2B8wc7YI6hfRFpps2i3ifqeJ2PhNdRoB7oNVgeY85sE6i2LuVk7EBTl1N/qv2xtTjSMh9bIGF
Q7MhWo1GmVnGzyoICeytXnLHBUjX+uGp53ZgmY68fegtq1BHcdQBTrQkFhOrEh7IsT/4KG9r9GB5
qzLa2rsmaG9a2DwyVRMKILkH8jEgKrMbZlRDIoj3h858tqkV80j/sLsUpLKPPoCGX57ZoLjozjyj
y+6DlqXmOGe1YkS7HUC795xrsDBkPJcjiCUpIDBEKFyObdaiV6wVND6MX6V7P5qrc3bhDfpWdJvS
fx5hrqI9HUdDnU4hcJAunIuLYxCdVeGAbZ5bIsXB07spAnwR3l7tEh4ttyK5tZnrxzJENzMadn14
Gr3N4oG8I5pU+JuS39MwRFsNAp7Vre+/uc1T7QVE+B+B2i3u+BjhtmpFnlrna0A+gTG+cofn8gxb
ihCFlmMlpsR0i9g3y03dj0Bxs13IzCysLCizu+UtHR+iDgAf+y5Y6nXpWUD4nxsvWWlRQiPI6dX0
gZUGGQPomUFQpQUeW58NWAJxS907Z3wXqszKiMfSCaG/p0lR5jGdylTMObGCBxvZTes8GtF7XkF5
1KgAghumYj2H6GPZBYhG20mWB7tCGO7tVM5ru61ixQDFfIMmHXyugJ0qj5ELExS94+5bJ1YFBURl
W00t2EDPJhMJpT9dsLWkdwfLNVK2D7Q2EA/qk1fqbQcmqTKfbP85zB0SAEboM3gB2t4+Lz9FcwqD
Y0chFlcf0VVcs5x9UP4J6TYNGwiviumcn9zywwdOPpo5ye1ykztT6tHmo6BuLMePQIy3Q+jfNHO7
pOYURciffLGKRPvmmDWSgVxK0BggmAPBDq8Jd8UZDhoAzuUv277+NArB0m6ptnW/m5VpJkbdJBEQ
XziFQCAlDXQ8HOMBbNIHTelzL98N89jDt4q07NaAKcJg2JkNYlKHHuDYroVtbk1xM/rGgwHoe8v3
dK4Q+3wa627l2Pgu0n5pnZ94/d0E4RDuY6/P4X7Q1psXvIPmQmwN/YJJwYNv3ndllC45ywZpbyBH
SGhbEdmvcKXHzDfMJJ8wSHTW7djkxB8zB/5hVKh4AvY+MG6lPDZgaMgBivjL0Zmr20I2T6bRZEYf
7KLaTgrrEecmMa1nB6IlRbnrQNGPonSo1pFEsJP3AvI7dF4v3fQDTj+JrfLYd6rENaCZOaCJUnqb
YFk5bn/05Pyqp/pYNet+EEc1eh0pPLggDQCzobVPQszovBBowOClxvby3PUAgJfRF78scShon0Er
Pa7qTFNUFmVkxDR6dYb5UDbrxhU7c5oTutx0CLxTvfOkneQL2+lizc5+HtOdKQzYX8XIwOO8x9UU
RvyhL8qsKE1IJWzgOwjuwrg2bPqqTdghBMsOHNOkq7xNn9f31vTD8sQ+mGcktuN9R8PMnU81XN5D
gExdvXNoDhDzkolAxRjNp1ZR7ZZh00FyaEJ/vlhm3Jo9eE4Zs8cUd1TlQ/sgfAmDe4r8w5yfNFr2
Q/nAJ1g01PJGYYjzYYfTnbSRuVduOuVD2nh27Fl8PxodgqABPsODIYuDxV9sY94r+A6OSsaBKFcR
GIuDGlODFytPQNfIevTYfSNX1IyIY86x1s6qbreifNazsWu9myGsbtAt3/ocrL1+2LTtRvZ1sULT
VwsH/uQhLH0tIwHwNplMPy75bRScAbZAwRh4FSqW5UDyZmtXj3J8hixV4kWYBMxD2lVB3PEy5jVi
T9Mddf1hCwb6Eb4qC8loAFrqlQfuYc/U/pBa/Czd05DKA+MExK+mMh9NZGy9+lDeHasPY/hOm905
KTXzH0Hhrs1+7ZQaAIQG7K+VVOK4eOitgUJQQ40Ayr0cNNL2fikfI8TLpr4dmHvoIHgyq/7W02tD
NvvZR2g9v8KBYRe/FfOjy0+s93/a1WpmkNfLt9I8jGDuVEBZO3wftSodFp7ZdlwoIEesNQ8fDXHH
YUBbee+LcOOZnrVIf03FsK7qn9wD9RTMRavc+qP4ocCGCeFDwZbqeepQ+pgJnfTGlut5tu7delNo
hhny2mXLgXa7sXYIo1NmRt3KKMqt6oFlx3UVIrE05YMfIu+EQTAtjz5Ev8fS3DTLow11gvyz9gEu
m8I1bVeeAo2WC36LEnzpuyfDWUX+jVuCBFn9HKujNk7Ce3OgCR14fNUG972YkdihTAb71OX1YxEC
kzvqn8xd01xsIPMcpLwBNXeJsiLkuFdB56tm0FxfGitcwZEotphPulKfqumlmV5pIDSJEJBmGmyV
J+Io4knj7/th2UZsx5bxVhcVCKQ3c3MfDvZ9heJ0mZOqMiksNk0IchkHWd/ZBhIEPVnItEVadwOZ
lyAOFrTerVVTfAoLAmgbt/k18jeZs7REypaL57w+KuTZQgbpAKaArTG3KtbGwj6BaU1z8Jygf8U4
EuPWaJJGgbcIauw8dBs9dofQf8hNd+NZYzJIvbebFr0NyJJNTuaFjSJzhwxWNS66BdLmiMBNEDdq
OmduEmpllmxBe4J1JRNzuiyYFrYGA8OAOnsdQLA2L97F3O0m3KglXsy/+3zfTUPMsyYdwG2QNPsC
Vmjd0KCSYoBqIuHpXHqKipWv1A4S9cSYq22e/6LBW6DLx1ruF4TYK+t/N5j7Y/1L3ML/oe48lmPH
rjX9Kh09hwLeDHoCIJGGnjw8boLgcfDe4+nvB9ZVVxLMJiTdUSuiVBUh1Vm5N7ZZe63fjKKSZH3C
CyWvW97A4yEbmqsxuC5495VdeR83GJtFNAzJjkohcTMYl3SznarM91Gj4ZLXoC6WHDZ+1oXS3fm0
rElBqpGZoyLws0r/huax0wgQqAX4k4Wr+Mjk9L8yEQ16ObOn8c8YbQgNXGz3n8/KqkZvTQG4ce5s
UN25a0XhVRxc0R3r0KGfJNh8IiouLbTpRHFEg+KLkNBOPY7CSyg+WkVzm8TCLjPhgbYc29BrrFTZ
6ltcqKrxR2uShBCVBRhiVWyEKMilENBu0p40t9vBsAUZebS8YGcCjTiJHnIFT1tcrYtddwMUpmri
LbU4TL2t5dVhrBpyK1L9BodF+WKPXdbis51TTyX53FgFF8d4Fm1VwI0Sc1J5RNMAAgzV4+MK/qpw
VIjGtuRwYKHgagcuxI+NuEubfF34Ox/lsmnOavx0i5A/EYnb7CQsqulQgjZDbEVyzIN4PR22mnhb
41z100JMPWtBY1bJhH0SQ+AFThxEW8O60A8Sz4e1WjLyhNdfLzOs9Dq8h9XmzFfFz2UqZftU43gZ
bq3RS/MIPknXaN5hi70uiMc1JS6qIhVqGtOuxay3cDKn+9bvpuvuSThu2SRe6MCKpi4ttqGSifTl
6rOlUxcp2gLT97NfXdHZIamGFQ423MONkV2ayfNIqw9G7tXD/CdSO6XeKKPqmxfPG4twOWPWixCI
gM42A779TnK5C/zE77JXNqbkcU/WoHL7w3gaPzO0bfWWi1v7PN7ye84WfTdJQzWW/x0PiSHXeNQe
hH29t1xh43y90CUULQ3KBp3XpTO5rJuzUPwKRamjeukft8fohEwoRm719vq7OIVncVYtwQIt6TSL
iUMBtX7lsga/VZvk9qXe5/stEs6FRaGgQCMv6rKGiPzr21GFyC+WQQhGlSzDUVVKvVvQ8K0Iq2Vn
TWYZzg1oTVPr971WuvDSP151WxFWRwTqrLnVBYyBdywuAU+05jdOoQtnnSLDYFYxzuCuWDcCaVRV
kqXHjIFiqGXd+woVIdH7eBiXFjNRXvkVdNbeaS7JlRTnOKbWGDH1PY2/5KYFYYJQyeKAuAn9uDhr
ClA35J10GVe/t19e4eDhtue7tK7k6fhp8frpf/jX7W5yWwfZOqXwrF8fD3FZTavjQeFggBKhaQvM
e7WHQiVCflygq5Z0BoW3O6Wsd+PU2WQKttxsrbxLX+082jIDZzsWwzCK6zhNubGgeyVqGAVgsUHf
+mzLRH00qOVnnIWRB6VWgE9CJZGtkzxiVDHo6FtEdluH10sNRY6PFU8bCitjl342s44m0G2tUWvj
JdyAX0Y1144ty/14si994PPhrxMRrdZ6ReZ3GWiJhMr3OAo3tsXFBjmtxlfxLInTcdUlLado8ocA
0P4C1ggOGWJ99LJ2vZO+LGYMw0G/3URrXBzWWcxVgzOVOw0JcGIOJ9Rbd8jnnNCVcxuvcxWnfMj3
1eHjeby4jM4Cru4YSn3BUIfLILvHGMh+XHyp/22BCQA95xO52hhNKvNUM4jRGF8D4dhWW1KOy6y8
W6Rng1jthdQIFuI1AWKrtYMReaIUs93oZ989ilB5B8o2yu9UZT6TZGODXNz0Z6FX+0OvlSQfQb66
qUzFY3rRKoVWgid1KG4rxe7jj7Us6o/GuVr0rVkOs6gQTFJ2Si7ZdJsRt5kPwbgxoxcDwVGDwolA
O1y8t7t+7PBigw2D5BqKA2Ktulkcu1qBs3ax5ZbxXuOC1YGDEGwnWIWLSOvbWL6SC3mUcTFYT7Wn
4nlSOdUNjeJd55GEOPGh3Q+HrUT40rI/D7q6HzRDTAprAmajQWiaqZiUuCSp/P3jD3YRy8aYyKoY
5UIPfTs4+BWFimvyAnjJhB2tt/0CodiNjtzsmmPmCfF+C9hzcWjcfIABVchqawnXVhobaZgDdttU
e1n0e4HhJ+H9xwOTL+GUuOdEA5NmlAXXIL2krOt09HlIiN95/O/l3bTLIFjTPIrdDEwb/QLdnlwt
cfWr6d80BCaVYzbPo6/Wp5jIlloinON+beabuHiIjKNpPn48RObrwnbTAelJZEUS1/oq9ZK0TECX
AP0yLXwukoy1kgAHKe+KurEDeGM65anSfLDCyVXop0fhn6Tt7ThPd2NBt7gbjzI1ZcM3bGmm4tj9
sIzvjWJ+s3xpp2d/pnB22ji8C9pwPySnxYHHjBUwBrjUNBXNwn2V4PuDHLqQaofZoEmohFdaDEIo
pBVjTHdml7R2NEg0psbaiUwlcGSFQnN8X/q3cXwHm8coHlH5R6cgNfYm7udQDsYHy7jKRvnKbKvC
1sPoU4/A0rGTrnPjySgmWw0VG2ctuzEzW5VGO5tLu1qA2vKNZlCt1w27p8cdpv5NN+uONB475a6X
bsfpa2b9RKflGnNyd6I/PtYLjpn33jhAy6DWPyHPJx1KXtJNf1qKd1amHxQgQ92AktQweI14PwIE
j2Gx5bQNZt2bgh9iEbqxZF4VIk69M6JZJtIsUhPsm0BGhhsef6X+0pFZEXVPNEhIYgl5tnaiBL0l
a/8KcV2fwWeLYl2eq4QimP2GKk/rDrsQWhFtC8d0ql31eTzSw/XaQ+UaD9XedH8mx+gh2hvOfKoQ
+USrx9Uf29vMC9xM2rgaLpUtsR4F4ImB1MJEWp1oHao4yH0AYgXOcl+dghPleVv7gxSFg9Df1rm2
bLB3s6BrC3OMMin8n7fnGueBamWzCr6FJh+O5v4x624ih/q2G+6qFkGVrXzv4oFDMgdh2lrcylab
sSYtMksJlGdlFPuFTi/88su2pauJu5h5soLBTbUYCBNyrsUpmlFgROyG98UoPHeGb1dghwrzWQ9/
m7CBtHByuilwJo5gQ7DnDMFCZUY0Rkcz/zdihIH5eyj0F7k8mCqWRIdZQlGTlvgAuKbuXDP+pFp+
uPURL53dMLz+OchXcs9Ztl0FZp7nE+daeBTh39I+ekiei73uLjWh7hcnwXHzqXQpw+cbKgAkydLE
dY2mFNGECyxKXYt8gOFFu/aLrNjNuE9/BMFhul9Ct06IqKddRp/Ref34mH29At8tpbP4q4VrRpWh
NAEfdmEfRIdqb9x26GfyOFz8GUBjTDBiKPQtUsDmrXRvgqyBhs2y9ugFixun/qUE/Hw2Vsssa+VC
zxRmQ2tRomrdHMXJjwd88Vb5e7yvN+vZN1aLVFWSjvGa8ldlkd1Lw9rpy4dey3628ZaP72v994Pp
fS2sn4VLTSOzlCUcWePrS9ikX3XTinYvObqLBc6Pv4o98qH7orlINXmN70ZPMVC8x616zDJ5699i
oKq5+LGREK2rTFLSdKbQM7kluLIAtLa6uFYNi+7MTZPOXiiDiy2R1/p4xi+mmHhk6WgtUBB4B7vv
Y0SXwgorErlsbSU1j32geYF6iqeGx2vvVQKEq+ZJ1IpT3iU7RW0cwcjdLEWxU1ccxdza6Jfya8qw
sk7JXkekZvUiGvpeLWtEmNxwrHctDBG1nOxBVpwEmdX/YPBkaBwq2mKntC6C1WNqmJlhMOlfpa/R
odBc/NWeLRRwquulTaBemaLtP25eERfHeBZ3va8NDmCK0MvCG3bTi8pjtnLM+8RZSouI0riLlsfW
CnuF4a+X2PloV/u3zsXMqEGEuAa689oiaxQDghFbL48/+dUfqzF3g/ZbSW51sbb1/KGXr7Pkbq6Q
a008GUlGqlSu0KsbS/DSsYKyCJIfqiUrOECt7kstHpUhNyE9RfRsg8wZtP1/8p1xbFAp5C0l99Wa
0oxIC/3l7tCeFoXx9m5JxBOSgHGXHI0TydFhu8J68YHDdv6/UVdP76rMlKHWiDqd1FNymK90RCo6
dzmuwdhsSx1dSjzO460m0hca0RoM4hl3r1I3bnET7ZcKsnxd32xx1S5dx7zZTMOgMs5/VtUYfVTG
IMYqxNUB8KLsOn23kq3PdimvOY+xDPjsfI5kHxfbgG2ykI84juknyF5sJ+6WscbFCizuawhVKiDr
6ca8jZQPhZGE1WtyoZ9KL7mR9toJaWvyw61teGm5kxYuDiKQZcR1/cCMI7Ofl/aZJMc3ZRKSTm1J
QF24RlVYPTRcFdh9rL+3o6n0ORqaDgEaNMuoitgDLxK1+17VoAWiLS73pblTJfJcnHPVxd1utbkQ
TqynoqcgkqfzfRrJ+1D4OpbGrTr+AZdjT0A3/Gp24+anD7r34519IUGj0kkJjQmVaM0sM3G+QnBo
K8UIJfgixwpuMsHxWu5yhsgqZnVG4DXV0/8s4uroLrS+0NSkpyOQ+jbGcijfRd4k86jKJye3Pi8q
3R9HXD9faEYuLxfmlxa6QlVh9TlREJArRLeb18Yy5kAKtdYWeQjpMzKI/3y//FvmjDfRz7poij/t
WyfGt46O//9ZOC7Jz//bw/FYv7w1cFz+7385OOrKPxQEZXVqHXCCaHNyEv3l4Kiq/xBhLSLmBqph
IX7yv/y3g6Ni/cPA4ULlg6l0Rfm3zi0cobwvzrs8RhXDhMzzb1g4wn5jmZ/f7Jh+y6jcsRH4m26s
Laz1eJRTMQuLXd5X5fDcYyktn+RAq/rH3FBQ1haqcEq/GH4Zan8mTcG7qQMOop6mgSzFLYTIUpHB
i/1ulyRSHXu9htTR1ynKU+WUJWrefC0rZIN4Q5pDNH4R4yor7pHN17XUVWMzqO54PoWBDAKmGKKb
VNF5QIpz36I1p2U6p2jIb//cm20RHADyiSB3pxZ/UdqbcFqFn7qaJMFeQ3A3g3IBe+hUVcliYSCU
9JuBPQpwkK5VsW2Txz7syuG3UfftTH9Dyv1aulJDU6XjUSmqUCsA8LIIaHmZBSAcyXaMp1FThoTO
ahiFD4Me6rD54xpaARIAmZ47owIwbXDbaJqCw5xP5VB9tmpJXcRV5VyCxD7H8rCfrVDtT32EqjpU
jCQHZJQF1R5NUnO6icsoUbLHojIDbREqQEr1GXypNOwbOuN/Om2cYZH1Ut0B+GvVcPpjiL2UPeO8
awr3SZDObeQGatoXd1aFgO9t0DZguxxo93KLanjQdC4ZWDSecJ239Mzty6qeXwQdoBWln2bAVEKt
8nS4r1qjeBZ8arb8GpUXY15oCjX40sik+GmWR6QDEmGOlC++3ucQ7sfJAs+ZmRCY4S3zSHnsRl8E
sa+E6JRyNrl9l6r6MejzYLpu2gYRgnRIFeA7UqPKp6wbK3XXQ2/5pZi8SWGE+AFGZmoIB6gtrAio
YTHF93Ujj/uIow6Wj8gP/uJLwqS4UhvBuOr9QFFuU2VsmG4lm/UEPF4P4jYSKHrJU5j8ClpoF9kk
GIHTt3qptjeqnqRja+dlH8Hi0POEWrUWiDWVyXoc++glEyvwtXVJtZkrqG4o0GkRhhRq2fSYRJhj
NNxmWhdo1yjOd9qvZCwbGhRynmEUEgriOP5WikLBdge0pHltNhNCX2ncYMrYqmm8F8oAuKWG1nV3
LGtDPqCo/9K38Z0WZS/xUCkxCod5VhiyXbemthjKt02S7MvMiIxvEoo2rphAqDvMIdA6VOmsWr9T
VZ0vIQ8ipm961N2NrS5DGIrxzO7h7RsU7/y5+1yOuix/68ukUK7lHD3+m7BPdnkI0yXKxF511EZr
Zfb0nA/h98r0M4DYWRxV39WuGZ7NMfYpZUxW9BArJubqhYh88JNeY32a9Lr1LYikF5En2Auakmbp
jTN6bDdTFD/OdSEET6IyGF9hRfV7RZ9byAAjvgq2ntK0eDHTHKeKLu0dTU+aq6YbIkBfhjlMcLys
+sVP8dOYOiQhqthYZIYtuetKFPGVChZhbRYAXWVZNICvNsbc+05SW2LkNGjM5wtLSNAeGykqAbP4
TSGpt1PgC9MvXbGQuY2jXJ9MDyxHV9c3yaxOAowNQ8jjRnD7hGns7kVNCnNzn+GUEoa7Ni00ZIYT
X+T1ade4sOcwWjKjT3dWH4a5hmWDUGmi01plkKSArSXLgG0Y1RTTunyYqr04Ddl8Y/jF9LOFlnYf
DsWPIUp66IdtUSb9LpQ76T6ypPqUZXmZ3PRWVcgLpaSbfzczEkLAV7WZMoOWkI06zHvROwxLkfaC
P7ZUtmUhRT6oFQA0ozOHCj5mFdlchNYhbLI8ytHQ6NOg3MkK6/bk56nWd25tobkAt8ds/Ae8goLx
0AaCjiJQ0+esfuDzWqn/zOK8iGA01Zr6WRIGiFDCpJrBrVUbdDL2aj74NA+LFpHmmU7+b6vg5LAn
o8ZBpaayfw+eHC2CCKkPkaQocqOq9+9NsVFpzWYmrtg2Qi516GGlAYJVa5X51TpBoaTdmPles3wO
mRGFPUx7Y8xUVCmANTJKX+Oevyq8DDhU6uEO7dhv5thKNzXuTdQaR6lGKKSqNfhPgw5/xVFR/Pwd
l3p20wYqmikGDNPbDGKHhxBGvlN8HrFirmo3RY2b+izgqKIM1XQYBd08qYmcXRnZXO0txe+v5CGB
uZvr2p+0LKj0a1YtX8WC+mQmUdHDVIuFl6HSEWRP6uZBbk0ExK1GvJkUuALZrHlD3Wm3kUxiGury
RCk/YJh+KHSTjXJyvWcCpaNBG2SPFhHmxr5wjCbcZaI2ip6KAOaLac3ddciWAc0/HkTO0duhgCUx
hnp9J1aVtk8pmkGUHCCqBinC/kEiJntBsAJsI1SV3n/ZFO0O3JvyIMkFpUpRnczBRrqtPRU4DL20
UzUxaC15KRqp/TMZ1fRJLZrPGQw6O50QR4qYRMfMlOJkzPOXwAzRSEI/s1W74hOvKeOU5vHLOEtc
U7lu7OYhgD8447CK4nzmlQr0oCIMDAXbRo4+xSpNWxSkxMlhmN0r0ENfmqGIUY8Xf9SJajiJAaUp
DSwHLVBxV9Sd5c6lOkPhsfrrpC55NIVzuctE6D7yHD1DF07vZHYo/HDNTWEn0GSD7VFXYeL4bXKF
mEbrKpoK0z2Ij0DC251adHA1U3P6PtVT/NnoBdkdKnCaRlpVz0VDl67Nu0jHpUevr0rBGCOb6ruI
srsa3g4Wjwu/CIaWpCIy6DgJiLrTzVW/yYlhob3dIug2weBTyphKC+mjy0MJVRUE5RJPw7PVa8dk
kB4sE4frDpP6P4Jf1oIT14H1VbLIY2yqU9yLcpWocJJTdOgw4+Af1RTWDObVoWELtRnvZK3Rot04
MulBqWRfYSxB8hYEXdoXVbG0ruYxcqemkRxfMMdjUBr9KcjkJj9VoNu+GSYsO2r7Ffj6uTKuOL9E
HJtwmFE9TRvylzrSZw+VH+vK79P+RcAroPT0eOCKZ4MnXgfUeCeXwjHVwhE3lDLgv61aDG/7uPbr
+8Snk233hd4IJ38APggvIzaOKole6YRqjKaDDaEAztWAOLxgj8MQelNTdC9jWfuABvhgudsF7VR/
SwfZgs2XDvoJOnhsnPSxMlpbrGbMves61LUM5gfOWLdK6c+4XRRjPu0GQeK5ZlbBELiVqiYx+3Fo
jeMgTd/psGfZYwhIPz9molAAG1fwdEHxCFdZ04AuPGm6cNUi1fwyhjEE0MxK5UNRiBpdSiEUMAnv
xcTs0ZX2Ee9x6kZDOa0LYNmGPj5XYKoF8NZzMfn88pGDU+zhlsMpl3tDv8naWFYOU8Fxn3Udf1hs
jtyb5txV4SH2o+XoNWsofUqTVx5He1/+aKa0infiGOXCKQj9yB3VpMWxWVBqms1IRRW38zD1BsQi
dsqXAdlgw7aKcS6ddsSXDNJfjLXfQDtIHfCU8aqJ/pGjJdMs3hlUXO/Usp/MQ9xj0OOFOR7Oh0iB
zmxLoMTpfYZTADs3K57VQShtQzJ4/Wox+FBXRbO+2edsFdp6Wl8qXqKZOP3MVW9h1RDl/YySlqje
+HrbSG6lR1L11ZQbs9gFlpCkTptFAZbqRZL3yIiYhvCZ3bNYbaXAyGNbwtMY15cqpZ2sWzE2YkWU
DAd8rSDqsnD10SU78I0HLWql8L7ts6B47FodOZmkEKbwq6RWmuQUo2J+b6tObT51Qxr3XtpJfXkb
h4kKw2KG+dnnNd5ts1jgSTX2pFX4OyGxHw/p7QTpHJ6ocFsnkOnCMfxCfnzD0+nZHxoDvvx8UIv2
Rszgk5Hm2ao8Nojad59NwzL6zNHScaI73AcqJkCDIg8ZiwcLy4Jrp4y60UnlILgCyt+/DIpVcZ3O
fie+zFIIwrFUe8xyZlT+uuuSo/xz2lhQ/SBeq24imuHXrFTig+KTp1g8PHBe0jItO7Gn0nQvVWRH
x2JoUEFIwlMpFTWFdeQ/MlFqrym9q8WfqhV8ypNTpT3k5TwIMKH8obQ4rWNtxHtSQ9WQS9OUi+Su
UdggpDjB5Kd/InDh0x5IXIkMsCrNFO59PwmfRVZo6c1GY8QnU+PbO2OrVOE+B5inXGdVFWhcWH2I
SUUDwX2giJI2IxS7JigDV+WlJh2VJlIVrxfVOsIqR0hz1dEatPKvA6nvxOdxEOCmq8i8QqyyBrB1
viwK7V4v/BmkmKi3CMWU46jvxqrCLkQoJjgQYhP55nMtqzH2c5oAe8RS0xBzha7DdB4e+ajdiwgE
mU45mxh+Mpw0hzNM9tPB75ErAeehrhb8urJ5WqSp0w1YriwsQR9XHycAlk8Dn8f0xEMYvrP2vVVp
ffyMilLZFVEp8prsLE1/1Aahkj7nVmV2bjukfrsbyBKra2uoW3zJCtnMPg1RxNWhd0WmIqPALXRM
oziDL02yFMMLnwHMc98Vgl+VuyocW/HXoMIhu5qDroz+JDgl8bouC3mIAZY2fjuNsJ1GX4kdfR4t
344V4UYAjeTCBSyPLEStgGyeDDq3bBq1lX4KlDquHqi4YWipptVU3VSzpgYlyHXANYlTBhOzZQuq
GRZ/ZjFNwsdJKvUcRrFVWI+yICkSbDpypjbcWcMUR3/ULJGjp75UYxKspEX28YEVkjwojS5V1l5r
rATME/9mh1AMJH7xq1nklYRwUjkqWKvoiHZIQT5mnV1JmmFk8P9hlP3gd4Vi4JAfB8HnRQEHO7IY
ImuKiV6fGBBZA+wJoWqKT1VL7gBPQxwH6PxDKt8qWtdznYQjzx4FKM/PzIdK810UUWzYR5o8QN3W
mjAUPjWiJktX+QzcWeZwRC9OdeeojxqAYV0l+1+avJDy26KdcVBJKzOpHKON6MR3XBLTQTayEiIM
dojtrayUnJMBMmLQn6txUO3EyOXprk2R7ECQOW8ym6c3qRGsMJ6zI0zWfLRFuWQ4ZU+P6wslCFPw
/K4do0OiFj2CFLpJZgANXirMa0kYC65H7hsg5UhCIvWT49RbYIGGC49r9rWl3VsJ76T9JCOYwf3Y
63rl5bUQZMrurLp2/1d56n/lXYbpYd42/+d/v8MQ/VW1sjBgNZe61RpEalkw3FucGV08M/aSFzr5
Hf4TyXOwH5AW2akeMqThqbtqDsGPj0PL6yL8OvSqpIoBmTKOheq7CBd7ye3oUr89zV+YqCI84PIG
haa+agA+OCpIrcBB/TAIrmcaZFfVRpN/Xd4V17+FCuJ5DdtXrN6gyJ3uorZ255yvnpan2fhWtZNT
tbfJLNhtUDtpLx4b4yhb3sdzsRl/Vb8vW58K54ia0eBARMTTZd9GGN65ohcA5c1vBIRePg55afbh
EJoQbejFmWuEjNlPY2vNY74r4+91nrlj/e/2FJc5PY9A6fV8TmHWqEpsEWHIrqIKMmBjboxh+RPW
JVfMLAwQoAvpRVx1HixLi3yE733Sf9oPSWnio+1zSTYBZpU0NLuN3XKpxHseb913SPJBpoXvQ5r/
LBWSG2Y6upePH38Yad1P+Wve/h7VqkU8RjgX9MgJoEbdurNredlDcBJu1eMUuPqdtWdCr2hwqI/m
rbWBq71YxD4b4RrgM01WUUw6+6DZcdG8oN7s+EdrcntHxKocB98K+txmK35jXl+7W2cdpKYaQrkc
idq6Ini13J2HP8KO7hxd2kXQn+dk5+qZvRX4HUqUqaa3CQtDVyVq92tZysZEa1+AQwu2Z9j1JLOz
x92g/uHViyOTa+101JoiO/vkT0/hYwDKyDpuWosve3u1it/8iNX3FsVWwKkCbvNf7g2SXWvHbB85
xRFZKtRY3U1Byfd7H3wPDRMYNbwKWLFvdya6BwlCDwwbMGUf2clhuCE1BMffuUa+X04cbGGdj5f1
+2/8NubqNJgCCeoJBR1owxJwUMudCjTj+y300oWT9G2c1ZlQirqJ4IFFfelUPI6/Isitqk0aW9ht
go771rC2pnJ1JFhkQbGRCNyf0j7MeErlhfvxxL2zFKA/rQOdxLPIsuh/rUU5U5TOilxh5tAfKa4w
/IWYtu8P5tNcY3u3422ELN9hqx2/xkKto66+VxsE3ZSnzKO6R5MCWdrBkz31YBw/Ht26TQ6sTwNp
Q89Oo32MqfnbpThNehNDnPdRIY+uqiLZxZLlWYj2VGG+TxFO/zjcu0b5Ot5qeWQkgmLYMKz4CJbv
e4ju7QLem47Jk7/biPVubaACyIi4Y3UJr681PCNWK0mo22k5yJE2Tb3p82IHgZYyqmtXipO5YIw2
FstWyFUeM9DUU8N55EAT+8cMp95Z2CYeLX/ImwNrGReIhgV1gkisulrzed4ITdX6Fgty2MH79JQS
Tx1tjzm3HT/Axvh4Ht/d8qtwq/MRf2djGFMsWSUluBaKyPqpmkPxOZSHyC7GZCPau3PqbbR1QtxY
ZmfgaL+ArJ78rOKBhNNSuGVtcfE7ofqqcg5jT2SsxpSKdRhIGQZ3ZTueejoerAsJhfqNQ/d1+6w/
FWBn06AHLvHNlt9xdrNG2WB0uFIup2FuHrB1jH9pHgIZOwzId9mR+nmvfmr3/4K/3PuNTSP+LPLq
jkkKg3exbvpAhcNPKTpl1h73Jc8klbDSp+yo7KUT3kv78LQpOXDpE2Kbw/LEAoymzephkSpmkoQ5
+85VnixaaTZeHjuSNgfbueR6cvOduC0bvvyh72f676CrnTdK2tTiTe676dH6WnrZHrWJ2UHqxIm8
bb2BrSGu3gtyDBaIutlyJyxbEL3k/FAJFF3tji4biH7OtMJL9yh02R/vxvcXLBvkfHZXS2pqMmkO
JQa6SB3oTuyZ99O3BQ4NavJA72kj3Na8rtbRHEP9zSfCqXs2/m48SN8Xoe3Siba1KpZZ++gbri6j
yu/1JhdYs62H4byXwp7XjwDP0Sp/JUV8+Xhslw6285lc3UUGQsqCvqRhVp7fV2mxQxMIXd7s2o+9
jyNd2owUe+mMIHewiCu8PQZ8mqOK2oU+SXQVLc6mv62ow/4X2/b2Wes0ed+WY5wd/pOo6pJm6rDb
18Rtau+BkGURz7NavZHpNdMgi8ATVBiPJ/eTMm+84i8dqost2T/jrT5fAQ2pldTSdwPT+mVKPiWk
MNzCXL4zMEGRGHji31FWXy0GYiKgSclXa/NPoxQ6MwP0033U505ZfrHKLzitL66iH0/mxX3HHEpw
aLh1gTO9/Yb0XWZz9PXl1i0+izuEQPfNYNc7YZ95DS1W938Wb30R0tJONL1DRWcRbuE15GnVE+Y+
O2URbqEUX2ys0a0Bru2eynmeOkV9TSuQt4Wsp8UPAJJ3vHcPCHOF0lbAi7vi7xnVVkf2NOXAIDRG
2P+MP2le6eEJ6Cq3dPlTqrGA+2R3OgCSyn6IG3Zol47vs2+5JhpEkahzehPZSCTXGsO90PZI3lYb
3/B9iW1Zq2cjXO17WaZsDLKD9hcPa694zD9NLzMsMPR15V20RwbPnbiSm9eXdnFXJXeTPdlbjM8L
+1IiEUawCpgYUNjVZZUndFLQ+uMG1lQcA8XhWhi6dP/xel029+rslmhtGUuibSESstr8iaKlXTWx
F3t59CZhvs0M4cnX/UM7txsL58LXexNqdQJIsxgOPiw71zTzZ51utj1UwW+U8b98PKT3Lz+8Phc1
f0CF2GaYa03/ZAL5VOoiY/IE3guRY/BKp7zlQtscZ2dh+W+/aN8XRYi6yJEsjAxqQfqCCD/LGRdZ
zkHviNp6k4PIvzsgr+p2zw1MZH1fwBecPKxbfQ/BtqB1xC+Wq2y8Ct99zNefABqRj7mYd61eGL04
GpiPykBDxnTpP6JAaCSgitV4rK5Tkdr8xzP9boWu4q3O1qRpCrYJQ/Y1BKPLz2NsPH4cYfnFb5an
vGwBxOHxTrAotK9yUjQTfTlPLBJxK/kyafHnqGxuigbrsTH4mcvmt07feOq+O92WiCqiMqYEZtla
C6JJaFpA6DAFt4qblvzQjNBqtT6hcHM0Z9+8IoGWNzbGhUEu2ikwh3DVeEXUvlk5CmBOtHMmwaX1
ezRHDlLDmH5WUfY7mpXUq8fIEUMr/XfTjAUQDKETOrkG+M1YLRYt7zqgrL0AH6q2+3jE3NEocVyO
xO8qnBd3rlEf//hrvjsBViFX62XM/VKeEromgjh3SBeKgxC5gGRVy9WieSg3zvGL4QyKJMvcokCw
OsZbYEP+kPvkGVbpztatn/+s0Xf6eEzvqElIEYGY+zvK8ivO9r2WGE2GIpcP0VLyVN4UfeOYbolh
1D8viNAWjnTwveEH9O2NLfiOqUN4ILqL0YcmQWHQV6cqyg1y3CqEb+DqCxBiw4fF62bJANLpufpX
XHovxuSIg+onyQbltdWQM/Q4kj4h4e89qdsvRO3lPeO2u65+WAo026frZsjVPVXKdSqpASGbk7m3
wteIujs6Sbv7187z92cpuSJHKQp8XI+8C99+1qwdwV6my8rUlCnfN6bf/TKEvoxcVdBbwZFk5DQ2
1tKFBfsm5uq0m7RcxO0poLyBIPcw33f4kmYvG+tVfn+kst/hYoAoXWxCV7tCapvSDH2CLMkNxMES
vXEIZYvRaouO/PVmPe/CTL4JuFotkPnbqJSWgN7oLe1Kq3si1d/VOxkV1OvgF2L7N8E2Z/D97SS9
ibtaMtKIVUEkSMtAVUySFq+w5ITQtuWAp/RElA52m9n/u2c3umS8E9HdQshiaa+9XTXKPOlRWb6O
1aRwg+Is4hk88tFy2pf9buNTXorGu4bjBxNWXDqXT3129Ih5wrFdsCnaNvRwMRGql/G/SDvTHreN
YGv/IgLcl/ejRK0zY493J1+I2HG4k+K+/Pr79OS+idQihnZuAgQJDKTUzerq6qpT51Qw8TinFug2
6H9fDQ748BEs2H+yres0QT2yAHjGbm3DopS2DKOJGOB913fh2fTbbCOmuYvt2rbef0lD1bmiYJjT
DPquUowLU1CBgFtovHgFgO2NbQ/7la28PxX08TXN0jgaSGq9PAmuttKo3DLwbJLT6BQAxTw2B2Wn
f2z/MvdCwWj1NXxXMmFalDk3V9XJFyy6E7e7N5reYJsVL5lhG33k2thVh8ifD9F7ew++Zb/WLFvY
QIaS8Uew4bQLLOnM1xdDSyEB51EK6/hgP3dwl72+gWsWJMdXdVIGKLcgj1WhNEAVxuu+vW5hIa2n
jXO1COk8M/U75WnjeMiIh0fnqACKYaB7J46XsR0/9elhfeLxHughxnqvjEqux0RJFTVhLdyc6/Wt
kW/dkDue/94OgPk3xnl4NHZ9CMJssxY571NRbKPj6dmmB/znpet85ZO9aWeVY4HCrJFuibp9Uv9W
J/OZieNNpK8UgRYX6vCZeDXQNrPk7oQdMD7k1uTyosNjAh1J/Qw5AxqqguF2js6Gjf53SfMl+7R2
vl/Ii27TfCFNz3WL0DKKjq7kn0xeFmEdYlwIiEGIjH4r0+VQBziw0KOnizj3tPU2NZv+Jj7bvnNQ
ACYfIHE+RMfsXIz+BZ2MLTSAEYgXmPNXG5b3ZRYcAf4Vk7MqeDzkqlyHvAgPdQKE+GUzHJeCYlX/
oKBw1n1b25BVa5Kv60qRWomOtWGrbsdHUapmwOaNA4oh+32tZ7mQXN2uTXJyN4gdUI0vwU9wPhWU
4c2T8TRv512+H4752kleCLYvaatgX7JA0UjBYm5weEahwL/+9TfZTgr3ka+fpq/lc/tpjfR3KXDc
mJM2k3ZUyzAa5qxN+Ze6FVUyhFaGTfqYPs8//puv3BiU9rNXcpva7YvB3r88Gw/9kZnBvbYbP62H
KLFZ0tmBh4xnI9mcSr1Duogvup1nPBw9PyyegT6209EMV4KDeJe9ZkJ8z6tAFBXzMOvl4NEOs/bN
oT3+TSO7VvBa/FDci8xD0/iFuEuyY6boQvR68rfX6xDF6J0v5oVFQ2j+ncEhJvr812+VhXuL6dh/
TUpFthJI7VCrsednOYo93ecsWMEGLX6eKwNSaOvtamjmBgO28pgW363yMyPum9cXsbpx8oHK4kyZ
ezZOkO3MfrNp3Q10L9vpqwHnNKJscHWt1JqWgsbNzkmnyhvndoAclTLwvu43jNg9iEcEr873aDGR
BK6+dO+zXTHI/O+nkk4VI45JOIhFmgcVvMMm2hdf4I06kaAxon94fUvlz8ZBolehW4w+qy6T65Ix
LbAKJ9ADx2d29LmbVJhSFRSGGohG/m+GpEwQ6tnQSnXFoQB7QYe6GLwHxbvke7v11nxdfJHrY/yy
JovblZcCorHyMH6HbDqITv63SXhBuMhBI4YWe7/B0pkhsTUq2zVz0mmuu7LSm5ktbLtdYbZvWuUR
/gFUzN7/8g4CgqH2wSvI1V05eTCHJsQrXD7VWPpTHvt6YZ7DuV7RAL0DGLJ9yFMKoVhT3FpyOqYr
eppYOoPimuJsSq8/MzN7Hvp80+jMsCbpLpqmjVO3u1r7woDvmRk0xGbmbVJBnpfs7D5mpuaznUT7
19cvhzA6AzQoxZMeEiRxkd9GZ9Od8ha1JtNXXOep9ZSzUn36DxYgEIfRCDlxVZe+pDYjk1bkEEW4
RYvGkMrEvgtlRgQF4uuG7oCUL2u5siStpeAzd3Pr6L75pMAr/2xvUXncfbfepQe0R7+Csft1Yk22
D9HRl6wOqlIZSjXz5Wyb96dv5YbN7J81ujFyZhGzLqFSoGazskSxWbenkJ4OhSXBvGBRW5KKoN00
NnU4ssRqJ7iAUf956z5Oe2MX78P9GlTz7mZgQ4mZHucdJ6GeLWUHZlwVhhU3BmLp3c7aa0c0t94Y
B15MuX8cjmtBesEXb8xJnpK3l7C0g9rwQ605JtFXVV9tP8pPZ3lFkotEtpNOesqKXDHIcwgOaHaB
o7KVvREB39D9dcr+pVVZGj0dFECot+iSyUStyobr1fVTz8u+V3qcH7U2mldO2f2VQxEXzg3qKZxl
ygO35zjtg9mcc24Cb2p5f9VDeMg1WkgTin8rl/eaKekzVY3iVnNhOP6IKE94MJNggrEg62b1OFfR
GvneXYlcfLLrlUn7Z+Rdbqkjisnddt7Pfr5zGE982703juUhPNgbhaoxM33uBsoyxk7XrtjFz3e1
seLPr9JXZhTt2OV16we1Wu/Qm0keQ2eOV+6HxT11BY+lIz7gC2PflRVgaXlcdAqy0Lm+n5joKnUq
4eFq0W8hfoAe/NeOlHclZqNEedvS1Tswn+h8EN13FwZ8Bl6bT/Xhlx+HLx/vyp6UCV1SI65rRm1e
+hu8wPOdkJqfLzTBIbZr4WuEQHMlRi6d8es1SkkRXYdsVODk95EvULfiRUqPcW+/tb8LsOT6AV8M
k8il0wkzuUEBO9+6SBU3zjCFtUhmjX32OJJCg31DJ3YnNrYEer3KeSY/qsS+UmdxMIg4gyrfO1NU
xe5wgdW837cojjBbfjD369fbXSlBtiN9PzvOnUDMqGIHkgAKCZF/eXA/IM54DP30y+tfTuyTdLnd
LErax4z2eKTBwY3CH1WY2HyL3vkmMoMt7yC/Q2vbjLP/EMsYBIBthCIZ6bIUNsNuMIrEIWyWdvh7
1oiptXZfN0q/4pRL55v8jwK0UIKHIvvWRVSlgI6nwU4yBUcz/71Nkboc1lxf/F+kDRSC9qSZBjMG
miG1ncII4W/NwEpktr8HBaKT2ZDqu87M5l3txYh719HayhbiI4hkG6QJIC2qMVJGQpO4GDovchGD
0MbvfV07p0hrixXwzuLKRN5MM9+1HFVamTEF9sWFLoI7p3oIk/ZQGv37KDJ2DULgqOuufK4lv+f9
phOJbeoJsODefq9oDq3QcnBF8yl/c9nHZ4Ts3oXPOo9T5bT2tLpDDHPKmAgjjQRkT/1Cpsar4Sfp
LypXHASGjxFqkChqbkDu+vnh++UvJmE2g+JDVeG/ft6WAteNXWmVdj1URcTkJGVJBMrPc5GAdoEC
BKWfWaGA4ie70F+j2V9ymOvFSheqQqU/j4VR+Dpg4NpWUDC9vq6Fw8YBoCBsQM4ncBG3Hy+fQvui
RxyDKmohxYh2udc95+Ea/fT9E9WweOejUYASiMfz6dZMlzbw1408HcFaFIn3uVMF24m107Tg0y8v
CF+0adZ7PL5tOUq16dA2XYElBjUYv03PRelsILY6vm5m4cvcmBHJw1USUiQXL6499i2LVfPszkX9
PbWDy++vW1nctqvFSE7X2nFllfB++AhtzxPTv0m4TdCeVNvn1w2tLUdytElJYlsPWY6awcao6Ju5
X4H7rFmQPCBEU75i+Mj1VX3cqvaHTjd3/2UNFLrpklKmkKfGxqHwXORqHd/y0reo3Z26zFlJPZcX
8a8JKSUcp6YwCri1fKee6nOq6cj0FO0a5/SaFekCLDI1sY2Ur+5W8bEwuPqqIPvj9c1auCTQ9TII
IHASMuQhXRJabjUGFHWu7znVgxbMf+VeGG1HRsW+RfHAzPcQU+5euSoWMrEbo1IGUdg53623HT8s
k/KMmF73+1TMMZKb6CvDaxSeUY9nqNjSEIaAq/D7/23N0pmtg9ludIs1O+NFPQ9GY33VOlDRcxQa
vmLa9d4ZbP2/eOXVRktHWB14wuQJIXyM9fhjOrdMq9sUBF9fmjg9UjZzs7PS+W3mColueFD8wWI+
3RrH/CGA4WQ/aGa6sqC1jyh+ylXkm3R9sr2Yj2g5rQ3ZVAjBqDbB6ZKjKjw1QfmbCcHQOR17Jq6m
WPdfX+liSKRAQKkY+CfNi1vzWVaNXB4QEsKZ0VTjtug/5+NzOzS/fjFCpGqqYCJtalWWtMwxz7wa
nirHnycy3g4ZDzhwqEsb8OS+vqKl435tSQoqztiFSiq+ncF4DFwTSHj/ekZ4sxYpoFSFwzhXxSeL
DRs14eyvxtCZ4r9Am3QZkUOnIrLiJItrAnbBe4EOEyPwt18pNOy6HhNisRnaqLHryIVbwdosrfgE
stMbGlVFyCEEaEX6RI3XGFC6sKzKcqBFzyChqgSlW6qsjfgt5bi8IC1kMwyRUcvYf1cb284DUuYD
IFD/ROxReUgYS0HBPZu3cRk4T4pTIlLSXoZzEyb5fh7d6AzNneZPqr5WvV0K3qJ8RXecCM577HZ3
3RTS65ChOl/tjJ2i6cxSefMWstbPl6H7wHjlp9c9dOnMQbTPax1cEJwJUgwbWzdRyj6wxYW0td3m
Y9b1h6pgGHvlVlpym2tD4s+vYotgjPRUpRdpSGa/h5BmOJvV7H58fTlLbwiRikKgZgJEMuTBV4b5
g7RCTREop7FHZmcGTipwSGaxh6t8I6oDqru/VKsFsqUCHf0D1JUY7Hc9tF9uFyg4XKoBT/bDasy8
TvBDBdO8S3QVfaDMNrq527hQJgYf9Qs0bgdIuWD3nNp8kzV1pICxNwNjl2lzZ5Z+laeh9qEujVL/
aCN7Qg3fgMhoKgu9i/em00Y0wvOpH1bCyeJpuFqFDNksgl6BfLYy/OQRAXdq3epztxcDdtFPvIGW
nJ0nMxpxFNZFU/J2yzor8qxCsbhvosY+EFXKR5TFc7ShciaMWk3f5UqvrLjIkiOCRsLh6eIRY6Tv
NIdm5agN572xovgx6T24ycp6XNtIkWXJEezKjJyFJQrad+E4O/SsU2TfHShFmxqsfeeB63IRq71Q
gpu6duuQLD0wKaKv3HLLm/vPOuW4VqAwMboNPyAY7QmW+fzr7ChbODqTTWgzLAk9Uruy6KWofb1m
KQvLKyNnApbvqRtZeEB7NnpyIbo7G9XUrZhaKJJZ16akuOX18eg4lYbrZJO1Dc2LtRv7Qj/URVRs
Ff0SfomYQX8w2no+vx5iVvxHxgGi55xDGU2EDi+Xp6Lw3sbIbK3kDYvfjoqmZeuUk1x5rqDMcjca
4S7w1V51ECNTml2d5u/tJNjGgfM9Vqt8BWKxGDix9o9J6VjAL1cZVs6yopMrLoACWuZNeejts/cy
kAYybKTs47rvupX39tIVBOkZgFFdtWBMl+56Ix5qz+vFlQdhrj8lUf320g/pd90Yy2bTBP10eP0L
LrrplUEpK+sgSKzh8+ILRnG4hX9xcwl7fTsow5o4wqKXkgCCxEHL/K5ikQXBHMGL6vgTdKRP5aBG
p0kp3U2sztkxQ4WRp4Pgww3jleOx6KSgwiCXoZ4Ltvk2spb6qHQaVKo+AMhd7ez1em1pd9gVqnUW
MGJ62WKAASO3JorcuJhudXH87mwfkDc52som+NNDXQzJETGQXTsrPrroKP9alENqHNqKMovdvBTa
dE7s7t08Gs7eqQcRU5skff+6n9zhOV+WCLcTdV0VKJWMVlA82PwShEDBc4a01ciQCj/e2f4FfZxN
8t7aGj8iSKt/DquzuFqyGDphVMoB0NzuL7NMdaAFGM/nHE1F5gxKlWlfxIrqcvf6Qhe9xXRA6ajM
wZB63pqa+j6ZZyj6fc9GIs58E+SR/7qFxYNwZUH8gpvsj3FzXaX7Owyj85DkffsQRsXwNoE/3Yes
GZGcKYvfZ46Xr1yDyx/xpXMqkJKkzremzaZH9UWDyPdSbpTvANPrj8Mh3Ck762nwVR9mGRNpPrjm
zmvUbotxBvQPSlZUYImskuVMy2B+ggNfG77YXr0hIdgk9UodcTljo6uOnISYRZHLvGmaVzMdIfNl
eMnelrDn7futGJYunnqEjlbKEXc0Ni+HAo8EeCGwMp60qqax5squsNfv+0eaiienaZgFF5Mv3THg
31/3nCXfZHFkaw6T71wRt5s4BUqXFXT1/fxSwlLt04BcudAXPMQUuGn0eCgs01eR0tB6zsFyVZqO
HFf6xtx2hwleC1hRGFOeD0Jd2kMu0Q99Zf/60hYaDyYTwzYq58ChxOG7XZtap5odGYHGVkKLqe60
TfbSpB2+jiCxL1t1FRR975IML9Cg5XXJmCQg9VuL1tjw4GAkTQAianLA/jJFh7ZOAucBouS5XonY
dx+PZ7XDXDS3g2c45KK35oJ4Sip76qBQrKm+eTE01Uq9NqJ4//2EFZ4QYMs0SmXyM8Jsa7MdnHHy
1Xe6uZ/rnfVncepPmQ/cG1I3CJDUA48KPzqPyHasnAdxzd3k+YyCvGDmaJ4K2L0UO4fQmzMntTH+
guv1doKy47+0oJnFFrBDagPc69y9t1tJINFGMyuQVEUMy/DHY8owtnf4ubvnbhDbxJpQVaLaboPY
k2ewgmholATADmDYYSdQxBDLor1Rntvny4do72wHjoXzgymK5J36pVNXMcX3KDbpF0ieClN31Jgt
v8D9NNSb4B2DYFvmwE7D15oq6DuT1rtzWvuY9ydSsipfFrkSKrpY98SIpOY3B8c4Xh7qh79xBbZ9
dphCXYkCdy9FyaZ0SEYr13Sjw6Z6nh+FuJOYxlHO7ToMRby/JF/lkmewXxTvwGFJ8cadc2uMNANw
8wt/TrzLvonHPYN8x2A7rjRU7t4wLOvamOSwoHayusswlnUoCGhv2znZl06/gx5+U+ndWiwV5+xm
bch6O2LKFAphR0zU3p6PYTS1IopeYml4vISfxHCJedLO9r5824zPP4F3uftuwiJLZKieKihp063F
kGspVpNI57uJWTf3FJ+iY33wVkkq70KMZEg6Coj+VLPe6vquqb/lGfpxDyHKQA9903XvDMAi0SnW
0iH6yCe3tE1jXTwERH7dSSFEAGZDjOWytKUw1w2BCXWACkj8ZIB7fhiPkCdvA6gND2u8fHeXhkMm
g4gV5V8k3e6gFGOaBVGdgUenR7AflI8K0jErq7lLR2HURXmLhBAwCmmF5CytQpoYw0H7Mho00xL1
tY/x0XiBGnR753B5g2KJu+8+rI8Rio9146fCtAcEmH+AuJEjq4eihV5CEuInpR0dUSnfDY7xZwUl
0alw7I+vL/TuupeMSZ5T2YFSTIw1QIkPfarXF2d0g5qNOWin/2KIsUhQAAweGVIK1TmRCxwyRijK
zj8pU3/utOTJy9boT5Y2j74NKYxwRp6et0eu0c3JLKB0940+Ub6HcVl/aZJaf4uowlclNpo1+P19
cs0G8rcYD4ZdAjKUW4PRRbN6J8TtUYAuNwL7CyfBo3WALP1hPaQsfa5ra9JNYGmXuSyGefYdlJz7
2TireY3MxbCSUhv398DtqiT3T5DtKeFNF6sSvNuw9fv1Udw6EWlv+yWHkdU65O+cY+LX3/ozMJjd
5XxBZGH4GJ2Vj2KeDgShH+ws/3U3WttvV/rAilZMjWHxy5Sj8lbfaUdn5/FM+zl6gmVrOg0myKg1
0KbS1+30FD55D3iwgA+WgJtSSPoC3vMoPh9XYeRLNxTBE1iyLiRGPWnX9SrWUIXjhsoe3fP0JObZ
0pNYm84UfXYwVr7yQkUPNot/7KGwe+u75WCn/aRjT3/3JEYSBci1PuaHv8fo+k9AF1fXeBe7uaqu
bUpxQK3N2ExChcxpB/7zvbiEYaj/YMOi/vINT+W3FY9Z2FUdHgaBQDKhKJFfNG0ehJkj7n1HKbfz
c/AOXMXb4NF6Z1jwhZx+Jhe/O6Y8nwR6kS4dgRwQ1+3GAjToumS4QMKQJB7qJ2Neazu6/+HXMoms
7pcvK8mcFMRzt2EOaWg1wMpW7T81n8Vw2vyQfRn2ooCBitS5/uO/TXUI3l+aoszs8sqR31VJk9tz
UQXqztCyZgvWwfo8XlDktka0Q/6DtxLSbUE1RQOP1/7tpiJzZUSaiupg8igYLlQ0scsnh9fU5QgI
EBBe+hbtnuPr3nN3n3D1cxGDEmW6wwFYdGsUhRBEEACL+lZZptvBGxDioVIaJ2W71S6jurbIBc+5
sScFeCTNUwcCL5XAO+zK9/GD/aN5EvzGJvzG3YfqT1jkfzmkijUybQWqEvoeS76aEYsKvVrIOf7N
cJ7uyh9iW6uTeQTDuZJwLFSHsEZZGOl2tLZ5st7uqKkmseGlqJxlJ2uf7pT3+p/1bhTFqEMxrJ2M
pe0UwZTDLwaQ5IhKMcMeELbDZ06X9JPBU1X9Q9skfnioHpPum4g46zrqS0YBPML7pFMavuPEponH
gc801Y9iAL4HB1nEuNuUqpIBmRFd/d3rPnp/S/EBrw1K51/UoOOxdYTTjH79rP6IfGcndMSNT+2n
1VEF8YFu8lO0JVV0J6ExIPW+h3NWFpgphvR34efeD4/aUdnaj+lJ7OW6c95fFxgz/ubqpWd+pwQR
ODkMU+q8G7/HsbEfsmr/+ubdGaDUReMF9VkgzB6TjbfuyFNi6nVGT31PHxo/VJKHS5WtHuu7PRO8
nzw7KfIyJObKsUvRxuJiKyPSfk/h/6rL99vgrXLQj8PDar1gzZq8Juab8kKsSdBpCHh0f9SfjYNy
SPfh21VZhoUdvFmblLWoodnnEDeokEcUj8NO2VgP2oOy3aBQtonCn3j+3fv77W7K8P1qZgACsbS/
g2Txp3EUmVK/K5/Hp3/krr+P/y/8UT7/7djXKjQry5OjIwTVjjGIT+e0x7GdNxGiQK+74PJ64LsQ
jDiCwEW6ZGxTMVq0kmg1HAjBu2YbntVnc+MdSj98uwYrv69gid3z8HW8kcTo5c+vOi0un6vvbRY0
7tvH4qST0wOg33o8KIjC0bl/Wnuv33cCMckrGkyFoLxmrvf2kHUQ4OkoCKskKPkbKucHbUL44G+S
yPiD9+daH3Ch4EuxlaSHrqMjJgVEiL5ao9WznUZPCBbVyfhoNR/UT8VvzXYWJFztpjoFD3nxhGIP
Go2//jUh+mMWgsXSMhDS3Te2geF02VDRudW+977FSES6dbbRG+QcuWvWLu9778QYLTna467IiqSF
JrOBFiMHwp9qN9wgSjcJcd9f9s9bI9L9UvbhPPU2RsI/qPXy5jLejNR3uxO356pKwIKz3FqTToNL
TtkPLtYGKqz9STxKTL98FHorEGuvc86I73Fzn9F3u95CKVpejEoZmpjvFTxp8OyWh+BYniD2+hlb
95EZW/SoGITmYwFjvfUNrartLFdZGyf90dyVB9OH5eNlZeuRa+kUYI3mJUz+kBzJoHg7QS3nksEy
KViS67fB5xLpGHjDBddH4m2tCK4h8Qm9ZLd2B933B8SuMgkNZSM6LoDtbleak8i6dstKBcwO6Tj9
j33xrA/+6AuedIwfeqZA5g2aqvANFRQL1o7GfaYpaD4dSq/EANF3kc6GxzPTrs1atChIVB6ETohA
HgwnOKmPrx+R+2MoTIFNUSkBaaBUblcbajSoXQfS8hF5hmNb28NRSZ5/2YYH+BQQpki/7kpbil4D
jPTo79Tq9FfX58kWQOHhdRsLlwMvZMhK6bVT9gBifbsQ1+48p0xNwvNBzEuqT8meZ89XVOe2+pHS
zvpM1/3xu7Uojsx1qI4YpKgbLLYejHDFPtq3jPz5xWfRdOjXKlv3NQ9agXAWszQSPgimpJoHh30s
kcWb8EvRxM321Y+w8z2EVsZd7mfoxn8KduphjTRYHOzbIHNrVtrXvrcmniiYveQWdVa0IjdKdpl8
d0LR13KE4mca+69/zLu3q+h6Ag0RfOwiq5CcElXgoA3bmsJKEe37WGO+tk3qDbj8Q+qtXbkiy5MX
KCRyRNGVhq7MkjhVw9B4CsaU0Zy3yJ8O25ge5cOsJdM2KxBUHQK3Qqo8701oTJ1Cfff6au+Pu6jE
XtXqpDhueNy6emTPMGDaZ4sy1mVHQrNtD4hurt2IImG5Wa1kS8p5lcID4F5hS1Q68/cdoaXyjUN1
Sghkw4O7llOs2LMlr53awRj4zKIvZx/0F6q28lN79N7ZewYtn9cQ/PcZqVgfbNDQTlI4o2F2eyjj
JhnLqahIehkIpzIoUAdpcKy+OgcDxntzVbhjcYFkpNA0UuK5n/tNnTBS5ou4Lsyz0GJRLfK0edtB
PJQyFT6vSRbc+evLCv81KHmLXRczJweDYsDfOKaHetecfmKw/+7Gl+xInpIiQZ3HGTtpvxt24sYf
39sbBJuh8PTWO8V3wfTW2os+xFUwHaOySacL1jjs9llo6Vy+XXb6V9XP96tZvXC6u0Pw7zd7OZBX
xuC3aJs+xFh0ss8d7c0W0Ft1EqXx14/23e3KqnimwwkEVIpJDCn/pHh6KXTQyFB3u/m3iPo/xDgK
l+7KMVuww/PLZRpWtImZjbv1ettu47hxqfY3dZJ9ji5Z+mnqhhU4iIi60q4hZWri5iriftQubo0U
ihZVg0VSphrvBiTbrSLaMMOyEqHWrEgHWNErO+xbjaQW/ebJLf68JFT0mH1bsXOfrZMsCKAQIEQS
LTSVbpcT5ZHTB4UhXlq9b/KWHC57yk+QlBnbsGIIfHr/ujPcpyh09kR2AqYG3jDdkbxBLai7o2sg
bnBO1NZ6iM/9g817khGcnfrgPa8ld/JeMioCPEkUECmz2bpcvGmH2qrzmcTLCX3XfjYyaMrKtcal
7HvCiKXqdH0FOQZwr9t9nFM4vCKk2NGhUO3cd3q9oTfimYW6X9m/peXQgyG8k0qad5iyztQV1c5i
kRbr5xYmHzYwajfiRef8kZ+03WV7eVpjeru7UV7Wh1KgTSZOHUAGAyeW0YdWQjJOje8HCAX9Eyga
99Tp2fOgZm+hqveYfQvqLZKpu8CpoIFTK3U71daHlfXLMdJCcJl6voVm4QsyS97p0CjUsqfaYqfz
lvoHrMDezjWGrVi7+rBWb7n/sLfmxOe4ipIEgjloRDEu88ZdrD8l47QSHu+QUKyI8r1gObFZFzxU
tyaGkSlxhTEiP4rMTR7af1E1hQuk3FZBfiyT4rcsUrcWks41ut5qm7TbcbC2daq+c7I8egjoZazs
sZx6vvwikC+ir4CGoiqu+6tFO0Zp5m3OLwpoLDqU+aH52tRHuJ532wuyY+o35GVWoIRrNqXvevG0
dobPhl34KFpSiKnv3d76oPz5+trWzEjf0zBCLetjsTTt3WS9Uax3RfagZr84Mc8G4jY89wzBBkci
druBNUi+IKQlzeu4RL/dVo5Go6/NUC4shYtI8C4LcOQd/Di9BKoeth51YqvfRVZYM26GdIvaDfBb
xtP+9Y27jzu4KPgiio6QtoP2vF1SYorR4YtCL2b4ctGGbZI+Re2aQuJCnLm1It1HSTrahS0aduY7
QfsW7/JP8cEia+1/ghV2eQP/XZKU3Dn62JphgrEs6bdxpV422aU/qWb5nABpfX377t43wiWEhBBz
Ioz8EL9u96+FFcAKlUh0zkWdSju6p+izENgK/VXu4IUYeWNLWlh8ydUR6kHtBblWvhO4BwMS6OLd
OuPoQnwUrIo6jk6cQLXzdlnm4MKnUQqpKfubmnyPii8r+7b0ka4NSKlQmOm9YhuJWEt7Ur5YXxpK
6+/78+AjIH80H9onT9lUX9YqYEvufm1WCsrdxOSGYWJWMZzN3PU7BNKOabSCobzLhoRXXJuRAoXW
9107W5jpkQUUPXFkLJ/tkyBO987VfnoYf1vZT7mUIVuU4iyMSuqY21hMEWgGlP5X+GDQGdnUD/mw
cX638BP3OD+VH7znNWmyu+qNbFsKvhkypPagYLs7dzsweX53YIDh4CBz4Ry8s8DJhPs1DMDyHoub
1QHbSNogWS0sN3GGChfNTtPnvjmKqdf2GD/qXwt7M/8xHrLzWs55Nyz8stIrm8Krr27QzJqNsi+w
KWq3zebyoXzPCNVjd5gx3cAAnCcb47P7kJx/ooG4eGSujEuh+jIbTkkZUANqUX6uT6i8Izv3QXkT
7LVz/Fv22WB4y4RZ5/m/uBZSL4L/1CRvkMJOqDdJpWYoVQv0Q/N+jDbdu+qd+0NkaC0DJObj0G6j
HumbX+7aiP0G5sEAiZjFuUPPK+mYRp2Tif2edobPkIyycT+aLz2x6RitCgrehz1g83T8xMOWmRKZ
OKtuajt2pnAmQwoOVbhJw42nb4ZDcBJoiIv7oH1a50y/j0n0xHg+UQ4n8Ye169apumJMrDylSBem
DMv4w5x8M/pBVTbtHHgrQzP3YQKgDvP1Fu8VGlQy7Mp2Sj1MRp2KZwrFH7wdb92L9xhlDAHqhYWw
hLfyMBTOcf2wtlRhkB6qw7wht5cU52d96AQx2uRneh4Fm97KRgAfbWYY+6QdyulN5zVD/mBrBV1c
lbGT7qHPhiG1Vy7qxYUzgsH3Feo/cucjjeIgaA1j8ud2eN+YA1o4cf1HO1/OZAqnWk/W3vr3p5WF
XxmUwlOTJLYJM8Dka83l4Ca7xk43pneyK3Mlw7732VtDUkyibIf4qMMnTabkTWm634uBgbXXY8Ci
DQojnpgt4RhKi4lqyI+rSzL5/ZC7B7tP+mMIUc/KA2XBiqAPdelGG3wl+SAkfWCkllUxk5OV6e/V
2BvnVGVhv7wWYGoqZIYaSfbd5M8cJ5A5gEj2IVrbqNFRn4qVdSxcTYwVkD3REMIG9THpRHP+psRt
GUeZEPUwd1DSh7s23NjfhRyqRZUxGrdrVK8LHn5tVMbgzsUwzF2A0RzOgkvxAA0Q//o2cP+w23Dt
cSsSGOlY0750HJdBdx64MhIfqezCc/KE4ZfpKdPpHwJBPnjbqf8yAzCBiGu/VqtYiJImY9ECNiYC
mC7tqR14eVuJUszgeU9mfNkHQUZm360xQi7ZIanggYyXcHCk1M2eIs1hcoNC1qg+Ro6FJrbVzZvc
tNceegvuDmn7C0e1APrJ5fy5q8o0mCiZaVW/0S8fTeVXRdUIvhSUBLgD2nshM3Prh0XYFnNXlMgo
z9Gb0tIvm26q31uGvUbdubRpLxValwYef0nxQQmnAShVQefMJMxvtKp098FQlz9GFzbg18/vXXHz
ZVUmMVyFSuGeZCiYQ2eI0pdSI33rbbozh027yTblR6H3kB3631YMikeB7OzkAv8YlCJsGtpFn+X/
W9tMvgpsnajMhc/2vv5krlyYi1t5ZUzK8sq+1Mq8x1jpfZjraKs07+c4XtnDNSPSq7Vou6FuFWX0
J2cL1ca+jU99WB5W9m3NinRkuzrJzbplKe33AcRb+yFTfCa4GYCEXydEj3aj0pjTVvLVhYuXGvQ/
X0u+RYxMS0anwqqj1RsvvOwuEQTb0XPBRPfKApei4LUpKbnpswlwtSh6D1v3IDwx3Lmn+ijU/cxj
uPf+XLEnPssrjmgLR716fgz1VNV9jT3zEB77DwpeyA5WG2cncITTSWiPaMmm2LYh3NSrD4G15Yo/
vzJfzKmTOeIczG+RqvrjBZ9Gi/5i0zj7GWDO0o3mAtoiKdCIYK7kP0oBJ6GSpr3vjsWmjqNjHqhH
YzKP6FTtLna2kkgtuuu/5mSIWG82VR6J3W2mo3350ajVpo3+WvmEi955ZUT6hEpqRU5YYAT6DWuD
RrNKG1fZ5a3f7K2DuhfPqfxD8Wl1RGfxtrkyLH+8qCsbSxgW8NOGkeD43H6DA5GSBApuvyNLvcJl
spgFXX0+eWy19cK+L0ss1r62T4+IhAhhWDF/WG+qtyoh+5BuVrZ30UWvVim+8ZWLOspsQc70v6vU
xbxFy8Rj53ePLsAVJVkVqltdpXQ5KGUVzI7wmugEGcD8GJ+9N87OEZLXoHM2ym/RU/zt9VUuO6rD
owq9TQofksn8AvfWpIBTsTIz2oyX5qs+6tQCotnY/rolD4IFjiCpF0Plt9vJvWe6iubxXPRM2MwT
L48+DOOQgiE2wzZY+3r3BU7XpMnGc5HKNwVVydxUWXE5DQzllzkziOHUXt4o+vglsuvgaVC8/JDZ
01e3rMpz2NruG68rgk0UFe7+9VUvhdnrnyFdwRcEKvOwsoDoWHW5uQRVsVOy3Nl0kR2+8/Q8+Mu6
uOkjrH5refXSl2UCg7eDQ72F8uvtfrdjUXa95hBhR+OsITG1naL4HDdMuby+xPuKPG7zAvoVlTMx
mXlrCaL6efYmZjBEzU4MSAJ42v09L7A+e7Fkja6eKTphQubQlfINM3bdFOQfgeelO8yAScilNW71
fbl3881q3UgktjcXJd0ZmrZ0hWlGiwbc7eoy4bZBRHvPPLhnmE8P3wVo5SdG8+88VjIkhfOg+/8w
+9aP37hn5UtAkXcGA/gTCPu7CC560aLnDa8KQq0ywL4c9bnPLAERz7YxSvd9H644/p3OE9hMwGKg
JhlcATYms7aoZjRBlR9XfKcG3WBL3zTbxE8PUbAVuC1tV5yhW9l6p+a89r6776RItqVvVqpToUUW
toXKpPu5QmPSfixP3fN0XJuOuNtJYQogJRq+IKruOJq6pAEPnkfVjg7txXesZ6UKV9Fhd65B+44q
A9gVXpJiePzWBz0eRR1jyJfddC4+Gv58jLcNSC1rG+1WpymFm934+60tuV2TO3FRNvFw2TkfqMN+
FcNU9dHVqJOKQUN9rRx0f55f7AEYYG5UAMOkh+XM+y5PVOxpb+e9U+Il8e5/2Luu5rpxNPtXtvqd
XpJgrNqZB6YblIPlll9Qsi0zgSBBgCTIX7+HaveORKn6Tu/zVHWV21bABYnwhRPyncuSVZWiSOtT
VJ0PXhie5b/G26wNVoTc6RrdpeVCDo5K6tLYnzgQ3x29myltdrIsZaikjylRPyY/VBZAvST8YmV2
Com0xJ74ixlst/t1Vv33GyqL/Of/4O/f227uy7xQm7/+86L83rey/an+Z/2x//u2tz/0z6vumd+p
/vlZXTx12+9884P4/b/GT57U05u/pBA/V/PN8NzPt89yYOplEJBu1u/8d7/4X88vv+V+7p7/8dv3
duDAq94+g7fPf/v1pcOPf/yGW+XVO1h//68vXj41+LmD7J+e2bsfeH6S6h+/EfcTBKWDwHfWnQoG
BW7C6fnlK84nBCIOkMIWRNKBc8KL4m2vCvwQ+QTRG5B1YAWHrQ1U0G//Jdth/ZIdfgLcFsVf3HlY
Rwidfvtz4td/bKQ/3snH7KPt+l9X/Fqox3+4RCEisrk982KUzUCcOfZVPFi7+rYDgH9BBd9JyU/3
yfxyKuTbhpkvVVwINwP7DaFalO43O6BTdU3tmgA2Fo+J+dRfQU3kwniuz5uDTjkM1Hx6YkdsNgRG
XPXzcL+t1SMwQzdzbFrIRRgj0cA7SdDCp6KMZDgjZzeodQJ994KAfHV+YSzgCFHGRqiJGw7/9/as
7JWtXH8Ch8vZ+b+vKknsDCf/1d/vKK0joZ8EbAWIHi4Q59sIq8l1RQwXPL8XXone54chWZGfq1LY
KUTy5th6GcwFRRk0xrUbvOUBiaGwm1AwHft1ftn53oGI21db5tfKfM2D26KM3g2xCZmpdiZnhmUU
nhzJuiTY5Wer+sJyHI8jxMg8MBlP3mzrM9q8Ldjp/Wtam/jYnEJeFQHGDL4qOMcmMIy6KZDYiT6Z
kwY22SdJI5tKwLtZbuJHAK2ZqWxvjM3dkHpupsZoKZLqBxwEkx6OThaiBe8WaC7wlU9Od72o/2q6
m4t8sJgLl49Gx5B7y0owVtZiloBEAv+2OmQ1ybQvD1asQLRF8eXE+91Esi8zhzYSgnQw0JEZbGZO
i9GBFvzL+12Lnate0ZTJw+netv3RYn090maaNoWCa6s6FARwwmCkmEJmRMFL104nHa/Keg3g9KAv
x+BNiwLZe5uwm4aDQx2d2jjbGu922tsi3gh1mKoe8WHWxq8FCcgOxty4/q/RiAJSrYtPQ14+WmO4
G9BuBuEeJI3N/N2mBFbN7HUcjjt7ag9FCXtTdGv6H4E/nQCSfbSkXo21RYTDnGlR9YLpzccSXO1+
T3Ze1p1WDnv/TkF6xEWIQjmYVgDzvD1XQ22jmQoJqDgA4s98kUcE+PzMv1iN7as0vD65U9fz5u1m
eTvi+oleFWCmZllYjiMJLw6SGnYfAUy95hANSubGjft1biNY56Eguz8JCHl/Yb0denNhFQjgNK7O
dejy1gaoH7G3/B0h8Hm/K2H35uzYxSkBJaChTkx4cwB3OamFmNUKke1bByqvtP6JpBA2uYj4ItuX
Iilrjko0dN+TkHWxstrygVpiOs95P/CE0FE+zz7pHoIeAh07Fy5MR4f61VMZdl65mz1zADrTgAtU
z9o5LsBmfywgrnAdFvN4sDt3BJVW5clcNxp5RuOVmQGtfT/iVm7tW9eTR2fIaSRINaVIK8GKyX19
xjrVnvXIBJtozieedY5LPzPi0Mel8Oo2UeOK6EeftjhO0P4/jkRJO+1K1jyZQF+fMZtOD2Otun01
C/k4AOFQpmGoxoQTQsPI5BQTFla9Q9nY3U/VVFy30DNP9ORUKkK5qcm4WciDMGf1NBauca0R1+OI
DQJ2Zge5eRyntj2HkdPA925jVkYyOU0F+KBlrESUubePHBLQMAwtmX50kR/wsxLFOJwWSzsMu97U
kF8xNNXTtxrwkjahNWVV2hn9cm0OBW0PVIbc2peVw2aQL3t+Q8ig8Iybflkioy6AILTU6JbRYDDf
izwy1st+6g2ZH0ZYNIlo5pUVm3Kav4mam1Grhvmq88O+ihd4E53bOZ3x7tGzumUObZBwlo0ZGwsb
rajMLRoL2+UO7AHN7gLS8sUTiMPUjGqz1tdW01lflFoBfzAHqklESSM+V96ID5LrctpZJaf3g0Pd
qx5U0zGVdiNvxtbwz5vFlVlQFcVl1TcgnRiT/4XlZM5gKqUyie7qvbI8YUfQ0n8e8xq6MHDCns+J
qPJEdRaAoG7VddnQNxwobEPcq9wNz30j72+ZGX6emwbwPDjWA8xRVlSk1GIVmsBT0PFDibJMEElV
OENkG5J3cT3K1kq4Sfu9nEv9rDzl32tjDK4KKFp9nlRpRbZVzo8tr+o7n3cy4t7oNVERQHmwQpd0
Zwr0z02vipsApjYeM36OHpy8x05NsVej8zhi+53ZVasTm9kyAVWqTEbTgTwbIV3UhfZyqIMGGP5a
LRcOzNvh5eyAATs6Xxe30ynCa3ZVeVTGodHINPSgq7xUTCZ2A1G52rKWfeDoG8ssrIegtKpEdHbk
La2BZSarY1jaaGohX46AZWIJd3IWwcnIgfw6rJtmiCkepzb/2lNj3nWFss4GNpD7RfsAolBuHlxO
lkwavTy2C0Efk7IlCybUkayhM+5bJexdaFYNJBLN4NDRMgTdwaTdmQuPxMz0NYB/pMLrDgad0KoP
b1pW0TYOLbs+Hxe6lFkzmfa+G4aexJbZA5lQ9cMgI1F5kkVUW+THVCOIEg7CcFG45PNQMf0F1hVJ
Jzk2QEsqL1JBTdNxDvsL2AwtDM5+nkyaIYdpO66hjHJPHS3SzilKygKKLqVadmFQWedhroId0VRe
LLNLi5gKn/4IOuQSMDcbyth1c/MSJRMTOgvY63FZMDNV6MYffBMam41JlBH3Vjt+GaUN31VjqTNB
KTmTRRkiCgnupHBaN6KDxIEAVRceomfPA7YLZat22lfekJg9n/KYuSI/Q608OBZ11cUgkgAGmosm
Vap/rPsWa6wvuyQfwdlHRaBJikD8bHlQX6HybsUDDe2EB9UQWV3pHgd/FI9dFfDzQWlr3o0Vd9Mq
LNA8mvs54vlk9TENJg9sat9r7Bu7ZlBirOqfk+/0RRoWvEFLFHlYl3X91PeXkzOgT0HaoDrvza76
bKgFC1WCV9w/lwX1UpwA19aIY14tM05DQz4McHDYCWX00eLg2uXAqMeocdWRX/g8KrrJjvtcQmzK
YPLadWfrui8Qfdh26Z67eSe738dC37uc4v2UNQFHwef9U1f5vM2Q6VpfCnRWqtjK5dSjDeAVeY0N
u3RD3OSLPirfmr9SWIldyBIH2q6CBQDmYNBewXHHmIODbpu6ODLHAoExKqhq6r2ygpHF/RTkOtE1
rKXiyi3DW7hR8GZfh7CDAWBm7GrZRJ2ciQXDldxVP1blNC821RzYidcJa4k7GDnf80Dbl7zU5bmw
bV7ijjCN23AMmyvOT1lJfBjjgE0LMBTki5CUv41xClNIWM6FiKr6aMhxdLaXjH0DavCvY/8Pgzfk
qVAHh6wmtAneDsMGV022iWEa44v274Q6kXV/FC/ZQIZBsBPabwDVvP39kphwVMH9FDM1YR5faAg8
QHtiEqcG2cSDuDCEC2v7Obbg10Ud+CfDM8cQf1NNHfkCPBlBYYCcOgIHIF7ezqWr2kBWDahD8079
3h+G3Zqd2VdTMh2q499EWr0MBj7YCvgHkBI1qreDcT21bFzsJYbLwHeY7txUM7vrcvY0C3YcwaT6
63XwQe0Hh+er8TYLQc3tkjcQIEVmZmUe6FEJuxv31k2AUNpyIue8SE/F8e8TlLdDbqLauZlnXKMl
TpG0uRx2IzANw7mzPwmo/ih6fj21TSmBWl2NAgmm5rwQqOWLdBw0Bs5OvbMPCiVvZ7RJpHGdgFU9
4qUtiIeAehmgyuXF+mxsINCSCEDmfycxXMtPSpl8tI09C50VdMCQjG3V4v2q0FxITFEZX538e0D/
HzsMZbNV8JsAuLZFSSDcaLsgmKCYHkawY4l9dmzRODyxBt/XfMASBOMXLr/QS4cZ0Ns1Pw7zWHu9
NlEEMYFZWEFXcZjKBOHPDmiFx1MVgA+f2qvxNq+LGDLs5YJZ+ViEdXjL7VNHxken+OsZbY6MWi+z
5/gvSy8cYglFmy4qYiB4klymSsT0O8QLM5oGVXyyP/m+1vDmaW7LG804axTuoOTfJ2Oyaj2JHTw2
ikOVoYsC2VayIGMdvhTpyS4bSuDv8vPAQoMZOsrogG3fo4aLlvLbBofIOfTho+HCSGtgeABCTKtj
caLM8UEZB+YBr0bbvMWqFmU+NHzB9h5hDe1/c0b4sMhklXoCgy7wo198w/+0U35DpPFqz75vp/RP
4k0zZf32P5opTvBptYha9y564TBMxGv41UwJPkFC00OTPIBGiGutUJI/myn+JwI2Ao4UH2THP9ii
/2qmwPHJRV9mbelDXZn8nWbKZqebIIYDEQAYLNRQVmX2zclSjywPYZAwwogaHDp99MdTxqGnRtis
QmDW+kKiu4BUjiOsv87JKeOvj0awAVCz4HiC/vwWNLzUcpFBhRG81S5GpYL16auXef1HBe11of/D
ESCAAAAt1DnxEt+ev6SVnAuo3CUW2jBK7utu2f/1CGiSvT0bwGuF4iJKzGu/xwzeAQx8NbiMjibC
C4Fk8qpzSEe/k06PDBnh7IvFiMKQKtQnrLkZ4YvYQLdBtbG3SFJ4EelF7t0ZLi/D382coZEvzMeg
1msu4jJLJb1tjPoSFZyyhfKNLtmPiVW1HQU84MueryaLCYRd5yUzLGEDnE+A7K37TnVnFXVEkEmy
lEFs+tKvjqZX1l3m5S6q8f0yZaWDfGSOCBtallS94c5gXcwWMOl1XefXZjC0C+7IYhH1lYMMCJmf
U/gdVI1ye5ZAVPTQ8Q7jpSazcWsAinQDEsquQmUFritWbf7EJ5jrh47L9uj0ub8HY4dGUL6+NALd
XlFWS8RJjUdSMS9EpjULAHKZTMtQQIOVdRu3IqDnAbTGjqYIljO7nluYq1AkteDYm/YQ495FfCJC
CgNYFgj9aAIQQaKcEyV2fjeU+T63CwG1tQ4Se1E9jeQKAoYj7q6xsmaomBB7akAyzB2viDym58WL
S6j+NjftsNTjvqBOae64hvmXMT3UsOVKhAe/nGK4zZEk10zhx0Zx5VXduXKLg6ybc8PIH/3JOK80
SxWxL1lv36kSypzTuPft+oor/a1o80vZWySaPXLZW/njVBg7Xnp9CgXUJ44XYheOFXGnhh6FEx7z
1nJh6TJYY3dZh00HHH8gwyEpQnOc77lHi6+FUXtWzFpjLn4fledXMcS18vZ28txJZIYM/CEVtp8H
N67ZeToJBhrMEewWymlPGOojiSHYGBWoYJFII5BfEt7743KDxI0PEQXy4wFkOj7C39HCok/sYQxh
NKoIY/GYFwHqdYWB0mI1EfG74SkJQW6TOhdtA54FylHIxjPpNkMQcYA8SNbilOPpVNhC7rwKWiYJ
esdSx71twz84946r+UPMjEDqnVh4YGa96pwhDmTfR21RxHVPBInQnUBRag7PLVcwmjnN6F1jrztB
0tKgbw4+Z042NfrIuPetpXhgGLNfUgaOc5/2s4VWGIEvcpVxZUwABbPg2qnq57GDnkDAUYXyOTLz
kl43leqQiS23M5f1UcOAu4u1zz6jdrnEfi56uLAK5bSHqhoJQKLEbPEvg1juaGMYVtTPpiX3dhXW
eEoTF0+hlQ8F1A4otOuEwUDzMiWFd7jB+iotDXPsvjmSi6wIegd70ObVnQES1iU0pEWxLwONYyYn
YfW8gKGWtFB47qOg7QnZOzZqnhcEn5BCvjdg5Cq3an+MGOhkFx1CmjnWTij0zmENSUo6hknR8PFL
16mcJ43fBDzL+7qbotwovQB1JLO6mbmBX0eICnd5OVMGByIskDgvgRzDC7OZccy72oEQzDQbjy46
/eUy/UAzDm0vcB3u4HEaWRVV1zbOwK81Leg5r0o8u4ItYdx2+tHhg54jozfUwZpKwQ+Q7oXbnVNP
5eepsb6aYUUggxUEBoc/5MgqOFbBQCdpO9nQaIKz05w6HV3j+tnxlkvhNu0SgS1pFPt5cnsSGYap
fpoom8M7WiOyi4xp9qeId8qH41DFJu/Y8SlMh8Lq57QO2kBkqNXwFlYuPYFX5ILTJnJqS2QSpdpv
PUT7UigjEyMiXkgd1Mr4fN+Ygi8pxCzc7tJ2asFiYlglHqZVaxWHtb0TjbqXTRlcSrdCP8FzGJ53
BRfIwfvCZyEirxrzqAn7IZIkfICWZGznnRH7PRybDWtKZqfWkT25P83CZ5FjNPDOa8cMc79fzDIR
pfQyVtDbSUhyaKkdxpOWTgzcyDVyrtRQoFjBDcv5LAv+s3Nzq4lRXMTeHqY6Ntq53wUFCZJOjYeq
DPMvAbLAcWYQnBf1HWDlIsab/FK06DQi1e6+4uo5N3Obp532r/PB9gDpC5x9E0rvuzu5HGXo5cEc
8stpqOyLuRzyeMGujxuX36I+iZ6IsvXdUDtnhhxuGBn3jNl9qqpJ76dA+M/weR1jghYnyuWdUSWO
J79VkgcPfSdwJkH0/IFDT/d7Nc1dGhQ5Sm04EXIITsgLoGShwUL4ox1KK5219zBMze8dmkMX2Ma4
vse+RdEIhMrZdSIrzM8Hr4vtth++W6H0M1I2Ho1YOOYoJbp5oruGeQdaNuli1X1UeGHcSf9gseHK
DcRTTYPzsSLQJwGZJ0ElrmARI9iG0dw48Edv9OMCUAX6S81y5K0FtZymRafJzcPIAownyakcUfsr
w31hz7kVURr2sWMBX6j8R28wz5YF1CSRU3yefv7G51JcEHOeUhLKvk2GUj+Rvoc07TjdzYq38eSX
bC91t4dh+k04mhA1Wib0P+gCrW0QA3Y6RB9twBVvieWoizxriyYdmOUfWunL2EBFPNZYGrtAjK2I
F4eLOWpmW+1UbgQPUN4o7SuXc3UnSz/HL20ma6fnQsCE15kKeDijO5xRwoB9U7only31uL5cXFdb
mQ93y/oqNKbhq4FjUEQ5bphw142odVdms3xmjVFHpFR6T2zNLpfAsu/9dj44yyTuG9zg+9niODk6
g0Ad0MKxC6DzWq/HkVEEF/jc8roXjVFEsrbmuPb4Lfw3qLymC0CiESxCeh0BLm03sT2b+ZNPYIk5
HhxL0dCKVI3hgGmCkUjqzTR36wibhn4TQz8Nl6LuUTO1Qe4M8jhQtXZ/irxddBPZNaQDk4kKxfAm
mGX8LBzun1uhUYd3Grxp/4nQHillI/IODV4BIp0fKU9AShSmPf7e7n1c+HABNfSibzwLrgviLAAR
iX1vFLcooMD93FkdKtc5CeaEdgb6WEfkkE1zBLRu0HkEFjG2QYR6R1PfVAUCoztSakM/Fo3djXWS
V+PclRfevIxltQup3VvV/WgEwxRcF8QRuj4nCibP/Bqi4wg6rsc6tOvqiYo+F00imE/zJtaQZ8UO
GaB6VmB1dngm8WT3tiwi9OjA0/sjuP9P0oqkFRnlf/8JtXuXtB7b/sfTW9Dg+gO/MIAh4Hzw1AYU
Azq5QI4j5/k/DCBU51GHBbQWwkovePI/01byabXAw/kIeBfK2qtYxb/S1jXPBPYPOgbghwFT+OcH
+5WA/S0MIOx5QdhfRbOAIQYOdlM+hylEyf0ZiLxVFmElf4FQ74FPs4q/0Co+pVyyVdmAacnb8TZV
4AB6kDi3MJ6z6w5ObEWujNVeaEQNsUqLPaCp/hJVbVzok7Z+eHZvc8Pt6Gtx4TWuY9Ql4LE2fM+n
1pDwDMb9WC2tXaVDrtiwN/zZM77WbBEDzmJ/Ovh1C+SgadY04WM5f0bESJcrref2uV8q+9afkHsd
lnYyeCJMina1bXhNn4UdacjRrwUEAS4bWjDMhrnMbZ9oIB0ZJEQ6q20wInQj6jSpq51j5bxG0dPJ
tY6UWQEbYAXhEuyqNjeIiN2cu485giYjKjQph5TXpaUAystZaH+3i2kGUIPpYthRuFwCqmG6Jdq0
SR/OcyoCVwvgNqyiXM4tcE1Q97TcGr0nOnefRQ5QbBujvT6KtW89Dpdw5Q0SMSkNJQ6XhwCDhp3t
RMwXrL43vZk3R641aG3RqANlJpBizZs8k1YpamjtslIZXsLQ0bZ30qDUS3pull+QCQoH79mk3H6Y
2VwEB8TO9NaQJNCRXEY4AI/wiL8rjML9MlhodMasKxcW23U9PIW0WO6MReTkrKm4TMZKMgU5gtm7
zUlF75fJ0p9NT/igpA1m7UeazT2LF5x5cA+vBvEgEZ2fVbXrwCxDThf4eN5NB5gCsD1+iby7ld38
uxyDRqduAZpCUptmp5NwDrzDMEPNqrOD5rKkYgTEU/oEXafSgayoZKWOmYdYYRfgor5qWOc/ByOt
E7SN5gpoGd4DXkD9MYjlTNunPBC0TN18RLkW4TBNkVKFCjnfyKEbFM761qeG/SxIvTgRzWWRCUKr
LxrLArCJyVd3U9hbcwSvOgKpHCU+9z7in5h6JlB2ec8pZD86dJIB+2v3jHjTWUMluVuWoT/zuOVf
t1DVOzYuBbqht2TmG5Kl06Lkd6ySPBldRXcmHwQEHrWGpkeQ7wfFizs2acCS6txHgUBCeS0s/APv
Kh2h0+spZDoNftfa8V+T3gxqL3ZUi0oevRUZUFjGcjBXtMCwFOS+XREEhuWg3QxQgTcydRxWnEHj
lk7crNgDqEyypFzxCDqfllSsGAWvRlqOrC3yV/yCHk3zIQSkoVqxDU1utEh2gXegK/JBlwVQVCsa
QnaSXc0rQoLm/tdlxUw4Hg0ib8VRVCuiwlqG5dCsKAtfAJtRrsgLSuHbYa1ojMUq2zN3RWhMK1bD
D5oycgHfsNHVOkAlAyEakB3livFwWTAldYsCgVMUHQJ4ZHdOS8xozLv8DOYS8qjg57EvemJdsoXx
A2O0vQI6Exn23Mp9YXVWzDm0jSsUemKYVxs7bUzl3m5RWYfqSOIuwxx7sm6zIaymKIRhYVTzEmRk
6tI4bMiQiUCoNOjbcl85eEyqFMBvLKKLqKjIjxEuOt+h+RvsTeXRy8pedDKxCREzgtUrV+G9j7UO
9mjw71u1NzmLveBMcFDG25bGSjL5gDIiTWXheWeVaG/7Rc2fl7bxHmYj/9pAEAdabJZ34WCd33I1
WyCacX7IqW1lS922aRMqLF9ptmAX6qAlMYVOQ3lNp7G/niH1VmXwStFephzp40AsKOdnoiTTY/MC
lhroLIDheEFSoUJXGkkBCyc/oiMCvMjPDX5OK2c5VisMyzJwyWYLwBfX3QrT6ge3PxSt2WQWancq
wqcC/rVmxbVJQ2cPLWnAvQKIa/iAV4URduaYUB0uZWo62kiEdN2f3aynByk4IGSLzZ6Wou/tFFop
JgPecsWcGSys2gSVOvrYrqC0GUlNJl6Qah2v2zPhaX0G8g2AbCSEmvQKbuMuYG4+Kt37PoQ0RQRn
hDIrOZ8IKlWme4kt/tR50IED9sW5ZlZvP4oVTaf9ebjWLxA7YgPjdCCeslLVaASeZV4VO70i80Dw
lM9hVy13tjHnd25dwkSzLKbzwvaLBxnW8z3SMHfn5BylOkAaLMA/oIt9ZN4SXAPf5K3YeahT6Rw3
qOoaH7Kvvr4SyyRtuPa57SxRI0BIARkDo4QHgDn6Tn6ihvyOtgBlI0j8oXsHSXxYEnubIrKJizTQ
wCmi7TRBqAtnd2bE5Xm4W3HTp/CYm4o1IoY3g23FJ2wg5nKszj4OFh6heBTR/u5VrPhBTfxdT3c7
xCYEU3zswTJ+CcH6c32Oum9ipGG82qiv9g322b8h5vy+EYpwFHxJE2gD/LnVduFK1ZWN3h3CMCxY
AMF3ISBc0FZHB805gyNgPP6S8/1PevAbGg6vXvm79OCq2SQH67f/kRy44ScYwZIV1uxhSUOZ6M/k
YBW5/5UM2N4ndDqxSlAFByDWXjOIX8mA5X2CyjOEDaG0CSmsv5kMrLH3K9Qz6B0gmiIXgFbBaiGy
7aqqmbsqILmbtO6Zww46x909n+ICvB8ETbrVU2blAgCtsN295uiNxsAqQB1hzFigT52vAMtTLrub
fYu5gLTvwRFrNZxGurTZVLWlVOWMKOLaQ5sCb5Dk7uHVS/xo367JwtvHBTAwCOWmhTYTntxmJqMe
3EJVOWxWYASEqDxeznJYvZN03p8ca7Nf1+m8HmsLtVdqcnqjrNjqbNdG/j6H6u2qYS8O8zk/8tO9
/Q9eE0r9IBjhqoVCurl+/RUCnlh8qXDDMWjWaWghsoRkLlRByW5lbcClFPzPU2idd9zZdZKvx0TS
+3rMUS4GXFExSf9uFX1f4EaeH8Rhufg3uDjbLuF2rE2/tlpo3jWoykNIojs0L7YxZHkRqkb7Y2+e
kvt54bxvFwuWCjqruLJAttusxyZ0K+l7M9RGZmidxNYQK0jyAcAw7pp9eTSggroqL9IycuwoRwGf
RjXo19ALBJynTE7SgT6a/woygxziy2faZMIVuoazZtiGfGDfhw4mNsX0tfYEUNuDPA40D7O6CdmF
XXspmnVPio1AFzeBiv56F73fp6vcrLe6p6IC4tmbdTaHivejQEku1yrz57SFjs9fj/DBsoJlONxK
VqjIqha4efQM6mayaW2SkBD8kdUnIYwBVEeK92+YCq6Fns2pgNFwSntrAQcn6mY0eKUKkxMQBFZ1
GySAiM+tvb2jO29KVu/UKqGJeWUA8fq4+iO9bOJ7+SMUEaAk8/5kweX9Rn77edYX8GojGx6Kf6rD
51k5SPpAH6iIqgyVwIzdqluFBP6iSE8ur49e6+unsHmtaIZBTAsWZgm5wiN/WE2egWYFYni3ulOw
HZieyV+/5k1pByfkOk9Eg5DY9Nez8u08x16yivd4y+gGxaF2owGNRy3qjEzo7IbxX4+2RTMCnovm
pw010VXZk6BO93Y4QBBcqJ0HHoxNV9+y5cCK6I8j2QJdMfgCb84TE1zxHW9OkHVErCgLip7I8rfL
uJmDvgbc3Euo2V8Mwo9AE/BiaudndW5f+7JMPFmegpedGnSzeqigIfPh+IfVXF2v18Aq15zfyKzK
mnjIdFqc4cTISBVZjyee8LvrFfNFtRSuO9ATBTBwc712awq9SJSRHDCTh10B8hWaJ3F/2e9OmYBs
q5Lr2wQIGrQoOA7DamL7bHPe1o3sAOGe4Qs33IbfKpTPE3lDDyXAFjHqI1VUJ02XnIKOvtudm4E3
z7fy8inUrPCSwgxjR9SXozFdtY04tVzfHfcYB0VeC/d5AAjV9mG68FVtHbLqDv4q89YXMvMiGAfu
wuQUnWz90JuVinw6eBGhRhXA3GxFSy9hpxuIhgZVj2YEGhF1emJxvDtlcZyDIw8ZD+jn2Sifv91+
rRnChsTKfYiy9dlKCpzRIgTpJV1d2PpLcDpWUzEwm06BHt+f729H3nqsGJaqhtoufUR9gGKl3X2Y
iR05K65y4Ivrr/XF/GjfgcicAVG6a/f8osnMMhPf+O7k0f7B5nz9ENzNcy5DTodmwEdZrxq5C2/N
hxehE4BqYnVEn25KEE9Yn8usA+bplM7p+5Bm8yTWNffqZtFMspHUGH6k6qKSYeT2T9bkpZN6IDqM
7KCNOPFQIgzAOWKZ7fMbf2x2dgemLYqzfn5pwzOmXh5CUKC8Re8DkyMeErt2PMV1eGljbJbkm0e1
Oa7pQKkA0cVPzBv7OJ4TCAV5P4oHQGUysJ6ujRMxxwc7AMOtMvcEJJVglZB482haoHyqtpwTNADw
27tpOvdN6E6dCJ7ehzY4sYDVQxsITSJIL2+mNbQhyr4axwe5WqN0iCxd1JDsQtXs4tRJdXKszVE1
mMUkOHBLSSPKuEMNd5Q5mKFh5FRm5EMIzXPuSX5hz89T1ZxSYfvgnESqiKwRqD6oZW7PL7HUKvdo
v14GBIXB1HwGoqXZQVkKFOBOR/rZ1bBAPbXbP570v8bdln8Ww66bwcO4q/pb8LCaea1+6S721Mnt
/MGieT3Hrci0yhkfR9sEQR7beVh2w+fqih7ctD3AqxctFhCfnk8FFdvi03rzvRl0s4l7qQMX1i4e
br4JmZ4XGzAqg+7iEf+SWSl19qA5F8e/n9Buxt2s3MoVbdO0cn2hVoZqf/q/pJ3XctxIEq6fCBHw
5lyi0Y6eFGVvEBoZeO/x9OcranfVRPchpDkzMRFjdiO7UC4r8zfdbegJJwh9F3xbd85dWT9Lskui
JDRbfZPOpll8sWpaQyYl7sn4+va9dCkMWGPU11EJF7rZr/d9buKXS7HN9IKK91utXyv4OgGI2L8d
5oUItDjOBE3if3EWexFwj61mqS8QR0pl0RQAKvVA768KgdmFaeqVYTWVH3wDlMtN7lDE3SkJeqzg
Fmk/botYUz51wAmd687AIGxrR1UoA5ZqMF1wrMqaubOtTtsnUjt1t3OlIpe/MoRLq/10COJTntwe
5OvO2I6kszKgmk3oozza7Mdrukf7PHwUr4S/VjJ5WeynMUVWcRKzTKOqjeYJYTqn2+e8uMGRrgxL
7Je3ZmZ58qNHF9lmRPI4ufIGC3vx4APi9mW46d+nt2sH1NqCEynCyYigQHQ0HXmGdMBk9KHbdNW4
C4KHt0clsqm3BrXItiDoZxjfSLiacDIJS/TkaO7Uwxq7aWUwS/2vrkddAJFE0ytk+zpJPwD63XRW
uX17MJdygdPNs3wpppXWV9PIJm13HW9iwPRftDthiS57iRftnOe3460sdH1xwpphoc6w/tBhdNya
U6frY+/tCC/pxHJ+qAGDdnop3y7JB06RSNkoWeIxOn8yJ6BaLsDzZAuo3QO3nbpq5Mq1J8YXeOlm
JfqFXBwZIvSIFHD9IF0WS77SR7lXxFN4/GR8ao9CRW38BzIw7wvjCtmKDdCvP/DWvvRdT8Mulz5Q
UwNbDYg4uEBTQ9v6PEItN4IH5COu0v7Q/c2a1e7FtXMadLETMh9RQ2sEqd11dD9TCyiVnbtmoR4H
a/hOi2/TSV+UML7vwvahiOvHClKydHz7i5+PnEcVrzi+N5IosDdfb3qlqO0oitmO7VxPQFlyN6/j
Na7c+awKUjAdItIDgTVaPC6GWRr7EfC1V8fGMba120KXnOtwUP1bPV1NQ8TF+HoFA/zhvW/ybMRu
fimdhUJyRNtcrb3ow/AfIc9m124HnB7rzbqA1vlJAwtBlkHHkaPDHV4sWd824TOmoeFZ9j1ghU09
3eMJsbIxXnQmF4PiZQqXEbs1vqRQfzs9nPXUmZzenMSxaXxKnvwrilN0jyGrtWgaJs9ibMm7dCsa
Ie+S3dpxeqaDiTn6q/hiHZ1cDmakCxUb4rdYG9TPOvDqnV/uhHi5ztuQc2H+Clug3Zdoyqx5E16o
kIHhxvlN4Q8+8lK9tG0VrZlT3guGO21E5bMKNhhwu8Wxv0u8CUmvtQz6wqy+irg4aZt08hvqx6D8
Z/OQZo6bU94ck+Dx7e23OrLFvDaNHlZdwaNA0Ir9D8N7IQwU/gM86q7aFdLGf1ob2fkF/PpbLmay
hBAQ4gv9nwsYNehhFx7idWeo8+zldZzFyRKZCFS2SGJ6E97T7fOQkL2IUrGyrTp3vWZ7cYecrpFF
QpZ2ACT1nBWKUusHdT9tpE/l9+SpsTfj0ThUe+yD+o21n7pP5s68Xm8DXThJX62YxTmgSd3sD8AX
vKlFutz4rhnB2iFwXqR5/UkX1xTSKjpOE0yd5spXWbTpvnZ31qG4KvbWJrxLQEDK4B13woTKuNI2
RrTp9y318ebj/BV1q3WF2rVdsrjCFGvA+lVjzC8FLBTSlIOuu+GOn8Zp239Jv0yHf3O+n37o5Tu6
tvKZZ4XOUZR1t7EcjADfHRg8RfyPFSHuMRX6Vpqka6rcj7OAPhfmIXdMNFml8Hll+658gOU7e3SU
2mwaFl211enLRIdu3/0QdW1xKJYzuQMNkZUCxspCsxZHU6bmnTklbKzWabeyes1tsV0Z1sreXTae
EGcsACASQt/nz+Vn8iHEDAcvZ0D79afUEoXDW+rVul6+qNW80NvOFiPymNaIzSptvqGQAbAOJYfV
u+xCOvJqAS1OJisyyiwXk9Z65lX6eXwnfYx3yabegsh7Hu7963ovrSs2iiRneYOfnE9L5Xiln0ck
Wti88ZGTaZftWxedzU/tfl24b/WDLs6iDNhqVs6MMD76e9GRlu+BZ7nCdxDdau/t1XJ5PSJJSw0X
LdklCmMc7KScQAF7mcqLR+D+/tpW5NcC+V+IpdB3VLZym+JPx12CfxTqAKl1W+x1j/f9Nh2P6Zd/
UaEUS/J3xEXKmkMrLVXYM3zB/EHlVv7lLDq9+wOswkLy4z/L/3esxYaW47wsI73irdqEe2CWcDHp
UEkTcsvPkUp3d1a2Q3ADv/PtibvwAnk9yEXyAT2stvzo5cqctv137fCr51HeYZzorptrXz4sf49T
LKSTHDKWoEw5A9+0VKebCt3DwvomZ/KKod+FOuvrUS22t2Tpk8x7DqUbEg8SZeqsotk3HOv9qniE
+ELnm/r3kBZJB5h9O1QT0jf7C1RqT/+Bp/xTheh39Hn88Qcn5cUMAO6HgCKh2bt8SYWa7wPUfDm6
hi3p4gfJre8VWKhMXX+F2I83RNv+EXvRdbPdtdiLZaqFU+IUPrGBZArl1fZddAX0+J1NXQCDCq/c
TzeFl92vD/viwtGEqb3gvWja4jjLk9hubJHaVQNQA+DyExyKVTPhi5feSZRFdhXVdR3rkOy8/CZ9
xsT0WlhoqdAfN7K7LoJzoVrOMtUFnwcZbs7OxTJNhqZOHeNlKu19gTwnOm9b/cUsoTsiB3AbrLqH
XjypT0IuVmtidqqTRbSmJUjAdVxDkFgVwhdzcbYjTmIs5kqbZkPuHIaFZMxN5mrHEXedDElX3wtu
MGV6VHfpYf2BKkTO34y7mD1No/YsiQdytZ13xid5W96HHsVz3qkCMQIefgeB0Loyd/lj5BXX4ftu
JT3/f8woMCiQQbIGCuD1+TbB0uymlPNN4NzyzwjmeNkXEbpDFGi4ryv3Dxq3l+f0d9DFoeqYaCfK
EzQBCOhKuhuCXYbplvzQbovezYV/Sfeufb968F3+3L/DLlavmZrt3EkvZVx8SyuvLg8hSKDsqHoq
B4Pnb9++q9aGuVi6Vh2NY9g7g2faCBQa75K58t6OcPkpjqPif6dvsXL1IJH11ORLCrnn+PPs7K3d
fJ0ABw+jTVC6xlf9eu07XjzZTmIuVm0mO6PchtYAiR+Kc383QiW1+5UHw8XiDdp8/xvZ4plmNWMI
+5+FmR4L043uhN1ViijmC8qo85Lv5YfpRqh1d6saxCsDXHpwZuiL5VCBGaCNDZuPplJ+8Ev18P83
d8ua3xDFdtQK3USBSambR6Xf515IUk/JGiB/e6AwV+7XnqIXHxK/v6u9uBHLpoHvNTA4p7OLG7RZ
/pll4BpNmcNRAgv/9iBXtoC9OF4SHyFOH4lhL0v7H7WO8JgdrjRnLs0WyHAciXg0AgZYbAHHkP3G
HlmOdX5fD58klL50aUVk8WLWaRuADMhgQIYvi3kVt55sDZrB49L51j0hM+bpzx066t1D7Ebv1iZp
Nd5ilromm4ykzkzgucGBAonikqRtJURDvP4pvOpcbQ0wfjEFPR3iYqqKrK4le3oJyfuZt561Md3y
rgb49a9eKgLsqus6dFgq7K9vnUS368ioiJW3JbfdIB/DNrxuK/O2GqMHS9I+h0i8+pH2Ls0KxF6G
+V+sS6gzqjDPBmC3zEnhqVXJFBZwNFH2RnN43yMn8/bSv7QuT0MsphAGrNTEtsrNWvm3Sfu9dsoN
GhErL4cLeCxFkID+N5LFtKmSLs1tyxN9uqpv9E38qb8RGBHtMN2l985HKFaeqOvUT2DCKqwXaEXp
TyAWv66XMy+v2pPfsrjX9SaedAiS4gEaf5ffQ6ndpK7pZs/xQT1Ix7Wq8MUvjMccomcKAk7LFLsI
Ue4xfUzGhUSvIiVblFvgKf3863kE/q8AdkUuhECLtZr1MEoppGPDrN36wTdHLl1wvf8mBqZgUEJQ
2luOpAwdVCsyYtSh+TEN+41hwQqZ4jX9MfBCi5ST/hLdJQHOJofHD2ZRI0gGFAtRwNHR23Wk6djU
FXLfm3FslGZrczGoN3GY9MOj4e9qgMrtVpI8CX8QGfHoYkS3JHBn2+jGfaMYgOuawkw/xOkUP+I/
o/SbcaqNdG/BLle/WTUaPMkGMzJucbNNk5uozfLhHiOiBFX4DplwFw0f+aHOq8z2msJuH+JM0pHa
SKXBKVydbluw0WYO/60cRDUC0gmsBexSK735gJhaTRMHmt2zPoDT2JrBlMOXiITUE/3AoXiAKC51
KOLOmq9uYieVkG2ZtA4pJxAhjHDog/a+qPXwn04PE3M3OF2geKbTVtMHs6o6iv+Vn0cfplJuEQNq
ZZS4Aq1JpK02KJq+a1U/a7fOJCmfE+RkHHdEVi1HVDno4/l5lpRSdfatM0GIcB0la4vviapn+SHs
+ijcqU3edKjClFNwJalhlx7nxB/Vx6GoQms3QjnOD2UsJZkro8KhueGUa4YbJH7GWxZN+w+abw31
TeRQiQJG34Rd+TVE7aRWmKLZv7KQ2jDdodbG6TkM5kJ7Qu6llm66psuQDhpleeJ/qCFaFUlpe9fl
ffvDhux3ZyMxpLm9Ipn3RdyoaJZnDtIvSi5lLjnL1CJ8XUYdL9s2044t7NU7pQ9Ta1c76fTUmVbb
7JsiUo0twk2BuZnjSpN/hGkU2ds2itX4O3R85QfStFZ91Jqub4BsBJ22qQJDxySxSzIN5pKV+J15
bAsKn3sHJBrDbpAfdJCai+dErV1Db7JbPTRD+6rBQAEN52xu0xz6t9bP70tZd342mD+mByerld7F
U1T/bjhJ+lOVJ6w9pSlG/pseaXynzxoKQ36NIDk6dqPMQPlS9CURM1ARGSoCM8o2OesX5yQBxeO/
50M27VoNpQJQtqjuITiulZl2HWetY2+w2VXtT6jQycqT1kbZj4S9CuOlKf1d1mV+fat3Pf4r/jzf
d3E+fsXLcer2cliV9pUzmlp/T9erkOkGTB38fC2ph+FYVFUvu5lWh9pHBIWNKNgNZtp0z3WtHOkw
x47GNwqlfp+YLLR27wMuv8/LjMN38mnW8VYYb4yyrNCD0usKEjcM0E8aMuTKBpBlc9uoZg0vowyS
ESgUcnRoDwydxDs/kebi3dTkWCpgZ4mWCoJgCrLqYFZ2Y93YgRvC/aC/Sb34I1T/EPErFSF4aQzu
Ea6z1evaqay9Au1G2feaM39uuzkzPEOaWryroew7+GNImrVtFVuKN3U+hxCG67lD8N5Jis+TKmFS
r+m5CdO8TrLBk4eCt0faBL6/jZLOyN1eaozmg93qqCJplVVT6UEc50YDluS4iVq1H5ow7J8y1PhQ
mEOUwatQQtraWRn+E1dAPK5HJuPOynTI/rgVF1a+YzwNFL1JtXsv8+0s3ODVVPVfphFpmWc5C9Uf
eA5jsWDMHL1Xk9pYhzRJJslw7akNvvR2ZcOtwvrDku81TcqkXVJ38Wcn9DPlg1nH9CcqKUbcihMi
SzZZh0IRDiPDNKvHpnPqGUm3yUw1iuKl5CiNO03OGONNIhnD6CrBWLsR4uCwp0KI1RskgUrVdag9
I2jX2GEL+jboelMNqqtKUys1w0k3T9Ngl4J7a7xmRLsPGKLvl/Ja+++sqo+qiwXFyuLexLrGWmZ6
fRyEU1MOMLhugztj1+ypgl1Lt7L34na2co2eJSC/okEREbxHVV6+BRCpzGI9qCNPOph74YeKWNj1
iJWntom30nGV5iNyuNPCkYiHLw8cDaLZ8FNe57FjpjAtWhm9POGiA0WbnXFXeclDsUv388pD5/zq
fh1M/PeTUrQRS53SyghHyvPnNLoZ2twtsc1CuO/tZGQtzuJB1faW1gNWZ1C9UZkHI5cHTqemB8GQ
RkF26yiDba/M3IvyzPJLWvAsKZQiZ2wv9a+R7lNMFP8wINvhWvIN6wlKYNkLKzDbOE8C6KxtRC8I
V41NdL9WqrkUX6jzW+Rf6FVrSwhZkfEvjcAMPahqj73qyj8namFXBryC7H1wm90gMzKpbn6nfEgP
5rV87a9yTl+QcItv8Oo3LAor4WiqRaXwG3juQpSblM+ZkspAdYtd4MT7yVKuZiV/mCfkz/vq0Ve1
ZJOqKJ1FUpfdyLF6pxcw6IG05JNAZXXlt8rqn5Jcv9WqaG9I9jWolMCNI/U5nGpP1ctn1TceKuBA
u4z/GxO/FYJ9LLSr0R8yV8fwJJG1m6wat1liIzTZHqWoOrQ9xNvEeugbY/P24jsrSC631OIjGJlu
J1ypAOZuymPCSb8NPeVL5WVHtGXAfFhevTO3K0HFkl58+Vf7eJHjW3YiVQ78iJf2y/RBv/pF9aoh
NCOZDyxA9cYf64Cds/Ldy2Dhw3JAmsjCLquvtdEERhex1cxb/ap+aCgrJJv+ShQWcD0+rAM+XojS
ZyM9ibh4opX90PuqScR+19+ILmvAd9UPf8CgFg/Ps0g0WIHoAYCC6v76uKpMZB8b1IvYUfqVuu32
4K62w4MgXRU7jJbWSjTLjqT4lsJ4Ev4+pERl2ZuYVGs0JD3lebuvMDtI9sreumpv/0WnWkQSY3IA
nCqA2xZvKKEWVQdxFlEzn/A4Tq6cbXHjXLV7mRlbe+Se0YyIBh6FO1Q0lMU/vP6OaR5nVqxHoec7
JUksZJfJL2/KMv+UqsE3I5j27RDtIymAO5wDdxhvwV1mbg3U24V+s82jwu2QAtwoJlxrB3WkDg7w
rHyF8vc069oedZiPK/vpwlzwm7G1h68CsXkJicUHdEiwGqBIRimicaOrANqItk12zdqsi9EvVtmr
SIvjIg5SEPp6TMfCmymVWf9EV8m1ODNaNzmmOLtgZsm18QWwTfzjr9tvv+bm9zgXczNh4TRIKeMc
d61Q4sdeUdoMDxamivK1sXL/XzotTsdqiq9+kgCUWDfFCPWGXkcXzIPy9uLqjXGPa9/LwrJzlVR8
IRVwEKqwqHvQ7Dtr3ZJHVkLFNvJGG6OI7JPWkcfqz20ureQcl84lB9IwqRsy8hBHFklHXVfwxbJR
7N7oyQBi3+2KZ0qr3irXdYlpASAhJCtk/hII4uV+6hw7GVL8vDjr8Vk95Lv+Gl/57OEPfOXPj0AH
aX3yQ2hwBiGXy6NzEBOrk4AjUJCkaV94Q+wSTbAju2v1aWXbnaejxLNkGNIILFHdWXzEqZrVfsxm
VKq8/Ng+Ky6PoCdjPxz72/Uu3hl48RfSBBwxSil09mXxa06WI8rAoYXWfMCUTUiVPXd75Z8GC1kc
vnCZF6611TMiTPvoHiroarZ0IdcXl4vKA5WVCSlucQorhZLZiCAHtL613a56/IVgs135hjqAZx3/
xbe1hG4L+Sms7CW1CXmzGsJOJUY73lRXgo49Xqk7AEqH4bBGa7nwbGJwJ9EW13SjI4BrdET7L3hY
oY77TTAb5XVxlUvLBpUYB9UAIOG0N15PJF0VKTPkyUcMSZzW1kf/wcAUJn5q9/GP1VPsPNeiVwIg
WgjTkO8v7+lEG/M+pPq2MZBGkFz/g5Cwqvb6UXfL1C1dEy9eHU2yvycYsmANoF4YVCA1RNF4USrX
xxny8ggtYtjMu96zr5Jt+s4+4pXrdd8T7+/hxCIg7Q3ONJs/z/ZjoKfSPKQRT4UvlKg4rf2H3tXB
vtdP68DW85uQYBr+FRDsFPR4FrPYJ7Ikj00iZrE9atfk+3vhBrPW/b2QoBOHc4bnvKqQbi0PNVTm
tBbQ/ya+Ke5wMH8Q8mOIx+/qbQMGpEzcYB2IeH4R4VIiKwAUYEdY58ldU+hDVhv4QFwpO/VqhqgJ
jpajpnWNfft1OtabfL+6Cy9cFUTVuf4QNDFoVb3eGErROsQN/U18jA412AxUyG/DQ32b7te6RWf9
brFWTmMtdjz1KKxHRazqp43coxddH3sbWHKPKI/5SQk3pXuTHvJHCBR/n629Dr1YOUnUpJbaE1oI
OfHufhftqdNtk/t/c4gaOhJH7AjePBRoXn/QkmcQ4jDgLftPI2isXxfUAKFYIIdWP+nF6fsdbSka
NTpBikwg0WiNHc1N6iW3zi1WV5twfVdcuOpPR/bSXT25DFNa0Ij2EWvY5EcaFdQj3fIw/hTyRYnX
Xf/HIenb+H+CH8XDrwz31Enm0vWH5RqZBXuQ5bmk8Oh1jo9rQMDWsx/9fbgxrv2jgO2kjSvec2vv
kLP+MAtU8JN47ziUus5khFQtlXJdTsnpCVfu/Ifm07z5ikSaJz2/fddeOMl4XrHlGJ1IeBerBIvi
DHfPCRXWHXQ6XnJihfwBEFJsqVdvB0dw9lRZ4zbnb5eZIG8iuRp1bB4EEyD8TCZ4EJAr8fZuX/i3
qyjus1XyEhFYC11LLqLluwj15apLhZ2NSAi1Xb5DFmjfb2YSCSFEUqy9jsTOPR/h73iL15HllFOd
AdjhAOuQ6lA85zrdSVuLDE1Qy7AWlQ9/jV2AmMdn/R10MX0xXIZhjBlkfOw9GYhgvLM9+wZL9n1+
1V2vchLP0pfX8ZbPoiqu8OkdGaTAQFV3LE1SiXaLywWlwrUH58Uv6qAbxo2O6OCywoxTbq6mCWtG
DUY3H34ChHbVNU/P883NkKCzcuWAaBHqeq/PSQtF3Khveja3jclu86AHz2W8DbHCCHqcYQrzOpjo
sTWo4NbvhE6/qnUf3t6E56/NxW9YrJ2xCscx6NDENW/zIwqZj9UG40//+3yHxc+hepfoqw398zOG
mDTZ2R0khiIlfT3uYkykzgw7pID2/hW9jQAdUJH0aj/K/epmFANYbg4L5wqhmGWrZ9Jr9tAo+Cxn
Du6Y4rqNcA7GSQ+EmXaH6vHGQHk0+C5S4AnT2k8rX/fsbkLwXgNySo9CMyEJLt7ySl5g8lbM1q/U
4l0IMVDka/37Pzi5l+echlKQBstBCKQIrMTioZbnY5moIPa88ptJ5aDfOB9FXqE1aAWBmEDgAt97
oHzeyhiXe+VXXCH8r9MfObe+LSSt7wU5P0fWtdnbD32I5xOkp23lgahFZ9CXt7XkRvZuJfLlEf+O
vNg/kZprlYwc3ktfxvHfm+TePdoKxlVYbNV228MIWr0gl+fQcriLDdPWqZU3EkFFAp5yQaIUVgB/
wVsKScxVScXlO4pwrFtTUN5VEOZLR1JQHJoZ1Myq31uolE/X5pAcYq1wbTl639hriKmz82AZb5El
ZnmsWHAwhWwAZm282ZR/rIIMXOyVQDjY2vQLnt6eyAvzyBhtnjOU53lFLWKi0DzkY8QnRQR2l1Xz
hnbi49shzsoYv8b1O4Z4epxkbmRRuDMJ+v6LI8PPOnJRYXzSt4iGy+63jnQg2GCghiz7Z/PjOtTv
8jT+Dr9YNZlZKUiVYDs9xK3XjcdK++6oEK2U0uvVtYblWZvrZbB4AlpUTIQhx+KDmrOGPKDBJIbH
6Kuy658NGed6rHOoltuwBuit4dLuNuU2fx9/DQ9/RJ1bnn2/fgRmzxy8eNEu6+foz5mQIQOEs3aI
GcEErSccN5SNfz0dzHztFFpmk0QDAWNAweAhZ4FCej2/YxGruRMgdzFdiXQk9RhvoKOToNSu4A45
e+dx8lDxI49F+X9sV37AhQkmPqg4E93f81p4bTmR7huMNivxWpxuAaN4Rb5T7HRb6Gt6hRfOoFfB
FqvJHufeN8pkfmmAU3HcGU/1lpqYJ97HqyfeMp3lKqH6JxouFzUS5kw2MY6PZtShfonkAnY4lNft
ls2K7uT6G+TsPFgEXNxkwAxwIREBheokvmZCTMBC7e3XGVS8y9/rf00OEYMkG0NbhG6GeVavQtwD
V6PpRTpQeCaLN6uKnNy2vVIst/GiB2OT0e2Xvs/5yjV2abSnkRcnU405gCSXIvK0AbqFBUGxefvw
O6szvgzOJOUCA+twwooZPjn8ymKsCk2LLVD2Mvkd2rC6579TUJlU3fp2tXZ0acEAPvxfODHik3Aa
kL+gEPpQv1SVBUeXWgOKJWLBON5fF8TF8ABmKBQ2cUlWl3l07pRdMcoMD0bks+QOt0I3WrCCla/t
qorm+U2yiLbYfGHgS1SrEdkb42KnFBi7o0WjTPCwkPd2rOskuq6UzA3nIwIqY1/uHP9bN9zlRnHr
m4o7+eO2BeFXDF/zudqvzPSlxcSLgkMQlXNe14tjsECCsAEiZ3kJPtUfaB49TibtZmSvkmN4UHAb
+voHNNFLUQFUmJSVMSxG3/r1hGO+MxeBkMJs7He+/lkJ0o0TOk/FnG0mMzkO6bSFHvCkRAcb48Qc
0q+ePyX2WilIPTuEmZqT3+Es0u1J7jjGOmXyolbbBdmwydJ5m9TGQzzTtiho96ugaZwPeIq47fhd
Kh9m/aNefC4De2cDLDQqZWuZg9vVj02pYKZzA3rcrcNsD8jTRYrzaMHYb6yVWTvLoF9+tk1LjNoL
HTgxrJP9ktqGlGe6P3qqf9e095N2M+Z/m2ItQiwWLcJnSmWKNHLUvjkGUgzh8e2Vd3kJ/B7DYgnM
UuPjJYX+E0hNN2nfq/J/jNf+vBYmtjled//9TMsKANDXcogNQoinan8/Q5ZIIC8oP/9MRu08FV7E
W+yleFJ9CddPVrUo4gz76YsocYg+QtFvmodQGHGsXbZnacwi5uLqS8vEj3SZNEKrt74R77PxztbJ
TCfFS3C+j8jaWrwZ3567s7bsy5cVnBd6pcD3ljLPrVpPnaPyZUVtxaBgle27HbCK/Wpp+NLVYJ9E
WlwNRY4G0+QTab43HwfhySEokM6mw058U/xBb/viujwJuEiFfTvtw14iYK7Guzn0t3Hivf31ziNo
QnKPvgWVDFLQxeUqS8UcNhX+WQKlauFQaYWV+3aIs4oJtAf6yjjk4d9OPX3ZBZWGMu77Ds24Zhs+
DPvxkGySF0TPH6hBXBqPyR3CY96g/LU8zO1A9/sMm6uXV7XQrCxAc0Y3zY3gCOX7dreGyruw/DRE
sf4X8ezYBngc1gkR42N1l1y11+YLKV4+rGYmZ28SvuNppMWW9n0EywzxCswAmB1FKXj4LPS9k+/q
YY3+9AJ6Pa08iUmjlE7hmXwSbaxFMKuM81AdmLQkRabddSghXik3QioxuYWi8AVm/Ma69W/YBZSh
YsoV5f5rd5R3zqO0x4XZk27eXkaXZhZbJe5p6ggCF/H6ngFePeGVil5voJZeWnwyQOq/HeFCpinG
/DvE4vxqpbDnfiOEUDiQP1QC2ed7jQfBsxZS1Ss351kJ9dc3/h1vsfmmLGhlQH1CuRZwzlEhXHQ7
XonXvPAdWKsLr8YTn/jkqpYSH9c68Qn1kqKsKx6aoqiHsVdxQ15Hz2mtvnZx0njS8pZXYSQuz+a0
noKizWyOl1S/U9DbhKOwdv6f503M2kmMxaiK0TLboSZGs8VYFXqovhlzd/74raypbPlu4bU/2ghg
brK6+c8vvNehF+ezgm7CHHSElq/8K/Y+ml/6Tr/+FxcPcaBE6fYLF3GJCqhpVgwyvuWeAVqmQxBj
fs7fOeAfOu2mu+EZtF55Pk/rREiMTwX/kUbQIiVy5FTO+pyQ1c8Mjgl+Dbv5wGlw9F3tawbHge7T
OpLwUlSbPSbLlJ3PLW0yxKbwfUNfuZrsnVw+NW0JX6JfebRe3Ah4HaP9rWLspC5xCML7vGoiCMZc
3NOuuRMg/HqbX4d36VPx/Q/aeOIZvDxNTwMunsnKrJUAFtAzkff2I6aJ5RG3hB22dtNDcmPtpX15
VW6CnbNyZl460ZD208FZQW2gCLtIzg00jlW1DNFRuVUR+KHAfexpH4pF+gdFfHE+LkYJ5BRPJ9S4
mTx9cURXRj+bUUy05IOMmJAopyco0+m78vEPatkXzhZFVSHBkQBir6UtNh+9nzmZMqKJvE94OxX2
dsAdXOip6mCQolRxHbSMvJVb4sJcvoq7mMuh0KOhVAKRzig7hD7EMPHDFTJXLfrm8X7ci7mMPq7E
Pc8+GejJeBdzqecQhcGrivGae6zPt1Ns4kIn+hSYTGaa9wczKt6cyxk9jbl4ebUpUOxcHeBGQgH0
cjOGK6VYNdzPZostrJfa1k418vep3r2rzaxf+dYXjnYDIwx4mQ4oXXOJxfAtrdMys4dCWYZb6EVb
Zcx+Go3ieKVWaB6I+GIlWb1wAIGZNoEK0uajErFYVDFOnIWdI3iAZ3BK71lKPtrG/dszeTEGZVbC
MGVY07y+hmcnTmroYxCeLfsmKujc+dkGFaeVj7cWRuyfk9s+gYej20Id1q6+RVnspm298fWvb4/l
UnJvOCeDWXyw0jKqyp/YDRO7UMCLg6v8IO+0P/B5vLDxXoVabLwqph7f18xNNEZbzY7cwfmpSr4r
q/6/WQUng1psNZ4QNHUsIhXtjYXJaxPfVMFao+PC4jZlA2MtAbQQlYHX8xNgJqpXEroTRVAcsOcw
4347RbUnqe2Nr/sraZKY7cVORqgEaJoCgNKktfI6WqRCGDa0EUhFlh6TeLzuxmqF538phEHLRAcU
IDABiwGlUjDkMUB0KNBQg9RhVyT55u3ldmFNY5Gj0ZHBKQzW3mIU0zyWFQ9ilASkwvGsfPo8tP2D
2v615xmp+atAi4MPd5xcmmTE91RnPMqF/w/92rVyydpgFimW7Bdhp+S56UUKnqX4tfpys5vL1a7o
hWsZgLcALdBZB7+3iKNiAiP1EpeFeTvv8IMFxxodBd8wQ2p89Xq8cE1xVlO8NQRkgBTy9UKbnT6o
VYdo0c9xN3q/hOKamKwjfxJiZmsv1Qs5+Kt4i1Nh7qwpSzrixcfgIHJwgVFIdmuY/LUwi5XndHpf
ygNh5PxuVt5rTbsxkyfL/NyNeBhd9022e3upixW23LCn33GxAn0d03bkmfiOk3ksHc2FZOwZKTI8
Ujfs5tyiGl/0z28HvZQwmjQi4Yni+SdkGF7PXqNLZZJbiUFzTgu25pUQWTE9xd9a+z+x4ruUib+K
J9buySWl0nhMQ2voSaZG0JbGodjYn6EM0vKEgYVpjff2AC+dUafjW9y9kukbSVJxRplT7qVhpHpm
Ousrp9SF4ivt4ZOvKH7Fyaii0telXFINnvXGJ3UL+vgpCg46yEdlW++N2O2A0mgrl9bqt1zsvCRv
w3xqmLsXoS0kLw2QssJJscHift/Nu3QdU3rpbDkd6WL3DXGnF3xS46VPLhTS8jF2/V1xrHblxvGc
MFkb5aV9ARORQhgMB2C6i42IvV4ZRWNbo0PyVdC3FEffaFm+mVJeABb8lezDqHebBCvuRP9WyO9q
u3Sn8bupXXX9D6maXSdQV1bVpU+P0D/8cV7L6Nwsj1i5i7vB0LDlFe4bKCF8dHgMUAect3C6QaRt
xoe31/GljXoacelxBsNmGrIceXx1n91hzXnlH2yXcK4Mtn3NP0J808VZ9CrY4lQI5aQYMpvhadqT
mhnbTkJMtbnu5o9GuQaGuHAr0l1VAe9ihAdyaHFb+XI/6X4WGZ5jdzc9cPpRHgcsG/S1/OtyIPAd
hhCaObuo4AunftkOrddWj0bYu3EX79UgPrw9URcOHIvWBDwEvNDhrywOnMrQMzNTmKdRtO0UJFKs
f7EUhEQUOSSFfDg5ixBpawhVYowZ1H19Y1CmqYGRFTcqoG7nuMpDvvAkFLkXhE+gn0Ix5/XZxhNV
bpO6oQffxEe1nI74T7XmFrWG92k1wuiG+RdpqiuNfy3/RVL2KvTisggCCeES1AS9WPHUK30bbZO9
WXM1qXgVrA70wtH2Ktris9IIqQ01JJp452tesTdg7Xr9VtuGV62+CgRQL6yUV/EWl4Y2J6M/60Hr
9Z8ouPe9GwRugCUNApAIzm81MrbHcUubie3N7vCcq0L1RPfwD979a79lcZWoPrtTyZhkfY/8jRfv
CutG/Ijku3A6DvfmvuyPb2+UM4PP5ewurpKpySKQPIw/PdK3Fvj9AAqbTmGuu+l2kyc6OOk6R0+s
19dnG2VA9D9orfB4OeN7GHWC1kCRi0V1g3P3LhU6//VNuxVX9WrJ//zDvor20k06yQyINZc8L8WH
tZODqQDDVNAYRnAeNCbe3eTk65q458f3Cz1W+NIiEnYmQlbmVTmgbK95NoIxvWG5GA5DZPsyyP/E
waeVaTw/VglmYEvOqXqhgmKX8H91VK1emijtMUYWEL1IJH+VTXpQ0GpdncJL35S2jcZzg1fbGevD
MnsQZTK2wtZ0HWZ4tawXjM/PAmGP8jvEYm/Gmt0jf00IdqeXfs6yl85QvR23qUxnaO2xcQGmQ8mL
A51lKQt+7mL/VU5VzQhSa2IvZLv4IaLZZmxHDOsCoTDqWRsabeo+zr2k36Tp4ReIYO2BeiHJYBId
eLqC1c8eWZz1juFXBmQCjSPQSHfCQAANNA+jUGFTtb5OL8VjeYJgE20OlBcXR0Dh17NedP+Xuu/o
jhxXsv4rc3rPHnpzzry3oEujzFTKldGGR65AC4IGdL/+u1B1v1Yy8xOrZjfLblVVCCQRCERcg3ja
HQ+EX2q2mm7etS3gbPLb1DkQxk+izSpJyCk2cdEgWlEEOm46JICuFwEvWMUof3FOfP4JnUab3efi
Ua6jXnylOrQmNPiA6oZn7IWBI/Rhv7aLbPXzOhkXOF19x7FhvD8vPFSoopESbEz4jgpit/B+qCCX
A/7VGAKTERqevDZvxfcMYO9CDjjfkaexZ9sFpQrVozSC8tZG4LBpCJiyuRE4ZYhZ3VHPWHRzvXDl
EiHBLMVEB7XcHGSgRIB9OxTLhQSbMIyzXoTKMFgabmKA6J35y8PNxZizegSGbnpsVWbx7jxqhTBz
Mz3rwEO4G3nchrg5rs33nz/a97n76XF1us5ZVWIXtsUdDets4XaKuj+wta+aP63fbXgmLzvSQPK1
3tXwWdWguvr2yuYLrYkLR/XpLzF7vxIzpJ6AsfbuT1MedC/ZTjCVi0OyEmIWEkBUqEqWPKsv9JpP
w86zYiInSZMYGPJukYuADHQCYxW5uPOsF62xLm+ff76nWSqaqkwdGt0qcIyBBgeZwMhVMPrclTf2
xgpkAIz0Fhxp6LCBnYKhz+ev+eIGgmscfIfwOZ+NIcoYOuAwK8OJHRk+ce7VsnY/j3DmTyqyH1Dn
/wkxWyDgHV1BgEjHHmVgg7IwvUY17aXXBQjL1soOGfzG6gP2cLD4cC/kQkDqkXwhTIaLy7wZrbBe
ngpbEjWCsHdsXOVKQvItNv1GXoSyXPpsTqLNMm8hEwdOplqGaEoomPzRxtw5qzxIwiWQyoUTzAaE
BFQJQ6hpGPOsm0dQw0IzUvd7SOHQdcclA9KLfVH0axPKhjeVZqYBLaSrVo2tg9zIremZeWICCQjP
izU6DHTpevjeETlJGSpYKfC400AHlMEinZ3iSWslaZHaaE4kIG/oTqVHYQVtSLh5T3aFTtQkd+1q
tO2jPhGomymdg8FXzKbtaETdN0ijthJwFcPAoYTfSplHJaN8TlVteGzUAX3IjEJsyGNQA9tXtTJU
WMswrYZW6SO3mQpyL+UESnAKtEMrr4WpLT6wiSbQ/iFsyqAXlFJofQMRoANxW/bHpKHQr46dpvOZ
HOlexyZyI1NKHDdPSQ0bMKqPmWsymcthH8FZ1xvKWDpUVQ+VD21SkjeptstVCT3CUKPNIKxfWig3
NHkpv1U2REGCRo6SdaHG+j3gKXnqdqTMbpNEYWQNL97edGstU58l2CfVLjAzAAWX0kivUqXPY9BR
SPptxBgYUo2GHZKhMw4cl4tNzHm8GxK5O5aKw9OQWRrsAjRVguyRQzN2zUC47YLUaGothMsX2o+J
jXYnNUBnkVhMNsyQsy+oxMgDZEvI19JsYt/IyryEWTtTQt6M+GKqkWvHznQCDl3JDfxfuOxOlbQd
rCSAKP2x7BNPmAr2wN15cdG/wsS9rlcsLUGTZI0aOnb7tR+NiXtlnmtOQGse4SHIesqetEFzGpcx
WIAFmpLjhxkrv/VyTBtPbnQKDVSzU+pVr6Xgr8Ld2HeySGb7LO7GLBwj9Cjc1CmXoAxnKRFfMdgp
hmVAgw+Tn1m1piLvWxC0Mv0qh3KMFaZh/Vxf8RCvFZgwsIJ+gZ1/1uuYxZxlDiI5xdhUiCnY1xFc
WaD1GsRrddGv4DxvzCLNul4DHcbW6P6KlL+Wj0Lzw3az19pj+yU80dl9EJJgMipDWGsCNntmTorK
rFOMZADOXqsCaJsGMS3XOWiWedUHjC69ubMboQgHfiUIHEI+cT7FJ1mlZQntLAE7m2p/8hXXeBZK
ay8p+hxBimEhgQHa0mDowgeDjIGGmK6BTabMx+ycgE7aRVjloJpeL71I9Y/Pj1BxQs7y6kmAWRWE
carSxzoCjOzYdK+tCdXTSA9y6Ph+Huj8BBNPEAkc9ieYdYHXfdpz4/BDlodoFBQYtgGMxys9dqWt
zLC8/v2nBtIvsDtoVsKG+wzDY2uDokVVZ/ttq3+phmkj098/JAWkBK0WFbgd6OzMa3VNKelkVjY+
iFXzZKwHCGmNIaj+gfCRXbrEnr8lVBpChAl6DfCOmau70hEpqoI4lJ9qRfytcjLI0VYmPaD9DME1
oqd3Cy/rrLjB6lA3ggyKri922axCb6R6ktWe2RjWeULfVdRT+jX3mw3I/qulLvbZXBLRwAvHaNfC
7OH80+jHoUgUvK/C+GawcpfEZM3rNctfWxWimHYXtNz/fIXnGwshMeDHnB89F6jOnH6NWgYfvDKF
vmqW5p6Z3kIXeemDP08ZIoSYpACB6Jxh+utMVUjHDduPHmnn5syVH4Y1RrxfSiRgwPaOyl7+ulR0
n6dFBIVIv/Eulgcq1um66tTUqFoONka8xSrPnbAfZDfWcOrJTkiyOPj8MV5cI3a0ZgpFpDMJkaji
cNtE2eYnjV0EjlFP65RSfCNx1y+JbIhv7jRVYWkOkB/Yc6CgnCHzuhya0SBHAweohZiXraNN5hmr
/CCQxtRb3OGXNp2YIGM+ByWts6ZqreV5Y0q92OHgl8mr0VM9yc22ZheIDtIIowI/C8ndUk/n4m74
J+68vaqUkV7UOVJyik7u37Is6vr3keJi132IM0vIY2+PzWhiffHGXjnhsMZM7J1jLsjJSxnsQnEA
+2tAKSChg12BPvnph6l0Mp262LTe76K6169A5cEltNzYa/q2lFDOZ5lYm4WbCwwYoFt31k519JFB
J0Gy0PTrMJIX2ijvZluhwBlC2mnh27yUTbDB0bfB5BSN49niWKdH6OBaCFcdef6cq2wpmZxXcTg+
QbFEfwjFwJmRJnTUSwa5HpwA8JzkKyG9YrvFcXkafmlHfwg0t9M0e0COSZfZ8C0iV2qv3UN2EV+/
vXTEXIwjigE096AjOxcfGjr4ImUGsX3JAAiuHLxRoR4gawsP7mIYPDMZOREItXndpnDDHFjtWD7F
7aPtD810TOrvnyfBSzkXL+XvGPMNq9vRZEw0snxT2cojLoNRV7+1uRmmJkb6U7qwpEsf28dws307
iPYy6UU4lsAlAfJNwLZ+vqKzxhEkocQcAgUHdGXld3eTDxMeNWlkk8a17atpnXpwU6m3CVzV1nXO
KGY+NXOlnE2HzprYAq70wuIwL0cpAzVEbN45drXNoRDuZEgTGL+4zLoxxqfPl3YpEYFijnMfdAsA
yeZWWaCVtnJn4RihL8MLKlEIUGQey+EXC7jHYgF/4ds4iSbW++FJFjGzWQIpP9+MGh+uLdclKuAp
kQ9xV/pNWuw/X935ABZvTkE7CnMHBe9tXtdMSk5JqycObntTqK/yI6bamEIYVxO6RtRPYXtof09W
TWititc8qI7tzXK36sKmw28BQUYVOw7NuVkRAi0ecHjr2vET3M2GRA8cKQsV4+vna730kYL7IL5U
JKyzpMt7tLCksXF8YmMiJz9ptPKKbFeacEC3v8rqEon/4qqEaBIQiHAhm7PJUozRlViToLHVl/tM
ih70Xgci2Vg6vC5tAagyKag6UL+fQ6tHHTVwVDloEmQPvZ28EajCLuSQS2sBQwU1N27PAHnNcgiL
aSzzUUGZqEEsI9mVMtTsau/zF3ShgEIC+SeIevrtd+ZAQRlBEKvSZdjCtHfyaB6VaujcAkOyhSVd
aBGqKnDvwlYAF7OzTz9uBlai/4A7y90UJlfKeoR0Ba9c9vyC0bTf7bOXX5J9urTFIdksmKG4EULl
6nSZTWHaI58msG8wpxCtWXqvPkQwiIQEnIfQKvj+lZtuFwu4+fPFZEyFmIQhYP4YF81rfZKnJVoD
udB34SBIg6CMXNatherc5A0BhLWgk64stGLnX84s6Lw+6OtO11IJQTnwsCUf/dhK/VFe2NvzGvhn
FIHPAQgXY+TZM8UNfkpZSUQNHK34qlsLAMUvsBfnZRXiCGYoevho4oN6PUvPStRYctXLFqYxAsQQ
AfAmiDfq1VJLYj5nQ9oQ7G60rzUDJ8+ZE55ucVlLzMzynXXyNH4RJpuSl3jRtfSImwSGtYsV9yyP
nEWcFaU4IoaKGXhTYvqDfg6UOUMh5VqBW9RsoESB2d7PHf/fJxIBzb//B//9UkLTMCFxO/vPf++T
l7psyh/t/4i/9p8/dvqX/n3N3uhdW7+9tfsnNv+TJ38R//5f8f2n9unkPwLaJu14w9/q8fat4Xn7
HgTCnuJP/uoP/+vt/V+5H9nbv/54KTmMu/CvwVuA/vHXjzav//oDxdCH5Cf+/b9+eHgq8PeueP+U
tGd/4e2paf/1h27/aSEtgVGGcwOHnyin+rf3n5h/ijoHLgdgG4AQLIaUmDO08b/+0OQ/QVyGkY+q
AzEEMV5sxKbk4keq/Sf0TSA9jqu1BlaRbv/x98KPPy/MP9/JZYXTeRZ514fCYaPjNxHtObHhP1Qo
phkpzSAghKyW4MT6CCyx2zalR6SFMvm9Dv54gReR0AeBODQ4oLD4nJUFeWJrpTHqjZ/nqR9rQIF1
zVYvNC9qe1fCSESLvnRqEUz85sO7+GvJn4q44riGHgs0aiwwOwBwna0xy2teNYpZY5sTvhP0AQny
NHXhc9w97uHiFS4mZ7G7TheLt6NCTw13HOgGzGsgO4plTJhj2D4F0aooAKjt8UyDd+HToI52y46z
8xQji1V+CDm/h4ydXfSpgpBQWDMAl0i2pl/quNSrYe3m4BPYt8b9wpOdJZmzmLNCooZR4aQYiAn7
YGWvPr1PtOGsy2F5uBeNmd93Kp8vc1ZWxFxiTMIQ3beIuQWMGd5u/GFhWRffHt4coNnQKzjru+ux
ziyuZgCdcze5FQpY3XPnwulklXyv0QFdQtZcfIzYfcgR8DlBHXO6CVuimZH8/upa5pPkC9HVhfJo
XqXgqWEPIKOIBiuUjGebL6nspJb1FoJeGdswHR2YmqymbNrK0Q2JimDhAYqXMPv8oauPA/xnOfZe
rH3IKnkOC9Y0olC33wm+zgS9DB3eQjIE4H7hqDvPYcDLfIg2m3FN02BpWl42frQHhR49OusKM2Dg
9dxqB7H0+BdU7i+8MWCVodABBIOOm87sw5dVSiQrRcisad0KFwFtXC08wwshRGsVaR7N//MivWaO
hfqubXyYTErXOkxPhI06HGpYMG2dG9n/hYJIfGiz93YSc7a5NFC5kpJxfPhu8iTYLB3zfzo+6C/x
GggolLfLenMXtttJVPHzD19Lhw6sGXGsNN4M34S/TLMS7Tpr9ERtBN9A7/NHe+F7OYknnvyHeKmu
DqlaYZUQ6oLlIJdgMOmso9wOtSS5+zzWWS8SO+8k2Gxv96CWjMqIxbXh34sTdaaeg732TrZeWNxZ
h2MeUKz+w+pYp7TRqCFgj7QPQpm2Fvr9iCce5n+KvpOa7+R0vbDXTxY4K9ZbZcJdgOBpxpvS9oSq
C+RqPIqZog/h0r+LzP9vvEufKO7gaC+g9YjzfLbzrJJKpjJm3K8ZP+g65OaIfsv1cfP5e3vnYc63
gmijvKv+4Io9i6NWpR1XUEn2Y6np3EqLD+3U1z4nTXSHyTMsd3tDLf0RpqUrS21yl1gMzNfcdmvS
otlSyTtHZsRrdJ25+dS7rcxvJQlylGr13ZCclVlm/TqnCQbJcreBlGxYpgYwxmqqbwezboM2M6o1
UIEuaRspHIp0S9IUfvURGPtSToewVCBVWNDKvpLLbKFcu7RHbCCA8PVaoJLPcbNZ1ktD2Tkt2KPa
XZUM12xMrrllXhtVKi8cTmd3d0SBcjF8rGzgZqFcONsjelcMWWbJonThFdQfiy3vN+yrei0LEzM3
hozxNr4VeMBq/flrvrRbTkLPdouS95oFxA/Ojkdh9gR8xKvw1VECwOYWhy4XUjr8oFFVCKldtAxm
3xQ3SB3bogRmE/TFKT6X7Pnz9Vw4508izBK4mdCWGAMi6Fbq6eNKjQuv0A/EDOASvfTa5i048drQ
9hb9WuhLY7Rzmmk0o0z6wTSQ2qATGmuuPni1uaorKA4J/J3qK3bAbuAKpmP+CV2JpbLp4sv7+AvM
Vpvpud4TG78AFJ6EcFqDwj7xoKgglFh/wdbvwqY4WfDsoKqUsjEiHfHy3eBDMh7SjiAGFBCUSY6y
z4T4K2RClo4rcdecn8q4NgEZLMxg0N2abQ/bmCKZTxYyOjw7VRjM36ZAe9kucg0wsyYIPaLu1jXX
ekRaCeFoGFqbOhxCJYSgEDrAcQDCpvS9e2PEHb4kR837BV6IeNizhCmA9mjH4qaHdtjsHBgzWo2J
7GA0ui2hAQ7YgFCtHgzwXn7l3DmDEb9/fR/izaq+CkIpORnRV9fuzBvoSUPk+MlK3CJQ1vVa2k9B
dwPHkx/NS4f2n4BlGP7ne03UzJ8teFZTKzRnKpvwCwivKqFlBiTXYVnH7Aw6875QXPPR58N1Up93
wwqlKCLQw4Fzh5AzkHMrh7/TqWDXvh6G/0XZKdRKNNWCN8LPxsPH8gE+8JWe2OAwNUEfmJOnJl5b
Q+JYyAupYTaEeRsuq7qeZ0YMmgx0NAXpBkCQWSpp1TzNqBiS1NNRtdKAwPvh87d1nhkFcgAwBRhs
K9Bhmb0taKHWSdIhgpoBqSonbiwrYZutpUT1YLEefB7twpH2MRw6AKe5Uc7BHkgahGvDfGNudY9h
Q6CRucbWWIldWoTxlq+l8PO45ykZYR0I3+GYQc/xDJacUzbZJmv9WtG2TTXmEMGGCFxrGA9aIrkg
RYa53C59M5eeLdA0ApgLqT3Ahk8XW+psqCKGBMVAF9e3gEPjttJdObBAGUPb1UMUuhBqWOqqnm9A
CG1BfgQ8asxKziA2xMzjcazEYSfHcOZpC19rHNzEeJB1UKLKQFdlRhPIkrlQ1F96ypiugR0G7BCq
0Nm5wzMToGHSo+S1mLqxpOw7vMT9htHbynEeDIlLwWBLC+kG7idnCQdiO2gQYAAlrtbzXp0GlQEu
5yn3+9bgG0cn1cNkdzJU5ZvYwZvWePpVqSv7ueejsdVB1/XH2FSelHHCqDiCneSECcl9ldka80ra
Ottcse4irt8lVnHD+vxLnbG1Pha3SkHLK7uAyycBmVDX2A7EXecOQl30qiuykmxsZ5om14bj8X4c
JjsgsVN5RtNIuxwO5zeGVsieU5cPg+XUmOay0eNZfGeacbK3SQ6JX4y13FGTXvRcS9dRYuHkHlKI
4xvjba5nuVdLbGsqA/PHVu2CvpJlAI3NjSHXB8uQXLWdXDM1dFfuupcybg8OaeqN1DghiN7HVqZf
LOAYPCkpj2h95K5cYLvj6eahbvV3qtKGALRf2RWYofWwbursLm75dVcP11mv3ra6eisXThLUxZR4
jt4fUjo9xk16jKr6ex7J9zTWgqLN71XSKz5IvdTteDkCpG1nLgAg65jlUJ1s1GNp0BucYkdSFa+x
rcAzUuPHXjE6P0VLw2sm8mR28bWRydSlQ7Pu4uIw6sM+S5JwnPRHnth+D8p/22dBNFbPldTeKTn/
Ru3iRSk7X5HLW4NM26JU4XrHixu5M27VwUFuM+EYZ+dykEnym1rXu0obaj/NMC/NKxLkbXk1sGkF
9c+HmA90z9rxi2NC0c1MiepFRfnKc7vEJTl9jnuQiDNlmNxOtt7vNPc1gY14pOYPWsVD4AjXlsVG
V0pM4seV1LlxCWBuaTyh+4pJUWxsxonvmgl4CCOGaUerf5UMG2WMhu6TPBTfKol9Y0mzUngCG5xC
i90clpj4XdLCHRnr3RoUhGPs0LXJpt5vy/xKrSHx0Xf4/qvM8vIh2zU1eMdy0V+j0bZrU+1gp/oN
rNXvbJxobm1BLZyo0VpJ9aDtO+hT9uQ2EjokmtRLntKBTTaQlWNOX1M9c9ymKN8i3M7cwlS8fmDJ
rovMxEtb6UsjFU9JZRSe2peWB1Vp3ZWkDk9TM15Jmny1mCwj8zhF0MqsvctijAFrrfCg2Qdftsbu
AddviKsWOUzstYF4ZTzJXsn5Nm3Zs6KULITNAArLVG08tRsUj8m55iZSKvuxbu5b4qzt1qxXI0Rr
4UfcPXRVeRWnje1W0KoNJMKZS02GyoTUhmdFOfXkMbnnZv3cD90rqaMCF8vkscKdxB3kAqIeUbcz
UuNKj/O9SpkVaH27qx1nOvaN9NJGZeNZaZMcbANNqDKrOJoKcuxZitS6jcHGsAM25UD6MQo5nrQP
RTW2NH48P1cVJEAA12QIT8ExYN7IhB06Bz4O+qlK2uXFGhO+nOzjzOn4sw7DbfuukpkqBQlkZ0LZ
zjf5UMFYaNT54A4TfTRg+eS30/BYq3UWtpa16gz6nGpD5dFJugVDA9LWqbJV+zbyMcEOwS/a6Jkq
H9Wqhll43n8rR3X4liX68yTZ91BGeEXK2ke1kx2rqb8rkuhg5f2rPKBk6gtwLji+bQp1sdrofsQD
mF9ynH/JazaEXKXmAXI107Y3nVgSKVp3iVxrr40FfXunkoErjqPuQK2881t7cEmaO+tK5T/0WlVv
eFI4V2gwxSu1omGm1Pq10yBVkIYVV7pdQ7XQiduVXlSa22i9doMi07UMfOk1OvthbdBQm2y+MhIT
vgC9c6U1dO+U+avNncod6fSjG3J4YIHEHtPAKJTHrCqCXqbrbJD2Feuoq1n9U2Ph3lE8jzKkibl9
k9SgZ0PUDBKRlfqEY+ZudKJtk8KIUE7QAa6cIO8hQ5/YPMhjM1Dt0oHAduelepfeo5kUe1JUWCvC
9K/jUO/AY/P6ptiZFSRKAe1D76PzpCFeFdl4P3SKX5TllTNlq0g1bnkyHJMxu65I/iNN80MNuIA7
MU6gxZGj4SZPV8D3T1upiq8cltzWDoNNoQ4Sl0BcqFBkq5sqc22DNlBenGBhgpuF3pp3Sq/GrmRB
GzlR9npK9CCT43vJYfINMgqI/TZaNyDc7FtKVyzDHjfrNdGkUCmqUKGGZw/tMTGRFAbeuU02BU1R
rWhjrAyUuyzNXzKpX5fpdN2oMDak41VqUPXRrlBA0fQ+M9gaqjHbomP7KNaBfDXYfkr7taqRQ1ZH
oT6NXtyBZD0Cf4t7muTx3GQhwAlrWWYbJ5bvG9m5t2F5oGnZW6LEzAcA79gm49GQuiAvyQjdfeMK
fLedZJb7nKSTx8ZecVmkftEkydV7rXZ1ezh0Vf2IdL2JRxzYNYX5HLfRF5LfmlF9hjw6RGOawYMm
AXNhQ+FFUmS7CdEbz4AlQF5CzMaw22Ay8HTKtjk03fAmT7DIG+GMUSGZ8TigkXLj1P1Gi82rkZu3
dVYFFqRyYowtNOwNfeqPSp7vEilBDjBNb5rK58kxGjfS6q8ZBXlfymP7itrq9yRy4CRCVRhGtDtW
WV4yjdO+J93eorjM2KPxkJf1t2pQnKAz0FJL8sJxYTWLd6h8UyUpNPHbJXLceejprFSt8gF7iTzL
xL06A4M+LpibDOoPqE3cZJOMpKD6sVoFU2LfFu0QRGCweGZTBLQB1iyatAfagoJl5xg+xsVThrRc
wC5LwclkQaPGs7jpq3F3rWdwnJTsfZuxcDDYIzHbQ4Hy66kXZCx9xPJtBV4Cmr3jTryW7HRbWNLO
YNrRnOJdyZPvDnqSZBBcsJQCmVhb33hTbTQneURevE1UA/3NKTJdMpncndQJ4gqKUSFzQgapbPYU
WgTOqEN1IVs1TgECQr9Sig4H6GjuSGTtWdqtjLjAV08SdNL778h/IM/y52Kwna1M2Xe5Rx+6Ksoh
MEsWu81Qj66eNfjTStZ6vMS2cipnxaP0xeDWTWHn5rpLpeuIiPtKnb6YbdSu+dCSa/Rm+o2hE3VH
uRJ5XRVBSVh3CPYpgFTOdorTCmVdOdwOGPli1qpOVuxlTCpAuSJ9XfqUNGhPY9QAntDY+UgtYNRJ
Tr9DJ6v0bVXNgjpVntNYlXeDlW6UCnBb2rf7UW/LHS2ie0zq/CKOwTXF1cA3aw5nwrrVJl8nTvaN
RPbryCvmFdpUbnKggkEKjLu1RCLqNjbVfJYXNHQqxeU2fXOcBKosDUbDFuyTercatf6RtyTdQ5OK
JiAhqnCJmtr7XitcCei2uAVhWatMXHIidGSd2x75ft3ZfXajxwq8C4eiWRkgzl/rdXOlpNqVlQ/I
xAS3Rc+2qzczH3coVtFTpa2bKWNALLKJzH4M6mlfTt30hUodPre2lyHUr9cVMe9INdD+NR+z3Az6
wsrCpOXtkRdTQYOuN4p9hy+uc8sxBocv4VV0XUY9+To6NSxTo8TZ40KTXdE46R+ZXUJYHfzKLZ30
9DqGiwps8VII+Pt5z7intFLuy1mv7C1ekR3t8+zoQMT9QKHRFbtJjAQrmZLcuo6Ss12fleMNLIth
22uVwHdFWnytF/G0w3GahdNARBpWnDXXSnJgPQFVGAlNbdxBl9ovqpK2B9LhulBDf/iQ5ihw3YkS
yFHJokq0+WiBWtrAjYRl+L8xaGBPaiePVxI126PStdFBK8bCwJlRF4e8lpDGeO4R9P+rTUbKEf03
XirXmk464ieThWwztTY4T3ncDa6eore6NXNWT9gMFH7EkVwmW6PQtMp1CmoOz2ll7JO0KjfoXmDI
mFq9/FZPYxt5dSpz11L58LUa237yONQqXXhX5NhTSVOu29wBmatwGLmhvVRAKl1JItWlWR2mA/Nq
K9JvuoZU6wF70Vml5VAvoOIvTL4gFgUIICSWoExzNnOuKs1JFZtyf6Jq7HVoyeBgSVPwRLophH6G
iu60IwctiYIyzYGRc1LZM2K9X1sJKdHGpdZCx/odnnbashP6VeBgCsfPc2JTXRtF1+HC4nestbYY
z4R9oR+lCpva5MaIjio0LK1BGzwiV9/xRVwn/egccqUCVGVocZPKoD6qtqGZqErAddShlBQH+CCW
HjenL5ANJZ5Rm291bkDYRInDFkl7LeO267ZVooO3lbxMVq9s48n8/nnrRz1vwAouH+BCwLrgwZui
S/Nh8NdyW6VlqXK/SIo2JNzkHpw+nce2MK/6NAJN3qQSDhD9aUiso1UqQwAI7Q/8PSzc6synbEib
I6a/PMwV2CKYo/5Ni0vDy7O4/MIBDmptAkhhmvPNwq8+B+IBxAgNM0PBGN+E5cUckEqZ1BuMTfhU
rIasKG26VWUbReX2esMsT62c4R4p8SVVkLa6qroe1JGk7oCSxi0qyVjjGl1dgT9s3VCrhNscKChr
xyDlY9FGuLlG1duk0IfPf+vz8QPEiKBsIKzu0XSD0MDpA59KAOVRE6HjDeFgGU346Kj7uSuBl0+W
efniXzv5dkU0gO2B7IN2LCiOp9HkwU7sxih+Qoq6TbkVxuUAr49osKdwON0utdfEWOGzgKId9eF7
6jirkinKMXbADZ00rqm/Ot2SWvV5d3u2rNlwg9hpnHcUy4I02RPsaMJshcwmvMrU9e8LTEI86uQh
zsZ9lcJ5abWI1oWNAaSBtraPUFgRw3h0Or5DqGihN3rWo5wFnG1Kq8GoBPNNONgpEHEpTI9NCm5H
w2owYGKh3DrD4BpKudB+vhjVNDC7RhoAZWj2UE0YyMCTDa/uXcwRGkTaSnh7L30h5ylerO5DnNnj
VMa4a9tUfCLwfuePAl+qrQZMT+HsHUrLXvNnKW4Wb/Y0+4hHhlkg3rgVwq7DOgEF0FkJC+plef6L
3/+Hxc0GTKykcjxOCBbXm055kfiDrucLJ9KlfgaeoPDuxfxUOyPG6VOXWEhNYlePgXIfQ+zoqnsW
PhUA/gTaQ6K57Q0AyV//Agj/Flj3/xwMV8y+/vtvtOsZDPcGuNz6BIUr/vxPFK6h/gm7dPCnwaWH
wwPGqH+jcA35TxQnELIXqRXDCwc/+QuFq5p/QnAEAyNwaUBRhmXPPyhc/U/g6SxM5QRTysKh9Tso
3LNhJkjCOLPhXopfEVOFeXJPGl2Ded4I4BVcKK1IcwenX1HtHtUoVDPioDFeG8Py4dvtonAzuieF
7DrrWxv/YMOhTyt/1PaTeReXDnQO+4Wh0tlBBy10sOccMClxTEN2YTbfqZU4wV1CAmDqqYcgbxpq
t8JwudkIANOSvvE8d70Hw7MAWFgUM3P1VDZqY1ajKf27uUvkio/H2yzOXH4W1wZchW3Mq4U4JrhR
IX3uMEYHUhGKDhq8pFOv9q3jkgTUPKsgrNAtAqoPW164mpyeqhQc5sEauhr8nnGdlbvRyHxuc+/D
h3/8uYyPqKyFKPZs/Jg2bdlrRl37mrXV2sQ1sqCTf5ddOVvKvGobGtiX9H3T+kKsZTS3ef8ja7qF
lZzhxkUUbA/c04CPRWk4y/lWXGqTjLb1+/cAqQUY0Sbw0sRptnBhufTMPgaa5Xup07SCFxiRlBM0
NFMIkJXoFVsL61mKMnv/3dhOOrQeIf5cNhMmYHAfqUzijhlZhFXNq+r3J2cpqpgZQnpobp2T8cKm
eoWkEu3rTf/QQb578qrjL+BG55PJn5F0kb1sXPXmmlFTzqldQ+0Ie2nwoQQlv3UwV0NZ4GNqt5bx
xhZV+ucz2HnIWXWqpNwcTW4ihqFttAFpMh3cyoUvJbNxy+5Xn2+os1LnZzyY3FpAD+DInuVAq65w
fMRAAAKkiuZVQLadG61HUMrhTAyc4xLqR7n0oaCCQ/UGR12Ip4iffyi/iZZ1uLcnP59pfuwP4DfC
xgPAKox11zRgXn+1xBpSxSVilhSFmAO0RmBPAXblbJWj0tpZmQL9oTiueqveKi+Q6OtcFk5fY5/W
ruUZV6lv+2iFwuIN92TTgWT3/8KoUjxuyGcARgRgCNAMs12PIbKjdbZTYtcL93L0mL3kXXgBuuzf
l/f+pQ/YBFtVaCIY4KTPdmUJgVliNxEAq7LiNt1XM14a35/xM95X9E8Ia5aSa1Ufe6nEuWZcKyE7
yg+Uuv+PtOvakRxHtl9EQN68yqYr73r6RajuqpalRHnz9fewerCbydItzfQOsMAAhZ1IUmQwGDzG
upXv9bsFRtDo7gJq/fL1ol1bQmC3ASXB3UbwYS+XkNriE8NXu/HQgX6rl+4vnS5PCcjqGzntUxXL
xwZuD9dc0GDBqQvTJ2WFSbqsbYBQkyHO0UKhAHven17Y7rdNuUGdzM0f/jXPRggsetJ2eZRNRoRz
jmvIz1eAw7p4v3aW5wxXgm2o+tqE4roPNQFY4QKtJOxJLQbQIi6UGt3eMVTH1rGmbKdU+cZ88muT
sAvhBgYFWRB6cNEXoXR2FxEZZSwIS2p12xjsWW/KB9iS/KRlevf1ElnLaxexhFNvIsXUdTRvAOKs
XufZGfbZDYAEjgTXXRB48putG/FaNYmIOMixrcHYFS+nNZlao7HxzYp9/8zVORJPveeWJ+3DNl1o
bduB54+cDXCxDYsiYQ+wWLGm0o5qiMgugeKqHkCi1/PtYsBJmCPUx51Mts6KlYMXMSE9BVAzJMPE
wqiQm0qC3y0vWWafOByQOEIlN9s0r1hJWxeB+H357IyQSc5UAx5i6JtpJ6pWJ/11Y3mIN25sMI1z
cEFCAVncsoQI6GEPhQG3rw+M7/wMuIxHXfk7r5AbtGy3Zm41HBIWbmSQoILm2eWApsEY9T5BIpHQ
Vd8jj3jLfVXAuj5ySvhx0a0Db3UxAhT4n4Di+KShNKwIn4rjZIcTC3gKsV/tsPTTh020+UrRAuYm
lgWUJ4DQE4eXabQHnAZA9+VndouFkThA7j5EEIcHYiMcwgG0bVwHjs3VlkbNWko5jyyMc1FwsOFm
VUNKDsVmmYRMUx4bouzt/q+NJbMVSthxmpQ1vW2mnZdyl0gjdvmSwfvX8vERlYBCWBf4rqvNxcMX
h5g2Vbw3wGUUPpE4jS4XTwoiItr7Uwuep3WgBy6GXSBqd/0POl9rC/U8Fp+Es52n1VE2V6raeHPj
RHfpDtr3HiBAvylL26yXD1zLV2MT6qHSHhVdLnFtANTqJs5TYChqV4nhGrNYOW6s9gySCskeAfG6
KRXTjzX13u7RBCfZA25+ozOmS+axtvjeDtlhKNK3YTJGp02mEBip0rW64ook6sHu2INGitdJGx5I
vIR1PP0yrdF2vl4ka4nrfPqEU0eGVX1aF10NG2TiKyYU0Wr/DyKAu8m50jiwP/g95x/Iqku8kyAC
gYem2e3K0dpKVquDwDkGwRW8ccFL5HINdC2OTX3SedUzgTsC0KsOYXvoluLW09xZP8j+D5oHBtQt
ZEhBQbcDerKXEVN1SEDWZmhJJoWnSK2bk8GbYS7z9dzJK3mKkw0gr4wyBGgRYQsTEORoNWMLx93U
vMgVHf0Wj0cOq2oPx2kMXaPp1YzA0iuWWwlUqV2d59lB6jugbVLYfOidfmVGZu8b0Iiocv2FcfzD
179yZfoh8ChBKhzvXvIn+G9UaRF4prirsNT40eQFLirRlqzIVgz+97NVNBaKHaUVriE0wyMzfTem
eGMnfHoAwQl7MQwha1m9OQ6VmXSexSC2WAbEX+7HgN5CEDbc6q2tVXsXwYS0JTFi1KmCYHPY46qu
ntJD9wLQUGAEMAjc1n3jC0VIWxZkU3Ht4ZQn6Blczh9kkGmiRGgMJLp61VbDq0pi+2qCErMHyazI
aZj6RFubHRpdB8xSV0J9GUAXyq1n1Zqvv14wK9cUFWIKuE/qvL+I9X35a5iW5lnXtBXorXUBf5Yl
vy+DJBhcPfLrfXRkYeFK3+f4uC3lunKd57HhroWJAG9KvM4DLpnKXVJVHyyOFud+vzgQpqNXllej
6ws3aupZyV9bTzR89Vx+ABUtW3Rm+G0aV3qhoEJKN9V6iphXL69a+mxOLmxxNpbw501yGYOflWeb
JAeCKDISTKuxTG6nw6a53dJ63wohJKTYhE+yxBBCml+HMgbc7u7rtcEXojBP0KXALEE5ELWu2ACg
db+0ENmpvIXMTlkcZzA6x3TH4p8ROykmRBLnX19HXFsREOu0uboH8AioQC+nDZYvMUst9Bz0zrVC
KJEFWeQpMLY0QwkXE25O3u82/bRXZvIiqpDREoDW6WLwTscOvCWAJ0Pqcxab5lTtrt0bR3L7B1kH
LW8ozuDtBZj2T43IUp+SapQogzEsXsoR1Ndyf9oB0dNhGzr5T1Zv2iSuTu95UKHEAGkfXrFJwT46
SInbP0l+AbOJ5mh+x8P5rgvLyrUfN77p5xKUj5TL5qlghuB/l9+0LCQCVWqMlKvucBWqOPww8wSL
favc/VxmX4YSlg8AgWOhWgjVqc8SVo6OfgExEy8r0o2DduWSdBlKWDMSMWUmZyVA1/KzFcL5xbf9
sXo0Q9WFS9rt1shWTinUHXgQtdCGBAX749OeJZSiGJcpqixwvD0gIF31iLUS3NphdCzDt2r39TdT
Phc7l9GEMzGeZgriNaL1w7CLW8srU5Dl5drNGtUtQJ2hVfKotMA11um+6qabifWnqrCvTGU8QfHc
iYeHfiB3DDhCi9tDDZIzLKOfL/BVNys3GXto/z1lhuJoKZRqm2n/9QhWnkguRyCca1oCALxVYwSd
J7npbjlGEPjjjnL/2vYCOkX4MjZukrjForshnOeDBPRyBeQ21rfk1vcgHbnljt/O531y2PKv+5yT
P8BAoKGjwgazTFjhPXQulzG3+EsglOuPDbrt4DxuK9d/btcgjg0oj4QXuc8yxgBQRNmi4d7IB4Xp
Q7tGDznbfGv6Pm9ZHshG/oWIII5k4Tuhsxh1So5L3ExSgPBry3IAzgJ2p2ODu0Bwe+NgXtlIeDYD
VQK6TlBI1MQbsTLTRNKrlut5QP1/dmQI18c+LKcDLQDf6N9La4DDfxFQ2EuW0aWqGimt1yeTk6GJ
3qvMWeYK4G1jQ5Rf/bxveSyuMaPj7vtJoYHO0EmUwHrwAHv3yx5QF5ad4kzZgdrhoVMLnkx9RcFF
bgbQMDXJTSppZ+cgYQIAmDd1AFuNo2Syo1FickzN181yXxDrITJU14Aeg2Ywr9e6fV2Yrpz0gZLC
6USTDnmW+y2DMoECVmOjn/QR3RtlBuPQ9M1ouQbr4uHrHf750L4cqnCsZGA74dQG01GOZcXtlOpH
Pi0bFdD6YsE208Doh6+C2HVuUcQ1UlOib2O5LV8wirvsqyttH3cHCDFApG6rMFj9ggqs3OFvwEsD
oThtlAUWPh32Q7Tc6eymoiqQ4qU3l+C2F51Dpaevp/FzMYxpPIsnTGPB4DolmeBtgjPlSlry06qU
/TRp3da+W8so54GEzAXaYlKbagxUMwhdQ9eHbBquhg5gPQtw/jqCK2YTLkvvs6T9+fUYVw7ry0EK
h3UOkwU4t9DuY8/HR05MB+70QEIuiaBtXKnWUjQu4FytV4Ny78d74tlJ3dYAcEwWHue50gw9WPvl
0O5BJbv9elBbYYQxtbXaZVaO+aQkn528s+76JD9aJXGjqb7Sa9ltsaeZTn59HXd1wZwNj//9bHgj
s+eurAgefc36Tq7lE2wYkEVV1f06ztrBcD6NQto0e7SoZf4kAtJlpDfBSCBgVb9BfMr/OtDWgIQT
KGMzmvzm3HhyKjkULETgbQ/EIvuvw/D/zOVtCmvwbN74xj+bt4y2Wd9YSM2saDXHWOy7OkehtJAs
TAlmcNHN2Ps65ErPCjEB7jQteFfglBW+FRieWmkOSF/jQf42nfJjfuiG4Pd74Oz1D/RtCLMDwOX7
LdL96qSeRRa+ntWMWY7eQuctUEcAhcbUgtT+vjE8nps+TelZEOHLAfwrZcmCILkz+tavEuDH7Jfl
wJL0QP7aSswrTanLyRQ+4Fw2kjzKfwM6JhjjRfv5pt5bRzyXbayV1dmDFzq3RpKgoCsMLO0aK/sQ
/7HH3M0KXHzV50l/2Zi+zxczDAhqytCLRuX6yY6UJnSSmgxYbY5Q+e+Alqsi3BrQ6mF9FkpYDotc
pcCioJw0lVMnvaG23TheVrPhWQBhxrRUU2PJQobP9t0+P+ThGPRIupvXsNUlB9lAPI/hxeqTjUKZ
Qu8mM02e3PNrkLLh2aPdTkB+ZEdptxmNn4mfFvhZNCHHQ1jHbpUSLyqTVd9aE+hZME4DYYVA3afw
DLMNzXEKR019GPqhO7Qt/TUtuFOZtR58vVhWPyCkr4D9hTw2MHqX2WuxYe2jUvg8lVYRtCk5jjHd
/W8hhP2V2E2k9/yQLmIpSCSnr4n/dQT+X/g0nTayMNQxTOBKhRLEptRamgiZvu6rUEqW2aGZWThV
loUDrVOXQUUmyYyNcfGp+Sqq8BHRXs2IWljAYyTf4rZzZL13ezq4Bitd03r/eoir++BsiDyznJ0y
FXiR5agDSjlmUAuYjRvSgR0CHlRPbnMgZSfiy3ayMa/rZfJZVGF7M5jojeOAXcFLZPKNopE13/C3
zc6lMIbdfKFeyVzAgPBuCHS2Pnt/jD0x0Dv7yFxRWB+WHZs/oAvZkUDvwvt6StdGdx5NFPg2uqQb
qIU3LSkcPBW42HoOLbxs2kCdtYpfuFtHjbqSZS4iCpcA8LWGpG6xUAddvh6K6KEctXuFFDlIjvWu
iVmoFzAzYsQvFxu2eTWs/UAhvCc6HrLN4QaejY6Uzqe0XtxsJqh1p9EMW5gdVYT5sQzsWrM845Fz
DPW56OGXFd0V/YIu1ly+JXR24GceQF0aTFBJ3rqBr6QSEM3w4gBoFAewCvvcyMt4KBO0MBTIeHQQ
7ivjjU2wFYFvkrNNkIIP0eEBtIWuiGuOih8lcbixJviKFjb1+SBE5FqVF5RAFKr76KRy1xEsjWav
whZscAh4vRwB6Hbv+kZhsFaEwFMQ+slwswIM/2Otng3NZFFTZYmGYhVvNk6uarvMhASJ0RZxoHez
lxt9CB5v7iwR/VkX7Y5pWzZea7N7/hP4389+wtKUUZXG6Gfo7RSoyNOFsnHYrE3ueQQhiUUQ4jXN
DHdguSv9PFeccYjBMX+blH+PPMbjxtl0ComrNRcQ/vO885JRQeOpjx080KogGd9trBf+k8X1ch5I
OD+VuGFGSgDisZ7AsYYib+3a1IH5uwviMnhWuWfvN9PkymGA0QFdg/d+PJCLvYSYJUnPpg5Bi9gZ
I+Rh5YB8FTR4ZPPiEOyd6HE41Kf51LkJDKa3fsBWfJ7mzlZKtoAv1BroLfCijPt2Nb592C7K1sKA
5AlcIJ680WwT5rYqB0UjHHOghR22IGd2wZVvt7X31j7heRghbxXt3C6GjaNVJkFuJEFv7axI8b5e
KKtBwJ/h2vfcVkUoUazRmK1pAKSaqH5X/BWphtNlP/+3GMIGLvOqKvsMMWawcR1kDeCa68bHm/tG
O3JrMPzvZ99/6Mi4DDIC0V59mdPFW2LjlZItXdq1hMRFvGFLZ4DEbAhh6sLos6QB4q/IR8gvYQ8b
W5y0lRoO4n+QF4PFJQoP8bOgg11KkdWjKzcDscjs6zF67+ziOMRJKJkbjk+fjNjRMb6IJnwgtZhb
teD4TJQcLvQbs8ih9xA+KgGlsd3es9mt4lkv83ELYL8+k/8dpjCTVSIB3RFjJhNb2VUK84tmo2v1
yaBcHJuQce02UtmSAi7Mne5hMe+jq6PuIf2R/Ixum6PmpPviOtuVdznDOJ1hy7d2bU2CngkTTwlO
3p/a/zmBqFQyoW02zOphqJSdVnUPndy+fb3HVg/q8zjCOM25SPIUPsNAYXNLrWnXHSpYhaILv5lm
t4Yk5r8KliCQLUGoBlSjKp11CDeld0libuzn1Ur4fFBCClxqoyeTvfzuGNiDkx6sx/I5chQ8m0CA
5qXfuDptjYxn/rMEkqVQaNE6jIxq1M1VY6/WqlOW+mHjY62u+/8uCpEaNiWs6+r4Q2wZmLXv5sty
pG4cpnuU+IF9u9QO2Vgfa2fW2UyKR3PVQ4uiVNEQGQKwhGHnw88sGmxBXbYGJpzA4EbGJiWYwCjP
kbtuIYHsfD136xEAaOI3MUixClcVtW6AKYwn4HV6Fy8o+7rb8rXeiiCMYZ4pifUG94UeMBADVbW0
hZr7fzbrfwchnLoNM/NytFHNFzAY1XdISQ49Jbs8GMF4/Hq+VjAYSO4wQVFxi0Pj7dOTkjb0C01Q
lPGH6ap1IOTyMBzZTp1dEipA3jvaj23T89X1dhZV2Lmy2Uy4xfa/GaQyaiT+3PkPMMB8psQ6F5am
0KPD1Rz2X8JMZrCPKhNOCeMmL8r74gA5DtKbCew42O9/AovAbAI/A5seHJkwob/MEHjlpRFU3UDD
1QMIMcS73+C15peGnIsrGM9LGx9wfYj/CSmSZEfG0jxPUQtoIemgYlt49MkGHF9XDjGQ6vHN1qm8
gtEz0Gzk9F/wseDMLCT4EdyJOMKF76NR298z26kgw7bLD2kW5qgHIA5GK6C6jSAPpmG/Md61JHx+
X+d/P0vCQ7oYs0JMLmkuuaV2io/8+pAA1GuGDbmGWNEfWNrwMuE8qHB8zgvL21bHpm8hlJaXlUPy
56/HtZZWziMIk2ovvWXNKidLxjOEPOphn054Av06yMbciRrOs6I0c7Gg2qis4YHG0JUa0hfGqo2q
iu9ecdedjcUUUySDZUNaJ7hoZcVBzulrM0r7odV2kI/dM1O76aAK+/XItkIKG70jSWfm2lJ7Y2KB
xhaNs1PX1j5l5RvEmN6Hob2K6aRvRF2B9VysC5N/1bPFqCdNm9sGMjW3pwPUJkwBJlP94rB121tf
HsCmwgkPSVpE6batovZFiQWoF5AATcugkTfJyGttTAtM7r9jiI3FaTZlCe4Yv/c1kHHOP39RWrvA
nIcSjukB6pEZkxCK2FdZXuA7UafJm7AoF+ieTVufaWtkwoJsljaRygk3mGIPkUte/kJxKAH3GVye
gG5N5Nrhdj44YS1WxTLoMUlwX2qjUNag5VuaYZK/5daTBmvNKZ28XPuD0vQ8prAQE6tqikZBTJLD
Sh6aCDT3OhZ8vclWlzvqKlBIQVWFco2Qey1QXBpg5aEBn91DAdmV6r1evMzZfoSKHTpvzE3iPxjY
eUgh89IhjkhdxOBzQiLa0qtAa/cZ3ZIdW71KnIcR0u/MtKKEnPjfkhZumTjlS/aqBdkh8ls/ftg8
RNeW5HlAntDOMkcSqbNppcj3dQz1P/DLf4EJ823Kh3tb168iK2pctWgOsyR7aq0Blki2BCj4zIlZ
+vwXCLWKvqi10kCT26tHzWu17gbKXS6oLW+02/QhWStSzmKJqaXt6iVuGowWb4dgMkBfEl6XEWD1
UXaavT8yWcKRrYJGAPdVEE+AJBZ2YVcbDWuUidcJRqi4BH6elavccoAivdm6Ga71SDh5AMgGSI2h
Gy5MZj+ZuYpHhN8kzObNPMaHrD12qIKKe2VXkB0LteM/YG/wzCV8xPO4YvWHY28u2xrwwQFWIolb
33Gz7OWu3kPgrNxGbK8cQ4BgQj4CctkYqlj65RUa1EmPuh3f0StuqV+5xJVuBxduDVDYBVXXeNrI
OSs1y0VIYaOUagWlgR72P9bkFEDywnqM3X5AplJv/pneDveSU16pj1+HXRsoeBcybkUgjsGM4nJ7
srEaKwk28YBuyyfVGv25/INjAlR8kJ7hZQ6/AJHBVcgplN+VhLej1aAPid8GJNzWaVibv/MwwsnQ
TkCdpxMk/mkFxxAI/hrKA6s2Aegr+exiNMLRUBh61tIRo2l63AU4LVj3QcjqfH4LiFv368+zkrsu
ogmnQgnRu0xNIzQkIb+aac/mnDqsjIOK3n0daO0ujkhcMAF3SIAshIWgVcmgJREqPH7dwFLYdSCK
9ydQZg/kD/pZ3M9LBxFIBv9JRDXAYHLWmvbD2AUlAvQYvMkxgOEH0dkz/sEtfA2IaIHzxa2hFKiY
iAiEyIbcdcOABfiNJW2dKne4FZ16UCChu80dXzkGLuIJa3EkXVralgmLgz0nV5c4dpxhp8DPiyuU
xPYmfHUtL4O7A6FfBfoasEkTKj+INNCS9YAHgudfuzLMvxOv4OZXMjQ9ptflfdypb+Umi28lfYBg
ouC+D94jxD04+vTsdO8nCucDAxPblbJjteHckn+/Ay4i8P14FkFKYObAFkSY1WPFpvtaz/xeBx10
2GSLrxTreALCwgQGmPtbCbVRUpl52sYWQ/XMzTtr2IA4RhQ77QgRSMtRPBbm/W2euy11iqvpr40d
uHLEXYQXDgDAb9Su4uEteIeC4mmhidM5nA85vW8/Eq6ky4town6Hfmo15hmrvbRKnb77nk3fq+7f
c+Vgj4AVyZkaH4S2y4/HmnyBSDaGRMnJIIY7VL2zMWurHw0Ee9CCbPCfRcxe1kt9WUHlGE2aZi8/
Qvkd6kSxr+zVMH/8QAOEA/rIECvy/sfIwvcy89iWZ4rIBZ5ZmeS1T9Etwwe7LZ7RUfSUYxrA48i4
tmJna9Qrx8KHlTNEicClBDrscl7rIiWyPsgoK1v6UMy9a8swMNHJ9KOz0+eNca6cePxMkCHmC97G
J7qovtjZ2Bsjn+HklitdRjv+pEKD7SeV1XGdhRKOuyWqrRiKpLUn58kJL+u/4ADkpWbuF3r3ujGs
tQ1wPixhtzcLBRlEgwyFeaOFUHv+cIm7LfAQNiFLI+ymTtiKAIyBCh3ukviHF+3Cnlugc2CSFCG5
S6F8Agdw9GGM41QDwAicZClBmWUjf67d+GyuF4nHUrC7P70UaHpXjmUx4KXAGX+Nvh0kN3CxCLRv
yj9zJuTLXqjUL+KJJ9EsAxKl9VibV5D4nzz5lLjFw7SLn5hP8bITOdO1nHvT9T+wX15LBmDNcn1I
k0ujCd90ACRDXhKMtf5V7OHREcI1BVJd6RO8og7dEW2YkAYs97fEn9bWLRpKnE4NBhDgEJf7cZQr
1aYyFAkUMgJrC3sDpjlZCfnZKN1IeCsnrq0gCNen5s/uwnmo4oTVcg2h0g/JM2g8Fz83dsZK9XIR
QviCFjiyKeNHgwr+dCj5ceZCnNjrJCjqwluSoZf0RxN4Nir+k85O+X6BxPZkYlQy0x06nOQRXgw6
RCWS+I/2w1kooTZrEzpSVUajJX4tHmFBBiix5YHfCakI7MHS3VQk49P1aUMANImSVwWE1xamM68o
I5HdMBSDWnVUfLgm+uk+svaoPb042Nzwa/HwAmRDYkpTIe4jrBADTgUT/NnYh7qb5ub+8mL7wCK6
/aNyTK42FstWNGF0E3wClDRCtOUnr1o4qa946fwEUILC3Tr3VjMobM4NDI9LndtCvcnyQkkzCdEg
dI4UCvov8e1r3e89dDsC25O2NDHWthvQClwjSeZCYcLOhkASUxLJZl6cxc4AYYhcVZ2NKVzbbwC5
YM9ZSFs4Gy4Xf5XJPRmozunh1XV6D+uZkD/eSRVKTnhUbF8WVgOiiwqagwFVR/G1EF7KVluo5m9q
+PTY4h1cc6IbvEyCl0X2mz3AtaMWDOr/xBO2XK+2DMwsxAN7NizxemAG1bvpS9+QjnHqWX75vpVQ
1q589nlMYVJHsD0XlDQMDSOKSh43deIObmdhl3ONzK1dt7ZO0A+DAyMutFBuFhIYxdZPEopKF+Ua
bPqYcmU0xZ9UYiijcYmFmQVUe4UxsSnLVH20ILGMo42BTQe3M69GLTY7Wwq0n080UzIAEobuMf4F
6L7LNSkveZnRUas8FUZU2ANeDju3bPTrjm7w9lY6D5ehhAwCUGuWsQydB24qyyCC0qJN6zXPXFs0
Zf7GZvucry6jCR9KWjJragqOOTiBhgvJv/guDXmztLrZfv7/XI/wyTMhtoJNZuB2cjmL+lLDiR2o
Ay+rS1+eo3BKbyJpCmoZ8mrVRlvl8xJEMC5TKkMwCTgAYWTlWDUcVouR5SNobRGCbhqpfN7JlzGE
ndzONhixOQZkXOXXixc9a/E+/Z6Gkwvx2drRn7QagNbNI/RzwroMKyz8OFkIJKQRdgomT6lCICne
c7z9g3RW+j3ceEpnS6VudaT4chpYKwoIYcKni5E5l26GCks8PrXpYTbg8WFtfLGVdyaMC7KyXCEO
+ivi6dJaMSztEoyr9TM0mfnVqobuyfbFSuEH42URchlJuKwafUNMOFVB/eg0H1pkwWBsHdmpQmPf
AQEDHsMetAPZb0KQHPYGIGVbfvArZzcvjwFYsvFIgcpEOLvrfIzGJQaggevoJj913H+SQJfcxrcc
CBdD4223acu+lsYgaMN1pyWIoUjC8S2PUVcTipg8t2DFnmT0NWfmYNU+wgAQ1LHyKQnncCPJrO17
tCQ+RKgh9C9uRRrVc2ZXCEuOwLiDc+QOiRMfNCTr4mjf0cfB5SgZFsKEdSP0+ojxgm0CzGwDnXuZ
chbFSCFo9/eIE5fewa+TS+pwSF15NTvSP1HVWUuqoLv+J6iQwu2KjIbJPy3Xmlk8vEBdNbsBOaGA
eL2xdWBsRRMSXaxapTUniPZBe3IStymxkGF9iq6LITlbQDg0BT7fabF0zsYnpD1alVHbplbpFWzS
RviMFvTQ6umygOcyyJ1Tq3r9nRT1Uz/psMpIl9ottJrssRv8IpWhq5WSe9DgDGdAn+xYjoYaGN1y
0Mb2qcnR0tftUytHB8AhPTNXTKQ18Eok82niYhGZ2tpuVbe5k9fpM5HT+7JX3LRSwnHG6cwg31W0
xgEXVK9kpcfy8aloomtWKaeaSJOjLik8EC35AMk1yaVG42sk1sI0kiHUqNuPZqpCGSMqXq2R3NFS
mv1UKd4glfaWxO273fWOlfdvpNJvepu4c8EO1aAGJpS8ykk+KW3tA3GXOkUFHocdSXCzJC9WV57K
pLwZ5umlzLp9Y84ovpJXZdRdIsGZuO3U2DGSDvpvqvZgJFMJW1IwwWUC+76kgyAT3D0VV4nUIJpT
tzdj2Sno7OsdQFgQbD2i96Y6pGt+wPgIDXWt1GGgasIinhQuU43ZKyXrHeSM27gsn7sSaIGsYD6e
SvdwBn4A9tQr8+RmjosWlp/LNZWhfYUSHUagmmf2A1xmZUDaLe2gztoxk2FVTko8jynlQ6Qr37Mx
f9JZ9W5RJcgUyyWWSjx1glEgbZr3uEx3E+yZ42J5qmob2kSsax2tmtHrSXUng1/GEE0PJTVOSVvK
V6mRvNJ+fqiM9EmhDQy+4OOpRNq3sopO0TJ/W5Y4duHyuquW6ns5jF04T+qREPY6SzoeC9ViR/XO
cOWom0DbMXN4FPfMj0z1JpOsU5tOQZdW2V0LA+kHdTRAnmtVz57aFwhWvinVbUyviAXHsMbKlSs1
Hh8TSIfAEln1c5sGhQ2p9wF9HJJZfrZIDSy02W0+5oY3qtVVJzfXSoStp0YlDOEsneinqG7VziFW
0rlFP/cBKyT1vjOTLFwSecAylAftelCgTOSAbDsG0ZImAbPGHYypp58Ni32Ajm4neJEcocQbQvHh
YQH5FnIWL300f5/hY1obUo1mQaH4plLd12N8Oy5FGeooxl34eQ8eqIqQFVDUb2atvEEGlsFVbbQe
JWM8Lbp6LU8l/BkNzTcrXYZ7bXQ3d+09XD9c8Ojh103gsjrdEHm+t4061EGMdeW0rB+atq0dKDy2
N0a+XFklADbM9hkFn7tX6VsXxSEGdsCSdvNR3bWt6cwSYNtGVHzTjMX0Bhgx7hWWwQWSzsbRMifi
TgmcYa0OTqw5RPKcLlfRYMX4pkV71aVKcYtmvLHK5b4nFu4X2p2N/1MTYY7runbA4ZXCVteQcyk6
weMiqYFOlNSVqPod77+6m0nYr+lEC8fMTQ2CJnbtQ7UCZs55a7jdwHaU9a943P+BUtw6pjWHl9kS
5H9V81cTp9w3tdpRbYEbW3eTFTo8xtLpBJdB28360bXVApI+ETxD0btRnXgymcPixu/tid20DG9D
Fh74d0ulvssJwQPKgodgrQunqC+dVMsDraTXsLDMnTRnMnFjGv+EC9/oKLo0ui1jMUiLWeNAqsgx
dHqN2+Ypj+e3whhOVqN7Sqs/KXNyQ43krSptZ4RZh1P0NHUqBWmloIXtDEN9LGRInXSyV3bw9VaG
9DGLYWHYwCI8ItNfqlmnTpmR/SSp4Geqc+HXC0xLjHZ8XNQJmj6SPxT2ns5IUESFDGmp+EMp7aPW
eBgaGrYz4a7yL7lhfzfj2mlTumfVsDeJruysFOZ1htx7LQwaWdxJvoqdoS54PqbWSR2y+8yYw1yJ
91NrNe4cYUd36D84Rawd6864qg0t9o0mvysK6UcMT0gfxrs91kn0AFO23JErI5gBBnbg82X9InI7
OIu1vAxwdJ4aDa9X8J6GCfehLiy4bdPbjLFvSSu/I/EGQzzChjP2mxjf0Ej1R3scr6VhDOBxHzZp
dCj6qIJB6vBjyjMoEkJ9ywG88jqeGhW2kzF18MMPJqO/shGzCcrYs4nlv9eK+Ehpt0vYGGI77xRj
2LXJGOh09mpi7+y+e14KgJ4MPZHCwlCrg6YXkAJOQogDxrBKxz2jLzS3spTdmDfHtCKnqjVfIgpx
bCN7iab0h2FkuicrOjh3kF5yZ7tlHpJJHbZyciUvi+GneEh3zIj0DmuMR00aMTXzdNCW/M7A45I7
meTnjGxP0/GFzNqzXEynKTLROiAU14wFV/sqMa/ZRI5t18KmsIDX3WLucs3yorLvd1CcHF7nrFB3
pWbXwSgn+LUzOiom/wXKWzUtzLVzGRaoeXRfjfFDK2dhkURvLY2CNO6D1jaoS4r4JlUNKMlEN/Ey
Uadq1Oukl0HnZhbMIJPmWGWtrw3sOkogax3Fso8Zgct6vmedHUDhiDljpgyOnUBlJLZbv+rkhyqu
H5VCm45zU2OvZcY77YebZlBOloHByuDG1+wv2CPrjtxXz3NKf+TjcE2yZJeUuFOSlu3VnPmkYp7J
INqtaVKOuqd6iBpQ5tLMzxNQHUbLLW0N+ORycJliD6EpDfAqG+abylahaGnAUttCo8RvjfkbVJcD
okf37UBfR01+XqYmO+gs+TVX5uQ0Kk+IxPCGQndVJb+2kxYv2wmBUinMyUcbskykRxN8JPAyJhGU
r9Lc8mspueHHp9szsC/1DnrTnTRMsNqdIRCnwHk3ksfbRIU3JU7RJMGcVgM+il0OV9CcepqnycZ6
GzIPJ+SC3xYv3jil2WNJq2XcFYnuLrNZumj33KRldEQSeKt0VoZR0l/ZLQmShmXOgHrAmdsOO7ZJ
HKOntwrougMFFURGSz3qrjKaunnMdkmVP7DUfDKMpXCQcOnRSmKf9nWgmpmn0UpqHdMc4fQ6aoNn
VbLmjjpxhiazfxgkhVxlQti3ipi2t4wKEMHWYxvnE5SIo8xN5Cpy9KlM/0rh9Ut1AElau3qTjOoR
ZY6M23vc/h91Z7Ybt5J16Vcp1D2rOQUH4K8GmjkplRotybJ1Q/jYFskgg3Nwevr+6DqFttMHVrnu
GjAMC7IUyWAMe6+99lqRUbZVVHrmozPWt6YVXsXe8onorN4MeY9cuocpsDubHMmjfzvH3S4szKva
RLzG6S76mo51DFvx2j7q2SUOS67Ukl4OXUg3WdHxSbEtjWoveOQwZS3W46feWLbGLF9MjaKhX5TX
oqaiHqZNsKNdAnv3PrwaPOc6Z4NEjsyXq76TxXUYLrhBODnHtq0/GBi8R4Fa3oVpdl+hih2lbrWz
u3rfuvDWPac4Kl02O1uqj0uefpxLJ97iKIyGojV+DHrauaO+doZ3nElNFQWuUT34jfEwYXWODfCj
8NxnOxnqIhro9N6VU0GDazBLnBORZKxUlDrDafYq/9SFU7NZPBcRdJOVEmWZFlHlTcFFLGt3YwZV
gms8JhZN72Jf2YRi59fWZV+ggB+WhDROeVlRRz4O8UIATTx9cFuTAqsHQb6Z61MmxGGa9UtZTFE8
iMu2so5zoq+KWnwWpfSiWi7EK0VqXVRkwTYHTFZ9CsMBC8QeTuA0+BdLHPY7xGgQdnb6o7CgjXdq
PVzHfZCGGJ8jy973eOik/m4pg2w3IBGwE11aHaYyf3Dd5V71tL4TpV0Mrb6WsbqUtt6Ftnw3Vf61
9ACtgwBhSrikunht7fkRkSAzaobi0LnOY6qsjY12F5ZypKGS9koRW6cyL3exWV62TT8/jVU+7c2s
+RyUsUEAa97b4fyirDD5XJnN5y4b79iOe39pXDIAM3iA7f6SGfXGNYNPgQ6cnVDt3pnYE6PieIuW
uv/cVAY+XaP3xaod91i0zueUwm8Uz4Kcaqjy7eIMuyEpL8tYKlTFJxorrPqZ/PIDN+8j3YzI8ljF
x6AKbgKRNLdI+k27rnCBEQTtk8OaYRtF5KZzvlXIS0RS9zD15mEfj/a9NbQfzFA/WS1ueoGb8sk9
cVOnyZFa++u85A9zYT3KYbgYfdHv69B434w5Vmzua+M1atMm2KrT1bSZahvQYALsmk3A8yI9mmma
Rkpl2b61mzmyM/XFTzHoy8C+t4VX0ONu6K1Hs/F24HjYBI7c+0O88bqYJRU+lLN7H89OELmKd6PE
CGtirOFqaDznfbN+cnQjN02AP6nj7cKS7l4/qQrMNoo/CqeurwozudCm8VE1yWNv1Riv+SqOssDp
DlXDw6R5UkSzUb4sRXpgdZ2kMR0Ns50Os7Wat/eXmSMfKMVdURc/udr+UojZPtb28uzFznLEAKBF
dceaIs/M9K5R9ge8fyhkT1CZpLoyoIRsuiH9CAk93U5Vv+/7TNC5q/BQNlzkGXLtI+MX2ruu7++m
xUz3ZdxA+9LYGiLJUe0T3Hx72971Rr/PAvtEAjhHRmbvjcq874qGID68ylJBeuN3ZLiE2maKWVqG
sfEeD/i7sKuyTdZZ/IU8Y2aqr80wudtC2K9CyutpUie3856qwXtUWfAc0MCedOrTkBWPtjROVe9e
iCK+5b7gKp/wRcAJ667i7KirnmzD+dw61Likc6jM/JSZGfySOdgpUz0NcXG0CuYxbsXGcrmjUfzk
TEuHT14dP7QZp0dV47bHp/5UhlkYZWYoo9yLu42O9XvHyCp8GswLXMpeA9XdL326Zxehiuy474Ze
qcgUut1U47g36+AzFcz9kNsX8WBsvXpQkVfrW6dHZ5seh092JvTBcyswPae+MrHhi3qnbTdGGLyb
s3YCM2maTWeNxq6deYdxlt4YY7i3HRktOv1oA21E+EMdy6m6HpPa2C65fS/E/Llnd22CgVXQ5vLZ
1KKOtD1xeRj3s+NUUWwkD6aYy8jWHJ+Oor25q92j1XWX1pB9GA33NunLP+wBkyu/CabdmJuHVrHa
wzAZUdNH+sgIrK+unepDGuN5WdvlcfDTMuoqUoPSpV26JsRtfGzop4n3VOYE9m38vuqc5hrCIVUS
7fUklwh2r6ree3DOh7Sl9m83OYYWY3vj+T3PrG5qOWEoI7pI+8tHR5vqIFNoZhR95mMhrTtbpxde
NqMjNB2n3jgF7Jc9KhnPJSvF0c5DSc4U4GbQJcWxMqdu7/f5qyziGsl6gJol+COpdYmQqA/LYy7v
68Xobnyd3QSuK0myrM+uP1zFlkQ2mfBRJ+LabuIwyqtyy09TkwvCK7/MLsd59fEYgnXDC6qr8XzM
AuFFVdFeUUG0HgggnuJuqI9WWl0jkHXJuy6iJg/f5XHhbXwp3yur+Yrz3wfbnIONJ63u0JXj02SG
V0L2wyYP+vuuz4nLekNEiWkdbUFHXZGa1Q6Kg7/TsSE35uLOR1ElTzLJynvP1VFvgUlVhhkeijH8
NAzyybFwoCjTkeCot/8oGrGZClke6iZNL8yuSyOt4mcAuOzBzTu5M4u5eJkgV0VVIqodYl9iw1/Y
1tOReuLIRZA2cPsTTBNUAGpw8nZod6MZXwSqtaNWle0GaM7d9XnZ3Frx+LFZ4uTUekN8XYRhejHT
SReB/Hwks7KjWGXuxmlFfoEhLBzytPsjlf07p+hH1nxaEdH1UT4D9cQQU5u2HQ+tg1FI4Clj44um
OPAeQKfc+p1jLM0FQfWhAmbYGHYpL9vcZScXQT0u2ywx2/GqdXsiWh9/Hxzk0qDEC2QqmvveLQl6
xrZs9f4N1Pmvak/fA6RnBZqqEnOWrw3PlGi29B0Zt1DmgWSHne/c20iOl4e3Kq5/WTf8fswVCf+O
M5JMttnMBr0W5qVNJa85JLvksFoS5g9vcv1W1Py8fPL9WGd1hD7hphr/DTlnF+XtSq1dqZny/k31
ubfGOivVVJZohbGOtUo1zDconN+ASEKO/k9crv6qLvT9g52VuYpOG267lgvkMcOCPN5+Hnkq8/Rm
JeYN0P6cKazmf7+tEd391WqNpbiaIvHC9vMff76w37KUvs4+Y1xavfb/s/7Y56qe2yxJ+2+ezf/v
q//fjKchGHy3N38ynn74pL9kf/s/7ac/sk/f+09/+7E//afFP6COUYejd9tZLdV45+PXrv/n3x2c
pENBlwb8BRtBn/U7f/pPO/Y/VqtqapV0mVPaClm1XaX79J9/t7x/0DsiMI3GJc3ESPh37Kdx3ftx
qwHdB9aqiukEUHoDyHRn23r2geQtlz6mxqqMQ5wk6mvmhiNi+K0vLkFY0xsilNCKwPOTcrcss7KO
gzSacGPiyP5q5K7ujlUCjUAHtjzwrMumm3IMQ50CeW2jQeEcgHkTinHZB+FSXeaePFrZwPkZJg3a
XTDeOjmTFuKcl3wRZYLeaGc8ldDUNnXchQAf8LksNa+cOCdunzPZ+Fu7zIwvtVfM75Yw/zy6+uAj
9RYZJNi3i+plFAZ6LC7SpnS6o66cg7BS9wWq3/A5zfziXWDNpSS0LICoKQjxLOjLwet0201b2+K1
DvPgOVcesaYuodEEjXcXGEm1SajgbCotp3s1j3m6oZcoa05DmNIMQOTLZTb1aPSoJK6GLxlKAcN9
nheUbIK0lQ9sGnvAQnKa0RhXYaavmx59ncrp7Gtp1DnRbumLD2bvZ9OTTUhYHpdYFic/67qvceoV
BzctzHJL7jG1EZaUxZOsM10DEHepEdf7smzi/HPeVLmPwMOQ60K9p5lrDnkZY6zA1oNgcdHEWoI5
EVtR142VgnANuhlex3SCYS4j2wzqrk02QunYMr5a1Bz1nd0IobyQl5PYCK9nsa5aA9i/DWrzelIi
yNETWWSW3NBWWFQpGahvYEe9TWxP5/maRpahdS2DoGyiZdAtFFztcrHapam/jKNBCKTcXl4XUnQY
Fzc6pJQrZBVcBUsHz9P3hiHeGdbkPcciSIyo84JmwOEGqZtoHIPwk9ZiIX4QeXjy20H0V3XRu0sA
Hrtew3HaK6DXSVP0yju15EaUNQy4cZXjuR+FSKl4oSk3R5Vuh/A5ZAk8Bk1e3Xi1RAfeTPv83gdr
GN5Z0ijFcYzrtns/GoH3Poa4/YV+YMe9baqhfpnmvMwOi08+XE5ZkWyaKQzxC6uUuAtqnBWBzAxF
B06j8vSpGzG6OQyaksRm9Mvxs0f8gtACriLYaBV+8Llr0mSOiJb79BTbExCEVbcCkzthdCEO3Pny
oacd7LpJrS45LeSWkFXDvOLMn+AM7trSWPTWKBPqGpSEpouhrtFjhj4dgn3N7X2ttP1ECmDDKMma
+WOpB8YeyoCIqct1vh9GFe4EUaR1aQUDZjnLhH15LAbnsclAqjYDUtZPwBC2BFTysmPG3WpuR6MG
8xfJ2MD0Tppx+WQSoo+71lkSGaX+nNSXqcwbTGhUluIjVDimBDfv69vAik1gm8XIl8cyrVM7qmZW
YDSiyO3eqirTfWTOjv+lnUpiYKMY5mRrj239qAu8jI81rbB47GqVzlt02TO1U7k37DPLNjLCxDBU
u76t0jGqLUqCda7ci4p6yi2kn8Hdq9LIP8bakaR2wKxGtxktm5cCotmdktplpwOsuF8Xr3buanuy
LzniKLMC/spXP5hMvR8L2rajPrRpGvCX1My2qVFk1eU8WfV2JnrEjLTz1YUydQ0Bq0rK92Q1NgVI
D4S/X4LqebVs/jhZK8oRtl6WbK1yHhtq2HGnWSp+jklzlnXER1WSpDtn8hyOpLXEMzeuTk65U+Ol
mQClLNoLnw1OTRDrkJ2zT0HIjpVfh7RONBalRDXE2GOpMSRzbWSzFFWEHWCp9o3qMw/MoyxK6iRG
Qj0aXfaN6JfUyU5OVyX+0W7CitA/1DPi6ZGUFcg4GEBXzw9DYxpfS6wog10/tOlCCXiMFz/KF4c6
/x/BoFIw5sxuHE7bQFCgjBcOXFtBroiaZOZYu3MFFq/uEFl2R6kWLeyGOevYBOPiejexaxYlSauJ
U2L92LR2V9WR4RqUYnImL9hljpa+2k6+2xXoeyQTnuHQCNr8KIUB8GLT0GhdlfTz2+Yu0xa/d5cm
GCgSL7ldGXGYaCqPpmWQZy5G64lDLrQwzKia3EyF28QoxDDsaEme5itjCaBuRZmTe1N+BziyIv21
G6pmJzvL+CxSHOfB3JAUunIlL8woS+tFjNUMQuUbJWSLQM/80gD/36wJMZPxUm32IG1i9jZmrPr2
XgJ16qsYZAsBHxEu84WYuu61EGX3iIBVD+fFQbUoYkbU11SliGfGltcBdCyIZ24qvNNf6iJNl0dj
HPGTbHGaIC8s67ncqs6N/Vs7d7L6lLiAcBs5oQ3Hsk/DJQqyWKW8gsL3vE1gdHZ/aDo+PG0/meq8
baeCQXxYSbYGAFrrLf1tv2iSJK0SE29QuI5k0tA6uEjHplwoYEqOW8dOe9SvltlDl8jUyXHOOCiu
RqVNsaPTYxDLwcSjx72RXjPZd4tZKqC6ok3zfTOVnncvp8RykFwd7Jekg3IbFdZShySDgexuRi/M
LwJIHLc9TxS+TwJdQSUo3EHcFEU8uJeFOXDv5C3mimnkIF5Y3va5hehHMJri1iTJB3rWveojueYz
nyGREA8ESo8fi8ZI2o3SU3IjBmN+EHWMF0/qciy2c5a6aeSCjfcW61fbL1bWpvV6qLjVSwVc8KGw
AIA3dZkHSzRL5K2P6EE12X1Yp+WDNaOZ8N6Qkz+bG2OAlX3JyRBCnmi8sS82CQ4Cr27FQ72vAlWG
u0qqId12Qd+ImAIT/uantkBY6CCxjiII63JqOH3cjYOiYObCV9gUjds4lwkerp/rYvDqXUApBtUM
1uJ8N6gpTV50vxQv0puo9y8Sm5QIq8j1nRalqHcVUWx2nJ2hE49JaQiUN5QQvdoT3cU6UpOe9nWf
WljehlQ83lnBkliP2Zyacrc0FbaxURg29ksJLtTdqVmUd309+S+ycM1mN3W57Rx0n7FUSsuu250Y
3XqIRkfhrVGXyzhVkWOpbHjRkk5YToeuEPs5CPVwgWpi4VBd8Q2QajOZ8RiRTvEhZm2b1+jDt+D9
uQDilXYiRBR4NUc9xIFVD6IY1tzeadAYi0QXttgfJ8SRUUbRck80RbFxWuGiYpK3tmWoR4DrecZW
0HIEZ8GI3lXnDQTWvcUVa1ZEtF06g554wdAmmBG6DvziPGyfTfBXsHXa4PV2HoVv7Iol9/LbXNR9
fotVVmxHOi/DiyWbje5yDgu5UfY0ZfupMPVl3IHKx3VHJdAQzVpvjjUxKIvGezAGDEsRVfc5Nuec
Gni/ELh7fQ0FUOOjCYbudq+VKaanWg/WYYhNP70obFW/W9iq8542GJYoeWux8XiEY2IPxW6IM/M+
bhd9mwW9+7q0kiJvpkR123i4oERrWLgxFgNDZxeyVL+pSpdFY4wpSz9I6LPbguaGYdSFo2nvPKOE
roh/Vpx4+wD3n9OSupOpom5w0i8qV6i9iyKn2m67KTJsvsI+8tgMjkc5Lpdgu4PTRUlsjv0mXyiV
b0Aep0+ibaABQTRIgUgJBdPI6gpPbWeAXJ9qbJVeG1ZsVYiUtQL8RiiT+6HS/h2xd/hJqbzay6mf
BQBrnHXRbGs2jSPdadwSwA6P6TL6+gI0d77zBs3pMycu1vCsPHZAGnvhzu/b6Y/chKJ4VIPg/OsM
w2n2YWX5FaDvqKvLftKW2o21nwIST5zu0XdZ6d2/oJO/ldQ1q6zsu3/+fcUVvgNUMKQj9MMcOeTM
Mkkrz7I8qMrA0rDVKGmsdGX6RJMHWcYw7Iq0iFLlgcgNhKN3TtZXF0tnoKX+609wBlmtnwD4Dv9a
YblQ6t0zTl+RJ82Sw2nBS9WMbzpDufsYrdnXX49yns3660qybDJnGotXC/Yfs9nctSYcoxZkFN2Q
g4EG4/51EiNzTl7Du+lxoaDZuO2X4fDrkc/xsW9TjHoNVhMexXj0F34ceinWDGc01EZMCz69PgW/
eqO9LLyyp7EyotCoqJHFy8T8E6pxqliN5yyb1PfcR5dKRb359Sf6ecZdf03pQYkRg/C+cZS/A+zQ
46/iAqySArrj7i2vp0Icz8n974/iCNNcJxu/sfNRKHdVgPekCHhJLEeyH5c4Jy5Pvx7ljB7O5NKA
QVsscIi3ysOdTa6YAjJCGZRADkYHG8HEoo7UpMFcb06S6o13+fPM+T5qVUwf2AvtH2ej4akWe308
4thXhiwdqoPTDj7X0L2xJ9bV+OOupI/fptE3wKPNc77xYL97Q0Ntau48dmUcl4PcV4YgaMW5QUem
UyMl6PRZfPz1RK4f/WxImOkon6Cyh8Cvd7YN6ekOuV+V2gRe2b22mefcQa0YTmaqvUdzGdVn7hwU
mAzW6Rvr8ad3yKNCRkd31xImGdTZ3qw8sw69GYnTJC9GTupJGCA+ndJovCTSfss25wxqRSfRpvnH
ZVYRlqIMf8Z/t2vEv+ACE+AMDtdOH05cDLKY5ycxKGItxvfvY5GK9xgoxvAYWz++yeo8+/DrGf/p
JfM5OHZJTnDt9mlH/vFcmDtT2o4hFF5/wRqYlNTf0LUnoNqYTe45kYBT99bK+otzEFlt30GhkgMJ
V6QfB81iXEzyYOQw6oV4ryof+7hNJkOhtkVpojMfJsGyQsIoNb3VYfTTe0Z22AxQNllXNdvnbOIt
2a6Jbqo2xeDHJ1MsKQ5ysF1fk9Qlj/mt2XVs7A1NVrS1mrsxxWeLau48bU6uBVeWJPSk9crFbQLv
Y9HlctsGMZfArwc8OxvWAbm8OPAActfOs7MB61D2qa2pQle9Ly+0FAPCH2+eqmeLBjgY9VRusRXm
Nammnb0/EWQFjGADpmKu6l0bSmuLCWDqUx625YVHIfL11491tmD+NeA6HIuVXufzI89TyVANMaSC
NnHsl4Ks9XniCAIWEVudAPakw8xG/fWgZyuFQWmYJe2gtc4lNjk/ETrhY6A1Aw07xvglBmfZhJX+
Utje9MZL+4uBwHVDoCxXcLKf98Kkc2bVditxr2dbwCVM5g02g3kk7Xz+/aE8FNrJMRgQFyH7x503
muNsZmQCEdbbcvvtoQrC0224Pt6vp++86XKdv4DGXDykAVLXuOfHsYp4VUdyPMRLHJ7IqmUZXPfu
2A/XshELGnOLn9w7VRffLIp8K7LE0iebYFJLfBhcOCvXtTUV4+7XH+vnyXZdG+MOlq1Lh5x3tv/L
fghq2WWgvwu5XWy2OX5zWu5gN+e/vYBQlWTlrI03HPjnk53BdJnKNKEPuhmefD0+DUo/mfz795+I
4JW7y0J9n+60H+cZgW4XDiZoeG9JQf5ZFDtXBjT59G3xX0wemsJile5C3OCbZ853IUGmTT8YcijB
Y6fmTZotMTQoJBGz9V+/fqqft7zr2ZSWOKhRkOCu+PGpQFmKvLUt2Md9LC+AlNnfE7LNR5Vzxky4
WF4LiKWffz3qWSbCmiX853LwAgpOPMzZyTZg6xXTYZNsOOHCamOScN6MQuvbsOtZp6gqPy9Zq49F
4K4tLM1bylt/sTp91mdAgI7cHBHrj09NxkxHr+Gs9/9Q23e+WdgvVbHGBspTfKBfP+3Po/GoJv28
JgIBjHt2+StV1DqE5wjLYH4ylAG67fVP/8FZ8PNAlPB8IiuXimDoibOXackxSIZ0Bu1cpm87gdrX
f7UTPI/N/S0oRojqfPZ6CHuZJzTFDG8ZsIt15/cNxtAUo/jX706dR3TsMns8zs8hDAS2IHGsmqnr
5OW6t5WZXf43e5uF4NKsiDczJ/a5qHAhBDliQ/0zcNPqBOj6RTlueZJp/+XXz/NT4IB8CHIwFrE3
2RLZ0I8LT6RG1soeuEO6lrxwsQ7evv00fzEIsmurzMCqbvDTIL2vZvqOgjgqnLJ8cEXavbKj3P1v
PwpiFxztockRJc6jE0XDAeUe2mbywUnuuV9K2iX0W5nlz0saYTULiU0iIA6K8/Z74tssc2lNi+wK
CdWty7MNB+1Kwucw74jgf/1QfzkcWkHouRGKiHMR2njuytifwUvtapyfinFajs0MVFF4/rT7/aE8
fMcJt8DtftqsTrPMVhpzKrQqjxG8DLPqZOakz1WTBW9p0P60JAABLMt3SdBpzP0p48uVDGeQbwNm
lenuDRCSnZmy+H79SD+NQtS4NhuTLbMeEPD4cXUbS94OLsNE2brcOmDXbY3Hz+9OHKMwaaB/63XM
nfXjKLqWg0E/Di7KpM4jbNiAnkrTUf47Ykn3rZ70n4JwRoOcwSFEwE/oeLZj6S7rAi/Bs9nP8uw9
5EfYB6bTvJutgVK69JI3xF3+ag6/iUYRyrjEdWfjmVIGDdVymqlWXNnwbLihYSAvfvtN8VwOj2Pz
aX+KmehcMyvZ0KiQFkY8n0w1kQ4GuCnPvynm4qwvCsAmID4DvUE+5se3NffQPtxsZEepRudU2Oy+
imSgwrd0777pw36HanwbaY3M8GKANcPfP47UJeNYGil7t1jP7iHMp+ssju0/IEM2V3XnrO2tY13d
1iEVTYOYssBPfZbwNVpTBtGS5tD6qZKYEKAd0ziZs9JXUBc6GmR7ldFdNesb3Q/iRVSeY6CTVMDy
tNTyPg1nsAOAz/nJc/uqPjUxBtV7v5FknqPvZvfUrcH9eioLTpTmXpMc884JUR4YxHMTj468VLFI
Pnain9K9vWZZT9NIPzHAeudEVHCqYSPMsnsaYQ4nN12vMEelFujcNYkdYLIGa+EqnKwx5wpLYgmV
0/HAlfHV+7pKoKmIs3y08av3poslmSHW9zCoX6RvEO7AbQUW/d0VFgA7kJKDoHGxnu+bDq33SWq4
nDohhu1yo6T69OY6/nl3Bt/uUkqMwK2Iwfz4zhE3qE3P5npwgwo4ySmm+KYMNTHkaMQ31lwvb0Bn
59vTQfFZ2JClUDtbRRXOBqzasQAiohmo0nn3OoXKRVd+SN5w6fmLUThIQTlByEDLz2FkGRjZIuB0
RO0EJ19lhFmLMNTDr1/R+WXHs6AUGYIAchAAyZ0d13GR2Rrx+hjnKV2dZFcnddQVMRmA8t5MNP7i
kcjQTAIslKRWbOjHN4Xspc6qShuRhh0eVYprIaF6+a9c8Lc4iI+V4s8vCYj/GU3x8LW6+aS+due/
6gdqY/e/v307+VqtvMAfvtiVPXZU9/prO7/72uEh+o0G+ef//E+/+bev337L41x//effP1e67Nff
lmRV+QPVUPBy/9f3v//Pn1sf4J9/f4Zq+LfoU5n/9DP/oic64h/CpyIECB1C6kJN/Tt6IlKwJgac
RJKgqT/SEwleVhgXCGLVv+Fo/5Oe6Fj/cPi/+LgE635ZS03//mx/1qmYNgiizMWfX39ftyKaZHF8
d7QTTTjANpwmRBcrmrt+/7uE2CPErNOMal5fxcYfZVil7wUUkIOAWHNqitbAoxbsajvC17oOc2e5
qzx3uhhLztFYLP47+ums19gI7EPXT9mudFLvrlKTc0V7rrqkp6Ccr3waWfb94MnXeK6sW7u3yueu
rOsVw/Boi+9CREzEABgXVbQawf6j9ZctSvUggivAEWvrl8bh26n23yWmYWzpoq83mdN+8BTfL8Oe
FrDZ/+hhV5aK9mjjbFt74tIrlx1FmkvERO9EVX6KvealXJo/2pYuNRq+Cj+kVb6+okVzn431nZ94
d1ZS3sFN6mlUWi6cLH/QNlrwVnu1DMUT/ZAPpd+qyC79GztRuySzGNnaweY7mUv6QWb+Flzh2ITD
VWXIqwGpUWYLAe/KeDFgP9JqV70HKnoK57aNfCFf+ql5Ryn/mZr/VZr7p3mIP6LZ/jx2xTG2EEeo
OkB1e5dof0/h4n5O2r3vxdCQEiq6ZVmiYbgkj9gL6mjRNHqHOdyfpnpnV7KKapWc/CrcT3CMNgiS
nsgGGTcLrlNLvRr25EWeEd7UbXvRdMGt3fDLA5pb/VleyNLhIm3Bl8N9nch7+it2TRt/Unn5paST
2ejvDVveyjTfzcsJBQW4EhfCvtMwbIx2vywfh/LozcsHxL7stYVmO8zGQ2Nlz6FhX7p2/tyr4W5x
20MY0lhnmCUiBf0HozD2rbHsh955hW9XbLPFuMuM5Gis3bjQ3yYrfSgKcQUWdpPo4URv1q3bti+L
H29rJS5cVDGrxLueh+XSV+5L1iZ3aZwfJrO4nQ3LhseUf5qhZ9B8k+2dsvvg+2PDzKh7ZNiSm2Cy
LlWdviBgfL+03V60iAmL1L0q43gVaRhfM6O4N/PxoRyc7Rikh97wr/Oh4HV44uQGxi6o+ytnDC8z
0w2iDskCp0npDh+erUYcLO1SqvDnQzhPVwQ0p26pn8LJPqi8KCOxeJsMXJ+eBw8VqhIlh2J88NeF
7vi0kMSSvsC8emyC9BiY3ZVTyb1Xh9ezTztPiDgGXiynJBZ3nqNuhdF+KHxxMdvxk1+iUkCrm5Gr
ZWMZ4f1Qi5MXl08LhOhI+OIPKw+OsyvuaArHDasrDuNkvo+b4YYs8hk84TPKvPBoMnRx1j5bGGM6
8svk0Hf1GFVOTt+7giaWyCmIWjd8Sl31lMgCqQ0NXbLLYEFlPUZJVrHXEuJAYDQHRGaMXRIiuBGa
S8xBlJ9CmR8hBvpoLsQn141p3jIl3DQPeiAE6UvTdi/bZdh76fjgoYKxLchUdgDhdCHXRfgclHVH
Z/xSbse4pbs7lfV1ijnHDrTulqaTK6LxMKKcLE+zMQS3Gk11+pId/msmvwyNpNsuHHEu6bQ8kS3c
J6OFNViTy31v2R/zcnkwYTnu0XjR+wYCzM7TVCpoumofTH760PcpM+PAtLwzk7K5E11cbEtruaYE
uWxr2p22fmYZl0WWvRRFS8NSrZZLe40yteU+9aqrD3KuwLSWXV7Uh0q7wylrPfsWTYljj2YBiwOW
LX1biEXE44kuZsQHJnMP+zfbVab9wdSIlQySFhxUbOhNMFHrlMGHJh2eKpeO1LT1n9qsiZmiZZND
j93qRl9RLu0hIsZ0+Aiaezo1XQ529WUchs+Lpu+1HU6lHCFDJ3C9SvMW2iaUD8v8UNOm96lufb0B
iaHfqJj3diOT/8veeWzXjSzp+oUaZ8GbKcy2NCIpipQmWLLw3uPp+4N0bheJzUNU9eyu1YOqiaoU
G0BmZGTEbwDXglc35Cxzk8oI9kNXP9WdUiHlUaPtIukeX/ZJ1Mf2OGe5f1U16NRQZt4DVZ28ES1L
tptl5/3c7hIULHZcewI67ekNzpj7Os4/6xDqp6n0nV4mFc8SKPM2RoVIUwLf1kemvX4Z3LJkn30D
8Ylx0Vkow5s+t54Hdfg6WPIHTSOxqu0PSdNSL7SEqyn3rY430IunIRQQSy/EaD8UOtjzEvCcEAvg
9ZOucIVxUMhK6YOSBvDehipyeu4udT9De260aucvj58imebIVurvCgQ7rtvQbL1xaj/llaq4TAr8
qyxGZQTv2AB6ZoKADgdMj/bDs+angSuoVf9TFVpjZ+ay744dsFbY0lia4TZ4MtrwR65zDbSgltMk
gxI7R8xepKw/5r4G+3YWi6tamoZjpErtzqw7jL0jaANBVx/Q54GBKJXQeQ0B4NIi7IKIAFpczX7Q
832NkAaHbXEYi05zQ9QuFIO55wi4xO1b8+MASpsC+gYS/j2TSdPurfKTVVi6LU1ko5jqA8Zg9VBN
CHoMAnBpMRHuktwPPKXMPopJfpqk2DVDNA76qkc0R8kfqjG8mvNYIm20KX9JXZ7oiprnvCUE3MtU
vza0ebrBhTX7ORb99LRMepkAW3Rg+lz51kxyfR7C8rkVhGBXZ8pjqU3V9cy9/ZEe5TTbilXGoi2O
Q+cGXOu8MeVrDlWb7assbfZhpTzlpWF4fSP8+q8MuQdJ6FFniBQDuFd7nLjXk7xaDc5pd6zQdUgC
NbXHcrqWa/lb1GSu3Ms/ujp8UlmaIHv/YCj+UTn+92rt/98oQRbF7n+ut/fd1/Zn9jX9+rLeXv6X
P+W2YJr/wl2ZHi0gFpUzw/qfeluw5H/RPdNF0+TfS1HNH/2bDyQZ/zKXoSL9Qm7V/Afcof4fH0j5
l6HgQUE7kXapyODtHxXcvxvefxXc3KMtsELy0sqj8bWU/q8L7mTIKLnnPNmr1VIul1IFnaKFbJ+3
H8TIBDEvAWZI4uCXGUv5R9Go2Za9cId6yyGOp9qVw7LZqWMe2OimTUd2eHCUE2MwOK0Mz08gp+cV
MPkpYJ8WkvJNnlEjm9SSfT4NX4qY5BDgFTXnWndlRiqZUjA0h/bmXWL2z3mWQe3xh68gtEW0F/rg
lwEhw6umiXJ9qH6B/8KlKNYhZyu6MxtlskdXgqJY0Hb03dAharpp9GoTfYUu7GSIx0rrMx1l5H7I
my7YtYP4MZBgcyqRAbc/NM2n1qpEpD4DFU5HWscRhY6UfJ9aiqhJmpQdf6xfy/043SHlHbB9kdA4
+JGCvxCsAt0Z/GK2uyi6QYviZuRdXptDk+/UqDz1EBPQuqhQHybH6AI8DxJ12ZxBl0fUa2FV7EOl
1r7QWlLcWmzF6xgFsDKWHkWIxXaWJPp+zoXgl0UtBRvAsm6KAHgJQHw1cK1Y/mwmaeNKRQMfPUtK
9J9yAbWcqrSTYHgOsuhabep5p2aq9jhlAGQkjLEroLLXedhlxyY35a9FnZPpq6lVkbXSwi/p0EIk
RmkHTG3SNydtTD+Lgz790EC+XUVMl4+NhOpMUQnNNxlOvDhPYPyTkpa+bSiVJtpyPfb7ZJ5QSYLx
NsyA2wcDnHkdHdFcsW6tlDOH/ld1Mrj7UbjlFeoBQuSUOkInkZWjUyWnz3CZsqOZoPNEMVGfzQb1
iaA2Ozuv9eQHs8Qopo3Wd/JdiBmxcN0ONOcOLd1INDiSMbvyh1aAsaKFyWmGbQQScvR7GMc1AmiW
JvoOoO4qP4Di9csn30wTcB8I092HQZrClBqhFYuDMTuFZrRXc6ApV13e3TNiGD0YAdyCcqO3AcWY
jlibTwiG31jmiFID2OCsTJ/kdijcbCo/NWgAuko9PaDqoT4kqZJwLwrzEqBgkolu10x+B5vZmKan
kltz9dwLaYFykWIe2rpvPS3vmqdRGCIILpHx3US/uHQTS5gf9CbxTxkkJDcI9OlJ9IHfj0PWPsQD
woEZSjUfxSKz9rFgoNxXj5p5lmuN7REjRwEjWr5PMAK8HZHXelYmtiyHkXhloO6rwJWY4uJWnjg7
HeD40S4fTOGpyPSRW5YM12SSq5a9H/eIzMOwjve9IBaHUmvu6nr8hRuW6Ezc0R2jtQzO9i51Z9BU
7gxj4xSZ0OYQMLrFrOsZOK8r9IZ4EAYoVkbnjpqaHHVIMYeqzn5244AGh6Xku6oXd1msWnaWp52r
QOOhrStZjpqr40cphbmEWE9j1LKXZwF1fiDc+5DW5Lj54eMK87PlEr3rIksCG6uqiS/0ZyBGofCI
dpsZRlc1XA+KqFJNIm3ygqGZ48lrGOdHiyCUL6NQ0Axl9wk/3/Ps68p3pU4ShOpS/Zk7vv4Bop56
qirJbuv2wzwLmtMFrQmcQB9twZzTQ1Wp2aGcaxnoObKnd3GkfW9baEjxCCNO9ss9pEKLxgFqJX4Q
9p8ajP9ucuFerxroIb6+iH+TH6+7Clx8msfxlYWO8OfYav1bxk/9NeIIwXXX5SmSPUruI6Mk6DdZ
xyjUawTE7Ir5ahyiq9Y3mIlykRrH/Js8KUdLXHQKG8QduhIr7GhEWt+vH8YAObrGEu+0eTz7ZW6g
0dci8a9V2PfE47gTkio5FdVnKidqFK1ngpO253yqzA916keoCpf9rRVnGEVlCkoGhohyGDTHxhb9
KoSfFYsC+O1a24mJlNhIMaBZ5RtGtpekAtsxPxvcuZ6/p5p6N5aNnjAWGvpjmaGlnUeh8qs3NE9I
Ox0Rq366W3ImVH/9ekae4QBl8Mz3QjdSF4tjlKMQoVUVdfkYFh/1pNoZkS7dmqmQH/JRHH/IWpLu
hqbRP1jBJJ3GNnpoVAspi3oqPiroDsIOBVBQMltyJzR/PMBHwSHrhcBj/ZYIjdBAs/NWfKB/Vdz3
DS2OaKyeRWRJzm0VGx53px/kqd1YFYJTgVz+VqDWZRudlSE6FVbzQytZn7SgMKB7hvRDLJR1+vQp
4BphF6oWuIqO0PAoTvWHQB5Zj+OIMqQ823XtY/QaTF/gAKAFHwQmMpKpuNPnYZ+hDuUWY7uH4cY9
I7OG21ZCFEdOHtWUKVGVo+dUV9W4M9XE3DWclR+NNnj01armMzemC+f0oR/m57kfkoe+iVEeUYf+
Ku217KD2qJEVSOrsOhHkOTUIPAkV8Fcd7xF6LJC2624aS848qZJNrtg4QKvROB1bOZ/OoSlLh7Qb
asdXOcfgIvGgwwQdxDJQ7ceorTFE0eEninA6hTtTREzFwMYQrL5/m/jSTWJQfhRd0+8SNfZt0+jr
s6z7CKqMJKYaBYmpTfyP3TgjqaRCwQPmH/VCVd2HY9dEHECNrMUIlPahutCDQmCXtjxJZeiFBoyJ
T2jJJXtBMXvZlROuUF+bpsxvJ6u4hbKykykxaJ58InVDiNARi2z7VvLQMM0hIYaIhfjyoc179Ulq
ZW0/NOEBwui1bFR3BTdaR+qna6WAnKyAdyp1/bpIyDYwNPMaAWt4ElxrjwE0VzRPAUqbUr6Lh9wO
oieOVVQ7Ai9GmgqSTaIjalN/MMcBZlJVU2vp3iS2N82Mqknuh2fdmo55GHljoUO+qL93ZRBeB701
PsDd+EApeh/1UrgLgVQchKQQEYNMVIooTjvufUCIFp0rMpcJDbkqQukBAsvOSJc6LYw7G3Kf9qgN
ZehqfjW5QdFZD4OM6p88WD81q8uvO4k7O7o+38dmznbFaNR3Qg200wbPWd6WSXylM3pElISmwyAD
B5gmFPG6lMLbKzugqa1dFPQ4r+s6kDu3NcciuVEbRdGuE8DPPjJn2hijqGYtenVh5E9oB09h3D8l
1hBZ36eJ+5n/f/OJvzefWMwM/vN96fPP7Ofrecby3/9bOkH9l8b9W9bRJUAoQVruKn+kE1SJ+xDI
CbgNFp8NbYW/rkp/zSIkVBTERe4d9y6GXCDcVqOH90YRymqMxfwKGDeme4w3gOReCP4HcstyHMve
6cwIEBRjwJY5a0XFEhwCQxGrszGReEpRnHuMACE608XOyhhJuGAQcicUEQS8b8ssNR6MZKZAhSgS
fQsRBOHiAuUPbenRtww6GVP4I0gts4BymEoJnVnNVA5y1AxfkryTpNqWVMWabi291L8IihSdqiQV
IrfrtHx0jcFCwblJs4WfnCh6eWgaRZBSAG5wY3ZmFozitxef7I0xzRqJevFulnf3YkojRHqVqxU0
wgGth2NwyPGVYGw9H/+48G4KxPDhX06FLuIt2MYX8ajEA8Tm6XcgAuwO98O17y6q65NLrS+elePG
4219+tUEEykGq4osYMmoSkF5s/sPtGNTntE/UHZ4mozBanN4P+hq8PXvR1wwihKuuBfCHCqX1J7r
HMcTNMwu/iS1VyICju8HkRdkxF+3ff7u34v6ryjLi37xIkW/mzOg06MDWRBD6qdFLmZ2Ea8cbeMc
78qz4LV275U3M64d8D4f6VvX+00RntUwf/kZwBcXOKpo0eNS1t+zzaDYcU1i/Zj7+hlzwY/KIXQj
+nx25XJgYeZc7jeX0YKoefX0ywsAnmkg+AV/XCbzvHx6PCAHUU9pCav7Hg9WwRtP8g7H0N2Wk9LF
80ElAqUC3B0bOghi5KiXgeY8GPNs1FunXUi1qSDpPyzJQm62S1LpaPgx3YH3v+xvI+rXzwaCgEns
YsGKRsCFUbWf1VD0FdrdR/20eAEzcfrUX9W7cTe7SJcfLG9EMEp35311bXmt1xz7k7FXd9RPrnBq
nXzfnP/GO7/YugYzYQDrtMBEDCrWOLsoRcxv9PldKIbea2fyBHafiDTgtxy5W5to2Zirl4BxFRhn
lhUvXlsDg9IASfmeYFH5XcmuYzpDanbT5h8wbGFE9eP9d36xZXk09irkMWKxpFatM9VKAi3Ky9YJ
zVr72JrmqNhZShm8T1uxF7ey0uWioq5ny8ArkkBzrQ1UIz1QkDJBRlS57a/Go/UUeIvEU+fm5+WN
Mga7Kx+lz+8/42WqB3onLmN5nWkDNNbVVrWMKasEegdOfPRxq8s8/5gfZse358e/YUS+bIzXH9AE
RARBTlc0vqC+At1gk910jPVqh0G1OxENl7rQ9V3LmXbWXvJku3SC2/hkYTHlbjzpRdYH0vgy9upJ
c79VIJQS+4/XmnaIvlSnmX2DtGtht/dVbm8aoP2GLV08MN7dwKyXFuxvPMSLhFwjkARM2KidxRfX
3KNIvpt3xi66Y6Oe2go/rcU1bMvyR75cSzzri7Cr96yEKX3FibBobXOAf41uJq++Eg6o+t/oTuX0
5/Ss26g5IsKn4V4j73KvdLhcfU52W5t28x2sXrweF2WBaQMtuF1xg8WDF3gtyVl1ZwcxnF14Mtxt
T8TLVAGba8G6oINFmr5Y1yjloGQx1k4a+WmzgyKtPWhMW3Nkm/I0+Yo2YlW5xdBHxU5C2Bxkw/vr
7Y3lxkenjQ/0aylpV09N90uFDFnWzrCMoo27dPj2foC33uurCKsyBhA9TUh5ieAkX7FEcaK75LGq
bN9VyRqi296VX6Yn5cNG2Mu0iKj5iwdbHX5l2tEznQir7suPYGRodQGeyTXyfvGxthNXU12uf8bn
rVW9EXgNRGSspzazROBYvClU0ROM55pO78bjXRYRPB6HO6QdFXLZIhj38mwXQiTOZJUo4knZZadk
b1w3R4TFXHWDsLMArtbJkEggg0GoQ3tca7WVcuPXsMp5kXeGrXGgJxhWGDaS5/EDQkKORM5HdQYC
SGw3J/Wm2WBhv7FFKCm4UZGMOcTXRoaVIjdWo+nEj1B8K5AcqqydmdDQMnd58wPPha13e1GeLjmJ
mx+FDAJ6FyTeigNIp5vIigXTWdM4kbNfDc3/UugdJENchMh2w4DwfP9YhZ/D8kNoaBvb8sJICyUB
Fi98JUytgNJry759kZHB/9ZlTl+VA489s1cRv0Qp/oN1Hd//ScbSP94wEIEXchTcF4jajPReR+TM
DUx6TK2j2TPuKGTiY7cXPKRMGRGTAjkBdnc/Npbxui6TJR1pBuifOh56gAFX6acaS18OSovRuabu
FFzmpvC+tvpjpyE/rjLVN+absimuywaonDAfI81wNn7C+hD6/RNMqFLceCht1NUhFIf4Q/uViAh+
bd1ZgFbGXHFFQb3SZ4SelCuG6y6zQhsqrJcU4UFV00+zWO0mfJZoI+1Fc8vfa52Tl18kK4u1GBkZ
P+dV/dhHCN4tZrkOJGOIf2hU6cHu/adeb6p1iNXHBvJY5QyDM0icP4rZd1GT9zqkyHsdbxcMLUZh
C5d/cQ6sQ64ylqx03Uw6yxxmLbgloSf1MxspqyI8/lDpExVH2GvYDuvcT7Z201uPq2GVJkE1Bg2s
rc6gDNU5o1TprWY1flKx5YUK1DtIFinjSNkvdn33bCBELool/fThBKbQ1QFwKZPhSDFN02w6pILs
ycZWYbv1y1bHlI/WXuPLrD7rAa0Y/Ddc5dvH6WY84I95JX2qb4qP4PLsbbfAN74HVwZMKyk/FqrJ
et1rjSnA77QALV0Lz/KneGDiTVf6Ot5ZDlg8T0s/jZZjfVoM9N5ffOsTBVAvGHBkRmVyHCjb1TPP
XVGgmKPjOLFvj80eDNGOC+BmmItLwyqOsZyhL3Jo3uZKHnTEWfoLQLuQD0aZHfngahfdbprRrk+N
39GgRcOih/CN6djraHqcaVFv+kQ7RTfaLjrBv7AFUieGW47gbq7pdQWwxCM9LNgLyJecEq/jgUzG
SsHA7EE8oai+6w8I/7mBk+02vfGWJPzydrCOtCTxF+8xYpaZh5ZWchYtIszKGZUvO+U+FGHHl+P+
J9vxCe+ajcz81jLRmV8uVxLYi+s0KFd07jHtWsIuJu/+EVDhsd1vPt5luuXvfxFnlQvN1BqMppNL
ZzpZz8F96Az74IQbnYtyH9dZLj5bTyYtue7VG+Uqu1Rt9EkgEF3Yd08t4iCo1XKmX+l7xLSd+Dl2
Q+SmWw94CgqcLjLlG6/zcsMvQTnjWSqcKchIvP6Mpg672mQgy7ZjLujhOwbUtK7ZE5Ur7qBlDLfL
LU/qrzdbXpfPS+1I/qWuILa+3hsZaJVBbgRULK+NZwQP8fTmvL1Sb1Edc+Ozeh7O0vH9JCNf7A/o
LC9jrlYts5amZtIZ0K3VnqOb6Kv6Rb6W98qz6qSucIMw63hfe+Iut5zkOfS2DLEvHxkUJpsT9WWE
py4oBHGS0YJhcs8QW3zMZvVctyXzJQaa7z+ntOzz12uJQBCD6PUp0sKEfP1Z+7izUIhXTLt1B2+4
afbJXr9tju01+owbS+j333URCws3c6mMYfKsco6BvGnTmhJ4xp3uzbe0uEa3/YCiTnaz1KcG6KtD
caWdwpv4vvmonRQPNLAjHwI33fgpb75eoGLkWU4xdZ0cKI1TtWxBe2pIls7RbY+1RKEc3n+3F5kB
JSbOxv8JssoMqE6yxnqCiKlbQaJeBH/fj3BRfK4irD6e2AaxFA1ECIdntbiTgZ1acOzKjUXy1oNo
Cx+SkRTSFes1QvoLWu6RfDdj3g1mumPU+f6DvLkMX4ZYldHRzFQU8UvTDionOEgHwRGPMLv+XFY2
E8qyeV8sRGaqy82I05beCfOx39zMF0eSMfXxrMSybqdXgyd76a49+Lv4k76r974jblyBV2vtItiq
epyisgQSQTAUrF3Bady+2Cr5wVq+8USLKgYkpkU3TVltrUWmSg00xuR9IM/fg6ovTUel7pRuo3gw
KlfBqWh0an2hFMy1JeVnGSDGdI8SeqEh6waYId8VvhXnHrALGAOFnvmPCAdBzowmDcx5b8aA3UNd
FVwVUMvVOEXTg2mUyqMopTKGsF0/3GJb2enccpvuWxaUvnjQx177ngpVct8hKfWjzK9KXbF5PjdX
pfpr2I3GR6Qge2BlxWzclYrF/N+MevSNJdT/nvS+7T4Pgp6JLL5MC39mtT5hnqkKKiLCEY5IOJRw
BY5Kkwu2YCJW2haoweIlUnTp+BRMWQ3raKgVddSwxopohTkS+heg4CzAyCMC1v6kiqcMLfDyqoa8
KOO8p8vzNwR+/a9USIl2V0yN9aMV6tI6FRr3Oz8YdVcVy647mZNm+WfEzHsK/dTA4gl16WAWvgZK
OTV4SE7SUOPzVmmKKxkCZI6wsJIKJle5KMSqKmacgR1oYoPH4aCNoVtrIUKkUQA06Gnsm1r9MkaB
MD8Grc/lEaVV7EnGc9r4oRIBVANmuYubCKyLLfQD/rrYlg0DmLtI63+2HRa+AE4x7wGqIPgGy1uc
BmmfA+6vH/LRaL/khm7EOwysrPLGalPYCHYmiJXP3sNQTilPqS4o5S/Z90sROZkxK0t1j09K1fAe
IELtakWu5Kyjz2iiXQy0vKyD7MECgq4CCgfwVCCqY8szWI3+l4gKqRZ6KP92sooudBmGj8IfiXfE
vVoE3wMlW8CHCKGPSnuV/tGEL34LxI+DEKmlk7WIQB9qwaiVk1ADwq0csJfJowWJqLbhwMc6oCWz
/ikuIvRVCgf/WLRpnV0b4YAnYbyI1XOVr5WDGPUB7jJNhc/Xvigj7NdA+vT9p0Kps++yGZgVKN5O
LexmjLrbKgZGm4cMOt3esDLFNfsqfS58ZbgL4nD0EmP2P3e6EFyzoZRHocq0X1oJN8zRfkv1z4j2
5+UQyo4y+ggQpigPfJHVOh4dALbpL/DS8jlsJ5EvYRontfA/+0Y6eSiWZQcL1JGdhMgXiyhD0m7F
CiAFdQbWObOOUH2xTxIsBKSddiku7HEaYFbHYoc+c1uqiiMZNEdsUa5KcGhJnOlemieiDmIzRc45
Ya8nJ7QRw/EEpXcSPTxuW3NHr0HXb/JJx+zAAOqLs2c/F5IHc7YYPucTJgA3NUqwqdtEs2g8TZjw
Ijab1cHPANvE7Fao+GOnBswfO3nj6+JdFEVSfONHi6So1I3WAXpPHO8XYdYjtmym5qL+xjtXQ93q
vKQeca30AUCiTi3LUexqE/5Ibjp0uJ5lU5CrJ39ZSB+UqdQlzlnd/MZaLL7nc2t+rdqkDo5GL+q4
aSNDi65VKkdgkeWgdiUzT2WnpQ7DvFQ1niIdo0GHL6s29mxibOu2TIHbPeLjaIvhjzX46ae0rqX4
HmV8GO6qQmLskJAIje5DHZt1dpjjYAi+R2YpMeFHuUcG+wfyqqO/ireYv8MMDkvfQOTWoOyjFk+k
M8KraouKr6mhcz6biM0GZdDA2ey1VDoji9morDitQTK9NNPq9v3T9/fM+PV5aKFWwoWext0y4lyd
HotEaAUP3bTjo+gkh8lRHe0ge/MuvwoO2GxwuZgGR/8xYfyiKOdot3kiXx6SFj1aSAaUhcynjFWt
FEzy3AQ1peFiD98fAVwGiH2DVqgPLDcPNtKwKzBp2yjR3g5LVJPZBTxi5XX1OxjZ3AKw5uxQ7gvd
zfh37b3/clfFE8f/8mRcW+gfSaa8VpSwahX8bU6NFmh30LLcvm03unHr++CfEIj8qdRgaOWuJ/VB
OydjPA5QIr16PM8ugt2tDXTYVmnOnKhpvH4XbM7fVvf6dVRt1R8xu8Y3goio4nQtIIUdhD9qrOjL
9AzvdqNef/MlcmtYXF+4A5qrno+RJyli9uJCGkOUHKlhedy6cb0ZgsaSyvvjknvRSw6HxjQD9gAO
YMIQ23peuO+vhHWR++eNgYuRaJnBmFnfOtLUiMOmaBglXS8GR8O1+uH77IhX7TY45bLCZdW9CLU8
7YsKF8SukiHJbNo5H+aQeOMTNUFCr7Q5jo8R85bP7z/bZf35Ot6y0V7Eg8PGFhZqk+pDcFJJ9JiA
PPc13ALULd4PJb218NhLXK1Q0MRucbUY0qkvwyHul+VeHnWu48F0wjvcLfYCqp2PEngQuOWPBdj9
rd7jG/mCmMDpLE4E6QKbgehaDTc74bUyVFbk4gAb1QXbu7Gj31iLEsMU6lZAGdbFWFVQeyrVLGC5
Q2CPFjTz0z9/h68irC4lwyzl+KwQIbwCeN3ijemiR+rWwlmnjyT9wpHum/ILVo+83VhdtRyWbfAq
9ur7WXUF90AlNkyeX2reP1dW/onPfGOGDbZG/se8i928L/aVon6cdHmr97n8/avT7mX89YgVJyQW
6PLs2m19VA7mEdOGq7/R+Hxrsbz4iuvRJ/3xvp904oDUku2l9xm72E+zP2jUSY7yaDI52e7sXmwP
gEPIy7BqGEKySpc/f7EV6xx9QHFKMQWICoyDMCQ5+BZ0bj2Bpw2qWPmmebJ+Fep2LRfqD10YlGvN
j+J9A58al+wMbq8wHXB8xfKtnL6/v/IuljZwOUDtJEEJwUhUy17/ujEv56zIUp/qFLGh9rvUKf90
8ywR1MUhjGHkIsf2OsJghFqf+tjMlpRtJmpI/lYv9GIBEcFkaE7nFdVZ5myvIyxqN5NaNzrTtfCq
zTsvU60rbDgH1PGMW70yv6ZB/1WKsqv3391lXBRwmDNKItNlNBNWGwfvUxn9fayjY+CqyqE9LJOP
7Q16kcvhyi3fR4XWycx83R3JpUjw1aDSsF8eHLy03IoZcpoc/GnYGM5fnogosjCUBxbNd4LAuXqT
IkICrVGWLEUSUHSGSoP2tZMd9R1G1lvJez3RkaXfED76V6iHgtFWVhULhgpYwtdE43rsyA68kb3h
fS+OhZvvq43K8nKdL3DBv2KtVqHO9pF0Y0YHpJBP+KHV8XR8fzX8hi68ymPMvwxdUxVEIHmchbD7
cqOj/hdr8OWBOO3UAaAZEyono+hzu8KumTrSjbfKjUbdRU4jJkUsrUATTi+77HVMqRCWG/SCcAWv
Pc1R4aq1fMxnY3D/F09nUvGZyu9J3zqNFeyAsIBeYYt73F9SO3djF21w7O721LTO9E3fqiuW375+
n2xrA/lxY4HurWqYviv6mckcrhmBq55grILP7g0HC9lDSQ39v3m+F9GWXfgiTVdRr8pNQ7R+p+xk
XC12ywQnNFyJLwdMT2g3B0fyRVW4fL0XMVdHQwbPE+R/hS2M3XlR5IjesC9+SuByrGfVizzG6fvS
E64NBriV7HQsoc2r3hsb49VvWFUe3ZxLcVjy3HLzKAtflXwjSa4RR8sufxVgtS3of4ZmnsyIRx6z
8TG50e/SlAmujKFoBWBgQjXm2rhbqGnLaHV7NH6ZPokPq10G8YQs+TpLz2gnyBpsCyyjuBVF9AKc
QZMf4kb+zFVwY5tcHvYE0yT4JNzRucKu1myaFpEYAidGmaMq3EAvPnfgXAZ0FbzRiveaFe031u2b
3+9FxNW6hW+ZQaXEcwh6166g3XgD8n6P1pXXRg4GEOTScCPm1kMuf/5iq4ydPEotAuZ23A92231S
+mw/yVclmMO4UTeaIW9muEUFkC4w1ZO+OpIqSHgyWh8EG8VToD2hNrhXs4/vv0V5WYQXuYa7LF+M
boe8Bhd0ekDTTbTINYzd1Dv+8ZIvvjt9GI+0TN3yYNz4h9bzbdFNT4Gb2OP37owKFdOw+rS9Kd98
6Bc/Z5XWDSPIKrNhGSWTdezY+lNqHgx5S2Z9jUv7szdfxFkS1Isvya0tQnWZx/avq5vxYcnopec/
SI7m0Np0u6etUu3ywRiTL2KLiB8y8lmfV3LfMXJk6mkrSajGj77cIZGAvVepHykWGmPj1JdWY2Me
EIFSHWSlZsCH5fh//YCtiDMbEi663U7mtdLW9qz/mPOjuRiZyg8mQlQqHGKFQ/v9BbUez18EXm3L
urHUUNX7JbXLNQOW3SzbyZkrsecDOXTTmwaYQABbyw52W4Pdy/3JQy+0FHQt4Zit57pWJCAJjF+I
bSymAfV1U3yb+xvBX8zSpY2E98YSeh1stYTMuhwnjurlQdWQEuS2Xiby6cOCl0H/GAJ3dbPNbHoz
LMwUmBLkdRDXq7C4v0RZH/B+wyv1pDr9bXa3oButu+qjQtLzb7Ze6lsrF2gjrDiAF1xmVsdY0upC
Gc4851T86sGvmtWxSrb6rsth+zoNMY7/K8hFD09GjqfWYZhL4eBJYu12wsdBO0X9VR5919N/613+
Z2nEjXCrNOMrVT74oI7soPg5z9eNAJM32wK/Xp6/r59p9aVyPSjSsuSZuljoMcOzYixP5wrhgnLe
q1P68/2dt/Gd1nSdLhkCg96rDvP+y1yNqIfdqenz+zHeuLnwTCpicWgVKFzMVi+OyUTQYXnEoYQH
+6wdl8Q53rHWnaLiwA3mrV22vKSLhQEjmXkyfSiUOV7nsaRYfJzIcuyywYNG7gQn+aicfJvK+7AF
tnn78SDEcpFhKo/A0Otood4MkYLVkC0czH1yCE4YDe+K44Jk2m6QvLk+/gr2O4W/OIO6qhK0IZ8E
dGRB9ZTCTRAbHyK//5z0u/c/21tLg3PA5NLOHgM99fqx0qZM0N3lq3Vz6WYz9IHdCP/z/SDLl1h/
qZdBVomf4dNcNGVLPsyZr+F20NHxEL33g7z1zoBaA3LWwAlp2upJxNiPEXSgph4Z4mR2hayJZwnP
uR739wN6pN/eD/fWM2G4AYhZxQoKSPnrF4ceo552zYyCXzfsOEZMv9n4NG/mc7jYC2SbfgqKz69D
zEIJX374c/3qnMnr9ohqC574gKRGeKB1TE532nzjY7250l+2jlZhBTWWrUY3gA5fmcDyEy84lV77
aQEKYqm2EW15TeulgeozTTAI5+A9V9uqBR4UjiVHiAGudJ4Wkfavert1hry1Nl5EWZeyqlX1gCqI
YpXjOS60+ymhrzIM+6Ss795fF28dV4C8ORTp7C0iu68/Wi8KdDKjpfFWa3amZB4Y19RO2vQBcVuv
1uSnbLTc92O+sRahraCpD9lWpSmwunz0U4v+UDrpC3f+ECejXU5baLStEMtjv8hI6KDPY2YMvMG6
Q0BDdof56f2HWHOmKQ+hM4GDRZOAEu0CQhkE8tBiz8Mp9SX6mve2eYdQCYhmwQsBrLjT58rF9PMu
+uAjd28XO+EY34U/t1DOlw/KrzB1WKY0kFDwXi3IBCxw3lupiRCWZRf6136r63ZZib4KYK06fCBc
5iFtK2aS4XSOtelKh1NUdedEWnrwGw2jt55GoYMtk0VQs1szsfUk1EqzR5TVTNSDpGa21JVbaepy
xetI+9PFxkQSE5b1/WVqtGhCoQfBm8CdHMWOr9LGy4+qhzqtGzWe+ZCeVeRi9/LfoBe+cakAHr4o
R3ANZtS2Jk/VRR/3bYBkTOMZjUdLQ/3FZN6zvNrLeluYPOU0ewvqdyunvNHbXCIroAoXas/FvW3G
GWFMFoGVXJ9vtTA4C2pxzlFI+2AwP3qklmPBym3jdcE8uP9N2pktuY0kWftVxvoePdgXs+m5AEmQ
uUkppZaSbmCSSsK+73j6/wtV9TQJwohS/XXTpk4pHbF5eLgfP0cfI2dvJar5MTPt4AHUyPfb52cl
Uc33sBKov3GErlLvtlXViCz4ArqavytJeJSHhNaKvxKfLKHHP8+qQdDAtEO1SG730h3o6J6lsQrt
p4i95EO1y1XwzsluHn6MD+FMlhAuUS/zGmWXDT/Sp3z6G/Vj/MX5N4i9f+aSOjOeURVGdlpkJ4sS
SJ/o7DhMFByUif7ZrQX/CVC8vKsuDS5cu4LUXDXDlOxGRQqaC/azdN45jcrh6t0CSSXV6WCdn97O
sBo5ieL6CCKbM62vltcXMYqUHSf8a2Rlj4r0qU6hq+7cypYeHCun0Sp0U0t7Z87xU9MOH9p6jHZz
lN1XevzaapuNe3fNMZxPnrgxzybPGBSYyywWUM6wq9JQL33a2I9rfsGg9m1aVKLQJ1s8CIa87DOH
+MXNKwBPdvnQMMSq+Y1sx1MAm64GUxBdslUSvDHGj4X+bZiz59aMvCmLoXNOHuHZe4za7rjxXdf5
D5bx7LsWj6/KGtpSIvdBzbN6Rdu7lxxFN5D+sNV3sTrHZ4YWhyR1fKWGbkTooncuKEV3torD7cFc
BzaXY1mcASHtrUYa/j1HykmB6tZQXrEzYdm33duWxOa+2vxng1lsfpl0YDGmePlmPmZt9hoy/q9S
7WyMZyXmvRzQYl+aiL3AVsymafd/dDTBY619FY04ogbWGn/hsbWyTLAdkXzjehQIq8XIbDP1WxN9
eTeAMjHzi1PbdFtFxJXZu7CxGFY4OaFdwWnEntM8SOB0h9KedhLjmu+le1l+tL9up/lXQnnExCjA
6cRT1EuXR1DKlA75d4BdA20MMAnuospNdpD1Hfuj9cncWLzViTyztjhYtFAJAmuuYib0wSzVQ9/G
G7tw7dIVkCHK88S5FLcXoa5CM6EMkyHvhJ0JD5Q3n0A502UfPRs78Kab9aiVMWGPkBpCEPGoXJzh
wu6SUJtYuFyzvlhNErh+NWwmDFdc0oWVxTEGh1kiPwDheHzXPhqnkU637J3INm+BCdd2xIWlxWaH
D0uV4hTvIC5uZQ9s0qsfOk86Zl563OqsX508gGrU6GWLE7a4AQxrNGRjsog+gchCPzwEm9l6Mf8L
tyQ0PQFaCTgFeYzLe6yO6t6pQ8qF9beycP1jdhAlUTn3EKJgTHa82bS3cpQthgQRMTl5KHAWO0Lt
iIj8RrXdCYLEMFDdQSbm7br9L/vbCzOLLTE0nZRlYEhcE6A5rfIQkqrQfW4BM8X8LOaPQ0SLHvQz
SLKZi/0AfFgtq4DUoKb+yCGC7ecnqwFmlX+3J8h7OWNmXG74iZUKBK+7M6MLbzga9Eb4Gdpgapsc
9KH0fBPOSDUHDKdAlOqYH4PY2dNL/SCVW33haw+GC+NLD5LmxiBLGs2AwHhTupHDPY0WCZgnayd7
nX0KT+mJ5Y28Lfjmys65sLx4Qw9J7ozmRK4NwQnXGn+0sAL41UZ4s2ZENSinCuwG3eCL4eVRF2uZ
Sa5NkT9GxePgf1Xb59tbc6V8TcaLpw9Kd7pyzWkgma0xDBIglTEA3pgdxpM93CPRIUThD7orcr7j
UT7RPBDGx3oXHoCMb3zC9TBJWtpcanTpUUx3FqewHqs4qUKyfemjdifYzcA6Kl+lQwQWAlE2eR9q
XrRZRbo+LZZofSZRBZUNguULb4MGXT3UGpM7JGHwlEbD2B/gYHVkzy+cdnzKWqPq75WBc4ZsjNR/
K600ubs99OuQj3c20qom2DRUv5a54WmIeMdDkuv2dPgrwBAVO7sfUGWKN3QTlesA/tLSwn1TmCRt
O4CDM170p/CuSV3oxj/075JDf6Jc13joUvov0z49/IXX9fVUXxpfBBPIZCD3YGG8THezJ9MAV0CG
+t75WuwcGtS0H3rKQw/567381n41bm3x6/11aX6xv+xRrtRJZ6UFE2L7XD9376NyJ8BY7WE+xObe
Kmh53yqorYQ34Inwxg44Mzqnl7XZXJ4nXjxgl/4gDGyAY/an3tVd2UtP0p3k/fpessFhEhmCFUSm
7PL27GNZUNUqiOfaZkWXqVwr39QuMr0gK6zjCEN3unFw1/YUjY0oLoB8JCO1mFc9b6ZQlUitKbyf
IWLcK7N9Qtl818wqhH1vreLr7SFexyA0UDo8dcnSCyXLhT8sUHsqTd933CZXETx5lDY7XNe2Cr9e
4FuIE68yvgML5nRFiGwvOFEr6RAgeal1uIJuD2QldLtwPstCqAlqNJhGdExTCmzWR/h5ieSHvXbI
vOm0FSheD8rS2BOUu2QTnMkydDPzUZoafu42tBz6ffdWLqzf+wlxql8fFU3dABnggCV5uOzrsTsU
CtqIR0OeVab63rB8cxeGSaWCLuuLD0OfIydTO1r0oW2NtD3khYpuVjHHg7NHya38rmez4/+dc3G2
pIsAxZgmAto88uneVHd9DyBBQu1o3Atu79vjv55nBENREEaVxED4e5m6j4uplycH3uzA111/qg8V
ynuZvuHKxSa/jPIo6CBKSfmSzgAwX5fnXKLRbTRDtk5uQakfIQHiWkrYHOJotA4m3PFtYr771YFZ
NBaIfD4VYaFqeGkyGnMlbXsUrpTgLTpzrh28jTB728j14b40ol4aUXtjsOQKI6Hz1Jf5rrC/3zaw
UpQQFij34pCZvqWHnGJbSQuECl37Sb3vH6MH56GH/ZtoETrXvfjffwOc5f34ZHugaTNvCxW8OkzC
LbAr7BS8wGKYUqzJUZCwfJCC6dmnWtvYH6sG0KaBCQAqB5BzlwZgvOwki3YLt0/ld/pMnbmmaHV7
Kq/jFmbwzIb4hrOMY2MXJPAtbFiRbuH6lS8AEGe3aZovFHW3tIuv75lLa+LcnVmDwh9pi76ggtRo
r6gLP44d8hFJLx1muwg8qo6HrrQ/3B7i9WHGqMD1mwCrrvEwkRYn8ZgyxIJe5ti5t9XfbeP9bRsr
aX6MgKcUdzY1j+X7M6fqaKs+Rqb78DkDiNB4Q+TC4/sXcKLr2x9KWVRHKa4goHQ5jWozNw2+j2mE
yKh+QenEkd3qO0k5Xd/b+9QlK+dBbYICzUtMlHLyf0tP5kMCufZGRLayfQCXQAFLmVO7biAsA+Qn
4jDiS9TaCzNrP0uEvtQ6M2PY0ApemWJbQAiEVhS5s6vHRehE09zAMkHi9jMt+juty5DogUqmmhFO
mw5OCvNt/NbvpV2YShvnRL0+jFiH71ZA1VClWiJNCmc2Bz2iOYRO1/yo7BOYWyDIJjHkCdIJsl0R
tcN98Q4uMXId8BNa++oOIpLTVi105do4f2osvyR09C6vQ+gBy1mf9gYi8XeznPe7eYQZrqsz9Xuo
1sbu9gZfGT7PSnJ8skkAcsV7EhWlKUcNEWKaF7HhOhlaUChidG9/3YxiU8CDBxF+jaVjByiidEhJ
8oY1tPveb9zGb19um1jBsrOFMCH4Lti2S79NetzMHR0SNpF+HUj1qrRqu8rgliS35311LyimRiS7
Rq89aMlJR88IODvucfNhcX18+BTDoFIpGBfpIb08yFIwxnpjNuJTFE+gEcO9aexG7W6c9upLcZcf
htMk76Tcm4qt4yRu4WX0cW574fmVPC2HCJJN1/QPBlJLvOX8vQUlrgffLzL2p63Cy/pgHWCDnCCA
tYvYw8nq2OHSJnyTD6NlIl/oJbW168O/N7L/GBIjP7tllEKzqOZjKL1r7+TvIcfRJP1R/Q7EfFds
FRGu7zRatAW3Hy9DICbLkKqoGVhmjT5vUv8IglbzqnseNdS8UWo6ZjuaIsNd05xi5GhwxVs0pcr1
9XZpfznaWoPIwxf2s0MowdlpeXDr7TN0uiA/h9XiIDBCf+FVvLaBzge+2LzF2FedEk0gze/FSKOn
UntdHoq7lE0b9qdsC5S05oJMenpIsHBgrpKifWiGEUzJeOAEmZO229Xz8bZr+FmnWJ6JcxNiC5/t
nKwcI9/IMJH9mOjz6n/vvmdHazfsa7d7rh7hDIOBe5vfanVkOgrjUGCTMV+6ARmFN6lOEA1FfPYD
AmNfJqPdgJysXBpwtIsHMeGCYBy9HFlsl1at2rl4Dnf0sTiO5CJ+dz+X4W+qWtg7x+gq9/Zsrp13
0xJJT4us4FX4ShFUGhrAoMgNtcc+6GhBSNovejK89tN2I/22dggwBXye7m7Ronc5PLWe0gQGc9/N
S/lD7Kswihh3qI1uDGkl/UUMAC7u511I2vjSDK3pILwzHwA5VHaC8Uw8M8BTnG7P3Eq9FVwQuWIi
qrXmg0qf59RpbHpdza+ow6n3ogepOMJ9lNznyhvZE4SlW++ZtTmkN4+XKB2VgnXicnByHvilz38u
8sNILMcfQ9M4RGg13R7c2mYnI4Owq4Dt0pV6aUYNUzvkG7hhPvtBfyfX9Yb/Xx2HBXkxawGB8TKG
mPNUizOpxU8EI4KWDg9RZ4xOajxvNPysbXCbXmnSJJQgrwB+Wj3luQmvCzdodxeYbxwFceEuOcRx
8jeiLyDV8KVRUQO1sdjesEuUI+qPDgoa7bPsyw9hbm6coJWtzZ1MrU4DlUYie+HNawVd5q7nNdvT
BrhHXX0WYnTRa7mT35EYzd90chp8Q3TSfpHSetg4WCvuieCSPCBgZxQOlpsCbdVxlgPCsBQNVNpN
qvpU1CDUk3QK6EMJP1mDvHHIVvYhjB2ocuAU11IhvK7QSieHkBpwirf6+KFHkfL2Xl8dFhIoCtB0
hras9M+hErYwGtqoZhNUqXMi+a6idMm7Vs6U+zr0qWhZo4ak9m27a2MThVD4GTkGV6/RwInm0EE1
zlV7ZXSjrj50+vzpto219xiPXTw7C0drwTJJZsJtXPgD5fGUpvL6RTShpmQ+01P9tOWa1hzihS0R
hJ1dzFNhGAMPO1GKNzwUs4vPU/faeVsehr2xcxB7gYsvOWxhy1Y8CZ07NuxG8BWDJly4qkBTchX4
OgSMvf0odf6DMY4SxyLe6jxdiSFZKkcD3kqPNDfm5fBCxYjzSAW2XhFDpqXbP1sf85c/1GKGfUaD
wc6GYjB90l8ZG1t0baucm16EPE4RDmaHUJHbanTvjaSYDqbZZxtOf3UmQfBC1ESV4UqfByHHVJ51
erJ7KYTja0CCO3kIkxp5qSEszP7vDIpwxyB3hRba8omcdFkM3oryQikrcKqTkt/yyCu+n+FAAQqf
DFotS4dVwKUX8VAmA5mbSAMYvrPPjaD7KaJMJVl/c/uwrc2fSaMucCF6EikgX26QMov0OTEB2Izm
qGe7oQitnUHw/axp1O3/hvfgOSqONiXNK1YoHX69LKF2g0g0xHCQ6yUuQePx9ojW9h1sIzx/oXOl
Lr64bya1huExNejUaNt0B+uG5s6GtbHtVlaJevDPRwrRwFVHdWs49ZzCWA2fVStBIRdC2NA29mNm
t6/UMtkIPFaGRN8JFJqC5IO34GJI5iiBJpbZ5ONU3xtGvkc499cDAcHkh2wL9XU4XBcmMhozMiUm
jDel+L0uKR/Gapo3bKw4I3rCRfcM2+2a4lYZ0SH+WWYpm1DetS0wnkGnRzwGY9iG9qcsle91P/ob
SwUiHjoPsonXePUZpY95tOkziPTmCTloncqOvif7r7uq0W453JXzRLHzP9bUy/NkwyiZz84g/Qzk
h+iExKnU7OavwVHIr/Wf4SIbk/12u/TapYlhSJOJBwQ8anGQaWLscsXCsHg0/1EuFNx4YGv2W2xF
a9vRgUsEsmAy39BuXI5RKwPKShKXii9N77p2Dx//29tneGUWeYkTxvP0WsGb2zGNOykwM1du3+fB
N6mlQr3V+blyhImdBFANzTweRIsJ05WiHxqkH12o8OTHuZD62q18NTnOMdLAbtLI1eH2qFbmjQwv
/L5ofsnXZZcugqDHCWqJkkj+NOXJs1lLG5Ud8dGLPMOFCfEJZ+GMHrRxMHWY0I/+UTv1pxpBuu3e
47W5Q2iQnhmCCgMEw8IMD4qmtog5pb54HZfSIW2g6oD2tem1DaexUge3TXC6IoRnI13dUKMd+nGX
xqQVxoNCNr5I3iTml0L3JKnbVdGHKEOIdtK8Xj5KcbFlfW3NzqwvCXrodImdKsP6w0RLHhpexwLF
YRQlzNfIpp2Qvd6KDdfn9v/G+7Mt4XwJB5iO4oGWgij2H3MjflUG5cHMoh/pKG+Mbm1wOg2NKBKI
5NQy1oisCe1yuWVD1hXKISra6fvbW3519c5NLOLrRM2N2S4xAffAN5HakHbfCG7+EDTdQtytTB2v
Zl5DVE2hsFgmgie9qYJcMkgEh+8q8AJpTb/k/Rz9Op+XeJ3/x87SyUspFaOUTIM+vW8zaGq6+nR7
3lYc4IUF7fKAWXZiJJEvLIw+NGnobsQfu6zaWJ2V9ccKOTSKFiJUXzxDiqSyE9IPiA5W+6nUXmhR
2wgvtywsln9Oc5CfPRaKdkRz2i9DVGrCauO6WHvFXQxk4cuB2jcZLQtMF3j75FA95ZGnfmrJzcvI
PE2tq0luIru312h1bAZUHtQdZHzgYvasNk8ke3DI6Y7K6zG1D0pfbizQGkDMorn0/2ws5q8yfaNq
HWyIGoBgB6sULzKehb6FkHLV21dGd3d7WKtb78zkYi4jxNEQ8iBbZ4Tpy5R092lt7qlzb5hZQZVy
iAxQaILBH/4z8R1nfq5RKmNqI/qOu/v2EbX6j9bbOHQD+yDwfuHJPNHipQmV3PfaXfF6q2a0OkqL
ygqISpoZl5Xu2KKdT1e5wZo8uzOk8o3c6wc/3MrkrYVlFjlJ0hmyaNa9uilTSEqAznJTqjvzXmMF
7T3U8mL5tlvW1rwtERNc9T8JymAuvpxT4vcqHm2y1WPvqzuL9xZdSH0GhjEP8lMaWdp9bIXayxyb
yj7qsuHOSqXRozZNZ5baBv2HX99LpGLpUbQASlyh8fo68GPNnH3Xkj5XCGkHsXQo5K23y5rbR2BA
xAjQS17l6IkNRl/JKFTN1vvefjuEQL1t+6DGX26PZtUOHJb0XIq66vLAzwHvSnOofbeaZ+fk601z
0GApeqGBKHo3I/r27ra91eUEHEDeBiata94uKawSPU3J1kfhfJAkf990+QskAUiL+tPrITcfwY0g
J+1r0y6ohrvWad9PgDFuf8baUaFZgC4cEn+CKeByU+WSo3bMqe9OQdh9GEwfxu9Syl5UX9rqB1s1
Bdia5mLCyiuA6uDUSiYbPb5nHnm/I6g1Hq3R/PUMAXvl/6wsW7K1wY7lvMLKJAc1UmQjd9S+TFIY
WX555oiqhKIVmwaR4cVxrP0pqeUKISLkFYaHTBk+NejMH6uq3Qj7V+YNXhTBTUiiHZz+IlyQArvR
8gTkgR1JlDBTpLGR93OajvRznW5M36oxAaPQ4G+4VjtTy9wHMNn5LhQYklLvG/+hnYONTbfScky7
F5h/OtkFu/Eyw13qZabrZSkQDAaBY2Dup+/jS4X7TAQ3roJoAGXvZC+RFxY0XZsQCjFni6fUxQcs
gjy9lrvBbvgA5bV9zJ8rymTJTn/J4IAhpHjYYl8Ue+HKHEtH8QrlxqvMIu0DNt1FwID02A4eE1lB
sF21rH0RT8o+VgfZzeysPGiq1LxOUnU83N6qa77GFvyqwH/xoFft7U3IFU0PLxfVafagfDs5Ow1l
ub9LeMPikgO0DEQywYWLLXZ29/d2nuMDuKcq1TnZ83HqYd4N/V29KeC+4rNtEk4IT2rAHUm1X1qy
8i7UCgksQVe20UMhJ2/7tkkPadF+Mnx/I08norGLNaS2CQhWqLsZQMOXqcd0lFS9TdGSLc1k2EdF
lZ0qpS/eNZWlHMfWiO+TOJ1Cd+onaWP9xDiuTcMyiVbCSmq11kapjpxOyNhKFe0pfnHQ2wr4BH28
G6auG0XEMEFrwUlK85uxJHGJ4jHheTJZrv6ZivWU0WqKiO5RfTfujPv6h/O+PHV7nbLC8FXOftWl
XtpeUruMUeHHUY7teXKCQ4DI9V7KzG5nlePW2391Sqly0b4gNM+WhcvIHnkSS4PlplP+pU5aSoXm
KazTjRhfPBOuVo49+pP/lxBp8YyALCKW0cW13CRhNmV1/uxHpPEspbmXCGvcwtlE9gjXdWWSYglA
WHExXVF4OGZV2yEmBeuw5jVutRsfLKgUtEP8ZqvEduXYxIqdGVv40cLw09LqORSWDghtcA4KpS7N
RrlF/z0N4HXsKAVoG3t09SSeGV1ciEHVD7HtYBQAE4Fgedf35rPuK0+Nr3wF3vhmjLaEx688DeN0
RD+5CrkWlZvFZa9JZSy15Wy5mYn4oKycwtF6QtzpB3nGjctxbWdy1H/ejuTgllumm+1AlxvZcm2b
liHVeOls9ZSo0UZUsTqiMzOLx2dAZajLJkYUN+MRLsffh7b9Xrf+04gW4caQVm05IHCBjKOgsNyS
Rg6GsUlUyzXb4D5G+mpn2tlzIaNjiNbbhrHrfAGEn7jon5gHWKqXIW0J91CeiO2hc7Nbr/tHoTTQ
foS47sN80EOaQbeyetfP3YVJMQFnV17szIY2m5gMUtc+1uYBnG9PP0EQuSDq6sOENGf9vbcOtOrf
F3u53SYbv/Y00DYSxRNe8O6+wqeaVkNOi1SGKz2gw41Q0XRIZU/h9CfHcadNbtCc5mxPQmNfbqqS
XhvnxoD5i3cEsSNB3eX4ozbIDX00LZAmvfUSWVZzX/Lu4WVaqp+DoZG9JpWyDd+qXzk6E7yRSAUC
JiCKFAfpbNKdgox7MdBf1yVW+WJ1ivbcVV29YeUnEvPMn1Kvpb+NDcUjn9lFHPPSjBp1kaYmqYxy
bXunQPOQ7Jo3olO2eeIJ80nfC83cUGiu7cJju8u3qbsXx+fnF8AsBm2cTOqTPPnlFwj+Ez3prHkX
3gn5QNKsB+MQvrSuIH+oPEEKFD4Vp58x439fkGc2//s//PlbUU51FITt4o//+xR9q4um+NH+j/hn
//fXLv/R/74uv+cvbf39e/v0pVz+zYt/yO//0/7+S/vl4g+HvI3a6U33vZ7efm+6tP1pJPheiL/5
V3/4X99//hZ4eb7/6x/fii5vxW8LoiL/x58/uvv9X/8wmN//Pv/1f/7s1ZeMf7brvpI5+OMX/ftv
f//StP/6h2Tp/1ToFBAy55wvIkFugeH7zx/Z+j9hVuYVLWrS9GrbuNO8qNvwX/9QtX8KCleeiBr/
N72+mG8gb+NHivNPOlN1gDBAyim4aP/492c9/7ED/1gQZuHPP/9X3uEXI6rN4h9fnAchHgvPj0BK
iPz1dbd4ZRd1NXVtfxR50lHdKadk17qQ8xsP/amEXfBg3BsfhEKwrd2hy7jpBS/v5eUHwCN7uU+n
OQMDWPMBrdfv+8fxrpl33WEmfhxP1bjLjnzNfjAOOXt20wdfXpvXxhcuSKmKplYSjMf2uO/0Cj5t
89inG1miS59zbWURzyH8iDPTsTJYzS4fEze0t5DhWwNZXMzQ1RNQmZgwAVAgo3Jf3NOevDMOBRSi
EADLe+vL9hV26WNs3CjYAxSc4I6ACfMKczaM41D1TpR4OUqeNiWdQS4PJPPM+fez07SyTS+Hd21o
ETE6Vaz3bR4n3pR/AO1O3suwNhkFLpfpTyOOqP4CxxPoocud6He13IxxlXjqtPOPjgcFoIok5Lt5
N35oXsNhEEMv82tI859GsUVOSJByw2OyuChGapVIrzWJN5jFU1bFT6WvHm5P3uU9e21icRNMUQrW
O6oTT1Ngwu+SVwnp5koqDon0fjQ34A4rk3gxnsUk5gj/ob6KscaKMaJRiD3eHs7ibr0ez+LQws4b
Wo2BiTRyk7fmbnjv38PhETzkHjy5j/7L0B6Cfpc95ifjXnQI6K/yrR6lRSvE9UcszvQk15KeD6xb
dbCP6XO4Mx7y3E3uAwgoJk85SMOBQHVjJRcpsD+tok1F9lD0zi+dZdZ2XRVUWKUdDIWdyCV4QIUK
lkzB42McbOnO94bfpKP/UTrap+GrtXEQV0487EE8EIHt0qG2BDzXkyx0bvvE4xp7LKP+Pa3L9Gnj
ma0tnyZ2yn9CqD/Hyr1EAIU8NUi0y+NYOL4Ral2XeHX2upW9xPw6bgESt0ws3IpETdVWC77eJk0S
+9mDYX9q6+TN7Q17ecVeD2RxxONBG/TOZtF0SdsNVKCbObiv62xvZepdEET7RJY/JVa+cSesnsSz
+Vsce7OOrLYSg2unVynUGR1Y69sD27KwOOtBrRuVnjKwZuzoANoFNEz+/1lYHHVip87qTcaQmL9J
w6te2npk/qzQXO0y8HoU5ABnk/243GURWlV6oLOhR8+8715184HZgrgcGpknKyFYRunmlZHsIUms
NhZodfedmV7c2RnCXLy9xFlySqRsZhoIGoRfx7rf8JhiDNdjNMUrSyRYl2/bjM4BSa8nHKaUvwUd
vsuc5GhHw7EepM92vtnaJE7mLXuLVbOzbJxSf0w8MtY6FU7RJB8AjvXyQ/B6axOueiTwqv8e3GIB
G0cqxiBgcCYEmz6t+br0w4BZSg+2cEdblhbrRdcUwtsNlgz/vQ5ZCoKquzrT90XXbGz7tQUTDTkU
SMXjeJkMb8Z5plI0MCZ13FVl+ViEGacrv/czfZdJ9UbyY81BnZtbrFddqFIhVZgbjAc/iXb9VD62
agqb6cmMwr3flXt5yL1fP9rnRhfrVkOMq8a92CQcs472qdz57bYFsR7LbajQg8YrSQhULEtgQ2Wo
TTOwXrIg8Ajr6I7LpnVJFe8K0kpDbbyr5XaLz2Rtl5xbXbjdoUTlXCuwijYYwqZ3dRkgdPbKnjcC
rTXvcW5n4XwzyQ/gg8FOk+6dUDvVtnMq4y3OmTUXf25lsTV6TYthC2SVtK7fic5TY05Ot5dpayCL
jWDLser3PrtPr78VBimo6hNa5hsnasE49/MSptcIHASKiyvYEtVXnKRT89RLrfo0GuF9Afigc5LP
yhzczfnMZqcxWppeCn8raXo9QIIXMCU2qWBN4Tl4ecX0aVLERZVmnhbN2Q7wIlQysdwTv9WS+eP2
ZF6vl7BFYEjxgOrvMj7LIoafSGXmdeS0KJy7WhXs/4YJADKAWCzNBsJxOZy8LiNbGqvM8+HmokUA
MH00ThvrtTpnhLlEmfTnX51dCO2zqEubzMtkTlJRgXfI3dreCuOvPZ9ONzXZD7AiEB0sb/9JcojF
4jD3tHn6URqJOw9oHVSWByPGnpLoEw0Fr2EuSjaGd+0kKDwCNII13bGuKQ781h7i0ohyr1Qg+uwg
is6fLP+H1G89atcN8SIjB4iGxLIwVxVTTm0wyb3KqD4HWvIemltGadTHspY3+n7X9h5tg/+2tSzE
GejmGKWR5l5tBK+L0HykALJRTl15dlH3F52jyLqAuVk+CrpaT0Pd8MkFfTB+m/dhCj9a9t5GPEpv
DjRfZFT/4QTMPt7e8yvbUVBE8J+jWoB9xD46yxrPplM2eZCWXkyiI+ZxaQ3JIZPe3bayslg/8dMk
IAAtUUy9tJJR7K86nZsWyohXMPfuoix1wVO8dM2n25ZWxnNhaRHK+EHS1FXQ514PFvMJoHt/nBSr
Pk6hshVhr+wKTAk+O0aFb1q8fuai7YykH9nqcF5O+ds83Ljm18fyHwPiA87WRk6iEjIwDBiNRaxi
v4Fj/6HlxXh7yha4PXGDQK5/NhDxHWd2qq6tU72a8RVRDpW7Nnwq5PgolZGzm834zkmit21jnvRO
eZIjxXOGbmOgm18g9s/ZF+Dws0EyptyLpGE/FKo7VdFBrj8Y6ZMROsfWelMLHr0ayttxY2tureJi
a6IqkOtWz9Zsg88JquZDutWrvbr5xTufHNiKaKtPqKZ0Ory9lU4bzhztS+VrN49eEv0aJvzPhTyz
pF5O40xJdnSEpTrLX+U+FHe5XDy3qfIE3nHjjbc6KmrADpB6CgDLI92pSuFng57jOIxxNzf9ndk2
5PmUBqYt+P1v79G1VSINC8cb3VRUDhZnLcxDRKtDrE3p/MUM6wen32KXXRsQCF0wLTaZmSuNlmE2
wiEl9eWBjzi1PT1Uk7Ib4DosrI1a86Ik+8c6CaQF0sFE8UQal+vEY32OS00iwoWBMy7dYt6VnpDd
Gnd141XPsvvL3b9/GjVVyoNcM7BGLk75qKQ5optp4fmfaRi078e77D7em/vkMXlnZPv2mG/ySS8g
3X/aJGajVwtR8KvWwWj0I+gyioKBWt8U1dXflwkF2H43Htp873yn9Lq/vVHWVhFwP/sSk9rVKkqF
PWgdXe9eFkTBfpztO5iB1J2sZe8reSv+XTFG5MFbz6T6dd0ZqQehJXdFxfDySAHjMdyRzX9vdfZh
jKNo4zWxFiHQhwsSUePNR55ycQZiGt0tW9IKL5ncaVdTcp3hzErd+V6/Qyv+lXaQ7raIeVbOHRIw
bBmkUIA1L7sxe0cNpnksS69R5X1nDa6al1vjWptFng8iHwBs7aqbz69LLQj8ufDqffisqW7Y7/RD
cRw+6fpBfh29K/bVS7RH4GfcegOuXLAMiQZQOoIE8dzC96MNDEajkguvzEnpF61Lt+hRtm3v9p5c
MUNDumD9YkOCflosXFlmhS9ZWulZbb/Ly3uJOM6c9Q0XuTKNnGtSyrgV6vNLFxnDrotbq0tPHeKj
I70GDg8LjivZ08YRW9kTF4bEz88ua12rbLtXwhrWYu2dWkXvEXz+cHvGtsay8FXhpOhBUWIimSm5
fSnNN61luNGW8Mf1SAyhQMeTR7yekRu+HIk8FqXRDJC0J2iOj2gS0s14uD2SNRMO+TKeyNwtV8RW
Hc0lvhnydFDj0TXz9zQobLy4rncXPRdnFhaX/tRa4AG1qfT6rLhX49q1peGhUqINM9e+nJ0r+JTB
K+HrrvibK+p5KmRntVfuu0PxSngf+04njzwfhMLMJn2POBUXSS7s8UQGYGZxY12F18Cuh6bK2AOC
zF4qXBkhx2P2VB7mHblCR3f/AjO3fWWTU8qzmXcKb1c8+uWGCGuQwb7Y2hNkQfpOhiNjdNGc+zr9
TvFXelJ22iE/5vHeeJby3VbafIFL5rq0hZPAHdEsBHpo+QaMG6lUg2CsPf2pOxhecxTkFdLnaZ/t
/8Jgryf40tpi4wQz3kQLDJ5KnvMN9C4c94Ljrfyi0ke2LYd4dRIWg1t4QchPClSvosKT7dKt24dW
2erVvr4hFyYWnikqHZUGPFXcJPab/Dl6GL4XO/PZP4071eueR5Itm1n6BUL4j0VTOBh0b8OoKS+z
RnOvRGLfiBgH2XI7dQPyX9RZ0of+AD+TK3/EdTk/WoAm/tt642pZmVRxK1NhpwypX10tg+/XY+bH
uefDZU3D9VNGF8kvejDBFo9/Echy9EeX4xsK2NWV1Gi9XKFIFaGJ/FDl7Rb32HUaUwTCOkkIkGV0
aS6jm6afEXbKzdqL73oi0/Y0eKoX7OL7LZHCtV3CCeerSehooJ0X0bcsBUlnqHHr1ex8Uzn69w1+
Rat38Y9u8ox75x7e15Ox9cxeWapzs0uOc9mY23msI8wGxZ1Z5g+ZPmw8LK6uzZ+PCcD/gpaTwHQx
smZwKt2agtYb5k+h9kwlG7ACe7JoN2KNtbEYpPkcGhd+9lAs/GQZzHY3VqM3KJ/1kPS8mW4UAVY8
MZfyfyyIoZ4FGSQ+nCIy09ZDCO872hP6+zAcGrdWeJjFaWO8rVNuUkXbQq1c3aZM4bndRUjYalY/
mXnJ61yqUPLt3kuTcohre/M6Fd718nrDEAhKJH7I+nG8LgeoTUkaZQkDbHP5vi/9H0pe7BUcmFvm
qnFw7P6uj7TwsZVJEyi1r+2SvLpLe7boL59vwjlym/BvUz9YBkFdpg3DHMM8nPVUxXheSPJWM+F1
LVrM6pmNxVUDqYtqB1bBxtyVj+ouOM3RT4Er/TniVo2exy8FMNz0uAUrEat1Nclndhd3DtHK0JQV
Rz0s8o+j3vyWyg3AZ9O5K5NJ2mVm+P72ZK5ESWKkECzz0rYFVPVyWSuzHUJaRlqv+pH+rrjpi/+u
2Sfv4FREqXN6CP/GiT8zt2zvG0e1jjqZxeOV/bpz5NelrN9PU+ZFUbG1ZVePBvtVJYdAM/HyteTX
UicIRQnIBvr0+9e28VgUWx0ia0Z4vqB+KVSU2JKX89dVlj8ELewa6VQeAiN9rBoV4J21caltmVm4
l1pt665LMWMbwyEepzd02nyhH+VweztsmVl4EyMc26EudS6axj4F0xMkdbu53eJaWXP753O2iFr7
ePAruLRaTxngqPPj+7T6f6Rd127kuLb9IgHK4VWpklO77W5PvwidhlSiRFEiKX79XeoBzrHLBRfm
3LcBemxaErm5wwqkTGSTdt41PtS1pc62dx81UQMqtS4tFaTa6otR64y2a2k318y6L7y7BMl4AIQx
yDsAxLzdCWg9BqRZW4W2qZ1J8TlkT4H4+fH3uXCPYY0Y6u/wkABL9uxx5g7iabbGGouo87AXuSH7
j1e4/BT/WeH8gEIzMZ6mBSvE9aEV3+GVbV+jTl9aArPRTYYRhDi4IZ69qDpGhSk6XFnLczc6eRDL
NFJPHz/HhUiK6g+jAtD9wNk8nyd2pFbxpMa5DNfnYOTZ1HT56hvYUf2ugmuwjctPBOASAg1yTvvs
dFoVT4g7WKL0Bug+RGAYOPWtrv6HTwPN/f+scnY4+9EK4rbFe3Oq2ziwUgZphopeyZQuPooLbTbc
rFCyO2+Tc1Vv/cgBugNNB/YnByfG1WUzR9f415e2Mu4byNsA4gv9oO3fXyVM6GC01AoxVvCRuKCq
25lZ5R/vgTNI/Z9SB7nlf9fYHvbVGoT4cbURJ8ruoL74mVWX4+f2xJ/liQT5Jt+/aZCEP6bgTmsY
eqTXegKXX+Z/1z/bF+A5eRCvhiK3Wr63+nbwfib02i33fhYF1xoo6kG9GW2H9+1I5s3DOBrk6X4t
7mpFDi3x7Ly21h9cI5dW5gbdqb+dpU8KnrQ3Q1A/XnnN71Bm21+wueb8UR19dwdK6MKF0bSiDbBb
i/JHl7e7qbB27v4aXfFCkv1mobP3aWJmd7xCehQBg9CCv2qBs2T58GzddH9V1sMu8eNne/8FUeeD
Zged2ksK2jbp2kALiEq5K2wzx2Xf+nS3JPG1nXphHdSRICb6iOrwBjiLibpSo6wGFOVBKnNx10Ea
Z0k74PW6HzTKgXzMbBeCFvt/J+a2nRDsHCi9AJsFAti7JmwPRc6h78KhpNY3wxG46kdnffr4Hb4f
H21+B5Db/dNNDt+5T+twIQ6UIobSmTPvM3Sti/ZY+2nyHWJTm9iKu78uVH/phW7KJgAaXZLnCKWf
NKBHDqXPy9lN0r4OMtVfyWbfL7INSdEEAAMZJmrnlAGfosMYjg72Y7imNrcPHqUktWx9ZXa5xcK3
ZQHAMUDGAn2Dljy+2Ns4NiyTV8OeaiknFzYcNAGPVfj/Tkpk2wpvF9n+iFfBMm6GyaCKW0oxkSRb
BI6Yq2UDYGV7JWBce5zttb5ayYaZnUuXFla3A3Z50ssfqy1+X9l074PS28c5ixXVYol6JDVHUGoe
1E7Cx1d+caHkD6DKvw4S/1zL8J1Dn+bd1BAG5pC5ibgsZx5nqjn1hmfuNanMC83WN6ucZ2Yd7Ct9
smKVjR8W7aEUbGX1TuRuOYD1U4b/w0dCFw1TNIghb4S5tx+JsSXsxmaSpRdPX2mvb0xf5Ve+0fsk
bWskbJqjaBQgrT3LaFZqh9Pi4pHojX/UAhltYS1w0HD28UNFQc7K/CVTfuY8t2XycO2zbTvg/FSh
BYrgBAIf8IhnCXtFxz5kFZ4wjO8GBTzgSvdjPe9bYb18/KAXNjxuSKDTtvYJOnlnz6kxkKTUapC2
T9G4s6VFMqeHD/P/b5Xt9nx1rCZTTW6VCFkC6OBmbQw7pNH5911BNOtePcrZtkgSaQXo08my22TI
JmOPmbGu5jQXXhj4ujhOf4yu3mUUUy2VBmlXl/HtfMPvWEnLtoHUuAQVe8in5y4LvPRfvz3sdEw9
QfTECOd8Nzg88ipPwf6HJEHmJn9PyTWHvDO74z8RFuBnjNWApYRv7fklrxQPYZ6ClBeRwk0hXp7L
OQ26T4i2m+oi1DJgMk5QenlXhSsv9HkwZ4XS2R+K6SbJ/XZzMABtGigXbh2tzXRo2QU/YjjeN3ew
Cs5bdjX1vbQgUA0Y724GA3DOOFuwVkC8cGdd/xmHpSyvv1mPMQzikx1adrAJvrL7L2QZPq7gPzYG
lxCkc6Nj9F2cFfyRps+C0sO4b4Jn9sNUOKB49/dCZNe6rxeGKVh0650hfiDXOO+KJnGzhIEc17Jv
fjv6nlQ3c/Ii7CfmlfiRHUTPYBaY9VJlFPjSScZ55UFAoP1bmp0fslSZa95+Z05Xf3YZ+vaoBTD0
3DQFzpKFNtZmFjP758ULkS46bTCWoz9wfCDylm/y+U7R5gi7HnAZRKReWySHa9H1Qg8VmSyCOzpv
kBF6h99JogHNl3ZaS8Bc4UkEi8a1S0W22RQNKnMhfZybYt6Fj4vIrqFqLu2+N4uf3f5gWkasl3wt
5Uu8Zv1jsKfbbv++TUV37HidPXqh1sTjbtRt7Ad0Hc53gqz9AXbQeNw5tzP61wDyhp95MquDFCY7
W0XklqxPF5FHdRai4/H7Ogv4Qth88ze4bw95Azz60lPsRtCZijWRBVTqP46Sl07ZmyXOdhdnfB4m
MqOBduQwjc8cQB8xcd4Izks++Nm8s65T0//0zs6u6jerbg/+6mqrQD6DVSRWneHW5skUV5sp2UMI
3a9FpWqn93W25DEoR3C+iiE+lhkfaJIred6lFOzNn3GWuMYorCWJ8X43EzncegvMgGa4XyRg6OzJ
VQvq7dd99NRnm1h1Aw5Ri0286DD34qd6A/eR54+/6IUcDAMAOA6Bp4Bg/ecYv3q1y+KMwBhi39Z1
VWz0HJuQWzs51eQb558/XuvC0BSHJNkkPZEno/Nz9gJ5qxdvCvAdTZfNB6isHHoGYYNNjwrSJx8v
dvEwvFrr7O1xYwWWE2Otpd3XFEzgq/4WW67z7vu8WuEsrYu7Dpr/LQZcbPw0qCGr2y/a/qsKRZoM
Y6riMB2uwu63I/zRmmdJXjg2K3SB8VRbFSAy72ssoQb3j6RXZO2vVQGXt/yrZzzL9+LBqWLZye28
TweRsvt+9zP6FML/Cg3oK7SFy1vxP7vjvMKByXMdzAHeZ6WdYzvSkid1RiJRuJrnyu72H2+QS/nY
692YnKUoY1fHvLNwvubcLBmxQd125rTlaYLW4HIDKo04kJ8T6LTlNfb2paMNg6DtvKF98M41omqd
Rk6ORrLi+gebjEBzjSmf+ytv9GK4xv0LUs0/wvZnjwh7NN4FHKdblsQUwPBtPaUZ2kowSTl04Fqh
IK6K8Rqb5+K2eb3u2U0EvB0svySeb3NjJF7Z5NZdBJvAIU/U4Xq3Z9v1b08F5HUg5Yk+aLhdwmf3
Q0NtaWBMMAELXZVcWZnrNUfqmL0I/SVtA5EF3TW78Pen/+2aZ7GMyoQOwYQ1Ww6RgRnG5GZKk2TH
rBuqbkXnp7FZr8S099vm7ZpnMc2Z23VULtac2V8OCwuYbE/Vl4+PxbU1zqKatAdK+gprRA6/s3hY
LhXLF7pcuQuuvb6zQNb1kx7MgGUsdl/RZlfZ96gYshGCxF1P0iBWN2q+ZhF0YV9uLxBoEzTroEh8
PqTTbFNv7+vtyEMWwsv7ojpsYwBqUrBDr+tEXDiAbxc8OwhNA4CLsyWim3lgtAdsHhRsncHTaj+l
7NN1DPulz+fCM8NBz3XzpDkL2NjwnGkXhq5h66YWrMNH+5aO16rlC7ETeknAcAELkmzTwvPdP7Eo
ogqx2vKKqfSewh30LDOar026k+yoSgMHBii7X8vB3t/qb9c9OwFD2DESzNv9V39mLeh6dVf86/3v
gsS+cQE3tadzrUB3RabUshg5ir6LVj+rreeof/x4je2vPItXWAOjvD/suXfaZ9KGXiwIX6ZcnX7K
YEFXWr2DVLbdiWG4Jt3w/lpF7/jVYmevLLHl7FBKZYm6BdbGPA8c+Gg3Ux6xhwVsjv/fo52Fj1FS
TA/tCsWuEfcrkH5TXdqCPcT0Wr/rQgR581xnEYS2cibxQk0Jfgzckn9Zyadoea4sMDb4BJWqW9d9
/vjZLpwtJK0bTgbTd0zvzs5WstgctLNkKVfVp20IvxNNS1Zfa39d+mAASTrQrASk5F0FD1tBzaUg
sgzcOSPo5fGKZeNYp9K2UwjuXClrvEuPFUOZFuDyrdP7rgTgoy8JGUzpd4S2EK6c5AG+9mjTtOw3
ZBaiX8RqZOosusWFIFQmpAh0HrIAJmsQm13t1Iktu06nJar3sW3aXECeBp98HI/u2oSlbMRcOFPf
3PkjVC/ilalvgDRiBFupObemTu6merT33bio3+5QJzxzhIoeu9VxsyZyqsyX1E3D2olT3/iscGDS
l3/8cS+9dYQywJjRdXwvqGNHcl5NLZzSSkg5ti/j8iPoPHjXfWLjt3+/1OsXfrZzPYqxNA3VXAYL
OiNNA7PhISmtUMEYO46OIQxfP17wUrwB3NbFrA+8mHdWoraJaqe2OlOSoMmgdrmnIA9YFst9eAt8
vNTFzfRqqbNoYyF8W2BRmXLqhtSxoUmE+X5VXcNOX8j43M2sEwaRuILc86PIl96hLZ3sconWXJnj
0Iqc0QGurB2coqYcP3blmFy4ecBiAlQOUvt/EnfE9FeFMiGhGHFm5zLG4V/VLVHX/FAvtO7AZH+1
xNm+kP7iGgVRp3Jc/458d8fab5M+hP5wq/uD6NoctNOXGDt/ZSQNh5tqUXcrj/e+/8XXDvofeOPj
vBuJd9tyHFjRPQSGPHz8gS/uJeCe0S7AUPxdDT+2FQ+9OYJIIKm/4tQULFgLviwFqfjvj5e6+MoR
BKHKiFj4jozSLeOgRwWHsYSNXRr1DSCuiuw+XuTy8/x3kbMMbYri1SewDi7rKbyF3kpMrKJVj5xe
M1C4tpD3dgPBZ1lIt4OYatTYaTWZ1GpF6goYfzZfPn6ki4fj1Xvb3uurrdquhNWLtGyElK70Z44Z
jYeEcIGkkVNOidWkArY1H695AaaOzftq0S0wvFq00cCmdNgzfzoTXZPGHP0x5acUiqv9wTr2P+F7
O8Tpsr+y8PbezpOpzbYQ/tyAEb0n+ihD6t7nAKrnyWf/ttqN5SQy9+Dfszt9W3++1lzG2O5SkAOo
DOwJID/fl++jgXSpdpC2VYNqk71na2MV1BF1W0g6ye+UkWkqaNCtxTJH6P8Owh3+4mgSmyxm0dCl
VWx+zZaeHrp5TtBA9OxHtOFgYtAgqdXQo8/mag3KytF2qjzi5nYTJF984LCymkb9Q+CO3ZNoZ2fM
5riZIE4+2vaBycmGmn0yBm5hEnfyC982w1NiUUKzda0xeFR2POu9AbBlXwVW3eUQQBlA+Fjhqzeq
Ra2Q5EEBTW3PnFBD2cWI/wkubqGAhC5dwjtT+1vHs12zhUxrKomA9B08co8wkdFVZted89WwqZtS
2gxtWmmvY/idY2ftOt4GIA9b7Mlq+4WmNjgUt8AbNvuee1Y5gpNbkK6bu1QLeArObVMdWxc9+xZj
n1TV4AEHLSyV237MqBz8gnZjdbJ57e3pHKwHYtnrDQh0zpQ6UJJ5pg5sZ2MZdlkX9BAHdL3gYeRB
ANCB2y+pIVPUZdJWsLCgC6cZc73lUFd2uORRCHJT1mGV7mhWiX5eB7XDT8OIzD1lwkw67ZvGlIGu
nV+gmok0dpj/LdIYXWZrYmCawJfETZHJyb0CxfHADO4O4LtJvrZ9mDsheA/dKnFCmG7gbty1PLoN
IybzWM+/gPay7qqejyd3nOKdoXIExaNPnphF8oFC9yAcVnE3AVwHH7VBPs3CNDe9ZOye957eW7UM
DrHN8Vms0fm8ikoWLjbSnd/X3tOw+F0eS1hQr7NxTn3MgG8n0fxj7mibJfEYZpGU1p4zueYOmXGG
LQ1qY2SJ/bBEgFM3S7KrEo5tNrAx86y4zz2ntQupJy+DZDQtQMkD1BZypaVavS5fHEYzdIR+VZ5P
syqA7Xe/iOmh8mfQx11LP0ogDNLZguK2AabmUY1rZQ7WpILcDroXzowFVYwxzr1RVFnbs9+hEDY2
GX6+VQoBp1Ewp4IUBAYuHpXFEgQNgHCuY9KJR/KlgozhkA29D9DJ7EQsWxYLYoPOiL/VoX0uGn8k
WUj8/jAMJAiLSPZMF8Qfu18B6TsIBQjgb1MCNsnRnYf+SY5Tl2lJZ3q3OEH1szVkeaBgSTxEsHqs
syEaqxsN5eEv8ASKrZ0B/Ovv1hexwuleDNmtfjPh11ZTgunB4jmPTtUvkPplk8aRiP2CI+99Jl69
HiEC2Rxqg6yxmInwd3CFUrm0TLOTRA5fYHr7JULNEGXO6Cff9NSEe3iS1vuVdfMNPmaV17WevvIq
WXILFjs76Ub1UVtdnBPGh2KdqQJzWdC6WLgZD03X61Q6TnWs6lGcQNTUeW24QFRPEnGwaT0V0jPJ
0YYL2tGOeQ1G8rAWQkZxzhlju8ai405OI70LbPYDM2l3wdtt+78mE663jah5Prt+ly1Tm+RdawV5
1bT27xlsw8wNLOzrYDGPFWLcr4QrJ3ehO1va4+w869V2hqwTsjrwfo5OTpVAMpngCy3jHMKeAWA9
3lUjIkVS3/VubYqeWN6NP3jTQWovuuGB1e1DGdB9NxGI1pCAnmBJ2D10Bh9X4aJJAfbtC2RjVuF3
kcauU92jQAR95qM3ZDYJ4xy+FCaPAxqnvE7IHXVqN/MS4RWJ07vHwO1djMRU992xwkbv4IkIfEs0
xS+dVMuD6Ffx3e/6+MGC616RVOH3mgXsYFXSPXBmw2RtrqIXlUQN6s0a6puETs92q/Rv02p2chcP
rQI/AuSYJ/qvhJvoxSxujGpRwA5j6XZTX1s5rVtTCsuIrE4s/FelyZ7XlXM/r82cU+Dhc4fT+l5P
gXnp8RgmS3qvzV0jwarU7rwHpr198hgGnDDxwjCl51W00xgoFTbo/fdLM6kHTan+BUJ+fRtsHo+k
aep9MMRQpLJtldbop6StCdlhwhWSedFq7RZjOz8Tm4cYo/l+87lqAcD1+xUC1w4JD+5CQeCfnHXX
VrFXECiV5BgFdGVfIVZOyuE3OI1DulZ9lM9zDQse1Vson+LuxlZtV7hr0qd2jSIdKKckX2FhkxtQ
DzKbzYj0Xefmoeq6op/m5RM0ePHyjS4GYskwnzE6PkFUk99XXMOoiaBsQmUBNrwL1aYdW9l8B7G8
6MZyXB8V+rhJRdTEP8CAfC0HZsnM4BXvE6KGQlMvSCOGxDW1IFX/eXakKi3AVQtI+o23Sdu4N6vU
zdOgoEymCe9zgyOVUyvxU2Gw12IxdLcycEyexD3fu93YPSyiqXecbX4IU0xW3PNdsMLtsOsPfqDG
fWOr5a6ORP2lUppmzgrXBiNpUCh3Wn4yFxZRygmrn8C0BZnwaHSHK7LNJmtiu0AGVrmYfs2spPGy
kVv+aWBuePDRfSu1oUhJqhYg9EHEB4uiPSxa4IDiGTC0XospZ6vL70a2TvnMSX3nKrUcMa7nz7Gk
fqoE9BkQK5J97wxBAbKmSWXNu8fFsmBB56n5Tq+a5LHb2p8iy7Bj1IXzJzLGIkg5Wi5dOkdqzkwM
11lYuy1ZbCGG62CJTk1HvNzmAlf3YOkM8IMfpheo4kfHlFWbqMcO5sn7fhyHm7BO+nvLmHEnEBq/
V9yEWWy87o6FrrkhUwNcAtP+15UP48uS4CrGsAb1rD0AU9I69W5ogGntg2Xco9WMi3aphrR2wzo3
VMcpNrnv5rGK5z1k09A/iclIkUbEA+AY4QygG7MFsA9Bv7I+m5Xx7sHm85dcDzjauBKr9n4IWrND
Ewya7EZUJuXhCpoMHItw5pukemIM9ilcLqroBww5QsRu0qRmOMm5RcaYVp+jJFs9WeKDAIwg1jTE
BOHWRw/rNAYMjt7ePY3rn2btH/lsYHMjys6jmT20yPYGjX7hQudUQHOQpXxyok88nApUTOCZ+wdX
Nk7mriTO2qEtqWHpuIb0VMXRDRDhYRryuSpF39SlWWedQYzaOraCL7slxpsKuIiKmtZRoQd2tNEt
IELfIq8GmAAiJTmVVXI7ugvPK8tL9r6ayMNg9UvOSC8wrevHY2IFDYJEgOFuCMu4OWCsCCsvKikc
dL4OsjcPQivHzWsWsgclfbVz4z6+maS3pFZdQyR6tOEa7G/gMujf3wPHJI/WICgU+yKrw1ggiT8N
kk/sCIVC/ytP1jYumrbDMa+Gdsos5bGv3mj3h9GPVIGsNslk38/fBoPKoYibkBUGKeNuMH13jHwz
v0jVNkAD2YxCbDPEq/TijTom6ViC4WV2UH5I0g4gu4O0Yb/hdlaQNeuidzW3u53uIbcdQcnoRExC
vmoxQjkDGnYFLA7ZlE9VV58mVYX5MPXBZp9nbuJg6b8ItPFhyYQftq2lysdqqvMFRl8GWiKUPIV9
FeRBZ3nl3LdmX3MvSjUm2Bk8VOU9dSNxg3JkguWtg8IGUkDDYVGNOLTuEoFUO60oGObxONdtWNBK
USgrh2MaUbS2YNLs3K5eAvdztxeHMXLFjerUtF9ww6RL1KtdGM9jmM6VHz7gWggOne7ojwG0wDtG
4cqVyTYhTjphf0AjZFzrT5XniiKUPV+zMQGqfPZhTsaFP6UdiGWZ6X3YGA2uV3gR1FlQe7l5wqch
r0LQvlrh1TlJ5jnVC+UPLqllZkEwZ06rtR5ekNSGQO1oB3Q+I++J0/K7BrlH2rd+nbUk1Dtti7m0
gwGcSYLaKKLG/e4RBxtm1rMseqAaiwrpK1Ji4LWXdY2+Vr4VPVI9hTLvxTQfAz34+wl2RIhwvP6J
rmSyw0dBlQO+lRhBVopDkgo7UGmn2jWHxKNdiIWOftZQPWbRJHxgf8e4g8Ffqw9yamBeOq5xsXrO
6uyC0SQzmsUAixc1tG3LyG3XB1s4T+7aJkfwInGkplicvLWbfsAHSr2YROnnwTfj19mTwSNmJEsG
cradxhRSUyn0+KvcX/omWzBM/TTXjr4Zx02mucdFFQLL/SX0fDamgLoumR0pnAQFgKOC2sdB+nLO
BUgId1IM7Y2OwS7CwlCVtHCNErA/IeUA1NKDaUBeqSJ3TLVR9b6HTyrk8ZH3f50TK9nxlbsn2+sI
cCogf504uouZH/bDwZ8HaBq5mKVgwjYoPmQNMyFNw4TKY9T4y7dVmZ/gnqL7kdS19RJwEpwo7GUz
FPorbiWCYjGyecRyggOfw++D/B0IAMnKpSb8SbtL/4R5L0p4IF4xQx+shO+tRE3Z2NjVU9w1C7aU
t9Q3jNfBHbftOZ/tcYGNRQAggd0P+zFCqY3qbR5glR7bPxIt9Qn2fsGOsMTJUO0jWQbVJnXI6uLz
S4iwgPg7k9RQjx9RYHXjKbCYhPWY8a0bH81jFGkMlmRJ/BPt++mX0UHzzR5AwpaRCO/UItE2jJHt
BBgD3VmrrFMVMUg0QusaR2aeviOstztKWpnKvh4eZDKTguoBnaJ+merUU5Mq2QZXyH3lx7sWVMo5
TXjo1HnUQsYnZYGITwBHxfko7U3E0DhDOti0kaXN2+GhqWrxSc5+Y1Ld09nb2URYe+ks7ORLiCjs
23ECVq2DdWIu9SBeuEkqqEYRfBVbA0LX9MOLiGK6Q1M9fjTKd3bCi6oMkCU/D2djQxK8CsGIwwGB
yR6cNlDvNqfEn8xPIDCCLJgc/EkU/eSfw2z7hcedKJ3jNdrHM6Fj0bU0zJJukRSPEInPWljMy7mK
MbMNPXtN9VhB1iWxPZIRogBfnRIaYt7Jx/nkDmuAgjSpl68CNU+NNkpvP/HBd08jevpFlfQr2Y2Y
jewoSnWBiSxVDx78A3bw0iJFqI2d2rEO9qbC+KVCkjHlXT2RRzRfrV0rBv6lAzloTG0ac5IZx8I8
xOtJLmSLhTAeAcBwpI6TxgJXCXwJls/Gs+cjjgE59GrrQ6wJ+ONjF5OTaoU4dKOe8iDQyMgD4pZ+
EIgcNGnA7BdETchd2Du59n91smY7y1/4swlm/95yuurWh9vY3eANz7buBPjIpN11A4c1h981J2jQ
j3s7IJFGScSHXwbn8bDOrv334LZqSf2qIr9VghlSPfaEp3HU0J8w5Qh2DRVNsSj/vrKI/5kkpt+z
ta4Ax4kUAJPT8OSii3KUfBmzBpwRtDQYHMm6pdrHdVVhT4VolSftvPO72Poikj75jUJDYBjInGcT
zRMsN+AKfhtE9fgYsrAtBGxGupSyMM7MSKMftWVijc/hjV+4GyxNyiKQbbOIR/QlCi1y29q42Wy8
7h3SFP841ktVhmHr33bIKvJwgBVbq2f0EDqW3MLNphrzNYEPYk7bFk17sIVKDYoNK5k9cpoP7ex/
IQKdtXTpSPKYgBgb4HJvKMJi96RmXDIMOswR1zf9GNh5sKI4cL1xODLLT25pq/wHqrv6uQ0YUKWT
8lTu+yw4hSoMc21b0SZHoTNpWRJeusyaIUSUBOrWjbo57SJv2K3RKtPa6QYKilTCd8xIhXR8qfSD
I5gDxPCyxvnkV+2+qWNEEd6vf63dCtiLD4hLq+Z2j5Hv+n0RCnIxgq2n0UPtygcqgemIuzyaPT9n
xjgPVLK5QE8PLVmDMDRMVnSUYWxuR9p7+drHTgHZWlPAfembM8/RLZvQwUgxzhJpAGDDc1vb7ilW
q4v+gB8L2G4YWhWuZXkgQjvNc4BkNUy9znZuuV7bHDTjJE262CtrZG6Pg22QJy0KGNUkQTEfTrjj
ZQx89BT3ZYMlHsd2XD8L6Q85MmuGaQNuVUWSNZMs9POWW1EWurV9D6pWXK5Dchcu9g7OsGMqLJ4U
FYhMP2QIU/sKdnIAWLnhjk2uuze+yz75aOsWamRJkWAcV86trj+DYV/7aM3M9i2RrnMXNFApS5FB
TaXwKlxzEDeIBDzDUVu5xKIH43AP/oy2qNqUIXu+7VAMo+mEXsBqTbAWRlsQpjKoaMs6RqU2SOrc
tXqAPf1s6gfKcA31bWPdargVI+zwOaWuckfkKhMadjBi0n/rqMVRHWOaoBRFoddZVvIEyrl7CDqb
qTSZNX1eGU0+JZUn85GHugaXYQbTdaypOqFVR15qH6Wk6JX4K17g5W4vTGXNgjyNRtyIw6Aa/VMP
YfMAtWeJIW9lp3XI0DGYcBedWjZY+2lhtOxaOzgt0aCH1HMwEJfokOVrldC95/R0vwyiP8RkquSL
39qtU6KfzFLo1YiSJTATLFjTzD98y5FxZveigRoYs6dDHY/DlnRDbsZWc7IjwxrXGf6l+qSjJsbY
QkuoUNfooH7zGFmXdLK0fddZJoJgPSKg58/gJ6008fYOn6yd8qJmhr9kY/jW/kLnGypFTgrC73pI
tIiR/vSNBdESWmN8uLAEZTL1+10UdBLZk/H7zKlC9qlmkj8pu4HDF+kjfugrFZ56T6Jj0kIaD8Tt
pWAacSqIxF9+T1jp+0twGCCV/LmdwvWwRkHzy2lWjQb/7Le/fI33xQlFX6dxYHsSapJ21fxroIDc
Dv3MDYTq7HlHIHqM7SYrkEEgD5XpyWl+KBkYxEXn+4SrCp9vswgYoHWPOICTifuo/tV0LXqvYwIl
KYgJ9p+UJwgGAmDB2wufcMOjw8lIhdFGJOIMaa+6xxifnYwTxvu5Fei0CaJvuOs7qFG7cfaPHRpu
Rzdp9rAHTl1l9qyVebIGv9xPup2CBwoAQjY5uPZFUpe0bx4ZKrdnT6/mJVkc70Sq3oLWP3eyAIGN
WVOqB/B5bAsSICMmb20/YyZh21ZmQ7cDEwV0t2/r0Rsx4qjksVYDyYTVo4aeaFUujnKOaAKq51FR
+zEJoXrNeBSX/vB/pJ3XctzIsq6fCBHw5hZAox2NSEoiOTcIWXjv8fTng9aOmSbYmzhr9sXETIQm
lF2FMlmZv4mRLDLlab6R217ZjzCvdpMfik4m9rFnFaaOrpYR9A+orMhup+hc3Al3JQZX4iOCSPVJ
5qTeF00g2rrGHg1DS7TjAeHKJBDn/Rj52o1oZaJTBZPoFYIBi1E3TTvKpCbkS7S8fUTV6u22TxrU
LsvRGLwMPXryItJyp13WVUYa4Qa6+lc9GTJJQDuda3lqDtHcTczcsABtke+h4Nm78ljqZ2xvLbtJ
kWUJWLpskMhwLT/PnVo0ShcRtoYyeoVzCWgOMkf6W6Yi+I09DPnAN1H9fK8jBO12hSns4kabXkc/
+y5woHzvhNSi9KywPOoxNFADrYL6Nuh4W9S1bDyrdKPOhpgKbj7q6c6wcsrhFBdtujq4mvt+7CjI
UnGPYmvOLu9bh2w//Jn6MEraSdGfmkzE9zzKRB6+mnzWZ+FnYnaWR8jogYsrcgy4IU8mOsCPtaJT
Tuc16oiVzw1dhf1x8FW6BuOsUAjAOasZgtwRR0P6NDdDvlOR6Pa6yipcjm+0CxUt24VyKzhCYmGN
l4epV5lacksnqXBqPaA0zKvMbmnnPIRJgaddb/AmzBskTxSl4C0Z5PJzj09XaS/GZCwXGdXoAWcC
eHi6R5Yp3JpzHLoUjaul14VLEelU1RpUiXk17LtikveZHIpAnobo6A9Zf26LRvBaiiDcJFP8uZsn
ifoWEsSWEAyHYQal78icz54SD7LThaZ1B4on3WsBzntUP/W9lfT0ALohusNB+KWO5/k1CcFVdDQU
saDI0D0dSPQDGwHl5GhKlbjDatM6ciks3PWEh1dd4+JHKWzwlL42yRQrqCGB0NWOKvXKLios+Tjo
FDjtPJ+NeWe2qW+6hajmt0rS5PddW+Sk+JV8qMcIVm1Not43FNIyBcJFVDKN/SxYu87Q6tYWskm7
J+GgZ9rUoTM0ab0PjCFwlwrusYq11zbjVRcOo8Kxzv7fpTT+P3WtX38uQd18V8Mg8LS8xp1zyuZT
nURRbJfZnN0lZRs8hKrE8z+I9fqLKeTiU0Iv9zR01fBoJZP1LRm4UjGtk2/qrEhptA+t7uqV2dxW
OfVN0QyCg9+YhqurWsYWQWN4UdOywyyqvqcxnQmv5SiKXsYpm9QjDntkiYIVHaOq1fbhoLSnYRq0
w2TK/SvVk+SkxL7PTavqJ6qNrcNLzndD+v6kcE39lzLhl1C1ibZL6EXaqJPMfyUU3+0yFZOnOYrY
tHKpjrtmMOPR8REr26EuEn4h8xST+0rP289i3NbmQVyeuLdVGmjYllfk5G4xm3JHOdOcXww/KNRz
1s8Dz5oKcIOLvHA1H614jjunSPLBP8W5McZ3TbSUOWtNCGYXS4z6ET02smmtNbVj0sN6pwEaUoIM
jDB7mstmPpb6JN4WjZ485FYunosqNPdYUeQPUyQ3Nrl379YiN6ge5KljiBNKvFXmf+rl+mUpVd7k
NAFtGsTYL/ZYTsMlTrrRKVurzlCLCMTA9pvWt5tSHz3Nygzg/hpZVKnF0IcshDT9oKqOre/TTcAc
yr+dCgU/QiTl91PQwfebRFqxRtiRlxtJamd+pj1NraiLbj/IyS9ux+LVCE2xtvuhbnZzE/B6jMrx
tSEJ+wX2uToFPU84WyLvcCA+UCuay2I/SuXIA27Ub5NRkezMinZTUA2fY6kbnE7QaPYqSuO1vQhB
WgfBWfMMujGnRB5cMWs5Y6ZCeBhVKWTVtvERXTdexJ0af5M7lPmDqtfc1B+qY2/xKu4tWoopIla0
v43iiXck20Upmh0frDoKU6Ay2VpLBzeMwieqE8rnvDLz351qcNENSUJjhjzZnpMYzfvW0IfCHumn
HZdulq204ve0adtPVSVXTz3ixfXekmI6yIg3fBP9fKbMVqP9VYZySo9S4/Jw1DZgTZaBoN6nuRCd
IsEwb4REm0+pX4ujjZaeJJwG+v6ROxg0F8N+SWOYQWH8WnZxurDSStnOY9k6Ci3N4V0SINVwKiwJ
IJEQKUbwIiI/k+zh5BYGerrcmLY2K1Lv0g0TwR/MzU0HV/jVmsryM4e57qRzauF7KUgAPqncSbYm
5drvPMsMfSeJUynYCYnJo6Zmmmhroy8++o1g+ucIkbVnxBTFuyID/2JS6XlEyRf2U4Nwntl34gs9
if5hznPznKvlXDtKYObhQ+zTsNpHjRofg3lob5qYJmvol+TmqQbYJRnEG6TwxNtIbT8NRVqRcdGk
E8q+LuwsCNpDmIURZ2hQBGcz9kEX1xqPfUXDAD0bXgcO2F9yJ3THElc8RzYoz0KysG7Gmb+Gig9m
Q+x6e8oyObf5mxobwW+6THmkn5DVceRFPA4Bhy520k5Q6csZYvlLpAVMUbuK9lC9hvNQAFnhbkll
EJxzIFMLBL3nKGP8kjejVdmqNS5WHi3YD3lYwC+Z6QRKY/7WC54MWlBKTjznijNWAamrNM31vV+Q
7FhpYb5kqWG4XQx2wJ7qqboR6/KvNqiDlznTqt0gIMicjKzIIirSXR6odAnYp2c/sppTP1c/my5C
tsOK6qeyayqqR6AL9lpDy2ymUOJGkmzuylk00Uodvo9d1HyqB7U9Fha4bb/rS68Y8v5gRK1+yvLe
oCWnsSbbYLA1fRSdUYrjr1NR6s9FGLU0EtWUc21kDZqV7/SVKum0c8i7W1UPd/xVyr7q1FCxwRdE
4Y4nQ3cHQgL1hWKQnD5OKOdSCyHpNfr0QQiisPDmQhuOKoUH14h7Wab6LQP9pwi8yJ4kvlzfJUon
Z8C/+ym8K40k7x+MkBzbSUkK7yl1WXTiB7PZ0agY7wb+NydP5MTpZaoG1qiKX0ejnF0lSbXbXM4n
W/PNjuy/nOJzMGYIG00pxepBEBtG2Biewdb9pGCw/NSCK37sJdVwxtmvbqcq/+pTqv48q5H62nWx
7HJnxsc6stpPRd6ad2od/SjbnFXaWcMZxeP2SU1MzqEu8L1cLfpd2FJKVmdZdHK6/Y6QhRble1nl
0VcMileF2VcawNmdOOq6V4e8juwhIBmgeDB/zyuR/0Uv9fAwl2jE9qgzOfVE/dZl9bz0YzmNTJ0i
3HYzjVGJfMmt4lKnCTs24W0YlIJrNeksOkpW2sEg/Q5N1lTdqsG3JrdSn2cZQBkeA+jnCrqFkr9K
58GOx06HgYjtq8wrbsd/1Y5lNBklkqywU8BzD7yeqTj1Xf6gkWm9DrIGebvyCyAqZSx7Wlb0t5Gp
a/dzXXZe0nQvY4E2Bi8SHmxB9xyIZXTnT4Z4Zk1n+6qf+q/s3N6d01j6rCid9TIk8rirgc7+VgOr
/hFMSk7xBm9AstP01NR6clbMvCSF9+WfBoojj4kG4hrgYn2rGqV8Y9IDeGykRYQEQrytJnhnCZKU
fMEz1+CYVqsTvZvsS2umYYNyh+5/wh+29tBCJW8TWTuP01DUp7qqwy+AwXq7ixnFbiroWdnp1GUZ
Hcou3AcCmh1eFCrDvC+EUMhot9AIYwoL+mYWiPHM0bUBfSSwju5oBdmDVOafIzlTUMYPU+EQC377
EsQVBjH0CIZdnk7aOZWS7nfWylFOHmaVd2ogNE7qJyh0ZZwow6iN+7lRk9suiu462NsoNj3mUf0p
DMtwX0XcPeRekeXGQaFn5zSNsCZOpFCio9wMgPPlcvB3pqoHP+PBHA5yNbb0/4zWjQ09fpSUBnsa
o6fl0AfdKfAFM7Dp/Mq7SR+pHkV9f99WmvVYU6p+aLIZ4f1AisranvNO+DHpjfkD1oPwbZjqbN41
ljW9CFUiPrIb5qeuU0j4zdn/A1bwrcHtwCvd5F0rHYE/yL9CdSzuSl8dP3WmrlSu1GRwpbU8rKfb
JJwUGyUoi0Utam6bDwad6IrnPukSj+2eImWjNNaDplbat3HwC8WOc64HG2kp/KaLqlVvKWInd+wR
fKeHILypC8t8rWQRYIc8mwuuqKlnHEO0n03U/8KHe8IvD8JQy0P0AHhA5Qo3k6A9GrLfPgDIG+ik
98mXwARNYgp+adiUm6XPqRj4zwNolvIYJabltHKgv/SmPnhBFA8/S1/0nTkVl4orjGMqc5a0s7qq
4ogCUHKf937gIi+b5x5UhcieEglEiFoV81NYpXLnQiJkT41RaZ7EtrA+lxYPEOoNEY8jypBkXWIH
WsuW2jK+pV85uEE8vwSq9kv1Y/8Jg7nmU1+34w9RyKrao4FICzft9eoH7pHs/oxNmuwEmpyItauA
VWzBsF7zAuxGoyXqbh66+pBEPnBnXdLTvygEVse5bykrhOyHufPL2xEfe7vLjCSxlbFNPU3pM9cC
PiDaqc5rqxrpobh5ZwnfoM4bW2SJa8jsSwDsCmHcBxMwdAoGns9HBUMH+nuMtmQVrwZhOq0/Gj0Y
X7xFFCd6rMdKGIieXuOCSdsu3pJ3uxoBEfZFIxBOz1pYSxFa0YxodsD3QOmqGUgcQddsIaOvR/mb
WbLmNat6pzaFCrMExQ2KxrscEmA8u8KX8FFxKg/EgxactlDKmngNFv0Pn2XNbiaBkJTanCSk3Wra
LeBNO8cXZlnx9FYSBAcKSvc7p7R5I6VNvu8wMzIcleRrF/ZqespNiSItRU5XaFOgwMs1q8i1DMbI
F7id/ZHCuCbb9HQ5s1tSp1GRTa+UkM8ZW9I6o5gKG4DfzzTrfiOmT0Gjt55DgbyDCqXllqNSHcN2
8G/MrOQF4vOoo6H1qxcb2fatWcHQqPoukvi6Q5RCx4tCH0vZslrQbO2+0dmBfS1bj/4w165YxuFf
wlKpl+RU3PqCV/HeF3O54gjoGiafjcAXhFjiWREvCDvtz6lHRo04X0lNe7hpnrbJnFdURRZ4OZRm
qp94PK5pltY0C3OqdJIn7xkkfNzeLp+6X8JjfQ6OGI05aPbJN6JsA9NK7MDbotlc49hdxl84DReg
fjJfJtZn4OrePOG8cKh3ww2Tv4Hhv7pDLoa52ull36ViLbTMr07dO6PA+oWrOfr+MVPgShSknXQV
lht2GeJasl+VaLCpYc+OSBZkXW3Tq/w4whUxTmp0FyGWn3AxXzPAmVnTFg2ngvYRa/2UCdT76bXj
Th8Is+OXQ85D03gKsvghyeNbadMW9Ir4zfIjLGQJZUVFunJF+q+ErtPzpqQVogy7WpUpuoVnPf4y
qIYtAQnwv4KPoY8y212gOADSyF/vP56IK+sGhWJFRwcHf0jQ+W/noVX8opN8MAQiyWGY+fpRaLqv
GX6eqab9rgWskjrgduMobnyBKyw+RYQQZkLv5iubq7HXY9en1BwlknyKskYUcbqAWUzzlznOhX2v
yj8+HumVo+FNwNXRIGFbKuh6JmEemlCqEQ4ko67cWK//tzCrCbU6ocqitsBkor5pxtYTBBpZ3aZe
xNb0rdZvq1uTCtpP8pSn/GZ06+NwV99Hp8IxeNg4szO4yWt/m96OW9y3a4TyN/O4og+Vg6aEYsDm
bHY8rriqHgJ0AAWntevfN9Fn61TfiYct0TD5yiX5JurqfLPioJzQiZdQ9Klvuopy5A677Vp2FbfY
W458P/9WUvbrcsbrnbPIZWyf8leIYbTE8U3XUEFEQ2x1+o192dZqb/WeIP2qIWQCLrV19VfUC87H
i+jqAWiYQHoXG6l3ivgZPU6rUXPJ07QvQfgt6X9//Pdf2wtI6OGvrOMdhlrp211fRxB721RpvdJS
zgKwFZBLu0BEVOXjOFeP2cX4CMIOUnbY974N1AMCT3GrRng1hv+jQrUIo/HYobtR1LqbV5mT9/m9
BA7LyTQqWF1pbki/XptKCV07UcEEhn9Wv0BoZWCuJhUEo+jOoajtIDEcN0ZpMooVsY2O9j8xVkfL
gOP3VPfEWESBjcJubP9rKNnqF5ysXN6mdvA631ZPpeEk3pbU8rUDnCeEgf6nCh96rSI36WKB0eiM
XmACargLQB+k0g9dnI5ZId0GDZV5dLBqIdhQrLm6hPD1RTcOAXIe4W+/bJz2pSZpEBWGUXWHiccO
78ZNLdWrM6tzPSKRob030rPSeY4yeiqeeluT0oGbDd0utWmheeZRoVvrwlXJjEN6F9uJO5yRmv74
2279gOXPL/KEWpjAJXY6djEIwoWRdNIq2WsF7a9SgCGZtfezpW/cINdOGXxPF5kceJrQd9+GBBFX
B3LLUSeMOl0QmnsLL/9nT5/y47FdEUVctKzZFyp2aCyh1brVdHqO2Uj+oT5U+T792WANbe3y39pd
Edug9+eHyYsPCPQUyFDYys+Pw1+b2svoq3FqtbiQQEg9hDQ8VEYBF7A3D10QniNl+BX7llf6W8Z8
V65NdP9N9DU5xKV36Q7F+moU1Gnwyphb5HHWhcc435sJ2tNms/94fFe+45tYqytaQ1sMIQq6qkH3
fer+GkFGN8bPJAzdj+NcOeEM2HnIIXCkozmx2olSA/dMTEfZk5Qb/Edsiyvw4whXR6KzUBYXCDQX
Vvce6PM6zARmrZFP0fgq+qEbaLuyVDZm7NqCRKpG41BBPh4QyipQSUunL5Je9sJWzB2q8/ThRJF6
txUAcNPTI2bqw74Q++d+wB8E5ToXPO23GLcoQ9RxSIun+7Toeztu+twthYYCF2SZj2fj6nxf/MjV
kaCGQ56IgTh4hZ4fiolXgxB1xcaUXw3Cw8BaZG7RfV9tDirrDcVkQ/ZM6zlWAJrlLx+PQl4uvtWl
ZRgXEZZfcHGyWbOuToEic5q56rTrb+gJ1J/oZT8FJ2CcdvM5+qTfNzfmIXnin9dwt3VzXblB+AGk
UgYFC0TtVzdzlva+nKmT7AnB+B009I+maZ41qfvvcx3CUIVWTNQu3hknpWNNq6Kj5thbx6rEKFtD
+etfKMEY8CKJY1KQfJewJVZSmx1VFi8sAcvq5rCregBHgJEpueA1RJNnY4GsZ4/EjUcjrhwaMsUI
9q8WyNgWvZZVvcKuV1FS+9yDFIGHvRHlnRDknzCoBagopvNE1ZefcbFKGp9LXvRjA7Fe/YQVKOrs
g4v74ME4frwer0ZCOJ08ik+lkuy/jQTtzMxNPTW8nJtWinh8wwjJc9+uKP1nUD3i5hd7wjWFaLcR
epmry62wDBJrBXJ7KozsudWxExhdqPJG4zFFPxoD5PoeKDBY1tTueJM7NbqCtepuBF3vv3XQ1TES
JzSx4TIYHra3lMeFBPs5fwd79TnrUyAPivolDcXOEdQBhRANWkSWfv/4N6xv4OUn6LBZNehqEhns
agfmYVsIyhQang4Be69YMQ2yAI6IpauRPUuTepCiOtmNZaR4H0deZnQ945eR5bcfO+1pqRuWoHuD
Pri5GthGdZpbIMQd9KH528fB3tVZ1uNc7ZXUqNRYzSMDC8jRRez3nOzHk+gpfFm8M51y49NuDW51
shZVpyWtYOpeYeh7DfpSIdM8Vr+GQbxvhg0/w/XdvB7batsM0iBPkckGjUUBPCuMAbrJSg0Sd7I2
xImublFOncWQVELpZS1ZJ6VRhJgD60WZUUgWFnLArN2L4fzZ6lLPn+MDvdFHZZwTu+2SjSWzpDHv
lgzoUDopumzK6wpro6VmM5Q1LLbgPhEjT7Umu5x/mfKnLLkT1d9+WW+cC9cjYk3CK4fu71ppXo6G
vINfaVBTbY8pD47kiGXjaau2cXW5LA4o/xNmtReMwaxMcFOGR98aWnlJS1t+itVXE/zZxxvhylrh
qiDXl1USRhK5t7sOPltChpdT/E9F6z6Z0c6z8mQGap8Ep0Kf5o0z/f35QjmciCIISBGk/Wptxgjg
5m1uaV7RfjdCTCZ5xVU/IxgQSfmS9MHG8P6kh6sl8mZ8qyM1ieDni1pnepayk+Bmcm56ubt45k6l
3f2oOifUbRyIbNHeljb9X6Kjl6xyUS5u6W9n14whYKlDY3JVKp7l5ffhffRrPIOnRusanIdqB652
7L5vNZDeCfpwBKiKIfMCUBa/7nWRJWk7IU6KCpgzUsPVQ3SeD4mT2tKpnezFWLq87aC0b5w77xQ6
/xOVZt+ShhhcIW+HWzdKlpZia3oJRY/ZbWzpOdpnR2Wpve23FIffvQx0MgOTOEsewk21HmOnzjOi
fqJO1dF4obFjPKcgnVy86IdX2P5e5ooHqA7oMdjwBuXHjzfOlSl+G361R2kqRVnHY5ryI0yk2U0O
3a/gL/3YuGidfK7u4advqoq/361vY67WUzNKSB531uxZ0ug12hN0GBOtMZQUN/bNch+93TZLICQN
KDXqOJQv5+BFjleYvs+FMXIZDxa6kzBM8o2z+13R+D+f7+8QxlLevQghVDCmY3GikIGki7tcwtlD
8mXRwwbY6ml7YR/vAk/YCrsxMmOV4PhJnEutRYED9Yvf1R2+55gLNHQ77c5V8OoSjlub8cqRJ9Gj
1iWN1zK1m9WuaFVMH/uSucxpufIgQeftWz38DiwoKJbg5Mzwx0vz/e3Bx8O4gfsYTS10ZN/ObJaq
bWlYS4lI7KWzXrWHngqHDfR/so1eyfHqtF4+Dnl1Vi9CrtaL3xf0dKrlY2aqN9Dvb7VNC5aNGH9S
kYsFAyOjhX/Mfo9v2pvhL/rRbqTaxhdsOPTDjCtGYtLH3tgI15fpPyP7U86+iIp8hZYkM1Er1Ej2
kHUP0S5z5E9a6s4OEgqcbOkp8LYygOUefLcBL8KuThcRemeolpAIIu3c96eyPvvVRp9vaz5Xh4kv
6CiXTIwMxCq0R6A6Wx1o6XoIbPHof4OcWrcS0zJPYaITYnB6t3jUzr7bo1+e45jTHcm0va1m9GbE
5RddfC6rmym8mNIS0ddsQGeHzKkGYmZH0c287pDfbu3v65/qn0GuUpom0ueGnrXmyTqwiudcfk2a
p3+zvf4JsdwLl6NqpFQRJo6Q1sS4wzrJ1L4+jvCum/bnONaXwj3pIDn16lwcEwGZC3hdXnhUT9ym
wQGhDmrq/hFW8jHZl3iEzDsoQgOdPHXzrX91pej44yFao0uI870dYa8GC+tXlXEvDj3fp4KGV/jW
rfYOkvGfQf4dZX2EVHU8JGHGepR+mCc4+W5Fedu4651xF97BoWdDB068E167c7HhA3glOeJU/meE
64NEAL/vz9S8cGMoj+puPCCv4BVHmSZFumludHVNXgRbHR8xCiUVmhf4y1nTqa+zWzGSn4ak+vrx
qrmeBF3EWZ0hwyx0lSZTsIOIZ8FHuNc4lcvn8RR/kxzhFLzQgXneSr2W1f7ubLwIutrjqT6NsTn4
6GKYwzPSNfe5394rjfK5Rc1tY19sjnC1u8UGar0uVIoH1E/5IbyUXrRTLFf/TCad3g1H8Zx+sT5P
Ww+Xq3f4xRhXOx4RLstIM9q9CeIwdl/Jn+ADRbA7i89i4p9jSW+cj7/l1SVDLR+rSo2n4J+T9eKM
0WH7T2Mv694IZlQVZLsS7/Ro8xa/MjBZMmQIkkvngH+tNnrf1TMyFIanPc2e+LX07MoRHv3P6lP6
VXJOmlM8Nc9bfaUrY3sTdLUdLF/w5zKQDC/ANED/JPbnMPv+8fRdu3nexFhtBYQjpFnPEGSIIztC
HHZXQ/Lcg4CTn0wgXtKXUeWJCWNoI+6V3fAm7mo3zBAc0HxUDfz2zL24S3ahazlZZUd7Ydd5y4Fm
fp++b83otX3BQ54Gvo78rgl2/e13ZAHlWSdxJaVA6rhty2PpITW5L5bLdiYq8q3e1lV7LRt7E3W1
LerG12saW8ubDyiYU97nAOi5kT4hQcOTGmExFS6ajX1W9fwv5vlywMvCvtgfYaRKmu7/CT3t5G/a
TXMb3Q4elfYbzYH/7qnPtA03NuWVOuXbeslqVRmSIsxIMy75jIFlV+go3xEcs817eAl2eNoa5ZVr
+E15ZrWYRHNC1iZeBllZ3zK1deog3RBQv3YRvomx/oYVnJgA+9A/Ph6Sy4L1jDtpT9dpP52l/1Lx
mhv/TbDVV8vEsq4bYA8I4sQul6CDaJHd67ONPsbGt7p2sl2WtlbPrrzVfZQ9mLsyuNMkwIOWXXJ+
FrB39Hmr7rqcWKs78M24VvlS2TZhiXTXsi6Gneoku+KL6aZ2caw863Vr222MTF091ZM4pPG4gBKV
vnDRkXQkoUbXjJYIKH9984pY1vT7sRnoAVmSyhtodUUocS/GcPt1ilf+ftgrZ/NVP47g1xQuh/xL
+OXjnX11zWtgZeiYsVzWXSZorsqkZnw3YVEO8H8K+dP/LcBqwVtiIihKzHhM6S/osChlbvX7r2Xv
MqWwv8ewWuYWHA2UgxiDeNK87paUgRVBhe9FcqOdsMsPKIy4wcv41fja/lJiOhwfD/FKjeNN/NXa
R+l6HgLULrxKaXaTlN4YiOQCBg49rQCEN2jqQ9FIG0GvLsuLQa/2QFcVyRiQCXlRV7tKlB3kjtof
steZiYKw0b1+PMbrVx4rBBcRJMvF9WtWqKQibWS+45/LJ7aHR5Byd8Kjjh0mFMe/sHnPNzP56zfA
RdTVkdwIQjFl5Z83dH4E4AjHBMfE0UFwOXBQXN0sMl5fTBcRV1e7OGga9O4ZBp477QRbO0DEGUW7
uu1+Wc/CDvKRI7rDE/4gz7LkoCRkff54pq+la+rFD1htmKHp5r6OoIxpab6fpWZfK91Oq5vjx2E2
P+hq1xQior91yAddyB3D4/QFPFV7NpwCyXvlS38rnvPbcWMVLYvy3eF2MbbVTtGqUAhaY4YU2KeI
2OQ/jET4JaC2SB4TIt8Lh+37tnnj1TMO8Bj4JpPO7vp1j2hmn4QJW0W6N+4XJrITe1SxaF8Frwj8
77dpAcs3ej/OfyKuUu7QwItsMqiKzGjbarznW+1exjwhRav+48949Rjgb5J1zm4ZEju/5CIxg23c
ykPLjCbzbYJ6GAgxOJ1HA4F7Q5M3MI7XtyPoEdrkBs4Ff/78ItpsdU2QQf310pvo0fKKx2gXsCWy
IwrW9f+HOe3V0YFOw6kYOsk7l+IgEUSIaMTrtcEpYMCHKPBGM9Lk9828VaO4evOaKvCRZXjvEJxh
1VhDp/Cy7k7oHx6bfbLX7tSnzg0PlDmdfmMvXE8FoXSAxALbKP7pn11MphE1wpT1DG4xZZ1dCbdj
86i6qBvs872ytd2v5kwX0VZbL+yaZi59zrUFkxucpUOxz5wf8R0GDd//Rf0W1AivaBYk41uDtUAV
quow0efMYbuiyWMjQyJGm/S0ayelJtL7ArGJPdC6/Q5WsxaipWrXe+DgUxvTmMP4Xb/R9pOr/ZJv
3MTdSgavhoSeQXEC7h3AprfbrTKsIsvjRvFQREJo4DekY/LcLZTRn9bo+vxgwTM4AIw0M5elerE0
tA65MVmO8EHBq95MinM3HgeOkkiZcdKF3hsic1tqkzthnSpCR52km1L05lm5FRqIlQrZqlwcIqjx
YSwvJNaDUko79tJBNqvPFZKCgvqzxo3YlJDRay3LSTREYEtz7yN2iGjtWTDih4+PqmuHP8A9TQOX
qdCcXf78YlB1QCNhwKMCCohnoiAjJsi3UNrxzwJdykk6SbD2Pw557eTH3xyfc5F2sLQ+rxIDniTc
AVZIQPnbLE46Qu8fh7h21NOGlXQwYRxS613si9VCTkentsOAIg8Qx5aobCIkG5ndv0j5FhssZE9M
C6rQavElqFn4gsIWlvQ6POVKmjya6l2dHuqoPdWyHh8+Htq1435BR9C/WKDB3DBvv5igoiK/aAGQ
Cy0nFDVxVF0ddE0/IZXkoLf+8+OAV3bXm3irt4/vY2sSTgyw085Ge6yMmz56+TjEta31Jsbqai46
OU6rDG7uVGvffEPKIc4+mwWi/D/o1zh1Ads7vp1Q2YDS/IwrCFBsL5FjV+6DX5oGYDKRfowp2Kyk
qY9VN982JNyJ8NNXMU4tb+axdVgujjpYeCTFGKTFLn4Gt3EZfW/69FD0838LtiSh4kjSRLqr2D9y
brz9TEOvxrk6ULwUxk+h8okjEb2zBJemH7qY/osdBUMGyDj7aSFZvI2FmqEwoGQie3J8mBFqt7Y+
0LUtexlg+fOLU0ITYqWZDYrqSAtB0f+pW97HK+BqgOXGXYgaJIOrvDcJY1VBJhBmanHXIqbabZq1
XjsS8N/8O8LqqtUsgDcir1JvHvQHtJZiJxo1l41NCTs2NzlFWwNafX4rbepOlZcn/KE+ho6HldMZ
D6KdsEdYareJS11+/fpuuhjdnwfUxQfCDBGTVpVw6U1xlx3MzkXzWwXtIr4Gx4FkqX9I3PGLMu3j
260EdGOoa4BmqFdTqAq8tOsCpIkmfs994/nj5XH1XXQ5vtUBMRW4zTTL+GBEesljhvnt4g8LTgIr
e0faJR4KjBu555WDT76MudpVA9rRhbXE9LXXZj5Myiecc/7Nzv1nVcqrjQVyGVudZCnEFL8H4Iro
Om1EuJrRXg5jdUFlUTk37UQIdV8eM7p8wY0JvmwhH1ruZnV4a9KWbXixEKe2AEtnMmkUXXbyV7Ki
GMeTXeJEN8bet42vPviSxN7qsm+twdX5kRZ5XQrLGkS01qmrT7UUbNzz18Bdb5bD6gARlERX0qW9
gDyAozqo6Tj986J7hyMNxQ/fpuaeOPEpdehGJxtfcWt8q+PEbK3/QUYUoeRMnYYu+e+Pt9j1CDrC
lwvHG7T12w8nCc0chinwDjmuBPxnUpwz2tz9OMj11fFPkOVHXKwOOQ1aVGWZQz2LcFV3ExRHMSL5
OMj/8qX+ibJa8QEnkoozCZvqtvkq3mYQjv2jrjn1WTwGt7TWKadIu3IvNmeE/D4OfmUaQehD21Jl
0E5gp96OMMygy/mSbnh1+6Ii0IRi238fYOFQUuwTJVF/975qBdIcswTRiD88dktyvLmHr1yVisEa
0OGj4JS5PtB1JMTiPAMjKu8RsPPQsp9dEXzoGVOuG0hohVM9+c/CZsn22im/sH3VRU6B19x6bGZj
4kefgNb82no5KHh5h6/cJyw3PI02LMnt7dbnutYjvQy5VlNp9VKzgrA3Pf0Wjy3AOb5rOPG3P4QK
yNlbT9XrQ7SYXVzjIcSs0c3tgLo8bj2ml7+MnrgL/h9pV9bcNq50fxGruC+v3CRZlrzGTvzCcpyE
+76A5K//Djz3m1AQL3EzMw8zU5WqtAA2Go3u0+fs+x0Qop09feSHyZXRtOMVwj8/F5MboG/x2yQT
uEY5bTBXgCV2rtvdYkj0vnyt3OKADPqhPEHCV9nNZyBxH0DXJHnNaeZJQq89WaDtSJsnYMfB4AwT
W1QVUhQYBTJRVKGhEwJSR8GhOp5AqgOtxkP9rvnv0hwTZdQ0nWbQbppQkyc/QWp0kEP0RCUFIlgh
56G5ht+5WBoTa4SgDPU6x9KyA4XfC2fwNkCvxslPYBbL8Syjg0iYqY79+nsKMDDH/kpAvTDPXLfA
dqqZVeLEjBp41sheIe9jyok4axkERcbTQqaCkMDWV4hZpYqJAaDPKhX9fEA1p2j5lofMS95ajrmV
CEpZmoChxn80jW1+hbkYQYgGAQ5aXR7YYl2JeNshdG1BdCQc1QcFUAFAPy6DtCaaoLIkeNLSKnsE
lC+UGykCvr8Fjy/UOt1teysF0+Xrlt2/YIxro0O49S0BnHK/uggEos0evIpuqjQcW2uX34UxxiPq
bhAiUMjhij2pO+FDftGOYE3Ylbc0ykCWw+2fUZvYYQznz7/bhWEmBYsiaF6BUBWzfhLkOgKIqEgf
2/u4cq4vLDCBTMEYqwl5N9kPIgTKCTInwhsRX4Eo/nd2mGQrDQew2LXA0VMdZyO8bWMFDBoyWD8V
Trawdv1gqg/FWARHSwN24tITg0IuKw1sWn7+C8Tt5/4BqkHg18dwwFfJ6R67L6Fr/dhe3UrIuDBJ
z98iB4PiCZVlRP1oqAvLFpPwA0pazxPqmtt2rmg1UAG5MMSExgkjKGlUY23pS/8yPI1H6BmBpBSI
9srRHznG6EYxl9yFMcbtpx5jAeimy3gA6zfWEXLYCFC6Hd/TvCHkpyo8e4y3D6ExgQddExETiScj
4A/lAR8OCGwIICLy1388icxuJ+P9kBhOUbpCQSmGvK4+QObqmALjyNlHGvqu9tEwoZAOpgWMPTOh
EYSYOvhrNdqRkG9wo7mYoj9pOzwLjryihbx6nhe25EtPNCKCdxtVE0P3+iDB0+/kh+AU7cAC+UC3
FKAAKjuYfJ93k+QqJwCmP4Rd7gqHfh/tthfO+y3MQSxA7amIiQTIjxw/RNOHDGa4aO7tQONg3FeP
32LRzPGj4qJhTgTZn3PRnqfboUcRg7xsr2b1hsPI+t+fkTl7MvhkpAFs7n5xWz2XN8Gh9ye38WaM
eMXuP4CrgMTgtzHm7BFFzOc4g8/UU4wmwnuu8dgMeF+HOW0NxALVpELkHya8ekrI2nZAKFuUCZ9X
t+WZYo4ZtClBMkwPgCI2tpwfZOXYTAIkYA7bn2jVDgq26BuA4e1q4r+E8DU6jSipBpQ2WrXxaLRT
yHgGoIrftiTTc3R1pk30rfCiE6FvxOxeSsDMD2o1pARvdKiJoujVQ3APBVZEyNm7Db3qVb8tD6U7
HQPRmXYQl93+CeuL/f0LmE0VYtJqYQYO3mlsHzSo9UFACXpK1b5VhfdtU/T8bC2WubwFFQIJeQ5X
yTB6C0oOm+TP/8qCzjZgwPs9FVOioBhuURXYE/ijvmyb+Kx3b6yCxSSDcg/qtQI+mbxrbusjhZ1J
t4Vb74xHqPUlL9INHD+7yXYQcOWYpj9/yzT1pkV+UJZmkxdQ80XoAGhYccObYh89pt+qHS8vXsPO
Ykr6b7fQmaArR1PTZTgeyMMHAHtaBzOhu+hO+E8qTmeYxD2P0WPtyXZhlYnAcZFnEqScaCEve6Zz
foYvfZYoG+A+Y0z7tQcTxTwMXRx4OfJ6vrdYMROXTQgGdOWEFUP/ASDJYAeaejCZjE6CepideIHH
60+uPb4vlkvP5uJ76m1SjooFk3TiiT53+i/hCefeQdvrDtzTzrb/yKuZ0WKJTLSpW32QIHiKWQiS
AfEXeLUw7Em2kw1fnB6a/qSIt2LX2upwaxLiZOA5jvA0b1tfVc193bynQnAvK9/LsrTVKnmWIQ0V
5ZwowQlIOhOQQvSCU5WGREv+laJWHDV3YPGye2jEbG8HDTdbp4kJR+hRKgBCIsdJqueBnHMR17CK
8cDJ8AVI/FpZ5khp6G4bXc0xfn8CtkWsgwXagGQjquFyfh410Dwa80sZqJxQ8ZkMbiyOnVzt0tJM
gLeixX5wLGo+1NzPqA6443cU+X/luxRSzra1k93chXRiBbpzhweh4S2ViVYi5q1jqcJPqLRfYXjo
LYizcZ6DazW75Qli26uDJfRTm+HFBJHynQINrh6oIBWiWihM5geoB9XQwdoBRcYr3XHuMoOJVDWE
Xv6KjxCJ0dR36Kls+wnv72eikdIXeS1r2Dwh1pyguWsNbh90LRoAw6yDuQWTv1eoIxBPkTLqEWzr
X+Fjd1DAwQnyz4fgTnEooop7pay9XyjRILyfUg+xJeSY4FVT51hSV9Y2Gl92L94J+hdJ/m4mbxUq
rCYKE8ZTnjxvb+Vqxr0wzBaS63yEDuGAMzd8fDINOMVd+kXZlc8Spk54QXY1qC+tMc+0qAjDvEZ7
gOYHYAKCKBG4FIwHkDjSMrkjP26vjoZD9qAvzTGnzISYM9rzMKcGg9N1JwhB7JXkKcMzl4ZyKGi5
2wZXiwdLi9SvFreWGBr/ARlSqmjxlPip0/vtoX/iUxh8zlhurY49Zn0XTzndTEqhUt2haoutjPbi
XrnfXpW8uo+gjAPOStSgocjcjaWU/2eGGpHkZvaDHR0YKs8YgI/3oOJwU0faBfi3tqvOpV/twJYF
2Fy3S6D0cbS+8eIL7+cwt2AAWBqo5HE5BQWUY98BlvKs4gMSyLssOskZp1a9+t7H1PXfq2fuQrCP
ziJEL2QflRoPgKoQYgPKrwLyGVnReEahudA9O4gD9OuhU9u2g10G7YHgz4tw8IAwFXFFd9PgANDm
xCoaCCJxUh2uH6t7WXytC92RW8gqhDWP63Z7p0B7eemOphzUf6EaQf3nixnY0jHz5bapcNPhJ1cg
G/cawoUcrmUpvzcMHZxLqwK0/rRmDEHzH2LMKnyrDYhNj/scaqTbjrl+BP7+NIbIHPAyy0IlAGsM
yKcQpI/mARMSQI2ACZbnBPRvujpsC0vswc6qxlQBnUI6KvnZt+EWytg744xaz64H8wWEhjHyPO6K
R9nWX3WIHHEz1NX7fLmtzHnvGsC9Eg388MNXUF9ZdnMo/MjHY/iu+WU+UZqW6ci9mHjfkrlriSpA
1VKG0dobXFDDupJoR3fdvnWhxAn0SubkT/Ed77Gzlh4tl0p/1SKMGl2fNZVK36p6d+iM/ktKgmMX
Gd+2/Yfu2NZHZeJaW5ehGZJc8ZPmeYAGiyLzcMX0b2AtgFLLMuA6siKxlCU4dibUR6E/McvlW0ty
p8/viirfiTMKyhkn41ubN8HYsYUkwtDAlshmfLMIcb5g0EAo+NWyoXvq917zDJIm33Jqt3mP8N8W
pV7oE/rJG++brW0mxgAUcKUo8vX0V4guRxjjbvQbExRl6UPdPm9/rdUDYAAfAcIrUbqeT4CmJwTH
hdj0S8znndN9/FAdhUcoaeysX50T3US74sRFFazVFZZGGVcMmq4lKoFRJdV2QQvBLeW9aE/leBNp
32ToBMuhBy0Om7PWtXizNMu4ZqPXkV5WCe09E4wOQWv2p+ANjrUr/elVO2xbW3sRgctVBmkC5S4D
BP7yvIHFEEOEQWn6AR47h/IXbXePkQ0VUAxBd0CneoHffq1vo2PkWa76KD9InBxjxXvwCywZ89US
IOUmE2cUAuo7UqN9KqmRPYD9Tkh5JYX/ssrfNphPORMzjuoKNtQHKCnftt7oggT6oDo1dI0c62xi
f090GEz9DlLKL6Bl5obTFW+iVKYY0UBCj8PCXCNhjWJBJeb4Cbv8scdUSO9nj/I+dLmMMfSTMZHn
whLd8EUIreRqIFMAS93XrgcNY3EL4dD9BC/q7MHrjpZjPIT34OCM9uqRd12ulcgw2oeXDFwKxFks
vBzyqbUe6cAXYGggx0hK8a17GjFt17uTW3jpffo8PKLo7nD8mG7f1aLRkARXLMYdQIFyuWg9GwwI
BgBXQNnapNSpTzq4y1M7+JEBxArWlc9W1+zlPnkVnpUf9ffmC9nz9n7l9qJzjaDBphoAV9yGIcTG
TSUCWAbq0fYsjzYp4l3Kwx6vPd2QlKIwTgnGLIWFajftZIWpnv2FbxgOJ0q9qez6w55PKrP2cMPo
lIjpKcCc0DVhNrYxW8x/KJ/fszoUP6KPxBWcxutv6x/NA/9Dru3g0hzjvGiR1JAHgzkRyPAJPlq1
ttVzWlpr1WosikLGwIcNhQEm6hlSkEEqGIAx5a58nz8UHyrWfgIhYucvSaPQMUqH7GvP4vD7rQQ7
tJ1EVTU0IAMUlvM7l0awQoJdya/DU51+CPXj9jlYyTpAEgXZGwv+gQk7ZmEQqi2zMkSga9pyAu9r
+0iIeJPoxRnSfAcdc+fb9tY+l4obAsg+TcT/MMGbkCEDMziQNkT+FoiDg1KxXYxft42sva2hooOZ
H7SCKL0RcyUmaS5JoYnDbdwFO2VPgemjo/rFDV+MZM01LmwxT8xEFpJkUInpR7fBA7SaHzvTpsQA
dHg+2xcPxXtzbhzBjV+3F7niGRd2mS9nFa2iBga+XAbmDUigENyFAOv+KyMsC0GYxYMSKdjIbqjB
whzasehuW1hxQEzRYVaKTtOB35V5AU5jbFUJdQihAT2mCpUje4LCbpu0EDsUCbTOhcDbNrnyULkw
SROqxX0noRoyg8QSPl9qbefmZpSKTqfK9XOnDJEdGxFPZWktH70wyQTFToyCcSwQP1ov0zx0nap7
2pGxvM4roLnSebSqxS/8rDVGL+wy0VEnYoRLB98PIhZPhWZ8hBK5H3rraEZwGsV6LDXRAcPKRxv3
ZzjT2bAkvNcm1bFEXMbCcJfgx3Zl68Rl+9T00ZuVtuexys6ylHFCA3eTmNgg5ZMZTjIuw8Sy5w/i
hcfKBwE45MAwqF3apg2BPRe0otxUayWDptAZyB0g1l5LNwyqFXXjRG/hz5crUNs38j3ltsn26R0P
yL+yTHDDUpkagJw1UDgzvlCQsUll9RNQOb1AxA+KuqBTR7wYPeNFf23vjJeUy2240pdDjkdFRpBK
gp+SvcG0MemyhF7L0aG7LR8Ld7bzk14B2T87ihO8yq/Ktz89ZhcWPysyi2OWNkISqyNd5/SE1Maz
pJM1PxpWtN+2s5JxXBpiQkgFyvgpIDBEH0Czm3vIOPAKMXaFVzn9kVdTvA4fl+aY8NF1SSNDitfE
6GW+K4g52WNa0bCRumFE3rcXdx3lYQxDxqKCh5V5NUpqgJOlQkkaAdhAhRR88OCo/uMYf2mCiRFl
YU0a0UMgbAVr+i60BVTqBa3hDPFfX/yXVpjDrRsFOv4QoPNjnXRfhQ7yi3KglV+husktrfNsMa+3
QS6lRKVfqHOJlxxoEbp2rEfxqfMmN/PEo3Xg9St4JpmMI1WMcCS9AIo1qAkDYBXOhTPxHt/rRujj
G80m6DIyjm5CYxusePhSrV5VmKGWzvIsn0ddMTiheN3rfhtiXFyAVlVWiMhpjF6CSj2SjGjCpPsf
uzYaZnh+YUzasq5Sz6Jvkhb9cdRogvxGFMa90oQP/8oE2yaO+ijo43TEz49HZx6hpiBnu20Ta9Fn
uQy2RZxFWZjoIWxQrVPdMY4Z4B0Yd/AVry1Q3OU9GVcq2bilfu+bwXwcOYZKRW9g39JwdJWpd6w2
clszBmA9zXFZ9/VTNkEELRETzBXz1nudr11aZ26vpulJZg4BCodm8xjVil0as6tat732WDQCx0VW
EnlYAyc/5TQBAp9N5KehM5sxSRW80icP2iM+MsLwlu5ttRu5UxzXPZBLa0wqX3e93MURrGEaG8N9
eONBOx0TOjRRA+MOCmoZ5nNqCNfyyhHrH3WxUCabTzpRESDbi/rygcJmpH1znMBzl9z0nNtyJYYs
d5TN6Js2HGfg103fVAbxLgKTPTBks/ocNBVPXWTlorwwxYSrIQdXWWai6oDbWXyxxkh5H/oanJ54
s2WPIZTveQxt1zWziw+oMkcDTfM8N61E9Y1Bf40NyKzHOWZiZKeuzb2WpIc2ls5FKZ4F4bAdBlYi
5sVamWMhTRCiLCzUflVT+KW07SEfQ04pYC1xBNwVk/YYvMMDmq0FGHkrQtYI7tk3fhTc6IBWUQCx
juprfjQx2gQGyP9Fb3PtyGsScg/wP+gYcqIutUjk4larBrBAGn7cTsIhgF6rYsaTm5R6vENXxHTl
IK287f1cKVkBnCRLmJOBbiX+l3Geuk3FKRXR12k91XRkEHBZAM0luk0OdKKKewCpa1zWAy/tMa6D
zjBYvwg2FwpLUDTxwxvNK28lJ9ln3v9Aqskzx/hLbiT1rPcwR5ziMGOWPTgUx9EBqJMS8HM8Z805
l3vJZHhEH0GtBJSWL09N4ghh9GxUMqdERgPU1v4xTjKOoSiIAWxQiEG76/bEjzCFw3s9seELsBfD
NPCKAfUUpVhhzaiW0NQmdH1Tg7gCaO4yRXSHP2USYq0wCaQQqVKdqQXxTcC9ph9BfQgNTpuYPVTU
BLgXwJwB+Kd8ldjr89QQQwVUwDTiH3ObKM9EhFhPYaTFOVAD69aaso7jB2ubB3YfjepL4PnJ5o/Q
pZfUCXJXfp5au2TKc/Cap0c1DMU/zB8/F4dROgiH4xuh5nwZMfo+bfpCEAZfK0o7VV4hFGRvx4fV
7QOqnEYHGGKHuQ2xAF85CD1AQGbtCYbwi6x1DRANjZ3mzbPESSR55pgTNGORmVBi56oU2pGVcSuS
oHQmSfg6x6UbgPhoe3ns1fm5gYvlMW5uEKWvmwYKjOMMPdCuuxMTy8cYQuOg1/2niTiMoSKBZpcO
ZmHjaqJ7rpt8wvzj4Bd5BXmMwO47XruZDXefJmR0s2QUs2m+f+kQQVH0UY/GBGUu7iPAdGUHmJi7
ylduM7/8oiYgMNapPq/p4Or0QXfT7AqHlzqv7Cp9hII3CfzMeFUzu0rSocuR4BF/LO5yCRBoXJul
iA70x/bXWzlnF3aY8NE2aiXNVIawkl7kDpmjWdnN9PUfGEFzEIABDUJc7MxDPHSWElod8cXAM3SA
q8HiZvCay6srwTwUpvfgHpg/u/xuJCE9hIVhBHdiFELhJxRtKXH/wUoQK6CwCf3UK8lBK550vUwh
gWnAD0Br5TTNS6c9bRu5yp4+XXBhhfkoYgQdUrNNCG7c+Cx8nd6iD4BxvkWv1puU2YVXPGSpO/O0
TFZdbmGVBpZF7qQnGDUo+xCXYRE6ujQ6hfSqKB3UkSJOiGIveXZ9zOOlqwk6iXpGwBEHFSbrpwYF
bM4W0r9iecdTE2i4S+g7fMZdZjFD2CdSMHST3xfWXV08mVN1KBO8dkl4mxpnow49KYI6m/Y1jMKH
KvwGvgNHN95R7vRifTrIo/U0jhXnsvmkkNn6WczKo6wMpqApFEz00cDS2rFnPc7f+5OxH5/bt9rJ
v+BOcBoMS0JzTKbfeqfck8qbeRietW+w3CAmzPVTNAsF3rM+wi0mkc1sn9eZyfkMHCPsdM5s1mIc
hsXkjwFAqsSSAl8cNMXb/thrJ3+xFDb/zvWhnpoC35oY5i6F/mco5Pcdl3Nm5WLFzCqAteBIRRBj
2/BhJ+oYEy8nPwY9pmc2EAFpiU2pWdP8V9Kja9fG+0B7GKTmNAVvRP2ujYCTtehEjT+zdthVFm+a
jM1kP7188ZPo/i+ObD1lvTagGeE3EpDUoVnbQ6zcaXV3biXppBPpIJByp0K4l/NhVw2DfBuU2ICA
XQnI0ZJfnzfp5IchyKSNRji00oBpQFl7FxThLMX5N02bb0nQlpwjdFVn+VwziFzRMcWg3pWKXKLX
JanncfLTVvHi0jjorXRXlSXIV4JzUt1lIHYz9OZohdYrCKA5C7+qfrDmmRMcGC0A2CaZfLE4Rlpm
N82pNqDZK6RfxXZw+hmldZAZNGHJ8fK18KyYyIUVFdLrVxmxIZiAimF6CFKaftLnzyIu0nTY4Tri
lSbWPi7AaOj4QOv1mvml68WQaKau+NWHfCO+ZCB/CY/K3nRB6e4OeGz2mLRoD/qeSFxOlrWIQSln
Pns/yP/ZuF0HfdFEpuJnfaJ7ctg9o1ahH7YDxtpWgkRDowK2Igp2TKowNMUsBIoyQo9bHexZSSFN
GsauZRGv0XvO6+mq6ko9RgWdp4SHDMyxuIVWqjtQOWmAfd42DXaSQhcpY4eWeyrQptXuT5vGjEG2
lJzIojpKo0J8KzVPoa6fdbOGPk14Fxgp5ym9FnoXa2MrynNdBkKWBMTXulcpjey+jYCTcLc/12o+
pEKMW6OD8ACAMk4hdEEEblcVVjDfP7u0RQIGR1EF5RzlHoaUiKuNO40D3lv1koVV5qRHMsaCs1xB
WSfriJ2MAggFSA0tCgMA+YLkvBH8/+Iov5dJz+UimltQqy3QeEfO739WdH2A8vsCtDWjh2ngfZO4
4ev2zq5/vr8tshVWDVScfSOLwLQTFUIwcXDUJmGyh3zabRtajdoqKGtkkEoC5MpCrfS+GoK2Q0zB
jfKFAHeiROHPYg7dNEz3dVa5YW05YZM7Zli8SEbDi2mrK13YZ25KCHv1Qw90EVLq6jD6MqCgVFlE
AMk5rf6Y3/mIBp5J+ueLzymXYxvHJAOzFAAMbXIvA0GsZLnH2VllJdMFvhL0Hih5UsX6SzMaNHlB
IIKrOEL3cDpnfowUkipkRnv5mP2cOadifVW/zcmX5koQhsrFgNgJwmC7Iz9nbYBSNe8tcjWc8xnD
Fquiq15sXimqtSgHMEP7ovNtd49BxqOx71JHcekAtuHXJ/Ve/CDueI72yWOyz+/mn6Hb7gnwATwU
OG/RrPdUMujiB4H4QZ/bapvbugj8Y/e8/SlpGGMfB8svyThMa4TFkAB+4Jut4ahwHxuSI8dInDo7
UjGXrLScIhv92VsGaQRcbPJYRbKgKsnoh2jLKrn42s9Qy9xeFG/rmNhdyIWUhWj/+VJ5Ar+1U1Sv
yUzcbSP/Jbz89komVtdy0edJWYx+/KLfFG78kO6gn+eipsEfWad/19WugcfaMk0Uia4KREkSp2qm
JhOoSEHUYDRHWXiPm8IWgxwCbCj1xoVnGLkrV70dxbI9afczycHU+9Tru1j5FVdgVtF4FBar3/L3
r/rMW5ffEpLLdQuELvTFyl+xJv2I+VhFng0m1FQ9FA+aBrtMX6+U7RrKH7SBHAfgMIXGlQtun5/b
X5Znkgk3RZH0gzYhukn1CR/ZyeaG86BYddDFxjGRRkgnM09GWJjyXROdwzD2JqX3t5fBM0KXufg6
Dfgjm1krVb9D0mn4XSM7ilX/y5XQH7EwUoL4pQ6UdPSzenAU8K9q2S6XeWkKx/0/QfILKySOMa6i
RaNvWVAJN71Ukt0aWjcAaM2VuheSjrOsdRdAB0UFJgwvAiaCmJGuA8fUjn4/dJ1d0RAlAxjpbn+h
qy7e542DR+X/m2FCSBY1qpgU8YiuEHlpvsU32XccXtqojLyidFQOyOhqmIC1x2R7o9WqDYqMaJHe
9EhqwwYctuiQ3o7O5CqeAYFrkCu52o/tZa7eMb9XadK29OLryREUEOYJR1gu9dOUkfQtMDKIjGaF
fA4S4V3LRl67bd33/95YtpUzlSBzyE0okiuNl9VARpBHMfq2vSze1zOZODFWowoqT+ymdpef6exL
food4jeY3BW4uJa1l4Em492j0pmwK8z2KKIBa4g9XKW4D/PGyc3aAaTKM3rOQ3XtrGkyBj8osA5Q
SOZEt7IBLJ2G2BR0uEAsy47lWzF6SJP7tDLtQvzK2UUawNmrbWmPSQhMsZmivM8mv5gtwPhui+ZB
TVK7rL8aEuqRwdskz06LrMzgvpJ5S2VOeWKCKIjQpQrBuxTd5zMKtOqhQBumeVaKGrKNN3VkutXw
EQaNi7FRJ0l/zvop0kwbxUw7LwePsxtrZwXkwZj0AaJARWf/8qwkSqZNrYxSz6BjGK+CxFU23TT9
hIZQhUnESrzpQWCgZg9C8yFlj7X0moSxLbXGTivEg5Tohp1X9RfOr1o7ToBUAWkAzZ/rsYRylEhg
5HhWzAIl6tHtfhfeAGvUgUUGhH5q5GJq0MscnbcdPMOMc4CJMVG7EQ0W44l49Zmc2to2v4Wn+CB/
VX20+2qbiDYPEEDDIOuSy+UyfpFiFiiXqhZKmqly1kboaJLhpi6a+1IxjrKlA3VvHYUmkjnLXbt1
lnaZ6yCc4JEqwWq7TBxszWy+ikrB6TWurc0QMSBIGaQBX6J/vgjGVZhMIGiPFb+JQFNI6m5yUkuI
HNHs92mO10bSP0hD+QhMxMu2F619y4VlNluMBVPPjLxCR24M/Fo7B+a8E5J/sIVLI8z5mbuuFoUu
JT5U3m+hnXJUTR7D6tpXWppgwr5mNPFsjiYI/GLLS+Mqt4lS86rsPCNMhiiqSQcSJUAsJqW0g3Cv
Jzxc89XwA00GDEjwAOmASH8lGyYLQjGlJrwtOsS63YFp0QHNKV65OGOxascn9YlKNI4nOIU/I0PI
oLJQvv4DpwDkHi1nUVGutMRmaDTGegigTx2OcHklfqugR2SPY/x929Bq7oOUV5MgfQUGCok51G1q
lKloYLnmW/bcn6cvw/fiO/lmnHpX2FU36jF+qr+PPDa1Fae3UIWV8BRCIQriJpfHbSzKDiB1sD1C
VOw0Di+j9NalI6ciuuIsSyMKk2BV0D9S6rrEFZmBo10UDtOkHjjbR72aiYkXNpiDlRV6lA3o5AJw
hkKh6PQ7NNTx3EUxmwDdz2W4WV2TTJUxqCjVFed0JIJzehrQesCNFNslePobkvzYXtTqx4HTAdSB
uRaoHlx+nLoEq2QbqsQXptQJDZ8IO4HbPFpdyMIIEy6UgpRzOg84yTkUWDpI2ww/t5fBs8DEisLo
e0wnElhIUmcOlOe2gRDSto0r0jxEC1Cq/94r+iMW94baxYokRj3AUb+Uj/RxvA2Pqdft40N4SF5r
sLOAw272hl1HPED8edreK9nvhXX6JRfW2yEJpSGHdRQ3Dm0d2Y32VgXWqQRtwPZCVxKwC0tMxhGb
GPnU4xog5/69Mx5TSGDMSe1k0j7WB86hWv9wlvFJQ37NaSGWgmV0KCADk/CjLL+0XcNZzPq2/TbA
JBRVrPSKWqK6nxNyK/aKTYzanprxXUp329tG49hVeFDREcc0BUgO2FeDFQEgkzfNCBm5wAvD5lde
mfdNX98YghiBs8c4zmkHJveZ86RdPcILu8znmsUsSAuJAkUzZafKrlzQZy0nZ1q7OywRsED5cw7/
ig6kIHU8NfSlR2V2h7vmvrgLaCPIN+30XvHUo+BCd+3Pq94WHgEUSgId6Cs5+6ztMX4JKQM/yfwo
1W+GrLF7XfK2P9znvcd+uaWZqx0sCL5bhGx6TOXXKu9lT4+zaB9Xo/krbMn3LsjGfRJoQwmxzyK9
LeWuddRBzx/UvICuI+g8vLwfgQUuibCvGnH+Io5i+bj9O9fOyvJnMte3Ps9dNFrQcUASCRmFGhPt
2ZRzzsva4ZcAmvzk5L1mXhkTqx1iqVZ9IYulh1xNhd1UCLorhWJrR6ZOINSIp9j2ytbqCNbSKvsF
WiinG3OLgYZdpDoYXQLc2bXeZ/Ag1bX7P6CrV/dysUxmLwHXjNtugEEU1D5mV3Hjt3RX7Ht3eAG8
wbVAuc0JD2t9xos1MpEIRK8VyXUyfg4hNvfVU4S+fu+OnuIVb+Hdn86b0dtquaVM2tXHY1tbIYoK
YTBGbp5mqDK1fXMeC1XlBIe1CLQwxT5r5C4LwlLEZnbKj6l9L2TpONYpr6FPU5GrUwpNDLQyJfp2
Yz6ZNk1z2KoqUrxB6wF+qTKnmfUfemw2KJUUKCGHxNYiK90PhvEJRvyljAGno7nmN7JIxyxRmwDe
htlVIhdgyjBazN208pNZldDabr9uH4a1GwuPK5Dn4E0C9kZmnXkZSmlNa+/y1JpQoRKORp0dA9Tv
MkH/B4BXyOL8NsY4ZTZk5dxUgDJFpelExp3Wg1O5/BnND9uLWmsVXRhiNk5Uu64qtHryIVTroJX/
XiuTk4nBLab8DmMEVUjro7MMd26+jDys9Jp//l4k8CCXqVOtyXNeRVhkIuyksnE061ei/3lTb7E+
vBMubRhh1+kztWFl9TmZp2NVmx/be7jme8tlyJcmwjbrFQzVA3YWdF4C1IxBeJPLq4EY4wZIYWTK
WstyCkldRrpEhQ06Thc56U1aOuCbOcyeuu8BSv3xD5a0MEeXvEhqQzVWiSZjHKsxBGfuwSHLQ1pz
V0SdY2Ei0DKctL9WhLGTGvJW3b4DBKgzYOx/mL5c/UqLJTFXGQa1NanRTQwJjbmdjS+DysvPVwME
EB0qaGnBgcbicuIpyXrREEY/gop1aKg36hS5URUeAP7f/jz09LMhFzh10HSi7iliuvJy7yqhJnIe
0+iAgJoWT73SOGmDYmt/HoQBGZDgbhuksW3LIOMPihAmhUINqibESQ1xX8aVg0q9beb3svp929hq
TrtcHuMacz8DwmrA2cnN0DvR4OT7zI1ruwHSALoUttDYwg0mbk4YAeAF3jU3QekRRR8oT4O6h4mH
aTRkRBCB0Y3q0sbIth2MPzjLWzUBIge0TDARhX8uv548FFlhUsgm1XFXX0i01wpbNb05B6cDVFuc
2jiF9Q2P1WEt2lKAKmAxYGDTPvOgxYFLNGtUmnJC73iKbdE4pJBSMGJ3e3GrjgKJPIXSZMhXTYJ6
7CSQA6DvXqelVbpKV2jHQFeCc1oF2cmsCxO4Z9TFt61e76gO2ioNDzlwE8lXgsaZqtZG2VqASdYD
RvHE5mEOpF/bNuiHvzwCFzbYSlabTwIuLKQ5v8fkVF/e88bkVuIi7KgII+A3MwA5ZZwfgkuhFkL+
0Bd3sw+VQT9wo+800Mv7wDGetxe1kvxeWmOiojh2kzpCKNqHXI8O6U4MAEa++qMD/YYLtlEfunA8
P7wOk5cmGfcf55aMOgaXfStQzxg5Ip40ZnaiEOIqhcxb4KprLLaTSaSGSg5nKQvgkBMoYjLVAcnI
nekODtTWY9lVHNpW5uX4V5wtlIuG3tISEGgIJlf4vkztCoXg/uxUDwgcf9hXnlC4lgh6R+JCjdUu
VDsv9ttf8/pauLRK92JxwjWDNFUwiqofVHPuj9VwF+jDq5RpD5UMnbA2No7m2H/bNnp94i+NMv7a
VDrRpDnG59Qq3RagVoCBtMydCyOxwdzrEREPgm2T61672F7Ga/VQUQ21x/ZGjVvWjuhR8OIMeKgv
hrvGTt2Y/0lXz//CJuO2eAhL2lzAJqBOsmFXbm865g1lNjDdsnfmx0n5bDrCrzACAewP72ZaPTeL
H8B4st7UgMSihAG5yG43RGBXkrryI+1VpDNT6m1vMc+VmGswtORIVGJN9VF1BFdmqQAYPsxflHDK
TnIpog2j5bu46lp32+71JXXhTSwgAzSsVaDMkEKfpJvBlLwIee4U+dtGVhIMWEExkI4km9dDjYUx
TXFUoZUtfVB4hLGP31Ti6GBBVW7iH+QwnCbb+Ba0nGtq3W9/22Uf5AZQvrrYwq5yRzyqOIA88TTc
lLcIFFA/lw7b61zdzIU55u2TQmQLT9aBosXcNoq9YTpUYczZzFW3XBhhXj+VlElDkeKLZblwD0bf
DAzL862adpltdSMn2PBWxCS+nRKOfSVrQKf1vdONmj0XP0tN4jjh+h28WBMTSNGjSMI26FE4cQeo
UkXOfKQ8IgNKQiAw4NSJeRtI17yI2oKWZ2oMHle/AHqBkPcKhOrzBHESLqiE/uyrFGaxLPpLFpaU
DKP+WojEc5Zs/f9I+64muXGs2V/ECBL0r3RlutVW3TIvDLWkpgW9//VfovfeURUKUdjRxk7sw2hC
p2B4cEyezM5L9tN9FipP64P6XL7Sz/Pz+iaTFZB9ahe9zWwAJ1KPqNN+LjCnkHlT7Fm/q+f4wQaq
q4PkrwLhNxUJnzRnFl4WlFBASgJU0oVsuGO2I21ja4lo5/XAlBmQF8KUhJqHLqKbFuoXEDWyQeQv
eZ5E28yAUFBQU9XL+d5h6qA6MqpYsvPkzq+Q+5UYEC0MYwOg1kBHAy1I7ikqzE1ZOxUvgWVSv4Bk
/bZ96xJX5q2E6zCAMIQKrX453ZvlbTfrWoUv+1BRTAhghAYCcGmAZvgOlQFQxQ8+WPh3/95pIYS3
0PaHrOQFrSQ0BQDczBQgn8jvnv40DRVDZbK3VLi0EyOc03IbQsZ2dEEsOmpr4VluWfspXoyX62sR
OvzTxXD+ah5Mxagr3USqt0ULU0l7se/Wh/L9P0RIqWzzhJ/bqUG28JNP3F6qRc+rQovII/1hZl57
LAPlqbvZdlvnoYbugxMFZHfSoF54JcHbagNIAJ5CntXBSdK61WJsqDMM36y+e6mSx142+SQ8tRMj
3OKW1KJJk8S4e+7saN6ilq7mQRT5+qHJlsL+/GQLVzSM+i7dMNJYd2k0uZpvzs6x6TG9et2Q+Hag
e8emHFjPgwuywB+SazrN0bf70Ho2vzQYgwv7gOWV7ZfqtywtEb00OlO+RXQMoD6P+IhH16p1SrWo
K6IpHzF/92AOpk/175KFXbYEwDYEghR8wBrGJnkHlfaL3jgOINfqkVUrs6ODlqQNsS31Rpovs0+I
f9RObXFhcZErpbat0xbVSuJXyQ80ILwYQisb5lKAcAm6LkqyB+e2DUoIIFGZJ2FndM08d4ZTb0Kq
YZsxhKq/Orelt9DQBSCEfuqsIDMlaBphYPJnsSixnN/NaWtGwF2ghQJMlM9GDmj7oQ5uHq19ci8D
ZYu+N13D28nIYHCinPdqMULcK8kAcU4T1b5NZwREkkdGZoL7pLWsKUF90KuRbvxaQJC55O/X76Lo
a8aknYoFgHoIr8r5jqWu1YECBl2bEoiJpPZp81grjeRLFhoxNUaDAQz0BbcRpDzRJe9QsJyW7R78
YS9DNYUQO5CBJi4U1FldAaW7fwyxL/zEN42l24FwH4bM59UfwJk+IfmFfN29+Vb7yQvTA/fyJBof
EBSA1Hx/fS+FZQ1MudtA56H2fNkCAwmcu80wnx6sIwau7X0eWQ86q1vSw3BnL36WejKMvvBNO7XK
feG560KmcIFVJk+T7KugfmVakcUjBkJBqaP5zdOyIICUXf+PdIz/tk8Nc3cnH9KtQQy0gunpbhqq
XYVWO/6ln2aal5YY/s4338oTX5tkIaSoqPLB1oEhD1DHX3A4OBB5oVWCrlVRgiSiyft3rXD03+MA
4gRXUcsvVW4vi+Tlk1nloiJQYIzFNKOBsfSu56bxo04wyqSHVpz50Eb6191pkMaiTMzatlgh/xpN
VtpD7CXdIkrAoNzZ3hgf2lhiRNDfhBX8o7G2LQxxsTLddNdtIKmEcXMViZy2/4+GmRbKCRqF3vnU
FndRjQZDTBuokxHtkc4joYb8vgnxSf6XVUaR2zm1x91PzeyTtVFgjwEfteCQB7PyUYPSUYLys/vS
l0FV2d/IfxEnFvnyjLWuVdL1LsYXhzSEkOpN6TYmGtNAM9jVSxmjMBSrHfGIOclmxkQvxalprpjh
rohcIP9uRA1xP4/2g51uX667N3Y8/OKYtDxICSzmxzkLM0gS825D7LwkjZdokItojUOX/wJtx81Y
kgcdzua6RcGaNPCFOIQATwBmK94iMTQKLLwZrcrsNXj+SjTxrpsQgKgsQCKAz0Cb8IOV8fzJoEpd
zuBg2aLB9UziTz/bd0bIWkbLG/mlQApoDrZ3NaiOaSijZxcu749pXndydkcnV0iDL3xrw7QNcrWT
PLxCCwiedSa0cQlTxPUnbQ0aO3TrsmOTbcfNCK7vnwCLDpI/3Aeg3IDGvQBnW3nNMKxW95HCja+g
rLgzjiSsnqHPFpVBygjgj/YKRFT1NN833/+L0rNglZDcssH9B5TNZblSp73iZC1+AvR9ju5NjcE4
RvWwYRgPIl+hvH8hcCzI4cA2aLJBH5D7nN+Z2ViAGK/dLlrrAmzVh6Y+6s0qu5mCyB3weheZCA5P
QwZ0biXO1DJF7tCh0wVWgLBCp8s4kMPiY9YvSiKZ+pRoUSzVAmeMhfkCwr0EFVhHMqfCooZ4282j
HS4QTkpzGf2SKKsj0OrBqw2Kt0uVgHVo11ZbsCxjZ3YB+E9vCp/cg8bBBz/f83+hXsaeZc5vgfQI
HzcmJkCJw3uRuqqKanYB4RmCLYIveWFinZgQipgiqSwyET1yLMPH/jkgwwHLAndqTpL0W9IhBMXU
MyqW3f20Z8NW5jvGzrLgX9O74sODPZswMgcVYHvu2NaKrr2JPcV2bglGQDbI9PZBNoT9AYOa0V/4
LND0ImHQEZlgMIIzZ9XD0DsL+v+xcVNvL0RKAiaKSFB5clFNAnfr5TNDh8JeqwYbWKxevGsg74ih
sQyaFYMv13YUuA5sHjqQDtSP3Atun2LLbVSyG0TsZe+XE/EcWzaQzHaEu34gNUYZ0sAhAVzAZYm1
u7laVQBluFJwpUCQC34MHakDVL79UpfyjrEU55o5tuKTFMitE/D4pB/3Idkrsdfo4ZKG5GPqY4w6
aMdrhwoUlSF4ImIZq6KAewczyCeLZU7mxHrWt7mV1jg8qLv+iDUokKGfHA2QYEjxeceZ12to/rkA
5v+Ft4RlVNZQFMVEEg9kW5IqnUEkjbLUMf32QdkS1lAxJ/f1IaXgVZYVVgTuEggYNLENkLibF9Vz
utKkKiz0QOwYOhl278fQzZBJpIucJaxAyxL1ZVT2+JgLvWMlq12sCtyOP5jYaZ56caDvnJ/Qw96X
LzL3Jbw9J/aYLz05P9omc79t+B42OnlrvNz08+DP02+A2K/HDeKbYqNMz/i+kS1zsV1fxWlamdrH
TbmLX4YA+s0QxcE8qtfNUMhbdmkoYz8Wb+eJUW55GoHGwKrBqP6MgtgTUyoyHpLbKdTC9lneYiGs
3nTxMZ7Y4779eatJhZcH0MegfVXwAFnvU8RAJDXq6YrvBPF+CmnsFQ2+CjJ4DL/tX99oQdQOL/1n
nzl/sNARxMkETS2jbA59unyfLS3zUsXad0vzMy9LHyNWX67bFFUGzoxybkAr59laGZaqvO3QxrUe
SryA86HbSU9U5MBN9GCYaiccLO9dE6vQXUoJKgGaN7tBg4cCjF8aOHACg/hmF/13uaXo6zcdDHsb
+H+QDHOvfDPqJl3ZIwUWrsjQbnK9A2fa4/VtJIII0AJ7H54mTG8z7sTzrxFBbd87FbZx9lfQ04A1
pfWzV2fX3xVHK8Bw5x6FwdD5leEG17/c1auoB7zOg7RtIgihQEquoZWGDrWKytb5D0FWq+p9hV0e
+hAVpohFUEiM1F/1gUBxmcouraiQxwgFWfEDgLwLb644izHGHwYD/Wd3sBDJf5/2XajsKkjeMWGn
zsfcThFWvswFiqp4Z7Y5J+FYeY4OGxY7+6pPyqOBh2TyxtEjPcQzTYzL25M0FxRcqDOjnKdoTKNS
ESjAaIJ5FSQT/faWT/vrF0oUnKLdy4gwUfC57KiUwBcSNYYVNg2V2F4P9dUkDRhtibqH82nf/sYg
qyuhwYyRdf4GZ2D6tosJe9kFwHL6UFubQ4YuI4zKsAhlF1XgDSxYYf0iKDBfKOgmfU6SNtdhrnVX
33bmoE8yGZpSENDhUwStOFIKPPx8L28AQRXVVDTAIJ3tIen2AHb2dH3zFlMN4+Yvqo5n5jgHjtah
MhkJzFndUwWR5Wx7KJE4mf3PYjJ2189LuH8nS+P8NtGSKalBIRZNUEVMx9clfb5uQPQCn62Gq9BP
bZPUpMVqmKRZ+aAHvQFSqPIG4EZfbz0lkF1B2ZLYaZ5ENNCrawyMx+H9AwlIXNSevkk2TfTpnt4H
rqzpjvqsg7EGm8Zkhh8c8GGncSF5xkWhxNnGcS44yWPINrOHjrFamjWkzXs/bY8IPg2fpbSDZzfA
TiaAIYQ59TpfxWS3ZKWy0+MZmlN90sioYKnlASTc6qc8gJo7OC9ANlCGzYtchFR8eo4NBU0wFl5k
0+BWRjVVwYWsZs1TAaiItZfrN1IQ8WJf/7HAF+EGC3Jq+QoL2VZ5bvWYzj+t+F6BYPJ1O8KVEIyh
YgYL9VM+T58ys2lTFXaaDKW4vn1o+/npuglR6ozSDaA8ENPBV8yD84d8wqica4+RVk5ekS+3U13s
8t6KIPEQjXV20FPyuBlHO1Fe1YVKbofwO/hjnSeSVdLcxU4mqKS2abh0dWDo0yOgb5+vr1JmhguK
ChQgUqeDGXTwb1dMBm4NPS6kkwRfwvM6WQ0XBWgghDfryR2jqR/8qQaLmAyOLCo9nx4Xj4JukSuP
sQ0ThDrPWT/tc2M+6up0MKeX1D6WeRFUwCXTbSogZdV4EC3YNwXgpiM4LdsN9JJasKmGJDMTLxzB
iIouJso8nMPs6j53YjfbMMsCjpc1n9UdZvgVSeNJeIqoWLEqGVAxfGDQk57aY2njw+6/gtgmil3X
t4ZFMt0mjOVQ3/7HDHeKgEo1Zt7CjOkZqa98Tf0yqCEeF0Ce1vKsKD3i7ZZFrzq7glzaxwRBTNa3
QxDL1yJ6KNfGSUunaHXdMC9vjcQ9tFXjuc3wKU/yxIPwRUD02VMqYCGM+xjFJ0UH/yO67zNZD/EE
5Kb71NPvRfGISCequt+5inkDdQh129gnOtKc9dvqvhQEMr/Q6JyH9lZzZWNNgkM6Wwe3e0Vs1NRs
GjUCIyXIUjWy7grFINjK8t/KjKGMCfESJtYNSAwiOO55a6ZkdVMG/R2172XVe44hmcMVrcUAm7AB
oAa6xjzQ0loU6Lay0Fdts/uigWCCSeLfLnUkfkOQb0PF6Y8dLhpY0s4ha4N8W9li9262LUAqksUD
7e6L0bt3KZSLb6pGNsosuug20NoaOCccQJj45dnoxVVkGAZE9izQLgMnvwPHYvwcA3FwZMIQKoTN
bMn3xXwBf9ExYgejqAajCM35YmPs59lFpzGCknYRqYMzBuWCaa1CHaYoz+dfMelTCR5YdJDgcbCY
VqiKkir785OAbk2oaxUdVaMhKxJvrvrHRIkf4sJ9vf7OCPwgGz9DexHi3eAj5DIyQHviPMeWRlmj
eFQPXMxrX7cgXskfC+wXnKxkjF29TlJ9iIrsS1V+XpXHNf78FyZYZRuC9Ig9+IigS/ISKuCVCkC4
FdD8VaGbn8nUW0VX/qN8/h8j/MNfTG7djxRugpSoN6+ar2/PwEr4dg5IcfzD2trgf1oVzyNPaTGi
iKdsEcgFgac36M1czaDQyyRXTXgF/uweL0ha06R3aaEN0Wi6byCu/1VnpmQpRBUEoJAfRGoMRkYX
/o+7z31smn1uJGoUW30CfqYUIeKaTz9rpy7zgCRFVwD6QeqX0kzc56Y1q2Du+vLRNSYIMJXWdDuW
tXoA7B/FoblqQmJUWrAWfbNL6jn2XDeej86UY6aqdJ17e+2r+3mZ9MhyOxIkSllgQrpTA5XkE5oC
ffyrI0T7uq3a8F5PNRSeWppbBxPwyMcKeIofCrgEvHnaumDW1CRC+dp9rQlVvNad2mBpttlDgtr+
6PQqf6UQm3tQm3Hcp5pavWvzarNq+QSpw8IBT4ZTgjpjrIk31qbl0Rlj7i7inX1RdkBPba2y1yaj
fbIm7bPagvEuMa0q0GtjA8nesG1er1bkJl8bEK2sOUBWmF2JtnEoAorm3Hc2hhmutrPdQHiy8pV8
nkIMubuBSpXFHxQQhJSd293mRNtuDH0DSMyy3ZtKLfVDbZECmhXD9tXUx+amHpI2iLMUg6G2+oVU
9uTXm5rti9XusZ8ESP0sRw1gLBx/myrbK5nAh+1Ma1AtSeItA0jzKlTX/UZDbYKkTROoVrk9Lip4
4uYiqd43RF3hUlfzcxxTClYKVf1pNE0LRjeQK1Av1dt8n7o2DWe7wXRCEs9BG9eoAlr9+MPQTCVU
WmvbL4aJOihYby1/Mqu3piHH2i40QD6t3NdqQ3/KXKIEWYnfS/rJuelcfQinIQH42aqzMOkWw1tB
27J3dJp4Q7rau0lb1Lt5TlGhr/X4BZwC5guI98fAtMo2qEBXvBsmo3uzxrq+wyXtzbDskGa4xmKg
xNSa+x49gFvDqcY7ZXFrbwDoIjAWhLV6MTa7tie6ZzZDdSz7prgfzLhefL1IBs9QV8DKKE1+0kX5
0XZZ58VKs3hVDdZsEDwl3upUBDjnmmkS1PVxLM1hV29Gs3NHBV3RbiZfpj4z9u2K/0Qbc8glZ1mc
e1OjLbvF7RxEXutQ3A1AQyJ1t9CXc6vpUE+bGnv2bI3P1qJadyRTsv3gKGsFos4huR0zah6xnY5f
Ix3xENwUiJmX2G+WWnldbarZmDh33/Vqpb6qkCIYXZDCN4lBd9D4K3ZAqIF/1kD6PK9T92532hTF
8ywTNhZl7eCExbwshrnAuc2rw43DuGA0b0MYhwIq8ZHLMNRxu3MCU/2M6SeQA8oqBSxc4wODU5Nc
mWduiVXFpTtEbZr6o5E+baYBMqmx+Klk42dU7G+WpQqd0o6uvwzStXLZi60U0K0HwCBCvHc7WpPf
9V/rbvquLRXEvYoDLdoIdFp+uXyDMMFjq6uemUlqNaJ3HfxPkN4BGSwKn1zkkBqxwVTyhsgdduZc
7GbjdwMFzOsrFb1Np0bYn58ED2vfZhaGyYdorpsXxOn7qpPJcMjWwb1MrrlaMYBsWtRQNaQgdcmW
1qMy0LbYCkq2DIRooxZzvhA9j8GyWFVT1Fh7sn4e6gd7lsT+ojD19InlbqPWzXU8JnjHjZE8pWX+
udu2m26rERMDllQpT9ePRrQigH8/vjVggXmNDTDQQ3Fpsocod9/0nvhO9dOWQaqFHxikw6EvBp15
IGnOd80ZO32ZgHTF2XzLithztsbvppcxv0/jBwgbe8skAdezTbr4pP9YNDlsvU5HM87yTo3Gda9v
U9haT/P8G2AeSVQsvtj/rMzk7oNSpMBSmbDTpNWncVb9pYkl90FoAtSaBmsaMmzV+ebVbor0YoEJ
lDNDCPw+2nMlQ+4LD+jEBpcHWghWSI4xtKgv8nttNsMppcgJ9U/Tkj93RuuTmdwktAyu3z2hWZf1
C1F/AFEC980qtjValA5aNKqPeIuCmfR7G3hNKE8qTR/26feqnCQ2BTcDdCSY5UejzsRnzN3FZHSd
1LRszM2sGCpJXczwE7pvi+xlwuSE5HqIjKGyAik3lDgBjOCca9tDyWxRRxjTRjQNsunNKEbXU0Ar
NzN6yevbKfiU0bwiQLk7pgE1Uu4yzp0LVufU0nCKcekpBtTlUWH1qDo//1tDqLQApIb3AhUj+I7z
K9nHK3pXBQbKyYBmkrGvS8x8ylQ/LlcDHAnuO1ThMCOB6e5zI01HkqxhNDWZ+xxvKN1bxNOrt+sr
ubyB50a4iz9MyBHQ9AMwpqneldjWPN0pvsVDHkK8KYjVBJQZzbRgKFN292XL4/bQzlSi1CgkISXZ
T9mXzNpZusRzCE2YjHiMgIL6QtXRXbUqdihyjLp+wCPvGe4x0WSTpTIjzH2dPO20MLqOMp3GvGB8
yvdxHMRjLLnZl0k7julkJexHnBjREltr56Y0gK1eap/kiGdVavtz3znB0Gu/W71d/XiSMWddfr7n
Ztmfn5iNC2OdCsY3NkIQUYNiRVdGYwaQbi7rmwp4b89Ncbc9qamipTOw9//Rn6kC86t73//on+w3
aKP9Lm67V7v0YurXz8qDTFVPdobcV+CsbeJmBDhJs+uOTrp8yyZAW9M8uv6xycxwV15xk1UtVphR
uyd3uxnd0uunf10FOd1H+PjzI6souJxtFUeGAuTvsTNf1ubft1DxMQFIhzKIyirmnJst2jhBKgyg
ixo/OMm73v0kpeTLFWQG7IN10HxjUP+LV8pRiFOBbBk6N8/kmOz7XRzYofLJ3jGE0H8BzL0MMs7s
8Y3FDIpKU51B3DO/tR7ZdH0ZJGH2KY6a0lODPMxfZNhcAbzj3CS3jZiX3QYrXyw018dQDe0oe4xv
69vYI173KX25fvVE1gB7hOq4hlfcvQBb1OVYgqrIMKPitTkM9+2O+oM3BuD8hoqVN+6vmxMMGuAd
RpkGsA6LAMTCXfWZLGY3qqBK78N4Z+3KGlnsclDAhEr8bE9DpoczeJZ9cO5VjBSF6955kqlaCM70
9DfwJFeb29ddXblAr+igUm+/TYaM4OWjZH4eZqOmjVgAkqkMaMXrBitWCxbNEgks81qKh+lgzN83
OMk00O+qd/MRbSCwlUBXzo/DKXL8BHnZl+t7LVrm6W/gHqBtaeFU4o5ELcqriaEcFiOROBXBO3C2
TO75Uay8qMpWQcHDAWgm/jlY30zSB5ZsLErgIM/scO9Nlk2gdTNhxxmz+27DBCZkaIdNhgYW9F/Y
sdloSWAuhI35nzvJzGjSyS5AAQGq7Ci5QTnSOAzegrEXAhkePwm0b9O366ckWhqibeY4IVNwwQSx
NHNjtxaY1Z12flbT+K5byOdhKQ/XzYhO6tQMOV8ZcZMxI9A0jUiC8VJa4fJ1/lgaIaklnWeRiyY2
UkywdWOW4SJ5qYu0oAkkpTDL0BwAcNnFpg+8vMdGQ6aX8rdMLUa4g8jRWLIEJCdfqCn7ii7qBHtD
a+b4nrN7o3YjTSlkspvs9PmPGtmmoTFFMsBUOcdcdiDyNGcb8kTFAp5hiGAqrfod9fzdvDT3QwI2
sg0l8QTsYNcPT7RCRp7ggGxAJ3gdzg8vRS0M8mvsMyNuhi4W3p50K15J43z+G0MWcmlVt9HE5dKy
Ki8Hsk4DiVSaezUFUUP1Ssu/uPGoYQLcBwAjepxcRGdMNNX0FeeV0LBAAS+/HWRk5YKwGAOHf0xw
cRvwECNZWm0GHGiqvczud6iLB8boBvMyYsAf7XZ9Ca/vncjdntpkt+ckJh5GZVG2cSRRM2e7MSmn
u9WisvIN2xv+CqIoxYQgEGNdZLIWia2iaqHh4xYJfUuyrnwoCjc99iDpiQrHKII+LxxJf1h0/TDJ
g+lAQLMxK8etLHFy1Ul1Y4qUfkedGpOwmL+3JU+JxAgfaKEgD98O/deoK9MxbEpl7kIzxYLUHmTB
koBb6OjBlICyERTd8D/uDipK1mMWsdGi4Sd9ZerS/afsJf+Chkmk7OqIvMmeFuHyTgxyN7KmYPh3
UagC8++269s5gs8/dhYJrl9CkZs/XRd3VJWTlX3RqpCTRpsQMwHrD8gY/LCW7AWE+osk+ZSsiVeS
TuZuUbUJRxYn/Q0d5u/jkuwyGsumoSSL4iuxRTxTo+2dKVrIbamuPsRV3YwGcynxfjI73BtpYEpn
w4zhFG3r4GtgWMntT9R2QsV4vH5KIldxckoG52ahW2g4YDnRImgl9V1kAcHgoXmcLrv/zQ77HScu
SSU9hn0Lc44qq3q3mjEqp1VWgZCthV2SExuYZ+ziDAMH0VJOUaLMlocJVNlNE56MBefDsj4VecO5
ESBFyDhXyRzp1iFr3pcU3bpt8fRpDP9ix04McTu20cUZKoUgOq+10cuS5HEtwff/r43oCPQwcwao
DxbDOZ9YmyezINAWSxz9rlHG+3WV0fgL3gmYMDBRY0PN8AKO0GKwGWVzTLWskFCs77L53mwV35gV
XzckqxF4gTNT7OxOLkA+VnitoIEcJYDF5vaPLW1uOuvh+pYJ1wMYnsmmSaFMwN2ytMrzNYNYJPqu
9M0yrDeIwQB0PjV+HWtPJSn/PdDXxm0DcpJBYnSwG52vyjHjFIBG6IbF4ESEcBRB8+z6kgQfzpkF
bt9cXa2UlsYk0kY7gC5QkGP44LoJ0dGcLoK7aNnQL1OiIZ1pRvWFTtvdlMeL1+SywFhmh3vc0Hof
CCbU4AMaDfgMWu8xDnQ/aMXr9fUI3MDZlnGvm2VUZRxnI7QTbXX+CiSC5ROrowHaNI3HdGMk8Fb2
93HR1qk9Pibp27VJyLDN0VimXmN+N2zTrwcUYlw/b5fbGDJssynj/RVups1yQbh9QOO4LKPu56oi
Kpw2sCQ5cXdpXvtj/vX6Tgov34kR7qkr4pZqkwJ1t62LQZfc7PtmkGyeYDYUn9CJDc5pG2pbkmTQ
IQ3l169z2PfQ1UlCM9yOc1AH7efE73YyxIJs8zj/bXVVvChTokeag0i8UNMvjWKH1OgUyaclvBqo
68AzgDoS6Odz/2DVzrgpNQSOTbd9TInzYrkj5KHG7pdZdp+IDi2RCiP8fSWlOhEe3Yllzm+MhVqv
pQqKZjb9RcMkBLaruwGO6WBFjJE5e9skzld8kicmOT/idtRK5wzNoCmyds3kV9HmFb/t0HrGPFNE
fxZgF1dlWlDCozwxyjkVwHLcKTZgdMl/uL3i1/RFIZN//TsQJQJo12H2WwW8Em8L97V1egqgByOi
H77272ymNwkT4HqCLsRotkdTzz7IGLdEXowQpiiGYVAAmTkvVrsAypG61iPFfOvoi0N+Zf3zMDxd
X5nogp5Y+RjuPXmW9XaM59pAT6ErzU9JkR+xm15n3WfGr0m1AZDK38tYBjUXzDehpvtnbR+zLSdW
s67W+zXDdvYhYy+r7mtA1QLMu+mNb4eb73iDXz0qh74MAP7rodsmg+2LIoXTX8B5Npo1aWYu+AVm
/Xltwbm1baFiNh44tm8MV8YBKTlLvvYEQKe6qjWsqUfi9wDZefk9/ZTs5sj81GHG1UEJW71RKklG
Ljtczs2lCY2tNoXZ/JDtkbruzB3j+pIlraLmmw4eTYyWQw7bQA/93MvVWTzqzQBSutmfguYQH8dH
RfW2/Tp7287d1QGY8JwbfCXgyIXrkbVCRK7u1DznAmxjWktKFegzjvTTDBQGRiek/pQ9Q/wjf2qE
+xxze8shQ44Go/WoRVugQtlICxlBDxtmtGtfjSGbKHk9dPbLL4xiwgByUMBcAOl/vrHApK+Zgd5s
FNfvU64fB4iKbw0BVtb0oPYdZogLsxlQYPSOM+dpWBRPpQZox97GbvJS62tpYdIS7A5O2fjN9E1T
92nXPmTqXksxPw9g5aQ23pLGXubeNyC3V6tv2/xgls9TWvpl67x1qP9q6dNMZ8gbp8F15yP8LDD+
wrQ94OT417Eu+mVVOjifQlsOtdO/6Sr1s77fNV0lMSV6JsiJKe45rIukX0BkDh4gYFZ9o6+PWWne
bWmbhP/bmrhvwbG1bCYjNDaU5UE3t2NjVHianJu+TmWPkvB2nKyJu/dGthajvqBXmx6c3frKumLG
7AFam7z8ZJLQoIAFmvzN/lxJu4+iTw6NCExzMQ4uNEHOLyZwJUa1LC0EpPryEwRnP2XVX7TfQLbC
sng0AjGYwcWF/ZwMiq1AzD6zqF/F1NMRh14/q4/SE/99QR4DzQfgfeyLkqXpDrlNlkqPxsIu96o6
gqrGHCh9JG4P9j6Mdv7We2BYYge2VX2ybh3ajrvRcDawSuVGHVoWeD+gN6VS1JximoaDtcyBRWM9
2NatDk2aQSd7ciqwGimrUQUOtNVVz05LN6o30n5OMXmC2rNFvmad+wTZecebY8i0eA2lpeZr2ZAG
nZoZh1ntx31jl/SgOsnwVOaGGrWDrd2aalujFzsP4BRZEcuaEi8kPGsbI6YflEYQej4/6yUbNYh3
pXoUx2YEbWF/UhTJR8P+iotzAKEck03EfCAPCehq7O/S4xyo7nyxu+qWruvXZPqL2jtuFPqsrEeC
KW7uSnXo6IHLC/qwMTj4mi4DdtKVtLWEoY0BwBU4oNA/wHLOdwtSLCpBtxMAimcHpHg0NL8kjxUj
2oRfvneP+d75kty3+wGsbtWul2RTorMyDFQCAf6GUDb/YED6EZAIJv40zrU3JY/F+Pv6JyNeH+ax
MMyKJtPFuGMxxYM9xNChZW/9Ghb7BCJo8dd+p4Csew7S5PPgkz1m0OB6nu0fciJFwV0xTIhOIhI3
GXkRd4hF60ygEoLXM8ybfjL9ZXyrO9m0luBlghFMnLO7wlB056fYdxDUsToM9pkqdElzJ+jYfJ36
PK2y4Em8nD+WuEB0UpVBcRW8gZYFXun5URngv63d9VMTBIJny+H2rCowPfIR5S89qi/a57y7V+zH
nkzwTJ2fbHowj6Mk+BQtDMoyxGaC5NoFa466Zmavx0DPrWlzINXzkrk+QkjJuy648MiN/rHC5y9m
1rVxw3BfgDh6s/ZLn6l/fe9kFrirkCdlQpaiMCKwjAQL8K519u9H3OyzRXB3oB3XMe1qbBXp7kpj
9B2U3xv36fo6BNGCYYH0Dk+pg5FVws7rJOfS0grEUCYS5RWhLOqh9WdqVsdcSYK8M8PcREYygkng
ulHhJcCjBQQvRlIupGjhqrp1gaZLVND3Lr2r8963ZMxJzKNyjwc8HsrkUL3TESdwHncDt/gKCCrQ
tElzM5SV12nvY/sjdZ5L0/x6fT0iv4DePptaRjX7gvQbkhL/7zIY0OXcTP2ezM6tPWV+tUoeElHJ
wXBYH9WCNUwyc+e1aW7cNYxWy9hNt6nf3asp+JozfwjVAMz9QxMpgazlIKAXRxSks5FmDaiMCzHN
qsPQkjoyo49TwCSn3a8WhofiB/WeHvKnHGhl8FrKEjgBA9S5WfYNntzNfpuIS2PGW7ZjXVZydEF0
Mu5qy4d+gBEwyjbnDVQrQwtqc1kpQHBHQXOFu4lXDaVIvpKquEuS5xh/ibL8lxs/GO0XJQuvXxvR
YTIqLUDL8ZiwYuD5Ape6sDNE6uAgOJBj+asAEar5ZH8qDpoP/YJdcl9/uW5R8FGcGeRyg5wuU2dq
UJ1os69x5nrOiPAj/ulOT2YjK8HJbPGpcZf2dUUBfkyz73Frh40VrOXTVleBou2uL0vwkDEEItOD
ZBkxH8EtpG+BKobwZHkYDv9fJbeUVjQEPh8AITTfQHMMNmV+EmCjqqL2Nswk4xCQCWIPRBKoib60
MxOcz9f7wsb4KkzMfnKn0qB8oCEK30cXH3i5eRRqaKA9SwJZ30C2NC4UyMDJ3tVuYkZ6lwaZ0QaW
jL1IeEYnm8d9zB2NFRNMJQs+5vwB4Pz9GNGHYSfDiIpuHTSfCHrTLGngA20z6UBmH5vYQHsNzLyM
zKU9qtWL694OnfH7+r0T+H2MoaBgiPyBaY5wzrgrhwaVksWM6lTbrY09e1aM5j/Yurx+aP7mkp8Y
Yz/mxBs2Y+oOYN3YIk3V/NleMDDconwPNjCgkkAfEqyzc6e7snMT3owTs2zDT8xqgJwMjraa4Fog
WF9RPIwYUwmub6QgCjnbSM4vZaoxTzWUa6NcIw/gsXgpJvNJ7ZLOa5bi/0i7riW5dSX5RYygA80r
TbPNuB6nkV4YsvSeBM3Xb2LuniMOmttY6T7oSRFTDbBQKFRlZTaOFaXnAcWq3XWrW0sDvyDBAw83
KUi2Py6NYs4X8B5Qo09J/A3DuCQfvl23sOX0Kwt8HjqYSltUZQYZsrHyFxVcOqbtGEoXyMqvhmL6
Jnqxpe/XbW41XAgWA3AS6Dgu293RUPeJ3OJW0e7DIH6TgJL+yaba3ZYAm539aHZpjVe7K7yvWZDg
Uq4PhjkPLWhRWkCFkvfmUvyGOfF7tM9AD7mAuLkOxIS/W+dvvVLON8u21YowwxXT2k75Hfq81V2M
WUFURhzISozeO91w2jnqftyLIubmpwWIDkVKHSpz/J1TxHmf4Dlq7Mx2dPoxRhaiOZOF8RltduR5
gAQ3ZLgHUVqyeUMgDfvXLhdH40xOqy7CJutB9lhqjlKDMBf0ec7oJT8w2/5Sv4ArSsxqvrnXK7tc
rJNiq9HMUYFAVKM4KWYll/YrWACA2hI8DjZP5coQ50WtsViFURlgaVcwOj2BfqoU5F2ipXBuA4iB
GsU9tjCaNGfGMTRssOU1T0RL/yKurT8WF9egxZHZAx4okBObAAb51czPsnoDTovAjm/iRfSueo8n
FycQSCfUkzFHfTHVKuVjBAaejuzCW+uIz+S1J8Zynx9F1+zmR1oZ4hbWl7rc5jW8v2mjXWfMT5NZ
vgriGMt1ri2GC8/FHKtFuCBZZb1q6VP3U8JwSXWw9uopuxcVXDaP8+8FvRe4VtfcTJo4JHK4oEtt
HYH43WtBvP8riAEj4fnnA/GvigoItXKMsW8hCV0ZmDSJVHchDQ/X94558MXWodhIQA/ACOy4dC5F
ZTazZ5whvX4djAdpfFLim0KDFAFYSa6buij9YUZFQTUMgGmQrIGOibNV5bZdjRMbcjqUz/mD4iU+
XmhN0Nz198upPhWHeF/s0ObLZb++NQ/Vn+bM7AdgrSbeaYiKFyWlbDQJ1Wz8AOvLspPexgCC8D+A
0B53sqe9yHvTK29aEOwJFn7xeuPs8pd7rUALqkgxpmOcR1/zmiCuPM3aJS71mXw5srSu9vvP17eb
P3jvRtFxZNKfeJPz0DIyqjnmTACbtTqEfBvMXrGgxCCywMXfRrL1xIQk3E63n3L6U50F51r097no
q2p2aw8pWpR9FJ8wD/01K4bzn28S1BxAJYdKCRyDM7FMI3htZGKA3/hUjsMugsDOdQsXSRb7DjZy
fzZ/jjEtnnyhGkYd5GMqDvILTRz9lYEVgI+8jW7ZTbx8RZJ1Fr3eLwoinFGefyEe7CUvE9zBoxue
Gcl5zrQVvOQ291KP+EBQ7sNPxX2yawRnbOubsTcAeNCIiro3t6GTikFGOs6YyiGNM/RPlkhv/D3w
rSPW+9JWFrgLRWms2ixj7CdxZLczIA1W75qgP+HfPnPBEuWaLjhZgylob6UH+zCJ1CPeK53XfgF3
3YxzysR2sLmdL0EnssexDs9sBin3pm9RAOEkbDBYY5wcSH8ZlDnQFvTzQMQ9rrKVXvkd/E0UjVEd
JhKuCDbkqPtNQD2wSLpMkSqF/k/3Mp3sR9NlGkCY6cSGaEfFL7zaBcGk7Ihqf5tf3oYkEIOzXpJJ
LBbYiBhry07LIKIY144MSfHrZ4m/rN4/PeavMBwF7heUP7Ahq6sXxMx6mM9YcAn852JXvg5O4yxz
i/RGSwWDItvL+W2L/f/KlpWPRRYzWy0I3ONKcmVTUBN4/7kX32+1HC5RlpcpLhoKE9rT4Deg6cc3
2yUBxl5Q795Fnvp4ffv4zAXbh4YbcNo6NhCnk/Pbyawb0siwt5DZqaqvpKNOkftV/hphjZp2F0dv
1y1uBb+1ST4OdUmpdW0Pk8wxWWl2OTHntN1uZzihMyICaYJ7b3OVUFllYCJooPAzsdWS9Akgp8Zu
QMtN09Ld0NeuJoGdP0ugT+4T/b6VRQWCrSseNxDoQhk1Hy4MrstTpgRErsaCu8ob/XlhQr3JMdId
wxs8TBiXhmdnft44oqf09mp/21U/uumSxINhdoiG6YEpvtC9EkDLaS8CvG6chg/L404eCfXBBN4V
WTyUlOfXxRI9SJivc2fhgwHuuHUJoSGILGSgJD4bWnIws8jv7V/X3VG0Cu7AtaOkNCQxjN0UGo45
7xVpdq9b2HR4BWHOZpyjYCHnzlgnZXq36O8lleJOzRzlNEtQFba/FjflI33MvPgcv0R/DOVhR1sB
ySloilB1RkPzoxvIpKyXbsE5M0npj33/VR/Q6Kj7Z4DHvSrMz3GSHKZpPI36Ephlc+5GSGpKkCQd
ywYaEgW0EtWwgKi0Kn8fZn1/fVu2Nh6HEa0oFa28i8wfLkolK4KXNhMgvfSs5i/XDWy5z9oA5z5L
J6MJyS6fIjsOaQIywMNMBd5jbLjo2gbnPaqCq7akeD2Q3Lrth7eoL9yl6W4HIaR9455jsevf7WK/
ZHX31J1eSiTFdrW7ATK9kqP72j7ybT9x469gxHGBg9yZB6EkMSPn4A/h2i6XvKWqnoeWihXKx2Rf
3zOKBMb4R29FMJOtpyASJEw9IFdEFZofzs2bIatDGccEfI/7+TY5m5GTn/SHGuBdxkARg4M4dNXb
/GXeh76wNMbC1cVCMbPExE02uI1GOvd0wq/bhV+sYLlhAwOZS4/qG7Y2KAORvU3PWZnjUtZYa2mX
TyxhhAjI1HVOE58j0K6FqQj0dlH0ew8EK1N8/JmJ0lczPuHo9hihfZieyh2mISKH3MavxTPEbI8Y
9JD3oqrI5gH8bZcXeyBGOhg6a4IWi+XohARdiHJPIkJ8bsfXlR0u0GkzSWvQySKEg82CAYjwrLkv
3PmBAvQdOuVx+CS6Yi/gydyeGtwdWxYjWLolltk+9aoDcU1IQypeh1xG/bycwS3dOfVeO+LY7M1D
8u16ZNtI8pHE/OuqBnfzZqHFpAIR2RMiA+b3DJd2JPmYl8AXxosjGaKBsfcn2pXDYXCxtC3Kqh9Y
5stSGfPQo8zF5j/aPdPlim4nV97lfuzHIs4d9umu2eXiKzC80K+fsc1MSkm5ye/7fXEwdur/A70v
2lQuwGISySxDjBjsCB6rbCrO9sK6YUSwGJXG+yZxI1uDwhGRDFGCsHkVrr4nF2ONlNSarqCoASqa
X/0zCz3z5+lYoZNfea07fzIEWf/WyQRJHIgyMMuPgTj+xLSoP4AtCboeBsgWkAPP8glcxKJ1icxw
h8RuNJBYspCqB/2hvE/vJ+gmgNMEl5jLZLBsb3DHyvvzw7FeG3c4SuBf6gXQDHQD9VtVGT06ho8T
tM9yPdklYbavIhFgbPN4rG1yx6PPKUkKlnH3b+lzcUd2yyHfWQ/h3jjQY/RcPcen6r77Jgs+o9Au
dzzqXivDhD2l1MBCtQFcy+V9vOsdLWAYEOiC7OJTfox20u76Hl9QN7Hwt14wd1hAJE1Ss2fn8ii7
OqayJqjGaoEU6KdIjCDaigJra9z5kNLcaqwF1uIDEmg/OqoHM9BBYySGDW1dy2tT3LVMZrNPO0a6
BQGBM+1OmgIpY+sxnJfOub6Hm4cD0B0VqC9wUV7Ad2Jdjij7dm36WJtnSh9VkWTFVjVBxd//1wa3
GsUkaL+38EvrFtNzz52LQt8dOTP5O2OfCLV9hfa4TINUQ5OkPeyBLyZITgNG2szHcl8dql3/034Q
5VCbN/9qfXyGQatmUOsG9orX+AGa4bt01+6XPZRgWEMTLApn+yAi3N+6J9Y2udhZ63lnEYrvRqHr
Vyon3YQSWQFhKeKPdVBQEYPoRVvu/az9/oh8qqEDO7h0KXOUMHEr6UnDiE3VBfp8UAleaNbncYIU
3iAK3luHDtB1dGUA/Abym4st9hJCgbOlyi6+Gfwe44nmXf66+K0LWTCBra37b22KiyZNP0LSzZrl
XRrm+3q0oHFcmo3eCcxshsu1HS6O6KkxF1pKTdxHIJ3z4/vFOEqmI49u8TO8YQXw9Jxmvrx4LT1o
P66f9800HNc48N8o+aOvxl1MUdUm0ywPMmImU1gZkz0le932u8D2e8x8WmGQNXsdBzUQpatbsWZt
mrufNGsAN1WHrozU6X7UNI3TF6DoNyPRe3jzYlhb4rxGT+0y7hE7wekHgbf5pQlQJT3Ed+oOpBnS
QahevhWv1/Y41yF50UNhA5uqBxCjiCGYULj0qXFjT/eqA1UOsuoBB+QmQojnptOuPifnTJGW5VFY
zSBKDnMvkR6TSuSv7C/wyS/Gg4F2x+m/VG8tUHchpQbOgWTZp2Rxs2ncpdYXvUzPuH0Fh2MrrK2N
cblaaqkVzUYblYy+PIXQjHVqtb1vk7B1gMs5zaDEHVVDdAleHgrWzGYoONvUQVyscZ5ZNdBXLCIl
DjKwFS7gfUQt6FgE1O0qp31/+LcuJd64/+OYwwyrkKRFvUEBtwd3VdVhYZdWSuIgx2i2Cx6Z5GC0
Zre7fugvnOTdCkOqY04f/KSck4Q0ocUyGWmglqmTzeARIqLy4sWHYyaA1oKMsIGUnseh2VEq2a1S
pIFdQPV1GrrIXUrcSfrcHELZ3E+kMU41HbzrK7sIKe9mQcoNdDwgTHy1hlIjUiEMkwZK+6akBNqb
kPVKREPym1bQIAWXH6qEBt+eQGvJSFtpiQNgofwe/BeD8Wjrn64v5SKGsKWA3gcuiMsOlSecw1Vp
DdIcYKnqsJQ+xZBqiCCJcXVN9nLFEuR8lz1YmAL6CsrEWJJ9oT1V9c0046hh1zLAjSGM8KDddLcY
UA3S1O3e5Dd9156rp3lfuqK8ZWsr16a5SFnJ5TLU0M0BUHH+RWPFMezw3BFRWfey68GWCPwgiPHl
DeXlipijFbVaGkianU5uOHThqYuWPrAp5HStXlL2pW5jCF9Kk71aRlOQVgl6ozGKRAadZbc0+mFf
jkstGB7a+szrH8ZHOOCvyxoAuKCq60M1nWfdcOIxd8NUwJl4Ebe5HeAueqpNRIt1fORGpcciiZxq
UdwcKi0pnR1zqAWRm0WqD9fEuzmoOMB52T3BRbJxlgBZHid8WFv5YWJ0NFA6A7rpejMXTpQb5als
1NgFMFw/KcZEBSFua7VAZpsg6AOK+QLGDBWCOAEhZxrkiuJmNXRjdShMdtL9Ur6Wkeiaukz5sVqQ
L0PXG0YhS8Zv7qJOPenCOBhi1PoWT4IWvZv4uu6ZHQCqRQjagzzzGkyvCg7vlv+sLXNXlUVA0SZZ
8J+mqn+aQHu5ipY8KlL/apW1qJG/aYyNBAFhrF6ii6vQNkci4aOmCXHHJblJIcraJZDIKgTojMuU
je0o2JchkKuiHstH8l5L+zBXcBOqIE2td0WQuZ1nB7ivPLEe7+a6ULwEjg3DFhevilIfKxm9jDQo
27fF3utJ74DhxZFSAXHM1q2ISdl/7bDfsYrpGBPsW9XGxTti7gN9+unelNrBmQr9c9osd9OwQCFd
SjL/+lWyFWQ1TPtaIKxgAuKcd0paYeu5Cu+sUcovSeF0eKLFIo5RkRXOE83Z7hA9Fxy5KHSnMBpd
YySHXhtKgctvn7bVetgvWW1jbPWgC6zgGyPY23zZ9KDcxnrK8a7cy/U501HHA//DT9FZE62Q+3yl
avWJ1UlxEIF+wiBPRtt4ZvX1v/tY3L2PGdmIAiwTBwsk3uUJ8JdecZLy7bqVrRQQQ9uox2MMzLrA
erXKIsnKgo8lt8pZa7OvnSKSJ9p0dtSPEfyBgkGz9+NXmnsyLUkBZzfnux7IghH4/CUFsLwPIafZ
O7Kw57L5fVYWubsUIxFLDUa0NIgyesIc2Bsh5Y9Yrvd/sXcrM9xxolEbVSHFcIWlnuP2U5d9/u/+
PneQ4tlW1FxCSO81v4JcxTDogst583ZcrYA7QIqkqVkYIRsq6g483tRNMTgX1ocueTby2r++nC1j
6PVjxAwE4hrIwT76QTEtpFHSNINune1Qo3Ty6Es6jO6yyI4tifpuW6F8bY155So2lJauF1OWJkGD
y5ZCVrqffuT0palFmeuFLLmBG2ptictwlGwZqVrC23Jzmv1cHV9ppt9mpLvTx+hR1rrFGZNpP5UY
nWqmIXcwzi8i69k6xqvfYLE++Wq1k12WGiTPs8CQB7Czni35x3/18fj5wIwkkpo3SYK8uWqxlmF2
crOmfhgVlpu3DaQ2i+7pus2tY7xeFHeMzVwPlSnCbQycyOSatRY5cme/ZZaQjWPbNU1kGQTDUhfM
7HWKKTC0ttMgUbTvRY/XfdppYE6Up6AAOsQtxya4vrZt9/xtkbtCWmqj1SxHWTDI9E3pkH43y7GT
76hOztctbe4ihuABFwZY/oKwM6VqP0ZJlgRt00duPIynfrFbJ6nzvznfoMgBCYgBrDyP/69pPw2k
lNJgyJv7DFMoXlkaw86oTAD2orusr79fX9nmV1sZ5PyjWGaIy9ZZFuANDvkqWe51J82a0teWGH0m
dLwemzpvBVF5MyMFHhGzuCqkocGe8vGsUQKty37GhtbhfCbLeLJj4zTQYa/FTJAMK23rQA+HwlFp
8ZKUuT/XYSPY7M2vuvoRnP9Ilh0vdTTjbijoQ4IhlTrXnqVu+pstBigMugUQk8OX/bjWWoK4fFOb
caDEJIhz7R5aaBjCB7Vjt6hfoM/4Ny8LHMF/DXJ3XtaGoQyNlzQAs+3dkClHRWtcg6jfpqbJBfnj
pv+AzQmoHqB/QR7zcXFdGSUJQekmIG10hwvjta6tN6nNTGeh8+dIqwWes/nNVvY4f5WMeIkHHZUc
M5dPVp9BDHK4t6Vpd/1YvItx8E9uW2bLMjE1gonhj+sieZJlCZWyoG4qagV6QaXnpJ4mz8JE4asS
K91OJpniGb062u5cTsVBKfvKW4auOCxNFXuRPRZvUtkAw1FSkPYpqe0oNK8PCcKkN8yk36thCTh7
bA2+pdThQ1zU5W0lqWPuVIS2ACvq3ehFXW/szdxAQFXA1COIbFuXHlIgcI2aeK1dUFTOelPaS2JK
u1rC+FT+ZKJGc30rRRa4L2bC8zuMg+VBbtfGF8sooeum6pnwIbNpR4OUNIjwMa/LFxLnLIWYdGtJ
DBc/+1F/w14xAJhlrmq+zF7xo/Cy2rMEMYQlJhd+ggsWPGDQzb1QODJGu6YQzsiDhRj3k/E9wxC0
op+JfsqL1sFwnwPOfMHLd9Mmw1MSHXwbF2jTzCJ5UzT4ZmpoH2KV3FlgiiIjKMVlKB2Dds+avo6W
aJ5pc39/W+X5im2pKExokOdBH5fOgPeUEQrqFFtn+x0n+p912VwsGeUw7me65MEcTvd06Y/tkn2F
4wvShq2QtTbDOWSqLkSXsgkOmTRB1TS+QkDRI82nzBoOEEpzr/u/aFVc+J/jls4W27fWPNQ6QMEo
ozfE/hsriFPguWBCEDYXr5SwmNIiU/NAbb9PIGOV6rtWVwRHeSvhsldGuPdAO0MsEJLOeTBIyWdV
1z5LPdOjDwsv0jPRwI3IGDsFq3Tc0iiZ65bt22C5VgXNckMP5Mz4ZOQiQNGma4MQQgU1Gahc+Bta
1VqwIippEcyz9cmekh9ztjxe9wKRCfb/q9WYS4Omd11EQUlzn4IGSCY/rlvYbLRhxPHfVTBHXJlQ
GnQZpTkrgvpNbR3oyXducqbO+NkYgJXQ/Nod99ZJDKjZXBpQ1ig+Q5T0AoUOPb1imsM8guvpxiHX
q9pB2td6guWxY3kRaS14GB4YUCrni+B90ceaFcP58gO04dWvucd4jewzlGuXFzHV7+ax/W3O5F6D
VY0ZnVDDdVKRE6aPHpVZ97pR+ovyB54T/yzK5EJeXWeqOkhaHlR6+5QZ0X26tIKoeom6xtt6bYOL
d3jVQrU+wcb1Xra4o9/GfvgrBlAoCezbJvbk76FTefXdZ8jd35auKBsVbSQX/0rTHqIRkiroXpaB
jusxxctdlv5UU4FVEMAVZkOUzgY4ludaaaQyTUarBL+2FAMBodDKVyUBWHVzKTZ5H2NW8TzjlpLJ
VmiGC82DYjQCvR2+FXQ4VkT5JHD1DTsW00lWEE4xWsRXeYZYSlqw7yVB+Ta7eusoXrmT/EW/tVLP
dgdvOLSBZr+KMCQbeQV6ozjAFvrlrN38MYAYZTXYYV9FQZZoza4EmdBStlB1R527HX8NCT0nZXbq
MN8iWC/7w9zRhkYdVopXC5rNvDLepHVtPMpKHjDSMjbO1PqMnAMMV2Kk4UYYWdvi9RkhfldVdYxF
Vv+ZnWJBRM7dAVAWrwfySeT+W2EZBpkwJXYWvTvuZp4g5t1AB54dv+41Avihe+hs4CmzoAey2oBd
dLoGf0EPQzjAdQnXUwD/BdEDiPuQnwKe8PGTqnOTyXoNT8Ik+OwWj+WucjEWkAA+ZznSrz8nMMAx
tGQcQbSHcRSBvPhoMDMaOlkVVqsY3ypp9srM9hrZFoxpbq/LBIUN2pKQU+SfZ6GVN/U0YF1d6yw7
lunbj9lNctv7gFjfzifR0di44wCjBo0AXki4YfmTr6pRVE897Fnjt1o5RtWfStq/7xviFhq8ELfF
F/u4b/IgpeOgIErmVeQ28XECyklwyjY9/71tpeGuBtPsRxMgDKzLKcsTnDJjxnBRFdjuctaOxKUv
kSfy+80YBhYCBQUPEOTxMSxW+yKXAQBAsdMfyScZYqyJLmLIZ+57EThWRriEVO+jsawwxYbmFUgo
k32DziY4QG66Gw00aH+V6gB+Q4BWQeMPMo1s0asUK0kV0pQp3EAzI19qv4RE9Izd3rbfFriaFDUx
UmrocRKAmbIke3N6XOKf1x1h05dxR8KPUXS/YMPLaJrVJS2KgJB9Aw15qX777wywH7DaJTLEUIii
8OWUNhh6OpbCudFLOgCEGVUDyOadcNLi45q9jLYFjmzUD0FY7GnowH6XUrfsoAUKeeGbyZ09xWeq
AekpPWuAtJLUaUUvlK1vxfSbWFEPHs7PWLS40OREgfeh8Y6sRg0ystwvsSRI4DbeqwgK+FIQvUaD
kb8do1ieraXHuc3CfB69KdVo6aTF+BnM49q+jqfxPpzK5HD9I26GWF2WEZNY8njxosz71tCHEauT
z73XPhtu9zP2KgyTHIZnCNbuIOApsLgVoNYWudNshuUUFVKJoO63h1pFhkod9RlKELtWdwohpY9w
hVxA1KaoAUFLhbMGnIkMHsVMR7WICfLKN32QB9rz9QVu+cvv9UE08+O5kPpq6VARhT35HkUIR9Of
zOj1uo2tyjoQ3f98NsIXZBMwcNRJiE1Uz7NrHQ2XhqD/UiCo0R7byv3jEXEcRFb+gocSUKrwfLNT
GsNpU3YGmtvOtDH1rnnXV3Sh6s2uxrUJLiT2eZ5ECRlYkK8cDb3VwnmVdu+i3uYuTXeooz4V44n6
OkbxMtlB5euXCEv6f/jK73VyWRwBbm0mVZcEySuDdndBAoS1I72Q8+SDtjyQZcF1vRWl16vmDgOJ
tRmDPzQJTGt2LKNxB0sEwfg/fOX3orgDYFvVCCLsER8PSRQW5WY/US/ATFHuS56InYb9YP6uhrox
qgTIEDElzxmL1bBZjEFOAiXKoXhnobJ+NIGZDfVXqcn9dJRF8WRzC+GZuKlNXNZ8TtWUkW4MNraQ
jRYuXucUYJfPnBgUTKBn8CoFoCShCP22p7C2AfBBOBN8mlUWCa0xN4VTfoyfTZDUUIf4JIDYn9O6
Yt69LTSmBZ1ZjDQBEQDqHc4zwfcTQxV1YmmdrblkcPXGLcH3Y3lg1sdLu/XayRNzQ2weS4KKD3ul
glGfX2eu0mRMaqyTUfrDeZzZl5xyV/xsb9gwoNwwjsVT7mitY1qu9godL3zsWRAdtr4xXo6YmmcT
3Rd8riFUs4FyjYECy35Z9UkGVfj18LMVtNcGuHOY6nlRDzQCplRLqJPpFKTaavoTXZuX64Y2V4Lv
B6A8SpCEZ+6iEzojZijhmo8Up7epU5kC5q7N8w7NEvATI1IDOcfS6VViNvRS1/R9CSB5OmluE0Xn
nla7vNqH0aOm0NmVSb3TC82x9MW3Fwknxsj/vIZiEXgrcJYY1DF4qoweg/CdPDd4IJK5cqw57Xdj
DV2kSiEi5rfNHf1tiu9YAK4PjvkmR1mBWp5dFA960ggeoixo8UGNgBkfgjNA54Mnn9vRAaCfekbL
okBO/UOBgKRDewmYOb2hOzsKlYCGNHcnzCc8G6mQS2grYzLwJcE8YhtQJuXMdyBoARMSXtv/UQhT
GwQ3lsHMXvO5viWHP/dQNuSgQPiVkctx7lMus1xqGtB0w3JYFuWQAcVy3cLWdq4tsC+6clCpzsZu
jvC+YrWZISiCYWcexSTQmwfBwGQ0sByMBpdPkpZwXNKoQezq/BG8WbmHlhaG+YPxJj/ia4kUubYc
EUJVeAmjhIBcmnvcm13UkiIqkiAHVhSatkeUg/7m21hQGWQkh6CbZju72rm2Hxo7b9HCmKAxZKkn
rV7+IhDiuP5jgaczNBdow5cKFmEn5GVqtPiQJOngFCk0Uq97wdaDZ22J266RTkpPgSsIZuU5y3M3
UzU3g6JYl31NNSKIR9vf5vey2BFbbVydpCkEwGFMz+W3aqkDpU9nUSYiWhF3cjQMk1LTQjEEM2yH
5siG18raB3zAumdKkLU7nCD0BdBEGDmiQsymbagU4NjC9y5wWVkuGbhV8Hxc5Jm4UpT6Zl0/1Iru
RkP5qa/D3fWvt1nwZLII/xjk8/UxVNHwh6PMtSvPznLTRE7jomKWgf+wIb70Zb43A9WrMRYisr31
NW2mqowuERjP+Hg8knnQ9BJPOoKyAEQT2dwAOg4mslrUIv1xb9aONQk+71aKAIUt6OkilgBHw509
DEnZ8mj2eBssyT2oz94Ka/5VtFQwdML2jbtrbJnd3ZiOwIwpn0AD+tiFsoV0tmy8rhtcbT6x4d2o
EKIxN66VtSW+97U0oLQEswPgbqBaYYStdX5mCgOLn/pZdUhEOdYWCB0GbQ0NWJNAlYXLYQ2KeeuB
zsV7pl4/LLvqbgzoCZSOfdC/Avy1j2ZHE8AoNnwFOsgYU8D0Be5f3mivNwB7SrgECDSy4772pujp
+lHYOHofLHC5o2pZmP8vTVxn0q4flv1ifJ0npMMYGEoKkYbYJWEN69vIeIJbBD0q8A18jGSpLgFl
MMFa+2a0TnPXPZpv/3kIkC/KFw2cAMOhQkXFA5z/ZRbx/G5BeBmbMCM6gKjOxSWnz3lkoNPB7u4Q
eiza3jroaHDINyq4nK7v68aBA3UrJgYx0gdyMR7qE6cGCM0QuIPFNvwQZFnq5NZ58ucXng0TUPlD
q8+AStDH/awwjBXbFcYuw35+1ePCt+f8OQlrQXnv0g2B9sRYp4IhSx0NAM73a7ookd7WQCH29T6U
Ck+WRTO4Gy1gpqbFdkpHg+FigstuqzTV0wEQxNrSnVq2dnKtPmay9qWLppvMMh40aAQ6LSTpUfI7
YMIFGl85dVskzPFQPKdFixAq44keQ24n0vBEaMBw15vRH6cxH38od3cUs4mue0gxXdOjtG6lzZM8
iojW9MtACiPAnQL1hpB9MaGkjPoADx7jALMvZu42kmVWmaNlVl94ulZpp6gpNIAZq9ifMIzmpKGR
+f0UkYd86VRvbjPrjlDwzZTo+OE+WbT2TpGA+5NC0D02MyB0VtcYTkHyfqfazXDX9bN1JENp72fL
UPe2phWf5NoaXXNQMdaTR8XrOCnRnabV9FM2dJNTdm14o0STL/cobNFfpIycSCKfUj2OnRY3+UNT
GSqYLXVMBBvd4k10MYNC1fLbtGz8ol1Eaoubfgr+UCggAtqDp/bH45Dj/UHJJMfBVKtvrRoHdFZF
AKNtGwxIgiY+6kTcTdpR0NanKmbFwSUGduxTl4tWcRk68O0R7BGmzHfljY+rmNqslWaqYRROQoGi
QzSmZnU3mPrz9RC1tRI4Ecb7cMGQC8R4NRhdly7YJSMC/9EYY3BrsIvqjzMPNHXx/ES2hYEciA5+
XE3akziRFaBvQzL46nToZZS1TEHesbVljNiZtVtQV+ajrVrb2jyOPRs/V79S2mF6uv4xZqLLcmvH
UDQDEQnygEsO6YgOSBF0G4NodnwXFz3GIkpBqN06+DbwvKgJArF80dKIxjAhDRtcLtvmIBnfaWYD
WYaRZRFdFNv3j6karkIUOFBigQr7hRIUSQY5nmMzDXTDaoCEbmoPw4nHuk/32RAnHgCbugNcjgnP
yARN0Y3PhSYRMIBsVAz05pxPxK3ZFk1jAyGdyg6a2W6sdH6T9/51B980g8oqG/cgIP7mbse5MJsh
jtBnQHXQ0TNwOaAhpA3n61Y2qqmMQx2RGpMXKDnwl/CoQxPXoA3AEp6yGx/L0pFAbm0GJbQCutKJ
/oLh6J21HToBGMEAaIOPQXjXkHJIYLGoDMxeGvqhV5ZgqJLPYMfbL2H42PRZIA/tLlLDsy1nmqPK
1U5VpuD62jd3GKHjf38IX76K5aGTzKbMgjjpYsyaZKpLyvQp1RZDEEY2zgXLgP+1xIX2OSOjIuld
FiRmdcoB9PH0OLptG/lhoPK366sS2WJvj9V7G9ljOo8qXmhD9TMr7no9cdVJccKqF6Rvl6xK7EOa
aD+xGRP2uvhoKdNam6pDkgU0AfNCat9rk/VFWawejErhY69ivoU2umd04X01x7+uL/My9f9onEW7
1TKJhXEnc0avD4jMoM9fliXzbDJ66vwpT35et7XpKKuFsv9f2aIpptZHA3NQpDpLevatsG/tmPxN
WFkZYd91ZQTCTX0mz/huBkEXTgNaqX2eExHbz8Yl8OGbcclwNGNIITfaLCiT0J27z2Xydn2vtgPK
ah3cm6xupFyKFFhoPSt2tZ3m1ZYTW46NHo3iV+Eu9kWLYn+Suw0+LIqLyPqIJpGRYbDQLKX7tFaR
wC3lvTIN/qhM/hSNQdH8eTdh7X+YxP/4ubK0UdO+hU+EefVK09A37OX5+lZe/1YXRdRJMkti1ohP
Xd7Wbh6jWlssquAUi4xw4WLRK2Xs9RzzwQsY2CKVLu6UqIKVCJwCzYmPuzVEnaWXOpwCurY5tMIO
DB01pp7pZnYQuYwmQVSW2yiTgRMJFxoYLtC8upgc6ee00ZdswPZBx2GJ7zSvA6FjwGCBo0eUWx1U
ELu8uRGjmDaXi8ER1WACuAxE83G5pJrllvRjFmiSVDiNXP+gfYiZVyk0nSzGSwMPyZtstm7Rz0h2
ZEzurRh6VHZ1F6nd4c+9SAUnBTooSC4vhlkiUhqSMuK6baXcKcHoB136v7jeVib4i9QMwX5htjAB
WbL9kL5aKVhTqI0GsGgabutyA5sHms0GxABA7PFxY7VegdRzg14sMGku+JMwog1y1wm0G5PQf9hH
4qPK2hYXkOOMZJSqFFG/kXx8zCc5S9xOUXzTboOubI+9Ju/UwfgcqrnlqHMp6CZuncy1fS5U51mk
kjSqsyAqczed8teQRoJ8XWSCi9VFA1p9TWPJX/y1SV8HSZBdiv4+F5hLxEdpKWegyOT2B9ob8isj
If2Li3O1TzzgOKrnUE8WLKIJP4Umceb/Ie26euTmke0vEqAcXpU6TbY9M/YL4ShREpXzr7+H47vr
HrbQvPYFNnzYBaa6SsViscI5cxYVoySCSTQxhBOteVj+GS0IMcYmzIDcUckmYGQShECspUWFRWGE
SBfvzHGpAs35e5gjRMQ/p0fsL67FTJrKgEepaYFyEyv34wIuWL05ImH8pjVaYJTsi6qCUusfYtCZ
YK77WW4zFSTvPRvxcChP6WoGlUokIWgrRdOB3qYBVRfvWzEXrVqd5k6i4vvUh8l9rtKbgjxdV2Kj
qcnN90eGoEWdt6Orrgav2rc62i70aIfVzVz4nG1MviCzHev+iBNi3bqk6OMvOnpaFluCXlWOWjM8
VGp25zUAhryunMx+YrBzqU40Hf5dkC/J4O5KLPuPQIq4LkVqQiGmtRiOAGEldAKvJKuf1jIGNF5g
ZI9t0oQJVWNa/KoB8VGxJe6sUXIVypQUwt2YdAvN8hkZwXpw59F3+11mywbNN4XYqBdhCgML2+I6
QmNYQDMw4SWjk/se7g+/MNLXwSSSqtFmvAAmIuosAIuDm7w/U16dYMRxgpxlzQ7pau8GGXTMliYm
NEDXA6u3thgu0m418gwce7va1EKndE+OlZ5QB7vuE1t62KhyYKMByIEX+YmhDpWX6QA/K435Vh2m
sGUyfK6tk3QmQsxPgHaGvCGxgKenaDfVaAVl/Zxl2YnJWNS2LHYuSPgmxZRiV3mGLqRrQzt7GJPZ
Z4nsrG49d86lCDeFrYNJZlhR/Cpt88kZ1KBl1ielzG9cj92qZMyCarIl3iYzoZDAY5SpaBJjynaz
bvtADfMLPQ/HBYXwvwcUAqjjH3/whCib2dY6aBVqiNQ0doXBTiXwfK+7nMyA/DOeXUdkcFhvZrxM
aaplUBt0DhPUgE9Ko6bYDSnUe9dQXH8a7O/XBUt83ROibEOGXAXMDkqHpfp5TdssysxZNgwhc0Ih
xhpTl7pMByLTvDwoaKK0FEAq1et1TXjmdp4cY7vBxlwWQAQ5zy3GTd+bsGkQLtSqc8HaA1o6Wp70
btw33hihjR+ypYgLvKxGVZKviqq9SQXGnoUZJmwKiTFvnbE9Z7HBjT2X+G5lBTV7GOjH66pdDHyK
UoTztbJk1DTbdOMhYM9aTE/JlwSDUkOILfZdu5PXLy5au6JE4XSlvVpP9QC9liPZcSaA73zPis+t
yMbJty1ogSAIxWt0XYXvhpdVrzsDvltbxFiADCsTj9FVNsrEXezCO/BC+18p4nxDvnQoA3bQR01u
3eqrh/vDHfejDnzw3Awln4tXWq4JE4JuY5c2hm3wuX5TZGCg+xHY2eHky8YdZVoJfuF4HZkUe4Zf
1N6MHqFz67Y29bEtb67uk6XIvP0iW/rtFn/MKLiFa+bzykqYkU8AY9jmjZrCQ3EedbQPMqohmXZC
3J1cLF8pE4RR86OmfE8YidFTdTJAE5P/7ycTAvCg9ECZ6Uc3Rsr3YczToLadH2YNqg/GQowdFb6u
oHzQLTelR3fX/YXrceEu2CjC/i+anJj1eR+56nqtAOUBPRGp0Kl/BACkTD3uCNdECKZMp9nLqmzh
322KOLVHFuIVf6gOGJA6ybzyYlWLe4ltgPwZe6GYcBATTpvlyWBwY/ZYZs4evHi4bW7Zrf153Q8/
SWgC0nW5MW/mPKyPadSdpBQqWzHl/AcIabVuYJ0azSp4zvOEEXWSR5i/ybBQzW7A8bmfd5OCWbS/
3Rh9Uxs7W3x15e2gvP+OmYb5acuAkbVqDJLu3qgT/7qnXAz8iCLE67pZzNoFuAgQb+qDE6/74jDf
gFo7oJ/WXX4zYceBxc1DdZ/EMqNu3a98rfg/2vHTepaieK3alJR7aXawYuPU73nxvN05B4mKW8Hz
XI7w7dbSbcBXDxUXi8Rgalb1W4ve5+NRsR8dNQnLKfeT4ed1qfpWrDmXKtxChTNlfY+Rjd9kwzQo
D2rrpw+O53OWDBYY4MnIYvsBCMSh1wTW0YxRssWKh/tt2C/7v+0f/P7OmC+30Oi/pHnUwStRWBaM
vRbTPWAD91XNjm2q/FSrNq4d/cmpDEkU2ozt6OpiFAObOhArmAB7FMzLTZigj9eYU2n0p/mxCznL
KIlkG46bKc2ZNPFCtrD3UICuiruTfUwD7yUFy4v2SB90P4/LT+heRNc/8VaUxeA8smaOdXCB5GAX
To4cEUHJyL5MCk6MlPznYubq7asB2U6zeJH9Ak1BBxWIiTlzWBCEau0De1oPNJpf7Idy3/+iGB7C
VGMbs1gJ6YtykIWfzZzNPhMvZANMc4nae3CalGIMr1dAHKUPAS3qUAWKCQpV/lqMoUP0qGpXP9UH
SS68GSHO5Av32KDN7QCsDH6P2dFQ1mG67jU2R+P8Akr6scxDNj9d/6gXY6S/TY5FIPBEA31ahPkf
bNKtSzXh3N7zhRJAXVd4pmGy3/6QPNAetHLtbtjXZXBd7uYFw88Iim8GQP6EDE+v2kxlC1RFbxmz
iMy32LeBfLsu5IJY4E25MynCB83tqSkNjYfC47Ib40L353iKdBAhgpAIQ2F2iCHI/DAc7BMYCWU5
w0ZIRJvK4W9fQLNjsOR9wAfFhdH2LrzZ/pJ5O8dA5zQN2JEeWdDup9fRPlm/0pP+4hykW4ri2x6K
v0HwoZTE33PiQEu1povVVYWBa0791T1lYQoQlD7SAh3hl/hoz8Vy7peL6YHfUrFkDkwS4BeIq/61
Rc0e6OEG9kztI2/LYe5pVxz/D4gkGyfF4TUsAJnyeRPRa83F6bSBQZL2AVtZixX3CTqCLCIH9Qej
wOnInr0lAkYJhmnBFSiv5G7/AOz1/C6miZtnKXMsjA5nRuxMJ4Pqu7UASll/o6hJUCv3ePoFgPfy
r7vz1kfFoD6qkPApgJYJ/lTmDdZbncaIBwD1eER7JKv+sq79V8JkVHYbsZ4vnAKBBXvRl9AatUsK
ywM2UOwu5K6b2ggsFbJcbCMEvJMhHE5Ag5i9M81GzMBUVpRhrR8AICmJM1tXCuDFAd4Bf3QwKSxk
Xaub1mm9aAbnylx8mgbW5wHJiR4VscN8ddw74NPRAnPfPNRfiW9K+V63bhWA2YCHAnjnuNjEU4Gx
snoo+C8wQTbHonk/xPVXXNJAWpDRk4lVMBxAkF1gVRB7FRx0V7hAAOyL7I95Rux6kTM5h2q5zakD
VyyCUiUBOB8l5r1oi4sShXfRCJhOggV9RDbUA3YOGHSVICd75xMnrefLIyAMvX4KtlJ4KAl+TgDZ
cAoh7ldnebTOmi4z69ZDbMseAEOQ+fquvSkeytrvvswv9Um5HVigKRGy64CTI0vkbxzDd/KFJ0St
Ou3a6I0Xk1vnlT15Mf2Shs7d/JjeLSH9bO7rn/addpBI3TotAOqEZPTCLqElsrJvNeBdI2vGA1Qt
9mAfyCM0sXk6fcyJn9c+jinIrmXm3goF54KF5wSStKZMF3zhtQnNR/NoYE9aCRQvqEkEIpu3j6zI
GI5kQnn4PfvGrBlM3nHBqR1AW/yadUYksSePLsKDHqOR/7Enjud7Cd7cVe3kcLWmU3vgx9K+GbDa
+F3ZsRjYcnuJvOsaYansvTyEqJWSxDRirLbm2qO706P1pB5WEmkA0igCBWXIJPQ+XhcrkyrEWFpq
Zj1P0NLrsmjp0xB5+3UJ2xHgzJBCzCEzA1QfSIDxDhkPnYlZFL/vsbdW+HOUBIsSlFUgW0PSt7+e
hziHHd5LCA3AntrDxAovNtMqj5WmVIqIOWtymiuruHGVBJekTsjec3V7rxh52WPcwgb9NDa/UMuo
mRfM9QpSl8qun1U218xfCsU9tF7T+otJweWxrMOPvtDLJ0y3KiHuKdkW5VZ2Chf8o4QYSOp+Jrab
eeAFnSJtRXJII3whNfjOt5F1X9+DeIFXjGmoGf71z7YdTv7IFq7FxhgMZ8DGXJw5n9QcWWJaBzYb
JadsM1SeaSjEDpUfv2WF01v58tguzm277L2ODdj10CUKbXv6H4WEiDESa7ESCoWc7shARt016b95
+n9FiC/ubko6QnTl9/ve/DXtMjC+pL2v7cj39nHZUxkax1YdkI/dOyqYRrF7IbZr9RVgsS4hPHXA
v5OAOn7TBu19EnHMkdr2i/sUWHy8jDLfLXqkOkd5qruV1r/7Fdz0Z8G4Hxt7Wlpqx6QgN86QAr0W
QKnWp7KzfRvkCGaDpVUHJODL83Un3UxnUHLA1hF2cC/64TS3tclqZy9m3fKslvZON5Kdo/V1oA1L
4huJcjdoYFO7LnXTk86kCjGTTLrDbIKANtfdr94DJRydP1wXsfEyhEX/KCbETIBy2iuZFSMupjke
CcbV1wRrYmqYuvVxcArZ5bN52s/kCV+w6Qx3HhjkdVGyx3bFUkXDpzT83oVzRFiQjWH9hcayGtxW
ieqdmvxnnTlOugBanBUQy8Fk+GaxO4TNDLwF3vAYPk6pX0yRrB0ms60QVRPV7linIT1DoqiGva2C
unBWrJM+dNn9YKAAmvazbO9x02f4jjEK95hQFRcSQY+9YuNBs2KVYq3M6SJmyZZFN0WgnID+BjZI
LjBy8LKoc81WSNwOLR5MaTnvywWsvdc9c9NT/kh5iwVnn0yhqkfnnpJ4HevJL9wu92lSPo6GLluw
3Ko8udhF/Y9Cb++mM1GLDcx1PB+w5gtz3XV+fZ8pAQuAMnpT2r72db6l4bCXDY5IzPhWxD2TuipK
khiVSeLcftW6O5pLDPhWerhILM/UEs52WbkEr1lsL09BewPU5fyU3bOfruEvtW89asF4l3xPo+Kn
Vgb05frHk+nG//8z3VyvpmbVwKKKNfueB5Bn9fW6hK0a97uPJhxpWmSqziw0FlpUaLWw282n3sdu
/U0TJ7H2cF2azBmFo+xMQ7Iy+naqXpTUCLpRCbGBLskc+F+59sGEVGjQ3bIYSwKVGj3qgBNIbc9X
UmffSpNlmSghH/IGvZv1BmdYScB7qX6rU9tPrCrwus//P8sJ2RBxkKyMvWrFFahanPUlJdWdY/8l
dejb2997I90BJABar+/dzWoVBQu5jRKT0Yqq/MdEMEvhzEHnPF7Xhv/aiy90Jkjwg7wHzxWrChyp
xiSvlmOXx6xI231B0/qTw8BM3ntAqhysyXkgOvKE6+I3j9WZeMFBKhWIlSCPUGJ1ASNe/qSNEv02
S0SoUaFajIYVOGiEmEHLpbP6ueU8HGqwRGVY3eroLQN24CQDJNrKqQBjimcTRu2x6CWIKi0754yv
SkyrE+ueluZGYZ/14tnWjCOZJR6yLQxo9kA/QiVaXIPtq5L1jQ5hBXO+jwYGYYDHGWI8cN96Sgzm
gCAZV0kTZTPrQHsKrQwXwMMAxXnvlqOqNQbr8OiYAg/ARMBZK5BjAbn9DaXS5JDRt7JJiy0XOZMp
jiN6euvUcwWZeHHvbK3d9zKYFu5k4hnAxij2u1H4vkTNomUPsimS2nHZvXq0uK+w65Jhx5GYaUAS
2ctj0yOBVAfWTsA44PMJbjIWWls5BXJ+DN8HCshk1715AB9xVO+a/fXjteUkGAm2VMuGuIuZ1ILp
k+KOiPLVzJzA6kbQgg9PLQiRwsZqYxBRTz6nuLoudSsUn0sV7spp8YymVzMSA/0DKOZj9tnNqle1
bJ7XTrYHsHlrngsTIqU+FIy1Paw5moBpBeDfzqx9D4DiM3AK/HYnY9jZujjP5QkBsxhMlEDayo6b
Yvw52PXHtAJ5gK2yl+tGlComhMbV1JusBQBPrNfWsZuq57xMQKpMsA/Vt/MBwxx3Vl4fs6y/bcd+
72jFqc1kFNYXa2H8IkKTH91EFXU0BNL3J77V3RoMBj14J365OyNsAUyGPGuIOVi8CWBOgl3Wj9mR
BIYMaHXr3J9LFgyd9CMja4vAPTivzkB9k8jArbfuPjAdYyIGB/8SQC7Bdg14GyEBXbcfFdhUY3SI
AnPA418Zm/04F1rQp/2dqrStJDHa8qJz0cIRaZqRjrTBvVew0SfOjUpd0CV9u+5CmxY800/4dna3
gEHB5BY0SxD3gWUZnJnXRWzr4YBIDq1YDbN3791Dmw1H71wuwugCw2nVsAOATagATvi6oItIhisA
tMDYTMQC/+WegMHqdWTlhIQo3QPP6q5QHvSV+lV1Gl2gtSYy9OcL23F5IDTl9ZENbo3CsslcK4MS
JxUNQHzoK5O7u67SRZjkIjwTWzJA2zGBIPTedmlZds1SQyU9mcOmLv3c0sFiVfoLO1yXtGU8bLJz
PYDtczGIMBmL2YOWV4lbMkZdX/pGc0vUV0D0+bYHNGZPRjJ1caNCtXOB/AedvZYaOoAnq4FbIFmg
D5ZSdHGS2d5jPk5rBHpH7XZs50QCnScTKvgiTNkYNoXQem4C0G6nxWM3lcFqfhwKSVa55R2g3tTQ
MEZqeXGFZ45WJRSU8zFYE40BbOL59+tf7OJcwYA8w0KiBWxi0Ba8NyDNqNGZHdyP6ketVYKsfhjR
bbwuZMsBwcOhIfbhUF5A8Q1rXRseP1OJUj03Y9nd5o4dtZMy7tLc+PAPwjC7wEH+MUktjhXUdqZg
Yx8aZYCFjMuJdEG29M6OPwDCHltq8T/IQ5KFWiDKRhfUpWA/LMEwAeVqgLcnCYBVvNDyotJj+38R
hN1lsDNiyVbMifGESQy3XfCC8sa96xS5X7rLzrNacKjMErfY8jsAHKOwg2B7CSFt6UWVghFUid2x
DdbZCTpZ52TL8c4l6O8dD/CZ9qLlkMCIdqy95eBOY7D2i2RBZlsM2B4AILiBSt2PZonYCDE1xrGI
81zTOSow4PH3nwa415YJe3H8RyGF0pxOxaSOgwhrASosWcKsQmUo/5KXTOJt2x/mjyQh4I29WY12
syLCDiVGHwrDV1q0u66rs2k0jkXE0STB7mi8/zbdqLbomllKnCbanY1SlK7fTLXkVtqKog5Y53hb
AINr4ruyor1RLU3rxHVnRnk3+Fo6+Yv7qbG0wEklD8pNswGFFl8HkzBAzH6vkeF1KZnQA4zVIbtR
5mlfdePTdaNtBTlwDmH3BvMbwEAXRCzAt5jaBfogfUaL8phYYW4YQVm44XVBl6kyYjafCMNMGp+d
EiNcjjenupS1gxnV9oBOwHA77607oBDt1BiJ5I49IF1+mmXtxk0FLWAVAAUBCYWYoRu0NtYcKM/x
nOVDbGWtE/VjYT14dWfdaKMlqxhtfTP3TB7/PWd3O1mJxxaKeLeMeqCr4+O4JhIY6y1Hx93HpQDv
8OLZusAFvdJEdOjUx3wGLPf6UCz/cIXj8kYCBr/DJJZww5pJRit0EhAb9I9a9VKNkgLr5mdxPT6v
h6EhJAnvzZQAyTNL8VaMXSetnjPsmPkoGLZ+SwYa2pUqw6q+fC9y9/OAHQof5ABVQnSYPa2cBxeO
3kVzyFFSgTTrAHzbxJRp9tP4h5SSA71x+G3stInkbN28FI43eeiWkCnq9ORAZkysOHrU2mo4oYDi
2IkE4WHTK85EClfTqFZpVjWIe8PcRLnjPYGP9eeUJDJmqq1sGah8KsecxXynGAHN1WRJuyDMJk3q
61Q96CTupjzIEjtMvX2Nwsb1yMET03f1J3w5T4UvcvDQS6g5Ui+FgflkJ9bYJ7X+0hU/UuXFXqhP
UhpQZkdZ/u26xK0zfC5RuK4I3gFe1ldObLVeqNkARGauxEHe/O2aVkI6rjeTo+QpwuEUKPd0n0e1
6qNQeJyjPmgbQKXJ2k9bJ+5MqbdxxbPAlIIFblVVKFXPOVZcfszluu/IJ/hMdN1624LgiTpgIfF4
E66UKWejOXT4XkNPwx5k9Uy5dRrmEzr9w40PlENMKQAwzLkAoFSTCQCRKgLhoI0nz1ijNu/3qyVL
+jYVwggnquRAyr1A0nf7uuioV+DmqofbbmxvdZXcVcm4mybAD1033rZfOEDu5FMHyMmEwKilQ525
Yw+/ODqvWmidspDxsRxUXfhAjvt0Xd6Gq4NFEmN9GkIimDmEj6XQ0p31Fs3ctI+MZfHbapVotBGX
3kng1j3zu1qr7RaMWNh4MvqA1V8V587IKkkqKxMiWM1TyqlvKNQoyBouRuN7+anKZWMFG44A+CVe
LMZ/YOdVMBYWIoq6rgcnpnn9oKg/pmY6EPaxGWWO/faXhOjgYcpQ40AGfFNBiA4eeFixQQmjtaF5
9Kg/jSGxAwXIIE/qwb3PMO+ZwRvKIAssfzj1TTze6i987JTGf19DxhgdXm8ApMcNCkROwbjjMHQA
XcGPsdfbESRVdR1r8zdc7b6tNT5KdSEe0UHVF5HKDlMq6eRcjiK9icdDBVcpZx0VrE6NSaWeCat3
kRabn4YdfewCcgASQvKxPwJ2Y8UsKJ+crDO/LwP3S3eUTf1dNiXwG8BMhMF/LDpbaBi8d2ICAhkM
M9pOrIyeP2prG7h0ibLs1R4w99VaMcmXr1OiUN9WVOwlj5LizVZYePcDhFNk9OroDpPDrwvOgdEF
aXVwQ75XgdksDdfFUEkS9o0j9U6i8NUnoPthFxQSDUzcYvbKz7Emb8ySrEWqmHDXGkVpL2sFqm3S
4p5oia0961lL9tpsNUGhjeSDm0/oWSw1Szs/JyQJG4Uae8wFZ7cumimHTiHSfbCtk37+vYXzl69q
ymweFteke2mM4kYt24eJZU9J1lNJgLyccntzLuDoogyDbFvswdZ63mWDruB1TPPupc7yIkQ1UIuy
YUX/y0jVIC+7PlCn1H0yPQNjAkTNX6/fA9sK//kN/J44i9KKUqJOVOBrN27tlw5H3bxf2beylmEr
bSXiQO8H0i7iGvgDRIzYSh8ngyxZsluSLD8166j9JKwqb93Vbm6tMUOyMPd2kBsKesRtre+Sqeke
C5aq4UxndXdd78stDW58B3tgqL1hV0NcbaGl03VOBcV7z1d/aWETjHvvU1+FFhgqQTLD+zjohvvp
Uan9+bOeSJEAtr8/Z8HA6pSJHyGctEFjSJfGNNkZSTcxHy8YNyratj7R1jBPcH9lX7nrdOOVHgp1
jaF8sBL8o8QNN8+7B0YC7G0BflXsuybIsnIscSQ7i9bNk1l1dbjoxHhw3XHaXzf6tsZnsgRvy2pF
t6ocRs8OeCQH+REcrbt0DyQ8maSN/AbrGhg7wLj2Bg46UNxnvUs8JAY39nE0wiImISp2wfy1/5I/
APPj7zugcKhzifr7k0QTO3HHijixo6z3wKG/mVWK+Q2ZDWWKCe9ZR2f9wlnm4iUD+2YbmK106lgm
QvhKxYACuIJ4hZ3YMcyVO7XzKfbc6qhsAt079AHAectA9sm2/BDr3OiY4bLFpIhwGvA/zKRuqRs3
2X5w6QmUYP6gLZKsgv8VMcE6lyJcOwrRetSsM+xnrp9RTI4wCuAbQxuMys2cSt56W7H1XJZwmUx2
tniNlgLSgOknU5kBQuT8Kjx9j3eF5Drd/GR/jGcLuyWdDUoCl63Jrk61j8TTAgATSbSRfB+x92LT
ZKnMQU12bW+u30tU3I8ObdYw18CyLIkTMlnCWZpVw2xYBcsp9t4+rocmSCLP3Fm5j1mv/o3K06j9
5IM05eWf/8I9bHQEMfIKCjCxaqgbdWEtRsHBGkDHGGVhrwVN9pAH5qEFlt1denSD7CYL9Ds3f5Tt
eW36i4t2CYjoAZYmbu8aWjlk05hg2r+qFt9aqz1d08geBp8Ui2x7YdPEZ8IEE9fmClYLbPTG2GwJ
2v4GjXDfrT9c/5A6j0YX9jyTIkSr3lNw/Y2IVi5QiD4qrzVQTMYTGN3i4XU81ifzgbPPED/zGSbP
FPQHPibSqfDNw3H2I4R4Ziqa1rcF7gLLXBu/G5LSV00ZLOBmQoHk5r9fjxv8LJPqR8WuUbpFneWV
L3wPnzweOBOwIz14QRdi1q0Ft1X6qH1tPoBb4K6VPR431UQmh5EmtEIunmstA1axkeHQLKl+n1jE
bzrZrLZMhBA90Tgy+jXDSoTRG+0JvAJ4+KgLXvbX3UYmRgicma3Os6UsCZDbms8rVW6SNf/7FguG
d/5rLFcImCNK1KCVarDcsRDtp1blXYDh0lwGo7b5zDmXI9TT7WJM+45/FE51piaPdoB8lhzGYIwy
oKTMQRpJ9ye3jraDwT2UrFCruGA1KZfaze2WJDta+N73NeSQFumH8hsGsujHNbL37B7sy7LS9+Z7
/VwsD29nB0DrsR43s9KN9R0Ai7CMd7Be1tJHj9F6ScM8WGIz7nN/3IGj4bB+qlI/CWWzplsh9Pw3
CElE3oLdaiqcZJfQzNp7KcBoMMHVBKpeJZFrLSz6e08FQw3+Bb6my3Z6oygWkAFgas/7NIBxnXz+
h78PTkqwWKFQB83e29TobAVtfPz9dC2AzxEXqgy6fctZgJ+ABSC0Y7DbLDhoO610BAUqNLAncBve
kfS7ZcsWnPiBFa8B10CDXgN11uUq8ZBofTIpEKIZHTrOoz9rz6QEkMLXEjsDmTUACE02R7SV6WHZ
T8PECPhb0NN6bzrmgmxzHGm6I4ObhoSVQN9IB+51aj36TlrPfpcksyRL2jzw52KFU2Bk6qqlDVTF
2PHwbALnCbjezArcey1IT6vpe6FsJnIrXJ6LFJy+qSrTWscEfEyO/WUtflqWJekKbjzcUH8DGD0q
0zDpBQx+nbSp1aU4V0TvASZgVHelUewrQDampobqrr5TUvu0aupPEGsF18/ARuXgvXDBpNo4Tmo/
wKRJNXysZ+t5SvTjkOD9SAofNJZPDUGJMHVu3ET5nKlamBiNpG15aeL3P0EwsVnTdkhamLh1hxvA
xz+0tS17sl46LJeB2QIHWAog6xbO+rjYWAyZ4bAF9dmz1YT0TsVgfhpbd+UStEtgwoVav3gE5Jzs
zriMAu9lc/3PYvc6A6Ir1dJ0Z9hPhfq1Y7dmKdOPX6nvg8B7GcKBnOnYV3UFG7rqYAEtof2CFsSP
xVr9Rsv2ZtEHddXdzs18W03Ok8SHNj8gYjSuRGC3XJR7CpdMbeFCeFFhvHx65pSL3tN6p4Ib96BF
+t5kvid5a24aFWPmAOey0DcQR6Ca8q0axmXabkTX10XvYldWwNtUzMKzGfEbFFYiuRhaRlggZxlI
A8fGL7NjY/2LFkChNjAT514iAypZW6teBQFueWc7k98koduOvuT7bDrHmRQhs8xdJ5tH1UIVyl9j
ui8+gJ0B3yV7lC1rXmYI8EK0KN+uBeR/wimzjM7p2ARPTwyvvu29arnJ9XQJ6hqsm21vyTKSTSfA
DY4SI4fzFnGRyq4anRlv2V2jHkdw5iG5jbrsVWK+rdiBKTsMjqkuTxaEs6Xo9Ziqa5GCgIvvvZYA
vNu1H3rXz5W9/pAfzFjda9kpMfdD78sgHy73X4BRfi5dCNAgT029NGOIjkaA5ZCCIPfjBTf9wSBA
hQmbj1mkhNYPidI8NREDyrlYISgvc8rqxYXS6tGKi3B9MR+sR1Rt99lPWRN96yuiLODiDDgW/ksQ
BZDlvKFc1EiLIiwXXoy3BiztqWN8XSvu6BdKIWtB7dKEo4pAnJiTo6nR4BawC8PC1D3icJGYmIbv
KzNIldUNc5QObkulU2Wpy6aSwERGKZgviov9CMasrmtV7kTx8MuIOT5S1GpBvZ8Db1dgnCXSe+Ts
MuiwrQiGzBDzjkAN01TxhBggK51Q3Mb1bi8vlbF+KZsqum7US/QO7qF/ZLzlN2f321x4ZkJTeKi5
o0/WB+c+/dEF2r70ADCq/ERCinGgYx5iej7x268YRwrwNpHkEJtJFKrRKub6ON+keB9QxUiqsoR9
Kfo7Zk7jpP2oJHcMVAUYFwrY9MN0n7y2DK8rv2Vfz8aIH3iM+CCI4LsDMSe9RBcNRKpJVJsqUAwk
6eGmBCDOYZQQ/JYXhDq0ITX2bqBYOzehPacY5JIkD5sS+FYfZoGghdgXV2dvsRiPokZzMCfVt/Vv
1420mWQCZ/I/EkSojVlNcjrMJTCOBnA7KDkA3dFVtg1OWazf6c2AWS4QJ+9LZtPAABpl6PY9i7U+
9W5ZQ9vv13/P1jV1/nOEZxnDuW/HElzANjHBe614YFHU8yAf12he6lxi3q3r41yaUAy0qFebSgXl
XVY/Eres0OvWdlmCaaRGOVZ6KqNg2gg1WAUFAyYmeFzMGgrqZXpGaF+QdMeGG5vNzzTRI6Jou+tG
3JaC5w4gWVHLFCNLolGW9zboXZP6bi3bu6L+vir/kOVZICrGlARmM3G8+dv3LLQAzBuxxQPlHkuy
GzY+2loW5Hb+15PhmLrDIL0DhBxAMYhTtCwrLKJbAwgZHWwU9Y8FvdedVRIpNu11JoTfTWeq0IVW
iktAhzgVRecXzTrhbU5OmM+U5JQbxxnVdVQCgDgNkDzxqZNMWsG6rqM7N51A3tl52BScZbtRxkZ+
gBFC7FVwHmQX2F3v1anqxmkwe4n822uHb3XizR/sdcCOj0PyG+YwI5q1DnxmiblO2OGbXf1mmSwl
bMHmfAAROA0UhybHbl2Hb2uVuEdWmoCgtlSl9LPFplaQKDO6O9W0fDVarbzpmDn7k01BblG6Se3j
Shq+rz0akWDOBHFVYBPdi4a8Z7spB2fbVAyOLJEW8wcb2JSYdsXCBbCO8I9CLpa2dAFDBGAiswPy
sPJHGaIAt4I/cQzyaNybQKpUdd/ogQoWDR/bnYz1Xfy0onzxtinnutYA3I/tGTU0yEtVWhIvvSix
iCIEN81NCo5LjtnL8S6suNvh8rTuDEASmfvS9MmTrC20bVMHG0ccmRL70O8dac7btsxcYJuOWeUz
+3Op9WGSF19WZQS+Y/K56CWnXYz+vzX8I1DQ0CxLhSarBw0LbfAXFVAoBTh0fLCYpH6fS4flL5BR
RIFCEOuXqgJEOXFj5gOXLCq0O+9tALEJq8Na7AvLr3c/flyPzhfDbu+Fog773qzO2DTmmMJVl7b3
rZx9XtoBeVGyUwHqVju7tHjt+lsrcYFWB2JuQGx5/cnqnjSnPyZjHVje5A90vh9Ztp9HbBQUTlDk
BcAnvQ9aMX9uicz1tp37P98Fk9Dvf7GBfN3VM+BxJW4CzFdDu1mb+dN1s1zMnL2ZBVOZyHKAVnqx
uYBZkUZZOpiF9yDnjx1QbY3dclM/yvFz9U3PPpMlRIusrJtct/DdHYumYZawluxURV12JWmH6thQ
o2UBmDi8/OBleXkkw2RRv2Yj2zWrPtxbtbrcNapBn3qDlNQfMDh+n5d69asfcuUByVLBfBCQuugD
jGVW+4Y3NVlQwLdLP7VJ62vEI76i9aWHmFo08Txl5MXVzf71ulnFu020qnCGbXvNPFxm0DRfIjOl
mBlOg9nNJMFp26IWYK31/yHtupbkxpXsFzGC3rzSFKuqvVOr9cJoOZIAvSe/fg96dm6zULyFlVYP
o4npiU4mkEgk0pyDrDruNu7SScp4BGh5id2TQzxQXQKSsgkueACN8lTkfhc1qAQqXwYjd0fANqT2
5GbG+zJaXjP8mrOjvMh7Y/rmFNNtO5T30pw1bt3tzOwNVJXOPpLrd6INj3D0uTuossDzbFvf6vvZ
EVjFAJXRyXbdLvpumjEkKmmBbdaeFD332lUbHRVUiUu67Ob4W60JRG8erpVktoMryQBfzfWEEZXk
U25WbleVGAK3VTDyXraEs3TFhymsBHFGbwK2EcTvM4A4W1BL6PItkRAF6LEJIvjyeZKSp9bJAFr2
RunNUhVvUdbcAZAxzUXxlkhjziYLk0yFmeJD2uy1yqpgrkUI+urmTYJAwEZWGRUqPgRWrKEoiAoo
4AnwU27/rnu91/92fvZe8qy5fbD4ORAgzXvAUdLEH/3Y63c09+pnhukvyr1t6YsxdQR9WH3UJTl9
VSpluY6cHAhz1XBOmoNaBZf39qwKjysaINJIniN9gn/lH4qTrE89yTFeQQ7lbXTTXCcginxEo2ww
ExfJXnid9+7LHLntXeE5fvTuX/6AMxU/5CNEQBiGtj4elm0qTb00E0xbxO3yOnTzPp7zP6yO/6Pi
pwguOFBy4BE2NtqywTEWEgr6WtoItDizGsw7oAkFT0KYBh5p3D2XN0OslAkbmlKe5wkIywb6vezR
yyoRUOCZW2aSkG1CVYk1hvL7hQmfrsYf9JpJ9KBEMmLo6Aia1N3lbdlUCKEbMHpMFFf4bVH1hljl
CLPABeVZVRWa5kHWEz/vBUmejf1HmyZjNkCoCHYDLpCSJnRh0IgiJ4kJW5fg8TE0w59mzGABayF8
NosYVBlyHSl5PH4OjYLmgij5eXnB2FFcpyF5EZwFTMYAcCWWC9TKZFdT+ttRNbQ9OVbrmr1uuV1E
BQy8WyuHwQcAIOPixMwe5/7TmQ4aLSER/FG3ahKhCVzE8rWl1FoEs5LVDSOnmgrWKIiYuiksCVJ9
ABuMy+tlSP1cefzzFYQrwpimAkSosy4M3PtqkdodcipW/Rs00Pc9gQvKOusFzdWYnDP+NIPFtgzJ
RSC3InmLLAEXeUyJU0tqj5wKntSAoFLciHyAIteHAoQI0vNl9TYOLqQxDCXQ2GHKnzMQCqyfrFCB
CR4v5XgX0x6351zn13Op9ILmxvMLm2mmYhlRgTJsDPmf7tviZD3VKollb7uDdpWCoWpn+5mLUYi7
ZC9XfvZL9OTbMpW1SC4jBudXAnutSUNw2f9saHsT1d11pOh3lo02Gkkp/3w50QaOeW82X3mee5em
BnPKLQDnMkXy1TkL6/JlVOyXP900vGBhkAZy4Qb+4kzETu0lI45DwwJMueivSih1WxHBy7llMCGs
px52ryD1crpblZVit2IJLMBTE6BW4RFHuaKmyAluirEwN8GMnr28TsVg7EiLp6yjYKh0XDQyuu18
D1oXwcXBfsupH4Qyn1LO0sK0InqXGiA3N/qHQYmu2qys4denQxQZb/FQyu6sSM+0VUSAaOf+EPU8
QObZcOIfSEKn+uVLj35oHUi9ptF6eqq/K40uuKzOZvNN1AtXMnjtjBg3ZZvZNCTXMyvb9bVH31Gf
DPW3+muZ7ernZG9ekW+iouj5dXwqlzMRAmNPgfSUhYlKuh+mHem3mACWDw2aGP0EpMT+Zbs/z298
FEYd9GeCHRghJiewzmLHSOoB13KIUu8h3bdeeoxvBk/elc+5j1BQyIizpSNSzv8RyXmQcQT0Zl0i
gx/ZaIdT4lt9adxJiz10+XqX1dsyFRsxNXAWGOYhnxwmcmJko1mjsKQu6sFwOhnPaqkRHIUNhdA5
YdgKmgxQgznL2dtmBmwcuEQTYPVtFgKA0O+ll1TRBepsnGywswIv0kK5B96eeya0aJdoJBtp6LgY
Sh9ooGzits1dEL6HlxduQ6UTSVwovVRgL9WyCV5eLx/QMOYa5oNElAdL1Ba2sUMngjhnFel6A8AD
Iw3r/t3SgBIn5+5lVc6qizjLaxEfL6NVcDOMyUKXaoQuSVXuxqFq/EGmpWtlxS7t9GdqKQ8w1vdF
RTapkfeXxQtWkj9gbVtoGvDA0rCqsyAdeo+WdN+gbr2QRKCpSBR3sBLcPVVX1mkYzdWRVv0PYirh
CMAUT54sQaGCGQDn/k8WlbswuxqQ6ekCtWIZs/qN5Y8pxcCIbb2lOXsd9ZmnTVTwwBPYv8qMabWT
ihTJaTOgOjJrAN2PKlcCiIRWPF3eMZFq7CtWUgYQyjtJDJPUC9aVO40/yk4+SAAVRVpJuwVi1Q9N
bUSu6jyuOrVStrkrqWMjx1kP1GjUsSYP7aI90kmA4zDzx7EvbNeqkQ67rKfg6H3QSK4kRpnmlGM5
YDUtGTCNhrIvF00wpivSivMj3TTpVW5iLds2RkNZ3sR+VuU3WT2qgaGUPxHwCbQSHQLOoUzJHHed
ColUzXOvdGjqxq39i0RZ7AJVQ5CaE0jTuEy9nC0jbQsFhcH6+2ilV0k7IQk831WTwI1sbhZ4ufFw
wuz52RumiQpa4WkDtcqpACJR9r0k49tlg9g8XjYCYPzB4eZfE5jktysg1QGZzKiO3ZTfFLFTu5Uk
6szbNIqVHM5PTUBgxQjYAippCtByWqV7e1IaF/heJrgsnNslBhrSZdU292klknNXtlNUiaGmmCiu
og41x3xvJ+1bI8WPrYLs/GVhG6ExhmfR2IYYH507fOehKktVasyEoIZfxZ7Z2T/61rjtF5q5Fsm/
JmjX8EYrcstMFVjJ5g6Cn0S1QE0FwWzlV0caTf4oxCJzGuoOfRhmvHTTIKs1gZ1s2uJKCneo56le
rIJkBM0gGpBTJNQ4rPLx8hqKZHDHOMlRqwLIAglZi5emFbtOTv3LIs5Ifz4Cg//oAaDL09WKpjhS
en0iofrNrLxlt/iFn34bweTcepI37pZAdfMn630xXUAihZelbykIkUiA6Og+x9vzVHg8lhhwTylg
sQCcLi/9V4tGgjXcMnrWSoAGVczR4zF4KkJCZ/pQZj0cvC57FcBCdZIGUtG4ptEd/kabT1HqqSgd
yDMlotM0zHrpDnNY91anCAaTNrUBZhnYFk0MLvAJRLOV1Fyf4QHJbPiogHwF09S9M6ZXGC57+Qtt
kCmywfMDfHYe36MckdPoRqDtNnqgFxlK2X+c0kO3FkCS0eLDqNP40fIBHddOatvgA6jyewxcBVUn
muPftK+VCPbzlStYInM0aiehIc2T53J2AO9lfPmLZVqJ4AIl1N8UEhOFhHaj/4CbeZnL+C/u1/VC
MaNYaaFpabQUSU/CSRsxyuDUjw6gLupl+jlUnSgL+vFQ44PatTTOfWa4zdvSjAhKMF2XeJpDjZ9t
00s3NVVKzF4reuMZiS4BkkAZtTdN12NfswYnIFP7k2S2FeSz6ryrJczUs2czeqmjctmpjVIfG4yJ
3BhaIQdq2si3keYoGKKtpc4z0mG6R8EVhRkT9E6HQneSqxlAHjtJmuhjMSrX/ThF30q02uzyua9e
9YzmB7BfmUFsleS4pKP2rvVd42HILK4Du1ss8PsUM066lvzN7bZeJN77A7s0L+WFhA1pVM+OtPja
onrj9nhxRO5MnOFY2B3g8OexVx6aYVEEl9x5mwsedADMkA10nGBmgY9T4hqIo3FmkY+ebt1r3Y51
q9a+ukNZufPGq1jxLls60+nMMBi4JcafWQWbu410oqGNGy+csAejbQxUvrK4N5dwka1gpuC4EyGN
bx7eT3l8WFlPlrHEgMANu7z9nXU/pdF6vawR++IzjZwP5FbWP8fXfdKOlKTsJYLMcbxvw24/7syd
uLDJTgwvBqlbXECYNEORiXMR0ti08ahDzAyyp3lur/E+7T07MY8lAQcsSMUEO7UVAQGaWMVYG8uM
8647BtPULEmwDaWewq5TnmJ0Hk59Jri9N21wLYc7BcXQDpMNpjXUFAafkTKg+xDEFl55KP3hV3on
mkPaykiCtvpTMd4EFaW0ie6Q0FCQucASegYa0SNfKfY6qLPje4ABtT8bb95LPy+bykda6WwTP0Xz
I8FzayZaZBtMV0Y0VHs1nIoUNMBaalz7u/FOguImBqVYFYgAxrYOAkqgaJ3GS5CNGZz6/7moAZ0H
dxcuhvM8j3IJ8HtToN+mDOQGkcxG2HzG5VzFSZZJZUxDe5m83Pmliu7JTZtcCeCCo76eVTx8IWDq
at+yH9D36xEi0GLLRTEsyH+14OLJQV+SrB1x0oDuGqLF/m5o9OuMLFfFqO90Od+bqbq7bBhbeuH6
R1qJFRvO3qRpOQCEkFQIMaTRBaPnXnO+1poIr3Zre9ZS2M9XIYBiVxJZqpKGcTLfZVP0YFXxXwQy
IHbEfQ2QAsylcff+RPqB9CkUwf9zG7Xpa6EbAoex5QjXIjh/UaWjsqgyRPR5cq+qs4fsWeAYNxLd
m/Th8r5sygJoOhoIHLx5ed+u6N086xpCv66fvgLDCKxguQleQU3bG3S8K2pbFBOcwVmwpxTDF4ev
B+3CGRwcHhVdtRBckMxF6N5yMI+6Z10pV2XjARzvygnoNbpn8q+Kp3n4T9QHpGde+SKsnI90Ku+r
1h/CBYxpqju6leJDGClawaAe3HFyyxd82X0MbujQwaDovkGHC3q426N1qB6AkPcXl9D6Izh7KtEC
o9GqwbTEmAQRTT28XVxEj4JH10b593TVOaMiqeFoA4vxCRljf3Sk0MCDz60nVcM0YpO6iVF/JYPh
O9lwr9Qt9dOxDvJ+VN3EkZ4xoyWw8i0ntFacu6QcvXMSi0Dx0b7tkwc9/w443MaWdzOqdEMrWObN
O3Eljm/30FB2LiIL+uuhfcyIOzyhn+lo3IKE1ddfu2/mTnVTMQ33Vuy0Fsu9q3VFjUaTiZ1+ZJJb
XJemW71lfhxYwNGafTwYhypkt2PnZd+yX4uoOMnuiws2/jGxs/KIKby5bBU15KflEcE4cvzJe0Wz
Q0ZLUMCS2YtUeigq1Ztxo6l5fGePtSD/v+X7LQPFSiBSyYAS59YgRqtgYRbwZ5X6MweHgWU/ZbZA
UZEM7t7sRqnrnYnJAPrcrOxMlG9aHOLL3nLrfmGz5ZiFQebzDEmCVnrWWENLQyWVHsY0oqjMkL/I
XaxlcHfYBOxITOIQ9CsnBfGGDBMGpl3tVKXMvLbqYsExZE7uzEBWKrGFXRmIQ9jQ1giVNEm/7XRM
btmeWTvHvhUUZDZvGgtjFaDL04BFzZ13eyKdXBU2DmA8gl/c8JK6c/NYYlMrrtyJEPk29foUZ3AJ
u2LRGjz/0aWhpfO7nPcAhARHpASITC8ZSoF33bS+lTDOwnsMTjU2teDLonaP+CnVpEDFlN1l69uW
AtxwDRN2uBe4qwLwS9GMrjgUjYf6kHelK/WWJ3f7y1I2bRzzN/9K4S6KAkCdXZpg4Sajv45p5IOp
8emyiE3XD1osNHQxrgk+UsesZqU6dU9DBtX71qI5ypvtJtmpg5leDUPTXEfj/GselFYgeHsFPwVz
N/4Qy4MyWzD2xPo+l0BPzCt3NJTdX6hnAwcG9CD2OSqmUwDjTVPRuyNJ+a2jNJgz60H6d1VPLSAo
rP6qUP4UgOYjpsKrGZNaOFtnU7FlWzpGjupLiLMHShXnDTzxd3G6iEYON9+y6BViPfkAHTufBpxV
avc9GmrUGxN9ZN3d2Pvpje4PQf0cf61KT5T73gxcwMuLNwOQtsFOo506KDVFiqUbiizs9EftK2vJ
W/bpS3HFZkfskDwanjgVcW6gNu4rFTMduLXQlsedtHmqbKe00FrjgErZHRfUA6VRvdcxQtAp5u9S
SV8zPREVns495KlU7uRJppIbSsakRtZNqgNLtl3o11S1bls8PN04m/88d3QqkfPJM9CaiZznaJRb
2ltrSm70WPrjK/NEBN9RYaPErycNhVJ5+27b4xVuHIGI81N9KoLzvhNRMTKtQAtqkqNp1m420UC3
FkEIKTCKj/H41U3ZjLFpNTq2pwBmgRN9r8fFpfWLMYGd3Xqsuz8ebIBjVNBAzqhXUGXlvSQSxuju
d8YsNKfOJVLl5YnAUW10dJ2K4PwhaMnHbOjkLDTuYjU0dumx2TuP0bXyAEB7E62hRTDvB8m97B83
YnGIxZQ7wzEGuBqfIpXndkbTXASxwHMDIIOnvOYPY0gDEGz66ldzh+y0sxO99zbN5FMqnyhVWiBC
gAcoC/URLXpjLoFbTbECzUFfvkDBLVHAAVYAHYccEdimTn2WFeuYkqpitBEZQBnq/ArkoQkQrDxl
AOy48bv0Ky8LiSihybbrNJZD/5qBFCqA5k086dlnrSwUDF5OFHdwlc3ouEU6eGRCX6Dqjo1QQ6bB
JVGc5UijTiJadFnY10Zya7VdchyavL42zCq7rsYovU1RU/TRGvO8ZIOyz5s53sfakj+bdmK8Zr1R
ES/uYrSBFqP1vFBq+421kINclsndNFiRIPwUrQ3n0pMSMHAWRrJDOdP3kZLfxaWFHqvqKV3+/EnP
tgGAhQqr2J1hSGpFMUl2im0ggzO7GJ7f66VKXXUQDWGdh2qsX5Exg2G7tbPu+FQGSxeZAeiglM4X
Swf6ojH+xY1/KoTbabIU2ZzaoMZhDAJT6o/TnjWOd0F8X8U71ToyHoXL52dTLyC3ICWIgsNZW3w9
ZMPsVBXmJtSfY4yUiPZyWcAZUAUjgFJXErjnYhQTmRIZHugfQiPglr/GN10ghU0I+BKB6W2elZUw
LoIZK5OauQp15sk6zpXutqXspz2CC0b9CWD0qA2dWRMs4kbgdKojW+WVN5gsWnd2SfPQ/hY/6oAz
Ik/dXrthdNpTqF/Ne2HdgSnCOwVkRRmCkoZGfD5simt1KKQqyz/8+uIzjAV32A9e78t+8SC9JeHl
bdwKmMDBiHwyam14kHMLGyPXjKoRRhpSuz/0eutTACepPYg+UHqzhajh52OdsJq1PG5FFS2LaruB
Wx+PjssiUeLrh3EHhK2jcC3PEzeQhTFlByCqiEH5wmWVl1WOPj80ZITTjs3nN9/RegqInXzn+CIL
3Tpwa2HccYgXNcpUpphCCtxR+xxgC5e3aiPZeqoPt1cLiWYMPFB0fdR496PWfAXQus6dndYAmKTp
xXX27sQNclAg0jOSJSBJY3hSUr/WNuyn0sCWWwakSn1Fyl+qJN0Bnf5VIWAUkURsr5vuARbMXtng
2wNc1enRoSCJsxQlz0PnCSTcXumZb1rYXzcukqHIA19ems3FXwnjwn6jN1p57ifgASuR5QEJ9X2J
6+fLMjYjvbVGXETiYDQciBJZijy/Wx30YNoPFjA7Xjs3RXdzqCHOM6L9EB9FvnzjxYiN/496iE5O
17KS7M4YKJwCS/cXPzEpu0PKuULKs3gsdzFmPAWObyv4QmD5Uf5ECyRf1jXqKaIjavAhenP8vil1
18oxDx0BUubyom6FFHjjAxgFc5dA/OLWlE61o4JmBH3NVuWNnVm6xQA4E1BODl1DBQfoDIiFXVkr
aQ63jmDq7SWVoGM7iRfdcLu5AKz7LJmBPA3FI3K88Z6ig8OT6ED9uZRHr8Z8K56QpRUudvo7TgvQ
0FhkvJ+0QcfIXpEv10ulDYE6z91Tq1oAK4qo4k7GDEaEoSvuQWkBvhyQ9QDQFgo1ej168VBUgB+f
ouLVqfUZbOZahRaHfhEkjTdeW2AmY4hDbFgCfKGnZlMo+uLk1Yhhky4+dknr5yO5oxMgxyx6n0/N
dYbRJcEab2woZluhqG4wnEaeokpGVAqkKAy4ZBW5pcni0Try6Fj4U/bnZUTW4YC5PxmUngpmnE/V
m3R7lsDewkZDbyYzxUNSdP9vKQMKLHSXosyLNmBOQiEnVQZqD+CJxfUIFys33li2z6DE+YFJBhFO
0IY0gw1YsZooI5TjpElLrxZRobJuUsUdav1Zy+VDkdwovba/fOq23OVaEvv5KqwBzMlIFX3EXYXx
O63ZZaBOvCxB2QrY1iK4dxStq1kfMrTG9oZbV8DHofs6NO+1BgMZLkrjktcE9UFrXM0D3N3oTkhi
twJb3PTY649gK77Ss0rmvgQERhoOdFcc1GDZV1dNdSSvrG6kvLT3SQDoFjsQ6C5aXu7qixo1Ajc5
nNo/1dnWi+mt5Q2jHwE4FyMx+8ofUkGAvHnfrnXlDrujpIVKVLSEymbfeZYFaNShN19SJ94vqfoV
I1s3uawEkjnc4u/95JDRVRNRRVJkw5w/b6e6zdTFQYii/xhsIB0kxDWMwY3N98uLfHmNMeR+urXm
0KsDmv3ScMHYQUEZSpgwxyKSwSfF8ODtMXmThtIeSed2Xzy3gNFGTnrw1d6L30q/CMvX/59e6qle
sZaNdV5hG4equCF196Wj+sNlEZvHArgAoPfDUDiADLlNKrVqzM3WwpQInqOmV4dTe+XghTH7rKXR
NQ4jMIzuK5FL2HpqrMTyyaMiiTMt0uAS5DC6ab9Mz/lD4quH8no4yjuWJZP93Jd80XHcimXwusHj
HhlAdDJyblWlTTtjUYF4uyi3RLlNyMM0a4Ljty0E/UAY5QDLL9/7PcWouFQ9hEzWy2IGHevQMf98
/BwXOQAq/hXC2UbnkDarHemffevSoGxdYx8Hg0uvUTsArlrsAxZOtG3sJPEv0g84SuQRVEBOcdZi
t0ASsi1IraosyMtOuy/t7lGOl70tta5eghcsGXJvNizDb51uFAQxmysLCBUd08cm7JVzpnmmLz36
MQFraJWumX6xpNeeiK7eDdMEwi3uVQxxIxvEx7staDjiMteS0KjJbUO/ZfLiVSCCthrgtciiFWV+
g1vRE2mcq5ZRajLHFO2mSNV9KXYMDK9HN619Jfmi+PpjquxcFio/yCUwNF22vKsrcMmqftbQrBbW
v+3Q8ScEmnBhXxTN1b9pP4ZrxSc7JzC+qT+b30brWjdd7tNwvut9CVC70kGU2PtIYFz6IO5ONtLW
sGMC5ZnzcfadPwfTIXYCKUhe7Tsbz8Na8sHNsROxGm3uMVIBaAvDTO9Z+xwa5sys1ju0qjpAN0gN
N63eBlACq7guifQo8LEbF+FJ7M2ZbWMbi95kGKhBeXa8smuCcUZcJeVvMk9FGHUNmsXtptkVU2O4
rAXaA7x5fbU0JahYnLzH2EVhBaN6nViG6/QDPQg+kLm99T7Y6CJgZBtIcIHFXbHY5bcyDKCMZ6XU
kyFMNI8kvn2sH5Jd6hl5MBjuFKADRJjcYr/ykkjOFlvw41lRnQ0hbZKwaOynfpF/XlaLOSNeBGP7
RdYTTz005J1qpablnA9DXwO6DxlBYkXLYYhJPbnTUpRXLe0Vv5+T8ajHynKYFYeIrIzfd7asqw/g
e6T0FniJcdnVoVRiGTVMNRSYSECCpjU7QXjLe0ZeFBeelKVJSArYopAUE3rjMT4j1ftC6wQOmD83
vBju1gHAaO5gNbswSV4a3DKVPQRO1O0bMM82Sip4mmwqhVkDBj8iIwHKxXVjXMVSwWwkjx8kdXZl
kA+nIhSmsyzkh04rKdzSyV3ZZ3WeD6ARIW99o/gWprYVOP0BHLNGbQXZNHpREe2qbtzlS/vrspWe
JXR4+dya9ng82gNS9EA4H/zUQc9mdK8+mW7kUrCfPsTCe2Dr6NmMZUp22C3+kVpcnfYuioaMykYd
DnITjCjbFaXjXVZqe+c+RXA62RZqKX1v1RjDBIVFnAVGrboKcnKXxZw9dP5Zu085XDxnLmYxIytQ
h07i2qHiA5fyBjB9VqgE5qvki+BdzsYWP+QBsstkmWTtbGwxMUaDJAbFlfTFDGcwqrV4x7Zj0CEx
786Zlz+DMMSzc2SDXDJ5y9tlfTcdCoDwbZmRB51NFeoJUDAbA+oCl+jRKEH8BwamRld3jhB99WOg
/8x7mgiWAfTCUHm4OyGL4qyqWxwLqRjAMDC+L6XegZKdBCTNfsWl4S8a0F9nqlxPKlhhnPqL2mhP
jt0HkbZcLZ0EBm4Q62b0sPQNSvqIKPSxCrXW8KNMdwdnOjrz6F9eoU2fv/pqZpgr215MZahkpOxC
oqEDtEItLfmugJfUeixTDY0MOXjDRX0mm8a+kslFMcC3wGCEjgM8VNpDrI7Hto6faxVIV5d12979
zx3hwoiayHqhjdANlDSLK6Fbp13m66XtwnYUpRA2fQSSd4gTTRXBNnd3FvIkj5Jj1nCK4Zi/T2jd
/gtlPgXwKD+SPmozIGLqsJZDy8j2ihl5dfXUG+Nf+YiVJM6/KyPGysAGUofVD/T4gSRql+qu/pT+
nHea14Wi8sPmLq3Eca4Pg4yxnKlQrG2Im5KfCHJ8W0p3SfJ8eQU/Wn3OTihS2MAqZLC8fM6zcMzS
mkHmF6Zm/6uolB/GMF2bMabJSum7EZfPo0xvpAZDSzCYl6xuD7Qd3qoeRCxR61mEevWy7Ix22mfE
3KvTdDNocnD5I7dX4/MbOS/SoXPTTtjlhhknt9UrX0pRoDWuHDwZL0vaPIUoHmDuH+g7Z5MXYxSb
KalgsdQcdgo69ZLCAoVFLHAwIjHce21pnYWOCcS0A/pfSxWAt0ZLfqltK5hT3lo54JkghYCOF+uM
v0KJswFPVAp9xvprhDapJa0ClSrPZaI9Xl46kSj285XTdDp9UlsrqwE/OPix9LOM7mbpd5GLGE9E
cjgHBrh5gxQp5MjVLyqDxrzBxCiVvRHn/7JGbBf4o7FePG6XGp0seOBj8dADGEha6Q0oC8ihMaZ+
t5RulqaCgGfLX64F8v7SmEjRRlCNNMUELD4QYIHYL/7jkgoLQFZy+LxZ3KatnepQTEYBiWSVGymJ
ay5PFK0Bl5dQoNFH/WxlFLOUDq0dQ6O+Iu40Xw+1aHJpwxwweINEBDh2MIf/gVq9kiAv+WJ2JaIL
U+4DLX1H2gygGdnRGJ8vqyISxG3OLFdqN+s1ELuQp+oLV+1uIueATn3Bkp0lU7E7a4343aG54RgS
ZvNCAIebQMY/ALYOTQ2Jv9RPVQAur9iTXRJ7kfzn5gfBoJPAuC8gHvicVVYrM7FiCfaeNaHh5Lu+
k/6fIrgjRfRm6sgU1aFl/UgqzJm/Xt6kDcd6ogK3SfoIhOxex++vu8xb1MXrGzmoK4GUrdeWjeQl
1omxESOMPvV14McBqrkGW5BiHw3rCOAxvk7A92z+QN9JEPu6wLmy7+Zc0YlATq/CMWbgubVDiEFt
t5VstGjMV30Xfy3M8jbHZGqcqd/lfBGI/S+K4myZhgLcIj7Zhy5ex8nRAYLcWvyoXCtuesy96WHx
QFZ0Xdwo95e3b/OMoZL1rzj289VhttF4kpY1LDDvMfsEECGZfFGmwjXzTBBSfKRNzleUTSYjhw8w
EmZJK1GZsWiUSFjR0dEyF5wmxzlNr5ReCbS5fBjS8sHMWj9KUX+XRe+Lsy6wjyOO19C/wjk9O8x8
AUAX9tMGAF6wdrifXxxPmzF+1rhFIO8jT9jss3k0VjK5e1OR5qK11Q4ZgkrGLKMCoGPHnRvBoNRZ
NpZXjTsahTHakVNhXQmwKIEvsYAk2XLRUNf9BuLmvrrFRJ8feQOAKTEkIDiY2/bzua78McFEghxJ
0HGSScC69+KsDPusfJUHjKtettXL6wks1VMDqqzITq0ZiipagmJzj6mzJwzMCBzmOb8buw3QRYcB
ekdG96p2KkbFqXSAJcFOICZwvlivylUEymkMWbwteycwwXozXneefGX49UFp3Txx+/1lTf+LF/j8
BnbLr86KEWUGBVh6gzHN/BYcqui9sh6jp+Kx3oHa3hdxkWyv7Kc47mhOLUkXpS96sBstYaxm1+2g
vlMlEkDbCdXiTmE9SK1pTsiMo/Fm8CffBlmXR73sd3mIPQ2hlxAN4b94nU/VuEMoIRVSA8q3D41o
Z5S9bxg/WuTxCxWvAAvZazBmOFKQtw+CHVSxQ+fe7lMudyqXzND6ARPFYYLGsqfqUO3IXbPPbJC1
q/+HEt/2DprASUbPNbCeODWJCXQxJWuGcJ5vSgVUIVntRWPuX9ZKJIVTSi06adF7SBnsH0RLvYi+
9b0ovvwvVvKpC+dThrmRYHvw1dZTcg+2qadY3ZnX+o/4p32VBORFdgRqiSTyWQ3ddAiZkgpXkwEe
C+mrsa89DWQzvxekBpsjIP5F1zw7wOfm8R8dLS67kaTmuMwsnhmP9ZfFN5B3vIv8AdZROR7jy/gL
bswPv/Ypklnsyqc48UiQc0XcHgO+z3bAxJL8umwe24E0Wv7/1wr51AaZExRvQDYYgvVvDNrb8aUY
drRCdXI6TsFwO1Gf1kH/+sfz3f/cgcil2CiEITzkljPtK0ftFkShyw/Z9uK9skdzUuwmud8f8Gq4
FYVN29v3KY9bS3VUokplUXUkvYLPC3fA2+Wl3D5pnwK4S6iuFIpKG+Iy4KnV6W85StwyrUV2L5LC
1FyZRJ9Sp84WZEXq2S3f1S/0SG+yK/Op2A9B8VgcmzALrefLmm1HDJ+asW9aybQdas+Y9GKJtjk9
ooc+8iyD6H5VA3UjnlNDdOlse+JPgdylkxCqKrWMvSqDPpgD08PLbjfe5wctSHfaX8XTn8J4P6xG
ZqrEENa29k7W+gDz89cW6DWKQYTut5VIREOAZjkg5AEVhcMZ/ahUnVHrONANwI1u4luQ2O9LDJFL
Lhpeu4BG7uChZy1gjfkpOpz92BfSNW8u7uobuIMwLInRxTP82Jzg2LVh1bnKAuH6rtxRP/OE+OSb
JrsSyB0MPZNyIyZQupTyY9NNQdJ8IbQUGI1ICncwBiTWnIHMuIKMBMmNH5nz1RBx+LLL8uwKWGnC
HYRKw8t8Zu8hYjxG8g5UF2MDOG3pJRktF/Tlu8vnjn3yuThA1MpA22CwR6fnjmBkGfh/CEgwcegC
aaSSMv+yhM2TbX5K4KIDZwYdmv7xdB1oEJtBUT1rA4JjXcREJRLEBQhdUkdqX7EInb6aUuIn6E5U
pC91MrqXNdo2g/9o9HEC176qrRo1TiEoj58aPcekXouOzMNlIQJt+LpuURYaMaSyD2tpod6I2TIG
UehNOqZR5Vzgn7YfwmwKi7UOKvrHUOpKJaXE2PrS4sGWWtp3osYPZZIS39LmnZGD3zMffudOvatb
JQSrwg3tssnty/S5AmGc2+laJFjhTatcfQ5nlWh36GKajEiztKjqtI8jfb+8uuwXnJn9SgBnlJhh
kQBVNgyh2qWebr7k+XdNuc2b594SvRw3rQWRiIphXkPHP05PWGLRrLPBLxNadmjMxVG1EjerrOCy
QttB1koMs6fVDjqD0c1thscaG9orCyDw9jVmO1w0/nxLIzRjN15PvaT0lJ+XJW/v1ad+3F4lVEqK
/yHtu3rk1pVuf5EA5fCq2GHyeJxeBNvbVqIiFfnr79KcD3s0bJ3mHZ8HAwYG6BLJYlWxwlpOlg/R
UlKUyMAIVNsCddiziSo6RzDrtWLLWNwWOgklg70+MIwyRn6ZtqDMprdJlxxQQz+CLvNRK+yPdg6u
waOK0ryOzgobxDmcS6kKMqQKW3NgymNrT25GgAylOZgTuJenD+4haJ0x6WAowDDWQB/icOqoJnXT
KBKAAXsn/lLFAJBXKkFCiFfDVYQFIRr4cDAvz/dPGcRBhTHG4E+q6S9a1p7HVvkuk8X7mDa8illn
8kC+DQIPPnct9WAnsyWw2XQOerPydhjcMQW/+P8mhduvhRU9JnbQuWqWAKOfcoDmPV+XwJvf13WA
fQqoxeg1Q+rn/XUqQDIoE1NHS3j3mI1yKNHfddwcZRHwD397eDlcpBSDs7TNaYKCoOa8VLKcummh
RdfXcpHteBWCWWGgrqL+fwH+yHqDFgRl6ygxjFAu6Kk3ddNlhozmBgy7EM341YC3LJDK5WkURqS7
mreRzlkm0q18UA1QUWz2TXUWf9BopI19eH2Ruxu5kcKbIT2TnVjNcIUkKwnnHoMDk9OKBs1214IR
KGCtrEUHfpKnG2i9xDMG5U2WPOZ1hXbb3vDmpDpcX41IzrrajTWnspqo8qoWan4w0bU2aoZXU1F3
w+6ebVazfsVGSloBvE6jBUBlR4KBuBeWfXxoDFZnI4E7e4kWGp3sHGAWGkh9tWCI58iofmIaSmB3
9jcMRTOYOOD18xPBo2LFiFDQfFzmhgoQq5J5rJNO0+zUgqO5yKy/3iZM1QCqCwxnGj9ksf4kAvQ2
jwpLZ/d6p9LJa1pLOqKrkQVSu6zQxpmheHRImZtOlfHU2FYclJIpB1YMCul5TOlBImb6XChgDwUa
KyYjh1JECbRrw94+lC9ggrXMGKylA9xsqgRJKfu9Yp9n3TwZirDcsNrDbUC1bgqenSuRGXYFuA7v
VUmluTyasP1RD2K702iXd2jEBbRu1cleatbFs96DjkUxlhbd0kW2PDdpYoNTWwhqvbfo7YdwrqEf
MqJWKj4ksbJfJpOCWbO/Zin1nGzRBXHJ3v3ZyuJeHDqzG4NYGpRuSYANm/alCw+rCqTsrgjtgSpq
68BN4Qf5Szoh4wNS8Egta2/Of1TE8u1EPqx1o49bnddBdICPAjiDD1VRW8FcuQxJifqpyJtTnQ5u
r3wcUH/tecBE/f9J4WyC3etSEmuQYgwm87u4mX2lVP3rS1mP+UIfN0I4fSw1sP8ADSyP2FB5EyuB
X3qvJWENSsLSoW5DRd2k6w9eE8jp3TQutVWse6fUt02NgZZuCCrz65J+H3NRN8dF5+rrbVsvGyAj
QX/IWzsdoCesbkF7MIbNkfYhBpMIkNvLG6cLbcT6+mGgnvLSfgNTVijyGnumFh2z+oreJhsY3Hl/
1bNamhdlcDDroDWertFfnd7AfLU//+IEge8K6nbA8AAo/72YsklaEItIJQDI+2OroGSZs6eaVLdj
oj9k/RL0xSiYw9pd2ZtIPuEfGyCthMsqogypA2uSUCuJHF00Qbt7nzdSuNCyayuKuXmQI0BlTh0p
79Js8KzC9KVB1A4vWpD6fg9tswUp3AxRyBsD2HTWT1qMaYV2WJhg63ZNITKODnLtKkbyuPtWF/Ig
F4i6opgCV0C/UxsquNH72wb+QeAi4hXII+ADWFRvC8C1Rj0AcNw+H38tFjO8KunvSkPvBfHExSDB
6xVz0DEL/cMAGV+0mFXS1UY5Qf2yMnedbJi9uslOSZJ/nQ0ttAwA1srgFJuXk5agB3Wx1FGw4l0b
BpqWFeFEAwo/pyiNJcVd+krPMOATtFL/SmLlqHf6ySDkmySDvwoYKIKhkN2DBFoSXDhQ3PH2fa8y
cz1NTWYCj3+93Z2VBLYl6IXcU0rMgDj4fYBdX7Q3NUvbzkYC41X2mT9j4s+IPy2GqLFkbx3AoF+D
Eg2j9/wDDtPKXZmuJlJx5E8VkxDfZkL4p7W3gDf6DlLsBo5Hvsye1sOY0cICl8DYf9Kq7rCQOXGN
qvGtFG1IC+1vJIfcwLZ5liwcl9hf4ZtwzuO0QypRQGetCN3lZyXUSm+FTl7HfbsK2f3Oy0LR0OGe
Rm7XyylHnNEhbhsANi8q+ycesdgybs9yAWKuGl5uQFSMGrolGMHdu/kbqXy+FRweC2jNAPpbI83j
NwO6MeNZ9QEBcGpLexEEQesaLs4UrG02pooxMsojCyoxG6bCZFXUDfl0BHfn3Www4qeqBFxsp/lS
ZPoDoJw+WXYqQpzcXehG9Pr3zXuMTnOnZVVZRJaDfgAQRXhOUoWJgZi5EpKt7mYFgIDx70I5k531
dVO1LbbVkEef2BV1WYkODNPMJFdP6EOmT58ygPW5TLEfySR6sO8FTFvxnPrOJFUNBt73KD0O1teF
are18wPtczel/uN6JLF7ouhIXc04rDkPRTPSrhlHiltaUhYYmfSTVfO9zarGNdPuN2Dlg1hKPptZ
K/Ahu7flTa7DdSZVRof8Ya1VEbi3XxgDkIkB3M0+q27mghAvS7V7hjjt+mJ3retGKOc00rxRk2qB
y5/a2Dk59pKGZWPUT0UVi0Lei4Gt1Uc6mMg0HV3VLlPbyPpWlWQCV7wPpXsrZIfRpWF78wr8gd6y
6wvbAcaENDTEykBMAmokn3tZTDYxIwMmfukUJfpvza71lqz5VS16HNSasRzWynXExpT5qHFUrjJk
7UGbG923mxRP74X9ceDM0TheTqcMmD4Cy7G79ZsPXA325vq2sixJmDevQF+M/sFifEHUGsRO9WEq
r/f7sH7GRkwdj43SggE9qrNja9teP7xQ9UkDKeL1Dd9RXw23BY8JpFMuWdY1rc0B7IBcV1mDYZd0
WesazPxq5plnWsU3NIQBrl8igjz1nll6J5aLWesRWQtbg9hO62NXtXvnxKpe8fVZqTywoAMWtVSV
UwPaXK81it4Hbehf+Ll336C93+IGlZxe0zqyVrtSt+nkxteMSj8D2f7rUI7gAQZAeNCrgCq8vuc7
Pl0HoBPIsWCqMJrI3V7ZsE0GOngg9RMjWozuLulFYBM7dvedCG5/jaVppMGAiH4YTgSQVoV2y6zF
H2PbrZq/II1GGWCzIm4rB43F1dIvoNYYp/JWr7vp2A8lMLQmoEnmshISo5I+dwCE9xrWdX5e1iLS
MdGmcvdyMhO7SWSsuBjrlcgWs6vfrh+baE+5K2m2LYgIu3VPK72+7+wkeUBpYXLBvPmble0YlHrT
CqKivYuCnV3hHcEXgMwnF4xJzWTEsWVXEbDLbK8i+fQDzHEuuDD9arbsk5kyQCM3cxkoqVx46J+L
P/5W2H4BTyPgJKWxxBiKj4DjDgqyxC3ol+sbu2NS30ng7kNad4uk2yBiKpYikAHVNcv3k/LzupCd
sAuknuhWXhFC4M+4jaQyicdiWupoiW20hlVdaEz5b3lEC29SNMF1YXvHhjGwlYAY3cQounHShsKx
7bEhVZTQ/F5Fk61fd9pZ6qjt2uC7p0nlyfP83cyTY1ZREfTRjqZCOiCQMVoH2Hj+na5kwwiSQWjq
aDQRuuP8bgFX1xi7pAKL3GR+3Ie8E8cFeVmeOsuoQlzcPcHRuEWaBZ2lBQAmDYFeOZA8vL69Owrz
TiC3uyZAk2fSwzkqrT8SAGzQu4WImE7WH+GeCGjhxfN1jXuUi1pqlVdaqitYVTW2YV5gJLQDk6p0
L2W/cFFBzJ2hwv8X8fJW6Ktebdx+hvEHa16FKhoNiVWDKoZJ7mLPjwodPID2ChR1bycBrrT2vANZ
5aKSmysAq1pKRDNDjxwi6W4qpz30E/12/cAuumwRRGJdb3I4FQH2EaviEetaTpZ1AE7jKfWrM7Dk
MKKWfOu88cUWWM6dwAbP9ZUPAskHPP/XlW92Uu6qWEcEVURt4zSuQ+qTkqs3zoDRBItRuAc8cX1S
iFa6Y2YMCAVCDXAakNHhPGHfxC2wossMQxGYG8iMcNATd5pSV+lqwbW76OdZNxWhG+wL8AZX0OH3
S8wny4pVC8xG8gmg1/ON7pWn5JQhN5BRX3Vlt/JE8fmeZUGjhKyDxAj27SJhJhtxr6sQaeS2p8Bd
+U5ueHY33OV6ovpp1ghipT0FxaC0jgqXsgK6c2tczLbEXYfAdAEjMyDpcqAQfpw7xAFgPPBrsI07
cOUDGqNkQhG+AH7WraZfGb0d01Jw1XYCFJyRDqZNGThgNh/1qfUsFUkqo1iB6tkLy6syiFm3CJq8
RFK4wI/YA1Ao2pX3uVzuUrn+PJqpIHjf0QEgpEEJFCRp1QskprGkaZ5Ueob+ZJR71dYzpG+9rIHG
a6UoHQS2fu/9aaroK1dxlVGI5ZsXgRvuZPoISL3FGOgY2IQ6p8VIim92oqIvTymocZMomWO6mdSC
XCAeUiBiEgBdaHqcYRpKJokgD37Rh4WbZ+JRjMHe9SARTry/eWs5A20xXROBNFj+o4VTVD1LTzaa
+J3H8Uf2qwyzUAS9tXMTYFSQgwRAkWMiz/FeJuKHmFk5mm6arsa+W4himNo3SFdpH79z7yRxxlrW
G4ZZdhXhw8J8pzfPnWx/AhzoR9Ex1l3crohz43VeLWycEmShcflOMe0mjOiYpSuP0wJgX11Uvtjd
QUVDzg8908Cc5GyJZGoIACk6ZOR5GoFsYuXgR7XCIWlodN3f7XiBFdDgX0ncLUTVH1SDsYnGIiPB
LInKgPAAZCuv082bUfiQ3bvzGqpJ+Lf2z/HBJqkBRVZW4KvKiuZLn46NV9XZR1EU1sMysGkG+kbR
GsObrz41u7hcExJm+bBkv8viu5YKrtXerm1FcLuWjQCEsE0ECRMAeeLFG8g9lW71TJBa2b29wJxA
Nx4wqi5ZxBhjdh+3CuLV7yQNZCNsgTCS+qAiKFzZOkhxYIYNSNrcUmA5d2B1sYlQeVOV0XMGjLP3
d3iYhi5TKkiWDoSEzn3xVKN5xMsAnzeFju2Ruy6Qfvd/Voz7yhOBk+7p/1b6uv+bkMhp2lwZxrSO
ZOdh6X8Nhez2meAM94KSd0vkzFQvATaksOQ10iOfSsdb0c4Lz3TnyS8/oWARkRdH8ELdX9c6DIFK
Nd48nDVW1LSe1PX9WJtLpBWOmy6Nz4iQ8B7bwz0IsLI3Mes13Gwf3DZREgkrm2iDd03Aikrg63Yv
wEYCpx65Xte6jsAxajUKeKbPSw2QeuW+nf5cN097BgOTgiivOoirUPx8vxJEW5lFEqghMASDXql8
JRUVWHbCb+AQrVh60Ha0o3JLKYaxz6cBCT4LsEquVaUvbVH6zoJJ62oCeYQ+e4jtRG3Yu8ECtEBd
mdkc9EFyYpGgKY0aeFGv2M0r0XiNUe/eNU5VIPmiSb69bXwdOkNkaqDjlvcnNdFYkuE+tTJ9WRLi
O4n88TIqkILQfoYAGOVhXrWrbpLt1MrqCHTMbqX8zFF7G7uXD6sDirTWSta04va9Pt42im2bzlyx
VAUz6lKC75iElp0JLN/OVqFBEDQlqAcDzJQ/Fy2HwrVmXUeg6/nWzORA0/75L1Zhqaj84LW3IrC/
V+oiBUZnbYMbEr2BiWfLMjm3jf1RbAi4QeA34USAY4C8AO9rzbohDnrP0LNpyWFSmIe2eZKb1lfM
FEiA9/Z46lIRp/eqtJzhAU00KtB4OyB6NzmlHueRpph5h55ZysnsZGBya0BQkKyn6zu4LwfxJRoD
sEJ+BzEg1KlSo7WoFT4TUFE75Oy0ojb/1bZcLuZNCOfkO9YvclGCNku36wAn5i/juU/uQWDnInv3
8TgMRSRsm66ikwlD/e91glZqwhSG6wNCjKg3tKACCE+Y9vQ8GmlyuL59e0m/rTQ+UzrmcS5Z7Vhj
zEpzaZwemlE9zirivclYcrfv1ZvYlKKyaL6baXW8Ln338N6WanDqL2XKotTqAJbBjBzb7EHKZ1dK
mHddyu7pbaRwp4eSeJ3rJk4v6dLYraz5PtXie1CKUnTna2GGBPlfSARq4ytvMu4b//yDS9T6JBlR
KUpl5uaKHpCFfB6X4gfGVy1PgxZdX+JergrvA0DMgXxDWUFn3itNgQkVViqQKBv5calj3VVN/aSn
81OZaJqr5ePBqLsXdbQPJMWksYJhtxjIMImlCzRq70xxD4GOBtBj7YKNozCcBtwbmJdVLeW+Giev
Lqu7Qa8FW7xnnLdiuLgwSxNa140MJ9M2oa6RGyJ3f6GdAN9EjgVe2UZp8/2e9lqFPjgQsURZrjag
U59uMa3wIx2rb4LD24k78BD6VxDfDj3aE/pNDb0FeoYWqoEEmGhveAGV/ZN2q37NHRA4SMc8km6c
yhOVyvdkY2IEJ4WAx7loj6Y2nTHhnMOPVuPZ6pZnKNDgKg0oaGh7kkHzU5mjIPbdCRnRxPsmc/2m
je8m7VQ0XY9QbpAz9twleHzg9Tda59RGFr41S00wHrunLECsQpuFhnF7iwcpkvX2/xYJbl0kY+Bp
6eP1M9yzMQbIhHQ8oTGtyr80u5Zay6Sg4KSQb5XiYLwT5CKj5S/ATnOsz9eF7UWMa+OYDjZOdF5f
ONfBqU3A+SJibP8Ay/cVPSA+pD9WMoMkFNG17V1oa4VFxngWIGn5vjuVjolVxlUdpXKDWQ8jDZZs
zMAFpgvuwZ5aIPY2UWJG87DGn1Jut6PTKhDU9FWgtafWbP24+TRnqXt9//bUAequYwsV9E/ymTCk
g8kwp9D5jpWHvJBuq4l8vS7i0q+qyPutNhAYvmhJ5uOSpBlnh2hZExXOAuARAPCHtjSrbkdb05Un
c3CRCM8PBU7Xz+cmARMV0wU28kIpX79hRV8GcStaDTkDtpIh1zK16igGT5mnaIN+oDFT3NRGCmFI
q+LQ1UKa2ItTXIWChklBpz4KeXy23S6Y3QEwlkS2UXqoXrpTpQbVHMTkw9XzVRKyukADQ7kLlGHv
zYgKJHlTm4w6IrZ234/ZmeV9dP0YdxezEcFZKnvOB8AxpE2UUin38gVv9LzIWxeMdzKsdNqG/5s8
7sQ0HfOcxsLwAgUAMvCUDjrNvaJJoR3P1yXt6sbbynjQ86LEFDceaiRKlZtCkoPS7s9M/VLUqbsA
quq6sAsT8v6keOtops0yx4uJl9TAFhDzsD+abX4GSfJHHQsnh4v0CgPMy1aDKChXbiaVgHPQ8pbl
WRnNw/+2IO296slMzzEGINVRAkqA4xAPizuUVPbQBvb7uqQLW8Utaf37xlc2tlEtZYKtM5O5c1Wn
/NlUpiipvW+tNtqwHuBGyjLZhVbr0DuyFF5uq+epYAkwy0jpYp72cbFZoOdKyKYmbC1V8M4Wacd6
CTfCWdPkkl4mTTSb8fMg20jd619a3RYEASIxnLnIi0XrwYBW4xFnu509ewaYnB279q8fmEgMZzKM
vsH9NUkTyS360VpFDVuUH93REjblilSDMxbSmNcS0XQ4Zik5LNr8pZREgdP6se8evu+1j28U1dBg
x4gND5Jbzh+ldE6tY5zLJD5kY/FDz5skgHESoVis330p1ESFGCQhyFxwlyvrW4sQB6ZpSdDj1qvd
72HqLLdQgdnak8c+AeLyQNH5l86TqNF5//TeZHPXrbQIHOTKe2/2zmNW92FWpgeLiIbALoc4Xjf2
Tc76HRud7y3MmtUESEb5cb7p7meQjOsA6qsfyCkX+DChLO5+Yfja6PUMsuTTml1Ufq6yrGiO0lMq
uGOX79B1XSh5q8DbXYvG3Iu+6guD2Gg8ifRb5esSDCjvuLHPgAeKhOr/D2DenofWkJtbERHQ2shH
p405553ZQ1nKpHMd9mwTgirZOa1mgQ/bu20bQXyXi1XkM6lqrAxUw54OugxZ1KUrksDtXZHawKsr
4L2SrPRjiXnWImof3VPv7SI4B6mC5bmd8qqJ8iIBWZ9knPTZuu9MVTReLVoLd4fnkcjWaGK8uliY
q/TnRhX1i112XUPVtmvhrmpSVoVJwXeEtPnizcVN+s/w1J6KALB0LnGrH6N8T/9JAxHCg2gLuZtL
lSwp9ExBiEbTAI8ZF10YniJqYNwLz7aL4+6s3PUOG9b9q2pJCTJamm5V5P8MgHhKE0MJinZ8uu63
LiuM3H5y/jGesmRUHCj4CIIYTKp7TPFyPBZ80y+P9Djd68yP70QdAiJF4dxlrrNCoTriGyqDxl1R
c/Qatl+uL23PoWw3k3OUxgBcW2dCdFPkzoNlNcxlWle5lU4feku7q0l+oDU903Zi4XXJAmXhB4Ta
lJpSVkJZ8u6QZiq6bXuvmwzvupT/cnSI3zDrJa84/u+9Sa5YQzGhzz4yH+mPOmCh4huHFb8TxDsk
RItTYCeu6OQuZ31fFeZNKnd0OjNltFBqJKr1Vv/iNJIVWGPdPypSkYOmSZE8inRCSMiYHxpp0l6G
Wfmqd2x6lpc6va8WpQhntSVeUhklJiEU2QNJ2TdjMkUMT/tK9valnAKkipIpmYbbZCbWjUKlUKpU
QYF+/6T/FcG/p+qR9dkCaJ6IDPotJXB7Fibv5XgUZbP3BQFoGzkF5ND4LAnTzWyyZxMOT+uOMtik
E9UOqJ4JPDl/ZzAxizl4MGSv49T4P2fmpNhMnaynVqhH/bEKi0iLpEg90MN11eXdNy+Gs3MM+f/K
ziBGtnJ0wD90wOZhi+oTETg/v228IO6KDCNC5a6SIUi5HYbJny0/q7rg+mouGgl4KdyVmKjejUxS
rbD7CiKx/J/UK04AYx6D3q2PMdpGf6WnD/va/wi10J+x4r5g5PP97bdqydSnvEBTkDrcI1792eVU
tLD97XuTwTnbvjDT0mGVFdJgCsaH4nGIVpDp+HnyYTzvG0/ys5/XN1Mkcv37JkQmZaYPU0msMLE9
FD1cc3ZcSfrnupD12LdvDX7vOP3DA6qoYxvrwnxLkCJbhRDPd6abxgpNJ/avC7topeGlcUqYN03a
o/8Pu9i52Q/rF1rA7+RbdjB9o/HyO3TQ+M5JP7THzs1PHw1ceOGcbrYk1kDSBuEwVEFh6j4ieR8T
eQJV4W0tL4aztarSLkNTQoxigXGexQwMd04t8KsXHo+TYnITjHbi9IxUr/oISs8QU7AhpsDMh3XI
mAXqIbunsmsK2rMvXje8VC5CZ6U8g2cbUovP6cMKyt8f4pCdwOoQ9lESGsfr+rJvHP+9dCYXrUNb
bOC6v57YDxo/2wVwkHMdHfwiIBfhdnImRFfyRKksKL0BHGQ5YMcG+L2wXA6aoICL9TAVXuWJWJIv
ud9WH6NgRggJfzBL8eOvidwk4wDkrDD7A9hSMMT+ih/jk3FAWu3WvjGPSTR8tR6rs/KYPi03Jaiv
0yi+E6Fz7tqZt6/gcxwABCcoD3dW2DT3NfvK0K3Sx39jZhAuoVMbSIsXLT4qJAzNhJWiG9xrpt8m
nvmYhtLTxKOqwKVePIxetXQjjLNpmdwU+ozG5LD3p0C5qXz7WxMmQXJL/RWCpX7OH6vfwizDrrKi
Y0GWMeOr7wzBLoo117oVjr+cm/TGjqww9+MjIG16l2bQItVFj6ewfrlrbjZi179vvAQeRZYNB4jL
WAHwM/tEZUFOeV/AivOC6YiVu/y9AFtS2Ag4Dyssq4ey/14kf+PmgG1qqajQoILP2UtlKQetJPh9
u32o8jysMbFWI3143ZTs+jkNiB0oyK89ApznqTLdzooSFIWyca6dz7Kc4W0XyF2ODKVgQftBELD8
dAxcrADnnONunRI5u0SzwsmbAuYTnx3Kl9GdPQf0zvLZehCVF/bN10Yip/GmVkupI0tKqLfS4ucs
QacqIBgXNPcn2XRvLHjA5uSPXSGB2eQ3iYaZIWChAZI5MHQ00A52Kdjv3duw+SJuv61xSsmQo1G7
nyvPyjC1o36iyYskC3LnIjmcU+90KsdFg3PN2L1p3CkYTE7Ve0v6Ow+xWRCnpmNhW2SxcM/k1AOi
6YpL3r6AcwDtLM0f2QF98xg5R3Px4x/XNXf94YsIDXlgVIYxz3+BdpolCdgogdUcLokKtJsnNgdg
6/U6CZDa1qOhYLJ1EIQwu5u6EcnZlIQ6KRg+salIfaNumrefJaJ7aQGk8MQyf19f38Uz+tVcb6Rx
10VqMyaVIBoMyz/WLzXonjM43uos3Zmf9MbVogZ0XvpPE+XH2XU+CYSvjv3a7nI3hxQqZpsX7O7a
elL55N7+Jzsi1/T0HxKeVjh1va7mUuBrQz4m6y769exSaRlao6BHkfQM3OGwa4PyxfQHv3gwD8vR
/Cm2D+sluCaTi6NIvgys73Ce3Uj9wrL/Yap6M4/FqSljX0oUN2b2n+sbu+s1UEgCBpoODB6+9N51
dlnXGaw6UT8vKB0zU4SgtWvRDUwYoYkB3aP8vGzXpY2tZLkdxhjqHPRvZXJQldsOU3skJ+H11exe
iI0szsqAa1Qd0tpBTI+WFtqepSI7xNI5K0XFs91t2wjirEzCZmOq9cwGAbblNsQvHVFf6v5S0JYq
r60ZF8OAFGfSq0tlh5MCh2RXwJA5UCtgtQik4qLs8nqvEeo5JpJyl1OA0oJ2JHhdOxyo+TSSaXAz
mdwPzL6D+gVwVJ5Zm16sgPm2ngIQFH65fmivbWMXar/5AE7tJ2L2EmavsFT44fGonacIrflH6s0H
85iB/qA8lRGGkQHJRE5J2Lmdlx5KX3olmog96UE087CrspsP4l4Z01g10pzCh7AuMMDN3GU3lfow
dk+ouglM+K6Z2YjiTDgGkJe6j3E7iuK5lHNvRATQfRTalT9hznLTrl2UDO37YYW5m9ypXGN+oeXX
68co2rRVoTcBLnpWMTyYrk8HSu+s5QY07sFgIt0yPPeaQGVEu7Z+y1YWmpLjGoUtZOMcxQOH6h3R
m9rNgdB6fVG7Tn1zPJxBkVhC9VrB3bBawOhXXxPzJhsO09gEDQG5ler1hWDGdP/tvhHJmRZ1BnzP
RKARkzf6ww/Nbz0wMXwB9Ks336WPrSAw249J3+TxjdVKrJTDRKAceoTR8UDzp5fcz176U/0J1Nov
1nE5i/Avd22bCZZTuNU1P8wtUa41Ke8ILnwtxd7QE39MIkWvXS0RZbJ27fSbJL4Y2mqZJOcNzq9x
wIAMZZRESKK7PnsjgXt2yWoqgR4Ma6H1uWG524G3K+numE78dnroHONvnnkbeZyxNFp11Ecdz1el
N9y5H0BIIJDwXzTw3+N5/fvmdgEZibTzAA2Uo+pohOWJndGVHWRHTPqcpAfp0/U7tp8HQGsccKfX
IRa+KmQRZssoSdjhGJoRxgX9HGxWbhxakepnfuWByg7GXpRmFIrl7vbUpwsDZvSq+OU5/0QeygPx
50NzNu/p1/KInke/eRHxGO1aLjyewfALwgdo/3vLVcfmbFCKCCWlX/P8ngF9P9YEJZ79A9wI4Uwx
IPn1gawrMx/tk+5Rj527s/1sI0Av/Py7qDYilMeZYxM0U12S1XZo3Jun9jSf18YN01VDuOmwikTN
ARf44a/+bLM+7uQGTa/acYTJUu6XpzWBQxEwNOeiCHR/8pu7Dll+5PpfdEFeddeabORydmtu7dIc
0b0dAlPKT0EJxbpfgruwa07eRPDWGLgyhQRyBgRjXkmA0+UtL+ONfAtZzU80ZwWp7RffzHMV0efs
XnQlBMrJj7nUYKqs6Qi9AWmfP+r360CcmgrMi7r7lNsskbNgk4PeSgwS4kFwK92Xh/lceMqjiRTc
6LJT8gKqJj/x8gDcWx4Q4eEGlWPx8/o2Cw6Sr0TNpmQpdmJbYWX8XIp/Ziqa+hBdCWP9go0NHayx
Ta02scPl1Lqzb51r7z+XonpC9OoKr+C6aRcx9AqJgoSmKRu8zbabtmvgbq0QYHnIq7kSeGzs6jvr
zw4b0ZumuCo6MhQ/SX/0ovnDVyala8K5xWJGojdtgnfr9Fh+tk/DEwUXXBbpitudrRIthW4XlJ+0
IEXBAw1Jt3CTee5fP9L/olborsa06CtyxPsdb6G4tExQ0pRPGQjTJFDSwfS9YECM/GSHNLRASZwe
1LNZ+9KnuIQtbDwSiVJ8+5r19hWcctsskxOb4CuarvyS5NQDr+4/11e6G2hbbyK418mgKKQG/BwK
f7S9Z7P5ZeyXY2+Wk0cL+p3o5Hhd3mrVLk7XBjiIsnrnizk/PR6VykixpDlhD7nRg0oT7eULnb9r
8hLQZIpdMxsCYjad6EzX4OmKaN4aKowgNVpCq1EJXHt9MDIWNCG7GXC8mZfeLf78NJ9YRD4vN/bP
6aAIlr671W9L5w0i6ZG2BImIGhYsMMs4HPLSnZsZKI6Pciqq7+xXXTfSON2pMVMC8jVcIzVSwuRs
HNhhQtE1fqgOcij79X31u/cWv/OqSBMsdNftbERzOtUoCPmQH4JBlMcnK1aiZpQOesaOhGbf43Y4
YPhMlENRd58BG6HrXdrYyCwZJjD5IvcE/No/CFQCdh6i1AdiPMWTR3t6MILBl31wIJ7rkB5J0ETV
Y3N7ENXWd+/s5ju4mGzoZEbKHLnFQX9sB8VV0s/Xb9CuX90I4OIxU2NyFqsQUNIsWKQ/nbacanWK
rkvZT+RsxHBhmKP1oP8EAkLoLM90xkBcHZaIF4zqjC7oO5t9LgczHLp7dOwJHpGiHeQCsrLsi2Qo
YCLAiITmh4S9KOpkBNfXJxKy2qmtunQyKfrVDg2KFmmyRNysUx+vyxDtIV+vb+txyKS1JqTCmpF4
OvVdejdibL8GvcDYAnx47rzGKNCEBzvYCLlHBRaHr+Kli0261oCqAGo9/1QurnOwjkikgM0YcPnh
mgswAv1Bd5kn/W79EvgLaCQ2FleGXZD8v4oIbRPDiJgPAV8jp1KMZollNzDAKfBM0vKmoXhGJ58E
m76/6DcpnPqkjNK4elUfsKX41lfFp14Zqcc89UY0LbAV2CSqwVEtbA3c921vkjmdAg8kSaoW5S9f
U1y6uMWf/kZDHbA5A+R07QXvDu3XIayPCJ5Oor6CfYX+VzjfdDm0Bt7yKFaFJRhvpOFzJdpYwep4
Bkyt7JhVDxCQH7VwiMbDELZHFQp1/fz27fjbOji/NUqmzfIcF1NmNsHtB46y00szqhWpn+TgNLwu
bv/h/qaUr5HgxhDMYMlgyqsh8OyIPLQndNWgIrR2gVgRUHBui19ihLCL0aPXR+dG6nqaG6ljrzgg
DMAq1eI5NX5IWjjO6JP90lixrxepr7JAqRdfsFbREXK+CRSbakErKCgt+umz7qC+p4B/MGirrPCy
xEEUNCCJBiSs9rnJ9Kp3NaLaNJBHBYSLc9kG1lAuZ1TaU0RpJqJxMNoPrs5622upmYZKojqCZ7Lw
gLhbNS//j7Tv2rFbV7b9IgGKlPSqOFPndrvbL4LTUqBylr7+Dva5Z1nN1p48e60HwzAMzBLJqmKx
whikoJUMvdPD+qhc8mA8zF9ZC5L50Dyzgp2NKXGQ8V7fK4EX4afTrSazBvBZoJQdFw9FBWTP+D6v
H0f5mxZXoiztfsD0t85rfNqvSTA4sLLS64WEsyc5ysGMHcwCh7ZbL26MXJmGeCWNvOqrKthfdVc4
cCktDMMrGPrnlELLKBhC2Urtg3xqDhPMQPfnwyA58alwywPIk36nJ/u2C9DVjBazzO0DPHweNSe/
mPeidMz+1xCA8QL7V0Zr3kfDKNB/ayjNjH2nk2ek5j3Ac/0JjZDoAzuNkvrSFCJqkv9wTf+9/e+h
5cYYTbVmk7bQsOgGjLMhvWn96rny8O71RMt7h8/5/Aj5I4u7A4mEa76skXHtg+xZuSxf0tN86H4D
K9AvHhO8dMlxvV2RnrfO5W8gNQbSyUDCUpgnfb8Prn0Id03Kcgk0YwlZi87P7gdUB0bVUTzlkIba
j7hxqGuEMK/SkU7US07TWXRb7j+xgbf8vyfNOXq6tNEUZSt2Ag1bkkN9AHRnFlJEh/GghIpruEvp
TMfZp/hjIIcTPZJHvXXXWmDquzfn5kO454qkxcNg2hOsr5T9uv8dFSJiuv3moI0Izt1rdp5PY4TI
ZwzWIPrLPMxIgZs37zkEp7/Jb0Tor7uefiOQM+q2NUepRm/aex1GO/SHKdCDTDhlt19t3cjhHiP6
VFNzbbAw+RS/VN9bTz2pf4ESmzjNLRtKqp+ZTlsovBLbKW+ju+XCaOcHFdm58YWxIIttbDeC2HwT
Z2JNbdK0bmFiKsrbM2glUAJzCunH0olgEEWaw9kQWNSjpXzPEjXtcS7v5WQQ5DdFErjLLzbyuFFr
uEPA7niSemgXEaKuQFP4i462QAGUcmj/YlpOo1U3GYmcJS8vozp8Ucj4GkX9jRKLWNcEC+OvPDqm
yRQpWBhi1tzB/OQbcEbC63f4ft70jyZonItRe6nMbGgAfBzL3xnnJHEwAIjcHbJMhxqTmQKJ+829
G4mcL4noFJtxDHtY3DWovcE3UE7ALVr7eAIsb+PBxki5o4RyUHkAfL8vAP08uegDth4N7/rqBTep
xk5gc6sVdM6B0o9PyUYAaUfEKbTaU8rimI9HWz5lksiP7ge1m8VzTifW5zTtWAfZ5MouA2jRj8VR
xTpFCWrR0jivsyZLafYUFt41v9Y6gemhTErvpOSlW85DLbnXd5J996ercrMuzqEQZSGZvcJEgCIL
Gi8CYCIkiN3YVgWQnCJb5PxJLmWDiq4jlsOyTl04nrXQPrWhqGtZZHu8U8kB7TaqWE9aRI6eYVKu
mwVbJvDBOjep0PZJStoeDW9TSzUnade3wkItu7BsH/RAx391Pjy6o5Gq2RijVywgkv5gsJ4jUHT5
BHmW63L2A8U/iqBz/mSJTTTvWwgUtSV7tnLjFu1WF2V80Pvez/v5BHjf0Zm04SFvmm9WVgouA4Ee
6pxzsco6kYwJ4sGn/JKugy+Zw4921n5cX6ZAPXTOcVRy1MQVhWuO6lbyLBLn7jKIpjz2A+HNXnLO
osv6FWTXcBbmXfNd95dTexw9VADc+Jv5iCeeiec3QwAzjjEmOeOgQdIWzfThP0pKbb6D8yWDGVFN
T2Fz0/gYZdW5s/CqzSWB6gg8ls65kEwbrWwdWHa6GC0ny4fLzFoJVVS2lfHLpK0PoF77ef0c2W9e
cVs6501IXCqFwV6VRKmCrB9ukfIs3GHugsIYXgATdbgu7xNA13tSY7OVnF+xCWh8pxZbmcF9lUGE
qG/GTau574W6f+dh+GpOTg08LNhlQ7OfefOwzj/G7tuoi57mApvjizaWlehjHMPmlhO9lYqAnqff
1Q2bMZ59PQGNsUe+1sK5EpFUztGswOud4ho7OWu/ABcOfhY/xYyo4LwEhs4XrpNqkEt1wj0ADq/K
aZFLQakzDdOj/fCeA0Ye8Z/lgP/oCF/KHsm8ggeUOZcJCBmm/VwWkosa/uv1tYmWxnmXXEq0kgwI
fpqBvsw9XiSLiHhe9IA1OM9RpHZLTY2lDb4hkR2FTe7Iobq4yQX/ZBMgwIlxU8UbXuNnG7vaGniD
May6RmB4AkPnYTBbdcpAk5nAlaaVg3lZpJ9BcdCkIZAFz72o3UETKSfnV9K0tmoKhoOg9djMPdqc
vPK1f8Xym0N2KY82G4HyyIV4ta+d6GUJoL2+5OJfj51nh9kZCVU/9dqTJGYlZHfgFadncD6IlplO
4whuofWsUPOKE7IKPToG2AxY+RAnjsizi972fJEH3aNrpbInsOGop+Y2Ae1r4WZf7YfIqTyK41YE
Ponp1ZUl8lWdpm9Lg7AlJpkRDkvmaVV8liW8ve3Yv25GwsVxjqgC0YsigZrxvX9U9pEbf2oaR3JH
Vwq1L/mN8SbKkIkebYSLcrSFWFHTwKym0/pqnbRD5Mn384N9w6D2pwPaPa6vUeAqCBfurIM+yKqE
7QSeGYjTkc/OZE2I2yKSwjkkFc94zSrg9zQnvTWelFc00mheFhSudWlUJ5u9SsgMr7LTuaYpnIdS
pBKwpqwmbh8Gn1gu3CEah9KwC6gf+9NbccTdjJgqcvUzCVguRvQgFvgKwsU9KBn0Op1xxUSR1Thp
gudTG52tdP4nNeM/1wrhfFJny9HUsHe3liZnbYovtaIJvOx+o+BGBudaTPzkiIkHlk3QT8oTMqaX
xEUNNTD88YfpFhercvIDfRL1jYje1Sb/mFKTXllYiGort+y5RkfDbeKvqXpUynOdo4+vSi+pIrAL
oVguFa+0K1KIzM8Y9fOSxx5tidepmmsYHtUXF6guDi0fouHluj2KXlkm53NSu1P6YsByO7TpDLfp
SUFCXA1IsBxEsxlMLa4YCA/bSeZuSUp7QKpwUmeUpPUbPQGtTUMsv6bzcc6RoZ3/rYczOY8jK6tS
YJr4/2e+R0c5xzfEAabEGXWVgzghyhSTX6UlA5Ua2KQEOMCcEaZDqlbZghbs5cQqt0UYH6WwD0WV
213PvZXDG6HU5kWVvLdet4gC8gDwBGF7+J8R2CgTUpwJBXIWGVWdpicFFoZWLnf1ANOIjob1dkGd
KvFRFhQ8OXYjvs0C+ateBb5zpkoYAOg9JWjv85/0sf7VuYCwvl/D4jJcGBZxGTbBfDt5it+j5dQQ
ZdkEh8nf/hIFBW9pYs1swkI7gG7eZ43RwsPcizK2a+WscMmkoSkXHOYcRGH/OnrJG4toyb3+qwvs
h/oRCdQv9q/rtr93XWyFcnf/BL4yZV0SK0jH7qxGlTcZpT+btsi17d3GWzmcBaoTKPBa3WYv1dVT
HElxl9nJ0NU5u5o7PeNhRxPHFB2dSF/5GfF0tKO5yKA/1g3rycvQaaA/sycya6UXd2CLVIW7/rVE
SdOMsNGLqXfS6kvXfJGUyqmUH6V9N/WHKlkEFiI6P87TFBGqtFUGiZL9hayyX5HWnfPH60qyO2S0
PT3Oz2hpZi75inxfnjqg9p69GK1+1tugOQZ1yJMU0p/UA0bd8t/i+7EEx1Yw52+asiG90UJwhRde
tfRuogmq8fuKCTetmSDw+sQjkLUxoEMqC4op5UGz1A5SNp5g+/aeiwDC+FsGpxbTmMDMwLwWRMsx
S9EYtnpZ5hQP6NJ3yhYogkviVUOouQUGZkRlX5FwTkPmsakHwMkgbVMsgytHapA1+W1f24VDl/pc
KclRsFzmMz7ffn+Wy2mLpC8kJiocGcg2vise9SvXOuqegeYe5XcsfoGKjpBTkokUKWYvYQNjILvt
kbgA3YtvTGDKRM4c1tSJhYSDuyHT5kj5Il7ZDkk9FFhjs85ul1OnI74dd4EknXXQqLbNrSXpjjTK
jikJO6jYTXBlg/lSngGU9z4pMEBDAaMTnztwOPQY2FFc9VKHRGAg+9fS36fJl/QSYBqqy4yVDrRz
qiawjdUZ0u9FLujd3Pdkf+RwNxFgBWmSx5CjmUda3KfLLa1er2umQFH4Al1sUq1pM+ybtXybzZsE
HYPXBey+WLZqwRa5KQHmdCgLo8Y1t5yy++J789JXTvw+zrDetq3TVU76S7mpw+ksCpVE28f5GN1W
ojJV4GNyXXFRtHbyxHCipBcYt2gLOW+igTh4lTrY2lygq4KiRUrr/+Upce5jzGZwVNZwWMOinBPF
+FlIUyO4Nt/hbq6ZEOczUNmZRhJjHXo4+e2zccyP4LFxK4yqm251XL4oyILYbufNvurQgJnXhLkm
gkzaGMZPopqIwEnz1Tvw+Ci5omLeqK/e1AlwJ1rqdsgfROu90gyCMxQJ456Z02pFHeZqrWAtRhDD
VkC5/lLb57Hy9XX1r1uEQC35Ap5eE5B9LJjFb1PD1V+o9T1FOuvfyeA8x9RVRpZI8By19lueJgx2
W4eGaIKV7GbmNrbNV+mmXCExYH3YNSPdzRep8ZM7ydXvlJO94uamT+BMFeU6Bc6XnzfNh8mwmgpL
M6TJ1UnuE613FPWlq0UgAyJJnP9QI5pINfoDg1b/paenJflZSd/Rlio4q/8QSv7t5vm63KQtZQ3Y
UmZ4/ZGEi69dtIN0i0uSPMlB7w61Nx3Ux+sasptZ2Z4d51MSs05AT4ezG9ZDOY5umT3V0yuB/ufZ
C4W3pNqlNARp493Buq1UzslMIKTVSjYZ3fnpIwnjM9ppkb2PvOZGvY8Cghb17r69ydFrCpoP7580
bWzE8wU7wEFRvR3gVMo2YXRyzlA/DlHizIvukepZj0SdTbstjluJnGcppaVolRzPrfiFnManCehN
7V10XO5nl94jE+lVFwbQlgLgOQ1EPlQoXf14+RozmQewITDVao8KXpf1/di7MQohU+6CYvWX9h3D
H+j8Iz7AyG+ED3j2+1fuFL66Bwg3dYoYLgJ7bKqu+dVE9WV1m/s2nA6iSUWBY+XLelFH26JQsVh1
9OaodLrhtWv/QY53e5zsGzbRDODihjIhSKHLw/TQmMCFqsuf1y2TGd61PePcThWjaWN5R+JRascq
nqZJDkz5G4g9PakLumwS+Z9dgQpwIG0k5gCHxV0WcbtMjDQUXvy1uNVd6icew6NilUPUEF35oiAh
Qb4CNUP0CmS//GmpG8kstNrs5oxHSiqxsXe01T83D0BJgETi0F89DCMWvvv2vc9GHnd61tKMUa9A
Qxq/Oph3UVgHcOfpl9THX/15COxwOTJohuZO8ow3yROp6H6QtfkC7nDxPGqIXkqoEdwNL9+04/k8
BjXeZyt6nmGf3oKZV9hn8gMtcoflbCGB4PXu7LsZQi5RD9b+HbD5Gi50tSmNcAVgP1izBBOPxms2
bxIOh+s6vduWAWKqv3WMu23GaJZzAFmxTN7sqX4e9Gg+Li5MlnkUFSt2HcFGGHfJrGRNdEvDsiIk
Z6TU8Ka0ACujoFFuP5P2txgQQH7U3kRJ2rTIkUJvPdlVXeDaYEIIz87Bw5l9Q/AjMJf3R+x/NpdP
CG4VoYNRspZDpF1T92CdUygoa3eWH+wn2dXdcnCq0PZnIBqH+R3I1xMnUpzmqB+Q3nsmQeJPiKNF
/mM3TtrsA3fJAAqNLoMJYK/o24qMYnOqgK9i38YheyCQwDqM1AFmRnhdpXafXRupnNfKqrqEN2ZX
S9Vf5NV8tRf9n8CO/NFadC18POFoMgxpkOCfgBiG2MwC5EFoeUuAtHooJ474whbYCYCRPkqckVXI
IvYIy4/xQf/NyNCtOzWI3T5MA/J4fQt3ARC36+O8UZbWcmEYOLn8OB6Jb4WMfCI+AegAqJKy9z+o
tRm4sEWqLFwn53mS1CoLnWJn/weplMEr0BsdjRlNAM8riDr33ykbXeG8zwDiVZKDkgznWB6lClQ8
2g/17eeCet74u3/4P6yP2f41U+Vc0Bhpyzz2eOTZqf5tLrOL1HVebegHOqouSJOBdJxXoMQdUqQN
VAGDgMhRvPv9zb0qA+t8GVust/OjMAGjKYv48qf6ML2AXOSCbpmz7sUPXcAe8KxaVAWG27+Q4P2s
fwGHbnKEzZYs0r2yJe/5w81HodEyNYYUWCxs1mYEksVN95AEtjtpgABQbmIoHYINTz00GHqCi7OF
97/AZbwr5eYLYnMAqRtLdpXr/Kp0nVPWHRV4w/2Q+4+uvd8aGyFqFEeLoUOIGo6e7FO/fiYh9v1Y
HimYQQrJYf1HGootdRyIR1ev333AY/roQOrFAMckcyBoRQA5ReNZy5PwZSwSwnkpMDpEeqNijYr5
gyjnNX8qE0HEILhU3icyN9toKl0hySvWMSyHIYmPcVK7HUhxwGLiXfeCosVwrqippqWOFrAdGGgS
awHdY7wN9PnfyeAckCJHJgHwBFbTAPQYxDSJX45GMLGhgeuSmGO5ZmWc45nlYpDK5B0DjGVZaciG
rtSDaNJbFPy8m8HmfNDVmxW6ytA8MbZnoAVPO1hH9lwo7gsPRyV4d4kuDH4m084qTCYAiSbIV/lH
nyupK6doN6mBK6vF601UT49grfCUJftFs1J2pml9oWgnvb6771nHK9v73u20WbZq51HakPd7a/Ss
vxA3h+Rm8K2/Cr/6aw1kv7xL3OReRzSYBZLboNTDQkKMoqFxHG+oQ9k5ua+BB+kvNgIke/2t8QXN
T/7179ydAdrc7PxEeTRirjJhqFudrwTzL3qSiWMHSpC46Qme9i0LiJc+JzYmHIH+gjSddTbgkmyP
fr3+Jbuj09sv4RzSrAOSziygkGz+KcodxYl94CfJP7sLCerQ8mfUbNobIb6y4LpROR8lD03daR2D
/jpGYYFh4jU0TgwJH3hNrmCN6nWj44d34xmV1IxFwPklu2doC0BVDigGw9F66QlNjzmLazrIOaze
SnJNTaGDeljdWt9rC0xhvTMF7ffKWw4Mayw/lWh0wVNS4JSFVsj5sVorqamy20U+jR4SdwFGxLVb
Nk2Ja7t3RONj/8HLgG3bIMD4A1zHx9tMoXPUEAqrn05WqFxYaw3eV0F6z5oVYvHzfF9p/shjB70x
71wex1Rh6UkWo8j+fBwQ+Dfg0XNSHwbzm3XcT3f07vsS1I/lgyhftn8V/RHPvWnWIWkle4LOjlJg
GU+jdWunv67r6n7/kPJHBmePba7lGeq0THvISXrN36KH5pYAq2g+gDRVc/O/Ji9ZnfmWQpki13wi
59jLBRbzXlf8rMN/voKzzroxVlajYPmA9th6o6cFNaYUE/jL4UsRDiEYXs6g3vXMkI1dY+LfH5Ad
Zq2i/RccvJs89FABQOoJPCd/BOSdWu0PyRf3JEKRfpqGRc/DHtTJbrxGp75rvkVwY4KrhA9weEGc
FYPgN5HltinCFdiWjhwri98Ucw7eejvxtS6JBPLYuW53nJfHmS6wAVNM0YK9LJEzv1qpW5miTIBI
BBd7lLiW42E2QUAuv/XSayfCLhZsGZ+9r3pVk+iE308MtL0g2YEWEs9eDZ8OvUBBd9XAAMS7bVum
ZfNRfKFSumSrlIct7sZhvNFBvjAUoprr7oZtpHC2uBRLFk9MilreG+mbYb1eN3bR73NW1sjyMlQr
NozOqmuTyC3It38ngTMXwMdUo1WpoAKtfxXjIY0FT/fdI9/sEGclc1w1kUljtIuSc0TgiEAeknQv
xmz9E/PYCOLMIyktg1SI7MK5UdykvjUHERzCp8vs3QI3IjjzwMDk+zhqHkY3yb30Oh7TU/6V5Zzl
S/rKxlGuH41g6/gIPUtHy0DCEMqlHEldndX20KfZaUwERyRQMj4yX6pKiZsJSmzV6QFcS36CrOv1
pXxK3HNbx4fdmaW3FjAyihA4QC5DANbrYDI8fTqOKVJk0YGF0ixFbmdeUR17dDJGSCSJwmqmbZ98
KJriQJllmLLJl7NMtDdLupbBZ1eR5qxGfqeRPKBV+jsi0oW2pWBrmdJ9lqcZ6MLTQLTHb61idmAd
I30Rlov8lqhdaJTprQpMprrNXuq6d6S8D69vtUik+jECakerhU+s0I/Tpa4S31OrdElnen16MPJH
XRahje9qj/lniXzII0epNOigMpXw03bp9yI+kE8x67vubCRwTtbAi1uPproAAqTys2zQ1TEywFbT
s21MwLb92Yhy4lTq8mpGlmfrVthW3cv1Xf3UHMd/BOeJiVZW2jhPRVgsqRLUBcl82tP51hjR5RgR
rfO6tLXR8pjEXrMqi1M3SRnMaS7yQqL95hy2SldjnKiVhzUuNnUYnaFvBdYq3HHOaQ+zhsOcBvQN
Fc2Nrg+ZU2Zoau4VT5ap6iSG1Tq0V321nX07rW+0Ft4PvVmCPd+31j+qxbn0sVH6ZFiTIjScVyss
3zoaWtVFzwBo1XkqeAMJiCPkGg2mZ1Gdb9/Xb5SO8/WxSmbdKKHWKSg0yxBtVLHTuRXmnuoCGKB1
fhRDKuzGLH9k8g2Yc1mAcgtQYaEcT4dGeinXyq906l3fVpEU7kkmdQNtrQSanPWmF0VzMKCzIRKl
e/j8OWcvfItlmctDa65FAVtsv6A96xsg9SuvnApfLtNwqZBUMUGfonc/1pWIeuRFS+R8kmqkHbrh
0iKU8ua2nRU/W+ILGaTv13dy74IGya8KgmxQtQGL9qOrjTARU5KYOSYji53YAN2H/VYb6EppMklQ
EtgzewtvaFDQASAE8zcfZZmTZOmJBPp5DHF9HecYeZi8/uv6ekQyeNdSplbX2zZiNWWhDqZRf6wA
0rouY+9otuvg9qzQkniJp6oIK7ss3VkdfqZT+nWoG8HNK5LD+Q6rtVsDbVm46ZULeIsOinHGuGt4
fTGf6u9My7er4bxE1GZZqkWgwGtsq3aKvv89xJoRgN4juesjlQLiXIndNam7+1iRBkcymlHw0BEc
Gv+mivtsTAxSYqEmAFqjRU4dUogQpHYXivjFhpKrIKnkSRAXOy8jgD1A1ZPlZs4SdJiMOpgUiuJx
SkCQ0Q3nqbdaVxvlxgOpsqCQu7fIrXjuNBuiTkRib22a1MFS165Bf14/yr27ZiuBO0nglFc9teCv
ZvqNIQXKeeem01GyznUlulz2dPOPLKAmfrTlqFtn0DZ0dbhY8itwgY6T1j52pijlLhLDOXqrGxCN
KDCBiMjulNg3gPENzFZwNJ8wwpkNbFfDBZxTrdaWqbOdYzNetdOF5u140o8YxuhRTgAYnxN9Tb3p
Rw+4YEwJXz+365oBEpOPe0nUyo7KHurfFuqtlPUPcyli8L6uGjbfRECaDCNJKURIdgRq+tQp++cm
QvzXdG5uCeB59u6U7W6yQ90kMNekjzqQncKce3TGgoslqyuvQ/RVtSK66R39ICrw84GibMowXs4V
d2YSoZpLEF6N2X2aDmi4W82HIhverh/RvhygcCpE1w3lEzaomeBiGRWMcawamrOtESS3gx75ato1
ghtZJIq7wRYE6OA+wg2mDvmzvUrfozw60zkVJE2Yu+Geddi5Pyvidg5PDCSu0rYO89TErJNqSY4x
yBSkFvPszVryTDRyMmpR+mzPC3+Qy7nBdZ1LWVtxYmoxBY3dBEaZPZpNeaO21q+uKx7HcrrtiObN
2cv1M9yxgQ+SOfc4dMasaYpZhLolHVJbDuM2dpvKcKip+GU7edfF7T23tvJ4Zmk6gly+heKEVif/
riS5OCh1qoa0UrPTPOfGz36Qwc1kzdVjXDCgyNWSzlKqoFNJ8CU7DubDl3BeVEfc2rY1Vt4oGGIY
uv6ZthHrxfeGjHo0tQfHagwLIMYz3grzt2gES0KZYgouQQtr0yuiJC3bal75NFmHzwWniinzdbEy
puk8FDPGVKrqBwWAlyxXj7Y13TclulnNxZ+TLKDT6F/fiL192IrlTKtXSJGbIMgOAc53l0aWizLq
1+si9qx3K4IzK4s2LTFriNB1KVyHISjRYSPFlkC5RGI4K5JjeUinAv6o02W3aGrQwWSgqDFSgZwd
Vw7i6z8HxdkMVYoSvbFLGZZZFN1ncW9+idpEbR07Qa0AONoY47u+gXtWupHIPyC7fukHwIDVIV2t
s9IOJ12dn3tLuwxjc4Pyu0AlBBv53sW0uasKJV/ngRpVqMbamwL+YXdVgG1oGr1oK0WSuBhDKrto
WuQR1eZYu6kX8tDMJHc6SmPBmYl2kAsngFVRlFkH42rWVAk1be1v9Vq3bwjp0SLaNtSxklZIO898
yBWT5of4ct3oh3wd2zA5tgg5Uauk6OPtjmD+ELcoivaS/f/m1OxyQBPqCisz9faQNe1Bk9K7riaC
wOzTVAziQhO0RwoIFZFxxVjIRzlESqwKyKFNuLAGE2T93fbJwBhY7PyUbprn6mmpgd8kakzccVMf
pLL/36xOi3otVzIkzSu8GHx5batTa2SmYHF7UjRwwlsaA+HWeR9sdHXcJ7NcofbXfVOj6XdUd+N/
r4rmVgbncI2J9mjQgQxcu8CbrWwUsCrpr07PeqTI23ti9oKx2J2bxUSIpiOgVzA4zucY1lEFd3Cl
V2GrTD8SEBY7saU9FatcAWQNALuKAetetTxyOllEZLfjLD/I5larG7FS5LVZhqh4GY8pnYpjPwzW
7DQ1uHCcTEprwf5+GmxlCrpdLnfdKOhg7eu1KUNQqqRgRCt/DaVnNW4JysXGy773hWc50uzp5f+l
dZ+pP2fzH6RztxAGCbq5aWHz+XpfHzWgYmCthlstt9kt+kr96WCKvOheVGUSA894TQUyvmpxsQwe
uGSUdaVCfXdNL0WqJ4CEZo9DuQMFGbV/SaVUu22jAGw4iqg7d23vlVotmineM5/td3DuHNONkaQ1
+A5DNrVLb4JHYu5JLTBS5f1l9mmPN+vlXJDCWtzyEpWtkaQYXbcirZPu9WFIFj9WIultWArtMJQZ
oPLzgi6eOVLJW2pJvZC4QJ+TDCRrJa3qS6daxc92TAsXmT16BKIJHBpZ2g7dM6VN3MVe+gc1Bic6
aC6b1z6nuRsbanlnj10RSACA9GjfWm7flKVn07T5ZloE6PSVUQQy0Wynjy3rNMej6tkp2k+dpDfq
e5kmcziUnXaWqdEj91HVP4q4Tn/Fg75+Abl5mzmxRFHfaSP1raFkCggleMYByq8PcqOzZ5CixZjL
mztQT0YKTHjQ2q/osescfYjq31Okfx2kpA7lKAeplVloTmZgFhrYt62LiMXJ++7HMtevekbt2anq
RW7dtkMKUq9IAj9kkAWJrrlc/bRao95VTSl/Saqkt0PD0p9B7NE5SPAWHuahErdQtClzcrRPu3Rq
kzAr+8ap5Hm9QcNtcQsg/z6Q2944WCAHaR1opZw76qLEeDXO8pcUqdiTEqfLrzWXWuoA5UUGK5eK
KMuZRgMws/o6HusaBTCvzxPl1VZRzgyGSAX0Za9M1gMAiwmA/AaAeuS9KQknQXcucpOYCuj+4EBN
DKh/vH1GdCLIBSgrQ/k0XxrZRQshhmT0oDXdxBcVM3dd5kYYZ0UaWG5klXSw5iF5MIzmpinlUzI2
d0pXizrkdl68HxbGWZLV2ZWRJyhNqEbtpjQN+ij1m/hRAf9UDJxPmtLweiy7V4T6IJI5kc1NvqQd
8Pdz7CWbMMjySx1UmGNXDKc64jipcNZydzstMODiTaWCe55bImnSOpUNyMsWw4OFJa6hZji1Ono1
6+a/pYZhlw/yOCq7bmXUh7nLRxszK09juMDITHS/r5PUsSXthyVNoSyNd3GVPgr2c8/pbiVyF06p
GGMcpXkRsta4JnULPz71DgCnvAhUXdPTP4o0P6yRewBFsRSZgKLBRJNUPRlje9KS7K2MSXB9Zbth
y8bLc4qiamunTCutwmogum/OjeHocIYHdTSGx3hoQJVur9Vz3k/xPZEqUU/lrmlsxHPxdJbBSxV6
VoVwvU1YaXbqdF13Udf5plunFzBwJz7IxJzri96J4j9c5Vy8hHizSyxzqcK0JeFg4r0sSc+z9HRd
yr4RGjq4cVVNQQ8nd4SabPa5iYpWqGgoM2czPY4Ypo+j3qeT8Rde6+Fkj8cyKm6tIgvWBFcHaFDc
61+xp7nAVPjfj/hU4mjn0ZpjOJ+47wGoJbkLFWFOfZoweg8G/zhTi1uoVJbWqhtwpvHyDbN5xO3C
CNOsTerIUtAN4XTEOHvwb90qVwloO3NBmZ258Eg1HEQIk1vIRubHRfkoKVjpaqSX1kSl//qO7mmP
aSkWuyA0QyWczsr9mIwZeObCVvrRI4AAToY8iR4we8e2FcKpqB4nWVsoKZpe4vlAm7FwOqX478t8
5lYG50ZjjepzVbddqNepow2Vb0qHeBblVT7NBL17681+8b5zku1BorBxgFxjaqB4IKCmwMwbpp9y
jIu2BOBrmW+DpaIPxV3Nu1a4XSWnnBZm1VW5QJlx/jmBgiT36OwwNh7FN3+ngaikIlAOHil0skjW
AeqqCEf1YjW1J9VfbcD//CsNNLlIqSXF2nRV14RS8aZFQSu/URGtt2gdXHw0TtZqTy1ErPH9IgM9
CFCrVITJKxLCRQ2NPpd5PdIuVOkA+PNOOxr94ktU1G38adSTU0Ee7xPFvDRigxihjnBZX5ObtE/v
amkaXdKnN1SVTkVnuKrUOkpEAYFDb8daPVDgy+Xx4BcrACJsUrmKojzUSjcdrx+nSEVN3qMQCf1P
rJikpF/qI4vVAKIJ+OXON0/jt0l2RBhwoo3nvIvdR9I84SETLvlpXH9aMQZDdBHdM3Mf/AMSPKOq
TVTN1MBl/jEG7VSiJ+ua4y5IwWekk6NEJg99JMuC2WxN8a9vIvvkz9IsU0MQqmAcnbMJdJTn1lDC
8Eh3WdHF2uWPrXrMUxGmyf7W/ZHDGUbcmFFrj5BTGn/ZFUaHVH+wvX+3Fm7nlkIqK2QgilCbgzqR
nXrJHFmhro5p/uuSRKth19DmnUCUpAD3GiTVeEyOxjErMDRfH64L2YsP8OgE4bRmWcC/5TtH9WL4
f6Rdx3LcSBb8IkTAmys8mt30RuQFQUkUvPf4+s3i7IpgEdM1oz0zgq+r8Fw9k1ljtA+dxcmqHjEi
awmlWVUWmgeEB0owCAlZwNwx+LJ8Bav/JJY6XKvoup4XIRHLL6YEyG2Q+5UWATSe0bfABlpkjeA2
9HOWY9uz6E+iyb1v7lUqtSHpY5xY9iRXbkyCeUOww4RXgqAOtinGDe/k0ShZKAIQU7EoZKiU9muC
lnNli6P2tpEDjzO2gKYMqHGvk8wfAEKYwWcI6G8SYMvUXp8Z4olCUsanS/i+CmKZiHcSlUkAUzI0
cp2D8Z0WqxI9oGdeGVbvJEYQYg0sYS+dkW93TiKVVAhhonRpBomKuX7T8Gqw0F6oLM4SFkLdCKIj
SJUUi3HQvXuWZF0zFANTa1+oOtU+LaRUQGu1bBcrbBVL4bPB7JLqYm2qw4CxLLfj1TdVqfAk1QAr
UE6TiYwRgOtNaVVFbc1VV5pCrT5G2eTk+h+0lfAlPn4g5dkLQ2uKvsIPrOenJRlANnOnFyxssL0B
Tx2pL541BnAhJNqgJUEf07BPSi8+AoY8sRS/eSPLaSAu8ZTEypjj/EyJlC2P4BRb5AgS82ObmEJi
gjgXjGNgycyORdAakMnC2GDKpIy4UDVRFjG84g3ADcB2qxxZYNHAamGNtFWyQt0cM4e1BbfrLLd3
S33BHPNhyaziC/Y2yigVAIGwOA9cObMCsxUAW23kytestHXXnDYflDJgZdYkPufJUbNfg3TKBtYb
cSfQfNIYyl7Dus6UooKAVL5dyxcl/FahmXXeOlmHoDJ9ra7reIwhA9UhS1vvORY28N98GwXkPzoI
aTHD8tmtY6Sozgwd32aylsUEgrQCJxvbKFAWNtmv1b/rGDpiOJ3dq0O4l1EPgpOlfXsr1lG6Jmnp
Jd1RGC4i8bgo/vmb2z/YRgaV1Yhak2fwqfBr31SPd4aXdzQqDXFDB2iu9GbY8x/FjI1IKskpuGXF
XBiOhd5FCKIYCdBPkSWCcRcyYV2cPV2wAzPrMik/ksgqSJhFSAV/QqeZKYBmhhGrvLH9A5stvbM6
JV6IbF/Ckkv+vkkIUNDM2kGC3DR3udhcgQcXW6qKoXhQtGpwJD7YFTgUulmpPvPTUv5EFPlRqyZI
npAXDLOtgPq2gDtZLbky8bIrbM5OvjP0aSf3x3AcZn+Q+ZPSE2WKaVaNAkbycc0a2KxFsA9lJ9Cu
dTOYa+QaarXYw8+5M7HYimjtMKTvpiMf0ulRjrUo9X4SM0ivIV0B2gpQxTIrxY2buqnLFv/Ekrnz
/NgemB7nGMM0CqNSbLyCuxvbJ366UPLHrmTYKUsKZaaNWsZkNQaxQVUu5Ui+HlXhSpuM21WcWJe4
r7G/PyH9fGsBcQIEKHxCTYCnUy0FGeSPBIAO/E8S/dLFqgEUa7FmEFhHpAx04AwD7x98u5JX7/Ix
fyhj7llShUOux6zx7/0Iv1EU2iorgV8zNJ28dbwD2JyT44Ag6KvNdA2WyhQs2f+z+L6RSdmj3sW1
1k2QCTC43OWtzAAEKFqclhjZBLNbVXyUpVhfk2USVIBPpcqQSgXX+u5tC6eriLfF2zIBEibeYDnY
OgpW5NqbEvhkFVTUB2TbaixTjtD1iFEA1N4G1SKdPZuz+MEkeOxdAjzl0lMEZiWO+XEpHwSadynR
K1x0PliCW2Ct/L9H/ot++P3IzADDsBoauFnRjKEPC/gBaXmTeVcqn+p/v3IqShic4VUNFWhDpklI
1b6P1oaXak9pu1u1HE4JLwfnPehXI4QIvNUNgyyBY93zc7QahamvlhAi8ulybMtTW6OaL+inSWS1
J3aqw59FUSrCtdO6SItce60devkz/0DwuTJneUmc0e/c1QJQyopNdCDAjaxKPvnfnx+Rn2VTGmLk
dRm3+tB7xZj4cY3sVx0tuXnJDc2ReQFN/Mg9f7FfU9RPEmn+mqYbRDSCldrjlvDaGIS3WiwYIr5q
IMptGEDSMOOqCyq9baK0QKVu9BijY1FvgeoRcwvpdNAq/cf5o+wkFiBMQ8EBOxho+Ar0IzDnoYSj
hokn0RNc/TE7jH5mLT8IBEsGB7Y8/ftHighwcBU8wipuX6F3CZpCGMNGqUY8UsANE3lGm1iMM311
k59FUAEBlNbi3ANh3RMiZ3VltOfN5DAAqRxgjq05j/8kNdzRCRwLax5YTUNVge6eSQX6/1IzDMRP
jbYIrbMTx7ht7HkxMb1lPGKaBBUkxlF31GQrlR4SFyRumIp6HLwqLwKulWyh0i/7Zb49f6OMw9Ha
mM0KUBIkcfDq9DgrIKKuc/O8BGKklBF/OgjlQIZYU+pBFwa0/q+5YvBH0Iel6Z2BNmcktWZRDNcY
6fr3t6eKCpTe0DF+gELiZwfZKsNiVNU8ooPs8nXu5ykQgYBkcv5oOyFMhBjYmIClxa8r91JWAOxo
wpJ01f7k0JFYu/ukWsxZfxaWxsE8lLk0P+rxWdZXJwSj0Pqd8QPEr5eLMWwdEESSDt4bettKmAVy
ynFEh6Z/VqJyNLFGYaZyfdnpjROV0Y9G1H8l8xSkuRibA1ecoiRbGbe9o0QqFuc0DApIvICU9PNt
i1oN1Ke2xpCVEVlcLl72avZ6/qQ75vBJBBUKOjGqS26ACBGgdFzoVcKjErG2vXa8C9ogvILuhoo9
F3ogoMPYVNoX9eCNACPrADpmAJsLAPQXCxC1D5zwD9aid4rg6FJ/yKT7/1h3z9UC3DSoRK/oKqEy
nNpyBE8d+gRRaLnnTUlH95UFQ7z7zTZyKU8qZk06RVhk9sJJcmIUZ2ehYJkHSwaVStd6qQHxETLS
INMuNHf1dVvKUYckILUgoMrwnma9T3ZtUpIMxDzU21Wd5rqPgP24lM00esoV4bfNbbAZ1SY220Yn
9TFkf9mz0pSdNJp8ww+RxEo3xYNwlUAEqULkDL0Z77kQVSe0T75n1mAr4kF1CRbUKJjDd1aU2EkE
P0kmGr2RzMuZzMkgSPBCxFogzJsSJ9stipIp9+sPDHBzRvKtN5LSKZ+5uMcZMZiHu5zA0arPgdyq
jOX6XUPfyKH0sly5fsj4dvTGSsRUPQwjkwHyhXL5+fPs6+bHN6N0k1OKWFaHAWpSn4xZDhTt32+D
f9YKKkkPw7YDww++zSJ0zpouL1URX8gca7CdpQKU860KGa2sAqGOT+uHvqksCWvY+qqYQygxvg35
xVQoR4WTR6ThMQWKfenPOiAUfC21EcIdeiixmVeqA/JTwEVwGGxdLg2edYP7trwRSCldIs08X8Tt
4MUgw3ASv3ZR4LcSS0LBH+9SAHMwIhnrhJT2LXOrtECdH1Dd0E8aX59yQHAUGWgxJCnowvrmvBLu
LD1CRzYHpLRQmXLs1JeQNygqaLgF7X6oo6CVC1tdcbNNdx8u2usUT8/81DAg4veedp+EUwpaLPXE
N3OJwy6cZiaYqTZreZJh3OJ10a8n4FychgozAYNwkibtHqTmwTCqnlKIh7TSr3qOO00pHHs/ndI8
sbEzYg+G7J6/o12HsLkiSr/1TFB7fYQONIrgT6oedM1ga2F4f17M3nPp021QGYZYt1UjkUCcLGYr
on8F9jTSspSfMTHXOdW1eoE6FGPEa2dr4ZMC0A9OIxWQOy0wqVyRLhLgRU2T4mLe69Cj7N1n/C3m
fI6Gsb42enWnD6wsgGVhGnW7SbrEWUXSgM4hzLcR5iBBzq5lptKi+pM6OcDWmd333Tzr45Nq1FUr
SV1KBhGaB4rbJH5yGFFyFtMjGgtOCOAoW5i885+XnOOM69KpYcRl0Os5jvEKadc7Rb5KEaOlBLvE
gmYZwBlSZ1bLn6G29DpKOItSuYgQaEixI1TF9RqvFicbt+fPxfqAOpV7ZM06GXjpk7sUobIoBMVu
FB7KJ1LDVy8mf+kYOss6GRUFiga5Y9FUndcXnKNLuEkxryNz0WcWGdl+cvyhKDrl/zF+K01Vg9cp
AQqua7O6JeTMSWIqgCkK0RpZnlawNjKhVneTg41cKgx0syAVhgK5EZrZg4Q1j5r1dty/RVKYQSSV
ZLoQKfLrf8N2P6O0rEXXI5rVa18zIBf2T6JpsgR6a/VL8SKv2kbvasz46nVqAsnLFEb/vAYyJBiU
AirrJDapCkXntFNNAKQHRpDcFQBkQh7bv1hfoCnItblq8FJBgoNtBbOZUmvtWCgYu95hI4L8hE1y
W0plmkolRHT8zYrF/zK77/jQTuvWErrE7A2ecWm7X1+RVQwE6Yg69I7llK6YuTV6FEVmR04qX9CA
sNOwQud+dNmIodKLKV0Gw+AhJl8upwyt26w0SWBppcYpm1dReuFU0Zy1ylS5b+fVYt8xfciWKNl6
yYtho8GG2t5bAcGuD3Zq543X2VUMSGbg64DZluHl91Xl97XSoFX9lEXNYECmIhwnZDLAyzAZxyI/
+0sgUTAyafAij+lJKmnCJkDdtOU6YoihAqPOWAEeQ4s6C9RN8R1ajKPJNXNIICQaP8EwpFdmP5tJ
N6dEAlTrQV77yufC9VWsO4X120gQ+/rbUPHiDZUXNHrLB7tqsB4dKUxYSONN2cvTRRnOGN9be0fP
dLB6DN5S6rcy6ijdrLOGFb8klLqs87gVVIBkbFNgJOWzGWH3L2yxeaq7xa/5Kg1GlDMEU3sa3vjU
lK9Kfz2IwEhGjVb72QLpXLs//23or0+Lp6Y/Cr5UlU6CeC580KWfesZwRF9SRFoA5eo4rumktG11
Nw7iezTMHOGisLBJanXjO0H5H0zH0yKpYCspq6ZheQskPwf1ULuzHx1XBHbgFDpsCjLWBZK/b9yg
gBVSTe6xU5Rh4WDWn6qc8YUEWkPp41CBNeYUzMZzOE48L3e80VxUog5aBNGejNhbisHhysFqIsMD
0AvLOuisk5ZNOaQ1FEFjCa6Ld9YBkOxcoMPjkDkLyepP7NLM+0jB1hppeZSnWA0g/KtYvYG8+Lpq
LEJcttwWj7ozuvIhuijhD3W79OPL+QD49gOmS57mQ2liyn31eBfYO055Kr7/fzZCIuHmE0s6F0/o
TcJG6ufBOFT93f/3/6nUvu7zthly/H9Bf1jyV3VgJJ8MFaXTJjAoClEPjEc3VO22rcw+zqzzJyCf
5cxno+uHjdTOYkdI8GZJNIEBYQ2N7EchCrRrYXfy43lpLJ9CE+4u48yLegvEe8JAgYLXVfrOfzTY
sttd1VZ6Yk3CfMGuoPSS7k8Dw6dPpxFsd1jFLoP6WXoi0w29k19wJ0xAn6o7TCE454+5Q/nxKTTQ
ZLzqYhQcKNhBjHsVYvnZKW3p+4xyMLgGL7jb/Em8L58md7Ex54AC5osW1KfUq98aRt71JSuhD087
oDWV1mWCiyuP+oF7ImN0sql4sQ+yPytxG0bFjOXwZMrpyBqm9kB3orkJSFxHozi1MSAY4jbItR4B
mdfMtdMcMG0JgKEt3fO3zlJlygPpq7Cq6oIvnQ1gMYDFYODeRpJ0EMTGaceO8dZ4B7o+ZzqUc9Gr
SVBzYvwttnCFu/KY3dbu+JRZqzdGpl6a64GMK7YW709+jEedfqkyYD6+TPbTH5hyQGLSCvJK+EI7
Z3Iyv0E7BU2xm+44esDfYEh7z/bOnJju3tSSsI5GCnUSvfiaNDjkn/OhARrDdTgBTpd7I4P9MmiS
M5uQnhh+c6HexoPd+LKXn5iHJ4c793OoDChRoipvV/wc6Q5rUZf1dXZJ5hhTV7vNL0anvSyCJhiC
HlcRe+d1jeXIFDo5mrhhxaaK7la52R/H+/QZIJNO8gDilRs5MUPsGOGbM4Qy8gm6Ij3LQqvWgMd3
gd5gZuNBLzCyNHtF81McS1NTeDvHTn8pRf9fkKDZfDsgt1X9gsOO1T1IJS7r5rDyqaejcMtjGp1x
SnJ15z4r5bRkbo2VnGQS6k0dgAvlQnsg2JNEq4yAFR8YEVahPJbYtJ0+vl9pCo6e2M9S1pYGS0sp
tyQOg1rLJdxETKZ7vdEfXO0g+qzHIMv3KpQ7Grgqq9YO1gA86wCk5SBpEazW7EHqev4Dkfs/930o
n1M3aSknNQ7UgyEXyInLCHp5FqgCy9fQpeJBG7RQGKFzKfpvdnVJaCnFQ+VMi/nO7/qAob2gO5a/
NA8Ur3hi8y7eWvA7ov8PHiaMM9NT73KspWEtwc+O4MgRjrkb2pqj3A4u58kXBhwcz2ZkZsmkXEya
t2WaROSee9GbOMPsStUptNBtpNDpOXDwFNH9WKpHQ82wjCHMJ77q3CEpf/BxfJcqAus5w/pBEhRj
k01HsxgKifKevAEb80q9yW4nFCinZ+VFNTmvvyGDVud17f0R/VXZsMqly1jX4+mJHY6ruCoHVyQI
bQlj2vTQgk/OS90B6/UP0Qtgz+DtZUxwgjTe7I6ozprJVfU9ctfn0LB5H0wGE3ss+G8Sq4+fRRnb
qBhJIle4incCzYAEHc6JHEyBeaItgheLlcnte5EPgZTRlUZrIKvEc049VY8LqENJ46L25xsxQL+f
v1ZO0bXkLBfiYuu3rAF6cpq//wjAw/n84dE45jKFQ1rH1Xg9dpdN6+j6cRaCiAMaNyvL2Fez/x0V
oHOfpXXVGmurBmkELYYzNZ8zs1fCSRUGotNYYdC92zp/IXijE1m8mT0jmbWF5/Oqxzo0ZX5jJRXh
NELzsCo0OF3E6/akRrndqfl3LopLE+i045MaoXt0XvCXOuZfSZ3Go04uYC2ZhnRQqyyKFGCCvD/d
xTfMJ99qThVU9lgxaeTel4S+fFsyzgEgW15COevzbWeJpgk94eYTrmKQZy8mIVsDU2KgnchgtAyy
aqJq4yG9Xe44T/RZJv4Fdfr9uASqDutrgOGjeZbXBYttQ9+Tx1IfNC/dqTqEcPJOcZN5I/jWe0LT
qP9QR+xucvY4Ma57NwPYiKcygIEHfvesTeC1a7jG6rjuV1ZUjObzl5kZ+oxUEhBW0lrFJF2c3cXR
ZZxueUVLycdA5Y2gYJwzQsHEsDkkVQwPup+pbs5Huaq2z8dBb1BDyH7l9+FhmEHXZUKXMe8PsCDh
xJsib7KQdN5L+l/UaiOV8lcC165cE+GjxkEdrHf6S2i1dn6PxNHXwGx5MtCbuclfk2sJpMd4iT4Z
PuEqRehmpZPkas/8kve8aRO1kjGWUi3H+ftv67fsUjhqfvNQNKYc5L/qR+NQ1KaMHQcg5jFew7t+
7OMK3s18IxjIVAkXDbiCPgSzsioBgQbbmiprjI+hv+9PxI0YPR31cllxvtltHslEHRDZTqFP9igk
p3DZuJxf8CsoZX4PjhuJC1iXliXBwSRxvFKk8TlZ24tUNBYzBJqkmYSGJxSpPzaSO0eN3TTKUS/i
h1RSnTZ8y3LNGwTeiRTuFGIojuE8iVs+97nJdW1+nIiJ7N6IcB3SVXucg9UHfLOfvxJG1ZLpPVmf
mPx9IywpZbVYQlJfqUcrG69KTBamEosDZTf2bxSJ8lAGHwEZZ8J9gz710Hl6QHiE8wMrx3gfXD13
dZST4hVuWMb/JTXlzwIABWFQPoXP7dV4LzvTm/CkP5OQMDugqrW45/Y03EmZWd50o5tdsTwXS7Ep
x6Ugx1r1bEAYBBSVXhxjvAT+RFkUgddVEYQYwMv8/P1iLhvXrB5JCUdwJbcEXWxhKSfeLZ3y4V/P
ar7bzUYaUd2NtmS5KOtF9y5tdQkqAsa7kDRqTniFdUu/eTp/uv0G1UYela+rehhlLTgBkTMCWjw3
VSSNsV37kQPw3h7gewCcMTFZ5qu3vVV7rOL7fnFqI58yRU3Vge2sQH55nI/1HYnmoju4sQ+ADZu/
PX/aXW3ZCKNMcRBBgtDK0JYo+sZHV7zIhBnYrb5sJFBmGPbtXGD8kKRlvNVfRwcx0DzJye5YT3ny
j77Y4UYQZYfKNMiLqsCrjLr8MADXMxEnLPvXa2UWEs9Ic/fzg400yswWYViErOggjZxrtTuzuInR
qgljs33E8gzoEFmWsOvQAEqMEAgwaZmnkgM1C8du4WbCe9sGGHn1kkAEazGrUPE3R/sthw79uTE0
a0wYwgE5KZrtfemihnAdgUjYzC9jv3CN4M/SyY+z0VF/lVN+XRpc58IdgZZqRtXNeUXfzyU3Eig3
0s+5iqCLU40ujLoBgIGZ3iVeC3imFRsm98pj700XupMfWS3n3SfRRjLlUFItrTEkgifRiJG9uRbM
CVNKQAw3c362kv4kygyqrN34uhFIeZBZXpRewMygOy0v9fq4lpd9zpxnJ7/6q7l9aAntOZJl4fka
5tY5oSe+JTeFpR6RoruVyz0DPp7llklQOSeP8iN8KdSyKkLecoiRkGsXzUNpa0/lVXSjB4kn2+ml
YvWWLFjLXX9KSlMJzmsQ61Yp/xIVY6gYPFRUayIAMF6vwPNTlvHPguvHvVKORRhFfeFIYtqDU5ps
vVcn1ZZNwyudyI0ZmrKflG5UhfIpfdyFs57jVqNXVOju65/dTWUVSFZUM75FMgoCL7MIkAYyx3C+
zO39Fdd/H/Q9Dm/iOhiLjZAHdRKY0QdnPZJOt/ocHglyBG8bHilRTD4YR85/xf3O5seJ31/2G7Fh
J4nGOoMgvf0W39eoQVWH+bt6r70kQYeD9iftWWYEWYbm0NyvSt5gLQL7nK4AMsnupe+PSscg5NmP
4x+XSfmYKazXcmxFzcVEKUhlFXtljUawDkE5lVXEyPto4HMleXolJ5pVTN3VPPDu//l9KL+i5UPT
LRouq1hQwc5uYys75FfzU+0YN3Vn4ruhBcvqEe2HViBCgQQKe3oaZdudNA18W6NQzUWLk9UY4yfs
U/OwJqY29b48aYVVJTna0urP8+fdz1o+JFPm3nB8m08zShylcI0BQ1+pOrNveldhzsmSAPfVgX5I
okxdztWe6yU4FtErLsufwCtwo2N8OwSVGx9YOxL7+vhbGD1Kvc6YsQpbPL7KOL2JlvWbOrav52/u
byL6hwzqGdIPWNETOxwoDRI/t4GTdipOoxm6iifjKQLGNZ+/5ALW0fYrb1jz/a+y0NPU1ajWEkc0
dLJUQFkVlwvoWL3kkJ1qh/MqG8DsqQ/cXDKBVVssl71vhx/SKUsX6rxOtB6nlluMxbf2vF5NI2cx
7nY/a/+QQll7Ok3ZNDUJeqZClztDXi0PvNT9UnVttZfIqGw+FFNLSbjVkeU2sQtxkH4xfsN+hvH7
N9BDw3wUYYQ8g2mkQR40aGWtfnyVWeQZP7+wlwL3JxM+vis9GbnUqWyUKvE8WLcXzei2hpFgMdDG
wJWfnZJAuYxfdbO9lL8PF5zf6GZpsdA2iKM5Y6QGde/zXDdZm8Nu2rV1ViU6LplEKH75R9UQZ6uI
WPApDM9nUO5WmuK+FUsIlL3I7/CoyAJMuTDrqfuNSRUxXcbGJRhxKDmzpECh+Pdn4ORIdnaYsCe/
OALifoShpjWIXkh1lcR9zMA9Zde6HzuT2wU9ZnzOK9auBW1+CpVJYuUiS7oBD2wB286aehiSB4NV
hdlPMzZCqIiy1GubKwrOS/AA3uuLHhl1aC/Q5bIXe/aWpz/yDBuRVCgR5U7tWwVBbC1AQVrn1sDd
Vw3LNewqzEYKFUYyeVyyaJUxrKSMfi6ip9gJZrfUZljy5iD/SEUvLX6c/2L7XfoPofQITa/ra6RP
uM3y2AfSBekArFbq/4N5gN0ouZFEBRVgYHICiqF4Ztz89cwuThnQEVG8q1BwZz3p9zuiG3Hk52yy
UbCTZupIxhw6JxdtxRV8DoDaksd/y655m82wvf+43wikwoceS3GzrDhfb6/ueBTeYdOiE7Luq8VO
zfTlj5LfjUDKo2EEIJvLHp+OQ6Ub3JoWF31T5j98Nv0OFjTHZj8tKNulGH+R7kabeLLQFoP1wHkE
Q5T52XZdyEeo0CkXoichWD55mJoqV6d5kj1O7r7xZezPccRjy2m1NWWezXGNgjLl7otOdGsJ9AAa
9rxAxeDwKZOgeFdxNz+JcjiDLCxSBhpMV75pAT9dnAiSJ0+GWVDDZ5FV7evtRhrla8IuEQGzAmkx
JvhDr3SjA9AI3CTAhaM+xByRZOWTlNfptCXikwKxWU/q+VFeNYwKRkLkyZkiHdVU+lVMCrAoRbl6
VqWQ95Naqi0QAVaHScluWyPrn4R5YREp/s0b9rfW0QAsRb1IsUjCNUGwLe9ldJFiW7nVgGHb/uqC
xq0tI2DNFex64I+7pzl2ZlXP4tHAXeTIe5ND4imYnuBRujrvdHevfGO4VMRu81YU0kXS3FwdPC15
zhZm62RXZzciKDOqjWpNK1LaT4PWJezJKuDF5t40HMV7I4mBjsrHZL+uJ2PCRGjssFKB/frH5hdQ
VsOp+lRk6PSSquAN5lFtOXPGq8aafT4gy5HSa3NVetLDwh5UYt0vZULVMhWtJOPw3S8BKEXFITok
FgHfFfFy6P/BI3f/4bI5LGVEBRdlNQCNoTgJpsESv/HU1OwDVF5c1V6QVveeEZSXKM4D35qV2e6P
THxIp0fT2kGc5IFE1vFbHYyBQJaIT8vVMpkRMDtTn0zBLgEXSMj2lfvIZY51My6cnkbTs7AbhRIj
C3g0Yaa8vS8wr9F9wzi7M3r/5MhEeb4k85sTU8FdbHkx0kmsFZLR7eSnTPopKKe+PSYx61HKEkWF
ddCd8q02wh9LPfbDjY6wUiXGCkYQFcholV5ZaThF3nkPwRJKLnyTvLRrvUwReTtU46jdxWtyW4rL
Dy5JVMtAydsV8r6yz4tkfUPKKSX8/1SYk/iTqKAJl6yM0QCWCMoppb3OCTzpG/eI4GHUOCL//fwh
WPdG/r65t1HGBHYXQi84+VVvgrW/zsvvCrLo7Nt5QbtpykYBKRdTh3WSg3cGURMwuSpW2JvwVakf
/kSIjBEkkHnpoGT+fJouUdvEwDywqyRYlOru5jI2ZdbK0P5JPoRQqlYqkwheWvhpcGodBD16kgHF
Hkt9ZZ4/zP4UmfohiFKwMUqLNhlgSPyhD6YT2XohNDPziYzmn5dFFOmre/gQRSkaX3aC0WVEDQrM
dsyuvLiN/oLlNue8nP3CxuZMlL4BvxmMiuT1hCWze5Ibx1cqqu3ZQ+0LaGuTqLM6SByfhgvgkiMU
i6yq+75NfRyVUkRu4Ph+BiagK3XKJeAG35Q5ZAyL7WZFm0NSwS3OFEPpdJhtGFbX0thdJWoFUI4U
ZBilkryVenTiMu1khHpw/np3z6YrsqwYgBTHZX7W/3EYZFgZnnBZUtg5nopRy2qi74vA4o2A8onG
0+iCQgRmlpB0R9tqMrv0IRtVht4zJNCJLB5k/62JgNxsmK6UvmIo+66Aj89Dd3s0Pp0HTYcO6hUo
Q3nDKirJPv8hGD6C7uwsqDANQwF7kuUbtTyCqH5OvPMi9t89m2PQIb0xwhJ9ENKFxIBeUCHd/4Gy
3D2p9LI9BOvSKNc6NulY8BVUSwSBtFxZC8dCmPibyspvy3zfydvGoiqNVyB2EX8XHiQ/89ZD7PPY
HGam2rsl5c3VUZ5VEECjnJJyPak0Kn6MlSuyU8eu4bD0gPKroqbI0RrDE6Rx6pScYrZh7JQza75s
v/+wORDlVsG32sXoE8HwMf0r5iZhxLXqq9VfnsF2WAWlE9+ASkB54H3W24wVpminE9fJ0AwhPELn
YNsHr6bwWb0zQL4GghJGtsK6TsqxKlndaemE77ZwIBXICqfuj0ik785bFkMKDQsAuNa4KYgezvxs
itHdCCyl/ua8DEaIoPHdG6X9a6wXD2f9QHaKSH0oP7AGaBhxXaJ8xMCH3SSsKA4J4avOu3I+m+uU
BgrHnMEgoeVLBgF6Lk0miApfmGzSGcX7ziCaHoRee41uxSl5AzTSSfN4NJ9Ao4jSl+rUHmtQedcx
bQRTJtbgAZPkAtQvX8CditHK5s/22XSRB/KNIfNf6Gm0pOV0QSbx/NQfRWvy0IGxFre4FjHQzqpE
7NvyRho58MYNggE7S0B4QHp61SPAH3ts30vIkQAkP5m1EwF7ymnfJ+mZHphUlL98xI1oyi92Mz+W
YAIkfhG1bb8CWAQyTqs1W2bnY79etZFFfTdVqlIpAtII3EZ0KR9kS3las3deBdlML+tLYTbzF47J
9LRreBuxlKdE1lIuEwfjlqoQvGGBknm97MvP8fg9m2ILg97nDX1XPTfyqJQMBNhaxtXQHaCbZCY3
tN5c1rfnZeza3kYG5RY5NdPDzCglt+kXL+7Rm+Qkh5c7E3Scv8aycBYWneh+T+lDJF1BmYysE5X0
/eu1x+4SSB8Xf+lLZxeBcZCP/IX0Zz5mI5RqiMxaomoLj7sUcmuZbMw6YhUAj4fTX73R3umzoLiX
UGRmQ2wxT0y50gjwnpgQQgI0g9nFau8B8miHoB5JLfkeOzbXUwAkOGOytJ/nP+5+qWxzairzWiI5
m+sOV02msKbX9Ur1ituxw5gn8Dhk4hbc9DZLTRCHqVhdY+6l7mMhbH4A5ZD6/n8mM4H3YLqssZ2a
XWBX+yY5Vd7wEAIgl/CgiPb42F3rvFmCdueC3Y/eDcubn0E5p15PlXXg8QEqTDUY1UMX6bY6s5aJ
9rPQjRjKLxWaLisaj+tOAVAHasGL1i8C6U8D10YQ5YmmMKnmlAwJSxJnhxXvdLXAcD77udnmQUhZ
TJlPhaiQpgDG+28LZ/Zls3e6gDwRmEn1bq6xkUUZiC4KWV53kNV+064WZ7gEE8nqC5FJMGuqn3Ft
ab8QMNnTe+Qff41aH69eykA0ZUhTYcIXG7EBACdb3nEOaW1LlhxjiZ+7P2+Q+3r4IY4yBwB7K/0M
CHF3yXs/0qbcDGfBqjl5Mc8LIv/o3Lkohde4PquRe+goxcy6GRnam96zdvdYh6G0vYszkI4C797l
eOlQyq0naOFtkbMUkSWG0vVUTsRqDSEm69rOBL6IbA1CjkazAU6687dG/tXXW/tdoKBbUtlSa1XV
IocJl9KcVCh8/2Ykd81yCfbr86L+xld8yKJUfsQkogEyYNL+6oP6Sg8Ur77k/YhNPrObthDed0LD
gZFRKo0Q0xoAaJiPhVeaj/pJ90h/b/7e+uNBc2awnpZYHSabeJzNmuXYtWtwSQCyXzckncb+y+pm
TmKkGO4Ui1i7Uw55tV40XBno+twwVH6/qLERRumjInaFrOTI5slAWw241emkX2MD3O7u19M/iOq7
Ge9GHqWYM3Z4p5aDjSVFEchZdAQ1zUkMNXCJlz1IqYybSFsdDk2SNuYuuyhlgeDt7/hsfgH1ZfVZ
bsW4QhiYvxn+jK2izNcuQAIMokb4ayxpYwhZOKWduSQmf5R91vtpfwxj8wOo7DFTOS0Vemwj8IfM
Txz1ufaHH6sF4JvSueEASMIw0P3M/0Mg/b5OldSYGgkn7u3whvsRSyYmJvGiGuwVa2kk95+R+LMG
JRhqTL+4IzVVuoxU/QyxA9BiZ8UabxW1bDbLD4Zb2A1ImwNSboGf/kPale02bizRLyLA5s5XrpJs
yfZ4nxdiFg/3fefX39OeYEy3GHVu8hIECOJSN6trr3O0fjFmHHDw9B+KW/oobgNJ6DdkE6+ZuRn8
r4Qx3k8kI2h8KULUvFRgK5gB/b2PR+AiD1eYWLTltHIuH2/TLa0EMv4PBfwiVulKR5KTk4JRkjHh
gepvG9aVDMb1mXUu6QJFKPnLpQd7cY/9eS9BG8y9fJxN17QSxVicuRzVZqReNhtEVxNBg1XIlpIu
3mUxm25pJYYxNIBH18Sin3VvHhK/nr4Fueh0KgAEwdkIKvjLwrZrCCtpjFEp+kZJDFooa7HQYL4I
4DPOsT/xChIgV3Ia4KbR2cbQ41YQqLaded+VYMaYCDHy0JAiOnWglkBI64cH/aTcEFBjZ3f9rtxd
Pui2LpoEpGKgWyHsnGwbV62UgnPLK/rJK8v52DcLR8T2XIb5IYPRd7D1jJFIh9Vbt4HJokumw2BR
/I4OdHfXNdSyfKUX+g9qq1uFaiJS0h7w3oHohYnf26SLEkWC0ZoDTHe3oFoJBF8168oyw+S+Uqbv
3QhQT5CfFwUP9nzLYBJREzViYL/2jHPTHAB6NNN5QEl/NklmRfWtKH+VdM66iLSlMoQAvAIIrBLK
a4wBU6fUJEWJ8F29GZ/kXYdF5ayzwyvKDdkdUJ4BDNvs0PXvSAS/jLSbv2snHjLaliKtfwTzkRMD
AJ46xV4C25mFGqcVlNzF9i1LI+P/1bDUAdBZ9qCNJptCrlJLc13t8Tas1h+u4Pa89rqxMMYO2CMe
juGmc1/LZM41BHKWqDF9j4C4E2KobY2BsPCoOL0jOtUBBpWXCG4iR6xlMsa7LfRB1BoobVFasx/c
dZ7h47B4MAJ2yNpTZKMtX9pY24mt+LW6Iz4gRAmQDkJH4ED8bSbA69/CWPc6AZTASEc+FX/CChvZ
0WpF56KvdMU796bRBYOdrKuaSTQQ1cI2rgq3yOeVTuwhi9zHTyTz5icV4mJ7sbsnobLHHqQBdCZR
uOXOQG6lBwpeDzCUQSOGOP2z6CSXcmD7IWyekALPgIl9Gr+GLoJYq76mWYH0QtzMVb4DtjH5yosg
N0PYlXS2Y9uGpRDLGq1YH+hafLhLEoD+IBMvoWs0+2/38W20M3bZYb7nTy5zDs9mfCE6GhVRdd1T
1BiLILOGpUG1v2/l+TbSOrs3l69GFvwKSxToLrufzXRlfXIm0gN8tPI7qESk9wKku11ntY58IDbt
DPABj7dMsgJcJaJSKk2J5dHUpXERBlrOWZrWr9TiOArkwUyy1zDQeTx4m2dTRUPURVAJ6mcdnV4X
i3SJUCmn6xE1mAwo8B3lWIVHsGKHt9O6LQ/wQbqh6QQkcYwOCxXoLgSMPNEBVi/cEWtBCzi4N6zf
yB8mzzRsmXxVkcA0ALZEorEgTWURpFJEZ1dp3tMDjS61dX9x7cTCwGN/xQ2NNny5KhED/JaAQRPV
9wLzyjygtdQMYYz7pCTh1BqmmJYFlILPNUQbJ/skiTF6bVOBmIAGYbUL9vWnZq9jJrqD9TF6wJkj
aPF4SchWdfyTSMb2CX1aaynwNL0i1r8bhrArJkBQRdoepZgbUf8lEO1q1o3dpDYH9FYdiuqvmLET
dopbmNzCzEZSBKh7xBL4tgisWVcb9PJfsxGKH2DZJXHU68KLbqTEigHoj2KaXdwB1rQ4/AOkwY3s
T5VNHaj+KjFVAMt/tsVmUM6FQq9iPtDp92APNFmXwtpRCHTuxW+YBBUWXwaFL7g+z5xOWqSpKqo0
Sgvc9KSCl5jGTbqtf42+KS/NqXmfBeFB52/FFWCpVBG0GaJC6c8+HzIOtRhVQ6jYaIsY36XIfoBU
vAVMkqehUASOE96I2qaKIQyVMHakSqLGQr1Ipbg0o4x7FVXLvDEO+WH4rtzmL+ZxcGl8WNxlj+nz
ZQO/9ZJMSQM7gWLinOwcTyYrmphWCNlS6UFXH/U+42VqGwUokKrIii4DHpGA/PPzRQ5tFuhxj8Ke
WpTLq6Q3VhQdc01YnLHKhlMYd/KegKsBm7gagKjHFoDrackbINk85+pXMPkiphGGUanwK4QoQVe0
s7WMY263XuT6nMyrUGAHlpYW6WW5RHQtVDtjFG+mcnCqOb4xCXhqDe6u1uaxEJBRwlFTI2z6lGhS
HnYTVGa0u9hKXuu7+lFwAw899OBFuQag1CP5+S80RsOT0CXkbXgfn79nMucpGWbcJIiZrSU8lhHv
W23F1yrsC/JBTLkSaM5nEVktNYFGY9ri2kRAnx7yIzKJ+3ayzKsMWfB70FU90R2q7usQAj65BqOj
cQJ7gfsvDrv6JfT+Vy5NamqiiXSOvpTBtvZV4EEJbAEQaTDkhomIGq7z7P0ZvTyktD0x2osHZJv3
7EXELpHsUoCUy6fZMmqaCrMG60IpoVmvsaTId98tN5aoXsKTDKNGgSBqR/WzL/obvyZJrSRTLfkk
kLk/zHmUZYvCvie2i631iV0FiS1N/6LE9UkMY6wbQM+aRYHPBIUCW95Jju+Kngt6uZHHf5LCRB1A
lGv6IqTxItadMhurTjfBK0ZWjMgi6UE9lNjkkHmDltxvxtjPaIjEWqMa0jmTbMfAaACA+lVxNb7E
t/1eQR+a64g2rMqngzLGcibAw4trBKo65kf0rvKLOvalREmtIBNOghrjX8rpygCejp7kV8GUXJmB
eWyX/ilqefMlrP8H7pkmqx8cOsz5MRCXViOU1gdEmmLjItw+0b8TM3PRyObYNlZdf8vCaLGCYBWo
QIzhiSu0kntAqvqlotuFeJcXs52Nd5df4aYQEE1RYnbQsrM2GzCLizxHYADThbsAjAqSanUtj+3u
zLC8H2UlhXkSwthOQkbAvKSB+72UXub06wxqpAgj2uJwU8bfciA/qctJrPYVyiaXj8gq0G/hMgGV
moYYiqWaysRwMtUKTKtJKXlKvR/A9n1ZAvUya8PCSmC0Qk10vWglSBCkAcBOhuxqepQ4pZg/50Ty
BCk9jjlFcGw4grePpiBMM0UM5UmM+zNRRhsFbQATHYg3TUXKHC2vdF7QxJqa38f7I4XtIEXxMoeL
0YGrq6Tzri7lWe0q5BsgTSZI4MrIqkrv8pVuPjRE83+djK3uYEdOnZIBGlPKs0/mp7yZr6P5EIyc
QIknh7EudaEri5RCTp2j2bEctQGcTVLmguqTo4ZnSqJKqiaqyPFlWt4VGSWZSLMYckkGv5kBvo7o
Us10T1U6KzW+K+q+6b6ALI9zi2f2Gu4cQlHpBVSxQVm/PocM+di31RyCfk+cANkT2mChT+urakq8
ajKtubomZWJN4UNgPKkIZSo98Zvk9vKnPDMxn38DG1VIhRT19Si2/hS6URx5YyfbcjVxtPTsKTBS
GGs5hzngnaoEFPA18qF5H8rf//9jYMsDeSZYzDSJDTVJP4oYOikH34SXbYIrqamshnAwcDc/2EqK
TssaqxgPhaVclBCn+51TfisCzJXryh5AJHeDK0ooW4OnbeidliP27BXg8tZS2cZHLIGjoMHllbnf
DPGhSXMfcMTYHOPowrkn+CQJRvnz+QS9B+M7SUHgPfS7TMayoq5UDinFox4YdjCOiCriytNi8TEp
cl9S5wOpAk4ThPcr2CH6YBiIFoFhESA+g4PeAFhRg58KsMdAx/38f6+f0kf4cbtQw89nBqEFMAjV
BjZmRq1NyyxArflCa5lfB1fCQq6jfTed+Pm/qCtKM5+F6kYzEqAFwbFPidtoiwW8N2eSeAN8W1YN
CYOC96Cg/sI+brkFZGlYgWBWqcOHvMzdtrxRm2mfor2rTF9rUllZWPqXz7b11tdCaU1o9UgE2UyE
NofQQgNMl/i6jBx0PDZ9/v3FPk7FGJOQBLU8xRDQp+3VuMSvRqCciiR15Cq3l7lxgPrLcQ9/8/L/
yGTToc7ItHQyYCbFg/gU6tYkYjvbcFqnA7H0N+1qMNzAXXjvkXOVMv3vq6sslGKqh4m0IAgOd3ll
176JHoJhVV8KoCqKOz7z3d88vo+DMsHgqNfdovUQSdeBSuwj4pQDNu7nwUa55R8U7XhnZHx8MZBI
LLCC5lOCBAqsGN33tQVL56oH4yqpreiON/5yNlLBaBBL3BYYrQEvEg3+qM8PreQ36r7NZ/Ro8sLF
U3qsi9xRM4BFJObP//Q4WAK3vIrHVjDywVfFyO5EOHXlX3mLPx9QYXQGCG/1IMfwFml90pJT+tbH
17AyHId+1qFgr5DRkwx52GykxeDnT4Ef9E6uIGBBWR1oMpNP0ckbYccL0nivkGVkK8sFu6QZhEbX
sy3HFpwgPJEXH7HlpSJZsfoIY+cWT182HDCIfnW6RipDMWTGRegoteoqAcWwjKiiTB/b5A2tJ6sR
vlxWjrONYFwqBJmor6IvLqNW/fm91whsslIfwfQ69rY+Go91LB9nIXCGaAH7c/KI8McDCJyni8PT
mMjXYaJdtzlxkaXe1k2JsYjmOA7kIc3HE0LPl1gxHtSo98xk4VjEjWf76acyd5K1pYqqEUJzpQHp
cj3lCUjZIw57ypaWraWwAUkCHPkyqheU9NA3lz3avUBDc48DAXe18FWOwd380IBwAds21pJlmbFF
eqrkGeJ1uOVuADiYDJS5QLzKpobYKej3Ln/tLVOLcsV7O9E0EP8zV9hiLGKo9Rn5IbxJKIGSOAOt
fb1MXt9kPmlkB62ku0HWgTiXgiok9uaWNzS0Ef6vf8P7B1h5mFnPRhJK+IyBHD0skvIDPtXKtYZn
LjbV5eOsbMMvFCt1KlSTssGX36YB1EfLd/NEO8SzI4S2ikItd8px62xQQhFzALqEa2ZekyBES9QA
x8ZfkkgHBlqO+lcMfucxb2fOt9xSHBUhlogYS5IIe41VKqRtUuFTNvmrNh6r4LYq/HzwOBqzfaIP
MUzCuMzi3Fc6EkY5qiI/TOsaxLvNcDIjkDPL8W3amM95WOgHEw/H7+IAq6+KQBxhXIYreYyH0pKF
CLXxKaieLv+2rQ8MnGURDV1s3Es6vaGVIoHQSRWWbGh9LX4WlmsBbPL/SQALXSr1pU7iALmJpDlZ
8ZDVv/7b32dyH62X5xq7oMgx7ioC+Mwwc/+bAOnzDYlBkRkiylv+EOhWZnpyX3C0cMs/oi8gYkSN
6HRcjRFhtrAzdQ8RWmr1gG8cj7WtQvW9ESSOFp1UCG94kQD9sJ/Ka+hJrGS+TzivPvyIkb0sGTLE
UvE+NwMvX27BLefmOacWuuUL1oLenedKUJWCHbNWUAxNsGAwo2t9EzjyaWhwMtUORJBqWPLPy59s
y0RDJjGxxktEGe7/8zeLilaPlwKpRpjDMNuKvTykWDIQQ+AyyZNT3vOWlLkSmSde1VikECcYSiBf
2cEvAoRTAB1ez9elVx15lYUNe7I+HguZ24SZubQR4qlFM9wpS9xFArZnwoOJ21IRGe1/VcSAKMBo
GEeX67ANJMHTFYXRAm8QccDr92SkwnWZxTw1oRfE6KO2NsWMDx+HIO5K8u5pRrc+iccqsqbr3F2e
TTfdC4fmrX1Q36I7XmPprCdPg7f38QOdaIYka4xgfU6aNhbrnlbSeleyhdx+X0t0Js1Z7ELDWF/q
VEB84uTbmwemYw9/yWVu1wC8VEPUBkGxis64emM0olXWmIqNQd/KXW7ftPMqHeUg+JoqC+gILFOl
r00UtQNF86e03PX98nT51W2oCy7yQwT976uHThSSmJncQ4RBDl2X31VDCcdaHXJd2l0WtWUx17LY
oelEAoWz0iLik2und1XzHepOsFXTmQmymWjXAnzX43ZXqd04U9KPI7J4wkU9BQW2hlHCQJNFT15l
7GEoyn2ag9ij72wJ06JxdzXPkZurgaX3P2IMHV8+OlWL85+gS7oMqjpRO3uUQZTW44C3n5iaVWNi
um2PUbPrhdc2vyHaqZ2+XBZI9f9cICa+UGQH4DDL94uSYpTU5YT3Ib5pWmlV48+CvGql6QnCqVsk
77K4bS36EMcYUmnJ9LEpccVTcdPXv9TuFKEVUs5vl8VIPDnMs68UU4tKFfULOlUcAar1Z3molL1u
iz9GFBGwONSACK7dzQAPCG1MvDq9BaZZ0JnE9zy94v0WxhSMtRS3JIbtSxX9V9lKbkPCnS6Wr2Za
cF7OGXL0u7lD90LENAKdwmRcYxhVJpja+sEP6yx3syFe7DSjOUvcaXZTzNcYNU7tYm5uG0HqvpAR
9VXgxB11FMsCNduTQZDcQR+J3fbos4yTTqxUNnZtLsRuoXWvpM4FSyFR7wZx/wh70FwV4wTo/yZt
WicCMxpHYzZMm/7hps6yb3OqcwUc6EjzQQM2Vjej/O2yrmw695WEd2u0smxTXabJVMDa0BEOw7Al
NzyQLxRhMWqwg8JThy3rhhNh/A4FYB1wJNT/r+TJah/XaYbwZbSj8nV2tSdK0zjXDhhu0dECfQiA
CXhVmu1r/COUJRNv1WleCC3oDbPyRQYQiZZH95yL3ApcVgdjJ8W0Phb1mRqvqrRAG9Q9AOGnsKYd
Zv18vDns1QL0AYN3vErQ2Qw97CUNLiQdUYyoKOxA4xQl7aKKxewl+l4Icr8T0TOf9Rsxuq1JYc8k
sUijXCW96TSmyvH07POGcE3HhJyI6UZNxxzQ588ZVIle13hamPozrEBK3WL+2Ta7qBw5oG1sSAFB
OjZANIqdRiM2Rm+mBeWPVh5mb4mvE9CrScG0iyUHfMmuDEBEzsekmdXaMbxLU+imgC4DUYa1JG0/
C1Fk5osXNIYjovKVLzCbpiNJX3DXTo9kxoyw06v/RAnM5gjf0FZNxU4RUhhVlc6mGrsMOwRiDq80
2gXQeuoGs5uG00XYVKDLAm31T/AzNl3hSijjM4RimHVhgW9KZ2u2C8nJT+FVARru5HvfW5LgPSue
tqNV1LCw0KThnHkz+liJZ/QIRS5lrAK80AYoGt1D4ZSYZ59w4vahsWcuaMbZkutvV/HnjtlulyoS
VQhFuCVFcyav2ytvsZvb2Mj4paHkbmOjib/Ku2EhoLoEeyAgBMF7Zd2/UGIYylARRLaZlXcCIuNj
Avn/5ioNmSDcN7EOznYPUUgRMrnByFFWWoZP0CRBtzLE/BVsupFDgcZdz2OT3840PoSy91kuFeBX
Kgglo+EuXWCLMONph6hiTNxOzB6xRQ0IqN6Om/QOlMBOgUpmbEyLFZjRvicypyG35Wdw2X9ugd0n
VpRSLSQNj0hM5WNemoDKT4HeK+RWGde+XkZObOR3BTJmvUrxpoaHdkncVIEHqgSX80k2X/THj2Gb
O0uU9qpiwsmqICoKr4B60I5ubABP08ACRWgPiy8AY+znZbGsbX7X8ZVUJhzqgRpahyaeNDyCPWmK
F8iqpQ23pskbitnW7D+XzTZ4Fk0q46HTqaTGha+1pz6zRh4DJe88jAsQSrEv5vf6fiG/Zj1GCVXj
Hh/aq6SUkxhwDsSySMQ4h57X6ImRRLRRRnUWBc+n4HUsts3QxydSqR9aRUOTGgCp3nyvDBBP9wB4
GbuUa3A6UFtfuIDrSW/4WD2bidZKrPRZLGZfKl3AMKjfZAni4Rcj+dWAEnyoK6+Qb6ogtwMeQzfn
CbAeFUN1ETwt+ptToPROHFtYSps4pm9bBqBPNXSrAGbMGNisGxIiCAv6jI3sxWC8TLjlbnoz68Dg
95v6EMG4yVHt27itRZQz7yjBLDDod8OOos3JrvTMw5rb9MkUyvWv8zBOsY6lRsipMDUrbrMEuJSZ
VoXYLZ48dW5TR2/1+1otOKjWZ/uC72f8qJuzm1eqjm0htURJf3jJfvbYGdRBNqL9EoB4ETmmPSie
/s65Z+719B9QZmy+vZV4agZWb2JoxEUbCCx3HriFWtt6fpuQnBdksfEkc0id6tJaSigmiVnAZNEN
meInJqCBb5xilKHcA8sfSXEBiEw+vt2min4cTmdsWKyMbRn2iHNSo/QLedhLRv962eyfLbq+B6+g
TsK2ChiXTXbExpDifmnERPWEK+POfKEj1xPY2Ces9M4vlOYEMRyfn4Z9GaxU1qY0Sq3NVCr1cfEu
PQguoBDtyX2nXuZMFLwD6qzf4W9p6H6jUEsMjc22+kbPUPQLFAQ2aQvgl4Y4GMrMvsilVlw1UiK6
qR6V9iTPumxNWFlSrHRQBKfO0KWKwMv2Xce0dHg1LYt4g6395jQWWn8i2YR3tSxaheJ9lX/rJbkq
HDknJe6MBOOpMJP+Z9op2hes82IYLcil0FamAEyU5ry4RSaIzjQkOfhrpsFrph5Dy4tk7sBfGViJ
njYPaizLb0HRBNfIm6b7UCzewiHJrL6dgV5QloEVtsL0JgKGdji2fUN2pUCA/EImGcNS6rx87YpR
dAtd/26a2NMhLSl8Iqidm0dB+mAaweiMvVoDkOaHJlfNj8vaxSrw+8UDbgEtTJnuSjLvJhynfiTB
pHoyuE2T4Co2eOPX7MtkJTBPhIB5sFOSmHiYp7Ia9Xac0WUHIr2Utc5AMv/yediggpXGWJsRa1ti
LEWLlxn4QMIjMR8WcO8CrOWynDNXzwpinFNSBpWq9CnxhB19lUBRcJbvzbO414CnKT+VTuRmjzww
tLMwmJXK+KupFmdQhxQLNnR+jzKl0a6LrMCp0S7SfwGUsCltSeRYV9aEs1IZx6XHdQDOT1n1htAN
BIDazgC+lAvOp9s8HNa4gLeFuVBdUZjoScDQXZsliorlkgJogKOfOfWxoYSKBPy+2PC+4VFUnY1p
0ZOtRTJWrozSSMqDcQFxhu4s6leFeGEFoHUMaKMwjjb2bDWxwtGdrRexFsoE8qkWmT0xdVqNiD2j
yk4gnb/JF80ds+g+HH5xNHXLkkuiahpEMtBOYYdAUA6Z6oRMmmccgRjtLjuQVoIzGZVi7Mxzqx1s
LPr7Rv9Ie7/xlSPuUiHCssWyAJYBZDPqjzC3tLf40F1V7mIDm3gXYKrJXQDgQlf2eZXBs8SVFc/o
kJTWodSnswYECoxhfMHW6s48prVFwAxKjpjazPzxwCORPau6slIZNQpGOUpJDc1V7tKT8QRQ7j0d
o6y+mU98mBreDTPqQ3lsgcCII0q+cSg8jF34IEvkIj1vWdKV2ry/1tWHlLQxTqpJFr2oJk5ThW5S
hE5Zp5Y6itZlFeWJYlxEbYgTwbTy4tXYQZCNQ4neewIUNqQVlwVtv7wP5WS8QzoJbTovo+ZNwbcO
7T8pTT1Vu6+n2UpF3uDT2TgBqxWMi5AGI9U0Aw+vxa44cVo/8fQv4R7JhV0DliR/vnw4Nr1gxTG+
gUSGqSYzXl5uAEoPqChl4wf6bPWx6bZFuh/y1L0sccsvSCJlppBU+k/mgAIWg0hvkMVrs5TOYafZ
jVL8iwAFE09Y3JJkoK2wheLOKLFBquKTxTEYu6vHUWn+jVKsJDBKoZTDgrRMVz09RVu7fzMQApL+
OpG/Njlv2nAr3FqfhrkxndRy17V4u9Fe/NWeaAam7M3jYtd7xJ27ccdtJ1DTw0bWa4mMVkySoHUS
tRYNus+TQ3nWAGT8oIM5Lr/nDQpsq/zqLplIYTFVYWiSBaAEB+WwXFMyxuJZx/n0Q+OPzzxUEc51
snWdVBgjLWqhgJF8a4DBUvp2WcF5f5/xJvFMzEaFZ/aMXj0E4O9CZ42T+vCu7KyZJSP+H42cvCda
70vX3dfcR3PXU22j8Wt+4XpTJGgqZUyxKHQ/jDnWKLcxioYGKgH3zTX2LVFRdgxAVIUKqlS0BmBw
AkiuRKqlK2cCHp6myEFT+1fcCqzNAIAsrYP+tT28CfySGH1IrNoTQMUCSgJDrmeNrDGlOMwtmTHQ
qsOlVE6eLKc+vO3LzjVT3orkliFEZi7J6IVievusUtUWxSSU0uxVwU2y7NE00zLeps32Ha6EMC+5
M6s005f32N+4EzEphsmtRzSSAK+1PMbcSG5L98lHZsgOpg11qcxNhwSnEb4Wxl0YPP7/b2v996n8
lUrEY1FJbWIqXg7AGsz2K/ny67KEzbBsLYJ+tpUIMVW1KDQSHMFbAI9oXhmJJd2rBxXUqNWR53+3
Orf6WhzjSBAjDd0oByDzctGoAb9u9Rxcqwg8wUrKC5m2gsC1LMaR1AALTMoZGlcWWIEK9kO6N2Pl
ui16tGgyK40yd5xy//KF8lSC0cAyDbRGLvHJEqWWwHoDYphQ5njjv1HzPxUJnXEh2GlOhpgigtJK
XvoFzMhWejD2BKAQ8hvfNNHffGYoPtScHfoV56IGghAKIAipf5EM2Z80a6e51n0SGOCCF8LrpJe9
yxe5XdNbSWUscCEWSgXMJuL1h+hBsoNDDpy+zGk6K/CkHxTCrbOnx+yRi6ZA//Cl4zKGOJ0TrY+w
rwi4pPpEIeopm0D5UAINkJcKbhvFPx/SYPKUpM4BORB1moftjcqon/UK1nha3MtXSR8Ve6BVfMM2
ItQ0jI1IR3zTjfddepN2g5ULD0bEqaJvVwo+IhuVMVd6bWilGMFNV2p+NRR3vRwfSFKDgaFzJ705
LEZxV2LbSl0MjugtV7Y+IWPFVKUFhHOI5LLQ9iT7Ugz6sR6f9am09HzYXb7NTZO5FsbYsDZWswqQ
sijyHlLwjJTHAGNls0MpDNBn5r11uoR66eMxViyOpG5aQnw8ihcp2b1v7OM9CBN2vKHnLV1cH4ux
XFmcSVoXaIjxR2LFimoZqOkaCudLnZGHvKdgKyVhbJcsDnVERqQStGje7TVbBQKnhugqtis3A0ZQ
Y01vpiN+GTQApQg8q8J5CyxNTN12FVZxkHCixHEbiy6Yhd3gYTlp98W32Sm9/L76aiYW1/Ft+YXV
7bIgIlHZm2GFKjscX/oNM2D2iGYWtscxBIaJxMRqDSu+4WY21H5cUB6NMWWmXGO/WX6X+rsWGiOb
iv0KW5012j2Es7m1XZ78+LgaY88ikI/WYwF5yV47FLeRHbsoLDUAG5/cfp+51Zv8ynmNvA/KGB2z
XYxBRP/MS67Db9oh3o2P0X18lE8UhS1rsTou7oKT+pMjlnezjMWRIiNp5Rx6hCkTwLimboM5SsBR
okFiF4fGcHmYpjwFYqwOWB3iMKdJfhIp1jAVL6TizQZvBUxrHWVMTZIrIHCcYGooYxpF1yQ+0GC4
hob3xRhDM4FlOtdKGJpE/SGIP0FtAP6NxSkSTtrIOw5jafImSPqu/n2cd/ZG2e9hN3kJPUcMC0eh
Ae1wmZZ3Ax3u5J3pjiAL/wcYmhyN05l4SG877KBLUIDWpW+58LTRGkBlQ8C1Ud4IDu9lcT6TztgO
JIeiUST4TEY+W6L+Eoe/IgJA6OX/hJdhHAKbRHVRmaoTtcjSgtV2OdvXy60sirbOhZfZrnx/mCe2
A46idwPCBYhqHMNP3yFPzdBKAUqMgVWa8DwGJ64D590jYynqRtDVYYZ+RNfVtWhP1/OREDt+VH4a
xCrg8HKnQT/U4yFF8uIUdhlQrFJ42gAKo/jRLVQTgxudpR/LPXhL9tyomaeejPEoikRVggF2WDtm
D6C2cQVXvB9cAVB/4k5w/m+8T1ZtGCsSkUTGl3w/nexpdv8Y3SivGPp6B7SOCyt7+6/elE27pKbp
1ZSaYGHXPs3ufFy+YyxXPaXXxsvyCLOMuePLbmbb6GsSZiffZ/wZf1qhLjUlSrN4afc9KD0j/vbf
/j7jPBWtHdqgQNxMltDq0kM3D5wTbFvHjxMw2l8aSmyOBHdmKC+m/poq0nU6e6qwa5bYHuQ3TQ+9
y2fazI4l8iGSPshVSUOezSKaejy41tVyl1J6o5nmy7551z3hlfPRjbdV/0Mgo/qBWUiC1NcL/CYl
aNNjT3BVF2i3cANla2dvvFrh2bzSb+X/kMgovyAMQxRiatwbfmShq1rjr762sSuPuRfDAQ129KxY
2UloPPUg2+D55UMObiXJ60tmnGsjyU1qUueagX80svsjZTjLrwFjv4seOR+Uo0Pvt7H6oAYWpzOT
Niy1r/0vDEmAIDlxzBN2w0KEsuSgeeIV1vo8kN7785fLwret95+bZieLCmFQFNRI4TIQrQcE4JHK
l7LWbJmLssB56+xm7WzWgtLQHrR6o74Q4EPXNmCTH/N9eot9Jjf6yt2V5J2NsS5NqLUzpnTx+ut9
55iWgmFhO5PsEgA3qO1osAhoufyTHjTVz/O85ONWGbsTYkhXT5FjerXwnGn9U7Hs9DH39CSzc/l1
AHfk5a/4N1nnh0DGDBkK0F50EU+0dQm8hf6c7+LWKm5zN9jLviHbYmwpHhIUe0Z96cQFVaZ//9KB
GZukZHUnijQIQF6NfsIN4jcnubeWHPNihiVn1vBF2nF77jyVYgxTOy2pUkpQKQqYP13ToJGCvIOi
cy+DEKB748XCPNvLooYJ3YgdD1KjFRnqgHYH2x2Khdo0vIFSRbsCgFPj1uNcu6AsNE8LGJV2otmq
do7ZZkurjNxJKsPkYmvybp8xVkqsDrlJayjhE5IN45B5D8ZecSZQYIle/kCZh3g3wRHJbgckstII
WShq6DS/9I1qT9lp4i/tSJfVih35F0B2JUhqq0Ktu2vaGAPUrAVKHK/EhqPMye455oKl7m7mLg30
EreYdTXMRGmL5HaYc68JdpdfK+/uGLs0B0FQNRWqomM4YdAI0JnBLSkljk2gyn/hSbKwXmkMCI1M
R2yF5rZVp4I1RE1hpaUvyk9Krkwccbzbo4deOTFRqGW1zgluLxMhzpfC1DKkW403db5ZN195ZhbL
FTvKo6AIePRRaZVX5S+gnlrqdXk0HMVR0NlJURRFZ3vecRcdeTfKmJuuqdOlzfDdqJE1Y2u6V55m
7P2ghJ7agIhQfhSnnKB4AToLXiX9jBSLCYlY1CBxQhYOMIMFdcXfpa5ePSnjEQNquf+bZEwGZiJK
+YtTvRUSl/SVY2tZeCqxlBtgRSH/icVjj3m8sJXty8+Cd0SFlopXKlSKYpmEIo1FXlSsL8+W+QPM
RV6EB/Isf8XcbZZZgm9cSWA8xu6sxcvxOHEYO3xYRmqm1T1UuGgBro6nYg3aTbzcNsWhXY5t+3z5
vO+x1YUXyu4QDcM8JkUCTZ68wAfo13icdnJoDTvsyHvN1WCbflpZxq68yY7Sqf6u8tdoeZH2GVRc
LIdjaaI/SnUaG9Y3tN5HuaMihzI2enR+nq6UE5Q5S7t95pYPOMaQXTTS4wG4zB1CJVovBz4A1mWG
ziqu+hdgziM4M2+lY/z98s1zdJkdKGqFXiniHHNtgOINU/NYLxqvDcCxFSyIXBhhcg5z27Q4EfjT
XnrE1FxbIuKlrJuB1d5nh/Q+7/4BINXfVIH+xIIKY6aQ8WpLOcNSdC8dAM1QvD2M4y4CDdeInRZR
sMebyOWlbJvD0CuzrDAp26AqQzYbeLyjXV2P39qTusMMpCM9pDHIZM2DdhW55iuv78B9Q0zo049F
h7l56rRflLseUCw5xKqlEwBjAzUau/Xqa1CcuvrT8pQ78Q1voYfzndnxo0LVhkqk6iuPV1Xc7/ow
d3H3FvkfaV/WHCnORPuLiAAktleWosou73a73S9Er+wgQKy//h48906XVdxSeL6Jcb84wklKqVQq
l3P6t7iiu8t2+/9Jef27teJwGVBk7Y7+007YfVnZrxyvDcgVCCaB/iC97yTRl9iWZGWRmvYlA4jA
TXvApMJvjQXW7bhTwjbs2JVMnuRUimXcFpRieg7y313cPZL8JbOY5IKRuBqxfstMJS8nAAjhmuy9
KXZ8Wt9QTYYEL90kIRICkj7R6jUaNx9aNFsjK3nFA33HvZWOSHbuZIsmPLxyJ9e6WBvMXV8Y15NC
98QqJb5MtmyCP1FjM55oh2tKLYMyrUMTgMXaYknQACRPZpFv29LAyayNuIgGcFwvlprumzoFq13u
/NJYPYd9xVyWzJITJVs+wX2opKE1Bl2XXdsae0sbdzWVpP83W4JOHKNYkVVLuhSjjckJGvIDinc+
kLYO6jEHOYc0SJRslViFTQ1uxe2atWLpd5aHLPqOHhOX4T1ObkcWTnXj5tahxjR+8WNRbpPoXtdl
FH2SJRVrsmlqUdJGHLyEYOCwbg1LlnKVJTvEKmyU59YQd/C5a8yifcXklG/fN+i7CLTSbZGSp9ex
HyN6uS6u5DedTL/19ydR6uBkVcOs9TjkP53iVsrWLfv7gvswqz4exoTAfaj1DfjySo8zW9bwLBMi
uI2CtlQvUzQfNXXhmiBJXqJKNq8vM0bBb4Bkq8xAWoY5LOK1uovejlvjVfGsIHJcEwNLd1rQPSl+
/Xr5kpSpJgQi6TL1JbrikJFXH2JQQnXWr8sCZDGziJAyMm47c7Kesq/G3YCmlZXjddg3DYawol24
xnfsUXfpq+L/ktR8JcqJxdglrmK9VCA6SZhnZr2XJFLWXJkMoRCrjREzszUdbTQoIw4H47qqXPKo
PvV+8qgF9mv7IssmyZb0rBgLot4ENrnOfTmFt/aPNOBwr3brAG/6ntazgh5U2tEAaGSv8GrJukps
VSzSKjMYH2YF6SzNeannzuujq5Fw/7LhyFIXYn1Wc5QqSjHovgP9Bb3K7mlAgdS3gg2DwpTuyHeM
iv7DYyq7GWR7KjgVRXc4Mv1wWmXNfWv4WQLLQ6KcTITgUkydWcxO8Hoe8OjgB7Kf9vah2+WH6nZt
LUxeZFTL6x+88HwWR0/ySGnycW1RwTsLabTUxeigOzswGFVaSpCUgyzBqXROnhDQu+NNBTAb9su4
Hvb5UQnnBGin0jqszBiFoIQttaECgAkNeIaLfHr8qLiNFweTFsT1rvOjO+JZDSDIoahkEyV7KHbC
plNbTATQ/Lt4fFGJGhhJHPxvZmIL3kUpnXKsYgTh/0xE5cDoUTNXCX5OHvrAd8V/7aD699Ek4o+a
dQc0NI57aL4y9GN7qHZlCIbQP83oruXtYC2p1zs67GRvw/9Pu9hfyUKiN0lnDMvlCIXoVAd2f5yz
e9sI+p8wnnHf8MDW7lPFdBfU9jpbl7x2ZO8Qca7byLMCpKzwNgNa3+dgTVNWe81bgiGUD1tIbFZE
7EQjXl1j4AE1YrXbZRNi3XTwbVPG2rKu2IUzbwtOZumztNdp9E9n+FoQ6HHbgjrCRpJKT1yAtctw
rGSKCVEMx+SsUeU9PGeffI0oGsYU8m2yZOnzs+ZiG/zEqgWyeoIKEjjN16N5Gla2RDV6jSfhYtXk
YWpa+7khZn7TTUV8VKO42g/ZFO3Joit+AQ+H5Heyk5xN0cuJ37Cuxck3zLyeWt0aE/CPpPvirt0H
Q4CM0bXUxYmuexWkYcDbJDrwo8+QzGc9y2MjG0HiV0VfjSopPJUbbyPVb6cGnaIStUSvBmmmDlxl
ABRatgnU6o9qlZHi5ByhKNTSvc6d9KD2Ss+4SR5bkIanTz1azCRu7iygeZdpgm0OLMHAexMhu1gd
JZ09RmlYO1YF1w2WmqyMMUrONSWYtaK7ZlTRrxWH8m+dU4wemEfLQzo3+eCTquHHiU1qmCx5N7tZ
q/6yjMX0NSCchKo5ch+Kfkl4Intaba4U8DcAswUgCIBwfFypeMyAHZlgpYr20NeLS3HBXd4MmQTh
AHeGMifUzJQdyXeRonlN5kgkiAf2feVPdBB2u1EGM8nAlhyOU3pNSsAt6eZ9J1Vkw4RN4P0DpADD
XqByE3x7UWb9PFYw4SWzOGggy+fZ7q+JOh5JRl4+v2gUaLaALoQ1ncEhQ52edFaZg8IN3TAT1fy6
opF/Wci6LqeudV03e4VcsMBOB+BJYd36KQWyap4moa6QsOa/NLQMEGUMkFjymNp99nYSxQkRVQT8
5VkxkgTwgO2RHzQ38/X7cacF0438dtraLKAuoc8MDgDDgMJmESMnrVLHcK5DEWD49qBoX3Pnycg/
m/x412olt9csArBs8Wmol1NmtSa06tEH4XC/tXXJNm2Zt4P7AQBSqgaHJqiSzuj9UiIzDjt7OqBr
OjQTa9c5sjkvMR0HRSzA0dsGIECBViX6zCFHa7GuF2g4sn2Nf82cb3Cw4QTSha6gQTPLsmQbfgHy
QDgM+HsHEwqCWshwzJ2SlQkQ6cnOBjDF5M6Ku47ALt/n2k32dO8cNCW8bPMbi2nhvoXg9UcVgVaj
tu7JkOHCW/TEYyAgnaMrTr5eFiKWFdelPBEilgiUsjaHmgOkSIsHctvkKi0w6ZgVsRc3in3XOhq8
4TL9YA7rvrexHT9elr+1tED4oICUBfwp/vno1Fve2bQ3sJUgkf3SZ85e7cbPOyj4QQvsMrhjdU0s
qDWkMjuLYB3t6ZuGErhTfDZhZQORFrglRMU4rw1+6nUnT0KTBl2iSQtUH9DYUNVTppa4c5PtL6/U
+U7BPwDHADS1oGZ3xBclbdiCGgSaFwbnqtQWV3deOfmhTRpokXoPXYluo8gO2rkJQiaYOQn8BSKi
946jE8WSuhgrJ2EIFLQrlV7p5mEYJQn8c+/3UcRqICcicqZlaTyBMjlxfrWk9cDL4jJueKN+uLx+
55b2UZCwSa2uTB3lWR6mfAA1wGAgMVYnr5eFrOb68Z76KESIIEhrcsso4zyMIu1LTciRODa6F9Xf
cdleWQ1A7S/L21BqBSdGdA7ud+OMnQP1xTGzQUkcpip6PsbOfEod/vnbEMCuJ0KELcqMTI/rqijC
aK5fta57dioUMgv7Ua9p5NoRLqqy7j00oJSugw4Yb5h70zWr8fPxGT4E4GumCSAw/AjP83EtL9Jx
LMIyG1tgmlalyyc6S9Z0w+g/SNE/WqTe0YyA2K0I9TpW/bkuwErV2E8GH4PLmycTJF4rito30wKi
KyedA01JHlprejOzyZAotGkkJ8sm7F+UY0JTaxCdA3weFJt7LTMlEjY1scDcZoPwTD9/xJhzDby4
vgByZFm5daFNLm/sP1meNxJj3NQFvhxvUdVcQ4CPm5PENB875mRhpOn+lOq/9XL+c3lbNjwSnPhf
EcIZnkulrpNozMDHbcWHqagCrR3A7ZaP17GW9xKFZNKEC5DreP5NXM/Csac/1OSPDsjgoeI+dz4f
T+D0nOglBLXD5DjDkJIiXFqMfFb3sDo3+TSbOe7CD1KE/CAvHGWYkj4Lk2aCF+Q/lyGNJOa24WVt
0EXjTlppthA4fzQCppUg1KntLJyXmwkPnKJhQc3vVPsH40wS/G0a3F9ZjtD3xfqkVyMFskrkjGbT
cXMnkZjAWc3wfc1OZAh+jelOu9BiALe1ktMrkAaMPs+JAVj0ZvQQT2f3cW0txwn0uDuzWxC5m0Bm
i0ot29Vg1TtW5dLtp6hPrx0czh1AllpAIPB2x6PhLkWya3f5hJzH346zojGicoysEHnvlTu5sytT
bRqtyeFQkuxoK1bpxkuteGZp3y5rMgFvjC9LIUtbyHZC8MvNTGyuqBN2gg2zpylgOrASTbIXm8cR
QOYa1NMonOZH06p45MxdvBQhUZt039V955pcQVVnshs3zmYuuQO25IGcD+jB6/+WyHepEBJpaRVl
oTMPxgOZS4SOg2Ifjb7QdnyZiSxWlQlcf3+yd46iAu+/67IwN7pg7oB+B3SbyvhqKoMk4Nq6FE5V
E5ZSo5bSO1lahs54r0ffWr6bYtmTdj3pQryF+PTv8gk+DbQJzVS3HNdBdZ1lYOm1kXUtecC01yJP
rkryRWtkvC+behENDzIEXEiLko8riFSI6ZQDPBwbLJ9Pvwtbu0ari8QwzjLkq1MgJ2KEW7u151FP
nSYL+4j+0Dv9JjeL2e1U9a0d6hc71p9mW93HJeqgc/mHKNEzKRcJHtjWkQOdBbhAKTK88B0fVdUj
NjVNpmZozsC8pMY744lbafR62Z1smSRQkBzkdfCyAR2TIIXM1dyDPCxMJiDQYQ6hq45jrhzs+D+o
cypIWNK5YH3UKvCzWRJdwenep3X+dFmXs46addsoyHBNallIr4pLli0ObZGSz0Mj7pJ93vsUxFaD
AywaC2w3FnfRj3cXm9UdUzGxyEf75+UP2LBOR3VU5ONsdYXPEnR0ZiNNI0bSUMFYrVVdDQo51IYM
BUcmZf39iRcxosaeuAopgJj90rcYUxqf55zJGLo27O+DMoKz0iMA3qgUYoYofnKGsI6jL5eXa0sC
kpYU4NXYMfA4fVTE6cp2Ad5WHjqoavrGUOdvmVZYn3/kfrgwBVdoxKPNixpOF7hBfbCArHTfskXH
k8lugyIuFom89e8JbhEZCbB+ILUC/lfxFuvzKnLKZC6QKo+ua71q3LF1DpTym1JllsfHQhIlbRxh
By9EQCyCeAfsPIKjsC2GDJxhZuGypJinWvJrzeB7PavhkkksEbZlfKfChEBAo70OqLGkRAO6erso
Wrgk5GaYjMfLprF1lD8oJfilNB0BJGzC+1X0V1NdqRH16n4MxjTywULr29N13yYHkpo+V4h/WfiW
joaFVA/SPUj6vLcWnxywytDTdKjUNZHAng3caMRIbhntJGK2zN9AigeZK4RzZ+FOnxcNtk5DUqks
vaw6jLMMFm5LggkLxGUJGWdYfuCgGdmUkjzMZuclMqvfdSZ7sG2tFbJ7OgJRg56TQmlVBo6VfM7D
YviaN+a+jNog0lPJUp2N18Gz4/v/FSO2N1XjbKklWZqQhtZPa0euEdksbn60rlbwZytznV+XbWDr
UJlIo6Netr52RNS+XFF4z8uoCq2eeAq4mViM3orSRWR4WdDmHlFwEBmmBqroszsLtL8o2up5yI08
rPgtRT7isoQth2SeSBCO7FJHdm0okDCBwFJjmJ3I9iBIc02wO1VNJOnu2zSIE2nCwUVzQRs1HWwu
1R3t1o4X/Ws6qKiqZlRGErMtChzmYAAkGjhBP94fapX2WdTjAKVsDEv9lUWqZ6eyOv/2Bv0rRczS
s1xF0plg+TQFXUTdXRtLLoytF52J6t3/VUPs3U+6stEjHWqUKKlM2fTcGcUPBXPtA0PbsQlwNOWz
7JR4mOKFtbK4Wbh4z5j5ajooMaMqWrZ7hhLohLtKu7VWqneq/rlsfWebJIhaD9qJM51ptlhAv25C
1WnCqtmXsRGaslvp7LRCCJYQhHEgWkfpS7AEW5sXwmZkSceq1m4LLdJBslCYxItLBQO2HYkN77Ja
Z4+fd4mg3TJAJbq2LHxUSx30fmxSxC7cspTdNJDhVge9FYCtuqi7dQxwyPWo1l8raYbq2Ig+/Mvy
z5cVCQDbttbSr4p3kBDVgF+A5bmCHeTLtWJ110WPqShNSo63Zlg+BDMo2pyKEd54JYvJ1OZFF2ra
UUW5LZ2+22nhKSD4bXTALZizby1zECWZxONv7CgoxHWT2u/EH2JhFsgSmMQCtRSYzXjm1rzVw0ZX
aWCpvbOrs36S7OemPAvpM/Q24DUkvoN6TWHxNOggalEiN5oehjz3SfpbKz8bP+EWVk/krN7m5DhU
Na79eYjqsEft3i/yintDvExBNS6yCZAzv7+KwgvdpCaBjxLjwpj1bZnYYx3iWZZ4Blh2krLes7oB
0JwyP9W6/dknniBQuGgyvQDXlIYSQccrsL3nCb9FKqWWuMtzy/+olnDBVFUCYGcCSp0m5rZnRTFI
NeJ62SeDZYWXD9nGIQf5iYrkEOI0aohlP5KCyNoYC0xGD6rjxUBLsGf6glV8ybX80Vni2E2S9Bb0
L1NwWfLZpYNgAB1C6CMxdTzKxS6huc6VfsliFlYsLfcaZ82RjMsgkXIeZZvgmqAweNUCs84ZSHtb
KSVa1ssyjJ2sOBRdcVUYy56Q7LqmzLrOKvO7bXDP4vH30k5Sd6Dtw2VFz40UX2AT3EXIcti6vu72
yXkAkeqwJCW+wJz4r1Fr7qI8PRbN/EZpFfZmIzl+Z52XNhyagRVVV899ziMyaXyuDa2qQrNAw64O
EEYg7zuP3B2CstylJaaxqrCVBeLnNgupOIRgbCV48Yo0G2WJqyCta3QhVoM7x6+58VhqnXt5Kbd1
o2ASXbk8QIwsnIxxKFqDTdBtcDAyiyZIN//2m7s1uCFd4k1hKmWCOjdT6HUiUfBmLcLOeDZKACpG
uZtlb3lNZUqdn8GPIgQDsVml9rSHiAg9H95XDLFraHquMS0St74C3nIMkWKov3IxRReB+fnT98Iq
HrkkMAkAjEoMz5uyKNAPg50znfm1Hsxbmqt3hJmeWjHJadw0EoBEo8SKxpqzoxAxsJPPUV+FCUXi
u5jvbOUBpH1PEitZrUC80vG6/VfMehOenLiOxwtPetx0o1cA9jw/6EEaIMsze3n6SHfT5CaBtHN9
01BsA3w6hgZKcrGHbGbVmI9Wj3AFU+S66YJo60caEguwZZgBcpfcj4JSxlS64VuQPrU1tK3ZyI2I
TrSt0W1gj7gAl0ZvAqfnN1RpJxePZS8e0gBcjzKJ5826a7xkocsL3ht9kqKeamJhkCOf69DijLua
luwSdX5tKvIjc4zf4L29NrCjtOLXtB0lL6/N838qXAjW0G5Em7xPAPu1T3EpvjngMgYV9XHZR0f2
JwPFJJrq5DTfWwaFZzJ10CiFtjAxVGsYQlxrhtgVlLsF4faXbIfXUlg/G1/aKxbKjGnrnGBXV1Zd
tEbgIfPRgJFJG1JjhAHTuTDw7mOlu0yFclU2Uy+Jss/zDthPB8xzOpJRaxZt1f3ksPC0zE1gfZdh
ZSTuRO4T/mACr8lmwI1Pi0DRn6sY3OljvGvA1NgtlTflEvSZLQfoOGi50NZXNfL0Hz9hNBdnmiz0
8eXsVm8UN+qs3bQ8V/rr2NzzrHa7Rub0Ni3pROZZ4TXTKqcA4V1ov6yXJNtprytOcX6sgT3Ob+Rc
iWcoAeu9vKbNCZ4yWGkxa1qnarmkq5Y0rEpP9/SXzFc8/a54pa4Tquv4U+oXni27NDeMCR1+6Ky3
dLoGQqsPOdlgYHCm3TyieSvWnkfkd6rsa1N9uvN4bX7TKa5lDRuJ/rGPQuD70tIscTH3U+/x6Usx
gPpaCs+9cQ4/SBGPP8kAaGjhqkqIx/14P9+uOAv2s9m7U0C+s1BWFD6vnQt6CabJlnagGode6GlN
3YS5c1B/mfz5Nnsyf6mOy6rA8DxAiwGImN8YB8lNtnEyThTGIN7HZUVDejHGAxTWwFpue23hTTvd
AxoMx9hlBFiLutgtFmA1MALiKmCilcY/Z5AaMNsPnyD4oqabBl4OWAGMY6kAIoxqL88B1FK4wEMu
dwDY8lA3BDyVJ9F9e7PhmDS8zxE9r3Z9Yrcp63slyxvkJ9tg9iLLV2q3vEpfUs/KMMsTpwEPPwuU
/q4skghrbhxc9aKjB8jQmCGLU4Vz8aoVmOHu3LL95LylKEOIKDGRhREwAzKG+EvUXjn8mz37krVb
N0WIgDD28VcPYe3ihhsRj9sqVJsfzPqjpN9oc1ySu4K+mc1LbPzQ2+eskDH7nQ15iqoJgZeRmLHa
oZkvZAXOJ+m94a7w4WIrt/sNbDpXG2GomTuCJdzXS0kcfZ7fgKGe6Cy4IDUqzUwfGNbV/JXTzDeW
u2mxXa5LcgAyOYITMhIEnsqy7h+t/aJcHu28e8608YsuK7bKJAnOh0dFPJQzJEXZAR2S7pK9UvOB
mxKFNiLX04UTsadiUk2VlWPhEvasjJE7pL8l5rimRc7NEblLbA9mEMR4ZgEsCNN12EXrk6/xXktc
3LUvK/8RyLmzK5nb3IiKTd1Ab/v6AkbIJqxbrLB80iqKKDFFHU3/NvObRj3Oy+SS5rtEtc2T9lfW
e7h84qX6qAB7itXUYXSTP7LdtGfBnOIqV2HiMpco0UvMyGo9Wn1pYXYh5elbPH/V09LT7CToF3qg
lgyeavPuOdFs3dQTzUDvitaMul3zhejksx/6WPOUwvDV/oamT0u3ILOwPF1ezvXsnBnKicz1TjiR
SSutzIcOq2nOe6dkKCX/SWLdnbNHnlpebR4ui9u0/BNxgivW21G1mAZxPQqH0bHTZYACG7EXLHEd
hENWRD3LPnEyRGrCsIakttLENZTKCUqFl77FrVb5Lw7wRJjgmLQU7Nsz2kPCrMw83bhN2vss25u2
BK1ma9HQFEWglOogkhX8rNUzK86IhldPWrpK8aDUsjfmlt/DctmqijkiwxG71sqpHI0Z78ywq54m
ciitr7P2p2eyN8CmIugIIpi5WUc4BGMrcjSl9QXE4BwFmnYHmD/v8/a19hz9PwmCfSWE1AT8FSBf
767qogl03ZFI2F6qvxLEi56g+G1W61KxP1W1X4oAt5NnDJ9uJkcUeKrJ+h0nB7MdGVoGWhhyrb1p
WhmO9h91bCSWtfUo+yBFMK22nR1j7CFFf1iZN4zr/CWO9+ovExmwFd6bjF5Hw8t7tOVUTzUTTo0J
uBTU1SBz6XVwqUcuzerAMh7UAfcTkzXjbjmEU2nC1aTwpYmRPa3DYWpdnYRJAjXr/3IpnUgRsQyY
Gi/d2MMqqnZf0BcbT4SqG92s+OMMuju1PybjwVIOaSvrK5GYo5hLzMyKoKKFxewy6jX2PdrtvKH7
07KXy5u29ZheWxZMCzE6ehjEyk851cM4WUYdTnb5UDedW1Pijd3gJvpPgtASxJh4MwGq08IkJwY5
quSZDKrLigztw9WhjRuJ8918J51+kXBdtnGZY6wTX8R+LngC4zF/Xewiv9tpnvGnRzMsyCAUX4bb
ubngVFurYMg7qmKoo6S5MY+dXodamwR4Lrpp/+YgJdYoMpATiSQx0IlrYzCUUlsL6tZtVtxE5Hmh
04GxOpDs7ep3xSCA/NVJDHPSIW9606R1qCRuH0R/aJDtFE99Qmc8WVm7n2SLuJUDM08lCnunGZUS
o2qPU7lLIhfWlF9FPgtGQOUBPbFFvUQGuvPeYXVJSeHyUfgMCCNUasLYwruoqMERp7tOF/8qJzyZ
OEpVzAoH9GOoXTlintYJiDbeFB3eVA46CaPfFXduyiKLXc1WrqJBcwFdFCzss6gT65PudGmEK8zJ
WmswFhiYzbNfUWUF3ch3rDgulunrINka4h3qBC7OouuouyaKQDaeywZ/t8LC048QbjnNGC0+AVkw
rK3C15fFTWMkY/LWNfXfaW+7FNWKy0a4GRuc2KBw3wEkNVIAQ4PtMYE2AV9tUKnHkMkQbjtlSOxi
aWB19lTtKRoBe/jnCH35aePy4tbOjpX6VY9yb8nHMK2/jZbl9n0mOW6ycy3cf0WxqG094kYy+vaY
O7rPZmdPjOI612U9LNs+8mRVhdtPHbtk1m2cbMyd3AEJzWNwWA+R/xO0IX/mp9SvvOHt8kZKTOcd
rOIkcEma2U57E6ZjkABFYpct93hUGPm4Y+2RNb1kNd+pHC6ca7Gz0qAFyHcnqEjhkn1LRx1oWnzr
NQ4cz7A8vV+rQd6a6J16d8A6oFKzptCuZbhiMsUFn7bUHSb/GT4k7odrLdEDUEW6Thr9MpOjCkQg
IC39pzODWWvE0ugNtgR7tjtmLGRE1DF0DRgG7xe1klyy27b6V4Jgq0s+82ZRISF37u1hvzCUBjDa
O8v6zzdPpoFyKAZ1kNMW2+5Ia2QlY3jicCs/NFMRZlyXxLqrqZ/ZCfoRMFiLLn4k5z8G1AnGroC5
TdZ2TyBA7Pkes1e7fCdLaJ6Dsaz++0SOsGRDZahJlUCOdmeGRPcByAR+iuaFc3D3Od+sML9fMYLT
u/Srvk99GbXd6pkvqSmc+MmBf+PdwuC/ZrdpEjfnip/MD5cP+eZ+/VVSPORLVPOZ9pCi0vyG0cIH
KcePyyK2D/aJjDURdOJIClaoVTyo6FdBRPnGfW233FVrZfmq/L0S2S9IjuNsr0Uc/ajuVL+VViMk
iynSyKBPd6xmA5fSWIYtmoMZXAgY2iXHePOQnSgqRCYtugX6hEHROQcNHfj8XsbEVv1+Sg6ROshm
e2UGKk6UTC2er7rT8TAn67ur2y3584jpxEXXQ71N3KJWbtH6uOs6EmbO7QCkilgzUA+1AAIJiPao
cEdnvDKU2C3BAVCXrcSlb781TMwpAXREQ6P5ui0nO6+mQ8PtivMwW1jsLtTxSFy4Nl+OabLcp6z4
ucSGv9iRRxrltuif7XbxbJvua/smnkfgLM+SBrHNhzJyFhaQLYAidTYQYURErWx0+oSY1PSM5Fjm
hesoPFDbb/GYe3nR+0uVeQpTfitYmJyn11H6nSuyho4tL3b6HcIlo1ljodQmvqMeUZSKAO5Oe58b
ow9MdJdWDb5tcs30+fJZ3LLQU6mChdpJNqrprCADhZajwW/YwO4LcDtzb7Rp5StDru4uS9zqekCH
3N8FXz3QiQ2YhRVFKJPxsIyGq7SLXUKxrIXlZumyzzDLqQJfuJ3mwJZRJbw/d0QXeipaML+4XMy2
MhceRl3hVc3LojYu6Q2MpSToDjpWTXUELIlHY3s/KY+X9d4KItb2X0tdQXdwVwlqc4NlzQC1k2bQ
9nWKBExaIE8yRnp1owMoBw9rrfDiqpOt+KZlnUgWLCtV29TOaNKEoxJfGWWy8qpUOpDYp2NMcOg6
d15+X1Z2Mzw91Va0K+pUZmWnTTgDTt/4iuBtZV1TMiCmcXgcjwIDo0LXpyeDf98yaFgPRqrQ548+
RWGLMYPNo6pFvDF15XeiaA9mM+l4h6YPTZKo/mU1ty7LU2Hrx5yYct+xxAbHGwudpvNLTEj06q//
TYIQ22Q6gDRUlHxCI/s2AkrDbp4uC9jcqVMdhKim4OBbAFwJC1kXrACPxK8nV/nRhE7A3eVKxc7N
/n/qyzERTQG3T0X74dk8E1JO/VRXEJvkw5uTG1eoUPskiySnbnOHcOjWDiCMWIrNFCxncW8qENOv
sDvJo1OknmQB1+MjOhULDXhry43qnDWjLMs8UHOwWVgcGYD6kflwjRtyFb8D9cvIyrbM+1SYsFu0
Ikpcj6s9qH96p3b1+Kcyvjim7EW95a1O5QjBJkbO1TIpKA+7XL3tKNiaZ+rFc7+vm9KzgLTYDBJL
37yIT0SKCPesHUtzXFVLjs6d7hEw+yVgHnvjrvIwPLa/ixdZz/vqC852jqKRCNhkaIwQa6mUtdHQ
xBkeDua8i+kTcOp8/T/VRqwTKYL77WwWYfZ7XUoykSO6/aMHk6OT/7IZynQRHO5cJiYCGOhiUAeh
mzoihmvKN5BISO5vmaD1xJ34PKdHmpQRCOp7y9Un282mNJgHGYLQ6tjO9sZAwQfBooEfwQCtEggL
MYWYdtRSt29Ah4UR/zCygctv0h0FmOXlBdw8WX8FikODSlrVhYommXAqjVCtFJdkmauWxyqSwSNv
SjLRu4a6nKWeFctmPrRR3K1mx76Mhe4T9qUqfsb9n8sKbbg+C/9hzolgKAcIBR83ylABVzynRRNm
7M2aYhcDk+7/JkEwhTlP2nhJIKEAMXkGXo9F+f2/SViN8cTYygE8EOkMCXXXHZSsD+NZfb0sYsOe
0RqKkRdtRTRAe99HEU7Z1ma6tIiOdDAsWrfzjIY4wID/FykUyQnMHmJ6UzBnNcWkI9oZedg7eNss
x3ZEHamQtENtuVDo8q8U0Ya12UqtxYEU1sxIhyGwG9Hsptw2xg/N/J7rxKva3zm/zQ3Ns+vnaHmN
6eGyolvhvQWwRzSMoJako5TycT3zPC3SpY94OCTrAOzilYbqptFXNv5sWOcn1Q+bBHHR7i/LXRdQ
8BcQixlsdPrqGMAR2vsiLWdkQnddmCsYfrmt2UOVg9sA/TFxcnBG5Lm7QuIJNw/YOkKIt6zmnL0c
sw5U7K2lcGAFWL3mKoldPjl2KqMqFA30H8o+B1qt/TdnQwU9ocRuohrkMoPlF8rbZFy3qhTme/UG
p+snShFuqYJiNKOpAfNdHaNQ8/OrGG3++aE7tC6IyQ+y/pv3XMQleYJ3Ghs21k31TjUbhSWGCobX
iKD64Lp8v1yruavtMde6hqCAGs+C2AzHzqtfJ8WNZf5Y3EdRdcGNGRbIVYdUXXYRBwGWXaFDW5YI
OsOIEWUIp4Im1dwZ7YrhHia/QLd9BYpFN3nU3yuZ0sVdfdalxV1voFO3qWg2cFpAMbkOUFCv8JfF
Vx4Vj7rxFSjMwW8zeGgYc1tPuZ+ygCgunp8yIlSZ3QpPl4r3izUNgDwn7YEnmMgkt1yX8T1JF1YI
iPHGnOPOAkNe66v/MH6A44BdlwekgO9kKdizBIK4jYIbX0qd5KY9LTvHKdx4zg6lPaKX8K2e7vUE
Q7xde5Ua9jpYDLcThZdd3Fn2TJAuNtqrWjKYPMEZBXLH5PPnIdste8XrdwmAa/5Ut8Qz96DHAwLe
r8uSJSfEEe7IweFFq5ggdKiUPmzAljSwT/pSUTXB/ZQxKD+iAYMSCUWCYhnrp8RKZRDuq9lfOBaO
4HMqntRoIgLVBzEiV61Vv+kiLwObdpTL3k8yu3QEp2Ir0+jYK7Px6P1DtArO4Wvq14cqSHfm4+X9
ES8/cfUE79JFlaYDcA2Uss4TR6hXJl+sGGQpFPDUP1iRBpSV/mWRMpMQXUweT7zBsN9uzPc1UqZZ
LHsB6OITQNRKcCAc2PcDf2cQwoDiSo9E9tEbAf9kiJehj5G+2O1DJUCrVgtCVx7qSCF6QMn/Uu4c
4gLekkqWWeLRHMHX5E4fDU4E0pEYRJEoOA4ZkiOObGJJZqWCj6Hd/yHtunYst7XlFwmQRMVXxZ06
T4fpF2Gics76+lts+7o1bI1oz4GPgQM04LUpkrUWV6hqS5JF/eJJ2U1ZzI4cXUJ1scaOMyr0IVr8
9fuCGOBXLyEt8iJkVIt3+qadFHt8pF4pPsovogP5IE84qpwz8yHXxFpkcATaPlJs9KqKS7EQu6QC
seBrT6ADCIH3xYY39EhtQZP78/5hZbMZrF0GXSojm9CYBicRBretkNsZem/TQbNJ9ziaX2uJx4bF
QWoiMkhjCkZGhBkXEkJUN8RTLyiX56kzV5hAjeK3MrUGSYEKTUzBl/21creVQZ6pB+Hm1MH28k24
GY7zVXAsE6t9oSW1zlbO/XP6vG9y/8R+CPlJky5G00C1ZZxyqxwxQVy8pBFmbSuOoQ/dRexGMqgj
5ELeliHUoSonOerf0P9+CBz1qvu5uB0Gh3hXcf/CYyT71xuSDlnWaz3oOMZBcRK9uHSV5JsaL6zg
fT8GV0Y9mYM6hBmxr5x2Ru6LPIpZcyo7XpaIdxEYbGlyPY0XHS0LKkGfHw6lOcRQnfiuoKO67F7a
VrD3j8aHmuTbjmGWBBTAoHz6QLvTkUICOylO43jC5JGvuONVJbv5j+rcE2vxF3t2MnjE4F75Gt1B
6mAOrf1fsLmH7z+AZeRJlLJC4R7CmVL8GBUV+mRSJ414qcTNLVxZYZBNVGOtzKHZ4JH8ZlgeenjD
RDvPCLb/t9UwSBbqbRNmIxTuYhOkKtqDYqZWpXOmWLYhZLUaBr5qZSJBp0I6rPOai/Kl9+l4ZXeq
X6juU30TPuRf/7dlMZgFdlBNbyNs0tirtx1pncxcPsVzlXI+3zYwr1bGREpSMw+NKsET0PHjYrC1
n9nnzBFcqt+lvSxPw/Xymnq8otT2u2FllsUtqVVrg8DVUrNgqwUlQeiD2siL/kz/eGWKwaykHcpm
iWFKaEMQXLnRyPuImyCyssDAVTcNNSZadNWDgqlVI/PbZ8c4/YqGtPOkvYwjV/uWd7kY1JrHcuxk
QqUkb8L7NLTKu/bR+Fyds6fFhu8ePw2PRm71VshzNxzsYEsSCulbfUZ7KVTmok/5ffcASgIo9pUX
CSpzoiWe4wfeUaHb8+GN8v5xWe1dYR61ZglgUtK+jkDluW8PqnA7ImJRWl7HyGYQvzLGoMnYiQ1e
KbgNcxs7YRe+kE7+tH+ztx9CKxsMliRJOip6+3b0Rzf6nLvBsbN6J//e+aHDG7TifT0GR8jYGxVc
turNxrUZfG2Sp0W8LKgdiFrJ8WzbschqYQyUZF1F8iDFwsIn80Z8Wo7ZQ/NVwJFUXpp7SBHIPOzn
WmRQZBAzMRYWXLzGrCDDMn42FnJWqiS5DNHoz3J+mCTJF6OutjJd0C30dFRnkWSvRbtwgJR3chiU
6aQ+UeMebj0tnoXItMqY91jgbSWDMnpSy7kcUwvN11hAf7KYe031I4/PYj/yEufUPe/dOgZhKlOS
KmPAa924Ko6QMT6EfvKFNpPyyQs4mMLm6FOkGsHqjTtX1te1gZdrfgrH75xLRy/Vznp0JhyZErHS
shYJQLREyk5aOIUDlpFH6ZTeKoNVhBaf2YN+oo8mNdp0AVo0DOjh76ucYzyOppzTmGHwwgM5pP7o
CSAQ4cXK229IEKD+vx3mXKSNWiYTzQokx9FVPfUwPYdXkp8fMceO7sv53B8Wzkt50+HRrh0V/0jI
9v+6tExVzbQ0osUzJvXK6NxZbx1TXKx+AmHKHB2k7H5//zZv18ogg8vZUilqJeeS14s9LDhR/XPf
wOZmrQwwoNxNc48zgngryNBgZ87Ztz5vv0bmoLnhCNeWQAVznstTCKoWb980b23076tzMppIAaSQ
joPkgYQLUF/nvDfHJnKsFscAMzori2Eg4F7VzNAXoG1TqL2bR2Dm7WMHnVk8R8BbEQPLZtrMTRkp
aCEQ0Ulaz7PTFdl1kKd2MtX2AgGyASTcdiRMt43ah+5cl1fLoJ4TofCzNio50fsmwKyWz1zEFKmH
rJpweEz9EInfIgnzRV/295B3IZg7OMvyNMulMXuDQpmIRb9EeUoSoHBVJYZu5xFokPMm5FjlfWcG
pKWuSY0gNxVvSOJjgAK9YR7217X9PHj/doRJifXFVOoTqL+98ufgjIvb2vlr0VkhwAwJ/0Kz5G+K
h2oUEkmcU8RZHGEwRirkodQDXIux02ZMN5uTBaEOzvI2jwa0YZGXlQll8f/17qVJJQQQ1pKgYTy6
sm38+Is2Z/ZGJzmUXmWbR4Fz3bc/qaq/UQgQ6QM5oVpF4L6i5cvWlbwyxGV0tSfKNdNZxoOGqg1o
C9CZ9S9m/GV68T64pHfT7G6OiiEv4WKiq01ziASCF8o609z0tbU8Zzfob3Mle/wE7VbEoZqboeEc
V7eyZTBuPGE8jq/kvAm7qx/EbHJbQcNP1lD01CVreRmfis/qoQ9tDDq6MvRqrmrQOECVpb6tTs0P
jO1//5P9X9ln/Eorh4OhF2/64+l19yl1E0dR7RbKnO7oiE7iogxoFvbIm0LfTiiAtBHlawXD6CwB
TWUKKJulSPyqNyi30BAr8frSaxJ7wFwgwdyuPXLd9na8/MbJbUAhBmJ8vx73oM/MTNQRQtKQJLKz
h/gxgJL87JROc0VudQ5dJHuFDQVNJKBzA6+ZArUdVr4w05I5N8Fq541tPdj6TK7zsSqc/7iHrBXG
2yxmoOrQeaRvUskznkwPxRCvOqi+4Kt2+jD8C93TDzEXa5NxKXXRRHVCYHMCm+8D8Xo/91vFGs6D
XV5kqK2q/4YHkPUyf1lVRVBtYfs+yDsnctGYwYBIb8waKHmeK/UwhLPdh7cy/GxgGpxPu71/7/bo
31eRCYQA8dwAx4CXQBxbMYSLqFQc3/wmuLSGJHZNTGxSZZU5ajJsFJmdPo3u4qjn5dn4rNy2Dlpl
bvW79gjGk0N/5j2NWexnLTPnBppi3SBgQt/rhg6BCRoQ82l5KsWO90xlQY41xBwWKIEQRa+xRMUP
/N4fDr1XH+UDbxyLBXfWDBODjFnaqmqOM2nGlQ1qCDuIQRQjeklgcs7FBxxhTTFu0xzwD2j16JUb
XclBTu1G+ZyCjRJ7dTDA4s07JRSYdk4JO4RlzOkQ99nfbynxqn8M77Jn6hxCe/kh3KK6yQEV6nj2
DDKOKVYzuStn7BmtVi9OZIcn46L7BM+pmhNjcc4hO3mVRaRrCqh1eFLqFeKlai/GwHmv/Qav/rnJ
MgP8cjrri2FiwxS/OSa9tRzA7nNd/Ozfel6qq+Ba8AQe9f+HTBdzTNjxKzj2eBTpR0yO0S3t8dFt
SGDjOkN0x+HlCXmHkuVC7sE4IcQLtXZRTroXn0y3cukrGF4A9njpmA8pbHZ1DH4oU1jmBa0WJ8fu
WOAS0DlLxOL/wt/wjgiDIJBp0MClCVOFhFkw8Dgq3ybQ8++feQ7aywx+hCMx5xCu3AMjfx494xXH
uVQcgGIJZashjQaRdoCY0/MyjedJ/KQ3rSVMhHOjeAePjXOjsW8lJSwlFM+d4aU6YoQD0xuL6Ite
6cQ3vKoo58uxTxUMWyBz0OJ29dltqT9JfcXZGt7ZJmycqiV4R9LyuYrOD6TjUuARZhQtyZbcwe8U
i5dV4i2JAYxo6OR46HDiWvKpUnOMXPPQgeMVCf0Fq+CiEyJVLVRYUPzwUIDytnHRW+nzRtW5n44J
MECG9ffmBFfRreTUvnGsDtpDdI2auZ9/bbz9W0Sv4kfHAU5JEaTXH0XU5qnGLHzTEE8OR7usAwwL
FbY0/FTAclm3vbNv7Tcn/d0cczAMo4hzjPnIiOiRcHAwLPwg2PO36JB70aPm7lvb3rJ3Y8yhkGXS
CCV0J7Blxqn1U78H3vGJMnmfkDkZRlmoaK6riVeYjwU0kkuI7vTkELafyp4Xm/3meLyviTkeKuhR
ul5+a0sTQZzbWpkTebEPV49XOKaKjvufcPtevZtjnEYsi7M49FhbpE1O2oFTaP6yb+HD0/Ivv/Ru
gnEWpSjo1O/S0EU+5ffEmc54xF4Zlnn6y/NyPeG2e3q3yHiOeVH0WexlnIvXyZM8waq8xEkfMUBt
ZV8WVzvzKdG3fcm7SSYCxVj3OE+gsfbQ54ehePSJI3MbRF4Rj/MD9O7Hp/2vytk3k8mDzfIyqZ0S
Ei+r5kvRqQ9FwxtW4JlgQs6khyTb0KGVpx/up/wsT5wlfBxEeHuO//PNTAYrllxERZp2tNOAJXNK
u8MjWXKTEw9zPxIQMZYYoCAmdLTnBkuhRzCcrS629BfiLAf6RpCP06caPcmmrb+ajUU0CxpDhf1f
84fMNWD7TYMO0hxNYcqeNtynQYwMIo+A8Tdv1/cPymAH6IXVNgMrqYeBihvt1NvZMTgRNCDHdnKN
uPMKI1onkN5wOdx5sG8yMKKFAH5pwpuhGUv1qq2G1m0ysffaGbVPRc/A2KQag2MiuenIXRo5vQaq
cyIrodtACJzjF/YBW2VfMDVm2/V8CmRP1hLbFF25PKtihp194R7ifahR2YdMm4kp0nXAz3wgVht9
D4OvS/iwf9c5PkFl3y1GFxbmWCI0oc0pMihNQCUUIT2r+4Y3/ADXnb1vkLco5hyloWFWgo7iUymf
EkXywuUcpFyUpij8+8gE3A6/BlwLbQWQzYrg0S7czJPT3EqH4YyGrMGWvy0/0X7qZCft0FypiTXx
HqCbxjFzDJ05OlvNst4YXdRW4FFRYTzwW2t87NH3+VA8VMt39IFb5GpywR9T2rHx2oxHHiC9xccf
1v5unu15i8Q+lEkJ8+hRdtKDqhzAb4CtjeyugqdSXYjduukdxCRt8Efb2lm/hZo16qepk/2QRSvx
RWe5gnZWz3mqbIL+6ocxoE+qKicFxJM8oTvqYe2BDYVj4a3OvLd2BvY1MhlFWwIraLJmuChuhRHV
m9wH5+2x9IQ7lMMd8DPXVstpItiEhdXaGC9QVdpsChh197rxgTS13RpPrfrY1c9Rojn7N+hDUeUN
7Ve26HdevSb0pZpHQh//qGwMTn69dHb7CHaS0C9NtFJLtjhAJgXaLMUPbuKB7tHeB2auLxEDiO+G
b3Ax4FYlTn4VIoAs3Owu4oiUfJgSY9fJXOIY6VjSmAoKJiT4nIToZm6zxMVYrVcJUKQJFoc0z7IS
HWqx+5w35GrpriO0tJIx8vDYeaPAEZywVY9y296EJPpRZcKnQAww7tS8NNoccnZmE9tWG8NEo0WW
YLSXTsr00BiTUiuo7+bhx/7ub9rAmOffby6W02CspzHQBOoUzMQmvWYpWmLBJ1n7Zjbv6soMxbjV
GcO3Jws4VonXgDqxnm870d038Js03ftCmKg2Lkg5o80DH+sUfZIu9XXhRI7hxMfiTBpLdpTn0OFN
pXHCwg86EB1GV6cQwz9e3Req1ZpVYuWGXlt10z8EUXaBPvtDZkQ3kzxcQ+Z84Sx6/1GJdpJfv2oH
WpRkNrDmcHotyvi0zBdFQC1APpPuWwUFY5CB73/m/eOiigwgprkQD0YWozU5zU5Dmn+R5vHnzC0u
88ww8KdCXaMtZBwXsXySw2c0ElaEAwfb2P7PkUR+l/l4dannKT35rQvNovwek0BX8Y/sGXR8xXXp
gczuZsQQQH7D86gfxUt+CfHRB/Sr5R6Sfu1MLwP4aJ0+syD1/E1+KrzSrtDzV78kX6pr4xCdzM/F
HS85xbkncCG/Gm9T+e97kj4Vn5aLeaZle+jGf8ll6r3BNYe6rXy/f2w4D2uVHX4QtHyUMONMk3Dx
F+VnfU9TBbqr35WDJZzA5HrFSyzyIlGRgRxTEIY2EhCzdRjmxJjhJT8NBwVUw5jvomxw6HnfXyT9
ch982epAMQhE8kgKiYJgIWk1e0BrdnNjGNcJOgX27fBW9oZKKzDNEkwI5PRjKn55DXXyE6q2N/Kx
eGquMUP2qn/n2OPAzFs2f2WvD02zqAf4odqtjtORHGjhKvPKHzleazP4ESM3e1RPyZnPk8h5ralv
f1/ZhoivGs3123N4coS3Ga/hrLqmj/DL4Y0+cmDn7cOvjIEce2jFBBlBlMxsWfjep9CpNv6osv//
jgrV6F8vYB73fSR0BD31OWgyh4de+88sdL/iyxsErJYRCGkfTBDSQTMx5tB/0rk45Zg8Kc7gypfE
FRyBsyTed2MwhZBYNGoFidtOTG1dvkdAB8lyno4C99wz8VBZqXoS5AiK8bq4zm5bK3EaVDKRygcX
9P+abwRhwq8bJZIQxDchkT2zxdgDJvDaJ1VKuk/7t4t3uRjUQDwqDyodwhFPqkfeCEclVz7wHku8
j8eWgdFYF5cdJAQ980DpMSsPdNa26ioY0MzRtMSbYeKFRmyfayjVytiXACkxmq2wvirUg4bwqClH
Ky0u86Q7IWgh44EnnEevzwcUXgXNzK4No1rUhgCwAm+4lfVnqQp4+CtzTDBbJiilkCodRtezIa8s
QQ0/D1N9lVbLASPtnmx0/VFvUuFoKsJZLJEWgBqNo2sILPaPzrYvf18rO1ISSC26hOgrUfbNm+GS
HsBEfiO4g636/UXzgnNyxz1HnJcpO1OC3OSU15Q3QH1AZ+M1Ld/SCAJZCLwUi8OMBp7khD4GXqLn
N883SJ7LCohzPzDzqkXfawrtCR/tyZEuxU0CcO4ssbKku/AWPDQePcU07QT9WbeG8Ft2gPIcfyZ2
088b7z+EOWHhICgEozz46nfFEe3plxytbzkiqNYR7qYnOjvaPpsciN2OoFZWmUM3iB3Gq2nNb7Sr
S/6lv47BqqLbwqvxAqohOENepLgJ6u8GWcAAK5daZ6kOtE2gmmrkR5IeSST4+2eYZ4V5wiRd+vdI
5wIFPcGwMnBPCK2zb4SzY2ySlehCFRcFSsDS9KBARFMMXqUSs/9yzDH0mxv5z9lgc6zykvzdJQiZ
tRcQHjdHzCjdLrkFqdD0kl0P/gTeFO/P0Ha1WRQVVy7fXKQqGzOkQZNEdJNUsfQZ45UhRhgQZCTa
XWpghjQzvIULQtt4+75iusEry3MoEQwc49uKBQLtCjdfiCduqXEbct+tMBFGOIxyIk/oSqip5qCv
2bWfQnEQh9LFA433NORZYwKNBZnYbqFtRcPL6HZH2g7TI9sH7ug/mOH5Ky31vjQGTrqUCHJA5+bq
sXtcsrSy+lTxsjzkMJtvA/e7HQZA0vb/e9ymckJmILVLMBLP6E+uDfjjYjns37ntHp/3I8k2koxG
ZgRGjMAmx4OyrierUTAXXn0Rs7NZQnOlxo1IEzvVQhRceIz022U0cI2ikUA0P5JD52UAWQbaoaj4
oztdyEU9l1flK4ax7tC8i9RQDHVOwTfOCgYIMV3E7anaBrb3H8Cc2KWStCbJ0aUspopd1dGTnIV2
noY/9j8zzwxzVHVzRJMpHfHsgtc8R4iPkVYhCv4I10xTNKHug/5Zttm/XbJpjAaVNogNIIGSa6u0
KVnQ6EBjBG+xyubL6n1ouX+7Ge9G2cKx0uXxUqUINUzoyDqyS26ai1Hb6eRoNu3Cqx31rr/IVmVn
Fi0/LD+7p+yefGnuYo8Xfmwj++rHMI6qBnvuMAYo1EmYG6bVj8JDJcCe7js3sMZjd/UvUhj06n+I
ZVc2KU6tsJWQIQwxDEl51AzIESin6HN3K1n5I/Katuj1x3Gwple0q3Bl0ykY7FlmEnAVKbqsmPHp
/+owGg4ELeHNf9d1pS/V1QIZt7XoUPLqBTwSINFuGxHwgcQWal2cQHkT+lZmGB9lxgJS6aome1Pd
X6sjeSlU7QtIB71JBNtQJ/6ZU1wZZC+/nApp02HjQug5CKjnysv3/Xu//Z5bmWAvflEhn1bh0w0v
s6vY8Um7pR0C2bXioSZlS7wq5KZPXNlj3NRUZkZvLLAHxm2vOWrooguvEGegVpM+8GLPbfheWWOc
1WiSOGoVRLsNlDFUL8WgN8YyD/Ep9msnuad33jw2iIWBqWhQ/aMGiH/M6yybUTTUcR6it95LjMOQ
4zfUIieRvn8kdTZ1H6uhFuutgka6ZLmr4vE4U5mAvPGywPwax8Vx/7hsRWmyKKvQThZV/I85LcSM
wYhsGDKerO2z0DWogbXf9k1s7tnaBnNChCmbIImAE2I+ZLfSpYMs9PXoT88F5NaghuA3X6TGim+T
Q3+bOuMh8md//xdshflgADc1QwZpKNh+f4XLIcGOJekie+1ypaYoCBeJ1ZXEUoecs3ub7SuyaCpY
jyqDtpPBR22A+F1HG45GpJY7J/ALL3zVnPJC7iuwf0BN+TAf1GNykXh6b5sXf22awUxjUKI5RIgK
PpXOkZ8iG60Ih/BIu+6aVwHTZ/sfdcsHrc0xHzVXQlPKhln2FPlOM4OTovuj+Nw2z1L1FcKmHGub
Wyhpsq7JIia72D7nXG6Wvi1EWIPya6pbU3kto4VWNDn3YdOdQw5JkglUTHRJZTZQiRs9kjo4OLqB
k2f4kQ0ilSvT7lz1578b1n97MbNOdW2T2blAy4JkKHBB+lNw1YMgv/ieuronHRSCYnuDsTnBb29N
H7yzDoYnP+1v5OanhZABht3Rtau+Xd9VMFFhUjUYZWwkNCPsWb8dOxPD56DDnnnSnZu5CnDL/mOK
+pKVKblOM0yv4eNSOR76VgNb4W3toFHEEw/msXRVjnd6e1d/+LTQlNZwcJDwYq8+aRYimcYkewWG
zdWmdQJVcZp+gSodbmMTgGZ+9lJJvx9iMICL2XA0WtGJRsVu9eSlkdBn13eXXkJYN7aWMdT2PHfH
Xq/cuEVSyZQ5/R1beExE8PyCzB09xuwMYz6bwVSpHY5eeN9PXxqD51+23gVrA0wEYowpQRswsDDT
77X8Utc3osy7Q7Rxk/3oaxuMU1ElHeJDcyF6eOb8gOjgWQxl1YkVAwfZzL6XfQvmUtX0jAoJiQbS
Exy8562RcTiYG8dkPto+vUqarAqiY1NyIwyjt39veFbYUEQxkxoiR7i1aYZ7ms/PwwJxoxnlfA74
bT6ZVx+UpfPAlEKbdFGPLjaUAjAYORxywWrcxQXJBlKZ7v7CNmtra3PMkyaZZdNcCpiLjoNT4WER
u9oRzyi7vYWoEmez6GHYOSw6gwmNUo0D+Ns0T+/xiFLKXPFFMz6rmL6c8m+iUQycLA7PIIPwKLuP
tV5HIEzMX9Wgt5f+h5o/ILyyKkhT7n/KLWxdf0kG2ZulQQ6s1uBNgsCekc0wZtknkKgMuu/7lja7
tdam6HFdYWsYpxIJc2xa9qI094tpYfvszDNd9bUenmfP9EMbHOkOb/82PebaMIMoVW6YSGXgtgWP
+g1lggaDqiMe0TBxKZ4kVzyo37mzi/RQ7B0auserxWpZ39Q9hUk6u0MnDOLX5qD7SOzboceTQ9ks
Wa1XyOAJFGbKwNRgDR0h95WX+8HBRIaIn9mgkLG3LAZS6mBOqzbIiVeK5Z02jLfRgjbvqG7PupRc
hKmDVhdotPXujnN4OFjGEttnQV8pkE3TPTXEu2pxJGioWhi/TlzFEq4gWGKN6OF0dJ6k+zbUQERJ
MhUF6jnsc6cYIZfQCABR2kSKjURJOnICj74e0T/JgZrNEJmsrDFYEyGyi5VloBsJmjC79wOHxuX0
3QhKa4dH7fYWlX7Yz5U9BmqKasylUcfqOgca1kfRtCW0iSa3tG1fd+MfkJ4J/cGtbxM3Q7JMcoNn
+dBALgwcQ/jakCTklek2N3r1i1hAmhW9midKWzO9atJN1l0nhBerb3ZQrT8zA0UkyESI4GHZ2aW8
BoWR8Fxjlr//DJE7d3g1POUgn8Obwufm4jbhdrU6BooyiI3K0CihrLSBPxyDp9ytHwNnQE4sM+3k
3EHI1XS4Atg8swwa9egN6VoUJ3Gs8OBzpkP3LI7WdBbx+JJcsC+GVge5PZ9X3eFtJoNLpkCUSCdg
WunRlpJOIv49qy2v23QzJF19VAaUGqUmZV4hZ6VrrTfmXxpRt/fhh7MOtm8pylQJgpL4fr2oOTP2
rdLtURU5ofW2h3xfCNuuZKpiF6QZzj44A06JEyPZAB1Aw6VZiN4xT2XoxDVaHurqxKvS8lbIAE8M
wkwj1RHfVGo0WhkoY0CMgLLbIJU5Z5mbr8nV7XsDwZVvJGGZDNBMoSna7Lb7Tg6RNz5GzjdyF7y0
jmFJbuOD9T6zK+dfpMMppO1AHtvFlGSxkoEci7L/1F8Ul44naVb8aQarQIUiGQ9rtrIQeMHh3apI
4JxhJW8CPQ2jgUaPdROFx7DQBxv6bD8DjCu79dIVlhaYs13kRf/5T87sP4bZkFxKQOGWJjhMZPkx
opYqmU9Kw7kX23E/hOUkFbzGEpTlmDAHL8GsoGOHVC+luSltOv5XWOWtfPijME4VgY7E1EFnIzK2
sriajcVEGoAmPkBhVDiSfhJc7RPk7qnqdeFqyjGzF1535GYIsDLM3n6lUAJarNM87Q49rwOtqqKA
1MrwgqgGOjwnsXk/1vaY101kBhCnp80x5CbwActOeiWf0oMkWg2GOjVrcgtXtAq89mn/ot3mnDfB
FhaosmEqJkoc0INjvEUBIppcHxGoN8gmTA1iqt7Q3CGI/1dDjHtQ0zBJGykXPU2rrNRs/V7/joPG
Wc5mUgfVYwOdNxpVXGWCnBjcV0KQveEN7aZtffOe3Cs31PVVPrkVjrySw+YHXBlkYhh8KKEWWtz5
pY7Uc5G1BprwVMkS2zrkRIxbvk8FoZQKpiWJfCBljOOki8GlgJae+kfaoKQ5HP47jKwNMI5hrKRi
Ae2w5uXVEwTCnDBW7ZBHybW1ClAb0RUgFfZhUAxshHFXlxnxJimoLRUTcZCl/rm/EI4NdhpMy1s1
y0ba7iHfNZiVlOWZc9A+SHXQsu9qGSpzcRsUXqRUGfHo663s2D8Nl/iQHctzdRX5MiZF0VrjFU7o
yvCw5Sm91Mf+oT8Wsd1YOaaxao6jpYDIerr1z2G2Ts7zaAyTRfSm0rCDOnWC1ikU8DAu6D/TDC/r
vraN5u1/5k2XsLbK3DYjMAshz3rR028oB0d4UhxQAYP9he9beVtK/74KJCQRrWWtNgI/QJGuDJVF
Qs7p51mgN31lIYuTqZFKhJZzNd2KwnxZ2oLjpzfTE+sPxrwJSiwgHrVFxxuMJidAtvjYYlK6Q+V6
dDq7jCy8CJ73d4m3Lgbih6HpqihGEKTIICGELjEJeMQvm2/Z9boYdA97KR+UchA90FXONiqFcNkp
SgbVeNtrqVMnxddQke61xbhKo4RYYxMfwcsg2uUQZ87+ercQef1bmNihCJB6AlUaojB9lN2ojyNH
JjHKs3M+uvumNt3Nyhbb2zoaQV8YCS4A7eicQYTtTgd0O2BZiFNkRz4jxcWLw+hV3rnqbG8rARtw
bEwmQpSrxaMdloFHqzKK10B/lzugQnduzxoDLHlZlmE/osEyQ86A5vC6M8iXEManKEIJfgksozTE
3SNvuJQHLhoLLuMw9UoQY+hP0C5alCEcCqujMbUP2ZieJSWB8oqZ3C1hO1sknkAhmi5fOPtLbeyt
nkEdAZIQprEA5f+6rygSj29hL+Ula1L0SC48hODcVrbmMgtzO9QpTlTwqkI3nBJLC27jdunBqK+a
3AFfpw3xEM6h2ixNrQ8yA0x1nZoovSEOJDdg6H4RIgeCYRAfRfPuYlMKB+lJv4t9dDNHTu2gmJIA
5YvaSjuOY+U4Mo1Bq0whVdwKEX0XN0dKQdPglPFfGByQ0BjAGmuz000V022dFlhtUN5HPXGLhZcb
5u0mg0WZoDTlHAHvlVG96VWSIuBZHvYPKeeLsY+/PgyXQgxaOGFBeshk87GqmsNQBV5fy0e9Qvoi
ywMrV0NufwFndSzneoPCoW5Sz/KWakL7mwBfpmPYirij5gvchpfN19LqlLLlmaVppKVKAH3DS3BX
HeODemguCZjngiMkyF3hjiZr9afiWrkkJ16IxVstg0eKPNYZ0VvdG8Kickianqao5dXx6PHeARyd
/ohVENJDlqLQGzivghjdld7lmj0L8Y9GrgVf1LT6kA3S4uwfIA7E60zgI2DEaxTw3/WqQbV65aHs
O6cEfUNQKqDtxfRNxsu0UzTZWyWDNkg2RSnuOaZazfxFEk2fLPVhaiI3JsPX/cVt1kvWZ4YBFCMq
wzHIJgn99Nd13EPqNPcH9DJUxc8QVfQE2uGdYHox/v++Zd69ZCAG/H1DKaaIWA3yUibjRc4hSRAc
QRtm5ePixwkImxJOiwHvjDJ4U1dZhwZ0CuNQN5ENvN5CTsjDscAWZ4RSybQ8mcCzFxmORE7zYnJ8
EedwGMzLShL0NuwHXIFB/a6T23SufdHwlTzhrGSzc3d1MgwmtNFMMxSjGN1tgyd8C+6U1Ooc0Cs4
6V3pF5hQan3hPrXjY3rbnKpHdBFhevTQ2OYtP8za5C9Z/xYGXOpU0CsNsuYINCgjDXH6J6jYesHn
AewtGF5Cd9pg5/5kFR5GkkHs0SHKVLwcikRW+dyABtkcUU/lUc5yzrDBwNGQ9FKgL4j+pBos2fUo
XEON+2RgUixT5ps8T56HBGncWuSli3iHgMEk2Vj0uWyA9HMnfjGposEg20o9nZem5Dydt+FPQSYC
OuX6h5Ets4QyfUffC8EgHg2dXJQpwTBgPB60HiMVsmZnEJzhYC79/R8R0JANVSKmqhoMKsmaWc5E
64hXGcd2QYeqXjhC6e0j0G+w790KA0FmI41dT2dRg6sZJcb4RK7p6Ft090ddGpr0bokBHlFX1bkP
VPoQ0nyMtoHhXcMZpaXTyDU4bMGcj8e23KvZbMZmEqJArGrWLI0WWW4EvCr3v962K/5nSawEcBpF
ZRKMsJLGDTpPkiH2g1EVDoko97aa6KY1RBpngI63MgaSwKPSxn0Om5XSQJ5wfOm67KdUTxyI3b7W
70tj0KZvc4O0dYJQBjTxhUcb5ymW8BqkN2uvq1PBUrQ16tgU0qjQU2GgaQ3NO6GbYgqT3GdQOaf0
+zKmlYorXoWLtz4GPSSil4uSYn2UCE96U+bB8/iP6tfr5TFhjNCFbSSBGN8zsvQJ9R3d6QtM7A2J
yrnI2073fb8YtCijucoVEqAmueQXNdJf0jJ52T/tm43R68UwWFGL4jhHU6R7wqE6BjaolD5VxwFP
/tqGK/QWmw7rKkfi/7sX6G9SKe9rZBAkk7WwaQrhrVL4iSJIbcdX9YvoEahUxE5w/UcNGO8rRhPA
r7G2Eo1xsMj4qhpRbXOZ73Q9s+K6OgJSjrqSP4WdbjWqElqtrPhtHF5LPbrsS/F1/9NvFp00OB5Z
AuU/3AFzHaOASDn0j+hxHRxKWtE9Qzneze7lQ+AOn/etbcLayhjj0iNoES1oKwbE6BGGsK7K9Lpc
Ts3UWW37Jzi9MsVcw2gsuranCDpkxnFWUwtv7DFrOWC2eTlWVphbKJX/R9p19diNM8tfJEA5vCqd
PDnYfhE8Dso569ff4uyFRx8tn154XxYLGJg+pJrFZoeqBhpxIkAmnozjUqR+1xFbtonKKwvc8Vv6
TC/0Co4i5bLfYF5VbIVbkBvv/tuX4U6gGA2VGbMTIE8F3mGf5bx3oHHuCEYJ1drDdWPb5321KO68
hVGHBuUGH6dxRy/82p2RK8XzPQCTtvy5RYqHDeqEd6zuWVwwHEn1i2wHJx8/gM+dilOdxFOGH6DK
oTvglJXLa5+f4zx7srLo1DfKNy1UTFQlyUFdwmX4FOogVGUjZ7qIJFN1WNzqVvVCj0XaixN+bt8Z
la7vNmWQu9fFPpXMxMRaO2N0ovY1HcjtZM+i3yLK1XZyIDKLkGpbpNhAeT7cowfRYzxChT2fc596
FRDnQecgZM6WpU5K1fCnAZ2dau9E+XGkON+oLePAo06btlJHnAawNz/OffJFFUdi2Hi7bLHaMw46
GsRBdW4ohi/fB/fvqVaQ18ZndISzVlE0yT5cd4PtnPbKII8kWtlGWoGIgXUYqnjYRY+sfROc9T5F
+0btH4cmY1dWgTDB5aKwt2X9hsneEauh/ICDkKWWjTjI4HKdW7/IjmDXjMQHPZMY2fajvf5aOH9X
/fjYQT7biSZmxUpljKfMx3CffGPxJIsl26fhQicc2QKunCk+wSmPpZxOZQGIAoX9PwqP/yaO3I59
Vovi4aE1rCRRsKjG1Y/W+Ck7oFx1lAxb18/ZT1FxdPlf6FcSn8/gEKPLoqaSU0QCKsioY7QFpq8i
SfNEhBt8QjMSkkA3QkCtFqFObqJ0lLnd3vjSV7ZeON2bgXbIwku+SIItULTF2+XW1b5yGKKmlV4s
rGVJvB9iW8GUD+vptbz6W+OVB/AQ7tEQQlysxLkzOEyJpjqsRQHnLhBQlFvuZJmstlImOBQpmzzX
uwrQyEhm2gfWzxqjsU30IazmssY2hVjTdoSqYG7SgpQeVEE5i6MUDAY63v45CKkHegLRjl6YQdHO
nkVqLohh02/nDmKGomiZaHfhBxdnLSrHqCsNvx3OESjEs/zcYrY8eDLy0DZHKh7Y3M+VOfbvq6S7
1KGrtF5Qc4q73hHz0NFqm4DKrSkkfWWC88Q2FwO97BsDZdR4X9w2oCAaD9XOInsQtz+Viu51bJ+K
/3CfyliUJFIhLu+XICGpDhDEuBgPnc3yPt0z1cG92caqr6xxtwyaeRpFSWGt+TRrdnNGX7mXevkF
TV5GamNSTULDi3pKkOFyiS3dhK+Vae72GecBBf0JdymThVve7aY/5jtlx7pKiyNY8UyPOtzs8P7m
mL9swj//11PUTi/VvkY9r1Afxlx2shrEHIWIVqyeWN711Vn8LEIUmEVYQVYM6l7HyIJg8ikJiGTT
9hNgtRru2sF7ow/KGjsYPLOkXeG2z6VdgZeqQjOTdGIdiJZmg07Dg+Z8YP9lFXb1A7gbaB67dtZy
xF9t4DXl/RI1tkRNWG1OQX+4KA7F/36zGd10Ucqwa3SsW9mRvQyCGRr4wQcbsvYem3YQdpmHFAMV
H7Gff81buEPfiOA5Mkwsb8CgXPvQPSbuZCevCw5Fdw+xXDILSzkNd/eAl6Kpm3eYBunX7Om47HTB
TiF22bwwqejKSWryIG5XZVdfkUOceDHiKmRRdHJOb4ZD9l32IP8AqoeD+dR4N2gF8pBYYX2s8WP+
RqAA++PX9pgDIHNoB1mYAECjo6GL/IwLA5kj8zAcl4fGm11wWXlYOimBQW01hz5yWLcJeiYMfzZL
O+0vRv/NVCiOzM033cfO/taNLJZjmYQ4oPORkbnUTuk0p/zAhI0o3RoC2d5fLqs7cMY8OwRQmCnx
qTMWpx4ei3y0I6WkYglqURzqTKiGpHMiA0ON9AyN1JfZVBYfKpFuEOEOKWPxjGZk0y4HkDDM8U7P
Oo9wGvZxrjgNP5VgZmEzikxtfBKSca/1RnxW9CTFs0+EkMF9PrehepzGWn5MW8l6CAJh2SdGKbia
ebFqPT8lk2ClTlEtYnFcUgX5GiEqevtdEgXEYuDeT4MlInaOAdW1X80BmdSq4ZzluBI07WecPNcD
ka7bfp2u3I3Dq6FSl6nWcLuBSfdQNelBrkwnTsCFaR20+gv62HfS7GXGeRgoKiziOL3HGSv3ywNB
TBoda5NmwxUGiGl3R7ElpRKYb13bQg6qBnUw5JCFK0z1kbFCol/lQXUt4H+Uksi4/a5bbSgHToug
lVkeSwbeH+nXCaXl4jF67MCxFy224jUYD9WIsIHyEQ6WyqBNa4ztY56gUlLcAEralGiMGzH1RZyh
TcDQIP0LxUA02/NSw1NTl7JqYkqTPUKap+l7873wMUl407rhnTDb86EJnQC0acSturnClV3uFKRT
IFRyCbthVD8UbfNkjKSQ4SY+rGxwB8GqSnMRZLw/kkN507/roFU39LT5ptOvzHDXdSjo0wQWHxxo
HZ19YQAx3BjZeOiYE3tGGeLcvjTHBGJ8ATp85rt+uNXMVy14ue4P1JZxrp4PoJlNF6wlYQ+c/1f7
oyNGyus4/xZqDV3DZoWIsUYBsY7dBpyRcq6dtf7b9QVtP6Q+vo7KxfpFMUIt0wiR8UevtoQpZANc
gHhmy1DEC2/JJzbxjVSu7SXoxsKoMWyI50xyN/+UX7SzPDnpPYpvSMYjMo5Fn95P9ll+A8TVIrnL
OFbHRRyGCIvMRaetpS+19LJMvdMPIB/MTVCCUU9hap0saF4hvRTo6iBpcBQjWPw4vet0SFtFP4mP
x/7KtXVxKBEpZmzqKqyouw4afGilmfZssBIqMe9UfA41+7cZh642ki17tawRPF2ZEsNgk4U3cvRS
ZRjsVO/U6iCnf8EZoa9McbARD5laSRFMlYWC94RgedBTxGA+5gnqVzMt/tvJVjnwkOSmgP4KHNMK
Ss0ti3GnKNVnIaveSk08YBYXHZ9Z6Xfg7br+Ebe31NIkUGVhufwTGGNrWYc5IsPPiwUMqoL20qMO
W2N6UsuWnSxmZDs/27nfvebDIncawDxUCRPLnbAReekRqsbfQQzk5Bf1s3ZJXsxPwQmsUvvry9yO
ErQPq9yJ0PtpSpoMVo1HHbN/GaiqzcO3NLZHF6TJaLAv3wiL1M5yp6PXjCLqWRhUe/pOROLeOAUQ
w3wVD9aX+qx46lvhWGfrkTTMNvDaBvOnRIhwwwl4ZYzH4indh5iuBAvSt8ZmFANUrWAbaT72lTsn
VWTqGAXEE80AkZ0rD1PrVGJe7JRSSQhX/cNl8WGLOySjFinxbCLJUP4cPaZNbSq4LNC3D5U8lJJa
am3bUdCHPe66bWYhN+eRearyEsYg+hki+7qTUGeBu2mT0IryWMGnivPUEzLcfOK3VHitBOqYbxeC
P/yff+WK8WC0oCxgr1xEKADq5f81xKm6JbFp/Bu3CCw5XnJsmq67YbYAOqlN264ortbCIUhpxQoe
7Ni1Dipl6QmEl+iEYwmY8mDuKzoLun1///ID/iXbdWVYRCXyymEPaWCldpp+3gW6YnfaeIxy7dj2
8afrjkH5+juera66tqgrtR5xrppPxbmD0kq3t54ZT7EGfQsyzUtAxnuNZ2WtbBsosr4nJlit/sBm
DOszqAttPJ9IyKCwmH+HVgWkNesA36/1tG+sZxJYfDccB9Dnhk5x/MsS48phOOAoBFGs6go+yeqZ
7S6+jEjU03Ee6ZgcYBhVNMvCgqxLBx1ptFftwIwKNmIdeV3IKflUOEsdNQ49IhH0VWWBZY3pYxl2
dpG8EF5I3GHvWcmVXxjBlObjAMRNzhbIjnWcNPDZ+MZDsdft5GY8l9D8ofNk2zXFjw/2nlRf2UVN
oBi7Dt7PpG/7l/mS+LlT7eVbtKK6mZcXoCai0J76erw2wFJbplWyTsPBDxgJ5MUKbfXQuvUBogqV
HR0pi5t3py5bGkhKLbDFcN+vLEwjD2YYrOvWFsMfeolC31ASdwz7K7+FAx9W+GL+HBZSMbHMMaL0
g3KKd+/OfyLpJDYxZGWHe1uVslxJCoZ3EHbox/q4QMEXjMcXYdftigvZibPp+ytr3B1Q4J8Mka1K
e8xvJHe8xF7uLA+YCj2MT0DIO+pjbbvHyiIXQVot5KfQvQ6L0DQNdpJbgPQ7Bj2H5MwHOvdN2mM7
sDoDpjKrking7NWe6DRPjIWss/OztWNtCn/J46Kv1seFjbI86ONQYX1sOoIRgkFSdm+8gxem9v5u
mH5ljgsc5yGphZCFPqzt458ZRPVfvL23A5+VHR77F1QSrQQPHDY93B3qXbf/d+hPnTMO/FNVAs0l
qvqoPneH9MjMRKC9ol4ylONzoDGIyigsKhw/bN4q66kKqchjs4r+sWH88FFVjkYV54h2griPvCVa
kMTNoUWh92Jrp1rc2CaUhs7CEAIT9bh1MH1B5R+JveTHk4p61o1UYb5fN46piPspPDXtqcsGd2m8
Sv+sGlRyfLvKvlo3hyh5uExNPDKbP/ufymN1qCDDKIBTOd0JqZ19Te/GW3ooibgDTA5VpslqdTVA
XF5Oi41mTbstK1vLY4e4yQm34YeMdIERTxUCivi3natpD6L3Dxn32Bw6AcW7f0PVJDOXv3L1mByk
zE1TVSBvR7s7OBd6O8WEM3rO8x0IzCYnfhp3wXt1QLuxvjDB6OSoP4wn6TB4rGI8Q6Y1f/2P28Ch
ztR2Q7WwJ2R2Dh/Svb+cLEe+LQ+fEVY744kMrKnPy6FPLg2qVgWwJ+5msCyhWOybwCAU3Oz2zMil
01uVqjBtPipXjswBUTs1gqmxqinr2UAvD1pFdsWrAF1GFV1gqWvcGY/RkVrq9nT7yiwHTI2QJtXM
lqruZshUP4wXEB92mBjOMc2e2Nl7piX1pUt0bzrRGflPa9+iO57sziH2nJ9cGkNtQOcOwuKkNL6r
4HiTcvWbkRITbdstDx/r5UeXrFhuxZk1dsQvoyd6GT5ucGTDN3Nity4bY1wujJw09f9rqGVxUNWC
pMiIWpgej+WNdmJZV9C9HmUbI3VuRkEHEdjxjWJBpTRyPuHDareLL4PgTbxjvPbQW4BYDhVmbTc6
rLaVC3usVpXUqIa14RN7Qxkn1l6Fl9Rzf2Hhln47utOLdKmO6a15U+4JfCDOjsUhFh5vo56N2Fnx
GL9HJRpI2Zl69HAUfbAvo7+iuEyknuVmuX61aA6WAsMsc4ld6gkIQHLGb3JkcR7T0qGuVup0cIik
adUEYcTW8BXpbJmCLeoPikTA7CbuG+ilFQ0mGMA3vTJ++cGK0NJbiM1rPJYQJamacywhs620nlmC
9LE0e8pPN684SzEN5O0VSD9wDxBzDkpDCpGyV25BRgh+TC9yLcSvTIov2kPa0qdE6ymL3Dk08z6W
xn6W/LFlM0uZ04vfrjsk+xq/3aCrNSn/+wgol1mXEgFF0j4RW0cpF2+phNexLRSn7FRP0qiHFbUk
7viZ4lK2RotNFKECLTUNOKyJSSzKAn/E5HqQ8xnVsArPXT0+q/LD9T3bzi+tNo07TcYwmWCjz9lp
kn+ON4xguLOVXX2evM7p0MJOgRa1JO5MTU0wzYqUYtMGxdYjBHFVRXg3ZYK71Cu5Hqu+qJC7NaZz
I6J9MJyJU7uJDKtt4y7wJB1qSwgzvCxGaRd2rhrnfkZpHhNG+Mu5S4dCUSC47itK+L02Jzdu8x/j
IhNdXcR28ZezAGK52qqBQEL7KTOehPTuuo9Ry+BOvtXPyJd26LiP58pd8g6Z6FZ57QTd2F03tHkh
fXwU/vLtdEWK5BBwrSbGGXM0t4EFDGCqysJftbWsTLE9XSUcNDD0JLGQIG4UQV62lPlhVqLn68vZ
jhJXRtjGroxM3QB1IAnf/x/6b9lrzuyKtTzrxLT42Dwc6uTIOxc30ak6NujepsSBKN/g4cGK6knI
AEBW9DWNO7tEC971Vb63LVyBbb4/vEhyRQM/G2DbadwGhO7f1a/sOmLLE3bj0+SVTni/YBBFdXBL
upA6O02QsbMB6fYCCTsQMt2PAQhJl+f8NkxYPf2SXSKPCiUpP+ZgBYMUENaT8c3jGBekEII9d/Gl
lNKzoLacgxatKdqoGAGQ6jBJaD+OI2fMagIir6/F+K1vXEKjVJjg6lqq6XVUBFuup32qLIQLXz+R
v+l1NZIxTlMAmBzDew09ZhGG0WvLGXWiA2E7Ev51VAyRw5hO1fu+iJCIQbPKk/yVTaCkTn8PfkHM
f82fdD/+/v5qfc3fUp96zm0XoFbWuchjwAdT++T9Eq2eWEhaecEteqrxTg7d/wY9Bt8+HoPKtMLY
PdywSUq7VUGL1uefrx9KAnoMkYOepO10YWxhBDTZqCYENnQUMcwTgvi4vWG7GjuDtxQg59dqjMNH
XvNQHYdLSD5Qrwd1hsgB0BKZlpBI6BQLRc2TxJcpqVxNTV0UGncFguXr694Mxlcfkg9OjFFIWhHH
QlZnV0/bmyVFv0xhZbZQda6uPTRpJRE2r593Q+RgRSlETVzAf+5r6s+6vx3I6WJqCzlAidNiThfm
MIMW22VwXvLSR+/KKCEt33T7/7SDfO18ziZDLibs4CT/yLr7PjnNwZtgHKv4tSgpqGS//M9Xh8HX
z6MQvU1Cwd5O0cPcgxi7uTcs3zBVAM1NPe6s4Of11b03kV6zyOFMpFtzD01gVrXMkEIAH+IDa1mJ
DvpOwnt/fJnOyJe5w+u3CbPb1Y36CYl6uz6Dsh+qr60/GC7TXqUxiPCi9wrJKlYAPVWaF62FCbjx
bZbPQ0Mg+XaJ5eNo8EX2PlIYmzy8iDGg963d7hjlpopMVXnXR0w6hzgXFKryhfZwzNSkSnF5MBmb
8DTu2ISMhSJZ46CBhUpRbaYVVuvjgKau4jlYQE7oy7tgV/kg8DsujvIuCkSNNmznele2OJjpWY+j
ESGwazBZ230bQM1cQ3OBoWrgzj9Yixf4Lm/Y+H+A8E72S788s5mgKnQsKJ9cd+ptfDBA4A0yfVPk
efQtHe2WtQCIXYroJOn9S2Jgai1Tzs3YfMml/uW6ue3Q45c5ngu7ydR+ERYcWr2onuu+ui3kJLLr
KSOQaPtEfNjhUhxdMc/lAvJCP9az02h5aVwQUQdzid/B4MMCBwZZY6Z6liLoUBJMROuRPSo3Ia4o
iqF8G+Y+7HDhhRYbTTB0wNQE88p4Oe3Lc3RKjlSLhETZYTu6whBFs4o5NLBj2mMjQzla22eP/0h+
zwPEmgeHTS7lPp1noz4VF23Elqx0ElpdfPAXQ1k4HRc7kAzqoUF8Le6Ap+I0N1GD9ulaO82xtU+Q
Qrzu2cRB4oeSg3qx8lDH5TCI8ve6yfeDuO+S5JBnixdGBXFsqU3j4gY5ENRAbwCPViTedqLs5bpK
yaZSNrjQQS96YzZVAZwNefh97AYwRUr1w/Vd2646W7/cm+ddSRbd1E1BAFW8XPyMgvh11DU89coA
NZ9KfQx1tHxnUoPZr0wHJaKhkKMj7KBeOcg8/Yo1jxG4kBjH75cMmuGMNLvaNw3ELv5VBxk7r9fM
cbgB3XlNySZcpSz79RLuMZT8arX2CE6r+qn240eKKZZwTJ65OhTrsWxHvOLBfYb2nMEx1dhVBAF1
6n1tik/EByUQnqdjyXQln/X5PW8hH+OH+ISOZYdpxLbn9sDGPkPymbA9KrZyIg5CRlNqlZL117PW
BTabGIMdmqlspLd/lwf48FcOSOS0jMtWMTEDEaQQ6IToXXDTQyT1+i6y43vNSbgYwWrUsmxbxCPh
DEZoyxjtoRxvFz24jdHY641W4szpSGAKcaPxLNRJKcw5XlgIYbEgxxr6p6FSfshR6meqNVEBHuWW
HLoMZTdNqPhKfm21XjFVXr6AIUjJnC7I7SRNHDPodo0s7fES3admdWjbz52RuZjW8MLquep8/Fj7
+rZvUwR+OBLfAhaGaDNTRGxB55q7eX4fykvAEFJ56dPoA6SO7aFDAEp51R/C3V9uxXO7IH/RGJUB
VGi9yS3AIR2B3c641IcMlweoA4h1EoeUp66ORdUs63/iXcuyrW8ss8i60Ixd3TvZV6aDlewo+a0/
lBs+FsmHMlEq1jobthmd+AZTtt33GAxfjHPF6M9MgC5zqCoNcZB4wpckn7U46NDNIWmlY7SKo4aL
E5WgAuqGvQSOl2n4uwLExyo5MCrSKjGFFABoNFCMmuqdHhXUe4UI1nhal9bQzFLLYGOADLfodef2
IdxDTjC/z3e1axzTxm3PoAe+lzt7RGvB4br/UOY5eFoscBNWC6IPFaMMUoGR8w524rswfxzm23Qy
91ZGnU3KJhfx6L2WB32AN+4Uob5nWKWd9PVzWon4n9ayM607x1NzO4npsru+Wup6MdhPW4XGotIN
iRKFgKrcY91OoVft9dpFbtqFgiFxNomjyXeVjVpWaK2EQxIHcmanUXAjhUZlC81CEG4QcM9XgYVl
qbQqR9zdxPFXXSv91JTcqsezPo8er+8g8e1MLuaJqtJQJgVrYs0C9Y7xzTBKs/+6dRy+dPqQSKCC
wxOmi/wWpCGozBjkVAX1gVjYvPKGJskqaWEVswHCH/34mjaC17fEjlEXAt8RpmWxlSsxfI5lXBgL
p3UjH3qfdX7WrwLxdvlDfucXZplcVKOq4WCGNWBS3Sn+PEGgMzgPDqjgfIxeuRm4MvfXPYLaRA5B
GjMpGnMAghRt0NmJWOyXVv6p6xUR02zhPwochoqxcEnHeN7/fqxJDxp5xISZ39XCQUzns65jjLSa
v5Th8lCOibPk0vP1pbHvz8dua5McUIVDH+YJOtl91fhUhl+1kOIJpAxwcFSr4Siin4KBf4sGMdkd
zv1O8IqTGHrqt9lVXmR6LHArQ7ZaFT/gkCu5ECmgasURHg7tfeQKTnroD9Nz4VCNN5tR2NoWl7xJ
Gk3qMgU7KH8JX2Yn+T7fxJ71oD7ph+VYfJ3dZD88Cy4lj8J84cqH48caKqsJ5ygbwPqg6SdTSCwb
Q/1A/CX/FGvqnVEn/81T3uswKyQJukxIcqg8+4qBASLzSTBer7vi5rle7ySHVYNVKmUxoMMvfDEQ
5DG+OcFRn/rSFl02N06FW5ulo7VBdu5XS7ICEfKiJnyz9UAp+cJmAR3hU/tVcptbNkhqnrX76T4+
TF5Q2v1dcS+/ZfTMAwP6a1+Sh7MusJoB4/Lv4dF0yMAim+6yU4upsPd4WiCu0s0xnPWyOZiZF71W
9ZEdyW/tz+g7JrxdzOcPjnLUfmrg/GEdalTSegsGTKZcqOkqG0nmFjnMDVToIhP3d2nadXDpxZh6
DrF7md/HtQl+WWJjzHEEMd7WazObPRKq0wJtOBFVjJispG46z9och5yDNI+qmYamX8R479pMky7y
Ake/sFY/sNh4+QH9zugxlB8r0MlCg+YpJVvVNjNS61/BwWs19rqkCxFUCg/TOT+aIBlvD+UtzR66
dQeuDPGPTShUa1MaYHcjAX1/8qEBfVtr/LgOAYSX8A/LJoxmpWxgRJFAZ5b/EMqH6wY20Xq9DC64
s+ZcLLqkNNG53Xr5DRuekr3WGTo7O6loQi0ear+7jHuKMZ359xXn5HsnIfGdFaGG9KSiTcdENp+s
Wb+Rh2JnhZpHrHFr1GO9Rg5HhV6vhVTFLsbmjR7dp9arXn4Cda5dVCmelY2TCOCKQk7tut2tG2lt
lkNT0DRLWaCn8JDlRu9uNSO0Q9VNCggYdESf1laIvjbFocnUzPMYh/iKyWE5M8aU6WigqYgSyyC9
hYOUrpqEtmJOnx2Y2IP01u07KE52nuqzDIDliqjwFQ6J0ASUGRy2SIKZyWKdm34KIWV3ONQX80lH
/bK6YVBGct9Rx44DkcwKqlKLAc7mJbgfb8BA5zV7CcMMNfjSWDs4Ne20eQWtPiD/bjTKONaFAgss
I0c8Zk9MvjlBH5XyJTin5/Y83Mx7SqyGQDD+CVk0eS8UEWwGAkhYE8HXg3QXC1QQv1mbWq+Ng5jY
UjIRTOwmHkPJU3DMMVj+LgVR/zA/i4+Lk95NF/01eQC17ol6VBJfkp87UjW8yC3mOKX12mdgngz/
ZgxlvToOXFRNGAoT5N+ovHXn6ZFde6zJRn7CK9mRz6C6tJtnyl9kal0ctowLVFhzqWCw3XvBsQC7
SHwaL9JegdsITu0K96LbPuroZWDxS+oLB5YUvA5wlANxqCP3tVQKGn5EE2JSGTxuoS44ZUNY2Uw8
rneYAx0hEppJK3FVzJnqhPrgisZpVO/7Chmz9LMO9Wqre0CznV3JT6qlu3p5I45UexEVWJgcBNVZ
P456neA7dyCq12N7wWyeLNyJ8V3UlM7Ui7ZRn4b4/voeUx+ag6IyWDAkIuASaQPRVmo/HCgKaMIC
36qcGe0oLjUsKKpsd7gk24q4CN/n2K9c9nybspYalllXcBSmDcG0yNhYXuI3r+MuvtcPjExp8ZDu
9HNXfotChyLr2Bx6XLkQP0kklFI5lApcqHPnn/Vso/FXdZrP6Nv4rB5wWPRT+5S76aNE3MubTzg8
mDRD0mXMiMjc55Nis6mNFI9ErZh2mAROnLDov0oDxgRrCYOCZizvhqBP7EEXjm2ZznY1FZBLrFQM
EXbRt+vOtJkLXf0chUVKqwderMtpb0mA4slvDuWRdeXEBzbj9C9iha1n3NoWlweQOqPGy8rAq8qy
1eVQYLSbyc2ZtylYpMHvAZPe9eUxIPjdzX5t9rsw3mp1YWnhGTfgiFahFxkgzSlye55+1MlLHVru
dVvUl+U5C2OxFmMzUzHf8SmukeVbXKTvnXgnYMAS/PBOt6NAnzTJTvJqfZqglGWdY32txzqqtf10
qk6q3buMo3o+kROW28jwsZ/cJdMk85j3FsKg4HnBoDBE2UMoFn8LMrQ2saFOmpxiO479sMjdKJal
Q51DQBsG+owktxPCEsz+YJCTrR9N0V0yQbzvy3xfRj0xrbMp4Lj2Vu6SidqsUOoQezs6xQFM+Ha9
Q5u4csqR8VYP3bHxeg0jtEgJOOXt/NbuFdD2CYf4FVefQSUkKEfm7ppWT0dVESeWh5m94dDdts+Z
ZEc+G/NChjB28tv4tkPyjmzc234qfXwADq+UXs+WOgZA1D2CJQSji7Vr6siZxc9Jn7pld9LTL3pO
dGNt9oCvdv83fkS9ksO4xO4LexD57asnJtmV7tB0eWLBzAJuLwmTpogP8U0O+gNxlrcDmV+r5vkS
y2WsrNDAAHf3SSvtvLWnQwxuoOWoCmj9XF5AnIa6ir0QZYL3nOQVwFK5yLgMVLNrUyy7cxvciy3e
GfFluC3RcyHtzcO0b31WCJQu2b11KL3qh/Z0feWEo6kMw1eIUkya0KQZO+HBDJpVo32YxdAJW4jA
D81ZrFLCs7df/R8bzSHY3LWFNZiwJ5RPWvRmjZajVN8LgdRjJfxY5aArScxoCsHbCAWjYKe4DbTG
H5E7tQdoSreX4SQfOq8/5O7YOnNnB15PNSYR2KlySKaJbRQaooXc7aD4TZ3a1fg3opLrQ8NBVj2h
zx9KaKY/xGdoc0Pby2mbxOnVV115vu4nf4jBPz4ch0h1EA9im+KEQLLsphOTS603JyWHZ8bSUW8Q
EkdZFEFpDHPorTJIzhAt+04V/aRQT0rRT0RIuVlhWy+eAyqIRo2otOID41NDtzNxawOTzGn9xZpw
AS+9mwrjJW97LxYUx9CEndCZRGj+hyfBr03h22FnNMAMYcsi5/i8zOh002/m4tSmdwl0mY3xvktl
W4uJkJK4IjUurJqmUO7yBZgBzz4qe/Uw+vO5ITncZQITNQ6bgIda2rELkQmyC3juIBH/LhyMeBEU
RHsTVU10PV9Gf0T3R3I/nkJkgCaINhEvbOpy0DiQEnIplJIO28x48Pob1uSt4now7ywnP8gS4p/8
qXTnveZOn8Q9VVcivzKHWWka5Y2YoTpQg18hKiUH7zHVGep+tM2w88MQQi+6Vr3FIC7VlPKVOHls
n6/cERqHZEKuVEUPwTeMLRToXpj28gGiJBjcEf8FORiBzxqHWoUwR0IcwVg8qW4jLeCgGWwRnQyV
Qlz5DDCuLYsDr0AH0VSIs+ubGNNp5eJtijEpYMWXpoZIqJDsmlj5dn0r//AM/TivHIgtGTjpZ3Z0
+mMGjZfyqD0yCZ1+x1ImA5harGPlCZcR8XTuzjRLCnPUa2vmMCswjSUDBzprBtd8bV/ulH3uYDAT
g5N7eY8Ag0qyU+89vj+3M+tG1heg5AyyshY8NJCYQRkN/Kz0G5u4cvlO3LRa6qxkjholD6DusIPC
rdvQFec7fXmbkr0hoHafSsRFQAXuOodTDasjFAIu2tFZfONTjs+p+No5qezMRxWjTG0LkkXpQTwb
u/YuudcO+mv4aKJjAVkx6gX6hzzuLxfj23XHRUi13MKvYZH7EjCJ9ceyc0e0fuT+aLd7cPqhpYua
AyHAmm/bjVvDXFp2EwnRw6DdFmJvj/L++vGhnp86h0RNKiximyB4az0MmgzOe6+1Fz/lAxII/4ZY
iYo6+CKpCl6IRWUHlvVV6l/72s7xAF0c7YihjX3qFj+olCYRtukcLNVt1kgRIxVOUduzCwGZanUm
+v8IkOU7dTU0U2kqBGb9vDUSRwnSyFbLbEJCsb0DZcnL9c9GrYgDnUKsLEsOkYapMm0Xa9HPtI6J
G/oPZaFfXs/XQtNg1nohCjCSnEELgwkuh18GexGdEuPvjol2hcrJK4yZyV+kz9eXR0UHfInUKpth
Dpt3H2kOqbecBhSlWAdu+MzyirObu9bn9FY+hdAupUQ4iXPHd+IqWWj2OPFo9ws/KQU0CNFJWRRk
tzXxDfli6RBhIqrvAeNVZNzLI9p4Auut0uSfZaqd9GQ8FJAZzbvJN4v8MqfRPi6XfTSG7rhI/vX9
pn4K+/fVizFT9Rw0g/gp+gLZPg1kbvq4u26CAhqDAxqxzix9UvBJWcBX37B+DNZQjWypLb0gwnsg
7BEhFt+Pq5VqUJgMZkTQAvc31WP3arotpGj3ybF+I2WmiDDA4DAmSrI2GXuYG/x/DgvY2TzVNXag
XdpnOyqnQ8ANXzuNk2EZ5AaJSnHyCjGyo2pxo7C251xyiY2kjgOHNYE05fo0v29kw25gUAuCzWq+
rWPM42Ckfmcc8lsqLcr+6JWoii+dSktezGKCu4+1p0rYSg2jI/L+v5rh3l2FIujLrOH2m4/mUdp3
pxS1YLqmRq2GC2cKzRwNpcMW/sMXKnjKjsnEUvccFajwhVFw8BZWz3x+dCC05us7zVfehwjKkkng
Yk4i9msigiDc4zdyxlCJlcyCJ+oTCpVlYqMtw471r4QXEk8LvvlWDYwMRV826O0ufvQZWlqaaKfP
WeUKN8glInlt/FDApW7aMYKxv2IuXWUm+G7cdoLGuyJjZzMzQndJ6mlW5F1fInGkTQ5B+tnIskZE
OUsstO9hLvzIYnRcLXl1Aj3T03VbmwSA6/VwryalCZtRkWGMzXIb/8fcdSxHciTZXxnjPWdTi7Wd
OaQuiSpo9CUNqlNrnV+/L9AkUYguVvRwL3sZMw7Q8Azl4eH+/L1H0UmPhWgFB9UmtWXpjmAwEP0d
gDNm7VJWcK9TDoXv5RHxNBCQ+rcP+VFn9HXLyCxAy6wYObW36CnwiPIWaRgz+JUESZ0bsFug5M1G
uDGOJl0o1WOpVqDmRopn+rpwB1+C2KPoM4uVjCuWrpaK+SJxLbn+Yuh8ocEQXIvSvnO2kd/gUFos
xyaS3XLBgdLF0TFKk974cR/pawICM0Qzxws59CcEVCnEqkndDno32+p53gYP42ry8lvelv1faAZk
3MU0ERSfqJwQN4gvYs0mwMHAVu38EUVv0c0cY8VCFrHCR4OKZ8Siifs6hD2wQqxqp4sBlGw9tXQH
U7ZluEIC4KiQ2ZI38w3HbOBnnS6aiXFqxVBsYuAVSZqtsBcfZNS7AiTYxFMtHwFBY+OlYy1PjHPN
CEMM4mROIrnJMKaRV7DNyFMVatYeyeYVfm+T+0bfswJ1VlRHk0WNgcgNDZLyINmvVj8oRHW7hgAD
kh+/cFpZp4hyW1qnSI1SIG0XGdFKMGKnDFjaj4yLxqC8k6SPo14ImEGu0knJ3hTndaD5ddDjVeeU
FWcxluyi3xd4mvoJNRoZOAKEOvl9upct9T1FCZ8fTdD+NQDUgmTCU/Bfdyw/fHmXwjAV/AxNEwOB
g1MyPOokUtgAH926+dHYxxaEb5GNrCOkI+VrHv0tlwd90TvBNBUQNZEgtkKPtyUfla8zAJS1wlm9
fo9k0zrhXi8bu5wwgzVyaE4ORdTJYhy0qH+KUNsJ4+NccWa1rKbpdpRAFV8fpjGzq+VmDO8uW76c
b4dlyhGhrK0LcY4pJnKSP2qBgQ1W7l0Jmd198sA5xBupEIyL7Wg3buKH3o++9T6rm+hikIbvID8/
mYE5FnllzLCpe3XTD71TIhZMdfvyaC+Hn7BCOZ+x7CUtIFAGoo4lZ6bmE3ZfxXPkEuq+qZ1598fL
Ji8eVlikYqa6mw0pAsQJUrF+mKjbXEg9DaS3pWRBf9LTwRlw2eDlrAgsUh6oEspOaAAScYWrmazo
Dmxwu/qOc1Ireq5XiiW/xFfFjhVlMw8r5ZZyzRhKnsQP6o5USpqbqTM7vPsKSB1wwDDwj+TA5jeJ
anWlxdLlYpzXj3LKyf6pJAi4pZCVQy3kraoeQcplDvo6Whw5ZdGpsU7rx89PbEkKH/AxmHI/QtMY
lCexVwJxifS2x0wSXLxPBP6jIHlqS9K5Jq5ga7Q0s7iFiCNKYKVnWJkpWO1BfGA5XZZByhUpYaEu
RobIYJI6S+hzU5lvL+/Qs9eJSM4CNGiATaOOxDjrBrQZcZ3U4iNv7IfsWPOGGWeMUs/5DXlihzoI
vdCJFbokCCNdem3g2phu+3duL9u93a6SDXk8lDfdMWZHV6wRUkcB1Y8kUklyECi7LahpCEdu/0Te
LfMqBVwdmD979FktcOdxHX8OWKLv6RbA/0ERsHS9NdgfjBaOuiKpiWKTo3+2RWingluM90d/Ds3l
F7pTztfHTz6BvrFbIS8bEtSP1gxRXdlK0QuDWq3dmNn67z1ZTqxRl3RRGWVfkhyM6DUrSB+sS6uH
EuBHKY33ua2xYoavZ4/HiUnqeLQQj2hHEnwV0GlfVgQzY1iE+IsE7OKm37BUORnbWKJv6FAuu0ge
EYmQUL07aA8g+rpWckRfpDGg8zhbKiyQL1js0uH56OBktNStbOiypIsE2igjRTleS+6yFW4JbV3y
RJqrYiva57foJcUVWu2r69yuUdHEF7G29vlL7eRDqIs7qOqub8GRgEnYTaUpfs/e0P7kBAeCrim3
Orgzm8LmN8xSJmu9KWe1hHwlgvcU3Qq7aQus9xWhmUXplHfXz6nN2awNdjZeOBko5bQkwZgFWcNq
6+KMZmDJUqbXQT/wLXh7hycmIz85jz89wk/MUZ4qUCowxhDgHTmvotWahCxMWPNbcnwuu33ypy6Y
om/oLk6yhS9xWH+kGH8o+LD7+c8/+D6HRN/O0yDNnUEgUP2a0OQV0JmZQcdiEupjoGOhu2ddHhjL
79J39JSOf8AX7tPnwQXu2Jq/o/SNprbC7TaBO7vKsd0q3qKY6SFzkmPEuuvO5i9OBk27Ja1CYxlJ
gSer6kPiIAYX8h8iB0yXRP7apaUkh+YkKBH6QufQxAYUxU5dTzfgzrX6Vx3oYxLfZR5TI+PyfSp9
hPUn9mQBRCwCh9HVANCvFTd1ArTyVDeQkNNt/aZczdsptfuN6lxe2bOPElGWZbTLGppKl565oQwC
MYBdaTbMSU+dSr5tA4lh5fyR/7RC+bZO1qM+1tCmkOmLX4CfqCp3aRCZZXuD/JiZ6yVjw573aZ8G
KZ82lQkvtylpvlR5qBCggZSVMmBZoLyYIc2T2pAQrxwDS+oKk1MY3uQvjvnnICjP1TbonG41BDvD
4+xI9qCb5a5BGmm2EboiR+sxz9h5X/mnRbrcPPKtMqgTfOXApbaS3nWAd+ak9+c9K49d2IO353lG
+T7XWT3V59OFnxuRrjZ38SwtaOcgL47RAejRyiJzquyss5rITAqTHy3FAemnHYqOCrCNaJXQhOJM
4/bygfiL+O5zDqiIy9D6MCkbtJ1FK8J6Rx4iA0QBCRDjF/hcz/uZT2uUV9O5Koy5HtsIUBYn9sd3
wi1J6rHSM4GhsToTz7e3nUwz5dfmTouDeELN4UcypEJKVmotfifWpvpOZFuRjbYhuOjELslXRpv2
Sn1oQafE8Ah/Ee58Dpw4phOHl0V1wiekcwlKFKuogshUZOdoCIC2njWuOK8EsqFASp7l8M6jDk9m
gPJFM5BbUkm6skjVpVsJvkpsOtmalf5n7iTKCSlVovUpqTiG+wG9w0QyOV+RIJpkYVhXNNMa5ZAC
kL1HKWlc/JF1JqpDkIO+IvKZmWf4l08Jw/vR1E/1rM1LKKB8BA0Z9D65esvaIOcvRE3XDAXKpjzd
BSQp0LITyTKl8sbgN6l2KJJ1zzEvepYd6kDIyNNpIcnptI64KwAfhJSkX+A12/jIP6zLVZT/Cpzt
LKZP/Bwetf31RKpSifSVExkLVNf95qPX+xdkQM/79E9L1H4vJAgDxiEmMtgRQhwdLTcfbNt2aLPW
7C9urE9b1I4fpiw0igKVCEI4WSGVQzibhT3CQicxk2+sRM5fXBqf9qg937aalKYDbkjJNK6qV/m6
dTTwnt0q7rgjLXhaCvphK1LNYk/899+tqp2sI3VHG10hVAPx3+S2EOx+1/n1o2oSUGK/YXnvs7Ig
+qc1uptnUMUyUUPcz4SPCijQXbcJ1+LhFV30nTmP5nw1urpZ7Y19ao2vnTPbnQV9vE35IHrj93JD
lFkbN/sWOI2NgpzsR2vlUDtM0mSyzj9Hz3+uC932I/RGpakiIcKDNmuG74x1J/+WXKmkojJZ5LNa
gAY4U5BtVj7xPF3KySRRF3jb9byQ/QH06MHIXl8Tgp/hoTh06ADSV5UfQyJy3g7fup3u8w/SaLHI
Zc+/BD8ngLrWB61WpnD+WKhuBcFwj1wxbLDJWecl6YKuySqIvCT6vPVdl4MfFPMcPECX0uf0fbfc
GkbGuK3PAbwNAzl8qAUJBq/Q3bZqKvBcXZBnwlW6j7bR7bAqv8VeD+7PZlM+Cggc9CuU6kDMPm5G
zRRWl++bc2WN0w+g+2sLtRNmToW/bAIo7uhaaY+h/KL283oaRC82Am+ZqnUnV36Z1jeapjoo9fvl
ktt6HD1xhcF6jhIHTW1xA3reIpLgKCnJdIvK1GtBnJH7KdrK6wi1gNxHJdRaQpCFGuvE7PA4ZdP/
n3HmX6ySn59ETZGeLHwN2W+3HcejsSQ3fBcempRHL18c7sJZLkzQGn+TezBd8kPtRJn4dHklzmwF
HWVKVRNV2cCWU6n7RAUmNBYJcw65uUDWPAFIaKBwmX/LvRA7guQJ8Yy92XNHQmbIOlk/b3mYF/EB
oowP0OidyPVRpUcLwnN1kaF8kAqGZcyg20wgg+vpUptfXx7vuQ73LzuPmvIgH0ZJGT48fP6Mgpr6
rjxIgD15LZguOXClbMVt8Y2dmTwTYn2xS7kxjZvFKCed9aAyt4YJFK0zz8BLf5yanzYxNq8m8DIP
0UPKTcnSHAtth5iRQPzlPfhzUIPuPcgWO5UDAYJmBYq5teG0toDMPh59NXIfcN7PH03KLis2J9f1
pc+hY7GhDTQjQF0Pz6/BzOJup4Wzl/SS2/bQuOJrE+3mhnl5gc8eZBmbCkpMMsI9an3RhDSlII3F
QQ5QUIsEs253idTa/zcr1GoanVCXY0q2rSZteX2GLkKgbFJ1YrRbn6vcGcbJcKglTZY61DPCsEMg
vpzZmgvIyTRPcmYm09S5J4dhKJg10dB1EaqcX73RIINfQTFwNEiCorXitX4L0so9UV+bfVa32gfJ
wE+7QwXlA09ym0gMf7XWhmGbCeROLb8vB3Bjr8jjvNtAhhohbQAgs3gjvhUu53Qo59erxFwTXFdl
9b50CPYV2ucMm5U8P7t5QMUvitB8lsFD8fWbgrKBRkOIZc3KKwkdKNzceOOcMM7pzz5PQ2cL4AG6
TgRJaFxzME9VWWYVQalfl9W7qBzmuLdVNBZf3qTn4vcvhqh4OgnkXE8bknFy0+v8GaLiYJdrZvBB
SWCoZ7PGswZGTZ8kTpqezLCncrzVjaEZ1K0jy43JD9GKMbazS/U5iTSaWeajsJxK2Jqt3hkXa2zN
jrQyBYBKgbJ4sNoWvD5sHY9z1a3TSaXZoDKjyPKOwx5pnXRPpIirFfe4rMjTqLZnd1LNwdPW6uYX
SAfO3iEnY6a8TpBnbd3yMN3AGZBy6YiOPEItToiGqyNbyJQ1ydQZBQl9myyExqysXxvprlYBRWZm
6Mgf+ckRnIyKuibSupdQQ4SRReksPSotVy68dgRLkR/oL3KzbVTRRhe1rq3CiKELei59hNVUZOJj
4Yno/vc87wIow5Ip5XJT96Laduv9fJePKzGFHG3NYLU985KCOd2QeI3878eJPQn4ZIOH5kGAo7+M
9WYeq0MtC7ecJG3Gur1r8tmwLh+T8yfy0x41t5neD1UHNIYbVvd6H3p1CLim8MRrjHGdy/99GRjZ
SScDSyaxr+rwj9ADjSi80x5DIHhGV30Ehw2Sf2BiRZ3/8vjO31nkslI1kA3/JPLcVcAQyDweEtIV
Wtj9eB17+ZaIWgECzIRJnD0OJ8ao8xfLjcg1BowN9a4CM1GKx6fMEgs9H6GeWKEOXSmCIKmPakQw
MXakirkUBri1V8VT1jiJrrjhfWPFeuSzxkbtFG7IRV3nYVWs72etMaVqH4YsgiuWEWqXRIVYI7+C
7SgCwWcGSd6DCUHYLhI6pxkb4+zOP5lF8vOTDQl0FT+JbQt89H2erMJr0gkfufOTeqPfLGCPQsxL
0MKsBtNzrZh40n1uSOoNX/ONUNQC5nFwQ7TXpcfOl98aR0cOCct2G7rMxvez/vPEInXL80G8pEsB
ixkoPAgNMOn9nKzqmeCx2Rfg2aj+xBx1yat8CbwwIVobYxH8YDpwHVG4K5IxN8s62YA5S0aRKWUc
dMbOoXsKjFHg84YAa6G36mll6cfJsxa/Xd4054f2ZxLgw8md7JkhweNQTDG0dgKeXz/UwkHT14tw
F88PScbCdp7foZ/WqHVTolZAqRYus86EzOJ4YzMPSQHeM4DyeJYCJ2to1KqBE78panLPgavGzIzS
Alh3VL/HgH0HiZU2N5dnkvy5n+70z3TKR6b3ZCbjUk7LQMTYSMbwRwsI4fRnZYzPX98ndqjX3lSH
Ys6FcCjqcUI23NiPbrEv1my29vP778/F+kBUnAxIXSZOSAzsv5a/kpbrYAGfFSukPRscnAyGcvyt
IlYDP2HSWoeIIcSOvJZBBJ1boRdvB8f4XjiVhcZhFgXP+WzciWHK9y9J8zs+v3V4tAyBvwReJLIh
YgwcXGhl3zLvb4hun2a+PnBcJ/MJ8EdZcKTerhfvXfcus5QlzgHBvhig/D/aRTpeUbAzyGQqdv/R
u0Ge0AQGZjwsfoyMD9BoVuqKLgcW4NyNINr1d+p4X76Dug+6IkXRVPmoDC3gviOp63S3eBCdsAtP
YXDesHYQ5VLEEriQTsQpF8PU4vr7LKhMZXwaC1thmTqHIfoyMMqjyFHQ5JmICa7APYeNWnrBOt1k
eLBDRNEKn6IrzmptcNZ+j3zV7zfzMewYl/y58vfpN9BpZFGphUQh1T5CFNJ6w6bdS35w6D3AZi0J
qEqi5YjiLJAGmQN5sRJrrO9ZdTJyPC44O4lyQlkcdZzKYy+XhbNApX1sI8btx7gqaMJGTa1zPpQx
12UbQgMR6Nz2JR9HU81uL/ttlkOlU4gpLn4QcmEsxHErm8n8IYAh+ixxJdakUT6nL3JuiAbkQ6Ow
/1YUsp/zkXt5MKxZo6LNSpqCpVzgT9MwPDa9dMVz0QuS0buhSP3Lpv7iHfLn/SBR7kZJ+SVIFJRK
lavREZ3F15x0BQKOX4KZMI45XSfSM70S5BDG5gQaX8rSu6VU2ENZPaAlZddN/DtjdKzFovxKGaDp
ppgxk507fHQbEmGU2o49Ik+QOZzNsfYha+0o76Lqi16nCXZ8hy5SAstW/BhyLGCqcFHrQ8662WU7
JmyP3LAXTjJdkO0qadFkgpWOtkRhcYJy2+ATKqBoMYdd5jHhCoyJpSurk5FVQSt/HLdyX8W4HjI3
3RFd7SG2Mr+9mn3mC4W8Ui8NknrFKqPcLNhCBJ7drKAjLr2kHtHEE20tdWKbJZbC2Kw0daJsZGWV
xNg7GqTlhcSchM5soCUgya2t5CyQHWtCyc9P4oqMl/gwJB0F8F+tWZbO/BxZ/V1AyIvBGN+vc5tv
Le7t8gFh7FY6ixSkbd8OES75Qg9MTsx8rYdkEZ+H5rRMD5dtnU+1fEZrNGOiMcZZJo6YUILKWGwB
CGgBVHOe4XB3iofMrhkdW3RMDSPjFmLEwDJZ6ZO5Hfk8yEuVgM2SBxV9jHOmme0iOv/H8VHOBmJE
fThOOPryEdKqoJUN3vhVuBJCs30kYRO3WiSzeS2YmCvWTqV8zigHiz4TnyMUg9lPOmTpCrPrwECN
2GZiQSTJX7twDBXqGIod12rqBMxVFU+plYhquG0BobdGTs5zsMUEPXbSWO6SWV2cpdWzgBE9scJ+
mi8wiJaoGwmqVvRqv1gBTG+RFvbxSTYJ1fW0Q7DE2ELneuhPIzaFOp9isIxhDCEAt0LLT2mirA0/
m93KFgjA7Goz70oPGUqkZ8D08sGFAp4ua7QVS6lNDv2cl/fa2R1tiCrwFij3aDQDRhZKgS7DF7pZ
Bxgq/zgKk1lKLE3H80HViRkqOMjjsmkiDhONRJRPMEUEFSlBYJUllnR+PKog8BBLAsac3G8nJzQN
OOjNlRiPUrZ2J5eWETyos8raOGe3rvFphlpEfhYFKGM2SMaU5nxfuHVt6hWQCqZhIPTXwXmdu8nd
/FJvuMTMQGbFs4i0WAMlPz8ZaCd2YgaeZeROvk82WKXQs2XsYmifwv5si6baQq+tYy4kGdhPZ/Zk
4NRCNiXEb2qJmHWWR8kFN8oueFN2vAuALWRdRSZHyvlk8IlFyuf2CShZ+QAW9Tscl/w63RBNkNDR
7Rb8gYgwm315Vb+w+I7Plw5P7FJOOC1LzeAMRELA8+Lx3K3ghu3KTwHl/RUSgnPQPwOs5X/uXMr3
llGi6g2hqSV4cVLa4sMVKjIAixPcq3HHfZvtzIlU0NlVlir5yR2rY4uxqWkKyLxd5oBXMNPJimC8
OrCWEHokZsqKsXVp+kcjHsepRTbRNW7a++xA5GuAbHTCleKJ7oKWbnZd9nzN8nN2ae5HJZ6LNCEK
NqMlr9UjdyVti5vI1reQyEu+F8hNa+C6JGX+SmF4/PMvoxPblE+KizLo2x9SCrrHmeM1aa5uXc6r
n9jUM4wDSvM7zknXCBlPJjf5pmSjmQMEcvnKYM4l5Xr0cuC1OMY+gepfu+4eg6NsgXrm2L3Ek1lt
YpzJYl8eQCDGM5lRWXuH8j+loCRjWeGUyNGuk1567a1nVSjPh5cn60V5HGAyJlEnUzi8RocJHaP1
fvRKT0UrweLM7iyaiZ/57KVjnT/K4+RhV7R6ibFlOH/gDfMJPdnfA1Cfehoa5VIWQqEMhOq1eQxQ
XQvX2Qt5/QBR88B6ap3PkX3OJd2AE6dyl89kvXTSA6pdpdfV1oD0UbghjLaxFQ/mhD7j/XDPHQG2
RCfBL2Cazz5OTj6CSk/lMV/kGelwFtXOA62vp/bZaok1X61wjS1QaujSdRPm39SEe4h74Mm5warT
1cCZIng3g4kFajobZ598EB35to2WlKT1r9Rax9AbGyVAhR/tKdhH/d8q8J8Yo9zPHHST3hP3Qzqu
K+gkQKBii1K0zXrLM/YvrcGOwqYW9aTFkAR50obcHwAseawQj+HhaM5HPdAaTucxeXzEvw3qkppz
vXgMH0dW4EKcQxM98iF4MjNy+48fLfGIc4BuGda8KzmFx6o8n9M9Oz2RNB5KFbihXiKksxp7dkjd
QxzNCEmCh+nNAHcm7n/tONtqYA6hJeJplJtTZzNGzJpWyvtUTS8nM2mcVMxspe8WtzikwBIU39G8
BfwCmvMYc8xw5XTLjdBGGh+RayQEd9eim1GOVlT+mjEssrsvLCSNkgqDQP/BEDq4pOcQUlLw66Ao
kyxIOrxolandXrbImEcaHRWIMuQWRBy3SawtqZmAI9AYEQXLBOU+AN4tgo4kI+WitApFtPKQlUVi
TRvlNKKq6/ssxlxxIOOEns+0Ufb6No7RQaS6lRc4LH5c1pjIz0/eM7zcJKjhY9rAgwPU6jFLGS+m
MzhvgA4//SD91JW7Og8a0guqfUjvkYZksE94fYiCVHwXbMlrO0RSjshEPmBrHFjdLgz/SNM9KuKS
tSLBe5L4mtzv6YpAIlhteoxzRVM+LrlUD7jQ0B+lxq4KXWKNt8K8cS5vc8adSovchWXzO8HYzG2T
Gloi5XPWXwu8bl628xfRM5rmVFUUDOVjWU82RjGCozNcMJwf76IWL07DeiUUuLHLyoaca7XBHvk0
Rp2sYIAT5EeSeYMXRGjiKo/xc+D1XvzeQeZ5csgVAFKWDIU0/apeEYDJL8Aczy/h52dQp69PtRkl
fURNgyu54ppgkWsv3cXIAxFcF2Q02JJhxL//7Cg/bVIHsBwj1KFIw/4MQkewO4IBR3YIaxwkPI7Z
/geeDA1WR1aMeD4Y+jRMJuNkgUs573qZYDqh9JNpKi4+rwSKZtDsXF1d3kxnkm/AxSM1JOhgB1CB
PP5qS15kZQhIca91JJfbjha0q/IHbdVDygvgYAsMajlSKNLG2Heh2buchWV3jLVxH7yMG1Yu8Exa
7OvnUHeuKAtGZpBsStzcy/wmT1QzzTVnifZp1lotpOg40csj5T8/U1/tEk91MuVxGSpLTVCt/brY
xoCnxF647YEazu3IYa3vz57ii7Gf0goKX6QcqfDozXboBJvnjjl3x0sspOcZT/HVEBXm62qXpB1E
0t1O0FaZpLhN1kOIrkHnlORURfCIxie3SQZXCADO7pR9KLM4z38+uF8/gfIfetXMeiZgrEMBiCny
uElpDu3b5V3MHCjlHsowTIeKUA82mrrm6++JsjOyfT48zUA7TNztlN2E1WgKYukV4iPD+M+Nvl+H
SPmJOlbaRRYQGRASbe0lAk2LccwguMbCV5ydS0ES0Z4noC2K5nftmrSTOzRHubX01CQIiPlbmRV5
k4/96vQwmBMb1GDkJS2rAd0lbpglZtkVjiQqjDD37PY/MUG5tyVW61KVEduj/WclcU5+GO4KQWdY
OT9Zn01s1N6vszZtDNLEFtXHTphcHtT+2uRfXvsPlMXP0/Vphdre4BtOFoFsPMJsF3hE/l3YIHpf
jTu+tup14uYW9MSdFJy08S34nTKIEIpm5Iyb0k5d6NbMGxQXxM3fyCmShfz8MupILGHfZQHpSWjc
eL/Yy23s6KvFN5Bn4x/FLRin9WsWsok159TmySZeDZIANgXjeUlCtO2JFm8cL8/5mQzK15FR+6ct
KnS06bDS2dVWB/VB+mDc8BkIRaqr3OMP2l6+Ge4bx/CSPbgRwPucPnx8wn+9Tv8dvpeHHwvc/vt/
8N+vZTU3cRh11H/++6p6L2665v292z1X/0P+6Z+/+vUf/nsXvzZlW37v6N/68o/w93+3bz93z1/+
wym6uJuP/XszX7+3fdZ9GMCXkt/81R/+4/3jr9zO1fu/fnst+6Ijfw3KkMVvv/9o9fav31AlEgTN
wGH5r1Mjv//G/jnHP77ti5d/rNrsuXhrz//b9+e2+9dvivJPCXW0H51caCEjpafx/fefCOhp1gxN
I63GmoSNUqCRKvrXb6L6TxGAIllXJVFHJ9Rv/2jL/o8fSLIq6pC9lQDqRx73jy/8smCfC/iPos8P
ZVx07b9+Uz8wBp8nV0NDr8QrsCOoBm5WtFd/vfE7WWmUpQsVW7qpoOc7W8KhA19CYyFFHCTrxTAR
CQkZOoZQapSsATCB0lElN5YReDaWGlrycXQ4U9kSXGQWIB/CWQ1QZb2rPo2l1Q72QBRdQBT6IVVR
QPNNtztAsSezhy6rEZhCbMZ+8tTX1tI5IGV3QAU1o0PRXuxSt0K/9eQZvwG5bofL3B/9fnJtVW5y
FW5yYGxuutxtIpRAQDyOUm1j5YuppzYIEuT7/Ci5ER5y4n2Lg7jJFXO2CFd1dUNowasr3slsFAOv
F7uwCxAE+Omm/95t48Qi+l7JI0EmQnUK9HR20pBRIvRbrgV8pBncFatOhQx16ucq0vc+muyd8Ugo
7Y7NaC6cCaW3DBkiQjZsoko7eaCm1Yd14mReYEXr4ZpwKeaxh8zxuKqs6Bi/kP5UrjSDqLBy8DP3
x3ZazboTGW6b7LUg8fj3vnSmwqzQAL2fkLuIwSV6QHfXSgSnYOXOMVyv+IR5SdQPPnB0tv2ACW3S
96Iy5ztABzbVCmyyHp+a7fXygJmBOQHVSafz512RWsNNvQt35bqVzdZwEhCf6SpaZkVLe0BioUXw
2znNxhjMYQSWf/TCNTAIChJTW95ZUhThOh/AhG+5tInCLWTvrMQ1nPkuxNxkBUJpxQ7S2csVwVwS
K0e0Pbm5YnWRJZWHWbAr6JiBPgGVNa41CWMId519L567TfY9we6BVqWH9Gvhh2t9C9SfNWWg5NQT
U7gmrcrhNv6m7CNcOYGb4e2uWMOLuOpf29g0aneyOM94/gHfVRSzFlFbz+4rVGbLG243PVf3yGM8
o+nQnZU3PdiF6TY9cB7/WPjcsZOOKnbAbKmAXcyRUz8KyGnGz6JhduK6iiBdb6NqpJjBm3rTP8V3
Mch+ooc2s2JUXrecE1v1lryYsBH6xi57iyttcVWHni7YYbDm7jXQoNVmcQWsaGjmqwF4Jy231S2h
u4AKJaBI86uyl6+E3My35Y7wLcx26qUWSvScuXih7neLKeR2+5Zcz6/cc2+Y/FP/muNXSAE42re3
xi67Rr7QzwNTzsFFLd8SAlrhvubW0jXY0fLbZqMdU0sGJ6Xsa+AqyiNfPsjojsxyE5xUEYAueNoP
812dbdveLIatbPhV6KatneGpMrtI3zcqfnWVI2cp2oGBT0uu5EOTe4sF5K0VOfnLBOHpm+JaGW3S
SF9ZiWLLj2jDCq3hCGrVJx36aoXZ1CDHinFfK+vOAkWT34BAarpSUWjhKpPbTm65lySLtG5ZYonk
dWM3kT2rtvRaveqaKcurDIXT4jEDiDlwMiBwq1WROk2BuVwmR1V3UbyuVHAJijspWieGA4m5BMI9
BpDP7UOtAVJTb0juGuV6dASkVrshsUv9IPucjV44rTCX0aydmjeNbRuZhdcTxtQcf5FkiUVLna0O
hel2QwhjyWfgB6gabRLsXCtCPql1Rqe7bbaSLSpmNDjBXaNYUHKfOLNO1iGW+w2WhcqUOpt7KgPs
nzW0oopV8rTcCPp9tIvvhdJsvxeP7Wz31UNsHKr5ICY+0N33IECJ5GuRdyI9NSftTp53urjiwIQ1
blA5duba655agPmgjMyZYJ1YbmaN9bQkL+ifLxpdVEQdDX6iTF00EEeSOvDzYImPpNgJBhkvdDgc
VslTvDL2OkeyMjjGmtnISP4yZVkAuakhioak6DytU6OX6E/o6kG2EwB5Iit1ao88TrgdxATNxtMO
rPhPpvBDH7fqF5PUYNusRw++0cs2ydM0h+JKeC3j28mtcksNQL+kXkerPjd7R/xuC5wrSjvA/yRT
9qIDHobdNvKwzthER/w/kyfhLkwCc36uYrPck3UvLOlAEkyqY9gkRZFu8KLjzeoQjHanewYQaA28
TGzXDyAGWo8ObkR0AkvQMAa/67YDiAtkb9vKBREaGHJG1BYy8GsSNakcmU/ADEivw4gciOKSUmBi
K4kVQzjd6Z/H9163a9VMVvNsz6DGkO+jxAZp3SuuFGvy+84Wr+anmLTnQQ/CGpw6szRy3ZB+XDWD
9B5/teTmgGW4wqZz9a2imQYO1rF6WR5qzpz4lwgXm4x0S4RWi+x72Nnl4Ici6nT4FM6a3xJ5lRxy
/wcAFrrmN/VdalUO2AnD9/G69oAAlwI0AYdH/BcqNN2B0IRpjgqy1+g7X5nDtE1KO+9tHaSTzYYw
YKm3k8W7Ym5VfraHHO++/PCZ1X3xslTWDE6MYmvkZgatGMPSdprsga0vxRViaUD7lVYcgkYiJ2wS
xUu3Rgi+IrSd2rf5CcTwk+ANiFkcGQBo/VZGWbVw0Lq/ida1n61BXbQdvsv2lCGZqJoQ7XB5u7lP
oJq6OB1ktW2CQODcVjHFaxI+iEftdp6tWLcNcPa96NlOtHl/8OIb7gj4FABh2O+dF5idVYQW/hZQ
wRA+F3lykUB1h/PkV9SQncYRLB7RE9Sh5sdxSzRLo01s9w+EvQ0tNV4LxRLdQmyDbpASIpgmLmuf
94pd92Ss+kPYwxEm3sBDCluGYiS5Nv1psUo7hq+d4egJl2cFSIpk4vLXE6u5axpI/1TOaKOP0pI7
uPvEUVFNBcpigFABNjR3G1+JdoK27R71pczqIT3a+xDKvVIdIiojrRrC9gSXa6yC1lKTJ2W5nSbQ
6QU3C3JV3Ep+JOR+cW/mB3WVr6A0s+Hs2QODZfekrRobvMf7ZFW8Kr8rav9Hb6K/fOl8eR1dfDn9
P3wTEXWXv34Nef3zG7gx++r99C1E/s2PVxCnCv/EQxyJSx7EHzp51PzxDCI/0nlDVQ30muNlg9/4
8x0kqP8ktBvI7yuKqso8wef8/hISlH/qksjDqYOtSQE/j/afvIS+1mAUxRCQVP1fzr5syVUd2/aL
iEA0Al7pbNyknc5+vRDZIkQrEO3Xn0HWObcyvR3LVfehYu9aEXsJMExpjjkagoYKvhMGLuEMJ+ha
RWZFkqCaQd2BLgDnqiXEpruClJy7lsBECbRJ3KWBR0Fs55vV9gNhhaBxSIiOgoateImVRzBT5ctN
eiwD/qf4V4P+qz//2d6dc8eW1Sxi2DqsvbHzGufT6pSraU40u/W1ldwtAb62J30QLbEBLsmWMw7x
2a7azQHd1ldJw+co9r9Wt0xYeeAnXzDr371ln6nC7GTcYnPA8QYVGOfUqL1H0vgVcRf5DsX99x5v
/+9SC5GUGpYKK8XfSynSaYYlENrPkAs3jZvROtE+e9CdMbAMRDqQLFQ6bZWnSA2yndBmwzpNnVWt
jb7OIqsDozfRvEFFAc60LlK4zj3ZxbprOfyZNRO0p9MDr7oN7zetrgvfEeU27fUd/hfp1ezGhumN
3PFjnL7FhB1G31FxYlTxkNYcxNNmSqjbIOFdQWvp2Dt1fC1nw9PEds6eRY1im20yarp69aJzBJLT
J2M+cOa4WQ37KaMJ8snwrPGhdu5NC2HpZupJZ53htM0gt3e48FLY1Zr1xmwztwDh1K53RHw0LXWt
xnJH3BimOFHf9ltjeCEMI3XEJhm9m1a573Qo9+lrw+8bpQto67h127htXK9sB3xDrQqp9txJfjSS
96ZxvMl87wvqiXptGpGlZWHpQFktHmyzCeRcBIqlebz6A+Myt8uQOpFGWZrvJB4EhanafJi0U4Mr
qMaozNuoiiE5TDHfnV3Z4Z84W4gOGXGq8ziXbJM0x6kvvW44Zv2TUezlnPh507pUS1xJi2B0huOA
s+zoeDGZPDaLYMToO4/ToEy2gg1+Sz7mnh1jJVuRYfRkzVwFp2Vcj2cWllv1n5XU1pXdhom8U1Ig
F/nzWFnIYnqPs1uj25hX426X9/Fv7+sCDv8oA8YY80wM+DSWA2KBM4EmsSvnryJUIhN/aNwk4bWp
0rkm8F8fCQw2QH82NBTNMyw4hUeaM5qoPRZ26qA9kW391K2yVZ/7OP5MkARydAMVOjGYD7imq3pI
vo7Mjx/7wv9iUL+K0u/z+L++VU23qOWgesO/5OxbTec0i+ulBCavy7h7Ds2wgslRe/N/ytrpuDTJ
FPGYi5Xg4kbwHzh4XrwKoHFwEzQWf46zh4Gp8mQVnYrSyAevGW2vR/Jf56DL5s9K2rpO8SSH+kSV
D1UnPuyEfSIe+pJWVxqjcznu96+Cduj/XQh2uJ+vQm61o1U4uBDeYENIPtoydRV5QIyUO3bJmzVv
2aD4WgNTjbZ0pxkGFCXd9vUNR99ZTOVpTNU3LuxtOfaRMevb0ei2TQvHFmXczH0exfLx77/gPx+d
QywbgCGGpbDcOCdMWKwo+2ZKeyAHj9yw3DptvL+v8M/Pw4HVI3ZJ7FsEyRRnOwdLDSc2KhU7FIGl
KczAcZoV+RUE/ZzJjSf/a5VzZ0PJk6RrU6yy7PnF0jwoJwviivoRnf+BQetxZZ/SLm3/DmDW5RBk
mDi1nN1YpbKWquW3BKFeNanuSqeHfyHoM/lOrwvYkR+o0fidGEKpbW1JfUSGAKgxNqnckQUyQdnU
6lCr0BRQbHUp9HcJweh/rD7saVNkz3FWfxpC+mY9wYpW2nt9LE9Q6AcqujcgsqnUTpo13HJ4Cokp
8RUdKOUAco0u4m0r/wjSPdmmU3vC6p40MeHvsFbK0IbthGeibiqgdsiW9GIuVzzOH62pAWCVz6ch
YTdUgV+7Njmnoc0PFCooy44qYEBjwcOeLolgmPKweje1n8Zg+4iBdtVaRnapIOIJNudG6g/VeJpV
OGOVJHRMy7OABdca27Xw50NBb2IOdFi6qqEEEHB4Gtz11TFKuOrTwXFbazdwGhp8ay/IjBNWrF4z
8p6m/OCYi2HMDTaZbZc9JuIjG/aaspPdTRd3K/iLujNspHNAeP3oTj1yeif8FXydyj8KLMhsbRc3
n9nUu7q6kfgDMm9z8TTC5b+JnzKJD7R/GmTIndFrzANTIyaiwrbXPe3dOH4siiedApszYFzbNS4s
gTxVAWXfxiZPxbaCpIo5L30ld6VE4vhU3YoJhiyTW6qaP9ZhXuj3bca2atyGadXtSfpZDmhiamxh
xfJ7wBU4eZNyvknGcSXoH6E8SElPZj8CZAcHJ0kCNk6HHsPgssxdnrM2aJ1mXY7OwU5lGeU9Cm3J
p0iatY/3uAkUA31jNviizbZWVa5jWT7DrHpX6K9ZdmJVcg8+BQCwQJm3SXwb99nHAFDeUm8KjA56
k3miqF/UTt7oLP6cVfu1Hb5aa4JNxGPvgEfSA4IZSk+15K5Rja3BmP/flxLVQpmicC8lmJn8Lq9T
kxWFM6DRr/Wv0ta2WqriTbev1JILVdwhP5dZ4K8fG3olhzaZWiyz1JLWwxEDQW0norlLIOcCpU6I
BV0JHY595teCpC6dMQJM5sEr3rQrlLZL5ROJXJQSbGwqhlm/LyahxBYQxkOc262o8sWwN1xz6rtw
uMcNo6nQAayZ1NbPKplGOnsosYP6Lb+roelU5YOdWZ5cJpBAgsdcuqb9kJArLc2lvQcNIcZmBvoZ
+JKd3ZogpqXklvRF9RVbj/P48vfX5UKFhtnrvxf4vu8fPyRMYCCTbQjqJ1C3RfiX3pbrb3rv/hrR
9eK9mJju6Ya6tEdnB6FMKbo5TurONzWotu0XCr+Iv9/N8jR+HzNxM+YyQESQneqcexaYWtPUBkkB
JlrA+rn0Kpy62kejrVxhAgEESl5oD39f89JdgZAHG8dlf0Vn/fsX0mStJL2edL4Du1gMMUx5zfnz
N5S8HCAdtOl4iYEnUOSlnz23nkxpoiAuDOdkAkKDO3wu46Vx0weqzyE3A/gUWn51uEYmuPQ0QTtx
NAOVxMG//b4zQxsMxdRi5E2mFXQm1c3cVish1FvFLl30pqsqzted1r/+/YHqlz5nEzPkxQfYxoH5
DJvoJVpYRB5In0VlpLvirfGBpRG/2BQP8Tr+QBcRdGCpviV7hKouQkNrI1fdU7HtdkuZcUC1qL36
FoGy6z68FhZ56an8vLrlffjxwcQd6dFU6J0v0Jh1Ar31zcx6lwoeWEL1U+DCmbhyPrz0jv1c8+wN
mKhs+GxhzdEImMCENkn9vz/0SytYKJ2qowFtIN+EwR93ldj60JUJPpfMwLhG6m5RXSFMXVnh/NuU
lqgyRIeiSDd7pr3m5dvf7wBK3Qtf/497ONe2NSp3ZqVGKeutiJmOT7LYU/IhMikghWzCILtQgoaZ
kWISSI61EMesgGi97g5seolnDBD07sXpEQpMH2vZHgSP9zNg5CoxVj1mNipDwnYl/L59KIsvPt62
qrOWco3Mk7su5Wuhq24/m35u6ABQPgyjCEokcRtgUKYCiMcUWKCjabXAQQhOToDlIcfzzfTDyAD7
985Gix2/7DDkLNs9rU8QdYQFg39POq4qCWy9bTZCGRCZ81CPTSD04jDYT8mEQ2OsbxWYrxWYetj1
VzPDU6/TA9N6bWKIXPSgVTo/JZaXYTbrSNsl5inD6MFwuiDHoKEqSmS0bWMF3m0i5zvbztZjMd3g
kOopOLhJqrnIXQrLVuDiNeRkifKhK50VYWytT9atqPMbFeCGKcqI6elNwpB/DhP3nCbwrZpsf2g/
dYjpyxEkKb2JuN3dwFq3UoDeY6YctyBKEBLKbni0hLIrND1YHKHbEmzfimxTnGMbGLtqI7RCoBeV
YE+ksjtkFHlTquqP6eBbhAZNPvjEgle7HeOhJ0qgjfzJyDtXB4AUl2BWHE0E8JijxzjOcS3oQpbl
9SgjSfuRNFkwl8RNlWLHZuqZEhNFuVLT554/xQW9UXCwnPLuNe5gANKRLSu7dadPa63EKeeOryzd
1Z9H0XsZrNXQ5PpNu51rdUUlko9EeqPExaos51M/tr6qB7Kwd4TeNvUU2GhC4KMUgNASMQVEB1s5
jQYu2cCcvh4DositYcGmyrS2hip3Bhohr6istaKeugH8w6p57MQbkN4VHP13jOgb6ZTegH5H1HYw
2r3H8tKn41Gyo+kIX+3wd2BKkbN1R/AOjPZKYgaLueFaVNazXbchQKb7wcn9EoOcisMORD8NskEw
uIZuhFO/1cGeoco9A48BoMLOBN7WjLDagI+XkkWWpeG4B1WB0PTI6ievzPdGNqwkqM1DoQccOF4X
46jG4hXawIJnAUngKgPjVb0qHkhch/ak+2B2zjHdWUri5iwGcKZ5U92CqWG69nhXcmBZBdw8Ojcn
padhOM+nO8SdbVmF6VbluFSHuYmq+ER76PhpECe0+L6T3lLabUvKbktjjPSidh2SBIMqXKcibl4j
J7E4WqjjIE1uNGx/VENOV/7etGPQYipVZ/dIsXHn+UHLX5WOA1WVrqH9cXgezM7gGxJpvnEXoH9x
a/Mp1yRe2x5mk/OtNt7FLVuzrHpxSsz8FPVPow1hNtP7pkbBquw9T6CzLqajU6prKRIvGdaDKQOt
gXtzpz8T3K1ZtFuzTcJZSzaxbfpTnXgWQ2HNvVjbdSMaaFX57Omro6G3G8aI5tAm5LoHRCxI7J1h
FgjlNj/reVgXRRJo7Eu3ENgGRr9elSBbpNZOpiDtwoxCt08l2YGIHgm0zYXA6LomtwNFRkmm+1km
A1Vx9mNR7jVS/FEHsjIECTI8WEg5PW16GybDn7lyTIHTtt1p6h61DlCbYvtdN75VRrfKm9QvBvRf
rXyXKvJ6gGbCoDwUI3nRRswqOTlJQ185VgpBL0SCOvBaQKqxbh5i+Ud10CznkzvLciPUr7HOUC8L
D6bX61o2Hs/HXUNuihGWIfVGB8tAL15l3h3sXgVIfWNgRGoBtZaI8h0Ocwx+gPbO+49GH4GLod2d
cMwoUs9S1/FguNmwafE95PJox9BuKtVGYfD1RBx3hqfXP3dKHagmUC3o09gE35IEeIe2oX3vtjki
HMAOq0lIxwLmDBgIi9ltgKJTBbU/eTA5DndV4RNA+CaIGbWxM+OdnORKU+zIYiwiSOUtZlgaMLD0
qQSwW5eeEB9T3m5qYgIj+aP08YHUkYYxNOuPc3HfU33DskgdxvvCMYETIDWHQetdlFFcadGQqV9t
Uu3L+r3n80OjwDRB/erI6LcgS/UYgI9il+g0SIjciqmH0X2+4WOxKzVEpxXw3FYt32RsVdAjEmbD
UsSnCZW05yMmBdraSvqtLvhOmas3pr7UqbatVXYq5+SkUG+K3UTe0tgvVF8jNxj3o5cSRzKLtU6M
1m3tyXSrSX+WzqeIO69oQKBNRxhem5rbmpEZg/k26n4tYh//vi8M9iDxIysDKHEUu8ZQAeZE5lza
goiC8myDk9Wzx6EaALaRsOm+cGg3pjxQbevZlNPGNj6Eo3k6sT0zRZLhg2F+pSqCZEnsmRnzyvhx
cA7MPOTtawWSQ1zovhA8NMs2EPRrItJNdQx44bCeKPVLzp5z/jHoA7ZNjPsT3EKF8pWCT5fqq8RK
geoMK9taV2mfuX1PNhqNQbLBa1egHNa6s1Mra9vHeVRYZNcT83a2TNyGESjDKzfBwCuE205AU9Jn
nB3CWlXdTq2DGMk8KYiL2IrabGeCfGanAZ9U/LqjC3RgJ9php1TVUYyfSLUBz84+FpYRYIoQzCAx
dY3zSBTE6rDJL/TZyyx9M6DJd2jrG2a2SnoK5TLm8uNxMmOvqZv9ZM8oPdIdmno1WF852GfVsR5r
z0rzME1jj/CDpdwJ2gdlijSVQXfL4o1RFcVUDaumvMXM4oQ9w3dibFNldig7Da+3Ec5x5dHyudFg
xaNDJoJSZNWrem49C2plNmCzBLtFZm6ZtBEZVa/jrw5LPWPecjg+NT3eR5EHHX9pDFjiqmPQ1PsR
KKjq8DCH75xoMK5TWTR3yk0sM09TQKfr8icOiEkvkz+TQlZxS7fIS/QkMfdC3hIyLVSJuwT7Wnly
pLbnxrGk2o0iWhwpWDQp1mnMN2aR3HZzg3BVzrFVKc4nz+qdNjgvWQ3AyYTJ0GPT3xUIPAFESsEl
cey105mnit1qGLc57XObaKsKBanHNlLYZFXZsvUSe079qcoDWTkrNleuU9dbYyTRPAzYv8Y1dtAC
/4E1xVfa3ouAyE9U/KxLU+ANgI4kl0CA7M0yVkGIJEYq2n+r4/tuf38utDQWP1qTPJ5STkqt85WW
BTH7LJMxwIHq793DuZZkGUs4mBHpMH7XqW6cq3Az2qZ8tBAVgG4AVJzWm58yGNvBZipkm2t5wheg
+F+rnatx21KpSGpgNR6lyNGan9SjRsKFPLRE6xTm/tow7J9dKxbEtB/9EVmY1Gfjn7GcJtC4Zny2
wOv+z4b3+rz/W4X4G4GxHXC4TSRJIXPW1M9wwUIoui1KDSdVUPyssMGs2ZPH7nERcycP4xZ+Aju2
MD3R3WSuPP3XMqvv1wV0dow6ANdRet7J2hUipWwKPIYlAdLCtuoEBVkt3LQcrqR3XOpof65k/34x
SY0TcGlipabuvcZ5auUVlPUSEKJSwD8qzOp0/Rz4GdM0mVlagrQVgyaFaXkzm0CwX668+pfwpR/T
J/Ps3YjRCvE0xgcmgskrTmKTbRYnGhxiwLXtIdRZ2EfV+ppZKrl0ez/XPZsEGvOY0bLHuumjBJEa
2yqcvzJvOpANTLGC4vAfjEGXqvT7/fw9AzurWo7S9E7fGHike6STegz9gg+29VbflEEPqqx/zd30
IsD64y7poiP7Ub70whkHBRs79H7FzrDKVV/WQTvdZOnLEGcu2EKuzV6dzIlIk6/+/tNeecLnX71t
JxYX1YjSCW9jTFNz+V7G1yg+lx4pAiyAgRoImrK+4bwfN8jHquriWYKK/j6H8ihWcKTy44O5+Zev
/jV3posbz8/1ztD+WOQa5S02nuRm4RL0awIP5XID/Yb396d3YU9wgHv++87OihkFr0vN0ZT6+a6O
zPViADqE0Bd9u7NcY9H+s0JjMbCHwGDSUEC/t4wfjxHhI5kUKh7jEhew7KcDnJH+62TBpTxqgHOJ
BW4ZBTHi7OnxRKHtbNbSnxUcUKvPqVPXSpr4ZTFee3wXXgzNgEsqSpfmmI569vgablm9srx9CKlJ
3WwNGMHrXkZv+bi17XXXRvtcI/Z9cyDVWaj+iLEj5xijYgAbalVwS8ALuGmbBA0I5C4QKSTGQ5aN
bovWKc/fRHk/AEcvU4hfEMAu+tnl9k4jiZ916i6pjTvZLU0MKm6L/asFPDBQpNJnrzgl+DrdCfMh
VV/t8YVPDVrG49SxY2MBcWzpneNAT8LRQE332VR5ZPjSnQdj3I38tUDfMhAnyFvwkHDw1eMYx+wJ
E+L7LH/qlCKogasM9ehqA7ltm+4p7/tdnxR3BNczGjwcdEV40ii9sQVwVjNEKhPxp0D36vYlv1dt
jLGTNswc7Hn8o5GQ5cT8Pte1MDWnTWoD4yg/gGes0iwD35mBJVX3gZnVXs/WBaBFicgiSzwMVerm
WRd0xV5o+RZpBGiC4zsMCYIJ3CeiEzeT4AwM1mGcHV/2wwdl5tYhVUiqZGX0zI2T22waI42AZhBL
IIoIfuMFtEt/TJWhGxgOppp/pOgBXUXRT5luYFxjg19rwilwgUbLz8radBnUUbWV33WKgVxThjlV
191VdG/pM+QpYDaZ7aoxWVTT94Si5qBBoI1LF/wPgKjrpOluNLttipyUdNdkoJ2X0BLQTSxmzyhv
dPuP3cRekX7kfPIrC8kBheJV80ujQ8UwldNeo7B8UbvHlCVRLSgeSxZUJg0mq/d1zp5I0xx6mCHo
w2lsbAQHgseOsKtRHCq9XsdmsdZZGVQxwE/FLlTQgkEzw4OwxD5LgXo08DUGobySzwv8RId9OgHe
qemmT01M6I1kQMdY4x1JwwkYVd4ob1Oxyu1hBRLpkVl0Dd+AAJwKf6Ajsq4iOWY+s1O/0bXNmCm+
UzhAQmpXnU2PZuW6b09OpwEBfi7AZliksugfqGP6bbqET2yS9C5WdfR6kCc5L6nzwHAdA3aPkhEo
W9hWsts4lq5QYJFJm1Ciq9bscVU7bK/bTsDA52OM7AAAbnKYn7G5j1Q5rposQaQMeXScOlQr+Vrn
d8Qit0VafMbQvTA9BwQ8hXwGE4tsBXAXBxw3S+PbsR79QS2jWbmZEPqhjc6pEyckJBx5i40GlHAL
2pqcdCBcI4uLja7k/WrO0JNI4pKxC/P5kGc0mHnUZfNdk5ee0hv3Rb9TIFibJT5imSPySbiYIEZS
GYULl3XgEdU2Qccu82zVJA9CVYFUNmhMORr//uBkrxr4Dx1aTs5trxPyPk6GcJT9UZ2jRo8BYWW+
WmibQQPn3L5dvnU7e6+bZ4s+dv3tkILkTqXXpe0eAYbQqogtMzI/rt9T9Jg5NwLSoxBZ0s0tQJI6
f++ELwowvdU0JH0b6uNHR19q8WalL9QGGJW08Nkhu7zYmzMg1wEDeZQT7sQB3nuobb5AKQVUAVag
GJGjhU2zr10OAnoPJqigEa1U36lt8BjvKL5YpYDscD7VQAK51QRx+dZOKJapE4q5BjAjXGIhcRil
NTXfemJEMrZXXc0BYLzVMwcEf9/wW2Les4XAAwpLm7zm1rzR6zsCRZW9TAQwQYePjwsMN+L8aajw
GUm3yDqPlI9AwVy5QFDOU9r+SeTsyewrzR95ss/poZqPOnCSvD0lQxdYOVpujAxRcOLRjvI6wAfo
t3OCuQ0eHkaIUnUwGKjXgrONNhPcqAxqMH94ad2kI94UJwksMw6Q4rgT/EMFdCoYXsNpayaT14ge
TBzolYY3R0KgxRMMQmVgl5u0g2geRDWbvZtOEhJT9cAH9JTRCYepO6TjvVDKe2vAdBAv30xDtYet
SpK4CTg784ybAgfOkE/InPFgUhYqTeYubzU8m3ZN4ayUGIIKuEItZCOlOeYjBiDmISkxzTKioVCO
0wSD1fRQJ92B4Z+kh01xFhRy3WVqIOnKVvDiTVk0mM0bXjqPqk9pvJ7r3h3Sd0Wv3lOUSw5gPHPm
lW2X6K+ndZmbr5U1+xnEXhqoDR0+moG5Yg7HXtnUVraua6SmAqDLZOJJO7kdrXqjjN1HohtgRwF0
09rRNSbQaFJtZZT5IdMwT7J69U7j2opP/dpoRkDNbzkmV9q7amHDMV5t+4FbQMaYm8F6Bnpejxsz
uFJy3pQA9Z1Ef0qSF6Vu8Tt507xXagV9OlMhtUzu23kO9LS6z2gDzweo1MBRVpexTbcr4FkDCiHO
OwZOCDQDvWplWLM7SeW907sgYX1oW/fI2112WB//F9jlvnDw7VcA4mCemzrQ+4NVwCoStGw7yUW/
9kBtbSP5tIHTLnCWN41WGP6B2wnjjbnY9KJz5VL8tfJjHKPMstdEB86Zj8BrOjdu8XfQ1p0AblXT
NuHMN7F50/SxcaI+3qfpDcuA+u8HZq+GKlstz0OH1lY6RYBfpS6hxVEFDgZHJukBH7w/D0DGGm2l
YhOd6Kp1OF4Bsevg7Nz8qbDWYkb3AN8vsMa8uQUIfGxScOPq4T2ZQJUq7gaKibtxyoEnjWLA4AbF
PtdCJ098WTeuRdaItHShXUdWsUmasFXuebuTowXXFt2P0x3vXnKlwFSI+VB5gxjz5LR/WoODm42D
4NBDnhgyDOEkVMIVuYvBo+466vUtqni1mqcjK6An4oo/6z3+m2MnIaK18VHOrZumOFsN/F5qC2za
hjmi8gaGs2yyqUpoUXO8MvClzB4rZS0k28Z6/9SQNqS6ta9ztLNqjgMPAFGB050BopJje0KJVzGK
cwIwsR6gPao+KWmwuxW+GHf90O7hHw9XWD9nNFKmhUtGo7r+shyMIVQeqACZ6wqF25kxn7cClOF1
WWRh0W/zEYPQFhpfQUIwplzRNk960qxIMQep3XlI/pP6kwmPFIT+6J6OMUPcIuqUwAS2wfkhTh5B
fI0s/ckwAaZDK53Ef9QREuNh3sUd7LJz6jf0Le1vjPolTlu/BulxJpg7ZWo0JNhMDSiGAT1SvQ94
syux05fqn167y8SxTGx8f4XfNZabqn0gE76SLaYP2ktcDFCsIz9GBBVGFrrVQWqHIBnzo552lbQ9
h7e3s2psYtSNHBu2dmPapdcrStSSyKjveF4FZlWu0nSj2vB0JB/a8FlPTwyMEmsSUSISZHoXt5M2
rsrsSes/OaTRKcDQ3rR8PX+nM0RRRRvwnmLgop94qgR8hnibq1tKThWmI9gpeyXZKzR9VZ0hZPqp
5soKdRDEYWtncpyo7a8rXeGZ8ct3k2GqBBIaAkK3fQ4wWQ2n5kyp/MbuysOSsebcUqCE13zSzg1m
/7HSGcBk1Taw7wqEqRZKf+Qkb5LHGip9REMcmK9+4M+jHGNuiADDa73vhW5UswChmcjj1RZrmN+o
RVeqmAHg4IFuFCK/TQ+j8jYqQiv6+8O8AD39WuYM29VlZbRKYaLDbjBqKdalxEkiXmv8VaVXJbkX
8DoN2ZBgRWroScHh+31Poxh1CeFM963P4S+lL/blU/665CRkIVR7V0FXcvH2INEBd1wDJ/PcukcZ
La2yBZhb0PvfyHu4OLQ3i0S+3s43OOaWr9lxOPA/oPdejfLSLnTf0IgtKjPcrwH7jN93W2Qjb/mE
tVHAoyU3BX4TWwoLQ/h3vxiR4arPRliE8Y29H7aFX8Lj//+DQIbHDDcpDVw80NrPAL5y6OYk0efO
R1MBW4vF7X7Ze64tc6ntR0Y1PpeFqEb/ATr3tNRhDoZbbXy6Wm61w/fS3Sx4g+L1XnK0IwfGAsV9
GWBGvU3Ca9jNJUzq1xWcfanmHKvWvFD0jBUJF+2vHcEgfXP9Xi9MDpxfKy0f7g+YqJJiBriDlRYN
vb1B97KmR4ym4ZTQf173sr0E0v5czziDL7kEKAV3H+mrq+Im3QpvdCPLCxREakGWFZTeNVj4G6Q5
g2h/rXgGR0sQUhXbQtWLHxZPFDBSA/MG5mz+vMOpbGPeYIALVTJ5SvfCXxS4oP1v0oOFJ9LsqtJt
I4zoHq67EWoX6gfgTYJPyjJ1aEHOLqwkDJaIOh79QpVN1rWvbZyjDOdvS5AlsRz8BSgNs1UNP5gy
WPC7/8A1/tJ3/fMqzj4qHDMQCmvgKuI9PHJ3ix8v9OWQE0vESFy/62+F5vnPAQWriTKCTU9Xz17t
GZoFo1bxc7DdHKZr9REdoV94iGXuN2bzLdVGLKCHJJa/bw3n+anL7ofH/e+Fz950QzBMy20sbBUv
HKPzbFNKgvP3jumvkj07s7Yx4geDKTt011mJw2USXrmEBQz9y72fk6PriiharOMSJhQwdF3zW/zB
vsobmKislJ0K/Xi9zx+m05Vll0f6t2XPXrQeDXSB/rrz86h9NRF7NQR1yO5SyEkhX4f9uu7JGzB/
w2uWqZd/bDDNIS82gBOfA6i8StR6XDYNvoPVAaxsyrse1hFwI8Ee9ti4xhZWqjByuPJbX9gnMd0C
exr521CGnbPc1ZwNGFOAXF/kzDVKaNon7tEBc5IswWH/WuDOxQ/538ud/6xWPHX2hCk+BneRkbfB
NBirv/+EF1eAryYcOAgI3OeSsXgynLrsGQYvaBsNByKga2HpF0Y7Ony0MMvFh2Ja33X7xz6Qmr0q
MxMr2GCkcRtkLghxq2thuxfmudhXQYnDUcJ0qHkuXozjKuMDEjR9zTki1c41egPg9IMFs3wl9TgJ
cxOvQ2vcMpbdwbcT5tzaOi3MHUzofDMvIkzcj2oHHEayjT63p668/fujvvjO/rzEs4lGrrVcNRd9
ZR8q71DprtIHIOAriIHAj8fo8oUhs9S8Im1zLhyQF5G5bUJoA8zsPGBnUGXfqAVHF5CuSMMAXCRR
A8Od/+HuvJbkxrIs+yv1A0iDFi9j1nDAtYf0kC+wCApordE2/z4LZFbS6Yyid9b0w/S8dRsr4zrU
FefsvTbgixhkTlPDCEveO2RJOu9vPb0KweeSAzdssUWl3hsiLLDgk59ZFDTAd7UUgIYXq8zXOYyx
QZ1KbrXBoZxvzruvUEnFlPfU6JNIIa0udYCoN4FnumZ/W7blpjOaNSK025gDrBKKa8O8DfsnCYOY
HImukYsQtnYm5WaxCTlUX2dlZHsc5wX9LlWuBIMkNH8IkHDKttFCzJy5HyHO69cxy5a19zmEGBrT
f/BmsZMpHDwqaUMorEKpXxTC16lCNjyU8IUeY1BgWenbPUJeuhFDHc7FdVXm5JsDm81iR7DU2JZi
zbEMwB1UdALc6S2FCllyGiPaWKq/HRP+vgzgDEc46kxHL+NPcldvRgpQv399PvqOTp/j/CWffEdG
OyKcsLCMhNM6mb4EIqgx/9KR8eOXBYvIPLlhTTk7eUzyEFt9QMuy0N/jWPtcea4qWJzkD1p68ASn
bPAtDDcTuSE4PZZWiHfeOGJfXhQ4xAkusHNvvMvM6On3F/9Rh5O3+McPO7v6lsJPGwi8xbXbOZIT
czaRqdouZxCW9nKJMip/tJ6eDjc/jJOb3XZlbFVyxzaZlzlFE69Xk9t12U6tvQ0+/KcBzIAM9kem
6m7oBwurpVx/VjAt5s+Drhy8Tu3tpI/dMVaXY/wOYWkRpNVKNYFHWc9hbryH9aVJ8ONX5MdNOptg
rFKL02DWR4g0zbT6XtPShVa+XXgUH62Bp/dm/veTe+Mpcq+MsUSVxem/viafZyKReQOCJsc9F6wJ
X96K9uWwo49WqpNhvx1hT4YdzaCkpI8tA4Wa2aYLZLGL31/Zhdv3rcpxMoJUtFlEQwmZRxbYsnoX
g0GErHJhlI9cQ3SX2J6DloRrfZ7m4kudWMnzXo37h4CrvA1u5sNDuequZwzWTDQsRKf80gFD1W0J
ZA+uobtgSy12bb0Ujv9MGeoqcbMH8WJ414fP9sdvM84OUUGox2qbsa0qzFWlS/hMKDoMvhMwK8uX
SjfnKRrfNs4nd8I42z6aTSiOQsNo0NaMa20ZPM/nYJp4FtRExKG7OVUUubhqB68lQtELM+pHVQ+6
VYo082Wgi59vIg0rCQUrZHy8nm/+WnHqB98NH8KFskJzaetrGQxUcrh4CP/gZKSKCgUrScUAqJzX
rLRJoX6blfO44mJ809YeVQ59Pg8u1d3lk9EHk/pPw53Nnd0otmy8WDmaQnbFYNw2VfkQWQufvAu/
fCqGZCVY5ub3H9NHpyJVRt6gADHFiXpObo/MSldySfx+kewcALzB3mowuPBO08NfZofp5cKY8q/n
kZ/GPD8CFrNyskY0NdccjCW9jcD2D6AklvkSg4N69/vxPlglfhpuvvEnE4YpVgIOHeZbfEJpfFPF
+2zIlqpeX7iXF8Y5V2YFQVek3uzkU8bAqYZrll5H6K1FCyHy91f0rSZ8dqI7vaTz0kHUioEJ0WY+
VwmkbpBDv4xRLg23/gp9AyDW+jCrpuaYaLg8mcvRcum5/a23WEdfLjkYP6pW/fRrzm6wHhS1isq6
deS+cAKMW8Nrn5GkmmHY6R6M7G5ShFWNQer3d+Gj2tXpuOeqVy2NfXPovbmAIm+R11OKNKldzXg2
czeCOfs3xkPMa7K+UX6Uz0ugqqW0/CP1x4Der+QErG7UsvEWXWnaTvmqILXV/74VXT0d8uxTifxC
G1FXUJ1Rl2H0eVQ/G/7n/8vLOnt8vaK0TedbHHie4cStwts5ncG8lpepUx3+CyXAjz5/zn8grfAh
QyU7G6/N1NTw8pGe6aF15xheIE8h+J5Zx9Wv5UswlG9/7/xjORlPO1stgYkLVSSzW5Zg3CZRuK2T
58AcHOTGWzPq10mS8coqS79GIFo3e7nWcTsiAkEiY+XDuockGhXHocUQFOBKQC4Vp/lVWFg4vGDS
jiBeFX+RGbkz4tCbg3ZG2vyYkZ9bKdyk/HsVAf6Qv5ZJR09XDXdd0ryoQrouLGURGnjtanNtdtNM
rXCnnhYs+Ogo1NdIo0V3zBFwyenqwmP/YBPBq/XXYziX6dJr7NNOY7oqQF/G/ZMRwmIkejAkpiS4
UcBA7/G5ixq5HXTAbtPxc5sCOAwV58IP+WidPf0h8/tyMj+XZiX2Qc07zhvoxHegRA7zOltutIW6
vizDnF+v370OZ9tvqSXhKa9rVrytuVXWza5d4pS9HMd56bLONuCZqOo8doS6waZ3tSXBRHOXZjtj
8ZIFR9DvM8XfIif+T2MigtaguWDxwP81GfE/3tt/HNqa48939PwJX57/7i9GvAhEQzTZq8HF0ufU
pL8Y8eTSiDoqbXY4lj6XAv/JiAeACGaBAAz6afLMVPyLjSjzTxpVSyqITPX8X3+LjXi2x5pxtrTq
UOmos+1EV88DuYcIoC9ND4Wyb3plrCPQ2u1SXvZLZUHkLfG+untyh26+v8ynjLCzLss/RwSVqEDu
Vc1vZbiTT6qTCf8xW5+tsou8gzhh+OxLgtxf631lz2MaNxePCT+/77+OefYZi20VS43EmPNq7K0M
8OINn3H1RiPBnpnNv79G42z5/3XA+QedXKSRIqiSRAakZrSB9HvAsnVA50i65GqYEb1ucmOsw7s4
XlfL5Dgli+iYjrZA4sMM5cWU29znVxxibr2Ccyqb/OjGf2MGhAC8rI6htArCvdWvwjfMV2h3FfSA
4G0RdgWQfyTohrK8SUQIgYqjHsYFJipJsjV4iWI/2r18LdQlIPatVKOsARaw1PqbILtNlNgOzNck
ZILrbgTyevLbhO6xP2AgX2TmdgIfbOLA3QFXJFjPWsT+HWU4nmJBTjJVfKyRgl1go/ZAPuOE24TI
sfjN0lLa+I0tkenSOtkDGxXjlrIG0pJV+y471Ej8ZjNuhrfcQUdZPRg3wR500ba9bUjYULYF5kvF
xu/dw/qfSM3ECkYIhxNEi5EA7kndSEDy1Xu9X4u925a2eJD26pacgduB3kK1QT87y/WRE/RXZv9i
7GDlry3Rbjah5Sqw54XHcThq1Up/I3VgI41fsuGmfpwcDfrUo78TH5EIRf5qThgQt4g0w0U27Ipj
dz1DgbwN9SwRqnrsGu8ckSpbsIkHWBXr9GA0dr6YI6Z8fWFZjo+WVJLwkeo3Yr5Q9FV7F6gL8WCS
rMtPDA/GUw3CEqsUuQS+Y7BRzexw51+Jj1YLijl6yDmagP7WXe17UGR3w3VITrno1vlz/JBdz5kM
88VW7tyBn990mPJZvo5vZZexuutyVb2X82+qoDqjed7VELtzfzu9ZyQzI1Meo1U+buOFHkCEWMv9
dtiqtpfthydsoYJEnHGzLqotckUP++Rad6J7nkf7aT5sp8vmqjrw/601IMAI7aoDCvVD+ABHjDeZ
uOdiKz+V+35j3ArbaTtGJBHY/oo+K6SyhUQg3xsgByoU5hNIZ5/sN6hbwo0IvvlNmTYouXGgC6/Z
u/BIzRjxUv2cZW5Vv/dO/FnQwH/7e879boLDbLoaFlR6cZQvlWAxxRuCi0zH+4ScD5I+f01BCkXG
eODkqATX2ZNJ0W0XvIHLCK5wILULTCvTXYk8dSHuG+PZ+uo3rpAHcOEdvbpFi/oJEoEe3o3+SsM6
elBvZgbUQF7BCAmqwGfTrBSOyQMnrvippfKbdnYgruni257kSEDDsT4btpc/aPwDeQrVej4wRY/F
lXAY95CiDSRXhZsiunICgNALmNUI3sgTEFu3em+/hUtPt22y5Fi8a4Esr3KHesdL8lpvsp3OTcWl
hrB6oFXsESYOKNoerqZV7xDaTDQmMaf2gCEPycQKoYQDwIu6Uc03CW3fGShllIQvwBUFLrkW1sLN
cMhDN3zG+U6XbiANAMjlduY6Sm+d8dx8NdzGhUC7LTfGQULgtCo9OwHfI1WvFXkkvY26kNN0f002
QhneRYODyjQKb3Er1Dr6402eo79epN4Caewn7K1v4gEPNMVjJ/2CwBCm+dLvXzjk2IA180VCXZmo
D5Bu5ta8KqiKJTdzHazAc56QVISru5GdLFLtZsn8E9xRkyLUFe0prEVXcETGWs73xleu22Y2OgBq
IC43yu4U/abjzUNUbgzMy3ZE8eEtP+KCjWp7QOm7H75qt1XizFccPpP3obwGdzA94LYaDxDUYqqb
a9lOXv3r3FW38gFGysy/7uB6A/CZ84btXLsWurW4Hu+pAs/xA9O1Oi6SfV7Z/UgOfX2bSs/g3DeB
eDNu0c7144KcBISJGHxdDPYLJIX9oTk2gSt6bjluWuSflbFX+gi2h2l7ROYazTXthRR4Ax0PvmbP
EVj5AEjt9FXWQ/EG9ZWkS/0Bp7we9djxYfhnz6p4p+GpkGzji9Y6ubYO7zUg58QhOhi8+gtL5zfX
5I8t8PeVEzsL3T46iipinp9XThp90EQ6QXaa525vHatn/ap5Hp79R+Fadrt9bV/nB+/ogzaudtqr
dctPWtC1Fa+J5gCD/w2NLzN7sHdZyYffr+sfLuu6ZNAz1sidMs8tn6OkplowBmSjLmPyaDT2zZ+w
SdzJ9ryN+Le2LafDnZ2wA3M0ws7iXgR7ggMWynpYT1eIJZeJO6OfhOWFy/u5SvTPe//j8s5Ov0Ym
emIvMB7iom3+qCyVNWfILdpr11hZW7g0C7jvF9qL3+Ihfn3if416LrtJ6lGHg8Oo5ddqbzyPW9TI
COVRA78gBqe8TbpAxTpWrtJVuZ2Re0zpe6TK5F+1m/RouAMqGW3RL43tsBJ3xdvcQIhvZED11mZc
XVQOzNXOX34wJRYZnuOs3Di7TWJdwVwDZ8BtAn79OXS7XYr2amTfnJAt0l+s7nx8i36MeH6L5Kkv
y1DnvdPuzdXkKDsSja7zL/FBRyUEp5lVlSnK9bfWrnvHAvPtS0CDbB4h/riezZS+YKVEyDQbFQUn
2KZPOvpiUk0gydyV79r3KuDfOvH9/8nKN2QOS/jmYavLOkI/da7p/Osj4n/euffu3aPr/O9/PJEM
9qXK/nFP3NpPR8YP/+T306Oi/cHxjEo/qsoZia/Q4Ph+euRfEHhKdB9UDZ0WQXh/nR4V5Q8VGSIn
SP4rAPGzmfpPsr4i/2FAQIThhwBl5sf/rYwxeR7+9FP46F6cnnOqplWqJK2khZ96eLY1be1LeuCG
eQH4uwkJVu67YJVr3UFLhNtI7R69lngcX9rUmhptRSWI7arNgOJoVy0ueUMhVMKqr+ISfIxpDh4i
a95jHAlgzGWwEN2gPykVSTxhEuXbUWJdMqtRvRZjC9xHOH0lOZjyVZAtx8kE+JF49OiHcSEm6V1f
GAVum8C7ZY0nX73L1U0hJQWUMLw3Y585vWXN8noLJp/d5VV5V8kBGPZBwsTYQiYbe5TiiSFREMyi
ZT4YRA21hzo11aXVZU9xFBQ3aggsSqMzZU9hdcxV5S2owqss1e9gqiF9F6sFkFJ6GVFwlSvG1ZTj
CYfSFAnSXhFFEotkXH4jwqC4BvLXEdhGKax3zKigZi5HSHkMa6WKrexmtXgALfx1Vi0uKj+SFuog
70FP7sdJ5ISmlpjcO4yGvSh+qYPkrfZ0cGWAq3xTEPh3IV6YQ4XsqunrRVTPTiKtdSWiiPdZocHi
AngSwIdVCj+GKWbdx3BZcsu8bmV/WqVNPnyp6vKrZZr1ItAQ4CcxhFkpAcHiL/rMfCu8YTM73jzZ
yQHHl1FqUwpxe8+4zsLkaztWWKyKlvSnLAXtYlTFtT7lS79NOExFUcLeESUiEjy/qTfyKI42pkD1
KgP9uujEiG44t3AW5WDYEod1XkvGfS+9Gxmiqjaowy3wsHv4/5zdzIw9nNZUnTPwjNt8ip7CcHpI
A2NVhz53uSW/p8wGYsoCNd83FViRSYt1uxN6jilZ/VLXgbVKC944I/nUZUq5bMjZagIZiYPWGVsT
6oxTlUO2q6URjJeYrYRueKibAnpY3JhkAhSISuXWziMSfeRkbRnpdRzVR08iC4b2WiRi0q++wsVb
hiBPyFValSgH7bpVFm0WuB16gYCMq9wPF9X4Wo54U7HJ5Whm6jG7bTJpVVkk4KTFrpybKyLMYXjn
EUlpFex+D7mNwsPIcNZFGh+HdTOYyQrXiUgWUd8QkEVZ+Som0y7RC3hij2qoHbKBhrIpzt5V6dqg
ogPJxndFzo5Z162qh2/T43/PyjH/lb9CKP9fyZP83fT/H+mXKvz0xqT/luY/Tfpzp+rP/BR6x39I
KmmQqMctYCI/SoQCrtA/RCZyfAnEXLHuMAH/WSMUJP6Jsh3xKiLJV6Jo/CgSCpL6h0bCJFto9PCq
ZpHW8neyJH+a5VH0G+iCFED6CmwOfuC8CpxUs/wsEzUCiIV7fchXwizRCTU3huwW/j2p358jAW+R
JZmsFlE/K4DrKnA33QuFe0ELsC+Xdmldd2i5Tp7BRzXIn3dw34aBXsv6iVeBe3OuBDHjKux6UWqP
eLodDoqv2s6jTqKwxQ0drLuXK+7znvDHnvH7iDqPiF0DaFuyjX++hWJkDCymVnusCNYKaQQCKMSk
YLntsnobl6xuROSW17O0ObwYD3FW5f1zdDw8pKAj3+Pu/jx6WmRpHydid1RhcW27Y+YMu/S2W9eO
seooEqr/ldPLXFT95ZJPBj0rupLNYPSSUXdH8i8wKsyVJVyQTr6hF/V0SUr/7RJ+GU2lZaTBlJhl
ET9f4iA0wCIVqTuOW1YJ4zrH5NKuyX5w8qt4Z72X23QbH7x1O11lV5xkLlozPnqnaBiKGqudQbLR
2cG1riwJhR/3OK73SXNomMp//9ZeGuDsNNgafe6x1eqOAo43lWpRcaGhe3a8/fM1ObmEs5fUS1Ls
tH4xv6TScq7v9tT5OEt8eyuvgwf57vdX9PN585fxzrufZmbqca5zRRNfuziIdig/9ROFSexyvx/p
TCj061DnX0BpJoVUMtTcyOvI6lvMYbXCa7dBCAiNSjjUe6Iq12Q6e1eXGFhnrp1fRz97ObtkKOh6
8G7Iq/JxIKyUEq23pR65aw+Bozric7wp99GduYyviae0EUJeqKt8PAX8eLbnIt7W6qwizPgJEEqc
4EWaI2Hnk3S5V5fKF1wljnFhloXK9NEMgETN0kxKOtr5NKsQgQ6Kp+Wmx9Sb+rWlry3vOCbTaKv4
8WPPjQQihcPMHfqrXNZcdcQfndooJ+2R3W7VotsqqErlhptZJBV2T7qS4E6/krEH1/pzkyi2H9KH
LSsHTMGyhQ04xlQpzNb1hLUaFreh9FBa/q0Yf7b6J7h7u1B8ia2dkOPs6HK4GOyTMXX4XzvjPQiG
RYxOpGjuK/UpoouSDZ9RCTgRqkgAvY9VH7l9v1ch8FUQUpTufsIvPU1Xkv6aRfHgtOGX2HzK2cta
QSXMaNFFqijrEc95FproQIODFr5JnuaEXbjQxI1Yfx29xwlSyLipjRth2rS4qDOYE12+MdMvkUIK
8FbpiNtIrrpWBCYPqLMkLlR7DcWjAYU9ysoDQJVF1N2o+Wdyvtd5cy+l+1FLFl1X7DDt2Ub/EnR3
YdwtxKjgog+Fri97qbQWZmduU/E24MpKDQ6ETrqvBO+F3B4xWHZmDxOGbqBFwmGlraLyWEztTtHr
pZBNN2IY2mU2i77J9c1MaT8FotvV2rFsPulgNPRU+VyN5lXFn0kJ4sp9OlHrhqJnVhtgoIut0XmO
PHlbuTVXxqA8xDKpEUQ5p1PtNFTo0xSkQwnCMSZMSKp4efACCcKjMGxE9eipII0tvOlW0zui5G08
2jxi/ixEVOSCdp2VhAz54GOItUAhYLcAr9u4oC4MwwIbTWksUf3DUrVco1WXdPrdQoLZW8aAEkTE
Sk0KjbNf9f1b0r6oGfmN1nU0ykucW/ClDezewEFLZaEl+aYnoXOylC3nsNu4e4V4Q6VVBrMLXLox
vNWA+xqK6nKUjXXSvhMagMrWu4kjwrEAZ1Sy6GD6R8ihPooUx5vmWKbJTQWh1jKRzHfStVcUG4HD
RBOhyvUmWzE8QkWxJycTMS2RzVHZ1TsMCOmj11T3VXstWdle7cfjgFJYS+RPk25cF+hHFEt5UFRE
g6Q8C9iQQ4AmfXEfyO9gAtYTa5dB6wMTf6TXN+lUPI8wJWA52TMUFXbIkEV7KRAWEjE2NSTvtuyW
wwgDPCFqNLPWfo/n32/WFqL2AnarUoNemsalBI5Enlae/hAK8kb1j633FkNh46KmOlnGxUtkvqCz
tOtqLQ23oco9ol1iIbpvKY2LXrgZG7TByk2V+lgNdorHLJ5+rfO3XDJXnfalV6NXmO+wGAo3qMyl
1OJgkqXr0tL2iPvWqjYuEf9eVx1mhsQivE2lxfUodaajN4j4B38n4eNv4Kekw3FESGXWImFuZABn
L02ZbqWJXNGaPqberOsMZGvzOa4J9aTPIY6dY2i5K5ebqX40+G6ymsJ6OQFSHpaeT6Tn0N+he7kS
pk+WSP8nHV1y/GxN6OkZbjOKDUmgul02HPCTRFxx00O3yT9Fsk9O6r2YPPb0vgb+d4OlfZEDkyyd
eC0rwI4ivPpxacFLaZaW3q0zL6DY1wXOEMP6FMy9WEl21pAqMESuytzml1gmhvCmUSlnSAkGjOvG
H+6VnKzrordHEl4Kn+zqMlgKCYBI783LWaxCkfDNmI/3xmo+Jfm2B5gyaDNmnS10+N7E+sIAluLH
WOXN+yncmsmbUQmrdqSJjE4pIje+IuRt1N8F6M6DuPKpCvgJYafiZ1KLAH3icuT4ORiULAmq9ejY
dArhtjRFytwZBIoowj6RVfpvxoFqPOR79vA1nRgeiTZQhZC6jc9cV+rVlWfBYiVLOaTjNAA5Ud7R
fdhG8TX2P3OMcurZRkm/GzvYOse2UUWHzqo2U3xUpOupnFbluINyo+YvafTiJXcGwRplf6x0f9OU
ZEVL4lMx1q6Aj4EihR1Emesn2bIQdl5yD6PZZGaMgd+ZzAR1uxtY9CrwzfIcqNJ8ChU8UwPog85V
48eWyG51fBbNr/CgoRC4SclCCDjZG8StYRIHBRYbZIIDjNoeS4vsvXTrc6JPh2e+PnpFzzUd/BHk
ilwOK4DFKiydJnkRSZLQdNCqmW10ih374O1jJymou/CfZeZt6e9HXo9WJLo152xSju5MJEpMk2jq
ChAVvASUBgVeFYm8YFlbacXnMn/TDG9hynR9Bw0CPPGs06ucxRvRTB0xZxLRlU1eEruV03UG91BO
CjA20qwj+UWAYVNDiUjVfV1f++UmmIjJUx/SkmakvNZiADDJcJszZWfFkxmk9ggKIpB78B6aE8jx
IxP/UtY7J42EdVF7bgwDPbACR+oB1WbBwipomBXXdYiljwRdMolKfmrtrSRjU7es+wCRVfkhzb8W
PvUei8a3dehBdQ/qp3RKVzrnTz2By4T2OKEEBqcLLrDJ1g2pHOv7Qhvw6UqEfTekuCnyTrVeE9Dg
YDEcsUN2HwItjsRFL/erUjBsCSq21vCI/KWKkE6G6QSToqG9P9Ac1YHBK4QLpAclZuw83OgIRhLI
6xE7hUCB2+s7oyktOIrbZpdv24RXTWvv2jS06RNt1dbaqYnpKmRIpdkitQUWbZ/JOqBgZt6Jk7Kf
kgg+nHDVBsRews8gLwrQjeyk8VtHxYzkx40JtLfpd5Wfw4Mm+2R4u7AT//AYc7IpPDvGIFGso8L0
u6P/mG1m/7jszjHO0tWEyhLGA3vfC5Kjj7ffJ0OenWsk2UthDnbNUenAwQvCLk3hmlQveXYz1Kjl
/fBW1jBg+8QY6Aa4owqCeX4tJ9Cjhytf3zaitBbIObfzfj+UUNiyeJk0l/boZ9LpP48JP37nt8zX
kzpLaLGzaVuxPbKb3GR7SCScwYxdfZi72fHs6nCJdFxoq+QKv7XdrISXfmOtoPRsL23ePz4vnPyW
swNT7tUJSs+MksGq2zcba5lALG123nK230s5CeWXLv/ikGeiKVESEnBdvBmgUa7AZBlLUPdcbb3P
j+pyLoxcHHL+k79UDU6ucn5ZT+547E1e4Qtxy5C08m6y+2ad7+e4TGBm6359SRj28Qn7ZLz5xHQy
Xjf6dR9R15/LQDh3suUAp0JHYCysUvJBrc+//9g+roqcjHdeTzMJC9OLqD2KW6hcS6IIzC1BDOvy
Id3OANrZ2JA60TYLF9Zj7MSmXV4gB59BYX99qc/qIoragsbUOQSqqwYpxqxHSqgpNFfi+qLa/8Lc
Mssmf7q9EMRSveVxJnuByp7qJkto/FezNKO/Zj+/uviZzH/xlxeIZGtadNT29PPKWpVWpafTDT5q
NsKVDUvMVf4aLMUX9UhoOQIgtbGLbXZod/mlksaZkvLPO3sy9llVIZ6CwUqGLD22uYeiSCcz90ZI
RHZuR1U6GtOnRslcvQIpn24HZZPpXzM5fx7bPCMRQTo2mbIwI/ZYwbAOQuWmDTPyRm6UIXgLhWMV
ipxPs9suVG89bdo2pbq1inw3NAGhPybhHZE7FeE+FdV1PHmYoyHLt/xHfdW8l43IBjl66CNhO/bi
vZXcxhyeSN4QwrtERprV+Lbu9wLs/HWdPCYZoZDeqoxupn7ToJJMEieCP+ujf5GJLtA8JQXCxetr
6EnoFBF5FFr9NCjdeuyL19TProD87TuFm109KrF8J9Fm00rt2SefyJS/KIS8BDOn6a4clTVZuXYX
VkD1q4Wh+I6PfIfjGK6Qq6J4t4A8ydJ8/pgWhFmWyPHF9kVoE9tS0uWMLaMhdPTrvGG7AqyL7TU+
HpuO310bQJZpWUjZlwVFd4irBnnm1H+ZBA4tvb42shjljumt1EK6UOH5sMJ88jaczZ4aLMpcBgz5
7Ttj4gTKoS/ji9yEjxdTYONIdIghpMv88zeW6JFZ9HGJ1uh5lqri0SZZfTFtQpd9O0eiVbeu1ul+
cPOb4YFYAXntAyz5/bz28aTy40dYZ74Jg50YR21+BKlVFPBnLaO4MVYKoq5LUX7/4jP764Kts5XQ
I2Il9PSiOQ7PmkOGNiAaung7425aZY/fnChfLmF+pPnT/XVa+THm2aedYhAezClrjzNbPvqcb7Gh
Sa/5xtuF1/LuUn3y41fnx2hnr85AIzvXI+7mPEXX8Jgrl27rxXSDjxf4k6d2vtqOSZWCGfm22lIL
0eyZzx+vmq1+TQJHetQW1epSY+Djyu/JoGdLrib6Y69IUnNEF7001uXdeEgcYSF8IZx1eEQo6WId
xQhhHS/7Jj9eHX7c2F+WX4BzQsjqkGyMKbvprOx6LMuriuC5JPWc9sKS8GE9/eRSz5baIMjjjD5j
c7SydtuEyPvUA/PUXs23F76/D/dNJyPNF36yj7F6z/f0wGqO0Sa+myMk/FcLUJK8lGljCZcF/B99
D7QfLVMnsQ83xdlDlM1yMuogTHlDWXuM5YSzuXFDKmzf9oWXIiQ+3Kedjnf24IRRa2KhNBv2hSIG
BXKyroNlvPiUbzI3vr7kpFM+ek9m056CodugJ3n2AbYI9sNWMfgCgv6TUIdPvt60696ERhkIbO5N
TtcE5GVJanegIuJwXdc5+v5mDSrjQFVllyWEF3flgL3APBCtucp9C1nx+FnOjrp2bZJA3FAMjaP7
qXiLLBS4Y+gqQ70Py+m6EVaaKbgcKCm7q0tVKJ/EbLhisbrwgp7phb5vWU4v9GwGkHxVVupsAE9m
vJsoQiaie5wm6yhSIN7OFWT01nPVC0sVmKziBSujSD95+bQvKZ90ur7PmEXtVDb3ZiST8UT+pZ9v
81A6hFr7GJX+s+eLW1UR3vRpJwXAalWvckJhOuZlsmyUyf43PoTTC/rlxUwNbQp5crAbb5jOHN8V
rnA1uDwekmoWl1aGb43i85XhdMCzNzO1hKKtIjNlSvHXr3rszMDWrfJk7Yr7zEQJ+0nZKq73zF4D
FXhX2sKNys73C7qq6/sZYnZxLf7w22QGpf+DEIEW889zAScavxvnl1cYnkxpZw53ETkerQlidhrd
0SPIO7e2AXZCA8AS7MsLj2C+xad3RMK1BNaEBpNC+DqRLz+Pb3aN3GZket8PmnxTdoq5RHDjkoh5
I1fKvW4EvOe96QRZvyy8bivpqTsIyXWVKDNhtb0ZJO37W/Hfo2E5lbD8r/9prri5JPGvxY72lypt
P1MQ+mGHm/+DP2UuuvqHToN+pheqhq6BjPqnllHgn2iao/sgEX0Wucz/9KfMBcWiQhw12CERta2M
NORUzCgTumDgJdNI6FbZqv4dkcv8nvx4j3DUigZFep3wYdSduvZt43uyppVtKujF0FTLQYoJVYVt
NyvnPI92GTAPLB3anWzoDvGqVz6ZodSTVvwo6ncdeCPpEBkk8QlYgMbHbooXUl1iELIWAXmnKT05
r6ZtIACT9hPy1z+rzauFhn4o0SgE/lMRVw8tCFqv1Jd+EK2lSoRoDgEuXw7F5DREMgieYPtkdJJB
+eSrRJBALp5orQRUzz16CIKurKJB2cebSLHWld6ntkkarBWOBDWnPqAZUhNYgJ49q7ubCLDrYczG
VrNjsVCoJzf4S1r+jtRXF3brP29Lfr2xZ6sbMp9OT70afH6Zb4uRVGf9Rm0jtyu15cnrdvP9YZ2a
C+fl43eP8Gx5KcoCIj4xiEtLvhHkl066UMxQf70UDPazMxQTgM4LeTZAaQhZTQBotTT9QyhGi5QO
B8xqTFE0WWPx6MvYUGiemGV8VQQ70j2XsYw7KrpukEhWTeoqeEiqJNjWgubo3VOrkI8qPQ68OAGn
+LohIJD/PmLpmP9WU457CxaZznnZUG6FEYZJHi0iotw8/NhjkUNEq22IXG5FH2AS4nVGQxP2FJ6S
bZkLi9/f4LMt/PwsuQGSTFg13zGc17PlBxmy4RV9Vy1pgPCLw9XwKfLFhdU+tXm3jgkmpWWqGgPX
6NkZNyWRvSXRru7vf8eHz+HkZ5zN+amoK/ro8xzA/ds66bmjQmdiltfiVfn9UD8vL79e8dlWNy/U
zgr8gWlBmagLgBcjtaMTL13Rt+Luz+/ufGdZPkkT42Qtnh1p6ScUSRNzZ2v5GBTaJhLxTPU0dVMA
jMFTZe11XIONuq3E9o54iDzv3Hp6kq0Q9yP3uhAhZ7me9z53J35/C34+H/7zFvz4aWcrvEqzpKuj
tlqKRDEGg+HEAST8dm6Q+65fwx3SBVfo/LvfD/vxQ/4xLDP/T4cMYRi9ouMhlzq+0jy3czki36z7
P8yd2W7c2rmtX+W8AIPJZrIBNs5F9Y1UkqokWdYNIdsS+77n05+PykpilXxUe+2rHSwEQRKbRXJy
Nv8/xjdWsVtdGNefJ46PD/9sikplEEDS5lJDTzuwBDOdXIi2v3SFs5nDb0ok6iVX6IZngGe0Av8n
D8vBG84D0x159mGaQrfz0GKSbdSbevhJ0XVZIch23J9fX+ePn4OuIynFBMGae/Y5BFbt9EnFdQr4
lU67zptHMZ6+vsa7h+JsIud9wJJESKdyDjtXDlXSE0IkjLiEoOqKUmA+sNIF9lYbBRkcKCVs1Fpw
IBua7IG5ryTpEl5II0x/7FEQebn1psngJugwRpc5nDelf2jrhmpcQO9ZDfi/2lNL2G03Siyvkv4h
jEhLoHPrq9E89f0b+pOLpImWSOLXIv/l1d1KUANsnBE1x09R/FIM/vwUA5GLneqTH447G1+orLu5
Ec+6canovyrjgV7JSNCKrGYheSfFSNZByu+3+LoLvhoFj3WQrjxKqF1C9tCYb90eUKCwSBeoF+X4
WCgqAiA4/6LZ1N06z8Uyq+KDlr6KXaBmP4LSepM4K0C1n2y3P9YWmb6HLuhxhFpvYYNJWunmrYpE
PhQnv+XBhSTb8OAq39qPWbkwqC4FjYNcRSzt3ALjeFvSiVO65xJtiEIYsew4UebjLE8iLN8HrcAz
LZ3bpI4OUaVdRcWvhi3EuLHu6uJnhMCDtXG6hS6VK8Tts0E5NtlLSnDR+NwY38rIYXF6kUFy6/YE
awxg8vDHRt24GGk3Z4iRasdZDj0ipSq8Hnt733C07fyHrihWRZTtTGetJagfCEcXY3gdDt1Kq7Or
abgowa8iSFa9IKXc8I+8noXNmtmwUhA6uvAyeTX42i+76VeG7Z663ovngcBj66nRla5p1xm2xJni
dQe97U55AbHRqtZ9cXJxHhOQkmCmzYtg2WjdXBPmPrFhhSp0VsyNQLnUTctDwNvuiY/I5BzFKuHf
pEwIMJn1DyUJF4PPPK7Mg4KYDLymCVbNdFjYPxBGLamKLwNH3RY1vi5vn/GVScsnLuZF10M2ZwLt
0SH12IfWBOn8c0dAsE+oNEQPh8jS8rkWkDqZkypItnLdOmT/3FSyW7APcYaK6CMiF/Dc+0gdypmj
HTLSTMWtMLA0FwouEP+YJe0KZMWiz+nok/IcegarHzoZJJpjlCyyxiODgsCEkNyQhtagq107fruY
kjNkFh9Ky3iJRPgcGONNamaHbOyOVWdfJWxlhfFTdb2dJYlmZhNaNz8bg9pfStlewfJuPbQFexcf
33T2ox6Q8/h4nVuMLeGmxNNq1sNcKauTNqZLX4yEx5YLn9YFJvDwl+oaMx0nMdjwZcDPt9A31N7a
6EyeQ75WTXbSTnDoER2qsAY10mHGYRGqyjL2x6s8Bsag1fsEK7GvkZfrpc85f1ujaUs7u8k0hV8w
C1VsdV59k0UVzwEueUjwstmuAgWvdPgYS84ORbJBkMeABH2VP7s0VdxGX/qmscq6YVF6IB3q8Nq2
TzQ38K1IoqjQYfdEt0htWSlw49hMakSjePEdYrht1zXzYNC3EXGwQZmuYhPGnXAfdaPcmIBobUb/
6AykVkETDpYGrRBnsG5iYu98eKgyx/kyRRS1SbV1iIFRhmQzZua8jMf5dIeRXZ/Mql+32nOLtSNM
T0SLRLycvDugj7kNkmDrp8mzXSp3QV3u+sq90gaVxnm37pUrxaTFFCKQHJ9DLVrovAXJdI2PetnK
Ds3bqc6BNXAhNc9XRtJtDTdelZWx0d1m2wcOn3C7Qr6AdNADAuksbXHLRnOBcoqzwjhDK0bycLjx
SEnxOkLaiyXGPHJ/rL1fet8cJiglqq8S7U30Diklt77T7IfWnysmelDvSgbenaW1B714lpp3LJt+
27bXuU0C7kDZkijzgZSWMo5RU21TLZ9lpGDpTHdd2B+UMHwsXWrDqr8vzfZGtZJr8rY2jdTmrgyW
RCdvg+pUeu2FYtlZJgbbLg61Fv+AebRVodpnS7oyjJQ8m6xcySDboQBj7WIy0HKy45yZ0OJVknIk
1MJFPxgzpYkWIGaWhu3vo1Zc9+yVShuIh/8YddaFn/ZpQ3j2y86231Zkk5hE2CCAbBt0nXsjSJTR
EDLK6jHmXToVEIg6Xny9Lfi09Ti76tnWQ2/CuhyqvFwRDjV3jEeSC9eGFl/a7E57vQ8b8ekyqgG/
iroSdJ6zBpdvVYSFaBE3h13QbMyNVNhtN0T7inKZKdYi652l2nU30wYgBLcyaMbMQRXbFvaTx6uI
9WUOGLGdPIbNXkNVKNG3T2d0v5Mzg3FlNMaDgWzUNGpMk8NC528txC/pT1FD5rYzH+tjHdzXqo7O
DzFCpc50FSaEzpFwkuS6NDdxToosWqrGU07imcHuxKuWTY7Yyu5Wg49swhwOpV7fouhc2fprEHm3
vlIRI9Zs0dw/Si95Uioor6N3G1cAaRz4vG1K07V79E11aTvdXZVrz10ygBs7md6YzPqSdI9hPFWK
WPgt+lq0y0NnPtHOPY4cTYRWrhVNm8ecxnIrfOsLNkzAF7yEKEdCgypk1AELiR7yQSPc+3p8nFXt
//pg/vPmzvUzTIFuOYh4GpYHwZzolydDWU1lHHu0r1qe8fjY7JoqI/jr5DoXdsaf6keTv+a9GGVi
/5Dvavjf6kcVjWJZGlw9y3AUNitCdw8THrxO/3KC/K364n2W8M9/fXDEvVe//u2P+7//PQP2+jU7
vCSv1flf9eFv/t/htdO/rD6eshhhffp/tlX8kv6qfq9CTn/wn1VIkh3+ATvLEdC1ALdSy/lXEVKV
8h94hwwA6qRJYtXilPsvq538B+BzHa81M4Otwlfk9PaXo1pRKVBO87RDQcSh/k1/+G9UIc/blYSJ
OxpdfDll6DARfRKUNLV0LTOxTq13KwHuyKuifG5VPBuKu+jYsSUerS8Wxcj85cDVjfSHpN4ZjrsQ
Nray4LbUYiJP8wsFl7PCD+XQ6XdNfEmBN0/aU4X298O4riZ+mHUR9tr3jhhnqJFoDLg1k5gHz8qz
hBiiXJiLz75ok3ITRkBq+mDnKQwb57HgYWMEQ1ko2mnsUgTK9UZ1aghBmHTKt1Fil/HxGjs4IeRG
GxOSMztYheGlXzGVXv6zIrz/Cg6iJFsTMjTVmqcV47cveyxJTfAcXZx0xw0WtQjNQ0cIMCeA4aUi
kg6cjSo3hS3ClVmkW13yX309tZ0LuSSYX0KnLdz8Go0WYLwff0LRFbGuu3l0ShM7vq/NrloGVHbn
SoKpJtPLu6SLn/iR68Bhzq3G/rUuWIC7nj1gA1196XTBpPglqdM33XbRmITKDEGLFWLSGLcjUY5e
fuFXn+1gyFCYfrWk2K+qug1l7mzQRLY3WKEfRQya/kmbt9uclI1szQCeQSBaKjtwMysES5tLwr6P
G5TPFz7bOqljmGggzKMTTajdpDFQARvVF1Eg72KX30fG+w3izlUFo2MaIh9fiy8Lc6iSIjoVig9f
rY/QLSWofsf22IYd1OtkbIgLQDcfp9Y3taC877I2zESVWPseBs4G2Lq5kCmi6D7x+28+Sc1LNrnW
2lYVfU/7AdvTMNxpRf2mhESwpkrucUjLOLu0wdKsSpyG/sEsGrivBvrufEpMMJz+Br8gKmUvSNj6
13JpuaY7nf/ahan77ZqgmxsqL/C5NQHJK4u2nlLa19RiqB5b/i0xSAfwrsDpHH2b4zFet6CrMPGE
B6PssI0VxtEbMrBVHYnDrbLVGhTwToG/CStJn5mkMOsdVRD6DPAUiIkcN5zDdEJJPZqymgZvykl+
pb63CQr9WPR5PCeSWFk1isfZw3Ee6ihA/GI05UL35KubW69DVA8zYY7jdmxkscm6Ot75YR1CIR1v
yDnRF01ibxQCeLeetPhFUbj6+jP8NKwsGxo1ue+CyBhWkLOv0EmjbAhFqN8ZaP0mpZO+/m+lfJ1P
OGwjLASFTLMgKKdIsY/DCt4EKAFP1+5wK5JwOcwm+G2LhGwhvyVr9N0tCNL8qM041C4BWG2V+69v
9NN0P/0CWhwQP2CPSHk+sEVmpHrHwL8rA52vZ+BmbcPcWfAWiGVsExDgeIe2jTr4s0laPTMEphD4
DlQw9EzeOU1IFmraDheUJx/PAHzYaCwdFgWi46kM2u9A3d+m4mpItCFhCT+mDf31MkQRKOXedLJk
/vUT+Lib++tCGhsF8tzfbZMfXwF+ONcfukE/ci6jTxdaty0Ox1kpnE2UqPdjG7x+fcFpSjqbStg/
AnSB+snh9pwtJcF2KNjFwpP07G3KZ9tGQHfJX6iJh/76Uurn1zst4WxSJcZ+0KP62cSs6x5R8E6u
HNWo+qZUOICcMC4pS8jvdgLxLkjsHTCNVWK2py6vTno5ZgcrBkHmZNd2ngkgZJq5NhVcWF7j3VV9
jmsRCoeSRSc1zE+sYd/zVD+lFenYRQ3lrB9J9/SAvhXBUwHkC0ebcQqSfOmZajOLbPtmwAs8b2q8
bVgibNEo1O9iCFAjaesp/onM1wO8ipjhHMsVVKe8vRwwj4Y4POapMjwabufOXLvctZ5Npw0lgCHM
EJMe/YJSLdW5BqQvtAusRpXxZEYj5zuGaVEp0JvK/rGySh/jG9WBkgRZ7nDWKS31WZDKsxCspAlz
f87Z9uhL+zT46asfhz+DMdyP8DgqUvBa95Q5BskmTTgZXuQ8SyUSyZq8b82Nr6mbvKmyvE8qt53H
uXYF61ddZpGz9ZLamkEUgTWnsYZ38qGN6n6uNeVVJbKrnt45yp/h2q35zYKW0IzKY0ZCMnFDhT3g
IE7dYq3X7ab19BMxx+5MSdWftJdz2pLiYA4R4jq/2smm3lq5Ul04mtN6Ox++7IDZp7HMT5Rb+ucf
vxclN6LBtmzCeHobzkqS1iiRDOVqVBNlYZOsRKWMSix/lLStrkDY5CfBW+shJzbamIKOq9BGHPTk
JXZdBYrd8I48sU9ZSv57o2fIa0oSilZ1p/p3hkuLkRTeaiBTqMmvrSQXhKXb5V4N/WzeiJ4YhkSl
NJK1eI5a3+5+ZFgjsS51fkTCXz5pyYqB+CDNCWm1jvY8jOJXv1Ozb0brk+4tQ7nzOO4/ZaGOhCTF
tUPogn4vQuA05BLVwTK1IclUmWgfUgFXr+mh2uQ9dL2yrTdhVpPGpCQWVqHqTrWd7CaJPQUCS5dd
lyJVVnY2uttsrCGoN5lGMFJ/pRh988PuvS1CqZxEZziCcT+SAxfH0BTZJq/U0HyCDH7TRUCJbJHy
RikgVpXnr0vLTGdt05MdQzVobhVWtDA4bMzLXLDIt/6SaAN1bmMRnrKSaOHpxYsax9phVNL4Pmky
e2EV/c6cnqDdlacwrSgciqLdVX3A3tsttUOfJONVJdEnYAyD2VZBa1T7As4jMSSSzow2OnaC06/n
SvZU21OkvTQLW1spqkAlb7p4auMY915OFLPLq1mmqdEttVg6myE1ekLnTXnlGG67EsJ1Ti621rW0
sEWLMIi/tY0V7O1OxRVn9wnddrV/ihSKLF/PkZzoPk7HpB6yyryHbNDpP19oTMnWLox8i4WG6D+t
U6/dQD39/WsAaAH/zFKGTf5s95gOdqiKwTLpUXgUKnP1yAnoLzESMiLvNbv95wry/9dETAuZpJT1
n4ucV80SRyhW4ZhT2ZPy4YAwuwK5+vWdfF5QpqtwQmOpRL5jne/0q5i8cy+R5pHYFwk+4qoiHjJY
58my0ufRbR3N0nm3uaQ9+7RmTleVdAlNB+Ek29WPk07JzrJE5WdSLHvGNt1OEet1NzNZXb6+v8/n
L67EBh9Gy6TPNOTZqwo6qgKjUptHX49pruosUv2AE5uJNhpLQsOlnZEXj0tejsrRcqp60aT2NfvQ
qyro7x2fjJg4zbflWH1vA+/eaMsQPybHdh8I/0z1RmRV/1Ze/eG1f94offzBZ6/dG7tMcfLCPLYW
Lu90pma/9OLSYznXqb8PLpPwZJ4Nz4R///gCMj0y+kz1zOPknxrwq2HluwnWwwol/vMlefNZ/N0/
h/LvVzs71Vnp2PtVz9XkTXIIv5NXAAcYhOn+p3dfw/K2BZVF4KqXLvz5WZoqg4xsaPQdVEDOhpnq
2ZVdsJod2yzecTbfREXyirXqwis7Cyt533OyhDK8wMWDzDivsQRGV3aR6RrHpCvJuwuztWF20cyo
i33fjd9juzq43bA1+vZGr7z13x0w73UW1aYCRi3r/GyT1aiC64KbLPK3svoW6veSTtTX1/g8qU7X
cExwVkgIkNl9HC6qL8e+pYR6NGBhd7Wc5UF8Yd7+w779wyW0j5doNc65Iay1Y4uCT+9uod1tbfcF
H8tCU75/fTt/Ghe/347+8VpslIUzRCY5Xx3edxxHOdoCv/l71Nl/DYv/PLXpqf525okLYjxMzg5H
J53598NLcufe2vfjHTsp+2e48Xdutvz6xt71FR8OIwBbLP6lEYICnvLdE/PbJQu9a83Y9uUxKEpt
j6lOHke1rxauNkJW8YefjH4KG6PIHr2mp+dXSmveFIqxL7rke2WP2bxPx9deq5deVG9HvbgUcf6n
Z8/y/H58IVzhfH12RlXp+9ziPdctIZLJzNfGmRZfKrz96TIYvgRrGynqfBcfn73WKopSWj7PPoeU
Pv6Uhrsyx6sLj/vTeR/ZNAw39mLvykLjbCAJJag806v1o9sibxc6p6rBRZaJTJMeJoEMnQ+1v2lW
qVUsZd1f8qX+4bv8cP2zEWa4ucaRhjpMAhbAHdEaDOnPr+/x0/ng7BanB/3biDLj2I1U2ehHYwBy
U7S1Mjc6mPSlIjkpaHmOPV578NtMYdOQXKganHu4prIBNzjZ1ZhZJcy8j1dv6t5QyyTlAT8n41ws
VeLyOCGsQ0orN9VV8itbxWvv29e3/Kev6Pervs/3v92zlhsyClseqzJ01jasZXdfhRJAQyL6ee33
9+5oJMuBA9yB0Cx9G+YtHMhmeGN2hykzcNIVSQTPvS23bp0vTWO4MCG/i5rPPvQPP/FsRo60pOtt
O9FZwNuFWKb3ABrA+buLaF+8woUnbX2qM0EiIeMWV7S3MI9fP6U/j71/v5r3LcZvD6nwIpYFCtPH
KHmT1n196d3/4Qv+cIdn39bYJNg+Ru4waou3wvLRjAUZBzO3v1AcnHZU54+S/tFESoReTgfn4xgr
ErPszTjUjzEHtZscImg1q/OgfzAzeZTeUH0XWhd915Gv3X79CP90ZaYocMCIRyE0nr1Eqw2ToBs6
7eiAX8qGB1tE16Vfbqw6v4pGOkmXcqv+tFOZIIbaVN/XxaedShyrRlyPo8aq0KzzKH3TEv2nU4mf
1qQipxQivHAzJtkr8TN/k1L3/i1jI6CDR7GM/3B2txnEUy1OW+19yPZb/Qd17Tln6FkJxKzbXzpj
/Ple4b2/y40t8qc/vlerooShWXiKu5roTN/aWLk7Jyv+CsDrrNGclXCKQ0rOSXYpHf1PQ5cSJzLz
yRv2qX3iBq4ry9QkbkMchK1s+sklmRbzr0fPn26QwgmiBro0qE3Ms4Fr9k3feWMhjr0B0x84Shua
+1SKJ8ibcx1eTIjOy1GxOZTWpYn5DyufKWyai3QWcYWciy2CMO5yCjzyiL1vlYFAcTSCU629bt67
sVwrMJMy+1Q7l1Td56yNaRRRpQIAyikfeKp9Ni0kRNDaXs+XGZgC9uCgz2IBewha6Kw0f1bqoxfY
yxIWklqNC6WHqOMPZDSPB0hAMZQVn0TnNrSudS1a5Qlwsua5ia6DskWFbcw7TBkxDCjZE9RR9H9T
6fC+JZx20ojwNAH/+7w8LwtX1mkYyKNjHBFQLer+2KVGBNF9n0D1GsJVT6s4DMS2DN9ypd7Wg3Vh
uvvDgs5PgCKOacbmEH72AEO1SESM1uuoVx33fKV7xHzn28QuZylqw7w71l37P1iuGKjsdWlCmyDR
z9bxnv+q9wZuejDDrTfe2kG+MFJrVubl3EnLFzux5777swuCFQb/pY+UT9WhLGo0p4V3BFiMX6e8
TgZjnhM+bjqjiy//ShTiwqb9D6va7z/03KA+OqF00lQ3jk2bzdr2BmrW118tedrn642DB4NKy6SR
5hW8j/DfFk4vsmqJG5/DlG78SrquoylX6A9NpN1GUVPvslbdeB4YxWhUN5R8jY3oIKgjD9qbbUme
YAaRMKrzN9oEq8ir4Ed1+mEQ5jMM22FhUOycGUZ7MPTmKXapHZlmGkCLqKiS2jep57zmSr/yWmdX
wbFG7mukr4GD9SkbFX3ew7ADLq7LeRBaszEbTWq6ydK3m61TA3DSTIXk9DZ+9LT6CYrFKsjK7hAM
NKLVNMdk0bwmdn+rdCDW0olTaOjFDOPjbV00pDrpRTM3DHquVeqs7RrdrUKK4qimt/z4DWDkazMD
AibQ3qR5edcN6o2WWWDG658Stg0sa+tgdvoqsOLvFXHtMLrcvWUMaydukGpl90NYLMneWBV+uCv0
/iVKkpfML25tfUQHishobxBhfQPxAh2E245bsxl+CKAUSescqOufQk/b5ybZR3mXLULpvXmNcuMG
4dIRTXhbSAfbTjusDStdOCW8QUrJkekvoJQS1+QQ6KXFcNFFMwKSc5dS8d/CTLlCdntr+fVKJOaO
4zrzc0g1F+j+IosUYFTmqQvqes7z3mZW8FRntcrf1tHR4M85wDPjXiPjK22vs9z+VhlWOGObudQH
7SXgawAMgvkhH9J14US3kNjauetJoq7CotgSgawu2GHftZH/AEfD59OJxFZNM29VgDel0aEYi6Y1
A9CS7txR+bjaxsXJFsR0gW3OyIjbys7hsKbb97K3t1FDxzypEc+RrMKYMbJtayGx9pVHIXptBrJ8
YEc8UfWzW4AlOy30xazr0VdD+kLujxW6Ez2AJuf74EFVT/PxR91AErMi6ypq7XVhNStdvlPo+xnb
zBxHtXKvTJpVUTr2MnRV0j5t7UQhViV3xD/Zo3svrTw81i60TwoK6OIJP0mSdR/E99UwhFdpWG+M
IXhxMkTrtmfcVm146OLROoSJ3+H1a8qjPmnc0b8ucKDekT53q/pmvOntIHroC+Oki/5YWvKWQ+yL
o40/yhoHoDXeG6O2jLD4qXQNFmXbMWYt4PSh9FGiynpJ5ZyIM6smw7ZKjGuzKsKrwlbRdogY5XNl
FfOOAN61NZI9j6i/WGq9sxahR4pO2+AIbikrZTpSdm16gOHQvH09Mf1xWnLYiQoap3BxztaFTFcy
z6X+cyx7BIJKQBoRZDWMa19f5vPh6t1/xhZQRX5hYxz9uC0ToZq2YTlox6as7bXrl8qib4q934z1
TMYthDdraSr9MuzIk9GU/rHJjPER98e4xTlm7hSv+VYhRV9KN8AGEVh/d1dORZrzJoZ2zpyC2uHZ
oXps6yzwusC8w1fazN2cpDNYg7LKb5nuSDbNH6R66SCvn6875xed3s7vi4LSK/noV+bdGEvU8rZq
PQcVb1xJ/FfXNh8LzgOhMT60tvkAqS9bBHS/+aD8e3+I4xXucvW6hShPEla31RRjzahagOxIpsbZ
jZFR4W5snGmRHcAJDUkNtemZCqUb0bTQrE6odC/4Zh5KG9JNYZTWUrRoBMCW7lq3u2SH/ySXm05b
+BDlVLUUkPPPNud96hRiyHTtaF+n22AT7dOVSmQs6XkT3so4OdfxId60DxGR13O5vTAGp7/9w5EP
yR99T4FQApw84PGPT7v12rpD1CKOtaoe6pAQersh8qvUOhiXiGh3ruyrVeilwXLEF6Fr8IFyWV0i
g3/+5Djh2oIYSnrakzv148/QDHy7TVsMR707mYKEQtakroou7NU/nTIdtAnY/KGrC273/GZBupaq
rij9EZntHqnCWlbDdvRIZNe2ZqBtlOAivmwq6P/+fKfRTPrplLkuacCcd5WMzhC4Y3TjDmz9Onoc
lv4cdgsdVaLQCCKLZlMCnDkbFuJ+2Fj3/kauzZW/pNS7vzTSzp/x+U+ZfupvH1YV6tQ4M8u8q/tV
4VTLShthHFyqan5qqJxf5uwsVnWAIvle7btul2/rG2/XrLz7key9CVNzqczLSnHhAU//+293JVhW
RGPFBNYRabho6i67MrW+WwIBfR1Ce4F8YecnUTCTKQItdF5P4RjVMK+qva7hKEnL5qoIqpKMnOzJ
qatk2djBjR7qP8qytWdjjC9gFE62YA/bLPmEg1k6dHsx9vAv2+5nBeVoZlTZjcg5eg7lCfXJfR+p
t4ZL7mPgpks37vk16snqy1MSmXR7Uus5NtVXJzWvRTKQMQrCa0bj+Fq69kusFIRIst6bBbGLVTwf
DOOpVqGcFzbG8ya7DXx892GvorInH9MjP88cho0aW0Bc+/EuM8sdMvulN6hQX/wUZ3dg3AV2uAly
421oDAP8mLJkJrqLXBuXubG3BbMfxeOGvlB1GOr4ztVFgi1RU9ZFO9gzGdHsMz39zoudjZMGj1CB
eJpusItqtARZ6BsgXO1dJNIf01xGXO1GFXLrTdYodWjjWZ0Vu9bRcdD0ajbTg/YGiR80amUKAszc
ZmZI5FYFrOiMHcasVYZfbMUpzfQNLEvLHcFyBAao53qpt2MHFtRQZkHdg2VrdmrlHUqp7qy6e6l0
JWXXLx8CV2rrWCT6LGlbdW1l1usYqQG+pCFZxTkcHoK3i0DbBmXpzXLf2uU9MpdQU46FHzfHxKu+
A2CVS88lQLRtD2pOxK+Cnb1TT6ir/Ll0ul1dj3uvy+ZDVsbzLiKZKMAC1Sls8e0UX4KPj8ir8BGq
+bhq5CCJY++zlZ1oSIDbzJ5xOq0WSmMxMQQ6VE8jiPzrWi+DO6Ho68Ean4cG06PTfmtxNwnyvNeJ
Q3psj6JR1OKt8d2OM01IxIEZnIYsGXHZjIBR2SqPBjYgV3XZZAfKU6ZAzc2qEqNhON7laYn4VrOe
o8jYZYWvHpDr6TcF2pGN1vd3oi/32uBEBKyR99ur46OBWV5Rq+ukJ/NIrQlGbc2wn6Wed+M5hTbr
e//aSWC5pk6vcZvkoPoVPiwV1ypgfFS9whhOlgaCt7W1/KBpxSYw+4ccrtzMljESU5OxNiRKAyC8
BzqQYJCsGvrSrt43kMvrO8XFhNiPivukdxy/HBN6dqhjF4RDzCYpUItF3rqE7OmQmVm7d3nmZrNY
Nj9Ij3IWBWNx0VleguvEH7ZlEReLOmZsJ3GQLWpAzVepjgEmH50fjoUXROTwh2N83ACoG3PnFVgl
RWcuUQogG8TLWaIf7ceFG1U/VLVkTNSN+UgzQM5ds39ljFf4yzmwJE7V/giS6iUJ7XpelQEmxLQv
1mNTkbHq5c7MjuO1UHhXoYtopnWynarF1qwd4q1SGj8RiqPPjfIHJWC2CBWD6F2/PhD8xBmpbDZ+
HjWgNAbyl8OEhNog1Vaha61gVNyPpp3cFXqCX60Zy5ne1yMPMdJmRkTgsmqS0lnE9WNmtyZHx3yf
eMoPM85gSyd+idTIrIFeg7dvJnRRUT+2lXrt9eINh8xTErnfUl+q865rf6RR80jFNVr4A921vpDp
ou4sgpA7Y9fXxrWROfW2GYSB8QxmUo8oeZYZynVJmkMe9nd9A7kcayqul/7QlPaDbwY/lEiLlkHE
ac0IS7Fxo+aGACi+nKzbmjF2vyAUuEHNWy2BUmZGuGSG6oeB/U/Rg6dgAuTWZXJqIDZFuXz1i+hb
XgKly9s3U6/JsCiDo6nYz7Wlfjc1XMQyHX55OcDuQJb6Ahu3RApnIHSISgXhXbGsw+GpraoetAF5
x3Z+XZhBgsRLcuOjepUldPHCpH92zPrF9TLsU22w1aK65msndtkL01e4lY96Lle+ae9NX5snJkBz
USlg/xP3upf2LzfAhAm53Rl1CmFW9Us6+WseUwTBkly63l1UAdEgOe2Y+q5NoKqSLWwN9N04XHdu
D28Lo6ULQ0vN0HGHasxTQyDfDfm1GwmiMcPkWtCgozgaNUuLApzvFcqsSNQTLHmddjCZ0RxI2C5r
e8s1HoLSv0uIPZipPVgqDs0cjtwHPJpPoM2OWWlicOjHN0PgyWrU5ifqppTLxd+9dMDahz1T8YPv
oYS7IdsQ2eUwxsQjadctM62WOwc9IunG5oArEufVsoMNhKObyrO+xVF+bL3cJwtjxLLh4HuNm+GB
fif160AjJUJ3962GW0DUcPkHFx619ssy+r0ukBs6ZQEAP5tEYxb+LfCcd3bK+REvzh1cTTAgAodV
7oZvtZPQPuoQpsmwngov8YvorNsEE2ye949K0d8B0/9Ze/mmS8gpc1RvmPlF+5yI4EHowbMYh/vI
wwUtQmXmQiGHTV6nc70wPEZTtw3J164dwoQzlXBkA0eaTKJbqnfOWnWJr7WsFus5KPnRxJA9Siee
p2qBICmLZ54jfwSa3MFg2HUD70IzvqdtFy0dE/9ePqbfVRVggiWJ3R3SW+obPOimZfcOokwQtqMp
QUhcRrqr+DgWhjvx0yx3YwB5mVvp/yPtPJYjR5Y1/UQwgxZbAKkFmdSsDayqWAWtNZ5+viwbs0OC
OZn3nln0ptuakYGI8PBw/wVYuNa0nn2IpDkZqyuGAij5jhCs+yEcXAWn4TLwbZoiAx9Ls0Wrvg9a
6s+avlYm5XGolbcsknb6EFOJU+r7zhieDIvIradT5kiSeJf26g9klNC77w6SLh1bK33TLaAUcPhU
qq6iO2n6sg7NwG4r+W81ITQgsKA2dxMU8SbdlNWZc56/1VaEUmYgH8cs3Xu0IJxxLJF1hx88NXvB
9F7UZtj56XCMu/YQdfpTnTVrn5Brd1mxp2QvuL3SEn4o4pRhszDlaNexfLtGFtF7QaEkKp+aoV6j
I9G5ghcs6qrZ4/Ta253hr8Rg6jFZxn20o7tiN6G4nsyh4YoTaJpBbZ1quK6KkWxbonFv4WtXE8Eq
TYADyRRL6npJH+9jz38asnjhRzSQQZvjbRJ7P5PUWvcT69fH050ppzJVMjNBvKD4W2r9TwDR7SpI
uje5rBFnivVHYF+KrXsFpTg1fQePf0IDZ9nlaI4knEuxlP6C8nQhRztl0z3mhZE7ZiE3y9Yr+Nay
+LtnFUZVIbXtA4cmIeuoJ85QeDsZDmXtmdhUtFCGLOqlthWNv/Iy2ghR+rsNssU4Jk9BGKJS4UeH
Us7WJON/uWv+JjnliaLYRSWaim1BAXI8jY3l23Q07praQpswGv7AgfitipQrp0J8SWtoPwp2HcuE
yL/PRP7sjVfv+Q0yf5V9KmzMX2V9VU3nWKeesELAN8K6M96GPe6zC8upkRe2UbKv0fjfIB6wUd5v
DD5vGM0KHGf+3ucXSxIBAh9ynoTJxvu/zB5hVTnBwrjxuD/Xj67NcvYS6wVVjadJU0/YcW6QjFv7
SK2r6//fYWYvsKJPiyEpfO1kyOrC6/NFmlFwsQDXGDgxKsNBEtH6ul0+k69Pb14zEERfEnxjEE/1
wnhTsBGWQO39Uz7HCP1WWepbsW62at+a/EaUVUY7iSdf3gqtuDBGk1Rs+JGQ+4cDupNN5f2pLJ74
Ep4F8k+TbQSQ+UEfz6zC0hmnnWZGi+t76VJ14dM+lmbVmyROrX7qcvGkJRqaEcD4uw/P1CBghLeO
zOWh8GK06HFy+mebSTICbGzSOnyQvbOpQixH6z5Tio1gYMMs1EqHGUU4ulmDVIWKS5HbFnrndFGG
q0WbHZQwfZsGEeFhyBK8CIiU1z/FN3zrfIFmx2rImsnIfNE8BXt9Fa6RcYyOBZD2Z4r15cpaEOED
d3rGHRHhEeRPbF+EO+HcQu9drH98XpPZhyLJi8pW6s1Tti9/nnVeYRaRgdi+g1OFe6twdqtaOjt8
vTLiIJUY5snoA1evAqoXT9c/7M0JncPMpwpL3AgjtGXdOmW5avfQPYpgXfjHUIofAn3nC+9TVew8
AMt5cCf38o11/dbbn63rnBIfUmgJVW8KHwKDTKIJg3ffU2SnGXj0DVH+IWGXdhiiFqVuFL1lPVxf
n/+lstmn9ZxDUwSZyftBGT4UaXmvoLBkFLtRu1GZ/Abvms/yHOw+f+Sql+E99Eh7YDVZH2OiNep/
6O+Lrr4W3JJ/boa089+8cj/My6FirVRGnzGzejG4kpu4A1YOBo56XEcr+VZh8MZtdCagf55hpKRD
rFSMpq7OotnmBvWmTXWT0PpPvuvrrEz667JoWjIkzG8ulujctVlTcb0K6/Kv//NsA5mvINBq9tmk
BTOhRZouxSUXvy091SuB+uvZt6W+bx+rP/2vWzzEb01uDcXPz79ndkKHohOkMqKfgdHPoS4V21Kx
pOrXdHju6z6luZQ/5xjvxVBfKVT9RRIHH6nouTR4f8qwWkNrnSmWk9HRLipy1BoKarHx0cijQbNM
lWLZa+Jxoh9eS6g8Cb1NF85N8z0maM50NgPU7hRtOlbBGV3uadsGw4BcH9woSHZVHC7EKXYbtcFM
rsKcpaT8qHe3IE/fV//rV5gFkS6ZhhhSuXbKw+Y+KJANAw2YxcF7glrX1ErMqdT3vlEdSzX4HU2o
cNSqSzWSGpe2sTphF8aoc3vtsxjoLKSg3ECg/UsXruybuZVnDRgC/GghnHgw3RfLdBU74abcRDYC
IzfG+h60oS6CN4GhiimyOdcbLlRxqnsYL6e4/d2Px+gWEfPW358Fk8gMNW/MFA3O1nPUv3TeLbTv
95j4dQKzvCMoxEDUQss4nTGXaulYy2GNrFpuawsKSHa2EBvb2tQ3IvGFK/7rsLMQosM+L0w9F07B
RtyOC2MJY3yprwoKf5jzJo9Iuq0QmsJzfiW62s/iplnKhV0so00oGmfdwHMW9DWGxWlRCRX0sVOp
jjQESudcWpWq7jWS7qLYsIexWI6UXK/fQN9TL6hVn0adLacwZgNPz2Q6Acj50dfC01i2GXaJ2AgW
EniF66PdmuNsbXUBEca0Hs/PE38db8NVvJEW4m0rhXMeNDtvX2Y1W8wwKfQ8miSV9F1a1rioLcIf
qI3jDbi1VvnyfN/5j7iIhrcvvkvn4/MHPW/vT5et5AdDI4f9eejypdrw8A4XgWs4I1ggR7a7Q7j8
Ly7br4s4S0+nWhOLiqDAkQFm8lD8U+PHttDpHm5fgpeC2ZePO0tCozGOWEhm6P/ECw+7JB9JBvuf
vUhs3zqX/3AA15ZydsUFY9w1henBmX/sXCu303W5ig/iRw3z/14mgGZ/0l/Xd+k3YQ6u1S8znF0o
xVQ3mCFrxqn43Z/B8Cv/h7KWXvMt5WAn3VDssqlcKc//g6W8cR7nN0UeyFluQqkiDCG29iS58SI+
WUesZ/dQRLcDY/pL7caxvBRyP+1ZbRZ6tKHXVfJD81RDrTAby+nNYqVgpHf9u96a2yzWBGE8ekEj
Gie84hCQe8tUaYFH0Lo2TtcHurVp5ujLWK1KGnqSx3sNStCiua+d6Ax4QCGSpLdaJaubnhjnH39l
n2qzkIO1r1Iq8uhxBou9ua3uhjWAI8f6my/9my+zCw+XLztUm0eZSZFrRSKhkFc6dZ5hLa10W3Ga
1a0CzL9n/rV5zWKLMoryqFmx8C+Uerj7RMvu1VicOYykfLendil+wiQ1JEDPigrm+mv8LDG0UpW0
U0+RhXNRtS7xHL++Oy7t9s8jzFbKi7pxzORWPQ1xvW5FmLeJ4Fb9jc1+4WmLDNSnicyWKOzMSolK
VUMNpdmgw1Ta8McP+m9lMe7qXfN+fVKXztbn0ebLpKtxZPatdlK8H0Kb0u08jvkpiW6VN/+xLOf7
4fNAs+jfoxBMNYRDrK4o0Nj51li3B3MzvZobM7PDjeLILlQ/R7gPnmm1uoqd31WH/0HR7Hup8+v3
nV0MQtmMhdmdo4khOoO5xDjQNu+8j+G1SLAI/2NM/0Wq9Hnms1uh9UtwBiGF3aRrHEX8BThnY46J
o0mP19dyJnYOeZ7759NI87JEWiZV4EmWcAb2nAbZ9bZYpMLIskPUbV4HJ32afuKdt9PXoXsrkJn/
CA2zFUZIC46rboFtBknx9QRaXWK1dalNbKU0WRRNRytcy1apqYmINdDoqrPUWORJu0qTGINrZEsQ
AYF8NahnmhJ0bw+89CpKjZVmxvtIDBLHE3p/7eehvI2HHInaFGBKYyCgHAt2449uPxS1iyzJuhqC
XWeo9Hc92W2MbrRrqf2b+XlFbwFsRRXWSAqXdzR2l4Yc36EGh9JEFGwwCXe9QHoV5exdCLx91Qxb
eaBNomrlEbP3p0mOsXEsI5duB1rHSrEaA+jnJcrSEYwVSTrkmJxLdeQiyeBmYn7X6dp2GLxVr2BH
jKrIKa19Li35cZjat2YK8IkWS6eu03zZyPkfq66eq0h+G/r20FrV70JVn+RBd9Rq4hk8gUdJu3dD
CDCZMUdhrwXlX6kTcAs3hWNhSL1tVMpiaCleyB46zaZGK1+p6O63YmT3GR72HnKu2lnwI2ma10EI
X0or2KtF/Cz41kY3onsxHlNgjeljjUY4XbvABQuLGnEX/jQg3keIxwoU0IG9kONPUr32C0ldKZgU
pn65HsLqF2eqcDJlWmKGu1Q1ea2YXrBs4djagUfRdZTaN1+UnRbRY7lGydujw+daovbspdGjpzYf
Q6jdVW3yWIq1uWx1EVHgnMypbz80jz5SHUfbQip2ei/uskp485Jkr3V0zvoh/z3507YQY5DB1jMA
6IWqT0ffQ75YGNt1qCU/YXcZqLnU2xzDp84S+9U0iXSZC90Jm3EPFed3OAq4JiN8SvtwdcZwlo32
s5m00RbEWnKGCQmNIbwTsvGhNbJT03svlhFv6VUh/R1b4SJBIgf9072mSkDVk2e0DQ+5kFk0rgon
LtIl/Yi/ct1nyOzS/cgUCeMDCixK1JnOIOuHocKYABhJtAzEpHYCvzHcQtAnJ+9MzB7RrCp7udhZ
nQiGSsLoPczex0HaIV7X2gr+1CBU5Nyl/XuUI2VZRrEC3L15tXJ5aWoTXvFjeyyb6Q1u5LY38snp
MvrTOUokSYdMbyXky2zI3gSlhD9QI/McCUgMZcK7rLc/KDe+TJ1M/1Dkq+NlcR+V9Ysa+GeGQ/5i
+D0IUUTKq77/I/RGuVE69XCG00gyfcFBlmwhkDeDFg9Hz/PeAbqfMnE4ZJMOaqSgbxfm+VHJ/GCf
qzXoQxGwhk7/2G98YQ0NIEaMutQRcMrMxNFzNF6DyCCmTcnvbBhfRp2TIKdtfx+XslN3LdBzyVt1
oIhY0XRNFH4YMu19atLKSQ1whrylIXkg90dfuPyQm/gEW/l+kIW3YJJXRD5k4jU78or73ojWWtgc
EqhUudg+RtO0Erg9Wlp2dJTGZRVMz357FnJLcscj87Dycg3sU0QpOwdUMIyGA+4CDMEU7CtVfhWQ
dglT72hq4YkeP03uaNEaxYJ7aaMrUeiW7bDyy3pbm+k7UhAfsaU/QRR7Mn1/bXSNueiq2HdFf1oV
TbKQtbG2Ew8z0EpUjmpb6ajQBKZTpuGfMQ+kuxCAK8IxdYcvDUlYpkGrStZq5KEiHoI20cZHb+w+
mhyhrEo7R9ONqVmPY1sIbm0K/L9lYOFjWkj0zUV8V/wBiaQhY5f5uDb7ZeStpbpfo2Xy4bOd0Qvf
tFjk2mlqbHorLF60EajwCDJmm2pidUC4J3+cvGHh6TEWq35FR8TQyp/eGNcbTgV7XRjehFAeFnLk
7QLNo0cu+vDApvhVkXs3JaLYkqaiEq8axqKT+tQZQ4mniKYA/4pdY6q2mh/JdsYRtSXFf9GnpAcL
BQhCGM3ASaWqcMcaKfRGz0Zocgih84Kj6peXxLIYtB7kijgrPnBDi/dDUB3EsCSknnkxg8bHtoDr
9nn+AI6Ylrbcvsf19KsMJdUd0U+xs3hoVl6bxlurbUYgL1q08g1g24Mqv3AY3kQNX3uoYFvCRLeI
S/FoSa2B/BtWBRFmrdJolnZIR9ERR3QAUwWkoCC1yyouq0VlZRtmfRdBbejDBFzbpFVoWynhQqpD
bVV1GbZtSb0qSuHFTJQQ1NqwQ/C6WKPP/kNL8sWAG4Dsefg5AHoBgmrS/c8yJL7Q/QEQAJsLJ+eX
eqyCZYTiJES0yDEGT7cR4EI5K0k3XY1CGdhMlLMgReHOWh4BRFR3uV9HR7nQePCmVbqIpFBeeOiU
b0tsBhwf+knY+ZkbppaPzFc2LIk0O6CAv8HB1E4pIFUm92aIpzzAyU5rd6UvLoGkJ5ugSP+EBeC9
dpR+ikHBDdvVzWIwisEZ9B4Jb9371SNZ6GR6imzpGCwzUbjPEkjpktWhujwESIsW+QNKSfjwWsA7
9P6ukwvFrfEnRFNxJB8dtXcPT5DNAIvpYEYYzba9NS6sKtfWOSAe14qq4T4QM7dOMrCSaX/P8fNX
mUSeUuSoFIOHXDN5cQlG6CVpNdU2MkHD0wd3qcwyyl/IntCGS9LDaPadEyig3lo05sNWxTAwN8D0
CX20rTxY7Wpa6uugQqK3jGs02IWdmjahTaTpHF2AHVmgyLXI0djfAFxhQWCWK+CDPb2KVuYQbUqU
91XNO0ELdwJJo0OWxM7oy3tPQN+20rpdB0gvbYe1prUVWrDG0mjVP00Ljkmuwye4MMfRSjdTaO2C
MptwQiiwERTNlX52NqjAdtYt7C5/1/owFyo1hg6lSsshH/eVIbxDNMImGUsLrBsEI0bsLtoMNbjF
cfK3nSJtq6rfp2kLQiR6F63pHleeswkY9DtZFY4s2T7tMkQcQF3ZeY3opin3q6ZGoV+etvhvUXZs
2ne/kw86XqAg17DNRS972rZxAKTQxxWRuuQ2yutFPmQPUo2we2HhN0/CbOPviR4wMDddkld1Xq1R
vHjySBL8KdvBjsQGLGr2Buz2RU+bPRd0Wh8SgB2rCI+yNKhMGBSi1TXigbsjX0xWhd+Fjt/AiE1G
0Ux4EWgLOQ90WHf6uPGT4Qc/GgJHrwU/fbFCp7RIwmUsE30U4KaFvwGjvy79tP4DcyDEysKzfrZ6
+lhhZ++0VvIEFBwarZoAgFKQ5xQK7tdo52dmzTUTZw/IOEHL1CR9QUv8joiQulnsLWupePQ6hEJl
kBFF32OpoSjZjyZPPoxQuvcsIC/0xP56JTtwwBzGLjoFXpivBocujO/RynuOSExEdnU3qTlwvOR+
sigvZXVs65SEOYFDe9dLdHl6wfrQzWBygial71PrG8/khyaJ8NQkdbadUm+HKMYRmjQShtDPXSVM
+Cv51Nn6YAB3zj8GufgouaRsw6qOUSRCc9OwjrOMBrTqWN5Hhs6ZEX6pOq9xNVzUYnFsIxomluWO
uMeJ0bSSVcTk1OqPpwWrAM6hM3jGQ97yQgkyNVjEmTBsRaHslrHelMtIAVmHXajlZYgzdIgW6t4R
eWQ3LPPVlFmHgUwSAUVudsknUQcLvSgqAmGv9a91Prill7xY5vAIQRaGT5C5KgAbu4mbX9YgIU1l
cqsYz+0wlRgOWK9cmJktKNkx8+R1nVV3rZjCIMLTPVY3fV4+jhk+eQUWGVpgulNa3VdFBv81IxyD
/V8m4MXNtkls4vYyAR1pR/rIi8QgyQPBVkThr6k28VWYJC7C3rCgZfLALwXu1AKdEK8vdn0It3qM
EWLs8bgOIuhKGKz7WIUD1N/qlbkXtf7c66IWBt111HGjxllPCYRtC3sQsKPvytn5S6cuue5TFgPs
Ckoy8fBeUKT3Iox+lZWmuIHo/QryAJfgKN51HaqRpRpt1BqFNlDeCxwvXqiyYP6mvGCnflfH4yNc
Vh/Xs+a5wrpIAaxqK2R0tizIwXoaMFCPGjzbhJeyysApBqmL6fIb6Oytn5SOCQiSR8p91Mlukar8
cq2z+W52ejyrWpnp70jPXE3I0p2lDx9KGFMVCLxnr0gPNc4g2TjysOvvYk+9j4JgK0TKo1pictSd
7f3I06M9ZSfHa4V1IZu4tRhpmtrwt/CgKdQ6/d/Xa748smf1mqiadMhmvn7S0VvEZGeFcP++GxBk
Vm5ZNlyoqH0ZalaxMWB09IZcGCdJfIzapXazJvRPx+xaxWBWismLUBxVKHUnGsWVLSvtUzImH0JZ
Nk5WRm9DWT1EMJWWk173XOe8lbxIqHg6JefIgWVSSbisiuVgyndyOgLcVc2FIiCFnCi0FuKklOwp
aN0sgI6Sl56bxBlmQ6lAoanrVnkwPFOS2iUJ8ufYPG9UwTsi+fEcqPkRgUXB1uta4Kyaq6IXfRwr
AgnHFARUo/Td7ORXJc3g2hJTdEWAgpYq09lNLeT1zHWpmsNfLFJe+JehYyrt0ahA7+bSwDHOklej
ImFBD/INWON+LJRTXLagWpG7UozKRAJeQsoHnQobCSP57nqh6ELRD9ElXaJYI+mIU8xWVqz8pCsw
zTnhDnMaJ/GH7NUrBQ0mOrS3IBaXauqIt0kqkgqSheLGrEmQRPlAXz0eKQSLTvWkO/hZPYQOdGzH
XCcna3MLfvSNvUgZDC4lnWzJoiWKhe3XQlSTpvnkm81ISb1flEfST2r45aFZ5/TPVRu2VGUjbHAv
HqvDLULbBdDM18FnVeJuiJHv4hl0gmsOuFXeyoszxqOLHOmYWrS74E0ebpe/v2MBEYwRUbHHUgDz
VviTXyctSmHZ6ahp0LoYlghnLLO7IVqeZ57s4k2715fmDkyFfxfcKG9+K4ufB0buA6FqNEcUc7aZ
ggrWhCZaw0mr3vvqTUqQEb3R2/8WiWZDzOKEX0pJgR7HcIo6kjX9FxWS6wfi4tfj26HZbBqoN/+r
Xn/qvpq+EEKwyMdT+CK9kU/zWtI8W9uFixRdfcxE6eqXR9ymFkg1La4PfukDfh57FtJ7o9ah4RXj
KQl6t4TbEpqpW8ele30Y+V/3ahZuv5yLWYFWmvzASmn/nIqwvmtyuUUSXjEQwE23lSS2d13X41ZW
dIMdxMMyieofkIzxsaKwJErdWyHJjwUkuYNY+A8jUpyNVnxotU/tqaHn0jbeW9NlvqMopEmDAcet
FSS7g5/Py11dilMvI5IcTo5hxe8CFAHFiu8sr7wLzOyhznFiIrUFtN8eNLO9M8Nwl7Te85AIv/Dw
3WWBuW94typnkf4hzk5iEf0Msw7mjnBvjMmj1kibdJK2ndktKNbtYRkum2Y0XJnau902ym5M+1Oa
xkdDVZddVp8Ppf+aNN4ptuJDfWZg4lT4e4JmT9k02ppjsEKceeObwztCO/thzJ1+hKslpbkDVgbD
HTN/pgOKTmkjvId9/GTKEKeE2PIcwURKVx6qY9CEJzmI2r+1L/4Qqvid97y4KmUy/arvFmpWrn3J
R8g1MouFlxrjBtesCGpisaur5LcqkVOE/bDT2vFJQ1fjqDUJqKoweil8Fan6MZzsrmx8krbuLtP8
CeZ9hkZV8zMYRko2kXAsJf1ujKeDLmb7uC/WqRTeF4aIl1+/hGfT2LXGc29Ed0nxqBEL1UPB5Ya9
IbWVCYwaKgebMa8fBkFa94qx4cifjMJ6bH0FXrB/LpuuJnE4Ri0XSrbugiB0RvQ2kNXbkalGbqCK
2zqSeIiUS4gD/kGoodHjI/8xlT61zMlTHBMuEHSObYF6M+1Q7OWS9zgvNbzWBCcp9Wc0c/6qY/0m
tNGbpibdwqhzyqWDCXeVOpk1upIHRyYFyuYEFVZ3ZO33RWzxmON7+iISDlI28cDo38aw3XLVwYM5
F5+qONgo+nA2f8J3mIcy/QY81ur4T6KYKKB401uQwD9Iw+qoJGbvaiNWd0au6xt28AC0HDqvYvHa
imHdrSOqw3bUBr+hWpLWx+xGGFpSJONb3LymuYx2RC/sY1O/QwkgdgQVT+tEMj9446xTC1n6MNIS
zBjG7C70mif8T96lEoCdbA2i04iUbVAeYpPhsaeawD/bhuLTmLDWjYkeSyv7izQSwTt5wOfCSXnF
qQy2j5KtkgJ6mNECgZDCtnuKxIpHrfcsVj1bWEhC3Ld11e2kBJpQBDBjRAFemPIdZcSnNEvukkbK
njTT2klZ8AeiIbZThnlMwfsuhcL4byAcX+LVLDBqcdtBahv1E7tFs8Og2+Sd7C8HWfwtYuIoIbpB
iOl/nUs7WHUELsrYdjXBsx6FhdSKNy6J83Dfwqclsc+QZIE7P0tkYFjWea8V6qmnmlm3GJa9Fj3p
ZJjfaDSfG4LXBprhHYpOiiKrsixapeYWWdyVsqo3vAzXNy6EC51QZBZIF9BAA/lnze6DSIzTttVL
9WTgqab5v0xf3PdSsqrRWdeVD+z4HnuvWJvGs6rnbppinSjVL4EWvDXhuMSuYIPo3oYziiqD4YTp
jSz1H/p29h2w5kF/QZMMpJisWR5Xdl0lVxCtTjDzKDGcK7l/YgkyfFRyroq1geZ5r4t3pYXsDgW6
+LesUdH1IN5GolMoP+CK2yjXc5Ujr5qdPI0iK9RuX0abo+Yw3fie5w1w7ffOUj8RXT1RTHT11Czh
fP6O1/UBnY7E8Q/xH8vhdbIvoWNDB8mXeM7SSvAc40am9C2XQFz98yebLakpmGnOA18/tc3eLHCD
8H+i73wLonBp43weZXYwYXp5mpgHximD596L2i6NFCiZsEWXzZk1W8GGzfWYBgpqjavW0x6vf+kL
+GVLN4A8kuciemxas5yTEO/5gayPp8Kql/KUf1A6dNLytyeFeyF+TpI3mXpclcuuYT73UrkeIwwH
0lVWBa7X+0vZy1YTF3Ml7EsLd1Yjwja2uYvLwh709E6rok2m/0y6v83IhYusWSZ0W+xz7pWKRyFx
WeThHQ82hsoHpaHFTJrQItuBjK+fTxA50kd/EBAMwFGGasn12X9f46+Tn2XDAmWUsvBq7QT1BZjy
Tg5MFOperw8ifY92X0eZoRZYwoFSY2yc9B9cRsEZQmfsItd0zyaqrnEifXgZVsWqvBWVzqf66yn6
PDB2cvz3T6l4kgCHUivFOLVSjpREGOqOXmiQV88STW1hkKI2/rpsfbQuEjigXpx1pzwJNwXpkdtM
6rKNDNSaqtQ2hXyD/fBH4ll0LEE9KYII5z46pJXS0PVrbhmef1sahXod6AddFOWzcvvsivCrwQLF
ibGU7oWPVWQULuU01NSsaXF9eS68iCAjoraIgRuvrrlCfNLr2hjJ5Xgyq5Et9lCEf68PcGEmzAWp
KZ7RZ8e8WewNWigCXsGjJMcZtCW8e2a/1cWf/8UoiE/KXKnIX/w755/WWtQUs9J1RtGQCelWaFgo
N4mVF2fCRwKXQpcf4sPX/dR4daFqVjWeBHHf5Qdf2k83seff9qwiAnb4zxizGzsoBlRarJQx1uo2
BGnarL3lGUgruhEvxls398XV56mNWbyqKso/15hPn+3cbc1j2iEnxKCmnG5HM9wI8ZdG4FvhA8Eu
QwB3tvxWL9K8rfhoRSIuFEazlS77uL74F8dQeUGdNUpldDy+LowU4Smk9tF48nsiqFjZkvByfYRL
S4+I2TnD4VFPtevrCLXCCfV8lqXpkwVWRA/0yxAh8Z6vD3NxIv8ZZl56sVAuQCJSGU6y2jy0Wvq7
MrUbwpffojEbDO03FVQV620oswsP0yRBH6gonmRgNpR+7crYZcI6GpQbC//vq38Jv4wkixRBSFfO
MWw2kqaloQ6+YPhHo8gpnmGXsBV/yotk6SFc3brI3rnZolmN68w2tqIbL2/V0C4tG3tOlKlN4ks2
jwrSgLchEIvhlBo4UPkD+Jd1VxSb66t2qeajUJiyNAwFRMA4s/1nDIqMCsFADD10rrltj8LrhJTG
oVjHm95tN+Oj8sf81e/K3fWBv6X3dPZ0Um50o86Ha35641IpxaZj36O1uv6f291dGuYsX8YoKt4X
5mx6XlCXNGkbSh6K8SS1crZAX/PUdzgRJepBLMPnLC1/mAWKO9fnd2H5eAOC8ZIopJ01bL+eupiW
zdA3Un/C8xkdzBKNHTOi01xQ+b4+0oWDxz6VFItQSIt3LlZYmwZIIoWqnVc3dk4DTsni/2oIFbU0
3nzYFcyOw4jPT9ILVK8F3kh0FxI6P//NJP4zwiydE7tIVZvsXHrEyjlP6dn2Nx5SFz+TYmGGRYWY
59RsDlLQZBrcBK4L4TWs3pJbqs/fc0V2NP0EHU0wCz/f+VYr8Y5q0Twdoanp22mfb7HiegUidRgW
0kLd+UvviO38jfN7YVafC97z4A69EaWS4XyMdMERlOYUmMb9/3pp0M5GZFLTLZnDOksd0t6c5LIV
0J1C2TUM+0WFCu71Ic6rOwu3X4aQvx6WzBNHrGK5osJWPyTD0K1NNVTWUHPW0JpfBDnCExhZ6hs3
43ciACV1bHd0RdIUzfzmhRllSgylgpJ63SLzVJvJtmiFg97F+JoNlbhAB3bYRwpavmjAQX0I+unj
+szPu24+80+/4N8v/JTEkFgkmZ4Yw8kTn2SkXarw3U8QLVF9VH5a9/pg31H1X+c7F2ZopFTRcsHr
CLrU9pU9+rgO3iqu+dadQveWuv2lvfl5brNVRcVJKcKcr1tl9BKiN2F4vz6f73D62Xxm0T0XAt1K
z+vnPbcL1dGdZKnsym0TuslSWFQLEMhQRWsUvOA+6uvoRFH7MYydj1vtn+8Nr3+/BB8nhccCmjaz
cD/4dVt1AJdO2l2zH/bGMnoLF4gS290imuz+ibb7Tc7j/2P7/mfQc770afMATu4FCfGHU11bp0IX
fmmY5ZHYF3c87Q1XF4yllvlvot7s5C6Nb4TsC9kYbwmRc4MUrWbNW17dIE5CXvL66gPBEesHIz3k
Q+7WkXBj214YiJCKJrvOKdWR/f06zWISK6RmiuE0AePxpLdOP8seBjYC7TfuuUvLyFB48qHKY4EK
OqcTn76o3k+6pCXVcCo1ZdXo8g9Nyq23BFKn6XmrAIxbFg1LBQ1INfX3bZc9NTUFpsJQhINRAXPy
DfVGbLyQSPCT8Oc22VkYW81+UjaE51q1158ghQN97t0EgSdv8G5M/cJhNch1LfC+GvShOW9hjOOi
sRJ/OFnpsAvC7C3xux/Xj+v3KM+ti827RoeWe2ler0IDqRMFzOlOQ/eWmvV2GqaFha5thONdhbzS
uQF0fcQL68mQvHpoysILMeazCqnRhTlI4FODMtJvBO5Wk42lR20Xld26sG32yYJa+i360vc1Y1iS
dhEPiAt1A+4tua3/D2nnsRw5sqzpJ4IZtNimZjJZRFJVsTYwloLWGk8/H+rMnU4iYYnpcxe9onV5
RiDCI8L9F/FQnFPBzpJzqUqrWKv+9bYYg+ijLC9RrijPlVMrbtDLxTkL0x1wxAbPCPN7j2GIEiIs
dXsm50f0T7BJLhd61ZfojRVnoE6jYpopjurt+cJtZu57YZsL50ihSExmmaRRyCB1JhlZ8Zcv9wP6
L8D8tXNqd90Wd/P7DGrUkurTdXYZD39WiUFXg+LLZH/VihlKBS2dsxll916M+gzwNd855kn17+fw
MpI+qenRnPOcIu6Ss+oDizIywPeaDETVi7e3P9bcNGpURmSKV6gbU6T+nMbUVLICL9Div89X84hg
OXgT585aCw/KusDa9b+hHuIsTYcC0x6kslFPmHw6AVXdLMKz+5wVyM4iqOEGCwt+blg6yoEjsAMr
UDAKn4flCXruJQiFnrEu32S/GjvauFth3ayDL8mTfpC/JvtFGM24sD9f0KRPMSdnrMk+bqJa7s+d
GT/oPvIJTSx9b6RuW5fq1pRd41ANvvKBL+/PGlR5ovi4ciqptbB4Zp4XuB9TjuCljjXL1fMiaYWu
LVHBY2sUp/Cp/hIfa33dIGJEm3bbb8D3ytv4cakMMTfptEo4Djl4+brT86fEOFLIomQshdTYcAqr
ci0dRrkWRD92YCIO7m6JRXd9FkkmqZN6K1BjkuhkS2IolDaZXqMg3MbJ2hfih6LsliZ0IYgy2Y1J
X+JlgHTk2R0ZeLqNTd7CJxuX42TpmFjJaNgP4SKgKpPlCj4yFSIa7OfS+VrjeabhKbGkMzY3issY
k+UpVUE7WODLz6L7oGXNNnachV03kx8/jWKSS/za6Du1522mlzWY0HxjWR2Kju0aW4/baWt2vii1
4sGE6y5z9nl740qdOxUWPGc1LTayq37kunmyymKh8jQ7IAVTB51665j5P4fJfFkcFJXPEgm7shnW
gaSuUwdJTxzObw/oWgoB82Xwhf8v1HgjurhO5lHvVHnPiEw1L5FjSdlDEQY2RWT56GSVW4/X38bK
C2DhVfVD9RoIiD4a2kod6ndo97WHZgBWEPk1kt6Bs8mFoliBufh9+4fOTQlcQpwGJIpIFNQ//04k
bHUuEKj8aioE1dJZ5SU0MvkV1tnCnphbrzpVTf6jsk4r4nOklPeTLEB1OaviS22dRhXr20O5Rloy
5wDxZDIlL3rOpEmEvOoUMTNaDon4I3S5QQTP5gtUWGntrtOdTzNqtVTMnB0V5x+mHDhAAj78HNNH
8zlsSqs96/kv6hVK/np7UFdWito4KI0qqWwAsrqqfBcKCl2pUJVnX9RhIImdshd0HOFlCGhWKQfQ
pvoEdl/9xffdbwgtl5tQ9t1d40nbVEokyE5A6hJTeq5KR3wc/L7EQyd6qFr3LnGFeGOAb1tFKnyt
2798bk9f/vDJDkCAshm6oKrOZp08q3GobSULtFGQg1+/HWn2G2hAeanzYmI27dWhUuui2KqX58Io
6dO8oZ+1EOEaUjt+BdxwOZmwRLxSh1Jj06+DTqzPw7Py2G3wg9pLG/yVPG+Fx3py8O/Cl+xD2oLm
Eu/Lr+HX2yOcO4qJz1NQ5koiXnUldBPMty/pLDOAQE/yWv6dh6t0jZD8AUFYZZ3/KtbRd3FRIWfM
iNODjGRp0WIFaXdV3AhNSDQInLRnx1jTaAufjHotbUCFrpsVndde3SLb/C21xZWwWOCcXUBjotC5
96h48n7eWqxrVfMQZzibwVGu3lz1J+50Cx92NgYVTp6mpCbsNT/H4ILTQirS2nMjQSYKHPSNyvZJ
S4OFA272PNAvAk1Oa0u1hDBom+ocnSJb29FW+l7Xm26Egp+8J2Wb44911n/ANr1fqpXNbo+L0JNT
z6oioPANadEsTp7bxWszhMj/3yzQiyCT3U6bU27cnAWq7iG5v4XpVjlYT4BQcgzs7/xvJcTCzeJr
e2lokyUiW0KjV4LH5zN/tvm5XpTIG4+Mq/WPoAN1IY1Xx/TQKhFiDoswKLgCi2sBj4xDcQ9yYpP+
Ao/2X9xOePtShFIVrIem3RzRA4Tp1k5xjnJrR+9olfW/QUDYqbW7/bHmzvyLQFMXwcL3SiMVx0Aa
/CBFg2eIt0Fwr7g/bwea210GGZOXG7f6az9XQczQozXKc4yBnAjZKoBrWS9ctebWAJ6tWHbRGMa8
cHLq571WB5JEdwc9jZ2ivgxdu/kvhgFIUOdiIav69PGZBWUwIL7eneEW38dVa5eyhWqHoC5UyWZH
chFnkiN8DYutGN7cOWyQLZYy28XA8PZQlkJMckGD4UWUBlxLE9X/WpeoV2r1wlk1+9EvRjHJBIIk
tELruxmzdY6sl0z6HizdrpdCTLZ92Fby0JpVdu46a5XX70b0VUmfbs/U3Mk3IkP/70c3J4/ESo2U
SqtoMLg6FdfWEBqA5XK9QXl3IxuuAmkSsdvbMee/DlVSUaS6B9rh82nkYvVVmLncnb24faUuegz8
7OV2iPmp+yeE/DkEDOUqbDq+DodqkkBPKH9k6lIRdGkck0eF23hlFfZNepaDeFONghpLT9OlYYy/
4OJ5lYoICyPRkZ61wdoUyqGs8QYNF9qfS0HGv18GqfAe9SynO+sROvvWPQqeW+gPtz/I7FyNuqO8
WLB9MyZrOQ6lQZCdKj23mnsnQ4QWlHhh0487bnqIGf+EmC5lY6CuqiL6fs5RycOQIHE2Gq+ZNXC9
CMdUDQGgQKl26PwsTODsQcNJJvJ0gY02LQxKei/zNGJsogBE0yw3MWr+DfYz3hJkfDYS90TDshRA
e1OQW9PVeh8UrAcFOQsJrqLcfKUWv9XUfGGPXotM8RQwLkJNdhCN4cLUYeFQjQu/mAi7YaiCatOz
sEa37ph9ZKthq2zTxwNSgO3q35OluIYzSOD33IotcZLAhdJiwUgjWqLHP2TA90WI7uv035+pI65k
xGuDPcd5/vPK79PajFEi6M8WRqpefwJVsVANmNlbIKzobikmftlXPptGoGmp2uTpucKAo9FhEoOj
KpeQ2nOvZ4sUDjIRchvPmElGDZQ0pILSUcIM+3obVchiBCb6SDlAbevB1ApEJJjIuJUghvjSEf2p
B3cogrUyDO+ZAX8rRZKGZ16SbOjIvMhqudWb6HfmBQUCU+kf10Oy/nZGuFrLKn3dkVFIpwwEmjlZ
YL7gFI0bC7Kt8nnrhMMHy+FibPR83A50XVieRJrkaSsI1ABDZtnWnqt6L+3ELZ4nxxblnTvlKO/8
d+l3sfe+LxWWr779JOwkeZdQZaqaCbANDZPh0tYsTM+UpXrTNeRhEmaSvpswVgSnY3RgBvOVarpn
TJQBpPdOgbZV8JAo5TtTvI89nG1SyfloArwfDSvLltb6eFf4lIAnv2T84hcHiWoKeOCUimw7r1b2
7rTvXDoQ6JGyvVc630uU6kQ13PRi/6vowu+mh89ZlOp7x1DWCmJCZbkyvvYDaiE4LG+HorqTm+Q9
oOixaooetVoHSRq173Z9UKcj4+l7BF9xXbraodICD9mGmu510510q7oXnPYhdtq7oY/FdZTV3uiV
9hR23QuH05sb0i6t0+SPCYGu1auHrgzqB18tvgViGyDx5WhrBevpdVb1znZhOf4ltNyap0lyywc1
5yRKcBovI2ddC9GfMMS32EpQV416NB7Ebldo9RHWzpemC2yh0mCflTn0F7REcKDapUinhFgCIZPx
xwtROrAiCdUU6KuJpHIqKMaAM7X3SyrUQ1Eor/zlHaNffZ1pA99eHo8otCdK8aHwkM5Q83sp8zEr
lOW9VUKprzJUAFQjT77mpXw/qrmYUfBTCqI1Sjy7mD9jHq08xdDP8MbdDP5wTMzMVkvhOffMH17r
JKuowSErR9vKGTI0J71Hy/Dio+6FduDCpXIMb9/l1dGoq/sQSjPGkH20ycT2FPZKdsiG9KeQe0el
b89GiT6ZW1fnNpJ+iL38GFjDDnhCw0ik34I0+vAZyt5SBHmrZvGWhN9ttKI4yqnZbbLW2/tt4O6D
IFg3WX4Ucxm/ChX2W2BKwdZPkm7jJupRQLQM0yrnzs+w1KzCaBdaAkIcRXMniu1z1QoUJ91dYCrH
qm2alesMB6HBicxsjqiyqYcUhhPuyZBb2/BnUst3aV/TTaulr5YJYtFIw20b5B3cRUHaiE740EtI
CTWGIK7j2kMFVJReokZL+Zr8830SWCs3bb4zU1/QOHtMfOmlNRyD31i+NWr4YbQqzotG8W6lA/+E
nH4EloIHp5yt61CR1tFQPAlF/wdXae+33yb9UZHElwzzwnUjQ0DMPRQt8kb9FSUC1ndpdae3+GbH
yfDW4U+27h3ztZFqaVV47k8Z/UCrQRFtaFVlFdLbRgUmabHQY9n6OayBQnrSWnlrBWW8Hgr93vKM
+7Ay3pPUQNjajU5DlmHD5h1MOf9ILetFbJofFaXbLm+wMnQDbdc68S/8ieS1UKVY6jTRj9gF5yPp
waMmGHdm1iAYVWDD6IXN2tCGhx7HK4y93uU0LBZurNc3IJX7D+2NkRbB4WpNbgdBUCaONFYmaGsM
SPy4nJ2h+8UZjGztF666QTvntc8iY01zod8JRmQLQvbkhepPVW5+dpLwLobZnYS14cpCwm07KFaz
0RAzyrW8+HY7q4w/ZpJTKGBCV6Q+LJq0+j/nXqUbfLoRkQ6BLtr58VHU0cPaqOjNDZm/UpVwVeFv
eTvm4tEzfQMLqeHnSivb1QaTu3W59rfpujqWp2TbHpYua0vH6WSEsYu5aQLVzy61b273UAknN12A
3189hj8fYNOKkVla2Fc0HGAGPENTcPZl1a54G+uVuu66pQvQwoCsyaVNL4cYBIMh23mG0HwmPuQc
yS0qVLe/0lKYyT0rUyRPCrA6tLXG+GHk1rsSJjs1LJv/ZZzJLasepATVtF62h/6Lh0iipX2j1rdw
x1j6QpM7FQCMRmzGRWAgAUpDul2RFds9apvu1mugj2keQpq3J3D2ooqFCM16uhIQEj9vLVe1YOpm
tWzHtXOS4YBsYKzhY5tvkzZMFrLOOIDJPgbh/k+wyQC7SsvFRmBLBbnrrcqq0FfisFiBWRrSuGYu
bmqIk0Vq3ziS3fjNruj9VY1aYo/WjlUsgNKvOwLjnjI1hafJSIydFnti0xPKDNkHu8iKn7k6qlap
6WbocZcW8iHb6HJVHy2xj4++Jv3WmthYxVIsrXpFAQoVuk9hnyfcwxTkBKWA/6fQ1mkWP93+xtc6
5iR7oHvja1DTwXxONqOgRdBEBrO3tcfyLTxwsq/R9Tu1G3cdbvzHxUvgzELGyAMsIjifv9yryRfo
UIB0VaW30234lp2knX+onqOdtykOGKjpj64tn+RDey+93x7o3+b/ZIF9CjxJBwDT8O/03YEcF9Ub
uTJX+Gvjm5Bzp0saXKuH7qMz5N8Svh9f1LyPN4Nq7vpU2qmZH6McqZ7SpnzSE9xMsYrNKLRADM8h
A3jh1gysfVtyeTHE9LWoYAvHTXs/IAOWm56P8If3GHTd76GC5V23Dg5CCBKrsMxzIT8XSo0SqP5F
l/t2d3vUsznQkjnMKdNcKyHFOZIRZmyIdtRFv3IrvJekfO0r7Y/bYWa31UWYyXmIagSu66Eg2lY2
3HUozsbWW+kieq4v5cG5NCHJXNfA241ty8lhaCLQhipELNs6/e029ta64z7fHsw1cYotQQ+Wdp6s
jBehyTOlQMMl5ZXCpJ2il/ZL9ZirK/3dOTkHcVd96fbyQf7hPqdftYUUOPOxPsWdzKKvYm+oyJGE
oNxTow8r8GlrDenM28NbijKZQdylTRM5ZMluI3llltmaZmjlL8lizXyny7FMbxQQFoWsM4mSqsY2
UOstUrO3xzEbAf0MaB70660pvTJLwzxsxUCyiyHfCO1JQvf4fxdh/AUXh0VaZo5V9pLImatuC50S
INqIt0PMfoyLQYx/vwjhB14X+0oo2SZLueQVpWJnHRZf/3dRxu17EcWTjUZp4V7apcVKRtav9awt
rpELX+TaAWfcOBejmWycLswtLdVC4pT590puy43uGi+o79z7MlS5tjK+CgX26l4Gsr7pVNSghIVM
NL8qKBOPGQ984eTOouusOz1k7xbuq4EBpVCsbs/lNTPl7yD/iTBdFSjWF2467h9axqMHFma78UoS
V/l3paKBrJyQNt+gVvMNIEz1IX2gb3lQn5L0pN39F08DwF0mrzRK8BAIJqO13HIQkAwVbTMvynUU
CxsVRs66doZyYdiz83oRaTJqTRTqWsx70R5EK1hTPEYIH9O623M7c4x8Gs5kNygle8ErExKv/qOz
fta+7XBcae6C8ePspgMQAnNUplAyxXRlUs9f6kC03ahF2AfAY1BiNC/p/5pHMy6VfwJNgahtLAqc
V6Zo6z2XDF9tsNuO5KdhUF4iS1tiiy4MS5nc5LpabCtFckS7r+OtI3gH3W+fCvCFtz/SNTfp76hM
HGlhDALbmRwgVa01UY6ImO1noykEKnxpod5zYON8rmJ6bArbxAzejMx74EL2r2mRn6JTSP+cy0oh
TjGV10S7c5y7Zsi/BmibL4xwdrFbCDqO4kHmlfpEI8NGz8qcPNZuFLA8iD0j6p3u8k3AqwQbF2Hj
qHtnYWLnvh+kcEVDkYLWz1RIMhNc3N8LwbA7YdgIuvMgBN2q192326ObGxzXJ6AUYPkhHk6WieQG
McSIQrTDKkSk9iVVF1Lw7AJhV5mczYSwpuIKvog8pSY3oi3Lmr4pcLNYufil42bfvptFeQQe86Md
zAdfan4p3iL8e3YeL8JPUhWK06Lph3y9wnql03Vn5cMag4KlRTLm1ul7gi0AxWQUKIH49Hkhxmah
9V7uDHYUNrs2RRQtSYJ7ML71BlE49Hed5i2n1bSyEjTFE5V6p9EgaYuiVm8sHb2zNTtJQ6OD3yMC
wJ2cBHqoksgCdbDLbXaXICWFRRqPkIdw6+2ybfHmPSJ8tlV33n1yRvN66Vk3l7kvw0/mvAtjva59
PnnaVns1Q6JKQkwbZq/0na7tx+0VPPuBDaqTdC4V6UoeBLsPI82UdrATZGX71uhXjib16zxxFrbK
7OMY5sv/RJom8LSqtC50iBTc4YKiYhAcIuxqnfM7Zvj4/2FzN/c6lgAJqHSARTwrxqFf3NTaxis6
J5bGgImNNKGCJJH/Wh3VR2sfcY9e+btuHxyFu6Xkc91JJa+OkPYR46yCUJtEbtAREXSvFW0q4ilu
CS9wmFhBeBg+CVter/iPb3WQcbmNl4K5wxPj2bAXybazm8qEHTaWdIFdT86WUM8w0soUcmAWCLs4
jNE/6lOaJnrbb+DpWJtQd5VVlPhfNA/3QSXFS8l5o67srRDKtLa3V9rfTTzd5NwQKOKgACAhPPv5
ewxBMLhF1A82wA1nr69BOv8Wnop7bHLv/LWxLTcjPSd99p+Ts7sJRZS3b/+CuQVx+QMmb8IShuPQ
G51h56p037XRDh+nfOXpxhZdLticS5XguY2MsAUrgRY1vNRJVkvERKXeP5aDwqfIqLZCBH9dX7fB
0kN+NhBLDRwk9Xmg9Z9nVsr1pBIMtpYYW+tUk3eB9B0FIyNcuhbNBqJFgH6vSolLmWRG1zHCWJaq
wbakP1YWr4XowYukHQqPt7/U3LkKDxWcDzej8Wr0eUBqnMKxMoXephTUhNYqQfH9dgRJmY+hAg2h
nEMzczppGm0xdsJgq560k3vrm4Mr8ErLhV+qgxtOEr2ANwJ9PIRo1yTSjz63TphR7TlxXxEIOJq6
e4rbaJ2Bcly7vbZzOuVNFoKtVSI53mMo5iFzL5k2b/uWBh6Ue0PCJ7Ivt25Of7qph7Pa4WuCrmfe
oQ9atjTi3AybJPp8sRCIKyjC4nYQsLfKlPI+0pts5Qa6jVj3Jgylp9FQZd+68aEz9U2nR3aGi8YQ
149VgOtM6ThvvZzflYFqbDoJPetA6FdZgwuMkORc00XpXjPiL3JOrVItI+T9h/vI1HdFom7lOD/g
pL0GAGeuct98yzv3Dv7GrtNh0cnxneZEykrpq61iJIc6kY5p6j+iOP/gdxKK2aawt3paylJyDAOc
LCrT30FaRdhaGj6KSN8Pfvja6iWcslx9ifTsh1HG9R1iDsYqKYqNFZqj1Kz1rtZmgQeEcTCU6kMu
0Z1tc/lgVuZTN6r3C4Lhr8wG5wI31V8clyeOHoQPxSD+VossO+n979J44rg5DN87RdtBA/3NF4Xa
UeKwrGI6EBYZHj+yvK2wEacYn0QbtMLRJSzz50GoPpzW+pL75Gm1qE9D0AVrZNtOQbV0aFwvR5iD
kKEhZWgwzKfFuNYa4pFpX9udJB5dpfzK5XbpMjku6asMTMH4f5b8uL0vTkQdnXi/BZRp51uEdpTH
0dYzfhC25ku5s76Xd/lj/1W7u73RrscFYeoi5iTrO7IVe2mfDlxg5QeatC+NmO1uh5hrIf4V41ZB
Bqq8ESdb2cxRaE4dZbC7vPzalQh4dYP0K3CUVyWwXq14wAS96GssPoaenJVVG/SWtpEu1Auv4bnB
wv0A96wiQcrR+3mCzV40va4mPwYBlGzRW5scMLcHe610yuVC5ViBAzaK1E3rFEGAvE4SU3sXQhnZ
6D7EcUZvOjtJ9OzOKYvTkKJ5ChflhM4FLm+rGKeB2EAVOujWTZxuxELfkNSareD0/jE3AcQkEi0V
U26Und+5dpCp8Fcl52dWqdV24efP3Uouf/44hRdrUDLCQW2kjG+1U3biR3gs7vv3UV2l3PsU1DbV
Fhecg3xvbEZ+RLiJXosH69ftHzH7mVA/NTQKdZyZk5tRIwa0TRx+QzP8MdW3UFvoV83tM46BUQtv
lKubSjhUZlDjGKgNNiLDgPkjzOkSAevJcqHiOVtdvww0udGEudQ1ZshAfBBcnJKgbmojDwBDeDwd
rOKHG1rBiqbZWouQHg8NpE+bUiw2LI8nWQ6PmkU7Joe8il8eVUWEm5f25tyVAVEJla4dTQBpiimg
hKbVVs0lqD5qjwlurtmufnCPIZ0x6P3Rl3wHCeyQ/lt+CJsEHT9okirE9Ktnc9kjZJBk8JV7LT4O
2vAuh/3eFRsU1eUleObctfIy1mRFlzVI4SqxejsD7+i5qyBSNo50stJnc5CWpnNu6VJvsEbVB8oa
05eyB/lcEAS1t9034VFR19gl7tBWRp78AyOdLSi53+qX27tlthR9GVP+vGXFoEVcjyuK7cXevaLh
6Ncna1TCaDHKyk4uque01O58OXl0G+WOA24JmnrNVh0/58WoJ/fOIHUMUEOVbjfY5IEQc35KfYt0
eWRC5TdGqz+Y8Lg+yf1zqvrZPpUHVL1jsdni/uY/Wcj6rtqAm8DtmZnb55c/a/LlY0dsvEAsdTuW
jmrMQ694q5eYTrOrC0kb9PGgYcMN+zz5HoZIbmzwweNefgudGGlh7zGX8o0i+D8Aav65PaTZ9UWz
DpobfHbEVj+H63NFrYaUmcZLdKeikd90w1LWmp22ixiTrJXmOhijTNNsDdF7/G7dL0lnhTngStw7
IxXUoKMg3Zs6SfUMFHEDCtk/ZBlYCa3OD4Kfvplt22J22C1Jmc79MuhrlGKheWvG9N3RGoNRZ+Gg
2TK4/2G0yu2bfZ3tb8/xbCnkMsxkQ+lm5Q2NO+hUJtDLBEjM6ev/NrByFzct4LQfS8zrcUanFz/w
/joVNtQrKVd+/qq+rzjegLWDrVjt17xxn4uy3jcigFb82tZxqn3DYfnt9ijn5hJ3jFHIaFQhmV5o
U6zsRK1nJUFrexv67OQg7NimwUKmn1uwF2GmzVHQkSJ+jTLZV3j0q3ddXKTKz+3AywjTHRiOm9Ni
B+Ji/FMATlmuErtCV2W4D9fdGu8275DvFCoJxyWB69mb7WXsyUopcyVtGwBroCatP33YP+pp2gNS
HaC3C83BFYVuFeA8l3dIrYrdsEKoR1hFlHNuf8zZm8blD5msIMGJWopDBUv2NHyzvgXv2c6T191X
96E54hFhHUu7OCItnCweP3MXCBg5dKUtbGquqJ6+lCW9qve6XfR2W72J8SnpPoSlPtbsMvonynQZ
hb6EF3qgaLZlKLiNnDAMX92ewtn9ACpIVwGBgdifXDoFsfcSWXM0u1PUh6H6g2X5xlSWWqrzH+qf
MNMya9doceZXnEnyuTo1d9pBOSBE462keNUdjb11RI/3oXi17hjnfzNA3j06ihLg3MYJuLjZJ7oY
FL0e67bJwz/sg3XhPMuLatOzydNAk8SAwYoI23QeTcdNxWwEWekP2R2e9ftRZadbUx1Y9St/szSq
uYVB8diAZkx1XP17OboYlSxi6qv0zGde63sNJYlVrAtLZMa5tUGVUNJJliijToWURfhYaZpz7oBL
PLj883opb6V2CWs7G2Ykz+kiVUJIwJ+/kBn4eZxbNTTpKLPxQ95bufetEdWFlDx32pDwUeCwqEZe
aSHFGIgYg1L1uNxSHqu9bapLSOp3DzWV7xCT3qpcEtOfXfZjGU/GmsRQtCuuVy+bZWB1mi3cV99k
GMeb/El8HX74r9YHyTJ+ye38Uf4avUoL9Y3Z9cghh36epUgAnCbLfmzcUomqSU5rVN/cQ36MduZG
p0QHW+DQ/XY30pLM3OwEI7VvaaOUMbynz99R1CPdaVypt33ROoSIXyuq+6fPMaOU6g9EglOg5cXh
9u6e3QfcIKiMoCwFv+VzzCK1Mk8Pes1WuGhL+U6qF46YvxDY6SVllB3+nwjjqC92misVnidnmWGD
XHiHWuTAO3NwtwIAuYrNRv/Su8kOoAqGLmL0q6NAutbwM1qLad5v8laTRztmcVVoe2VYS8UPsXnJ
jNB8a6TQvGuyUtw2Qtc9hJFwP6Rm/4CdKbbBwLdWw4B3ok6Jc1UXOHC3MbhmV2nXRSn+iQx82ys1
ffGSGic0w/JXWWIamziT7o0Gny0qSaocnaTa2g+K80AtHmuu4AGn6X2KJpcS9DurDfZZl5wEXi1U
cI0UQUdoBzhx5nmd3UFjb/dhWenrVDG3ZR+8gHToccLS73J83rXSOkX1cFdUFeplVDUPVhZtiqDb
1D7u2V7sHzrdue/b+E8qLLkuXJ++o6AZktZjI43b4+TUEuO4xz/VEsfWwl6M3vUQg8rcXQdxsrDA
ZlrdhJKhUKLXOJJgJ9kpCIpqyNBrtEMHDrGOlMRGHsIDai75pnP9Z7+0qhVgUWllFN5LWusLVZul
FT4ZKv6ZrWwWrm678b4GphDFCxTfuQAWeksSzS+E1qfw4A4TA8TQuWMU7kfYPij1j9tbdLZxfRlg
clusIg0vM5w6qO8CEjx2L5DWpWplbio6ujTdHr0DVl8cklK7Hmxvm6zdhZ8wztF0DwP24LJE1YU8
P8lMoSc2WegzxKz3xDUrPDppOgbVjts2j57r3AdZ1G1xOHZXirKExpwpVLCCkOZCTAyja+Mvh/Mi
g0iJ3HdD2jS8q4YNt/TneF2t4rt8Fz4uqTbP7gue5PgXwe250hkctCrzWyVBXLFVjnior32weLjr
fCuFhdN0cmiDhkDOitvvWDuzuPVMlmURl5ATkraw+7Ze9SQqM/jeZQteUNMKy3+iIACLTwjKNFe6
HYFhYQwSpIXdHpM7bVc9KvfNgfxDPVbYN0/Fq/R+e7FOz83/RNRESdb+krOn2BnKp4UjZBhU41y2
xxR71xx+dusOjcbkmKyXer+TvfefaKMPlIYJChJGk0dcCIFATCo9txOsZU2krtVq4fo7EwECMsBw
2isjgXoSwZR63KJlobCFAh2MU+i83J6wpX9/srnRQBUdH1ATDaJVEGfbCIGN2xFmVtqnEUwSsBDJ
A6U+IlA5W9X4RZvhd1WNl6ofc2EQPxWhvY0qUtNihKamemFUHUvN6o9SizhX235t+4+yhX+oqq+y
+VQMONQnf6SGNmkJPiCTd6afbGN9qXW09FvGSb/IGFGVYhwosblarFLcP019Up2F/Tv33S6HO/6E
yxCh0eXwUwvbV8frhotq4MKMTpLuuLbVywhjrrqIMJhVbHkWEcQ4fzSSamc6/k9Ry39i9HjqFW+t
YGml012+vVymd+6/cQ0Vswsqk5ge/P37RVyv9wvJz3wmD+/kyq4ey9cBMfd7Y+ueurWwL/apv+u/
5uZqiRU/zfT/CY2EBQV+oHFXUowqUiZyFbuFHd1Vd9awCR80EDXlXXQUqBcuzO9ctNH2UAf0QKZH
4urzBENTlXAKl3O79OVjIG+TkOJHjoUbFpJRuVYHLMFLE9RFvvXMJQTlzBLlOUMPFfl4pJumF2+E
H9S6irLcNqO9VIX7zCy3le+vb3/MpSiTy7eflPIA1C63Bf/UxGfAb5K5dMZMzszxo3GBHI8Y1PlU
0FGfp9FNEK62wji3xWN157Wr4rF+DR79h3LX79DNOLWUC1boTi4ioWYHdxF4skGMIoiSQYtySCie
Lb4ZBx87vgxN5NF4oL5rq3XzEL1C07w9p0vjnTyZ2thB/iIOc4p390hrbM34o4qHrSQK29uBZlLM
p4mdfDwnDHpYCQHrU46PnpSuGrNfOBvmxiKhN454J93bq76TWvt1XwhebjvoA4CPPA2gLELtnJX/
Umbw7yqRAINS89MBREx76J6SaaGWqLltYL5RJipsVhSBB3lhwY+Tf3FT/U8YddQbBuNpXSn5l0UW
dxpFFzs2mgfEN+8jKduoWrRCf39d5l///RcaIUt07Axad9O3jVdoHXoCbC+rfhak926xgjQ7HGoQ
I7wOiZipAGSrmkPkpC7D0WBse39QBVhFLpJ15b0iLzQEZ9cCg2A3U0O6gptFnavlEXLXtoSf8+C8
aMp31zkXsbHwiabV77/fiOsUKvfkPkqmk4Rh5GUW0CdBMnMff8Ft+tl6Em3lrBzNnXhQrYUlPrOL
eHUCahtXhMp3+pye5NzzvQwhb3C3oNtST1ilrrCQA2cyEcq0HCRcbyHUTJN5XrdRl2VOa0uNtxFy
5U/WYr4amwtf6CoMdFCGwVuSUAZj+TyUPqUVIAZxCl1bQhAli20zKUk++ULN5mrKiEMjC7QrUArz
CrQU8MAT4k5ObNkwV4qerepyYeNMKUJUKkXQAxjZ/bXU4mr+eShJ5sS1GsaJbTxigmE9ovrwxUhX
xan7ph5HcVCUVvfhKZPPzrdV/KL/dFYj29bdLGn0Xq9GfomGzyFt0RGnNQU/6lqQeJWqRLZ3Mh79
Q3jU74Iefwx1V8BfGP5dseDvuKHjjXhO4FrUND+PW830FNxEEduVaXyHJ/bFlcR/v0pGxt//CzF+
3Yv7G+zPTM+KMradMtv4ev44VMnOaYWFfu9VumDe/iJTsYoZc99kX6VpRxHJKSNbNGEl+44V40r4
f0i7ji25cSX7RTyHHuSWJm2ZzLIqbXhKJYkGBA0I0H39XOrNTFcxOcmjnl70pt+rSIAwgYhr0q3e
tfqGyp/XD9qLcxCtFROoD2Rk2AEXIqRtxVxRmTY9CfZm9K7H4IDDod9WW8KP7b8fGfSycOJCUxPt
4vnTHASrjrBxpCcteoaNvF+4jwVK3Wp2vj6ohW32Oc68p5MJexAgYdCT0hwydFQEfKqvR1j4RogA
21OUjzB7894NXNmdpuEDPSX2T/QSw874kSo/FbwB/39xpt/xacnFXGFqkmIkKgSZIHYdQEePGUDj
JyvVxLUBzU5AGTcdrC8xIM6/tRCljMY7IWFisPK4WzhoIXU96d1CMgWQhtna7kmqjBBlzk4qqTxN
+8FylNeilVLJwljIBCoE/tPC/T5vQWUJg70SienJSEbPrp5jKLEltRZCtCn868+DSI6KaxCieRfX
E6/w+GGRm536vg50s9r1Tem3KNaJeM19ZXFQ6Jvj8QbJBJREv66EhrHYiA0nO7Wcv8RgBfsFJc8d
61/z2Fpr4i18JpTQ/gk2S5BBqenzzIzgDF+53yNX+e327F7oyrCSsSzHwRMRFjlIlC/MDd1GmBm3
shMd21vHhoZRiZM7s4uX69/psngG+SncRbCHwik3VZS/zp7I1BTuRTUCpaPtQ+FDCVAPOsnCShFy
cNGjaLckGu7LiHfw7aBaYMbtW+MmdFNQurJsloZtA2gHQWECWNq86kvUosiNostOoCGcjQGaV7X4
rtnFvzilplm1oG0Cyyh7XjkSZguamCMw6qq7k9JE2sEPipJQr+b25voUL5y5X2LNLseWFLVKFMyw
29Otolhh29krX3Fx2gBORM8SSN4LZ/o812u3ICw7GfqvSv8wI2Cy+fv1YazFmK18Y4BqXp9U2cnp
JXpaLOTqsIuhKnE9zLx5M6UreBuiljvVqGG1MkvTNEUrM3Og2Smviq3BdPSkirIMatJST6elGYBA
a3s6fk9QpuKYjmkfXP8Jix9s6sKCXIQqw5x0RQctaeMOswkE1K3KsqDPlae/D4HWDR5yWOngKs52
XdVIK4Y9dHpqM+mVsBKT+cpNf1lqwjx+DqF/3dipbomccoSYtAjh+Mv8aGO7nuGD6xCscQ4uq/5T
NJRggc4F/+8C3GCBCGKpMMY4NQr4KxSqt3Cgr/HuHnWRe7r8SB0ZJnp326r23tUZQHep41MnDjPa
riRTSyv182+ZjbztICMNUyysoPhEihfu3lTKSvaxEGJCUgKVPTGukbF9nVxGKI7SJkpOtoQfROOC
uAS0nbqG9Lm82gDkgE2gSxyALaB98jWMliHdrXsDK9GAiI1pHKs289qo37fZypxNP/hLEWOi9aEF
NWHYcTDO07ZKSbVx6Ifs1PWKZyj3Wq16o4y9Im7DullJQy43GILhLQK3KROH/RwcGbdIRGqIIJ6E
GXbApqTWWgtlOoxmw8ERAuEkkMVNNIZmbx5BIXlR9DisOnAFw3JIzcAAcjHk0Ii7h7vt1gBYFAMk
/cq9vTA0wIl0OIdN/RsUlL9+MW45A8BfOL0SYUCXsCVHM2p//O3hgcsRVFS8/tH7gAHy1xijnRSu
goGdKha/qYRua4usPMcvK/LGFAPnMJSoUauen4GgKVlmHiOG5Y5i21gmJExL363FbVp0G2hUPvdd
cbRMyPB0KaQnctqFNKKdH4GruFEHAhaYMsInp4zAFmjpx/UpuNx/6O6DzWehZQCjzjn+KMtImiZt
lJ6M3B0QXfwY9HwIYzdeubwX8iNEgqACOnGg/6J4/3Wyc5cmXZm46Ql2PvvqBF/kXb8DjCDs3/ND
HKx1F/9QwucrF35zqPBB3w1s49nKTRVpJlxPkZlY4qdu88ZLCVo9VaG9244CteYSHLimhnYoiIgb
oCBCKa3CSxx6GkRxq6kwiNGz/Eaw5rHKzNrHcQ1Zl7JI/LTUqU8ztMFM2ZshQO1/nSJgrmBPCy4R
/kEv5+tcaRSGlahr4CFWDl6ufWTg4I3J4/VP/x8B8/kUwbVyEkiDBZRzgSThtFJLdUhPje32nrTb
O1Rdk5tO5Ldl1myUVIdMYp0+qZQ+2x2v4IXMftqF3ALde986be+XXfnSDfWuKofvcSXjYCTtfWdW
HwIoGd5CURTg9cZXXf4daWI4uOqNHUGwEsl6EeZM/4hZe0edgfnULjeFQs+tQSEiH6WHguC8KchW
FuVHX2o5ntjCJ7Iz/KE1v8mOUD/rIgjNadVzbeg4a9OHRoEOE2ks7rsODCIsFxoBIntIiXPktbnV
KnLMc3F2M4VC6hRVZVGivTiKZEczesid9p1H+Yscsg00VOIA+dFbZYD2CJD/z4KyrQa2jtd0WAu8
O0bp8C0S2neD5XAT0qyd7roPVW/Do5LZw6G1m0OpgCWbd+VPF5p4YS7jHbf2rXkjmkB7RfXZs7m2
1fXhaI72UzXGumclIvOLugAEPSmOQGaId0skaiBlf4BHe32jmNm+BOYxiBrdt5J0lxTpm5gaUYax
cUflJIrqJc7NZ5QohDcqebmRRf4YmWBlxoUjX4e+vDEE8B+8Hw7QiCsCljlnGavbUm0eS56+9HpN
g7GXH7am4MdE1UtaQRkkLepvhR7dxC7cmUk0AjbVmN4AM9egiWGtx4Z0hM8vfbfshHtgco7PlR4N
EIyM3aMC0a+4NPVgjArXp9RaS3eX9jvSQB1G74A3YsvPLgzhMpKnDZJNyYzmJtZ6JexJr3t63Ou+
UQJ9ohAeOKnzqwHv5ImTdAMnU+G7ORg6FnQrIHaBVmV7KFqwoUpnl/P6oxjLnxykV6934jtVARPA
JnxN6nvhqsMvh4krTilwsuYnI6u4dDKKqy6LwWV2640Ocb3re/3/mJ1/YkwJ0qcqTw5lQHOsEQNy
D6Ay2/0bK9z6CE+1AMjkR3yj4QelLrqmRmL6Zq9lNzaFfqCCA8Inqg0sZTIOB6WrB2idcecFx24D
h3mTHkb4uEFpRQeJmMA1WFHpXeTGKycimjL4hV8PK5yHQPZApQn1MG2uVUBY3AtIdmYnPComnzSy
GUULCaracDwHnJBBH55qSz46bVT7NU8feOc+q7WyJaPcDmB3eEbnQOiQ6g9SakESWc+lAVo1UWzf
rIYnpRTQsDSG7y569kAdcjQ+2/5xdJpflc1fRoP9YlHs3igTIRo6ICfegpit4cpQVDX1rGEoAlRb
R9/RxUs7alBPTKFyB1CgCxW/4eiMoHZmjSYfK3RdvYRXuVdSEweRDWB7o5nw4U5PI3aZh6otoNqq
PMS1Jr0WnZF9lBQVhMDxLwAyH6xM/dBoR3y769pDyYzbokp+q3GiBNxUNjDJeaigbLrLmPrUCtjp
iX6UXoQzSJswqbRIXkEmulcSy+cuD+ABB5a75RVD6nrY2j+cvki/15TeG2kKVmIOG/Y86nzRUObn
XN+i8LnvDMAsBye7iZvB8jSLnGB/2/pq0mIW5c1QKUpolvQI/OAvq1ErD/Dk+6TQfqulrm1YykRQ
No3lKa32UjZpH2Zl98SE9l4Blu8rTXsHG5kSw0V/qWt3lgEtdaa1ASfFx0hI5k2OyxuhZe+WGe97
JyVh5DiFVzqAfZlp9GrX9LsymoMX9/VKz2hxx6L5hboc1HEg1PJ1N+HBm0A7D7mFZT0M+UO9xlZd
+/vTf/+0WxNkpu1gxZCIR2bjsTKn0M7/S2YV6gPgk30axCwhgxoT0STE008SNio5GF7IAcZsrRC1
8KD9GmZ28kgzT8wWpDxAUsaNfCe7/kjgfOxuzY0Rsk0cOOHKWTc9S7+eFF8jztJ6nVOOpxkiVq43
HKq9vKNhehigPHgob8mD8X1AZBrIV2z4cpMjEw1hh7ZS7f7DcL/2K2ZlnjoVcWqX+BV12G/yJ+Bi
4Ahu7ukN1Fk3yS4Pu+MaKmbhlfvli86uQMZLU9gJlqVsaaioPzh9HHNIejlrufzCq/BzoLklD9UN
qQsxfdODiWPjG7o64kYLaNgf9TfYUTiPFvcKG22/yVlxLbVf2R1z4KCTxImoBBZuKtz7xi5Oiauv
jHDhWQQXHANv+YnmeqGRKgAfL4pkTE6DbuztvtmpPQHSXFlZJEthiApLzgkvpUNm4us+r906gvDx
kJw4/PLU4eDWH9WaTcrlvYmfj/f7BFid5MpmMXK7z0d0vpNTR/IjHqLNxPuASLOo7gmXd7ahPFzf
fwuFxz+oCgN4IkgKYfq+jspuYdRklZi8xMqMsNMVwN9S44fJdAjNqd1bDC0mLxuhojVa0HXhMnu9
/guW9gFACsDHQ+IHVZH5PlApHwVI4CcJOSHITgvkMVwLC9LclFH1fD3Y4jcED2nifk+Vu9lp0xEH
YOCkT05CbNPmORc3Il/pCi8teLC30MOYbAAuGMDcrI2CsSo5UTI5tAJLYsFmIrw+jssgyK9Qx0cG
isLLhaB30+L4GCIUHjveHDlebpXCDtdDXC7FKQSKqVC/AnBpDrUQdtrGKUM90bKSFyA7FJwR7ism
8H4YWYwsjPy6HvDy2+jYxZO7MaTX0RSc3aMxzuCM4o1/GtzIF+LVKj/K8a8xZQBCwOAVNTLiok87
b/zoiM/rpEH63qhdCFMXx0/NYQRUpXvTemJ718e0+J0+5cGzeyXLCRAmss9wZpRBYuzd/C+lh5EY
4DMBRYpTYQIGXvQBIV8OC4McZd862hq5dqcncqX2cLlDEQJdKRQecO4BgfD1iMBzXqZE4KaqCX3N
q9bwo0bdRDL9nZbGmhrE4ioA4AE+WijBgRL2NZgzREj04wLBnOr3yPK7dmh3qeo8Xf8wc0n8P/Nm
4OGiOSiowU5r+h2fszaoiKmthXnrfPAS77sQ8rmb5NExPXpA68BPcg8vfBNspe8WCcuVQ29pXXyO
Pk35p+h5wVolKxG9USo/N/AeT//6UsRCB8MNDm4gV4OS/zUCoPr6aBMlPSUJ83tYAVmW6plrprWL
XwvQIqgd4ES9oCqShLBC0RzUvpzyToEFp+1GKooua1jpxfn6J445U1p1e73MFVQBTrJuvChRvb5U
g+srYjmEi3FMQqEXJc+ubahOch2do+hdy85Kv7/+9xenClkKCDamiRizZwhe2qiHNXgS5+gl9+YO
3M/9WK1V4teiTKP8tLBSnAB63EhU4ut+68jMd1QeduNKLX45yj9H9Wws41RsLDQ0GqKoZuhp1SGJ
jNeu1lZOngXM2Nfjeno9fBoOVSoVBB50rJuwD0yY28DU8aEK631/2+3WqKiLK2Bq5eHSQ11qjgGF
JYYF/gSOntIpXyPC751+Zd6W7lTjnwjWfBnnrVBAX8RwigrqIGBmKJDw1MqwiXdSOf+LBfcp2OwE
KJQIVdMSwaKCoZxYuZBABgOwaJqVB/biavgUaPaRWhnpqClyrGy0A5Xc8STkYmKxRk9bnDzsS+Bq
JvfSeW5sc5kUMcGZWQKii8MTMnkE/Na+A2ZbQKoRxndreo3L6+9TzNk5rcMPq3CnxtZE0ZjWH5Dv
6DwF7rbcwA9tjRW3GO9PdgLAJkqM8waUdLpGKQsthZlTsW8eoGvS71yIe2k+rMLUnfF2fYksvHtx
qE7Z0H/Hm41P7VumqNxEU6GMx41hF3dwCLx18+JmrMsn+HHFnt7bP3g27GPC3utMHoFv/6WV5G0Y
tF/FENN/cQyb6L9NyTOU/Oa0NtENMQQP0eaIxzdN/KiTlSEvbfLPf3+2WImetbAYHPH3e+aNPXwO
oUF5fVYXQ6BPMwk5AEs5B7XJ0VKm6lp6Mg3Qqd2NAgHHfxGBAF8DcDIIYHPgZOuyQY5Rn56oBODe
fq7G7fUAf15dXwsiaIFCwsAEzxZp3/zZDnmhDFRToAsBWoD2kylijwwE0o6oGOIVdQtZ6zREvav0
dDZsoTGtBMIZwf6qfzVqtBUdbN7RlTE8RXH2SpvdUOEc60rJ137otEIvfqgOfV4dtXgAuWZXUVSM
Csx0lAQ0SGgH1Bvyo7md8jcZVHcA3o23vPfcE31cU5nWFwMDJoMpgkQtNtDXq0nNhYkaOkNKkqA2
LykJIsa2IHzfjG77bGsuVphDPGBAd67Rar5i1wEjwgqcmuEZXR5yJjaZDlFuNe7ROORZhWo0fYiN
NvIa6TahRG6PYnDaQCMHkBFbRM2+lOlK03txHGASTiiqiaEyuyZGIjqeq0DMCKUCPzzSf2eZfrQq
eo7L5PX6slqKBWgHQmmTnv1czC6vZRqRCl4KQmcoKA/3Vu2EdWu/GuoQXg91WfWazhBAcgBmmsoa
06X1KXNoSleX0DtNT6rU6YY72jmWlrI3YTSsQz/Ry2w2enm60rpZugrxpMC7HyMEp2g2maYrKfTc
pq2PuWxGtCWEg4a2CoG568NbDIQrAmwIcGYvEBf90FmFpaEHYcNCx+t67aVQnN7TSrqCo1/6ZDhk
bHDoQCS4gERYQspesbHMx1Y95lm9b6FGGqhasR+yVKzs5sVgONDAx4Qb9EUObhupyJsaAKM8Jhsg
LkQMfT6a+1R7vj59i4FgewxoPQBEF8m41rQ2Z6WdnHC5odHnZVblmzpkTsVKNWjxO03K8KAU4S02
X/GjovRJIrEgRviaMnbQdHDq19jnSxcO+hr/E2Re4XWzyohdtI5ORsufzUo9AML3bxb2pxCzhZ1a
DrqSeoNxuAc3vwFYEGvt4fpHWRvG7GoualkLF4WGE2BU96zKnkiUriywuQ31n2f/56mandquOcIb
bMAJZEhv3KRFUARZALdZvyJBoYXaFtInIchR4m6N/7K45KZigwrupoXy49cDKe8B89V67FjgEt4T
7pZwxzVuWyBj+0hZQ4JNf2x+KwIj8r/BZnWnJIaFoWXWOGihN91G7U9IlPRwDHFZoKrjHedkTVd3
eXiGCWVzyHNcIHjE4Oq9M2E7HfPI3KqYzGZfCt0513LlRFrcUjjz/ifStIw+neyWVbm1MkwnEsgC
TKqbhgK0oq+xXpfCOJADhfyeNZlYTP/9UxjRV/iMrZGgRKMdG+nEUPrvzxFfe+MufCq4OiBrBh9w
EsqaxaFGarJoIAkobRUcpg/mOIDiCvkaKUEJW0PYT9X02cL4Em36jJ9GFeVUJjm3Ekj39nirwWRx
hMewqm6NKAUeCKghB8LevRNc39oLkzmB9qYMY+IWzZHncQrpaT5Mdfeh9hrlwbFSr8YD6nqUhTX4
JcpsZUDBP4lqF1GIxYI4++3CSknGJ7HWRVg4qGDXpE5MdrD3QbP9OolZWyWFo3B0gjQbokjVi2jE
ipjO4oS5wIPjBYHa7jyRIDJJCW8wlMZmh5iPj7XOXwV0tFambHEoKBGCIjiRl+ZvlXY0EoPZDOsh
yW/YmO5TVv/9FTjxDYCVQd7nQnju62w1kTQEHWlyUjLnXRbQUS5M/aFq+JrS5MJOQiDUVwDFA9N6
XvK0zbEfWZ1gJyG7ZM3LyF8NU8KgQvVEsvbIW2iV64g20Q/QQJv6SV+HZbFMajpPE7SMZTgG8GaE
JnMQbaxtsxd+o/jrIixL69sEbB6aEXjzXXI5FZRZoJQWQ1vgvm+eoDPrF+AHVOO36/toAUUPWQi8
TqFJ4eBVNa/4QxmohbUCAkW3KHuE8SHakS3c4X14JPvXY80WOroKcPjAoYASBJDDUCT8Oo0Mkoe4
9kV5Ng2+qXsHWXPh926zcgDZU2nt08F3EWd28MEEPmdEyvJcE+VYonqscuVYOE8W1O6JfGTmLzO7
g9HmoTOH29qqAlp031peAQY5Oc4YQQu2rmf3Cd9YihFv9D55tPJxkw/FQW+N75BR9kZbZ2ANwWMN
zpaesPU7ozAfameE79JTp7avpdIH0J8IdCrCqiiP6HN4uYSzrgHVBivysrTfw+IlIJGoPK7DiAQQ
j76xYPhlBHFBNS/S+9CIU9gupH5H6lfIygX4xXiFtw+O88bt+q5xu43d0H2z1jOZnRX/PYVoTCMP
RHVmDtI1gM2zrDTuzyylrxBVPozEXflMy6vhnxDTT/h0PZV4PJFO1P1Zg2tILe5l8u6sKtKujWO2
5FTTKTDBaX8e9PKsaslHl5Urxf5Ls54/y/qfgcyWG4TgG8kYEgYeDD4cXk7qbfO935NvephvokD9
Caxp/4L6SHliwbCrX6H3eX1jLY5yanDhqABofF7NLsexhmeo3p4zPf+pE/kEiEu88rkWY6CjgfvJ
gNrAHPevVUbN4xgrIm7f+/SJku31MSwuh3/+/p9N/Wk5cBerLUdR9CzMxKMFWnJ8L5VVefRZUvSf
hf0pzOwor/MCLg56Ah1IzSv2ah8Mt/FZ/5nepv6kb1K9awcH8Bj7mITuaZVcOTvVL6LPnj0t02Fd
YmIS87IFxTYxvqGFO3mqD1BlHUAuuD6na+FmyUvTQYMRvNv+TH/3OGVM82PI3tbATWsfblo4nz6c
0eh2D8B3d2ZRiB4vKFgG1OUfr49kMchUvYYJBQSU3Nk+dgcKp3iJIC5tPVREfAc6fRxXyP8vzGwr
y3EYISHkdmfKXgubb7X41qB/bSU5nRefxjJLkhjt4cpOsdKJeMQVA4Txyihm9bD/rDIkDxADgdbq
BffOhP8PJxyTpduBCfZRh4vCwNMXnkaJqXku8B3Xp23pbED1mEzPDRwP8xr10IOwI6umObPs12Dv
hDRXAsybFxgS8hMTGZ8BNgwQRLOV3Bd0jDP+54wdN/B0JPeghuzS22iTvbjn5qncZIc1O57L3TPl
RJPGH/xpUA2bxaxinXd6jaMiT2+yWm4je1+oo6eTOLw+fbNkdhoctK4neiEyMdSNZoub23FWFJbD
z/ZY3lI10ry8Tw6tlT46ZRRkvaj96wEvd9PXgPNlbpUZymJY5hCFCKL0l6Y3YT6sUSYvVwVK9SaE
fjG2qQoymz/DdfSmyCU/u6oCXrWxc1l1/uuBfAkxO3v0mlUVJAyLc893cQtDRvKsd8nKbC2PA+wo
sCCncsfsytATPDN7jiBR2Xi8++hAsbg+jDlCZVoBGAdemMiqJsrgdGt9OkM7k6tKbAz8bCp5MJqK
C5AIg7dtMjlYH9PEtkCHiBwQMJtNYrK7wQTHqXWhrjJo90lej4EaSRYA0XeGcuqjhM3XyhpdWDIo
w0xUfagq6NqcC1HjEdy4Fednq3J81L3eRNYdhtheQaLNm1F/ZuJznNnSjG2Btp2s+bkJtY3za0Sb
4oaekw1cD7ddUDUe5Er8YWfHnrtLH9cSqTkZ7iL87GyWddZRJUZ40Cy27ZPmwWU7LG/K/WS/m26c
f7G04EkPgh8wXSDAznY+K9WsHoqKn/uC0bA1uy1vSfpvPt2nILMptWxpkt5AECa+d9VbI9HODq4v
4MXVMdEppwaZq5qzrQ6SQ2yaPOXYIj9lehaZBg+ZtclaDjIJC8Kg9JKBrXM4RBqtUqMwV/rFWB8E
+w153BWesD791q+vR9QVHPBbJ2FlHRCEr3uRgpU1mJlDz8yxFK9lleoLB2iUwYL8VCkHP1MLOP6V
NQ9bN7oDJeTNYsldN7Y2rBDpo12XmyQb9Z2SyyOu+lu9IqY3avW9GwMvgdq9nys596umXTupFm4s
QFmgyPWnv3eh3Ko7I7NHwy3OKJl6dHyiNWqz2DOSP17/3muB9K9zZOWQDkKZh5+p9U3WxrZk9xLV
Pgu+M9cDzVES/9mQLgERFkWQSTzrayTRu6VW6508T6iM4YU/ZgGMdvwuyABX2P19LoviL6qzmD+4
GLjzRq/DG5dQYJPPcM7Zt20FbpoLadeVJba0kD9Hmd1ascFTtxNJeSbto4h/tCWAJmhIXZ+5haQC
KQsKsGhQQuNhDnrMBiaUvIjYWc0qmNRKkK+yoSoCCUM+L84TIxxbnmyuB126Kj8HnR01fQfV7rKO
6nMJbp8kAM60dCXE4or4HGO2ItTGHTOhsv6c7ekD2UV7uZmO59iv4I++eiFc5tJYEZ+mcdZdsUdA
ZdtIyjMYI5kHadkaahaOL6PCb/LyOVaUE/i7m6SB7bQhq3c1Jj4Z1aDvIaQ1grEX18/cSd768Vz3
K2CspV34+bfNsgZFh1JnVQ/y7I7ukwABl/DHXmGPPFnT/l35rmQGZmuVXEkJq+XZiqpNaT+Y5hoN
HYCZhXP302jmRdahSHrWRkjxSQfvOwW4cz3VS69GxTr1iqR2qZfV1A1kBfGXyIYEaYzW2pZw5zy4
6D2BN3JXGnJP4/pONGq+qYpi71D4oiouSMrEBc+ppMIz8f6CJpTy6mj1jeX07IN30IFoTQvOUmYZ
QU253hn5cG4m4etYaK9SK+MALOCdNdg+bQdkW10f7WQsAYnJ8t9l26WwkRBnnfA3VG0PujM8Kj1W
Y97j4mAdOi+RdhgrMJaVAtLkhkU3UuG1VzD1Nk/5MYIyUZ46ViA4uNsDLBGiNNRzdxuZYwPvgvKG
4gFS1PQHc63bpBIp5G/aF4fnJ3Pi4GWg7XZuHJCkvpO1PgkbmdIHAEIPoGLAwkzvyndiovAkRER9
06FoT1ul2IC8ua/xgt8DJ9UGTZc4Lzwr9TDhApS9XMRvilVFPu2kCa6uyIO2meQOUJXMIYESG0Xh
VbmS4BEr4nfLyRq/s1g3eDTRrKNM8UC3qoz6lTtif+akCTMG4dqmNH85UtS3shiSlzaNzDwwnCjb
GE3TH5FVZug4WxWMctVxV2j2GLI+cu5HqtleDanYgAKZEDpcgMRtKpbfQdTZq83ujSki8npOwLCu
mj7a1GoybBpECRXXrA5UVzofHkklfiVI8k3Rx1hFrBK+MxC04SyHxeGgGK7fEyHunE6mmzxpi2Na
IoBMIJhsDflLnmVnvLs3ue3eQ5SbbVC3co552pZb2xhgFyuNqgJPtEtzT2PabkQ1YOPaUnh9gsJW
pcMLODKhUh9VBlCGjcT/wUz9oTMxSZoDtizdg+T80wRtdqco0NylEWH3usxvTNl0G9ViWoA8UQt7
24zfjCSToOjz0Zc02Qk1B5lWJnzH+mb0zBLmAnUJh+SExHmgjD3wKrYVJg36toCwMA8gxO+94o5e
oRCcZ2m0LYxtaoTR8JuKPRsqFnYKchvWNO/cJIdsgB1SNhFktbHaVGl1MhjgKFYXU8+K0V50E+Uo
HaUMyiwOiiH3RUrOzDCeWVoDIKXhf6dxRcM5CrHBPoM1mMLZJo2L0iskBd8qHmG02ToA5jck9UUv
AeFpkIspkXujUqD1EwsqMWbNoWigjgdrlK8Wd0Gsk6euzF+oLTRkV3gUJWazMzvwkLPRQrmPRc0u
0vobK2ZHjrXuR7T5BZUefNqxPYHytC0bGcA1o/M0I4aaT9xyDyRzfPUIpGA1H7e96PdqB3adGp2F
UIFYMaFpYI6vok12ZsSfBlnfqLHtj1kVe4pjU5/TAdSusXsnuvKoQ+c4bMYK9Dzb2aR1yn2Ib/A7
u4PzjRFB8gn6Kq+cQAeBKE25BWRP+hAyiXFsqa/oLNdoN2WJL+FkYmRQH4ITwo8BqsYbdN64HzsQ
COygoAVyVXEHOMrodRbnmyHN0UPQ6nQj8wxzYra5T7LShQ0DXpVJYz0VZCh2zB2+AY3WBtBkCaXK
6BYKlE8iazLfqvs3HCcfwObfSphbhmYmRt+i6R1ONBa0quVBjglio1Hz2qv8gWoZNnoGabCA6vB7
dJg81V07HMYUAhGkBk2qFOCcFsVDRwpzL+ty8JG+WvBog1tNh0bSbV53Yi8BH4Isa8SDimEhOKX4
kE1xk0NGLXAjKwlMIy6eFJYBWDfIon5LOYVRH+jxrPFclsbbUjr1Ww2rg0ejk+NP2F6wY+yW5KSQ
or8t1TLvvVyx7WeIIph3ceqOPxlOra1TuaVfm82xMUZya1XAv9ajWuzjwQAvOxrHnYB98MGsGaRN
9fQBxLl07Tm8dinOEu0chuxl2jktkof0IwYiGWUEv9Vuuv6tzstjpsuwBX2QmUfe1QcSWd+daWNC
Ts4CWT4pE6/Skp+Fqv+4nuitpB7zehw0h3Jqpr04ly3zSgNOX+kNcxqoaa/kOIu58j/5F5nlyoKI
zM4LR5xHGyZDHAAGAGjA2lzJludgoT/vDCAWILSDLYWO8qzIE0XDmDkCmWu7MX8bG5ycyis9xGfq
p3v1cXKb7Ptd8bz22lwaHoEG9VQCABNuDpbQumEcVeiUnGMFYIn8I1fPavF0/Vv9YTrOXrSwvpqA
dlNXHgi/r2+opiJZivpCecZXi7Fn1X4HvtANL4qXPFHOSQU68qDYYdU69yahip/Y7gkHqO7FUbTR
WvNWsOxR0ZOfIhIvpSV2Rc3uuZ0eYQ19zhLy2g7uLVTEnkYNID6t2RZZhIpiET1CsuSo1c1vGQ/3
LlXdMEO70y9pCSWBEg8R5N7PedHAowk3VpDkGvGsnPxOGUMFIW9ZGBVIkyIObXPXru7bWodfd6m0
HtPrSaPmw3bquzyvnhRNbI2O7Lqub32lS8tDR0gBHZlxDYE375hPSwV0zAnZ5QB8gCr71+lMapLn
FKoSZ2JKuolMZ+tYYsMLeQQuinkwZdU9BZqdEIgw8LLrxI+mc9+uf9OFc+HLb5g9SwqtjTKF2AyQ
K3h/SQuORWXZelVXvgHAPEAEHmoShtWsbJOFbT8hXScpPCBILgDEiiPTamwJOydwbNPbsGQ+IPbb
Qu7/xfA+xZkde6QqNTI0mOIK0luQSrR8mEUgfZpK8AZyuBo1lq7hK0CchVeOBQkskMun4o85B8g0
edsUrIqLM0wbT4qlQhYg52vCnAs7HjgzqPWbAA6b1rxXYiulKzVqMdTedQgf2T9JUh1pN6y5Wy7E
AakCrEBQYHG2zBEy/8XZlfXGijPtX4QEZr9laXrL0tmTG5TtgG0WY8Asv/57OJ/0TtJppTUjzdXM
KNWAXS5XPUujz7bKqcMOfmaHwGJHo5aGRVtFv3+pEytiUdMDIBX7G2yqo82gyKgjh/HqkMsxSft3
4EygYoPCQZ0bZp7qzSIU8hdwODqQMUdpzB0HpI3cE4cCrZmgDZow3SgYAcOIgAQiPC9jfmKTgfYC
NQ6sefSkjzuBJZb2QAQ+VWoLK1BDt+heqcBA5QFCXGBoH6l+DjZ/8rN9iXl03lm06aYOU+pDJVm8
NP81yOco1ce/f7ZTXZRvz3b0MiHVYOMfqzxI4TTriknUcWQOASDIY07Hizn3LytKb9tWu3Yztifd
bCwcmvD333Fiy337Gcvy+jr4EB4RTDfLQybTp75L80Br0jOgtJMLB9BODEN1CBRBCPh7kLkZ6mrm
KUMPUQ9xKwjrLNRCiqVjhPx9WpObf/9QX+IdU/9K2nvIWz07QC40hJO67M4Zf5z8fF9DHJUrnVnm
om45xziG3ekMYM5qNCkkvTwnRtrZdJX5LIB5CXIlMkyKyFs58lucr2ew4iff7YIbg6z3ggs5TjML
YcDo1IyByWZ4tcJiZdZoewTLq5VhlYU+3BfPHELHOhbLAQxdyH9iHp0OgnDuYWIrD8g7QU/Rdgcy
DrJr+zLvoeq2ZcNdj6uCOSa/f9cllx3VUXhIDGog9YCm3nGNOHWZDR0zhe6mQLz+DaKUJcDxuIQH
0NH7PdapKgO8RxD9IYsKZstxO0yHQoI++X5zsAFe7zZDotaQjQurG4hVrv9DrMViAywaKHNAzOv7
BjGtKSeEofhdiFXdVRbzcPmE2rY4nOuwn3qHX0MdfTu30Oyi9vBY6VDiMoOjHFqGnE4BegxRrZ3V
PDmRw12U9PpyakBv+bgNToDmSH3pNYfuPbvUrpw/7aV8NkC0FLH17m6rNhj/6BGGNdG/JXguy/Rb
6KPcZtLKa7Wmbg7OBS6NsJbWwmI3b+dYhtrmbLRzD3p0EFsezf2qRDSF1ZJv0gRabGu20mInWpgO
ZIV9GaMhf97y68TADM/p2oDmYA1hCvh99aiSggFI8UkFLIw3ZgRmsGMG+m29N8Iu7C7aN//MpZAs
q+R4J34JeezyUIvW8yQA4Ac8qB1MsQlmR6cHxQrbsb/3NnJnx3TjH4yQAB2cVImxadEBO5MPlgf7
8SswbIObCwjc8IT4/uCaw+E1x1t5mDzVwGsyhRU6sGvkCr4Ed3bj3MDDBnKO2pkz81TyByzzf3GP
u/HQBHNyLifkodx+HTUUP/mmKeHsbaPvpaDuJK3P3Oi2QuV3pBfrujjHADl1XcZPABQHQ0YkKfPo
0cF78UjO8M1lNMT2iu5YlK+MXYlT1QmmqL/u7iGj9d8e/H9Rj6Uhaj4yXRZY4xa6wbLakfzQGXUo
xBymWhkZ3spAJ15ME8SN7JCM5wjLJ4rdr099TFiWYIhqaq6ag9/Za66Qja06TAd6b6tz9dnfkfnP
xfXPsx4lSmUbgyBQPDykPXvrTIyOZTbuWtknnYJyauc/w47xaao74AZSwwp0VxZBO0IvE7LG9522
mFmZm8wEcab2tGszheAYl87SJJtE0E71pV7nG6M29QC82gFS0Z2Bu3f9BvMHPUwntqnAn4pTeE2v
KmTYqNfnB2PC/8kb2UbmgH8F7fCN688HMpmxnsrtqNELzRoAU6/R2Cyg1kuGjFxZoO1DHCkLjAbd
RkgCrTICxkvj07h3Gx3L17S2FMYBgdnk6MVzCeHS/g38gXfpwB0cZMV1YSi40tDh4Aw6CwbZZVuo
jU5h301PhpNGtdsUmFrQPDKYdQVgF8GN2DNDqDzTzdQZVjLarR0NzVLesstcuPdG2sDshAkS9KmK
zH546grrOnW9m4n123Yq1LpxpiKuBAUpiLzorvrgStzmtnHvcX7Xm2ito7m5g9vRLUjUf3wfjdLZ
IPdy7FbOSKFj3AwymDO/CmaPxa2f/vHcYq8Me8XRQnWovXez6ZFDWhoSqWkAh4ObOq1jk/t3eCkP
I1cfJmExK4rr2UEPnzbO7ZQCIItmLzrgWvOiemfX2h2NLDFcldJ9SnHDhKSjeQfexEtPnCLMJLKS
Xxl2oMaOxXPlXjMBkLoLb1eNjhix8WoMwauNM47/3R+FE7uT9R9miN82z3KMfCn1DWA3ZK538uCO
1qqQXuSbq9/rmBOXiW8Rju5OMmf6yKu0PpjtE1N/jOzx979PThZlX9Le8RW0Hii1oMkscCPEwMSp
mxw8bmh61IWztyCnGHA+r4esTdIy2/nKgPf5ZD3Oaj5gzNOFJnyQAw9ObUBluLFdVvp+WABcspqC
EooX+G7ak52TRyYstHgz42o0JnLBGw+yEDO60aJpZGjm6Pr6vpFHrFUfTdNjdoiBZzAr75lOYI/n
TXddOsbDUFUOJE7tCwvynAMFJqQ1B+jpNn6UZjkURYfh1XfN6dJh8HTlLt8qRuW6bZpNpfIhsnkl
19pQXiDpQujcKd6zrrs1xDwF5mRMa7wEGtUZbJYdtH6NqXvwaLZVabm1q/ahsqbEa+ybJvMjqxex
M1u72p4iUWMsaxiXJaNXRkY3TKMrrQLhIpX2jW+gDOyn+b4p8yfQf3aawsyVWQPEVNE3lHxFTQxW
cuLdYwSDJuLsrJlUEXHELR3h2W1iytbX7ltXDfc4Km6ZaC7V2D/oDS+jpvYO+qhvfRjwQdqgy0Pl
pheuoZykaJ1b/On3UYOQTpXmqwqyQ/Hsu9dVDVfWlPP33M2dpOzzbaXXL7WFvqRKiRsiLTxlGfrD
vskCz7YuJ6wBf5wEhrnywinaIqBcwwSkn55FDTdDm8k5KKtmW1MKPJvt53FuLqnSx/zTehoF6jew
6gO9p2s7a3bwWUd1UdoyyGq5bbNxZVWQz2N5ywNIht3IlJUY/Y3XUuQPaWXtHebwCOYNocULbHqj
c0PLqC+wUt0EtBOIb3JvqxN07kuDJ7idVkBr6Z/+CCMLzZ/iIi2tQHT1jVcRHtnD+GJ35gE2ss6K
NcNV5i5tP62NtaaJnCqbIzPL5kCgcxZOXv5oa8NzW2mP/ux85jbF8A6Oi1E2kMjry8s6kweZCRUU
jXHdDypqSgbViar4NJzm0BTLdNBuLrpWXUG0qw7QFPgsDTvWe2sr4MARSF5eZag9MGIz73lWvKWT
QvcHYy1jbC+czHhszdI/dx6fO/qPinm/ESWdPU0culX94Pwx9u4a5U5CNuxBPvjb6ZasoVJ0hv56
6rK0eNqh1wXdN5D/v6fM3sgHYbCCH4xGQ3XDroRsb1wO2+ARwMgMRlrR7xnuZAb9EvAog5YugdSb
mzWHtmriSdYYoNXnOgY/2Vm4Fn2JcdR5cozcwApClraS+rJPePJuJ1oCodczgU5+sS9xjr7YaFbp
KDy/PoC9eVv1ctsMM4mUsGE+V8pzYoPn3tzR9QvIB90QnRQHKWFAM8Tz5J6rfpdb+I+K8MsDLTfA
LwdoZXQWFyoVBzF1m7QGhQ6Yo8b298AdtPm0nSwH+tdtAv+uCa4E9ZktsHyXn+F9HVINUMz60UVj
ujFOhkPFwcO805jKm87oQ8ghnwlzqqOE9fG/OMfdM5ETDjB8IQ7NXFzkk9lHDXqEyCzDzqjLLi7s
VAIe0KDBU+QsrIkXV7aDRGFqiWfW58gUZx77WDS1y2plm9RmB9t6J5MVwPIlGDDx/i8b75+HPqr2
8YREjqwTB8P3YszCD7np3v8e4hTI/NuLPcomKbr4A1pY7OBdpIfykq95PK+ZgQFnBktw9qBHZUS9
QH/r193zmdinN/0/z3eUWHAvLvuUo3dvB0Oc7cw1T8xEXv7XXf9PoOVzftkkMGBwfWYs+5A2kILB
JLfQInhpRI3+9vszndzxLpCVEBm1IMtytOO1GZOoRtTiwCCc2qjs2uPTn99DnFx7X0Ic7fhO6S08
RjkeBk2kalq5NbTC5v7M2ju9476EObrMU3dwFEYgNRaGf1VdGwGL5Fr+UbEd4vaTnL3Gn8zMEKuE
3izwCzjevn8j4O+6olIeCJlTmCZlXCfFGz0A+oKeDbxxQ/HCXtL4HHz81GGK8f5fyR4MkI7HtjrQ
Ww3cC+SBzEDr+flqyF8Now1h0YZa8Ez79tTiwMAIDVXcsv0fDi7TBMNOyUx5MDULrSD6CiutcwfC
mRh/2+RfljpwRd7MXbSfTBN4QF3kcCuQoMf9vgZPvTbc/dDcAxn457wSksSdIkA2HUoHsK7CzoM2
NUEBGce9r2xt5WZotf8ecllvRyfNIj+7tNQwVPxBZy28inppARKGWnlbc10mdGOtrLNK8H9Vho/j
QM0LTe9lPfygrQEIBHRNi3lvl8GFoa3U1nChN6pS7cMc2098vrsJZBT4kgmApABzDHGXMWGB4OPf
EYCdYAoRsdndNiY45H65GYSd4Gr97mXOx8zILXpk3T0Qm+iudO6hzTh7n3TcyXJV2wC2OiuI7sEQ
lyWmBcRiVbqfBfc2OOL9KBPpriy9PfAqVzlNrxzJ+9C2OxmZi3+MTrqLmo64R4wDOfP6f2Qd7BL/
ryUWDJYg4nB0TqhaamxyMFsaG/xo9Bc3PTE/4Spkxb9/55+NzCUS0DbQZ8YuA1vxeyIQFCc90RAp
3wwPi/bAO3xr6N9p7nlFhR/b5W8wF0JaMKE1YOL3PRjsRv3CpiimtXQ7zizw6zMHws88Cg4kVF0A
jsO8AfocR3kNolIadzscckOYXebXdN0kWmjHMMv4/wnDuUT6I48u8eDxAliPh4bWMTdCYnBqo56l
mKXQWNqA2zF0dLqbfpjXv3+pc5GODiIPdFIkOUYPLlxJnMbCDPwDfY9QM8/ceE58JGAVYNOHOa2O
ecLRoeoxx6tq26AHMfr3pAF+tLdff3+WU6vuW4yjh5kGw2QZseihF/3H0PQVsLmURnR8KklqBlPr
v9B2/KzR4IZbEnv16nrfW+e8Gn7sMuQbNMnxDzIPoBNHyzEbRanNoqgPvrOeuAzV5EWu+/D7s/4M
gs4sRoiLyCZW5Y/X2ZpFmg6MHDACq7c9yExxCp9i2G4X/3oxAkBpL+A54KIWqZTj52n0tmXaaOB5
/B1QvQ9tlV24c38oXXGGP/NjkSyhkJj0ZfoAoPVRvcKtbnAESIqHMdXBZUmzHdRybn9/cz9W/N8Y
IBqDAQyn1uPUJMe/Mul4HKAaAdEVG999aTLtWtZnAv08X6Eq5LrI45icLViT72mpUu44oaEiDxXE
N612O3hPBQeY1tODJjtXA/1NCd+PvO/Rlsf+UjNAlazAbwFRT1tDA3bVfdRbtlK7dEU3Q2TE84u1
plER1mfyx4m7Byh7BCYMOGehCnn8OjHNd9y5LdD6icSmfMjvoPl3Wy7p8cW5sw/mnyzkUduGU+LE
v3/In4vle+SjJxZZRjEbQuRCsag27BuHZZ+/hzjBTkcMEwkLOCgk5OO93AEX06oZb1XKDZzN2sty
q7xVusaNcTVs6Adacl0wBOcMdX7u7u9hl0f/8jEF6j7H9hl44zUNHHj1jdZFCfzO70/3cycgCqbn
8IEFI9I/VtdEg2HOtQJdO3ScQ3jkgRIX9TkgD45+JtLp9/gl1NG3YhkTerWsThkZK7lxQnAK06hd
OQEGm9sx7kKR/Et5fkzpvz/e0YlDTGV5osIouaw+RIX2LPXImcsA+Xn7RQxkRYLiw8Q2OCoMjGrw
4NSOD9XEcm+v+kS1oUIHF9es9klfsTWPhrW+h+nSqt7BC+3cHjj9Yr/8APJ9pRDYm4phxg+QkbU1
V2CPVEG2hVcmXnSYheA7RvkFf/x94ZwYEuN6B4isBbtz+Isej0t1l5Y9Qa/vsJg9kdBf2Wv7cQGX
7AvMiL00ILs0/DgT9OflAUEt4B5hcQPc+HERNtkQfa69uTnoCX8w6mBygnEz3QM67152W/WQ3vZ7
ti7W7VVzmx+smzPhT+3Jr+GP3jS4Zn5PdGtpdKhojkjcJvM6jzjG4kPkrevb846qpzYoTFSQgYBc
RXfu6Dg0Sz7Z+oDXDPUIBhPEek5DmfUr+u9vBrBMMaCCDBE5FxImx1phHBYqvVZQgD0HK+bNgOnF
AOsBDoW/31/jiaSNfgSolZAzAk72GFXKRmWTFPZAh8bxrlAFXOtTc2Z1/vhQFrqYuPqhVoGkLoqS
71ti9p05LxTwsRWzMA+j6sWkpoQrJTkTCDKB+FPfDl2EwumH+mvRxXOOt//USQXKOeUHISHtDtD4
tsT8Yl1nLWZVnfVWWOBpp7ZzySutD0A5XRBRcNGCFVTQlRrGJT0NSiU+IHVx0drgK5nU/dQhG02o
WYW4LUPNNpuvXK2+ZLr+Qe0C/4W++0oLirIhITERKRfNtcXGFIWutW6K/m6wnETnzVs1sdgZeA66
SJXFmSJbU+TWVupSwg0RNEBWlteObLdd0ckkz9otL7KXuStEaKPAi1Kvg9cq7WI6Ei+yCnoL68Ay
tkEvKlHZJK6a57ij9CWv2cotDAY3u4v5RoGjdW2OxmbULBijdAPwOwxglk6v1hAkA1a5A+OT4Wad
Tk1kMnNXpt7eabHqhAO2Vw2sj+z4K6HdSjP5pdHan62Bab4mVRvjNcVgXl5XDEZ9QMqPQT1Vz3KS
cIKdrvs0u0A7FH/AdUTUKwHXxL4EoVS/YkpuMSp1Y8iFrh2XA+vRhRjAZ0EzAmEB+lLk6xMmI5ze
9oP56BNNgLig3em9l4dO3u68ycYd07rLG6WifBH8Jn5dhwUD2k22AEc6uWFsQTt8Z9VQrzoYq4SS
gL6bNtyO3dmtroDjn/ZjStQ7a7V3XPFZ7Ou9FjV5BTW72brwIMixYWrGTcwlt0KrytCDbAYE5LS4
w1wZA8sRhiAVhVChC5Hx0TYTQaURuHUu7uEguq2M3gJDj0aG1V63wJYEFTzSAZ8E29YvSy0WLdDw
GBa7WwmQbshaAZk5QsJ5GrZj5q6LlrG16/E1PHdfRZu6G+ooDBA9/F0rg6BVPvcqZvN0ybUeLMx6
gFurDZx7ZYkPf/S2E2CjgV5OPOidVIQGHz+a1oA4BYbqkjyrDNbQgyTjwW6mKdAscPOMofgcYBIS
SgPtUIlpdtIREEpUllVRIcC5VoVzoRPo7LnM2udzU4U9E8ahsIYB1AEb2NDRDnSn0VAsDek6H5pX
3zE36QggcAGSHExO1pnmdxE0H0Cj1dLHabY3jvWOixS4fACZTIPcwJp7xZx+itui/RidStu1WPLR
lGdNOFuQf26G/lbL3L3fGR+T64NGqhi8RdtlnqrRZ62xnuWIYgMDi5sOrcK4Q3kMVjJzw9kcRFAI
/W5knhag2WBH4BXLRPUjYCQ1v4Kp+7SnnfumKl+u3Kq6BR3i0dJG2KbUMMdwBKNx17RvHlhpAW15
Gs6Z8zZB+f0md7ICy0JpW64GZz0P4oNjoDw67G0CT2kNAZQ1iBEqzruuh99pngcwtroRoNsFky9v
zNL8A47huxwAeoX1zZtdAzsjbUzgCSyetUqAB4urCxfkgWWpwGAXbO1JOJsUTaDImcctx5UuBIzw
Spn+hhgSJDb9ul38QKljAi8I8WLegcA2j3AwoQ55lNIxQyatC33SsnXNofJaDrjIiunRKbOnqQU6
tpJuMKpqCNUAJmgOQFDquG2E7mUVGG39LgADcCy+4127nes8SUka1uYoQjGace3Uf4Q/PXY2uZ0a
ccVhkwtxXB+KaQ15Ntz02bNGIH4ztpEp0EdmUb5YhW/Hc9vtNNCiMQnPeKg6WHT3NgkpHW99p1yr
XnvHYGdezU62T3U79ga6b3U/cmAzEvfdvNHmdGMbsg9G8GqQ+ikaAV7N7m3gM4COVW+SDonhyybp
ixJGuTaBx3dqlYHBTBjQ2t5jbY1dBJkoAMDAXFxRvXwhuuBrFAwkFHpeRgzUx9CtkLaHeXzgbW9g
/WddPFIdC8Nme4iwZ7uhEncmIAY8J+M289L7zkT3H2yAlWYVj405RB3aGaGRN0lniQc9H9b+otIH
LugOxinbCSAJe3B2Q4NLD8/28K0+4PR9IgVh6xkG17e5hzK+9I2wElBpHZuBRWKk5u3EG+OQztq6
xxKJDDs3o0rCXlfTAUaCZzALROmt7NGHwUZaD6Htwep4aueotx0AbgxxKwaMc5WrHyDd0ceV594p
Mr2b7fTcQQ7bGbm+Bpgad2odIMGig3EyGmUrUM31wKdTBeoW0CCW8w43D4An/4LpLfnodxoeyWs+
zWaGIDQcdgLVeXXEJ7JRVb7JUkcG0A7OMHQFRRWY1DJMVbEqSfFO7DFu3X7vSdhjOXO/LvMy1ow6
cWvY+RpU7pXP+6CqaQYEmhnDRORVzSls7Nl4i4N3TuTY8FXeN3eOBmmQnngf9pR+wLgYQBvP1WKj
JwnsjW84YF+1ghwDrWsc18V0RWoX50w13Ek0tB3mPkhOUEeM5c3glA96Ty6JM9iRT+3VaKlEsHrf
afaqLYtPvdUnvBJvjPrZkoHRD1bgSnLnasamk/ZKWfNq0Pkz43kJKdriCZzGlanXiTdhS1XZpaej
1tC2VZE9UVvcQK07JinETjOHp8EA/dK68IbAIvmm5OWlpOkaDCbABbW5SZRrb+WEjDXQ9kIVBDmh
eSJKT7HGzDma8+5tcvK96aDx7jtdgidvogygQab5ZehzH5KrGt9OlN1gS15pqXhMU3rhZd5TbgwR
0G5FwMY+6jq6rgYhEtIZCT77HddmfL7BT2Yw/gIX9UcoOqMEZA63dqc3ffh+V/MWRs+XztTcuyZO
B8hPbGEglS/qDlVAZ/pQuiXQlDU0HdyiCofRdcGJ7aC9U5Fk9PTrHlqTwjYfJ4Gda0HJYCWLLkHx
C7yLi3uumGussoyEqRjvtQmboJa4jObavjVg007RvCjaJ832UxgYspt6Jj6YcdUFrDq3aamvm2y6
n2E76LJ8LTL6kQ5Qr9XdA2v0ZzxytiNw10rcsb91PZaMs+z3JLObEK3JOAM7vXHVi7+k0UKIVVfX
aBISLYHV6v3coiyRdrYpOucSU2Q90HHUdJMGZI9vr7GyqpBo8loDfzrCQ13OeaWFeqaule3gV1c7
v2weDAtNEeXWwBzhHOvm2gd0lBxqyCYEE7FacKvRhSoYiRrL2TmKGPimzQZ2pWuiTxBGQBUAACls
vf1BezP5CBY7eO65b0ZeO64dgr+qZvtAiXFFsS4DUqjLrOpgXGjctDPwYq0TgeaaB8qf16hbPyib
N9VoxDnUjyMgih9RMvyx2u7Zm7KHnE1tmLfpGGA2U0Zp69MAMigPBtf/SG8comLy6nCaDZxBWjgt
Cm35VFy1vnMNk1oFy+72jczkAYaK0Hjo7HfdFBegloNG2+aXhrT8wFHlRQNmfmLxLt0ToaBpZucv
Gq61IdQcGlwCxDOndFhmS6+0Ml6HTOwyTyaDZu4NgzzitrahBLOpuRTBNMPB0LSyNFCNta50ZQVj
hUNK9hBWcCFVFTHLepgc7X7WyLtjowUAgRAvaRdmFy5iV0XF7wnNPw3uQbE43Y0ee4SOzz3UZdG7
cgkkbOsdyC73et485AWyn13SaaWhN77lC6hQy7MsqApVr4hVb1paI3Fl7cYzWx/4tWplenI7tfl6
1sFbGsV15dEmgEv9hV8W5Uqv+6jSi2ltLYJFjRhueT3vNHvIo2rkMRRFLvlgPeeVM4Y4CCO3zy55
7mqrEToNgYROAEq9RSXCK+8hbzRg+8lXu562g65VOPKQ9jOeN0Hh9q+wb3evCh8CXOasK9TnLRpo
g3Ogsr0VzXCd5UNSM35rdQLQO1dGhZqeB6t4MHVommMmvzd9+ZqbBGjrlK9bgOzbarJWlFYs0TLj
pqBkR1qVqNTeCKlfurN9JRz2aJN6iMe6iNjQvbJRMgDX9feUdlbCJwZxSdZcO6yaQp2Wj3pHKPQg
EIRNDQ4T373QgAqeKu951BbMmzG8WDzdt22fyLxe1Xp+DzHJAzxQnpqGdOG8yOCMVIsmNW5qm2wh
WXMne77Opy5x+yKxpQGT5moOx7m98vpsU6bZvoKowmw1twZ+M8oML2ymXID+zl9tM1/53tytlCdh
ZlepLIRYzK3myX1OoCdfOQOub90fCZ/KQCxlmz/2O6nA3s9wbeuK6b0vm8/O11sIkEDfb8J5MxSu
sc5FtjWoDfl7gwZ2jh6Yks1zbk1WhEtvF0mh/JVXj10IwffPCcOjKGeQS6mt/jKdSjuslX9bFrpK
MlKyyLJwlam97hHqN89uhqSBMhVnHqcrFEJrbXZfnXkGFHYEn1OY453QNb4B1B1mdjnHs/r+qmP2
pu2xpwaqX7BKAi2p259oiuxHgHkB/vWf06pTkV0ZINW3OOCZxnaDM8XMmg64Cty6bt0kQ20/ViaD
vrevrSdvvJKCqj+CiX7rdr2xdvVhjMBruAFyGYwoJc19vlBWUsaSqdU+/uYye7Tw5jVMLT2X3gwN
VHu4g5et2dOnb0t46Or1p+vn2cqoDKB49Wydjp2JNMvLTdaNO03CPYynzd0IUBXUfPaiahIXICtc
W97lqAMCoUw3LFV/nVNjVQ/OK6NizdNWW4He260KW+2AXPZXnPlewF2q0AtO92zpD6S13sS5379I
ocPFDro3wWi1jxC0LKBiYtziF+arGXwBLYO2aeaOWy+ftbjR0BKYYQ1Q8PZyMtx21QOsj2K5G0Ja
gOg/oi2t/9vO0tKLASjDWabAqOGPWrEQssLLGTIGdBn7lBUK/ayqwt+7V6daS38lT9GPc4BzWf77
l768At9BE55HD43x3HoKvBx/7Z31ST01bjYWyQpMswEQ/cG7cvKOdl6acTR1cfODYeHC9qKJFTQb
yOmstLvfn2pphB93sb6EO+ZcaV5ap7MHu1QBu1EnfxrpFLa4ohmuXAED/Huwk68QPUZQ2BcZgGNd
DGSVxie+RgHXnna6p8WjrT1gYZ1p154Ls/Qhv3ypHFWawR2fHka/eOZpmmR1cZtZ8szTLH/mx6tD
YYRRA5YcgDTfw9S9a2YS3ZUD8FwGcN3Fs4/OS/z7Kzs11zYcvBXQ/T10BZyjCSwbtF5VFl3wfWT7
/+ADZ28negT/8+jc7OnEaoBO4uIXjsWHQutoH81aO0IZu2AHKAStKqbBlhxkgQ6c5BCqAxfeWZHk
n9wL4Df+DtegYQJd4uOp74A7Rqn1VLsG8Rnn8SWUlEB5qPamBGdGuxhwM3JGsoPIOTtnkbggAo6+
H0YJGDrrGAYvfm/fv19uGr3R8ZYdYI6W4hjo0p2Wi5jA+x0JOYfYmG1flaqdzqybE8vTcoG8I3Bj
g0bY38byl+WpetgfGSA9HHymQp7h3mFoHppS2TnIz89RDaAkBpAxLtwDDOcHjdsfq3kqTAmNYwg6
B6WNA6TlFUdl2Y2xkc40MViqrqiaHVSNKPN6wQnkEA3/wtarKhaO8hKzBrHeUTq9tXPos/2+vE+9
C/TrQaqF+PBPu1TfaVuMPjjALoazl9TawTn8MWvOCRCfDINcCoI5ZECxZb9/agryQjdraX4YrCfD
frUsrCp1BuRy7Cdjw+0cJkj/BDlKO0Oq66IwTAobgMBL3BU4ZSsngp5sXF4boAfT82TkE0v4W8jl
ub8spbZyClJRhFTgQZtP7aUZNRwzQFwiV+At4cjYNJtlCH/e9uVE9kNoEMt1HevLPAZejhlPR5dB
KHPi6Y3WmTeWibbs76vjx9RveaNwyoEVEGBDP/AF82BLHVrA9FDOalgNnvY24C7cKHbpAUCu/Pa6
7ORr53gfv8c9uVwWxV3oxYDbczziLHwf8xJLh5Qr94Iu0yIPnsgj5CJ/D3NigrQc80h8ENl3gDH7
/vXKKuXET0HjxKBjC4VzBRH/4jpV6q3N6Jlp9YnMDuAlpokgc5MFnfc9VoaWW0NSS7uGXB1sLS9M
TMVycIVQASaKVWeQIX/PvqPcikIMTwfx+8WW6ii3zmiGkaEzgayxeOLwEdD+Ho1X6O6kHStCR4J0
2gHmn2oQ7UjvIGAIOI571XnTFqapVzNRoc+cJ3+2tqVI14QbCSx31qihr1OnWpG+vh3q9oUQ/uzT
ZWxjnFENOnUwQcMbvRQwwIFjPMa2ND6rsoE56TXbQJ5vgTHS0Ey6V/3/SDuPJbmRpFs/EcygxTaR
siSKpUhuYJTQWuPp/w+8Nt2ZKFjCmncWvSBt6BmBCA8Xx895CfZrKKuloA9jtLVFAF2chtk9hrMr
aS0lyJD0sOinMPhG4df2n7svIcxcO8uzk3Qjr4RJS85DIxojahYtiAlnTlESLEEyss57Soqp5uFu
xzo/lEZFBy8/EUdHerBynxcfJKCNdLU1lXfJmrVnh0ylWtEa/kTE/jQctI1+Y9y6J+M+us939TfJ
Bj3w3+mf8SJ00YE5g8mTSRAujz6Jr68iaA71t6TsavnVrEmdzXrlyC9+w3MzM5hLBKFfl/iZ4GhI
0LgHZQtRw1awIQm3s5/y0Thddx5LPgocG1K1iojv+HN+z1w/83W0B2vMee4DGfcmpPQVrGF5F42A
fqXdOKGEPvS4YcsaJd33aJdK9AqZqRZRGonX6KbWzMiXX6jtZAP4ZiI4rXWDgPprLor7IZNWTt+S
CzQQeybYwP8x23FpRYFBDUh35DpSNTB0/jnQmSztx10O+a5Er/7691l6H8+jvJm1mvQ5RQs3emqT
MN22rnEnGNoaP8jSA3luZObVfU8TfHCT0VMoUQ0zlPRWLa3nOoJrrx6frD68SzrpobS8NTD/YrBj
6CqjEFDmGOgQXG5mq+dBD3Ezxy8lmHK17iEK4c+yU2MbQzFMc2vTaH53M0Jm7NJdj70OGW+/63dR
TfH/+l4vnB+Qo6hXweJjsYszTxZ7cKLGbmo5I+OrtFkaN2SgdO25XviiF1amvz+7cU1khrKUADXP
xHaw4Ujb9UTYKzHBghE8sSJxRHmuP+hPo1DaCLnhR0+BJJJ01fo2tijGXN+vhWMzvcmwHYJTnnDz
lytxUyGsSxnqLKphd5kV6/vKg37WSi15FxYS5dt+/JHl5U8ZSuLrppfWN3H+w8ZnsDpzdm7crhaM
rhqhWkYeC91Sn6vYp5+vG1kIrFjfv0aml+/sS6mpX4dUX11HhNiiy5QXWe2P0PYe5VxfmUddXA+g
ERNrqArNM+auF8yaODV88oei2Jlhe09Hw9hdX8+yEcQ9p1hE/ZCpxoIXNqVfuk4sfI07J5DWaAWX
oh3Q3f9amHlgC/bhNKDkiIZ8d5ul1tFKhW0U6psg1vZeVtmJ0O88QbrTaLoB4/rvj9mUBKKxrVIN
+CDFmfqBwJ+X4VNpWK9Qk0qAIwDvE6G8X9/JBU9xYWi2zkodQ71rRU5+LX9DXvzGN1PoxoU1ld5F
O5Ogng7UXP2QuQQMenpQ3FJW61tK33r0hSFNJC78/sv1BX0EgU7DIsxWkI+QKjEWcHnWg1qYWG4p
fRrSRjgCw95lr/WxCjcwod9RQd+Kt952FXG+cMOMCRVNJCdS+ppnSDKJ0VCIoetQvoZb3bQhATlA
dLIRYU/xNeYtEJ9qrM9qXO+H1ju4fYG4i7fTI5haLAhoimjlCC3/oknH9Q/ydw4uNFOxbiOGFZ7c
uj7qQnATqsqJsPrejNeomhY+LrhwaQK9w5D5IZCANSKGjUcNYd6t9oHAEHEwvLVy818HIviyZNhT
imhS+JsXLRoZWjqwjCT3kSDCjlyaG/p/K0HRdDxmidqFkcn1nLlKse9aw5wuRGTE2rMpDTutjJuN
bOTTSFD3HjeevisGDnE4tmui0gt+7cL4tNFnxuM8LKqoY9QJlqIJ9qfskINbo2Zd8m0Go7wUNQ2d
7ZzX+fJWQTMbADpCbB70R8HG9N6i4WVoxYMnfJPNBu7hnPQe6I0gbq9fz6VTSf1AnlJIaozzGrEZ
qXJceEw+dUP7WfUzuBSBU0IlwOxhVYRrY+1LG6qqKmB0OhQU2WeBkFo0JrLnPX2Q1v0pSNJ+NMaf
11e0lOeA4wLBO919vM4seFArs+PCd5Tsyh+9hoCEGtujAPleByTVSuijvrkigWDx0mrFVoiyXWFa
K6d2+UdMkuv8Ctz0H8Gxs5Mj++3YUzswnRqmMmkb7FRhA5OwDST1YDnh/arDm3Zudk/oW8C0SazL
dMF8fLIRdTTV45Ti3qk9FdEh+ZXDKX7SH11Gm+VjK/xeq8V/PDp0gUx0CiUK1OYHnH3sWqOp143u
0GVwgK0VtGatbic3gCKBhq2krx99GiUOUskpR6brNI9johR6gqauFKeP7oKi2VWg97Q1OZiPx3My
MtH9kvoTM82Cv4YpykIQM8XJy/ZuiISdKLorz8CSiYm/DspnwogPkUTZTO1XdE0cYN/7UCiORb72
0vzZi8uzQFGd6QcN7ORUtpu5LdhB0eMpZMNxX9vtgLx29qDbzHllvwDI/ITQq7fjh/a3vp9aNPon
HQqutYbntFPXfsJ0eM7Ov+brKTjhOHhSC38jCuUJ3mkGHqVDIWTHENKxlUu/Zm/25Qq/bCpBTKbj
7x2Fd4Cc/XfrIT+6R+UwbLNt+oQIxW2vMnBy3fIUqn9cKPKZdNksNOhm3sYbTZVMcwyeQm90ctB1
FHAAkh7a4KWMmchddW8fpnqmjglVZ0YeeS6ofFzubCnosd+kDMXGd0gV35sn7wRWmhGlNX7Wjy8v
hqgvSvgwwl5tdoo6hFtaQYqIeYvuJe+Cg+aLIINBecGhR8JuteJDGlv3zJ2shfsLlx3TVOCUSa4T
Z365xhHAWyCpQfCUwrcyKuFRLpobr3q6/ukWHBhv3jTur3ARP/RH+8aomFvIOaOddJTyCtWKoToF
UfKDYvjhuq3FY6KD9qO4jTTu/OGTPWBXpUeXNAsNlNnN4D2IimqThiFkVnLxmoxquAmUNUH1P6dh
fjx1xhwngW4wO3OJRBcArwTai/cdEur4Z2Vr38ej/kV58E7Cgadomx0bH7zfZq3ys9AXZhaW7gQ+
CIlJileX37Dt0wa8a0PcjxbLQ3dIDqCVrE23tw4ZE2fFyvuw4AA4KCyRWqrOHPfsHvqh3MVDSStG
NMIckq50W5TiCRDNhPoL241L9rjidBZNgumYUl6S3jnBt6LlcgvcyHTU+JBLQBKhPbOs93ZEpzF6
u35+Fm4E/FX/2NImr3DmTwtF8HxfY3mFWt/1ItMEEtibwspXoqeFO3FhZ7aNMI0OAeI8Oqxu1b4V
k4NVJYwLePtGildipOUlUdinTSfR+Zxd8jzNjXwocWRqgFBvGNxmwr7Uw9frG7fw3rKgf61Mf3+2
cbXJUI3cu8FT0CU76GuRuF252h+JwYmfCeBpAZJqmR+IQwZk1LWSAoxjaNW+L75oTIog4owWptXs
R5Dk/F+YLWl/GkWxYntxD5lxnBI9ZFDnUVFrZblo9lzvwTR2oGw7uBwj8vl8rVW/ZmhWl5DdNO+0
kVxPHIZDCOtdZgBnNbOV9SzEzewlbh/eF8gJeAAuP5c1xPIoBB5irvtup+xBt4EusuxmX91BWHBc
pYWbfvfMP8qTDi5j1EzBgzq+tEePWI1oL4ZPXl4xfZFksR3lCdoifiBCDO6DO6iF314NbjNXPZpe
9X4c+o42YUvL9fpRXdzjs98yvSFnR7WJA9dAti548jrw0Hq9bYfGFtS1jHrxiiNqCtaAh8FUpp9x
ZqaKyo6xQMl0RogUsxQyWiPcETLu2jWa/kVLpHkTdEZReIQuLQ2aOxhCwt1j5pHhbWr+yjYvv1H0
/RtX8q+hOTU1dA29liDd9iR0zMiJSvclEI1Ht4z3178QKqb85Pl54YpTMjOhRvwQWg/qMHEyylw4
FzJJV08Ya4Y059Fijuk2V3ubkpujQ3Bpx6CGoFVwoSSG+xg5Nctqb4I8gw80yt/Ix++avhnttory
m1Ex7nQ3Hp/AAaFHlrenKpGYAhCs9HEI+m/hIImnUcn3pWD9iJRMP0DJY2wKf6phodeGNMHvyKoO
EnLcdoBYIrOKiOPJljfudEbpVLHxbDTlXxkUvUPQZBu1iWyDtE1szyjdg2ZVkDObLVTMUXer69En
E/JYaIpigE3m57qIwqNW6U+NZ/WwKNfwvljJTVQZBC2FWrz4Xs7KkxG13CoB9u3Kg625ybHRGQYW
xHo8Jkl5b+XMzA2D9TlK5RsozMHyyimDec20nrKEaDWOPudC60RpoN96BiBZP2+ePbe5D9xqvDUb
N7ObZnxDp8fbj1X3Cbf4UObmc1bLz55QAi2X1b00ql8rPT52evqSKMG3MvVtii/xjj6ivNEKObZj
Lz9MQYHuqca+yCHOVZTcTnSXqQ8NMaXI6rtdXTLlqpFTMJyRdadaraU7qrPvjaIwSJLBwRqG/Zcq
rL+KbbniBye38+GYTfV6iS4EYdTsjkLu1YsVjeEnNY6VjeF3lu2J/m9Ny5VdHsRflUJsVkwunmxZ
Bizzpwc5r1hUXUjnQ5R1pwmlvQ5FrEvLUS2eQn3t0fpIy8GDyczm/0z9IS4480C1miJM1ug+GmCG
tpGHLt1mWlrYepKhmGd8rS3vtm2VfmfFzL5GfSnTPQ5PcDEOG9FVfjaJ8d2Tq2w7BPDClgNqoNC9
rHjjj4EDcH7Gp/8gslj4zHkpLWWClKqKIxaQalByJA/5z24LxitFRCiZmXAqVrPHR2uJzItpy1Ul
Yb7SfAgE1WYm/PW61/q4ksvtnsV0QtDWfZ8bmJGjfa12967v/tXh0VS6CdDzU9249PQ64igMFwn+
0ygjRaAim/e1dkM7aVa6WX9O4YeLIf9raDrFZ0cnLHOjExlap64GC/q48X+2EHagdBNuE3tSKkkg
JT7Vh/YVScb9WlKzVFmReTHB5+oAlVBqvzSv16avIhOmO9Kz/xI7ybE6hI/BffpuIJW5rXfFXfxp
Yt0KHrtj9C6chBUJimkfPywf/kLSceBmHxJjjyFkI5NKxcm88TCW4o9cwXeazMtePzLTOj7YAf+i
TbU9kqrZOhmTgStOD0xHKD5nHtMrtX8qW+jem2dfXGOCXFwU6qBImhJEU3q73NRSSWKhZCbT8SGJ
btuHidghTd6ur2jZCHAAUJDKVN67NGKMtRVYaqo4SvWU+NRLLLhk0tfrRhaaXVw1IFL/zwqrubTS
tqB0VT9RnGJnPYt2cGTkZivsDLvaMr7geLZ4XDuTiwuDYZVwmZof3GuXJlGPrIFEu7LTFG9R0dtQ
223U/sffLIzWlUSRmTBZnG2f2/NIA/RWuHeGtE0e+lP9mO6zwxSax2/FKVA49WuqPYtL+9fonGqy
Ez2YMoeRmm/cH2rzxpAHRK5fri9t6d2z6OkCEp3IQf980jOPUjYASOO60B3ZaJihYbRNaG6oGzF0
3f/8C1MSvh5EFEpRc7RSg8ZzoPRsoqRGNvm7bYjMIZsbhKRv/sYS8NBJLnES5Ls8FAoDRmMd5IrT
ZD+HJDxUnrlFg3gD0/vTdUtL3whSln8sTQnW2fYJsRqFWdQpTjeIEAGM6E5E2wGZgutmFmMG0Ato
JFqQZ37AZTSx3BiJx82C64CRuk/iLtr1t5tJKPUTo3y7ejdsPWtTHv47jo3uGNk1tTtRNz9gG6i3
dKnoNorjqnTnmhDRl0mFsoKHZGWJCls1d7rnlmZbCcq9HmH7954qxrTsemgRcC6UZq816ZEMIrgR
B/NIIBTbvqfqtiUGB6Dvu7qnt1QG0X7l5ywUmlk4VVgo4CfY5/Rzz76sJ2VNIY2TWz7pN919ciAh
wYcxwne6bmkpPjk3NP39maE67hszkTDUKCINeG2TNH/h/M8tzH0kKi8iBRjFGaSnwrW2ufI5NFds
LECKp4Py735NjuZsGXy8KB0J0B23QuldRDA4rOX9aAbjBkyHbXnKDbMUT5WiMH0vm1+lUjvE4yA9
R5L/WIZedzTa8DtlbyeUaablNBAf86Z49gr1vqirZ/QlNpVSUZZIhBukK5wavJfdmUjxXP8eH680
Lg/m3QkyRG1p/lTWqtglQSXqTmTJb0OnP6AC8daGnXPdjPzRzrRhBIuEGCripDMnZfQtY5eRLDPC
DWozwTsS0JvvaUJ9wAVFvUk19TlHyR6g3oPcVXe0ROzU1FOE0ZON5mZvmle+lT5ULgSmj1qBBnU8
RKfATT8rRrxr6wK6DmnHbDAJhtB+u/77137+7LpWoevVzSDRydOkW0NO3jOxTjYBw//X7SzFYufb
NLuHo5EXgxorqtNpzY6Z2L2HAEOutaeoDJ2Ygfbr5haWRZd1CicoKH4E4qdhpCS5EOlOHgenqJYE
SlAqs8Cj9vu6oaUOwYWlWb3LrOtSFz1Pd9p99hDcSrfWLumIlNxHklyKjIfr9hbcDO8uuQNZNaR4
865o19VtNzaq5shS9VMopL0bqCvh+VJ56MLGzAdomaKGStwrDmCnmnnmbfqFmsq4hU5Q2agbExKm
rdFvSlvr7L8IBCcmNlZICXWqnV76HzE0Y8urFBlGeHXbZw+eO2606sv1TVxcITARIByYous5ywzi
PE2DJMtVp/ys/GgZAU1QJPn0CaJJi+wrf4C16mbtyy3cgEn/8h+bs4MiBUjEKEmlOsxqg2tF5bN8
E/u7SgWx+xc1SxCntK50xr0keq2Xu5hWbRuWIuuDYvAxLdxTjoaHmjSQhGQrDnApW8AWgSAzKGDX
1dle1oEgFr0yyk7xu9tFyaaChmgXwtoH5M99HHfaNBc1ZvtVsMjC004vSWJyic4I07wzw55lCIOr
VLLj3nvH7jViepdK5EN5WPty8sdL9weuQaWZrJkYaradXs9wnYD4NVMqYryhfhO+kBTt62PLbMVL
09lTAEcRKDsBBDwiyWPa8r2+8+8NZ+1+THfvMrwCsUw1BaJGsB0c38svO5ajoKXAJRxdgnij+FZF
ra2Q2+qMDVy/JEuWgFQy0CExMPOhriMlRWw1Vqk5GVQviIwinbdpywe/EVdCxo++mpdamQj+CIlp
1c+W1EMSlSGQpTuAe1HSkrca/Qtqmtvr6/n4ESczJpkEPI8A1WYvkJggDKYkte5UiQhtWhLdSnWz
pq+7cFQurUy/4ix+itqBwGZMBod52u0kLKmlrU2d09Zy7QTz3Mav822FwIwXUeMX1cekQaMu6xnt
T7aGV98lSraPAPsjELnJUskWBc2Br2RTVy9q4e1K2V/DqS9uDKwuqDszp2TOnUUk9k3vhS5PSpB9
L91k1+XWGpJmcm6Xx5ZtQQGBngNE15DhXm6LXGho5CI37DRlbFP33cCscjA8fwt5c67RBx7jFeXq
j+72wqI5eY+zD4EcHwCUyuL4AqOpRWVjiZCtMYs3dh0No7Wxl4+35dLczEV0iulFxdBpTsEbiU6h
KvwqYB3LlP8OPsTQhI6jSsmGzhvOMJEkg55qmgNXzI0XwDuh+yt59/IhxsHAE87oNoP3l3snVZ2E
KmsL16OBRKyWKHwvAZJLqEWzTRUr8GhpyWs7oH+I/iJ0w4WSbfBCjNRFfriFfmPcgFmIt/VA4yHX
gWGWvupEvXzSdQEtNlj2NplffJ4E5WStMaCKkvsVt7J4rM8WMbuJRqNB/TMFZoOUbxWX1pSx4iHX
LMwcV4oQfES7RXMECcq5XFNgLGK8+y/c1tkyZsGYjxBtXnspWIYmeAsk9wu1pJV69KID5kGh9Q7x
tDKvBzfIFA5RgGcsmEuX808absvs12RZF2/IHwgPABAAnrNDpaD+7YWBqTm5fjRhN/TTyE6satOm
n67v2KIhRunoRkygjDmcINJLqQ7rFH/WQZpGqikPFoj5hBFYf/s3ptg0sLES6KCZW2tHQy5UNdQd
D45QUj9b8Dpgx6EdlOr+/8uUPvNnoi93KUU5zWkZrAR9aUOJZIdIvqZQ8f2FKSgbgFRD9cLE1+X1
N5Pe08zp5iQxUkLWCJdhC9FjvK/C8j+nn3izM1Oz090g9NAM5aA5ZlVvYqXeVOpvc/xxfT2L55vT
bcJajBrBHLamm1CyquOoOmKnbt1RsQtQD3X/+bqV6Vt/eOLOrMz8TRQJWdE0pJz4BZu0ehPBwWt5
X2Bx3YvuwapdW1zTlVt85PDTRL+U7EGeXn4pxidGs5J83RlrKHCJQGPpJqxGu4QbsTP+5gQS5UKo
AWaAL3NprNOKJFGGhnDEQi0pjzdl8S6b32N4cK/v5OL3Yt5xqthNqL+ZodIExxHRuQS+9RLW73qp
bTVP2103svi5/jHCcM/laqLKtbqhxnln5kMOKUBivGohxGeEav3gbuvK2JRokF43uuSaJKgcpjEi
ZmTn0XvZEb6bIt8LesO7MPaftdY91hYkJY284tTXTM1uVtD2oxSbBI9jlh56DRyFmwLKyE+Rt0J6
sGwJvS6wYxM4c5aH9eqgJ2VCCUnw4E/SQ1hTf7TlryR6ub550wWaXzDGgf6xM0ugzVKo0sYjKqkT
2O5YDolCXq+cvUUjgIVpr9GF+qBdEoAUHIBpqE5S5CcvCR6hH3u9vo6FjJl5jjMbs0+jyxBb116i
Ov0P7XP9YsFhgg9Xv6gv5W+k8PaSumkg7fxy3eziZzqzOvtMEuy8jDQmutOl3r7rgmc96G2qLb+E
eC30WjSFl5h6y+Cu59E+hMe1YHmd6gxlnm+EtAnsXgz0rQDrmRqvDYcuuQtI6/5nbR7ph22RlL5M
hKQH4XMXmE9l194Wifh+ff+WfO25mZmvVRu1VGutpVLqvkcKtMNlYWd6tUHraOvKf/EunhuTL72T
Rk1xlLRMdZp0Uu2VQF9+8rruL0LkcyuzkCykKxlSIFOhkk9v+yg7pqF+ur5rivqxTMNpp5YnSSZF
PQ7+5VJCdxDVSsYRQav9GKTlY5Oo74XRfIJtxiAF7h6UYPyUSuVPM4KmM1SPTMo9xVBWbUIPbqxO
zr4VobhLQ8ocXZzfNH50amtmL1OEdguhT7ZlXwa7yLSehIEKUBEc3Kz/1GjcJK0BAiQZN5PWahYp
7+jvHWWvg2q/jt86SMZ9XXE3YaZDPqPsM3VUNlmm3Kl5+AzUHcqTsJ2mvGy3Q+Xdbe/0Itilqnto
awPomR/cxCPqV6NxN8rqKTE0B3XeFx9JO7lHAdulmyzUd6iH3NSRWdoNRcdNDquKWSE0P/Y0DAYV
gvVA0W2hje0BFizg9TAOw0O8TeLiZgizbR4NMJR2wsGtxedqkKFyRXUJ6BdlDA0UzG2bW79dxhjJ
NvUnw6ghW5ahK9fyU2yKN6NXvOVtfdv0Y78rNf274BoHxZVewkg1No1q3BEDOqAKUDTpjsMwwLur
5bfi0O39pLeoyGS3niW/ajqdni4/FDpPYzwxzQud51RDe6vnyV4jg98YTfBbyuizyeEvSE/u4DVv
2P7qGIr5rrXib64Py4ulwlQTQnWRm8JtK4EuLvVPotu/yH34U7S8XdKM95IWfBbj8fOgVT9qH5qw
zBLsprPuBDd7rHo+a+0GFj8hZiCtbJ4MeYw2fcdggO//jtyk3CSjG+xrJb/J4nyb6HKw66PkvgnM
u1Kpx33pKXsB8uStq0HQXDU2NdPAzmXQfXESH6NR/pIO1kSmGoQbYYxvUPKhHG6grlChBIVSSKFs
Ul2gGx15kPlZp1Dvn3wvkDdRiQJ5C6pdkQeIvRjKDZA9h/lX/6l7bnmIw/aXj/qC38oIjaQ2uHh9
IwvjsdbU9zKWHpWCd6GRn2Alvy8i/xiJ0tEb84MfmNtBk7+pQnofw1E+pM2xhw0cqYf23vebh1Iw
H1tT9VFtUB0SbIr0vRFvfK14zkR3nyfhM5Sl6abywDVGtWobqtvaehb/ioTih9aDkK/UHUBOW21h
6veSH5Sh3mFUBlcYxMc66h/7ajy1pXDnlcnXNK1vEdJ78APv0Jb6vmhaW7Vgec0Y26MYznSw+Vpo
IlzfVruHefexNDto3wLxs0iIt0G2K7KrUtj2bfbJiFmDF/EHcfASlQyyuJ0RwNgdP3RdYytG+KMM
w1vDo7GmmeNgl7W+J607qP5IFX3SbW7HG7c0biVLeJFltmWw0s9um773BhryvZhqdhP7yb0r1+K2
U/mzsOz4dgJgk7AwPWiPzaMWJRxkSJih773T6vyo1smrMoZ3fpvemG19ioX8OI7grBGBqHfZpERQ
GZxqKwQ01jEyqMsotufWS1roW9/UPkNX8OBFzXNm8pkrqau2DcoMd6Y3gsxsLFZTGkeY4m80sxI3
hjCeBhhaJN+30N0of4yxeOrFIqGersMUoPdfVb3+3Fn6Ia0M33Yl8buke61dltKjNCi3Ori4NBFO
sl5ZdiK292LSP3cFJccgFsaNoXQe/+nvdX34qQvCJ79IrImP9i4K9E9yAi99GLS3iQ6zqlLdBXLG
FRGFlfdtMcyiKQ+lCbMu6rzkEIS97omFrjjAcO9Ms0aGeo3tYAGFz8PDv012ZKky3YnLh0epk0Dy
EO9wULyzo7TaZWp7Z7TNL5jWGVlMky9987LdKt5roeffrz97izHJv7bnky5C0cvpIGm9E6Qwk1uo
z4/HsnRXapyLcRYVOqjboAuU52jXSKohAFOM3okrZAqa9IbpwYOahVsrp4v8FyuiRsQIHYkmPZfZ
biaojRgCUdaoSbZUOzp3MxberhtZPBZnRqa/PyvaInaSSfxPdRB3PWn+45AWK/HIcvB9ZmL6cmcm
RN9PDVdXekc++I5qF0+F7T9Gdr7rfxMIbPydhTs9/MWydCbjQVzRvpnPxmtpRXgzEnqP/XvgPYfB
SulhMTQ9+/dn0WIMR8SYaPz7oQArojvmj4IY/rLc0ZlYkfphrWOzeO7OQrqZvSocS6r5JEl9UZwg
rkJrZKSOD8n3plfctWr0dLI+5H1n1mYnT1CTXlL9WnX0lKlNpogwl6B24pXKqdNjY9crk+5OQexm
+O5zXGqf07zYUVZ+SA0EINyq/WSOze+q7F4TszuBNv3WpTUU7LrS7YLK+u1nimzrRu1c/+yLTuDs
h89Pc5hEdWCYvWO4jxUSg570Fsju7i+MTCNbCnwBZFuz89yp1RiPPb3JNjLvar85akl+25jiz+tm
Fo/YmZnpSJxdG2nwUiMa9d5RRu0oedFBSqKNXrwVxrOXuPZ1Y/LiATuzNv2aM2sgbbyopSXgCLUd
vcUJ/5FvzBtpG2/9fWBDji6ekKcQQM71tmTLW3XvQzb6ZxTc2q5NZf5JUT6cwLPXarbHLlgcOZMB
RKSaeR9bmXYkhEFIpi2+eZ38ZITmU0h43/UjBaSh95mfK1Y+86JnPPsJs/0f1LyLW8jpnaFQpY2u
lr/SdFgpGS37xjM/Mrtpocn8bhhQmKg/Q3mO6MmD9g7Lt5hv0jdzk39ixkfduA/aik9eXNuZ2dk9
GT1Jq4eqHJwEmjgj2CGz9Te7d2Zh9gFR4aigLxNJpzNUHCMY9jWFMPX6qV3qcU6ACzrYEN9B53d5
aMMubMWujPCKwPe9KUwckIc7pLCv7ro2M3Z0yKjSqp21UlVcMzxzxyB1sDEKvRM2PhAdZpSmOneQ
yVu3IybIqh/dgLrq9dVOW/bhTpytdnZWdLnvRquN6eo10U5pH0aa0+nQruzp8tGAZQVYOO/+HMLf
xmWQRdWg4kJvqo5hCTiyr69jzcKsqpgLnVAjKsFXU34FhjPm1coSFjeKIYeJ5RYV6bmOdNhpihfF
Uu+kwVfkNUEzKRt5fLu+iuWre2ZltowUJRkv1uLBKVsZ0WUdga2eD4I+UgZ1kpCg/ldHryilfU0S
MmXorHRbMSe1HO2p0IMHUETy9vpvWlv4LP72fE8w5YKef55aD6bsPaRNvocZcn/dzOJbYWgm7XzG
k+mEXF47iPzSThopYpmxyxxfukEG3e7Iga3A/asVQSkuwdpOa2y2ooEs1sBVkVq7uyIlSZbQyhN+
Xl/P0rYxVkZYT8WMzGX29vle1kVGBJTf6uNdGD7JzPPl3fG6kY+yurQfzq3MzosRNKmCQJTmIPu2
rR6E75OmrrkRHekpO8EPu8l5VUubNPIYv2rdZnVmeaksCEQNIDxtKwLjaRvOnniLcYUoQcqJrgHT
rugx6BvBH21d897zvALkn6s7Q41hOgIafhhaaY0WaymiOf8BsxfVdZHN67Neo4QFiVtrfaMV5dtp
oyIoKWe7PKr+Ihw8Nzj7sK4r0pYOGLvS9H7HBGBiq2GxQ2ZxrX+25NIgOwHkBJJ74nu/3NqhU5NM
1OhE1rL+TBXik+TKu+vnZwFByfkBL8QkAwoT5pwQTy6Sfugq/E0IU5Mg2cmhc6JXi3As/6YjQAjH
cLEXTlbzdN3w4u341641HauzYzOUaQ1FBk7FTKv7SKzvisLfNaPy+bqZJacyXXOGJUivGeq6NCNn
XgIiIhscb6jfuqK8dz1UWbvvWZb8zYL+tTTv60up0IqDBnDICHJauINtKF/qLF55hJbXwwP0R0ce
dO3lehJj0DvFkrjuTfdbjMtDNManQVXvKSm+X9+6yXPMAwPwyf+Ymt2rRBGUuNVy2jHZg+opO9+V
N170oMg3FUpV6OKtHMXF035mb3atoLEc3DGWgRCYYPwR4xm1v3D75yua+Urq//AzT6WPWlG2tAMT
Vd4ga7FiZfkTMaXIiZuGuGa3NlHkqCdCHJxK1WwTkExQdduwyW5bZaVstHiHJqcLIgLO7vmLGSDj
WFkxGEUlRV/NrPNNU/l7sMtrA5hrhmaBaSF38pAgC+LETbFvU/2mQSrGQpXu+olbNjNNeRoGVD3z
EYy4T6WkFfF3YtdsIGM6yIJLiVtbuUMLc7P4PP1fO7PltKXYhFEHTsp8rbfuoTn4Wz4VCZKHwOlP
GlLKwZx46jbhztsn0q6pbOOkrny8xWMC4ohMHzmRD1RdBUgtoAtcL1FraSncK1m767zeLupVOrIp
cprfZAa7rWl8hq39QPYZQ/UiZaCbfI21WT9GlCvl5NH1nOSl/w61A8y1g6mvbPPi00L6pIAlgPr6
A6AcwgqtqyY4WrXTb0pnuId44ZDeNnvwlJ5NTLLVH8BY//c5dpr+MiOoMryD8LDP/IiUFhXEJT1N
a4PRvF56reXsoBbGSrK2GHlNHEgW19yYyqmXrjgrQAIlOkHkFHmh5LxDBfoWjb5d+26+WF+LO8Tt
jqWdvg7exv+1hppf8pbn1mfeeaSr4cHST1Du6nsJYouoMVeu49IJPTcx20g/7/oCwavBQXzPrfaK
NBhb8jYmy9cghUsXH5YdaEchp2SwYhb6Iy9Qp5JBS77TxwczZ4RKrvsboV6bF1mzM7v4QS95QZQX
AMjy33LdboT81gy6lXO/+GX+FA5kmVnUOdd7o6d1EuoUX7IMnc32tyf9/O9uEp5kihM89Myezg5e
LMDYDc0Z3QK135JhbKPuWVfS3XUrCzOu3CPG7qaSJDPkc6/hCjnBfB4OjnjDhPVd99A+Rzf9Mf2u
3I+2dqPsUPa41zI7elwrsy9+JsBwrHCiUJuPaUhqWAZ6kqpOW5zAfu7NsjsFzZp/WjrexIVQ4DAd
QcI5O95tIVUMDwSqE3vjRmmQNs0RqP2R6itjWGt2ZlEHleqKoojK5KrR7oBj7hT0s5Tqhze0K5HH
0r6pIm6ewWRmx+eez6/9SCCfYOZT+zyWkMEkdjeurGbRxoRRZPxiSkpm0Y0bSbBGgw52JPPR0KCz
+SnTLbh+9JZu0ETK8j8b09+f5Qb/R9p19ciNM9tfJECiEvWq0HFC9ySP/SLYszaVA5X16++R9352
D0dowl74xd4FulRksViscE5VztlYcRzTmnXfWjqc8lCXiFg2V7wSDUzfANVxQY0VMwDjmI4YeNL0
k6m53TDbh6rUX6I8PJIYiQ192F7XaHXVfovThdcOoGJbUmUoYdr2s5qDNlzL0QAhgwCUSRHcaEWn
qbTw3j4hOiOooxPyI7eer2uyMicJgpjFM4DpCXDCIqCxnte5PYeJcWJN7PG63CAB4JpG7tX8vplB
Mpq/Aj46qJ2XKfvCEgnR0NphQtESA/7IwGGeSTi0aJRIUEDBQprJ5EVhtSniWwekorEm0XNtLRG1
LNimQCAyRe83N1NjK6lGTpii9FIlCRwgMVVsktjhqhj4H0ACovH8Q/ZEndOBTxSrqWqHvP9SGUt7
ycv1LVuXAWYmRClgpREfJE02DE04oEZvYtIML1IL1Y16HIP/JkU4tGqf92UCQjfEs9XNFJdbzQRe
V80lYtYOLsgwfimzKHvhG1RWs8y2cDckXeNrdXvLnTsleWvCxo1NWxIBrb4ULqUt5nghzeEErTY5
lu7f7Bo6sbRdvuA7HDDYfTI2rRcF9AHtSdv+S3/LHiOJ31g19wttBXMHB05aYaQGHn3aN6BjN5S3
hL/kvewuXDURB7OfmBMiQL0R0iRhNhB7jChAD4r4sQ6LG2bm+8nMH67byJo6ADZBggIOxMQc/fvl
LCKuVTxCaJSVn3M+u7z7UZvf9bT6i4sQqUhiocldA7ytoE7HdOCv4YF5wsu7bqatUm2nXNqBsKrN
ktp1MFUKXk7BFAkSZ4aSo06U3HQ/7Nd016Vuedsew02+r2LP2IxbchyOf2MTNiDHsYAOkM5F+p66
HEqOUi2KmDX/B3h3bldEu3FutxnbX9+uZZnES/JSknCkq3iaZ6Rk0EPdwsV3rhb6Vrud4u8FfGFr
PVJZof0nLvxHiY4KMKnF94o9phN6tiLCW/3kLK1qrKdvGMDhHjrzlJ1ioyV9VlKOlPLwvdHmk+Ko
wzaylNwvdPRgFUoaqBR9liiSuaBaBiqD5exZpQ3bOm4fUb/p/KbGXGRZVrssYUfbSc6YS/4UL3TZ
KjMf+rAt3V7NvkU1id2GJtEj3untzjGrv+i1t0FT+z9FyfuTYOIb62xxY2nzkKBz1UK1VK+90JS8
Ulebpy4FCfEaASZ+0zEcBbKl23Q33JbP/MgDTK0H2vN0NCQnfDGJaxsomAw6IQ0l6XAmGs69zAZq
xvx83ShX392Ag8BlCfCnBYX//dJZQDwDyg/GEO3HbF/t64XF0xuPQBrYx8/Vjgcq3HI/ephzDD1l
I3Etq1mNS/GChj3r8jwu4Sqr1zoAdTt/ak+Nlz3quYuaS4NUUuyGR3aPvoLriq+6G8T2wEHR0G0n
oijVMTIOVYf3SoJe/LkCZlPxgxW7hEsi/NUtxHAvhibgPz/kTyKbMSWeIKfU7lPnNqm+Xtdj/fcX
NA+gQSFPI+wftR1WtCVeKWqfuRN7kE4MrwuAV16a1HHAhEtzDvt/YdxR3QO5gJp5qvY3zTogz/kl
QnjTxXk9GsDcBH6b8aA7GAYP74b89fo6Lb/x4ShdyBAusT4EIs7U4O6P62+WfpjzfU6UQ1jkQKLJ
D2bCguvyVu3rtzzxjTJ3saPwjiEJo7XfBj175OGABkF7l2Tk6bqotXDjYvnERG/JlZolCqL4YfpS
dpheaQHq5zT+dSk/62MfVnAZWACmBZ75ImaUlqFDjE5oqUp/WGe67W/G/bxLAVPlmsFD9NYABT5c
oJxjl/jWkW+LW/Ok/o1DhJsyLDyYUGETQh6ACI7VVCGCrMgLzQ8RcGava7lq7RcCyHt3qGcM0IyA
lD4lNroeG+6mUmj51e1axnKAkwpoOrHzIS1ro6vnDOFU9xZG4G66JbXs7bram4Wm+19ChCM1OoPT
Ogo2yyQndZ52mkM9WiRuS9mNwjiQrzGF79guix8iQwavKtNQOGtpUxuRPsAnDZlPgJZDMd/RprK8
xtrb5beKujiqOCQjSRgAe08cJliYX4ys86Ki9WsknzTkVa8bhmRFgdbw3jKKrGQRjRfT076boeKO
oJoEsRJgw7+E+vehP6P1x42rN7P8Gw//aytReXgvGGAGpQE+YkRxRehpXetG0+frul3fL10k+6ox
ihSFCRwIYDQADdxu+nSvAKz6v0lZjt7F6w8NgiHCmQH+Y7IeagXIzdNCZTkzWYVm/Qz/z/Y/vCRq
XqK/AmAnp9AxPVM7m93bf9Nk8f0XmnQUdIvtqODOLd/U7EiRT4vQa3tdyLoWNhBIMKCNTvZl0y6E
oA3GCnWu4hHZmeeJk8cokbXmrRCpguYNGZn/yRAUKWymREMHRZJ9vCsPzTPGzJyg8aOH6Eh2wLHK
LE/W1rh6EV/IFOKJ3hoaJUWr+anP7E3sUH9W71B/AQo0hvapsjUMmTNcM2+UdE0HzzuQTYsvy2Jk
YAlRgaKqxDfheJ7bh0qGDbK2WZcihIU0qJYbNtDVTrPDg2wm91moS9yATAth3TIb81llxXBILX7D
kC9ulOS25srmz83uUhPh4sBAPbeyGTRZqUnRDnrfcxkY0LoiFKPe4OeB9QmGXYelYTG7AtpnARgs
PIQZfRukoKIyKcKOJEA81zQ0+p2mtHGb+BbwrJ7C/waGBHmeX7oIm6I3UTfUaMU6GdO0MXnnzfrT
9f1YLRxdihA2JBqykHUTNmTw5g09jE/JSbm3NxiLc9vMN8/RA93w2wkk3Le1rPN5rRsNhGYoJGKI
CpGKoB5wzbSeTrjIE6M4kh71dKPWqV9qrY9y6c7o0sNEqsNgKV7YySaL1/IlAGJbmhcwsaSLHX8a
GRVSWkB1TjQC3gfiAzWCV7jbARKXgcG9BkcDlTWJrS/3hVRxuXVmGiTHWyR9aV400K1shtu5DljQ
u0BrPYwv3d5CG8V96g+7cifZ62U9xRD7UmUhcApz3RoqvCNP2Q0FmITl9oanPtfP7Et6a+wb30Hq
xbdfEkzQHWR+efXAkAUXD0kA1LuEvUaHYYOQBnud8rdi+kH5K8Nc3HUFl0P3Ub/fMoTFpVNhZwbo
dk5N2X2K7PEYm4Y/JeN3FqkSP7Z6t2G0+pc+wlqWmIpp6hmywLXiGx56bDGIuI29zp8DuuPP3e5v
mgguJP5MtVzc2E6Zoc3M4Ii56+yA4cBNrU/76wu4biC/lBJL+9lojFnUI7SJabZNVScYMAXSA2Gq
b970pJNEbLI1JELoCX7Wpk8xCw5AyDZ2u6/Ddj4qHoYqbT+504PkEHqyDliJGYpdmlZohZGRIV8C
HjzXiCOvi16sofavr+NqKeJyr5YL/WKvqih2QAOEx8N8T2+dR7rFxPINf9xrR4B4enZ+HD10a2oB
AbWo6yBD9Pn6B/w8Th+OApiJAI2DArMhjmHyLp9nZYKfGQ72PWi/0BFQHrRjD6Bgnz1FD0u+Ozo3
n/jfNFRQVK5M+vMBLdI5tLXZlrOOc4Gp5y7edbEMOG91By8ECDcvt4uhsJY3eg2gqcrcTXhU2IPs
9bcqZWmmQOkDNQOx5FyDQUVrKyCipvbkK2aDglWY7Oo4lcT6qy7rtxwxjwOmH7Uaqw6DkaAiKQol
iCviNWTc2p2s9VqikpjcQH0iRwKuwWAcuyOk96bhmLcymiOZPsKRVutoBlwyxgZTc0LFT3MZqrAG
2IGGIgr+xsYv1k5/f8ho1tSIyKEQQPczj26X1HKkPqS3sacDIsLVg+kxOpff0Eov8ZOrgx8/e23+
NQ9dON96WNJCiRGYNcH0k6O3Kz12oHttq3nMU0CZuoukTYjLj3440xf6Lht84VRQ2yZgFyLGSU27
f3DTvSFQkox9ymxEOFxTnhsa2nmA7jqA7zztPAyRgFhe4vhligixgA22dBCcIkVVRparJkDN6qON
xDgWQ7u2WEIsYGdTUs9gjD6Rc/OD7YpNBHDcEjBTQevJ2V1kGgnRABIozTgCauHUhSCE7+O9wn5c
V0iyMz8BXy42H8XlLu/bejzxNt5aU7ZE5w2VheQSPURKWrMnyCGXOFLNdKvG+UGhXNJJK9NDcBCN
qufGjBot2lsHrx0jV1fRRltJQl2ZFME1hGAVy1GbhBsihZsDWyLmT0X0N/0gF17AWFbzYk8MrgFD
NsQjEN2zN4is/cHS7lol8q9v/WoXz6WcRdsLOXGtz1XGK/QQ6p6RL9Gm5sYHcjLcMd31AHOs3T8n
VjDUS5GCI1DVvNaitsU1zpLv04JOn+hF7V5XbPmRK2dUfIKxIZ1B3tCg0YpGromWaqvXvRYEcEUn
cdgySYI3iCmzZ5SAyGmmWxR6g67rgTpO3LL5c2rz9wsneIKsZX2mxeiOnevo3uiKAJWTB3QlP7Ya
l7yfJUqJcBdzi8GVTkfnXaUWe20GglDSAOOc+CTeXN+o9Xj299UjljMVgydqvCQisr25MT9pBYoK
rpUGzRftuJBnTRvi97f5vT0EWRY0OHOtN32StZpKvJMp+I4uQ4qAgyHwlKb1Tccq324byQUoEyE4
Dr0BAcDQ4ZE10emtioG0kxqfri/m6iPrYi0Fr8EbFTBEpYrCCWZS++Y4OwB1Qg5AW6Bs0L19XZpM
IcF3aFFt4DFe400cRV7eGy5Gkv7bdW4udnrhntTeVhQUBXFpQCPP4kXjaU3hX9djOTdXfIXYqF02
KaUFyo/IJYfbatPvlnRJJuULWF8uB92fP4lkxQm70iAxKUzoMjTfsjnaVKjiXldk/Wr6JUGcpasr
4BsqtYIQCx3nZY/pT+vHOL/+NyFCNcko+jHOlRiZHlDfIi3pVNVGKWVPsZ8sWh835bcuwoGsq350
Yg156cTJ3BoQGHw8ATzNhdV5/YBU8hmrGdRccoIkmyT2SGoq6EvsAfeuFgKPDqBQGOeUmJtsl5ZP
uLBpNgFQQq3gByq6RcbaZfpLFcnSuys0Nrgs0E6Kki8GRpEWey9FiWvLBDifcQq/g57s0HydPEyJ
PwEt4VBtwP7mxdqGDK6Fd0UbzIF6M97l99Mx28rS8usPmosvES7Ick4tpeboU2uCnoMfsSv8NFhC
5tGDewKoAWaAvjDferhup6tXGGgONJWAVAIcce8XoJ7t0QhtiDWbA/5xaPUv5mC4veJIbjCZIMFS
86ZqdbNHgD7ruU95BDdYe4RXbtz/TYB7oZJwgxiMoc1vuUHUPMI1+OYAqYE0kqt/9Q4BoPeSzdUX
CpD365Z1VUNndNsBsgmBRndblcDhm/UgVLaN/eds67DSX8JMsRLe9DPJtASd6jARzIyf4xj0nNP3
65awWgC/lCKYAiiPU05zPD2YMT5Eibk3O5q6szn0rlMCfEg7TfN0CgG3BGqBoZRRCawe+AslBQOp
J8seFAUxNumeUyBTNpoRVOzxupLrVvi/bUNL1fttG8Io4g1bnOS07we6m7LEJTzapL0m8V+rLvJC
HcF/OXRuhzlf8jBjhlR4BxzN+W9KyJc7tizphY8MWfj/va1Aa9wZREHDp2k1kuBiZV+AyAAoOTRW
q9aHaTOjbzBX7VTDKVTZp4pmz8Yw7w2GbNn1rVlZMOClgtscQ5AqJtuEE6VxKKErOS4tA5Uvejfr
fxEmYUwGeHHAOMY0izjdDtiHkCt6OpzAaubafeyOMkSyNR0wbwFYOkDSg29TuE4aFk1jOs/9yWCW
S43MdIuw6SQLtZZaRtUMbHUAI8cfkQsji2YkI3JLPUU37Gs53yv3fE8CfRfuLRBF+payARzmS3ci
x0jSH7tmC2jJoWCpAsTgB8oEbSrRQ2wo/anIm02b7jNz8lrZBNjaItqYvCVgxCKoRwtn1DBJqLV5
MZxq5xEFHpdpSXDd1NZX0EFPHZB5QWwkxrLd6GRpppewNX8IDC/yLPaYO0G0sVE+UsHOEgBwx8Zf
j/ZJVgBZK7osdDOINtSlH1dMA0eY8nUyM0KE66HoEn0eH4HR+on8AzgOsoB5Mc+R9tWtbdylTMG5
qkZaD1mCl6oJMII8PmbtHGidZFlXnCsUM+AnsKYOZiDfu6POzmLeFxOovrC5d5kzgXRy1sCf25t3
GF788zAe0nCc0fJBAJm/qHzp/Lpk4hhqME4YvPAwWoyR3n7bRjIUtDVrvBSzKH0hxmmjrLPrQjtV
veN2neoy9eW6Na5KAGcZEBKXmbefXf4XEgA3mk1zDCYxOypbz+rrk8INyXNkdWsuZCzfcCFDT22D
R+2SjlMxc5aA41L5Tmjioq3F/2/aCNtSoCbaM2cYQKLjfOvb9s5uZFNtq8Z8oYywJWpcj01ic2Qh
mvaEqbY72+qe+lYG9yjbF8GcJ7AB8qXpG/CVGzOufY5lu75Wsl0RYn6jtFC/blDt7erSa/DzupMG
zIYXSMnuuiiZMsLtOiYqJvTg1E9sBLb2ZKpvZSyjApGoI2bI27C2ZxugNKc8nY4OMLmr01C1t5aM
/mNdF1xCaOkGGIQl6GJyozBHXB2nyngpGQB+1b9oWEdXjAkP/W+4IGx9YYLMxI6j4RTPZ/BlANgZ
YNbq9vqWrF8EF1KE7S/13LbHFpHVuAm3QGQed7k3nhsfATfdpD4aGL7k3yQyl8tTSBi800xYOzYN
faURyOS+tsmsoEAip/cGv3gAykX3GPsyfIlVo8BgPMGQ9UJGL9zmeULVecSQAXIRoQtsCXgeDMHr
fi+lX1ibNdGQMkfQDbPAK0nQLdeszgT/1nCKSnfcjH66C0sv83OP7ME6Z7maNz2yzo030sf7cn1+
WFVzGY3HXKr2AY1UZ2qJcOZnPDH6P+E6I5dtR0/ZZgcAbMvWdDG/a+IEB8jVcWJJwWGeffoMuCYv
6Y1HdHkpSGdZd2NDbcnNvi7QUhcqacwwi0NEXW7XzWBmw8mykk9W0x7AYPWPYfU++AvfWjpKHter
Dt78LW5xABe3VWjMGlcZjHSg5r3RO7czzya3pn9B2IGBREJtaoFVFg5FkFObKSDb7f7E+MZRo0/t
/I2pjltUycv1Y7fqsRAQoTcVTGOm2JMR1umYjzreNvXwxSJf0iTzrwtYWzHM/+NRg+CLYNz7vSZO
VmctUIBR0G3BUtDejj34Y+en/yAE/fjCWH6W4QZUe8xyNe1Diq4CMEsrrWRi/aoikCFsCZgiiDkW
6Nux0ujcGsNGU5O91rSb66qsGfSv9YIYIR6uqVPpdRYBGKzO94r60I3hwVSZr/POrZpy/9+kCT6w
QrySASYa93xPfQfEqU4Y+/mEtxNAKzX98bq0tWolnp7/bwxQTjg+xhh3xoDX48nKGHrUgE2Hwbu6
iwAeNDu+Xqu+wVWA/GOmsUuOw5Q9Fh3p3etfIdvI5f9fnGG9Bzt4TJacVXJQ6+nQVEXQEYm1rJ2r
S00FR0iZrlSWgiYrFVyjrpNZ90Ms49lZfkN0tpcyFlO6UCQu24wgINdObVGBL+Gz07YHvXkxRxkS
2nJGPwpybEwD4On7AZ8sx/upUAiQmGyVANIbnbAE91eKrr8uLTek+pKBDyKv+F9Ehih/amCIXd5s
4vPDoCEAS4sCoNN6/sLL0WdtJPHnq9t0IUIwyHHUR+T2yHBSQVFUtPMR5UPJEVvLXmLG6bcagr0R
tdMNEKxreFUPgX6DJ/XODqaNHhifGsmKrQYal7IEswOjQTtNZIYslVceWsTvKSEbxwLTGDN3Zgy4
n1rzjY56s91Sd0jHnVFl6BFItG3cJDud135pd8/XT5xslQVDBU5FXZZKo52swfai1PE65+m/SRAC
VicMa1Nh2McZMZyV8Vt11CSOedVtXGyjcJFVsa226fJ8zLm2G/r0PNj5cxXlkqldiRjxqZIZgO+v
VQ0RVIWOMYtuBjXadI5/fb1Wb5nfyojNPAt2fMurGdUl8GS2ydeRAzHUtLedUYMCRZKb+9ms+8F/
XEgT7rTKGZvK6HACmmD01SBDw1X4BCiCurtXUec+LjzhC8RtA5omv9rSB9QJp8bLdcnxWHWYF98h
3HYsUXOWRohOyxgwI+bQuj2jfpw7Ptp+JSu8YvME9NaAsMFjDQPGgrmYTZnMbYuHWmI8RPPkOtOf
m/ylANFQ6Kw4nGk63hQ6Mp6MpB4vFVkb09pL8J0UIeqpuDJwVNcR8HraRvPjgCo70JNtVZ8fkjNm
Pxx/lA1xrmwTrhnMTMFnYvRDrOEmaYwpN2zWiWv0LrXALED7jQn2GDcbzYfrB2Ftm4CMCsgeUIGg
YCboF5VRpoehFp9HsA+p4yHpv10XgAzix9sToY6qLdVcpNHElG5D4yXrpMdnxerf4rxQtm3t/Mj0
EQDLrVnsUQHe5nNdugy0jfs6SSuvUPXCrScFRwTzCeivcu4zUrQungw+hhk/V6G9a0B/5lbZYPo6
0ClddOHcxhTUQEx7MAslBz6kwdypGlO/T8C3FhrnwYFIvcMAR9Fxty6i2Y3GEGTcUQwMpjgDt5a1
9JwP83bOE5BsjbMPcMtik9ggSgob5zUxiwey4Fy2veIVaQtqB4xSzCNyUBq4s0qn+DzNYKi2mbXw
CcejD/ZG7Uyd8MDSAu/cssvRcdAYymHsaPaJ2pG5bWeQgIdtmx7NxHwFmdytgtYBt2XGJlHCV2rO
92EZxz4me486m6jfasbrROoZFcBO8cbZAql7C2XHVntOo+pez2mzm8bsa1SBPY6HtVuD/VdXWjCq
1QQw6wZavCZiPFFU3NysTDek0SqvZ1hv1oFHdeI52KyaMvKGDhsBsNR+V1pj7eagbuvIsI8AfvMA
GJNXvS++zaj+b/Sy/eaUyr2VGX+RVHpnP8LdltsKID8BcHfuObBM7Qi0UabEWa2cOGCAgbPWBOqc
A+KS95HkVOWhWRlqci5r21WstyE91YS44Ez689gbVRJHA3+AhvBfJEiamzGl0QgQdZ1UQTmg+btg
7THD0KxEo7X+EwBuW8gLIPkBDCFBpUGvFCc1dcC11+2NjayE39dD6xe8wNsC5mwPNYYxld6twSG5
qYpGkX3BcqsJt967LxD2LZ6TiM86S86Dp3qz33gsoH6zUTflJt7IBrhWwoZ3woTrJuUR+iXGKTlr
CchKwbFdxYpnxrK67poYXKBLBgRYqVSEbatGC9PZlgFDUae3MG7Rnvsw6KlsWmtZGnHpLsUIS0ez
3lENMEqeVVPpfI23b5aavZYDHf2kas5WlkVI8BBbYp1rx8ABkiCYLWxM7YrHgGo9CIGtlJ764ZOS
V96ofY0BQZ8qT9fvBGNFPZBP6FARhSLccu+PWzhEdajMRnyOphKF8fRzz5vzdRFrhUTggOlgqNGA
0PIB68FsSevkrWIj5tI2eRAH1TdGg3BnuBoQrQAzu5l2YQDggE62iquiQZMAaBvVRF3eXIzo4l2q
F3lblnFETwDT3+BGS136kt23n4pj3m3BXs692KeBZXv0QXYM1jIMzqXsZYsvZHNACesxt+Iz5hi3
y6yqHZQ3mgf2SZ9JM8grN7vjgOUCr1M8urDM74WNSlPNRefEZ6aFD0AFxRXkTOPO4uCWotQEPpMS
Sh6sKybqOAv8swEnukQU70XSMWtpoTF6AhlhWrdPhjJvDaK6oVpJovaPyiFRDUhyoLstsCtiQ4rd
4m1MweN6jo2NUw5uNj2ESK3Vpe3X7PN1a/3pjd8feCRvAeK5AMoRYEKJ3lqzZpslNWC8zGrcdUb4
rWgB5wKW1zjQGlBPjiVBtiECVkCHgZAxnhF/GJ3iV8x6MqL4nrbTj4Qqqq8hUbExa2XwudlVN86s
h3uzj2yvjox9O5oghsT70AU5F3LvVffWq+2hiULElir19DHaE3B8Fkl3P+jdZ50TDInnJEXmMn2k
SkQPXIlGby6Z4rdZXW9nkA4TZt6CzMjTlLwJlLS9tSlCM51l7Amg50XQa5l2ExV94bcoMWwwVbYD
9YTtTdQcNrWT5P6QMdVF7FgFmVkw7/rirjy/THVJJS8Df6jrizle0tQgO0JP2BnKAQK4BUFEf68f
s8dw7wSIO7np1v7sdXvj6BQead1ia55kUH4fDff9RwgHU4tmShMnR0+a9W3AXE9ePFfKI7guJT78
4w0FOYDgBKU7Rgk/4NpaeQJe7blzTvl03zXPNcJ6vZMk99Zk4BLUEZkv/Sbio0FxSAX8iio+OxWw
h6Zs2w/OPkpnSbvgijOD/7QwLonE/DIHLxz2rOgbnXTw4crO2pqbekv9BZNQ/4m5LpshXkGYA16/
BgPRiAF04Q9zoayak6HCypnujKde5mvxBgGLPwbJDv3BDIA6kr1aCdIgzVwQjilwgj90VqHVJErT
AqEtoOfBqBx6sW1ue+QEVHbskidKfTrZuwFkqtePxMoVBdA5U3OWEAbgZSLC8jwZfCJdjBfsubjp
ffNxBF5r0KDQyXfj5Clfk5dmjxby77IpqpVj8E6wENkQohRV5EQwnd70I8px+GLUxor9pEmsZ8VI
30kSIkK8TGaeZi1ettFwj5fvA5p7dqygsnT6qkYoLoIDxsDBE5uiwBg0RGGGPSxiENmyegjCSmVu
rdu4oLbX921Nlm3jJCBmgh8TR2/DoQ2tVgVjz6QbvkqyTdk6t40673lmvVwXtXYc0Mv2S5Y4ftvS
uG/SUbPBDjRvpym5scOmDEiWHHor9MBueafSiLuRVide4nT5AmpFvCI3932ctDKDXdtNCs4yC+C/
pgly2ff3fj8WYMZB+fPUt3rkRkr1ogH4Mo4K1+hvq8HPNK/4misk6PT2yDk7Wnl/X/TkrmUgi5Is
zcf4FbfI0mVHLPSof+AasorBGqnDFmCQIWh71wim74mPRAUSakH8j1m7086WIX2vroCFpwdBaIng
UrBnDLfyotINgGJrQOultzX9oVOZaiuaETgkFEPBrgLPIMQhXY0wJdIxgoh46juf6icQMv85KBBQ
FICOuGBfo7VdbCdVI56q5diQE2OvU609OP3zwI0/fmKgwQxnEpAhwF/9gJ8yoVLc8nSwUHbNXCXL
NkYvQ6lfOYwE04ugm7I10J+I4Ebd1NcIj0ALUjf/KGp47/ANY+Nt2stYa1YqKFBmaY2F4aNFVuzU
sCKux+Ctic5ZxspdSqy7DnBErm7n4BjPOgMc3RFIuGMEL5wRr6b6azaEsjzMigG++4rFdi6eFlky
z+hmgPMx9ZdwKN3ZOiaWzABXF/VC1eUjLoQ4GkjJgeBkn4Z48MIZzrQZXIUVXjPIeBBXcrtoDEE7
Cjo9l75IMUWSqXpLOVJtZzWmm6aeXnjSuRPgxIyGuk3fBDZXg5wa+I9p75VTvYlyFqRxAohbInnX
rN3IZAGjsAACg1hHLPaVTFNYHY9A4rSV2K1spDAYix3XavSDE3UPYRLfmOr83RqSo8OrcxWVmA01
77uIb0vW7p2ku9XJ9NUE4OV1d7e271gcPCtBMAAIecH1VnNlRmSsCdCTiVeZ3IvGe1P/86Q3ekUv
pJD3Gz8og5OC34ecBmdA1pT+QCPZbT6F59KUVSTXnBwAlJazZFA0JQlOrkxBN1WUcEAgVBtdy+Jf
WT741xdtXQZ+HQ368Njido72pIPmHjIcPaNe186+1iC3+BdC8A6G8doqsLDEnUkKNPal6B0tVe2c
9dZDZysPfywCyVcHkQCwgmGgggiNj9VIQuhRRF/V5K2U0TCsrBNGnH7uA3zoh/4sVeOaYZXY9r42
3YGzxmtUFGavK7EWywCMUAXsCl4s+Juw41aTOMwyoQX3+U3+gBHxAKVuD9NUQfMP2cmGcdceLvqC
d2cDJH4JFYRV6wvkkVFWhjEjQFBf0mPphX7vIfXTuO1WWvVeOaHvxAlnZ8kS9HHbkVMybTh4Ds/R
xtBdQH9a/6TPbD8GzKN1oOAx8edW/k6w/v7Q1lNnOnbbklOnDMHUF8CUPEu27mMqFBt2sZSLAV1c
CHpuWR3Kp+Q0HUABbW4Kv1ddTXW7coMmdnfwSx84Ouon2/LYpgxk7GZr9onHNAX6MjowPoR6HbXZ
RAZ0NHdWjtFdX9Fl45QrNx6ieQfkHLB+9QMTYjqPlCkMCi69AVzzbeMWqbOg6mVdLIuRv88xYZp5
iYpw42HAQQyhM5IzBEs5OY2cgG7EQCGzopqb6fSMZurHcgRrpmTzFjsXRaLvE618Otr40D7zfvNo
bFsT1aBbxKbAtD41xVunA0fOeG4t6s527Mf2J4V/B/XO7rroj/uGVh0UnpE0gPwPHadJYiH9i1v2
NFZPjlK6mSJ5H308c+8E/HzaX9hlaOjTZEcw/Xrp/QmRk0i6TTr9+E9q/IwML6Q4UzLncTGhsa9j
+9qcE3em9h/f79DEAtAfRqM0dAILIVc4dpWqmZhULlBemAAarKifR1uaclhdsAsxyzm4UGWysiYP
G0wmT4S6XLcAohPVd4hXY19pKUHuMT3PiYK7snyNmXXQ0IoUTHNxNGg9ohabz4jNxi/X13cFhB/K
w0sj5FQdDIgJnprZBcjHeoyct5g3yv6pQtfw0qC8nQZEnMBbQxrVHe6NHZxn0FseXM2fd7SDIwKL
j8wv4GA/BH6E1KRFswQihbp4bll31tTwhlWRDO3go59Z5FCLgils2Wrh/ahmZVSENjStY46IGkPL
6eNc/5gSWQi//JBw6PEuQs0Ro3xwMx9Cn1mrgFXONQBisJ1+bHfTBgWXo+ySXdXHAVgEqpzIU9jC
zhmTjtzWlGL21X6tO+rmM3XJtLTvNH/ckoSVu5AkXK9sGBNexnCcc5yHbjwj1+Gk3QbkAtvr1ihT
SbhOx9G08g6Usacsio698Tpnz9PQ7bpCUtpYGWl/r5FwqYZTgZkA3BNIdfY+f1Iw8r2L0I7voFTl
hm76xj0n2cru0lXDuFhHwdEAkt8ow9zWTsaW7bptC4oL58Cl4dCao7ncLsHR5MpQRrqlaCetNQJe
gowkeiWNFOds7Ya5FCPcbb2mKnVVYtZzOtCDFrmA/3e0APhq26XCPdRBMQTykptMqpA/bSs1iRQn
0k6J+lKptz1jklhZJkBwE6jxjEBHxLEquyJ1o5KW3gS0d0lkILF0KjSsj07CixkXN5rJAa1uRcXs
tyl/HUrnKerUH9eP1c8U7AeP9NvwxMhnmKfaqlOMyQ+ecq8cra0aFCDmPbKziULMa+Orm/SVfAJQ
nvcDycUdwSSKrLwgsUoqOBE1aUOTzNB4ZA+6eWMidVNr364runqukdNAF8tSAAJv8/s7tjB4FuKa
hXXsmzvzWG/HI7u1cahvMPTs6kG1xb7KktLaSiIFtW5Q1VI0fyHkErta9DjRwqiGURaRjTnJtsI9
WdieNfZ3CWN3QMtCdyWmpdFQYJReoue7qWi/N52zzY1Eccn/kXZlzZHizPYXEcG+vLJVle2yy2vb
/UK4NxBiEYsQ6NffQ9/7xVTRfMWdmZcJR0+E0xKpVCrz5DnCjZGsvXT5+GDYoH1xgKxGdzFMJ+8J
qtFBpo3cHxNUItEtUVHrnV47op6kZb2nSdbGEGAsQMsxFoGoAKtpQRmQSPmqNK4TpLTdZayffMfN
96wm70IWT9w08Q+Z98EU5dQRCdxlbtG4nTQVeVyaBao1Pvdl9ppz+cmzFBSlWbFXtRzvjpSwg0Oq
o5sn6I1q9Ms0GcOJ2H2UeI0Ahi59mKrkwFXxReSY+fdagmHzrgGiq+E3DciTnqVjy4jm3sFQ0p9M
l0kwiO5gaHPFi924bfGeamksJ8b9UnF2mp68ZjzPAsIpJB1rI06r9pOa+bEymedbdvIkZfFg9UY8
8errVCaBqXV5QNvxmXtp7rt9QgNmFy9tXtGoHZRHu9LHaKqh6IunF5g+7KkNZKbyXVuqY0y46/o0
IdWpnpIs5KQ5GpMhY8NBJ7otqBoX/RBQnb1htuzomM4Y/n1HxnsIidlv7msgSC8d2VMUleZ2rQO9
Ybc+GJmLATzCzc4LRIyOc/7E7tGy1vd/n6IM7zCAsyBLhnTsj3JEKjvVm9IKr82ChAK0dU5h+7Z3
K9Vh465fiQd47kHUDTkZegnLmKQmbV/1SgFqfPW57suA9o86U/5+mL0wsgg6TdHlU46nCqgurKgT
fVwB5Aiwhk/Tf5BeXphahJ4m8fBIHz3EWEyVkM43JycGICFqi40gN9+ri2AOQybIKOAcKBku8r7E
xUFXszkbs385+nAw6R2ZvpuIAE6ydRmuf6S/bC32ryr1FOxdsztY9beuJXc97XeUVRutyq0lLfeO
EG4oHpaUYkasMb/w5NXrlHjIaTBAyO362Vq54HGxIrlDcg70zvK5N1iQpVWkjVngvjjWpfHs8a2h
upUxjPlCsKBFrAIlAJzO5fG1Kg8Q3HbUgIAaQm7jTeUpgRiDPLZDgdpDwMu4DfLRB95iawRzJbUw
0Mb3ZtwOhCfM5WaO0KPtPaae9DbO1PHOE99LBSQvprdxgrcMzRt99qCVrixTWQsMOyfHPtfuakxU
6WbkWMpGLWPVC8++2PyHnBmamLA5FxqqKPSrMryzdvRL9+8TzyLanRmZffTMCJj3nJboqX5SW3Yo
uQqmssYwN3zvz2LebGRG2AIvhqnjxbfBNZ4PDP8MbgC0yBP5lZU7r3TuS/2eNF1Ysw0mipVPdGFv
8YloljhGP/s6F18lCDQ7KHTqOdhD3C0xy9UjfLayhcd7GtW9SsGYZ48ffamgSMmAqw8cJX2TssEd
Zhiv1w/ymls4KHABPAKeK23ZEK5bt05GFO1OxdDc2sOwJyT5KlRwfl+3sxYwwOKBWDFLnaGqdukZ
RkUTiyZ4tmWsSX2ug1e8TU7Xbax9KGSPQEVjzM3BJO6ljUZjbqPMFxVJX9KMRnmNSpc6RWL8ft3Q
2qadG1p4BPEGVtdQBD9pzmcBZL9aB426pbOyFv9wo/+1nKU3GGafFxmWU9z939R55esHHhdvIgT1
9j4P7OP/Q8Ri7Xgh5oKYHVgI9JwWZ9ikbgWUAIqeQ2zEdlA8ZM9FE4GOlD4qT040Bnpc7MefFbvj
XbB1AtY/4V/GFy9Tq3T1weqxs8g273IyoSHQZmHFAPtzS2WjJPP7SbHMAs6XukgQnaokWk1/L5Ud
pk/DDFAflC/113JnhuRg3BhBPoWUoXg3/EzDLaanteMO5gQLGpa4YTClc+mvlYlzNshePRnWG1Q0
7zGRIZyfkgFd3NF/EP5xmwFtglYirtPFVx3ThNZuk6Bs0qUR055aXkdetsVkt3bKPdD8QkYeoxB/
EAkkZa91II7UTkBNHZykuB02H4qrJiy0OaBnDDjDsgvHR5qSseMaZoLb3pekP+k20Pp//4Aj4QAd
Aqr/prHESmia5P3YIq+GcxwKhmioGhipU5ItoOXqas4MLSLJqFkyAe3WLAiiv5mt1wRyNLPg361m
EUgql4B1vmlxqKiH2SU2fHNGpQykXf28bmjt9CK4W8Dkg/QWmdOlQ4NGu9InaaAnbii3Dlcf1MQz
YqaOVcCSYUsnbv5ty9OL+wRNL+hwAK6+DPcK3qtq4c6tKDfwpresLoIaI1XX17T6hc6sLL4Qwk+V
CCCdTq0jQ9m1qClsoDbWLWBkApBbCGqZi11ThkntWAK2/hJFAeFWrxVxN0ysAENAHAFX/o+N+cud
JWYmk9KsDPQHmmiM1QhKDj/FrgjdQ41Ih7fwPDhK4oyHWzF2rTdizY8sjEgDEAtsxqVlVDO6LM0k
evPxGIu35Fd/Ep80gv4VRIr1h/YteRddmKPKad7z262n+EqIPbe+LBFCYESUnMMjDe75bkbITVo4
+9K1ga5TMNA99IXciLQrh+DC5OJpSRQ6B0aCxdXAIwADhNrJMOs/W9mGpRXHAafY/Py3bc8CoPFy
aw2tAQalbe1TL92j3huhysuNIv/KGYMJIMCtmbnMW3a2JOo9NeacLXRAH3P3mAG/LzaytvVV/GVC
v1wFLSuSloplnbQs+dBKbTewiW7E8xUsBegPDAMtZCzEU5cqyJ0+WW7ZlBaIQfs3lfb2i8MhoN6b
DbkZ9CTuCzYeEGwwEWXW3v2o5cASg2gx1T7/dji5+EMWCU7ZGNpglgKjASVIgIsnYP82AtbqJztb
6uLANWKcpqLi1qk33T3jJzJWu95So+vrWIET4sWACxLjEPNtv6wST3oCCdAKmZqQaVi5R9WxICsA
jnzr0XDvATIDlPejS3mYZFtz9yseg4cfRsJtdCEBA/1jhVWZ2RloQRLvS2lpwLl9ub64lSMMwVZg
HIDgtwD+XCRL8L/UdFXQyOoiwYQK3fXO4A+lE0jt+d9ZWrhDmkN1zFA68+R21i3GwELeY7Q/eXDJ
x3VDa3uGBrEKFBnEP9AhvjxldYpJZx1MNSeSyxvCgK8WGx6xZWH+/+dXTKZq5TizGBOOYGfuWLOF
tVz7LOdrmD3/zALJM2equYqsTJklLN509YeR9X4uNk7QWisC6lp/bdYisIop1aVaeLP2nPUdU9Qd
pq0DIfzvfVSeMPZKYhtw9Q2rK1fVhdGF0w2Oy7vEgtMlpABCEjPV/K0uT51eRO04/cuPtfA7M5V8
wDz0CI7F74nyAynoRsTd8obFGcUIik3aXgASUaZByr1PXZ0er7v0itYjsiWASfHSt+ca4eKmla3t
KFUOn0azoYrAJ4xJEPeXFpZ7cqNETtBG6nvTHcgPzfbLeEvBZQUPeGl+cXHpU1oyMZNNA+P7Pk9p
6pG2T36A4C+EQRpv5TK/L9tFwnux3sUZ1jqhDuoEtFA/jZZvu1Ld26khvo7aQHakcL8xtX5uneJO
K9Nnt7XQikyyu6TAm7IqnhQ65gExBudVS4S6M3n3UVd16lOtOTbFUN4nZbKFx/0vJ+mvT7QICu7Y
DElSDKizC2unjOZNZ7go2FLzjfa0Cj3a3WujXfu6NH5NnV2GI9VfeiTyimvbAUuV3XWfmUPEYgtR
gfIAjcaYJHqNixCC6b6pzl1cHW3y6jjSL+23wvxy3cZKmEJFHCyFwK4AjbNk3siEzExZgBp8EGzX
Fd9Eoe676giz4b8ztNjcMTFd5NYoEAEdF4CIJnS10TdIGukQy/13phb75omeQsGggLZdIw653gRG
d0tZ++r2G12MlbhxsXmL0GuPpdJQj+JMj3Heo/JSbhGeO2tlHzzooD8CphJAf+xFpG15r1VWC6I7
ZyLFc17X426yehB3MPGsAHDtU9ndOw4AY2oNzuiW40sqwwHMDyErvaNmTk+aoN2+rYHI7t0UXBJD
OGWoAIJjH3Rs7nwuzT0wmfc18yp/mBJoUmrOT6W2jsLGG79zQr3Oxhu1B0x/ADI6SCf1W6GJuJ67
zKKdvJgWxbviejHYD/akxB8jPB6paLOUff/q9TIerOwt1+qfYJaNGqrumtp6VsgzyfW7LregLjeT
2vZ56VNVHXyMCT71rfZ94NMNVYtPUC7eCVpUYZfnoMnW3ABzJ3cqtxxQMuJllGZjpDOwdySaiVnz
QvmKgYpfYz2FKQMxpKiP5aC8FHYR1YlxYIP2VBXtN7MxH0nXUoxSS/QzPBFQbSzDnEhwn+bOXkJ3
wLFTDFwlGO9CrfF7p7sYQqsqv1NFxIl84jm71bhU/NKsH4x2HP2pIV04JCQqabnTmYwz0zy4LdmV
TfNeNNOdyWwgP/p9wtgNEfZurIobQc1T34OIi7d52LaeEuqJeBU9bm5ieMAnmmriKzKJmaGQSJBW
9QF3i3Il/VTS7t0wxyjJqs8mtyI2kk+QxN0qdn7vsgLzeSVJYhOD4yh3QWBAN+ApJn/O8/FGm0S/
K5l6q0zl0VI8x0dr/jkZmOtPw3QDcHASFCy30czXS1BRGrbf5c2hKMZHt3FuUNQCgEB8o4A1+mPZ
fnPRdKCVBOqhnzlVpAci15oGooC4Lwasj6lwVSgr588gXzICcL+8MkMDprmARtSoo/dvDPWRQ1qz
1FJ0zPoMnidRF88k+6520OlIrIkFXpHtK50dC5Les651/aHqIuJ1v7zRPZb9xED3Mf2Qk433ivmT
D4TvzFSPp6z4ITztW+21n5wqEP2AklnUynSXUTCINUbQGHVUGPYeTVDHb1txEKr3w8uBAmiSI7ra
d7pnf2/q/qEdJRjNjKEIU1WPXVs0foH/xJUuHygjIw4RKBA04e7qcnpt6+wVxL0GmJTtV0gd1pGW
qG/gYQS3MhlkoEpRB0Pufh00903WSOEmlr4KN5tiakgeyUltQgBWvykcAH4qf5RmavmlUT5PnnOw
1Op28soIheg7jCKmfu/oEhiH6eCqU4CjB4qCzHugPSAMQ/VRJF6Qt21YZ3WkKN0PS3F6n9rQLS67
o9CtR8diT2bBA2caLL/X3BfHoWpISzsehHk3DjToPGWvDOJLa0K2QLO8k95XEE8zFBxD3JdAxfwY
qRnodcl9l5qvAFLgh9p4mXDNkJF+pqPcqakcQjWtQ7saPoc6ZJ85QbMKwz/ep6voGEySDxkHA0Ch
VM8QpHnhBh6fkqOfKrXct/XiANRo6mPw9NbIROYzV0IztW6DMbN+6bR+JI36TD3tzazVJ4yM1WFG
soiW2YPtFlmAAlmU8zLCPNROGl7i29oQVH01h5Fj2sLDevthbPA7uUI+vaoEYdGofCSgNPISLCWV
YVGUb7IVzr5XvbjVFfXkDDIJ85GfmIdpdK3iDxozIs8o7202gB/AE6Yv+vKXxwiFNILu7Tif8qCC
BrhfN/IlTbF/aoFLy9LrG9lh1ixN9TsdsO7bAe8uMjIlymn9ZBXFrz53b3pgg2qlYD50Oms/R+Tx
gCEGMI92sWP3qe8Q8mTyFCXh0gJdWGtBKhR7pHOssDSaXw0vd3ZdgWcW4ANIxbEjINcAHeF1BCJO
yz1CpfsbcO73XVoBGZJgwLRkNwYhmDGUpZX50msfBF5oVW3gTzGqlzJHUJB1GTYd2jADwd9Vm82x
cvsXz+S3bSmqt3FSHX9UwFdYJgU+ReYdzbRVA4YRxgiF9McRE0u+2g6P1tDe2jp7oap8Gasqdtv6
XSmbzPdaCm2CSQ25ksRNWYU8t34Ia1R9E5RWcdlLGc+iVxgNHNIdsYUaq7ya4l5Pwf5gGZ8Wr/uD
VQvLt3Q6BYne/NDGsboBEJVC45dGJq1faEcCp1Isv1aRfLZTv2N5F1oeYSGh07EqkmPTjfdaX2HA
BhclOnigOVHFMWs9O7R7K5rVpQW1DrT0bhUxfozIdlqWP5QqGicW+6Lnw3dhWmNQW3RvThbiStf8
oMOQ75JyeHJo9yK5ddSpFqe0frUpfxO5xMile28bUwgSXBaZDnKPxtNDIuln0vApAi/WLuU8brtC
9xXD+lprOCuJzL6ghfMBGMMUkrrCO175HNBpDTuOc1GrcJ1Wad2wlEMTVKz+zIq895Mc5KyYXzfM
6k2KJA0qw/ypUKu6wfiyEhppdZScvEAdNK4n8Vqr/OeQ2d8NnbxXxPnW9+6Og6bM5eUNtQ0Rypy2
QdppJb483YM0Y2dqaeKPXFphqdhFnCPojeDkMHBaQSzGwHIm7CijHUL94HwBA5+9y2wI//CWA3FW
3Qxd/47n6CHXmvskUYApG5rIlMkOWVWUWG5sJBXSC8+KqeCxS9wnmctflNSPCQWSdZya90QvWdgP
/L5ITdUvTAJQfO7dcaiWaU35OnAPH1ZMPJBW96h41j3y9RLRp4mTzMYgUBEJu3B9kMuFUNp4hrzU
7UTU72rdfkM+dpt2cDFF/mi14UAogeMl+6SvvuQpQlA3vWFzULgp5GEsjJtqkBwrtRhuznxvttaD
J/VI4fyZlcWz1WZfCkZuktb7VDtw+Nbe3u20femwSNJxplSLyikdgySnd64uj7k6vqRI+uqkuUuG
7I47mJgqEh7Vfc6iKh0/tLE3Q0O0947SxWQeanfbafTzQqiRpRTUR0bg+Ajjd2Znd34FlIHf5HMa
JDXryRqhU2hqSawp6JZ3hfvR0eEpL4AQ1tLy4JkZZsFsuUfapsxp630ygoIEddR3orSYOJDGl8L2
vjZ6+WTwygiUVsWry7GfUiS+Pmj0QG+VYINpqne+6oxfu7Hc1970k41ltVMI3q81EcxXyjFsJbgJ
01RFAYT9NEftyR3rJuzL8sXyAMpHq/F1ypxHQ5UfrdFJX69BmjVhTu/B0FM6g0xeCs2EfBapG/DR
UTecXPJqC57sKO+0sK+4c+sN7dHJ0yFC5bw8kSSB2qZnTvep3oJzSMFFZjCKm1hBNQ6Z4sSRZTQA
1+Xac9sJc5c7VdSBKMzPHPZDMbxblY2/2g63KRf9jdrxQz0WuLtz8gCu8JkRo8WUP3aQT6IIKACp
DDSAjOwAldICHenuoe0gVDTWuD6GhgzIZMxfJNEfAMrwbsYcQEabD4/diA9APINEKU/tAxgXWzAB
1luv1tVn69mLZVGuIVxzs1RXxEkHLJcz/RXbvndE3/hMoZGl8b0phiBp8k7zuYv3dA2nhOhTFad2
djL1FP9sjTd9Tw4TATNi3X7x2oH6AhI9vtTznSEB7vTs1Asw6HIqEvlmA5DpTynGFNqkeEiNNgL/
/uugmbiFjF3reg9Vlmt+o4P3LZl2NutjQwrVd+UUsQxkmtzq4sn02I1V1m+QZKoDpXDumlFTULEr
qyAhyp7gL4nzVuue+lFR9pLrmNFuEA4kdeAsWlNvtPz/3EjQeaFdiBkZLB/zu5clxFJL7IR5Bkec
LhGG2fjq5X3oeN0m5+f8my4rDZeWFtWhpG1ySAFBK6qj8qilYNJCUBnULkIh66hQc49Vd4D39Bru
WVON3DR7vf5mX1+rCxS3DSwb2Psu11oZbgFdGORQU7536/GAlnza8Q3XXIPFXzymF4U+JR/KbGxK
E0W49qBD5Ah5XvEifpa7JhygBQ5+crBn0of8MX8FLh/x1K8fyHN+TDZKFKuVg7/OiLOcBjDsSUOW
OZ5K9tMV70P28/p2bv3+heuYGhOJN6rIPQSJCYTGMNcA5c/rRubduvQaFKfOFrHwGtl4Tub2Gchh
DbqDHmvt91DlxTPeYAFl7jFR8R4mHRORg7HtjR3802EujS/qi6C/+7/imJncWdadbd3xeqOfuAZq
uljgomYlnL62IZyHtzlEMPWgC6rnUQmyGEnhzojqZ/6cPfLbLd9YX5k9IwWAkwYryeVR0EeA3/oM
FZ+OO0Ex3FSoMOru0/Vvt+Ygtor5VIy469DMW5yEshk6SNuCNpwO30A9u2PtltDA2jL+soCfLpeh
upVXIqxqJyUtA1M+looX2MrH9WWslS/PjSz8fEq7vmoNQ0AOsrgfLPpTc1ALkOwDXdoNh/uN+lu6
O6Z6NdVQZwEZdfFdLC8tsmTAPMukq+/EQV2iJBjLyOmXngyPWmX4LaNZiPFGhnyHvRe6e7JVpHK9
/at2BQoaWoXERgBpxE3QWY5ED0CvOwWSGhHh4y8dNP6aCyXrqsXbv+81ufeE7d0kk3xtJsw6IOm5
Jyr4zkskJU5Sv3jt9Hl9Q//8ai7uG8DNMZitAc682FAArpIyw5wHhnYKkFJ8kx0P0M7fiBxrVlDR
nmnbfqs5Lg6vXVVC0UCvflKsztdGSHgirWT9xqjruhXQxwDCAHz0757IWQuu8FAs4ZnCT5ZpR3TC
1AeGOHdlBrjq9U2bM5o/PAMnCdRtoNv7A+bV9V7u1g0RJ8BhfdYZzJdg1rdIfQc0wq3pta+EKRsf
avUAn9lcZFlUdSnHqLQ4VXK6K1C9LZxkY//WmkbgSwMHxgxfw2zrwuMr6D06PYENZOmh+ValYAOn
kBLCNPMT2AzZbqtJ8OcXA7z3zOBiUWbjFSh+QhVTAeWVlWVhmz2m2zQ4q9/rzMwi+KXlWLh4tIDY
378VEQpuo4gfjG9lMPhjoAXkg5PQ3tM4uQdm+7qrrO6pA3I/tFuApQQg4DIsOqgicTJiT2dmfMZ8
aPVm4HXALJXfcZ+G2c0mWcZakAT4EOSwuKwdcCpdmjS4SlA8h0nveSxiWUNC19df81jBtHeHspTl
Jw/9GNq3yiZf6pqXesjLXZCfAqCwhL+bhdA6luKDQipEn1CC3nDR1aWd/f7FDZ33GKRsEU1O7mCH
mcCwlHPK6cHot3g/VnMBIN50sDpA0AbKsJebmCig9GRpLjDjrUOkE4IQI0DvmO8wQaQpobUcaEfy
3H3b6rSvrvDM7mKFFsYgIFUNu3r+0+hf9TwunQ9dxNfd8s/vBC4dcG2B1AuFC2C+LlfH3akW2cj5
KaEyUJrqzs2aDRMrHfBLG/qlDa20Jaq7Ez+1rH2dSrlra30/9SQGmOCZ90zzBzU/lekELThu7TqS
oB4kzQBiX9+oUj2xBo9icCni1a5kO15a1sYNv7UJi0888BZDNo3G8Qoajl7b3ZtzmfP6Rs8h8/Kq
wCag/z8PrOJgLJFI+qjUbZ/gTcem5HZSx69l5dy3KPyryXSXCrrxhFzpabuqrgNyqkKJwAH+7nLT
HQpog2NauAN98pn/sLGbIbGD+S70x8gKNLqrXR9U+teX+V/s/maCQiL7B71vUroVLwpgOFVwCbf7
4X0WsU+jwaee72iP9CUN9P3W9bH2ATEgN9NP/Ta6uD4oo8OkaBnH8JqeQje+PvEUjbPrS/vz1TPv
6F9GFpeHYoKdBEwdOmb6+4O29yIR2zGNt8geVgIO7IBhGsg1DTQZf5CzKnZNqQk5kenG8V0XfEaB
N/hVmMXqCRNlbmgBKhfot80X43B9hX/ewrAM6CEG5qCw5y7rDtRRoeVNDDnz8zSIpCl9GtGcu27k
z7g2G4H6uY2AM8OwLx0T+F+tkmM1nLRR35mEH5hwg8Yp972OweHrttYO3bmtRQxlcqqayhXyBM7/
AzqYMdPLn3ba79q8cHyAMTfsreANcddC+u4/mefCYEMn5X/ZJiZFgZBbhTRCV5h4ZLRxotYc7RB8
bJHZJP3Bzl3zwEYIrfK8NbeOv74SbnDp49rHu2UeQrvc5USX6LuaKWYcnOa2MJoInAOADLSot1N0
QiIVzO0HfG8aaLmGiXPdHUIHBKeHmrnet+tfYQXKgAmhGckC14LC4XKsg6Zpklclm06sByKIls9q
Xfh2i0CUZm9TVu1d5Ya4Mx915Qv9Z8dq322g26BWNQqFbTiMEvI9dQSxZT9Pqsfrf96KQ178dYvg
YYiiV/j88hGiQEE5Q3GwDhsFTCF84yZcOV8XlhYfJc1YBoo+ilrXLH80TKEqtSDX1A0vXPF6fHMT
Oqc4wgj+i7QPigpoKPwmzrBzvxlbxx96QD+Sdk9lczLRlb6+gX9m1WAYBJW7DRJGUGQvx5QVrygq
hzTWyRD2c+bc1M4QKUbv17wJSftQg//ousGVcH9hcHb+s/dd2zVon2qAlI/ceDS19qnk1cYBWttD
W3fMeRYJwxu/s/kzE0Y+MLQOgU/WBwdyWR+AGqAODYCDeMrQGru+njUPPDe2iBqGU3udToh9Kvmn
BiiMYrahaT9JkoTXDa054LmhhWcg/mRonTX2aUDjO7WeLWj3GPbWI39r7+blnu1d01qZKFvDQgpw
a5RKlCkvsknCEcC9nCkbe7fqC/MTFWFlji+LPAfiQCMrJ9s61eVz17y2xvs/2LKz37/wNW4zK2cq
vo1Q9TBXQW1Rvwllq8a0eoQwLjxPMGAIZYnGc0RnWNKg1kngMTbKGKCkG0c+tGYd17WFaah0wxNW
v9GZwYXL9Z2UWpflNt5PbcBlgT5WD+CK4s8xN7G2RMbXvhKog0GsiTU64D+5dAneGwCSTQpmUfX2
Ts3cA+n66PqHWmGYn6ckYQG3LyQzfvcAztzO4eiPTyOzIUhcJnfA3Wi+cNmnPqnAJUBqQmUMiE2u
MVws/AGKJv8gZIDHwwAH86wJvvyGdmOJTMW7BYOSbkRN8OoAl5dNyWGY3BuTehsD32tf8Nzc8gsy
VtqTTrHcvOaAEdV3pcX21KyiKq/Ql3X7LSajlfkU7DBGJnUMh8BPl2WhmkgBovR8+s0gp/g0Am7A
C+ZZ237nfWzRTq34DJ4twKUh5wZ17XLwdHLLllpjap6KTjlNyi8yNhs3/8qpO7ew5H23krK1WqWA
2Gn1kXGUZFKCkzdiJuTQej74tDZcdHVFGLvSQUzngKln/qTnHjqBnA96beA178hOBXlCbYn99VOw
cpXooDQH6SWmocAUtzDR2CPAixmWJJVHffjayT6g3WMNRNB1O+tL+cvOvLVnSzGRSRppiV5FKg9W
lwWN9Q8ezBcrWSRL3BUZxGCxWYwBqoOohOasb6XQv7GV2GNb6uK/G42LB7oOHhyIRRgYqvWWOP2h
6c0JFKjmSan+VxQjhne7dpCFNOgjcmqfoLs47c0NKPHKlXxhdnG/CGMQvFIG4wQI8G1duKHG+12V
5n//aXdhZhGAC03BuS4BKe/bd7BOTsLztS3yjrWX64WRRUgSGskFUWBE3ak33nt3Pzxrt0lovqjv
U9icOrRXvcNWnWxF88a9sLpMaryKGjQHkFa9maXXeB2MlW98AarDeUrv0kMXlofqHpI3e/og9s7B
fiLQmPxx/TysnjvQU2ByCSHlj9G9XthGo3bAfA2ADfPxA9Tktogo/bxuZiXo6+qZmcWxszwpaSox
z5Y36qtLlTcTyNMuKfY2iL2cLNtwzrVTjuogZLrn8vwfgwgSA9iKkWM+xulfpuRIzI3lrO3a+e9f
ZIoAjpuKrWIaa0KWDThWYCU8SLUmwOD+RuxdO2fnphaBUW/dzPQEiGsglRDq7ddCq/wedGTXv8/W
ghbfJ20qoEt6TCCITHuo+9cqKzFQIqFhuRHnt77MIjrW/SQEoJnjySyA6dJMH2Dzf7UUb9HGNToQ
T4gUI9HC+4I70h89c69i7+B54XVLa0599mm8RQqPT5OWVYtBNh0gwVLL3zqCy7g0AfYk3b1SbeIX
NjbPW8RcnjaW2YE49tQ0301a+JV8ub6iDTdYpoJVxQBEzEf9xGh+n5tWYDLjqDEWTwYY8q7bWnVs
0D8YoK+DaMEfnDWQAqtGBcNLrXZnmsJvtaOk/yAOgCYO/V7DQrNzSfJeEAgWQE7ZPgGlTlFA6p+p
aW/EgrWPAi46VC1QP0NiuzigDWF1wjW8SFpFvdE677GotY2UeT59yyv+t+AVJmrwYFzOVelZmXsZ
QvVJjNpDQ9BlNykJPGIpoTXJ71hlWIAD6B9EHtRzoSL2+/vo8wc8S5VKVBL0ukB5RIP+kzkNoGcs
gyL9dd0N1g6RATMqtK4w6bwcNx6yrLWNkiPxc5zHZMT97mDsK1YAI4uSgdxbWaL9A88zUKPGgCG4
3LVlJdemAIzRAs+BUWJaKHdOw2B+J1sdqrWzBK/DpLOBnBa83ZfbJxrieHmFpyMyN99Tq0CzSr8g
VTw6GzP+ayfJQHlk7ptAFHSpwaYg4UdemCBHIspBqZRjngDEPk3dRmRd4blAG9i2NdSWVJTZl0e2
6Snuud4BCKyHHnJeWLGpug+F2nyzCHwEFam9oSufbltGwuW/UtPbQ0gsDwXNDy3J7WjIMUfqtGKX
TQqgatc9aeUgAnyIXiASDfDZL8uHtpvlqEYhx7Bq4EShtngD8bItnYqVo3hhZP7qZ4dC45U36FM+
nmqBeheAIBbkqPP+iyNeR5TmLYwQXF/VysdFNRzCk7Y7UyssufLqElxN1UQwS2x8KAwDClCXVpKn
60ZWDuGFkXlrz1Y19B6w3gIXiyOgNqA/FwPf8VrZa6Ppl9NGCrC1okVcAe7fovWAwN+YZA+ag4Dp
D/9D2pc1yakr3f4iIsQk4JWp5q7q0d39QnS3bRAziEn8+rvwjXNcZnOKL7yfvXdnSaRSqcyVa+mj
tkLKsnD8/ljS7EONIkZlHgxcl9TcRAGYE8JwB7ljhynyyrFY9LurLzS7ABinNSmBYrigIv5m1cCq
N2W0JmG3tmmTX159IeCG+9Bqp5sZCGNVBj8xqLO6lUAyJV+ze+aPPZv+/cpIRwK9bQnGQ6Pc3Aax
aqelsMGi5ITlQ2udzPBdggLpbddbWZg+S9cSFN2khI0IXlX9aVktmC1EeRwVy7ttZ8Uf5vVWSWUJ
IFyYSaoAcGNVavcVcQz9DUmBe9vSymHSlT93sSiTgedCwYriatMTPOPU71zO97n1orMVW2urmj2P
s1ga9VxF2SRk4bYrBt3ledU7OcsOHLNBtxe21A+Df0xyOROpIdTh/lwZyUt07SPwqecyBGy1TAZP
qKjvMe5HnCoIiM/quHayun7qreiU8E6xTQnY2jTHuFFrYDqs6oP3YsSIH1RpwIZc5/ta1KlPI2XF
lZeqqte/dc5N1FOF1mDMlC99K2+sVnGHimeY2ckOFfhqHFBNM6cnBfNay9h2fR+uRLnlqPDfvZr3
pJk8KoNGa/lSai3wWgwzgAN4s29/keXD89vIzNVEiimcNhLyJat9CjynWglMSb/9OyMzH0vBpI1I
Ctq5VIkwQZ2A0jp9qOXk9baZJbgNVN5A2UfB2IdqwSxh4gRtOGEC5DaAGnHSa5xqISDR4j4/Svt6
n/nRvYCspbtO/rBURFNVHWB+EAmja/YPsdU4o1zNigk4OAGnI0eSDnENLmvg673CJZ+q2OiFv1YD
Wvx+V2ZnUT0CcQwOCAF8sOcYX4rSk1yXz0RZy9wWnfHKzuzgRkoIYF9eAsOXezFvnF4b/yaMUwvF
OB0jPoDJ/hkaIERamPU4woLgd4A350O8wUj4ipWldYBlDVBzAGaQ6077eXVBIWRjNheFkEvF02/a
0Pwc+RpV/rIJiFICNQea8fmTsQY1UZdHgMZW/KvNPhq09v/Cz8F8hEmZiQTxH8Wpvi2Sgsrwc3ri
PSRtRheS87IzHNhJfrBOwTm5NHf00PyQLsVKUrQYwa9tz7KilHZJWFsyiPlFuB0UOk4zvltMlV7y
QgOtQOIOtL0zYiB24mof1QR8YcGOQTIAyGSX8uAAaicvReXSNkui20mBvP/2/ix+ALwEJzZb4Bfn
rzMga8aC9FUPerdRP8R662has/aiXiDOA4sinmV4cEJRGm23Pz2pMhQqWR0+c4+BW4c9WH7qRo/J
qd5CILa2dVDzO61r/BS7CVVbQxJ9d3uZi+EO/BhQ7YN0/VS5n/2CpC9bsLMBJ7kJ0Ie463bkFJ+B
x46+0cfRqTJH9WoHvBU/rO9rKjZLHTGEOpQt4H4AXMw7YjUSPaXWfi2/9yRQMCX3+MyYEsk98rkm
n7Tsdei5QIgXLxioT/y5VNTWMQMY4NjqZ0BVtPt6l/sggX0KXJ3Y2Yl+j1/QisPMhVsmNjsrDytb
Pd1Q87wWngRomqETGY71p32JoOhoWSFcClNUwEM8t5pN3dpThQ1RsHvrgnNw2+Svpu3/NmnMh0lC
jSl9QoGCjYEhBMcVJN6hizce8gPm0IXd7S2M5RShU2wmUDPkaNz0PWscyV2r7C7gtye+0P8s3pgD
KoUkMDUDqdaLMiEqVb/ddNus3WXH3g2dzBWfuureXvzSCdYxwYDTBXgNwJp/bnfYo1qWx/jcba1C
SG6rm2v35nQvznf32sIsjOlJXBlBBahhApaKSj/y9HGEsjdJMqcP7jGweXtBi3t4bW/2xOOik2RJ
IGT3juyPbuJFruF029ZX/MxPnyV/xZ6ysr5ZXtCKGgosFnZwSkem5tD4TfcoZJ/MrdgWK6tbekNc
L252OoagNQkbsLixbnbNYAD3noEmge8F61eOxYpnzB97rGCQsuvw3aTh0MWvafx1e+PW/v4s0FRJ
Zw2WjoOuVIlHxyT3Uq7E/869//G+q4ckRt7QXUyjsNX+CwXov0hzrr7I/ArMeR5zPs0/CF18xFLx
QiK21ghfSj2vbUxbeZVK1UlqjVmFAGWKk2w9KdDFUUAweft7LKGqgav7byjQZ6FA8MRgRMCRzZN4
YVs48jZzmBM8VjvF7p7X5zeWHt/XBmeRIWwG0OaoyHTNWKRPsRwCgTzkZ2bk71XVm2jIK8HK1OXK
+ZlzZpcCcwIyxdfS4+EDWMO7iBQu1AJ30bDGArlsCu8TFJUphh5m29l0VIQRhykQo9jQVQKzVOSY
emvna7TJa5Zm+9hYTBnYdH+ZcblTWvNT1OOzqRV72kQrZYVlT/y9qFlwVdXISNvJRySabDAe8wXC
owemy6+3fXFxRUBGokeDPECZI0zk0IToSDwdKhBoGaAT64PIH8Fq0ozJw21Ti+mVfmVrFr8NMAm1
xpRekX0E2vsQYsaBa30MjnCH3BWHaiWEL19QVwbnMbyqayUErRAyHG0/HLN7/Q6V2520ATXO/8He
yl7+yq6vgodssmaQK0wxpdYzXqybMst2akG3vPh2eyeXjjNkKgGPBPwIEN2Zw+tNY3FtujBiFfQU
4L5h+lfS5K5cWZuA/AWeFf2739ZmTi+RnoiRSt2lbE2HJJAGUbMnqzAcUFD4txe21Ev5w9bM6wMQ
bpBcszpc8fmO/gRjPN+EHnkLBzs4Vsf22EL1elDw+FjLLpbO2/UqZ86pK62VxWoPNHe6aSzNNSBQ
yKLVkYI1MzOXpOjFFLWKzYRErINXYvvAkDZ1eFV1H+QYOqWzrvmwhOS53lU6qybnA9NisDZifO91
8JO76G3cpa6VQV1PORdHyNSFdv/Yb7u3f/c15y+cVjTUSKcku/rJ7qo7E5REUPg2PNnAemUHdGHv
deKOJ+aujRBNX2ueCl99TTqlkldHMTXLMk/1miAbiZ/TUe1cKaLcK2tLbKUofEYykbw3ZmVuVpY8
/eFbhqdH15VhML6kSpxhq7kn+5rpAjDvSA53kRK33v9BsH3Fn+gsYTF6yUgtC6EA1dseHPvJvZHZ
7Fnb4UHlWBvyhL2V7LXtXYyseKJDOhFqd+Y/qpLQmksjk0F6uY8wUxxum0ecUswJvFS77r4HV+CB
rIAWFouR1yZnn1QLB1MpO4zcDSqqAEotNomab2WpvMsH3PuRiifOEG0iLXZa0jKnFNZFps0XWESB
ii9aDKiXrytfeymzhiKUBZZ6vOOBbP3za0caS/oiD8hFf8x3w448M68yju3XiCtNPnU/itFV6r9I
g00MHcvARIPCZg5ACEQFlbqm6i5guXweNAUdr4m5aGVlU0iY+/E0/PRrZHVCo/y5MkstQgwRwY/B
6mhbIF+NUstt1SOm4Z24w+5avkVam/QvK4aXtvTa8Oy2gdJ2KtAu7y6133qqDzzqASx72QmCmJf+
qD9jkgdDgbeNTp/p1mJnt04ncIS6gHZQH9V9ddttk538fzmsS8Hhem2zO0azgpzx9FdwgGb3G7s3
8WDOdmLXPYfuWgtx8ZVxbW3mnNzI6tzksDaeIRzrmC8ypJINrzjqP3WnRlFlLSosxaLfBrV/VHdo
m1QaEhNw5E+8/Pk7ldkmTFblPaYY+r8/F0jT//RNkHA0QzEtDISzta3a0ndxXx+h2uhmm/gblZAq
FCcKnKgJSdxuUzzm+9Av3ds+s7bYWTgqdDloqx4/wpTuBrQpAKGC5ildsTJ5+62lzq6TjOs8bMDh
ebFCMFe2BQge74v6oKxNO9w+dSA4/3NLG4nqZd7jtRFaxE44ZlTCH7f3a7H1eO0ds4gCLrUEr6WQ
XCIoKTl4rcq+HLfNS25AZA5YqH478DL2pJJtNaDqIdcar0a1Nc+ZBZeG5HorTQkJEWdC71Re2VUF
/BGa+U360vVf3AAvZBzacmI4scZstV4bmF3KTK63YRZrCKmyhHNc2CD7zaLIRnPY7jvidDkG+0wQ
QDbKSnRbvDmvTc7CTiizhlslTHIv2EDnhCdu/z7RH/V+q9jKMb4HQTA0s/9m9hla9v+5RDQyi0B1
E/UJ4BPw3kdzI2No/FCeoe12ZvfJJtvxJ2lAY95uD2u5/NqKf/niVRbGG4PLLMIl0vnmfjzKT3hp
Xtip2Vsb7Qi++h/9Kt3TSrjV5twLOuQCJKHhEpkatemXvk3u2Yk51BZucz9SxNu1eu/qMmcxCLyK
FDLnv+6T8EFzmku2j85Tttm7/AncjV7urAXflbD3KzG82tkQJPRBM12VqmyB8nmE/rnSqSBFBp3/
it+uxL5fG35lqumKNB9LHFY6aO6A58owfLJGQeOg/auU6r9++mufryxZpYw2OLQNLiMYFIT+SbO1
RHFt22aBBx0nLapKfCnlHRIJ5Q5iWE6wU+/MR9NCAbu2S/jHWqhZfE1fnb95cYePZa9K5NfBD8FB
hWZefG5jN3ga9gqzcw9GdSdK7InfsrHXEpCVO+VXq+9qV1nNkv9Pp1TXoTOwpyr9uH2lrG3qLLyA
rmmgZWV0F8wVbSQzd1NM5A/p2jZOEfnGHTwv64RpCUVimZNLBuobdajBNrqp28RtWu2RibVG78qi
5sRCY6TUimgVhBH9e11iVMmM7A7cPre3bi10/BrDufo4IV41YzaFjuioITkkXuTEj/UWHK1u9BA6
kzbaWnq45o7zkc4hiYqgm6gwGvT3NfBzujXIxjU7euzs6bk6dR3HaBt0fuivOePaR5wlOJUU58E4
pd66tQ3NDsxe1DWCxwGPNnlNuGLtKpg/0bSGWlUFFD+un+KOP6R+t5VAkLYRbnTQDlCdC+2/aVdd
HXVlFmCATwQ0vEWwVFrQ3gaVre/pZ7CaS6x55yx7KWpdBlU/CuAKxr/zECQ0QK1ZUDBdcc/p5rp1
5mYpizFqVayMOo52oj4pSkwBfW/EpqPWV2VVpRuQ7smo1UMwqm+NEoGpDyJuaVueb/+OlRA2H1rV
SJnJOI7dhfXVGXPUW6jd7G6bWDsV87FVysdKr0uzmyYV093gdk948xK72Ohe5QruQZnAL/eR135T
n26bXvmY8xlJ0ZZ6Wo0otnaJ8FpCn3C7P9CaPdw2s0Sjcp0GqtPHvoo1YJNIWE5x7jtfeMg/w72J
iqfwVQ9ShWtJ5+InA08G6HZMKhvzmmOcJEWqAI5+YSj9WHdkXJkLX/v7s8XoIbWEMTVTLQlXZvM+
asNKNrIcm6+WMHv0lTppLSWGiYmaqAdjcmXHftnYEBY5DqC3HTU7OVtv5C+IONSJYuQ/Wzct/eo7
FUM+AJwJ+uAylrw2Cj29kzcrvrD4/JEhWwPWLPQu5ieKitgUXZuNFzOD/qfpF0N8hLjMsRPNqSml
r7YBktI0jsFEro1BlBKifokJKJhU+F1hQm+LSe4wcHB/k5Xftphv6gT1TAgpTQ775/ItPuKoW0MH
uH+NCbw0O2vQiwDTCpU24FJb1alajHG/t2J+8GMhsxL6OuOFMuuRKK9VqKFawg59Rbf62O2yEboR
EeRSWhrsGuUlobq78jUWl3z1E2aVlAC8+HkSByM6cuYeVMpe7Nu4kplNHztP9coNuIQu5kold/Eq
vjI6P0G9rORGqrXQ50r3kAk+9FCfsbNEf1Oq6NmM1sRRl0/sf11uPp8jNLMoe4KylJlnu7bg+6JS
V3DVi5H0akmzkyMgZSFJE/iBQTCm7R7GBoPK8l9Vfq+sTL/i6nySUavx4GPjxeDDNmv4hq8Ft/8R
en7v1SyNaECLOtYR7l1lU+6qO3JStyilQajFbV3ixpD8ek43/9oNZ1lFI8xqCPV6vFQJktFG22NM
7aQF5UfDYmAGyj3GvC6tWjmFkTpqHz6YVX4/FspbGTIXcupOTNYUuxab1SBC+k+gUmcZiK4xatY9
iM20zYRRg25G6YGb3+G7eqOZ/lpyvOZBs+BjxrlejXE8Ainc2hFttlw6FXLu3z7wK+ddmzUCWxan
UlyT7qKr6VupiZ2UxY+NGt03MV85Eiunbo4YlhIMyGoh9o9VzDGj0hXxyvNvzcIsjqgSlGR4ikPX
R3xHh9Jrpefb27VmYXYRy2pUFRE4HS6Zaj52Y3+Kk2D770zMIgeE5MzWYAhODCoHebWJIWRx28Ii
zvTKk+fAw1yRI4WFyniBytmLxtvYtqyi9DrS7Uxp3BS8+mxHsGDVI8Rq4olvoTug7umGGN4KsgTy
YwC/mZKfhZHfad12gDL5CgJ7baNnYYfqLJSKYcA9hEKlk0tgCAXefAVRI//CHP3jVfH7TGuzOCNG
CYT9YL0B0z2DBp5RvMpJdV9IbFsG/VYy2C7Pwi+lTUdbopD6yC1MBBRScNAL/poplU+H5M4g6r4n
uCyJ9t4NqSel8Q4H1q2zcaekhlNUCZixWugBEetbztgdBeDazbg4t3o32FENymWadhA6UZXI0Qhk
KWIzbCDHYu5pVP0oIcFCk+pVAt+mWWRbFDTuOQldy6xax4TGyNEa1YcA8612JWWbtu/GjRqwxit1
PjpalCHB5ulO6gtfDprejliBSRE04j3dCKgtR5nhNaAOBuBjP4z1I8hYTpRGHqZCZbvIaGRDQNPv
WexD8+RIA0xydnH2IFv6JQrRXCn6+EAg3SKn9A6Y+a3RjbvKEGcpZIktlfSR9/lbYSLP7xV60qv4
pYGGmJ1Zfeu0JUREwUvlKjzcCjV448H4rWn6V52bjqilkxb3e9OM3jE4eCxk6M3RKHlJ+ZC6WSol
dm3UXicPW70zMHTdiV2UAU+gixMJzP3Qy3szkw9I5JArQ0W7HwPmKqHmkbjdpwnzSML3ioWMatTE
Y0UGaqO98jHW2UnOIaRj8H5jVtpjRnoHCs07VSteLIzz5pp5PxoSBOwAaLOBEH+NNeVHZrUPFCKL
Qdaf+1r1h2iEFt4A5vCy8hsF6l+MX7iU7DS8qEYtP0d6D0J57dDVlotZEW9UuGtytbK5goy+C2UQ
0vR0V0bVw+0I8KtCNfd79KdNEApg5BqDIn8mDmYoMjJIoOw133uPeMYBt/qGvNUHSEa5nmmHTrpP
t1Bz8vGm+Jvi6kSSi5waA8jQBPnTeC/ymMhDiuEKHnlRaXrqoNm3F7jYW7q2MbsKWBXqbVqYoMet
AVFqTiE2VCKfQ85ciz6KGJkDmzhrn27bXQpbEF4A27KKYQFM+f25NJ1hfoFJESqD4CIbKwottZXr
YSUt0GZZSJ1hvFUCtwEo6feVHDhNGfq6vIbdXUsLZslHK3Aoag6m2CwavbTPwFtnfq8S9oFRvWjl
Olras6vbaA52JlJeYeoKKUihob+varu6KFceGCvLmQ+1FppiRIWB1EM3P6TqHEKELjFVKACtpAfL
db7f98kc80yzxJQYB9N0D+xNhRGKTbCDNKBvvmo+QUk/PK+1fKYvMT/J17s3y0gGWlsd4K4oFgWY
yOkgZjcCKde+BHXuVBZglXtJWSudLoYPTMOAylcmBjXnTAqpyNNErlFnJ3u2tRQvUpzqFFy0N7Dh
oNnEnkBRYesgghaHzHqqq1W40a8A9Y9lX/2CWX6gG9GQyzpYIzILmpJtpkIZE9MpVmD+jHMNen2T
GISko7XSQkx1l0O+r67yc1Vm9T7RVQimgkXvnedkulQEeLJHCjEy6JOxoDHdMGvy1472pSvXgBWl
ZSXcFoIdkaEGp0bR7kbIP1Zl39g9MzyzhxprEBqmkwFetB0tyAKCQPCJ8jhyWa5puMjEYzNWd3ER
3sc0OPRpqjqEQ4QtTDWn1DDt04GlxGO5elAqCjV5s2z9WOEHTSo/x0Z74LqwHCOToP6X1Ch2NtmT
qRKgbmIFHcWh7DYJGJmhqhqM54wZih9bik8l9RQOhXGXDeUdBS2zbYiY+LdD3uLZmvjuqImIbv16
QF69QaF3yCuFpx04nkY7JoFngGGvyg4xWcnWFuPElaHZJy+bVJEHMLhfSBekNmn7TwiKr6Sda4uZ
3YsqifIgzjJAEjB2nWR+pfxgQjhy9PP2pq2tZRbFgZaLGZvekqoohKPVqRcWGHL8CyOmhsoVhTT9
P2b3eiRnVIYK8CWN7lTt1IAZ87aBxd3CILKBIVDgz+ZhAGyzQylSQS4hqSDUK3kkNb8UdXwhcujf
NrW4YVempp9y5WVRE0H/OAJWhPHgaDTo7rF0xcTizXplYvbtmRbQeCAwMRjcBkjVHsrvfbqG912z
MvvyI9iIlK6AFdJrbs0fW0zztWtElGtGZte3JMwwqWJkP23d3xlhdV8TgVjRmt9vf5XFQv51Hjn9
kKvPolMKKV0Bxmuyb3bJfeR+6Zv4V964Nhw57cs84F9bmjkAbXiUQPesvRjCerJi2bJDqT+LWn8i
sep2Yf2zTvLP28ubvvjc5vU1N/OIJscEcjLNY8Y6nju6fGii6JNYqFGG9C0wIRl8296ik19dajPf
6EI1bkuGxg+udKfIwKFO1ugWlut5k/KPAYwuaJdm+QKEO82Rh2glkL1kR04bOhHfFJsJf813+kv/
WOQ2Gd21JsyiR16ZnZZ+5SjQA+3DZEDJgRrC5Xj9gc3EjTLFvb2Dy2YsBLxfXFJzICCN80LkVgvx
AY3uCyi/ikx/6mm5ck0sf6jfZmaviyzIFZEEaMnzqHJEc0afYGUhiycLzFHIsSYxLYvOjnDDikaq
DBRAVO1L7TA60hs76Cm/yFLgytDWHCrtI266u9g04Sajd3sfFxeIS0PFOImKCfyZ5w+ZiCpGOyTM
w/BBxnwHztm/CbdXJmbOXiucD0JAwESiyg+lAD11QNRDP6TPt5ey6BJXdmYbKQX6oNUcTZy+OaZ9
9y1vDC9Mks1tKysbNq+j5rXCRg7yt0tHz3rxzWjLlVfS4jIwzUaopeN5OWftSgIoNdeU44vE3GGF
7rdW5ITtykNpcRlXVmZRNu7ykLUJcqyxxNBz9DiW1r9cx8yzkrAVVSEX5JJA5kfrNZvIPxtpjbpu
+SF2tZCZd6XB0NQkMshFu2dki1HkA8aGNmoKNVBxLNFBdMV2Lcatbd7M03QDDOgQiUdSR8XOAsWM
QcvtbTeb9v8fN9LvZZmzcv1QskIghwcWHjrAnPiJ9sMgpd2vjiWtrGVOMiM00TILFaiLGRXbvkMZ
lK6cmKWlXJdKZq5WdJRAmENChVctPEUDCjTIXo1y9JDrJStOt2gLzL1gNUAsNeZlXoD5ofhEYSsP
35UWWJ/ha2iBvZHXWOiWDVE8iWU6DWTMblcRq03IZLz/Df0LJKQuKOPtCpW/UvFvO8JSOEAgAIWM
DGEObU51GUZNJ1A/bS8JtHxKzPSXUL0d1kZOp8M4d7drK7NvlERSFg5y0140qXPG8CUlFmSqB6h3
cWDPo5X0B1NCK/ZmwUFUaalLHKsy0wjymkP6ImnBCygMPdStmV0zo7ZHEySoGikOTQCgdDyyDZrz
kA6DVG1Zdidwl+WQoYjOZSFFHjbP7VXjoePSuZfax7o1t1aCQaFGuwwaXtSt6pfCq0m9FzmE58Hk
OWkgP6Bi7CpB+N536V5r6UNXy244Ni9q13ghksEMI/+GhHKxPOrUjqp2K5LQy5EJuzJPAUKi6qnv
g7MZKvtEdP0uYZ0XRJWnyKCgz0cnlLotyJTu9Jxs9bLwI6C93Sgqf8hy9pIG1iYJSi9WDLfupN7h
VnTpw7Sw487w26jZg5tTd0wjOw659CVEeW/2UmebcaU6YLxT7D6zGh/BaJMOxauZQvM8zVSna8MT
EUCpAFexqyDDaEtV1W2sOBrc1MSkqFU/RcK8y8x4G9UZxE3FDjoSBf5nGU2YGkJCXDU+Mr1qbaha
n4tONezBLHchMJfQjG9km1q0ciQDUJGYgHYib546LUSVMmEP4TCOm5Qbwg77IvG0Mj41SbPpLQrk
aR++xmI8dXq0ZWb2KHLlLpUI35VMvx8Fu+NxuofAyPdRTxqHhOxbTK1TlTOAxfvQA5Hcvi9p5CBr
IQDTZZ/cSh4YiOVAxhoeBRu9QgFXzTRjjyYE2nepKdxOZqnXBYg2ZTqAC742fBMQf1dP5R8xSyPU
dKx9obfQdtUyKBdlyhvyvcQOTCl2Gqu8KNY4HOJKAZ+b8cGa8AJJ+wNmfreYm6g3fcndsIgxzRlH
G7U0NkKnb0LhCmYbOoG2i3SoyuEtGuMUHqQzP9QVL5X0H2pNgecpijOoqPYq5x9ZT7el0hFbWGNs
Kzzp7QFdIrvr43OujW9dn55iyGHElgjxL9FgZ0Z1z0MdrYcmTr0IpLQ5F5pdmOZnI7DWPLTAPScJ
b2xVL0HNlaEkYYs2PeYdqx0rzR8NHp7rrH8IeH0ImlTY8QC+Cy4B8QpSWKc20wdF6b4pgdBtLTIk
pwnQbUlibiud5AH/cOrL4UmVWGtnefejR59QSccPiY4bsOrkTsPketvXxbnX8RBRRe8rmW66EGDD
90zz3k8UwF2YkoAyv+BkG6jBEfzzGEs3ceJK6MpSrrW+sFjtFugY+WYyRk6ttIadyNkOeiRAkKZy
6wOtm7uWXH2gSuaXOb0vGXd6Lu/jSNnlsXYOmPqFJBy8TmHxQw4BuKvTF1MqPsrIyDadAVUqRYlM
W6nyn2PTcCeoB8sWafxsEvJTitmOD5qfxzR7GQJlI2tomRo1GmqqhUgyDq0Tif6kt7xwdK5imrfE
B1QICvd5MUabpIbefdzvas4ecxXD2tZgOmPe3zVFDE5OYe3UvNtkTOmw4vRtqOi9ZIDsJO8/MdTg
SmPu5i2KrVLH3dpUaoibC25XHMg9c0gOQy8OQRVyh7D8ogdJ6qnERM0QEgQhbXpnGNlhbJJ918aJ
Da4q0GU38dZIjXwbMu1cDOO5RaaOiqpJd0lRHhEZEifVA2ZbuOVYB0aMFvxM0HgDYQBUqF6CGDyi
Q2Q9NB30eWlFKjsjJjZRZ5tGgXQ4paGFmEL0vYQ6sh2J8QO4jdqBFucnL+hLUfJdQPrAxrx861YF
uQ+T8VWLJadSc7AwdTQ/Bl05OoE2fAWxFsC7tdQZMHiVkKr0IKyU+nieJV5ZlW+dRcbDCMFgm2i5
z2RLAg0EapTAmNwXwQDV28oKPaMJt2MLCeYBTFQPnWVUu1Sqd+1I3gO9CRyihTsBgSy7UlFPNqQK
ctRNgP5IiAmdXjpGQfEjz8BigBbTzyyQ3IQnma02ae6D+ja3ZTXXvSSCG0lJcwpMpbFbsyC7oaVo
EpuSSwrjILGiwlUu1O5YZxLCM1jGbHTXXXwcHy2ndt/p4yvR4tCpqrCGvlr5RnJpcOq6jO3RqNV9
gZjqGlrWOgWgQY7Cqr08mveSYjyFEdEcpQ8yW+sH5ZAkpsCwEVqqGNwt7nCdfig6341NeQCtyrPK
QHNSVuwzYu1LqyWdY/T8RQRQyVABS0gyi7nFNPzfjBDULKXEoTnZMNQDL3HJLRdzBpj5S9kdY027
oaL2MfrT7Sqp2esdqu0UpYh9I5nfsc3f9AoCINEodRtzHNJ3CzB+PzWTxJe7/LvOrYdcUnLbqNTw
SS8hqZcmwP5Ig3oOJGVfatmzLElQvKo0f6KszpyogchANJAfumoc4kLxDUmCyyU4t1WL204j0qdM
2R7YKRklfwJ6U1OCIgyNNrSAhpVZ9cJGwpg4dR9odqoTP+ubvQgbbhck8hUrvYfznaAkn3i5FvzI
dKV0EhFfRNQSW2GmfESVOnBLJf9u8Pou7cm9USv1j042My+AerQshk0JuRhbbTUfPdH3rpSJEzcD
7hYDEAA1Mwe75tmmpFPGmkHvYnIfTzbrO02J3np05UTabOMY/zGaFi9KYfpDbFVOl5q92wLG5/RZ
zL1WBIMDrWq+62tMfGQauu6GFXm1MoCrPGYPZaloOyUx9qzXoKUUSBh5wXO/CMatIfff0ZEG1Ui2
rxo0tDqubmk7VE6Ygtau0cGjKUFCmiXvRlxutDo8tyzcx2Z3QhvgTRkCwA16NbGhgurSNvciGfmD
on9plXQGTfa2VDHJwzAYVcQ5BOWsBvlTfYDo73unx28s7HtH4tZRRBCQ0Fl6TFN6KVi5wwFyNaW5
A5+iG7SlWwjdTSHvIyFkYda7tFu5lgC6CH1ZYo3DE/nIR+Iq6Nd8w9WQnDJZFjZkFpxq0I4ckinq
0IBpVT+CCudu0LsD0YJX3owP45CU7pDhZ9b5Y5GOuR/mjSusEvfaYHhJOn7WcYPT3IF6Y2ybc4sU
zyirDclzsHCO3KkjCMKrkrRjWQAciQQemhZSRIgkid+D9AuZE9uwrsMs51A8SYp1BCAgsIs4uk/i
eJvIUHJsgn1oDW5gWaCwbZyuZqmTWMjg9CDfVa3+KhrIGVl5dCBJ/Whl9Dk3s8tYmc9a3bhSq57h
Zvsg1PYQlSCOVP8/0r6syU5dafYXESEkQPAKrKlHenB7eCHcHpjFPIhf/yV9bhyvVhOLa5/9sF8c
di1JRalUlZXZ/0jC4YDKz+cqXobly+zQVcBhWJp5nUNWGnsz3+OJA3/HKxZXRubOoZ67Wqs9RwwC
WDqrXIxrWm5b59ddI08V8I74ZlK/xTM7zZID4BufZZXhKVxE3phY13kW6y6BekYJgoKd2UR3BRtu
hd4+RU59r7dJ7ucGwegHt7/0bHoth+gLJMdGVwjTy8yMoMlXAm40mdeVo7/UunMCEKVBqC1/Dkl9
mIGQ8TozP9l6l0EmVj4hx3iqyukF3aJnO0RiNmb3LCN3Mm73SWw1wLj0N7UFQWIttF5ZhuQsB2WK
rJKbhOAhkUx0J3j5XAq6zyz5WLXZvnTyV/CQ3mZG6+DSs26iKsRfA9ZkdtJjkVjfLYnABKGuive3
VrYXEMCcEHq5JR6mph92kxaekMkLoG6mX+BZyX08BwAljPAgocCK2qWL9B+JbNp/HZriqTLDz6IQ
J44WL+IANrbcgZXnwdJ752AhDoRl6sdt/JzEAJe0/ODEmB+t8xq+Mu5AK0j8ai6PvC6vRqQrLrFs
5PuMuaQqB+BsnfssIzd6N36vmUTZFL42gYlERwqgkelz1qbPEWl/pWOKmfseGrUjUqIEtORuLoyv
JAQWKTKjH8hX/Ky2f/ZVDqHNua/xTdRHK692UV50rmyQYg2M7Ayzeazi9Bp4Ich6M9/sUuBJKSn8
y2/k1Tb1+fNVKQLNWY5bozeBYqjK8jhAts5vaG5h26FCT7jGrzSdtTs2I/NhPQABUIG8phr7VLHi
YGfyS56XyNmoOBW82qFaani4oSFd0oBmjJaTtjFcslo9gATHW+UA1J5KAQm9VbsKh6YPUjxl0rDa
oxznzql0SbvFELv8Ux9f9v81pYIuqtroEdjexI6Lx+wKX8Ze3uTbEvVLJfyDHZC3WhZhBphKlzrG
Wd2fRjHNjKXcl3fMj1MNWLDqPk3Eribk01RHgezukvSmq/F87qLCNwfQjF52g9VdxeFgJg+IJxCU
vP8JhR5pLUtqEpT0weCjC5z/TdUaXqvXGx3q1aLMmaWlqHa2WCOBlvykpTQw4wKPswjPGjzKy3aj
9rOKRIYa639XpGwqa6eyGKxSDzQ8AsWMQiOGn4rc+albz2n/GpH41ORIGpPqKjWk5wACd3lLoWe+
eq5/foJSGZphvm1mDbThIMO/gdZ1gihcTL4m+ckWlHpEo59nUdq3YGdD1OrIw2CDciKJYhQSJJJ1
vbkHsGFyq6F9ThmSSVk1bFdYVYv3ov2EuA5x2yoR91Kyyq/QmHVpODW7ipEX3RQ3ccqSHcYHuSci
+0es8cMcto+hPf6o5/FVs9mTjQjtm2XMropoGL28QsEUGmbXHNLpd1HTDtBGxuQYlDHvahBluRk1
56OdWgAglb9jIR/DcS49IqYnoJ++2gXYTQoT+iQZWmfD/BVvk0+VyK4irfrOKpCmg3HumHXRwegS
uZ/GGPdWG+cuzcLDRCgo29rUHzLi9ageetJyvMqST7zR9y0PkTrFB9Po9kMrfRMoE6tMf6Dh+TUt
MB2flt/53Jy6yDzStMyOy8uknnhAxfyKevB30xwHKEIyvJcdxxvG7GTLGbjKufNL2u/NOPuhaejq
1S3xojS/CZH6poMBLBSUMkpif6lHcgWy6xcQjn8NTeMRSujQaAYJspujijbSwucz2fO+XnCjT2Zf
3KCgsSsEiALs/qoR2mFk3RMxjF9ZgZFNBxM5pb4TtnGT6GLnoOTvJr3xACneT3rZPfPZhk5bZWiP
oyO7zIuNugxmvS+fANuBMPRYBUQCuFDkRrnrB3oUhvko+0zgqWWVJ10bYm+cpi+dRbtDqrcvltXc
hA6wN2J0PFaXnR+z8aYbY5Q68Abui/hqqqfTTLJvOIV8UT+vricKOv2G89GPzdi8R3Jf3SIbHADv
HFA7iGi+yym4EC9/OyuVdWAuDRC+WqhFA3/5PkjElmZbANiTwMmGAy/0Y5WWG12clYgHExwRwrJM
SMwrEY8nFo+FY6EKHREvCfl+BIMuAuMutTYw/Ws4y3emlJA3THEGrQIMyut4F5LwqEWz27UNnPHW
BkN9U3p1bHtc2xqKXl0iKBWIAyJ68BQqlWIGoFGTVw7q34gqc858EOaDKWTyiunx8nmxVVNgf8bF
jCsMvMzvD4wyqCJ0EzBBKRDvTa37UoSvdpwDbjcnCao55R6gyENedo0LgLS5y0teeUmCZ/mA4UAX
KR9325jdkQi0BXhshns8YVuMP0wvFQg+briszIOBLDVDHTnl9Q0eNyhTZjMQfFOOVE8aKOtOM/OB
NDZQPU2OcdhnO2dkvtXIeI/uJ1DprNqaCf+wcmuZmLQoGL0oVk+UTQZJ2gx9GIxpSqc85SZKfIgK
Ohvyb6PeZp8v7/PHqYTFGkPrBPqmQAarQDJmdSGvKxBJVP6Akp9rXQ3PyXX9AGXfAIUbc7dwpjHP
uO76e37aGjn68Fkq1pe9OLu7J5l0toxhva1iN6bPIf/b5EAxoGxm3fcpr0YMUo0Qi5F4hLlOdpgH
ukVps7oQCDqi24WBSnyc7xdCBAU8qsOISg/KO8+aUeKmEA/aOKwFo/0ur1tWc2ZF+e4dPersOUMl
PbyVu2o/HcNjfUI7BgQjWwjXrQUpAZONJmENZlOCENGEOCNe1022xTO5ZgSjNQiCjoFNUzuEaIiU
DVgm0b9nvzWA+PezhmLS5U37kB5izyB+Z73NITvQcXt/MvjQRNdoDfrDY30bJ8NrDTgl3m1ya/R/
dTFnhpak/MyXs7lpHCsugKg2jevSMo9xzDccYGUtDDqlBN8rbnWiAkQcY5irOQR/cKbLwyToMcmn
1qubWPqXN21lLQzbAFPgo+emiqiX9mRIR28WGoP8ti2Eb+dbUhYfL7FFqu3MhvLt512YO2Wz2CCV
cShSjh4Qk9mNbs8vrUHuUa1obmfLSoIuin0hso1bdCXOvrOvhIZx1I2ZT7BfxPKRoIZBRbSfdPs5
CcXz5e3cXKvyJs5NOuVG1i4s5l/sqEbCKLws+R1Hw4nGQeZ8hdoFsNHl7rLdNX8BfM95C+4OiPbf
uyREJ8vU6WEWNfijNciryDZ+azPbcMsVbzGIySiKJtASACniezOlaUpJlhtrHtkvq54rzwiN8O9d
8p0RxV2mvkQhLwShQAqiXW36ITptI0dccQhYsADzMQwI3qsTMq0wLQxKYgaQdQ3aCwO4KjVr0txk
5qeebmKL1nftjzklXpgyIRHqH0PQMbzMMWKbubFTZ8e/dgGDWARacgY0JZGfvj+b1KjtsbVwZZAs
89vocxILt0Wn6LKV5V9RLibQinEQcIJKwPmgAZqhfm5WTonrz4FuZXKlZaVfoLYsy2ZXi3jDrbes
Ka7QNlZjLuj7oBR3XQHCQedbi6eYRHdy5tHh8tJWvALJkcOg6MOR3KuQQKKLngEGAb0I8tVKnjq0
kEr9N421v/fvcztcARmhrIxacg/Yq5aHHvL6n/kUbolQrsQDG6VbHBM4YyG7oWQpZR5n6JMCAE/H
AnQxt3mZulr86/KGrfi1zRFxTMyfWtBTUYz00um6OQeaDVgz/kDKOfPZiExvw+VW1wKpJbgbFDsM
FVJrZ23OcwnsH7N+5FPs2kXrdeWny2tZO3wbhPaL6Jf+kZad5m1viAaQbnSEivYX3ndQHKSeKF4v
21lbjI3QY4G7FiS2Kqa/LBqdOznejqFJXNN5RlHXbdBnuGxl5WSgZEsdoJco3qfqdcAwhpM0NcCf
UYQKK9hTDjMmaTeMrCwFRizQ2FMEBK6SnY1jb5hgkugDy3huxXAFrLrL4y2BovWl/LGiXKiDMCyr
02ZMGtp1UKQQRbJ7+XB5uz5W/KCyRZDSY8cM0zLUN2iRZJMum+k/c2WzD2Kz++5oHqx9ulBy/H2g
Pjem1oa5PSexbo9wgfKlSHsvTW4jfcPNVtzZQZimNlTKKDiL1Uf1zOMw5yh1F+jG0En3LTK+lXc0
HxrUeElf3sA1V6CEU+wgNSnS1vd3T7k0yRPOuqDi+l0Tg/e/1h+MrPmHnYM/Q0EOwQaoPCXDJ+gD
4uqrgZcDgy9HJDBSN6QbW7fmcBQqUXBpE3epyiVWMbDsN3PcB8x5bZnj2s4/JPcOpleR4FuLirZ6
OFORGUK2vAsE/80fx7Ty9OKvqYXg0UwnTNeX5wMErd+fyFiNJefg+QkyUPoPZuUtCI7Lh762UQgv
yyQAYgD0ud+bKNvcnNCsR5DpBwCgtHZnx+OvyzZWEoBlChKwbFRKbKrKDg9Am+qO47QBdIldHqE8
0ZFFwRoQc0Cx5o0MYM2NETMdZLdoz0GY7f2K8EsaWfe8DcoGXATxtxq0RCwU/uU1re0bxIWXgo+J
qKnuG8pKA+lnow2GifsWlJpTILT+NxNK3tTb+ZBHnd4GjfXYAHGIlsZGL21rEcvBnb2BWcHaWRZY
BPCOe9B2XOt1vUH8tXoaeM0bEJ1GVqamF1PpgEUomdpAAHHgyiK5HZEguGwYt8Yxtiwtiz1bDHC4
DsCepA1s42tJvqT8GtDDfzkSPJqQwehQR3eUDeM8t4CPabCa3AYjw7CrCra7fOqrHwu6pAhbyyiX
msCC9a2YyrxsUdfvAMDvBuj2zfOjAersg5OkzyILNyrhH70ARJxUX/4HPDYK7u83LmVtqKUpqGwq
pz4ZdWu5mI3dGmlYNwJFVNwvDsQ2lZ1LMytqhiRsgqT5PnT8FHXJRoHg48ZhBQhgxEEFiSEyv19G
LACyHQe7AR1t5jsNc8P6dzk+O4gCIZufL5/SR2eDMWPJMqEQD4oIZTkDb8ZiKM0mkECB9CQ+Ws2I
KCOfLptZ3bUzM0relDDSZ0CoNgFwfdcE2GZBmn85/TMTSpIBrG0nBadNkLfz3gQyRfB0IzNb2yyq
cwOajW/DWsrJIAVAQYPqDSpDO9ZnPxMt97hA2+nvN4tSA5kLdFWRNikrAT0eAOS0b4KUGl5SaT6E
hTai2ceMjBJwVnDdwve5GFF8rCgJKm0tVkKNHQfR4MDdru5Q4JAbYWDt5CFUAVMoUaOJvezpWTQT
HGgsM5y7gKJJ6vFSAhlaFhuX/9pylnsffkzxllEz5lICRi6Nvgsseosu3lWJ7LI02lOu7y8fzZoH
mEhhHIIE/WPBoQMRaFQBgAzUo7WrwqeoAqql/OvmASWImtB8Bhshd9Tncpuyqbcn0QW8PgLi4KPr
BnDNFuvH+lL+WFkO7vxgTNsGiC3vAuQYKM2UVy25cxKxkSSvngzeMPgwcQuALOO9laoua02CggOz
73coBe2s6S4DHlQT3//hYM7s0Pd2oi4rtAZZRkCt69jiN4NzNwtnQ9RudcvOjCjfv5wBeG0sGCHk
vgIuejCucmfa+PpXd4zjAmCY5TdsVZcVz+8i7fKwDYBuBCXsgPF0DRQU3eeRNofLm7Z20wB+BNE8
FE7wn3I4RgKpQz1kyDCBoMsq51aX7Peg2fd9090ihO4um1sJBRhhgrLwUm34+K7N4wYTHzPuZyBj
MS3nWXxLRnrlgHQDDKbYvkUdR42csRGboJ3LmiDu8iuz+NJQdkPk4+VlKAdkEYrbH7VNC4UZ3NDq
NBZC5zwPA0h5spy6lEsP9Fmeg0yA/LhsSNmvD4aWH3L2hdYm03hhgBRwCrUbK+2A+vnL1/8HE8o9
YLEmH1sH0Rl41wcps+dY9M/aCMnYy0tRDuaDHeX+N7se4wm2xJMc80HCTPAABNok30gB1EHQ/2cG
KEB03fCaUZMzS0Py1ON8gvAX5LY8+p0A4n8kT+n3aYdJHMOtbreYG9VO9ptNKPGBXcNCLYCyZeln
p5TWbQEMFumC5EU0/gyOY8sT9/OxO5ITO2CQrYtc8wBycy+PvHZT7GJtZ01koqiroRNiq/APuxG6
XScYHYdy904v2XXUjq/m0P26fIBLznFWaf/PKs/MKLcFSZqimWg1v5ES94fswA7x8f9D0Gzt44L+
N/JRFPM+VnGNkA8T4/McSHmPeRhPdzFQGfuG70iPUkwNuCWqR+62WsLax4ZWlQ0GYFQRoPjw/hgT
Ujtpr3MJaiVrD7wiqJWGDSDd2lGhzkIBfEAhHADJ9yZGMTeJXRlT4IBSdUzZYer2cbclh7q6ELzq
KEBHgPKpNV1Qy/RlPvYyAF8yIHg/+Lz1nv+4Dhs7hPwASRCqBrYSNLiDNuKgoWJkCLZP7fEnF8v9
Ueb+ZZ9b+bRgCN8xaOOAEgE5wfsNo2hLAaVhzCDYahIXvEnmvv0GeDnUeTCV8TWMfOnLJ/ENGTgG
fviv5H7r61ZuSLg9fgGOCxAVdL6Brnr/C1jchWMMKnqkYjXgfOZx4uDpm7vp3sjjL2UrNvLyt8/1
/Xf23qCSx8gonCHJC4PGQXrhb2cfXSUe+eEc9F3mi09b61s9StAFoYSJIpOugn5IippiGdttoPPo
19xgVG6EPIhtbQTmVTPgIEFvBkURdIDebyOvyiwDf94c5ICRD9EAWP5JyuKvvy/s3ZkV5b40Gumw
sAOPXTo4bhc+g2TJha7TZad8U+D4cEJnVhTvT0zMi1QtIqGFGV2/k02yK0pgSAoSMs8UFdTdha15
mWCtG5X2EdXbU8eIJ5N479CQ+FyXz32EyyBNGv0JE62D19bZwbRAMWOM9EGkWr3xJW3tv3L9poz3
yZxj/9v0VIvJCwE/zfKNxHXLiBLeagQAGZtpF0Aa7TDUk58RgTGeYnf5ADbM2ErDcp6rKgTPGm6I
4pcAP2FVAc+/CXn5eA8tvoQ2H7Jj00Gf773HGuU8hpkzzgGd5wSpXYL3cQIQsdbI+9nhGyWftyrr
R6f6Y24J6mdJBNLZZILuGhZ1hckgTCI+5MKN9xWQ+uONPbjELZ5Gdwts9fFSxyIdA90F1DQJUTFK
pmT2CNToHNjOXTQYQYxe0C7Si8A2ZxeEmm4agzvTwZz75SNcydNQd3QME0VnnVBU0t4vt6d1Z7Zj
uQR22rj6PrsGI4RvPYMZr/YaqF2AIvUfQhA4eW0UBkEfDhqz9ybLogDfLkcyXcqvRvWgATXvbDwM
VLjN222BnhM6HGDScQDHfW+Dgs3fqkf0IELe3Q9jMvh9Vd9mvT27PafHMJrvDR08grEz39MSA0WX
t/WtlqJ6kWGidATCQbS91OcPAToXswIIgBFIB3j2iOnEPcecvjnz28m+EwKKiBEGuTIMAmeJV+Dm
7IISCOneCX867bCz9XiX98kOVImeweor1AGdPj8OpPCYbI6Q794oD6x9zGe/mCkfs13YOYaUkXVh
PNUvs8az7d+60W5YWb6eC/uiKp0gcV4enpoMijF/BJqxd8Nii156ayXKxQ2hCkda4AUKrNHyjfjK
wjhp22z0OdaNAOwCfJyJ4rMSYvsRI0x6IZDsgzHD0veYm3PteH/ZjVZ3yzId4AEAb/hQf9b6bupo
vXwp+oMApUkybXyKa7HVODOgBLu2AZtozFHhGEDt7NZcTHvHBjIE0zRwO8fcqgqshblze+pnCS3o
Vk46wlyd3zbsMZ0Bp2AodoLy08bEwoyipF1+ubyLq0d1tshlE84iejKLGnN+MGqEN6Z5Y5k3fblR
jtraRyWkRZicMCvTkYGlQ9c+AzsHZnI4PuwWHarLq1k1tcx1oSJlQdpVCdhOoXUijEaYsot92UC4
p4nyWz3OUrfTQGlx2drq3p1ZUxykmB2A4iJkpcJMr+dJXE8Dvtm67LcQhFvLUjzDjIYOgjfYwYzY
PrNu+7rcsxEzTf7/tiDFGawuIxMKoW3gCPLJDsEmkLXfo6nbuABWv9yzfVMcYu4gLqrVRAZmgsEj
jDsnzv4fFrI8kwnACEsJ/L1XD1pjSLOqZTC1VykDBNzei2pLsXT1VP4YMZRLYaak0bJxoRawjnr/
xUqhViyCPt6qgK/bQZ8QHs3BVa+cftJ0mAcCkUgAJl9/qHZh7o116pN8q6Gzmu8gJWAmqpLoH6kD
LOj1GRgUT3Aw0MzO3RzDbg8CoB47BlTRHW/G5/YJQox0IyFZ84dzs0raL0CFXVOOBY5MuEgAarkF
7Vr7Us8tKP5ArMn5T6si60tvpOLTqI9HOW4Jl6w+i8/sqEl/Pg1hlNKmA4u8ebLGZnAxXQFKE4D8
Jm4FsxM/NSj5WiXqbbHIb20zjJHfyBvNEFt082tugwojdKIwUWt+ALNIyecMRR4JfrHHcT40tPPC
8luBeb/L39rytapZCxJkpHPI5AyqClINUBbI8NaRAaOzP+l3AoVEh+c+ptF14DQuG1s9SMCzMLmL
xBFNgfcfNtA5LOuGAddVz9wE9EK6fm/n/3AnmmdG6HsjVK+cjmGYIJD996T6zulzEm0UULbWoVxU
YItpRJ1H+KYN4Wskdcty8MBBuLFdy5fz4WzOVrJ8eWe3uyk4b4RRdkGY1c9dTB41fN3g15juGsx5
gnLG8qBpsnWNrH7PTKeQtTMsFHuVgJXxTM+MnMqgKkMPiI2bNDEeLvuBvurdZzaWPz9bGe16Ok8p
MnIwLbwMN9E1KFX86XN0y1CCkniUHlO3OoQbN9eWVeXmKgjJ56aE1dG0MLvfuGnH3Eyj0DKJNkyt
bqJlAsNp2wuYR9lEaYG1TJJSBrxPQdw/THstarYgiKvrwRwdmNLRicKL8P0uDoLIHrhwGMn2NUs9
GwKgMprA27QVjVaXc2ZJ8cR8sOeQaViOWSQvnR1/Lmwabnj76kd1ZkPZMoxqh9roFIhE9oCHZUWf
qEhuSDI0u8vet75tpoPmN0E3RcUMgRMNs9UWFmNAfidLvuBTcOOp2IGBY8MLVMrdt7f6G5APsDfg
+dSAF4HfpAI18eLng699GQ/TcT50L/295m8591qwgBYlitiYKAVtvuLcYT31AEDCGRpMj1ZpDX0N
Z3BTw9wbZfyU29OztOrvl3dy7cjObSpX/wgy4Qj8d7ik7NBNomJHjF9RIjd2cc35EIgwbA5cN2qi
yvUvE2MqY4JMrWfEl1EB7vynf1gHWluAdS5zWyp8ZIhIFFnl8rXqLwlY3UB3N/N/uDOA50IKCAgJ
Dkhxb3sQmSxpilWkmT+WT5qReIO+NUi0msNYBjrgIFJAsVtFEFIjgtMLbFbe7sSpxLD2brjGXD0Y
7QoPTQ2/iDflUFVWlP+4+ZlRJTyk2gzMes2mgB6iY85cXrph4mU7bYdapvTA3SJc5hX7/LY6gJ2N
Xle3W9WX1bIY2v0A51PkRY5alor6QofSLKCTCa2POYcGVNNotjs64Qvym5+NQzJPUONLLNr7EV3B
jei16qR/zKs1pkXkoQw7HK8Q2lFPTuAk3v+Dk55ZUJKnWiMDRla1KWBF6rGGen2Mfv1G8rQWG892
kSnJ05AQfbQxOBF01fOUm37JWn/E+GArdP/yctY3DKgw4IIX4hHl8op5xXMyT1MwM9a7UQrFLEz+
/9Op/DGiOKYjmn7CiMsUhBQybJ9tuhEAVxMZoPL/uwrlq07RE+iFDs9PXrI7EbCb8iG7Kg7h0bi3
3fKZv4hv8lo/Xd669UP6Y3T587PsaZozoxPTCOWv+sc0RddMXBHanQaIrl02tLk85VIBA5VGE9T/
0DEAQdpVdJ3t0IjyFmFl64t2VfoZ7rGtufnVm+xsT5VbhXeszHlnjUjTsr2jFS7PeEDiYBjZnuo/
G7CuX17m6jUGdMXyckbItJRVyrkSQ1vh4RyKn+BQ9TGo7Woh3djMLSvKsupU6nGayinI2c+h78B8
AO4R8vPyUlSl7/+EYqQAwD+9TVEvv+LMN0hfhBPREf+nvXXV/GQ37YN4At/Lod+XJ3rTXA23DRhy
tuPvEn7Ux4p1ZlhxyrkjdtsTOgWmO/jJ0XwtPJD0nOQpvYo3SpLrO/lnjcp5OZlmdrxsp2CQMSAb
htdFYPBN/5Kr4sNWKgcW26k+8t6Zgsb5XpYV2Jp1TzOfMWewEQrXP7OzvVMynIlgXFwsGc4iXo66
TbUvvi2l453hW7g42S7fldYh2W/xWG1spFoDi/ACG1oD0T4xn2t+Y2pPJHu47JBbJpRbS4SiDkGK
3gZpQfZJY+4Z1CW0PNnI4FZvkz87aCj3lhWFfNImrQ7MLva1kf1Osy2h1uUQLji42qwF+HjQ8wEr
mUkfiKk70Q7oQjEu5G0gX65b9hgNeuQaIB/8+z1cBMOBoEArFX2/9990PpYkHAleEVpWeT3YAfF0
BRHXPxgB2BjCS2hdYsLhvZG+MGNBswXRg8cqxFe1HPpmRbP/eytvr663cXdMzr23MpegvUllh3kN
ULwWevIVE7Sn2Rm3ZrbX3A4XpImGM11aWEp2kVkDmUHmOAVWUukuWNwfIQLfAx5B/gWndG5JSTHM
dAgN1iItK4vOn+Tojj33Q7kl5LO1IGXjGBEdyr7IL5u8vImmtvOi0W7dtu2/Xj6htS/pfD1KHEe3
rp4g54N3isQscFKDiXurOLK6lkXZjTtolYOEQ3ECFjplTmEiq8Y9mfnnKIrupnBLMH25BtQP9k1A
7s0M5pDem8FCmizU8DrtLNChTyGEqO86hvIIdwAO9i5v2+qaoH3EMOEMaJ9a8GlyUoYEQgZBVuqH
ZoqO4ELf19pfipYtd5KJahImAzHgilEaxa8b1mSW08MNQDtYuJWsCxd42stLWU5Y2bcFr82Qk1s6
Zk+V6zVfeoopQdJXdfU+bIAw6oiTuDYbj0VrbTSbMSu7YU65ZnsQT2la4oyBPXY/Kxv8uiDMwzVh
NrsCwhfeRCGV26fpaxmNV6Gdfi8xPjJbWezrecM8SYwrvfdqe191/IrW9TGCZkNflLNXt23kjmW6
jybnQCsOLmSUNSUZ9wkK6xaljw4R+c4a7TvbXNhzo/SqTrqrMAfIdRFCjfUXHbSIbhF3veeICA2B
TgAhF1efC6A43YWcX0Md9aonzY7Epj/X5GYW7B4CEdd557xQzW6PvR1f59GwT62IegPEGF0NeMya
s1M8Gwm4nunVXLemm0nd9mhrQGVSByNqn1+Ltjx2VfNAo/TYUohqd1GzixpzB8zkDtJXn6pCaz0+
Tocsq2KkQTP1DJDA2nl1i77zogHdf5eMnsaqv7Gsblf3oMIfc/CgF7l+Gwlyl3dRuCOgT/THxm6O
U8q+RWk4ByAChmRX30DIoPhc5wLXHu+7nYhH/qtv0VsczNwvY3RlU2gy+5ZR3gB3Nu1ECVK4NjOu
ii5/AlH8aYT2gZ+S8pbE1UH0kw1y5vZ2dswviQ2R5b4GkXnc7IsyeTG1/MirmoAEvBp3Dp4z0i5S
l7SNZ4BstkHjPrT6fQxBZKCmXqnRv+iDdTD05pqn9JOJgTmgUMj3rK73sjJenNniXjcO35ywuwY8
7bowKtPTomwnF+p1EqLQbGbfirl/GCfSun1VfNZZ+CQolKKdbj6Aj2gCBbj4RsPGd/iw06DBrCe2
F1n5V4hXpFc9SECw5eMvE0fmRPUzSjzXIdeuJKQzxyp66sR4zYr6S93w2ySWUJl0wBZrTIlbapy5
tZnd2I0BLsMI/LAWWjD1CBS5E12Bo+pnNca3cjBqSEint9LRTmkHTklwK9e9PJGovpt4fhDl6HFg
ZXc8756TITykpbyV0Yw5PhNcr3OVH4gpjqIHo3w0XTsSP4LX+jXE0/DlFALsjKBqRwu0TDECZLSJ
2Idy3rPQ/DVF/QwNLcv0u7Z4Rf2hdiMzfWVCXo96Dq7eGNx8MgdeOp8HkPcP9bUzgmTesTuQ1MkJ
LJzRNUnyX9GUPoOn934uDKjXDMmv2ejgzZg+AzHiPdPjUz3zF4gs2K5ZgzXWqXfd2EY7o2y+46gD
EBpSX2vN1zGrhddq/BvJ+kczKXexwU4lBFK8OnT6v68eIBA6HDWlZXJZLTy2Iap40wzXr0BdnNev
3bSRHK/cUOcGHOWGmm1M94I3BQ+Z8XPfRG4noTswQJAcHJoxWNsvx/VVa0ufAK9ccFOpxLm1lk0C
neMpIE6FlEh3wUcqzZ8tPN+oP1+2tXIdmhgtA00vqnEc72rl7uUR7+1omIIe6u9aBl73LAYR/9ab
+q0l++GuYgh3IC3AtahO49pkjKJuXCrQYsYwpj00JygRgiZ1Tm7JRK6aRWYmT7NPBijH42T8VEdg
m276LHS1Rj+yfCju8lyEbpeWe81k0QmD6mAOKODqKNTuews8NXk9/soM4k/A8Xjm3Fz3U/gI7QpU
iUvDcoeSAknYjb9rCABDOijFx8bA5T5Z6C0kNuiB02SPaPEy02j0iA0lRrA1Qq9QgJ2/SnR6l87N
eALhfuwOofg0VIj04Sy7Y8Ya3Duh/GWENDqWPI38DvSlkGlibsG03o0NeMk069IbzS66mbPJT0vT
C6f+amorRLRMvNh9KW+K0PptN8BZObz8kaOvYlghNCX01NNH4Gyk7Tx1TWL4vLeeE616jmQCgUB7
OjBdQtgcIdcd8rD2wGW6lQ2uphvMctBsxFQECv3vXaWYi9kgMwoHcrrXwk8jJARG+1Nhs42vedUl
z+woeYaRYGSra/GxpSY/xMZrpKdHzdhazZYVJbe1BkplXM34pEXqRyE9yeQ7LbZaWBtW1GqzFiZD
ilkh1DVxBaHCbkCZYdBi//JHvH4yfz4u5VHdzTO4nrWluAlJExa/CrPxrbpycfFthKb19WC0dolN
+JSVXWuzBIlYBksa/xTJ51B/CaeXy4tZQz+b9jK++x8blhJsa72p0w563GjyuPUL7nEUaCHQ4xvQ
ofF0D+IzhZ9+61+3GnPru/jHrvKwhtxlymYbNehciIOE8b4S7tzqu9jeqGOuPN3erVA5L2px0iZ2
jCd8RY42uvZhhWLS5W3csqEEdtJM4zhaGC+q4/w4OdodHaK/n7B4t4zlJ5yVMI1kGpMKWDaQH3iD
nHc9/1bJ//E7VdG6mhXZZdWgGkv1B5q9pNqXLPpfbSjn0ZOqiIoClyA1oeGFvltygvDPxoGsfjpL
VQjztUtLYPnzs92Smv1/pF3ZcqRKkv2VsX7Hhj1grKcfWHKTUkrtUr1gWtkhgIAAvn4O1UtlhrBk
qm4/XGuZVOkZm4eH+/FzJCUJ2x7CsXA6ZrfN4d5UtIOcX/clM9MuPzJTj3nCtRzrLumqo+LWgQSd
U+JCOW9m9rAcjUa4DJJA4cDRYsp4f433IIScLosYLxvj7q/ZES4D1bKgMY0I9UDoPs1B50NdKX0C
jfyCC52NuY7GIzi2ibwVlHQGLjc780wIZXTQOywAO7HHeyK3C9ZmD+e/rSnotT5dJBtJz0INsUiN
FqzMXr3qu24BVn12H8CE4M1aWSK1xnE4o6R4yEiyBaHDjWXEm/PrszQS4ejUBcKCuJrix45eIR/l
50T9cd6EyID2M5eCBl4w+YEBAUodwskJTSgVJQ1mK9lqkddtxwsImn/1X+j9fAo9yz9vbq6lC8xX
v8wJJ0jPqzGR0wwF6hYhjpZKqyLL3qohebJ4oEHYQVkVIJx3wJOC0NXYtimyGrzf1OwFcsOaUxtI
NWscHr3n4Q8plrF3y9Cjk/pi0GVLAqezK3D0dYWTSEbdzmKVYqElQM3qt156PD8hc42XSGTBZVky
ety/wZd4REOJUXTqgxlk213bstOa7igj2+SE+8aDZs7lBFiwbvkT0gGB4i/1Jc4Vy06+wTQHR04N
wC0yNB38Zvg4fAHu2VwN+2pvEGd4UW4qNFU/sqtxLz+Bs0QOFzzd7EE6Gr2w+1gWmTkIGOsDsXe6
8QJ4gkfLpTa22UU8MiLsudEerdokUn0ImnergVTmw/k1XBqEsEnADK6b0NqjBxV9s3LIHEquSPD5
14wIvrof1AxadPAFAXJ1+WNLwOsZLlQ/ps/49o48mijBT0eN1RpSqIIvWaKuFjyX/GWIid/JtwZ9
bJXw6y8N6SeY5WjjVTZD9yjTKdoLjR2kgRJPRZzoRMEfgEbQWAjCGmCB8OoXc7lAJsZgDGQIQdQX
YvwwR+hjLeyBuT12bEJYHjuQCjkOYKJQKDSMGLJ0aoN36+/P2LEVYYHyoZekTkbNNyl+aOD1tMBW
pqkLRhaGogr3J/RWS0g6EeSbiPoc5YgGlEGXFw7+dOaErQYeFDTPgXYFaXyRA4Bo0DbR8KJC5Hmf
sBtIRACklDr94lN0yZDg3ZCqhfJLwhENlFAVNncm2WTQAWPSx/mlmYlxTgY0OYmjzWw2RUuTAV7U
Qi6F3DJoRCqB6SXs0e6z9V+zJTg05EF6TcpwK+lm7jbxpq5zL7PvSPI1qnxhoWZ2w8m4BOdWo9Ey
CpCxRubb9Mda2dJs/P1o6sSEeHagJlZXRY7APesg0vpVgLAG4Ou/OBDh7KhxA5WjEcFuNNxJCVD3
9DeZ/qZQ6ngcIpCgk7SySxvcMxXESqAKGPZLHDJz0cKJCSHwxJsABRWjxMvA7b3htb8bHtKb6pM9
FRfGTYWcEaAmqZfsBuAmPhry16ZQxBdIefOvvRAiN5fTF7ta8KLTITnjFUR0ARtso1MZhAy5hAJ/
okDgFlosRWovoVoWdrUueIWIRCiosRHltjq5NGvuJ0a5PX9IFxyPyClaAAxaJxkOTgFlO1K/NH3o
0uajUhfmbHYoQCpA9R1FZNCdnDoeABWo3HPsuhp97Ib6kowLUcGsZzsyIBzPIkgVJQf/OyCX6kdN
tM8CctJyR3ahyr5i/ieXHNjsfw1IOKgKIE9xENZ4lUrDj5al99DtvU90eXN+fWb32n/MoNHydN6q
vuMcolH1gYIixhg/2xa1ALxNz1s5P3ngcjm1kkrIT3IZ109nmm6ijG7KL3jUu4N9H5OX87ZmR6Si
Jd0Cvhpc1sLEofI7TDOHhbL3QXaIzQ0fH8+bmD7i2wFVQSk2NSQq3xiYjJjmQwXx2oMtFTvcq9D4
VK508P/tdJM7QalX/mh35l0ITe+FmZzd50emhUuvTwLLALoAYckY3+iZeZcv4VhnT+yRBeEktcCx
FvoANlCdNL7JlAs5ybw6N8D19Eee9MiUcKYyDbK0Rdfzg0kvtCr8ak2wtZxfqtndoJkodYGZaKJp
P915cqTmUVwiB0/tV6ZPKqg9us2WEm+zcwYsBsAesqWBokiw0itUGwvEcRCh8FuW3SjjCBIukqyl
dlgCMs8O6ciYsAXsguUst1EkoQQS2mgdgCxyZS9ttFkrkAMAHzxoNAE1OR2SmkBmFvgWfogDa43A
dJXqlxBX+YPVOTIiDGWQap7WtAJgqoshJInMSzEh9FfnrSjTPvp2Xo/MCFu6VBu7CscYbM3gzrtR
VrJvAJSqAJZaXxg/Rje74p2LThk3W+sLUd3seZ1QZ6BXhWKWyHgS1twKG6PFYzK8a7VbZtgLG3ze
gI6oC3oXQLgJG1yj5gitJpyhokZQqkCyYQnVNtdMDE/3y4R6uhXQ1Fu3LChrQFLJM/3IvGjVuS3k
0vIPXOZu6C0V2xctCpUFrhdhxCTMmnEX3qa3ult4+YN1n26NnbSzLuSLaH1+i8zu9qMhTrN89G6R
MqJyK0MkxCdJcfnSkt7H6g/SPJhHUN9A2QzLJR6p1GiGtFURe7PoIqnvRvWZtP75cczvhl8mhAMV
Bi3JUHnGg5LGTpHuzeDmDwxMKiTorQF/j7jdwHYDWc6644dAuR+BM8rN/E82NPKAUyYQSVIRrgmK
2tpUe4MfOkXxoFPkJkuJ+J9v92/+4MiEsNpBGWi6pMGEIq3S14F41jq7JK2r/+xTqrzWWnccdM6e
4mouBEpu0tVSCnh2oY6+guBeWa0NhKUxP5ThvaLc5PLt+XWaw5GbYAtFb6mMvtNvmhTIKxD0fiJG
mTD4arPS8tUkpIcbEHoIK711KXDDTuaj+3BpfmeP77FtYX7NLGZjNxT80PiV5CuBA5q3T0gSgqQM
wouOrno2XYXeUvJhbk7R7YbbCh3loCIUIr80htJHJUd4A4z9puH0zgpU70+m9ZeNb+pF2ahDAWoC
l2Naae7GmwaAMTdZ2W7jAXOou8FFv6f7pf0y56COxibGMVo0NiV4sbBf0l2RvRJogI7S0p6ZC9PR
6K1MPMCg+xEfayqTTCntIKPW+HSbBr611tHjE3gKXZc2Fi7aZDeAt+z1TbLgf+da9tBjjiSYbano
7RSTk6AM67pcrvgh27Jtuw88Bg5T1Suvl5oDZzfJkSEh5qwb6ML3aQANN2kPoIETmEvB4Gy4cTwW
YR/WxgjEYYPbS9o0Pve1VeNqG+Dpys6P3pp3Am7WxJcSB7i88SV+W9ihc4+TI+ti4jJX2nTsdQDl
zBvLRb+5r7vdHYj9wXw0Fk6ysjyIw3okdodmbT7F3h/gN45XUrwh+MjNVrJgPy8faZu6tXWf2+ZC
dnauYHdiRT29sHlKLFZShD3BPlhbj7EP+Vin9czYMTfhXx6TEI+UFi+lMaT1oUFtw0reIrQOmADv
nl+62ZVDvA1JPrDU4QiejimRjSyTM4tPXO8haKoiyWFqQB2wBukrpQiumza4Cup+10WL6e75++KX
cUNIBIx2QtC+iAPIPPs6CZzyKvcTD89Z+wpH8Ue51V5VaJj7Syd/1rFN4504JkCJI8TmfYm7QkI9
82AaEGpg8GuQ775QTUgbn5/dWecGzUa0diMzgGj8dHYhCAfppBoCgTW9Bu7oMgXKOwMMdYgvKVA4
543Nehnk9YGs1IyJqPnUGE9Qw8uphkPA8q3W6lepQW5/3wSYg5EHmjpmYefUhG51URpn8DI8QQOI
bHj1UvvHXAM5yp5gaCETLRuSHacmErSvdAGFVF+m40Kgq2gVXJqK09/0rr7KV7gKFsa0aHGa16M4
fIjx7CQJLIKnFI6zXUee/AJtNWdE35t9+IOmN3TsoiBm44EL+K2wTDqeY6qVSh0SOXxFkjJ0ArLu
AvKbWlE/c+LHdtTTYWn2SBt7IN1hKCDbpXzW6sITd26/HRsQViozDJZmJjQ2LRQN0JSYQdP7/Hab
O6egYoO8DiB5aAQRzmk+QuU37aFgrWUPcm24bdU7dbuAw5jzgDpkkkEmLRPI0QjDKMu2pHGA5QeW
ZJvesM2wUnz9YikGmF5BYvyPpAYQgLIhA24guIIoHhs+VJBjztklTs9ayetr0Pw/xfbS23luXY4t
Ce+xlimando9LI0UAGTtOgrspWfl7KE5NiIsTU+HxsoM3iFsU1ZMcQKQ8+3Cne0aa2mn9FtIWnvn
N8PSsIQgSrMktG9GGBYpQ1eyQapaSNvzJmZveKC4JxeHSBRb4vTMqAVIODqCRYJ4T4k4bd2uA8/c
morX+8yl66W4ZXZMR/aEMYVoxlAg0Q0FdSlw7fJRUxY29xwDzMTPCKFFDa8y/Pd0ROjUH0q7gHjs
P6OyDDmNcW2vy1Wxlxb8wdxBOjY1DfbIj9Ji6FgN1jLgacJNA/Z8vtJX9Xrp8p5LrB2bEQ6Slppx
yLoKWsVxuRriQXFxq6INqNNM8DXGm74I861tRZvze2N2qY4mUjhVQ5qrwODDLFg8XTPcGJD6+n0L
IOtBsgFUMFP67nT+rDQmgR5D21WWTXQGlC850Z/Om5h9JR/ZEEHINI41qDDDhgUhLH/w0fgKKpLY
Z8wZPpif3MYaqMvRzL4wttlQ79iwcOtJaVs3+Qh13GSLbgeqOtZXvkvAbz8Rv9MRClAOA5edk7nD
+vyY5xYOOAcZuMSJnEjE9/cpROqtIuoO6kB8M6gsV2r7JUD8rD88tiKc5DZRtDZXYSUHEOm1Xcd+
/aZ7BsSgdlO+UvLCJXKnuQvFhETLFOpNRDuCr+osPdDq0GoPZouad5R8WkH0Nlo63l3RUgX/500r
3l64hxGzQIIDFTvh0KE/A1Cu3G4PJVEaT5dbl9UW+OeL5q4J9Sei1O9q2XqWiVijHujrUEx9HNCN
tgqyGSzdK+mwoWq5S4bmhxyRjTlWL3aO0ktWs3XVNq8B22XJtdSQtZFLblxpWyMLkbIsDk1q+pna
lI5KA29MzDfdqJ/KMPgcRuUmjgApAcAdjYKR1DtdlP9Ar0l50Re57EQNlZxQUVoE3U3nBFo7ulbi
NOV6TOsbloQ1RoDmtwbmXIhyFA43c18Zim2aRpWXa0btBJZ1a1n5hwEWxIbxLTOBDyyZtA2GvHB7
E+x7RTVcQNDjKlPL/r4M6mono4V1xW0OvtVCbraDxisv6ZTHSsvu46K+Q2dns+B9ZwEK2AXo2MI7
TkWjyan7gJp6Xg3oT/zpfqFzp1xYh/Y99C10GEyxrOoMF4abrqT7/EJfjAdmnP8UPOFFhYoUmmmE
3YjUIjd0BucvbcybYqt4mTdu5M/iGvzuF3yltshqql51F900F4sR/PROFHYnGAPwyoKIBU6EeMRL
WwYbfyq1aBQp/UIGZXTPoaFSNzdAwF9mdbYCIMCt9KxxDblbmvhpaN+sIzWNEFI20OQgXLGZPAme
xJh4tmr8cRVu2hu8V54sL9xOBYtoAwGFPd8sBZQzfg35RvzPkideV1G1o7MbOUkiBVqwxFPR5WVW
i0575qqF/JOFuBiFzMnRnG6peATBKLotWgR5g+VS3e+9yDWe8nXzMhG65AdSO/Ur34K61lsK934G
xOK0HhsX3i+McXnIkR9A5JK/2pt2cLJtf23fWWu6KtfZRfJFOi+FGNGF6bVefj9hdYNb7V5dLwl7
zCXXwFCKFkxoIE88pcLmNlgSJF2Hqc4u++d6W75yZLL20bVyJe3L+3p0iCuv1MvcK9bV74cdMG1N
2kuTspzY188iNaZh1rWH1nLjBt3DrbxwNc88sk4sCIFNoFRKX+fQxlZp5uTj6BE0PrNue/4Wnp1D
NEqiIoraACAMwilhHQRmasZaUBHKX+S63qr+uI1vJD9YDStoiryCM8WBFOhyYW/aKOJGmurj+mQe
FH7CLo4GUlqMw3J2Wdzbq/4idbV1cls7+UpazNrNRVjIjfyyJmxbVY3RBDXCWvDQfvHHyE1QupQP
4VZ911fVKtotxcNz63dsUJhYdYJuVQMM8oCtqHqQBuTxsmiBJ2HOvxMAYNExYuIgiJmftpdzWpoE
UiEW0pEsaWI37PN3NciJJ6m49SGP5JYGnklsSVxzzgshh0aQFwEVJjKVp14I3AdoSi9AMt9pzB/l
dwu9sYOuOKX9lps7fUmtYc6vHpsTFrAL9drooWJxiIsvCukVdVG6fd4CFNUN1MqmcuPpgOoRtLqd
bbND3uR+ljeruv+DZtOpG+vfJsQ4n3HQB9hmIB+gFw72g/coG5xSG5yFQz239+CVplM9ybaLjpEq
ekoTvDHhowtIz6Hal6/1j7R3U5f6KlyiVrrhKl6CMM9O4JFZIdi2eg7FnSgbD3rSXoMvZIVNu9QJ
NtcvQywVSCEbjhf5IWGVJFpbBWrn40Hukp2tJvdcAeuNmhWjx/KucSyL/VBi6aGBOC7Ui8cnOW08
mRe1Awf6EiTskySJ7SZ2A87zwdgOZaf4dTy+DlAOCtQ4WAALznoe9LwjBIQ+PAEi8XRbhR0E+tBW
P6JMGAT+6KGOdiOhQhh3zpiBxqt249VSiDDzCMEk2chigg9m2genNjmhhgWdC2gu1bdhRrdW9CmN
9jYrn87vtNkVhxyxDhodPEDEXqlMTspeQpHpMOkYmEO8yWy+RGc8u5knElYQ2KIUKT6ompSMpZJi
LG1ML+qmu9cj/bokS5Lhs0M5MiNs3gzZzkKbzBgSWEEK6GY12UIH65IJYSe0ysDICMjjAeGMM0g3
Yb7Q6TvXzAxxv//MlQi4tsoyVSPoRx3SrvTVqqy3I0GxT5PkfcfKlRyDBrourbsQhCFRr0D8a1BA
E5JJgxdCiB3yK51TM+3+/C6ZW0EIukDwHTEaKgjCTQGOqqTPFHk8UFCUBuGDrlzxhY04a2JiedWV
6RlMhKmlUqOhc5Ni4M1bwZCEBL9ORJf86nTHiCELCAn+bUVUAkhiE8V2Div9s/4l7xMv8OwH87k9
TJmEpYfE7JBQMppwhKjr/Fzr47xdno+KCb6iQ05kT7O5H/chlAcW3NPMnrQAkLXRbqfBOYlvCSKp
LZQh4bOB/r4Ne75q1eYP+P1PbAhXd6HnZRsm8BJ6tZIpGl1t7gVL6PLJpQlrc2JEiLcKovS9lvWQ
X83WEevcrEi3nXlhg6ER/Gi/H5yDDhriCFOhyPh2CSX9EARItIMPKS+jtam1Thk39RrdCAtbbmYT
gCgFZLgAGEPdSyy18EYvORAaQJPWb1bZgkL5Sq/vfvt4WhMsFgAhon/XYRxsm8cjnzjkaihwRbYX
2/uK0j+YMoSKCEYmyAwqvKdXEoEqaNJIEFfNUTCXaeHRHg2VIB09P5i5zPrErY/wDc8zFfj/UztR
3FLLmpQr9LVde+06f5DveteoXAi4+mTJJcwdH4CJoSoJYekJbHRqDXTbcQ4pq/qgGG8tCMgCFi3M
26wFHE4E+dOIRDfQd0j/aZBvPVQmuiagc4qex+0fzBmk+KAPC50TfNy0C49dTc0Sbkd6c0C0b7nV
2JUeURsTt0PykVRseuIqHjpd9hz4Mjc0zEsA85a4GcmMd7VsaK0iaQKaX+AATr9FzmgngSwPTP9a
jrKlFg5r0GXdWm2CRLiURM91nL93Gve52gWrQMnwoMKu3mW063xQEuNn2ywAvhqkWy3JOMBtlv1Q
dGa8o2C//yK44UwSbQmw2GkQBhf60LQbaKmjxjNYyoVRRzJaEaw3Del4N7WawoWaO74J+C4dxba3
edZtUPe8sEfJhwhBvGra7g1np1wzswedUPzME646gG1IDmnYUyTlvh7q10UQraRA2qOb6wcwBpuU
1+isaOzUqxT9MQMi2VHU8jZJkavMgvXQo8YuGQQi1VaGGJaS0JdCwrykl/YZLT4qWt6XcrjKSOmW
OXjALDP4JDUIX1jK96gqLsGYvnshpOpMbHAE7DoAEwIghEgyy8sedAUkyd0xr5w4fqX5+/ld+D1m
PTUiLH8CTYKoUkGrFeW5G0HFVE3fMNs+G9IFIPb3q+LUknAfcbSuQ3Y2QNNop39ZbXsdRFaLGsR4
WxI2uqNBn88Pbd4gYp/pqaybYk8AbQ1wDSA0PqgVcVL2mKS2Q0HoRdlDX7yetzW7VhZEJab3EUDm
wlnO6yiWMxkgGsnqPKPcmGW7kfgSpcTsYtmTWg8eNeivERZrjLsyTAlaoDiHoGHzQYveUcgzjC/4
8+/uD2t1ZEhYKzDzgOBuaiHsQuhwNNm4LXJl6VE5uz5HRgQvHvc2DxD11YfRSJyYX04qQcUb6lMQ
srS88+uzNKDp90e+dqhMLTJA4HAw7TsZYrza0ntp3gABQR3eZDi1wtKotDB7qgIMZLTrNmKOnvA/
WpNfFoQ1kQeVt2oLAKpm3FapcWs2+e35SZrdxOjQ+fcYhAUBsRhnYzLwg44eHUN6AT+gG+QLfOFL
EyWsBOjRkqSZmvvtjG9JzS9pvOBo5oaBLD0U1vB0Nb9JzcZQamrAhQiAKbjnUvoALTZnDJb4uJas
COOISFbmVMZkqbXpVbZv9cmN1mZLQcKcGQ2vKxUwmYkBVnhiSZGZVUFYogsIipVrHb17SPc5+Vo+
9C4DFNJBpp+50K9bKjnMAIKnswlyQkiPIswSsxljaTSQAeITFpkjgdKsu03t80u2XnpyzXk1TVNw
lwN6jKqCMMQOLdEWl/P6oNqB2ycvDVJkef1S4sY7v7/ntt6RIRE6DgHisDB1OqHpQidnlROwha03
awEsJng6Eg3JWeEEhVFAlR4qbge7I1DH2fUl886PYZqM0wcXVsUGZg6KjGBrFiVlBpaWI+QN+4NS
B1+MFxeFbewljb8xgq3RWunzmBIZewQKM+ctz+7EI8vChi+AqcGb2AIDv9zJTiZNRUVF3WRyuuCG
vk/iRK8OEkkTWtwyeKlPfXVbZWAJqsGwbvO7uv+s7PffHQg+34LyNgrDWCgR11TWxiCVKZjZrP6H
HsaeVXbg8v08b2QmT39iREhs9eFgQf2TNodQuekgY1FF+pqDo55b7TqVkA+S6Oa8xe/rMw1r2ncI
d5C9mH5/fMVFGsR1paCC5k55UDN6DdXROyhRLWS7ZlYH8Gi0d6CZE2sj1j4QHCPabiCPEI/xKrPZ
RjaC7fmRzAYGvwJfUXI0zGIdzeoxKBKI6eoBf+zzNl7XQxdvL8ZyKS6dQeMAWYvsFXiP8A5H/HY6
cVUvV20QxtVBNsAvDEIDbZVvtKfKdMkV20VXWePkL/2P9M5YGOf3FYNhC0ZVqEp+R3T2jR4UNLbp
JK1K7Pc4o26iL/i8OedqGRqe5kjQoT9xmuujXQFSaw1yXQEF0VXsQSJspXTVLQ0MFwxYS1HjT/yc
6JxQItBQ9jeU7/KqqsoDvWWcHqLLHGXN6rWtriCL6MdrcgPmbhB5r/V7ZV1eNpfVvXppbpD5WCuH
87tnprgKOPHRt5im5GjI8ZhFWcU6erBV19pH98kh3hQr5Um6jd7U0JPf7XWyGR/iu2aTL+SaZ7wz
on8dkQe+gv2t2RQqd3WhGWUL4nnyRZWkd4I2VtyqMh9kKXONrlBBoT5St2+WdEt+Vm6FyT+xrZ4O
W1cKw6ZG3h6GUbuSJe0ePRJvwah6Q2Y+GAmjjtQX93pR6Q5po8EFlfSwrjrt3bT5LQ2rFxlk+XqO
TrWGQh57CKTSGVMo5EJgMwNzN13F1fjQEe0yHEHBnGjqi6T3PjwO2casfC5k9sI0gnJXNyyJb6rf
vQ4uNeR5kSwBd9K3rsdujKw4tFAllNdTuVz35c/uMG6sQ/TOO2/qqTHWENX9MJ9KL34x39qP/kF6
WYqJ1O9e/fRrCHMcWGpZt+BXQpMUiZ043YKk7AoYDK9fabGjeGroZqvIS93MsdfVpf0FIWOzdcHw
7rWq0yJ822WLSpozta7TbyVEHSltrLhk+Fa113uKB/zxYWxQdWy8KTys7mzuSPfnD9nP+pm425C3
RO4KVcEpuXi628D43dpWbjAA7iCfhP9/k5pB5ilxD6FwHfzkJdkHSnxhddpbAn7cAw2abUgIUjN9
7plW8Azd6srTSjX3aN0CBVlaPzSugHEuioHOMuQ1bYoDRELBuQeEZkcdxQgSNyob/G08oLO2ylsI
uhNPH439qCEh03JzTSWbOLEBnQTedonDWag4PDXXZRY+5Vx5QL18ExQTLbpGV3C/yDEp9absZeqU
ufEB7eBdHLHbNASiJyxTn6jjxq5TY1/p5Y9QzrbVUL70Zr6mOQFVc6dcpkb0Dtb9yjeMESTPTPL7
MKudHozWjVpubLPZFYMU+3JbE5eE3HCIyRCyD2PqJ3puOCNjr6mmsCcCq05qGIUDQHnqRjarfMIA
6+sK4ij4AtuRDbFPi5pfQ10aqtLVgCYQiQ5OaCXMM7oJz0nb3lFb872XAcwpS+WNZ7Wvdoa0qU2I
dqHkQb3IsC8zLq/Pb4oZxDhCgwl/acgQFMGVeropgB7MQYJvMTwZmscJ9ixdpdAn495wry5CvmZu
TxhD3Qk4OyAhxB6CoUZ6p9cVdkhk29MjONjUCfqP80OauT4VaIgg3YI8PXhGhBFloUJ6JtXtAWjC
FUuih07FtdmakktLuLrzxuacHGrrAO5NvT76d2PcSjMOD56M46pLn22tXrifliwIUSkgoHqvShnu
CIh3m5nldOnCHliyIATvWklB0CdhDNoABBPZG/Lq/CTNLTuePWB+Q9CEKFQwkJAqkjpOGCrGmRt1
8VWNpiGLKwtmZsfxy4z4VgRhHJEH7ScsJV01FR6mNlkIVOZNTAkKVEwQewp7q9ZMMNxJGEk1tI4d
22Dy/To/VzPXlYpQCCo1gCsiIyLMVQ4OEULjAtialq3r3tJ8WyXbqpB8Teo+uzws3EJaQicgQY1j
LtwNx2ZFvA0vQxJlNMcSNZCEi0mxSyP7A1RXV21kp67a2luSRNteDS7UVCtckxm7OIXzlgtA8CNu
gXdVHuSdFQ6AaVjR3uZZtgOG54IWxVWE/o6VamXXUR1VriIpvqmP3CFZ5cV8xJaOrUsjJ50jJcZt
nTf3UlffgoBkTcz2Rg/b9zjI72LFQiuuUu1qYMYbXrQ+scNLSSouldFCb1XdgPc06JjPjUR24kl4
AJJwIdRRCvBOVbqrRqFHuhwRe9p/QXLqMS8a4FyiXWEEXqo3l3GGykgO8RAwTYOqPecVOjJG46Ap
Fd6ExU1Ujh9Sk983lTSR0N4XanCT9P0u7dPNWNv9fR7GK23U910qoSZB5Xu1N3F9RtN7so8cOVEL
VwctldbJEKnp+w0v0SnRtVe8il9Uq9tUcoXaMntE1+fo2qFdeVKl+WkW3ozh+Bhq0q7J2Sopszcb
zSNWSnvHDMIr0+iII+NWcdpGv+AhcJYRslBeEvB1nFh7vQYZa6qwH0VY3Cp2XDiS2j/bpvRghWHn
1wq/zKrCN0fqG0nmU27rTtXbkcPz5FqFVovSk306Vj4keK8wvauojB7DLKwcm6GOo6VKcTnErPbt
QY0cKQN0PVGsiy6OM9fO0nWm5pcWJbqDui3CLHB9OJAbeYS4lOFHTQSBoFB9N0ZzhbZC8CtEDPHP
iGtxkqLhntZGn1nfIzyoAYCuab6lY92tbBat9QRUGomMEtuoG+gIUeKrpNd8Nexf7HJ4bOvuWrYR
RtMxuuIySFjSKoL2TWxgAsarUkcaIcnqO5I1N3qPR2vXP7KGvUjEejPqqvXDwAQ8WXOzSLoqprMH
XQrwB0cpuj0U7DfS0Rt75HdKOsj7rGwk0Hpbb3YIqeoEjIRRT/emPRpg2ow6p6S24jMqf9kWvTeV
cE8m9C8N16lKDVfuqmuA41dgun8NePrQBtEaGBhfzRLspbQ03QiF86G0rlq42asiTBqnJxZ+F2QX
Uayti44+AvcYOm1tMM8K5Q3IBJ+bEXWHXmfyDjhvL6rKwMmSCooHZLiTlQrxjnqvFNSlivamKmXp
KKl0MDptl+bI6ZWNKftdrr1b1GjcsMKWiKgM5g3UZCIEW46djoDKJWghL9R+B9GnhziGeg7yaKDD
erQ7uIoEar49Y7e5qu10Oq5yS38ZlJRfA/P+FeN95CqlzUAlMj15sic1zj6kkCou15vGQYQK3lp0
7fqg27tpGklfRaNSeaxVIAiepNC6CXpzN/DiOQd2zdMhZbnPlPwF2QHZA3/n6BYhtR2Nj58ss5/P
O+uZUANeExzkeOAgdShG1GmUF2gwhddslRcNG5ToOzm8qpcSUzP3J6D5CJkQpKE/WtTRGZQgG9U4
xq0ThC7qLVWPS8C4Oz+W6eoSbwCwIQElj0YAA9Wq00AQckQdQ/dKc+godTpj0shzTZzmPn8s2FKK
Yy5TrQKhJv+EkAKwIViriNTneg52KWDiL5WN5L8ba6AL90vg4pm+JkApjgxNS3iUWWBlRzObRDB0
md6Wsp/v0vUU3srMH+5rd7hYArzP7QlAte0JUoomFhG+YbQZXiZSANoDmoHHNXXCMHKG6amZ/T7i
AWNDoyeqVxOiWSw0DL1SSJ1kQQTKBBk6s1+yMV0IeOZGg0e8ieqYPTVSCOFIpCQjOsu7GqIvH2ph
+JW9S5PXPOxX53ffgp2f++VomTJQV9XoYa4PJYXqrfJDVYKdZW2TsVoIdmcNAcMPyCe2+jf8G9ga
TG7yGoZiyK4BNXZPkTN1yiTmTk4K6p0f10zACBI9HalrVGQAGRHmD0+4sVTbrD6YPNz2UX8FjaPN
eRPanA2CahOWSAN0UATyaHmDF/vY14ceDFxJa4J2LoVqU54Pa7XPTcfIKbqp8mgH9dALnaq3EW5u
t6BsZ43cdrDC1wP6hQ0SrQelcZL21WrZaoyVVdgNl3ZuuJOonxVbKUReWOuoAXdtKOvZegic3ajg
FVuYyt4O8bBXS923TWiLlWWl/hOB99/v/f+En+Xhn86o+cff8fM72unqGIsu/PiPffxel035xf4+
/bP//NnpP/rHNf0soLf0+cn2r1T8y5N/iM//l33vlb2e/OAXLGbDTftZD7efTZuxn0bwTae//P/+
8r8+f37K/UA///dv72VbsOnTwrgs/vavX/0fe2fSpTiStem/UidX3QuyATEuamOmEXAcn8Njw/ER
JBACJMZf388rIk9GklnhVV11qrPq8yDcHYQGG67d4b2DRa9//cmBSv/P97f/9t3wKeUyk222b8Vf
onz+tHg9v+ztKS/++lPzZ2LsGniBOw0MB3kxfvrL7k3f1H7G59QERmb5OuCccs0ssnUx/etPlWbj
52qDQCaYFNUwtCh++kuebU7ftX4mEJtbkp1JKDa09dMvDfzNTP06c39ZbFJWzaLI//pTKQl/lS6K
mMT4Y/MgwufI72uch+cdp3gHavl4zE58bNJ7tK3GNq2wf+DcGcdZ9r6MM2dr62xaUWnYdpw262RZ
zjbj5HC5xyGEZrnL8/VkerXpEq7OFoy/+eSks85t1mUr961bjTutSXtQOLMsxdjsFNt0747b1J9a
ePPNNk/aNtsRWnxXzsg/RJu3Wcr/c3L7DZn+feQbvGWa+fz8Vn9Cym1gv/5tyrXZS5b/5X/1397m
8WLyv7+RcP49DesGJxrutn7u1gmuQ9pQmAHxCTWeaJhv4NbkZHYR5JS50je/0HANAqf8FooE2+R1
2GMQVPMXGq7Vf8YZjpJBniFOaijwH6Fhtex7DQknLulDQKcNSnm0sMDOjP9p4+gsVqt9I2ibtrlw
v2bmMjaYEyYzzxMzMS+jjnl7q5nbUcMdjR4e1+Zuat7veonZmPu2ueya/tVrYvg8ce+/G9Zv6+37
9XUuA37XNrX9O/m5nE+37d1+1wgy2vY1NzXak9mVoZFsP2ePpmL2bszBFij32tCKuus9YeCpjUt7
4M0HTSoz+35d8q3fNYlJ+75J+RK3UqXCcNX8FUPEXssmNs/PNdql0Vq4l8+5uT2avRmldmXfJubt
OuWrt659qJre03B4974KMTFMaq4WNDF2p+Zm5vPr8XFs7hb2fm7nXtXcHcz7P9n484Jgf6rGlwL/
ByN/bpbsO9sKKW2M/P3zyjxDAYaR/qpJ+HKwqfmSMqKpuZ+Z17a5z/QW3xEvNCBTtV/rFmsOYum4
WzN4GDzsDXyaWdsya/Wb4OFhYR7a9uHhoWWu53znWMpt2SHkzrQxHVB32zzH5sh8a/IoDmrW9n1u
7+/fb95/TPjn+PU5ldXP3Dt1kpePx4K+ji8wcTfmsnk0236Dynv910nHjJ/+yecJSPtuoRXs1pCR
nd0IcgKlvXhiu8PkYZma8UsnNZWmTd4+KrP64XRK//vukf/R01lt0Zkf0e6ZYYiZPVs2G8znl1uK
TpuZx5/M5uaZ3SBNEW5hFzN7PRrNYbfX129vWwM5Xu85/Fb+enu7LjhjNOX0tw55J28Vqzu8PcEm
ph5srr8zNxOXmowwlfvXBN8e5cft6+vOvLItiu3PTP/1de32N+aVA/cOYVqc/n51MDfvYujvH1bu
FY3+qM8ak+8m+F9AU+QafvDMM2FWyynHnq2hYy35S4SWhINeb9swY8QSn/28bcV83btbt00cGwWF
TDEQO86oK0R4mf9Fb0um3jSvTfMV1rGC1xzdqv0CHGlJurdd/mZm532pWr2BH92/bsSBxHaqts0t
T9woMw37fDnzjubhcWl27iBg+/LB3naDNHo82seWGZtBx7wUfL8ghk4/jw9U7DCcfoQDDRaGL9jx
qmrw5HkcHdbYlvJxyMFFeXrVb/YaPvUxfTIcTC9236/m9mZuO8OrVxoFtAWr+qjw+McjfSaaP0f6
/3WkP+QdZxrHfwPv+EjxO9/J9t+g+H2kJ/+uXsG/UU/+SF1w/sXqQon2/Z61s4130yF1kFTj37J2
J43X+9lMqhi7eqGPP9+ubGpv8UpJGc7RszhwLU0p9RYRqtcRtSm1b6NBza7N0jyxW7C5I3yiZE9z
e7UxCKb3qqESAxpb1725ueOs3odCqUx9/1HLzxQdsqla4Oi0nJwb92tNCt0qIICGl5rLlvXE8Nyq
GznhYvr7ywth8gyjn5mr9/t79MvLnHP39GpyUbEvATK7r09v108HCmZUw3fpnhOXP9LmC0JvJrbH
V+aeft7dTM3Mv9txCvr/1TsC+GCq5uYuxRqQZnn1YwXvb1DvrzN2pm0ljUoyWbYRjAemq0Y/syD1
bp8v396m/sSYUdlfDmO2jBQfN5yUDaaZsf9+NZU99TpxUXYdc3//+vr6YVnMPzZDf23gmYb0b29g
7cMhPNNnjkV3XD2OGUJpAfE16CpG6dE/IO6lRfT1UYaIPkoruEB16KJYSHuoenWOtM2Xk5mtU7qY
rnXr+BnVwzOqvu39r9I8Vhw+cqDOta1ASkomI4fvTq/pSOesTMtqFq+vURkfaygKS/P4NDZY59v7
o/c4RFF47AYdqRMd9I4s0hG+N8OWeehwNiW3zAPrUP8fh0vj1eze021YopzygJJCeSpLBBA36j0O
K0EluBsu7I/p0tF6+9F6PFPYlseinrGXeIOt120xNng5J2vDzkC7zFYSqldYPnbobctQ1nbrpm8U
OGGvjqDbMoute7hZRYeOUYgSzc1tpWVJpmsebXVQ9xeoYx/t2v1he8/Unv/f7f2Yas+0h0+q/Tuo
9iMp0pUZ8p1p898iRT6S++c1f/48cv+PpQt5FkCwToeU/d9OWO1YzZe744ac8MysO+YYjruAP7uZ
3X1Ucq+Mx/o9R/v1UWeSdrnaTwtnxaP6lE8vFYqjwEpEw+UKvBLDf8LRqn0mk8lcB6UddzRN/1nC
F2v/7W20ME93a1mAIEwGOLOEtNp8Wtre2ryNEpN4B/OKyoBYBiZ835n31x8z5vPQqW8I1K/dOJPH
zW0j3iWVohGwD6ldu8kgHir5qsHOKFNbcytAxHWPd4OGrfJ34W4umuHMI0cTvYnw29Cv9RM3Cybe
xJsSiTx2UwIwj2wWRPEHLFk2UbUHd35NRMTAwaKl0iOQ2/z66K2B3ZqUxama2eXaUtsHXHfuxe6Y
7YU6dmM2ttrb8Z7inbzmwUex1Tgw/1Ao/dr3M0nfJdR4Pd3Q97WbeWvX4ZF6bX2NxNanQisoQOHW
/KOvHI26Xd+20IPr3iyc9VuMxcJd2c3FKpj6ib8N2evEjv0Yedq5pFw6hLe3K8o/VuzYpRyhl/iJ
m1zG/E0vut7W7sthqtkqAzWxE4Zmze99oPd6x96mIXSQugUfZ65+9Ir95UW3HJWx7fBKbMvTux8T
RrnGf0TfZxK73cgoqriGvg+9g/2amsKVyvOV91J16hb1/1k6M7+OwLRA3yMAV6o2C88SFHM0l89N
X9p2JhuhBthy8KTSUJ6Rr7egGoWH1vI4fJJGMrwr7B3/0EH1KzF3T3Qe8wHaCBb2veLu0Jjbo9fX
+x/39G9wu1/J4EzWzymEsMpZCGhh6poQnbYhaJq/jWDvV9H1mgZM6OttZkcvo5kNgO9eXijcax/m
ZnS9Ndcvwm96NwsLklSi01fvaFijmkWxTjwshQ/a/OHsnIn7/97ZKaHA72Twn2F2PuQsJcl91+j/
UZyFkOk/4rsOjnnlxlJV4Ix4qbpVbceVnPxEeG3HW3kbfrZ+/WLvtzBcN7wnnh/Ou4gW0c6bXC8i
tudiy67xfZUtIupeAdQae/ndnL+rIKNKPPtUUPE2D1bB3JcoyoJ9KPycWsa25VJee0TOtNuGQ7fc
2DrXHXcWdHnfGrCvprf2il7b7q/YkdBrkUxTmEmw7M+CDld2bZfPXcx/KtG7pF1z5djdhsVDxUut
zqGMBce2cPyYDJgG15zet+0kaJdHdaTNfWLkAcVS3Zk/sXW/UDUpr470kexl40iXwLhgEezCeTAn
lmxsN+EiaD6OrQP33SOTW7zqjEAxIDM7YKstb+luTB52vJbXRHCOvUOYeFmUu2uPynODgp6tS0nT
DlR/boOHgEqyQexP2QVswthvkHCE/vs8zSNdzNU8ENTmMye2i7DpmMalEwgpcHpVt2kX3tR7XwY7
nAxj7/39bvCWBtejB6HPN6WHU7DGzXuXMllzS4Nsm5qibCvFzcbeLmy7FJO23WgT6jMvO+cMdmPz
ErtG7G5sh2M/5u/n2UonFedXcjvX4iv18XhbHyPms9TUYj+mxNZFvCeKjo2wqTuCoD26FL0+mP1H
FRT+2Iv83aPPkpY2jUU8Pjg8Wu6CinmWY5stL/mNBnjyJIOgCZRBjDphLLQJpEoeI4z+ijd6qFmE
4fvS3sjNvbQ4KcGO7u5uMjeVLzmGZq5wACxwA93j8/nx0JUxeL9TAr5r/xkAyK6wlea+zkotHHto
k+1tx0fjTLxiHbYXRBK79YqhgFAVkKNmK0dDXdDJjt3ezJ6Cz5lNN24VZQ9PDJXTEksi1WRmG7kt
8Ff8o/tD/W6az3X/2bg6320Z62lqN0GzZhsEHfvJfbu3iVZdP7/cPH8wOk1N34+G58wGYLcFMqP1
yJ0ljMxtosGXuNn9wZahAugCAtKWLq64Ph7rHb+dk6Nuhz85RduAJDIbsVGXwWwQviSd6mhu2W1K
VIDmDfwowHVibice0CvKFEmeHLrO0Cu7KNvCJPEnDh7gaAVaJ57tICUh8OUNT+IbGgt5W8B9Ly+D
EW7vhxFvG6ZhHiieZkZjfxGCBLZ0HRHwdjzo2pcZnCqOlDUL5oRmI4cV+NDDFq0NlWcg4OjlZc6n
lxcMGC6dm+Cx9/6OunODK5LeVtzXGL9j6YJMObBBizpYukzwut+/7ye2MqCkDJ7LRLAwujc88H7t
3jfhaAylhozAE0gaSwAskm80flf3jGY5yty58PnFGRMtgo9I/8PJPbOMPif3P2dyPxQJZ5bfv1Ak
/LEP5zuWemZX1f5pNvWhEDq3b+JZd9aZYckp8qttCBHAiNtRTZ6ImnZpjwmSUISM7DJimhJUmBeM
nIHsuQfimyoemUUBmAUWXgdRn2CmK+DmKglwFbxishFewLp/R1AlHnjFjxnthz04Uxjnf7oefKTz
sm3zb5GpT533U+f9J3TeD1YMtdV+S25/NsWzVvtD1apRpf4U1TCV0vPbDow3jcos7mSAMtiCO6wU
OclyvGfjqz3I3AarZUxsZr23K79pfhkHDru819wq+yqNg3FQtQf2QV3g5k0DHLdbVCOZb11vZtkZ
xHeuWjdUwXWPXupSp4TXBltkHqz8uql5VY7vMZy2du1hAnEluZ524i18B6/d0V9EWxyCDrsrtzAq
tTV6O6hyt7pfdevhBPNq6tXDgu1s18MDSpp2genovtBAx+t4etpH+wXXy816f6eOfjdm51KtUYyP
02zZCDbgl2z0gGUpO3qLfXcasSN/0/u9v/elsuq7Q28F8lmU5zWwKfXdwR797IldZPya3+kd8V7W
3CZWN1t/e7K7E7fibcP29TYU5tkC22RgS7u66MUMhobj4G+Bfqv83mDxbr4c8TpWAmzfaI+NvPWO
7FRXZae/CeZhh/llU68gwdav3BxsMtiCuVL/k52bUixQ6Z5HQW25S7TcMEEA3T05Fo+mXh0010Hw
ltrOSJFf17NgdF3a4GinqMgrxNaWGdyzo2Sp/45eYvRebgQif/AHSDjeoDwTo/UEBo/ZilIpty25
fiirYPKv/XuhegSBtc1VE+HZNGisrxo+5F3q3iioju+psM3pKRfgNk96SEJ4nj8PUrbfpRC4v/GX
nkZu6uZ3K0ao5VOJAitf5nEbgPvHQrOMK/+9dfIdOZxpGuttwsZbu7Wg/V/A7ZXXuZCtkrOAmi8Y
/u6SaT76zS/zCBc3C8ZxHXaZ0W/Hle+5hS3FtnUsrNw2APzzgPxZltSE9xPvGE7YLHrs7vkr0GXS
wyngC4apPQvulqNg4YtksmB6o+tSduTQufFVDDGtgsRdXch7kPi1Z92hFib+iuunLssWgEUQDmZH
PwXmKZ/Amfmbzsh4TdmLRk+d+3GvFgr8ARbCMYEFHaS0O2bFzv0VNVLm/oyWzbzUW7I584I+Cr6f
s98ooLwvU6r0XQDtpBeoOvRn3ydkopcAK2Vqj6+/tJOenACn09OnbLG0D1Ouq9jKcBtKWeKd12ZB
tD3MKP6yJLwCx7sWg1wCG5+tCkD1q+7stupXgr23twd/75FGC99hpyYfQ/l1701YjJ2gFWzKRbz3
C+CZtexMaq5sggWzIifNzGOOgIIcwB3QlSBz517msuvR8AgfW1gWtFdn/iahONeeOamytMbeEp8L
3hecD8k1Wawsz5kLLDSKfaLUvQwvFIhUBbp0zJIHF+7aF740D2iWd/AP4FjzgD1PiKKkfQ3aKcfJ
xk6DLvu6UF8YLpd4i2t5gAp6fvCP9DAB35leCBeK/TWfDiERrGHsq+9sX8KRStS5ToLYLfD4jBWu
gJsEgA4IrsKm6xWAtD37/SjWgWou7G9BsQ/2sDnSZ1AnxmEerWEpy6AAAiu8rQfUhg+l9J/QMyBG
QDS5tpqMrRhhzW8yKrqSPdCB4sSfx55atHNxQAQdRpZO45PSMICAqF/0sUu1H4xVVhOV9wDcNrSo
5S699lXXZsR/Vv0CaSMDPUcu4NApEa8mvTnQ5naQ3taRGCuXzSGCdjC73bh3w0EDbvQyCmB2e3ty
Eg4eVu6oa4OtEg2UC5Gjstct3CY1/ZSgkgtiWb+FlHydKFoUKx8zvcWNy2D3BawHrf2J4I+7u7lH
5gGxowuE3TtB7Vdo7Qt7czd8wuFCnJJihoUEXvHdwuakfGB8l5yvDENRNDJpD2rCijen8JUuRoVa
g2emG6oi0BGothWswPu6owlEw2wwcuIvjD1U0mQsc+ZdvqvZQ8a7EgNkZMfemvUhgFT4IHuWB6uo
HeyAZPEXAo5yd2YsY6Z2gKcV7jMvKSgBX+RuXDFHnh+9FSy3YFVVIVVEDyN+tLPbLvJ4CcCaQKXD
OmimpJSmQI8gsYRFmrCAgAh9bmwzb2ZKXJRLFlC9uiLB7XCU5tHoljflZpUPaqY0/9i78x3nPrPY
GstOvNxSrY3lJVG+KkFi8Wyts/03cHxfivX9F4ls8YlsiPrD/md1D6+bu75t+jUg49qgBh/fDCf9
Np+LCACdWOmQehKwhJa9KFfCYOmDQ23uYJbu4pLgaS+HeYpd5rDOhT/rbQJgSlj+7OpwtwnWN3P8
wHlQI8Jd58Fwg1qfff1CCYAERg+2iWCYoinMAkW0C0UXOiVkfNtbe/y2YoM5o1+Yldu6cS6kOeis
mB/2wAr1TkDV0sv9mGKgbFZVKnD6vjrqIkvFjiUKhJGVjB7hNAuEXrVgx6fnygMwYV2Bg3sNMPfU
PaCgdcC6NYOCoLtutV+DWKb3O19oOfoJ1+xGW9uK9n2EQzC/mbCQaX8Yw+i7MJYUNW9BrsgcBgRO
/7B7WKPdrNCD2FET8j0B3knQgWgTMb8vYmNiU7G7hJMKvdfkToP8WQW6lm79Cj0ojEHl52zaWos2
LI4NetEBcu/wF/8I5L92pbcpigzA0UgTFjnMUUdXeKvltUbfg0ZRZoP48hAuWCYTf4GZLi2jfAG1
t2B2AtEonF8qq8434VTAtFBXWQ0HfxabOpe2BzsIvl3yxQnaLV+5dZPx+4gQ0CqTgielbqMV5x1R
erp00QHE0+PGXhcxAbfEhy/GgqJjnVH6MLbNaGxT1iVTBZGkgVwvcUkimgLd+eBLp94x2Es8CVpq
4rjiuQxNWOGe7cddvxJNWfPly5/3tsi/FOm6Nifl8+C3g4O/Ymr2kJccQFu7853eDiV0fNMybRHV
EAd9JCe9CLZ06DDpcinhtocspd42hx3X4UeSfnY3jirXaAn99G4b7vvSEtBkyvMruJBAZyFNNCSf
RKSwirw9stRmHI9Rgykfw45rREVADOgAoViMpihBOuIUYjxxFUHcMbrKLpha6n7gYtLIcDygPEgo
B85CP1aknD90mPiNWTGp4oMxRF4EKUxMhAWJM3aaicb1tJSoUjZXD5oJ5HQw1Tm3knmVW52ro+LO
et+MkqB+LVneRMaxAQYklPY5G9b4kfXyMdM7A3k+md4n0/tkep9M7z+Z6ZWFYn6A2JwHtziVNJ10
dyA2ijjbYNpKR1q5L1JxuvZahmQXYYgZB+uWPlC/aLrdDwosl+ULftSKM7CwWl3N0u4erG1nyUQF
OVtGwosWA+dS6meBzkE8AEZQDGJBcS5QG3ZbQlQcUTQbhLw7mFAkv6EryQw+aX0dNy79kV1E7iyo
R9L5KGpZYiHAbhhXW48SqqWIVyxcB6WC9DdMNJmxpfGI2kBsA6GAP0ZGnLbzhxEoqsd9ihNtnTlu
s2onbTsOMf6Vfu0GQwUVR5pVC3Bk6ws1cy4bF9UrFI2BTA3mBq0riRIUar2XaqOR2WPwngSmNDPp
ZPpLTIbNe1KBpOElA5JQvBkOzMnTYrCVwfky/ipck6cyvgVXFa7buJJCuHZrlxNOVZN0q42t3Sy/
rLzaZSWUdSoZ3w3Hb0u3Gy7dA0CfXusv9SuBfHXuMbsnVMQfXwD5kSiPXij9kEgats6d3ctQn3Js
64+/LgbVXhKNL9AjL3XG6UzQt0jwEH2N5lEjqPZ0XD+Tp/iphfGxwQRRhIh+Nl73Rr2WWbIp75G/
t4IWzXCwNcqXLtXQUIdpIPul3mvfzAdKd9ZFqLLvylWRBTOPlrGp9gCmzGIwZ9x1A4EflFSOGEmC
QU+3VG8UtaKOCqssvqzdOuPZuVD/dLRgLbUvDxibMhdPuObpbL0n2iWiNh012NjaoLcjlcLfvxwY
DLV1/FWdnwE2MlLEw0Zq0cZbDrhTr04opFp0BHc+EquE0XV/pOGtQN9saW3rautOhidDLYnqvfVg
h16uVqSMfisQADMO4ie1kRK+X3bcWxFPgpQX3+6jT1u3wXOVp9rgHusBEVBXuhfmM+9rgnRs+0Vt
6nDPdbSMGr3CVRs6tErOPVrTGweNHqc4gKkKGaoRy1ijAZ1AYVUlxOq1vySjzf0yYj8iD9vR1u/j
sOnHGIj6qRHg2vUJpiYtlrgjB/NyEioCi6LDPGvB0eSWDnV6B2D3Vm8dOX7DZtf5U9WLw20Uh2MA
5CI6urMw9Srkxzj+MqpbWaiyTmWPyhitEtglLVnPVPixjoJWuclI9yXwNjrIXzks+HsEyRIs7fhd
Akr1OW+x+Wky0kn6Yn07Do4Am5Nw76bD2XAd7TlZt1oyTu0vy2hx2+qxNQ+d3rvrqNWr2/z+wIAA
hVLpyp9d711uBSvUU0/d7jCYVS8bUk7bXd4ub7vsRM2l7zxOCCq/Ky81fzvQ6MoBsfOqtmDCVvfr
OhnENT8b6qa047XzXkROHSO8buej+Wjc4yMjHodF1PS3t9RTpv9tPx82cWhk1wXbuZNXBNa39Dv3
Mtv1Sa8aCGCTq6reAlRv4e6COujm5quQwRSshaQ8d0Kg8mFGFHeDDZ93gQMc4LhLv8l0bIKl3+4f
LrIeYCjvFm73welj2QfZ1czb3QmKlfV7AkAT9pQn6huwNbtI/DbG9ZXzLPx21pv1dBEQwVV2RRlo
ng0ogEHuEJDHdyWeWwtjrKRaeDpTeOzcP/YFMaxAVcnNK415xZALIJ94s94qyIPt1BBv/szF3FLR
1rndBTseRXf9gi8Dh57TLZ4knDrnPgIClguzukuAf2vhEVyCFPwg7sVXDhLKCZeXc/qlOMEVfdMG
0YJsRdFLwEE1nZr8AMAYYBPjMJYzzwlrDEzO6TXyyxeXsx7DxS0cMGehwse+oAhh4uqtZkMI9Ip2
qc8Kltd4LHzNiGYnB4EsR4noeaHVNIlr9Jw8EGK+C+RpIti+7A+BYZ6aPutlV4tv96+ZdogvKhxH
ZPiBe2+CdggWzDHu8gCa/rC4nPQ0wrltA+sk3I0WMCRJ2fHO/cwTbn3C52cs6wagzzG81g1yKIMJ
0q2I9adqdNl4mtQXYanxTTYbJkCJUdtDxjXGM72Ir6aX25DYuouTGc02rmEXCLwI1+EM07sNJCuM
p3W58bsXMvFr3sZvYwgf3LyMVWwTaTiLCgNOBJQgCGDnk0LvOl4+aBMXXwdI3XvxKIvqvl4pxupG
ugnCsvAVw7+z1WAaLZEQSSRGjputlNAKOBRS00WoOpfAwJjaW9COBuF4LXSaQrH4tEPOP0EOR4AM
XHkCjrmKUtsn0zgiFeFmGci9N6cGA8gPuko9bABTHGldDeBx49eCHLBhR4F4xZUKhmyzH/NGvQ3X
QoHQ5zq4EYgpJcNNRvomZAfnqEMrmrgFV57QxqW7C9d3AP5ABl0cI1NGoyKfmaBQdnfe+dKahFeB
qbkNQAPFmrIsA3xMoD7Ce6QyjAFLhFum/crAKUGCJppks5SSa4D+NfC4vs8ApYFwDGAOSJnQssLg
ACmBDHn8CpI5CrvoqfcaSWlpDgFcYy8PJ/R3TVwpMfqhgwxXFClU43/V5ORMiwAuvaixzu+0r8/V
Yako8b08F1PALeE6MR182TNaKXkUcpk4gVpDToVpM5YAMT1hVMqvqOJVi0knWZsD7S64VDeaB003
CzdAFPIW18sHZqGC+wtaraMd60TTANKJ8U8Iuce34K7JMZCKvWRoAPUYDhIzwmo496j61VNuJSAx
xBpb88I+k3g00NGDWdSGbNZMsSYBvAqvztw7XuBXIRB35lfcDeiMeN3Gm/ZaTEf2PCmHn/IdQDeA
P2B0UHkNKIwTaY48hQUgOFsTQpcNQ2hek9SQGWg36cOsBXs35H2XoV6CGc29jr8NFiBg5IREVLNF
hW74S27e6idgb/JFL4JqGAN8TvxVfxF0H/lhGaDuDjd25qecTV6JP4Pcc3fnU4L3Bi8MD9/RPD2J
FkMmZGF44z7YEr6twqPLa4ZAWGltOBmITpDuO/ibPB7CAwWqEzTYAdNUCk98WYliMPTdw/xCn3Go
MBdScwXpSeWNfbZSoJE0x18H057w9uRidhMzjAtAMoF/1DgBc+/QsYQ1okZnxFIrKlmrkdQhUXSg
62e4AhphK0zCck1HONbkCmL8sqjqsx0JQBmbJ6MhttBn5RmXQrryxkPho3JI7MKxoqRxoY0ZQq2n
kn8EuncVWwWnDsndE4CxPNzxUjv1fFKZGM4Nbg18KMGSNZ66C68OvZ4g0xyE9eBumbz1Bd9QYOLQ
Z4iZlBNQqkmbB4eHCkg1bqxgSX90dQPetxaRwrdyfNdptGOtKsXqQGtOGUTqrc5t+dTeNfnlnCsm
4M1yyu36hGvdTYj11vhNCCAGxeZc/CCQLv56v3XZMAJwlxBMIl+IXJKD7f1spDRxB85zgBdPbBv4
tBmowMkKh1cJqeIE3hJxDwGVDlJ4kTuOWpH4UhcANbXLfmOkEIwOFmLb64ya3Dv166GcjXCUS/HB
HZzkwBFRwfyOdnAGIQVgplBU2wp7LQPyEdcS3DFGY4y+USs1Brxj8hpjfrZGk97Ea15Pvk5xB8AM
A+HSoNJQZBcRs8Kf1MUvVOthnILzpoHM0gcthQb0vOFHjlvtJDsbtIeNJb7HfbjtC9steAeID+kd
QgYQQgLL7c0JUMAw9lfRFhQ7B69uQ7KE3GMSdOzVGLvawTEW+0TNMb5zr+K3oC1JnQauwcNDHTpI
ekvYxhqKSbzUX5PkNbs8EEgbc10Mg1piefOJR49hmarrg2cBjufAJdgGBOYplpbhDHVwIp+6N79v
uK2IXAdmSXA27m0GSa5u8hjExJCE2OzeliQ+2NSlOH1ZYhZoPx5MgjdcHRHulKjDyFfu0mhiM4hb
zZhAUI1QntVvU8iC2LmIKAgK73PpaMkvp96hL2KDAZTLdR2AYJMPeISl1302tOCakqFDDuDfMLgU
om3azaCO20hecUXoLPHcTcNK0AwceHEaydeKQEDQTm4b8DvHOr3SwYIIq+JvrgT5YMc8TEMxh1a4
eoWVlgu0gtOuhd3ZxDhW3tyGIrrqC/tYRHirmd+Cp5LKx71nEQAM5Cs/hNqq3sk/Lx4vptKi7afW
U9g46vXWHG/1NXXK02MSGZmuC00L3pdsXMI7pow5rksepkQ+So3DpeqmgaDRTQuGBxJjhcNmcQvv
6EwNzamJVBdmIkHDdJT6UZ2OVy7oOh4nycDOC1wFTEUetbZ9wbXGONHmXk5CyMmTWieLEHmGR0TL
fW+X9xs35tsGnD9nSe9cB3edfA1FKQtmwDbi5fKZFKXTLn9ElfGptE7jKlfdoNurBNOw7qYQKOzY
V2cmMAopE9mIuBvEBCmQqI1EYeAlUcxFGz20uGlYklhQLmdXe9aviLBLcRExizkVDjTbNSkhqIHc
AVW0hga7DwtWGoqIJxZ6RE3YwxkqqBro0Kgc0rAPF13eKVBJmvkKVRZrMzrFsyhegk170bk1vyx0
FCnNreIf9mXOqtQ++WGkHKJ+MvxjVCK4DEaELB1Fs0jYiRdIzml0CiMtXGmeFZZiG4UF734k9Q+P
04VCnTR+elEqsGQEsg0mPfJlfThKKJel9AnYojxETHEVtbfFPExKG48FC4+SP6pCJFkn4hp4mKCz
o80GK5ay7CoMGd514X+yPTIcprhPOZIFSt1V9IuDZTmFc045N7fNQYIFxtjTCqJdsDEUF+OER0ZP
yinpVBcJ7JsEDmheoyNh0zGbgSJVVkRf7DEQiW0zlSAu1dosIsgJOlJfZnDrOZb/uCdefOA87gkT
6sCdRVuo2xp9Ik7qJb2tvWOQ+7h7b5SutSJ+ReK2iba46ksR2PQREvZa2VNzOKgmRw5H+Y/FqxWW
VGEq0NzL1SHHP8od/s8kkHWQE1qwgECr7ACmUJMZK5JAARIpHhPEDxoT7JUfHP3UVUagNqW40zYJ
0ALhiuKAor8j1Yob4nsUX0t6iPDyfJKuoCGW7/2RmdxAPTtWFyP2TvQLHr8CjrjgwaIzjBgWfQbb
V86z+Jpyoie25Sf9zaXCEk5LWvRNfAvCGVUG5r4t4S4cwhgRotHa3QKVpqq2chb1Yb3jve6Nkk67
U1SCDvro/qnqtt+3GCZNqHFscuIpDqibsVU8Fqyesd7ayS1V7r+tc9gMpsWYlmmdoYD3p9LpQum+
RahUO4wmQSUACXNMZ8xn1uwKyp6iH+8w0Spe1puFCyJshCntx5TgYflBdnjy3TGksMP1SRhfKP2e
0JdoHG2twwISmEApN4kiorKwtxf+8ib1sitFOek1Z30rdIEkOG6Y8EOZd+xlAQI52oE8uPhi4QVs
PO8TEQbVEabgdnrEP6Gb1ggaFc6k4NAWIwoUiIpWAao9cPfEJz6FNTBG2sljPEO96UBQmgUpRihe
psW8OgjoqlHtEdHFJsIkYwTgD1jiCj4QfxQNl5YFfIRZorwOFgbrYMa6QRQPup4zlFF48GMkGDlo
SFMZOpoFOQFq8DfRwfQa6ch8ycDMSn6+cceXCq7cDObDLtJWGv8JTm/32HLtfW12kSNJhg8YNbSP
ooGiCx4MDUn5Q3W+60bdEfYCclWpgFI39sgs6fjy7QuIJ/amt4rYJZuJEe+HK7FKMOGRyi8rt345
GWgxjwmey2Fp08TE/brXZQTBLbB3EqVIQhsJqIegowwkQ2DC7kIQAlYCZwrBqt0qAmUKXxYSJBTr
MBTCBZgHJthgnqrEsyi0tx0KcCA/Djgi5pjkQQ08puhP3hRhS8oTs452BqqxJ3ik9KEjDHduPEJj
GyXX0l0Sqa+BlK4KEgv/O2t1TPiHPPICKFB74JrSNIWT7OHNUlgVarIA2QSnu966ODzALo8lRrgD
0a6AGY4D3CSghQ3oMLuQtqRkz5OMAQ6AzCXHpMVisrrjR6FeGhtqZgEgC2Ns9hWHtsQU0lwJ/VdU
zwnqBeuMzbhXf9ojyFKwO1VemHnrG0XeAJ71pm58V0bDKPiRIwrSZNf4uzpTKPugQTcVeyNkgnLU
vojTCbJIghadEyNT4X81plisRYFvsBOGRDr//BoFCyY2Li3wguP4am65H+RbQ+2qX6JeoBZPmeY6
gCxRw1jbBJXSuWV0YAoPXgHymlMjbELbJTxR3VmoAqQgD8QiiWdMqgIZm7ScJEF4u8JAtBx2KDIH
iLLG5LDLgnXE2bFlutgUcVlJocQ9uKM0V13XcZtk+EouxAyzJo4tQ8DCqeLLc3Jbg41p+FcEFMZA
rUwcQy9AtgERabpXCCv9FVshYDzQxO1LIK9hK18m11VvNRRA3eo1fUGeG1D4nJ6LZCEBILcCra+A
wPZPLEO9h/kAIRJQy5RD4Lsgh2WeVAeNFzzSb2MjII4hv85AQOYRPwa+BwBzWgbSD0OEOVDWyVKq
a43WMTGXSiYlMVBYuM/nGY0GzFR8K+6EFR3bgJ9vB0qsVnQH5gLN2INiisuIy5WwEfQpTfaXHyAn
dhNsB2hZHJMeBEjnz4eCn3YxRZhRz+HhBDN6bJ7SQPZJ5kh3xhCRof2lFSq6dI+Bi5QbbIeOzW9x
78FZTlU/HG+PfSRjFdnoSx4m3haOlbnTNcKw0Cz3JVL5cXeRTArCZgjylOUuRFCWq8PNxK5SljWW
JFK9uJMQF+Iw7TWqGHBTIkExJzHiCeC7JNJGtsil4DGFfp0iUTGpca/mYeVWUYcCzLpucyTzHUDB
VcRSFxTkFMk04d30os3RMUAEqdkjve+UI6ss5lWo2CY2+nxYhZUBkaR5mc3II0h4VACT0LiOl4VC
FPV5hYdzyVFRyFKWHlSgb/J+9qAmrUiVTGwDVGIaNCPSqlFRsAjpoRSXOSpIRvkUVAJWbOpvgZ4Y
H3CoYHkl+zS/AY3C7JDjloxhTzG+KXFSMiexVrCcatgpMsMPqEYTf4e1hlUEzJL1Nx9kYn9UbKbM
WvmuLMJ/UbGZDwoTtc5SM/6JwkR/h3f7LPD/07v96d3+9G4rgejTu/3p3f70bn96tz+925/e7U/v
NkbGp3f707v96d3+9G6DjH16tz+925/e7dLf8und/vRuf3q3P73bn97tT+/2p3f707v96d3+9G5/
erf/p3u3P9oRpnVWtedPuiNMU3Wyf5cN7lBykQxobWZ+lhtdWR4rSXW6YQ9bVWymRmzXfDmVpk7N
1wsd2brl1txsfdbVhmU52+EF/5e9M1tOXdnW9LvUPRH0zW2meiEJIQGGGwJsTCcQooenr28wT8VZ
xV6xHFH7rL3rnJjT0zYGNalsRpdj/H8PUGgYTIVJDFTpsxmOuvCekqY2mx0FsA9oez386zruH1v6
hhH572vpTzjq7bep8e/EUf8RN7D5Bvr+GzfwN27gb9zA37iBv3ED/824gT8CADffKDBKvwGA7/9z
AYB/xNB+R7n5jaH9v1qSGvkPxu9/Im++Z6j+d4dC+hGA6i0v9e8BoKr8mcvRabfarWalWa6VW2+G
/LZR3Rad2l7wgB7gq5yoe2sKCMSr9mkJtuFfOw7VlmAJvg/zH2/49tjr9n21Xx5BvDqAMQTODmWg
bb6l7KIG8o+ArPoC5/MA2qICgs6NJHwhITsAJSMgLmWqUqqUKxyobaEWxREwEal1EZSNE8geEIIB
l14zWoCKSJ2KpPpTJ0X92wtclfx8qTYS3Ok1GNpUDfGpAKu0jarbAu5B0L+k6lIqA6lfkeonW3CP
a3aFlHcpEJWKn1ftqQBBUKnWocZZalnO5oHzW3rlbPyMyjJqy0iVF9gMqsQASBD8BQEWApKGlq9B
qpECeMGIzlxBeTxbAqex88GTjpovxKDbC15UgCQEr0FK9dsU4OWAFIBEqav+kRatnItRChpUPV2B
upDaxLYqSNqnIuBVVyfVvxuqCI6vz9bsO0qJhVRrrvSF6q4atWKUVICoINnor3o7tae2jTI/stZ3
ltTyNqm/hSvU2iWCeikAAFKrd3NyX+BRf8FFlbWgPwuR53oI4MMLCftOuQvAsrRN4GSlOvFMT5XI
kD0DG5WTjA+upSlZ/OMXRQBlOx1qZJrgXUCkdKGoQFAy/9kZ+Jaj/XsG/p6B/6Uz8EeZ+xaS+Gdl
Lth6fyZzO/VWvV0ptzrt97jSo1JqnFc7hLzxMZT6e4ErK3tNkLKelvASGf5Ng+TWioRp1mgJN5FQ
qSJvvnhjCAXrx8dDBx8TIWewCmUFAT+MaGIRiLobgWXNI2tiUVcYRAE1XtR6NfXcmluTiI8oKxXu
NHiObFeq+zAUcwAbYFMDzR+Y55UFrRosR/DYUnQtsE5ArUsZo+Cerz1Xfjz9J4eIlH8BZFNHVVFR
WvMjwZ9O5ynsbE+1jwrNzbinBadflK7N163dvkobZ+Wmbro0XeS+6rsrakb7UAEulWsvSnrRl0Jv
CAL55r3+YkrVJJwHeundfVoLEpfiWhnUFXuVb+V/tlKnrdlZqla4XrQPqr5Rh/n0oFo71YGyF7CM
nZpuVImOLGgbPHPTHr/6UiO7sdyddoVl0Ib4ScDm7/ymbu7F5GvbC1upRZ9aRbe/kHrGRcdcuLBp
KGUrODa2utqjBK8P/SNI2RTefaoFJbx92u1eOaR/ldvxGK70vGobC9vtaO7tur0+/U29pvDY/frd
31H630/7Cy4HbYf0xZLGuJTo2f28qZcHa71Va0r8mS3z2mgbF3GF2vVWnwes+KCOT54jSCkWBwr7
2uYSDDJE/eJ0V0fikdFuUHfLLkW5sHwC9gF0fbA2HzmwW1ISD82F//SpQXaqG7UFU6hBAR619wAZ
UGQW1XvZvD1ub1QebJe6AHmIEr5c38L7Ve8BB2iqDfwke55FZWe1/6Zg0brk6nhUee9oPwu1vKgK
vT9pEQm9n1T9qhrDppNHZWhJKUC+q8PW4LBTct+q+lbv115tcPnKe7du9Qo+xtGcOk1CqBd0981r
D55fewi6AG3pnzfqsVPLp9Ha6yakxWdjCoYKtcbACTSFZxESh9uKErunnpWh69qBeXEBhajdzwbF
Vp9W6rxVp8+NklJ0yMbV9qGed3XeUHCXrfQtBZBGqsA6vYPOKxQc7k179X1LdsZlpdaf10l1pWqD
5+Q8uU/Wn+uPOszgn/KcjUWmQMMYJAMNIPfgbpe5xUDK3UMvhOo8bGjPG3igFZmzpfbCpQ69qTLH
fGntxJk2vobDmvKpXQaYE5Y/wxgGBwPmMsfHCFHQEvCOb/iGg3CAGBDaFdo5HF40SJ4+AP3aN4wg
R6rsVOAHnOL4XwBEQU0mKCoPxf2To9ZKm6HWOjH82PdjY2gYCJlgMgnmc6vvpqkVBZN5MEG6TCZE
ujtqak8eZlDWZd30JjAaULCKnPo/uJpgSwUvikMhtBneaITfAFgU+DD1IS/OFp9eFOLMF04ZQfkU
hpmbV7U/hDmmAY+CPMzwwwd6EkoFeZPrcCxUDw0RgjsBKvUa/MGV5C5Vmw/5VD4X0407CFuiXJfD
5b+Qhgzbmm6RbqVrptovpVLOGH/FX9/xV4fqyO/vuOw/VLKzEkhFtQMDPdnCzflK6V0kiDSOAw8p
/I5QkT7ULqIj7eQ7oUOBnBF2+pVXMpwYBBordm6K//ENWK2SEe8DoU7gQ/jhMvumsiAWIvubzwHf
cYuTeAEbxUMtDT4AGCteGo7DsADDoT0mxBd0O47/4fvG0HEY++EPhAs/66Y3B+S3bvqtm37rpt+6
6bdu+q2b/mbdVP0zIsQO7lK7XuZH5RXK+kPN/LH+zJf161pI/SQedQNgQrBxBDJDwFWvILQI9pxA
5gm2QcP460hFpSmxsH+Ilf1nA9pvzKXbopFV8/2qbi/D+1ptZ53o1tYP2JYIo2TqXNfXtD27f01h
pRpUC3W5K36WQIsjWOMdkk5ZFWATPu1jW9Xma29HFGtqVHh3sFss4zPIl9j3gOcMSmGtpc7+elC+
KV7xc7u4Oln5P/4Ahu/eUrWdum3UfakuuDWzag94u4s6PlRn1mhBE9ccP/F74PoTqsEWSBLp06t2
5IB1VT0+Kl4ZeJVZqa2fs8vXDU8Kd6+up5kmehVP4aD+BM+ko5a9Yqer0Jhv1XkBGiKQt/bte9cv
VDNT6/620PWGAkN83y0eqoV9H1XtGzcGBed7+d1aqWnLKGEjf69ytfw+fO4/D5/Hjbot5X/toJph
4a8JlmF6A8PZr5TUxd9erdXWbGELDfiqqw30VfNlUiV2CJhWtI1ObbXxqnPe5xVtf2B2rVT59XP7
efvi1Sb469H/afa136gB/vWz7y0Z4ffs+x80+1p/si/QqVQbtUqjUqm1Wp23VKTHs/o8XzLhQSNW
VFJXkM7BRde34Ig7PNgnp0CQwafGAmQyM1OLbfCCEgdA7DKAY1OD+a1ASwLfvKIkCgFfPdi9IDE9
NcLEblrPILcAj1Hgp1wBwBJkGYBiBOJlgFNk40iv4oOd79UmPhYKx7TULcAW/utF9uNjvnsf/z0f
s9aW4XrTJJ1KrVppt8rNSr1Re9uezi7n9il/wnZShor8aAjxQxNC1bu1Spt2A/ZdBK518nL/5MGd
8dEMjlY5zr/Pnxx30CXnwTw4s4cxLFlfhVMbCxMYbBhg7mxxfdsDwa2Jp2Y8zHSl14TbtqwDC9ws
AfACE6oJPeMWFCeQocBdAsQY8q8zoSwJ6UkAcPEE4+zJvsvBXBz9ek3V061upos8mBqCXUuIzgZK
tWVe2UVoEjpgvwC4JaAO21+Et4RItmx9yl1kA+bg7H1467gcONaEkz57jUDtur02tKANk1BYGexo
wYkTokYY7s6qDApei7fBzOXvDthV0+5+tOaGIJT3W6Go+4pddkeb77N3sUbAT3o8yCcp602jO74Z
o7CtYI6EK7dHQA3os1HFywEJ3gPvZY9eBLpw5Y4ObAfNBiA5ckrNy8R+KFu5u1demMSxBB3OVkM1
TV/CGicTpsmt8r/u0ZZQzC8sxbNBtOWL0MPVkngGezH6SwIOO846ohShpbQ+/IsK2FMizis7LcR2
G9ErFGLco1XXhw2EzTbQzqyVe/OuH8X346jgEgXf0NsA3g57iQRR2MrxQE6y7r0qBtCm+/BqkdxU
2ifY41NN9KfGFzy94bhhTyOYLp1vSCuH5XhtEFwrK1VA8is8mwI/WP4wx0DMs7VzNXN3LABtYEZ6
N6sV0NHCbwmIlv0goAF2JCGLn/Ye639iTv1fi+BNptU228rzdmIRGAaR7MkBrP9ggulgfBBXJu5r
MrlORjsaa6FRUU6SgJ0FTq7h+A/94RjOYKOcvxZAP6/MNwn0e2X+XpnCcfA/amXWflJPb0kBh8tz
1azIymwQ0M2QQYiWwALZl20cNpig6IHPxei17ExVvPHJNSsewgNcPFMbP0Qkf5QSb9vD/xop8YP6
ftsxPJ6L4nw/vvpHhP00aEU3MygJIbGeVABD7Eh3ucqczR5dDbwkOkpU4rLXJdoe/9BFPw7XG1/k
3zlcNXn0v7Bs6m8+8t/cNZU/2WrtVBrNaq1NUk3tV2LYH2IGp+alc92ut3V7L6D4ZZxrPXXqdaPy
DaAsavpplG4/GLGv7dt/6II/3PPNUTtdV9nmeeOeH9BFR9GS/J3xeJAkPwx79adnezMib5viVC4f
N+IT3D93d6MTZWmx1g0Amtk+XRsZGShYjy21cWpQdNTSLQwpT5I6iqnK7sbl9NOD/9SgN4X+X9HZ
P3bCm77+2zvhxwa9yc7l8d5eFzmjkj/Vtr+6qemSxJ6OtepVwJzURY5de6Q4ZK338cEroiNbaHXd
KtR00HL/2ppp/DQgb7KzuWttq+s7M1F21zpRWS+dK1uNa3U3hNkLBOhhi2yjllU3rTS9Yi8Lxv7J
FRjuAzwzt+4h3KvZbFCys7Ci9xCnj+qY0Ht2QKvKEduwZHz9k41+E67/XzT6xzX/JoL/rjVffROv
f+fsqvxJPPaPsvUVMfuDbG2sls1OY8fswquZqqZ3mrjlElkldQjlMvP+o1z96X5vcvWfvd+farJm
s1Fvtog6V1+q5Q+Pl5OhU66WCDffCqjWcnIkZqeLWgX7H8RmVVbhP+iLP9zoTY7vT9vm+rhGYnRq
5H4gMcoQeEzV7amKo27ChXTVS8gi1gaB5auii8sfd8gRit6FeO1V1feqdQ/2s4y8ByPfkpf41wuy
Kvf/q/a9ifXlLit3Njva98BxdEuwoX/v02t6jNZxMThGbRCO20714xA+v9vRbX4NwDMO1tEPrfip
l94E/b+6l36aLW9i//99tvw0Gm8y/e8ZjWbjlTL/j7NCVkYLVtlG601MZ49L67G/FHV7SwiCsIik
dhhDci5ITogDfzisBydvGLAlIdkq8nZgQFpF7sIw8P0PYwhV66+kEN7kNMn4GH5ctMERZDjE9cAh
lyMwqL0kicN/JbzligQ3ywhIPAmsiaCHS5qb/EkKHDGES8YB2N5UY3bkUMlWeWUpn0IyV7b9AwSV
cIZ+7OEjhQfWOpNutw6LIZjngIM/JIJCqKdJTK6l6l5LSTrwngQmYyXRG6seE70h7CLZKnWb7RO+
ajR8R7DugYYdkpIznRRciAAR2XqFScbJlXwWUnKJ1BQrodUlY+XmkQDzselW7QohnJuXdYWwD/pb
i487zgak+CVo//bhI+t2EsKDwZRIFIGjRtRgeyWHq5XwHzcQ12zjrlwJFE0nDbVyl7MMZl0JR22H
V6sC7VZXSGkh84I6tm7L4e3g4RXfUMBNShVVthvRA37VjFVtb4e1iEG4wXybdbFdW2qVHtz2Si/7
eaEr9P6Mzajvdf/czdJt2PhYOvtUaFRL6t5FNrlEcbbO3RUY+KfaeaQZQoW4MRoOrJEkIQoTZ60r
3IxQcF6sO4SB5Z1+3nqPwcl+wPxwsE5N3d6BUQ69RQBxiw/+u3EeuevB1G3sSJ0rmRPVW/RJx+uT
pEeASrnk1pHOaLtkLeJyueTqWepacZtHf1qC2RHc9Tt8ExthrQDefzAbAPxNyLKmvRVA4V4yq67V
APIHsr4GkhK1TAh8k1kNBRVmTjjugZ0fkN53MT4htRlPXVImHduezdhuGt1AIWeDS0ioLk5M7g+I
7V7zQ6gDhA+qDAfS1Cech/NHiiBMfr2dPo5KxC8zZX/u9LogRL9WJVUlqr9Waa7JiTNHIx6moL8q
fEoGvb1UWSJZgjCBqAbg+0LVKexyB7M0uELcuObi0jlbvRh3vYciDJkTEczYDP0ml0iHYXcqRBCw
CZwM0yRKDH0cBIscRjJUybqxX9ZiV260KtTXg57wxp9sCSovIRZtbxY3Up4Oi28Y6IxsciRDzpRI
6glqrJORE3ZdB0e/E1YA3bfbvW3AE+pdcD8r9jXN9Z3s0lVSA5wewi0JQH92TKmLHiRfQmD3i0xu
NWGjb8lGYcK28zYaQEgGYwF0SfK1Ms7wZ17V2FypbbKMbk4xf2B+er/YQA5qxpgJeaRw0tzUXgNU
zxYFaVe9vdbh+Kob5tqubmAvW9i9J0wNi2nKzFPzQDJuP6I7U6sP50pc2BWfpErvyDMxY1cf8GwE
+YT6AEX6okN+K6wSiz25iRBO7I0chdhRqQsJ1GhJ0PpAgFp4T4Qx6/Z5gfWvosPEp0j8ahCrvziS
XJ+xzwn8fnIIVqrJNNuYA5jEjEGdWDRzcjB+WBKE68mgVt1sVHf3o+pBTa2lXVfjGUHPtQFpSW8t
nZFNNpMydFrCcLJS5sp/uEdVXDHeM4L6RNTnJX311/ZVXaC6IPI9fpqz3CpL4pq/JZ/N241LdjjO
hiMKJjitqXrChCCdDo250TfHQh0GB4HwD5CmKFygiaSpCRUhFQHA7hcJLDtQud0hJhXHoWo9YDeA
bufAApryBbUBdCpHmDXGO1d2pK9UaZzgLdtLbQupxmuPFGSjRwMK6Pra/kaNO/GoFlbHVwfGLPs8
EkqNiqqojlV4hVdzar7wz8I2q5YQXxx9thpYOk3mFyywePmrBxfP3bw77tji1pBruSEC/uDbC8Nx
W2YwT0xlvjeAKACCvSNkAjKpbuTxkdG3UXVfNsTqL/5AIs/jEYX9Lx4gGAdzV+jYDhBiVijNYcfN
FhI22TSpQZe0Ch8WF798dEejp/05sunSzxfpU3/BENz1SKiGarYsokx9jkaNl391h1hkqgZeIkRp
ZDEkt65J9rCTuidluXZXgAVOBlsbR742EBsZxjwIyG68qMIRJUz+4xcOJ9QOWSDMqWvroY4x82vG
v6f2BjsDYpyKhhHuoExSkweDlXJmoWnTZ10Xql9kUGaRjk0qMwNDEjOpxDyb0fvMaKnQZGx1r3v/
fjLQFYLxNyMUslcKWkbtaMQho7uyu5+fI3M8GnVrHu7i51n1Pg900R7JjdBesq7mZIyL3OtP3cXK
uCoCifanUgvuiEzvs0a1bauUxUpaOHqEDFQWK99PcsJp3U5/ivxnH4oM6zQV0rTPjh6RKA1jMnfo
96F9Iadc8kMymIUbMCTBoxxgUutfX0+Yz3KNvH2RCVNmteHwV847h6RC4XhVCz7dk+0OR1os10Il
6T5Pr7uWjEU31IhaJ96wN/MVJwfZJBGl4STwV2rEKAR3qBqvapDRe1DCHEQiO3n3ug9ZsEqjSLY9
yICXPPR+f2kurvT5VtvmmHt3+F22mKR1FuVoxNpp0+MVz2EeC8fFUjZu2briiFFv8dnbK05le4fz
4T1DjJGhTx3Rnd8pPn6lK4UAWxjI9lHFP3HPFH1pTcp6UjfnkEKrMvTXl3gHb3KHaqSn27FOKveg
Fu8IU+N3TtBAXkdzulsKCGB/4wI1NBIXgQkEIVRyEd6ZTmC+k9xZ0qORy3DHsuj2phd/XdhEioXK
E4Yx9CP8wTB60kWDqXK8GytPkmqPtueFyEBTe8kXic82vVQxOv7ab8F0NE9RjSVqE1I2tdXWjO5U
KKAS4fU+KSkvq/Atuew1phfUQnQCwxzd+nOYlyaFdm0mT/+VVm+mFUUOM5Qy5lw4nFci8gMK0jyG
o6tC0m218U1jiIHA1ayWru64r+YzqDNECF3eowzgjgCTmbmdSFHE3sLUgfBtzTsisITZ5wLDjbyb
riiJeP6SXLQd3fhL59PCq8N5mRWlLAi2v6L5CcLtCeNG2UYqvN2pFEfMdyj/qK9AFPnsduepCyvN
pz1mMbvziFgma4SJtYENewfxEVUT2AxiSbBKqKagTWuOoCXKbThPhpKMGh76RnPnQk4FSRhPQgfb
ppKpPdWomrXYMdAyigIQoWmnJxi25dGE2ztLJJnAJo18JVkBpE6vzFNUlmNNWkyOj1NQr0A3dEay
GkXCsI7dlLR87S7SFBYkvwQXUB0yrArHu/YBasMRtQ9SXiJt2kE1eLEbPmErvuAgUunp1bUy5Cud
LqH/kePW0BnKTJjvexWYqTo8qrxJ886qruzXSFHRsaDWo9ANZw7vEES90E1R8ldSEcMpqC2ySTxC
2d+7kVKduMLt6Pwd8sHtZwgsFjAkQ5jLEK8xaZ6YVWhLBIjwK2L1BvcSipOHhFKdCUjvBzQ4ciNp
jJyYEmqLUkZbXjOB4fGiOGbO9nwQ8erEbP31lhVxpAwZR0u30eoleiBN+5yoIqmfxBjhCelPOZAC
GzbwDepzXlIu56cMJ5+4nC8GeBrNYQqjX+QG3HDOz3Re6Dn0WQqyQ26IhWPRNl5IH0cpTZIXryPT
PaU8lAJQx8J/i0bIJgfiur9gYFy3nyLMRLJJcQxj7FoplUiTpp5YVBFEc8uSehupB4K5Trsjtudh
dT5pF2HKSuoxX6gycvpYsfaCTC8m75POF1L4CqvhzhyfFAzZ1BZktnnau5qlGI7LFGvyPJQyGSG8
knoe+Fulgkhkw1acDujv7kp4rO6yNukN7vH06TcGbtIoqwtEYb945Asel/fXXipWN1LUWZJWw+Oi
GOlaHA6W0UCsWLgvY1azE0GrR1fP67pjyRbQPN1Y/bXuYWuKoBT2KlQQjynD91SXRR7jCjFPt07B
XOWjlo/8hRNORMXB6vhN3fBbfgepLcRhT4NnnnXwETpMy7aHrMqg+5O6rBVjmIpfJavxhHYT9j/5
Et32mqk07ERtrnyOABS5BHUncmpx9tEx8vz9XSBqp87kd2CtzNQN2nY4KMmFCGcHHIi4ZLSDaXD5
HlLMAKUrJtoSc6rj7U3sEO9ur15ezy3C5YG0qvgSksCj98vpmaK8hBt5JNkdbuk1/5GukAurrvIY
HeV/fNSsOYuYtJIF04Nxi2BcNLvdLvZ+aFIhE27UTM8ot4qiqOBHuljYtjru1AJjwWXCMclf87zP
xJS1wHCx4hgyy4XZTP5KU6SVCGTWItM4jfjFzkyK89jnIjJQ2+DqLFzsHmWapkddjqZmR8RaiB4L
Tc+bPQwv9ChdGpB4QD2UuHoD74yDgX1pwsxcRV2H5Cd4JmhPYchlZooH4DI4nF44C0PPHHhl9Y3B
ruO1lXgh56lFr49M4plETGHxcaL2NipEyyToQBMFFIYPqq6gVyxcr2Le3FlItdAD61Qa0rY2jjCC
FSlvPoco05uxCkcN7I0LKTdNSMpIutlRkra2D2Sbou9aFgVKnojTs39wMM2GkjU2Wvfgm91QWdzr
mM0ekjZooSrF8BEiyN6FKuS7pniYiZMecXwO6Qfi3ghk8pE1tIKbtW0cnSP+Rga37jQSEzGjBWZ4
6u55ujPjggvlSykhi5MkNbEvudzGeAQryFnLsysBgrwvRIi4XqwZcc2k4u9kXxCwJfU02nYNSps6
roVdhrny2KXs68XBufVJwe1RYOZWuhP0p9PhMbkdy+Lp1qmBZGkz3hfD7DH516rhP0LxpdFOBpyN
syp8mKJ2axbXgNewbE7aiBqhyIwyYxK0vbXDy6aUrqN4NuOnW52x7OmHp3HvHoiFyPF5X8ri971t
/2F20CNrZw2hoRgaze8ifJhtIjjnV/+VKfEvsbAPKWKHT0pctQi5Hjx3wsE3ebCbLH7n1ZUO2Zmt
EVZMkFks+g5XvKG9HrOGNfVaVkGPuk9jNX7SIx2CMUUYcEevTBt2/andsG48IPnIGFNs/XhVKBph
I+w+EKcijutYTgWLhLI8zW2seY2KSo49fJWHUgdWM6L2sGDsCjge215dI7wM997NemKkYCYe3ba3
dGAYhtKv6W2uwKM9jWv33s1PRDd2dEbbCxo58rsIV+OjeyaHsSHaJXqqGiXpKi0pYck9p1U9f7UT
8zOqQpj4pLn7Xq1bYmyWDs9mTGO6WSFXra0zv0BrWqcnLFE/YvVLHKS/ZKKj4UryOLmSId27hAxb
1mTbr+DaMHvmV1fm0x0S1LpXhqGxbfvYpN5AaGSPyjNiQpMS3BMwho+sJxycD2TyHX5L8N5ocRDd
AkQS3v26P+EY0eBLDysAc+ERnFRwMbckhR0Ga7IpMR4pggNNIac/gpaCuNFvqaAGrsK5W4radtu+
mC31MCc37ceICGSLUASGJrTRuvv0WrgA9VwJvbbw/HnhJrwSklcHqjWqqtqdksnJNh3c2GYL+StU
ngTliQkILXXeqyExmtaOaso6EmP3dVTrXgN/8OTeh4e+5y0tb4x/btvdVXjXLw1sWxH9igwv3FkN
7t5kZcbGF0FD8PDqhEmfLMQz3SeB2eyqpvFueDYCYozxEx1PZxy6JLO1cCDAVogzd0d+mpT/5Wou
ak0MuLm76I7NXp+xw94grdyr6khEgEs8BTsCgY7afwwZOkbwZA6PluS4wSSf2TSH9jvaAI/v6Iqy
nKKY+Cqbp+HNlFZNIqbXkrfqNLKlhsToKMDz/Y175ayP+OWc3MPByYVU0+1495kUgNKb9GfHa3mi
zMZ3Qe+T8AExv61RRLjRONa2EJXvhEWQkMhRFxbhwzW8ykmOvbwxJShCFq0cCTVj2eDCZQWiw1kP
POJAw48mwz2NVz0KJ1+ljvHNJ/JJxh1mtETMJSLeUK2IeUVOn7O3q/4G7IoD/O1nezqSVp5j9JRQ
yGf9Q5/IT1gIBS8xGk8/1DfVjWQLowHp2ODcva6Mupe5y5BgPJWOq6AdtgwqDxOhSyQsgn47QS96
ckveg/aif8rEbY6iimQ61fQ5bA2FOfbQz5xjv0nY0gPuogc8RffhhjfcXAJFBAaEZrVNFCjUPiWh
ZwLxYo2vw5YqEZB2n1Ypan2SFMlzfnszcWPhHfdK8bj6WfOeEK6S+Hcnjxm3ZjaoYWWU7IPacAPM
xdFIdArDQQUteZt2l6ptIopCs/2J/0yEk9O7ZKYS8quFn1OKhptqNJ6Nk0HsbOyEuI43E7blwu18
F6+U0FaD2JgginTNxEmECDNOvFnTIsKxM0xHD/1l+GD2AZChcfaX1vdK4dc6OhR9PVr1MZZEw+bd
umrEWDp1pcXXbQt5pKaKc5tUR/TiwZuxIFHObUWdr0wZJoblzRTnjVnCMj+2VhJfAPXAl8bxKo9o
8kV9CRTJB9UmTIcN3x8CyCIbEuJP+y33wsuD8XHsBtjaQeB8HWy2MZ5JTWm/wbaB8UX4NpmaPAiB
Cd8XdJmz0SJTmDTVgFph2cpHqDDsoYTqxOr7TiDVJBolDPZ3UwagZXcbWGXED8M1qV8MjnaqARgo
rPcTcktmFq46uyrccuev2GqgSIfYyCtZ/CY1rXBtGl9xnCSsAYK2IaGUrdsl8QATDU/ZmCN8NCAt
QgkuU6mJPYndk5wJNELziiykLle2hT7Y5vmY15HFZeLmINCgjY4oI3Rfuvbv3ZoVFGGh8n4eXlNA
Vfigg9p6adO1LxICDxFy2jpO/6FH2lb/7jbZtahjclzs0uhiPyYNv+NPh2UAFHKvZmydxhX1c02E
OVfk1okbo6PNrHcKn9368IFRJQa7UDajj/QVHX5NMUNW3GXtrHR7WCF2P+eCPGlpBMGzJS50mUIh
+wzfqXk4YKDnd12ZN2C9HlWIccISPaBo30sl3HyITgO2XHVjhMeSWVlb7SaFjercJwd2L4xisvWI
NAQ7LzMuSw7Dp3HuUOBSKICKJa7dGkFHbu6Tin8Z0N+J4CjURuJLZFQQPBbiBMFiTUfgKwAMIL6L
+AywLEMhLlAPJ/T0pkxM7fUHwRJxbI44rZl15BLibTT83JuLzAU1Ao8pva9w/k+qBUvzNelgWeCe
ep15DnCBqMgL12/AhZzT6uOKHio0JVNyt8zqzGu4RvN8Ik28LG4YinkgVmMR1IhrrXEg6IpWGT9t
62VWQefcMTN1y2k4B+vak+cQiwYXyWv45wQSdesU3+xDVMR7o+XTLj65BNlZX4LH4MJYsxXFNyMS
7a2af5lcAroUhy0j/iyCdGdeVwSh0Vs0jQnBxjywCTvvHOWxeF4FaRAFxRaPwQ2K4h0mKF0Gb7sA
Y7S2TK5dfNizNyZO+d4iJolz2pBOoavPbN475z2G6567n0t0bn3wCM60VqjCK+qeYMPGLaxgoQx/
pne3UHXzFt6YUgAajTGgenskTHh1n9Byd/N+w0KlnjmsYlzC6Bbu0wkbqBF7pHjSgZiWHFHXDQtb
6MxCwEmvePOdV0wyF9PHN9pIItU5AHRhN1XeZfBwl3LQK9DMop0rIDmoAuNqT7CjASCFzJosASBk
fnfuqrmR/51wGZRwSM8OziYB/WqJkNmyrq7zFtEjpy3meA/IA+KZHw9j20MZazSaWo+3eJMl+xiW
jSOWDLFrtAFgSIScz2HHa7Opd3HrVtM68fOJmMJ/Id3KPaX34S1hDei6dVAXdwnn8slFp5UNYUpG
sqNIM/Y1ysbGEZcnc8pGyet4TauKenu4h74c1UAClbGZNs7KmVUg/q6q2ZMgPe34PszIgxqejFEj
qODtHM3RrnuzNkNxpMe0UtTapdvwhBtcgKlkE6IElX0HnbnExBDZvzcHg6ovMePeQDQCTe/hW6J2
YSTWeIoDB3gGnQxAjCBKWlX4mwPODRPAAHBOE50U0QFthXzHVxSzsKy4TiLbSOKWH7lOwqnUyF32
6s6Gk2A8DJD1st0JVTRHnCJ5jXBlKxJTBqrqgfYwIJzMxIxhY4eroj7kFH7IFiflQdaeOO3GlEC0
mKL7OIfae4sVkXOBg77adf8cVCVcoAeAY23VPq5jvZztAmsD6eUVydWuOhsIzMlx4RN5PWg6db/u
NEe/OJy3xlUuwQVPK9We85FfdXIUwTXIkzqwIfdFe3QOaLTs3oDBdQ/KquqIdbSz2nOUKacW6DGM
GFG30giAHLjRmaZLAPo6mM63Rp17ZHT2C5hDiMrPUEfzlBV1neQW7YHAm2/7bF8DtDiPLKqR+qiY
sCigX3VsyMy7YrJRQcWYDZo+f9ptTpGoaW7cg7pz5XR4wOM9NwJthN4rYxBkptz84OXWlb8vUQXX
Q8wuLi484PyWqbL3HqmMlhwp7OI7o+23HUabPbftKwjQ9AfnlznKbWjfIT5qNhTFfagahUV+Di2r
MeWZZAY7YXKRinkN29CVCzRZRvSFFw+3ac3kHXlfNG/m5L2zvvaFHFuCHUdWBIYXNoIOhX/8btOt
/EncQdYaLsLenFUNj8OZgCE7H9htdMFSD2rc+UBfVAlU1PTgKT/+48S8V+VRRd9zj6nYRqYeT9mm
M2ik6eHnLKHmlnhHQ4v1we4m21m8OWaTsWmFLEkz3PVCU59nXXM0vhijnUts8QlMHHs13V4X0nqi
UBQXdUc1uzfqEePp8q26RF/0nmSAGYEdidJI512ZHPI8A49dT216Ch+ADXRCPKFNUEyRyX0xiGZI
/J+tP4QS9hyNJEQ186rdGf07YGdowD9iQ6w1NTgC8JKzpPgLO5D/O4OH9xhakGH4WeU3/5jbD/6S
jzhJ2sPBrx9yKB8AFSOXYJsYJJmmw07hgJcJ6x/XQ8xJjnY8vljndDtbs6/ZlLykA6zw2KwvwZAw
eRLhhN8aGFTgmLBuBPIk4cW3TpLXoQnX4TVXfPApl3y5St+s7pXpcOCDpeCIQSZriWnImvC+uTli
IvGSRBtVX0QQ8CWcSxO5tRzDBWUFNOfgq3DGL0k00DReD3hG6XY6DzGGcJSXCCxm6Kv3OFzAchLe
5yXn0I2IPX6JkBAZhrSUT1795Hi5wTWRp7L65YoeKxJ3jM7ZmLjXiebJNPgqjhE7Pngr+OjGt2C2
fDtY7Y6h49iJHSfW7Mbykt2g+Kb81xZXbLzyC2Jjamay79cRUJfX73aY2ZRNduQASvCc+Euc+an+
El/rK5Z7Ndmx0I2ec3GEYR7gFzbT03zuOIahDeKtX2zicifO57fmPWmTvAYghjbRBmkGljR/Y9J/
cRlMeCnWlA+NmD8c5ztxaBkNJwEk5p+kQ2RUdPpcy//mo6//zd53NUeOo9n+lY5+vuwlQBAkN3Ym
4tIlmUaZKS+9MOSS3nv++j1Q952pyqotzca+7I3IUKmUFoYEPnz2HPSHBvAr/uAx5oq+QmES2ic8
xYTsE17Hb4DCDjE2z3vH70ag26AVaPTeyb7BK/ZJzAzzE40IzBrJF/3B3FhlKzwXqSif/WMMSNA4
nVCbiLZwKcXPCQVmBUxnMbyTJ/IKgJ0D+3XenCQs0GJV7JBqDAP45nQSOcenCHdRxFoLa94AsAfJ
OiLYioHOCC+ap8o64cXRuylW4qUYU8BtFd+VREDyxosB2uPhHdGHcAcc0bEA/hFPTmgBPY3oECML
CxPFc4hroivzRrR1I6MffBdPYC3eeCLIi42ABY9+BXAQFpZAB0LYDPH3FJacGJnoq8DGwYPUPeHe
fPYlYqRYfhVsfs+7acSfSGzearKi50Bd1ZJkeju9ucGVuMFFwijgnzqeMDEMHVMUdii6FSP+nA3G
JSF5QfQFj9NqfYTujUc3+Iq4EicL4UsB+nQCANRRfkXCA8aJy1hY1WrElvZy7E4PZxPcutjU7oTi
+3XqNrC/8n1zVyHUueeoAcXBB7NDxRSzyUIayL75EOXBxQ536gEVFdWHQMoSCVFAqMSlxcU/YZ2I
O49fXDkYmEfcaAuTil38d8T7R0zv8zqfTp9hR1xhvCr+E3cbD8TCgkD5fDpjheNui9vinXBd0Qpu
Osx3cYkRtEA0Era0uBsYh3dKbUgz2J3QBLz1XQalY809707IDUgrAc4JtaiA8ICggZwTMkq0LO6x
Z4llujkeT4DYxEo+wvWEdXpMdt4J202ICsA0YY3hLYEjdYLBLvYCtu87kjHEJn4vrGQnhAS8ONbm
hAaO8ADVcABia26wNTX8vcdfW7+y8SWgLyDR2Lawz8XWFntatOdBUIgWsaH1a3QUOL0YD9rPVpv3
d/gKxJchfsRX3k94fII4+dz7vXkSEu7Yii9APrxv3pMVnBPHzTv+AQ0L4gDRXgGCheetx64BBnol
8hjElsfAICjE7N433gYTxHTtzXsv3Au2vdl8UQLwL2SXnuXTX7JLL9mll+zSS3bpJbvUQIz6kl16
yS69ZJc+ILDzcMkuvWSXenBwwoC4uWSXIoZzyS69ZJdesksv2aWX7NJLduklu/SSXXrJLr1kl16y
Sy/ZpZfs0kt26SW79JJdeskuvWSXXrJLL9mlSIH6/zC7VGQ9XrJLL9mll+zSS3bpJbsUyWCX7NJL
duklu/SSXXrJLs0PZVx07d9+V8nPoGQVIuuqpsmywfkZVqsaS1NbplxZCT7YFr/ipwMLD1+Jylpw
7AD3U1T9o+5/3TrJVgVqXwtwQRWJ8CLhP7rT7MSqQDEnXustELcAi2H8BAdAtRzqOhXANRiAcsmd
6FFBNeh4BawIhzkySkwFREJyQEk8yrF7EJvoVm8NLn7s7LMdgcsgPidwXlBxCdQgFfWaGVoUlZLq
RhRY5gJVBnWZqdPdVMgBaC1Ry1ig2pF4mV3dAMnQwiOUMKqvCXASUPWJQkXB4g0sKQCEAWPKDdfl
HQomPeJFQN0BGNUaUBhr8hqLNj7RoETVqeKlz+CVBqBBVAhCbiCIlSsgxYkX0MxnA6/ZDTjBPUCp
PeNVFx8UT8Apfhc60Q2QR4DhqNtyAnJuUA7dAV0NLUkWwCJtQRCk2xRoOWAY8gUdkcBTii1BSATm
6W1scRsIaICdAxmQVWwKLwacDHig7WXFbBlk1uwGzH9rBtyayQLftCt4AFvA63WOclRWIL/G49pW
ngF+j3Y56I7Eo3A7oCCoM6cjM5kN7rytJqrIma3uwISDRtDMSgGZdwOqnPENHwWcCjdTwBeOILoQ
P52jHgfLeK6cdCs6eUPhN7rFsEWHKChH9wAmwvfarbGagJEnYA9ldwQoC32b3XZbb2dgNZQoV0QF
lCcqsWq3RFFXboOMy6WboQa38IyKiMgZkTyfrDIrWbWonNdQ6yGhdkTwCaM8YmX44lHo4lU/RPGE
YBkGAKCNdHzk36MUQDAP24Y/biRflDOEbvQsCgTEpwwJNQIjOjH8Yjdusg/RSPIsvihe07HiwS9k
6QCWFqxHLVYsO/65PwRtfeuIcvIMJeCdLfAZBFeRaqNWHlCcYrgZhgf+MBflFJsRef1i0LErHcTw
ASuK3fTZs2WI4XnRrvf6B5TFoIrG8PtNtuq9ZGc8iQliHFeGj/13N2Js2V3gaNiPusWuDTGNz5YT
8RfomsohWwVoMwD/lQAZFWX70q2Kb0u+dIjWAmgh3CcrsYsFtfavwaq/FjFnKM0XEXMRMRcRcxEx
/7qIIbrQUr4HYDfAgavKnGs6MzTljJB0YUmSTYZCV3wAVsywSUIvbjY63ee53zU2R1VkcZMVqAZm
oclkb+o8rmz4MpgzwALqaF0AggcI0YALi+wKh9biyYDr4OtGd1nvcObogMOo7Lq9GZKVIq2kwGug
R2ioFN/mNDGJbkfc1ZJ1U/jKuA24P0ZO0FsqEBFQgj1tqsWPSzcYvHi+zRuglBjHOtiS1o+Ail0C
Prs8Vc1RR+29vlGlu4oe5HiXRo/SvMl6H/gVk0lG1wivaHjLUi/L3KHxpNpn8iqQVwOzM25rhcOi
1cx3AYAcVUcFN1Vj5w8UOGeo9VfcZHIUlP4uq1gDgwPq2fr5Y47tErBpiln2tlp6Y7LpkzeeKuZS
r5Jl1wIoKXHn0u/SFQFAQv+USacZ5eD5GJkTNLfZ7tDN4vbA0aIrJTgWeWXO9DEIb0jgk9siOjDp
nqGOOlmx4rVMTtl4yPiumO7D9KrTn/CPcmdoXLXYVOGujO8M5mbapmx38ryJ8y3L7tiyUbKVujgN
2TXE731F29BhZYS3XXMV69eLsu5R/bg42orMYM2jO96it90webzz2bDCvVIACDGtVLKRpY3Erub8
GCdPM/Pz4Asuoq9X4xlJxGU1Xlbj/3Q1/tvb9O/hR3n4Uwi2f/8PPH8rq7mJw6g7e/r3/9u3XfOS
xS/Fb2bffLz0v5Wn3266ly5uu/it/Q/R2D++/Pfvn6Ktv/oCKNfLd0+coou7+dh/NPP1R9tn3eco
MCrxyX/1zd8+Plu5nauPv/3+VvZFJ1oL47L4/a+3/HfYreC3+bdvm//rvauXHF+7Kpsu+miK33Yv
DSb58pvfZi/Fe3vewsdL2/3td8L4HzJnBiNM5hTUKePHny+zP3SdK7oiq5yLt37/rRAN/+13Kv+h
qopGdLyhG6CoxfHSlr14i7A/CJEVzaDEkFXovvz3/zfM7+7NP+/Vb0X/D3P8+2MMNO4ywemFHyYb
qiLrZ5WenARFQeJM2UuKEwdA1ZXAaLoAE4E2XxDZEE0IoX8emZ99qYTrmkZRcqoo9KyvqGBLWMiG
vM+TbMeTHEhEHQc2zNwCLTDQTUMHZ2sjmwtRAfk8QqjrZA8yL7OKa6cGu4jGqUO0VwLKiqgxWXM3
F63Tj6k5ZCXYDgrNi3Pgrsa9uSgv8rzsCqXeKFUL1t55xdveCQGGOPalKUn0oIGTLpKAXlhpbqe+
521uGhOobvvxsaMA1YlPmjz6Eg/ftREw5mq+akhmGmnvjY36TAJ5S6PaYfW0m+vW6+MkN2nJ/TwE
FkIi2VlOtsHc20oSvhZaac8y2NYb1QkXH3feDgfNyppVCJqhhinrJGlvm0LtzaGSrT5OnbxKnGGu
rabKXjume6HSMXseG2A6j7LuztH0NOnsEDe6ZI9Dv17k2NHjEVTCcQv1IsuBVZurd2OubpOGyJti
anSzl9+rsnfUAsQcU+zUCUBZEs79tB0x7tySlsFvGc/NcAD1JDghpKUzQyW1syVZzVOwGY30iVDB
jzLYUnhLcEnlnJl1264G9aYh0S2jW1liu6G+iyRg8NTgJtF0bJ41MZy4yW2SwROhwJpEEbvaACgm
I07MnurQWEFwxBxsKES505fIl0bNqnFkqotZ6Io1BMAH4UBL1conOYmcJvUWzKOMMuhK8hUWsqcU
FKpWDdr7DTOqqzwlIBxMX3A4QositqYW4LhPAI6X7esJ3hAdAE/J3VBPVhC1nqao13EgWZVGt0m3
78lh4OGVMmjuN4Lirx34xY5TFaooBmGabujnO46MI5WXJiJ7buhmosMf0PYWyWc3Mj5+3ZPgZDrf
b4I/ixoa2Bd1+Wy/0VYJ0iU3lH0UrGt+S7X7uhi/sLU/Kc/OO4EooqpsYFsb9Iw+K9ESsgx6quz1
5+AIn9p99RREfgqXUwNcwVlxlpfiKsjgjjEAkQOwgsT69SzP/Il/ipVvR3Cm+1DepV0eVIKPWYEv
bvGiRLAG7IB5bPbbcqsBTTgBumOvfTV39WdX2KCM69yQZUbP72WaSbqahjPdD0piRgResiS8nwrV
zNJ+U42nQQaNB9jYmmFaN32wiTXA8DSJ1y65KRN1szT51VwDw0JvjnOo22oHLISssHiu+LXG9q3a
3gc09lgGVMnxNkqfsxGELRmzUmMzADM+6kHwQq2szq0Aanwu9/tOUTZjMQjwr9umuw0KAJFm5C5Y
OjtVa6jQlNtd9cx45vWGvI1T4JZmfoANEVDwfbd+Jk2uzGW7qOuVtBzaGB62drDDRLmqtdapBoBG
sFuDAlo1zFaVCtYnCfQIo3ZbV67azFZfH1RKnJ7QrZRfTUMIBKo1GU/4n1VkXaXBwWBw9yqxVzDF
nNTW0ofivakBdqYCLUt+7ED8kOiL083XTFLduq29VgWBaPjI0t4qZTgMY2B7R40VqIcuSJ+KvNzm
I0wM2EB9qDgTh1sLEJkt6PHoYC+0cfp5N4/vvFSemiR3B+MWLPC2rnSrqcpNZkj3fafhDBonuwsr
a5L2Swrppve9GWQA0JSBnckzq1Wfag4ETLWyB43tSDQ7qR77xgL8u7vwOoATt4XDlK6ambktpbZR
Ra7Go00iL25aeRDhqyyA17GjYFtpcxxqRmyVQ2+nSQ8B3OuQbOk2q2OHpvM61A9SF3pdCmgMQ3cg
9gcrKYHrERSnIFNBS0Mjh7XTemQNcDR5suvLYFPlsx9EPTCb2qy0RrW0lbKFJTpPrakng7tkkRV1
ICs1lN4sG9Uf9fnAg95lgC/J96x7GLXUXFRgPMe5y8JgXZJHQ16zGQCT+WwaSnBdGsckopuJy14S
0k2rDXuVA0o3gh9ce0tzb87AcJ9zO9SUa9rswvoxa4AU1xwq5YFPudkUQGTX4JWc+jXPQCLDGcCR
1dili+7kw3QTpS2840qcuLLagXlP1gHEGxr73AClF9BPxmx0gjyFt1GK96kMOOqEjiaL6XsWzS6J
0oMSqc5QpAdiQKMh+XQdxRluBtmlGbth6WjFXfWuRXkPPtDelIziJegmJyyqVVhnhWkY9U1KZ/8L
eSXE7o8SUyeU6hqDzDxzTtZUz6ZWgcQEpR9wBSNXllbdZtpkYIzIHydglFL4kJXRql8HZOB0X+hh
P9H4VEMhqqrrTCeyUEert5fruAgRrSH/R0/KbgrTQtlTeZ3PgGgz4lVe1HY4BV/IR/LpBDmbKrrg
UCypDh5HfnYCzXLbpMoydPslpH4zdzfaHJv6qNtVAKYxY9qTZnrrenY3TYZTD3AWFPImDR6TZLJ6
HQpLSe/qoN10Xe02HdCAZALM1DlEI9qw1qPbmEPY5lngFvrst4W2TXGoGw2ooLJmXbbVoengvqfs
xHi7bozAX8SKm9urcSorM1InD0rcfSoNK61ngOoPAPAsSZIbSL1DmtaSQSMbVMBkN0If183PM+De
x3I+WyWJHZlW+5AWgF/soTyO75TrXh2ofp2WD6SudqM6PkUtzgCe94D2jMbneSBmU0MVU+ncO5Jc
BSslWtbNrJlhWChWW9zNMj3UifLYJDG2U0fNjNPQnnIAIHbqOi4ela6Uvb7SjmqZ2v2k3s/tOpsg
nhKNWVILROMJwwOeoKISu6FguS06OJZqk0ZQ7ZjxIHNEiLTpTosLN4xmmxVPfVRAQy2sbpGtDpI2
bsDmAP+Vfl9U2ToxJieSu8ZsyQIqPRauWzrmZhunfqY6Xdm+VzrFqTCD8CTATIdEP/AagRtVu9aA
NqngKiYdphkAknQJ7JF2NjFy79cb6yfmhU5gXyg6lWFSaWcLOxrKKSHx1O31KYNFwM2g+GLrEBhk
51tXJzjwqcEVqpHz9YxTahyCqkEXu2ELJX5dgWwqAAhfCjClrxQb9j3j6qdiY2CPqlAuKJVVdjah
lshDWI3Gsu9BAmmGZLKoZOf6sqULzl4J1Fi6AtarxbCndDuOrg4voGrSLDsqLfADaWln8ripjNhO
6uw+idewto4aATRr7uWcbLV2bMymCt0xicDul8ob3k4fkT7aSnM1az4tpJt6BplAGtsDj+FNhIgq
r6CbGxXbN1+GbX68uN9NVwiubwSTTA3osIuK6WLDKYZL+ascbn+9Rsj3/J3imlIGnZtA8MLgZvKZ
27YvWDVOEjX2gPcG3wCYEF4NYEf7pR2tDf+rW/gTAUiZIRuaivuocH6ugpeMLBOUPmNfq60Tcn2z
DNwxhEwiic1I7YXYi30KAPtxF0oANeb7sQagsJ6bBURFXYAoMLthTN0NoMDN5dqtUuJnC/APQxgy
SbQpuL6qCMga1cpaYE2HTbRRq2jVhF9sL/KzayfWPnQ3ZsAFeX5wpZUUyDwvjX0XYM1L9y3pTRK/
T0Fux8xPs86LldySpVuqAyVdj7e0y1ymt2Yz3RrwghfVVq2BYA523Qoc6b0y+WMZX6utq8G46+cX
OjJbUQ17iamlFmAkzHKQquhg+AoqZ557sx1PbbzTatmKKnAdx9UT6/lOq/SPNMy8sX5QxmClx14+
AWs3BhsXOHNVdV3X6qFS7+so87p8n5adHXBgpMY6LOrOk4OPACai1h7i5VkZDrMCiN34XlZDiwfq
1hiu5j7zu0i3cmOxhkrzk4I7s64dOyP1pLLtPSUDgXiZxvgei61IB7S1JF8zrT90lXY95OOVavR2
q6nbrt9McmeOgJUO3hWiXElj6Uw6ODu4sWoRtYc3YwlUi6RA2J1gEcRXPKZOXIAOghz5FPhMa1ZL
8FDMsdXGtZnJ5LoEinPMHqukWg99dQVngp1U17/eOexHtQV2pGzoRDEUhWvymTSi6dI3CsnCAwPd
cZ2tyAA4/GXTNs9K37rx0m3lcb7niGl0oWZHIGGaISpwDxogBmvtFgesT3LgBsoSHDmdp6UqlFDE
GMLBjtLamrPcotlj1AJxNYImCiU3Bw9EGlnwKfraeNVE4LAEs9AUOprkDTN4HuT4juWKPepvSZis
h6QEKl7scwX456ViRmP3UknasZqDL2xO9n0OC8QI0aFuMlU1CAELt3pm9artWFQlS9LDQq+L/FrW
gWHNYuWuyLGQgluSbwOKhO/lVSpzq2jHNekXr5SughJ0MdImzG6i7jaZC7dcjlN/p2XckWJp28Ql
0Jyhju+kOdsMcJOkr6H+Ui13mrFh2i7uFj8JlKvFyLdVCruBv2nDsQnB/60gtQJ60FQeiJbYVd0i
4zxdQIOWJl+odcIT+v0piHNFZYh+6Sq0O6acTR7rgGeKRLNDZdxNBa/MaqzdopV8TekgCpbY7Zn+
NBm5PQePcwAKFOzTVHXaoH2fE+O9zHsnGZkfTwuiUHQbKa8h7I1J6y2lANppkFr1ANqU4qXsE0fu
4C8EyXarOkvz1o47qp5i5T3U1xrsQLkD8cE4wFJcQNl93UnQr8bqo6lzvzDaq7zU7Dmcn9sCqQgp
O0Ctz0ymA6Z8yLw6Y0+/3iTkB+Wa6EyFK0BRqU5Ucr5J9BBM5kkulwfwlgNoG6xkklWAvcAAU+t0
ooBp5VcSQ/YSW764Kz/qJmddnx2fOox5rR2W8iBSmWRAr4OFzmI3xqpEPgq7+mKiP5yj6I3Dm0sg
D2S4cs+MmFweaLWMenlYejN+mZAdlT93Xv0I9/GCBBrJ17/YckT7yZ6DwQJGeAa7iRn87OhOGiOV
JMKKg5TGo0XV9LjAN1uPr9oilXBac7tN1vDFwo8MIxr+gHq+z7gX6E7J1cdIgWM7AdteGMAlcyTd
Rm7BSQWdFwaGnWpbMgNaOW4Wq9T7l6jIgEY+p7k5Jt3BMDqAYC8PPVbVlKOzSJb8QW2vq8wb6t7J
SWc2CzCk49HU52KdzZqdB7UFr2KalDupRScTSKYl7EnpZgpim9aaOfTgbsie4EGDDY4w8NBbXQ32
gsEPs8PCPV5cE2WrsFWZrTUJdKqNfJMsB7l5TjsoSIp+Dce9zyb6VKaj15fgealA9krhIWiOpKkP
Rgeu3qradQGs2zn3kpxj2/gyLW/bhLo9AhIIPuu2NCwOGRE1ya5LolhLCMoPrtuDAhVPqQxu1mQT
j0gsm1dxCXT0DMyUCcg1QKYNBvoa+V7TaWxuc230cmM2O+lDGwCgmMn+XD+FTb2G0m5FbAB32aLZ
sgzGMAh5o5rdcZ4tWjmMgKA0NSxlAB8xe0OgAOfXHc6MZayskAIFtZxdNZnMAC4Jow63GqyZAtF3
K+fyWm7hEguepgi0iEJhoglc6BNzddZZY3wISnrTIlKlh/0uobor5fq6KSWXp4NVGE4CpWCUvLEo
t3Kcw1bJlF1TOb3Rgl1YhyRNuDmz1NJy+JYZjqnqQWpCu+37tbpoZluVdhsPcOJTW1bL56Ud1mny
lZeV/GAKEERndENWuKL9ZLvpKSX93LLmIK9VV3uI7A4EXwTUvyFkya+39g/nvOjKUA3YUDjk5HPp
PnSZVhXJ0kCENX7hDp6yAgUAEsF+3Q3hP4qQ7zs689tKpJ0lmKrNwcDaKnPsgPktROpEkiHG/jhN
YE4YQNA1Rdugvs4T+SqfQfIMvZlLSBHgva9rultCO+zIdRtPZtZMrmaAToAGZqnmWyUZzIKzFe3B
HQHfksa3vdxbU4TUw8XLdACUN6AJG2KXGIFXR4VFtLtezq1Zx0otQaQTXNdjeSX1SMzEroLj1opU
bsb8QVgowfgo9twgvbRN4DTw2ibRVcbX6gBOHo3Ycf02DXBUxBBI+UaDJpRr5ZoilJGPGTwuWF5N
bPUDTP8IdnKtHLNKWGug6WGPVFmRIjH16q4dkeM5Dz70bjcrNZ+lCIvMitloMMAbvw2o31f7eWqc
AJmoFCtRCdxBBgFNTs2aIV3iPksfw3AbLXxX9sRKyUGtX2jV71jtRVF1H1c7Gi8HKbhm5WhqNbau
aD9DdqZwS3TcmhSA7hOQlNHIgnnikPI0Kq/VxG2CHIcQDla9elOk2u7Yrq75RmcNfJGvHMd7yZ/n
pnTnkN0V/bAeU5DDguW8iSe0guTbttjGMYyvEnTaYSSbkz5t5oweFI4sRfhjlfBk8GwdwrBIq8VT
Z1BkV1dMe066HK7yeUWkBzZzk7DrdlkNvVeDXK8B9VSmrYw5/x/ujTMduGcSrirBkmWr0APbI1JU
I+A1J6uv9sYPGpahingw4RRbkShnp2vB1TpJSNoelJvCz8DEAbJa6regLur9FOwcFIV52Yo7v+72
ZzsfxrFw1BGi/uCt6zu46uBlbg7gEkJasoHkWQbw6a9mx37Y+FRGtBmhIihKnP950H9j6E/aHLSD
TIZDFkJH0h+mNEjMMZ9hFjJh/vSyM7XxMQ5AmqHUixtmaWb2HQfr0NJdE5X7RrBcJVrtjPE27m7C
4F1TGZwgN/nyFo65pxvPHUgVIExMFt6381va3DbwVDU5/FhFY/WErfrxhtJDHNZ3DCQePb81ums9
eGrbt2UElVBlfKWf/XB1MWvFYBpF6J6r+rnfdWoSOPcXeYB+Nm3DG/ivQQ+oeZMn+x0owyRwosLB
A8qlcK994beiP2jsZ32f6YZ1LjX6GKBvgWus7JPb0JvB46PmZrUZLGm3rKRjAL6JbN17nVtupC9P
FfLj9BlVVB1Gg0bgyDl3HpRTEyVRidB9C5DzSu8cLeAQaAgopKCqTKYDR15YtSxPrSF7iIvBZgQX
UjhsR7m2k5F7WWkgBw6e3qI1OaTkr9f+j+ozPBsKp1RhHFl7lJ5tuZBU2RIEyniIjcoiS79N42Ok
1V4cRDcyh59YRvCDyPuOJ0faRVepEX+x/X5yl2A3IDAsY0sQVfv0v3yzLzI90gZ1msdDXWVWGUD1
SeBMCPyg1rip1ojs+X03HkjewzScHsLoLoZo7Y3BoVnuGlkGXxED9H2t2PkSOPmCi0ijIzWKLy7W
j24tyjRsYa4jfGBAKT+7WNGsKTmE1HRY8nkbMGT/11ujgHwKwYiUv5dxDP+Qsq9jbnaRsub0OMar
srmP+K5HVK6OeqiH4yYv1kW+gpTYtLi//UOoSFYru3whbzMH5ebSAYx9BlMq/C9TXvpf3HL9XMqe
zUK8/831DhGdUhjh0yHxS29yDXgPwHidWwO4jMFyx+wF/EUgdtnF7l878r+VI7WL35qyLU/d9+lP
3ydW/X1ffRQ3XfPx0e1eqvNPfpdG9b8kbwpX8b/Om7LKMv1prhS+9WeulISV/4dCiSojWqIifUHH
W3/mS0kw/v6AB1JHKoNO4H0R6/KvhClJ/8MgHAkIClKiuKIisvaPjCmJkj+g0FIZUWVKFBxw9L+T
MsW+DzTAGw9/j8yIbhgaMxTEC79fN2g+raKxxaK2WpABLc8tXHFgcFJ9OFysKnGH4SBn9+24D9kx
CC1N26EmR7lCFctpabZsBkFPye9j6S5Ccmw5bdRktAzwYQlWJwlUTsmaSB4SRVHqZJgRNQtqGu9K
b8890ozBViAph29uwuHPiNy3OSlULPV/Buo+p8QZkjiQxqAjsqGJI/ubrVAPcTVRTQHrMPiCF4+3
LnyOCPW7rHKnwa0qJ7ZGjLvcKA4oNT6yEQSdYAm01acF7NYqiJ6yCWxJ4gD59dDUnw1N5bBDuIFT
Ew++H9rQB5SnssYha/ZZ49eNKy++blzR5q3TX6MQ5Tiar+gg3YDsk9Jnhsyf+Q5JExCVGH3fRGY9
gJ6tZGasHQYkRiGjcS9DDy0PlYeqKITHe1da5ahJUSgC2CWmpcP4ae7a8rkvKktFwCO7T7udGrqc
wQqtnoi2qQvJyXTZ4hQiF+yrCxiUqIlgXkdgqzr9FzL38wA6v0XfXodzcwmhziYoGYf+UL70iF1E
4E6OborRXebtjOQQCvJwzdHDNRSdzIy8JAP3CaqIegcKzTD4ZXaki90iFK59JUm/d3v9uXy+HduZ
XqyUhrQUEcZWJFte34NG2YpVWKm1rRZwivs5qBZdWnhlCM4S/YtzUxGt/+rKnGk3YcNK1oXova4s
HV6e2axDUw7hRnWQ9l1OR7gP1cGFwQSRTlYkXesGuKNy28DNj+2+PKTI6KB2h4o3S/kIQDz/rqLE
qbeau47sKoQDajgvv7AlzjQicdHgoCSQI1A5dOgeQmP6Zs9JFSesySTlOoa1BF49iAdQJvLRrFHC
Bb5TzYkiS12lh9CaQtDIsNKGYySTvlhYZ/lTf42DIp8U+xsa2mcY8ptxBJPRFnGHccBtz0Y7e4qs
treR8xjQqyFANZ1xRJ0ceBShFerOhLz68os7qMk/3EFcCp0izgkRbSAe9v2lUNVJ7XkTKNej1cWI
2qAik4L/vH1r9FcJAeW8KcUbSgqdqIeHBwES3r82RWvlwytDGs9kxcaWjVDir4zhXY6e0xAZNR14
rMvGZpHuI41k2yyNm7SIPYEZreX75jkOEztc3pfxNgf3DvJRkdo4OlGLnBUTLmL9Y35R3kpEuvmz
fK2Dfoc/V/UxfgjpHYnWSEaEA22SHGVdqu+FdDVHK2SH6v1GMrZpcZtFa424crn+tUD8NBS+X+4a
IpcaLhdSgxGNOVO+AqnlYabhfo0ovwNrO/ytqEB5gDofublqwZNOKpRitn7u1siKfaUP9K04Kf9J
2pstN44tTbpPBDPMwy0mzpREaswbmKRMYSRmgACevj9k9/lLYqpFO+eY7dpWw96FRWCtWBEe7h5r
1R+AN+ziLbpGKfnb7viyJDqb4MBsIOo5mXvx6/ezyqGTOgUC5QxDnDYyGtlpqZgPgbU36pVc3gZW
aWfCjS4v1H4LkpAyh4okUS63rTXZVfpY1ovC3IYh04PGtQYVJRI2Mt0/o3YEeaVli8R6UiGpMIZ3
3FfJVs5vQsaEtvALXjTkh/liz92bPieGcxI4KksFMvOozBCldDCznZYf6vwwxFeUF3NW8TX2UCob
5BYzgVtXKdW//nItNKe+SQbpkD9PnSOLq3wbbOZKlkuEThij0oVndWRGbvHLENm5BsPR2YYSQOI2
Y2pc62frmGHQvQ+amd8zPrR4Fc9udAs9JXttelv7oN5pGaMk3P+8j7R/0piLpf9zoahdoHdqemz9
lPGYtRupTggntVW34uQI4l5lrOxM48z36S47+7ngDOWyfskkG2pZATy3YdjyeyDb6fPwqN8nQMMt
sBjkRydV58Gj9Dn97KD3tqoPNKw3Zf0b3vakO0HizOwEpiu3tvhW7/vdeXIBmq5BDf/G2Pk3kjjw
aWZY4y979VNsU+PpFJbWWTqQw6zq3i7Qq4IWp7QMIV5xVGjLIAgHP0rnKZ2gx6hyV9fq74vOOSH2
YhnzLvq0jKaQRmEyWYa8aOhIF3a6hPMITZWx12bH2NF6d/VOnmPm1zP59adf7ExrFIxzGEfyIVll
t+ar8hQQXDft5A5Mb6XAmds0QeG2D8iqyhRFc9RfCevKP2nBxc++2GFlx3plbZJYAp2JtlwpnaPn
+8lX6pK/pI/iBPpTpGb2wB8I4iDQ2sPZlZwEBT5UbNOHCm+mt4FrOVrt99GdDsg/3QgRAzWrbeQV
5w85oDkYHDpEBD8fEOOfzPNi+XPe8emraUPUJtXA2a47x8icU/okIDVn5zrRjcAONrZVe5O2N5aZ
25I+C/o6+gc7Xu3H2NsD4O5tstb3geE0gZvnrh65Yk/HBVX5PEecC41ccxZKI9v2jHcw5eiu+01W
7ZuOkmx9/ezCXyhMuz6Y/sTMzsc5DsyIv7hu651m2fk9Z9a6sW6TyZY1Dz4sh1F2FJCAeRL8/D+v
nn5+K8q1t3KRbamlqnRVqkiHs+qn8iKdbH9o3JgnOYngiOF6KN0A8duTCeT+QGskRz5nzfdkETED
NXW1cF1JtszqGSznin7ECF5U8oz+zBw42hkcFl84Lygxfl75BVX931N4cUsNcH9ipajkQ8mURSdY
9L2jFk4vdCwRRm9lNwMj7L0ic+amKeICIyLnCBUE88Dc1/os/yb0F9trftGftldb50PAhScdZirS
cHKayUkHt/4NlaB41EM7Y7RhhBVG2XoFs6yBgNVh0Qh2vKqslULEJvOY7tlLiyvv6ds77VPQvMjG
4l7ICyFW0iOlnXryEsg+sjvOPd7W8gsGSddPjB9kICBTRFe1DYOJAcJwlxCbVotrsfPaV1Pm3PHT
a+qVvk1zU+SaImmvbVoqHagSY7ZpC7old44BsZnekS8y970jg09d42ynktMVLiShn9+NeiWk/UXG
Pq1mLKV8KkqN1ShOS+3rjkuLSXwJiWDMLc/w9jshtMfEVv80JVRmJsrbMWQuxkrLfuTWy9qb63/6
oZzR+87vtgP9VcS5f2BqM9WxITqEtvJavloRBSU1ykv1FJABXGPb/Zv2f91+yrwLPv0SK4tayzhJ
6RHLiNE+vXYxBiYFniADDiYklAvZZazsQ5o64jK4cjNcu5cvm4ztpJ71ERzl2L+Xsa2vLV9hPnk5
c+eVTb+B6uHUr5DbJsgaNlWrQmPqGhXwgqzxTzxQLq6nWIyU4NzwBoBbq2arGg58SPMXC5JJQ5fN
4pysGkaJw/p/61+M49mTcISBbDKtBhxG/GDkc93loVuWrvzIX42NzRD6wabPrxBJOrtenX81f4S9
4lajbS6gE/Q3yrJ4PT8O92SDseGEGXBoadhxz0vfJvqD1iyg8RY9fDS3PXaVzcD7+kXLbjrELdrS
QjNm3HbnFfVNk6R2+aSYvkwz6mw378KvwRO3ieWdJ7RnDMmObuvsUQuf5EKz60ZCNibYKVoE4whd
vg+fjfwjLza6dTNMy3Za1gbX8oxjxK2TqPapehJ/5e0i4PJleupDdFeZsBC8hgv31jwML3J9pSb+
Pif9L/T8LfU/bUq104owL9gXYNZi5ha1Ty9vgpP9TtJEJv14Hrh8y2W7kQvfjG/1s1M/ibfRHokP
WId+eCmXTQK52BXUBTq0SPKKnUKn9JnLR+AydXXGi95FKndjjD2JsYVoRIE3Jd40LNTSKwunU5e1
7uTARdKVn3fB6P13x13cnZNhRhZKpfSIlYtXDG4WEM8OQCQNXkKTc54cQ/Nia9NAe9z9lTGRczvm
TUHmimkORkYQXdBSaTZcw+RJW7T7IbX5KoPunG8i5ohPTj4hm4MC4uTMRb2KQv1Tqc9Rw6BzBx/5
LwPsa9ToKzR2WURO1Hh6jQKH3rDTrmLLOw3QcUinA8lVHHMjGG5+SEJ7esgXxkrI/Z/j8Pdn99M6
Lt6kGo9KDdmby1Pi4Diqg3zfCU2qKyoPjG/wJfD1TbkwXlTxyleUvi2cPj37Io/ooIxM4VxUyHf9
XNw1B9iZysHYVbEdPHe3VBcMg73yg+dk8590/tNDL7KFMi8qc5hLiN4fR7urnMlVvXR9crIN6jpo
N6FTMtP3WpZy9UVfJAO6GTVq1vUyH1wYnqQIRyzMpyTvJPha8Yi+lcnfib7HesJR2t3PP/rvbfrD
j7Yu7n5NGaSTHGcyuNB4dqGCchPWLqDK61yBlmh2msFWhaXYU1Kdd4mCf5XXVc9NsFMcVG1R5Rvh
MXDGNrKtfokiTpqeh3B9Alw67VR5+fN6v79T//tI1kVnAFQmyASBj9S6JirZxp5cGZOvRkcYaAON
WBCEbWGB1ll9Qzp3NcOda7qf3tfFnd7JophYCh8LBFH12m6BmuNeGvco8QzV0wAoXrVNTPCz5hCp
2iNVQn03nR/QFxYYpW2aa2/k21zy0xuZV/wpoA+n0DTjoE+PzUe7Ku7iP/JvUM25vZZ741K7hsdI
V46JdXGn1xnML9NKs+NUe+jkJF934rW+Mh6i1p72dLo9xWt3107nv02Kr2HRuigVE/pESTGd02P4
eEJpYUs3syLktGnfm8iRjvI+34LvGL5kIwZyyzeKwV/Tc7atV+NOWiZH/Tbwpc2w1ZaJ2y/F47RW
1vmj0Ppjv2zCterKnRO8V4XdbIdHY/TGbfM7uRtNXzRsVIBi4sQ39E/fft7P5hzJftpPF1G2L8Sk
Li2+XvgY6nYR7Ptu0Ym79jl9lWjxZn7bOegBT6aTiggoAkfwxTX/ZBBxZ3HMF0t2VYvaxofffDZv
KbMmwWnbVTT4evxHazd68NgKm0LetIIjONUzt3r+VKHiQ5xFuQEIi1o2N+d7r3+Edyj2i/S9eukf
ShrFtmn5gYTNmC7ilOMV3R6znEh/OsmOqK2swrEgV/SOHPip6Dfik2qtismfHsfnJnRhR8GjIcUF
Lex8YyvfQck8XaMV/NubuNgYF3dFBd8gtPpTdkzFRXHiyOcOCFA9HvNxY1gLnXTGlQKEZ874u4yc
/OyWmdsaL2nrDqI3IUTNl/zDjv/be4X0tfXO0SKIEKbaZ6qF0hWLZRX7Qb05iw8/f/0L0uH/yVY+
nd2LK0eBMmL2Ol8/WQVrhNUbSq1wS/VCCxA52s9PU69kFtbFRVPWlSmYCid3sGyNehym5V6Lzu4U
PAjQRLJg1dDwavW1nG/n8tNT23UvLTJpKYirBGfAeWH9nxAaTXDsSru3pT1KXFvx5E1l+S3eQ7Ff
q7bEFQLeEERXUhL5K0fzf78u+PAzzAh5C4eOr6HONLRa7EYZKNiyYWA7dbQI5WUfu8bzREdhLylL
+SX7KFYgpuPpAX1c/0sTHgVXefn5VX5bMn9eycWHi+W467scZOHskGOe/CnZmou5OG3AOGSksT6v
q7BFBX7D2Vzn1MzH67nit0Xe52VcfNE+aqMAXp98UBfxMpFQRfuZ5Yv9qsXOUVhMO7iW6hKRA9up
pLdlByesFX9+F99Cr58W8XfbfbqAGiCfHBcEmSs5WJS3zUKnPocWScdX3ijqPh+vAijfggSfn3l5
6YVSW3RNR5pvAcvZ3cfplVxAvcPChKYigmVbeZcduja5q4xbc9UtwHZexvdyOauAMa1wguUZfCyz
q+f67J5dWjdrEdaABUtEWBEtnfZQEzpw5thpv39+Y98WKZ9Xf3GFlic0N4HVpseUBP8VrwFq2fjQ
gO9FbuzE8A4pSm+gQ4sVHhp+uUzpxjj922h652RxShbyjXmMf4dn+nV29qsQHA33EHBT0daNNVEL
rMNL/YJE9u3U2j+v/t9WIgH38+ovbuIqjKQuG3j31PJVhubVGT9CpEKTzS8Jaddj7TKsNOwJZB8/
1BcxXVQ7EwZAuosXSPgfgC3LTXIzoeJ1iz+LGCdTEGnvdEws/jR7E28G6izE/RG3cLIZt+f785H6
CwMzHbeUGcg04R7i1nrX3CilH+NSGx4rfd0WPh4MsP31g1lTZM9Xz7V03fw2jH7+/RdXthGLSt1V
dHWS4j6zdpO0hWM/drjlhp5rqK03tesAHfKrOfOqFtYxpm0WHBNle0qXQfEotSzUBneOX2FYxBK1
fu3KGhSQm1Z2A3OGKaVnWfB0NvN9Y7N3l8iMVICs0bLbZhlSxN4nyb710TYDKMXhWpR8gMN9SXNM
8gEUabS4VLdY0UnNTirdusodU/GBR6o9Gus1cuHGyY7tG33odI1frZPfCG/TKrtJsbZwrY30FN6Z
t+Wm24Wh42u+9HbelzfDKvaQ7Z+VhfgqJYei3IC77LpFsEi2A8KzxB580YuoX9AkW9SmKCbgWK/G
X/023mQrnIQ5Xdgn4Jx6elP38sJcSPj2RjfxQwUikNtDgVWvIjnjQ0H94YQP6brUtvmtssQ46GV6
Mp5ky0nezXX0or/2dKNthZp9sLVtt5uemmJb3p5xaHAgMzvFwnprj5jPnB/itQIfswkdIbbL+3Rp
GpsYhQSvNZR3guxiGijz1mfzBeck71Tdbgyn28VLrbWrhzK54VdLm+bOkFiUfoufxvR2wm23ShfG
m/hg+PF6TjOVbUhW+qKvyYk9srH+uTDdKl0Jx5yjARvzlg5Z+ko5zYFpHgHDsUtqfVfYtu7OwlQZ
Ko2yFR2BrzPZpm6zLrAZS/NEOOrTk9y/dQf5sZ/84tDt5zqxO1R7+Otj7qGA3Eyb0ZsTRCDcPICd
6zevuG300m32YinbRHVqbk3JWuB7eAdmOozHHoPakx/V9yXuuCf8M4ii6UpswTww3ROeMzf06C5i
YGIHq9MrUhQTOEvzZXFpqY74UB57lnif357W08ba4+MR3qVrvXCUyM5/g7NgOexINtfi+JAcTx4L
JV23h2XlVr0droXATteYSgTbYSOulEO3oGko0r60VWnDa306YYj8qLWYUA9+vEy95g+8zF14p74Y
v3SSTvpBAPm0ORQDEyrban357CA2EqG+53aLhjwhCkFypSv47qp37buEUQCNundhi1ZsWe40OCr3
LQ1h9XVXrrJVj+Z2Fb+SIcWnBRG6eRLW8vLhIfIsjEtckQUi9rmjqVHZ4VJnfguI8k56HO/le2Bp
CTclKF7PCL8dgkL+oG6KlxRz38YbIpeisfqocY3eDsNaeKnoaElOvzhvQM1K5AXlFseBZZLSvPfT
djPtCHOjdTcsBr4BxCiIw81GP92Ny+RXyHM7Nxx1gHmHqB9pbnzT/umAJd/z5o8iLfVIcE3Rzttf
qCpoi2kES67GbH1qUFdB9F0IwrZZqZvxaez9pkBhAbTS36qYh6CZGpeAswCbwWuBN7dsC6PPLTvi
VNm4zWsPX/b8nOO/4Iq78+PZcuKludCdane6M88eW1mkNTcu+pXQ2slNiv8EFUiZVu75kOgL81Zb
9ivEhOTZHJrc1mVfKdfDtKUHHlrbNrfDO/5e+Ot8nq+SArhWxRlzpGHpnwabZnmcuhNtzfP5pW+O
SnLTExvS8rXmYJSEU/5dLlboNMnzD7aYsO/ZKCBI0x2+D51iQ85WdsKvwBd2/XmbBLf0OU/hwRww
2tzUH4BcMT4h9FLlNdimcVfcB8ZbgB+a7NIH7Pd4exW3DSYFVI0n4QGfmGiy4wHhVEDB2ADbtbzv
8RiJhdfVlB1HydH9Vlq0uCdEA+qXV0O4NWhOPWsHaXG6NZ/wPwPCmOAITZ6WzGRkW+Uk9aDmz8Ks
8rJD8007edWwqfrRieSFUO6nbJ3V8EJ3luaCVNamp8+Itd29kb5gHpRofz/8TVY8aShabyMsDPAm
mwkQRD5Mf6bKHZtdeyd8WI9m5CagtbrNnwgl4YhWULdFirc/C6/Gh4Xnt3J2wxLDjqX+3phLa68s
EMXZLJ1nmffhnXEYb9XfVueDI2MIjreHK9ANbHQkfJ4ERwwmH7khf/u8xPig2AbBMl4LTr/uPeKr
nz9oZ4cteDpGD8j05beMBNo26FpOG3Ewl/kj8qNbpdvy0NSVOBWSkw121HR2hwf9MkJW3kVo9fmX
7NLSzX6V0RIyE6n5MVnLxdLsEV2gMFvKWek1RHj6a/C/EMV2GMnawT7XYSmLbrLpB64Dp46XPf88
svWz34prXNR8c49zjB44EX+3u22OMsfvDgrXBHv0NX4vbmJz7vmH0mHINsD545syLqbK1rVFSWzF
1q50sV9RG4jkmxRXOt0RoGK/nVkQylbQo+5K+ad9Xz3BwZ+596Q1F3lbpBVG1ZS0lcW1gqURgbnA
bMltstRWyKXcGPejZJ9ri+LsJf6gLUkYTv1WQLJUKH6RptjJHakn7PoDadFrZNgYSea9q8qHNNtO
zaNZ8Gklp7Zpsw+kpl79J0/dVnyWxUOuc7uSkX5M0ibVZq/3zp2uddz+8oIv0RR4y//zEy9SszG0
yviEk/ABvKRcjRbULVsT3WrRs/lO0P2mwygsMhvzIuDrdFNN3D4KaO8wHWIgZWMtJTcnLGwlz0JU
tjtBWcR6ZGXabAa75nu6xm+shxFpoZfJbOkYHxE5hrVrLUIHDmYLN6AsuJPO942yFLMdTL5EdU/C
RsJh5mxLDyleW06ZH9T8Cmvt/1KH/ffjL6pjBR867ZSr0sGKbOOmXBGJncgndcicwWsdItiVyk+f
d8wPr/svjftT5VefEj2bxjI9Gkcdhp4dZX5HJwjWAmTLu3kF8boIffHR8Mk3ltZG2VR3fQslxUnX
AMbnP/GvGbFL74KX+o0ormKm7Igvwe/Az5CT46a8ljv6adSyIA8f7aPE14Dg4WNyhA3iphSWOtxi
Kjxh0yHdym3hJThobrJVVnHgXttf34KQn/bXpV+MpnV9VAkVWCtjqCd6QLkzqU5312P3szIC25Jt
8eH8R5vcOnUk0Q5/pevCoepB2OJoM8XMraGq3YZbiXZhsszOcGPt5FFHV9nY0t1cBmGNJdrGiwKa
knIdz1d8ClNyWR6ydf2ngv8FURScvka348SkpeEyffq5xMMo68qXvThIaSVahRDW6THGQGsjx6sg
30uhl37wX4N7fjXezJnX4WazGAYHBEcoscOx1fXfZBwLku6g0ijD2U1HCro9HdiMg42RZQThgX15
WqCx3Fl8O1Ly1sNaoEiJ8HbzZ8JSk1exyd6Vp+qhpY3g6W702Hrxbe5hS0W1PniQJZAhwrLGsSQb
mYah29k+O6T34+Cf9iW10LQU4GB1bvkqPkNqvDef5+o+9clvrNviFjWc7OXdDXclr1gpHEwrMeaV
wUCH14grjho234kwvzsXWegoexbdWkoZ2e4mv9b9in/FTKoRsPZxeg3jGFtZXfkKM4j0z/GSVaAu
7GCwkroAORSx6QWlhdzVupVweyJI1yEd2BOGfpuQRHHRNOvOneXlbebgJlgqdjIF0OUfrqHv34L+
5qelXCAWahTgmMs6wbs6jYQNjPTZGhCfLtSw8NTizlqcINQUfgL8YuQD8zR+fhl/XS5/ehkXt5co
tmJdn8H+wg+8O8D/VlbyoqImyHfMX5ls6wHWwKOh+0O81AXHnKWONhM4nABnLGCUK7Hve+jt0xu5
OCGdVGDzFrAedZeMfv0ulgvu7cpBRjtUawXKjFd/WHShZberV6pP0kUH78qd/v05/bSKi5gfmUaF
v1EOywPGn5vfWpsYxwVb21SL+AFJ/R1Ev795lvwEMNsyl8W9LjeVvo0Wn1ZxgYbiCaCeg4RVYAG/
DaF1gPi8T3/5j/gwLX7eCd8H4U9PuwA9K1ET1G4s0iP+APQnczt9jCcPu3qMKZCxTYqbVRTh4mP/
kj7SPB4fp3uKieSYEigGj4blnXCnkaoBhujbPL/Vzrje/JLC3Sk6qO/I4rRphylt8Twmbu2Nrr4J
j9Gwph426SrVThr5TbqbSlvYcpfDu0bcLhleSP/r98+/9V8m+oy1/fdb/+LQn27Yhgpi6nDhhc4w
gcJkPoYsLQmJskSf2dv9OgY+w+R/Pff6MH4tnpJVDe+iAMm/cgL/Moa+nkBZRhAmIqZAIYbE9Cv6
3ghZObZnUTqKBL6T25kO9WAdLDSrdcdfBaycqD+q2KD5AdWWmrzHgHK/CiwtHKCV4BjTTyJ4Szsy
7NY2xW0LwSybiKt4UcUjcowaOyjukWss2W867F9XfhG9Ei3SzmElSUfpiM0UxUrjJ70DdLUwPAXU
xAn5K5iu0BCvxS3937Px9dkXcSuVhUor21E6NrAKA5JnchPIJqIGMm0tI9FtwpnkGYAReqUFge2E
f/T8TREshw4pBJAiA7tOuGpyywGM5ffyeddAq4nsxGcGQ9HvLKdutqY8X8gI9YtoNZrbmoqkkp+6
+Ffc7RpiY/Y8huuu8Gdmckl1xyWK0Sz48rbEI3Wo0ltZBreQDpW4jYa7a6Hq//IRVBVfKwtrs0tN
H6/fDMNTxYvwgFrAgMYIQILoPCwxGfL5IfpNOywbsF8qtWsSpm8oJfN3+O/x83f6dJJOQp70/XCW
ZjKeZxS2JtvFeliOJUmC5CAMpAi8bvUhzwH430Pz32MvDs0pSkRMIAfp2KILL++rg6mDS2J/oj2l
D/oK6c9i2LejrfwyFpOHEHGwG5bzhjZZWJL3MSfjmrHQtSVdnIY+U6ui0XgT2jE89Niy2/oraVmM
46GD1+e8yWoUI5VLKWwaV1m53wg6vn6JixNhhjmWGloh0fSEsx6w5zJUhXMpmsker0ck88X8vHTj
XyFkP654gXreleAoUnKiGxo8gexxJQFxw9ptVm2xkVWvaDzRp/pmdy/SYKMbd6p13/eoZVaFxk2x
66qFciU+f5MFfP0tF1lAbk2jcKonPm/LnJqF4QNIR34/uhXlHv6rdtls4WFLxl63Vaz6fIY9O1N+
JTRfPVsXaUAsiGrZBXxS1Kyg7GB0oIWBm0DRTRjvFu1nQwugibkPiTzh/P/3+RcJQF6lmXSq2eUm
JmPdAlz7vEfZ4oRoL+wkcCpjiSHrI5N0iD9XerHfUIK+foOLfECNklHo1VI64uPE5mVEYMwCBqtz
LMuddafTbpA3s51hEPtVwfw4Kqgr9/S/rfUva/jbM/sUXeq2wAEqZh8YxkKBJd27eP6OBzlZguZt
u7u5s1fApxz5Iu5k/uVQX/czlb5dBsHGMDVZnMXaX4NcOqpBoowJR5sUvdvTO1kCdXjFzVXtyxwk
/olrn550sfENXOmKIoqkI7a447Q0mYH30ixmLVOsH4za59Q6/yPq/zL35LOKWvq3JOI9f3rsxUbv
p7RSBzMQj+0zNht+s5jOsHuVp7S/U3jXi/4Qg9Hk4e/QeClmh1aEHlc+9bcX+qclXOx1qYvNXqvD
OaIbFvxjJiQAEjplyNVNMT/mOA5Reg7OgJgk9SVj24bsuZZmdKqvJ+H9ynquffOL7a8XJ2AfRRAp
AcKlBYbpmKe3ql8NEN3r7Lnr71oRiSnAqgpginl7et8Uy3mHRvry57V8Qy7+8nkuj4HSTVp/Tkh2
DP0BqB5KdqSgOPHVdBYWAJiNjzTgUsuVmcWZ+ka00P9Qw1nDRzE7PzMaBBoWsvElLKUhXwX36n26
TbJ1oMK8jt5KuMMhIj4+7AhSjM/FsM+yhYox+Yla5/Rb7Y7A74AifVJilfRkVos2XNMLhoB8qhY/
/9pvStKvv/aCiyielGoImvnNW2txBHBERDL7W2TFEsPxc75NBYZr+YGCM74/gf+AgyOH7faYKjWJ
A0h21v7fg4Bf13SR5mRWGGtDRQRIDc7HyTtr+zSk2UaOC3tVbjehcFUD+E1F9vWhytewUxeBFFhn
XkSVrhuaG6oJZpWNdpouT4+MTuniO7nYiIx0jTUMI1Mbl6CMPP82ZLYArX5P+Qhw4lqdYxf+BS51
H9LoIUCTcDmVFwld6HtB8JoXAFd+FcNjXfhui25d+dnoDbV/btYt+yF0jmQs7WIEh4WczKgY8J5r
H/3744bJpMq0IThIF791MjrMSplNc0zkbe9ire8MPTQRX1rWS6RYafespCtca1Vc0KHuIvD4BS3j
mmeD+X0U+m8ZF0kc1mVKGtS8cq11kFRXuFs4xjjL2nhkDvxi1B4E2aICtoZdgJsvHW0QUs1XkWjT
snVbck8VNb8ryR7pVxp9MFMnYhyMwTBdrJBJHgRlUXN47d5w23kO7gjhAlwhdoKOMT1LRgw07lQ5
2K9r+7/ytMgNH5Ck4oE0zN0NM1ykxS+8SBneZmZboJBBw4TUN1o7O5ouzrWratXcTGfsde4slMm9
cKi1p2xCsHs1bs9337831n9v7PJuzJRpADoQj50GlyLG2BA1kXQPzQCvZ7r1Li6iGPxUwY3eOcjx
F7plG3fAautTzjQEe3gQrpL99fm++mlRF9foyPievm5ZlLjuXs0/TCPCEX/Vf8CFmHyzvDX7bZMt
BdqFb7hfqpZDRy58CFeM6rXotQUr2PhHgFZGKuvvNCA1cak0/sQwxNfwPt2dPAgEJhwDS/sdOcYT
8yJ+K7hYK/dGg5Hth96umfuDspFjY1OHSh5+dJ0jQn2nfwYX8E+FTX2QYwTIMChHub8SQa8dpovr
PCuq1JALDtNclE2QR8UVNIg6WNEUps3u9F6YPRjR7OBydrG2EJeYzfbuz6v4PoHEHOH/OdIXN3rO
OBCSJlaB4MjaM0/p99QyThq5f+cfWtt76ijYFQCW6yKLbzelqYtMicCMTjQvrpBzxoyuJuDRI75p
FfO4MOLjZvAYheUpdCY1moWdq/t4egzba4jON6gucfvT0y8uC4yBxsyYeHp68oQQVkhb2goFjGsx
tMKV6FRYC81RgOiZbX0lj/pGefD14ReB9BQy0EuMeDiTCvwxd6sB1MqPgEZUH3NTony2D277xsFe
Vo6WkV8jhq8/QmWrw6qMXKbq8J9QpBfkYvLDPAux2UTpda7hnED9c0Y/vaWLUKulQW+W8ybFQmQW
qMFmgE4dMXepXyT9othHzSosmHO5YJqY0dtQHpj4Zg+9bGvjOy3VM3SvICBPbTKmTMA/cPpuq0zr
KtyLAqZ6Xg5tZsiQxWIh2dml5p/FyDHfFYeuPrEHNgQdbbjJWcvIU1yXc0cc8aDI70/97/8vZ+HT
j72IknXfyDS5+LE4LyWrgYSRoeynPylXzKo17mZganSB8JZRja2+/fPTvyH4ft0TF+Gw0nCv72Ke
nqs4/ywLmJleo/tx5p71maGNk97otCdXru4yg+motuJkmt0/zAzAUr8mX/znwzNQwNJknLAsUE9Q
2K9pjWUKen7qxIjCEhF4i2YQgstjzOAt1aYXsw/aNW7is5qvXJ9L1+i9a/jCX1uWL3vvYgkXAVKv
EqOJa5ZwLn5bCMI+IPUJT7il/jnnUBHeevVGcGppHZuwHnzz3aDZ8R6ucRfFMQ4IUVLXzL5SV2rk
S/FeM//8/MGkf31JLhZ4ETvPWj0qACDRsUjWJt1AIjjTp8g+sIDN4aL8NXeaMEr/QJFQ6yutqZeK
SO+sa7ELH+kKFrYSmL5hhn4ZM22pn+1HIXIMdxlSAhO6khwhgTAwWkoW9P9i1TtjfBHh2TFU7TaW
KidtlzUAnhogpR293LplAArAKk55qUNDcGSUrWdMKH1PZ7+IfebBnwNXCh0LRVvBa9Kc5ib/UwOA
FRnOGZ0fTluFCSRo285OAYJAx1pZyIyG0XZivswp++T4xrhVckdLbzOAbwhB6e8z5Bx4Bdsx/RU0
CwQQXXlfiwgk74pkIyp7c1gHyV7QFsyQ4DGjlyzo2jyfDjVYKFxFRmP1uIH0oOXANNZaDz0sQNTH
xjljSUUzh3EvsIOZJmN6DdclugzossJHpW31eleC+7ROPaxk7SaHZXvTIe/PeLun6VCfRVtA0ihU
v0bcuc6AI4+mficlmzr63SfvZUf51CIYIlCVUQqv49lMd330+PNukedI+dNuvihVM0qT0izYzVm8
PZ1c1FIK4S50UaCOUMQcRJfiMhMZMReszrcDIjwwm/AR33EBQsnpdoYUoFVcWdW/TZave/gvceYT
eMP4UvFcq0Z0bPvNWX3OzkcVes90ywyBHFHowB8JqWu3KEPIS5FTb9sVthSbgWETgGsQ5fL3blok
zxJDjk4O1lhpdYiVTXNetlgfJw5ib6hldP6FuxMDGX11Y91CaQxvaPLL29Otsq5f88OJ1h29XNoq
JDnARfS71U0I8aSySxJiOv8lpgkMyGCq2rgq18HToGy6mG4Vw7UcIeIxs9VKd0J30HikspgmG+K9
WHtR4kB3yxDrItQtEk/ZG/xLM4ZcGh5zb8j0tcQJ55lP0e//RdqZLSeudVv6iRSBWsSteokeDNi+
URinLaG+QwKevj5lRdTJzd6Rrqi62ef8mWkjQFprrjnH+IaGjYOTWU0LTUewc3cz0peakG4KVZip
KUaJ62js3DMB89ot6ZqkyPVoYVfT9UO0sAnerClefR1x4tTN729N6JDlYKS0Iy6PA5P+Ql9Cf2LI
L3d2Em3KfEBAAwLOxdQdz9DQDq58UjqyRLcpyHSDBQOkVOxEVQFu2RqVfEzifGh/c3LKbncrdKIr
DkAvFVxWh748pn67CCkSkPNnJO0YZHYLDz8dWewWw74GkR37swo5ig0lWtbyIhQCugmRjN/H0GK3
mb2i6yOqUsq33Rc6rhvsilJbDqFk3jlKKVeJ+/ab9tJEdaGyu4/2bqmxhn73q6kWDcrMW8pBaIJp
NN/GN1oWZsbE/vE5mZd7nsYhZh/r1k12bm4ADBLjinyulNeP+NgG1fBDV+DfU4inO/yp0CO4MCka
RYyZvVweppb6abNplaBFzPxgjjS1e+anhq4Hg3TUO7hDwg052nHGbj/0RoeGyRa5zycpKi5xESer
H42dv1EAf1kbfm80fzyElVzH0ZAqMVPd22da2CVKxd3UGZYUpOWXpi8uqlUhfnnRF+p7vJpCGFNv
xu23wmxJuBLijGTXHMeaifg8K1HNa2iWP6wVv7f8v13lU4FCAMllRqSttMs5yEIJvFmc174oRl29
XzYhukgH0j7Bg0mK2tyXW0uiC6Ps6ceJlGz6dR29o4K5J5t6CGQ3QXyJXVV11Pw00+dJ7F8sch3l
izivyVXMPoBqablHp/FzsoPn9GPB9a82gq5C2YRKqYmqBBXuqb6YpjOtE3oMaP3oqEJJFMxwIt7N
ZDMSBvMDM3Lxbl4/b/Tb7InXMRAfp8s/ML7U52OQqFBmqQpxzGMis6SP58Q/vvxo+tBC4uIUrNdE
lCimcgA9zR53+6WR9AlRAUm1o74Kxp0ipzTZQ++Fe+8Pk3Cl4TedEB7sN1WAmjPNQEx4WOQLIJ5w
cmGjtUEtLWbRUkg9eoeZVWAPvZHCS1nN1r5OeSXZk19YhTiBCDb6bgj4A4iRi8PYVTn/6NgdTzZ/
3kTP7/bp0DfFPnwb4lrZZYvxPHFfQlrDVq8uS1/3ciJr3b/vcP/qmj+/4NPjn91vyeyalcou/dYz
F88OpuXQoBOrmfIcyyTtHjaotQwPZQQ4DHPpB5v5b6nS397y02FvEiezVCq5Aihsr5ObVTgxg+jq
Ww3SCoJB5dY/3FLE0v3wKT8d27T2MkQom5Vd2V0A3f2KL++Px4O0UMQhXQyY69gKm4fypctbsjQb
vOOxV1Y7LJnERjeEWWp2pzJwvNxNkQnkTZ16XU17PT9Hg4eX9ktTrAaR4tREkSjaSZCA8Uds/hsg
BQK0P4Tz2VZglg8gUVoz422ZEgCMbslNNWs4zZhzZS+uSFu11HvQ4zejRnD1bp5ln9k9INrRuKjr
G1md9DZTElxRD9thuE6Fpc6g7T49l1Mvbe27TjjnvI+dmmlnb8/Q2qcbyF5yZgsioddz6bYqFBck
O/VnUvrCxWErla/z+8WLJtQI1vRMHpRVHGcsSWLQP9aXx1wFnPd4kbNjDT/wShHQR98d2bDdkFma
mJlS//nDbfrjV/Z04LrJj7iJL9wlHee+UQX4cAiSnd7nWumCNJT14Kata90WW5Pk1lCa5zdfzrdC
9jqR92XKx8FZxxIn8F2cSAh0lKXVocYIlywqxa375T0CHrnuSn9I5hWQtsbp06AOl2WzjAkJgysD
sSTzh4mnPXxlRiCW3XyqvS/fSZwJBPl0L/xU9sTOlTUPEwny8Ltklgy++qVMqhaLz8Mb7Eq2ZopX
185dsPWcqEcj1Z0QV4tCBPdGvzqT2o2wHTxsgUwKngZ7mOu4V8xJ4k1waGLhotTBeax4HciRInPT
2FWw6cyAlZsqDJVoAQJQQOrFFMHij6sKfW9degP4FdmtCZOAdN8Zd5Sk1g/f0k/P1dMWOCtlvZMu
v9fqbENRkNo1G6D0SxKR9bi1T4m6KekRMOfe/PDSz7sV69gYizUj13UGTfW3Du2PbSJ+3JOLVmX/
+/6AnYiRHxgN3s2cACbR/+HVnk8rz6/2tGaJwkygO1kou/CroMtvCUazjx3S1O8c7awR5p87Ven8
8KrjgflppfzHe3xattJarIcUQd3uWpny1OuThTr1maINNmlgOFcjtr+bneCRmjYgdvsl80bjh2v4
j6/4H9fw9ByGg/ZQw1RSdnezZ3bQmuKZ8zSGG30yv74+zMsb4pnaVsNd+BOf6Cm6QiM38p/f8dPt
JZfKtLuTTDiCTju8BYE28UvZnbWolVxF42x461eTG4Eq2wIJb2hO4EzfzQnWNSO3KtCmFLjMIbC4
06qSSFqxH9+yORpl7+6MWQbVV2XNZGcW4O7RXgkC/KogHMTiD9/kdKyd/vZNPtVW5e2RiJwblJ3y
DoJq+C6L8SvcEB4jnC4EtQ8Y3UZjHCroxzxbV3XQ6vasPo3hOAKkhMrRBWR0hsSZzEx1F6Gznu3u
5JEGHHPSzBFv7xU0AzGYViSWE59D7kNYe2PA277P5xWmIVBXy9y/QkwdrWi0FWhTTe1b8aHn/j33
u3wndiZLDi5hCk5dZmoZ1JwWp049cS8clcicPYvJOVeWM+KAWmTTfn4/i9IpufykS/qPsugfd91T
K6kiuaZQ81TZCalzya1uQYzqXHwHlkYWza7H8qbs/n6jyz99RU8NiUdeDo9SzKkR4EBX27JY3Zyr
F4O8wvUIi9kjU/QebpTEx2t1dUUHuy2zfuFDeNexdfmXLmBSebnsdOyM2AhdTgJEbh+b+7r64AA6
/0l3of6wBD4LQmvCbJKrzPLAhdGfJyTZI+xZyDBkujGILRWog/3gWKfifcZKbJNwDGZ+6sG7/XhY
qvfwqDTRxbBPkmJLsaeafWYJE1fMLJ10pNacHtgff6tIldAsDtMbTBAOzFYd29TPaPQJ3DMJfEwS
++9fx7/UVE/P/u/28B/rO6lEVS5OE2UnI9mHnTryIwWsUpxCkS6q5vAZ7yJTSohCNJKRMV28Dx6R
03+/jH+Jqp8vY/wO/riMaLimDLRZgpIZLTOLzEuRowcweBRNJRsehtyawGwjN8tXmmZwoXILB2tE
pttPLejJbw/Nv1cR1kSdWJcpQPN/XkxfP7ThNivjPc6LAm+eRF/TDFVczNKB8wpomGOzkNeQn4Mh
aHOrfy38yhdGm0YPsYO+i6NscXnZHKyyX5KwKY/9ItzquU2CFoNgfscOhg8W7mz85zd2GsHOP2Sa
3hD/MR/fsNBmfNSSMWVW6LSqM12XH1wE1mHF5WAqundX2Df+7/m+3b2Kn4U/mCJu3cuOWiooc2sa
ESHPtBw9SOvdy1+k9z2ijwyeyLroghQ/LyQzt/FDu3e0QMcrNHgMYZFU5KIrLe9m43dOZ/EY4vbc
lt8z7/qtm/jf38UNZMAg2WDB52+3xIDOyK455XM+Ep8lzy93F9St6+v3YCvbes7lzBN/uri9FnQI
gimhJFN/hvj3CDFZtRor/3jtHZGEa0PaThfVpxJcH0zLCSvPTBEv0ke8ADtY1csYo/+iPeI/Zb0e
VO6RorGGwoUy364uu4cjcMX5BM/7iDxXHd2VAizAAAmQ8+oYRANdwxLP7CuA1RPE/vhfTFKvqYaT
1+bbCCSX/sIqXSV+jC19lR/1QOaYjmsdfOIEO2WP0atDBt5Yl930kxyLzif31OwXyYvi4gBHEVAe
H9Z9lQA/RYEY8EsQyR+Tl2a0KwFWfLyoHm375HU287pfCVAgzv2xBTK/MqUUw+biru3zDDmHy6R8
+IIXhA8lDa76qObwcnv0ciUXXnj8wWQv1kG6Ey3YRA/duMxrltFxlqyKI6JLRbqOdXs6F1ZYJBZl
II/AGY4j/R4ll5e6UVC+gw3IQUW7zS/Y826JamZ5PYQyO6QygCwQdjNkXwke5/frNtnzV2/Zujgj
Kchdca6hrj0wK6prg5am3tuXw+Os7ibkUF4cYjYu9uiKCy2AweBa0KBYPdZk/nracyKlG7rKt6qX
lvAHotTQ/HxZ7MHh67yygGLAlEUTBED+xS+v9vXXrTULvKT8SUmNVEuOthkRCXJigk1kdNneTFpm
iJlkNO8C7kDGCVYLpQKLxlkmxW7PjZBu66+pyMMNwZemoNHyuwhjPuiKRf+fyGqJU+XMuZ3y99wj
p0wZeWx65Mm7WWg+TqIBBSABGzQB9s3Cj807S4zajN6jeTt+8LzzSl3fEXqoS72ziLTPA2RIBx04
L//3Zu4ScPGHyuvPJUhGTHTxyLLAP+Orig/Ouk6OcU8iJcklimxnWCXN6ruSvbT3JHGuZsui3zAs
g+291eMjtrZSPz541vkSSCLuz+yMUCCiKBidC1Fkh2/MrGz06u1gxme+yvsvmrqzaM3JmGat8wg0
fMejCXkkNE2L1bQ1isquX5PjfZN9xMeByQYG7QiOSO7WiaVOCNrylKut4U3gk0D8+k0z4/pGKTTZ
gCtkTtiuZ0SsuFNX+K6EjW71ZulPIIWNlbxmKTDjoB8s6d05tQOowB2zwm42rZHFKCyChukjTMMl
MCpDamgRiz6YMQdkBhk6aDEIhR27kGS4WETPODi4u+PkRQ1GMkHi5cwOnfsCGwQ63NTJDvyU0e2w
K+6g6VmXDUHNdvrWRQy7zyKCGpvUbEH0i85RAyKq8H9PyC3rvmAMMFXmp1UbbKs8TI023bWa3yI+
BBLZu4Rp7BAAYWAjCTdyaj/iLXfm7SBr6Kyd8q1UzJAVY5kdegnxR5N7BHX3jKRbIwvUjZ6b6ne0
ufuXX1VpE8iAOmSa+reZWf9i6hb0hS1/0OiG8dTqNDvCz/Yl/Rz84ijfIen3q2qlwCiYWiyiy3gO
RIN5MQNbxvjA2ibG7D37mAaZXalWucf3rDtENBKgfFXM8RCHGW94yWqzWjVuuJtByE2CxwEdvFZZ
GifehlGbMq99BZAKB7DGhGWNrBas9QJbB0AHIG3728eIHs3cwlaxjXIyvhleic08WmBcHymmjnaK
PrsdnFI7/uJkUC80pzKLpXzlU4RqTLQL/J8Duq1oT9IASiba//0XoH1A2kAbsHOf7j5BCPqpWmlz
XP4wjqZj4pYtnUpHgJLK3UBZ4AARonQ3GPeY2Pu9ct++5M4o/A2X2uHCorCbeJHIQjwiRkM79qVV
x2tpwFnrM0mwxfK2HCUg/H9b8dAsZ5b6ohIdKBjE8YGDLlaIuoMYtwYBPDHsolHhCWvXu6zjYPwU
+AFrOF3WtxXzWfseSOTtmoWv7Opzf7j6RdB9zfw2oI9qV8uKsSSxKPuZzDxiBCXXZ6LP4q/RVR8Z
aCt00m0Y1KVcN+MN4gRELOTza8An/DhmdrIdoMqYlRV90sYstpkbHad+tcxY9CAPv1zX0vw6T09M
Kw8qRP7Bkw/doSaBpbaFweOHxbd8TWfFLs8wnHCLkt9woLBqg2xZLZOV7swQV/AS2vtl3wTtuuSe
eKNZAq+kWirzCbOCwkAf0b70bOChxeudsDFcKl8S5jHDqxi/rH+F7CmayG30s7ARvIT1lePh1x0+
HgSlE0/WhZWY3S+1adU1g10gZ8ZDmGDj58bldr19VLBfdVP8rIJyX4CzGTfmet0scSIn5rDty8Vj
Mn9cf2ik6tP/Ppv/Tz341DwWlRKjXabOdo0l7OWbM8UYDagCECMfPLRD8op3+mrY8j/r3NK24XKy
bY+aq7zDF9QP9cfUoOh6uTmxD162vds42QfWyrEsAqD3gU63REL8fnMKn/aVQGzb3e59/IwWKduv
scvtE9sAddXPbAHI+W5HKDtV2ay/oSYzLKVukqhcruxAx8Qf7M7vLQD9w/Fqp0fCW9fqq4Q3nGnh
3blQMlC1oS8jTC/1atIkofa/9ggZZyf+UhCNrLWrBhe+l5Bb2/jtN5dc5666Vt6JmMSFH0Qrkl6v
jNgMec88WXztXzUXIr59dyPiIHCCryhQ2I+EhcbUDRI4Bbw3o131Eb9EnNUczhpx48X+45XPipL5
g+AACtxpuWYyzcCMUvqFklue4eGg3p6Y0ZxsdIPuocWw05HMbqGiCTAhWhnRXBaCqn7rwAxHhhRc
V6ivX7n/CrungQsXqOZf8q7tR4hZ/ObcrJHGw2jju9ggfEh3cojz22heJh8QmSGBQd44TiJYsDCd
Kry3oN6YK152qnPbA7wzi86eoYRmLIPCPDL0gIMhJGvSybHb95bKGaofa2vI7v7gDpEZf6ImKKzu
F8YblZF1aLTbgtFnswIByD8f3kc32oN//vDLoNo0VyPSLOpa8FHUnjje5WZ5KW2ISRSfxSZ+peBQ
veuyqCzCu+hqTJa03CmMv+VF+6463UIxi9ApfuXUDHxgF52xWb1cCygwNdnRdQsXEAO/ySH5NVk2
nGy0j3wLR8Wn9eppbzSc3bstHaYUvqlxjjd8Wl8deAEUiiekm8dKMq8r2WPhDGIzfQe6FWIz53TT
AZgpzYrongTX9F5Easa5xpVsJHZf7TIP+H2ibkzPkORJ9KIqlB3FfMzhX3ssILYSjClt3TkMRpoB
w5Kl6iV84ckLRwJX9xPrPL651KbyNeLNWFzGTnWumV0SJky2hkG5/QHx6HwlPvmTAvjGj0OFeS/W
l9sy+4wQnlLu6tACqcHaG47qDg+vuoBReS634mmWveboPUDbs+f1I/scm+SElZ9fNRKcduplrfXe
VDxkVLi4jAfWyzL8eqRLJdxV1am6Om3iFiKmKaeByXIFpdLMi3YOq0hIjZ1m6X7Z23SVb6emdqk+
hRVTVkTNmNTuKC+c8NedMo5RCDPqqj5VcwGMvTjQR3vvYRwRsnJzHyQMa0E4BLOPMIYUbOgLgt+j
RbqgngNkt050M4wA8wz7Xp2LRMwVa1TEEiT0bGKw409k+PxziohiOEyEIGqWdeu3DwcS5+VNpHgp
2N+FbxBxzYrtMnsYsrjGCl9NEf4Y8qHeqN/Eq5Ildwz5hTRPbTaBGUA/KhjF6780za2boAKMl1cG
2JI7dZt2M8QZ7frlJPTvnT9B9gaDiyWUZ6aap9SIJFWlu4pnVLUJL0tD95IviEHCINdNzRkLJZMk
wgk0mgCaF88VoOG77AiG0W6+7r5CIRupC0U9CtKyHl7lx4GYawFKyrJg3sAMR4OKDgiIZA4busga
y8aq/+qQK9iZrZ9nR8mbnEA/DcBfwU8lW9ofDpNusolzkg1KgE8aEbNm9FYwgRJeiiURZivahcwx
0n21Vc7iknJFn4OpkaBJXegKlXNQ80b5Ulr5Xt8BNPCToAhksjBmPvWy0VCzMAexv7nPFny5DpRN
RCvjhot1inqKIAMKaiRFpCo1bDFNIGHfpLcKiNNH8E5UC9EaYKjYeWFYRJa02h4KAPKpVaE+8sqX
0RhTuOLb3QtPsTfWLFP/cHMve3ZYfh6u+gZJVSCgjZEo3WI7WTZBvo7w9lBqBgNELhTZE0NyGgpn
WTCuawVNOY67efw+O8Kd5zIfCLY1xJf435VF6mi7eKu+NcvwFO3xwC8lr3P5Ifwi4SncUTZQsE3H
rlkNMDO2x/09cfey3YwcXGraDThIBF98RI8lH7jzWNMtcQllaVzUHeGJaq35nehwnYtIJQC+8CY5
NZ+rg3BdZ67wcuPR4ncSsQNEG0bJFDbudT0hnJK726d5O9toO6QFlJ1r6LoLdX2s18Mcqhe7zjo5
8PiAzxVepJWwAVhrhu8zT/XD3SUxBV/9Yc5DGuh/9q//p9J4mgLUFBlJdqlmO+2dlxX3UeGqCBtY
tIPB1r/0Q/VFL2NkGWpL0Mux9JWk70W4TlQg7dESuyaqzXnCcjoDarUqpbdaRUj/jbU1DmmwoAS6
mpUQxCHLmEO90ihfbPj6NzsuLWA6FF7FUItbsmE/m84L1U4WVzuhLV1qTg/vWFyqzbaIQU+8saVM
qvlw82iI8uJsJlc3YzsqzeaNfeo2eiD60Lm3Div9AZcm2IquD2TJIuCNNR8XOv7cgdDqHSLLTyla
E7kz4TxWzQm5hnLxG+zwwpbOl4CBpbDuh0YZWZdYU2+/4k/13P2SIc1SOzK4tNQzDMbLlgX9yorF
QkeqPbGeNXsyG/FlTgIoGk0Wgp5dp0IVgqo4rIlVNG/AYa5zeIGiNdFt5cCr3VNLh0hoyhODHkT1
1n6xMwC/eoFt2OzRmyVXw7+jJcDOPaehYqp2sb5/czwGeQ2x6SWx2kOmereKDat5WFl3ymbbTnNn
JI2F4GcEBgcXUMkBJ0NgYYj9jeyovRV8v4kb/oKnVI5NY/6rgSbEUoJgk43tamW9UxPG2Ro6C8DD
qNj6CSVLzPz1cQ5vrvTWtZycuxOXnYFH2DZn+g1sPPJ7+p4eJD/lqL7rvVHQ9dKpy4gQM4prlvf9
jdPZWX2/l4sYkBK09WVyqvZgGCX++UeCdOn1+poP9uh0K3xxdRcdibGuPWzYrICM0ajlVzA+mR6U
F+wxram90YIh0LA6fYqoLZ34xCwtC+dyaMIIXg6RF5804j1/sWgLqEvJCedoCM4CWBXPtu6oNAJD
RgMGY1fpM8PFRv6IOgLnC0prEXSn36G/U8xYc9rebOD1MLDFJAPkjnuCpY/uDdVE7cA/UJBcctPF
q1Y43N51ZtyJg+RAmLzfQ58cvfcZ5iegisA4OT5z2N0Vu5K4oomZv+TWxSFt70OYLEX6t7RNsM5w
gulZzbVTM1lzSbrxcQdd1znsNuXFTqrNA+KVmb1rnf/QzOlR/6TuA2QIKplHtHYIVkRLWnudin0V
QhUBbkH5hi+kyr3sblXsPIvyBdUsXZ2zShzFhAG2OWVTRL9pNtyl5+mx+4hM3iicNKQSqWZn77PK
4TXZ9G50tZhFmBQRnNkTh/OVysczY0Ju1k6fMWz3m8yd9PzCy34g4MWcVFaKjdYDsaEkb6T2dEt+
+cUp2RjFI+vxhOG7YE4HL0stuV9n4BVYmkovbEH3QSCk5r9tOfy1kk1bq1AtMG4iSQftvtyHZLjQ
YLNVBGV3lw1DNS814akq9zOopq+oOWnxmyx4zeDH+iJU0d6SQKSFVPCYTvOW6T/6f55fPjDad1Eg
v8TJ5rG8eyCBJD5nyUDchzBQYFn/+4hC/O/B1f+szU+zskmSytK9TOJ9wwlkbGSO56yrS81Ho2hs
CYxtKOnHjIzZT3vC08BsGipTaaiECFSvQYBrzelPdSIohNl7SNELha/vllUItX5eq3t1srunJDcP
3hTRBLjFG8VndAuydFmirC4Wxbyxo9ycHaZLZmc7Zc1o/UH9JPcWhVdudpwGy1/qtgGjJZu5TyUY
iO4Vl4pLhSAZWU7cbFAUc36uu+PHNSdr5K/K5RCTLB5+3OXFKK+A9fLRby9XQ5WYkyEKsWaISAny
LBZZuegTtx2ww3asZnbYSEZy2XSsHihmhwBqBNsU1Tlf+mIKdD92mpxjkOBGivvDl/rDh/tsBkrK
/CqKeTTO9rjRJPvhIcB0+qNKrUXlZf795X6PCv8yWfptMfxjzKVV+TXtJF6ux5fOLMGcwjnlRUmI
t65MmuKlvh8sAP5AUbLXG7XjTx6g8W752xU8KSyGPplVSRozIXe7EWljD07s/T/wif73QO//PC36
k6ZiUsk3fRrzTvGKMI5osTKOvVuE5qOp64e5/79M+M+v9lQ3qW0mPtKcd5X4/eLq5u7V4YaibfXT
x/cv7tLzKz1pJZJLLV1khZzaES4yfGgmzo+3z9IvR3THTypC7dms9/xqT3oGRWikOtd5XxUxcSYd
H+6Xh+6lnROx+TAlKybH5OoRrBXRCnunAKiMWjXZISvRbRe/2RfLdH97T9+aD8UitYJRNGFtjky3
AmE9dGKTeMY9IRS30i43l024vtlX//4iUDzBjXMSCsMAKxxY94B8js1I0kTRd/1B5fvT6qo/r65p
ObtoY/5v7PNkjDcM8DpV5sn4/eECzESLe/sgGwQ/4g9P5X/09zQRdZM80abyVPvd//vjqbzGTTPN
c1Xa/sYFX8I9kfAYaU0+WaWa30I3zINuDyfHScq5gnsg7yHp2B1V2Rhn2EHO8zLwvcQ59y8/XNt/
3AH/uLanO+B6vd0ugiZJW+W9WZBChVVHX7QHplSP+Ww3Nadu7XDgu4F1p2PfGeJX4f6kFf6vm/4f
F/H05QwxEmxFVqTt+DBXilk5N28k/eW0zdacQH/4Qv5LI/KP13va8kJFGIZ6wpueFHM9s6TGyL8b
v0eMpZKrMtihReOKPXf0IGoWBLwdZaTxyAwcIYljiIlTEYXAoJMB44WPiFTe2/I+OE3GmVL6QUQj
je3fpyX1z6t9VlKTJHOddIUsbZvOjRkLP0xaY7vW7KaBSh8cJwMZTVaMp8gZFuIyu3s0UDj2Rvuf
DNf/4uSzXvzjUp461UkmTtJW4Iu6UUTm7eLSLtokyNTdRcGhQp8vZhrOaFhbl5H/KD30qezsXWgX
ZcD4Uajs2LoO3gSvpTWpLfXiy8T4lG/5zIU9PCGRDj9Kbhbv5FDntZdtmTk8SMj8aZ/8j1rrH+9j
3Lb/eCLTDNdHHvFEjibliivTXVrp1+nvVDRs41d7qrkdxFxvahZHHscEhjg3fm+qmT+tkTwYRXNk
Nu/Gdv+TZkaf/YdsSpNkdSppsq7Opr9xS39cnjxrmrxQJy3MFymAbBMvhkDtxtAg8OU1dlM8cdoy
OqMPIg6XuOuXB1r/yO5SR+LwohqXb+AVLXhCVD4fHMm1gyhQj5t37OBVS1QAnfFZ7dVg+m+ipXNK
VUg/R6XR4MG1ZxMr1fcT0oTx4mh0U5lHIMFgEpZZ9216unQGh/prUCDmSw3lXdsmi0zzCGa6GFCD
4U6Rzvt930XH8eZoPLQY9d3kjM+vGGVzW6TUVxraYECXyD4Q9vKuVIwARrLgDcmf1aueMLkzMiTJ
BeclE3g7CmDNxqJx/a1DRekRQdxGM2e08+Sg+iJ0DsjFds1ADNXFEmrCm75E8HZuElpYgmDUc25b
CEZIzq5nvGnaTtxMYa3W1jVh/IQ2aT42meSrLUsmYyCGimdVtnJ047Klk43opIoDmMITvxhycalN
sXi8MV1qCy8FUpEbM861ZsWiXTrozdIkqJnvvj1uBLjwpjUYr0dhj+NYWYL1Q47WvRYLVBwNEiyi
gvxkE+1m0cc18ZVgtk5eaDroboMNtrWVqUW6QLi92sqKBOjCp5jMZj5//KCRdif6EGu1p/OmJWPW
WKHkVu0SbPHb2AuXxvYFXAgZSmtr9Fe77pzHi/I4PADzKtuKGhqIYusWGqXyl1iRL+Fm8Sbhg1j0
yAjufkurK8U0fpyhlwqNB6OP6QmaV0UL09I2tCfOVWMPX9FW3Wm6/Zi+z3TcbTRKSH0mkZkZXRDR
SJec6/LhN+vEusnkX4zI99BSNmgrUAzIZ+QSY2xF6qK+uKBM0YmhRDzBgR/dRaMDBD3PVnTLiX4S
Vpctvz8K2uElWSefDDnO2TpfaioyDVgkIwnQ7OdIM26n+5W+O+kD/HtxLsmDEbOonK+1MeZH8ARY
xSlkWL9PWXt8fQHBbV7UVDKFc1+Nfw1EkkQQWvnoIfht9DBX+ktzqmGasRIIZrih3R1aoQKp3X6c
+Bhw3o+Ci2Rd7ZHMpMFk8G+Kz5VrKrpQnHZo9S8MUJHkgeaGp434nSEA4m7dzrAIhMk84bjt0lso
QY/al63W293jM4eX3lvIWS4w/2mereFdF+GLNHmdEhEEEBPdzTViGDDZZb9fN7X6c7zWI/+yzdZE
TBP8QRumtqcXR/aqze8knYE3NCVTCQPH45SOzHYTFq1db8eUiNjhu6KDXRjseDL2twPN9BdmBeZF
4Y3lQbotl8IqHlCn4NpFWlPMHNLytiMYGiLwMmfC0q7qbVgfek4h9BF6G2i+4umJXbspyT0hsrJ0
ky+bE+iLd5r2g9HR5RHpuljSDX2vGwruZM/9hbCnJfQnPqVf1al962w1yP3QUzbxeraKEBCZmgUf
7AJR+IMGOSzIMQi0XkQsC9B0P1MYw5j87MsXiHY/OQMnjtCHefR1jthDqsa4BReGfmsCBgpPh4AS
LZEukWOR232QM31NjPyV/4jbbPUIKjs7ZYlHgItEEoLBwbZoqJtZtbA2mjBzZkuJZS2dLbN2ceUp
UyGskKeHaOuVyIJbUIQbDdEMHaAVHRQeGsWBLadFzG+mKz7r0sAGjhmgJb5dDOQkyGVWx8pEIfwo
fk1ZjBsvjT6KlkluuFHRzhPNUTKvUNud0oI+ub93WCHZviaKza6RCTaeqYwJb3s/NdWXdNnJ17M0
O/eZV05/JWgOjAzrSN15lbIt6GUBIbl9xx81ypYVIiQa9dGLPFmHye7S+QOhANEqEb2iIA9nDIqt
x0gVQogld3g4s8m7jsYQGUbp9pLbosmJiEnwStQXsTUwp9LVr8vklPWL5n7Aqtl3WLnpDvGJGNUq
fc0w3crWTbeQk0y/NPKUOn+UboBo8CSnXWdeAVdIc7SH0xFy93Ins+t9eKEJ1UKA9BPaahYC4Ldh
8TgwH5KMgIZRt0U/Y6LKkbwmSNf8CZqWd41p0jLzIua9HAQkjpC082AOfqbxqCNgXnMgk/Vdm9fo
6t47hh5b6cQEZg3bkaEAQgKaWPc5WaL+sO8Od08/ISWACzjBI1yOHMqL1Z5ig2wSM1mqqR2uJK84
SGdl1xyKA3MClYGHvr0lx17dVMIuoRfIn3gJY4jCa9CvsAtqCf6LiCHKdY6++56Yyn13PcVb8kSG
dKv+wgBM0hVHesGjE9JFnlTZCmurixkuTubjGWtZbAuXwNdTTqNMC5IvJJJAYdoqmBbmTVnpsj8g
F/YFJ1kSLEY7Lc9fe55uYgJJM1lGqvtAk4a7+OZOS+c6l8k0ZtjBmONUHWbTRVkw4g+/5Teymxjg
L9L11KoBoDPB1M3+s3EFa7ZAsUIXiC4EPnFiF5TlfX45xQfwuyrDtYnx9zPOvzihY9X6RzmlPR0v
srSvBGnykAiKGXsFkwO36Qh8GKzbKt8oc6RG/78v+XTCqMrqkck5JwyJoZUDmqhb84SYn6wkxO3Q
CUJu9BOOVR67EM8HhT/e57Ou+FaLXa1JE0SuwMEcptyoWdLjjKXJHzN/kCFaOWDZUbKG3ixB154f
rsspWeXjlsXx4W5peDIIULAEv1z/X3Q3/usk/L9IO7PltrGk3T4RIjASwC0JgJMoUbLmG4Qk2wAx
EPP49GdtVZwuGqUWOv666yi7vYkpd+7ML9d3+Qsn54fKrKKwTzk/CNVscXYUfBwdtgCd39LfwQJb
wYtQkmsxszXzEszdnEnKb5vmmOkdL4HwS0JzzKAJhP93dEJw/QYHyZj1ZG9nXwR1Jpc3xZ9f5PKp
NVh5O3DUqFEui7oDbvHasoODiutuPTABt8HTOidGP4rZ7dAB1nNdV55KWn/aDpkL/lex1wx3Ctsj
mw1NpyjcgoRfjiPGFJ/pwLIGuI8kEucwIX8EolMzMP/C5tXeCzHpwhmZHImchX6PmGIn/gMy4uY5
LwQLhpHABj0icLm6PjSUHHaCQnEGaCOcdXZq5OjMQTCdhr9UgCWQdgCGQLeLlWAfGPEGrJBhPRvR
Tiv3cUx1lrfNuhIyTF1N3MIHmsmA5gqPsbPT7hEYVA4Cusqj34Ac0VT2AF37MsDSo+I4cNPU11H+
kJC3NUtCaPE0W2X7okp5GRHMSfWwq9VOtTIeSiaTnz8li19Jei++gVwlG6DjE2ovfbFSx2tK1M4i
20jY0fFrZt5J8c5998FOyoqRpKatVH1+Dj6zCIhigBm4bNaijHnygjmfv7lIOK1ERWlaRPFpod4m
W6Tk0odGOiqIAKa1MnefOsr5D0/cy+8uclJhKmI1VP2uFxUmZj+5xkwIce9G9J1isj++meNCf1UF
/+PpTuI9XgVBEpQ8XX1dGi5Dvi2QDy3xcrRsV2yFfGIlUwDdU29ycqLOg7oWdy5xAJ15wHNBZ7IN
LHzTPDH8KuJdVX6AoEEQz/f9hvMquIn+URhOzIfZf3C4JhvetGIkyWp3ihRFvU2jra0g7Ln9q0au
vbebj8YBjHFj6HTil/Rza3VljsAOPsI3e63jxsQRb4cXCzN3Mdt14KVP39+Uucfzj55I49dRqg7i
piheu028Vsxf7s6n+5FygeQWV6OLUDXwbqPFxmJEDDK05aXZDEFj7mOYNktOeeRrucmLiW8L1wsw
75EymtPf0imnBetQE573mvwHFGP6bCb7QaaPllHbDc/mNzILBPPXnBXC5WguE+1hBP/+20BTcsRl
KXCULZ5qiQjryAhQHJjZ7iy9UAamHvXZ6mjq0Vvo2/NpQ4p5XlOYmXlWM4Fy2mY5KVqTV0ah3qIV
uWvaq1eyBc6D6puKtvylZHRAHO+1xlOe/PvoDSV9Qew8GPLNsqmonAp7nFO2Q9B0lmZ+21ejZZef
uTWJnvJoh3pXt+K3qeEKmoVT9VsqDoBt8BRkb7oV1qsmAp6A9gatrl9zheQvC9cX+Yw16dY0xWLR
dKWonq9FSX9cCeFHv9Fec9ob55WEVGGmdq3M5BPWJJy2p4JTlvi2W0/Altplc2DKZcXxDsBQfZ16
NhqXmVut6nOrTkKqZkha0C5MKmhiKnLTa3cQtFDwlhiFdk54cnFsLuRVVLo95/9o1dOu4Jkknvlb
vkIGEW4gqSGXW8JX20qJoxD3NvVeDLmAZbTe7CfkOHCw+nobB15TXIMPyu9PG/XBuEIQAAItFW4o
MKklLFeyFX+7xoP8TeLozIDMGyBJhINKLPiB6AmrhZvRXbIYdVhj9INDGyS3st/ZLcZK9g8/+wWa
UH9sfxSH+GGI2HKdJr4uEOayDxiOH/2MkT+h5cF92acedVPgHWKuMgoGG2JFubW9/Id2hdeYrNx0
ytZilC4lVJar81F9Oxm3MtMoiEbkz/mvrvAqBIs75FP0mwAauAVgtSUzfmBZwx/Ghl+y5Wj/nD1h
YI7GquI6hFxogXllwOTwR/Ts7yplaz8DreMv8qLhJNzAl0yvgCyZ0k154ql7ab5C+WuFt+Fzhrv7
3ZnyJQdFAxrG3rbuAN1p67retMp1fHZOnNotR8VYliaHa/VI0rYd0qj2veOIfj6apGLLEdUFNZuj
/rMzH9ToaqCCkbNx1HxnXfKgte+V9ZEDK5BXxq+2x3nvHurPUrKfs/q27+5aSI5DuE9MVDng29KH
IEscO1meM8iKN00A181aKjLVM/89OT3n5a9ANalfYofFMaR84d+V77NiIzd7HUcgP8fX/Up9CrGX
cszuthK1aAaav496ylcdl8vPerJta3Xn6xGsAj5rnveN8JYWbWwxmD+bis6sZU+GQUelLfxU5IDo
xx+po7H9igqcO7TMmjSbmSubScbsyQHMzOusj6VOrJbeqd1dPBy6Q0hhrcPIQGdWTEdJOnuNM8e+
TwnKxRkIj8IkUSLSzlxxmDjN7xXn5H66yLSufBXgtmNC7EMVPCtHUL7q9Fw8ys9Wy8XSWaJ2di82
+fi3gCGhvW+3IFFPJJ4QWVtwtKWyDWVASM1mNr+fiZr25JjRV73S2jkHcn2d1CDbKJKSXzAMiaHW
OqOHwNwSxZXvn/E/kHyTDMOe7Iut5PeLuib9jQgqd2d00/5iH4OaQesvjpjSCn8OnWGvxV2EoxXA
hesWVAnYRP9GY5aqLx5k+362OvFVp/nySUz2yqxKJT2QeRK9vRw9eHgmlRHZzV5pfL/Izer00Is+
wDXBj0GEAD/pY3OoYYFISDWvu5+SuR/iK+XEL7SdYnH7/V2byybsyb5a04M+nU9kEx2sZDGjwAht
SaOAdB1wsbEVPgi9W69a+wpXUfqUFOfqmc1dnQsGk222HgzmgEpxVmJogRHdYDM8CI4Ukkpm9EB3
7wGrr4Yr5EObTfWkGXORb+bAYk8inxW2cZvERD6m0MWZAer7aRe74jcwl+OgIzdXMDRnrnsmFbfk
SRBM+7GxjTN5lBAAQDZfIZoVyRulj1VzhOXxMvc6Kt/HJEueRMKqKosxqVkyZlLKbUkS9+WRjgaQ
dEqDqCCBwD4igpk/AsxerfpnSUjWzrmeBp8pHHg2pgQGpvGZYF7cD15+HRSceIBDzkbh72O/JYto
dREKzXbRn+uEN/z/3+SO4hcmamSPg6e5Zs6U42zZ7fsQaMmTECifkmwIbEJg5bahA01Zd6sDwA0x
5+vQE2DcweujmfdpJgRa8iQE2sNikWk5IbByOfdH/rqTb7WjtvRTl1wS1XV7DBcknkJYXdJG6oV8
QaVfSdkUH0oMdeb2AvX7jciSJ+HP1+u2b1M+bZk5lpABseF1YObca+40prvH30Rmoh3w17UBoQEZ
bgAThjYjqnegv6knSRtmJB9mot7337slT6KeaYRpGFZURQHyjgz/666ysejX0jkT9XHGYrqb07zh
iohj/70mZMmTODca0iIvRP2t2i2E6SpOB1ryqkNxkLxQ6dFn6Y9UOcX+rKwj/zplpOVDjq6C8w0+
lEyKlBCimFdmGpdZz5kgOPv2TIKgXyunWqWIcquZW8YRSQFppuZe+mr9wkK5x42acjWNEFqya99f
Fjdx5MXPDIRj7sYc8f7fhsdPeeLFlzuObdJUzWcZaVF64eiJojmgFyGIpwnk+c+MChmONaM8mjne
Wp958sW6i7okD655OyJRuV76wkTaRrOLlXJHsjZ7nTNv4+fvuVjPPiNzMnVuPFbfPbsPww9CZ7+y
HB18NPJnGntiRumkzDzyf2Dz/8yZrM9T98XKUiyNsCoJyTXdAaYpnOoQMYf8WajGA/gXOcfWf/t3
H9/nPnGxqK+EsqkZlXrrP5RX/s5+Sm/9o+1WTnxf3nU3wvRDO86sObMJfN6IizXNzB9Hc/grHuMu
WjlM0LS5SHaYtvlQPQnH78iV0K18v7A6s99+7scXCxtst6FifeZXZgJd0WMG9hcqBZCqvvKcg/Wm
U8BIi3RLBHJGsPpA2M/ojDIVu+F1xSCA3q5tFUNH+V8mf9bnKeLix52DJhplUTHOGHIq7jt5WwwP
RuguLHgbgctkxDMedIw4BmfaMmSgeA6XiDz+9RcwCYxdpA5tdOY9hBYgsuOoW8oFdorJu2IIASL4
d9BmdHfnpH0zByX4+H9mB2qt1mdFbJkIt1GN5df287ldM4/r5fvBS4+ncJ2XjwEV+3nduvKZBnyz
IUwZWFLWRH3TfG7YHaPpsWvYgILWlVvrHPU3IdN+ya4H/UYf/dOSTM9u0sVVJToXNCxJ1rpgL+k3
yHpX9YaZo35rPg1vNYwdDHLhliBArjbCSE6klcOzaXh5AbNnq5NOvxhwGI8g4Nl4y5fqIGo00Vsk
vy4ghUBJONkEBP4q/a7RHX5EbcIwqrPwrwdw3pwjYc+4dOiVFYWQsb7iEL9IdgsxRMzL80rBdJWm
OFlshmAtNV4t/sXNaac7Qeim0pvClOgJHEVtYJnqIwEOHEMPN3MJrz4TXD/PHhfveOdr565o+PKR
2ClH/VYgjn6P2rL2OlfzGPemrAPbZTgI0RYUFdEVHQ/MZDJewUQ5jUXujBjD3S5+VWLbWSO7WWEG
SMUNCkiL3OEVfkax2PYPaDjnddT/JW+2FVH1xcFhmqx0p9JPco3iBdwswDDwl34xj72GlQo9RVv5
y+6GhsWcJ9h/2Rv+XnbyTWZBIeWyTuQ6f6ACbde9z3zfp61P44GkIQ2wIYELI/L19zFz9oIn32ST
tk3X5DXtuoGHpK4U7jIFU5IPxPmcWGhcAcr4t8tO040YZ/Csyxv19gRtnryQt1+CvIQCfIWTMi6d
B+qc63qucDF3o6fphtmf0iAIeb4MElksS7mVIzCZxi/xDfUurlPAQwhJ//I+T/OOKqnTJKvJzc0f
KtwIHm7/LvJuYze0AgXn/Z9PY/95q6YZB02g0DBNPscFdRBtZe1GRBp65lHPZHLn7EIcpDWozpXy
596padLR2lKnDwndN3knPUM6h/W1hrpUu9azCO7y+//Uq/l69//7akVwugg+5/ws97rBqvqhxjdx
FeHlvoDYEHIAW6C6WkFEAni7AMI8fwb9OvL9vfjk6NUFYipJ6H9AfsGRWCr0Yfs99GUoHy51ZsF3
xmBw9rX6+sj397qTw9V5UKv6nPNagV3e+usR+uVpF3qo61zpAP1hk3ko0BgG/z5s/Jej5t/rTgJW
qkvqokkK8YjHqyRfcuRdkFKxx2A+fGNtR5SKyvo8rtD1RVQj6TSa98MqhaJ2SAHePwNjCJ7/h3gm
Chv/3OX//mGTeCYt4q4yU975+nn0umuhMwlxduCHET21mYxz7k2f5hS4cyknu+SdS55rikrB3gYl
tM5T2GGoeZl4JojNDWvMxbDpLlsGta37CZcobVps+OjjfOpvjgh20Il6CSAkdHizZRbxSL+5s+qk
pBTEWtMUCa84QoNHaQk2pqCJvuwOYpDmtFVSyPlUDnWQCFRPkVJ//8r9l5Pif57spwrq4vv2iyoe
uoa81QexsgsbtyKHkFYhwiAcEdz/YQBw5qP+PMRfrBjkUhr0CoenKFmFAjTZHhHAKmxT9cgbhf2N
KJLaL7OJ8tcVrb8vdRLKsihoW2MoOaQiqWIAQ4ySPaCNomgjfIdgUXizb9XXdeG/15xEsDgpwjyJ
+KLFVGV3+KscC4/uWoYW8f2jNKy5C5yELXlIzX4MWCzaFotlAfFJT7Dc3uzDnWDAlQwlKwyCOcGd
mFIuDrxsJ7fcF6sbGEujA3fyCa6OJ1HTAbyjKXfMMfxW3Rx2GVnlNnzpf6iWQyeG9qnPCPkS05nX
4tAzUlWuabie6cpWJzrDw3qBHvYJniIj/ob8jv7e6teg+nm2brlBxWk0cMmTbWgr6xGS9xnZnP2Y
DFemdT8mmVMIBAS1G8iRSEwMyFP2/flEn8s7N6iwpTs92HClToPgW8/eaoPDTf4W+489lDntzcrA
DixeyfWxvVKa64UMsWhxHGTasG9G90ugCvBk7rYnNJZWj6Fg6+nyc1I9WaTNyNfopzWGo6LIH7I7
usvZw+KIDvNHdFPmjkJZH1df1BzwN5VVx51Anq/xud6ewh22uW25HrAlMNak2iW+FhRKUdKqLkNf
CkO9DGBRCxujlaK8692Lb1z3QH75F56U9yBeK+/+AkeifbB4YlAsqF/17iD3IMZh2xio+dDsLV64
QUOB8NiV4EVT3ckdv3xVgqWtbTGVusv3kIIAVv+s9/Azyyc6sLUYll4WH5nijPZT0D8xGTBuwW6r
8lGFDFTvKM/FlZMk24LJrx5j13aN/LfFtAwciDOsRuyS1tDf1mnh1r90YwuH5iZsnRguTKxvYad0
wu6XMxeA3hKblMHNeUSv4U9xnkrX9xjrQdiCPsGhTcgXgW/tgn1yhcHP7nSd3sELfQScCPeZI+Sb
Smhgs4GUJ+RG6QaumJhmyp2Ccb4b2GQ6yFD81pxwLe8Wh95cB9fqevT0a+TWTGpA3ukbJz8YWwr1
XrSyNyUya2AzIPNE4mBvzzyGawVHJRw+bxksSoMrAQzE9GmLhIg3wfL6h/a2f8h3jEIDtwNpByZ2
A1an21BI6Mq1FjuI71cML3GSEnP+1Y8UdzDOVRvuwwOSh5WdXUndqv6FA45b3EiO+s7AYaCgvC53
n8BBQbmhPNKdvBpfJ1ANJM2/ssbFioNfCuyjE2mOslRxkvZQpqCBL4MVU8WWsQ4Ei4gKixH+6mww
Dk4EGDC6sSAPrVv060BKbhLbXWTb/hUEQbjTfWfId8M+2q18H+XHEmgjJt0YThyQz3dbFaYHrw7Z
nNah4TxFyETXUA7r9J37tniXGLtb+XfMCAvNvLmFyXC6GXkbNwPFRQzYnAKreUc74v1dr3Siyi8M
3qDtcMSjhcukjiVwFPzvDo7HJ01Rht6QeYEoxi6s2xRPDPTkC8ib0t6OnKZC9eGIexK7OWyIESpQ
xR8yZmGsLeOgL4RIqWs9eRTsC6PbACcc1sjy4TV2W3srna+CG/4wxgMyIygY1xIcxR4PQXyv9hFa
CQxV1f4qWRkvuLCdszuJomGw08+CTdhRNr5uQSRSNMpar88fwu5egpC6ZbIsfAU2gW/I2LppcntK
n1PG9/sr/mMFklu640fyXzJ9i9W00m5ky6s7yEMeLTrk9PwPGiio99egh2DZdmJOAJQkf4d/M8q9
mIhHc6k5wjFskLi++oub3r/ST27qAdyAoWAixm6WsrWTkn3U0pGZzU++LDvirsyBhuKqMu2ES1rp
G6PFbj0YewtSGIZAWPQGOr50YEgOvauSiqJgA9Px/Xb2dV3rYuXJdj0k6amOz5zea08M1mV33VrZ
wK3dBOvFDdM2sGHTH92+2MysO3fFky1bVQL1NOpcce0sUtcGIhjvGCk6qDAd3xZetLMdcw4tPrfm
ZOeOZSmQyoprbUxM0NzFrhSSYk+BOJG6eAuiF18377MP98tzzsUtnpw3YkuO5DimXhBuCaHQBbPd
uPG3J1yINBAg0YaJndtmH65nbvGXx4mLdSfHCVVTm0KNOV8Ji8gt44swFiPMutYx7q0r1RJfzVyF
9uvD1X8WVaetalXKrLgRiyLdB5rg+iPEKwhHOs2KoXlvO9wfvNHcFQKizczFQn0McD6Vns5ntxzd
MT8mzPXrwfG0eIgN5gJ/+Ax0zb31X+ZwF79y0t02iqFv/JBfKbcO2HHQc05VUOIPFA4Ca9mpX3M4
d97MA/n+RWDSZHLKl0/yeYh4EUC+46xwYoRS2cdUDkvc6Iqthucc4oHtXEr+1eALNmOqgU27AWHB
nK6b5YGSSbJ8O9YMqnpMd9THU7+ETmOcH7FCVLCoMm7k9EMpsXd1TWk1LI5lckjBYUa3UYc6HB+O
K6AVPQxj28vY0nLX1pi1d/zhKq1JD5NbebGTmm0izbzGX4k+/vj14llenGT0TqrNOh5kIoXwDksc
ZmLzZfsE38qn/P+iqyvjNb3q3QxNIZXsVR058uDYJ3fm8X0RPv74IeLPL35IeApr/Lx6mX6U+jtH
DKG+4E1UPglrXEafYWR7ejp3cvyq9P/HqpMAXZhylsQZD4856NYBzrFgNklat5C8gTsdETBiHp6V
16npMZuCw1ly3z9rXrXiOK9d2elK0a+agKz0avGrezXkjyAX6sgFnjYkqgGfGia/t8l5xVkjPK/g
qsJIHd40R/7VsNmKs3IMpeSZUiOzfydGflUKI25wjfjmYO0qRumXdB6ikxvXH9EL2xbtYPXhpL5S
xwLsLzPQjZ/Jh/oIzw6GPe2aYg0cCWAq1PgOw9oovMEUFP4tlVQD3GxO1b0v8bsYNrC22upRITCk
4ocZj4GGvcN6cfI641DEtyUwdn/DoP33j/pTcTepF/xx0ye7U+L7dYA/snyrJgOnooOEkUyA5ifk
gQ/Ki5z8yPwfyMb85s5S8MG6O8mu1VExCdhGZZv/ywe4PLABjP7VlGmrfUxmE9ROY2608xrtwjn6
jR60OOFDstH862D4kasvef7Y4nwgb075TSbt+hKpr1OU5H39+mysi26rnTctE78ngGU/LMwrhuEI
PiLPrk/mu5Y9NgrDori4eOpPG+YaMp19u/mU6/yO9soOCQXnUPQEKFrk2s3DWwuVaeNmDX5jzzWe
DRGmWzC8dkZoLq1TvK5Uy7MWzRLiTH+a+bK/qor8cZdFvLz4oLKoSOPM5IMSmAnRKaL5dOCM6pGn
evrd989UE8/su2c62YYxvE4VS+dD6r1gI/+SIfuhaHnrbwYcH+nsOvCA3WDDtyEDrnVwf+1eoLoa
d/ggSE9S7cb75sF6Yab2Fpy7vU/LXQm3n9Qxxcj3+x87G/Qme3fULuQ6SDTgzJzKxnq1+D28NXd/
iV+ja3uNYW50dihbCdz5fejOVoWNLzary4czHZJJDLbqIuPh4P2hG9iW9N2ygmyxD+97x2e0PRDW
EQ/dAW+VA2RJlNnCn0yMLlNFrW413HTX8m+Bf1baRxCMCuaSR+1gDisVSQZeTmz4QsgT8cJV2D85
1XhdcTICvuWWHQUFiglOQP/yOQo2wfv3N1gTe943b8N0ysZa9LLdWVye9VCzqTTYDW701x5OY7+L
n/AgBHF47H82D/YdHOAxZ653hRsHO0/4m9Fy2IdoMvnS9R8yJFimhSii4G888zNVEd2/+5niMi4+
kWas5dIKCURwRkzq0ICcORsbrmU6559IQW0a4ZRsAED2wBkLBwdtig0ytixolgEam4Jpr7e4DDAI
4PWzQybaF5mUiXupumAogr7jFBzVVZqc+zH6sdO4ZcyEtDozvPFDu4+Ntb2JQHozNgl1I3R0KYde
B6SXY31etaug+TDkH4a109MPDcj2qYWQCvaNuX7oLp5a39j8H7Xed7OK2ot1L3MWDPzfNgyCIXuI
lAdLvS6a2zR8ULsnDWmRHR5UTuqQCEp8xdUMUBdGyN65fYn0a2wGnMFNXRnKRgdeYR3RQXvA4fJ+
ZHQerQIupByl2XBq/s7OlA5ttTVJTTUsxFwqLwUOhtK+PD3ilSpTElFh0SOcwyGCKfmwQHmDGBMY
Mh55J0w5XJlfa626zlF+gtHnqNoTaLEPsiO3ZFAD68Kzjp/F0r7fSGBE3odiPfiQVO4b6lFUdCok
wHe5csOkQB0+W3BNGs6ifbwN9XtDoYjtPyjarR7sC6yjKHgktyC6ZHkmEn11QPzjAU8iUXlCezBa
rXyLJfI2PBZ3+Q3gbBOyIcxUxmSFvwdT878oUYQP33+kX4mOL9eeiv/9Xir9xcDLVXvxG1Bqz0BL
8H6GBXZa+5vSra4GfN70J0pl5wfpfmb1f1aVOY4vLF5sOHr64hOTdfHtab3ansuoNo/KDUjE/KeA
f2SMQTarbgtJaC7mf3G1f6432aD6frAyKxzNY/y7sVawfzvYDhr8862tb/P26P/0fyiC/zRSdg6O
nUar5GC0bjv3VWtfgO/+/CmTh64pbXZuc35KtwvewOriCbBPmDbONx2Va4tRQJzM8y0OAaNz2uu/
MnLHm2oNtG1B0VeQYOKVwoTKqoXAlV2l5OWLlS3tiwg6CL2PjLFG+VfxoKMtFmZJDFnve9I/JpSM
J1UHzUst80Z5GoerrF+eXu07u1oGD1Bq8BHqhjXWPgNrFUtGigAeI89a3JMFU89m61YYwcEzAIkU
gOybEk3e07hNIdlurXjfUj0HbNK/N90hjuGNmLt4pIR8XzLqo28wWJTP70brtZDwG+d8A3lHSDkY
AdFv8GZ30rsUubd6jB/QvXNmTF/NPV1Ez3cw/GmfgnCz2Mo3mIy9a0/dQ/Shec1vcYWWBSblIMhp
eNdfyzelQO7k5m6sfjDeqFPmhM5oMezhFaKAXy/Vj+FG/JP7+IECfSE0JcEOAcritI686gAcwIE+
/5pZ16drzWuPtcicix0FcMrkCggDqJ+3YeTJ8REmj50eTKx5R6cFU8f9NZza94oDKT1Zanbb3guv
gztUjABVs9ezU+FVLxH4hG1ueL4FcFMY5JWvGbPtS+5J+6S9p7c5llKdG98ifxg3p+LN58PAxjZb
qWz7sC1/oZWJoYQALYSZ0B7Het+R5VXCpvG1kp/t5jrJtidaA3ZRrxjAj8ONhGkQ7YzFTlb2PQyZ
8IV3CGOosHry6RgwfLak3QA7x5U/Eu0FJ3E+h5puloGnzVP5YEYfdfQhvVDCLfAwkvZS9kbpdmG8
xi3HHuz/aEjJd2V8beswjqLHiJZnGfxI+nTVJ+YyRFunBsiecpYUXGVzaYa/i8jYFJ2nYP0qf5At
yuZOJxosKE3vR56ZtWQNC2ooOjgKxzQNcNdCcqq9lSqOZzFki/eWMw4J5Zi+A+e1ZcZ6sPONXvTI
dGSzXFMXb9IDNdx0oYnycIpZEAlqxK6ZPOLikusUy58X2gPl3jg9RJzbFhhWehFV9BHEvHy3GK7q
GBCB0+e8J8a6yzLHVPf8Byqjfn8FnJgplttyjsj2Kcb4M0v5I1x8cvEuImVoD1obNb15xKLRFZYS
QKPePxBBYVPbvc/V8b6Qav253KR6I5+TU2mUg3nUF47hgwB6ZG6KFiOap1UOpUh7i80j/EHeTS3G
DAxkNa2Vzg1f/DXHjPgnpteiRwhwb2VBE3CYNTK0PcXerAEk4wyicZFbLo2B86uZbONyF0Eyd7PF
oZqrg/7zVPLntUwSPDM2JLWtuHVnFa87YlfIuCjQ6JvovXpuAeEa1PNfFULRuuxnDmDG3OLT0opV
WGldleYRKB1s4+B6uC3BIam//WEZ/UxO7tkWHoci1tY3pqfwhYDpcqve5Xab77G+FHSEaMRIgFIB
LjmHGufDW+O2xoPP+qEqWEZgTnZCJXRMjxkeWxiAhNtmS6LFN/6Ci8DZDd0SFxu0PHctoMOZk/wX
goM/7++kaJPqpi0ZBps4s/75ttYIgK+EIHTarRsVP/vmDitqPkcHjuBM/jB3dyeVG7lp/aDuxaNl
w9jpnMWV0cmfhiOes7BUBbg8xuBhNo/458ntz0sWv+via4SpkJ6tjHWBET4aH0R2rg+7KR5Fu8VI
L1iLckvitnQSMb+aKwF/ISz5c/3JsT7KpWKhlazf7ORPa0QT0Va1umPuGD7XG0W6xd2cfPOLNPXP
RSfJk6FTdI6zgpiwrgQBNFzJxo/+HoUpkwmrD6Bj4yoDVDhenYidMx/S12+ZqSxM25Dh2E71JW1d
DrYS5UQdc40Lk5uP1FkYtR+e41VuAA7qi70gFiT9HKVBxId/hN6LlSefcJKaid2aZ/OoKjvcIerS
9YPN2VhG0TZqrmgwK+z2btF4My/3ly/ZxbrT78rMw5OdVeZR657C7MXE3kLZJM6pfg2zzaAdR7IX
J7bfA/W6XHXDT0zc/bnY+c/DMc/84jdMPjA7Hpmc7fi2wWzWeOdab0JMZNDHRA/JcDuU2qUwMdv+
y2uffGCqPhah1mRkx7Qfdz6qe2amFqRta2BJ0UaAfWgZlqs6v2Jgee5AJu7sd0988nkt6jgaa53V
K7epr3CLRHwhuFW4M2CWpF/xY2Rn2NvS3GXP3e7JJ1bUtnmWtNQ84lPempvY2pcyzCWfQV3S1WIT
Gp7smNh2EV/hAsxd95fh9OJpT84kQaUwbgOR5JiVXpbsBhdlC4kqyTn5NTXo4CCtNaylUIluzWh+
CHNmfW0yhBlKeRmONZslT73eWRhROOcCFoGLrQWWFec9J/1kg+shXpDRfFSfW36S9LRjLVVD8vnY
Y3lbbs+cpAQ4FCBMvcZ71sVqAy6AE8bXsxFd3NpvXrnPYtrFjlL3ckSWmRDRhS+Z7Nr5M3sqasH+
jNgaZFseb7v+BxJkJ62ezsFPHbDqSd/OvgMz7/5nNerih2jnuihRfJtHgX8fTpwblad6g/+Bhcwe
TRQCJU/R5jbymRf/k1lzsaoiFW0zxI15lK0f4ryKaeN4lQGM5Xu3zC2DDUspuUYKMncQ/3pX+/ud
/+zsXawMWaZbwEYX71zHtiLRlK88E+6ydv2hjBtllWAn95RSBM7mguvcrZ4EuaI+p/Vi4KJ1eV3J
BzUTbG/UWJY31OvWPSebMVubwgFLm2u/zG2n08qLKRemUQVc9kDLC3abcKQDjp2uBsnD5cILS6rE
OLqf5y5ahLDvXvRJiDPaXJItk4XL8WitF+qL2txlMmpNG4eVzDtlno2LqHrfOaVyA8tniO9/DKeb
mf1l7tZPI53fpF3WE2mCaAOjSzmegJV6Q78bmbB38dw5M5rrtoDo565/JpuYHuRsv8sEG8w8nqKt
n+yYCpJWGB6bNB6tLf3H5Jish9kS48xd1yehzewa6eRX5DD6Wh5vLO3eijH2pdNLY7pp6W49asON
DLvbjc8eZj0FeiThQe3N3PeZ71wXd+fiayszu5CVgByyEyMHuCu5Og7eTFS6Jx28brmk0iqchtXB
mVl5Jrh/8oUuVk6HRWVU6WdcM5AojxuL+SBPKVyw0CHeUjjGCxDb2XbVHLFUNzv2MHfp4pW8+AGD
Xp8K48QPKAOnCg6IE04H/LhAvGebqPE4QmiPsb+1Y9iTsxnN3OLizy8W760KBmTHfa+dvN5l9Xtg
eug6A1dH+L6Szsd6vDGzNUyS+AbJwcy9n3v7JoFOsk3/nERsbpVrDe4p31fFMQYW7gzdFtfJUHpu
jLu+uWqOmERRBCifztDKZ8UhIlH/JvTok7ROb2XZVMuWTYaiBsrOexmjL0fZVLyH6hUy0eGA/Ned
ufiZUKNPAp49motSNUmqkJ6aEC5jFxt32sstENSSXwHr1MYk7l/mcvokwplJN5iKQpzR1ynttTbY
489le5T5DHll+89wyfPrgo+9eDiPeDC25r+8cGOSzZWBOtqyxvnF6pedgtcq2gckhsW6qdcjo33g
svDImof9qF+9bpqM1M9QVcWQpwsPbcJ1Z9b4I7mCaf+zvZcIsYQZFJc4QDyG9bJ9D24hc1MguT5t
ezdArbiscGceP2Wl78mvsVsSAfq52eev3sCLXzbl41Z5W4xdxI6f+cwPEgA+e7fiNDWe97gQYLE9
qxf7on9oypeLTmL/oJkSPBXqdfQopYNENzZZ1c5Jok/Y1MtC3ZbYaboqOgpk2c9DaSwt+XFMDqP2
oNj3AYAQxMrk4qsA+yxGj4srpJ5wyv2XfPGUCRZfrMyXOL6KWJe/erJTFH4ijfUQmEcAsfSpMfbC
G7eIIaQWTofB61+pOIra2VT8qw/2cmXxEC9i5Vgkid+LSkO3grTmr6lzUNhkLO48uNVWD0mMoEb/
nzKyy2Un+4N5alPbV7ngbiXdRD8Xb4mDR6/8UjEuBtdhfKhgAUXrOenal7Wky3UnW8MYRplcVVyu
hO9AsIa3TasI6wCGZ1J/k2oExnBYUeueTYW+KnBcrjzZFpJQt21ZpEJ97IUhDf+dURw0e5uXbmqg
JPYQ2pTZkSkx+drEtdB2G5qTM5vTFzDQPz+Pya5QqeppOI+EKU5eNUxiyRXYIWRboAGaX/UTQN4y
BYJJn0aMuyxbvF3dCsOOuaPI7C+Z7BRh1xdxsCBJawZkTmsZ73L/OgrXGF7Y8jKzXFNYZ7onDsAJ
zftdkq3limGj3aBv6LrMJg1z0WqyhYSKZNRSSMYiFDI4TzuSq9yV8GFqNmnbiZ9mdsqvzsAX78NU
D9MWiVKMOFUdz9WzenrKtd8JfH7zmkbm+S6OjpBycF85v9Tdg1QynVPetKChqPmd2+3MT5mJAVPt
SrDAN8+yxEdR7UbasRu6dhRVnczfMZ4hLCJrdOvzt3xu3UnUa+s6ko2Bl9G3j10NvHBfaq4m2rar
he8RhaVsn9mM5FAAcece+OcpYJogXT6AaeRL/x9p57Uct5Kt6SdCBLy5LZiyJIte5A1ClCh4bwrA
088HnpkjNppD7Oi+3NohoZDIXLnMb5JMT8PL/MFnIYLTKCIaCRd5ns0Gqach+N0x3uHaVHYq3Abm
j0hTwHPgWgdH2A0oWAfMxlA071JbarxiPOL3ER0CL3ljsKcpYJZuusuTFsAFZOgorN/+X1a2n19i
EUdjP70kZRRyx84GRN7odqYDKQnPkxi7FTJeZMbtonZ5er9bbZ+sXFtLSdhSjPp4zOkhIbZu7n3/
Hsd4NmiJX0klHv3LcXDVdh9WJ2u/XuOsPXwRUDM5SNsmj8m46jf1kGW7PnuYoBnnjOdts77FYQQ7
o+of+D5+2Ub5vOqLKErXqBl8kRTfHNxIvBL7zqbEZHqdMmnzhvbcqL9qzYvLYwHxoT/WCcJF6zqP
ayuwCKFVYEhdZtFdaAC80zcm5RQTbGAwWJlI9Kyc/pkGLW4dlr92j5qLaGl2SlRLPSuA1CKssPE9
dHDlwSh8j1UIVo1YeQ8v34epL6gA/3J3LdE7kRALajuQM4y3XF0iordMZWY6o0BrXLLBT1huQvcM
IMdxjLzkXvtDtTlL+Es2QoJXvg4r7fvf9AXk9F9/0yLdNPJobLWWTdg6MaZqeJog2KfNfftsq+t3
OKLgh74GYf9CTO9fn7oInILQZ5Wmc+oTEI++VxTvpA/NQzMdWqhMYbI5Vepdnd0rdhC+SoAt1vKI
Lyf0n07AUuczVVqp6ye+RUmVu1URBCarRllg5nqb8kZGqHddN2Llil6ymgr0IptEsvS5rg+Zz5SY
I2Gqsc3mnulo4hQ27pRu7XZce+p8Cj9lyFIQZaFe8olnpUopORk+yhGCO9DGC38OblIzcS6q+5WN
tfbURXSTtKhvJ+1jJnRx8zPGpJqToVRr3fKqIdQt/GhWHrkSTpaSnHkSdWKhQWNlIAE8yb68zugB
TMfhw8n0w2EvvsF1W5PqUz+6gP92E0uyJUmSpSnqR7j9tMJRWRqBQi6Aexcmc/gAltW+810J+l9s
qjZtJFsgGTIs3UOoExGttAX0e8mQKtoPs6OJE9zKlW10eM//rEtc4O/8HJ9w5sN2F15VWEiNxN+I
rNp/E4cUF/GrOn2UInSVD4p/U9Eh1H8Iio6P94OJO7kRnC4KqsCXc4ndljJuDGy0d9U1WtBBsymH
Y4M5VrEBLy95vgmIQToi81xui5ibz/LkbaRu5ZltvUF3/gmOxejG2LANnvoOGUIdHNm0JVCnwSb/
gVDuD5S8VRuEsIgE4C86lg2DGFtor+gbznmIJPCKMUSIfCNGtkkZXXZI01SnML/KyF0aqdxMWnsd
5KhFoxzaHS1QlMPGwhBksBtwsOlTizpA9tAUpSPCinywAJtFdjW4sfLWioC6cDNyFAOTIMWLALAi
CKqq9xOgI9k1tbOFdkeCo5yFNJYGtfmhhfEqKhjY5giI72rYnn6CRLhhx5c/fnvTFD+DmVIe7Oti
Vz7rv3UBqkaBFveI4Uz3rgq8RAKqT+q2cjHztqYcRypwd7091fCJZMMNwt5LtaOlHiu2RRc/ZtD+
B1v24mODjw1dFQUS5tQ7AyV7U3iGdoiT24QH+ZdbjHPr5Ko/iD/EPX5mKZ1g4Pi6jf8GtX6oIcAs
bPk7L2Zzq8Na1eIHH7YU56wv9nDY4XoLNzf4TGECQNqGwQq7aRs++K/WrkIwJrrGximT7VmscfAU
DAiROZmPC6DC7krMPeS302k/v3Ypvk3glmsoKlUB6ncvlFsz38ANV7ud9ajd1s11fjll/TOxRXTD
P0oJg+pnrvMUuy62UvonCu606NacIYrRVgi8wC/dLmK7XeunHJdKsDJlUG964EfYqcBoisE81zsp
3pX5Nsk8OXsskL2MxPNLUN5YMrJXce5VwIj9wJ24REdUpyo7qLS9kpWPqOlbpsb2VxAkxzsSA6VG
O4nWa1zfRcZNoLxhBY1v14h8tVa0d6oOS/hUZk/i5cclsbxBie1L2GNAwxzdmlWUJBRQ4FjJx755
FSsK3gnTeNLuGY2kIZAFW3kwoffuO8PYDKnvTdVgG+VJzgvq8QOm8EF0Iya3kbbtIi+1o5Bb1m4w
ZoBU7QDbal+GFzDT8SHeXuwG7GG8E8Snuj/GzU1ZPIbROeif4vA3lVRavsa9O4Y3BYRf/PRkJJrD
cy95gqKBhkcq/ipXnw2O+JheMXhWUO6yLlvtRg5rV7ZUR0WtqMPZ0YRbrG57mE5YZuSAkwQI7/6x
a3FH63BjrrwJV1swlxxmo9sEPsHI8+VdEEtOrDpZbBu0VzCTw0NdhlldHEwczvA3q6a7cvqhs0mC
/o91jhFjKk5D+qbKyiYa7wqaBZJ4lIrHi3X8/g74uij6G4o/SC+fQvFk5OkUtvp0L92PwGh7vpmj
Bj80xEqNTWTYsFxA3mKT2MElZlpZbpqXQN0IBWbUaBefg5dhO4BZrLBF3Y7P8WuPNty2/KmJe7bM
eB+8IHyNO5z/jJKWaWy0cvP9G3xByyE3+vsGy+FPl0Zy1BXadK8y8QnvfAmU/bWinoL0d4gdDjjL
+DrDq01xh/LXxSmvsSi0gWvOLY4ptYcr6cJOYii5ry1beBV/owRY4X1od61diI4Jzx4s50o3QPvy
uv/0qxd13IRGfFQNKuteOVnxO0Sd29rQndHhZTS3XbFF1CI1/hj9oQL2RECCRgKpbdZhs4xjJjt+
5RSJl1m/jVfKrT+p2+JMvNWx82SUfezO9V3zIGIGi5mtuYfVEf/Rb4Lz8FSdzTfxTX3L36EdIX8V
PY9333+RL1GBn7/IokzJk0QoLFThzzB/kmajYTh90++ifRChNLHNXmlaw8uAqwXfzcsh7+N/BxXU
g29C5IEkw2EDMV6+iO+AWREL7Bzpz/QTE2YDtCDh7dJsNenQIlSBfzAO2r1dphthi3LCe94Um+QN
kn5qgxLuFVtHiB1SyKqi6doHXBREXRGV8pDQy1DHnRrvjGCLDEthj73bQTE0H5N50IreQiOtlSBz
JvhN9rQcAEgjiUugkrZxWSunOR/yEb5yh00Z7ed0XNI9pGAcE5ak8/2X/br78HfXaovqp82CVtY6
Y07IWwhYjtGzMwF1Zns4gnC8EDgjxpO9rCFNv+Q2fNpT2qICuqS5YvYae0rY4fdnYnDr0sO9Sw6W
O9MTp6cYoYPrEHkP+Xl8Xn3xLztXn1583g2fwqQim9nQzm3UMjqhl4kXXObSv2bGh9kGWtJ2w23g
QOxZS5a/IHD9S3jTFoGiEPy8NObDlJ40MlDrGmvqnyDQBzt/Y9QGMx5H1D9ksk53zrwA0RsYEzSv
EF7xgl/puifP3Ov4bvstyqMA1JxhBLTRWgdqvhaxEjCpL+WpfhuVjbrp/0i2QBe5PABztxzl98oe
/HL+9elTLAolq2mTttJ4vvlY/ZQcVd1ADFThr8G7zL3ScC4huprjznogG0ioSoFRrlROX7Ar//Wj
LPpBg47pq6qzHUTAzMHVrBwtXUUQeeu9gqsxQPKXEF8p4dwLZzE6xem9hnvUZVPPbaHVzbn2RRbx
tmsGpcnZJecG7LmK2WleXzU4FeKezOxL2NXyzeXyHGm/sH8Msw1ddSTpvHANxPp1v+bTl1mERLG/
TKCcJuMcGvtJcobRwz4LZlz/u9nWtIpu9ezeSO1gB1N8At61AUg8K7NWx8t0Bh5BM8U2hCcdF/vL
3iy3328cY2XjfHCWPp3hqemqXJ9A/SPPt49fwr3w+wI8yIBIpCByg3SSFGzpaHCYbVKd2Js12q2t
8pSrh9LVjn6xVdodzH0gbJI8z+sewc45M279qTkFNnBG3bPSAwQL48DVi44T9BjfyXd5aM8T2d6W
f7UoDZEsvxQ/YG0wsFXf4/DYvOo/K/vDNbUcZ7OWKX02Q7e5AT1f2yYT7e7WaMe1i+TL+v/v99IX
0TxN0JLxI+a1PX3kLEDcF9rF3NRrXUk+IBgzMglBjdjwvv8S8oc/wDcxRF9EczkqLpl5Yafo4z4s
biiGVRsrdDFxfIKc0W8bO9W3Fuym+rmGoVpXBwIe3KFt/megat50mL2IKB2FCVbEAdbH7euQ/YjS
Xybmkmx93OrTNzM+RsOLqHjF4PoIGdfExbi9H/urHv0QLKbLPfpiVbKhmdVjQYRiQDBrmo2Ga1kP
Rfqr9j25PI3JtsRhCzqPts+CfYHHeLgZ36nP1RfL2CASbzFNT8hmtHZuHAB02mpIE22S8DAinoz6
6bkyqf6TX31/nejXkeJZx0gD86vxF3udvxh5Qjc4Ai7Z1tDgpP6S9Biee/5WOUW3AuRV5sLZa35O
3Laxm6vqsZ6getkyueE2vqluzQABW+1+1laf32FrOsKzX9kSNwY5Zb3JrY0VkDo56VnbmT+bp5lu
neyUY3CQjpfSC1vb36u5p11p2+xknsyUVOyk1J7waoxXyUm4KmQKGiTlvLC/w1pK1E5J4Awk+2Se
09Zsj6NxYHTnWOq97L+Ewb6iStRBIlnR7+Gya6KXoj324Gyt8mfKqsQVIZsDkEQoFAjqbhKThyg4
5REXitoeAmlw0UpH1AG7EMiiQk7lm7G4ITUxKkv1lOyCCygHMDW9ArLREeHzAnnC2vPyn2DkPyUf
+uL2b5u+KlNFmRtlGJFhBrjV97j9ypsacc9/gGdayTb05Z1vlqHkZ/Q9Z/iijo528kEg1AZX38Ap
HhCZLHW7/M+G9J8CwuJqj+UiawTJ1M/VOA+XJCCDzkTD9Z3ZkqU74YAksioATGe2tHaL6WvRaHGv
57pkWDWp7Vk8wOeLsxPkszRgXB3QXoMZMOKHXY/vWbgrZdvSt2hlD/gXILbtXDDHRtsfNspLfRRz
fqOHpiF+vT8DrKh+E8lchM+MDVoLPhjA0MmSRwkVcmuXpycOognwwjUeSd0zVK6z2DNbt7Jec8ND
uGR4icS7MEMMZUCVLiwQ+6JTsheEepNu/wMZ/3/JLPRFZqHWRZlIF9K91hFM4ArdXQ//CSKgo27i
uwEGNS5F9QYx/9loCnU13HMh+82jL3FjvVDPEhDDNUDpfBN8F68XGUYdR6XpS+Rc8rbco+ky01Vp
3M0myS2CQ99fD1/PWD5tw0UeIflNaxU991K8rzO7207PAqYNLY1UL3OgRq4lLtJKZrAELqXqpEqm
HwJiS238XJXaoWwFH0+aXdg0xjLmqordYR0867ix/VH1IPVeySq/nrH8fW9jcR8no9UkWa7PhZ3w
i/N9z+7fKK8Te9J4v+zElTp9LYtdyjpdxmIKFJPXllWvjF9D099MAuVM8ij3d6pyRJHHPMXVlk5X
obpGSiccxYi8ehq6NzE86slNOK7XmCvlrbEItlIVXsR+AtBVZdtEQ8DG9ukG907XOXrr/GpQMr4g
f7nTLLcccLFtCmdl/639gkX4zU3x0okyyJBMflCVF9UW8RNAngcImYrrpfpeyU+l4ObuyPB5m0UP
K89fyeeNRRhuQ18vjQSkjI98i3wLF61DXyxCw9KpWifMjx1k7z/0m7UPFHszri3A/ILfHPeljTV1
bpxpEh2GUOACvpa8TtobstvThzJuL8a+acBy5/5pEu7WroHVQ7AIgEkdCrhVkKXPSsuIUzV28vo/
BpGc/gDtxNUnri33Irhd1DoMpooNJ4rbhElyepgbU44se6oKdrFIwVPsK9wtZKBBY7nDN3hVRXFO
eL9b8UXIM31Tb8qRADvzNJAaaHjn2ToLvcnIRg11u7LFVi7bJRipTsu2bGaKZ1Xjg5KTZ0JEAhWH
kokteji8omWIlsI/WO35+H7zpkvsUXlhDGR2H0VHW9/q9jjLEkQ2so16cTObVCIhtRpZVzb00opa
0MOqMubljU/6wWpJDpxhpz/MRLuJXuOf+HJH8/A/WmRUEiUGnbqpLTvTtW81SqmDmRjrU+lDAX/B
XiVxC9kLVEc00T9+mVyLmY9tBbtVpMKX7/zp6YsaqzKGUuks8GblgHKN2J4k6n4UsiRcIFPcbS2M
m5mAjf/h5vr05EUEV1t/shSU6MGKEL25T3eU07PB4QRaiiEepwvt3c3aV/6AA/zb1vr03HlFPhX4
2ST0iYA2/1l/rNtthMAcQ5ubfvydtK+KRhuoVzdg9Tfmud5N2yAEq+HF+ka7DYrN+NK6o0NGj8hr
joHoRrqST8kvtNVNUo+7cT/vD/MRc8rIy/J9rWzQM5bc6u3yVtxbTu0ZN2gjX6PWw/JSNGfH2jYO
cWXDcOQ/+cOTPNrHe+UQ0K/7idntbXDOMfliTD3/T7He/Jm9pUunPP3GnJ3uNUCuGT7/D0BkczT5
bqEWF4xvRWqZdHygBlL34DToesKfwAd9Unf0U6XZC+zyE7qIgWx2t1NsWf54qSRfS/XWNuki6b9E
RlcJFsyNaTpH1XXc7fzxIAeHwngCbwEm0dzXEELDP0V58I2X76Pg11D6TxtmcddkzVR3Sqbp51J+
qsWnVmKs+6zdw0j2J/ILguJsvO1Z7mBftDshoqZ1q+JR1Hdh8ZsC1SAXdye3UhwZ88CxXQPUf5mI
fPp9i5vJxBypHHQwIZKBi/ZzmWY2sooXV89thgw1M8cuFj+8Zo3phj1bbqvqOQqlzco6fXk7ffod
i9spbMdQrARiduMC25XkeqMzV+2T18ERs2f14hbbfjOpxzBCq9FL81+BCbT6T1TfjhMpe0TMSdd+
08yv+GYPL6cgqVL0rZZDd0FFH71DeStmh1y8hv0040NoLMho+Hha/Usfjpqdpq7SneR/YkK8cpiW
M5FcCFKxFyJwzTqS7Tdxg5efgWom+dmcQFgunMOs3ovd9iJwwSXtPB+ZD/3KR1pbkEW8l620qESo
/LQ3e0dQTrV4pi+MBvTVaNMfQY4Ody8P8fmKSTx7W0fd/PrDii5e+zbyysb9mH5+isSikXcxJh36
WTj6QETEc3yWXeUoy8fY3JSQHPD9qY1DW7lNAQV+zrXQWgpkpMgQ9D1W8tHCGGm4PEmt7um9Kxmb
9tnvd8BcqytdhSS+AQM4vM3aTtp1iFyculcQlfWfyv48+A5y/iL6OE24k+j5iaYrxTdjCMF8X2JX
MGyqcYsbF5ql5Q0IEiCjqD7dIB8KGEavHo12NoWrzYNIAOqcRt2U9+NPat4zgKNpYx3LeyzTblAi
1vTt5ap7RAcoIBqYm2EGkmz8sw6hF729x+eu26kYmxlb+pQo6iUPxqs2ojljG7Z8YzwmDPbhhroX
r9rzW6+6ff9axu8BWkYJnvM7pUBPfWOgfoV/oDRrq0OTKF+xzdXThzw9R3idjLyR4uo7A71Jc4MS
eZm4kRdYXoW4bspq3aBrXwhM8vf0zdTsNlJANXj1hf4y42Jm8vnlIWHxoCHr9jwr1a4uJiYODvQT
CaJutYm6617YjR9/SJvOAgFwI7bnCqNXECOSh25Rjji/5qhvqAVqDOSu/GgTNpv2bsBa8D5+TRM3
flevsZKXr2aCDqL1MOyR00BReq8yQULA+wkEVfI8i2G+j2/SZY8KvfRelWBOmiPhRjihyMRwg/aM
VG0KLmk0kwpbVXbV/L+/P00fELTvwssilxiNLpuyJvgoCozLMe8OGn1+Z7D+pygYShuBjKbZTXNR
UA4UBf4arfXr+vxv2NUW13SpkkklFvX5UJFg+M0JGjW3deBZSI05yGQAdZUOwyzz2ufbXNrD4ZjB
DUjk/0dSGegz/r9c9mPm/+lEB5E1mHLKRd3LJ38rg3hRjjEX840s/x5MspzEK8eDpl6nth9frXyM
tRC7uKf1fKIlVH30XwdEMxkWlDcBAd1rzR12ZUyg6YM7agrZFKN5C3fBleCqfNkh+vT6i5tYuwya
nMiU5Cng1/i5B/scT2xmkEc96gFV0QD/ebpSy4breADFFdu9/5aixbbHMCc/5EwkvTq41YR70wht
zfxh4b6mGD+K1rUMzO3ou4zVg4h1y/AMZGtyVUTaMEZZB5F/2cv79CqLyzw2crWy5pSrdZQfMzG+
FDH/nWy8M7aX1Unpyk2wHLoJTVZd1JhPp76KdvnQHSSPFnq7H9GBRokNFSiQjn/M/RyEr/Rzh3hv
6tZXNa6Pbynyamtwoa+B7H9ffzn0GuRJCRtUb85KhN2xG+2QsqPDvkf5uHVz4OSzmRJkJOf7Payt
7KDlyAswe1JHATm3NdYbReY6Hs/iuEMGGtfM/oOQFuC/I4CCOUbCPsOoWTjqjmxdVeJZld/N4qoT
MM7rz5XuoDjYi8+RcWxn3K78mMJrRvkOjPIhqH8YCK5fAOQL1o96tgYBsGZL5a2P+rCyrcpDdrnu
w9sGp8Xrejvn/ZtEOKfySfJ/122B5vTa+f2y5v+05ouCsL5oYglgRT+nNOb3AZ6vc6/eqWuPHr0t
PSbeavW7EjKWI5S408xyTElZffWoHqgEUXczCqeEPnAcYeoWbvfD/Hh4ULncNM3bGnJj7Qr5GHh8
CpldDaDvEjKWp/bv3BApANXGdRUjclt3zMGT9GObwMLcAJ6HZbROt1pb9kVxNUhGK8fBB8PNh+aJ
CoU23xk56om8OV5l/wQiNMfiby7O5QAjStK+UwseWjuSlypO2uzqebwbuRGGjwaqaSbkICQ5GGIx
SVlbdWPt+YtInUWpmOQC4U2H8Fjc1M0+7rcKBT9g7M7rqJ8wyigysIkpFaWjo0WN4mTgRTIjnUOR
7Mp9B45lkO/8wGv9m7DZKV6suIC4E4NOLBpsT4JwExgbmpPjTJ01rntbNR+j3s4Beue3vvCiVI8N
OVzqAedFbTeVb18uwVaxBfBsFqA9r9bvpwmhp4CKyiulfQPvDoCPvG2CO6s9ASbOqqvR3JvVLXLs
BatV2hj0rLaovq6/dV1DdkzULXWxRYImMhRhICpRuc0jYXx8G7AZyM4zZNI3k4tVIZYSK8Hw/xOE
/z52caFPphXHjc+t0OI7jiBOSa7OsTBzJlpYDWNfTe9xlQy7+tjF3qDJq9RWp+pz30OForctPUmy
fSdrtzNwTkgPqQt8alT23wf/r/k78t/3Xd65ouSL2UgmZ464Djwr0U8luCZZM9Fapflp6D7oA9eS
biXjCAoaRZgq+bHyG1Y+9bJglmtZC9qRg0HIGb3Ja+aAELiM4ePMNdicQNiwqlrlQX/Zav777sv6
GKRWppsltSBI11lBG6o76jOOZHoiItU0uYKcjmC6fuV+PUr49ORFRYxhI/SxmVITpRu8o2xYz7EX
XUWQ/G1ra3qJl4hrdcPaKi+uOqnRLU3SWeWQniJ1d/97nlPjSKqFOOwWL1zI4To7a22N51/16aoJ
TcPoGvFjYxuNq3k5QkuUK8Zm7rla44Y8x6OwWgu2X+NBP63wokK5iNZkCsUHaUnOj5ID4qzbzNx6
CUzLtBMd2oYj7ZD/Mn4sq5HigstuEtC4izIHjg7S0CK0QI25iXNxioYqKHFgLq1ls6vvu4hbedZr
UlvxvhYksNAZTYQiEdiR7fFiR+iOnCe3RWXGg9hu/5fHdxG7ekUuGmmgAoFfgTbgw+yijCx29kP6
428Kp8VEZr1WWNvNi7glGFWQix1VMOg41wpd+DSQnLYXkD+2sPXRwvXmZbbWXvbrquF/4+WyavAH
TWnGAgBMVdqoBQhXGKjntrSTMHO3w4ZMfXKTCEM22hxrd6Lyddr09+GLMXyQYFMQqhLZKvIqnbgv
UorMPHuQcPDgJuZUaTneM8DR5Z+klcNGsH9h056C7NMJaP5mRNSgPEXB62zahxGicVCqU4WIbbk+
a5lj2L+nW39/7CLGRVZV13LCTdq48UOwk2b9yjva1Q46jqszpa/ByH/P+xII1TeXqEPw93+Gs4BT
tspbxJ44Qe4KEG+4toYTSuuA9CFY9XcxKV6K/NdPufMm1ZHWbtWvU72/776IepJV53U/Kyq0pJqz
njz8G9rQW6vf5F4NB3ijbGfv4zK6ByYQrYFi5s3/3dIvgl8fwQVWOkK9X2IreqUXT0Lzo0PvzUSM
qEBsB7E3dZt0D5F/dakeAv/m0h10RO8HupTuSnhY27SLRC6r9agFVIkuwEQGi7IB2ZTAMLdo8NPA
2Sp0afGtxv+1c7qIh0YUBKLefRDSafLKDX60EjhHsElo/ugOs7XLz9l7OkP9bi1GrMQmfREQVevi
l2XFs8ns/XivhK4YUGWgJVFEkEaPJDSROzHE2karFIy1T7+Ii13cRHEkfdx7obW9xPsu2kcC5j8g
m5V2Y90hJu4fquQkz/l7A/AXJggQspWPvrL8S9ySLF8sFPdiZiCqCx8D2ALTdK7f4oC2zDhedyGe
1AB6ZzGPgqK7uV75ASt5x78hlgrVn8KUeNChpsqe30jc/nwBqEpEzHmAaYPR/I9L2/89+kvoUtIh
rVPEJAAplsgeZCFUfXa6Q9M92/cIBovrFJCVE/ZvuKQsBRvZcgGjb3Y7kjvnN6HTvczorOkqf1+b
Zn8NSvsba41FdGtLXwcMSHiZCnjB+oQ5KshHzNMo0QJI8OaDpP2Q8jNtT8iVAQ2E1SO29sqLCEfe
nqdBDDJmmM6jqyD2AQHWnbAQYyJ8CrEqc9vETVeD2crRXuKPdEsMU6Ogc5L5TFW2A/M0T4e0ejLs
xtzCqe0PVvJPoEBzzPgmpH80Fz7l0ZlYN6JhfNRIAp04V0SynzFelly3OzKe2puSw6w3UQ977nJ7
XKNjrlWoHxyGTz+gmokcWs6B8uuTKjzju+kFr6Ccx11enK2tTud7q8HiXQumawd5EdBkNfu/FJIW
CyjacoZTouAHJgiGsyDvoukaelVLy+qfHOaVhy/BSLLfmH2ds82g6wHtxckJmEr+dnnRNwGDVIIn
hsYor/+X4XMJRUqrri+lguemTEwoiSFz2ckBVV7wIJ3TPinmrOOHGfC+2/13gXMJSGI+UKUTvpQM
a5FeuLittAHa3517w26J2c1Z3mFPjEXHuonoyqVhzof+0xYrKJ3E0iKOKe3WxGTVU3pIBFijILkU
o+eRCdhoy/mHDpyxatm39q0XUc2vhzgVepLri0Z9LNuXCE0X2tp0X+zC2sSmE9P5odX139aMS+2i
RmxyRb983NkJD3SEjbLLEvfSXjE6+oFPBqzmvVavZYlrL7xIzKZQbf9HZKN1Mo38qENofR4pGyNz
oeOoIc8I+QgQnFeuysasxG9zkZ5ppVFI2giOs2xc/TCaR0IZLrUQbRBv2lQdfrEpzCxnZXOvPXaR
mfldFyqUyaQlqQ1f/oShC5nZtkkpDETHevoHDcW1VV7EL8VkV6kayaCh0j/90ftbkUzIS2FygVUZ
IQkHQO+6fW1X6n5Yk4yRV6owa8ZmfDpTciTkU2VQhQXxfSbd1v6N+BS3+2ZyFae0bnO8Rs0nizSF
OWDTHqbwSvqJyEnRbC/d9dgyMidxWovpK7eotahjs0s1WSP6rGdY7uRIGyZHQC2RTkCdYFv9njmA
0xpiae2Zy3JUbIfUrHkmZHzN2BUFbgo7qFXVBzN5SncCYIqtsi5v/7WmzN90aSlQFChCMghowVII
lyz/LX7zbIDROPUw8S5ouBwwaEFNJvVma6od80azf1BwztuUHfAg+q9Hnf6Rm1xPziw+nxzb9Ooy
N6QrVOFqPFr3UXyHW56lHNNtv4YA/gB1f5N6fIAbP20h8dJHkeyLOFyChG28DJJijUY9P6Z+94er
S/wupTd586IbTEqzp0F6ruwY2cLkBvWMzHSsbks7qtQZ6A7prTTmJ9A2Y3lXlrsihT4kUBEM6DDr
vzr4MAh+pNDquW838bAHEYI3s0rfLCO5AR4UJS904AcoJ8NO0PkpIz7FMtownjm8q6xLuVNLsu2t
SRoMDpx/CZBc+4RtzEbciG85WSH2bb1FbBOcaRWdsZKnWXM4+LRY2SVskljlvNXxSYA76moatlGZ
5RpIfMQulLV22gMbyl1+UJm6uZ2bp2y1rb8S6KxFbFdEs1U1gTw113eKCe4rdzR1b7lptpVw1gD5
OaIe4a6E17UztojqUREKcqNQ+0xouXiyzfAkOYSmN49OBiZQdF2sy2qPWV572UVULzSm+JMGmhmh
Cqm68nHZ0wAw+zcTqJidj41Fsu2KU+jDmu3qfSpvJ+F8ie6C5kENt76GEC9ilqstiJXIby0if2+M
tRiYHy0Ihpyzb4/8jti/LUwQnd3hY86YomCyWnx/+2BDFBcxP/OxmK5U8qguuefjZ4EnoEnnTNED
7bfiBikmEMIR4MfUXvWX/n60wcMXsV3qZXEYLjx8Nkyr4VeLAyqA4w/6bj9BKmMft4ZGWn3kIrR3
pWDFxSyLhgIgEeTCVEOznAq5kg/dB0zkqPNXZbbXVnnelZ9OemNoWi7NBZG2Ee5xKOx/oyAC3AfF
x1/tz3HfboN18MC3W53VnU/gp4cC3A/GvGOrW4ob5W6KZy8qkx6Ogf6hmaVhoErQ6LVXDva8Vf+/
VwCPndfi02NzUfT1dJiRpOZ12eyjXdKf6uSm17Z+fsok5BZ+CiN1aDQeldwpt52y22Xyz3GVgPRt
OsMPWcQ1rU4lY+oZ2aEwcpZyeomcp6dZiss8+qgYOSsvvvaRFxEtqMYx7Gd7mGwEuwrWHM0wCs9m
pt9k+8bHnrHcNnjxrq34t6GUF13EtDi/+Eo9EsBnSS8VXCh7Cx9kKoHbeBfxG8ABCc3a686v8913
XoQs1eoi9ESY1tX1Xut2swiBDN16lvnx9PynYEH70csXnFvZY9Jasvr9EMsQpUXgSrQsC6eCrztz
jYq7xq5nIU0sv4AjvATsbeHFdxGrWvnIX621aqiqiGCjphvLalujsVJoc7X9YbZ1cXuYti5OnTL8
eTiOFuMsJ0nWRSS/2lyfn7uIW00vqp3UDPOEBJH+l/6meLRcMFYkwaanP+fMb9ahN1994s8PnSPM
p6PcRH4hFsFEHjxTYObEIC53E2kngnZBs4vvZKfelu8Mz5rJsfq1tZ7/+eUO+/z4+Vt8enwdhGGs
1FyKGrqB5JDRUdoJdvei1Zs5K8kfV4/w2hMXsauq1BC11rkbfz/9mHuU2Wu9M0FbAQ2FMHte3U5r
n3URo6JhsDqFNuGMyOxcFV1zCrzDrLowVxvVj4tjyk5r1+W6yc3auy7CVSN25UUx5/p2D2MEW8bq
HaPiDylU8SG5V9e67GubaRGlLrB1rCnh5DDar25nwacQ2RG3bzdjCQf+aG7CdCdvClLBLdz03Fs5
uWtLvYhX2djXySAxBVa5b50p2EKgo1uVXgUIMtq5uFc9+kWl3fwD3eGVtV5W1lVYyoJc8mycor1g
h4d0DBf+8quGngTHywGAvvK2K6u9LJvzzFfAJlGIjaqnFTcqVi6GI7vGc/Bu4DrqYpuVS7eZv1Fc
v7GBsK1u7XnrfnN6rUXEkoOLlAQjZymAtxG4CB+jxYoonY1dtOl0iZeKKOWY6LwB4FmPXSufe1lJ
a4rcazWmwgzfn1CCb/dIXSF2MHXnJn9MseOeWYvSrmhw10bjUVyRJPwy0fwUvJaVcNDpHUQiTvZ8
Pyn9pqHMdPIROB2xBJaTuOs2fr6m8bFyPS1LSkmMLbGQ6FwMnkYDFuVfRukihNTMmfW9Zq41Uh/r
g9u11V7EsTQv4rKKuCmGXyK6s3CGEJSFg3JtXQEZSrJZEs88IjW7tsxr+3wRxfyLJUulwQvXjojX
Z3SXFKjf47qN/TdKMJ36a9CPJiFnRi0i8tk1R0V3Vw7b2lZfhLYq9Em/NOH/sPddy5Ej17a/oph3
zEEiM2FOHOkBtjzJIlkk+wVBstnw3uPr70L1SF0EOYRGer2aCEXTVQJpdm6z9lpncFhvRwBjFiCX
6FpLgzmtGgfFFnrmWJGVRe/v0/6Ky402s2u8H0heTZBspHZWEmh90NAgTurwuQs5+Yn9KVnLj2lt
59CsF/RC1BXwcaLh7t9Qo/h6ItR5NKmxWB3HifWA6xzcO5v2moDj1hAsCOQhqARKOMfVhgCap8bX
a8A+8/Z/TYM6jyWVmqpehT7Da383QUCrQ3EaJthNb/Z3Mpi6+NS8PIj7zhKqPSTNyu+y5CSFPSkn
AOBQ2VJlFWjl9pFOAgtfRXeD5lh1YLAILBI7XtnoFdx7tylO8+AslVLo1wdIFWfWshS55hMZj89u
kAcC4dGJvbHc7p77dVys0JfVxFZ/W416SXSyal9we9jgTHFRdkEztAXGwm7VAl+kweeFQDr0fowS
/e8F+qyE5XTF16dOFaf77sIz4y7t5ZTB91fRyqQ6pXStgE1sRAtLBnPnTjkcP98G38Gvit54iP8a
mfr09YIvGFh1Ht6Gden6vQ84PnM6cS0lmxjMEmG6ZuwIwC8UOgsrdYpkvTDs0qtPC3nx6p4Y0y6Q
YHAqK8mv3eI6tbvsGOc469pU7UQL4I4DQ2310aGnBxfnbiny+tqbUOeBbSJR3+ctcLjQSAOBP2Bk
6McvGG7VqFwJTgAk6jJEa2nQmaGNq8R3e3Q642ZxnRTNFla7qiiIr7USfd6ROYBmZtGH+Po6U+eR
bSU0aDBS4Deh387USgQgSP6DxRd8HqCKrA25/nfCnqWzOLOoXespktfjLEpcp5nOXcTx2T7egnxW
hx7cqCvP+dT8v1vYWgsmbB7S0qF1k3iKPrCjBatmBhjdSgLis5WrTyhFs8RhKhcM59I5IrMkXBO7
eV9y7KYKzkFvTloycW5yJM7RLm7VU5YIGfSlURdW9syedHGMGI0TEuVI/RXadTFeDcIBd3Y28TwO
/n1t1WAHRl/vBg2b/2WQp54n5GJo1UtiGoRwjdHqjI7NSci2MKBAgQIbQBnfOx97ailH82kv8cX1
dIZMXAwaBW0eCP2AIqZ2VfBtBrJXE1z3cYMGBf/Wz9fZPVLhx+510klXrxpTGdDdAtZtWLHIbNGh
MUJaLAYCeunRPkVrXD7azKIB+pzGJMPJrpV1Y9Wak5UopXuD44GE1gWDoug7jWBATGoRzb9gVM4d
Bxez4kmkaZii/kziQD8c79iuaoQKwOWefVXXKkNr4ZhN3tifByYqmVmyWtN44vowKq5ySKJbzd10
FlO2ZWr7wykMr+T4GGlXzXidxrcdFBi3cr0l7ZOn3i08yIKdOWOnLt4+V4Ug7Dp4S6TagNvEAj4o
hhKDL91rBpIOIOvxV7wHmUzQ/CcVzss1n5k4TrquZymikxRcMrg9kbXr4JdZOYO420EQV+VkW2On
+2/vT2mWt2N10YRNiGo+z2/AmBkAii0bJdJI6M7Ws+YuFcFhwlVDtgFPUtHEPb5o7tIlvmB9zj71
xcwXMtFAeAD/pSVoGGLiGg3xaGQRVqApSqwWckBIBJTdegmVTaZ5/WLvSTM3r2hUSXBLbPgoeaPQ
Nmjok2SwYJVFW4HtlfRV4480/a4QsPqIU3tZhH6tjRKAp7FeVLtdmoXpdF7MQtJXYVn7CFtiCOet
+8CE+qZrIh8D4ltghkqDQYv0P2T6vdh80vRcF+NqpVYPg9xNLhSBhocub5jV7N21YLgr5Sa6A30o
JHGm1s+lG3bB3pyR4RcjSyCMGcsauB0a2elasnyoEDkt2pY8BCcQrIRqpD0uGpyleZ4FxwIoPrQU
sJ3rDiwSICxCHyE0MYD1ZI4KuQtL3UoFqD8X79ilt50ZuiFlvlsLuOhSZQUyDTSnhZ0tAUIBfSVL
mGS2cNH9R7Rrl6s7C4bjrvTkoYYX0xnDoENPY0IwsBSpxdHIJjme8t/KVS+97MyiZRn3SUowbDjY
quP+mPBYIRLxIIBAYIdUH6LOflHBdyEaoDNr5knZ4Eo+pjhCBrUEyBAZY/cE6LgjtivW28W6PkKO
EhqhBWpwy5yPC1uLzpw3Lc/bUFGR5SK9HY4QkwHFXgV4o1EIzhT02gOQf5jvdbHIL7gw4XRmylI3
VjziTegFdNXUFTSavTcIiBkVGmxsZJlCHeqDCzfm0utOz3RxfmM5SZWixOVB0MqaHcp1BGArdEA3
gN2lT4OZmQE5gsTCWBh3aZlnFssHTMMdGMz2YABRm9U2KiGqfjxyCZYS/6VoPARCnaNOrvxHpBUX
B+qcOrh46SJUqxJMNFP7kjwgj8oM/zGwstaqrbKCHLq7BduJLS+Vyj+VJLkcd2a22lIqfTqFmbXi
oC8HUUCsvCIo4eBpvorq1364HdG1BvKIEYpHPwgMOPqYbNUcIWcBTaTrjr5pw7cxRfKty9ZRvSrR
yVI/crbtodshXqvCfvAPArIVffC6sGJLu3Nm++QmR/NTjJ3ie2BgXoMDN7Q9K2rXLpxcE5xxBby9
5ZbgBZfuzMBxsVZlHcjUZ1OLbK/LTuDZcYh0Dbq9XGQCC2nKLYGVB9Jri0D7pRee2b+udrMobAAM
RRtRuFPKPQ9toXACUOrkpwHgFoOVjmdm/60Xe4a0XbyyNHIlT1wY3piheyKFS7dC3xJSEsg8Qqcp
lnXZBq9vZSwy7C5MNpsZv9qn2UinbOMEMXPFVdjoyT2cCOwn4K3TESlX3q3+w4bCi5NxzkVevDKt
JB9K0AheW8H28gNCc8vLd7Ipkl2PRgrgZWofXDqLKKGF9Cqb9sDFuDHUssALcL5aoSQoov/Xjjxk
CVZIg4CMAc3gRncVWklrN1AmsxeO1ILxZTMjONQ+LwL038NtK5ElnWwgtpgF4TmRmBPrYAVxtQK1
u4VxF+I1Nm2Di7duIqRjwPWImz224/62y2B08mtUo202QAcPTVpRAneqgVSF4cIUWVF1CwqfRd99
2k5f+O5zloFAEcNynOQrZSgvrejKh6vcQ0QUeahJT23hrZdme27A0BDZQyFtOs89rAY0FCyygvMW
AyJndRO6vXSAYVzMjiyNO3PfGB/GURQQGkEcp3FcZ0QzGthikd70XchbIDTM7F7a9ouY+gUDxmYG
LE/FUgt9JFY7Q4o24ggGvMAK2SpnTjpeFYFVTU6ymqz+u4meMwr0UpzwSsa2psSUN/33qWLGOuzp
iT/SiEt0fwUopi24Mp8CES9syJxQoG/HPxD1ncE1fbrVEQ6q0Iwmr9GwakFfC803G8I4SQcli/GU
9HaW3vEEdHO2m+w9MMkvPNJSJnCuTuTl3R9ghLAx8rMmMpwcdMEDUAwtc1tqDUjzmGW7tAKTk/zF
wZrz7CG17MmaAiiPdBODnK59mOoH7mO8WbwxFjb3XIaoHyWtqEWkujojea5kwB4KEA4Z7C5ZI9c5
IeJkYbvIHbE06syAKUOsyWLUT5UKbyXeqz3IoMFrsJrQfy0qOhNLyLgExV5czZn71nSj4Evq+V1F
7RCtoA0CnrnUBumb4riZjr7ebLdoPj6/kxWVKhoFR8S8KiPLahQLE+l2CJlSbhWJBZglg0JaKR5r
Yg2QyZD07i4oVm54tWSi2Tl/8nEr/Rp+NtXESyj3YKWv28cMRX7tNkEmA3pzpU6gl16upHHv78ga
9mSwoCOSFdDLlJ0M+gMgqVUNes2vaIOgVffENUALTbr1nhUQ2MM0fMux99HbAy/8m9DbpboOnser
GKez0ztFLwK7Dp30jaNzdaceoGlavfhOh6tCNRojegak2ereEks9QQ8VxZoU/0+3FJsP3JFXeGCU
hhtrKK/y/FUTdhU5QXuJyfdOgbx0o+1dxUl8yMg19znUk2VzQJmruW9z9LaBrFR7qKETFzw0xWNR
tbpS2OQICQmwh4LdtU10X4SO0yOpf2SZTcptEB4gdim1Vv6S3EMsB+2Rupwm4BQewi0IpkBhE6HM
EjqsbfVJnAtauuGr6v4I1bss2w0haCChCYdJsEPXjKE+2eybdoW7acCn8OJWy2qjgRqpluj9aLZb
Vz3JECr0nlpRT0DWjCHRCgkRyRps/IbXrbRjE5pyAwxfYwP+VNJnAjYCMFpqUNYUdfLSbv1b/IPC
pfUMwq5ccFUwHe4PeiAEy12HEGGFdsSxfulfoj1JwGCHcSO8AjugMimR7RCaIwXBpkFSXCpXhK5J
+z1SrBrt/gBmAqYZmjlds1z33lJ324c3ar0v5Rsx26OVLh3Q+G5U9BQGBle2aD9QTslrfcO2wRXS
cxncgGqj+To7pm/SXgPq8i4s11WwVnY+NBFfEs2UDiIkYGxhhULZ+ERCXRHWnWg0uQVWk/FK6Rxo
gY4dRE3RO3EYMJF3yYtL16q8Qd9z7a3aFnCpK01Yt/fpXrUiRWcomzwBXoRk8Ra0d7Ai6pEqOw+k
kmBgl8FaqYI/oFt323BfttZYmxBvFXQwe6DLO7c81cZ343bNr8N9xtbg0XY9fWxxOA3+ND5pjUWu
0TVRgX5TsVrxsdniJmzQngBxQh39EQW0wAoHP4Mipt8ZWrorHrTwAHpp/n28zqFA+8Ortvwpw5YB
nB+SE7G/SUGhhSL1S/aA98U0eKhxHdAi2NHV8IBPTN9o6DSKXmmgidShlDp+B78bWDLpExd0L9X9
3IYeWlIZmCNwe2bp2ss3krZtVj364XI9W00J0/51qA8eMSj6ZvYYyQNwEaWeFds3m67U/R3aX9DU
kdEV4FcRWEI7h33jt+2jK5tFrKe77iZ4wDyhgrtjN8JWsIds018VYGe4xtQHoB+HFOdNBUWWzCp7
5PKMCNnScoOJ8FC96Zx0Md/0uZP0y77NjDotmoh4DRIR8RqwBHCJJHs43a/YsgZqQ4j8FnyCP0GX
/Bpw5oZGcZ+3fAKRM6d4hqhyYyZgl4J6lY99BFp/27eh7QwxgWglZXDAO9nJ462nbCLIfzTW176a
9Hn6/NfTzJzTOudl3XfwEeX72oTMK69WqmqgI7F19y35wUrJKN0NtaHomFYPVbuO4pciPrr5nag6
6BgDe4nsH0ulRT3VCkCJHlubIb5Zuof+pKT26zlnvuxQkiRuMzS3TPLfUNsGtQ+IgTdJaAYgNYH4
KXIpjblIF/h5fPivYecF5EFNA5JPJM4gp81jWyROgp35hAyZDLI+F1xuwobLMDuWCFnlxebUs4v+
xe07LyV7CvQ2vKmoW7mWh4YKW3DB6mv7os1UQ9B0FgCP1kL+SttJoJQzon4FDbOel07FD2O2ltqr
uNiQ9IaOp6FfI3NjNJ3ho58XCh6QcufVveius+xGRDkSAqvukwtwlQwSMDurCoN1BzE3+xIZbn6g
EUX9ii5JG/1JBefXHEvvo9E4EgsWQgj8muZ7bbCLHJUrhEmQhwX/PExUfailq0GFtKvjNVYxqe1w
EMvYLnW+PgxLm+zsAF7ExULWM60tQS8EPjIC9I3d35IVekVVuBGDHdRAV7ouUvxUXMoETIf+q3We
HN6LkVUYBRZOkhA5MUuceqQCIO4EfTOwROt9YhYZdGyBlzZxWcTLCYHP/elfSzBz8mQeuiOr4GNW
VgMdcxP5bkBYQ0s2w2cQ4UGX+x6KtfmS8fk8TPk17Mz2ukXR9+pEf1dZMVgfU4sWYGg3QaGYmp13
JvDNcD1Bc73eiKZYQxfPUmR0oC+GMQu3wLyCXSSDVNAAK19ZUrRyRyT9fRs+TIvapZWI0Pvy7HQx
TJum9atVnxlfqaUVpzUgDBAGn3B1/lMCAucxXaNJbSrugBgSdXuzzZa225JZm1nTMfSarIdSKUhC
zDQ+97iYPuZbpreC4Y3X09CcoubQw41ZyMP8SZz+r1Wf16uDtuqLDs0gmOsaEEb5dUR9STaTHpKI
Q2iLUGGf4J5oj+B7COkSCSqFt517VUKnfSROB1qCcoPtqC7NymRovliOeQ27ZEPQMw+noLdbcEuA
2b1eCZAxtPyVvM3BRbA04MKxm9eu8zJK3TID4I5ArzbbBiCif4ZCo2cn6yg8ntUJcgP+6dISLBm6
8xJdmBsvDNJ+dHGbgnzguV5jE4Cg/szOI2Z6eZzEReA1L1jXc6T61fzOjFzHkzHOp36B2r8XfWQ3
QUneGLVvhZDqU+DegfVV8+61/gBdC3VcqeM6RcqqMvrXFigqGbcf0oKQDIiPZbWbArW0OubCzqXH
JNiNEBJX7vvsNWSO1E9qkMqt3PR3DfjpIm8D7QBFvWuaDpBKBe4pCyKdTbp+7U3W7AcZpKtQR04t
XISsDxAnVfqP0T1lEQgLDRmOYbxNBDN1Yly6jvxDhIq31R3cffoIpnxBui15YfLyW8tMsdoyMC0J
q7i9i7N70q5Hqteg04S4S243yWNd3PtwYrh0OzTQp7YLZmvNQyM+I4TO0EUprBEl9/Cj3S2Ibmi2
DFBaMDzzqr2oqWITTOxwAThdHCHaQdSOrJCjqxu70HQEAM2GWoDkNYsZBbpgas+4rou9l0qVwrwY
uZva7AAHgqBs7kAlwLVQZlEdYIH5KVAeeAQmdwSyQ+BkxNf7YZ8DGCsM31TXGeQrKQRLpyCsVcPn
Rzk7dJJFYjwwUgb/EesQU37Zq5nDzjmvuugnPtV1qhbt8tCXBzo13fporLYg/PgCKZp6iRx7yTjM
LoeKJH4cTKp/NXRQr5lRZRbq71AgvBL9Iwy05RF4nCQ4LRzT6XO/OqWzuyEpqKrVk1Hy6qNZZXBr
i+91vUohB2ZyeAXcgB9aIlhcp1AsboM9xM9WQbXUhrDwGHMcgALlLFcSEJg06aGIb3tuIedF9fC1
m0QvA8hgVjs/cxTogBD0GqMVNLARqy5MxsJBmaMBZI+4qtTjosym/Ql93mSqTFlFekzAYaKjrRoU
nxBP2Sya6KX3n3nFaVmXSiygFAduClv0rmooXPRGK+LCdGpwUnQODdbxM5vQ9UW6V4SjjPRO2v/s
f/mf1/5/vbfs+ufCV//4P3z9muUDqOb9evblP/bBa5lV2Y/6/6Y/+9evvf+jf1zlb+ltXb691fvn
fP6b7/4Qn//H+OZz/fzuCyutg3q4ad7K4fhWNXF9HgRPOv3mv/vDv72dP+VuyN/+/ttr1qT19Gle
kKW//fGj9fe//ybjwP3P5cf/8bPDc4I/2zyXbVD9bV3Fz+n3+Z+9PVf1338TCNd+11Qmy0wjsoa2
GByV7u3nj2Txd5FQTjRJVYioTWXrNAP2C38m/k5lqiqaBhgmGl5lFT+rsuafPwPuXtM0Fb/AqIR+
2N/++YzvFuvX4v0tbZLrLEjr6u+/kY/yAgqXRKISUcXjUe0c/19YW8WPJV8T1PEKTIRZEkAfJdQH
SV713AiqQzACm1buSGQHD4I/pdxoi7STGutZ5EHI+CpBDhW+r3gjqQ/Q3VTKFfecEjAJZgjqCsR+
9ffRd4i/bVujp9CV0VX034HMp0Qz4DqEwkChS6fOGYJN0O8pJGmQiXujualB0Ex2EJIybnLBLIKV
OqXXzDwwq5s6gqjqIeRXyAhDCIbv5ScEfJa3l+SdKnKnB6FhuiPCo+R+7yAhpVKzg+bNKWj2ZbIe
feQpHrTuWy06/iGqNmLtgHgikaC98xBC38eFtsCPXkZ22JCDZ7HZFMO2ZXe48/rnAAiKEuqasgGK
xrI4aeNK4Toa69Dp5o12+JwMt953N9plra4hD+3q3a7a5Yf8GbI2kK+u0f0iGhWcGyAe1YdGuh5/
1Id8A8pXqJJqEMCGxN2hR874ewvMvZklayQnJcgOKAAjH31UYkWQrliJcpcrVsecrJmyPgFz+qfz
fv7/J/u3iR3vz0+2DQrOywM9/fY/D7Si/i5RkVEVohRMItPJ/HmgicJ+lynhhHNRwimScdT/eZ6J
9DsDvFXRVFkWJfgJMNX/PM8S+R30TjjiMsG1SfDzv3Kcz/zVv+5mrqiMEEXiCuUK0yQ2p4eT1ZJo
EVPcE+FyG+sx8z277+oVCQvP6KiyH/rSRY5A/aZGw5qwDNqwhSgaat/KesjS6z4Vap0oQ6/XfrxW
FaDQlYLtqyr1n3gaHLSQnaoywa7jV7HKn/qAfo9H+VasvccoC8Gn6QrMjCfZoyoWTULKtyJToXid
UMB7W2ENMhicChG1A3V0NVQF+lj3hHDfycO3Vh6OEmqfYZI/lWqM9BITdrWMVk6pV27qJLqRPdTj
BUyDIdQljFDdVPeKWzZkmwptdhMoHm0fLhb/D5N5aSLf3/DnKYVl1DRwpVBV5fOqsVKnpa+qmfeg
UEhRhuCCYi9utjDImXF1tnCSpHBcFFymcCZnt7mvSFXFYIofICktghDVJXZYtflJ5X5mSF1+VEKp
OZasjNZiB0JYztHrKDQS+KgYuPgEwGnlQL5RoFyW0cRCDD2sq7JDw6sKDGR07yYeceq+gXWpIMzY
evDdmY/Od7eRjIyCvTEMtACcSO4mRiowhlAXKHsOgw/W+RhdCX0YlHD60Tus4un1kavdZnD5fRd2
d+GgACfRQX029JGIz0YwE4oh3aVaa9YcQwoY2O5EDwGVFoGlww0e8hByrfDgBqC/x9pmElC6XY2C
yxilKFsm3Nt2daYa9QjcbuuzxlGI6u0UGtcQaCegB8vVawHYEOwGvvVSlVp+LzVbpMiS4PHrHTCP
hrlEqKbR6X+4yrE+U8RycUdqTBsEz02EU15ZHVq/UjvY+FeTdBRXQEwHz/IvJ5Y/jDlty4sxGzj2
ESly5TRVsIWH6IY9qbtYJxtmI3f7Ih7Ydhnu9H6vyx8GndJCF4N2NGiK1O2E04CFbgKnLQIUTtdf
T+f5xPza6x9HgRG9HGXMsYF7MZIe1FZ2u4FY8JEyR6gbsEomHUk2glL15fb8z0RCbRlat26y6QkI
SFYX3/3id3/+VpBq7PXnP6ePTX59raJKD8rf82C/xv052M8/+DWuV/H2j6c5P8fPr38+Epoy//iY
fuzL+vbzB53/7sXoP4dUiqV6yLRS7+dYUTVGNHSEUqpwOotJWc7RKkxUfhK8Ro98wHqyazrCBIev
X6/muW1sNpImSiLQIiKVwGY1hwQWWRfUXc1PzUZ1yC7YyOCxmtjTIYdtL0U986Yu7FBFww1HOFPR
mwiP9f3ekcRK4CPL+GkSq2zvJFSefIAsUNSunlGiROQn7IXTlJ6svxW7iSIzMJutd0W7xYa6eaIC
zwIhVVmhUGgWKdqfZ3Msyq0spXVcPXRIzYpWvpYN1SmOjVND9d01obCls8cCramlA5Gc1bgpHA2Y
/H4SgF9xs7fTve+AF2MxkTYN/H5JVElk6FJlmipJWJv3k1TUYS4PY6qcQkjuBdABes2wS+8jQ7qt
Ap0Y2luCS2Hf8n9DJm6WlZgm5XLseUGMeEHC+7R2Tzz45iN6QGn86w23NMBsv+VDEUmF1gonT3Wf
hZLeeWXufD3EJ3v6/UvMbuMMNLdCQMbqQdxMxHDjQ2K80nPCS1sv4Xf4p6sFq8iYyglDcPd+teAw
ca0uhPYhlvvs4Ib5vu68UAdnniGnEYgkuGQJOYfqX5h1OMvNicbNddp4m7YVXnpEJTyujn3AbDWg
JyoXUMNEZEMbgst6lCWdpMl9ltUPAet3PqlPXZVEZpGKhh9D7EFxLRWMJQxQgCAnKJxqslPExU2N
RGeWJE+lGL9IEbn1vOZb6qLi1Eh0I1M0ucsy1Byl4KZ1i84ckViVRsWmLZQWVRUVwTQjj6UkOr0W
PvZt4dAk34Zl+CxK7V5UBclaWLRpnt7tesSxioKbGoRQuDG02XEM+8DFcUikkxvpxQ8fFPY2xEMB
ii5ewwc4L+sEZQuk5ZyJ6FBe4Nr5cHNOg6tM0tSJDeyDFWzibojzGNu+SczEiywtc5KBGV+/4pkq
/sMrXowy25eBxt2Gja17gkauBnp+tduKUGdnmYI5VySIKLeSr1MO0gl/4KHVVu59VUvZKq6FXK9p
aqfoTkJcChgSBVNFlBKLIQWdB/EuSgYw/TbeIeyY4fHxRYD4SJXLjyJIvZtY3UI3x24r+SUk/XUV
RBvGABulGRpWgR4iWXVblRoIdCvBlutMQYIc/Shi4f4oVLHSeT6+FmL+6MkQbyxSti0iZav5w6sv
tPtERqqe+cMtYaGZdDUkWpNoN7a5CxdXQ7dgGkq6RkYsZwQDhovBN7Q2XA+FmJpDoq4ADHlpRnqS
CVoOyuqHH+c3vqxW+3IQ7/oa8u28jeymTyClAm9O/3pZPty1EsG1pBKica4QaU4koYQR44wK4UMH
VtN4PEn1U1HlkNh++nqcD5ZvGkfF8itTgy6d0/xlPrhmBoVjnCzfpj5HelxcYLOZXK/3G4xIuFwR
hUiyhhB3Zou8Uo4iPIR7SlDfzbrYHIJbUDLrFQE3KLIXDbjtvn6pD5M33Re/rN8cC+zJRUwK1ssn
lYLfQCvumyR4yqrmgKju5uuhzhfyu7fDWFSBncWLyUgQz94OziapBxd5oPSxFuwxg7RXc+QPkFVc
ZyE6GJrSpIOOpKgd2Etmfi7ldr4YLwafa26QMS1zP9G0k3STPBMzfAQPav+i3iU7Yig/2mNu+JHZ
bZc6GD7eLhoDI6TEqUaZpM5XNCsUOWiCQTlRwDcikut0uKp8W6ohMSQvlSQm7+v9BGtMEhVNkSm6
Erg8u5ujfhwzN2Ps1BnEZgbqo60NrWG0loNuM9UriN8umMQz5GI+JIDKOPNgCBTJPH8ZusRnVdxE
D5XlOlMSsARZuWBp92DxhSJrzsyvN9HH/arhnha5SOFcETpXepDUUUiDGPOZhZtRuBOLR9HfKUv8
RvMaOHbL+2FmMRIPw0QS5J6dlCSunTyRYpBRh3thyB/bIFxHfFRRDG6JESiAzhbRcJugwdaVi23n
Mwb8T9IZIsDXuBGmpKoLdKREoc6oeSrAgOVjQztQNpMUtqReWpLpFpotiUwl7AJJYoomz/1idYyS
cBjgflKiK69QuyyYLn7vB3ie4h20nfrlpsxpY3015Gy6Qg3ZHz8j1UO6q9d0GzlQ0EGf3uT9L/Ff
zSWdp6V593ozK0IH2fNTgbunESQOyJXhrmtytUGzBlMPrZe8NpG/UQX2JpbKvZgFxzIAESxp0Zjq
9t/qUAY01guexsa/n0I3vYuBYUWofy944Gsr4+4m7dQNTQqrVMGkHTDFSfMgWkUDwLj4DuRga/qc
iOi+GRVRtoWwXXVNACKgAfUvOnjihgkhmmNzYcWqZAnl/sGg4BZi8LE0ClIzHLzZ6/ek9LMmHKWT
H4KqAQjuQBGMGNQ/WXsif5XGl+M2kmQCkw3LzWDCZqNpytAQl1coEUC+u137RE82AN5AEGASr0ut
sYBA0qKt/rCdplGnyxxFG2R75+0RpAt5F/NOO6ltZoU14ANasFUF/7pMCMQuYwjcS2JrxiMKvHz0
c8i4jq9f25mPDiUGn2ZalmXsgvld1SPtQQj4/B4kpX6pPXE7dMCPq/K4cOOfMwFfHJ052qaFznYf
xI3/gHr/TvTF0PKUEjReECBe9x0pLI93wBlQ6UlSigROZ53omQfpvjbOI2hGawBzDyGFvI9A06sc
joMOb4lu21LujFGkyjdviG/duhI27eimlpKL/l3C0KUp10Qxq6q9QdoVit2RuJdaAXQkRKZQiQeD
vDqU2dqDI2elVfASipxuAi1Cv18v9Qtm/YNvhfy8zFEEw7Nx3CKz4KGMIpdrCPRPEUgZqhzO8tgu
eDqfXVWaggock9jUpjHXdU4qT0zkKlNPfgHa4Li6GroQxydW9iqUN3NtK3vlRirA1xYqEKRL0+tO
fPC91dcb62M2E1kairyQxLGziDrPDpChCnMRLM0n5RYmBNlf0YJougmihMTsLa/T22/QClp/PerH
7fxu0HlaoKJZmLrioJ0oCmhKCbyL94D01F/NDSAKQwEE5xb8g0z+8GrZ6A95i/gIjZM7dwxuEnlJ
/OfD/T8NwVAzxZnEYs5Ng5eIUE6smABbF+3IkJhSk6zwXcv3FnmiPmxKjDWdFfj6eClpznzMqkYU
Io2op3g9oXn1/jawkrcRIbg5/pho/exAWOQ9/mSl3g063e4XOWAkScU08npyytWXLD7k5Kn2/YWj
8NkkSiilcASlyKzPnbY8UppRynvtpASAzY1QFEFtIHNrqw+XqNs+RjSYQ9xSooQNL30gKRz9stFG
rdFOZSlbktfcaSitkDK9iqZmGYFDfpLSYuH9PiaQzukAZCOQH0QGVpk5wv0Qx0Sgo3aKkKYEe7TR
vLnm62ADjPKy2Oz2wevGYBMoANtyqkzOd32liEpeDYF0KkDuIlmhTQDfvuMOmsAdtLnwtbZgQj5b
PjjcFG4wfAA+94HrNB+TKkCmJUgHT6+jalsoyi0L+N5lS+m+6YJ/dz1NL4dwFL6kzCmdQ66BrJLr
wifkVNvyJrXbLcrdiCaW8uWf7XqVo7rDUMOl2JXvdz0pG8ZiTUDacuwdEe0NRVNuIk9amLnPhgHW
AylsDn/mQ4BUuyRlcu55Dx7PLDHiVjJseRQsYaOmMzqftMthZmc4bjtlbBoXLqqmJ1CtMeNb7ViY
CrCxev8tXcSHf7YhLsebduiFzaC9UIxKopJTBWmRpATBVCCuiHxL+iU+kjOs66tXm2zmxVC10ESy
G0uT9z1qTq90gGVqVW+ryGk1g5A/IscKHQv0S2eBVN3nHAkMxFG6yMe7vqHQdRlBiSqlOaqimR2p
DG1rOciQ/N6JgN0rObNJjEyaELcAdNBM1QHgMX0vfAuKfseoeOwLgh7GSG7vv74iP7P2wPzAGopI
76C28f7NKMmSspI7cupKFDMrsPtrf1VlHMdInJJIosQI6uwI0d+P0VVu5cetRE4Jmi8B7E1NipZv
QPY6aoxWdV1C9XR8+vq9Ptnz78acNs/FiiHjqPYR5ARO3A+eBUnZ9a6wHcS/SsQ8vRuFz45wAQ4O
V+eBCY1j9v9IO68duZFlXT8RAXpzS5Ztb6sk3RDdMvTe8+n3Rx3gTDeLaO6ZjQUMFkYDZWUyMzIy
4jeNNojCiUrAZOhSVXbp2/5OajFXro60YHo7Epy18LswPQVgB9UAU9UskoPZ9PyoiSyvl08hsssD
pUYJSBN1x93Xq7iwOz4NMzvSaaxrrqv22smEZRu3QJv7lRH+ioDNjhZDcB+rbD7jorQx6QIWo1br
J/yw7jzLOjQIf3qCSYaoHDpk8TpgjCZCeaP1ZOrZwdTOaaQ7YDDuGrN/04wcbndMhbU9eC5qrC6Q
Zgswg2HtrV6+K1Qx3X69KJdr/+mRNK+p9WIvFanp8Ujivr1JTR0Adalc1aX67d8OJCpgekCDiLqE
r8vsbKpVUJtVWNFONfYSCO+ueuzdp6/HWAiiygQSMnloyORGsyAq54aex/kgn8Yos2vTR9NbPsTj
UQi7tTR5+rnzL/1xqFkQNYxacCNTkE5Wbe2UsXzvu+zG1cJfSef90MXs3GP70Hk2WfYmMAdsBrei
eN2X4fdcK7ZWHW5VX7PVwdjUeWMXMirA+XijqDexsBfjE4BCaj6PVVJvTatBzaA8Zuqf0YiPdfPk
awdBUu0qNJyi9nd5Vm5loHFtb2AA3G+1NOKVq28LbbgTEVwwhf2Q9UhF0s2tq51pJP7Knbz0IFJJ
YowpfeL8zg0euyZvxTivXAKHtDMO8UZqd/l7s4PkfUCKVd7B3XW+/tYLp5nHpmWIPCDI3eYlssgT
1VRWCBrRYDhmiNm3sjLC0qw0SaInTzpDxXsO4U+s1sJ3y6CCKNniFZrcxwo3t7/eGsnRuGr3wlFY
iSBLs2K4qd5sUjmZ3y5K5Yu1SanxFGvJpkzVU1yaD18v3N9EbLZ1p94/MDpKIzTbppDw4TaJxsLX
MmBwp0j3jF0yNludRq1j6TS+dFneanGHAHwrsWlR7nAF+SYqWkfseuQmuu+FUVxr4XAtTW26FIWo
BAaxnAMrhRVe+qBXK2mv5KBfdL7QRvK6fTyIjwpFDrsd0z/EeHflMC4ce6Q2dHYCiHWqTbPQMoCA
0ash1fhO4VZx4VvfRWj3ReJKeFn4OB/HmTdaotpQ6zavIiq+oZ0XvuMaP77+Nn937ezbGDKPYpUE
16S9MiuiFDyGtLIoSKJt85GnCB/C8XcROlzGlXaHWvbP2knujXC9C7CwiOAwVHa0qNEcm+tS6Z4q
6TVWwGeT3u8puM6uvB/qg3ysNt1Gc9q9skXXc5Wqok8heT5hNDdkKpPUQq25TtIgx5U0RIp4KiL/
hyIGL6GfB7bf6JDg1cJuY3lnSGDa0vHPODaeLQuFZ6uFhDHVACZZMq07K/XvfRfnpkx/D+RhV9Xj
tu2Te6wsdoEOThMfM4pR8UGT6lu9NvAoJMVo8E0BfvqiBZYto95iJrA9on2RiXeu233vGtjHKXog
GCc9D1YAYK9ELtFNrZtCjG4rWboLepTkBCM76aX4KwuNb2NaP9ZFdcJLDLWEcAQMPV4Feb7vBu0l
zv0GJROYp64v42YxiRAojbrJpESxvaq5t6QWnF4Ynb/eUosXvMyzXdVMWpJz73RzsPAj4refc6VG
rLcJ7Aj/yTziHfP1QObKl5w22Iew4vWlhYBeL564IUhwekKYFtt9mBz8HpBhNXCPRbL1/PWol7V0
EcwHSCaDthmYhVnuKEmBVlupSUc3Ag+bUTmdsq2MG8eU7fLfsjqnDPnTcLMccuD0B41rhOdsC3mf
tQS/8aad/Y32FIArt6MX6c14S+71ldCzcDr5etTLOJ+mfnHbBRGte0XggjXc2Kmke8vHo80a7NH/
8/V6Spf7hRlOAFpuV/53cQPlXVjmhRSe3Vv5SsVhKUReVwRx8NcJo90nz8PBX+l6LiRTJmg6HfDu
RMyY30hpOoqxpyjhWd0HB+k62IPY30S7tQrq8tzghPxNz8Gbz6KrrLpRT0/COjVO8Db88Q4gGm+L
WxMrJzBlauIU9+7TWqKyFNNJSP8ZdTo4Hw6Gn3ppokyjmj9EPL+Nw3hoHwrH3eTb+BTfxU8cx1vv
vlgpYSzcVp+Gnd2KcjwOhZAoyikvX3pEbTVk41f2ymWTRwR1L5HTG1NBd56D+WqnNUmKvMww+eid
givvtkZHNX9cVzNdmo0u8T4UdZ324Ty198dBdU3LBYYUYyurb7txzYzl7zNzdhXBFiKEiFP6dYFR
pqKQtFZUKDTKui2SLJvxUF5PTnXR/Wp7bOmUfRxrmu6HPaHHQ9l7dc90NohYt45xSO+zfQQeut+2
oz3eIiG3LvS5cNlOfCjqgBOM4gJiJRpSU0JKDs8tfl7RAb7bZC/JW0nY69fuHf3T3coOWZynTiMQ
XBeYmPnJ7nzanEUg0HwEWXWVvxg79JyBmEp7uAfJi+Jku/Xm41KwpOf3/wed/vzD4qZ9V2Q6tIqT
6p2D8CFrJBtYlm0GjyuzW7p8Pg40iyeWBg9G1tTw3JNGOzW+ZDf9s/KeoFsC2LDeBg9xcqjpBXm7
bOXJtRQyucxVavJ0Vy/StThuY1I2PmXPw8vOqp7mk1ahyadVPzuPHA6TYHGj6t6zmJTl9uuJL35V
4Cm85CVYuea0zz4scNn2ntnSCTxVqHzR0ZTSOw86/38ZBDQnVy6sn3lW3xnGmFOtck+mGtwbrnyv
oZwZdt63/9Mw86S+oX88ykbpnpTwpknfs/LY9f9WtP5v2kCaqSkydyvVoWlBPyyYkEghnSgKE5Hd
bSffglQGTrzvvvNy3yU7H7yet1FWHnpQIflrZxGNchrbgxYDW2We+2lNWkZ5m4ZnsRb2oUyNspUb
u/GqhxitLjmztmKbPNNxPVuunm5zTzKc1KhwnkvrDEXk6E1J9VdJDK5SNX0Re+FJQElO8AJl18SN
ZgeC9Mfv/NTuso7uWgrEJnUBy2hRpR10twJkWdROV4SpLWipSwptJjYSocO2alD76Qfszo0UgFMQ
GY4lhW++2t7K1hjbzShuzNL8YWj0uxU33FdWFAESUbNdKpfmQbEE7egSrrGhEH9VRv+z0QRkuOBE
9joKa2I6wNHKwKpCsdooboQfdI4OXi1h61tdNbn3BzbMfZ1H12IC7jIavnt6CFOyR+HerAHa+OGD
l8qPTVI+U7g861b4XDbGvVcmt2aqypssEJGBy6Pb0cjexEiR7b5EPzoj7jhd6t1UhsWro6B+OkTR
Q8KAmZXJthc15zxuDkk4uttMy586jEpgMyR26wenqtN2UaLwxqvblzAxce2pjEe1LfdWNN4HfZJs
ASdPD+/ge5saz/5Q30r+cJW2+kFEaE1p5H3MR7eNcgQRU2ESmGMM0WcZlahC8raaJXt2oLPaoXQb
4jUmuP5zqw1/qia9F0MK+/BG9jyEXj2p36SJD1V1OuF4fmAq1igYAZfte4jYWuBJb2qnu3ZlkHnH
cf6UkQtAoUJaJHaR0PN07CmNAvlbSfkp1sBMgjy5S2HIOvqYOEFB7ix5meIYonwQwircDH51G8LI
spNavDU7kKwl8ZNtr2+bjluxhfdi+wgQSqFxLTRo3vltv8W5K79tSt20u6R8arrgOoisnwJMMEDc
3d7ssjdTDn8VRfY9iaNg0yni3RCjeK8heROiAYgEQOgIKq+vIKFiFibloU59tNvC9rFqxn0sh/su
sDJnNN2HGLyuk4/5L00TftUROn6GkD/WqrunC/cwUubApg4fM4CmR1bhuQDWI/suoMF8uoYUOXZk
b4DHKoeFEwXacxKLj5KW3/gmdHcK8K9mSG8OUdMrSVLiTa7WO/5IsYd6fNPHGjFK5b0b8pOaVK9S
jhRjkUeHPtV/SmMN/lKTXkRP/tmn/DIobBujBFqMFvsvFjjm+Sp9L0T5XVCH77kgALBW7jvReqyr
9EeQ+wcRvfRafqrCcK9U+i3Idux8CuLhGLt/qAuHttz5LyPO86WbP3uZ+Mek7KZEw8MQD/XGlQJ3
o4uuZVd+vokyeMdtsuF9FqOjV/c7S83u/VoenrSwBlmvi8QFPVO2tVtd43CebjP+Iy32arsErrfB
zirca73xIoUjvgCJ0FEs9W5UKQ3svkYYXRMCOzEk96YePF5fBtIi0lDbhR+hlOdX30JXftWN5A0M
zmMYtKgOtYC4w6QXjsoIGRqIwi+rgs4paIQo3/WMa93Xf0Z+W1E/TiUUcixE+VwjfdMaAc80Iy82
kiK2eyqxsdOmZbyNEbOyM1rjdo6b5K4RxX01dHd9RYPBNcY/bq6yG5L+rmC/wSWUIluRy3fY5Mkz
+H4U4UYluo6MtneyojScsWzxSDa8Hp9zYTwaYqUhw4W/k+hyq7N/bsTEeNeD9nUQktfCo/47gmcw
hD5y3NKXbUI2UPA0fIjk4EFOmvs2CbdhqbhHc5ATGw8drKdTFUkDw0P5MZTxexRxtPn6Wr3Mwegr
TMkJVTnyvnk5ySrHCCiyTCspqR8Kod5LrrAH1sNJrVeykcunAUPR15ZkHgcUoWcPHTeIxE6d8KtC
EhxLo3/qy//ATWAS1PuhBPM8nrfr+wIlH0lJzJMgywcVXKHZdUdXW3kGXwKcpxKGJXFnT9c15KzP
aUJeayApkhpijupiRlk3G6uOXhu/eZFbSXGiJr9yPc060pt9kwSIxazLfSP6v7PIvJP45CMAJD+u
VhZ4Lh83pS9gFemoTC0takmzFYZ47Xu1EAmnKLZrpNNkW96PO2mDrJVn6zcNQurxdvyTHCUn+T4Z
t3+9lxbSTRAuICVJNmFmX2CixawxuqyNz8ogbOJsKtLFWx3F/P8wDK8iIBnUWeS/ZLUPSVqdJfxJ
3cVnwHZdTN8kSiE9fP96kMvNylICiwQADaZFnKdkpZj1ghTI5O2F8Z743lNhyGtF5IVK3KcxZo/L
ThRSzN7F6OzfRKd+071hc4maY/ZoICaDrO4pvEt+1Y/yuRDXnV0X3kSWYkyluIn9oM1TXYDyWZqU
EuiuAl84L+QeFaKT6eqIi1bWd8/X4h0oA+2mqOpd0GVOm0v72Kxf8kQtdqLc4eTWXBM+XhPBOChd
vB18qdlxHxw6F1dDmC9Q5BXzCccKaAddm9mmNW7Krv3X9ZNPYcWclPU+bAdTE9qRV0lIhxbcfQbI
YVh74lx+KMAEVL11ai90muaQvngMm8DTovgsRcIhRYTYk2/JHzdFB79Rmu6w3/92930ecBZgKGoL
dVJQRiQDzNCXjoOVAS6PKgMAazIlUwHbf4E1kpuqihVeU0kjb2S9Q8C52A/5CuL28nL5PMpsg/ty
4lmRlOFZFFRHc/RNYCYaGq/Stk20ldN0OSMOrKEqwBNEPtV8Rq3Wdd6Q8tAOkurYhe9lVTrkbish
7u9fM3+qIY7AtU8vE+2a6Wd82G0NkgRp7nXRucYWRLlJttI1Fr/0fSTcMerX/wDWYseZdJOmyrky
x0YLQu5TJYAC2ummv5FzEWFkr7sLQ7Hefb3lltaPC2QClZrE7zmNmuRGp3FiCCdNba6qwnQ80pG0
UVeC99/a7XwBqZDTuzLoA15UmkLdEwIvd6NzkKGuUInVAzjMgxpl71YkcniT+oR0wmtnuXdeo+FA
3I/vsqV8h6T63OSxM6il5MjUM223yFIUreHDWc3tWKPW3WsFOZ5VvXtNa/IW0gaUzKufZQi2Sfe1
Y1DpJ3pc2DuNvYSiDELlmRLYcR/tOtf/0foe1yRsqo1Qur2dtYCVMyn/qcjRa5GittqYamSzUi+q
x6Xqa/e9RMfES4v3r7/FYoLxcZFmlbG887omkZOYAmB+NH8H22g/PsGvvvIcJCD3ytEFvbRWAL+M
ciKTNy3k9fmnOr/yBhhvipsG0VnKb4PoV5lKjiTdCtkPV3oah/3XU1zebv8MNgsNNDGl1s/Bs+hS
o9tjRZyr+PyN3P3rGMSsCHTapC+lX0BGoyHMoiKNhVOGYEdgJg6EJs1zURVaCUDTL55vbNgyU/Ch
Zkua+TkyVHHR55KqgNCB9uM2j3K9UsZcWjJdofcygSpNc17NMwelK6sc4m1lPctg/WAnVFrmfP1d
LkO2COeHnGDqbBsU1T7PogvxzpXTBly54jua/GRyxgYL+V/BXxlpATlMqg5GkcIkGCyAQJ+HijxB
d9vGsE5CsUGTCi059RjceC9INdNUWtWvntb/8/eZwN7/cFdndypEiEnRiGpzqYBsQmYYbwXksCrN
uPJr849baDdhjxJPYXTQFrJk40biAYQ45oYdnjFfL/PltwQXa4J/1FUQihfdu7QtlDoCQnzC5MkV
kXE1xn0k5sf/2yizMJLEBe3uoRZPrj4+B531rVKpe1jBmlr05ab5PJtZfb0UCrcazEI8jaF46PWu
cCQF6bJGvoJ3v0YNXwiOQLEB7gG8gQcj/lUZ+HAFV+3YBG6vGScEOx/LY7pTDMrpzvCQHPF/dOBi
x3vxKbxdYyoubdhPA08B9MPACZwLP4tGTDY2gIxeKtQvYgRC/UPxvC5Qszra7CRaRWz0UHWIVgDr
jV18b90hioDrxV7eDId01Uh0aUt+WFZ9lkeXlRFbDajTU4sHe7NP9vFZ/JVALsw23UF5Lg7D3l+5
BC41TjiRH8ecnUkj8qhNZIN54qWxdwPtyk88VJ8DEzp+dKcXQ4imQpXszNG8NxLJd9ReeQ4FYHyK
J/s/Y1c5eaPkOUoupvtSz8urxjAeM0HhEZ64xSN2ed02R3LpRpPh1GupgG+eEeDWYgormeHczGDK
nXh0K0QYcM3Ekln8RzA5KIOkaWhLTozgYAvYraFv1+6iW0qpdjcZSD7XjnweJCf+gWFnJjlrd/gl
m3b2K2b3ahkFahBk4/QV/QfvLZdtg8+ZbLuTdV3sjW1M6f8NCPQEFqpv0Yc4TJql2kpL4/IulNDN
RZVnoqDTP53t3cobrboRdNSVAmTX+mQ/aKuUoYWg83GMuSqqB/61jZvCOiEUKPyEMnRkG0G43Xmv
qo1mhIQn4v342tX2v69zMDuJFhHFH5Tn5uCvuNO8dBQK6SQh25X1spOH3xpjTZplcX6gk+GzAxm/
bHMXWm6o2fRAz+mMoMOcljKp6nucjf8alzfN55+RZnvG47nTjoFlovB4Lde3bWxdKQEAaElbSf4X
QsyngWY3fudneunlMQylCkE2SQluu9KQN7hEr+QWl8UNZqTAw+MoUiSaVzWl3DerTI2sU03T3DMy
mwJ+Jhn7rD6Yarly8hfehJ9Hkz/fC2KfElc03+Lkj7tJRQd9GUxjA6f/g1nt/RrL4G9iNMtkPs1u
FmnyxmwrsweLNzGFvWvjOn4ObimzJa/WVsXdzEAu8GHyXzY2wsHcttxW6IDfdddr8XtxmVGEUsms
APfOl7muR7ctBCYeZb89pPrMpLGzIreH0bXdds0uZgoaF9NWqWxSlaPXNCd/gdbLRhoXwkm8ovt2
Few7SGYYc65cSsvDILyloFF5WUOOqn7wSrOIzp0m3+aN/jMQameslQevFK8KBMqToE6hXNQrKeEC
jJltRGkcehtkuguIZa8nRR0EFawYxLVUp32o9tneu52AndK2dlTRrv5D6ezjiLP8UMP5UqlMRPBS
GY39TnC6yHz7OgVdugks8S8GYQJKzzXThEJPhEGkv2Dq8ilO/KcINvn/bYjZ8TM9PdcVz4/P+QAh
oun/aJn88vUQc+s3LveJcoMgKruCG23+NnbLWjBwRxKny6a86Tco+lzLJ7q15b17nGx3ku/16JRX
4dUdtlDOMzZ4K7P8y07/vP0ngj7JBSAumijzAk0tDGGOtqjG9mg30qZyxsMR1kr2G2+z4Vt4J73h
UYE3iemojw3I/rXjd3kf8bZFaVWnuK9SEp8FbysqLdMtWiRl9CchTm6D8RwXgp17a7ojl7fE54Fm
u9IvpSYaK9M8Qe36U+r1nZ4kWJ8oaxnE8jjg92ECwXeff1M5z+OCNjYMseHeN357mJkVZbRyE13u
/2kytL1AhMvgtmcZrp7KVh6klNUaFFztsoFN04mHr3fn8pf5Z4zZAYi8XPPFrDRPCR1+y3wpEI1C
KQMl5a/HWV6wf8aZ3TtBHvDuCn3vnFqAaMve+KF3CEFm1kp/7bIQRUMX+WAkPdhtF4HeCGpVtATi
xdj6jiB1vypTuW17k5xeb2xefneNJa1E/UutEwbiC0ELI6NjZ0133YfHXWt1Wp12fCjRrOj9G+i1
+nW4kXzFcJRhcEQ3/EUhRHda3XgsaSTbQzd+81zvwSo83RZU8OpSehxLxGFLuuwb0jXMowiuvUEC
IrVBj6egbG3RIQ83fT9sqIts086nCVy1tjCaxVar43stM05j1u7hqN3WuvUYFuidgDXJMPsK+01U
yD+0ul1lBk3fbh5dPk5/9rYF0OmHZUHG3lZb2MebcIcHorCdrHcsEIChva4TtRjRPo45eyXkhVHG
FnK4J2B5d9r99GpC0GbY68Q1W8MYdjfRyP0rr6KS71Tn8McaoHmhlvDpq88lQSTPd5u2JoOpN9Z9
VeI2lWyJqRn6s2O5a3FtLe6HA+14K1iJ50uH6cPk5w47iZ92WTUwso88a2/yQoxyR2pXjtJS+Pk4
yiw0FEai9H7a8Fk7Hwetur/thOH4dVhYCj8fx5iFBa8oOy+NmYlquU7RvQf+704pjnn++vU4a3OZ
/vzDCe1yYWzHhLn4VJlcdVPj7Pn1CAuZ9QQbgOeC5JUGvHgWrd2cLCARBfFk5OVNoHjHwFJIpvGk
qmWKIp71PfK484SKH6D04ze5j9CdEhCWBEDzEuiYWCNwu6H3Udqhm4q72swKu6u94iZqrCuhSA5j
Qa2qhRfoCKNIqpygXP31LBYqR7wZCWE0WSbljnnTCHxR7/c5cG/5EaXW3wgNAnTFtA38KRbLayWH
Bdw8wwFcJC8Bu8h9+vm7jOVgRUE5hGf5h/mId/m1sQu2ArvtodoZj95DfEAF81p7UFb23cJ+4GkM
TnPKmS/lmQSpCdPcpOOn+N0xrnCCyb2nr5dy7hkx5X1MbCJ0QJdE8W12K3SeUKsB8u0no+rVjZto
OC5lh0Ez72QrKGzfiwNnbOujWI4TvY5/FRX59SAjLd8gAIkIWfod/tgmGFOElNTy2UqTYZunWX5v
xM1N1Mc/Ay2888XR20SN/27ho6gYWHsGUvSt6euX1gBNNOTSNZzdTe3W32qYs1t/witSx98rYjLY
AahFuwp68FFBGRJEcNPtjWij5ZS3o+pcp+22zzDOJBHaSYM62EYX4ErK5eVwESXbWgCylTX+MQp6
rExl/8pX09ekrV89xbwLFellZVkXLhteVrQZVB13j/kGVXtLcYFOeWetzbey5R3DstmVfbvyoloK
sZSI4cohAwBichaYRs+qdZ7mwsnq1a2SYHTbdEe6HivDLMU/C4rrpGbARpzv/yiOIjNHEfQUx9Um
DAcnzxVbC3p7dP9LNvlhKGtWox1kLfUkNIFPogbwTfjGBbIWPBZmQ+DAuWGCBVwC1ocMOIXQQ9QK
BlyGqRxso6v4PnoNnPSPoNmS41+L1Av7lYrhwrf6NOzsosqkvgHe2YTnQr9ucF7LO9lJxGFtdtN5
naU5n4aZbYkstPKiKyTlFIzSfaoIbxK6SRuQ0yfgduXW8ptdq43HTK6e88yF4NFYxzzg/7QaLpvg
7/AlRmowcoPnweyevz4WC4UkFEk/rP3shvMjXxDpTYZnQZwMR38KPi4q1a4UYSwEP1PlPY1/q3r1
VIrFvRE0R0VfI84trA83IEI+IBwm7a7Z+uSJVguTLvnJ0zW8K2ScUBlbQ6Ir0+2hX91t0983+x5o
Pk0wJAU8Ck2dz3cHGBcvVUBenuudtFM20ZVGorejcvsi2hjN/KpWzupCkYUSPTc81N2pTj9XVU+C
vFECQRT/HxVqdARqqvhbNjvpatiUlhMf1itKC4uqYouCXocoT1oks0nWRm/oZUHhSoAUmMt3Y3Rr
1AgWKUgor4lnLBxf2KN4oiBLKk2VpM8L2o5xoKtCo5y0/q4ddJsuyK6pv6Wyu7KSC/0OVKY+jDTb
rIGQtCJO7MqpHvvY8dvmIfejo1b1z3pQNht11I+NUP1sS/IOvBbAcqeqLfTu/airnu3HzYltccLY
y9sFGZf3YHr8WiQ/QLQ/Ug5f62wv1XCAN9BBt+hKoHw3+wwt0LOUwml49o3+Voq0JyNOAZD05Q0S
RrtMyHI7GYObIijfiz47FyqW5kIQbzS5u/aqUkNVhUSw75tvVYq9XtLbXhPdDwEx2A/iwBZHeAMr
EWHhKfzpN8/CopTF5dgLWQTjMpqU9xn/LIMBOtfUeeFWP6EMuY8frWPwvFZwWtpJCkUv1EBQ0OEf
n3dS7mVRnfjg6oTuWWqeY9WwCy8GdVOuTXIhCDAKdS1uajg3825RbHZxJljQX6ptdcp3Gd4B3c60
hw2BdvO/6Kwu3DWMxy4g+QCNPKfODpFI57+E5WM8R2+ZSSkNeCNGqy8JGMVvri0Gm0kdCNvJr7/m
32xxFu2AoRBa4diheDlvHClmmfV6nFkn97a8yfBxiH9Fd+PGdUAV3mAtfoj2eIuf8MDcSo8P7nNx
U79Jt/mP9aR9aQl0qnh82En/Rp/tq7RMIRnSRz+jYnBbS96UG+4Cf1h5fi4OA6gIhAM52EU0CsFJ
UTZFQbVNh7umk/JtKQBdasx/z3QDcIzgE+BnSK6U0GebtaU2BQ5bPoktPAqhH6H1DdFbqMjnr7/h
4uMK6XNg35pIjWre5g2z2qUQowRn8weePyiNRPvhHpVCrC7WSyRL6weQGzwWFlwGKfPnaVkdb1RY
DlTCYDXk7qMiGsh+rLyjFg463npo/ZhcxZNF3udB+kFpUpIO6ZT7yIQEhWnHOeUtXRfuWzEItl8v
4NK9QQGZIrpqTrX0+ZVvtp1YSbE+2f1Qbbkqbq079UG1va33Ou6hRiFlPFyb2/4ec3EM+q5X36sL
i/rpB8z2ft31dagmgX5Sc4zsHX1v7AZIOD8wfL/Rn9O3rMVRBbs+5+uJL2V3U2YFZlShC3qhGaLK
XjFCKOZqxi0qjYsd/Jy9rNZOVfD4c39naX9wcR82e++gdtetdcNftVn5EdMLYRaCPv2IWZ0PNZTO
80bY5rinwXVSHkwFKOUQ+HdNr+Aqal6rMXpHofJHH6qVjbZUbZvklGnIwhlS0Die7bQxqyYdn+YU
nMZd9gQgI9i1h8jJfvaOvKv3ALjdJ/19DU65sMHBuCsA8/6e2PnFL2ehABG2akk2RDsKoknPd1vo
2SZ3zbWPPGU9s/VFHhDsHCQXTcf08vMUcwP3sN7AGgGnRPxIdr67953q1tvqNz1s0r0QOP8LbNvC
V+W1j3gqKHVoKfPWqCS2QmFmsniqy02qQwNDV1iLnkUptocqx1360YKaqdyvbKaFixsIBj4KqF1A
Mjamk/ahIud2qhkpQSJOOnT7od4pB2FbbiWnCDY9THWBm+3rEZdWl2oMb1MJ8BxEl88DFoZmVGPn
jic+931myDe+pv/4eghpIeVClYxiFhgeIKPzRoArKWUv6OZ4yvHGhDwTosQ5VVsMW9/otveg74rU
Fs+T5Lrwn4ppn0afnc9EMSg4CcZITVyCgz+8qrodlyidmhtt37R2hDP3b55jk4HC2uouBMZPY8/2
rtVqbV2OzLxPqr3Sqye/jB9kIVnpOi88h4Av8M6d+GaQ4mfDSHoGWN/yxVPc31VhbYfFrdZ9m4SF
MUb5Lxvmn7HmoLYxzwMZVLd4Sn3hOITpxmqUlaxucU9+GGK2J5WqNim0CSP8d8lWkj+JJq9MYnlL
fhhidmNpZhOPncEspnOm3Ywpb9a+ciIUGhq7vuLS3PpX4l1qbIEKrW/K5RmiK6wh10kyMpthHSqC
nESBeOqxdFVT9RvZerayiguqHjgKQSxEdBCFEsppn4+2Uhi1Xwcso1fu0qO89a6Uu0LaTN4W6wob
i1vwn8HmdTQt7Ac1alhQGoJ3QxsfWzHfjmXgWEJ11xE1V2LK4gp+GG+2gored9oQMblqm735v3Rn
+O0eC4Adim5bV6WTO81hZchpT8wvIt5UyISRbeCRNBtSrRPIeKCPT3Ur78wBXea0d3QJAUsh/ZmY
gFbV5C1tx19GNuzCrtwEar1S01vKeMB8/PMbZvu2C/xUzrteBLFTA/Cm0IJHVWwbe5wdHTK7/ddz
XopfH4ebrqsP15Ec9xV2ZkzZH7GrkHvX8QK1coqoWRlo8UBOrhBcuoCRKIJ8HilrgjARVa+dBCwH
G03FHgJVKsIWj1/Ltn6OxuFVM/wSXHfxGhnj1ogj0mp3NJFPqEQbxvBVIeENWmoIm1sv0FDe/+1a
AH+b8Je8UFRdVWZrUfoiTSCNnCfJrn0q/lIx4HO7Vr+73NfTKGgLYeEig5eaHVqIuE2k8cg7Zfz1
g/7ernk2/GXsft7GjMAtTG/eAH0zr2eZoyQLoZG3J2VoSN40A5ibAaiU7IA0R2zRSzL1s6T5b2Nl
3aRwKjfGaHzXkRlz4C6AjwsHwSaFmVQtEgzEZPGxU6rWCca4s9W8w3xTH3dm1KLDULrfPSBsStr/
UhKoNuVQ3MZhmu4Ey202vAZvq3JQNorxV9W/uWktpP8q80DpbyfoLYapRo5CSOQ9UCFK7CRoEJrw
EUMQNLXaKFH3Pbd8mnFei41qo93Wrhy+634hO2B2TRQCqm0Y9g/TSXQtJYezFASbVuwf1Lo6d24G
PsvAAq3CsFZ7TgXvYRS0TVZxHzSe/FsK68dYr+8TZNgOvizuEBMHGtup941LYyoPsi3VgJ9m3XxH
VuSGrmW0/XrTLVRXcY7ldYzgDGkaFd3P5yKR8rGsOqM5Kc/6a36cFJdRmBh+4R1yJW942K2i9S7P
/DQiO5zKOUXB+ZNCMPLGCEWxOZXyL02Kt0l1H3jxynlfGoTaNAJaU3nqooCrFVx/UdaPHKb4wUOJ
o269Yzam375evst3CuWvD8PMwmUsgY71o6I9laOwwXfHLl14a/9D2nn1xo2lafgXEWAOtwyVlFNJ
8g1hSxZzzvz1+9A7mJGpgmp7Fmg00Ohun+KJX3hDctV3+38+EK1N+m/iAihbh7iSEetJJ5GkpGPp
mfIVACtYs4prRq/fDySdmjmaw0upXUaBaf2q46U9+Yi1zOArFq2uYTtrW9MV9xqFLtMWDuKukZyx
db8f9uSo7AkVqyyTW3p1+RUcdBVJm/44zP6miSKHZXV84B3fD3NCof3vy2m5Hj89OJGRacRlc8/X
TR/+IbzCm3Are50Xbgcn7230c5zatDOntdU3aSs55XV12T2iM7FtvWqP/P7Z83BCA2D5TRYCv8RS
XzsqcoYbeW7y5qpbE13A/CbgR6DiEQ2QCBtX3BSbQd01v+TL2gk2Z+sLJ1+ET8Ov9jB4OkOeZ2s+
DoeF0xVucEYDvUq1enIzF9IDmqjG4/frcGqXkfMuADsJzC6539/roBcIkc/CMugfQHRyaAiQ+50F
eEly0Ph8GHZnq0jLE//lYfo05nrtRTEhJE8XELaBxEh4v3g2hBv13ce5FLpHXzlteKUR2kVns8RT
k7wIei0F7BMKeE01opdqzXRQNK+daecnkXNmSpd1Wn8eDWCRTFg7IUGHWAfcwsgYj/2bv13gYMa9
fkm7bFtAPpLOBYpLMPp1NJoyyB0TSKzjiCzJixZ7tpnCuLQpN+Ou2aTX6Pb/H6r/J+eO8/6vodZC
6voM1mBOGcrKXzUw6ul4ZjeeHIBwaMHJwjtdIz6B6sUouUxEoeK4MzRCgLAwz1ReTkDnCIbQv1iw
q38UVf/e8UE1xGLhx8vuw8nhtjhEXrmprjLHRNP0pnika7C13M5BGLd+kWtHez+zP05+5X9+wFoS
QermUMmlUDwK+JRd65S45KdFgVR1jbu4sWcE1Hb/HK6+fDRNabC0S6F/FXXrU4aWVhH3CPc+JPnP
s6IIS3TyZRdaS7a0qNTwav09qepIqiJwrqj83EfxaA8zbqq4ZpRoVsXd7Mzpr+9n8cQ7xVgGKvgg
uxETX4XPiCcYdNu17tjk183Y24ryWE1nyD2nFopCGRwN6pLcF6u7MTfVZp6HaMJ1VIg2FQLNTtpn
wpkNeSJ0oTzwn1GWX/HpJdQgEkhSlsxHffghZgloJMiZUmD3iXCmenTygfs81DKpn4ZKERCv/YnH
Xd3WeypkWFDc+neyMz4EnnEd+ySY1jb30sS1hp3gnkPXnfhSONj/iS1WXzqWVtn0fd3jvdwesuIj
ln8lg/zgJ4r7/eY4kWQqf420+lBlTlK1HtoluljOOJD+Z9/1N9XTEk90m8kNYPBV8HmFs+owJ07C
X0Mvk/BpjusxTZo4i/FZSqTtHB5SqJdtfiXl4YUea1g8aucCRUAm/Jnr00fugGiySEH5i3rQKImd
jJGjcSwLtfOWTKeto2c0CUDl9v6PUTf35ljh6jPqx7ikT9Kk4nPStb/NhPMpjOVLjsyDKjZ2qMcv
Qitf5r18gRjURo6ju87vt/lcGXZoyA9DLf3QfcN3EsW6q0Jhm/vVq9m1oHuk6sLoMWDqsl9xIb4C
7Dr4SnYYGkMl50y2HSJ2kyUG7phFPzXVb21NK9xubAqnnvJhI5V9salbGTJK6QaFf1P52FYPvhnb
vlazMbkPvEHDDMzKNfnCiMzOM5LMneoJj2m8XraBJlouOPs3WVI3Si/ttXIYtqJZPiYJGN5GQEIw
Qwo5iXvSHUvcgT3ZoxZx2xbNpWhZujN2Q3mRxUG3CbPkhyhXH1KBYGGdDZ5hWZuhle7ahrZAkgWX
QaZiW5HGGz2EMKno029FGuxJovim66im/RjInv0YCHxBLtm1lqtva9lRARRaE0powbYs82d5VqhJ
Ltn4BDTflkPhaY6jpzFT3rqgemzE4B4xxkMrDQRH3fSoSuVOrdutYUSpE/vzU2iNlyb0EkfIxDuh
yX4YKjJ8hkUdZ271W03sD7UMrSHKkGW2ut6NBj+w8zjlx2MY1zXskrHNrnKk5BxZSu4Tc34UqPG7
mR85QRgo+Dtj4o550+Roo84WRmEEDbymdudmqhzFmgIvNSkTmOH8Qu8em8LyWQmCG3Uuryz0izwp
jn6FVY90uaj1njwoH0o4KU6cCo+oJcIznKuXfoQbHgmTM4nSczOo+6LT3ATNac9UMcvxg/EodDqR
d8HzEukFRGT/UZbxX/BTN5JrlOU75RAYQ34RaWBKxiREfsBMPLMkqFTmwR7Cdjsbce5gWwNgvNHc
GQvPrWGJ/mYq0A71/RytHaQQB4ApigXRoBX66IBoXcP4vrEPmzL0sHZ6SkUxsBWJiodqDKVdxWDu
taaY3EEtNVtna6KBqImOIQ9OKTSWC+rQG8v6YsL8xzPz4DERi1cjlNFXN/uXNIoJDsf+IRgD3RMs
c2FPFDd1oNFMRgfUaUqg7lOY4JheFf3tnDRImfQg64NBBGUdcKH76d3UzIXjxzMAkDou7aEbvC5X
NGfUweYF2lYI4aeCPkJVsoEsZ2XWDdapHtgSpmrUA8fvG9UpB1TfKauNTmYmL5ZS/RrKSN2pKSTh
xb4HB51qX+TQstEoQuAzxyI7qB7ipr0Iy+ZGUfp9OwaWPWsZAU6W1lggA+8RuZXt0QfYGVloRWhC
9RRigNSO2a9KFiun61FZnfrmthsNy9XaYZPoys6shl1eKLnbdIM7TShnljo3R1lO8i4JjF2HYpaD
0aPozKZ+EciUturEYmepP9K6xeFJl121nOG5c7kYNSKDmR48m6pSbYqkvM1MH0Jiqo92neeHZDR/
VUp56cv1NVfIu9qzPmmNRRFWpoktBn7qJVHg+RVSkrNXyNtxvjTF2LF87ToRI0c2vdZqkR/tB9yl
9bdQI+7vZlcVpoR0NtkKk3oJwnxXCdKtHBl7s2l2Qjbu5gIedjW7U6wdtdQPXMgtd1pRJTb1Ad8d
5im2h1w+FNJUeJpUXVPOQ0Yyrxxdrx+KotrJSenblK5uxCKbHFwFPwLNqPAHRSVV0MXJiXpZYrN1
LVMfumFderRF5406JP1BizQkTTMRR7M5uYyVQLQRnuxcbUbqNubqso0x1d46v3vwBxSR56TKLqtS
j2yUCWtXk+ZXJWhvC83fdI0ZuGKOfQiFLgenlGQrJTqajcJ0U5fCm4bJqyeJ/g65gtapRv4GVvOq
lP2XLkEfTIoFf2NM1i8rRkpVU1/LsE2wIsluyzH0fG1E4C0WKkfOgRxMeP2kUA3EYN+W+rsfl7Eb
UBUEmtYcRLmDjC3Enjj615PMFd1rj9lUPGq5Dl61xvImKforqzIPfkfHsi9Ham5TT6NLRHZQdmrI
To4cIn4pD/5DVNJdWQyxWQIkr4fq96jI+wTAMlSGOwiOmDPg/MKtMBh2Vnc/U01/54BfyYi+BYEl
HIpRvEmC4Fj4mScUNEZhRLDlG+umjuVtQu2zzNrXrgheShNYeqZC2RLrDIZU0gTYsgs/piDYC20R
ub5v3VO8CXZGqZleNcjDLpomNByipr1K/em1mpRH/Ffw8jaoYg/iZZOa122rRbDu03ct0g9VGD9l
CXgKVahf5Vp5lYCzIeqtHQWErzHbFH4WivgStvOTnqaLZ3T+0VjQk8tieBRTBUHOTt000nyfFsXF
XEoSkqZcLX1112Lv2+TGMyhBNKebn4ZoUGzWuk2UxW/0FZE4tMr+EtU4J4p7faO0/Xs1Uc+P9adk
oNLR1MJOSvy9pJeK53fQPjBTbUARAuBrMibNUMfXplR4UOpwKzYxJqSjOwPrrpv0sbG6a3ni1o9B
cNljIV2W/biNURd16yKaNqocDbY5RJ1jJcZlb3ahlwrlMZWQ6/XryXRic9iEkpF5vYaRcIRMsDl0
qoN3zEap5V2InKofzTd5ob53fnIZtfKtOWu6HYVIADft6AbKMk3Jvq984vjOLoUCHdI5CTaKHO04
jT+ksT3MyrTtpcTt/cyxquIBK7832ew+zIYrdRqLF30qLDutEu4OUbwsszncp1bwJAkyysnJu5kk
k2NO+rSR1Qgfkn5+qySgzQQGaE5vRSm5GHnvkULwQnPYxkLKuy+FV2KsHMCYQnxQpn2tdJ4/q4cg
Kuy+no9iVjoNxdNeqC+qWthoVn2hCPNFPwUfAoX12qJWN8xXXW69zAbBVBwZgT0oSMOnk39doP5T
FZoTzMU+6oOHcCx+GoIh2hiBv6SdONqyATowVKg049K8aeX82YqwU4FOZoMv36lR8pjFkqPqIXuw
QQa7fRa5tgvf2LZCue2yQXHpZWwEnLY1PJGcvOoHJ5txqzL7Dx2uqBMOXWcLdf7s5zr/016R83t0
Q4+B0dxrkFAIwLa9ZVz4UYO9vcwNJ17oY4NG7vCI/5Ibhf1FY1aHSY0DW+xqV5TKgzzy9glhZdkW
q6qXqDuZcx44ncn1WI78IylH4/hz/5SL6XWSSa446O9NVyAgnQq4svvqI4QnXBvh+49C5IktXRWx
M9+4YAHwtD/DefxRmNmhiKy97Psv4jCodr80KQIjGzdTC7qz4DZMWijKRQekttOkj6hXfbtT1Lda
zy7UPuGOoQOT1DPSU22yDY24tsWhf08RqbEFzKq0YL6SUkJCFcaVg6uOtKGFvATSaKv2QdDZqWVu
wnK+wuNydHrw/gXdbReIb4+Rlu5hQU3uVKLxnIiwK9W0MtxBjkcvjI3aEasq8DCEuzM63HEU7LFc
S0N3OLEMNy/FyzEeVcdHA85hrQ5IoIc7bUCrm2OJDW7AW2Gpou8iS74PAdfavVo1zlgIl7MkAu/S
iRf7IkdSrpxcsS02aRccEd/KDvg6OrBJgENVs2KbSn0HS9kZ0vEgQwvqY7zYM8G6bhJhTyCA0VKW
3zZqmR/6mnCeLIlkTX2QrSLcy3XZeo2YAMZu4wu/q19jRGPhnSnZpSYO+4QLHmUMiEm+ZGt18+zP
bW+T4PK0m8WmoVhgE+JuIjPt6FSXbsv9pEY5/qETwUaQ9+/lZD5Itf4ooEptx6bvcpD25HER8CO+
uqTJbFtavSmm6q0Sxl02T/fVgMMEWZDaBiWec8Ieae1DKSevcmJs6jqQbH8o9rywxOfQVGwxgQ6q
AlxzJiG4iIz5gNuAV9bD8m28whFOHNoVlWE6a5ms3pQltkIdCl5s7ew+jIaNqjRbv/Y3ZW+ikN8Z
bqeTT5QJ8MK5ya78Jr2tpGJ2Sin03cBc/kQkBXstREM3IwDWKE1uiPM4Ojg00adDVWesdrOve6XZ
Ywc5e20yelZQP2ZjGNv5oL41KuwVvbIAaBtS6FatdZlEwsWoxsO2F8IHSQ1+BMV8LYawvizxIylf
E1O8L1Tprk+WZ9WSPpo+3IuK/iQK823dm5JddTQTw7B9pVf0khV+Y3c5ij6xqW7isHLqFOnGID40
ke61tPtmXo4IfJ9TiRnvUn9ZaFVxZYQdyhK+lnt6W+J0kxvhD6SpN4Vs7cHnKfueIHRuun0+pzqB
spk4ahxfqYXxOCSWp5lpAzs3CR7Vou4P4MsiW9VmT+50RMjV8BZx+we1JWBsdNI3pS/3gzk5zThu
h6IkqteDez0q4E/31YM1pHdaE6quNXb3Y2seoLtdlQMxTIVMDDnjjzhSczseSqIVRdmUwfS8pPKc
jTt4SrkjKDgmUMZ2imF6802BdLKRdkOovaqKinBGaJIfFW5PJoIufeINqbnN29GTy73Y3uqm0xZ3
wliDQFJ/SfpzF5WXTaZCfoJgVWcSKSxs7SQtFLvpjF/GhN5zlfiPswaBzgpQrRJaJM2rSvqZZfFT
2aMbSXd3gAxQkarUSvDMw4HN/VyjGj/6P4dB32CU2DsZ97sNGPx1nPzCK+bsl9+ntZ2H2h1CJ/Je
blFJb2do3xg2es0oZW5Riy9DsCiC+8ZNTpxvz1bvJH32HMMx39Zqo9lQiILLIokLu0jjeQ/WdtzU
KGu6iZDf6FZ/sFTlp+nP1wBgwLdN4XMg5gOdZokeVakS/rWII7ZyT3Mcb0Mb5Mq80SaQA4IaHsWw
mdAsN+1C93nZinhn5t0zrWp8AoB3HwPe4WRObydjUvB0My7zBompkYIwKArLrdWugCWv7cSga9xg
6n9WE0ks9yoXpNjtOXo0M8r6HSrkddV0iTP6Y/2aCrE79Ga8A4bYkfURARACZTYM0AjIhcDzlZjc
rmrxM+3a2AbRjI45OR2FiPbKN3OXnzGBSmyyrZDJER6JVnAnVfoD/dZ6g5w28cWg2QreAttQkW/L
oiIxNDLRVpr5OQakkQzBGynJ3SwltZcL4qNlkt/JYoeFw1jLe6tMkZEPLdHOyGG8Jq5euwBFEAAG
u0o+Bzk72fCis6mBlAIUDgv27/pcrsVGBkNrKf8PnopPyRht8Pulu0eGcUg2xr59PSegeKLwiUY8
HF8K4yf0qOIxGgRVK6Sj0IaeSfFnIGSo2bISxqhnSp+nuk8YIGHlhIsbVqWr0mcydmKH0Xt/jOsr
RLJdhIS9ZtaxTQWP6eMN0VT7gFjVH4SdkdabeTxH6jxVfQUQTwmeNssJAXDZn6wJDw+TRmZ5qR6K
++q+OpQP4w6sMomAtSVvHK/pUG2q3ZmvP9UNW7ikVJkWj/Z1NyyX0lqQazTcWld0Ji93gwMOHdsK
C6ZzY53qQCyGT4jNLrrJ6/58iLS2kBpg4afitgsmiFqPIciVMx90YjkBGVAWo6NI623dj89TEw2u
SJ+PuTbv4iZEsx1XYDvGczcJLdwy9ewOV9Odkre7th0Vu9VbR1fPKSydaIX89TNWpXtdTuhQzAoQ
Q51Ati9twT9+/6V/AC6rIjYsPwlfUDo64pcvJamuQwpR/THMGpOklIypJ5SahJra8mRRn5Z18OBR
uVg7jJtKVd812TiofoS5DnRsvwuQPGmpbYKruqk6P+ZHNk/aVKAq0gGfCS+VYqy8dA6vhbzZBBIO
xX48au4ApBZCWvzPpdQUmTALrhAK1Lh+r45iKs3hLPXSfBRAIkfZUZKe4sawZZmsnGjx+/k7ccfI
OgRnUwGtD0di1YHz+1zJaiGYjzJD5Ok9TGQnM2gnAqX7fqQTHQ4624uc0WKfSG/s7xtULxs2HsiU
ox5jfDzIiDSIvKtPiv+hU2DPz3nwnfgyOnwLWhDu6TLi3+MFaZuZ+QhikOt1r4+7JHyri3Crnru3
ThxoxuEN5c/R6FKtWoqhVE4S+6c7dtFe0455QzcsObPLT3/Lv8dYW3GJcbvsCbM7aoZvy/29QfGu
Lu1A+PX9GuknB2KBQKXrdC7WwOM8NKLeKoTuOJVDuFWs+rcgyJSHwt42qaXVDc31rMh+wE281Grh
KpmVfS0H3iQTxIr1dZlLG67S23KqVbs2pX1lxvtJzw7i0N1mqfqqJOl+DkXZnpGv2461GDholjv+
5I87JTVfxIqQOA4hCCUk1H2CEmlqKLav47+j9iSxcRRcxFPXewhjwVyOgjsiQ5h9cbufoxjVnMy4
yBFrlqJm8sZsflbkydO7MHXAtD3OIv9Jm89PuO5sR1N/Maf4pcuk+z7RryZBUJ2iU3QEeCZsodT6
R1+XsLAFyFkUENw8GiK7FauH72f9xC3J6Vv60TJotK9yBjlojLpj0gllW/ptQnxO+fn0sv57hDX6
WqGQYGbiskerwknyYyJim0wpXo/v/l+f8gUDjYVIJOkM1Bvvon6ptucQYCfn6hPecRWHofTdl8Ri
3VEwboY+dmjvfP8FJ5qifzViVwOIQLmEXgLGGxtvUmS5pXlf9ojUq6FT1ud0t06tC2EA/ElM1JcQ
7+87aopltcFQhaueqnmbYRcX1HQ1I6/Q239+0cNnWIhgqH8Qdqy+iw5KIIl0c4+G9NtK7v1UdKv5
ug7PsQ1PXYefx1megU+N7F6PNKp6jBMIQPGCJwVZiZm8//tVOhWPL1AfkEsa+LMvmB9zUOtMwI76
KL0Jb921dhEjtIJNyKV11V3qOwyqMjzbfeec0/kfpOYq3iAcJ0YE9Qbbf81GrUjDc3gL7I/9knDZ
w5HSS4KUuuUk+/AD6bDmtnbQGOOR25756GU7fDf2KpzicqU0ZqiofovxSzGQBneV9qgotevP0Vaf
rpvJuMVU7EJQqoukMG5iRfkFvPb9+99xCgvFHPCYQ/AzoeqvnlbDl9Qoi6YFdDwiJF8dwJ+0tKti
u7sqfre72hO25gXJZD1tiw1tB+eceIl0eir+8xPkv7eZ0g+VFc4gk+gKbdDN342/5rvwPgD9R/53
1of5RPBCfIQW1UINBhOweuQJLec2mKQOHISJvLQhjXYfCT/AnVUULgW3FuJfKah55/uZPnXbfRp2
fW9jzNhbLQX6Yy598L02yinfD3DqAvo8wGolM+xRxVFrgAEKlW2JvxAvQsToUg+GMwf25JeAE0Xh
izLsFxUQnDF9ik0ycCXOjKT8RKHjzAinLh6dYP4PnpvgZXXB+ZY2R0IKtGvE2N2eRP+QAC0ZpP7x
+ylblvrLIfw0zuqCgzqs4xOqwRCPyBQH7cHqBloe2q5OzNssm3dleKfO2Zmzf3L+Po262oCBnxi1
ZQ4dmdSLOb6UyhmQ18k/n6xDR4oNxQ5xNXu5VQS+AJb4GETyhT7pt7VinBni9Jn9NMZ65gQzUvSc
MWJsCZFtjnbdVhRsYgQLxNGRW/NwjpR1crFQEoPziCDCF7O9QhjHWkVA5NgFtT0b97H8Xta6k1Uf
c2tulhZe2J0B5p3QnCCaw+TJAGQoQUhePeqhUWvIdhKsz31APFrJB1nAQnOM5cbuy8Jw04Gql57r
t1mbeHlVX9Ne8CazK+yhKkcHFMmFpcHPrpUfqUinKhkjDMmGFiCP/KYV3WMwKuDRkBZsQUvZED41
EK/aFZVIwft+s389VCi3QBo1iFBOaHRS6s9lOWmtYzNi+SYmkHsofnfnpBml5Z7561CRulP8WUxo
FgWU9avqq/JQZwtrYbnOFcDPZu5MN9NG8aYdZczvP+orK34ZDXYlWG4D7On6Nk+qYczAL8xHI2+y
fVwEv1GNC9wgjPcWaAlTyaGYKeq7nne3gkg3UjIfcmvCUBYsvaVVN3rVPMYUOM/8rlOzQLnGouin
AB9a6+O2CbEOUoILqh7pl+vksNhdzE64k88y976qajAHkrLkxgYGVLCC/35A/bmromEAlV274S1p
z6G/SJ+7DbI8m/q3fH/my5brY72+n0dbrp9PUeHIM+a3XQY5TilJwNDWSAdzrwnpXWPlu1w1dk3V
/EQW9KLx9Yt29pTpjvihQdW82xb6TR+a5xDw537SsvU//SRDN5rACLqFKJP2dt3bOPpWP4qt+PrG
jUSdu7qdf9OXuAncs5yNL8dqNfnLs/xp7FEfzXkGIsFCi1yDqSs+jZAnNAgrKNjeQDW3rX+KSl4N
ubrgy35W6iJjyF69xxEVVsiZCf3ygqwGWN3uqjEisV4D08XSVJtjW+nO6QQsMd2XTaTCc+Mygsy+
Bm8PdR7nibGQjEZ04mZaCLpK5V2CZls0w3WUpRehbz6MaT45Ug69MJHjbqMG+hkhrlOrR1kV202k
8VUkcP5evXRCrK+KlekYdrTwQYtp4isKYGfimVPzCeEVdysF6awv2Hsgbbnf9h1gZOMtaStbTl++
P5RfYj8WjHI76acCc/CL+n0uTCMYSG068qU/g7y5Hfzmd63FvyW5ybzvxzr5MZ/GWm34spQjKADW
dMzwIO+smyG8/i8GMKDXWVzqfNVqTQQzD3uwluOxoU5rJPKtEs+P3w/xh2Gx3n+Lhh35M80zc+1E
2CAJAKw1n3gMjScZCNEmj6lI4amD6tukgTOMNKqaCU9y0KbYg4/nSsPLGfryC3giDVYMiac1xzgK
0Gwkwh6PYTFd9rWkQqbhYR6NarYnHKv7vug3IMGUM8t36q6E18xDgXmYoa1L0hiS94lFrnBsixFI
z3ChN919FVPGk8ygc8FwZGfewlMbhkge5zWku+Dxr9azU6okgsE/HmtQo7j/3hhz8fPMep66T7At
BvpOnIb/2nLOP93CgTiFoGQqZtNXDlEymUAypsd65uHRJ3G2q7HZFJY8uHGpeaGabvqkEPCTlv+L
vasiT0aIBcHsS6W6sfQpDudsxET4YVZ/alVw5io5GfB8HmGZiU9fCu5SFJSEEZb3JuW5T11rg424
F22TvVDbmlNv48o+R9k7uW0+fdg6xsg6GPFFMmJzo71qE1D0uRXfalVFndd4kbSzceSpK+3zdy67
6vN3VqHSd3o6Hv2s/oGpHiJTavgTNXhgkud7pqdGg3Ktc4VSgfpS+U8KfQyTOVpmdfAkmNdRAkLB
nmOHjuWInR3qzynIHVwy/4vT8WnkdT/AKv0S3jsj9zX699jhRme3zLI2q6sGkDxZ03LkoT2uEk5N
EHiFgcUTkQORfBy2YL2d0RE33WN6SLf/WAmHlPPTcOtKB4GoWkYGw/nZR57nTgzGJVXOVSFOvNx0
uHVkulmxrw5PqBNYvWr0wzEYRwnVQeWZJt7ktH11VoDkxOVCCE/uhdUgiKF1+6luu6Bo4nxAlup/
LYqqq2QbOUtKIz6fQwr84duuV+vzaKsDjuZOn83Fn9EAaV1rDwDb3eZufG5+BF7iCD/8t/RjcGtb
tiOua9zQhP05+coTV/aStCwTvIj1rRthgzAC+5Oy4ZinMkSpCC5f7pvpma1/4gn8PMp66+c1kJTE
YpSmKl5hIR+0KruRQFw6Vkn3HhhmFUaj+/1TcfLTkDpEm3xhDv4pCn+6V1pRrLu0S4ZjbIZH5Ife
1Vo9E59/qVRwAKinIgxJ15429uq81VpeSnPJCkplfoeK0ztZdmZrUtTtNHB7NiD6IxBCwxXx3zv3
Ppy4qD8Prop/35tJ3FR1KUXDv/KR4UkdnXBjcd7xrYexe70YIGa//g8SfedGXr3z+iwIhaUysliC
WI9ME/GKMPWqaLyMpCBy+grjk860nLaEYaiNbtplVzM67V6caBTdgRV2qUT5xAc7FEfxx/cLf2ZV
1NW5KtqypNTDz5sO0U7a1Retp2/qbbP7fpiTs4DaCoGIDPRlHe20AxipySc8HuXLXn3qqrd5fveV
2Q2y8MxWPvFoUfIgkkOD9EQbvoROF3dd3h/T6rEQ9asYDSjQ4NVrWkznqstfLV4Uev0IXFo0CbAE
XseNpjLrLaXz/phAH7UDa2QfB/CzxKC+yfFzt4s5GtyxjD3orBFoynnfTeU+SHywXbE5e3XSHWol
uq8RenYA8iJokU3vURWm7qSBR00beFFBVtUbMeO1SOOaHpqOuKwfxb8rKdz5/fiQIMxjk+0/Af3d
+/kIwg9Gk2dR2LL9pIY4XcaPfSl/6NWQnlnZEzeHSb9AIr9SUf9YFwMNTN9VP48RZJrTezkqLvJQ
OjPE17oqs/x5jOU3fLqd4mCW0zqgiG/c1HvwccUWZNpLjRzO3rczF0/dcfv9fj3xjtJ6AfKApjcW
nF8et9gKZWXRzJNSwQW2Haa8Mueix9ODkJ7CIEFqZv2edEM4y+3SsWxHaEw4QCjORLrgRIl89/3n
fHUhWWYQMTROha6RQC3n89MMTpLWTrMOjUEKqm0hjrWHItFLi64GrOahgxQaQ3itRPCbeXwIWmgT
8ojORhuLEGzSo5xlMCX98ggu2g1NE0HcbHqIcnUjptFhsMbarilfOKYZXSilzFYO6VB+/xGnaqjM
0yJAsijLiusU2Ci6dtDFoP1ziTfXzbbfjU7ndvv0oO2/H+vEI/zXUKtr0TcHqR1MvznO+U0HtIbK
NsVLwIEPsiDgsnru0f/a7lXQMv70batMoq5m31LzpD2WQgY2v6wUzxDVS7rASG4ylSWFJ1stQOhn
ODIO9aUyRqbdlga4zCl6g7X6ZjZTufl+Gs5O+erkaZ0KlLoWmmN6qR+sTXBobd1uj7ANz8vLnbi4
SRG5RWljmHinrfZookqzmZRMgbyVNsg/bJvfMB8fk6vaGyCmw24iBsqd6lzX5sQNtviS47sKk5lc
YDX1UmrIHdYr7aIeHNkZxcrF3maxqQrhQqDb/V/IHy6rTZSHwwqX5hc7MkEuM7WdzeaoKwKmK6pd
yd6ZlVt26Cpg/jzEWk0jpiJtJgVDLF7P5a2263fKtvhjZ41C0pkb+uRxMel7ItymoXSxmkLd9GG+
gIc4+mHrYnd5G2aC5CbBeB3ltYt17yaOtfszX3hy3RDnQ5KJ+/NLApJ1eRua0b++MNrFm2yLxRgc
KMrMirNYTJ+1qzs35OpagA+iwezgO8WAnKOcHTM/M5Nf3wRV56KHXgCwlWh8dQhMOJBplecGz2kI
qrMSP2Q/SNEJ6c5tkK9rtozEa0D7ixzuz5Px6UloevBpo89IjddH9mTgsTTvOsWW7kKcwyybYpGT
uDqUlx08QCd5PrN8X4/73+Mv//7T+JPa+7MvZ8ZRVze922fYziZe9dvwlt4Uf2kb0S1R88I5b7a/
H/vPkf77cPw99mqWy3gEeTPF7XNfhI0dBKknj3EP7By2XqkooV3m8u9Mi3FHKXdhaDwLWdq7fl7t
DDVdVBt6dZsZ6keSiz0/FooBBNjQHqbgoZnQDCxpcP4PZ+e1IzeWtNsnIkBvbsn05SVVlqQbQq7p
vefTn0U1MKpk8k8e9TQwavSFIje3ix3xmUToHkcT/rtYulAqoHc6auY/y2EpwXuTlU1e1pktir2E
LUD8Q+91ijieq2z8MPyRinl8CLxhfHQj6wPVRwBaIjQmXYDr1qNdsNfa+mfZuz8RJQP+Z5Qvg9f/
LBprV4XtD/p/dzU8b1AC/U52SzweSnmDScmLUXTQsGv9e1KlT0msPOVq96W0UtgQxles3UR7zLxN
7KE1VVTp2+h72qZutY0r9v8UBbR3KUMxODLwqglhlwk/bs/MtRQLSFOq9gh8ooiCK+q0P96tihBW
RFcCcGBVTiQfB2jzJMmC9bliF8C6N/XJtBVHizZJ62DmAC9h5RdMcz9bGxe/YLYuTT9zvQDhPrIM
GO/7+Gd7RKwKQxdv35+oehunfh+f0n22siEWdj42xEiVGBRvpgr85chHOY3btPfds5ln0DZRtsjQ
91gpCS9setJZ3l+Yk0oylZvLIEmMtpwXdPrZbKUnvZMa20jCnZoMj6Yv5xsA40dtrH+tfNLru4ii
+ruos0+a6KVu5j06CfExfk7RZ69PU6kGSuRh3Ydi4VwhGDr2EmDrSQTpcoiSmbdNHzXuWZBJWw28
9OCEdsCZqFzeHtfSSoErM6mZAfrmz8tIlpbUvj4OQKJznK3MfHhIzfSUpcWDmUmWLUdl4/yHiNx0
tMxQNb5CadFjZplko3ZmKzuF7iPW4jqkU0ca+CdULNZSo6WJMw2SMYrAoCqt2QjVUmgFLSKeeGqP
2l1BjXSq8Om79td/kEECGwx8Fq4DJkqIv88KREMcgshzBes8xFRDDGnjVabdSNomgU12+zteq4pe
xppnR5kYwefGZO13ZVuwoeW/elvBmUQFFSd/CXartqALO+/96OY91UkJtE0GzyXL9EZkZuxJ2qz6
DG12P6k2ixv1kL5WdznmO3//zuTDSgCEaAVNHa7ZjtBR3vMMWdDOifXYu41T6VxV+lrzeloLs3OT
uouM7Qe5GN2C2fRlaaxkQZFYtMedYbC7b8Zd8St/8lQbP0PfsfZq6zChVL5XNsV1UsbwIKxNXQqE
W+cHZ5FqXiO5pnGOotLuZEhASb75D+uFHvXkMUGyiZ3v5VavI7+rKqHXzo2qPld9/BibVFnkvP3m
5ZjZ1rp8lnql3SSqvI1A+WsI9dieDuC5TQNv78X4jqz8pGnW5t8bkO4Eq0Z39YrSJQt6WPojN2Xn
jLuxtZu98BhMtuHP4SE9rX/mhSoM2H36wsSiRarOE8YsVmgOZ3BoVd5n46ZEBhTe/a7f8jb7+P/h
qbRwkF/Em90abSgWehpiAmvy2NzKAIWOxT56rSiVSJv4bvJ1KZ2a5YWI88pdvPAcvxzrdPS/S0OK
qkQEaOILq+6224Y/p4Yi9oveXqEBvvEtx6Oh6D6uNYkWQEuXcadT5F1cL1atQXNTDQShSddyJx0o
92+QBUIUaruurbr4ifEgZf0AW8WM/jKcjp5K66YRXsWJ+CE28abQAet0xqvVi/uV9bp0PsA+/F+s
aRu/G1oc1KZnlQGelsf8E5JqBb5j+XZSON9a++ZZflN+dQezWtkmS1GReKTHzvHAI2c2kVyWTZ/x
Dj7nluW0EQrcsuB4SI/cHt3CGXTxmJrNW574EfVtjISVOLsfNFRdlGJ7O8RCLUblVvwN6kMh/Qr/
y82JwBH78/eL3rsrHFzNtjx1t/XD2nt+4asRCjqWxVnH83q2LswWIQbL7dq3FmUDJPehLxUPWbm2
y5a+mqFyXyDlTO47T6DaTgvLGLEAjjCNZ54jb6WDmv6+hVEjcvpfnCorl8XSAwOOyJ+Ys1NFkvLC
GHwR8fMTbjqi0wVO/RFM8wFRCtqI7bY7Iir8XPP2tb6sdRCXzpWL6LPlmKCalKh67J7bHXo63kHA
qSjDFL3awKtIPyCg5jkkAs5/WZ/vRz1bn4pWKah6QE4dezjzGgR5yOUr63O6A2cXEkkiFQUWDpXm
uede36qSGkVx9Saeum/KvXLQHQSL32jtlYfgSCp3VO/ifXiCiWo86x9uR19asXRmf2O7ofXNV2yM
LFPVh2H31iFnogX+axNZu7YZVjbhUhjqdRgiAVCiMDfLA/I6jGME9Iyzn5oPnujexyWI2Theqwcv
7QyOLAOcLBA5VOgvD0s1LQ2RENpZL0O7TfStaKwB7qVprc3mywBhRQLBHyYFkcsYfpikUjry0C2Q
Fy+PqhNts717tFCaFnfIj3C7+tt1bOjC0C7CzjZgLlWAWKb3dS0hsDgc/wNSDhu4d0f+bK17Xjd2
sSioZyXL7mNdPinlmk/40re7iDFbB34QRXoaNyYPo/G+3pl7gfyrv6P9Z37s7lEZghtVItNt/jWS
6mJsc/OhtHZNaZI8OVv5F0n9LKhrR7J8vShAS/JImNynAWvNFsWQGLE1eqHJATXiVKUcvJP2qLIg
0m3yUVlB1P7mUc2W4EW02VpIJRNaDg5xXADCU79JtvKL9EPaJdvopRVt915L9gHyrFvzkAPIkb/i
17F2JC/sgoufMDuRkZ9xLXdE3c1M5AZ8HCYf0ag/N7mArEBHG0wb1syXFg4RrlRe75MgA8to9o3j
KG2kkHTirBTqVuy0B6SMEKVcK08sPnLfx5l9XauvRjCWsnnun/pd2Drqafw0fue+20J5noq71mbN
rG5hc18MbfY120KJu9oXzbM0ghyWvwjx+fY5v3SDQqPQgJHg5UtSNyuTWeI4BLlAyjr+0F/1feah
XrnRnRCxElisSnhssF4R7fW60uLQUEeX8OvQYQfOhtbLclt1FeodYvctFT95a1Ydy9OFZg0tIQgS
DPHyPI6wxJEQxbTYeuopQjf1vsBCVt1k9/V5ODYf/4MXKFUQOjagvBmQeXVj+5KLomvPC6sXYtXu
In2TS9GA9lOzUkiaVtp8n2uQXtB6gal09Xy2uMFSBKAZmoKtkVbbaFzavvQQqd1hZX0sTdO7UHOc
HTXzKNXcgP380Mt2+mVyiDIc6TTurRdM4OWNj77gSuqzFBNIGNuZIgsNqdltQNKT9l1UcIy15UcU
dR+syF0Z13IIEMoyQAGMpmeLowkmyJ+VhW9llsM6RYouXjVomLbOfJYmduHUUgMUOX/gl1aLzhb4
9d9Ggf6P4DQlxco2jyjarL50pwzmVrDZ4dRLUupqsapCzzH3E7bU3QxfpvobRl5767jGp106czlS
kbBA340e5ezY8APf7SIEUM5uXG9k6S5NqF3kK7yJxbTgfZTpdn33xkUkojHVrjLOwmG6PSl1VxCP
BtVGgeyud8pvkwFFYe0KabUKdu1FzmZ+H3uWMuaKVJFOErs7ddsUQ7jgBb4ysJWT9zK8BifUJijC
KWf3LQE4sM/3puusXabmUvrw/kdMy/jdB/B9VwgkN43f1GIUbSSVw09yCR9xLCXUxHTogrkElB4d
sX3Rsh1Tt/liWd5PE+h2kFabMfPPwFCcpkQnQGoE+vFp8U0crBJxYWTADavf5I0W2JWrblq1O2IX
+imOW/9OLMTGllqtPbVi+KEdkXRv6gh9ZCNVNnKM4rbSm8auj616H+vhWZayYAv5JdyIYVA78YCb
KbRd1JK/RogwopEj7HOhfRFL6U2NqsNgxf+UIf24InS3jVtVyF1mzljVT1qqRch4Rl+ytsUzwAVE
UCcd9RuEj1FyO8DR2xYQhpxOHnB1zr1gkyjar7C2tG1VGdI2MdAIrJvyYxFEH3xZxry++1zoAc4D
ybcSYvYd0tUU3HxKF30btfsabxj+BQBxEYz/1MZQHm+fogunDS0oS0O0g+qiqMymUfH00DRxfD0L
uvek5/HT4Pnbvw9BW8GiVQPfgjCXK0VLMlzqeP6cTWDsdhBAX43T77djTJn+7IyB+vAnxmw7Ipns
uWUf6udAekGU6uChW9hEr35uHVptq3RfbodbqtAwHkrtYEkodM35FpWWoHTicQ/I+EgoG/foHa19
SJ/rP2Uj06cDFUdJVrxqloySEIMhKc1zlj0j8bIZkQq5PZqFExMfdxG+BqCcyaXscoJUwdfzEY/B
cx5TtRcDvBAQfW3X0p7ff8/VJKkw2UTWGUJGszh5AQQyVzPvTa61+CAIor/NBglrN2EcnUbP6RNm
kYISMbue5jXS2m1wVxl089pYRbPT1U+VzxKqTT9CtQ29HR+5IgSrjYPW4MociDGNTdG/z3S1dFxN
aHd9invV4BoVUqWWsNEMNbzXXffZLFtvU44qWvtC2du871xEIP3tkLvNDqcE/NLNxCl9866uc3IJ
TD/vkyyPjih05lsEtgeYClFYflak6FuhSLvbM7KwvrSpjEmLHIg/FdvZntGrVBvcvNGpwOsnaSPZ
/kZ7nNpx2dNaBfB3o/1yWohFmMmPXr3OabweKkEeiMIZwUnbdxHFLcVNnLpO4w8M8pC4GBSaByN6
SPr+ySxwBdJyXL+rkxUVu0RunaYwnDHHO0LqHz2+qdt3m7xPHzpkUVv9m2XsmgJDC/WtBzjYKv8E
8HSMwj0q6nDMeT5UteaEUmWn4wex9E5SUthCHQGRzPaqph0tMX5NO/MxGmInLcdkoyIdZSSCM7jp
Q0YrKBH9Q0w3JGx+pMgLlx4iTbpxVPvccJRa2Xe0eza54pfIUrJMmqZGF3bcaOg3WqrH7YOiUkbr
X2s2Q62/9V7qJOUksB5JttRnu8KVT4KEPGMYr5yNy3c5WQpeWaTm8vwV7vWZLJR59W97kmbHBrZP
dDIO+U/fyXgUTCg8i5bz3WSeJb8Z7XHIkEixb6+3paydFfC/XzFL0fwi11BBHMxzqKANlOV7qSmd
FI3QwVhZ2Qs46ukd8ifULL31TA2LS9EI37zJHQYsymOhRi4wD489aoSK46ntPaJ09xrS9I5uFOZR
aJVop7p4enA+ItbLs8KJxOhJj0zNkUa0pLEQuhtH7YUkY9f40mdZyZGviZBil6q7xLAAbSNH3JfV
d13zAXYAD09K6VMrR2962J+aYaScY6EkjH49eqtheDSF/Geb6tHKUbuQN5owAEVc9pRpv1mzLy0E
o1d5WdJA1aa1djRPgG23wqPlqBvhod9OIGd/iynP2i5f6DddBp5997zK4wRbnoYsHKEbsBn1QX8S
KF352+6wVoReYOlNxQHNBJ1hGdRQZ0c9lxbFFNVCg+PbuKsxkXe8F8FRfyovADy/yHb8AoKY6vCn
2+t4+msvj7IpLN7uaPngBDQHePpWbBjtiF5FFMpPgSzu5VFDDEYF1Hs70EKL9DLSLG+ydDGpEgvx
Lv1BP7XPU4s/38bfho1s42Nz9/fVFkohIuaMPOB5xM+vaC5IC/FJZIpAxzti8INH6MqIrhPBKQLS
bVjCTaSK2aMCt1q38Rsd3HiXHTK4cW63svWvc7TLCLNPlrq9VQeuhtSS+RqmEpY/e829D8WT3p71
8cPKBC1HmzSdeOCCVp3doLlQxJns6yjRffUf5P2w9R3k+7aT2Vx7KH60Ioq3wj7hAtisvY2W9ho3
qUjFT0cARJsnOr2Zy15WEtv6KHxWt+MBtXunau0pQVx/YC/O3LtosyOl9MwuUkMEnayJlRp9DIN/
bn/L613FkQ2GGXUsLLau4NoFfJM+miA02K3s5VLkWB248CXpfDvO9EMvd+9lnGlK3z0pE62rGyoi
6llFGLh0KeAoJ5+szVBXqtFTleZWoFkVB77D0BcDNf1KbBxDQaK/DA6+iLR1cBiyfex9xBTp78fG
xjLx25jO/jl0paY8jIcJsrzQxGy1J6QI3d762JIY3Y601Pc034eSLz9jlIQ964FQ/c5/Fr/59Oas
x/KT7ihv/sfIGV9GR84QObNVyfFVe40Cfr3x0OVD0gIfVx6WrMvL8EjsJ2LW1VP9RQXNLPSYAgSf
w14PnCZHGrA3v5JNDyujvt4EKmoJU5GdRyy7bnZ8YWpah3KrKWelRvBr0F2kLiVj5YxcOPUvo0y/
4t0KDQGMqmUwGKTl0JP22BZQ9qnvio28G47VZNbpqCsH2XQvz9fq+4HNbtK0zgS160wG1oa7Wj8b
eQ9AGKwsXIK0XIF2Laaj4NGhbaILSDo42xmalgbYnFAYRLwos31neO2807Rqetxbg8/+ZiJS4ubx
HG2aQ7kJBRx/ViuGCxRgPvOfXzGv7A5DNj2w+RXq1+wsO+mXZGsex5fsMUGcEAjkLnKsr+YGfSnY
IuEJEx0P16Gft/fRwqkHygzoJe/86Xk0S5gQoE8TVwd15ZfmoW6rr13gOrWbrhx6S5/8Is7s1NOR
Ecr8kmbAcEq+9TvcRILKVj6rTrcv9s3vNm31IyExDGz3R3csX8JT/uvv9Rh5kSswG8kxqJxSXrxc
2UKdj3mACwv0H3OvO90DbzDrsXXabXPsPqYPmL3d/rwLKeIUcaIHQ1IDkDTbsV7VJl1MaeysPeXH
8VOaAsrHGHATQfSCq7ZtvpMg1houvrjl3I69cP5fhJ5t47RvpNZMwHxNwpcKfJluJ+zldTvthUPp
Is7soxZY1gzpQNclMh2DGQXI80D1hpo+woEAy/Kv+a/o++2xLZwXFzGnS/bdEaVngos8ta+dfRPn
JeEUgzqNWscTPwbml/8SyiIdRRhDoXp0Gar1xrAqpVg7exauSFXB47zfCoLpJPTnhPzz7WgLWRUL
ZlL2hkylSVQtL8ORn1oCvhzT4Rsc5F+TGIB0in5ODLXUGf8+RSAYrR7UVICAzClqHQKYVT8SLDxq
u2aPwNe+Oq47ri/O1rsws82P5p0Vd3LEbCVN5uRe9TMT5B+jUB5TNca5S9c/3f6KS6caOk8T/R+Y
Pv8/+4iN0QdebannlJZBjD2h6b+Owa/bQRZeuSqPqj9RZoswjvwqiEOiqIajY3wj2elR3YYbXFO9
X4YjuNv4LjkGX5JNXqz2+ZWJ4j+7MieyHc8Y3oL6FfUhLPQqSnLSu8ZHI4bp27p77eDdSbZ3iu6S
r8KWcvy9t2+RBMCy8yl5xvHaifcTvdTbKMd1XPZSTgZrmuxkehJAn54dduUgBUAPMlDFWG4b3l4N
gJn6O1qjZ/FoPcAHNk60OA4wcnfCJ21l0v+P8FT4iAzHeb5TxQDqtqC4U5UJTXfeJE710vzyvorP
0T0mtkc6jOIm3EamDfHcqdfKAQuJPZpc+EWye5EEnG+mUsHXQDLBuno4pmJ71rRH0dzjnbtyri8u
bvYskGVesnRPLxf3MGDtKwl0hA131/oJQgztLvWSFXmLxYNIBzODQj6NbnSDL8Mk+YipwaCwuvfe
wUKrYVMhDeyIn/Vdvs+z+7X6/PT3zdfzRBMCC0pJQ9dnmUgtCYUSKr1xHsLkrjaSg5SEe1+sj1Gt
/hLYajYpzOH2Fl66ut7HnI1R9SOrKetePXt4Ybsx6V84rMzW0qow3rUDZoeEG2eF1epJ+BbDt68D
/85r3JOURxscPVZCLS0MOuq07aGTG1eanGEtuW4eCZM99JfWv9faxhHdFeTDUgxzQkRSfgK7Oz9Z
u2Y0zb6XlXNmNPrGb0GWciTYWRavqLJeTw11eiqo1IGAp1w9JV0lRuNHoNfVdg0sDzewxxzXzb+d
/8sg8uUa75OiEiJ9UM5aCMNRGe+FwFpZYtd33zSGaRAITqGYNzsTFTpNlhknyrnNy5dCh61oCv19
X2IgOUaOqAQriLqlpgpRAL9DXNEmdM/lmAq5DSNT8eRzqpRIGWntzkKlA1PYX92o/yPF3QeFq4PH
o1FtFB1VJUNPX29/1uutjLfGb9VHXuhgwmZbmSKb1TWsz3OS6dFri5ZuKwrtIUiT9q7LVXDr9UGU
qs+3o+rTbF2eIJdhZ7tZi1J90EcRvy78aUXcMU3/jY9gC0q2qeIGN+/ceOsb70koPyeteq8Z3qFQ
08lg55T2X6Ks2aSjscu87+WgH+L6Pg5oFY3+IUno+ITSBme6A/yCnH55iulj9yLiKlyKX1JV+KBj
TKl6wc9QrDedBLHC4/la194JhiKu7NGThTywHWTYqbX9GXkivFEfVT1/EIZ46wvkDZhauL2LDXtx
bMLhcXB/WvpnxQz3yGSfBK/GrlTepW75XIQxxAJvm/m4tvXRygK6PrAoYKIbgFK+DB9nfosKHPmG
W1LUll0MS3zPzuRfAcpGabJ2kV0vk8tIs93n1500FCbV5UxmNEzMHl/j11prD1kX4hwdGvB/xH5l
fNcHy2XU2YbsBsPK5YHxJbFO/Y1cTd3fXogLW/5i+c9TeNNCMQ/m1bn3qVUSBi3pArn2Am9Tp1Mk
FWUS99ftmNfn8rT2dbJdCsE0Bma7Ps8VDMex/DubWfwgVNUOXvarLq2eLktjm57P8OK4ANS5aHun
J2OJvYZM2c0dMDjf0vPAhG9TDtvkfuS1137NnfDVTOz46+rzfWmDvw8+2+Bhm5YpF5xE8EQ8opfm
hLjxbYrP6OZo2/Wn7QKeF9ziu9HOZlJJ2r43+1Q5Q3RUv9Cl/cEq9betkFT0jTVtU4nKIUz7Y0Ah
3kYw330eukB5YeIn98rGBgywN6L6iyCM6lQYzHY4aru25uXuvvVw2Yij5OPtlbCQuE0/mswQSWrT
vCpyNHkd++gAoHdfHkZEK2zlYG0r6R7Zz3/xgoKwsuCvt9QUEelPDNixW5jn/UqfjcBYC6p3SXYv
98ExStXt7VEthcDND70trlFURmfrGzNrc1TlQj/H3F1S9dy7K/nuYgAISdOLkWKYNZvqRpALpKdC
7mlAzJqRfxTDMbf/wyBIm3QJTWSNatvl1YyCQRVabaycaz18EJpok2vqSn42/cz5HYhwCc8fFB+u
JS69oaFwK7ewVlUfxkOp0amTE5zRtLa3Ox2RxhazeX3wDmIcHm4PT1/8hn+Cz6X+MhV9Yl4U1jlL
3Z9aEh0qFP5c3GH50ynGEntP8wEl3Ec1usPg7bHsPpml5aTqk6XWRy99nrSZpT7dl/2jabZIgGGc
meA9n227rnpIxG+Nis8tgDPDiO0uVva+q+7G5he2wFuvb/fAIdpM2oUkG3Wt0vQYnVCJuMnqTZoO
z26U7fxAfPDlepPXil2G2q/BLbeUYk5pa2461CqUGkxf4u8zaPZRPDpg/HZWhGOkpeD27t5lyFQn
hf6THuavEuhfZoLgKdf0IaeVMJvG98iYOXe88OqEu5msscJmwA6s/CD56gGW/NvtKVtYLu/jzHnj
nmpEgpJwwDVS7t3LjftdbdQ7KQ1yKN2ijh9QlNh1YHJ5Gejq3g6+NEgdshw9ZjqX7LnL7ZBbpq9b
kuiek0o5ywYqifDlv+S+0Dm3A/3G980/J3BzXi0TPeiKalgort6oBReHoUXqqRNHg/zTeoowrd5V
Sa8/SugevCmB+w3fWLssww+FXp+0uAw3fdf+Qqf6re0F3y6sUkY83IgOJuRv+U36pxslrAbD4TnO
IaGp7s5NPFwNs+rVkDFh9ZEfs5Ek3gkV1BNXfzas7EMki9hqm8Fa42bxe0J9xfMU3tgV12VijBny
EMnnWIOfLn+vLJDOTN3tj7mQAWjoNfwvyuxBW4R9MxSh5II47X28j8OvYp3+8GSd50Q5maF16poV
1sK5AhCdtA1FTzwj57thdNvOzIGKnZGneXK7fu9axsrxv1Cop0r/J8Z8JwBoFd3RqFwgK8m34Qw2
MAbtYEytgU/9N3n3bwF2reixNGUWGgYG5A96Qcb0sd/VsZHMs4SoUAX2n7zxhLMcDuhkrmS8C4VK
xgaKk2YTW+AKV1GH8PndOJTpd7n74dGSSQkm0FVyjx7+hL2a+gIoQKmGvVYUWx7gn9Cz1cLxjcoA
XI1zgOFwn48HYWy+CbL16+8XJWoQiAKybyfM/+V3TPpEROLWMM5FIzIo/xAyHF9DX413U13rKzfd
Arfld09nMi/ifzyULuNZumI2UV26fFHcYhxj16Y2Y3MEtCnRvlCQE0He9PYYFz8lkDLSk0n4cF5J
yPRmjFJ0wc8yuabo97YVpgDD1lBya2GmzfhuSWLSZtSKyGIZddSxVWDMqmm74s/bg1nc0lA/VFTq
qdTOkQJJL6huXQfy2Ru+RcFrvYZdvn7FMkEUEeE20aK/QhwOfpUCL7eks+x9ohnodN42FLutJW7+
wziQ0IA+CyAA5bHLr6X7ePX6riadW+9biMJTt3bcLk6HSUHUBIWNytHsuZooidHXOQMxEPbbWWjt
7vKKEzaXumRlLEulIxjySFGidsIKnleWU0+s1cqVzLNZD2e3aB9Ev/AdM/PuK1n4JwtUy8mV+AFB
2mMxGC+0js3d7c+5kI9QcqC0PUngGVfCe5nXCJ1u9lwu/mevfbVyBJ2Cxla1Zy30doP+Y0y8lVFf
m+Mpk0aPamoogWAROK9Wmb7rtkIXS2dfcczX3ttip3YSz5NIFhx2w85+GIaT3fsfXJ5PtOGEVZbh
whxTDpggHbwL4CnNboG0EePB0HixJernOB43jb/X1O+3v+zChqBJNLmFgVbh8JjFYForv9A15LjS
8Evte7+6Mk6ANqiqYyr9y98Ho5BPDRoGGZt7Fiy2igSFWTKRJs2c1DoA/T+pZrIZg2x7O9LSp5v0
l4mi8GibvwtbOUZmzOvlc1d+G6UXXTv4aziqhaOKugo9LTY4hm7z2RGKMBMyoZXPWVlvFKtyZGOt
cr8AuSGnehdjVtlIWRRiL3PooqOwRUwEUeBJjSY8Tw10y9xOloy3P9z0N16mxJgEsN7Qv5FB782h
RHURKJ7nitEby6LdQGr5KJfB01BUr3FSUJysXbglfpT99SVGMwSmMJtbo1cxb29DqA2M1OwAJcjR
E858DwIuyTaUqf8ShyzYtID5XENzA3BRbljUEHfjYN/Vw8mPqq++tjpzS5/RxLMazVNLkq8SAejV
mRrJnvfmWa3hALH+aIQJJ6T+IagH307xOyqUbGXurvcyrrAUEaYmJ//Mi3CxmClKpYUW7W1M4FN5
ExnRfVPtBdNaOY+njTpbJRptBAAHE0DoilGbuH2qeq4LfCWfhCWrsbbVksewUKqOwqvYb9S1mVsY
HCEBJImmyitmPji9cPOgELroTZReGqoDrnvQenOTrRF1rk+OiX0qKyLZJ/6682IMdJSk6dDGOEfJ
vnNNuxwO9fD3TNrfFFfODY7ca/iPWvalUbVp9AbDTU2/yfpKl2whESWAit4MjVoY5PP0wCRBTcPR
Dd/UB+sp/TTBIBMnciYNfoC/2WadZH29JPheVJip80DRveI3JbmWo9UpimfBrcNtrCYHpbTKXYVE
J9Oq2XL9z+2TSrreY5gtU2BEFY1SwVWdIIu9xhTjGli4Ndo6PqSd+hR3uu1CjMhFCdIhjTsI37GM
zKpw0mEfWpBdBJixFdgPZXApOAUvmZyvFNsWyPsXv+w3RuNdrgydLLBCQZwg0Opgu/9MxXDBiScz
OgNbYw3tm3XbjoWEZYqKICS+KOzK+Q4xSsXltRc3Z//ofWi2ylE+TfJlKmpD6MhvhsyWTuquuIeJ
uYENtpIvXV+H8B2QKQZmwXRcXRxFo5X0O5mNUna3nvrLTKqVQ2dxwt+HmH7Cu8+qe2Wn9yUsjvaz
9HlCswdbhDMQamztAILFD2MvImOtU/7fryw1+eq8mwY3GcWpnOXW/F0nS2Wk1QYTOjkEyZOCzGtt
V5tJLkTYrGn8LGzeKdrETIWTANF+VgCr8wqpPx9Mu8gbskKwYCsqYOizY0miKb+BRjS+FIeVIS7N
33tuzuxBAXBbGbgw/x1i+al+jjeZ4z1MvpXCP7+58WtFjuuk/pKUM5tO15crQeK0PQd0QHnDbnPs
90LFRndaUo+iVW7Ufg12sQAGugw6Hf/v1lAkQF3xO4JWW0rLj8Gh6O36CCHobTJuxKx1V0nUPYpd
eIof1oRglqLTRJ32KKU4lfzgMrohV0FK6ZMhfxMO2Tk4RCeIQZ+KPcRoTmZw28foE1IEMGmHDysT
PE3g5Z09NTj/xJ7W+LuRKx2lTr8ndoXUX/cosWfa71CvEL3JkJBadTm/vkgv480WFCz9KMxilQXF
QK3P1ZhtpPZ4e1DLMUyZLARM0hU5I5AGvw9UpTkLaDcX8WMjy3Ypr+DC14JM99C7D6enqRemGh/O
yh+yrtsV3Udknbe3R7J0ejM9f4Yy2/RRLKBBHRBFs82BU8bY5aktbut7qDsbYauKO+0roAV9R+Yo
OTKS/aK96hGwsCXf/4i5f5BRUBIfVLmh2lkiPsBCkbe1D8YrcuQn49G7n9QoRTodO7TbDmuw03/L
Ildr1CCB5cGNONa8bNIMBv5hWNqeR6FosJgJHtI4ae3Yc38lvvBYF+yOxHyITGR+hkRELyk393UY
YpEidzszUF61rnrEMnTYjH4IpkZFpVUxupMitqODmgEbPNEcI6BUpg54IMjSj0QIt0UktDYVUqD0
kj1U48/eKr7VlWACy1ZPQ509pmUIL1sRdkYjfMQ21HOqWlERuZiYLLx3Ma0Ivye5NIFJQv5uGRcH
gK14O9qhooPyEu9CDp+7snVRfFci66CE/fekic5NUv708qFDZlX9nrr5cya5X9g8P0vT1W3EJLkB
VK20K2/EEkasuk3TF9IO1BNcGgHgrFHLqa1G3ffG814iMUYlSDC/G0WWOkEOvzPzn9QkyezIGrBb
FXG6bKvkkyV6HxjhY9nXup0HkXCXaOprHySd7Q1DjUEK+IQ8aCEqD0bmBGp01L3sU450xcZAZ2QT
BtUhmX734Dc7P6Ey7mYpdOZA3gh9/JCLXr6rBnWb1l228bT2r7XjpnYGqFKyXIu2w/xOHnHUatvE
a171Kv9QGcpzU/Url+LVzicE72/eHJSdlKsqQpzxn7LRql+1sLVry9+PQ7SdZPBv7/3r1jxx6Mnz
IKUsAvJ6di00oTukdaBWr4JZ20bH0aybWNJXdpbItk573og+JMmH2oW813dOutoiukrep/rxxPcw
ZE26BofJvloXsWmhDl1EW9PrPvZqd8CYq7ULGUBprv66PeLrD0s86k6TJAYljHmGM9CRyIxIq16D
+kMLDTj9p4xWkvCr9+I0pD8hrAkn/e7UrpOoLuRyCsH3E9BTEWPa3a6yF9K1HtHsIQI3EBVRZhAM
gkhncr4S5TjxMhPr87cmqmzScMcsvkvNU+S9VN6BLWR7HTrwxQelhzxUFl9byTj4wH2qkVN0kD8a
PSK4IDNWVu+8bvvv70IrGqgKjLQrOaokk5soqU3pDX0Qx3OrrSL7Jz/r7V7z932b7al92qGr2oqV
fWqNdC1rnq2q3/H5HCxq7rUpnb2cglL00sDU4/Et75tHsem2Q0TvoJzkonOl9ncKlEO7UqPnsey0
o+/5r3TQMVYZfcW2EixWCjnNN6PSRscCa1VsxdbKhAsFNpKUdxfOtIrerRLwvUMj1aTa1XbYll+k
O/3YbLhe7XCLv+O6W/tsqfDUn+LBL+MNgSnO/F2uCFaNvk03ZdntxsSLrnCir/UBrMHuS/o4idWl
5H4v0gqh4/8Y55+4s1xbUUrJbXUuVnHff1Z22sHsbOR8OooBk7uEsJH/Q+1yGip2XFOd7f+Rdl3L
cSPJ9osQAW9eYduRTQ9KLwiKkuAL3n79PeBsjNDVuF07s28TwwhlV6HSZ56ztKYur1bS8gilDySE
7RfE4nDHYaPJrJ0Fer6/y36x0okrhf+62j/yqPgWHq5L0aPq3lRwmCht89sY+srs42HhOmEhvW3l
aBeno6Jb7E+1KsdDGu/pj4o73M1HHhCmVr4HXPcjYBzvWVvw298QlScERpjiumJT4iWFGHzfdJi8
nyMnPoYHYJieMQA/Oih4fMeqsH3bSm+khCjwoSoLiWBXpkeGNX2Oew7I0gAU6ABRcu5Q5rstgbIQ
WLnDP4tJD0wNGDLsxfL3lfpl3NANZdd0r3XUunK/V8vQ6gqAiSlno2CE8ddVmS9hsEUoUKGZQjdK
56QQ1WU15rW1o5cwNOVXzA55yl34IljxN3Un+4Zt/EPf8NcJ0bESQf6OnQzatQ/ToLblGLSvjSMf
FNHSPRnws22A+qxlyi/LFufw0noE9HNWwMgprqL55cAr2ZRGAFdMq8UlfIl7zdTkvRT4wryr0Y4O
TfKh9Trja27eMCbnMVCz9OqumEJGow9KEuQIyR7rU9SD/HfBvnDKI+CMiAk/LHxgg/ORY1zydTQB
H7MSSxnxQqiwaU0gNhKBl8kTdEGl7CHPBOv2a5WvFAIXuhZEPVex08EiOCbda1ZHsYvJIdQXNcnW
WgUHDeTRLUD1ZFdTE+/ysNmhUx4eunR+Jo0uY4BNlpyJjLLNG91w0Js+sHM9fwK7CpYHJcy/E577
LFL+uR5TVHvmGLxGpHIkrC5qMf+ZjGNt5XqcOkFshI81CU8yUb1gUr6nqGlaGfZhAhLdFQGJnbkE
mZ6kY9gdq0AJ9t0TP+3qJXOoDlGjV3aDBIdxO9DVVe5GeXvUiy51uYr1CcjU3OTDLqZWqQqPjQzY
+9tCaCP4lxSMUqHACMdyNbMyhLUkViSYfOxou+jFuvLoofQbepq3cNsCjGpsGWaQ8tlXIqnnhZ8h
VSIgk3wCImgzbfu7OADijlJgRzzMHoMm2UlBxsBYpHT3Sij11HoF6045rtRPpuL3LFUvUoVdJK4d
RIevptYJ+5kDcsN0mGeOESyIlCf9j+yleSqpaMl9fYOVVZ6yLEjlvJ/88X34Lf+uz/Fu3lWHhTit
dBdaI9QE74P3wq49OPJ75bXYCxizZg07bl/Bn5+xaOPqZ3BpD2DcEj+DPwTYBe93nTuc2NPctNX6
67gYOQFeA/4bMB+XcjKZFJmodZMve+OpPlf3S2EZFZezcQjOvD1WQNnNGdnJ19zYlbashC6PbnU4
beqJlmOewk/2JcAUlkvFILbbekyir83nu5JEReEpAu80bnG8wQoeJ290sb2CogRgBJbvmD5I3ydQ
0KVu8PQPIzL6Yr9KXqszKiMXRDPGAn2lyJ6Bp4ah2OljDhrg642ft+0CZZmvRFHBZqnwczuV0+Rz
hc6hzZWanACUyttCNvXiz01+gRmszhPqRCZ5gm8WD7klYSBDklE1KnQPfMcsO7f45hvvg6YsCWtD
zSZxmHxwoYMyorFmUKRgoW5PHOJF3u2D0QWIq+ujVC3VDKHruWZ5jaMNIDaXkz3wiDiCA/oXTFqz
PClL5+h9wVyKYjmS8TQmS/VmG4genLXUwAcXkLE7ICbbwT2rvMh6I5Qdl/IwQzIOmVmB7t9IXI5X
7hgXuYT9tz4bZUskgKsXWTEun623u3tEsiAvET8Fq0ZGiSzriSFvedeX8jQeCx3LoAbGHK/wMdFg
rhA1SKUf6kKx79teO1Rz24KpSflMxeo+TRTBAm22bM9q2AH0b8qAI6c83/4ZX2nr1c9AwIehERkD
HLSm883YJ6LW9z4q2L4m9U9lK6DCiuQBtUJA0micKqMw3wRm0un7SkgyIEIBy6VNi8ZMi8BOSRue
Yx6whkOnoGTYeREGUCxwUKB4o/GHtOI++Di8n+sGjPES/m87D9/VVvDTvC7NrocWchVgDcuoyi3w
XgY7MFndVxjwtrhBOIGA9qHGmJepBsP3oM8VQPJmDyNBD0SUQXyblG+61n60RcabfBU/Z1XwUUfo
11YSwIPyypEHQAaUZMJWQvfLKOUSVXoAbze61AJ6MwfrpNwCD6ZGpN2U4j6Xg104jAeunw+9rLyD
fB6hWM3f6wp3Ern5GETDG98kHeaigdsZNSFvV4UMTjiV5WmuLAleBRZl0ZpVsQGGXdNLTxNnDaLW
Osh8csrvZWfc6acFgCMxyQELE/btl3Ct2JQ0ypJUqQhyxyQkfnTq3weHd6JPpBxHbOzZyVP+E8DQ
LrM7e6V0lMwlP1jZ5SZSB76XIsjcS+/pcd4tiD35fjgBHBP1FJZbo3N/Y9Gz9Y1ShqQqOG0Crn2O
GLR5i15yBAzD67wD7vSd8rueTWT/jEzuq4R4oWCUSMquxJHW9sTAEYcDWhdJbUuC2TntXvEjqJJX
A8RF0a0aE2JA0PEys8baWYy7ZsVkVzaU+h1U2NIETV4OOZf5A2BEucoVwhfGA1pOcuukVLhStnLI
ob9AfP2uxEB6ZAsvAsHQ/TK+gq/60gM97K0+9LHFDgUZp6PbX3KTh8nY45bD8nc6HiKNYSepRJV+
OHRJLIPJ4Emi5H5ZgIE3J+RnmzbfhizKrdu3yBK02ISVRiR5K6nTBC2Uq7c6FswAZBEwyLeFfAXG
9KcCehH62Cip4GFQj7JWUVNEQzn3wzcRYOyq1d1p7kLmoDjqM3DWAAumHsMzS//Erc+0lks9Ql6t
S0Iw5+zPwEG3CtJ5nSqL1pR0P9osK8yqesWiNknT0FHC8KRxBTLgcX4dNSCpNqFt5OFJBQqCpJQ2
mtTPelN79axgEXc6xd0CfSzL78rUjqwL2zLF6x9OvW0J0HRt2eLCBkCzJD9zGOPKVs3xA66FTTS/
9QgwWYUcWUNF5gqLTlDKMJngDmGmpPfZNtw8xdWYiyItNe6It6LvwT0rltz8OCup1NMr4kKcp6bJ
/ULLrQCt1SBgXSPrYJRHw7bvXC4FHxxstNt95o4/yI/wEMM+LKX7gDcBycTM2K5CLbzw9XUuB1/p
1DwAFj+LytwP7kQLwLWH1GtN6aC70UF1GJrFOuHy95UsLulIDjykvz6dsk/2i8TsOfX0aBkT+VxK
HTJjHWjTx6wPSLm1aRoNvV2+HOAh3kcbyxGvra++NdYCOYe9Slt7VA71E29ydnEkIxOll/VyKHNS
KKPEVQreaz58xDHYRhMWzCu9zfVlgNdHpCxH1UrdjI3e3G8/u8wU9lhD9Uq38MgPCZNx+wJzcYEV
uyyLxfqclN6DPh3YKEWb+wRpdvosGr+NfzpzSB+NXlSTVRhDPqlzFG3y2BLsaQT1ZGSLxPocLTA1
6m4hWsOP1Gc81a3ga3WlX03I1VMdDAjuG8gdDnNh1uiAgOKE+Isq8i8VvJzLrGgslcQrv/PHxHxl
syuRiLS7koCDF4UhxU0P7Y67k93lWbL4zxgvki6ElUaThKEAQVmDHGPYzRULSnlbAuwKdv3A80TP
vVdShbZBWkACdpAnnrMkmVFI3IzIBf1vERpVl02FQG6WauJXSjq/NJ7gL5n25Han9h4YI462Z2Xa
mxHyWiZVjpHzVFfTPsv93g139Zmco9KWF7gtr3CJask+OF5fGA9xW8n+nJNyPIDm7wyjhH2WPf3Q
gcDEzNzgIbaC58DEfs6j9JoCFcJhSN106avbpXyR3htDkhvpYqmXiVRhV/rBrrMjMLllXvyDIW3b
B/054/KcVi9faUNsYtR4Ljxax+Q5sj/zfbIrF5Pl3Ra1mKRrHfsjifJAZd7GJc/j1XCdYoP7wS6N
78KcmUpXurL2OI3PIgvaiZ6O/I8J+yOTckBtTMS4L3E6dZIFszbC31rTvgd9ZteEM8yqS/ZJz7kT
px7SrnFCrnOGQjbsVio+jC5x8ml4KkIltcJO3OVpfD9WmvE/RtbU90b5qB4mXsXLHmLADICfQJu8
OWeFistR6etfMM/R6MVmLuhGLz90VDZoOXRc7kfopXSkt4NGeYlJhGGrb7c/9JYFWkuifFNu9PE8
jTnxDbn08jI3FcKCf2ZpJuXYkZoXbTbBGijYK5aK92lAVjcwSm9fnJD0la1tDnVloco3uojZEr9M
S/7Q1bluz+KMVb1ZvpeT6ij3QESsU8ke0mw0QX506sfySCRp1wm1o0UAaBxAjhsZP2Zjsqu5sdSe
eINYvEQTtweF22sYV7txnu2AC14bUT32pKru8669i9soN9OZAI+iEoAGGqq7ohbONWeAsQY8UTs9
q5/TVvPCfH4TpVxCHI6OjgykYX7GGmNclKYIDNjGEAtbwY6c2WvNQxw3WJsoB8EyxuiuDIV0D+yR
zoqBIAL8wL62iYE15mFOyoNglBgRz9oHmEHgJC2Tg7efyXaytzJ01DsBX02k4Annvvg4uyK8/LgL
PAJCMxRuXfVZsKoHAmcCPgqG4C1VWH1XnfJfIMQB30wGwQs4L4ZhP3NQ39hVgon4hVC7tlCJ6I7c
A6uUxXi19O44uIRV8FXkCNrC4LAgbeSo6YbMSvh2/PS30fuiGluZ9H7W2iHX4ECW1YLhHogoy4bf
eBhsNBdSN9SZPuurT3FDU3TKhpVKpxZRD9u+9FD5t3mf2RDtABfTTB+Dfe0gMniMTHxTFQXQc2iz
Rjevu19fudSfQ1N+TGtztHgx2gtfDbBXtBTjPQcGqdhmMX9sWbf146HcGGmCoFNT3K4EWqU8vud5
xuwBSwDls5q6EVB5xEkk+WeATmnNCN9ojBLaKeqU8eSaWKhUHSfosFIEtJxOc6W6DfclUT+1QRpM
wMFkmB4MQNmTpy96j0FnmYQ/RcBXEkno7DqPva7TiRdomYvQ+TNQtYe2bX3FiN1BrU6ot31gT81J
m/j33BOw1WlYl22JM866zWFW20R5xRFIjh2yID2AMMgTImZ6vRVIrfwQHaZiFLmL1QAlq8oBLxVC
qcYrLP5BOPCn6MDKdTcf4FoaFaDqRGs6vYCzEILcbkHM1AH3R+1/aBlxJClwMQa/iwzdSllAmZtB
zlrycg8rfR80rmmB5ZzjnLqXHqNPUP+QB9wvWK7wDQrk95OMKgZ/HHQoBHOKbHkvtPKv5VPKP2PC
PO+5YFH+arbaPXaoKnMGho01+rEHxDRzypG5Nam1U1hrj5tOZC2c0vuoH4VyKpa6pIdeBDgjy2fj
vlr60SPK5/F+sDGswulO6DK/+JYbWYumLEFZSBXJdIjmnkVLdJRj9hx1ZuGpKMBNNqZ1bWm0SmZr
dcuLrMVS9qHsA2GBy0WtUgSxlMh9jKKxa4T4neElWXIoM1G0mjaLAUrX8dvwIeI1hY85GvzIjN8D
E4xRduOzVsWvZ3FgxddnoyKuOsW+SJjgKWvPupd8Q6HIFp7U59HBcsRz6DJX1Layn7U8KgSJJlSF
1BFnVMzeDo+Nl3qD2wC3+t/2eP4E4HTUgaJ5HyURzla+k/34IvQmsUNH3FdQULQlrObMfWPpJuMb
0hFHS2KuCyU59wFAZsmjZFdYBOFdxkthGFo64MgStQHXHW5xOrT7/DECXyrQ+VyMAduDWTC6jzSb
xZf7Wn0zOtbQkrZT1RnmRr2bLMmNAf1dmtJ5dsHyBTaiwpNqrKABjw3jl/F78TC9d/vaY2WzzJCH
eqpJXotyFCDkCTMTbVtM+Bwyt92rh6VpEbkq6DTG3/WHeMrP5IAxHFiC/zWepF6vWE5zrgGb3S+U
o6wfdYzcx4xgYdO+rsIdeukB7znJdBQkfNHD6tYbcVPgTD7FJ83D2tbLfBdatTXs8sRiVf03K6t/
eqJXeMa83tVl3aNt17s9uDp+fwFlATAidXKrB8x8/BBjqB/3Tpjx7Oap17IprzKkQJmUlXgJoReO
5aVgLd1rP77iaAw4jd+RI+yaA3P4YvliV67078465hEvXfmkGzmJwJcJV6rWZvibxCb20qoP1aq8
BUcr7axgp4OSylLFhcTQZtWVN+ts65NT3iWsuNCYWzQUaxSy4+K583KvR6s9iBw1snN7wKwvW+qm
K12dm/I1bRsB1jTAuQdLPKRP2IeKd9gxd7C75BHMl5jkaQTx8r9RoPVhKR2Ou6nRIy3M/Tg7iL0M
2IndDJZGhnncCujXUig1BbxGqQFpKMNDXvgJFWxoRHa9+8QsyFJH5L5pLwyJmwb57+sEP+zlM8oi
ORaAiJ352b5TsRRkFofcq7BcLqiwyqX1b3KiPye8oiRGdQIESCVUlcz8oc00TxXn/e0z3b5EcFFc
HomUGQm1yUB+V4w9djBCvwLV3W0Z10NrS/ixujcqkg3BFqh1ALD7ypyjbwvGRWSrL8FZdYGCxhrB
2HTOK2mUkYniMDCKxcDN4ccw8xaaOmbYsep+m9H5SgplUjKlzYCgDlOWaD967Txjb42oijv1D5nO
Chm3Kg/r+6OMB4bhJFHCeLhfQGfhCOddfkeO4CVF5747R488o8HI/GCU3UgGcBermJ1G9br7aM+h
05ufnd1/IJZiG6nbxhnkc5dPMEK2a0wKvtdgodWHIyYPhpvZfWtWXr4A8gV2b2le/wFTlZq6ZjLD
40XC/+8eZBqeUoxVjjQK7leGMwbF3kt6Xzwtb9SwtO8xZNfm9Bwd2YZyOzD/84roXmDWtgGIjREG
LFOI0knZAbLsCygDHB3f2dAvDDcEOM7Lu+YTo8DwLe56aUtUj9JxOSP/jmlts/WWliqLZu+2B5Lp
DuBMxhkLUhhDwoawW3RnUfqdgIY+YkJkMrSe7gB2WpgMobgEy5b0CbJzYko/2iOoupzhRXsDZIXV
HZkPh6GYX9e9KhFIJAAxs4DrrFGXk9zyYQBrp3JXvEwIjUOb2U9lWOuvDuJKXtyMedmOkKc+Bl5j
fWFWYj0J4+GHhdJVw8aJ0367bb1ZMinjU/MKlxfcUgkYi9c6n86hzuoIbA40rAzcV9y4OpcAcPCI
6HglijlMJhctkaEt3Qdv8aNu9wfh0L/V5gyKRiu4R9aBUInlarfrTCtNpKxQMc7jlIjLT+gOzcCb
MsbX5KWwU+9C7psSPKM6ZxUdCyyLdbtUEBPMgRHpMyYUOQ6o8sKhEvzbn2+zq7y6W3riF4tJggaa
F4J2QPRCXtoXw12GneU9EBF1O9nV/0UGxQj0wbF1aWe6JtLkosejKSKMjWObWtsZKFcCkTH2eMHW
EXMvM+vcaJFHlpawXhM9/Z/UES9ODSoCXw4l2wuuamWiNcORLIsU2ZP4vBhZ7nGykXH80mwysGJT
hjWilwJGAsSDMoM1wkTXMvukuSCKD+zRsMlv4aAcFKtFbwSRMWvtiiWYCn6GRM91bYDnzsfYwVi0
pbbvDYsfg/Fo6Z2AkTfSOS0Q389A0OhbJFMpawCIJYKyOmlRtpqawTFGamQWUmSG/cNtxWBJoGKc
uJE0aZDwRMd6H4+Jpfci6xWwRFA2JdUIl5E2JWiIBbUpE0etTIU3AVf30NkS6isegEJqZvolMuIZ
GpcdFXOlzAe8vmRvRJj0MQ2QOr/Ue0RVs6/vBQ8tK1d0S4yWzB7/MFpAyXczICyavbdM57D8JOMe
aJS1XOIjlOpx1QAbv5eG4aAl8c/bX5Nl5iTK4gD9e8IsMs6MeTTtU0AotdBYJr7gBc/5C2YNf8Af
M4QylE2ikqewjUct1qEHYRGYcRCZCuZlRMY73RSyqm8ul7vyjUPWZTqpMuK3xlmNf9X5PmIy3217
v5WQ5UeshBDSp43aQIgqHETt1O4m1Qx3+cHoHorwTSJPjK+13MxVxL2SR6n3iEUZjZvwtcC1hHZm
5yXndtejTTzeE894uS1tM1VbCaM0vRn1me+W0LBsDtgRtcL+myB2Ztn8SJK326KWj3HrXJTG99ig
76UZZR5SDqnJt3pmqk3AeBGb5wFBDCBgEFDrNPBlGYHYoQ2Rs5MKS1nC5I7A8YwE0IRNJsm82yfa
TlFW0qhP1Qug75NrSFuAMFAjQBhkYFyrdAzFFCwutlKXVT/aDB+QhgFA9ItElQ4fJE5NOgxJLlj+
8iE78ffL6pmyS7GHtJvO6Uk4DC/yLn9mRYFbn28tl1LoVuA5I5VloFeT6SyFOiAhq5hYjBvd0ui1
FKockqZ1lsQS6ZE16F6+8BTEo5kJDmil7qYTqKK/p7rLJnHdbGiu5VKWpI9HaQCoUeELndyZET+8
FLKO9SiuwJBfN/K7ORV/cRx5moVCdIwIzdYq67CxMgDZijTtbp61+IPPs+agt3nm5kYw7rRybu0u
L/Td7Vva8mHrH0tZJDVUxjED1A1aLE2FXe7kNKdzb9agIzA7o3bCCew+Q18wxF5D8SywvIqiA3kC
cKxXHBxFE1bTxOV/1aq6e+XY7mRMVNdPtdcwWi7Xr+1SFKVZ4izWfD0kmT8B4yWKNVvVWM36a1Nx
KYIyfVnXN0XMpZlfTsTKQ8MC3I2VYPwpHp6hfubtb7ZRXrgUR5m/mpPkYRKyzC8G4IqBdcdsCuEY
qYClk9MnKWyORh28C0G2k4MmsoZi/gHO12dxBrUmF4fO7Z/Dul8qt8ox74w2HX5NlXtpQ2zgijBU
+Wu679LeLwde1tHBSgMeCUqVgzpQi0IJgrdESHbGFHcWiH8mS5EK9AQr7jOJS7sngH6rYrAJqu1D
k0xnMHn8IqOgm+k4PPZy/oG0nreqUv4covSnLKU/wcOiYbwvQrerTxzZSLEklnSlA7AUgsUx9RcI
OF5qVHMBFCU/AOxONfls6Dwy1V4Ztnsp538ZU1li2oQ8xK06WlOvfEg9Ki9AY3sIdBEgdjFAd+Qs
fC0GtTB5rsWquTqPVl/q+GVll5ioPt/PY3IQhPRFU/Jz3FX3BW/YYRVWbjMDUKEL3gGydtaw5tYr
Hdafox7LB1jU3LWkPSlzGAARUH3rAlkxZbn5XrSsaYHr4iEwiYGfDFR3YOpq9AeYxLIDxdG47Ewq
rnRc+swyQtmOZRaubfalHMp2Fk1RpXVdLhWKFrflLD1mRC8/FCd+AE2mbeyHA/dy+/1uuN5LoZQN
DDM+nuVWynw5Vw6G8buWYzMk8Pdg0MGOsQNeFDNuFVPieCvT37jSsKaIlVFuadH6hikrZZRJGfUI
Qv26jU6zXhyRud4+J0sCZaQiOcjUQG5hpLT22CXHKOgZHYitr7dWU+rrCclc4N+GUY/F5Efcp3eI
Bz3STj9vH2QjjL40B9QHM7o80oUR5jbZh7viUFhYE/CiHTmwahybT2N9IuqrBG3R94IMScGd7oXH
pVidAjpafF8A0dhF+mtvfHkw6hOBp1CdskJP/ayNE6cPtWinagKYxUCSuu/VYAZuN5YXJylhuZTr
TOFSMuVSxjZuyiRAsKR15uCEx+SsOY0Bjyw4mLm0WbnC5kHVBR59gZa/Ytng61AuxwwvpdVT0VUJ
t1MT6aS38b6oDd6ai/CRl0PGaOJGT35RdB7Ye2ADWPbyL9MvbsoNpaolFK8jK9w1ABnmPpJzYHff
libPgpUdYnjXqlm3u1EquxRM3a44AVsdFDzE18rKDsSKs1M9PieZQhAfAv1PV+rJ6/EHZ+7nR358
mYFNJHNASSjbN9DmHIV0cOcSNS4pK75F9TCeAPW5L0pJtniBhe+zkeRf/lzKo+tZrMDc454IQtDJ
mW0CdnrDit64yOokkwA+3sFs84HVUmRYKLqgko5lHY+kh16Lv41A9aJxchimY1FYOpJYm1mqtxyD
GQpsFzWCFQdsHlgiHAEFX7q63ZVmjzwEo2GjapW9EyR4CbeFf9WAbwmniidGqHdjm8LR9J+Cq7yD
ZHK0gbOLLQb0affG3Rd0nWgDqYqrMVK1SxzW3M/XMNOtn0ClXvEYA3dOaqB4xl5Pf5fVuRKwGx9N
yXvThG7U7+cwvJPB1ipKGPI+6U1+LKPumABWKuzSlyLXAUg3NmDk5nedFJpdMJ04oXqHsp/m4neu
Fgun2L6dNcCXp3aLXmNgSLYu5bYk1hbfTd95MJ+WBoByQXF05sbpyHcHMT4OuXBn9KkZtYD/zrGn
MGK0rJjejZK3jTFx50kCZAXv6AX6lLAUbeAJBvlIg86eO96Muu+p/C2twOY5vE+ZBHTRvRZovRXk
DwrXPOeV9C3jyd4YdkQoPb0DDCKWA8yiBn2XACCOSLSCtPZiEXEZwCkqLCMgvJSH+ucAXFK1eFDj
kvUcly9+63NQhiFMslZT5moZrlAPkh3sG1c5/HcUegzlkiilbo0ZKEASAgwhB1Y0FiDlxL39vjf6
2ReBFA0X0PaA45I16O+ILbfUCQ+l4PRAzQHM205IHGF/W95WuLHSZZlSJy7Q0w4wPZkvag8zQJS0
AksnKWONZjPYWEuhNKbFu5D7HJ9I9to9uGOwLd46qos8dXf7OP+Pe/o7yJapLEeOBLEN8HwwrLb0
UipPR/SbWvNjD3n8TrOzE3sVlyaRwEDi5UejgrZKQu5BZliECCVrV7YqrLZhj3u29RegbZvjPcYg
BVDRmyC2Uaza+xdTrJc/gIrmgriMp77Aw1ymWFvsY/YoBcxW8SDuWPHcBlICZIEjBcj4IJ5FIHAZ
AahRJNVciLhDOPc2WmXibxDpYtZaugfqAMzgWblfYjyw9wBEdNgX7rDTTvw/J9D469b//BC6Vt+O
EeDyAiTN7TvAWd3GC18lxCAyJi3Z8whbTm8Bc8P2HNDcsCh8eeq8mogRKArinnH+KVbGBz+WoZkm
gIonxjvjFW9EkoBkBcOOKEgg7aAh6/Op7XO+KZKvQqZwAsbCMnc9uaKNsRLsFZi35W2YtQtxVIRe
x0M7GhxJ/MlAkS3hAgymTQpDyFbF5UIKdYMJSbK4MPLlULo3nyorfFxQZQa7cgE160UMo7PxwS7E
UW5BanJ5jnjcYdpioLvA2kX6bVLcmjAStq385kIQpQ8oKqoSIbi9wQLO2Wn6lTxrjuYN+/qXfPwv
psg3TPZa3pexXTVAOjEZpHLAwVpbM0FMb9aDG7kaOmMwMd8B9s4fQ5v1RLZM+IVU2lEAoy5GVSpB
vtgDIWgB/FA8yZF9Vni1Vda8kEQ5C26uJKMWIGmxZfFukfW1kZw8/s+iKG9RJ8ko8RVELawU8ut8
5JxlhgpweKnJqstsfzag9SJ7gtXUKBMtiGVYcMszkcbKahLNkapjVn6/rclb/g+X90cKpcraHGYg
wAEJWFDy71UPbm1Amx41LvtUKs2LW+DGK+oRxJA7bZrTvVxlTtm6IBV1sOvxKI/YN2OFGNuK+Ocn
UXpfcnMyjVGV+unImSWmG6UWRPFyAxym2L19/K3sQASjqKwt2PmSRG87gEPX4CIuS/w8C8uHMghF
qwtaKzIq4PQPsh0QrOYgTuenfllKHk+F9Csfw85p+CAxhzZ9nzjte98m2J0FMpaF+3nlguw8S63G
yGS2rgXEp7oBwFFJALbxpUOR9GgaAjKmyGeld8EIP3BFjjhOD5wRMar3ykaILOqA81OXZgGKj5Ss
ZJhUgmJr5JOx26Fn8JoXAGGVfSDHOznRXY5769H/Mwpu10Wy1ec/eP1dUwBMK8p2MYe2kDdOFh6N
vD6rJQiUSi2wY0G5S8rYLnvlWI/SPu0xr45CbZjcx8LPoMTAPPKDFkRpsvQzmGGH74X4MSa8k1X+
lMSqCcgdG7tjH1oDC9Z/zlJ0rLXqVUqFY55/50bpqNSyg8GHnVSwJh62rl8HZyOPWAZ9SRq42zAM
lJbjKPIzAfQ+4cMYHLMQ8I3Z0+0nuVh/KjtZmIQUxEsixrDpDqguNEKlV3zuT62iATYwQT9IGz/z
iR/NmZsQJfbJJ4jpK2vAWot9W/iWzQHgLii/FxauK6rqWGxQ7+KiGMKTbwS4BXoYAt25UBRG3M0S
RNnspdChqWkW+0VR9vYwF4YZG3xtzc3AQgj7UozLG0W5S5DBo7tYUTCxXioOdv6FDtwDsa8mCYhy
OzUwB74K7SEG/2ttKHYzNZopIEfNouYlwHZQPRCnDQxicZFw14zSCwm6yiziTDOjodQsXgYpWpCf
m8k4hTqadpLqJEPwI0Kmbupj8yBCRyRu3IUxQQpt6MesVUvUn4TS4aIg84CsWu7HxjCexlaLrAgD
nsdoas9pH6rHtCzru66tK9MYJFeWyFlV+28Fn/0KapVlAK81HZcjAvYexEIGfwXMOGoVUn9RiZBp
oQNiFrvWLgDQONyNoGC3egQJYBI5Zh+zI5qyT5j1mevnfimfyoQiJee4toJ8pcY2VF1i3wAKfNcP
e6mRTC06hKRmBZbL47p6EKszU9ZNiPtclUE/8hUwdPdYUPJkU/GmE49dVxYu/EZh7/KEi2FZhV9V
3qtSmeiRn//+2il+6zy4jgg4unyGCMzIgA8Zu3iBt1WZKZdyo/2sdhUx5MhvOONO6xUAhUuTBXLr
ZzAk7sIesG9IsqJJ+K7Lxd1U9W5R6G4XV54CHNypx6Ao4xct0RF17+DCWV6bCFYOMHVe3sSk9IE8
wYyCd4S3OBO7EqDGWOg43kILGJne+O22QHk54g2B9HxoGpdtnUngoi0xaZcGj3Mh3NUBCnBAbsW4
65D+LLifYSWjddy9kvl5kHXshtWujoFVLTpHWKSay5/1cN/qr6U0utGMxWSwx0hceR+ATb3U0MXM
sMAsgGN0Dk0ueBoCoBgEHXqawEmOeDsOBistDmqLAlhojka0G/R2x4uBWcm1FXd71aieBL6zQ85w
JMJadmapF5XUYIpmzkAFE6HWhcHx3dJDxJbljhkYX3vHy0dOfdoZvC6xvqix/l36HG3RqQ7gNBx9
dV/Z5Vt3Ul0Vb2rHwsa6diMXYuniF5+qMa/2fORzcWYb+jcBgIo5VskZ7+j6Ga1tJF3zquZiLHgF
msSR3lJC0BX1/9jvXp5jsVgrGzEN04wqwhz5RcAdxWo+TSWSpU79x153EQPdQ2whLqHMpRhSEllV
oynyq8xe3nItvvP/0u78EUKdpVPbNkzL4S/r2u6jT+EHcOxt/oyQrHpYbF23C1iISBuafnEyKjHj
gyDhZkBM+1M/m3LDW0Nc22UN/t0KiK2YFP03L+LPGSmvRdLICLkQ4oZItTQ4qq4f/4+zK9uOFNey
X8RaIAESr0wxOTw70vYLKz2kGMQ88/W9ydvdFcbRpu99ycrKrLJASEdH5+zhP1oS/wyxOKSyRBaT
0DGNqvE88tilbeUkcO3++UUuFFm+LonF6VTFldYOKd4EvNH8RFEC/esGao/P4lbZ4CbkrSLgLm/a
f95scTAVFS9adV4g7CE20OiaOXMd/gEqlOqzGtU4ue+3a5Xe+ZMszoIvK2QRCXnEJuRfeNGYwOes
vDP5Sl3n4gBwrdc1dDnR6lyEwChQ6IC5xjmv6Afao9BZhu1KN/VSmDW4iTwNF1bzG2uy0IbBICbS
ZkXPnzMrva+GYUeS6Y7m2cr6u/Q650MttvGASiWFLZt1alGGztq3aLUzvDbCYs8OsLes0iyPfnVt
X7uoQkBZTZbxkVSjFxoSoroQA8Mx2+wzs+w8q1WzTQ7b723axsaxaod7kYXN5ucNcWlxnr/2/NBn
kRgUsrptlSg4TSR54Cz066HyKiRPPw9zAQaKW/XsU24xSGyxpeYig0dPg8pchEpSsIH7HUDJ4Pmi
owasAz12MK92qDflTmPCkWkVCTgv9uVmMFWo9VMTfXmyPNH0yIREcVlyOM6pKEJi8MIfAFKWJ488
z8oDiRsfpdPbq2XBCwkJ1SwcZnDzsnAbW2x+PetRQuMJP1XPiT06cEjyQr84cJQOXud31yH4lN0X
d5Djb1fFXS/0XRADZpcvHWmoaSwhVSYuVZSVQ/RLhz+8q6li8HKYruzMEkmZ3tPMAUJs3MZWH0AE
KxRHo6qjDZcQ+zO0GNQepQB1SkZ3aUPuG10LnYmo8H0fk7Uu5YWdjidETWq2j9QtYxH+qwiqgboh
lBMZbnq1d2ElN7XvChtXqkoX1juqfwBcw5pRwzpcbMKshTeiwBUVinDNC8LyZkSe2xGyErguoDEI
1YmOD4/QBf+4RTjhcRu3Vl4HEJvjD2Dx/DHM6qaIoH4b9ODg9ulclhaRq8HkNKxjXFA4JMDgKmE3
LNlkhnpb9OIOLm2qBwEWgGMGq3FjDU1xoCxjH+2l3lvZovOrLzYJfIgNLBMV2HZIIH4NBRkPBzWW
afDXbx26ZE4L+whsEmOf+0S1pVP8+yHXQHsMGxMDGt9OEKtjUs2N1jqx8ClFDydm+lrYubCs8IMp
3suCIDf9Ww4+C2/DKHoSmD0/mYH6mcryKky7OxF2x0ljdtGbrgIhpALlNXPk20Hmb0EHS10VslTq
e5tGNk3W4u384RezjKoaMlI4Q8DdfiktNqR13ytGrpyQZW8irm1lVMOjTeOBJ4ccwZDyY8aBLEDM
spuQPCdYE+MQfRItPpQF81Mdfr+iRb2Wfla40ZLkVz0iV+JPDe03dXTMtcythHQqeLLV+clQQLGs
8YK9WxPlT1lWfimVjW6Fflg3e1A3jlIPr9kIWzxDbNssdqXCnuAncVJouteUwh7EUNnF0BVuYAJI
Xw1wwrYSGEDTImmgTqr8MSu2BiW8sFO/TNQigQnEZJYjGbQTvFZfNF281rzxtGZtp15cIWffY7Hq
C6qNNBKddupIDfVmVYs2Y0JhdMCAzxg4OKw/b7OV8ZZqMVZj0ZjGGK/pIaJa3Y0wy4YNC9HXaHd/
i9bfVprFcerBtg1mzYtQJ7pUISHIMr9Ah4c7buPC7+T3KIs7y6ieRB7vs2nwgrz5hDeqn6Vwp5fT
sSjoozD4Ef3OTQk9Mj0SN0kGnzGolSURDLGLwdbD8JUiVRgku6JiJa28oBpEkPCh6G+g+K/h7vY1
DKUKfLGjmPLT2FmTnQ7Bs16+DTL6PdJjMOno8A4fepFkthDtU2Alx0GbDibkImMl2QZ6SeycWXuW
KwYqmAxaimaT2oJDRaQun7NurcpzIav7UuRZHPCyImpXdBY/6WrvpeRWotL6b6+YLyMsNkI5lVOY
RpiQCHgxPcRWh6Ygp4mdmMrK4ryUpp2PtWTrWFDfNmRNMJZEtkIc2JbVjpJv51Sl+AM5Fh7Z2lHe
odoDgYGVjvTKVC7Jvk3O8gwVDpSvUGuKVLiSNs3K8b82xGJPxEGSR0Gu8ROLWlvVP9r07uePdWnX
fZnB+QnOTpxeS6qxpqF1skYrvzNNE5qpor/vtUFF3mnZapcWtjn0L10vK7ubOIcsb/eLFsO2T8w7
Ey1kO+3ZTanmkD4PnyiH3Hpep7C27w+GyB29CpxBayOvU0yfj9lah3Rtihb7b9CGKAorvEDnq6+N
m5o2dbVtt61f9Hc1siuoS6yW0y4cipg00+SwboV36tKavI3jsi1yYZ2gD3w12yXprnLUnNma2VpX
Y7yQk5+PtgzBMUmCinCMNgs4MQCQpV081rXdb6aD2MhTfpU/1rcqStZ+7BXHdTDSHBMWkfnLAyzq
UkWhsKnssdB1hW4yTDa85/v4TyqrZK8n9UE0pQIFCEu9ZpZ6gOjo1WTmV42V3+dxv4ngLZOY+gOz
pA54IfkN1+tT1yn9bZCxp77VAXVgIrHJYNwbvHggQYbGj06lW8sotnFlf+sqkzhQwH60QusoS3M3
JNScPb+eBhqpzqix1LbQ7dNhbuUyq9uOISjVNNGRHsC8sLUCMJ77HY/0z2GIP82ItV5eqX/ymG3z
QtlK2W5KrWncyFTvJ17cTEF1NGWJlRQoqVuMw3bUh3eqBK/SrI5a03k8Dn0jyCBLCQiMq+XyjxFI
Jy7lQWXTUe86Dq+Z2imV9DVXBy9M9S0oMsfWrLbtXIO2NFfk068uYh7XSp8k3U2s55lXKniDuHH0
pAHmknWROynDW5nom7qkfiME2yZSU3eDNYKXmFUbvUhPnV57aSxGWwbBgU0wmY7M5EGFb5AeCsPJ
zXAnatOJR0hKwJM3d5AcPahm2/mB0Cq7V7qXKCkgeJn2g90LzbLHFpZRo/oBoLVql8W0klZewDWQ
GWNHiI68ksPW4GvYUS0lZwmD5lNd31egicfN5NccwjOD/mnRYbJjo4IzV/2IJBMMqtyfBrmz2EGT
WQ/OHz3klVyTVrzUkjl/qCUSR1VrSwujgp8mTMCIRNGZYHM4Q99I4k+O+BBO/yA3a0rHF1AOmAys
elPlFHOxhJIoKYyGUMMQsMdoPRSmcNcK7emACv2/YHfAvF+PO93X/swRBiZ1q+fohSzvyxPMf392
CnBJ4JUkKwHoXTULygB95yC9zDf8sXPIsw66qA/r69s1+Pel4H3+5otsxFQTJSmGWKDPnHpKez8G
lfvzAXcpeJ6PsMhGWNIZsdqX4pdZvREONAN5NILWmekiAXJEjbwANLB2Nb1wF/gynYvV3cQCFgAD
Bp0R9aOHMACXIzv5DB7ZsbzKb8P9BCX2ta+4MupSjlSvO1zIkkL8KoqbVjzQ9m3SVpAnl06Cs9lc
4nGmqA5TFbhiaCpN4N3F1wqjm5Hrx1QczbBYSe9Wvt1ShbSGk/0YEezHAriWPh8cAomuELfdNo9d
Ff6MVAQuoe1K0nU5OP2zH5d6pFMVWFUlsCrVTYsCXPHYQvQcjjWNrUH8OLumv3O0SdaYHheAh1/C
AF+kYqAzUnRgERPlVbGjAFQCkwO7KmMP42T7P0HAEhOBl8B2HiFYXXabFNFFGo9RZMwL7AUz/120
oc3i9EaP5MqGuLQy4S6GYVAOMCF19DW8BEwz4oLHGKr/rYYPtL7i45qc0QURdLzPP4MsxcFjplXR
WAzsVMSpw5C1hnpyE8c5+k36Q6pmLqNbwMnBasi7u3oaXVQ14HIvnAEXLoOMGy1vtlFK7E7HSdNC
MeVFE78rUTrJ8MzE9Wj9rpViY8TBR5+gIsx9wTLqDDEUPPXaKfKHLFzr1l2qy31JveZM9Cwwd1pr
xB1H6kUfrJvG7z3YDBy6HfksN+Kz9ouTsgHtbq9Bjw9yLsApbH8On3N4XKZ+ALNhfVgoSZFlRRa8
iIgnms5R54R5Whw6SZH4oZJvIPSynXm3Y2utxJgLGjLYByrshM3ZiRS4oK/vLI0wz0dWMHifCo8Z
6osxXEdpvVPV3ldSOIOQvVLdxwJtfJUnIALuJAn8cigPtH4A19IzWfzaJfwlCYaj0ud2B4JOnd4B
Eu3LCCrmU36EHv7d1F5pSrIWPGa21PcZ++fpF1+sor0SmSgTnKBS5E6UvVetgpaIAs/NMsZdmNqh
4itD8lhg0fz8sS6e4mcTt7gtdmWo6eHUooLCItfUancsLLsyEtuM13ruFw+Cs6EWsSpKyw4c7QIN
3QZiiaoKI7YSctSWW8cvTFurgq+NNseX810A80UewljvF7AEDr6ZzYTlCxHbhhnvm25N/vriPJ4l
p4vhhKBa3tcSWUnL3VD9NMY3s1A9TX/4+XtdjvhnAy3SrhygXi1OEILTU+9Vt3/l/aFwr9wJp9lE
7uq99VIcPs+6F+mWAIBwUDUcqDICo9X8029Kx2I2qM8vzIDCfXcPgFzgmWsOZpe39NmLLrIwXKR5
AJ6f+JUWbQuJ5+wPrJWdkpV/gOcDzcz4IwjbF7KhdicgT2VBDxnmzvtEU1wJlJ3FLS/IyocCVyfe
m143wS65jFEkU8GM7QOnH+lTyAtq12WJjn8ObZiA7+WkrHwyemltnJ8yi+CUSsMwmyxDg8zMHcMo
XZqCkoeCyBRsGYqiZZNuE/4nCEawCImvp9ckeeqJda/gL8U4Ana7l8GjZt3UxX1uKT4zKreCzbSS
ealiOXJ8lO11WJ16CBYwa9cDhiRn9+eYuHR6DEM4AMlw9/NCvLQuzl9qEbN4MZVcGwyIVYKllgde
Uhh2murez6NcAjN8OaEX8Qlnt1qXQc5P0M0/iBB9fqjPZDm6yOim5EJ3jTp5ilW61cV1nmku2lQe
ryH/Lt9+fpJL147z911Er45kaibmxBJNL1yVK5v3/s8jrM3o/PdnEasvSF4nOZQRRPSnrp5FeFXT
/6TyBaAQHAExcWgOLqYzzOrIaAimM/fIfvSoS7e42f+aFbaB5/qVbValxC8u/rMRF/NWUiONYdPF
T+rGvBPbzG8Owxuswm/pBmbh22ZToA+x6g9wMUyev+hiMtVoHBE8MGx2Vf82riBU6xSevE6v0B52
YSf1n6yOs7dcROXaFLVqJNjiSWbaBocgp7H5eXXQS2nV+RstAjGSKUqGOfCbyL2Fodh5Al/AJHiE
2b0Lizs7s2B1wgO/D9DoSZy+O44NRZ2ssLO+QRXtVKWgAwI2CcVJt7cEQstdFxwNk23H6VrhoPGV
mlM01+NMGUnYVhSvDR/dJGd+ElInQT6cjYUjy9q2UGXTlTXuxuXdfjaNi5gf17HOZD1HSlyBh0fp
JsLpDhbOt3I3PsagaNjWx8/zerGScj6vi4tGnSZTms9jxrtmF6Aa20B5833YpzvjepgleZ3JCw7Z
K/Ih7SOCLuZKiFv5rssruEGzUJ/mCJfLbWoAPltfldHHaD3BEtFpcb/6+X0vcKtw5/lnjpf3cZAR
CoYTB2HmutoZqHq/TzAzmJ2i12iiK1t/eRcvTaE3KsRyTzW/NmHE07duVt/m6qqV23zWLPPn81da
RLU+VGoJwyU0qO5m6i3gbtdY/5DWqR+QETk/T+DFg+Bs/hYBrdL6rAl5yE8dyqBjDPZi2q98o7Uh
FsEL3lxSBcwZOV4h/KqLbQvb++e3uFi4PJ+zRcSCsBIpOzgXAQpRRbZ8hErArOWhOJEDTDnaYNZe
3/4/lIvnb/HTt1qEMRapuPl22G7GTbCZdsM2cUzoYCgbgTrlOlVybQ0uIkof1H3Uwg/zxJXuNRbX
XBh+EBbbsH3/eUIv1xLO1sUyjlSlSpv5+NaP0fXkQv0iQzE0vyYb5TBrZCg23Wp+6KT70M+f1Xdg
FXbRrXZXXxE33PPr0oMR8OzYvsqIX1lOy2ZQMhd0YiJQo5ZXU/E+RKefX31ejj98UmuR38YtyMMp
VB5PHUxF4x7K3sXktNrbz6OsHenWHAXO8iMR1oMBDSF+aiDyoNjqcbYWM69Un3qFgMj2Grrggg7D
l0i55IeVRd9KiwLY9petDFDrTHHXd6MPOYantarJxQri2Ya0FnEln1Qog9UIYr0z+TmKwNE22c+c
7xSA+wmHELgFqw7iF3yUvr7jItSwUuWlqDGpcWSHj5TYaLy9mi/lEaogaGRA0AX8EVs7BQfjFV5G
IPM3m+A67FYOwZVtai2iEYydgb+GGPTJrKlfy03ZwmlG+8iqbCXura3VZfjpasPsQ5y2YRrcNp10
ICa7D9fK6pd3nEktwDGpxZdgzDZVTF5WWDkQI3VQkQpKzV3ZDWtDLHYDMK19rBUYguDeda9BqzzP
nc5WTvmOdPZc4BMuTo6fR73Y+mfknxdbnLSSKPDZkxO2uj+4fY2LkH1sdr2X1zZUQ2I3cBlWbOeV
t5DlY07rlp0dfaDOmPx/PAcvniWmrnEAJ00NPNqvEWHQqg5AHXS5Z7HXMPXTbbSfB1WMWU4AIWEN
6zqvjm+R7p8Bl5E0Mmjx38iHgH1wiCiGELGLG+L2ZNv/+7rl2Jpngy3CajYFBc+URjmZyi+eXnXW
CoDz4lYA/MhkHMgptiRREkMB7Z1W7NTD9DbJ3hP6Aas45+cVc3HG/hlkKdBRMa0sUx2D6FgCoa7v
urJyTdRrEuWtHtdCtnFpV0ChQwM31FIp6M5fV0TFLGswg4Cfhqn/RXQAz7kfQ/SBWTe4iXqJLqWt
WONd2fQbPfsdVPlt1gZbdBpcczIfwsi6CySw21ajIE0IXqMKCMA0czSt9MLoDhpP4LM2Do/3KEJt
LRVOt+CDShJfF6pPsvwgreSpINSh2QDsAPHwym8suyed6YnktZeqE9DBU8fpYCUwxc2ngxYFfhdO
jlI8Qqfe1cbUrsa7MMvBk6S4k2XPP3+RtSma//7sGFViRRNqgC9SIqnU1A2fPv+DAXQAnXXDsGZc
3tcB8rrjlTE2wQmNd7uvXtNmrWB+sTaILf+/QyzeodZFnPVqQn4Bkx4e0wDf5GFgQzV5P/86TXr7
P//l+f91/vt//YTzPzn//f/1E6a4GSt7GPWZPljqY5mtnJAXT+rzd56385fvJkKh9go7kcSI9x2t
cK8fBsWtmm6jaMNnE8PjtImsrdEoNwAAIVnJWbYpx+QxJtpeCfpbpUpehJzupqy6GfNCQqcvOwol
L9wINVEIJiZbxVTl3c/r4VucAfdcA/iZWqBrYzksjtxEKUzUj3PjJGLcrpnpDMDiFmvSqt/VSeZh
YJYHuDUA6RBj/jo/uuiqoNGA7aaxATGHPj4ZAwrHDc/eMtHcTrTS7JQZ7qRDlXawYJjy82t+/0Bf
H2AJBek7g7dThJvNYHanrLQ8cE43BI8Ay6jHpjfQXUffI859rcn2NbE8NkxHibK6qO9IcqdOnRcl
vR2hiMrKzIVEJT7JfuwCmwIDvfKwc3rw5SSbH5ZBv4kDl45ltdikowwT2BTX+om2ebUF2cGyp0yU
gETqervlrf40BiHZB312nxl9fWSxAjKsnF60GHLWxTTZRSkrj08ZvBhCCybjJZG3ymhuVdF9qEQp
vSLp0fvrprXOwLeCCZvFcw0wskyc+qa1uNIhh85MNqr0BKijWxLiqnV4HCkykI7dBQN3Au33z7P1
vWbCOGQbOGSTobNpfiPXlPmodKZVKagmzpfW2IXaoV/uAngvrsJbvqXCi7EWiV1TZVFYliaSGnME
lqdpQ0dmL2p0N5qKq5jNXo+ukzy+mXgPcT25AeXKroYUNAt0mHtOdkmUb/qhfa6ae9iUb8aqAAuP
JBuzH35XXNm0IxrdFja9IoERIPi/Yrk39eymq24bBoNApXPM+sAK3alkf9eijZ3Gfgi5hCZArV+9
gluuMxmQ18vle5PewiPzkLbSX5nzb5nDYoUurgRBJCe9L0rjFOrDBKB2lO3T0gRVezCMdP/33//+
7l9/+M+///3Dv78ok7JTJdCeEPbuqy2J21VM2rfDdH5IqKBqQAla7JuidtKMdMiJZiADDe5UoHZy
J3XMRx2Kb4Gd7RWXrrgpfC+RLkZcHH0jbSCFX4LNBvr34+wAx/xpa4FkJW65n+1Dbw3idjF8n73i
4twxY3B/zW5EwUZKl6PxYYlHZmor0fP77X7xXovPXWUdpYMgBlALraf/AQnI+2s0DYM0KAmsl/G+
3+4XAy6OJTDDallN+HT6kd/Nd+3oKXHgEoGLNszQ1gyL59PnW7w9m8VF0GqDOm2THqOZYABN1LIT
jbuAocNJgbjDFLhGcFSyt5/30PdQgtWJZBjREpAda3kNtYIkmIYapcoqlhiAHmKQC1jc7ZRkFXVy
cZmcjbUIWzUMVFsBTdhTwMRdZ91Bxt+V7Uee6Rszm7xRVK/qCE+yznBT0m3ChjnRIDc5TRyRZt4A
RxAzw94B0pQonTdhahTdvA5k6lSAvY3qe4V258/zc3H3zmkqiFkGJmiRMkxK2+tjFLCTkY/XOniA
mUWefh7i8if4nyGouhDKBZ52JLpk7S8y5l5Dnpqgg+j+kSofP49zeTn/77vQJQImIh1NgxzvEv2e
DbzyDUDCD7373/jylYm7mOuA/EfBYGEqFtgifQiyvuhCErQw+84eoRYV4u7fvYHEB4N44cyafpBV
RlOhhzLzPfUi30ztMUOPQV0rx3+/C2AfwxpSBSxYN/k3gSO90AqNBVlw4jW7RtPfHXrW+XHQ7BSI
8LgRdBTtFPc+JzHNq9gQH0ag7yDI8NZWdeiPmq7aMdTywQudNknH/YqjS8/QgrFYBIEyzt+CCMI9
4zRCsmzqIKIbWre1mG7qiH9Udb1yK7+0YM5fZ7GPLLOv1XQc+MmCjqCYXG1W2Rgzj9Tqykf87rDy
d+Z0HRhi6O/zv5JhZzeKyuwTLbUofAtP4ya8JZsOQkHlvXqsj+KJX+k2hZ6wbcFuC2qCqwhm43tE
BIJwzqhAXWQAP33N16OyD8yA6uw0CmOftWg15MV13CabMcAbQyp4QEfSHA23QGGrDOe2ROfq7Whr
XbolcvD0ovdz5dNU1H0XQraLW9tMKR/ShNzhJmCL/oOyFZzZpSn78tCLr4N8VI37JsbpK53mWe46
H7BL+D9CYHajZk501Xjopn1QT3Wb1Tr+pbP/y+iLXQegIjNqPULNjxSPqWF5VnzUdUidtobLiLZh
WuYPDLwKiYQggrR4pNqjVt4bzQqO4ELgxIMYwPhRrBxg+RbfrsnMKoEC0onA/KCGE1uQMn8loF1c
H5rBAFUAxRjwvsUYU2RNqC9YJ/MorpV33WEH1MM3MPfpDKjKNhC2dqIHbSW/ujQqITg0sSZRu10W
xaAJDwdRSxgnSxQOBT+ViR4V3KefX+7S/J1fYRa5R4w8dqpVEJCUHOpi2RWf+pUL3vcw8vXGslgq
gcIMmcJW8mTCA4PC17Lo//AmdDW5JmJ48XIERsasiGtAiWapLBgQM8zVtCCnrIWdR1uT+0zWbhnA
my+6owD8AbSVOGE2noau8VXcvn+eTDqvhK+51VzA1GEGpRvQuFt2tHVWA5JbI45B99+XL/oebUXk
HhvrHWVxP3UM4LDrJ+E1trS1PxnE4v+gML2r3XkVAQyIUvG6NcPXhcSBTjNUKAgi8YKyB9jZi0jR
kajRRA18VBEKFzhmlBFxDrG1myl+0pe3/zsQw+1DM7CgVKgALb60IWcxCMh6QN6C5E6PW96mldCR
ZHBsssWk7ngjlG1i5R9DQD+zHHd8WRkcRfIMIqCqzYL7oVBuYJrh92CrQx+waTyrMGC1VSH8i8og
3jDiFl+V0rLlSDhoV3nrZGmIOK3lO0nJb13obySayFZM7LEdGXOssnZNWsWvJYmgtkHS/ZSbiZNm
OrpnPQWnugsbmzemCzyJz0JhunUhTG+szB1rm2e1STqnJNODYaWTj04czMQnpfCbjlS2TIYDjAZd
M2zxH1kEYHSpgKhBw8EFjwrQa4jNASfsmIRM7khqy+lId2jVyTG6bINiuB8Emc3IY0GhHZil8rW/
CbWdYjh1RKEj2E1PFWxCPdOor7uAu4yXT0Zt7NIC1C6u+ckw7YfW+shUNbNVI3OLkL5bIIl51QDZ
5CbvX3JZoUCcXOWl4tVoXPq4iF6roOs6eaSiFp7Bmq7lOQg76TQ6wSjhiNIp3OFZArFyKnAZmSQM
S/9WjbTwd5LJh7qa1fXHAbxFILxtwwKXgQx2NMAOKdS4n6SA7MhIsUVIb/qKvaVVotp1Vw1OGTSf
6CfsNJNsmB5BoJFGe9o3h7BUXDhRQiIxpa9hmjyYSh57pWG9KS1AAVBTPGnwq3S0Wjw0xkSuRFBm
NumQlBsBGE5t9JgroExDNTV0Jxn96YZ02tdNVvpFTH+bnf4GOl+8o8Pw3vBaQy+o3NCgKxyt1+AS
IvrhYCndGzxiQAttlM9Qg26dVVHkyfAhVdIaGqwFQbFSwqUGqkJp2kEUlEBIVkwwdRquYBvWbgWc
S32DZ+w+j3LxaGrJLFuaOWPZvkxl0ThtFW9bzajtcBhuxkkDXzwBQU5OdshjpAuFBRooOA0wdDYe
9EQd3ckwpzsgn25kr4COp5JT0ma/QpZ9DrQ5Vkrx3A/EssHVu9ab9rnhdBMXaPaHJLd5q/W+zOSJ
xHh+kCqS5zKHJ3SUTXSPLKfyNCINOwyodhLSKNyexlf11BhIaQzLxsI5FGODe09t7QMCSW61oJug
LZ4Urh6Gpr+jPUPnqdNhI9K/563Kb6t69Gmp7nkA2VWVPECr5tEaK1QEUlgGN0qPHwsfRnxIuusg
FuhMgQoeZZM8kty6GqfofgohqxUYSQR6ruaJOvAqJdwGQ3GYjBZylXwf5Nec14prxt19Y/Croc9Q
nsT6BcZvZ6ghLDiQIqPKqRZOZfHKQXb2UajigY3jbwmiLwKEvtH5uA9iw6GVbHaQSsGSk09hRX1t
bD6roeodSsK9EkUnnaCtwuoYP4y8Uy3Do5YeNQLxLliKCSPEoZxOe30CZ7JPfxMSAw6ch4ciAkte
DNpW7xhkLmkCs5VW2zfgZd4bo/kQ58GpUKpfssh/pZnM3bJJ/IpA9FdThmMfqLdjGT0OZbaD8hlE
EyrjM4yDzzxtQS+gV6xh+6Fjnc1o+JDowZZGMvV1hdDfal+lG2JFims08j1MhvuiLMB3HYlTauYV
sP7gXBa9k1tisIOhbt2qhyKHxsidSOTbKKzXMAv9qE4hnx9G91bT7rBdntMY1aSwek5DciQT+9Cz
MfY5z6+1TMCHR1Eeq2TYqUHqjpOBg66FDXGWmyZsB6uHLtRzl0blPlMHnNE0fI5HcUBX6j7MtKus
Hl7RNks9VRTvlMW5p8oSOEGsewAZi71C+ieSWp80q3YmmY2Bc9OWhuWXiXWjCbkboR6Nd6HvgHvd
dNq0oXkKs5KeFG5uNoldq2TyaWakcGQJgKNDpHRCGm3pqO4EiXdK3kEeQiMIpQOq3nF1aFgHZCLi
VsL0zjZkCzkTVKD7jDtWNEIZRKl2kOHU/JJ11+lo3sPv6XfEwsLpe1V3CYQabRUy4ldpnL7FOnkp
+dTailn/rvnAPMUMIjfDAHZiidoe8/o2zZAU0HuQLT1wh5/DHA3E6c0EBFsKddPX+qPQeAL92OxP
wMPr3CieRjV5yvRol8SowaLJ8sLhqLXhYwq71oxfG1VX2xI6231q3qVKYzhxm92POn/v+mSA4x7A
t8GoIOCgfV6F8S0kqTeioVdtk+Zuw7JDKI3I7mKlcLWuecjMfleOlnWLyvpTLQE7y3prn7fQYE7g
/d5O7FVq6RN6RJqjTSWy8gDytrqiv/K4r+COaV1lWhU7pmw+o0a5s1rtE7rQN0rbAmfe0E/DCPZl
VTGnpjDVCTpoN4MrHTmGXveItonykra9dV8VvHb6ogIfpWStDwWjFCexWhxRsPX0BCqjcZWWuywS
vZtyjpiQdKFvxmHmqZVieoGVap5Vd4GTNJpuy2m4pWYPaHcVY7W2lHlSjrs4rP06YYdcaV/qgPpc
ZLHPkumQD+KjKvWNgD5Q1urSg+NH5oO9NW3VUik38CZqnDxoWqeQrNvG+nijo/hlG5oEL8syUleV
mPCmGf3ayq5nqXR7JHLckMCCbhFewIeKs7Bhh41nEhkQfsoIAL7WwaWnxy/UBLKrp28pSkpg1iNK
51N4L3K1dDLIyERQ/ioPWil75DiQEE3V/2LuvJrjSK60/Vcm5r605c0XK12UaQvTDU/cVIAgWN77
+vXfU5yRBmxA7FXszSpmJDFAdHZlZZ48ec5rzOM8UQDp1XlT+dHXzKwsfEwrtyBXlsrs3li019vG
scZOWw1h2TmxBZO3xWJo3RW9uqK/dmUZfbYOzICcVtPF66aoMexR4xoNo7h02jzIHLFQarcwm9tc
GciLCmNtapDWSDy4HoYvuZl8yS3zRoy04zyk29FQL0s/vWVnfAUTgz2uUO79GsvHeMabV59vZt30
5Fy4b/MmtLNefK7y8CmMUf9GMn9al13gRUL41k7SRVyo/O5AUhKb10UUaJxhvtdJ3YugGIegs14E
LQW6r8RXCEWguUHzy0ziHIXVzJkok0HcKJ0o4xQG9XMTDcJLDl+uHzqM0xLgc1n/UKnEknQ01qqo
PwfqBDVeW3Vy8sVPSerNGmtS7UXDoeNrGmpeICeN3UkQlIce/nfVISBEdxS5ME8zDfh+ejauh0jX
Xe6gr3ooa5sWdZMx16YXrRlRBa9HW7dkxbPU2U4Vaz1rGiu6Kh9kkQ4jZXE3Gqq1PEziThiUZ4NK
ixtZ+X0yage5YA5rZeydbm7Xo4bbUhKNlRcb47Rpq6rD/Dh4mofs0ZSTl9FgRRLYDmivZ46SdMI6
6ucIWepx06rVlSCbG4VLo1P7PW4qcnmBxHLmoQOMioE66V5OQUtYBNzlZh7sTDa/jEXerdK2N+kO
tV40VxJ1AdZckWC0KVtfA7XZKHKdbn1pbjHMTdajEa8Uk3QuKe5HKx7dRbzIFosuugqhUnn5OHyj
2XFIEpDKQVPJuo0uGKgjOcBSp9LqjRGlLyq5jS8312mvr0fAsti5c7AUEimv3iAAJy+UUcW37JDf
8LQ0hGrqpMpUOKkZaraft6wJKomz0XwZW5bD1KlXQa7ddYn/nCTzQQBP0EyEisrXd5YIkEMZQyxB
q11cmOY2Ms3eazVfsuehIckUq4suCV6jUX8stBl9+nm8C+d6V6tC6ugTuWocxgCYIm4jWAE0RqJA
0iHjKJtdnY1HGFCSF9bJfZ9lV02DQI2k4DJnSbUtNSJCA5bL9WyttP0iZH9Z6/0OeZFjavpfpkL8
3iX9VjT8W91EjtOPzCcuKggvQL6sRK8q/WMS+Pt+ND2uMqVtDOlVOLePcy7vKKe7YPohpabJbmqD
p0DqvukRiNIiaR1BHyKChvWlz2agu6bcOmIeoZRqjWvTqmfGgqPa4B7p5xJp3sSKjZv7aBQuwiLs
KGwCbZlSabRJ84+DVB3HPN2PsOPs0RTuq7JTVqnC8THUqQtopAJOQFIn690KvUxPnedt14a+w80c
Z+PWPFgmMyjL0009Dy+xUX83+la3k16gGVbnq3CYhI1ogAKSa/FGFKNnMR8IjlxX9UnZCGqzXPD8
vW6OG38KK2fyEQ1LZU5NJG5jt5KSrekXGMr2FbtMMdepWL5Y4XiAiRQ7s4XsLXbIaAUru2FCY7Hj
OiKK87VZ5K2XzJVuAzA07HhkRtGzvSol+Trp0mNQB0/aELSoz8y0WoPiMEXCzSgao2PVfKgxkE01
VrcWh3Z2qtpyo9Dcw9R5mttwcENdRU1spOaoD5KtjgHw0FEo3DyNZxd6tuFo87gdYsGAe9HdA+q/
SdT6VZUN3GYN46qbulWjKW+tyC6sScLwxJhrLzKwPdalEeiRWN1FWfEwFuFOaUjFw34XR8jtZhhz
22ZFrWWU+wEv1Y7bWlR+FdLx0cToQhot8nZOoaBs3/SmvEJY5DYyUYEfausqmZDJR+lga+rVRRKo
m75OnxLJ2nYG6tVRCRRbzC0nV+bLcFYeKXL0jpAoO/pVl22ujHZZJiGpUVl5smgs0IrxEDWckaju
oYyiRhraRma7suL5sTOBO4256Ko82ybh6LHC1ov75mrGK2U/0w/b6Lm5iTPlShP4HTkovFRvv4W5
/F22/K+5aV2gglzYFsZeTpkknRfUyROarSn22lyrYnRRWmIUwUYiVVlcJ/LRl+1Gzy8kf9pZE4LF
rXCZBn5kq8z00NC8xw5ArZS3qZridTGUW79LrxfPJR4rjDZl16MgyYfEvumESXeN99N64D92XUqk
JYRwaexDT2JbpnN0GUwC1+oinA99EYyO0Jq017ss8NSGa3JVmFeTnq5qS6E7UVRfi77Sd/MUpIjG
y6FTm2ri6pGwa4cQCaIUzcZx4o4UV3m8HoOa44HMdFEtum2E5skvm1dN9bliY50kZqKXGHTNNDW4
yYaIA4CKzZKGyFtAfnbaS2gaR5Hg9VEEp6a9ZmHGT9VASaowU7JyQb5rc66tmdVzVYwtN2yzwYm0
zJHHsrv1h/iItEJg61GIShbHpI1V9bpojOsia2/bYFh3tfFaxsk3gEcrrZ2A0Pn6Ux9d0xN1mzwm
UZ86eIiqth0oKIWBqlEKLG+lCrC8gQtcwH2tKyk/TdlkZ7lhi4r1KGfRFiOIy1hl01YFbBU1VDFv
VTdS2tz0Qe75GU9bJek6ZOMZrX/ZIwXvsQEtqkH9JeWPxOtgKtq+HIqeXgwgNqLiezTO13OYWJuE
lNzGp7p2DHLtdWQlIKoG+M8FzhFbecpv+iiA5ar3N4NRPEmoiNZoAEg9VU4foYBqVJ9MrXgKu2g7
tj3KASnJbZypd2qFHP+ckop0m24Qr+MmJPpql2qq3oSZwbEsiZhlNr68bjL9FrOU69KPk70IH3sz
YLvmRTK39QaxTMccMa9K58xahYb61PlJtG5HJXYNODX0Q5iTMtY2VqRkG2mBSCiRdVONZDcSJTfi
khe2wuh0QVd5VI9upYnh9SQ4aHnk4WU42IXV3rJ47jlW72MlvOoy8yirxWOrYxfUthT4KmPTGUJ1
mZTRt5Yvbed9R5Cuu+nB7wRxI1kCCMfskEbDSqqMW0kdJbsUwtcqS56kVtpJ4B5HI9lOsfqg58OV
lWa3rR4YdlaMF01ZsLbjp0EN7yQZ0VAjEa/zRL72O9ULzWhXsQpEuX8NQn+nBb2GSivHJYUlsukx
2+hNf2M20aGerU2gj55pBHssQJYNsZ3U7lIUla8pxjdtBWyu0gX0yWrzVUzSWz8medA0w5sNjJAy
UQ9cPABEW0bxoRx6jmt82KkwYfNpZl5gkWFLfjvBvqsf5km4qQOtJZzB5EWN2kNZZKKnaNH5VCkw
WFQGxyqKHVHoqDVNRzmYb2RheKzkIXa0QUWbZJEFFaMS2qDavVjtCFRsJnmPsi1V3Z56pDrSg5su
geUsKiYwf8X2zZwsirf591loyYZ5rX0nKF666DsGSmSiLDHuia2woMT2W0B3xjE7faVpTboVVbD1
cUIZPrGqdWlVGO4QWNrgtioTbknJpABqjfZtvA+UC9yt7Ul7CYPQsjNqclGhlAjmz9u5yi+n2j+W
ubauOmmrcoG1M0XdNMb4LFbjfjCER1zKPIkTl/vMvPV9agohOTKPG2TrvpwCNw/SY1aD8jdbWKAz
FOc27F56SVvlZkUNv/iaD+BzxygI7MqyuJ6MxiofkJzqyhRrWcsEp5tHz1FBY5DLWWpXJjZKkb/t
MoR12RmJ3VP5NIoOVTGhC5xaKL4DFEV3a+YaI3ey5HDFyP/oXv3X6/j/grfi8Ef3ofnHf/Pn16Kc
6igI25M//uO6fMtv2/rtrb18Kf97+dV//dV//PxHfvPPT3Zf2pef/uDlbdROx+6tnm7emi5tf4zJ
d1j+5v/0h7+9/fiUu6l8+/vvFAPzdvm0ICry3//80fbb33/XJHSkKPMrQJmQD0a/lbbUf70f78+/
fPWS8TlOGpXlW90W+W/bJn3JASz8Mcy//ay3l6b9+++CJFp/kyxLl5ANo+lMf+/334a3f/1oaQcr
KpaHKq132lp5gVX733+XxL+hMo34DE1rmkz4Zf3+W1OQYv740eKvxKWc9hNYc9qR//zWP72pv97c
b3mXHYoobxt+2/i5n/RhGsyT7hwFoaiLuFWzhvahGtuG9JYBIqDgRqkmt6XpKjFceXAn4t98XwUr
Mfesmmu5ZyL47e9SfFk4CGBCqF6RbIzXRLdVcWvpN1V10P2r2VqXPgfFxpgfze4iNr5FPfJ1k2RH
7WsFh1G98IO73t/SOQoMOL4k2S9ReGsmV0J3ZZS7St43+qGgRR8f+maf8N97wd/P0XVD8m/mTurv
Jal25OiK5W5j80aZ98qgZCJwUUoApG98fE2sBy26poOesP+4Y9VcWBurJrCvyvQyiw9qv6XA1kP9
IRXN70YNQ1+uLdwGNnK9DYcXGauvukARy8fas7vJpttQuaPjJCSP0oycytYIL/1mk1HknfbkCDWf
gw5xuYnTtWZd6NgFz+kDeSh05RbpsOR6nNZ6tFK169C6kAYvTvdNuRlJfIfLqT9M9DJ8N0QKq/8i
FCuYwmhNrpT4QM/bVzYUe+r5yUXhVxh3yz9IwKmP4XjsqFRRlRJiPMUuc+2qVm+r5tZPL+NwQ8sn
TjhivCi388pOZreN15O+q4UNzGk5uSyllVyuq/D6x2b5jyIENs/883Ms+D8ZGhZS8r+PBKu3b2/1
S/v27bfblv9pfiu+/3YZvdZF/tZENDT/CgvL5/wRBSRd+dtC0MAzAnVsQOH0T/8IAoC3/wayyDAJ
BAg/yUs7968YIELrQGBf4rdAev8VAv4mgsvVRBzO0CJXDNh1/0EIkH/Asv5qKaNcxEcQGDTEq4EM
yafOD0Ha0qfM6F8bWndhakpPwWvWVw1NlyYa1n2sx15thBejVNCP+l4pxTqMWD7GAso1H60qog5l
SO7cY06uJV/GmuS8Tm/maNc1gPI1n6NcJ2dAMrGu93ik7cmytjXqo+xdWbzWg46eB5IrwbdRFZy2
6vY+KX1F5iOomZuJpatMiAIhOziP3HMUfYvKwqYf37KJW5CpIWNMLS4zXS3bN7nlNVXvDI1wa4IF
KJr0qDX1vTmxo/LafKnYmWTD3/uhesypndjoQaKMjlSlJotHczSpqJvTdwX7Ohhvz1RSU1s3HkLx
zpLukZl3RCrCCJG7dXRNG9qlXFlbxTo1aYzVeNz1bqkeyl6y6W54qTCtFW1xG6dCSyEkLPLbajYd
qVJqW+/mrcR9y7JixwR2VevWxkoODYUZSql9bq01OXAK/DNjim3xoF3TO7z02+pyFDunreO1WBJ7
pXRVymQ4yEKXEzpow41exx7d5GZU79vAosnQRWujf2gV7TqKzJdOKrjrGNVubJovcXTp62jOoKs4
Z+OtMeMfVcLM71oEgyEu9dpwrWHP0VNqa7OvilYtBTQUCwygS1GtXiWCRj1hqq70ZI2e6Zb24EYs
iqc2u0kW3fHqoESPqkzM08t8l4bCtjEmVgopzdjUV2XUOKYxEYmoUJGqWGXj6L4Ksi33yu5JnXxH
DdDm7Cy3L3B4y57iKKSRiyZmqTghovZxObh9uA7Hem9SqEr5oF54ra2E0howCEWih29tNfNByR5m
f3RKId7hE4hePPF1fqnTBjPCWeLrzPUXGt3eKEuXaZedQan8jIr9Y5shQgJwY9nP+qlUWNHOoqKP
anTUxWfRgNfbK15fVFht5ZexTPmT744935lRTxATPzb3+1GXn7/DvQ2AIipVUqJjVdVOSdmQOse7
+PdnTvFTDnFuiAUd8m6IKkEQueXWemxbddWbsWarU+ZNYeZW6lU3FM6IDGtm0VXW7/T8GflAV0vo
Dlfj26+/yadfhDs2+RxODUS1ky9Cw6wpY0w3S6w8/eHLaJ5TBz9Bpf35Et8NcYJ0IUw3Uy7J0XGW
bBKgyRuulL1PQ9sWnuWn2cu9pWq3+d891wnqpdZ8ohJXnWNbPaX0Svpz+kYngPQ/HssAVAPGDZ6M
qp6OMNcdGIkpPi4exIvHco/2h2vhDax49cI3P0cuPbEy+TjiyboMaz2odCrbR41mujViZl4t4QwI
78ywck4TQ/PqCDmUYfJkSXAw+tiRZpPPVK6VFAepbLwcbPkgmO6vp/vTl/x+Nk4WdFlPldLWc3wU
QYlS4VnpgaPs+41+a6EcRF2/vDSvzoy5fObpIfx+zAXj9m4TCXliGr3PmPTdER17Gm5SfB1pe2qX
ui2ZjuhmVNKcc4SHEybZx/dwkv9raSBbwjLuiNBAt87WlLwdbGzXxvbXT/jZ5nz/gKcwytLIDJEq
31Gizav2d51w/PUApD2/nsIThHtjFKoZGoxQedwD7PwLkCBH3Wq8s/jIOnZyxznnBrZ861+8Nu0E
8i7lfWtM7cj0ycouM2gVg3Qyk/yyCDcdRWIAS2eecokwvxrxJMjR/danwmJEdY2Gt+rNm0UEdUDO
G2hfdFZd/bNT691r004CXkW9RMa3axnuh6DVZpGaqc9Kxp9Z/qdc5rAMfOSdGMawKFTE32IdIER8
jtIvLav54+SR6aqKJsFlOlkifYA1sS+L8THelmAlb/NttimOIHmWOZRX2dZ8kh76Y7I6t06kzx/w
XyOfEibVFoaf0TOyvJZW+QEjocbW9sKN4NB1XIkU3uk8fTmnt/TJ8/6BWdZFuHzaKa64zfpyVAQ9
OlqkuMrwZIB7CFDalGvPqvw/6kA/lYF+SgQ+eUbaH6bObcWSzI/2bhhX1apYxkcYkt/BDQa2SLcC
NbJOsOcrZQIoHrxOm3o84zHy2c7/aeCTRQoeyZzoOsfHGYgGSQeVSXvQEUpRgdnN82sSzLtAVyiR
+V7ZA+wxRtFJx/gSA6YNgWjiZZzZpp+Eu5++0smJKk6qP1DIj4/BAzPR2LlLMwgAoD06pt0cakf8
enaNfRKMfhrz5EyNQ6hrSso0LKZsVFINY1c4C3vTuE9BkfuaV6wCPCZc/H6mx7PDL490srlk5HVg
IxsmRMFTvb0cDWMZfZDox/AYmjbJD1ZbgQwd6D+TfMIVzx2bn8R8xoTTpEHDgxZzEg1LwGGGkk0k
1QvDW1VWolVuBEgU+Aqk9EXCCqpioWzF+SmXO3usxgchULZpXl6EyWM6RWcYLSeiIUQUrvko85KJ
wITUuN8zSe/O8YlWcz2psn6YqKLJxeC0JoG69ffiiBpdmvrAXfVHgOGbIChXuZS8jWG7EdpmswCQ
o6ykwj0DdJ0u6CNsTAn8QC4B7AxceVL2UQC/tRY08EDCud27TNVPr2/55lQHlsBoQThedve7b176
kxZw5dYPLQL3wSZ18Sb5cXiK+3NCqx8OlZOhlrf6bih6tGUaDqp+qKzyYm6uuTkqobkTk2ehuK3j
V3/4owD170PTh0B4MuLJa0kEocoAj+mHpL3AlsNpS8jnIgiN9Jg2hptkKvXFeFOMAGfk6KI32k0n
a9/lGXSVTslBLC6StL47EyQ+rF6dqi9iLlReMEsB0/7zPNRSTVsiNJVDWUb3kDBAXxnZ5FTJWx4r
QCplfB7mDKbe97HXNlI82xZ+QSnpMS0BxLSlUF0L7RnbHunDQjj5VidvR8E/W2g6RTl0Es3kOLqv
zGlPn+bKQKJjLnAhUwCqgD4Jw6Lj/9TOmWn55AtIlKHAu8qLvslpMiCkppFKQF0PQ/o2dK+gVG40
FfRiqW4SpJRFQXKjWdy3tJunPn07M/qHU0xHVxtFFe5BMJ3h/P38UsoiznMlaYdDCBhNDcbKFoF+
SXB/+gxeHSj1DHBmqMUAY8HflrPddYhudlj9jRR4gGKf+UIf1u7JFzrJnBFBFmR9LIfDkoJpj9Ux
2qduv+kDG2yQO7kCSperdC3fnH0THw6xk5FP0iUf6XWKkxVTwYnRzb5jgQo583RnxlBPMmhUYtQx
kf/5dAlUaMHJWhfbBBewHE4tru/hYXpm1I9L7KeXfHpuSKIZzyGkuoO4izbTG9A+h2uWYz1Mm3P+
QGfW0yk5xuzzVjRbJjFlEuf6sexfcMn+9fN8DCQ/P85JtjFrSUaJtRkOvXktIdZbRM96cDFgRvXr
cT6msT+vCHV5m+8it8jlDSc95q3xJhAG65TsDnOjzsUQPvKAojsOutXneK+fPp5ByduCgoq0yjLF
70adOiVCbSUeDvLY0b8GlC0oNgpqdgF99ddP+OnbejfUSfArAl8zVNw4D0VTOI2J9LH2rc/O6ad8
LH8s8/humJMgYxRG6Cfc5Q7tqsNDuj1QO1+29WLMhkXr0/QkOd2W+93X//gefjLySTTRhjxVwP4g
kINNE11oJwHNdyb7/XRPv3u6k7gxVlI0ZCrvq2+R1xiezLg6txCXlP6nbOXHY6DmoinwmlhzPy8J
PdSTKA9/hA3htVz520VaU/mOUAfVqnPr70dt9lejnSz7vgGoo+oZ4aI6dLG6KUHyQa2xR3oYZQ28
tTadrpSvtTBeRVOwSqJsN1iKa4ylOw1f8kxdatwOTSBOLt8RzK+9eSNWAZjXyE4mcT9bxUPWKU6D
wrhawK/tQAaRmVwXCRhocBbRfG4hfHLOL2vwryk83VXtP8+VRVGuvevW7QasmFveyJtzCd8JY5+0
+OR1nWyrim58EmvFEjcG0zFW0XG5+NaZC0jBmfbn7iKf7+K/Hu1ke8lyW6v6xCJXqsoNOv1uHK5V
Y1j/OlacfaqTvVQXg46U5RLat9HGVO0QDckMI6rYBup/vhbzefR998ZO9tXQa60iJSxDq7Nh2Nw0
x+J53Cs3gEeV1Map5TJyA1rUX/53z7l0Nt/H33Se0goO4fL2UjQON/MGoBQCYDb9ZI8D+kwMPrcy
l67o+/FUKzGDzOT1pchUd5ekXU7rhZv28rxm7rl3eCrcnPbajIYdY6Ex01NPG/cJtaCwYToTNzhf
+P408/jrHZongcsUw1RXl/irUghadHL1bWrPqMOfL6oty+EXUcs8iVpGUdZqbS5Ra9KeQKhXxBS5
/Fosiiy+8WQKC7LrnPP357H/X1vPPIkqWaUNBUB5zhdFvQyy4sK0VmeW47khToJJm+CYB/x/OHAu
qzvJtSDtbiwv2YKJ1RZwBbY2581Blhfzq9k8iSl+mKttXjKb1ffsKvMyeRVcqrb+1B0QHng0DufY
+R+LlT/HTPMkuigwipux4IijnOalBytEZ7lCdKndpI3T2tNKBo/rlWtLOiuVuzzL6bNqIsgkhToG
isknz1qi5tiVXdsfEkjGegn7ckzA2YLbs3hYis2/fqM/6pAfxmM4TbckCN6nSgRdBmhXMsfhMKfP
wP5sOUsPCp7A/cRNCwCwXGyjTLCHkeSSy1dWX2TW1dCqWxUAauaXO52aSD/IuBxZtBmPSrYq69Lp
ubEpWeCYcuDCr3WU+Wsy9BvNfxrHfI8swT5qNBqv+g4ZldSNzbsePPJsISAk0b/+3lMyioXQBW6r
CQ+VcguQHZjlV6g/qzYdnGCUvTbBRvW1D5ptL4iO1Sdu1t2mgISGFHB+o9uZqUACHK4NcKS/nrbP
Tjnup4YlU3Li35O3ZMrcv+PS6A9zu1OljpZ5AVT0TInt00HQTVnMyUzrQ9saRmkBZ0bsDxiI2qI/
OUW9LaJzGePHDiSLXXs3zEmsykawv1XNMB0ej/W2v64cGNZcmNaLXz1N1bPiYp9lkO9HPAlUYdpm
nToz4uCMbrBR3GC3JEDhlbkJj8r216/q02OGeiDZ6lIg/9Cb1tuoGyeDhL/57q+hc18zGtcmKHbQ
IM8mrB/best0vhtuefh3NyYr0X1cZwmR4dZfL+lxsLXW7Tp3zp3V8mfB+P1IJ+cZxKgQYi8jNd7o
yh5i2jtaYDC8hrW0CW+DS+syuZsFT3dVW0LfTCQxKmY3BqTv/nqOP/0mlNKovlLtoyz88zOr1dAO
kpz3gAVL7I2AqVRnqrufT+tfQ/z4+btpnRKrzf2m7g+++GWo5MtZQ5rF3wiB4cYiCF8A+FVSXQXx
OT+xTy+MdI/++XA/UqZ3I/MuA2HKin5Jwe6qdNPWXvWgrEDzrZoVKtBrzelhsbu5usPd3fv1zH56
FCG3wWGADq3+Ayz7fjmF3ZSKcdP0B/0SE+Cb+jDdg+QOV+VGfK0uJlfx2mc4xvfW3a8HXk7yD+eC
pcs47Kn6spx/fqWV6VsCrHKSszl0y+Gt10TXFPbWuUz+s0wJeU0WDWGUPXqScJq1VORh2nPrF5ur
OEe6CxZsFMtOORfIuT3Az3kNmjNFm0/TeZ5NBhVMXP0gSm3WzdwBFKMIQMVddfJVvKpo8bNRxNUi
1pI+C271+J/P6LsxTzWqU9/yIV4wo6FkcYZZdjuBl0e2Qcrvfz3SZwcHlWTAygCsP0rhppVUanKl
Doe4po9xPUnfk3Pyzpa45ECnC4Q9AYpaUwD+nIKqrA4BkHyW+gMcIjcx6OoMOoT5yLSjuv0COX0L
zb00n5O4OaQwhPSYdVuBpxgwmp5nRIRjGkLCrS5edPloi3LxtYwG15oov1R65KpJtypAfEhKyvYy
OjdGmgw9qNWc1Bv0BeyufQ4AH2bKS0u/MUtCJ+aKhEazM2LeNZjzNsNqILnthNnWywnEF0IOt3H/
dWyvzH68n2DUYe+1H1PdUzEcqmUEeuLxIPRXiGY8VkbpTfDdyypzIF5vmBt6PxE+jRqUUHM7+Bcz
DPBh+apaYed4PnYQPiT8OOqsju28TdZ0zezWeut06rcirAYj+C5RegiVcT1i2ycYz2WHnJc43aky
1G5kb2e+hEhhO+0auxwTrx8p7xXX7fgQ1L4dJMq2rE0PmBv0IetJgpHl0xaAZOoZ6ReoGxtICc/G
vIAEhXUcIjGHQFI69Gs/ybZG0rmSBL4a8pQpD7sisyCTCndCCPBkCne4hkIjj1aSqNmyoF8Mk0Gd
BdqOjo+dKWXbaIrvgzCG9n4vTcmuoJHN/nXa1kRiAL/PTPGQRosj1BYlcz1PsY2ahTconRuU1MxV
FBH8/An+0i3u57aYoWifT9dBDWxxQqw5EoGBW+uGWTMDE4T4XoifRmvTdsiCwEOucwztoPqWWI43
plv0w9WUHtoaCrFlrpuhWlVae5koybVYIgAT+JsmBo4ZPZfkhzkE0nHAfUn8Cu5m1VbQzFBQgPy2
XvB/tfzaoS5RmfuK1NVMrXUF3ciAXI5W0qafgMpqXlsm95miwfz7MrfRjazXKxSDnExDPNRKnAp8
fZkhBxQOeMJfmvnsTJD7JWNwrEy4NOE7JzdBJ+1TDVge3ycM2tIOJCRk0sitUmFtKMFqGOu3QOMy
XD81zYMUXeuIUyr96AnJ4DVNhzaEctCnGgwnhHtxvI/r0qvbl8pPVy0CDIWi76su2wizv5pKfdej
+BF0T7xPpGkk8xBWO3+0EFq40HLttkFzwUxZ+SmtTVSkyf836OC4fn+swnLVV7OrIJsh5QIoZMPW
xPwpix5QuXlIUFZoe8OuUlwQ9OahycQajSD9WyijfWDmdlRq7ih805rstpKktzoN163aXA7TsAUW
apvLysKBNPDrlY/Z2NDzb/rVxyIEMyI28w36JJL6Vme6N3bDVtQzr1fKS3CtfEv5zu+DdVKpttBr
GMUrIFJ74cKPBME1a9FNIGgaVnYUs8KJLG8uUGyEOVwUNKvl8lFDG0ECGDlpsAX11BO4Yck51rqq
se6kqwZctFBbO4sOMCwintN060l0Sb+Pbc6yupZ94RiWCDaELzAFYkhgwbRX2oENheUZ5HNRu1GS
q5GGnRQFVBv0veH7l+Z8pYJpW7RGYdatO/mq7a5ZwaxpEZ5dfu1D114N2XPQr6qVgOlG6ZbwoWn/
aW5bitta6yn/oIwkIrQCvaPa691WHw86piZ0qFPNB5Eb2W2arXM4f5Yx2RQ9HtNqnZWHoL5fHAdG
c9Uq112EFEO0Ds1jnfhOFF9Fw4safVXzhzx9aQVqauprOq5B+jl1OGA73zmG9NJZ9wawjhoSx+Jf
K19HYrHNrWwrd+ZNZ1C1b0YnKPWNCh8tsnaSfjkiuIptNZTqxFFjbIL7zQyqOmnileWHbjc9qmj7
GcKVFNROwMvUfHRbyluh5I6tKF4HWRIpBFuNLbbsXSU/6NV6xFLBf7Jgw+Rt4MR5SIBivWeCNyNv
MuBuJtwZCKnoQ7GRuvgiZp/mCUrXImVCIb2iQLvFSPKmQm64iO80/6Wo9BWaYsiQABQROjuItxEK
svVtkj6Uw2vapd9ntaKPdG9Z6V5BkKWwXiZkBIKYNxAgJczzSSicV/DyxCzfzCIQcfEYCd8yzICF
+XXAkDNSd4N8m9Y7DCfXRnbXjc19nbeOIhZupxTM70JIo/s8yWtReEiqZ7/raJFVF3mJZ009AGp/
9q1tNorrAGIpV8MylY65VS0CLx7HNScmQDzVeCapW8XzFy2U7blDE55quWx0t5FIfW1UMAFNHFEL
1xw5NgbbToBleRFNWGyOm6CpoOjF31CV3RrqrkMkCJ6zy7nmhn2w7TqCRrsXKnPX/3/Srms3ch7p
PpEABSrdKnR2dzuNZ3wjOIyVc9bT/4f+9v/cZgvi7gwWWCwwC1cXVSSLVafOiTH6lvz0p/sWiPmi
xI1RaZZhPgoY+pwSz9LF5Nij768H+wQ0K9JrIG6y4UECfRFEA0G3qa9M8Qb6Krh6SszA7ILgAbyp
q1y+QRkZgKnMnvyNWe96copAY6/Er0N/V4gglkKMTiBK6M3b3EfFH5lDDaGUVFG2U3cb9OJO0e8C
cQdFQVvK74jhryMMUkw1Zq08AmCWeADnEy7z9mC2mKT2NlMq7zAktSLtSqmxcRroaAmbDidS4yu3
4B8Ex0C+HtNgHeZvCXk1PB9DWreqeO7UDBToodOBHDaHatRInCQH5xfEEszwKawwNjWBrBs4Ap8M
N77/XDfjtk/GH11b73ultlBYs4sa+UP+IhLP9vzbqsSPq8pfIqmdCu0wSf4RVaMTkbfR0N0xeda8
B7klticggtvCGvUUrFq4waGz0o9gSdnnhLg9DgBFTW5yqKDkEcZ7lbcE9XLS3QRos/nZISXBYyvC
h58dMTetCDKTgWwjDMR6HeYIAh+ita8kSNZ1S8mXSsts9QcMNz+GUXhoBW3liaXT6pObe8M5AgGT
2kVuW4Fj5El5ayXVBfTUjkFb5ePtIPY/pwzonKK2BITLKN+Sxt+LfeIOJP6hx83ZxxJ5BOwsyFsG
YaOYw1ZH4hiJ4mZq3ho/X7fEXCWJisuj9DcyjjYViGndX+G5Yrf9o+4/yJCsHFBAMjxpo5vxupl+
i8JhCn+q1fhIB+DLHsoCum84mDhfF4pwSyY6ODLajRYcB6ikxACwmsnGR23fqIFlTxXDIjIGY2Nk
SqqwRjnMmsD/209Pk3kw2maHS8TKA90phqNUpxs1y6wE9+Egp6vEwL0D/Fk2loidAhz3tZNi3MDT
q10RPE/j4E6Kt4v6cqtWDz4YhcYMIm1Ssu6MtVIZW/z+AexgSgCQf6li2Bbzs8j4ks5fZbRq1j+3
GMb1QRkA1m1bUWq7qjw7H38b4osk3ItNstahwwpZHElF57a5qQv8gjwDBRbIOcZNn5yC+m4sREuR
MPWioRmqnMvpxhexU8IntIDtpka7dMoszx+OPanBbOXfqOJoZ/1O7V8Nw8PEyrsSxVahI69S1rV4
7+Xon5lvY/6uphWwVIeyfMerwRG9J5z8gJ2CBSMGIUN+FCCqpAloyfU9BHeVbS1Aqw8AbEMcLRND
8h3Gu6EWEHSPI6g3BBFpaSoFa0yq255hfBAhWldtu9Fxf8dK6ca+j6A4g0hk79fyrqnkW1NNnAzM
Y01hYK4fhVUDE8wgRusTz8mG3Oljf0/q4maswYlRarZXk0Pud3ani1A8EHZBB80rDGWKASaq6lcM
L2FcC0ks3i3+E6VI8RJtH+RH3TDBJ36ghUfMtR4S7TX1oZ8tbIdU3E4e8qF2WEVYjqQYMSyJEjrI
NRrwRCL1zMLz8jNwtnIBaSdIq+KdpkpsQyCUx3FIexV1czFfG/nkoq25jlLxyZTA5dLKdhpsiZ9D
aUHcgJoFx7tm+1KyicSjSA6Quc+1yq7lkFMtkubKRZe/i+kiSInU+eDfQnndPEudcYjDmyLxQfmf
oDHZNHaS1kDcd+DDa93EBFk0piSNftqDMWB5hWZ/iI6jFRQewOkaTN1qyjNNknKjP3tCbRfSL7m9
XzYwW3xElVhUQf0OXCJbXveDYNAAnejParfHF3fMPb6EE0m78iA6/L6TMlda1VHONQEHNUXCFqbD
Lh0VUKOh8SSPmzgfkZj8rsURcxSrvm/WwvTDhLC0qEKdGLQkYyhbXentzTBZK9FDom+bpnrAwf5e
tcrBRJI3piDIxPBXk1WOiJt78v1NBX6RtMaTp0h/aXW2jYAW8pVpL2sSr/o194EMUQbQADg9ypT8
vQplxkkDOjW4Q57jIyr+OFTBEGZ7DxQzPr3UYB7Y8yAHMu2pspWNS6P0R10U/OpAN6M8H+k3gxBJ
9qPBWxzEsqP+6pXjSvBTjBrSwWerTkHT1vZOpLR2YMoOMO7bHJ0w2Ws2OghfRdSb21tORM0V5i5/
HS3+XP46BXxGejjh12FgCMwOlLFa2nfonUJh8CjZqg3eVEwZ8yqRPLvMpg1EL8vbHHar8iEVRTrw
eKOBqSfPB2fZxWtLOkG1E8U5wHkht8c0V2RPKwqTRN1ZFs5Kvffx7itIs1aM0V42NFNUppZgB1tf
1PG/vq9lPPYK2L9Rtx79FIOuSLd0J8A1WPs4iORtNIGgQ1wL9eOyXerA9wD7bpZZSowgdrVSwWwE
MtRMBVvloQ62krQzJX/9B6aAB/rsIRFRZMqr1UCmPohhisjEyglI20EW6XlAacep2+ocwnaGuJ6C
TeAZvhghgJUAG86Yk30vliswM1GYRO+GzUoILf1tcKRDjaYSnn9WLTvKszKixy+hhr7iRen1gYEf
YCoYMNEMCTBW5kQHj2IUtkaAZlZzV8d4tURcZevZ8PwywXYiigniwmgqdYAtRCgWWjr4olA/FgC+
s8zHCSNcUm1JsWs60nb5Y87HKwA9n30W+aoZAL4dkBsqWoun73PVZI8j6KyHZqS0nZseRKxjPNqk
oZUzg9PwnLmzdaJImJMVVczL4Gb5vlU0sNlSLjjE7CG3bkDKvFE3dMSBALcU/+LjluZW+cIeO94l
AjghKLWP8rI0OaEqrnOQBtcqfAzK1fKyzsUMmAEwuiqqQN+zQYsan9EGgtSeDXBS+vd+/LL89+kp
wm73y7/PdASLROk1IZDbs1SmZ0F4mgRjOww/l43MIHforkOSJ4G2BKPOzKnZYpgZo5MGzjKqUvor
W6VraS1BIQWqRiWnfzLn0aUtBh+hGRoS8Ra2MCMO2q2DiGYcCDA4HtHLnV23SytMyGWg+zOMHlbE
W5o61RYgGDcgKbDACnxHNrxZX/rnrswZ6LRhkEYmGGv5HuFNUoD60SsoPKjaKhvsqFXwX0CDZrJy
fCiIGFDSfuQ1LMJDRBGFmNMnIG8ILWPdOKJNbPBIPpkAUjZovNvKx7jFu9HGAba8pnOhfmmb+XAN
gcAc5BHQg1JBU95aHbjdli18trGul/HLPearxSAj+wce6t0M+GZokwYWqvEUPkP9HFGTcuhHHFfT
k7+mx2WxA9teiAm1lbzKf4HzD7i2I/fsvO5X0WVHm0WSoBCJQZvvnxcclAR8CeiWtxUSJxRkwTyN
37GZdBt6flZPF3wdbA0UBl5ADMbJaT6/6vWy/Gue1fQlRRWhFBP2Z/QwUKQ0dspehdThHWaV+rdx
BUEXdzii0Pta3IAAb/mbzF7LBGFNH4LQrlSZPKeYwL3reQBQoes4AnMB7wXnH8izLFG5CttYmWvw
CK5isFfzMRFzh/mlffrvFzlrkYHzsikQ8v0O4p+d022VJ31D5w2AxJAPnYsir2GB6W/DcXz2CLlw
nNnTGDbM/XzCnjYSB0zeFKyGNDnbo9q3Hm7+i2FT+gevPvOFQWaDoeTboFsFg/mHojhCZpFbZD8O
XHUx+NhpjnTXuNqqvP8vBvt5zjIRji6oihF9rLJyQhXWqc6YAryRf4FN8uBDxsbiasnPXgNfzmoM
OFVJJE/yQDJ/VoFCcLy1uTff1E261hRH/lW5wjr1HX6KN/Omxk6+MMskmQWY6/Shg1k6CSG7oYs6
3grk/BiO9mydBzyZ+6IYf0DjBz1uKL/SVb+IXRDwCiqYdtFM34IFeo2s58Z004NxMG8hzL3TneSA
2qYz3nFCd25xcZeLBtTcNOjVsl4Opa6IMexSjDjotTpzQ36X4IbQHhrXewsVyyt34JzhHVRzUaQi
E0ICD6s6O/HRaJlWZhDzPPtjuBdUslaUH17k7/B/d7KY2E3eObX0qtbvaow7stNWnZnzfsTcPQXe
NnCJAJMIVgzG+Vrp6wxjGngCJg4ggmsgD1FXbH9Jtz1w64mb3AoOehJ/suQXVuXvnzru20iGiFAH
nCmIRO/yZ9D6vAZPwQ86ETI9xo4BQnHu4czzlQmwou59Aq5lioaDJEe1bStbre1uE3yYAcgnqh0q
4QKgCu6yt7PxdeEs/VkXcZ0IqliCZhovpR4qObT7Tz76zOeMf/Kco7/iwooEPtpyAL7nXGTPSbSZ
krdlL2bfJZeRwlwt+eTHDQgNKTqrORgfmN3cC27ZW1AXkWwce8/CL2jTLBvlOcXcKkbqJXmewWar
7lVwIocQPlm2MHdh4p1l0HFuDPSzz1jSN102JWV3VuttEgaOQVyheQ4i7jQUDWn2vlJVvOwwd6mI
EuVivPw+aRJ6XTn2dPnyl/LYriFPil4z0ILT78T+A+Qn9vOFOeZ69Ex16GIZ5rwbzOZv/J1/AAGp
jdeD21van0T4hTHmPtRbNZKGHMaMEFhg8qasc162O/siv3CInc9oew8yoh1sdCtjV4PEBXyAazo6
qW6XI2IGpkuXDtJ7mFuGiiJhdlLXSALGcAEEpHW/blvc03rKYEt2hNG/kFtIoYtzHRhf5ph91Rkq
8rUC18BQeusuvdEbyYrzvVY+ijH6m5KyG9Ea5Pg4eyZd+MhEYyaroPUcPn3U1miotc/SxneBP3BH
RzyYP2Kn4LLjyPN77ctTJiZ1oSjbZKTI0meIlvl7yvJvK6vw2K2kFajaneHJvGss/Qa6R66Iwd/c
kn8Wx8QtHn1Hdf5yCZigrbpUg2ITfk2w7RzRzZxyDcbmp9LpXMkGasAyfw28PtH8IfDvCrC1liIF
qigOMHNA0ZDdFkhayEuL2+gIf/fkbtnD2cMTbRVgsTGCb37G+cWN4EPjT22nDnFcgh5ZBne/xiMl
mU1hLkzQn3BhIheh5U0m+JMd8iM0Ce9NCAycaULq7SsbCMXp17JPcyFE5yeAXyWotLIVa73K1VrJ
xOacQxQKbMNAWqf5SgOzNtBdHuduYFRx/ymyXlpjAlZqgihDstqc0XdYS8AM38QEqMOxqffDqNEG
8LQX8Z6ewDsX1uOtlKMymZjpLgmHDllj+CFK3q9k2gkCtAT8tD6EPaj30PkP03I9Adhi4LWwvEJz
O1szDZBnYj4Jj1AmyRlzbewkSBucix4sCzVYbYVHH1fnspW5Q+vSCvPhATDMIKIzNGeJdG5EEqSK
UWGpPgiupUk8qsWxCEBR2HerZbt0xdnDUofCLEBDADEDHvk94HCFyoE8hu15gvBbmuA1GynHsCnv
9fS+UtUbwZO5N/esTQ1UCaqoi4Z59S5plaLxSdKcodoFiBi0+nJdtEB5DqCAAL5yHxUlCLQGfgeO
UDTK5Eg8QYACktfhqh0GgEZl0G2WOeDzyaHydE71bvbn4Q1hSECQ61e47qHF9IpK6uY8ysFNG330
4oemRxYhgOd5r0Eocz793BbUL+zRM+5iz8tCA87WtG3OZfHWArAjpY0tgw5YjDkn9Nz5dWmIieR4
KkoVB2Zzbvp17L3EhEMCMvfe1NHEkHQRxdwraDrY0SMByhLN2YhlKDzedYOE/QmRtghYIhmKXcuh
O+cOmGVR8MS2NCBu+n3doFSH729ODZqdpZWqTyZMLVu4jgQDtXX01+ATHSdgbrSgkIhvanV7bkCN
AGC01/a30H4ADam0NkvtJKhBwXFqJi2DTc0El8hnu4Kt5RbJ4IO6qGvPvg60Ml6sMfHPRkd2avaD
lJFTBcBnRZCMqLu7ZW+v4/C7ZboaF3GolgL+ZteimTChKDCgqtW++AR96oaDXZgp+MOSrkCzmCIX
MMvw3VIN0im9LQYMQe7Mn+06vmmQt5cP2Y4/1HR9en83RZ2+cAqaGl4IfZn2XEnnhqqKghqHjK/L
KzdT1/luhcn+UIvuQrwW27NwnzzUFt7Ae9MGo8a2PSO/5ZwXPJeY79T6ftjLYo9OZficVCfN21AF
hGWPrrfyd4fYyA/1rtBl2JClapVEeMY1paVN93p9gtjBsq2Zh/A3Y+x4iVhPFQYSsXr9bXWYyEGz
87X2ABg20GwoUGGkOgPT+XrZKsdDhanTlEamKQH1sPDiLXhQDmFIHOIhcy8BqzdiTojMfzToHdPS
FOUd+x6H0BUlkUGa9jwMeP3Ev3UMe7bG+7JP1yciFhKFehGkXOCbZUEBnVgoeT98GvlIin1j/vi7
v89spkY1+6yM6AkBUd9RfYrVP4q7Cw+YjVRNGOmUIOh5BmTUm/SdCu4WXSqsCKmvD3zVsj8zw1Tf
F4zZSsaUQa07g0PAIo6A4rvQ+2kgO+VMn6AUsP+106q4Df+kr/DdMrPB/Mj3oKAFR2sq62gNK+/D
33enZAXB4gfYTRsX9I7uf8ElICPSvmd83yzrTOk7GFvJDEP4HG0xaAwBnRSi8eRBXdfeGln3avj1
B4uso3NjmEBxgFid+aadKcURZKnaM/jXbR0QxUkRdzp5jJL+tzT+HuUOeluhFQjdC9SinTSLT9NU
rokK6tpwijknG7NHgKwApg3FWZSn1Zk9omEwqksaXT3GmEMg8QRgecAxwVykVyaYbRIqWVC1vqEe
hQGy7kjlR+NHj7kUkrnLS8scKleGmJUVTBXzcpqmHqOiXgfQgZMSO4Gc1LIV3ooxm8QXzbEbZaxY
BmDY0BF7GB+WLTBn8acfkkQMqBnQU+sqk4Oerar2gnpU0l9QkwNWFZNpYwwwMeTzAApZtja3apfW
qL8XKUEIAhagRCb1qNc/dby0u8eecK40ngn67xcmfFVtpiyDiSY/DdpNhJk8db3sBctferVoTJSB
dLFXx1JUj+2O7CZnuIdApOR9Nqgnu3gBsgU6ha7SWzyUIZuiXllmwm5U89wwBdBq9x5m/CDyhflB
FfSCFJqcjvHeSNTHRIcuktcbv2vuU5m3uGw8JqQXtAGOF+GzDIoL6CLqwWZ5dedi/jJGmOM59DDt
2mHgECqArqFhIi/nvoLngh7xLhuyArSZzgY9tMUVyMOZMIGxoXv1J6YX1r5bvPoYdrPbN2nnWdCL
ukfjpk05O4DNVz+/4KVtZgvICV4SKjSpj9L9aFdbiE861b79OTqpE7i8vtzcWl4aYzZDBLaJYMRZ
dczizkIpCuIbvE4nfepd3GlX/jB7IfQzMYLah3oEU5RbmZvAjm+7DWZs7LRbQxvXPPO46HlOMXuA
qMMgVrjsjjIR7baJ7Fpc/e8heLlsTJiTpplSZYIFDCUDjxuC7JlzhMxtpEsLTJADPlrFk4EoKKLn
LBF3fvisQ9Fs2Q02x2K+jfGpJHNxFhrAy7aKDCtkjWFjgKHsCJOGW0wdQn8eAAoRIdeisNNy1m/Z
O4PFjwZF5am1ipioOrSg0miVBsQa6tJd9o9nRv5+1IPfs9KUHNE9Cr3lJUjaKkj/DTx+0+V4w9D6
dzNDqmZTkWIVvRAXsArtm+Bh2ZF5CyAZgb4ZVot9odRx0nskDrTjaKT2kL/J+c9lAzRgrzfplwFm
pabAlw1P87WjKHqrXoiQFoVbL4HsbpA48tA5ITDZyybnP86XSWbVPAxQ4JCFyVq6HUti1yNUdXqF
s4/mT/IvK3RlLyI8DLxKzFHTOGrpOciq26S470DqMfmQxYAG6rJL7Gv5P/vpyxr1+cJaLWZqUpiw
VjmjYWfpKnOilQTxdLsMXLlyZCd7Bmk2Dx89d8RCXE6hRN1AGbJZfFl5NdRnsZQCRIpc4kYrCL/5
seWvRTSXfOG/oT2b+3yXNpkjMKjqJitl2FTxNDMMm7ix6qAjorvyz+DOs2SU/bZgeuV0/mcTnEu7
zMEYVpAQbhLYLTFXXJibSMVkvIb3IWa4kqqyTT1zPCjShEa9/YOvi8a5hn429Fuvis/TUIGrSvh0
2T9W1QPkDCjajTjeKat+VJa3/58LSp8RdWmT2Zj+KJdBn47IRMgKtUkoP5mOjwHWZdeuPiaAvQCA
awSU68DXs32URIjjSAra8gT1QKdRzHctyp1CSjhbnl71304ZakYXRV1DsUW7OvbB/SIEpFNLjKaL
exO6BZpUWsQLVk2s8uKEFm2WbDELp8hjAXJ2EbY0A1wRP7NBcnSvtcU6gMbpPszkLXh1MY1thu/L
i3l1ljJeMgeb6Rt9EydTeQpLw0n66iBpk51NjSNI2l1rQvrKT+xlk2wbXyKMTeaYw1hRlky1XJ6E
zLflNtWsWppuUo/8jAPdNuNgTbxqrWvynVKDNs3wd2UDthAMyy7/kNlA0qHFIZv0vzVmdwaTCQ3r
UitPeTRAira2wXhqYsrxr6ywZZIhANmz6uuwEmCadtzWU7mNEnfZyHyw/uuKzlQFja4OFbGHK5MB
ZIQvOlnz4XWQJcbU+bIlzqLpTKjqahUKagh3apATeQqgAtmqNG+XjVy/ST9D5MsfJizHrNbbwYQ/
4s6INxAkmizpKX6kuPdqsokCcI6vgry13ygPy6Z5/jHBKU3/71+EWWiqAwoGEwyGLxuhf+R6v3+5
R3/ExdUr5lroiQAZnsK63uel6SRQ6Vs2waKt/7PLvmzQkLmw4VcdpMxp3IHXgBggt7Gy9+rcrumY
TmKBQ09JnUheKyBR9e54xGy8eGReNWjrdXkrw0EJgut+AIk7zLRPqmBVA6dXyPtezNVeS0ISYxqw
POHUQdHgIdE6K+45jSaeO8xJIRd+rYGeEGupyE4XrTz5t6ZAk7bgJIAcZ1goVaxKcaMKsNOr2rYM
f1Qy2HUgV7gcGhxvWIJbX1XaQZFgJYteamiYF+UxVndxsPo7M8xJEZpNUPUKzETQ4VQ61KY1lCUk
AaVikZPt8DxijotmiHMppUGgl7JL/NrKPVBWgLfI/1j2iX7ohY3LktqWowC9lwCGNOiTNrFn1SBj
gF6cSR6n7F2JkagDX7Jsk52W+c9O/gRWAEZwpQmBxLHwjLhHiEN5wekne9jWa8H1Akt+b1zoxe5a
B3LBVnAr8CmK54+qL+PM/uqEthcDCcahNmapNXTFh5zn4GzYm3T8TEfLBhi/70dVD0REnFY1wt72
PBDSx/saE+KAm4Mx2LRoeg7ODc/lPUVmzKKKIIk0x0NjnoVhlaDck3sBWdc0QMgZ7Dwx5poTHm3j
1aMOvOrQvhIxW4c8Eq+e784JQIdUeoVtEJqt24e53ae/BLOz6vI2hdjecqzMuXRpjP1aclR3xgBj
BGN2VWmrIIMZIvdPjKDQCJd0CIEzu400WlrnEcEmACtK/ZgMJz/gBf28I182mGvYCFNPz3J6RoGx
XR0O7fCk4+H2d47QH3FxRUpaB/COjxR/UO8iyM72+raCnu+ykZkNhO//5Qk9uy6M1EKVp5EKIxGI
44QfRfV7+e/zVoqJryjsdTEPsVJe/4qpcSuJf4D7/+9sMGEVAcXXKq0CG2AzUhvNKrzCasj9spXr
isTnVvlaKuaa7aFJYZAAZhpnRBczra1AAtWBeqc/d26ROfLGj21e/57zfVgJmLLVKi8T8X3SULB7
hY6m/l2YESY578G2BFIm7BddTaC58Fur7gceUfLMDXgZZYS5bIWgCkxwwmLjg3kG/AgYwD52U+p6
2svyR+KEGyvWKsoAT+o1nDH106ShTdi/gA/v72wwm3/qhzGNS3ySILhLMPRSYFZM4E0w8KKNvXWM
qpUAg4QV5Fiu8WHuqSxEu0pe5FVld7//6CpFqxhjrzJ4SZSrIWuUK1RvlKXyBIJzXGy/PYmTprJD
jhIQbICOA1sKolyq+c6czIqZxvHQRPVJMaDHjU2b2pIwPutS4HYA4Wapuev69AGcZJs0Gd4Do3mM
CBicTEdu+i1KN4cwjTcJmuggqIv0kJPeXm01/Dzg6yBDjdE1QDaZ8zYL69ZX/LI+ZSUIJgxiYyKT
c1JddwmoDUKdp5NbV9jqMBeUxAxhA1TBx/oYb4aNd5CeiNM66kf6ltm+MxT/6xH/aVPRKX08SGfY
hDqP9KoNEtgMDJB6FW+JyjkZZxeOfBlgdneq1mGuBNQpHbBOGTXanicQzjPBhE5ajqnXaTChdWDx
SlJLbclfLhP9CRc3YdsLqSS2dJmke3U8FfHb8rHBc4EJL0HzlL7o8PdDctvGr0Ew/qUDzFUeNqkJ
KCcMkFJyNRVFo+j9D1zA6CEyRU0mCktXlRUeWoEGLIAaBRw6oVXKPNyKTK+bb28YGq00EUVrBlPg
n/9+8Rk0sWrSPqrqU+12gTMcnuUPFWPwTnYGB7RjvOuPkCCEfPq4ghIzCMqwY3r9T1by4jcwAV3H
yqSkFX6DUIEFBaheCYS/y0t5XWZk/GQiehzDKNWDmvrpQeERY/jdpkmtyk3uIquwwerKG1C6uhs/
LYJDA7wvCsXBfw9wXy3GuA6a+hQ3AJ/f99GjxGOEmI1xStPxjwl2hl5uIMnUETg1gg1UTX+3MacW
zTPAJCuAXudyIsOAFIPHHiRApOeNe7LsUp/XFHgrCOYgRPBms/DC1PCHSvam5qQL4XlQ/FexDc55
jHD3QDQ3SdJW9UF34derNBI2slzclFWzL6BMmUzBz8zQHkETf9sRHXDfCAOiPRg6w45XHr7u3tDP
idFDcLLrmGlh3zlGJ0dKLSnNycMrSjbwPhgSp8ykHX476H7RBK7IriDJiVs6uXozwjLoy/CR6SFw
pS+mJ2U5SGrVnCpfik8FzoIk1ty4ll0ZymM3BDRNy5tl1qAkQ30VoHvaWvkeuYMadnLjyc3JJzl4
yCE8oulWpZluj5Shr//gOoOyJvS/MNmpAsv33Vo6GGbj93lzIuLomNO08/TQXnZoLowvTHx+24tD
bpw0pU7qsjkF3q70PkaNU3bk/X1mwSrfNNOMZIiNZIc2mwXeTs4nucbW0CD4WqXPf79wISobMiYZ
Vskr7OmQrKZ8U4JWdDU6/TYBWzIYxWvOql29IhiTzJGJTqIeDYCJnLwgBqMSWAzKc6+3mBz6n1/F
jCW6vhfOyYZRZUpSNMhoQHAZl3alPS1HwNxhbGL9FMCqsI5XySYG+FGqSptT1oFcJd+IAaauioCz
YrP55qUZJifIvcrUPAIzFdgfUD/KVpL5y3QbjCqChu7ek+wkdvXeSjn8Q7MBeOEe3dEXCwgGm1iM
5LhBqXgfD5BkqngAgdlj+tI15tVvDr7Q62AQO5Hb8mV8adfDaxrRtrlvlaU13NWOhKojxpiECKTU
FsgUIf/GA33Nb4MLR5nDQo3DaAS0vjmNO9kO7B6VQIeOeYxOdRueeOY4y8qeG3WmDtCDxb6W+n0P
IL8m6LyIYbgVP28/E1LkCEkIR1wRxA2kwo2mRw2qTvXoQBn6RzA+V2X5oBWZO1UqmODDh1QujhMP
CTazvTEQhBIyJUJFmZCJGYwDhaWkNxj1iPGorm/VQnspwLBsdPrd8uaTZy6Ub6aY2MG1ITdm2FUn
pA+O7yuGK5sVcQBTHKxATt4Mb9JARq4l9xjiy+0xffLNvLfQCS83sm64uR6fwMP2Sx9isP2OlPwj
i1+mtja3LaaPPQx8duJOlFKnAYzFChXPmhRyKrw/2eDgHiGyrEuKIqP8/n2jiV4eJz5kd04VIAC7
sADqTLDfwI/+E40Zz9L2UD10cs7unjtWKG4Dg5R4zEuYcPxuFTRJae5JSCWbn+1L+BKd8138XEAg
6kMzLWi1Iz+HVitqu5xbZyb+v9lljjMz9zp0/mF3lB4GdavmPEz7XFr+zQIbhFWfCGYNC9F2OICS
OLMCx7TVW0pVYTz5/LEBGmrMe0fHJKGoo8qP4T6WfxbzsJVGWrM6GY+kwJoplraenCCjcna57b0H
H+Oqb1z1dwIuGV7tb249JajQqDpyK+kKY5CQJNEDE96GHgQXnoKKV/KZueaAtPvXAAsv8Gs9mIoW
BshaBreYus8hHOlmTwVGvQFZzSCyaJvOuF7e39c9qU+ivS+zTP7TQB+vNBqYrV1ppR5iN/ydY2eT
DTSETCQp8ipxvfGAgcrMcKF0zwHncJaVRSEo1aTJjUDNh9tSvR+ne45/s8uKMW0ZGr8GulLs/hMj
0hvpP/79rLYx1JF9Vz8SCwTYdNtHbvXIY9+b3RrShVFm88mkzPxxxNurWzXQ+rCjU2pPR0rUVe1i
R5RcHgJ/3ks03kARAviszpxtniYL+ajDYKX+kNtbL3nUFE6iPHuSoeb3rw36KS8SlcwDoJEIeOpr
t/4mdfOb8GYrn+V3ypopucEuN8Dyt/z1eG4xHy/u5dgcMaB8iuRXkPw1/r3Ju0rZ0VN6i+P18uUW
863ivjcHr4MN1Uq2/qYGt595nHZUJ5ZHMjZzbUPGysB/MBwDbgVmr4WhHGepiqJQPE7g4n8swShb
kF8EN8Dyul2XxGlD78KS/P1b5X6UZGqBb9UHYNwCSXZoQ1kgcoDQhNioJQluCHkjPjPg3Ae7tMvE
YR61UdNAcPRUtaDmQwXamV6VTWpX+6mCBCeYcqOd0tu88J87RS7NMqFZaT64cXSYbdTQEo2DoP3v
rW1mRZlQTKYprfURJuhAQZ45UOhaxb+HO3EVdnbulIFFVRGbX8sfcnY9kapoGD0BMpkt8ZlmOWWG
nNUno3vUyVYGCCfXH5Zt0LybvVZpOvT/NphYCUndNpro1Se/jC0ZcHgthjqYqK7LQX1QtKMiNntR
K7bLVueeAyBB/zLLhIpGhrBLvILW98H5cG5vGoxn9E55BuHIitcb5K0jEyDe0OI4NmAsEn97UK5p
+hsxdzkezW7vC4+YEAG1ek78Edu7W42JJUA7zhYfIye1CegrwA3agJTkLXT6J95bh2eYOcIiNaxE
EzoYJ0UyLT35KPV3Ib0zBV6uwLPDZHwkzUmW0PYIpXmVnNjF5LIK8Ui8WsVzvxplS4OgE1IxPnMh
7wMyzxAhEqI8aWCarCFbMbopIIM3016wC7eGiu8Gz1cnWfPun9lz5eKLMk/WOPeghlBh+8U6FFbr
11ThxAzHLXbQXYikWNDNvD6Z+UOXPjTdi8GrZXM+GjvWDqEpYZLp9u7zd1+91SB+UgepFRXxajn+
eb4w54hYytAqVOiGRhQmYmMZ4PyLotdlK5xPwtZy/WyS26TFisXl6yC+DeCJWTbAUhJ9JgQy8EQo
XYFm5areFGqJHia+jDwHIhN9PD7KsYgzqfdulEIWLaKNtgbVIfAgQGIFUie9dxQiiCeiljspiVPH
kgUGTuCCOvm9T+sXqEC6oTG89+3O6wtocaWTs/yTZ1cefWKoAlOtAbYMO/mDZ2SigU88QDYJBcwi
/91CwPyvrLAVFb/rvCRNYSXMzm0rQBossxUh50TRbLh++fKZrl1kmfmI3dCi/XqSitssf/b8N9X/
6XHr5JwlY2uyrTFMuJxAXpGHW/RLrRxExYFgcpZsNmcGhb+uy3i3goeUOTErJS5rzTORDwHXF22N
XfEe2OVaO6PpQwXxZCepLWMvbgjnOTnv35dh5ryctKzqhgiGoRxW9T+j8k1NOKUNngnmcPQzvWml
CiZycR2aP3NIIGaJwlnB+XD41w8WSBuFYp9WdAHTELjTETpKvbEe0t9KL90thzfvW7HZeTyJQ4Vu
YH0qQcDwUr3TJqr3EIeH6MfgNuAcERSr6u2CNwZzDfCmqeVXkBjy92S91JSo7g3cMuFHa9jKAzQ5
t+kGWnTgo+8hf2Xpa+mDrDD+zqeznvuICtpToFaD0s6VFEIzQrto+D/Ovqw3ch1p9hcJ0EYtr9pq
cZVV3u1+EY7b3VqolRK1/fob8ncx45KE0swAjfNyAGeRIjOTmZERgVT7PFV3VfWr7SHMJ+Ybl3rD
ypyULwyw/AHSz34LKdQxAkEmirKEbZyVVSuSCC76SQUFE9TX+yiUjAlpgX2sGbjai2cdehmp+D+c
emg5/MvI/GKZacMamU7+SfAzIBMgp3lXdO+3D+PasVeg3yCia4ju+nwUvKoGPTcThfnfMre6bgko
9Db5U5ptcY1Nv3ee/SuYN5+QNrAzH/I0GyM0q0xAVXQcPYj+vqf6c4ZjmOlAjzTpqw790dtrmz7D
wiKYkCUZB2+Joy3zDEwAigqLgfrSZ5GLQOJG0AeuhMzJRn3jobG6lT/MzT6YFsSyQqFi7Pfgc+EQ
HazDx7z6azZbicOWoZk/RIOhLRnBN6OmdmqJjgqaYksVFGDlrULCatECUt/IUsCfskSgdZSHAR8i
VHfz14JV+wYCY2NhuKbWnKowvRvLGhQqhRNIFX7KFvxrbaUoMonaJPqAevp0EX/E6DoUUtAEoieg
S6BI75+5Wlup1qNBtsHmOW3Z/Kj8NDT9kB+GtCKrDFCBML/S3wWu/uK96KVR+SpoydEIE6dWmR00
+v72AV1LMX9anfkR8EB1PNZ65pe96WUE2PV+qxmxuoP4bqYhQYVm0aZHn09mLJUZvAg5mcBI8LS2
DbNGu77a8IpbpmbRRadV2BJhwPkP+V3a/wbjPEokIBTkGx9r7V5jipPIk2wLqq2zbUuGiBGJoSnV
ks84b5xSUV2AAywhlI81Nb3bH2np7MGahZ3D+UP7CGT210djNHmOg2EmF4oMytR+lQyCzspWbF6u
6drKdFR+HEDTiLRSHRN6QfHA7ulHwqHoASxNm/5W8q0CwvLcXRubXSvU/w3e5jA2QoutQtVffb69
ZytAmGsLs/sEGELTi11IL5iYeJOS6Akn3TUDAmm8Aje42cVEOjEwE8VqunGpVtKra9uz4yHFpOly
LaaXIoKovaWcigdeWe2+chrMcfvpPbTuQdO9Cb9Ynn/YxVUDolPXFUiwXX/CTAhVaaRKcpHNzpIh
cJUJUFImidOM2sYa184kKvBoDklTa1aZLVEcMCqnE0ovAgSQGSaNRwjoDVXp3v6M62YQOtFUNJEk
zM+JoZZp12X0QhCn6+7DZKkFCYQNK0vfC/zQlBOKk47QEoIs5qJMBywGIENn2q9kyO5ysI+zLnbM
LIDCc3YAD9SGu1oJbTr4BIC7Q3RB8jOngoy5FoxiCjyZihqyGSqlXTQBhrI0j5ZIS+JwZ/S9E8TQ
j5XJXyXSti7JYnuJrMGwStAZwPbOp4kZBDS6riLxJTqJk1STDT1liNZzD/oujvmX2aUN8Vv96/ZH
ndKQq1AHq4A7o+xgon0vzfvEVZqJVMJU+gVzkHaWy0dalE4UK44xYuiSiMcEn+C2yWWXAMgBlDtk
IAkwq2XOq8utTHVF0JGWd00APQjTj8MBcKSvUSB2I1Zu1yj7Du+dupQh74ObSZS+BwMbBH3TfOPH
LHb9+7dMHAeYHZl0966vKdeloQjVqdTWl05CgSjDVJyx9ZxceqFrM3PYZSkTngCDjcSpy6w+G9xC
C9/qnl4Mg59D3TgbWWkzxJGAlU6R0R3aaodKUXdUk5+a9nD7C6wuGvT3gAeC4EGcn3UMC+dVVWUo
S6uaFaHIoXQvcvZw28jiImPJIFYGP7moIteY9wZplNVlrse1X0aiDf0KqxnRrTBF4ZF2vccMsHew
BtrQsbBF9LMAyGiygn4k3i9QjF2+LcBePQhBHXCfZ5UvQ/achC1IiwpnCCBbXAl+ZKpHbfTqqt8i
J1Hn1wmmQSaNNYPcD6iLmSseMjULmK5zLPolLRFOw1OaiE7MM7+uX8axeBGE5NRopTVCiwKIKEGE
qvtmd331ZwAugLuNdjDc2vWpRlMfirmRwdE1QswrR3DwN5EVHjW0+AcAAMP3xJXAMrpR/Vk55lg+
bjSIPwGyMed1pzIXJASJtvWjsQVrHoMue5a5HYsqi3CATpLoTmzbxzJ4k4bfI5x6H54C80wAGFXU
t9vnb5l1TN/ix4+ZXN+PJCouaS/UtGt9XQWpZpfaVWHaBrojvH0jII2IYL+UoLtLt9K3ddM6MFqa
Ms2QzGH4XS3SVNJ460Ps2h2FzgPwH/Ls6EVCqBxvTwuiJU/xkHod/7Ox6imvvnLoWLWGKSH4VuQD
II2+XnUK4GojgLHcD/8xdiYYoJzIm0QuQrCJhmhxbTWBloETAnwAY2KRQDctscZlIbVKlNHW50zb
5USyhwFnjfVjYA9jY/MiOOZ9VdplTj06RLstlaelM1MgVIoFY+EmcDKzK8dGDJTxtOdTPVDKoBYm
/oHs00Z6sMjmQE+G4g6KB8gORLwyrneVjjynw1By3+yeJD302MQ7m500MKT/199vqoupgJxOZN+L
NECMZaYXhlL7og7slMmhut6U5j2NR5t3nYsGaQ5lVLNCWy+2oSHicNl8VuINfMxyvaoIHkx4EMw1
g71mBhnABw2BXlS5z2i9h5s/9hoG1cXRlUpxa8XTk+n6xMIWqJwAhyBTM2Fmi4pqip+BFncr9hbX
7/sy8hSSjXcafSUJdHSSwY+zTHEaDgp3OXM0Lh/0/HNj45c+UxXRxEBWgtGZaYTm+hMnRi3k8Shx
oFXpPWZZnNFqG6v4PbVQ9X/KnQb+w41TtZy3g37HNzDwOwwvsi+e8FwMRQG1X7d2ES5EO96XflFZ
gm2ckr8Ij7IHTmBL3SP3deIt/MLy6sA8cjAVqhuSLs99RQ7ddrMsQ4BVxcgm4a8xUu0KaMiNnV01
o0IgCYB9U8EA0vXOSsMAucwym6IR+T24gkWPYW9pjn7uHHBZ+WzHP7eWtvo1UY3FlZWmfzOvoHdm
XKAS0KBWithHoUcjfGwsa+2OyEiaMWlh4MUyfw81QVelZqE1WFb+HIpubaN23u5bW/1tWNI//TjR
Jnv155YvWsK8plPzw/D0w34ENiIlYhcQjQEBWT7nH6lTnMFpOZ0VZpW9BRCWu7HU9d00YRS6xYhN
s6pHrJMRwkKo+03Km68TT6dxaEs7eoWejy1a+Tm1w43wvXZokMWZqIjJkGuaZ1JJkrR60NQNhmPw
cI8+AjmyYnVrSGLtG/60MssRwoKj06MQWAH1RgUBTdXkuzK55ObX7S1cZsOodP9Yzsy7UB7ISWsC
5k/M6qMxZFBQSk4h15ZWBHaKcUBeReAq2GTxWbzvcFZ+2NWmXPnHWYk5RXyssEBx0rwandKDBhV1
UE6y08EKILPijC5Bl6lqLEWxcrLh3ddODriYcOtBAUIWT42Rxg3RDdxDLiZ23rzy5Pn2xq4awKtZ
x/i6AtXkmXMxEyYOfRVjjiFkVpWYB5O0u9smVr8dRIYnsjjZWIwdtzXIbiRd4FC21vcJ3hJi3tu5
Ct7IprMGxAXkH144jBtbt3oDoDQLFw1u3oWunBwFYEEKW5xNsz90/QeBGsbU8b+9uJWcHf03PFdU
1NRRdpgHgboaWSP2WF3rVf/Idm3BrzjBF7W5E1j8ojXWf8D9vrY2FKwgYYVSANLG2Vcru6zRoqxr
fGFvPEgMcB7Fqf6wO9Vq/jav3Sm6y39tdWTWV4okA9nVpPgzR+JT1giICtjQ7hj8iQ75YSKP1A79
g/GsWqInnsT9lkLkmn9Brdj8P7nkxawsSQtW8yDifiK95opba7ktBz5i4UaMncLZPIdCQQX/8CVB
JjpzL4z3nESFiCMayVbBQy9LC5fLqhfHvd2XL7fPzOqqMMwAbQecHXn+vMy7esyTGG8MQYAsjPze
6PIxBVlEyPUN9O/quoAvUaZ0VF4Qsid5r0qh0SM3HHpLkvLHcvyddsmxEXS33qpYrBSmsBxAb9AU
R1lsAWdueDtWRovcG634/DBmKLhZiTeUVsVtNNQwreQUT+BBa93b+7l6G3SQUqJcCmKHeerJOQtl
AGkaP0b/bDSeqXThkNC7bWRtK1EOQaXvmyJpPsagsZoJmEjFNJYO4HRV2xjUd/rU3NH0UVC25vNW
4g6Gw8WpKj0VgeZehSjjoI4l4F/GSLym6fdgSnSk/mvMRluD0EkQVRteei0twrSLLALmjFb84uWk
Ec1QEjHA9bYHe3jV78IjnJgXXiBi4UQPW83QlcAjiYCSYsIXNf5FfatKKfKlVmd+nv2KyK8crGG3
P9j6gkBLDRZROC19/rIN5bLsSgl1UuJLnmqLf8ZPAf0zqz5McH7BibfGN1fOoQQdNGwdAAAY5p2l
eWWegh5dQtkIxTIrH+/SLLRSaWNAfIk7Qd8RtTk82CdFaETO65QkogYTBdIgJTiiNZ4+G0eOVtpd
/sQ+Uep+z555a/Hn5lf5Z8sbr36yH5Zn2V6hjCJGAfHEG4QKKsQcCclGAXAlVbha28wPK7hPI6a7
cShkKI8REA7F1EvUwOkH0zYT2ZLRnknzcKMHuvbhJmEwcIeg27So96FvwSpRJbWvg/81S7mtofKi
lZu4shUfgpIAyixQ1UX0nuNDaqMu+xRVNVwxmVkY6bzH48M2H5VH/cwdeunvRQujxaYjeBt3QV4G
uGm8XCRT6xq04LON7VSqcTCzYOQ/nEqauoe4FuReEbnlI5jrXHCeF1tvyCVWHCdVxvSchg4e2i/z
+1Dn2EqiY8jYfBoB8D9HT8iaUyv4LVvUIcmmoMXa+QT7C6AVSGenUfrrm2GqUYnaD1IxQaK2mBiW
oR5u7+NK5MZIEhISaSKTW0Ru0BSXhFBEmg4McvHY2qX8S4++wmADrrTqu6ApAWzPNzPePNoUatSO
2D40PKLunkZ1awPzdRQM6CWKoOtQAyCxaOkPY5wChBDcEV3YB3ImWrRRNzLcZSiaLsWk+QvqE6x8
5tVqURpqSiXFL5j2SAv5DmLNDtUHGwpY76rSe+Gm9vTynlybnD70j1dXJSdxk3ay4mdNel/Kv/V8
9EzpoTWbnTSUG+tbSVtwH0QZ00TfGnaLvc5Ilo15oGCUCOnYnj4ExOnvNDAWgZx1QN9QEKytyYbl
AB/OykQxAa1Q8ArJ83dXL/RgzTRhVN2Fe+omTwImuG1pz8qjaTeu6rFdVR6JI+47yd4sOi/P8bX1
6f//2GClgQZ2oMN6Z3euX03cLOURCWmzhyTrDtRY0PIkZ/OwZXjp36/tzmJXYYrg4DL+/6qlPd1N
K5X3xkZCuOQvnnYXDg8CahIINeZwc8DRlNyIBOV7SgVyATbBzTBcwc4TW7VQXnLFPQuPfHtrlz7o
2vLs6PZFKBkjmJD8QLcTljmquPWu3bIwBbMf307C1GAjD7BQdGel/hME/daFWAYLrEFBsR7wUhXV
hZkfRd8JjCuChuv3d7DDfe5lO72+6GfRy91uj1GB2051dUE/zE0/58eCRnVU4oTDnMZSO+LUZe2W
O51+8fX7DuN7mOY2kZeh3Divx0/3T0qlUfY1MihWo311QOCp5XggcnCO0vGxAAxOcM2h9JBwbYIj
VlaIyvikFji1yRdFljHR2gBDyJJvnDtX98Z9nexk9aLbk+TCiBndXawcxC3hlJX4a1yZnd3yWgAu
ietMwi2fEuDUgY8p76Z51swDv8xWvF9xKjBnTgRzIiai55cOLxY9yCJZwtgncersE09P4KE+aalt
HdCVzzlla0hlJILXw/KAhnKmar387b6m652dyVn2Ci/0iv3tw7m+iTqe6RA4Rro9f4lxyFh3jdbI
PqvdqXJb2GAGkywAXPRd7ua7zeC3alFS0NfQyFpHUKyGsRuoKvvjb3aoH5o37sUXsAe69D+YlVqm
vqiN/TA281d6iLrWmBrT8vIdLwBZRodbQ6v19jau3QAknihWqdDNXCAnE4aRLLkMZL9JE4xUCMde
3SKtX0kasJJ/m5i5ESpWZq/IIdyIDKiPflcpidPirS6rLznfqKus1MKwbaiooHULkDIGHa59lhCW
ooAGhuIr1Bs0pzm1Bx1Uh62K8+AIkW0+jG7ixv5Wt/Y7h515MhiG3i74K6eX88z7yzSTlKSlCip/
KXOYeWgGDKuzJ7BiuMylF612wTpZnIzf5YBANymBJQ//S3y9+hUzz6KrfWhIYTrlD6Ae5pWdZOAg
iLzSDfELnLy28twNkTr9Dyye2rTz/96A2c6XoW4OWg/TlbgLQfYdbXVOVnLvawuzZ65A9SIPDWxx
A/FCF7PlO8FuLHpq/xbPoc12m7ngmuMEaaj8PbyG19nsm+ZJSAoqUtlXQtc0dnm0i+zYNRzjNFH8
xLFTY4gNRZjM3zS9EupRHkemREQDPNnz5F6R41LWCoSI/8t9E6/5jHUXWvU2Bs0PWbHRF19BdkAm
D3MLCqBF6KzMa8hDKAyBEFWS3yi9IyfhnsUJSOnrg8whDqugjixXdsv4ITK2+PDXXJACNA+qQQDX
YM7++spCoKNW8wCmCRkOXfNRlO1GIrPmgX5amHmg0KhZZaDk5Ccs8rIwdof2LcGEBCqtcSxteNTV
MKFqKNThTY934hzwGAs0zcqKiT7vexSAWGvzKHOjDJQOor6rx9rhmuCqCYEzJE8KwzRz8Hjbq6+k
8+h7/OsnzMlPxk5uh7JpRMieQIBVNIVnRA8rbwAMygG4jFMRCCX9UJpbtC7LcwTqQhVEvji4qoGR
z9nHhDwyBSYo47ijnRsci6Nx6I/DKX/Y6nosljgZQsZmACCPNuocXRFrwphF/QTDE7o9l0dLK7W9
xKDVjdnAcgxdKfpTb2reLc7qzOrsJGFaSaJyikpG0CRWFDyJW8KmyxcSLGA92D8kv4A+z9xo3GVJ
KQUqhs/99oQ+auoJbrgDzBBETv/UhxSt98RunPHjvzwxM7Mz35oN0iDEDEXmSmxeKFMPTavYqInd
i0pxSoq/qtrdFXHk3La6HA6emZ2+8o8nBuqxpTzU6Je1nuB3zDJeUtNSj4qTQjEz+ApOwwcKw8RF
YkegUebAzdvDPj2DH/H2L1k9uFC0AicesiAQW872nUCyWRFCdGS0sDvLEmRg+vZTHaG4avDkUhr1
15BU54wwn2+DtKdjc5U8YBtAOwuWrylnQU/0ehukHnBdBtoghG0NZQf9M3Sh2exF++4pdjbv6FQY
WlgDbRca6ODcXrBg5EMxBDkDf2fr9eEu3leIo5DyZB6CC1RvwFq3VV5YlnKmBf4wObs3dVGWbd0D
P1q7A91DL9ST9q2F4J16htX+UzixV7zd/qJrDgIPHoLZGTwtARi93tMgQOe+izQAzo4xCjnGofPQ
YNht+aFlxjktTVFAeTOhV1DIvbZTJWMvjyZq1FPJBsubcEBuf2fayq5/De0IEuNbD7r1pf3L5Bz8
kKInX8opjksyMezsjAM9SO5/kP+sHksQ64DsUNNVZR7JhHYgtQwdAHy1JtzlzxBCBMebdiLAN2Ek
dJNWZJnhTXv5b4PzuFV2mlG1HHess9tJylT3FLROEkt+zx9DuzmHDvm6fUrWHPpPi7N4VY/jkNMw
YH5QJVYhPaXaxjFc4kinNeG9P0m4AIE3r/CTJtUNROOJEKmDhgvUWSM4tOmNWv7Zyv9XVwM454Tb
mh7h083/4U6pGXXw4WjT8PyvDh3Jot3qti6zGyxnShWnHqE8IQqvTZC2HSfp6dpvKmM/aiO0G5tf
VHxWRr4v2LDr8OEy8Gc3efpXCmhqE0zl3/5mq1sKeRVNwlgJ5pLnhWHdFIZcCkTEfoWe+jKpvCEp
jxUqj5ZB8p3UBRN95Mlkwms4QBNXDJ5v/4LFw2DahG8ifRVzBnAy15tQUwF8OymChYkpcmy4O0ke
EQoPkFQbiyWLmspkaxqfgTQAcuR5TcXsjMFsVDCulbmfN+S1HDHBHnyJ1X0hBGdIPnopF89ygHES
g9tt1NtqV9qx0j6w/iUMCqfNI0sKqn2X7uTgqxrOPQ/3ahiZVihko4XKnI1hcqdtX4qRHeVMeS9H
DRuonhUDmCCT2TEfHxpNfu2MyBImsistt9IacG+RE5+0qlXT5NQhkzbjc6ioYENJ4ByGN+DaLmGh
7wCytrn0efsbrJ/EHxsziykxb9JcGvER4jHw8M13iZLtQVbpgCAkIqMtSIYVFoVHG77H5MSruXW1
V26bhM4doINoYqNDOfMdkUALsY/gHo0Gw5LqXmi2RIkXLR5MOQAjjC+vgmh7UZ0ZU1OS0jhifsSy
Vwqov5GAHUuJ/JbFXgAIEyDiG1Mmq4v6YXK2q1QjAo9ownyxoFbE3yNpa2B9LcVF8R/ZBw60uBRm
bzG6UiIrYX56ap1Q80Ayhoi5J5kVNcBJta8xhG+5JX6iarhVcJ4yqVnuA3DWdJMQsAGGmd3cYZT7
MEng75s48g3CgHivwU/BMcce7+T0TkgqS+Mnnrf3QsTB950UO9JWT4luQBZOdiozDjFIJW7sOuph
Kz8Mg3KQvFcw4rDwaRA67WiVcubLA3G1Tn6JVZCNFGetBQ9tTh567SVSmau3ut8GX1mqWYOk7Fg8
HIHwd9OisFQ9cXipgzNU66DyhtHu5CkRdNuoMyujGfTstNihtN4Vmuxh/A36JsanZlb71hxsoqdP
pBEsqI4KU3/EU8uvDKA8VpY7Gr1nKbUSeR8rFHDc5o8UDo6Gr2TG+KvJiTeYhMIMtFJj88zsWKWB
o+WYlhAhSJ+px6QPXBqZB1DEs4CDyIjaOfACQoHuYVue1VDYY7TDqtLPhLT7vP1DWbcLK/FgisMh
bBMbOqe23rwCsXhhkAROhNgbiWgH6b4gujOMVWghGN5DheJ3H0VWYkROGIyWYjaWEAx2bXaeREJI
x9Y7Oa/u8qZzxFAFKcN7kz2KqEMqz7qegnY/A2Mu4DWKCaTBRUsyjDPhd5rK1wRQVEthD+CWU4k1
Smudhe56aHWwM0rsXhyEo5BhHiU+cxGomczVwX8TQci4ZOIhZdRtTOCSWjy/zYDhfA92QCEvoYoO
ETJvjOjRqO9Kgn4HGJDMDJr0t/2lvuZMMOKnf/ePJsD6ddBSxqo2W6Vi6Bd3nhwfIVn0PhR7daT/
oBfqZ/lvVqBWoR5lQKChTnCIs86mwuAmA2gJFM2JDPz4pLSb5CJ21B0GTFaG0iGVBwvjfHhAdHY/
nhLtLqXQzxg/RA3QZjBEFLz3sj6xJQSiCMP5kD/0IgkRIgS3bRzYYX+PSGRp6ikIiSuKoxPDi3ey
4DUJnl9xavUGBss6qGEMAviZezSipqh2zBLRRpD/RXBp5bDcZwQtWw3aq6P2MnQnvQBznCLslBEy
n0pdW2Jx0SkeVIXyWMeAsFfHzmjcODE9PSKnXsqfudTso6rdB+CduL39ZPWCY/hlIrxFofT7Afoj
N2NClJet2U25WWgVeY8UuvA1PHcLXdubvezVw2nMyS5vS6sdLuqIadk6cmgXWW27UyrTpeV9FbxW
6gOj/b6n4rGN+S6MUUwmrzInNpFyKwNRXQnSTbX1OAmsuDd2JDJeOlM4BMDQ8AKjGBquNedvQSk8
kDE9V6Jkjz2xR+lvi/nBTrULJpxaKYLMKzRs1V+R9KuJYqvGnBW8R5jKB0lMndiUdre3aC30YEhI
BwMHkrtFzbNJm5KhsTSlls89Mtco+33bwMq7CUnxd6cb8+QLhFbWUEZ6DqoUvNmsVB8urZbfxTTZ
lewuyWFRStmu31Ji/X69z2MOEmZjUnFDujB/iQ6iHlIjAXc6seg/5UG2MzdxQohmfxc02p1hTcMG
kbuF5FuO4SB9+GF4Pp0baFJeoBw2TXJ0bvJR78bPll9MGxVIfiR4mnJwJxIraS0wjvwHPXdzzeWg
qgxqEwwNYhZqisY/zrygG1knRShm9ThjnVZ/KDlD7Cp2nfQNxAv13gqVdzHRraB8LcEgzLoTiV9C
6c6sHgRypkw85UrrkFzcK6Fyl9fiHt7+LKv1F5g3DoqmOKoxPJcm/n5QeIEgOICo+dMf7jLdbVJ8
VGJe+vCsJH5Z3HcgV5SU02g8FQTDmyR3ZUyYED04q/Uhb2XLHM5JdDT10aJqcQoVjHdGxp3eFa5Z
VS5N9hF/zJrSLcLgwsP+TIixKxQfJWYrND7K9KtPxYdEfpPr0ZGp5EhUtIKUQkHPFaV0nxLPVNg9
5go+RVbbCpLoUElcY3ikPcQQ8uivIAwoEKMzTEpMRnGra17K7E877HSK2c4xtAX9iTZg71If1e5e
7l469XUslI27+P2OWxxaYIUhiQQpEsCUrz8dkUW8ZSjKJ4zm5xwjTTx2isiv5Eet1QExQndcF9DJ
SsHAyQ0v6uKHoqgvhUhit2riU0bKvVqdaW46GN20maAfxbDaNSL/Igo8iSo+6m2Rbr2WVrIoBU9D
9J4BpgNo/PpXa0mulB0zuS/mcFhl4VaE7fVhcG87krVCBUhZdKSSaJUgm5ztjsHDUmlKCeMnR93j
YLAddu0b3TF34veu1X3UuVuTNms1NIQNFLOMqby+oBfItRZ0HFAP9tPUHvHP073EMy5x4RmVA634
g3wndduQpLW4BeIG4GYnDPJipIEIgRQ0DBI4SKA6V7a7e35OnPwz30OGVv2Nh6+6z3dkS1pzdYsx
zQAg1uSq8dq+/pRwbWbeKcB1T3W1EnOL0VP+VjuIdqfyV7rr/1uoKf4gQg7+i+Fm9G1mpRO04oFw
BUWlb+bVhcnVYy1+VbK4BTlZ84iYIQdkD/xgGACbdvuHR+RSVQlji1iQ6uZzWpm/WCV43dDXLuDD
Dka7gRZsNi4FVrByLfCuACHZBKRdsO2HLJPTWILqTw+q0kwvLZH4JtcdvTrqbbBrM/IMLW9LCpUH
jd6JrPSo8agJeFQUSnLM0ZczBIx0QXAnjkAsFteHuPrsike5+opJaGs4BB305yXkYMDP2XKnHIre
zapdd4dS0VnKMOdD3rVK2kl6sc9LY6dp45Nh9g96b/wBvbTT1ackyl76huONe9HLu1GiD6F2SUOD
W6YZOzr4XDH7oUelJWnjW6AJTtNXjtGOFhNfmQZ1ZDBAtkm0rygqebFu1Tq/pDFeJNE/aLg4RtC7
siB5+D1tfMclPyXnoAysKPrgPHFE5Q2kxnbAPnl414W/M/IkBsN9I/Ungx4HAg0OkHRKrHZY/5iO
si3rJ85ec3LO+HtXho6q0F2Z5zYPfSp5sXSmFNMVBXsNR7G1RvWuax5Yi9XEyI4NNTsOECEY5ftB
ZdATUk81fW4k4ICGz5jvjeYPL/HuyR4rFTPKgyOyxI6o4OZ43phCe2ySuwx4qCor93LzhtobIqUf
ya1t8lOqv2YpOODYl0q4N1aHJE4fQ2N0DDnYNcr4XoKCZeSKBdIz+7ZjXDve3zTUCBsoeM6LVUyv
lKCWa+7ncYcHUurXVHa0Mjo1dHyTR4zt55uM89PNnEcqELXCGwMRh5GFmc+PKgw6ZkoyDXrlz+im
SnvyiNQKrNT37AjECb7mxlNq1RX/MDnP5cEwWclVD5PdEWQEGYBOhR3+wdP4t2RrXnpsUBLb397Z
taInZuUABQDFDCYw5kVPGvQiDTJQNtOBeSWeoplJrKAClYwqZJ9JMrpG0nhQevRISTEs1Qgb33Yt
PYf9KbyiqY0rc+26WNYiAk1cL43IrEZOrZb+ub3GLQsz9AopuVkacjZxBDimEdtqvKVdtxbM0Fed
+JAwQ70YlSMob0lGCn7OBE/3sXka8RaLN4s5a+uYBKIAakDPa4EFqpW8NSMZITN+7VwoBjyNhhV5
8gEs5g/RHtwKwsdmh23FxQOp9d31B/wIFcnrr1M3gRizLEbmsxu9xjwM1GKlVezMe+7VfDe6+mtH
bYgBCk6wcTDWCnpXtiev8COoFUHTGIGBacCJyLy6r2Jbs823qVfU4rn5zCxmZ4mHwYItyyufE4aR
nOBLYrhtHrQFMTOissIUsMmOIzRmB2EHipit2z5t3czBXFmZPveP5ZkZMsoUmsDIRLQdO8D3pxeg
Nj26qxxR35uZk7qm018kX9mSHVrxpzinIDJAS1rEWOnk+36YLjIl0mMFWswjWN2CYrBIbaCGdwLK
UWndbKuvsXJwIawIWSUMMAG9McdUFs0ogV5brvyu/YeH08vn7fYNX/lgEoYVNGTmKlqlc5iRmdRQ
egbRMRBVKrAoptUlmd13H/+LFfx1AFBgbP7gLkpx1GGK+4Qi/EWOUGEuXO+2PPI31/vsYGA1/7Iz
f1+LoF5VJPDo+3VUnRQ8cfUx/9Ol0g5U5UTFGx8ky4qJUb3sdxY1+9BUrSxUHDH4qIU3oOCRZalH
0iZuhIHMaACMW7zEcYsyF7VZX1iYisVQ1QNJUms0P0ld2ug3WI3xqOqipw8VBCwKTCNIu4g/dITf
GUFhs+adonQzNPdxLFpl94+in6G0gcfQMc0vEUusrHgU8ShlrWYFEkPbSnJITS1Q/dpdWjtVfMjL
CHCalzF5y0kAVvbQrqLnVBj3Kb0vY+GApMuO+uoslYkDYWGbBoFdpfe6ihIwbnnRxTa4F+0ces9R
gGmNNnRV6SzIkm9ScHJWTgmiqLaEH6Qfo4qCXP/Yjr8xWWNJqt2ouj3Ku0GymfmhQDEQU3QDT7GR
LcqNdznZiwxSX+1RDSF4h9IpODQ1K84A/S2eaAli8PZdAGOFQkqwFncWq14L8xeEb6w4uugdeKn0
L1HvPBMfJwMliTiMB4ZaQNMLVprEkF14bfrQrgPZ0g0UxtnGQ2PFm1wdmtnTcQRKEqPxGEbUFVdr
GscEI/VgHiOtcuUod2/fhJWoAE5ZILImSBHobWfGGIdibTWC76YEU3RavGemAJnvL27Ezm1Daxcb
SQEgWSjgock9Cz+NmUSRLI5gK8JgDthzK9BaqPGwFWmm7tP8xv00M4s0PWK6WRPMg4tHSJXZtWZP
oofBE5SgQONjbWFI1kp33wQC+v8j7TuWI1eyLH+lrfY+DcAh27pqARkKEQxq5gaWySSh4dDq6+eA
r3qKAYQFOmsWz6rSmMkLB1xcv/cIDtvwRA283H+BReAhoK8UKN1l2x6JnqxTc9zIpucDwwwQqGTk
jmdIqIXodHv7lS6pSECuTOoF/xN8ehnfNv+2Qx+W9xEc+/4I6SAr3qdHYDBs2RTkTftZHeD/Y1X7
ihj+wxrG5MrMEb4QfDI63VCPnGXVcBILOjkPIUpcSzoEdY5iwelKFBq1v9aZmH7V7KNOeLfpXgrs
08LTj5eJxADMGqDqX+m5Um6ksjEzGpyjSDQyVm3bCJAkj6303K6crRMbHppioEaoixqO10R+k3nj
cMpobXBl7Yz+Z0rPZdOahG+hKXe/8j2XrxSGEhCGBMR24hDMIeI00QKNxJ189DLswm1x8sbmsRfA
pM1a9pkQ3hJ92VTz7FlTO7P1OIMMXa+nZXguIFup5578LFRrJH1huaZAysQDKcBRwqNjvkfQrOi7
EEonx7JJLNkXGHZh3vRHZlWZh6JAO9peHR/5dHTg452irlqeUBXaRbittrBFTnnfaPMSTh2xPiit
wbXQFfW7X5XIgxqcr2w0y+0TTzsB15AOIUuhs42G8ZxPCHLCI6BdekigDJRDYXI4dSIOVm6NY3kl
tb0MN9twhmCIcy4RtWOh8J+8Gu/l9pBwsRmOwQaAyZ+V2holoxRHmbdtx2iHhr2ZqRrKuYQ3apRc
aLWm23L9FaCiDoQxByDOtBd/2xdq5vlxEskQT6sPGuQHhFTeKNDfDHjNGhtt5QhZizbN6m/RQuB8
qZIj2oi7de9npopyYywwM4aUKbcKRL8WbkLco1Q14aXmt3kv6NuR1Il/4jNqyMzXcbEwRSK9wPPF
Bh+mAR+6P4WVZLRRvRkk2SrG53jI7JL1juiVe6lpPqW2/3178V57LOjGTf71WAqA+V2+BalOg47g
tgiKfaf7PIrexZPaKSbKLjhXf94OduWuD3bfZAQ/lXmXrBxFaBjf14J/UsWoREtdszJP2lRquJUT
z4kFzKwm+BHF0VbMz5StCS9fgdZM8gyoTvLQz0ENdjbaSI6hyQeG5AkFMfTswa7yzNgYUwfWrpIh
bIoVWMby3vElBzHRqqb78rxsJBdKUTZ5M55q2dP96E5Cv/f2K52e+PKMuYwwO0v7BDX1rqzGkx9I
OzmhTs3uWvSfb0e5AgbFjR/ZFkoL0AhZVJEzVc7QiU05mDK7nNFuYysVAUIyNChVxnf5mYU2tHDX
oi4PlikqvhcUqVAYmmcpMV8PPd8hamu3Jo5ME86x92zn73ABN0C0MhuoOr4Ia6qoa2Fn71QbaQsl
ZYTlT7LTHPmNkm2EyBne4i1n4lIT66qiD3sxt/iV1XilOYARQ6ATyFsFl9U5pbGLVNIrlI3obPIN
6s3mhIONHd6phZ1g18a6Hui1KTopKCIWBJUXYK+451QvQEX41GCnrWK06FZ1UZYH8TSof4WYvc+e
Qk9+5LQBsgzZVrELp9wEP0fY/wKTbUrm7am63NAug80qC1yaeCgkBuOplOEB7+EaRZptz0RbaeOn
lpdeb4cTJkG2+QJEhoHOCuhxUM6Z5ZMSkLa5WMkDJCHH1/BFOcF0zqqAkkY+q5qVGR2z0IDyOnaY
iVKVrTayrn3AiS8y/TfBMGYD9r2u5Etc9k5+Bj6/qivwVLg9xivJAoom30JMj/DtqORJpXJezo+n
gOmwLORN4YNCUsMKzHJTvaKTzAIzQVE6tps1Efu10c12bEnUxqgV+/GUdsNmRHWKS1coYldW+8Tq
Bex3KmsCt3c5OKkIBC/q/fGUlJIe5o7CJTpa+roirVyQr1y61ItIs5wrb8Hg7ASsg2gb/a4QYeqT
gyzQfsZ3wzZ3gqfkfnK1hHLoy+0veOWUQGQIO+GYR/oxJ/yRMmsHpQzHU9OA8c5xZpbsO27tdL+y
zhFF0SAdismyKEJ7PJ9XsoKzCPyLUO+cCPs1gI+W9FmDmflvNA5QyIMa+vQfpNTmeyXzQHHnIExy
8lBFaeP0qcvdlP6s420uJ9tqAqIVDWodr7Aktm6/z2vn4UXs2YqQY65Rs5p0p2CrvCuhXj+wc4hj
aTgRV9n5rz3wHw+r5+G0lGd7zUXU2WIIiKLUPEVU2E1aRCQ+qG89FA0Ls4OOM5UHy+NjAMw4vU1H
KxMqQ/RiXYmfb49+fq+VIBSGyyXqjygf42o1Kx6EkSyxcWIMRaViBoCaJIlkNiFc6skITyGo8o3j
W03lt9thF1TkKa6G7hvummgIoFt0uVJTRkkPC4qJtsHbxS6/a1tds6HHf44dzfIgJUJ32i7aCxvp
DT0BIMNWEpL5ZjR7gLk/GfEbj5QdHsALQ30ctpW45iS6SAC+QkBcGRUn6P1AbfFyjOKQ9UGpgekA
0hhvC1a680HMrfXBtybthtCu1xQ/5+UCRJyg2BCjQUIOOMIsYqORolI9yDmXTWH6fHyXhQlYzpCt
SNLC8vkS6sbe79ufcnGi/BUUPFLcdoWlLQ9MS6BNFQP8D0KMGe7zU6nq0UPMDJBiqINuB7ByevLR
jSZdCT3fCueRZyt39LmsG31ETkLViPJQV9UJEuWsDHC+F87DzJaqmjacVzKE0aBwvsvtVDbgPFRa
xFE3ueGbUFe9HfHquIBmmc7pSVh1tijjBGpwIcCgJ5AcdwPyVg0qAeLKEXZlAUBO7F9BZpkcDNLk
EnJi1WkURqOWzgp5vz2KK5MRAubQzwEFBpXJebdPqpimDtNk1IIIYKzeiX12RAn2ri+wx/u+Be3Y
PyyX4UtRkFBASkUZBZW62fzP66aJIQMH+PAY/cqUTwKI3Dj2hlbQtxLobRr+uj3GK9snzscvY3fA
GBeqYZ3f+BIpwDQSFbZnvL9DSdLMAmzaY31uebJP0x5Q32HleF7UwzBQVMGgUQ/YGxjG88uolydV
XftDdtIiddNIqJsPmVORTsNpIT7FKXWHsPAs9BcsbuRMn3CASytgcbP3iANav5c6xVEbgD6EsTky
5XPs6pc8bp4URt/7eq0+c2UrRAEGQm64OUz9rnnp3eukqtF8rj+SWLD4ESpkBWsew1rd87nq9t6W
oBcTQxYDmoeSzQHvknhyALeI1Lz9waYZ8P3YRdqEKi6knaar7+REfrkne2M08JGWSceGy0xKgxfV
27AiMkcYwlLFW8lHr4xbA7oV1XFsyLCkmI87SgvaBUWDi6eMikTIb4HYsIFQgPMs3Q5KbUGL10oy
VIby90KUzJaAki939p8OGppzsgwoICRocDOcHbZAioUiH/XNMdLgblPFNuRHtxC/32Re9+Z55z+O
hqr85CgAAgukY2fbZSDgaCe9Nx5RgTjW1OTr+8Yvz7l2yGTBuh1rnvDLAJmAdgS2H5bDpJJ0+Tmb
UKlQ/AubY+DfN219l9fRlsG8StPWRGgWeJqvUNCfmZhOylIRtGRlpcaiVx25OjS0VggMOhSGNBQm
UA0HKd17SW+DXwwEQTwcgza1CvFAwNMG1+z2oOc79/QkEmpuMKnA4Bc6GF2W8rEax/WxQWdRkuMN
QGErIeb72lcISQbGfcpc8D+X77VMJC6M/LE+MoDA8iZz21TedVVndW2P7iM55TJkooV4RRrn6sjQ
fEC1EHXVBaB30EKvUOS8Pnqa+uJzgtNI4sqMuTIypJso4k3ep0two1pHWSxrAUYmJY7fQv46w1ds
Q2OIshd4QJ7DSDK1NaTo/ETH+wTaF+qugC3g3jYvVvZjk8KOSaqOSfoW9r/QT7FGaMrdnhcLLD1k
YFCJxWcTIaK15JwGZd0z6CiHR3ji6olATJrhXkGE0klT9sT46Jml5FFQAhucvB1MAO2AFQ8Cix3I
j/wQ0nCb44xotFDPwqYzIIL3h+fz1wPico5VBMw51D8up5VXDtBOK7rwmFWFW/bSRgiOHrzzctXU
MkBz8pV4C4T4POC0f3yvdozAIkYJAtZmleg+LK8gZAb1BqDhfEve8vfUrTQ9PKh3vtPYk0YdBHNe
Iqt4y5xV+NO8vISHQd0V9x3ccZEUzctLUTkOVVvH/lFgiaEIwSEI/NwQq0YPWG/iNg5r3PanBlno
kVspbS1m/WXoBRgw47o+yDMf+6Riix7kcorMkpvwMFSR4VfnriruIB22cu4s98yvsEhjoVeroBwz
255VvuRDIWX+kS+gilFwJ3UYZCNE7sf4Tk9Uz+gACy2j3A14sEajod6PInvEhgNcZvZ2e3ksNhc8
DJqawGFBMBoVjdnD0LqB4GmjEjdGI7DxKCb65naEa28ZGCjIRqLrh77XbHoLtBcTYHn8ozr0BhPy
lwr7tN7xBZJQegSGNo+qQ190KznNIsuYJtb3uLNZroVKH3IMcWtNV2HnZ0s1sHwgPHZmUOkMkG0d
0OC1dsU8lforKtr/WM2A/M+LlQktuj7vMJ35ERxGqQkMroaajijrGhiEYAGszKZpFN9Tt7/iAZaO
nRtN8UXOy3dtyTB3jsCWeilzOO4jgzK838crWdvVQCA1I4OBjdeiDBx7E9udEuIKwIfD8iloBL0M
0LNoy5We0uJYmD7cvyLNlyWKL5VAO0QCb94bma4Kn9ywigSebnKLF/ctyiznVQNg97kaUUir6aMk
G3ynWvCdBHUxPYaFelDUymJVYPBsYj+SymlxMbi9NFbe6Vc379tGrJCek4QGz5AhcVKFHxpsUik6
pzFZs2P4emnL4YJIgEow1KPn+WdLywBcIQ4vdfB/1fxx5NP7AWLVSUmMUqLwHAcHNK4deQxX0per
g0RDEgR+9BAg+3R52kCTVyApE6cdpr6LslL3JuwWStE8/6dy8V+L4Vuo6VG+vU9U5KCHq/HE5fx8
25fhvZiJukDZSiVi0WWdx5ltmj0YPVLuUeIm23obw1l8g7VdmcSBuHEERKn6by2JbwObqgrfBhbJ
fJlGLQJmmjtqpaXifO7LVXmOq2sCljVozsHtbQHyhJ85mAqjTFyVsDsmN9A7YdoTZAxMwR9sIsYb
JR1dUaotlZV3dQ4MY7XSm7x6Hn17hOnn30YK72eRlJxEXF4K9ER6HfuVi9iiRY9sE6hcHvmghIbr
QrIJIHJQinN5OLbyex4HVgQ1BtaCAl4YOUFZRgDvEDLkI/IeiGzcXvBXzn4ERwNhctUAkn2e68ld
XKHXhODCmdtROzORcL2Vm/igOT6opMNLsLL65vUmVMpwLYKvAdgH0JeZ43bhT0vFPiqKI5xmzqUS
2bkXGgWfWYXAfmgQB/BrYWWQywP/MuTsEzY9KqqiXBVHAde9QCBbiW9AHSotVAsNn6bngWXbPHtY
ebXLRHLytgRZFSkVUGnztKqBdbc8SgjbabkugmrH8xEqTjj5ecng0CYIG98YCDnmykpCvTzzMZEA
+sABiPoJatqXc7ZndIAyhkRdP9KMVmhNJdJgEQycdE/1UV7DUi4/6WW4aRV/WyK8WiVq7XnUjdI3
GfjfNj3nMu/4gryPNEvui5fbb3a5JC/jza69rJDyhGSEunX0lIuv/Bqcb9E2lKf7NMi8KO3+pUB4
OSBSdE0f0ZG6zc47yzt/n0ytZRCy3jykvIOhORHsDTxUp0AVXtnLF5MVKAQFfgoQkAMKY3Eu5mFb
oCLDejfhNbNq6UPZeYCHpsQucqDjBIDpgtzn9dJfkRVYvNVZ4NlZVWhSLMRwr3AHDjTyjNgM3cvb
H25x8k4hwK/AfgPJlMXJG5aCAlVChFBor2dJp6u94EQ1bLSSlRWwmJKzSLPBDNh9oFqFSHUsAu+d
u6hm2xX/0TTQqkxatyIrQ7v22WCdgKIlNM6WdqCi57Fs1BIEROaWF5Aj6aC/UT9z7X0IoGUSUb3t
7v/8dQJPizqJOslWzztXUcfQhKSI6ecfFXKXXoTwfXTuo8/bca6ObWqPoTqJHuCcG1N2JZjETdi7
BThOEYRawjS4H4YDHe2EVXbPkX3j+87toAuYB1CkQFiAFv2FXkNn4nIRxrkET3swsNzcF+yYJKEe
aoFv5hWzk1L4OaJ8L8DuXeNDl+YwvK+bPevozleAwJe7j56NLy1MbAJZfBDjwgy72pDiyrr9lIur
ASypsEuglQdSDYiKs61o9Do/HztOcP0JNdk8CJ2DGv3K+XU1yESBxIcGhG5+pQoHKPckSAHdjh2D
DE33R87/cXscy5WpyRQ1D7xvNHwXjDxNhOdPMeSCy+GwYGB8jpmuVaMBKeqVwSxWJmr6KKxgLoEG
Dpng+dmkRFSuslJ0lZizRFbaQV3qMZcZKdhPGRTtxkZdCbkY3BQSGh3geU8GJ3MSj5YzHw/UiK6o
5YdggE4CZGRCIbOY8nb7NV4bHC6LKHHDJA2wy9ngYjmTc4XgZPIGUecb6WEg9ZYXYzvQ1C2V2jP6
s+btkIvJgcF9DylcLpMkKRNNS3zRzaOnAZReGdUFT1NWTqVrr5BCfwNwJ4CuFnon0ByJ67FVqZuX
jyJWXc6yH7wC5TBp+FP+B3w9IF36r1DTO/6WTbRiqWQtkMJurvr7WhitLm0NH0o0t9/bojn3FQfp
Efj4OOwXjlBtLmbA/CrUnawT+kdbTvTmiE10U7niHVRyJ4nYDMJlZ1TvjYl4GJ1XtbmvvtbJDH56
sUCszrYPdLgi1gIm7FYWivWPRO8fuo/ggd7zjuZ0j8pHYGlkXUN1+rUXd2+8YrCbMUEh0w22xCxs
R7ogoxlk+dQ6tJoxNwOefoQFdajouY3aH+MWAjPCfVOPTkrjHR/BuVDIV24Cy4sPHgNNWQDB5Knj
OB89x1UxF9SJ6MqpCFGuXud6xS417S4OQyvWsmNUNDZRgg1Hgkcl9+9vz4BrLx/dGXQZcXAvDfii
QpbDDCA1NwVhqoa6SNCoqPx/iBqMif+dUADWAu6Jw3p+UvsDTmkGa3g367PIFEUcS366VZl8jnG7
XZnZi+wfrxWqb5MqHhQlQWa9XEBlJQqQImXUBRhabyTODJTRiKBzTNRoVwmrxYdr7xFIdop2DQys
F8eTJ/Si7/e4bdS+FR7Vz6ltasAg1azepNQCvzS493TwYjYpW9n7FqCwaQ1P3j+T1gbc8ubvlcg1
55ERn9Bjv3CvNLwwvW+AEdJDX9jLQXAektwk1fAcJsPRL8JdOkAmJ+/6LVOFfbV2UC9v07Pnme1d
MufzY1niebhddqds4h2yT+ENYDGz1EcX7Bzgt3//+dTC+kH+AUzRpBN/+bWVKimDIg9w+Yoqo1RT
E6KEelFrpiAVKxPr2lEDj0WUzQBnmGwQL0PxfTzmPGsEV+uPDShso9LqSvh8ezxXg0BWEf6HYJ8v
tmWslLZNlEpwgfvS5fijGkqdlGvV1mtzVkVRHLc8MFwXjC25g7hsAAatG/vgrYIR1fGjyQn32Z8a
wU4zFOwLoLygc4Qb+eydjXKjxJTF1CUZhLlyuD60k/4HcC5/CBSaBZoj5STmx4PaYR7U3V4Tn0Qo
5t3+MNe2lW8j+VKX/XYuC3HEwekgoW6bvQU5RCLrSVyzM6QsOCrjGtb0+gcCBQE2EmjGzle2Enoy
gDlAyFCuB6IUOnOJbA1esI27cOUcWFx8p0+E3hd4dNjCADeZTWuPRQ3HI1QNLnMkA4uUrnyb5V1m
CiFDjA775GQBMpsFvDzwQMExETIxhvLQWPxhcP0N3YROTOyq0yUYb4k2t4mcEkxunWTGqlT7tdR0
whtCYBxp98Itnsg5UZIKeWJlydiMPL3SwQiE2JkHwRp9eG9h5sL3eu7ANopx8E5dK2xc3ayR4oBx
96VNOr9G1qlSiX6T4yUEZ1iagTeeAak88NsIjdamqTZqmX/m4HLD+QzSQr3JUmxhvNjwUHMFjz3s
/liPYVo0OLEmhhIAkAt2EldD3bCQkIF4P5RTabamAL0J/pe3jY3KTrfs96Rjv+55fW0pfQ87Tf5v
S6kWvUzBiERXK5J3VNLvmFdAZznexsnwEOVrV+mvxTLP9zBCjA+XePyf2QyP29BLEsiUuvxD+6oM
NrU5t3LVbRAY5Cl/ju6DTXMSX7r9qinptVn3PfK09r6NNAKkotAqlAYh81hxjjx5BEzo4Q9oqUFW
5DN8bA7cK2eW/wsxkauxUdOePHQhRTHnHasazRoCGp7bVKGdVmyPwpolsdL0ekhSNS+1qvy6vUVe
O7sgcPo/Eeei86FQxlo+atTtU2qo0osKRTVZebwd5Np2hY/Iyzi/+CV/kG/ANaa40Lpe3xtyCUbI
Wv3zSgQZOC3UlCiuB4vOaprXZcmBk+VGIzMFAtVQcBj+eBDfQ8xbqpQ0o6dABMjtI1AXPA6SLs7t
CAvsOtY2QijgWIGvsJTO8YRQDWhQ4byCexbbNU/BKT4HZmiQHwhnxKZvB5ag54Zm5qZ3X2xux79y
gF2En63xjA0KidsS18s+N/ngWEbMxClkTYrB/3+RZvk+FSFSLDAMFAtMjAFiZz0a4a8jW0O0Xdm2
wKnE1AMiE739OdxM4kXaqSoygFFCmqlKep+J2wi87RoeDhENVxr8V8MBmI8bOqgm8pxNXtZEKjro
UboZkx49YbBQ6xeCcFuPUHYLV+q3Vy6jyAYxrKkpRZcVsCqTsiRKgtotQHVotyhxvGg/VH06lb01
fp6wXGET9hKpNGjJQNrOh8ai0c8zNaswN6NWL01yEM7F82TpkLqx4x0UIEPMekOeRihX6fBvNrMz
t8+MtTN5yjsuD4bL5xAut2dkwAOU+PEcpL/zC+gYp7Jelg+M4LStB0OOOouP1pTd/gIIzsMiqwNp
CV4WSLxmZbJEZfHAK7R0NT8xlbTeqn76A4e9JReQCaAdiFqQi6/2qAXpHPuItYPH4GiNa1zNjCx1
qRgYnnKogcvipa3SEFgOQBe1qk2KpoKXPMj+LkWtGlZdeulFD2nfGD6I9IW48QL8BUj6ecOW517K
ttnUQrQBHsiMA8X0gKzghDtFLneZENlVAWGdPjRwUTelPNMLb6sCEcGJyV5JfkkQ9U562IDhwtUS
uItoB6p+Nu0pV54G6psBeSwGiLA7tX+sSmtUBZ0MzSYqpY0UOAL8Y8PSSYYDafeEirYXov0KWz3w
Qy2ef5eZm0aiScZS1xI3a89jhhZC/KtM1Y2fQ6cDFgGJQnVCkTrIrSGgyaiREJo0Z016ysl9Q3a8
9iz1KETKIqTJ/I1fNvtGe/Ky5q3zSmOUE0tI0CBEsUdBVd8f32QxNWIBytk1+LcQhlcgSZ5BA6/R
3CaFWQR7T9SPNrPzsdJJHdqtF9oxNRXlR+S91JCb5IRzVqUmSWDAO6R2KO9bKKUnVNaT9q1hVuOT
gw/sDMrmVsYEHJKvdXvka16X09j2Kpu1qU2y3xKXnWR87FZ6gZh0UUHNow0drkEjFbQEtX6pOqoD
wmgwCBsp3Y9hgGTLuBHTXxTS1Q1U88bhs1cjN6fcURyb1ywMt0wuDa7VNkX36ccPYfU8BJATw24Z
87k9QLpew/0sbXO7VX6O0CfJA8hWQqcXMqp633wk9ECz11KUDegVGEqLnnEQWBRd7La16lpA+jxC
LemXUPt6VQV3ROIsrv1JaGDLYDeoXLHhxQweG09eDsEJRhwSFqeMy7YF8zdRTn8RxSFpZPVQfNKh
57snPYV6MafLzbBD72wy2Dg0+Foy5DUkbTAp3mii5btKHE2AC/R8DG05bqF08im0W5T/9J68SX4H
GHsNPW9i8+K9pALFrgJXXv7gyxYqiuNJEdsNBwnJqpVMIj3XXmgWwpkpd3WDVgrEWoFBMDwVvXJP
NpOYmFpBDgyaHSLGwYQUbCW0KvddYvrlhNfDRbcPnrskg39GZLBosJMce1qEj6w9cSN/lLqtgiuP
dJC7VocVqh4Nqtlwu4H+jocIs29P0bkR20dSjK7WJTq0+Z1ahjoHVdDEFxU9Bki0F3NeZxDraLin
HBVKDtB5r97XIvSoO97K4tTxPOBj6wITtDGbKN80Qf9SUHTghQ1yGmgn13Ytyk6bpFauEgcgGj0K
iBEW/CGQJdQdQL31X1IZ1FtcQGLKu36amGM5HkJwi7wu1BMIVmX+p88Vuh/Gr4KKDYp4RlA/Mem3
Km9z/gcrX8syuQs5Sfez6lFK9lURQko+tEMFcF4Gt4Kj5tuK+ArpSTvmUSyD7FUnh7oWVG9JEO55
asFqyxnGdxRIm/JlUGSjV8K9F4LKGu/rdMspn318J6sfWveWNrBcY3qoborofezhAkwHK+x6p42O
HfZKpuwY+GY1wzvkiTOonl7IH02JHbTA3IGJS1o7Cu5nQcUdNPLZUUhE89Uk2aVIzIFESAGpEOp/
in68krRduSPCPRZVd0AXJpLcPIOOta7IRqKWrgh5PP7AuckDsRRDcqBic8x20bnZr9G46HTILU6j
bzFnp5FfeSGXD4g5yQPTw7DDoYeTWN3xh37SNDeCnWJOBEjOii2CuWeMDgigCgAy6CU1uMFEm9ju
NqsOI8sLDF4G8h5gAVA6XlicEzXJg5oj08uQXoXCoOqmrK14E+5iA/0JkMAfQXIYgBjSjGCf7JqV
FJZXlkksOlmgBE3cApD858XFMgjTRAy5ygVxCfoT+R0fs8PYQzIwocZUWgamGLfIUfer7phEP7gS
XCryW1UexoCaoLAbXTbq4QDjJG5EVTLT4XJjys34VLRPIkVPhcKgTykN0X+lZbRJoaI7QK4uxBYq
1+GGVeAqspPfwK60gFRXGDpDlFixKEI/XYV9xHtb4fCSAJ+P94I4OB5g94DxBmbRnggmNtVg2kNt
tQH0NZQcSOpYOQ5IWX7REkBTOyssSiOW39SpEpPrdfXQMZwJLaAy+bngXyEa7SX7pFdMMIOGGsp0
LHN9Nbj3Adkf1Xuu2hV1bPtk2w/PJVMtKRD0OgaBswJ/S8y7e6Q1byX3FDYSDDxrx2tES8Myn4So
Ug2iBeWH3yPDGR3IN1tw3YLYcGp6+VMRPorg+0nZ1u8yu/OJQTXo94k6clQ7E2Oz5lHRHzyceZEu
t6oZiON2zFFlVNmRpoXOtfxe7jmHdg3M8TCLe1vIH8scmlTMfyFldEh57i2sJbNP+HOMRMajsiVX
igk+F3qkObdBUQaOETXEuvDRAulJTc5RXJ+bKtiULTXBfzyO6bGGLVcBeXkS3sVIujLKQ1MPG1h5
GlJvn/g4L2vhTgMCQhXzncyVP/oxs0Y49MjjYAvSO5jyeu+9KJxyVOr6kSmqVYMMm5YPifiaKdjO
GwpvEN8h474oI5tnkVX2ysPta5Q2rfPZPoB24LTiYLE2tacvk+EmrZQMt/cKWWm/ySFDHgbtdoT7
1zC8lwW6qo0NLwgjlAxoChiZAjig8hR3bkI/cZHW1Y1GXjrxFPUYCbTxQIoD7elJJMku7V89UhsN
C7BtP7ceUK7CnZzxVi5vE+VOHB4E9dx1j6EagVlnlzXSw45A2pkZufw4EMEIAtnJiIS9mzPBytYT
zvus+DM6wyDfNBbWqc0JwxMunIaQxZbvxzs4te/7bBOOiMpF2LTGN/TeTUIaU4YqIQSR3nHBsiom
HTiRnFoh15ME6DSOxvD9eqasBi+50vs23JSEswHsMmLW6nm8D9M30XOq0nP4IHQ1FOep72+FsrJl
GLpoXQVSvGi0pHeUiNve/kpXd6QJFYLKPS6G86uD3IIjoRVD5QYwNgDGRmfyoEeKqBfK2nV3Wc3B
5vct1OxyBHxYowYSQpVRA0+n85BWVsGv0YHWBjSrzYGOBiigP2JAoe/AIdqopHfmU2PUCv32q1sS
EHCZ/na4zrGeMGeKiToddNJpkvwfN/jQZvMlPTjV39YO1tV4sxKIFMoxDNsRbzIN4c3G4V+QWxls
spg0uF9rLYMr3bfL8c0KIVLoexwauqVbo5KbP1ZHtmv3oQEFwKN4kDeBtcoVujJFLt7odIJ/K2/C
sZNqA0XE0kSqYEso6SenejOZKHg6Ei70lVbzlWu1g+9fcdZLgNggGkoCYoLbaWfenZKuITAWWgEy
2m6gfUFpgkevAsqzl8OialCoYcxw7IPsABfZ6cul0BACimqrOc0WhHoncdbynSsDm6ovQAZC2Ac8
2NlKGGkFyt/gVa6Pq2zGXhh/f3sBfPlSLXZ4FBw0HsVf1MJn45LgwxZ1XlK7QVI9drxqcg3QZfWD
0r+LY+IonQYVtp9eK+1pEDoJcHsVUY1wzE9Vsgmo8qPxFVz7eVutBqORP7G/G7mknbq604X+gxXe
roZ2qJAXxuCnLvIFO/TeW/oC9iv24E6PUXEXpM6u017v61/wKdKLvE7WFvpyTwGSfHIfnlI3KKzP
FgIdcB0Bixf+Ybvs0ENLm9qilT3AFq/fgcqHDEEvHc9aqUMu63WIChQZKHCQZV6owxQSxBRTMoRu
EkZGCO+ZjhssvuJtOH7ZIbSBb3/NK9vLZbxpPn1bfBRHtFrwGOX4Lu9Ay/E3PBpqyXM2GjgkzXW7
4+VqnwJOLiJoGQPJMZs+eaKlXiZIocvl7zkqNhDk0fmsPt8e1zIKpAoFtNdxwoEbMjexz0skrKlG
8RphedeC1BTCwRD+MLejXLlpXYaZnW5QopTLWpnCbIuf9RZpuMkc2WwN1DIqPTVzIzPWToTlCp9k
WXF4QwkTgoBzZAqVg7RnURu7MBF0VOH3kOYrfYXlHEQEUHeh+YgW5wLHGNKIpVqexfBoioxmgBlk
9AjJZ6vqIer8z97+f773/+V/gE+SDD7Lqn/8N/78zvKhDP2gnv3xH6f8I3uoy4+P2v2Z//f0T//f
X738h/9ww/eSVeyznv+ti3+E3//P+ObP+ufFH9AaQNH13HyUw/1H1ST1VwA86fQ3/7c//I+Pr9/y
OOQff//bO2uyevptfsiyv/3zR9vff/+bitnwn99//T9/dvyZ4p/Z5Uf2HvzH9IKyjyr8Of+XHz+r
+u9/Iyjb/x/A5yfAMDYhCBpgOnQff/1IEv8vaVfW3DaPZf/K1LyziwT3h3nhKsmSJXmLkxeWs4H7
ToLkr59Df9MdGVYL3T0vqUpcMYjt4uLiLH9DkAAGbV3gUOjEwVlWyGvx38y/gZWFGXy3MIdMjoHo
1lXD+8+I+Te8nyPzArsQS0hT//vvH/lhtv7M3n+VA15Pk7Lv/ue/P65GaMcTaC2A76riUXTFSq0b
8SJ+1Ek106FVi9OiT06nPdBJRDz5uJVXCVwTyxxwfbixa4gYXMDojWFIRhm1tKj8UWXwA2SRY8MG
52Lw/69fl/3g8p7PzXBbmWZpBY+OCs0cmB5YuxV91W9QcZ6daXaksPKkkyj1EXWNO6wtljM4QPbk
DGfmvSR3/th4StILtjOXify9azBkASEbeHAePmOP1qiXY07OzJVdZb+mkagy+rBtO8Lx0S2C/pfY
FP1jEPmrUSwz4EEAZ/tsjyU1lT32NjXOM+qBHVM2qJjj8oYCqVz7fdWHgvn7+ArzuT1u/jKq6Dkd
Lf1c7tvt9BNup2kg3cPP/oQy/3b0y4foC7RitS/SV0CifEHrH2lKn1vnZnJioCTNramftVn21NQE
ph/+bG27rQYZNq2TM8TwXK5QPO5EGNxri+hyoLkTfEQSmmYJBhr6HG6RVK5p4y4bvdzuIYS1sJP/
5H2fu7h+x8VOb0qFllIt6ed5jF/7LD5GRHPW4kat+i19MCvFkelrndBHqmge/HFcixInMvJzEucb
2U42nXHXZtkW7G2fAd8vp8WOgLg1IiuGbgO1jhONt6WNi7o2+TSZH4ql9MAr3cVM93o9CcvaDoyU
OKR8KDvAfNrC09fq8vyDSiqEiPHCh2JiYkcPcVfcp+qIWrm2n8CFLX7DlVwBS8/J4NcAqbnCNVv4
5jWFpyF/nK0XPMmCsFOchvgVVrk72p26tDpbieTCs7qQHovxnEknezotxrcIeViLKhgOBg8/mlT4
S/lJB2XJ3J+sFwojYHhEqE11Zxb1QYcWFMtVb2Il7LoJ7HBb+PpCuTuB7nis3I9LuR0A4zeXxwmX
HTK0gQwB5WKcN+0wOpJ+hNrNayqd++huApUgrl9lhs7XcBCenRw1Masb3gYVixvPCUrxCvkmH1V5
X4u7XYSaVyd/beDBHrPSVeIwJbqrdl5ljWdVn/CYxM7yggMzf8ohoW+1vwboDlJY58JFJkB1D9qV
8yZKSBDRO9L0PgXB0vQrmC+Wb2v1Ymx22jQfmnbcSNDcMcffuI77OhB0E4ogXYtyZTriLSR1mIH+
5mxDEAVqGQDLpT8ZSuopDeSMIxUoJdnRa7oh8uyawxt+5KSr6vpk/O6mFFpkkNXKHMVEKQaSCknT
vA7mS0LLX5D4OLTwqbAtSKAbKL3PqYuXNUzi5Kp1uacEXugRlBgYvB1oHOQmCYp2OLVS4y7yt2j4
Mjb3nSq5DM9tVIKIf746aaTbTrkjKmrUqO+lRmAV1IPmk69OndNqQYZ3vWqMsOplhy24bSUsrNvn
tNLuRuhiz6UCXc7OXSCkOhXpDxvylUy6wyMLMNLKpi6+a61131P7wGDEhbiN/6G62bSViOUYMqj/
qW8OlZt2OR6Z2i2JzvirM7eVF9e/p+ROhw/wIDVhBCPKsZ7CtKQe7KocrbKeJxP133ZrFBEgUb9I
9AACnAeMA37L7FSRCar2o4nUOIWrjDKUnpJG0Cx/LaX+oKAr3Ui2MBZ4itpkQ5P81DM8UtmtdejV
B7UO8Ek+HqVP2qTjic187hOYqkzzXZ/LXg3fFVj3uoUBWwS8JhaMepMBd0r2Bm05xx4eVAM3mxon
Uf0V4cSzAF7TsG1vx6urURFJEVgJa3LE1yEXPTIbLVP0M7X6kFXLtsmPmZ0I4v71VjTYg4IkinyL
i73tIlt9hTPwXKXbSXpi5VfUoW935GpiAk2rf7SxfsNl3B37DmxeHC0rxSI/lQE9S260h7X1iTgw
MzWdWHSWrmflp1B/0SRXc4oWhRHWzPq5+T37hgt68Xfb1Zz+pfTLUPl6u4MfM8j3cwUkTchqrEVj
3NnWc+eif1KnMH2iTD+riO5Mf+yNUfAEc70FUCWRI4MzyT/AqGkc1YBM6udBPdjKV2r/Rz348/u5
4Soh6EZAxkLqoXiJrroRgKG3x+jKOsMY/WmBG6O8LQY8HGE1a9IXq/jBple1L73bbXD6B5gICAqC
U2qu0Dvy2Re5KpvUKMisQsxvr0O7Rp5hLtGBVEKWXS21Xt7kLpigYWe3rllDus4WfcGayn9Yd1BQ
A/0BBRcIG68cuo9LIYZ2QaaVsnrWwuKh8EfUyqIjHIRgxiyqk5F1Um61xVUdZdxc0tKo1DMJIWIT
AjYURts8iN0G5oGjA0YmCiDGpnR+4FXCAYtpJ3lxiFK/YHGKvoOrROYSHO4hfaieLcgB97O3+qYt
eG1KYKZze4I/ZcgfRhdiLx9Ht021GVClXj2b5nGs9C0QFy6VJkeP7rP6G66Kx2oSCore7p7Cl3tg
wWFqU5aq53xpIbhS5TuL9rusKRxkxk6s1z8mEvu1Ym4z/YSQfTISSG7kQ6AMKjwlsjumiqB+nzYT
Nw7cTaHQjLxiJka8Ac2eFN8pQAKAyNwe7M9hm2uFuxGYlJBalUb1vD56w9LrrnFRZvYBbvH6MIdF
ryrAxwtbXMPgRSA1s4RoNEW/0j1cMIGqwB0vcw1Hfo0fVndxGohok59vllwnubMJ5k+x2YIldU5e
Zl/21U0Ejr+Eo0Lf9X6zzSGUTz1le3toRUtq/flFP9sxM2Roq6vnlWrQZg/lPAS2sQJsRHZ/a5Xk
RpAAx+5jU3oFXlAN/Ok50QdAKNoZUlevcK2HaazN3KyBCW+ndlBOsrfqbL61Rv8tg8I2xHD65zGB
q71mMVio4bKkwl18iqDnAEidq0iruX1Mahd80NeSAEbWzE45d7gOQFKYeayYdg1wU6gHuZ00/1Yj
7U0q8oe0gYB9XzDwC1TkY+3B6LrAHFqXVVu1tYHem/c2jIGUXIcNaQVTQrzBg2Ckj5VfVTC/hKmx
3qRAf4KUSazp0EKXeZlyRD2lhXRqsjErwAJrmd7TxHYUC0Nq1rmvLcSLZhTthnuZfL89nZ9OZ24N
cYGYJROBxzOWbdXpOz3LvKUSURREO56LsVBiW5bOWBBjrUcdNxq9+aFS0RnNEQTW8/Py9FJ4OHYi
Y9ZVSMScey9+IpYrFx5mq3MT3/Slg9HvAPJVXlqYYYiZKYIevgNzL/ZEZSrLKFFEm6j+mfTfOvOH
/m9K7HzuHxc37SwqjUnBZo8OkwfvZYf69R0LjCDdiXDnou5wwbOHEUYTQ7fjzMhXCboDM/CCBLeu
2yuPe/z4e49QUlw9RAw81n3c3hOe4+exs/4qjKHs4OKyuhrY6SGwYsByeiLE/j9ZI39a5GIXi6LB
6GxC3mO04tlf5MpdK1Q/8N4SoRoHitZz9KBvB9E7PPlUoXpfnX9a5kKZNCaKUoFAjPMoPg33BKBg
vwspDGjd/DdweHvYJQe4mp5r4CXOiKY/bw/29Sn90z63zWfGlkFDcQdJMnWGGWHHrhypbvzbzVyP
2H+a4ba6KpOWaAzNaE2gAZpbzUE8EXf4N+2XP60dHmRnZmarFCQC5Fw5J9oY5EkkSIcFI2ZyhW9c
bnumzho5L/N93T+BaY8imCQYL9EeMLldzaayyfJKWvfA5C0oDOPpGE5BeMNCzTvAZV6E1fgneco/
poh/ok4jqaRlghazl8E3g2RnSZDqC7XTEKCH7gikIHPsp9vrQtjqegxdRMh0wElOe8wX8Cdv616H
byMKwd7iKm69a0rsdtFL3bqkP18x/nR0neCLJiGYPug1jEvPU6w5LZx0xnhfZ88WgEMVhblqIxJS
+Sf52J8WufAST2Zszz2GtvHZ7ERh6dVtCFV20xndySee8twfKskdNiJzTNFa5aJLnAMnYClomMpb
fMPvqgSAnMYvgklc4/6tEeWCCMu1lLDyfbEuASBx/rh4QKccGIifRWBYgSUQrhOEE5MLJyZRE6NY
0OBkZE5tb8xx2hcx6mYVFez2df3d6JrF3c5owmq4wSJwdagdxsMvIxMpjIm2AP+SJg2SPAAkTs5j
UNwP9wtwt5k34gkohCkwVGocNQvjb6ILrmhRrs+il9ugldkMee+1Zzh5unv9Dqds82vqHZw8zuDJ
XkT8GizarYg9ti66W0PKZRFwCClV6LQi0EyA2bOver+ny6usP6fqo2BhimaPiy55AcmatMTQAnzz
fc5YmMzaDw3WdoDHxMYWWPDGCvqWBv1kBdAkvTOKmgK7agW3P0R0zPO1LqXVqbHY6PMYGH7rrV6B
SXb3FH0tDsapd/5SZEnP2nD/yO5ETCjhVHPxZ5CWAnJ6GIZ5BxGLneabXwy2jTwb+DHFH/NQu2sP
AD0JDrF1F96aaC765ImdFsBYk3Oej0FHao92AzD9rS/b33RIf2sgFtlttrk91oKYZ3HBCA4Oi0U7
ZFT5gHc3cJ6s0ids3v4HrYC+hwIpTGeg0vtx98DUhlBq4QqqJhbqJ5JbkxD8DlEqvG7CT0P4pxk+
ncELSZ5GVoPi0NEKFS/z9RS4xmTL9uWObSYmaO/6Or1oj0tuKiNpUjjs4ek7q4AEG5weSn0SaDGV
Ory2wDtDtkJ/iGi7G8sY5KL5t036u6JXAnusAf9SNrE2n5ZceVZjeTtX8DjsRMeN8CO5yKXbTVVb
C2aYuR5KKgNwfGowhOP31AMqcjO6yR5pu4Ovj75Axsm9PfNX04eLIeLCl9XbGdVKhYCK9mNKZW9c
HmcLfBHqpyXUKUROvlfqv7i/XrTHxTCzsint7YWgIsp84jfhuJlPaqgFbaifRAnD1YB50RiXG6Fa
PkSmicb66G3SZDe1f98ePY66/H8J+kULXCxKDCpXMvbVeYWVasgViG+Fsj+c86A6ZO9OnHtQ9k8q
dc+J0M9R1D8uJCWanEASA62j5GC1uWcXkmALrd9/a8dy4ceAL4dSZuAKto0nL2FfKHCVOfXV7N0e
yKun6MU4cgHI7tgSqSU2QZwMXgMsTB1tlxVeAaZibuiCUH41qP5pjU+DhmmepCw1yblGt+wx1IGj
y8Eevd2nd2FsbvBWRJGJhydgcz9B3GY2ZXEJp/Nzo8unooTOCyTSIxA8bZBALfplAC4yBG06hfMJ
eJAFhBFAcIQCQgqYQFeD1ZnH04GA5IHARTK3TnFNswsI8ZHsl5LIv8i8GzTZa2I4W2ZPzdC7DcnC
dvphRxF8m6G35BQUWg4DaD12CkBABDLDDAs8KDCBL5LVZ4vh5JIzcEISpT9IWYv7irJtlf5Nlsx5
X6Tt0wA6vGBgPi+qD+PCbZp+qGg364V0VroMiiEa3vXh/Xy7DXLlrPnQCLc3lDzvGoX00hkO0k/I
Elz2y77v7tW75M7QnCpc3XnX2wpgw1ntVJmbHjL8Ed7+jGvpMAC2qyXgqmEOldqPJ6tddHXFaJUf
J2h5DPOhfsQE+cN+UTZ54urQ/AZPTrRr36uA/Mq7bJULfFKdNWD0pPlxyUHBLEt5o4BuPfeg3mbg
n9j0sdZwoFGsw1KAcbuSJn3oMDe5Nkkok4YyP3bTvJlVSKsClWJaoG3OhW+NwIQABRL9Egzztdm+
7DA32wDGFyjwolUZKsCShnJo5M3HBZow0FXPAiGm7sqx+aGXXFzUqyotsirOj8yS3XyRPAl8giwo
muGnqj+3JKVe180eXlMpSN31IUPxRlPAnkplC4igeUqdTieBloASNqBs5uKpYdeqy0+67A0rbGoT
2nPhHKUOKDRAZyiHZQa1NZfuJYDmHbMA9mQ4xh3k6bJgsY5p9luH4YcKi/TF7J4jfQD6QsrPXTH+
mAGaSvBqDA+i2skiBJO52oJd/9aUsE1hx0yCuU2W+WoDotsIvpGReKTB0rTLjSWJCk7XMoAPQ8eF
+rEv8TycYKrYzgqn7bKx9gYeP4Hv+heUZYhgOfIpZ7WQeYJzXn6MxuY4zi9sTAOzjX2WUmCk+mDR
OggZal7XD64Zha0qA24Gd+kCN0cMjwpthSFbHAafmz6CTQZ1lzH29GVPJwPKBiBNT8AfgXEAJvWu
zHeYX0EIEfWAS2JryKE2TLKj8yxTry2KYJbNHbxLXbutQF4YwUvoAokagmavXbMu54mv2Wk4tCyp
LRBDIuPHFH2TqhZAr8QvAO6JpgoAxMSZITkhKU+12ThNBlMUpgWqhHf92SOy4My+kol8+BwuUSU2
nWfTxrJJSgOIotEB+cMxbcWJ/gOMwqp48Y+YbXIxu7LVOiPYHDDgZKgdAl2FKkK/q7ZTCO7w5v8X
ukwuVtdJKtfExDi3iuFKhoE1Z0DSEx3L8k2PwJnIBbj932utPSgppJhwz7/9CeqVsv2HDnMx20ya
Lo0bbJJ0GwHot4NGjNd+6R+Xje6bRUiO6sEENrkO+3Alnw0QunhUX+1jjbcLaP6dwRILRRVc0bLn
IjqYAZYCDkIOjQ7DT+rvPZkg/feqldNuVf2c0+I8KY+3B+JanRoDAXEGQNggMkO4RokFEI9cVdI7
iLkGDCoOMuQJZggabWhvRbXbdSF9Pqb/NMedIjAQzgooK0bnSOrcSn2JurOgQ9fPxT8tcME2Hceu
blMsrhXXJTkDfKcLLGXUjAAOEL2ZC7rzvswuStEFjcq8MDNsUX327Jl6yO4E/bm+Uv/RH57vNnZ9
p/YZRqwm1NGAmzVG5mvlk05B2C2/9JB+Qd7qogZ2u+F1E96YqXdlgouulbQ3c0T6/Ag2/ND/KExQ
WQeBsrdyPan40zku7sA5WgYGEp2DOosbleGyTVqXbgoTzwjJYdzJsEMM5y28VaTJywJRriqaPi4Q
JQwUSYOgj1r+uwQrwRIt9+sh/E//uDAzzmOS68M6iE0F5Q6o/oxbOQKFXBPt4/VMvDVd3D5Wx7g2
tBIjiVIlUK+pI8laOHWWT9XJM/sxhJNhGEFVI1KCThc4GojWCrerJ1b1mgwZv2M51cCgl05ZWEGs
vt5ekaLZ4nb2oEjAWayzlREZuWLh9VRwf31/z78xihr3WlAPdp0kMjqioSJl3tHdBMCuP3vdkW3K
YXu7P8LWuDynG414MtbWrMkIpfZLpP5oCFSd4tkxIsMdm9GT4axI1N90mXxB44K4oq1x9GJ/W9QE
Aoag8WFXb4sN3ZV31Ta9+xe0NQVLE8SoDy1FS1fkioR5i/fltj81buwt92Y4nP4F0rNgjay0rste
TUpfR/G6EmG81nsZyILQwQr6zYDbiUfyYPF7QLaEddd1d31aN3CRVSGjCrXp95z8YjBRcpMaPUYX
Yca2HQ0KdFANvalfNYUAFvv9n0zdn9b4U2cemlyjeF4+dtVJzk41yvCm/BBpPxY59bOFwlIWZMlo
FOzyq2N70Sy3XKUC+seaBsJElaE4q6KORIX18qur8qINblXqrTnCzgNdW09v+27ayNsKlG7xyX09
2QfVGlwqUPyU98ToYsrMoR6ySKrKo1omoRaXQWVBjdxe7qz40EBFZq47cFi6Ywu7DnXBpXRxCMu8
BG7LhQpdkjH3bk/r1TW0OuvAWATaGDxgu5TjdDaSrDz27StVDG+SJ2cesk07kYciE70UcE6v73Vc
A/hXqGXrqNR8Qm8noPH31GDFsX5NGjcvXBjZ2rmbnmIk/0XYeJKyiwG1ggHGk7TLkAqLTl/hJ3Cn
Y8Ya0CiLojw26RcGlY7Fjl276CHlAezfAu203N7BcFQ1vnXJ6A525jSQ0LJgjV7LQT1qd4tx38am
Cym/8PZcXFvql4PDnaZSmSUzgx3QMaEFrGwt6UkaTUFmJ2qDOzSNylom2uTlsVKg/aV5Lfs3PdPf
53jlJQJBB70F+NFwJyZT8FBbmVpxRClmJ+PpIQutvYJn6fX6om+J4FX/2q3qsj0+MFVaQmulYAsY
Z5pjQ18+jSqnKuv7tNpZqAOTSt4sSuIp+ptZgyHTmQ+x/NhCmCedfqbmbzh3ws4x9efmV1UOIDg9
aNbBUr7VqFY3CzahJoVRb92DOXsc8pI5JtWD2zN/7UL0oQ9clItprzZzrBcwt3NygLkdyYGylq/B
5sqHmacnPrTe71jc6fGhSS7oQTKIEqkjxbHy5Z2xs7fSpviiOmRH/GQng3/mGEc7hFLfE/XbjX1f
b+ZA8bOg+1I+J98F/b8Shj58DHdax1SZda0Zl6MNz3l7UF2mzM+D0n9toRGhqRDcfX+TVe6lTHW0
6HtF8F5XYE/O3UmBlCDi2yYH/+j2Z3HyGJ+WsrrupotwPRq2VCwNlnJnyB6JmVvny9boX3Il9lj2
nVinSKU7Otdgn/XOAm4NXB/j+BQDElzHklORp6Z/WewRoojWoUPlMjVfzbjYpszweuAkcvZcWMmu
IeS7Gpk+aStnkOW7jHXBiEJPPLf3ZJAPkmWi6FXfqWClyaaoVCgafO5CgjpIYVAJiy8zRqz2Oiw1
jGoeFvaphujd7TG92hhOGn09AWF7yAU5ra6tuR6KAru19Ma2dMc6c3EEQWUU/tawV7nd3BpsPq3y
i+a4eFcyY9ahQr3gRG2f7VGD5ClyM3DbHEPbNEvjTu0AbVVBnnvtvdKyLprlYmCWKIshw7j6aIIP
St6rSWPAtMqnrb0pCxkeAbCUTGRYe+NZHthyyQS9034qx/i9Nqpq5wEicL2FB+oUXMhhb1uNYHVf
qxBffCRyko+rm2WDZlQZAmdt9lC2Xs5sGrx5qVxCFicvlk2SPDTKTw2FSNZmr4CZ3J4b4QdwUQ9K
a6yeFYxSHzB/hpYgMq/TBDPBPgSl4j+4+HzoLhfwcjLMI6iVy7Foii38dwOlsHapmW17FuClzIV4
pS9N9qboN1Y0lYJ1f+W2+qF1LsKZpJpmWqOvStQ72fJkLl+XWqRzc3u1I836OKNRbedDN0zFcXW9
bUJjq4cG5JpFnML11/zzTaXyfuE6Knpa3K8n7pLtu+oRcuXn20tDNFpckhbJ8pgPLVroATVb9C1T
knOdbG43ci0V/DAnXCwqZdKVpdqUyPtHwGWh/R+sA6dsJHdVsySe6ZuhChy3+H5qr4Hn1hhyganT
4qwkS1se50zfzXDvg/0pyqKggceu1qoOizRvgbihAlnFxO7cxtI2pP0lyXtUkME3wUnd71ur3MvD
EDQZmCQgYsORL+gbHU8r93V7iNiumo9tLflzh1OzP03Gr9kY/Kp4oHipnqFRO3T0xQazG0+43tKl
ft1s1Kx0taH3yJS9VGq9qbPSH7oiiOF6jYd2R8mfwL5wNWlw7fGNQrISerTQlU0d2ZQQTvcTKPRV
DV1i62Ve7nq78pOp/xXhXyQGztTwdWl/ptDOhem8w+LGrzvgD0aytyHuPBtvcVWEOJFcxfZzpfEH
XfK0ep/DKGiC81eqAeOr7PSIuGl7R5YmAAvSH5LmlEtZkM+gaiuWC/fnRw2oVXVlREOyT4qUu07O
BFuaUwx6Tw9sHGOrZsoq68Lj86RxyafM0vKj7oy4tjnScQZtaumBuG797Im6cFjE0hEcLsJmuc0x
ytWs9LqaHykU4HUXKsA5cVYUdBNKQMnt2mU7exXknkTPsVfW7If+cvulk7VCH5iJp6oMhHloKUfg
/kO3erY1V092QGacBDt0jYrcLvnQIrdLZKpaUglHTzxist96sO7M+aSE6du7Cr0rPwjau1IJ+NAe
d26nqSancHjE+zYz3TZKkPS3XiZB2zEfkAAWMJzs70j2LKU/b7f8bhXA99SG7A6BMia0NnlDHLgi
tSpsSdjDpP1My21ZFG5hLnsZMJEZww2pZpNWnaNOdqBoSA3TsnyhVRU7vdGGJG6DqcCZFUuQEi/S
bFjjxzPrG8OZq+ipMOMvsDN1+xkaBdGvyooOUQf5hGU71m9FdK8mg9sq51YZ7m53i1sxEItZrW2g
agThEqjn8fSAqjUNRR0M8iDNUyjXkIGHr4udLi4BCBLHoV/92+jHT21yh2ABPkJKhkGBytuqjgMK
cObb8H4HIwb0ETd+vt3FddFfTNyn5taj7OKOoIyRbA6DRR4aI0c99TDK8zaB8xhdID+eCJbJurUv
GltpaR9OLG59tnNVJC1VcMBPmt8vEJJHtXGmOmjqueBO+q6q8KktqNcBTQPdtb88Cy46NmQqJLbt
tjiWIwmLXD/pEDL1kKw+lzE8Q0jyxDJ2JgxEcsSBdFLOLKs3CsQq8JlhM/XfiL5sSoick6H4RRfc
4vKqDnoZYvcjRDJoA93f1NMzER38ahZ08eFcoqdlkNmc+7hEPZ1uOpQfVtxjuhO9nL4/gt0aIC6l
S82csTwukKSABVVr8DuIe3+0yiP0YHaARG6VKseWHME2Hxs/gZfGvjeyQM8BF4OpU5RT4rHkNRmQ
fhDFtSlK8GToHJh8QBSRji8MSvIGC+IGr9HtSVVTT1VHyCQeo2n1Z6vc2yuZ26x/La6LceM2TjbV
TCoyyN9LS+nSrNxV8uuUKhD3rXY2aoKK+uV2g+svvDWA3NbRS8lkE0GDTbcfLfm+STNB9ZiImuDO
yrKPKCgL/XIc5o1Ezd2qRJ32Xwa5ded5cOXqmWil06N8XebLyVYBRYFac9f+sMDCrZr0qc3DMt3M
Wub2U7OhFfCDU+MNchLWUi042UUfy52vGWHE0oFVOmZz4ubSl04XxKqr4eNihrnjNMkjAqmhajka
7b5rgnFqdnL/imLK9vbEXq9nXTTExanCiIYqjzDsGtQU2y3kGDzdhxqysyYm4mLWtUctWGP/I1bx
dF1j0CZLGdGxVRUNOKIhLMIhaN+GUyIEpV1D/X1ojLu2WtY4W826ptb4Mh8qsC6XnRaUZ1MwjOv6
v7E/3u/PFxFYrgqlneWkPLa4ZlmlO3XfS3hI3J6r69HSsG2U5C1Y8HC9UXJVquLZQBIL5aLcTh/n
ufJsts2NJOxGZBMxnnsUQagB1+Fq3/40ywXpDNYROEpQWuvn2oeweaeUSLSKb0w+TlHlpaPtWawF
zUY6E9UIq3LcSZDyyyjM+eSwYNAoWwLIREWLHJDmlGa7nNzT+VjnigO5Uq9CftqWsp/M2zlTAro8
sGo4Ts2rZKLYZMp1CIY3cvUMILTypdMB25XH+guFiUBELKdoYExZSfvEqh3QnXyExu1gFsfVryaD
mFM9MmCLn8fOgEcLrifyKY2Wu4jd1eM3KcZdwKhj32issGobCN1q30YdjsZWttEroJ0KyA/WDCpV
cAlRyi2zh82iJ26S/UymN4DBTx2ljjw/t8jZCnNjR6rftIdStf3GSB+kaUQJi4W0UT02TCH8isNY
IXdy8nOQSq8CunixVs+T3jetxG2lRyszvT4fd3oHTaes8dNUPyYFtO3VeQuDNl9XH8kEFmVZBmpn
fIshRLUk0KfOXwjTD0mhOqUcJjAFLTX6BGTkKe3jbQfl/aj16oJ5/fQdNzj4FC1ejR2O+rUqP9XL
Lq7vZfa7Ioo3goKC/etAzh75n+Er7ffe+GLYbzo51E0P9yHDqfrRJ5CUrwa3ru7qBM4p9JsVx88o
jnstZmk2jpB1CGy9+pLb8d1s1S9TEgUNJkt0teOW56esjjs3jC4uSmlSyENkwpXGAosCjijNlB2i
0fo+NtjxGXAVyZscfYfLqJ/DRCeXui8FcPQ9JCe7XGQ1y50Nnz6IOxvsQu4gLIWs1lgOOUqmct+K
+nzlsmXBhBF+ZrDOhQMs10Q6pqNut7jekdDalR54MW7mAkTtAZXlQgFRcDe4ekhctsedRrQAn09v
8ALxXn7Zl96yATkI1iZG0BwTIYOXm9L39OayOe5MihfIYUgzutd223V/5VbmK/WLVtmijq0Dxcft
i5beqUgXcXvBRdloJxv3ZAo2NFte0j5LXFWGNaGd1t3PWf1d1unsaK20uDrw6nDddtLmBM3Uwo8M
um/UKA7kHNptvUiB9WrR9fLjuHhPbEjwxamF6gEICIkCqUWs6KkAgDoCLwl8Ac9Mf/XqEqpIfbRc
avwxikQjdO3QufwILvrPcwR10xJTn2+TCc/ajvxm3w3PBXTJNpPLvO6pfbB/q2/1rnrMHoVvwNcO
Vht60gTUBc1W+MING6jd2HQpsNLN3I27jbGrT5kPkE8Iwm62TQq3GlGFFh3o12gKePfGywCEVA3t
k+1tmgLVS0oMfqyi5Dih5Dg8j5uo3U1grst7WDB6mgjRe7XMedGozdX5TXifW2WK5SifrYMcu+Pg
Nm+au2p+JCE7FfuCOHCTk1+TEzQd/Vjgan91sP/0+d1l5GI3WOasDNOI5uuOQtVRcuwyhDawKKO4
dnu57CW3pMpJmbp2xNACNgs/X+P3u+X6Vr/HI+oZ3bPPNiq6vVu71sMgcs++vqsuOrnG1otOSmOk
ymx4j51aCK4+EK2wktlLYbmjgSIoi4lGdD0rLhqzkyHR6gQjakyDQ+cNIwngyi+380JRI+vPLxqR
M2sxJXMNl6iBMwnErV1fPt9u4/oRcDFs3DE79j2laomerLWaxWNh7sVetO99xV0O9UH4BiTqFHfE
LY1c9b2BRRK1e+O8lvwT34KKUkCO8RsSSZifiqUjuKP7r4PnopPcOVdH6WjWDTo51HCzMb7Z/Y/b
wyhqgDvZVBbRvrQxVR3W+Sw90Pj77QauzxPMdSEObgIurfPjlszjMo2odLPd4MOVMYg8w2OnwZPC
1TfBFlzbr8fJi/a4IeuXSILcKnqUbkFe+bHeICvXdpHrJU6zJR4Iur6gi1eXxkWT3CAWrY2kOdVX
FKb0Wnr5IxR2zQNe7t3WrZHqul4n0vERDavBRWYSxzBTSdBNyAK//uU/U/vWkcCNt/BwAfp/9tHg
zn5dHrUFrGFgPw8w8xtwCACnHsqpU28WgNUHQDGzo7CIfzXx+jOyBheZZZzzrGtxw5RKJ99rq1gR
5Ox2Sbja2JFHsAD2Mjae0Kztyrb4UMznepupC6tw60Wm8zL9L2nXtSwnznWfiCqSJLgldA4nB99Q
PvYxiCySgKf/F+cLbuP+m5r6rqZq7Bm1hLS1tfcKHtp6kSOOkAW+s4/NiwFdpMiHtPA/30V/jDmb
q2EZcSoIDop1VM4tdYAte+03tqv+QLn00N6Z+3AllrKp6XKZ5Zt/DDq7fNqhz40mxKDKBvnUZiJ7
W4fiLcNBKdfZa/3PqYd/DDe7fgKIbfdQYgDwujwPEUCCEL/b16gZVmXuMSM6j7Gyj+x/+AKawiiK
FP/tkMzTmEgNWKgqIV7+cLiTteZk5ub217sSAv4YYbZhaD6EhjpE8kHLYzh3PpMO6K/w9fYgXz2P
P78WHMQ1Cy1DuE/psFr482KNhGJ3obDSB1kztwFst6rESjHIuzSVTyuOH0urU/D+bvdanvqsQXfG
clNpm47alNtQK/wRbpdZJz0usv1IHtoExYhUy+4ER8+PdJ9oMb10NVxOIaXh1FaCUkKN1/d91PSO
aLfVJF/fHrrcfBnyyKm11mNcOrFS7ou6fpaTpjlK/U5IoBhIUP9Jy/aMwhP07/r8DvrM1OlHGGO2
yQOQNZ4efLfLD4MTH2ft2RTmgcPpj9ZQQzOkcMMhOIdW+672w2M25K9cBcOpHx6q+DWFwSDe96ta
FS3OImSkeU7QSbS8FNL3NesX8iY6e5hNj2hd+7JBoagWanPgghINkFMZDOPMEmtjwuu0j/lLp5HJ
ZW9b8MbLRxSH6iSOtmWzMdBkTxTV76sHMf4SfJ9kLxoMjloFve7OdCKquh25T+R7LolvJd/z8SXP
99z+WRidi/ecATV6ZfiRxseoyMEhvLPkUUQIguVHb6SOrXZHovcwTCqf0CeD2Rx6YxzS6vEpqLfQ
uMmrxLH7ba8/h4FypDpsYr+T6tkEIw+tlRVLQdUqjE3R2X4m8Vgf8VQXP6DiuWoNKBwBOMRwZ9k6
cW5v4TmD5l/ryOhkCqgyS1dnW7gYmkKQHobNINQDCJs7BBW6VFs3hnpMbOKVYHu2DZw2KHTaR+GP
pf0iVexiiMmnGTkP9CetYaXFxXrhl03x9eJwzX/ZvBBMKs2IaIhfBg/pfMugr237CprzAHkh+4cx
6NKAs0vmrwFnMWNQ86gBXMI4W7LcmXCrBl8ZKstbRdTY259qvenVQxDF0Kn8RctDRj5HcF5vz/or
9N2a9ezWSZs81HhaG+ec6W+ZiomKLQh2XkkaV9rE7/QIdsI0ezNSstF4DKktk21yMW704clU6nJl
xUPg9fCq8mTY46WGg9twAWPwzB0M+FIqA3GG4bFD2hDpr5larYiq/VC7sxYWPlxArewnUEHS61kf
eJ0gK4XBnHqnpDCHrORepgerzE5Bf2blKRi61O20rR0TX9h7VnSVoydW5FjGiAPgM/lRQcMt5a+8
/1np507kK5Ped8O3qNAdrXtiAJlUiZe2R1ODG4eWAhbyZndPMEGFEn9ow/zUxLEKPju8j0gQgo29
kWw36hsTBRkZtG5sli7IPJvOUN8EQJdd2B56MnmbgMkOiG+HgUJWrm5/p3m+N22WP9rhs7S27ANS
1D2KeF/GutDns/IHAEF9ukpWALcUxcZaSkiuHIg/hpwdVVBCmlIIDFl5GlTWuA/JVHQqv8DY6fP4
fnuGsxt0PsG54odpQ0HX6jCaCtNxtdv0xWcbL0hOLK3iXPos7vUqqq1SOw/31jdrDQuDlX5XvAHF
tzV8tPkWvtqc2z5NCvAFMCTgwwfd+XldtIEaSw5CHQAFFFQF691oXlMTrn+lsNzAxkXB9Pqe0jO3
jzh3rNqT5j7JCJxko0NbGuBopw68LF2hR2tNp36UlKXLKz+DO7oWPCsmUpkGbQQe7Fg8HgzZP93+
KnPayV8zmO07RdKiD1XMYAIqwVATuuhK5pSPyin/wOF2JsE9Rdsv4YXmSCVkiTpgJbCHwxVhq/q8
gaWEY1GwweJ3IUM3VbWQ62i5X0fcj6AFQA39lMXDkzJaJzvfdWUXuJYltqQhEGkPyE4O0fb2SnyV
Xv+IlLNfNEuVK5oLUlKb3ykqeYGK5NmCUbF9HM1mO3JIXXf2quHSV1v4fgh6Lqrc6zkUFMiwzezG
47qEEUni6mL4ZJDPH+OFJ9pfGcrs981yay5Gq2k6GAfXEJEdI1Tj7DBzaQL4OxInfCnTWuIfzp5n
f32k6UxfFnqoDOC0jCGblHMHTrhrglQvNuhTH5ULT4elsaY/vxhrbDUYgxkBvxv1F2yOHHlMcqIJ
cwQYI97tb/1XLJot5bTUF2OpdhoIRYTxnWw/Eo0+odG/a8vlTuY845gNMztbaaGakYWKOnp2TzXY
CpDrMwLljSsqREMgFSTN+iMc9tKu1ko+/CwT1SOkO3RD6sp2XHjBfKlF3Nrfs3Bf4JDXokviO2Y9
m72+t1jnDDZxRlVdGVxdx6J2k7bwCNxnbL3xIXywT4gAIoWaLdyRngv7rayo22o4gspwZ6mT9VBx
GvUHFQJF/UC8OnzPcL0qYq8bIMYYB2EXKxbBq8bstmnFa3eopGfSV5kg7hnBVhLjoHQqPA4tmJR3
v5rguc8iPx+CvQrT77BJ8J/CmySAS4TMvBrgB0BhznraHcsgvbf1u3CsVgwOoVECjSaS3meDstOz
4l6T3TGESYcZR595mViY0mRGoMTfAPzIXNnhxPQZJxu1gXeUTNAvTf+hYcj8+MybPUQzI5G2iCgp
Xg5V4GuGsXABfV0wNz7q3ADTyogkUYlTk7WGD8diVxPqQ5eszabcK3nl9iWso1J6HEHhgXPfWEsn
tD8UCrkVCw+JoHIjbaHmMNd9+mvas5QziiJ4/A04XeyMXu0BG/osXsiqgEy+4hDILKB3OJGYYQzO
dhCr/WxzZxmR+vdL5M/Tp8/iealHgow1foYCA1o7qNZUCcDCacAIil/iCmwwBFOPauDTJYVAhzp7
RAgP+HkELz7v8p+8lE4JR9a0W3oZLMSfL2jSRfyBM33Qs+mnTcne1G4xk7toJTw0ub3m2AmnuY97
J3u9HfX+eo/MFmQWzWtbDqLOsFfUVoftQLSBLfjCc+PqxEDdgeErAyCJzSJebglYSE4Tg6iAkzOA
A4pfdsP8hYlML6e/dv3vYea5pBF1RBtsHCwTKHaTZMCZ12tekNXQ2I7VYWg0SPEjX8yqd2OjdIH8
3OgKJKj5TmfRo9TMT8WEiE49/cpmF6bhQSsQHyDTduYWhGvrVnuEeXHvdBV9acadRuS7bn5XSfvA
QUyl0WMPH2MlB9Y+jzZ5ciokX8mGrBNAbU278go1W9g1C2s7z23TCEcbourxXdByrxpHtyDC1en9
7bX9O4WedsnF2s6OjdVQblCzrNB/lS/JflIr0e6Rjfq6A7ynu6R+efXavxhultWEuipSwZBi4G2O
olTu2Jl0rLaGlHu70Dq4HpguxpqlGH0q8RyfpmYqoQsh340ewwk5/Rkn0T7PfuTKuueAGhTRnljs
EDOyjtt7FlgrmpcApW7hdOz1PezqpN6vLdJ4Qdf7g7EkhXB1SZDh4k1hmwa1ZkvCWJXFuejIyS5K
kDzUHY/3caucBmCHFj720lCzkDCOEMzXI8LvKm/w83fWONHjv5gtkxlT6OU783XZ2vjqTr6Y4Ow7
RFpOR6Im6L/arzAy37YIhHRJBe9rmf4KEhejzJI8iN8FQmpTPl+V4FXVxqqUsBNkYJGN1GPDBvFp
H1WvIxX+MN6F8px2AIiZW47Hm8VU/LV017KDyMatFd/15nhOx09B7yPsCgiXwYRy9C3yCF7LyG0v
TcjRTt8MaHTaInXylvs0hHhsDjlbIPZbKnZco2cJ/U4LqvBcQNaIw7WHNNvWHsH6/14rcp/pkdca
9baPnkeChg9AvTWux7hQJmV5tyF02xQrLdaeKhptoLnwOAUneydH+iDlj4TJdWvkbm3kD2kBMxd4
kSjx3jLR5AYSKmxOgwKbQq66lmKtu7r2RHWGbYqT24e2gl593e4CU0IJaYkRs/TNZzdD1waK3oOp
dOqs7QBTM5uMO4WLt9sbemk/z3LcvA76LKUpOVXgUIp2FbWnmMRbsQTHXRhn3nCgihmOJFRMcCY6
yHvrPkl/UvBB7GwhZk3LcmMTzxESOCg1p5aKO7tJfJZvAw2GgEPltqGy10l7Avh+4W20NLVZ9qYZ
upBmEhPoxj9beohBbdTFjlWbb25/qy+dlVtzm900CdHiogRH/65p+JpEgFyDfdmV31JiQGjiEDH0
IqiNqhRouWq5aTJ1rdcM6eydXUkYomqunlrcCUeQ+428+9CsR6FbnQN8/5uVqwA+dNBtau+IgeST
Z6i3f8DTDsoOcLWU9GhAPN2wvIBBj1Eomd+0YiXhuGpk7RaaAeseRfKWxo+sap4SqEDcnv3VzJ0x
Bq0PdB5M3ZiF3oq2DYNxxHCGX/K4CjfN2XhF4vmlDuY04K0BEN0DsukN+6XK9NVSx+XYswAcVyV8
SFOlPyv82crprx7Ou1BVVPFWUN/7HNpeVbQO8v6bmq8VkCRI8KTnvsrfO9455vCiCsQUmnxMakBt
ZCzswIVQMXfb7DINbNUqI6cm/lbXyloAISeFWKAYL+3z2fqzXog6Ii05qeY+CsMPPTb2QVk4Y7cA
clo6wrPF5l0Z56XkGIidUvFu1UB1oe+iFYmXq6XbN+rC1pqC3K1zNbv4WlG0Ixts82QEzxCJylBS
p2jBtUqwayFaiQ7tKmB8IfJO/9Nbg06rcPGkiY2hGzhsxk7MCFFWUHyja1emBZWWGAB/q1/dPj5L
X28W6AdFq1HuCszTSDdpcw9TrBdS7CFX+PK/jIME789pdSChxNCHJ6fY/lHyfsVra8vasy2shVTs
9oQApvlzoMIqE6MMkIkVhvSFAkx0gLIQq22YW5Pvtyd1+1sBtfPnWAyitqVMcUuCMmxBPRd6sCsy
aKskr+5pulRYnTMw/lUP+G8iBsfFP4crc1oZLWTgThzMyYKAmWoUTh4BQDwB4I1DUjxkxPCgLurE
slxY19vBBGzcPwdnGTzTWxvBpI2h6TcGJ7i130WIubeXdOnzzaKJpWggfFHcmjYeZVqtwHeaOEB7
wF+BLt2b+MX//0mDtPmfMwqRr1elgZQg5XAqkK+BvfAEXFqyWfxgtVlVtazJqYATbGYYmxJMiXpJ
NWxpE84CBlJBCTEgDQ8/iK5K+WSVNoim3LVk7HXtQmNoaUqzcBFXmUFFIhGDq9FNW8XNLQgCDeXC
Lrgdedm8xawofY12R4iHTcue8r7aQYRwl+X5qRd0RWntaAHbx2Spkzft4Rs74usAXsRePc9FG8Hq
9VSTfUdNNJjZwp5b+Fjzbg14TZbskmmEyjiZoMXlAz/JTHcl/Dnp0ga8Xrr7HTG+ahQXE9K0PqwK
lXHUx1QXePzmDB+Qc4ADDA0QfQVFLsW1Piaj3vR5Cac1J7fOw9UXAPFi8KCqUScnEohnXkL3G8Ul
o9lziUzUkBbKIDGS1UCFTX3uUq0/Kpq9CUjl25GA5pC6atNXK1Y+dVS9Bx5vEv0HZAugn8gO9dCu
GQA0XTF8JNFS3r60CWYRSE/K0MxsnNo6fjUSYxcGcmETTCfy1jabBZ6uSFgdwcH71LH1wBu3jQqc
WAE41DcVQvdauKQ+tDSlWSBqNcGgRYXYXVuxB5Ssi7vqdthemtL05xffuoebPZgASCNgf+AkIdS0
xmBDAE/qlDvObHjXJ6vbIy5cFF+I/IsRhzE24oRGyJNMX5nwBRna1KjbK0r7dnukhbnNuw8VEzoJ
GV7cbQp5RKCmMgUSHVm8GcWHmtNdO7YLc1s6t/NuhKRxCBMwhIkG4mqJHMDVw9CN4iVo5vAIOlh1
5eoEfnyJ4phq6oflx9j/iEXiCS1bwa4gU6BfHkVk4Tv/DYOZqpq/I8pXafBi2bPSFHFl9eSEXOR1
SF5TDsGQ3jqZAa64PnkI2twzx3it1EcF2ktKF/thdsIUuDsOICHxwqfFT2nsM/NbD1piT6lj2CpE
H7yKk4OssX2k9RorP2nLV31l7Aw7FQ7UFzbgr0EPQwUtWCUA3WVyagRlXiHKn8As4jU/IiWP0B1E
SdcGE77hIAQRmDRWJayHP9OodisG4xeWr2kPWI4Wbeyx2gcpzJTaYJO2kOJW0bWngRtydUPZuM+g
rKcc8hoYOo24aO65jFRODh0Z3sIhuG0cfXiArbIPbiAszLR1yvV1OqbPgllvfTdKr80Yf5AsbhzZ
DorHRG25cabyVSEiiDtDVYTXXLqjrE0vVe1zMmYfXdas4WKF8UB4v72XFyLBvJfDTI7t3CP08Mgd
MsDyoZ96e4SFG27ekknCIqjVAO8XKNKAxrk1oeOG2F/T7622kH5fT0YotUH0AUKOGH8GnS4y9VoN
eX+2iruYbEE0y/WFHtzV6oJKf48xLejFfk/aIbP7AmM03tjCW9q3IuhY12tIjzvgWgaTZYUb3mm+
umEeNvztxVya4ewuysYBbs8Co/NxyyB2UQ0giSyhZedMgH9f1L/nOLuPWKVLwPIxypQlQKXI8CY4
deu1h3h0IBMKxtSSse/SxGY30sCA9inwDjwTtm6IBmFbcJa0hWT1+mb/Pa/ZpWSFNIvbr29HqEPk
CxdL32fOU58v3ZxdgAJ4FJss6s/qrtu262YzOWuam+X2zsKCzWkFPQQOBZu+UcLesv5JGJ/L9u1L
m33OIrBznWYswGzKN7hReMx2UFO/B4TuPXFTALHa9b92w1KquLQD6ewkt0Bjd6aFgSsPVG2yIq3b
gI+i+LAkFE+qN3FjlxpmC7tjbmc0mi2HHQlWNLIa4FcpVFIWKmPG9P7/O9H77wac+2U3nSgIkgZ5
5upZUeWeyg2r5HdbSeFcU6g/ymrMvcaEf3AL0obyFoxnPD+cHPiOdpDHAaqU0DVMsk8D6l+wMhTK
Kc4/qATaXJVHVd9JXBCVaQD0rOMmMk8ZM0qnUmtIx6Trfx6KNIgKW9BqhVLNXFSyN0FnHiIsV14e
R3HWyUeVLmDH5wy/r9N0OcbswKZGmNkBwTZIWeblCrQ4H0T0TJQQOcOHaaBWPZwnp6ekDxw5LNmX
XNsQl6PP3ra9FsDgbLpOAqGtu6pcQQjh9hpeBev9HkKbV8EkSzjOGNC/Ei8vf4ReOrSTWsDcvcmb
w2x2IFXCtdJfQgnenpo2L4olTU9jezrYrYV2R9XDMXqhOHs1djBAKwl0jGyif4lvXVyUZpqXoP2J
FsrKxzGEcWAK2lPnQvk5O8QPuCqtw/TkBPtptci5msLD/JwxqHrZlj1t0DnnQGamBaZF1Z5rX1vF
P0ZvUiSChNkDRG6hiLSm/sJ3vHawGQXBGJJbTGXzzKMOUfCu0eOD/nK1JQe+M6FlyL5NJmzDBuWJ
/3G46fNerK06lm1VBpgfOQPm4hdrdZujqxGCNhd67dJoV1fzYnKzpCNgLU8GaFyCpRf9RDkRk+td
y1F2MVIBZXm864vJqIF3hWrDuPXP2bX6qFeEy+EcHLXVNB6FixZ6UuCryc1S1L96BBn9Pdr0ay7W
cmyZXdujqn8lO2G5D5Dpu5OHXutBqpYHDghJZuSZm39KTP+Kbpcjzy65Dl30sLKGAcYM6Ik7ch2d
1dIxvlFHemAnbcdHuciZvnbwL8ec7RzWAlvEtHY4o+vuNU31ylXp0/RBHR6NNDrxFKJMyispHpn+
aGoHlu1K/nJ79y79hNl2oryJVVpo+lk36TGO+LEVC8fxWrXwcpKz/BWQooCPKTZQDGXR+t9JmL5Z
6vYtTWSWswpR6YoBFc+zHqhb3U7WZFEtdfqlfwWy373Mr5LaxeaUPApNmmIIENyZBx6UtGHEGnjM
7Xztxc68FKUUOF3gIend/kpXMT0XrUx9toiAVwbJFNjPZnFSmlcd6NBSh0yD6hfmsMvGxsNra5eF
pQMG71br7tHscBL2veTB3ioyNO7FGdDYcU1auh5kfdbze2nyhZ95rRZjW0g/qG0h4M8LmlEpVV4h
Qp2FEa9rELI6vKBlBbk7yOoweiT5Am7g6/84/ySXI0674uKTjHXehJESD7jXoP4pdskkvtcDYk9E
VPgdD3wj3AZxvYq7qHMKNe3crLB8FdI/C1/oi7U4/ymXn2i2AZlmihqkj/ZcFI+BATmLkQOUYhpb
A+9ET9OtYRNZNWDDCN7r2Ah/NWWmvWas0f3YgpghMVjpBzbtIY2dNy5JFB1EAVV3TTZ2DuLEnjLl
KDr1WfTsoQH90+zpset+RfanZb4WHLai8W6orRNMJhwNuP3Yfk7ZyZavaWo6eQPBW/3JlqeOQDwz
fGQWdauMekV9UKLaC0e60mFobk+AAtMJmmINZWpozOd+poOSREI3xpKa+GfXvxeoBMXJd0gHe3oo
3M4yXHXMHZlVTjZwB54ant10mxp2Y2MU4tf/qEDEG5PWK8YXDj397CGBxrYoBTAQwk8Apw7zpyr/
rg2a00BuyWpTR/S/erOBNCC0JNPgkKnpRg/u6/SRhOcqqFcqrz1KIdypUqdRxzcOoFFYdmBOGH6q
lxszfbJpGLt5AtKTBQVgGbWOZn+W3LqzFeNerV8brfYiFRK+wL7Vpzp5zYy7CoyIxHgiOXRfyHNY
/xiVx0kLTAXRVwW/bQQ7C9X6QU38AeiMTLVdToe1CcvRWBUwmho9DcC5oHbrfKsWBXiIupe3bzJ+
V7OfurUb2BNI0h4DxcpM3sLqJ6TxmzhwlRF/F5YgYgCSt3gK0ToPEmjzyXsr3YTJ2QZp0Ey8rBu2
JRu9XvtG46PGN+a4jSHf0Nse6RqHGxta1k5i4pkbv/Zi9YUB7reVgjqF7ofyh16dqvK7kuMhYhWO
AC6qzi1siU+qpF4Fe2IIgTsjNDVFsY+Ux9F40vl72pxbY9e2KIlpphcnvSeGD6GiBBGeywp2ym+C
gMUwcp8XSC6rR3i6mMZR6zc1SjOSxzBV2lm0xsmEiKt6R6CmTHLmV0UHldD7JA8ci38PNZ8HZ4NX
K6gv+7Ks3cjK11YPBXhwPXUlcIH3clToQdY6WgyWdAf9gY9ojq9GwFiT8dcIsXZl+C71+2IAShZU
QAuTK/vavX3gr6cqF7fB7DlUoD/ZawrO+5TWtg/pyvKaXeLSd/hGgE+kQt1+tZj9TdnWrSAzewVp
dRCh9YorqFvxh2IHoWgMVjxBLt5devZPN/+NoYwZJqAIW6u0iK2fYzCdU1i3SrB+Fx2Ep6h4a5R5
etlzuCBS4IMAbxYigMjKwYRKDh8Oob26/cUWrm9jFqDbuIfRbItEhImNIt6T/l60An7WS1Xcq5fS
xU1gzHZGoJR6SyV2hroD1cyRiG0+GB1PynpC5Tu2N6xvz2xpL37ZeFxcg7HdxkHZYBW7FVBELVmV
T9oXxgooSHgXtNBw70/L7sRLM50bt/URetuZjnQdzkEnBhGle3rXwe2awO0rR2hY15uFmS58RHO2
X2KF9KAP4wCoOwE3X+EaiFwAb//oXeOXDhkt2N2AZiH3S0+Tq/nl7+M+N24DL1LjTTXll4zvQSld
9cHb7bldTZQvRpi9QFrWqIWiMHIuarSQCgjxCHbuepwLdO3IsCst+LT3Sz2jq7gVZmkGg4I71Yk9
G7Yf4sQsdW6eJW5IpqQrHhb3vCYrjmYKpd1W0daD6B+MgD4VfCmzvfo9L0afJXCWzAA1N3AobQWD
vozQjo+GZ5kuFEC+duJfceZinNk7B+h7M2iizDzrxuAxrd93Sepp+XA3BOB3VXeVeKzQnxtEvhGF
slEAkbOy7r62bHxwv9bZT0sx1kaNv58+pXW1ETCtlkx/CbLtwCxcReGZxLWvgt3dNR5aAb90XK5D
ZnzoEMEEx+I+ZP2jWYUV1A9q7kgRvJgqO1YKykujvmTptrSu059fRATkCX1IE0rOoKGbeumVRYQM
rXJYt1R6vHowLlZ2FlZRX7VDUxjkrLcPFQmg4ZkvXbVXaxAXQ8wCqq385wk5doPLouAdNSWPxujy
ZJmfx3DarKHAgLwigt5EnRfgbr7ePpvTCLe2z+ze7RQAhJq8oJNHtY+Os1PTdUUejeyXAolQSCrf
Hu5qrfX3oaTzUmSsylhry2yqugRre9VvoHrtjq7YTlWexdrH7dnReQESxoBcVxheUf0KLESYwDYf
2gO9wwPXq7dwg/eULUQCD2I/LtSUp73x/y8rnUP0YttOhiBiSF4jOAJVsRs3u1xCrSIPdna4WVjU
a2cCbmyoYUHLXTe/iqQXZ6KPYjULE8UE3kY5j17uiSPfIaWEXgMqaIZL9/EOTx9zSeXq2gm5HHe2
fXvITAx2RTBuVUON5sPG6+H21K5dHZcjzLYn0ZvA7ILQPPd5uA518gB5mUL26wJqrBrUZIMOWuyL
j+9rx/Ji1Dn0QtCuLKiG9azhXURhvjFlwARS8yoKg/pCBL+2VS4Hm1/8gqfQmmfmXTSaqzSzAeMs
d1BJ2wO8sCsUY+E9f7XpdTneNPmLzUItWDHLipp3xAIqQaiV02YAFgzxM2kCKPUmp1aSb5U5eAN8
VkYK+zNRQK4mauAMXRcLH3hp9rNLmpBykODVmnd9Fntgdroqxdc1o3UNfBbwvEuzn8vGf5VDL6c/
u5eVIASeQ0b6GV4aitty9VQVFThydXgCzJ+DQhjUcOXUS7/ucvvI8/ilD+Qj6O3dXovYWosPWd28
ZqOiukUg+nUdaJVDLCCzrUqDJs/YnKgZAggZ4nFuVl3rV9AmdHs8+wbraA/FE+OZb6dJAPMvgNLy
1EkV+yST7FXVRoBA4mYfxZ9Z85maUNXsYTNjrHM18Mpwo6GcGibEbTRQJZmTvFDd65JX2QO+8qvP
s0eZ7YXGHuoyO6pEddDVctP+ibAPo/zs4mpVhd9t3kMTtDuryp026O6oPyY2d0WTukTeS9V21FS/
HyBuETS9Z2uoY3BUSmDnZvclPAvYNk0+x8j4EQ9byLQogQClQ9tUJPqhpPqx6kJ4bCPkCBTRE0CG
kvpoIK1dxaCS01Ci6tymYOBV46rI+b1WRCdqib3W6VAMMM8dvAibu1Z5TjvA7INojw9xbuJ4FYAp
ovMQQCgFhZXxkPbpU939JKrlpCA7pbDnAa2m6SMnt0KvhNUgXbgprwZZWPIiwgKGjHzyz3MzQHwn
b0MTCXoF0xNeOq1anCnxh3IpnE8P0PnlgRbPf0aad/fzKNYLCbW0c8HLkwJJY2i6QDyn46VX4XEH
/Qa/FTUqbwuok2sP48txZ5FI6VDMLlPMMM7e0fn36kpHH3wBHbGwjPNmf0N7u9QUTK5Byb+sIPID
2RratjtryYTu6ki/b8V5VdtWlK6E9rl5TgtAsFTw5+BHEVUSGgPa6vY1dfW9eBlVpt9yEVRhnyw7
mJSaIGL2ngb5n6Z2LfSvIP3r6ZvQ09lC3PwqjP+1SS5mNwXWixG70bCaIggm9Z9xBZPvTf3cb8JP
uGG/hbvGSR0AhPDO4VvNzX1lC5WqM6pVr/UreCVPC7P/eiP+9WMmxiszGFHZXHXZqnPN7OBQdE7B
AC5z/RQZ9S82ZABSg/nY9gOeJGU3HjSWNT56Ud1qUALd0+Mw9KVtse2Ig0utowzuabDTumMdHDPz
e0F/lcoGTthOkzdOHp8YO9Vg7HFlB8iB03TwnoVY6SSFRw+p2DM2uJmGjWsqH7b+PhbU1UdyD988
l6S+UoknszE7F/icDYCjT7EEoq4IXgExcKzxLgHVTCvQVYAPVInNQiBz9QCYjaOV2qHRH6M0XufG
PR9+TLhPKSpn1BUo94HeVkcozku/Hl9L/qOm/SoN4Z1TKY4BAWalYjBDSpxMO5XQzTCqzFFhEhPj
6VkMgOAauWdZlZehUFSpb11xQjHM0UtAT3RzFST3osMSJs+F8j7kd3CXcwdIhyvYzkbceiEkPuOm
crsMbNHiZCD06gz/Of51mAgQ52EgVEKFA7xU0epupzKnbJ+YpUCUA1YGpIXNVwKhNzygDECvsi0P
oJTNoQU2PJbquQs2IQ3hdjq6MnlOkSjUWrNlWQTjNSgORlsVHmV5/kO3d23Ur1RoH1gkR+kY+QLf
lni9LG21hdg4yxdaqVUtH8cBcrV0pzi5hw20jjzY0yGnJ9/NzVJh5mqCchGMZ/kCkUaFGhTila4X
a6ABXHiIOb34zFm508JhaX76wvxmz/miCBUltzAccfJt+71cFWuUXp0e5/nIvSXmwVUg2WXIn0UR
sKOgpQPQL6pOwVrz+K7cyxVdNcfFp9j0Yf4KERfrOHsrwP23jmSo4sN9aWbUrgZD7pPwel89NGsF
G/l/XcrZhQ0SIhkTiaVUd+lPuQ62witfBi/zkvMyfGHh7mSzojKAEkzLpjsb9pZOl6aAdVGn1Rcr
Bgu5AZvd0SP0zFo6bceijp6yKPIiECw7trPz8HlArOjZqVG2NK4fFg7ewsb8kie6uG/UuAraFgjt
87CL7iYwCBT+DpoLIQa0hZfaAdNm+Guz/O63zpE1fSnAY2YYLNW8qil2DVK8DPRHaYEar3mq/n1h
dv9H2pX1Voo0y1+ERAEF1CvLWbwd73b3C2p3tymKfV9+/Q360x3jMjpopl9GI7XkPNSSmZUZGTEv
2zmDUvwONaMx9RI4L3EMDwhWLwwM0eJmZtklWyNtq4XJRW9XlS5dkMexllVAusxXIbpEyPaCHajY
/ei0VYWUFQL+99xZrKR07UalJAzK2nNrX303L8znaHLig3WZ78N9NTqTD/G+yMm99CF+3QaArTrP
hXXpChqp0uc28NInY+S3pLyoQd3JL7K2vk7Ahnp+D1dv4IcteXgry3VQvYVBe+KFum8gxM3vzDzz
zxtZT/QWVqT710fD0OazUzH25nSaNG8uD8wahAm5pooPvm33v7nOhc35ai6uXkmSgg8jcFjG3njP
wImouD9RMb/XPIwgbzK6rK7jIpeTrgJmE+toigbUB/DgHd5bkGsrYit9XV/HhRXpDqQ9Xt7EQIml
yrVjx/Krsq0wydG6rZpcg2L5W9lDVqguj0EcXIIBBAQuWQ9e060S1noEXPwQ6YKoca5OpolZ+sSA
3iLTXdoOXg7halPx8SqJm9tSf+426xCrfnxhVroZYdhihhhEPbeqLo4xeiF2grYSGT21NvCEv4UA
K1JQAbHsdmtUeXWDoVAC2U5mQhlMMt3kfdDUc6gqKBTbrNZhGAYLtU1ymtXL/2HnC8kGROIAmuyM
27B7ClBwaQBUUWvzYBtkdIETeE4a9WqCTg4xoueQhFcM0A5ULlyuf2v1Fy5it6bD3fkLvFqyXPwo
6f5GAjV3PsfPUbmyquHA1S3Kj43lZdJtVXWNlMzCbW0bVHayV1P3lP7t/Fds2ZCyYDPpstJqEEEq
/SppKp8M39u62P+dESnzLTlhgZoDgJFaqjfhhUL44JBsi0dkPUQttmT+2IV761lkZWGBKnJr1q7K
zV3ah7uYV61XlNUF5yDXrqZ9DMQVhGA8RPVdPeq3kdmdcsIasHV13zKrejBmpDsNfAV6lucXYt1Z
LX6h5BJTPQ4mRpv2RJRdsMcxnrzYB7WKm7AbdZf40Y4ez5uc/+KXfGRhUXKPDRRvYsZG49ZsdTyz
il1mQxCPqNe03bC02mJnC1OSA6QcTDgAMhu3ydF814ARTQ/hheWWVz1UFhPog4XbyOlV77ewKbmg
LNfw/p9jDOlewjE9Ql9tGKPYmURxZ4+1k4fNQeXxkbRbXeHzN4fJ/aeejrpIByyslRTAo6Gk32f7
rvtbM5KbaSgtWTE/4yAie6dBb6Tr7ipb3di79SLQP+sIHt7PVycXtjrRDr5GgzLRdNXv68Ghp85D
nQCqKo3TBb79GB2B7T8YV+bl+FLuZhkczNTcgWXq/JFdnR5dvCWpdGapmY5BO7vWeZ4ray8GcM3Y
rubP7ZPEiR5t7aq+ou+6G3uduZklzcf06435p2hKpWNchzUNtTmqKYa4jkbVmSrIFtLWt5UfEEfd
teHWxPbXPN6CAr3JqEV0G203W1p9OxYKGE5Zf8pmqsmMhzYidulZXXpqAcjjSecrgMWIrrgIwvq3
SpoNx/Tlm+cfYOmqakEfVbVlvYk0EH1fqVMPWeLgmpsDyNGhrJj8qKofU2A/tNCJOL/HX9zSZ4NU
euV2DS1BL2T0p4o8l+PdZL6yyQ03KsRfrqhkRLo7Sm20YKqHkTEFwBLYO1L8YhhIOv8pXzvRkhlp
91CNiMyooz2yan1nlo4pHNI49rHwtV2+q/Nj+XLe4tZ3SfF0Il1ajiB8Rdi64KIAR+kTeLE2Pmv2
nJ+ugfRVUjCtWI/ImWDxwKJ1rSpdvyu57qvmU6+8GRG/nNqIQ2a+9s5/23y3z5mVIiTPOhr09QgO
PoN4aaF6KgqCqbXT6ZsFOs7zxr7kcPM32lBrppplgrhdyn6MutQg/Vf1p44nvmb+7pN4y5fNf+LL
9yxMSHsVpnYu0AaGiYxfxtpr3rdopNXg9jsqFKIE1iFAvq4TzW0nqjlljImqyj//matruvgN0lZ2
EHOZ7KnpT3UBQmlMsrcVSHfN51hYOw7pg/PWVq/2wpq0gzoxWTsNdX9q8RCz7NZVhmuwsPkgj96w
tHpEF5bkOGGAka1Khv5E9PtMgZ4HmoKqxT2CJrMOetR0utXTLc7Z1ctnmxYI6zEphhwcG75IMpVC
6G0M2qRTCmkXY6rdjPVemJKNb1tfxQ8z2mcz+cihMwQF4ZPJgQ9nXmj81nXdrf81geGfK/BhR7oC
XSQGMIxiDasGcjdDt8fA4hA27tBtJb/rl+3DknQT8tAmStqUPcCld23w3bDuzp+71Ri22BjplJda
bfSJgRUjDXWEeq+RXfTaVv6IUY+x+8vtkQ55ApBT0gyzm7KVHQfNr2kaALODShr6Vue/a/32fqyb
dMq52nTFkGDdRpp5PROewIO+an/WBeYNFLZhbet4S9lPAvksHbpRPcZfmgNhBShvVb+m1f78R22Z
kfL2eWQuisqsP5XRS5haSG10yEFttKGNjaWTAdp22PeFZadwfMJwi0Y8VtBUnYTqjnEMIBWgTVT7
EY5Z5I2kOhYxyDeKKsgd9CZ/VjroIHWm3ARmdZuy/IDxHMuLR5G5bQbqi5are/DsfNcLcpEkKmiK
FQw+CHZT8NixyrS4GZIW8xIYTcvtu9w8Zmn6ENbTU5xc8UC8Dwp7nenGOx6+pwzg8S6/r4MAOlzh
r7K9DMZhh7x/D5FD//zSf8XtgHVdnasHUGfSCP2Tfi88mMhYY8YsVE8j9GVnpY/qgXsN0HMMqsrq
gR23gMErvuyTQWmz6RBStSCJelL1YEeri6C3IQMVXYqYbn3b7BalcLs0JQOuMujmxpaCfmPlxTfN
Ub+cLufu+eCz53i3NVC3cog/GZNCgSa4MgnC1VMx3SQFw1DFUaXTVgaxsXoyY01gG1OaDJX6R5gF
o8EYJXLCcoeZcqgCqR7ISQGtgUyGsqmGveKxP32fFBv02Ag6jNVNJwbcoaKgnhZv7deWifnfF2dR
BzdJkOuliqdedtR3wKpmTvjUAchp7KrvxXV7aDfWc8Uicr5/3KkubVoIVbpSCZHzGV3u2y3kZLR/
qULI1M8x9Q+twuKjWJYps9AVUufiGx2MPbO3kD0rZ+LTR0g7kwyA9KpDPich/Tx45qCi42jsqWun
DVDhyhn/ZEnaoEyl0aAq+Ja6+9Fm3YFHtQMhwo1wuvoCZrphMLx/qUGM+WcslmysAmNoU+yKDprZ
rKDHKcFIG8q4GrmEipyX8u5KBKMXQHekaLYc1NqZWFqXonnHzMKE1F9/Uuy3KQS57ft5l0vXVnFp
QIrhozmxppxy/dQSUE7ls5KiCapNiD2MUGErUwBYbMfSsl3P+alJAj9MoLwUYQDM7vLLsMjewCv5
DADFXiGFX1D9mqmKH2snUvBjzMTViATUal6zIHPMMD+AA2NnRswB/vFgcUh9avf16CU2B9zNONIO
FbrQ3CV6f62XmGgERjHSE7BWaEcduBtj0l4C89Di1mcA/9pJXl0NRnSwmjdjnCBFzyCLFPtdrs1T
F8LbWKyvLhwKnh9HQc5Axgpc0AkS7J6EHgsLX0zf0iHaOHFbWy7FpCgA1VY4v4mieHBCdGyaTYjJ
xqbLNQ41Yc3UCiSknGbHhAC+aT7WmJA8v1xrrmCxXFTyZyKhyYixiv40WT9QktzTut3ZxbdMhP7f
GZpD7+KKtnZmQTcE+4In446UuxjAwd4fxnHDzlp+sjwA8qu8CknQCoGtEVdArjBXP0CiJXUhLQQN
m+JGO7Somne7LSew9n5gOni4MZ0Nvcs/tfvF9+mKCOtqjPVTAsHKsLeAaTIuM6xoI5qDqH5E2haJ
1Nd2AALF0qTkXMdpsDVhhNBkpAJjdgVGjcWvTn3XszvI5uxjdmCsA8R32puj7o2oySrjlrTXn5RI
Spk+/Yj5GC++O00xWJsZXAceo0JfDbwn05stHIX4IOzxtFfVKzCrxr5hulRAOq9/Kw/nD9b6PflY
eMn7RnHHijSJ9FOU7k0N+qRF5KTVFs/6qhWUViGnq6mQSpVcsA76/4BN8yBFObplf5324Bz+1wOU
84YujEi+axSDAQ1bExgvO3B1FHJEeJd2OjiSouN/WLSFJcl/aXlkwpWPgNhiqDA28aZQMaicWxvv
tK+1+M9fJCfUWluKvoUNJGidFx8wqalCoQtHgTtWAP0m02H7/hfQt+obN2/Hly3cyca2yeWWWI+S
ETrF+qnPn+ty9Or8xNotut7VEu5i3+Qce7LIWBgM+0Yd1Q3eyaEDgdwMuh0f4s2W3NYnSckb003e
6ynmJIPyzUqYx8EQ2zT61s6tBoaPEyITGWYTmJUHihMy93F6HxDHnf7SAZWX3NA98WdKMvt+y4l+
RUFI52X++IU3IeDrr6IR3oRifl+NRqgxYe4bXjRUqjsavdREOdU9BMgY2chU1x3Z4oMlP4JJnpw2
Bo6q/hDdDzvjAoLD99mD4ga7FlNamWPhWTFeDb4NKdXAP38fV6PHh3H5WVHFWt0HKBfiLchBZQBO
hhFkD+plGENGHrI9+Y/z9jYOkfzGmPTETq1C006lUXgB6B1qAk4xQInPm9k4RDIrlj1ZkYjIgGl6
HfJoXNtPYCoFv7mnmXfnLW0toBQLNcyB9p0yAd2RDgdlAPzXUn0wWt/mSuMp6KtOzNjYs62Pk85q
b4Rjn/cAlbHgYsR4TdhhhpCcuLX1XPsqrvr5VujS0eQqRIHKDB9n7MODXTrTZQh+r/E1e1d3mgMV
lzfbrV7VrVL8HAS+hPbFoZRiniHa0p5yEBToenylK9O+LSicd+e0uXpZAI8YMWWXgUb1/Fau5tYL
s1IUZKEt+rjDRaRWf8HpY5EoG85ta+ek6NdTCtbZGmQ/BJxXvBRQLZgcK688q6o2Au28RmfWUB7g
L/K8AIIMNyAyeeCYibgw+egrad07PMVqNhukixuLJ4/v8xSaYkkOR9Jx4SkMCmTd7vz2fMXJzKeR
EhOT9MygTB6yGIOoyCByg/2Jsz2L7WM5PsXte1xZ77SJwa9n+QmkMesKVcmJvtTKoSMHExMHQcOe
WkNn0OI03KTSD61SfT//4/4E9C/rvfhx0lWJC/D7JDzVThl/UvTk56Q/0YF4owYvHr7r0VMzvZqK
eYig0hakrVeV+g5VzoNAO4YZxb0SQrrxsujexopiJCjbWLzVK7X4edKVUpVUaSDnNaMDMB5fFr/j
PPfHynYHC/zMUW04lgiPUBTYcMSr/n5hV7pTkwCdBiwgvoTQzIruygrAhGajYb7upxZWpHtliH7g
qv0n21PdudYY3ln3XXVpQvYcAPsQiAt620F5eBM9Ob8ez2y7jPGblMDsowquqjYwzjN8G1u8Ldl0
DIDktHt2FYV3Sl87FpRDwpJ/o1l8e/7grWcuH98uK2w1EcHoahhpp8rEw2d0iPWzM35otHPD+qLJ
C2BYv5vKpnDrFwTT58soo/y0CQ3OXMOSB+ojoVD/hjBuBhWUgPFTL76TVlzVGuYSqXI4/8Go92+s
uZSIRkThjVkr7QlPCazyiFFE1gTCCdqGuloKJteBcohbK/gPeCAqszpwlmaXXc5uglFBXdMY/KjH
JFA8JNdDiCuqpPwy6AQIzScIbtbRk6YUgRPoZrIfQuVBwUCg1b30dt1Azzxp3MqcVRRUPCi01N4N
MTTGA+ue0OxkFPpb2JcY1uTRW1uAWrDMEoxcxPbvwpxuaJQkLjq0mluYUb83A+Vq0IcnYYz38TDh
NT2UmFSjUelNMZ+cvCi4n6LFaUdZ5yiQ98IkJJ7WU6P+jqqRwptp94mWv1V2fas0mMwxzPaKGlPv
gJYLhF8Nu8s4OWKey6Np9E0nMAex3Vp1ufke182+7SZXsB8Zs1DD7PxUAW3V5HLAWqzpAUrdv4op
vZsUvJc4aMCqkh7a9icrQXYx1Jh3an6KmN2MkGjKW+MhqCwnHPRdbg5Hpth+FSUPAjsjaAF9dIEH
cm+VfgdmEidphN/Hl0Tc8CrKd1zpQLiXQHG5K64NgokwozqOATkkMQTR7NJrADFwBpNdVC11CkM4
ZcVvG9FBKpUfgpqYzphXr1P+OCRp7kQUk/gpxc8h9JYn895Dlijk3dOYGMIlAwXTcoQwkeXfmqBD
CzS3MYQJwbYy2mMeHe45B7O9AtUGKNwbduzZCS8xr2yjzMgFWMvuA6vzIvNXLlTIEt6NVrs34x8K
oLtJWj4OOUB8po3Ay/CYNqC+PiQ3YUmPRtxCsNq8j1LlkIAnTROgNi+1XW8OD+X4bHcMhB7Ws87J
rQjyI6vCnT4UeARpmqfExO8AOgKNwcx3RlvovVonMv7Eu8zp628mBBDLkD6PSeYQddwr1a9CMS50
/C9UDTwBpsAJZP1sQMvMALkzQyal9gWY1V6BmTLVGyuBuEyVuEFyspMIStZkX5j4W2Nw39fd3q65
h4GGY5JhFlej7+fv9RwgJU/6qWsjZbWkTM0cLADTqdS+teiwhYkKBFnhKXwjU1krX32yJIVqAZBc
U8FJnzA/uoeYjmegPAAUy4HWpVuqnYuu7q7UejcAqx0pBRTIgG4xNnLBlYTp06+QIvI4gfCoLtGl
Au2Rh5ifJVvyIysx/5MFKfZqLBu7KG6QktiAE1SVW+TMsca3ZAiPJpovoL47iv7i/DZuxWJZ/c4q
RkWpddQkYoxtNlbkorjvGjo2s79oRX2blQYYQBK8k5jTslso9V1A4Qr8cukhBi2qARWtjV+0FaOl
kwViTKpkao6a03F+DYJzpXHEMwNnF7CgD5vsaluRUTpeaYmxg1pNO5S4QupDV1m4TUFdyo37KMaY
q/E7bclNElp7QHBuDSp8tSUYo1VdsC7EkDc3dwDPon2hu6RKdiPcFAsARxo1X+ut52GKUZTI7wb9
xUC3A84NIp7whLZDRXZXq9+I+T5BULW8bIpHiyh3gBdTEFBGuQ1geX2J+crbHPOsfk/byFXU4mWI
+ncWAQYg6viZKFPsKAAHdNW0BXxaSQY/HUgpTZt4hkdymKonUhWOAANCVOlu0mwhdjY8iQyf6Oo0
JUYMoEBqvFLjt5h6d8CAcp1tgU62DEk9DDWnBfqMsXrKezAZ65Pf5tVFTX9AG+5vz7DkLVRlYGbP
8XLs7SuBkGiViEYA3hXJD9vonSFkzmTYXl48BlAHszOy0X5e726A5xsD7iqY6OWKil71os8jaEXM
4GbKIVYxE1QT7gLSjPQa3KSbnQ1tTuSkkIDO6ofN2YUuinKK0bZGwTDir140gMhjGsYD7vCi3gce
UMbUMVuwcTduBoS+etkelIfARUWX9/5WlWzdqS1+ieRCkmECxdAMri6zX0M33qTMKxu0eHrFg9in
l/H7Zpj8fIpdvEIvaQUyzPoKisHuCKFFK1O98y5txbN/WhjJxQRhUJhDg4Upou+gCNxTRXErDVwj
AuSUwj7aClKTfnfe6OYiSGcw62nWtcQmJ8yKcscYyV0zEEDHjOrJRLM2HkunqqDMjE8m0UUletdu
wE1WUeY1BIlTqVgur4ytq7Hqbxd7I4U5YHn1zgRF/qkbidvRZ1ap1/l4amrAUnkCOaJjKjSfbDL3
rATwT5sgeTPRjWUZaSHKEbXPc1xHvtVoW/EvSwtyDccaANhqTLAug9/P71PzoEzfVEo8GtGNvf3D
XHnmqsnlm55CFCqf6dkz0NrauQW57dTTQQpqcgKMGPOzQXit3ezt7jq1HiP9jlfhpTpe22ULyqB+
bwvrSrX8DHlwmnaQmX9WwTUbVbfdAPa2Nnfi0cJDQPtVM19U8UXZQCZAqfA8BzOYaUQvU8v3Vrqf
WHVdxRaa+Xwj4VqJPp9Wc04TFt4EilfxEHXwYOF0ndsvIQZwdZTGNi7JfNrOLaT0OM0GjkJlh1Mx
zzaDMMjYD57iWC//k5rofP42XIxQRU5PW7Cu+fqdsyx5S8hgESUuYbkKJldXwJ03gEG2AJH4ZPp2
mv8XHwTKF3CC26oJ3rXPyxlbGPBPrH5mF6C7bNcd9H19hOLr8fyCrt6BhRlp15rMwiRHXwMZ13Ov
nzCdBZH7FCXnHPnDeVOrB2RhSto6O05VvcbL+kQhAZyLxM3sG6sbN9ZtHTO0MCPtU1BNljE0RD1l
V5oLXSmoPkE14yI5qJvcHfOf+nIkFqaksNXWFqrkKTB4jHj2gGy351t5wbz+50zM+7e4VULRs1yB
SM1paArfAuVzmVTHASOfyUVcKg7HU8AJatThwFdjsaF3GhFurOjWvklxqaPgN8rzFmlYOPlGYLtq
a+xIs4Wg31pMKc7Q2NDCbARGk+MNH2MgG0QUG95j60ukkGLxLLNK0uFL6vs2sRw73untf5keAVLk
/y+uzBPA0rar0rQHdlFHJ6U6Jtim8xdpY6X+3IDFmUAalKgkmGABSLChu20guHrewp+q5plj96cz
vjARW53VloVOTjXUsyNtmC6HRLz0PcQEk1gcmrRFTgriAD9BFdId6ejWafAtLEsNkDG99a1ZvXBo
i8uqQoCz6wq8c2Nau32mu61p2YdQb27GWDgNphe4rh1YC/knlhTOzHlT0teQWhdhBfmBqHFIml+U
RnNPE9SKgDfJGPEhmHAjDPaI3wDGt9AvjSRyyg76MYI6BrnrQSXUAieU+6qeQ4uIXOoBOtusdTUC
LOlEf0dz5ExauDq1rW/yhrWOwn8laejiWb/LK6B2ofXe0u9pkF+OfYGQiuctVzI3ZtO1zpvcozq5
TkF1N9DOG6nxUsTqnTl1j72Sfa/tEuMS8XTRY8KsRgOgUghqdIkzgjUrFc2ODGC160Et1eIhGrUu
hx5kVr6TeothaOPU/6nXLPbSsrraoi0OpM5OKio++nSowAN4/sRgJPG8p/rzwlmYAXxzqkGIpp5C
A1ISEzniCB0q5TKEfrPZVddWozs6cHtUVPdNPn2PCcpuqeIEARwnsS87IzjgAe201Vvev03doWCp
Y/QBFqz2Q0C2B2DoE0dhg2dYmK0BjUF1aXUcYMQLDZO+yXedG16vqCBLDJ1p/NVWJjCp77nCwLvg
YXjTL5Evl2DKihMC7g7zvrQotBAeCUClZnsjUFcH7MmlECQ1VH6jBd0ecSRy6v7aapEZQhlU/IrA
TTWTZ6LoGBf3XfeoQPghFj1SgdGp+I2u3KcChtM7ZXhtO1DBRpEz5K2TIalvyosA0wSKfWwAXZxQ
jwnEL2t6tdLkwixLX0fhmIyzE/f76gdQCzsjndx8bBwGoGZZNlc4hzoHCyQvXI1/6zLkIKXS3xni
V9v/VopHOvzOlN8qK5x8vgGzFfqzSY1dl79ElrWvi/GqTTuHZ5hR0sbq3hbQ5xon9bkx9BI4mr7z
G5bf9kP2yFkDSnBm3tZUfLe4OA2a9Uh41XhhD6iqoqWOaNmdloXgYzMu1Gy6D6qeelGXPJ0/XVtH
eP73xdkKQ4HZvxypw2R0vpGPkBllu7yu/y5D+fNCW5ipMfM0ZXjfnJTiWoesK7Ef0BX9u3D6p/2y
MFLZxli0OsKpphduVRCwc47+9oT4euNqEYekeArNwzKH60IehK5EaievkWEeIyjDpuC7y3qVoxSG
XmoaeTQI/stbYGFbCrT9AK0YUFap6F7ZYObbMyhZgPj1/KGY/8iZGCVj0HRFyRtDGTE/wpTnKBa/
eG26XAkfs868p3V0XUz6gYN79bzZjbMoQ8/SwYgzgoc4NA3hyCFta19b4+vf2ZizwsUZMcaq42qE
RKUs3mr9p5GBJZVtjEGtfMeyWihnEfpUobFqokyfTpWX5M9tYDlW8XT+Q76yP0hTRdKXZEXPApCJ
IOXyxVHchpfpRXkNHCl4WHfEjz2WA0W6RTu39WnSS6PqxybMMXNzyozAbxP0oXqKGPTz/LdtWZnT
tMUmqURUqt7ASkNQGCwB6ry2QNL4V0ZkQBeJlbyzU1BBVRZq0dRj9dXIlX/vkpZHQS4+orzTkrwW
mFiCFExaZx6xAO7FmMX5b1l5QX8yIy2YWdvmoPVoQUUQTGgAgy2SV1FeBmCAak224YJWHrafjM27
t9idwo602Bbo/zShF7aQmoEAJqtcVTye/6gtO9IDTU3MlvMW1XA9zJxWAbczirYpcoI22Krvrzi8
T58kPcRogcFLTYOpnnQgM55cM1D9cBI7Nl4JtcPOmUBIb7iJLaNSGIkTOrUYa51OdkH2jTr4o7gq
yh9DWqJxaXs9WD61UGwE4q1FleJHE9sEamjYPEO3XEWAv79kjgmFmy3pkPnISTFkuaRyCbBKeWq2
GloMYoCiev6rKbaetRuf8qXyN/boLatwgPZ0R8S92X2LtV9gqNp4sa01ED59ieRoi6KmU6lg6nCm
m6BX2Yn5EG1+HHfqVfogrvlR2ZCQ23B/huRk8cg166mfuzP6t9zUEd9fApA4nb9da0XxT58l+QwL
T0feGIhSM1V+ELnjD6TwEB6gkwPUrocspnrqMfm4OeW4tW+S/yjpaMQqg8KxQEYLrgY/DX9B5MVT
N+tiW2dw/iULT1VHNMBbCHGkVAM3rY6dMDdWcX2rTJPq1AKwz5K2SggDGoipNp1Mu3Bsbnp18KOL
jQ0r6+79w4q0VVWOlk1NuulUdBeaOvqxCkU4yCjtO03xzx+L9c35MCVtDqkjrmdVO50s0CpP9SEG
U3pW+EC7nLezvjUfdqSt0ZQJLPdEhR9qMi8pblq92Vi0ra2RfHrFbJ5MfIB7HQDc6Ty1uQAy1z3/
GVvLJfnwHvSmnZn000kzO6c3UYeoKocX4Y5tFhu2Vkzy3LxtuWZQrJiOkcxQe0Z59O/23p77VYvr
ooYt0XobHzOwa62/j3VQH9gduHX+NcfWn9T1n823pQo8Z2HfNQWZUK/2uyTztfKuIO3G/s9L/zUA
fRiR3HbAuxzMxVgvU7FNcEqx70WoeHpeH0MFkCcdqCzbDnfnz8PGobMlfzDpBdNbC19mdJbbgKZi
BBN/Wysbx27DIdjzWVnsVKhYRdfpuKWUXJXRwzglXsJBL569RtNmY2ilTYlA8bGQkkswKpMUUQXv
o6OZN6K4S5K7XH+OxBWB5tEUgZ99Bti16sZarudHH3YlF1FXeRRMtY6kNut3wKF6pRD7HJyCbblL
+tCbJy6L9MffbaDkNcwuFFMTwGiH3DlX0ZFHXcTug8N5M2uXmYK7D01PTMfZcg9KqBHDIGL154no
lmwEYMzaOCNry7c0IZ3/WsQT61mCp1qrPtGxvNYZaFJF7mdRtR+SDsqc4lu3iWFZBakt7UpXQNcE
CUxWTqecDveVRn7qSXYXwN9jCMI8jFYJidGxeTeD+AGdnUMGJZMwNnYZ8Hx/t8byJcETsjbRFzsN
BLXNBsIB5f68hbXbvvxU6WYU3BiDUsCCHgIIR3ZDtbPrrebeWohZGpGuQaeSwopHGKkhNN5G0S4S
tVtYKGnzLSLmNZe5NCUdftFgDNwwG6xYnF+p0TW32b5uX1nE7jB8sDemfOOM/pFekZ00ZRbE41Xk
T2Cq+uzIqG0lWjpx3IO0vtQhMtu010ZFDqUtugtW8RNkAy77RhMY1DWLh4mqvzJhP5EOIDStqnqA
d9vOK+LGa3LDNZoaSLFop1STiUl2y9FH2+cYa2L2aa46RuXkWUk+Q80tzw5RNgZZ+Y4XfJen7JI0
6i5MY+52YX+l5VAF6pMdCVBjrn5GvebYAOXr0NUr0KCrxcNYolcY7ARQ5IWVOYOVvY1gOYVm4itn
AkSNSfYiAup2arO3bAbAE3Fop7lD/9+O4T+LKDPYl3peWpjgnk5xbl80jO3FlJ442ZoTXz+IH2ak
qK3F4cDKOJpOypC5tskPajvsaPZWx2QjdK97xw9LkuuK1bQY8K9IQoPJoRgD78LxPzngDxOSl8qI
gHq5ijXTUoir9C+FslX6WSNDoouzbUn+B3Du1ARfKW7TMMPdoAPRPFg14KRduZto7MZgK0qf7REU
REPlAcqYzCHHFr8VQWongKxmWxBvAs5aS5LHSb0SxoOejYDw154tRkfLiFP2PxMtO9qpAt0mNE5G
vNhQNnHG7EEdfoeBehuiFSjyFFMy/NANwWEy2FGJMC8Z2/pdgze6q1gKYN4Geg5T0yR+S4YdCtkb
rlJb8y3mTNRiM2YZmpzz2R244yKzQFjIL3N6E4Sgzu90yCGpXiIgj9QOPwzGDRCJhTN05y7laDWF
6DxSIOUqP9CPPJzn1MG/kkOsq2s7HyI0njn1LyS0LUebcsWN+HQH4Mg9i8JDTTZSg9UX8/ITpGOJ
Lo6a9EBBnApIuZgQzFTY7zR4yOvW53XhBtWzAH9Xxe71LHYNfg+edCfL6AVJIQvbbMGw16bKoPBq
UQMECgRjttJ9HITRjUHf6TdqEfpoEjsD2GqhDXNkaoAJhbc2CCFHlt7mVHdZwR9nOPOgFK6JlpqZ
VF6WqHvWAiyC2Qxub/Eg0zV3sfx50mqJAGmNHsT6TYD27B/3rmr70TbQlbHulQm9WSsBmSz6fFaa
9Q4Ky7dhnoJJjtdQzSnLwrcrAK4zkxwwkZq5utW+ZWb52qno/OXioKal23bi2OcQSNCeNIyEBAZu
UCCYF1vo9hED1U8CTtXkZ83tJzQtMWaUJTuVaZdtbe6CtDpUHdSqFeWmBuMf2OR8RW9cPBX8Sowv
SQCFhSJ/6ISNasjgthhFaIb4LVd+zOLywNjf8RQ8UFa4xez8f6Rd2XbcOLL8Ip7DfXnlXotU2m35
hceWLe4LSHABv/4GNXe6S1BN4UzPQ7+0u50FEMhMZGZEaJccoK1CjQnxR3VsXgBrIEAlWtWs3WLg
xsWnD9C1CJn9mAOemJSBPSBtKly9OPYr2pDsFwhCBnKTVHcK7fzWHA9Fkn+zWBUQw4BAHjmomI0u
oRqxvRRA0ho4BBKMlBY7JIj7ckKsU9G4RtAFcxugFFV7Zw5/ridLojVxeQxgQKnTmjiuq9VFwx+q
UIGLERngsheMY3cNNK61207al4N8J6v13X+5BMMAqAtIThkXzzSszcedPbsUSFrORFu0k4IImOob
LPP5uoWvxAicCS4hKvEGl1gHE2pkR3qwxNVh9RI3RS+n8kTdnK+5+mdr/Is/seZhaR1Ymxn4271u
pwdZaPo5HMaNdKNDTUg06/flI3EWOafVqU026g3DFjpgCJR1Fxws17dQZIHzO405MUdNV+3U9nkw
dj/Aa+1etyDcNi55WCVgDVJ91iBOaxc7I1TirSTcvKBWqwRVIFZj+fKW43ZtW/PZwRtzIKmQrIAq
Z5fHSgwE3wdzoChIbzfkUzbOmeHeM7UhUVVVcByY3MQtSgvqk7rcoFoTJalIPlR00m3eHzijagwq
NhF6sNDuCIdNqxWIOeju9RAmEo3RiLaQ8w7KaOtlPX8cizSQhgkCa6CNrsJGqzFlFUngH7KZwOV9
CYHcfnL+Ip27Qdb07bCDAsdKfirNvUyWsIUQnuBEbof62pfj3EZtWmlvUHw5TD+9IfcB0MAI5LcP
kEEk2sqv8IbP6+Kxw7SliYzcVjvVSGq/O49G7i993O2g0+zXf/RdjqDs0ndgw7razV66lyyuQWqU
noQOTLDDPIZYyhRlqib8Er1Jw8l6YD1YAvLAYbsxmX2SQhhvqQM69KDreDG6XW4BI4ShJCudPcwr
/rr+GS79GgQITTbBV2+bfNhuc9PKbRtHeuhuHTCfMs30DPUgK6IoITK0/fmZP6jWKbd04FXRu4HS
qxFguo9OUfcBEIO+0Bqk+hHsXRCPj0X8QJfc6/kauXsEKj0JkRymm4S5FIU/g0XXd/HSTT23wN0a
axlUuxhxa1LMfZUslicDGDDloc/qyLYgQ9tiPlAW0bpddOrnZrkrVFa9g9CEj2ecVnJTPmCE0d/g
OkissgfD02PRgLhgJ3m0FyQIhpoO2EkV9NmDeQthDZFbEJwTniSnbpMU6ivbmlztbX7RGaY8XSNO
g9J7Q/rSSwHi1X22t4Prn3ALFLw7OttLfrYiGXO20hyfEBqdRja5LSYVB4zaXLci2kAuDGtOunaS
hdWRbsCgYONOc/y/WeDiroLRUwyXwkI1QZ2TGRgU/Hbdgmintj8/u8kMpeXCNmDBAok2Mb45g+VS
9JGuWxHtFOcvWAI2yazd/AUEgSYoW6Trn+sWPoaarn1yzi+sKgPiYYaJevYr/DOaqmvmD1n9VNKt
NfZgNklQLXkMgjPBIMXXgTzEI7T6UVZQTch6ONxBmO1a7Yyxwyae6E5xAYC/oUEWV3vRwO9XdjbO
EncgyNRXwLuOuFCpZIPtRPfZ0i7uaOwXNaha+0auDtBxcIFSl20wB2fHVioCS++e1NZS/WXWf1Wr
Gc2NI/rC2/7y+2/bMmg8VV2H/BjnvpxaV03C+uYEKgcUXL0eVTnQtHidXrqsjkjSh+pwx5TOt5uH
nuwMow+cdjeRGLKvPggNlizxmHlH61eMQXmKlT5CVL6bAhMz4H3xWqV7SQ3M+lZrk/fUGDCODSlz
uQrXoQJYAkwhZhGA6TdIaB3JDDBcE92vhoallf2sO00NtGrYyMDX3EvANOpKkyy4rVtg4LbA0E0Z
8miQlkBPhduCpVE6qawxWg/AssmeWoyApxANRvMKQpsHZuTef3/mzw3yc5KDZM+tAwz0qXTnYCP2
Js9pJIda0N0IT96F7/vJFvdwopO1TLMNW/9WYU2mwNB3aKuUf6RgBQ5nDUAEUFA3+yMaj7rgPj7Z
Vj87KasGzK1hsC2XqgfBTVcXKZZdvFhnx/cLdytDtzbRaHPqrOcEivKVloDqqYoofSrkMRy7zq+A
vZ5XGjoIW06pH0vahmRIHvuCDK5WalFdQXWm+H39I2uXPPT5L+M2vl/sJi+toQH2m+6IvQC80P+A
Dnq7Cbned4T8zmw8kIjjG20OzKxBThrpdgVArhOQF4p202fEHdPxIEEQkHaPpfWgztFSsp2dTH4N
Kvuh1QMND5ARcA1b/yUNj5oq+2Bl+jbI+3q2b7KSIfVBtn19bRe+qyaj7aI4tq3ZX8S/2TonEDqw
AflDu2IY3QJc09ctXNi8Txa4wENax56oDvR3NgaF9DrWx6ITTEtduPWfTHCBhzYslckK2gYZ/WDL
3qcWtEkm14aGt5xDxxug3utrEu3a9oPOQvaUQxKKbQRCdnfXYVhvHheRhS8td8P4tCbOk+V92a52
lWonDZLAjgxldiM2JsuVRrSg5BEUOa9FNeyUfIoaINfS+nWcCSQa74kcgHjHze1vwxrN5Q8QtpD8
JunfQVCCdC/3bGUCVCj39EaJ6kl2ZRQLdYpZ3tGMzeFUOpXkMl07qDV6cal8NxUSddU592oLf+1s
P13fy6/DdZ9Xyj8l06mkadpJoKEK9L1e+xYgH0Hmmz4CCPHaO3LXR8Ia1IW0+Hx7+VcjKncJG/VE
PaWNFpDZfqxKUK6pAF7h7AD3IQHzbelloGcpANLUTXT0YKbbMXH8GeFUrX4lpewqg+6RAiVXxTdl
4tfLjvVPiAleSXdd+qPWX1pyNOgc0qYIkiULE8nw7GRPKsjlDWmg0PtOS3cjWZEXjYiMj0vzllAK
riJwPlh5UCw7Nc8FfG8X4sintaufTy9RuoExAPxPpNK9aXkxBwZASxvmFgifZoHzFBnjEjMZXZ6S
TLibxbCDHpOfpClwaTd9C9qf+UVwlASOgOdvUeWsH+QcX5WCfZXeQefxQQ6S0i9C2x98Fa15KIhn
8QgNcVFFRLROLouXUVZIihEuQWGogQyKlwD5s7xLK4hgUxFq9OLpBX5AQZqDbIefKc+ySTfrGQSJ
anNrjd9xft2qe+8ASrq+oR/lCi6f0gCS/svQ5gjPHF3DVrDOgyvtlFR2F9LstmpR9lZupXpHp6OW
xEnPvAyq8wXo2nAJmqeqkX6w+Y6pB2d4mNqdbpU+mSJjKV25CCuQkAEV482iSepLb/dPv5Tbfysd
Kk0fEWaGoHqi4EbSAuVQRn0Ashj5sfeye5EPuey4zjaHi2xKR0HUaoKjqH1PQWa/W54qfxMWHf1k
jFIP4pvCU3Yx8JyZ5CLdYNW1nmX48A4kIBV5r5Ui3oaL4frMAhfaBs0Gi5sGCwkJR+B3a/N3xUQ8
S6JlcMGtM1LZIKg0457K3lR7W5cDKeXj6DOf7dpTKtSNEdwYfha9bGkJrltdOeWzorp1+scsCnD/
NXEqnJaztnTwyqXhp9K7XBsWs1KVk5FlMTP3S7kcDGkafWOxrQMkJqQdzdf73Or2rKfxlPQe0voD
qPCpuxLVQqh/oQrEmSYbTHWTDOIrqj2bpH5m5An0de/mFFWsd3AAfFBbZB6t4nIav1s9evzOTWOa
r2lj/kyoFRMtu+8z+WVJ3osleVzr0Bh0GahPhpkwEP1ZWe6m/XMCeVFVv8UjsdTpEgISCLELdN/7
yolAnpPEZPzOkJm2+uMA0n5PGowDmW4UBTI/3XEe76UCvzQ3XJYdreKbnb+ZUgkh2IdklE2fDI+Z
KUU0Ebn7iznS32dV5wLZnJGeUDpu5Fh0N0RgIoiyuHBzX/T0EpxXfhx/rCDdlFFkyXJ/W2k7FSW0
6472Uivk3H3pnKMFXLpcDIwYnfLKbY79rgkT3/49hvlvOJJIyAkkOqKct1x1Wk2M4pbbN91ujqRb
WLrr3dKfXVFgFO0d5yWnFBIq8jSBaoYQf4O1jsnP65unikxwXtGYkgK6IpJyAks92yP/P4BdClE4
lH8XoRazH2D19ZD04iT6+eDLPpC3fnUjrowLPyPnPbWxMwtJAqGp4U5++/AvUvsNjDc9i3f26zTK
ljmfnX/OjZKRFbOdg6C2KKHtd1elj8aw7O0tVWe1N5sQ7kWu3zeqO4xAbicd7qjjyi2YTsubMRXV
4ASfgX/Aa2mhA2sPr55sCOkBj49HJX3JQF5UsmfHhBa2InlVDvK+5q6xHjvNdktHNPMqisoG91jP
Ke3kVoJTGAKZuXlMIsQXf7mnwYJSNxqzryLWPNG6OTdkSBVpUsbATwwK9bV/WCsqcA8fQ+NXQgqv
zzI0yLsInvGnSh3vLWr9zGfsJ4hP3RxgdTN/6xbdr5zXTL1h46sKEHIBPtUuYeDvYw95Nt4U6s7K
oV10x/Dkk2qQmALeU434KJCVkNQ+XJr9MBau7Nw2mGUkmDpp2BOT6tge8ViBW5pAfJiM3zQw7xWg
12NKuGYyBrUeJPaeD987BkksYwgp4HnNNg3bP9o95PmGg8IwpW3afmebQKzsqloF3Z+Kt+b4iDP5
Ukh3a3qs8ezT7FdCDvOA6arGZ9UYZrKGwiKGNdvvCcOsRfNc2BqyzObgdHervlMHxVWg49ommEt1
yCwHOhlWb5X6u5nKv0Hh8X7d1Ww36tp32I7CWT7cbvKnSwsab0RRkIWRk5nn/pStQZ/NnlocCPBM
PZ6M161eKo2dX/QPraszs8j1JcqosVX+knsFg6TH1e9/Y/bPkzzqIo6Du2H0NQ/jwV0kavcJMsKP
Ka8z46Ml20VRIDTpzR9QRIEB4rZQRZPaX7HMn30ZL0Besa4e2wJ0/etpfpe+m+hhove2Wm51WOC5
wcVJSzc/iRYnyAt55fGVqS2RnS0Qrifov7pJ9m71umeKKOYvNUc0BRKQhmKgPaHy4/4adTChuSmQ
oHYIgWU7llI7tOVbtiwBVQzX0PYNwK3goJsLkTjepS94bptzUGna62kjgyAtLb6bKyRMa1yr6tf1
Q3rpapwb4R76Rt+ySQXbzIkM+WEej5oFyHsjhYwCQzurnkWZryu9oAB/yfcqigwlaahGg4mVS2QM
vDpnEChhaW3mdt2baUTXl3UxpJ9b4PIXPQXlsY765UOiya5eZ9GsYbqg1d57qwxzJoUaFgc4Ud/+
WfGs7R1hKfCrz/lUeuc2tkLxdkbFTzkx+oNmN/b0cn2FF07Hp7+f82mskVOWarL6QMZf0/AtR+db
XM4UrIH7TPj285ATPL+kvvQ6B3zOnX99FReO36dVcJ9pbCRjAummgoGs7S3wAdCFsqrw0X8hc/5k
h8s1S62pigGQ/r+aMBvfQuBEVZCfiCCjuuCcPtnisslySKymBA/SSaJR21BIkI5uC6ZKNWeCa3Qp
wnwyxaWSo/PvPpa8z+NhhmKJN00fVTPFA5EOgowMaR0oTvV7CJP5yu761/voTXKB1YDopazjV4Dp
kHf/EEDumjmj0mka5VdpIwYik/MmWYNbs9atrZ3EwAm0dgi64E5tZ1dGFSl1ThnIYwn+dTXpfo9e
Uf3dyHUvNaGtq7eeua7+lEO6LiPxULJgyMA2nFl+pjq7kirBmGluP2H+XQ+Zdl9mDwomWirrTUkO
0wpNBBtQj64A1xXe2gU9aA3YeQzZ19fvWdlHUwMCJVOHglvfjMH1Dbk0YPVpQ7hvvwD7Zk/FKAFW
CnR28buwhmBywOWdzb4tyV6rTiGlvaeSFcLhKhg4oOhsgrwI2Japf2vVm7k0wZnwjoZwlGflUW5v
l4YEzWwJqjnm5oCufTvu7DR5bujdXEpQAa//GLkV5l3rgcv/jzI8yfImESL9zrKMulCgXB4BDPhV
UcsOdANbbDQyCWwgIEAf1p2aVH+Wcmi3raCBxKhwpGPoAkKeh2ExAnAEB7mjPZkT3ZNJdVVVenPG
XQvKWGg6qyrkonXF1cl32oHHCa+OUXk3NeYS9qsAa5ZGFhDcvlqGxLxVV4+tDXYUqzpBJxnCUTjy
oD3KPWXq6Z6axk0tj6/TqP1uELZ6lvt1p9xMTnubD+CmR+W+6L0kq4OM/RwAt7n+8S8EtfNvb251
j7OMy8YM80osXIZGXlBatcK2ja9bEB0vk3slzeZgSUlS45t1Foq71juErWJTf7MG1E874BXAyi35
i7Hvssar0iw0jCleuxx8cjok0FPPBgwLt7SEKkyxujOm4aGOBeJvkWe6GJ3+dgwml7tkGUsJTbAX
45zHy6R7KmbwW0UEFb8YPs7McEE2A03FjKqIdCItjbvxDyhlfQj6hPZyJ6VoPvfh2JiCO34p5/30
nbnIa0DjqGy3Oz571ql4Ij9J7m1lCytQ36YmwvB1JAlrWUKrXCyWDXOkitRK6FFj+Br6ZSFtXzqi
ez2ENhqJ+ebSYgzEwERI7RqI1+1kxLLeu+sSdOnT9YO4hUvedyAltnUFgDvF4fM3vUumGnV7+H3T
DFZ20oyXAaDGipmRlBSiDb9QMDTOrXFJQlUZRpessGaW0P2VwLe9DUqqdUA0M5hYARDPgahFmKym
QObnopM8N83lDchegUGXGUynTajORuppwFzMc+Pr+csAnZG2wQiJeZxGCh2aKQTZQ6B1VmThv2AN
mBVVeExnDSxrDexGcuu1CSRnvlWqqgDsp/eGBB2u9hWzNyCvwwws0bRY6Yt7VJG/jTp9rpfEc8xn
or8m6k+HPNVdLBvfV+fJko24tB7rSvVzJu+nXLuxNSAVR5kGhoWK+aJudGZPnb0UXk/y1zrrIi17
MJXbVT40eLfXEO3Iq/uuPFpq5Axw49ltbxT3//1RMSGepYCm28SP4nawqLJinSAAf2os7VDXb8lg
Y9AXSsJGEzQVEZ0V0cnkAvCQQuFgUT8uZ/aU/TZQKI8zr0Jd1vHmsNyRHagC81f5n4zXfjqkXDid
moEqOZmkk4MRdcgrerkqWtt2xa/cuo9purMAsxiAt6fOduvCblfROD1A0s3PIb9p0WPi2mEXGXea
KMcTGOVDTunUdZNiXXoLyaXkm2Ysoiz2UsJ8dsk+3nJn6xoMB2WUbV3Nsbw1301POaw7DKR7XZDe
FQsqvxS4AkNYvLj0KDi3y0UPIuXgqB6xtMyO2lwBEdZDkb5ITAuqyvaUbAqARAoLAkdD/gkUBefF
UeE/NyoBnoAGSbOtdT1C1xA0OzQigaPAEL4UyLt2JyeuWHfzUon1k0UubtG1HiXUnSVwVhrx2g8n
m2RRqhxs8k7o3azdI81HMjrW3jjLD9pyLzfMtUDsf90hXIrZ0CMxbEO2VAP1hM9p0obdBd1jJ50Y
Kt5UI25Lfifa45KuP+Rc9ScKoaGmEx6yix/7zCznGBZ9LmeMGkunVSohBQpy0ua2m+tfOiC2Dm1+
jiqubYqHBEHj3p07U3DKLzXlUSzDi1yRdVOz9O12n51yyTFBOtMV22lL3IllIUEfrjOjvLlLjPqo
JLEx4wVM5ycVSEEMpjxVVrYz+z9DPnup8Q3ZdbhCHYzQajdpCZQP0jpibImSsW6hQrH+Gtnb9U91
yeGc+W6+JVpnc5M5dp6dyhFjBHbmjc1RmQvBHNil639uhcsVQePPhqwrs9MKGa1RN31juNVmOGtZ
sJxLRSGU8f6KRXxDEPmoU/clyAmqneqBJfdxcnPPioq48+ZYNEp/abj5kzXuvtm6MxML8Q/insCu
OHoIPgMrq0Ji5uEwGFFlxBYGIKdRIO8r2k/uoGHWutD6rs1ObB0Cqa0Cy9DCol585ohIsYU7yqVm
Gfhs1Bm6cfBi4CA2IXU0xTpoyKR3cGT7orKv6DxyrsPQZkCSt5OC8qvXsSEyp86jTSZIWUQbyLmK
NVEg2EXx4fTiMZdAF9c+yIBcT6DuuH6/Lrrk8wPJJQ1Nib5HXZLsRClUlJoiNLVvdccCx6K+lRK8
rpUdUfOj0ZZuIt+SFg+7KpwKEX/Ipazp7HfwPcBOrWpjBqnSqevyZ0tvfWvVvWx9tsYBxfWhFoSA
i+/Yc3tcUmGD52MkGj7k1nDNXldyAn1jfiD7IpSCIVTD9Uc7eXi6oxv2so1HW3etAka7f9DlPr+i
Bud6iDy0LK2T9FSZp2W47ahIKka0sVyKgeFBq9AYPKizLqGDSb153psj8XNa+F0tDHLb7+UzxPN9
5VwOVB6p1AKpu0FoXal8M3t0mNrZMyrLV/Kndnv6y5ZvGDr6FcelKwRFJcEF5Tte4HgwinbFeZ7k
b03/DPrFO6jyChjoLg2NffpqnNPJExOKYTTLTlbZQvRy2pUEaUSp5jvDro9TpccgCgtnIofEQGIF
KheUhpBTOCLe4207r2035yiyWR+qRIGjkPKfdHyUW5EBVfRBOQfR2YapGZvH28ADmAxYdstv+Xm8
bW8hK4y7AlGqaLpVTFdW/X7fecOvf9RJPN9uvq4FVpI1IwlWSZ1TouQxy+6KmcYCV7jdhCt7yZe2
VAPihPlmZVspVNol/ThEdaSjQzrqaBXvqv0osGlu3+eaTe76l+D9k4cG+UCnTQHYkfczdM2zeu+g
0d7PerzQItYlO66k7GbJotyJlG68IdrsSfWMEasXSzeDwbhP5iqaJnCbKEZgLnvDRKscOACd7Vdi
73pWRGRtg0FrXFrea1bv4U0F3vEiUu27rgXCrn8ykyx0ljaqmhsD7fjM1CMm/S5SO566qOm6AISF
kGVw2hBMsF6l9a5SgknKQp3fZB4gOy8mJDPLJ5DnBQr4ZNaKhUC4oPoDpnyjdCYvMfIfnZNrbonA
YuTouw0Qn0wX9UfZNt//x6/J+70SHGJ1jRxkG+k1f7b3+b6OQFUKiI0KtpdQNMwhcDwm5/gKO0G7
z3LSE0PRX50Sr+jAhSpkjRRceJNLrWbW502nwZ2vmEkC0XkmiR6looVwvg1vFE3pUpRL1nrCDPqh
yK1jWotghaK8zeQyqTZl8mq0OPklArD80oV1RPc2tO2GR0nIGyta03YNz14+qcwKZezwcRIZdJFv
FeQeIPDqXT9ygqSNJySzC7XWQYqXnWTpSAzdd+pdKWN8X364bkdwBHjOLkhTTaouw081xsO4GOGq
F4KKi2AlH4OqZ9vlNL1M1aneLNAAVQjPoX8SiQZJ8Xp9KQL3Z3Huz1p02x4ggXuagQTsk91SxFoK
6py1dzvrOM4iQjzBOeBLHjrwPtDjxO1RWaw6zk7OG7dVl/D6qv5DegDCKstCZVqXuZip5AkwnlWf
nua9Mus3FTUPUw8Cyjy7MbSbBrMABbMwfgPUo8Meh044O3lpwg8R869f8DFVcvYFiSkrCrGQBm2v
IvMlPWDyFCJ1URc0xFuCNlT9IqgbV9jmvhxE/zbMfVHFSKdxlWB49iZ/U6XfsNUu5pPBRGPGzqvo
0mmXz+rfBnk/by55bXRWeipz0PjlzaFDUTljpedUR5D030ORD+26ozHp0JNJtdfEwlihNbtNn3st
ZrhH46czZJ5dYn7M8is1DUyQpA1THUvJUR+gP2uUrmndZCr6fRLGDyxiB84IWVvrjXbmj3GyA4P9
MsE5aAjKEh9f6Wt28PfauJiSpaNWt9tmFjtzr3vlvj9okRIsN6kvwmmq25nkbVmgotY1CLGjNsT5
Y5DMjUQhXXpqlSTcsL6DJb8nq5JESbY8U7NiN4q1aUMldgLUIdCcWlWDSQ66rCrJ4kyaY6vVD0yB
CFWy0NsMigXjNIL60FLDrp/MqHS0xE8L85ASdq9PSBbRTaeg186lLizrKfgHt/B8RZzT72cQnE0q
vBheH2/V08a1U2KaF3rfmlf74iBz6SSe2+NuPc0TjdXamKK+F1ZjuZvHQJ2+r6Ylci/bHbryqfh0
GLoZ6ty3A9yLl0QQXHbHmymGk47Wep+pcRkKC0kii9xreZDL1c5LWBwCnAeSut1pivtADetp344Q
8RPVWS7WJc42k2/fFqOiY0iTbmtcfNUDDav6q402jAwIf1KvYvdinp+v3GmGYZwb5XxJpYL/rGd4
vKbO7CvAT0CTPbQz1K6Sb/lwR8YY035Sarom2yspmpzW69LIbgcmtbFeXUX6adj20+rcUenGWE79
AuJhSz/YzQKZ68ydSz1CjzRstf55LvqjnU4vXf+jXfsC0MtfM6BO16/ApXB3vh7Ofzhj10z1MCMn
BUmuXRxU+j2Rs911I4Jjb25/fhZqdMOBlMyIL1VLxNVL5kLUFByftd9KiuhKixbEOSkVTOa9WU/p
qfk+BhD53IO9zrFdEpl322kEIaQNMZvwH8A4Pp0LzpOYMwY9qY59rOw5pu/rYsbX9/BiNnz+pTjf
IRXN0lf9/18wyXyfb+zd4H/caNyvUghr+hC0uuJD+CQSguozy+cPg4sPxUL7XX4uVMwQoLccrgFA
cM94gkIISPxSupS/nq2Vzy6BQYR0+OZMlLSMK4BHmjS6vp3bMbi2OC4JoYWa0wrg7lMyYBygSO76
5JEoDxrW6dSl6FBeSnnO18N7jbUxlA7s3ydLz+9nNNJ6/d7KIKCkEL8kP7vuYOrolTgTtOmQ5eIN
3ojHoEU/grvqGh07u7FwC9GIP+qe1cUo5foUKEa7CAmeVKKE4WKSe77s7a6e3Xu5b3oD4OP0tGmb
OOBY2Cqnpbd6oJGN2+YG/lmw0wJPY3GephlMkuQDLKa0cgcQrGsqdXNSeCwXtQhFpjhHkzVTqWUS
zmiif58TBfA429VNFqidLljUfwg6Dsghdcs0vhB2Tm1m004aqlPWqI5b2ApkL4eDLlkvrTlEGaYz
jGS6aTdNsDYF7bSJctRaRU7+LWugRI85OUw7xrRcAjsPZBt6hXIbSV3nGcTx2FJhqkOOlQbknfkt
qJfdTVbbaV00lHel+bwpW4Lr9+dA16frl3D7/l8v4d/r4r5W3xUo8mqoI2RNHc9VGVtQvZMEjvOD
J+WaFf5DJSvITQwFEUGHIgx7adb2tqglbe+U5oNjYt7D3IPmzZtI89J3BK+ubGmgRWp5BshgFQpq
+ZJ6Yzr4VSN7+VL7GAj3ru+Efvk0/b0VXPzAUFJpjRBgPNVFfZhweOc6TkqMD7YxwTSpU0VNAygI
eCDNQ67lYd0+GzYEsxPmJ9ptlcfJyLxWilkLCGqD/z0rXTtPgNDCPCcEXM2UepkedeDDb/pD2R8l
1fSaZQTJ2je2kggYxEjXJK+UBk+itauCDblTrIc1U8JK6uI6GYAVrcswLS3wABtEcBRE6+eiG1ub
cRpqHAW7y31nAphLee0ajOSZAoaC/+CU/tppnhhtzct5lCrk/MkPtcfgzQhwJ9gswuV9CTCmFIry
1IuxTAcztaU5Nth/uZXN+WI61VYsA44wKmgeZJUgvbp4jf62wK/IaDIZ7Ls44EUn7yUG1kl13EEX
QuCGLn6iMzNchm+2NO2KFf03cIeAEFDxVKu5SzUL3BTaP+gOW2emuOgMNn24O7BHnyTwk/fFzzGN
e1uLWCOwo11MA84McYE5U9OejlZTnSbtqDDpyIYCcHsFfPy9SpagYriJkpLfjlb/6kzpi9MR6mcN
GDzWZHlY5W6L2o1P1iSe5m8Lpg+S1PxjNbR3ZYxNoJq0N+md4eAlkBb23l77d6vW76XcwRTLwvys
iKR8wXY2NJKhZGxN2tu65Ec2kt/5MPnXvczXg2KaDgR9cQ4RjRx+qgXYa0hHKlp7t2qZ5+SvFsVQ
6Crq015wuJ/N8L4MwkiFsyrtnWL8whwqRAKHvaQ7HqiH3aSm7jhBM4nuauu1Rm2ymf7Uub3Lx++1
daSG6lvFYzdVNxR0QbMsgjteGFH9/OO461jqRV/btgqlXLn9Rai9H23j+7gsJ0vrvRwUS4UGpyjl
u5RAma9pvlmpGY4mPaygT9FFJF9fvwiek2fnb3MeZxlSZVlzB1EYNOd64nfmTgbqkNhv1z/75afD
mZXtV5xZKY05GdhW297yMJyqfN/Hi6d4VVxMqHKICm6XXeyZPS6u1+OM01cgmFHfxgX6F+QcxGwj
qEReUFr0MY8q4rsUGuXCfKeuMtUZFpkdsSjXVk4VGgYbNBvNMqAtqh+iN992VL4kFmfL5M65NSWk
lrcChIQWb97kwdDsGDmmZImK/iVtEVn+EXbj/MBwx1dpZUcnaIzBYa2+pjuhySyvbjBO3Sv9LZ0g
YLTWkTWEea64pmoBsJrHtqkg0o1WAN3ukCRAvEADwW3zfKdq5V6bzacOaJUcxd6hEnhYwQHnyTEU
BfAfG/7vpMv7riU+I3FPRH5NEGL5ETApgZ4HxLGRPNnSAaRWe1kERBEtgwtICSXVMOuYwciS1mta
VK2T2qdUE+SqF7FSZ5+XH/5iBWuKwiQox6DK3MpdbKjjyzCquVtBMUeX54em3JnJuwY+D324Gc06
UukfS5NCpyyf1k5FEqiSYy9UT77YLjj/ZZynQkOJFbaDww5J1jB5mVOobLtt6XeAQHmV60QteKoe
yjmUfBFvjOjzcu4LCZS11jkedRuL3AyITyd8qV6a3j9fHeexZFWSwSqJhGMdkggYH8V5W5EJ1EBk
zYDcQ/fCM0vblZrl+bpvFiQgOue16sRkSdbhYCmqBbWzGTKPjQ9k0UjBzPJ63ZbIReqcw8qXZeyb
FausLWDg3W06Y8t9gWdqfpIdpsH/1+SX5w3NmaHZayWh8GEpfgOcWTMJFiU4HPxUWJEMajJUuPvq
aEJ05Ln7P9K+bDdyHcv2iwSQGkjpVVOMdoTHtPNFyFESNVOzvr6XfIFOhxwdut2FAgqoUwdmkCI3
N/deg9mtHMqrIwAMrGoaaCSqtfhEFIV6PUqxalGU7mFsum2mFUTSh5nK4iYBRAZve7zvOaRmF6l1
OdKiE9WQnmSXvTJSfgMtHz69eFIc87HY11K9Q+1vO8CTg2bIOcHv4F5E4wLXnICtlAgcpQp8tQkd
pYh/l4Tdy3Lcsw7MTrVvH2/vo2uiKExDImkQwBVmes1lPlFaiplZUZyB9B36bcxG24rlr1Aft02R
/cKLfpZVaA7Irh6yOt3Ew3tpqn/VCT3bukHNkCTduUimwe7KZptoRwAZn+GV/R7QBnoDOT3oYZc6
RkZfb//wD9WeL+uMC8dkuqGp+tImyNI0E9LyTXaCmIIXkv44UPaUFNkm1+Nza47OWOo/grH5MxSN
U0Pgg2W/Y46cLMu0P10ZbUrd8oioXJJXr7zO/AYMOq1/E6B0qWiIwSPnOKKEnxXNcWrfQJP8DvEJ
n4r0bZgQsqc+e1M6aMdZ5n3JJjsOu81ojf6YdtsqkWel098UE/AAfOjbU79ygTF0meF7AVQ3B679
8pPxCm/DlLbZqZPjWwx6S5nD38Vcw2x8HIbLFWZMxd6AfJxKTX0pH8dalYRhkrcnMibfyGRBkYVW
DAzJcLY3g2hvXSOnb0Jd3+OpJZxWg3Az5Ob/jNB00xWd2NLg4Ns3SRYfxWC+GjU71dJwm8xytJLc
F7Aec3JdT/GvwF5o0Mxkb1hig4dG5TbG6IUNfW/H2rBlVu+Z3v6CiW5lC66CplufCYea69jbdWxt
Y1ltggA4R548qyTbWR0Ks9QEQRmKgjlUserEjoI7ZWD+WJxTLXFVo3mvC4je5CM3bIV5FgP0lIt9
Mo6PrCVuVo+nURLUN2t9G1DzKcw7L4E0Q1ymkU+hqfY3bo0UJ6Cyh0b73TapHw7pnxFu8V6m15Od
6aTERRC+xiOzG/g8hZK+m8YAPQ42hlC3A9yUmJ03ljlwN8GRRFsAcKFQEn0DU8nlBIoqKaRoCJQm
ws7vRumM+t2Y4AWqZQgJScvt21vr6xV2+ckXmUGkGb0eN/jkRgp6deKEgM1MxfyM9YCoWSuUfcm5
MRhY3CoIvZoGZsblPjZljCWOivbE+yco2Sbsz/9hMp/+/uKKzCYzCwqOyUzlXQQAG0qBvkq+xV1s
W8pKOPr6fricyzKXjyIhqxpzyYQCsvXwHFbJ2RLqplMGgJw7CZs2dMqhzHZ7jl8vtItxlzl50aOT
r1kYtwgxwR4WhGvUyyu92cshFhdaYuCuz0Iso/qQHyFBXNu1E3qWU0o77uzx2LwEHl8JcWvTWuTo
PRKNkQaYltVYqDP8FChl3l64r0H0claLapEwh74TUdmeZAUd1pp7RQuKDljL/9kwiwOlJ0YdROa8
L3jm0OyuHCa7YSsA5bXVWlwIfRs1EpZZ7SlGDYDmuHfrle29NsIip0bhw9L6EntAxsQZzOfZXeP2
Qq2NsAgGUsKbj+KdDc4ttEVeYJb5n/39RTDIzUHSad5RyZTBAw9CMGtqz/MafLku/4WbZX5cBjJl
o4o1SsdzVL13OkQjxszO05VvsTLOMkvWpt6kSoidO82aXnDDVvLXDMbVHJj022v21TjQwCGxdLCO
KdFUbWkcyHkhRKuWwymA95HeWaepINKGpfSZFd2Pypp+l111tozqm2Tlqy6rgxTpuYqmM/LN12ls
f+vAVthwu3mkRnoyrXaFL32F5MYYfCJh6jDLgRBzEXcrOmYVV/X8rHWWT1vFa8wkdM1E24WySu2k
Ch/NiLhwUNmF0Ngl6r5GQbiAHLv21NSjUwbWHy3ojpLxfZnus/hdDX6OI8qVanUOQKyW0ZoEzRWe
FsqWxIIon64SmA8sQs8w5GEpc5afswAa9VZ1Hypv7WhuwNvEhZu9yAT2NW17JvHKGbhSkrgomJoL
xYgmyEgmYiRApLLOmpG41AyPplI5ItRQz9VgpMkIOlOgmE+PlPeHpu3sWqi2sCK3J8yfSdQZCuKT
WJO2/JCuXBwfTjlhUEnSKMN/LrOBJOk6pnRpeYa3jtcKvu1D5F5EDX5no4KwNsSbKFdcmDrC32fS
7XoIdJvJljs0Tzb5CDO6rn/tRODjjXdsI+RXnThk8IXVsrnCYjF35NLV4u96Uj0UquIm4Q8TTtfc
iA8KdPFUXdyRzk7vwr/AAzVND7a6gM6W2u6lkrokgxMYgPYxinVTziGiVq48Tq8AABmWQIc8lg4c
KZ6pl0tQKGnboiVXnqkS7CYuUUy3wJP1GX8VZXoXlXxXtaDUdGPvV6W1IiN0BSSC4U1dh1K0yiC0
uNiXbTEKtIISDA+3XgGRfwXpRG1AaeFvpr4EsvR7VYX1o+kytusoWMt1ei91wzNH7UAhNKdGKyvy
IVh4uSmQ3HIVD2qI6EB3Y7EibYw+nKrV7ZlB2SWNE0j8mABipfwBTKe3RFP2Xc590qc16AnQtYzL
aFfqTefmee6VFJosaJhr2NuCVnaj6njLtqAgQDXG7L1KfmtizccxQ8cWb2tmd8WD4KbdSwvlsNxL
m1cJLT9HxyPDmEq7zi23DWDfQYxdNGXwSrXOeq7AGuVI0QiBlhB5EAGUnkj2rvDQDaf8EQLyqK7p
L2aQvaRJsYG36l00CXclUs8J0ZeFMhGrEaSJCiHuy62TT/GkBbFsIXfomfsc2AzdZU/WQ3uEv8wq
1fTrZY3P8mm0RTpQ5wJ0qACjaTT+1ujBY2SeVyb09Za7HGKRD1SRGmhIm9tz3bvC3CmWPbmpG/nc
CduNSV2KugQkp+AVt451mXfVrcVc5Ap9UXNKYH18NoJp2/GHBN8yrcAS6it/DDI00VGdJhv4+bit
7BxF+9FDYjPpHvAgt2sK51XTVjXqlXjn3l6WtVVZnIcELr5BW+I8hMWfQWF7M4xhFGI88HAV57Sy
CEvLGiNnvA0Ihqr/mtMuQKpxN+IVs8k84cfwK3KMzrWk3eve5DC/eQECamWyV2qcF3tgmX60pOU8
afATirKHd3ELCPF5CsZzmhhuEb909Ykm7TcaP/V5ARf319FYiT9X2p+Xv2DxDsnN0gp6TbTnAdJq
0jc33BeQZQHGvffxWE/84m3Y1r5pB3a+3yqu9n77e68ctA9e66dunzKaDVzRsAJjJY5xTLZFtBb1
14aY//9PQxhpoZZFjoMWjNvpt75XvepFHpS7gMMpSPcTN3fWaANrQy6CVRdbYgoFZtUAMovqyaSq
7u11Wzkn6iJA6bEMg6oL23OmwdIh2OfJSeSB29Zrq7d2ShZhKo2HPKiBUjvrD1a9J3vqt05wZ8Jh
cdpyxzwNHnPD6oH4hYsD4t2e5ZUG+OX2XASqsR3bYAoxeu9oMAZij5qbfqjxQQzPyNwKBan30Cme
1hq0V9LueWCoSli4u+gXj3Y5otE4GRgYzbptYEQOTOE9iZY06Q5hd4S7OYzlNbB6iJ0XW2N8amL8
k/CZ9y+hesqBzFTIfQwllBG0KVMeE76J6Lkfmv2AQvjKKs15y9dw/u/HLg4xBz8hgSF7e+581fB1
oMujyE6gYhMNrrKHoclqq+TKw+lyfRap1FB2+VgrHx+mc8MD3SoO8fq7CKJA5gmXA+RWoJzjFOiw
rXXsr+/If7NdnOeJU4jn6Jjt4MvdrHbf+7r//2GNs7KoizOMJ1c26vP1UPTSLSHMV69N5HqU+DeR
xRmWOiGDYBiBwhy1FS4091YumPk33toYi8PbQK+VDxKhD2XbuzAFRsQS20lfS2XWvsjilNKkzvMI
NupnSI3/hTQdg8I82bb3dBtuJkA3pgCa4/wHcJuaF0MkdpUPeaXhe7kd51/4KcbHeSDNZsRS6htz
33s6DOgA9X7J/nS2bhe71Bu/QQpzDVNxPQj/9wdcOjYhLo5mwTEqD2DRmqAAXwLQOARInFbKhVee
1BcTXPo0iUkEVpQ08xJ3x/+nCQJx8h36BCsZwcqmtBaxBLYYPR3nbZ8l4I0rftusEXLXRliEDtJF
eR9XeP5Tqe5oFHh187ASENc+zCJEpIbUpirDEP3ecPMdRWItz/DQciwERcNEWj2b0qxRptd2obUI
GTDF6sdGxUfq6goIFWuT5VCUMx9KoGvQCfJMS+5N/FNLcytLfjNrdVeWulsKgJwrCRshy7+9ENeW
mkHtU2Uf3nZLVUFSoOAo5tdlCPuRXuAoNCuQmfloLyPM5xEWMQwoXBVqvEqDEd4H3m+LnjkF9BNN
K3QrdXCTMXH/szktYpo1sMCAzEh7Ri/XttAQ6CD5c3uIa/Hs86QW8cwAxhICBZiUvpkNxP+TG+bz
MIugxQxJahM8xbOpEbdVvgfG39vzuHpLfxrhI6p8CouSaGghEsR/8tB64TbZQ9BSuDqUUqDUXPj5
HTpfILIWfrRPnVpdCSXXbp/Poy8KXvEYDVyd3xZGAlKZvuOQSyX5yiDz576xAT/ghJ+m2PWyUrsB
iXAMtU4TxqtV9ISKiyutPyncdm8v6Mp5+njPfRrMBEkjMQcc8ACNSVLW9tjWm9tDrByoj2bVpyHK
muZWwjGEMKhrmj/SQGyjUhx15SeqEtBYW4mVV/ARqEn+ixHLwkqSKAopp6A5x4V0ASjZV+iJ2zGx
HksTdIIId+go4I4B1nPOnCofPV7kXgEpbB0m2hVQToJw2JxotsLPA883LUkfojprnbrrnlPwkxj6
kbcX6QpI9PJHL8IO8HNV3U3Y2L2E3AL3k73itO/JTkNgz57WZE2uf3YOlRE0CUBrWdxYoVlrUB3E
HjOCvUGZT8NwJVD/DxP6N8T8Ez59dssaZRaBII37HfLc0tG2bKfbKA8fwQ5dz9/XZrS4qSgfUpRf
EUTj3nqIiAWD+d3/6RP9m9HiE/WK2mbNXELrFBMaLgZMXO+Ybh6ULjiOGnRUongn8WjqW+M5bxGe
2BpQbm2Si5tCsKAulQi/wNBeI8jERE+3p7j29xfXBIwzY1MPo/aci9ab0ERIieXdHkKb062L8AZb
Q6hfAHXKCSrESxEObeJJSoZoPBG1fwjQf3emFJaRcZCFCD7wN+Ux37c8uSt0gSCrSXVPDSjfZCWa
B4MwOjQYoFNHKHfbRA2chlPQILvkVbSmX5fyUYeQP05vc8fyGC+5LNk0EsryMTsYAqoDeZrZJs9s
fcpdHqlOWq6RG78qHmCKBlU1QlEFh2P54jNVGtSsOzCVTtxqfZ4Ym2ESHgwmNKfKrG06xvfDGJ8U
I3koRbo1WOWpdXNoitYezO5kwU49NDzIp9sa1dzSkj8Myr81/fCYs9LmNRKEGFLwNcriY+2Uegbd
Nw5L7j8SZAKqknOTPfXQirSMclsE4igSuXIUvuyTeYJIwXSoVVINwKbLs6004PVNWlee1MoH0cIt
SLQSPlZGWN7zJE/zQitGjDDBK1X1chqvbMQvd/nlHJYCHLQWelSXGEHEsClqf9dlvE8VuRLX10aZ
T8OnKNgHaWUxpS9Pcjw34U99eC4AXb59pNbGmNfy0xiFGldqSfE15k5/ouFIxM/QoV65xudNuzy3
n7758lYd2iqX4CRjvdB5karld0lv6/AEUBD6pHi9Pae177+ItZoB9hwtMVoMeGAEud1CW/n+X9KS
xfdfHNKsYwXnHN+/K96NKdtW+m+Dbdqh8gP2Qyh/Vuaz9pEWoRW2zKmV1m15MgHSjht4T6Sm9j2M
gvbOKMP7uMy39dRtOrALbD1TIacwBSi5QbYc/Wg3mIY/Mon9Ju5PQdMVdiHJ78lC+lmOz0ox7vFG
20x1vYvndmfJfXjWGEypbROGGkEj9020neg+spTNmBg7a5BOGiH0ZPE2HWpbFHynNXTD494b8/dE
kVsNrg7A9NqSyxW47ddH5WLlF9HDajor05qhPKUcXsrmtjccTkJvinPX4D6DCqIs4OQhWp8OmjMl
D0YN+0frTCMDCrPxys9Z2QfLpok2ovymSewDjZWeCc5nnrQ2mtk+aULf4MpGLdeET75mqB8rAFIi
NQhi95IJBvRGp6XgY51qs4fRJ7XHBDLvxeDIsUV+StEuzl0lec67WtiiSj2IGG0bLgMQMgMnNyG5
wRuIzMGMTzM2gR7YQuRPTVgpL7EJIWxTgdU8XUMafk3pFj97sYfTOmFBE+HDRcf4Md5OKJF2zvB3
rj2s09e/FqwZALN4znFmqYzRJfKhbAYrIDHQwoZACq5G91rZv5akuSO8O+J+cguQtnLYeDuRFT5D
j+TUmuY2DvrHtAoyiFj2jwrk9fIp3ElSbcs6cSejh8F3sqlMS3P0QQR2qYjGLky5JuV85biD42ro
qEcC7WwtoRFhBChGEpfkBGBNrfN9lG9Axl+5hq05Ci5i8sUoi9uF8ZTXxiTJSS0b21LvtfQIyyzA
P4FhAiE5KRP4H6CEqdxPuoQ2YXZnFD+TaLR7iF5aKCDBIZCbho9nO/w+/g7qaJdDDPyr5qhwqB0z
YCmywc4qw07SFxCE7TrkTjGap7FA9C+q4dSpUOup3icQ/VVwlIsssCs5OGQ6SQNt/3zOgRwlfO9Q
qxEUTJXpYMVgmp95viVVvVPKwe6Hd6GRvZHg1Fc9yDf1fcqlrQ7mU2shCvIUkHZGDekCyfHeJMkD
rbTdkDBXhRltX+W7QBncLI62wFnbVnmPOo2nWftQN0BoVtGDNL5Fgwm3IzWEnlSo914pEpBFS/1N
8MAtDfIQ0HzXDuQlpwCRpKH1K6vkNhkNiCjCHCGus8ymqZG7eV//7oqTMXUrGY96JTEGAp5ZgNUa
DCoDiwuJlzwd0sHoZ66WQaZdavoGMJQZWqbQY0Vv12OA/dT9i0g1J8xVcIwTL+ffjbHw+pDtAvFC
quG+jktPG+Hp1AKfC/XG2/cYstgre+7zz1wEgTzVOzyEtP6U0+pXEwC8YW1pUKJypQxPXR1zBFBA
jdIMTsNm/RQk9XsSw1pCn86kgTCRoSBk4QKUbkfBSkCVkCqZX+GOKnQdWtThvm2VrTWFb1ZEVDzH
n6O6OTH+nh/jrnPNrrJb3mwjjc16D34NeU34+ziiL11N+Vlm8Kgc801aa76eANumuKx9rkG/x72m
J7u4eI4NeKPksUM0mBBGNhpybiNehK5vYqX2ClXeDQ0MstoJkVecc8MEX0A4gcLv+wIWTUFZxG4E
FzJQUQpLscVE0Z3i5g8xvAfiTg4ERja4PBigBWxnEYiJQFc7QyyziTEAhgWkmqKiZVbz1Cl0zekn
sTXMNyV/6yoN5PE7CgIUKoBp2zg9pQ7cE21Tgcx+9jDxA3Tx4Q6tQfjlTz09WGPjwqhyR5sHYpxF
CpxcCo5pBmn+yWbJYBtsdE0N6kbqgeW1W5QdBFaAv0hPAaxaiZellR1m/E5pqk0OPvZK+qt9jYOU
WhzcGuCTNGgFLipmkIyOLKIX9ISqoJuO+X7UaqcCL8FMxo2eMtcS0jODeg83IDukr5rIQZGFkFlj
yxL6OuSpMLQTHE+ORH+y+swjnLhRy+9y2NPr7XfKn/TgG8zthtAAK97wjFT7BiD3poaUadXJ09DB
mrZcNZxZm9ci8lbd2AU8xrziBCDu4JmD4jr0z7cP29ck+HLxFlWalNUVCWQO5zuIBFJyn7bG/7bY
zS5HWDwdGBQOqSozisMMrft6U7UUkhQ/YWmhyB1dg35eyfwuh5tX9dNLRUkygcCJVet8zS/fRXOn
bZPNr94FmsAcDqGjbiPTE466Ms3rCwn6DVhkHMyjRcYJJbaJT4yJUxv/ldO2QMp7+0td3w7/PcAS
4BtPrBb5ZIpTHCEAmSHF8QqBrmMrO+LrI2xewH/jLI4TYQNSIgXjzCzbaniM44PoAZcY+F1Wr/mP
XCnVXI622OSBKEZIwxAsG3SItUDfdEl7N5WQZG/bDa37Q1vXL8qs9cM40ijBCEN4x38ljOZuL+9E
EOzjLPRrOBlFE4G9YX8vIGBisF8Nk89pa0mnpNZ3dVZxiJtia3Eo/5Fsq00w/csIpBwKD1rla5fY
vEyXedPlxBYHC7GH5M3ACKSANyrSbtVUgBYEPbovHY3NWNn2oFtAf0hVsWu2Vnq4kkhfjr84dq0S
tLhGwuQU149VZj7DWRxrBphoxmDULnuHpuc4e6qrb0ESgMC0Zr32Fbb6ce7/7aPFQaSxkBGBfuQp
7w95Vbixqtk8edTrcKPSylcz2FF1J7AcJ9Asbh+VtS28eNnngpptUynipKf8taWZU7QGYB38KHLq
D5BkvD3ch7rdrW+9SKsCwYliNAiiwZDDTKPERozBM0MtEUYuoUU205jYtHkrtNExAC/nDOIc8sjn
1ECt7Kz9maop1LQNB+nqXQ3rFeSXVeVrwQly+SU9o6ZTN5qPW5t16qYgQDNrvllXOytI/WKieNzC
0CtC72NU9plO70XxPQdRa8DrPclAzhP7nD1myuSEMBgyMlhyIV0pdNQBLOLw6aUecehKGzV6R1OB
cK6F16clDh/w0NyA2QuUTTL+AEI67J/YxlSzZz4r2nOIA6/EubWPt0j+lK4F8VDi4xVmuE/Mo4je
qhASoZpXJisMmbWQuozZWZHRWqHiZBRwt1f5bgi8luub29tj5WZYKnVWISTPjTgQeND8JkmzocPa
fl8bYRGyNUJ4lcQI2Wq6BzTeYVxzb8/h6yvwIposlTjVvtHMerDEiQf6s56JfU/g0gHjpgZmTbeH
Wvn+Sw11i9WgBmuqOIHiYStQf65iFdoHnUfjVyAE/8PRFlEKFjW90aL8fFLMBIktRO3VGF1KI7B1
XqI9xvnKxbD2rRaxqcqKkqow5DkNYeYgRqBHOaykIv9DDvTfoXcpq04UYbFMQexvMsB5rBg2pY0d
TBsqIz9IG49Amb8f31sBV1du7vUBcmAk5AfKYXwFyAVnw/b2R51P0o0I+WGB8Dkrw19UihZJYLoz
fOPQbGegrHpYQyBqV8cxLQMEe6is4pl7mf3B0yvTQ6GSUw8PBLBt4XTS/I7b4lCEBooW4Eo4VW9F
WxKH1TZMC2FPkz4B5T9pLtoax6gVdiwlYJKzouuPJK/tUHlp+0C1ASNWQO6ogg0kFr6DYGlrRa9s
NTP6XegmPBYL691kBx4+9d1wzCz0gIwKbzcj+jXUgNsHdFeQGknbKt5zntSXxf006XnLfVrcLmFt
m6YJhfhPs4saZzpwz6xcWEB68Fr8Hem2tYKsurqJP424ODUVG/OhK1N6kvU7ON52Hq7sl6tB4NMA
y1MSVCTPGgzAJDwwUDrS0V+L+x7YlWddWxGMW5vN/GM+rZ8aNWWmzbOpoN1vT8VORv2aD/v1M/lp
RotrrS/g/N4wfCQIuA0H3UEtfWt5uj2+RcwOEh8uMX5yAkmNrGQnX5m6cyL2aeTFLddUiRmk8OQ8
6cOpGBp7xLUfBGjjqG8duevG7506QJLqAIaK2oAPk6moNbQrkOiPdv+NTbq8BYekHqlC51+BREbA
x6qk99AsQokDBiF7LQvv2uZo5FulNPY1f4m1AylNf2y5K6JgL5J+E3fPNVyC61hH5RHOneUfXQJi
X8W2UJ8LwJkj7ufGi5oUe7VsUWXMtl0tbdZYOHwwkkZuIzCiYiLAkcINcHMRADDgpOEKS4V2gYV/
PrlWRV1DK5wu0OwIlB9VaT202u9C0TsVLWz08r6RABohLZnLCUB7xEz/BsM9m0aTrecTs1VRcXia
Bi9Bl75D1uChDbpX1mUlhNO1YxdRj5UwNaQV4k880V2v6u9hG327HXOvZeDAXhCumaBvgXu7+PDw
hJ3GKNXICQ13N+wGaCJkSECLZ7Sl2fDdGLbVpN3NzmxYrpWxrxzgz2MvpYUtfWhbMPzJyVL2oJc5
HCxGDZAqYFycpo79dHgZor8aTBaD5tAnf5n5OFkpirlQj2fCUcgqF+rKKVdRJlepTjXDIMuGcs6D
Ka5IQ+4blzgjuF7dJvGyDeyZjyw8iO3cYFgDK3/lqjA8wP8Nuuwx1woLS51/DAqA7eThbeqCcAAv
NxtGn42zbpNEjZWJLrvOCj50qsqa3KswZEz7N9TjDe1PmXooGVBwzKKp3fRQOrGgFgsi5GEglm9B
gnkEYqmVvxt+juSpN36kAp9qamPbgFknNCq8Qkl8BVZwQ1TgzHV643ZsgvsdHDA2RgmaX6RPwN1U
pvSATii8MRg6tzXZuCNoxwEXGzffg6Dr9qXVipeR6pEtUiB1pK7egWt3tEJxskLIoXZAKMRjP1sX
Ewiqy3Nu1t+4OOYwBeW9eAjRstSiYcfRrdNg/ZyMoR+GTxEwVDx+z1ntJNO+oYYzwaYgRRdBTqe0
VhwoLyENCiH0dDSr1GUqfE7jWf9J24hEf+31g97up0EcigmF8elXSF6K9lcJ17uGZ69tCGpTYzoT
U451BomPOqVuJfoDK7dJWzO0IJ6s7ISO3JlmqjtqUM7pQJI1c0dao1MR6ajBpjFQoK7Vn2rbjBBN
yX82PXiIfYGuhflbNyqg1bpuF6a9TYr2vZ1gr9AP8TlJNHcgxmPQoEZtpo5e6secdX5mTLY5DX8h
Je8ZWeXxXvmrJhCOU+RDn/5Nq+Q5yGB11EM1lqcHK6m9KmmPTVI8EBQBagP6QbEGforKj0lu7VWt
NGyjSTNf09ocddv0GEOABdC27BV2Ir9D6RX4ezDJ8ucyVD2tZYpX3mQXJ0a9vIzhLtEXIHaRe0b4
X4bw307tfR683o5PV94zF6Ms8sR0BLW5KjBKwBM/mRQb6rgQA242Q56upDLXKjEXY83n9VN6YQbo
tBJVkvveaaAiuK02pgvpYQag2pygQSTo9tyu5MAX4y2Ss0BDizXFybkf6wEI43uRP5eVekgpGnCJ
5dXKOalXrpprZbyLMRf5GlRvmjKiiDmKjHetwIFBH6KeokNU1vaADlqcP+r5g9BgrWr+0vkmMXV/
sP7IIt4psAtQusZO9J2u3I/RsSSHqk3sMv1tVG/GbH42PLcxNOJViJnK965BIYnCx6Nk/u2VWw3X
y0zQgCFMriBcIyOJbXRRkBnFnuJpm+RM4ASJ/7XqJrq6PxaZIYUZjWL2Hbk3qh1ebftYS90BcwzJ
XdL2O5B4PUN/KnL0tdS3QF9Jfq802y6vqEWWEOplxrIRny5B5xR2bDtQOV3rsR72uK8VB95PDsBv
OmYOj489QsscSIEH+9+/iz/vIHUhQhDxHi4Z8/UMjQQ7V7w0+Xv7487LuEhALwZYFEnqoqunkWOZ
TV36ohXbFNS8QCrbqLrLyR4uwyvncCWSfTRjP5/7kVeS4Ol3b7BdxfKnQHolb59vz2rlsC+poMDX
1hZPEMiawY/a4KAokxtn3K/V352muhn7MYbvt4c05xB8ayUXAS0a6Rh1c1Ij2uEgK/AykrdOelpT
fZsdrWPgnYzQ44rpEiPfZGjJ+JH6TNtnBFvbqrM3XWxZuWPqswzuZ0Y9uosx9FeGhnhax102QmkA
MsEQmIUHE5xtOrg04UIcJ1hyZ8qZNyDZg8so2CtNxz161XBe2dYwtaoL00ut9q5Fnk561E8PokMm
PoCmzBDfe78MO0/oyHXUwWG5YmstRGvpsK/JQxhvxuy3FXCXTN/N6Sjrh5btAFe16x7AgwaSzo9S
AsBguBwl9CjK7AmaYGbrx53p94XpQtLaMWXrMGH+0PkzWkAHNWsPFlqRt7/AWsj4wLV82lp9hNfk
IHGlSHf0qCv8zBkB5Kae3NQHZeXpdj0qApdnENjdQCJxERW1BBgpiEvgSpbNMW4C16Cok6qW17SW
U4tTVEw/pTgw8diFeyrvxmBlk197TLBPP2ARISFlq/QZxQ9ou+oke3VnTQ9d/26U5Z8e8i0ri3ul
c4O5/pvuIiCSPpyyVGI0am5UpXhIJLDlkxMF6rPRwKiQgKyTQkMf9sexshIFr+Yl/8ZeApK0ClJB
Fnzv79E78qU23PXJn6aYVbX6lbh/rSDxeZrLtnnYlTLuGgzFM+seKnUOT965nJE9rZs0BwlwM6pV
YwXWFTtMvLPD5jgML1pcOnPLamXRr8axTxOfY86nHc0bSPHlZP7E9BnE8ztGKy/CTVMZeCSEPxst
tXMAFsAbdMrO3Bcwoy9NwzH1twz/Rp3ss2BjCssu6Vr6djWMf/pli1SxBOpfFvPuh0H29zzxS94D
7f0nUBlU1cqHWDyHmY6XhoEX5bvOofgOTISKPD6CydztVVpbpEXgLSxJkWPhpwTc+imhA2hBZKMy
dmbPIBPUQ1v9UcQrxeT5b34J9p+mv8gmFQOQuGCevpqHftoPe0UWv25P63o4+zTGInuM60iyccIY
ZvBfpH1XT+zK1u0vsuRUDq8O7Q5A02R4sRashXMoh3L49d8w52rTq+jjujpbQuIBiekKc9aMY8Dt
QgqgDX3JPpXIWueS8hmyxzgPLLD6zQVCJYHK/YQ/WmL0M+mceUNoGnWVDumz9Wtow9+ShNlojThq
9QrNGKv6T6deg1HaJc1Hh3FgWscPOtsD/XKOZhcNhu+g9lrfEdGd4wzerGWGmi2fVIa494Z+jYxz
3Mt/1qUI952zdNY0F0VjEKQdQQ/uqKp1r4SNJxlwvm0NyTelv4pK8hBl44Eog18s8/gGEw1CCxbL
DwTnMul1tlj3qchvWTr51KjuYgDIKxKilQgwDZ3i9CMQ/+IajDXpb4URNze2Vj5uSdbu1jfly9Fc
ufA/hoalXM7rFH7itJddvfAW0sXhzrY3kd88617vsSflSc1cvXS2Se+Ix4wErx0/TGwnJdWNFvuB
hsVXA1es6OPW6cvfWvTChmB9uSJhnHXrigjo1yWExei70IwZTsyd3oxb9Hnth9pfF3bxpNGLhYZV
FXkr3m3Ja9qziCAyNYwXOlzL8V1c362LuGiuzkRwpiQKS7Tu6hDRVqAlKO4zJggjLsdLZxI4c4EB
LUwX5dgxM83vMy0NyDR6jZo/JTpIdKRfc1m54xjfJWXpjvmuQXNpaGkYIkZ4VQagA2FKMOido5i7
VAJZe+XlIdIuk+Ct+DnGupi1s+/kbAi1kjEcMuzEuME87nBM/OyP4Y0uKt0AKAJ1wGYCAhSaET5w
mSMhFfZPFBJOPmdcMPoSyazAPvVTftdZnzm67zAgVSp3I7vKEVsbYw0sXADbsTe1vQsBU6KZgRSb
ogd8WehfCm0CIsxc0uAEkLJAUfvbtZBLSZFUC+N6kuqqe92P3hJn3lWB4fUvDN3IT+gN8SOPeOC9
EVz4H7eRE70oxJlXM5f1PI19qx/bqP89GDeVPcaic/7hrnIyuBtvqzRJGg3L04PyAUHUNtwuwEPN
XowY8UN/OVHc1Y9zRuyEaipgZZObXN8xS9vlaKdaV2GRFO7ilm0S9k1kaMcWsY09AzsaeAAiGrmf
7i+3Fu56WmqZxKg46EeZOPNm9vqgPEY+gP6c/NfwgnZBL93bniJ4XQQX4kc9QA7RVQBgo+MUzYcM
YEqa+vK/7B4mL4ClCRA8vugzVyxiRV7pR60dnHoAzjaIBiwhCedlpfpHDF/fmUGlREtMX4KVGA1E
sTfGqKbEgABTP2YfbMrXo1+iu9kBUNSjCCjqp2n5Ortv4VwqR8pA5dDTRjsa18z7T8LKSD3LA8Ob
T9zyhLBpW4iiYPWiGfkWuvz9TJcZWowjDHpMRwDX9/H00Nn3afgiy34iP4+NHyfXAK5Ag3xrNd76
kV6+NN+SuTd6bGb4/CMuTVZo130a3aCBdV3Cf9GGbxHLJ5wtriBSTuwiJEcan0bps1VbH2VaGwnP
MI4c2o0okqCNLJrweBBHs05jST+rSQ1k1B9GITbOYrN+muzvz+HspjqVAKfpAaoONBW/ZsHCSIIS
rfRSelUAQkNwST+hepRsRFnIy7bnWzBnTM0csKfxstUpcJ9JBDpfJGIZimPr+y0SwxtSw0oqu4rZ
sbVvVMwJ1eFtBPbBdSE/67+cmnCGtG2B5kJt7CJxBh9vnz8f1N200XzAngXrskRXlLOm8NYLTJZA
lNr2R4QOgLcV9Or9zEL9vRo+NRKl3QxieYho/f6pvqVu6CUuCdgTSmy++K0TGRk+P9KVrTUpwM78
f+TTqCkCqshFNcBtN8gGbXOkqJ3qfX0ffzZrcKvkrEyUyHmms3z6YntvHsh23C6rLACp7lVeHaRu
KxhOFG4sZ15mydTAgrY4KT7pwXa3K8GqhbE3A5S1PqBi1E0XiBq1BPfF4uxNq9esMkYcJjOaK2Bs
XfXJZn0nRRI4EyK3rMX8RKEfMwx2RMZSARU0QQnPijMWKKpl+qhiEUtHQXvDSodtbdT1yL67yVAt
ifciNfsZsXPXgzMcU1R0qmIDLM++Jx8LmX3hIoGdg8we1HbC0pRoDzkDoukkz/MUvkQG5h01p35i
VN76Mf0Mt7kVcZajKmQpH6mpHRtv9BYw1zbzqxNmkiSfucZLeqO4nds9Ds/5vt9KvwHcvP4BouvP
px+m0qosncHdVCi6stHOgM7oFj0GaGvLtegKJCW9Big0zC2l5HXGlI+eZgKPV7DPfMqBdLbRZFqj
H/PorkWnhI1BPMEqRSI4u5ITQ047ChF6QF5QZtkil+Gglr+bfXQ6uvmjiBT1y5VdecN5PPNuZk1W
kojBki3wsOEu2tFdClkitE3BY2ovSz/zXdKoSHJSwX5VoW8MM8a2gjklgiyVaP84czJZpWHTxTEY
wMlrJC+TKsLLEZmTr0ncs3UkJIp0Y3lD9QAdgiG64aDftgs4czgI+bO0x9i9EJNyUa+1U+IMSscG
GEpE8hCa3y4QeVpQ33SBCCBP5GDanCnRswVqJYuMI8XUJOZ/B9SW0fdyO8d+3AC/ez+i9bAtpCCM
1Xugi/ctBgvnDYn+rCuCaL2cuckGfQK4Dc7RlPbp5Mmj6cp672j15IT5ri7tQIjLILAwyED8fUGH
EGRXtCr6r3cCOOFush8PEg7WDlD7jB2RN7/uPesyFx6Bby4de5Kyo8rAOasn2wjt7CEtr1MRxch6
FKjLvFXJ0nBIB6heOO1iOfroZAZYmGdN2jXWS4iazfrhXfTJVDxwqqIBjf4HR4ItJZMUJ4g6resQ
/SCIvbZL1Nk5o9uV/tJOZ1M32wif3Uvafy6XMzEWeBgAj9BNX49U/VvZxG62r98/FopV9GXAERRa
g2XreMU8F8kZnCK3jMjMsbVjCjLXQvKLOTAm7VglIYZZt2aZeiYSWnJNd/Vwl5j967/ca867MWVi
9GVjkmOOabs03CWgEmdJ4s4MFIYAJzONdw2IuXKXeV38FhsgxyDovFUpIIYS0QlcsvHnu8GZKT0Z
tR79aBOwejA6n9VOHcdurLwI1izadM5KqXVMxlmbl3OunmS/9NCWRD/wbB0w7L4lDwJxomvFGaMY
JeUYc/TqEVTsVkByTA2gL3zJovQYS96F6Jlkrhikd30zQTbytz0aJ3Vu8xabSfuruXmmylNGu//B
pfk+MJW3QZQ2bQFOCxuwERMGsQ+FJnKaLlnycwmc7YnzaVbMHPALbXdXKKoL7ItnhbyMcuha6int
5YBpTLCqL1it/66V6HD+e+swwWICrQ/Mw7qpOxoAcUomv/fqAOj7oYhuq35EL4qOqfuumF9tK79u
x/pt1qOHwpY2idrt46oN0tZ+kCc7GCf0A/ahAiWaYoc01zFY+ypiP8t5/MhK1RtHMI1gSDKMwcSq
mQbQBfpTF8un2WpdrdOdfKau3uyiEj0gGFtav56LTq2tlbNASYVO1YRpNsjLADcr7w2TeTNNvSxD
TEoGQZ35Ymhzfp6cvRkaWUH1d5oQb5e7bkfd5JQEubNwWFfCfIVIBTh7YqAdPTExe3xM1MoxhlcZ
bIJoJVrfwJ+VZcQ250vizEk/NSrY+NiyJMAvpViXuUn85FFOHbBWb8BDAohnxS+8RNx5vm7KVL7d
vW+yilJAgBxnuB1LTM8O6JnA3Jen+PIWvIz/bq18ZptqVsQsmUzHcQMo5x27729q0B8glaBnG/Uj
u+1ceRuf0j+D7IgigEsOz9k+8x3vuUJM5NORTpsS7So23qx+3KhGcddVj+urXDfYCO3/Vn9lTtRB
tTJ2ZBiqKlLV1YECtC5C4OPA0/lbRtmncUSSfkLWjnkL+4yn4lHA6QEICS3xaD4DTLzIZbwYfJxv
IefhgDArSo2yN45aUTVekdZeMcdeYZpOodz3NNnZlR309qlTT0oGCMBp1xYPGKcQrP6yXgKdxsQP
PAzOdcV8UI3XHY6WLXuhDQo+K3YN0UCuSAh3ivmswaVBmeQoJVeZhigEvTuaMIe9/Jef5vN7Kdw5
GkVL0zAFxrnK3ou63wHmwOmlJyNtN32dn1ogrJWa5RSV+aEsQEFDIsiY/kT7+TI/31/AnanWkLFT
lurjkkUH3cDGtoLBcvPQUbylq5m5cu+mhRc9yBv2JBcuCAgWXg+Babj8jnx/xnIcZ3HtnE1llXR4
R/KJbqIkdVCmBYNUtm8NEPiYgkBddLjcM0JniaVpinySOuWgZaLuQsaqY7D7f1LT71VxLwjNkTY1
QuCXqNO23Om+AhilAP3pTnKrBTl1yVdGTrSXly3dt1TuRalYgxJ3AgpaFjburKA/CgTtDXpWI1Fi
7rJ79S2J8027CWhHc6Zrx2HInlAe2oRV7eUm6It6zde79pdhaN7QZII387KF/UcsX1c00HykNw3u
bKyDHANEiTGxt4KjE8ngjAwIwABz1y16AeStTYwB04eFu3QhuQfwKUgX5v8Pp1twciZndEKtInFU
4I0yLRODwbkb0j2zPoXndnFxQPdCRxtg1fDrb23Tk1hRjHQ2jnJ7FwHj0c7e17fvojqfCeAUrDeM
HHjbEso8Res11ptsTg7pMeII0udEcFSixXBKJjOT2CSl+jEBJq+igV8p9P7dajiFAiSbMcj9CAbq
NnfjATSHcu7WdekyfbiRQBq5Lu7yO3u2e5xaAfAx1+0EjNdxlnqNgYnHWvJHqlzVyUNeho6FMqep
XA3Vqzk3njm/pNl1DcyO9c/4iZm1PA3fn8G3dMstWJapniYnGjJM1NaHxO6e5LQsdxJjLSD22kcw
IOyMUvtVs+6W1gD5i3O3LJXtgI54uY9RAy8dJZk3CrHvRzUFvmTsFNOrksReLQNKIweAsNz0QGmr
HjqleJ5aezPr2mvRFoY7ptXWnLrnPENfn5yGpmPUohnyiy/B2Rq5o+36tmd5P6Fsbt3oQx7kWeNE
Wi7Yystxy5kY7kQbdLRVcFOSU+fZWAuSBvGmxn55FAwqGfVFqRD9oiX5FsgXQjNTkbRGpsYx72K/
p2HoNYVJvbkNSwAP4m1NECmCohW51LlC1+TUpcANmw494BYx6H61EIi32meD4cymDx10v27iRPdG
SQXq3XMNzALUzRyM9ztx8mHpIxBh7meMF1jtdWHe9HmMztgd6ZEofapHRLCD3rgleVeq7JbKZuTO
sqG4lJl3sf6FTDcFSYl++aygg8tIIxqzuewwa7YiKyoB6jdPUJmFGGQ0SyM+gQkOD3HiLwNMlod9
kNDNA6L2jXxgwoLKcnt+uHdnUhfTdebV2G0HgkpLMY7ow3HyOtlZoCScy+66y4+DObkdPRr6BIz/
ygItnuom2ascYcB2UG03TGu/q9SHJCIuTR/Wdfviw332YZx9BlJLpfRVbR4HGyxMmmMhAZyz7gag
3RUNCOZAJ6o/rcv8L0rwfQacoY5MaWrKHGfQ+iAmRYIbc0CdYzhSUGxaBHyCd+Fi1VA9WySn2+lU
YHNDmG2CCXLbNK+6Bak2sZNfVref549E+zBJ/9Ey21H0fKdm5g5tvZljJffGiFQ/EJBIWzh5+t4S
9mcUUpQup792OzijkJgRm7oer3DCZifqGeaHdoItF1xAncvitepo52mCLe9QOB2v0IN6m3uFC0Bm
4Ek4Iyr4s2ttaje8QePlv5TNeVBRWVWZGZf6cWo2Un6dxCOArNCcvcy3AtOA1NSR2k+1uJ31u4q0
nl4R1+hOc0n9uX+saHbFLBGcu+De65yDNRqNPQMNF1uu7K0EwC+VfIqpdlcwdTMWxnYEWJwMHK71
rRCdAh/ljYiBFRUl8sREEFWewu4BBS4jrDCp+kCHz3Vpgmv1xZZ8ZnRac4hJr3YmIH8b2HpQlk+i
cYjLr+Y/mqxz/mOudjCoca2jHK77ZbNX2iqwREC0onVwNkrvcyJFBnaNUIAu6J7dWt76TomWwRkk
YgEGop6xjKqrgok8y4BTq8fXdSGXXeHvveKskNTK8UysAd2cRuQWE+DmDE+qi12kjH4NjL91aRfr
iGdGj4eYZEOGAVlACqAGNCKkBbRrXrqtNLkVfWKIcosQ/ee55IygZGbNRo6vGyn+d/vKo1DGBdIz
hsHMYzPfTuiIMtsrO/6zvtCf2OVf3uk/+0o4pRpGotuTTeLThBd9KbWBQieQ3PGuuFYHB3RFS4FE
9sagW2heUPW/Hl+H1I2OonBbcIu+oDbO9I3qs60ZGW5RYeTejCGrrN7YiSjpdbFV4uxgCadzA1rb
yoHhtVgAnDSgY+UO8wFStaWCJlaB3hFO75hpUxq2cFrsePJ6ytxqFFgo0Y5xejclUkFoPZjHWm6u
hi4C9E6+AcHHZv2KiMRwmqeUE6Ekw+OXaleGCp8TwECA1RZonGi7uFec0qlKCYWZmnPAttSmV/SC
bJW67PiKo8DDIrVGpKdkwomY2ie4cfwU4Cp+lppOPFg3XRurmzwCqXUYS2CjN9UNneoXbaK+nalO
3aMdtu8/sqFU/cmuN5jj+QTt1VNc4RHOlk7dYkStdGF9KYp0M9mRH87sef0oBJvEp2y7XJ7DxMYm
xXYGzpzBkUKBBIGZ/QE+GBsTKUDEfmx7kMdKnZuhxtf2CEeNzFc60QSYSB0NzvyUBmxcppvxKUMw
pdrtjQogaQv8XrF2z2bVw/WGec82cSQF63spug3LXp/bmzFRkQKHD1MNio/phAws4hVwg/pHtUoe
1mUJ/CU+UVTaVR1OLXw4tThUFToJ6OSW9aFLmKMhL92Yt5UqKm4I1PYLSPVsfXJfZMoA9qvjxEw3
1IpNlk3A4VcF1kF0JZcLdSYmTGSwWmi4kg0wFjvFRAe3v755wjvCGaBwGsFkQPBEFUR2lVneK+qt
IiW+oVwZ+k5uWhA/2YEai9rqBP4mP96hKB2zSAhfw+zBCyhNN1IESLOk9uIIEfi4s4ggIftFp75i
ofiMbFvFelSC4u0490gV9aYfF5+lUnkye6YmoJXISzWiTJvd6zXw0Cj7TLTnurSQFkAkkqAptQBy
H8rGqWU8JArgluooEnzjf8mq/eMwmFw8wtDvlNr/qXQgBAGTbrdDwhr94Qmaw2/iu+xW3YryMIK7
zCd0FcOaUx3IKcepOCTSfRxKzsIJsn7P9MXWrO0+Z4taLUcnXC/Fp0rvfxnth9KM/tDrJzaX+zzU
X5UhBbVA/bbMKzDrZLDhkwKloQrb21FvXklIvZFKn1GZYpRDT66rifmlnm07poHAg0aAqarejUba
A3BjV3YtADD+lKXlgvQEnBual8z6nyIJSxCb9bLTTLS4rk26VTIbSIHaDNqKodmTNkbbrDRv+nlu
XAZUa8EuXNoE07BswzZ0oBdxx6s2LLGYClM1oi9Hsf2pNQQSLhreMwnq3xajGHJbtUI0AQPe4mpI
pMAEJ0kOagwTyFzri7msUGeyuCPVpyLMw0lDEJc4yV33AFYB5Kt2SKGCem0G97OMZg7XDABX6JRo
ZXW0wcH5C1zBi9f37Cv4p8YCLjUwSe3jlGMcstnL+a+5EXg3inrx6f6WwjdXx7AbPS01ED3L5IUx
FQMUWaNfSxlKrlXd3VZVFYTNeBdrdbojka46bVy5mVn0DiXq3aS3V6RIt8MUKY7C8j/WWGF/THUA
PXb2bmVF4/ZlBM2b6RjInZQGsqK5Upi6WbwplbcoxYgdctte1isyyBvax6TM3C4GpJJZv41a+7to
jV+gFTnk9vBaabTelS0Kh1Qv38xqOiS6DZTK0mtV2wHwgSPbYO8ECbMBpgkqHeBwOWmb/E5iy+3k
9rUIzTsZiDVtk1+Bs8yzw/pXZAAhMnyNldeiZ35bIG5ppj1NpmCur5LxMLHPwi4Rw+3LItC0QzYc
Qj1HxvYj0h5JeTtnh2l+kbOjPIKl7BTKGwWV625TZUdNedDYVYUkez/bm6G9Qry3MVDVkrt7PVa9
cLCuKcsdec6cVKpdNlqgfUKN176SqtLt8nLTDPfS9DDQh0w6WOBKqO47JoMIZwAMA/oNDMudFvip
a6MJGvo8NKnHMNfHkpMqvRlt6RCwOwCDLxRZ9It27+zicCofxxKLxlLVEBKxK91vT0t9jrwtBLzT
e7oX9T8ItIGfudeKOMGUXUNBA2I+NN1J6Yy3OhMFeiIpnOb3k6SOOkXhsRjTV0YBbqA8UEvUSCXS
OV6zCStHjTINDBjqZ60685Uqb6cbwM1icK6ZfWBot8THO4yJEVHAfDlHcXZuyxacuV4VMsGGlHfo
r+7HIJRnNw1j5CS9qn3U686vFeoVUJCekU2ZPIcK9Apj2wITe7HbXD37isXcn31FkoRyGNu9dpS2
oHDZ1w9Z63QYjk43htf5jXkA0j4AzSx33bQLXhGb8zsTNSeTFVnmEdSg4NNpHCrFThW+53gn1yUJ
DSvnf1KNGcyQJO04peoB2C90043DjtLqQGAhl5JMa96NdaAuWCa3ZXWfolm4J4D2TYAsFx0mCpT/
JHJHYOyoXYLo2bRAZv3cJS8qFHyadL/Xn8KBChRbpAJ8SN1rckwz3T724BnS+nsZ/n9fPa/vzk/s
gyWB9M/5K3yHa4kcKSJGDHdXXaY5Q9a2HvrD3uy22qZhdd2C1qhAXRUQEXpsOmgfeyI6kGci863G
ZOH4apAPRCauTCJnpsKJo/VrgrrV37ezrKa0DDU8vSiWaG5P3Ygeyk3sGYDszkePGGCk2iHK3eSu
yM+5GBmdbQzv56ANAVErenGmDkU7vXAL+BeCzV833SCK+nt5ijUq9sjQqt76UeLG7nANTEMk7DKG
BiNwHwobjET7yRm8ahzG3KxS5OABz0VQBVWtTwoE79kWFT5E28dZt5iV0sS6lB4zYIPNlhvadrC+
e+v6gVD/780zu04yCOaTj2Xrx0blpm3mqAgt1qUIDCTI3f4Wk8S6UUmRtbwR1ikxUKRHh2q3M9zU
k/wWiCT3sreMG4nslrL84x/xzNkF5OwWqmKhLRlw5RvPCiYfwFm1RyR3meq+KjHjOr5liiNbEC26
+hfzHd+S+d7NLqnyVKLj4lF0O+UAdrWNsQFe3nZ9awUH+PVAnj09YNqMZlJAuYfis9YfVXAk6o3A
dxeEEMpXPHwmBJwFqGw1eN/SKySlW9R3XTTIaMQHNN2SKHeLh8ZA9O3AXS0tD/hk/yHQFB2nQB++
SvNn35HhOHVSwKEBYNKJpOpett/Xt1MkgdOHyrLUQWugD9l8jABSpeQip0wkgVMFNhVErcLGPCIi
9ggDJD3gKNcXcXES/+w9+moUP9snUkqD3aQhEvyZeUPscSODa3qq62OhtaCTUH2VXKE/AnDyIDAU
cWyJbiT35GKgJcwLCVs4xNcmQhClCBTN3KwvUbCLPHxr2YxN3YQJPZrN/Ki0yqEV4hpfzvJ8a/CX
Vpztol1hgNUsM4qG9sFH6INZ4Hm7IHKB4DBGo9tBBmrntSg0EIrl3kym53Ns1PpSaJfdZNu6aemM
7wsv7eBFbnXf/NFEb6hoN7kntGIjBUEqdrMwq8YpO8mxQ+3X+okJrsVXEe5sN0EQxiY5neCsZs9d
+UDsw9yLaAAu92mcHdnyEWdCAFKaytHcLdPd9VUHSOXc6XbtzRBo7+z4H7cgxCDm0jVbbcCjeZcI
7Ifw9DgDYsehrpAO9hgDLJ/ZIUWLBPXMoPqtOrKDIf31TRUdHGdMwBFrqmyEQbT0dG9i8iEf7tYl
iHxblXtB82yuC2oSPN1pD9zyqApYQw6U3hP6p1Qflfh+aXTReuz0TINKRdI2BlhT7rIWpBbDfQQU
vSI8SqPsrH+Z6EJxdibEMKicqIihwaXupWDLTYAy1tt1sC7mcq/R953SuMaXGY0Dk1klyyh7drcM
mHy0HuC5cZyROJ5dlHvFX9E4X12faDjPA4LpbmPs6b5yUVBwZnf0Q0eMirHcxTVhy8ecaUsJOIm4
z3XzKBcR7Bl5NqEvGWG7UBW8SMslWZPEGRgzA/fRaCNMB2EBaUqXhrdDIzmFBTIOWXepCGVccDe0
RW/OVqa0I5LOZMl5FrE3dXvQEzhGKxh4ECQfQPPxt5S80eq51yn9gogBmWn5+h+UmN6b5W0dwdsT
FQGWO722j5x10Ulj25mFQHPp2VW7BwnNZXTeofgd1F1+opkNCvFe8NaKnGiNszJtRGgLki+KwQ7m
6RgopwYKMaVTBSYQsGSvPCWKU+Y3GM2tSuffrpkzQAnYYmxaEwv6B2DBoNuSAMECsATX9VxgSr+o
vs6uzCgpIOmaYE7Y8Cwb4UZDomNdguht4Fvo+oF2JGtQjmTgPp6jt7qV7lpiYBbnLY3um34/kCPr
93R8QknDNlFoK0uB0bzcvfptzXTOwDDFlupwycPLbw2mgBtH/0wOylby4+ck9sET0z407uQIUyQC
jeTb5bKuQXeUptpH5R4AkWha1l3DzTdfsAQgK7kaZ18/gMVZtF7BsX4VvM6OFXUAOS5mhGHLUJLk
GK7yvphUNJUrmJipXeDHv68f88WVWugLBpIWiJD4tqk8b9mgq8jKhextUq87piMxOQpu6+W79C2F
b4xK2ZyaAA9bsh6TP72BfDPybURiihsf6IaNYBcSRV+ChRHu6rTyXFrMgLORNR+gtw3yor5RRUh/
Fy3c2bq4N6mPbNYbCtqJ092i7VkAqLttEwjnqZaP/WFJz+RwL1KSAhGqm5AYyAwUTPQ2P7RZdZWb
zwS0RBbT9kO4j/X7MQE3iCEyBCLh3POEYcA8xkgEwOVLdVNmzS8pLfwhxACktE8AzKa1nVuAGnDW
a9hzWZSxX9a2tvbloM90wpJy22rKSj3m0kbW96axVfpndISB8Q4cRlHvatGwM82TVN2EWXktTYog
Kyu8vdw7lmUtZnp6tmCAdVeA9WMP1I1RP892+kvyW9cxEPU/2fezA+cesaZR7KqKevSfgH9Ynl4s
IbaUSD/4h0o1JaKmSHay8Fqa7/LqAFbRddty2Rk9WwXn9I5MiogtI4pqQ+UgGRSEuvNVKKfuxIbH
bEA5T5v9sH7K4z2Y0DSlFtjTy9Mg3x/AN5DNlpJmnRHWx7mWUJ8D6QVlKB7eDxn7JU/gC37Mze4l
NMdDSganz94LFfiRk6vYoRc2D7FFdrNkBL2WAh4muoEmXFc9ZpBCf2ryjd7BOGemWzFtO4z3ln0b
gdhcknSHTsrOHopD3N7aOdsWo7lB061ToxVFSQ0/NPc6JuvCsnJM4EkmmTOjvJnOInb5i8/J2fI5
G4gme1AmtGj1oSjYF3Rnpo27fsRfvumKdvLtZ8sBg7s6pkctHe4K2Ng2xtySvC3jW5Omhyl61Mrb
wda3NB13tiS7lXKqpAegJdT9UTISL+r2bQNOAGk/5CdQbLgj/QhjgmRTjuoQcI7CE3i6HCpvrLpx
bFR3hz+dIruy2gk85IsBxtlucUa2VEfN1jXFOjJ6zZDGmAiyC6BA6RNbcC8vh6lnojiTSiNFysKs
Q4s3Jtg7aytPjn4qwf7aBkrhUGPbLSGUC29r+F1txDx4AuXn29sy5GA7vYR5kaJfdjYArOOXMeuC
uyG6fZzZRO2byYoBs2mwxO/iV4V23vrtu5ypP9tHzkxKNQjZ5gxGrPVVZDDmq+5YXCtB/aS4lRfv
zf2CeiSCQRU8+jxdr50UwxTWrXlMDAWswHj4QByfx8gPpd1HnamuZbbbWuSPi46Ms6WWJKVMIdDl
JB625XibxIYXjr0ItlHw2vINbQmVaJ9OpXbs52vFMNxG/pDnTvUreBh2/VQbkWf0fqW8g9NzMysj
uHtnRRTCCW4O37FWG/WslQOMCgowe/g013C8vexK2S8cPrZXe/R5/SKJBHJ+XFSoqWVnS4eDKnuR
FkzD+G/XxFmXKJsBOG9gWjf6zHejHSDbdm9hZhzYY8ssUuUUaGZ2QUO6vjKR82IuSz9zn1JKpLTJ
l8RTHG/TjLhFYYMdQgKenOrWhWwnmGYMvbY52fn8i5EyPsxyZbhaZQPLeH4RfM7F3Mq3xpqcN6fG
FFGrZddIU4O/6i6BI+tE/jINFx7rQ+NP3rRDoRKUlc//U3//mWjOHsmGPJUdRagjDzM4KzEPav5L
h4efHK5pPuXlnKG+dTKCbEsfwwegkSEDkPrRMQ7W93L53pWn1+Q8uLFO9apYGv+wlVeNsQsxU2yR
TGBjRVI4u6MpfdqpZmQd+/r3rIFsKXrV6esYZ/76ar6ShSvL4Sd3QR6aMBk1jGNWxWi+ZBiM/TPN
G6v9lZkbHamjdpzheZV7bbIfuvRmBlPGsFEiApd8E47vZk4Cc7ilk+FalDiRMTn9Kfboi5QoQNbs
5c7ryG2hNo5lvYbSw/rnC7aJ78IckjgqjQ6J5zqVj3pk3drK/HsYn5IkExy7wFZ9EdCdKTSzBqVW
QeNxLBbIIgXt6aLQWWQzLM5WUaWPZ9C21whrVfQogJ0Y8A8H9bXxmQ/mm60iOZgoWt/Ay2Xbb/Xk
UY87ZaYMAxza0bIO6bjN08EDkapT5Hp9T1Qd9Y/hWanRqkTuKnlwMz18H1r1rS3B7Rp1x6TNN4lk
b9Wx86NGRbYWLFNhlVaC77z4DtuyocsWsW1icVpXVN0ctTJcjjJL3ViCmwjG8NEUPEgXfYwzKZzW
jVqi69I0LGn88ar+Qh5d2rRF9XjRXeKscWLI4NJtczQcoUKelZHbmSKHYnk619Sas7rmUFrWONUL
hirZ6I9Lp6KOufP6rrofHNElEq3H/Puxq8tGIo08GcciQoey/KBUAuW7XKw+u6Xc8Ssh2A2yES+H
bSBqA2/0GEbPoz3dgcomkOEMTuPghnKHflLrsYtNwe27nBE9k89djGxqSdxUeD+hATetHwbT9UKb
XcBBAjzL5IF46V+HC3yjstSHaF9IKbC8zXfJ+ui62ek7ESji5a6976XxQM8sZeD2wwg+yqGj5i6q
f7cwGpi+EhhHJfjT/7GWUcfsMQOstx0Y20Fy/4+061qSW8eSX8QI0IOvtFXVptobvTAktUQLOtB/
/SZ7N0bVUE1h9s7z1e1TAIGDY/JkpmCZP3b37Kj45v6yQzp7lv5cQXHO0lbtCiRVM9KXefBaCmcj
q2xtvbi/rsaJhe0XnHhykIZZkKbXm6NpMSz5RxHT/dK859bdRBGhAIudohK8yvLc89nniV3h1tdF
sdqzgxdkDq3qt4Kx9K2mjs5v/1s/gIvuFnN1K/COaOBvuu+yS3q+LHRiX7ilqKTMeavDuZluASbD
XRliMK5ECGgflici7ZWcDTlPzIlXFnxXzlJhQi5X/QHlmjkuIhOUhk4L9VPFjhroj18+Oud7UCcm
hVsKds/KGlKcHQN/PeIMcC7IWDmeilh3A9nOZKdWESBI+U7bydrssv0Vq16tmaBcqZvNsVHI05yU
kTXSSIGM7HJvza3f6FB1z5yAkiGMM7/WZaCh863GP8v/a+rRMY1cIThgk2elnoFl1zfGnQV6RSXq
b+XVUqlBIX9blXRJtQb7vYFfCEKW4VfqQ0XsYIXGD3mfZvt8Fy6uOANpcG7Ya6U2x9r2na5GA3X1
Gh1wl4wFWfw9m2Y/sZLw8qE6HyCf7KrgLrZxKoTixD7248Epgq4AiUv1E0hFMA5Vz5ZxS/RSD2hf
vfSJ5ToYIlEBW97Q1m32XsSzR9WbxIYCb/xIldkr2ycTExos4yGpI3UGBnWKV0/NwYqxPFTZQ66/
mWoryUcll1GsPJl1OccmB9V+YfZh4rwV2eCN+q9BUf2ur70SxeHL23Y2MD/ZNSH+iG3WDo0GZxOv
e95DHB0VNbXyiIxx93z8emJI8GoaNZLMVjAKSCIjspBlHMqn7NapoYsCWthoPVCX77On+DF56r/T
/6Ddfj5sP/kFgqMbCanzKsOA7DIx4GJfuP3cOo2rTeBSW4O2eJwXqIfX+0n7rVuVn89maI5Est+S
Z/OvGcyuchyS4VGz4yZka0gWWTdMYkEsUekaN1VdsRt80SVY6RVdHMkazkd5f3ZSLEDZrCjKWLHw
MkMcCKUSNzloewJxoCpqd5fPp9SW4LtMDsh73wAFtuEVmk+ZAQMgmvo/mMqUvUu2/jXiqGpbTQw0
fPEugcy/eCDDNdBI4RaS52bYXpuHJAvGWzBTpYFs/uM83O1kUwX/lUP3Eop/bIvv+G91CZdgUwzK
fuWP3WvvgkT13j6k37Wwuy98JXeVj8sbLTs2QtSDqsKQInNujpTFIWMrJIg1SQdBkhvagq/B1GCD
YjQe3iK19tPyqFVDNCz+5XXIrrlYZFr6sh4nMGXhwHTX1gEK8x7eAMVDI2qvB83syocINMmLJ9aa
krYpY3M7OBD88u036zc47qHgGbV3/xshTh7x5tFtPoxAaxFPbowkXWDQffxzflm/G7vKk4ElZN9T
iLHUuu+cbsCbrztFlJb3YOyQvLiynRZLUraRmTbNjE1prWXIr7yJ+VrwybbijeQGPWiMhu5SSV6w
PRQXoguxlBS3STFBtNI5dva+JcxNgOq2q9RNkdvF9P3yaZI8j2I1aWjXSZkIbgXkw1yAvK/ybG/1
SK2I5G7Isg6xqASB8GzWTFwOcthkPtoi6qk7X1k+D5On6pa9J1Aatd+NmzqwUWaSuHTJ1RSrS8oS
t8VsbiFp+5NVPR7FKzvjkuDmfD/qj4ujgo+ZtFwrFYJrojpuSXcZhgk/h0aSaFNfxHhh9ynE8R+M
+UhuAxVcjwmSiqVwcBuWzvEYb9zKlnxA2Q4K8U1BDGVw1C3oLXbxpO8Ge5eiU3n5OP69DEqoZagU
kuO6rX3qC5+kxBYkxvtk28BkYR41P3JuSL7R357sq4XtF5xYMBKr78BOgdbnkPrOWIGeIPUNTPTZ
YGx1YnIXIzPqni4v63P7v97pr1aFg9Fk61QxvaTHbN2N608NLAyQiQVtMF5aYnlm1aCiCn2hDqra
HSBtmunWdHIN9d7Ic5fnrwz4BNplnh4/kfq+UwtwyB3wuYf6qrWvWz3xM/XNAW3q0j2vxupWTXnQ
24hMps9a4PcAusY4QDO4zTa2p6Vuu+lOtHo4YcZPU95q3n2r1zxq+8GtMu6p7XMzJ97gcO4BNuYu
veI5/Vu2XDfFdVH1QT9WXjU07rD86Ppvdte4ifHsaJioTTBZM6t+0ybeWK+uMUD2re79EnSbSc6v
a7o+gIgLAtS5Ynm8RLCRj5q3OMBEO/ohyYudAdZNbR6idi5nz04+dPqat3HmFoUlcQuy0yBcm0mt
ptpUcBpYYx5Qw3f7fPXi4YG0uwQCtNQG12chm3H8+yZ9PQzCTapIPtcds+hRo9g1BF6GGVR5G1w+
c5rMjJAOxFaT8dHEGRlDUroLhtW9GpLWcUSKXX3LwatQRAk0610zympwahmD5xz4Ng1V+Ikv4wI8
85h+XbXwXvNyRIN181BjOIGOjbuVvxWD9Sj/rkTbSCfZyYQUz7w5X2yKaHhbKdWqNI3qWAKfV4bj
DwVckLv1KvXV2/raCjlkUiEMqEWDVykPstTzDA/OV/MC/iZtWcOYqsO89dCpazDPjqfFNyVjkGe6
mvspcLQ9mBT8y1/+zDP01a6QUtRGZXHeadUn3FL3oXqt7H9Z1/Ve8/Fpw/bHh6q7rYyORXKXdCG5
qA19dLQVHxgKLd8gcO4CLH+jwTHEZLlCY/TB0ImLBEDi0P8Ol74uVnDoWRnD6lZNTNoO00cIhotd
xq/a6ZHJ5rNlZ1jE0E/lOq/O8Lmxs7/pBIDmWbmFYgkm2l0DOX1hQoRU8jW3r3Xh7dAFH2VmujY6
Cqs/E0QNxbTSH3cWxnTQirsyZWdHZk1wTiWD1AwkxqpPaBICNVhjqMHbkeZnRxlh05mE9OvHE3wU
jQ2ttbf33nStCEIsfvXYgyn7xnxYI5RJoVqGybLniXuy6v6ZkuFXy4I7qq164osKy0akZm5zl/sI
BzCIvYQQfXxCJCrZWIk3FuH0XW33aYow7ViVza5QlP2oL2FfyARrtw27cFhExLxldyTRcjxopYni
a1GFJX3h4LiOrfh1qqm7yLDyMoOCr1nBvzSkNgzO1oux1BFv/aF8NYsC6KTCazoue9Y2N3JphYKb
AS1TSsDBSo99c4+r6OoZHM4rrREplFOQJ9/L6SVG82JeUp9OTwa00OKabRx/7owQDxRyvqG950kJ
Qd/vBDMOXpk3PyEUKPmhEnco0tEOXZ0P/YqNMVXFy9CJnDCE0hRTpJjB4DBfnwEg3V32FTKb2yE8
CW4hKzqlqYNgT9MjNHgCW+k8LS3uC852bXbsgMAr21nioCQO+BOEe2KUdmPb5Fuzw9LZYbYPE5yg
2t466suc3F9e3xnVli+31hC9U2wYCeFwwOm+2q9+tmvC4oDuEbT2IC/cIWVAKWubee28DlW03LX3
+XIoo//WTRqC48o7m6pgPtww4RjUD0q/I24cDj4wVgfz3Xq4vG7ZwyOOaVSj2oGmPK9hDko1V6Uf
+2Yw7oaw3fcRvU2O/38A+peNFic2Uh2agmOHyElpGrewqhtGG9lgwd/9z682hPCIAg69dhNOq1rn
d9wobpcqRwdgdBNQYc1rFuQ19zVS+4xKIP0SZ2wKTqvIFG4PHQKzAuRsqq7fKAwaYKUq+2wyO4Kv
Mhu2KMu6xSYvw2/rYO5S85jdxGGyp4+qB6mY17y4leHcJPdR5OVNlrSo2Iz7OKv0Ad0Pd3aKe2ig
7Yul36fpo+Robnv1lz+2MTkEaLSpaVR4SFk8m9aYrtWxRXKx+qjpHoz9z8/oZCeDvJ1d2h9bIhDB
KJxJZRBOOBKiI6mpvXqA1l9ZR0X2PbVyyZO9RY4XVvYXICEBEVuGFPFIhm9Lfq3kspxIZkA4hi0t
addtRSmlfjJMHbPIo3v56/xd3sMVO9kw4QCOvJ3WcsLHaeiPTIlDRQPg1ITWiPl62dD5nOPE0rbW
k1cgUeNeV5ZlyznKJwPDctUdjxiAY5DKoNc95qL6G4gay3B3Z2QEv65QePLKThsaFBK2FA8djPXA
i8gJ1vsBCiO9Vx023ZXVL47TdQlqx3+gJvzVuhCbx4xaWhpvLowt1+WsunP5xsziegbr5+UNlp0V
4eVbdQ5wZGlXx95cAx18gLMTXLbwWVy7dN6FNy1ZuZZ3mADEVrKHZXH7a3KYAjtsHmuP+koZYAYj
tEE5fqcG6cH082u+k4tun3/jT06S4FD6spnGTMUXNUwTz8BH32AkAiIKVH1Lqx85i72sxATvyKGY
Q6IeYoNTyt21zNDgfqpQyuimZOek9nM+Gj+GTIuMLgGSWTYGcPmD6CKNVjJVrWZS/ExFMzwT0FRp
p0eyE7rIhdUgM5qhPlMdK2ihJIS4tL+dZsQ1zPBLih2BSoeNwmA3tK6pTB5tIB6UEJ/a5S5VFb8g
o09VKBOvYM5MIDrS8wlI2PaY1LLBgbNpwL8+GsD/X69/O6IAvVI4mqH61TXxoXKglFM+WuNtYhhB
Kg06Lzs2nQiOjSudmcUNXgJKFHfhcdhXvQedy02iSXLzzgbVJ0sTPBshRjw1KCQdlbF1F23yoZEO
WRWUUNPOA/d9mA8FhD40//J1lK1QcGyz3mu5mVPs6Lrs6srwexvthKT0pzmRRWLbbv37m6+LxFoa
lDoVo4yr41xwD8VpdIISzyibO269gsnXnVvqdZMSqsNvUJQ+LyABMjiT9L3OXyjb0RyoYhHLFDwc
nUhLB2fF6PzIXDxcbq9I0iOZBcHBzYoCqo8Fh7SExGvPIGAt4w6TWBChV3HflpCLxlmx6Y+6K0LA
XcLLx0JmQQia6xiy51THGsB+7PPk1ixkol3nglZ8AlszqA3SWiIcPDvW+Zx2W4JtOy8Lqt9kafdT
KqP6lZkRnk4oFLVK4STOEQ3PQFl+auQ3SFoub9a5q3u6FOFI6QVP1lXbWuX8udWAOxjrV6u3A8he
HuN4b6zjD7Pg75eNyhYmnDKMLvBSzxB/50ryK9VuOWe/RlsGpDqDG6HkdG3CM+mobIAgO9aWkMar
ndsRHMkrQdmF/VDQAKonGungEZ3gD/s0CS6v8ZxzOjH+Wfk+ifYKvf+/nJ8l5LquOZgz7eeqrKHo
JTsnZyM8R3VUcFsbJtj4RFc/q62dO6NzTK8BWD0kV+D8nd3i27iDF3oDiFLL3M6t/WW3xZeS63a2
hn9qfbuPJytNy67oim2KkS3ODye5nmx2Z0xBXKu7XAMrKCpNdZu9EsWQ9Fs/SwiiUz61vJ2zE8vZ
4FBnZbCsd85zFl8h9YEaYWDpKgiHqQ/xDb+HLLpJXjPSAdiFlorDHsb2hTj3ORn3nNRe15Yht4sg
VoDtBwH7yn9Smtzw1oBEsTJ6oEq9ilP8360KWda5YD/Wlu0GddklLcawtFGJ/SpmfjzEmFNVPyDn
FA3GbpwtVxveJyvdz80UQ+6ZbaJh0/oR9/RNa6bVn+OYRimXoT7OX64/h0HwGsuiWE7RgBGkLUGa
rx0QtLozFOQuH2+ZFcFvzLrOkOxi641G3fFpl+VmpDeSo/VZAbz0gQVHobLcLlIaN3eaUWIOGl3W
LiFRa7y15lIFcTYHRj2FttVdm5x07mKXT0yJD+VYM29qyyh25jdLs++y2MwCu9XbnT2OHzkdn0wN
4rcA/po8e6qG3/a0hOP0YVokTJ3+Y2HZIeX5daWCp94i3NXsfo9/6o/otusbKVbTgVupzDHi4JTZ
lY3n0s9jZXLnAnp+mLgtMPrZyvhDt+Ve2g7BoVXjWqwYpWfHUQXJK3SalBQtlRRISvIR60HvEIkT
O+9ZNMewqG1ZlioibXpi4ihZJjtamEI0ujpIF/Ywm7WfjBCbaWPscuel1bdx6m+L4b6aq8eV2V5b
xYduKe4MPY3sQj2wWlKeOtucQBz0rx8mRNNENXNG2tkBnjl9mr6Px+ygeL3LrkFZ2X+Lb2W5zNk+
zKlBwcdajOLLqutG0DKBd7Q9LM110X7vGmhF9i6IxX2wb7nGer285jcy8tHtNv314U9WK7hYENMO
zMxndnSa7GDTJOjoEHBwL6vDB+lm//LdPhdAnS5VcKtj1WdDUowMQpRXZomJUypDakt3U3BSFlmH
jnGYGENggHdTZF5l34qb6keDATqQlhRuF6XfoCEjieNlGym4LRv6mY0yTQgJ7Ml3Egx29K2vZ983
nkQgrCXXR7aRgvsaFMsoy3Rix8r6qLCR+tjLPKTkYAgeoaW5Uigq9nG2HoidhoRIR83Pevo/Z0+s
KGaQRJ9XU4WJwcjdsi8fGWB9TQ41g8KJEhSj64G6OeUHvRhCNB+OQ3xPwVyul4Vv1apkXG47GReu
glhytGdVrXINPnAdgEaqAVKb0WSenOuW7S9fA9nCBReTNwgcuIpLZ1UfDXlEzcS3k3+USpzsruBW
2iyvC62vKXa38lSCCGMMwXkpc5fbb720a4IDGZGLmtnGM4Px230Tbs7yp+HOL31UeVJXuf3mv4yB
LosYtkFQghKMcTbqEweS40hHf9O231j0qiv2ptzYB8jHouN0+UOdBbE4JwYFh4V4DexLOdm8iR72
x+adc1cFeid5Hl30M8Ebbuzyygdq7LV8lqEPzh7IE+OCK8vyvDHBHh7fOgBy2E26p+U3fTY9zFlK
yizqmbklZDQnp0VYqE5MrZsGPEKAXWmgdgRChdP+ZagtzSssB8w9fbavlD4O1E650RUwiGbWEHsg
zS8jSJ3VngaVgSvHalO3MHJMkEMIzrNomgNtakS0W38ahg0Bj2VA7axtrSAZi92YLhga1yqP8gYZ
ohYn+2Yeb+IBRTZuLZiaotBJYvFzpXLPYXVY63YwVfGuZtDmWqd59gaI8EDftSqBzzVmt9sm2AEB
B9CuRtEuJYbPbCOcc6Ck08Yrh99LqVxNle6WRhVmDYSECrDZqclVnuSguVKvhqx76h2ISTscJXTL
ieZF7RGNxI9x6YCzXydgVIEsdVc4fTiMbRVYdvk8YS6I9pDJWY23Ke2u8yzzuhqTsGtZvI42wWzS
z8ZIHvjKXjW++qjTBSNbdsNiuuWgXkGAKspR2zI0HTNDEz82mxLHJrcDIAbImfIJeR4SWaXuPWvW
3A6cUSzzEgxmt/Y963ZWvberQ6ZA1xxS4mOruM00eY2FOPY9HjOJgM4Znfav50U4m+qoWWW6kuSO
E+jTL2oLTn1oUDJQPrnmgmmiuB6OLUSfaDsz13JAtqGD6cPjrBpvwfWvRxz5kUtzOvtpU11XBfrJ
+fpSAwFqZAeyWj/SHjT5mqbGXgr4WqgPOg3Kqrm3UhoNffFYmBVGF/XMCpcc7aGmMTLfXPkUJlkG
+qhB5um2F+8v53NyRYQXHgI/kC7feNo7v9x318mOrp5ZA0qHFpjXB0XsAs83rh50+ABEApLav+yM
JG++I7z5eUMSOjR48wECnjIdR/0fDA9+/arCo6/qMctpCxNGpIcsAHjNVxN3mxk3wvzg+JmMmve8
g/3XpmpiJR88CjnuGJ7C5m0Ixuv60D5nrVs+Gvtsj2rvzsKQZhaae0ir+jKwv8TpaWKNvx5UYy1a
vPgKRprtwc+Xere2xW7IR39Umtt5RGXM8aHw5adt7CoGl3zSs22fP25X+6t079QYksvgdgEYirJb
jMjtN/2B7m7yBg/0l7vKByZLCbpAcR6hkBNgmOOfNHZP3jgR32AnTWeVnGHmYd89DisHYCZxrSTx
plFGH372Cp28aCJDst12K/RR49syG6+nQrvqSnRPtIdxPmolJhL6cjdD++nyvTmb254YFaq2Sl4q
Rlu37NiBonBtVj+uchAnAj04JG6TvEGiQ2LxbHx3YlGI7xowtKwdX2CxSQARf5ihKW44koTjjEIr
LuuJFSHA6zKzBQONHt+OYRwZ39GMBxWL71A3Pui75Gr6BtJUaEmgY1m4xFW/A5AG9l1ocd3mh2Un
C1bOF+tOfo7gHhkzWVcNNRZtoelrgSBmCQiEQnToZsRHZwrm4oOgM3X5456/wydmBa+IsZa5YwnK
RUPqdYO3xaBp6HimEaa3alCEsglv2WkSXGSbGApl+YAsQe+CdvoB3lioqD1NUGFt4sdBWwPJArfj
+dez82eBYlujYIWmxSqypI3VGNqamFS4QQUwrENgMLjkUJ1Pn0+sCZeFVLE2mbkx3pNDe8u9+hvD
41bsN5Io6iZeeT/h5Ew7aWR/Do90cphFLsPSwNR6t3Tb6dHcFkWX9IX0rwQF9Boqw1UadhC4Tl4k
eyv5mOIwOc/UDjycoB2sQNBYkGiy89JNx2eVJr6Gbaajq4AerLcUj9MHbgDRV2euOT7MUx5UyXHN
n6neepd/1dl3/uQTbP/9pPYca3BYkFCJb2cKoVIFWoOL5NJ8QvUunSkh2iftSDsAYMZ73ukhVfqP
uDNAkamot3oxOi5XkYbDV3udvWJcIJvuaKI/tlWOdYMUJL2Zs87TqzrqFKh48sNkvdbKsLeIcVdh
pjzX0QvoQRI7HDLQ+xMbf4O8d/o9SFWjIsa0Q5wfEwxLkm0sZb4a6zTSeQF6zjgwNhXzCZMzY4Y5
F6P5ufT3KY9vbWLtyIqhx7LeXd5uibO2hEgWfV4ri3vEPOrwlpaOqyXPhvb9so2zxaGTTyr4xjlb
0DUoKweEyDTU+BIUOpgDMgghRHnPJK/Pp0DGpa8ruEQzTwB7zXCAkJ8Eq++AyK/cN08kQB4WGV7l
b4p7W/aqHLg/osHwtt4UoYyNfdu3S79CcJTdOlmT0nF6LFHQcexfJC78Nb2XKgZI7Ijz4jFgcZa5
FVMwU7xryHpl4PSYSJWcQqaCfXaU7MRLidK6SNBMVFNIfLtYdsDH1G2488wdCpCMagCu32a2x6rl
2NTKo53NaOI0xt1gLt9XxzysmfEYdz2aCUryHpu9yzMbTSGeuFm+Tu9KnxxMdQRkcFmuUjs/YNTY
LyobiaaKlmKz7sz0d95U7kp7hGh5xNFDMpD92BnULieA2tlHpX7MU+Na5U3GVozV9Pu1APA5Ke6A
Owjq6jVmICqKkDisb5RFlhGt8W9WvCrj9MOp53Bl5GGcnJcynndWal+zAtR2OntoE3vXcj3qGFg3
CX5wrb+YDfcNsBEhyb2L8yZSVP4yZfQhG+pDyX7mqrqL17L0zXqIQwJfMEKwrjfe4wI/gZveOAyB
gWaVmlFJVH0WsXv6mQQPmq4ap2aKMLOrQepaEU+haqg1N4S8knbY5wDIFyh3p+ABTirk74XqW80v
an9cvvWfQN0LV0AkXDRaZihOs3ny2fTL8g6dW9eol/2aHma6HycMdAO+ok2LW/R6YEMZrmtar+8m
CDbnoKJdgxECHxXKGtCphmPKdkux+eObJnfc3Cq/2fmxzVLPWX7FFcZ6q3k3gfvEqX6iFu3qTuJV
Te8ZGt5uO/WJ+rBoXZCN5j7liw9ZWH9K0NVIvcYgN4zf5u2HWWAUBGKc+lsu66lK/Kw4oJ8ira81
Ch/Y1iC+mZ/GzIBOuOTtlH56wdMaNiQW8wUVQv3Rus9ux2voF4YAh7+16FWHzFd8GVr7fAr7x7mL
8/mr5sQm3UwuB+U4vVTXxat20MMh2sYigmJPHpdwfqm4m/38DwidtrN86YwJbtZiZZVCe4wdyX3y
EB/M19wHhkiHR4Joo+abRaD4+vvlgy15zsTZfMVOLa0pEayhS+At65OKIuFg3Uz16JYY97hsbFvA
hQWKjUKnW0Z17c3xfiknr+cDymTO1bA+xSgbFmV/perIM8g/K4X8+aricP5sjllnzoCPzxW0rp31
qCVHVcWzTRukxXr/Wg+Ym1LS32N+UyPKsZrbopCEDZJvK47t15begdYSuU3XxZGdAC4vYxiV3Ze/
ZvM1YyrVDMsEH7oRB7S+i6PtymxUXa9JB9Io66oIZaUsWe4qDutbU2kbDUAVx3gaXoecHbJ69fXx
zlRf1umG8n6njd1V3y3Y4iyoGMjnliu7us4IMtjqXVF+lUz1ejPxS36tFig3Jg8LqyBxgzTMvK5B
+3X5FJ7FWJ+8KeKQ/0DZUugp3Fd6jQhZQU4bGUF+jPeFZ5Uef0tvnSh2QRMpychkd01waGs8WnnD
EJ4Sgx2G9mFc5yBDuywB5rTI271kmZI8TKTYzNYMBfga50HH07mmJFqK7LAMxuOaRabdgbsJRfHG
fEpsGfGP5H0QZxmqJoN0sIXEOq5xyTCf2/OwbrgkOJZEi2LP0Rl6jIKpHOJS+bfKWr02fWZx4ZZz
KTkwkuWI3cRVgUw8Qffw6PSHNkncJX/IyvvLX+ssSPnkUIrq4E6a6lybsGfLQTtguPz79JwcDIxk
aYGF8fY9qgQ+evmOr+47b77VrgBDorcyfo8zbkrFYgzT0ixowIogsToBOU1lwUPXZnygP2dDKrp+
5hJ8sbD9gpOUuOHlpMfTgsuHdlDs4o0Zvm1zWD9nz8L4eNA8Nw/0aIXyLOZcfemL6e07n5hG/0uL
sxEFkU0WaJO0qqhL/SGEHEuQJp4smjjz2n0xt53fE3MkzxOitPiirXKXNocRjMo27wJNR9asDYij
0bhaZBnjmTLIF6OCj0nSqmK9jUtR5HyfWhioRnfNbsljNTAPnPtuba6SQO3MPfxiUshRF5qOZpZk
QILE4yHnqkfH3AOif5+YXXT5lsiO57blJ1vKkwQlSE4Qn7EE43SPVJPxz8kOiRgQJWnP7K5tthqd
ont22Eag1nlj+8TTn+XjzJIFiRHRbPc8syYUtO3BXRozHJJW4iXPOK/Tr/NX8FM1pOfO6hxrfr0i
vVvuCu3h8lc5Vy/+YkMoXzNd7yBtZG2VRkBlj5ta2+JDhzuSvaBSS4L3qCBgZBUzLDXGh2qWu2Qu
HhSbuqwHPeCUuemya6h9pxEZBENyyMUop60o2rUxPpSqXo+5EbbKO2tmr8aIiGQzJW7jr+jEsex0
WZGDGBDbwiSgo3jlUQn0yAhRLVg9HUgFdEf3w10RJqm7vkvsy1YqeBDD7jG5QECrUr7paGKDGG3d
0bvuhx2g3mHfj8GmaG09rJI2tGzZghepHd0hXZqyI+9qiNdAsqL5vtapV+rJXtEfaxq1lgx6JVuq
4E4U1RnsscCDkE3lW+5wgBwqhM4H+IDHy7squedirGIaa+wQG1Xahc/3a71fx0VyCWUWhGq/YQ4q
yXkOeAupPNsB/yCSqcuLONfiPL3nf8UojWVoZou3mwdGB5HdxKeeFmXf1wwae63HIpAWoOeJ5gJI
cbzZdOegDIpHWTnyU35WyCO//A7B32R11sclwul7dcye6TSFrb2BXAr07m2wQEF8NksxgNOZD1p5
3aM6zUBAVMQ3sfbc1y8FyE3a9oYB8kLnIWyc2CvRzFrWxXX6xDX14nkB9oKQ+Zrq1wOdJAM6kgjI
EXxYvJgZn1S8l+OYBpjAgp7VBBqqJkRo5Kb5j8sfTXYuhKCHZUu9DjnmQ1j9MTgf4yLBUkjeF2e7
YydPMh3Yos0rihbgL/AVFaI69J0vMvk62SoEp5TFKl3BE+AclS7xVtubSplIpsyC4H/swUbpjOD+
DO2L0tJAq2T43O0v/PtTa4r4CIPTbBnbAulfCkhAdhg13SXp1WDe2WSvoML033x4wI6/fpic233t
5Hj4beO5Wo9pLalonKs3nNxCUwQ8VC20yjqK/DJ3ul/lvK+N9yV+aMbyoWfXFgfBzpAHTaXejErU
0IPRVwzipqbEKV0+f6Y4wYiZjRgTACW+G5AmcefqxYFyGaju8kNhEuHK6mwyHQMsVEfStxkcW3so
DeLlRgdCMN3+r/yDKQ6O4R0cKk1TymM22F42FG5eNIE+N/5oPgHHLanJabINFC6wwgdLhxQ8HASL
th4TudGhU1W46itmVcCg27/E7lZsjb02UIPmNtZcAFEDYycnBJfdEOGWly03F6VDkNVAAYbXIApN
Y9+egL9S60AzbVdJ9PC/uyXCtS+UpLasCqtv+D3XAJbpJXGN7OgIMYbtcPDi6IDkzOwZJW2QSu7W
4o6Csf/yQiSJi/kZOp844mFdMb9CnC27BW965TfhvIPqnt8aHoXIrrTNLzk3n4N1J/aUpl9JOWDn
TFc7FJmnXrdeDaICyDbu9Qgc9SUSAFm1UbpK7atXm1erHEgBqwuocjderfxT26Leg8VrJyWVvvwo
gA/7q7XUtKqSoGQG4pEGAl/XA5SooUTFUZEHODBkoY0XO5J8SNnGCs7GhtPt49UGkuENRuvbFJWK
8Wp5R6jyYryBmthLfCYpTZ4blTl15p+CKSdfM0aGmLULWrxzCAaNbNdG1Q9MyHsq2MPaOxb+/yVz
6Bd7otcpxsWpVITeNVBqKagtrUx2Ic7vo07BlmkQqDILD6CmWvHEGN6nzoeaQcACTIb9LzkZ3y+1
qwbEVfxBBp6SWRUOKOFz2yNFBVG+4wRajK7RlN8axbPkkJwp7mL//ixOOJlbgph2DOEKpo38CuFt
OwAz3wDcov/Slpe6P2Dy6TBbEnf5bx79P3aFw0l6i4ymGpebugyo+9CpvGHPdjB6SlQGyrtzJ9vP
M1I920n5Y3Hb8JOTmaUZ6qIEod8mDl2vWyuO+k1g/ESJ3gXxa/cLZdFEqlsj+47CAbUyU9UMh5ZH
iz7ODaYTdCB4VlnTRmZFePEgJNg4FkfWq9RHonOIirzV/0PadW03kiPLL8I55avwWpakJMq2TL/U
aafy3qK+/ga0ptkQLzE787q9oyRQQGYiMzICUEbJYeGH4XPm+XsLhSBHBrUpwdaLJ/3eeB+v56cs
aDz6jQuHY6A1DWQPtHND1X98MyHoLXGzbHlsl7eJmu/1zTw21Y/GYJ6l5Ee65l5dQnwoA45wmSMQ
cFxeLt+zC6sVObdKi3VLs+GIxk3vtya4SWPHmzQlckBTrBiZbMBYYk5wM+XSpwzAI6RrZoiM0MNE
vmRB5xpWp9sp8mylM9kA50DZc86Ar4138QRZA7t71McCowqgZOnrMsgc7QWlsZ+D/d4Y4MhbQP5v
dROQIHYPseZOEqbO6BD8cS9FYadpGhoCPhkuFoMpBVAubZpvHCy0roGOANp8hqxbkGDWGgC0ks8+
3vWR7KBJro84RFSju7VsG55U6RTNCwpTWjRAC/vyeTo33/rH9vNfceKBOifRrF6hJVa6BKqPbsUe
8j9hcg+VZfi9Kkwex9BCjiXzfbKTLPggfSjHdW6xvAHFCz4NDmhq4BT10VlXf2wLiXM/X4L7r5sQ
mUOMzZwIZGWwzvgA/mtarF4y/GgJqCsaMF6TebeMsssqCyim4JtgruqpgmNk3dug7jryqbMVjw7z
ntwrPvY2lJIOns/qfq9T8E5DazOtSfDAKvQuaBvdIwvz0okERXLfJXS3YkBAta97FlQdAirotQst
e6HtvPtnB0vEA4+JndZg9cXbIMSMkQL6w9QHrzjpIuqVSL50rwpJB8R3D2j9W/Zy2bzkdFmC43Jo
p5JqQ1RocihnZwErbLdV3liBdS+zf9kYP6oXnLIIClbWgSY64fgHSIYtqJwz830cD5P1ftnOOTjC
6WUVccCzPhkdOB9K9Du+K5CtLJJXo1F9rUwjjGf7Q2GEcXLTQvoSdAEeY5nXmlG8XDsa2NoJBXLh
qtXRlK85X7px0xXKfe3MAOJlVcuH0yp3Qf7fasXD5R/+/2Tg/z2VlpBZsalH0ZIauH1oFGbO3dq9
QtjupkDgmlkNyBiSVT5DW/3KqOqns+UnRSr5SrJkS9SVsoAkBjkaXMAczr4S8IEoBxoyOI3DdQ34
Uell0nKu7Gjwfz9xrxvFwCxYQcpb09kRewFoLXBo5s1E1tuTRAuLX4gTQ62hb43DI9bA2C4t3xYd
GI/66fJ3lB5A0aGVW9tNA8q7wH4HelUHORz1VNtur3TePALBWBVXGYbokuV7WlSBUmHEobfga2qP
tS/mAnhfOd/M9KrPxzt1mdyCTpCJ6a9j9Vc6/KhKDG+Vsi8v+wiCT7RKZnT9xNPdCgVp0JWozU+r
emrSXOb0+Dm+4AlE3amcbJoFZArQWHb3Vk43tWF4TboD3Xg9AEjb/KrJlwKiBxj9e26bCQq1ijsr
Xy9/JdmPEHwfmVneKzYe9trw0DsAb2YyHc6zG6obGINTQYlBDSFp6Lc0TmoC76qz3l1G5qqz7lZt
GA+tJD3kB+rThp5YEu7P0Km0dRy1vG3BbrLRPigqwyvQBU3a7S5rO+hS/K2q2YlJ4SYB9tl1YKmH
m0CGDdU+XZ1lr3fZqoRrVFrtUG1VRW61aPate7AwgSe+DpMgi4ChCCHA/mT+JV3Ns0fjZG3CTVCH
2gCsQC9vlczyrfFmVJTo8uE7m2f9tiA+UKDbuSy6haWVe+egXxXRErJruCLJTZPsoCmc8cqmhtrG
+Eik0fbQnHEbDfwzTRU5+mOM+eZ0ltUEP515S9UsTPQb0CBTTegQ/OlgidnFa6fNypHp7UNP2ige
om6YATJ3JDXyz9FSMCUsbhmWIR2qSTlyySxOl6s5QRpm/+qP15Dn86Slx08lF8Gk9ufqVKUcyrrq
lGPZv0GM2V3zfKfqX3XdAGkUtG3bu3Eo9xt6EJePy+e2q2BYqPW0DdUcvJQVcJO1iVuXDxV904dm
V2Ux5D+SHhoUr10zBSlm+227hAxO7AJI4irE9pNu9ib7meIJRrZut45fO8V5onl6Rcl8aOZelfza
z2Nnwq/l9+skytqELkOX4tf2uofp7iMIb2wa8UyiDcB20I2B+Y0w9Ij7SI6h/nR5P4zrcHc2NXWb
ClvFYmI4UFhTjvGEAMt2ChjiL3+N/+fk/TYhrI9mqRpryaIcTUxebL1vhgNU2rDLZUgPEFoIZDiy
87fqt0EhkgzZaKddDoMoEEFcbHnO0sV3VuemU79L1sZvzR+hRNg+IZQsU5nbdISpqnTrLZz3XNDY
cNXFnwy8Rf7n57tgTggjG6mcPuYr64zJNc2vGDn1iuldsijZ/gmRBGIRjd1TnInFU0PIJOPl7G+b
T1C0dFwd3NcuNISDtvBlmg6fs2lhfUIoQX8krpiC9aV4MphaCLr7K11/SubRHZsOQlSRYViJm5bR
nExuznn3mqd4uF9xmSWbcN55/ecQOWLzeVWpWdGe/xRnDBrTPva9vdch3wjQzU6l+n51fpVpF2VD
KwlDxqfq4x+74IiNaDBaa5k9rspR14PFrP2ham9G0ERs2xV+lDsslrtuw9ceu7JOd6ryc0l/Gun3
bQEOA2LPfVb6azn7jIyhjWn+jV4Tk3kFwf/sMAhRHOuJ3APt7JVW5xYTe+3Wa4Vg9t1kPnbydswH
b9NRqYH+SVlNvl0rEbUwmhqDfzYZD1tFIyczZX5Qu3iXHLE9PmlFP1oNlq20S5g5+WEbby1z8Kvl
iEIkmEBAGUiWYElQU4KMrh7LqkeXfaEjdsYVlVV5m+AHxGUV6bYKEmh6f/lYyUwIvrAt66zvbERh
WnyxzLtG+Xn573+uDglnR/B9oK/W54I7W67qOj7Vc2R9625iHwO9qP+bIO+IZO5WtibBB840tizb
hrtIK3BlwMVXsprXp8RMWJTg9rLNqiDnyy0ASb4kozegQI5nARhvXbLme2pJStSfu6aCRcEFZvag
lQv5cIG8gtl5ydfxiqfRDe9gyg6e1Jzg98CRpimThWNhRMY7u9lQQOBIghjj15EcNcC36/8PWo7Y
+F60ybE3vjhr+Trn609zy0Jq8EpJuSP5JHuY8CN3yZyQeU6xUfdaiiPZG0FV+Qr4Cbx89JKgvRqD
rdjHU6T4vLUoy65l6+QO5ySx2upsnhR+MJMh1A2MqIDs1/4x1NAJHCTP488NnD8PzEcSdGIrAxwp
zlL4jsTQ/NjOI9JqrprVIW0K31ZRqLVJtBlA22IeYv2faT4E64JbGeepXGgL6zTT72zHchVV9WtL
wc14TOgLySSvCcmV/4jjJ6sFFXS92CvO64Zo3GTXGpGhyyRX/qPDc2Ihn8eJlKDmPsbQl1z1L4tt
voFojeg/++Uh/p+f58L+CQ5mNSszThistQkNRrxPlv7tsmOWXQLBoaytVm6U8S/UDLdJBrAnc17M
TIa6liTbzsfA5sm+me24jPrCY5jah+PseC1Vw7Z9UUvUx5fRNWbbpwYL1fwOHi6yqzRKi7vLa/3c
fsN22grUVKmtWo4jsjUlPTHStlSUI+//rPsBdx1vdgyqocdVPOUuRqlw3+FHI4nhc+fyt2EqJm39
nFS1UXxEP+62QVZWIWv0uaJb5dfpzihv8hup9/5UnvhjuVTM1+wMGkWrgj1X28TrlBCEHuE2ql5S
78r0PsGQsgIK/aquHtV6wtzvvpqPxoyqJTJLUAK5vZqHhg0h7fZBsh/nbtHpfggekOTqaE8qftk8
qa6uN/5WMk9ndaga+t1YtUG9NRg7yG/s1nkbh9ZjTns0+jC1wk0DUkfFeJHZY0G6LCicS69Pf5ng
sVCJyGeM8SnHVYdSCmF+2+/j1PL77SruduBG1wrqVqZsxk92QIT0qJ9ornUlzHbo3SzxjT62kpWd
CzqnCxOyIWM2monwi86AdezT6WqcV7fUDNeo2DGRD7GecyyO6UAOxoTEuyH2IFGyVNQOmTpQZbPf
PGyYdPjOUWVTqHq9azmuVbtFKMv5zmYsp2YFf6amuVrTVBk+YC0IaRVUwT5Sltf1JpP2dc8+DE/N
CQlSBbhAZ1XbAK4wQJO2wBhDowOUDd1Gf/GhXFw6forh0FCWQ5ytzpxY/tRyhNO2F/phWfGSHbBl
8y14YLyYC2l5683WeOkvgEzladpZN3pqWkicSq3Ss0Uz+R6zQHP8+TEJZnf2hsZNk7D3iG8F9b64
lbrRc1WNU8OC29hyvMX0Gh+X0y71tylmE0p38cejIkUM6uec56kt/hg+CVgEDOOoNajDbb6tSFkI
CnFXLH7W4mY3gxG7wtmiyk2W7aYp91v6Vjc46KChtJobRW99UOiUJsGz1NxN1ddeGbwRvb/GfFkg
9mt2UQceISVZwpTUO9XYdUmJghAqagxQyKXyGGSFWPVDQ6BU6nQ/9u3s4YdIwIIfvQsxBT5dpODt
JtWa0kWfh1vdfphAbJk2yzN4E646cISkxtcyNz0t/6U1UOjsQVKjPJTWu7J2YWeFK0SaW5QctlF3
B/zfKXko2xdHd3yNHam9eplxZ445uGzus/Qh7nPP7MK8eZ21aIwTP23yQHX6MOnul0oPNkKiSU8C
iPqBg2enAutqz3dL03o9KSpZOJZ9W8HbDtDVVjpt/detRekE4Ldf0+A6KK266vciAjDNzXcfMgqb
HtaF+z8TliEyn+674Iw7sIVqeoJ9bzBBsBqFW6nxNUhY0MLubkvokw8ddSUxlx/YS99ayCWBr4FD
TmFzCMY0aB5UNwkwCvbeWm7sWiB0lI0gf7A0XbIo+GINXKEFRAOwzUyNShPAngdTX3zV/JWz54RG
5ta4+jR5o4Gcw0rRU30fIE21WiDqTig+R+k79FsMDwPWIn9bwbefp9441t6IyZHCvDf7DDsX4j/w
qfbWD1Hfjv6qYkvJFBTdFtiJEVWQA8nZl2z8kjS5N3XXjZL6WR+7I5TWDajFFMviKjoEcNKwKg03
LqKBPWYjOPrULCStA43mJHDMyUdbJFjm2lerq8XuAycdga+odlVXRdVqPDj1q5q06XUNalfZx5NE
U0uIM6qVFeuowBsNgeLpmavj6V95HBWeHDKv2dcBmquyUyoLpmKHdx7W2JgyOHogPYJucKeIBFPI
5wiclwwjY5ITKnHvImsUlLvMGjI8/3Lv6StXQ1/C/jg8ygFZZ98jJzdQZI1qirZam86Ge4e2G/gr
IJeqY9bVcaG7ztHEsg8oW5sQTlbdSFXdmIbb+poF4OSNUCP1un3utp6UIFty023Bq5tD2dnOiMPC
8dLtmwqhBJRtKiDr+y/zjTwh0HTZ6gSHatRGr2gDVlfmVZiZGNBrY5841LfRO3TGBMRHZtzfFDHy
TVuxd2tSvWOSsgqbahh2Zb0elQVyyd36AOKCGzttLJfqNoMI6vozrcg1zYDWaxoaKk5vgW0A0j54
QxRuXK1ewWJvW+tb6kzjNVgg56dybK1dERtl5AzrbauhLs3yH4kNeIJZooWpQp4u98e696ha7Iha
+Qt7bNlT1TsoUACprx9QXHcVEFEvve2XxZVRE4/R+8UyPIP/tbZFf8NY/LUrvZW+2zXYovLBZdBT
ruj9TCOWdfsEMkezv+rQobPHK8YGt4Kzm7fJa+LF1ZzK79T7tLpibQTep93Yp/6Gv1dA2qO9z2OM
JVU/elIBxNG6ZXtvbxFrwDGirW5KfqrKTUwat5jx1whGpvxsM/3EuinbOhpyO9QwcavX77Szg7Qg
AcThghEUY06xBema+WX6Pqj3ufFmM9WfML5Y2Ide/7Ut34b1mZaKW5Yo1rC9lWMsFNARI6PRsk07
Z0KCkuRtkBfz16yknoo+QKKVu2a+wvX1h/xV6+tIVct9gZFMs0JKuFUuVV/AB+qh4OaWvDlSTWCF
mdyG4g/va4Ur8tnhWJFnQG9JdXBmw9tQYUclpwLpzOLF7LZiqTvhv6+G1Y9zy8s/IF597m+qdj2v
j9R8pBUo0cujrXUdJP8s9PPiY00cF2LTSK6+9SXSjenVybVdUT6g7LXqh6QrPE29B7cjCMp7t6i+
dgb66vlhJUE+AyC63ejtXU2ITzBT1Kev1ZK6zLyytQOjejDlpl/ph2zaTxhONYDeH2wMpa7059oa
rzgOj1ZLwpjtoZmHlkZyQxmYKtJbPI68BkbiY1uXrwVFANkelrrc13l3XQ7s0NQkUIuoLya/2rIv
JoSAO+iuQNl57JRbYoxPEt977nkIBgnT1AzdcJD//Jnu2rYzgUgkHZFaN5zOgw+LW74ZgcTcxX3x
ykMZ7DCY4Evscl/0KUc4scs9y0mavRpLa9gx7IK1csHQWhUUGFnB4iNIdnR705O/Ec8VH06XKrwi
wJ/JjCLNx9s4U77p7Noexy+UlSBCVDxjAradhpcXKTMo+P4WjMP5DA7N285gPmCpijUEbX6YtgJk
e8pzt75fticNbkJ66eTJ3JWUDrdVpwZDEqOCvgVsVvwGZUS2AlLRUg9yim5Hvm3jU2sm+0lfHi//
Co3v46dP+7sCYAsJJ0rrKh0YEs6WDqE23tmd+jQtNxDZgDurQ31+rdcJ/nRnFQZoGndb9TgVqbdo
zzrS/wQSRPF61YFSipTMzVDQhSaXLCzLfqOQojYVK5siRuAyInWKTEhlVJ72NPnzswr/t4uDy3ty
tg12mnYIeRzLGDBcDCkx1y2fBx8q2xAtByoQCGk/C5dHebdBVikQiVD0xOiX3P6wCQL5JlDTI79h
KCb73RxxLH/OPEQvzQdyVoZdkiSuIi/KwBo7y3kZyJ4cb1zuxgKs6vnb5W01zlXtTrZV5EbZ1DZz
rNIZbgv13oKFUo8BGqGukT3a5AiEqKngSb713ja2oZITr9ZWb1mAotFdI8WorGog6CJW9S8xCPPW
4knlonJ3ef9cbgsK1CBds5CNMvD2WQWiZ3ajYvCbmX2wljSYIPRHjNXTEEhJm7/3M/EVM/U6C8/6
y0uVnSCRfw6NaKu2yUeBC3Rc9kP6yl8CqKv5EDvowa14kCd4n5XZ/nyviox04zZZKaTfhtuO7dZW
xR46ujcqe8OePXMpkdAM0AYZvTwOC6qhsIHXlRm240urxL7SIkfB481AzYbNmLN+mcj3kX5dHOBl
QaOaDROa5w9jurlL8q5WL3mzVzHp04C2mKhPG5ncAYTOAxS40tJnzvNax56eH5wOMABUrJ0vE+kl
cUkWlvi/n4SlhWazg0fXeGsO6zfFooeWxRIT5730SegTkmaQLMVlnMDGHKZmwMtCob4DsB2CtlcK
WHfkrkB2GQWLraUoJQghcRlp7ir51dIqbmPIqitnw91vvy/y3pidFY9phsMy+sU37bmAZEUBeAdm
+wLibQewVyegrPMgVGn06CJLK6MSn+4IcSdNO6azDC6H12TXpykqIsOdAxIN8K6yJotsS4UAMsRd
yyZ+M1ordQfroSjvDPZLcuclzyuRhs/qCZ4DPVaE6oZvPddhERX77qm+lz+MJaUxkd/GaOpaaQes
J9+Pe33HIa0DsBnS0oJkSSIVn90TOswUQQk57x2Pgj9YSCL+OpV9IVmNXiS7qfQNPHgqdu8Vep9h
fOAaKiCp6/aKzwWxpPYk50+ELtbEzEjXoIzBOx/xO4qL0byD/FYw/JQPzsnigUhCQ/Vlaod15BlF
HIEJ77bUcM2gZLqHxIT1wtwYPDqyICSpMFDBkRg6WyCChS1VH61IC8xd7kMq6XnzFB/Dw/IrLTst
QkK7VdNck/aj8E9f+ffj2gfjt78CQvk8JPhnrKOC+7DZDODkglxi9Ge/exi3MH1NvSyoPLDV+MMe
Mmqrn7sTxlF96XPo7NmxqKpahqUqpjjKZaXQYyKGzX3X6rc/+cVAWSpDhRbpoa89SByLzBz/95Mw
51Tx1o1J8vHqQwkR3KmGb99DK/HdCQH6Di6bOxtUTxYnvIO0Lk6UeEHAs7S33FL9tjN2ly2cr1ie
mBDiNtTnU+id4G3H756ZuS02kJ8V6IT2XutJ8Vhn3eWJPeEimHSYMgXAXrhLFWJ3mceOy/tkAf7p
tm9ZQAKMPwVIXrbNsyCmpmBXpWfm7GU8+Q3C5Uh0GwK0GX7DB18IcOVYM5DsbveEj4hm3N9zcCcG
hRvST6UFYigYXEPyg6KWiWDujs9q0HtJKLXGf/6nZ+SJNSHCAjcYT4An8jTJQYXm2WKuht1ENjHv
Oh99MiQUKVC5EOg9/L2O44lx4b02Z/lEjQYXRDn0TygR7CjUe4yQZxKyEjHftQvrFIvtVaxBatjA
0W3Nh2HJf0zmA6nt3dDM4ZpKuL5k90QstRdbntWQIBiRCQ6h02lXptX8rME56pZzGWZp/a1N2rAf
rB2oaHY5ZVfbuMgSYIn3EWvwYzO3usP9Qb4HcbOn7vhJYtje+ebvhuXfn1JkxI1btKPiEZ+St1AU
C9dk3c0YM2F48X/wMF52RbbENdiCa2Dz0iSZSQbM+qOwNc9eNjSh2ZgunSGHRH+as19B+4DsHf1t
Y5BexLA004N8UgJwC+4mqNalDuSHSeWpGPhgVr6v0ZqNW8ufgeVT26hFe3SLW69eXpMBVH1J4m9N
C3mJMcy0aTeVq78oa9gBrq2U2Z7cMOfKmaAKaQU6SlBprLvgXsbjanNz/CZFSSDyvESjZkPdetqn
YK206A0A0V6x3tC5POoaaswm+Feq2FM7xMe68oy7wgzMHAyrq/Px6CX5Q9qQYLNuFUfb9cA3fZ9H
22UK6HMdqEwAHME2SC7omjts7U99npPo8tZ/phXkIfzkUwsecTDSAeMyMdraeJiXKXEJuVvJ95bk
XmZj61Zw75DbLP/STYQLnHkVBcVhiohrHVrsir3YbtfX4YRdHNPax7zzrtFCkD8FHauvRgzwM/3d
GrR9WqB+fvnXn38Xnvx6wb3muWWBTBAHlaPU0Jb+jz+fnzGH8wKxBE9ikJ/ES55H8LDMmpaloajB
oiy51w5242q/ODZ79hBEKnBUD49ywtzzievJMgXXqo4LXYsR90M5YJy7OM5PncdZfQAIVEJQb8wP
yk4aKyXBRKyFJUncMWbhZOR7rcS0Qtjq7razPQhDoIoye2uQq7tyDf7Ces/msL/XK1bCDCNWtXzF
epNjHLEjxwiV7uSv3+RhS5PZEvI6DcqlrCx4LIFuSaZOLupeQGrQ+6YGQz1GJ4YUGiTruK9Z9l72
j2ROXuLlaevtsLL36+iEIF8/kGVz1W66pT3GvEAQJjt3knxQLGXpWkWgPIUy9RCs/oQ2NgpA0bpr
g/IbZhxultmT56CyYyeWshqzSLoVy//IEOGD7NjleRo0s4IY+BuvQJ4tvWGSWCCSDltOtur2gu8x
QiLZqnz2zfjFTztPTa1Xxe8jtfL5yFkT/oWCiCRBFAsyrbWawFtiyXzEEskpOpHNfbznRZFh9oDD
+wunXWZTcGKE1bppoPD/YVN5hlon32U9il8hT9QXCLiyRPHsafpdTtMEf5JUik40HdkEg0wTsppt
zveXHeXZ+c3TzpEQV0rSGEuyfqSiyzMAK3bvgy4XHB/F9aa5WlBhcrUNwNKD/kXu+ORQhVxwW/4g
lqxVF3Y3M/quaWr+zDG0nZVfpfUoeUmdPbG/d1MXYkI6qwyrhYWB3GnWHTJ+N2ff5+VFX/I7tdEe
sqSSmDyflJ7YFL7gRCD3zHjRdYaONaqh/5pZBPOQ/jEfLisUSjbxo6lw8vitVrstBhPm1LF+aU3n
cUR1+vKJ+RhZ+RRafy9JpK4jTm1MmwEbFUZ5TbXaQSAsqMsvph0ONXpwDkj62gfgia//oWEhAmTI
DTPHwJ03IusATqWdGnXQm5CjTfhRu7RC7ghOdhHFXqZV/KMZM8b6ab+jxbiztEhnTZBBheXyumTW
+Dc9sQYC1X+3UtWi3QGeBXBSoGWH3tSeu4z4l42dTRZOPp6QwevJUKVOhzsAIGgwrDoU7JLHNm3v
svF/JpngGeuJKcGzdOQ/u5gt2Q7jfRjFga5F7AR29vPyomSnXnAdZIXkW8O/FwXebdzQDkwk30i2
bYLr6JS1WOIS29aqhZe0N8h67lSDfCGQ9/1naxEcRtt36zy1sGRM5GtS1i9z+XzZwvl04feHESke
7MWKC83Gdpmu/mNzwFzIh8RR55m8JA22oD1koSxL5RskXimqKsBhqIat0I+X5ckhh9530818AzGI
4KqQ1LKrSLPMYNucqw7a9FYswQF/rOKCRTEtXtAtScBJpB3LIf9qU3Q6gb6g1vvQ/WgGTvq8APHT
LOS9yhl9MmwWv9pVXO5YZqV+X8JFV6yhBzxGv6RD95CvY5Qblt+OduvFPTmApGXHKw1k6ZByAgiU
YOhlYEZUO0jAKwLMDMmtNJrJ1O3qzPyqr803VZk96HP2XP47TObioBS2b2vG6EK53mPN2rjTROw9
U3/oa7abbRS+NRutSdXbqHoYyg1nQsbOe+6tdPJtxCy+UPMN1BhUO7Jtt6bQ5zJ+LeTt8qE75+RO
bQi+e3bMfk0dnLl5I/e6kz1iXK/Wfq3t93iQDJTKliN473hiRTFvWM6IYmmuXCdGCind28vrkRkR
nLZdF4sT87TJzME9HX/bMC6ffr9s4+yr+XTTRGfdp9lSc5CNAUVM9Pc/8ocsoqiA9kBXDI9/oVp/
zpee2hS8NpSJUTSwsHvFc3FMdnwet7qx/O7ayNDjLHx5J/5cWnZqUfDes9IoGs3gGjId0uwznFK+
34D6K1lA1YDM6UNZymT3ZKsU/PlWQy2lqGBzyugds4trSOdKHPnZHt3pugRPnhaG0awaP4dhekdf
t+v4ubrnpfsZhTGvTFxjlx6kw0KSgyk2OyEy3Nu0jHGZexflgA6KYDdZAMTC4+r1z8BTzEfw9gF2
LhlElDh4sfm5ISuEsix2dBu0IFU7vxl0T8HIo7Hc2Hr8MEFR8fL1kHzDTz3QxjZ6DEZhfyHygZpS
bsloEmQWBE8y6KtitqCSOtrmcwVl2vHxn62A2z8JijrgtvHInzxgybplhNyQZP/PLAgehC2swDQO
v1umtVeRxS6bLCs/lxqdHHNRY6M38n9/+MXrKr8fQSvnJVe1n99m3hgMqESHieHROpA3imVnTvAc
G/icSp3fYnOMCDhnoJQTUAhM9pYeWetdk9XB5e2URDFx2DZ3QBnsfEQx/YFYQHaaQ2gYLJpNoH6Z
bGfPIcBOd1ZwICSZzWHgaW2+PLZdNFh5pNRmpAxqlJkvdCEHc5tdpbQkye7FY68q4mRv1dtFVRIc
+yQG74P+jjGRy9soM8BLfSfn3mz/c+61kj1QMxqHWnKzzs7z/XfvsAYh36iokszNhDUMQXEkr8mV
uSsf16serefheuGt5/Rr/CBjb73ofGFVcBhOnBJT5a1atb2pbZT7av2+BkT98vZdDJiwIriNus3/
nRawInFtNQXfEnV7vQ6SEeIYELnvSXNfVNIi/vnV6TbY6jWF6p9YA2lLqjFL9SN97L7FeIHzch+Q
hV582zxNe9BMSGdfP2vM4xFJ1d82hXSk7AubtQN21FrovQZJb60n+23DnC1Z/CVlAUmgBlDRQ+/Y
rjHdmMkVyazAUvuATeouV6tDtVhfx+oqs6sv22x6tbVTytY1VHN2u6KQXdrzLuL3DxZ80tjkWtlA
L/Oo3lqR4q2Ya9Jc6L+FdqD8MB1PP6A0ivKZ7IF1/k79titkNIDPTzbRE/2oowo+/NwcWd1HtjDB
G+G1O45Vg4XZy+OCgQelRX8JatckcdxSpvwsOWriE9WZoZM188+e2l+oM3/JweCg1feX75Fky0QO
wnLQlbmZYWRQ7KccMYNi1O6yCcmmieTojlNQVnETq+782vTdpIMquQyG/gadTYlb+H983n+PgEh6
3rdZqjUcuLH+ILfJlQEeu6viYPnTK9hf3q2wum3e5BrLZ+lYTq6oyHM+JppaMIdxbJgVQT96lxz4
INj6bOxkY2CyY8H//SRwtF3epRrvOdChfkmWXauPz60sOsmMCC4HvH1ZbPCDvqrXhvGkLl+ptJR5
Pmn6/akEL0GUBAC3lj8fgenh07pfsy+ja0bA9IA81OcV9u4vJExncfOn30rwEo3K4qTj3gnzuE6k
efWbEgxucm8fzQBjOU8TQM7oUJG9TF9MdhEE77HOQOnaPDJSewgt5yYtvxTTtIvHR9DtSi6C5F6L
NAJat67GyAvUZMkDJwtaakoyJNk+ipi2lrK07HhezSAd9p2X9cH8iomOa4wCQ8DPn3wgh6IG4EjZ
A+98zvvfkyNylRvqUDgLg2U9d9x01PZNfpwNxW+Xzh/VBPpisnTwLHrw5NCIrOXO0DQ6eKs+ehgP
euPSxq2f9NeBD5mnvuUzgJj8ebrWPxqNf6cHdmqdf+2TO7/qlWoRXrHGOGWkF4ObYqDmspeWfk7B
r8RQbk1jFStcvOob1CKoEWQPkPcED2PnZ08ggcghEr7XfPnkluywCt5Grcx/ByG7IC9g5Htm2dvl
1cksCL5moU08xTyWdhNkt8otULTgn1kQvIrWqYOeghD8dp3jiCoMnDZ/q6b3+9QL7qMd63ZRJ1jI
4uy2TY9UM297S/JokGyUiFbrW5KNygojJbAGUCVpftqlTBFQZkN4+qCzlGs1/xj5uvKJyL2Thf/o
Y4gINCcDHHXjFoDF9csYAL/16bKFswESslUUWuyaYRjCx6jwACVFgiBSoemdwAMZP/RFUl/lf+NT
9f63DTEBzOOBVCvvFxjl6KvabrMx7QDIxmx+cxx2l6f3iNAyN3A2Kp8YFT5OEadsMCfk0CYYX6mr
eeAsHpC6O5iAxoyPB84PQG7BnUH96uUf7amYKFbVxLoihemmRAjWR7dFhLZb2euEr+DStup/OlOC
sfTMqv6dd2xQyEoO/0fadS3HrWvLL2IVCYDplWmyqCzZLyzb22bOmV9/mzq3rBE0Huxz/OywBuBC
Y2GF7mILAmR3ZZm9viLRZq4n4Qy3xzAeaBFI5KaGdrFcTjt9CpwwLC09TAQX/sUqu3n24Tj8ZkWZ
mBo0PG6yY/sMHomN7k77NzFoOxZ2714MZc6McYjd9h2b6zXMjszpoR9OKZrLZOWQSNNTo8uCXbx8
NZ1Z49AbsGrQKMfSgqd5dstiI7spuoTz13azMiBEZN99o8+pB7Y1wXH4LKK0vr3PTPOwXqRNITOY
ThqnQSc4aJd3ZWsp4IJCVg8c7c/oazM30h4ZldyGyJPTvwjbjARgo3Jgo6FoqFcLfoS57d3qUbNN
tvvPbGC+NlEMG/lFT6zy+3XnBYfe9ZPCB5FxLRMDjPGyHwxqiulJCfXKeNRusmL0q1lp7HJ+WrRf
Q7ZHX/NCXlvpl6zcJ9V+JHYdHWn8pR63BlSnZMWKIslBf4sb1aETp7pdYVy5MPD3gp2MaXsFnfVx
uI5oUsdYppO+VLYCC1kG4criZzHIdmCisWq5o6UrBbktVa3XhjeKJrtaGu/AwucydIXmqT9ojwRM
BiM17Gimlqa8gKvG6YbAapv9spxSabH6dh9op5T9k+W6VUjHvklt8PFbRe31wTaVj4a0q4qHJURT
OrrTo+Zb0930uk/QzVgoVgoaN7nvwFhcWMrytZ9GtBv3blxp6PM13FoaLDbqTkXoly4Ggc0RHd+W
FH8pwI+2NC+a/hrEkNEAPb3+XZHvKfpu9fxESmMrD1/B1ujK8tcSlPWTuqeJ7BUxdfRUtnQWuLoG
XA4zp6lrK+8AwzI4KoxXOueOmvWbKICwJ4XAdjBh+fLoaLT+PlKGsXvVsIg6Cm5agWvyj4AW6pD/
CXvSPHokzW0V0ceAiVIIFwP+91PIB/wEBJOjmuAAlCEGycMHffLlEpx6t40B1glzFpz6i90BZ6ee
j/ZZhUDUUGFP+7p4qKCClgJtnQNI2Njr4qKtXNgbcDlxcbZE7qpgdYrs3opx+TOKnHKGBgEQEtnM
/Q9fQ9ncsRLv4vBHshfNcl+Mx85MczdHDZ9JMgWmszyxTd0Lp1pwOYkscNeFDraMaVwXJ+P7SRoS
Z6KensuVxrNFcHfEMBpxFY4wMd/NeNcjcAA5yA4jegfVVXJX+RV+af35IEo5Cl2FuyB0NdGbft08
8JQ89Lh410Kjboc7Zc9eIYAilNQT7SV3GZRjXKgYXaE3rAtdDSw0+iKaIhEcav4RMGu0C2MdJtbG
0gmg/Jg4gcPQ1EpnS9qAwdMunkQ7KYiV+NGVSa6UYEoRUgT1cjIxDbTMP3Xa3sWlqEIhCpX454Ee
BhHLKqxP95uj7i3bwItuDJwuDDqJhxxFC+PiTXWguhrgWeUzKfaNmNjQDsetAVLafnbUxkDP0Rei
bFXjhZrftBQUSIXpjzVOu5a81MsiIh27/Ht0lYDpXyMQ4vgYlIbQGp2gLEduoBhvTXFulVJn62Vk
le2LIIJYl/Y51H43xR0OMLNP4OXFyMPUbBOAmZ26wc58kr5R1VJsTCZ9FWVHL4cs7xa50xE3fQye
NpT+a6UDGaPpyKCYa6EJz0BZ1A0CXuo/RKa/zb2Fj+cBPvSvqpHBXHaspH3deuoP+bny2lN8atwe
8rfhJuzcwJIDkKIKp9gun9N369xbDdTOgRnE2N4R+gm2cerANA7mvLsAZAPTL4iC4MpAj60QgkR2
yUcPilUaM12D3aEedwVuC6KHfqEJvEfgp29d22d7m6WYjs/WGT3D6HcTpp7zuIcmkuYoQsATeM1b
Be7MVNBUpGzG9UjAgBVqVhtD6XKcMELQHXRbVa3+MY42nb38NEGCev2UXAb096+47vaZcbNvcrwx
YLzBERmHF0oEXir6XOtGnxmApEYdlwROOnW6w6L9ImFeddpcX8UfQPV9Gesen1kByBVhl+NzgVls
AXMtxv5s7CWx8sdVSkjk/H94mb3b47CFhnoXy5iuvGF3GlRtaxeSOKekdRhmuiW39YZf7RdwtYAG
80a12XdF0Osj2lQOaCQKhbB+QiN2laq7Sd2OZb6d4ofrmypwDZ69Syt60qYS9hTSr+7KQrdM27+z
wEFI1qoKZLKwjCRRj43a7+Ru93cWuOtP1kCOlHRw71R9VYZbtRTW/NYvfeWWoesunnneMirDYgSt
/DaTgnqOAz2L+6zeB06DoaP8EbSWXv5Q/CT1JhIcrT+Enb+9kHKHNwW5WKD3/1/4WzVQVE89hPvs
kIOzGS83F5UdodHLGax3o9yBbup2yaQURtvRCbeFB95TO26cxc3cUKjGK3B0fiaFAOeNcr3ikoDZ
E7rz0TgH8qXrTiIywh3mScdFNmYrAMdfJxRtKS2cWheIZoiMcEdWBXuHuhTr7MRQblJSWAEz91H/
d1b48ZOKmgTE4bASz/FhLDeMdgc6CQ6VyO/4AZSpV9WiYqA6lvclqjTl3XIwnORhsDrQfwUWiUCk
KeyvEFyTjLv3gzhNcPe/wZG5G0HSa+bZjUHcBZ4RdSKupstFdfLbzRmHHChI0UUe4ObyfkZQlW8G
8MaC3hFT5KKZIYFrvBFlnUFI3OssbUP4H1bltNNOYpU1L7/+ysn53iEC8fchmmBEb0Ea2fwMJQrK
AyGJiwAOGYcOpbw6RlDKoHGI/sm/Neizxeut2hJqdW60rezoq2xR0OD9C57+9f++AsWMCwJqsxh0
vcISE3JM8m8Bxfx48asQtXSKPhcHFyXmFkZFx8yt1M22LlMnIXRX64L6i8gKhxdyQLVaIusVX8iH
IjpkunJoCsFj++Lwofnu5XyVZ61UjckaN+kULVKQPpPo1yJBlgnUrpR8j6eX3ETCRH+mJkSeq96y
bgO81cC2Z7EfcwipNBUMhzVYSJJvQ1YL0OwP+Y3fh5BvEEIjVwVFAgANiDybXYFTKO8yL8CIq7Jf
XBNZ9/+pun+2IRzKYNwzjVR1DezMlyp7CiBak6OVzay/MhCo1SL1zssTBmf2OJjRI9Jk4PKU3/pQ
kO1AgXi76pSCt+4t0yFmklr/xyunhO8WiuomC+YUFutfxkaGLp4D1VxMjaNHuLkh/+JYCr/i6upn
+KaOtZSPK/eAdqKgT4TY8VuearDzI3gfJgQO/2KMQnB+VA6IghbK0OoMo2Yq7UqzBtFn6RRx7qkj
GiYUsLQPmZsmEMpqv1as3WuDZAcdSAWNAOyNoiqK6Ndw0JSQAaq+Mtyqo/90DUS/f/SV6FYWxOsq
h0t6tjQxZmKQDsAMkzsW0ARKPMk1n1JiNd+QX/oq5kH7DPfQFFAUBcNs2qrry33a0RwNWpTB4kOM
woqH3QAiS4P+kmXTGzPsuUz/62TuR4PcZ22nuWVo1AcNeaOczDa7MaWf1y/KC0fyownuW6lkLnIp
hwndj+/ZSjSI05Hv9D0y4xgxF7nGhePx0R733YgRBHOXwl7r0t6eQSKDE7nSJHfPYHhqUPAW0y1d
aOv9aJS7XqpQ6UixEsmkRXBSpC9Bgd5scLPMSmeXY+qm8baUvtXBYMVpa6tEs+Oh20mQ6eiG3NJG
HJT6CAFJzzTxAJWdvr/FRQUS88TWJV3w3L0QjH34tfxTtGoruswr62+ya3bzaSXxh8KXvU7SiJ72
os9PuUdpP2Aw0Vh5EUe7d7td6hq1Fe/TjbrRwN3yL8rZn7Hh4+K4K6cv9WlQCmnxi0ZyammCtm5k
kTDbXPdrwVGl3E2TgnW+KlU05NOmtiLQ91WoIRbhdxa2NgWlM+sH97pF4Wfj3sZlpEVxGrzRCIKY
+AG6LdZyB1lJJwjBIHjd2Ofg7+Mucki0BKlsNg3Qz1S/D9XsGsE/EoQ6Si0XINB6Mj7enx8NcQgE
BdCqrQ2cHFDq+Q2F2smQWbMpWxpkV+T4Jq2yfdAs2+vLuzD0/9Esh0qZZhgaIS3MKsc4j0+qrLtz
aDoIQC11PJQYSMw1FbwNqcBvLnQffrTM4RPo6CEYMGDBbNN+A0INxILMAKqSaMtZNuhAIK/6XXir
79XJkbf59+sL/3yrfbTOAZUaqrop5wkeFMWXpVHsAlQf1y2ITjz/aNZAXN/NCSKilZwRE/L2WOHe
XDbmpvSo4ZqOsAYkWBT/gCaykZeMYkvXGldoOCh7omU7szTTim9XxE8fRIGtcJUczLRG1CYpNRZg
6LBr6QGJSoBorW+pHar2Sos0jALXEUAO/4ZWkyloTRXnP63RtaJVoPKKHUULHANkRcFkL43g0fT5
LoWmADFljUEhzjRVfvgyS1kOGY0Mw3x79MkO/kpjLYFCFHzv++QQO6YjeQLv+fQtOZPcfYFJT+T/
JFohUQCZLavX7ACPowQELkgHe80m7g4RDosA7j4Xfziz3OfMTOivRlFs+tVr+kz2wWbYVR4m3l2y
Awmc5pv74RT7/XYR3MWi5XLXyIgHSztgqtbHcE9YVdYyvV7fUJGB9c/PXgsG2AC6cZiYD9kmryFP
Cc0F95LIAndVgMd9DFNDqfwGMusRdGPpKICUT5cR93G4O4IZ88K6Zl1Dd18UqS1Pt2ZzGunT9a36
TMnF2eEuBaMu6TQYMfOlWd1KrHSm9kGJOq/MMLyQQnEMabLWqB1Z3pAlAXZ+GZVtx9rdAjJ1lbxM
GrjP4/4AdUovrsHIE6eCnRDtNXd5MDqUSRgz4mMQZzPkpj1N365vwvq1PtzH3B5wF0SypItk6gPz
DWgdyxoUyHT0DvcCZLm+DnCaf/TKRMnGxtRJBdkx28iHLShPBGB53We0T8KqEikWtQSOtGhzkJSN
Jv2AyNGWVgKn+Zy9/bBh2qfJzLaakjguUea35X37Ld6uNFq5HXio27rVfbYV08m+9Uh9/khM1jWD
Ut18c+SzQ730iM+SQa78rIcGGzU1W+oX1TI6NlhN1Z8y46valnDhRzP6Z4kUq8v3Q/O1hiLaMh4n
cxdUX1gKmWdpQrD6T1Hibp6e6+BJqrYJ0vXJ3GLoDojfZpsmfgVJkWtMzB6KwUWyA328qYXrdtOD
/YMWP2P0N4zS/TTXmwo3UpW/1OiDmwooIb+MYBJJzcIy1cMSlXiOmU5SulUBYaFu14C8rlVB+zg6
aUa2sxl583wY572W3k+9KWgWvuxz75vGQfyIyVK4BFAkNntXZqM1mqLy7+eo4M0Z3m1wcK7MjMYo
IzFfhaaVlS3e2kO06gXk6dHcd1DKEbXafAoKOIvrqs9cIZbGyZhnWJyV+pe03Nd95GrdPdWyg5YX
9lAG/xMEvS+Rg/tYjro6UxbmyyCTmtPnshb1CH96EnBL4uAelYmwW4y09idDO0zdspHL2J+N0pNk
etNNmg6nkaFEGDvXoU/kIBz8K608a0qJrQxJsim01Kv/+842bmkcfvdK3dIMfMVvkSr61a0MHUvQ
mUYpbrP8AuXpJvyui5I8f7jX3j8Zh+mskyYZnHC1r9DQSkizHZbvMdH3LNjHrD9ESfgwTsrdpCLp
FC6HMUZ1gYDtYso2fY6nOj22pXxHmza1jYgc9SZnmwp/6fr2f06ifNwcPi2REiNtFGNm2Bw9s9EL
OyPnlnlhaJepBYW89GS6rTO4iguVvLvsbn4ZTvk/iO6FspiXL8HfG8YnLYqUdbNcwRPKeFdW9DGs
n/KWCiKz1Z2ugDjl8GgBAZIZN1nto7N5D7lsIPSX3gzRz2xs21QRVGU/vzu53eWgqZ9DloYS4G99
JOEy/KWjhavagCrLXSkuy0fleQw2RWhBclM85ic4W5/q+kFFU+AU86nZWkGzyyvBbv7hrfL+zThc
WtIsnnUQ+aFUln8rF7vbKdthW20hw6Fvyhb8naLclshLOJxqy7Snfb7iRdTfx8Ghwhi+No0/rh+L
z2kf7sNxsDRR0AQMHeLr7NhA7mPVcY7f0qeobm4FtkRL4vAJ6qtTKa+vhcELNrTdmcSp99NhZT4p
su3yLB+XFjWN/1p1gFsiB1BaxHqjXnfSUA816za9IgtKc6Kbmc9KgB9JVeMEDrgS2YJgOljQwJhv
YjR2SP1xZRcX6qesJ+rKAefTEprWyyMJ6tUk9cbNGgg0bojMZ7JtNoEdvlz/eJ+7qD7uIl/SNyBB
Q+QIS4x2yytOQNpa0tbYKE7zMONl5jFMFTiyJzvL10qDBnjssPvrP0FwyvkMxZwE0mROOIMFhfSG
+Tyxu+sGPuftuDWuv+As3DGjFtWTCrHBQH5WRXFTJY9Z/UihOoeyKTJ4xY3GjjqCWYFdwcHg6/01
neeynLC3Jaiv7bTcaHa5mXLwAhgo5Frho7mfnsQFIZFZDmL6Agx6vYwNbVcdzzSCrCZaQhRXsDrR
d+MgpgqJWS7k7XCMbhO7zeNaOK2d9hjHTnT4V9ziotPBQU2kBEowZyCKArd4bBM386Qb/YY5kz1j
NMiK9kzUXCZaJYcyQUMJpJMAbsqIJGR/qxmLc30jBRb4+n/RVrPcK7CQrwX//lcXTwILn1szPx4A
voafthCl0caxwjU3gsw48ebEKg6rUCBxqk0pqgOIVsQFKekS58bQwzNG7XUoMyepzc31PVtd+ApK
8iwfZhzWuVa2pl8GL4HcO1kIJWszd0Jg1HVLqxdfs7Su9Qw7ZlKThAQIg/NF9aHItK9RfjNkL45R
tDdyARb+IaX4OyBR17N9Zm5KzA78+Ti7EEUJTzFm3xDMYsYJMlN2gILfbYTa5E34r7SsP+OG8Za1
ZZqpMQri0Y+2STvoBo2pCUnHzh6T+R86uzQzRMwUn3f0oxkOniJMl/fZ+vic+u7XOG11eppK9dtU
eE0uusDXxO/Hr/fRFodRrA7mNujr6v/LCqjq7gMPkR0kORNRJ+jq1ddscdikRFVRGdCHxs0dbJLX
2F1p4PvX6GZlwUCB77pffj5jH1fG4RLT1LhZGHLArWFYefAtmnfXDVyIDD5Y4IeAkLtUlWqEK0Lu
7wYD2ZiqmlCaqVF1tiBL6c1e8611lA2aXEOLWKgnitIUAof8NBHEhqWUm67yJRmktRvIFhzSeRJk
eC68AT6uk0OrqurTRKuRi3sLXzFzeVyHe1ObWX3j6Mi/iB8Bgo/HS9bUpAsrFLtwBBr5aSp2fdY+
Xv96Igvrn5/hiI7sohEtbeVXPfBjvu3TRhT2f8bgj/vGwYUaanLYm02FtqnerW/60M587Rap/BTq
F2uoKDm4jbXKFXZrrL595aTpHIKYcb5IeHLgxgzKG5ody2Z2FjDPzIpP5sTtGmlbtJ2bmvFdRTch
iZ0lGZyuv5vbO4b8d6VIVhfe00ZQlxEgm86hTdiwtiPriwRinBBgOtAG7GAdc8xSceu0sq5/YuEB
5QBnBFtLpaDW5teNupdp+UOSnztjX5btMYOweae95spopQUKmlJoZWphLfo+B7sSWEqsMr4f04PZ
6jfmHG7KfBHcmxdijo/uwQFUL9WBAjaRyjehcY6aiBnfRrlhyeOOxvCPqd3OHcbPDAVi66DwSzJN
cLAF6MFzX2voKR+0AV+DxdWTMW/iUHrIYsEpEBnhKo9BoJJRlnDOpPFFr+RTlkZQ2jLd659atJm8
DvKgZU2TlsDiyUs6l7j1pjkM+0V3VomR4EYSbJ0APXgBFy0PDGlES6Sv1PlpUjYSUQW3pQA8eLUW
hcxzPyjwjnpmeyWuHJBkuJkU2H3aCxYjMsXhFEnmQO1XsFWV22wYHw31IY71H6r8KvhIAlji5Vgi
NgzlSNd3l5u2nhndq8127ZiNcJkkzy0YgW4wPmsGbrh4a2OpmEVa9N04AJIMc1LUFRhJlb+q8j5K
kofrixT5O4c5RdKOURljjTqUfpvgoKOxsTdE2CGywmFHoKdGZq5Wlt4CvGvWOjgqucUhPZbHfLAU
O7FS578eHdU/IJbJ1RdZkphhPmL34qB8WqRuK40QP0xvjAZxHNgUru+kwC15rmhNk/skX2BtXoLX
Qk5QiJuhJVnu0/nXdUsXHhUfF8ZFOHMyZE0Z5abP7gC5po/heOqUd9MBD4sOfVOWOTrI3D82SEYo
ogy9aJ3rk/4sElFjhgyahsegzO6CIreSCT022YaJtA4Evs/r5WZav+gNuhT9hQTuwLxprDfX91Fk
gQOSWZGlJUlhgQ6bgEZbpohibuGXWjfzbLMWkEi2rVkxvDTtCR2omqP75U26be3yRHbUeFinvMD4
gpeuJ9KpFH0oDjzooGRmYuCtZGT/dIXidOOxqm9YPQpEKS5kVT+6I4chbKr1QE11A11Q+U16WKCN
nujWylW0vmtDxHDO3304Dk6KRarMWsZ1FvW7YvxHSWPBWSbX947yrQl1UBloT1CpHyMMHfLvdTPg
QJf7OI8wthxGUEg3hh/6Mq9dpV9CMLH0sSJbaB+ymdzkoIPaRuQZzaFWQzADQMfKomxUrQwcYPag
ak+KOt5CdkXeaAOZLZTlvOtbdKHSc/5RKN/60JnprHaRiY+C1C+1xn14vziFk34FRmSmwx66X+2x
3eUelCrt9u/e6ZTvhwAfQzoWI0LZNdHe3a7cSuGx3C2nYlMKIrbrp5jy9NR9vSRM74G7IFV8Dkbm
SqYq2swV0z4/UBhBHxw1FI3v81Vb0qsBevVRNjM24LhVj2unH8PEjKLhqfwv9IovO+C7xXXVZ8DR
trlqBHqEaLuNPEh8ObJbeCBaObSZgvajxmIgiBrWfBIaOxK0JCloSVLwMprJd9QNBQfuDzj2/nM4
qIQqXtKUccn85seS2QVkYBHdOZFHbuFLpm7nO+qmYHjNv0+F4Cx+JtJ5u8bfba9bdbYVdTqxIupz
w0d/tXFq0aTu5G74VUI/v+yXUHZ5hWzqIXBFHaWXw793uxx+mkldN1VKqJ9BTEjZrt3qzIPGruAW
WtHxmm9x6JmgISnKIoP6RPH15iGPR+QpoAZPgn2T6dt5VgTevP7uawY59AyNpI8Walb+MEdHko53
PdX9qcqtZryhiSk4nhf6DlYg+r2NfM0tThZpTmpkIdmJ9pbUW+PzcjQ9jJztqoP8ABaP4Zdb7sbj
+Bi5gZvYdCeAwsuJvPdfwL3pZhNlxVQ2kDTUfii95kVS5krNXVJq7kBLr5TB+GqO3qShsSTe69ks
QMPLCPVunwvXRoqCfiLnlZ9296OC/FtpCl5fVAAXfM1tYZGCUEOv/L6tIksjbWW3Ze8V7egXgxQf
W5Y4tRrbEITS9tM4ucPi9MFh1harkjzKtl1Z26TsbLjbVtIUtygKZwa3YUPik2EOYDlLE9+g83Fp
Wugy14MJCpTkJjL1apMuGSY6zMcaspnIUwyqn0KFKiUiIBDtI4eJVEJ6KC8TvGITcOkszXMkZ9tA
/dplPxm6ywL6U1u+5xjF7caTlG/jZoBoaC2Aws+axR/hiC8C9kTXpajF1+ygk5Gzxlt6Obf6Srdj
tXYiuq9RuyANfFlXNphq9So0gNLoccwjX5JQcwozd1IPpnlsWnA6qoZjGntaI8nWVdYw6fuqKrel
kh+IEXnDNAtcRbSJHJrKtZGUJkGeeSaoQZieCT1XwXkTAAw/M6y0eS6nSoMT/1W7K3bTEaIKm3Qz
3ZHeoqfeWZ7XSvuUWPO9wLLoGPBY2oVZuxiGgbCjLjYrakv2dM9eiafDrgKitxTt6rkgAL78un0/
3xygalWvNI0Gj2CQnDbN2256Wlgoat25iGIqQ/892vA1nadtKKJo1LIWj77wObwvbtO96UpP0U20
xaEVXkoXN/LMGLeR5lLEi5yHSINBhWOh0UZeJguPPluLRNx863/16To6M8Xtnk4xKQKyOgTz6lNK
B48Gz8p8P2o+hNZdKlnXXeSib75b42+jgdThXKlS6RM4ox4Qu0lqS+/u9Si25kKk5nTRM86scTdP
ZjIJSh9B6SPStxbDvFVVtJFFggvu4pE+s8LdLyHEWBsZmrd+Dl3UyCgsMvfe9W270HKBW/zMxhoh
nwVhpCTg2WB66SctxiHQoThi8GOYMNxY69BHancN0gGgEN30C/lfrs8z0zzsN2jsGCosb32j08UN
MtE4lugzcdEtxsDAVFKv3r4wOwcVaKwrboQC2PVNFJnhoJcWYznnyGH7/VC6fd85eRR4oVEI4Ohy
wHy2YesZOPtW7UR01gVmiaBOfV5YYbPuNCzFJh2jbVE8Z8MXUjwl0XJYxtntwQk9mr0tTdDInL/N
uujzXYYSQyZrm7oKfu6Pv2bAKN+0GLT0i+JLyworNBAiZCjfdJngar68v++WuP1Fl/OsVq1W+qyk
7pI9ykruDPR/uT/VdyPc5tJ6maVJwnJUQ4JMzL7Uv1z3ksun+d0AB70zKxQTHH+a3xSzuyTo+JlG
97qJyyD4boKDXHlkY4n5kdKXTD9B42wybIcQBVJ2qlpR74jgo7wBy5kzStAO0lOE2X6Z7FrUBdTp
iSBAur4gkREOZ41hqGVTQ5rN+DlhPCEsbKR8BZu2bsrne+r3pr2VdM4WwjIj11A3AcqaLxH4jw2l
9HJ1skrlSSF+Kj3Vii5YluDovCXezkwWhq4ymne6b6rJKewli0i1hzmrG7mVREGbaHkcygZBMWt6
hO9Uu72LoPU2386nzJ9Hm9w2bMMwGi47iWuCzTJxsp8G2/zdJ1w/8dlaSQVxJMVgpZ8S2c06L6OK
NTPB4f3DNfb+ETmIYERpwXqFbkw5WtwJJVym7TIjstWGOTWydZCwsdoAKQa19P5ufRxumHmxgBUQ
7qOFr6M8eHl+HFrRwRZgx1tS8GwT1bJTcLBz3W/D0Q5p7aAZQuCTIhMcdsSSTOIiQSaoa3ZNxk5T
Pgrqe5eLo+8Q+1YnP1tFTg15qQq4YuMonoYGleGg7XoQReUe6hlfrn8Xgd+/pS/OjA0GVQkUnhHY
jA+FieGcwHT66ZDRm8a87XUwxOOBfN3kxWNtgtmD4JLWFb7ZLUyXZpDzAgmY5hQWMl5CqChqu1aY
mb/4rc4McWd6Voum7DvgPJtRiF2rpZUANi4G72cWuFMbdXmkZqFc+rPmNAEqbBSEZSS0CSwlgWnp
eBJf37zLqcgzk9wRhjiqlKUyTHaObBM7d5tda7enCIRY4TE9alaExupWtsCxJLBMLt0AZ5a5I9yW
amGmyly+JbUZSH6MZJO+TSTnXj8Ih7pEbsIFAkFbtQvrl9KPFx+zhZtRBvscOOPNQgC9IkPckaaR
WpVTDjfJw1PezRYrVA/yBHZpsu31LVx36NMd+r6DvP7AUJdxjxgYZYHkJTF/hBjnUhMIG4IkZRnS
x+vGLpdAzqxxUQEt43moFmW90qA1fQz26Fx1hi1EHmhupZAmm+zVV/TSa19qwUovRiRntldfOoOV
oKqyTOnhKwtN7TiWDgyC3XWdCzqULtfezuxw77Kmqtg8SkOJZrdwm7rlqfmevQwgu9K8akNAHCPY
VNG6OEjpm55KRTOt1/ReSdId0Xwd6dTrX05kZP3zs80DqwIl44gPx0AnNbF9R+9Ipgu8XmSEw5G2
MWQ1DIHClPyqSI5hScgplKIPJDhbGocZdOqjbG6xlLzPbBbGTsZi25gOfZULYhvReji4YOVilL2E
RrWI3ILV0SEoEE0Ypr3+aYQOx4MFHTAbnGBBk0c9SJais/KJOehiBi+1XWwwt6jurpt8I7y6ghp8
42qsJ/9fp+/60aLaada9Tlq8kEouBEgcQ9cfA4yPkyrc6t0rZkW9jFXbsSkeGpo7RHuoJ7qtkm0c
HSddsvRe+qqU3W1YK4WtqA9VJ6IFuhzBvJ9KvtHVRJ+OQSi+BdtgwNlfG4bo3drkQrb6rYi2Yj1y
17aHg5oMusNNPgFqZA1w2n8nRuhe/wIiCxzISPU4qJWBQ68abCvFL0mq/E85i7Md43BFSlpz0jDn
grt1jflA0y1bzXe0OZqYOqO2ciKHbENBjSGilRCtjcOapC7qaJHhz2WVel11KJGe/7vd44BGmmJU
v0wELGt2iVGwKP3t9+FAJpvKqBhSuJu2uHlSgz0pFxx7AbjoHLjMxhgaTIKP9eke86MHPd8YRiVw
gs/yRGtpxYTMnaEqpqq+MWue4X5nQhMnVXGZjbbirYSGQ/NAS6c8FYYl2ctN8LgylEWH0l+fodTC
qNWd4ep+akFGB+k0dSPqWL/ck3v2kzi/zNJqSRv0Af7mMVpkC67ZKe6o2tNe3zc32Tb1+i0Jrein
dOgxtyJKobxxTn8+4e/7wvkoGedlKJUMhS8jscyuscxpdtWidkplnyq9j6tyN5VkI0n1TRP8aKpT
ujz2MojdpMEdZur0Gd0NYbKXSeNlteIsdeEg5tu2UeyhncvLwY8RN7pLA3Ox0rD9GeAfhnL7Lc2y
Tdxn6HLp8y9aG9q07QSudYE74+NX585Hhsk2Q9Y7hBSQjV3H4XH4v+v3a5h2yne1BxW3xg4awcvl
ske/7yl3ZhJTX3I9x4c1B7YjyVOjEi9OBXfyH27LdyvcuSGJPEcNxdry5MVInusRPE0NdjMtD0r5
s5XibTDdKAO1KuWV6JvY6AXLXA1ccx3uum4bWZFjiJ36zZza0NNG7/o6P6BYeQRCZGOXxCKL6+e6
YpEf4A+qLteUtMchVg8Dy9BsJFkLdCvqMBF5zvqNrpniAnw1mgg0llZTmGYfdvk+wdYiIAFLE26N
NV0VBLZmeMa9SS0Rk4jAgfjJfaI3MUi7YdxoPGaSXVa6eS/Kil2+nX77D994BC7QgsbJ2joQQbti
gHZr8pcHgR/Kn/oiYhipQgIk+jr0kxt2d+osb67fgX94i70vhIMw0MIoyjLgIMz26C5O5pQ2uGON
/oQs+qrIMdnZDXHmbasg5+3Unah6KvJKDmTIQBXQJuEcZDtiR4gv0p9y5xAfPXC3iRs65lbx5XtR
ckn0+TiQafpgSRZg9/+RdiXLkePI8otoRpAgSF655apMbaWlLrSSqov7vvPrn1P9ZsSGshM9XTfJ
8hAEEHAEAhHuqN8+xXHtypqoa3fZv9e2AAcw3aT4kZphXLnO0HPRbXKqWUG/JeV9EqnWNILYo98K
FnOJ964Z5UCl1Btf00IsprJZWNIWMTXfyd8iu9gVToxKBoFBwVbjH231ME8kTYWL5ubWBJ8OtppR
ixpDL/aN6bKpMVQrEZnxvLtyUWZJlxR/oonsLk1jemyHUBxDe7fsJI6fWYYmeNy8ePqtrXKOWU1Z
UJdBgu23i28ziMP16nbqwR69AFi92bJ8l81OIQq1Li3h2iznN7k5KKDlboxzAKLNGhUzFvnZFiBb
Ce1q86dsu/KANElrSd9lr3uZPISWjiRk6r3kv+vv4FypiPJmlAxMerxbuDrarbZZ2itFRXaXtv/K
DH8oqSm4CCYaIxVEH8s2QVv5tzE4S1ouOvAv5QjXhrgjqZOV0pfVsjijzM4Os8dp/i61+k6dvk9Z
4Sjt6xhFOKNwS563gSyqN7+EN2vr3FWwbGUNtaEpUoYoll8gXQkFW1FkYfGrVYguy6TppR7uCiVf
xZQcrfo3xd3rMSxfsLIwGXHbMKU2oD8VWq12kMr76/B1CU3WBrgdF0l9EKSysRx496TsNi19Hcbe
uW7k4kvT2goH/Tnk9jI1gGNrbJfop7HZk/m9HxKnmx+MCM+H+aNhikrkRG7O7WpaluFUTCZWR61c
ZiieUjwmaKPXkA+5Pj6RH3D7FoVsydxp8DQ9s+Mw9sLI965bECwTD/qzBm7qkcHTCum2BvevZD7k
mmgYIvjl6VkgvKMpRQkcXKR+PrSjXR2EHlvqqPtxPzkFYhJTFTmHAH15khYJEhExqRms7rNTfy7A
qBpBizS+zxzUDdqip+tl2fnzeuWLfHVokBpJIxFsqWAa0G51Xxq4DjTWxLpjbeIqwN6vL53AOXjx
lXQcNL8usHSpUTsZvU/mXOAcAkfnizBJBWoDLcUehm7SdpZatwxBmz4l7qj3AlMXk3nr2Vu+ZQVI
OtqEwOeZI7+2j7aIBlDC8n2CZFL5/1n2iAp4MYVOyWHHlPRENWpYrJ3BlXEk40YMlmZi9wSBwcJ9
JkPS+E2UZxBNKoceuT8bemRmuNHoD814UycQPw7u4nlyr7uHKNKiHHjU6BdJ5QLY+GeyL/YY8Ypv
+VvpzjYEy7aJ7/iixLUg0OBZWTKVGLrZY3AaGqar7C3pAjTyZG5fHeoqtLPpF/NLwT6/uA8IuocU
SqhhmtxhSbS0DsI4RK4cPHa09m1ai3ocL3vnysbyDSvvzMY8nbqqMs7Z0+xRNBIvHMnm3SJ9+g8k
Di4C18raAtora0WrFZ1aB9h37Kbtdq3Rugws6RFeYcvUbXp549P3KpAtsNOG4U0o/WTRd1yCrA5l
lnGdufpSmD2OVgUhoYS8q2njgjP3un99VeBBHlFffSW3Y/tYD6XciP5TQIBendg2bqvCg3L4c7Sp
nFGzZG+5bqb2eFZfq3Pk9ZodSoJD8uIRtvoObh9HPpNpzjBbOCstU8KIlW9hISqXEK0Jt20LpGZb
KUVsO+BqrbixEz7EucWOrUu9eF8g42Rfn98LZHR/nV9u/45+kI9TD59DstP198m+PDBwDy2wJJLG
u3h0/WcKTZlvxDOIOftxjy3UD4eGDVamp/skRE5ydOOlJW8YBGt2MWX3X+eBRS6CbxRpGhS9N87d
vnO1l/JnZSP/Oal4LZ4iS3uCrq4mLC24ihQwygfuYZIHgbS89XdHtassCEhY1JjRPWg6tR47ZNSc
tsTwE9UqBs0ZZ/VUmrETU1W0uItTfgkWVjO+uNtqi7dy7Rd6AComDenYficRe372QW5tzZtsN7ut
ne6nAzou0AUnnIaLJ9DKNgdm+tAOPniz8/NQvw+ybA9J4oUPZNoy+hRrpynwDHanN96Y/WASSvmD
U9oWdjtGu+seLpoDDuaadJY7JDly1KS7lD2PKXKnIMUp+sbKy9y6buzyVWE1ag6ugrZCjVGoYQMH
7X6Gkxn+bYICGiM4mfKj0RmQ5gtt9AFetysaJIdOZpGZ7WBga+V6YE1dszXUd9KbR6J5c3933dbF
muT1ruJASs+TaWYJoDBGMx3oRk/zhu4gbsOc1pXufGvp/++2RJQ5utgYtbbLQVUf+GB7Mwb9FGvZ
c9TkAHrkHVUdke+A3uTO2Pdpsdfk4WfG9vJcbPQxLTeSOdgFSgStRPd/SOX4IJfgo8bLWqgoh6hj
/m4gwWSVshzbkTnfd40W3cxDeq+G8g+VGochqG8qEuV2K9PDYEovmOvAIt0Mti8aW7UJQQoV6sCC
Wb564JhI7f91705lFYAQHEeBIm8G8ykgO43eUoNAmMsp8vtBYpZUBE6g70a0wM0QYKxqCMSKBMlF
Hv1xgKwwhNSh0TRL0W/pt1YOrezQry2maucoNbeyYbhdgqPCvC21xrk+BaIZ4IA09nNc7XFqIORK
7CL8Q67uCuX9ug3Bxvk4QVaj0/NihjQMnoyzdNhIBcLXUMeL4Ggremirk4jEXnA2fETTK3PjHBfj
AHLGc6aCIVr1+kb0uis68z4uJCsTXTSaFMIXyyvnn6/vQ36v293CRmNLscX8g6hoQYD0H3ixshi0
0P8uw6U0sf9hqKDMnUH6Nyp2IeZgELkEh3NSLMednxQG7m/zOdwsdw7ZLc8Qct2lv8qnYQeqWUEQ
cWnJDCbrePcxTLgbZ1JrzHTqzRHHeQvZ284mlSzw84tx/9oEB6haopA5oSw/l87CLAu6fkeyh9tF
oTjyhC20C3DwQcHaGgejkW+aTTNiQKo6g/5xX+W3YC9CqfRTLSXbCG8PFIwntSKqzhANk68FHqjC
RlabOSppFtoY5Mc1d/CMF8NDBYBQD/eSV66GyRcD110FesEGvcrEbMElG6ZW1O6llhzCUbjnljjy
ypQqHFJBIqDLAx0EDXQzHrVDCCGvwWt2/Y2YRuhizex6XFxMZxaa3g8Mszhtwp2yr3cU3fvFjbEz
firpfW+Pbu4OW3RkzsW361h5afOtLS87ZbXPDdqhRRaNT+dJ9T2WTNAoSr12NDbXzVxMKaztLN+x
spODII91GUbYuIMb79he3fo7SDWCpEH24gBk5sI9LlpALmwzG3NIokLPUXf10mqm15LcRfUFmjR3
+ei7RkIgIpZ77YTaTxC6DxQ8ddswUh1FcyvUaGXdI6GVhc57p6ePE0gbOi2xWDzZYwrRofY+QRda
Vn1v6QMNdEvNHyoGxQxyjIPQ8tGlVunvQxQ6Vbwxxl9ppFk4mCw/FbaGCDb/R9nOam5NVLCXEfoK
z538PYb2m27umak7M1omk1BBH3lnKVBzbsJ/8za2XlQO45q0zMbOB8bFO81LTouM2Agy9+hYuxJ0
xIY36IgIQiiRv3JAVwbNUKY6XvXrQPvWJOnB14dntKUKLhgXCWZWQ+MfpJCw8buyw9D6zsK55IR2
MlrdPfEkPHqgYXp+01oLqhB26aJx2W7v4TfUg3rlD/ROe/OrYPssw7oCRrzWgVw2Q5TKeNH1iQLS
Xc3zIfmQNvodS8baTgm10WQKLrfgW0UhaaOexvk91QgEGUYnGcsWNePRt7nIwY9Cv6m9iJJesCp8
rQVqjuUibZcqLLmyWVPv5qJ18kIVociCg9emgcNJtHepgV4s+F9hN410U5XNbabehDHbK+18DJrY
KvNTEfpONzwXLSpR8XgguJctXn3tIzjI7IdUnXsN261tDHuSoY9a0X3GqA0OUFtRTmUmDCYEUPZR
gLba4SExhs5UgZ5SEtuTDzEIrYNccmZJ5qGJO6vHouv0ZkqPUx4KdpwgVvq4wa1sS6Hpp0OCiD1q
UVA85U6jvgm8WwBgfOu8XCkkBxkc0gqoE4q2qVcfJo95iSfyU/Xy2lFiQL1V1YnBwUeKXeQziiyz
qqcpRJByN1ByUDyiE0sa7BjlUGiYgRYyPMl/SQtUnEuvoY43yGprZDdTAS0Y5dD1QHsU4gUpcYhc
W3FUWHMpWc1onpNJtk3Qo1bsRY1Tl2SVm6QPU/kGXdBNU9WdBUnCV78ivp0nhm4ZiY+HWlRtCqb0
ssf8d6Amd9PMzVSBsjNY4JpouieI/XTtoCVHdQ5PRvncMIYT6qhNryKuBcEE8yx7Cup10yrC04GK
SssQr7cMTftGaXjQYj0sRPIx0OH6WJdg/et+/BwqF6gNcdzKRbCQFzK2jwOUnRaaG2t7NRzvskio
DnTZWT/NcRhEzbhu1VzJzzW4cuTmvq/mTVl6rLxLwtcQCo9T+1CZ8b/JIhvs0yyHOmY2xd24KMMo
EN7Y+Jtu4zuR3ag2EqFHAk2i/13uw5DXBrmIrUn8XFcGGFQjSNEY2C3/Jv2+tsAFaNM8RhKUJCGF
QdhDh2eKgJJTkcTudf/4mzvK59Rxt705Y7OfLYT/8U5/1z1wnSDq1JDh+ZCZFr3SiXbA8vsKL+mc
ymOj0Bx9N3e9fDTbfK+XBz+t3aQ9N/NkXR+dyPs5RIO6DYMILzZ62aJOrodTSE9phOYf5bHoBFVJ
fxPF/2cmFT7b31Xy1MiU5Gdt0O+McF830WlK9E2mG7tU3ZtScpBYbmX1ja5qFmt9W01vu9oUfMfl
cOPzMxbwW01xR4zcYBUyLrP+Vo27Ed0tNX2+Pq+XI65PGxyqVE3U1IqGoS4JUfXwJ7tY5oneBy+f
rp9mODQhNJMZEplQs9QniwU71RRFzMJF45Ajn0eFdCEckoJxBy/wW/+nhsazj76NzBme+9hhonLO
616p8KQSkkGMGSpkcBQ8UiwFneSQ7X3nFk8UPSLkhYu32Ireva7vPEXm8ITWrVni4Ql44iMYC/w9
EktWQQ0rhMz3PNYPTXB73Ukukqd9Qpgic9Aik6DueqguohJg+oWTLu6t9Hb60d6C2ciFTLaLMqnG
ap/AQzxKbo0keiS+Eokmm0McI+oGtZ/l/Oy3gavWw/0wKY+hZG4o3n2r/o1q5Nvs+5WlhXpiaWnz
osRHiYV3hV842VxbBkXLAtX3Y9V7gzqiDBZ6Od2z2U/21Bd22I12NSHZzlQnaGubUajC086uesOJ
ZDCydIbtSxOaRkEfEvrRrgTtbGlCYxZlVH2FzmbTgizJpmPMI3nkdhXZRfJtr6veaNwGYeOF08Jy
cV+MxKt0EMorYAvr5gMp/a0P8dFUH+6vL5xo23GoCVVoJiPiAxnwSJ24dPSJOtctCJyRT/WzKFT7
apGymqPvXT58H8s9Gue/68ZBluqdVogKVQWYyKf0O9R71WDpx4iyg+qDdZjsB1MRHDYXX+5X/v5x
1K6Q1zfzOc8mlGOFVbfXp+NQafsxbawBKQ91HDdBftRmlEhFJ0LeZ7ykdNPLBBVekkoumInsSnoI
q9ZmnWLrM3oPosxmEg5ITRaFL8tm//uoUPnyCDBmOdp6MR9N3L7GxbHPqRU3IFeVRGGMcFI4gI0y
ks25BIBdhEhyZz6Msd1adbmvCcrGRhs0YG/MIrbqSrsMT2qm048bzQmcNhY4ncgJlt9Xy1NkGYKq
RYOZdaoXVG/toFhtVArQXbB5+LeBbkpZMUi4RCmV7g7tRu9EDZofydVrq8fhaiCBrx6S25DlAbe7
ZTqqxe7m9wnlE8ofKFBxfaeHPI+F0qflxbvqLd/CdwguFiIX4nEVoUxFKT4CGebnFgqXLGweZXqT
zj+uY4VoQjk0mqTWoAjwQfLeELsitSVnleAWL4AjPk/PZp21iYqNq5PW1kp0o7faloD5kKmtTbrH
Kdz81pi+pOrbWOlMEwhbhmDuZrcqtNOvWxA4O5+gT/ueJEiH4SLW3kglQMVndstkUbHfEuj9xRWZ
oqgEgnWKxkAhzBdLDrHaJlEtNejgJ91GApP7vNXdPkSdH/MtsW7011YcziC3iSfij5HSxPIH089S
8K9oD3qFF7EM1NYAlMlTXZacM8VWEye9E7Vzf/F6zjwXRalxYfS1hvEmdNrQCeJ9mt1Vxk1niqhq
vj5Dc6a4Xd5NWWO2OkxBF/Q4ZIWnqjGYOnK7KmMHFJWen2qbCvQavlA86kt4z5nm9vaQV3KkhkF7
VhbRoSlzssLYNUnuKcOBhKdkHL3C190Qab1RkS1JSe2+ihw/DTzJDJ2OKZ7fQBxE1714bkV8WV8A
gfs6DhDSWO/DIMDXDUq7MXIF5PqCRogPCborbv2l3rL3mVpq5nwO4tlNg8caffjKYOyTJHNUas7b
qAJXbJwOxm6uinDXBkVyb7LEt4qKSugaBBEJM8JDpOebOR4tNUZLjPmg+tJrUkmR5edGiJhXQjFn
XcTnpJCLDejO1dcexoamkaygJD/Nyv/RKOpG8e+QzA7VxzhO7Ml4g5zGqD+b2UsCqfEU8Zmpu8Uc
ovcVKgAnyG/5w5kNaOmNNiM7VSQVwKVgAXgBP6r1EyoVIhlkYqWtNaHNeiIwIfBAjbtglnpSzX3f
AlfY+0BNN9URvEtPXaVtwvSJ+ccwE224L4j5V7fiiY38IjaR/8xlsKEdI1SVKPlrKD9eR+UvBw1n
Y5nZVQiiTomfTJKpnFLohqTFTk2+t1Ju9UgLjAHYXlPFuW5QgFe8gl/IcmxfAyCilz2K4FpgpbFv
BhD/tEKa9S9ZVW5wHDYOmhS3kYQ182/MF9z28H45b6rd9BAJn7q/1nxwtjhwLJRozvW+kM/ypl/Y
5dGRaZ6UHbUUDyLrt6ISAtG6cYBYo6+/LiuY66qncTwq0y6YX/30Rx4wW82//d6a8fjGEkgYEzhJ
zPRNa3wno+IkoFee6lpwYxFsZJ7RqNP7aUyCrjnj7XXT1PuSidKLIgtcMkruUbnmU/ifmZ3bsr7N
JlMwW4JtyzikGFk1tH1Tyud2WjQprIQ+AQ6vr8hXIoW/uhvjElEhoUrsG1j/+n26TyZrNq2l1Gg+
9IfoBtSGwcbfDp55VzMLJGxo+hflTUXzuPy+Bg49IegCxDyGk3RGH1YbmYJsjWhL8YKbbTnr8Tj7
8wdZRHeK32PHgJTt4Iyn4UFyRCO6jEyUgRBaNSjh2ws0OddRl5M3Z8M/mv1eNxjUH27LORCcJJe3
7qcdbuaCJje6QYYdSkG+U7ae7w82ohM3KkDlWv9aaGSve8vXss0Pb/k0ubjsarEaXa7mssH52Ljl
rrPZCYkjtLF5YPvZgB7SCz0dmt2qq+N6b2koSThZjaN4mTM9598Sj3qlC6YQSDLb8vZJRAoimg8O
pdlkyJJf1jhZFZBGD+jemuStnDbg8o1dBmEpYiSCJfiboP1zQji0DuS67KkfYPvkJSIkaG2ATiHP
pN0MBSjqg+tA1ZF68K3MjHY+RbarsDX9TW50ZxhLlJRMstXNxNJzwcORyAk5XA81lPEVig/nIPGm
Sb2pCDc66gSy4dd1n/ib3fU5BRyoh0UzkiCEpcbtnQiqjx7qV1GVLxdWe6pAdyZa52VOv4aw/zH4
5TUCjKjNVBMY1JB5ihliUBae6qA++aF+O4fMuT7AyzD8aY4DelULlGRUC9xWcOJHL2qTuS1UGK4b
+Zqt/8vOUvhOAykoJChCwEr9MriSFaJ3Hw2PC73r7Coo94RwxFZg8vIN93NgHPRLUzX7UV01ZzlA
uSLR0ayH4r3+nSkbxiIr7YKNDFQxNGYP2EV+93T9AxZ8uraOHH5FyqSE9Yx1NAP9Vjce0VgqusQv
Q7hmgsOr0pxCxL3Aq6UHJzhAShr6QO8QCLKNrbwVzej1PfflIWKoDXVA/2hzDtrYUrvca6bKmmPJ
SnrB1H1tReTchcMdI8uDAoXcDY406Qx61HwHAWtnnp0RJW1Odyxeo1dxu/51hFVkDlQkOZwMUsOq
0aaolkDnRdhabDz6Q2kl/nsnjQJ8Fe09DlugUINyfDxEnyFc5URoqmH+dzx5CILFr3WYf51NPmmf
NFU/tNRcIGxy2Y8ezHCSvXBadY/RI7q1QEQS25UrYj8QQKfCJ++r0kDGZ8IOqCqyQdjvdIqy8XVI
vKjvdIAIAqoZau0A8gsHTKBWXv0cImFzj2CP8Ln9vEEcgTXFRQoVrk8Lr69xixb/0e5/BDbd/oOy
VwHwfEzLKoqo80zplRIhXzuEx0Q5UtBcUemXbtz7UrFN02Mpx9tJ1qxKAu9GT+6v487XwgBuuTng
mQqwDOgqpr1p2mNbp7Y2V04XBicqdW5posonhJK4AUAsEivMh03Z0Jfr3yBwbL6yv257I4wDTIGR
hnezumsG/Bm+/p6RBa9W86zWcp2UBADfKXeUNZuBnEDe4F43IgA9vqa+IFLQokW3OZN8BL9v4CqM
WPlCqBD9z2K23Lpx8JNm2WhG3XJV8M09LTK3APNZH7XbXthdLkA6wgGPXlVylflwkbqQdoXk732I
Gc7y9y56AiOu2xTNr+vTKHJKPlOvZE09shHp31lD2WnyGnTf2vBtqhACtLtOnWwpbF09fYvy70bz
v77sLBOrUJMg0412aL63MgH1NavlsD3LUnqolWBP5/frw1vm68tBvLKwQMLKFSu0i05IbrbnkTzN
dXejxuMt7WtHVYjd0FOQT6d/UMt/EWhWVhfoW1mVmqGqWQSHadz2KP/IUATRefWTbwUv4ibsixth
ZYxDlRJam2U4YIhBk9oD7VyJbktjPpFpc30uL8ZNK0NcUJNLyTCnEwyFeX4iNLyZA5EkysfJc229
OOgI6ilKwhA2jOy2I5Gr0AdoObolI47f3fR5uNFouxuj8E6LRbpsF+P71fi42CYyza4zcmTBVbad
UZpQ+ecQHVwxyt+gtXx9Li8fwStjHKZkKGQA5QAGSjfDE4WDIKCxerfZLZ2PuS2qyvlaOcJtNQ5Y
1HRuknheUvyISCWr9ELf0iKrsctz/KpCv3J54uzdIfOkfJO68rNvi3juvz5c//Ub+HAnrrRBAzEH
ytLQlEGfoKYebtLSQq+Sl9joOtkuhXKyh9Rt0+OqroTQP7NSN3RFN7mLKPs5+Xz8A8bVIJg0fEjS
fSsh91A0u6D5VSxFBWm/iwvBe+vXbldu4BwKTaFOw9gEHtDNrFg+OshB7ZWhLpBZoxueiF2adnyI
94bgjBSNk8MhlbW50g4ZbjrgKyMKzCDcQ816aihu4Cf2EAjLVS+mrFdTy6GR1JWElMslefEz+qRC
J5OCC0B7Et8KLidBVrY4QDJnJgc6mqThT/o7M2zkrAM720DW8C7JbOQ+SgshtAdyLSvw/lW2bWWc
QyqKiHikZoI1rcPvU720vxtuAJonq4JQ2XW0EJxifKyj9NJEW5rigiepu7KCOrSKYhZ9ttgUgx8x
hTroz4oF3nWrArz/mP7VKWYOocq6ERDV+P1WB8tCIhJvEBxdfLTD1LDUyYQFzDrAnw5ioHNkBjso
NQpSsYsnXDlW+CDHHPsonWcMxQ/A7QJB+8pkh9YXadcJ1okvQugGrdDpYqZVq4OUffP970SetmS8
IyjEKefZUvzX64skGhkHLXqipGXYL7GpaXVEPy1J0km+v25E4AkfwL7yBNpWmSkNMJJFozWFD1Em
29ctCDxB4WCD5noxdUsQU2rsocnvkzjaFa1hV5Cv+z1LHGgwlK0VagtLSTKd64U7xL9tMqgHi4jr
LkfWnwjx0fO1mrVKahXSqh/wVMy27s1b5hRHFA/V1kKdKDriBWDPt+WxqRrCIMYiNaFkT2psN41/
QCvNoVRysMzpzkhEvBiXKypWQ+SiGB/PXXK8PEYNzTEZQc6BHiEf7ZWpJO9oeqeT21K9iWaBO4qc
hYtltFFGaFhhYpUpven8rVYqe6k8+rIAdslHYukKbvBteWnVNFQrYxSn5FNgx5JkowT9rqUZ6FiG
KrXqKPxVqOOjEneRU8gopTLq2ve0AMzKI3icN3OY1uiIpMoRRHwotgq62crNYrLDnIC6q4ZOTpQZ
t/Loo+pljmWA0/io59OMK1cRWDQx2kfTnMBSpRZu0ch7BSqz03BG0G9BfheEFAkq/1qrjEuLNMfW
R17hbRjvWgNiJpruaRLKJmVLDcqtNt5qgWFl0WOf7lkZo9lI/RUSxVIM3ynKAAqH3R58One50kTP
mmT+QZNg2qQD6h7GhGhoBt7UxbeG0dEikmHLamSpyWFsiVVos0uU721TQEOW3upQs7DM2q2N51YK
3XyCtIq5r7PhttXAlqaei0gO0I9k7qoq2ZlFDx78cdhiv5To4usKC0UD096I89RKMh3lOQq4NSK1
sWbctyMyenqAMhi53JZshPh3ED7FLb3rWKdb6LPPLNkAhUh+VmL0r6FfjoJW+zqGXM6af/o93x85
gueZBt0C9KbFQBqmOIv+D94f7BRaOZk7OQsLvChsFWA93/aoTPT/jxdTDe1hVl0/zm/8+vn64AQ4
wnNMp1KrDeNyKa+bfSIDstSXNvs5dhscZV4bFoJbpSg45gmnq7BuVFlfUh4gm0h/6r1lPFU3EirP
Fm7/4HZyIugo/+4dgO9x1ALNSMlyGcmo1/nSRsXR1rFXyPrZICWzIcB+fVpF0Srf2Bh1bRJQDeNc
kr3NyfhDRxvfEc6zxfDkneIl74sacYdCEksUrAoOcL7jUWpq9AMuV3eG4WU9sVTNEQzvS5/aX+84
H62Qq9NOz8pxyJFNOkfBeZASu21HaImfUMFtmVFlZfNhQmd7zQTvjZdHtqiyUVXVGVvOipXZooKC
e1ViZEOm7SlNdmEkuqovIdTXQ+DTBJcXICkbxzmCp0D2UNlr3qIiTS0pP6h27CahJUzPX75DfRrk
TtVW7YMaxL3zOdUGewyOffctmytkpPdxHdmq3lhKqzlsRNUbjQW9Tn+TmPg0zh2uDQN7R08x2trp
wW/mRXsTwhY4LLzgg0NQVCR2GW7+a49X8ykh1Q7ucBQGxuAxK5iTQBoZtTmeZtyl6HOU61p0qgvW
k1fjQftMnpsLeNNNN/xYODwzu7X6welz0FFYyVm4oAIn1ZcvWjlp2hBiyMkCqY7+3psbxSXbhZfR
nzw5Qqajtv9Bm851r9W5u/+clYoBJnHc3tTEm6QTWiu9MhMkcP8mX/e5esvIVyPrIqWq6xoj672F
rnxJYyFbvF9arkSvnKJJ5AJ3kkhy0izLxqL0Lm2qs5+Z1nUQuxxYfo6GAxPTKKWWkWXO2uqcZ+mN
mWzkPLLGPhVYunyUf1riMGWSiAFyGViK224fpJsYBTtm8HB9OKKtxeGI2cdKRVsYSaqn0q+RFW72
lYYq6yJCpfVTkIroeUSj4rADRBEBuJNxHcBFfoJ+WgZ2oLH0ro9K4AfGchCtXG7qe6YneABG8q46
y+N4Y46Pv2eBq7yoO3C2MAPzVk3sJpUIyjvZ762/wSFCG+lmwFKYqONyO8dnsNJttFCk5SGaKg4D
VLMqulCHlUyit3PpHyNdENUIdoyxfMFqMRA09Vk1wsJUBl7QvSflKzEgsjL9cX1JBJ5lLL+v7Uhh
U8wpFp2o5NiML9Lse1Lyft3I31xn/7srDW7/K8FcxckSE7altJt+ld8i/7GSTk2GEvAeFB+5G04i
lfJlp1+JLgwOCWgvz5W5PARMzb2U9ndycQwDaMPNwc4vdoIBLm71xRhjYB8meHEDEeJfp7HF+3eP
V8VmaU1/oW6BFPRo+++B/U/eHC6HEitrnHPQrvErNV0yEq7a2fUjsQKX3EvfkQxJrYVJXcQGcdFL
VgZ5L1FU/c9eEr1Cr+C0qWXIOQfPgkm86PMrK5yXzCCJj9IlV9XHjS03yR0cyjHLbTcZ20ZnN81c
2Ymu7qdaOWjgOg7N+gHPnKdppq5PUDo2Fv8GsFZfxPmQnEllrhSYaJUVL6hoatLh6fqgL3rpygJ3
lOhMRVtFCwsK6x8KcC8Z1V0iv6OJzDGpiH9GtIzcMdKrGu0TGcZoad514bNcy9/ILAjrL2Lj54j4
lHCX10yB/CPeRqiyzTIIVrbm3W9NGp8OJmU5tGEIExOJX2PtmJpImfjDT+i3QY44FBwpogFxR4pC
w4LWDNbKOTwiVXQoFPf6eEQWOPSIUG7VZiqbUQB5MPT+6Hf039zmVouyfMEK5rNYpTSuMIaonN86
PbuT614wTV+ptpaL6soGBxKaAQovNpD5PJo7NIJZPSFOaC5ajJ0UHwJ1RKY+eZ6RoTKLxKmN4MZH
G6+Rxx6pqo0OUre6y/F/YVPjvuxQ21e/V9mElnRkr0ARHN2M3eDQOJ4FX34567T6cg546lIdKbiv
mjMaXDpXsZndA78PESrK/dBZYu5BmDm4nMVeGeWwxYjMkqHTu4HAq082y21pqWHvk+0igRSdRU+W
wkFySEPGyBiTBWkWcia8UI+PkYuUDMZoRNDypv+uenI1QA5tEq0sISK+BEnoze9JdgtOIc+oAzss
dMEKClCUTyfPbV0l8vIOXEj0jdV70tUveiffzyy8Z9Xm+m4VHFN8jjI1GqMacn0+V1C9k40fSPFa
hJWWbEb2dUsCXODzkuWsTJW8HD9giHvDJerHOPwe8vA5SX1UaOIvBTWBT38Gsv7TFPEnCM4cPgtZ
53GZtSMsyGPyLR68WOsf+v7fRMufrsbnHNk0Tm0TY0lyUtlDk1lNIlm1/6ALCTBFS8JBRaJHOTM/
IoI6/6Fo/uvQPPzeonO4MORtos1diOOGtnbZ3vj9bx43fEaxgCxl3GVYEr+pnbbv7On/SLuu5chx
bPlFjCABguaVppyqVPLuhaFWd9N7B/Lrb1J7d1QN1RR2Z+dpYiZCpwAeJA6OyZTpI8l2STj6JZjg
glCDhaiv7jU7vI3q1eVdkhxCUbXI6AxIJaewkETkI0jWSYN7v81eAlm18bz/QjFZ1zQbTFrCm1Up
YptWY4ykFkt+qfO6Q4YLDRDe5eXIrAgxRhvnSm0UsNKX9q02/NaGfD+bz5eN/M2V87UWIc6A+iRE
LgME2MEhv0anym7AQIL1QRxwH0rLpss3/v4k+jK2+MhJyNFQw5oLymZMA/zQ1JcJ1DCcYEqmBSt9
ATbLsnR6qaLPsk+XjC77fGK0sosg0Aq4xaJsDIH2JXOWv8wuSDusK3mnzHk//1qjgAaBUUdJnifo
bCvoC9Q6bizOJZ4hMyHAgdY1tKyU5bCmjtIMK141kvvs/Ovc+FqFEBmMI+vbULUwf/OpRDFvGqgD
UlDRyTKNfxODfFkScIGRLjX1AG7OP7q95lXFYXkpdyjrgdm6MTEUU6xl+rF/81r+y6hIoZhFbKq7
pX6vr1EfItu4gs7Tv+YFo9zJy0OzlgVbko8msifyQs8pIVinFk3QT0n9+dfloyzBC1vAC9PuukEF
YeKxHmdwVqp3uDB+1bEEZM8Pk355hjj5CN7AgeYqxaBl8jaYMwgF7ut5qyuPBl2ErSEHlm3i/s0w
p1+dMvwyjWoP/mL8HwucJGxV9/GdBSLTuMxdWypvJduD5SOcnPWBKLqNbjEkleJoMwbq1lYMyP78
o+7ckz0QIaWGVldGYaa2g5X5OFcyjTXZ+bMFFDHM0U6ZDgt6RByiP2jBnhS7caRrjindfIp8tLQ6
vHm77EMyJxWQJUQHzcxK+JDW50+Fcadn48dlC8tfuIDGtgAsQ2VC6nWBxyg4FIl5r8yT16fZPeZF
XN0MZFQYEmsCuDQcIyhBgm1kkfWSputoDF6iVAaWZ2uIf7mDJlInzrWujcZytLG6H1P0K1XMl2AZ
0rK6u7qJH+m4MZTaGRqIJtn/6D3wbyTTxLb+PktTvRyxn2ad12h3RcdpDqahyx/tfN/AyQoFbNFB
n9NhcXjfZODLIM9GHvs2+D8qtfancWuhUy1G+TStndQGIRznrpWbu4KaqxacuzXoLy7/IGNxk29u
BIZ+m4CTEvpxwglEvQhKrwTpEYw+Osgj3zcd5E7CRrmbo5atKzpBsaDTmdsl0Q+VKY7aM9CSvTUZ
dAUgq0Gt0TOb1qmzu4ZeqeyuTo+s/2mCFlgbK2/sQHXeg9Iu2KfRHfrTzQQqLmPn84pcUYqJoj7y
EMx47ZTgeNZe0bc+5+OLgsYjMNM7NghlDAblMaTvwFiYVgBKqoKVI1kFoekbxluGzQwjzx4qL2q0
46LfMFUPYa2/odEKw/p3Zcuuu5J7dt24Q39TWNBxZ6/NQkY81e8puA+7jEn2ddm2b9tqUUosVWMa
M4TIdh5HkxkLIVI8VM9VvmdF8spMSYPo+ZjzxIrgTaalcYR8GIOp5utG/dmix6lIHHt414JV380u
sTk2GnzNC7dx+d/rFSxJqRPzQshrYiysN5fEfIRJUWjDriia4g1vZiD490aQAWEYV95QdPZ1cmJV
uJq6gIW0W3I7On9ryzuqg1kvB0lB8HD5aJyDcEY1CKBYUCGipgDhRhklU1lic0cj37WJsmGj5Vw2
cW4ppyYEDDfQJxbU3QB+ofaDYBp8AM82GJecaG68/82SgN+hgiFldCWgX2m8Su0ruwKZJX8s0ZF9
2c5ZgDtZkljoDKOhC9q8n4+58VKVDP19eQmRB/OhqCPuG+oMcs1oP4zhPh7H0SnbXt/oFj/0dXbf
tjPoB36CE1zyq87tMz0BOSEIaObOApUT3mYokN5G+b6OFD+OMwCLzNL5KPzElOA1JDBNu8mXOssL
euzotAKTBqaNVyA29clcuJOXe/FK1kZ79j14YlVwJB71k1ZEy/WM6Wa7fGv6xyCdb6N5bdjXGKtq
uSxxL9tSwaGChDdxuCQg9Sq6SVsIsIMGJ6puylSSfjo/vf21NvGJURiZaVdLa1+yHTMnnP1/NzMF
99jdzM1vQrc7/Ne8hgu2nVgVADzI4v+fwYv0n0U83QeGdp3NuP46Se/S2ZvixJCA4cXUV12WYyNB
QHE3GO2tUv9MZFxC5yepTqwIUG1zLWtQVkcOJLcXgoIttBpdK4V3blWmOgzyENZW7w4JVdZTq21I
2bhNt7Hs2bU7KLWwFPztta83scc4qMayXhIZnQ1nT36ggOrjlJFJ05ZzQ8qXKHvtqurXwK6VCoKj
9fA/GhOCnjijqhEm2PMuVf0el2SdJXuTVvs2O07py2VIlH1gAXwmZOSNFvOox5kavm4zN5jobiy1
/w3jbAF49Cxoon75wmVpPhrhQ0Wt5z54DztZ99TikN9Cm5MvJWBNMzdJSJZpx/CdfYALb5eu030C
rYTPAQFZE6gsxhH52PKW97pmBg0SKKM/PBSrdN346ouyXsYRmOTO19hZP/yKLpjghxrv6iBRwG5g
k2yV4gggcblLcnghGrUnfWeUkzeAOC2qEEXa20EJvTy1XRsAO41vSb/Bf0y1aqNDMU0NS4gpdV6j
PtOKe2acuBG5nprCqaq3YXjB5IPfTNfK+FNlBMoos6PqUEvpUNEJWhDhUJ/x0M3IjyDeVAD1CMHO
NlF2JNE9feq8dLqFTOIUxW5OoLvxzOxtlPi9uu2jn2Dddk37V8r3OmTnaelyO/TNrnXTzomsXWPu
RlTe6sbpyG9ol7io8HjWnKEDFio+euzFVgzO+NLXwBXXb3W8uEDjiD55zenofizTlVpxp0hfqbFv
siO0sJ3cUjf5EGzsoFnPGGsftBsdnNrorUmv8v59shq31R56C4QiAQWL2eCUTeClzbS1ZlCaMeOD
D2SfZNeJigwZ485sDC50VVzS+WoFafvmNh2u4/Yp1x/HotyYIXP1dCly6j941zh9bzhs4Acdhc5o
fGXtrdVwqFIZu6y4i2LF0Q3Qco+P+HnjVK6DEC3UPHOXIQQSxm4T27fz1KA9Ft331mA5YAK8G1rL
Am0+ZmtZ1L8WPZrkjT5DG23ZO1lS72v1idjmui3qco1x8Sc6UzQQR78uI8jZu/bEJwW4Gisr6eCU
oCagylWT3s1W70x1vxlGWUL+fD7vxJQAVizPIem01LJzJXQrSKxFCOhLhNiWjQO+cLP/BxQXZ5/9
J0YF6Iq7iSVsoV/qms2wb46LaIfabCaP4Ij/15zXfz5amABfBAMrvFpoQ2eefQTGtT43d2P03oI4
8/JXkyGJECGlhDHCOFaFWTc/NgYnpQcr0XZQPCv7TnKjyWDSEBoMlRlbmC/J+eCgrUD2sC42hTP7
+IiufDD73NJOg3whOGqaqWRhiqdRHG9T9tq3NdLnBxOKCUMnq6KSc/fnqTEhQMLESo2JGZDu1UrE
XcN8KSLMHgzxgVlagv6H0aF56puLjAhkBOrgrgneK/yUEHGKal0ZbeGXmnUF4jyX2oBTDPZMUb3N
WoaAvNwUE1szDFFf/vhnD9LprxYCrnzMaamZeActgxOKY16ZPwKvc/ItXy9ysq7snjzbIcIoZAog
SENtUxdBQklYV/QlCg0mxE5HGjp0uE4C4ncYi692bM69Xq9cJfcsojvGQBye5QD1yAF1ohtgBk4t
om0DhrosQJhrI8/WlaR2ItOt449Ima/n+k6zf17ep3PQdvqrBbxR5262uxpsq9wEpS4SGJ09Obaa
rqg1rC6bOvs0O7UlwAzTklEbNewQ+l4KQFu4KzS/GDDGDz0ir/Q6w80hDCo7mbIlCjhAuwBCqgRL
nKfrIQLfKyautBvwIs8JZoe5w5THHtQR7bgiVriJwZcc7HTwfBZV93x5B5bYRYzcTjZApDO2KKSy
aZerR8u+yUFFrGQf/5sBARe4Moa9TrHUIsf5s5BHROLpsonzB0tHL6hlWkwH5zsWeVKZaCu9jKYJ
Nkxbi9yKB+uY8dSZ5uagRA8QsnZSaFgW4MFo5xv0YPw2o9iZaSR5li5mvu3l188Q9xLhXcq7FHtZ
hgbevj87AqnDWHVGi20hp+e1pPaySaZdcNaXTqwKGzzPObXbHlbtsXDtvHXL7FqNMFM4vV7e5rOu
cmJIAF1WWJaphzA0ttQvjcHPZB3x5nLRXtpBASH7INerykb2toem9hCXv2NSltfhYIElE20s4Ihc
BeUMjo0Kz4uR9k4DPQ2ntNqnKQLtVDIV4AEZZoThWgiANbtNobGbtgABUJv5Q2MBabPWRT7Gscqn
oYfEzbiLSer0SbeziOpxvfQ5g+KL3mxSrM8aH3rtzTZwu5jNQ55Zvp2kN8po+9QeVl1LD0oI/s4C
z9+OQ46cRL5lfKR189qkYJ2HgAvt+Va3TZCAPNogXsOwo9FA8jJG0MzvmNYcrB464tBt1xVz34Uo
LGLmsktAVpagEQUzKauuAol62g7joWrijWbdDGGPtDxxmXGt0ueaYVRFsTxSygQbz39wizDdxFgu
EdkagpzYMzFS9Wgguw7abTeQJXLOn5gvC0LgNY2pDZEcTPqzEUCLOWjykDej3w7rIYT2ZglWvHZ9
2YvPxin6l0kBKxo0v9OlwnFU+0eKCeBGI8c5uM8q083zTHK/fNdNRGQJRPr3ForNuVEXZwQzHlgg
bdY0SVwDLz2jvIsa5mLDHb1ZaRBh1QhZoViH+ZyrNryPkh/grHAKhku7mp0prBzdUt22SZ1iOIBu
Gu+oK40+zeDid2qo7pL4ldGnCMBq9OpD1tofHYeaWGkdirS6UsxkHUAgQLMLL2Iy2YPzR/ZrhQL8
lHHfpm2IuC9L3ww6OlG2MoZwXWm3i3yRoY6S7/fpdd8x4sugAEMN1aMxRZIGURT3NC/201/Gzwry
MF68xwZ/3tsrdMQWbtVLKp5nI+rTzyngE7PDQSElbKOD1hsVNPKUa95Co2ZIViVmzMfpDZJhrqK+
03y8T1gk8aezzgt5XabqpgYpTiGgY4UxYXx8ArtINnhtbe+nvHBUAgXFa40yyU6fPf4nxpaL5+RW
7bNhaqB8i7R92q907blSmSQOOnt1nVhYlntiwSrweC14g5alKHf7YEcoQpzsdzNXEkNnZ5bZiSUB
aJSegXvTquej2RcPIwlWGdGbW0uJoEtSIcQ08GmdIGe6U8/FvR7wq6RJSsdSqeXEUWv6YPPq3Kyl
OugQTMUv+nqj9rLeo7PPmpNfKWATgSBGaecc87Lo/ZjzW93elbGMEvS8E39ZEQdVY+RU+cDRN57t
rXW1WjqC6FrFVOx/NDuznP9vx/XEmoAP2ggFgzZEPasC6QPN38sIjWL0qkNXuR607tj8zqpRc2Ib
ckVhIIsMzw1zn3x3cWBVTfsis2dYZ7xws/AGeuMaskJHNQYRewP+Kh3aGLWU1VpyTsWZVTDAGDaP
4dgFuABCqFthm13FtTqXALzd4jrfan7ij1eJLytSnA+GTzZ8OdYnhwqXuRKpJo4t+tzXY+s0wyej
tLkMSL3EyJWupGPBZ++AE5MCLJGQIclVkfloRPm6Kw9p8wM1n36izxFfckaj5c4T6Nsn2q4ZUnNJ
UHz0QWU6JsluQzavCT5FxfrGyUa79C9f+LIfJ8BYa/STAp53vLrrCawmSKKCly03Rpfx5Q4mXgt6
rcsmJcgplonjuTUTy8Tnp7XH9Nkt5I4tO1YCoPVZS0in4RAvuZ2Fdm9eZ9f/WWbn/CP55PMKsBSM
fdlD52k+KniIm9bvrHkoh5uAv/X6OwoMTsN/8nHeBZR7ZTlCEfGnwahkSyXQKNaQR6bW2WDi5lOs
Fvo5TzUi5EBGbSEzImAVH4NqTMwWI/w92+QBqgt2uZl6Q3IbnY16v/ZTnJnV5mlAYA2YbwckNcsf
1UgfJ5yRGoRotfoWtY+06CWnQOKSlhC5tFGn2FYGl0TZFGw8KzWQTvUsgdd3pLd16BzqjBribIOm
NSg71OaEvk+6qp1+na77VbtVoRYsTzee/1RfxgSUG1RSgNENxgZrXXJ2sKfB6Ykm2bVP4rY/1oR+
GZPpmkp0PG7Z5116AqYReMKrqeH0/4NNPIFGx/LCHm/5VfEj3c8uFAr8QD+GqDvRRJop+rZMwb7w
2WZeRkGGdqwj59FeMa0VzsAVQheJR36vBQt2xO2sE9XkAbhiWrCu+gjcIWPSbPt15FnUsR6YD8Fs
zQVz1G25GvfZtb5q1v3mMmp+iwaF37DsxclekyKKBtLqFLMxN0m8trXYi4znijxfNvPt9AlmhPsg
ncMgmFF5OKq7eBPvwvW00nx18w90/P7wHCG2ZfWMiphS6kdeqb6lJm5RmpIN+3amhZUId0AFEhW0
IcNEhG7BBgdanf6BNPAfqxCgPzKDhCJvRo9FdUs5dQnUxm29dXlvu4Q+DYlsZFayJvHBrCl1zusu
0489pI2SgO1KOW/Kt6Dwz30Tx1mtoE/4UhGCthEKnEHvJyDtqqxsTUfqgCLQyYuPosZoay+b2ZS4
uCi9SNtgVptYoUcwYaKB4n4wLOj1vavm62Uf/6QZ/I5b5qKfY2jEEh+KKS2UuFd7+xhiLtSbvWIV
ohEQsa4feeZ1mHiLqox2qG+yHZBry0D+A5CubuVA/Z1Z5XO3v36KcN60WZ+yMG7gpfrviF213Xg9
oc9KGdQrUhXr0qBX44wgovkZMUlfwnn0/DItnMEmiJpEr2poaWL+si+NX/WikYwq/eXd/t7gJixR
OIh9hAHpUeE25gZvF21QTFzsefyDVmjNx1BuUqqvhmLfWjN3qRY4mVpt2QCRZ0OPiROR3onRXnz5
N33mvC95gHBy6ziIkasd7GNhQAQ2uDE4Xh7WdhzBSqS+GdNNZN4NxU2Y/FTTZyW0vaKunbB7wdHL
S+abyRsvMRlMwnUOzr9UcatYxxDxxpjoptEO/dCheMkcazqoGtohH1NCXNBzOaENVrxbPhx6yCGU
jDl5eBVaz0mzDcfcjbr016C1bgxtTmVqXJuC4FbLk12T5veXd+D7Q+jPryK+c6dW6dGfrtpHhQTO
xIoNR0lfq8g2gSRtoCJvnODfs+kpIsk61vC5jlNiSFq5/uZm/csHRZKmqCmjfAZ9zXHcmcfy2njX
VvbR/Ih+ZqCpvglBStV7PLgG5UK0Id4i8C4bjvn2GBX2YYnbTu5VGvdaBVCForahH8rhjRDuxHQV
RQnGBf/rDJlgTAhYgsCezZnk9rFCc8A69xNvcJT3+dYGF3d2kF2y5+/yr80VwpZAQa9sQGENiRmn
QJ60DEfX6jctgaQ0UTZdrq+jcnXZsb5Xn4U1CoGKlnZ8NNoUjqUrB4NYvg6qR2KMPlhDrzTrEVIc
I299HbyX3DJuI3TOpEjZBltK+g1rQc41sJ3dKKsufYRapqNYz2WSl84IiQF3qoYWF7lsp2Q3ginA
MLWhxpvH8ILWt1tfrd0pc9C2wm3HPKLFdtMv4/Cqm3TOxyKZFL4kmyF7Xmbx/4M74fwt//XdBGBG
K7yRlnGlg21rahyyCxpHx5BYukZ3//RiwbZ8dlCG0p/Fp5NzUA02VDay0j7G7GXGFazvaBi4ZfBb
z2xXz1TwH2RuP2z7PHLGqXJq5AsyqI+ps3qHwqV32Yskd5Mp4HMxN5Odx7l+DMqnmXSbJt4FcSkx
8jfvl782Wnw2K6DRoHOnUWw0fQFbPTR5vNbJ7nMQ/7F1udW9aTWCsnEhsZHhjmzDxVHeBh2OfFAQ
hOhrBczmvatA8c4N/S5weYVJAKV2TYjfHgJ/2shK7N9H6f48pOIjO84Ji9QO6N/69VN8V91oD/V6
2MSufahtcLuhkwhDuO0PXMB+WDgyitPPEfgL96/44A57W0HdsrKOk10BBpK7KDGPo1kOyHCr0CcL
lkh6DNrrQcPDQKcY68maEZKh0IksTH+aKn2TZIEFhgr+2EBDpdsGRRf41lTv4oJ6E6pBZnE/htTt
y2sGbdoElU2w52xzA3NKoZLup6i4T6EEnSS/ajru2uK/FgkV9liA3zpOh7abBuuYKLdg5nU6rZc4
8PIXLu2iALVTZqRmrQG1ppzsUgUdnv9BX863XJqwDAEaqzHFvFOQ2UctmN2QvswK98HsCzJTdDR2
DhlNp63qdWgoCKcfLsPA92y8YFyAwkJV44lqi3HNWdLxfKPe9OjlWxlQ/svc+FliTxINWEKsao7V
rGW8to+NPfiWBppaE9VowK7B3GqaIaXQubi5Vn12XZSQvFfeuAq1ezOHzMzkdiPY0RLt4/KPOouF
NqMUXbvQyP6M5E6Q2STEZhXn8CNarBr0ogSgSekl1/ZZVzoxsvz/EyMZtfUaNToLQY/hxsM6D2Ut
5MvWfXPWEwuCs6ZpiqGjniAAtlV3jN+C4ah3yBfltxZ7qY3t/7ZpgteaRjz3NKNYD9nHdXmV6089
Gh4uG5FtmuCddq6TsqrxeGM88ivglpVJmJK+T+MuB+Bk1wSHpLRO6RRoAOqwcbTJRqh+qGuIjyoU
YqwZOpBvcECPZilLWMo+l3AD25UZ2lOLzxWBhVozfqcG7nujxKDjyiQ7mkgeo9+78f5cqJjaaCFU
p01WivdVsi2CV7NP3TnrryxIx/kKVb22gE4lZvVGWh8iu/a7DhcWe+gi46pAB0w/PeUh8xp1U9SW
jyplpjPHaCzsl+aWab0qm8GPYpmi+/fsv/CzhaQ4y+cESgM2AOqourNHduFG21jevKaTg4SQI9f/
/WRxvnCQxDTJzDroDdSddST0gWboXED8DCEqd9TeWUdsFAunTRQv2pBTPTwHOse4ZjkgxKAxuhbR
Y4a4w9ETpVqDgXjNaa1ifI550dLcUzAVbMOPirku9b2ifPRsr0/Fbo6uaFp5lWrhWdtWYH3/BbJU
z5xS9JybTsroVclk6WXJ6RLlKCJjKs24wukKoQfVh6NXz5Ln5/lH8NfpEvUoDKgApqQG6rU+eoAb
t+ebZGX7nT/7o7Gt3sKVLGUoW5SAgkNBB3RgYVG52fooDbqjKkFyycH9PGgnSB5Z0KNoShzcSlfc
ztgp4c1gQhM5QVtUvysjCUJJbiciYKAaTEFY9zW2ENGYjtYvDYpHanx3GWml50zAwTFhps3xYP1k
BSEuGBl1J0LXe+/V2+QKKsCvshhZalJAQDLPcW73C7o71d7YjdeJV4Ku3nCQ+Fxqif+ApOZPMBGJ
w1Kj5HpK4I7Jttu2iMfT7exnO1lFWuKDImWYptvWUNXwkMI+WDYyEOU/er59nSuRKkzXmqZWe2Id
IfHT4iEzjb+XKXOJT5yNTE+sCNmUiiC/Txt8IHXXYMxpACs1Wytr4yqUjosu4cIFzBV5w4gaV4rG
8WUG8zGi0DDt1dVoRC480pOsavnVl0wJCKG1elHVBoJ6dCg0Ds+hdxWt8BD0NUiNowtlEYu9bFK2
OCFWqngaoDW0sI4gK4LMiP6kg/GU0vDO0GVRxflX78k3E+DCaugwlgm+Wes3saMcswfI/h0XwthF
NjmanfhV38hzKjKXF+DD0MrG4IVmHatk9EGF4PW1rG4tu0yogBdqOuEfHR8u2TLki2p8uNA3PBCl
B9eLFpB8hEEGUSLvWKsmaaFwRLmIkY6T6YWbFnXl6Kne242z8LPLyQQkO6kLAU+LQl2FWFQHueFw
CDGpXoayLOn5K8UyTVXTTRBCCCbMkuUkXy7+1seYNMYAidPN98uITow2nTbdV9YVP8i3U2ZXSAWb
ZYo+iqqixyDJbphm+WnVvfSBvb583M4/au2v9Qm41aDDtqmMcEl6zysVIgH8St+CHcSAFLRxXf6z
IOfL3PJFTwICYkwa6NpzC4mm/HrR8Y48xNZ32Mkt2bBXWW7nPJp8mRPwqy7QQKdFEcpKmmdEmWtq
1zm6rLRYRrMpMyTAVpHwJFOWGnKJ7JCq5auZxHisv/dZsrn8xWSO8Q20jNbql1KyhQHwaNpTmqxN
WYFfZkSAqAJT4oGlI8Kp4sHpmt+GEXlsmPzLS/kbyPj6PAJK0djKQwx/LoeLUrdFPOMi5IVKBTTX
0wAji3wtV+E5Dxp/GRUZCcKO1/ncIaNtdy+6EjkE06eX1yVxBpHjLIaYUTIsZ0pLIYeVtSubvDUx
dSI1l1j6G5z/WowAE32aG3hI4rrsPNUNrzSHPYNMx423eDStUksuFLN8ku8RwZdBAS+YkoQ8G/HJ
EOcMjubxla5uwVL/L/KYzh/6u/Yn6mQQKnOWy1P6yD0faH39AAFBBmLqID7Bim0SOiDO8mZtxOwO
lGMSPyc45snPZNEyT2V0PWd7Eb6Q0hawhOutgWkSxJEYZvaWkLjb0HWE8ofs8MmOhch61kUElXC8
Y4+Ujj9qkIVu9Gx6JfGvJvODCZMwdDt0JUhpWeYFRN21ZR65RV14cfxw2ZO/d2N/vgK+dltEm3aw
9HTANRTte9/4jfholXjsbn62/aV9v4Do2g60xX7occl+L3/5kqMJEDSkoPHTkhLVH94g28PDH5AS
8EM1r1AbwSj+3K0kaz0f7H6tVUCjLoFB3UIAw1fsJfdnhPDQDNhyP0FfXOjJZj7PfmZLtVXTUg0L
f1dwqH5M9dywC1y9bv00YULCqd3mhw5J5s7CQCOi65W00HPu+J7aFO6pJkn7AaXzxYlVd3m6VpZT
3efcSXBFupBdcrnfuWbvdZCbek0eJylinS10nf4EwaUwCtOmWoYQIMYfj80B7fnsNuijaElBjA5r
ydsclN0q0aK1SlttpWDMy82CMXEqo4Nes1IvY1QjMj98zK/U4KkK8+dACQ2PDMPg5BE/Rkk2Xlvd
9B6k3SozC4/QH9mgblr+Pg4vZRuiMbU0UY6x8baAI6f6Q9xhxGhuQYBw3bKl68NEY+Tc5RutQI7f
8DG392xQ5SXFY78m93ENbUB6NatoFEeH4ZQbPtfIqq47r5ohP1zoe7X7wOiu0mvODE27TqfQl+7m
dWqAysEstvVEVugNXmWx5s7J5LOlzNtvNSXeEfQuxiT3Qyycd+vAhu8rG/AIHAzQkIAMTH1L53Zb
kpy5eQkWBQK9OiVMIGOrrBR7Xo/Gs4WNjRTV7TB2Fys3KiJwTLGzbmUkt7y5KTGGnWpvU/0jh35w
i6RMZoauGtuOPt+r7Z3dgnBe2XXjLrOv0oC4Qf5QsSLCbDHO+xB7dX2vqoPPhzbxNDBTMXV9+Tye
u6dP/MQWjqNq82YsJ3RgNWGwTuaDMmgSPYZzUY6lEabpqk4MlF7/DEbtpE3qhOEhbQ6aq3SxM/LJ
VeRhztlDd2JHuLJapTRGViLi0NfZTXwN/v4OuoPh5l+jBuS+jtf/OndqhRe1DGfONkGcLlPAGbA3
lxDkRjWdrO0PfrQOSE176TV6XN45xACjFe7xdQsOYrd5Lxyk9LfNXb4aN/U/iFxPf4eAPblmamHS
4k1aljc9Nx+zTFtpY7697Dbn7o1TKwK8pOFQBVBPQHiXVW5ebdCq4anVDNqV4raOZZfGWSc9+bTC
LRVEijXRpWMHg5lHzUZ/UCQpRpwLJk/XIxwDxYp4TBksTMmG8OwGRKFRWj8kXHLczoaSJ4ZEDoow
qstg4CiD6+tmqz+Ck89b7iJ137jJrnBlInxnX56n9oSX9ZCYAeRFR+uYUdfYLX4YriE3+MTBOxhL
hUwlZ9AQAuWMR1XRdh3F6sINRVUk3uqrZCe9YL8HETbY0A2NWcxWbdMQVtXoeZQHJTAleJzcpVcn
/JUiYkJdFiklTLav7V7i8J9Z7T8jpT9NCktTKyUycxArH3sjvC1Nuk0t66rPCeh5hvk+1Hpn6AbQ
cf7SzM1kQEI4R6ebk6KjVo8qVFhC1Wljxasqc8/n4gPEJ14x8yetnv3OVn2d9tcWJ+u6sDYM/EXJ
rPiXj+wZV/hzBQIQky6zkd3Gpo3u6C+ytuUj5OIcG2+YIES/q8Sc7BsJeBySLEXZCg2XjcfRcZt5
KRzd4RB/nfblqt/EzxKD554OJ1eZWMlXObjqmhIhT7INNzkot9AC5/RbeefUWbA4CSkFsBh7fdKV
Aa+zfIr9AsUPrnjo2XQRc0henmeB78uS+IqOQuDpoMHplHhPe+IU8e/Lm/ZZOvzTrcEScWJBOEl2
N9dW3WPTjMN0l23Zivwatq2bvyXH4KYDk62THjDa65G9DQnoXyCaDR0pQ/pydi79COFszTUYqKbk
M0YfPPJUrNAaiPGtAG/bUdoJdTYeOVmxcAwQKZa1TZY9bTGdjU21oAQwD//kGj6xInj/oClGPC0p
uJzmLsYu3cZM3HL6efnzyV434nN5biNS1HS5GdeLlvY2em3dBKkJJHfaVeAkvuJJrxSZUwoRhqZj
5DwBD/UnjjSdj15y6s2b5Wzz32QFIaUcx/vyQj8b8y65iBBwtEmqjBxqq0dleKYzEnI5iIzmYtac
nNT3VarbG9SGiJOx+KDWgboPrax3Cr107SR6BkO7l5oTOASUZN10sWcH5srSAX7qL4s/ca1ao+nR
GRg6VM11mL4OENWsr3L2YiYUraz3xOwdXeOgfdu24LUgCurpxlNmmJ6qvAZ8U4xXdfFCclD508Sv
yxSTlFtD+zGmm5jMEDo/JHnhpcY2Ya2j2ZpTKrkfzOA+SN9Z+K6364AnzpC8pehCx6Nr7t5s1KRL
5vIa7Hlj/H+kXWlv5Lay/UUCJGr/qrU3u+3xGn8R7JkxtUvULv36d+S8G7fpTjM3FxggyHSQEsli
VbGWc66B01Y1We43dA8mZNZku2lQ+2Ag8xXmhu8GO7uSVS00VDD1zKJOHtGRcwFYobBW0mKMvZhJ
4bD6lQxCcK7vIr56Jy5+VmUSFXEmW+DpQXtZfM/i6rrWs8GJJPV2tslGqg9DLQcKeKcnK9sbIL7p
1KemE5FEiD6EU++2RngGVD80IdS/o671q9gUeOIzRvfrWjll1pGRNe216htvUbTHtIkf/1F6+n7a
0ENxSDf11U7aVdsmBzmz7ua7RJii+Gil+Hqfvn4Cd6LRMtvztI5DWC+9G/lrti290W5npCtid7Gc
xVkR5tDSYt0N+AtXQVU6vhUOZ383xl8/g3OlkV3PsZ5hJ+TZ1VufbsZwrbmDkyN2Kcja8aqHaHmj
iOZnzwTiXyTz0xBVaifJpGED1lAVxc+nLDQOrYdBvl3s2170etmAfY8ZVnG2bq/w9QjIuYUCO8KS
Uhstfa1R7SNkRUYAH6XrnE9WeJdFndtTItv2OqNpqISfO7WyQU81LZeOnd1sSoCYRYW0saVYoMWr
kvIadCpmvUcnRaYingd1rmvpaI2FozfLQ9f/KhoYvo4Cd7L9ryMhWzmVti76RJquxJFZAcHlaExH
RVrR6QVgVaLlcNfeUlk6xiN2LbLbnazrodIsAPjxleg6Z2p4+YjONPl9XQ5nASIzYXaammus2l6v
eK2dAxDNa3Gses6ane4bd89nMlOmmkjk5/W9ob1ZquBdJFI2Tq8TvadSx3AuxGaOXD9SqfaX6fby
dgkWwRe9TUlRsgrg/MfMfhoS5jBVEF6cGcr7ch58jbtWlpjN651Z30b9tboZNiNmtZEPE/ZeiBbD
BbuKnlOW9zgRCxnWPM/cVn24vF2CM9G4CFcGmZJkrotJzWbTD1dgjA+0/xqTG9hxJ4qlcde/SubS
nCk0uKmuLHQGZkhwyqaIyO1M9wjEKKq6Dm7KCv58vfcJjeaByZho0kLzWR12FJiNqJ4XgGgBeP68
La+l3TpPbwgSQuu9+GbdTuRyp2TpjW1GZWofR7XC/OsbsZM9qZg3WLOn2LqDlKl/+dTOxPJfl8od
2xjltIpmiBy0wY8s5hfyHpCljg3iCuAuTvmuk99GWgR5N4PgQ4LR7d1SRJ/7HU9qPdiTlXMH29ot
OEWA14zhjGfaUQCB3qoYAZbasE2f8H3oB04cRQJcjVF4CLldNgMP02SuEbduNz3IuYgR5pzvRP5Y
WdvhwfCqczrQZXNk2zCYR7u8j+3XXG9CWcLjUPrj8gmcvTcncrgzx1wQTShK8kdEIujw3enZr1wR
luNFUrhjVuUsivNiMcFpdVi8GJEH4JM29jUGk322VR7Rcd2FwkDrrHs7WRt3qt0kz2yu87VvaDjE
Wys03Plh2div63Bb7dthvSNvtmeLDKtotevvJ357QX+3VpLVTCAZH7v6ph39NHYkzFuNnuwlnYsa
WH4lCuLPG/ST9XLuXK00GFkdLdOdZaDqkD8oQ1M4wJO6XkAJHZdHFd6WAi0MXe8Mo5KCdZ81Hyfi
Of9umGbbTbZkHZcS7+JMd8y6xLhj9bvt7oZKeaDSeHdZec8UkXFvT0Sun3Sy07FRppJF7PWEZ6T3
9D1BBULCeBla+9b+HwMbjiZWwKT/biRhVuVsPH0qngsEDGPWx6GfzaNhulao+WlQPxlb5tH7xQex
sdCNng+hPtfLZ9Jns+7GtMY9kndRuIKrtIEU/pNOQsHV4ZPNU4eGevD3wSyQA8BwAtVWvCrB4yTT
gED535Kirdb3ZFWcDWr7NmqJGttHo66uE9VtbBFH5dn440QCZ38ig4wLrXAzamRqetvYrbiLAl0U
yeCsjVQNJFfL9WzCHtrYuswdNhryiRVwvpDGDBVBH8OZsfJ13zR97SA0iMxjcw5GbzDAmZrH5nkA
CqL0lNxqPlAefAm5sPzV9lskMZFNuSJ7EKRRRwT7eD5QOfkA7vpptjw3dkwx04indPsq+y0GLHDt
cgT27X0XFsf6VvKEjTrnfePnurlr10pTkbME1275OcGZ2Hs0+yGr5OWO4o734Ir3GvcfXL7V5X4L
j/CQXbsqTBPxwldjwypm6pWF1/NK2bkc1h5UNQTJqdtciXrXz1uWE1nclZBmo+nkEWOzf9KDdsfY
k9zmHaOJ7sobi3HSy9p79r6fyOMuiEItqzfNSDoSBYiHFujQU+IVDRBCxskZ4/vL0s6WZciJOO6u
FLGRx129rBHuCDoyQG4j/zcBXYj9QgdxWDxdlnf2ap6I4xxypyn1pKMlY+XTks0D6QTrEe0e53hz
e6poYc0I1qTcaXXEr8TaAl7oIYoqp6bB5dWIpK2/nzi9UWkx0swk6dh3iTtqtTODeg9cWU5lNgdd
t73L4s47nZPd4255Z2aox5gZnlbrvIYb4+Wuh/0WPS+by5LW/9GlC8bd66WyIsNmgFAprSw0U9NL
QB8SUdCd0PmWotfW1uJfl0WKFscPo6C71qjAl2Ef1VryjWE7sNhRq9JVoul2Nn93ZbVnkuZo/wKw
fPV6n9vKz6fkJWkbUib0BlNZgI5AV9hamVxcOPQAY+n/ok79VR5nUmQJjU6jrdMblaG/h4Wp8V73
NwrL3UV5HyRjE2NQRrC7ghPl03JZN9cFi3HPh2AJ+tYBFUuMWk3zNKAbrEHzGzgXl9e1I832RPTe
gmvCD7NE8cy0nMb0RkksR9eK+wUEOnnyXE3R0ZAfLq/0bMh/cpichZEStdDlBpvbdgfTflHs2tVF
5bXz7vZECGdmZGkgdTLi8ztv9DG/7APufHhqdKB2AL/MTZ3sTh+u9K0qCDTOPyxOBHMWBylzVdIM
WByMm14zU0UTLJN/LukW/U8HkwCuRiKu0pInyUQrGg7dvby7Zx3+iXzOAhUxeh9a4JMf00F1NZa+
dshIpPFw1RDZvyzqfEbCsNS1dUsBzjNnhKZiGbQ8aVfwmm2UrADrrTu0txOuJbkaQbg6a9DV/BFc
bEOpeaOMNkJWCBb8Nw7yr6/gi+BarALjoG3sY7+bgmSTB5FXYk5O/ohsRH1c55X3UxgX2KAmCJT8
NKM3RhGHw1DuzHzyctRvBVt7/hg/5XAWCAsyGRtgDYC+pb1XNSLkyDNdMDJsi5/KLsK8YeblobB4
K1ofF9wYejH0CiJVlJ6ag+wXPgtVxe/QOAOeSxScQPIR5KEsAp0ViV2jklM/DTQM2UxM+5iZT1TR
r5aY3g6KIBgQ7en6ESdCqt4q6zqH4akBWCGVulshcR8V0d5uRFZgPZ7v7vnz+NZPORGVaGZhZxFu
Ye3176tOgqH3fgwW39rUoWiCeL1ml4RxJqdoI1lZZA2dNKl0hQBrn3TpqzHdjdPvKP2Zg+xBNgXP
UOGl48xMI9UdHZH/RdA9u2uJAowsGL2VwsbNAlGwI1ogZ2fSvkltKTXoDXprMUxvbFc4aDEE5d8E
OP85NZ3nzi7yHgOdBWLfdDts82MSVgf0SDjyRhKMSK/q/PcnpvNZa1mpMDhPcMtywDnRoXLi+VVg
QNaLekkEZ0CGtpWUPMNa/tPNtT51Ezx2gQkT0KDaCORd1nhd5gxHXkxGQ1eHOzwrwYpaZBaO6aNE
5vR3s7CLVaB/wPf/esHAn9jPIKW3j90zcMTcbGf9YbsoyvnWk3hW9LL+6TJnOJTSIBW4f+0jm/w+
Q8BbH9M0/73IC4ifgPN/X8etwIJctlW6zBmQ2lTqdFhtFatS4A8DGLgAsoK+0zsRLf35hP5fXlyX
OfNB5LGxMwPKaGTOFBAXJZTmRt/UsVOA1ctZ4+zpFZx8OcXwqLBVU7RQzpAQmsdRZaF2h+mz58kz
XBB+VKF0TXDJwZjuVscBzGji9KDoCnI2xaqk2pLYqq9BvSV+5luSA1QxH6MAvrTtHvJQ9y5fkcs+
DiRjX1UWg4kkT3PLPhb5tqn7sI7vbSbCrf6b+PMvG/bx+4nnkQC4sMgTTlMG8Ij0tjZ7jQG6HF/E
07GCLfy4oyeijGWK81gF0knNnlV7a+HtcHnHRAJ4m0JTG9hLyKzKg+kCwdoZF11ktwR28iPGPVlE
1LCmSCvYSSC+BUhE4oEwuDTMtgCXCSNXvb+8JIEp+WBqPhGXTmQc8wnxI4AYMRESe4zuawUgUey1
jwdX18urRdSb/J3++eP5/KkTnDGhC4iYFQNC13mj6YA04FvykoRmuA6EG2/ZndhkipSdMyqqPqZz
XiJ+HTF005QvXXNtpsqPy5v5kXG44OQ+ah4nu5l0qjkUKMXhkfq8VIDoS69HZgXt8qqSQQdv1T1e
tcVOKqrEr0AhKbHoVdGiYCjsGxJFzpjXYFLVtxOowDSKZr3EwMCrme91KwlLufiZo3HQATCOX3fN
HiAt18yfC8klOZsEun7Wo2moYBuyrQDv/4Ma6WQtVrdQjbQf9ZmV/yINjBLeuj2ofh1WT6ZAD89m
TU/FcfZPz2pFzpZlzVTV92BwDoe9tqKoIb2ChAo4Xb3LZ3XuLp/I43s0ipJoyTgU0VFupDDpk3CI
o+CyiHN361QE9zaLa4KH95Ks4dufk6Fj8E9w10UrWSOhk4Oyu7khWd0gOWQXKe4wqgVGIkoynxNC
Pp3yx/zeiZC27CUVoBnARjP38wqsNI6CAxFFuzy+VhwtppJrKJuv/fD9VRau26VtxOS0AlvAFwOK
SNFlAnarY5yMvr6YL7SB05WVx8vHT9ZQ4YI14GGwMEs40zyBu7AwuVdXzc2i0zsCv96aGyu/Amoo
QDeK+bHui0cFLCpjRDA5q0cOSet9A3r2Av9Rp73PzE6cbAF1UUT7vW1W7sAiT1Fa81WSpvR2qaLX
aIzR9KDJozsn/e3lhYjsNY9zZbRtObcx3jsTfFK2Z1embxyjDbo+kAaUtqaXbtnTZZmrPb60d6s+
nuibVS0kmmYDvhyDCiboVjswqunzbZ3cA5pfSO0qUon19xNxktmBhjH/SHZWoD1HLW7Zqz/UKzmo
bkjQAUspfzBFCr/e/0tr5NygoWQp2mZs6ajPbVChu1tRO68grRfRYDZB462o21y7LZPKVRdhskwQ
aBDOIy4ZoCsJQQ57fZBBJ93ybtqsfQ7VttwlsSMiaT4z4rsmsf/y+h/X5WSPrWFR6t5CJJjkTnK9
9u2yB/q7KTfWAeTgbuHRo74FOwwNtCfbM/zLCrVuJr/ZJ8b4w/+cSI974DvIXRkdR2z0VMRenrdO
ojwpqTBXds5WnoridDdrKMrZSNl/dDbIPqNOPwEKzPTVsLzWH5p/xNMlWh+nwXFf01LJMMPdrni1
Ze4tceVaGO6tSpR1MUO6aDdJuvhV14MjTW7cJOsRb+S+Si0HHISdLmJqPHenTreBU++2HmfZaLEN
GmaqRxR5AV3fpcI2tHN6fCqG0+NZQkQ+N+2qx/17e73WKLIH5cUMS7/OHDEc+1k/dSqQeyFO5cA6
tUKLUPeBrtGGxnZ96Gt7UROU6Ei5kKixlQgM9qp0ZMV7lRtOS997BCq6Kcj+nLO1JwviHS+li7Wo
Ea5Gx547tEV2WexF8duCYKUQ9bEL7gbve6tckbW4lZBYbavrmPzRzokgU3G2CnC6HC4eKkFJ2Km9
tU4rrDVPpcNoQAeemBGQvMYmwawPjMxl4yLaQe5hWNZt2zA9i44Ej0LFyje0eqDyjTLLDlNG0RNR
JI2zL4scU7WMI/s47+Z3NSiBcnkogDy1JreifcX83DeCf9JGITo8zsbISt00ucroTW+p1wYQqrv4
7vJGnk0XnB4eZzRibU57I0XMvLalaPAR0c0CcsN1RlY0eS564fAeUG4xr2PkkCVtpsAMWIiOH99y
/izUiOZLRXvHWY1OKWZAsyCgMbI6KEplj1lJgYsTieDshWoaRlEuEFGCYJjJqps1orEngerxJXfA
edvZIisYoij2VrGZphvd8sqcOXP2bxLGJ5rA19hZghl6kiI9tSYJVlASXOQB5It2OIQzmqJEByRw
VzwiZAzU8L5L4Ucm9kdhAFznIGuhQLtFMjg7MS25Ulg9XlFgr8Ka+uvmTnlT3poNUV1p1x+B3VW5
IvMucCN8MR29LW0H6HVk4ECGatrFjwH836Ulh3UvKvaK1IMzEKas0zFpNek4IJnRRrtsQZtAMWym
WfWbdBRYeoG+q5yt0EgPo8vWJ/zs1naChgRFYNdFEtb1ngSN89zMAMmHDkaAKG7XGrqI5+dsVHyi
5t+GH2DwpK7BpSVXcxGiA9HVMH/rYNodU2Vas1uJnobb9h5AzTf9RjQOI7K3/FgEMUdtUiooR0Gq
kKSai25ORGkknNL+UOq1q2KsaKmGq3YOqux/3F+N05emG7Uqm3CC9bBr5rcOEeLlG3c2I3e6vZyO
ZHa/1GaPHvkVmmeeAV+zyK48FrPXpG3lRhGGbAerP+a6sst7um0ZMMvYVY0amLm20JmalwxLYGij
P7aDv9jlzaCjN3PeDkaeOZpGkcgDq+Z0lQM1rkJ7hWm9VejTLqwoESzmbGXkdDG8OmpJMU8l/K+N
0QUNxPVdqbROnQ9BX6XbSN31CVDPSgqEE/Q2ylPY99pOy6bfbYOUDXpQfqzcxxgjdC/vssDCaJxv
G0kOkjygGRwb8huDsS/6oDn9/JzX2r/JRGiKrdmGZcuq8Q14U22ISQwY0OHZVF3MJARWqHj9A7BS
NW9pHBmoeiHZiCLxs+07p3LJV0NAG6uNIxmKGm+NcEYDT3ELkco+QnJ+QRspnjd41olTVecN0Od6
OYcRsy5pmqinN5X1FDdBVonsz3mL/Slg/YATC5dKVVwt8ywdTWMJYqM6RsBnry3s69Dtp1Lw0jiv
KJ/SuPs+ZLSWLA3LURo/xih7ajpLdKOxNriskH9j1j4Fcddek7uomRSc1+hCxGGdWEy2azNA7Iv6
fc9OR5/qBncr0dev9ksKp4dp9veq+DDd9o8OyWv5j9ZTXLQEHqAbx9TVHeku+QnOQsH9Ox9WfK6W
u39ljFpUHLVIOHSqP5blL0nHEJiSP17eVdHpcfFlZBj5SCzoimr8KNiOsd+p/KqJyEQ+npvfMzV/
rYbvn0oK0ldlg2evhGnqxGlJqHp9WIX1m3HXHhb2/33UkWttyLMWyBvRiQq2k0fqJFQuES5Becz8
Bag54LcDv8Qg6q8UXG2bMynSUKgWm9LouHTkjqobNR4fR4X5pZn7S8O8BDPJo2K5pLKvSCptesXC
5BEZr9FN618+WNGncFbGiuclSSNE9W2ZORUojoZEoDoiCZyZiWihyM080htd6hx1fDTyUuAcRYe2
/n5iyLpWXyaJIYmh1iC9XQDpYR3RsPZweadEl51H4azUGhj/vbbOh2Fq6ZG8tuHiZT57aPYK3qlV
kBzVHRrUHmQHKHxojRW9WkU7yVmbgilt0aUwoRn41yO2sRdRS+HfhBmfF5AzJ62R2q2NMtJNzkak
EiPqalm3AavVM1gTrKm8MUCvLfXoh8CQQ9XcUUCb1KXmLiBiJ2zXtJmjWwIFEll0HvhPnyxMCBuI
wbUQQBuA0u+D8nqltxM73XV9f2+ATL7tqhu7uu8XgiZ9EOxl+hMehBjntq8WpQkGsA5T2gteMn+T
ivjPlmMo6Kv2FkXeRQxsiKh9WbvmiBQmBoZLIAohT+uJur3O1yU/hXGWp5GVgS6gWECLgbVbSRzW
0XHxKL/gyEy+BYuqbLTNGQlgE8y1MwWqZqV4Q9MGunxlzD/RsOfQGcSkVr8fbRGm+GV7YPINWWUy
GUlTDGta2ArX/iEWAvrMJT+ttVUVQIa1cPLn8tXEY/frIeZyo0jdmq8tm2Y3puiPiuftZfsjErG6
6BMrNy1KGjUSRGSFiWdajJKRd1mCUBU5A5PJY9bmY/3n+FL+qwa41dpyNbyWwPsTJV1E6+FMTVYt
WZb00PvWRr4FnOWlIQg5/6ax4FPbuaiFSlpeE7B8AjGs3qKut4m92gdEqb92LIsZUi4HSSbfVQU/
miCCIUjCKfZuisBY2yX7JPmj1UUW8dvegeNat23T1lTDsEyVO6hx1GamzsZ8lMwtagUeqocvRHlg
7Fc1NIEM2pSSScHcKz+bzPojXZRNV3ROP/7XNObcd3Bn2DISW5NK5iNGRkADvTcmQ+Dbv+2pQVRl
hURWLKxU5kdRUou2mkxHBmbjxmV1FGgSRiWBM2ssuUDUd3XhZK27fnLDOqYnCwZo2THV+puuV1xD
es9G28lqkCWjlEaUISxj7WCVOvaYbNrO3MpLLHjonjnbLyvmTMkkGWbKjJkdLT0K8vJZGZVQcM9F
IjhTkoKka+mAi3bsG5AFOuazgjgm8n5acKiNNx4wex2KSt4fucYvrpXbXU5nEVBMKRsrdmwShBUG
+IQ8a07dse5A6YcuZ+DzuLElBWwCnS4GROQRQA3ZffzCiA+o5zxTANw87OY0ABNskM2/M/IU5Zux
YY4WgXrNvI3Yc6I9LMNjK0eyY5g/reRIrHdqmqEmR5vLmyjaQ071S40OUyzhmIwl2SxZvWfAXbss
4psf43aMM18zUXU5Wo+p1Aw/Uraj3mxG639TNx5OJiaNBI53CDEU2TNKJKNH//IyBDulcTEHI+aQ
tDkkxPj+VMrD1BTEUIKN4hOp44RuBmrASIA31o9zEipd7Rk5Cy4vRGCL+ISpthhZSeOBHWnXu52q
udVg7vsedA5T6l0WJdozzggsCoaUrPXorQaYpPGbLgnH0kSbxhkBhdbzNM49O07qD6VLA6l7lgfg
pWCgC3Athm+MeHuro9PNdKeVVhjLqGhmPxXdONiLcHJqvf0XrIPGWQdGjb6DfrOjViu5q6b5zrSW
oJRbpwJ5/dx127xBf0iWOc1CQ6MPzQKAQWhIjGwMm6aph1xnICWiUPJbvPz1Cn5Lb3aYRZRLnMPo
ktHTrrPX/KZRMY202kvQk2g+AXOdvLWex23mScInn8gnaZwN0DVjWdQCH8D8ES5WdbvDGFrbGYYN
b84O4aywDV5wFLr81Q0mXbXUig7LhkHBdtNEzrBdWb5M3zpW92uVdDwWkQMYaDHRxZptuKAFPHwO
LT5Fry+9IuwDO8RLCG+9zeiI7KvgkumcYdIS1era9XCHWA7RCBuYmcD0fW9I+Ko/PKJ8XmQJEF0g
Qj2C7PBI99kOpR0guXh/ggVGrixAgxItav39JIgZdTUpiwwSiW1sRoLJq0lgBr/3BH4sSgPYhqXJ
hsa/WMeCtqMJMmsMXIFlTn3Wgxat6nWBuTzgV1hOiamF4kkTdVp8T05wcrnzGvoh6SIVcuXd+AoG
BfpDwyzi+mBGgEav5C14QdaZiRzsUQJvf95Yfi6ZS5PFoJzAx0H0qPY+bcHBrsZOLaLM/v4A41bI
HR7LsknP1p1lsds+rsDXsTc4jAL0qMKklCrwm+cd2ueqeC8DmNShLqX6WBgF3uJXxoD7Dqbg2ki2
l/2Z8Ow4b2OCI3OOOroa0slbS/oGnuHEXyHlG+jPR2s5SDuAFlYJ+RFFh8f5ljkhySSVkC1F/a0d
1duM9ld2I5xtOG84P7eTCwlBQDxXhoLTS5LugP4pT6OL2+Zyh+oKu5Ji1ACinwuVnNS6VZOHOqn9
vi4UJ0nsH7ZCexf+d5OZjaBEcN4ifH4W50KqcelGNMmxY9RKjhz/kOpJIOHcBhNZ04luGgQd1Jwe
JYkxJRlL1aNubqWZOGO30y1RueqcKz4VwmlQl6DCwcDv9wELtqIermRLXfhvbvqpGE5ZlkYv2lSt
YWSyjQ6E5m4x0WEgwuD5eLfynu5UDKcramUVEf7UR/S+h3LyrtD3KUErOr2ultGnfY4qnOkS9B5E
AIau1d+qUbk6WkR6dHBE+ZOsRLtE26eG6QNtuNBHd9FBWcOcDvjMy+IpyaZv32ez82PQwbEgMm5Y
3XrA/RFYxrM263QlnHoNWhJrUWfDiDzKruIlO+vGALBBvy0ApSV6RQqUgE+xGDXc25QQ80YL/5yr
0AG78S/KQLDDJ2v6SG+eONEkSbOuyRlDru2OUnsLPG9HB9DqZaP4nVacE8M5NJCX4wVMbPkmKZ70
DP2qJvH0HqwKfefOpbax6u6HSQEOVRWe1jb7ssQ/CXqoZ8a8yGwdKVO3jVK7VTSGsx5t06p0YuBe
j+Ai17LK0823asq8Fkbm8qeLTp3vqZbprKTDYtQolIF7qzCUR01rfc1sTQcd9Ru71F8NZm3kCOoN
qN0pSGfDi9RRUEoTWB5+ZK5MB42BdB3PhnRXJfam1Q52rPuCxZ4z7KfqwNm3Ue1MK52t+sjepxuy
03bD1thpQPIA9swBmCF0ABhB7scvwlh8Tf5fMBMfzQkniqhMqlr0BYyehtYDxWnD2KPhHKh+fCuS
9fFKviSLs3yksuSZKKV6VOirXFR+mRWvLMLAhWQYjm1cVXZ9SG/WCo8N49IZoD6t3JntE/UFJJ5e
CRQVPMgoO/RaGLXlXTZYnhozzFSM/euY0rtIPSxd6dgp+KWGyKmm3GWS1YAGUXO7fvCkvu0cQsfK
19j9VLYoAAOu11FGsB7YmXKUi+zOkNF6/eN/PF/OGC9jSZKUwRivQ/2Zj3HjPnPw1Bx/Zw+mW22N
Te2Om8LaleF/P/zG2QDOfEZLh4lIBvNJQiscQwYWQduVXiwQrtb/YOjz7IPyRJf5jm8jUUtF11uG
tifDJUmxMzXEzIP+WIxAqpW2gxwYkulVxk+1YpgIUda5skJ0o87FJKdfwRW9LIBtxkzBjeo8bbfc
g7Zwi+4k18QwSOMYsiMuN5yNQE9FcsaWVuD2qgo49qJ5HFoJBHIPaQuidGVj0cY18sXViHkNvxBE
gOVTVbRx7YjqqX1uOnFseYUsQsQ7a7w0W7FVjRCZ8HVNmk9IVCY5GKaRdtFSE2mPp2Q0BM+1s1v9
lxSVL2mqQxnVxgxLvY6hDuqxjUaBhLPm8UQCd5h6lNiZ3GT10bYepLzbF+hn1crA7sMy/3n5qooW
wx3iktJKmkssJkvAAZldVfPg/W8SuJeebE3dNOhxfRxsZ7RnVzNEx/4BoP/N0J7s17rIE6MedWkT
DS0WgYLyhvSeTR3w6NHMUZ+WtwgvohVrF38j+Q2yLSjBb+an3lEd3A23rbZU9igG4v4QFf/XAPrS
Z3Ferum0vq50rT72eRw2Y0ocG57cmtvSwwD19vI2X9Z9VeaieULIbFQpQdSoz5g1UbzZwrsQbIiX
xXwvRK/m9WSvOac2DUbd5AuO80+oWXVfXdED2w5h/yaKTa3vrYJfbTk/LNlOaZun0mTeRHlaOnkS
o9vf8GfVurOMdKcstVOjJD3F13Ei3VXtq9YsTwDjdDq6OJaJNk0ZbJVyVvioAHmG1V6DpwukvYck
o07N5utFA8MtSfeTMrqqJrmDpf7IK9mxBpAzkMojVRNI6ehVaGEFi7KToxCtkR8T9UtjuJfARTMr
+25J/GZ4tvrCXSICmhSAuqELr9cMr52I1zKQfgIyVksbhxSJyzCNaNPU7ytAopb1NQEBF6XHgiYe
SJPDuG+9QmsP/aIeRjsKQHT8QwUIn1IDqbmaAMn9Hpmak+SyV6EEuaiALEmLpyWXAlO1XWsmh8Is
XZxhqJQvjdl49YzXY5U/ziR1a/x7XitO3Cn33dyCZxP7EaE9Ooncwqo8aqhOwjC/EUeuNmKwPjHc
rmq3RprfaTO5SQ7Kj3owXxp93sXkrZrbH82E2TcGx4P+dKajkCS/K2kaDNWvIUFWeTS3aVNuG20O
c2O5TuEHtGLaDXT8bWXEJQXgxbrGs+X6GroVRqV6x6YHe4FX6YKok0OqSmgJLZxWycJZo7+tpHfN
mLr5mr9WB+YvVu8PpuQoGELM7f7NkqUgqQFRMycv7dRuqDnQ0DKm55bMv9Nu8eQBzDIZUGzsMSBs
O7eLW9aly/IXglnvSsM9xRTGEDUuIM6wmXctGMDR/4SpoJT+VgwFURh1RxonyN8ja9YAs5ug7wxs
PUmEljq0E0R5/lDq5CWmU9CS7DodJY9I/T6asJAE/yN52fTIdOfo5pjm+doqyd5qp8c8QSNOZT5M
aqE5Rr04eYEuSDZ78nhV6F3Ya5mfYhfHxxhcP5q8s8BeJKfAX3+Uxnc967YRQUdoMfw04u4XnTGJ
qr9Xo+7r6atWZz9QJQxHEEFoi7Kzy/kWFcS3uBods8gQEi4TBCLRmev+YrJDotbAPNVezSYNVKvw
q7asfMxNP0wddAxMSHgGF2PllKT/WUu2L0WALjWNTZEP1yBVcGLzGRNIbqL/Tsf1zRR0FlbESupV
vX1lMxR+LXSRSOsTHRxjrenmS+totHMl2K/FumuUeasb9LFL7xo7upJRmexn3Y1zoCcMimNIvybU
pWIKaOYSIDqmn+kTesWodl+Y4wMBcpttXZtrCUZHfZssLxTsbaFs5TtpNF3a616dZpmXNca1rJv7
Is1uMS8V9kl2k2fofIbRICpA+Au6j7LarVskEW3zIM/xtqflY23mHQLuyisqVHASP6HAUmuZN0tg
+50eFhBAVQPumA0gjrbfySi0R8Vw6GmMbuDcNeXFNdVkX+ed3zIgbdEoSBfLT0B8pA+dQ9X5JVLv
5r70NX3bGbLblxL4CCo/nsddKW/GuD4QSq7latokieSrjDi9/iRRFIKrV0uXME20uHGMwa/SDvq0
CHS7uin1PujqO3VCdKhf15EcFMvjaGX/R9qVNsepq+lfRBVIgNBXtl7tbi+xHX+hHCcBse8Ifv08
ZGZOOqSnuXPvp1OVqmO1hJZ3eRbIp6Y7pWvtSAN7K38Ji4eq+1npuh2nbo5CSDyM+0np3D4LnaDI
nECb3Cronbb/Ouhkm/YCGh3sC/r991iYrda3m9AkXtdEnoilE4XlpoWiKKsB9C5Vc4/QSfaz9Y8E
MK70WwO2AriPTciqgk1QYqdnU7CZGJzOTf4NXSt/gF2u9bMo8IJDhzQui50av8uiczRiIWe0nBrK
j+rRqsNNG2uOWpbbKkn9unkT5ufYR7bQYXWkPejqqzHmnzowh9j+Xe4G492gPAcZDEbVrQp/TNF5
afBCmCIwbf7QdjuK26Yavg/xsWpf60Y9wjBg2xgAzLf3UfWEouQmDC0H7YJHoRwUNUeW1ru87rcN
rV8g/vk+pskG7lL5zgBfyKTdV4uqqPPr4GIlytjbZETm3+vaNg7Oo0WcKVH2Gayo1PZurHeZGN8Z
qbYgVjwQlm5J+gWexLA5K392gfpJJgueUdCR0uTg922+Hbpx11hvXNxRNEdCEm1yBdu5UD/VPtqL
9o4E+iET5C0uvsG6yE0C8SmV9GnS1E0Bzc4xjHZMbksKxrWZeDIK7ciobK7HsDjG42D6DfaU3jyU
3w1xCHBxVtMdwJzPUN534wwntQkdA85DtUgCJ9Wb10l7GwqAhDJ/rKdDxOnZikEbp9Mzq6FbPTMq
2mqjlOFbNXRnJpvHER2Xygzu9ZA85GG8ISBdkaT1gON3GagZljXAjBkIB6N9NPVwV6WtayK4Sy1f
TvVWmHxbxdxRi9JTksm1BnA6a91V6mCTKplNeunx9B3lFZsZWz7uZfIO9ZfIjimiCjP0G/oeKakz
TLlvlpof6/3XwBz3uS63KEDbmlnbDUe7sqz3HVRdFGJnqblRG/kQk9YbVJCZp9BRrMDOi+rOkvp9
CjwGOh+emOQuEt2OVfcRO3bkPp2Ig4hjQNoCWzvYj9E28kUTehOyyqiCI7Rg3tAJdGYsB2fCBq5s
EyrMixgcUMfhPkF9OEGiXYd0H4Euw+UTwjRb1TGVBOZ10wNyLmT9R9LDSt7UbKloToZqZx9JP2uN
u9xER7h4U1vFyXDKjVL3M5RlBi/DGRekd+aNKqGu2OPDlnXkzX3tEg50euh35U4YYgt61x2r0nNc
fwiYWNdDd4hRSB0rFW++sHEunQBeqOPsc9pHm1I8NSGYewUe3RiV9LTxEho5RMf3IKqb8+DQWLil
isSbJtjcldUcm7h05F6nim4+MNtqih1qCTtKe5iJP4ZZg8sCduJoqGaT5hk6sC/oeWvVq95uBwSM
tBO+TpGWhsD7vU+G/CyK6sVqQ2eMC1sjMOxTQG1otccBHq6Z8RJHn/VIt4kxPYfqDKVJ2RPFrmKG
Yc86Q00k8eQktsiVu6aDcGffvDSID5ou2g8a/odkLPaiqZyqKmwDSqpqkXs1U7eTujMJujUFYk01
c5j0rPZVKb+bMHzJpnslauC0nj90df8QV40XWa+iIg+WCA9drm1Tmbqi0NHRt07h8CZEeCpIbLeC
2goS7GHiztg+wSsF53aqUCrKnaHDm93+jGI85Up3YmruwL7UbtVo21maN3YbMUovb+GQDT04Gkpb
t+gLTy0n5dHBYugdxzlC7hHKK1PlVVQ4WUjOzMi+toncVaW5mfeIkcF+m2gOgLFH8CY6Ldu0kAIf
8nKTVuS1rj56LTpkSANJ9nP2TdWM4rlPmVcHOlznIht+RZTj2u7g0agwuwQUzuJo8hSbxiCnNlKd
gBZujsYW1Sd/Uj7a8YWGP/LOsAOJrSAlAuwflcC34fFTUllum4bgqE27HA/o7Xzoaqr+u1NDFqln
G/dZ0sfo1HTcsketKJyp/cKE8ggjShCHu9fbw11Pvy7GW+SUqF4GVZbMTZvEtCE+6SdYGSMtN4he
6151iuilNqgTN5t0VYzjaoqpMngvM2pwy1qkfrSqY0IVjJ11H+00OWqz6/ofKxOcS4N/Jc0XgyxK
h6JrDBw1hZ3VzehMNVqbEerC1vCA4rAza9XmOaRyoGPlDunDGlvl+tf8PcNF7bDMQ0l1PqAu3R1b
2H1UCIvg92zTdg/I/EqT75c+w42pLsk5rMraIZcRPVkVMrC0h2NxG0O1aO5VG48JUhIA523Rf59v
yIBOTmFtLRNKeZppI5p1mrb2EvGhwCm0MCdXpnN2SPcrH+R6h+ifNVkyeAxOTaUbM2Abc5zvrnGU
8i6tN2nRw++0v1eraMODrxl/qntjFyu7gH+iIH2fiP1gxF4LOGQqECnSulpBI6/9sEXpimhllJZF
DrQJ+wjFQ4hI1UJf0YBwl6VGXqO/jy35t47778VYFLPKkXZ9OWExSni5VvpgKyhA0PpHDsAEG/6t
ko7BDKbDNpIv9T26npi5bLryBBChRdkeaOOKr3l+XS8A/h5ksYqJXquhSiJ2nrTWbfhWaMXKPr96
ouFS8r/TWKyZEiG312OUpg280ZkJUeEAu9p6MwNla7ZiU8t0c3vPXt0ZFyMuLmVEOFETlgJfKQDq
LX+uSSRc1IbssofdqUQRpi5JCffgNfj29ev5YuTF9TyO+ONlg8bHRFsvzLINEOwe0SakzacpMdws
oi6j4w6d6sBWUPK5PfGrN/Q/xTnCFzd0nqPLylUDxRj0MlNEgh2KVxDZ2d4e5m+/qT+KgDCW+rPg
GrWSGiCglLMjZ6I/FCoWcxB2O1gGKgD8S4xKxWRuyj41HSAMtkUsXnIxIrariQ/4vQtEQO5mHLe5
+f8mcP7x26i6+G0cpBgkKVgDUd1rpN8hA4KD08oOu73QVJ134EXFOZ1kDSIOKs5GDg13PdrG6Wtc
m2vrPCMD/3oh/vmedNmdLyMSx0QNCjj1imhwohxpEgp9ldUDuQitmoZ5XffE1lCaV+8EgyN8oDo+
5JKYN6gJRLlDXpwUeqxlsdX4KnxpPvR/zexiiMVObQF8GUYCjjSw5OBku2X+PayZZ2QSmJ7nvD12
yHGpPBQB6AK1H3bKSo/lKpIQnI9/JrnYJ0gMB9WypHWuPCA/Pd0TXubAK8qvANcndvSwRhW7umcu
BlzsmZ5VUnSKXpwSKIkFRXuKlfug1Vdexduj6MvulIBKQ6GqRnHqED4N+bFLjhVbezSuXrD/TOUv
wGIPH7GI5qQ4TX1zSnl1l1Vl58Dtz1UnywYdYstMPhwjZXi8ffOszW7xWqEEqoHOQbGGsObsOT/X
1Q+l1ddinnn3/d+7U1+y7YoSHq0Ujjj/o5eDqwoISEhBbEAlRlPXsQ5IIu+rb2gbrV1ft88ezDf+
vFlEKGXSdNglem2jzXkK037F7Xje2LcmN6/xxd1VJo1VjhnCCjh9uvAvcIOAeBSlXy4yj6Qr+3Ft
Pou+FFejwSgS3CVhg+Jygvx1zZiJrW2KxV1iTnpfJ+idnGQ4G5UUhok3Bgh2hfRf0Br81tBdE0u7
zWdJlhwdwTIPjn3cH60o3RblY66fq47d60qJSik/WD0C/v5QN3dM+65rnZ3wM5ASdlWj3KMMs/if
QYKv88rFIWTruvQuBJfGaL7KUX2ZuB+T0JZxieQVzoussENxypoGGk+7JundBE5DeV2hzFGjjxAd
QA4+6opGNtFY+xnPvjRTHvglGBFB/Wxa43kQmJWSIytQrP6tlgRfLRIvhlncBYwHAAlDhARwx4cm
ZQ8VIeeK8GkTS6u0WQ+/FLywkttZ83T7KF4HPlxcAosLlKilJjuwjgClaXeaTVW7s7g9u+1BHGKD
do2dD7u1DO06Tupi1MUtKs2miY1GZ+Cikv1se1fB4VI9Q93YT05ro63srOX7m7ddEWUtjspUuUYz
bfvsXpnWQMpXT4hJOGUUibX1a50vzmOfWqS0isE6g+yIRvRjiwTm9qcyrs7jYojFpQJttqRq0MQ8
TXG57Q28qVSa1Kk4e0kENmvBUOvccSWE9AqK4w0j97D/kaB8odKYlRJMjdYs7ThEcTC3RG8PDYWO
qn5Qy+5Zp3LXWQ/opByqHDWuifgE1sCaiHrUlmZ1oCZEmStLD1E+wLU4Mh0LYWDa46+GOGpT/Z4F
zOkB560j2AnHIFaiJqbIDzU2bAOG7xz/XAPXRGGJh05sr0NaobT4ZykDpxOlSyFr0UOPCyXi2wt3
bY8bME6FbjdjVGfLYLIMYH9opdI88yfN1+HPN5MNOld6BqAD/4JzwZWw6I/xFru7TElHAy2cTi93
/a/Sx7TdmG62o57wo5XJXYEnXI613NwQnyM1FWI6tWD8AJzpT5rhxxVBUXByVtbxyh7/Y6wFoqUf
+xHO5HKE5k+SuR0MowHFnwV/0LyZRhvFwvt14s2VXf/HoItgIVVYHqBNMJ2GjjjB8FyVKKNPK6t4
LeX7Y5T5k14c3xbySpQzjIIIKNzObpi9umlc6uTesE3GlZVcm9PiJPeyt9QgjaZT1OceQB9eEuxE
8vAffq75V1zMqelDePJ0jXVGSaAQdg2+UuUoXruf+L2ewpavxOZfg8us7ZFFpJBlWauEE6ZWNwYo
YB/hWtK2dpp/IdouplVFOTQqWWXBarD2zU31CGsZt3ibFWfbu/98QosHsh0UMYkOO4OglA5NCtsc
V4Krq8whEO7/eTsWH8pMO45OiEQ8XOoOyg21gcuzPtDhbKKNV6luTJgtuxGIhk00hZ7Qjgb1s7Bb
+SFXtiW9/B2LbyeMKVWHtLbOfflM4syVcPtcxapdf/svZrsI9FRdNAIk3hmsrqa27smtdj/4o0vs
CjYXa/CjtTktPl+acmGQZECKSoBI4GRfEzlDGre3D9u1YXRNNdHo5XC4XyqnDhQseNNUEdBk34ts
ryvUBmHh9hhX98nlIIu5xBkbZThh5VqfnyRiRjfZx08wjdpBmXACwWze/2sA6KvwrctRF69ZYcY9
jGQERnWtjeIbNtL6Dc5ChkK+hB05rBpLZ9yupVDXzjm9GJcuCJe1ZjZDLnQT42owPWqc9KTcAwAG
OdryYTysyQj9H6ura0TVTFPjbPG6TR0Jpsos532phRv9Q7NDz3TRbYdASjTN9E5Aj//NWf4edfG8
QVxhCJWuw8bZm/sitGdzxFlBr5/XVUBAL1kLI+d5LDNHbHALFEUTnpC/FAku7k/4O6r1RIr4gZB4
r5DUN0TwLFh5bNIU6Iloo+rhmxoleyNMTzksb4ZRB58x4oEjLNr5VWVuGTH2QTh6+Fc4kmaAyAFA
owwIKfm7VfD3DO3OKlc9Wk4eK9HXy70k7dzJyDwFTMH4mBql2/SD0wKBpKTEN3v2rKfBbuyyZ2A8
9mETO3XbfHRM3YUxTMh1WLZnxnZSgADNWASYE93OvVi1WkMGX4moqG4apjFHi0y3Fo8zUl2ZDzXW
J+e73gpcJd2X4lN0P2+f5vmw/vUZIFUC0UaTqwBn/Pk6t+jYs1BTR/g5hKhtCiSYz030apnla4vl
Uvp0rVXFr7zNCH//GdJcnCgiKNwNxmk8daIB268CSm44lvp4zAvz2xCS2k6kjJ2MQ8fTNCLEQaU1
gj4OUEYdlpZbV1P3JWT15NUcID+VuYlBvd4cHbMb7oQMkVEce/TxVTSwelrBoHY7RvJNRt1OM16h
XPFRWPJBGWN4ZTKk1syyrVD51KHd1WjbCb6Z0GguMijLIlOP5LFLvzaV+QAfwG2ZmrtOFwhrg4cp
t9BK0XYsTXwgXBzTmr131bshPJDpGAHcQkpYO+O/QVJ9Gw3L75pvIiudiHFXBzBBRp+6du6U0Am5
5uQa9ArIl9F61Mb7or1L8sllrfUZdNWZNu9mMz00VrTJup/m8EbTF54X+0A2dpsClI9yAqTNE87t
jm17Sz/k2U/VaJ2852vX/7U68uXnW1xQuLISLQ0M8wznz119mlWIUHp/hOLKymN2dZ9YBBGvqSMq
oYutaU1pmrTILE50BEaPAM2XrcWmVw/Z7yGWZkNVzxWdGTGfg7gQhdvuXezLbWwBn2KzTeFKQI+2
7PlfSM5WJqcvVlHPlKSqaDydOqNx6ua1nu7D4vtEoVQgS8DGKluNv1p66zcstrUicGXXAdrbr1zD
V37GZcKxrBCa5dB26oC8jdVkYzLpG+nKV7xG7fhjiDlmubjoS6UfrKhH/G/YwLBBzUZ48qBB7ekz
Q8sfanzqwXAB7llJbq49pH+MuwgjzShqEoSpyNgcSh35NpOHBPbqsJEPrac5ODpkC3DWsEbpXR15
EVqiLdmZIKn+94yL+5kpXv3InE8JjXTTBxIo36zN9krgdznZpQ0UmmPc6k1Mlo2vaEziMbsv84/b
T8WVw3I5xpKcNPJSBEqBvTJN56ECTjbwBBP2FCb+7YGubkpKgUxhOkM/bBGMyDAy9a6AcFXYCUBz
OicLVr1g5kx68e4Z1sUYi0wbXUdwv/vMOtdwUZfHap/67dY8zs60clPeGefbU7r6fS6Gm6d8eQhY
N4QoRI6novwOfL9mdrYkzdqWX1u4xVEzx0QHeCoYT30ut0094uOQyTUFomSrOVe5AvjeKzdAUc3S
z5B3D1qlbaDz/a0Ra36Jaz9lcfqatGrIkNLxlBJpTw2xe2as3F1X9+PFmi6OmVAkUVmFNc3la9e/
G9HzBCXWIFu5wOY/c2unzBHU5aebeFEGVB/RRBFOPv1os2qrl29pMMGF0b29TcjtfaItO241WtmI
0uA6iGzjrd1lXr3r7rN9cdfcoSYPgmniJLvkzB5QoXZRrQw8xKGfkbeWr97+fNpSRcTiGWShAg37
VQMkbHyEXOTK17vWM704gZq6OOU8IDps5bq5gJLgjpw1e5gXhg4YLk6zgyBVt2rmura6i0NfRGU+
yVYZT3A1dIoZtSvPfE17bG2QeWkv9ksueEGDCLf/lDROor1ltHXMbIVavbp6i6MeR42Wx3U2p4nR
OdzO9YvW1jY9HjYwBA7rEcs1hNkf32txogtAIctehBZ8OJrnoNIeA2o5ak0ep758igjEBZG4cSYK
W2QMca7ZucR6UCv9U7WEy02g4NV91fcunNWgIwe/Z/OQhtlau/VKePrHz1zcCmVmRrmABONprDsn
MXqAwj2j7LZGiG5CLQ5mj+ojJJxNa3f77P7tGGESw9IpQA4QQ7Q0tvjwSVtII4bB0dm8E5UjT8NP
NC7s6s74ph3BY3UpHE5/ti/U0wZU4NcigF/P71/31MXwix0xsTDgfYYdIf1wm2p299i9z3Vx8pS+
UGwKuJttLNwayZOyI69rSvxzMP736Caz5mDdRJzw566nLeRxylLn2I//XbiuvVm7di0nuKbKgEX+
Pc7iCPd9GPcAPIvzDNTWkbqb7QCFjfIR6uTuMCHC21bIz6R4HJrgTvTF/QSDQjB8fb0CX8WSj5p2
goiWHUrIOOilVwxNbMOp0VMZqFYCSWRW7Sy2kmn8qrzdWp/F5iBjEtKuZuIcgC2kFcYXIwGnvPoJ
IFPpwu7IAU1wE4z1vqbFJhtzP1VhvEu/TzBLVviLqn2zgvDJFKg86Ycxu4sopJ4hSlErO1lCZqSD
gH71YwrWzOLm1+3W717sqrDMOa5pS5xFXwNtzkHDSTe1qXnFGJ5gieub0AdYOUhXH/aLb7y4aaQ1
dr1RpvNegpYnEPEz73YHtDYuN2Dhc7u/y53oTryujHv15r4Yd3F1dFxRUJuAGEvr4oSiCAbie+yK
jXSIn51DR92u83qvPrQXYy6iC97p3TSaCTtH8bFMkXGGa5DJq/HLxQiLNBpoXio1aopzNIwmvCth
gqYQB0QkpQ2kXbTh2sM+p643tswSiozNPOoaku4zNvh+1olroAg+V2f/Bd2A+bjfGmtx7XShJFQS
bM8BmJOx1bw6lvugBH4/2HZBY6ssA040TJFNn9JYdaZJtbXS2tzeOSuHhC8upTYL8z4jlJ8FeIdk
aDxFPANedJDRl0p8m+CmcXu8lcv2V4XtIsRQRE4HI9DEmcgETMnATWddJ80d8uJOo2ynpdQPiLIm
93s96Pi9lfjiMogDQ9W7sZ9DtsGrQHXL3AyBR/Y28y98uQnqjVht5V1vil6MurgOgI/h3FCIODd9
ZpvgSCDljKDzdh5RxKXw6g25fpfRMbMNVvsGZGtvr/a1VtHlm7NEwqoSTLs2xwkKq59V/NUEHUlF
HbA3tKeAH5vhCUW2GDW3Tjeeo/Ht9ugrx3cJj2UNYLhGIgW8hVK3i6TLzD1YkaMRg0a0vT3W9VrN
xVIv7gqUn0IiIx13RQ6eFp7SGgw4YH5IJ2G1Bb6dgeajgnYZPbBKbNXZFp2rrj50ex6hVmbEvhzZ
Skh3+3QhtvgztMjrCRHdZHBQ/NrEDrojSNouLMAObUT2ZoJDPWb+7YX4207iVyz3v2EGivB/jlmO
eH6ayOJnegoelDfgsFxg9e5MVx6M18ifxR+M/Yzcy3y+AxSAu2uIimuNJ8OydMMyqKFbxlJuE5Xb
milFIM5wkXqZXAJS7Q8LxdbBNV5QMhb+Ws53fZ9fjLi4xnqa1xDbHMS5TC27V6ZtWfYnbVBgNjZy
J1LIs46SeakFsOYKQLbt0k0yTI+3l/4aHvyPeS8umaYoWNh3XJwN6bcuUbca8ALoRnudPIB2O+c5
FYfw/eRlLhQH1iLMq8HHxSIsbhvKc27ApECcW6o+k5JCVmCIH6ewdPVUrDmHXU+qLkZbhByIZJMm
GzCa4EgWdShEGAFY/cosEyYBnZmC7pGm5vfIbPapArppAWm9kflZrB/RQrF1DbXxGEbU6BTYJjjD
JRxIBMD6vClWSljXy5oXv3VxDmudhAqFnsxZq3emgmMH/Tumvk69dc/78I5k5k5jwk1C7htc2cSQ
B8hRyQBd19XAzb+9Ta5eixc/ZnFAWQzIfNWW/FwNX+Be0dZ3aUSdpmocXn25PdTVsPD3UMt+VVG3
NVVL0PISIC5rcs8lHvnw5fYgv+RH/opkLkZZNASiKFZBwxWQAPKKF3OPhmew1z8aG4fgyP1pC69m
t7yHjAQaEz34cv4k3X/HG2S++C5+xiKgArdbWLUGHpmhVN+H4nsaNP6Ymi5c67C3EmZDccaJ48ce
pPmsLZ5ur8LVaPhi9MUNBGlTlsIuGxjZ8lNEn8aqHuLKtjEXaVjQV2YGDx1xNuNiO+oGXPmqXdal
Tq1Xe50BuzzpO95CzCdLnKBK911ruDXrbYo2nF0k0GxJq/jL2H/envj1/PBi5otbzyqtPtRCFQ8O
uiT1jh+qzex8O2v/9zt6CHZzxwSiFMSWljOjVNQD2LjqdrZ4PcSbVdW1qyHmxe9ZXIOcTAkdE/ye
1p39fsHUC5xiU5+MbYyaQuXWHx/lY7/hX9mZtu7txVh7iMzFrQhZurRUOW4aHltvVH2B1NOGNKcg
toA/Suy+ynZVonpB8lhHX3q6+Q+HX1x0aV/prYQj+mnYT/AfnrZkN/vFgYQOU6M1pNovaOStg7+4
ydS4Ujgo6+IcG/FbJbhjtIMdQ9xp0L9PNRjNEPXjKFqkxVoJ9hf35sbQbK6lXeQRWjHI1qIpPWUq
xErKvWbOcpFoTiNpSvgL06Dt3XOn5++d8QkqL1Dwqh01kzvOGqdPLDKg0iNPqfSDkAHuXvijmu0g
YeDkQG7YKn0yyb6oviQUwBXUPQo5+wqaZzM0jiF7yJhyp02+BvUlIJWt5yQtDzB2hUT00Si+atVT
1CLc4K4YhAM9DDdG4ZBMGlQfHjTlyMxNwT/KKQV5/J5au8L6qUzgBT6HAsD4Zs8D+P18U8anoHtt
BX5puzG1rczv6xBaOd1LA20IKJEUySHLAzuJdjI/mOZTHqKbHXIvyx4VDjRpqW01sPGtGLZhCjkU
oEePse7VnQI2r6aCqakqrqa1/jCyH20nfpSB9TGNwUoQfOVmBECacYpIkOiQzfrzU7WWEowAapCT
GXjgFXuKNa5s+2u9hz+GWFy+ZicyQ3CVoGE6eBpY0VsY3XnTMQ1sDmn0yJ8Z02zPH6D1EOPqqdzB
Jcfy8d+S+f3jlyxu6SKrGW07RZ4MsIEmqGHtC3NlPYl5Na34fcMtgVYhT6B4DVfusxprkNDkP1ku
N4mK8kjXvpBYeFXU7AcAoBDy2EzLYZgsbE09GuInaRob4v/CzpLhLpEUrGTiQSjlvu+to9b2Jx1d
3yB41LOfWZv+FLCm0QPN5uoPAXlNIXun6igA8WdDk9Awql0TakCdkfgg5ioJ2cXgfgQQFrcQ9XWW
4nVQ9oFhrlvoxcaUoc+C8GMYdGjqqHbbQ1YKyiiQJpwIc624fB0gFTDK0uctnGbLzLPQsDIAmOdu
PRAPBFanyssHv8HjZ4fuxLVjopWPMk4OQCn6AoRsqcRbEqW4ivpXoabHQZDnqsVlNKpQPi/GBAkw
e9CmzUjAhK1QeiBFWoCK8tQNKYxsvUpJgD7MtuWAx0KG94R/RJBeSCm633AeeykjXCI83bLB8nOg
VgqNPuTd176HQop2lDC6EVbss1hsA7V3EjZ9o9SE8Gn/JMNDZnAPemAPUQulvVEcapb8QJvxK1Ql
NhPVv+kapCyq1Na62jHi2I4qKBdltT2xxE+RzWgRMKyRsuegmDSWCT5MszfQTKvUDMJY+U6vVD82
OESdoNibE7g/cxBEogr1T9zFssruWRw6+QDaWBIPDyOeQfbV1M40A+MghNQJ1kcB66DE2kgKxvXX
EXIk+vSQK/R54LhUQcjp8o8+9DOxzSiqKNYjIZGdNO+THGwSNw6DU3DXnxRDtQOWHJP0I4khQ5K+
pvXLOFZOY4pN2OJkwrARXlTwXwjl1mQ/Y8WVxrixgsqv0H+qRwZjEDmdxzh+q1WwpmoIi+V833Bx
nw9His1bFVCFE+UxKBPNaaCr0rTS1iIAjO6tvrYN+JaOuvmW5Sz0UgYaPhlCOwGFwyhGG4aRuyYH
EpOWDmsGt5aZTyykbMXn1FAboKZ9S4gDYSW7zbbJEB+qFtKTaGtau66CRYb6IsuosGsRelLt0BGK
7aY4KFXs5CN1ZftQNe1B/TaAElyn8YbPByfF1SNNvwUnKogTp45GL1bzg1VqG0XZwBwcPaozZduA
b5mA88CQwLDoHEMRCDaRjqqBHsDaV86H3dSOK505Nt/Etx7VxU1dDKrsa8nISWrHbAiORdLuk2wH
I2sgx5pvsQJlr6zvRj8PeOzDKQyCtlYr3bGjiW0ZPSzXPnPTuKO5CsmnLwCJddGE2DR9zaf+y2jq
thE81gXkvHZFBdeRoXT4qNmQQ/Opeg5g0BKnjZNV4P9oupsmECQeW6cJjANolPYkH1BPcYrkFJV3
DXtHG9aeTHkYi/uGftDUT8vHqj022jfI8TUC2zwB7hS3FskiZHv5iyVfZLBPI1BWRlQhugfdgGoO
hI668kkZVYdoaFHIYAvFG7eHKp1Qk5Wre61CwBYPVStjHVI0iE31TfORfFAfynS4yd4Vb66OtPfN
ESKD2+wEUWPndmh45RW+zI6WLb5qNOsJ7704W6OXWIONspR9e4TrCYqlEo0Sy+S/qkIXIVmbwdU8
pygIJB31RQJRq1Cj+0FpoXmGyqcsVP/2gL9UZf7er79HXGQeZVJpI5Oo+qCHd6dGQQImIo29gZQl
5KfKn6LmbxNpdsT0UfH08gogppp4E9R72JS6uho9jC0/sKxDp6Z4yqxSuKaRHUwGXUxTp9B56o+Z
JteMZa8pteJj/P7hiyyhxTuUKQqWKkc33zB7r6dQBoTA1nageXKa8g7Bc23aMtU81ahc2govV4KX
2NC+lF3ghK0G9Au2jUU8Jatwr5hQ+kSMl03jLgUtTMv9bm5nRzD9ZJaTt+cakYHxfvsDXC/0cYsS
TgwVsO/FPEgakF5te9S3PQ2P8nAHEMRMDYOtiIsAlZ/XdvH1A3Qx4iLB6caAEchao8SGsKbpul1d
9uf5vS+sXaRDMrAbktbWU0BUUYgqZssWatwrVXQOqDyq0Rh5ChTve07dITDWjvfVC/Ti1y0SokSB
YSepsR6lZjqwSdwM0Q9AueA0pGkeq4FsA8K77qD4l5kvCmh7sWatnMKrtS6OT2EahAAbbS0ORReY
Is3AsUfxlfqIumqkDLBZar7ChX1GWJDSVcm/0MVfHXiRd5dWLpUGj91Z3UNaZJYrCvczxaFHOx03
tRcc/oUU9FqF63K2ix0ILXlFiUsM2njBpsNTBIzR3P6EYfOx9XL0HD6qdktWDb2vJvqXAy82Yjr2
ZftfpH3Jcuw4suwX0YwgOG455pxKzdKGJukccZ5JkODXP6f63VKKypvs272pRVWZIkEAgRg83GNN
R/vOAq23Dbliwfqa5FvLqxZyGqvrV21pnbOTRRsetlI8OVcRsh5snVYTNq1cX7dyqWGFrrehYIbD
QL40J/RQM72DzkFWH/NdsIKCjJN4oJ00hc2/Ua+7sKRzW/PBS0oaUZT41CWg9S7PmBWAuD8JPiXy
J4UckqmOYLuS7tC6Q87B3FAu31jN1r0gHkQm/Lm+8i9S9Nlb8uPXzIqYY1/E8WhU9bHWAo6nvy6t
bihHOx7jW0XiO1L18j7R0p1vNIAz1+iexaAekY23iNZPYuFvoXhoce1QMYzPC9wuwEqH9/6VJlvm
h6ARbs0SnXlOdNcfEe0NBESLnpr/zVtxJQBvbw5Br+JfKCtG20fRR8YadmBdbMw4AgCZg2EF8pVl
Bmriwu2C2GprTJilBw5FAaP+NMYYnQ8RI80YyxVFTEM8iiBNLEFvnGSjWahHWboDnZnZg6FZKgtk
bztf20d5iqj91mjuFCk3J3olVAsJThdvmFVWiVeBJ7nTdjGKVvEHh1Ic06EYk8pmxjUnAp0t6NBW
Sh0hjsuAkk6CvdDH7xlSMZXtI/rI0oeo3VTdLYsN02dvUaCZDepEMkNdSkIkAkI1TKjoC3pl0oUk
WTV0WTTwT0mlX+7qLBypq0oQernuUJVWN5op7wcXyUdoQQEHw47MwdyF0z3DUdnNX/Y0uSnlpHno
j5r9FukHWywNXojAfvygmX8koo7AMtA6aBPk65aZhJmqRbeZB70/M2BI0iGP6jvXz/WFoOyH0Zl/
9IEZk0FeLB0LpDSgKnSb4kD5h5wP20AMF96eyQnN79D5J5/5REPQ0wqz69LR5iIUZxrBmfgflKJ0
uxAzCkm9sq+v7lIF8sfyZm6RoOBOEkXtvvyVsg0cVP/WxkbeLvXWvoblfq9NUxDrKCr6zLPIfSxF
mWWcq0cCADYYIdXXRC9qJ4hKzLbkAGrcl6QylbEyCyaZ6XhDR8OUxcRmYKSVBqdAmQZa8zIYfZVj
Eapbv2lBqgspWsAAcjJmmP5Cf151KihjgC9718vARqI6sRS0Tcfs2kKmY3p2L2SU6iOtA/HlhDuR
20NuaOCspTarHxY25/KB//5k0wNwZkkr4QTU6ezJrz53mm4nOTEuX2NDYlmOH5p1ZvPVUiv48hn8
Njq7ZRKtodzJqHQUlS2666uuutfBEQkpFlcrW7tOX3WMWV1f6aWeO47ht9HZLctEMdRLlsPFRut6
fJTqj8RA8FVn5igfRhRtG2UTp5k1JLlNYmguxNtueBMGrxeBCzFQYqa5KRuPHcYBbTXIwItEFq7K
0mbM7mYzAL0HEkPpWEGqTZPpekRZ6fpnWDIxu4wSkXpEvyk/qmENFgoV4fdSheL62dVnVf8Un0XM
2kRF1R/BPXKeFthdgd/m+YjmqbjwyS7hUs+3VZ/FBH5VoLKoS1NZmbgF6HRSM89cipYaBmEQVmPS
dCost28j9crCA3l1AR5wbwmgeilQOjtdc4CqyCPNABiMH0eyGwtqY5bY7vwFSdqFzdNn/s2Pp4nX
MmJHAwLayriHusxCBWJpGdMvOHMHohoQUC3BQpJma0bfEfNskty9fgYvxeU/9mzmdAZVKkojkLrj
RJzKnX8R48RPmpc74WYJ6bK0pJmzAeZEBkEcLtUoqRZDNyVqpLU23l9f05KVmXchlQQArQaPnShQ
GQBeLs2h10EWZ3Au4M9/fLqZi6hEH4IpA+5vGXpCwxDP+W6fg/VLve1AY0SBFqsis0yj//JgzPxG
xH2WRQrWR0sdQfdLLgZ2Piy4joupzdktmmM7026sWUX7+MQl/sHLwR4Ax1WLTzWHDjQv7rVSfS2h
xQTCX7PmbGGNC6/unD42L+OMQd8VJyV7NerUFYJ9nURWBNb//+qwzCfQmEiHoGV+d/SVwmPaSwPa
+6FYuGULzmKOGk3bwkiUFidFr/4U/SZsHq4v4nLU+s97OkeJEj0SGs7w9w04VNroBz14i9o7UqO5
sdSevJwnfNuaOQxQS/ZVgBLXUdCip1SFWmp1LIonWY1dmZROwj+ur23pJMx8xihWY193cIMEPVou
IrlFaCKpjz1yruuWLu4SRsBlUUf7FS3Ynw53UPAdW5VJx0Z2x1Yyi/7zuoFLoEsVLZp/LMw8hh/y
dqh9MT6hD3iiz9LmXwMUt4WXWMY+PkCKBlxDmyWV00t1xx92Zx6jIn7GixZ7Fq9xicI/qGdtDKCM
WOOK9r/DSHXxkHwvdB54aBHpWlEdEMrikVeFAYJn+WYAh0fAB0/krV2S/+Q9PrMo/dy8WohzcMlU
YD5U3DzQbIjO2Au7N/2JX5nAmQn600RHykBuEnzF2h5sIhxLF2rs+IpqswazauktheYL53HOC0ED
3kmS3mAaYvyrpFBf+A+kfM+Pxbz0KZSEoInZxieB6XvejhsiGhYQG1BhijccvMNhSBzVeFn4jhem
Bn6Ynd3oGqU0cLiW0lGv3SKV0MTSHBG8cmkq2bQS9qOAxLDtDwK6xWCUWrrll7OPs32c3fMmkgop
7HALCxodDdqUpk59N2SHUL0ZMU5b+oWdFMSUVd9tGegBtEdDqqyI31PIpRTZ31h4F8fgOeqJB/kP
HyP7EnQTEMV7ShVuJXA3Mwb9qjZBia5i5kjqlRbybRaylyTRQSXSNeu+SzYVagzCoB+oAGqdJn8c
CjAiQrUpQrohsgPEZvZf80sRAMg+vx9qNE+LeIXUaRUXiqf3op2R49hCkbbObQZMm96Da6gMANqt
wE8JDYfqicU9SumZ6zfafYkBxSzG4e1iawSxZgkpsL546aC5k/UxtFSOcjrJLmS3Uozu/diZhGwH
tMghckb00K5b5GKce6GfW21P7QjiPRURezsuJMfwOy/mX5SH6rsasBWhW7QE0f7u3wd8HxlyJJJ6
V0SSDSL/TSFqLk8wrxwGD3EZIbmPuaMUApQXcptn5BHV+vsyMY5yAWHy9oG3R8zimYnGnrsJocb3
ExO4QSf+vyHehn69Zp3amjl4PjiYpWkJ8Qi/Rtc0M2s08asuMv2xs9qxetB62RvG1ut7w6nr0pFE
tI2j9VBHG/C0eMC4AuCOkWodOluQ2EUfHGLPimrSWr6jSebJ+j6TbhkpvAoAAC36pFWzrzBl2nJl
C0VzMxugRltnHimBGNFvfFFZgbuQ5jc4Xmq/DozsGOklJtrklTYpIEXi1KCPHqoe8hN0zB57oj0q
WQ5s1pufNA+ZvmIiJrJEwOLkfdp0Ni2csRRWDQqCRpVbEo5NLGCnS9WlaLIP5OSzBx3SDrQUzQhF
RvEDU4tbOeGrsGaYecrcvAPhDwAdCYZmBvndB+A976zQJ44hvTC1RMqrQD8Nga2a2wN/bhSQGAZP
EbrJ0WMEnZ3mWPWvAg6vpqONBqgAiRrwpgyHjDJPantosXiaKh90QJnlBuQ9ysOQdfug6u3G9zcM
JP8iyN2nt7ZKntp6VwvdYRLizkjmtHrmGbkPVAgEqDLgL0LtRSj+oiPkEAHtc2jRBAKG6Zo/AoZF
pOSxF46SKDiQNgPJNUCMaEiDZTvSdyLrTS5I6yLvHK2nB5R4HTLUTiqcMF7yXMlQ3pPxq6BVw+5y
5Skr/Jc8e/SH9jZLBJCO/6FyBPkfySoCm4QvtZF8itFg0WwX5sK9LrFbXYNgD5rq+RbCO681DSzm
x1YXRpYh9JAtfU6KjTjEDmHqKvVRQi2FdwaMRgschlCKe66SfSq+kgYDaDl5qWj93hsZ+qlQ1eaF
02POMa9ulWS0Mkix9EFqp+qLQQ+Zn98KwV8DTfGII8npmy3XIcaVxy10dE6CkTxUKGgLlWzrFPV1
Chk9iBwG0BZKgdRTA8EO9JfCb9Zy8wzLZt4OQPRpUO8L8Ggng20E1SoPfFsP69tQGK2oz+2xkpww
FdeJMDo87aFlM8nB8Hu1bWwtjJwOJEY9V0w1ApA5RV1j3MV1ua0kLLbeVukuV5t3vz8A3IRbAtAT
gBF++d6DJI0SaBaH66hUM8gpWlle76CX7mZpd58BG8G65NgI5Q1EkkA34I36aKL9ofPI041gFfg9
8H+AX1X8KUINMW2bm15akYq+d7Wxif3SAQfTltLA5gCEUJeSDB0G4Ox18E9j5NkhRWRJifQODJ6d
CAT9vzpx8vQx89/6orI6P9lprWAa0C6j1XNviIe0VhZSn69K+yzO0ESRSJqqI+Qk8izCTuVcU2si
xSd0JFIzWE2kl6FbbhWHf1Trbp1vjBeyvv4oX8iZf9icvcm5kdAW9f/4BJQK8GAgRILYdFi+Xbdy
qf78w8zs6UUTFtxuDVGPbQS6LV9wY8gyshRqbPpOSwQXo0X3yWg8lOXSnM+lfPaH6VnsnVFwO2gq
j0+yX9yEUBTGvTep/tGkncXJ4xg9N5DVAtnzKl4iUroE+f5hexZ/ozgQJxJt1SMcsl0E9L2ongU0
y1QD8zWJugXR9S4tQ1z+GkJJ+XshD6eIYchC/xPGHE9uDCcCxZL6pgw2KNaY6OCbTaDYRG6hKCng
qryWqh2JwVLGMsW0V86iMqsgJmEpdclUBVBTu/ksQVMR30WeKln0FN6qKzCZhwuFh+mkXbM4KyIS
AeQ2WYsjorDKzuGSigRaMAFIB+PcuX4cL01inO+LMksa1BwqVeo4qkfxBMUt+RNOB+dSra3oqbdA
FoM2deNFlTkYtgYh9toUXsfP9gC1UneJ9XA6Aj+WjXyTTAgEAwpgMob7fyYXXMRAxDh+pWjUzV22
6lzBW8bbLpmZco6zomKZcko6kcUnQ8NQCSV4kQ6FinZyaGfZADHRfiXH5dJ3/lUpmy1u5tECmumh
Okb/whvXN7JDt+EH+qTVXjhEFncRcZziFQOo2maQe18twWB+ZVIz+zPvJiq5RrKp7ugTda/rwj4G
HvT6WfrttWc2Zq5tkJkAibMmPun7zhls2cmPmUdvZVs9NuvUKT1jnbxft7m0rJlLA/uIpLYDLqeY
EydGxgL1vdV1E7/JOGfLmrmurow6An1jFEXQu7PwPLZQiS9A3dLYyT3k8qRnY5OBb6JYMPzLDfy0
O+drG4aoanoVdjOq7otMMEsf490sdEES/l9unTxzOZjJFIewwqWI1zyzGYaw0PRmKwgxd5aENGAf
OpVvA9C59NL/yoRni5z5nzbUay2N0PGr6tteS2851VyEf1zOkGJpDu/vGsV3Ba5v61S2F3b215M/
Mz7zOICLiIpA0KEFI6ZYg6TKnIr/gUNvodwIovbhEYKNlvayPGW9cG7l6b+fOaGRCmIVsFI95iR2
p2dsLF4MrbaKKkFoqruG/Blhel+MPrimuqISncL8Q5P6hX3/CqR++1wMfCsaEHn6nPpoFEIUTseO
n0RavuVpC420lj9AsPYmb8MHQsCOmpQks3ioQreQ5O9Syj5rObthZX2AEPgJul5QCdQh4pmUL5L6
qfWvdQcQbYNRKvGUAQ0y+HBoep/IttSQg6oLp67rbsC59Bo2zU2sQ79X6B7j6DlT+01MgGkFS4iV
Zehp9kNjgyx0bwTiG6u24ZRf6Nqha1/G5O/1szD5pl8fghoKKF0kWZXmHTMw+QBgD+aIY1/c+KDp
7AVtWwnqllbU09ps6dgvmZudvBHViTFhgnATryedPkS36CysyyfijdYk0lc/6IdsuxLur6/yoks5
W+Xs2Akhy4a2kNWjqm71CEQj4pbRE69G97qdixfrzM7stevLUGVAJqjHQtXNKozR4o43RVndXDfz
m4Xo6wJ/H9+Z98jTztcxvCcd03Ww6vfSsIKYRvGAeMV3J7yO0TvJMS8shLzb7CjY3dL9uXRqJiKk
/399ZttI9ZgNUiXxU9cLZj3+UfIlDNDFL3lmYbZjPgS+odvJolOkvIzjrai9q3SJpHbJxmy3kl4N
Ky2H8/dF9TYR1mkMKjS6kPj8bo3P9moWgbCmJhTXm5+Y2z9qGKkS7BESUvJGc7sHwYks4TXY6Lvx
E/nB3VJD/Pfs+cz6LDaBfHsbKkPGT4qZSiYkKaz6OAmggGJuBzXxjWoDyeUVa76eACZ8kzwtHNXp
KP5yMGcbOYtUlLwcZRDz8lML5ZvRTu3ktd1CHGVTuMLLEgPjF13sNWuzmCXUMToRsa6CeBBAte1H
kAdrTYiLXTxm97WAylmOWaF+pBvF6Bwh1h21VZ7qPn7j9fA6AvYmh7JXRipKZKmXqYVDjFOWszUR
UWYNMFylimbi/1FEYxvrt7WOwoEhuwp9TBmYjBs9PgZVu417amodSiFhhjpl5uRIM3kn/rn+baWF
AzzHhfImGrN0COhRVMuNPIQOI8SuhcwGbsAp5HtdLCGrJ9kqxyiSDhhkKNi9olBTH1UMAd2lRmlV
KN6lOsB8JVgwUmfE9KYRkhUGRMMuOQnRInHqtOFXtugrWz8LAfzRiIzK7+Ujc9M1Czw9c0a7wVT/
pATkBpDEXjc7v7ahoP4AivmFF2jyG9eszzynnOW8QYFLPoqUuzJ/rsRFdakFCzPfyPtIriDrjC4p
Zr5iirgqyxxSxeugve8hEbtwBhbu1xedz9nnlAQtBVnb1+ckmBt3wcDklJbv1JjfNQXguwMHhTe7
8pJ9CRxnmNvLqeXF5/X7jn8lSGe/IUQ1kPlaFZ9agho2xr8y/SgJsUlz/XR9uRe3j4JLnqoKWgXi
zGXHiUA7sW451N0Fc8Rk1LDIHnAxTz4zMfPXgZiBSV7F/uW74sAPABRPNTgaWxqo8n0I5prtoVq3
CJDTh6I1lxLWi9fjzPzMYWPai3C/EdBqLMM7Qb8PpVPcbHK1/cAEndN3Cz5k6YPO3HPdaiVvVUM6
UqWwuWK1EVm4cb9b0NMTdLaimU8eK5LpEGAKTrmfrAO+ERvD8w1ulaViy2XjQYTULKWTWKROIGyS
NtvryUJl6XcZ7udvmHtKCRxaje4jp5S9WjIlC/JVyNQhgcLu6W7qiLcO/SQb4sircNW4vV2tazN1
jA3EBNxFkaiLd/b7i8xdoD50JRspjhhzJ9xVeZyIh0bvC3mVmEvN5Msx9z935gsHdnY7EwbaRqFN
9WOVA64P/aQa065ZfEtDEOvXC814Ii+Zm/k/ffCjEn2s4NTWmAUg1G77+hQWg1kLkP9WArunEHXI
MGkYVcoblMlNjhIfWFEwXDg8xoArxvD+I5CvVdJZmsAcP90rMQaxpSR20W6zm2B0KpUbmHvQIc6A
BllWYWwNBKWo4sn5U6ULn+1AUD4EKkt9wZSmEmP8uczu8gz/b+cVuWoX3XvQ79sW7T/Uu9uSOdmA
flfSr1oCtG2O8xECDAv+DaGqQN4euWWNHmPTJFuKYUhMYDhS96Qp4rM/FHhVcy/qN6Wg7to++RQU
tFD62iPSqVI8meFkq+DpRw/GH2uTJL4dQK4eA3WjCmEkVIajKHyPRvUl5ApG0jOTo23Z6/cDJtQN
QNgkCPZVTeIgYN21OuZNhHyfxKM5RskjaAzyPnNo2luYljCNHvO5VFihjY5hWia+lLGybwRutZJ+
CNCgjKrPMJ2ElJ3Q11ctRKgUisbgWwBpiBDdGONOG49xVkEo6gZVe3PsPMzmozGsdfd18JwLhgnG
qhSYt/s2HR1RMjYVRDvGMoXOmoGuW7tK6+idapVZN8mqH18U2liIvwAExaQIlW8g/GBjHsirhnxD
1dhuy+Qz9/3H60/F7wG42Z2fXN/ZuVdpS/00gWvr/SdSopQ7YKu3up88YsTVzOuHChGTLj1IWmKP
Itn2EP2qhLtB9MIeBbXwWQXj3fXftPC2zB/KKKolBWzd0Wlw63XjtavaCVfLBKoX48Iz/zJ7wsSw
YGDjLtFGqiFHX2VmIIfgAXi/vpiFp2M+0sjkjEc68eHFAruQUjsHY9F1CxfjirN1zB4nXRVFbgQo
kgVdeN+Mh3gEDTIAt4V33c7SE/WVb58dlTLWIKg5oaRANfYmPyJBAg8Gd3HDoFNiL1NaLpyDr5zx
zF4VlW091nBMBlhV8tYrMm2lCTkmf1MLKiNO13R7AZWj68tcsjordhKpRVzjIxOdqgaNp657aGCK
ywN/C8fvC4VztjqaFv1EK8RPiaKDZoU1QHqgqToCMVKCxKLWMQDWO10FFIQS4jWCVkT/lNdHdNUZ
uAzM66u+/Gv+qXBps5CRa3U0BnquHTuVe1HTWFUE/Srh73Url4/qt5XZlWuYWGcQveGnIMYgC4hs
mUcookM1XLgTvxupX27t29IsQExJXcWyjsoIKbmVx9EmLQs3BGOl7QAjiQoQ6cFbIjrX17dodnYX
tQZqtz1H5J1MEj3KA76mmeebTnJIBN7pbi0Pm7bQFsxOm/MrXfsuqGmz2FEOykLUhwLFE34wxs+m
2Ux5xfWlXb4W/3zQOWJRahIF2BjYQIq2mvpv1BO85TnYy4H9t5nZ7eszLkslR3dTpeq6KtBvBN4N
nRsqhyC86F1U9BZ0mxc+nj47kwGnALwx9J6HHBJF1V2kAhaWLNQil4zMjmOh10NIU189Shj+J9oH
9NdBc70worhkZHb4MOMac0CJopOGmBLkBbR/bcSlweGlDZqdtb6igywV6AnoJEc/LbuJkzV08EwJ
VJhxth2UcCFWvlyc+z7dc6C9BgxInrU5P00j2WJiJg7ZTkIyoW1Y2XoadiSWYslPyMy28Saw/88C
8z9dyRxqD3GpTmYQhDuWAbBmNzkwJ2m1hLpc2LtfMPswTku5a/jJ4DeqmHp6yG01fLl+h39jPGZL
mWUdnaGHXQwo/ClcT3zUw8pfTUl6AlW7peL35Yru2bbNAkuNsbrzFRyUSexoql2loVl0NqgwxONg
RX/YofZA0DLJ/XrkKPzR7q8v9jeMdbbY6ZOfP7AYkKgSCQ9560qb6hBayhNY8wgY1IGlPBAn3eR/
a+dfHRW+JTf5IkD5f4mY/vFmX6xzZz8haiukdcJXLNGueeKExEqBnwBla402DpK7AROEzFlY+EU0
wdmXnzmbXgEPjdTBqg4LWfO3yTloRx8qXQc6D+hZXTJzWQINebRvKv1QhbeFsA2IYlbME1KMdlMo
uEHSSBAWs+zfCP/Zpsx8VEgGUmYJnwrd0aF5A8rIE6wyRWafQOwkvAUe1QKT4lparKguxB5fA/tn
e0GFVo8yjq8ynUcJNI4VZrJBoOiRW6RpJsU4VzbaE5JvKRa5bpnOlWzktm8MEjN+kjjm/qgNSuGk
MsP31EzuwTAChk0LJN4Y5DRB0379LPzmKf/xvem8hZuIfdIr2nQJoNmZrVKbEnxpcppc5kT556Z7
bUG09n9JKf/n1NNfcjaQXAKP3MhPlcNs7uQ2WGPISrDYhGSxdBBFC2vfauGu/6OyIEQiQRRNoQ/9
1Qo422Op6esScR+mojr5dhgeR3B3FOEBHAhek8or4KDX17/vxa09MzgLHgSpQ0dkAihkUM4LyE6W
18xgGxDqLWzkxTTyzNDsTtPKUPt2MhQFJRje432YLOQ90ldZ+FcYeWZjdjdTUNJxsK4Ep6qI7Kp7
Dxt/k0sPkJJytYE5AfhnsuG1F327K1OrY59g8gOOnISOpG+k6k9U+lamgq9v+hBxB0I24KNDA9IV
XbVmabQBXZTj95heRq+1CL1Y0HbgxNiBz74nxRuPigMRMcOs6KLJlXwlZoEbCsQKh8oOlHTThnQ1
aKMXxt26VUBxxe8Qa69aFEcaoNy1TrN9XV0PkNg2gWJ3ux6dLK05ar5gtbTfg0/SjDIHaP4jJRjB
NWzKn3RADFjmJSzeCWC8qIwYo/WjJUjNRuXqXQ/SMNKHjiiExOzrdhUNm67xSlXbYaLGLDFvlzXS
RqsB+McMhO7vJXmD5hhDzgZ1SLPU11BAWpWgR1DZwdeiLWiuT8NQbbg4ulIHAPk42pUkuZ1yJ/b1
IZPAuofSD2vorkTniQUrDiNFn7mJqq/SCMTvYvhXQKkQpIZm1Ik3hawdAKS3BiO3AuiKp0R+RV0L
XKOlFSlHOf8L5cRHlFR2eWn8CdEAkcoIpCD+Yx0JjxOAEpAvq08fwgSQnhGsHqG+HdtmTQBfBJRj
U4J5lFWNmYrEEZIAzH7AxkFkNDLuQCf66aMFDX5EfqOI7YGPGqbUNVB3d3XxlKuGo1fxofZJbfeE
Qka3aw5AeYcmuEcru1QwhTDS5ybJnUGJdnHMXqEoi9EOkOSBZDECC7QSAfIGATdkAqApggh34bAa
89k6GEJ0uk0L2S47EQwm9d+quaFiBn72YdU394ORODUF/ZbK/4advFN0fLSgp6eilh/GtljLo+EG
yNA0CEpWwEjnY/FXHX2osOoYvLlvUASP2sGVQDaRFHIO/pRyx4xq4X1YuNp05kMINEnyMKnhQ5Rt
gxnSNltIPi6HId8Xm86cB9P6QG/1cMJvsV3TuspWX4+32ZqMTrnJ7vqVdHvdLS4taeZJ1JaBVaxE
yD7676LoJuTj+t+//KydrWiWhRRyq4AZFNloCGhMJSOyKisrlqAgu/XRuh5Bg5Vye2xvStDxCSle
2qDyEHqsrv+OycwVjzkH4dFQY2FYY53iBpqaG4wxQfM+3CyRrvweQp9e8e/lzgF40OctCsLQLZh4
0VQrdhNPXHe27NYgeMmWEq6LuciZNeln4IyMWJXy/ivVV9zSjTagL0TEVGEUAH2Y1DVALig9+x+K
VXuhbNLNRAM2ZV6LCuCTpWvfd5av9MWoq5g/jrFu7kxyqb49SdOPjrQK7CWi74uHVhd18A1CN17V
Z2eKFbVajEbOjkzaBakGhtFy4RG/fGy/TcxT2V6QkiGtuAzKnhqdGm5icgvxb2uCh9I/jk6++Te0
LC7GKGdGZyWVJpFY3TdEALMYcUFH6gF1F0Aj2aq3nQv68PvC7VeZb/GlkHvJ8OwcRYY6sMGQuyNU
S0ytoHDPCToqSEqUOFtIei6e2bNFzk8KEIhNOkKkw48lXPjc0sK9him36/d94YjM58gbmfgE7L6w
0txiFgu0tosB+8Ujf7aQaaFnIexYKP2oyEZ0EkMLLaxVhujEnKZop8seHZemCZZWNHt8wKNUNEXo
Rycp/6P3JVp8C9nA5Op/XeGz9czenkQqomQQlO7I+9EUlNe+fMKkoWUQvvYDjCnSJdHJpRXN3h6G
cQhWT3ItbfFSjL1TgOz5vzsFM0cx9mXK+gSOokI7B8MQPuKw6xbI9auDGYyfp6Cp9aYSarFDJ36q
tvo3yoekYujXzN/jx0qyiYMaduiouLW3101fv0jaPGFsKajX8hIMWGNVr2TqSEG3QpXiupHLKeI/
p0Kbp4hFomB5owSftOkeoT0xLTK00f0cKSp604sSWMgCEEWikI2ZyQX718+IJs68RS2JPrIaMsWW
OzEOnKBfxHNcvMffj+gXZevZPW6MOvfzCu2d+hmIvl1jgRwrNuVJrecN2KKlN3ty4r+u2bc5Ojsw
I8tiIOWpcDP4w10BisNUMgpA2bpTE9L3FGLVjqSgtBgYZgceIpPLCMV7ujJa0RQkTHZ2g+PXHExR
JJyUpFytaO0KI4j5UrPicmHw7KfO3qMyjASIyKC922/6z+K29yZcB9tUD2wrQ12is/EOOpkrbnlr
ohBqXT96F8/3mfVp3872JSqLHrPAUXDifrFuk5fMaPdFt1CJXwrY5tNKQddUhQwzKDb1TvgykZcC
u3LQPOqA9n2JTO7ydTpb1HTezxZl6FUKlD3i0Ik3gzuylX+pdMlfxKVQ6oJMCtm3+/9AbP1nYEpn
r1UakXgYKEoGakMdrQNFfpKZotQvEOFOj8Sv033mLmbr46muBASUVcdIkk2if/Rg+laDd9A0Yjwg
866fkCXfO1vTOA6cjCPcewHUTawWVogRaulN6pdEBJcMzd5eQyOsFvw2OgVyBe3CyOHNJgHbO+QU
Fvzd5fMIaRSMcVCJ6OLsFVblHPJpBbx6A9EDcxJyYfBFQYYq4FT8X7pki/Zmj3AcjTkBIbVw00Dr
BIT2ViTqx7TlK6HaxRDUC1Bq0TsI6wH3owOSky0xo188MWcLnr3R4RCphiCH4jHruJcFf1t1mw0V
uN3AVZr935lPpmvwbW0OnIs6XQlpDA6eeB2t1PAOusqWugMJAehS1xFIMpzrR/RyRn9mcOZDRfT6
wpGG7DglnkXw9D8GRRu0IaHjYxj0P/GbZxZnfjMLfFXPQ1iM/U0F0RMp+gjAuHp9XRdvxJmR2buM
URNF6XoYKVUf0hDtdqxHp4idslmKsy9jHc9MzVyKrxngryeicNMF4k6qpwWRv2BWuQ3TEIgEloBu
5SkWymdIDzqq+Km3pRfnmOMvQCjBQPZNIPxQ7fpcMeNS3IUY/hMxsSlKn0lrOCG8vNDIJhvvu5iY
17/S5TTy7LfPPFSsB7QpGAjOZEDWjQhsua0lJhgBFHd+f4fZeDeQZczqb8IeZLzlQxejGgfE8dLv
uBh0nP2OmQPzozhLGpF0R8DjfI+ufHvITOohUzmFzhJA8/Ijd2Zt5sOGdIyhW4t0snFYu2GYPgZN
0y2kXvdEBCqeuz1QgfoqsGJnGYs0HYdfL9CZ8ZlDU7IuL2TS4EHX3osk2hWBsfDGTZt2zcLMYxFN
KvJITdlxNN4GEYy6L2P6cf3gLCxiDqhqsqLPNQ25WM5lNxwUUyyNpchn4Ux8dfPPQpF4LJVcBIvB
sc2hFGa8cip6EeYXSL5p6twU6sZVikMwgNog+Ht9eaiIXf+Gc0xVrYD2j49Gd/x/pF3XkuNIkvwi
mEFkQrxCUhbJ0tUvsBZVEAmtga8/R6/dNieXw7ybfe02qyBSRERGeLgnZDjOeR2DMMD8aMLkTTYg
PxLTz0iSvoispAcwV4PgvW/MAKT3oP7PgSklsfkktaphz0YCBQB4vAMICQLIL3lFKAWY0nGZSb5T
VbEl8IR1VaTYqay8pCr4cGpyyI2PmJR+ayUOBtzc1pQfFj3e5BH0gCm4NfrRlvVv2SojUo2OPGY+
jd4xYWItCxSRKjsjlRvq48aqF29kSAsOoAsF3hx/vf8Kw+8pqsOgeMm1HxXAwQqaA3AxRX5m6bdo
JqD29itpG0ECguCu55Q5bYUpnWNEgrT5nHpQ6RgOdCzssoB3wqsLg/aAMrzEIEICjyZG8VDrDg8p
iYBTPS+ooxbk0LHIyyEwqwZjJzmm9i0uoSUNlOhS/mAE1c7kmDWGN9av4IF3muhR1l6lobTl/CvO
d+AjdLu8ta0IJdp4rylf1azZi4TBH8xGS+F2Vc5cgJOtsq3af8Zq5GrmlxpCwbp9wESUTRUMgKln
Nd8P4/cp/am02wX85NNyiiF1q0hvSr+tiq8u/VLR6xsr2dPbz2iqAjPF47w6NLEvYzhBGsFFnhBX
GRFPoA81q9ui+ZRLyY4hLRpCQHLsNzPIFGjVoCec2lkbO1NF3BYKVWZX+rR4R+cj0KEqbWW2NUGF
rXBmKXOqMNsnGXW0kAUK/UHBzNNTy1fJV2Fc9FESRMibQ40aVM/AqG+CCIwvIVK1okpICvlEq2MD
Fs2+fMvnY4QxJfM4qK9LDII8cyONXwOq3n12NkLgNClomjpocadPUldj+EQVzoOs4Z/3Xtc/i0tI
WmUcsrjHi1q/dFtjH+1WBZr4Adqn3vwmGg245SqvjfG5CNToalq1MoSYc+De7eIEyKZ/35nc8pXX
NrhUJGEtEJAlbJgs9Aptk8qR999Z4DKQNpMHUyo7+STJqZdke60SkdfehMBcf8S6kFfOuJwGUppy
Jp8g74zbVtg9YKaGdcon6oQlqMeyxO7MHQHV1lI+K+DFKorvElkgGpgGJdsMw1mv9ecYIl1TW35o
Y/82zaLXq/pbuPve4eHyCAsku3U/4SE0JVARHDDzjVuY9NkD6ZmHcOLquXEcEjdLZDeMcrcElEgD
S5Q67ZmJSY1Su7T4p3DeJQZg9jurnh0JbFKWNXmtGkGhBWRXFkYhpDBzulD/QHktqNUukHVUPlQU
cdFetePiPewx/dWD4iPzK/g2Zm2NMtpUA9jdxtgv+8+mSwJJK97nZUAbukGsHt81eYtBiEOSPIX0
Z2eBM75rfFYAFT1JQQ+FYnNqbDNrtmha+QttAk02DvP0PKHmXtHoiYw/oNZmUq+k0DsuZpBIgCFM
3jCwc0Fn+KiamheZ8Gap7DC2/JKpdaysKaiAJpeH1yRuDtHS+zJjv9pueG7HyG2NfFcgBayr0pnk
0p+qE/C9pyb8YapSAOUk+HsVg/OWzcxsV6fya6zEgA32F8i5BTNUKxfdaxcJWKA+3ZFwukCaD1S6
9Iem1lsVIpTV/NMsHwcCZPbQuGk8OFYeYybCOBrDKx07qPwl9ty9y6bkyjm6z8Z0CLGFRVra0tr4
JYqfLOFL2YJ7zBy3HZgV4+URk7jbEkRyE8yNwOKEjfGWLwhNTXYZ5cheZq2y9fgl1q3taJW7JIFU
Zw/ye9YG6iSdZi1FW5wF8QR47zJC2iTZadBJBbfYZpRTt4K6WItnLytAR8eCmf2szQCKQ7smbX0D
YyZyD6U4y0wRf7RdNbY2aAnsFEPBVvYZDkVAE3+offQwHnuiO+qy0mShLZWVO12evWZirhyBwQ3z
cbZu6naWtJrdIVKr5Tlvj7lx6arECRsLzD3GVp7f5vB5BOFYDp6iQm4hHQVwoZl/zDXbGjJQGAiR
RYYxZHh6vXjOzJ3e5I4CxHgOhcMlbu1YcXPixVR/jWfTx006RNAx65UGyIHqaJTqczy2vyBStoUm
nDMv+8UojppWfE1aeeiSxGHVGTUxO8YvSHOQmMjadol/yAqqAix+nCkmg4ejKjE3t6BjR54ixL8k
PmOqwTZU1Q17yy4ULbJJyMDBxPyCKY9SWXvpVG7H1ngspOI5YrpD22FnJhlkhSPP0usnoMAueQlO
D5AJlunkY7DIbWrIToEKsWhRphzDyZ4Gtm+nsnSqWD2UGI2q1AZ5AQK5bB7H3gB99bNcPYDAdZOy
5GFZlkOtQC7J+m4qhlPk4JlbnhUYIZZvqkhtenc2g7DvDxjJAH4VhZchfb3v12+CwK+9Lv9Q6Tsg
YcALhWoAcI929mR4FIU/XDBXYGkNQv/pOKkBAhaQsGiUC1K0zVg0q7V8KorhHDc7YDA6+pIrL9Bj
8LqwgwwIMCrEwF0YqK0uqZfWonrubVDpn6fRbxKpqyADpTsgdFk0nDIpcRR9TwZMiDXfJXVTW4vb
96h5Y1wS4w5eCjqv+ytws7t0ZZuLoaNEQlLmeDT18nPH5Mckf9XIsGmkBw0lA6nQBPZuN2auDHIR
lfW6MveZtj5Cq61yKHwJ49iGYaOF6xA/20lb/VE6Czf6Vnp1VWBSuQipAMDDMklOgOCQfqoQwiJu
8QoyFHTgI1dU6rmV+lwb485v1QEdmrRraWQBc1ryUFrCysFtE4RCVEzWZUXnDi568GQupWatjw9u
DB4Xb4Kse/GqXFapN3SIs6Poq/7mnP6xyZ0VZs3TbORQEsUv2qppZ1P1WGCuf8n2WQJWB0a8Rc82
LfomVq669w/qTacAkoN/fzF3cMIwV9KmwEi9Cd6FDgS2bApdPX2zzM7TpW+jWrotaSBiPjn3La9/
mPcR14a5o1NnbTEUBgjciwzHE88DM5e2Qy5weutfuWeFOzOsKSxVMqH3W2Kyxyp0R8l/TfVeV0VA
yNtP/D/ryBViygwzkf0wzqd+OQ2sdqcG2YIGslE8V/NMVJD8m1LbH3NcVUaWi0IPTWwbCXTDXXXo
JQcO7Ysd6O537fwkwrCKTgovRd6PqjXoC3SdwHbl5ejzDmblFaTHcKLx3WKlD5Y8BzTEki6q3dz2
Mv/+WF4HmjYT3unNQE7W0+KPQbRrfWUXgnL9/zIgcOtcXkVJnly71uIZYvaydqpbqGSOoBMr9Dcl
LAVltZutiGs73PmPdHDaTTVepgC/oXYAKlvUKVGs9QGAtg7Fi4iY7ZZru7bH3YRy6jRzNBbt1Geb
ZpzcvBDRMopWjrsCUd02crngRuftYWifI8gFg9L6/+81rr+CO/d4znezKeNxOkXfdf3JlCDbZwq2
ht6qFWpgR/rf9IXzyFGKfpW0Esbn6kfSgW6U0O4jn+QUmnDDj7BH2YJ17cqPW75VLCxcvexRdUkU
8BlH9FGvpNKOS+plWO1Olr3YgHjiFD/1A+bHllfo0UMouT3oM/sI49hLV2hqkh9y9Tsr+0Oaha5l
0iApWohlIV3MwVym5RAKnCDfqsyvyRgGUfY0oow4tkFuMtdcjG0voYFLIdmFqe8RlUDNMp2ODfum
7b2Svd/fhpv+53qJuLDRZLRMQV0CZ6BD5Y14qRu6zeyuELzsIV3Hbo+WALFzy5Vfm+QuTDeThEg9
St21BB4isP+qieTJDUZ38IX3P++WM782xZ1kIkPOS+91qMmlb9hIt1fBtGRY28zYlWnt3zd2c/bk
2hp3ptUqZEmNOjvQd+iQAFpiBcUH+WTfQhfF2Yuxa38tzM6TQExmcdsp/Puk6xw8I2OyrFHIIV2W
rLQzQOANkb7DbafwxwJXgKOjoo9N2ssnA4C+QfZrvKL7VhesoWDD9DWCXOX6ZU+zSUoG+VRXAC/m
eNdiijEZpw0144cC9N/3t0xkjksToyhflAR6lqeqbF0rp040Ujuv8r2idy81pKvumxPt0vr/V18X
xXU9QeaxP1GQVVTVVqWd4MDroi/i7rOZp0qqGi2atFG1mWLDmcPwV2ooW4BvZLsvYsuGlhAojWXM
VCZkOfddb25QyHuR1eYRLyxIHOSFr47jqzY3WwOVBGOiG2NWL1bZXMgQo9ihpocOOXtEtnr40IAf
pEEpQqff++otk14W/SyT5wr88GQB5fyDlH9YeLuX43sejU7eNKAMQiOAkksfQfd6/oZyVBurdhUV
m2YunCmbwAv9YoWPeEaXMur/1YI5gfCXAqL4RWaPSjQemPnRFU+QsXfVEELv9BhLoR/N8osZfvx3
m8a5q3kAGXI+Ia1vQNEbz5uwaDb3LYiu1rqnV8eCyVPF8gZXS8+CjL4uIHuWn+6b+A0I4vPnK9+k
c55QLxWNKhUuFlmkHZHMPfDJKIG8xNmlmcFwClYAkH8CATPrlxpwXdMHJNxW+vOkHKbpM6Zns7Ac
UMFm8ctYMneKBzBnGwiPKrIQ6Vtc9PAHhXSuIwTFRN/K8lMbox/VBve/ZF3uex/COVl9zLJ0VCEu
pzavCVo0GQoCc+xANlSQodx8il8tGZ8nN2ENma2Igq3IYhsUy0CPhEkGKXGtSX5rQnUXa80xnDB7
0nop+ZX0T2EEYJnxIls/1fHn/c8WBWo+d04jsOHLPXKZ7ACsJggbwFyyEghmmK7BxNMBoh5vQt2i
mw6L6jIFLb++rsVfT2ZNUgnDwlIMfHyfuxQ5u2JjLNrrvK7w1rS9cITPk5u34comf1LnhiDDxSQa
2vAucZhXOmxXOsknHgtAbZZPkPIVkX/ffLtrV0a5UzVlcQtaepRdxvZQhng802onW7GnyBqQ3stp
FRy1ZD0ou2QLbQfBUbvptP9Y56P32Axq1w7AOSxtEUCR0jbmJ5otjx1Bn2thgmeYYIF1LpKnSTXU
Q4ikiJrgVo8ftCl/byLjH5QFrlaUj+SDxNo4m1fAfPbVoNAfhbOtdgK3dtMZXC2c9tfzORNtmGbT
iC9VvzO65UMxAd9jldtrlSAxuUkvfv09XOyGWs/cGEUGKuRDsZVsemBe8ik1GHbtPIhnIwy51vb/
rQoB3Ne1US6aa5HV4ZGAl1hSmX6/ymD0gSVC0ItOHxfgSDSZoR7Vw6nASMAyNHaoYY6Rfc+NrZXM
gqMu8Ch8HAIVlJlCtR3EejN16ei3YBS/7ylFFrirXKksGXOqxxcLY53VBILCTFSlFRw7PjKMGjM0
YsBFKZNl56F5SjFlaKU12kWit/jNas3VEeD9PhBYgIFQjISQTPE6zIQw/ZehdRAdeiTlYycf+/Ib
U7x/soYWsRSLyorJzzknrVQoUGboT2aqnLP4rNDu9b6FdRf+I4zTPxa4Q9dQ8EeSRosvoAJEJGOB
FiyemBPzJpBRu7LDRbCuihVZLYDYiXodXKqYqYDkPKSNPxq9DpDyPjST6dLe8Go0R0MAVFbwukWM
t/ufe/ttaBmqaei6CppwzlPJ5jxo2vpAG3wTCTAGYfBGRO/GBVC8B9WI8gB2AgBfiNN9iuAMv6v3
/7HYV8Y532WURYRnAKrhozMCvA2jUHAcneJpfpj2K3y7e2Xb/hCd523jNC/WefnA9LyH2jlki0RT
W2v8vvdjOJ9WLrXBihQ+zZC+TeryoRqgyKuIXwEAMVAICg2TIXAJN8GY2tUCcKct11U2W/Ww5jGK
P/xqP2MXQ7/mVt0Ci/lzcdYBQ3mz1lsNTLGpO+38RTbJE/PR/Ajun4Sb7unqp3AHMpPaLEPYii+1
souS9wSogfsGbhckryxwCZSSy0WcQBnuEkbdmYHWsDKzC7UiP4ofJ9L4lfkq5e8l21mNdUT5R1B1
ux0pr+xzDphMIeb8ZVTQUdIGLZYNxP7M7HWm1HxaCT37xqu+gZVFkHCse3jnXPEEUvGARwyNAPLI
8IYv9BhDiB9S2DrFIKpjq4I9NLkMaowmS4OG4L/uE9uD4xq0yW+pa26Zk2y7Xfqg+5mXuKYnQ0oF
8AUnDShm/zf3d1r0M9S/Zj992dEmN3GULAVqzv05BEHAfQvCL+Xc1lTn5TCGMDE67AGyens1SMCn
DIgXHoy7/CJ5oQ9tuOR55fuQS3sAHrgE4whzxRt8M2/9c654Oc6uKy21pHAcgE74OfQD6hYyaDQS
fPPtiHtlh3NQxAgp6Ybf3zy4yaZ9SQIamH5zFLkCoSXOLVnlWCm6giOLoBCsQzXDXgvYWd2IIFCr
U7l3Nzink1o07foZhvry04IeHWBBftlAeEj3lGwR1HdvOiAiy4aqgUQNzSLuetSlMbcrycZvThjQ
Im0siAxpgQpilugkYs+6GeGvrXG3QCdhq6CKrWDcK7xQf51oxeTJFqNQTu4mrqhV/htgzK/ltT3u
StCyZVI4pMqlzGytd2oQrqq2GShuBtI6ebs41YP5Uz/N7ozr8AoxDUfcQRd+NBfRiWbFvTSP8WUY
zE2SlMe8k9xYL+2RLmDjBnkZkK5yuC9nCPTpJ2YCyJkJl+KWA7peCu78SoqkqRImcbDRAMU9TYe1
2x5ttA0i+aaz88/wMPrWzvCA1HYa8PLbxWd2FFUMRL+CO9xMqqhRQwrwMiw1sG0bwOPc+27wVspy
/Z1cRM1B1KFD/QzgARN5WgVFQGIG80iYo7Z6oE9jkFiVgCxb9FVcFF2MiLWDkSkXUr3OVefqTISp
veVPr76Kl5Yby1BeWop1Y6PqLPOrAhZmC4jl+2t3K9G/tsI5A6hCL42c4boM/jqEa4LudJ00/0e+
9NoO5waixgADJkmU37SqBfj2u02+NSEUJxLzEN09HhQ1alqfKVKerEWxldwfxnYmkmhS2hR89OLZ
ENESrkflqj48WmAbJTFTAM7p8FYaNng2b8VvpZvB/noJucAHoZmxUDAedakQ0nMTM4PSptP62Zua
eDuRp6Y8J0Xm9uQ9KyBZ0eUPYSHvJVkOKGDw7XLojN7ry21tEHcoKh/gQrcwBmdUm6DIRSzOojBD
uVvZmco8hOuyQOwJhcLCRe9ya3jltvCSk3DXb4XQ68Xh7mNJqhmsL7AGt1/B4e/Apo25YgjHXEJf
2/U+XhGgDen3VOB8btahryzz1UGlh2RSFRPlop2Sh2q7UtqtOB5Pcn4OnuxSAlCvnTnC4u96Y+4E
Or5OOEGUwwBUC0LGLyuvRwKVGumBgWNN98USOQIXy5cLjZJGpVFQ5QLFFzA1abbO2I8WswVZmmGa
U8Gil4/3PdNN/4eiuaZQijIbL/OqNWUD4ncV6TNEF6zsWGogB0TQvm/l5rm5ssLFSDWaldiUcKkW
/cUAA6xpYixK+ULXzO+bt/u2buLxyZUxLhQmcdZPSIhW14TJPOXQHqPNgvkVW/IyXx9t3QXbmDd9
GybIKtSneZ+hFy0azhWtK3cvl4Wk1jys62oeaeIR4/ugCugIRCa4yzg0bU4jg8aXVP5iykZPwdCW
vQsWU7BzfHysprghlAK3jqbl9+LQ7gyXBJKvH4ut5ZeB4ZlbeiQnFkRbMC+Em5XpU/ebHSZS/hHh
1dXG/ka6XIUAhUwGGqo6fkt8NKscGrWiHsTNBtO1CS6AsraoKjT5/1UjSWTH+DHZEjgzo7O160+g
sBfn0oJt5CPpoJosi4q1CDhhyKZ9kppfRvLr/jbeDtd/7gTlomdqNrU1NDgr4wLgB5Ndgm8Zx85W
5Sjoxre6aH8wc8cww6fKu4z2bidCbN9+M1z9hnUhrraPGi1UNpJlPUqjN75iwm14AkAk7m00eJzR
T86K11zYWXvtLvlJhzjZP0qSr34B54ZQ9YT4AnS+L4uCu9/BjZezd3+lRfeFcz5VIpXG1OEjLaWx
oyhEG/g05BnG3mAxExgTLinnZbIQicncIx6PTvIg78pspzWuBgovFjRe8V1/n33zfflSf2q7xUs9
aFgJfsF6bv4jPF6tKOeDomSSO1PDfaGm7tdh6BGR9qvAAh/4NSmL+qFCdysfE6+hBijnRC+b9eDd
+Qg+xocKAOfq6kgbS/IjIM3MUvZ60OLcPxqiL+F8S92GtKzoFF9YD4VhebSXTvBcWs/vvQ/hXuVN
0w6qamI3iGJtU7NzMJHmqGn8VPZv97/ldj72Z+N1zqGwJMppmIbxRcKasYl6FSv2MeYf6oaBiiHc
QDMLA/7KR1jJH0oMMIvSeQTDVXk6u6yTDsY0vt7/TaJtXP//yr/EYzk20VoJXFJMRU4/CcPsSSGq
64h2kfMhYKRS6nDGYUFhd7YXdwwgIw00gPw0eI1NJFBti9yW6MM4n5KzDOBOCT5FgdtSDIwQmc/L
aPr3l+9m8nm1o5wvCZkyFNqASN8aMjCig6OD3NWc7HZ4bSPQFolwYLefLlcGOd+hLWmTNCZZY+3K
Xf6v5yr10ocaVHkivKUmcMx8u1IuQdTKGBIysPd41aHDUDEymPzYf7BN5kORbq8/YWrPC20M87z9
7JHqR0clyB6oo0MXB8zR27X4Gz5SVz1mQqXp9WPvXF2+wylDJGrl8lyPVbTBoOKWbf+pHM9VfmNw
PihumZVSgmQjNyDw20iYHgxMeRZVj9c/c+9rOEeUNMCIZRkuSTS662OtDKAe9wYaML9002/Cssf6
5+6Z45yRQvXcojrKK0hNNUc5rLIFYA7wzMaFmqQtrsKL8kReyaU2+hHqwfC06bb0VsJxydY2UJv6
WsACBaDzVtTYudlQut45zu+ME2NNBunxS3ZAmdxbNi3IDX4Re3RVd97kb+GDHIh6PDcRQddGOc8D
3IUuN3O89nhkB5TCexasQvIMFkV9HNH95NyPtGaHqY7oSCIMAmPIDRzXs75TieammDq57+tu9kKv
P4zzPUqqSxA3woNU/bb4ixs77ctKna4/R8SNDvDmJxNz3O8Yw7UTf0ptORh846xt6y/IlT2Uot0V
/R6+b9dTXZ31CL9n3g2uArW0Z1Cxvi8Y2aoDYBxelA002f3SyZ3O7t0UUFRb8foDRORCyHGILpQg
xvGtvZRY/VQucEatvLWwFRMTMiysFc87V5YX+0ZS0pCZ4YMLVOXVsruMkLwbV1KgClAi2W+i+qBE
b0T3VYAO7+/+TZKbq903OfeUao1kaDXcU+uxhzRQA83vf+MIJzTBQZNnW0cVniryRc0CQSTnu3cg
Nm11LYL7xdi33XW6U7Fj19ee4PsE7pef+kli0kz5un8kmD1o2m6wrsDTBaDk2GhnVQClWz3Pva3k
PFMzW1ViWbAW5V7SYUYTNO3K2DsdxDTvf5iotGNy/sjIohAz7HCCarD4oWdtKkxrlAE4FqA1nvmF
CzbGTe1aQeYRH2DqQBGwfIu+lfNSNUTV+0TByckS4E3JQ4+xcik9KJZgC0UHhfNPwwwG90ie5hMD
gwsdJndiA5Big2BBBWZ4npOsxlQvhpXxfGtqu6hdrQSWjwb3d03gTXhpH1zyOLJiGCnSQxZiFj4U
cfyJPmO9D1eZfxlVXdysJ1AdXE3VbBYHpfR+/ytELx6LcxoNM6lZJzKy8J+gN7BVUMO6IG9FAF4x
wJO3EnVbkNwQmBWtHpfbVLkCVnyKI9/5oyfjkGOg1R02A4pSxCcbepb8+xZFBtfFvlpMfYQGGZWQ
KEuU2WQc/KSKBR8lMsF5jMqMINU1wfl3GTRHZWBiI+FQiyDAWJyrqGolK+cBrTCtKwKWfFGoQLDM
6u101vdp2ryp6bQtFuU9Uat3kG+89Vb7o8jM0K4nFbP1hvKisMmvNc1vFcWGJhWVs3PJTAetfTcb
jsOysfrnbvyOWeNzHVa9TfudbHyoud+10DhdAOz6NXSVXy7sVwr6Ow2yo9k+HCSbDPAYlt2qK+eE
N8e50y/WR27UjxOdNqQBG0q7zepgkN/S8rkqZNuUD42xqarPGDrPUyQ7gKpC73Q6DL21kXXN1kCn
ZEitzYbYDcGU1On5SYZ4bQgEWyEagxLVnX5zzVydEaXX0h4Hc6WMB5/EOc88lNdrZC77FRaPyblX
qwY6BvditKvL+IZymFD76vYhIkQ3KJoXxu+E+eo3jMlUqN1cpBe5M2woz4ZZKzimfxNu/pjgzulc
KozETZ5eaDtu1Ux7k4tk32BAp5OOGYNCLZq6PsQPoGgfbVIpO9RmsaMyoNfj5Met9DCy2K/VxVHD
dqst4AXrL1kMGP9Mf9y/tH+Tqf/5qdxxlyyF1hmo0iDnGp8rP/aLTXJWwV4t7sTejoF/THExMNd6
soAHLL0oFnMTBbNA7SbKXgCnF0Qn5SYPF1H+mOLC4ChXLckgQnTS2Eui/DD0ASyVldeGxs9J11qM
ioLitMktPIAy6320FNlp8rbbmlk/H5FigmNOccI6f4YGbVBmYPD4DtoQR41eE8X0TemtjQ8Zhrmm
7j0nGP6ijsS8sUrcpnqUQe/Gxu/jBK0XUB1Z0bDJoToDRRa5PMvFt7gie+RuNpEPII5j5VOlvanG
KY8++uTdGDd6/52BV7ujQEfXn3m1XcjjHB+IkR6aHvQoIEsbp8UOyYtVgUGlhSC2GfmadpBRMZ6P
s2b6bbTPrMlm2pmG3yh50sKHUEFXsEEfCwJ5TbaFKo0tAbSZYJoyfrKyxyLrHb0/DBmmdzVwyGgl
9Fu+SeZrMTNnMCCPOY+QEMT8LXlBQLNbqBTQ+anS3zToB8ThoUNJPpNeU+0TPAO93tuKrOABAILw
+ZFpYD1iR1assp7Aq45Qojd3dRS7hoZJX0GudeOCmzJutq5aFJpafFmW5nJWgEBcOw0gWcoNDdRI
IjrI9ahyqetfTHCJw1IYmCTPDcj3RApYoxTIANQOwfx6u3xCAMu2tNQVXNTbhZ5/H2meHtJosrLK
kxoS6J70RMEFNjhtC3FWYCenN+oZQbqptGBCVHFQ6PP+DxQd60dxH21cXarfzv3KcZoKkeOmwv0d
G/Bm65BoKx1M86wqw5rXfYq0LG+ivq/tcYuspCwnaT5oJ1VSSpz3gjiNFnp6jwQ9fphzTBR27WgT
6AOxEYO70hRvKlSotLc8V7cTWPrsWZ+8Spfe7u/Fjd3/y0JwGZ1GatSM6trCDNDiTpYSzEO5H2cN
XE/GJqlq0NDOAlywwHf+Rp9crT2hkPuyshprUfwK0dQvSzB5J8S2ShG13u+DdG+buTzOlKNEHqSK
nOQqsYHlD+v3qniPmhLzvdNz2j+W2U85yYCbAJVU3/qSQgdbR4aE8nzxM29ij+TGe1MuzZmUYLWb
DKhK3t+ANSjd+4lcfC07ltbFWGmnPB4djRG7l5HZpNFxYbFdheb2vrm/qaH9uXtckIz1Ymz7DCkD
tc2LBo2fvgLatNuN4JBO3gnI4Ox+L0IC/E214Y9VLl6CKjxS8yIiJwp1CUJSN5N8ENQtQxSMDVqe
JduDC90u89Jyw7Z/Sw2wgkgSCFIjlfjhYrhDKHtJdTStQrABouPIxdfEAqVUFmXLSY5DLw4vAwTZ
gJQMySIwpAruGi+dwPpuUaK0VrD0C3C+sjfv2MNa9K+P8VO3/9ebfQZ8wPwtTTG7UMl0MxRvKyBH
RU8chQi8sMYB8qQxbcq8TtOL0b3TqgrGftrOYX6owBKp6tamDMsgHZBgNJHfxaEzhONjQpDL9z3e
r4UjtaXH8BzXTLR2q8HVi8JPyuqTZtq+hcJGnK/kiIOLUfSgCdONOT2O8QYbrJoouGdQS4wguVfo
564ZnSYb0RsGn3UMARqtAbszmNk09I9NBTG5LX4MUFwrThQMulB93KediRBODA8X3G1wYariGd2b
wi6Vr3nMN0oCxsEofsBE03ac2XkBaTrIVA9a1m0WMj1GvbwbwnRX6O/1iMJmH4GLrroY9AMY0n2s
to96c4k6HUSvj+EcHZL+Ekc/lO51xBuDZY1XSyh+SM22NE6KpnqhiRe3upFSTCBnVWyb4c8YGoRG
uDyHMXj4lmA0GlulqNBE7YOmlUFJ1Y3RDhsGNc7EmM59C2GSKA3ipHDiCPJxIQ4/+dRWXN1HNRC7
CXdtdAi1z6RB+kPAt5iiec9iFy7cDtUco/x4gEQQBiuPKssDvU0cmkJDT8bTCc3JBqINaHhYID2J
wylQlMod0n3ChnMkgaIqBGETygdHk6G+2ljnNAFge04dhSUvgxG70ag9qk3pyh05IGewy0ZYD11j
DecK/5KJcLEI1QsFDI3NSoG0NO4qCw/0poVHPmUYySn9f9RV/IvFNf26CkVNPqogMaTA3ctnvfoe
Ri9hImoE3apr/8UIF4QmcDR2Uq6v4P5VMSPfhQOEpcNtZKdP+Q7DIq4WoL+Y2A+aE+7lDdBFR/WB
Svb0kZ/+QVnbVDFGCD40w6Q63/zSRgK+NRXME0beujp9GEbm/XcRRuNynaiutbmQrQnZnXWqtgW6
iJUPdskNuLMwFWIDg3GOg//SKHd2ok6WWaJL2ql4b71um++iXfVjeaxdKYj3OZQn2o2o5vs3zdt/
BzWNOz2hoVtD2iOJTLdFaK/MchCSnAD+Kt26sMUT8YJUgddAGRozNiuVmifSlahoSC5JX9UMVbDq
q8uESh4ia1xiYjY6qIlnE8x508PsqM78sMJc5Sf1A8gCQNw2GBhHev6PLuV1SqpxuUK85DQzu1k7
aQu8EJ485Fc3y879A6P+fjpx3uYvZri4X+kqHDeTplOqYw4mPljG4pcYYgJwQq4myFtMdpgppwiQ
is2ogyI37TSk4nk7vptstNwpkRZHt4r/Ie27liPHlW2/iBH05pWmWEYllbxaL4y2AEjQe379XdQ+
d3cJXVM4Z/ppIkYRnQUwkUhkrlwrLhoTqgc2qXy3dqAVoBMQQtL0S6s1D3nt1IEzsDEaFgjxqZUL
njMjTYLWUOcY0wqQXAOtKxTMoxqhm0FytKncY95Ce75+9mrQzjlOWOIFmxrjXQo9iMYbdxP5NS+9
Pyuar4Jtg/VZWBM8rhX0a7IlVLLvboKrtB3i1Fm2JfiXIb8dghkosvQk6I0XvVwO7gA5dNXyy3ZB
5WwKVOocF3d4MDEpUtN0iQaQ0062t1eAAUxU/YX2VbD2azywr1TgYdXMx6KfAwKQy7QChkDxbOIl
7UD5u6p0VAgO60O91TCVDEB8fqubOZbtbtTSC7p+Vxf3WVeFzMyjJgcBL+ZVFuNgpbjwrBp8omB8
N3ho0rtiAVPxYvtN8cAnsKyredh2t82shHYDIdwpi6qpCRvS+c2z2fgTKopO/11V7hblAT1FH+mN
yW8y51dNi8hIwNiu0bCGrANu8GHZO/RrY/3ouO0XkwP65JiZ715u+mD1h1I24DP0TR8xZ2ZXkWsD
t+NoYWH+cr2dzbNQd5qo13GrtilIT7ZqAmFiTIOAEh+8SFpg5qCcNbQwI1ANBk98b9YBONEDR0GH
DSkVx3+rXvO14lcFMKdTteFsbpWVQ7tafE2nvjkfrARffXZDQszIAmd1Q54MtQz7otoqw7YoUkhw
9T73Xty6DBSThI1Sh93Mo6IAJC47TiCfY0mgD/E8b+FKYUfzqBg1SPChFGKC7GzUo9LGXJZW75Ty
nk88ntUpaAcv7Jr33JzjpSMbrrehrn0f3GYLwbEtPozZu2G3AAyO+fOBsF3SZofee4Vmto9CSqBq
91nxrcxprAy70ms3+NQ+CG7gBFmgWqiQ1rcrvgaAHrtEiW6s0eWeQqP9Mlj3ec/eVRoBZ4+0ptmg
9ImHMd84Mwamszyqwf3By2cdn4ClIz4IcqqX2b1Pm1+V89IWhZ+OLvKq5qaG3oAkdFwuq/837ptC
3B8bm9DOXSMjagf6i7Wtg+aVbFvUEDD+4QRkN0T5D0xWo/SYBDQNa1lHZE0ZrsQuEbFuesOoQQoI
ZSF4DLPU7Tx5odnyzfWVSp5GpvBWVHKMdS3Q4LmHpj1SzCEuGOoVE9h+iSepCa17dm1FQtAHHTWo
EyiUg/ulCHkx3daOJlmNrD78B8qYTzUou+cVKbpW7P9DNlDdNgEEd2T5yMqzdmU9Iti4B8y2LHpD
u3cHqIVXLalBGhhCMtKIXIU1iFCOb8+/nDRHHi+FdqwplmD9U5YnZEOJg3n6qdS8O9Q2Ch2vzfnF
jteXJg0RuJkNP6UojJ5WZFC2mXfpe/fONjJEh3bBfz79DOGgQMWULCoFa1AT0qea7/lpPSMgMoaa
JQTPUFMO8HqLeWDLctAL7vTJspBzmxoEcJne2Xeo+/QvC9BQYPY+rI3K5lbF5IN87uwSt8Ink+tm
nL0lpr5zZk3X9LuMoVwNpUOOnhUAnhSVbbVSodreRPmQgonf9vNpjBwFOMnsWFRfwMMek+m5U4F7
814pr0M+vRoamPbrcpMNy6mzs9vEastA00dZMJM4qqgsTbmaV7zKPbAsNTuuAXXD9iPYHm6479se
5hjS/RrHbOJv5623g5zM9RgjKw2JQ8KaZruaxZCHuUfQ6kdtUB+/WTm4KZSoDpdfox7yrbplm/4g
K4F8xC/hmJyngKbwUnF14KidCoF8MvqbCXc9uNcio63S3Tz20TQreKLVqR6AIwl9gRE4YvBeOSzq
G2B5q0elWIJ6XA6zzfa4mPcukooRci6mB67nBOwi+dfRftDS+wG8/KqnBHhT+73jcL+b3D3lbGMa
IJ8w9PdhYA3EhFEJ6COjXvkA0dooOBqmRRZ7Bv2VuE8oN4DbfYWlykqCkkzfEg4LaeyW9jNi1arx
Vj3aQUl3ZWx/CGQmSrDUwH8BiIlUX6YmeuGYnn8ASzgzpEWzWWMTZkK7bUKwukH2jT8Yaq58Y5G5
TFehE1WPMOFpPvRRwTO69b45OFp+CtK0+m0JjIB8d7/piArJ63C/EhYUD0iMNrI5AVkrVZxTnCok
S4qKn1K8DeEEwN38k4GGZHri4FqtouROW4scp5XcLH9SQzk56D+MwPw3c7GEN89U2INZ6OMKEp2j
3tzD27dZPG7ID4rPa4VsI8tUZI9kcXYBVeyyJw1MriPh6te1ErBS2POH5h68GLJgcuHiO3eoj0ff
WRBOWJUqzIQ196gHit8G/M7doYoXmjfykC/xXnFU0ZudWqn1AfkE1H0bJ3R1U4K0l+R5Inu94pnu
1Gk9Jls74DeywCgjgpEGSQSWrWP9+9mmdZbKJrA8r16h/7JfVgVZhlmk5aWJpqgL2MZ7kliUVMJt
IeJUZmcjfYXFNkpiK/G7OxLh1Xa/xOv8NOC8/kACHuN1eCeDH8oWK4QccJgkS6vgEPIZ7DCQR5ml
fJEX4qmrYkZM81R0bm1xRk/P+8Vt1XytY/YveCEEx6dva+0E5HeoLWyAVf5mHv7NXPInq8JlhsHW
JlVZYd6VUbFz3uaXfrgpixC0ifGAWV1D3YK30+6iIS6l4u4X/PSTbSHf1POk1ccJK3YB0autN7PH
3Lhtbq67jcyK4KfGong9yLPAJ5Qfcn5L9JfUlRy4S6D2TysRPHOYDAbtFuwi3ggldC5vzQA5q4l2
hG/7WtCSW3CJPMo+nmxlglM6xWSg+z8Zd+6yszx347CdgQ749e2Trm3127NzbkBXr3GHEt1Qz9tq
5rEf3ibw1ZU26uzDEK/D/aqBW2kw/MaeIVFXpv5Yz/coL7ih5LesHiFcy5/2WXjvQWPTNepmJWsJ
7AaEEOtjLLvhaxl8htoIk8KOL5z7TwaFq48QwyZNgQKx49pBOqM+6wwS/5SYEK+6rsjrwWPYX0AL
0G2+aWpZs/gSM8P5KsT7TXOSMXGK0oB71i8rZj/dsOc6Tky/syGjwII+VNGiCcD37G4UKJwwlL71
W+UgIxJaPfLK9xPvPpUOYI9O0/musbcDm9BMi3qj35Na5rQXii2fViyEFtTkzCIluosVqwHbFo8r
/H+lHkDZ/W9tCQFmcWpjMFt8wFoZMcQHAh2b/NJpAiUv+7mADqIz9AEbGiAXmjQiIAq8fiokYUC8
FlF6XtpSTYy7yfypemZUDDfN0EuO3kf/5dqnE4LNoGiFmk9Y5QBBbG5oPxVIydVFbvnog4cgfmF+
aRknVrpDYI3GL+qgFFsuUCX90acYKirQ0bGfPKfwsxRzEX1+cJyHSXFDZcJsWF5gPM+K01nn/tTW
eK8MqK/nlH41l3nw0W4HU8ZEK2Adkv87CP+TqwjxreWVYnMd21dBZlNlNxSCLRWwiapkB2WfSYhd
NrThBk9H47xwviUqDy2r2KaAuF13hkuYofPliNN6s6eQjDC+6olA0q/28611KDbp44ruz3dzyAx/
vMsfeQwSyeumJYFM5Kh0a8tYegUPwqT7qjfWZspk48aX0LOfFic4YaX2SpNBx/O+rlf1EqJtQcwI
8ro2r9eWv1/z/kghOK1B6toGPCTg3k2Wga9ix9xvXGOQsT8V41FvkgN1I0qUBwqVwuvbcOntiB9p
gdxh5QZRtbV2cnZhmmW11OBCWO46S/enLM4Te0cMIwFvPYESrLIHfhoVAqDU0Adps7es7ba24YWp
ByhAziLLK9Cf+ErXCg548WwS98OvHrTOGsQNWdoD71JLfvN6jYmHWzcA8tR0SzchiPb5J2dWbtsz
B9CmcZ4rjC0lY/MO+lsX8AdUBQ9sUVwodDuStOlPh/E00zUdVzU8Q7fFYZsagALU2cv0xG0o2qZP
rS7BQV6ALX22IPgLaSe70EaTndRY3VsbM/K+JW7EH5ttHy5RZWxY6tO9KYkof+7mZ6tCRNEqNxld
9FZPFbAhCt+YJqo6EEVSa31jYvQ5XVbCrLfrbvfR4Pz8DT9bFeJLWdWQnUoMdjLjbmeaPqhTAu9V
zXxtu1YNvGpbAjaQhPwwbqZIiwDK2CYP/D55Le4ZuNHdDfvuviqhFQCd/a5uZffkn3f/598npFKD
1WQVpB/oyXTmrT2XDx4fIJKJwO81Eqzgn6H2kylxOAfQRIxFVBY7uZUSd8W2bp2YJ9vrGy4zIpwZ
cBdWFvioKSYY8j20W6LRojcMLBLXzUgOiSc80AqdjP3Q6ezUdUZQ6ihMOzI+apkJIVnqOVHHxErT
02h8ccvnpvz2d0tY7Z8FxJRTlieqwk6K2kDxoQydVLZLEufy1o91ZgIM15mX8Do9GdNGg9AIBbIK
82YY4rD+Lmh5QkhRlUSB+pmBJom6GzogtOxcklDKPocQPsZascfOoelJA1ijwYSK0yoSAqQL5fPP
J0QIFnnrNQySPwx0xXMw7NrnnqCCbipbN4SSzccLAEWOyS/viLk1dtf94UJB8bN1IRTQYi6VTiHp
qfuOBKh6QvUe/R12M4wgenQ3Vfx/L9+cG3RU4Uq2ptHtU72kp9RMfD1X/USRERVeSLxWG64OtUjb
0VSxI2HUs2bMJry8CaGSW37tdvURSmDTfQyRmY1yr0Ucszz5QXZ6L7v+b7tCgMj13jJtCtd36INm
gyVgoAFb8m2PlPn6d7vsmL8tCXEinQcl75ImO4G8ME8wKAOCv+sWLsfU3xaESKGXnlkl6Zye7Pp7
jpxjBqE6gCHXjciWIcQKZvAWbO11dioaLaQdGp1zIztf6xn98zL+vRDhDM+utgAzZ3rQ8kqfDAge
39YYj1Z/rGPSXaAe9lCeP8ibBZczj99mhWNtm8OgENJlp7UnUx+Re+60SD3IrnLZ6oTz62WsGQCR
T09ezkP0BgKrQc2nfSqoEljs5frnkvi3yKM2LVZfKRm2siV3HrrCmf6iVsszHaLrdi7A/j8dYDEJ
tqCu2qDOtX4zPmAuLujjPG6PIIoO2xvrBfXmvevj88XF88rs3kueT5JNtYRznGTuQjMb5zjR6KmE
cPeER7OJUaEkTJVGYkxy0ERQg9mmndcp+ILZiz3Mzyrhdw7/cX1DJedMBDPMhk6WblhvyiXFnN/W
gi7IdQuymCv2INWsglZ2MSJzAZGIW6FiADhlFiyBR4PyqX+CUjyxken+b4b5LvSoPvuLkAkAHa0X
JmfsxG8cH7OuwfRaHf5ze9K9/SBZquwYCBFlqWathLRsiutlCgtAItBwOTrRAp9UQw6meAqmHZlP
Xnhwf16jEFAwHA666lyhJ+Aqv4NYI+Q3KzNk2D2yffIFuuxDg97EuDMPajgcOwDQ/wWH0+efIASb
kep9N4xdetJtNVyGcsOUFJBZGVe9xFvFMmzbtFNVKLgVXO800G9GtUhuT0ls/qMIq9nV3M4mcpCd
tWnjbmvFK5OxFNP8JzTj036JNVa77ey2suAogD2G7bAEi6v61KkiAzM7hXa7DNVm9m4xtSU7jasz
XLn0xL4jH6FE1RFEL+1u1QmpHil6j8T3HrwguzH2GgOjurIzb1FVUIF9leyvLH6LxGolKYu09SyK
YMBueQKOXdUDye5w4I/K2poMh1tiBtpL/WRu6Z4fnafrR1S2fCGvoIaTsRnzMSenD+aFRWsh1Ox2
qVZ+ycodHbfXzUkCgi2ci6Rtqd2WLZ48Go1GI15HT6o2sGUChv9QRPlvUiFWFNvOsJSqq+mpjabQ
DhafoUsXQL8vYD/wnvO3ae1nr9cXJzksf5B61W46EvBMnpIcsy/9dlbn3YBGgUtuPWBt+yrOZunQ
9Jq/XvFfccpBt/VWWzo4EDiaZ3d9Fn2oaYMRmkMFym98OWm25B4Wa6ZGitYBzeEzKc03BYUiXwW4
NN4Pf7eda/A7ex67tFSGIZvS07Rx96vQwIg2j1wnQhJDRW6vZKiQqU0IPWUe9Wm5TWaZXPYH2kX4
RrrqoEHuuJ6heaLXN1VFx5nihbCgZthTtOGXDCQKhTPvKgP6S7OJAfBKMUKTuSCqU4DLr2b1W58M
9peqs5b3vO+aDR4AkNi1yZbkIKxonM1IlqNCrHTrYazUmIrar21zW9jaEdo/1FeyOVQHW9sOZXnw
nPGLMziPS5q+lIVztNKl2GrrlLgyKUVQrNR/NamPLqACrEPaOOhB35M7wl6H4WFwosQBRL7A/wRf
LP01qV8sK7u1MUKfK2agzDys+yYH0u8lrzBdvLRIRodCUiK7lDqdb6R4qpM+ncumg0uM+zHSbvq4
fS73xd10MHdT0N9UD8uxxpD7qwxkecFHPtkVymam1/VZbfLsREqIW7BiRxxZ/fVCZPxkQv/s7ZZX
QfFgWLJTO+OaAT7OJcaumspDQ39cP1eyxQgv4r7yEpUiVp2402CC7rawK0mUl1lY/352cksUTAtu
6ukpL38OmbcHz5vME/7slXqftku4tzizl64AXzoSk/FlnUeC+vx3dYN2cCSF8Fx45HyyJeTMeuVl
bckKPHKOw032dc0oPdW3VN95mO/IE7+lBwAHIYbIAxmuWOYVQgLdKggmWuvhemY3NUg6ST9GDT1y
x5E9/lf/uhKjnDVROPtm6YSZ4Gkh4L1ZwWuR5tfBsE02EL3eFHEtsaZfuLU+bamQB+S9Q3Q2j9mp
jrTv+aHD8yDbzpHj+cXTEr4XmxxInmzwWxrq3zsQr0Y8wqx2dP0kXKrpnf8MkYevHiqjHd0iQ/aF
saUdD700WLXh6l23qlocvf97u/GT2/5BteeUNWk4boJReWXjU7fcS1YkOXquEEYS3S6sXsfRS3cf
YxoxdGRje+dBHwiLitHst75cN3khG/i0h0I4SVhfO3xW01PRm5HBdr1xmMd/UQv9ZESIKDOxM5YU
ZXbiQ5xkXVxWqSRmXcoYP5kQIkoy6Go15vCFNgKLHsYWtu2xtP+HghEPRci5LRhSl53wC5MDn11C
iC72xIizNBMO3mNz0+xo6qfQj4voBpyYQEyD4Sbkt0C3bCoZHl3mK0JwMZfa0yoCZ9T5EjjWGCYy
EcILOKzPixOiilr342I4Hp7ij9Nb+5WiZj5sp32zTb9iZOyGRn/rKEJgaVzieXTBvQCROPA1zTu9
siXBS7JtYqMup9OYLJ2ZnkAMlAJIBoKw+PqRkuU5Ioeeri2WwlpsWwdRqxBTdHpAA8zas1jbG8c+
tPbqG1DTb/Kmg+Q0i507b1xwBECLcKrM7511x8hXY9xdX53kThOZ9Zxs0DoXamInKC+Es9JGPEc5
24F8mRVctyQ7054QNrqlsdBg1tYzrW3AS7xn+/LYIVdw/cQfYrS4R4gVXje6etiVi1Ts6uV20dBl
zVHV/Yr16/BsATmltDMt9REhbqhgamlq0CCf6E5d/eNtxCgpoMUrqLhASW/FFppAhT/nEv+XuYgQ
NrhbacRSM3ayHNQrBgdzxBWUap6vb6PMihA57NbQWEGRck/abZ4rh6p4NLgt6YvKXFGIFnTQ0r7T
FLii+oTHm1/MxX5MZ4yIyipcV4OGrorNPAPaNwljSLqHPu5cMHPwQnKBySwIbxQ6cjfNCO4RQt74
8HNcZDy6MgNCagE5JjBy5bguFCOqWbLlmcyzZBaEVILUkEbphyU9zabrY0bMz0tJ7LlU//59y+M7
rD/hLM0tFnBUzC1O56pFTJdD94NFa7NE3/T6qYtlaGfZilYvPzPXs7mgRHfSkzmDxr++yYdRchql
KxLiQOE5domJ8vTk5vo+N7V90x+ytDwoy12WHhsP4LkiYBqws0Puk2KRnNPrMRY7KoSDRdUWPlPE
ofXhsISo8YNlB+JLKHIESzTdFlERT7JZvqvRAUaF6GAkptcmOq55E5x6dn2TTFZYyaBel4qzn5xF
CA/2rCs8AVcXkukOgyIH9VhB+mid6WErIeuaVK9cUnmIZuJu/CaT+ZQsUsTkJQC48Yzgy6ogyTGm
2Te9DBphb9cD7bpV/3hfYZJDiBtzmrE8cyZUoFWQJCT+1KgYtqcYmX8ZqXvnVLJbWbYsIY4YKslz
uCziiKuAIpPduN4Ull1zd31d1x93WJgQTXjF6r4aPx53oKqAVt74jFIl5kMwE/u/0GKWHPWPVPjs
qJfADILzFeFRRevC0OqwqBZZ1ePqfYUlrVt7ZsO26lIzFthYW4d6fQK3Hv+RLBGmnTdOMESKGzRu
6LlvEOWTXC+yryaEmSqZnbFd8NWSFhx2aYLq46GaTVk0k3mjEE3ybKGclOw/ZQhnY2GKcdzV9XP2
3GEqZYm6OO8ORXYA1aYLCosHWaXvEsjo/Mx//P1si5tyKq2mR3aqbPsIvJ374ZR+J9C7TsJ+03yt
QRj8o8TAIg9kCCOZAwnRptPV3gDfQnaa0WvClFoEmjjZ9kpsfES8s9XVdZ+lqQbU3DoVWX1Bb42C
13rdWmAEwA3znj7L2rESn/3o1p6ZVPtyYT1f6Mmx7GhMkRPTNDBTyAelPyQnXmZKiCwm5LI1W4fz
6ECTAlndUB+TziAarL61gI+W4UR24K1/5EdZeic5HR/1rrNF1llRD9OCsgstrFCdi6gciT9g8lay
Qsnx+INQcsBzdmEfRQptU31B4k2zTf9e3eFRc6NCwGLcFVPEtFV3GDMc4V+aF+IPBK77HExuaz8f
/F4vyltGMI0DlvL1uu/DhMQViqGEf2ih/wtE5vnJ/GAlONtj0zZMs1lQIWd2HjQMVLyORFDrAgHx
WblCVz/4zc5NqETxiv8ffdY3d/6ugwVIA8xQiaxo2q8Dy8PPXI8wq6JI2d9lp3P9+mfmFXMp5rRD
KtXOEam1/UBlMUaWrelCkFGcqmo7Dvg6BX8RTxI83Cy/alWM4D/bhhqNsxIZpUMiBewuE/XiWnXC
bEiNUNU74pNMsuUf0NMr6YfIFLkg5OWLngCRzKrbYcp9t72zZu95sZ4wA3lyTC/Im4MKnFaCMr8D
bD8BL6PKTq1rBdCv2pXNBoDsTeduC4bEbDKD0UV4ztRNawxh4YHnCl6qE+ehn7JHD3zHZYmJ+Bl8
ShW/Vyh/qAjz20zbmA1o2O1221YqSkdvU6EGdgtyH88GUw89uEC2TvWPCY1dJ91XkxYtqhGoxiNY
vALsUKSqz7Nefkny5tZqMGrvUNALcmRs07uLXWX7vgRveL336i2vhk3jJJsMUHK3hJgvWEK89FFb
HnJ3R/F7+gZ06m6+zxr0aKYS1PxWFWWmGXJufunS11wFv2TnHGydg47Z4eDWo82egDNIA40ExWzq
wptgGeeXdoRCsEEfaxA+8h/pKKk4SyKfSK05uiNzsqnKTtX8qA32DzI9UqOjksAnORki0Z45UfDP
1212Gqwbb7IeFXV5+7vYZgjpYspcBZhUvAzHxudQPu3CZjc/V66fHydMJ+ydWL0ZH3nmQzuD/pQB
Qa5XSnVVZNhTXOjjsAr7uLYiFB9ktSSA0ByeGUNED8V78SyL5rI9FYK5k2NgxixTVFiWAqgTn6S2
LF+VmRCSxsIAt5fbwoQZWxsbw6jo4pN4AtbNCpJv1REgDBkvgiQH+BCGO4uhVKOzwyvUjZhXhMuo
4KS/59CcgEDEX/qkEK2h32DWmYHX4UyN217ZU92WzOTIklFDiNaj4rWjzjGUs6qBMAjFodN9omF6
lwVNNKLA575WMblzI213/TRIdlGkypkSHVRbCcpVntmFLNvlaEv0gCWMg/mXloTnZ9c7iksVVNMH
67uS61so4WzKyT2WpSq5aq5XTHVV5MDpbDKPJMUHW19PtI+Gx3SD0QGMTQbWvRasUBnwr8e66ss+
pGw7hdjCMtcoylnNTlCSGFr7a23/BB+r3zJZyeAfuknIYgzXdlRDdP+ZqGlvOuhV9/tix6HMtFVu
q+18l9w1L/2uCfSDEtJjIiV8Xj/Tn9f4b7vCYWiGtG0LHVk+135Rr7mhdRM12aOCDFU3wIzsFaAb
B/lvpFuan0IjtIUGWJ4GiZvvimH+mYICkrggJMc0Ms12mo7Rci2RXSPrebn2K4XzVDlaoygcaToz
Kn/gwIywN74Ud7n2mBAQ6NHKZ9IG3+Ub8r9bI54l3F0m6Qy0VFatR/VZ9aI0NOrYC+pw5efSat8G
MfHjvwvvv80KB6vRnSSrLayVgxHRcCn4omU1gcvh/bcJ4b2VY7QVrNNYWV++lGhP9b1sxvMfqpu/
TQgnp+OaMpo6bmVG+o0xMiD2bxz95EGdsHyaRmWbJki8rOaGFUMMqYPoehyUOIzIf8jzssQ/OqM4
1twQOh5HbYyMVAsdZQgw4HZYwJZVOKnEqsxj1r+f3WEogqBF4GnpqWr3aen6NQBfCZHMmco+nnA3
Z7rVzlrFMbFFUMLsYuh6/OUyhFpOo/d5RVMbEt8uSguguS8KFKeQol7/RrLdEkIPzUalz/rV0Y2f
lJ5yUIkO6c/rNv7h3fTbD4XIURrekjFqoJP4S7krH1rkZhCM4aj/gsEq9EAcJx+MkTm/OEUyG5Y1
jx38YMCLZ8fQTWSgLvELJVLDLiYbGYOYxCXEYRLSE/R0UB46kaYJ6LDvlvLvXMISIoaaWla18BxI
yPreqbtosUvUZ5pA8rVkCxGiBnPKFBcSAlPzXSHhrMWr4uO0rQ6GGjtj6OwBnJQjOdYff+V2EWdH
eoo5M63F9q16E5rul3sSacRXvy9fW4ohA+lj/gJqHhWR/zqlOEmCHukylybKMTnyXJD6+6N7q+oH
0zBBU9zhHVwHWpofEptLNli2v2LsYJWFEQfUoT1d92dV90fZsOfljOn30oTYUXZFpegcjbOKnLyp
2CvOAN1QILihxnDdWWRrEcJHlSvYRxNdllbHVEpj+kkjeSL/Qyfi92KE4DG2XY8rCqh38hUceI8c
BFkruEeBEp6foXkkTTnW3bniiX/MhYxpz9URIVErSNA7XTwNPNLa9nawH2Z79HUGBmkQCmvNLR84
CEQSDDeA8Vt7K5rRZ/x5pl+u77IkSIuDJIvb0TYfcNs4yHqW9Fc1H8H/8vp3RoTosqiVRZUSwPSu
jWwMrYyFerd0m+tGPtpu1zZXCC6Kzdg4lbgKluV2bNg3TkEgxx0fK9MyPNqz2DWfDfYvBlnPD7s4
KYLoUs2NXgOt1RpHdXLuaZ9LjoJ0aetXPEs8MGA8ziPI1U46VGpJ+bPV+qAmw4Fh+jizuqM76rsE
KT1rzfj6rsr8Q4gobJonq9HgsStEXlupxo10m7Jf163Inke2EFa40eluOeAhRndj5DHg7Ehk3Tav
a51lBIuE/sr35FEGd5UEM1sIMU1nkM5NDYwYGEeIqZzS+RcqI4FbLy9/uT4h0tguWfKyxTYOGyN9
JoB+YuRuFWm09ku78fIIw0RzuPKbymBPkjAqQvO7wawLz0ZhWTEjBzpyeARK8jxZDibO1zilBYE2
iqG6fr98b1/Q+wTJsxewGx0YPFDG6lsv1CRZsix2i/M1TcdHB1i8FTCCkYOQh0vnD69eNAVKjOmX
LJKBkldnuBJexOmaWVPcSQcx72mohyBBSd7CuIaXovau5GAtppgd6SQ7Kzl8zvptz469wjLNo6CR
PgGbF0ydt/EoPmCRfL3unTIXEaKLMWBQuFGwMh3M/SxLwU2nSlYiMyGEEVDOWhldZ/FNhcR60oV2
JoGMySwIEcQbSW07NlLLqdajRv2q2zJ5Y5kFIVoUWa84FFoHp0pLIo2/QlAquv4hpE4thom+yLM2
RbWm/WXvSzSCcJAgNBugJmUF8+7fUBIi+/mdqYpA+zYhZlWbGLIyrTTwvCrMybNkTZIgK0LrWxBN
W0aDD2PGmCG4WWeN7d0A2cWoxRSDsm8f3XLLA1l7W/K1RMC9ls6z1i8wW0AxKoXwiWLKJsZXl7oS
EVwh4Rjncs7SFg6RJt/t0ng0AZ9OrB0m7/zadCQnSBILRM36Rq0XqJA42alU1LAa27fE0L5ynUhS
Ddm2CbGgbPJmchO8lZZB8/UsbhRpEixbiRAL9EY1Kj7iRlKL27bM95a+K8t3DpkNCrr6hqcgii0j
d6L+SAwopoVkXg4eSnFmLYkZsvPmCkFDn/VintY3hh6vwzV8Q6LBh+ANGDXyDSRIYslZWD3imscI
IaRx+lrzEtgbIL6nhSg2sruVMNPcqFu72NGjDDYj+5xCQHFTos0jiLJOM++/9br92JbvkjVJTIiw
e9q3RLEpDtq8X7shig/E889VGd27114IKOPlD3pJUfsPGP5sGJWbw2SDu58QP9t7tyuae3oHSZPk
QFxiLTgPkSLyvl1KW6ksYP71eNnQIQB+t8IAVB5aGw0MR+mvfGfMvntjxS5KC2CHIJUvJ/qWHBoR
nK8wwtx5vaPn4lSrauyS3O+IGV7/mDIr67c+SzjykQ5tD8XlUzlvKXSvvCrxqUx8VXbqRCR+Q3va
zOna0UVLdVk2vPKtwwRKySka2DGF1uS/g/v+96Ev8myZjcrouN5BtP5i96Bz1HfXN05WEvSESDLm
XpHjjbbWmMYogxxPiZrgit6aYrZpJXAxSSoq6r7TkhLTHOEMtmljlNi5LT13x1Hyhu7lpjObTUMq
iWfIknxPiCR9RfNi6j/OHIEQ1q7pgmzyqeqDoXnB6CX0TJAV3dlLSBKZ7ev1NFME6bsmb8HgD9vA
+2IYsIy9CPM2oCmRUQpf939TFXozCuhOK6XBW34yHxbFOJDW2nFPiha7njiYqv75mHXNAp2Wau2t
gnbaO2iveRk4UApHiQct+MRPffXAIHuNB30VyvpPElc1VSFt0XMLjLEFLqF+7zwmcR/TcPD5/D+k
17L4KVurEFJGDz5JOA6G2Sah1X0x+d4keNzrfVCC+15yDGUfcP37WQDrMqMtFAetjQ8gHB6iFiQ1
fjRbVA973zqWu3Lj7dL8QWL2+r1uqkJKU5OlUEcKsyvWPkNTZTNtIWgaA/AbQmtSfgPK1imGG2tW
XaVu+AeAI+2CBWSvPjCj9qn6EEwYap/Trbx5+YFD++cMxhQB/pZCyxHEUvwjds/7GcLlMJuMPjTV
AsBjlWCHxG3ZmuGAZoj72ry7qv//SPuu5chxbdkvYgQNQPNKW1alkm31C0NqQw96+/UnqTk3uoSp
U5g787h39zQKILBsrswZw1ydwzCpiXHhRHwaq+259aM427SUdYXRdpLdKz3I8VIK1Fhty1oaYHLf
ayHPyywN+r/UMX+QaqPT9/knm37GxUaN3obyPTePkJQTFJevSC1fplaEnxIwlCKfMqCjMONmBuVr
45IdyjyVT1unBSTznqDLDMAydOg2KVTfgYa1PmczQJ4ODwjF+1DbhJ7goq6v7W8nZVpUUQzTpITn
FTTGOG9lHZ2J1ivfJVD62NVp2hgOxsnjoPlHRW/RkpyxU5o4ZA1Up+6j/kPX7yL0TQWbuvr6LjbF
GTR0JGqGEfl1U8CPIL/sQld90z4ZkSLkYrIthHOsP/rWOXJWTYYIajOYIWbtoBe1UuA/6U+je8D3
BOjn9vZE58eZtCIqWq1dE9mkf7f071Bavf3vX0e4XRwfZ7wWWOcl1bGXVQmFuco+QUJyv3qiNS3B
AVoAhTmCRUXfjDNghJZqHSsJmsMH/Xf6lGyWje4Whx5CX5tVe0EEPxOdIpd5gZcCirWfIQSkCQbD
cBbjVbAl0Z3grFBSS0Y0hHAC8bbaFtA8MQ/QUbdXxoJI6MWvm5c/X43vQY9aVBgdqPfgAbpt6yyv
/XHYkkC+s55W1gYCcU87OvdvJcxP7tBdBOx35NabJmh26S4Em43gGV4RhoDBu/hFXPCEwdBSjyZE
NSRott398MhOCQijX4tlt7JGrLIQGB9UE1fOwAZiuJ1bbffJY/5dBH+5Dii7+CXrl7qIAuolmWht
WAnixeUAd5R+64/FM9mGG+lId6HNPHVvVl7zHIugbII7wFMhzqSzBiUBb+voTBi6w1z9MwRKbQMk
uOl3EXPm9UjuYp+cFTLIEmOEA49o8um3la0QealbPKm2/A+o8wQviG9qT4Mxqur6YmkIC8vQvhcJ
IossEa/FVlnMUmmO4hM5appDnP4MBn50ElIo0dnGDmoYzVFkXoWHyFmisbfMiCVYlNoTwOEAcxRO
eJAo4uE1mxeG3wLLx0uwzUSdQSGE5A3ocjdO3KXFANyA7BeRPySLxkBcPLgiDPn1aXKmaemUrGAr
1C0/KH6y0b6Fz+Z3xdedbAcYIttCZlnddh7EhbbrnuPneGe8013pz/tSYCbX47zhOfkWuB53ssHU
DO4MQsUaQjHwRKtDu5HGh0pJBb7tapj854Hw3W0T3a/eYOhMtarmhdD9nWXg7YR4D9EynL2pWKVr
UIxYr9CAiUYwh+7yE2RKgCXI7zQPwpEfwiqqwNLw/IhWrhdocK8RyF9rOsnO8kA152tevKs3t33b
1YLDxTlyhkY1JtwvCmczW3gcWeK06fd6fqE9hiEQaqtVcHu96/3giwW5oCdtjUZXoGsPOyo70T6H
qLgdukuQOOAmBNFl/QqRwq1g0fUV3LqaXCCkDeqSsnWXvfaErptrJU+ZbB2G5Mkqmic2WTvQ9Hsa
KTEForwU0GOvMKXSJMu7qbWPDYTNVKsExVp0r5iZKGASfW/OTFlxlidyhyc8+MUd8Yoggz6eFfzl
1oW3S2Ck+M54KIWdbi3woOs4voT7DFYtyYGiE6yi8owhT1GFTuSzeS6+ZWZ6Ae0hmMX0sMqeHcKg
wvha9Dw9hJDSfpHOKqhhix5CoKLdCjwb3yK3ICbSKfoaLmgfU7MfolL08a4WrP9c5791yOukVRMT
H29tVmf7FsxPYIEEO315Eh2kwBbxfXFtioY5a9DRa9uXCnJY7WTdyYkI23l9Iu9iR+sFugixJgkj
qyRCVjc6KOAipNrOIOqy8FJjX6ZOs9FP0zvDFOJ3vKMtGFpvv9X1Kd54qnxnvOmiBa8Bht0EtW6Z
7rLJ04oKLIxCyKLg3RmcJdI1SElFK5ZvpZ+SOo9hVGYAJkWBpOdPcUNWFI4YnBHqotlQLTMFE6v5
DNq3o6Hkm2kovNRkm9kiG70ZHfwdR0asn/VuvPznT8tZmjjKisqScbaQ5lLt9Od8N9f28EHRYllQ
5R336qF5WXb9FhC5Y/L63z4sl6dVFp0qY0YSpcSDP9MuwITGNl1CP09EWgciJ2NwUdEkN+VA1zLs
X3WD8lydlv2aqui25sT7wo+9BGOA3u0diqJcvue+hGWUWNP/5gh1iyb/ss8Cem63ja1vslPkUlew
pOC58D14Fof5vEgIUD4/aZk46vva68wcYg8v8g8grKCUFsibfwWw+mMl+CZ8KluJpNQmhhCr0s6R
h6pZ6clLvC0s0aSLwIjzzfhUaZDhyzCx0KqGnuR9U4uGVASWle/Ak2xsLSvCu4jn+9IyfDJLEBoV
Ta9dkWj+EqvzQlZjx0ypndYkKCiZN/YHxV38Xt58Jwu4MiIP3Fx+Ufgz+MdQYx36j8gBMb2w7ym6
Mpwd0iNFK60cuyUhkPTj6Epg5VLAgJB0AiiX6Fw5e8OgVzmnK8e4scQ+BRkzy90pe7n9BESLcHal
oIPRjB0WoeZsUxqwarZLUZPsOjHNxX3nLEoEwTo9k4Fwbb0BJZjMG1BbrZ2Y2cTtfquIzVmQOkh4
7joIZolSS8Ee+U58qKDKKlfI0GHWnCp6Wuj9rAoyAZHR5Hvv0J4jVRIh71hO+k4+Zt+z5+g4/xwh
z94FaL8/zBtjmwm8gsgr8k34Opnarl0DqHVWawxyd1VOJzYkNF6aQDQVKNwjF9xUHcjQ6eoBzWN2
J3v1BGSI5S3n+J1WKItiJNGpIQwxOobQ+QoCb54ZT5cwNsMkhMGj0xxW1qZVtdk8EFtFs0C6F/Fj
iJwR34s3WKIqZYiDRTYTtXaqQbA88sBBQI8GkotSscnhH0zQCKwL35CnBu0sjcHI5Qem2t1hOkA/
tn3u9gbqhOEPWNX5qX2Md6KSmeiJcLYmNeZ47DEUeR91nY1Olp2gI5GIFGNFdoBv0Oe9lTXayr06
/DAhMB4Hmk12ra3EB2SyXgKuo6q1pfPwMrxHYHDY/NcYg+/Wm4lcgN4F+bPxODvF3Rggf2a4t+Af
XECVMTNbBq4wFUTlt30w5fv08pxImTXj3ajDu6QzO5l+3bbighoz9DC/ph36JMkFaA3/aj+y+9hR
0E07MiDiwDDtr65RQqW7cgCTc7tf/Ud5as76BzvqD7d/yHpP/u/8g/Id/FrP5bzMpey+z35pqnlI
mvoxT7o7Rmt7GUVW4Xb5BUqgX3fdg/wElJJxfj8Yz/0I48MKr05fQBBuT33j1nUnqGPffiaUZ+PT
YqLUpIny+6lTMNkJQys3NpkFhyiws1Ref8ZFEtmgcde2YZmjhrUKx1H9lOIbrrJW7f0UADtWPGo1
AGT/ylFaqkUMQ1c1U+bc9ND1U1kVsD56dM7HF4w8z6Ka4NVP9mcJvvs7Z9FM03UqhKEVP+ax044P
cZs7igzmA/aSJCJWNdGC3MsAq0JfQ8wgh88af09+48s7zbcwXpfszK3hgPNkmO3wG/PmjSWAUV69
LRd7XVPoi89oFdLEeh1xB6rMTqozv0q34dQHt5/cVZdxsQr3CMwi1gcSWVBaM0YHTHXPEIJ1gIlz
suTt9kqi/axm7mI/SCRUgP6QLTXmc1UY7pAC2JeJLuH1mOZiQ9ztN5gBOYEBy+QHyyYQo4bjXYt6
xIfX/QeNB9EBrn9+sS1F73vVHPCoSdC/1HfGJvK619DvAI5ZHPBZZzaEsy3hY1sf099M5cU2OZfb
KZYs9TV8Ybodtso+CmiggqdNhIm7XkC8WGd9IBfbq9plJgOFsowa6MHaAIW2jGfeGxiyMQBtqNCI
XWf6JkH2ctUTXCzL2RKwCuuQP0M/g9S6y+TZicLZsVTD7uJ6lxXn21dTtMvPyONil5oulzqBdtd9
9W0Bhphp2GSEbfa9reySp2W30l6iahH/oj8FS18NTf/s9BMoe7G0mWRRXPS4r2vHoQKi+Gfug3XT
U/1EeZShiuSKmvaCh/iZKl+smCimVpQz7HSrPE2l5JUD8epYAGC+GrRcbIuzKxrRaRtbIeh2Zr9s
ZBfsDO7tkxOtsP75xTaICQYhaaVSoeb7YCVukoqKH9c96cUmOFui5GamjwlMMObLfOUQY6gZRfPe
XolUVosSGcG8+lIx+ErwvHn2t2gKqbkQPO8ZtNrapttoAQpZwb9CZl5skLMiZdfpRWoh4JIywCla
ZT/MgJxqovGH68w+F+twVqTOCrWiE27DmmgSrwWAAfTuGoplutt5BGpVP4fz8FzENiudcS9qRShX
OwUX63PmJCNLtCgdWF/ztLRjs7BnBoqr/hcaxrYx+g35lmbK1pJTR54W5/Y9FTgInvJtspZOVUaK
sXXpbtKfa1W9U6pV5VZEPyWIVXhusmrWC5roRnJvPeq/wWCU+6G70qSmm9pPtkDo2X8p96JB/HR7
i9fz3T/nyxOW9aCytsa1E965JhSVdBuXdr+urp3LrVaAvoE5olEkgRnjGcykZgLkfTVjHUAozO+7
Y2/6t/cl+nSciVmoVurliOBongA8j6i9yIdar8ExXW9vryQ8Qc7UGMvUz1DGW8E1BYojuRtuh53u
5jaUnv3kFDrC6rXounCBiwbhTzPKMKNeYfDC0IxjpGV4mdkxKiIgn7Lp26gziAKy+llSnuRy9sbp
BbpdntGzDyWSJ7/OZNVjc4OqUSTqVQusu8ZZptpoumRYw6o6+WZBtLKE1qrgyAWeV+OMktRDlQ8M
CGs31sTkMHgKAvqAiuIn6j5/lkX0ZqLbxBkhhomeBoV7VLox63Iguw5wrtYpHQklt/BxLiFZswoO
i9CpgnfCEzKpUqJBoHltfSUHyVj2adcExSCI10SukofAxpqe9lIKV9l60aY7zcUmah7W+l4Lsnm9
dUlsq5JLQE95EjkxwbnyRGdNU1ZgME6Qx+s/5IJ6TXXXAl8J2VfBgIjgThIupjErzYB+DMyBtvxK
dKTwQ+7fvpPXx6L+GFKegUnX87g0Vw6cyVd8ehiPyfdwSyN72ksf2S4E+AXtntktfLQNEgDT0cUT
y5OKDpSzRVURNmNo6ivcDiEp+eQSL4PpbD1o5zWnWetcrzoEgwWFruvTMBe7X3/YRUgHPs+YjREe
PT2V7+ZufZMAqnnzTy1Ylbny79aWCgyv6HVwdmawOq2yEg2D/KCwUWn2PKXpD2t+uv1dRTeHNzUh
6alV4YpC3KaS0cQYC4E1EyRMhDMukEBMWV6Dussozxax7hKdeSHRnZr8lojgsa//1o3ckwfJ1s06
KfhZh/Wnwype1vvjQSy8KbiGPD/TCLFoC4IEKNoDImCSO5N+1PTFTBZBkUfwcXiWJr2GempowHSR
6s5se7uTRLK7gkvG41ejPsxyXcK8aKhrCWQrezBpsX2Vv9y+ZaIDWzd68Xy0qLHyqgfipg+B56qO
PeTzFmCn2t4U+TJBQM3DVrsoq/tphu9s4DtlD8La++UOoYqbnITNFMHV5vGrMfrdTVliRpvaehCy
oLoHp6JreFUOSmev/QbUCMpvpLAnIiSdEh0pZx5ImpRhvCYu9aC7RD2GB2Uog2j8/d++HGcf9IYo
NGIoApjth2lEbtclmDqc7GESjXV8Oqlbj5czFDEGdrS27PL73DK2K+c0uNwd2jevWSjb6vCWmu19
OqEgwGwMrftDP+4Mz0sSeynsbeUpi91HtYdh090yBHn4yMi7nB6mXked67HLnhp1JxN5Mzb9ZGdl
0A57MsqO1ITuqP8kunkXWhYmiA5dVlA7m6vQSaz6qV5SwasW3BoeEdspCh2sGj2NzniYtMxNaRGE
Wmhb4wziAiJyXYKLwmNi87TWS6MCVb15XKtkHbO11hn2GjQzpeOKec530rYY/OXt9s0Rpda8ljhh
uRpPKoNrCapDC+L/A7tfAQ2GN8yneHRXMCNy+1O9HzRbE/VQRNvmQiKjq0ErnmBwTbcgGti1foKJ
q6hmjjT23u2dCrwOzwhVL2SOiwkfVG0lmy6z3RKANZbS72LTzaPQbmeMB2gCXyeqJ+tcMMS0PFym
CaLzerTsqkJ/HaIew7goCMrGfp4wdEH69yh+CQmSFHlC9UQObm/8+mT3n7BIXz/ChV0nigolqhok
z2v1JOzdZfPJX7KzAuZVz2UmHOwWXirO7JlGJ40N+191SP2XggcPgcbeBas0RgY8NJPXui8oUF/j
ZzkSvCWBP+ZRsmonU2tYVR+qIfbKhmIiX2AbRCtwNjAxjHAsp5U1e6JO2Rwnc/5vRR8e/EqHrphj
FbdmXizPRP6jhd5KTAgg4ub27RDYOR4Em6fZwBLWICkhP5eqOM7MT5vWNqvaMTqR9xC8QR4GGyZt
xaw2h/OA3mp/NLfFVvfTnXDUSBBe8KxQ/ch0UD7DqKVVsUnq2mOZtjGGYQvKNhsVriJEWyXr/DTS
vImJZq5E7QAeB9vTWYrnEMuvwGL2Vt4pbualfvZsOahW+hlixLsMGqXCUEe0b87YdC2AKlKboRG/
W73IGudAp83ToagoyppFho2HxKrTpDdqU+SfENwRaWa+J6AVyzeQAg5EUKM1gLkRdRicQaFRHkpl
g5503Ekuak1WyQ6FmYEGo3IScggTxb39LERGk1d4zsOCQB0DV7X7MfnQx9kPaJJZx/CkeKlnuaXg
GYoKeDzsdZiTsa7XFE/aGOgaYQpo2QwVUClr2RWSBl56Jg+CPQq8798wr00a1v2M6zLA7cu7ddHU
Z5iSN57ZuxToGyimvomK6QIbwKNeY6ushjFcAyvlF8lfc0BeJD33h0EHx3iyaczarvtB4PwFVo6H
vOZNmGdmg69JiGSzKQ6KtoK7fRti0HKIOkvrK7txWXnQ62SRXNcYXoakOubwhjiqSn4IPp3oFLlc
rei1VqYsze8BAam2K11v/iinLnFpsIK12i11UO5wdW9+rfci5UnRZeXRsIBQ5DUrcZw1pugVV9n0
nbv2q+fDCnoFbdhO1OcUXVUuhjHkWh3Ubi3SsVNuKBDcOYcV6CFFhF7CrXGWRu/6vkTRANfTD4P5
CNorw54MO9qmd+N2nRluUOL9NxAtRZMNcA0bhJqUWzSSZRpn+ozMW/5uUmorkaiLdBWjdbkElyJi
7UhpMFUOc734KsYz7phTnPIA3k8OyA6vwlVkOwUrhovZWK/WDvVgz4chKB5FruPa3b38KeufX8Sj
RW3EDV35vXIQx7RBFqykAOpehCq8dmUuluEzuL4hujVKKM2F9YdmDdtRym01BGhEPHejXnnxl0ut
fvliR1OvVWo5oX+1DhgrhdPdJx5a79sYeEK0d30RSuWzpsSbmMsF1x90sWDGFkmeDVyYzGpme9Jj
J+oGyDqFbyg22IoGWXTpJQofrbBxLXncFb3xUMhbynTPkI49lAFofID8N1iVaz+K0WpTH0cwZUbV
MRtzdy4BIsDfzRsU+1P8tVlWvqu16tI6s+mgOPMIrWSa2qQZgrFcznRMqVuGKAEUJHYrnTqURNt5
eG2twh1HBCDZ5GgTKi6JFehhm21HrXQsUHRVceIBBi7IAa5iPS8OiIcmqzSBXjtt0Zz5Bu6XB91R
9pRB8VlyWpjIH9XrKieRIy5061N8Fn2fqwnQ5fJcXkvGoaHSWolGVr1t78pdewTWs8YQ81/qgRYS
Ia85zq/WVkQudy1Uulya8wwya+OuU9FlmBAfZbJs1225L63CHsrf41S4sTYKDlvw0Hi0cpiaw5yW
6FAzONXakr247uwCQ815K+pRX/Pjl5v7mxvQy8KSUcsjwZH68uREk9c+FzXGUDE042lO2TkWvUt8
oUDI1Q7V5dKcjS6XvM8qdBhgQCHA+pBtEpBJgErh/31SaGJ/xOf0X2A+L1flzDZr2nFhBjacqond
GD/MXnO7TFCOFX1AziBPdZvEKorM92X4WsavOfS8WftiLXkgiFquJc5/dmPxUORQLxKjU1SMKVjg
VDfnBqpzEoRuFLtqTJuO33DAdgyBuMlYIDwXz3YyZtAQYz+UchDcpb//FsOEXyUUyF0FmGXOZofK
qEzmwNRTagZGqblGpQqS+L9f1q8rcEaa9SFM75iRUwWW7qwFJdvIvmNqzjEi8DDDBwtOV7QeZ3TU
eiBsUoflNDpsq8Xecsjq/Qyz44RutB08Qr3lHTp36uCUwi7q3536181yZicu4hpiYqZ8XsXLVqe+
Apz+DeLo6zJchjt3Q9kYWS+fpDR3m3rHwtRJ+sfbJ/n3AP7rIpyVGcapyYrGVE8dEr64OhaYdkys
fzF//HUZzqKQXBtqK5+Sc2Noe20O7TLK/Aqt56yWUZ38GVoSys21U5gf6fh2e4ui28/blUXrqBxZ
6ok1wC1Nm2ic/r+73V93xxmVpMlYFaZYIRkap8hfVFmUZ10Zd/6yBA+7LGMpyaGRop1WXjl9ctvG
GdFMClZ9VVSuwVJvYmZ0JZeo3VrzyF4UyV7JFr7+As6IdHM0kFhRtFPyAozpBs3MI5KFcIMiq6du
9MgeN6Iij+By8vDLBakXQNe6djImP8pRv5o3Xd34/+l68Aq9ZkFovtRjck6n2TEGydZi4Qz3373O
17PjLEak1opeQgf4hKk7J/2puYBFbscMIRqGgLYMsZndUWCDhcGZ6AQ5G6KY49hn1MjPdZxvyr50
5jbbsBmQD2iM9POWkdJR1J+zTG1jMmFlllXOwVGjYtNEiSB4El5iztio05imQIAnZ1l3W2/8DSbb
/q7wxtrGmDn4uC0nrx1EzghlH8p7eRMLIowr4Mav34EzQ1PWMNJ1dD5N8gv4+x/KNHcK6BFYqMZY
evcAiEMwT2wjJbvFerh9zz4rsV8Tma+Lc3YICnx60VdwG1GpeAAhnNq586suA/ls0erbee6XXyaS
NpXVdjvdjTLI0Ka3KM1cc3iJIuJpneaY+oRgAtKL1PDy+SlO3pvSyxChFWcKbVdLqv0qn72UpbJt
0n2XbdXa9IZ2O1goVeqxTclmSCEMDx3odiZuj38PknqVhegujJ1MnX0SA4PUPRsJddJYd2EuAz19
Ynm+Y2rpDRhfrY2HJvOJntjmiCHT9M1qjxNYJYrffb2Z2RuLtB8UvNlJVwWyylwretUizR4AWh3C
apPSdGtJqV93T7ePWHTbOTusFotVWCniHNDkA/Oj+YWxAYOkd3sVkSXkYaqom8RZgr4LBusm11Ld
wgu3SlBuu/fsDdRxKAqJEh2B/eDxqj1hYESHROUZCSkEfw0fB9tJzK2RDgg2t0ZqN24pj09NyWzE
/QBHQwLpB4SVN5BZPlhBarOdeMZbeJRcHGfEpVJPLYzvysRsFq7q1cE6RtdXoCzTvFH1IleInZIF
W+SscThUXZ5gjvgkoxYUO+Wz4ZVbAH99EfuAsv78W4fJmd9FCSt9kvX83OZuH9dPYJ6HuKVih/n0
rFe9V4b9I5mt3okLpO7Z5IfdaEeKqOZ2ZaTfMFXNUmRFpSqRedxOMpolbIy0nKZeqXw1N98kpZRR
GMkP06B+ixD8lZgcPFgWyVwZLDR92jPYmnA/6MreTGSnnvB4i7FK7NJIfrMEKutstr6F0pT6YQhl
g0rvBdZadOk5b6FotDdCCXejso5mUD0mqIAaAITevvACm8GjZ+d8rMJGxipRqUK5sQfXm2abi4hV
4UoP6Yv15yG0YFwjcaTCNq3DK/J7d1rRrL3fbq1fYrLJK3pNX1fjLCErUlUbaKQgRcHMk10GzcZY
p56E5KCiF8xjZkOlTapBKZXz9G2GpPkLJsfcBDC38BT+ULzCj06ioEaQ+/H4WX0Z1JxUc3KeEW0n
arWpo5+TcswL1Z2h+Xn7eogWW83lRfVRymNLKxI5OZvpzlQRHKq/6upBU08jVYPbS32CE25YCx40
SwaT1qtmyKmORkfVZcdUWemp1Rja41gbNoVUppOYbemSWsH/Uid3hGiik+jFW7KoOSQgyyhIKwyv
E4idBT2RHFNLvciEEJ+BmT46niPCoCqL/z/0dQ3YOqt7UotX2XyIQBTd5qbfQirHiyCPMigY1Sbo
rU5x74TtZFumhuLncRyjA+ZgHGAzaU2YS2nsLErlqPk3DaJykxo+hTpmgi3Mrei5EfRaXthxXDpa
/K7DrkvJh9J1vkrfW7U6zu3ikhIhRTM4Uve9UNC4NjFDpLzMoSgM/4RB3jpgzvDPcRKWYOFIzhTC
It3C9k3DjiSb961qPC5SBT65CTXszu9RWvaJlh4NFW3l5qEF0TRMn4KQOI0xSjvdR5XiFFVmL+Fz
3+4H1tqaTI+sl4CzOQBq4y4MAwnWbyDAbL3J7DZnnmWUu7HwzUTZo0nnIkIKtLbzF2ln5Pqmz+Zz
jChJytlmWAx7IPlDnaKkiqANHIVO1YGKbnmsiAhyKTIWhPNSappL0TJa8jk/dNsMXKk/1oKGOIUU
mFrCGfSZTbo2hjj+LsOEolk4o/EUiqqIV4qXX0wf4WJ8DGHQ3JTD5FxMSKuWxlRsAzFgQ+pdnX0M
cv8WNXmgj2eVUDScC+Xc0NpTBi2oE5aCqRtYHSVzb79tkfknXPDfDghHqzGST9oIqnKq2ehE2CVt
gpx8tNbTkCDhCveKQe4HtbcjtP0EP0BkyDiPgAJkOM4Y0zm1XrXN7NExdxoEhEFA4ZloE8gJygcQ
yGVn2DnR2n/Hanz5JDwKukDomhTxgk8yq07cxI6kDjZwPxhV3efKVsqPZHjVNKSBiX9729diCNXQ
TUu3IEUh893bppOVqmCzgRqaaQ8K8ykaZE1h95aoAnr13l0uxd1uGdSMvTGiWCEH1mkqbeuHFbv9
3SrRgjkZFpDclz+5+EWkP1dmARDdXWySu/HtmEt6b6L4qqSHOfpdshd1lB8byN90gyvlgOBgKrjq
k7tZnw8qgI9a+tjJYELORaNImH+9HfHySHQ6WVrTMQtQzlSBM0BBCnGvu9QsmCLEVqzeV/H8MsrR
bOv1AH6X2mRHYALRUlxVwtFUyyJiG8WvuW9/Sq1SuEp6VLpHqxwxLb7Er7Qfe7vse9ONOz2/a0Pw
+pPM2EeSVO6sMmsdq2zvJGnwQxBQa/Jkk2ltJ4CPOn+JFaidgh2wGkGHHOWOFa1ac4PdKfE+k56o
8hh3syuP36s09LP295gtL9r0xrrCVzK/pDt1CWFNNIjZ56clv2vSNtDgCylEdeW23FQGdQkbP7uS
Wiztw670rEjfmj1mDEFhNYwPNME4St3YMTiw29aec93rZ7zACKSt6tmqOzfSSluNg94w/bRt3bgF
6zDDeykfxjx0eulbowO0piWOFLYOiVIvRuFqUUx37l8AMnWq9EXXq6AiM7hRQcTQhE6ZNK99+6aO
Lcg09CAG6H3soLan2Qup7LzEiaKeoNNfmvYrZYsXRwmOq3LNCQ3dHl1W66ROsZe1gLCpWyXD5NLw
mGRPZQORiVR1wxlNqR4FnK1+tob9zEA4gx5DiPSUjSAqyjPoe+C/f4m9WX4lMkg0841JIIlauKVe
2fNgeha+ZFaHeKUDCiIQtlZjTwOssTV1PNe9BFy11MjOQB+ZoXtyWTlhaMCFfGOT5OpD684pmGyw
MjFOiEnsWAd6gaRuY4X4/fPjUI5eVc9uLv+uwD2e1R9hLLkKPkc3nYdlue+H37eNj8jo82kXyH4G
uQmRaGZgc+47BWRpjd0iVoDgQ23MdwbKbZU02ZoxOKlGPb0RFKZFBS9+nCK0hjbT8BXP8WRu5PDE
rNCdukMUjn6R1d6oPZR0I6MFvkwbweZFRp8LtppylqSuWFtCk/GuDGBtHPKg0QsPGtwb1Xiepn5L
en0zoySvqb3A4X5qat+I9fixi542VWQ2zXLKJc2uqWljZnMzjvFj2+sKCPij3G4RCO/6HhRXY+JK
ZurWMcJd1O7RqMcFVZy8KuwU5VBDBtCo+JkhYFYphCsKw2+GN22q3SzO7X4VNQ0PspS74AdB0St0
KwXopAUxG8LebiJeqVLXKo3dDEkrGeMXUlxgXGBxaPRQTj9NA6plXWkzYND62SNz5A697MQYgFnZ
NWkLSh9QK1ud3YeRyDeLPCQXmMwVxJGh5qshL1389m46KLELQAxk7D9RzPFxZa2IgK66fT3WcIP/
PJc+iwtHOtMq4smo1VODaoe6fExRaU/ztyG6y/rONxgEDOp4e3vN9cb932sqPOtOZRVgfqw69TTN
d4P2MQKGfnuBq8nwn10pPOlOxqzKjOVZO+WH4j0MIKl7THYZkLBm4/4zlsRrYd3lilxXpo86qdWn
pj6BU8xTtR8Zab1e1rxWCh/DVncEG7xaOlMoWIssqqGaxIUaS1SX/dRRilAjRvOuGT0S9nZrbIph
PI393dgjujXB3yYaabgC6kIMebEyd08n3QyloVDpKRyoJy2S35aJ5IyRmbvG2O0GnUhuo1Qfencm
qHHP4XZpAYCWXvQCoUa/b+p6GzVvsSx5mTSBI33Jn0HwDd8wdr6Za7tUE4aEV03gxW/mLnmilLPW
DYV+GpfI6/vvY9Vt4hUEaiJdBjRr6JEDg1FkgNp7Kej5r+fBX/aL8+KL1BUbugZ0kPRUFaWdNI2f
9sQxo8Eu4CZJPjgMJub27biCRPryjfgydRnWSIBLop1SYN5lh5zTJ5gzpwUYaYWOyJatnIutDJnp
ETSzorrQted9uWOuVEPjVlFHoyandKS4hIhyvt3e3xWw+9f9rcHvRTHIKPIoNjs9OUv/Q9p1LUdu
a9svQhXAzFfGTupWGoV5YU2QmBOY+fV3Ua5jtTjtxrk+D34Y2zVoksDGDiuEQLvrnvqcOJhkgeJR
3bPjgl6GGroXeiL1e1XwLddXaSjHUpnjyVRJ8kPD2NeyekwGYY14MXn/3K/y8jvOnk/OoyBPASZE
7z8cnWWPgB1lLjAyuo02aLYJtZkud8jPllxVTTC2zOYU9y8GANRGcWjLz8tQVIOyJt9FOxGH+VK4
PN8jq/jVNbCx5ARd2IicqhpUM76vwGONS18JYsFxEJ3AVcQyaAOBySX7qxXjoW41zOgqS5MdzmXH
VPpdLhnfBBt02eLXDv0q4HSY0CPlwQdcxDtJ5C7zm2KDtixCgGylngh3Kvp86+5vggyv1EeMwnpP
myzJBZDfUqzy0D59+AL8C6X8Lydw3fvFHEMHOgUPSNPCiwe7oZkgMRGctbVEgoqBFAdcRcVZsyP6
u0sSO+pywdYQLbIKJHOnw+pBxmszaxR4xV2bcV9JBfMTwV5fCySU9aTTTK20UwTmqKkRq9cNmzfv
eVEgtxTg6oQ7YXnks9hBA0rBRcIjLUoIkq1BSy7YLhK5C74h9kRkQ0GwX/cSlVAyzHrCVROT4xQj
yyYi7a/LtdNnaFo3EtWyiyVSIdovY97piJTYCzwZtp/RvzFS+rqvV7EiDEJmJiPXkFeZbxTcn6Sx
lEx3KpC4lEy1zLmwKgAVZPWuN5lFU8HV9pG4XYkca1GEQQ1QZ+eIwyQNb8DCV9A0krMDjfpNFUW3
M5qSAUwUQgNkLl22Iv0tI0+E38XgLjeoZma0/rUu9EJ5C70PYEoqKxkUjynhjdbAYbTlWzVJO1dN
g+8EqaMg8Any0nWHsQiCUqLlku1Q1PQomiLV48loR1P91CWNrSnfuAEUK+x3BSsLTtm64YV5eU7y
btn3u/EFMRBjAr6FcaKDcv4XbuybdGvugj1mfIJAdbm78Lk/192FuEmbZoyjCdnWcnEumie/UtzT
dGOKHS4F523dSAA0V8mmHodhGV/CXtjHQGjRWFlM1SByUvmdUIpMtOQq68EsZqSAQCqnOqDbwjwW
mMkIPp4g4fmjSVBrc6EoHwlPPDpVb1e/C2fcLI9Vm1tZs2CN6QvWFKQFa40GiG62Q6iikKF35dPo
EPRBYVeKJtmd0sKRFhGT2TJUGqbcmok1q4KrR/RWVxmQCQR0R5c5AG8eiTRZBPxswROK3uoqmHWY
CnKVkQzDZ/Ol3AXbFnwpQEg2EuT/BkvEshM90SrpITAsyAulUk6yxg8VQ5cyErTRBNf1ml7DorBF
B0eN7+LwDjxJwLYfarMQxbALTIovl8CavJ6ZkF1HyTifGOldLeWItMPrJPXmRo15Zxt69Fspu8FO
Rrjc8nTKduaczF7Iv2tt7bD+O82hDQ+mQIO+a8Mp2H/wVdbQUu0PZbhT2/Cx0zNHkVWn6WYnCXqn
GDClxNgH6A8/gf1zX5aujqOWc69ty2OpN3ZUmrZE0b8G4bUqNmEPC6xZtxl7k/vUrZsHpdEtyUSz
i971UevO0+yYrHAWJeo613f6SJ5qgx740jAIYCddzW7cexl/KfLGnjSf818t545qtFaN3nnKWp+D
dqaoe8wQvA5uxnN3mKbSz3TuafQ+wjlNyvuZAbkWDUAPcocNslc01ErH0jUKsuEZsapxowGO1uPW
yka/x1rhPG/bdLayAtLjsW+M2CvFZLMgs+h8SMaHrg1tRX3pxx8jWuxTeKD1E81uTPgbBwlQO3Ab
y9vfRh052ih7cju7xERiEBZbdXioA5jm8n83OPyM8trqvMYxjbSYIFwseRVq6Q9f97+yqsIXUnMF
BcRaUKAt+7qZctxmdIcWia2iV4FqTPepA19UTLE310OFKO1Ym25ls2SkMjqnd9lUxhZoCnbfTEct
Uo7AStoq1TdJzX8EQTJZ1MDUZGhly9QzKFrP8QOmSIcGrJigwdxyHLa8A4B8rP2podKeFOZdQYbB
Nqt58uqq+Mba6tBO2qMKUZbrjyFKftcaBpgmckMdF4LFNthhptT5tV08j5AfM9/U0i6E9rWXurZn
dexayiAajGEGlhVRfDpWJPInHlvhlNpjXgqqCFEavBYyiMuEpYQDO1ZXg1cs3DJY07e1DQK33RW9
A4ncH3xOdlWtugP9ef3NCmL7B6b2rKoYeRx2JsblJ30AfEUN3DQQwW4EwX2tYDCRGddhh+tjSRVD
c2/OmyKLBeXRP7TGTGYapqQZynoQHbaa0QSoLIHf1wCsRCRZCOjwgGic5Mg3qr+A6NG2PXDIhRBn
EF2SlzfM5/qrPks4ZDlFtiOdeqlwaQHEIZG3KmYbChsE9/9y3/5ZSnwutY5YDe8JFHnjO23u7G7O
tmYHcMGIS2YwHVWHjr/J3LIggmTu8lb5XHaVdYxzRIpuWJ6w7e2GnIgqSvVF73CVaORNH/W5DCyY
atEd9Q0/DK3yrvTb0OrfJ/BM0fzTt5nQIfbyDv37yda2OmQMczjPyOZpRvsvzUsv0o9pJYhhgte3
ttXRjR7475gB2FZX+2EwbtpCoNL/0T68sjHWRFUMmaA0EVIE+1D35oycDGKUFkv7wRqD4qXTiNvq
ALX1QWbY5aR72dxuYlCZ+3p2h7B8CY3CyvrjFFV38wyWQpC7ZjlOFpv7jTbvoZp/wAwiV98GsDKB
9IKdWSm9pDIaEiG6fLCUyqyy4fhnNzbwD64frkcr0Sk3l8z4LFw1E8uNYQI0kWYPUaW4RfKrCQ5j
Eu7xp0M/yIHTEowG6WtX0PsZ6HSueFmf/BhReQfkFtZNFoH7jwX8kjemuuBkXi49PjfSsgfOfl5U
53JV80E7dVXoNe1QWAUfnQBjkbiUPCWAoyDJBfvqH5rmn4suu/tsUbMqGl71SJ6zbX9Q7PoGBJSH
RSOJwShldGHw5ya+8SzEgQnC0Nrhh4N4b+qh9FdnGUZGltxa/f7e/BlspVv5bjpoG2lTveVQerZF
sUgQKcxVCKxGbVBLpUH5X/Z2MHU24w1aAERQlzDROquYpwRKFBVpOp0wX+LNrtgq0OIHHxEoS8hZ
q8hYrdGFMY2b2aXgu0rLd7t2mlfRMOsoo3GA77r4v1PQkgF72TDMReJN50cQ40H35T7wyE3wMkCi
Q9qD7de+lj+bnyKa2D8UTv/ZYn/Y/jC514shxk/hMJ5fKExuPgJyaqngn9rBY7tju0UINkodidkd
XOQKwcG6CMGi7PMXrMawM03oREtsttKd7Bi9Ozt2Oz/c6XDrGnK7xMgrFDZlrn/9PzyADKOYo36Q
MLrPUL1FJjBK37reuM9jSSTttgSuf/7YfxgASTCMjKJ8gUFDsy9C+xgqZwvpcITgEjBPROj+t5yQ
awuuQ1WZoJ88svhONuddXsLOjidWjOJX12HMHkbO9cj9D1nu5wdcRakUWgIsa2XQABpvqI3YMglq
ULlBiGIw6hukQ6miPO6NHUslgHdEOPPr169Kl299FiVZP1cDXwjNvGhsnj8G1BQ94vXoj9rp6xJD
wZW+lJLpNOziY/8C9slRdmJMZlO7MvAtgdoHlVPZkK3ogIoebhWmVMDkaFjgfDZKaBvpd/VfDlQ+
P98qGLGejFUVIufMJsUP6KaURmsaho1gl1wuj/9eZo3vMEM4aWjmtHS2wk3/sOjHYH5zxGzUN29F
svOC4/2xZc+2BKR/qtlYYooMbcoxhYgG7IwjicL7/PH6c13Q0l46T5/PtTz32VJ80Q/uBxxvuuPb
YTd7szPNlsSt6Ul2Sh8I1ncKw+gCycIpQIPbln6qghAjOPAfJfb5Twhwn8gJBThHgnRqlaNyGHdN
imJIq90cqdz1R75+e6kfSJ6z5VijgOeQIb5Mc3ww4sKapnuj4IINcz0HUT+ujbNVUDnnapnR6dT2
sE+cXwg5KjKzuAYtTJU6mvmLzKqoYBdt0lUooQW0W6MJb1Lx/zK3gFr/YhhdP7IfrS+y+xZdvh/5
39kzkrwIw8FEZYtpbGaF9/mR/1bewxwqS5GX2mDzBlZk2tAHSjGWQa53/UPKone8Di5GAYVtaI/e
aZXpEyWFS4n6NA7kuZf1tyCkWwMkX6oSp2d3MsbuWir7qNteMnhvNKq6wf+6gwGPFbH8FDCgcThz
lNRTh3vaJUczCNEwHSyJHtuuc+dKc2Z4jyJv/jEoAEf01NaZYasJGiBc35VDuQkqQHHp/fXHvHg8
NKrIVGMYba6Ph6pFpQ5jbulkSMGhNE8d8Jwq9RigvxmhgqviAxz0x+17ttoS0M++6RzGSRm32XRK
MdTftQe1tHTJyg6Gv4x+2k2PeUXnGL86L77pn4FLBAQGLppvuZPGLtAwQIr8u9bk2W9a3dABTftu
gojfSfLzIyCV/nC7IG5AUkZ2K8SJXEx4zlZbHaJcolVX51V/irvQDefEDsrbIc3suobIv/k4KuOO
w8QXFGi5MiwD5EhuTttE32ilDmZkYpXKXV8/s/JOl7+x5qWJZIuDEVXCvCKo+m0XvOfqyzAFtmY+
JBoMseXJgcMVqhTEB/1dmjZQ1QTgs7Jm2GRy8quVsLWbl8TsQNz/aQJJLA8mCFxo+vHJVtNHZvht
ya1ESSwipU7LH0f5G7IYJ9ewf+XXKUwsFgPqPd817SvXWzsEBRX0PbuNQUYZK1TTugIda1V7V2iG
ehAMrLkOXDQV77Tp5/UNfTFuSLKqaaqkG6q27pmaCjGYnqNGAgzZlTJ099y69VI3gLGuZsWP0T3X
vPJ3FuK6EVNzl6iw3uHnq68Sdi53OkvmuD+Bkrs3ADltq+5WM2Bplk92YDCv6gJBkfAPEMbPW3aV
pNSkDItWQWAe7Ol9mG3I4nSmTZ757SJb82u0QcKhL7KtflPfl94xrt/CCnrgdkSzY8Htt1YTCbhO
Yi1GalHDDjYFt5vcSvIPwQe+PJP/+3E/ko6zIBIpocIbhpQa99Cu8/tN5xG/h72RqLcpSC/XMiFV
KTWFVOC96sWrRgGpj0dX8CyCS2YtEqJXkVzPBAg86ku7XLPkD9HSCkA1kHt6F9/K5j6FiCBHsf2v
gI2qBvK1Jpsgb6/2DRJbCJ3xMburZ3RNRqgYxiIR5ovIZfq5xhouGpkpVLM5bvFkO8oHtN5OYMVY
DDyVe4KOrded/ufnWsNFFyZmw1VEgKyDEbI8/VZ0IpqqXtwbZ8+1JEtnm1BLuCRFCu7NIIiOee/G
bBK0NS+S689f3XKVnC/R5ymHK4ACZt1Q/Sa/osVwHUEM4Ts30X9JNq9NaYEB8uGMiEq5h025KA26
nMKfPejqyo6ydFb5gpaA6CV8LGIbmYwdfjegOfYWA4EOzsOd4envqj1tMBLFKbwTRZWLh+TsJ6xv
6D5L4llGdVR2utUV+qYJskM6Kd6AgV3Db3TGdnVhWtfP5sUv/PdNbax7bUE8Z2yChsJJIRWMk96L
dhQE7ovR8myFVYapsVoNKobCuWgSJ4x/KZqEybZQeUO0zOqYG0mdN0UHPI+hlC7TsVwNc81UtnBN
ZnYwstBVNAVEPu4oSYd5dWWlA4MPH0N1RMYAXWMuyu4vD2j/fvY/ZOz4FA51GY/9qZpKR074azJg
tB/fBoS6enFfZSA2APNfNZE99vc1piD6rIIkPTgGqWyll2w1AgK24bBheimyhyaqwOby51K/oTwH
aimaIeoge3oyedf3xWV81NlPX13x2ghcSKYgYVT8eKM/L0YAH2M2C8AI4YxGuNoq0PSSOZUKR8o8
wrgoTNAj4yAqzs3PgD7PXQ06HrIv/OuRIu/C26qYSIv9+kEw1ybdcWsMktGAqqfDQazGt9EeBW/0
Ykfi7I2uYkwj9bicGgRsyQevEFQCCJ4SlzmLfWJv6yVsbbTIKb3/QrPlYmw5W3oVW5gSTb2J8ui0
+Ivy1+I1dycQ59j9X4bdk1N38AhHhxDkyg3/jkGcI3j468fTXHfoerWQweHGdgJ290faUmcuK9+o
K4vRxpbZbPfUdGPjF+mJZ0LbqwhMnN4nYqrWoMqCoHf5vj57H6tmXhzl2Zw0pDuVg24N4wg1sfgm
H9D2okP31jX9poVovJ0Z5RHT3iPcsDchU7egeoHnFYvUTURbbxUhmcTHSAsRg6VktKp8L7Ff19++
oPxdU7fQPiyZ3AAHoKQ7WpX+pKCM0nq3zkwvzF+uL/bhh7kuDujny123+dquVDO+FNstwPpOeF/G
Nn1qLH47gTh/jwrXWeSKmvulWNFt6vX3sWPiBAwOSD0oCc13tbZLZWGDgDon0i8SvOx1X5CaRR52
vYyNOB8HaXBIJPLWE+2udU+njzt9YqneLS/gIHtwSFUPy2N3XvsUWAEqfF90vkRPtdpCoF2yxqgR
W+a6+aHKN0Okfrv+WYVPtbpg1TmVVdriBC8uB9VDdwTzE5553B2cbLZaP7spn68vKXiodZ3VqnOz
OI50J1MK3CQwbMCjr6/wAb+5slfXVdacw56laSocvdHorEyBqMMQ1m+jKo32PKXw8I0l7cVgc3yb
BcENmbMfcsdtBbB83ZP5HYdJ89j+ZkgaYygAKrO9RFIA99ONgsn6UwfPKzBZqMOkN126k+aktDU0
+qr6WMrfox7YOa1+HuBTbKQAlL4asmwVEa7+NLf5KP9esOHAgCAy2TUIYBM1nloV+RMidT+/gO+K
d1LbQ62WmxI6JIC2s2M4F7dlqnznQ3NImw2kpeyw3zOpcUhdblqV2XW679LiroZPjNacKhhV6Xx2
RtizThmaUUEn2juC+2ddY2osbockw5cEb7h7V94lm7/St8hjocX2Kfqro9udVMAKLMWACrqod/AB
6Lr2mVdFRpDHCjCgDXyqxueiB1m2QiMQYjtlY1E9mHb18EqS8CDpvloeMnJraLu+e18wl3w4zPjZ
BBT8zDZAhpeHV5T/pzF6i6JXIu2qRLfKFCUfvx/174R+J/gMMoN3N/XLKoHu9LtpHtP4VHQ/1Umx
FAa/RGgkQsm8ml5C/ZuErC9jQIce9Hjez2RT679rsm+NB5JKNrRyLahvOEbxOOjfY4A96rB2cvaQ
z28MkIdosNpUgR2VVxWHAkjo9KRB6DAC2yEht4Mu4EVenvR9BvePLs1ZuZayRGZyjSiw0Dra31CS
3/SY0pa/pb3I+++jLXDtq62ylpznISXwd8NazFO+AYIKyc/upfGVpxzUrMotLHOXHaN9DjdASGM4
GbQvnOsRQhSDVp3MbJQ6mFhAsUrrkC1U05FRwX15GeJx9kpXyUg+Ks2kG/OE5Ey7Ux86V7KTX7UN
/xEgv3cYXrnpK7tJPRF8VJCPSqs7Q5PbRo1N3NOpHu9TFXCO+U6i2zEToPdEr3B1cUBcBoJbSztc
7pil6QcojAjyuYsrQEZANlRZUShd1Sp1POelkuIjdal+UOoczpfk/+3khRnf2RKrAoXCzDArJbys
rIr2shbvMxE7/DL86WyJVZAaIpYOk5JoJ5n81Ak4nLKnzMSf2CYonzsNijOw2NTiEfaTppW3T1ze
jynMKOnktIEEmMRYI6C+G8TlQp2/PwO4wfBuJbxbjRnmmi2jRsWkGoWSgfx/mxX6Pi+f1FECSnzY
NBRjzwH2nGYl2DgXADpfV129kTAuZJkxxTgV5uzVw6lTwMxsn40Y5ip55yclWDuLVmnAnLGvNm2m
ekNEbJOGviFBgy0VKXFfCElff9GyE8/CX2GwpImJnJ2Mm+jAZJtAXcyeXH47bsGkz63mBm4edvDQ
HLSXFpplOyjbWGJ8xwXI9NffsQqNslSpKJ707APX/kH8/QtrjkmsU+3SUyPASi1/39dQ/HW9VRhs
F+bvmEnZqWKODByJ0vkMnNjrsfbPgPR1kVUgxKma6iHE5zZy8F1M2aUqlESUwFIh7HZ9KdHzrGIf
vmGXVwEiBkv5nWw8cuBDDcO7vojoeVaBb5p0NDdH2ThNUPSvC7hi6r3F6rtQ1wSPIziea4qNobVq
OAZQVYqrxBpleSe1qj2n7w0Eb+v5XQ9fmVEKnm55RVe2hLYKuh0r9GEifYabEUJCYDjSLvdGjIXb
GHAtbbJpF26uv9A/4/yXDbK2IO0qbSZ9XJNTn2ZO2VV2Wv7/YSNfl1gdcFT4Ju7inJyo1tgxsGgG
FAMHjdgsEzHcL7S+v661OsTEhJU9qwo8jhcfuydI47j6CfUiDN0i1FYLd6Q+tJFtLFZyYEESsYDA
cm1d+4jLFj6LZ1TNokZCPL2dYfxeP+e6BLWx+aRMSEjBQ4fYnKLrdw3VvFmCDSG8OK5/UdEmWh15
Kcz6JkMP+kRy6hpx6xc9Cn/yLVVuBqifqZHhXF9QdKesOTplFOimnk+4ydRf9fxYxU80vtGNNwan
ed0bCbkp45eYUb8vDY8o/QYZIGSmtA0xI0FOIQhCa/rO3ACByiV8/0l5SdkJXacGvXHB8/45R/yy
ydaD4qmRS7DlaXbiqXoIMWKX9P6Qh1C/rtFgkX+yMoWnSgLcxyB41cu3u7K31iwbmZlmJqUE2zv+
NpT3nEenhiW3ofltHB6vP6Ug/q1ZNpNWVQqBQvCtqW9Y9BppA2bgww7WFR6n2luRbBvIwF5f8wJq
dXmzuiZrTFZ1lD1fzw6B13pS6SPebGkNruxADbIEGjB7YvfLwAjCTHuQ6iIRQOnys34uu4pQYW7C
LypMAGKZsse8GXwl2cmzabVJtKli6rb59xjUipZC+ArCsZbUjjcc313J9kH0FCfsBlrKiRdNu16K
fgneyRL0//zmnz9uFdIGVuRVpbWYfyaHEN7U2dBbupZsApLuoTsM+VqMetG/H8zNIDHBjfQPZ/tz
9VU0a5Iy75IIX6RxA1/fs4Pi5jvA5TFOnDx916P/uB2/1c/XH/oCMuHrRlgFMQ7qR6R1WFbu90mc
3BgJPCnoby167cJHykqLR8+dcpTAZWPlNzrm7qJi1vSmL6e6pchAsaSQAGeNxYz2NJgSFAIycwvL
gTKt7es/9kK1+fXHrjIfXQfzvRpxbSdbBoW0V93rwoWpCMnGBKBkMFBdVfYAneiwR4TDeNHmXf77
2X2jaUAAdRWi7wJ7L7zUZ36zhfmPIF0VLLPuHJojdkKFxtmJ5oBn6MNGNnyCIUMK1yGk7EqR7ge5
ebj+akWLrhIiM1agVZ8QA2823PzlVrjQ0kSzalHcWTfTjLmq2ZR02OXwtX9Sdqa32MVJW+Kqx94G
91my/otVBSd7jeHIkoRlXMHJngvJV6XQyqByISexnWaogTC4kNN62+qPQGDfgFspwLdeGBB+2bbr
vhPTy1gZ2uWhXWqbsbW4RixSOfpO29O9qOtzAQ/wdblVHCNtStMxMIyTicEjN39RvbDSOXTMBgGe
b8xAgiLZvSHP8L/eB5BVA40agqxIWH4S+bmtSiszMe5gpLnVIbRTotP6v222VahrpQDSl6FmLGJT
G7ZJfdVnLvdFoIQLw5yvL2IV25Q+0qaiq8wTZaeQfRuzAXKjP1U2ILRDXXZ+McFEh0/Y1HQWwG4q
qK29TF2FnnJoeczhJuM7s9+EceCa2skEfWSOjnUBCGTxwDnbJJiKQ9Tzbta+m2F1l/StFyZbZfp9
/XWJroZ1s2uicUrqbLmsXxZRtcxTN4mHTu2iwkE9GabJbWqJp00Xmjpf398q4DEqT10SfgQ8aGSQ
0kqhaAj+f2ul/oiRF3WyXbONjqrd35ivyU4ULS7nmH9fiWtkEk9rXQl4Zp5aHRN0zJ4xYNNH//rb
FS2yinxNBKS90uFw9rhm0/HGaG8gNHx3fZGPueGV3OIPb5U+N3RGAuOk3YWb8s7A+Tes7hG+o4LH
Wc7OtYXkr5dUr7QJKJypiZQZ5xiif9kEQCjUTRMhqlFezs+1tVbZnJk3I8vkJjtNUJxOtfRHn8PU
uydOQTRU8cCeZ/CsMeMfXUpduUY9ViZOOtHHUEkxx2XepD3QeUIWMVp5zA5RhmRU2UkYOhJp3MlA
ixDtF4Qr0Ac4Ghl3ochqzeXrbA6bmMGEIFa2mrmTuLkzA6CBQ00A8BJ+tlUobRsjUUiNUAp2v7/U
tQuUEY0xX9TPFr3KVUiMOY1G4HuzkyRlN8NIIZx8UzWyVyb1XqpFJMXLlevnwVp+zVkmM/OoN5sC
eVROjolxmOHyMswG1KDRKmgx9g5E3aQLo5cvoWTtgSIFkTpFDUJJIRvHNnzLu19miO4jfD61XYht
0eqo6rAHykTUmxYd8FUU0+Cu0EoZXu0AXR3IfkPU45lPpeCS/4eGyN/vdK2HFxkZ9HS1wsRWUXbG
k7oBETKBpLVNXP3IXagQ28qeegGmzeatXtgdeK8i4bLlwF05kGuNvErjI1hDuCji4q3LJ3/UJvd6
IBO8zLVGXm9mTWDmS7QEFKCJJ58Yg1XC5fj6MoINuvZDSU0pHzOKwt+kJXIT2KTCABot1t+Eln4P
6QkKA5HrS15Om3QVLBxD0U0Uxl8PhTaaEesldTnr6eh0P9rHerc4JNRO5NR+anMXRGnimLsBav4U
TAft/vovuPhuz36A9PUHdGGnY/SNdEXHPd+/5rOnDd7/tsTqdlBnaerlIDZPgOu5+Vx6g8KB4BN1
Tz40+P7YiGePsr4ZwrLvikhDnY/cUqcPE7mv9dd28PgM8NuIIlEi+bGJdxpXrKb5nkqxnaCUmuUt
/AG2nbyHBr4TkaeW+nU+OKoCvZ1DHshHWlNHl6t9NezSunM7tQOYvnFzCMK37I3C24DJzCN1AHBk
6KjF5BYMXBXpVUoBAhy/k+y20Pod1O3gbkZY5IW1SE/hYr6mK1SGx70pMfrBnz4Lr2kcYn1SGDiG
7zP28i6a5cwhGmrmMTkxXt9XMnja5rzlxk9cn0lp/ErhUNGX2rcBuHlL6StZ8OUvJ3Nnn2TZfWc/
Cp65+qwN2F2D3R4gOT5EUBWSvcbu0NlwwUr7YfqmCzsQJ4e7DzDtoivuYnA6+wGrK24kTS0NRY3t
DUGmXGnAZXm6vrsvV5dnS6zutQL61MCLSUgYYbYZbxIH1hLkyHJL+eApwaHvIaotVcQBFx3cVVti
SJOSz11lnHgdbw3dDxLVn5JW0Be4QJvBHXr2dKuLrNCZbMQ6viCUp3AEbpLyVWIgs2UQwSI/u/7n
XEANM5MsMyk34N5YUQk4ev009L2rRoqjQRKpFzaCL3YOPn/VukdbcGmQJcC+P4q5/1giSxthMSd4
yeuOrIRRcSsxHKoCWjJhp2mw1NBhmVGm5R56FiGihQwHvbbKNjQBtqirhwfM3CGi3waDTXj0MMpA
His9VOKaRSHyoKlQ+8p+VWH4I1PjyObSiGu5x7nQaAQ5Tm3e1NEQ78IWUyip9WG4dc8oh6au6eWk
RkWiPZX8kUapf30fi87quiVcp01GA3nUT+w0OgvIVgtt+pY9ELRoyY3p00MIQW0b2uFwjp2RLQuC
xeV07eyjru4JSU9ghhSPqJx3wQ5CN5jmyH60qR/EVaYgLOirq6LM+4SAJYArSQ6girTvcy54naKw
oK9CHwsHFSa4SM3gPXXCtdNYDThJi9Q08esDsxcfPlEXRvRYq2iXRxlP2gqHNYGeHMtuJKCwru8S
0cFbBbsm1ms1GXDwso+WXbtpXcX7L5pnH2X2lctcX4U3qjAjLUmrn2oabikGB1spmLVDFTQvYa4P
cLbPc7uaI2rJMfVThX2XJNjTNNk+nwwvLY3E1qI0vBtK46Eg1bEzCjTXIe11Y8A90IU4FRgqZQaM
SKvHb52qQlRwscDNQnX4BgU86MnO/Y8kKVrgCKUGt7gJPxd50ZQHGaJGYWGNucSdriB3eZRbfHrt
mnkTYCZlSM13RTduaRHu0He02zxyh1za1KYbpMxKSljoNGxfMYD2h9Kbk8SXQLurEj8y7hf3oKA6
GoHilTUqI2PcMdrtTYoIGwdvWVfJdicD1xL2KrPK3niq46C22uoOmk0PZUV2MgQVW93cNUyv3VAq
78IerdzckY0UODslPMK2zzIrTGurUa4PsTGM1szS75TDRTHPTRdLAHObQzlh6VDJ8SEFgYd06Od1
YDZjQAIFmB6mZTS1plSpLTOXboq232GIdFTTqvdMTEQdNQDZ3K/ZG8R4Fv7y4kIKPSQtUDRbHnML
x91jFGBP+XdRgyWd5HahJn5lvvf82BrPQwyDlAoYFcAAmrT4FofRLwxGfoZBZiuR0TgZbIzqTjik
EpyhtfoVG8qsMWucIflh9KC5tcHP3RtAWyvwUgHvjgh1VS5fMoahwVaL6fqab6cHPAGkDW1wlb2N
/FRnwDyIvEgut4P1vxdZt7Xysa0mFmGR1ukddNvteS9t863mVb65FUHGL0eJz8VWVU3DpRRNbnQw
Zu7OGbqF5Qmi7VYD5C3t4HOTbkyRIPgFta8lUflcc1XIGEUZIwrkxilvqm+a9jywXa/LlsZ+m4zZ
8aLQU/PnvCdHqneJAwXqe0NFZ0XNDxEhcMKFqhpTCyuETZ8zkjs4Wts8giNBoXrGAIkPlR2LiOPX
N1VllVJJtowqPw2aoxBo1feorA4GuZnoTx6yXcmfrwfeJXSv4+F5er8K7USm7ZCnFTlJwW01SeB7
j84cwxF7FiEMLm6V86VWMT42Ri1SoyS8VfzuR+Xlfmyrfnmb4OIXq+leBGadr7YK9EakIL3kfLkn
FyH3xtZ/5r5u6z7Y2JEVCiX9LxZKZxmtvs5o05xnRjqbyB2h4upAICx1m86JbwZvmUFX36fnDCqa
wsv5/0i7suXGcWT7RYzgTvCVqyRLlry7/MIo21Xgvi8gv/4e+sbtklEa4UZP9MNET0UXBDCRmcg8
ec4FOfpvqTRZgQdnjyFpNC0zLrBTAu5RtX2ogJaWyaM0f4JzEjA9jPXo+6n9RftbiVj7LrnRrfI3
KHrDCf+BXC+e1OP/ar3rliU6EMLd1rGJFwPk9tax8nFp2q2yz0GlkbhgHpae4vtk3+0XdEpERePL
XeA/+R7hbmw7gVJXbuFp6zy7aUAiljb9AcLFXi9vouFZbcALuAMm7LabT5U0PNR4bpMx7AYMkTva
m2lgyHvIAmAj7AbfrWVPUaZuEPYEOY8oMSVcYooejNpGBRLT6KD/tgK6m045MuHlLfmvrZNwmWlW
tXlJNHwM+pM+q2/ltkaXuXyR7nWPFm5yUkFP8G9D0D9lKJ4u1FLbJZsy5MMymJQrc9WzwXNF1PW4
3Eo/++KcE8O8eUVGGctADjQsng3QLyjvi761AQC1/JXeq4dWIgSKxJdPENYJ59T6JekNtta5etux
IVEJ3RA395IM1HHQHvSzOIRainjM6HIx/2zLnHsr4LjjDo/AYxHJga1B57b4bSKfsi0lrIppmxvl
Jslif1zk8Pq9/iq88iHjzNERztFZZUNJTWb7mIE/jUDlraUtGvqVH2c/QKzbWcBZgHii2E96OJPX
Yr6HVs3KVG1AlXjKXqvpXSbQt7Rs3MyNbks3Zv+TIAseDa/CtHnSUacAYfyEJt1k1PeR8nNUXspm
COtkWxEwsEZV/VDM2eCaeQL5V3NVOgeaXRHMWIhiI7fRMpdKyTBitJ+gDV1BXyvVkalVT2DOEvjK
LwJg/kzPotVfaZQ9J0ObltoRymSuXRAnHjRPZfZHLambqZo3ZmFBng9Vt7TU90CnvYNq9AdGZsJm
LCVPYnrhasOMqNpVzO0HzBLQkvhNrTy1DbEdKwEDi8wkjEK1y49FAw143qe7vmkfIplBIIDZgUa7
u15D8bKsgViqxgjZuazeYjQrwjhTW0ASGhyAFgHG2rid6uFZM8pDXdj7sb6XuldAoTFupWly0FmY
E673RWu58bLLxihYomGXFOWur+7zBR0x7aGK9Btz/mA28ztmbciMbGdStshlH3Ob3pdWFkTsFsKK
bjm/ydrgxZAtbeL3HKPYVS4avr+Ym5xneZwrjlpTzcg4S/Ago7eAGjDLnFXrywo1v/8lClH/IWT/
SSo5b8wieTEZlBVBo4zqfOJ2d+1ndWff6lAYkHZwG59y0N8WwYDuvCOqPn15Xd7YDJAvWYalayr5
aoWeJQxJr8YRLSrpmEFALombe73TtnSmzLVGhowhBpCkQDHbtyy9CNATTTb6AHHpplkfabHhtuUH
qLsh3Q6GYjSFbCiTkHl2U/UGlWiv0A1vMSCEBTwTm8EgXmPan70W8SmFJSpK4xK8flP7NirAC6O1
7lx0To2rZQPMYOZ6IGm/KN7Z0lx7kfykgNiFoFBllKDIpYXhqVF+V88/lghTdmTTMOu+XsWXMaJV
vqU2NECz0YtRIhxtI5RiKRwmzGpNvzr1blYxUAaUOXGXRPcW7Yc6/J6VF2iLIuc9yGRxZG15luIF
HqndLVJ1qwBIM66c+WD7UymUpc1PpYxuSwjvGpmFPrC5ue5dL3duzj4O59jjcaSzVFf0tM516a6C
4WuUtOugbXzJX2dzqQuWL5gFDRBuQNMi/Yj867/h4sPx7Cdwfk8FJTsIfmxyzIzMT9M71jU+YYJ2
9MXA+WcRvsVoNbbZlMvaV6g+FfIyCOWk1zTvipXz/cOoMhJqwPmBMgV9E5bdROmz3d7VLcbzVH1V
jXZzPHS0dPSSFGo79r+qpJ/tkMtDK6MbIF1pYYpieEpSlDFGB2Hv+qe6+Mw5u8t8c9GoImVGowjl
+vynPkeOXtAgAdaOdCqSIUM5QPLDqSqAfdmpwPRDiuZN2SvP13+G6GNy/kxnEbQ2Gbba24CUloVr
NoKs43KyfHaaXN2TANBq9WCtREdzHbOpH8Cy7cwADPVPQve8Jm3XTIfLJ9Ussmu7xKHqYQ6C0ZV1
2X5Hbxj0ZkfzA4L3XubZp9gXeeYLo914yp1tkssmp8YEV2yEm9f5c2iGqgtm0135guHkYNqrkPER
NdkvHyu4/BXFwj8qP7FXqHkcW31DT2TCmGPfBSbYTOIy6h0bTproHhncMdO3dS1PkBd5v243lzP3
s+W5OzIQM7KrCE0ucrAchAHog0XPX0pCxGvBR2WD3PBYJaiPJZ4ummq76CHOFueCPoHCO96KIHA3
DKAmQR6bqu+aERhkl0n5Lo5uJRQf0Vs27bdZMgQYi4tO9mxx7soMbaLlY4NppwbUcADI5trotP3b
f3m+3K1RVEm1wUOPUP+cPqaa0x+hZ+BFJWbjQOZEnL6DMQO2rnuxX4l6fBev0dkWuWvUGiDI7ylG
ePSwex73/eNKpbkim5E6uLXPMJUHEPpBdH3X8PTX7T1blrtEM5v0mWEI/1gVvad3zwUjYQclisTO
Qpm8UYzh25NINPZyQ/NsVS5u97WW1OBJhTGhF4x+OPTFMIvupcSxfy4ueVW9/rCzdkBbbETtmcs5
w9naXMCGnlHBkhTzbcOqfr14IA4/gLj7bSXwUkFgPvpI/CkYJiO/DtUbMXXd5TD05xd8PVfPUsp2
ilnUGpm0Oi5fh/BYmIXmwwLqkOYY3cQ7kae8FHDO30tcbYmm5khZhQlFC7MMA5ncqNhevzqX7uf5
CpxnUojJYtJQGwMUkas3YOJJRmhNqcH1ZS72887X4ZzQQsdBq1rkQa362zZQLZ7bI0kWdFR+2d2z
lI1AmLwZMN8G0O7ZfAPeAGiHRdSmFf4Ozh/Jg57rU/kVelY+gYQ6wHCAUgC04eVztaVuEUwvVHau
b190ypx/ygpVR/ttRcVGeJqSekuUD5PG/vVVLprn+SHznshq80k3c+1rHgUH+BQ/1Dedp7iQqTn8
K7ICkH7+Ac3wLyxMtcUykNbSMS9+9Im1GzLpX4SP8xU4d1MqBVVZD2jsTA9EB3uVLDtt+nz93C45
8PNFOL/S61U3pExFWpdFu04Hh2v9AXisw2z47VEW3DjBavyLAE3DfJFmtJKUBUSiMwnzOYEqXO/P
uU+EAJRLwf9sb/zzoDMYrRUGf43xG9WZDgTyfqMPAp21H5ELyT1XC+OD0vlynDthKdp0GsXErBqX
QSMDyTHuNfKDIMG5/s1Ets6/CApL09FQBYAnondJDvxVZIHvl/6cCNAhc1C2h26JnWU5abRyu37X
EeX1+k+4GI/ON8v5ElOSGlOtUc3qPSVQfxZotjrKO8rMqyAlRPvWnmfxCNYCwA71BZN58psIoCXy
ZzrnWawUA4N1C3Rg54OWL+juygeaeSvB2/qERr9cl538lygUX6zLnm+d8zR2MzRsGoGNH6Xmrijz
G6orW3uOd5PROYkxBLIl+UndeXY7C8qVAl/KC/2mkzybUO8jx5U/KJbflS515PH39W8rCLw653cm
zVzaAkUlsDuCHqg92okI3Lc6lWs3hXM6ETC/bR5hrBJE5HclNLZUoL/AOewZDCptVbUzY3R2ROWC
y4cHDAPasIat8ZJHSovRiRn5+BHDPBtd2jX9TRonoji0piV/7+3PKtzFmMhCxrRAuBtGLSjAiTkt
n7WNqFeAhTDdZcpHP++bNPV1Pbz+3UT7W//8LEFTpn40M4aVUW7p4jsr1d1JFzjwy1/uz+44289K
YyBZh0YkSwxXodSd+9xrKg0T7L8zZdpF8qmkhcDqLzvWP4ty2X5idJOFRA2Z4Nw4xTx42gxc7ODm
KCZeP8KLj1VUTP+xEc72KxmV9MTq7WO5h0JyFGqe/mvljNQ9DQXjLeThqsd6F+8wxL0Iwr1ol9yl
iCVVQ8UdbaY5Z15SVgdNBj+kZRwkybu+y+uGAg6f74ZiJpM9NzoMZY6hAl3/1svNMmyur3GxNfzn
JHW+6pBGbFrmode+mvOQDnbL4/ISH+37JSz2etCGIPUxfpiCB/9l3/V/3w8M5d+3lqjQbJ2yVjsu
3eIN2u9ZygQXXHR4XDIvA5tXGu2AfXX7AjL1dfRQgTfi+umJtsE5EehjTl2rweKz6WevP5U5Exj6
asf/2UvpMucroCTZJTLeAsfE1LZ9TB+q+bUEoh2FdV/RZX8AG/P1LV18PZ8bBOc6yqGzFYnAdTQ+
+lz0WduqOxDc3KQNCmDQlfRHKKdSYDf6N2krGlK+nHj+sQvOheQkalvTgu+3FMdmL3qCUWWGogxk
iHsqqk4oX5nHtePl3AhTc0xhlR2+nyndyB0kJwa9co251jdDARI7RVswiB4bediqNHLnjJjoPlLm
9BVIDmcibaR4YJve7NByNZsKRMRgoqvsCr0j6HaCb2EdeG0t2YUeyDa3JABASAX9Aa22kOCmN5Yh
f9hsuW8qOT0UxfxRDgvo3+fqQTFG4loplD+iuUPinUYgAEV58FB0Fvjl4ip3FwM4MqYuWzINC5j9
Y2gtpSlUUaK+Qd93fqkU5bFLbFCLjkmVO1phAM9X1j2GvdunZIrjG9nU/ERbyrDNyDYxS6+Ws+QF
U731MepRBktb5b1d5odGR+sHfap9mrYgO0L53GRvgymX3myCujlNCgDaGjeVs03R50E59U48V5XL
BgutLKMqQSfdbYbxFb/0CZiX1OtYEeYGxLULWcLQLK2eQR7hdmZygOhmgG+x1bUSOMP+RW9AzdrY
+Dpg2yQuGare1Wi0HUxWgvVRjkOT6c+2lX52Ru60TXTAOW1QRA0mKfGzGh/ONNBp7exNPywPEn0t
oHHSfJKXVkPlev4xxkXmDNlypIweJat+a80upHJ9oJX00WmGy8CAWJJW3lpd+jPvjTcMJe5sEj3R
hGzqrGxBr2WuPf7JiVvwTCwZxNbbeKNB/9os00Bu8M3ZQpBqo/q77RL860zwhuueo3b8N47P0DEf
ohNL/0u6LovLvpO6WTvaoAFTcBKm8blMtmCViwnG2Spc1act1KXX16kLpn7WMxAWKMsM+c/ZcOmp
j38pyywIhhcbtUBZ/LMvLmRMBDomqo1XRA9FQAmKfMDzEuKPL12wFjHN92jDXD0ovDIsIs/8V1XF
8/W5gDLkUqIqKgIl2Jd98nu4W3sRmJf2dQC+a9CbgNgAjFbgwRdRdV6cATxfmgsznZRP1WLBJRso
ZSIFn267A82cfgNi08phkCIcw2bVy6lda1uDnz93bsRz77rom3PBaG6jBaShBQZFyh+dNYfRYN9r
TReFiQRiMlMrPBTPvDz+WZNoizdXnd8W1QyJO6/OUk9OKy/GRKjZ7OroEMu7pkW+hkn3gqwut/OS
Dpz0mLyVInfpqZcT3W8L2bHGo1mCfrw6mCD9j5nlGSmUcWUN/k/FsMSuqD+askFjunUr+RmyRl6+
t6ODTfZWBx75QggWWy3tr6hxZolchLTiSJ3sSl8tYcUzlt6CkfloIwegOAlFMxNfgy7XVuNCYlOW
rMnzyD6qcnw72896fYrIYTE/zWRw4al9or4ozWMVY4Z57Le0LDYjOu/5q17lB6hI3ix4qCGIAlzW
AbYCOnOtw925bcmTNhVhTce7Fqq4eardFaT0+7R2kXN4dawcutyvB7qlS2jqEI1hG40dtfh+SBfH
Xm715XUqn9VhOcw9QGztVs8/sqkKSzC2jnez9FI19lZRQAKk3XZRh/9Jtln6GoNjqbIJsAjJDhij
kLERUBbE2QJaxN2E6V0JNRlmYy6PPVOF+IWuGQLvdTHNOPuCXNxXjXmco1nRoNUTuyVmAhSJoc4F
nSRbCyVLJA13uQJyth73ZrD6XFc7amlHVjUedILeNP1nz2QUP9rIrdIaJebSabvSKUDZWJRQTbTB
WagON4jnvgSO/3+T4/35PXyPIK6jGXMKKFkOu+htCVQ/8VMdk8W9U2y7LQsjB4wCQQ2F0U7kzC42
Vs+c2Vcb9Oz520Gnu1PUL4Tg5JedN9YYhCXeOv1q3kgUnA+SJ5ppEeXp3Pn3lI1T2Y3aMWuDyp5d
a9IFafPq+/66pf88SBGlvj9oFovKFtjGkah3QWTVr2R5KBXrQfDdrr899b/OTsYIYBl1K7CZbmRg
9DJfxTN7DCTMoGAaUQ1yv5s/NcDNZEf0ZhNtkQvAlZbSZLJq7ahov0e9207F65CKqnaiRbgoW2Fs
JplNyNEZ3WuRfdIIGWtxJzjGiw787GNx8VRRo1TPJBwj9HUAKSj83BtvLH+FMORvwhf2xbB5ttq6
5TODL8cKg2gMl00NQbmU3GoBVMlKD0Txru5EH0CJNgkosL3J0/x5o9WOJcD3XPR2Zz+Ai1cLCBWz
0Ub60PaQSkGpWcJEAZ5T8PUIquDxEByvaD0uYmFyJ637Fo/7dRBFd78QwAtekMBTrrgp5mt+CwCX
4pY6ppQEF1Fw1b+et2enjbKe3PYDKkNRbx9MaxvHioCi8OIK/zhP3ea2N3aLqneDDWfObgvLhui7
0D9fNJmzJbj4VBaEDvIAk2k95SPZ5IGE9gCSpVC7VR+ZS5zVUtTCiW6h3aWknshiROtz/jJW8kLr
kHEf2/Fl6Zdtlhi/2sHwgfzFiE/xQk3IzpQCM72Q5tqKrti6bRJozUC76ftF6agJjORURPBu7TZ+
lXqne8p+Le/lMQf0Eu0K5pOgvsPMCKjYkqA8mED/HEUe6G/r/f4rODenpLVixrqO9hAI5GON7jv1
ZdJyH6AntNNF5vq3v/u+GufvurzWqWKqmEXDtvs38BKgpi+4EurfYeP7Ipy/a6IiMok5SJhuqG47
hldLEhaVA7Y5D5n1PSif8psBUGAM6cuOO87heKhd25Nu1DsDupMv1/3D38b1/ddw/jCXjNk0DG3F
ovTbLuw3c6AHeD1uri9zobL5fR3O7SHNnaSpRygBNfPOOIKRGgIEyDVgVq9ykJ1IoG+yBxEc4kLT
7/uynHtQWUvLFs4H21tpEMB+DT7D7drhVp2lAVYUdDH/5U45d2FWcxYzU6OnpifBZDdOCnotF/j1
G5nqTpFDPwY5pBUPoapGIKmrvWzpcydr3u1W9eRp/JT/RRni+zFwLmRZwMtAJXxlhuHdper9dKAB
SQzB3i80OLGOahNZJ4pCoPv53WkAsZEqKqDvOO74pLrRM0ZgQa+yHd1im0BFAyp5etCHQCgbj4BL
/6vJmu+/gLOzoor6US9YfIq13i1I6s0RnoVFGlz/yhcv8dlGObuaSZHIclVFR6Ow8Jgudr3CXNSA
Qykqw+tLGevf9T2b/b4lzqBqrbRn2iL+EGY5oKdEuW/yc9Q3JcxDL428StgTNzMazEzSbSq3u0GW
7zTFKndpIk1QQc6hWauMwCcoXeu01PrZquNnXCF0JKANtFT6e6ynkaKkJ2mOYbIfSjG4VuuPHUQd
2kd71G6MJAt6m2xnheykbMYE9aE293b5kkzUa6Lu0JNI3s0k2dBGcauGTo5uBnk9dU5J+wJDK0dJ
yW5TRbcAJxwxaaink6uls+33SZ+hWFDibQpujY2GB6bcj4I86KJrP/tg3A1I58qiSqHQE7VqVxvB
CgDmmBEV7esf67Kf+7MOP84cWZY8KzXsTw0hCeJaNwC6sZdWdlAc/t95q6dEhd0LEUMXnnLfzMTm
AnbCIir1PQDyAKKs9LJ1QMH4kmzZXQ9IYeX9P1RrrhumrX6/7QszWs1ap9jSWPLL5MckWf4o645c
oheyTKJ38vpqu3IP+FY0RZ43mypqjok1gQgk8XNFDdCNw4yD6XbSU04w+yAHeU631z+qwHZsLmIv
hb0U/QCMymKB9X+nygFZBJjQi2H4zGw4x9nMTLFMGUEjHjGbmX0UVuawUnFrPCqJCvXyNvZ09F6u
b+wCKuO7zXDeEtClum3qVkJ5+gnce84kZW4z+5ICul0Fk2aYVEmBOlaF7Cd/p+3fF+b8Z62aJoXC
EK5jChydPDhqLazzyKtjvGYwnOOciqYHyGdEJIZeX0aNO5KUu0EZwUBCarcYyl9Kad8wybpVlOGe
9e5cRUUQYfALNKmxr5Ywr3TTgjUmUh/Q8/HmcQfqundWoqrbTz9pvYpMJDdjMgYR3EkrLe4CNyqn
ENeVTa8G4LOlqaeBOiPpQtNqAxVq4r2mQcLK9NFJ2hezsYXyHbgPB3eYQHPVDweZwbfXUvWqWLvS
OGmz/FCXN3Wm3CRQla7NyJfLEhk/QFLMa9CSgRClPMSO2X5EyQeKKjZGASe98Cvd9hj9RWuIWJEw
Ap5vhjRYW81+OkaHpn/suneoP0mQCI8AYptBMFG1BjT4TFetrH0MpT/gHtP6VQPJhnwkGjSmpEPW
HPv2XWvxH/UWoPEvGd3H7aEgsWOkGL+ZFSxMNvryYwJNkZl+zqCVRlPOAbGPq5KD3BcC3349QBJ+
SDBqRpCqlZijGuyTTjofM1PuqLauYo1BOgqcgchyuUASW0rMKNLKEyP3NoNUXipqll9fgfBIA42V
CPh9B8kDCwS1Xe/aeSQ4McHFJ38BDXIFiMK1spPkD63CgO2PQ+hlBFn7ykzy0DMSzMgVbE31r7uc
64kT4bEGFIopNUMR9cQayetxMWiauwPpQlxDAQJGEBEJr5hKgPir0JhDDwxMYRSSFV24vECJXduN
t7U7v4ta2NfjBJLg7/FQijq0XhSUdiZpP6XLrWphqjMX2N+Fkcxz10l4FMJYaYatMJOeZjUL0sZ6
n5KHQj/Vq6pwPD9PbN81R9I04DcuT4ao1SjaIxcxrH7RJENh0ZFqj2NOj5kOnpEhEhQFRVeACw/5
HFftJOEKtAr65d1Wb0VDaNdjA/mKHeeVKWuw0srGKbLiTWFQ91Oh1ZYW6F4fh8T22iS8bvcXug7f
PxvnNyj0g8faAH4IYlRbglD7jKpjYKTuFEhhfGstbuFJnvF5fVnBdeMr4Uqu2iwfJXrSUDSRmOll
wJNH6cOYvV9fSLQ/vl4UL4mlRVknHftgFZwqPQ0JJ1ClzTarwaEQ+2hf7BpB2iSwxq+7cvYV47QB
K54BaHQ9n9L4dkrQfKYCNyI6Qq4olFI71vSagJ5Ff4wV6HJXG/Ciuqo1iUxk/Zv+c75CvvzZ2W6K
ZdaInvWwSYggz5W/zgnfaLd4WLrRDbP3YgKzL0rqa0uuB3y2ZGnGcTNP+GpjUD7KkElEKrJrIKit
Za7yRcOU3zbeHHQo96legTKf4ZnhvCnRaLdCNTAD/aZRHLEOgyCmf72zzn6YIamlPqsIsyaa0mo7
h/24PE3R+zhKz1HcBNetV+BvvhCOZ6uVdWEyEtX0JKmmL49bhYmC+gW6v2/3ny+FK3U997UJlp+1
T51s7AcSzqUH5hevC7Tf1t3KHUyO+f0Y5mESFC/XNyi8nrz7KWozp8sUn/J9v9fd8aHIUOyroY2L
1v2hOja1h4qQ6MkmONevQzk7V1Ck0qUp6+gYxWD/7knitJAJ7LUbMv4wtU9d6z0NLc6o8SiagIae
egPZyODHEOz++tMRtF/fzVzqOqabZD38eAxVErlKU/yYRtsHtKog06bNwVveYaa+sfzrSwvsmNfC
aNFt0mUKD2VZkVMOzCsrP8lOKkazpsUWnbfAV6mcrzKlprZqA6xVqDJG4YRB2RjXGCnPOus2PuMx
46b/Yubsm2XzyheSlVulFffxqZp+zupLbgpsV2REnI/C6wqAPIqPlw+SHy9TMP132cZXxf7MSnup
VyDj3GMwsvs06SdgnqLvItrCaiVnK5Ax0bsFen5oIYHW+jkKh7AKu0B9rfbQxsQML+RKrtvdV7y9
4tl5PQmSsM4E72Z8miHPCrrDrpAcC0Rmefuh0GzbxTed/haDhN4WavAKojJPsFctUlZaMpo2cjT4
2qA6MwP7RSEkJxHcLY271WYzpom5wGsvkPxONqhBvkCv2TxVT+io+oBgeX2YHdE0mUSoI8EOeaUH
ueitVjdxuG3yVIF5kkC9AMIjgk8ouM1f0idnVlPFCWnNEYY/BqMEHed7eqNsJPSp81sttMoQmgkd
OgYj5t9FfTfRBleDPls6MeosThQUEzNSuGmO5DS9M8fw+gZFi6x/frZIDBBamcUN3u3ztswhwfak
2a/Xl7hAevbNOWnrGZ+tYaW9TIc6gXNazLCrI4eZlVuj7TazY85CWbrNMAuWZukmBupdqX/P4wGK
dD5mpStnhnzOgnmkIuvA+PlZW/KmbD9QcgGU2KlRVRf8WNGBcG4iibWZdRIKGa+912+NDdtAJk3b
Rvvqo/eBy/IHNK7GMD2gWORH9/mrBbqF+mMUllrXm3PFefBKDjSNxwbvL3jEudii/LltUcoh5bMC
fnV53hKNOboaAHPq1JrwWovMnktVzDq2k3joYvAhKgE+DgVvmG+Drkxx6Q9zY+2QsTC3DGOBOa5/
75VN83OWrRmNy6BB7VACVtcydyXy72h8pNavdPmla5WHrokgMAg8GD9sqYypkSXY7YkAlZ4MbxXY
7qPqrmk0sAWJzEtUOfhL1wGYw7HOcKmtxsP2ggUJPgRkkq2xq7xayAUvCkH8xKUBtlhNBmbxlG+T
jXHDnAyPXcU3bwAtFRyk4Dmvc/4KzN39jLwOxFHd9LkoDeQDoHyV3VdzGgwRkqBYpDgCFhCBvXDu
ixICWDkFRYgWa3cVsJ+zhHljVEiniHyazCw8kA8MzsTa3pk0qjjqHOdbrdphzKdyijgBRbCyAUHv
ALKd4b0b1Z+T3T4WiQqYFWu2VWF7cl2H8P32vLfTUG7yjcrAwpi/tewgm+9Sf2R0ADMvsKQlQuxQ
h4N2F8+HRq2cDsOlKlwD2GGhiII1cFNzwD2HBSSro+xVYD62ltuxoY6U+jVy88EEoUr01mPcQxvW
ccKGLLd9rUJ/p3qq8mMEurUhDpgRqvYGKm8lSDLVoGSJJ4GxOW0/jA5/ZSb5GmvAzIxhBuVkV3sT
sCI9zp0SaKtxcGuoUmOWyjEw/6CVaHPEj6oGNmgwYlnmLTOZx5SNpfwiSu0PKDnPw+DGfe+U4EcD
A43bEpB6Y9YCI0V4TbzG5d4ACCVJX4wcRUXdUXrFmWtpGyvPLYrB4BNxWghf692+74NGeSTxvWb/
XgxITCwTcJ6ZM9q/GhoyELmACd6V6rd6fG8bwyWK6WNCgIzMHQbbiftjltxDpcuxo5Mcv9cdWr9g
k29B1WZn/tAkHmnvZNmPLQhUxLtcX9Dme5IKsA/ZntrGwZROjmpHLgUvYU0TsG+tgSbdsOo9BaFB
jJEPWr1K0YvCDKej96MO5O50AL/zAwE2JE5y8Nf/1pV8Y7REEHwEKeqX2sdZoCytsc8S1aCnqP3s
wYaxfF4PbqK/n4ttTZxirMxCSGkttAKaLaY7ri8gKvfyI7g1g1BHDsLtE2QK7pZA9o2bZGe79sFo
MZKg3+DzCLyOAO9AvkD6Z4dm5gPLjBYwgLXCvJLpRtntsimYS+96jEI0W8Uvd2Blc+sGjz+vhelI
jqjsLHrbGxzcdY4lMHknONrOb57rxwxye9RfZ8q7x/GZuityWKTud2Ew7VteZXC59zgnGBxSEKT7
YGqd8VUJmnv0j2o09rE0c6U7TAeBtlx1VghxKjh4QaJkqN+zOrNubTTcUGmP8nLTSFtV34Nteisw
KIGDN7Tvq8QmiJDmSkVT1vgAjeoTiTFbpKfuPH1MGG4qKhAk3cZ440hLdi9YW7RDLqD1KPL/rzFP
rrr7esbLDnV+9c5+cTUfhKFikQZB3mVw8SzuMgbhLhTd9azZmCko/N/Lpd3WIpF0UfPJ4HLyZenK
tqbLSni9qI62yZ46D9KnKBMLcxCB1/nC1pxdUKUcjKxpMbK5tNkWRBMYqbOC659KtATXZbZIxEiT
APHRLidpui2YIvDMIlPg8mGZ5V0qLxo9JQUYwY07a95gQsO7vgsBcIWYnBOR1Lkr+1SmJxSm/Op2
2eIqjy8WdIk1Pwuk07zFMJcwbxMcHq/HVVkNA3UlypIsbcKBoiaqbQQbExyfyfmKSqqkNl1ruyuF
qeSsAn+97OhAN5TudKq2pZ88gLieJYLehGhrnPdYtKSIlwqIo3JQnAKgx07EJC5aYf3zM+OOEjRc
LAk18mr5aWIKuJ9EVGWi57PJ+YS+1yZ5WWUMOh+Qptahm/HYhGsNQtnpfhqop3GDTgB0fiPAoMEc
+Wv5UW2GjehtJiqfm5zPkLq0HYYOjzM9nJ6lh5VJvjtg0LULV75D9O5mp9irQbuSgC6H/wextMiM
uPxFV0o5X2oEA3AozK6J5yew9P0G2AuQZeY/7d+qh0AbC6O76CNz7qVVq2JuTDjLZEZVq3bVWvTg
Fvh9k/MvTZm04BxFK5TWJ5o/27Wvt5tCEolUiJ6fX7N1Z+aaWqxM9ZVBYRyZ00X3EsSa8fQAWytV
fTN6Gxb7CfSq/hgBawJtl05TBC98UeTh9aX0SYvVbkCpWsXQL7UhUTNDOGyB+kxUJXuiK4+JtrcN
8lk14plVwTnzgk9qVIIoI8N7Md3W+whU82RnwhnhufTG4Gazx3kPzVGBFxIlh18M22enXtu9WROE
25N5V4DVq/NJqPuVC0RS6stQx7lVfAD4S/e/rCDykk8l1LeHZQQ4cE4Kj8yaK7FtSYl33bsL3v28
6pMug9apyREbwd1Cq8WhNAOoNPYkPMYG6x6UxQ/XF7yMKP8HqUcszhHVKqqiHYasEe6V20U95ZLq
LvLblH/aUu32cx4QAKwqwD6thAWgCwgLpgvSX0GlyuJ8kTXGOiin8RvUZLtQcAnU6OwYI57IW9Yc
JtBH/w9p37Ukt64s+0WMoAHdK2377vEavTA00gwJ0FuQ/PqT1I646kX1bZyz9vMoVA0QKJTJyoTE
g39/4aLTu/JDZdebRZujGK2P81cMXh7NqM88/c4gi3Tf0vLr79Th1oIhqVl2bR5zPJwYZZ8WxokB
2JaFwUGrbRc6soIIQfTIrYVCBqWa6z4GsFR3QDu+pHF090w/wUOQ/FTe7EejckD2gsHuzk3PDCN+
3MUWg4lblNaIDtdaGiTS4jk1Jyx96RONnoHmXQ5V0s5PNsWDmJ5SsNPWKjQCX4qVgygjOveT6hGp
gAA3LyDwheo4lDmlQhbcVsFbthb2AE0Hb3mBgKXlH0P/K8XVuX90BO5grebRGhmkxCMbCApV3+Ag
Bf3iDxIsakS5rZsVzxCWVUVFgPXQA7MqY5BLpMIDYBujHDCwqSlhFBiO4oKo48dbehxcOxxDigAa
I2JUpCAkuJrWyiUBSG8SQgesenqyShpMk7rt4IR4LwucgChLWMt6mEACl7ONWQT9HD3omPyPw+q5
fMw3UHn1BjDgbOQEAApkciLyddHbba0cEDiJu6Yc6uicoJ4Lh9AMzVkboF9EDQ9V2Ge5rVFkk7Zp
ln3eP1Xq7x2845LW0h48jSQ2JiiOURY7pvmRxM9z1rqTDe6ValuRr4LWXhFDbYR25QHdJJQ225i7
dTp/1uDbc+auDyXoE6IVmakHqABD7U3+nle9XxonyIBgDEqLHd5NXssgC4HBjqrm+6zYlxLmwSPd
o6Q51QADgvENoNA+f66N6dMon/Ny3OYaiPtj+0siEpS3xuhlBjBZlxsATBBgjZAEw1CZrUF8T0Gd
UmHSB1QzHJXyh5G1eWAnxi7rKchpeji2hufeVM2HskOptRshRAehpETnNTQLim9oDDU7y3pt69nJ
pcTj3Br9UZuAZ0uOVH9j6q4cZFdqIZLBwJ6cpbNT0WL2CnR1/EFXHRMQo85gnhE3jtlnzqBBLAH0
K5my4cpDDGk/mx8yFQ1xCRQts9J99mMW6HLxAZmsTZtkqL/Q4WdftPivwjynKBADcEaSsDBA1hND
SxMpfhtLbm12bqGVj6SwwXEM1vcidavGJ1XpUr3xJegt8UHzSf3elecszr2+IQeFbOJpdobq0jLQ
602QLEb6JquKN1mNV5Pc4f2HVpzN9KcBOk6qzq7RlG42o90A3gsDMHAoA2OIBrxMkA60uYUeo4bx
voEeTKXZU1oDAFQar9A5hbDDsbFSZzbSIElSh5LCMy2oJ9D5SYY2k6mjEWWPMijw6ouWFT9n9STH
Zw3CyWAfIzHgK30ORB8IjWwdxD5QhjV6QPezqQvyGAQfDFxF+X6uPDRfvGLmW1WavWrIN1FUn6QK
Ze3uhbefU9ztUgQqY7xUqplLyKHS9BMmci7MpD9kOfcVvmnRxNcS3Y+1JujnzGftcOIKCy2V4MNe
7BnVgV53lBGv5QTW7A5K2qQGecQAMHgdtmMSGGWQm2EV8ceuhuCXcu7LL61AI4qPQWpX4VyXgzMg
n2ItT7xk0j25303RxRgurLJdBXwbvekOMpRcJlwZoJNh6oehPqXyDMUCDZ43huy8fjDJ3DtlLx1i
jAPX6rnFbKPppvIZMCC/kqpdh66Aak57KwabFJv8uH6aVDywIKMsChzdfKMpB1W5SMklBWQ/6n7U
KqjXpMLtrI+5/LIm+jjD/1XLtDjEWVM0KLjSOFHTuU2L747jNKWFbySYdyTgmFKACLYgJzP4NsPI
g6kAot5zj42DC/ZRQQR1201rmkpkzOCZyvphV0prmsFZnEAsQwkaXK7A9g13ob3GRMKipQUU1sLm
ymOB5ZtZ8pXhVdGjIa1kTkNGL5xt8vZiaJ+KaBrnZhBxZWL5+1VCY/atzIgEgtoasg0J4PGZJGJf
FlUb1lNcBesJq21tqTaMCQRR3GrbbadTcY4fJB/OlLoGBthcfkh/zobTfKeeLgiVbm7knzRjPc3V
6/1gyHYRnWnHnCFnGyN57SHVcv9lu7mXV1ZWAaBK5QbgbaDxdeU1NZ4GS7SToh7wemhr7rR8QMcO
AkKl7db1A49keFwCytfOb9m31v4pS6ifdNCAjUWprwD1t57bIjY3KqiBSedku4zDjZsUFaIyEFfO
b9Bh/aMbYi9f8+pMQtJ+SoccyN3lvukHkIQnlUMb6uQ+COlASYXDkhIXrGmagT+F1QMV90REy12F
gWUDTqLBQi6cDgAGSY92AmdqzQEF5b067Tl5LtLMH82Qju+V/mnnE3OohcKD9VwUymlgZljarVfw
V6LsKEUdLQPf9HzWrRQPH4fmWOxN/ftovmjsAcqqr1zLHbnDC6nHrlJBDKjajWgEjzX8b+Wr4/vc
of3TlmGVI4Mx+IVow3sBBjsHD8WBSr3kFFYCRYD6Wy4rwf2jffMCXbmJ1SdBrKWnJALzvsyNMDN3
WdLggU0FCYeoD7bmn2CcFOjqgpU3aTRXl9+GBspEheHMUUH9uJjIoVTKx55Yvi298UT1o/5r4I+K
aQc1S14yefxoenSdESxQwQ6ILvcqYGZq39SFhcpPRN8IewXb3v0dvh2R/9nidcNoAqNfW+iGdY7R
xk/7Uycnu6H+yTEeHKmzN5i1g5AUSimNoNV7M2+9Mrw66QyaxLFKllemoI4SzUFhqxtNfgQf2amv
9fD+Om+/Blfmlp9zdbvVGDLcFTqsSwcBoDAfg8qon6V4A7pN6y61NMy8flNcSFc/TRvt133zN6S5
4VyuzK++4xiDSaxOUPpepnoR9b7xHzKGJt/hOl+LIDsnmLJAUjB51gbV6S/UNL3MR7z2qz5AoM6p
XhLiiCoVN8/W1W9a1Yy1Mi5YCi6Di0FxxRFo2yPb3l/37WLIHxvrjlRZUkWpMnvBgXWQJMe0jOXl
iqcvxBiAnmzATNf7920uB+evPO/K5KqrXVVFmuY5JFIMq9q1aXWIjTZAsK4g+7pvSXR51m0pq+cj
VS2gFdh22NZHGqIG7EEofVNuBJaWR/zeolYx2SQrXIskWEoOBWzNexqax9lV/IV/QcS48Rtifs/a
cnKuLosWEVWBYN1C5wRWAhAphe0jCt0TGm/L1P9uCZ3Mr+IVtKX8KX0Gc+1LsRMjBISnZ+X/y5FD
Tc+0AIXflqcBbIyovgRJ0GEMPwKRz+iJFXaF33TllxKzUmRmY6czhIuL1AvdSqG6iT0R3E10Tlce
CUm3WpsphWufiZeOqERMF1V+6yD9ef/wiAytfE85GUzWU1wICyPUZXLmdQGKEgl49e/3Dd3mG7q6
eiuPIqNNMbbLe91TczMBV7Ul8iuRH5WudLWy30KLC+KTLyb0PCal8wqozxTyrox2FoADkBh3yjw9
GDOqX+bslJbkqtMnmj3e/Z8p+sTrJlYtt0Wsx3DGbKsFi1i3Etrhf7g+BZZuok/+bMi6V1WmfUnQ
L5LO2kLFmM6Da82Fn5kno+CfsakDln2xm0OtEpfxQZDH/Z54unON182qop56re+RZXF3DrrA/JZ+
Ndvcn/eZjMKG0/jttniwPxNIJwnWLXBX64ZVpJl6mgBZiXJqecp9UA9DL6kBkIh6tmeIrIl2eeWu
IGKUQmsEmfICe+ieDTfe9e/lFmBfEPcIAonbweLVJ135JDI3lMnLS95405e21Zxqa0AVmT/2R+kR
fMtefaigjgzVz7AWvAI3W0ZXpleuydYTM51TSPdNBei0NQmTA8BBmH2Q5NG20cFNUnaPXG0Fj7gg
Tlh3qphJWGX2MIu0Y5APuf1x/7SIlrXyT/ZITaXTEJqp4GCEMNOeB+1W7NmXD3PvNqycU0+B8Kka
hDta9D0BBnWwuTOCjef+YjTBataNqHkA3VjbUHqpkVC6mqrh4OsH3cgfK3s4aZPkRDaI+lCfLPX+
kifjvs7qp6J/Udp5n9vl8xCnT2WrWw6jzyBOf6+t/qhosa+0+k7W8m+JioJrs7BDXMw5dqJ8BqO7
5oOTzM2BXajiIuhM+2fS1aYTa8ol6RQF6LZGcuMhe5H1f9Wv+XMq1/2uOiukrm8RLKCr6kcUxSl0
+PLUQLtml8znzny7v8PLu3jnO647JamKOTJlShHJjwsd968R9EeR+hpX/iyaPBFd9nWrRBtHFOc0
eJa+wT3XPJAcJWCZrF7pZ+VLYefKXu7FXg61TuH4juDarXslRkvyqO9wXpUMs0PDT9UUsSIKbsS6
I5LQvIVik2yd6/xXU3wzzaeh/lcUhH9Ox7oKRyw9kzGAskgHKt8aKIw7XTB61q7+XpyLj+hieX1g
IhM60fcuZOH4vwCaqoJ1rutwDemsPMvhsrufpW89FM+miqJO+4IiYOpHnn7s8C1BBe2hJv06HXTM
8rEw+2Q7EZ7iZiSGsrBmgOTS/kuQVMrG3I4kfNLY/NZx3NXm09RebUmQl4jMLK/zVfgOJBCNqVLT
C8jqTjZc3Sw3IDgDeYBqCQbrb27t1YpWeUmlSl2qFCW9jI1fcWyrqjsmz4P7V/52BfLKzOqF78qo
L7qipZe0wxeM9G98kN6VZtjoUQboD3epxJyxox70MDEc8fO++Zse58r6sglX+9npHTp3FaeXLBkO
FmvcEXhardODQjM8oxJEGDfv/ZW11Suf5hEdEtrB2hiFUwIOSXsWfLXbvYUrG8uKr1aUYai7tAie
3PiV4n3aahvAKXvmG88LRKIOsl1xZN/5m/58fydvF1mvDK/e+m5kM9PzggIcoaAD5YAr+KE9Ac+J
ugCSunOyYSh72F+4HGKus9v55JX1dQig5WOdV3g6sm3xPHvmvnyxPHDxOc1pQOvOE913we34nYhc
bXNDxnqyC9iLrczrIVkWaW/9OAoOzO3i0p9l/b49V2bs1LQNCaWWi0Xjr7F+6CLD081LhpH9ekrQ
zesD3URrlGWBSSCrTpTPbHoh0RH6nCejq8+FHRbMNVDhN/hWS+YHEFuO7Ztc4GlLtUtnzDulKE5D
R566WoUfSQdhsiLaq5XTiuWMKpjSWQp02jfFg/bUBd156tLnyGkcMLmzMDmQR8F5FLjK3yfmausw
L1QmEbLwyxHZZ/LcIOOX/ElzrN63jxy1HHVjL51B6E8KAkXRelcuTbKpXmgdPprS+qmV7I0BVNKD
KVqgyMzy96sFxjmbR3mKwDRUpWBviA5TbW5mgsAxy4xfWaNWbl9Vm7j/hbaf4rYD2VqQ0anBsTpm
2cZAsU6w5cuH/Ct+uzqtK/+mk6y0zBH4nm4Mqg54m9gA+Ujfli63kD+VmPnphmNXk29NGwxQpUjV
ScQcJPCxa66QMY7naVaw+fHs0wRhBxXmiaJlrjwdn1jRRRo83RBM6NvOmxJdZId7gBiH0vPwLtjV
5aG9t6sr10bR9hsZwRu1SEJqXrwzLuo22gxgfEE58o1+COwJdnDNCkJUWeINwcVJtuySvTOvDM0T
8cAng6Kc9SFujYkMrsq6+kx5gxFRhABlvM2mA8e8kGBNgruy5vkodDpnaoZP1vpk1wzucCBo/S09
gvFLWfSNNtlOdE5ENlcBVEM4i8GdSC+2xpzWAHO+BbSgLT3cX5sghPkNn7xyA0ZeZ1Qy4QbSloc6
iriWjEfJdgxg7PIm2t63JvpWK6dDVM56SceiYuBTEkyQ2aIivygiXPN92ONYmbmBBS0TIcWlgp7z
z9mtn7tQSHt9s7z0x2Gp62DJMAgvDfBcjmMAP+WldrYbdGBsdKjL2laDjByjDHN8wnv/MeuN4d3f
TcEbtWYBqeOSxhrAXRdOvjFqfTfZLjfoozn9uG9HFBWuOT9Ui2VqWeH801fug2ahRVgmuUoYX+Tf
0rI6dLIlYR38dpL9Z3/X1I9GH+vAJMOVFAd2AetsOIEv9QKG72DeSSHZ841ZOZIHAKh4dul2LfjK
+MqtWBpt5arEmqOjhXH6ZcFaWD6rGxGIX3An1nQjWc6s1lDx5AyKV2EifMyb4P73E7iSNdVIDWQe
MFTYRymLj1F7KnrIunXT630ronUsf7/yJLVJo15ScsQtVhu0rYX5dMW9b2J5q+68ZdrKfdhNWo4S
GXAgosZXgSAEi6uja9rRbu3QMIxdOfYvODHOfbOila0Ck6lhdmHGyM7NXA9taDrVtqCAK/DC2sqT
aDhqQHfgJkvNzuykp8kgUL6zX+b6VzlWv+4vR7SL6wDEBClQsZRV5Z0eLKoAerioj4rEqEW7tgo8
NLmmBjOWUwd62FgKGH+8vw5R1rbm9Kj4qIIB5ndoowSotUMhbrosGnFGUIXlmwi1JVjQms/DNnN7
4AkSkUaugQGFhLf+r8ZNgec2VWIqpr6e1upZPY92McEXMN3thhclE3z75dv+fYP+n4G/Olw2l8cc
890XuzgzfXRmIOAMEKVPbeXqVebqXfSvak5/LK78qGZaE+eTjGnuukUrT91SorkjUt6+nt8FB+L2
F/pjawm9r1yQzCLFBHgQb3+cBe0EmOhEK3qSZqTysRwgQ32Y2lfaPyhtdZ6i5DlXkxAyEqVLVMgW
3P81t1/nPz9mFcDJBukMucJMzaRPgWVj0CPZqwPz4k5Ihn3bffwxtezL1brjGLBdkungakdruqv9
/KX6SD+XnhOBTBXKF9vuhR2Z4VqCK3j7ZfljeOWQ8whXQFVkdGiK/Yx+EyRlwPcrUlW57bD+WFn5
X1NS+olKM/AohbZNt9Xw3awelfp0ysGK8nn/q4lWtPLEWW1YvGWYlyTV7GcRwN4yCBZ0ur1v5v8T
XvxZ08oJKxka/AM62hdVz4FZkLdUmR29fZpLSGqAIShJVVCUcFcfBSU+0R1ZueW2TyUT3N0QHQZp
Cx+8SBKpyt/0MRYxwckMkLax7vEmMU0LsPdjjERC/b6eX7nh28AdDuGgARrCBQ7mdnR6ZW91+q2R
lG1f4JNFLws0o9ylsdvtQRanhFMAbOAm9egTGlyiC367ZnlleHX6Oy3KE1VSl6ph9ZwbAI8VyHaL
s71nXu42fnaiUEXZFf7wOe3/VQnxyvjqUnBWTCxudLQTu4OlTX6XtY4Rq6HgnN50LVdmVvchUvWK
J7O2MBuXJ2Dv9/VL97YoRKGNjlc2ORYPEchX/tvVra6HJlMDEw84Qxh1cIl8qZsnmT0I1nYTU3u1
ttVVUGdUDHhGkVvsQDAIRA85o78M3JQiuO0379wfQ+vWr8pIJ43VnFzQanYSe6moC9Zy021dWVi9
sn1v2pPea4hNBvZs6PEexWVnqtvg/pYJTsN69KC1bIjZ5YCU86EKUobZrGkIUukDo8Bu3BPBzRYt
avWC6orWQYsIh6Do0VmpXSWXjyrv3++v6Td10F8x0dXerfyHyQawkBplclmkHKpqeDQt+jgB59oC
vwsVlMJJ8mz2NR2P99QnnqlPmModyYZAitqGxkRVQyMBsQZTvye25E1lIzkZ5pQKHu3UaVupT7UO
AV75fZYjNIwbZ2r4ZtAOvRaAZdKYg4ztJ+W51Gqn6raLOCkDO0sOxOAcKinZTd14gAD4DjI3p9H8
OSVBM2+KWhJB6m87bhDoGpqBzHdNwyDLXFFMShaBJztDrbA718fI046Go7mlx3ayww/aToduqChX
uBkrWX8sr7xMp/Y9rkfHLjmmlbI+SM1TQd5TMgrO7+2L+MfOyq0UQ6qmVlanl4bRrWn0WwXzbPeP
062sRLdUjOYowG7Z1roqkxcmL6Uh1U4LF7T1hTJa2AfxZRElU/fiMd8bW/cPcysnJlVD30hmrp3y
KttAndlnSghF9k3aGYKA9sZ1vLa0Lsf0tploRdZgYYgn0w6j8C9SNW0E23fDxfzDysqTNV2msiiG
kLFiAwpjgu1Pn0mo9um5x4DWXEUbGrM3az7mkhS2ys8UlzHKMl/vyUaVj5YBARPhNxUtfZVYgOJW
6doOPwoqWK8jwQi17c5QynYlt/Ih5JJvrApzsRi7Mv/vT8c/tmPlA6km2bldce3EZfOZadFjywV3
QrS2lftLogkau8OyNrV8B8O0i2rwbsxe739X0WddfsVVisKbuGzTCIcHiWZGU/CAv8f98zwDJqfG
4X1by5FfOfR/7NlyZa5sVUSJ4yhe9qx6TW3izPns0QIaXXHmoijh1OSLlt/u27zhWf5hc+3BpETW
MUOrnQrpg6emW/az4Dvdolj5h4mV8zJ5hWFYAhMLZB5ROwsM9KgVl+0hT5f4Iv67ZZfu7eLKsbBO
lXMVI14n1T7VVbExLdW1cxYarSRwmYKzsa7jxKldqK0MF0YH4kngiootUPrl8r7v9JDb83/nx9Z1
HJZGesniUjs1uLNDom86tkvNQjDGIjiEaz7WtB7VLpXb5WvRTbpLQz1cmsail1P03JCVg7DsIdX7
Ftd3DFD/BLo0iKDIOLtmDVxtCgyaaDpE4C/WbKx9z3mvSzgXRf1A7PHZzvkhT5//q+tEVu4iY2ma
qctZN0y0GKR8P2mqIGS+lYJf36c1KWYOAWOlKeAm1GJyFMq9sgV5ZQ/9WWMKuQrOAU+bTkkiWJpo
/1aeolZo1spQXTw1UIBiE4CasuYpAGve30GRu1gzZrKI20hu4HHHAGOL817bp2HrqYE879UN34iO
hcBdrNkyK57mMjgjtVMMcqWxzN1Rh/gDjbZRJIhTBZbWjJiarmLmpcIBrMGKw0bJjXjkRtZPSHAI
HhKBU1/zYPZ1F3f1iLtVydYGBYW0rQThjsjCKrComg6S5SksgL2Ecc2lsu3dPwciCyv/0GhluejA
YA2tHrYcleuZ/nf+W19+wtV7W9ZULsEDoZ2mMd+248Ooq16qBJEGHnWRQtttf6cpqmWqgO4r65nj
Xp6JHJc41kMQb5TUzUcnwuD7QnUFGBUA1J+ih/AW96wOc7piLeE8JrP/ub4MTBk91RfIZKM7M+N+
Uld+ElfmBgXQxLHLxmMAWS8iZ5YCrffE2ptMU93B5O9A3wuOzF9tUYXomqURWZVtFNiMNW0fktU8
JaYtH7mLORoQGvXEqV/yFwJdewxu+JJnnCDi45ZnUTCqyeunem17uZtXnzpRtDGJO0k+DrW8I+bo
QnJqp8adb6gQQ52cTnotRxXavLkjGfHe6FGRjlRH1o5E2cwd1CYxdlwqCDLtXT7/INMXyEa8uszc
0pbCyJ7ALiL7YK0D8evzMAaDOaZeA/oMqe5cI39tsnQvSdFFU4hvg9F6RG/J1L8PHVSf+8iVLNOp
xp9ltZcUqOZmGETLkW1rz4Cw7XXK/ZlBWVfKt2kNWArv/LQFEYr0ndXv4H51khJch+ARTdoEmHgA
SgFJpqAV0jkWljqobIPTtPOLFqV1KcLg8blFrkGtwZfT1CkGHQuVNgSQwZ61Tmofknl0hhRw+wgR
WiGHaU19Y3iM6EMF3UR9GDySvDD+BU4Zd+Fm4Vn/qRfmRTIPM8Ws5/wsyQ9qOYITPz+icXAc9WzD
dBIMYDqyZdUz+UeGQW0rh/Qj5vu1kTnmIG3nJAnS8jJPHGKX7JCDybaSwVeR+1KEgTkt8VgDYXtw
fyRgioP247kDjhyaB4TKpxFMMXH60ozyduSvg5IGKhncHn1PQ502kdZ6fSlhI4jT1o9yHrsm+zHw
n0p6lvhLH+8iPXvP7ALQPFBs2D8w0fTAQMCJTDXgre3UVhJIkOjUkreGvLfgx9Cy+ZLJ1VFHYb+R
diwlR61MQsmA4KTc+KPyY5RrPx4D2zTdkX2aKZYZWSB+GTJfy8xDHpleyb4SKGh283shYWQuwZjE
9CtWdKfECNnQnivIpDRG7spD48zpBwb6oYIKnGlWPfORhFKluiRqA8y9+qVZeYb6QCtQgvEymPQq
UJO9pVDXnqogUzEAXoCpBBTekJEYdNOrVCNUlchvZX0rabJvshdm6ceed7uiOTYK94xacUhP36J5
DjSkIBUFTUdVhIrxXJPqQZtB2U4/EMi5MS/8Ps0hy2p7RKWg3tnTxvKbJAlr3IFsoG7Xc99qda9K
3ooEtJjjsVDs7QTdY4P9SJQ0NPIHjQG62b9nZgDdZW+EH24BqytBBK8ApzwgUMyVA6R3PAh3+jOo
hHo8DS3BfLvxyiZE+ZimN/PZHbJQJ99sSr2YPNJmx+3B43MESvreJ+PsGbPikoRuCxlsSZoCTvRT
1YB2IG4eLX1+NpvRrTvMgGrKS53IbobPLREVgKZ3TN/Cc8UBsO8BzT/pXJyHog+0AqTWkI0EIZ0n
EeXYj2Sb9Pwy99Mu4RlIh4jXIOe//0r+RRMHx2YolmzaqHvZtrz28VFtlUaUEPmoA+1Z5G5/Sv08
JF70DvYmL39p9uythXvtn2QnC43H5sXcgkVBhPr6i29s9Tt+B61XDtYeGuiBL79jmQdP3OqpueBS
oTD4VIbGVn6KDv9Rmi7A7/Mx8q04kPvruVv/hFUFJmYk7uQIP4EdrNAM6K76iLcQF9wubXW+KX3t
cn/z/5pH/I9FoqoQDtJMCCP881VpOKdRN43LiwYtz33rtsQBM5LC3IVeY6mclYG8N01/ehM9aX/h
xda2VxEY1TTSqNbv11R2Zw/QpifdNxdCt0AkaLgOxdamVqEYGczUVusBG1uc0x4knRMVHON1aPzb
AiZIzCU0kP+irKfSoBZ1VcrHIuoDiyVOA08595ZXFW+Cb3ZrMaqmm4DV6IjG1twY+mxwJemL5cI0
B0bc7L12F3b4zq9Bz++l0LsUpRjk1kExUVbVdSRuqmGv08JZipvCKmf5WE3lroJnYIjGFLgdKj/b
BvNbhTnZDPJeqFnESeOBMzmvpLABef2Yg5SplcHRTz1F/zTLytEIcfPE3oFR7aEuURcCcRprYpfA
SVlkcGishPJou7JhuUY7OfW0m+ZtS2nQV1921LsmIPuK9MvGMztNkIqeoQDBCrwfy7Tdr8x4TDGS
143EgXZH0V6AUZ3ASFumgK/NrwQPRRoBZd2fRqsIlEnetxyvwTNNdtOEMST2C4N9cXNh0jafHsbs
O+gjfbMCfRfEmLXGyaohbCG/AeGIvjmobbuPGIIVPBCD+Ylmk5Tam9lIHLQzvCwB+2+yo7Pk5FTe
6lru1gvflQKWq9zwTT5uoObnx/r3DoQSCYaA1WjYyCXqMaoCAjbTUdJDllS7AnN8WfscLVtULFR9
n3Z3mnMVYqfjVk++yew5HTpHNSKvltQgl54wZeiwonV5ljhtH+8j6E9OiJZbBXIiEA7MAJPc8ga9
kEpFmPWd28bCtgUiuB9WYaCO8aUPT6b+lmDZCvF6fBOEI7weXVZCqXNmbhVBIgVBVNqEw9B9a6r2
jXRsq2eHhMFjocY4d2iONqcWwXgOBjKok7g2BLassfTTjqNJg7kIbjgptDdAAkeV41giUNHyY02/
Ms1wIsxR9oMV2qMU5Enqyx1zJTxdIINj2cEsvXEq3XKClkmPKtYICcLOcuXyZ1ODUUqyHtIJtMDG
zkRWZHZglm5KtDNHbHd5bGXu5Y3lDagnUwx95tXsZOXC6JZ7tP6m2OQSQ447xyEvCDTEex1wgTNR
oe+dhLOOkdgerHQEwzkRJretZ1J92BK40OvzBKVsgPu9MkLEM2gBVZ+GjPlNWl9SBj/Lj0NT4QZt
CjNzk/m7GRdnDAk7kOd0hwmV7eq1KDAVIkWgCHybJttR9B0k7B0d4boiRThUeySw7pTDbccbG3Cb
2NqBmxKYidSJB+Krw4MxczfrQLZaWvtpfmCmFRjkM4plaKqlSBkkv03eC+yLBCLdaqAg4AI3UUWh
ahOD8jY6cpWHWfNDiZnTlED5KR201blXqKpr2N1m1ka3HJg7FB8EVG96k+zK+UkH2+lYYXZ/YT8c
Di2v/GmMN5K8qxHu5Cb0dYYXEGeEafal59CPUfELmbIbSjiMUvcUUAPOvAxJvy9tBDsgAkdnzIPu
M44ClGTaPS+Z26pvHPdLnh+ZcmRMgyoPDQfbhhNA0TmGLi7iN13KXZTo/A6kcUoNegzjSZbic9f3
fgZJmEFKHKkCrWZabA15DA1oGsnQak003R/V/hO5Nf4NrjRDPa+e8e3hY9oNpH+KukeKYTi02cZS
WFfHfOgAF8khAvhD7S03H74G/pbpiiPXYFmIP1PpSPovLu16wLwp+O2accAh/0zN8zRVG3gJWduA
gsHVwW0VVZFrZrGTF7WnKK8T6/xYijdqt6PlpgHVc91Jl7E8mrm6g9t1uKSE7fBI8d5M8cPcvU+m
7OiRGkgLUVaLBepfupH5gNe4TVWB+M8GKMQ8aTjuedV44IramCRQ+jTQ4D/MaHRkO3dy4yjP58EA
yRKEiEh2ScZv6jBvVC7C+N/IbP/xtKwyW6moSwVwnekoN0Fbx99GsADTHl6M9x7R9hnINfMKmBIM
FauYLezaaq/Wb4y9tLT0MM7hUsMWvLG/axn/w9l57EiOLNv2iwhQiyll6NRyQqQqaq359XdF3cGr
ikp0Xrzh6T5ozyCd7mbbtvgTguc6N2RoNCJ3naEbl3TAxBCESZXM5Zjy9eN34dcp7WyheZVa+WQS
OklY4bTODpLCTbc+rysKWvadOr1Hwm0xt2yXcaMM+aPWGV+Z2bmJ9iKOMMH0m1m3AqH3U+MWVajb
9/OdYGyXqX6Q28yWpcJREmwncbk26AS6KIEopLiw2fr8OV/xfhmsfWWW7kQ0QTfdWSLsJdHcK1P/
MiYNre3sDsMcyIZ+pacHBmjctEjOJin5NWSNneuyi4bdXsxjhIuZLGO6VOmerBHbMFkYtuO2Oe0N
Rbmr0F9NQr8RZhGT1V81jXZUCK7VvWnGPlvJmG1uQnN9MRMxoiHUtmoYOVpOKo8FpSM65lUPrkBl
oiz+GBlOXoy72jjVa//V1aabxsYPaNg/tKCLt3bJsTyXeUtedeJRGPj0nBFL1+fulO1Md7mqH7Wb
9ESzhyO87s/H/0N4z+Xg4X+XP5fRDPEZQp83+h8dhFLLltRWtXg8j4nOUaTD8WztkT2M9lnRqDj5
btnQcsWMo3+qpr8pCoHlVFHVNYtdezlayYxUDJOF4awiv5vNTcNB80PZeS7H//kk/ljholyv67SZ
aykXj8rV6tPcBpYXboqt4qRe6fw4XPnuWSqKaUiqrMngKRdjiKiDC8hy61FW/TPWpjb2eJV44566
yFNtIg7qU7VtT/Wuwf7I/SlV4bvH+efyF2dSPEbYsy7rehy6BEjjo1Ef//tx0oF/8zxBzFUkKVBp
UJ//vVvUJjXWcW7X4zkLdOXuNQkM0IAJCstvYsGxeuK/i/owZrfm8Chkr033Ea2aM4BdxdnkZqMe
zOHkN9GEDxTnQdRQ4GoUfsc5lxwzf5SsELfU1ziZbKvAO1Hvr+XpZZAPFnN9itCTOvRvavtQDr+a
enCKWrWLonlSzWRfrZM76rlPlJozKsYVV09YTAFUt9s0NL0wG57i3rQLCLyDiYehCRYl0i52mR9x
L+mNclC4086y8BmX3G55TiqCu9LwsRWL7YDFqKCNzpIXQVy/SoBJGbCduYaeoFWbRpw2vUrmXSdu
8Cqw5/CWKGSnK69NsiMzLXEiIQ2GtPYYIwFUxoe6f5m00BfS92bUvVWuvIokKV0UwOfE42KQrTKm
lKakcY/rU08BSom4pI2rjquT56pdaldZOboNyoZploJePtSqV2uUosk72Ii99OlG7D7m/H0JH5JO
93KMkiYNv7R5cFL5K4rwahO2/OdsbTJ8y6pHJ4vKVzl9SbpwW9IrnE2Ug4Qs7ka7j9XCbWbUnwap
s2Hjl9pH34ItSndhvomNZZtKuiO2zYMi+nLFXogsxwS14coiFyX1e4ofzbBsDvpNbUROJeM0AqkJ
SRn+u4ot9e99c4yWzzGlWDIHO5yI6CFipe0Fl3PZX9lAgtDvBD31tW48//tDmEWk47V0GEQLWy9y
qblFtbrTXAN2zrYeq0HZsPZqcSOWXieo7rpSKJSvxtxfyUvmlrPgamQLJtZTZagbbKdcZfDGLHSH
yJjwRDmt600R7n/fj4MeRGMbMFh3VFyIZ2p5wtb86Zz3t5p+NU1BIqh2Jn1oRrmPJCGYOmOry4MT
LZMjaZ+9dWPynRQquJCaOzntkyncjcmHwShAJBFuDL/UpQ9iU3cWJQ1UXA1jBHZrkx4V0e0Gya8B
75TWEfuBIOeIf5Ta+LC/ZxP3d63fwmTwVsRQttG+VGtFNSw+VnlL6CHtgCU7YoiNy7K68Ti5dcYT
7u+7llxE6TxWtDbh1J2gwbuTflfLihuOmVtEMwj1rz4vXQsCVLpeq/r1Gi7cuRS75kMU8oJD2ev6
l1xd7CWGxFYeWmUTtf0mzsWN0DBySG7CjtjdlN5litBg0Y0JmeS2ZhSI+Tn7sAP7tuzJeiZu1psT
DJTFd9Jn0pYoj77cW5Xh1dQKan3fClxOWbhf4dk14UfesDExCefe97L6PhxlT9NuRu2+afHMlqv3
cYm8LPoS0nqrRVeiUeL50hzb+lAAiVn4zdhT/mCSRZkXdyFeSEuX75exvFsmXMvL63Z5muPYK4az
lvkmjnu34wSvylORzZvBKt2+kHBXJRZpohu0Glvi6fedQaQmRtP94sBu5gVmtA+DazEMSqrRafWt
tLxjxUfNT/uRtShRZDDtxzA6ajRzdfmo96+WcK0vi9fIvTM0kOoK2Vbn/q6JWWjl0DCXqzWRrw3l
vVdogiSS6OKShEF5m8XTLpk+Ccbe9R1mbXV5qhP5xjKS4yoxEGHvDYpn1SrgCHBHRp06m/Yk4xEj
qraGmTeUc2dIrzVdtMMmuSqU3pvL0C2NBvbUQytlnixzAeDU0UevqZEecR/fCHiilPnKI4xOMz9Z
y38VORM3HM5TcRcln7mlH2T5LprqbZem7ig1O6vWXcVyrXx0izDcCdYdXF7KfphwOXbLU+8Y9Jit
EW70cY/Dsyss+bGlhS5LjN+6+SRMV2s2e6WpsVMqei7DXeWtrEen0EpOdT35CxBF1D5r7RDkSskw
QXAHrAoMZieTfswHAjX5bM2RlEY6hzwuAq2V7SH6nFcsXcb+1OS9reqVLYn49qqfpnE9G3cxeIgJ
wGxE9VWckNCq4srECyXJmvb5ppmOOIRH2WdpblPstfHsd4ack2Z5bqTUX9fxXmglZp96UCCq0Yfb
uVhsa9V9syWSjJNvKhQAiehlXh+b9bmYsuulPaWxZmP3zZf3ukYNn2MfLDku6vNp5P0LdcvlYH3W
nHJpKXk5Lustb1SaQxtxqZ1ksmvWL4YZ+XX1K+7VU1Esd1pmOWU6bZblIx6wRxYXd1osnOPnYz3q
B11OfYu3OscnLXta89MiPmq5fG3pN5bQem3UcPEqvty2h7C06Ikku9bp+iOUCctrzp3VmcxeuhuD
cO0Zz3ZKNl9iYKJJN5reHsVwt05fOukN9POOyPaPi9qtDGQ/uXQr66Sqlq/Wou5rdT2GTMmSJHol
4cBv4WsJuubLCsfUMjB7g326RLTO+b6TFa4PJmoJ/ab8a6kmOx0fxCbbgIy5/Tgw2ns6DyKKAdYg
LlcW0vqiIRWAFik2Wowu5s2it8EqHfGNie0hfmi7LxNoIdS2fcf/2dr0Cp1wYcfjQxU9NvKXztuT
jYwu37LhoUgC8dGW4UXZS80rK8xkq7fXBs9Fx5ZwjjEpozucpskj1cCey8RtU19JW4aH2Y6wL3cs
BEZ98k2KI3OjNySyyp7A+C9Weztrbsz2lfhLJxN0m3HYIo6OMpp3Fob/k0zCARVWS4ucR6ZXq1A5
lmMbUot28o6Gb66L7ajOjpgqjrqehEZ2GyLsiQZQcSXWxcKlNXupONy7gUZAjLyO6KaGbjwTNMfq
yGxYcc0BIUgL8ZRNd/qUPNASc1e86dNAFbQHegHx2jcp6DXysYIzKhFuVm3wuupZMUdbV9+y7oAi
g/OsVDnbmOhEik8SwlE2GdEbzV2kxi4WhLteHVyAPteqOk8o7xX+kUUZbRjjQe9jwgroEzMxc2Tp
lGm7JT2EkunFFDErX2g4PGtGvcnrX2tcO21qMMbFz4grdFhWj9YEpKyzyemze3I1ZOMYtjj6yiCM
6m4NQW+JkeDc14rlFBXPbXinGSN4zWHEo6/uZj+Pfwlm6MyrCX5+E68NO1INIu3REGO7jJpdOLGX
V9IsYtFP1sqJqVGFaQIKeEpV46riLyB3DWyj5l9dKZbu67iVgD8rd/KSBMN4bUiCkzVDEKarO+DZ
P+kaiqNNOTMmMwlrMG5k5TGJhk0zFN4yoQdq+ZVZ4kgKFSRDWmm6ht/j94xKtFzbjsRCoX/zVXS3
bc89mBp2vzT2IMxOwfg6MeFrmWe0yS+5U1T+CwPMQXH+gBri1SRm9AMOPybmdOBXqVUR7By7tcD/
7mtAs4+1+DCbT8mMXRHj3LAmEfknKdu/DZeOYMiC4ACxi8brguOoZYtZkGe9HPMtTkqbM2su3vxs
+fcP90tS/17ngtIxZ2aplmoHsvJ7nXHDvnfijbz5yTL3m2naXytdaj+IHmmWougXZluzW38aG0Lh
HMatrvFLttP/Q+7TJb/s4qddDtPCdRr0FK+eY1h8zbJ6Qlnstb3l/Xfn+I/q6nKZi0acrL1a0pty
YVA5eUTlqF7pR945PHLG7M+urnDnQUrzkznu75b7bwDg7+d5OURrs16s9OK8ruRLbr/FCDFAVhGs
T6Hb8xatQPHy19yB/+FqjrhZ3DHI/J8ESt9uVD6XM9IBL+jS+5L0ARGLd9LY1UDzlX2/WXzVT3c/
IhD/4h383D/Wufggijo18zVhHflGdFSHy+k6cyY/3oxgRz/hDd/M11hNU2RqPF0zlMv5WrkM+Szn
2nysfqX3hh8e+22yC93O5XL3KsgO3uJWbuT/9Fa//0r+WPgC6bD0XgqFSSb4PtB3hZdeZdhLNJPN
KMglw/XK9PLJ/u8dLP+L+P79Yy+gjy5v8FNjfnCEE8RZFjD8DTCIDWJ/vFr3ope78yYJ5KvFZxrm
CjfcXliQEfn90H/9NPeXvv1qIR/AojaMM6/rbxxmLk1lyjWoHNZm8M64Xejqbv1+TtuWHA3Mjjbn
B3nVj2ue4ac/kEJSZdUiOq9JINW2fGH0zdG03uZ2tR0D4RrZpPvjfv72of/xOy8QtbJV9HySuvl4
zlPTOAwtrzicTd5Gfqfk1dgQjHiJ/DR6/waU5WX/se7FBmv7GguHhHWhY99Ge8XP9tKmf8pez17/
+KU7XW1rOwg/bvml/6QU/faw+GPxi52mi4qammZ6vm36bbazvInDQt78uInOm+TybDTPkjhZMviI
L5mBJuk8caSxjnpTb83H1I0Ralo3+a18ZoL7P83jv9tAhi6RQSRZlmkwPvl7Aw2dKVfpJMuYiiiA
U8yjynFnCUdBkK/Q6VnmqwKFqFoPWq46fdJDkWS4oOUfDaFh//01f/OI+VPIUqD4lnXx8tYrxkKC
g6nIvN/ot5bz/Ij/D4XDv3gpc5g/1rm49gAFIhlo5LyO+evMtQfgs9XKpuGHdvnfv0n97oj6a7WL
B9xHBK2GoyQfB1l11RkbGvjis0D8Uv4Fl8ab0us+O4RjvY/zG6W5aoRDYdxZ8dU8P6dZ7sr0ROp8
HIx7uWXKiTVRGX6uobm1ClILSy2QQdnWBOBm/koZbOrruSH1IyrKsn6Js8WxiGQLaxE36Y9UT6D6
EYlm+QsJIMl5UCtIZIOI20mE5BjGAvO7aZ9p+2he3FBMtkmN9UdT3yI4fBHJCFrjaleUtxh0Oumi
uIYwYtqZuob8OOLTKWK4hnLHL+fV7qvXRmGSmtA/a6CaNSCncDLKajsbVBYzoUYt9niqXTUFcXxk
/Grk5IFXWi2F4/RrkDViawqnhEY3EUdQJUe1AhjoUnfOSaUR3gZT9NX8vQOBKYipq6V+gz3FTTqd
0hVflFZ0a5irtbVuhOymBfINhWc9boOot4Cs+lMfTk5onLLBm9Vsqya7NEEyKahQWzchVLeyAhmW
+0CdNgWcDJ058DxPoHrkiaitB+MsAGbteScL6WmDHtp1f18NgaozHgPXgSA6xDET3Q+1eokqATRp
tZuQ8LVmP8tgJRq9+zo4AhhBBeqYgPGp8uLlS8Xof1cz/W9JcmuxfVCqL7mHaUIzFS7P45TbatO4
LcQMqftQlW0UT96c3ZFZtqmTeddMMPhz2FA4VZwhksbYwisiuPBqjmnSP1LA1TAdtkq72CrvTTF0
cKXM7vF2hlbhpCiFyIE7T/htiWAcWmqyHdHHPk4daFjkqQLIl/kpMC0P5Q3KT+i9pxEOgyzMJAtC
l9il3fUwgt3eVqN0EKyNaqlOKFe+Gqq+Vl0PueaO3XQarTzo1tHW+FNSMbez5a4wD3Gd2wl0EV19
0piclCHsRW0PBdZOityZe8a4I9iqsJlxBmn09zkGg+947HSkjfxA4Ce0TubzZevm7Ws6K/aYYp0X
A5/Fb8v6LiWmx7zWayXL0dYjWq9Nbp765UG3BpuYUqcslEPGe5wWQIhur8+NbdAM9hQxlh7CjOxI
6xMcEyIyrFhMWWgyyTgn5/zMZUi1U5tDit7McehNhmF3FgQXZieR0tiA3V7XWZ5spJupPGh07pF2
hLvrF7O+02royRI9a3RM+h5yLHmMtV8WEJLC8F1WGjdcoRel+j6E1Yr8DgX37doe1/IttiA/RwWj
90f5DDWo1xW8GqM75NC1SzZZS0RUrCFgn/VA6/OtVLwvzQhLb/LhlJKOSERFMPOLhThyR0VhJmDZ
Zpd4dUGAQ/ISj9goY62sWpKryILTq+EuZQ48ErXY5lRZ5ZMI0j/PkaMUFYQNeEMmBOzRK2E7WuO7
ksN04QCqOZNWKKLnTVUtcFXeypEvPSzZPzIk0adE6riOYGYwekFt42fk2GRxCWFWdrv+VhQ0e5BG
V0+zZwKcYAa1GxVRp1aKgALHge84VUnUmz/D8mtgigsV5MWQQT7E1m5SDYp5a8/tY8UXnnc7U05t
SCrA2vAW6Xkk2ZarrSrdWPHgDMsUCAppWu7cql6RWW4e5u4oGkwJZB7raEc5N0caezIqxSZkRGTZ
2gDQkgaheEgB3sT+3ugJZujpbRp8/cuDop9WtvcML22SAyPm89Cf21jfYoVor2bzw936XXX+1zV0
USgqjWwp2PjIv/mZshNDCPstuuAwDpYNoZo/lha/bfouSpm/lryoE5VWksNBZckeP+DqceDjuU+v
29jNqVMrx3SVoInd3ptc4FmIof76GOFC13/BNRJ+LFu/qc7/+msuqkczNNKKdkk+WitkD8Xaw+O8
UqdfP9z3/5Zvf61yUSZqLZPmORwop8qv2FyhY//kZKac28X/eqwX7eQ6CIqG5E0+GlfsHWd41A7d
SdkTVX+v+MXNGZ2A8uJ2hygYYDsLN5pTeqFteR/Ym7j5pnW698rLndrBzhM79J/a6u/q9L+ewQUw
Uyb50JP5LlMqz4fJK1+yXRIQudcEJuFQGQD1b1ihcjP/ZyvRf/KNADX+XP3SlJ7g0CQdQ/F/d90I
ATjf5p/Na70lIRbWLs8BRLn3Vg/Msbk2N/qeSbOrbP97H3z/EOBRQHO1VEm6DJ0epmgq6qKbYFeV
QW6OW6Xghp3GUy5enZUf+mzejsuj1KkbA+qtbHZXS9PYaqTZesWzsqptPUD+k+7LUa9/6Ju/oQzw
kGgvwD1oqTTtoigdrWySZJz9KYElP9+urnXF8NHp3iDw+etTFMwbw1G3FA+zR2HkZ34ZpE7rwIF9
4LH53CZO7vz3I/ttK/vPxv7jj7o4otJKX8y044+Sg+x0hoZIEdqe7T/paT0Fx2bRNW6wCLLNTU2c
wH+v/v0BacADNjRTlHTxgsCeLEvVzdp6PiDhI/uol3b/mxw3Q6KzVcRYP/Ve3/Y7hsqD5gVY1qXJ
klgb6KogrmBPbdn4i9q1mjiZTkAyPIs4iaEHHsvR+ME8Svq2/flj2YvHrEWtJceRJR1V9UYa8M2R
oOAy1ZGFDu3QVyiKuxExydT/avOfVALfHsKmqqLtMjRNvPzJZm/WGQOM876bPAjnbnSTBdXX2R9e
cjj8r5g3aD8s+tva9J999ceiFz8465QU99P4fB6FQekmu2zTBMVbdwu1KXuNPAufp/LUesiNNvFN
cQB6tymzy2NGoJHmTgTZ/bDXLl2Lfp9Rf/xFFzdjBrUunOZIPi67dqvt+z28EVvY9T8aOP52Kvmv
335x682GIkCzYKUzVqOY9jj6uU+h5SYeqfclZ3IRnH85IiIy4VPcYdJN/xC5+m0YMrK25Sfph9fx
/cnIWABMVLXg5198aLSDsmSGyfnHL47odeRXSWfNhi8eo52A4d3kGm9CML4m/k8y0POb/vtpGKLG
5tMlQzRQg14ce/KiUGvn6XpcNcqtjM7oR/j136/rvASIsoGyFT3SZQEg9gWZm9HKr4s5uqJd5+vP
yKE4MH86P77/Nf9vqYtCIJGiwTBrqKWKGUxV7Xaj/tNG/bfW+PvXXFzl9HOTEi3Lyveq+ATCDw/h
Tney3fze73sGIKtHLRWhE+cr+f/AGf9a/Pd98Qe22epdnhqLsrJ39R09+cbYhLscQGy51oJzLiHx
uM/Jj3Wr9C9eDxrG1YiBJ6Ihkj3ZRX+s25erFvfiIB2n7pBqlWvSlI7WGjTheEDo7VmWsBfgyOn6
6xhnjglB5r/PB9M4f5aXGxXfPZ0pGlQO8ZJ/qpvjPHSEFR4bq3NMZLV6tk0HNm19htQDoYCdlyit
bU4fBUPnib67gt87KBOcmuJUhhbj2aOW9vuof6/oqsTkHVZXcuaGgPFZU7wTs6dyuMutF7GkkdTs
vCQH0qzdeK6drIvpqnIsRVu6aIqmifH+ND2a1V6XIz+boSz03XHUVkLukIFyUFQQ+7WVUNm4cpJs
sLFBPQmJfoBuYJvxcFuYfgqj3aifJ/BEgXZ5mFs/E5dNlpeOOShbi84Y2Zqrh+FRRFXSxOZdBTsj
rN9G5UPAoo6kbUs7jGFgGQeV1OA6qp1ljAAW4CiIxH2fh9ed6JoSHM/+SVeeuwz6RNluVtLo20Wz
0/lOthZSV57mqPW1sPLLbDqm9WC33Lcq0uOhPxWpeNKXrTi0XpLct0XqNGvtJ/DztPVgtpIXQd+e
zNNQFvtY/RSswemtt5K+EeEGCmW7EOJNKNVQYnroKPDgiuew/FwLqJVN4/SiM+mQt9D8FnqPBEra
KLiXdIJXZhj4QJrX4NJ3/aYCL8FaAEqnL2DDYPgLfIMOnyQTvbVB6kiCRiNRehpIr06Tp7FSrpNx
3Ep566V03oL+2hSlb/Z8I5V0atZ1H093atHQh3Z32jjZg5a7ihrR96OQRQscSrbWW/suP6tbeWL9
ZIdQbxrUO6qWoDF9D3UZ0fcx6WA7ThpHDvtCQEirPda4/BXafhETR+ZIKHqYbCZiUqHySqs50NqT
ByndUxc7CZqVOLWeK+F61I1tky2bunse1oe8Lp4sibchN9qtnqIzJTHCqjhg2uwuJWByQXouC1eW
SaRmlZMnN2RBza531zzGQ8rYr9bqa9ZNKK2eFZqbNEneV4NIcWgtTR9vTV0KUsk61OMigmf0oJNR
c2OFxwbCM/SQZ63jYLMEf6kgVmnQXRZkXXHudNSAawgWrzUox7DzL6LwOrV4yJF53Rb1vtJLDyX7
bspEp+mSrTjyLOXUiZODota2oV6f5cmmJG5rCfr79DbFL1Z823Z3lgX418EonDJHkW9j0XAXI9+O
A9SI5oivzgmtrN9DOABbvElwK4iTW735GkP245nv9xzrn9r4q+4bl3g6dzbea7X0tMJwtcjycPpb
it2QuR0S/BoWwDRsQ+logaCiPiOvkuDGcvKzcdgaWsyTnl2dkz6pUaZL13JYOWIZrAsGAKrpyOnq
ScK9ETPRL82N2fZ2FT1V8l0vvyxAO+EkOYZUBEv0pPDdZLB+puazDRG/ZqinR20vxqs3CeZ2GQbU
05BPBzlYPytALml4rtpko0kfk5S6KQL9ogL01d/jHjOregigHG1ryJ2go48Jh4UhqHtLTD11HA81
LN0UHFaBV0SgvJikTm4w0bZST5On3RzeFHnnhlENl0fd60jfmjTftTHRL4ncBHPMP4Q7KuQFDiGK
NyEIKZU6UPrU1ZW7iUMUsY+lt15R+UZLQG/8OsTorIjc6SRCc2XUTWdHhMO8phsjw9UgRHQc8yE2
4f5MhYmb0TGW1qsorXGEuBuzqw7vE9nypGjexF27Aw8Hm+rUaitWtyG4U26WW+0ZjlNm5B4T5FuT
qhTJ2J1ZK06nmK9N3wVGeytoCoa6HawZYEy/lUpnyD5KZIIhfFlrRD5fF+CWTyHJGvX6uI7Wa1af
EM06gp67bbS6pc4Zb3bWSTFN/qFpa9kpXFtbQpmnDtpjnm5A+yQ7j1r8+gW/j99b0QK8M8Ayb2e0
apWJlSh/VtW+LfMAHRkkFtXVAOrHl7ldE6LD8HWdIfAuvJruRmtXl/xUXJsfM2G1507xgacAFJnD
kJILjUrVerxH3kbsiVbCANGSTZwA5vKVJbezcd10CxSZ0h5gMKdr4Yegyok8e2YV33FhxlrPTRlx
6j/IqeD1o3QlTWrQQviq8f2GnHuQqwihmeILMkkqhNIO0RmuHa4lVPgDv35ALxoqbrFW1+aCYNQE
OVQrb45uuzaya5HzTk03WgeDQdOcGArvgmKzP9+D4QFPUl9UgtHwkUzZmnU9hy9p8lzLyDAZJbTy
GaeHidfMWyWZH2vYyI22+qYcek310lWVK/LxItWE1t0Hhow6Iv2VTHMgwNysdAZWMUPWQg/ithPA
iuejPsovOUJJ0KdtmVp2aaB4aoOF5nLtE9j1i7OGGq+mhhcfPjfJ+frtnT5SHKG+E0wRvt1TpXIN
WrFrsk1l+UsZf/WNzGDmcyxASZXcm8GhzeJ1UBdnqF6SUHpJdZqH6ijjF9RmHRTneMYhLnJXWFaS
MBCq9mk02nZKPnu19vQstUu5dwsdX2uhwQNih43XhLXbar4IHRYcWeM07XVjHZFAle2dITy0NGqr
dlC4zNrsGTKnH5qpa2pfE9qivPBH5jGDqgWDXD3hAGBHM6IGK7ziTuXlvkiwvaPuuS36fdky2Ene
pCTzBIXgiTHzjJy0x/IkjcX1+VBpctU1mWlVVAsF7g50jvacCNBIxa9RGSqGU6XTzu9JDCAOY7tJ
5ytd+KgMX+kL1+p1T7D2kwBFNsfcbbnuzkLi7Bnmr5vV5/w6fu5XWi1cGtDV83lnFMtuiMdHaXmL
IU32yb2AXdoap55R6hjw0LjN2IGFFEIUD3kOlK4zLJnZGEaBXPGmBZ5Xw88ifAMA98Zl8RXmA6ul
2M0obgW58dOWWDvsS5b0s4dV2zC2U4rEXfJlVzDfiUqk+anBUbV6Y594hTq6HeOOZCjtVpx2dT/b
UTa4UXS3aLdJ9ogLw0FZmNnJ73rzYJBt342W34cVxL8CB+zbUT/F4os294+lCsmFY681W6CNX3E1
+TOp8GJz3yVwdOELd+Lzko92ZuqeGr8Kcmkr6QhZfjzV1uRqcOVwF3QH0fQWNkm0/EokYHOrcZt4
P0svQlvdrB1saXhwZ8L2c6tZuKJcx9qJRIm7rsS4unpvIBFqorpTm/YrKoKJ9KlIKYIZh11RWK5U
4SHN0oe6F0BA8l2MOAKUZF83nVebQyARepgpByxk98gufHERvUiMKXXJu9fCcz7hoYtFu19XO5Xf
oqH0YoMJYdmyE2GBiG/wWx0C0Hw1vZFCRqrd3swXTzWbXR0nXlOo9jLcS0kcqPB3pWH2y5TcKsva
MqlwuUT30Rg5cJW8hvuo4X7Vmbdl/XOov1VztRloY4ki8LJ43kY8Swx+g1FPd/N5RGFgvDt0vACG
TDMJxpBfZWZRCqd0O7QOApBNjXkL2pxArnP/nD4LYriVGI1OTeaNyVcuBfJE4jFkbMVgvyiop7MY
SrdU3KsGX0S4ICz4VegMTuA9j8aJKeJGLaW7XjB8Gd/cJR3sHnGtJo3IdAxP11TYxhMjwy9luf/v
5ukbAhRjc7AFvCgU0TIvk0/bQuu12MjhBG2tQ/cLtoanAHcIXnLo9/NOt8XDevyZVqAY3/Xjfyx8
iTzz9ebJWjQzRyFzXzJ2oupTj7c94+fGqLzurIJccTBIwd1hM8vanbDM/mQQvhxpLmrUoFbkjXFW
RSftfS3WjiDAiW6PzTxyNpfOrAwbE0Gxar4sK69Qp4ppMBgJg8mgBJ7pCGjgJHMTV7daV+6FXnd0
+U1njAUxYGUwOyMRzWoqWy7T9XmaeltMkUC0WC5puVcv1wZC87o+ztFzpr39D2nf1dw4rnX7i1jF
HF5FUlSWLKe2X1i2u82cwfjr74Lmu2M1rCbOzLycUDNlCCCwsbH3CjVsWHBMtiWuCdiPOQF5i4Uc
anApeFL1Jrd+WXG0TKS7zIQlvPxGJAQp07BFq3cV5RGA4QXSFRDYY1sOqQOeuuqyFvIv21J7Go37
qABeOgG/uQAaehs0/gqbYxGo0bm7vNd+lDpBG48KBe2y+LmAHlcxfYQALUsA4opWdhZBkzLl6Fxa
b6NwNMvC0QGr11PscRIt1Oqlq1vXIKkbwm8z0Eq8H9EwL9+zLFmH6MBCt0YxxV2tf47t5MrBtCEj
nio4tEAxT12+yjuykUEhN+JzmQ/eJOBabFSAxHE3E2OTSeC/KNEBd56dmHiJyuWKSHcxkt1CSO0E
BpxTJi7KvoM41rRL5GOqT8c6eAokGSl9iGS9PY/4gzL0qRQph6zCL6FG+jOsSayuaomgSYknT4Bi
uHKq8qexQ3UOlLoUwbYCy0WKykXiB1sNQGvBmA4KSZcSOrqGtIsVddkK0P4BgkCrknUHUpwaHiDL
vpTNxMFoIGlhH1AcepwdQI63hZicNK0HXwB5uzhuSCV5EjKkGBSIAOe11YC3EIFRAPa8EDUbfJPF
ZFRAEQDhH0LWd9wUQLBMsZsJT0YMIlJWooEeOVF3pwoyRJFCOxU/xgAoFPGSJdpZ38GhD+9PQFHk
CwTCRGf6qRT9dVj6mwSki0zQ3QbPXBnBT65WWWbYUwr6ckL2QdE6UXGW43OdHJUJYBXPIju51l7z
oXxu8IZNBhQZ22MeqTa4989J9cNHGSEANCTLd1H7w2zwqEPjJe9/BZAH1HAHmu3BRwM79TXw5RM7
LrG8aDdnMIjtcH1GA/K/lQkSsx/FR1Gf8NYHzBGdZHCuoYQ1vY7CqrTQhWuEnYSLQFJGRw83GchZ
Ki6CDFdFH4UrPTm10s+gn9aZ8ErAwa60z7qQoKCQueb4FKIHPJofOd5OmA92FfJ5fHQC4zoJ6lWJ
D0HIt2l8nUbVG9FU9c1kJ1u1HddbPAtfpqE6KrW27BFt9ATZFQQ3LKLdCXqxtATDBcFlGUOiow9e
NQiQKGgH5+DApQa8nIs7USeLCLISsZwt60hyJ/U+xHMz/alFhzzdVQIEMEC+MfJH3TftGkpdJAz3
ZR57pL+b2p2Rv6QEEI+6czvzDa8rZyqgYDkAm+GbC0OBWen0owVRMYNAkQhJ3wZtuHEZC5/jdJiq
tzTSV1P0loeQo6tNmygaJAm2Ff5Noj9Jww84YdlxhyjLRa/fgJX/dn1YTHk6r+OqrOpsQB8oR/8y
2ehray94xZFnGva9F/L7QAwMLZhESUqSGHDRsLMx/24aIEgSuZzrkFYr2VLi9a3EVDNDa7K6KMcw
1ExPWLw2dngvryk8dBW6AkeCgTcnekVelU5LGZoiYg2Ipt6BZUd5a0RxZTHkNOtulaWv58T0T8Y0
Ecu6JYAaVwkqBC8pcBeQnLNj5HN1ETtiJ3NKsje6FvRrGehbyBSdqbF1fXkYBBLrEzDryQHR0qlg
NgGFPuQWtCSdUJDvZ3dI8Dscrksh/ePfv+HX4Eyl3+gMHwKjyYDBO2fCgLgXqlflXTirgHXLDvTW
9HfUMvfcZs3t3fM1MtMAqMJa9iUZXH3i1DugMuF1iknbFNNNznzDMd4y67RzdrWBMkkv5dAHIIv2
f1Hz36bmItlHUL2tdu0Ojwc0HIS18lNY9duCI0p7gw/x2zfWmaNvdmCjlxKOCuVDwGPPKfYgJFlQ
Ceieyk35GHulZ5y4eAnOGutMIBhzQy97aF/sh+UE1NoDFeGiS2wgx9mhPrX0OTHhVnfhai/rTEgY
xDaWCz2ABJcAAQv9ZwA5QTUQVxLqv/PRhzcSEw/MIITARO/3ewjJrpJcdgJzX2gfidhxpnSraXN9
PlnctFwD8BaNFt04vQvaMxAMiQe1Ry93x3feAn7v3P++UZiuajQoaqj6IUWimxtKcVJAceJ3b29H
078Pn87EnKwAcM0X6MZQPyZUFrJGcMrR5ATTGzgtzMaSdEDORVGC+MfvZ66O2rBKCCpIAMPewTt9
DerGrw6SiZZnoR3rSc/Row6c1rjTt7XnH4yddaq2qMCt5jfLrfcTJDogGWcCE4H/+P13aEluFeNo
gqBr/PS104jewvwAFzA7G0evR2BOmgWFCUWfpH4v3tE4Cu7CPUxdQDjKz/qKr+NyQ5ESHcyrGTEH
LVFBY+8IxvsrmhV3sRM95kCc63bkkudwqZ3FI54IYKV0JiikC+PFWllrXtv75he+/h3MMQzHqBTr
DitLxRmRbfSvUGj0rAMgzYvsYdgEnnGu9pRG0TrjjtjCS/5aeum+2ELjdP4b3Dg6oBqAmyQaumwC
afP7R046SzGgCAv0CUD+yoqsKBGKf5HcODq/DcN8afgTS+lgYZg+O4zFo6oSNEIaXtDR6K/9bUNp
qDCoomJBVsqSRTbqIIFWEhL1YGsM0VKQhDs0X8QMgmti75Zd8WYq+UpUfKdMMxuQmL1s+UtSr0Xa
OJG0faZmu0H+9HVr14N7quZC6hiTuI3k9KGPBAiojofIKDfWdDB6kPUj2H37NR5GaHToCkBkYgxs
WXIfRNM+ncofkY6KnhR+1FDXADj4XBnCtgbcrpoAr4w/YWEExLR56mooKKvnCWWgelDPtR4+yhDr
8sfYHVrY5QHd2ve63WRg400DpO7Ik9QK4IXX7wmo/MrYuYoO6k1VA1BcuYP5ovcwhRyF5TCojgUh
grSp7LAkKOZCAQAdKzAFFglo4FLxPobaY5alGwEv69gX3/OyPFAF5RL/RtTYGR42hf8G6WbwFcCp
tpR0ZfbaLmxUR0myZz1CnxLykGGGsnYzLXQL/aoUT1GsqDGEz6UMpaSxtKW8x1eIYLOEcpME0d0S
kqAyBH21R0sDVhutGalTPR+6rAJK2yoM5ybraQor9EHqYwYRAUksXCE0D1OaHWIpcULzh+lPoOAC
MTyKtjFFmHkJzrW/0JVwJ/bTXatOdq0JEL4bnBgiPBYaAX2GhnlFXBUNoEqEKl4OCedIghWWpjs4
IU+BHqNDlDl+AXgOTIRtCF1ztXG/IY7oRgWaANpvuqjhf/x+7Ars4IhU4JEQZ/wUPsZPaQd1uhwG
JCi+/wD4/CdYxMgkrdbJwXZ2uRzab+ceP8ASNR3MOHg3iWz+rGRVoYpRQXMrfUM1WvN1hJbqsj9I
73iNKra1H1zJDd3gR3ync1g4+rerhRmdSaDHQstSUctBitTNEwzMvQmKym0mHIROQHM2F8+Fn6wa
eW0IE+QxwJsYMvQptPGUVy8xgfxBiK/cI2ijBq2rCqgDUBmq33S1cVOFLJT2uUc9pa1EGy5f6A8c
xVF/8Av0g4GyB9Zz34wEZZKDMByDVoQRmQ+lB6Sz0NhW8N+CVS+BIoWqi7Qvpuc8qL2yLxaDMnpy
8qYrEGjo3iPU0zS000kEDcVAoCXdX9UEiGRWrgUTiAK/d/owX8eTsplyfdXAu5FUr/Px+7t0PbOU
TLagCVaQCgI+JAI4uAVH38NHdCXH2iZ3IVT8s13zA08xFDjFZy4k6Fs+qSFF0XQI+Juo7cqsQ4UW
tKifQ38QirXFE3kIpgVQH/vhHTVvoJHaB+OzaZEw81L079sHwwIbigxT1mXYof5+ejK9gGdBonT7
CNSIJNVcrRnW8+vKXlgi7g8JYv2qgoetZrI5uSqUKRRiYMM6QRXJCsF8NvCmNUXOlcXOhB2GyQSI
XkgjwCDxyQyCnVQ1sAPqf8zP5FuWxY5Bp3r1hitaM0QdwEhO1D1tchSnvKepxQj+8fTIlxTmjsdk
4x10AAX0A4IT8A07NLMR1LK9CgcdcVksIzS2OWvI+1RMWh4ZUVLpeRCfgvJXkKAGX2fQR9U52fA3
QDK7jEzMaga0X6B2DLEfLGPe2XIGD3vBhRK860/38aK0/wf2OJvQsIMyp3u0Kqseeys+DS1kqfIq
AY0P8Ag0uMZiPfrgfMnRfdLjwRhWJug+5T8sIDHjs8C3BgAp3cqF5ATQCRSigDiA3IqScg4bncV1
2saOwpznphilEN2j6OQXHbobADb01jacXqC+BK2gTRuBdlkozvy5YGMXOyiTkiZN2pui7EenuHwo
x8Yr0BY1ekq6HTgj0Z0xNz3msm9SOZIVARu0lEtP1NHvp1KdQ29XUAKrwFbLcp5FDedMXHpjV2de
mspeiEIFZ2J02wr4CvQw1YDzduANQv/51SCAx4S51kOCu0bWFpsbXfnQqrf5r8SLJhdo5tUgad02
LXD58Qk903UFoKOb2WGzg2zvQtqjDeKE3JPO2xlMQAmyMFKyGkGZomz1ZJWfQJtzLLtdls8A4jvW
J7io2fKfKn2yG5IJMGmSCtKQI8DU8k6AEFPf8x6eEiecGEw4IVORmOUk41brK1vXXrBF3FqEOkMO
+ae42CXdZwQmqgrTDbP4x899ZoKsbossZ9ZQa0NyAoZhbSynVWIHa7jMQIzhL2g/Z+vQ7zRz7tgC
RgP9p7JNQ/odg1Veu1X4QBFgUEYgrgym5iKE7BzYscBCAcnm8apSvK3LWvvGYU4AP8e5b8cjoF2Q
GiMLs1r6ue50+egKGvSXof2I3bYMyYfmW4tGepxfg28kHnbNmdgTWo0oKpmAKAfDJaiq5eIqK0YP
fU7bjDZonKmwlBIgVBRDpamRgD8lh0bv7FRXqQQ56eCW0qzUAQpN4lmr3qO4ded/IieKmEwK5Kdd
kyg19mRf+QtNeYxhpDJAgH9+lEtOOLcZmGCVx5EqBmh4nnKFrFOp93JtlWBmUJpN1J0fQhmwFSzb
L8a9UATLaoS1mxy6kGnAM2La+rCwlg1AmoKHnDTvQt8tBHzL+R9Jpzr3G5nMSY5yscvRpj+lZb9I
q89puJsf4Fs9n90OTGgzCcACA9i1pxhsaRcZhQOtNNouCVASsxWcw3EBQAKIvdTpMLf/hW33dVpt
MjGOJBlQAwlCq6Z8Rj6wQx+cCfKWkIlwcWEGfpyr8Ym216JVaEMXFTYvDuVawvwISPT/gT9EU4WZ
78YiTQytR4UtxawgIAbclVcuM9S6OzcLtmB0LkWe+AnvM7JN0RCi3J2g0TNjF0/FW3YeB6f3ijtD
XHSrdgkx8e4NVrCvVEHgDmrDnITmW3X/921ksVVDrdajcSiQsDUu6HEOKEx7CK0tqnUGoRnhYf6b
zn9SSEb/nmaoYzYIVoNToQWpUyi51/gBJwbNZ2iWyETJSmsqMmR47Y2tePJhaib7+aoQLCAy60Wh
iM9+PXCGnA974LX8PqsU6hwRiYrkZMBRAFivHnxOmLL/t6Vjgl5nAuI5qHl6EksojUJgBKKO8yNw
tqIlMjGLkKgsM7NIT8QxFq/FOXOz3m33EeSlF9RK11+QPXT/JRSyfvHleeZTNUtk4pkxRCa0StPk
NJlvmigcQ1D9pWKt968hHKfyWraV4acFSLUOVH91cT94r/pDkp1j4GXml4L3W5jY1tZQ329arEQi
rgHMAxIZng8oRmUljzLKG4kJcgNmKuVjTl/0vSssQNYzNsLZODfLDOTgYlnvx23RwNftv+1Z1kkr
stCPDQ3MsIAHWQusvtlAu2KsvPmF/Nb4ZcLLJY29yvnHNs4Nzce2pf11tCWc+iiclWAxnQmskXBR
BeA+m/BD7HkryzmVl8B3NTLJwrKypAxu9s5w6ey3up1bd5kHfOu6hiKoI4qLxFry6M6cGHdJJa/G
nZq8QqKIlc3HTxI+ZNqCs6TzVxREnX4PN3qdyRkkbtJLLlzdFSgAfYD3tSH7f06EZD8fE3WCXq9h
31enJ20ASew1Ud85k6Hh+M/3LVqlv09GJEaUl0WS4iu16eL/vySIW6zpSyLg8lR5QY5lkQYlfAwL
erQnSEKv41Now3LTRj/lU3CpJBhggXZ6bo7J0YdIIme2nNN+qQBf7Y1G6jWzlNL0JB2peVz16K+B
Kdv/5eIGUKojrywn44EveCeBiTFJT7Ka6DHsYdaAMItu63UrKO3Hi2aJJj78LkBRT7hQiPknG1p4
v3/Z2gcStOkxqgl8axL9msqfugyIKCxO4Aowv7B0BjO7iK0iC0I0pmL+f0cCxiYe1TfLlv+4SM4c
B5nJX0ath95bEKan7BPdOsDulg3azeE9uDuvwBo/xVvq7MZDz3BeftZFmONq23RlKpJEwvSIE5yt
owmqbrCpvGmXO+FSX0N56jM9K2/ES39BlZvT4eF9RybcjO1QaH6IPZsa61a/12H6EKjVohYOUlPy
Dghnq8pMvFGkHqxLlE8uJaIGDPr8uYFnUg7XJRQYqjXYWvsavLScd1twTualz3+1xCW4uUQUI7rE
fxkdQorJOkATX1pSv3gFLovwhBmBSCH/MZ5fZO6uhpb9qRTCokSMRQqg7ICwzhCPqOoiqmJb/Tx/
VL7JErJ7mMlthCyQrVjHjUzVODroNgA4jHeVcAB+dh2vwPLjNxJu7yHAT9DNN8EeYD4rSgKxAbRz
fNIB4F/ovmJnARDZFnlI0M1KArLmTJIexO8B4WtA5lqpxEQXSDBFlwq//AR5Goh3Uv0DQO89Hojw
9o3/NRid/dUHHJukhVKXlkBtEMQ5aRXrPLAXbwTmm/nAzbbAayenqH+84NO7T86C3b6Hv+bA3BEy
oOziRCuW1Fm1gjo+3r14fX6ODrGlXwDK8U46Z0oKcz3ApcCS4DabnKhTORiWvyKoEwLqCYaknd0L
wqLd8lQdbgeXv+d4ke65+k5FkqcRCbGKrVKCsEfl+fINYGCcA82bGd2bV8P0ihb4iohhJDymNdhu
KT5nhItn/Mz2ZnUU+qGFToacRqdQfuqFX2UNe4R0lzfFwrIsr4QRn6HmnmEtZRhOhmi93zXgpQTq
Oqnjn5mR2z7sqNW7Xkt2QdtQWzvXClCMB+s9TEdwz9Has44R1PYqGM5AlBZ0XLjddbCsBwdW8FFf
7OH23RofhSj8MvrSSYfPZJKf1TZZmRBrbITBydRiBTEtME3JgsBQOtKBeqfuelYYHnw8N5QKnIgG
PJRJXM5vZ5Vz/hX6ja6/gdxCiLQZfCg/ReB6FCsCSiMMzaJMeZaM+FD00iIwgn2RJ5sq38g4sUYP
004A8jXhRZrMJ0Xvz016D2TAdhjCFcpQVZPCjBtkQ6gvar62I9oKmqNjlDm64D9oZb3vYWthJivQ
kO4sNdyOFhj9LWKckG4MSX8thDZ2g1qubT2I93JfcS4x3v5moiwQYbU+ZegOd+aqjcqHNFYOhfzI
Wdr5yKowkVVtFaJMwYSyo+nVeIUHU8XZ3ZcUfG53M/GUIDZUhYDQ0LjBWVtCO/2ItxvVLx+X1kbc
mStxJW79Q7ifn9ofamFfAYIJs8VgJoEg+MEpXUOR4ylyfQgvW17dLGhPmNck+saH+Osm/hqOibmZ
KcYZDDGTkwB6TJXEG/w/zyhyONTmsPFAU9Gq1n79Mln9y/xM6V+eWWGVCb691CpVhNmeDOlnrYO8
FUEwMla8ZgxXk2bB40PdGpAYmR/1D8WAvyfM6hNZQkOSRMeECX3sdWtYftnpNtmrJxgEPVEDbQXo
iQUvf6Zbcm62TEDW0gGEhhqP2GqCGQw8cAisZqq7bPqYn98fGhNf86OX7FXUqdswLfIKkV+7p/AM
PC33oF2HS+j+H8GseqdUBhlFHf09Ogrr5l3lpOrcBWbCno7GXw7vULTl8LatLhWXBlrpZKF5VLLQ
8qC94PEoI9xRmbhTGybQlbhLcF4HB9JjSwLpZNWBOvwD8Fd3sINzAhlSu07Jq2LRAzn3Zdlg5Js5
PJowckLJzXrtGE21aaDU2MF7sMIeznk97JsXCxiwpqHolqWwiG7Ye3UpqRsgYqQHvQVFZoT4bJEi
qW3JyUgejDJaTgq8bUCl1/3KhqBMz0mdbuYXXz+BzZx6NLXFsROhRS1BnKJz9VHnXZ+3lvVqBNp7
vtrHUqJL5TSpyakg78iRbAIdhPmjcvsVcjUEcybH0BhUsxmjE9h3yxb2eBatQeb6Qs/NU2aCkTu9
lb3uhE26CuDhLGQRMLmhWw53ccgLELwVZc4tZEk0v2mk5DT0Ocy3BqcQa07s4w3BnEw1LGSxbLFT
++w+SJ6EjBN7bh/CqwVlDuFYNZlW5xiA5tMy6MHJIr0fng3IaUAGVoQlmQ0TPoCC97y+wc3wejUy
cwizIMLzlWbyVCSqDMPPCThobR9XcJCc3zW8RWQSAzNKyCAI+E51OAEJrLpxaq3/2xBMCpDBP2zM
Eiwj6bfC8LOvj/N//2bEulos5s6vMrzighD9xQ5yVEkJyGlYum0GW+AQR6Byo0r15kfkLBp71xsd
2OmDgqRGq0EGh0JD1zj/bQQmXPRlnJQ1ntwnA6ItQp9tuqhw54e4DXf5WrdLwn8dkkYLECXY56Lb
Pe2KO6jvXFCPwyO/5n0b7HE1FhMO1CKcAJkw4B7wIUNFMl9Gj/JDsAbQHDXF+JFHzuHOjYkNqZzq
XQgu9An66GTdQMsXYLlkDe2XlXnm8Uh5kZd1sQkm2Q81S04u7YMB/G/odEIey9M29QHyMkcFWvRb
HrDzdmp9taZMkBBzo4ujiQQn0z+V/ocYjbZZ+tA9C+Amp2K6cguWh2g30BhqxnUD4aL5HUTj37dU
4eoHMLGj9iW9KA1Mm+q3NR18zpLUbiNeMOSdNiZ+5CWoH5MwJidZBnI6Pnfw1JyfCP2hcxNhIogv
mpblK4ggBDJmhRZCv+I0xWCtGjDqLJ7nB+NMR2MeCkVI0iIgeO31lriQpI2vPc4PwPksFxrQ1bmO
4DlbTRoujzSsdzUqThYEicfmv6VMGpNtQN0DQl+6glHq0AWMRDZ4G5w3DyZmGIC2i9CVSE56eZgC
bZUBQq/mnLyMc9NeykJXi9UX0wgtCARabdyGwa9OTZ9KTd2EFeejcLaYRid7NY4UiYqo9tjE03Sv
QqID5vMwP9HtqRCexub033YAExmGJBOA7MOkdOhfDVp2Nht0wfxf86PcLip8nX+WJZP2RYVEGcPE
61JeDHicKdv6lKIsbLjILfsI3u9wW/iVPvLKjrff+VdDMzFBaQnYZNEl4oKpciHmwX0H+vC81vM3
NuKlonA1EhMbYKngIx1DggT/CXC8Gw+GxEuUTu7Ai9nCFA4aYMfwWMM4q3Ph4LKZfgEME94pL9YL
t8DL2UQs31y2JrlHLKT3DFlD0it7LR71k7yeNpYnucSLN8LJegkf1fP8l+acRJZqLvVE7lUBJxGv
h7pM4DhB/Tvmx+BdZyyxHDKe0RDrGIQaMIDP51Fzv2hHH/f9lsexunSAZkI+y2Cx5FhuyhhJabxG
KbYHTWmhLFuvURdQQUUm1NnqD/2+2ME39qSC9VovsmX/XLzLB98eV7z9zPuwTLoSdpVEK43JCRgn
Enr6S9lHB9mAhqLBeTTxMjGWBBqArxcG0mWZc0jp507gklXm0b41hGc8mbN1OMm5zoQinVidoWRN
CiBXtQ7TjzKyliY0PZVHIsPHsBk41xInnrMs9LFRhqyJ8F1hPqvLSyPMXWt6FRpeOZz3ONSZCESE
YrR8enFQm830ZbiHxh8IZSCb2uWmcykGJ7er/5Y76EwwymGXC8MOkp7i7BWe3Bs8rDnIBs5OZCkt
WtJCbFJGuANFCMrSNnSNHdOvN6gyQpayWHMOPSeyGMw7JwwBGxFH7Eao3cOGEU0Sir0Rj5I3OjDA
grLdsnC53nycFMxgchc5Ek3cXaheUoa5bDeLAvJIKOk9904DF0KoUHHmeXtAkOagU6oYoNn/fvvr
mSAa5TjgEtF2Qxo6Rq65nJW8/eG+hmAOWhGKQgSfhOA0/DA3hgjZlWFrXow0hY24CN3Bq8+FU+95
FyRvavR3XSU27UQZbVADPvnJeoxiD/pMq/mp8UZgTlrZTVORJfQGhoK3qCwCjTjzI3yjif51yX8t
HnOukgEHKwrwfeJdufO1pbkpTwo6+Ibbfvi7ysnHRXgwYajs9Vselug2FIUy8v/aHCxukChwNoel
GCIJJNI98a53JwfGypKNGjd+QwKH22wteOq7uCs3ocslYtAz9v0q/BqfOYOj70d+MQQhsgpqhTqs
SldcApjq/Q91AN5YzMlTBrDbS5IHlwwGNtdQ57H24ar7xWcH3m4dXK0r834gZUagUImHFuw7noLY
bs8whQy242N4BG/jZHjpWc/sCTKiHiBGa2MNNMq/e7t+rS3d21enAxYOFXxWcTqEXHEs/V7lS4Dd
vvG+hmBiy5gUOrAgeUSrlOfxrbirH/CsWGkHNAo8fTu5ATTe/x0d62pxmXBTwRB+KBpsWik6C+TR
yjl5wx9qKl/TYuJKMplhLaqoblD0hPoWf7QqRJkB4I9QpVJcASaHIE9z/aBuX0hfwzLBBoqY3ZC2
LZ5OvZPJ9TaAYX2cyJwshRPSLojKq20h+H6bqGkenvzRsMPkB+SRF/MhjTMPFiqY+PnQ1lAMPkk5
UHXaMUJ3PuY9ajnTYDGCmuGnAGY02N2GF6Glmwoib6E4AYOFB6oV6Az1iGvNgoaoSMgua8bn1DQf
phxyrXmXv05l9VhATXyQIN1YdI7ZhQPE90AdG+EN6QjI7OWyWECzzqzKVSLvSO0Oyn6MXhQlXKqN
f9RgzCg3b5UeLDNoZuR67o0j9EcVH6X+ULLgFlg0H3WhH2LRuJ8qmapJm65KVPhjDvAKa2WoYIb9
3fwn5K0uE7+mISmKOsZWLKEhDLM+N+6FfwNv+DrFF0mgq30o1SUxApAUTuiKa/oxi3YTef1vs2DC
k9QAIzRK2IgamMsF3ESzrufkrPR2nrnAWKBhO/mootRdcJogHw3DXxuvyMWYoucO29cSev1m4Qxh
yhmV93mYAJVGlpSIBkK7aUDNFurxEN6YX7o/vNX+DkYXv6Srz2OYoIOqiRBc8Pa96ZTLbtUBUjg6
9cH6XxBkvNPG5EFSTjLAudLwJJsHC7AkC8nqgviZMxDficJhZUHuE1rDcNvQAk/vn+YnzAlabBt2
GMdeLQ3s+EpAh7uC4/DoVSqnXcRbVRaz1rUSVOmrJkT2Ly3rn+QIcewFdQNXuwVsz7kWPbxZMTlP
adZ1R0wCjFzqTPLZrNQ7eTQf55fuDxWxv/cKi18jhUJErRLpfakA31N58k//nuI/4Os4PxRn47NA
sAjNL1XEBXZKySo3am+QeKBw3ghMzEC/EA7TKdLxTn9ScfkCWLOcnwN3uZj8JVL6ImniCTdwWi5H
UI8H+S7L3y0A6yTzFaVmDUi7kQc6pX91JlIpTMzIeqGRarFFpAqcMjM2Uhy7MWog0L/n1Hl4IzF5
jNCb4dTEqDcT6yiYNXSV34Oe2AacludXkvd8UZiYUakTol9ttkcU0iVg9YSfQ9IB3g18kCNBQHuE
TGRgjTZoItYCRo5LGJOsfROOBQSuH3rYv4zCa1UWy0GMXDmEvHwG/e+ifZr/nX+oL/59QNimba+k
2VBpWHt67AXISQGOS3V4IoiV5Hggc5kpnHPPQrNELYJLPXjlF8A0WQ/QswXJwM3hnyfZ6ao48t88
nIPDtnRJ0UVdU+JOEn2YOpmQBSOjw1lH3rSYtETLdVHOZAjYUBIYsKiZm5sL0OFNB/gzuHAtKbB/
1Dwoic+PzJsc/edXt2FnTC0xSkSFJInckbiQfuHM7dahkS3Ifokw9TM0Np8dJdjFhKUVnhrg95Ii
2sLFYCGM40smvc3P5ebz5noo5lKwCmMyMhFUOmp1KMDS8NF6jpcWvF7heguxnA91Kzi8BsKtFbwe
lPl0I/xSlDoAxrlXCEzemzdYX83P61Yqdj0C842KNIYHH7RUUM+rDtK2Xo1gDdV7bs2CLg8bSK/H
YW4IM2pULdAxDmVcqHbimutyNdgNKNbBsuFkyTcvi+vR6L652nmlpTeQ2y2jU0R2sFF5rohxHzSx
E6jiVlKDPZlUN9LQs+iW88t566xdD8zcF1EGg6sSMuwns2htqYHNnDXAMKDlvDRuMviux2FuC0Nt
u0AYYsqYD87GsVxDzPgdhaB76nGpeMqmXYfbYkkCqDjxNuXNOs314OwFoksVsomExknraMCWZVmg
yZYiNOcH+V6DBahg+7vWgdkSlVOuoexvcELLzQLg1W9gM09UivKwt2q8ZFfWvfJD+zE+yU/WVtr6
u/GjFk7CHdQj7eAo7DqFMzbnULLpaNyok6LoeEQP1X5AskbgRjW/izhhTaGH6Wr7poibQglC/clQ
YNMrg/wl03eeD7rG/ECc7crmoHEmSWEzYhWVZgOntaxCFE0e5se4eY9ffyomxPRCXER4gtBEV1oq
kE/zHahCotZVe7Bxepkf7ZsoLq0MX4/GBBojtpJSzFFdA0jKaRb66EWpG8NQYlgYh24zuJo9QOPz
XnBMlyKZJLe2xQaaiuhc8AARlw81E/VYokAXxdCsV+XwFKHssMhM/9CpkxMo7RoiZAsYH8JqwvB6
CGMHUDASksmtmqaCmwKqE7nkQUhrGVfqWvCTfSkXdjq+DtmDLsmuD6E0XN7CoQ3yk9a2j6EJETxz
CdmOtd9to/oYl+0PJTdH3mOMRrC5KTERrunDrG0q7H74QrjVpvyJmEOfufK6/wC1zJa38V0tL1vo
pa7nP+1NybrrT8sGPR0CqcOA4CpuhA+Y+nrhMYGGNDJWJ3uhyiRcniBvskyki/BwMomB85FAJC9a
dfAYGR6G92BDUexULB6WEwDsF+fgvnqfny3naLLZbxIqjaZOGLrXXuBmAv8veBhKyXl+FF5aw+a8
Wi/UuZThuNRO5yCWX+QXnPzZ2jdreUVdm0GU4uQcvODNZr1aKRATXV8avHXP92QXmvSvMB2gnM9+
mXVIt+VFcm+dtJPC20S3KiZXm0hlUipFJ/kAlV+a8MDYZzlAX4Y8UXUgfnLPCeMqE/iyIFUkISqi
U0ZA65/C5WBka3maVmLKuzFu1kiup8WEvdCSYQ1q/l9+JSxCmDSCF105Sg1MDyLcOwhv81uHt0GZ
HEvofA1KJcgC1CayVTLC43Zdjoo7Pwrv9lCZeJMJVhyLPiY2/BBtmjgWj4knYHd2v/jtrttzssC5
pCLi38y90O+zSFaCAV1agI6Hu5B6w/G24O384e9BWHklvVSmtq3B7x6LUxqnblMXDmfRbsetryHo
IbhKIHCpJH0UZFRRYnQ1gHNSXLum80HFRkSwWTPsdmo+/x+HZfKWsBFafRSwfH/d9ONjeYQYduBG
iNGKPT7oW3kb3kHinzMwb0XZM62WYh+VkFlQArcpZAe/gTPCH14UXytKf8LVilaq2NUV7PlOZDxk
yXQYVWMn+uWigydTmkOSvR8c2Tc83bc42MA/hOivoZmjLatxXHd6hCQtEdZ5AZ7c2MmPZhtB3B2e
eEpmW63+qqlQbYcBlt+ux7JbFoEIs2p/HfGQ2rytxRx7YPdhf1cBelsE+1hPbBmGe+YEEVkRDIsw
Xs1vKd6XZU9/laaa0MVoqcjjIprKxRiry/khOGfeYrIKtZQ1pU8D3PFpuWnUX3rvr+R/U4KVra9v
yCQSFZGbRJ98SK0I6ao1QA4WJ057Y34elsjAlGNRr4UxEyDPOB3l9P9R92XLkeNItr9SVu+sAQmQ
AMam2+ySsYekCC2pTOmFJimV3MCd4Pb19zCU3a2MUovT3S/3ltVLKiIIAnC4O3w5pwD8MnfBO3v3
+Wp9vv1/gkpzrLGpG1JOCM+Waxk3hg+KQQnwchOc1TMh0Q/rVf+xan+CSgtNq6rrdKq8RuxxWE3F
DulafQ0MpDiW5cXTlVp6ZOMELnhhP5/m53L3JwS1MQcoVWpimk0NknI7BkNc9W/Zz7+JxJ8Q0zga
LBJ7hNLK8++0qjZm7S+yIJqRirmJnCkPRwdgy5yMTRM9GfnOETMO5Nzzz9RBoio/MzMIthnZG1U/
V44/E8yZnvDnC8c/1ulMBfRtZggaAuNxVI9jf2UCzNEp1Q6o9J9v+dw4Z3oAcP25aEzYzMTqQTp6
V1jKy8EckKuZ4M3ckp3pAocZvu5ygLzZdrNrqivQH64/n8r0qp8s2cmYvTNWUqdAMzABZJGDHMQG
NiqNm2XTfB3FADQG8E1J4+E/G/HM4aAq4YDkCuHRl3dxJoEpVqyyCIS6qEYMC3MZ5XxmjjPq7uQ3
vptjJocgizQgeZgoXNUgutxQN3aM5ecTm9msk9/9bhgaxCVsP85PlFSPtjHeNuGMOPwT1/3vAn6O
ZRbTxKIlh+C9tQ7Xa3MzJTir5dSqXHyZIwac06onf+PdlOxEaCuUTXyktyP6JPW6vLQBcoE+dCCA
OWiT9hE5A9PlAwzI54s5O/SZtrBGKepC9EBYQWYVjEiATZ4ABnoQBYPpE4SmLrjSFwTl2s6Xz4ee
Od2nN3s36VrzmJU+HIlUVS4KZr0WRNtgYvT8tLz/j4Y6r+QJY472pKmAggr14CTpThts2wu5KRLr
7vOhZqTzPP+hfeJEotLAF6uesgru6FB1s9yEk9f+iTb5U0WPwbOgnIIgb8W3oZd/SVHiyCGd0e2c
Kz8nIuc4X7Qo+jbWqD/31dS7X7vFQ/0I1ujmGZWkGujaKXXHp3IVPczTOs0dxfPyGiUGYywLZP7L
ZQWuhxqnAgxe4HrIt9kyvZ27Cf6Ty+3fj/45JhRISEI7pljaZjGRnGRAw5s6GTho5cLEnav8nTEL
52U3ylTa5D1SzG2y6quD2fNt0YRuCM89rJqVZjMezoyveA7qZYPdOEqSKVBeL2MKsrcS5Urcuhp7
wMLoOd0yYxDOa2/izs8iOcGx69pch+l1DsackUkvjQeQpDteqfcZ3eb2FxY5ezsH9L7Bj4kfu5aQ
Xz8/lieV/dmROTPx6E5sddpBjpoV2/UXyEsCxs2/sJfRXbyxGneehG1OlM4TIkFuM7jl2Fxw2XpI
03vpo794wYV0pR7nyj0+7NZ955ifp0CGIaoNOaWtpXm0gBmUdeJLPMFPdMlGBwBS018oyuxUcAXM
kRk/bUbnnSdHeGkZI53UUTqkq5QteTsH2DpzTs6zIoUQWThOdXxpHSzlxEmcfo9LhLhBJm3FT7LQ
M1OaMU7nBToGHQujiiEuPAUFs9PtiJEhE5CsU1vOuE0ftsG837rpGL0zhGPGYzoOdnoET9ldmW5E
s5e8dq0qAzeEs8hSYzVi2k6HdrnOWeUExbzRABbhV98E/RLp5gCHprPwyVk5z5EYmQwro2LpsYy/
Em0uiVWAfSM/WAAarip/W2TfobMWpgrANmB6YuwOXOsDmFwWRF6bza6nHVqnmzVBZPXzczwnapOC
e7dWGkmasBp1etTksRu+2X0+o7TmBpgk8d0AuGWGmR7K9BiKpxCV5kN995/N4EwRNaYPal8fu61y
39PSrcB59/kIM2r3PE/RR7Ycga+QHqOaHEm7z/v+yolnpnGy+p8IyXmawh8B1zgGJIUPAgaYmwHU
zK5TusXt1NoZ7fJLttAA+LD26gu7CB6cTdStii9z+by5uU6e0vvtcprRd5whPTL/mHLx7HO4y1Uw
M9mZA3GeoRjsoYa7hVGk80rS/JLWAbgbwQRXKK9I6Moc48UwsP8w2HKerbAyXw9NZqXHqgyXuQV8
6j7p1w0rQxfFDDsq6QN40R+1CbrLDWg2PR3wnc+7dcrkoguylR2aX+pwziGcW/MzfeVQFsWj7NMj
0QDptskmMCqvHvz/7Kizs5uJzUzF0gxiXJXq2TQfm6afuRbMnPXzRAYxB9ZkYjooefuDGrnbSSRJ
Pz+Mc2Oc6ZOmAvts0GEP2wzIzX7o5nW1/HwIObchZyrF4TYDeRw2pB/Y0oqlJwYJaFqFRtxSX7Up
uVGh3ovE3LaDDkBRUX43RvJCDGNbOk7hGhYzFriz5LsBLFKeFsiAcOtbqqILEqMfIQnQAOE4ckeZ
A/oqJ9va6koG1qWddKgx6cGh1TqwVzeKrOLmmDVfs7J3oyjzAvuQZoFL6L3qLmXA93aNRrqmvdL0
ukqLZRCla5EmW7NDr0HQ+9/KsHNtgRIaM91VzN/XZnzo62QzWvaa+fF6DCOva4dVRXokgM2gwLDW
o2D8ccjvLQdf9h+zAjSIVIFV9OCDDJbri3asF4VhotMgQwD2ix5jlxQH8H2uktp0aXqrCfJY+QOj
z4ra37IRdDWgLd1mtb4HU8wmsdtlyNFm0uZe2WWr0NCXQ0p2uZ6rVz/5aedqldrEASUgAkKMnO1l
b4D3Wfh1c0V4vi8pWfgMY8LOmyVYlFhzSzK1Qaxgl1rx1ha5ZysK4sqw77c14AoWudTfmJ3c0AoQ
AmXngQCiXcR9Af4s0jMvBBdRYYLrWeXUtS0gZObDqsxYvY/j5mBI7uyDvngxjHqmSkF8IKQgUxSU
Skfaf2bONcoodAJUtB5a53mMatD98MQ1+ItJ2GVnaTQiEdSHRBd+Si7IcD2CoMZxzB8E8Q/LvAPl
CsAI26eEkNc+8H1XmNVqBAHCQg4+RO0iTdEdRsp+E/fRomnyB6PufjR2NnUxFBvVjm5Mv9UO0+5Y
7im6ukAhGwaceaVjXI4j4v9hy7bMp08Db1ejah+qpHswu+qeduHCUE9tUnjAYdqHiq+6+CuPU1fV
6TMfs3XkWPUiC5HA8yO6IzmIf0J6j4ZptPu2jmc45dWY6cWIDlYUkeQ7FpFt6Filhzzqrd+hUHKk
bbjEIb2nfmu6Q9oULnAQ212SNnLT1kCCsKWzZWGowLkQh6sxNJcJJtx1pb1EmO9BJdkm6edqBD+4
LjLJhMUsYk30zWfelrCzAttpWgfeV24xfuUpX3Q02aZg+1XZHPraB6ryl9HOVCUcIQ4Q1ME6dBIH
0ze9OOxmMndzQ5ydrjDMS0YDah1KYId0cldlc21pH/lF72dxfuuzWJsbyjKsQ9zvjTLcIgG0ogNH
0DdYkWRTVbekmAjQvvlgdo19QH5IfGCvDIXwIpfoGDdQVQJO5CbahbyD7nzs9CGOk9XnVuODpbDB
zGWZHMXGpn0ec0SlnjmkaHk+jPTCsanHcDH/fIQP7lC/jHBmwIPUwXZKjKDoBTjv3RhIKrm45GCe
/nygD1TLLwOdiWlVhahqbo3xgOYAmCK0v0d8ScE89/kwH6yYhfgPM0HMC8Us6a++Zu87nT1mSA85
Sb2XtWe3YiY19MFEfhlheoN33qyvLGElHNl62guPyfvMsgC/9m90k72fxvQS7wfJGlnbJgYpUSlG
Hpw58pi5ZTrb9javdNJlQHKHsvBJ4YYIO3y+ER9WK72fwtmG6wxI1lX5Eyw+fqivAXlZX/Z7Gbgc
gcHqxtlUj+lteC0f5i4cH5bavh/7TEsp2UbA6ULJG8zvqriN3Pq6viyKhQlq3RjAC7h/7LIlihez
3lW9B+twqOvZgq0PztYvknKmyJQV66AEr90RHNJ1WD621tpU3XUzZ7Y/lUhwIp+lsPM65zYnCO0Q
kNB2aq3Hq76TMwfrw+DV39cUo5zlqgYnGXoZIGiOvsamBDIQltDXtUuTy7G8suvwxq/0ogJId5v/
OzzM78c+u0F2cdeCCRrRbS18j8XORVVLz4nDxecy+5Fd+MeOYY5n2oNkbS+6HmAnbN2jCpbspFpN
PC9qwUExDRYAECssofa3+aIp3fJI12xFNnMWfXapz1TMWNGYlsUJ/yi90WtjmVyUW6Cho/B3Lv47
yeCfXNm/6UvM+EzRlHVgoZoZMyY7UCxtnG0HQmi1m4uhf1iN834HzxSOYwM3uqmRrSuXagvoysXE
jxceNOLIB349rWL4ZTZP8OkBxOTOVFDf9mVTCtzrpt76KHWTXdW4wVYcLKAxon8CrSdT/escqYM9
PfezRT1TP4wNsrEijjtrkiyaMVwik1Wm/rNltBdWEa54KZZV1i4Lmq5Tp97EAyo0KrXUQ7esk5Ui
34PskSaopevoklGybFGWBH+0iI0F67JFUcIjMMeFZld22yEvd+Nz4abUdO3wOmHG0s78nWGW215d
JsNNkSncJw/KPgJUa+GM/Z1Sjlcx2xuasfHGmt5nIL4D6Sdfto6+Lfv+wonCL73QuyqMwe0FDAkL
0ZSCuEoNq88P3YdR//eicaYmy84peqAmpUdxaS+aRbGdSIaKpbWdEK9tpFTnYiOfGj8ATp3pyyCR
QnUEkSKl5a5FB3AjZ6KzH45gWgIej+CSngOJqbpQLLAh7X76mnXrkMy54R9K2LsBzhWir1tc66Eh
SnJtVA+6kxddg0sJeQktPePwzI11phRpW3Nf51ARqax3IUjJACBzY4t01yVsVWfjjDzMrd2Z8iNB
GETgnYKmEHpp+OvGnqvz+FjNv1u9M6XnyBHFJAVi5/Zt9ER+oPAiGj2QA4PDS3rWLcryEANKDDe9
kE/Dyrxv1gDc8xxUkndvXtJ/vfT/HbzmxzelUP/1f/Dvl7wYqigIm7N//vVQvGa3TfX62lw+Ff8z
/fTvX/3rr//EL38+efHUPP3yj2XWRM1wrV+r4ea11qo5jYl3mL75v/3wt9fTU+6G4vUvv7/kOmum
pwVRnv3+86Pt97/8LiAA//X+8T8/u3pK8TP3KXmtftvW6in7fv6r16e6+cvvBm4zfzD0HoKlhXIE
Gqb4Svf6j4+EIzhncOEJqG9+/y3Lqyb8y+/kD+t0mqZyQJvZqCnGz8C39vaZKSTqjqXkFqNCmNjy
v73hL5vwj035LUMCIo9A0/uX351JAP6hwAWzGbelkLaJ8Kxt2fxMgVel0ZZ9SukNE197eTk2a0F2
dnGpwflbfyvr1WBehohik3HptzfFeO9kz7F5UxZP1NgnxQUDqkZrKZAJvxp+uTGca60vOb2U/gUf
L0Fc2lqomQxcC0GSpv/SNvnU0ue7Dppl23WTLgT12vS2Zh5wsTlQ+cihRifvzbCtHgt7oYGVJFz5
6n+Nr9vsJtYL7S9C5qKfeMwu2JXhLAGXs9EqflMF/5K4XkaAAKnzH82vsvmrjP//J9QQgX8u1Kvq
NXsJf7udpO21yn6DbP/2f7LmqXppopffLvDP+hdZx8PeZJ3zPxxILcQVmP8ngf6bqNvkD5MTZk1t
VyAEoFPi/aekG5T/wQUzHdTTM2JSZwJu+ynpBpN/cBNnRjoMQFpUgin7X5D0s/y3oCdSLWGbjmlP
Ac3zNGJV+jSJSD1s8i5Cu2EwFl8RAiPPjdb2nsnIfDadgjznwBw/cl30x4L1o5f2pLfdMh3I87tl
/XkS35+8szwrDCZ1LEdSatt4J26dv08TJJRbJVqjwpy2D6Cp/x4Y9XjkAcHrtPFw7HK7P5KR7bs0
KDetqdNwgWn5qIGqSrmOjLY/CsSG71OjNyJ3NJk9Yw/P3HOBigBTEuwAyngFlNh5uYuouz5yCPU3
aZUith7HyCwVcSy/VKRsAOTQyLUE6R7xOqfHqjkVvYj6rD1Uwpx7l7O+PayXjR5ASi3EOhyTWOfp
JyF5GgbCbFfdkJnPyvRz+GhNru4zs1pbmZ1dIDlF1k6SieXYR5fcCOW6I6lc05L1xwpAi2gyCCvq
SpGTZ79vzTsdZaYFFnobQGFRRPVtVlb+yilMf98qig66YhSYnT/Us9OZXK93ihfTmeLPhDNTcm6B
JAOfv4t7VFFYZm1V9as4kdi9zFIAngUtSbgnyvA3TkjqZaIhgUhwNbg7pEnYIotWWqXbsljd92Gg
7knW23s4vdeIq4FsaBjVfTSggHNjt4TtwF/X3lRa+zPB819vUpNUEDTUCxvensCrn9/CG0P1Iwlz
Z6OEHgbX4cVdPmRg5Sk7UCf0JaZDm0Ku69G29+DGmitR+NVNextfIKpp4j8G63Vms+zSqqqIjQ7a
pACh06QCAyboA9jXZFD3nclxRHSbqfuZEzttyfstw2nAKcCe2XKyvM6Zv1a0tdOQDsw/KqnVfR3j
ouPmxOquyGgBEaNkwegOQ2CugEVD9qXP6vvOyYwc/CaFuhfTwf78jc6M99vx5IJAhuAPoGT3Vxnq
4RlT6jN/IzS39yLuMVY9qTOrT2dnP0U9fp29ZeEM2tDI7OR6/DpYLQNbBoETbCtc4O5No1H38aSC
cgOCCEYd+3pUtd5QWzn9LmoHLI7pCPkDJQxzqvODV+FygnNApFgAhv9sIzILTZenjehlBDErpb03
rA76ANoyuT/pTSgF/FGEOBBOmiJdwAYoKBYGs3Qb/M+7ALuGsBODNwd/6lwxDQCUy0a/MTYhS2zi
mUHD9oUVNgiWsx4cQ40N+cyl7I9j34IYNKtkD1LlPu+PSaTKr7TtxgOr9KAXQBKKrpmvLiqp1T2b
lFU3TZFRY/SUL7pF1rBrtO/UK15HQNwt0vLiZA3MnJ9GqSlo5KYDUakBIgHzs+9J/SMHi/WPuNRi
YQK9yHEH2EC8qZMhi4V679ISD6ZP0DmUVmZx0egg3RNrGBY0ao1VK4vi6qTSEbyHiLU8Np9zOK/P
KfASdpaFPG8huwfsAQrqqugmCQexOB1OHQ73bV0Vh7f1t0O5In1qbU1DfA/CZERF9klpnQRpWiKq
Yp+5VmuXK2B+sbvaro/aqrvr0+MIev02pW0DyXP6cmolOO9JhZ0XPobsDIFF9nHORm0maxbEdBNO
j85OFnKoRVe4qUY5WhoCeMAIzWeghGKxoh6cIy6pBUzvpLlyn6IK2KEZ/ooyNvx1MiZZhB9UrSbP
FFvEp72KwwQ/p4UTPoXUXkd9H7iGgVyqd1J+WZ6QZ4mcXuSGI5GZq0NwSK7fDLaZl+reFgPGOJk0
v7f9aslZB8D6yd94e+kyUhAM3xIGgEuS9EihCEY3HUS5qR3ffBa06o42qok3qMgC1oCu4Wnz2BhG
d0wNoI9avbo3JjeBNKa6R88fee7RNFO5QVb/9CJqBqhZN5s8H6JUCBY3UBrcnw7XadvbBLrHO23h
yZaeHvcmcWiEIc8kHCAWoIedlov0AdBOOLlQDktfbAR1npXvYIve5DK0etjhtxV4O5rjpMUzAQgv
l7TcWGdd4yyEYupJAgezeTu6Q+Q7AiXhtaxQAIYpcdX0xwA47s8nSU9y394nvWPvh+mNTpJxkvdk
LMUir3K8wJvPwEMfk31b98pIhQCeUTdp8tTpj+1kNgDKjm/opkMFfOUf66wZ9/wkC0U4CdOkWkAD
OhFxTIfsZI5PpqfRCdBRcOeLluizqo8x6OPdqKmTW/jA+dEeW6DATJ7mEJd96NIxX6MTs3o47bnh
hPwZzUyydIPCRz9u7ou1nBzR0wAkwBbEuK+tzIF2lwngA1/tIb/qwiReVvUIyERik+fTdE9vCGMA
JBrDQD77pCUnl0z6FWYqEHIlbhHVWBPmkIy4/eS+ncQ/6HK5Hk8LEnRZjTCBrq/eJFGVGX5slRp7
rcdQswVOMftOR9IfQ80RVitY3F3ZZo7V64ICNaZlo11DNdbRSOHpeij98vmynt4kRy5ufTq0p42U
cZZ9ac2IvpxcmtPfKh05bHM6JZkSkA6/6+ACNy3D8xUluQAjn4VYhTG5Z4z3/CqwpPG9omaJzEtE
cu2qVg6vhGTQnlmRLVudgZ6mGVED3xtSuiddkWmHP+oYxJ8yZUnomhltAjcbe/AdaLk+LUteVHB1
p1OEe4zbTY8hk56pI2fS01A7WVrQn6uJ+3zrr7LJLp50syAa2uQkK7yIsfRv568qK1wyJveoQ1nu
fXLyAwn0A5r/ZIC96axgOMY8gM3KE+RnvbcTlOO4Hau6EYvTMp3uCuZk8O3YSO4DM0QINSdFi+Ok
68zLq5491ieb8OYaxQVV9xXlO2a11vOQkGbDBEnuOYswaOFnkyMVY9AGtmJRA2ArRm1Ba++5humH
UR+x/ieH77Q+qkau2D25o+Kk6fISVOpunNcwuNMhReMXngurR567mnb+yqoUzo6oOWz1pLELnWBf
UyOrhdsoJw+BpBaWh7CWnfc2/QCkFM8nbwPVOP1RR8yuV6fN80MGiIUk0TgdfgmUObTIsYovRKUc
c8FE9Uosp0OB2kgQOAh9bR2iehyu/S5pCoCGZRMYes/q1dsKB0PllMsxD/W2jgoDAECnlRjfrOuk
/1H3C71zep+Tj9M0QqwNBa36JrSVhV2fHPQUzYnLqogMUMaKHGs6rSaq3dU9Vpy5dsSbo2gFzm3C
xTGhAXfZdFFhDLdCXE+j7JtSfejFwqlQYERsgBFBOXXT3e/k3cZxjHUu49FPAV4SR1fJtEknNzPm
IBtzg1hClk57KwI7w3dT6Sx0PWC1S91jD96c9dPrauCH4CdUmc9WJKLeC2RUeGWO2r1yKH2Qy03m
shOdjN06HyrlliKIdk6JinIzRzVZnzJxSfwmWfbMGtbByaS+6fk3zTTd1d5Mqil0/IP46tnQPcBA
pmvCOOl0MZlan+Z+6vkoH78AP/BLVjfkqvEa1vbPeRpNRuBkL6YLRz45dazlMMitLC9qvzMWAfBJ
3cAMugswrdXPKh8ZUAfQ0mDY/fakU4uTMTBiidVTk3UgKuiP/xuXeYoX/+oyg8ZbwD+3LYdTuOu/
usw5dtzKqyDZnmIMbZcX94Bx0ZB9k0L2T3fT6eCedF6QjLBbJ0cFWHo4YqYdQHZk38iXz68NZwB/
0wVqwqy3hWXiIuMIBFZ+uXsiP9UjaK+Rnupy7GnjpLXLFd+fXpM02TCsGq5L5THA3D+frMlJcGWW
T159Jyd1NgmjkzaRF5Q5UPeGAeJDIwsfvenpyAynU92N+Pvp/f+l2NxdnuL/TwNz69d8CtTWn37p
n8b4folO/78Rjpa4CP/zyN1aP6XvQ3PTt99CcyZjfwADTyDyJmzOsOt/C81Nn+ASTynCPBLE8xP9
xM/QnEn/cOCc4Xptcht3GwHh/hmZw0cWxWVYWqCq5xIN8f9CXG6StXdnBKEERJhO9yeOyyVC0Gey
GEcctYVjdrDKwa3FoRXHd6twfHvUZ4E2ExSkiCCifxrXM44w0RROeBdpaSsSh4VlqMOELDcB8YfI
IAIWaKJRDzxnU6wjgKmb28+HPZvX26jMsXDyEf3EIv46ahGOIaGGrQ6p841Hwmv9bPH5CGf3zj+N
cBYG4Zk1SAOO0YGarwQopwTE2qYZzSSpzpXFn4aZokHvlq8uSRcbDiYyHppFdBNtUD7SeZQdxAI4
m6thOyos48TrIS9q0wsf7Tk8NUgkxngnJD/fQTpTxBSCeqrmfPcOBQWqtTNIBelwVkFrr4bO+tIx
a8EkoFat2I2CDvhceeXaSHFZ1NiVTroywo1RiUvLibYyezX7eluKHHdL82DKZo92zwXJA9TcXqQR
34RB7qLCD/ztyaYvpJv6amGZ3W4c7kxl7jPkHJMwXaToCKVFdhTKWeTRVYNK1qz+VvuAtFWR26ft
EVQ1S5pcs2TYmvgR74GSXbPeK4ubIshAh+KAvRmwastUJa6tmm1ThHval/CUc2cfReO6rRokyO3N
mNwFvF520/N/EHqRJ43L0n7NSL1pqssUqKudknu0tSwHnqKuZ1hE0OSmUBuWj0ukxY9m8y2X7Sqx
m0Mpq5W0xsiVo3QB63RdZvRLGxSPeXsYEv1SlYNXBHD4nae+C92g+Ybs/lL7/R5dLmuiwp2myVPW
s6WS6SJmKEMdXqIucU0rvnQi0+s4SBh62N2s2fgURMpts4tEvhJpAIAyeRcJ684K4dLZA+IP9jcC
9MOBFs8GqTaoVVn0ebGRLPPM8ZhVO+RFyVQKfmnoaG1TAkoXe1gF6LAh8opUX+Gp45p+MdQ3nb/w
r8ofjWpXzDR2HVELNCq4rLJuZJZdZg1HKcHDyH40ebrSqH91loQKN+G7FCrHVukGhY53ZZWi7c7W
ay3sQ2uE22xkN2G/tsGj4UZmuXGaAlUHmj/lIlolpdhJY3Cl4solfeTluY9AvvNQRsVWOiV80dpF
BMuzALc9Fv4P5QSbQiTb0Eouorhz0aEEwvSeL6yyXSgWf0scdUNCtrWC0Kuq8UflA/8N5QwGR/C3
sDyA1u+BSLkVIyiJUJLT4sbptfFh1MayQnraNse1NCl1TWp4drwKnNiTZb6zqmdTjquQv1rog+eJ
cexzwJv7LHapVdzy+NEZuWvG+yTvr3vKUWrRel2Wuhm1j1GRH/COQwF/9bqPx0WZuwBXei18L74a
jDUE9EsZLEWR3/jdney6yz6V16qiyWow7EXC2aPj21uj1RfaMb8IhghWGBMQGSfjTVjm7a5J0q+5
0nDRAgeehf1COL32cR9wdVS9GPEAgo+hLL1B9WBjk6DY61FoPHbXbRntB4TXtAVKL8lXrKsBMyy8
FEAjcRisrJCjGE6MKxGpi1ph57XjtmW3RmkmTvKWU1TV86ZbxexrUbzEFDf3lnpRexzTOHfH1t4Z
tfJKkCCO/l7j3IxDsTBqwBVUwaKMxPdIW7ft8FDF6mtCzZeoilGRn7kAi3E5RbkPaa6yKDv4rFgV
tUatWHg9tkaAKJW+SNvGcKke9739VIv42kqB3mck8Qucr0PWjrdDGywy3a47bm7jvPuWOzTG3NQL
TQEYWpePgr/4dr1RGmdx8J8c9tWmu7IW350huzdN/gAuPY856CIRr2N4FURyk8foIcOd2Mhzt6+g
NFVaQmVlO1speHHWIrbEKgNET9o+xuYXXoZrFMQsSyf7YfrRRaGaB14fbRm9yNTxeP3FardW23wL
o1ttfx8z9GMX/qJEaM0Z1ErYgYs0Ue2y/jqPQdxl+ZdNQ5fAYVqBBGGlAnQIlbikogy5CJ7oUK6V
zY+OZi885F8HgF5RPqwGdMP2PrI+o7HgQJAJx8zl7Kvw/XVa3eGhENb+EBmmN9rKSwrcqH+EDriL
kqsusheV+Aq0x01cvnAZ3GTBkjTiVnT3Y3DX4TI0WOwisrOlESCk0MknwsWhERrIi/yALEw2YKs1
f5aOvgQJhZsaJTDavo2+DTCb7yYiaguzlFeRb9y2dhq73HfWQ3uRhhYAsm2PQtPl/JtQdOnTIw/V
MiDC08xZ+iYOSO1lolikwtoUueEK1iy5yXaUF67D5EWi02+xcx2G5jeCMIov6TYq9G0h9nZX7zrj
u05uANa+xd2zQG164TbZXUxGr4xvQivdS1PfBFouLPZKB7LIx3hvls4FAj2PcBzQQj40TyUFNv6g
twqF/GYYbTjLl8No39bpd4PvSf/SVuEqaDAZwLXTNHBZXnq9ZsuWR/cDL7ZRR7Vb1ygMRNVe1iyz
6EeUHySLsVXDok4AVI5SnQaHwqergq9aEJq7ohiWTJZXRbYlMrkQEs2lTmV5Bt7C7inKYFLs8naw
5apsojWalldR0R65HGMvowjyRJAANSAN2ouvZp7vM5ldyVwuIpzw3noczGsLDT+AtoS14st86Had
z8HNWU0yikgeeox60PLRaFwib4iuICAW2GybQovqQLlNsK+K1K2twpMGJN8+GBozqDd5Uu4DDrbA
AJCOYegqkSx0i7fT6aZSP0huwZlovcHpl2gY+pH08DHt7gqOy360y3XY05XIC6+tm6+A4byJev1g
JGSRRbBC3XqwjEWioH+D9kb0/rOKtRvLJZX/l73z2o0b69r0rfyY42GDOZwyVJJKJZUky9IJoWAz
58yrn4dyB6nsz4Wes/kwaHQDhlti2nvtFd7QewLcYj8sbCtB9tNs1n1uOn5h7GWBCXDfy3QzN43S
3JjGTehzztA3MYSbZsYpINh1ZsvweLb9dLzKJJHYiZi3oNlzDV+2iM8kpScYN6ZiS7at/pOq6Z/T
xUJSmqjySdUGcLMcMa7Q28WTvzWcwQXfoVQ8P/jOc0i301H1j+uSB1imroNp0ZZa/EOKKNdBbLSS
lR3EXbRpES1YIRe5jTGiOq8C+OuH/HCxJfn/cDFfCiop0bkYIL7LBU5VVTaZ07tKiaOu5IuFX/P4
+3R/eXGnObDBgMWE/ALb8NSSWmqMFq5ImHEgl2th+FaRiRXBtRWdqZd+VVYsaAnqQWAZlHmfny0R
EMfVEp98f7oOy21pPTTZGdCgdjJJff9YH6+x/P2H92fJZgAQcswOddbtNdm6S83MQiZv3s6h+U0O
6k0230/ak0yeNiev4iRj99LtLDP2rBR+yE1k7TK4g9NwjJOZ9DrZlfHs4V71HAXVqqKLy2mFoC+n
t4hpvKaYT7Ul2VY+XZr94KVNu8rzZFvDnCWo2mIWu50grWs13eilqjtJr+LQ02ZOoUqPeoTh0rTr
wmeavNOF1mGpFiy/tWu/pKGyz5IzA/YTDPH7JjIBeclMdiWK73fU1of300+1YGV9mh2k1+RKW1Xr
+iG9aC/Si3mHaZA3SCD4xzPf/UQy/OeLnuzcDikj3Dupk8Wb1hUd8Uvc2/G1DHfzIlzFLxKtXyee
ycvs5NF/ATFxDg3+i5X36alPSubESCTmZ21+yGqqGIlmsP9VApz4+330LkdzspGWd8vSFrmcqZx0
HNokDjIs+vLDIqc0XKWutcq3qvJ1+mEd6eD0vk76W3+F/c/g+raAf0V4VmvlFw9rLbgnBiwqA49T
4xBVC1WxENrsMGc9iQLxn6p67M+5hv2iDfHpMidNgkgLa2hyeXaoZNmNpG9KfI7+cu4KJ/0BuaqH
iuI5OwioRBQIhMvCGZjDr2I7D6GKJsQ/oA6n0P1SKPHNErmEug421gWVp4PDrytfZqtzyiXL3Z4s
DgIfyErLovklnhJe/aicmQ81KfIRZm4PeOuSKcV2Nrx00QXugxxfoXZj+NKZLf+r5SADoebkNCV6
sidvkYm+0muSmR2Y0HlSdhcPmqfM698v/VMM3BJ3CSp/X+VUWdYkpfeNtss4nCdnUT9PbmpMFkwb
Eu8uPHe1k/b3T1c7OUm0IM3NLJOXz+avdWgm63jV28gpg+8UIugI4Zlz5RdtIjw3dRmgmCFr+qku
SzNaKqZhPcdKxLmh6Ayjj6Ocu3Mf2XF96U8/JBH+VSP6PzaQP6Gb/19DPksLg+Q/95rBSC6o51+A
n99/8AP6GTquqhmyAYgQjPNffed3YDTfCdyjCo4MuieHzd/oZzaAAeYQlCZNa4vl+nfnWfyDHvWy
LcVlrsL/B2ryX/SerZPdvqCfLfx7lyisk2YoJwMaWO9TzdTIPPaSHSW7PLIDwQvKa0H9NlrbFsgy
8siDtEW71y8vWt0TZgRvnNpfB9pNFt3MuqeOFLio+9rUp0x9RwUEKYiCXThcRRQZWaR4TdYR2a+S
6S7JX6SHbrwxkruovEz066nf0/Nptf2kW0zkDxYFWOX29crAXgnB/mYbZCux282j23u+PdyZL3DV
o8pNtI0hfS0QQ28dMbuRZU+gNdbF1UoZHbXypgE+uqsnJfgDRwkekLWabtvEHqPbkk5CNJM8RbRt
1U2r3U7WalYZN3tz4saaWw7eMLvZS6YcRtoYR/NeuAge3tfL/986/wtM4u+2DirnLXoC/7PN36Ln
/H8Or9/47903EIttUU8fBzjvv+jHVjLkP1SLeR37RZLe0dV/7SRDYhZjsF00HWiiKZsE2b/A1dof
JBgiAxpNp2IAdsKh8xe42vgDoBo/xh5ie/7LGc7pAS1rsmHKCvMghooiO5Md+zGfT1J/GlI/aVzZ
yVTR6RPVFuJHZZ5sg7Gz1Si2GL4oAm7I6dcPL+8X0513M7IPB/ZPlz5JcLROFPRCjhu3VRDZ9uu1
PzaOOKBuMiV7ya8uSSg3o5I44K0Rtcudid6ZgilM6NtBrblhkG2bkQRQ1L2gRiBRqK4stdqY9FPn
QmWePDuL4kHXl6t0tmjbSMAjlK01J2tf3gQqmg+mjARCtKKousB+Ym2k8r41tXV4rjQ7TdF/POyy
EoCwM647Rb52RuOnrZk3rinixOCnjix2noFyRRV+NZQXDdsAulqOj/gDMthmo+45CXcCHaWpQx4E
SyOU+OtuNXXVOXWgE0zmj1ujJMauxODoXQL6xyXQZ2GTKnnZuJ2Ml4oyrQWsaZr4beSeJiF1jF53
ZwlMUPKIn+uZnP6XC5B83mDIybEhmSeBPItiCR2gqnE1ka5jeIwnZvsgMLPpRoYsqCC0ISSYvYTI
ZFTnKorTcu392ZmpU64BT+dQOVmDWZQUc9nVjUua6pRRvwL2sdYb485IRCfT8KIr5lWkh15T+utc
qLfdZF7mwegmXeuhKuT8fk+cknqW+7FUuAXEBIkB/6nS4ZBipysC73NFDZmZqaGC6Q9lqEIGb020
seXhWUHuplLFtdrT6go1+mWST8JUxaCKIsudJ5yjZv1bVA3YN42SrVvJyi+7t1TFCVArfcGOc3Ez
anT7OmSnsqajS5hN90bIn8Jp1Jy62uax/JzUwVacx61UqIBaagRrBrcTtXXV+blTTfK3IaX0D4Tp
e4oyvTjVl8lMM1AvmtkeVAkCPecSbegvRtk+IoktgFNk/QRGd6URddwxQcaxHRFYUQNHRmy/ScfW
iS3zJZ0wlpJmqXX6vhvtuel3kSALKASdU1Y/0SQ13184NA4Tugp4ZEq6z4s/DcrSl+OpcePg2Q8A
jrUvQr1XImR69lF5r4V3DAzsunoN7mQ0Zpp71byJboUiP7MPVDKqj+XLjxtZknyUNOjBvRcAHxoH
TRUXZi+JrESsqJMS4ivl1CtxbSfGFrU7A0hMgrp13QESE0v/VaTLnIHfyPQHuZ7exlp6Bt5/GxnR
DkDxZRhvWz16hWR/yNMG4OzAvLxmNDmYl7WiXwfKYZDEy6ELLjo9OyqA8tO+vDJq8zpV2jsIdzbd
yMCpeqZKkS+By5IeBWV4KtrhiNTLGSnw08bc+/MjDEPbBPglcIKTKFTgjgg6U2ncoTKo3qxN3UxX
atDYdDfWxI+VNEzrvotc4MJOUx/yovCkAEpk3ax+vwlPqJc/1oRBZqmYFK6ImpysCWzqlQ4nmcaN
LFrGIBCHoHvpdeWA2cuVZLRM2Npun4jN49h2COOBIsssZ84YqAdqhkE1cWou8XQSR8eO5xIe/mT3
SnhsQpk5QnEmaGgnufD7q4NlQwVKE5UC6uTVISSkS3HK0mn1+iEQmXbEvXWVyqonlujBRLrTKuat
mhkvvWjeJhbcKKG4NStBsGt/qh3LyJm3MeiylBmYKHhMOwwmUljVLvJgSTVZ7lNuhHYz30Szfq+b
nEZtgHRkAwc6i9w+Vy5IndaFHKxbQoUZompSlddVIb+oOPHNdXmlZ+ZTKi/teaF5Ek3FhghyL6jR
YzpZz/4g3RZp6olixlKtsIRp0nWDy7FbEWVsAR2WkLlEnTJIT4oWcL0R3gnZZVDkZ8p5FttPO3Hh
ZcCUWLhTZACnBX1Y9rWOTbALvdKLlsbBPGjYQTFxCwihaR7gP0eFb03RjZ5/sTSBczJbhKeACtv7
yso7cKbSutOHy76qrxm+30sKzxdHb2K62GGTcSSpGPO+q13RTy6MgKfQKl/FFj6mIQkXkzw9MTtc
R2bq5HQ59T7fSHV9NWv6I9nR24iEXcuApgyUh1Bu7/q1oaYo4+4qQ7nQlNItCy6RaM4govM3+F9L
qbwTyplaJ2j2ehg7I/lcK1rkdcspZxjpRTMbh0EXQQf26t43zW04DxeZVF5je32PU9YDmtdvZSQe
smPci0e1gJEvXSWGDu4WhxK7ULWDz9y1C4Qj0DnX59gIp/QooZ8llNc6Ymx+rnxTwwg9jiq4Z8z2
2E6JZ/XSxrDGA9ypqy40vzLcT5TrTB0vgxhQIP+Wufrc87RRlu0Fv7/pcv3Mln+fMXzORd+7qAo6
RvAVfzoG4P9Ahze11lW7dp3NDIOtMICam2TQMbBbUXpKrVtzVN80obmr9OkhFiqG8U2xK8PiexCr
a71ivm+EGbYCTbMjub8Mg1rdGkAjhBlaFWDtvE57uuLV46AUW3DBnl/598JY3rXF9EWkkhXao9bp
APXE4jHOrJeUaWJkpI4uGMdkCPB21ZLCa5gXq++j9azlUCjFKz9MD3KPSWS7YA6qTHGzor5h4THC
E5wu1x4GcLdnjqz3GvvTS6P+YOGaumIoBjTkk7jjd74kVmCGXVBiX/tIZNk1WxLdwa6oY4VO023w
EU+9jwhKuORY1ZtaBTsL2T8F4h+DW0RM96ocHIzBtQR5H4z5mv3A2JVSWfa7dT73F0YYkwQbr303
fFcH9h6wgENqGde/j/o/H0DvT0MvwTIkwugpR0wRlJFSr6ZvoDVOZmpOXExOa0UEnXgFOGuSVlq8
M/0WFP5oI9DmoK7tCf3g/v5Gform3AdoN+BuSJ7QR1m6th8SAVEfy8LXxdatLRSucxUcKQkaQhtl
/1rXtROLBtpUZ6Xgl491+jENpiry0sVcRAM/XzaPo6FVmWS7XVtei1p/NfB0vfmkxpo3mJYLC3db
CfpKp5Ey1I8c5W6alTgWim+Z8DXPzfXvX8PPqTnvAXIlWbm+8AVPIbiaH1dSYRmta8WXorgfGHrK
2bQKtdodxp1sRjtYUMyDatcPGtdoK1pAnK3CJcoWZ07Yn7NEDQ0AoJb8YzLJt5bk7cM3icUaSHLL
N6mCwWkl1bNC1xCyNewdL4mr3VCOXpSXuxIgwwiqThX027oKLqsyuLWywMvyu04ozwQt/RefjBMf
8TMWrKnAJvx8V4nfzDUj6s5NmwrdKh3KimXU0gLbyJpUthVTS+0QtVxLATZimt8nS3K1AXWMwVAR
2fXNS1FRPb2wVqCNv/cjYpCiWNliADdToqUm9H3qgAZ+SzN+k6jfj+AO7F5KFRBv5lUbZzcanpdC
6I567Yajv6kS7UWfxG/BDKzORJlQzX03289C6ZpJfsEkf+NLSDbKk6uO5jdNle99Y57tvJgUO4Eg
ZE25E2Ylrp2StpdUmBl0179rcgFXK3Abxdrn+TLTNwOLv9mWQjXYDawKK61ST9YKnK+FLbyVqzOr
8ed3DbJbXlqN7E5o7ye7UskUspJWgugXqU5WZttOjFzRwN3TTsDSKOOGb71WlH2UmevUNLxaGlwh
UW8GtDOTQt2euZ+Thjk9coTjVKKvxZeXGTt8/vZa1ObGVCKVw1mF6I2ykslCxtSZzQTtE08kuEYC
mMPLPN6kxp3ZTA64SDuLnxrggfNFMLyduaPlDXwKIO93RCEloQtgMRv7fEdKmE6jLtWzOxr3oX+P
Jo/Voy++A9ZgFvuwTuwEeIbl1TdicJnnxzOX/3mP6qgQwPAV6WYxez2llkppDiFLMmdXpFI06347
ytYKdQ/wgn7pqIGI21Oif01G8Vofp3sf8WOtw6VyHo9ZP95EDdsX1QtAgyuC0W5BNa+hJm8iMVhP
YvSYa9mGQ3w9RM0W+sKqzGPHj2Z3IbaHfeSETec0+eTGyYDXCsJHjXXpDyi5RbIbVkAD+/rQpsZ9
lXVb5MdvwImtmSIC5ky/px0K4ZBNN1V7IGOLS/1N9JuD3nJpPA6CfFwnefC1EqX7iOQxV/KnKY4v
5uErpKGjMvrrXsod2ZzAcHVfNNnTjXk9COI+iTunqu7GwbirBuOtbcvnskupae1ZrA61D8AVDG5f
JKsiL1zVxLvBNIFE9AVczqHzb4YkuYUbNNtiNVyM0WjaciO+RoL4IHSFXQ3VLoQ3MPuRYTN38+RC
ip2yVUOn1SW7lqUvQwBwNAtjt41LiGBTKTqKQMqrF2x0SHwutMzDDAhaarpjkS6wzefcR7RXQib1
Wp0SWw60M5mL9HOfZVksyLOwWBlH03H5vFixzSKdkkLR1ZRcAeyGZjPdnADemJPJIJ3qstsHQTUB
hKT504KOMolAgzluyzqsEKvuC1dsdZS6QLYBQpioZBhuImKP9PPtWPSUyII7Fc0XqeJVlUFm3/m9
CZm0mA+mYOxCgTGAUb8M2SYzu7tuwipnlh7MJOicGHhikkjXZt5et7xLtzdlUJUyfhNWdBXn/AH4
OgDf/Kqw0FNh3lnZRRv2QCesXaUqTiCYWzg+AJ1867bp+VKKX+fABiNXmsavNFvduh4uFIlKKqXX
20nppSaDh+gaR8oTt0oBAInRZlCx5gusHYSWDT2JNWZsSaBftIUCRlbKrqqeHnFrvZlNTlLSjldT
3cOmMgjN+1ov7hJQbSB6URHTRtG2/OQpkhtApZsuq70qTS6THEeLAnFKgx7wBFq5Fqa7Mqotu0Vu
ONKywOXQwu3bPPpKvMBCqz0w2W+dtV0SkXCgLaWEgGJDVyr2aX8rWBSRgb6zkvGIBKZbWekm0MGA
CqTbEwcFpDxv7tVN1Y8Xka7bOItcG12i2KFEeRTJbNQkDsGB8ic9VJ803H2SwKAp2UxfiHtet+DV
pHHd9zxyJ95fGaK0KQXjES/DyRZzsPyYKkwGEqKjKFzqXXmpKcFmQidZcYU5v1ISYJal4MltuYnA
40ax/6iME5ezjG+xWe/93LqrDYB+WYS9dQdKU/36Hi3/1Qznv45kw/n84cxYNKU+iT5dRHmQMbE5
fvv2/dOwZvmxv+aeuvQHLXB6cHBt3qcuf2k+6cofdFHIahH9IA3Q+Zk/hzXGovmkQ94ma1eg5Sy1
5Z+zGv0PkRwLQAJ0HFSPkT7+NzPPd7rLhxOWaSwNCZNMlMNVpVLlHj5noWWHpURc3pTD7JsrWN1K
kyB3gt4dQCgYnhRfbZDRy47CXawlga1VUAXlhKxoNFRYynaZ6bpxzbaSNBRG40BMyAXzbtTpC9aU
v10Pmjde80iTBlJ3QlJ9UusWaewuh6luXhRFAsiMsrJMRq/LE7UoV4mJZvyrFtdNabCf2kyf3P9t
Nv1cWnDgb5osLjkieh09KLOy9LWZ+wHGjnEUDQCEC7jv89xoM4rqbUfj3w/KozUk3Uqly4JSpwBs
uQ4TLC6EMBRgYAgSp0IpBk1mU0dVmS0nCrhBs5hA4CMPzjacAs40+A2dFtrkpPpe6yvZCZVcpf9k
DeazWo/Nd62sTe5Joc3UV3E8eXnf5L6t9YLc2C2gRApPKWb2OqBvzIx20Ix7XSyGlzRCO1vLsmFP
GhiTbiidXtsq3n8N3eqQVKwqRwCpkSFP31VdgEogJdTuNu5X5X0anK3eTtLBZWmogJHMZZYIZWlZ
nh+Xhty0QhfmUXYDcXyV4wisvwEAjmi5NGs6uYtHr4wGKLlNZblT73Imf9hLv5jmncjZUjGe3MHS
VftQInFky6NicgekVF6SrfV1tIk8wRFyt93QMpXWNIrUAzoY3rQJ18JK2/aP/z6q/ZeCOvje/xnT
YT/XL89vRfMpqvETfwY1zfqDAZcEAovMGJ24ZbTwZ1jjr3RtobhR1YoYezBm/jOqwRREYQQgkEE2
jV6L9U9U469YbATCH4EIcbB/E9VOjNlMplzgjmm6Ic2z/MbTVGzIsnTm/xKc8FJGt/HYb3FcSDyg
W/6tuirJAuD4fXg9v1isyrvg/IdQ+uOihkaxQuUMmvBktbbob3QxCumOaEZvw9RiPRJBj9HptiRf
FEFFcNTcpl0rrq2wtZso285mbWepl8fCBgaMWV5kfWa3ZrKWxqtKWftxuzHMV6ncU/Jolb8GGIhy
a74flesBcGsZL+Eod7JJvm8s/wiVn/QXyVICXGA+WyoNHrMuqCgUtx1jLxj2UzWsEhAqprCpwalL
ZfPQpN1LABK8kWh9C5qTxuKCHLmcpg3eHatwFrZtkV8Xs7SuesMxa7Q8kIaBNCcxQVLXUlfbYdU6
KFt4Y4/C7EBvU+TEMGHadAGN6OCiME2vRHZ6UEWoOFdx5HtJKN5nKgfsodRLqo6U6mH21Ok5K619
SWWn5viqouqA0quTpA8xr6YBImNEF0OIYfVQM0VuozsLjR0k2RJAucJtlkGtxGMhK81NHVWQw8hi
+zK8r5JuG1e6pw3mXVQxtx/qi37o6KOHm9GCojPSTjXay35J8yAOjonmqsQ5NRgftSl/itXyZszV
O2EoL5D38YwC2dhxaB02R7a0X11dmp7VcYImmFXhDcsjWU9NvZUr/XudSHDsZH0VjpXtF5FjlVni
LH8wBXnVIpql0tsWa3NdNY2nSs3O7FInbdIVCteo0oeIEuy74UYwXzONlzxQcJovsnw5zv1WTdBS
MZ7aiUnunDs6K2V8aec3UW5exoSFZpZP2MdCcNtY1o1ejHZUrv2kuB4Uce0zEvDxYdMhbAryKxyB
uflezuFObyoS+IKR9THVdyyuxRRgrihQZwc4l60CiI6bwZH6dTd+zcu1LF50/VeFPi20TTvoSi+W
43UifAma7Txy/gnMW/W1bDwb6gYxIaeqH7PEv5ggaBWRAoPxpSj2cWE5sX85+yOtmWiXJPA3h1lx
JUgggi+jQV2rT20dHUqx5o0s813DDB3YQaqLea0X8+rbTHbkwb8I1HBHV+EAyfimMgonYEItFKwp
zdgVzJlCMVMdYexeUn1a5ZK56+kE5o2wNkn5BOSUMlM9Gla4ic3J6Sg2Eyn1Snyl51R1Uet7UTHn
QanwUmLMiY38KyIL21KWdhV5VDMVl7BIrtQod5O6+Y7g8Bd5ar6q4rzJSuHgh0Cz/ADsiPiQhUeh
yvbhkF0m2kT+0WCoAimf3EXygh6gLsN29DvQWTqSGsa0JPWVkZdHhDQuc7TGqq5x+2KmR9PRBWMU
Uk79qo2pK2lq2OXiFQZsrOjWkeoj/2KufEO8TaQrS2qOgbzw0VCTmN+ImSud3WN3afsKlRScs/6s
aiITItFT5esyNTyrbG4wRNxNMvJzCtX2VDxbY0dy/PdR84tYulTKp5EUZjYDWxqQoPFOKmnUA2Sh
U0T2BOyNbAcAe6uu2v05ce5TMrNiGmAHNV1Db2dpjp8C61t0tboqKAJXXbdbKbhUb/w12Z4Tuq/R
dnZEN/ZUO7eFXT7volXs/P4pT5pb71eXOaFEHYAMAPQl//qQ3QRaUYd1KAeuDvZDGQ/5+Ke/078q
yf5Lk5cFzfv3kvpFXVZHL89t9Cl7WX7kr5psUSFloxvIvQA7pQL6K30hO/lDk2nuyMjJ6Z80EBBH
wFdjaY6ic7BAWAE9/QWgkyQQdEz3GZUrDHqBXPyb/OUELYCjybIgAQrABAC5Acn189LACSiglsiq
256myCxnm8KqoJKVwEYaMeEQxuAGOlxL38uaenA8ySuIpMjJJx+4W6c8J2N6qCGnY5VoG4jQbNRR
zVZRM6QeQs35qp9N1MHmJPekBsjph3f9i+170jZdbh/8gCIhDrhUEIxaPt/+VPuK1aRSfFuLVISJ
epVlkaMxeHmKsiS1mzYv7X6aDmViXWdjuaY25dgWvs+4WsJibnS3DkfiTzRdJ4zQ7N/fnrJsrH/C
y3J7jBblBTiMbCQAxZPwkpB9Nqg0CMdaDB0Ri5lQbW2lYQ4WGUnm4DAZ2eZQ79OOHjjioZIrJ7Pk
VggsgpLRYABW2YNk5a1TROJToaehKxtyv0kWpaMJK6aoEl5NneIzas1VX4XzfR9nuzCmZ5bpgBPr
TKxWgj59g90XrdtITOlf+rTIpP4OzQoT8bRdEjAxq3s748T+/fNL70X9yQuwyNzBJonkJ4CeP3+f
YRqCWbda89gIxYVvySRmzPkjMXrRBQV1eCFGRnCVZZTjkx5ATIV8OIQx9mpS/qJMi09bN1uXhXq0
6CnanVFjMdh+6cfsu1oVkHiVYqUr5RqGwVYjCUXw6oreYLnK/OxYx/1FIAY7nFiOU/k66ukOUAAz
cjfDYFi7C9A0DWplPRuSG/X3wJpQl0m9dn4dFfByUbixmJMKaruF7ziSPvQhFWh5jU2eNE4PZrxf
5tMKRLAsm9YADldzuc/I0oLiSw5ELDAaR6ifkPO9rns1tXM86bRRuugw9ogKdcMxuE6Vb52ZeBJ2
9JUhf09zbUW1IblIh8FcNA06b9HkTvG4l61HoQ+elBLXDOa6eXaHa9zcoEOR+Ii5qldNjwi+3q7V
nLZBUtxDMNsWUn1B4nJTRNVOU2D1K9pqyNO11gNKBErT0+wIa058P9wY6XgYUuk2rQqvM3UX/K9b
zlhMW/Xl2Lo9WNaohZpHs3FID+MoxG5Kg+FSj7Nz0+x3EeLP6wYQFqqn4IglhYPzZF9HSq77A+nz
UVZKp0PSyR5p9KbR8xy+WiF+c5IG/j23nHLEWqfM12HX+8Aa0+sEfS+bnkXrGIuBlt6mAlmb+owM
E1MHRXaSWBXs3sy8PsESL9QQPJKewETYZisMKA+Fld0EzWOUG06qIrpR39Vof8f+5M4d2AYTFjnp
XOvHq0ygNSzejz6ybQN64rpQPvkRHzLaaxq9pOKqZfget+m3NHvSaWhF8ZVupNvc3PYRR7BeJa0n
+fOKfcCEGGwNFsKeYT70A6HWNCMR5ABSmWgg0zouSye1kHJM1c6rwmkv5BdzGO4U6Uk0ZATnVDc3
sm0SBjshVu90Ye9LwlGPgBaDU7hTomYx8b3S0FDyxEl/FkPBFhChas2IIXC4r3LjoQf/FReyLQ8I
b7TzwWpBYUaVMtmjWtV2Ech04LUqdYfuahKTVVBF1/msvGEccxHLyZMmxgzqTKBWafSUF9K+77dt
X94MiGQZqTAdrJ5MrklD9ar3v1sar1uc97OarspiHFy9zS8ht94kCc6EDRzkmjOmaCQ7RTQgqUWc
sge7lKSbQZm2qRpuGwo9f8DAOrlTSnF1Jngtsel0DSrmghBBZZVDeqFOfciaTHOW5CCVIGmskMp4
66+XhtDr6PhfcfylrHfPXG/pcp1eT0OvH06eDp75lAKmJRzEIGiNY+OFd+aOR3fyF+ZYbns87yj/
OSVcTiYIMP9c7NShQzPjTjRLyzhm4YJYllHui85E/5Om2nINDe7AonoOl4bu8knw7+aiVqGUKkes
9WxZug9orKEx4WlhdVPm+dYXw6c2q1gQ0YVfyWi1Vledit3jW1MAwE39dNu3cWNXhrH1u3ynjJ1n
+al35r0v3/Hze/98myej305WMhwIK4XvDNDhqFRe4FlO62kGfcd0kz5B5P423Pz+qj+/fy6qaCbD
WBEh4XfE/YfFVQXsAk3n3UAIXRcTghHZGUzqCdn5z9f/zyVOgaBIuSZtKJTKUVcep7L/KgeD4TH3
WRO6H0S5es06w0uDdGs142uCCWbdmY4c4DTZasrXPFsrNOZRB98hG/zq+yNMRPWqtMZjMU7fjHRT
Kkiax9LKStERAAyNhCtQx3yVDPFKNbtxo3PeTUN2RMtwJyn+rhjiNdxmNxK/dMqbrMbXYm49tX22
1ZrmusCCaZaeS7F9AMILTTDBuGzWvLG6NMeAEUB4+/tPIH1GRfz8gk4OmT4ta19OGuXY4Hkl0SSZ
IE41XfU1Bi9l1B4RbG0hNKHN2saqC5pC5j4eOgdNjbp6m+ZzUNgT0NDPN7REiA+LQqtJmKWeRTEA
3cwvIId4BSWiUju6vpGoF7e5V64tVzgT6n61A4CLghvTJHgUp5Gnn6IOTIIiH1Nc62mENeb9v+Xr
/ni4Dxc5jThikg95BfLhmJa9o7W30ySciaAnKPSfL3HyQZOolzOEvOSjSq9iMGCrIQWxCBIlAdD9
dMy9mCgHQMqzENnQ/BZmTe8C92XsQdMyHY9hG6x8hJsGVXI73D7R2XpTGmWjabmrZ3tfnNYAeK6C
ngbJCELFGHqn0SfHz+AITF463IoZyPsSER4Uh2gkUpeAyt/EAr3LOapqN6/EJyEqzgSxX8baj2/3
ZOlkpTbDg1JlKo3vWdE5upY5kbhrZNSdFpyslDBk01/Mnu6ldkTQaR3j4ColxSpszKtEnt1alu91
fIUZ7K7TrHlMpOgMTfaX6/vjTZ4cCHGdIFZfsATiLenw4vV6nXmx29thfaHa6GquBu0QuMmZg+id
fXAa4altadAvsv0/SVhYGrKWndix9IDxSvSuAhD5oOF1YRubw163Kk+NM69TJPK8SrQXJ4P/i1gD
/A6mmrJAsdSTSrCGCZSJNbfg308ODz8cmzUCVnf6offijX87uIUbelHj/P66y6/96cn/uax2ArKD
NOI3kdDKR0XfSvphLq8QW3c640saXf8fzs5rR26kSaNPRIDe3NKUad/VTtINIUvvPZ9+D/WbqWbX
NrF7MTPACFAWmcnIzIgvzkeobhp9413/PRV9NuLqGzTrmnS8xYMCxnjIU65UUXQrKF/ksH1bUo0Q
wI+t7NtZ2+8h2DuxHOxKToU+0Ftfy36Xmrhr+/4a4TWFuISUVeHG9UtVRJ4mzKxeowKlPm58PyvS
379Dx7+opKJmcHJ5H3rHqA4nUqnyaRpzd+QWaBnVLhIHZKKxw60TrQwNBYE1gS+fQlsUEN60CEpU
spi6HN6q+FMLUJt6MtAlwKDPp/Hyl3P285at7GxnaOQSHbOV8VYrlOR6/aRW7W9MS9wgiR06DWlL
AAqH1/2k30M+s4cBMYeUeUY43k9ivdVlsEST1SRzM6NnA8WasmSP3v+cXOMoYJShfIKD/juUdgPk
uUZAMliZ3zJMpFNMlfqEGjZAc7cqi90sKVuv5MIJ6t1vWEW8GVvmJlAT+UQuhHZIA0h5/dBWNXqn
8EHxJ8tOpsLLjd/koI8znC6llHbcZdF2Cf/3NBSKxrP3sQpsaa6TIfd5HzoME0gw9ijdVDnF+ea7
0StIoSjJwdiXhBuI9LgYdz8SiHuqdSwzNhmU226mbczRxdeDqGMpmpJ7/OugeLZikpIyUZkb0kmb
NLtnz5G+bKzJ5aE+LIKzEZbk19kI7VyldOfo0km86r4Pp+V2RPvtrbUf72RbcM0NEevWA60iaKGC
wAwQE5+K+RstFSmku40HWlbtJw+07qYLdG3Ogk6TTnXQeA1GBrBUOfS1L2acu/IiU9HCZFdbk2PI
1d6KtjTjF86j9Gv9d8rWSQ8/rwAamr7ERcTcz+50Nz5Hnu/CocOpwZU8KKBP4bfNe+fGPK7VF9Aj
LWkeebHCQfxDm6M7HwxPexzc+ECe0t0cb9lzPnvNq49F9bkYFhXrBsskFHmLrle5TRWV8wmdIRiV
yGbnINys5XJrhi8cdN+94WWNnS3ZLk1g0ogMTQrwe3iDBO9Xd0p3ghM5+iIltzVHPGhb0WFrXld7
y1zNAvUXSzpNV+a+OVVc7AWHDC9cTGUPTsadKI/bEkzJjef9mH4mLJ0tqNWuEVDQzoHbL8i3AkGo
ehSKK1N6MKYf6Ds5s/obwJyt8Vbt+GUvjSoJMFZSdDPNL7PaQqd9xY/IbqfIK+i33fhiLy4lRYK8
ptGWjpXg+/mcJMqY/SxKpyYZDkW7lAH26kwCj0aiDvWn3E1k2jM3LbqNSb0Yjc5GXq0ko8ojSaok
CQrseEyN/sqk3/zzp1ve1ofv5GyI1bLBqUtoaTGQTnIePvs6+oYk3glxtjdiEIu+tBF+lvj5fji4
29zyRIApOm5nqz0dzKKA4mySTpJ/lRVvJkV1g0R0VH2ROEiYsrxfEGefP+KF0yI7EyoWaiPIvqiS
vJ9ATY+VZrJq6YR+zUV06jZyiy4W1tJgvIamfhBGlTzEuB8xGxjz4maQv7XhvTHJTpllX9peoTUk
83yApHX7LHVUMYTYmQywpwSUTCtfkcRthpGPG8W7X70+VdOHFM6p0LHsAutJqt9qNYZY+m0m6Zvy
UYu0fM1S53WxeiNtpSU/Lrz3Y6+mKUe3DfaKsX2fe61pLf3zzuez8nHhvR9Cfj8pdS+wDQ6DdBql
X2kRO51u3c/qfaWKry3OAJ8PduHkzWjIAyD4ABRhAb4fzcQTqZPqjGNEIoMnfjOq8XudgekMdVTj
xlXZcsXW3salCKAPr7mecTPHtrMTnGFEJtDflvqXNp7+zx/4+5+1+sBrISk1NUEI0Ybh/eDPe/Kz
Gx/4pS/u/MlXHzhqUMpjUiSdKpkeW5qXRfiaVfzL6qv7WOxx4GtdVEKfv++Lg1L05UiIo9xH42RB
7WiGDjjkDKK3cMiDGJizxrvNxH0j0m+56Mdq4fXzYVcIkeWCxfvUZFqyNFGWP6AFxTJvMYjxxVNl
NlRqAQyleAyi3CphQIypeBMFOZ3eol1NkaMYjwUJSarmV8KU4eb9I/IR8pT3hYg/lJhsHC3/5p7W
se/8x602yjHAeEuOTfEk5OJJD78oce5ZEp2rEozTqfqTlLWLq5XdVsXGlnmhAP/+vaz2zCnH9yoi
h34aVGAJRekGLcBVGJEtIrm48oYyuG1k5SpuezeJ8wdDwtFcfJhz0tS+chDUu9BId1GR3egAPSpJ
dXuU0pMgOLlw+HwOP56elp8KGWsBrcJzW4Wentbx1upF8aTRp2GqT1Wl7UH4buwJK0nlf1bKP8Os
wg+94KQPBImJADMVSC/KnHu1oH0VAXfgwWTHhnLsjPGAAbirD42bl786JNqfP+vFMHv2rKuoVNYk
cSZ5ZrnW7UNFn2Ahh97nQ1wMs8DI6NWnlKqttUf5MOl6HTFEIvu/0uBGaeIbtkHu6wpuSBtzt2oQ
/tdbpdkO41do55yYVsFmHKe8SOtOpLrEdRPhmlftfZwUxskOT7AJwOL5G6F9+WrWX9X5kKuvCitS
+ovkXjzV6ETzqLse818xDSmxuBHTLqRHiGZnD7f6iJSgzrt5Gcmnk3V21P3kLYlFy+lTnGDs1MY2
2gMDsUVt/HjgfT/u8udn9wk4C1ne+w1P2JbAh+77wnjos0cslhDDwFQMN76NrfFWx6XJN5pRXPgF
fgGDqRW/Iz8+BOIium2/pkbnpamxMYkXqiTvntFYpRAjuEHQRBgT+wb5T/0g/IjvMweQxQ1588CR
fss72U62y6Ebq8dYRZuuTaHnDoyLHy1l6310HbujnWCfIp1SW3LQQdBFW+/Njc/y4mZwtpiMVfwR
u9YHJjaKJ7ntr2sT+8MyRo8RPmryIZwU5DRfg6jdzcV0+jwgXFAz8aopzJKBBOjz4QheUh+IuqoW
T13XPatlc11wl6knWNsgQzrtmAvafuyDWzVN3zhWe1K+wJJm2wilB8HYg5t0q3zjHLRCXP07cJz9
qPXrkKgIGWAaTkN0TPVXbYze/Ck+8iT23H3J6sn1JXBmSohBZ/rw+Ru5FIWBy+kiNGKwJuvrwdz6
yTDKmXiakIzH0nRojI002aU97WyE9VG+rWr88aChn2bzPjIe4pGSjbGxorbGWK1kfUS72pP+P000
X7ZzfBfWw12obuX6L+0n54+ymqih0RMA/DHD1IrtY3g4iD2+duWu1QobssfGwtiYm/W5vUqR9Kcz
b04xhF2Gai3dsjLaeqDVEVzuVbxGNB4oS+gliA6FcpoR65VSfijCjXPY1tMsc3gWycn6y7ViMEdC
AMfSv63gVH2+li+ea87nZ7UdKlo0jFLDC2u8+NnYjYdov9CEZy9wEncbFr8yLv/3h/vPx7POAFe1
qbSxFImntgQ7OPQPVgddIaLTmm4PXQB+U5Nqa9xMfsyF2c0TCxR61TjJSDK9H1qO51HmiCUX8zo5
0sB7M2X9z7gQqZ/p3Y5uPhHJQDdv7HEXqnXEDshV0HTpCfvgYIVYYrT0Zvnd6G7aZ0rhj7prGI6x
l13x0Lbuxrxc3Gho4lHxp0Nb97e0ejb1ujLhB4w/7km6713VgX+0pLJbew6d2YEoZUeu8iBeb2nC
L0aFs2FXn6tGB4cQVup8StMYeeeVkV3r5hblBqOdC4cwINZ413PpUqU1DwrnxVYaA4apkqNC/2CS
t7am/umECeAs3sNF0NmLZY0SfZUlMJoRRkrw51MEZ56Q8k9pgryvMIAOnTz5yiK+z33ys9FtNfjB
3ozqXSJmr2WMs4M63kplsg/mF705NAAVnKyj00D9HYbtdRdZL4VSPUnd1TTSYmyVB72rDkqBM2oX
v4q6eYCFeUfBqbQ7YQi4CELhmNG2hWBSaM4w6E14mht5dur5qa9I2yogPzXlJenJG8WjozVSS69I
8dRPOrHWd5ok2UlN/k1uv/WNfAzTAGDutzS3HjqwXGFZOaKQXmfK93oCe2t+D1rZE5HO1uJb1XQe
2qMDaHi7FQynCp/z7mHKRmQusBz7/BtSBrug2duu9Wy4jrNubzQ3JZImWoGeBfKRbSJcaYWyjyWQ
HjhrDuahnRoaMejfeIYA07mTH6Ai1VD3UkmxNStpb9qgwcRJpN8nErvXNOPQGpv7PkIcKGXFizUI
11GfgRLxbQvHBHsqDW2XUWu1TXn8Mwm3sjFW972kRFAvU5r1R1wfxwCbDgWUiQk1WNb8R3UW3vpa
2zoqfgiiS/4GHgGYERRN8HjeB1H0HVER5Vp9wkTLTpr2MNYp3H7rIDZAiqvgoJpUF/LrXr+bjB8d
Cj/chX/G4CA//6Q//A6wyiKydtINKOuRiL//HUY/jBr+2POpiHFmQQ/abQrPL3y9BvVV9G3qYrS3
rhfHmWLmwVxPp8FBUhGdgkP9Vbumj7c/YO+208N9edfut1r/Lt3i3g272kPiTtCsMGRYMEJedCh3
NMgm9hKtliZZLJyjp819fglEq2scXY40bJsSZGzaxN+/zSLVxXj09e4UhYVmy3PqCGV20DHPbgOs
5GT5UZd9d9JvFKoYleXvVXgE/aDfY+jxqA06Bk4++FojwF6o302NDucWT1yTW5rQ00sU6k4hfono
+erSeTlX3gzoT4MZM93pIYMDE4LeaEz84AXxXpCLvZgfe3TgVvCzD9IvSYeIMfEfMkHf3BkuzDKP
rlNf4PjJxXl1cotnPdHmRAPtIdy1NeJ7SCmDOd8WBZy17gT847HIZXsBPcbRvSYI1l4Yr4NRf0nr
x1I3bNNCpC5g+bXzq0C9lvm7HHlqH0PLX7ytRLJM86OA8a2nKHQFaD2YVAMjnthUvCGrvlnRd3Hg
eykc08pVGwQdGyBN0IJgyLsq7pFXJGLiZlkNd6Ux/oXN6AIyQVmhPOk6bkEgV+giN9A2Lw7HCaBT
sbwKK2zYTBok1Ou8NG91IfDUvkIJM8B9nB2r2fkqvlcxPnE6ypH+OS9+tCWoPdgbVmkerZGJ7/Tn
okYug9oaE6vgVZwLt5Pnh3DUrrMy3XcU3MMYtJt6itN9TXtBKeTHEXQKQRYdrb60XkZXUS+5ivA9
8MVHCLK7jPYoAwXeSGdmBj93wLoHg80D0sJ9WJ6CARk7Xmx7Nf0N8tQ1ERnWoXUILWyqIGUkWvK1
bxGaiBS9oP6a8EHU2WuhEBcl5kimQaNDi/CYtrIwcTGsvpaB79ilYaGYqkQvg6OaB+m3IW/+AEl0
y5Yu1bJ69fEey2lHTQNNIG5JN7lVuE0x7yXzxzCzKUjjW2bJ176RvRroRUw198Se3j7lNja/G9V8
k4TJsRxyTxkNy5MsOlASkczIaGC5J7YZJKxgsryQq4LXKkA3RY4HRyNo90IdCc6sUNHopQYntqSF
SVNf57lyN/fltdIEXj+mG+f7D2t/CeYWFy8JGL6OVvj9Z08ZzygtAJsnFcmjGCVOE2qOipjg81i9
pCzeRZfVMEssPzt9pfjLFf4810gn1KdAabyswlBP0/Bv1x77/qvhT9cGgeXzUT8eMlfDrrYITMSU
MlSGmsO4vx+YcUD2tOANLn6QiTs1zlZaYet1riK3XhtKZ7S8TgS17CturiIn6jef68OdafVcqy0Y
uKTRlLVSn0INdEN/V06ppyKVqMdfwRTvtKjq7Vp7C/z+Vq59FwYmFpjAeg1P+av1nzwjibzPX7b2
YT9e/ahVmqyd4jmcS6k+TZj9qXr5vZ1/y7XkaYG1KyLWdt8lDgKxfR5YD1p1Atrm5mnrtlKBHvWn
GQi2pWIySqAwkK/V051WGM7EB5kpe2zWei25EhHodhzP+vmLPyteloRuDbWx7GKn6k8C7c2CWmHT
ioIMeqsl0GLT4aZGOBuBhab9AfFUW31LMUXrVW3vIxSSi+venPZ4sO9MTA078L417TtAvzeuPKv3
A1h/oQXCQ5MlnCfktfCjWcjJFr2o942hAcX+4g/9xla2LrR+GGJ12xCyLhznRF1MHh9UgZbsGAwQ
Qaq9qXDNG2d8F4ZjaNxEdPWY8PhEIfbCCv/AOLPjgCZ8HBPb7Fcd/sn835F0F6SPdfkzkmcauDeS
PheSnO823dVPLeMi5aDBptvIPt331fPc6ThKHsVecuq8udPH7PD5Ar2U46RDV9FoP5eX7Nvqq8l6
c6Y3G+fCVnHKG1SGiFIaB+86l8aFL0h5u5vWEa7q/f/jEojnCNidhVTBrXeJjmfRLx+lStcDdXnW
R6tng5QPKaarG493KShwTKXDWadXksrf+1Hg42dVojTNKUpH28TMb45fMAEshNcln6IGT6lOAUKj
pRAahJDcp+nPWf+pFPXRbNpbaUi3VuMH3QYBAUooXEwM80RlXfpI8kTmkl82S2fI0xRNu0brXDHq
DMdKm10qqXcxroGLsSH9jUFMC9REbA6hafjBS2mKXhz9HMx6X8bBFzGo7mpR3upeWX2TNOGw/fHv
xSTcoON2tSRiqtKZFcfNSc9/mcnDhA3Zxqws6/jDznc2wioqWlR9swHPjpO659yC1H+vuuGdaccH
kfairWLM34v+h+H0ZXGz0uCprM6yljI2Si8FzcnCYG8xpxuIlpSediXX4tQMIGFeg0dyrCm+ZXHU
gfIgcPQKJhyV8wew/i8zotJGKncKsI5WInfVjjtpOmV1efB7bvGV4gIue8zCYrEJzaQfn7+wD3ma
ZUbOHmAVFwRFTuJR8utTLFiQSFK3rYcXGqlgFfavnw/1sQawGmt1+Am7dkInI9Qns8XMUQivaJN7
EyMwd8kXq/qVN8qdKuRfoqbY2AouHof4MMDZgLL90IoxYbuaKoJen6qRSCdZe/oD9x1u19EkveJH
i3WB+OKPW2Zql04nBF3awBcSEvvQ+wgx4AMWYrNSn0Au7vIeMyIKL920lY66FIgW57vFq2BZiKvX
Ch9VEJqRw55gci2Q9tiewXzon8ou2HXyxnr52+D0bsVbLPOl71gmyKjm39TYWXA1lKTGjbEYHsPW
APoikQaX8/KWlsgrOutfqpTO9HGGodXp7a1cBT+HwjyWZvy1LqfRDWFfi9bgWVN3Wxr1I46Lx0id
jtWmJGN9GIV5BctHh75GPIS4ts7UlmOlqFWoJw9dDHIqHEsPx7fXspkeNLMFhSri3ltEN3SS00AM
fkNKW/+pEoet/oxVWP57SAAoCbwZF05AwatVMCU0kIfpLNw3sP/9GcWVOd7oxk1Be4icF4sl726A
u29p48YO/HeBnc3Vv84nyx17Of6wNay2qCKNwdaF4XyfB98nS7s3tOglqNmB+8qJp8yrVWw5AjKx
Wn5lpeFLEYg7s8qdIP2hZVdq/yr1P+JBIsP0Kx76u4hqyMYuutoQPvzCJTydrSbLFKa8zP3pXohf
/BTzz0yyN6LO6vP49xAKmx4t8+zUq88jo6+6sHxtukdm9aoBux1a20c53yevVSy7Q3pT1E9iCYIW
3oLYYWIQYJd+VLntzqboREzV579odRT78IOWd3L2zKIwWL7ZcGqExLPv9Vc9tW7T6DeeM46ZP4tl
t/98vA9fwt+TMLys/7yB1TIo03CKrcSa7gNtVwrXY+0FioDteGZ31QC6ZCdbX6Jp3BWYnmfdsLEK
N4dfzbGAUrcB9cVB3Ju80Ik8g7ztrUpyTfLqfbe1J69LQh/e7+qQ4fNht6bBeK1LqsRJXZ0Ofnd0
Jle229++twWCvryG/3m9qyPH0HegPDqDRuy0xqLkewDM8/MZXO1fH55odaDlktvFo84IFd5VYch9
OtXdzPoVdD3EMNw4dG9sza0PZ/kwPkaP/z7XWrlP90WqRB0fztgMdhBjNpUdgqB2YwRUPnYITfka
G+GjgkedsVBMdNEVh83Vs/UrVuGznc0gNQUiRO2OLspZTzFsxPvUkCgS3KYOFlGfv+z1MWX9ttfS
/W72wXR1rJ8ZWHkYfSvmCKxlD/jp20wToNn6e0kJnBZF2MbI8sYbX4Wq2s+5M0mMjDx3pxzCnT7s
G3dZt6JtPGTdxrFoIzKuAeZd5WdVMErTvZF+7aBoGUoB6vcu4fzVqd8/f7aNoLe+LUliZwxGo/BS
Wb6I5HdyZ9o+bhRahz+UrvBfy/t8yK1A8BeWfxZo48GcpGJi6UQKh3/htS56SrWRLcrPOf72EeK/
dMJYxb+aJ4D8GjD6XnU2fsRGdFhfeYCMT4Y4M6eTupuwAXAWBAF9As0eo8mT4uFeBDNsI2CoF7+a
f5Iff/2Bzh69qtQkG5Npug816S00inpXkmQOu/RqNNsjYmf88ubUpQPXjszOE/T+RyJa2M7J36S4
eukKBNdRc9AaC2p5qO4GJXISVd1nobw36EPL1cHu259i3XpdFOwTvd6HguBZYE7hYu2H7kGHARL1
v4IhdIQ5RnUJxMIwgCAHN232FM0/rYQmzfpn2jcb837xjf/z7Ou4ZeQtXWOhzHbnv/UpTD3AF59P
6sV4fDbC6jvtqnTWlFGc7pVk1+YgooOcF117wlTvkyJwtCD60pTzxka6bNMf4vHZqMtzn82p0LUC
5X2dz5Ujdl+96upe7V4/f7KLIeFsjNVRQVCxM1JH3l0Cf6AZtJ05g3/HgbBJJq/3tY2jybL1f/ZI
q6OBOs70DpZEICn5ZoyDo0w/jAH+eFRufBCXg/rZg60OBek0EFhLpizDwGvGBysGd2Ja9/7wYNYR
ic7BDgkNvh9sjXwxqJ+NvDoe6GkUgnLhU2w8heNIfj/hF2LDYdzXe7VwzY2As7VKVmeFhCRQmA7M
oFAdq/7WlyGy//l8kVyM5WANuEsv9Lt1JbhqgWBSxJjuEb27svom9LFL6cwJVDaqdNwF5u7zAS9/
0f8MuFomUjX0ueX35FlFep2bdpeM48Y0Xb4rnT3UaoF0tdygJGIMCu6HIXmz2sSR4q+i9dT6X6fR
K4PAzfqU4hcIyekUJbd5lNpF90MqK6cavzTmfZcNJiUv09GGZCOmXZ7Vf97AahGpWmX4pjBM93JK
s6T2bPaTLXUbAebSxw/hFxcEU8U/ZF2TltuhESK/4eDcv4VV5woQ+ScZb2Hml11iY6H+det59/Hj
bEmVf7mmI3D4cDs1AlnuQwplHD/mo8L+b1tmfJhiUXIKqb8ywjA7GEX0UkbdUyZMjixH4MhCnw4G
/K+mNHBnMcXhZyKrimhDUr5IZvs2J8mvuS4Oba89tWCMklx/07p0QNSBsKUrfgyRSD6u0Oad32jQ
9VRnTDJvhBHGTf1qigaK4K0OaFQvyn2dA02p8uwuiShYfL6q/5rxvHsBfEAkbaDsyeD20He8D+gV
jU6GFUXF08QZHgsqx2yKO6sAzhXgznGoqyi467rM90IqGbTt4ENAU2fbTNfplDldDB12liQas+5C
4Y8M2kzndF5jRTRJnCpo5empzybNfCA/gE8ijg9VgzxAegypiETq4GLiN9gJuLXZuu1T/Da0imLM
V25PD5kpfJmBLwt67GoVgKzoqRO6U6mqvzUxPUU+KqDaRw+u5jvFiLyRrQhnryc0OjAo2quwEQ/Y
L/TCdS/5u8QfvoeGSpM9ajgdCD2MKW2SXR07jaKDKVhoHHcn8RprEHvWMwftjSOp2VVGg0C91NrF
GoxoHNzTIsjtUUN/rleBsie9Ie5NmtU+n5oloKxmhnYaXM7BRGPDvJbIBp0RhLNvARKSpZvAonV4
lvf13LqA5Dc0ksqH4EZx6mystVg2aJAc4XOonpo+um6t6Y+v0XxWA5h2UswAIY/+WY5VJi1pNhaF
JKoq4xi3EDZ6zcms/hFChl0kxXdBLX/lovZk4twxRc2joPbPuB/dBKKQ2AV+aiApb0MhOQRZVzid
1XrWKHlK0QNWU1VH1qnTD6jTdhi2bGVh/grL/3mjNEXRoMTfQtZfoez9UfTRSoncQv46ZRG4wkF2
fdyo0vTZKOcj351TdlRvQ8uVI/w3hNeij/dkwlUbtsxgF4VkHazJH647bAXsQBqTYxwijDAKQUc8
Y6EQAlEonNL5OsvvWvVXzIW0TeE1tmDpIPfJ+FNB5Q5kdV8VVDhxTFdnOHElJi6jK8QJ1i3X2NUh
FSuffexMFch3fax6pgUhDkuUykQtF4X3Y9kcsba0h9g3bLnVMQnqHvu5fC3n8kFkm7LHaqoPEhdn
x7d6z8wqTxshY8cZ8oj0KUfoGSU/LMTmWBs8A89zU6sgOGUbG9r7TfrvC7eWGhhNKXze5L7fBxe/
yas2SISShHOA88PvCYmi1D6k5WQLw1Gwmo12kRWV8j8DmktueGk6XfPTm1IJUZgG1YkQQC/pr0Kf
Dhbs7mkIwaOb92OgQAUyIVUD70kEDB6/NHGJdZp/VarDae7v64CLfXnCEEwaxZ1o3sXzloXch5P7
8rFp9PfyQgiu62RgZLVakIeCcoqN2YWDtvNl+NlmtleF6dEoryT/Tcdm8vNo8mHzXg26RICzg3un
VPOUhaF6mpoEx5vqJiqfg7bfEt1/2L5Xwyw/42wYM5haMx0U5dQ2sStFvwSz+lFS6Eia9msGdgwL
IOVuFOurVAh2k0ZgHXqd7TPUd5bcPugyrOpB+dNZKVcL/RaC09Gqx12WY/SWqcHjhJEN32aeQ/xW
d0n8VEWaK/i6baBD7RQbyqoTx8luVDJbK++KoTkmneTMRn6QzV3RUBBrDazRYkBVP4ZQhW74tc8G
3CyrIxRIV5ODYykKi5uWlzXBqcygglmvYXWnCbA3awWLiq2i6cXge7YeVidLRQuGwfQj9cRTAgry
qCBt7PJbk7/a5MUxoWN/GUErbsWR7uYwt1EznT5fYhc3rLPnWJ0PxZJ+uBir4RNlDTcPMCDyj5pf
HxsgkZ+PtPU8q7gimD2RDs7sSZaTXWxRutGSG7UfNrbFtSgTdfW7L3V9i8/hRqG9M+lOCGZoVli1
6Un3LJgDej99n+qNN1i/x6R7q6SHDFV5VQ6ABWlexoRhQzux7tb58FtWOcg5ygqsR5nDbjCcUfg6
LChNk9S5mN9Mvg6OuXSsAI8t5NFWUjx+/sY31ug6HzmKclIbOeFDzIvbQvuJWHgjdFxePfibchzn
9L8uVLLPyaXVL8cdS8Uf2KCZAaKPMh7nrNzaJj6Uw/7O6z9jLdflsyilDqiEsANTTqHReg3FX92S
r0iReWZee5Eh2spoekOigMQPsD3DgY7MsxHDMStuK+1uStB4ipbX6W5VA9a3lI163da7WOV21ADU
mOTLymmYxEfEhXbCaRfAdRdrG9etj4WR1atY7Qtj70tjVLLEixoSlmViZqQdEkW3Qxi7odDbSULc
m6u9EJBeyzlGk7H8fG39L0v7n+lYbRptOoqNOqjKycjvO3oPk+pKCf7UuXUnab7XCb9UGqE5au0j
aat7dutNL39+thKsEjP5WGDoSH4MZ+vaQN8uKqnjV9LWU14MWlhuca2lFPxBGlMghVS5a4ynKBax
HJqKH1YcHdGb44Sgjc+dVX8t5GQ/DH37YA6kZgPpIA8RatY5uoP1dhPk2Ml9/uqVj/s15rEU7mV8
2i3a8FY7QyXJCOh0ub43B39nBTpQokbHviHHComaMEL8fqnOntRK2Be5eY0bwnUYYuPeCvjxGYX/
IOrRPuvVFwRYJCEbHcvPyfw2TRUdG4LWH9GhxtgLcmcIxIoLbQIG23eSsordQfQPfoxdltQP4C7a
UvLyFEi9Waa/kWR0NN6Wv4QEQUgqbckx3s/GclLEbMcUqYbLNKAAyHw/8X0epnKKv+UpwowPGXsR
/MhTeeP1bg2y2hEN38e1IWtrYNei3Y8gK5sQ6/BgI4uxQjB8fJjVfijXRdbPtCafglc2g9SmZ+FB
ye3yful3mvdceEuv9+RdOduRZE+H7O3zZbTqb/3PDwCPQm2bjtK1IGOkRSnTpKY+iY+dN95wStJv
0ycTkd3saFj12jVsv6f0ttxvVRneL+CPI6vv51EC9ZqbIyM3vuaU+iP2C7d1dIRHza2y+bnxnB83
DoukFN8JPbw87N/P6SxchKUImEXry1NvoZKa6ye4kE4l9nszbsg7xjT91bJrmPGfLE/2nw/+/jIF
qotWDdGgUUOnjI6MZbViMxXjnVxS2lMvUzyHqjw2koPy55cJ9r8vE/S30tYF7kJofj/oagWn3NDD
lCaRkxSUjmHmp6jrr7h20iYmuhJ69mSUSQ2ZdjQUT4m6VY1cK32Wh0bZyF0JY1TL4jt9P70YSMv8
36w4QTjQYYfRxQddNtEzT6oyHPZkGVa9LzROK5eiPeIhHWO/rI79rlnILmL7oqnFvgal5YTS9KJ3
urirJ/MxyKStj1B7/7X/nSBdQ4KncP0UcWVcTZCsgmwUCr08qUK1V3AVMHAFHWftrSnN3Cus8GfU
WbdZnSU7nH6LQyjgp1STaTNwIfALQqAQlp44zwl+PwkVyaHubmJLvKHfzL/Bsu9eG6wDeZzKK0ft
fkhUuxh7JMyh9hJSOGt69WjNV2k4QEwcwSiZjqjF12r7JISklOXoQSvFb3U3H2GiQIKhdUVCDo8L
odAcTfrR2iS+nbGETUvALSM5x3HyyEztk6q8U0nVRXmzkwoBUddI1gzMGYbcZVq5vSVexSOeQe14
PZSwEnsSQ2FFligwj2KCz/ZAhkEaXvIg2vWZdFXKEGoHdN/5vK/1cjo22ktUPVVW7UpWepVps5dB
esIg/Hsf9wd6Zw6aXhzKAFRon96IVnaKx+AON6SnfqzpnjdAWy92H4GfOlp3UGr5dumw78zHshFx
o21jZ1h6JDMfb26xqyi/coRVjm0cuSPJzZ76q1a/mtpNCVQKd4aHUPkNvZxytLLv/dJtRHLQQpjd
dhLeKUWj2kqoP0iNTrIyrV7kQr8rImQkoM0TJOb6WyFr+7zAXzH3D3VhPMvQjTKxxFwXLxAclQV5
vqZEeGimYRcLX5Mi3RdZeh/N+mNq4Kki19FDauFSKMaSvjP9tLGFXMAOSwqpJqq9DgCThBkuR+Tc
cJbSaYuzdcwdPg86S/h8lzLjSABXGbgthsR4cK5OomU91EJTWzlz2kDkGm/qapg3KpmrGjkx/O8g
JGws3QSIs27G6tJ8FMZqGYTEYBP0t1E7PGbJt1TNXaOlHyC5zrPsm4V5eGmeosGnG870N5704x62
/AqKSTBUFAXz+v8h7byW42aSNn1FiIA3p0CjHX3TSicIysF7j6vfB5r592OjucT8OwcKhUywUEBV
VlbmaxbbtxujyitjQpx6M735hPeXYouDPEa4pZ281pvBNUO7ctgnnr/aLF8Infz7HXwYfRFoB5Fo
LvuM3sD/y08ICSubYR/DgIKrbBzL+8hlWHFFH2lR/v87LFRs0jiFIt1lkVlHNw73bDUnrmMDWvnX
ffBswcPKpRe1vC5x/qM/AjnpLsAdb4CfqlXQwhTTGTrN5brgmB64ZmXYRCHdCiOwdlgmc3loFJl6
IjLZg1pDeNP9ctNicLaJpGNsJu3O10d5b0UoC/SZhN1h0WxNJHg9yTzIYUHqGBW/RxP8shzVwG2U
2okCGiSS72rkiW4qHCwr3qaoW2VhfOytdOMVpIkJuH7M0hOfkmNLxbWYMZawOKnoG/X0EFcBtLN6
9lG2gmkvD/nPoaxe9B5h3cJL7wMpwz/OV+FNQ0OcUN8NdOkPAj8vZS7e+BHlo7TKaDhIfVPbo9z2
1/pE5Tts8LFoJmq8esepE+TuSDfu6524aA7+61PN2EGGk0kALo4XTZlmdCErRP/ReT4mJRDYRWyH
EoAPxWBibC/ilCuJhR1HACVN8aYJhdtQ1vYCWvdNoAC564+JnL2MgvhuVWLqjBaehS0GuF8/61L6
7e+x/fEoXK7mknPWCjkKcV8zN9Ob7NR2soWP4jUbw4ERsMnwGLSnZ/VHdhOsJEqflG1gdoqYIuOn
o6NBuEgaNKOpPeRGy1MBkhLKxy7b+q6+UfQNpGE3cYWNul8j8F7ycGY66T+DWnPq+CE1FKaqrc0s
KE/JNSrFW+k6Pkmb4nG8SW/+iuoc0rfkR33jbbzt4MhbngIX3A4/R8daqY5d3GnhnWAAos45E6ze
ZX1ZHHxtNGuepDF2fkI3zsIJuNHdUFipj83v8Z/DgYRnMdAi94ZHGIrtQLVd3fl7BdWLxlW361Sa
xWr6V2xk1at0hHHbgrVx/mqNRrbaSojy0+g/ebSh2GjHKQv2WqHtJR86mDf+SL3s2CnWYxjUG6+v
32svs7PBfIfQa4/9d0MQbbXpVwpJC/7b5ZMt1vlIxp+pJumpnBi3aRPca2QUtlegqJRF+EPqGBAU
xQgd9A+KynbUFajihXjHV3trCLamXtBhnJ49TT9MPnW7pkTr4NhO/XYOwlxsuDBTrjYCl+5OUwe7
UtUfGu8lKSOcLSXu5tGdarWujPyXGGz69KnosV8tXmIMlfqH0njImh+CERsoDbdOhaQ59lOwAilx
tQbF+BretV4dx4hTxoSpp1nOVJLZfR0OPksiZh6cjD4gbpZLSj2bIlfHpslPnXnIg8kZ6njt8J7z
kH+W4r8/xIchFnWc1JBBiFkM0Tu9294a0TZ0LbdxR0TkHITlhc0axHdtUotFiUcKqWfY5qdGCE9d
ARFTGJ7+f94bzo7QQaiK/s0ZPoSUvE0whwu7/OSbtx6X+GFNu3F+xsu39s8Ai7dmxUY4+h5zGGKK
A+kzEPygjmzBzF2QeCsXJG2uql6MRqkJuQFqBBeaTzKXr76el0ErPA7eH+5vbj/kt0DOZcG6S7oS
FcZkI5W+44M8MNPpKm/AJhJBYXEP/mlS3gNysW6k+Z7uyq7f+aREpV7dZPBIzWw8lqKPeIIcvacZ
ak/UkmwxNfdeAHykmqFk+S4KA5x65ZTedgxiGNExne4Q+IHeuhlFcWtMtSv7lmuUP+KBpq+USbvU
CNJNROXOCbl7wZEwsFdrzHYrVtnKO1pAxFjHtKgRrKF6rNPxv2AJ6YWSUv9OE7TQBdsbn7omPWqd
bKNujZnQbDKPobCg76Q6X9mki6v+xdB/H+3DauvHmOsad5C/W0h+aXdcvBz6Cy/yfo0cubjW/3ss
Zjfn2jMtZL5KfxirCppO7AQ68USGH4aU07bwwmswhXTYuwMimSX15wdU0/eyUbe2PsanKWq2cuAp
100OsGQUv3Vh/4bLzwa1gnejnxBriJV8JcAvTvV/PSg1F5iVnKWzrdb5g3ICDqEWDgnACIAuXgMM
oD6IwhtNdpeaQtLMfmY0M58lGVFq8QnKowOfJmy8W9+w9qZc7ocWCdY8uGuNbmMBIfJERNUk9cfg
iTaU2N3/MmawgD4+8OJE0kbPk8SkT05qFdLI1h0xWtN2XvQM/uelcEgg7Wvhgbn4eijcKT54Al6K
Wyd2uAfc81RvJmdyEUZYXSwXgXaeEZcUTHY1xEkvaouhpGBcWNEBSSun6PDSq1+/fmeLhPHfE/ow
xPwIH5Zjn2elb1EQIZFRtqZ/FwgbBDWc9Jo7n2e37ZWPN8cqcfPyxrmY2eI9IosswDkrk5Nm40Au
20VBfxHl033623AREdpgEWjIVyhyhJGNFab79bSV82rm32kTjbnW4w0loZC1WNxqFKh9YRYxbVRr
X6Vg4eHIt0Zy5beTCQmUIyfuy87VkGBKvJ+A4VwlQrsJMp0Q4E3pWddeyRXQzB5aP7YbH2GXRHBx
UJFtU3PTChEZAd4jykRDf/BkFIskRogRDG1CrK/MZKVv9kkhHLQUSa+ooWgzN8nOP2RmzdzLEVfQ
pr8KfHhumiS9d2r3S5+MArOo/hhPqIFIfiOBrEFtpq7t0IopZVrRcSynbaWnw8b34Ack0IVctTRi
7FiDl6/f/Gc4lb9cKJTtqWui1nz+nGqvRSW+AX930Iu6a4/BrtkUhxSDuninnMjAMBDlrpJvmufI
/Y9E5OZAcHYaI7w482r+5xEWa16NhDD1IpVHEF6nqKTIkj/AM+fIC04BN0IlEp04eB2RK8FlydbR
qTIQUBkypNui6XWshy3d000a63bJd1YK5ErA6WH94BTlvu2SU2zVV61OPcN7lYQ1OtL5Jefv2uXx
uWPSvZpp3IsvrcqZksepnpwmM7wtvX1kyBsJT2C5GzZff6zL6wdvCu4mGwXSOKFosU2tvkQryNPT
k96YrzSNKP+NN/UEJNK60uejKw7xzfwmTYBvD4WXbZIKuXg9cYpcpJvc3k/mvVBHf1Ye65O4ePZY
i+Rt8uMsHyMzPVne905DTubXoLuovNlieeXLnVMIGG9wHKU+opF404S3nnFaeYb5LS8XEd9ApIOI
TQOv6Hwdd1JgpaavpqfCwn9N53Okhb/J6wg7wdmouHILQwLS+TAOEt7ya4rSny0C+oqKhdgyxOMl
CDwIpWgwU77MYL2HVr0RjZcUITQkd1bWwNpAi3fdVASVJKTsHBj7iS/baQZuwoFjxCtX6k8GAjH3
D4BtsSu9CIl4pZ+rCNk3ozOdVgLKKuobUfyx8unm4L74dGcjLVZ1k8eDIc9FEtCI7xzj5TuBMSYA
mZv+3noYKIA+Dc/lLwA2KynKZb1XI22YEZhATiUZeOv5qlFab4gTSy3+ZprThjvy3jyoNph2lxN+
t6bE/tk5y3imTqFTxLN0yX4OBgPNGRkYoo6dh1co37LgRyeFt9ZAZzrENzyQ71sPpcTedFMrP+oy
Ak6mbEtBkdpqmr5SLN6K8WoedV4/+RvD6Lmr1L1NRGIMc/EeMtHrxanJC/Io66e+695GF/9hE8jF
pkhvcJJBGZMLEKab1W7AtMhda55+EkLOHmCRLIoZSARd4QFEeQBz4ztGviZRsjbEohbXy7BZBiUp
TnKn2GKL9oper2zOlSGWlTcSXCHPjIwhcHYywUgkYbUyxGV5niWrApXRJWCHCov3fMkahWfkWWvO
9YXgaWDJ1o7S2GyYWbXaGR/1K3+brFwGP8kSJBPzAhnZRY0xlxgFLY38UWipr4VacQyNJ216SWmw
j6/Uw+Arlu6UVZi14uSEEhvW53s5El6itL4qcGlWpyM4aFcRgo2Q56+qJ2NIlHY/UUR5XwklFxd7
trKBopiizh6Q6jJDj+Ncw9uAoDWAPfNFcxMHxreg+9W2sFOm4C3AfDIyfrbI3zdC8JgCtV55gsuw
yRMQ/w38iFWT4vj550nR/sn9gDcF9ceuBsspVax+43qwfVUECBAB18+3Ua6+WHiudr1Jc7HNdzJX
sQ7/27pXnk0g2StPNS+K8xCL5AJZqE7+DG7AWqz9IM3yTpifqneGTZc6yqZ00t/WO3FdccwrQN1O
3Nhr1P5P1urHYS1xUYk26lwtvYhwF6Xf+jz6FctEsSE6aAkqfugfDfhfWBFgRqVHgW46htlvn+4t
gvNB2KxUFS735vmzLD7MKA+xHle8gkiTNnnxLEF1WXnLn62+f94yzcrzb68I4zTkgleciuwbuI0t
p9pWQtx9oHUWpsGVXHWQQLnKJJk9mTf4UrtfP8HaHJXzByiAEfvxDDqv819i+JbTjPp6gK/XkSXO
D/DheorPfCrHJjMU8uEqzt6t8E9jrjFW1waZ//3jIENnCXLGqoF1c+VJpa0mw76J1s6DTw7/8xWx
SKUEQWimomeccch3ngTIK/9W+r8ERDdGGT+WnY56ZNbG9BBvE/XY+Plaz5OJ/L93JZev84nGXe1X
lmUVp7xExpPqY1iaO625aqJuIwkvEhrJX3++T+olTBmK1WwIMuNZFgukyWLkHwcDVsGwTYzASWOg
uuWjl+tcq16MUHdKXXrJhQcjlp/UZlrJKT8PCFRcub2QqovL6KgI0tSDZCWptGzd2FhoUjkAW2cK
OPtktlxQJrf+lW7XyHyfFFbmmf8z8mJv6m086lHGyK10rFKnPCKBvIEylkWH4M9c4SjpF9XFyoZc
HXbxwqWsNzy1Y41Zlv/oRfdozdlBF36fERqTYO5CLTsY4F2NCgpOXTmq1mwrVTiEmbVSQFx994u9
q3bcwMOeN9BAPHGEZDunDolpB5uQPmgjHgAVzB3JdC3yfr7REDqbwVN8gWV1p5JyVa7/xsUQLMME
cmoTbEOncTVxP4s5CJs1M9tPA+GHERfppCB0DRwMXnvRaTbtrRwUxcpW+uygByPyfye1OFJj7hNx
VLGVWm2rzVInwxXm6m4hIWwv/K7Zu+0U74fY39WDSl6EiZJZOGEofuvV6aoV1w7byw4guc+HB/pL
MP0QNtu26XlcookcNk7tccykPsLew2szeVdJQuIzQCpTDOhH5VYqJrR0LcR8uWiFCJVLLX52SeZm
dXuU6+JgieUxlu50dCkk4xQLuNRnW9IVepja3LcQNw3of1SWnRL1D19+q2Pky5vsWi8PUPic0je2
uJ87WRJvLL2yE+8RiJwLSEjDFlPRwckhDm6WKtzV9sWTqJx8r8N3Uwt2AYq8RZk+cs1/Xvlo83Y7
j7iKgfQUKTTuZKJkLfbAkGudT9923gOzDn/smv3fxFnYjYd4k9yEr18POEfwxXjzJ0EWEf1uws8i
6VCssE08Na9OMBPBr0SvWaAfJ0PjpQknT1PWws18NJ6Pd74GFuNR54TR1bLuI3xGkR+lsulMGwC4
5TOdpBtxuq1Cp7LlqzXn3M9Pln+2g7qIryj/VZXSsPqig1BtlI1/DJ0RjfIN7UjH/283+F/Fjw+L
PU5So5A9hpP897QPN50u7L7+dAvBzvlOfP4uF2sF/8NYGefQLX/vHRGHQjvqbZRLyeCvOzdGMoQa
n00tN7DX6uGX1/HzoefP/GF2eBDj09OTZnkh3kuSdV2Xf5Jxcuow3+KJbZtIeJvS8H1lxmurZ5EQ
BQ2CO2r4d8aAVUa3Pil7CxDm1Xw+dn+K23QD93jt6i9fbsrz2S7ToDysw9hntplFfyHLHcv0YU6P
zHpASPvGMh5lkPvR0O7biNJMYNxSX911xq+pua8r3yl677rTufBN3+MOUkwxbABm2hWq2itvaO1R
F+eKieSoWBg8arUpfHQT7djlcZ1602JJ/YJs8GprZHVjLc6Z2vNUECWs9AD+rIQ1vSOOO3l8lFDi
r7V8M475nWnc6f43nxdkaCs56iclq7OvsyRkj1ZfxXHDlBkIzcDAjY0rUepgLe4lMTxBSXfob3Cw
/ArFtxSYW2k2e18gtyyBo+kydfCVR/qbLyyjHAFcQjOcWH7hL+kPXoh0KI8kDVch3KwOP528il0x
S7HQTHeTftSTVytvr+k5oXiu21OPxZaibuXhLqzEhyTMnqZJL6mrefdKBZ0n+B0NFp2Wyc6tmx50
XWSSqBWqo6XQ3CGPBFAyUymi5Te9+AoQRHFUn7RoMmyrrO+xPzp9vdQ+y2A+znERTwcjRqNljuS6
b+1SU9z0Zvf89RCfVnU+jrFMTkWV1s+clyUHr7LFP4Hq8DElOz8BTkz3oRtg3jduqUcSx6lCcjFK
7839f1KHnadz8UnlGX4LwkS8kMJtrHyKtInCTVyY27Aw9qOf77pSE7dl5/2eCuWuNg14BeI+LHTb
TMlda23bRcqfSvT4Pb5u5I62kLrtxtIGEAPa5qXzRjwgALYJjqIdBTWbDUMcBZx7FN/lsI8DdXAH
GKhd/E3vOqwDKD4iT7FVkrtOn3ZWmv02c6QnhoAf2dolsFzH7w6eoN2EKdteeygLddNSfu8mMJty
vvH+aK9RU/6KmmJj6Nk2qUtbjpJTEkHhjtRfuaXeTWEsABaZ6M3D3IOBNUzFHTnSA2D+fe3dSAlN
X5+HBSmic+Z09X2AUAf2RIMf3BRD+C31s12ldhyt7W+aEtcyoB+NBksX9IcismwompCMf5AFbUUJ
g6HA/CXLzVsja29Nqv8erHFrRd5V2ULXSJo7sUflUvF9DO9GdNx7UTuIvQ8326e45xWe4+U5AlnN
Bmx6WkBxyNASGKT8SZXLo1nciRMPO3mbcDJhGOyxRAYO6tnGhOJqUb+bof4r8qOj6N8C+9wje+yI
knmL9QBE1jso1Cg70NAd6yAB9/vr60X+SfyEXoVKK7IqMpCf5ZXTz1jkVTHTctzeVTbZBnUet9gr
x2GXPa8BPi93rcIZgLo7C5ki5JIkkkSR6Oc0VE9CynGUcAdInlbmc3nvOBtiCY7RgjhUoAag3utm
h/69eZRzZ26VtFvvcXiJrvSr6KhGztqN6pN06HzcRWoZTnkyhA1TMx4j6s7Dobib1SS9TbkpQzt/
Cq6am/FqTb/pk7vj+bCLOIgdbd0YZjV/vmEz3o6/PWC73p0CvEOl0r3WEbpMgc6HW4REQxx6nPR4
u0b5NHSYyg/PdbumqbiySv4WDT6md7Wv5lbBnLTgXYVeWgf214tkbYBF/thMYD8riW9VaQr627ep
/vD1AJ9AtM7f0yJVnKoyaALx72rQj8o+ukNex+GqCERrzQD1k/xwHgvxfLYxZf0lRMv0tcirZS5R
evdOBcuyy6J1i8gEjha+KU3uel7sBEpu5xXu6JagbBs8oaZqhOynFFeqga6+Qc1buUpa79lX+7eM
pCWDcul4pv88htKaWeyn71+RKbQBMCQ/WWS0AW7zZd9A6eSGF2Gso0El/voDfLZOKeTNHqJcZjk0
z28Iml7mmZTG9WkEICFxuLQqJSbr8PUol/cQxJI/jLLYfCOtoDKHF4vAUYRVOElBgVKukDzisybH
qosL0LYV5NPXo34CdSO1my/NKO3waynd7zdaPHAloIzt6tNe2ip3vemM71JoS2D3ZTcEmqJ9Ry0/
75z8iUrHGLi3z0dSvFVsLTCyy8wEDVQA/BYNSlxCF9+yUQq9qRpWX5sW75oRDxQuwwLDOLndCxah
Vug34zAAHe29YKdJOhg7ycMRs6kyFwzc0axPcjo8G+2vtqT9E1vZLhZkbjs9ZTi/BOwqNMMtX9oA
oqDjQeDnL0YAJwFdkdsgTL5ldeeq3aQ4iFi+JGaK9FPT3aYjCtTaCcrnNvBqxCubQysMJDwdim0N
GJkyy7ik+MnRszLdobfHBunUuwQJw1YcbmNNcpJM/RN53lWKUxzOJqR7LfVg7ngFAq9hoSAFhDee
mcApEUhNeti8uQqTIfUfmqD8rbYaJ5zYvwWlf0r7KnJztH0ay8IiFmMkKRw0l6IH8oymJpKgYK1X
lYVjKuPkImbzsx2A06pSvvfV8ncXCzmgrvobdo/me6rECILWg7/DPBVVM1VPsAdsfwDuppPYRajH
W3F200TFVaJpvwdv+JZV/VFSKfQVSNTapSrusxHVTUUR0eatn3LwMboVOK35I0dzkHNFBiidwZEp
tc3XC/gTnA7i+vTR6Xjps/D64hQZ1CaKhwg7s96ZLx+hLb+XzgSHqnDNO2uHUNW2eMHN4M7ftGuB
4TI/OB97jk0fDpexSvSGZdSedBMlf0RC0lb/jkzJCwpIV7WKcFxRov5Epwr8cLXD5ez3aCUuf75X
h/J3PVaVK0+B2/h/0BOxteGxTnJHHX9qaogD1m0m39XhrFtU7MRweqhNX+Sm3YPkj/fVCKw/bI+h
0ECMk8Sd7It/Emrv0B3rTZL3JHhWuRWbbhe3+auutVdxC3nKhB5jwWuSqsFVanMzSFPo1NmY4RFT
tNQO5UNNJLRVoD3RED54lVFRzgzXTv/P4jZg55muI1OsWxpZVpMRm/zY+pRVhyj7no7Wyte5hLoR
UAHRE1Op+JrL5v3ktzi09H59GpJg25aW08bioZJ8pO/fwJg5aG+uLMU5RC8uVmdLcZEKlHmYD/LA
Usyu89ts6x1+gqA8AeJ01u1gP0nWKKnCu8fQBJl9YwnCkpva6HMJj5vZ8QobRixgbf85uxq3Evma
p+7WstI5+C5n93HAefYfFrta4ntQpTKzk37H1a8swsogadSr0dNcS18r/3ySiZzPb7GvRW52YLy1
eV/n9vfyZO48R7GnLcCde2pVVCN2NLHGN/Vt3IyPHlWR9Tz8sw/6ccqL/d36fYJDHs+g7rIn1U13
cyOlv577KOvR5LOm0dkXXSwfKL9pmXWMptm9C3fOsST6Zp2j24qT81VxTn1Y1XC4RAOfv+ZFctmF
cY5CmNKekrR2RJhq48EQMjvtO4DtgjNqvwa53U197ny9WT476hGfhGNMzNYwzDpfTVZUZXFas3yz
/pUj/DlIHrsqfIsmOEqCurHEdkd9fQUp/JczdrGGAYxIYGCRAllCBzFhGf06s1ryt/ZhACLgqeKf
HAKrqzc59nT0S9oAyoEZoiqvJg+Fj2Jupmi2UlsyNQlC7WjUwd4Qw+tcUjle6wrT5UBEiSD/CeZh
LzUoe9JwbGEwV96PKLK2A9lAHT8RgrYDUh3RS2tFqHCPAKOsTVvVV312iNTgOo6SfZEWb9RVj4Ns
7Ls62paWhuI1uQtmje0oIhgKlHpKrY2XeW7SUiDS4ofeL3aaLO+zAhcFs9j2Q3GsR47CJK4K18Jg
m0Md1db8N2qPtmcC3p4FLJIfQmJtiu6PWRhvvoA6NpkV0FtXM0MFkgL4nSpFe1DKkeaES5fdf70E
Lk8Alp4Oww+KhUSTfJFXZ2MZ9NIYdljo5Sw0yUb8dP/1EJ/cnc7HWAStKM6AQUWMoe7MY3lEzsue
FZDz+//AzHWOSBeL68N8FhGr7dtsTGBu0ZZJqZuNtrGd9oY7587yRnMiF5/PFdLn56fAhzEXEcrq
PXj2PmMCuO02pBKzT4F+iBXazCVu35voKDx9/U4vr0Pnr3QRplqhrI2sDLpT2owAKYOthZ9rRWf2
62E+KYIwjgGQCjdei3vXIkKUmTYVRoF5qpHXm8iaOlusvcM4PY2T7wg0KYax37UjYgum/iwIqVvr
aFYF5iEsXzWhsTtFWYlZlwtWpulgIQED4I375hzTPpyArdc3XoahE7Xw8Db242uh++9GWIIamwm+
E1ZVyalVduYw2AFTXXmtf5sI58v0bBZLXKyXV2nvhfB4WgXyndp6b1nVTWj3NJWt9rpnl4hrHzXQ
q7dJKRsPkkyNMYr0Zmt1RrzNC+RKJoy7HKtqA0cr2htRMF58NXs0mvQ9LjO0/Ru76JNsawjNrF+a
b/vxNiUXsytNvpqGfh/md6km3slqIMPqH36I2TPI5JdKfBbFWNxOYnFrme1pGKg2JHJ+m8Di1qL2
lxJ7J5LWH5NmbJvp1eJHJkP1IKfZxiqPk/Wo1O01aaUto2ssR/q2jXRnrutm3K389CYT0EJFjEpo
79SsstugdY20wDrtCQy2XXrmVugSx0jGjWWNtqm3Nk4GW09JcJeiGQThUApxoa2H71isnmRfuRub
9jYRsx9tsxM7JJRv5DTfpOSAJrbqB9Vs8DOrEFjLdcAAo3cH0+02z4J3T1feIJNe4XACI7xVrU2O
88FkSuX3OEAoJbJ8zfbktts1gzU5mZLCIYMmvdGmkm5vg95IXdxUumabCLj2AYgeIXMFUbTTNHwv
83SbTe1rqiOqAMJ3tnv0COpJf6eYt0WIi6+EcCF/oyCkLk5X5dhtzAJNL+WxT69VoNBGW3NAIVwV
pFCUJLtpBWjEHW8Rr6SIinXSPYSe9wgK4hDU1X6w7utRPWqB59aNrDsFtpRfL93L7Xee0C9SlUiI
o1pBKe6UJcZGp+irw5H63w5xvjcWx0VSd3kTBuwNDJEdhfJCKK2RPS/vjOdDLE6JYGx9Xczk5FQh
XZRMxo2q1jZc6asIjsl/N5vF4ZDG0EkFn2iSUxIYhlNVrnQHL7/I+VwWR4GBlJrsZwxQYsyO0wBK
4fLu6zlc3uLOh1h89Gb0ofl2fBEp3mrmVp4NXLuHQrf2o/BNwKb56+EuDzeG09ChNAGNwllfHDqm
GrRQPwnxlErciRRqBjsgmfxfDrPobY+YUdO5YRE0+RMq5Db1TXu0VpKfT1fah7ksjqtoIFQLCoO0
5bgzy+qQQHXukL7U0jWs4cpQ+gJ8DA2/8hNVgUU8NS8plTdPldw8uU7LxzjkWGlbNx0xPxNKR0A5
ReakTo3njqZbFAz3dbcG6lj5jMuSLe2TSfF7FuZkPmd4CJiTinvTSjxam/QiWFB/E4NEnNcK2lzR
eCvPiuAFXdzRW1kukjX/rMWhbUJxRCfJUGWLLtt56hFi6CkIiNqc5AB8cyY5Ha+Qpl+8lfXptTav
cjO/FST5Pg4GRDuFvZxcReVBQWHfUvmf4u8iyV101WiAHnGK3zbGdelrMq7Lg4mFhmWiEz5T7KOM
Uh6bWaSsr0jBXSOKTpVHN2hTo32bZPcSaHFc0sOSPmjWdc9wKO16gCXf70Rt/IE897DXUuEh52ak
1OGrzPFdj9Z9JOvfYkhUWS/XNvLPb4r/u1NJ31AOsHVNfJO967ZCEi08SI1+H6FHmSI/mfgwVLlt
YeP+LSOMGZ4f7urq+5A8ylwZkvxKLYA48r/lGNkfKbAtiytkHe4mkN+xBp8Hy5Wg+B0IT1XfH/Tq
LUcezqsdXXswkmafDD/ohT81/mNeh46cq3u9vw3rH0Gmvk7KY2hEV2Hd+faE/Bz8PtNphHIbydW+
lt6mfhdBTQ4nWJIHCOoq1VO8eJo3zTNefQCgdkI3oh61a4u7QGgcVbA+2iyGmVdua1KqC39Prbnx
jaNgYcSg3QSetLf62q6kpyIWb+Qh2ana9GAUyX2tPqrDsPWqnd8F11Pr/2mG8ApE/1vqj3ggae6A
MHDqywfFjw/N2PyI8HFwpCp1U1E5Sllw0vqfebNPx/KnWtyNAlzGIra9tLulVPaclBVpShJcpfW0
sfBQxwjWnUMfakPoqD1aVXIfoYO2GRX1JozkDNEG703NrrPEzUfSrKyl1Lmz4BZviww8pOwlrTP6
Jmbf76YE36u8bxTpzeiMUzBK0ODl6E9QIdTE0nxX5De9zXYwK9yvI/onZRXSBkOfpfmQUbpg3bZm
KvsFIvon/DkyJyvGCMqiglOSv0O/xenKyBlwHRBwBjCy/s2sRBumzc7Xguu+Eu/GUV7ZzZenJuRf
WRKNmVeka8vK55inhgYgHnh00ewjPduL6uHrOV+OIM+Wi9RXdEvUpWVNvMfZA/DrhOZG6eTU3Ye+
XDmW/7L1LgISpVXN1FHGvEBbynpVsDAZoupROG0trz0myb6chdsM6qtycxDDJ1i6dhfq7pia77X1
u9JflOCWbUZthU1t7Yehtb3Wh9WEXJKXRbZRFC9JjJisMrSuSqvFlvRJPhY5Rh0rr+iTI2LmQUPB
gzJ+qYGmlnInlV0IphgXsn4oXSss9kHnHQE87VOPxowweX9SsLFpRwos6hiHZGHjygl2Q8q3sJJt
yyB1r0A51LDjw9KNU/NJ8NqdGN+G1W8MVjYNPZokeeyFJw39xzi56xXiTFZuY+HQFH+kgXJE/bOL
b/zyDitzkLzVle8p7hyKxrhymxz0CA5xlrZydn1yu2aJ8Om4XHOkIDJ6fqD4TWUAHhsRgdkOm+Yp
le6Kbbc3HNU2fyqOZG6Cyh7wiVor+3+C0mdgBBRVfa77qH/lCT5conNNr8q6Qn1mVl1oAlCeUfoW
TH+B8fo2vivUV5VK5Fpi90kliK4eDSKFDSFal/4LqZSkkUGj03r097MTXnhTucG+2wmrfaHPcDCG
OSuYWtDiZhGR85eb+1GnFIgdn6rttJ028VW0SR3hJT2U2+AhWClqfiJ/QP+WDoDITfyTsoSajPJk
aoxmlbAsXCV10EhFOu9R38SH7B0s2RaFqZyOriNS1bXzx3ot/7us5p5jvRcTVvVQSrqwgol3DPcZ
e/tGufJd9d7ftVth1+z6VwOpPCfYR26yW5Mz/Ox1z2qV9Iw1XUVZZt7qH5ZUP/ZYh9e0jWu3fEEf
j75x9Npu6mv4bfHWTO3/tQoU2H5RoYgsUkSehSPPB5SywUc7xK9OefYHXSA7ldd8/i5zy/MRFlc3
L0ZOsI8YYQrRew3g6nAwqnntIPm7/ToSXn47UwQ+YWK7RVXrwsSb8lvpR2k7nbptdZiDQLstD+vl
0ct4ez7MYkY5BCyR7zSdajSO5DS6CgTzWOvNynG/NsxiLZgGppDD1E0n/F9Cazp0zXXgDSuv7K9S
x/npdz6ZRTqeRkHnZ6g+nvyy/akqpYdEW/ys9LivpSbifm0zRQ5iCO1RquuC404bN0qEsQ85/u9k
RLyuPxYTx0qYw+8T1esgRRcx+z/Ufddy9TaW7qu4fE8PQQIMU9NddRh21A7K4YalX4E5ggTD05+P
8m97i9ojjj1Xc9Fd7ZYlECC4sLDWFzhQlR+H4M3QNTdmsod1qa1dF6mtePugqSxjSC4KRaxks7Ak
fSExtqJozZs1uVTM9hXiLWhvGtomQV0dpTmox2qo8cl10+7ylEB8JQ09INvNp7I3QViQO28pUhhX
4BtpW+K2qnHfqe0NDDydIezdmgOGgkcIDebI2kEdlUDqu5LAMwDOLEGK8nIPb7oCxPkgslGudXlA
roqwvmfksYNqVqE9mMAvf79hv5YEPi/+5I5OwxbLm9UDNNh6q1OkBeXwNq3YKoPZfTq8ZtLMRXpu
T01u6x58z7w2aoerHnq8edkgdTmY5fP3s5obZHJbLzkq4IGBzxDKUmF/aXr35Zzn5Rl8OSIWVCIh
JK7hf0w7Ll1UGqRgfY9DH6ZSuMt80MMc+M6hXA460gI+ylbosKMJ2pHz/fxAmUdUnH40DBmjBrUe
Uwcz+nPUrAuzYUGS9FeaJt10THMNqMdEhLhEqEfWZvdVA4iLtodZldUY6n4Igh+yXl+FtbGNhZHB
BSt/TPTwUq5h1NczoHmNkD0PVeWtcOksqsCV0ps0O3bRc4WbZghvrQbcBDOATteDWjSmDYFtaNwl
sOMDZ8oipdtXKlSFd3Cp0gVdlHBXiTPlVhIyPrV4UVZK76Aev1JlmGjFuQHmVLniJVBmcm+rSE+r
Zu3196XMLzzci7Xee0sqbaF7OymTFjmsqoMqsEoozlWcXtKuOqLptahqNFkpUEysfka8smrSW2a6
NWEl6KHvaQiQYtX2ttYOjbcLq9u4SdzKpI4M2aU6yi7MAHri9VMz5Avfg5qFER9zCf6Q1W1qBkgB
0LerUbT1UeRm6SoX6paRVdoka654KLY8yJo4wHojtgZf3bWtqynlo1YkbjZAAVBCTZiDR0+bamOQ
965411BAMGJulwB0V6mHS/adlLwwIbaRxFcJ+VFAO2sg4HTBK6XJe2fU9I0TyQoQDkMBpyXUFcJi
AyFd9HafS7RTQ124TVG6bYj7J8xPI/NHbCIThFzlEOHy2sIcsAFxG6bjPXlI+0fNV9cauR+G61qg
z4Ucx2g2otXudKyEpaYbqBkDVs+8lVKw+0zrkXbnb5qSr0iRMJtFd9/v5jP3n5G1pBuQhyC4ZimT
E8CLPVhe9bJ8BYQ1AU7OrCHgcTSvYIVoYRWcFCjuZXlhLGCp6OgX+Xuw7FdUtoIdP4Cl5/wDHNTn
B5pExZF7EIV4IlCostxq30NuZUfU+O10yRc+TpAEJwnuGq7qFktsvu/X4wMKPf24T9djEiM74Nyh
XD/IULF6DsWb1JbYBqpdY3vGQ4yiie6qUGAfpdpnRh5X+ruRJ2ElKzs1UseJ13DSDuy4t+im2bdP
/iZbqYEd4SMdVvJCcaDrPhfTxhb1N2NPLzNBE1EIMmMX5HF/r+ThsuPMgQHIvjMOaXwVeKbdlweR
Ro7S0pkr+My81Un7PAQ8j+U+5i1BACutw1Ufykcj8bZ5IWZcms7cFj9tLnUsT55k2CoLAsZazFO9
FosWTeZ0w5e4lkIHJb/xj6CF2eEs7/DsBKFSh+uiAeHo6RU1oJmqDhkG7al88GXlCDjQZdAgH27n
VErPHU2j2qBpQHUF3jCTtSx6U8liqZWvRPLUeYioqjqzVc4lLacjTFawTNsc2VkjX8WNCmzAhc+E
JWBoh0alxYx+Q0HG//7DmJvT5JJSe0bsq53AF6k8+oJaGUhs/7sRxic42RUZtMiCwMSqNc0Lkx78
uJ/5tuemMEnmhQYJSK/s5KtMibeqDqyKvP5+Cmeqg9jZJ29+EseDUg0ztcEc6JItUMGUoewjPQYL
zekRMirI6ZgX9VuynGOvnN3cJ+NOwjXqZ1LZ+pgaj4hN4Q0iDZauP+nRbHwcey9fYhTqHqi4yJAU
miK8NZRvK1LX8pWOdFko115G3A59YQNXjdHS1guOvRav1X7ulnx+in8OrE+aQhof6jBFOfWq7qgr
pJXneyj1ejs1u/r+JZ5LnQEj+2OGHw6wJ/uw6XNdqjSOteQ6kg5IE+Kk0dBa+PvDoHaESATAPLSF
JkECVrCCym3bX3H1xsh0mysK/EDmpFzPFMgguAiZyVE8CByq6TCpiko0o6K/youtxLVnrSdXvcQO
IaTE+3yRJ74VQjeibXa6F1VgrKG51wWbdpBe/8F8Tx5kErJ40vo93H7xIPzCIKnVR43TVdnMqp4L
jKfTnYQpH0ppZSVhuhF1WQ2kW3Trofgra29SGgCXr83Uqs7FFA38AnhwQTgK+lqfg1aNrpfoBXzU
5QgKGd4PXZoLKeNf+PLBUdjTA9oG76apcqQG92OAIxBSvF25N6iFGwBw8Qtw9pAbtg6YTuYmXUPi
zQkaR3PVmfHPfnYnw08iGvDQ7dCh+QkKT+YoxaOuCYsrz0U4U0I+t5CjBCeCCvya0DT/vJBd0PMy
avDVQSDZhVqyG/096/kx48B/RisDw4BgzxedyT4pjLKDWt5VVgPwQZ9CeMLlUbD6fpufn8dfo0y2
ed+hvhepiI+aVK3NdFhAbfufHMUnE5kslQdbMDNUcPgnY8jw1nlTOt9P4oy29ue1Gmd5EgODylBZ
P572DbN4YBtLQIgWph3zTf8a23wXL7VrZYHaqOMfcGlrwZP6Bx/y6duaHNaNVHWK3uIJBmiy0rUH
NobfPhZq5ghEqHAuJT0b9E/WdLLNB/i0+1KFzQFdufY9QGPbkaz2dhS7odSF1Amxc6T8c4fa3G6Z
nNteUrAiUTFL2Jk7OojKmjRHIzj/Af+1ISdXKRDaUjgxIjUogZyApE5uiQtzkSzMvb+EPueCSxuo
H9gg/M68wTMk9c+baBIbVZ+rrOSYXGsLJ90Ga7rsHGwkR6zM7Yhlzdf34ZIinFjMVlbJ2+yFavzY
vsbOP+c+vVCl2iAVsNfALXZZX+gLfwPXnzUYMP+jC8bZd3lyh5/s2LxSMhwSWOhQamDJfasC0vD9
Z3n2KDjJTMbpnnyVWST1XshL+apolr2vLmB3ugbhwMqhbBL5F75gFiPVXEPo3K0UJVJ01yh4IV+Y
0UUkD7CSi8iVGoebHI08rwc4U+AmrLSXZnrHuvQB9p4yHBfAmCLX38/5TKfNgN4YA1kSDRlULSef
CAl47fdFTq5Ed5/4+VpBvoQ9cMtU1sCjXnV4jx78AE1uSA+VxMqA4/j+Ec7FBgNqszBthM/pFxar
lyl9U8mCXCkFpL50IPITuCZVsf39MPRcag3jB6KioAkG2jSXYC2sKhIP+Vkj9augVd9qCec97D+h
ZUdobEdleQzEUstKm8vhtu2B02h3aa2BLFg5pdfZNVcvjaC0CX+Qot5RfLTPE7aC6YPbZfgxVFrk
sr5pzQ44T3bBUWbqsuyClumdoUSr2AuAOkk4woPH3Sodu9ZiK3f6WxuRl6bSURCY+0bH1zf9RE8m
PU3r0yTyBqNpyZXMo1eZuAWL7ZAC6wUVe9JHL9+v8dnC0ulwk6ybNkXSxwbWWCxgMboSK9xkLWmj
rP4+ZgzK8aD34rPBia9PYRkib0w09lCAl5LmCacLKkcgSaT6THg/E3ROh5lGOMUoSmYQdC8SiSyy
DL665VxCMzfEZMkybZAVLvPhipp8b1Sa3XWqHcTo7Y2a/gI+Dita5spOiPA4cPmlrEVlQWoBMGlq
3MiDFK4LOnJUfCirwYAtLOFeVGELAjHpCl8+iFZadPpNWWhr6iOn6LMWwGj5Uk5Z5QQFlFihYPAQ
eM1DxQlKtWkEO0kN8n8Sk3o3qACplsMFyzU4wyHrj6qFqT/70FH3tdAx8X9/v4fOrQe6XijujFa1
6D18jsKtxJoWPm39VcjTNad8geA4E3HOVchQqfprjMmhzYI6DYWh9B+whqazytiJrsfSawvbM/Zc
XyabfjWi32Zi0AeWYPI5wkBQx90eRWjyxZYjpx3JOCruVzooaW6qLDU7uwZETlqAAcKdDKFolhh3
bkFPx5zkXoqch1lXehgzilDgvCtEuPj+lZ2J4J9mNXllWjBw3Sgwq0buFzzA1CT4/bx/P8iZ0/nT
INN3NsQU/AAD01Ac2rrg+ikW9sotL7ahci981VVK3Xe/H/Ts2hECzuZ4xTc+WssnKUGoeW1YMn8A
iRutKXjhtf9k6U4GGB/gZACfRoDYCAmz0vxD1fQrP4rRXppTmjz7hk6GGX9+MkzEytSAkPhwlUXP
eXkbxdAdnEMpza3VZJ8NYWSSQMNUgECzNPM9it++fxnjH/jy8ZxMYrLNDKG0phdgEkXELhKoHUky
6HX5nakkzvcjnSs0QqUG+MVR/R4A30lQ9uFcTFkQDTA/KhwTPrtee5Fyl9BjbIhdFxiVzVNoXoXi
CfoIQK8maPpLMP0l5MoX4Uy80sa9fTJzYK9U8KIhu8cMBR5tbPI4Ugd7DwD44iMcgrdGki9qLbRN
uXOqfO/VvlOr5bpSJPgXaXe9EW+NAA08MmwauWrdgIH7i1h7VSbQGCogKGkER80wrBRbLUbo6wCE
o5BVMjN+EyJu2jxhW9McChR0IP5bAbPAYmnVM89uFWXrDZZX/tAAxCtTFRBasklEcFuTF+HlTjw0
iyKEqUv7OOLVagYLeX7gQB2m6NRS4rQ5v0y7DKTk+KqIczjuZqI+AjAEwJEagrI7ANgcytE+ApbB
yupg18TlC9Fr8Br1IYE+ZNK6cp68KSL2HXW2HjS31JNLAJGkFmhDCNL6AhXl4sAC0xFBuQAukVll
veLapZdKL8x8Y/1lnmzq9I7IizpbUvRUBa6YHr/8fjMiF5++/lG0XSGosChod5hTgLyXo8EObaPq
IHf0KMV1vgppnS0yHUxQLzy01DxEAtq9qjZ4C06hDWHm6WVcQv2tKyAun0io42psg28HIOcUcMVW
KQHwD/zaHSp+rZUy0gXe3aQ1/OhLyI8SFKEt2RMQpJIgLpjVzPJzpV/qCcQauHoAQLLEnvIGW/LS
ciWyvnV5nF73KV9pormGec59qqvxph4EaqHxewvxDlumkDSWO7ZhRjIAv0tMK8hLGA0lB8PLOysM
qxyY+HalsKG1ukS7RzSg4EShQQ6Bhhcg2nclV1NL6gRQByUUECvFdHrSGWDP9pfQztKC/Ag68kut
pQvSaHTZ+LLLfZK4Ws+BJPCqh6oC11CgcgwKmShWngn2WRpBRaSrLRP2ybCrfE+kktqFojz1av8W
RN6lBvPsCy9LloVWAqgT5f1K7sy7MFauk6Rd4pi41foEXQEubXHRgCJDhbsa72rh+BFClac8B5ns
EtSE9U4sPS2+7CAIFrotSIO+wcFLviPGK1HXg1G4eiWOYQlHn6jZQ0AUCiGayxS61CV1i2/GBQVw
cOE2vu406ZLHyWUN+wFrSJpdVbX3LQGwKfZ2VQBH9RCt3Pgp0xNX1DGUFWBTmVCHF4UFfLrT1SBU
RxbE0Rd+0G/7pnDLgtiAJ22GmMDZ+IGMdF+fQ/JCdpQE2rAQWRw6ZGVaexNLDLjb3u0bG/qGNx5+
syoiAJTwFeg5MOYK8hkI6CWJsDuzW7VhfZEVqatn8ARMUGpCWpvWpWOCxlfJ/Kmkra0jHzXbHR/1
CU1lX1GOr+pFU45t0yIhywCIWuUpjMup8VTLdFFDT61RgVKQAMRvsn1VwyGKwaPdI0tNvu+HypJo
tQvaAnZJ2q1mvHKqL0kePkolyC4dAhwgNnKv4tklc91zaC6LwY7xffQxWyVKDNgJJKlTgPklwL58
dllVsDT2qOs3a9hprqpoZwI/QXJwEOttVZQLM6M29pYjMgWGngSCHf59p7wOXuAimQWQvdtSGYha
7QFGg65psKWE0xhC2DYFVbCXnqNcx9myzyT8cpMHTi7/qMLIVsBOLnxoKhB4/nliJYEEGuBLMBTg
Sbi8lYaLqC0WSRpbAsLliMUrM48vByiWlxBYGYJlGj3hq5E8YkfgA5c1ge1dcZED2CFz+S6BVzP0
P5y6Kiw5evSC58o3ba+rLFL426j3HL+A1AFvoTFILllGXS8egH7ZVh2KJQxCdaWbQG1PJ/g4XrLs
g1gKGuMFPF0ifCUZWG3NIatgz0RxVKA9jf2U9xeiBT/VrNEi0Zda8+r7wSISLaj4oxxwc1GhP98m
hWWgAINapcgBhMprtwyMiyJPl0S+NWAB1/mFS2LvWpBqoZUxODcPKm9XZsNT+D7vshDgCpXuVblf
9cC916Hi8BxBa1gVMizH4guIZVk5a2yQUmuYVgYQIeGIizCSXgyaBxYq/ZF40lIi6lWkruEBBFP7
0tGCYKHQctErMQB7vt22iNDBEr7TLlD3NuW1xUH3ZrFnp2M9J13oKVtSujP9fVAs8jZzaKxfZFiC
utxpHJ/rkIGye2zlfJkET1VtbFICv2hGDrzMrBHTo7QA3eg2sDNxdNvUAGwAUKCm0sVIqqbZPhkO
KJJtVKFdqkCk9s2TOURw/earoVR3YUusQb8nYPtWNFr2xRNcTB6LocfX4BU/PJG4Pgo9Hdmm8a1H
PAQaA7qQ72h+O4G8L6RtoN/2OQom9MYbxU5Bh1P8WyOCt+emz+4qLFLRMAipP5ndDiB9RwE4Lm6v
S12ySfIat+hlDiWkNHGOP4TSfSgCS9bhPZ2XDsHfhW72m6niQiayG2Qh2zAE+olWTzmMVixteIQp
mt0ALKLjpgFl8RXafHaQKwtp1MEi4M9y5kp+haWSYG0t7oKquDdM3+oi5hgl3ShISnzvNfECuwLb
OJfUqxo84Jgn9wHEIfzhWU3XsupD2dOHVVd2qVF/3xvrqhN72YyhsKbtRWCuc3Pb0cym6JLK9WXm
w/6nQ7TMlXafFyokt7C8jt7s4MEMkz6ANvH4TYiTlj6JNLzNw+KSRT9k5DuxoD/qmrpt0d/xFLYf
XWo8JMOxMUroEAkAJ9thzULu9MlrGEDKzW8WVeUvhjxchYayalnqkJTaISH7kFT+jqmQBOFJYtqh
Cm4sZEO1BHWCKMV5SA9BwZ6VrK2BZSD5Ihk6Cgg/VDXaFqdLAQlIHVslkqpHFRldI9qLgKfItSr9
NS2R2w8E32SiQoH4PaM72YDkZV2vK2riXIQRvWluw0S5NOHF4/BOBcKqijCDAqeTlgI85/Xhk8a8
YBEXFYToDOHtCsMAwAIESFsxMhi/hoMGqjjcTjTqdVYb6O8S3LJx3csjG46u0BptPOhphZBTRyUD
AKpECt1IGp5Cv/bcqmz1e6VO33MgqZd9xEbpfh5dN11zW/mBvGQeHM+/T9KmsHbKkKNBHgX9NRRx
kaJP+ueZqRaQA8iaQ+krV7QLnTg8Cq9e+L2+KQg63fzFKNBelAWYYwDM9Z77/RNM7sdfHmByR6g4
IJU5hOUPo9N3ujHWMKjeyNtZSsi5ZFQHQE1XkXwpX6SMAq2qofaDccRCP5iHwcGBAyik469x1I6m
6TK8I2aLGOfX92TYSV6etgP1A0gUHKJ1tYbW3rLeUqsGJyRG32h2kpO77O+LeTKa+vm+bChVASEZ
jDbK4eedo7j+BoHcGSmRe8UJ3OhtTrHp/Loy5PeygT7tFHDbiVSuu96sD4p3D5FYZCMMx+T6+00y
LUD9nNifo0w1KwaotugAvtYH2PHpyNFaVXYEO2bVDYyFtiy7pKBE+bTexApsnOWDIXn/6EuBEeHP
iU4lLZIQIp9NA7yr34bAAGfLErDDstzzBIUd7xZKFqkKn4YOOGf446KnPHObPrfQJni5sKodpUqm
fB869GZmKGVzKGIAp5P7PNqoc64q5/bP6Rjjz0/qLSGLoXLWBQ1C7Q4Duq0/J29y9k2eDjFO82QI
kN+51nnIpyhY9kxC47GEr9qQ8nWF+NLBxk0PB6cW2o6zZ16o9tA/0rSb07QZw8qn0gTiHnBKAGkY
wKjjEjx5DFlNFVLUzSGuKrsp6crQ4LIc00uYjbl9V+1TfysjJ0edGlhPaGh/v6HPRT3olRHUR0bo
IRt/frIKbZRJpuh7hN30XUOWFirhxk8f9Og+Hx4afsPk5u9BUj6+oJMRp+z50G8NudAGbF9SgKcb
go89J6f29cI/1nsghoeGGOak65NZ9fBejKrcj4+6xB8aw/dBVua+C89oXBYJ4NdU0H2twy5DUdjB
aDhUUfL4zYvQqcQqPA2euM+9V2p4mxrZGQQMbNoshvqHwaQV7Xu76/H/dKUjdfJ7LIH0ppF1QRRc
ezI7yCQ7HGXPExDu9JWvmbh33mfcd3yqHrqyelKMwcnrbEszuXaJvEIX2tHhRon6rZ1rd5n8qGVs
OUDGpJfARi4U14u6RSw63Bo9p/N9l0OjpAjuDHTMgi61uYlfhihQKNRlrHv3fp++9FryGvXFFpjT
lTKQG0GgN19A9JDEYCszZUF8aO50IEwTPwEPx9cuBQ+RyYFTBgfwR8oEtaPGuzaGEaovineaHkoO
LUZP3XeyYfWQalnRId50eUS2DQRooIyHG1YcBbdxGHQOk7OZZu+XsPC5jkcn79XLqkaLfCk6tvSh
yJ+I4s8F15kRpmlI2XgATAUYQQosband8R2MRn4Ed8qLYUUreYVizhxZ80s8/TypKbSo5rmWGp4Z
HZlobTWCVL4CTbzh8fsP3RiP3E+BZjLMJKSmCqcDEZhZlxkPHt6fDF64BlqJAs6SIRVI781NDnuX
Ek18q6nd1DMXEQRpIUpih8zwl4PaV3ZeCX9tJJpu6V34FKvIHn3ON0MTXHtFzhaaptzX8mXeVOvK
fAzBh6yXpd+sAJBcNvJWdIqdSa9y9kbEjqQA/UUPql5atfeu+Ns6eVc9AoI1NPl86B4tO+qvI/kx
IlAwMOp1GzYrpE+WVuROkCWrVCnsRqASCxnfwmC7mhpOXfQbrQMqqFaarZS0R5omC9EESJD1wMX1
/0h4/9xH1XMKEkXnNTs0CznOyeQ265WVrBY/Bm6sQqDYTG/IrWS0wzAGq+2yTZygltCZy+9fzRSJ
8qU8PTkDoOWgiYhhB9QLbSm7+abtbNA6gwUI+y4OHliM73BrBVkJfjcXbE23mT0HhzmzC2H7Ca6y
/mFxOcUx9EHcwgUZIZMYz70qPi6INJ47bpQzu/DTMJMuVNsprBJ6iEo8iCQm2Lpw4zX3wh5szQaE
a48brO1Z2WZ07pKXqAEARbucFZIbOx2Tb+HTU0ziCN5r0cJEa3yKMrHCVbLwHstuWVuNA3U3C4bk
qJraUBW9nNMcn+JFxnd9OrQxued4MSfcUyKwZ3B3W/NlcEgKV10CrbaSIncuKT4Tzj6NNrnUNGav
SJKJ0Wp9HesSGn9/15vy54SgNwFciIIcZrJ5AZZMOkgeYggn3o9Cnjy30x2QHcvcGRpHX3//sUwh
Er+PB51hMJGQL2nTM6BoTR+NDC0+KkIB680nllLG60g9yvD+7HTIg+lPGV9HpJk5G86u5V8DT48G
araoo1Qj/ax50SEdHbNZXtHZfXkyxOR19d4wgAiCudUofizIQrNvAOlB2Qv/7Qy2iuu9BfHZGnZr
yzmky7RnN11YNrkhylWkDYLoWNhlcgNgpbcsFt29DjobgHj+Ef5AyWb+Yno27pxMeXJTNLsAvRJI
FRyzWnETUHFJ+a4l7UyaO/fuxp+fpLkdMuCCcYwSY/niBsn1TFY7N43JVyBS6KjDDSU+wrXNLsDi
QYOAdzMg5K93ljF4nCzWpEUcxzTrUx3ToMvAs2RXhhwPepAAKaobKsAEgFD935U7+LIvJm3jXlH1
VGgYlLvxM7K61O5v4U0FfUMwum9L7EvgaTrLO/QOv0YzBDSwmU9+bnEnh4bnZw2483iCZF2vUUDz
3RBcrA7/PQD4CrjkElYv/yh0nqz15IyIUftqynGth+6esSdWXs3MamZPTi9CPJHVUIuxZUa11kx1
IXew6i6hEpbsQSN0GKzgsr9rAPfzZZoozUD1DdSvycsUCQ2Qt5nx0dvVa7Lyd+1CW8C1z52Z3AQs
+GWcySsL9KwpfB3j6AecCRZZKcdRqzs+zJWaxtfw5SjX/5rQ5DUFuNLkpYmBxrIdWdUrtsQwi9lz
+0xfG5/en+N8QNJPIkjCcFNSUowDFMNCrmy4qwIqnNoFuRU2dHxwN0Dj3+0kq9hpM8qDU5bMdDWn
cIq4Bo7AR+n8KG+Q/VaOttG3wUIUbm1VrrmMUCGw5uqhs4NOzgMJLiAdpObx1SV2sR6NvQOUQ17F
mJO6/ar0tu39HOD8vzmE/lrmyXHQk1yS9ewj2OTPQKkAjI1GyZ230Cy0Va3syV/49/+7vapMDgcf
G4jLFKub3nUOBOc22T06nG56mMtdPnjSnzcr1aHJNSqQgI4Duf7PxxDR06ATeS2OlJN3Urc3BYtA
9GAb8O9hATmEaK/hAgbwB5TfAqeEtoeb+cRBLe7YKOpRlSA7qQ6pYom6PFRdijaabkuRcYRzHfSJ
DX9vFHEI26s8BSivZICYVD8LkP/x0v2n/5Yff39e/u//wj+/5EVfhX5QT/7x37vwpcp5/l7/1/hr
f/5rn3/p34fiLbuuq7e3evdcTP/NT7+Iv/9zfOe5fv70D25Wh3V/2bxV/dUbb5L6YxA86fhv/k9/
+Mvbx1+56Yu3f/36kjdZPf41P8yzX3/+aP36r19RBTvZOuPf//nD/XOK37ODKoS97jP/Zc2T5+z1
y6++PfMaf0Vmv+mjOhFoQgwXKor91L798RMQ94DUVlSIUgCR9OsvWV7Vwb9+lYj8GyUKnL0gJUGM
Dy1Onjd//Ai7BbJVUJMA7lGR9V//WINPb+uvt/dL1qRHwBJrjsf5uGL8tQs1w4RGE/4MvGcYLGtV
OjkDKsmvkbsqBAz9Ye9RFoK8jmzFCB5QMwJFUk9LG4JPKziFPqA28QSDOJeoEEoRB6mq7sIO0ATv
KjeF1aZvtE32ZZhu2mh4zmMVutVDDAGxLNn1LSyigD1V9GhT6+Ve67KV56HD6hEAHFTJ/8HMO2HU
u1bzYdhcuBzAL1oHx0BNFky+YCLbdkPsGBlaWPAJjoh/QaPuqiSAS0QvNVKNshVPaYpLnBlfsmSE
5LSS5HQyu1dEDcGYbJOL5F2LVDctPrDAbm5qUDju33vDt4SkPJYsuSYFfSygDGwUwoRtd+XIEsAr
nbpkjb6H2qOFu/l9C1ZW5Os7Qx3shvUPZbuVZXR6w/ZAUzDxU2Heakl1SyHJETL/UVGzGwKSflBI
G7TnFJTsUGOpcu8B/CioCebp1eDD7Ufpf6TcvChU4wYEis6OvKMMcLGZkBj2S9UFcGJPnQnZw1BH
BTC/KCOcAG2UvPp9eMxNzqF2P0DvIHgudbB6q9rRQqh3kNhOm8gplQt1CF1TPwbFsS2ap1R6bsEV
5bl6KQSaMy2Q+VDxFOgQE9OzZTTuU6E6Xe4viCDhwpfaVQuD5twHNIM0OylHNxV3QYApzPAwRPmi
UrklGrm0ojDcFFDlkuGhaBYNYBUybO6b4khLzcYGcHqe7oVkrLXcW7eivxGJB+AG+Py+CZU8KKA/
dZEKRUtvqQ0HPaJOG94XkYR66IYY2V3f6AAY8KLH/Qd+LwL+gDw3XsOwXOsdDKE7DZqYcpxD0/ln
OvO3Qt7/a3hdPSfhc/aL1VRvz80v+fsv1/VzjZgQvvD/C+FtTDH/44/Q8SW87Z6bKqzDhn+Ka+Pv
/B7XNPU3hvYshbykDHS5qiBF+j2uMe03KN1AXdCAlRqkdkZqyElcA78AInRMY4g1+L1ff/kjsCny
b6AcgTYDeZxRrNIgfyewTU9XIDthrkEQeVFmJghxk3M8b0uVdYne2bqcVwcfEqSuAbiKK/WQJA9F
pKzqJPd3ajW6FbRwcKq9gVuRMExLKWCf1CTooQGyJ7CPAAr7keTQpjF16IZDyCdbxSVsJMEZi101
4ZdeLoVHAFfyVQsvWVCFUUw8Wf2fgftToB5znb/i9IhUhamXTGUVnT54A8hjjn2acko566Ig6gHs
zODpJIjnNATkZ63E9mdFMOomBSBA0mLVjtrDvKx26PAy6NeH8UOlQnr2+yea5MDKWG6BnBI051Ts
Ayzz5wfywHstVZoUTkjyzNZrKKm3/CKp0Box2/c6hQAOiX98P+Z4GJ0uAsZkIFrqxki8Zdhen8fM
fA98b9hWOzm0k+s0eQMo7kdaS3BurveKwWc6DNM++ThHTEw2yDhFWA1N5piREsomqlE4kaehbBw5
mS6uhg/4YGklaqWiJ3IZwbcXomAvUdy/gB45JzUxvef//hBwdQc9B/uZTksxfq9FoLT4JdRVwn5V
sOqHMgJGKm24ayLFNhu1szMIRWWEq8BcGXdeFZUXNPPGo1CaeeuTG5YCWp1mUGjmAdGt46uffFYs
JnmQ1w0OiyyCUKa5p81I6tNMa6jLZ6mRnxvdf09l8vD9m5/A1TGuCvA4MhQdypIg9E7ehDJwOD4J
v3HMJGZIeD0DqMzurVbK966cNaOAHOh0p406nRiOQSZURz92khYNgdTRMtYaxwC8xY7MJgI7zWzt
QZS7VMlSZxiBV40cFnbHUQ3zDfZGdGAb0pDbKe3vaaHfJJQB4gD+mwUbvwu8xD2XO6ho1dEPfaDa
vsxC6kpNJl8MEDy0sv9P3Xlsx42lef5V5gVQB95sA0A4Bj2DlLTBkSgJ3ns8/fygrOokERyis3s1
dapqoTQ3Lq77zN+I5jX22+oOBlJhE/HQy0jaBzHpAGoOCDsYFTJUJvpzeI64Wqd+DQ3c1/w+fpK6
8Kqoo6s0l4GKq/tudtXzJSqF+Z02IWQd19lETjGB8VGkr2ajv0ZW+BT25a0ud7+7LrZ2oLpkp+yM
33Ux0dAU9Qbj6vjJGPraLirwvGqsfPWM+lSYDaSqUWk2ZSV/rUuTwssUitu+aH75hXXI1DHfCFUm
QDxMnnoJP2u1ah6iXhUPsUlMFojWOdCiK7INMKqdIe+lvoccWWI6X4lhTafJw0tDHeSrQS4waxNC
2KJi+DsEMr+tTOPcoHLqxEaVb1IRVwZCIHCJ6VS4ci0bKMwU8b7oxuy3RTDo9lJIg4u6ol3hJf7Y
RlHievR8NlLDn42obel1SHUlEtJtp5dfRq9yuxTHqSALkO0yDwC1g+3QIGbrffH06JClpXITSOmu
abXXqO6xTESwoZSDqwSRs00Wi8GuhhZy9HSKA4kE6gI0KBulNgEOFM0BMIW8zcrstq4hj8ST8r2i
EbCr6CC7oLTuqdSjn2YVMKj0XnED4KlTqzt1DG7YN/xfUwR4caorAHWh9WuaMWeW3j0aYYMLM1bl
04B8WKLXwRaL1lvRl4Od2Q6KYxRViPeFtdXSIUQJrg/3caLYqLHkm0igCeGNFiBgFNWEUT81kSrY
gk8Zqs2f+8TctYbZOqIcIdymBPGE72SmbIxANGCosGhNF+zCCRnyPJ89OQiqW9U8cT91XEuTsmsi
X+QnmEck6CqwzzgmaHHFR6TnDxkJRaAucLs81zYJsstofsrVjeH7k8vdSERY1S61gHNSqa/p2LdO
LNe3CNhQbGybBzb5sG3S6tZKxsztxltTxt1EM1mE3ISST8evT3Fu0dv2JAiqW6BXR0Te2oYy0b2e
1Hqfa8Z3HGInF9zXVi3m5cMUdkOblAc2B+4oVvVTZ2k+pvRAu7HIxMZ9AlWjpm2/SUK+bxGCRMYa
mzpMMr40deUjchz89PPXEHAnn0qhb0qNqKY2Cw5UzMLWVkLBP6bWV1XO/V0jF1/UTlKI22UFR3gF
W83gmgb9Nebjd2OenXo9YGlVS9m2I3DuxOoQOo9ilOE6I7EFsn6cwJFS7FG4D0SIHp/fw5evkUG6
KKpooxKiGcYfNuCbOGSM27BIvaZxWk/+2mrKV1mkUVoM2ktXSJaTmka98dgXttDnB/5VHA4ND3Sx
5ginJafjn/+e+YmGV2QpOkCPOUx583usskfoMAHOIEfWLc3qA8SbX1FVPsuDcdOZwnby9TtTSXAC
yJKnKSMXQr7uEBjK95VfshSikFVCTeIhWNeSjsL0HyeDNz9FZ7epiHRZziQNjiJ7gORl5GsL8avS
RvS8IVhZsbjXSvluSIdrT43JGAmbROnWCLXOztqIXr8l3oD6ucrzcm8oyB+EQEvHXN8CcnMFT7Xl
fnKhpZzitHNLMXd1aG/OUPo8BKYZYwUOhFTsAaRHqqaAnBeFPYzoQ+Kh29gqFr6yqm9HQvTNo2Tf
mOymyUC1VYvsbngISym5mvxBPUJ8eeyC9pXHZ2sqHlSjknvId8IQBntotjh9QiKRYv1WLPOtyutU
m6YbjvE+Mn6r5pXh9Y+yLpyqMXiQLe8u1eR7P8OvNsQ1K/vZ+fdJJt3nvIvEvQ/FUG3rPDkotYeE
pIhWPeDyyXOlZIIgVh8CLzrFQZC5bWfVbmPG+NdV2lNqoVgWTQUCrOPPOuvOPQZDm8aAEN6P8QbL
uCu98u5L8vmqxPcyGHdSZzjK9LNR6ApyV/EWowVVa5TKGsyG2x+mUhzLQt4bFUW/AeJOIxSnVMu3
Qx7YLPoxxZDa9n3UQnu4v+mEn4Lkt+FfNfN/lGQ+5Sn/XeaS70ps/73S2+5XPhet/r9IS2dS/f87
Lb351f8f+3vy62eehZzPvwp5f6p18z/375KbIf+Lw4AIAzVVjSra3yU3zfyXzJ2Dn8ice8qkmH+n
pua/Zt0IaPCcX8woZ4XY/0pN5X+ZiF3PUjykHXMZ75+kpoumNXmLIlkg7ESFBNkSxWXvWBtws0JR
yjgbMWcb4hbeDJNs7pAXAGcwpc+Gn8S7PvV+B1Hy2+rXFDzfx7akERrZzF+1Q4qLKP+9vzKjKG+E
JovGs6g+Vca4qax7CVlRv1ozfJqTgb/TtcuBFu2YzBLj2hO98SyY12PebOsyXXuO3meh/x4C8j2f
cXa6UBZzKdFZaxTZH8+9PTiTI22UH6lt2Lh8HfyD/qq4c2/c32ogmu7ebLwPMvK5HHw5uzdDL2Yn
G5lVm3E5nq1UZr/qMkDARtlqw3CFO9QpMaMrwTJD3MqG3VRhiQbezpmt4sM2Tp0mNb/qOTYhRKgn
oUYc1jRPtdaU2y6rT6U5Hvq+1TcDO9VugjnWbnUEe1PxmsghcUzJ75DabM6o50WnCOKG7uvDpjba
M4VjwY0NK13Jhj9czb/n+0cS5M3zpoT+pFkYroDnux/Lc5UZK2/5++z+Yi2XGs2plxqhnLFdxhqg
V5OdLT+807LwNkmIASVp+/kCLrL7y/Hk9+dA6RRDEEPGm+FHqp1sx8iBbL1Rt9XO+Gr8/Hy4Dz+f
xpnHhdzi3HG/vA1UJpJqsa35fHKXbirjWhHXcvMPR+D5hrwo8rb/Cd3eLFCIoI9i5MZwDqBPBcNt
ZL58PoUPvxh3KrEWngM0DhZZcRJGXlVWzCE5ebvUHa4Kt3PnVtws9bsGQntfavhreXQcLGe5OjiH
4nz+3kxHD63Emzx1OM/N3Ax1fmUX7NP1Zu68zMtb6u04y9KCEsain+gD20C0xed2R5fxZBxJtXfU
tZzPP+HapBZfcMy7yJMCaziHue92unnyxepK1AqbdtCDXPYOzJ8JJcDir3jiXZvuk/rh5ddcXJR5
o8ZxKAjDOToNX6AF6ba0Nx3NlXFYfppRE6st4/cVy8sRF/cjLPNiktNpPJvn7ov/wAFzgm1x1Vub
+oTa+j9UsflrPAMRW5Udqs6x+Pv94uUNAVmXMMNCtKeq3wbCN9n7+vn6LSxH/j3KrK9EW3q23phn
/WZXqvHU6wrkLnaLHtjD3UjzX4K2g5g4eu7ozTny1kO26ysVCZTKHPHh8x/w0SVpifj2wGqhm7dE
vKHTU4+dlfVn1E/2oy4fUPSxFZRuukJz67Fdm+9HwYJFNCQTqVCCWwKS43ZQ5VAKx3PjmDvJ26jn
yBHsdmscaTo6+Fohf5zsTPvzWa6NOl91b74ylHWUjvGUP5NuPAS9QglGv8LZAaOhNdGuj57xtxNc
XDOJFk6llDFUrUY/Mz+4K6xoF+GBtfK6fXh5vh1occ9U5De1JyjDGWInOtLt9cwqG0+JG/83DNw/
egveDra4Z+TMaioz4lIzoZl38hOC9Gvzmc/T8t6EwEyNnP/HUHwxhNEFtCvSP/cm0Nxjfhz2+ABs
yicVYPzn2+HDTY/fDOpqM0xpKVCFxq2lDcQ352gIvuM31W0Mrd2HtGvTGG8Paonnzwdc4F3+OuZ0
NUSCfaST1KWxjqeUuW4WHPNhK/4W3diFjEmn+2fyPGPMWpzdHNFf+aIf7sQ3Yy42CFq+qhxo9XBO
m1OT4Qy174LfK/NaYK7/PTH00VVxNqS4UMjrh3QslPm1U0OsJCg57DW5v5IzeNJBPeCyMMqBjSHe
g0R9M8gtxNbS1yDxjP0YBJLb9VOEDZ50VUjiLo6TV7xVqi0B223WKUc077yNlAElG8Y70wy3epru
DAucvlnLmyrEp3c0rF2oWIk9ZsWutfw7SaocK0rkbVSUM53l11jGHUz/HHKN0B9CBQ+nuLzONaVx
1RCz3nyknJsI2nGUS0cJqeOmNUZrVWdSxgj3JT35oUndQm1fQz+/GcoJYn4NT16slesyNO/GVH1J
rEHfBpbfbChGX2nKcFsM5bARlOjR6HXTFc3W2nvq7F9vBKexKX+M4XBuI8uVpfqxNVoX/++jn9Sl
3RvatTmqW2OSD6aW/ux0r7SnUrsFMJhu6RUkbmGo+Y0662wMWvG9DGXV9tUQYrNwxEzuzvTS+6bK
H8RKRThDk34LPiYlmpfcjqb+GDSxsaEAf9/jvZ2n2lnWYzfwKzjZfvUzpJpTl+MTUCJg82V5y119
FEzpLCE6kMvekyyX1JsrakTh3C3vupOnBb8KI3A0afiVGy1yEaml35VZ/M9Qk//Zawghzj1CeM6L
G6Ku8rQb42E+tlcphSbf+vb5dr685WiEQuqSdAlloAt5M02HxW70BY+h0VL3ka0XrbNW8rzLiI0x
6LpqMm1kQ9eXk5jGpgdC1Z8rsdiFI353aIkY4XVEGJ/n0LX1ox6nK+/fB/fP+1EX4VpjTi1mMP5w
1kAxHP29dpXuBn8j7TDjrg/dbrayWBNmX+Dt5vViUJ56nQnPF98iYkuHri71lqnOCZF3lF0krzGV
t9m2rujkTjFscPRYiYgvb713g851nLdPPRblYZn6zLSMHieK3kWjI2+05lslzR/s/Wv1fphFdOjT
Pm/MjLkJe/97+Zw9TYfZuOQ+3SVoImyCG+son7B7qex+j4jA5/t0QfS4+LKG/H6S3ihmfVSa/Tk7
hVjwEcfs+q26zY7/1DvicqhFgOpLcYPbH0NF4YmqBFz5l1SgQzf07sqk1j7pIkjrJLPsQDRxMr4E
sgMbKiV3tmPSQvOgUn4JbijYygGkpdSZKTyfD//xvgFewm615qP5/pOmRibomRFwKVfjWdeCxy4q
Tti2r2D5P7xi4JdQswN1cJGFWm3k4RAfD2dJhaDEw+9hRvb5TD7IKdibnD6dpJpoY5lTxFmR+6rI
NTYeu5PsDj89sCX41xgPxjcabk7kylvN9l6yb8H92vFbNHT+vV/eDL5YRT0MQ0+Q9f5Me+0g/8kL
jZv4MLioS0G3WmUQXIb2TJZ8G7zhjONYPgpJkCnlpLNrwMkZ7aYHw7rFsnEb2/Qh4hNIgj8o/v+G
q8qHO2aGJnGzMeFlKuN1qo74ZklSoaiz69aXthHu0Q9YCVY/HmbuRumUjC/k7pLU0tJMaPmg5U8R
7aFEq7Ze97yyZ9ZGWdwofewXhaQ0810dfw9O/s1fIuDeIdsXqQN504lXTX8+PAt4F/1nZourpVCr
MTNQLOK5bc6JiVlt5j9+Pq+1IRa7Me2pyWE415/F1D+T9LlWvMa1+AOQv3gK3kxj/rRvkss2zisP
Ua75083AiM3kJE51UG3lKv+V2tONeTs8Qyl1w9jO3Mhdr2x9/NC++QWLSF9XK9A7ZddTR+POlByd
F0FwzafKNXb0pfb1LY/Q7vMvuzro4sKU+3CQjZZBkRPeEo7CzgNhMmxiW+V9F45gW8PtWiIvf7hP
LTDONGN0PJ8Xo5plBfIiZZ+q952D6Ha88beRje+wq23TY/xNA3pr+7sB9g6aaHvZ8e+yh+w+262x
CT68d978kEVE1ZuTVPH7+rM84pKOxmLwxax/d2up6uUwMmih/8qv/jR/3mwuL1XNNqrG4Sxo3GyG
sukmc0tVahOB5vh8RT88K29mtAjX/Dia1BJcNjNKGps+9z1CX2smJZfz4br+e5Al5C5XWgS+Js68
lYMMBsoELZhLewTyU6y9gx8GFG/GWsRoreRlrW7wDuL9B6gHdaMd5kf7yCGecAoy77n+mx5G6M+r
1cOVj6kv7lM9LYcK16X+7CvhNguyQyp795+v18cx6Jv5Le7PTgxMwcwJzZITqhFOf1M+G9vy3ner
l9lKN98ED9Zze4jc/gpD0ZXB1yY4//U3G7OYResx5p7L3OWz9Rrupz0Clvqps9G/sxEahFqzcuWs
nP1lEUUJ1L6MAvYOXq/XQY4anzYcgTKuhGhr22Zxm06y5BPd8lkbrcd3rxwPnV9eR2FzX4rTQ46E
Stxla1It81pdPCJv1nJxr3kg0IBp8Mr3du/KdA3m6lfrFDe+PZdE19hCH1QP35/DxfU11VOaFSS7
f7ohQA5ewPXb2j2ajTvrzvrfzm5xtZRQpzPIx/1Zuu3d+aWYruKdZVOB2Q7X67H8yt5c5oAZhkRx
llT9OZ7ULwAv97q1Jg3/8av/94ItrbLyZCgRhGQzlr9BZ9d75anIN6OL04ZrHuRHXJ5qR7vx9tmc
7SJGCetSf1g5g5cl03eLuEwDSxNBzVCY6xW74ZQfc1uwlV16J+/XHU0+riBYFtbWCDOB1V9EOTBh
pCDCSpvnfqK7mbpY7qW72YgpvFNc8cr4uvbCfnTcJWAS2AgAyQKv/P6GmfrMb/SByD5u81ezabaD
L57Uce24Xw6DlvTcFVSxn5Dp+b8fpqiFWvMjn5va82wkbe1I0dwmSVZeow+HwSbLImoRrYtCqdLx
9QpDbs9aKgKzlOwuQ2gVp4rP98Tl+4rmE9ByDWc1Ex/3xZuXaV7dF1FHI7/NfxgeKpUFHuF49SrK
yjX5wYSsuWFkzu0xGBaL5ck9qUrGoqzPUzbdgcKUrWLno4b0+XwujzIjzKJrs8I281qsTgY0C/if
X5675GQg3VJRn/znI5Dw0+GbMdoXkmOlKZRFA7rzbID4bL09Wlj/+N3iLQTIBxUFtgW1hfc7rDEH
b6jlrD3/gXcmodt1+Nkm0gqg4rKyyDAoLs20F6RWli6fYmiOqeRb1dm4bQ7hUT3MbOXouPYKf1B8
YhyseERaNSr4p8Vl3pR9n3hKVdB48o71dWp3G+k4gxz8VY+oD5IMxrKgqNAQ4gVcbufWKyITCmp7
7l6nrQlS/StdX0fObHRvaW5TAqbChgj4mqbD/Ny+f47Z0BJndXZlgyezmGOiU8tPYyh3iZm8ekp0
jjr5OTQKd9T9Z0/2Dp/vwctTO7eG5kAf+q500RVtNc+X8yZpzzIcFIKOOrzpYtCN0Urx+cPvqUG0
USRa2xAfFlsxjOpsFEqlpnAoWJvmydhTOzwDOQ9tcau4WNzHjb3+IH84PwQ4DY2MDV7U4q5oGy3R
Aj1uz6EZ2Vhl2ml5CILGTrSXzz/kR+s2j8OtRAHtQoLAq7GeoMDenC2aOk0RwV9Ge7v5LVaCK6x1
vz6aFfuSbh40EoyaFnftjH5XQ+grZ0+I942U7GXtB+gPvIaGlcfjz35b7kfg0ZT1aFsCNVwM1Uie
NAZITJ+VssaRs5haN9PMzu2D4sXS8nKbT+FOksPHoEemrU+FBwheT3LRhrs0CYwtUOIfSYNtqefH
P5VIizZKXN6bNaL+XtYf2yjx7ADQPeet3sTVeNTi7EsTJTRFxdKOgum1FcXfSoeKGC2jdqNN9Umt
hBerTB4sLbP2wZTsA0gOPnxSMMrjVeZlsQvHSXaDqLEOnih2V6Zp3NYFjBdVjja+nqMyrgmZE43m
mgLjcmkUCBsiZCvNmNs4hjU/K2+yk8jUyixJ/Prclj+CNtlOnubq5VcakSuv4B9Ri7crM4/EbYjV
EXeuySX/fiSplrxOzNqSemd1GKfNU31tGPitb8KDvDWev0du/Oij/OxvjJWoevk0/hnZYpMzqqap
y4hMoaGcxkXRnVsA8QbCe2r89PlpWn5Fipri2123SGJbpRp72Yrq8yj6eI15zjRVthmmW11dMSH8
cCSiCRWaPAdq+RUzRUySwa9wjqPM0UuqEyFCGBXtU6qs2fh+MNTsGTMjeuYbfqlSwsXQNnWY12c5
VAF6w95UHi0t3gbyWgHiw5FmnItGOHYJbws7oZs1nVD8GsDJZ90Rc3UEmi1XimTn85X64N6DBvv3
UIt0bjAszxt67nUMTmwPU8pyoioFNj0IdLvs18AnlymyxnBQ9mZlrkssXWaM8qgg5HgW6G0LCcQy
bdhX6W8vaDFQfxzaVdXNy/cYRWN0ZVApACu1rPL7WZiD19ehwO+aQ7L9q91V7dZim8uYFsg24rcs
1wx6XD77PFExl5VSnSVk3Lt4po8ZdtmuKdgsTy7nimF4CJFJkAycY97fGVniSX4sCOVZ5Tlsox+j
uZIZfjgAShC45sIhuMgCZDDZaDAM2bnwO9gVBxTE116kywWZAzJTEsnMiM0WgUQGcnfyy7A4px6G
yr34W8qqtUX/4PzooNoJ+0kACJDmTf/mEm+1Rh+rqSjPcUbt0zLsRHwK46+9+fXzw3Nxh7MexHis
CCgWbIWWN2mEdUspwu4nt8VUjeI5sA+7u0ocz5Fu1NvJlfcBsIgX7R+eWiJLYx6UvINH5KKY7UN5
hqkZ9M9pP6vITk+YFqCZqeuvkuL9EgtjJUNYbu/leItbAicMOZ5koXvuhG2RXafmj2TtBF2wEZZj
LN7DnCbWgAN69xwdwv14nvsB/TbaZ/drlfGLWHYx0rKUHLR+ybIyEgReHGsD+6m2kQekJjHLA7ri
y9rcFiIAujZzlQ1sQCWJrqpM8vN+Q/q61Rf+1JfPQf21muR96BW21aGllRebqBkcHUWSwdj27VXU
fxvrb56mHSLIi1U1wAm8EwsKbdFz1vzW0KTwkvBez9Wd1KL0YT5F6RHtlJVT+sFqvP/Fi2Mq+jXi
ZiO/eFY3mz/PrGEVoCe1WlD8k4q9D4TYxgQjuHfyqF6A6qyySTz+Rw7TRuA82tDbT1rwGvuCSK2o
CUBGtYmTNP1r0eKH5A3Gb7+W9I0xpblLbempsBAZH4p+2GLVkO5Mw5scz4K0oBNfXVWaFjuVUBtH
ZUSHYzBCFKNUCFVSk1cYVandZgJObnchviAD5artwH+u5AgQtBdOP1TZS2ykja9MBFxPjaokG0X3
EaUW2/6oByX1T2Gorr2owPBY7Mtr36vAH+AriWOBfG2ieHIVFBblIdw6Twb1lJM6AD6erOJaKrVu
J05avY2NNoKJG5XbMItes8kKbYoX8MICabgp8vBK0cLbgn+D7SlyvhM9wGQI0LGNPPWepoFpM6K5
gfUIksOaGhjbyq8xFp8nvaldTw5gyec0S0LfySY/3IlWpd5yQf95rcJ9UEEQ9GGgJh1SFSYsnLAa
tY0+lNomaCfBCaMg3GnYqp8yoQ9spdGUjSb0ylOrFztRG1W31jwnxlBHMMttiv+zVxSyLTT8odFr
NgoYTjbT9Sv/C7y7aSNbpbiVPX/YJp31hGYEy1ByLGq12ouj8EPy5aMZ5Qd2RuNMRaoexL76WgrY
srYFZkoy/QILXyIjHIEH4a2Z4KOB+Jii+IXTcu3PGgRjeFAq8XeJp+agyXcB6lMnv8CQcTSn8Coc
a29vDuFTjGonwogx/JjQo0wpIqvzD18KxVIUwiwiBIJuQqBFHqYrQ0hbSar/9HpFN3HEaGe40U2h
HgQbw5lXuJAuGVDYoTK0/V8Ovrh+1Eqv/Xxk8D9ydJvksd0FjzAlBXvWTRMd/NoeG9227tawMctw
gllTgoWGKvM8klcv4hVTZEl7VM/PChIAxTjZHRnNyuTmL7e4PtAvo/ihGIxFVvP+blV9PNcj+O5n
rRT2npkn+8zE3nQSxFcjG77gLggK3up6h2xLcb2JJLRq4tUL86OpUmomHAAFCAV3EXNkEr5k0H+L
M6ZjBtpG3Atjh0FTPSTWrYx4gdPm5AxRNRAQRPEXP86P7Aj0rFhvoTajc09g/D/YdmjfGOTHKphB
aRltIYI+hV3nE20V/Tch/NZPIbz6aKNF4jYa9a0h30ezmMOguaH2rHboaRWCC0H+WIfqNomuc2x8
/vmC8UtgyVECxFRlJj++jc6UtJssP9DzMwGFHfjJzsC9dlPo7XNfJjjVxVep9BNe4n1sqHupG8aV
HzBLAi13DJrSqLcACKWetRQHVlOvLcVBy84KyvuiOm67fHgslNvK27VZu2kU8xm9p3RD5R15fYHP
sFdAOpp4ouTPRXwr9SiF8byY2gAWstk3Yu8gmRI5Uzi++DlWGzDg/UHCQgXifVivPZnL8Jb8nc1u
UqXHDMBC2e39B6zSPEaISqvPWpBtkkm479vbEdclbPfclbWaQY/vDxcFirlgi+oMgebFAS5FIw88
oaJWr+08lMbqQL1L1G2kHmmM3HRjt/eMHxAs1zbu5RrNYNoZsmvBTr04Topm9UE+DxycZpoC1mu7
dO8fQ/pUzbPmtihy51vhDv2ClbrMBTB9/rpvR17EusEUBhF4MarhQuW2oXJdGBEOYMieVuKTruRb
U3uVy8bl8bQz7MT8KNyF5OkDDgse+s5pdQhk3AxbLNq+ZMU1+KGoDE6dpdyvLM4yd//zS5G3hjpL
i0Ne1mSrWESbJSS3LdT4lCv5Dvb7t7QG090quwHnA9HgbcHMKg2Fw1Q2Thlp+9oIbe5RO9BPUyEe
im7/+a+6vAfn+49km18loxS1ON2pV3kTmKn6XGgPavgFH0X7fzDAzADSTcWiEL24aI2UBzabM3qp
Pg69TPC2hpJdZjt/vuubERY7IBxzf1A8uTp7FVpz1mj3beROa/qpH67em1EW+U4d1nKvd1p1bvT+
OHgGjm7uJKWugFWAXP/+/KOtTGnJme0iM09DTaV8r2YPhWxtgwLPPlFaWfz5yyyvC3he/1mbZdel
Qyay02rmpGrxvc4paMPKCQn0gi53o1g69MFK/e+D7UYRQaJpBYdkbmq/vwuDIpVQg4mrM+POXjmb
MX36/NMh6fXBLTjT1OeiFQ2lyyI6rJNRlTzCGM0rDlVl+lvcYh7S2tvkGcKSfRQjgV5idjpYOMrX
+JZ5aogvGAKA8pDcNYV8PyY14tStdhBj86epz/I8BpKSSN9lO21AhTGKQze1enJBr3amcZQcivdf
IkGIiMCF+ySSHkpdubGUaS/k4Xc9Ftg5w6OXVL9jVa03qkxcnmiTgdlo1VzXYtRs8fBBTkOPJhSi
qOcFQFI3nlr/aIT6ZRjz+tjX0X3SqV880LdYfFS3aoSrhFUPGNVNT1ZbFoeSErU4dFuxlIIfZgFO
wFJu4tF5Knr/IOjDsZfFXdBMdmJC9tVvTbzv7gatvKY0YhsV/BuF4Kcbh4Mx9b8GFRWbzNIeuyG9
rUmMbc/yYct3+Tde42u/AQuk9Efr1WrGwkmL5AUCjp1lKJKgi/NUFMGpqE04CGP8XTHrXRYpiG2U
40ZP2+8pwnO6NXb3cpPcSoMoP+imIG7NqK6RFcVUoYibY6EqIeIsFXIbceMkRdufRm+8U8zU22tF
rzsdWEG3nTLzxrPIzVONlz3WpGIbV/J1LeQHOO8PSpN9TwzJHfQQzJR+bwSEdF7+EBnj61TUKCJn
21Hkz6QIgVEZC8xSbVkA/L9EcfgxBAgr0ZG9oweTb6H/SMjXKV+J038OsGuKMd2bZVFuKrl+puwI
YsIrTkCk3coM76UwcbGw3pYmh0qKd3WpfRs9/EFlghZ8jG6qyLhDWKndBFFe44TaKfdlUuf3Rlc+
17ocHyNDwOhBTW71LgQIRaJWIJwpCQ3+wChOzephRxVh0T0hhS3FLdow3bQZ1OIZCRO0C/0SlTCh
rjeFFCtO2E6VK0bmfRZKvoOhyei2HNorDhO6p3qb7CNfzlyttrQzFY0BGxUTT9IuVa6nCPaakSS/
tFQ5yVHqOY01XXlClzN14ab3ytJRx/AXioPyLgqM77okfI25Dhyh9e6MIfs9NtnXOFFfqknrjlkQ
ULIW1YzooPHvMLgCTSMjPJPL8Z2KzKtT1dV2KhqcWdLkqRJGaasBx0SmM9KOciXp7uQ1+6CVbkc1
vGo99dS01iaUS5T92heobC9dWuJrOqgTfSgUY+sBrad+TL8UPeUD5JAPtNn9zTSxN2LUYjbYnXXO
IPi7rCNs7CscJIcQ9XFJTW+KSqs2kZWffZ2SgTRMKD3JL3Wr57s2wRa77lT5NOisSinLL9KYvlRG
0W58wbs1kE71veZGoLSZIiyMzDLNw1Buj5OhHsjD6a1bck/7qPuuYi2jpxDPorxExCzVT3IV/qrw
Nc20fLi1JtEpw+A6qFDun3zkqiiP3NetIt0EQwIZDZk90ali33Nb0eN8TPx9aatg/ZkDNTPUBK5Y
C/+sV5FBUxocjuUAWcLRPDYi+mC+gLefCWhFrYXYIVu8Ict+9JXxCczQ2S9i3CajXWmi7JaZIJ98
lCny9lBZQuiUY4CklZr8KnL2dh8aqd1H3q9ErBH+Rc8NEOhOyaJwY1qpG2QGblK1lBPCp3QsE3yp
BG+4L0ZkK4R0+jmM5rnVMZ2NpfZxLLAiT43kZznKr8YYpI6C73KcJyoO6Ua+0ZXgcdDUXazlP7UW
0di+REsW61SHgxOeaoG8MjDyr/2gWNsyiX+igH1rSsJ3M00Gwq76ezsaHdK9nW9X+bgNkbfd4P35
1JdYE/cliltd9iNXZJQxVfSzQjS2TeFQ9aXTx0ixcBF/y/LpMfDSDh/Q8IbqhiOH9Y9SGaVNLspY
/eK/iZgVP6RJ/Bc9HBHewAlzRIATR7HeFUx1E0reU5MEqW0myimTwi8TPx+bLGWveNE+L+EXp2J9
5D68omJ/DHRKU32oP6BEmW80H1HPPgZ0FE3ytRfMiOXMO8NzDJyhx94vwZBTSr2jkKVsFspOYU6m
NMBxRHqK+lyCfW6xVeLJKUt/20fNVaAjgdUM3q6XWlwixDTeEVDalYFJWV95P9QM5xsisA1tkMEx
hAEPVvlXOpn5bd1NJcW5scWaVH3G8LD4MausoQ1d5zuBdxu/sCJzBL04jrWMzAvSTO4Yh/1Gww1a
g1ztJmV9PYXyYAtEJnYiU99E+dzpez08pK1cobA4DXaftrHNK/DSZ8LriIQwtmbdoYEFOhS0TOVo
uKkywvoBgJ7xfwk7j+XIlaRZP1GaQYstRGlFLTYwkt2E1iIBPP396l/N3Dk2s+o2oyhWAYiMcPdw
R4q8KtYfU8MLasUuBWtQbO0mbJ+rZW/AG7vZdBp6YeFvnBMd3euZ5wqLa6AZOyG6yRPJ8EToKxtg
MxDdlBtPaS2eDTEcp4J51JrLinB0lbchSWxdFOOgZpYdmPdFUdcqMj/DySW0JtyRtQjTbBwTMWVd
CLByY2MbiczdK7XE80twE5fLcnLKfKI3SGZPGXDuLHDcO8bS+YpbIpbnBVqu1arLkCYwkOXg+mOc
FX6buCtRNiqOn7noWc3VaIpJ4n4o8zqsxiXosmbLVu8QytT4g+VWgAzgyE6RN7dVUCj8f7C3WkbC
tdK+Nqbcdl33A2xke9qYqkE+i5OrDcd1seeQJVcc/9QD9/3Hev83GdOAAGc2/onZ8hUzvjULpred
jW2gZrbOW2XP6upNZVQEcewEc1aP3iiqEwnouEgrrJ0nq8m5PuU3xy7qayLLKojZS6XTN/20qVQv
r6f+h4Yy/YOerMFpzNmWMSi8XSvum11Uz7kamfjkWV/qVI4HZSW7N835Bise2VSsCwzP5iTxx1w7
Lk3pu8n6oPW2Ruj9YgW22q/4nBW7Au58b6TFI66d1QYT6cKP+or7Mum2ItEJzV7FHvwjPlaTIOhc
YK5mN1F6W5raxVAita5lw0JdLvsGszKMspsJDxw+Dypy+rQyDXp4/XwUUfxizXiLdWqk4cLYzNd4
yl7yRjvo+XxAJFkflDQVmGoaG8Php7K+c8Oc+YOG6q1q1/09xikUhMfEwtmIqjqwe535poFd4LQ2
32zhmJ6b8dtzi0HSyAlfFr27q4nO8edsEWHTI/yoWmDqZsQM+x6j7pDhntrF1a3cazvkt2608arA
fXvs8gszkfOK4sc86us9Jtt8IStqpNnoszhQoyU5uZkqibdmHSZSN3lCfeoygb/kOm/sTlG3Tb9y
nM6j6qVCF56IjTzoHdIDVxCEIt06RnYRZfIuG/VP3RX8wZbz1MzmfsFQ0BuIf0YRUXrWpCq+U7u7
Nq/dQJOGvenzRQZLU02BjvOQ3jQ/ZD0We4FIn0tNWmGyFI3fmGTEG42o/kSdSoC4pJsajfKmK2r9
VnSWcdTgJ09GGpdPhGrPftJYX2NeKBvW/zdx1ZlBsca/fdsnW7cq6u28djx3ONn7DXCS32aj3NZK
s3XrvjiOWat7y1BfxEpRS6zxZ2mVbt/MgP5sRG70rMI2ulf3GAhnfpEou8hsrutaHjqjv7pGZmx6
WIV9mzV4tMvC9lVZh7qyTl4pHLKO7W9XrNiyzNFPN2YMConpeoZcxsAa+ISmpHxZh/nEyeAvIPeR
Pb8VjBu2OBviVVXnx3gYrmo9nsdaPSZRvuvjmIDfafJxvxQBAPHOtEbba6sx2Tk5B1YZTWWA0196
IZWNTIlxeiYLlAJfmCSMZHUaStvgRKwVO+zH1PSTof0tFGLCF9LScX4nOt2Mh0PNirHXVbL1x2R5
c61UD9ZZvLT24ARKFR1kl9fe5NRnzaifIvNO12shu5chjVQf6Mnc7AaNoOrGnF9TXGYDRcxTsEx3
bHkZdxh5v9eVkXnlOjz3qX6/zNptTGTrKQBHtdl+zDHpOWoaJsxrnmjpRTtNu9bW+oLm66EWcsvu
9q+1Zt9ibYQ3ATVSwD/UlQBB9sgDt6eZNQh5Be5LzpY9oM/qg2RkGTKnU4lw73RcwjjWwr4abqrt
eJJIZ8UBeiW7UC473Yi/6rakCb3XdL3DCbKnvSKXt85DbD5vc6OGnTnQPlXZdUnNDcqXNzGUVLli
+XVGPPdVEUykHHlWOjzPanIoWPHpGutbMzTcWXlAsViovLQojsXq3gZchnepGPZ2zUGhK80DeUJt
2HWYBUdOwV6ZooZjYvxZovmPGZnRk7o059UsLrWZn1y9IYleXC2hPTTj4u47UX6q83jC+9QrZxRm
I1vhmxoF4NF1uziwzPpSd3x0pXjWerZVFZ0keUsJdH196Je8Yii1NsW9LbRp0ir1I55s1iIWSVLE
cB+vEN3Vd680KnK5XFIZ+ZHiksrenYzCPNWD86XUxmVURMxUnD/Ltf5IJvqbdB3CXmNflCOGLsyv
ozQY52EregOgfzjphXt00im0LR79u5er2mfk2JPxWM8bCXpVqeopq5qDrZc8BdVjXbqbOU22Y96E
naa8K535XnecD8R/eHFpf+tOehh6oiRN/QNv6491Sr8MPTuPUbJLIil9p4JziJT5Air4IqnumOf2
L3UhQgoTJ1n7q6wdKa25mKAhtNxrBun3/cJxukDPRNH6kK/2Y9mBWU4yrJX8QWK3MU3Fhvu25rNf
AnVUiL4oH4e++qMv2dkZ5S6bzaNTpH+tXuyjfjriPcvzoyHNa0p5GBqzDJW0w41+NHyM6d6nGApV
qbITPq1HoZRfkTIGhQEdkk1bVbKDuFhAlNG1ltnZtMUBbHqfqP1rE7mKx+1k3QNy1Y3d58e4sB9y
1Wo8rBYfFFWi2czwQjAENz0pmu8zThbeDAhVFMuTmzAvZ+P3Oufnui8/o6S4Tqm7T/P1wZDzSjs/
vOD6chmiea8s7Z+l0ISnlsbJTqoDTqurb/RNR0lqyDm7xz3IFsIT3/+3FM+UqwvkT8svsCcqACIm
vKwqA/KyUvrQ1jk3mqgMpkwAKM7G62QtDGNJQQL5EH/FGhOlMoDCxHpfbJslTW5x3Q/hKjH4N2rl
1C84V2CkcSnT9MOa5KdWteGs6p+6hp+GcISkqZ332M+yH+4Mh36ug67WeLG12RsJ+RqmcB6aEqg6
qdO/sduEBpA1+MdmmPKdXJm/4nS5ZdRH1hrwIMlVSF2yMFfdR5SZeGpbLn6/9O9W5Ebg3YlPzOJV
iOmlWKZXJ1WuRtfEfu3mm04xjnKpg8roLtoSbTiwrti4A9MU9Y+OzTPe1ea+ocx7KvVTDODnGHEn
s/FYIW/gWX4YY+2kwoEHnZn7SyRW5KVJ4NTRTtWSS2o2F5qtIK6E6pdlt420crdMLGD0NW1glT8n
JdnKlnGOTf1dicRz6yoT/ufWQZ2mwyTiJyuOU04CGq5iOZTm8sFhuVPUaNOOj1N2BeBmybDNt0lH
z1+Zyh6qh5bdwQLWbOtDK+KLmzuPSwdZXZTbPMv35ZyHtSr9pNf2eM9vIpVSYSoU6kkb90lPpWIT
zUsS5RTp40WBd3J6Mh9mYYcMnVstr75U01kCqvjXaohj7jIJLXa3K1eG65hsXHFMJn4dnjic0b05
XnW2NrzWwkt77H1X0H6qnoF1S0I/51X10SoehjzEh9eetM/M+YgmzyQJzSPeVQtUhfsZAwNz00kN
BrhvXma17faDwQ8Ubo56s9X2SerMN33RNLCkAWPwnv2y1P6gizyZtW0d2SRK/KQchjCG7OpbFR1N
0+I5naz5cUBpSws9nOae6N4q+ZxMcxvrzTM501+pWoWpE323I2kYy7Q+a/ZCjrMFH0hd3tKR++q4
/JlG6e701l1vSBXJwliyH8QcwynTys5PMcvaik796htgoUnl7NR3RTnvEgXhqa399Ek6h4gQwnbt
36tpwr5yWt+IinmC0WJhDi1wECOFFsVwLvrF3IKTvGurUvtr1qCDLqvUzydAMj1O3VvZ9NqB+5Hh
VxV3/QUgCMviT6R+dqHozBa73+yaqyjnFt0mkVNj4Bt41s025doJ4SutzIK7fYMcKc59mp3G1kmD
umi/hbsgdsCDeVjGpzmXox81xejhQ3bVp3voUcWDkiACQix1qKT4VHLbrxMiYUUrN0Il4LrITPr/
xF5Ciu0aZCxJhbKVOLIblJixkBuGKWRFPRfIqKbvtJszr56daJuN07mJ+1sz1ZXnlor5kHYqCcXS
HQNuvxMMc+3pmf3QOzGVtOK7k8pl8HHRnnFqkC3VBHPePlskInn9BJyrtmMo5KjtUY/5xCodZdZ8
ZCA3QVKi6yg0+2gX8seweJqHyGJO7d9o/fzSyfeaI8dN1Fv2Y+T0wZA0p842Hsu53uoqOiD2OTd2
pn86Yn7UWJDx48p4zXF5TtLyQe8wVckK3P5sJfLaQdT+uK47zjFoiAVIaSETbx2bc1dLfJDMHRDa
2YYV9gxnuo48lOhpumcpxXtetdcmZXJfF9PYaENMF2IPkxdH5lthKZeaPWtclMpHU3Zgj7370QCR
kn30quszIYOZjbcSV0xd4oO4YxpOYisefdW+JoFaXbCuVyPjs7Y4xxV0xwy3xq2spn1btg+sKoTa
hCO/1TNbm0fLBApmeJ8ba9/e5/9ZLCdZcwuK1sRbWj72Se6Ghl5xU1o1ydjTupOi9FkOeVKn+rEb
+37DUYJ5asq50g4GgEM0YSWPgWYWVfdXf2/67K+cmJfie4YUJSjQGTWd2H6nlJ0xlvgzDRUt5mT9
Vjhf+2IBGKqWbJ8kycWeIqaknlp7r8wzto5Zf87NcT3h2h8zuqyrLy05867za6zXO5vGxYtt/dmw
0wecuLDqrjeNwEsLXr4MulW0QS4yniuwnG1ZuTOCH7GnbPxNu+ZQGiphTU67RQ20Uft8M2WLHoLQ
nsU0vjYVpmlqzCE0Hce2v7UT+d9ulV0cx7mx8UYujUlhqJS3VKuvKfwGnyTL62oSjcEcySnoGyuM
3P6ByJ0AVMtfK/0nwUYL7daTsLK/g4iek3m8aoSO+QaUIcHf8FB4G58jhzsCky2WJlRMrXI3C0A2
f10dRLjDL0yP6x0c597NdFAgXQnjon3WtXLedsUIhjGpxyE3AVy1R9k5Rdg3021qrBdLzVT64eRo
rsa3uwLUkaj3ofa0lnntXNQUcHHt+qNg1TmNuanVjliqdUHnk9a7ztVA66NwmLRDbRg7RY47vWzC
KDFANF1xXO93KeuA60ZwQmJotm1ypCuNWoet0n8aefUS6XYcYhM3ebppLnt6gGg3jDnx6qr1a6tz
viHr4rcYy3CZuHtkGdYJui6pbwi90Lhc8si+x1V3EDjGSYlQtreORsyQ25vtG6AYI/Vcn6NpgtjK
MtzPlQEmoCkvXMzCs7gAXrf00260enwFh9gMhng6FN20bueJ4wP94rkjosdrY3I45v5pTuQjY/l8
6vvhI6Jp3sYZ12oy3UNm4LAqtSdK3kevkNVsWe92Y5+mgTxZuL0rb6qgaepvtWXiVd+AAbdaAfBY
pc+L4W7SzAX3sMIucX7yzt7MxvKQi4VezkBXZxRA9Q4Gc+56bZvohpQO2UKKfKCJxG/TJsCF8YPM
tUtv6enOWdrblFkv5SKOvRtVp8qWL/9XWrXYQsFntrs5Lt7j0iFYwckekIJ0yE8oNRS+NZzESsLd
2EKM91A6LUgXZExgWOWGvIzqlAj7MbfWi16LrTYQfFcbSrqzZ/FMe0LOuDs+zGNj+loTB1rL12PX
vjip04ZFqR7lndQ1U2z4Z/zrFv0RlWhoOt2D6kz43xlj6WsMtkESazaYjwEQPjvnqCxP8UThjKI7
m7JG+0wbyNxIr61wQi2r9rKcTjnqCT+2tTeIp7+LNH4tZsmyyJMgkx3L0FGx7+Uk/AT6LVdqZmSR
Qu9Y6eQXBXkiSdkqDPz2n9TRr5roXsHCdwrQS5sLDzoHWL3CZAU+MTAbCzREdOmrKMgG19LHouyp
rKgxjYKjchGur8XDU2yY7MIWcZAM1nPVqBuA1o9OcbaNWhxqSX0lvODRHuODdBIFCpajHlD+OBBX
5yGq2iNVAAsAbsmq4lfQJeoyC4ccJ4kIt23y7b1u0r9NiPhBG1CIorayk0+jRolJyFDFbeZ8Z4nz
bfFJTuv0COz8znT8pY8aeR+2ttUM8bWQYZgyjXltU/xwVH1a87xZuEhjKhiYhqbfKET6GCkdAjsZ
VLx1+XCnSvmUpewe40b/pSUfrou6YGhZS0Zd0RGSN1bOLlVXaBadbB9wSeWbvUq2yFD2Qzv076tl
3dQo4zh1nXDsDcxE7e6VMlt7Tkfus2Fg6ldKJd2suvypq/GBsI5XRWs+ujp/XHXGPih30nDw7exb
NyjIFXFqcLemDK1BebGa4ZhjG1jNxnMUlZfWzQ5UWAIKY3qWRLTXtEC5qxbdXkmNx6a0Drou34la
YEWR4c1jqTaoc9DKvtRGZrDpgeNx3ka1/ZhFxVYAI7aGFFdnycOqNo7ISwOCf5hMmn5HY7SjyVz5
c6Jqk7XloY+izyZLCl/jI/dyp92nlX2pc+AAaX0N0LFWLw/Iwj5H81jVLRpl8kKYcJaznssoVNfq
lcnO8CYiusRIQAbbYT+mmpTeKos+TGqs9RzL4NQWbxPyM9/KrckfO9ZYkx5tw7IEFqxrC3icD81b
Xi4hi5PbJlq3axRfhsV8zirIFrPIXtoEJr+WyU22vLKavdh06i1JUiLrX4ts+bVH5dhwkHXreiQW
5lMDCq7m7CsBRVIIlPKE0h/jBdhA1gcikjYs5h2UpA8W1/0pKyCDtbV2eJ4e5DocqoJRZ+E89xtn
+a6m+TQm0zatimZTNtN3DQQonaYOIpt4uyiy3zUne4yABIypDlBX7A13fkRtCLLcC35r+QCaC2LW
6aGB/WiluXthFLtpQFKHVzVci23QU5MvZa3DkYmGpjclBS5TrJ8yr6og18vBm/G9d5fqyFG1hwQi
dKp9dqXyGEuVdcVV7uxUquBhMZtpyZ98tPapNDfoo6BGJvttAWDxeO5PjUiuvbMcaMu3up5hW20S
09HUf0RqfBXucurzO3/FtmhgCpjK0q4PUABXGHnbizvxR+naD3JK36dheKZZafd9DlXVD1FHPQTm
cwprB89DOosdACN/LIpE+cAEZFfHxZZPwwgBr5WAvXa2S+V6mByl8oEeWm+lfMCmx8d1kPuiFlM4
lWuPFzMHn5FtE1v/7qp8JBxK+4N65AFgH2hOYGtfkrGddPF+gB2p1WQXre4mItGodIeneoofrdbd
ztATTdR/dqbyxDpMONzdVOdiI9xpi5EMPOCd1cEQ1YtVq4f7qU+dS+pTntBmR7KHUMi6SxV1yUbg
n7rtyHDh1ichUBjKMbZYgm0jcusAbPpy5e/Ip+1oWvf8k8IfSPpq9PVYDpxnGvGrbmKcUmMM6lh/
GE2t3UVd9TB3yl7PGdJL+uBFc4hImX5lB2wdqesujgqED/O7DfeZmZIxqN8N0vnMonI7DuNR7bVw
qZTbNC2tVyXaR1W1+7kmdlkaRxJ9YCtVFQ66/yGr4taVzamO+tvd9M9jYfkjhbxFWRA2tfrQkf5p
p0XnaRUk+qx/TQ4pbG4DRqO250kWH+Bux7kt3ns13ufTtLdKsWu1ERn2om3JNjur1bibYrGJomxr
AZax38BsC4w6N8Fq0eUUcRilJfOFvBZJnwUSq1nTXjbzJIXnVurrqi7btmC4y2PQdNOMyyCN5mBK
ee5Sx3la7HL0BVgY5qH4r0cYt+7MGLEI35qfTcP5QUgdak1jYNkIgb3a2ZG1CgbLwWRkQaimz+0Z
o96dMeV7qTnP61grnqYmECOqOGc6tJ8+DishXmZ1mxSaxJzjWRvbWyvbR8FK6Lrkj6BJhdcqWF0q
o3G2MvW9WZkgWgQnqvkV17QeVQHkK4f1T40/Aq8QnzvuVw9BOQ2UNRrcxTm2c870Va1ToMz6RVvF
12hY4dxpz9mg/G3EetDsDn7i/8Ac8WdFw0HqQfxRmhlQSYvbUDdDf8UugGE+SCKOlveCTDpS8HTb
N/WaJ6nPLH8S5bk3jIM5ymdzleE8mLtx4n6ShXywrMEfR/NxnNh7qJvVazR3q0Asj3HyoMTEyRVI
m/W43VSrnNiEHh/gPF+0vntIICfUFL1EE2cPsVjfi7r7UTuHv4TUOo/UskdAdYCqErw7zUnGdZ2b
MJNdly+mn5l2zMPAAEWLGlOqmt/INm6KwEep0U+6jHgQ9RIGMq4AXyMCjkS8gal9pcc+WNb0ksn6
1uraTWPxYUafYVlx5ssK0IHz+qaawzMZuJu6bA84UZ/txiq5ruMjNpUv5kA9KrmlNIRd7MH5Ec3F
4tLr5RJdSy5C15wuWty+Gmb8VI50QVpHYRkJGUBMM7Xs5qivttbixZCXqb/0OPvQQ4ZjpT5B6AV2
3r9ng0bkVGVtC5ifTAHGVHKETbYwoUYUtCkRVT3uLbR1xlttgJH2s9t5jD83NmIskCb3OM5QvYW9
USLtsGZ8tJEqZ78wZOY1bQFerz/xM5c6lV/aOPZ3NuQlzZw8EO1dAKSATldnIQcIb01WqDm6eyJi
jC11f5Kq4/ixxQxau9G7m2UsADooLeT0JBPjnOVs+ItsVzjiBK/4osPPeYS7oToZeFwgUyTnJb4u
QGoxLK6TVw9xP8MpS8Z8Uxm2jWo+wah82g5QMZ0wKh+oaBrs1G/MpEHRlL8lOBD7mg5mF5nOWRvs
/VJr29WwK/CYGRnegEVDWX0s5QrN6m7LZSWvOUffNVuGt2TVlzIvX+XCYFLNrNh3Vrld1+gHS+4O
7YMkrM+wNqtd/dUtMuFbsxb7eYldL7Ph95d+Plajs51UmQdthJNg19rKNpZKEsjFmHlgyZmpysof
+h7QYbDPw6QIgGKYXKIEDy4CepQb8YNio5FqxmZmwluelmQlTzDLEQw6Q+XhH5AHxqpjHbR0PWLm
ZQ1XF5lUloCKzHV3S634UloWXeVwSG3zljvNLp2GwxTLJ8sYbi3sek4WEDWl/yzqgmBtBNFzkHXm
3jbLoynSnVbmv2qE8dmd4xv7FzVrd/qd0XT6JMzK5skcVphsA+l9q09PwKY/jjkd47jcijYLqyx6
ogF4SdzyUmHNEbDE+4AFqa8NKfY9lsmCV59v4ZkPTgVOYfXDcxl3+9SeuJnX9o3v63yj7H6wvsi3
TY3HQqL8AIy/t3YbmjZYpFUy0KxKcS5mbjvYUOCrvIXwvGus0vaU6+K5UZ0f1y4RKTSIuhICFFsV
xNExh8865Y1bSMPrrLQC02ZPwUE0PinTg1gg9KVEBdK06a/ezGfHeraBENGozIe5WHnTot2ttkUm
GRtoWn4/pHt5qdcB/LbuXG+yx5NjpKcljn5IUZNhk+SJX9vtVYnMfSTzV1ZDbi1COSzgn43K2YyI
KTzVYTXbkNtKN7xRR71VGGKTlvovpMW2MmzuETeY+/lcl10Lte96SpHMXId+FwnjjSPooTXFcai7
t6HTQrMgEQbIMac6oOh5Flpyslb7IPJpCeLBeePk0HxWueugzuL3NKkUUrz7R2EZJzqddVfpnKIm
VlVmGf3Ju/WpHuMfzssbg0Th50t3MGP9vSk6uuEBU/7yAJR+6dv81A5g0qaZ1ohfc/OoCGa6XJhg
pelH1LNwstohq0Dncpk/9XQNjBnl11hE3Ab4PcfsPFD5zX3sLFCmUfSW5PIhmqu/U1n4urKwvueG
g9QCM5v+GhbHuKh6oszH/M1AbYvGAiLLrB227IAkFaCzVj9qhcqpqiLVUX3LNndW2lyJe90bhbZH
kBm4uvYc5Xnni25QUdhxnXkmz4xZARoVClYpKpRf62Ocqc+NOf4WifFpF/N2iLvI61WtZRqral9d
6qve0mvpxUc3uvcsr+KSp2ht+xKSH1lCfrBxEwniBDlTUqVZkGXrLR+cy+IygEsrU8JSGQ9sCEKh
IopcC6xlRkXfl6URVuXAPFlMJ1vj2OMU/u1M7RAP1bFD1qNBYCA/29V6+9PVJE6XXMwWQr3L7QIJ
RwkFbht0bYKg2CHXWK6MTSes2nG7qi2S4GqP9PdiSJYBK7AFv1vrfeFqO50s2TFGPjCMb+6s7Ur8
Svy+SDZ6wtxVjqk/TsuH1s2ntaj2eqqEroA6r0rnEuf0j9Y9F3Wt70B9/kOy8iYl0qA0uWhW8jqY
01usMpwWbeDC1FGnto1T76euO8Sr+uHWhNa3q/NSofmIc/dLsRn0xhmpUHGukEw3huCduPZhnIoX
JTcCZr6tVeU3V7gEIWBnM/fZo9Y6EKF2BHTaxFt9XWnP8LLfseSLiC1tg5UHUBn6oLurrxSU7ehL
9pnRtH4zO3HQOPFVy8sjDg2HSpdd6KDBQR9IwBNR9JDo/bFe8i2pkxxSjvLXgovWakhaAe7skk6Q
EyDp6YUAkbPtAYRBezM7HrR01FZiFivHd1szu1HLbco9tUVVAV7NJk59YaIQV2YRdDNeOUbOQ5NU
dCmI6N8c+g0v7+NzTRSxW5LIsYhk8XAN3GjpfBEw7GOSIpsS+WnWo3CaXfidpf/DuWD4hDq8FS3y
RrOcLXRKtbsvGvCMZLDtXesi+uzj+Za6yTax1u88bQZfnbL+scsQmRC7Vh3mBpVJKadpl2UyhoFl
FxVho3Wch/gjs4qDrg4le8TmUzGKeDdW88Zp0kf8+8Olrd4tre29uSPa16UtAXKyAzkau4z3mRk2
GDf2tKhJ1lTlUdNuadlvXbFcy3UGqHJpUEaHkcHZrtn6K9LEAI9SnhJsdCgkdneQg7gW5fSG8dSF
tfGIMTP+dBxdbExteQdN0zwTAbtMx0PR3NEB9zlloYFODDFj7WoX844GSbXeWeb4zQJHTDyv/U3Z
PyuddXMlLAqA2aPBPoBdRClZnwl93BQxXDS42keo+aOIDwOOyINB80w9PxZNfXEYdxxZmuDhdOsM
MyxtkkyHYRsu42v1XLYQOotpIzZrlVfwZMcb1+xYyBwNcnoRuZESs7CcmR+IseamtyPkjraFVmJp
J9xZ6i9Vy89zbexmw/rbsMETFKO8aSN+DE6OtWo0xG+5UT6jxdgDiv3aKSsZC6eiYGHbM9XMuKOV
l7t80C8186MU9Slp+9y3alnS3IJfOvQwduxW2/++cPIP632aRTwbun7duTuy/ftKC6konEtF3b5E
Lkpp8l10nq/su1Z+/vvr/MNOELFRLnszBkmM/2HppcpM62Ws3/fuX0b56MCEE+77P5Yt/8NrlhfQ
2LXUdUvFsQLfj39/N+ZkL7EzRvXL3WxhDbCTz4/Ly/xdHGdf9cdn+dTgG4ZoPJHh//Jd+Md3+C+v
rf37a9uy0R0qE3s7afTcJNFXOSqtN/WR/j/WFf/pkiHP0/Dywm7wP6yBWpgLzYkH1iTtPc1XK2YE
bZ+cLP/j0/zHN+TYlsE1w9LduX/9X4xNzC7VB3Yn+pfCRBlnXXVoEKX4HytV//QiDqZy5Jlgnfgf
ljlq28yaTc77S60wJFXPk9ptVOPy32++f9h+01hgZcNT01necv+/m9zMtT4j9rx9WXS2KGaNAHYr
srdmNvs6famnl9n/eFv/tCn2r694//q/fHa1khn/j7Tz6o0cWbLwLyJAb16LxXJyLbVKbV4IqQ29
9/z1+7F3cadEcYszc98aENBRmYyMjIw4cc7YxAwzpSNARIJFuzbtvrBx0OZQdZ/4cyD1mk0m+tkY
pirkruekofFKX9csrVsh8FbEZhbN6JDo/B9F2WzraN1xpQguJEARt3Tb7EoyhJ6X4PUvtODTxD0Z
ZlPIZkT84f1+xWM2Eh3MHMGJH2P/qxzLvZa9DVHpXLezNHB7aUiZCa+MeoaYnm7lUCN0TvNkfKHx
/EiFp7grD1Dh31kO0K6df7Be8keYlRrGRH6Ry1Urs4vyFA1mw4vvfscsUkE4oZDeCvm53Lp7/SXc
wtoIIUn+0/wl3USIz9Sw4lOQImYdq4fadLgaoTOQV07Gyr4rs6AlBUnS5EbZnoXyZLWQmQnPAiCd
xvgX5ADauwXPHEnPPVpugVcQms3HHl0sdwNHtbELd+on47sLL909r7MHSPDttaPygRWYa+Gd7flp
1NVGaVw223hoBKe4r2zwro66GYGI/cjv6Rzs1sbmFwKAwmSyKMP/r0E0MzueiqVmITj//Fw3ttnm
tlr79nVXXghqUBroumJoognFwXRyL0KMFii5qaVqc67hWhQSleoUtRDmPusi2jboCV0390EyZdrE
S3uTK13YG+AuScOO4Vd4Q+7rW2nbqRv1G81yx/1afRoOEAZft7jkm3BcIEinwo6IuPV7g0mjZgE1
eSKcRhNO9r/IonjTSl9V0BnXLUkLM7e0S7lOoWMUsTfbS9EKNPBLIFnjo7bTbtwtsLV99sk/FSvn
fmFmGWISCdZD+I9V7L1fkye2NWhKsTiT3Dm9/9ZbFvhqBLA1CHmg9hvFNYYBcTrCs0jDgoip3BGY
nvtJyGh7r4A0OJcRcts1zyB0BHtQfzJN4LLhUZUqmfKYVam4L1IGM6pWGrZyG0mHzAVq14+w2wwN
+D/FfdLD5DaRq0fakW7FKE3i0hjnzQHcIKWJLP/SLNL8BngV9PP6lzGgIW00z0NogjlUXWGriwHq
cyMvmsFrmVMzswM1DKq84XineJ67dzvxNovqTxmDPTuGXkRnhL5jV2kqyN5Qij5llkmFm0ZEUjX1
XV330QNkqs0G0Jh3cHuAXoVG2i2BfI5NIE+5cpCAstkUHSuAZjLlKEv3nwZZEzYmHYDNgFj355h9
OTHepGNpQgVlBdRGcmTdDcng2ZHqg2oIQh5IFu0rMendjZeX3SYsOuo/Qcb8zVDRCp0KYILljvYQ
S9q9NkjyvS8o4B/5LTtNzeVPut+bTqEj8sKp/uJ14+iknvdKgVBiQJVJq4iYDHl/zobqMCXbftFE
YAji4CTEhrE1K2bqq2grxRFlNplpRMg/PhuZq/Me8iQnkdqXdlD6g6h0d40RvpQMDDm9GgAm6T2V
yf/YfUgLpnDwl3Ln9c0Jyqt9oEXMTpU8Uwsl9yn2DtU2ZFpoq6tRb2uDHzqDzL/UsudCUj3wKBa0
UWI6/h7dhL6IQIOgkgH9Nz44RCRpf1A+rmzThEBKBhD9oKfu7yKRRydINGpQcn+D7pqyCwIGZxqZ
rtUwvplyTxtbyxlQrhgrpPLr3kK/cA959zef8bK+EL62LvO8uR5DCRVDH4ki+VOjTI8yXTM3qVtN
QNjIfNQrJd7mtXYKNQlxWp+HtkHfDuRT4JidchIt+Gasvqb+UIwbU/L3xe8Iyq7AL82biFmZjSxo
CSh5IdhlnigehziQgCKp4k7MPfWlsqgV6aQtFIBx0A3DqiMUa5671Uw/vtFL/0uvDeIuR+6eGmbP
GQJkBPwAhNQg81TVzCa7KXWA0K6Be5YJBdW6CmWmItNfRh6JNPX8xJEi/d43qeKuhLyF6AoHmgxJ
gk4S+YGsh0oGM5V9VZyZaTNUR9lFjudQugDhvvVRHSk3/T57aA7GCh/s0mUMCbGoMLNBIw3Kpvch
UJSUNHK9OPuTgTEeK9uq3fyynqabpDhKERN8G3+FUnDhNjaJt2BGxYlnV55lW2ZVJK7BxDziSgAI
m/63JVY/r2/ownUM1RaajxJdSy7K2W0lhKFJv1/IziSywEUY0sMZ04ekSD8BaPrOnfDpusGlNV0Y
1GaZrC9ZEgBePz9nvWFX6WtEr+e/szDbtTErxQbaCb4UCNtuACXXPl638IGrkKQCgVtZkrnhebnP
nUHo/XpIqXac1T2ipcfkxASB0+2nFA3I3yHcCbZ1p+3hAHLGU3WkWQHMYl/fdYd/quMw/yWz9KYy
q1L1DJ9CSM0DJ0evO+y2hXG6vuAPJJ6TGWrDhiXCj61/eOj4nZZR04HEM3qR6dPYYr3b5UzcOsWW
fD/ZUgsHRGFD2AAVxxox3JLLXBifP37EnFmMYDIe60+a+j2Of1xf3XR0Z6kGoy8iJnSiCq/52dG2
4NRLszo6Cwy6gRU3jYPsrpUllhLRd1amHOsiEdUMI7c8XYnOGiJlDlWeDZ0TJoHs0bSFPQNXuzVV
96XX2juTs8NteGrqMitFNv+DHg9dpYO8V0+qM0LHtWk3pRPfA9GiPPkgnbKjfAuz+3EtdVwqbl38
CPj93q9bBXEoxHI4Bc7wOb0F9u0k97oNwcaDv53cJ72XXkB35fs1v1nIWt9ZngWCiUpQzVwsRyK0
IoN634bqg6LRszHolyajtEWV5O26Ly2flP84E6rz75c75KJopKaf8UKWdtKW/p8tvg7nDAWgatvT
ntmggX1gFse5bnjxkFzYnaXo0ajp4eBn2TnNh8++lt2RYa68Aj7oGv2JAlQpJ6pCbkJ9dlBCL8ui
3sKFa7hXBA38PFCNX6EmblXTD2nQd+DIabA3UkKKXnwOAmg1R0acri919XfMjpKYamovM5qKzr20
q/MNXMKfLMd61HcNtYjzP2WUni97dowyZjvzOE+yM6j3DY/jfWitUep/kBX9YwNmRuMPSTv6xe/d
hgGJUo/Abp6NhHqJB9hl2w7qyzAyVJB74vMA2MobMyTbQSQWamFuB5cBujRS6QoM+RGhbd2uau3B
Qvp4E2UD/ZfqwRRK9V/crrgAvxMBVGjvZnkQBAIxCKkiPcvRIRN+lsHP6x932sx5MAbPr6G4iF49
AgPvN0KulLLTvCI8J+UITqr6AgGkAlJ/FKgQAMrTWqbcM0M5qV7V/RvHUnlK89Cl9KLN37mkP0Bh
/ASeyVPOk7rYQwGDKOgGSV5HPDTSypldSGZNqiBTdwHKYwqI79cKcixRg9KKz6pU0cP61mrSoQ9/
W0DLr2/q9B/NNxVWdJgC0bCRxHm7RM3kuEgGBteysD54iXjUwLxWDJlcN7MY6y/tTEHq4o7zG8Sg
Mx1q9Cq3i9/50TtUm2rvPbqGkx6aH/FLcUtzfRefOsmO1iLv4m5eLHK2m0B/zNIIxYhqiHsyJ5zi
RrB5tccbJhC26gH9jK3x7H1ek+JeumY00me60kgcfeCDp48Wm/n0Mgi9+BQKgHN4AzYVvRxZcypC
Rh3/G7+5sDi7Y6IqyXSBaHy2wAWL0ndPzHY1BRLJXzmM8kKFCfmNv9Y2u1WKqB5aJtEyBDgGEtzx
GV6cai89Kwf1FbbnbbUVHvvArj6BFEDVnZm4tZLz8lf96xfMXIqBikHWmbM+x0ZpKyl5k/xkAd3z
/gVL3rulztxHo8iQK+0YnRslvst06Y2RmpX2ygd1pynKX27nLFuXS8VrdW1g9NyGUOe+uasPDEhv
h1smUFbejsu2eCibjH7LOuSX789i2YxWKOQwuPrH/MiE8sk9FEdga/bf0MidHO5DfKE4DGs7pTrx
T1J0ce7lDjpxy/Ois/Ig8i6u9smdgFItIqA3yW7NIxZfX1NxVSRl13R4Zt6vLPTMNDdLNT2nDLvb
Q2ABAgpMwK2aeZvpkNTEFT2QUTSdXgi3bZp5xzA3XvKMwTED7GGWggiJkjvNBYXrZkzqKnJjI4C9
70zhGRHxzzAFb6nyPA+leS9AX7YJx3zNFxZismUheQfdvTRx388uurw3QAJHo/+noCBswEC3uwre
t32xRbh8Y4F27UH2/ZuiAnYNOouUFRT88f3u+Uw6GlYUJWdhYFI0Km8GPXm6fg9MZ3LmDmhpQ2kt
Uf8mUZwlM6Lgi4MopsmZOXM7AisP3OC6hYWogAWYfQ2YwiEznW1eFQJMFSrVP4uAIQc92onUGbvv
qa4frxtaXIr255KmDA1v5/vdYjQ2jJkJjc4IhW/9UKM+vJb7LTqCNbEsM7ZO8jFbSxFY4I0iIzp3
CsCO3n0Iy3xX+91K0WLxAXp5bGZZc6NFA2BhAgJij2BbNtrB/QQMxDYKqmb53wgLC3tHbvPXOZ0t
LDXjTGzBhJ+ttLVN/3ssrZ2hFQvW7G1ZxPEYlbWXnrXPvowCcbNP9qS/BczH+q533M3fUOhbszlz
7sb09TxstOwcvNACJdZN1Z6Ce7DZDttJ301eOU2Lb4OLfbRm1z2Kq3lgCjJZ1Sk+3qkIA3bfo0f3
m3y0vmt7C2i1rR4oH9iPTNRdd/+l8iBpMKCNSU2H2sh796f30vFXIz33Tcr8Xr2vquhJqIQXIRxO
jK6tmFussl7Ym39QIS5QQY3N9AzH21Y/Da/5rj/86MGobuQt0MvjWo1g8S2pGVyRCrN5km7NVqj7
WtB5k0XkaShsEfdtf8c8EYJ96K4er2/nijUk597vZ+wOcQYRLlfXLUA0mUqMZU/diW3JxbwuDbjo
q6Skf0igJeC/780xN5sImsQJrN0WziZq1cPr9RUtBC9T+8vCnxblxc0veebYan5JlgEn4xD8EDSG
2rU1xcildeiU2CdtGJHhvtmZUyR6E4EUZMz4QmUn7Nuhc66vQ1paCMHXmPjiierzrUpBR+uCwVal
t9qw4+PQzHGgWt3g5MyYpPfAmr+V+2alprJwkRHzucMUbmSN3tX7L2SknllXno/7udFeCPVns+mf
KHY+pOOaEtP0sWe38jtTs/jfgtpMOp3BdDO5UfJjzDy/Wh2NMN+28pdAMGymYVc2dfG7SXRxNd3Q
ZeQn3q+uornr5hlN3Han7KzdcHY/Fb/MLcOdDvEZxvg3dSVYrlmc/n7hjxkkqzxaeBqNkt5PlALK
poWx4fq61oxMvnRhJIqqKqyMMD2rXXXjDgy2Ff1KpFgKvPrFzs1eCprKUKsVxincVHD1RCWTI2n8
ZujNK/77k8xnTdt4bU0zR5SFsPT7wkzORc70qNoZsInAe3p94xbfk7gCKAKZ1j74r/c7F3a+0cmQ
LPyB08S30Wv04kKyNb1PAAbbwhmSMyadXvrX2o62jJ5ur/+AxVNOrQUgP+XLD5K36dDIqi/rCbjR
HCZUDS7fh7pcAZ8tbuWFEfn9InVvaKkBk/6Cp7fHiXjLVFbC1eI6ELpmetJAIHqexCNmVPe9r7IO
RjoViEIyNDApqa18r8WoOAVDMmBZJv7ODnBvxOYggi/gkQKR4bGwPZSPjt4xvwENb09X5Cjt1loG
SzHRoAjHfYVYIAn++/3ztEGXABAnZ1GAIpnJRkXeKUjAi+L+ujcsHTJj8gTZouTHS+y9oUyKspKi
TXJWa/WzEief4Ono7KGXT0025pucouruusWF72YpKBvJpBvUi7TZ0phOtdJCYfaJ5xODNNJe71pY
o9Zkt9fMzDwQ6R4+Wu0F5zT4rtHKMpWAOYTf/91aZr6hWWYdyzKVYNUVd3Hy6EuoJGn/ou/+bsem
w3YRaxl+cq0o5wpBZKuFpg4puu4u+iW8mJ+7rfA720af4Tm4vrKlpxKyGehiU10weWbOlgbjOq//
OEjOQDqm4BTu3J90xvtH7QSp2zndrxUvFzzRwhIrBXpHIjp90ItVlrA4DMKQRuegEE7uqP/uuujZ
NeJvRebdSwYx5PoKlxyEXi5KzghAwtI288OuGSBbCKk8o1Vju751iHplq6HY9k/N0FFlzNWQSdEo
kM7yT5jHIU4B8nM2YJHop0GHqrKnQeDrZhaAcJMd6uhsofxRWKoAy8P4sxGeofLLrK8V47Om2Dgh
HGKep0A60Ib3BVpr8Hvma7ans/Q+rZpss4nq1D829dmn8wYzjpI6iM5yIkCdEpahU4XeUwGxGXST
0l2X6zsaPzsoQA9GlJKUaKG+6UZj5db5mN69/x1TVL1wIQOcG8M5YQQmAZDZqT5MuvHioVpB5n28
3DBjAm9EGsr6WOor9LLKBEWlWtGGL3mevUVhviZfs3DtvDcyS1XVsITERdWnayd6zZ8lHmVAjZ+E
V2nfO/6N+ubtxm/XfWhtXTNXjZoYliTm+M9D/FuGQP3WgD9sZe8WPxEDK8Bep4fGPKwwiZqHaiXj
pnvvkO/aQ3Ck879fK5BOu/PBIy/MzEKmNUri4DEXdI5Vl1HyFnpDGCel8klyv/QByEGrWTsEk3Nd
Mzk7BKVppVE7razedo50i2zDDrVQO/vqHottdevZ3o/qTXy6/sk+BjG85GKdM4+H8NW1yqb3zmH2
LQKfqQV3Zb+CfFmzMUsRVAH5Lh5ooDbU34Ly6je3yMOtBOOl70W+w+wP1UxanzMbukBKGolT56FN
NqJ8l4cDaK8nH6xtxtiyGTrX922hyjKNK/xlcHa8ctHtBqkcpq81NR536c7dqtvyrabR6W7UxBYP
/3zMaDJpUEGFRgYo0cxBBJgJCm8kSroC08ih9xzk+hfJalY+19IpvjQzcwko2qS068rw3MAO5Qmn
2M9WXH3J0y8tzD4WnSg5CgQcIu4JSvUXDc6hrvnaaCu1zTU7s28U5EacCKVFOIfxoMu7bSK8BRB0
ZeJ5xRs+9vjef5pZ5OOjlH7WKCEZVrv1bpTDJGMbHqDKPly3tLKkOY4r0WttNMCKnlsFfDbkSR0z
wqICsYvRrgyILPmBSSERpOFUMprX1M087tMyZk1xoe1hBd3oSLxdX81i0gEQVEFBGw03kJDvL9yg
1AcxRjjqrJQHIZEY/7ccGbWCEUbmpD6kzKbL6bdcDbcrhqfkbB5sEeBjPsNkBk2ZXyNqAuk5WiwY
jnb5ETaVI1R1uZ0dNbvc/3PwywQ+5e03FajogMwyRTisktxDUelsSt+C+K1PVr7UYjCyABaK1IiY
dJuj7+qsy1VG1PlUt+4+cQrYJGz5Of4ytQ/lbb4vO1upV7ZwKapDU0+vHsSrwajL+0+HKnphWCXP
WouaaDF8U+Gwl8JoxUPWrMyCkVl01ZDqfCek8u6NaCLerY6tL6zEvDUzs4iUNFIUoFYSnnF4u3JD
R4A/HG2jFa9bNqOZXFKIkorzTljmaoEmjABzpjDRHqHn6zbiT+NO3yI9YqcOJOdwvK1qxi6l11Or
T2WWjxtSn0WnPEArC5LzEATCuJOdyJEgG3pq7Yr5MqHbZF9Wlrlsj365xvjJJJj73jX8sFFqU4bc
BgrNcVc8NfvClr8NDwOSDrtyz1z9dYOL22r9ZW8W5welMnRlVHH/6lSo9HIg3YzXJoWWEk/rwshs
E4s+8io3pYsJnw0sJpXySYw8uAVgAsoVFFwrtFUoI433QSj1zvUFLkX9C9tzWcUS0gRX0EXOWtwd
hbp7GEU4lmUt+CJWoEauG1tosOiSOImhosQKTnHeKaDMbvqQyoVn6fNgl8d0B/35nfm5dyaA7Vo1
8f+xhnvSAREBjs32FYRea6Ue1nqBSAyBKzxkdvW1d+TbyVnWkihpYS9Z3X/szbst6RioNN5wTihV
nJTnLOMP/q4AWftWOtMahSO8NPG+WgkxCwURtpU7QAeIM421zU5FkwdBWKEiSiF/mlDXeY5NG6sC
+zYPGF3JFBaAZNiTmaw1mIm3jPndKiDfZwS1EJ7Fx/RWeGhvqU68wa8rOK0NcTrqZS/ji3KO+KT5
WrNJXkgeMG5IjHmIFnPks686uoKIEiBJpBdViCqUj1U83HT8HqeEAZAY54/22ENNWPjxl9pofihK
uUMAbOLRPVmq/LuBwaMW3RcriB5TKsGOVftfPdX/DbkLoznt6yhUP3PGkq47/0J1fdq1//zw+WxF
NCIlXwwBef3X8Wt9m+/8B+Ps/YLzRXACu9t2t82z+TV20v2whwFTOf4b+0BC1YkqgaLSzEuyIc00
s9P4avtsw2yRoxyOGuOxv9xPAuhnYZ/DjeEIP62fzZd1uPfi4biwPoukuaXnrjYgEm7BXX3QUuum
yCi8y4ZwP8TW8/W1LvrIhbGZj7RykJRhX1Oh6D3Y+R1Z0v75xcC40X8288/HvqjnQIFKrcBDjEoq
HnMvg27H3ATK679ZBu1hdDTBG837CF7b1zE0QNyuzBMbyCauzj0s3G8sY4ILUwOE/HKWJQ8Q1qk8
l6ZlwJlJb0fdtbDDXl/Gn0LiLCV+Z2X6XBeb1Ra0IPsxJxB7UbTRdPUO8iLoefsAatq++WG61YvY
KE6AztHWFXgQMBXsbQVPPqDIuIcCGmEM9RM4WcVBpGzY5K55YzQxvPeK07fKVzPKYMXIKvFJzSAA
qnrlCIXuPvYau5EntlsFBtTri1qO9hdbN23txaLCWOnD2uqCCS04nSb5nBRnJALs3vFsCGOQbtJt
JjehXt7/G9MTyH/qL1FfnmX9IsAr+AT98Kw+VoM9PTKmck4ibCK0FezRqfepjaDE0Vz5kEuPKuKu
JTPdN02hzy8aT0EQD01OuAVFZon0etP18XZUHqB0QzIR/9yL9JEF758nKbQEqb5Tv6VZPQ/5VYnw
HNxK0E2OusiYroTABpRj2th8AUe3tsgpDs69VeLpoSINRxNvHifNKg7h6BwDkMreQfiSQgsHSSmE
s3vFhm7Rhkb4Jtq58mFYbYAuxS2JXGW61xjjmHOK6LEMrapfwL8CcUmhfNHlciUFW7MwO4p6WCPZ
VpfCMwcK9tHQeBH6cOWmWQr1AJKA6cOKwqDALPoivZvVutwHlHmC0MafeCwyAJox6aw2waeVwzBd
HB8+FwAslVlMXvrz12KSyIwJ51kIknbcuSfrpjpbXzyn/KLdQ8Zgg/p6lBCOBl6+Niy56CgXlqd9
uIgAbjiSbOQNbSERudsmnOTClHu/APkNsjU2+h/Xl7q4rxf2Zhe4mGWy53rTFepCIv5CyEVx7XvO
pN91O4s+cmFndlU3oqzHRceONpP8rnzujN11A2sLmTlI0iUx+io9DN8C4J1KgtIoUHRbr+IXA4n1
/8qYMQN1SUbfcllP3QrECRFJ9bNfmfBN65vtdTuLu8b8Bt1j02IKeRaU0Uz3fdnktaGmikN8htr3
vzUxvY4vHE5GejyA4ZYuSCOf+sJFlltfSTkWc3ugwf9ZhvLexhD5VuVKFF9GhLC3/RYc6rf8c/h1
elKMjxDInNp+OxzDk2uvdQwW3zGXtmfBqVWF1FTg0T7nP+qv04sNBaQ3/Zu6nd4x2cMa3m/x/F4s
dXaDQxLtox+Jn8d97gTGXegLXyLpxk3dmxCpm+vusZRpXa5tFixUNzRA8Liol5bhbSqHjd1ZECiO
irbSxlp8Z1xamoUJWOP6CjFevOTRfEyeeAjxwAi/+LvIdg/Cd15HJCjiJthCqn9c7c6vHYNZ8Bil
sQnznsQYUP1Prms4pCwqCtc3czHmX3y5WQDJMyg8moyXdp6VSKbQSHiNJFg2TSrXbW9TalsxuLKq
+dPe0mGsreSGoi4SuZ6H4jv8G9fXtOKNfyZGLg63F7pGEzXT8xBy/kztNoJ7zIp47xmPtWitZFR/
kpgPtyZvQBkCAaar57URESoBJQNkcC4ck460cRNvmfjd1RtU3O3hiKTMJtkK23Httl7cyL/szjdS
M9wGBTA2svoNB6ZdnfM36ICZqEgdxUa25GaNjGoxT5cuLM7ismaUBBUpordFpp69Ah3dBI+JLbwE
52Lbbd1NC0usvVZ8mjzwyv7+qU1dfE21UcVEgOaDfr+2q/b1odvp1JxWnwJTyL9mZxaum7YZBLWh
ADtRj4n6xpc2nvO/w8w1E/+HtYbDwngP584EqsqktGV9IFfwkFn2fJP29TiWmwoG6OlFhuC67Nve
yCSJ6rnH1Fc6hNHHmzjVGZTRUfD1QuW2T9N7hoOfMyHp4b4sio3a6rTOoLWzhbHeRikc2WpI/zvQ
zcDuu0aGQVPW94msQiDZlitDWIshGXAH9XKNtv+8jKUGY9NVLkNFMiRGtpB633oXunVZ0LfXj/Zi
vnNhaDoUF84QhK7QjBJOb5mvJoBRryg+F2gEK6G0EvyXjhcEYfAewjr1kXlTmEJIbw3BGfJ0OUaJ
BET29bUsXtKgM3WK/gxdQfH5fjFpEVseAn/B9JhnuidGIr71s70miN0+SMLfhVrszWrUdn3SfGog
tp/Y9k9iAlfrxoMx//rPWWBRmGg56SRC+gJq9cOTFM2vUW74OZUDDXpIcN6kEzb8k0o3YiKf0fbT
4Ed+1+/bV/IW0MCbtcrv4q5f/IbZnaf0Q9eFrsqWMNU21MXRjfXHlXUu9IHfrXO27WACrCpIKTcY
n8VTe2vtEPNh5H0f3BnOsHNvo2NxVG/h0+02SbsLVudoV9ZoztLoohDgkAJyeU6B2qnyveKttNQX
iws4lcp7EAYDGNreO5bYmL3Z8qbiS5qn7ORvI7vbNcf4tIbAWTqOMng+msOQxHwAlkaJJ+thlwvP
Yy1txAYFK5ScEdhM8sP1j7Yw5QlKHGwd4+o8hj9MdhewhybGyINQ8YTs2FnIhzbho+BKhy6QkCyz
jqpU1Dtp4BlUhsp9i4LTyk9YSpUgLDBN+ABk5Nxn11+MuEIr9TBPwDeO3m/2hGADxTKGophq3OIz
aJsA5S4f4SZ2hNWq81KMZQaJLoGqT/2J2UdNktZ1Y8RSznV/Dx+40b8lwrfrS1xKnGBJmtqB1Gw+
NNwFBC2h2M8zOAki6ADy7sYo0Yzi+8qC96DF2cq1sWZvFs3hfRvztIDfouuRn1XqkwGXfwaxNHJQ
cvv7+uKWwHZkL3+tbr6BbYx8W82Mt/td2qU/Ue3iJRbspuSldSDB+xzJDuI1q7NeS35zaXf2Xsml
Bs1BHb/R70Qmr+DlU7Es2D9GWzspdzXp2oTudWGqXkmEV5c8e8B4iCGiK8JQeb+zNsVGqfbl52nW
p9qmSH1tkIk9BNvV2uaSp5IMA52k0i6DqXgffmJYL5M2Y6PVxxb14m15HKKN/wBtI1OY8tbjsMBl
8riG2FzsUtLOhrBDBFX/oaUdK9oAdztTkohbWEwz0RWlZ2FLrjNstb/RFl0K5BQoOJCGBIvovKkQ
gq0YTEibzkIcO/GQwAmlblecdumIUIM2DVWcmITnNmDgGtR8UBgx5lKGId1JTsqX6Je6BVq7VRyT
cWrPDrZrSffS0iaEHr1e+qHS/BMOhlk3SMgnoESPfQywuO5XVrZmYUrHLzK5Ht5Fs2hb8isVBdyI
OCp8vr53CxYorEvcT1TxZWteAi47NTKsZFqD/Ky0P3X3+fr/v+RvhGPGDQmW06DPzM8NEYGuZnTj
s/yYH30bXYPzD32TPU9Ng1WS3On5MXuegMBSJXPqFAOfnB3l2EXVrRZyAJqbzqnu0x3CMRvv2dz8
70SltPK8XLjZFQW4kjI1zMjrZ0mSCRtF0fl6fM5K6g6iCm+A7+2arEX+PFRXUrKl2x1UuyVJKvHZ
/AC+smTUhhoLzE27o7LNGEKBkNqm2U5sNP0aLHQhPMGlQLpN/4NjO+/UWSGwYb8FieIlTqSI+8Z4
64Nhf905FpwPIxMyT+dZ9IHnqNA7Q/ZDj9e5JzwlhXYQYnPlEy2ZYJjCwiWg4f0A7qpMxAGEJgnO
YYRGsQkJb+RcX8TSC4We6V8mZldX11gN7OKCT/QZHP3VOGg32R5hLgd9QGFiclt5Eq0taebkYhaW
bRbQU4nbbuM138dCXbGwdGjfLWn2wmCQJ07DgJYK6OBPkWKFDhib16KCz8ZS4tdmHH4jInGHM9a7
ELo8pkWTmyJU1rKRKTjMzzP9P9zeUCbyiOm8X8S/sBnqXihpUKn7GK5tu7prD5PLo9L2rxCpjH3/
ZWza9wtjXSJ4udRhLOxowmmBV26KonTtXMnePEtYSzsWSinvzM0yLSHJB5S6+IzBC0jbQ7VXmLTc
pJvRQUR2FZ20dJ4vFzdz0kKJxthoWFzmopIsenYej6cuXXuBLAXgSzMz3/QaCpeqyqLKbfocvCZP
SNjtJINcqndyEUTq2lt4+fRdfLWZq5ZRkfQDpKXPYNe/xke0SQ5gESeESc+QEW7yX1ucRf3aG9Mh
HVljZ5e3+bE9VgCgyi+lgzrHz79hb8VR5pg5yJ9L3JAVut87h6a7w9T0sQfBo72Wq+MiSwjcS7ec
P+B0Eb2uxP3zBfts073INmTRwal9mygih62CGOL6R1xYoiZBmAWUQNc/TpbKGbLP6sjEW+GEz+hG
Hczbmu2EtHpLlrBy6/yBls+iyvREpZzIVCkYtllKYnZ13pfoZDPxUMqb4cW7728ZVTnU+/gO0dBd
cGju8l10kraoGQhOs6u27oP3iYKSUW6QRHuUt3DMJCsBQZ7Oxvxn8XKntsS4IXXGWUDQh9gfjdIN
uN8bvnNzL9r+s/bgPdXHHh+DS9apf/8YD4Ldn8zbYSc5kGx5P4Zj8LBWsljwApJBDZg39RED4MX8
HOttYrVDbT2nP9B8D17+zD2CdLE7j0d87PB6f1z7Lh+fgAR5FeY7AEhM8szf7k1WhwjyetZzPLEP
Z7l3qj33ThLjo6I0b6lU3nT6mmbHwuOP9xdpKfBeqCyteVE2gb9l6AXXIHwMjpHskDB3WuJwt02f
PHpWN77jbdfyxoVUzqBIAfeerMES94HooZetLmtH3Xh2w7q19TT+2qfqoTObm0JR6HRW8r1exFyr
0MNDCj4gNNykK4iij8nr+98wC5yAvay2Tgzjue3vzSKgm3U7hPLOhH9kJUFatDTNCwCaYM5ojnCJ
PBzMFHuDS8F91H/jRHvhCfG2vfA933yLHfltwg9dN7rQOGB5F0Zny+tRsTKkXDKea/rKoV3SW44O
9Cwc7TPSqN+KXxMnmf9Qn6YG5Xga401zTL/L2/BxjYx1ug/en2t+Ceeal+n07J6n0kNVmJ4osPzU
equtX513kopvo6yAth7tQmdwKFkDFS3Ekvc2Z7nM2FZaMQ7YRNfeEaNN+4NJPCRF6UUJ95EjOOO+
dvKnEfRYzYCXYnfH8s46oqQHqcnas+xj7jH9GF4svP+Y+Zq/k32UcaRS5seIYv2rlP3HqAr2ugLk
7vo3XzzMl4ama+YigzNcpfP7sDOe41sp2yic4wnsqm+Du2prnMonCbXev5FbLX/gv9Y3y1KbLBgE
Ko/Gcz5+LlIBjeFzHqM1oU4SDumxMJCe6laqgmt7OvvA+eiJ3Viy1ChR963PZHpNpKjMlWPEQ3bJ
e5Eh0ylgQ/o0n9XziMMWQ3TWszBa6aE10xaVpiL8qoiCh6Zjnt+pcZPuklEfH9yITng8SP3RVSLL
MRqu18QMup0puvE2TqPvod+0+9ygx+zKhR2IZPVeMdZ7uYlkRBvHrzpy0vtB7xFoz3J8VtR/BqO6
dZXgVxIKX7XaPbRd+UgZK90kXgOnp6Ue1Bj4oYHcgd4E5SZFneQEC7oZbswWRgwN6o+NK1bFNlaG
3NGUGCq9pOLmrzzZTkfR6Zumulfl6ls9uihYSCUqlTSZHjOrjoHgxfFbWDHXHBS0yYtY3kXFpGNZ
13tBpPmhVRV6z4qGjG2AHIfVCmhXjvui8GRm9YBpVbkUOLJQbZOuhuNBLDeZGeY2sT1BUDtDL7C0
Xpoc0es0kZ60LHgNvfFTKcvHsKoO6oiENTKmde+ibls4olWf3MH7lHlag26m3yMM79mxJ2/dYdyW
Q7IzBgNNVpIDMRJ2VYrcpuu54U6bhkfzdFDpAhjhNleT8cFK1fQgtpqOlGKT/0ACsX7NCkPfeUmp
HaLKEraxaY381qB76QMleh2MQv1aFpLyuWE45l7tG5LCNus2ep/8rr2hmbTL742gTw6VlUwiqOiT
x6741P4PZ9+1G0muLftFCaQ3r+nKyEspqdUviTbqZHpvv/4Gte8+U8XiKZ5pDAYYQMCsIpNcXCZW
RNwL7jv3aBqov8mKA4A5i0sFBn/WVKl2oqxX06DT432tQIqiN6ZJYIkDU4ILs1DqQQFLMS+pauoe
WEktcyIlTrZdkg5WiB5Mu0+d7SUmhuGDW3nz6h7JR5qU99s06w+Sk8/HbVXle3VUd+Ya/5Hs7pet
kWa3jcQnU0fC6w6QtyGoQqFxp2kIp1niCKhJA0ebrnZkZ/39iAlLd8rin3Fby4ICAfUu7JMGFTo8
aHjUAVplUqB02iCGkJZ21E+3EGQJe83a/8VS/rHAAjcg+wxdmK3HUqrs1trkXwgab6bSElX/eSuB
poatm+ASozpX509GMtpZm9WOBZQA4sy4u8nnQTTSzYt/qHQR6JYpKwVrY4Ua2Vr18NWbCt0b26T6
8w9T0mtuDn3kf79vp7bobzl5AscWYyaNhLfIickPZR3u1Ux6bxpN9C7Q/it7Ak7tMAlCJm/6Nsew
o0v60ZitO8rEPTfNsQPTPASqDhhy2+ngLwMP3CqohPKOOVW5oo0qwNHZknK2jihYkhHfbLWPPVkh
nA6R1NIQ3CbuZ6M5qU4BDhDUO99KiN0vSlbRGAoQlywNS+VFMu8TqP9c/2S88AFpwH/tsIjRrtf6
oZywldqwQy3eLYcyMBK0gYrE7aafndEcq03EmapyP+CJVSYJrqS57KBE+xWU75ybtHQn282/x74V
LEAx4+H21XDwAICX/dyHIzcO15fNS/dQ16NOFSnfRad4LIy+1uQOmVcFtaxGwaNpHyBHHjhNvrr2
Nt/MtgisyP2kiMRRtdcBJ2H9VodSUUmGCkmBgQJtlwT4DVAywtSEiECab4l2NNH84qixAS1t1nqK
1fXax0rIsyUllTfWyV272m/Xd5J7H6BB819b9Lec3PnBHlIHjBE4QOvNUDo3a6n4+SgqCvM8Jcbv
kL+gsQ/NVuY6QLVdlgzJMiOwcd1W2naPSXHBs8LbNAgOIlOkr9gF8ZHRJSRpMZER6VlxbxmDOzrT
g9w/laYAHcs1BH0M1JrwTOK5PN8xUo2qpMX4OnkVu9b2S55eOgAzKuhWXP803E07MUT/fvJplsVq
5kGBoTQ75GsMhfTyb/YMs5goZqHjdcGGqW9tBwopWICkTOu1mRERYn1WnXGUrUbgeDnbpmPeG80u
0FTbmBg5X02P5KbsB3jEuelvNolElZTuoSXw1HaJ4P3nRVxntphDjShGJgVZkTQ+jcHcuZRFJvNL
r0WT+uB48kN+iF3M8RKXvIpgo5yvdmabedywIlNqMtmKyjx5gwDDD9lI/esHg9NioRAVGTRYX5U2
NnidBnDDQ7rNitQ69uGVHhsbgLa4Q77S9S9JC6k+uKakdAtArMZhlEHDOPz7awCWdsAAoCsH8vHL
wGRT1kSFO5zz96yX93L1ivbqsRPppXHPDfry6MqqSCXZNo40DFI+KpkVSdZDh5fGMj9i5zXPBZAu
zosC2TIwp6K4azgX8CeQryyaUtVmNLTqQc+I22sYvQYXYidP7hCvO0VqBbePZxJ1ZNwHytZ2kRcY
hbxZrZMYUWv2nloWVoByIvEKzB8lqnFoJvJU2qUgYOCgqaGXiqOj6ODOBG08cw/HigwStCWNCBiO
fg2S50UPliKUA9qJABr3m7Y+GPX96lNMtaiaQw8/E/mdGWcu5oakbpY1uuSq8EyM4bUgDsiw/NpM
3HpOBB6Uc3ZohRbOBprG8gXlg6xlYFbRSyOSCJqP5KPOvzfTd4DVr99HzpWnGd7Xu4MqB9v2UJbK
TmYJW7oAdjPJL3YswnJwAIcW8jK0MfF4orzPBh99ZdqZVcR6lFYvOFOqNxbTUa0bt0sbP0XAJ2/r
QVsIEP+GoFrE+WbodYCQzjbBoHkRMacLavkLsB6RY98NNhSZC/CsrrUKAdDWVWpbNDDBs6fL9IMh
5cF9ZxzobEOJVgOVSzQp6JjkH5JieEWcQUX4cyWO4ISw4Q9gJYAPgFEYOj2AWbK05GlfN1pekRSo
R5AJYk7j95hIH3ljroJ7x54RagjgbTRnsIkAnjMRUL9VLTCUNnmVNAvTp5Pyni79t+vnkLcYsI8C
YozZU5RKmZ1bStme+8kkr8lm36Rj2wR9Y9+Bo0bEcc3eq/8sxgJ7FcZO8ZEYH1JPtkOsviKvQGwe
Rn2qgqFbod7ZWA+rrs6C5467dWBXBbMqjsVFDVxujCZJqzR93UB6M386rah7xjeAMThA0WUccubb
WERJBxS4yKtukt+92YbTRkTYVhoVnnq+ry3D86VC9RhfhsVKSch4u5Gg3uS8dAfQsd31dyWU3LrV
XW+b73Gw/b5+Frif6MQeXfNJ8DjbZtfbGSjtUlU+bM30mjjVblFQ1860TTQ1z9tAnGnk1V+egoVO
Je0CtuysTF5Bnvc0ZcOtGotiHp4J1P8NpCqouFwAmOJNLSRMi0lRUk03faW9NHoveI9514cS+IN8
E+PMF+UcR6WkRM4sRQopbreOeODgchUj2V3/MhfRGz0KNM7ATAqqj0CnnH+aCTSnxZRLFAMQ73Sv
8EkoP2o7Ogvv+Fb0N9bABozeBkWAsZ3RgRSGUQ865GiO67E70Pke7Y5m6V9CkX+xhaD01EDZC84T
PL3nS0sMO5mSYpIizMoQc1ebP9NR9KjT28jepFMbzMkmsZNIA5piCH6bV3kBta6kA44ab4ubt8Zz
bi6fQ2yvkCXWbcFrcRE8fX06OD1IrAC0d8EGV6cYjkm0PAHcF0DqbvIIgqYEExylZ3xfPMWLf41g
N6AlD6GCBu942pAsNhEJyMApMt4dXSK9aLMUx9M6DOC8K6qbUhOxZHGMIBpFuA0CA7RcWTpfEwKb
BQaqwYS5acfaeBmr9RYo1r/YR5hBIkivGhbDeNy+AH1tvWIf+wCs39CCjt05PaZBuksPFLoxQ/sb
tItQ1H4oH0RzYRzXeGqcJbcxARiE/jvuedM0bg2xpGL6MVm1m5ud4DpwjuqZJaZOFs9aN2rqiusw
+d20QAYbKM9cxyTti2IukAs/Lvmv6/ed/wH/Z2cN9fwG6s2wrSmqLdHUH2V92E1gvpCHTlApFm0h
c8/bYtVI22wYS+mTXxLJTU9OJBmSwfrtNIoZ49hMCdfubB+ZK28MdpFNBr7Y9qDv5iCRPXwu5Xbe
gXDlvnqz7iAz3rvzb8zVJsKc5QIlBuvggkaKhskUUO2yTzduJKJEBU5NB9luvHjLIUUTnIKo0IOf
c5BsiBh7OI/dmUVmvWMRz51JUZpzdV+PwLOgF/2vjwksmLR7gTrWBS0LyB8MbaZvnZHbUHHP92Nx
q5Z9eN0K57vBioPcnYKSUK44P4xz1xng0gbZVwEgv4siE1LNoXhbMcru1ibcSmrFhl+DOUjwxnLO
56lhliAUaUWLKbdBipyK3NqYVCLtm76FYC++vkDObTuzw1zwpQUySF9wwa2lcyFQclCt78MoYkzk
HgcN6R99VfHoMJ5fmxOg1ccRnn9ZMAQ2+4v6/S/WQbVY0c8GnJ8t5hAd01xW4QC+iknZdtmjbeoa
uYCgk7tZJ0boRzsJScdlIFneWohEjD6Ym2VXT4+jaPjwAsfxdVsRV2GMGjygqNafW8mmbpgr4HG/
bms9+Sr6977jTYEeGsf51nqrnuSb5C9iR5TqMThAH2eAVZiDUJnrAkVGeuCsg7F+2snzpojajdz9
M6Dw6kBwBAtjjgHIrvIhHbQ4Wsz9iFnVaiygxfB5/STwvd2JFXqnT76SmtijbM41jkK61BDH1A51
on1Ote233XAcHPtGISO6kW0YK0br5r32bFWAeeqJaF6We4nhb4H7wbjshajtQFJHnYD/itb8PQUZ
ly19N9p7VROlf7yAHDxRmBEHbSxmjdj6TSk11gQWFCz5UN5rPt7pnbEDuAQI0kQ4vMW9zJhJNjHk
SBmxmK+Y64tjVRZOyjYUm5tOxHLxsf8iwAKbEeoNAApSN8/cgtoaFyWuthgV8Czqer++p89lcswh
Eja1nmO4/e16oBhQn7xeP0G8BSKCpEUqi06nMaYLI+9qp4fpSnurOtDhqqKLwLUAIAWwChRbxEaP
cqcCZaIMMTBT4KjsMR8am6IN5F02ypgGfn0Ubi5KHEZmNU6xpHFkuE3njxg92rcL+AoMMMZOf8ji
q/6YQ2hNNKDBO/TAdKIohSFt5aLYgXE0sg2jbURakgWFHHVOYABM1Jf+9a8kskP3+OSao7/TzH3l
GFFu3+ONbNcpjKtvwyhyjNzLheo9aIaoMCWm3s8NoQuDjpmGj5UdTHBsfhR+7VGpOsX2TMzzhqLo
nvvhTuwx/muCfP2cWXMc9fKTlCFNat+mRVAS5cU10DoB/BaYNxt13/M1reo0TGCPQfSUzH4ChyTZ
P23MRejzc+48LPMggNteHng0WlTgCHCbgIJlI1B76HrFbNFTskFPsc2fBnDV148D1wJ00jGwRVvb
bKQG8JnTFkSNozaT73OSPGXoCl43QT/0ed4OmILh4B+cbAAW6Ic7OXGOEufy1FtGlJA7Yjm7riAu
xrbi/E9SNcF1W5eHALgL5OcWuBbo/WV80IBXqZVmW4v09U6xUyRfr5ii964b4e3ZqRH695MFKRJ0
XGJC9MhOvmXpR4xy+HUDnLuDZeCNAH0t6oYX5QZFGRejUkYb4GdKlgvG2GO5S701VH0xhP7SI1Cs
CjBqMujMUdVl9qyT5b5onVqLjOqBoICRrasbxz/GThHs2+XtwRAiREuQVgF6d8E+NhrDQhJnVCO4
v702lzhz9WE1ZIDVKRVdH8pavb++k5xPhUHVL1UfxcFIKbO2tSuzblV6A4k4aq/ac4ox9OsWLqYe
8HkU+iSBbAQSPhfjZhUm+0HxuTjRgAnL4UApL9JP07cfFM/wprs0lEXNtP/FJAqi9I26bG/pcWWO
9gSTxW16DzSTl4XmIzCvnhxiRut7GtY/BYuk+8TcYTzrUHpCf4Hy3TNh7oSRh6JQM3RJAYnvzRDi
LDiP0GCsXXQ1xgdJOCfNiUcBfQOeA6TRwPtcIKmkwZonmcBtpG+Lr/k5HuE7gDsgkbu9pqFzEO0q
x3Wc2mMRVdXWV5m0xnI0J8Qrle9gwTj0jqgdwCKocFqQd1MUGkVGw+Oe+w5UZap4yR05qts/xXzU
liWY1Nt8hZTr8AzZ09DaNnfsB4Ff5NzxU7MsMrLaSrMkvSlHev2m4qNpC/qiSkiW1+sHhWcHPAGo
JFK934tUhXR5mksYGI8arZEOipL/MrYl9Ydm+zU5Im4kzuVGPR3YSFQtAStkHZdqT6Pc5f0WrbJ5
aMj2lhNJ8OBzTNBJJspABnqQi7q2niijJo+ShkYyMOxNhWnBMvuLPARn4cQK+6AMfZ/qxMCuGeDc
S8r23ZprEPm3MXROGwXkL7jvntZB2b0YwWFV26o3kFpyF000xMW5BWc/hf795G1z1BYK4465Ruls
eVahfov15WbGiLXAbV5WSOnxB7cM8gUUFdhQHqB/UHeQAQ81amv9Lt/N4f+F7563HMocBwUEwC0u
ukek7zBPtVprVNu2K5uPsvPQWSK6d06AAxgA9C0hy4VVXeTnFjhWN6VcI/BSeob5C9KrbqkYbooS
WwIN2etXjOcY0d/DyUfHEtLobGCtJ2ue23YpwxcrIeXRn2Q31lw6PI4JZ1d9h6DmvzYJ5hqAKRRA
t20gSJhTMQARHjtboWPgDdwffvo0vDf7/kutPH8wS1dUB738bMBbWnhv4EZk+6ICkMz9NnXo20dy
H/va0r8AnnzITUMAZeJspQHchgWaauiTou/BeGOijfqcxpMdgdRkQaAlvfem5wTobU+u4SXgqRMS
8l5gaBEMn9pkS5Rqjsxf11ctqlDK/pY8G6GOb5i+yo/OsxVAD+FJVtw1lG8xWYqytuwOH9e/Jm9z
MbmImSq4HITkzMfshlKDZHOrA/wHxpz4M15eclPY6eFZMSh9B+hVAFljayuOmqby0CPYU5/0P3np
9p6MNuR78UcOh3uUM9Xew/LKB5FE1KXHpksD7T2YllUoOTKRCrBF0IPKByUq08MovfSoP1/fPk6h
EYw0Dl436JBB9Z19wptuTO3CbM2v6U+M+qg/zM1rHuIDpowCu3bHqCh2YuIY3oaemGWfcKQKGUEv
RIlAsOG2SvmyNtXPviyEiftlmI4H3ETuQWU90f5gzsc6b0aTUyFxSoxD29TpJ+bT8lfKu7kF+p4q
vEFy8B2aSqJ7fxk+wKlha1E0oK0D1rQuD3A1GWKwRYt3/VhD7VPxTBVwiVZIHnUZ0p7bor/l5KWz
J5D4ai1CIqpGpBGQo2z7AdT0aVRHkOkLRPWJC1EQXPyzxTEFEUfOnS4ZEPqRg+WqqCulwbT5VeM6
v+QdpTGWXGXv3Pcf9e0SZLJX/upfGm8GhvNZcIL5S6e7jCoX+spMVgRJwg7KsFj6+jSARaKCjqSD
Sjna2Fqw7qVb81VgkHN2sfR/DDIBjjRUkrE1mgHkwxxsvuJq+l4KjGD266h7Vl1QV1iBKKDneAK0
zBEZAquNqhpbrMmWFlApzdiixp6e+1y/kWfJu74wgQk2ZyjlLE+crsdTbC533WC9KYqQn4/zsZDl
QcgdgFEVwkTMdUxU4EIHddIjdaeEml/v6LSF+TKjENnsYm9++tdLQjyGfoYBoi+cD+ZJBBsqpClQ
LopKJCJgdXPR8fWvm+A9uxZwXYDAYqIBGSzjo1EzLO0pRVS9hGnq6d64A0FBMKDyEDRvVdDspEoQ
wXAcC0Wf4wRC3veSShh8RWW/pIgDyzp1pWHvtMQzsx9TKsLuc076qaELLz1My1oMiJ/jEswsKWhi
MV6Ri9AaguWwZBQ5CgN9aqlrtFr1I7r+fm0XL2QoD7rc7a5/LM4RP1uQeu4mx24YTK0ttEhNqlBd
vyVCjCt3y1DlRP8FuuYXFXeowinwD+0adYV9V67F41iVYHZeZ0HuzXPAyAEo1BvhwSXcz87lGNQJ
OAT23f8nsSMhCjWKi5aFDzaW/Qj+jvpO8syXMnXlsA6rXfpeJftN2Kahu3ZeT0HDFVJiQBM5+Dns
Ddh6gm7JYi54Y7VQ/9ym0AYt1wYETPtQ/x8IWjhvOtDmMjRRqHjqBeS86lJZiosVZYculDS/uZ2A
ZRgGt3zKP7N369Uw3OKHBS109abwRAVgXsgLxI+B5AG6KOjPMj4l7nAsxzRXImnQA/BqNW4P7RAp
7t1aWgFYzQPLfECu5sWl7BfZ5pGk22NK+phkP5cazANlgWZMHGJk6TFO45vREH4Qjpc9/Yksdayp
VhKij+0/0YBduKAa95sb64nsO697nd2/eJzO7DEusK9jdDnHRY6SGDTUOaLIXsgWyfESiN+gCIxe
IGqubDTVDHULFvpcjqZwOEADZz8R15Dd9o5qoFEFoAxsqpnrPIoscw1jOsSkBGeXKK8O3ZNlibU1
miE7b4zvaFvcje0xH1pBAsdxTpQGEzkGSpNI45i30cSAvT5O9RotKFD0w8OWCEvxvIMBYChiUcDE
MS3FnN1CM8cVysMrbqoSKsS1flLS3/KgBGCWzsM0FJ2MCzJ4xIk2xCoxlYXI5XI8ZJpygBwbc/wK
TJtH9VWRPEJc+3cTOLsqGAe3WNwN9+dvEE/npqkbOYmJJ11d2nWAaRqn6V7vVU4oBV0g7YDHI27W
/k2mj6EbFM/BqowmF5uBd+YGraYSjmkadktb+pl5v6nv//oJg1w6uk+0ZkKHp85XJW0SoCEKGSJp
utlqdMJBwX3dAqdhA+TrPybYpN4xM8xrF/IcWQ80SAMLkTuH9eE/SALhCaHO4fz1QDELc4gmnXWn
KKvzBeWZUjeLZo+I0dqAWLus/alsN73xPIz3kpS7uf6iNH82SRSLXl43VOIBlgclC1XhZnPrtbW3
tVFh17GRKemjhTheEsU2F0N86EbhplEkCs0AL+DYZmFUYE2QhkiNg7SETOUQGXvip974rf/V1m4b
xQ9bUAQUpCHc2stgBO8yCgcU1IM6DTsSoOi5pg0GbgCldiKVp90oCnTLYNwn++01RhI8uOKbd+kx
z8w6tG1wcvGK1FbraoLZ3C69Ag9z0/9JmuNYCRymYHkO8+xs65io01xMkT53oQIqyMVpdzNmsK7f
B64ZAEFoBxa1XbZdpA4t+ta61kVl82eV/9igJGsFoDLejjmQzUYRC+j2iyro5hhDYUL3Oeo1cqd2
7S7va8/S12M86YIuPG81ANWgr4HCCLBejP8Ax4mpSuvWRoMMNZBJvdvy6qVKRKyjnLYeYjQbGR4M
aSi1sh/HLNXGbrYu0p+sb9stHRZRQUdzW97O/nhQXsefmLW5/qE4MTFuNDYRCR9umsxO51pqqaCt
pzc478Y3w3VuyWcb0J6z816DBmn+qGoEpuUBEvKUHFELOk96rH+mIvgLx7Wc/Q76uU8uQErGfszr
uI9mp/eMuvZU/XB9qZy6HSUDBe4V6Hagh1iIeyV1VNnFaf7ncduQcb5QNURnJ7sZeDXc+d3yr1vl
xL6wihF40IRgiAVPxPnCJkUqTKtb8FF3VdTdkl3nU0Kx5D69V5H6KjfDzfYEQoHmrVt8cDkIVk3P
5vlTAfMYbAVaijKpsYCIKo5lZR3rLkryFVxx5qGI/bQ7GA0w1J3smoikW3CIX1/05ccEbzFeW2Tb
PFI+ZS5b20hwkGUgfZb2CKk577qFyysJCzTyQ3fYRpWZuZIQ9G43LbHgYNT4W7nebVscdkQ03ymw
YjBeGVIemNBd8e1ko/EwL4hy5Aox0D/X18IJ+LAY8OHgX5xPwBTOjwi4rID/UdPuK+BLbto7WnSN
EWUaOy0gx8QbduKXjp479mBg4+jAB53mYx+6eBkAylHbJurMX8NqewQ8Z22F2ZZSCWvl5/UlXjpr
dGihhIwrgH4D+mTnK2zMPnMmoJkipcOMR2kEq4G8A2AmIDCD66YuM12YQu0KUrEW7T3Qb3rqSNZ0
VErZbAFjVXdOrIVj0e+WtfGnCkNQTXqfGYKzyClngUYD+4jFoZd58T4Q2c6cVJqmrxQBpDK+ObsV
qF31cNiRz6RyRc5S4dxqPBF0hgy1uktBmUmui1lqccEAoX9K4/jergcpWGsINI+y7DZT8SYDQOGX
4/Ak5QrYxJzkZcnsx2xz9htJftjQDkU4X5V+g4GDYKiKPWa0RSSGvJN99juZfGK19GTL0oo6vznI
E3fT/NHxKMO6dpdG6W8dM1O/VtstX5SP68eAc+LOLDMOQivVOZYyRCCrPH7qej94ypT4mAmP3XUo
BTeY4+9OjbHFA3S6cnttxy7a4hWSaF46i1rM3A+OXhp4TFAKRkZ/fqodsxrq3ijhiY4TyIr/0y6v
jqLXgrcQ4HxQ/IVbvWzadUXcxUlHEOBbMdh0Jq/GYPn1D8N7hsG6BgAYgnsUg9heck6mQlf6FeH9
DhfSa+8cqFZ4xNfuqSxw0exy3/G1SGCVu7ITq/S8nLgFoqHekq/TgDta/yihRby5ffgxgZy4g1xu
Kkwkvl4gxr+iDwk2UeC94RfYqb2qiuVhasc2Aj14VHTtfQGEAOg4lme7zX44VYKB+mSQvWYhH0U3
/YZA00vemmS3xt0cTgtktBvNMg5JBXnCxZBvs6YJJ701gmzKnuauNNy20kAvaFYgIsq/ZZudumQg
jwZUu1xT6qCHkm1oILeG7+TG/STZ4Porj+CK9eRRC2VleyUpimtjP93nC9QlgaSx/Jj+yjGTK4wy
jm5Zq+0daGHu+tqqPFsFx1JmWfOuAjuNwG9zol86gYKsjwZJlDLv/AtZk6aO9ly1X16UePOdich3
N2HaSva77/p7B76834JTcYnGOrepMja3MS7INLcRlVGe74g/udLdeOh2xqPAEuf84Y3FqAF94S9Z
9rStMebcaNpI3m2hYgQmIj/zMfVwFFqvulddEuSCR5fzwp+ZZI68Oba2XqQTFldtq2eMJaR41wUV
ZoO8JFURQKRCiE3hbKhi2WDGA9sP2gYWE+1WoN1UmgUOPzvYR8VtPfOg7eiGinBKnP0Eeg4MfEhe
aPGPeebjJsv6fkJNB9W5X6ViPzeKCNnJMQFoCGosqJ2Cb4yFl2GuWHOM1uohdG21Lol7z0Y4KHCH
IiP07yd+SV8JTv2ydsAOKV6RHeZZ9E2+wkfGEyG/w1w7pSAAZSHzFLZO25dguOmj/E1GxtHvwHHq
hFrsNqWH/jNALpgO6YIyWnEyy2PpJ6H+LAKd8PKg01/BVjikrJ+VBbNRX0Fuf6+44+Ii8UgxCxhI
XvNnuLEAX1X9dPB0SJAF1aspqBhw3tCzX8A4mKpYkcineKUnpUeqtz4ksQNlj+pAlPin3UAqYu1u
UwX6rIK7T//HVz6Aw3iZapHVSs/xjcEXj6pqfdz2+kE5ZvvmU0SHzotFzxbJlAalqiIjCjMdQAbo
tN9WYQ2yifVhDqVdGUoHXbCnnGIdCvD/HC6HOb9F12xDpyBF6oN4ByF6zdeSx3E37Qt0s7LNrRI3
hSbW5jpvseI1nyJUxf+yYMr/Trv5F3WgfrOTthsRCq/HFdACY7/8NB+bYPM6d3ha30XYCepXLr4l
jbpBSoU8hq1sDX2VAhJqtZGlvRrA5+eHRK0FB4ZrA5I9Bk1uaRBx7hOkdQLHukn6aO1+lsbo27Pj
K8Lhav6NBC8EBoHRabjoQUIMfJV7B2mnvlsLd0IZ5AZI8pfppoQOhhoCobGrAUOrjtlN6YvFRbie
78Q8cysGDdRb5pR1kRnH4BpOfRTg/Os374LRHH0hqnKONSLWvGTgTTLwqC8g28JzNBzIY7+6zUEL
EXQi3hzcYXWH9+2WqoajrPtiBXHjKlDiVH0QWIIimYy+FAl+EeeBPPtFbEbk2E5qNPhFzbcV3pd4
yl5/tVLQSrtFeKCF5sq9j4twqQJI12FMT1he5+376Z4wz0GaFgmq9vgFFHnbPo2vpHKbG+AOUWxY
Psl361EKry+aF/KfLpoVI9lqMqhOabTR9jL4zWHcxR8UaTXctL4NWeX+Yd4LbdJLwl7Uk2WyvQq7
KKsBsMY2Uu/0HbVZ7hYSpggnqfRV/w5Rueur5O4rHVpFVx/CUewzuw61Mg8jSlKS+bmkhwwkg9cN
fGFHLpb0jwX2CU3rUlsTXadfbjhoN8PeetJDKnZSC5ASgqWwXQKnW5QWw6XYOxnSQvJHrO8FS+F+
Hci4oXivgUyQnWwnY6fXy6rgGgyx7K5xqrkgQ1c9tD0/5Hh+SGsJQ2JlDDL8LQe3mWTcg9mucee8
UJDztKLJ0q907GJvKc6KVqgwDsfEk9umQI1rxnGZflWY8HxDQLbXIMllBcnkQr+ENnzHF0V3k1AT
5Abc3T4xzcTpBXQA0FiDaaVQD0bR7tpO/X19v3km8KBgoykkFsn9+Yuid41D5rFtI83M9pMVqkYm
uOO8N+vUAv0FJ3EsqWqts6G6Fa1owxBH9RTrJusW7y/WAQIlOtMFajo2qdamgXSpHuPY5PY3e55u
SyP7i7MPYCQYeFEHQb2S2aptHpcGc4ktaCcPhvKTdM/Xl3Ah40LfpFMDzE7Vg70uhT63aENMUBdR
XBI6QXkww+wo0jPheoxTW8ypTvt0afQEiylwYxzn0cBIZJkdkvUjyVUfqoA5sb2MNIIuI/e4QR8H
MxGQ072QKR0ttZWnAkvsiu/dWLpZ/UOwifROsNcVsQOwLZSg8GKuL5W7ZGkds4kaYIRnf1Oh80aV
XztQn9pe96YrwG/Jvrq3PohQOZRTYgZ//T/GmS9obumqbh2MQ3PpbYqqkDyUx+R5uqVxr7aL+6D8
jQn77Hviq4J4m5fDnJpmPmhuJclQtXaDggWegP20x6jCQd2Lsmte4RZSTvDx4B2hqEkmSOjWwuyM
nKBccYyPyT3GGgPMmQyu7Q+BCj4N6aj/TF9EzTJuDYh2CQA8R9cKZB7nXkQ2qqwjPbqRU4jaoNsh
/gnyXXqrhlXgfHSo04muCDcKPjXJhKFKSVKySfiYdLIRGiRH/Sjt4521L14glwnu4DFMS8qa1nn1
g+MLYehcx3myZMbftK3TSckG+6itzcT7NtzqQb17dDwVuMTRnf1snwuF/XilodNFMyd4XTB5m43Y
51ihVY13tQLATt7cqfqpiAp73AXS+SgTVWU8PcxRqscmHtpywwINCDFvY6iDvdRuRaS6XI/gAAWm
GrggGltW7ssebFFg44lAvezGw/ZjlcjvWCUHqU9er3sfjinKk4RZZkS1cAPsKZ3mdGoa7J4CGIwS
j57agmtmexu1QhTycTzpmSnmdLZmDdo5Gek8tCwflzQgCgSuHY8m1xB7xiQiIpL5xhGFZ3yzqMTC
hQPmw15/nIyMmBWKNRQF03z0T8ACICmcAtlfD/ZPMf6Fc0houwFzelR+64LpyESJqiJd3URObbhS
f7ctULRcVMF2cpd1YoVJvgq1TB0MPnS0ovcG1bjbdC0FA6O8ggiqEAZa01AMuBSAKPM4HpZthj+B
IJ8R0kau/hg/GvWectwZR9UvQWFJkQaPs3DoinsywcIIFDWoSxBen/tPK64Mae41CnHATEvqauis
TPv01QFgUfUpZZm/F3ownlHElpiQBYWErbIQkgIhRh8XKq3szUH2CPAsZZQGD0cIuUEv21fH4TUR
wiR53xItXngVyosM3s7zpcrltrZLPOGpmB1XLUaviiv/+j3ntVlpG/l/bNDfcBLUggNdSiHMjIuO
ZszkTinArC7+23mg2EiAxw/rgwJGHUA6NK+4R59i9zf1rbPfQG/OyW+QAKhWjQ6/QT6m+/xpo0+i
5Zlu88MMp0+00UXfk7uxKpABiKyAR2Dvvp4mNtbdNFGbt3+mCuF8lsi/r++swAYLl+xBlF0rIBKM
khmtN+mWOMI2IydS+uIJggoLmDSgdHC+b8TJ1WKz+/+gfew/ZQAE4etyU+6zMPmM986u9tEpV2/6
l/Qhf7++PF5QgVlxwIxAloBuLRvHLLoqT2Wb0KCiB9d5cWwLnFF3OVQP6Z0DDUHtWEJK7420Xn0g
+9IH7dpf9HKh5/TVakULEjtwvgFVi0mH1UJaGee9u9rExuueiYYhuXf/HyPsANSM0MXqQKcZ1cni
j9lL0TeBviLX6Iqn63vKPTLg6aKtQbgZFvHjQNipAGa6jkCk5Zkb/Fr8dt0CB8RrU37X/5pg4T6y
OZfmkkh1NB6rQ7pPj+hLBORe82jgKYp1eS8exkhBVIcZKNC8MEEERILWdpuXOnLSV2sCoLsOZkn0
IPA+Dy3twgboJjBjc34GEOGPXasj73fqyJiOowYWARQ251gkicpbDeaqKLUZUF8X8yWzPjiN1mVt
tMSl79gfufI4GCLSRU7eBeAxcP7AEgH6wvb8lslKirkYm8ja1Mds1T51sqRham2jO2SDX2+xtisq
CCBdPxe8k4cjjqAEsxQ64BHnm2iUhVlbTtegeOIMLqnIY+q0h+s2ePuHaWL8HzSMLF9ErxUoEhNA
cuB0x3Rv29N9IvWtWySmwA7vQFDxGsR0lH2ExZFoSWK0tpM1EUl04tbj8lwM9lvcqxBukkWnj9eb
ASGchilMFJ3MC5ReLes1iHEMzHj665/yPt1jBAUyuWTzNC/DpKkIFcgrNJ8aZG/wNFhbJVkwiNHl
1J13eFbygISWp/5aJ1S4BzD7FTvtrzYVA424xVRTkHlqAIKMx0I360hfoCCa6OmnupqGW0rWvpRF
1MLc04gRETA1AUsAzRLmNBZL3OOi19Fm/e7qR7J8XD+JX7+WKa1oOj3noKGjSmmMY0owOIfBtK2O
Bkg4troTZNjygy3Vffj/mPuO7ciRLNlfmVN71ECLd6Z7ARWCERQhSGZucJJMJuAQ7g7hUF//DKyu
ahIRj+ia1atV5SEZHg64uNeuXTOHscJLChldjd2kG6Bt0xz0eCmJ6ApiilC8sHqc/ax4HsZk2xZ2
4xODLlYwptDu4hsCAZw8cEA1mF/tDhRyYf+JqyAvH2wlFH0ZKKhpK9GTLg5TLpY7qUetve68ZPRF
0CWs8xo6glI6LveJeA7lmVnsWTHDgGHjgHWtedJrue7DHpWcJoHg6CviQQpTx5Ph8UXL86unxIdx
p7XxIRYsei63XOvYiTY12YypA3ejTn2MYwAFC6vg6jPGUsYZAc4KFsPnodBQVlk5sNz3TEJyEw+N
Y/BNhf6S5vX74WXpOrwG/WjT3vlzwFmmW6ipUIDvvm9dH7aYJHY1yEz16xatF04ddj9JuMijlK+e
h4gobDCPrgiNFEqi1GrP2Ykg5Ahz2vzqnZG6mVJmfgq7IQvSp07ZVjA+bUI1V/epk4gfMSDTtRC6
AiXb8jzk3aGH4rdHFBJKarNmRRwkvXMgRP1Vy+O3LjWepUb7xuR4x2z2i/NS8waR30VUg5rrYK7G
ultreudlVFthzW0lST6MafI9a7WNOmgPEThgydCFjoOolambCMrGBc23EFC211rcnB0DO7Apz1JH
z1YShYYUuaMRuxYRm7Llqie34rllxabiw5ueKtSLx/gu0xR3rPUfzCGwAco4XaWa6kmxuqn7XllJ
hvESyXlgScIbePmrMowDQodHlqunstVfcz3ZVzXZZmPiOdQJRC5WcN6860oDJA4ub+pMrCxbhD26
4hPwKkil3A5VejMOuSc1yZZXVQ1OtfpiD8XdWA5PMq0DCvy0Hoqz0WN+VnGXavKT1ZtnXejBkBY3
FUwI3ZHXWzTNvCys+mmRzU8W7Gek7pCeBfzofF71gvY6kTqTTrCyPrhGWK8KLPo48SO3vcUCDL4e
cLoZZuOh6dlSwCTASQvO1OfxACPTZvL5PBmi25Q6uoDNJIjq0ZcVqLcvUoGuRbifxpsBIIkwdZgi
qxT3Yxf0J0C6L1ZgIRXqy/+gqeka80hH7ymuftRSLi0oBC6XhsAr7KSUPpyM1VuIW92KRxXuCeUq
OmXneI9U9lgKD+6Vk6k4Xy2dK9Mbu3jCYDjA4UWB48C8DCw5kZRzDU+4Ss9dgoI7aR9s52eURB4b
ObrMh11fDOHXr/XaBaGjx+SvUWeHWZyksLYGmfFUtMpDPRg/Cyid5zq8rtlKzyW37qwHlYJ2IDVn
w4q3lItArRrswR9qCTNihywstGvHK74RRDinnjbQV2Yrm2eJiKRa0BP0w7RnsuZ3zoG9shhJKKil
ARC9laH5C4/h6vL+96Dv5akP9xWvxrRqtJK+K1XB0zqV/UINncPUyKqYMAsl5mp4SVfddlgvvfhr
cQygPvApHKxB9aLmaWhJmspljrVeudmPftfc5ce49/Rv7NVYqWHl9vs29pKHbu2cFuZ95Rj5NPTs
nubOQAm6r+kpL7gnZfYutZUAImGBDGOZtN04xPzedUrnOo3AuZ+EOTv+/a+AFkoVII4FC4MLncGC
oogv1JKd0qgTEKJwuIvsaT30/aveDamLHu11JJW3EYlfClTQlMZUvKYdluDQaarz/Tfp1yNnw6q7
aDOhpTPUBdOKd+6bFYJsGBipZ4ygfxhbGtBVtEz2Vq8kimCDQWYQspGTZcpssdcZ/GjEiFdP0nyf
twruwdyQQ0hDAYapnBIe58p3DskbKWkz6OqtJHjlrMDYDu2qPgtr9Ms6eR0L44E2dlBF9tOo1Q9I
5YO+HPdWolc+biuvoH3hmY1agbXOQXJjzU/JYn/XsBz1YvTLyyC3oa5hXHSk0kSOe73K8xPNc38y
DC9103XSJeeEK7Hlx2Hm5BKoZmWOsIv85ChulaZPOaEofGkLbovXR9GQTE/pCwxkPl94ilM1tQ6P
zpNpc0+Tho2aGOdOLVZfL/8rqw4oBJ7Ye4f0RbtEkYL/HmlGdpKku0R5QRuC+/UA1zLNTyPMTnjc
KYqkCowQozBINQmtNsyt+N3An8YU+J4yruGnA5cZ3Svj3O2cfI2gblOnu8Raasu+VuZHlX/qd7KA
/F8AIwz7IItLNTslTnErg8WmI9vte92LIis0TLJuqnrb1826ipcAwHdfmdkGR3kYVaJ3GiFcXj+/
UXnoTDOKWYbmWHCs6ioK6ojHnpPbB10i3khVGDxaIIAOCeQm5EywnROPT4kAua2PSbZu9HbbCQtN
GLwGCyi21N3Qql5q9Mw1lEjDiTlqkzVnyh5bGSrBmhbdZYinA7vi2bkv2sjLZO1hsDrDB2+JuWOh
vyRpYoXpYPsad340co3AXeU+DiqIaWrJo9TBIJWY9A50feo3cgbFj8EYth217SA1MvAJWGRBQ5yG
Rl2gFw+CaK4gKG3oGVTrePX09Xq6WLCoWOKywlmF6xLKcvN0Kyu5HBWCHJVnbunrXpXXXw9wsfEw
wOQkgtUB/OyCklHIems7tCFHgxU/cjskNYiXxd9Xy8AwU6A3ddlOAfRsNUBXzO4sxgl4fgp0DUng
wEj1aeqe10N5rUbeEuRz7cF9HHAW0QL1lBPHYuQoWxH8AFAUzUQlLez2pUFm90kHbj5D/zdmFfus
09Yd4wsH1rXX82Ea7wWFD5GSaUo9S5wa08h92JzBUrGQHyKdeH9/FUDJc1JKmUix881qUZKnkR2T
I0wpfW7t68q+a1i7sNauPS7oukIhQkN1/KIFkye0siobXSaNmrhELm1P1M3fpoJhpU0eIZMfMjpK
5wBFFvesgYhocrQzx4E6yjhd4Ar8w/7+E0N3J9rFJx+9C6mNGuyjRGhqfJS0PoCoBgWqnTf+14NM
u+LTGQoQaaoDoFYF1tkF4btnohy6okqO4OaidJLcEBmwG6xPG0VZm+1SQ4J6BfUAcmYpkCwxDVTz
ZvgV1IZ5nZIuO1UsflVxP2S1iey83xUV9izKmUptbUhReZZRuINxKqgRJBnqII0WpooWatbgC7Gn
poFvGK9SmNQjuHyQzO6hLVSQuXuvhC5lMWYLD+paAuugWRnikBDGQfvN7JsPfVfaosmyEywr/GrD
Q+nQQFsUygTMp29LOcTFrgRKDiMBEMfBgwDYOhstlwzeGCnUKyx6B3NDgBzEzRhbmtTF68AwcJ+G
oyrkGC/lXHAVaWA9mQQx8sQIFI9kDW9Inz5lIJ3WO9kvUfT1lxjS2nSnfFp107BgOqK5adJmnIMP
ijD0qIcO36lNITKZgRfYJaEN321vaKF4lvKUeabRCi9pUl/UleEZLboWU2GbftHGKCP1SNtNoQR6
oaN7piTTlSrfdm31kEjRrUSc4zB0/X0uR0+0awJNFMJVW/VnRLBjGbw0IF1cBoMFJ+oub5Zaqy7L
D9O2suE0iBMPXIx5iW3M+lZGq3RynFgs2Q3bCqAcgHOGUAtk/h+4XF8efJ8HnAWFeqkI9LljwCrn
rmYVp9xo3r4+Ki6W5GxOsyVpi7qQ+6RMjnocbwpGAzsPSn3hNrpEC6ZRcBBNxxF8Ued1Q80hadna
RXJsQy2E3vMWQY95r/ujN4l0a99Es9jTfgHUzIacNsmHG1DJ+zgqYww5kduV9w7nZJ1ul/gU114R
wisH+ejkUTRfE04es7HU4+SoRtx2K+tGJt2Sh9BF+jltLNidYM1pV3LeRoIiWWcM5KRpPx2I3RG0
rpp5C7snRJnQdVf4+etFcfHspgFNdEDhUodBw5wLQ7qxzbDQyXtjwJ/PTl4vNZddPDsMgyUBJRPQ
9rE8ZkFqa4miqRIzOYkoUHoEdubp63ksDTDbPzyBGzPtMEBqQ2K4fCL50nV+ZQQsZyRKgISm+3a2
fagqsy5Hz+/JqTq3rg0/616/nsPFXY7rFKkYpCynKwNUts/rGKQaaMHATuDY9JkH7z5XMvKzSusV
GFI4yKWXr4e7ePX6u841ZPYQCqGGMXsnNiqsXdKl6jFKnBWw+Looj4WheQ2PNklr+qhmwJpesTdf
D3uxxKdhJyMXGxnnJbJr1RkUJ6DkfIwb81BZpgsmiJsZCWoDyc1I7m2bBV+PePHm3kdEDDZ1sF7e
xQ6TWicHoHzkMg/IqHi6uYBNXKK2GAKU9YmHOFG+5slLGfXIWDtZPU7qdw107uMAFUzT3GQs7ML8
II7Ezz0qrTJ9ASa7ONUxMvImTUUwhmx6vrNQIBISuk+UI0pHbql+d/oeFiSLufr8wp/kXtCaDTQU
hKALJEmHvWjWoJ36aJr3htWcbMXr227hLLoEIzCTyYMJgDtiZnTUfN4AsRylCSri41HrIepQ9ZrX
JpCBtJwMd2IDnkGqq25RTTpnLHZ70BUXQvbLlQIeEOziYRoDDiSCt89fAH32JoEBunxU6s7VWeE6
WbUwxMUmn+YmT+40qPpfvi9LsKSEEUh7lCLnRiDA6MQvyipfartAGZdy94sJ4RoBmRTrA/gOxKxn
E2proROroemx7LIAfvKH1BwXepAuA+tpDFCNUfZC8xocMz4/NAYpzbGvkhSJO6bg55AwbNd83YWT
Ozm0H77ezBcR7zQaxGgBy8NO+6IlfRyGDPLjJjma454CgrXbjTSqXk7Iwou6+uj+PdAc1Uw6qrVK
YwH2UKmXlq8NlFa/nsrVESZPKw20NKy52cux6wm5FQY5RjUU9ayB/RjSRH77XwxiTw8NZC7gwdN6
/BAcNULW6Gh05KgPnuM0thvzxajl8vibPh9Ox8gGLJxC8xa4rrOByWV4VummvE089p2Tb1KAyh3q
g1CgUgMIpBW2mz/8bcuG2cCz0C9nOYn7VCHH2LlnAIy0brHQf7lhMTec6jj0IEl2cU0OpCg0JxnI
sQ/jdRbE2xKy99oaCazS76x3YzW+Mr7ZGi7N1jX/7t01TfDD6Orn16cbhQ2R6xGvL89C037Q1SVW
0JWIfRriLwBxzvas4zaiA+nJUUMAHa3ESpdci64JiN+TKYz8Yul++79a+/8edM7+NHJJEkxuyTFX
flW16Ur5QrvT1RQOZFnQnSbtxQv4JRMocXHRx+8pHGTRwtHcmuhDgGyPl2RuyxY5IZf72QIfE+wq
RHEIpucJglZIRZKVAEq7lvukvjOXDUSuDAH3LwO6lVOX04UCEmeykatMlw6GO4ZTD3gesn0Grimq
ogHUu1bs6evj48rWnjgGyBCmDXBpg5TGHKJSqFgclNdoFbb3lQx8wbQC6M88lhtoNFSeCvxsZS3d
xZf7Dr2aYKuhFgkt0AtrpAJEb4fqfXTo1Saw4yfdSQOSfR+NE2/1hZP48lIBzXBqCHwvcUOQ6/Mu
62jkoAfAiA4ZMV0TvWO5xjwky+GAeufXD/TqUEBRNYDqwKLmvd5GD1Z+r5nRQangXNi/5brtOkXv
pkuyKVeWCppFcU2Cw4uA9IKM7zBbaiMWHRLrrZPQt/vj64l8/nz0uILViYQRj23yGIVv5ednJpqY
VgCeh3Oi2kFhVQzJ6p9eX//92v+f+I3d/4Ep1f/8H/z7lfGhInHSzP75zzv+Ro9N9fbW7H/w/5n+
9K9f/fyH/9yT14rV7Fcz/61Pf4TP/9f4/o/mx6d/BChjNMODeKuGw1st8uZ9AHzT6Tf/0x/+19v7
p5wG/vaP316ZoM30aTFh9Ld//Wjz8x+/Ic/78Lynz//XD29/FPi7WyJw0f/xSX/9+tuPuvnHbxII
+b9DRwQZFA6BKV3Eq+ne/voRADkUexGwI+HWkH0hemyS6c/s3wEsQMZan9I9vDf8rGbij585v+PI
wkdOmu+Akw3jtz+n/ukl/ful/RcVxT0joAv+4ze0fODlfwAIYRcA9EezJpUl7GGQ8z4vDquxNaRc
Ej9HXNoS1PaDomwhKugYHfaW6cZV/IQeUbeSLBIK3K4uKYXqjiI9WMLKwlYI5sHx5qHu16jj+dQG
LIZaLOQ+LOPOQYEwUe5ri0Y7CDauepb7vK1+JqS6SRv90eLl2UrXFQVyUmWxJylR0Gg7TR9v0Mmc
KzoodGsdGQ3aJLk36PG96M1b22g9AwoJ0i9qPtJsqzE9hCAVQti1YpY3SYHG2bzcSHa8S4cjRBR9
qq51Lj02dgEzLNl1eA9YqNwKVfi52NaDDZ2i4azRzlWk741N7gGf/3RQg6R56SeRHUYwZgFqW2CE
tDw7DHoFadnc6ol5yqMQfRgu3B6CXKi+YgLshIFTE5p1FwzD6Lfxzop7iCxEv+weWmdZ0QNKDzsi
BSzqXcfK1plYW8oPXr2m+XNR+hZwUgc0V+M+dtZ5hpaulLol3pEueQzWDkyVEEc/aMZ3C4rtVbWL
lBseyfdmtIon1+zIClpdmiTDS5UHAwStZchAlyMPTA69d3gasz5FqLfXyY2A2rbkPOl550YOOkTx
klrT8jikLVJ6b5Bnou6sbl0Kex21tW8bO4MeR31fKIeUrpn1xuo72h30Zl/KO4XGYZ+sqd66qoma
sLlr1eKujuNbDTC+eYpKfF+d3OXiUVC+lpRnqeb3zOxUsB0y15K/t70ogz7jBwhFDOi4GrVjpz3G
dnXXjHsVBI3kZ1++9vLwrZJPZHx1MugJdncxar5Nv067Vzv6Bnc7j6uwXgfmnDUxZApOjARUYq5t
H8zuWc7O+XDIogqKRXqx7fkxR5BYZgdhDb9IFgKs9ttIBA3vg8oxmzUsB0QYS1Tb8BSSVhpVv5kR
MFJq/8pgq9R8r+1N3z/YtIb5+m2vDX5NRldp0UVWKd9FbuzySfkrjk8QungCjQQbrYA6lZW4BTF/
OrbfO8o3wCpklQnUH97Po791NP8/D9xPh/SXB/j/l0czjrP//vP8uziaH39Q8aMRn09n/MUfpzOo
FL+jfgmwDkGgjgQf6fAfhzPAz98RjL6bSeooQE6J9F9ns/Y7KuvInYDxKag3GPi8P89mFR8IQBhs
NKSJaPNAAP/nd/sPzuaLuBijICZGvo7bG3jjPAAZJBVl7rLtz503+Q0gXdfdyZ9NDZuVtEn3S23y
Nqb18S4w3gdEKQzDoQnmQrCFy/mQcXgonakUF26TgbNb2FvaU91V5DZIBBRv9HRPdBlHTHPLDfsg
oWTkGmVTulqpH3hVnitdgi873PGalKwUku/kyQFHa0HZ0Nm6ldUHprfHXM8UTy66JsyJIK7djlkw
6vU9awV17YjclFDzBEu5TjybJnuNim86LoidLCVvnDXfVCOBpqdFoW9E0gkUdSiS5iiMKrE2DNF6
Kkqaql3r69KwHiLHfB3LNPWIXhMfqFJQgsPs00LdxobUu31t1R5Teyh1gkfuRUlGcH3B81JJVLDS
FbX0KsJwCSpl5crw8a0MAZqIqVWuUNhtZGn71qpec4k+snYMuDVIIFPnjtvkEgxEQIH29D4vXCGX
uCWVxB+V/jXR2D1a6RZQlwtoDi8RKxftpFBNhInrvO6b0KZUzN7ozvlInmAB6Uta6cqY9lgfGTSL
aItXUUcrjS+10hqXywetMciqIO85BTyz2FyiQ53rqdSenXobaZ1rK/dEX8BvL2h/CGBB90TQNBVT
kQrMUZKCw8/LJu0ZhvaV12rNvkkB5BbNhqEb1MV+yd3YUHda1X1Ta/mNVe3acIZfWpcd0w5ypx2v
D70kh2aaFKs0d1Ag6rrKM4pB+CxFw1SmxS/MLHAhcKNdlUOMeyxqHjQYVyVtszCfC0wO1gaA+ya1
X1iLXxphpDFBeMhJee5fu0DboQrnxZshHHYw+V4kSr/33H6I9rDD31M1pGk4n4ACzxBAis5HHgPW
P0e5PPq8UiAgS5MxzIw83de0rP1RqICl6/qtA5jAotRPWTMG4N+Gdaf6iTqsuJ7fViW/jwz+0Ak9
lAZ9y4vGgyEX2k8Fe0htE14Csfkqd2kagOL/3CuU+jYaIG4I7WyPQbH7w7n+r7PzYxw7i2L/mBf4
pyiOvePCs6UHUYExbbOBnXVl27SwFHHiBXgHnUcXyxtN4igZTEo0kxzpbAxkaYVScPRfFETASCwz
74uq111Tr9dKnd43cWT4OhA7XlAzkGx0jevtmcem6hp0GF0jVncSz5SgT8RNKkD8qErLXHUZgrVa
Nh4Mpga8jx7iWnlgklptkhIV+8qI7obUGLzSrs+szDc9FcBgapyNJb+honmkivMkekX2Y0dfpaAx
edYAyW1Lay1PGGnuMsrOcWvcqBFh62JI2KYeyEPVtCdJtvccGYAbqbWxgm2aE2i0JohJeO32TGfI
BbJ6E0uFHcagWuPAFgE013goGg1ds9rYeJ2J1nyKgCmzorDg9a6N0oMi7Nu8cd7avIZPagwlPgK+
y8hhJtoUEhwHy2ezIcqqlotnkVUw3HBKYCKKClHjMe1cPkpbPqS9Sw299DKL5W5aUQjNsvp1zPSX
XMpzF5yZyHOK4dtYi/ZGcRIY8ZDB3qJHDdxMB2wFWW1+1SrkXCM0o0Cyx4EPhBM9Z/0TLA9NQ2yb
KHtSJfhcGKxMD5Jp3cIgDFPCezFEXK7bOgvUojJuix5UF5E4MZxp6vZl0FFtKDIDd0akummWP+il
dqi0ErG32h0GU74BJeFJsgndZB2Qddarj2OT3RMudyu10vC40NAVpH0vr7IsXvMkZWu70++FDMOd
Ok2fy8o8RJ1kwiC8YDc5FZ7VKFAp47AbpG2fuWyUfmSqlKHpAijLqBdLVfQrNwnqY+AOIVuDTs+F
/hJFOdouzJGdJ+HkYjsJJ4/beiOv7b+LAOJYQryhwhcFgc6lO6DR6SMIPyVFpGOvikO3ioNmrZ7Q
Vb8pQkCA5uHr4+ICSZ0POINESApXT4ljQOiT78AbCRR4U6r3WFTu4NMADP6lLiBIFl+eH9MTm2ST
oed/0QzeEaY4tTCz81hY8j4hhQiNjhaPLcwX13bedV6Ne8vRRLyO5SHy1Tbf1GbkQ50h5Fx1fOz4
wusNSb5vavvJLtg3CC5WnkZla29JVueO+fBgpvG+Mfo9T6OGuxTv1x/1CoQeE1UFKuzATvRx11sq
241qKQLNHFw7wRFNOyS/Nn2TCo7aobbjCdvFkNuIOUhhcM2DjG+RG6vCyX7RnORrxy5jN3bqh1QH
GRnK4+XWylJ+HiS27XRehZlqRN+jsT4wQZ5Qy4ATLCC0Td2Q11xNbvs68xxeHWOj+dFHEqI+s4tc
0WY0gDtw7DGlLTyu0DvWWJDwlbCNW0HEOm7poS80P6n6raoPWVh1UbV35PLJGQfgEkDD02hrlNW6
IkVYpAW5K9VqrYuOuL2Atg4x0YIP4UjJJZ0ajk0EwlBvHyVJTTem4KaLzvSzZGqjK7DDW4vvdJMG
pakLkCFa2OcoIrDtrthnkrQTVr8zZQrWta6qfpTabF9Wme41zeiWnXiIqWW4TCEPBmizK7VBbt83
rSf1Q8i6Hv2sHVknIH3gvY7WNou0CJduObp2XUH9gEuD14zqt9EsLK8CjpFIPXxhOdlEQps8FT1b
EBg8ptK3zDIAKRjVCwTTUk9KY4hzlyn6gBSKfIGNVepCInybNwUSZdse/SaxyvvEsF9Slf3Kbf4c
TzdKWeQHuMmII/jd9doYW8dHo/Az0fRsM6Ty4A5tpbgFJgP8Q4rWWq4+FZJh4VxMkmyd5NLjWPfx
wvV+GVlCmht0HvwHtW5sIGytD6WxHOFJrAiIKIDvsdFoEcYp2wlHWRjmQrYPxwIiGUNHhz4iWPSW
fB6H5ULOWWeR87BFi6Q76TDpmy40QWte4tlcNBcg3EMv+UQ7xNkK/HcWirVdHKdSJsXnSaK1+y7O
xZns5Xu0/Ab9rblW1+JmmYU4TeBz/Pdp0Pf48MODhNZm05VlFJ8nJWc4JKyylQPxM2Nlhhzy7fLC
wT7N4eNw6El4T5+RWyM0u2jRaEwUtI2h0E61HD/E4LsbheFT9CHa1g+e/mxM9iKkYiFSuzooCkkI
qKEcf5E2VxWPI60i2gkH03GwCs/uDg6CB2ZlbgEUsRTObZYsqnjNH+00V9xi0P1H3QfciGkNf3i0
49h1ksx0Be5u0GWyt3mYhPoGfqaB4hm5Wy02ioM8fPl4DehVTCxs1M0uWqDkEchSDSfcE4PtSqln
v0SZCOSmQGCLSgp7bkT+lKytQbZ95NmwRbjiAQmB7y2LX1AfA/JHi8TLxAAI1qIuy7WdkajfdBsK
Hy2ACbeRndLPGkhYDmnQ6x0koqWa3GNFFy7FFbaGyuW4Mh0UBjUu7+V4vOmKcZ/UiIGrFpdWZTfT
XYf8um0l+PkxGFe0eiL5eoEYXQhAu43aJCHUvW/12PHSzj4MWhvmpb03M6jIjbnc3qA2n7lCS885
tQNHKdZEiyrf1GOgu4nhUUIfEUeixCWKNTrdn7HsvM6RNpIhdjqLMGFSG2A9x98twp5BwoBAkGTQ
nd5oY8gggOCib+xGHfUHx8pBVLXaCs0phnyjN9FK7wWggEwyEfNBWezUZh1E9TmuAiPK93HR6JuU
q/dlnFRhkRWOr8bZQ5qO6tRJNrhkSIhvCMtyYcRmrEij3o8ocrljU0JrDS3lbdSjrxxI7bOujnDf
pAguee/0gZDIAR3zOLlrqKEmknEUJX20ch6tmqzVA2VwoCkTyW9qJVfuoJZbRo1dkQB5VRPh+LBO
KG7q2vSw7JOg6eAsp9dKjRuwejQSUt+bvf4YI/a/r/s8VIxR96keC3hnZiHemAjVrIBFPVflsEW4
/KvLlHyjynWzGomAaG5P4E/SS77G2F2OuhxMtyv7e8IVaZ1lWuqmXaevyjHaQ0Pve1nSLpQNslcZ
tMDjNnlLou551PSf6OJ6MQz6zGxt3FJiRjs76lrPkqTvkkXPzGpEiM7FPQA33x74vmvyHBlF/KzC
8dgtzW4/pJYewItw39EMco6J8pxVMH7jBjfODPQTDj4oBEpHH/yrlTWSUI8YcylWqu+0cXmrZLXm
CUWF9wqa7hkDdaAARaCAFIMrITJPJKEfOQoghi7h9hujdSrJjtfrdM0Fab3Ktm6g5s4OgKZ+mARi
25O4lq/T8SZDizA+iCiexsh5LMtjL5xVrzjAngtzZw/pHR2bsC3kQJEahoUK41foP+9ozTdltJX1
24SnLqw6jwRwuI1r2QXu80NDeO5bcp1uql5J/cap8ShYQzZDgf57zcJWQ7OR/3XcPGcE4oybFFEn
mSEYsgFh+nzGwehpVGWT4sBBljKR5U2BLqPuJs8dOJQ/CX1Jb/sCHnkf0cLVgUYQaKC9H4EfTlUw
OHVLk5h6orsGopn9Ot4JNAKoLoxBQ9v7enpzFOGPwWwwAlDNviTH9ITnhYbmhlMVmYEhwwtHWniA
U14xuxDRk/HvEWZ5B6uLgsklV08ZIjvOnECm0VsWd2fO7YevJ3PBB5jPZhY0QWZVU7MeL2tq04q2
/U9h+EmYQSYncisXFuTwFBJQBFiCka89RfQJyqCYQehDdmaBTSZnmarWtnIiEZKGqop+mhJfEHC+
SOCmyYHogFgNgqPoqJiSrQ/rQomaIm47E3U2kNfb+/qWU9D+OWyMsxN0h9yyDJb0cq+8O5CK0PM0
NZxOtJHPQ1YOdEBYjQverJo17X6pSr9N0x11FpxI5zgTpvZpnNkaMdS4Yj2Mo08CVVUo0PhIezwi
jS7j9yXOsa+XydXR4IU7uaxiZ89l4BPoZIxMHZXTEHWVq8M5si2VTcWin7wE3G4YC29uHsq/z+7D
eLMXB1RSkexIUU71VIa06bCKBb1xpOz09byujgNK1gQoILyZh2NUiiwE14lyssG2rTXuJnxwZVTd
vh7mQj5ymg8Ye6jygzQP0t5sl3Eh0qyWc/kEpfIUbhPWi0nUymUyd7bqiP8DV61zpWE4Ie8EjJWh
eiAXk0OdQW9Ky/K1aPCoAX1ZVsCZIoq3QJ6KXVQnWbDwVa89EkSnMIkHExlfdvr5hz3TmzBfHWNn
hMqkjODMlQPxZvvxd9M3VtIWVYLkZhnbuXJlmEjcwH2AcjyIp7NBY0tjg8Xs8aTm+pTB83rFBr0P
inw4WoJvVTndNyxb4FpfyQFA2gVzA5LEULmaE/RRf+4lygYFzRITdGVv2E6H9rqxWXik02qdnecT
6QpkdXB3oVg4O+v6rkUxRsuV09in9bahcbnJBTR8+hHoqx4zDj6qqvhRN3xT9Fx1exXXvdGUAfzK
v339Xa68XdD0oVmOFESGtNfsQdt1nxixjAVf9neKdCecg5YsXCkXVitY7BgDeCBgLIgvzBsRiD4a
QDKz6dRFwCm2xn2+Sb6Z3riOVzH0o3Bl7ntfBZoW73sQ37bNL+ApxUb20wBCnNLCSXnlpgGdCYKE
YMtiec35kEBbjDGr2/FUJIObAI4q+sPXD/UCEZhmDA9alJpwyaBTavZU/y9n57Ect7J06ydCBLyZ
wrSjF5ukpAlCjvBAwZunvx90Bkfs7mD/5+6BBoodqoaryly5zJza6qjK1XKM5GgvZfV9l8p3ydK1
21pufxcT1XQ/5D9TKf41FxmWEbn+48pPuHSVwB+ccSs9BwuAj5+tVVRGZCz2fNSf5oDiPRiw8/bn
h+x28czNvIOoE16V1a3/6OmL/e+iJ9t0FuNUZTZ/F23IVcnu6q+LF65uLv5VJ5ULnTOFAtx3bvYF
Q+NFkbMQPv98JMN4ctVRutfLklpblr+1SjLRg2asbCQbGQrRndIyg7VI3wS6M28TS/pfef/rI//3
56w72j/bZJECRhuSNR+Z725j5a0a31Sxz/mgh2L3+bO9cPiCAsHCBq1gZHvKQ3VqTdhzydnQVdON
qbUvHalA2lg+xElyl9rM+//n9YDYEYPCVzdXgdTHS4vBVM16HOajOiuq2yU415izXnkgdt+GpZx9
ubXUK0X1hbIJZxrkIkylFWCukwMyypVmEqU6Hxc5sn0pbBNvtvrRb7T5WxHjSf/5JV44b/DZYoag
cCzD0DhZrou0xdHTaj6GQ/2APn3wokSIrZCtQOnFQ6RXJqeQbG8+X/bCgQOLhI8TORhb5CkvFfV6
3UWgs3/VeeWmQ1Sxqiivsegv1b0f1lk3i39eztypSisuWCfkdfS7/fySBIVnwC/ALT50q285LKpr
p9yFzYDbub6f8BFJkD+5p4stRQlfxPTX/Hsm1rL+k2zXNBP157W1Lh0xWCrLlJ0c30BaJyeqMytm
0gljOpqqhkNCV2xEnJQ+mXfCi3u7dUet34MSb4QTYt22wG8W4U+GoijWoxDwX6pe1VnNgwg3LlPT
Uy8qmfYbgs2Z5M56M1ftF1tubh1rcjbOIJsPXZPXhxySux82Snflxbj0+iP5wrXFwb7lbOoDVpOO
eWrIR6eWAsZOrzm8NWuhKJWt8u3zl/DSacVcGkgPehL/nZYjWg9pJapU+ThH6YBEf34cwXRUiblk
1GjVfd8xekaW5ZamvoBydQp/v1z7BM/s8dlBbRhEsPnpKdYO7eNLOgyDUjpdKx+hENfuNIc3+cRI
dBaUD5gGgG1EbbYRyRjzgFXyA9VM7DC7f06k6Q8N8o1aReXdaOJtiBBde7GXKr2rRnIertyvC0er
jXkFc0eYMrQ/Jy/bmGgAlZmxYJWnfSUm00++F974DQOxr/iJIR5fxiu74cUP+J8lT8VKTVmM0ZCy
5Ei1VE2+Hiy7X/C6UAx7DLB9+ee1Oe5fYsLJWf7vVZ61eJVsV7AMluOQ2/3jDFXKFaOaBHKB50Cm
pweV0pEBe4grTjaLZ0tEqUee4DtDUuWmHSfTKwv9mzlTy9khXmvsgz4h43f6ZKq+tJh4Ws6kQcXI
4sE4oyctlhlB1coXOli/L2B8WCPJFljIuuGUPgLG3YM2l35t8VM+f6SXnygIC7E2zPhPRe0UElVq
C2U5VtW96H/XV/lHFxbgO+bbWodEq/3Yx3fbWvcgUSzTsR4IEFQIPdnEWlk9FU4a79uFvDaj7wOr
h9RmZhNzx0x7WZYqe7HTVCL3maSxKKmdIHKaxO8HOpREtvdgot/MaMCTrM+25Vi2+yk2882oOtoW
LO+a8+tpr6CvWwQUFlAuQNMz/QtMFS2vjXQ6anyQhr0yZNVAG68kRJ0RGE+XOSkijVDPwmHMJ7qj
6blWCtySy61evHYYPIm2ccecZpA0J0xBMblzmaowU9Wu/Ir1G/737f/7I+Ctqwiy1XN1xZQsQ6jW
0nhMZwxLoYjB0HOXBG6fLPuaKfxhTgL9mgfaOV1oXZdfDMefoeQ5e6JSh17HuHc8loO6rTMxQOso
Z0/r5XaHd+A6HbE8TYAXyHXhS6r+vqyD63gRiV+VcrFd+cbUn4qDviX9aoqhuC0nrd82BuOR2Yxd
kQqSLpu4e1LH7thITHtD0zyCsPQ+8+fEDVOrCvqxT4JFlKUL3ZFjT1ssLxpzObBmU+wTx0ld1LpF
kAmCCpIs/B7r2a7StMUr6jkwwsT0SSSc9jZOKYeikEc3duo/GTFOnlgUze0dIjPsJVJcK4TuVUZw
nQa9KB+sRHnVZxs1wIRVLFOB3+zBR2S1z3ajBEpRjAHzpsQXJoLHsE7frbIed6FNJlvdT++4in6L
0+6ejrdytTZPfVVL7qMForeDY1enZk9SPWCaomjRl0bWIU4hxMfn5cbBu9md826+q4gbDbCY+bok
6SvB9xKAVhz7XMRXWW/SYMnq2zx07ptlxPsiRZmqVrbiD02+tRWsydJW/hENVMlZKTMmq40hyCzM
OKI4jyH8l85ujo3HJcQPcDSkmyhUJo+L2xURJ2s2VncEwWGC0moVMFAeupmjuVElt56Ilc6rQ4Ph
VyFmL4s7Hx/mEkX/fKcp9abLjU2oVMFsGzelQzijrUFf6NlMNpoZP5hC6e+ryZbdzpnv9D75GlrT
eyzVXTBHmcLMYt4LJTH2pjRjhWKN9cNiyv1vw6z1QHYStmndJDa+aI+xkj2mcv8/ony8/FBP6aIo
4agGTqvwJI8X/Evs4Rj1JrtLNd1jhTzhEZd9+9/2+78LcXBTashs+qdAT9y3fdo2y3CcrH3ZjOvn
deVEOUP41iWQyLBLotKhQT2pZka1V5XW0bpjV/d03MRL+8oyvIx68bUmatE1W6hmi+hvClsubmdB
y2EtYRLAwCtdSNa/FmvkHDBIApoMhBH44Y2POa8nrLN5usYnPW2mV8cGjHgZ06w435kj6hShxcuH
of9bX2gbanWvuIMz4hoHexMfrmXVnbZb63IYDlBDWVS4ZxN+ozNaDhOlJRBVuynwx/esfngYNDNz
20Z6UmA4udrVhIMLJ4uBFwZ9M52Cih77pCPJOF8rNbJbOhJzq9y223WwMXiL1903W+dqjseFd+Dj
eieYQBMNWcfdbo922Mhu0o87e3Jixo251+HM6A603HdKMw5+Lw+zp2QyOkELW8M56ayb0KosN7bH
7sBsdvQTgESMuMT0Eocp3l/Ncs3LDkz37NTDEGm1v7HxhkW1flKmoCwx5Houm6OTjv02GYgVGyP5
D+bQhGZbIVyptPQrBFJjURsbZ8oAKZ3Y8cbc8eVFcTaDEb4BPL3PsvNz0hL5IYV+JMVluFHsofeb
Md7JGVXrEvfvucA0cYrsL9Y0INqNzYr4B5gWSmlgIBVbWOXjvrYnwGlx29n5E9MoH8J5/lM6knGc
2rkOBi2RfFPLdkKVfnRp+0bGSOS1lvPHUpP3uczLoFeT5kWaIqwZ+/5LaiP6jMv5WZfgyslhiPM5
8dZjPweUrb+HetTvOin1lxk+s1mIzDerMd12SWxto9Ac/BR3Urdw4ulQypK1lU3lzcm0adOlMK8h
lNqR7EtNdjDS+SEp7d+o1zdhNnuSSmqtHS5BmGXPTWncoF14N3gd3b7OEsobLUMi4NxaqniT+nDy
Z1s+mnCEw/CBr5OzLMq8pJzHnQJt2KvjMvX0EJZw0hk4plvpg4YYgo0jLLaaHLU3GId0m2Uc8kC1
Sz2QBiXbENtGAdO1dxwhuasjfHfjyHDcAilUyekDg7a2XNlU+Sb0YZtq4iujYsnDSaN4TeJMBKOh
Rb5RhBjBWngmx8xybTwVxeo8Yc0afARsAFLL8EeIPa7RJIydNTFspY6HqKNdcHO5Dje6aXph3sR+
zwl+6O3Q/iW3srxX1f8PY3PkvkibVwLYuuucItxJMg46BZD4a2zOT92khHMZCKrzoPxzzU3gwgfE
kASOPFC6CvR6ApWlbNoymUeCVPHwoOyanbHqtq/TwNYa+GN5uuqmZR6FjvDGOMWwZ5I+7FDPxd/9
+j+m6VLwH/uybNNeOZYv7Zv/rnYq5s9idRQxXwP75uA7X2nsMG986Vxrq8Li8K5n/p31uxwQH1Y8
uY+CcLGsT0sBMDa+rk127MHMKAnMQ+HfH9ENoPsrrgAhlx7ePzf1dDqspnYRSmvSoHyIdtquu1kf
HhYn+8+LjzO85fTiTnbZsk9stbe4OONhtWOATod4wzqAkm/+Z77gf9binYQuiCfT6ZFnFJMtejzn
jk7P5+gvx+xQWm5yrPDeCQziq/qd2rm5N337/CL/86qfvqKM2iGaoQuzEKt8bHnjWMSRtDTimMh4
IM9S9p6HWg9NXjzLyCGq0oEdpeOzVQ+c9iDz3+dQ+ZIV+Rta8wT43kjuCwNzpSW+FYb8k8ggty+X
56m290MYJ+6ySHrgxEYLKOxsqKZlqENsOEY7PsyGBS863ctTtM+T7NZCYupysCSuggP4XpGlu7bX
8OiJbxmtxp6YzTezjoynQrVu4N6/4C6RMI5lg7XTxnJDGEJsXZHppiHO6JL42opMBlVs74063LeF
+YD64jaMxNMyE/0JlTuoZ+G4UKDf2Ap1P1QQLYTDYz7jdmgvukeTfl+3ygH2M5R/ZZtoS3Yj1cVj
ZubH3q5uFQOzgsSR3vWJPqpUFu6JgORkvWLZ+ydMjBupw0ZZ0dsfokb6iwD5NmudAtilfprxvkzT
4lWmPyMaHXGIlt8VNTZz5SAfLDv5PubZXb+09/OMJbM27gcMYLli5WZSy/3Qmo+xbPwc5vFnBQOk
NpYwiGBv5UPe+2KQnjFeFpt4sfhOlEKhd1saz1SrimZEe9QLLP0xjBNuZU+LR8XfbFTJeDFK5b4f
S8ezAFv2dqsKVy61lzxVfxtaVvhWVrhSjD/DaKPniEUFnz3Wm01jsuMoVqK7dt/dWWXv3FWahBy6
Ze7dp64WA0Xp8WAHdWe8lA7+1p2uf01lxV+yvAnSIeo34QIzEZnH78TUd0lt/06kovWFrH7ry+xm
FPodfIARY1P1jcgyya+ypgKHUhIkuGqxaYoo91uRyM+SHLd+28KKNBB83ZZovVDPtHdaNclBSkAq
3lnMLXvZfC5TYp/oB+GpV1R9jhWbQZ7Vx9KW0i3+mH/EYqdBqFv0smY1e2pixnvI8iEqK8sh1GS4
1XNNX32yu84vKmd0O22u9qIUpbcoOerqxmn3Uq29zWk27YAJaMzjBjh/yW+zCtqXOmX5rT6pw5Vh
+Smkxc5igKYzN4aObJ5BWqlo4xQWYH0c7CHnEYPZtrl0jTt2RuX6uwysMZhB8CXOTlSER7PWhaI+
1r0N7APXXIGAyctN5IuVemE74/Uy5sdmid7pmHLP1K8NsE/B+NOfcAJIhaIdodJ3ZJYryi1t8HGK
zO+aJh3yQb9y1F44gnAi+u/VnhwNcS0VtWQ0pLKbv3Iyn4UWe2bf+/B1Xa3Y9Z26q0vF/3yvvnTa
flh1fdT/jIfqEtQ1Kev6CHP2UUvj1zUKhjRThHeIGYJqrNHp2eFThizC1cCA9a78LpfLd6U2Xkn9
uzKgv3a/T06OrCBrMZ34OYv0vcHnMRI/horU6+Lp8+u++AbToeHXhl/L2dmIgjjGtqusj3jh7mbJ
uokX48oSf2exJ6cggb+rvc1KN2AK9vHWdkMlZ/bIF7/G6qAJXXDShTXtRk/o7HzlVTv0x8qfd+F9
5cfkX7h6517jm1zotj/8hvV+//N4xUBlUGFAcZTj7tGQup0krMaFYPRiFs4KoiVPulz/+PzmXnqI
HP0r1474ZjaIj4tGSdkMdEzEf0rTy7LaZ+i1PdCuQIbAK/3zxda7eHaX/7vYaYEaGksFpuqQXVhl
RM3J2m+56fb9fNUn8VIpbKrsRKhJeGEAaT9eFh6+ipWtn0qYvtUMNMKk8Y1WvjO6dEtmllch3x7Y
r2e2qKqTVuzVDZP4yvX+LZ5OLpi9F9s3FCdrvsLJa2WCzQ2Q1cSxTOPWbSMRqJDwWzn9WVfVL2Gp
rlRoniitJ2se90WeBJKmbPBH+trr4U1ZPtdOdCM1IwAbtiI1EVOJrG6MzKIckDatPd2NsQ0XPvvz
+YNaEZbT382kUVm9NOE9nVKBh1Qu51i2Sb+V3xdp8OO0dxObhLGivNfTa8zcC68F8+f/rnaycTdO
uhRjzGsBmL2Bk6Hry8aOvn9+SZcWWWPwNBo+Hsfpi95WSplGVieOpiG52UwoWPiojuOVg+HKKqdv
eC9n9NL1GnA6bQp19IfyN1zy4PNLgdB3/nwwrVptshAcQks8Qcg6JUwjOyVqTwzV99GsHD8Wyxer
QuWXZahnOSUeC916wjsqMBY5ddtM+VEtShakY/tHL2MHc3A1SPrmIRkpyFGMLN6ywHdKk+KpjEKV
LERHAnuYJjesuptwMcjUK6WfShi/WL2NVBnnOIoc4I5e5M1BzcztIM1AJGEMkd3qtmJMN46EKqQt
0hqYHAuaqUeQURbVPhKkvQ5G/4jB2heEJLetkfN9FNNjoUq/7VZKbqaayLHKoai3VXFnGuJWs5t4
u5g1fPghAp2Fml/lIPDYrD5lfH+3elt1bibPlm8Odeczsrc8OaECm3u8zrUk3tl0jdj7GG5TVF+m
xBkOdA2dL5mV7Gl585LbxojCwEp9CTGIF48qzcO8/LSd5kGamodmnJhJTHmy02MR+skyv0JncHag
pI23RKMvSXyw4dQ/l+s/UqTQq2ZH92dMv/eKMzzjRfq2dLpNjlSIvV+XetVQNZu+mmNQ5ppYvBTo
zTHhCaEPV50odKclbFwzpNcqy4KuOiu/MTvHw8jqgi6n8OiGlDlKlLg1cUej3T0WcR0Gspz8sVKQ
HKaEv0upz11Hbnp3giW8GTW98kG2/1S2OLRdWxzUtC7vULe8hObCkDxT3poC8/imS+agAhp/jKvm
vilFvq/QJ3uhqhyVUsfXPrcn326071iGtF7WqjdqpCioWrNxR+buTqrEPTbK6SbTHREs/SCDRJlP
eBvnTHLS+CUTmboDaLa9IrZh18Lm6RM5vymadHZBmt+sAcFkk7ZM2JyaXShh0xRdK7nNwCE9LLJv
rUsvTfI4ad1PQMXjtCDmUfPyu5lnu1mUjyQw7Xjib7qVsOVL81coRs+RpdwbWbiTCv1XGRpPtZK+
WGP/C2V84jGQ6b26HgWm+Ja9I1UJglpdt65WJ4dZmwgTlPPBryRYXfFqnGw7bwL3c1oH6UuS5YFR
929r3e3FLdMiUWjQhDsbygPiAxnGLOk01ehnwpoIgDXvnNEhIzNbg2ziL7iB87RMKdoii9dQs0pB
CFbujrW66ZPQJ5DrAA//yVzs341Qb+LMvmdGGd/Kdfej0sTDoObCk7Uh2/PHtlmAqot6Ebe1wedi
Ma91o7HbZWhmtsM0/ajMnocR0gDmQKBdi+5onucfBTFftRi+yyOzKy0D/O1MM97142huqooxZFqt
VlrV7EpaIR7ksroLndlyBdE+W7tNNDeLjb22SD4ilpFBVXEvgf79tcTCUP0mA1pyUxLYcWhJc3+s
E5jRyXhXybHk1k1Ye5KjRtuxbf14jKbbaorUx3gIb9smu1+EtMuT4j3W1DSwl5I+1Jk0NOXkum7g
g+0mK8xuNREvbtxJ91Y8f0sIq0LrQ4CdlNw6fEy+kthW4Cytum3nYd6qYX1AiOp4mRZuh9YJEGPd
zXJ2CwLLgDAWepB29DG51iie4nAOmgTyASCE76aR6tulV3aKGg2+GTXHtOlAwgr6R0B4/VaeB1T9
Mht02s7ajyVHhBuCNRsp9ycnkHc7WuY+TAab1amJcPL1ZSJe4KfrJG0udkA3Uu0su6te1Hlsd2w7
34qer76fbfzFiuyOCNAtzhN7aV6Qe2rd4+gM4Q+pZxY1JLXwllbvtuE8mb5ZFt1dE6YFUmUUxq3R
POMs8uxI8mNBQ4pbGY4gcIocL4JQ5RZR+cVIQpSPs3jXYNXQbpP8AJTlOXqZ++w7O1WYvV9P6nPS
48Sl8ld+2qsARurggFtEKASn+LEf4wOT/IWyp6h8pRWHSrNqjzSJQz3lR60h30H0MRtbCeZg5SnR
rM4rQq3WJbVHdcu0M/08wlkLWHoKDA1nWx44IZDR7yqs/ChNn0TVtm+hGpbYfy2pG4XSb7oUb5RL
3H1DdpUxnR+zVEdON/ySOMWCqR2VTd1r341wKX15NJ+lPPspN2TfjJnReqnTJ0wL6u+ZPC540ZmP
S2zpyA6l8Qkx/z62zLt8UjZt3Cpu1lWqZzZi2ixKWbvKrBxCRd3laOYlyb7npPhiOyEaS+c+Umpx
ZZ6pXqsMTmZZIx+sHGuk/mrpsAGs8XLRo5zUlkBP9L0NlZqqk9Dn5KlPiucMQmGSpI9ZOKOYIwek
Ip0ulpm0GME6Cp+VX7ArNmNa3DFhRuOo6Q9GU3if1zOXwAPKGaavUKDhn5/KCOq+YKJQE3Wob6Vf
bFbKT/2b4yXY+GIcyAjCuzpIvVCnARBRlf/VhJ8FUOsE3hqDQTXYkXQmShvR+zrK7KAY2BAH7G2O
z0y+mNseXkkoZQhEeRmKghmLwwmmbK/cgRUwOCm4iQ4COVnzgxSQhY/9yuwQY0y/JY7zmAQKqO9s
ZveDpGxLCxEHGppqhJEh5f484rhu7azG3C2iutIMXoK8V68OMGhiQ5wzD3H4S4nMZsODqMit6bRX
ipMgnBgohdk2WUxvnCVfEV9wTz+ISd58fhcu9KKrE8Bqs2ytg80TVEVJJ8seZ4dowbbapnXLvP81
aVcA8gq0f+HpQ3nFnpPmRl49fz7ebVKmuqiTq+IYpfXtYiFYXRye7tWIQVk+e6yIvTCzwloIhhJD
oI8LQX8axwrmD6cBst0Gwbwn8s0qq1TLjdJQQUdVeKtphRLkhkndXmnA/VLR3FIvvxflYrujlb20
ozZwbttrISI5hyTLhluAUOtL04mRbYdjPKvbr1OBAeWimAhg6yyQMk4QRznA4fStYVYCvG2m7ezU
OXFPDYVJ2W1LabnvTNwr5cJ5BJPdZwNCizqp7nSJHZzh515ysMW09fIlxGLRV2lqPMtMm026DKo7
RyIH/42zF/pb9SbEOeirklK9NBndljsJRXsaU1Fu1JTp6UBCFkkM45fBEPUmTSdpP1jda90286Oa
YKUxSCbmHF2b78wFrySGp242oQnt4lcHg6mgwZcR0+My3efFYmzURP7DJO/VdJb7Yil3hnkfdZrm
qamgZRXyF7zZbAa3Gsm4Be5x6fDmmLepemtghWkmJOh5AyeiadnbpZPe20bHrid56iYmyWLYpVB1
BlJWr2zRf0MoPn7rGOOvRF46XoLcTmc9OfSZcqaUBufxYp7rL2aeLkZIdziHILkG0QNEPKi+vMs9
7fj5J3be2LM2TloqvB2sYU8bx0HpsR5pSO/UeI5O9DOeQlw+X1TGwTqf+ueLnaOkHxc7OYvksRnx
cIkIJJ0e5+GnojMjL5ddGj1MeA6U0eLzQlxZ83wPWdcExluVe6tu7+MXJ5PQ3hmhkx0bswsqRbg9
znxjhbeSrF87ts7P2o9rrb/lH8COrjKr8RTLjrP0NjUlGyasPMPY5L0Z2EN2r8Uwo2wt3CyUKE2o
hxtM2+6lac+Af/f5rb78XP972SeAQNTliI9bLjtLd5K1BHOOy4z9gm3ZOljwP1/s0j1e45Ew1lyH
9qf0E8uEFNz3YXaU5He12o5i9nXsiMLkyst65lGFCJ1ZAnYtWFQhaTw9FS16v6iQiWgNy19KTpje
Mu+1Pn/Jxprm7JsYOA/Tt1AkV7CiCwUJC5sWvE/mGay9Pvl/nuwilszpKiU7UkLMcEoTT0C5r/pq
rwwvxrzccPU3NXTNeBB/tKr8lsvXnug5GsxPgLuOebOJXP2UojDOuI0wqOMmt/WdBWN+mWaPDZX9
THh6H/0ai+TKsXgBNYXqhRUPxmDAZGdVkVTHxcAcKz1i/rbJpeVBybWdYgxvuSb9Hqbxdmjz+86o
g0axD+aYurFW0JyX/ZWP+OKDB4XXV9yUIAvt5Cs2lUFyFmVMj7o6HAYNVmhttS+imVxJGXZKX/0a
BerLPmJefuVLujBlMTmxQSFgURP/dYp9hsXYSVZEtGK8H/w5wCPrwAh8cAfPdnFyeslfrnH4L+yT
H1Y8wT/zSO4g3w3ZX3lRu4X28n9jo/wlM56cPDr2DjDQkHme5+qUkaY02cz3ZMzRs11MT2om35lR
90SHulckC19ntThYav4qmTE5SbW5EKA7bEziwprOOeSpFJQJTU0ODVgzxwxQDXBpVLw5WfaDIJ1F
GKrLZwXrwyo2ad+ubKp6R4J4j8+m/Uua0sQzYl1d8RPKimKTzMuIKZdzJ6JkK8zxWYEgFoQ4Dwad
0X9JouXYTfJd1KYyGvl8B1XggIvGayyIbe5idRPGOcqFFu4l+4Xf1AQkz8j5sDjZhlHYetQ/8caC
we8OIXz+ZC5KTx3K3tfq+tFRU8Ul3Bz0IEp3iRUurpjZabBm6xBeKc/qMD8sUokQtLMf07ifITfM
d3HfYTfCOerK/XjvFGvY51jOblfrKyQr6Hhb/GG1NGFR9YnkGbFp0+JZSbvEg+x1v1jWLmva32Vm
f5/T6OsYDgnEY10lcrP6wYtd4wg4HFOAD+YT2nSI6olJ8kxpVWsdxg6LjeZI/cM0+mhrUr3DtdrB
OKsHp6iK58Yx37tY2H5JIycUWwrYZM0vkx19LRxEV80SVDQ4IrVKPLxTKxiHkv/PklfbW5UOOb+1
y2JXjcoPuTYY+IOtuGVj3uuy887vh602JtO9My3qjpTlaTOLIQ26ukpxi2yec0wWXFx7D7VDdP2U
zsU+jUjXzlHPPzWrJWQdml+hswWho23qEFKzmg1PY2Fjy4Xvj8cofj+DcYM9I7VQG3i/Q2FDs9B7
r9Jm09Xtajd17S/iVJ60Gmd0UtufJEisW5l75kq0L9Vs/q7yEl6jwyY1a2UcJHL7I64WqLrWEHlF
MrzWjFByRDvkDpvmTljOg5apd5CL7kNTASKUj2qKQ18JsoF5S/2rnqxrdM5LX78GQwUZ/Wo/cWoV
ls8ymFGXZNCZkLz937/+tak5/fjZS+nrYDwj9lt/xz9nWtKWil5Caf6bUdrta3TdTjBuuFEP1/bQ
S5fEzkkbCYGGLfxk++4LhnyJFHOO7Jt9uRlu+k277656ZF2ovzgfVXjoOkx09VS5mMttY2al4zwj
vyUu5C4D8/m80jnzcdN557HDgYsMB/r84TQy1lSobOIjJM2NGtTb5g20d/Xw1TcrLSvxU8wYr616
Xs1hQo4DisP0co0pO3lUDCjLTnSh89yoEwG9BTFHTZluZQOKTwNy5gpNhmCeqzsLFyKkvlkUOELL
Ae4xJrKXzti1dfrkFNWjiYUXAQnFsP/8zpzfezKVkcAwUEMOeBbrg4S7llV1kp6H2nBzHAohRn++
woWDGK0vLz/eoaZlWH+rlX9e2L7CAS11Cokwv+KHRvIAhn1Y3wbE0FTE3QwvkX8ti/xC4ceazAe5
8+CQZzhMxH7ZW2kkPRsPqgf5S3eL7Zp9rnhJSqyPdKXCPa+kkS2tI1agbv44/VBao82RaJrhM9PJ
3VCqprdUUOampHhoOrv3P7+jl57Zv6ud9Ct1aUaGSQjHs5bHGATNXxPlf7UHIn6MC8KHxNHt9amd
AB6ls0Qm+GP4LBXqRjLaPUqIzedXcb65rP78WCXgU6qf59wpaYuJQFtbz51lfJsVsVEYWkyd7kF5
44Swck9tu0OTXcnXc84LcsC5/6BzGGSc7Z9FhjanykPjObRJ4chYaFPmHPWWkF/HJvKXpnvutLb0
F+JA6IaUPmawkTWejQm9ryPswsEiMvDzFBt4gIyCWue7OSDhmXRBrARw62gsUMzLX0SoWRvMyMwA
T8eD08/7xdC/tLFieDmVA1Ee3TbCVNhvkvh71UyIUGKPbhQ3RIXJranWvjwzkbQnO/SLkrHusqI4
lpX+NCKyKhoYeCS+/CqX8NbMyNUr5maEmhD/SLCQdlFvfcGemtOZVL+mM556pPG+jG06NUB0SI1I
CVIZjnqb2j+sLCQTN7FwiW3CyTNKhlzorH44Wfy9jcx7IYuIkJVu9OAAvMEIfTZFfV/M9X7WrXo3
aZJ9VPX+29y095ke+6PTOG6dO4cmUt7pPeQgCdW7lJLFhZKA8XT2yA3+UTgMO1Rrp7bEHvWSY4G0
qzuS3ndqXeNLLphCYOWdca3QCS1BHOfnr+GZAxevOj0ikC3VtGXhIPLxPJ3lOIxpodgBf9lb3XNu
lp08elLpD175KtzuvvCZoKdY/1zpjtbT8+NB/nHhk9O1NktzECELiwnPwobAPbBydsfPr+/S1oQf
loJnE/EUtIQnl+fIZdKIUHqOiuxH27evvQLWpzFPHKT2yjZ4ft5xmBhYD6hr231WAiGxVeuxNaRn
LC+xPFZytsH+e1NPEXPH/gtQ4hXZ6IWzBT2TAb/FWR1aOeU/Xl2biiwrTDpd69l8CrerBcG+/oND
+lbeMMTNAgez6ivP7fyOWqu8Yb2bdLTwNv4faee13DiTpulbmehz9MKbjek5AGjlJcqfIOQK3ifs
1e+Dmt75JZJR3O49qqigpCQSaT7zmp9jZnUBUEmN4nvDaipXN6udMphbWUq6hdKOX39+fccil1nK
R4G9BV1a3q9xo6iT9H09RPft5K8CI76IxvatdXyWygjEwflU+n5Tx6iXxyp9dOMq0JWFWXdumSMd
2VQntot+WAq3Z0PZWVqQ0JDU+ufTi8rKEMJ3gntDIqSHmH6eW32wUwN/2AIQRlFaTLtK1PU5rkra
ErbOW59oGsBiLd8IBJihelb5uq4ah8S0nt7UyhYrq1euJeygVwidkxoldo3oqW16bSTpnt0EkNOh
dm2bqPIvodA0SzOiEO/rcXUOCzdx8ymJFnplAWzOI4FKZo5YgO4Axi4hy5xlXSs96iIC51At4hCM
9J/f0uGSmCeF25+mi3IISpIkUapVGob3iTVs1ThOFlYRvOSp1S9DG4Dyn0c7cv+zyxRWGYVCFN/3
Fr1pCqXuRl6B1JC6t1l3OQWqeuLcOFK74Zm+jTLfo9/CtlyPRx7WDu79S/vMeLK30VZf2U/B4hTP
/fjjYHNv80bQFNk7B+nlhhBB/OC+UpNlpl4oZftvTdhfI8yv79ujAJSAlNEyglB9+Bc1bem7P7+S
IyW3ebb+GmLvneTTlChIt4b36dY2VvUNSsaEuOGV/jxe1I2bnKaaqHzp/evj+4h770f14wG4Bqtg
Fle0bABjaCt+jCSCEk2jxSmq1dG3BLgYcK4Oy2S/4xDaSpqnpcKiw4MB+506lRcn5vDYE6GUTB5I
vnmoBighzqBOfR7cK5MWbUbL6W7sUje8ELuJTVug9luFeDZEefQ4DVl5Hvby4JFZ2Z5OL+TEtzm2
pS1Is/jYEBhwtfxcMzKn/1gncUDtpgSShYubiKfPvg/frbA5dY3Nh+b+u/weg+wNhhxMFwORm1Ok
0ZsugCqgSy3c4gKsjiefVyfQjUeYsj9Dj/lNfNsQBmV/O+/mmGc1PdPtyNG/XkRLbAw2wJfOHNTn
lyOG0/JFfTZuTg2vHX3R30KueTq+DV/nUWLHjS3t4kFvL6QUZF2nGcNSTwbIdXYoL9Jx9DfhREcT
vveqaFtzlqLuFyC2+k0UdmBcqiunwGIwG3t9qRfxRejkEIECClFqPKYbBLaLLXKPD20AoyV0MDKI
IPuyFQnyzzQLcHSRaGeNpCULp9CgnsjCfCunMDlx+BwLMGkQIgGhzDZhcCN/Pi0lVUnv1RGZ89vm
1397dIwxhE4XOIK1Ds/HjXOhvgbX/8aO/T7uvohNjkeTZo2yv8sc584U8qYzpd79856dz+a9hftj
jL2Fm051iFLZ5O8QjfCHWyU588Xuz0McifHIdv6aP2dvsVr9ZCRBTro73+lgkjy2xyI21o65GJbU
FgWMSASUTl1Lx470H+PurVIZTJHq+7y32e9kZrJWHl4355NXusMaj+oTlZhTUzkfwN82RRKEvT82
DBfk53nzUhgSZoe3f57LI4caMHbVppRHO+pABzUK/NQa/YYlMcZrrT2ftHJryVvQYSe6L8cHMmeh
y1kQer99ixVjkbe18HcD+DzX6dH/C7vpzQSPVlXTSSHEI3NHJxxiH60mWT0IknEhojhTlf7Ovwwv
zDUAdxcGmwQsDsG14EZZJivn5pSqwmEBAyQIpGBcuuZWzH7uoRRZz/7q/N0kBV+R0N96bcCnrKDw
bsOUB9Tb/cpw7wLZV93/+T3Oa2Fv2yHyxvbFvxANif16U9AXVL7ryN/p9Z0Sv8Rw+f88wLFNR+MQ
STRK/PR5jL2gLJHUvEMzgZrsLg0XwcZh9Qugqy8NnHwXETYEFhanCATYJR55MKRvUACau7UoRP3c
BJlZ2hPSgM7OcYZ0mc5o6RJenCtJ/tJppwEoavUql86wMFC/dG1Yy6tADxBbGe0e5BsaL8KP7JWV
QPBXdKSzpFQ6S4bopcDRC3QYPl44imqregDIpyZJtdRqUV/KBjWPCbz8AhGZi0bpBhe94MgNE/0m
bvJfXYvRoR0Bt+kc40w36+dWku4xJ/jqGuW66SQAkNkvtGRR52nKZWsoN5lUczmB9/SBxBuWdDkk
2i6Wam3V984WtambRlaSRa1aC1oTF72U3vZa5HUGGQ8JKHicOg0vcj2XL2M1LdxxMl9xbblSkTZE
PgDukqb6ynLSg0tViYFTRoEauF2uBO8ZVg9rZGbx8DBVaYl5zy96dW+Yo73Ene9QfGrfQt3s7u2i
191QHd6EAaIwUmOMBBwf1rABpZGsTVsQs3OrqhYQ0l55iG0qMWGo9WvsIdEm9odkRYPlFce5+5hj
egGA4cbq0IucEuwJurHeRLB2+lazvCLLB/Q1sgZd/RJMESL/sRIjlCohZDBAwvPapN8lUarACM70
SyRypk0ZBPoVCCn9IiiosOW420mI0Xkidl4zJc+2Vap0Cz8AbCgoY3v6EBQXcV+g3Qt8djkOxqff
FR96NHYLTcP3LVQ7rgrTHDeBbl6NagdEfxqvu0ac6+N0Y2hRcAvU+4rw4aauUDrFrOy68q2z1nIW
olauNADNt2akWVth0zk3fOltbHAeSp1d0zWPSCAh8BgbwrWz8j2qq1+BmFCdRT0sah5LMQH78p2P
DG9lNwrqd7mkzgax8RqzufOoFA8WzAxvGppwUcaTvvJ1/OA0q3yQWuSo+4o12XfYBU9tDQSfoh6x
rw7LuBqB39aG4gZyjOivVWzz3PoSTlEsLRhpq6rzteUIiudW5fxck/ctFC0Dgx1WLKFiqQ8onVVx
Z6zVhC4pui7TO9jtMvSIuOyNHI/DVZXCH0hzhCYGNOSysbDXTQKkl5JP57XAee9FN3FYKECkqVtM
X9hAjjej0zdc0x0Oj33yUjo9JhdW2q9J+SRqRPhsquCoNoXeOwv4u52bB4p5PlWTtYCPJdxAtWmI
1NlrPRjNpg8VotNiAMWsmcWwxgI72yR61SLnpPfeoPrWou5r+cykH7roTTX1StWmquon1EzwfkMV
fmJPQMHsXejF14kTUq6SmbO0mtumabayzNTw4hGXJwcvhaUdNKlXTWCPfEXv3chgbL3ES2XQ0y8f
fqE5QGmv8UzkPPITN+7kFomQwroZm/JXbpUR/sYl5VhKqt4Q2g9J7GxpqF51or2NgSxP8fRoKPUj
9hG4XDVhh7WZSDzRY3A6UMB1UdACgW3XFs4sw9noDxdqnTkunlpvgxEtaRZyHvpp5vlGxfjxhLYJ
rAa/Mq/VccrdmPo1Fhzw2wEQntOQiFe9b23GrH50BmZIRXOcMwdQClKQaDDEI+BBBcUwrphNo2d3
saO9t92IIA7p1gKeU0fnt1PflL78Al/dXSZyO23qVNivfEh52XD6dauHzmNhx5tgEs5N3xT9Q6iQ
xE1TehWPhbJoJ316B0H5JGVTeVYZFbAcx2w3BOj9NrCjh7gHbmD6yOln2lAyA7iYS6Jb+6r5lIge
OhuWVkMk3eEUAqi8xi4b5RkHcTTDWuWB2t6nYawuJSdsV7Ia6De+SpahAT1Yz+DZm7RTLN6eYfzS
2qRbt11eLcPCKtbgSYazIcoD4aW2lj7XqpCWia21u3I01LXaOMXCCdMY3TadhLj/LFN6z/4kU0uf
7BW8AUzDGnvl2B0GZmX2gMRa5DUS1uVcIrdTrwyuEXXNdThW140s3Ti13WL9PaDKRgayrXOQAp1Q
FyKWzzkC2QDKhPVOEyUnLvrDSAKZYXQSQWXR5zVmg/vvUSds85ReSebvGtu8QB/3osNW8c+xxFz6
+Bms/BxiL/+xB8zb/J7grJeSjWFFd5ksWzNz68WfJBsyWXIi+DzxTL9LmN8i6VAxO7AEOUlJdadw
zvraCS7+Ybj544n2awNBMtWWkVQ04BLUGSLIRf3OQKTnz/N2apS9vCdNxxyeeM0o+mfJnScnuiup
pzK4w4iLZ7FsSvaEkcTPexlcFVpKz/50doiA3WVoPXiN2p7rVvgY1g1kWqm/tK321LI7jJ1nfwMo
xAa3zaFGvUHrI6qKydlpdfEcVMZNk2MSCHjkanahguIrdW4YQa9StF47Ma9HxlZ0VUUmHl837cBh
Iaidypak0N4JKblI2HSeKewXW+pCL0igEJjEFSiKZFdaNJ4q9BxZmsq80YjcaVngTv5zu8lj0Zkm
tkw7K/ldVcqEq3KTu9x+j52Fs3AmMBZqfHNtB211B2LCWaohLz0xc2dHGOZ8gDLTTpUoDpfanBSC
8KBpw2vZ10tNAztpRlWyd+mcPXnyo7ps1vGK68dLh8WsePv/0KM/PBd+DjrP1bdtWjlmgZIig+q3
4b22atem5KarzCs+BmR2a7e7zNfShf50yiLmWEHmx9PuJRmBgyOBXzEwccl9tMFUfC337rDpXN1F
8tydHkaExVxr8ef9fDSnstlm9NTxSTqAZeJvJXV1odgUFBAce2vX3UZ3/R2mU78RKNbNyRLGfETs
H70s8JkhQRBg7ZfWS4IJH2aftKta+FFG2WcrLSSXMKo8vYUMl7uYujprkWPwZhRtfmbg47Zsmn50
s978PPH8h6uMowbBVrg1iDMceCTIsM6L0TH8XZxS5rSq2+YqXwwbgUxD+Zi7wxJewvlnempxH5sE
dW6VyDYcjgMsQzO0QWhDtd4JB0iZrYNThLqGrhpCDRAm6K9jPQr6JtavOg5At4qrtWKIYhHh+3hi
Cub9vf9C5gQNwT88BSgv/VzzZJhZ60CK2OUX8U25Gs4FBYrhEWSad6pLdHS2v93sex0JuxZjTg7i
75K+XAFDdushWGbav4GeB0COVxCQQZqwB9NrZXYY+VVn7frbHN96D8XCS8lLQeqh9FgshofopNLj
sVP0+5B7J0dCjFRbjZiZjvZFUbZngCFOiKIcmb0fTzV//u1wMhNZimx/sHbyKC8Gzadr2cGntFYn
FsTxR+EmQtsclef9BdGHudaLvrR2ID5T3QtR5F6SyS2KZ3QiBBZqlYRO2anS8BGC2PzS/hp2L7YY
C8SqJrXhpYkeUTIs4L3Wae9p+D5qOodhJOd3mq+hQxMZayyRn6ymPwHEOSwR8hVUnH+gBHAc7qP+
Rh3gb66B/zHwJhfTVQ00szenlW9Hiz9P8tF3SfIEVJqzB9mIn+9SrvSqUrn7dsJ+TyEYN9bdMD3/
eYwj1WLAmFSsgDShrH7QFzcluzabJLV28TbaBNqqWEdr49W/Dl6GB4rFL/kpkfojT4XkIfOGu6hC
1XNvhaYV2MGp1sydbXCg15LXWJELh/jU8Xlkhc4FToqr0IUBt+6dI8OkhfakCHWXcTeCAp02Ema0
JVjQbqnhbaOe/+uKfaDbwAlyRM4VyANAKALK8lDlo7KbBRCnheIWX/qi2GrLaHUKuXe4E1SFR0My
iH9tuKR7J7IdNXphGJO2U8tSR22gw2hrGm8ru/CvcMP6qvUUC4AuVs+H1hq3CH7pWFSIE5vh4GUy
Okq5mgN6YI7D974FmVno61Ou7opYbAIzLAlAZ1U+oCYn3ufB6/w9km2zDdQjGB1c64LMaHNt52iP
cputWqk/caYdf5b/GUGbESTfjk5KIIgatJkGMX66kovYcpOsfhimsDzxKAepy/woFhIwCICARdlX
5WmzqQfxG2k7w65zWoMttkMAIuD7BYsA5zovRri3tuoTQfzBwcWwAL1ZMzNm9qCJ0kVt3CdTr+46
tdomOrZake9WDlWb9JRUmHrsETlw0cxiM7BA9jZfE+nWkIWJujOgYkiFic+oY8TnrdpfTlUvLZIK
OcFxsvGXGao3LejvuizGtLIBDdAYylnq21940ua7JovsrVC0EX+WEQnzSn9vskZZi7pEw8JsQo/i
I+g3Bb6GrXTW2YD78hU6jKGnhOJEBnYIz4WYY+gm+uXcKASE+9dPZSZWNRTTTqzstbLIzjrhRmvt
Vl/pm/HJ+jxxNh9EgHvD7V8AQdg0ocVwhSNWUeqgG3/u6+dqHCHtctXOoMvQ8vrMcHOdtnf+8efx
j20IcqvZZ4VK9UHcb2ii69siVXegpK+MxvmFKomPwrg41db/jf3/EV6yNHV40BxlCrDt/ZsOfXPc
zypN3SHF/xJMYXAmJf6jLaf5ulBxdyb4fJZzjJRxLo48J7O9US22dQUdxZf099pHXqZL8y3lNAv7
he5GskuUJVstWdtjCMwqR02HovM6lYLSG6TUcMNenNspRydYinu5aRoYKV2FTlCAMGSeeGUZ+t4o
mz0KDu2TFVJ2TekHeEIpLuOE4iP2T75XB/m2cfTzTi0erCra2sFIUpxgxeCUzm2RJau+HUx0H6ps
aaI3Q+3Tfk0qdBwlCrNebEpXaLhkS6FlpoezFCQhubqwElwJLGp77thMn2pp3Pmtc+s33Qa02lka
UcZM8iHCVUUKF0k2nZW6s0708o623mdsyys5cgKMCLTgwsfpmUR89NCEv2mwQjTU5lmM9nkXSe9O
5j8JuSd/zBRMfotigxRk4o1p8x7I3YsdOBtbGxHfjMcFCnjyxirC29Hx11OegdZBabEEgdFOlGoT
Rw3XcU7AGUTRr7qudkFtZGdQy+fC8rhU7HqA7ax6sty+pDHNhswxP+hhIYSFRKLd+a07GdJZ3qTD
FZI452KMiq3wk+m2qPXHErL2ObDr+KxGc8htkypccoSBscnoqSlS4eWKuGgn0S3/vAeOXDs/dvz8
+bdLoaTwLI02W9AWd017WxonTOyPnJSYeukGTAvCsFmA4ucAEoxvgYLxtBtbX/PoXEnTKHlZone3
ej1+Ng0g23IsAtcxut5r887YBoG8KjOkF8cuLNwCkKCbZZ3YpP3ZYOvSdvCHy2T0tfNWOAKWNaju
xKiyJ7/OoqtCTYyzPLM7L1Ws5Kow8b4Yq+hEXHBk2vBoIujCK83UjH0c/oSTOr28TNn5FUrhA42n
U5fokRHmpHhOBQCZHqRvgWyUMnry8i4R9JEau3iTkbw8cVMfG4QgVQOCbAHt2i97KUib2YVpyrtQ
VV21Q9Jd/H+OsHejNEUxpVbDCGzbsyKyVoXanohrTj3E3i0ypCMCyxMz1bZ176r6sJiKIDzxHEfu
ClgXf83U/CW+7RPcaIZRtnx5J9SbAZOZzLqXo/t/eS/+GGP+Dt/GsCF7qjDI5J1dIWI4DJEX+J15
4kF+5wV7dxGj4MLsQO8gbtgr+6u+QfO8NWSqbOgy7MKt+kv30gV9zSfUq5w3gu1VsQoRITtx1Byf
wv8Z2NqLP5VB7ht07lgK46qUtWc1VF66YfvnOTyEx3LMIL9AUqRSXjvwHKWhwakxTfIuVx4boa2y
6EvF3jpuHqduk9Pyh11eF+sTo85rbG9Sfxyje6dcXhSFTeN1YlLrrXNuvA/CNbdwI2d5fd2l4f+v
V0sBuQOEhNMIGQj++n4IGugiIxlpd/igUKMQc7aptBRNh2pY4UJWuHKSSsgETo9tkOprQy/Vixyv
DQ9xLAMdP32pmgWhqG7nMDfDU3D8AzNCqNAyguuOgqEdxet9QmQ2RcgBBoPYtRUSl3KlpAsrkFra
uKZB37t8lTHKJsZFJkXB8WSQEGnuom0E/C4ufaQ76xKjXLTKnbjbmlawktRxpY2J6SqSVGwCOVuU
iPDVEfWJoX2pZn9DM0XlpcIk+NSuOUwudCgoFIKA+gOB3W/HiKLru2DMxC5TaBnXMvTjrgyWijXQ
2y69PHZ+UVY8C6QY1ld2m2XJM9qiaH85+o2cKmgrhOOVGnXvf154h2cfX4tlDt2cQ/wA/dukquoH
VSx26DB51rgp05PG1wdtGfXnEHMq9O1U8sPcbIuEIWCNr4f7+DldFOvmFUakx5vwprd8mSeuvYnP
8vWpetjvNufPfcXggM9hAEFCpT38c/CUoK/qHLnZpWqLeGbsyOeJHX3KRvVLaQF0W4Z/Y2dIf6dN
QLk8jTe5Hw6LrBU9yj4hSG8lvDKM5lJeCER8FipeUuGwnCoEKTEMs1AOzCSvU0m9orQbFvqQXSod
KIrGbs8KBIVcUFhfVYlWIwDodYiRGOgEaSeZzadkT8OK+R825Shv/vX3CmWcGgt9eaQi9s4TpNTz
IIuqZtcUKCiFwarv9BO3zWHbgxf7fYy9q1kKklSZcsaYzRTze2VReeFC8vCoObPOoGNvnBMjHkmD
fo44n6LflpLdhnEshyVPtRyXySa9vq7caaUskE0N3XABoIk+j7HMd91muk3WxpoGzFmZLMNX+nHy
Wro5BWw7chn+/Ebz/vr2jbIu6OQsYw7Eol/qa/NMfsu5ChOvWiT30xnfxiuu8/WpltOxPeXQ23eQ
ZaPjuQ/aB5gbltUUNzs/ih1kApq7xOl0Ny9b4XahiYNJryFlVaGbgJbNKeSzMa+e/V3lUOOFfwZK
8gCWWSBgNyLCVu/8DlR2b1pPFWptwIdMbWNpGHD0ADPMQStdqcNaYQzFL7WO75wwhopoyx9x3N5Y
snhuS65yHb3Ks67I/U2tacEqspJ1o04UynLAK6RXK9mOL+terhcDAPI6alcB2Zhk4JdsopiPYcIn
fexFWfYXdDuXNuC6MKHCXpnnVlD/GgLtTs+sd+YR0GAmbiVJrlaRbFypqDku4P3f+6paXQp7ugXU
qa560e0yrotTN8CRo5ZqLuco0mk2wlJ7R5Gwc1lUvlJDaLOem8lNgOVHHIHhXXIjX3Qgj0+tkmM7
VEPBijMAGvgsYPBzdeoR4iAiY0h53SzFBba38xZNPBxAMEza4nq0+ueY/+tj+N/BV3Hz36ug+a//
5P8fRTnWUYCN7M///tdl9FEXTfFL/Of8a//zY3s/dV1+5TtRf32Jy7dy/yd//CJ//5/jL97E24//
LHMRifG2/arHu6+mTcXvQfim80/+v374H1+//8r9WH79428ftEPF/NeCqMj/9s+Ptp//+BtCp9/O
4Pnv//PDq7eM37v66v/j9estfcs/D37r660R//ibpFjm3+FRcvmj8OXQsSDC7b/mj6ia/R3jZRzu
gE3M0Q6XZM71EPJbqvN36vPU02Ah4dI++/k2BZJqfGSof8dInN+wKISxsIDd/t/n//Gm/npz/5G3
2U0BzKz5x99+R+5/bWsSUYX+JYgRavTo3RD9/lwutVxoBjVQ9d3s9bpGEDY3sqVtNvkjOIIefl4k
QAFiPEYVxhgM2fVrf9y2VUx1iYpmg+lqYHRPnA31C26MMp7R2Lu8pENv3KepHRteX6EbvGyjNsRv
M/VBi7aGeCKFHV8mI5RXWmwqN5EC0tRF5UfdhYA8EVMZHLlyR7NNLZcQytbdpin9u9CMxXtrTdMt
JAjnPI1SyfQGLRefDpjRLe4i4lOzkTG7cIrGv6LcipVrI1tS5opQIBEMite88lF7vrfR1H/uB0SM
OCLqSMKc0eiB5oaVZi4QdIIRKSg++QicOIgbwI6OrIVecPp7MPT83DMSsMteOYbWc+47nQHmVZ0y
BPZ6nxvIasKXtlLb29nGZcTxM1IeespW9+FomLUrdxlqvSNUy+pEarsncD+/UvA/MnKNc+lQQ4Tj
5ystTSMRiS3ha2z46mOAI2XrlvVYPsLLSFCy04OmdI1At3dR4QOPiZKx/cr6ql3FqVobnm2hbDFb
4ij3vBQHSKOvv1Sy3KVro9L6d3g75Rum2jLC3vir+F4pB6gRx8KabpCBGq9CJc43hdTLJwLX/VKz
bbGByNKIqbmIZsrkzycb/RGMSa5aL2aWqu+VQ8amCEv5VXdpjzublUtXvS2wKIWiUz3zko0XcxIU
zCtb/SziDgzUt+3+z+30ffsc+0azKCabB4Y0OcheLCCNmV+YTau/JL3to4yojSCbS1OvbrRcQcjV
lzokh+ndlK9tqZelB9gzfWt9U9xFZaRKXj8F8ol29z4mhmlSOTuga4CLsmCV7kXf0UjKVPadeHGk
ILiWyJlLkPGh8ySDR25dObC1aaGWknqHOl5dLgkhxveyh9rtdoMfXg5MJLVjn/JirKnI86DqQzIS
DAC5TszffAH+dfzQEuRiNHATxbWO40e19y7IMsryFvHa7MUofXIye0z7h66NohopTAj+rlG26W3e
BeJZotUGPLkV/l2KAZjkZmpm3ofIYz+pVg66bIyn4EEU/XhV5LE+uYPip7sTX3deYD++LhU6VICp
FYCxg6Wyt7USZ4ztyiqS1yhNp7fIqVC3KTlogNVhNOnalLM7z9ArwORFnoCSJvkIQRSqGomrRf6A
kRI/l8Ryfeql/wwP5+aqRfLMjfEbfHDAnrdzLYcXYOevqCaBqg6oZz8JBnp16qlPYUsk9SWmxOZs
eUHRtjJFILt13dWBqxsKgjSOolATQKw6e2sRQr8MzC54HVIUI11K3CigSEh8vXHmQyI4Ma0/qzy/
vzuCPpREqcIgVbLvHodwNfBvQ6pe4SU0F401I1y6aDA+ylKrd5EWOAaSZZo+w2rb+kM3kkl360Ak
n9g9q2/cMtByHTNPz+j0skoyJy30f+NLksqrs+4hmD9EEX4ePvg2B1lZ6c1rUxPxuUY+SW/BUM3s
fA6lFGZQ7Ws07SN8fn2jCBDLkEacllDvfXGoL72Q67dfCW00HAWmHEF7GvxIif15Ln9z9n8uUZBR
hBnEf+T2B5Iohp5bUq07/WuQ4lXq2kLthpVptdVlPlhNTld8CPzlkOqQmdJQlh7MOO2eCjPxgYhT
en1QGgNkPHZZ/bMaFfa2KkLrJgms+t30h+4Cn1G6H1yYWBgnsjC4R6HluyV8A2WjJn10NsRF/obG
kb/Bz626ouKt2a6jlHnoabksf/SoWJvLkOrorKMWazWaZrkWL/48EXuB8LyoUG1mq6L0O1e85L2j
WQRZ0iqtPKFZ0eevKtqRAfLVGgzcaL71+gbGCuKNWVW5Q2cq15rUWzsE0tLXplfl5x4AN751jYJ3
078oo8R3IyHQOZ9p8SHrKOt7JzR/OhMTRJ/X0jDBqgcBnm+Z2dbcyyJSdnlliUtgFflDPerTs2In
2iboyua5CyMEf/VJln91Q9Le6pVZjydW0OHEkWFS2mftzI0KosyfC90p0JcPnNB/1YZErAvU/S2Q
Sw6SxUnn2DueKPiMSjN5boNJhtgYYzbi5V2VPDWaMzxIRhF9CpFlIKCKvDkR3exhc+ap40pzaDxQ
vZrpgXtTJ7rMjEEB5m96J/sYF/hy9d7qetC6aV3T1gwaa0Q2XIryW7VTyXmCqKMA0xZ5f5VDPIrp
DU94cTmbP683S/5Z7iOQB39MXgwSCvAJkGj157zhayCr8Hd0HLdm+klsBXJDq7OSINmgtTigeKM0
1FQDuW2WVpQn5W3AiRxsA5ka87LHf6VY15KsoKfcdCHG40pDKV+k+tB6Jk8bLro+JipWIMV8GT2u
oh7+rLjWESWXd2h4xx9KLmkulBn05JFSpB1qNJXgVjRFuvHVod4IqpL3KvojOuSXLq/XskWdzgVE
a1/XDP6K20rRLq2+qT5CQZtk4fTg1nHoCPT3DpLGV6yagga7hPJgl6jaOywsNH9SjDbWhBdcKqmE
UePKNgs1f7FyMyTid0oDv5TWtC8L06muJbmp0ANR8EUGLWbI9OriQOH8KTR/XExSbN6oSqaCkuhb
Qna7TW3MBYTzQjNodMBPSzkE81y0d346DnhdTCp6k7OSE4a8kJh1DN+iCuEf6D7Rwsir9j6Hd37Z
JkP8llqpeVXVODWCnBk/7VSXmeogqNOtiTdgNfNqIm0BJzAwvYIWrnyOaHQmXYg6jFHsxkLB2cUq
qcUqwHoebSdFb0G8mkHwEKd+9mqg17rKJ2dCgJsmGj4/dvxhlU6tuZ3aNB+z4ud9ZpUjcimpnnlZ
qfQ6hgaZKDxDzcg7TGiP6QIdSRvPuMHIrrMw1C8sE7IZlT8/X+TYrlyHRu6g+tpob1GV985GUfPo
0h/63vCqHgNnVwUU/OFnM36kC1i/ngFj6cKQB61yhRDaNsPMOFnYQR7hUCH35WM9GUhIZbkNSwU9
F4w7q6Dyf+FZV89RbDKuc+HIj3Yu0ffzQ79FU2kWD8+mFmcA+uo6zJhy0s4DBWcRLVBpaahDGZ+p
vsMO7ZQ0fbdrB9nJDt1gnAjNDmdV5j5CKH1UCZqFLrujI5LrXO+lyxCroAiPZT+m0OWX0m1fS9X5
pE4mcqBSG6L6WQvtUo5jaD9VbdHKi/0CzpLZV7DNwtA+n4qmd85xxZ0APwRaeRWZVkF6kxihvVAr
Ob/vhilpPQFdDKtJTDL8DUEb2DgEMj60qTPOqrpoFZeDUAf+1FbpTYdg6zPddyyZpDEJzzTEuJ46
lJkrguvGQQu4kqo7OQ+58rqioMvSOgRTmW/bb2Vjo1RQ6mzFVqHA1XDdBl4gJdhAS8aANKfO3nMV
xVfeeM4ADVibHLjT9bLeIlmfooiTpkpymSUBSG+nwCJaRsT+q5Lq+CaFcHdDFIo0qCr89hemM3bs
xoEGxVS0vYW9VJWrd3nTOMbaypveWAcN+eJV2E/1r7zUo5lh5gwvhjxN52A2xpklG/AcLG3/MxkS
eKlpOIIRqQoVeZ+mSwXCPI0cEHuVfev5YztgTjFBkpXkokpQ33IatNQjkT5kKv1pDyXSMBVuWBnp
VvdVyKoVl9B0VmBiK0j8Q2T3agXfz0SS7cxDE5i3H8Kd/ZLKIn9GEMJ8BRCHUFtcFDsLD5bXRKna
j9CX5ctmGvsrScnwsqIJEp6DVlWhFw52tavrxGBpwBh8air8wtmm7LWxUZqn/8PceSxHjmVp+lXm
ARo10GIL5dqdWm1gJIOE1uoCTz+fR091ZUT1ZFjvZpFplhmCLgDcc35ZLARoedUohl2kFfGXmRvj
kyBQNmGtUNrPOtYjCnpSkV1GKcuepcnMwJlJNdP4xrv1TpDR8S6UTNm1XTZkvulU7dtSWMY3UMl0
wGwYJ25e1PVeGQRHtkVT5VeZZz2FClGN0dAwpEby1mUQ4dCP2dEsMyQMRWdbWWAmM4rTBk3j4yAp
/YOSqQp0aNpMI2zvqEYMo0m0eGNtYTMxZ/s77/vsYU0yafHpWu1uWllBPcN3zGSXWzrrPb2szVvX
t1B+i1LrhDbF2iHpWgm8ozBnwp54ifa+I22T/2OtHPFzp5tcBwryDFy6on3RB8V5UfOBeH/q7OX3
cbSmdYPMr3tr5l79nBzqEWXWj2eHq6dlmbv2wZjFnN0mcjSf4Igk9ra6ZWemeCEnAMYwmw8aLPFg
GrXNM0Yv2vS5Rq15rLEEPi9OP96TLXO9l1d7/VLUWpauubf6vYMYCx8AZywPgUk4bUBPTP5BTEj9
WqhVe9KElMPzxbqUeLreOyrChWKcPJV97jmuewXyTTbfJcLlfjTLOjyRDYtCw3GW9GLU9XTg21Oe
4Ztkxl8h9GO/AA3wWFAzPsMoTT9njH0LvlckO3YfGVE4dmrebGenmJdQRHXxohd59h3P83QzZuV0
ljTKgrzcWYklrCnz0bwC7QlCWVpqTlJdmw96siynGdFR5fWi7kPsj1hrB8WIz+Mgi4tNbRg0CF7g
J2wTOaXB9PniW4/1NArQVDk2Bua8LvyYZ99brDv555qU8/0SDTBbBnFrGJSXobmNNDyfWbnA6i6P
JjOcV+XSECSD/JjrSp1Q4hRNq9uOo7KbSmdYeSrH44XIgUF3Bzxg30KAbQ/5naLV5Zdw1HThbKcS
jEnWqdtLk0wUDrExt/z+UmFJ6on27X0OmOnemFbz1FeVct/Ji3JhXzYrlyd3eccAYVEHmeTS0cl6
uA3N0NlN+6H+1OSMo0+tyndntabnlsf0QW+uDlemCQNfsV3uaEweL5ljZ4KCaxWfrVPpNFKZkA2q
rxC/+2m1OQezMhLLFjodtlSgMa08KyVwoTc1Fg/6pjZo5qkSiotoBKeVJLG157Jf1Sd1YI/26Lij
8mlcO0qIYaMHdgstexB1ZZ0q8NWTXWZ6HAx1spCb7FT9pRfNWoeMdRbhBYlSWp4Sd8tLLXdKw6SX
igvjNP9dNtpbSfFbTJd1VET4Ua8QTFf0FmfpWjbvukQS/2Y2AVRreZU7t2PMCKMFf/ShATp+kHD1
Xs3ptXpW5aw6ydII+CjxiH+eJC29Xdm1sUuzjL1Jc8H+MZEg0Hgt8TolQQdTN7xes4VeNVMI5Vz0
2srHJueYed1Gmlbbiwbcsj59a1fXVTP2ZEEXevYCVYMC84r+wEtJqfosQRta9xLVTHcatQjDjjDd
UVJd1jS98CVZWKanTt0CfFJka/sshpgU8L7vhqfOHKR4xJSexymVq9Ns9mHszB1JyU2XT0RjDqAu
05Jx/1txUt5Efa538LlKxRO0UXPudEpcCt9Iru3WwpwNOUzUccTcbA9E9PrsibntFqvijCc+ltVw
R7IN3jmFeJ+rI7GlUymTZRcj03JTuA3jjJfPE3+ogY/SSQlPcFiv/WLfdqbMJ2p3ebQjwwGyShu0
ZbpMiygdT+/6bEcMnETSMzL/7xEuNQ861A07WjjWJ0oUYcIEuVr+lWb8Hjs6190lH8cfSsTUDMiR
KvlGVXJFCaNJspRTPyTJ5zpPsJ2zvcTCl4kVvasTgzUiNdi1b9JelUnARIdPCaCWpqM7Zr0V7XUp
1yuiXObsrZU4nU27pVlQjqKhDLFtx5/OnA1NWGWjeZ6leSYaMUFI0Zttft/3qQKXP8TtgfEuqg4T
P1xs+8wo+aZ40r6lPI7OyE6ZADuni6NtkRvxsy0IQfAqHSv7WdeyQtsUar9au9pQisjLWYspsEw0
Izp0akS7nWbVJLm2g0V/Zadk8YGxSGuCYq7aJqR2cZrDKo0HXDamoqVna26b89j2toxkMKMnvbXX
CfB9rQfT4xJNnlI66Z/nWnbal3yG66A2zTFQnoqhU08R0c2SX9WqsWynVcTigD9fks5SJWfGvpTV
8mFexvRGNpMODnM0cYZHwiEtdi0r0tULZ7zPFEXaTyWNOZ4la9UlzqF8uB705DtZqpLw4iRrXyT6
JbCponFkg03gUpbFwcGXy2l+blY6Ub15we5Viwz+wpoTNNWxaUeHgbv4XHVNfhtRhic8LncSQCMK
98Jilq23dZaRgio88iu3brLxRR4U+x0xiXY9+CMRh8xMZGVwT5HLq2XtLSpC5Sk3Ulnx5LpjANPy
qr5QykhO/kBA/ENDJ2Diynqh7pfayZjli5q/bbAdSRzt63qpW0NyceASbrNJNw4ahH18HXbGp65T
wSKJ8BCvmjRad4MwRsX7jz6mBGkiX/+tEX3c4g4eSz5KWTS1+x9JseaLhZPjjbTM/FLno+iDaa6i
p6JU6y98hxNs3P/+jRT7K4qv/rq5A2xCkugQJiRlAN2hcPt1c7ertNFFPThvlH8KH5arPESJ0QTI
zO19RaI2atB+orrGWf2W/elSsjUfV13SQ3WwxkDNdJuIhL7eRrE57p2qEXtTbvpNytfnaVY0blus
0OBrsXQdI6ag6uZ4U9i2ycN6WI91JDl/wL/UK771LyDw+qYwYtGYQZgqVhTowl/fVNqVQ1TTL/oO
9NYfdDEQSGAx1UNK8Oj6bPPSeoIV1Xdjo8H0lOVy0436fJMpRf9Obbz1BDhVf8qZIm6qTi1f0qiX
b2sjGh8lDqDV7buEMkEpoYeTq2EaejeGOQKX6S2TdBMB1/T339Nvcc8/35IDpWVYV4sdcMtvyFSV
ERTKr1bvWcoUHijtBIdWR9p0aUylrr1iGandqqYSPMrpJRKhMUPcZqyHzrbpxuohl5MlC2n/qr7Y
Kbn5ksRa340kbR23XuP6kdVX2+damp2kJYIEGaTEOPa9Wj45TFGlK1spxQX1ZBvHWpmKlGwQUylp
RdSsx64XuI2LpgaEitSRNCKe/x+K2mZfJPmQcJQgAD4Z7APCvap3H1VtGic3k9IyCoh9Up5tJZte
pg5W7T7SzeIhgq87O6Cu5PlkbTH4GgrmvZatDfCSKAug53EdV9bNtueooxHmkJUtoMHYYBR21aSS
gDA7afmORWa89tGo3C7z1Ly3aqo+YGBOaamPtOO0zPKrgXq+InRPzh4A0qqzqRvJdw+I9GZRQyId
hKYYL3I6Z3uj7Qg6lqrkHBF0fVlzdTpqlrRuksypXkxZFK8YeLt7tErtLVOOcdsoKd2MRloYVI6Y
WOD7KU8OEkc5KuiKSjExRuupVyVxSKcMvtKUx2Kb1Iv8CAXc7aN5kmJPSedpg/E5e43jXKCh7iTn
TzU35u+3jQqxg1IDQu8aOI/D+9fbppwnrYrKSH8fujQVNFIrCbJCrSqO5aSajg82kL857cBkvRDc
Pbrc3gZKxHjI9qODBc1T8m7edxCsN7k6pKepyUrA5RWdMQms0kfbrwXjdKk3N1T55GcxyAXmH0se
PxbW3sdsafMbWnD4S209VxeX8pjeZobTxZEi4PHSMqcRbV5Oy8dSStGdQwrcDxaj8lbXOvPVQC71
RPwqTPvcVISuiEJcCV9pdt5oxFpvuXqs/SzhyqMAK6cjV46Vyqv65VlN4vK8Ek5EOp68Okczu54u
YtHGJ3xJC9AYNedbc1SkyFdAFoKcCrgMZdxgHmVnzZ56GP4nyc7LLQ/w8kbW6/4uota1C8kAKv4o
S/79u1KuCQcEmmm0WlAK4fxGyRiZUgkB5/6uRXbC8Nt36TFNEpBEg3wjcuNS5g2AkJLwb5OeGhJp
1DmYLGHfdMbYXjhqFjzHRfSyrG0n/gBVa79KpiCLHBoqrrQcGnAsdL83Vo0VI89UmNEHkRzK6LIe
UmBsL11c7JOeqZ8IrNm5T4Y6f4Upmg/VLGit1abskDfrcImrrHnpiwqMg/yijwxi/1VdqMorZmMC
yIAg3TmNGd9mSi+dzEVvGTCJ5SWlhiKex3S1h9dFTk2T5r/RBqTJe/mm0wrpwrhAKhD40PIWD320
+fvHtGFfVdl/PXrUK6oCkQUnyT/kzv16D1mDEJ2tzeO7JuWkFamR2d6OVUuMET+ZNy96k7RHeYiK
jZaiTPATqVCfSUci8aiVea8rhfaTF4G3lt6Ykc/tgiEN1NT0ZBSt6C6o/pmsk0ZGVUeBG7EIngPc
zBU/60JyJT2Sbgs5MRc3bsbyYExd8SzYAi+4n26kUauPa6zn7ZlC7uYJ6SbMCpttHi5lXja3YoT6
dRNLk47jEtOO3GdWrwKZiLJC5Nmsp2rGw7Mn0CXZVYvRfeMXJiF/zhT5qZtzewnUBnDJG7WRiUa0
EorfmODi2evHoSx4ler0sUoSG06K7AeuerWyp4wc06c8LfXILVRcbkGFGfGuE07yKRjYyJkTjf60
IKALyNabtHtbyPGPsruK1p2V2nTyp94j0+huJojfD90Bf3SFVRqvxdyuT00rDCqsm0wFmZRz25N0
Y94kdq7cEKis3KZyDH5aOqnxYQ/yOIec8k6yWWRNor0JmDUKcCmWytZ2BAVsitEmHSFypf0Gq0LF
Ara82TgRZqgnAdiMRC10UpKNYYrEuKxDr8i39sB7JsVPaZV210yFSBywA51DW53GBqxQzLF+Fele
+5chehTk6CNlqxHlUZtx1aZ3bY4HpDzNYtYe8I5COqS+zAelktUhaEg1bj3EStkJQK//KtPVukMS
RAxWEuVD5OtSbFwSZZ0vxdI7Nz0ys685yuRtTRKU6kZE92IN7tN0N3Cw1YExIKvylXVV4b6kiLQ0
etdzJL02fMF2YVy6R6ItnfrEqDMatam3DmKzaxVOZIOAQ410wpe5Wc19UQ65uW+jml0ePSDDpLTm
q30z0TH7Kkvm+lXU6wBbDNF2p8pxkgrg9Kl8n4Sk4afU42JTpL14jWxhvs/tVOQeRJhzJu5DP+eD
mL/paFr3U9W3SK4wfrHbWvSYWoVi3rSLEF9kCBJDyi+gRbcJzXlPC9LbryfTtJPGev4qmU/wz0WR
sk/rqf6Wx3z4llCaEJwnYKL2/VrJjpstUXHF0dKJfkxUdUWARK+rTzwUog2ICkhzNFZ25mtGi9rA
KUYdWnwd2IKUVo5PtN1DQw/5Mp1XQ3BeqrnUaj5aKuDkXG46cRMVjbRRSqF98vAXF2BwMrhmR9jD
seqWkpDOEYFHGZtMcFULsOPGHSIRV1YzkXkVk++r5kzZA/D+orvKki49EPWcf+apDFiHQCIFcprG
+zjvy8TjCo/O8hwRyJUXBS+u7KMrFbtKquK2S43nEGiztv24G9WzwTXwwLiyvNLJUX8ZSSLDBFVz
u3g9VsvEq6m5vzWnrD90uWlAjUdS/1LYLTiEaa3KbsStR9PI2AhUQ7L9mM5d91qlRUQ3CUmdVEjM
aEN7GUjGyvp3mLBov85ZO2xRsYJNV1egJzNEd0yMeSYrIK5Je5v4es+tkUVfWbEWmYvITnSBrafO
IXEkTJQ0Ta1bWxJrBIpgM1dMwpZOeiH01w706T2DqSMXdCnLt3m2Gd5RwiTJVtH1EuikUSm5H3Ko
1K2Wk97qY7+tKdkcBLkSVSE/ZJLC31bl1e1CXh2hkQCeaP0TUT/pynxFqp0r72PXFId5EA36ZTIG
otPWYq1OgFvESCpSWx6uTNwF1C6T/Hhe2Yz5V+ZZq+ORzE/h8ySaSgrJtmLJAEKq0OcviZqSlais
6PNXTWvu6qhMZaqjRfKkGn0vMUjZ8VNZspaxmnIxrG2mPLZ5ap4QEXRd0KcqthJhJcbw0vYD6GEz
wOF6jlGqg1frVT18ZxTXEc/ZkX8WGKZQz2vCPPtYjKKlC2FMykPaduUzxQ90spC3ScNdVDZYvcU0
0XZL0UsaYDZs520DhGIETmoT1zFUVa5sS0tRiq0eq85eFuTMvdr0Wkb7ik2aMc7WLD4NHSj01VYl
FT4HXeibMpMq5iZSiotjGlWQBTtLqxcltgGdkllAJyAjmJz9yuZyGGehcmCYCUOnzq2o2yM4H2o0
IQUZY0jh5SMY9qmnnveWK6V6G4i2ATokgO3bklCFJVJXqh4kO0emCVH3qK5OdWMtypUUIdl2eerq
JgqkhMs5zEhPpPoliqYOFgtcBFZYohVgLPN2y6caHeOri30jinaMA9VqV3LZuXsQ8GmVeKzbnozW
uVEb7FBz0r6O0VIs5wgHqO5xBkj0n2uwpHDYsXMqIge0UtXUVXueQd6JGIwXDW5uqpajRffBCbZX
/rbNReRuMvbZ5PdpP8VBNi0VUbRFpcDNU1/8BE8UawH7cpeFzmRTvMgOPI5BOV29MjVPHDjcWq6q
DbdYVvi4rByI2koytyipyq+WZe7eApjZr1QsGgHXhn5XmTpNMJPcGNj7k0IiD6vtZUL+hwR2Wy/m
uif+tVgASoDxUo8HLixMJCtFd1atySSkuo2rB77hiP4MOZEuHfDSA1ED2cfUz9HjQDl062pDo74K
ssnLIyNBrPullVr3CTDjzRhF8ktqOsXFVJK59lD6xZ8NAMWTLsdt6jtOKz5tSxZ3s+2kT/kkG+CW
JEtcI1MLcYxmSVf9eFWnV22otXyfyD2Kzyktc8C5hsAZ1C51fEc/oWV5S9YoKqGx6Vz5ej9Om3Su
0ToMCpWMbsw2kzyYw8gXzm+Y2n1qLjP8BGToO+A4ruVZjnSKDzj+boaYRjsvb8sc+Ip3Bl3XTmR5
zn1Sv2iJkeDojtps2WRzy+lRU096pkbeOllpM98qfZY/QqCQg1dpsHgGGMBt3znTkVZCOPC0N5p3
rkCtw/czzdhFAAKemhpO1RU85klvE2K+zCsmT7eWVZ6JOckKmas7XbZn5zdPTmqZ9N6Wppi9euHe
Jhcxf3VMqbiXZF3c2eOUs/L2cvJoKJUib00Gadlr9LxT9xBW+eOQMiSGFsmyXZAqGqaWns37tiMx
b8cdwrfldKryiW+hxxGRrw+pUOsw7iLnVHZ9BdRMh0u9nwjkGkK57q3POM3Li2TM8ldsR8UrQ7N8
Zqft7lDw6oFlZLQ9rLQzvSBUFhsp04abQombV71sbI27MOtvh9RiUBkVQj963SAzM86uFShychiL
fsWRQexj4/V2bh0FjoEfcoRuIopGyUNtXH6bqV1uE4KP4QSGup5ZPbT8sTas7JmI0uR9aGNgqIVU
1x8D5Vl71ezW7ZQk3ak3KfhwEcuQqu+offSJOs0BWc+uh7MJo4MMnc3zPHcTnAv2veEml9f0Rw4L
aj4vETdWAE5hPEs83mZXLoaK7IFJ5bSJ5lQLc9WuqXQHfvtTbrn+b0sPOWA4F02ARN1QSGT6delR
ESgWxpzRWlPG1m4E4oY9S2sOAT07QfLqIXRsfKQBVL0bFoMQZuDOEIIoCvHHUJdmxmKr2XPr92PX
+qNmDtuJBsGtoo3apunMMlhjSfZT8rzDfM3UU0wOwYlFvQuIRajo7hLa3azP4rasRwbjZla2ljqa
PBm4wiiaS7aUpmY+CeuWazaAFNagIfou2yIw2rR54fd1XoNE9fJzIfwf+UP+1vnxi2Pk/+kk+f/S
HwIE+V9Q87/5Q27S4fM97ar/teuvHpH+V5MIf/SfJhFV/wdqZs2hAP6ffo//NIlIpEH9A7BMBz+g
OQHh7H9ZRLR/YMSGwwPbvdYGX50q//SIqMY/rvl417p1dGgkr6v/E4+I/TPC5V/7/LVZTwMPY9Ij
pd5BAvsbzpIXYJB2mqjcduEckAunoYuAzw/n7yW5jG735txIUGpufL8+4gDJA8sXob6nOTdI36ZL
dVy2ZkAR8G7+Lhw4k/1MZuBD9ch66cnfjJ155/aB8NXgWlA0YhSl0WMz7PrhSKS6WuDQ8Cx7a+CY
UokaDhYzHOugPvcFNGQo1cfR2KPsy689HOFS7fW7VHEJW9O2na+Eml/eGi8mLoxhulU3w+SuDEus
kaG5EX7iVWGjeYvlw9uRHTEHq5/vrbDdWGco81tb3WghAhYvCbNnDH/43q8+1mYMndjF48Gf361+
Fca31uqmdyz8JGv5SHjqc0PzS3fIt3QubcVz/BUf8Smvd8OWGz3Mv9kYqp0e1Bvjzjxqt9VW96VA
DsSn/rN1NvEZ9eQf6iuBprsstML+6rUMuovyMRLoGe3uJK/adh/W2cGhzqnk0vcSrB+oO5qb6Jb4
5k2z0/wslMFXD8oz35gaQC/xSnnlWe5ZnrXRAmkXPzQEyFx7k11IiuQJF4zMx/cuZWRu4L4LKwpp
eYg/d8/xG3iOckju7d16d63Ezvb9pXGXz24b3eB8pfNleqhgqr36tvlRhYnkZ5jP2Gb5xVi4xKPm
dLkF0on/6fbv1/qP4XB95XwjfnXJhTtu4tt5o7Pfn/owQ6lyyE+oRB6ZyDz5stIZMvnIC2+p4/KU
A/EvfBnV/fjWbnJvvnFu1yDdMZnxcxO8dvWm9BQ+79ybPBHMuzIs3I2EG2711oA+iY32UfVefFo3
w7b1u4Pw0pvUi3bWlk8pIELZVfg+NX8N5aAI60fdtzaOp21MMsyUjbXRd/Rqespmeb2+tUO8V2/m
0HlEWmxFvnW2+KGRO/FBIYe+OlXt+3Yz7TB7B7U3HTiFYGa3Y2jvqm30uh4pzaq9ax6b5RXfagAz
Hlh0nirUrOae824tJ94Wnxnz7vqBNvtcULKz+tCD17xV3TN25KFwDRWhonjV80wlbvrSbdfu3vZH
Xw6jbqds4/N6xLEaokuzwiykboCPChlpfkgDaqdWyq64krg42BSfwIwy6iHmnc1XBOiwaYLhYHnZ
xfaHQATWHTIXn4ipZ96qRzVI/MaevBuPMhSGP7ksgh75SCftozuUR+WbcoOIsDnY0gwT7/UH861G
+/Yli7wSESyHOsd90F7ISL5X9pRhxEfnjWyX8+BlAX7+E5zbNttQbKAek/3cBOx+7QuOUb+9lLv0
OPuMJ5BxnkEXw0whOECeX/JoQmvw3mLl5o0pXswbHUO+/wYKyO1wtwTzEfzJa3fRD9Ntj/oNxqet
fDOiOXUbN/a6DZreynBNF4lP0HxB31AKm+1qzSOmh9zXoPNiH2/ZSxTCTaAhoM+o8rrv1Su2+X17
KbbDu+Gl9t7WPV1xjdspMBihkA55ovZ4o3Xp5TexZx5q27Wwlylu8gDPgrz3LvaaoMW7qT+rvrA8
Ejnnn0m+1eZW+qH8qPn6eRcoJavA3utBa/jRZtmbQfmk7Ipj9J7tIk/eEPn+rpYuM/PzelnujB9p
SGfpveFXOxI9zubZejV2zs7wUfaTBvEY08ehPcoHyUcGgeYrUDfJUfB6EORkXoaAzs9QMkzj1rjJ
Duq23ynfzr4K+oWaWRT/XD8q34O8MzyZp3G9nXkcm5v4XVnPEfkHn1d18xtxreYLIVKKR0A7j8fH
5pEtcuvQGN56eFgeK6/9oNhg3Kw+G4WTBPW7lfom+L5Th9TzoboszR2tz63rbEg/CgpcteX3JCEb
Yr/mpPDFvO/xZcG75bQUS/NDR2Z7ssuvdUOF5yRutRnvq8c66EZv9YvGzc8y13hM/69nMkoZjMU/
Cl7jC7YNhKxlAxayiW1kmoc/Zb0qV2L2707b3xioYS2RCg+pes52y1MZiK2yuaYzDgQLx7zavwwk
N//51/6V+1Z+tTT9+9n+G1ZfR+yV+KevP23YTfdxcPWxlzv75yU/P//x3f3K2fzz5zHPGFdThvkz
++kv7vk5ilStqRzl3Ae0JTxwyn7EPOOsTXP+eTvE/h9TT/77t/ivH/nbW1zQcwsnl8hruyetwXOe
r4cCQ8y+vlHdZJ/9gf/4PYby/45L//Xzfg9NxG87D0ia1XOxE37vpnuQM5dggqDZ9H+IifvN7Plv
H+dPDuovHyd1RVqujry3ayBDe86Oa9jeaf71Q3Vo5f4sH01/9WwXR6pXePV2eOpv9I8/pnz+99fs
v97y9Sv4y8tI4irv4zJDZbaxN+mh9UrPCIYnEiG48f90Df00Jf92hxBvQQgC4DPGsd/zwaypsSe9
HdSTcs/ilMo7WDEXFar2Av6IutCTjVCl6leF+wv7DcC/S2VPGaifco01JJDz42SECofVD4ujmwfm
sTr3P8qddcJSqFD3iHKs3Cuye0XVXu0H603jkUKMx87hr1K2UDbrqdsUG6TUDjoaKpP/oHX4777Y
X97j9RP/yyfaO1kspfHIe0TVysmPen9y2zdxQL5UMRsRbr82Pnz5aUSDDMuLjK/zLQZvZjn6j9SD
ydT2Mbz+/fPiN1nJzwvul9f12zfdCrlem6ZHLIWQBIkf23TnFUx6VACpiEY9KdA28EMrtsHTcfpu
J9f5RqLsaIe28Zm6UUP86TX9jE77uwvi+tD5y4fVwEWVhmjVU9fuiEQfF9fm0yqlYJX2fb6rnF2u
7LT2tehvR2RryY50vlTsItMzhTd+1flmnYCs1KBDTAugnZ8JanGL5ZiloV0RlOQCIk/9Wegh7Uex
foeSVKkDswphHUyU3VI4WZ6RXJJn5a1gl+9oqlc9o4t3Wv0pRZNniYDgwzHa2yCaJBsN8BsbwgK1
LiwTf+TYsfx4uY/XMNchPv2MAa07S7o7Pab347P0QNoRnK11w7koM7BmYdk/o8KfV79efemH5ha7
aZf59uwpzxUJdza9P55shqIMIylY+k8xBJPq18lp5Sz5TDu3jbAP+fFz+y36Lc4Z1NHLFfjesMIw
fKgnznnDT59a9PPcDvNRb0O1Q1njGkSQbsaMWk8vyYJi1+z0DUmHSHoP8Qdp7NGynasbRvSnMDo5
R2N2Dc2tJOJYVseVyZk8VhWWh2P8wSGdfhs7uwlwg7AaiuZEC7upb9omQMjt+LyG5HakoMwOq5Nt
bDh5M4oMmGWmMH/HnR/dDi/O0dklgew78L0eMNDODou7wVu26p21yxFbJC6RWjHH9nXIar6z7xlt
6Sd+0pHNavUWn573LQINlfv6JtZ3xo+KSSLdGTSI71Gu5Lv6BQJMvpn25VEOTbLIvOLs3AJIYnko
HzQKhIogBj2biG92x6NCeY2nM7KPvuCJIbl46PCsVKAvhvf3d6RCnMS/TwzXZZ8EBzofEBz9tp/P
clJ24Gz1uWP03DAK1guftcVNuWOgUe6X2U+r7yXQn7px0/gFmUvzfl63SULfFf2gYGQz74CHnXiA
OnKYjYXrjAdE2oW/bpdHXUChsIPJTXjd/+K3DFR6FDvbumHVrD35Ua7JRvpCanhdMqtQOdLBhsjQ
1cwNfV5ENYp+MxZk4K1oia+fy/3U4gq1WES7i2AuL2psMxPVRdGmkb+GdtsXG8l6c1LWb219JaEt
sDQRmDrpSnfdtbpsYN97xNukv2cv07HdV5c+D1ZSShO03jh5jmkgDk2obMkNCuKt6V1LUXNv9L8E
TTXPtEdLuFA8UAb4oKB4KLdpEOMRDWiibce33vu5PfvlKfucvzKbh28WhUv/mBab9dB8JJeJJvuS
HX75triEv6wpjMUunYOefM+kum1QmnG/OqEs83lbNySPQgwWMsyaChYibuLubk0Oddm5wr6b54+y
xgG/Bmr3BFo6QyXJZ+MlXdHr7SqQf8tfjxNPEn5TvVEQMkeuXAX4j+1bNAXGJ7ADuDUDQLFztjNI
bNC8VDvtmPklZerWi74GtfBrM0QhCnQTVEcQSk/b5ofktVPdaRdv5f38szx29dO7iIWvCoxwNYIr
imNtaxZs/bJuWAjv5h/Zu8W9YJ1Qv5XH+aY/4gjy45Oyyc7W05Sc5M+URPGjdccz4mzfZ+c4dZFd
x25zLs5z2AXK2XmcX9ETH+XP5AmHkRG7CLspeCy27c6IAkoHuC5alJX/h7nzWHJby9L1q/QLoALe
TEkQNEmTRmknCEkpwXuPp+8PqqjbSSRvMnR60mdSUXI7AWyz9r9+8xOuJPdIYF9b/KnvuST+nO7F
0Ok5wwXpW/3kJctyJT5wi7Pb77xGr4VpP938Uvlbah2BXcwpiUQZ7GBdEocb35MNw6Y2OECoocs1
T1hVTh0vTJ8rekZLSqLZj9apealphw8Arrdw86tgLxQ/SnHtUlXUJNctteKmFpdGuQ+MJ7VeppPq
EPp7twczCWGQEjDobjJCjuWNlD/3w72vrf3Mxng2a+78bAfc25acVLy8MfndNaA49AG2mPxiOybc
lb+LvdA98niT5fN9xCe3h6286bZ03zvbeMu2+NCikjKxvnO0nbaMyYuublgCi/RYAnKYJDcIb+V3
06k5sG+ad3h0v+mckbF1h/RYtknxNNbde3YrcAIRzJUvpJV0ULxl9y30HKZod8/xPbhUPOYG9Vn5
nT/VixsIE96rWN3J7inJT0Z+7A1bR7Mw3e4hja1qVpr0VqkrkRzrASPqRYHpnoPAIttrB9nRN5jn
pkxIkuC5mg8vJmlxCx9hAW8dPWS2ZpzhGw5OzTfRX/kb98/F+Kl+K95Da2nyj33Ln0A5yqX7U1hz
tDnx0XREJ3jn2zH3lKWxM+tN9G7Rk1eXeAp4t5Qi++ybNSzrJ+kJFbjy3do1+wQR5i0hwh3MCIdr
fSlu4nt0NdFrkSMmWtR3MbjTXvid7/Tn/i07tW/ZrQtLi7Ia4JJkZ/wqFsmJmz1GBGDojzgR6Ou8
evSMdfRClzvlFhevFB3qOwTIdXnHc0YPQDO8U5knA4DL7PoX11NpxTMQ0+zf+DvRhnpo6885etvO
SX6WjxLA1aMLt+MZ5EDktAPag6TYL8Xc1kVbvxluVHgQgGsvrrjQzUWtQjrYecm38s9FWReh8+06
/cCr38F0MFsnp++4cVfGN4tKYh9ZTlAvq+fhJn6cEje3+o082sa2vK/XYuCobJtAAdWpfcypDU7h
I432+DF79pxBuGlah5Zh4uR38j4EI9GfUb3lSxN73noJWPPMS3LCt7RYND/QUsLJzwcE5gta3zey
uJB++fJNuE5umuf6gDH6N6Sgm/gwPnQ39HsX8nP3gz+cMCFulH6dHvKD1znxrj3yq81tC1JBCm62
5KYf8G/uaDyCaZ0M8pmXqsNXOVQ/eHX1nUALfs2OeyP+aO+918ymTKsfhS3lPAHOJd/gUXjtHvC5
gMq+KH89NttyGYCKdMOT5yjboj3CQRVsf+3Z9NA33UP/Kz6o3GhLRHZbZfE7487VvWRbfQJYTtgG
4eB+Ml7ru/A+XSFPRpwa8kubR/GFTuewiw/lI9+rLUCYOKoX2jY291R3/EJ8oFMZ7h6NXbzKD5RS
2SlAZ7XwH6HA5I+isVDaFS9PeE2eo9/UYJkzLLAeFHKOVMf/NUnltlQfEVViv/b/XOvxQrNpdyIt
RFmpbFtnAlySZ8IDQda6JUASPIJm4fPHOZ9OppOc+CsOXa1lvEUjAkqOTIpkkQf92Iw2wZXxo/Qu
vunQcagt1HWAkQjXexUghq9hoBWmLff6Pr6G62LVJIu2XVUr6wT9YlU8UxjywxJoo9nhQS8c1AZ6
siVF+5mfHelNAxJjbOF7CzfKLS6d48l7GNYSjKBn91FhAbyGj/jB1Nai2PiyY65ahFq//W2+r74D
gdvaVudk2dSvPh/dX5c/wZ7Q3T5zRN6hRu3X3pO55NmaI/8mn8WzlW3whJAd5xNxHeEwyJpeC1t2
ohxrVn9l3ht7955aUb1nfneIIzbVhhCgJQa4THlHcPjn4wWE73W5zF4TO/SW6a/6Ub8fFtWDv1Jq
W90I6NKX1ABO/tbstWW+DE7dc3PDX+GD8e3W4ZtcrFPVTtcRALO/89+k9B6PPL6QtmYlbjo84J/9
PSklS+0WEhcfJNeX1lZNEHitInGhHpsNmvlTuRO2xWb8mW0ouU9+sTBX0LRXTN9TdCo1238z74tN
fwp++I8uT/HLmj7Y0n/0HrJomR6KTQhv9dFd3vGyv7NdrWitxkumLFSJOwLZOahkQNdrKdp/gJLZ
tQ6rB7wUoA9o03/n1zpPHFH0m8EIuNHaJiWAAw74OjyHO8/OcCIW0DJ57V59UuNt3E/9EWLOGnwC
Hb+AmHUo2AKi+2HrPgtX843RU3yuus9+upkaQfG0oIH4SC7GuujssbBTyCarcCveSVtu4rQNjFPU
7FP5FoqAWjlwmfD+fKttP3FUc1nvYxnGwp1f3HHryaWnEugLN67wwZKeYWYi4BwFp0aZHjsDaIW3
tpp1Byz+lL4jCtPh+CyGQywtsvioeftReG3qN+gClfZgeHv5EZoTAEZEAlG0rnccAwAz36glaqiw
FPH+fU97hVYHW9a9WW2K8gBrK6o2g6oDltsjvDhji62NtVClfZ2sOv5fAQ7ttVtEvsOKhtV3j4YU
9/3Orn+7ha2tuR737CL75BZhi7bRKVeoU78P3zKHMktfMiktG5C32ng//tyC/qrH/P/tHJ/1l7/s
RP9f7DFPvPEveszf8+b7f01OhGs0qL++n/WYp7/67x6zpFn/ooULKR33on/bBv7Hh1AV/0Vg6B//
EpEgj8lR5T9NZn5nspOnL40TP+yGP6Yn/+kyS9K/dNg6CjxAURVxN5T+pst8jgtjmEKMomniLco/
aOCiMnP6Jm9dxPPPMvYV+SmYFSi18Dvlxrv58HIu4N0T1vs/W8qfYTQCNSS8Dmmba3NVVOKOmRBX
ubkX6jx+VMRwtFXuzscyT9NnT5DU5wwTwq0CWem58HX9St7M56e0UPaR/iJidTVZuZ7vaEJmlZWW
ah7C4BEIKDITO+m7+6+f8dIgOp+Fbzb5S5ozvNsXjTqGaOwfcDt3cagoAOjwYr2CO5yDDtObxMQI
kRmmkchlTG36KT5gbkQyeC7aeG56fdcvhJT4C2jfiS2YiWj//QORL4PjkYL63hRncwPPDaY1FMtD
OITNTyszBUdMUDJcwVwvvTcYPBOQoomyJc8+Tu2b2mA1PFGPmnbldwmlLd4Y15zazmUhf16cISJc
mb4Odm1/0JwPLw4iVyZI0HUPHkSzQ6VkCMoUkeayK//qqj62y0o3ofQ0JlF/3BXxJ6ExRQ78389F
g4gZGeIJBm+KMesztRA+SIQ1YXYi59v5ZkLjbzTit6+/3XQKni84Zjnmpro+mdKayuyUtNC8ur0i
cxhH4ntnaAbs4/xOy6GaD3Kv//1MMRSNecJWBc/LmM2UhndeBviLHIJGbYAoFczgqr640uG5MPUp
SiDYQPTC132uEXPLoNVlXE0PCiznNbz1wi4SpASYWlxZZJ+m5GR0ZZEhJhokjTLU+SJLolKKdQRk
B3j+LtJ/Js/GtSrpyo7x6SPhaIdmhyBTUWOVqfL5MG5tJpFp5OwYWGPZOtZp77qXE0fQJOZdNkKY
/XpSfH4sSSHtbvpAEOUwQjsfb5CUqisrH7uiMYiI/p4a2IqZrP52FLjWsJnwQf2TVDKbekjAugLv
mOTQ4+q3HUOlXWYwEa+MMmv3sZ6BXbHQRWbLkibCbDbnSJyTVJyskkOuo6cve1W0Q7no34M0sxy/
9uTTMLZ3illUv3MyY0+uTFc5G7PB+dvH1TTgXyy6sVVg95rNlUCLCWLHcuig4gey8hvh3RWC/q+/
HA8oTlw05HY88OzLxZWcNUXAArPculm5aRnYAxTY/+Uos0fBf86tYmXwD7UcWUuffJaF15nllVE+
z3odH2UNjSfzHlf72SgDDF2DtKDkYHRasaFLUzm6IARbK8M3J0qU9q+ixqeJMo033WZM0iUxPj2f
9WJmdmZmiMlhwP/kQVFw1lvIRVc/Reidr/lVfl5iHGVsg9gf6RIpyLPBhKgcxwTDpAMSaKJpa3p1
8H/jf1M7KZgv+0dfHEXj3WFJzc4xZwYq0dC3GMNmB1PyhMl1DerXgD/Q1zN7+lnPzpApEsSg+KN4
ZT3PizbTRwkpSFp2KCzJxPROFhD1FWPlQqiv68Dbfj3c+cVu+k7oMXWW7WQciXhz9uqMUBmrFpXh
waiw/Fu5SFefYl9vXCcxR/PoYT30PmCkckBjEVzjEX+elBQg1NmiomF2yNF8Pkm80lAzpTeKQ1bX
UmpHfUyPJE7L8NX3Y+XNjxHkL79+3k+vl2pHpfDnKIPhiXTzfEg5GnuMoJLq4PVatYjF2LsdMXpY
aq6kXZkvl4bCQpf6V9PZSOY1h2J4gZY2WU3tI3W/NE0WD0WvdOu+FaK/XW0YrmtsU7xDlgHeDudP
hVHHMEpp3B5GJIlbtTK6ddJUuC0Krvvy9Qv89M2oOLiV8FAsa8Ocz8/MikoVQ6/mUELGt2M+1K5D
9Qn4LtQbVarNK5XbhbdomAq3LgpVCR/iaVV+qCA9stbxsqmagyDzQFVu1XZaYhHW571x5b70aS1M
j6bAaaco4HIozoZi+pU9IszmQBUkfe/EOFwKXpvse83AT3MsYcdlVquvjMTTrnzAT3vLNDQFIV4g
0Okp586fEtVlRA6B1By6KBWdQlWkt1Txxythc1Nv9GxvmY0ym/x6ERReY8nNQUnE10bFWFJGM7dJ
hMz9hsSnW45u2P1t/fhnTOprYsw1Zufs4FFSJR9lLCJw9ooAhwPhpQj9EsnL4F2pCS7OFJNAZJrG
FsXJ7CqIz5XXKliUHKw8IcFbCbCj1BIFYwwc5L5eBBeHYo/WiaenzJ8HT6Rdhk+FqTcHzIjgxmai
+CK64rgjlDe98s1mFDl26Cn/Hdd1MoyIUICcfj41KllvOy+Q24MpFPSyct0Mj6OgI8lWdO8gNugo
Nz3eXZNgx8LqNPcS+ZdRlOmpKCMJcY0Gb/brx78wW03WPwR5Q8ONYH4dzkk5FjkM28PQZSWTplN3
ahu4V46mS6MobGrTNmNORrjnDz4Go1CPNaOMLX5gQoHXYkT5ufr6WS7sZ9znAUeAdTiM/uj7P+wv
AYbvzSBr3UHuOG4DjsG1WIbF1pDi4qXBW/Cv9zP8aTQu9zqwBabD09T6MF6H91El1OJ46EJNBuwH
sDCqySNLknP7bx+NSUNsK5cC7gT8z/lQQ2WkpAuq4iEUS7atBG8XaZEr4Bi2UHSGu4wxVrkWnvN5
E1VJF6aYmHJjVe0Pp+rD83kGIjVZQqmoNr0FhVvSqmAtED1VbkfFdPNV1dZpextbSpSB6FqacWVy
ft7kJkeGCXWirkHMMX3wDz9A48tiITUBLhFmae46TBJPWIdUa1KDWxhZldBD5a3cQL0y7ufpSinF
1dUwKA1FbHvOx9V8zQWlytzDyCwj8mvqjmauf+WM+jzKdDqAZODfAbY23w1E2R16vHJdKGn16Ayq
7GOvnF0DoYAJ+WnPjgqUNJqsiLh6TMkr87uPlgu4OxMKcCpaXthdb/SCuqrMTjPvMGjEP2QCSWX8
HkZp3HvI9tQd7gxZhlkP6nY6n0WeQAqXkgqNiTuK0GPkMjanWDE3b8Jj1SgAIoraicKWgqZUbI14
XKJHUDKHtta07pOgpwIwzaCokMpzFzVM2QoZHxIDwXThFnlR2U0fSPBcxc6ECWhlofZWhiM8ldxN
xuc4lYPoNmrQKi/lACXyTepW2FQhzojy7AGHEitaiLhLaE7ZJk34PYhQRjoKEjr31ieixjpFoVb9
1qpSahe+FQuQuTIzV7dyajX1XRN7aHZHzcOPTi30WNwodSJGdqg21YuXjBAUE1y0vb2JNhG+V68g
6dMrhX64H+tmuw+Q9+1FPISe6tooFcTJph980wct4Eyhav7eK0MsH32sQIKTTzIulpXpaL5VwErP
ggyABckMaa1T6V3mrceoI6o4jgoMJHvcAYxtb7qekK2GAaODOywztAJSmGmYp1FtyU8X2aq+K+og
mfRpUhPmV1plhe32uFJsCoNoxEURB5lnByG+16iBLRXetBoGOLKUXWg6Li5GD0LbE12Yi0X4Uv5x
XLAaI8kwq+Cogk2nqIntWW7wHc9w2qGFiIHrsgbJ3Qq1F4U4U1aY/eV9gl1GErn0rTtZv6+7HmCQ
crIN9mKtZv4qz1XrV1vHJhTfMW6DZVBza1jjzDwk9qgLuXoQSMftoK8YnURSJ4LRdOUDVBinRBHw
riyEuDF+cB6qGHNERuPBG4m1wlzlxqhAShCs7Ic+mtUPHXU3kuqaQB1HrTovuougOE+C6kSU33rg
OHrNhtXJGyHQICjFroiped/6ubHwPZ1wsLFXoyl9D/3p1pVBrh2chztpaVqRQc8XsC4aV+ibi34n
a3KlQ89XNOzMtdhscCu32rqz07pQiOWLRCG2q/GP5wJhN/WNHhvY8LWo05u3YZCKyiG/QAmcIFLK
ACMuJUcBgO0iTsSDovXpjal1UAsLQWO6EwyTBDeIaWOioHWhlt47F6+LfBWaoZ8fmh5d5zKrTBTj
SVW48rbWRD1Y47WQC9/1NsFrLzcs3G0yWczidUuIQL00vFi/o4vgm8SxA/jCxsAinV605cueY2AT
Vq7Hxq3zbRDxlxFwmUG8Gsu6QexRd76446RUdRt/SXgYYBX0A7tGzG91vCZ0PAFpbpyqsoTVo/dm
mr+FfYHtD0pys0yfRqnV3fdRqlPvZeCWRCu7x78mt1NRTPxmm4+RroDam71Sfc/jQoNbxGof9kLO
LWcdGQm4d50r4AaL0Cfwp7TTsajeG7mvmBZpmInsWQ5K+Er3d6OmDNhCdL89V/jR++BskRTXCG6a
fFemMrwOSXutS+PkWX5s67kGIxEdieCiiK9KTYQmVSW/q6ZPnTqV0R6Bwy/SVjkmgifhfaZAW6zq
6jjK8nNaqUylAN9cnGxOdYCUG6eOKHwcKFFwybKyXdPk60T3YRi4oMxiQyiT4nr50S0ktFmjqi5C
XD1wQoQAKksQTzG2LO5CV6jtfBwxAg2KE46AEJg6Q9iYRAcc3QC4Thg0ouWgiWoYR4Tl5EnqasJ9
UmTqNpatEyJr2B1d721GSfkx4KyJrZewV7SaiLo0zWE2yOoa228YBgMtp0HpkbeBO73oSr0xzDB3
TOTg35ou22NfMq76oXC3wRiGm8kYZJlK8u2o+qHd1Cm09Ta6wZzZmH45XaTVWK7NaqhOMWaVVMSe
v1L1ND+oUvKmJBqSp3C4KwzRwxZBq5w+cAvSfUbvxe3Q0KT98FJJMjCbLHYQoUV5h0l3ui6L0BnN
5BeSdAwmXTRste4OPvLHopfguySKgvF8o2A6U+qE2cLkUuoue8hxBhXsJqyb7LZLQmvc1ORyxneq
Xmo4eRQBJpnsk1az02OvDTallyjaUi99MzvhA96lP/sxHfvboUwNzRaFkhStZSgGafdrKIes/R0F
g9zeY8rn1ceQuB/Qd5CSSSct+PKvRBaTAT1/ro3jtyEdJ+tiUfCqdldIoln+jLNeLG/FLEkDW2RF
h6ilm9jaJUODtJV4pfheYJ4b67gblYlr0iTJRgolrmwtsJHm1FXsZb+TIsFSb+lz1oamnQyWZjVL
BNjK3vUM9ac0GoH13WWT9lZ6JRYNhPHQi4gGMjEqwJUrqJVNqGCdYUesKC2HuqrJMcROXB8WMm4d
L20sNAjTCrw7oSaGfmQLskdCedVb5QqgykSPWLXWU+InJgeuUGXvFvaTUERrYexvLFyKIfZmOsbJ
Wd+Z2gpYIlE3vkRAKtZLY26hfsIoYoGxqM9tKRXV32ntosnqEq2QFvhlZXCj4zB440hXSuRzWpEu
c7z3dz4xExAMCixlbXkw48Qpuli8xTZdgZ5XNJCecDER1G/4jfg/yaWMIC+0nCr7QrJSjkGTgxrC
et2IRxyk43iJEWda2bwXirfB7NWca4CXv9dkQGM4kzSwX3pvoC/WC76q36Z9MpYbKxgC/Ot6oYhq
x419a1iX7mj5+5LsSOhDmJoq/T6sDW8iLhmJjhqwlISt2Xs6oplSUXB+b3VoX2ONxyIGrXGPLzUA
mIRgtSlCDjA90bQ7HOIg8nhSk97nFpAPJ7MYDSc/oWyzs0Kr1Ht8j7zytizisLTHAPtjO1Q6aKps
61V2RMzfwbYuO4tLP+ZIxSaQOsldd0bWyTuj9FvhLlHynrSmQszfqAr028mizlukckd4cOj1TbCK
KfLfqPLFZFewJLnQy0pYvze+iGqx91oDYws/lsc1h4WGsLGJIgwnlShoauKnXC1dI5SAepe1vquu
o5YSdIkFmigvOIDhqHAywyNW+oo6XcAt13dUQ+oQiRptnOJOgdkfiRiW2g0QxUH6nJKd6/dk5hBs
+ePBg6dWqIzKvIea3PZTLeGXPYGkZo6H1hKj1V62o0Bj1mhqmQj3qVIU1soYBs6FgvRywj4qqWKb
4GjBubRP4/xdmwrNbdumBvkEgR/SaOm9XOtsmWXarYsMau9BEnsPosmYKuPapXvbrOWkJdxETUM0
QUmIuZtddnoebS2chJ4CIymhv2WZ8YClUgDBOyuKbG02rvUeBBLi66rEWp5pgbMDztqj9x3YpEg3
AzV96sRhJGPcgu9jufj6jvrptgbghhMt6n1uG4TwzBpK4PWBKQWtf0x93TuGWZ6xt0jpiYPMXWFI
NOAJ2XTXFEef8Js/o1pANyq9LMDg87saRX1UZkPjHw2OsW2ppcEqDOD0Fplw7QE/4QvTUCZBAMDO
Kn2Q6UL34ToKgC5JOeEKR0z74TsLYnQYTBW0JhmJ1CjlLLgik/t0Q2RAQBNFZj6CL0gz2MTwJLC4
TPaPfaIYLx6khtfIUrMrsMnFUejU6pg4EPZhzm67YtHj6aUY/lEa5aLaCFquuydrGEX/CtR2aaAJ
/hUxv6T1aM0GanUVk9i8DvD7UpAFY8myUoawXH89DS9NCK7VJkwSTcT/bvbS8rryBaKgcKDFt3hj
QUOg0gzTA/k51wCSSxOC6aDRQgWooA9xPiHikuzioOuCoyaW9zV2E0ucxKCJqc0r7d2Xf/BczDv8
KVlb4K/ng4XkmZWmNgTHtIrVk+h1xc+x6sulMsjXgPqLHwo8SzRQ7QCmzYCtFEPCTKljwElJ8Thk
y9atnrDe8dtvXz/TxYEAX+l0sG0A1Z8/U6wGQarUanB03bTmqoEt8ZMidlb9D6b4xBWAwQScTG7j
bBxOBRVT4fCY4Mv9bGDuWMMax3jxbyEdkm/pgxEqBlxHK24GWI1F6spjw4TAkq2xPZ+M5sEw/Ye/
fWs0VgnJUzV4D3yl2ShY5w+cpkV0NMu+3xOcLO4TPYqvEH4+ryOsX0GL1Akb4uvMIEci4vNetLAr
bSbrJxeizJIiiAimNJb/+vOcDzVrZohV3Jr5MOB/1TXSgXAj80RzKr1yPl2YbFP7DjIhUCqw7WwB
mV6eFCqJU4c8FIxt0aCBdLnyXoG6P7826AX0QJkDzLZPpjOtFasqFmjeMW/9DvVGInPlJ1ipX8SF
FT797UxQFI2Dz4KTMpkJz2aC0RpyRBKAdxRiTyxP5J9WyYEWr+p8Pc6Fo/1snNnOPWLgbPlC4h+J
ZTQXbSqspOqXYGQ4r7ja6FSmV//9Lq5AC6FzTiDstDmcr9ioJ8h3KsCP5jBZ0pLQmOwUGB7BptMG
/+fXj3dhZqDLxuqYHFKFEMHpm3442Ae5C4UIo9FjgKPh0ZBqHHmSqM9/fz3M56kBXAylTEHqqEvm
XO8I+CniwIZ3duXF4SshE4gGmiksLcbMdPm/G2sChT88UmjGpmDqY3RsA3m8g1Oq2ti5dauYOJIr
n+rz25tgZY0tiVxDiQLifKgGtI9cpT441olC2oHgSg79VeNvmy2TTxk1Cm0qvtOnZgTWwYpaBklI
el9QGStJ76zmvoTN1i4tLGmVK8v44kPxqaD2alBR5puF6EqeoTVkcwDIgQj0fbWspUa/siVNtcgZ
NI+pAri8ysk0Mb7E2bqSJ7xfazhoXdJzuAxCI8GQLtDaTSma2EOZXbgPBV844lMI772XEtO98iNc
mJQmLxUqrDK1rP+EF3yYKFoVggMNBfLHCsicK9voIkbIwuxZ8vD3sr+eltNc+PTAFq+TrgcF2h/L
rg+jqZ6adzhyhke1USqHWxBNTj0ni0iNwp0eNvWNl1byprTo+H498oUPaoqUGlD36EDy3/ksDdqA
jFRCTI7hEMe2VUjBqunk4cosvTSKJCpw2aAvkd0y20k0s4/EpKjDYwDn8VkXQz+x+cXAu7K8p419
/h4l+o7Ta6TlOZ84LlCHi5VuSBZXNz4QZpU/ENzpLnWXWxfZeUBdX7++S9OEAoq1R/g11MfZSZMY
A5HfnRAc8wrC7WAKrRNXgrWrDUt6+Hqo6Ut8ejY2YX06Ra1Pt540HcMiVN3gGHlV47AmPLijh7yV
xacsNFo7HNtrDb+LTzd9MKoqfWKTnk+OrorqOBCC8Ki1kuok3CR3hoAje6kY1ZXd8tIKoJtJAa+z
6xq6fD5UGZBOQ1ctPDZECz7ofhHfFLWQ7Drk7HaLDbVGvEFu4f9gtKuvX+zFpyR2YHpQ4BBjVtH1
wOKqZrnhsZf06k2x6hDFQDXW6FUVlxyIr0e7OEWx+RM1pidZB7NjwfeTYjAZ42g2prR0cwW//DGK
8OGT0htdHNXXr8e7OG0+jDfttR+2liQvAbbAvY5JN6DDNeJfXoOAOunJ/qFxhYtXFCdXGB2X3iiS
apiEMh1cghPOxyRew+9IqwfZdN3hxg19syOKrElfXZ8U4Ct7pzRBGfOF8XG02dQBdqK7FcrhESf2
XLV7AmIXNP/c27AJEZaGqU9PcfI4rM2GWCdDSZ+RjVyrLGbWS9zUOKtoJ1MnkVOt4fJ4/tAEP42E
6xqcxB2JVHZKrv17EfngSeRdgdi22ZQfhn1wrtPCyrq7UpORqge5tyEZLtz2pTiufD3V8itb/KUZ
MEXcc4yxUanWbI8yzarTscUPj4PU+KsoC7sKD8AIgBgeQ0PgXGr84LDPr6A0FyeBSgXF352YUbOJ
BzUBC9mGRnij0evJUuUJ31dxVcS6cGXvuHS6cB+jypro9TAEz998YQqla9bsHQrJXYvWxZdDH1rR
+XohXdqhpiD2KYic0mTOF6izKkqrZgiPGcSZI3EU1UPst9VeVrvkfjRq60Zx1XojFa73tzTLaWZp
cBIhzgJ5WbM3qZb46GPFjxmyFeE0XuFv4cmtsoNzUlyZK9M/NV9LEEpkRdcmydEnErUpNAFlOFlv
PYmm5JGs6qoYf1WFIr+C/Q1rQniH18wkFJKeZ3WFI3hxDeF0TcoI9yrYutNU/rBZxfhX8ztudCy5
E6wFIamRsowhkn9yDMuHKA/qZyIw0O8XnfTeE4YxpK3q5GajPJSiQPfX17rx9e8/PCoUDY4IPC19
zs+MhqEEOqZEIv0R8LSUpNFx87H+LnfYmMBfSN/oKlT3giTrV17IpTmHlEfk7NVhq8yrs06JWisT
ocMR/tBN9jxGSAuEPDhvMm3GP09QNBq/ZDgauFAkePJfWVqX9g6Sk2SYXAqk0TnUKiiuz2WgCo/y
GEmnAmrFI/qi8CD1AvpWQgrWlt8qw5Wq6tIZCYcf7QoQ4rSmz6eBVYQ96FseHuNUxT9Cy9Rsal7h
ld6ClG+VVBKuLO5Lm5UKlsxdirL/k4+dN/g98XRjeCyxFscsI2kypK29QFyuEZAi8Q9eqyoDkdIY
gEk2ZzO3oysmZmxxZPmlyThd8aOKPHg7lh/4ToeD/2+fm9bT1xP54mtFLTlF+Si6Ls9OKNQyjR4g
kjw2bU8/dfRi8qRkeq7rSSDZOEojVY9fD3npvU607QkFpmSd+wP2dZjh5sah2PSkJxq+1w92Xnot
/jCuGt39g8E0lGlTy4Nu5WzaBJ451kNac7nXyvhJa2AHOlkfxD9KI6KB/vVgn1mr7MoMhumhjvLS
nL/NnujXwjJ5m+TF0oYPI7xi4LGu6MiOS13ylvizTzk8hOkYoezbw2jQ/vEqAyeYnnyrr3+cSxs3
pDxOCFhTgA3zkgs4rCHNLqL32kSvblLXxyjzASepd8yjEvXFiUgkFysV+q57zaQJcOUn+Kycml4I
exVCXE4q9vDzVVsgHyo0gR+hjCp8GaVKxL6o1QasPIPxlJMwGSxHv7utpVrdE3Qh4dAvkQaidd21
e+ClfROGNH0grmQAtdNK+HCOtF7oF4pXRkeyp00H4ArvUHUk3rTJzcFpGt/6qZK4d8iJz7w2Ly6V
o5MqGK6ErEDSnq2yqiRlKiac+kh8QopBoS+oL7UZNi9CrYXlUh+qaq20jY/jX5fX+DimRDlB/kVJ
fWVTu7R5c5sCxUANwkSdzQlifeMoGpvoKDUD9L6gpL+0VIOKFvQ4gPjjIeS5vwUhFscrtd+lkQ0a
dDLXHHbUeWOh5rlSgf1s4vhIBrFdKZ4/jVCr93EDNWFRTrkVZNoM1yDzS/sNiuKp5TnZrKtTqfjh
w6u9lQ1qJ3ByaFm8l3oMnFQxLe5bOTCu3DsuPSMaTqYYhRmPKp8PRcqTH0DloN0Aud1x+zolzkPS
t/B+hRuCiJ7CtBWvvNfLj/c/Y84q3UozoQXmKX62IGMY2Hj3cAnSGzfLk+3X+8mlswLUkp41+Qdw
8qef5MOLzKD4FSJsA0IhC6NfdHI0jOsibTBcNIhmI/+uEcor1c7FMREjWgA4ELrnG4hrKUiUhjw6
dint+IVaj42wYIWjnooUa5W1xrVj/9I+QUE5FVcmM2aO0fZYjhSRgkFkH8Bbc5OcOGM5dQvssCL9
pjMCH69ITklbsMprzbeL84eKClhlqraV6fc/vGG/hb3VyswfwSt3mege9bBH1KE3dwLZrPaQXMM5
Ll6U8Yv4fyPONujUIj7M7MPomBLStVcpvewqL9wVhPJyZ1R1a49G+prIvbWWyeLD96eRr2xJl65q
Ju0fqntkH+zN5w8NZgsZNmdayUmK740l5gtTd9srGMvFzzoJ0/6wEkAdz0eJR18Zi6SKjn5qRI4G
tr+oIh0nc6H19y2UdaetBzNfCAPc26/XzcUV+mHo2VfVfZMLFEmvx4rusLCw9Nh/JMMVrpVoTCTi
r0e7+Don14Fp0UAgmH1Rj9yjUq3i+DgII65QZttSWeVF119DNy49FkS5iSkPS8GY92jkGkBeCqaL
mZlL2SLUtb6G/CslAAqlCCf+6+e6OBzVOD0hVQecnu0+JEWNQeiZzFSdjgMJL3HxDAm2+i3obhP/
gznJ3W5qTU+dGmVWNsZ96AvpKLDVNXFuV/D1l2PW+1fm5MVHmmI/mPW0T+YieZQBVeZZQXys6WmI
S9WHG4uZpl8/dJVhVv/gBkUpiBIeDRPGHrMiRKjokltNGf83Z+e1I7fRtesrIsAcTjvOjDQcybJk
yyeELcvMmcV09f9T8wF7m2SjiTZ8IBsGVF3FCiu8wRcYPH3pzA5HA8OLfkeWBbGilhLCf6gykbCh
DaFB/CFXXQUbQYF76wwZx7ccpAepOlbX3uvAImZA049lNJmf6qCdnh7eKHiimCQzFOCx61md9M4K
MtcoCLbM2QiQCXWMjOYh+LSDq7T6Tn5xK8L1gBbIZBwHF+i1y3uFGzuwG53qT5Oh7CZ6u32JzSx7
rqdiutpho186HcOuBOQZhoONiiYpTNXfM60tdnaTnNeqTuPRtmEnWVA5yUOWv8RusbPmBs38pDfH
6lk0AYjCIFfBijbxbPzaFU37x/2lvvFeoTcky/OwuthWqzPZFBAW+nkgpqPO+pdWhnBWmlg952pv
vEH5Ci4A4J1+5ya4ccNRtpR8Vc6mCoFtOdE2qrxSjCofuJgn5dRETgdGctDd9Hx/erdqT9xwOncb
AStVvlVsBQnRUUrcJv2xmcz0rDUeDThbL7Ovc1eSLgPpT54ShDqT3krOhA35KapDGNaormB52NZP
djEqn+7/qlvfWXbNLE4xMeaacjU3XlCTQec+4Cft3NV9jHuOVtZYpLnqM2TU6vv9AW8FCdKHmeKf
SSK9IWPqwdD1+cw9RQQUYLjQece50ieYDuogWRUqTq0CBWlPgIpVWbFfVSUtdqZ9a69xVUrrrfdH
YPWu0V8CHuRxrCmr4pFWz3+6SjY9KWbvfKnA61/YbnsSC3InrY+UgQI97Wbmopurl3tMM1MZ6Dr7
bm5Mv4hQtdEFpnzfHD1qCicEin5LaUlNIH1EOB1GzzPmb/cX/9bXJhyklA2vkKb+6g6tBoglFr6+
fjolIfqrY2GZmHmN1k8HR9TugzcLq9x5KW7ESnxpal+wKEnb1xpWTWNEdoo9vd8qWf9VT2blOcgM
97mM44/O1GONkakK9m+I8N+f7K1vTE0Irh9FFIR3VvnTOFqT0XRYlDt6X54hcSlXdYrhGmdqDf1E
Sb7rc5PvbKx39uD6K4N+pKBJhRna6DoAzbCp7hQr940kLn+j4Bsf1cYZvjVzOVxVA/MqF0lM4Puz
9J3GAgZVpyNtnepZmzvEIpvSvJYVBL77i3Hz9rF0Kc5G2E0ZZ3X7BKUSc2+ruV+40Ah6pfPQa1aG
+OiCCzgqGtyvwIAp1MdTeDL1lkZogW2ziINjWWN1palRsvO23tqNpCZk04QRiNGsftKUTNWgR3Xu
02p28P7roaOyOkISEWMVjekGw01tZyFunULZepAZNX+uaxZaV0YBsui5r0yVdrGaWn/2gM08Q+Ov
L6MFbsBzFfvY5yNWqvD3pr0NcmtbWjypNOgJKTZpWRYPUVHQefZtE8GJ0yDo1R16w4BKAKZ9vnpT
ZL2yuY41LE90bCh+2xAwD1wszbFR0volaZvpn2gEOIWNg1v+HXRhBXFJH7K/728auVeXe5lTJ7Mc
2XHUaTou30bEgRozCYCJikpFuB7GhPbVyBpz3jmp29AVtq/saXI7UuhcdyHSZERXRfbXuprK3cR/
WjyElShftMyBsvjwrGALAhSU247BVtuunoUHZcEG0JuZdniqo7Ker2YY18PDoQXrhpiUyi1AALnG
buBbk5tFTGcce2QMV4MyPyGwsCdDt71feVE0kD10DgksNmUi3WiZLSUGmuBlDATMrdwTUBLETovY
iL7lSoEjM5xZSUVVvbT/8/5ybg8U49tUcCQAV0fUYLlJXGIL4GFx6oO2cj55sJfmc6H3avh7pTQV
9Ujoxz9axYl5XroOn/pBKXGCuP8jtodKPqvvGFNNwoDlj/xXraOO6ErEypD6Dg605yy1u4FGfIwe
baNoE6in2uWw1Jn+/f642yuMRw0AggRSc0bW4RP6NGFJuEJq14x6cEQTbQ7PY+vm09XKGf4U9Wb1
OCqUQUG7muRdfPY1+qFAErLSR754Y2bz35QEsWDrMTs0M6P+SHIe/157vbfzmW/MFAA8TTqaLVKY
ahU6YMdsV0JQ+BRDoaI7O7hYLqdZAfXSGL0YOlSmujtf9ca9IGNSokWNJ5UW9fKrIhg5zyVUKx/K
6lhI+bDMvXoeuR/OXPqwk3/cmiGNDYmo5MIz1z5MeEonZeDmJJj2YEAXLuA4ze6ofHXbbvCpuHfK
zgVxY350IdE5NC2uVwBey/mVwCnsygsyX9M71X6eO7Uezh0tmOobmg/Nw8+tQ1IFXhyxDkqu6y7/
bCbCmnSj8I1sLk8qOgt+nzdQ1ChnXU06FV8fPhsU5lVyCuBy1KhX8e40umnhuhls2MTOnubOMA65
p08/C7ttEaGHz7p3Fd64BcBOAM2XCC/snlYRn5JFWhLPovAhV+jKqRqDtwDxDvzepuzJ6oX3wcs0
bQ+id+OVpETABUxVApDOuh9DvSICQDsXPheQ/lWBNPdXXUfT8/3VvDkKyluIgIKm3ygraU1oigSI
vl+OZXmOjLY/usqwFybeOAOsHfQd1k9C8lY7EuXWojbrsQSeQU58MWMwR4chthL9MusucumtPuE6
cH9q20HBwMIKRKaH5AQ+yvIYGBHuZ6L1Ch8DZOsXJ5rNLwbCAz/nKLC+ZKWwrdP9AbdrCUuJ0h9A
UQl1X1OVkkJq0apG6Qsb2xNRQREP+k7Z6aXcmpZHAAWyHatekoHltIrQNJPIdhklxw2+1TOY4HmJ
zWfbUC6edePyH2YloRzAQGTAsfp2yRQ4nYtSgG8rg/EadRAyjXLaeQa2R4y/35SvD3kV8HN1OalO
Uei0NWntD1mRvBTBnJ2DsH+3tsFCDaGa8fcAH3FtZ4tsb0o5LOUT1J5hx6z7rVUAXnM0vMpHRKV/
s8JEe6E9Ls0lbaz6Ht8eQI3QijJAxAAOWS1kLMjh9DCq/cbuf4gqF9cpfFzrBhVJdp48acgHbnZH
DT188vqh8RNRF9Iv3sKWtKX6d76/K27sQkJrD7lRsKdbRbYpKMwwo6jl6zqUsr5ywhfN1f/Rs6rw
R6Xag3tvh+MGpo6vA7UFULa+QKbSRHgjnQc/KsPvY+06RwXTF9vqUbDPpj0i4Db2fb/v32MwasNr
zbe8qwsVfYvR10rFBrMWYDMfqEmXnnm+vY9Fn0ceal51Xp+Hwhv2WvHbw8BlCYWK/h4PK1Wd5WFw
C+D9RVpPnHDEnwu3+a3T5m8hmKpjbQ1vRaXWlwe/Jo8acEeJdaHAQGK2HFFYBpSL2lNeo8aB+j6a
Z0VH2iIqpNv1rD0aMbyPhoc3GYzG+q5uME1t4aFVmvIaZ7r6RILWQUOLu/mJB9/G9IH7YWfEzTmn
6EzA954I6jScVisaj0Its5qMEzm32T6NpYLpVhjozt+NGo3WztnYvAOMxrstkyYmRyy9XE0asQZI
Csmg6bH7MUehfDbxaNjpOt+ak9TJR/icA4H/5HKUcWhCg1sg9odxRuLDnTQcmFzlRcmK4dEggQlJ
+hvnXYrir5+cLLKSAp3kxK/LsXoBzZOdJ23QdyYkP8KiLMAoSG3KfI7AZ0NT5bYPegs9Jl9QXvm1
BDSKlmucNPahy8Og+Gso4lTN8EAMtfCDMIIR4+i00b09dbtbC0scS8OL5UOqb7WwkaIGYTqCq6fs
GJRnoddle0LqwepfE88W/2GzANEknuUepawof82/Ukyv7S3hWD3ZfAHYWlfVMj51ZdF1O6/PrVnx
IkgQHZEYbYnlOEMz5RNYG0A1mZPMB9q97t+xq89HLUC95j8NBn6EAhyp3RpDHXSBBquDwQCC9lQN
sBE9oxiAjVee4wjy6OX1zuiyJGVb3tar2GFAbaezB4UOZV578K2spsPUvTaSHxDH4zfdzpOHzwMj
8hDRxaI2oa1DorxC0ITKVe7TS5AsncEp8EjJSxS6Hp8abVCU13nO4divbpI+KYLIaqgqNlnX1yjJ
aHi0IapUTifsZ+PwUNeyAnF/0M3zwy5h9wNgJYVkmqv9b8/kj3Gdh35Ymoofq4qKkbZioMvS5E9z
1X7X28jYif827zstOpJxecFQQ940sRIaGEkMLtc3kzE+d01lfi+9eviFOz05KQG6jDuT3B4Hk88H
HZB2KPjktSFA5ZbeOA60D9KRqsTJK532h6KG06+NMqHdcn9Ft7OjU0F/BJ4F0SbZ3PLs1aVqRjao
Nj8fFaU86nqDUdpQTQomSJ0TIRhl5fWeM8b2MyIuAF5FgrDJgNbyFolnZraddxiEzlbwgroyAl7Z
ZHa/6AR2hy4ZQ6TKRKzt3OI35gqSEvwgYRPdrrWqrF0AY5sdOn+pM//sjCj+JysK8c01ixoQJ63n
L/fXdvUh6a2SBqGGKNGzMLXXZ3EGRdgqejm+cg8FR032vVwUiU5R5+wpVMvT9q8HSg7FXtFp+QAX
dWCmLD+jCuhIrVx7ei0s1/7SxCXGvWKOd2KVW6PQvMB7hl9MiWp1/LoZfaWim8ZX1WypMXBn449m
ZDtb0pS34moy8qhRWQXTAYly9e5YwTA2ZWRNr5IHkx4NLamxTPUaJBDjml188vrWGY9O7Uz/hJ2O
Gy8QEftjSEJl+AN6ht+1sHR+oa/iYdHZ2lL2z8gCpJTiNmP5EXFSDiFIKvyqc2Ckz4OKNNeLWSZK
99r27N1jOeR1dqFraw5XfTLK6KJmQW6/iWao+5NuRt5Pz8nNiZbFQLp0mEwnDD8mttNGr2nltsXZ
q6ZmOIZqo0qTbBKeJxW4yoTVcp1jyho52JY2lTE+Fi7LjSAh8ETKVIUQt199olnXKsSNXPW1FkVL
27HyzlqeoVHmJTVqZLX+GJFGjkehGVgMbQzy43UlQ8tTxVTyAT/MoTaPmlFZZwkKPIjZ2LONv7H7
cFUgRCBJpbm6DhOo5vf2FMzaq5p23UGEoAXmNtx71+QCrTafC9iaDh1bEFHW1QKaDqpuaTMar1h+
KCgTNmNwGZxWO4caNnP6JP7pEs3GQ7CHenb/vrg1QXhCBCUOoJ9Nu9xQhj6Px2x8ra0iPxVKEX5W
9czZ2SGry5cvRikQrBLFLhoIlO+WVwUHQbVHBENeUaj61Y4Rnxpd9VAX0c8QORZ8TPeyge20TAzR
0VgwJfCAtudyQKUQg90Uioa/WVE9tUnxdTKrPSrZzUHehTAoLLBBVrPyylZ0iY3BedgBfRehFl24
L+bT/S+0vdGpJ+tUPanKeHSfVvFcl1WdodBvfgU8EJSXvppb6wAomZoyKq67LLwbn4rCE2RyVHsB
tK4n5ThdHUxBb76Okad9Fyj+PRvQyV/o8oevNZT2ywisYeeVvDFHcKQMC+UDcNJa5kqxtHZC4M58
JZFU/jbdJvg6DzHEKPxG6scwV+xFwNCcNlO63NDdWbVYrGHS4iZxzVfEtdAEV6z0ZFYRrCyk804B
jaydE7aKAP43nmxaSQ0CaglyF/0ro0lzewgDihg4GqfDaQys/OiMLdqLZS8OSDKOn+/vl+0HlLHq
u1cGpgc065bjxWUM4Q6NiVeiVKc/BpNRdc+O4hbNs+a1Tv2hhd8CyD3LU2snitzeY5aBrw9cABNE
PcWM5dCdSvA1zJr1GiPleQxGNfgLADEgI/BF17EJp19MWIDHUev3xLduLLJEYwJpJWuGXWksR07o
AoeTi8YOPcjhVCVBhxAj9sigNHEwLkb74Y9KpYGb2qJ4L1+H1SZC77quIJBSIXLC4gD1Or2mMwar
RpylPYbzU//P/a+6vWsYD61wkkeApwTpywlO3hyZWdwpr6y+eei6Aj0Nt94r2a+hkWxWhoF6JCdG
r2BtHYOcmJk6qa28WorlFyb+tG1f/TlY6j9WZ4QHN+6+xJHbnhx1ehs068lNxnFnE63qHv/7CVA+
OKTMlntvOVPw1gAliWx8YdoiAj0V2MOXtCRMR3LRczt0VOHj51c0saPgp9A01BYdFRHCnXt3e47I
u2hekA2RcNJ5Xv6O2dTrKI3T0PfqwDtMjag0ettt9addQVytEhh/ZjTWe4WJ7RmSDoGkRVT3SFfW
svRBR4ho49nj970bfABU305ns8or9dBGuj2hCqnafxr6ZFkHrQa5uDPr7T6j9E8h0pCNGx7q1RF2
nEZ14gE4V4Qw02ubasnZwj99Zzdvjyu1F1kqx56IzbbGJCWjE6QZGFu/UHQsfZPhhV6Le/B65YW+
+14Gf2NOXIdUHokFTPKI1WHlourqJOxyH/uZ4ntqFObZ9ZLh6f4JXVnP0jAEyQssAlo53Xva26sN
E6G/bc66Uvpx4s62fqhZvfTQNBQSr0Jo8c+yMNX55BVDhWSngpD48BKiIjGc3AKFR7tSe+do5zgN
fUEazfs7pKugHTQPyO4xadW6PE2aFxrP3DZOssN3uLVEVGd5eSmzy1L7crPniXDKQni5n2gCu+Ig
U45OiSru/SXaPvMAgqTrICQdMLqb4t6Iq8vkBYXvKLqJB6Zrn4Ygw3Ac6PDl/lCbCVFJB+0E9JVw
k7RuFZuJYLarwglKv9O8+Dj0kXJ0EVfdaT5u7ghG4aywp8h/6Jet7qoySEShZUPlI+YbX+rGIIxo
Jls5BAEGNQcA5P1F2Hq0s9VuTE5qQBArQXFmmqsNbRhDZqP+Ufud3c3HVhEwVU1tPD+8hORW5MJ4
yVJLXBcSs3yM0wnjAH8ItP7YtV1IylnFp/ujbPYEwm7yhqVzxluK18hy56GIbsV1PDAXZHOf5slO
XjPCmhP1mL0m3XYoRIXe40y4rVDFVss2ztin9N5c+fPQ2tdWmM6pD22ofkr08ONB8ANdA0oDNTWJ
GFvOiipMaqCIW/tCG/Xf+DYpyiHY9J0ROR/jQz2IAKmYWX80tpXD4nmF9+E78m41Q7VLCj2qmtpP
dAMSWjclSJ8H8/cgxd7ayzPlQYYPTEgGpMlPGE2eRfCwnGfc1bIKUdS+6mbVkwuy+RqlaXcWqfNg
m+x9KBZTYiXpsFLLWw41Wpows0ZjqFirntQEecs2NsU5pS70IUH+9PP9jbk9ZOiQEAhRtSO7wzJl
OZ7pVImnBEbtA+e1z2VuFZdcUx4EZf5vVlQHOQLA5CmfLEexamHGWe/VPrKd6il0tfyQDfZ8sfSp
2olZb06IEiRtJSxfIYAth3K01B662a392dKCP0EmDZ/abpp37vjtlciy/WuU1WeiRYTfAHJFPtQK
6xjbTjcejURv8JIAB/q3Yg0/hN0nX//Dx0LJXd5VfLJ1Ulc7haVBhm78OXTDl0GqlBuYQDy+gmx3
QB/kkOgSrC2PLbMLlKixG18gh8tRTrAgieLp4RuRiERCgaVcF1S91VscIGBfNy4bvQ2S9Ggiueq7
dTi+OEj6f7q/bDduRFy3aThJri5PxGqP9wgqQPaaaz/svfBL1szq86RFH8Ip7neerJsjUU8APiqx
qusybkzJzio6p0bxUhUnt0UXUosS9zjFVP3vT+rGPpc+Uty7oEsk3Hm5zwljOqPPk8bvxlA55pVe
XPTQ+OU/DEIVUlYS6FauI9hctQUenkXjazKr7/J5OHSTtneYNnHy+04g9JXsCgqQq/u86dGmr0TP
huOkPtcV2vj1hO0HwVr9HObFnlPzra+kS2CJjGKlFeRy6ZyYipYnJmYVB2NCHDgJ5VIocfcmeqsU
O3vi1ocCaQd6SwpvUKxbjmZAzwzyaW6gTBvVNQ5VjHotCuf3v9TtOf2/UdZYqsCDzoUuaeO3cdyc
KPEXxzrBz6WMwp/3R7o1H7oHBDEEZgY98+V84O11M0XJxm+UuH9Ohtk8hu0YnP/DKGSHMtuAb7OO
YkK9KBHv8xq/Qg7u1GjTDy3HieE/DCIFZuiEELGvI/W4qQclHNLWD/TIPIVDN1yjyXo8SCd45uXj
44Co22BlUetzPeGWrQ/AwP1DM3rLezYxt9Sv/2E2kEYlL4y3fJ3UYt/U2XOQt6irYsB78NJRtQ9N
UdR7cqM3dwAw1HceFo0QuRf/VevrPKuDABWzbPk0nUgNnAOmXg/ns9zZJJuSuQqHlTdvOUomrDHu
TeTY8IcyzkHVTsjDAF14eNHI0aQQDfJN4P711Sg9WGKrsRF9y3rtmCSxcjIq8fgNRzAC/kI60sk/
V6OEfWJju2mBsse+4ZMex+oPmGPG53Du0ueRS+jP+7OS8dSi1UJJifnQ46PURUV99bi6RV86owt4
eXYqVTyVUVcrX4ZoEvNrMExl/VqMQWBfYgdn6yfaw134cIhO1ZAqMHpgpCBAjZfLOuQs+Wj2lZ82
LeXZKAy1n1WGE+MRNpXyO6I8Yu8G3L4iZD2MKDWG2TPrgML0EvylJpNjRgQjjkWhmPkFdMF8NSwM
RA6Onud7peDtmFIrSoKcqdwQKa1OgiogVybAyvxwUofo5KlZbf+WzUYfflXMRjH+rNIk3CliyL9z
+W2XY8rf9K/TF7ZDP1Lv7fxOqPpHDRv7k0Ut8Y8pJQa9v422B11eJ1z1dNs1hO5WX9F159ZU0EX0
YTgpp7EBdZzVYbXzQN5aRLYq+ufUyqj5rCYU91rXq20t/MlIv+VmKw7YTn0Us/4sknIvuL21etIh
lv42lF0kMJerV5banFLOFT7mbO0LIlx/gQSeru6Moff9xduMJG8vdjSYfVpaPDHLkRSDyl/VjZ3v
lpVySlDYhMBjtId4npqdoTbfiXuLFxl0sUk4s+Eq5FNdxjbeyH5QoJSVJp44JV21d8BuTIgoEMA0
4CeJNl5dyG099lqMGRhqIXGtH8Iu/ntMgxyjcAvb7ocXj8q4DViBs0yTc7UnTFym68HVe6BBdgmz
u4LbiW2Qp1XHGrfHvalt7st3BLrOPSXzYErDy29F3GQ1bW4Ovu4OPAMCaF5xxGHCbp5w8LJoGU8t
3lO06fpvNSmf2AlEtktLICoVLHmHKHZtsJYTjhd8YtW3syw+95Rajq0WiOswW3saBZvMlQoxGxNi
G2ebnusq2AZyNEf1kBugYjHmxL+tJDtxkwt2xqavZ43zV2YE8aOdT5pl3M28SVIumdR5ub5uONZ0
cRvHFy5cgivdn9C6omOuYX3bK9OeWtH2PFB1RbKYvUOnjP7ncrhxEH0adqULGbhXj12k2QdV370d
tx9NGoXQgIdTxtlbpy2KgSaYZySzn0VQsU+N27E7na51C9wSEdvaOeTyeC3ufcRU6VnRiAOCL8mt
y0lVWiJNDSbDx77bPEUlcCd7cpuLbo0qTsy1fmxFTC+ZIvBTW+t7b8Fm3yDU9645TSOQW2YtCWNH
4Ddy4cw+wmhNeHGHhiFao+2yD7S4GgszTlwcT3OER8vl/mWwOZ0MDWAEXAq1Z9IoYzlzU4vwpAxK
DWVvt6ouSW9E2sWrokg/c1L78cSza7lHKxqz+VwprfmgQI1ES5nQYSmI8KURHlgljLVNFFVqvekn
M45tVuq5n7SIWCoaWu0L/qV7TZbNpwZyBh6HXIF/6IKubtpO5F48z7YFp0hpnnQlSO1nq7QyWpS8
kee0iDG7G2oHWITZ6biFmWTKxvn+qm8OkfwR0ohbspscQuPlqisgJPIpSy0KDIjVcCVlL3Nh6Tu9
hc0hAjKP5DL5CjVWHbDkcpS8rWa3dxEUGyKtfBkmJz1V1P1Pwtq1br85lGy1AjXnkvVWB4hOCUmL
5ga+5XXmdOnwXcmPIXZ989EUaKgeHl0/ZHipUvMPYTAl5OXMHKN28rHvHH/0qvBgh8gT13Fc7SR9
m+BJCsKR7IH3pIqykZOudI9mU+o6fk+d7s1xG/2HA4jluRrw8/byQt0htm4XkU1BtgzmkoXkwy1n
lfWKMXfC9fxoclNoG8gHHB1vzD7bSJU9euPxOlF0l516yX1f+3c0upVhjdkGPtzzAmVyZWpOStVU
Z7U1LSw2scUFJqm4uX7WlMjOEIw35531vTFfmk90PKVUumzeLOebVJZLP4VNU6KT/lRqQpzivHTP
vSOmz/c3zDvXenHDG0S/1Kx5nWk7g1RejmUbmWQnDOlbE2h1d4jwDK6uCR/eeEvVWjRnO+bCPWFB
iM9IQ6TQXdSmacxr1U+T8sSNmJkn2wpbmAuD9NRMjCiZvqKJUjQXJYmH4KAXnZ1+aGaj6cFsetY/
TVtb5aHEM2HCfDXL+/5g1xXCzVHqGeJbM8UmoyAi3pwSkYnuNGVJiajRxGkyD2nYQEOEFVUEv6am
GQxPalq64aHhQlEOg2a314kCdXBEisc0rqnZjW9aDnD/c+DZQfCcCKByH7VBqZtXLayb5tR6FfoT
YxGbxnOhW2WCM6fZ5YDnMjP/DT7YNF8aswnG45TMY/6rcCCzXptQDcNzonftfFIt8qKDm9njn+ih
FMlRNTgQ5zjPEdWrEoiuZzcPR/cwuLNRf05bvccaubEt5Qkl3qA/cs6G8MK6quZ5TpG4+SwKWnft
QZumwbuosdM2v0UiRer6kJGNGUhu1HVnvjXKUH8XfK/+a9I3bv7HqAuRf1LihjpwWIVp8OtY4yqG
EXswRsGLa8SF+BSMujr94hllO4FHibXweR4arTpUSDpVV8BNFvEvkaf9GdCsWz7d33Tb+4PaLrU8
MNs0JolllnsO3GkLHCZP3wg3jT+Gup6/RQbGBEbl5hdFrYqdSHD7lpO90uDCp5DeDLqZy/GKUZsR
L+qrt3LIrA8aL3Z/CpAE/43ic/Qy0Kl9BXbV/2xHbdxJnG8NLSuKPFUSfrpOyNIszPEFNeu3AjJa
/1QVGZqS8PFnPDsmwymvE5z97mXQxtm7zhS+dwC92wiK5hcpIZbf/ATIFsupB4bZTr0i3x8700+4
E5W/NiqCuudCKFjlmG3hWdS8k/73+594+5BTume5Ucli6xprHhySDnGDd1HyptTJgJXxNJiHyK3t
YieJ2W4lGh8osKI6TyORDvRyfnWZmqrgUX0b0o47oC/17J8Mfu83DicQpybTrOp8f2rb25khmRHT
o7IKcH45pBHpmLLVRvqmpHOpX3Qs0rNzAcO3/zir2ew+3R9uu5JkYag8Sm0zCSVePX5xSQ3JVdE6
yFGkPmf9pF2C/FEKO9EmMARAPDLi5V+81ZEsxiGcIS8GfmqY3bUCtvlLKeb+SUXG7pwC0RAPRyoM
yAeTAiCyUbEKb3UzMROMXgIfFpx+9RIsKTB4etBXUU4LdiQgEh7TdyWt5bfKqZAVth0nbx6n/M2Y
I/voKKHz8Cdy6YzyYJNo0m1Zizn3TkzAVBrVW4QxxLnFSvJQ6WG7s++2GwGlDdi61DbZC6Saq7lY
bV5lIhveKCyKz1Vu9uck0ve65jdGkZOgDgLUD8iV/P//qvRloT5TNbCHN1Mvphf0oYNDTmHm4RXD
Mk/myyQ277iu5ShBShHftrLx7R3aWedK/HOsqnlPT2N7VKk5cFYJGdljSHwvhymAjMEG6se3pCk+
RIHiHNMuTLCbgVBz/5SuZdNkwZt+ARk5qQvI4HU1p7KtkRsxmd48SwEi25HHuNdeH2b3U9WGjXom
6LDqT2Nqd9phgJsy/AnAyTORbzLHH4klFPeMu/3w0RpCxfp7xncm39lAN1ZDcoqI86DW8htXN4ni
ZKFGpDO9EfTI6mOmPo1aJ95chwjm/nLc2EWosXNHSgCXbD4sFz401F7MENzeIF04zSEITac4K/bQ
tJf7A92aE8ENmRzqOtzHq4THCNJmSK1kfutT0b/AF8yPE6XEkzs72s7y3ZiTR8Ioaeso0ACWWc4p
aFIlNLs0f1MnVXvqwjk6hmmW7qzc9sHmsea6QhieoidZ1nIUJ1aNWQnH/E3UvXjSE7P6BmXROiuU
AA8eYo+nTIhpp3Nya2ograWiOEo+myxVCqaHo9cxaAVHvYqL/KhTDt07Izc+FqALildoivBuroOC
sOlFoiRF8RZXVA48ehZXYEfFcVCN9JM5zdUfAo58foAbNlyDZngZVXP4w0zC7CXDxvADjfLmHJYg
2mwz3xN+2KwBdUmpPSzhIXDu3vUH/3XxoTw86ZMjtLc+L6gHWG57UBVHf76/X7ejyGo5KFCAPJQn
1weDBhw8shCf2mgCnjvHqXZ2gdfvbNXtbQQ6TkZ8knYkQaerXZSQ3pap3gk/0/PJPngmQeBP1A9E
+zGcrVp9LQTZ6xPd5wnm3ey41TVT3Nl9qcMi1I+BSJLujFH5PB5Ge+iplMxTvqd5ttkO/EiLEJtd
Tn0RoOdyq9sa/UDRNMLXFb3G5t4AUofezUHRU31n622XXbIJqKYB8acsvK6LABgg14JI7dM0aY69
E5VXI0m906MfVx5ZRpCDSJ2X5YT6vC9dZ657hBKm4pQnZDNIPuuPRk6S4ishOICKqQyuvXtVM201
IPOqPyu29lL2aX5SxaTsbKFNYP0+CqQPSoKYN65hyzXUNeDwDaOQLxxEYv0ljPmprPFlsYNwz890
uxWoV7ERaEXIfty6ImcNCXlmZmiUtb0gPhgprA+rrUOK2pnx2/2vdHMs2RaXtk24fqzORhm0MDVR
gvSVIkF8u4nMY6nwbng2td37Q223HdOSjjMIeoFYXcfu2MllAn0CzR+60D5qahic4rneawhvngw+
FTBfeMKIc3CJrx7bOc2GTp9ZPCzXytMgiolSjFC+dAYMncYoq4tmx3tcr5tTo0iryqRrm1iOthu1
VAk1f56m9mIUlP+iVOxV426OQiQBVQQoM+/88kRpogvbqDQ1PzLs/Cjaov5giHDP9+H2KKBl0O6W
/IxV6dvuxmmsgW5i+9RZxyBJ6mdFafeIVDdHgc7NLQRXYgOkTK0I9crJZd81DvL2Cfdy3Sl7qI+b
mwGalmS4kJ2ucYf5lBZ2TyHCx2RpPup5/Garwa9ZafyalNVrXwSPOVkS27H5/v9464p9pCYW9jF8
oaTq/ihCnECEF1YnqxB7wO9Ng0KORI5Fe5ui0ca5pkVZWJiTovnGgFdlr7tPcVg8ORFKHEY9f63n
8o9ABJ+xQ3hQwuF9jqwmhFdScRqY8sv+KzRos8bqkpj9gSB4cNVFPwEn9oqnjHLSo/Esk5RIKnA0
ZBLUupdDpR3bYp7ZJJHw9CM+0u6h9AwKj0O3l7Lc2o9cuGC+eUaISFb3oEptuaUzq+N66WHa5+XK
iw1Z+nr/Crx129pU3STijUrfGoUUj6awpqbW/SZw3DMuNT8DkBAnN0z3+ulrvzE+E+Afati0cEGP
0J9Yrh28jbYKRDn7hZFGSHuOwIymSj9mpVNcB9we3sQcja+i1/pLpXXBhdJm9VR04UDF09kTGdou
L3hw4kj0MNAbhY+1/DV5YUyWOZuzP1rhdCwyDx3quTAeDmzIOYFbSXgOrdq1Rw5tniZEgVP3C5b1
FHb9H9ZY76kQbKfCtch+RPWGXsFGIJLubkrB1pj8UKmUixb22IS5nbmzUzYRB9ohwC7obEteOY/z
csGCIBJa5EWOH9f2x8m1XnsYm4cIZSs6zXubZTMli8YKis0QIYH/gL5YDuaNKG32SWv5qE2ZpyE3
cYXJjT01ylujwJ6UaEIaOXyj5ShgfPvEG3vLtxqrPth6713MVOzRoG+OQgEUeirIA8Acy1FctwF3
AyXAh80eww1WDAzgw+DL/YN8YxQpQSEfSdj/9MaWo1QgLMwZLqgfGuV8widdO/edMp7uj7K5Lui+
QXtBwVZCszch9Dh5XTsqiYt4VNt9qTMaRLGRdj+QPxE7R+fWUIgrwcXk80g05nJCbozWccMP8XPR
F4dy1vurY9JPjL2kebThzKzALkmDUGIist/lUJQgM6SccpqKShqdsCdFYkRFurvN5z0E2I3PhB+Q
JIDSSmfbrYaKy7LLlZb+ZajihyoCTbxqbjc9+urLCUEUoh5NokNTdjmhJqK0FxsxE/LM7zGuyc+G
8FAXcMdHC4VSnwEQEg5rxJroGCwHKjrkWuIwD98MRRNnt9J/lOi17WRUcO74axZdUDIBit7kbpTu
/o+5M2tuG8m29V/pqHfUwTycONUPAEhqJiXL4wtCtmXM85j49feDuk63CeqKV283oqLKLg3JTCQy
9157rbVPxVZyQSylmr19NzaNKP1KtcNDTRu3yespi+kwmtXS2nOZ1pkfiXQMP8WinOx7ixaK6lUI
aj9+zmI5LTaiqPEdMwkfK496onpXNekQfFbGsZrdSOuodZaKNBiumiBGvqwMyW5cPPRRpbid2U70
E8aOt9jRFzRt/dwRInNLWw4lX6WFzOSlJhHxNuiy1nQVNRn1TSlPo7bNnbGrt47SjvkupHngdNUP
tlnvHCvItzF+XpZwKVVM6oPIy3n8Aq+NWqpZT/ZVmEZ6fYE/qRNdjk5a/sp4B58JYDVlO4+JHd44
RaTH28V7ve/cSZ/l2B8rqCsP00Tcfh+kehTtxKg0YDRSLJobdbQNOgEAwFJSLtpUoCwv429l3rPh
CVAdGWU/zRHcuCxymtnD9fSmSldTt8RHt7jhKp+aba0n84OctdbXVBmzkk+bVZE/zZL+zdYBDza2
KGb1gzloRncR0y9W9VB5SaqLCUSN768VVKa6MSErVD/bvE/vIYUoCm4fhF7bojPoJJs3NJjaJwpG
Y1eiqcZxN7V0I9qmSaHUFwHZIT4POJMN92OsDF8l0XfQYrgLjcxzIinQn4EfQ9kz5ykTv+hjZqle
QpeOziumvGq9zEwC62EmxHK29aBXg1fkwzzsDKUwkovOtCZU93kpRumWKxHpot7o4aFkieLvjjUG
6UYGNYu2tZ1qXyKj0DUPHV9WbZwxza17ORUZwu4hiB7CUXIyrzLbSsJdSa5rf7CSUWZj9IPqj1MU
0WoTmbZ+naZDqlzlYyBiEkXhJIcOQbK40JsinV0ehkTFvbVq28vR8QuPun4S/ZpF2NmeEzb5jyBs
iwczpCmXaxBrtV4VjslDL7RJfszmXrsV8pTRGJidpjgYgply4onCkEqfbqPlfNl1ct7h6O+o0b0x
61nid5EuxXtFz6Rkl5BbhjsIIWa0maXSVjci6noIGMtj+FxXSqtuAQhUw5OTZKy2U5lU8g46SK96
SmpFtUtt25l21FsT4UZxNn/DRc8clm4YvE+uXgd65sfYyXwbFJr5+C30h8pFnz+pvq3ViuFXdEw3
Nk3XyuazotS57EVao6ZQMRz1UGtybB4UuWzL1EV81X5JeW8VzzTSUIUolindtmx1+cfbN+Ppwc7x
AimMKi5CuRN8sq/DGHBVoWg+Fg80Q40+SphSPrxzEG5xQHQFgMmiwrRmv1DK7eMhnYv9IFO1bVpM
yC1VGr23Rzm5eU0QpcUwHlUytNA1YKGM8jhmUtnsQyCsbedU8YURS+qnpsPt9u2hTlZtCVbo7gBf
iTCZ/PH4/qAphxGpbdvsjaozL6JhzD1tUDT/7VFOQtdllKWchaSbG2RdNCs6NF/0h272NXnQFeT1
BnEhWQ4s8y2e4D/fHu10TvCTwDBZOeJxIr7jOdWSE8jZmPR7pxwFtmNm6cqhXG/eOQq1RmqnSDJJ
RxcK6PEouBYElDiGbp86g234+TjK18bkTO/s9I0ACiE3yDsbD1YIMPDxOGqrTaJCpobzJErMKo2G
3IVfmXykNqJvJshE29Dsi3NuHEsyeHzjU67DNwi249K5Zy0WyeJoCrqRbKO2huDSsr4nykjTsLBF
v5sWFPSjznTVppfeLTGC3oiSnNo3vsTYCK3mG8q4Pc2Vad4VlTLt9KVLGpZJH95+eKezI9Ik2X5J
OwxIjseL2mizli9mY3eaHUhbU9K164Syom9Utr7NUvU6i/GccdpRe3e8RoxLuouVJUEPsdvxwFpf
c1tqnXM31qxfCGHsuqUH2pl4+uR9w8gNUIEsZOn6dtLcj7yqrkdTcu6aPkjundRKtopeSZ+7iKo7
Fgfzx7eX87SesiCdGL4isl18TtZkXLSTVh9ybO2rsWqf87jT6ZUyDvCGoiRrXdKLMt+0ad7nPxVH
LDaqqRTAnUvHsr0psrSctlmNQvw2tTKjd2l3Hpyr4Z0eqnxEQHTuxYVTtRZjKhW/OAqccc/ZKxOz
NImfEAi7UT+da6r6ylCkd9SWiP05hdZF1zDk2UaT3O9zQww+5nPpR6wxteuqlPozlclXhwJfhp5I
vRBN//F+kqJaOGOk9/smDifL40gA0DHCsCdSlJva3J550Mvbd3QsAKEspbmlgwqph758nt+gPlFl
nawKa9x3PMV8j0ZTom/UnBnYPtr0PPPanh+7LIzGUt1SG+T6o63T0BYaY5VY+GIrcXhBu3DqJaMS
xeeQmJM8hY8HO5sTk0249GI9/nj2KHUdBPxhb0lK7GljQtRKEe0mVh30y0aNDnOSztUXXrlvgCOR
+6AtB1ZTlw/125pEGnYegrLrnqO0j1xawRiHgDU5s/anj3q51dhRi17xNB8XGeaaaT5Pe7WnIOxp
Ujnv6VHqxH4vZj08Exi8Mtq/5C3Wwis+AQtFHs8KyNm8RwkpLuK4h60a0NEP0c/3t/fU6TNbJJGA
rEuujPPU6ix2Srq+5iKY9tzb0j2GjKFxCWKu+kVua/kW35daeFk6NpH37oEptYMhc3C9mNYeP7fM
CqGZQEndAz5UPoC65EaKNPq97JR7pa6zi3GJ5t8e9ORopv3JEnIBlS/3nLV8/bfNYs14YpdDKPZF
JpyHeJjD60IyHDz54uGmzVOs1t8e8JUHCTRJes4RQRPUtUWqovcteWHBgCz+bWglmJdgyf0xCLp4
9/ZQpy8CVxsoJQ8SpN9ZVynNIlC02crFvpXt6FpNUqwG8/hcC4HXVpC7E2EwlqWnQFupa6FCbib2
ehCJT5YRt36oGNlO7pPA7zGoPkMRfWVWiz8kQghKiNClVk+sdRo6X8aFvE+hn37gXMvd0IrrT+9e
O7o3YmWzOJkvtLzjfQE8JIpA1PI+63Nc9rS42jqdes6h/ZW5LKR5MEqKhRyT6/Ajz7KowGp6b4yd
fpmOjrgFxDnn5fDaKBzCIHlc7GRiqxUbi7alLt0o+9aCJpFm3YR6dMr9t1fspTvY8V3EDIB1MXjl
zKdqeLxkoxWHkm0F8n6gWKj5QaVBkCtBXDAJLCf5uzTZ0NY7mL33oolqZwu9vw1D4KJKci5EI6up
pwbO9ElYk5if1LHIrE0hW73h0TJztPeNWsiZJ5vQCK/SoGl+WEFsdldlHQ/2R5LQSsY/LKZEqRlR
lGxFNEjvbJtOXkbZYmlfDGOO5VxTJjoc2LKhqJW9nsfWHUkNjvppFS/MQ0X5/PaCLuu1Ws9F0Mjb
u7SnPolNpybn/EhkZZ+VMtpsxYB56qKf0w4gxE27abJENc9EqqdbheuQtwoYbOnLti6P2h0WZdNU
0EtFStWdascQmGa9PbNVTsL9BcZGKs0yLpJcdbXtU1UZihQjhr1jlsP3zGiHLRtXeyhmAC0xNeZn
nX7Xl4qQ9TP89tPTl/QNsigZNl4T3PzHe7QPNLhCEXsUo4zqJmuE8qlP4b2MAvTy7cf3ylIyFAVg
wAkkTmv6IndNJ7UlQwVaNt5qbJWrWO2ty7dHOb2tCQaAJFCNcoDg9XU8IavDk5r26NoexLfxC2M0
tvlU2LeT2oQf0tjMfjr0VN++Pejp1HDcxjkNnirqTui9x4PipJw1ZaFqe8ovjkfDwPiT7UTGu2Pp
hQLFU8Lynfr5umuYqBJdlLRT2tPoML6hWy2vuj2at2ZtneP3nm4L8BZIphySxNP8+XhC+WQ5lUT1
c+/I0fdmdrpLua/Edozac4W8V05JHOcgRVOYwpKQA/N4qMjU6HRda8YeCngq0ecXEV+ySRPMnS4V
nR6IfqyPFQojGg0pV2Y0z61fm3W5l53abjZqPFXicxxPDk6kg76UtiZdTi5Ca4gPtUhD4YtGqn/S
BzmM7y0IIuGFio1GvjELOY6QIdk0QVb6PHZcyCp1gMQpa8W5KGdZsOOzixccrR0+cOwBUKbjWeK/
XgSjXWr7po1/lV2teZbeX1YBIh81bp/EEF2KtKHPl3Qmen1lay5KHTJtopGFCXY8sJm18wjcre41
pzRvZl2SnjKjUc68AC8EvNX8KLFzCeC7wjhrnG7AdaWZ7cbYI3uyPYB/4y6zzd4Pk667V6y23cu4
9O6E0ZfeJMbqQFuB2C/N7lzvtNOdu7Ty5U4nnqQOqSznw2/xK/lbH2M1YO8t2kq4wJSS10x1CWw/
p5v3vvWLum95GbkAF0et46E6swzzgCLaXpfseKPRvIJyCDWRt0d5ZUJwiWGtgK8t3JIl4/1tQiKU
Ozsyc4P0I+q8OStkt8xjmTKT6ZxJOE6vIWsp3xOzLrDhSSEaA7fU6avW2CuhJfki7LuPppIOXtjY
gB6KHaH6mxSR+JOWVWc0Xqf7lLFBxzm42a3gscfTdPKGkA+H230llYlPW9JwZ49CnHlkry4m/QoQ
14KF40V9PIqNaIquE4OxHysIfUlnBfveTOptXTrJmdP69I1nQtbCAF9aMUAZOx6qbqSJNqOysRdw
MfEH5Y54cOK8/Ryxbf1U0/KfWZP0XwKAwNANQ9M551L62mSXprW0tqTecHJf6LEeDVUlsaT06v4w
SdFwi59i+JnNdA7Qe+X958rFkA+OCRTsk14kZaNjRxGo5h7TnsG6aOo+Dd0qoK+Mq1hJYnmlE42f
yjZucoLXKRt2stPG9a3ZKPbs1zCxijPJ3mvrT8DMLUbyTpy62lB6KixcPhtzr4etAGDP+CSqeKza
eqOXpuG2gfK9dcKtUmbvNvOFJI82Er6IAgIFJf/40c+0NBmXDjR7QmfbG2I5gIoeNru46fozs3zt
GS/eKtyhLD/0/+OhWiomYKiRtR+KSXUhM5l7qTPxIUkD/eHtg+iUn8W0MKdhQxGBAPSsxupG+pTX
4Wixn7pB8vt5GJ+TrMaJMZfy+X5UWiFca+6zvRjTePJR0gbptiu7/qFNcnPaaakanQNJXjk32NsE
XgAIoIdrAtVQhF1bl5G9H+VGvyvhcN9O0Mge3577K6OQ42DSiOfp0pxp9UTNOKwQj/TO3hr7CbJJ
0ZbfBsMU7z/rFwEDYieybB7Wim9klpHVz1Juc6PkKXwjIR5GQxm3SmTqZ2a0BBzHFzaQEpkpzL7F
m3sNClqJPlv9INv7zO6Gj4MRBdfw6qjbWpnsynrQf3r3CmJWAw8Y3QhlTn118hZSWavAWfbetILM
rboM9a7dnWsS/srrQNmT932x0uReXi1gP7Ra6Nips0/zot8Edt97SmnlmO7KzZmQ55Ut8aJKgw20
2IetfVWRW/awtDJnb2bK4A86haZgiIszV/JrowAVo03E5pJzdXWKhbLUSKge2XipWXtGHDueJuv9
u7Nc8jFeI8IYrkYi8eNTZFKigvgjDQ9z1Ru7ohx7V9aCc6qWV+YCi4pdwH5bGsetQjMTz2CsNLB9
qkYt8/rYSi9TTsgzcNhLG5ajnc17+mLkS72Y4GzdNNRORsXKaTN70HO7n33BoTV/VNK2yFz6eNbB
ZWCZzeTrQWH8GHJlNg+jkctonEu1qO4xKlenB/pIQrogwmoyj9ichtSLk4SUuAan3NdYxlfFrWnr
6vh0c3L4c9oX0kUWgFXd2vZYQuSQrYKKSmwY+ccGr5JDx9ES04PW7GTX6UectqJRqMl3MJ+kuy0t
XBNcJQyzh6JPe/E4Ftjgp65qJrruMQOtva6aAC6QFkoxJgq0uHTcVDWSH2NKy82HODG68qJRS9XY
6JgXjdcTtlWWKytgxF/HRo5nbKkUYV5LeqxY+9jJyvoynrUuQH4yYh5VqMKhsDi3s3BpdjFUroQL
adr4ITxB/bvS0Wrn+Z2HggWl+AVa58w7tdAaiAAwBBH2vuf+9+ntEPpdjlP826OcHHXLKAh6UMYt
8ck6EmslSVGRQtl7u+yTg0k3IjcfQv0606ZpE4xZ++Xt8U72+WKrD+Zqgaug81mf4o5eOyVfVfZJ
H5fbWsWVNmp0492zWnSGxJjADoDa5uptMhBryHhLqPsmtBq/tJJqixJNujaqSbo01PqcsPh0FUkh
FwEzrGgFDG6V7eSJLPVm02p72ivpB9rbOZEbwdH+FAaaFLpyT4/jt9dxmcHxiwzMwcxwBlgIuGts
SrROV6XaQATX5LnlG1ZVP+ujiKqdWRihtasNaTK29FWYzDOx+4uj32po5DgwWeEzozJaly1hES4t
5xxnn7dTL+6qycl+pFaRfmmsMQ23Vqr23+gmRA0vS6dwwsTRwUCld4L+ueryVrp0MjpDuZqZSY7P
nrThC2qKVHyMTLtVd+SLzezHMapab6ynrvqqWXmIV1yfCMOr0qaPNyVgT+P3sVF2HxwC6V+BOlif
EZVqgxsLTAhdGQbi09BStD1ztb1ck6vpQ1ai1oVOY9Hdr/aWIimiN9HJ73H5qNyaSts+cUZDdxPh
GN+1QXwq7MEXWOf/aMqh/ao3ZnXuGF8//AW/I6QD7oHgTWB3fCU1EUQuzAucvZSk8W7sGqWhYqyG
qSe6ND2Dgp4kvlRPNGC7xQEefGbNjQ5GjdSzaZ29E0JhHMmZXFSr38yJUkch1buiUO9Dm0vg7Q1+
clCQGCKvhr8CwwMB2PLK/ZbaD1qDAAV0aq+qebftWlLSPEQs8t5RQEPgPQCHktubJyvZWLlspHFy
GOOy/zJKZeZiWKx+enuUk8jLZhS0Ego0C2ayRneNeqZrV1okh3aQ0p2VK/IN2sl0C8J1Lr06OYnI
2xkIpADEADRtfRI5Y5vjpAbukjk0jDCnr1MaWl6AAr/rh+jMKXQ6MdStC7bFPaXiq7AaLYyKqQyr
Kjw041B5A0PeVFml3Sl5/+6Og6Af8LLBx5kUoJJ6vB/yacIIjzYVh2QqqfHUTb4dMoxX3n5Sp7uO
WeCTCDYBGEnSeDyKBFZHpFNzEzZB5hF3RJdlEjq7t0d5ZdmWhIkrigo2aPUKd6wjq7TSMUpZtlQL
/ap0qm/2jIzXTdoikv23Rzu5KqiZcNMyIwsbYAoax3Mygng085HbXTbC2TVyzNOcWvrRVMO1lAzl
DibpOWvFVybITQjbHGuX5QZeDdlzIplz2qUH6O3VZWB0VL5EJ2W8XV0wfH17fq88Mww3AIYwhYdd
8cJ//+2kiKwp1OWwwheqbMNbB//px0TPy837R6H2qnLLL85O61UcVAEildn5ATdY3LPaztkMjjj3
rF6by1J9xZqS1wpI+vhZRWGiFBgW5Ae1t4MtuhTzKaRv/Lf3zgW/KB2C1OI1DhK8GsVs6XuhjUF+
MIMppWcILdLSDg/Kt0c5vTgYxeChIBLDsXL9xs6WPKtlWxSHMtPmXY6aa+OIdN5i2tRd6pI6uTUW
4dddnZvnCDCnW55E76VpBBnJIuQ4XsZgVCp401F+KBVrGB/UJjeTOzQx6nRo6MJVPAq16r+bVWAk
7/Zyf2m6gGEKZoWgW+vd2FZZqyRjWx6yyBxtr6wc+szRQ/f9rxjFc2pChEY8QRxajqeYxSKwZjss
D8EwF3gL0B/SyPE3czLTevehuFgtcH9xc2HNuo41tSQvYZ535aGo5n4LOGIeyqQrz8SVpzDp4uiA
NAo3G6IXGDbHM4rbROslKSsPQ5KOF2aqp9vIkoIduVi8UcfK9PMc1izwuO1N9JbaDPao3xWceWeO
59M7FLU+rzpl7aWAsd49vNsZMKVVHiq66ezGujDdfIyKjSY1ga+klNHeflFOX3rGQ6sPagjyfoJj
lLUwaiNMqkNQxgkSrVrQMrg4F7i+NiuSWi7sxQrkpA5bqJnO8dVXB1Q9oTdrTuIVToCWVA2qTT7L
7cXbs3rlHUQeCO2ZNAV64zonInWZG9FY1YFXRfO4nrRNTHV762TwG+1Zxv+g7sKntwd9ZSmJDxbI
c9E7AeId7yHO7QAjxcWLKFAdL8Dw0vBUIlj7zCN7ZTFBtkCwUW/RhWlNBVZgNU+GkOtD2RXyr9gs
yoc8NYtPLU38NmoVv5uVikQMmRZ3KY0PMZ9bxSW22oyc2HZ1KAqhXS222Vt10qnSaPqXt1fwpDTA
SJwrwJEcX0SsKyyyaWoonyEzA4bRNm2Y1YNHtoPCqlZTDEziLJc/mgLFtjNE3WWTVOWZT/DKxgFM
RqgGC40T1Fm+/tt93vZqPcxz0h4440ptw3ndqBtNGfv8yimVqr7E00B6KErZKM9kAy+65aPcbqHO
UCDl8lhCwLVLehTFCZyg3jhkNb0yLC4oo8IoFdeDKrzC47OOL50KYtRNhIl586uyptnayWOetB8K
a0Y656alOZu/FLMt62tp0hyx6ya1bhddklxcvv2o1psQ5QJbgWe08CuWFO14ofoRpvUwK9lhsIrW
H+b0KpSCQ6GHn6kdvzdTWgaDgANWtGSDJ16qqlL2ijUnxSEqW4WOrtlAj1X5vekLo2DPzCG1UJnI
lVZTarNK7fKiaw50KDQ9w5CcHVvto+FUpQdTojtz56w3+zIcjD3yeDILanTLCv+21Sod0qZti/YQ
V5K163TumMwZlA2qsMEb7SnbtWK0N01jhp4q6ujMKbI+rRgeTR5BEuER9/ja7SbrqrYj8OoOmkR/
GS1Twq1kIq97e5ucjsJ7/GLxwKnIkbw6O8wWi19tDvsD9jT2bY3gLb+Y8no8FyG/lEV+f3tUNO4K
iAhmCODl5jpOMNtMKpy+Hw/AQ3TKUbVksnetM8tXeMrOxTaz5+Srbki1ch81OE3MProlLGJhBnSY
JNly39YgGCra3qwK48dk0OR5hzYvmTx7GPGWEQM2M8hEnSRx+9S0510Y5Ob31JLzxzgAm3DzJkro
pGyHzheB3+teSLL0UTNbM3lnUMRkgQ3IexezogWkON46WopccaqL6VA60jd10KNdVCbmmTf8RJux
jGJzCuIdwFC85qtR6lC187gSILODomyayeh0t4b0JvxZKrB7cqYJVEyaOgdH3nAKi0Om8fbvEiO0
2y19rBOcWBqode6EqY3kU2jSxnemRkt/BXYyry2FXVCUVbZX1fYI6DdXh8GxCbZzxbqT8p7C/cs+
/q8f03+HzyVZADz7ov3n//D3H2UlED1E3eqv/9xXz8WHrnl+7m6fqv9ZfvTf33r8g/+8jYHX2vJX
t/6uox/i9/89vv/UPR39ZVN0cSfu++dGPDy3fda9DMAnXb7z//WL/3h++S2Ponr+648fZc/RxW8L
Uf7+8feXLn/+9cdyzP3X77/+76/dPeX82Cb7x4enbHj6WTbrH3p+aru//oAo+ye3FkT8xRiHbbmY
iI/PL19y5D8xgSAmooYFvw768B//KErEhn/9oeh/ctGDPvBDXLXAEX/8oy37ly9pf6IQIbPgbFyQ
RueP//10R4/pP4/tHwW+y2VcdO1ff/wrQfjPwUDREX4F6mPCsiX4PCnEYyI+CQ37fQSkwWMPt+ZD
Oknlk9qYkMyNNMi2MhjBpneqPHDbJkg0bxhs5aZR8ubQhVSMzBgBtNvpshS7CDepvxS6Ib6WlNWv
TbPKI78ww2kfEv9Fntwa7aXidJNfxErxEX55/C0wteKhJSbFODoqlXsDh2t8YZQUYU8eXdA4fLyM
DXUi1J9Qt1sNfZNJe6zvTeckvmrEc0/PksFMNkGTNZs+RsPuESdpn6NY0izXMFLxpUjaSvhpZMq3
UdDOml/PuXSfNKK7z5Xc+In5YK379GRXK5ezLpC3fROj/kgHFXvyXm/DZKPMWXmhZSr5XMA8LD8z
YiiMCfbNnVvnqlm5ypTUX5vSmm8mVUm3aPn1b6i2HNsDYklHL9N1bL5TYTifK5pLP6VIma4C4jY/
s4vxm9oLOpNXLTbbda77CVAEeIZd/ZQK8h4kMAKEKK10I/N5APkG4Vm3z1Qsv4Nm0m6VSY6STZGm
8hXUw10xdldF6pj+bNq/5NDoHkMVsxG3ax2NmITTm/NKTXANt+z8VkEEjTgwP+hqlvwsUVolbtKY
CYC9Uw6dZ+VtSCIrZfJHLI7NwLeqvnzCH1HWfBxGoouumKovsui+TGlduYm+VBZzFM5dVS1jjo0f
JOrXXKftvN+FhuQmhnQXGFIzILwcwl8BkPMulUTi1onyMVXo7yd38m2DWbffNY7+bWiib2k0zl6H
d7jlJvAery2pjvBfzhrPqkfV72sr3kHyv7LGttiOxCu3cSfdCrO/C1uavFtpTmie21PLoljpBdIv
Sbi5lIn7gIvxNi0kyw3hWj0iuEh/GF0Yu4YY83hnVN3csYFs+/M8o+TFyIXu8ZV4nKMy3KpZVF10
FCVnNy9spXA1tSrdFkODTdjgrOAmkWFsYXp/wLU33U224YU5/9uxu2yTa8Uvc+wj7gp12IQU/p4N
pZWxE+ifmoL7VO67L6Mq7rHTQn2eUqEplKG/ibrIhZuQuGrUL6A/LQqYNU3qtO+1CWFJj0xOetWR
tlZrbXrYSpYbGLZ0kWS9uAw1qE5KVLXbwmkb2nZbF1xV922Q8v1gXY9p7Ty3CpvdLlWoCGVzqIwu
9csKy4iyZZ9KihTOm8Yq54e56zHUzCVLH1wZ8uKm0pXpgpoT5gsQnb40ND3dhuo4qp5OFrhLTQoW
eqbel5joe5WdlD4tZcASJsSOnT7l2yw3P4m5zbyunLTvQN1wnwal1b40YjDYQAHFJnfpy+DVRYKv
QyHgFeaqcmh6g7cJgTx7FfmCMKBwuRJS4k7LCk+psaTnjh682Zaw0GjsaAPnKHOTqtc9rVCdBwt3
SNeqS+50oTteLDVQdGFjbUtszENvTE0pWNwlnE8qoogbya4EB5A8D5spyGzN17I6eNTxtTL8uY7t
8E4eue91gTOFpMUa9TZhPejVXPh2ZQXdYcKh7cqp6/azCLXgw0R1VCd0GbpNreiU26X4e6rPBL2y
SK+ccZwOWZaYH0rmlPjaqE+HNI7MBLWOUC7mti0/IDALHrvBmi/0tHN2GPW0fqpb6ZUtVy3tsqJw
S1U79nJBtjYOFKbcdMrnLYoJYhIx0xy8EIWzG5CX7IdxUm7KKauEt3h1eHy52BnjBDutMg0UiMYU
XKHAmQ4igVHOmVEOz0a/vGEwmp7igpaGxEJF8Kt37Co9BKFdf27yqeINNivzQ1FbrXKTWZ19TuSx
yhmXy21xdQTtRpO89CRfYY1qUcTCiAdjO0TOXRVWGlWXfiN36VUeq1cmQA6EhPTC4iFtYgtVUAUf
Yps2j0VZf06LOvaJY9vDbxHC33fw73euehz0/+tTwSRa6t+Lj/uaG6PR5UKORGxsEXlr3iQFn41s
/DSXo+miydMuB2V+pPUxb33xQ2MzkuqWaLEi6REdwB3lrM4NyqT3ymJwK0r2vm7kuQvd9lHL8tGb
2/5XXpaz27bJ1bJ53v74L5nPccRAOgSrbME7qHKfINSN1VYh7M9t34ti59R0MhDtbTiWT/Y00CUC
EhsMOtL0dsKOPN4lmaxfGsnkEpNvejPdhUOQX8AlO8PEPcYm/rWsACNkaxjqIN1d5VK6BGGsA/nd
WlnV4epSfMoi3Ho7uowjLDM3eOBcvCzF31HnUTj171B2HfU+ljn/rAPZo+D3/xruHn3X7rlcYsp2
/av+P4yJoRb8tmeWmPsoKD48ZU/97+Hwy/f/Kx6GKv0nxaAXwxv6GJDh/284DLhKOLwUKxcdP+Zy
BMp/R8P2nxCSVUh/pDFYtFHj+Xc0rP652J9TzMAdjCgZgud7wuE1zk2sTaEU0JPaGPA9b+dxToeB
Rmwv2e+1kgSf1MrZje1MoKM9ibJyKUa7oT5+pz4x0G7G/NT1586GNVd1CfYBm4nsFxoBsNEqX6sd
XFaMKdGvgaw8vW52dL5uPWKnSyXQNkP2Sy2Lz0kVuEEa3ZQ6wbMenjPFXdMoXj4E5oHQBBe0nxjz
eBWCSbMGUVd8CDv1sQrdWmr00U5TzA6MrRlbW5n7RI9DDx3Ux992yiuH4zK//xwuPFl4Bfx7kSUA
iDtrs3OQJSOp8r6+DutfThPHbjVfAPedayh+MkU0fxxfyBPQIwHdrtv66igcU4WWUddj+lnJgei0
Xt6Uo+xZ6fyTKuAGJHJrN4pwy/7s+i676HiStBjn2cIBUGlUsm4PIIAD4cd0M1JePLssvfOLIN9U
1+WXaQr9HrvoTMv8EdPxYD7XPvNkgTFBX8xElwXGw8VYPduyBb6dzaS5sSZyAFXZ1rPlD/W5Nhvn
hlkdxnEvZ1FfMUzb/qC1uVcGqovt2Nub5fgiZZus5rJAiL9BhCPMCQKdtLmhC5QLudsbz7WzfrmL
jx7VMgSu+yCfKtWr9V3daVM5obaobkZv8HWvddN724+92VM8+0JcnOtQxD263hvLgFiYsUNAC2ga
dDwndGM0CArk+qaOw49F/hhltdeUspcl4S2byQeZ9c3sNims71PxZZBaTzEzX2m7TVzlm0yW9mWV
HVpJd3vN2BYBRK2+cssmdDw1Kj7olbIzChuqQT57uYkZSzc3aICm6zjU75wucDsRbnRCIbOmL1a9
s0Pj4OhkgjFGYqlx1RIq5fw3rsZvYIgeCla3FOZVpogL3Bpu1F4B4qMnFdAixtO7phGXJeAWMKfX
V92FqnNsyL8MVVw7UX0ztL2vR98aWdlRnP1Vh/OvIKkw062epka5lY0ZM5fgy4wVVjomnmr2XjuR
TdmgDDR4KNPqTgtln8ZwrkgwPzM+tdLXUW9cWiK7ca+5qixdT6SjUj5u1KC8mYqfnbB80U+XhvFj
TsPFCmdbOos2+ZLqFZGq6aIt3Q5V/2hOodc44yYW8Wel+0XF7ArSW++p1f8h7cq2W7eV5RdxLc7D
KzhKomRZnv3C5e2BAziD89ffopNzrHAr4j3Ja7KXWwAbjUZ3VbWw5wb6mPP6TixCnQwFVic1iYu3
j81p5ROUYkxtgOjTUD+PCb0pxkjFmLH2hqqfaZeclPgArIsdxg9aDWgYbpeh9YYCCZLkA3Pq9nVh
ttwG67f40NimVUaUuDQpz0y1fQD4bzfieV5wr5S2Jl5P4ANObq6OdsmnK6fsW792eQZQ3wR/E+07
zMNbuCSfIhNUKwk0WxZGSJjxLcSagq3fPnJ447fZIcZ0QSLOA7fjZCOPzAyVTwjf4oFI31nzrOTQ
GAQHS+ako4jnXsWX4BXhNwfQVDEKEnOckyAxRy0TVVOxhbQgtJUVASpvPLUxX8kqg1OaCZs+jn5B
JAXzNvTakrQB4nvV5/8eU2a+4dxIARx7CY9HWhK3yDVLPzewwAnVpsa6buFCaERDA7kFNhN9vGVJ
NgJXBZO7hc7PJVvII/RAfbo65mjNyKI4jVmtYNgkReunRUH0Oid1cAcR3T/KvshLL5cP57+y8Awo
9M96YNgXEEAW7ysaqllda2nrQ9TZrdvCU8WPpHtRhTXltsVL7jvU/8XSfBWchXo8vwNdDGFJIdpN
4AaPqcWZ/Ia7Fdxq05iRrR25FXDlpS08X9z8/89MxnJLk06JW1/jO7zp7WHiTSn7R0bQqsZTcC4R
LxJOfmC1DhJ96ydFRyA5D3rBG0Xv4LrL/Z7uQC4JMJ//mkFR+3wtWq8yqEBmKBnxoo3040U13oCl
IgOqe2F3J6AoyGF5Yx+veMj3ffW7i/xYXrjIyDq5z1osUHaNd9HEdPDMVWwBY/5IbY+WYlIHYQ4X
UmKtkvsufkGQl9GmQW8NCc9fV11znKKWwDvCaSZHNnFN8kTISINakZ2T0Wrc1E0SG9XJle2et/O3
RZ8ZXmQ/+Vwyj6HK5XdOveFDs5VJhgVrrmgVvQMK2orBi+fwzN4iEVIxgw6o6wQLlb7Q9XcT9ZBV
91wgrYSubxX/v18Ynl1/3dGAAgwzYX6sX3zloZ0zm7ubrMhMc9J4gznYxq1c21ppqu+8RR3DUlZ+
wLyQa/YXxyVCqoaCKOzLbuhJHnV7J/Ko0/7xsP/buDZHk9/MAKwLfhQQ/GDj/HWZBms6UaXYzzJS
TIHbFcqaCP63AMc1E7MLnUWXkhm9MXVcAxdJMrMLcN/Z9V1icYe0IXOCWd2PVoARIbFVm/QmML3/
cfDQnD2jLvazyMXJ5FGAk1CPbP1hgnSpxghrV9Saf3vNLk0sorbStHiCDbRF9tzb6QtzM1cmyDuP
1U1sJStB7uIhOFvPIl5LQZJSnotaH5WlUvgQMgmSvV6ir70J1O+gfO3bLS5XDSMfIinCZTT0Ckk5
zRfDxpX0X+X0bFSxi5ocSZOTIKTbfOC+YgiUhD1mXrY62geyJzeYpdowHfT00mpE2SkK6Nkqb3Jw
z4bCngzN1dBGaALdYmNNmHwnFDcKP/pZG1tKtAn4l2n8wHm3E3rKc42IUONUkaUqoAqPsUoGdHcw
zWurDroNVSW/5z+ayRuLfBPTFmTWfgMgDJHKzEumyRKC7n4adigekyDqMQMLEVrf5bXhCOIpCnoH
gui7lHW3DZTECVVaSwRXNRfZDcj2L3HTu105EAFFyaj4JQepy3HdI9cztzNEt056C4FpK0J0vJtA
J5ZVt6i6faAFH/LAk7T4GEfJ7jGDt4RQbtLcR+yZj0O/QEl6HN74SHRVZIZMMzYZnXZSyts1c/UG
PJNhDy4PQrnsSNNu4FsLQ4LdiI57Q2isBnJu3GMJ2bi2/VClBg0LH18KS0u2WgbYFE5cUNUO6tRo
BCk19P4D1+B2nIhny5ibOkrpVY/mTzPUdq5Sv1Xkd5T3ydRFjjEoL0oy2uMwfwyMDDCD6qntYqvJ
+w3kvywpMB6U/iko203EvzFQa0wjeNKDxIY0cWpJcWEZaUIiOTMp9D/CRrhRx/KmVYBxCegvYN9N
mqhOBEZC0eqAVoz33SAQLYrdQX0YMgNtnNHGWEmb5371AJUaVWnWko4M+2bi251RuEE2HACkcptY
Afq/f4mg0q0Uwr7Rkn0m3vVR815WqtkNrCNKyaN+3GcOoOibflAPKmpO/YDUOyl8FJisjqK7EPZO
Ic9jkNsHmqUE+s1WWKieOAsfR4M9oPGbqY1jBPK+Cjf1OLgJx0gRZXbSx2YIuFXaySMmcAQ20JbO
EKZWF9e7osi2eTLihQY9A+g1oGtG090U5DdAEqpeIw5bNVA2YbrJZcFtJ8VsIPPJhSU4J/2eNZ+Z
JOJF3D4kUW+VELQYY08utuP8xpBOtHmlxkufjvDok6B2mB7/WkXRnu/GE8dHbsVnjoFGX1B8yd0A
uYNq3EJi4bZRw7cq4S0J2sy0y3fSqBdEE59LddeA4tzwih1BzyrOe5Jkwm2HXnfJy/siVCwAdQ95
prpDzbYokXt4mzu5XJBJPgTiZ5JsY7Smer7w5KS6VRMRzp16rYZXZShYUdp5oDfcjO30yAmyhYl0
uFvHymWdZGKKnQ1iptU1HaBXkJwxWk9On7SE86iYeEN/auLjBEgsxgOiJ1oWR05S3EDPnUFK3CjP
Q6ILAVFPpc+jsHVXTb5MA1NX8cxJfAysRvVL9oGw3ULqex9M2SdGpb0ZHO/kU3RqA+0jKdk+N6RD
VkYOggdJZz3SGLUR+pwXEcnx/VmUAhFEzRqS4HgsJqfWqEw1GXdJIG4zsXsIsyPI9gAWtR7aW35Y
dvBb0LIwV25bFQ9cJ982I9hMiJBDOkBMPXOKtiJVqZOKhZANoxs0fV+5TLgLNOOQUsnSOI6MeeTU
hVhg+LQ3YNARWBWWEQmeAHB0OYZuos1zeoMWD/bSxEzTVyGLDpAtM4umAKWtJSLlvBD/qewIrZCf
avRpRHMlC8t7xmWezFfmUE+mzlQ015vZ6aNdXrVmmjVeqiWYq4w3aahudA5dpfYD/Y+HmEWmUToF
7xQYLQH2gFXW2onPsHHTV9GlmAkeeMp4gwYKEaj82AcnvUqg4Yy+Xk3tmAJCrgek6HjSTZrNS37O
iRbU2+2GcaTR3gCfcHhUW+pcPqLDZvHcgOHfD5IQHtI03EWgAbMxdVpos2tCaUop28iDSNIuMPH0
MZk23WsJtYdiD5SBo7MvYCOh1q5tA9SIgO4kdDLQsH2tEOpyTB3XoZEh5ZGX1Imt4vi0OmQdA84t
CshTpa4wlKYhlRYXi3YgaLtpKJ1c503IPfta1JsSBEsHLDvW2asioVOd9Q7Gvj5nGh5ANYpBMgGQ
dh+LoRPnekTkfPyQAsx5zyVX7vgtcPtmzHZcrTtZ2x4ARzHVUkJbEiMOag4NKZSo8/AgRuUDmEiW
oGdgPocPooT3zuCFU+OoUbtPMR6d9J3gJ3JpUYwGrfqBKKhfGVHuq61k9kXxxCkHNfwacK2pGXMb
+lmjxIOcDbe2ZFKlvGN4OSh5bo1Cc6DsqxWETWOEt4xBg7ip8JGgKD/2Fi0nd2hzKDXhyppDbJzD
lQ0/4AdLVxuvzlIzi5EVKZ0bd5011O848k4sTVbCCpvGvKdx7QbYmZ3O7rra5AzRGuPSAuofg+Jj
U25FJx8nO9aPjYh7poNKAapEY1WbcXsYitEb0sZJe3pqtAfoI1hjr54EzDehwExOUXanMeqUQWZW
bWVJfGD1ZXLKx9ZWImNT5KGXlMkDOOA7SQc9NI4BdBN9QWitGp0RcOOJwFDdwXVfiHY6RO9gOvkq
hYJSOtxBZ9TNOn1fKNjgSPNlIbKyFpcSRMDMWI2Pg67ddRImFOEfjG3vlcBLQF2QjGXnx1h6ro0O
CEYTKfrchuSWqXYS7usnozUwyOIFmFozh1IagF6+BH2fUHgypGDLjwUgLew2QAdSQHxk8MDpqxIb
0ocAIHafafzE8lcj+cD8CDPXt0ZMIWL4gYHNRE/u2kk2de1XM9yK5WPSo36ifuTDuJdoYtZoEaw8
Fuc307VscvFKzVUhFvv6O0mGqPGO7dWN5Lab7G4N9X+5iHKWIS+epRIDrk/K/nw9MZO+hhWhdmjz
x96RndqVCiffaytPtiVO8rd3xuJxqkhQYAW5qPVzv76vUhJ6kSns4PLIwmpCP7qB5Kay0mS/+FD8
Wep3QeTseaWXnQE8B55XrXA/zw0KB43UVHM5dRdPjOjKSYvKlVoOxtZe/JTor4jQV0f9cLHURIPi
JVepjZ8CITcMCqlxNxpAumSR5mEkI9ItyCLi3Bq9NeCoVdlnR9/LsCEcyvkQXK3yxyq8GaOjkmKE
Yt/hRn3MgieavId8GRG18yblPlMORRM6CJQle5noE68ceFSAIzbe8g2qqeNE5PixVb7GUDAbgz+w
3NUD4RF5r9OL0z4sBRu1dyRNqVnM9fqiVXB0ULhWNScUKqc07kW+JnLZEw3jD0fchukkOAWy28go
sY8oU/WBm4sdaUHzVHq/6kdLa8BsH21dzM1qcLtU3WA+DBn6bTpKJE8O6tQTfBUCjfUtBOAtmRmQ
LwVpT+Uw9rayq/4+RpJLcWjFJMd1/BjTnKTpLyPALLOjlMQbrq93WRVjEqjgjmpjYyweQofXaRCd
aXZJfGIiCgMKzngFVZOC3z9IdIM8NUL+bqBPGiaY98oP4EVXm6oCHi1GkzUHFzc7SGm8HWXMC5G2
RV5hfRzh+GwTsZsIoweApjf5/laLdsN4n+hoqgwBZtYcM+FQlNF2KnIX5eidok9OMDZo4bGvQJW/
IN1t8cidU9C/W80PUfMGHsQGjchG18bUFR+FTbOmX+DdWXFdQFjuA587lgSzbHd10OH5oZpTP4/0
GYAHQZaQZZtxkDHZerShqAppKA3APC/iMrNOWzNLmRNKvVdpO3RRIewCgoS6Vm26WFYDrOZPL9cW
RSC1EGOaTkrjo1xo82VOZP44jf8jyfzPsDHT9NCABvVqERaLXutDDDLACQYCbUrxOjWc65H3Wy/3
98j7Y2IRD0tFLRphPq4jMu1SkvAcfUVOLvPPjHsWuJsk4EjfPLJUsYtgxFNsoyaZw7dezDg0s2RH
kO45NoEK9ywkAN8lOAto2g5g1OYYLARgkkmn0I363uklPN+0pyg/ZVxv97L0II6ilYGqkxX80/V1
/U2c/1nXIgwB9jcl6Bo1PrOlFhnSkR0A/fro3+eo41XMEklphqsFmL+J9P+1Ky8co+z1wKgGrUG9
VdyKZmS2oRlYuQfA5uMIyUrYHE/X13q5UvdjclGpY/EUY/AN4rwuMJRZbZB/Vu7ny97+Y2FRqBto
nwcyHzQ+HTGgenhJGrzP1yZ9Xuozoxj3Y2VRjCvieKwEFesI9uVGsPjPbG+Yg9lb3WH4XC8Y/01l
7sfeojInyzRRphinq7G++9omZpHYKTFcTCBxq5Vy6toWLipzmAEF3CSPxTWySLLYA//cHLUVvtDq
Fi6qcuUU5SHk5prvYmMYOllqR5Z6lFwKZSEHzIpAI/qKc1yuOf5s4yJIpQaErNUaKyuUndSrJI03
Q33M1BVS+OrnWkQqTS3KikKC3WeBPViimW3RpEdnwSo2eA/u1zLFtVO1CCDSOORJV8Lnub4iISoi
GAZ3/dyuuMRSa6gUi6ktOoSoSLBaQbmFXMUDyGf/xAoAY5AFRYsS2L+/FtkTLY2oXiD1ZJRafRST
IsZIrfH2H6zlzMrC8caghqBvAysFa0hYnNICRIhuJaG97N5nVhauNuoBuFXzWvhtrKPnInmDB3Kw
iD5WdwBf4iFxry/rcjg/s7hwOhrKlQA+Q+vXVu3rW8FKrfBW3gxoTnSH8jZ11xILYV7DbxfymcWF
3+Wi3MhFCYtzv0B0G1+2QZy0G5ISZdvYvSVatfv/iIbzLXHF7vK1wBctplcDlOVX9mjypmApO+1E
Nyi536zu6nxfXLO1uLGaXEzSZH7uiRj92pnpe/iamWVNICEd92TAebPW4u/al/wOL2evoTCcMBdR
RMNCdtvH+KA5k4dKKGm+dNJvwBt2/tmj7+dLfnvzmcU2xHyBEWUApCDZG0foTiCRlf6im+kRCa/L
ntY0aL61/q7t6+JGi0aWC62O9g+wz2ZGk02mPsctGN/5Tk0+aPgM3i9eOOwEagBoHzmalvdyvw0A
0snwLBDEwEO6vmX5S9yKfsXLz3rIbYPAk/CO07UC4Pi3+bHEgXwQKMAVox6EVqgVdAK6PaFtlLqp
hQemlQBlS2ZUx6glSJbaR44SN0RmwNgroM7wOxl1Zjn16ug+KUFAAG1CbVDD6knZSphduAKLvnx3
nH2KRRAEOagxxu77U7BHjC30+E1nByQEaIKz1rKlVVdbBENZSsYChAK0ou8mB22avDFjQOZQzBOf
QYxkJALqyVHuV2LV2qlaRMe0aoU2Fb7xIZMzWbkVRUSzMYjeye3YkV6um7t47Z9t6SIyTp3WFAEA
jpCK2rWF5mn8Sanfc01dC8FrgWkREKWJUyK5R4+W4drnSOumN6Grubrz78P9cmQEA4EQs8bmL0c6
KzmKdjuYxgnkMWyiYNPGDE6rYWJ+EVw5tEtd6zQoAT3N/rQp+HRLXbqpD7Ub/bNTgOIj2rnAkS0V
byo09aZEwCdLNu1b6WTudADTxUKxw+x3a6fgsn/8GFtk8xhbPsqUwpg6ZkSXQd5QBHOYUDoJVlLr
v7kyf0wtwl4diIU6zusK9gOyAp7upMCa2oNudSa9D01qlQ8xfwKSPH1dm1nxN4f9x/gitDSporWi
BOOdM0RW7AnoaVm6xY2Ax8K0o20AY1y7QS8mpxCp/s+XXESYDhB62qY4E3KT2cUI2NSwNu5sdWGL
cDKCH5dlQogO/3v7pngToZ/UjP3oIDuqR++Qd68o2c4H+beDAEw4MGAGBiKB1fsXOAidSk4K5swn
2Uw+tTsPxS5X3q0l9pcvgx87y0xHiiCO0s/IFoWo7hwnkUTuOiB3MEF6t4bPvuic2kx9Bs4eQ9qW
NRwjG0R5BLfdBwP4Fx0CR6wOg1yYNaSdwrzzFMMuY8FiQr0vY8lEl01CTVIaGzQsqd3CjUe+X4kE
l14eGugi4FxDPRoI+L/utFrXPIdKTe1DZeuFhjdKLHutTjfXb4hvCZ3lBz03s/BSeVInPmmVGinX
EJPJUnKSzfX2pjS5B5Wg3I640+wDDB2tiGHl72v2Lx0TCJ5CWVyEqBBGwC/WKXYqDbuS+YH4YqRv
AlXMRM8IRmpv2rEFQrdFMwP4UGULHDJGtJiVeBxGzevbFkBpFAPKEmzfVARmgqkboUP9Rv6sasXu
J8nm0DctDd0q9OoOJZiBsB7AZL1+qOnjqI7Pqca7gTRspZzfJNndRANvpHQDnrTb0UMeVyQPfSGf
AFqQX3pELLHIyFQLRzpNbtcOt50iPYnJY99opBdVK1Cxc/Su5dut2Ivu0AGTIGQnPjzyhWDVym06
yJZYKV5bDYCQIPPQUKXDnE5huKf8Wy3IN6xwm1A8dtx9W0mkkx+nTgV7VkYvQLcjuBmoBDafvE7C
09TOjOSSwFHMuMlIPWM+GhSXWHIEIw6V9vhNEkBeR/osP3CTumGCZkXK/C9P6NiTSvuYZqTPFBKQ
NolevlRc6lMDPdX81Ne1VZYPk1Q5yRCDiHlS5UNTJr+UYR8GWymWbaF7Zf2jKBWYt1gA0/PJAaNY
5+2mzTjwL9/TcsKkTYW0UJbIjdKjDHgNjUc/NTeZaJA+3hX5aEJ1G4OiJ/QZdYxTljyoCZqJgbHZ
MmYsxwWUPF714isUIwejf0wwRYkWx/tEYb/6HkraTWZBnoJ0ISMovCM7zkjVouGYUJSi9d2gHLhJ
ttPwrpoJz5D0BelOOkxAGIgUMiIM0DlabzH/xqKhtO3CDO3plwETq3U9Ng0Wuml21DF4Xg9lRx5m
+UOc/YxtMUZqBYg252O/HUb5G0UsihiuNGePZ68RqPpPupghDkHGiYSZCnb2pu8YWpgnPfJ7kAxW
Tt+lBAACfnMR+9vgIgGY9FjUkyRmvnbX2+VRIGidY7o82JFEJ7yV2HVFWujVZ2QVfHrx3J+ZXiQE
oJIO0N6kDE8Y1F67Yy3F9srq1kwsQugkobEajinzRRfcMIe5aPdqh2ErmJgJ/4pCziFbuR4vXsjn
G7oIp0FRtaFWZQyJsOCINhrkNmcD1HGQ7NJsPeC/rX+5yEX8nKiBh6ICiw0UAUo5InMkGHO/TCKz
hrxVozxzhWpCANwOS86Ejo1tZC9puSbudLHwcx7IF48NyILIY10gkDfW5OTHfg+oCXlvreGt24Mt
tua6Fz/u2b2xyET0dIpVoYK53hS3wZaZqBXsqK8TycTE6NvcXMNtXsxJMLMTg5u/BROXY0cMDHoH
jR8WwSWxebt0wlfpIJNiUzjJq7JyMV+8/s+MLRwpykHLH/uK+TH7VbLO1mU/XGX4XdzDMyML31GT
LpEilgNyKEyWjHGGermW96+tY+EVHaVNg54wQ36RvTUWiItOvBWP2n4w8wPbYBLeKjltbVULz4j0
QRmkGkBKZcLAkqeivls5cvMf+C1M/2ybsugfBZXcRL2GbzMf8nYig98ckXfEdvvQ/eJfsg27L6zB
rV8lulv3w5UdVRaFuYL1qcRl2FGBvgphhMYtMHvMsK8vcs3K4iqqVXGoKdRwfUWYYTJmNlQmDfMV
KxdbgJhsBGVQQTNUSHf+9cZDCpQEXSvOZ2qEYA/pXbCpGkJdwC5sDH6oifQZW2tB87KH/FhdLK6k
RYIUb8K1FzJPCwAfENf2byE/8AcT6Hxli6s1iHQumGeR+soNQw6H9oSJu8As7eQQEH1X3U0V3p61
+0+ened257Wf5RDRZEjZCD06H9JzgAZAU2CV/Dlvz+/+/7N9s++cmUjAFhPrGB8Nw+RJcRr3od2B
JZMf+rv1St3FbwUlBx1cfMwvWwpdK32rK03VMB/YPD5MAKCIzOuufvnm+jGxPM/oGmHydMbmq0R3
ZTN3UAUJEtIRFJbcxs2pu0bcuHi6ziwu3H6EBGUWKVhU2c1j0pDiak9ctJaMXMzuzqws3LzjKSA7
s5XGoYcECGAHXDQU5rKNYAp248ZOtMfkgZXtvBgdz6wuHD8phHxMauxmi7GAAQA3BsusrM4ATiwJ
q0Qn4SRoxyqn61/xe9Lib155Znfp+GpRC13azV45WGVs4anxmTi1F24h3Jcj/5s8zA4ViN/ZkSf6
opfux1O+lz11V+8V2Vrrua44rrI4JYYQxpj3h1tCzVyMuLHEUFrZ6VXHXSQJgijHSt5iyT26QYoD
IEMLumFs6iQgOUgd5mpdZs4Irm3yImPgM1VrtbCfN1l5HhwwDa3yJn7lzHyX+ekhNJtblOtfqhVX
/tYhvWZ3kUYYkZpHtIcrd92dAV6KAESKkDMzrXK7z3Onjk4shnwSZDhjehsFRx7SkFysbjDF1VXx
ElSlky5Qi+Gh3tYMsqDAm8axc90H1z75IvPIimroYrnGJ68/ROkJmkfkXxlQF5kHJhM1UdvOwTB+
SKptHP66/vcvv19+DtGS5xlpgQDO7xwykKqJJjPF1gq+hQREJ9jxT9zL2l28EqTURZAyUjmbAAdD
/QfDxJiB/lv/WoG6rYpvK2tbCbrLiYV8CTieqmNt0WZyslNzLG+Sm3iv+ulbeai3eJtxRF150a94
hLoISkpnaGEc4ITyvNvxjGAI1r90iUWYUXOh19JvnxsetHwbNk/Xt21tBYsYM6QUDP4QK8hAqpnJ
TzUYJtdNrMWx5awlA/j0IlLxZZIN91y/zHmSTIQt89H4uCkf1lxubUmLYCJ1wMVhlDqcXImIHh37
NfnpNU9bxIExV1rQQxAHugnIYWPXaQIYbvxKtFmK5X5DD7Wfw7oEOE4FBqqkDOuYYQjQLWhPkNlg
dmC3EAEZbYDroa7xWQCZQE31ppk72ltJxbuLv4fuRumu7etvskQzj/L8By3SmjBrQg3ivfNjD+ST
wx/fERokj81qBnX5NX62+EXcEBIqV0GOuFFarT1jtSdPPcamtNW9Oa+57qErH3Qp519I1TCCSogG
gRyZWfCYFyFgkivQmdntfr/jZFUAYQU1hu8uxVlaTdnES/GAV4mk1jawAGLwAXrhrQQVpYjGN8a4
9ka5HHp/DC7OARSPWQKFatTHig+9/sJ0PAxT7UCcuL2+e5fP24+dxXGopFTVCwF21Aaw+hSIS0Ff
CyGXOrSYrvifzVt2hVO+q3IICSLQbmOPmXPiNzqqI3psJRW5/GQ9s7Rw8lpVDFqXcPJ0w94CAJe3
1bZyI0uzMdqRkey+eonstdmOl5Pqn+UtvF1ResjTjd8nK/RQyAShfGZCrD0eL3fCzha3SN6rvOV1
wOrwHo9I+ISJXJM1bSadgKOG5ZVofmwDgEZ2mRW9iqd/5SbfeoRn/p+Xo5FLMV6uUGgxI/Yuimvz
X1cccalaNuhtOsQ17rJOK6xRKqy+/7y+hr+5yn4+1OK6DOtOBKYaG8hs3uTt1NE5ErqQIXNmMHMA
RM3Krq0c4u9L4mzXoL/cgUyMXYOUt9+GlVlqI9bG75I/ZQT/Vm3gohYAOqS8Mk9lR9dokWpkOhpM
xvBd3G583qaQbjQTC+JBB+bwz/lXbwk2v6ueKi+w/1ki9WN7sa+BxqmioaBdwGZ2Oro9bbn2mroc
5H9MLN42UqFMDQiXyDq29aY7DuQes7QfIcBqSmZiR7epyTkr3nL5OfVjchGBgc4p0iJCh0K5G009
xX5W6FuBcRTeQ+HqkFncxgT/Ym2lc4j6/ab5MbsIyGNWCUHUYaWyqzj7OZyAt+h8AyGuL/Bv3m3/
tWQsHiwgskBDHrUVX92D19IBawbAPfi2NuC09mSh+OEA/rSVW5AZ52bzgR2psxbVVj7scvxgnvcF
g/Yoyn0FuOsi1Kg3AYh915d6MbbMo9gMTLU0ACL4a1EMY9hEjHaGg85aBIN4YxjpCnL84jLOLMy/
4OykA79d1HWCggI4mtup3vWjAUrHP3OOMzOLUx5lmOHBzT6pNdto6GywRN0xDayQO2XQio4HEELF
mwb643UtrCzx8v1zZnxxzCE6LldMRHE78qV3jJorP4xd9Zl9qpvyK0AKWxyFB9Q1QktdCaNrm7s4
/BOv9ZjRA8MVf6PXLbrtIcnp+3UfuZy0ni1ved67AIz1CXs75YnTjLrJJ5qZBL+G9BmDSkgytKQJ
b6r6V1KUvoopziv2Zyf87eCf2V8c/FrVBIj5YpXJJjwJfmwPhIK+wYONDgRWuFpov1wF/zG4LFg0
rZwaLZ0jzW29kTgrv4Hk/ScPvt1WfuZc6PE/gN8YmIZ3faUrn3NZx0inngMgERsdQQtjGL4a6TXL
FHLdyEIh+c8a/9nqxL+eSL4dhUqWsbpxGx2l94AS4T08yWbp0NvsofQgULBv3tDGd0XA0dmmBmwX
uOm1zzp7zZWvuixsJEEM4MrceRVzqEfJ6WPQuwmAkKXYk6xV7T5deQ5dLhOdLXwRiop40HQ2+9Hw
3L4JVnY7POnWeAMN6DkrBQCDe1lriF68Ks9MLsJSk5UctNSx12h79SUa6/2LUTzSpnOicG323+Us
7szYIgxBy5cxVUUwH7fsLf9IrcjRcCfHH6LFEwhIWtcd6fLd8V8Yhr44ll1RRPXQwFwnDH6Xxlag
iStH/zu3/d1J/mtjeRNDBWOs0b+eE9PoWN9rO4o68ZfyPuASHj9nBlLgaG5Nhldw1iEhsG3MSSba
QP4fmIXLp/PntyyeUIEQCaKQ4lvOumOK320EIoDJkO+AckL/fngouH8Ex9S+u4zG92DFRYDnFW5K
+RDFkhDotqTwKMYQXP+KF1XHzk0sonsa6jnLZZwKA81M3W02qUCwtrkzHFi1zTvGbXrivmoMuyCc
Ja+UGr8xkb994bMVLrwoSmjI1wXyg7l2OxP0MdcZT2CAszbXF3rRXX8MLYO6gDFkISfBUA8FKR1Y
mmRVju/iRXVmYuEhBg8xdpDJcB3b5UZz+tfYbp6mA72vHLkhyeda0+pyRDszuAzlLG4GCbMNfKxF
xV1l7MLbNnExVmEz2NWxugNCeHr5d/s4b8JZQscLYlYVM4RFAIs9QYOuidiaT86R6opTLAvQvdzw
ST7BRucYzzlE2l6onX3+IUmHhX2o0PiJSP9rLaRdPOJn+7kI10zGZKYJ58HvVE8QIduooxM9DSuB
c211izhdB0HHRyUKrSFSGKn7NDpKjOijUVai59rZWlaoRyRNURR+byOwlV7nSbfgm5mx9U/UPM9i
yHIqpBw2HO3nrmEc7jnovUQYsDAEnH3d8y5fcGefZxEr5ik82jjAzGQQAZoMEJ1sGiId4k1vGdv4
mV+FdK8EjWWxuhJoxfgKJVRhuguhlSX+ur6kFVfQFhFDjJKpHQu4gqKe0gHayPlDXkiEQyHruqG1
UDFP3jo/tokoDh3GNaJOS1o7cEUbfHkHsHuztbIjw2Eia9W/tb1bBAphhLpbjZTEn7SHAeNIwz52
Vxa1EnC1+SecxSJpMmimdXCI6qs46I/iQwVKfGxqboqhQQSCfit3yJoHaosAAWgmxn2VMDgrls9U
F2hKms02PoqW6MXW2hZefon8eLy2CBUaryhtGcBesqnv/4+0L2uOW0ea/UWMILjjlWsvarW1W35h
SLLEfd/5629Sd2aaA/M0Jvy9Hp9QNUBUoVCVlUlfoDtS/Rrf4/fqQ72rMFxYnNvPqPYgpcXZWd7B
ZBKPmhhDOLdoboEeo3kWHQCB8gchM4GypSdgdHyzv9MVUzwGtszpKHwLx1yJ/qwWvZrHfhxT2Jai
0Smkl6RKwVEhmxq0RmgM3hd/trOkMYNBvRuV2UabIQwrKwNio4J4eCvdRGALQ+rkkQH/Z/gVpses
CF9l/TNWwUMBTkRdwURgO0WOHCV2olOzERMguYHTlp97KeWcU54nMHFLBP2j0vjLldkfe+gpE0DT
rn+v5S9c2TKDqVgpJQSTtCURKAsFMhqRPSSoNvaGpYaQHadgWPZBdJjZ163yjicLhFOTtNNTHQtr
nMlZhNuep6foIFg6OnfRD/I2n9K7MOBmxTw3NJhgNghtDQG074tteAZc0Q6+m68Lbh8QEj5udzsv
UEE7BDZuWfmjBD8kSh1GCGVVo+xkIIIwTNMQrhD4ttNdzDDerrYpHsA6Dr7iQYVstlMXJGKYYSl2
gtXYoBu6BRmoEDsVkknOAfqH++Fim3X4umuN3F9uIoDqBZDDYSBdcFo8qjDwAQ6803Dk2uRtK/P0
oFoNeXhoYSKazm4CSo7HCKwSrdlC4dya7OFBNEEryAVhb98al6Uy7jhHeV9AGht1gI/iFkJmuy5x
UOBBSQkEmpivEE1eLZe3uzLjn6D6jADwxQEaXSnZzR94Zbmgm7RCtKQ0k1jDI3ilOVHnH7zE0DRQ
NEDrgiWQb9Az6oUA2Wy8722UsJ3ECc/aXjtPN+MTH0K3/TUv5pjLuC/lRMwpwLdJBnK+YtfUrxWN
eCFn++NdrDA3cJr1Ph2X2vxw6FIojplLNb4+Kp052PltfEzvuPu4Hb4vJhm3lBohKiIZC1M8KTUl
a/B0kI2961ZxM9jZ6/QAIs2WR3PO203GH+U+bjoZsrE3wax55fxJpxxCwZLDieDLwfvz4risjXFB
vUTvvB9hZiyiPWnvp97w0hoN4Qadv/CrazGvTG/m7P66Xd7qGBdUC79UsxZbSv1TowLkSX6FwcN1
G1vR1BA1HSN6ug4XYE7KROe5gNxze5OVt3pL7Ck760unEXzx1w1tNtfXlpgDQjuoQJI6B9XVAeOI
ICAFS40z7sCGX3+BtN2dHmrQ8Hl/00Rdm2WOSB9j5LppYRbTX2at11bT/ezj22z4eX19W+d/bYc5
I5NGwFWSwI4qPEbDXcWXn+dZYI5DkxRyHarLStzhWftmXyEQcrWgpe1iTiUxMcnJe+tv4n4W0W7Q
2iPDlr/D5+rxMA1dJZIB56MWf4cEk5yd2aHVXfVvevHRJhhE6k8xnuZSwitEbznd2vKyHSvL8UDa
eR6a9qYq2td0kKEB2kE2NAZjX2HWBGLeYNBou8Ado4/rn5K7aMYpAPSswK2BRXchYNVjDM1SAFNr
QXfVJD6k/ZNG7zrJyzrBKnjr3nL69bIZN+nFqqYo+YOpSn/q1X2afWXK7vr6tvJgzONqi6KUqmps
QpoK0Djqi6i9GRWw0yqt9quPz210L8+JGSfUk6QhsZr87rrVzULL2iyTj0ZZK9Z4UoBSxxueO2/c
LXlTeo/ZZ876trfwsr7ldlydnFmCRjFK/Ph8HURjgZ7Tk8BN+3fOepayA3srrNfDHNAglxINb2tQ
VKHSJvhvkfGYl68KIV4wqo6YFsdi/B3q4+vcyy7H9tYFbxBdNEQ0pCGUx8QCpUoqMYfgNvZycoT3
1C2sxOtRppAt/z16CHlZ0vJt/lzrf+yxcxRtAaXgjMCeMMenQGl2Cgato3ondT/Rp4EsdbITOt9W
lAoPT/AQ1rxH/vY3vfwApgaEFq5SyiRrb+QK2sD1jxSyYpQ3VsozwpzQJc4prbBE2DK2Z/8V9GCm
ADGM6x9v2/0uS2GO59TEuRpAy/mGjPkxqlpLhURyi0Jq6IOpkVBTjnzHH2fOmdnE+KzOjMqcV1A+
F4JowP+W2TZltsofMpSlwWyZm8UT2EHd/BbE2BPYVt3JTp3h2O005/rSeRu8/PvKM0OIMsRhh58g
Jhq4pvAKF066xhXd3bwpL96hMjFUwGcsfB3fcUwwV97dhzpKQvmvKklNyHfuhlg29exDBqk8MtKq
+UpbTDcYjX19sZtPi/WGM6mHqnT/+hm5/ybXmH33MmKl0LlOIB5dgpeVfJUZ5tBBokrpz8ZIOLu9
LPOa0zIpiRQYcRkJ8BkAUkHR2p6MFBpSeQa9gMjirJW35UxAUgHuEPMBtqDNaw4g61PFL6Kdi0Cx
1el3Q6G9S3ZadgxmA4ygCpgaPpKg5QE4OWGRbV81YQwKbxG/QuttKgyWFsmgWX/DZ3CzLLuLVQyZ
TRNETYoXkuC5J0M4LlQ42755yCUR2soKsL5/6Cd2PkqRNaQMbqrkMzcwkJK+Rw2vI7i53ysjzLeV
o5hKUSEhIO/AWv8IljoHw47tbnknV78HA1gEXkmAty7mE08JCCm6AOsqfCduH8biVoh//M0xuiyL
xfqCEkILhZzgOZKa2QQWKNGB1krvKK9gFf4xKFZtxXfJC8equnm9rcyyt0tHkyApRZxemjxkpLTz
sDRTgJTq7FUBb6ye9qaWP9TzngA8VPRfVSU6vXbIq8DNe8AkQ/+YpXe6QI+dBGYLKLbUGEAIwoc6
CncQHcdiAOKnoBAOIFUAkuusB39+Utldfh4htUmhoFlpgxnFmS311AEJzV7NZ3Mmd6oxmA0FtG4M
nDqWD53coPCkuhUBC1cCbYzoEKaKSXWgCSuC58141ENQkSztnxjCTTKokDAaBXFydzYwjgihneAg
KV9hFjidH7qZCNobEZmfKJl5BB6M+LNIardBUl/Qc+bH9qgdSQv0ogrmCu09yZvXDHpBnd/fDIph
1U0C3HxihWltDhCekCIw2vS1nVQvbT07agPObcxv+W3/WxHA4m2KsgyW8dtMPk3jzZCpVlUkFvGx
of3bCITLfOrz0h4XHn5Q1oigVwDJMx3AXoeg+STpeDVmyR5qNA9NUkNjBClPn4MITzuWxkcKocGo
f4xjiJcXpZer7wKwO3pTmQVBgpubavVSElwFgZnJKTQtxpcCPXvNkCzF+DTK7NT6D4tMjlyUEIYw
bAIxwT5xhPgr0LM7pT8QCI9AG33X5j+NHHDOuODdGxxH+0Zerm7JUgvKsgjgBMvwR/tYuimQuJGn
mPFtuGs9YI1vuVXG5S76465YeQCTlNRImvVSgAcMNVpf2b3xGYwWeQGYOrGWPB26B6FXW+0pgNQo
D17BCWYsPLwiqQG2aCxYF97ifrDasObsKW9Ll39fbelc1ArmUuUWTAuJ2SFLNQYAOCBqwosknG1k
Mo+4LoCvThEjG6cH0zp4tDApC6wWLsUWU9QAblkh2EuVvwzOMhicIdor6iyAuwZjTZ4OIBJPlIOO
maRASUCbw4OjbZ+SixVmeUo4luqUgXc9R7cSASbNJ1PIEyue3iCM+lff7GKMSZ+SLJmMXMGSgrA2
9Qmym4buxBVHMmH7ZFysMBdp2dGYGB2s1PmvOP8syr0ve9dPxfIn/vStiwnm4iwlP5l9HybwnLP8
BHOQ0ksu6JYwCVagJecoGzjncNuh/mORRYSlGENS6go06Ib/IA13sv5yfUWbaFdDuhhgLsxpSssU
EwPLOZ+cpTsQHCj6ILqXO+I77z2/nUivrC3X98p7E7BHqW2MDYQ4MehZFuqd9iXwin1gSWBx41a9
eNvHBEN/nkvSG9i+RrorkQmIMw8FxbOw/PtqRRNkJI3i24IBrafurPk8eBDnXFMm4kGLHDrZBfYM
HU1z8J8NEpijyjsHPCtMQJhLedR7EVYiERhnI3cqmtsaZNZnPT6W9IhpGgtiUW5CRjPy7wvgR2WD
7rQACXnJ47zcbCCtTyUTMdIeXceSIClubeKOe6i7pafWbOxUM8tbKMtAJ9CcQve6L/C2gAkgWTCR
NJcQEyPw7cpKamnavdYKnAcW78AwMUSVeyFJVFjRAsHS5NCKU17uvZ0E/9unDVZZVQh9WUiWSCgH
k52g3efnYEDEYFij+N4AHFtugLUOalyhLO9UvKqBeP6/bKXBip42ctJFeY5Fxrp8rITInKQK9Hc8
5dPtvVwIIRVJpOAe+W/nq4y2NxJpAPN76LRo3MpQ4Lu+EJ4Fxr2BC4G0erhYILLtG5MlB61z3cTm
iDBEhf+zCsbB57EDo8rU47C7k6VgNHIRpQ/NnkDqzpSBuF04QSDjelDc2Em94tifmsfao/aE6WAf
eR2vrrXtCJcfxMSCRijUINJG1LV0kA5GoBBFrtXLPPHTf/Dyix3Gywu59VOFYuHhXjyMdnRcEADL
rEMFKh4kWHxd1+3SmQwZO0iWKzoka//7xHRzUUh6hPSxtpsUooemaMU/xv3CTGa86k71od8VP8Pb
2RkhtHQO3ICbWG7mEKtfwFyBvq7rc9ziF1DxBRXQAX0QDQxAXbYfgDwKxqcJM52RZhldZnXABccQ
uianIOzNotLcyP+gvfZ8/QRud/RWv4nxI6kURjUO8Jsapwb3ruhAllIjbvK50F5DOjixBgrhRJC7
8+qIm5gaY2WacTCg6jGMOcN078og4wP5I0glk5O4bx3UP360lgHG/sr073kPpU3PXhlmvA5MeAKt
suWKgTCuVgNxX/b29X3lmWD8KI7rVK0NmPCr90m9KyDFdN2AtPyFPxLS1SIYDxqrqOuzAY+9akof
E9QP2rOcx5ZYC5Y0RpYoRF5ufGTDDS4EM5Z/R0B7CHIPxCrIFiHQHpZQpVVac5SA6CugKz7iTd5k
TmC8ygOqnKBKRM5UcH72dhq4+tnMTRtEpBaTatmYU5Mekp16BC8iADGoO0DU5Td5KgH/967vFfek
MRcv7QwyJOW30ckJrcfKo8t7/FQ6k1s99t4TdLd4sIbtEHdZKYuEGUIy1WUOoxMwP9qzsjC1qE5n
i5hRyc7D72nHa5NzTTIhTgOnak4nmCw7q9wPJwzKRYfkFBRmAhlw9akDDNb9K1mIlR/LTFirZFGb
MJaOSv1PG6w+JsRSj5ml2eRguOMTX2dj845abSwTssAgpEfNgFWO+j4jPZCSmqkPr5wzs/yVK/4l
M9EpVfQ2piOsyA/TF8pwNy1aLF6dgXWMWNBwEne89hj38zFxSe0No4qWG6py5A/ZhdrnUbgltzgy
33MiwfnvkAHoZi6UmZoEIuv/vhNnQUSRCnyJiP6jLd8s0+L+bvlucAhearoZEle2WM9PJ6oOOWxJ
QNiG9qTbsgvN2KNiC/Ouhgy2DY0HvoTIsoQ/vuPKLOP7WhWRTqmRj5KP/gZuD9CfZiWH4gRs8Y3s
JDa1fcES+LOVi7NdMcz6P4g1216Lsd4AuuoHyFcDQB2ioum2yyQ3777ZvA4uy5QZ1y/aJpSMpTiW
S5B8RYm5kVUn7qmrVqVFAtGiyvAUSYWT6q09zN2JoiReg71bT97SoEX1J54h4/hZKrVN8tRKKnJI
JvI6daXXDc8ztG/rGi2uNzEOUcI2doMKHVTyFRR4L06pU6g/9PZdnFuzalP80cz0I0zNqKmX6xgb
E5+kqgPYQt8FkLjrit95xXt4bKcyqy1g4hDk1YADhAgKDnNwPzlQxPZiO38HzeKdby5fOvdUTpRQ
eB+ZiUWlCOFfP8HpGiwATA7qsd9Np8JD9fWIX7HTPP8LAz2evpt3ggnhI2cpAevo8kOS7V61inPv
IN29Q3aFno+xKz2MTr/kFq/t853cXjuMTDSDaLfR1hKOh/GkHMjjbGYnwENc8SM+GzaC2mI+d/JT
DqlCeGHzwvsF296PB6kiaTIFN9J/R5o4bcJKVPCa6guwoudferjjBOxNrJFyscB8/lYsR6UZ8HSJ
9+Ab9vpdipJ3t/8fWFg28/iVJeajayk4vaoOloRjXpjfLCz9o3pE5hU/QITJ0T6S2NQry3DTg/B3
+ojGyjzzLfVG76OxhHkkro/GoT+X59BdBLWqG/XNeP8fxsQ3b9yVReZiEgVIQWsjLOoPQWT5d4rV
ILEovMT6GDpguvBkU47cERTekWFyaCVHa2jucWTi1Er3s93VFtmhmQNSZx2Xh9XDbXhx9B+CyOUU
MTciHZAjJ9H35mYzSBsbD5rnaNYpQGuPFpRXa9z8PnG6zLx+frcD+MUwcz0aci4n0vJV5a7CC+xr
BL2Ab+xGv7KuG9rUlFifH+ZGnHqx7FoZ+4rE9OeEWWK3OOzLh3E33ukqxGycGBrhVusJe97ubt/F
/1kjO2QG3Bhw0hi2ucnjzMqFzprA+OE/BvSpGDjpxjfP8h8RTyWKIqLrBWgss0qtVrV8lpYGHMnt
ikIFvm3tqqytMcF47/gjF57E6LGBfu4IfWBwyzh5DNGgLP40wARQhi99OhGzlvuDoZAbUIdAOaHd
zTJQJt1ebWuT1IM9j29Q6ICWq2pFaGz04NzRi94CwrcojlAndNvysR5R0pBPUoaZmwls6NVkxv68
N2piKZodq0/aeD9Lik2ErxwaYVX6GIBSjJLK43z3zRN22RE2Ien84V8ls2ZCe1CxMgjtICX5yo+L
nICM+B9DygvCYxy7m5n0yi4T+gM5yoJ6wHlL99IXQsdd/CBY3zdgYzZnyKDxDjjPIHMT6IZA/L7A
p58OhjfuKwujFocCbIUSpuVxwTrXF8jb1+XnrPoAtdDnsuDjJW7kt7QCgV9aO0p+ntueBxjZjMOr
nWQi/6SNZa3rqJp1h8lC1Wyn4xkb2+0ON7lbmvqzyOU+2H6UrGwysX+m6L3r5RKFbxD/3SEAOgEW
QV2IECzmpn/sFTN7ub6lm6F/ZZQJ/aJaDD0B0elNgHEubZicWmx4p2QzdVMVKEBJhEAqiYn0JAw0
La2q/9+hx7G0KNi/bOoVrrDXOF9u+8NdbDHBPc7zTC+7EtmPBFHP7lc53icNLxfdem+s1sMEvAxK
zX3XYD1pG+60KPUk8f5vvsq/V0HY5sKU6oJRLTtWQTpUx13RdhzA+OZ3B0kgmOYhYGV8D0yuXCnS
G6FE9weuRH906UdBuVWZzStoZYFxIQ1armPpz0vyhGvoVb2JDsEniKfxSIh3QP+85lAC4asCLJv/
x220Mst4URDGo58LMCseZLdDclo7+qH1eNQP2+U1TSW4k2SZSGz3RYnKyg+X2shCOb1oZ0cHUEN5
8qE2JVPY88bht3fzYo6JtPIwq1C/wLOCQBGX0l96M9pE+ykJkTVoOu8i2bSmqwoFxkXRZFZzKy7V
Iimgg4dvV+8xm/TS3Oq79CG0xzvVAye8ZC8qjd2u5/ELbB7LlWEmHFVg9Ar0QMWA9ziYQwFYG+FR
JWzXKFc2mHCk03FsaqphUOhhlMy0t8rfi97PoDuNjVZeaSIXBOwFbCUurx6+HeNXtv8IT304K6O0
jCcODlBVhopbhX5PYqK13f5SXvjPmM2QuLLJhKvAlwvcZdhTbcxM4r9OamRW4+f1iLXtDxcr3/MM
q4CC0lZPC1XGsCdwiJKV26jiZV4Ef8dg2335xGOi5ZyU76mUlT2jU6QZTgE65uYe+Gi7hBjV9SXx
LDAuVw6hAaigjhFrjAoFUmIp5O26hW1gyGrTmISmlIS2yTHI/X0cJIx5CE5vkYPgYYbz8HfAkJU1
JiJneZcpRMSWSXejDf24Q2z7+8hbVOvVp0X88f+4OiYUd4XUSW2KDYz3xW10jO1lELezk9/QwDa5
1jjH/NvtVwdC1uNcL0u4dWv3dpSj01k/LMTLtUM9IzKHR/9Ynnzn+ho3M1JMAkqYkzQgWs58QDJV
YzDPBmYd+5dZFA9hKFtS2e1wb3OQV9Lyp/642FammK8XCwWpgwmmlgoyuDaOxiF+7B+nzyKwil+o
d6F5PWFEwVJ2ukec1NGTo2DzBAj+IYJdVsx8VIB129ag/kJMqHmGurQTd/5jE+PDqmBoeQaXbGPx
nrPbLWWAVTQF6pSy+F0dXH3csRuJXoSILqMb/xAh7ylaFWL07fQUu4Y9uMAKz4dwlwJmbEGfEQpO
pcftGmyesNWPYALCpOtJHtUI3slzve9utc9ltLxx56WVDulxu37qjrxqHs8mc8DUdmjB/0Rgs5BP
c2JYUhGcfHXYXT/HsrZ5kleLY46XhJU1coDFZYHvTAIuIykBiBDoiLxPjmUG1Uf5Ji/9YyGoVisb
1jAVjjpRMxOP/iiaNBNNrVchhxgdJlWzpMnftTow2lAg7BtMlfW52c3UbqTWE6VfeaiYPvq1WdWd
pWkwIfbrGnTILWkG2UoAMUjMTSY5+HhG8ajl8l6hMYRG71v1t18QK1QTy1D2AIIdOiO1gRO31L6z
aYtnZyX8pBLA19JJg9xcgeHjJn6qwidNvBm0Rz925f6o6x9S39tz+hw3g1sYAGXWYPFFUkV9xCig
lJv4XqtFq29dTSmPXX2bkcIaOzTdfJTlqzrAz9d3MfB0Ze8fk1k9UFSbpdhJgF0PMi8n8EBj2NEw
dgYiWUWgeXE3OnrYeiomQYv4tQZLtkqhV9e6WXtOojsaVU+a8SuC8HAzGUASCSYsOX2jmVVUAG8O
SLGiHKZpcpJFijCZrGre1/5wKMvAmuhdn8YWQLVmWmOkhLa7RFHvSeQD+S6bMWJiI8SYCK0o9PGA
Bc+FvRSGnj6mThKe5z49TpBmabpj0yKrbCczSx4SQM/Qyx59EdqrkIXFBOQoAqRWQFqyPStzt8+r
lyD4mRbaQSKaOWQ/hFDaTcqzRKktkVuj124pglWW213qZfiPZPyUpcgqjZMYJW6GUe06jR5LSI0H
UMwECu/GmMb7eoyduS6dsv0U886uBh08HPn80LaSbcz+vqvnZ1mYLSPJoU8JWQGI3sX5HlOGTqSM
zlzo4GUGIB6lJVoKXqmJ9hSVVm2UL4HgajlaJfOI05XtoShZ0XOQPwvxvaxGpz6SbmtA+1vft9RC
slPo0BtDYIa1Ys1ZddPgkI8T2MI0M6X0XIMVPFXn96lPXbU4qnJwo9ayaUyT1TaZVYvguQxVU8DI
fYUmECAfeoHRbbVytVmz9BJkx8ndrKr3iXEb5AX4ZiSkZ8WAto5ojYLwHJZeCileUMwYbeoA6lCb
GdoMGKKHOEho7DQIaNFFJ9N4ionmhVX9yyjz40KXL4aFF+PHxMFZFDS7lwUvTymu35aYeXnf0nsh
sFTRd8vsQ8FcHamILQGmrwmvsgS+jPkZPzPE0ExELWV6oDk5RD4FKle6QafPKnooxMsFFmBgVOEs
YVJrqgEoGn9McMA+PNb5bzn5IMGpn/yz1BVOGL9lhYBxJ3D81GAjQZad+0gSGwMKr3AWVcN30QuP
lP65LvHECGoXPLh2lKYASEL8dTDOiRaaQIjZcXIT9cUxI89yONtD+YJkza3RYVOHyhK1Nx9ri43Y
CXoIyufToZokU1JOs1jsSf6pI870emM34ivwqzako4OcmH4R2QrcrelUp1f6G11TgNOtpGeS3yvC
S1RQs5DwvoOPF0Zp9qgZT6lhxVkGiIe80yEVqza5PcXEmifVDgr4Wx+DAFXXIM1TnrAHbozgQJMn
rat5z7bNt+8qhjN3s6JNGmpWiOH6A6ZN4E+ZKZ4ix/hBXqiDvbMbwD6Sc/YjA6qar8C5WedZmWce
b0ToQ12dcVdV2BoVkwk0/0Wg1ZiPAB1Pn5rmqGG1C/23uNY499f282Nlm3nUKZNaEWXC0peH1fIc
J8cQPfbK/gZZv/BygU0WUWNlj3nIaWUaCHiCIBv7WoAuUNBBLj17+nt6rqHPrd9i4haKvRRDxoqb
2KDzGN7nGJruDXhTudRaS+bxR25oqDqlFAFEYdXIVb+NWjp/v9cRXnYp+Pytj87O72u0OTveK3az
OnCxxj71RhoLtAyQ1yudbkYFNE4IFFXIq6C8jhk5X89M/uHL/mdt7EPPb6au0UKszTjRD/i5FznJ
U/fqn2Wnf8o/uTXtzWffanVMlldF80SEBPbEg5TZUeBCMxbYuD2ilOCqB+RDs9d+8h5n8rbvXpbJ
JHp+02T16GNT08S3SIfOsfJVyZEl5cTWpi9/us9EEcwKKrKpyoyibt/28v0URHbQgw5kEK1UHvYy
IrxetAv2wJwwwAv2B8h7Bfs5wSgN8AAkNMwJ5OVZnVsV2qj67Ntag2DVKpaPOxETdJNxGhPVzavS
1mbiQMmXE6a2U9rLSplMM5iLtk8NPEMLKThAx9tXYnPSa4dzbraj0cUMEwwjUnS+UC/vwcouAmph
xsMieofDivtMeTeEj854n8LGCyQu9m6zQ746Q0wkHBNDUZEuwLZ8P5SKZQi/B2gQ5SpIVaDpQQcA
0zTJVKSn64teos6VOMAq50RG2lTRUk+oCRB3rbgf89wiwoMIyJ9BusPYcbxzU2wQItz/jjzfLdDV
w0yqtSLvJOxyiky4hby4SvWbgIpITlWzBNJUlB6q5i1IH5IJruOjISZDj8lHjUh+IdX8EXQvQ/Gs
FIWdF0/9/KLilDagYSJ55Ij9p9q8V/7nYOh4DHDuDN45ZOpiPmTQhn7ETwdNUYxBPrF47GSe0sr2
e/myQd8v29UGxa2o142Gl6viYfGaVf3ybfFVB/bXFLz5BPa11ONqinOWxiKwxUEsp2SAi4WdYGfx
7yVJG2JeI32T9n318dnRS5rKAUkLmBmQNg3aayK1lu9PFtBMhdyZKvBnhjRCK/65158GSfP0edqD
qNaFALc5C3iOgRsnuMdQGd4NeEmWaFPmj42e7xOfuNddY7sZv/oQTIAtDbkWy2VP4pvZVd0E4kiz
6rUvugNifAcgh1P+S4VkNqrpwuN125wrhZ3Y1CIJhgnOAKV3hv+WaXfX/z7n7mC5BKO0aQN5uSLj
/YKjSLwayp58OA7vVDFRLYvHJK5KmImI6ijBns6qU/icveIZYRI5zVf/VTQUh9Km6bnEHRhWPBb4
7S9CJVmloIQBagGBdOWVoxgKWSAEAEdjNnsWh0MBuqa/+SgXE0yGGGWJRvoSvEGa9GpMAOgiE57U
EMpigTlRFK/wTqdxyrlceQtjgloQz8aQZsIiOkst2j2JmGy9vq7tD/SfdbG8oKofGFUcwMIofXbk
5zidVAysX7fxD0nfxchyua++Ty7SXFMnVBlVDI8s6Twm0/GCAZuxWR7iA6+ZwLUn/be9Ri9DWqkh
PhY59Mno1rpkjsob6cCpgDl8vfxq0smUaG6S0bANkpiqVtmcRXO+ncFEqJAMmVTF+BH5zeAM1Kof
1Pelp4i6Vg17kM1qFZPPy7us7c+k4bLXy89a7XXkx2mbi9jrxvlG7IJmjjrj0oRwA5sXCrdD1cXY
crpWxtRkzNN8hLGqfRv8ySvH31NX2aWA7AFVJx0yq+KccHaWt7FM4PI7Ea32Gd6uk2eKSk6g8w4s
b1lMPGnUUifhgE/X1rKVKYBuzL+gfuloUY7iS2TGE3idUWG8fmK2H2KXzWRCDPFTac5muGKiqW7U
3ynAl2bJe4by64xa4V8YoxKUcWDQICz3YTXUFTiUQeAVjrI9VYk7iil4gGTwAZ+SmQcf2MxkV9aY
T6YRI1PrHtbmTAf9EmS7G9RQk/su1hytrJ1GJJzN3IxrK4vMJ5RaiSZRH2NmTLJUDfXT5r6b/mrO
eGWE+WJ1WxoTZOq+EUwGhEeU8rFEbfb6l9pm5FtZYS4Box1EoZ5wGhUv2IkY80EQwSGE3vdR3OXx
33gXheQpmlM6EBFM2KqiJFPogJerUO8a/3cVvnKWs/yBPwLUygAToEaV9t1QoPMln5e+ZWoXXnDK
bvxvrSbk1BwI0Wa0WJljQhShRawpoCK68fvaUqrYLvs9Z0WbIXdlgjndaRgKUA9GFOzJZ5TVFi0w
+6meE/pQqeXPJr2l+e88aw6TrN8UFReXuvz5axvKHHU5amg6KDAv6ZYKFcvG1j4XePrSCZafk9oe
B1s/FC7mz7nllc1n+WrprAdoiuD7M2wvbVqIwuyUveqBIdkUdzyR9m2PvhxMxg1INo3SpFKcm8oe
MduplSd55s2afj/grmwm+8CjUzSEnQ8r6U1vo3ZueMMdoeaw0Prm0PlCE0fZi+fWkXMH49P+MeJP
wHBWyr739LTTEk1aPqgHOi/iElt+z1sTTBmgV3pWXKgX5YfE5VVBN4V+jMvHZB+APRG0Rqdw/WT8
FcbUqcZXv/nqyOhAO89sq5cEVQ9f+9m3ZyENb/XwoxmlU5+WXjOJz0NTOx09zfHndffSOe713Upf
JRkdreUsrrAdMwoSArpkUgAef192YwxEdR+D5Ci1ZnZ6aRV6ZAlV4dZS6UnlbMo1eM7qHzmQ4a2g
e0FNf0tx4wh9hdbVmTSjGTe3akOtfkJzZiK2mj0bKuQplRSsNag9yzek/tFHB7G1puA+xXjCoDzn
wwOl+wztptwS5sAKdagfJJITy7Ul+40bSZ8SmJi66bnxz3Ex3WlTbaEHa2fKD1C/CcHzNMfHIbof
587tmoPfg0QruA0K0Itrbu5rdla3Fs0+JDR6jFLaxdmDTnkMfYu7XDvoTBiuWxKjNopdVbx6n7vG
ftHKhC3v+tfbHgxYHSom/g5hI4G/AYdq/DnaRW11T8Kttk+PSW+S5/E2dDoItPwodhyz27cMVRXZ
0KFeyfK89l2hgZALyVSJwAQ87C47GK8fqke96Of/MLS2dctQUVOIahBKAFj870R4IJURdktdqELW
3fbWwu483i0jj8krUGl3fCjBJtpobZIJvQHULJp+KUOMbiqcFrg2hK7V+94SAWPoHL7e6Oazam2R
icBjNEZJ3MNijT2t7nFzP7U747zc3O1TeuI1JjYTH2ymjkEEBTTdbBz8f6R9V3PkyJX1X1HoHVqY
hPtiVw/wVayiK/oXBMlmw3uPX/8dsEdqMImtHM0qJkIxw2ZfZObNm9eeo3REy9N+yflag404W75I
3M7pX+uX3GS9ZFs2dy1rMUIrIzP7yIe0LWQNxRsJCntSCzOAS3xeLRc1oC/dWgrlXHXTIEWlACmT
3NhSeFE215Ki2qpyyReP/zdR1P0mQTyRIcS903nAZMuCEeuXPObXffQLDqwZic3c4WfkAkhlTSIy
pf9pUJA841FAm9HKIVSiJxSz1yrVPqwe5wAcWUNwRyoVZW6Y6hINAwapasNXH3zU1/vIjGZyV3Dl
JZ9NQBBET7mwL9NLtfFgCo8Sx/LYvlsHdGED7lTgNYy4aApllFSubavAr7oDaea9jmlOENBarSKb
OVDt26K6TGL0TNSxlcoosWq5I8TBUzw+nT+ijQuFz1BU3CkZ8PM67WujCU2eGm7qD7yrucLSS4+6
411tx7d+b+AZYvd7bS58JZHSiq5IsmgoZtST0edcXYYgZg7BgY6ayo4cuN1fmHHHCjVBkRGTE036
Bs0WSqTRtbE/xGJoqhrysbliELjBXelUReF0Urrnhbch9U1MWRo5QeIAvLHqxLh421u9+hDKRx94
UFJHQt/BlmjustOF2T/2RmoUu8KKb5RbxtF+d4y/Lpy6EGKRl2hEqAfYyrkwRBt4Ama/rw7Cke0w
fn98vsqiXgLB5/wq67E2KbwN+xBlP5aifnfBFgkyrylE1hSVRg0SfbBN9DmOsbbQIgPsF8SgHwur
JbpOjv+5o/9VGKWjuoxRfiXsh4PP76PJA5OO3jOyuRtPy1cZlAEAK2kp6Vnc4/H03WwfOlJz2Zsg
k8IEfxoxZuo+X/+vZv+rNEr5ojDQRrXC9i2IcXWQflKSSLeVJTp8cgtSIkxHRlb3gz2XuaUaGGrA
GJ+CbgJC1xLmMYx6gZe6Q5b/bLhbUX44r+ffY09gOsK7UmR0y6rfGGRykpCSU+Xu0OUPYnUhNKGZ
I9hFxHlezvY6fsuhdCJJIrEVCsiJamdG+TObmV0XLBGUSgT9AEpJAhH5IcfU7ARuTjC3YRa62FV3
4zEHctT5NW0UE79uHqUWhdZJQhtB4jKXkb2GvINe2xbNCcV7JxpK5mQOcJzDe4bYZSG0Nq7PjDJN
2pgVY1Eri9iyB4nUp9DYIpKxrDa/lGyg2v4ZPo2tHRYFWZElAv4F6MtXH4urMyJHEx4fa3T41Cid
0XsHIChCawMYO9YPBiL2lm6Koi7pKupCGtDOvorTeyGWg7nsQa3cmKNwO2kEULuHPn9lbOiWdVwJ
ojtoODmWfLCeDodCHSejFCtrkng7HAD/jS4FPq0/gJFn8KQ3+DS6UZobrWgZ7xv53qMAohId0JaI
dfA/egKs9MsqFeO2A7jLYMYNoK+01onGa5HTLGVEj16A1xX1Kl+cj1ItIYPiDOh6lTQRbB6+kw6a
18SBrfKxPfJvErztvg8AGA4blbho7TiVQubqw3ivtNLF7MuY3UUnrCjvFrTopTlRGMAu79+Ls2/k
2s8RCMrZCDd9uqg6/o2x4VuKJIH4QdNUwNhJPKVIA69FfSrW3ScCVtR8yIcYTJXodzGF16h5Ho9s
APDPQ6RvDdjdeEQiPNxGOqAMFB9qpiUwD+qOBzdW7NXyK2CohVC15uimqG7CPvHOL3RrnQTuKRwn
LFOmn92q4nqu8svuoM+nvAJJwrg/L2DZKHpRhIhEVBfrzdPPA5C8ZaEo4DnIjYx+7sbUBM70yWg1
2Wy1zFazTS8MzCuaIqkCsAdpwrFJixV9GOB3t1agGCjWVnsBBs9C0OoMoQtGKZNVDPye5xB4IiMi
FxRp0RlKV1ol1TpRCjtU0wPvVzUdc+psLrXNs8LciCgR1KB5enak0vJ6ioMRF/BqdPqDfEj2/Ru6
UV3ekew6gTP/nw8TYGUricsXrUJWtSHdTPIZbzs32E3vm0GNQBwN2Od1ZPvQVnKoh3GuYlJL/AQt
zA34ssMluo1P/aPwImjACcmcGCUJhjnbfBrXa6OexjJFPCmLWNv8PtiC1V8hV7dQOArYTnU2FVCp
Cqwi1cZMzrKhkoIugiXlQI+lRBGHWk6J97h+iu9Es7uZEcsia1VKRrHvLxARWgXYblRTQ+E6Q93Y
FC+id47Jb7qR2vn6IcuDszpZDF1IopriQ+KDsi+d7BiZEjJXy/UI2FOMW8/XetlLzLiSJqIhust4
SPNfJmA8VUf9FrEK3J7RLT+YTs/mfVxtMq21Y8wlUQJpWmLkOwEUltOl4GUu8qZgdlc69FG1aHPV
f+TI8vwVvYIlkACgyctg9KLjUXRRAQqgCoZD+wRcY2JnN6GTo8NXM5IfGLw6sec1N+zCF4mUJvsB
fIOxm6ZDBSziUgdklqIznomNHKvwRQZl47QwGSfUrKcDKdFOK9exmWlIYdcqhxaL/iaoI7eRQkfE
LFUFRFk1mz+akN8noniTKcDWUkPWXdpctcijWgPkIl2nU3ecyPUlyJDgexWggAIya/Z+3iptFGqw
5pUE6o5o8zDUIpcOBzVxkHLdVT8/+8S9ojjoCzIiKjRmak8X4+vwoxxNtkew8XZ++QD62owhL9XK
PB3SvrKyILooxKNcTw9tDrNYJiyLuJFQAAcdIHtVlILlb0/1ENdqV3XApUx3kTfcL8OXo1ka9S3v
FQzHeSNA+CKKUtlUVmY+I9x0iDM4zs1jXlxOAqt2vhWCf5FCKa3eFDPfxBKUFnQgfZEfey4+Vqqy
C4bcyAPVFf0rrcojs85ST/0rTjv2UVCReRMIBj+o6ECTEzEUk89MWG9hABDYAqXNO0sonlislMZW
BmAtTV7c95WNnfNETdsI0lqrRf+I2zsEfCj7HByvGtjWd50jmDIKx0iks2Rv6KkkiwjNRSD4ohRC
LZToOVSnEoZDBSjwJB4Ok1QbmqgA0TTxyvA/bygTUHORIAeJVVmgbz7JiyEftQrEPGjCnXLeimoB
8OeBff7+bwR3wCOWUI7EZYDXRTklhZL4JKna+tDGGK1TwJAYYjoL2BoRk3R5w5Z9EUVdB4yyTXyf
1PWB3MQ/pMOCjtd6Cw4PxuZiLwaLfPV4fnEbldgFgGkZ35ZV+Mk0CFPa+HoMMpD6oJQ/6hTjPVVh
lEP9TPjOEFLwBzbdZOj9Q8P51zLf2SqS6dIcPo1iYifaaOVSb+Z15/kNjnqIWOnAxbRRYQM+D7Pn
gkxkSaF9aiRSJb9KpxoZhCVV0rn+TnCF/QIUhAEGJlDQRrMvtkMA1IwK6HDYfOqwiTbW2ljmi7zR
anclhjgwvQXWhcaCt2DWcAprYw8qm4ZhCbdeVkjGPxLRET3QYbXUFFOQ8mX9Cb4J3w/km4AjxOho
gPFSe7SzyMJUiQM7ySpIfWrwt01eiaYcJfgvKjCmsWgfqbvxvZY+1FZ1uq6sDPTumGXMGRo3X6dl
CNohYqN6b3B15PD6/BI22qUGHiFS+aaSvc3CXV/LTqfcBk17jLjkB/F9S9f+87a55XN/bxZ1TJka
juiNxtWPSuk5Kclbil58Ur5GafukS5xgyD6aZFEaP39bNjzKJYZFfRDCESTTD4kuc2Ao7uo/Irze
GxzOZVeytS2lX4lZfr4y4ZmSBPBHepiBIvIKPzP7bD9Lt1qClE+hvHTMyZpt5VtJpCw3L48c0jaQ
WAefiIW5taQ50MYEKzDCZVWc1tWvR1a2ejmmb4r3W+xnqmm10DZU9TAIsJ+DuVBa+XaJG1eYnFmm
FiAEa2N+LdBLygpnN96p9THS0Vczi2mohhA7dciDk0tF7598EXFIDd/DJ4wKAENpCOU+9vyo6V2L
9wOtCYYsTTf1JO2FqADnlXaqlM4lgDhi9b5tqxAwmhYAf0n/BsRD5iYtA9hNRZ8sPj8pi2OK/pU+
uMmmxKhqxjzPlo9FiARvUZckZWlP+KqzpSC1YFRbjlLaZ3m/15tdi6FkLQpe6jgwh1Ew0EFwT3Lu
rdRzhsu69W6uhVNbPBZjg5ESbHE41zZXKZYkOudv/lag/GV9lA+O2mrAlTNEDDWg2ysF0LrK5IpD
UJuaArJHTLMgUVmjTbhc5sWvYkAPTLB9jM/Y8M2/fAZlqlHiHCrMouB9CoYZLBTRXtPQ6lPfxLzv
RcXFoDRWoL0V8fCoVBgRPy9+U6uQIURenUfmic5zT/ysaD6kHfKCs/T4Ocj0Y4dCKo98nhyOVtLM
t+clbqVnsOB/i6Qz3nobKE2RcPVByPLHKlaeSjGx5PQxSkZTAjGdXtU7XQ3MaLzgQnRI9fmpbCOr
SG4YH7LlBuLB0ZFe1xDV05MfcZUnoFLBh0STAXwp/QojpbkFPkFwxnGgqjaCH/JsInNqs0Y8N7V7
JZl6DoayyLIpCzA+0xyC5kcFF4Cxtk2tWkmgzP/YNikQKrC2PKzcZgCweXs15zeV4jtB8rML4f5o
D12svap4Vhmyl7v57Q2QdZTuBVlE+E69qRzaX9RZ9Zc3lfwcfwgXoDWJQDMCSBrFCQRjZmYZN1+d
lURqPxWxnmog0Syvzgy3EvCF6E1IiNEbGBSpd5ox7GL0iTNTjZvniJSfLCFXsfzfVxPpky4kWT3X
h6S/r/j9MsjJ2MvNla0kUNbBTzst8HVY/c5EDyAQgDMjdUBqiGFyYJ6ONqqZeE6Zqa7lw78d4Uos
5Y2pQVTpZYSFjU71yr+mjm8tIjGWERvA9P5LuTUCI/TvnaTiJC4KGtFXILCxfVd8ba8iOzPDx6W8
zS01vtwFqMz5vWUdHqWmZRHpylBBpDZdaTF8coXFF7IpAZGsuHSwiAodPUtp0OWY/KoPqghqRnQd
yyNjDZueyG8JNF+dmBIxVSZISOMcMfloDSrgrvrmvUB8nmaCnfE5KA310D6/d5tquZJL+QbgFK9S
WUSM2RSqSSQQ1oj3EUsLt4WAIgHVSRHhLHVAmPRt/WaG7s+9bskhgie9xAVgDaFvu8pAJP2XHMp6
tIhV/TKBIog3winCaJ4tHRCWWqqtp5Zgxp721LJrPptWciWVstBcW0hjr0KqesIL5FUuB2z4/HUp
DrDLPf/LGtHIgVaOpURBXeiowL5JowJ/KjJq0ZCBYZuMhsjBRAYYCAcScX9Tuyj/snL2W7lW1Ot/
S6ZudjAHIqlaFaoymQ0Q+EFWAjOG2w1Q8+dItpDgXeKD4IDePpQq5j3guhiv4fY9/P0JlCIJczPU
WgQnR4ctCfpjmD+evw7bPs1qkZQKqe2oxihdIr5z5afZwh28QWvcawoOmMBc+hNAYH5eJGtNlPpI
dSJoSbasqX8MRo/LWQH5VulufXA0dHXY6nUmF5Awv2Oa4Xo6pkDt40EkYfUP8n24n5/Pr4i1iTSd
Rl+BFVwcoSm9UygGegEaUwJipDeaRXWc7aLEW+fb0uAy5C6H8+2x+314NJeOOOdVWjVYKCIapFhF
i0c9G3SZM9qie086dhZaTtNkLzraRWgzm9y3DcG/tZNOEwE9GKQ3EsQvdBajtcDHgjLInFD6Ld2Q
sViG2tAMO10ilZh4hqeEJLmTpprdw9Fn7Oem77naT8rWoAza6JOABUX54AQKsMbk1gF/gqFKgVdw
t2FZuKSpnLHRnBAUtefFb78av7eTsjftlIO8TdCxQulWEXxzVOFIBKwKxGIyzunM8vNVngPJKUEa
Y0gRYT45zAW3IMXWoEAN32O8c2TsKWHJowxMjn6bqCKw3+qgut2smhMPNHBfMqWxAdMY+MFzRwWU
WjG9wi7sc+VS4187PvGidj+3Sw816FKlFKxyQFqOdKsAL8v83hXHorsBWBTqJYdOHTx/EK0Kwytz
MLq+zzldBtAtoJv1+THlCrucRrPLQi8oZK8Y30tSORrHPY3SHR8C/XEOL8XyvsLEzOAzgjWW3lLm
LghFZJML2IahaMEofyj51DqvN4wdpjNXw1RitCeFBJJdFHPlErCSzvqMzc3sVkx356WxrCudXZky
YJgBJ7c+8MCPQ5dCamEebZKMySnuFt4c9NAxLQ3jatB5KwlYx7o64fJz3mQGswEQO+IFNhj/Pruf
FHTSeBqT+W8zzP5tDoj09aroBJ1tfQypKYHHEfpWXWt2K+x4ADGe39TP+tCZW0kWLVrdynIWR2Ug
2NR0N8yACiCFOURm+kyAzwceIPKjQdds5aC/LDRGtCtmHo+iQ8Yi9GS9ZPSANJnDLosWd6BAGQtX
1YNRt/3Y1moQPMLLaU0Jk/wW5s/PbwDrgCnbF8UN304irMTI7WXSOcDQw+AYQ3UZV/HTVK02ORQa
vvbr5b1CU4JYvIQ94yZuZ+ZWGkMZO13jgq6fIGGZvxotsDucygugjdsEMLasKIO1HMqyyMDF6mcB
977KTp0OavaUNbizATOOwsbv9Xwr4NatnBXz8lgc0bxqT5exozz7gx06vtNZwY8B3Qd2UFosSGKW
7y1TYVofiksqBhsZ7xYE/A7VR167qAAR3BuDU+2G8CK1I3DA7fsj91c4QbBuTQLTHZ7j7w3etZwg
iaBBPHElB4ibamUX7oKDl14qzgR8ysRgLXk70MFQDqJtAsYrhVpyJPdtIPjy4k0NdnmnetlH/tab
6aVkenUChCWm27p56VYSF/9udR8mHkM4jQqJfmnKrZnviA0G4c6pBqN/JNZs8hhcMQBcylrrpmFd
CaYMa92RyS9ECOYG1Srrx1F4WbBto+fzRmW7ELCSQ1lVwDpJctMTXMfD0iYD6l4Lw5AS+mNYL9Tm
XVxJWrZ6vZV45BWOg6QCU7ZFs0vb1P0/LoY2kaSe0Rj7qR8A/T1gLPA47wFde8NOam2eD3LqaGIC
uwZSoV9XIxMyVkoGa9xqP7isc9UJoCrJqa5eGWtaDvrbs/dbEB2pNW3DaaSDIP/ImwsuosAb5Hnp
MphtgAdP3swq820e1EoidctETul4OYHRbGzB8dEO0priM+BR3eaueo4sfTDYAOvbLtNKKHXR9AC9
Yu0Ic6LdC81T4MmH1AIU0F0pPs/2cBXarKH2zZu9EkhdsEEaM1+LsEok8oxx7C2lqay0D1g6yZJD
XbC5C8YsrHF+tRXf+a4aA8QR/arDs9bBMUMXzBNAcQt1/1euG8hriKCgAK6odENjxFf9EM4Dksud
D5BY0WqC5IWhm1trW8ug7ptaTmkWRpCxaEosGbklA7M7NxQrfBis2gDNdSpbFW+wSsKbjR9ryYvD
vzImAT+TLASaH17d/ICO9B+pJfFGqxm/SM+jO6DgJc/lHnqDWQaGk7T5Dq2lUz5MLWtxwyl9fcgy
F9jcGFx8SGwfdOs93NInzDhhXgyJPla6bfOSrOVSRicZGn5CZyMuyXGwp9ccORts9aX2FKA1jV14
3zIEMrhoZAyPoCOOroDEHBBEcnVEkkgRLC1dAN6ZcH2bMhRZ1hWJCJpC5y6VLm6zqoDJFt3ZIaZ+
IYNAAqMGjnYVe8pjcGJtIksgpbOY29VmjuAZSv3WnrrBkPSn89di61YoYNT5RFASvwHl5PxQaUo2
Yf6+vGuBzdFIlTGWlX1eymYcshZDGZYEQuQ5hBitcga4eMkdnw9274/XSvnW+6kxtMgD6y9thj6g
IrvM8voqSFnzRRJrtcvPVzeRR7dmJ0Z8c8jbaw455gSxV7FQz4fAW1RAhBrKLs8JjlIfJTAwFpxu
BuFwo2K6a9J8L/B3U3xTBI2FNQDO1Jy53dS9gEbQIn5n+PxsiHVtYrDIGqe7aFwwwks7lN80IOOr
yj2fANgGuCeMzd16ddebS2mJWslc0rTY3Gyw/JsW5Eix1aMdPM9dHi71n/CnlweOfufXEimLlg1c
Wc8Z9pHc8D9VB0AkaLVXQ1PC1WZPBm+GYWtxlAnLU18dZ7CQHlonvAsuoj2yTAboBIDw/CdWt60k
mJwA6Aavi3RPbT9Gfof0L2rivW+laFZqUfBhARts+rKg3P6XFDoUQ5ce0VoeUoBsBOJ0QLGdak/a
a15yxeqd3XwC1rIoJykva7kSF1nEBUHce3ePhgbAkBcHwQyAMTpWRuAw351trfy9QMpJCpY9TAJo
Ze+EP4gpe7GlPKsvOqJnNCeHhsCKDhjnRr8A8wJqW+QQKGau4IgPuVMEu1/kRaAFcGq4ZrmR3jNb
HJfd+34Zfi+Usm1zBGY3EmB306wBVcdNlhyCMPc4HRwH2a6reKvQrV65CqbZ0DBnV85OTBorESs3
5Qve9IenKE+trq/R4YEbPMmZ+Wkh/ut9/H/BR3H962Oaf/43/v29KEFnEIQt9a//PEbvddEUP9v/
Xn7t33/s6y/986r8yE9t/fHRHl9L+k9++UX8/X/It17b1y//YueAdp9uuo96uv0ALnL7KQRfuvzJ
P/vDv318/i13U/nxP39/L7q8Xf62ICryv//xo92P//m7oMOt+K/13//HDy9fM/ze8bVuwtc0/duu
SV/zH823X/14bVr8Lar4D0HFCLiwXEhg1cOCDh+fP1H4f6A7GyOpwIhGLL88+XlRtyF+ifwDaC6q
AnQeNG9jhhNf0hTd8iPyDxkl6fXv/f1fn/jlsH4f3t/Ac3VdRHnbLH8x5Qbw6BhWwOiHUVG0hupI
YXx9tgDy0SlVwQenxu4PClKKCYgEygs4r7rizihZdvBCFi6FsjGUQ/ERP5PMwsyK5IB+HI1LnAnW
ASEwOmL1uUfATB5fk+Salx85wKkN03OevoJNRn2ETxolDym43gvREcWLEr7/tO/z2p6Ua1mGxZ33
fA/Az9iqdYsfzOKImsZkt4OTwK1zOd8ctEMUnOZiJ2s3QrFXBjDwwKee9vEQGj7INQEUIwFYZZ9N
+Kt2OYANASEvOFlv14I5fYivGG9UzNi3wAw3X/ToTvdRJZaLndSj+SMpHDTxIPMOqmJwkoBxxzfm
1AZ2eXMCvLQRxgQkHC7aiMl0qJdMp5ZjirgzPV06DcOH3D+jyXYXaXt5PLbAMzVn5bECDzDcESKY
VXYcB28ovBJjsGkHoLDhQZjdrt6XpgSEdD6+SstD0122w05F/wn/RGow2/NvY2/7LChN+t37de46
+sJ0KKf4bTwgVrusy2IhOPUYDiJAbht5I3CJUe2Ih5TVf2qyv8mjHIlQ6qaoyCBvMAX4t6gEvGnP
CRqmODe1wTzDcm9pf+ybQMqPKMtRQ4wAgSAHRkIn7S4E/QY1pNHjJaPJUlAMYb5tPM6SFRl3gm9l
otPmT2IPvE1jSSsQ/lJABo+3gvex5oxkPlTA7pv2C5o9HLdSf1AJO7RZPmtl8f/4bAAAAC9CRrvV
8vSt3Ei9mXqNbzFO3g4XnQ2CJi3xstKs3GTct0Y/2TnIXgDQ4lSVhZlZwHEMvyz6F4O+tgk0NcO3
T6AenU4TKrXRsXPAzRIt0H3I5tgDNs5GxgWESFVyoYlOYCcAJrBmIDVV4IU5jpPDmwh9OQ6UXSbo
JQmaqRL9akFXtHP4AJGXgInKnhoTlYlawccXKDyh8xKEGis7/IeRWy+AniX6tgDKFddnXU7qSQ5O
5KZ4mOz+7hPFJzR0G33hgKyazflhwRNBla1n9fTSkynfhFOKPsH1UsWY4AAd5N4s1RE/pGWCO33z
vewQepmjW1Jp8CBQi8GzwTg8QWMpEKX3CRJ/DZLVwQmICiqwdVInLtH0KWMCZTpNoiuhRx4tMQWx
VcGtggsAywaJJREvk61GMlT/IGhGre/mCHlsvvf0CHh9FwCHLrV9Y+byazDa+G98YObVXbiTO6Pc
EZMfMV5jCZE9PdRXC2TSNegPUDrRb0WwCxmzcdeCB+ABpGgzWpBz3MIGw3ka+HrCwuQDA7MPUgTA
i/kx7QCqYAS1EYM4yhpq8LHZ+DPBY/suXKGDtd7BgoMdyhiNFvrYeUNvBzfxexSZ8qmNrcRQT83F
IJjqdfghKSbA9vk338xwm2YrfooCkystVG8FwQRK5Nu1BCV8L4DeCP3wTf1qulF/YFFo0LPlC7Lv
Hek9FYHXb0zQdiAO3gX5Ag8mwhY856CXd3TQk1z59ugITggcLMWVe6BGoBhtq+QIFZ+F+zq7ANMY
bD3ej12kvmVo9UBAw0X7VEa76q7zb+LsWtSAtr2ThadkvI7FHeBNAvIWqo/N9JC7enQxxYBZbjCL
+jEr18pwPcuP6sSI2elo+pv6UvFQxuWFNvHScvkxWd1Y4dOC8hIdyPtoTzsBMZjDMtV0EuubTMoH
Scsuqv0cKlu3bie4Ym+lO4IZdrTfg+sMsRIwNEz0pjSRUUh4mvHCxghqGGZDOX9zFJ4aQQwnX1FH
ATeXuJHoimZDUF8EZoARVY7eo1EnsMXRldvr8oK7BSpDf0F2wo1+w+3Vyqjv0W9gj0/prrC5a/lj
JAaHnAo4QN4nOCGqoV4rF4Nsh7ezzR+QrJBs6ba9k1D48wkQi3tDPQLxcUJQXVyJnoYKOZx7Kzhp
tyJv5CYv7aLSPm8oP5Pz//tjA9iOr49NWic8aL2w4vmqT01xX4G0LvN6IH4pj8sCvXoye5tzl7Ra
KIMfx5qDvYpG8jtuP1y1ozG/1K/lpWgAa/X2/LfRgSWlFApPxXig9UoaEdDiJ/EGgKRX5V0G8gzT
3wF5JzQAQlcbwyl+YSrBot/ntoR6f6Wm9UlGIBYDS3aC2+ZlFe5+b8uNuczaJlBOQL50Vt1ehCFq
AsZ8p4KrEJYLSUjJatBtJNglcQZrgKlHLzFaU71JvII/STowwaDDSjR6IEK4/E007yZxH73mSIzl
LhD1dMFbEphCbtZW9QAGkcTqPHDaBE+wu7o3zE6N1uR42oeC0+qGKoPH0UycPwGeuazz3D5QTkBW
x3UQL5ehtarU+NW6KduLCQPgu5XA4J0/788EJy0QyULMaCAHKn8bmYz7qucAbxWc4l0HRjPVKXei
B65Ds8Xw8eIwcsAf49HSmZnoxoVjDg3wUSpnvaCb7s/6QygLGGWAf8qXlWtH9Mnm18legns6G2Fi
SreJCz95aq/453Z/PXVmoxvJrhKtep++BI54GWEY7KA+cc8gMTQJb4OhZIcE+HNyiu8TwdQZQ1p0
1f3zlqw/ljKdhdSQlmhwdaqfMm4wOBsqzGAqxABEZBDDnxdmb0YmJiH3gUMYyOGbQcRv6SptMTO1
VOppObP8AN70o78jaO1ZRk2XMVcWTrlAw4/8WqwA9RCQnOYxtvLVXMVNx0VyqeGdiA915oTg7swx
4vlTG92wveYla5AvU/4wh+6Ug3rxtpvtvDmqvQvqGwOhHSJHBR7OvWLoLsYTuRdxcpQrxQjwH0cv
kM3krqotqbjoMysVbL7AMCHihIMkOwuZM2cqgVWXXpHYCF5b3spLb0K0WljwofqfFfqM39TOyCYb
yJHgAQfkE2jV96AAlROMI6Yg75QMNMfYsw/MK3gYBJ1rmYuHNrMApOIDXHM6gOyxAy27aMSJMRz4
HWktsEsBdyoz3jEO4QMTyJJzIJ2MwHvBYNyRgKY0AEJFdxVYBfjL5lupdfDDAn0lRDOzci8Euwq1
KAnMmW+c/5ML9u1w17WXfnjH84xrTJdmPs9I4yVk+3mkOwCr9/WMuCAikdD4UEjg/FaXxb5wNStC
NrA20JnArs1s+tsrgXRduPWLJChSHe9Ebw0/Zyuxw1P5iBQCxvjUwn48qG5htfc3SmwKmISOGQve
VMq1fEopgZjZSvnwuWBcv2q0QKIggQUDLz9QcO5UH+yYxnQVv4bI4FtwG1VLfBGRHW2On5Pxb+ft
6KYztf4e6t1sykAL5QDfg3ydZCiYtnM4Ate3MYHiaIXoNTbbeAd21CXw5iwWmtSmT6Hh4GHCJV0W
6UvKk3KO5iwPT/y+625zJCNtkLdGnaXyJn9C9MWfZhd0r6Ng97FZXqAXEC1695wFppcE9C/NRcCZ
uQuC38BSEYmXBmOD5I2Xbf2B1AbpQlmGRVaEJ3Ap2yJwzIECZ5Rv05UwGSBZQKerhQnyicketvGi
IuePSjvQZTEuT0/iFbg6nDaowSmcrzs7A6k5+r8DxGNlbmRmLNiB4IBaubHwHQL83cpEty3fGx2m
i81Qs7nI0nRWuMj6KOqxA/HinOY9TCq/x/icUxyhrP4Bz4YJJ8b1L9kIZ8v2Uu/8l22gDITQx7Ey
R5DYWvmOe1owDlsj2lW7/uZPcLRupDfX0mj2pqHz03kUsOnTfklzgbzpTb8FdTxwx4eT8qbvWJ12
W2/iF4mUPUjlIoumCRKFDoBxGM6G6xJaMwhzDR0F8dwqXebLuBG5fJFJqXRetSIXt5AJn5D/WV02
bn8hvVQBYmiwN50wYPZUXcd2vHiT52+TxBK9KNgqXzXNSZLxy3JByDyb2aVgqbOl9Da5rp+zfe/x
J+U5fAJjs2rMQLOS3Qm5o8rInjDY/TycQtuXjxPi7sATErSO4ok16j1eihr91UDRHU11d/6Ltwzk
l82iPNsh1P64h9nPpZEIbr3p33UPaWwI3i/Ykqm15YcMezU+M2QvyZ8zyk83o4CtOy1HCbs1OnLq
hM+5kyaYC5JfljvX28JD6tVmLzrMRS+xKy0YE2bAD1BhftCo9fWYhjhuO4CKhyf/CE/tXoOnNpvN
deYwC4JbCrGWROW/1KnuBLVPwlOdmk2NNIsVi8iD5VZ2BAJfk5pDDY80HS1+yV+iG4dl37eu/PoD
lg9caSTAUbIETRrhaZANtLdPYCFBYzQKBb5kJQfdjQ2E6whlmVdh42FR14IpW4ouI0UJuzQ89Wg3
78xKQ6Z79A2/RnECMGPNu1/+zEHF1UjOkiEbQE4OPvHSzJBRkgY4fbrkCGNhyBOGQVOHk5zG8o1X
1O+QdWkvkCfKCOgnEpFxh+l68eKzfflwyiSjvJ+obYEj+4Uekzp4DZ+IU7u6xWqq23KX1rLo2rTU
Z3k5jGGI+BpA9sQUW0eb7wQUdDon/Fnsghj4UiNa2vtFV/BC2kApiNH0EHjRcI1JFxZ7FPOLKIMN
JM5xSBN8ETc6DYfQ049QQELbgfCS/+QlU3Rq0+cN3eowPusb0n4xpqKnPk8eKxO2aU0xBIqKn0pQ
Mvz0rle6O0u81umLIedfkgfwZQE6tj2lV+EpRwTC2aBRrGKbK22MbtSNGYr3uoni715DBsmpH2VM
cTW7wJxHJGTS/HZAm6TuiJMlBfukv05NrOC8QfscV/tuV35/MGVMBW4MEq1YDJoO/h/xoRY/hxGs
6p4I/5+089qNW8vW9RMRYA63TJVUSqXoG0KSZeZUzHz681Frn15yueDaAWisbtiNRdYkOecY//iD
Xxuewlittpv+jiDnBh74+KSvI0/rN9U29qtwbaI9Yef71FGDuZPkAMkrFyH5c7vu91U92fzMvApC
o+cmjyhOPJPW6xdI81oCscGmqHfS2R822uAVq0v2/qdijf/6tCxsxbCp0tVTU9w2q+Rp1OmQTaKn
HjQbTPWWlKQOETPMCLJx5c28RboPVR3P/QpwJ1bfjuG2Kd0LT+r87vTvnZzUCNIwtrG+3AlEjc20
xy60wCpLvTmWm2m4y7pbI9sz8uwdbdVdZd4YbZcMkcFRJ49vL7Kc4UbBaKD3q2WtnHGwc2k7vNeH
6Efm1JdspZa7+fO9+vduT8qKCgu1pI54ZEuk25QuLxFzA99alX4te5cdtC4+qJMXuUwBFgyT5ek/
Zj8s4BczD+m76+lV+kEvPyEeTryCMeX4AdE9dTmkI7SSl+rxZav92+8+eVWTNg2EMON3Z6W95Fqh
qAnXg8LwmRG30jMocVobnHjpU5IfXUWUuXpd1I+xfsH4+NQv+4839+Qcb7TZKiUSiw9ijo0GoaTV
bbeajbsjUJiYXAfBL4WPd9AlO61CN58BO6crAf+LVWyCsMi5E4QrIBWGSo9pysT/qkAZAjg+bVFI
Diii2/7VghUw9g+W+SQjyMvr534AJLmxYu/vb798dguAgqGJi2bCPCVeDdoc1sVxafq8LHqL063K
gesN5WoQPDFdXFbl+0xfZcfVLK/V2D0mz6V+n8feYinLzFIxvQJ+QlSys16EPs9WLP/e3OmZaGRm
KsYdN9e3K9aU8KCPftzRj8HykWywZsi8qluiWLwXPs1DF3lx5FnATG5/J6+PTBYvvYYXlks7OROP
TSYqZJTTxN9NTsrT9FJvSaWijdHt5Lq7zX4U+0tXPVXy/PPKfVuHky0qMgapK2qu2vroBQkCqW4b
fRcc0fAxhPJ6x5o3MUL+Fz7HRN9JTtVSpFwaAZyDsDDf/s+7ckr2KpCBDIqwPA5fOG7mK+xI6ET8
4AF83nCzltSBS7XjuZH1b9c82X76Yykm5vIKSKAeqd+OuxqckNLZqT9zp5QPYbANZTePUIy4GSdV
mL38/RM52xdJaIlMTgFF+cPRJskyQZQxyzvMYJiNL71KGw51c2L1lyY9Ftb1R9h6iyfmPaNJ33i4
cANn9/xvN3BSPxujVTSVzhqoK9IEVcbPuqut8oeF+Rm6lwRr52utb5c7qXo1Kxy6amh429zRWEfB
ox4c0uOtIca2uSQr7bu3UNqk0iZyyng7WJ6aegr3Q9XuTPU+714MaXOU1mXtIhZW3CA4epJ6F2Wb
oFvVyxadYyKjXk/FtaBcQN6xCT13UMgWnosabvF/2K5EVpU33RHgX96L2+Auu4XoLLa+yBQ8tpmF
l+G+2JhbcZ9uab2zw7SXgk3ykXQ2KXrkoHGgBj+Dh+SXpNmkHvBNb5TRbm5l2Z6ulkGvjSn7dZw7
LEexRGXGj+GmTB4zTqDI7VI7veuf9dtOsbVrk9S/fblKHWNfrft1eyhXsTO8fKSfCRqdwVap/fin
q6zamvKi2rVrgInSSQ6Z5JjCRlE2rb4VqpXYunFymxsLMjjQCZTx7ZDYoOaw0MzSn0yvdmCOlPZx
V35K/e0wrCNf3czMa+3j0YbVZYkOWKxtJohvPatYS1VLTfPApA7Ivl8H8TX/Nnlw9OSa6rlUAfqS
XRJj0e6ZAiesvk3yajWpz5VoOWn5NmYveXk1BL/qzrS1+plBYCZyecpwfLJtZfxoA5L6NoK6Sk0P
dkwj2B3/evhCq35yB8YDyrqqV6Nh6/FqPDqDYLeVI2F6kKcOdzsxUfZixQmu5MSzKs90i516I1IJ
jts02Y31qgoI3XLMgdsvgp1+C3PYfC12huHASVN/KsS+mQ9ifLvETUwvaMqEN/0nNxBuEhLvNpAw
4L8FfvMB49zG3k2FDh+r12oEDMb1iHCmsHBTvKPiWx5GmbDmnoV9iWXHJIiSA95loYNvrisGH01/
iDJiL0KTGPmVEbdu95FUH5mK4r7hdKryjbI/znvTvOmrj3pKIQc+DS89jI7Mj9X749FvmagbybDq
ldIO672iveSwDUe5tJsRvOB4r+mvk/nJV6axUIYDKYV8scqwJ/0xiW6aNsGH4OY4vxfdbRP9XIoj
ca5srbvF6c7Vk8rNxqcgmVaa9cDaGJI3EPo6mqEfjndNdxP0eyt6jZBNL2TE2epouBOmNts6fQrG
FS8ls1obAm3jdKhyfQOHxZmWAUiWGWTsQXXJt9Nn82i6Rw+dc/xAsGa1PtarSVhrvW94S2JWNdpB
7Oukt0dbOa5sgXmOaD2Us+oYIRYET5j/2cWwT7ZwKsS1Fv8cTVoTLEDLe6N+bHAGOc4QPtQ3+d2Q
dyRCD9adVnegYoe0YgCrRAd5J2NBnV6nBqay5l2ovJVJ5CrKQVGfW+EeZ6SGNEBWeoQvkztTvmva
t2K8LobKDtV9PN0LTeZaD6JiQFbgaXqT4dRHv288ucR9WXpVesPt4LNIieAZx3HVVKWjqzTDUHgg
C9tH9SMLKZCINhlBMeJi1zaRW1c0UlCU6zWEDvGa0ilZKT+tkvYn3+lWiL2CV0dOPt5IMhN2fVNm
ri5vKuszCUpXvdevq2Sn3FaaE2P6qDQVYxt3gGyZ9JsSi42Uqihu6WO4ITDk4grbvCrx5sFpAhfj
tYJPLWx/qXpy1fGVyf3PqMGXkyFYSNnZvEd387QN+V+incHkGLdlD3mTmJfHTjf9Pu74snj/qbZr
bX8s37p6XlXabRIrtgoRr/aC+zFx5+BTHQENB1uW8KPAJr/fZ44BvCTc9+qzJlAD2432o+ufmPUn
FhO7bXk8tJBIEcxWdvluIJ7tF/RTia8b6dFsf+nVoc/fjoNTZI3XXvScP9tdkCpikt6gafht/w6N
TaJ5FKdkXMCXBBKCW1lrySZQCZpfwoE130StR3yOLbmp7g5womIb5wbk6TzT2ZOUKxk3bphLuV91
nvpWG05oebC0snpljPdT4TN3Bq9h43Zj5TZXvLK+EabYqRpfAYqTfoXDKs6u2KxhYbnChQJCPnsm
agtyspgRU8T8/vOIwuyHHl+CQ477b8bu6jO+CN6aX+w0VgwNzYS2QeCo5sgQJ6Dk8PJJ2wLHZGeO
1tbFmIrzTeW3Gzqp6qa8Ty2llCLA8d61mAJU+76DxuzEbyL0JnXclI4qYF7tYeCQQxT5JZTk8q6P
n5dUnuerO50sR8QaMMq/qqFvyJIQ9nHdV9rSAEl+2V+VS3kZhI5Vucd6u2jlsSC9g6GgPZjdAanU
pRL3/NOhyNWxWQcNOfV21comVWfTWhYDRZYdUOLju4L0c3Q10zbT6xx7dy+XPgX9dUnOS9aD4JSM
TxmKTxEyEu3n3wvOs+AVERdwoCUJ5vvprDpX51IvR2FZk2ozcRtUOwxpkXhM/mzZrT/7PahM5unh
BjTATL26cwumk+SaJJ4ir3XEwJKnQ5BnCC9vcuk+ZZO7HCwrL6XvKSzw7U5Ph9xD12iY0wds+dqu
Q+oIIdFYpoFd5pr6kjWrg2g7wRPbG/HqReIX6RLEXQLAESEkbC0dSgJ14c+WX4if3ct/Y9S2fF1/
3OMy8lUt3jEGnL9/fWlljHKk5fEhflK3qgNYsKYi/JFvknXmQY67ABEpy8fzt+udtAvSXGtD23O9
JakTQXG5jNvA9/j4B2vXLs5BTk/kVr4SPpBtjk6Lr4Zbie9m6zYUkwV9/VaF7+GMHO+VOyiukD2z
N63wqXAvfYDK2UeoL2R70iFVfEN/X56OkXyuRLz+GH8Vq2BwNUzaE797DV5RCTKrA+s9wg90hkfi
nkK7FEJb7l+PuEsNe/xNobdU4V5y1NZrFDf3FX628CL0Tq2s++hnNaxFi/wUJ3u8hErL50Y6pOz+
59ZP+nJNzIpuqML48LQnLpxEUELE7YluoXPjH213rZTbWD70817k5EwfjfKaD8SFy7nO481s7TNM
b8dxJdz+n+/sZMcn0gpv0oBFHWAvHmffaLymudJHb+ycwHAFlK2QNVOnWZnJTocS8pRvDGmv4WRd
rCTT1bB43miFZ+4uM1POMdqQ/Mg6MQWGAePg5IOIENGPx0xetpfj5nhQH+PMiyB1rgZG31Qv8Yal
Mdwy8iSn+ymvJ2WN/ycs3xkaMXBjTBvuTJ1/Ydc7h+18v62T7ybQ41KeS04CDDvN7BMBGXjdKth2
RKYEsVtYrjXt4+Kxa+FfPIe9G6duTX7WtDUhGLmdK1W3YmDT4TINyd2c4RV+qaJdRr5Z76JuLxfr
OvKl7hKGd+4L+n7jJw272FmdLlhfRxgpWxZfbu4jRgqUOzWBsWqXoS9p60hh2Rb6TY71jO4SJfpS
vxb5VqoJ2cm2grSX4VgtDq+XRp9nIdNvN2ieEIizssyxeeaB117z1NKlWiQJbirzsW8J4/KMzmsJ
sw+87snInMnr7nQCKegHKCgBeOHb6m4p+EqyLo/ukDl9ZvdPPUKUyMsApCNPsK61mb/cWHfTVU7o
xUUziLOb6vefcLJLHTWtKFqNNR59U9814o8JwjrORCWNPP1PDjet4qz2e8BHrDRdYbfw1G5kIID4
p1BajirBhvPV4l67Bjbn69LRT+l767U1rqZLbLOviu70DCBNjngaVHR/5kOriQXBY6KgJWcgra4n
z1TvqGh1wzY5AAbaJSuD6q/elElrm+5Ub6Ad1ak/Os0m2YqUqepGLzbHyg+tuxTmFkNWC4otBpCC
Y1IhCjVmyz+E+AJ+c7Yy/H7jJ5VhUAIztEdu/Ijv5IwfYsUoHIUdr3O5alaCt8jQSs2DNJgVXto7
agoKBiPiqLp/3w/OIklI/wiKFFUonF/Q5LfKsLekmhgFcLAle1d3pPUig/gSZqk7lGDzpS7kHGcV
AsK/FzzZgIj3NWst66KD0tnqEdqIp0XeuGHi7TVurXl5uyWGfQnOs1zpkqnLubNs+ZlI3/Qz6TuG
1hbFUWfhy/rDXAlQNIv+OnKnwf5oSDvDKdZpmHUU7tGZ1sMldtDZYfP3y58cpWWnRzXSNC4PexVO
kCv58ZH+z5Opb2e/glqO1gXrOBgATtA5M3uu6BfTYwweYJc+/bd86UQ4W5l/v6mTU5SjXSSygwfC
kRO/RYEdA030TgSaVfv1ndUwAnAA8aIn0U/Wqr6KXwAv6nYv74b1xSU6u80bX4lMpAz+Ecc0MUet
JnkAlwXynnkb95I/SGuDRiWp7Cz2NQP+llWsYhUNDdXulwyOuxKLG3UzOmmzkW+WLMB2T49PKfj3
7+X8asGwtCw6hz+DlQq9FiOsI6NDnNnKjbo1s3WYrTLBmZ9D2QcLHIzN5ErCtaF/+ZYDSAzJOvhE
QMiefskW/su49Y8t8NvtLMf9t893lrowFvV+4VtyGJKj7kUuzhBh+hQDWRbajT6/wDA8tjb/hHlV
pgskyz/5k+5T8Iq1tpo9QEy3IEukCVX6fA046CFxlIe/L905cZFBaOV/lu6kIjJhRwphtTxaN702
P8FS9q0N4dEp0N2uCidzhAvVjnyuS/h+yZPNJgt6OS6OXDIj3TTQr3XlAZCw+xGEmylNEWKstMoD
qZ2SKxWtR+uRWQWir3Q3bfBkpEgfjK2BpiO9vtQQnwFjTNI/0Bnpkq7/4ZzVNuMcVxi5Ing4bgq/
X3ek8ixF898XXT+zAt+vc9o7ghnGVmPmC+FyUd4ySWuvR/lRep9Kp3+OH3MACOZpz4Llpo8zdhGJ
Y1xb8CJml9BJw0sfI/DGz6Cy66XlsI80MHipvoLMF0tkMibivFBRA3VvHW+Ph0UZ2mA5YEdrKPIw
+tbFNvXJl5jdTL02eyg0AwA97dhay2Y7z156oJHe+HrvLu4mZ/b73379SUEjzVZ+FGNWefn1S2LC
+AzaGYabubut83cNb8zSiY6r+FEl3vv5SBemu5MveamfZ3ci3t2G8Clr+zHZIS78+6M5d/T+dnMn
p0FUF3muZ9zcwnJonIbOj/W+mp2FfMUo/O+XO7dzkUiCyB9+PpE3f+SgRK3QmoMm3CvqvdStRLT1
q3SLfiFXP+ChIVGI9mXmQ3iCiisa1PeeePRD/KQ0rFcuPRrSKP/s4M0lw1Y3YSVq+F7/vnXVsyGG
Wp+FdG8LOZchB5pRbSWwp0NyeMRbQFbsZUT0YGBqWFEY3GiMeHI7yN7Dx+Q91xwQ/AbEXWfveEZi
Wetr6Truvbp9lQxbA/1TlsJa4zVTeRd3Q+cp1aoSV8WOSQguTuFqwQE9EU1Z3va2MN53mqNa93r3
MJDuBPVs4WdKqh9A+rjCEBC3j2wvRr71mt3FRw8BSrsXn+vW5u0ooDwdd9Jh/JglG2kFEZ+2el8j
Yf0Y8OrBIUFBVGqkTli6ATrYUXPQHwvoSXNP38OEbFEMwjG5mm8MyQ4emTQ/m3cdJajfbC038soD
wsxqWrWlP06CN1u//v6GnBt9//ZETiuBucE1JOCJxE+dp0EIT1fz/SL6Uv1kO6zzC2fp+Q/g2xuw
7F3fDi+mm62oJOxNEIoog4H1Ob2CNRWPF/v/G1LRb7/uBP6WhsSUgplfd3TNle5AwG2cr0x0D6oj
3/2FhtVa3t+To9kke9HEfE6yNLw8fv917WR0c4/D9H0sXKVMTXpcrauPktdS3pbYg+crM7+1Cjo+
N8mceECW7MD7KVQGxthputBBSsErlYd4xiuDCIqV1dyYP+Sjr73I3jJyDR9b/U5ncLkU7Fn9NE/r
0lwZopelawZourCCVomXRkrtNrhRjhyMfuYqFiiirmuDnIJ4bdabyng9qqvGsmk8kwhElgSbK7iE
sLMZcbXXra1CubKzxj42yC7Twu6MpeVngKL9DDA4vbN8Al2LWyVeTZUHN6w4rqNkxayDGcclnsi5
MuK3dT0pI3QzDzQ5Zl0jpILoKDxsPRjKrYyvTNv0Iz9cYtifs0nhkotZCvIN3DJOsIemVcSetlK4
L/ETcOfjXiXs50rY6SuZzFDdHp7CXXpn3E+38nzLI0hl13yJfh0lkH2RlRrc+mGhbQh+fN33nvlu
vdZrcRuvmb70h0WnD6KGznT0AnVTMKy6cNR8kVb+fBf/8wP0E2yiUERUAprJ3n/IHqQr6YC7i2us
Eza31hY/9TtO5Py9c9SVyNgT0rKtuNj5SMREyQdd8BPzUG6kfW96za21T54B8G90Apds8/Xo8YNs
FGl78R3wCFPaokcxmqyM1gHNGrBbuVT1noMkvz8P/eRYJ/tbMLXR4hUoMZ/OlKvJCxsbDn8NLHln
vFi7xI9cI4Atp8d4Jrloadq7HqHPMrBVnHYVjbYoeRf1LefkoyY27fgFYgasQs/4/aOfhWNpdYks
3PNdtESqjIxE15JLrjUTZ6aoljfTmkTofiIf8oSdvgkWw5DFiia9l715nfMpp+EqzX2dGBPmZAay
1zx8D/Sf7SLlrGDKXjyLzx3F3+/6ZKtSG3WSxkAU7sV4E2W+puLKs5u8HJdfw0k0IuX3k4VpQWAz
iqkAfv5+8JwZcBjSgovT9iHsNK2TMl3owqkUtTDn7Iyfisibx51lq2+SfTTtyvJjXPBUPC1nw64L
qsvpiB+Rn3Ja6G5+E/qm6NBtGaMzrHfhRafzPxeH3EqkjCYbACDTF5jz7ZRqxVY7ZtaQHWJtVwT7
vlnLnoxkO7xKltFZmd8w91QeBnNNT5x42arRLrAxz3y+v9/CSak015YShmqfHWTDyYKtUruT7pr5
rjBXZubJ+JyIUPRwRCofMU1QaeZqV6L73RN+alXbsbWnwUGGqtaAuotqOThEX1k0qMpHlGZIzlb6
VeAP1j30lD5kUg7fDpmUl2yFHmclu0tu1GaXkoL0Xj9j6n6J+volQfl9h+InWov6WyfC+49I3xDd
Pf/pMnAoc6H8yZ9ZtRb4fvt9Eq96VLwtKuPkIyCwr74S58deW3fVfTru1fGujBA74ZOollc5ml3l
DgMOJ/enGddVDE70xT9wkFCDtM+FftA0hEdJj7auXNOhFNkOuTKYkzhdeK/PFFS//ag/mi9yV9Va
4rlBMuuocSLcR7AYVDctAKooOyokkwsNn6yerTsATky2ewXP25MqrgqrQCCwTbivc8hbRMpYQetm
emqb0vI1Wc4k1BxaL1KgOkP/1iqfyofWOYp4K6mRrWUkJamOCtUZcXu4T8X1qFylhSsdXb1y9Ecs
wHV16ZJ/ZhMeBNVdEr/F0v5LYppCD8sQ/WytyAnlp2b2R8tb5lbA2BjRQLn5iDS+lo7U8vJXUz+U
kz+5xWy3DduldOcZwW2SbpMGX4Uvv4yjvOLfEwb7LN5kk4dTmV31CXJqunXT3B8T6oz14p8pXylF
ArXLroKdGH0M2q0Ax0QV1m0Dwn7QiRTXt3Mcubl5pS88ksppUaMlq7DyDbglcRjamU7yHF3fuDWL
+0zfZ8qbYNyV9Q+jfhamdwGWnxkZFDfPvfguqRtR2snRT2H8IKQ9DX8Vw2cVkII2Ez3d7CI+EiEw
UR7RvLCseOYgyu+Hp7GTMVt9GKZVxdQxxRwo5gfhw3X8gXNaNProT1DpluVN3bpy/hZrt3rO8qeW
XSUPmbavQeYmZDFRgyfM05DsUg2pk/JjqWV1v1p1RofG9zbVf5jof6Xg/ijt1ODVtF5N87WSD+L8
njL4LGh6JBAOSIRmK9t6dwvsmft55ermXa8c0vxOKN/K5jCCpeNaC7kOX6xi3aeryrxSws8E1Z9w
n4gvZiDY+fgrrbY1NCSkHc0hqa4kcmM58pJdN/y0gp8myS1d+2uMP/TkoYR/OMQ3of7jOPD4HgTx
BZUBobah9G5aD6p602JyQTJz9p7JfgZvI73Ws32BePBGSj4Wc7TZQv9/O2irIkAKLz0mwYUPyViO
6t93JKiVHOPs/QoO56d8kkm1kt4YCPMZtnjycjSr1q/K9OX42tC2deKWpd8ad/JrTzHcLrhJMzih
chALx+qeFOltlDJeqa0Oig6TkbNreK0VNlI7ZbwnKHuh2AqYRnQbrfkS/S9B2Vb6PihrPF1xHSlR
SCkMgqEgIgjBjedGwJQpWUDEiTf6GDkG3eJD1j3I4mOhXOv5hlclcRjWaPE1DanVrRk64SaSrKre
QwhkFY+SfiXeixfmGepSb/2xVBQ9BOmqMkf4ST12nCstSLsFQjY2ojMyXUlzO1wfcYbytLVBiR4+
M+KojK0Gw0tzQv1qUn6mkSdHj5b0gLGCaiGxIAPxMexuJSG2B7DVYNehDq1XqE+0CS7w4ougpU81
rOgC6s5F+cW5sQxkWthRsJwsk5nt78WbHpVap1X5MgtJ6Y92EmNsRgKQQhY28i39/vQ8M2XiVjk2
aru6z2iLL1EbzpwaC6f339s4qYakoBO6JEFJGL4dN/g2vOoayXHWfsEHjY1ip82F53fObee3K572
N2pcKIHAD+8tu5BdoXNEw22ulbUFHrWwvq1ryZM+LxvwniP9f7/y199/K64ms5kGoUj+4UgtTn2B
dj3C/jFuMBKDAY6hiNtGmyGAFG8jDOyxhbo8dDijj/3tLk7e32E8xn0xs+LiNgXppBmDE2K4sQ5i
WmHuggQjhuVDE1wfKyy99rKtpq+8AcHb3yvhc0St3+7kpNJr28DC2Zb10O+aNwqER+M5eNV/CnvG
Hf32H29KlIdMuYkiuGQnc3bH+/fF+xpffXsY2EqbgzRy8aU11ear9nZe64z826fqOthlmNzo8f9K
MmyCAYL+E35niV9Eim9XzY7ELOhyFB06zcbacBHM+03qWveWN/mqD5W25r+YMF+0HvvS/fyxb327
9EnfUxeJ1etBzACZcZu0kjJEN09zsNdK8pReguzQx/eCCRa706LraNj1izB3JyU/pGYNey7k48ff
pMp349h4wOiZ6svqvSk/jcVnBq8oPa75o2T8Qd6zofoz9Np92uwlGMTqlRy7zU1MTrxiB3vKM+0A
fPj310k7Vwt+X9uTHU0RMvLNTda2/9DGZ3FeFw/toX6cLf94Y8HfuEvg3sEPr2zlOn/h2IVXdpAP
RwzI+faMxzr0CizZbozH6mh3LxQaOZKo2snxRn1TmP2TbAk5DwL3QAli48EePxcvIFKz9FS9FAsS
qkBXercKjp2//7bzWwf7NKmmJjbzpyCA1Y2lHChWeMibKwUPWkFwB/CgeIJXZbpRcxX1bx2sKqjy
PT5mcE7/6Z4Nkib+fivK8p788R4tTQtm8/jenFIJW2sMYmmZaS/0yq6/EuU7Md329Wai6FdcaQ2Y
rU1XkNGpWtxE2kspzeJmkK9ifZ3iRjrFH039yOQk5JxTvMzyhPJKE3eR+ozJZ2ReJf06lS9sNuem
YyY+Lf//tk/bk7AR4sAsGR6WZHiZTlB4We9UP3tI27p9FFylx0roE0ddkSQcZpurTjna+Ez34oaU
axKA3KbygkiD27z6+4qeP5G+3drJjixradmoBivauoFmS+aml+ElLxYNzH/JGVKuyLv+b2wJX93R
6aP84kGImM6JPM/fa4AgzUZS+I7Md8HAx0y14+NPpEF5cK3IV7W4KcU13FVwWmtjPmvyPg7dpkax
4h1V75iXdky+HCG76ZUp7S3Nk3Kn0H/F1a9c2mBhV24Td8mZRpuBbVhiYtC5Tlpfnf0WDmAOgmi+
R93VbLhH8mvhMec2jmOcOV21qwtPM1ccz1azmepdM+1bJnMrYbSNYie091q4t1D6TM+K8mACHgmj
7CQdXRsE/hJmupddmmCd01XiZA9p5L8W62T/DMZcscQMzRZuD3FBnmjZvNX4FxQWZyaDQZArmPLU
x4jVt0l4N3VbuExwoRK7lf0CeUq0VUvskN0ouiinP/sOMVlSNVUin8jUTja/QJymrM/pbxjVF5zY
+GYxH09Xw8cEOIix48OMYbxwkex5drL1/cInBZwgmZmhIDk5pMkGMB3LXq+/yUe8suWN5URMIWun
RT8CX/N/Hmy+wNTm96ufFnN5XwukMuFhuOw+DNZgP9ryKyRMb/6REQJ1KYbmHNXx+xVP0eVJm5us
O/J79Ud8xN1RhqfhtsLNDUaovKOt6WM4JeWAmg7hm7jfhqu8goSX/bBg4jvxrxlVROlf2ELOnX3f
1uH0fFClzJygNmFO4Iexs2CrhqfdDe7xH8dK7++XO/8t/Pu26cvtfCtj6lIoh3pk2Re2v9r4rEKj
+Ti9QeuPcDt2iA/3rMT5iH6NzkxeougFTFZ2wUtL4QAgslg5XuQdnyvpvi/CCRhUC2bQaRqK8iV0
PlDtpsDiYgidoAbhL1uCrZwFmx68jFOHTzbQr2Inj+5jzMoir/BKbTMs7PZV1OBfhtJJd9C1ZALU
ePR3/uWO4JyjG8iVDHIlLhqVUwvseFa0rtfxn5ZC72g9xsItb1S/AsLTbobBjlVolP5kreLekQW3
tjbq1eIkc7ELW4aPfxwE3+5j+ftvz7NIOlEvZWxpGwz9KshG0MfzzyNe965lOgoTSnaxS/W/umwN
f7vqyfEzSqWsT8oUHiyiCxd6QtGA2korVcckLHmMUecK+nslXn/VyaiQHIThsemVuLFipAUDyUlU
v22vJt7BB7lZFQtovBLkTR8QzCkYbmBsWtWPWy9sH5hTKdHNqN7kw87CrHKp5Zy4xqt7qLZlfldn
+0uzhq9d949fiNoCnY5FhKF48kZa5RyHk9x+eYY0ZuXIIi6Ox/egYNxRb1pXdHrureBTuRpS2Z6J
GswdOL1jZY8JsQReNHhEZLcOm6sV7SBvmt7xZeD/9aOlYcKiE+9LArztrttA4IL09BLPGBagiNiq
+ns2YXa75AXczeX16NXNXa49zRXon9cdV4OCNA2PRhTOFOZ/3yHOn0fffvnJGxVnTaoISoOnwlbz
h89eXMyyBK+jL2D68yLi0UcQ2uGSwcDZgakBX01SoJso2h/SjKEs66qr4A5IbutGt7IjvEd+71DK
k9S1eA6Llw/f5XD98zH/e9GTMzATqjo3yxpzUCyNUl9aTAjzYks/8Gyicae8vA2JX3AgMico7W4u
el6d3f6//eqTY1A1ioKkxZJ95APbfBenLUxmvsg1M0GgDPz//nTPziS/rfIXPfzbflFZhWqMOquM
A2gSruLIX0KTiFmnA+CzYmxMXAS0c6z8nPnaeMzEzegNP+c3kUBWXEjZY3YaFpIPlz0NzvG6CQ35
z8P4wu++3Vvf1fo4Rkd88PJV3t3HuTtM3iRtlZxvDM3hTV/c6Pmq48/2khuhEie51a3H7Zi+QCcw
VdTDh0x5SM2NbNkzE6MfQrJOhb0pu2rCKcDXcslc6Cwa9/2mTw7UaQ5FKVKhR0nY2qXr8SUNDi1z
HA8N9W1Pzd378qa8CqaDkBNhto0K8MGUD/fSlgWZ/MzLbMniMgWEq4Sg4/ezwCwLsx+HBFFtsp2S
Qx14pWFD65f3mbVPj35ElkTvBjiv6o85xs75hvhNOx5TOx+WaKSNtO7CzyKo/IByXUJ0PB8XZTqV
//iwOEyHyq7QNuzRM0uvkkAlXSt8m9UyyqsUVxvB/7LazwsEyHqzTgfyhgBNMeUxbur4zmjXzapd
j/gaTotfRX2jSBs9vD4yIPeC/Ed0vC2yTVQeDObfiNZCv0VNbLPzwuRVdD/TbKvwCBkaGjemREZP
3fpkB866jdYjHiCOxPCSI1sH5g4weanwOI3JujbGRyM/hNnVNPtFw9vbbuTgve63mnRjyPtEWen0
K5pPs2NofhmtCEaJxJWZvlkY/0OMCNA87FpyYxB4P4946Ue2eT8XTjQ4/4+z81pyG8uy6BchAt68
EoaeaZhWLwhJKcF7j6+fBXXMdCaLI3b0S1VFt6oAAhf3nrPPNqG+MfggTMzx4qNEDT8bLzED4b9/
t1eLdUtRMJc2ZTrhJWzn8zmvZSqpG3ODatdb8jY1VGsWR7tHjC/MhslRLHcoHZH/mV7QuTX6Nq+V
GZ8ub10wM4RwyiPJ4PJLgHCI6VJgg7yNmO5Lb2K4KReVzl6vZ4Zm56Z3WuOufA8jJ33PHpmTjocG
l+l6NxGtMPbhSxt+a9CWkrujuBpFUUpqh9Md51cBXVHvwc/xCDVJlhD0jF+TRrsEqtng1cYpIpUu
eGnFXa09CPPaGjfG/L2LYkdqvVrdWcJJtrbYQQhYlReuSj9lrTEZu5txB0jvS+TExN6Ujy0OvJpT
Ft+xH4Ob3ZdE3q0nyxOGTaRtFPrVm57dVwHzz8/wAiyQxDwz5gbNu7aSd9Zb2UEkszhX1TfMQ37G
D/+NR4z5+YKXW1PQZIKaM2JFzOrCGW0/4NXaDC1xtfR7NqFbdfzNn3hRNdWthHdkwzJZiKz9fVyR
46HjyzEtwcsWK/MmOPr/XBIrX5lcb1O+bJ+HaIpkUxmWlamb9mLIAnVx2xEvH27i/W0WyM0LXpQM
pEBUWtmMwuNImIZAvYuNnWehChGISXLZumRYRTe+/qs7u/LvH3nx9QfGiLDM50eS9OH5L82DsgHi
PTFxAoZrn5k14Q5i37joFb6Lxvr5v6teNsxN1UhjqvBLF+ZvV/6YBcihTvqzv6OPXinST7bW+SnW
XfGZ4IG5gS2N2PeeCgIXGpGgtQ4z8BEO/xkvF7V3c3YnsnO7/TTvpnAbGpBe+VTbHCsPPV1lmQ/F
8D1qfrf5k6yfsYHp4l9VHK4S5a1c/vBIZBfG8dFG8B8mNDBEe+lr9hQMGOpqk3HcZBP24wehIiXi
Z3eEO892MjwX6bpI9+K8i9M7zirjFcPrANJb60pu/tDimgPDrH5OlB99O9q10Hum36yEMl0l+ZOQ
gwwZnWelBTNDFC4JZ2K7JQZ1hdfC+B2QWTyMJ2vGeGKlAjbylKgVm+FNGpiFBisjvQ+atRHuimqX
NznbHZNk5jMlceHbcCQMdK9r224cnYYjLRKeWkgQldvOa2PeaekJgqN749Ve47RaC+cTaj8hToi8
vh4nQt51lhkxGF90yctASy69NvYGTIyUffUcJOSJYMiT8fcH8774FTzw8mrgYRnyROTJuo3UpYW0
GViMQ8ZtM7qm4mWGZ6Loli1XxJpCdI3ZE4Q7S7rvxu+xzDmgP+bCMSvvS3NjePM+hV68kSAqZSch
tROyPTJXQWqgP2D2oMCEJ8DH8BI0cd+Lk74uUSuS6a7tm1+YTfoO5Od8dkasZoArP0TpHL5oqpcp
tnpnrLNpb4gwxRvYIxjotDtz3JfVSW+RcryEuY6fzMGUH+tkQiJ8FurnWBycKIDZig/PULkaWcjq
syk+CtFHX35vkS4nFJMILXr31vF6TW22CPxNtMASzm+XlZs4yVE3+uHCsUcjSuGFt1RAtb1R9kSu
arZ4B/ZIGZbBCbylCDWXTfmiB/py8YsNLY3j0pzFaIEQ+hC/a/NBP4qGDbs7gx8z3vU/02hlDHvc
VppdLaysjSXbDP8NUs4nmgfMQdxwK201ZYUVVf9cwsuLN9JZPEU0jp754K+DPdIx9VliA8DOxFxk
G8kvTIFiEpR+5/UPBjjKSXsMUDmg4xrXMx5ETJzGu9g6qed2h9PP+CjflcU9Xi9+43YYn760J5Wa
y2OY89Hm6+JpOuSu9Pyc4t15awO+1jbxjDA85YPBJPMP9e1TaxINvhS3FlTOcSmKt81S44+rTt4R
OmZ+FyRb1xzMOhGMrKYAKwYgZkKS1lW7Y5ZWzja6tNSFii/zrblQ1G6toGs2EV9u8KJrnzq1zMnF
/INXGKobmCWxZdtYhVDhVozLmhWmHvm90K8sy0OViy2f+Cj5dmC4OCGR/TTaCzKfbDW7pBi3NqWI
zYYzj076cIv8hVXbP5Yc4zBCqlVRI+0Rt+Ov248faIksJ35y9iuvIf6seCmrY5Bs824ny+taOuUG
epZ3vcL8hKZbtfVfsATzFaYR2VFgOIU3B9odp2cGf2dukULtDDZr3cW3Z3pSXsDbxH6V86Tt6oxX
THZXHtWNv4/mvS6eqtkzza0k3Fv+q4CNUi69W+pbUjwN4kuQwj/X32MdkNF4YXLnkFFqi1Nv6zVe
M+1Jzr+HmGdZ0jPMGx4U5BZ98MYM+LzfYtolDR+1wKHc3RewbIyDiDWPLntYc61z7djXBFMCEI3m
0xQyIsKipjW1+0n4FXVwhoZVis1T5YfUsilLpnQV2H99c5aD303yc/LZQ+vXtN1H+KOFO0HdmsM2
S+4T0Bos06z0SBSHLGyD4lmJHxLlVdGWqRicyvz3jNVFsQp/K/mOnGurd8itDHFyUFYi+AbGecKm
sF6YK9kGXqaC9i0S33q8niQtOJi1vpmhirXkVYzZmx7vxWCDv6+skiyywdHK/1Cjtb7whvaWsuW/
VsKdkvunbtw1+Xd+k/U9UV2RP4VCyR4favMsnq34rXhTBY+hbT05zNcX2hH0JKg3DUnc78NPONGW
sfhrFXgwVejSp/ty4qmtotiV9Y3+pB3ln9NPCKOg0y1ZO/oz/wwLDGR2FZjP1XjGPMea4WTt9PHV
t+5kdZEra6ZNoINC2EnrKkyE8JMrVmKp2KbFsNiVCKkdHEVcT9VbkL13/T7WdgMymCQuVkrC4W7t
8vxjmO71aqtp+yE+FMamgi9lnqPoWevJs28Z8PbfM3nxIXOs517esI19QzArGPYUOK28KSRApfyU
4jtm+j8D1QnHQ/aWTKcKO3LmDYPdCbAhaQ7au6H6JoVerB0FFo/ebyRSOkvEYDq+ET4dlginMCif
i2jyRnGGNGighvjlC78zqHtlRxjSiOlcaixxdtII0W8sNr4ERty0dhd/EGFl1y2yOrr5OrlLafAx
nLatDGJYirxJxE9W5gQ6W9NHXu2midw4I92UKVxeAekQmteStz+DzoDvFjo0zWWkMuFOW1LV7HN9
3RU0jRsBeGuR3LNp8zUH3KijF4hRd01yJ/NvYn/wXFb7qHJmzZHrdSeQS7PHCN2vX+E88WnaKuMx
hr7yvq1zR51/clYbspd1+zr/EeqvbXIK8jcr9Onr9o26OPaH0U4a3Cx+z+CFN/4TSalPZWmbPxaQ
wUAMcYhm042IsDDuJ+Ob7j8lyV3k9eKbhng4O8poDab+Pg9/m/28TowjTtvS9CRWO+6iTAu3SZ+q
YktEBYzHrYoxrNpkFIEnlZWdzm+RtsZ5S1aPRfw0GA8VptKyZ2E35ocuAkMTVUt33w8P/niQrBfF
OATe0HtI/ofqtTIeLHE/QgZoo3tV3vj5zgpesu557PdF81syxnVKwl/1Y6gNXBPJBOy+l8F3Cbe6
Pontqn+22rVvnsP4Wx0A2WBfPfWOPGNU58gRG8XLjIBsNo+ZgmRN3Q3ZfrLuJ+tVzPci4Keyy/0f
cbgegoe62bawbScYzv53Bcm19d0EDo/6Z6HazoE79dY2yO9rEnfz6V5V98VwKLO7VvkZKdtyWFXm
KYm2uv7uU8Qr+TOiIqk71v2mZPMpd3PHWDq+62j1w5lR8n4mN0gjGWmTJ6cy3EX4f2jryPimTgjv
+1MGNqAEWFJteKuk146dusq/AX8o9cmvcD5k1zpH44tC/GjhST5mb/QGmDbJJZl9j6JytEysTbaN
eSqSsxjvDCwN0segPeUBG7SGlil5sDgmNoKwiVnwA7hAu5JkD65xuBi9t+N70u0tbLrHTapA/AO2
CBx2BNtv9zPVq0CM7wEIqYXJjDutsC/gg84oxdtVDSqFTJ5kYAbnuOhg3xuj/FQWG8nfVvlNkl+F
9h3viFUta/gbODJW6hxA0HzxnxQweXXn4jnvn2Y8PIpEchpKqhy1CFI9u2WKO2jfAuCZYVHjmwiI
kSUCBMSnuRehpOorwTg0wj6j9tZ4ayvGz5xq2PJJw0Oh70b5dfF7G392rL/o51h0q6pgaINaW65e
jX6LgiqU9rXwMZkePC/YzuTkCFtonpnxLrYNXGmq9eheHhjLnVN+pRWtDeU+xi7aPJv8+u4h1Wwr
/GYUDzWRVcqiKpTFW03sPzvnpdJQCa+GLSkzWPhaaTSyCujUh+lZOndMyBD24nvKVuRgHfDdmO2Y
6bbAhOxWh3Xruhf1mNyprQg5Mj2rR5lD1k0/oM+OKzSZRHpxvtDfACPebNqVW9dd/v9PheoshkjD
1AhOGEiBBdfo1KDlwuVlLbxRq1L/YbKYviuio0Oxz+7hfedn33Cro7Y3t8o6eBfSVYxSpT/I+N3j
PWT90jHSYaDHRrq7VbdeaUS/vp8LbkZIRLXZLu8HJVLnBpvyDkSFT2ICpWIytkHDd6P3/ScL6usV
L1ByMZ4G2dICmtsJCjRTcNmGBmxJ8B74vqR1gKhQdIYPdHBPNy79z7Hp10tfdFrqrEdprvBjZd1R
ITNhpGVoW9905whwe42qEa0CgVww3mGrvcUpdqfef6FM/HoXF71/oBh6korcRUtFhoybBGSOIfo9
aF+DJzabeCLMQ5wOt+r+K0NzroyLgEnNbyH7uPj9SicOoa/H6Zlh8IlY3qfGzbdkm2+S5+Iom66/
XZLnKtGr7v+D8dIffvfXRvfr5S9+eJsOhEaXCXvBz+iV6mQXPMYfJRuB7tbyPT6Iq6SAvyWea+k1
Kinl/YXhTr3FgVLfd93PQFZclZ5krN817SUClWhQmIQITmF+xf4O11pCsDbqvPE1TwkHpyXJZcAu
tafSm8CsMcgt/HMp7CYG5oV/8pMZ+1OD2cWzaJ2m3rDz2gkAQDA7JpBGsRX5xdewggyOKHPE4Ii+
qx3PU/toZq0zyO/TCEDePSrzyVyHHdIRlA6nlpazPvaaO6RYoQUth4Wy8429XJ1a9aAtQEzzEOq6
nUzPTQVZYJ9yQZhg00tsMG3lHOn9+lHuqOdRvKTqr678aBnrJ8T8flNLaFGhb0vyQRsw3l/rzWNs
/CDuUDTPynSv6BtRKlZy9Kr15yg/FaG1srRDFd4NGONCfaS6XUTNg7SnrS+1fYVSwOC8pqTkQAcS
tOtXvKYIPIt+VRANweiylbAed/K2JdX83O7TH937/IATtuwUB2J3JxYymKQn3s3zVj43wHKU/79q
3yk3+UuMdyYgwyr+QVNQ/wh/DD9R2LS/u8lrmS8KXmIQO20rar+S5ZcYOoM5MV7UUNr7rz53ZE2r
7KN6D/EX71bUBrw7PDigCVm1p5prK9mJ5tbQVuXvZeewRodetEaeWtyp8XMzcZDXduU/p/C0ux3y
nOJ+XKuU77j4pZvhQEpo7IMcpLte3PSzO0JteZdwWl2Z++TdEFxGaePsdjQs30PMh18wAyX9KYmc
3iLzE/m/ZYuhI8PkaVBTHLoQ3+aNQM3qryz+bZV64p7ZrRys+TMhSYf+KniXyfGVSRRYE5WbhOu8
9bTMMedTET1GyUFCUoW+5zvZsPUpLfZWcW9QWMIN9OtNWeyDPCbseNNLD6LqQhUD9rNxECYJ+Tky
f9TFPg+PjfUsVszoEBqRTBFv6WjRmBXCTjc2iETlCJLmvkfgR7krs0RWVMvxq/yOOR92CvfjY/0b
+d+cOTWiY7FYAcdCh0s+xHZp7odmk6e7aTyHIuZfPU3sh+CfWuGs1C/oZ8tk65OD0G5LUkyardR4
cCi0xgMWrDvUTLUjKbs5d6E4zekO5lCwxCiEoFrjSgZRflLns4b5tOkk8n1DpRIYvwVCkhTynUFH
FFDpmK2hEl8yBo5dmeEXfND9dc2fYbCp4SQr+/jF3CIMXIkuBCRE4K0rFtAJMaNfD3hrDDotrNrs
jKBIzhzRZdxWawR224i3zP6hz3f5vOk0t+jXIkxx3cP17g5XSbsJ7Wh0AIMI6VPwIgy9NLWzGm2Z
c7P8+ech+/UuL0ZPs1SIUic22bmZCE9bKV6igUetG8biLg4tc+aWOrQKtH16dtRQ4Ds3jtpbN3BR
9ylFVk9D3GfnbrJnrFK8CmMCClgPxHgxBZ/wM5RMh/5ScDLw/ht1p7y8hq9nzdcHcFH/DVNTiUPR
ZRx1RM7VWzPcNsjNyZF6W+oM9Dli7bSa5xub3oQRUDLuphPc1XR/r39/Fjfv5aImjMRK1aeRJaOA
28YbdLmdm3Lm6dgm2AoR84TDYpWMasThC5wcVMqCsefcwzkH4uPf7+bKJBsVNeYEKh7IBlasF28m
zqoyl8M8Owub/CD8hAhgbKQ9IUMf4p2MJ9a0Lby5Wln32Y+/X/kKv+TrlS/eSUF4ehQ2GVfeBy8k
EZvHUPCQc2ij179F34PH8KPdBvsWSQ+ZgNsUqA4APPXAk+TxJJ5Lg63hEGwJDz7JGwLU45P+iCnG
32/zCgHr621evK55itS+1XhAC02//5h+kaxiW8f8u0VUzSKsx3HzFusLd6srC/bza7koxGe/SOcg
LbJFPz6LL6F1VK3OCf6VEZdSFskHHGDqYD0DK5TmdhDXFBKi2rkFcQGD+kb9I4gHjG3NaRvSURaN
F+Gr2PvfrfBRHJiuLZCECqft3sRKS/J9BkcZ3kww6pRD2q9Ta50mDaFNr8h1q4xMD7VboIBNOolr
cYRVEP2c0VvNGyF41kR0bhy80q7LT4Sg5+4Uyhgi0q9UsN8F0EL81yYvtTYvFebvcIwNT2Kzm+/8
9rFLzgrmcR1Dhk4j+xXlaoFyVbfyld+ex0n0EDbgiZ71AbO/J4T8sImaRd2P5EBlONObm1aTbK24
KzgMy8Ugnsm6uR3JSaDRK9DQZKodlB9G9SBOsALhsuYfS96F5KjcZK/8NiSMHoQ73vUqUxJ3NDD/
Xuq1+ZtMfnvQPcbdTkkOcfTo87jk/nsffpeLU0ixYyi/6uxbXDZ2ROB3FD7ByNAwECV8ryRHuhif
2v4UBaQoMCfJunXRqwiSmUS28krET4rAP33xiUc5MWNWFBUHFKO+jzN6E5C3Vd4b1mtRrMwAENTu
PhrE6eUmw/TIfxH6I170A5RP0WE2GXnhs3FQCEyEuCt+rwgSXUz394F4F4v3mbQWfVfHDUDYRqan
g34awzEfbTPfJHg2FsOvhrhFeEql20V4CFNK63Ynu1YLXSB9Ma0HK/wd9o5CuFZNBpK5blJ8XZJD
pixlTgGdSl7H6a4Vt7OxD2nnu8d5/sY4yJg39ejUvyPxNJkba96ME8RSfjRbbXkI9MeAStiusUGQ
uo2a4l0BvwebFmoW5UUTjxnLMtNjXiWzAAxjsWgNXN/cxkW0Krq1aSDsXleHGQ4o2ONa9o8tVqgD
pXPTvgXxY4+LBnWFtC7UXxSlYb6e8fVlrjrJ5wRISsRTmdm0IPBBJAvw9Cto3hKy6aiTNFDwYI19
hCLvDFoKs3GysYKdvvDUSWhQcN20QEpdJXOK2p0ikZXLEkERLu1bYZ9H78Lwog9HMbnv0ydsbvMN
TjBExMBo1x4HaydZxSpLPgR91+KDK50tPoRJhTUDKZdcx+qoYi7uxtoqrvaxtCmZSIvturbO8Xw3
KL8jHA+EGKj7EdnYtNDr4gZfOEEDj3UCZEzh4s7Q/stwhZy/zGYagJMfSZEaun78gm01dBTzjB7E
L49SS71GVFJwzPyjgSVutlbzu1Z+WqB2P38SzfV7ltojN9fJNoZcto40YfAyK12NWBZNkw6wgR12
/IPPAZdM6jY4ZrhkP4OpjViM4+42naVkLZMlYng39uvl2Lg86j/vnBeAghDAkquRurNfszOYL7kX
QLOhVYwOpKUuoAnDfsP9+1X/MK7+cVVFNiVCBP4Ehn2tA3ssuqQojDAjqd4GtsAmXXWgsVpkUsIq
TlV8dPOWibk0nAOiBVrBk2PKwjf20rBxVTZEUq5xLJmPnITibxVDhEN7nvfl3oeL5cB6pVElViVw
pIfpjX9SrZ3wrBT3HSGK/MBkFTLI2VHHF6vxtzqc4/iVtml5M9jrgt+kv9EjQXXM7PJlXuc/CP3Z
jSdhNxzINgOzTL34ZTbsCNtpHUop5k9j9SNSEFVX+MXjJrzRFQeLZ4sAN+zeFqNVods08ibw5VvV
4j+BGY5cRZcZ7CoYZmoXr9AUZsvKWg6/kVW+HLsaZ0ltRzPOKWTxENGO2c3oiirDlj9Gcxxlv26W
9stV/vlK/30XF/BIacRFI0lVBv7gaN0aAVdSumDHHYSEDWkvBMEUJIGrzEzCXV9iYL1B0p/jp4Av
ZYDxzTTtB/QGCwGwd8V88/cld71y+/SULvCToa0tIVtKhMZFqjIC1A2sDztgXsZckdEZJbW+sp8B
DeHUwY38+/Wv+NJ+eUv6BQmxazj7JJ3r553dQdQeZjLPZGBJJpwwTR1TWPW1jSSN7kcjpZPsBkyA
MqhKmk1iA6H2N25oqcT+8sIuezHBirrZkOvsj5gm7u2p9YJwK4dk2PcSznpeyxRpIj7YBRDI3ZJ+
vtvrkotrIqnDZY0GyVtmV5zjt1C+K+Strw/rogMroqrqpIrFtCznyMDd46BVOCX1DHbDn02OAPS1
ztcqBZ1wP7tqiXtiamvZAS8GbDdQejIBt2vrERqxVrthv73x8JYb+NvDu+gDtGKUrbCgRQxwhC1c
GArq4Ei4CTuUEBWDHUS7g1uoThnauerlkPtSz18tSbuL06lwu2m82ltD8SD9QEZSib/P1z1VKSYj
lwUahCG0dU5sUCIwouJOgcuYOnDcVBUvFFZaEa+hTJTleUwRDjokkEkYUAEfuVL4KyscmNZBvuW7
Xfruvz+3KyAqL/bTTV50MQBSnY46Zeksk8V1cZROlF1LUivZTEt2BD57ONlITHmwEHU6Nk/Z1TA6
u7X6r7W4n2/kok9J50SLVSXMEHNSX1enOkTGJx6NBvsgt8LIlPxDorLYFVANrJn59Uhg2Bput5TX
mv3Pd3LRuwyiEsJVTLgTvqptiTVCyQFIBBwEsxBGNr5K2bv8Z0poFjexhisS769v5OL0mAc9yxBW
ZMxcAD41eRF3YwqWMFHQPwpWtM1MhTF59i5uqh9KQRPnE/nz93Vxtcv/7E52cReWMGe+LArpWQtQ
mBc62wrzVZwKxKO0AqGD0t8bHv6jxdZHjoZV6M+p3eOTYxjuzXbyylH22SdLuUCppLaI+2JuF5+s
CGVv1ELmI8JeQvhVCd9S/FLbbO8D5xr9L6WGxuVWjugx71g+GbxlGvOd8mLhZ8auPh0Cp3TK8knu
+P4JnRgYNW5q65Cv0/Lb3x/jFXqvIUu4P4sqGVTqPwaGQPR6lIcAlaPnM21eRThhdcOauTHiF3Mj
biTllq/J8sVe7IRfLnnxRYe+DC084ZILt58zNdklQERDQ8MCLWMn4iQShDe2kT9yqr9d9OLrxU9i
0DuTizKLqT10z0RM4+YZniiUVs30ntWnIX2B0qBJj2N21KEeEZNtvFjis1QRPvw+umnzkZe/8aBP
cLerBox40zdVfh7kZ1X9LpSHHtJ/6xWONTzdAhivKBB5TQBIaOM0idnuxe1P8hRp/jynuM+Y6/aD
Maa0z2yz21o+roX+BDIMM/tull1BX9faXa2t+x9Jtc1AluxWdxpHV2xtySA3YCaUaMFdsXKL9FtK
IZ3UW223pG9YNG6HCiW2vNGTo96eNk13ig3Xz51E4VXdeClXrA6+/qqLjcwshFRtozE9z3eR4WBD
Fj8XaChztHDI9lfTTwDxAJj6NyFUCcX+btrSsE8b4YOQyd0tOr965Yj+8pAvtpRJyufOEqf0HDM5
oZEg7XCECnVoomM779X2RQxr25I3khwdJQFq1ExTagbrpnbbb9PehL22Srd6tJXMgwkpZzwGPQ7d
xl3X7TjHJWkb5w5Ifa7RbVJuA8Maxnqg66i9uOtXNz7tqz/H1EkJIkvrn8lypSEMs4yZGG4N0EWe
hoUGsHSls9t/q6vVTdLotevhM2UsYix8+NWLNWrUTRXFyxpNsE7mJzqWCqfSbeyUM5my1RuG1Rxt
IUqIHowJa96hRhEkMCtbXJXHW/dzxbUHV9hP93OxurRqTs0sFZdPPhPuRSqtcMABQSGwY4noXtOE
9QnhI1vmVax9R9pOyt3f38EV59Gv93CxpCpBT7NKWZbUNtrwECqsRvu1oW5mLVyh+JvGAxbnJMts
ompPIUinM2tHM7fBH6TMYdSFAgx/x+nAKEwVjooxMAOkJ4UUaBzjExS+PeCesGnip3akQ9VufKPm
lWKDp2holkU8CNLgi6MtzyQpNsw/v2C01kj+auaG+Eo4+kv3rfkWtlgw2dpecdhE7iiNWvOuxDas
Pwujp+TvNN8NHhqdl2MnTQCQtirijXEXnTCkUGjdRFsLnbF6ktmGGD2CmEBfVTypP1nRu1U4+Wvz
NnQ2k7BZcEcdng17l238Tk/m3QI39A8mE6ra8UNnMPEe6XbxTLexLZmMKo8QrhtPG13hOetoFz1G
gcWHFXhC4kBNkhnD7UoIuPTqeIdFtzVQ1+oCWeF8Rc0vkeVy0ULqKlQPPk7qgnzPyMGW+h14pV13
J8GG36n8ayPQKBS1U7q+NQm5VjvLOJbh4aRJ/MW8WH11PiumGcjLSSva1GqAzMtnsOjoZJJd1lgs
gvEihbWz1vYFXDei5sb6uaJz5gv4dA8XXb5iGFU/hsryFRboRTOPWb8nS96k/dDW2FW6MLB8W70V
Q3StSiXUUMK+VkXdLV3OXUI8loS8VdMz85/aBAjfArvn2ks17wgspqTy4aW6HbTXbdr/yEUXaJUI
Zuc/8Ma+Ard8uZWLgqfvfMlqRD3F++PYuErNYbqTu0NDO2/B5x7Xo7brMRQ2QcBTRr6Lt+LN3fDq
d/zpeVzszhXUI0sruQkihWBrzJ6YbQY4U8auWKfjwTfviq2OF8rKhwkblRsj9/6+F15RfbASPt3B
xX6c94af6L6WnnHXh5wWHjN1lyNMEpXV4otO36KhK9i0KBvXt872K8Sr5eLq4v+s64b2B2z5RBQb
sjJMi4UMox/hoG+BoG3NFY6TkzERvYVGXF/0OC8S6gkND4jra2cdz7JVl3q2HL3QH7Ga/DZvFrc6
MCsHIQUDg7v/7hd+uubF45X6rElEhWuyxIDAV8ia1sYayyEKKNe6t2750l3d2z5d72JzKYxSyvMK
dlO6LbfCCvHRL5XY5618j8U3tqLO/KK+qhljlw381r+vpSsCFV7np4tf7iqaRsSYBanLau10W0gb
oSkORQMYXfyybJ12VN6Zwk8cZ2WmOb0rRFuKsAjURV7JOLwau37cilTH7D7Z4KFquAEXXEMP5QVc
tZhPGKZlXDwew2xmPQ9MmH4pHk8HeHecX/46d1r42KSeNw7WuZG5FXARWWfpk1xsbiKsVyCLL/dw
8ZSSTJ4nIzKW+nr2MrgtmRdDj7Ub1/oJdjC5NTZwNHzkNivJDvpVtuj1b7M4rpZinx/GxTnYB1Lo
xw03Au3R0jEG3qH+y3aIHOxsPYbeT30VaR+66i7SYGhot97G1U7j0w1cxgC2SpSYVYZ3YAF+r2N8
rDNq3Qv5Q0L4yC5TTyWKDNyPEtvcJjTi7QtSPBS8mrRRDwXuBaSlWt1/gQl+fj+XtVWcVjq8DWs5
GztprYFN9rs8cLJ0PaoblCaWRmsMySr1uuQ5Q4TJTAIjeg+I0sckaJdZt1btchRdtsmfn9NS43/a
JttWnBU5ZNWmW/hP7ymmNbDUsbvvnOypXg1Q/kt3/vj713zF8RFLn39/K38ke5+umieqVIQlV4Wc
Xi8MtD84TnCnbIZ+E4WbFqSJ+KzWaYmpPxn7+YAkLzRckohjWyKXI7Qlr75P4N4w4/QWoikA4Zwd
fUdRvw1UO44MKSbfw3pqPoAIDcWLGuIGNiL0mMDTCXvWybq6ueyuHbqKhVhbVxb2x2VL1KTMVXsf
8BKTbmQrmA4+hfcDTOSC3ntv+ZhqWjXZAjpxpAG1WMXokFEotDkqEZkU2mH1AA0+GW9t3trVF/3p
zi5Oi1CXjVoLgc/KnwkCVQa5erIJ+kNj7stu36G3Gm2kDrOXhA8FCcxW/H0iaKSHwygrOzFfOoGi
OvnKezyfJxz4ste0eyOlvneK6r5nZK0zXieFY+aTF6uXDnfylByZ/L6AMPbi5/sIy4L2TeXVARfq
UO2S9rEKj2JkJ+nO0F113affCL4LNgDQ+FOslPSh/RMegXTaU2NYa5T5iIlWuCr1tpJsLGk3FHdG
vEH4mpunfien3xLDHag1Uco9EC2sW8f3uTyZ9VaGF58h512jZYRdZ62zcS+SN4a38zOFMLLfeIOv
aKE5+PwtVrPCgoR3vyP9YBqH1noyx50ubHtAPvzHwfDXYbKVXHFTxmtTe0bqAl0uAczH3mid1gdU
PhahdDj7Q8cTnUCCoXBHzDWqCFXdRgQUBU95Anpcv6iwbIw9FMjhjDMNeSaszvE+9N+08nfuVvMh
f47Rg1Xnv3+F10+sT0vi4sQyx4jqM2Kxtm/kMJGPyzySrt14zCy83WWvxSWC0Cl2nxsXVq5tOp8u
fHFMmckQdGUKsi6vZcYeNt/xvfVd/YmxOJ8Bhr7h+sYVb63+i/NorqNEkgZ+agXx/s0neCj2psIT
vi+mTy3W0iterXCjaLmKtX7aDbSLgV7aDUqFI91SoS204NQRwFvXCLTBPdvn+PlWuNI1BpgM5Yzs
bwURr/GnP/y0r8rpqEck7WVnFlbH3KZw6tpJw3VsbTrhFJBRvQ85VSCc9DuS1LHaBiISEMww2GaR
wgEmJTxxoJHElhu20So23xCMwpJV0rUl3gHG/QcTn+sv5//u+k9n9+mup3EIdElcptPSYj2MxUWD
yF5YRRFwm+QSx5qtOiRQt17PreteIB0N/Mm0DJZ5LwJNeTU+Tc/FOlrXcAdY/Yrb/yeJa1f71E/v
6DJwLWj9RsyUchlcwpxiEE/MKbSsLaEFMdNcAUbI6k8Zr25MWN6/658SWudXKPb/1TdhKZYpA979
wy5eSeq8a3pokwy3YHw9gdidM7tYol3AfbANXVkOeq2/X/VPJ/SPgsP691XlrwUHNXKlDuH/XtXH
dPcFtZ7Gi0aK6xWMvBkn0Sj/D2ln2hupsm7pX4TEPHxNppycg2f7C7JdZcZkhgR+fT9Y3fdUpd2V
t29LW1vnSLULMgiCiPdd61nBavJFAIfADku/h5pZ3uLlhM3/8j/8aP/nlubl6o/510elnCkmnVrs
hULjEpHQvA6ab7EL1NwJOxFpy9AiHMQ3UoY9u7fJfs620CLT5wIyENQC1HelJ+CXvlZN+WlDoYoQ
XsgwVzjPXixcdRue01NE60+bq2zlag4D0g/TDgf1cuaoTY+VN27i938/pZ80mvIfl71cubRME/Mi
5bLZauBA6cJKGOg3EjfuWDRKCMHFFqK9XGv+fqWxXc4O/PKyIVJCYkpefJKon51OYfD1csCQNpD3
FHt5cuVhiS23zvYJQW2103eUUAcn/0U0O0o6dbAryjknMg9iYaHhSnSs/rGd91do5/AkRIrfjGDi
41tdPmjddpD9U70+RT6SKa1ilSOrcBOjJBuPcbrXs3sU+1d9Wca35cZUkVGZJD/K9FN16+K3pV1j
mUFcpf/1NYjjXwX1sfTsTtq+wNnPJJNtmCSl7HbnlWJgCwns7ner+5g2DKqqiasmNL0R0JA6sdQl
Tw7Xdf9JihayRdx2pSOdPwm88/NTshRwL1fVW5AmvqC360bVd6TO220LvH98ybIXOdx3E72IXVga
y/NpjdvnpKxTEMgy2443bR8+Wnc92+vPLFicJzvqnyv1HqfQUe4c7CsKHomnsaRtE0A3AQ9JQnby
hm/jpD4SmC1Vdkykj4rfzZ10byrBwGAE1X/lgzFbMjKuCNh/WsTP2C7tSl1ij+722ApQjI/80WF4
SNSXHq1VPrwZvGadprtaQzk1toPmHkrkgF3ZMjAw+Snfc/GWnFi5XNeUA3IkChXEjjTZ1+puCpdW
sunHtdS/dM0msx5V0AUTrs9z/zu4bevXKHlMVG2RZ+9OWLnm+XdmkkLrgOw5CRuKGqf3GQqHOOtd
33XvZbprtH17dkuazsxNTIa6TetdeJnIRaA8nvjEr0SvA026V7TCbOt1eBO/ot/W4doSoX079M/z
CvC6KvIPevOLeSX1epOmoYrHd40e1sr2RsQLYT0rwpsWvteYMeuJlbxeBj3xm6uzS6K8HuyEgdwz
KhSOYOvdKiyPZ0VaDO0uCTZac0i1jzp4YsvtBNmDaDTgBj3Er+XtiOAA754coB01b8FenQavhZqC
gDNWHqbssUtexGLViQ7cvegqSubqr73YO+Y4Ya0oFVOO0D3hGEZ4yK14keWQ17ilU0/I43Fql3Ho
NTqnF1/Sb3G0yac1C3nzFt0PrOoosrfhMvcwrYPcv8nHhTGt0tY9M+lEji8BvZpweqpUFhQbs03V
rUXNZVbW5maQlhMvDV2QEkuS2wEbiBSW/vkZ/3sRln9+sNYM1ZdUivoXRcW+MM/nIOjnBcN4FjM3
CVaVJS5wq8OwYJImG3KeVB/+r0AUIkHmKPiQvY52cXcdv/hVMP1raf6aZv+5m4sDZAx7sZNNQJXE
nbHSOmWAtUmZ7+o9LFxlPrPn5VrFVe0o4U0AMR0VW/BuaoCtyjcp2KKNMQ1s1P8epe+lV+5LkRRC
y0yNXe9lpzyvCA/KzgKjhJyXavYsahB1u37v7Zh+0+QhJ87c81Kfrjyf7/XtiytfjIiiSLRAWzPl
I8nqaOJay+GKrLLKrfMlmWkIG6lvldNRlN5RkF/9osxT/fKJ/PnLL178akBnoghGele4k6d58lt3
pMZx9yWucAwUxE5oJ2581y0159+D/v2gcfHTL95CPSmtKg/46UQ/Tu06NDBrHgVOzjnV7j5Dviix
YIjILjBmWw/VHIqOum019kdsgSCD06UIqKZ9lmLcmvKx7t5PWN2kmzS+PU1Pmj2RuzMnCv77vn94
pTSqs6IK6UiTKEFdvFLiIFj90IwI23BGAwyyfLTDHY5XOhQDq8giftDvlVfU5vQcj2O/OFnLU7CS
l7mfXlu4v0dBM2H/vJmL+ZNYZjp18lTOZPyA7eXJFj5Qxm6UJ2oEL+Kv6LOgXo11COgSAoIm26OO
x2Jw5WF+L9Ze3MfFPJKMVB2yZCjvtG6B5kNez/W0dB0fUZT4lANX5IIBm6Vj+t84/H2fxPMgcEpm
h0u462XbrqlORtbWWsnXq17Nyeigf6Rgg5NutgWBJfoQZgnOpiTCLLu52kSZ989/v0N/X37etP2x
9w9ycSCUTynvkHJAJBNzNyQtHVOfadOq1pFpAnR5ie0REOtaob1ctS5HtqN4bR37fi78egr/GYiL
qdnKQxb0qlTSu03uJ8yj/aJ6iyKn3k5bwHp3nD7I2VyJ4129M8Cv+KGTXlnRvqb/v0bjYkZG/TlK
UrqGd4J1cxZtOL+SJyprg1IZsHXRU3Hx+ZG6FSFn4+YvTMwJk53dU2XQpp0I3U64SW/HYmOGx9kf
hcOMmavfSq2bx36VbcL6IWerDTWw7ndCdxBqW76LTGx7WwOB8/2o7EiU2YbdS0URojXg0Ni9uKdy
p2WOFe41ahJWdG9JpNyIhFqIb7GK01EQwK9+dfTz5EDSDv0erFXq05RsNKp5tKYAqAqfcfASs5/t
5AFrN77YdDGc931BHuzzNL0J072AWvBAVNu/Vx32+N9mGY1IPGnEapKrKl8ea7hdS+vaLLkbj8ri
bGuGP4S3ehQ9WwGVzhtALr+AAkUEE2WgjsQF0T1sUsrRM1/xx0CVYTc7Ntv+I5e2sI41Hc5rszbF
43DeiNJLbu0pq4pS7dXVfUeYZIVNtqGUeDi1Wzwb7IREfXGq7Ug4GuWSys/QH8TzDeDznEOCfl6l
2QExBeNd8xFNuMEZks2fI6Bg9kTTQBfQjwFYO++6zC0xfDjKs2xzkrgRgAVt0of2TBrhAgTL02nJ
hozQOf5Nah7yNZ23morpOwSfCcjTk7FD+wz90pIXlewr8vzd1AmfN12xwxbjKpwESm84PyaWhyg5
E53J5H6QXznhcK/NycjCZ9WRazGR0w3nCZyQi2umU2gq2VgGwGzpZHNViwKZYbgkfz7WnDF1JdkN
p2PLX8ZWJCaOY1wHYD0jiE8auLDPvlxlrZ1zZ8DVyIQ67pNy1RN2K0eQ6XVK4BCXINpDTr83eq8q
bqvwd5f4XQImzNFAPtabOgErteIOaOwrMIjuGVQCBmtOzQP+5U07p4/aJWLRDz2a95TY8iX8dZ/C
Grewuan2xR7+sK3fmET/PuJiYV+j8D09oJVEXBzYc2Cx3Hnhp6JvS33bQQcNRmfol4TLRDruND+S
N4O8AStkKXdCuEzv6K/fYl2SJbufUxznjmhL84HoSXKPx1W5o9hFBdzRbztjrZM3zcpbLXR11Ygf
jezWHGOsrUFdzEWggyPCMW2hg91lZ3a1ofLtABctnWRY8tez8U6oiWBOapANSYv2wTpoxJ1sAAIg
/oLr/zt7pcZ7JqOcKfcSaytcuugQpGg5LrsnYVtRGLOVVX6DaA3vm619Zm4rb9hDzL1t8rr4Lz1z
nBFP5i58rMN1bp8cFFXgZsaj4HFui1LwdguuWJkLVfxAwdnsU89atZ6wAppXor6BhpHffEFqjNWd
4kIGJWugf074vo5L9cnckEPQLtobhciW3ykxw+wPXgdlQ0uspPSjtpQN1E1/tD6xzI0Ur3xib++r
g7xsloMnfGh3wva8rO5KnzTI0i+880qcvJ6ziJeuAEDS4ICNjO8nWw6tR9mbR4tkBhvFVvCi39nv
ci175eeIZzlaK4fgNt0TnT28wl7V0pXZczeFF2RbPo6z0nAGJYjjRiSSQ7ULeAHJlo4GvBcAjmgu
inXwSG6lLR4CoMW7ZpW7KUm93DnlD14oBDMr4GVHXnMMeVuLv6yiWRv7lH4jO1piiHTk28wv/cFv
VrpF53Q5kTMrHWGHv5Ykc876SC5EmSLfE/CKIoCYqvytfZMwqC6IAX5vj7zqjvwcvUEm3w3Liq3i
RqL5+wBy7A5/TbrSncoPnI8ZoU6xj57JundrN1yFfv/OvYSzdy7FiEuNRFvMFZ6DWi1JRnStwVby
xzTYZgCZTZgMffWOgdCGqk2kstM8YEJfJZ9N6w8nH4AAcWR8zEOkZNJMtMSwpQM24BQH2q5amPcG
VxgXcr1EhipC4i+IWj8dSAPxrNypPqJ8Q/8OSsgZ6fYj2Z85zk4n/Cj9zBeuxMd972Wz2TZMSZbJ
yIOIcHnAHzBRFoXUJuwMIJz0a/FBISyGFsaefapKnVS4oSinRm592/1CH/cuBg5dW97CG1Jlr3zM
vqTtf+8R/r6bi61/PWVDPoVNcseXaSIMDCE5JL17IlHNB6StdACH1uU0qv5WK2AnKOBBxQCQxDBH
EnIEOqP6KhZlXnyfSctT6KCxXXXWlVH73t26GLWLyimHMzhnBaOmhE7OXpKe4zpXFtXkn2Vvhi4T
qIfGm1MG80fxxadrCqyvZu8/RuoyiwJKTBfKAyNVO6PkQ+S4A4nuEODIFEnfyo+sdZQX476l2OhM
Tv9LHaAk2ydecnCyNkxpZKH6Fkpk4hbPkJPqypZgLeQuflKZEgAcFWd853PMgqw52M6vPOr/yxCa
EiL0ufysXwxhUgWB3NVFQgECWtwnUUmA3o49CQfRjj6t3b+ywtjJ+trIfS8/fz27/7qwcdE4E7I4
PJ+0U8LJGqaiuehupI3gqo5ypDkAVKa2g8kZT1e2vz8chOap/Z/LXjSETr1SlUGTz9u09G2GJWjb
Yi0tKx82+K7YKp/jll1DeyO8yLf/3iL+cDD9+9Ly3+eQWJWGXJYZ6nxbvOUHbcvLk4Kz3Acv5VI7
JrfdvfU7cbun5Khu4o//Bqnsxz3qHz9e+fsO1GiSsnJizCF6kNF2nFv51PsXKMtCgN2H6ZbVkv0p
OB9SKqxqwW7kRriiU9Dn3/n9nfnPI7g4jxExKRYK+RZMucmrcnZlGxoQ52ytIBE5Oyc4p9JaHJfB
W39eJCrlOsc6dO9UaFHeDwdtNXwQMsf5RFFmMAlk57TeFJ/Wfljl5iu7yXSAgLqcf9F5waJEuOZz
xzEHYxUwgIyWKcRm0tlL1FKt31IiZdtbDU+NyUq14cWLc4+VHnRc9tptrpUEfqyr/DkDLw6BYjgW
U50zA+cEpvLXLJ0NoVCM9+fX8aH7Xd3IlF2TBSGnTeMWylbAnwwq6bm/iV61lX5zJsRkP7wwHKAe
5NLPt4YjXqUxq/NT+NdTujgndoYZjRNc+y9jqPhI1Hl5kND4u+JRHu3wUewda5tUBEknN8oh35ok
2c6P5avNmLlqAdJqAb2+4gtBlDaWR1SwxaKn8ECxLibV2ZZrx/rUW7fSXZBS6vK/kQT101wzVTjN
kmEZBJheDPYQjkY4amX89Ssmp7Glp7niAOnUzW+aK9+j72YT1rTZnGGBN6ICpV9c7dRIJjmpnAGT
FX2tqWV6csAPPgvDVpucIHaonyPtKID/y0zYQmwmjVuoPdGBT0Eo/Lz5NwmIm5PHJfRjgaMlDg2O
x5DAF4q/mg1nSJ22BZU22MSlC2skL2w2+deW5x8Xqz9/ysXj18v/81OmryoaZntALvftPni0qKbd
Gu8RPbincT98smPXCn/qtonLSTVcXFk1f3yCf4zpReWqOJt9GjeMae+pMCdpDLkq5pLUSaAuab4u
LMf4EX1Q33hB70Mq1QpPiw/nZnOCyjuzB/uXf9/Sd83HxWO+2B7lZRWZSs4t5c/ogHr77JPQameb
iQKKLd1E7rUS1o+F+T+fxsVXOgjlsyJ0XHHwBgRXbGLBHpElyKEYeArUl9qlSDJv6x0MhzbxP1AL
yIaxlR7x1V44X01m+e6C+XsQLr/fWMYbQx65pblJI/ewTx22rKGbsM2BZmvCBk72ergqOKIOv/T+
RVV3xejHBdtGdkgNuOn3iejVWT59giEFGOBeElb1+BwLm7hYKeHaON9rpbAoOZl3w+9Jgw99NSvu
h5rcX++scbEhUE5VXY0Sv2OyYAI6DG+Kj4nUWYihdJlBJ6j3kPfSYk9KBkF/i/nUTciZmz79e1r9
/MoZosZkpxckX/aCkiIHzlt8jeiZ7Ab3NPI9W0NIiM8rE2b5RhD9Cj2pK2Vu7aPHVv1TvqqEDRkc
hen9+25+7HwQOftfd3OxAFD7a6w0426yVY3h621ySLJQCgdCMdafNR/TdfA0n6jHq02Pn7YpqOyp
pWmmqWmXe1ItFuVBk9J5ap1dCfRN6yYSGZ+kZg6jI6Xrc+hjuZuDT+YmGFuZqNuX6pWa+Xc9+jzD
/3MblzPciPLBbMOv5yHC0eA47KXkMU1UznMTGrJnlK4MyZjeoT3zP9i3W3b6S8N0BC797LdUjSQ4
0j7s76vr80+f5z9v7mLaQk1p9E5mjBq33VIuU81nBKhJv0t1u0VXS7LDSyS/mHN01LwWZKDcV0bi
RCRYBvdUe/5Hdf6/B2xeyv8otLdxqtSiwD1FEBgSxPC4uMOVJblhuE4Fjy51CrAqpwhVFGuEazCd
C3gO/r9nrjLPzMudy59Dc7HL7ZrwlNeQwxkaI9mG5sYEpbM4lbdR/lzlt935foTbqb4GwyEbb8se
kLgnCvsIuFZ8M1tHEoo0eopedVnDcSEZKN5kAfvJYxKzOawATbgR20jvWpfmu3BqnnGYWUiVoM1p
XPoLGrnvylQTYkjPyofmnY69sJZkBxKYbVDDdCoiBRyTcAWqgV7od/xvUq0XbWFPKHuvcxp+HMk/
7ufiQ3cCVKI1WTSPJEpnDvxwEYB8O7W4CEiet/G3Bicb0t0XDcC6djb9cY7/cfmLr16Y5HmL+See
mQjspHLy1azbuekKKpSmPvW85uma7f+7v45nYCGzYAYZ6Fe/Pv5/TOJMKoPOyo34jpwECtac1TEz
bfKzVwm/8VR9CJljUN/9zNZEXATNpkNenIWra5E2P/a8/7yPeXD+uI+8HpgOpIuTp9O85SXwFUpx
+Nqg8X+FmFJzRMlwxcf/49fwz6te7GDjfpxmHWHM4eT0pjdeNHizULpp9+CyVA/yPhKKmGowBLQ5
37qi/ne2KdL/+x3+jjG5eAoXX59eD8NGarmPeXdBJnBko/k6n932DK2/3YvyXWGyK8aJbfq95uWc
J1ydW+QdSEW/6Sl7V69t6ifJhh5T6zfaOhOW0bVc9h8qZfQWTRUtrsJ2/1vyOTIcoQtNvZw9S4NX
r/KXUvstntbn3fh7eO9mjhdo2TGjOOZSURVee8lXdsg/eV8PilvsKXU/tQJQPmYZAibn2q7iC0j9
92qIXEhDACobhsgX9WI1VIMsjpKSO5RJHW3e+uQWk4yKT+dWcVrEWLo9gasZfiXsrw/KLaAfHYmk
6nEyocQa6V7+JkpO/0mllwok7XIT1RX5AVbnGgHK+N1Ev0TpV1LiV1d2RD/sMf++94t3IMU3Ios9
9x6RIOVJyhbCw7z+4G5i9dGpuXkV/6fzFdUed2CYb8wXbdfMnRjQdliMlSOJLJJ/dshiXGpIDl5C
dsc0P1hESwfD3v/7ksUdo+IkGF5VTeVrj/fHW6tnndZmplp+zdseqS10MJdNOQd8auc2UHQ4N9Bs
r5w8fziScF1DlBRRZ9H6Rv86G6SgSAo97hCes4bKtv6lPbFdomZCvFXmza3kq5TP+ej1bWr9cdGL
z4Ms1eXYNPxYiKz5CkFhajnRx9dZaFGbAE7cmMKF5avbuXxpiN6/F4kfSoh//+iL70OSC1HUSPKX
0qOAQ0tCnh/SVuo9shEMjCAPIWovui9+ioRKXv3/XV6/qGCSLlOLY8HPxw6veQKsQKQEjoLyv3NK
mUih1bl8kZ3cD9W9dHq7cvXvm+S/frx+sQE0wfOOZs4TH7yuopLswdY2Mfy4kLoIAmCn0AFNd2Jr
qXyC82FLqgkr/So5cP4gfJsD+NBZ/TDEk1Px92eqDUNr1BsELinpRbKjU/LwC7+sKLN0HEen3fA2
vFLKFPygOfx7CJSfrm0pkg7gQ0c+fbm0VT0cg2FsCkoDZ3d8LAwvN/xx8odyWTMAYninowmggXMY
n6E7DvK6ZaTQmGIO6v0qdrTfENZocbbpIVCWFeWWQ+0ZNKOekHLKwSz3rHv333dt/XDXGKbxkOI1
5OPxTSM8Nc2glG15Z95AYNCLg3XexOFNp5XA7CkIL5oNUQpu7pt8UeB/3qOjipZV6tDaNjZq7sRE
yjrduBDQXaDLojH2rABOX7T7bH9CD01gmOHGD4qa2ZIZO+3phjZ5QOAUtRF1pQJPVWA5nZ6Hd/Ol
I+GndYJ7uNagBOiSkAG2LRz9vcWRQEaQ8lvdmu+IduXYU8Z1mzrqU32cmoW+bB/U2KM7SpTl6XFO
Lu5RB+ylB0Cw2brZN50rk7s+0Jt9On2Ez7SkSfu6en5X5u/XxQT8azgvFqHUCIrKzPpypmSL9UL7
UD8HZKD4DdB7vVYcdEwv4Rj2ZL11zw2oaviW9bFlbeKb4SGQ/UJrfRnGZSAdu5oTXeydMKW9/PvB
/9Bq0RVNFE3R5HOsyF+/5I9vA+Qn1RJ7mdye9Zit4fVCr1aWYj4tWnU/crjEmgZ/zEsVN3Izmmbh
6Xjtk/pDw4ryArsVsB+iKn2TqcRDOZmh0Ay3hUYVdmHtR1fAEFi9jbyk41ZFAaBjiUgAdaTHrtun
IYqPTl5kaK4BXPfL8IyVBPdMUiD0Dnx2/iUG2wC5PsusBx+fCJ5fVIMUZ1B2dfhbwFUgz1BiEtSQ
6yS92xQrTV1k2tVD8Q97dzqn7MJmtDwqnMsRLsS07RM5Ot+Osxd5hlCBptUXnP/QtkT9uvRO9Mr7
LxFwPasausm5Vqv7YeP+901cbFqGqo/0JNZ7ckkn74xpcQFm1qedDZfCpkD+VEDRudJTkeZvzd9v
ARed7fMiAllVuawdmRoA1yRMz8yt/KBs2iUgX0fe/jciSL4fyv6+0uXOvBb7urLqeRbHy/PN8F4T
VEhreq7NNgtTtwt/bmycAbBzOqVkU2E1wgGAx2w+W8/3pdF2QvEwuXnhAw8uOUkY1wRZPz+GP0Zk
3rz88baRmZ7XtRSfbzXycXoEdp0/oNjtHKIv5K9rXpP3/bAJ+3toLpaiqlS7WM55CNGqe1S2FSd2
Mkj99o3yIdqPa9f7oUD19/Uu9j96d5a13uBdBoakP0ft8xnx6JlQ+U2pr+LC71iRT/c9pw252Bqo
LqLt2aCzq87PK0cOEay09AkRNwMyjUdOlOR2SdWVs9z/XlT+np2sbBJWH9M0+FpfnqmnOBeSYcjo
wvSb2lgpgxetoIhbd0RMNJ+l5ITapkMvyDloa0LbhmmTk6BU4U8T0ZFllB9oIJnxqg7d4WAc6mgZ
3cSfQbxS5N8Y23L2XkgVxZtRWxCBZt4Ub23r8pfrqtcVu9i0T0zPZI5+qansLgtxob5q9VI1ULlF
pZ1wjiAgRTqes8+CC0bCazDCFzxMNN9M6AKpdacZq4REuglgdXiKbs/Z77R7SCdobNgvjaVYPCZR
50iT+WpJj0Jxr0nbsERQI75I1SqLHsLst4GDAWoSKvHMwPn+G0b9JH7W0u8ys1v5F2hzvw7W5smX
TxH9Hjd7Vg4hnAdibJP78O007hmc4jMobYkGoLDJtkntdJ8ZJwtpMd21hGZCrTb3I5TpajUXR9ES
A5iGbel2R1OHU64CwwvWcatggHhOJZKhF5heTpZHZd2OpgNXDY7sJtDJhuOeZxQK2kKonoMKJcK0
Es5PHZLzU8O3Q10UiroYOpIF6F+2+YsG+LhrtmYDmk7AdU08+6dS3EQmeMYHcbrpCaY0d510r5n7
ga7RdJDrDY1MVGkdWWp2RWUbFy3mVFL9ROvkKRJFJmNlrkuCdOnN2vVdWrLFnteUbEdcZlfeWIiV
ulXjBMuTPz6IwyIIoTTOumIdacxq+gxhP6ChKTcChgXESZVL5PaOPndmOV1uW5arOzTSVupCXwH9
pNCOqL47IAG+E17HQ0F23xLOgJt64Z28eDt7ZCJxuEjrZSlhr7pVaBdQ3Jzq28oJ62WuLaqtpEOC
TMijLeheuBCkx2d44nwC8oQQI1/nFwD5JvQXG/tevm/ETb8mQpNOEsF3iGCZm55+RygLSaDw3+/j
g/XZ72iDaJ/lY/ZYPdMAygqeDVR+G3CYUjzqW/kATwKIxGJaqiuNMOGh2p1Q6x/Vdzpi7HoyL21W
tfDEuXj8aD6GAfvvG50jZh5V9dpuXkxylvIdAdJsGyeijZ3On0eSFjmSxiQhpHa6VfUlGp/ccvTW
PuGVRzaVBQcWlfPG6h7M/eneOPaLYWG1i37JWJWfvSs7ZD7coRTOFi8UcNjlWLx0UM/yl7q5HQLK
Og6hNBJf52nJBp1GGoI7+vTyy/CuHyjzsEZZ7ZvWbM/WIpKOVlktLQERFwrDETFrAOoKGmi95N6z
aG/1r3N79UGsVunw3Gh2/i7tJkq2aeIU46GpcHGyKTDQXdNjiZ9SUvwwCBwDaVsZJFctWrRxL5rp
TYnNCUYeVlr3kL0VrXtCyWntzvWKHIA4eRXiJzTSWKe4uiktzpBJG5fOPbOKp51pXkP4QP2cIp17
RBorFY6CaKuZ2+HlSKbh6iw5IqI4GfyBTbgSffFhXJCAekpeyR5bNJJ4rzOSUfkRTUuABAZIX8GV
CdLi0El+ZfeWYSxA/VTjdfCK5/KTOoOo2JnhtI9p40S3bOia/CXTDDc1yZI/6ltUhPlmOtafEsCk
YaM7hk9SlhfeU6WwTi4qpIhIDKJgQxj5Q74pEanWz2QHSKKvNFtenZHMiQYAW/NhWHY3HpgrnC+U
21nJxGtJm5/nNRjw2fGkeZ1EmpRr6S9E9RaDp7c3femb4Ueo7IAOQlE3XHEQlxFfgAH9A8JoPX7M
02OZr0TlLubccFdvhLcTlk9WbU4a4ukWgQTivAb3Y+LkIM8EgpF7d8J7D8JBw0U7fPSMpNCgAYep
DRmdKABUmhAc3AypGv+0Oy1pb8IAARaFL/YhsIVi5clS9uLgCzlJmTe9+RLGRLqiU6/pQJnBjH7N
XM3Cu6486VQgz0fzDKEvwBi5qhLf4kuUkmebs3T3j/LpVtGPgui26o2hH5li4nlNim5MXiiBC1XQ
H4yehWh6R8kG/gSIfeKMiaOBY+FnmgEF3o7Px52a42eF47kkNMmeUGGa8U6PD40K6RS9Gbvq8olI
BL0JbFmZnzfR9n43+Iyg0v8696s4koF/dI7ekER9E6HKlKZ32IKENNBKhk5dlq74YnW/TZTRIY6U
zuO/NTvEar7MCPO9JB43scVpTkagEdETwq2ti2Gdo5/l7xmB6aDxi7yOwbY2iekxJhxr0LIYpxXn
r7LZTB019GWWHrMncaUchd5hCS6sTx5cY7hJd9B/Bb1dIXKo7eIM6XchGfzFDP+max2j3rA6lvGe
8yq1X0klNOOGn3ZW7moiVrM5PvSZ4TLH54hMiGJdxR+0d4JgmQzbjEwWxgI5Z/9IsrNuWU7WHar+
hhc8YVMIoRvYeemfUFi7Gei6cnFOHNiLoeSdVIc/LnSeEu+7flkJCyF3ZN015V2nbzXjvkrfp2Jd
M6gn+uzmsc1zO9R2/HTei2ychaVDSIkU2yQKfATwLwGdMXL0KmjXZxtz75g8ysmhTfba6VkSb4d2
I3Ew+TW+lO+m6oC84QkG/OeIX7VVpe6M5D4o3s4zmivv10bd2g0fgnNDHKB2Z+k1IWXyQUV8Y2EV
7g9Kv4OBsIjhPTT+eVpH4paIrzQiCix/DnOiqSd/Iksz6wktaykYGXu9Phjqto/8k/pilpuGfAyh
93tp17ZLhUiGFFruYoj8QXEF0CqWl3bOiM0AQHXGzt4OCIEU1o3A1wg5H2duPW/sE4ucFt2EDdnZ
Jur7yCa0wxZQmEg6JRmd44PymEqHPnyWxV1a4nRsV6PwEImQYh1Eaayv/Hui4yrxzXWMzmmHpREt
p2g5nFehfgObEaqNowZOjFadYpQOCCi5V4dthYOEbv5pUbBaSMFtlR7p31Qk5oTWi0RwNQcDOqej
b5peK9xOwq3O1MvSnShspnHdoaYn61ZiuYOcUr6q4Y7Pz4xOQlzdRxSWutWc3gsneO72YoGhZEPy
+HDOSIde1sB8oSILwa0EhIGbjMLfZveJZUUrH+bbpbBCNm1DPo0wq+pz/oA9TM9lT1Um2cvcZgMf
uKLvlk6UGpEq978s9sVhubYG30g2xfhR5KtmvFU0W63QXiwajAptwmbfLmXygHp76o9ZyxZyU3cn
rzwfK/G9NN3mXeqPqOCN/Haik1Ozn8BrmHtCjgx6q7OwyMSr46xMw9xFs872CF2mvuYPS62j86Gc
y0Pj+6zO0G5imvLsYOrzQqVhlz+ckOuj4S7hOuEkl5/SfKmeVmOosbL9brXRFggHj27OAwekZBMl
cwwvvvMt3fwyXI7Feux/DcZICj22tSXXmM6LVm985ng8tk6VQ5Dof/WEMwalH1WUfFgdu8JBG8V/
orDcqgfjdJsW6yTxM2ObdGwf4Way48KmmB5PylLTt1X7KWwzPEVhsxmNY20VFCwXBBqeqA3GhyzE
rOLK/WOVPffZ+4nzO+spoKqgdFEbKawRiuTW5mPdk9v0jhbDVM9eqzq6sUABMJwXsuhq3b2wxc5x
YrWMrEfztphudXUPuVztH6eutJuYWKddLM+e9BLZP9q6VvKU1tH6Va86ssHh40zYIwsVmeosjomb
cq9sjiw6kICZyBwixSo+3Rjlg2C4yuDXhUe9Rdwlzd4yHst+eSqWoTjPjJEgk2avJLxTJRoivrTB
pqj8uPJF9OWk2o3OOd5XpRsg6BONl05ZTYOfmC6yQ0H0eus2U3YgrDIufzJNRxMRSmoCLaWJ/XfV
u2B3VSaNiC20TXYQ6rjp4LSgB3Puf7UnFlGifE/EC8jpc5gRR46MYzmA7cZkw+KLxrHeyM2nnNz8
uwqn/KAno/TKHkCkx65+Ezy3bctaKH71Vcn+IUZ7RTvTrgOStrZKzrGhu6F452IYqCaPZHn88dCL
qFwotBSZpC7BCp2BF95pVF9W9q35GJUPWBdF9AFX2knqDw14izoW5W2a0ZJ0WdaRqrqJa1OK73pa
4KfyoI97hkZhK9asOQujuloSQT4LgQLXtFy1JR3VKSJ7SF8tUL3BxwCyWR9sbZo1phZRVzSDRJxM
NMiUgyk+apHnJ+xe1FvdWrfTyrB2J4NUMxJtOg6vTj8sktJjTWz6X/9+ED9p2uafZGmipFvmN45u
rp6Q/nCVO2XfuSQOCBLEMFcgMgq4my0QgrKQz5iNiWLdsL1QnSldQjLUobGP8Us4QQm7Mtw/db8t
4NJIL1QFep120cwIRUFsBvl/cXZeu41jWxp+IgLM4VYMSpZly9k3hF1lM+esp5+PnotjqzTWwVw0
ulFAFylyc++1/vWHPLojmgoTgTInfgVAJYMhgmtV4jKCrhwKrJGP3UnufYZ5xf7yYE2eZzeneMk8
rzUIR8Ic/nS2I0iRrMRFFt0lBlMbkrpAEtP0qmg9P7L70knjfdQuE2EnlEiYjJtc8ZDWqB46oYsS
h3NEMOv7zZyweoCPgrrTuZn5dJhThTjUyXvu4YLYrUWQ+wYHdDUEUguQ1xxxcrowaPsiWp0+DnBd
TRZxvELRfQLlZVHZY2bHa+EO8m1vrY8lHWZwEyjPzN9tYwigG7YLhQoMPlZf8kfdY0KRPZHOCXVs
SYHL+BqjB7XeG/o9R1j8MHf0OWnZwerY7alsXwNouLGLNdKWuIvnZiXfasZVmB+wavPZ0e1eX5n9
I+4hChHfX+N6DN/Q01kQ4xaqfiuRZqpqy4QUCKat9S6AJ+OSgAa/qOY8ps9ztMj5/SM6g3irlmJi
CEb6Ao7IXyvpG8qZFcLQpxYvh/xPcccgH4M6Ny9ZpE5UO0xzyKSdnGDgFqh9ONCouSjJL9yGfG6f
+n4bJ2tk5A7zZl6wMWYI3cwHYZSFpc08luKoDAMHD5/YwcpxgjXyR9Fw+JNBmXAJJkyVjBG0VTDS
jL+wwn5/QmcU+OipZskHcwHZ/CcQZ6xFCapcEN0JoBdEp3qZuTWQXAfbgcC3dnMk6sQR9ZsiP5TS
Rh2fkulugt/5SagiirPAf+FI+v2e9BkIPl3Q3+9J/YlNF20zWESfYdswuW3i9bldO8UjtTrRoT5+
Cy+a/yb9rY0VMdtFuCuOewE9bkvqNLbydhXs9PwzENEU2+Lo5iqE4Jus9nh288iBAqgXMVYiqRnm
Tq+sEpqk+EbPPX3YRBhKmWwrK1m4VUGO9GptCDf+tMU6PR4elIaW+SqpKci29ZvEmejmxz0Vh+aM
9Q0p0QoQJSpcOlykjL8/lTNvSlNUtl7NEA1F+Yf2GWuhdTQtq7jL0XcuhQAhLwlZDLRfycBBA2im
tv93JFLaEdRtts7+qshBMdunQ08vTWnP7Ho/buaU/Bke86KoNW6m8W9QG+MZoDtHYqNnhX4ybtvR
IcgUe9eVBflWu5hMZJ4Za35/GKe0ZC06ZlUYGsUdRQfYdmochmDvN6S5830FZbFTivFONgUXZtoR
nWrFx/bQG7dC5Q7XiYurBNZNPkJOegl61wYsIYw87dU4aK6yHbeLPwg0UX0+KtfoIQnWCd8scM/k
oZwzpZfZ3wFG7dwUVNupdxLfMYKN2H9SZJYoETrLG+6iF8xPBgw3VUy+y9fuXg+d/HPOD8fKM9sp
tEMp4RoRzPRs+sgz9oGJYXxGSnoNcwxl7riefXUcYWaS/b6Yzox/eH+zEl8RVUwSTwWVYnAkBItm
4M4ISsweELNLC7GYzd262Z7RIqqeYm53eUB2Zi/8eeWTKVBWog9IxnnluFZMmzs+xdY+IVeuWkAZ
ve+Z795P7tjsLOu2bogjcae0R4f1Oeo7AWPTqr5NU46SYU52uUSO1eet5efW8/PuTmZGxxTHdDEI
yzuMsjqAHn9HWVm9JdOD1C8naaWHt0P0jJ2SBoj3OKTrkHiZlUmVHG266sjY4Dp79ddo/bfAwsmw
UES7561CtDigu0cCHy58xW3ZYBbBsnbLR9TNpEVZN/lrnWwDvHPICIErrWjA5Rs5v00BW3zU41FO
ViAGAPYUOjA0unXBcRyg9/59ZZwjDChkmejMorTZEPCkyItbIdPkOC7vIPJSYh7XHVK4T/wT4hfa
0sDwjCekY7jGuV3lTPCWLFIwMSIHoSCOs/nyLyVt4opOGG+M2AB8XgxPFvG1f3+/0/Mr6dudnoxa
y7yN0lL+ulMyjHv83eQNYv7wb7LCi2lrMTh5VSY3zmAsLAZGQBtpY2y0j8qzNvQpq/CKWNUL93R2
/Xy7p5NarI6aMTRH7ql/FtEAYMaEfXPtMF+ftx34i8vjMgRYjjfin+On/0yjseIBha9gF9KNcWHu
/W9EII4q31/mycfG0JFBZsnt0B0L9Qwy6A/U7FWyygRStxbtelg2D/qLcYCUBKqyb7f6VV8vCvJh
xy3zEDLNZAfwYaleoNJ+7dCnX5om0sOInGck6Jyss6Y5+kMyP6mp9lrPupqwHbi/1e5KEN+edbZt
3jLdm0N1rqZdHnv1XbVRkNwai+HB6j34vgwAwNdKVNj3zWjzZwVfiGf1wMLEHav7/D3fytZOFh97
caM019FgJ1eD6qp3099R3c1MaTKJ8L+gdXI79OSSXUUvKjHU43Ary28V2cloUBsyi9sBiAM+6Iqa
NvmDG+O8Vzm/rx3t3yoRjhhbMhYpJvynLwuVb8VqYXWGkPUZfEFSXsl1O9b3KmMfEMe83fkRb6tc
axUkIwTQOJRvNU4hcxm/xciEqG0eFPwO7Qmzkh67Oy9nKsogLcuvZEwJCG/W7vq/2ErjdMIoi9g+
Ei8WFKDBlTZtsuPjkYUJMrXRQArBkBuqp6lv8RbfWmAUtv8+4Lh44SefkRv/+MnWCUcw8wdDthJ+
Mt05bfvoJKT/cPgBODj+1fS3CtwG1avnb5l6NjYj2kv73cVbOCEKjmpstU2SzpTURMCiHGoMM9LU
Gd8l4ukWkY9LpotnA0iMjbAQdsqlvlr5t5/9+RRO2gOjMY0y6hJWMnP2V6Tw9G9FBEfEw4Vcn5ZJ
eZWYV3A1W2OODZEKl2wz+hYGd4RT77K7zNgE7Z2/ldxJdiSMv215e4lxf5YprVEqINxEDM9//KzK
oS0Ix74qytlrTXImZuZw8Fh6fydUnJty3+waErbUhzzZU1ofn2gwn8zcOx60VxOwAOwCFxeb1F2q
0ncruS60NTtfvSsAyIedpdswDSJP8C58Ved2ZM1Sv0xH9dnn9+S2NVVPjakssSCAN8H5AA3TmLwy
9TTVTTDlDJfm2/SQ7odlcJD+kAzUOML0GTI1B1QGTlh1Msnph0C7Ce+Kpdk6NNGtuEh24nryuiuA
aHLbjOAJ++R0qR3fxsENyFoBGePwwyXR9Jhg8AWVVMHC+lJbcPa8nglziiyKELu0kxPHqobUIoqx
vHvGrRdgZhJnyfeRA5GZkDP0h4g2KMflEn9juVkoV9KCTIp7a1wUzwwxuxpMElB7HWVAeSQ5L4p7
2dMeZmXo72/i7DJHu4PY2ATRUk+ZnaopDXXdDXPlh3cizH5ceD5qxVUfrHcFpa7yYHQsD+GzJSWA
acm8QQtLnLfJ9ZRLplLehCF0elsP66x+KphLTTjgKKtC36jq8vebPdNtQR6CiUhApEwveqo10jVV
UPxsGA/VcdclGwwf5eWUupWtWfdqGC+q4T6Qtrmx0EaB1nPXdM+aTegMQ7uPTN0RIIaz0AWkR/23
69EVk5cMmAEx9p/arKmmVOtlaTjgRuEe23WXrvAYGwgYK1ZMifYgLSHxaGwRlTMMjqDYgJVR7/jI
RID7oaUG2DMu+nzWwsIfONrjY8jsDy6DuhZps13CxFjByTr7A/8G+5t3LCZabLIu/JL5o/t5+PND
MNUAuQVj/oea3MSlUkT+NBzUZXGd44qoLMvretmtfn+LX8yp364zbw7fjtRQ9us4jc3hIDH/bDy1
9lCMvso8Dm2mugW3jK4vdxFngNKfP++ktvGDAopSBJWVQAc8aZgDHr2wW4GSEv4y3EfFoU+fDeVV
hlEULiN9PVQwWkcmjAXJPTeX0gYUaT5B/nkOMplspGdrEhDCz+cQaVkmRriOHwrfJQtKvOmpTI/7
hk8wFVnTjauluNdoz0X3Zh53fpsuCv+uEZ4kGVWT+jFSPvvlTVB+RMoLRCSF2IxiIGEucnEPWLZA
JXLKULu+DQROTdbbOFaLPsJdOFn73aFok0VgPncWVnREUgtlYGeQsZhILduqXEjjk+VvphB+MgSW
QZ9xMDTSM5G2addJl+0HMjvTpF9MAtbjjcFG1+HllRNCQbNaEAyIHC0Yp6WEO3RHCSQoH1n5oTUQ
fKQb61mUiXMn8AMnF3uQl37wXBWwabjPSez4U6g0mGCTRmqbzSPuE/hgMo4MEgjjMPW1HQScY+7C
ypTJ7iI1bJaMiuq6Lg+m+Eeoj5ACzEU9rk2sga3gnuSNqH7Bw1tIN3n4jFCoSCjDCPQrmQBPjP0Y
JsLLyzZWsdTbZ/gtkJr5C5xUuZ0Ai5uZUoV5mFnRXzlYNhlLRszFFd8oDSTmHLnldQ/yp3IHwwrL
qVle32Pie2yvDOFKmEM2HcoWc7opHxuGhu/KFlIafkmlY7n42x9nVkvwgmvZhwpPhCxKgAgu0G7i
ggGgk5jvg/xYJV6GvZHhSAWzfFhj0cx1qkJH75ipznybtMJAULwVo1erOcz5g8a6wieyZk+KsSHH
IYV/+HNBwHStAFn1n0YBCmbx0sJdKq4zmjQJ+uFLSRYK53LudiYkP+IzHT96QKHSweBvnwOTtvi1
Ct+C6SknVSWJ3ITEY2m2l039a4UYZGk5JQeT7NLIFsJ5vi7jCybcCTqvViaFfdNOLqrkaZsSWVte
6wovonlPYhK0GMaaazM45NAdjeIjCQ+ddkhZ/hh6N5pLI8S8R+qRqo3MrXc5F5SWMi6Q2YZsdT++
SgivadY+jF6A/gPXIpJF9Dc1gl7BK9tD2D8QJcLZ2z/gZtGnd5NJ2pFXRvc1Y/b8IKn7zrjCOjx6
KJTPcKXry4hHHxCKzHBULHH+yOOljL4RotkmHDd+4f6+UX4B4f9sEBzOMwzM+WycFHdBiRd9NnUz
V1auFzr0KM0V8bGzoIBdyXTLM43RVUxb9zTCSVykH4kAUxEsK12Kl2QzZ09f89vtnOzb5aQ0+OBz
O3686ZFo2LmGSnpRwqdLXRmPkOPMPoGyxnKRn48u4Ig+B/nh6hf4t5CaLoU2nCmz2NJ1TZQlExY5
9e/PHfSo9lJaF9MICu5oqR1i236vMjO8q9dF86BVROL0BEviJM4nSsRY4w54poFxLUV8qiCDttu5
VCFwMNmbtKqKmyfzzh8HDOyGFSwpbCh/f6nSmfb/502fNBa1pgxdFfbjwbiznol+AdJn5iA1Thw4
kUS6BcpR3ytonv9AYB0wdkhsUEDRsCERVTdHU1uFoAGZ0qz8OvGi6ENSV3L5NlnWYpoNuvh3Jj4L
dvYc3bNXmdCf5qYJduIc8CIzU4FrJXFRT0PjzqSIkX9qZ+/GY+IkyZ5WINykK/E+dkmOOMo9cN/9
EBP9ZU/WvdDvm/5aeYB9tyg/BCIo3keAP9Vm6moBtNsJDJ0ERrMXT1+lF4mavouVn3g3W9b98WHU
872zQ13HB3h36UFdlTYTev+gARGxXKK9cmPAN3iF/ymzZXiRKBHRuhyohXH1sq4seJ1v4aqMNtg1
mtjjwK3JeGEVwlTj0ho7I9j7+bpOPkJ4QMZkJf0sjWDRk0YSgDvDD7BnU4kjqmJmzZYzXgjsVefD
/59v35DAgpFIUFeeFAe+rJXHpFHHQyfe19ZebjwZp9OrDjtEyCI1nkAjiVFw/AoH0iIWbLw9zyg8
KXZ4LRpmJQscGYXyZmbOKhj1wLW0R2sRvZFw639iiQs/7gUYM8NZSqcHROtAvls+h4+Wds8w27Hk
C/DSGYCbZ/ntR50gX4WWtL7g86MkaYGpc/U4uxvFewPNzUK7RaoruerF9MEvOd9vj/Kk2ayrdMqs
ThwPQXInUclAc70CMkVskKTrTHsJDniKpTq8Nw4r6znXrkhmhh2m29CFqTFcY5M55bL9UN5Ez4b1
leI2mT+N6ksNU2kBD4lX9JZcVZCssOxfjte0bMW+QNl4V5IubCsRfpThQbPNJ+0juUK1NofaI0hT
NVfGbPXAd0dlden4mJ/mL7/bPMFxqjIPkj5n5UqJNzVehU+uvCCSEyRHAbMw4WUtlWA7q18mFTNv
tHfVGpiitGzpQYI5RlEjrvsDPKfoIr5y/rtC4T0zKVT5n5gfKWqzMpWUuRzXxq0l3gGDoc8nDXfY
TuY6uGEeKJMXwY6zughxzbX+P4/m28VP9mA0jq0xNVw8ZfC7lEncTpdHPusOqk/l0IRga17ORqwB
vPkL7+Wspo7RLq3sjCn+k50jp8dRNGO+ggG/DrQtzOK9OX92ipejuNFTL4xs4lILBwKffw2T6tLP
P8Mn0hWLOBsQLtgs/8ATaddpQ9oc5z3N2iuectXKtvomvJu3zLvsZlmTfa3beJ2ba/zml8XfYGRv
2crogvA0haBf4JeL/oMBiAQh3ykuwRJnaw26fBg2hDbLWPr8PNlr6RiVzBrZKXLcRF1/CcsuVx+a
ZCuqT1OwqfQruALlcY9gu7nHmdoJ423J5E98PwbrGJ+bC6joGZ80nhkeJ3OANo4n4skukup11vet
Px6mW/PV2KMdt0dKaJuoKKV10W6Gf5QniN91s8VCV/yb00kZTvoY9YvaVfEhXfj3jD3ddBPjQEQM
yY4TE87lzjyksD9hSA00WrahcRIfL6iOean/LnhVtCSDlB9sFbQv74pvPTeeQGaQmEdqtwecxiV5
oQKrr7psM7b3iF4k9UpHFDCh2KUndUUKdFEtlmL5OZCCpXIcqCYVPv9M0mvZQgVHui2qCwQA7SLp
9npyHeCEPNwmwWaqXSPam8iSzdvCvErGpYwMgb1RA3OTsjtqduNjRur7WXqpQmbWGRGsUrB0EwhV
XDByiwInFAB4iaylR8XIFe4YxBcfj/ZyLWXYhSkuvazAtqRgRI54YbzNRxcLXd9O1v8bMIG9sWmz
308uduCr5MkaoCsG8H4ZmGVXFUKUMLhXqk86Ea3904wSfPFypeqfOcqA+iXkQNLxP8Zf2QJavGB+
8EXLOtmBVBAjSVRFiWyYr9L22wvpzLHwfYEdaICtyRiPlLPSqZ+CVwOjculqhtzvUSs+FZDn7G4f
ujAebP/1OG6psodraEPmtMQgWKERQXabps9lkiynep+Y6yJYZngwfrZLNV+ZK04YxDTxcWGYj0Pv
peNymP6I/YcleVF3bfW3tfCZUzj+F2nX/05P9B+/8qRlKPwj/P4I4aW8qz6Ta9kWFvMgv32HxrJj
YIofjjdsL44PziBZPy57sntUsqpZufIF9ZCjURPfMDoYW0jaKtZWkRtXd32yEUhm9pd0S+Fm9D9r
jYrn4kT/TBX340ZOpqFSOY2NFc5v2bD15Vjfl4oDnR2xTCOsm2J/BIiBs+tpBB4enRB+c/9YDpvf
W45zyBeyadK9mIHKhnnaJnWl0mhFzuPAqBljTpTFNrPQEDH+FXxGRnb3VcshiPj5Fg1/suj7lXJ8
LtprJX40wwvY/zkF6I+7OTl7pbwkXESQ5pWP//GQrMZ+mStu6lTY3iMLCVQ31zYMiOHh64viJXrp
dZhWtB8F9L342gf5KTv2J8jzOMrBwP/9cZ07n3/c4EnFnw3DUW7JvQDQNbAOpSLwUmZAG/jSYbQG
qoUHRno0ZfKo3A3d9cXCbX4C/+wN397XyVej9nl7HOcnNHqtDDvaxjwy4PnYFiVaE1+n9bjIO48B
TtDT0VGeoZAs3lTOmw4NvFPTtt39/lCs+Zr/3JOikBHHAsLv++STqqW0w6qHezru8a8NImQ1NnEZ
Gc6IgS1WNHyYxgjx/qjAvQ7YyjPQyiMGYDrFJZY8s7t13d+EvDYD/j/j20FMQSGTVZTcwMvUsc2V
kd/hJK0P93KH26m2xAcDrQ7aL3BQ7Aae9eceNM6Cxk503IKhwwckbQv1S/g3axe5gRwG/cqqKzck
ocWcPcOHHN/DTSfrLF92BCB9wCnqe7faitfa2rqZnnh0QU1m7k1G9EQcomsgHUA8KPLW5G7m3/Xa
NvqqAwgw5wK5uVPorf1HqvsxuPM7luMSveulA/vcElBl2H8SXAEZzsfP+kcUCwsDETZOIAu3722U
XLOF0OCN7ljgpHiJY3OuHGeo8p8Lnqy5MCv0rEJ6xgXTe6y7RlqfXbU0ncYZXXrLPwKxkhepPec6
QpWaipgsJk2WclqXjH0XCELczL/TJ3nvoW+WUruwmKWqXjjZ3U1aH/6LX3tuX/52WeWkNUrNMTPV
DKH97NZIloW6MXXaIjg0493cB1RO74bSHp2ZfWnKcg72//6TvyZy307+3O90n3iP+evmcAq1K3Qr
bsVTjpJDS/j3xdPw7Foii8y0JAvbkVMooaxrze9NrT9AxKQWSklS9le9S3FDhPJ4aeWe/30QfEVN
VKCln3KV1LErki5t51c6ojlbKMZuCu4Mi1nY+AiKDzN7EUjP/YT7S7XJ9Gs53BTEypjgwxIF2tT0
myD5K9JEi+RpRxSFcYTYO51WMRTBLn/XR+YK1VWGCkzu9704C4vX5HAXhFFYu545SZms/OlG6x0R
Py2bmA4sZoRDbz02acX0+CGT3pnuNLTERvwXot9EWYRUuY1WRwnbuvphHFbmU647Q/48wiNzkBtg
iIAjI5Gv1yLRI+x9QrCBZpuQ/ThRyBz5/7vxUygPCWOKDNnFuE6MnarvI3ZpTX9SUxVLgOuBZL7h
3n+H2Bi7jFywtVRInUgchFkhkZu4IRRrBoGSGw1zomhWzVKXFldwfKuRbHrJ0+9b+9c3drK1W3i3
YsIhyXSkX+fhtwVZdcYxt2rmUMgThR0zudfypRY2LM7GWBCFzbiEqgWbXJ8M82QbepwC867AFqwR
aFeQoOfFVbyYO4TAIbL04sTwzOFDwgTSF90CCmNZ/dwNQyExmiwU+oOBuN4T3W6J4YH/lyHQMj3M
B2D4emlDlOcD7Z+n8u2aJ1hVaTX5lI8jo3o04EhQuMyIce1hmjZahaPAuq/v1GGTDDZCwf0cmAKU
WkQeRrd+8BoFV0J/b7S7o+jp+YUJqnHp3k560WZSpFroZxpBw0dNbQuqir0BqoajZw4O0kMXDaYo
fAzU2JFy58+K2Wifm/ddZNgKLKz+ptX2nfisMHcSsJ7r6L7qbitBw/ZifgnQuAPzYN/g9cDUrzXx
ztketW1gXuXKGvWroL6Vw6MEOc2Vi70mYhqAHc+7hiU80QDyNhHf4+IgxTddApBBZIp27L1uIGo0
HzZDts1p4OU3QcBxdhvTOk5XXXzfxzeoAQc9mtNNM/1CHXxu8Px9Gaknu37c6IXYtP18xkUH2j9c
7M21ij1lsR6veXMvFz6sM93Pj+udjCcEhr4DaqiRdxQ3K+zWnnB5EDD7dtgGi68qPPQijN1xe8La
HUFoukiURdCCv9Hw/S3jS6XtuYWj4eMFfYLjFsr6zw9JV9VuUFPuSF2aGz1CV+FFK7ng22bG8KcE
lZRAMr1LFa167kl8v+5JdWFqoS6p85mHjdTjlD8lLs4YgI56vBDa6xrrikWnfQVxZTbqF8900MHM
fB5Mm4zlHPGXQumZfdLtfFk6E9qY1j7mNqb+xFniTYH0zyRpd/FZCytCT8XS6dOl3y/K5aW5/RmW
vY4jJcE38CQwez4FgrIOn96sBggSN2LjJaN7RO3Fawy156xdzhw++UqcTSaF6Jox/O9r6oy95I+r
fwE93zZrNTDSSau4+uhNruWpb1OxNJ7xkwlWXkMJIz112I/Hxyty+Yxmi+G8OsyZTgHHoLTMi20l
O9VNse+2HYJRg8S1nYDJqA7k7yHFZMaS7AtIiHVxsfI51/lZMI20WdUCsGeefA9l4I8VXNy5D4XS
18Odq2LcOyD1q+w+oqcldhLYPbMAkZe7apzybczvNGTG9VLr9sdxHeQPwfCsgMkU5F3YASPmC+3p
ue7vx03O1dS3B5yPDAv0GKRs9mBSBRcjV+vodb3D3c0lON4jXhxv2sCrlY1KqNaFFzxvQqfnzveH
dPKJ+rnctaJezuVTUN7IkInMr7x3diobo8hmWkJ1q4nRFt3A/JyhUOMK0QMORImn3k+evyAtiuFh
yT1fz9ryOLnR622Jn8zvd6qemS/wpNSZjWXhkaSenEJpnNRjEdCjACtgtc4gDjtWaYuUDRnAiMe/
7rTD8h1+dedk6bJvx8V9wQhLvzNwOpR8T4nRdma2qbtHFVP9VZ67mrgi9ygIr2JwiGgaHTgYFW47
OkkbXtuvk3gTQENAf1Bv+egRO/GFN4vg/fffBpns39fAz/pPFTvvaN+WQVjWhT4EU3+oSXvLA/c5
NNeldFO17FgEBEaYeSTSq5ox2JSSx2HC3QRvgEna6ZmTkViuIjAXJwLDy89CvTW7BDYXOGL3VPp/
RMZuxaiu8kyzA/l1tP4Yfu3WN0rt3yv5q0jRmqqYGpbbaHogK9vCOzqywOS5mkZAYWpKTtG3K43/
q8n1hW4RCCtkdmjKi8LC5ITZBTRuSJU3nfYiIz8KK2UzQoPJKaDC5CDJo9c0MFNkMgQbZOCaZOP4
gdrPgFI8McSlJ4qsbdb+lQt4MPqLfnyL9Ptj8BAR46zfi+TuHLdTfZPiMT+G70L/LOgf2ZASMuhD
AVAXvbUifnslCd0SNbBnDOOyH3O7yO4S2GuG2XhHa0TxhRW8yZGoPkoCfmvKzZRuDf8lF51Ueyub
cI1lPZN7o/NQ/BqlrU0ujjbacUdkhFvb+BsI4wvmuNa0kbFQdadlWl5lolNybqAqhh19tNVVdZcu
USChg3D04x9IH/VGf4orVC2O3m8yOEBqfBj8vY/fkrmWm1V8tPnALdNu/AXmWfFjtWNgCL5cu5n2
MSIQWDCe+oOSklg5PAUxUK3SVzjdFRPpG9hLynUGsjcu1feRsCDzaaKCqqSbCFcSKck9FW7XRrFb
10CxSRiy5VQ8h3Wr2rDM4bnusJ1kLx8fmgqvqQclJ21OZMRd7BnHvckNADg2nzv/XQBtKRba21HZ
IFAEzKvWPZyW9Po4LoK/890HtqUvchn53eLYeCVCtAm7TfxqGvLh2w1myfX4UEortV/0GcQfHQcc
VCQu3CmDWfIDescg9qwP2V8YLdUtXTqafleTt+2t+EeDTYtFYL0RAViKp+yOrbm8HT9FZ/K9Krzu
xBD7sNXQ0uowN7WZh/JOzG0nO+7gL9RVB4/GfGrfABlYWfDyhOtJd8UecJLZKwmExU1uOOMjtJ+W
Qr965wt7Hic3Rd98R7pF9iFx6X2/T//OM7SeWlwxiKhNr9pslZLzgPM3Gq8OI/g0XesrSGL8Zxcf
Av/PUb3tsFosutUcjrENky159DiPjVjCTg+wubQrq3Zxb8iRNfFOyy0/Rag+49TlZ0U4yJSO8ZY/
tnMaYH9Iewzr7DgFanaQaFBzY3rfMXUnnbJ9kMCmJByHdB4969+u/sJX8MIHPEajEEfSeR7cv4mL
/oEnpcFKc1HA6iam0AsDn+BFqwkAalvoeGBg+AFWxY6rocByE99Dx0QkiUkwgY783ZGknYjBJZ5N
gBk8WjFcSjA6GkfMKJw8RVwzxcatp5V3Ckms7brpl7iXYIsm+lDl7IyUUgT15GUzMLaTZ7in42tw
Q8bPQ3cXwh95ixpHXiAl4kaCexY/Uk3C5/HEWca1rZhbKVr5zMbig8jOYDxB3zhqDi9ct1ZVv+EL
DPw1BJEKv7CsJbLAo4fsNLdOl5j/moIjNw55Wk7mMGCHB4IHtUbYq7nh7jO+MgAxNKQLlglEnl50
Mcacqj3xw+0R97Vt0q6SDk8rWGerNnkccU/DKo2TZrZ22cQsQxMxrYdrGy5W6h/+OoNA2eSKGIzK
kVMv65eN9jcNn3URXY76iJy9fBHC3cwUbIXrwpz/eq48aW7BqP8GP5UocpLMy3GDCOihsdhjnvvH
Ur1h2GJUcCxbrIiey+4jSARAztoZyxF7Sd2uxGjd899CmtsKY/le3c9mTKNFyBpmLv5NiF1JZ82Z
s7G2z9OdjFkUcIaPR/YEuIKDMjxDkFMxWPe9xyhbHxcw8Rh3CFBiIBHDUOvo5+l3UFu1KGdue/Fd
jB8HUpvmA1g7BLeaT2XDErR5QJbNoYcoHwMFYBcZ45TSkWFWEcE5bUk9DTe68uaHL6PwgW9HShia
yOTIIJ/SVdSnFEaYz96EiLKvHkJqUcEpEzqN4CMcIFbdzZbx4DTKWyg+d8UKSlE6bfI4xgPnOmK9
zbYigv/BoMqoOlcFDTSiR7O6M/Gs7h7L7pZke7scbsmNVQCWEwJ0bxs8VzT+kiXIbxpvDf2qxanj
95LgjGxdV+nYZq6CKTJJPSnMhsyPEYxTmFWqN8ujGKuxTEh1wooDqDjk6ZHKnlj7rw3RBtr5f2J5
32/ipJGaRGuoehNwbcbyVFtaRLf1FvbtMqVouqiRPzul/H65E9Q/b45mbXRQSHJMZDjX2aFJ1wYz
7aC0JHih7PN4n6qrXtuTjlzHYAeCXYZeEWz6Em8OR3Vgus7uhCnLZNFULh412g1DbgmjoBEhkwt7
qyBNzmlMokyWzbzbY3yG+zfuX97xpvjsHXI0aBCMl+SGL3XOsb3wZs8UsgwERVGS0dEQ33NSyPpq
VjVqBLFRfdWxFeN17udkaPlvPjmdhwLDKV6Oj6krgMvhr/H71c+xPL9f3TpBJYy8iVNB55XOPqj4
0doVRYy+zO+HJYmkhBPblFXhYwciXi8DdDlzsDMcud9v41xb++M2Tpoz8lMNPZxvI15Hq9ShEUvU
ayG+t/IV/h1UW6DFWJtpuxHPiIuD0jMI34+rn3RdWX3UFUHj6uZrFu4gxMw5VlSELUWBYkccWy7H
WRpuLmGLX9jhSb/FlRWSD+bRqHzKwlfMKspjqB0HpJh67U24gKJIWjT2cWUZ97VCkhUWLgsNqihW
Zf19GKNh7DzJDreEd5Sb6i5eSnd47MTYGREO3MHJd//il4p1nSF7FRqjYV1d6E/Ozk2+3/W8pL+3
J7kkpbrWQR17rO+zFTxOm6piI+y+RE02Tpfu7+vja0h8+pwMVZIsGnhF/Yev1fRGGge+wth2A2FB
MdfH0BGeS+l6sOxwwBGRnK8Z3VJz4v1wE1vU5Mbj+aW6AeXYFQ0eElDH2JQHhC4r4T7bDqAzOKIl
f6ikqMSPu2oPySFboN0Jxwu4yTk+pfr99k8WWC2MQa72PDAf35mKEJyrhJZ5U79MWAMkyybCeGqd
prdkwDUIT7Gmq1hs6p2ebE101TGVNXVUusFXiZBevg//sSS9HXL5AkkBlck47mT4PelNIryMoKnl
9FKob+HwEjRPfDV9vNQ0PBme0+SPpD5doiednfF//30np1MhFHWdW1ChsSRCqptDvBZcRvqi06My
zteC2xP/jp6D6uZ+pniq/U3Xbkec4y8OnM6gjD+e9ckhdZzivivnxYkP2B9Z25brHFjalnH6oCTB
ZnYipw6RMNq73xfp//EUVMziJdmA5XGyl4pqbJphBXjTuH3tMFHExHw2kCq6F1rSibbJh2qdzR2L
XZde4JV0X53TyReOlHMzFR7Bf27kZDet2qBPDIHXYQgeqa8lyS7Skta871hBabWZ9BtTeyrlh04k
83FhvaZMGSA/M9kXSq8M1hRGXo9Evi63KGpmo5no6cLDmpf8P180X7OoEIVhoS/4uYdMWdTqac/O
h0nysV6DdnH48LiY9swHIARyYS2oOzxEbEAGOdiCtsDlj1CeeOYlsYN+BvdSDdAkiInkWGmnwRip
1aeEWMG6qLRF/T+cnclu41oWZf+lxkWAfTOoiUiK6ixbchueEA6HzV7s26+vRRdQaStUoUICOcl8
+SCazb3nnrP32uiU6cqnKIR109YoJwiKkF3ZnFUHNIVK0UYsL62GOaZ9ri6IqlnQp6ls9HWwViK7
dsqd8ah5iisyjhJB13r+Ynwv3y2vwYeb/QbcsOxIi5ZG13/HQDO7Rpt01a/TzSxtDK+sPxfn64YO
T5w8I51B+1mNMYQ8Aubgw5EAIFdPF7V6SAqvT7ygAym/l6bXhFWQwnIAggJsb/Hvh33Bx66r337/
vMpQYj+wooGREW7UiL85WsPsjp6kP63bP5XNssh2RDv0EpCuP2K2L1BmbQsOM8ZSNh2DbgsQV9pe
06K7qw/5a/e7ePZXxqF4CxGacxanS0QqM3ZeWlDp0n/XPlOFI+HaUn+B2tKBWKu79lR8tVWeOGXR
n8zpNWONjTG6XlsH5lf3r1f7P3fbOvv8RD3tT33Eq929S+jf3eYuHxYiXLg/aMFc0JW4LIM/J3HF
PkXbZ1HTDye65J2ckSdMV8vyynpw+e3+dkFn24+hjW0VpiyJsb6yhr162vbTLYqv2XuoLtpkXwar
RNszFwqnXVGhhhq1O396SYZfYupmqP/nODHZzb6wQjDcoWpGH+10CAWqRCrGzE7sKbThQZpoo3BS
r+tmNQRLddyKoqNiJa5/qWhjaJc1jM/xuRjRn5i8JVA4Xm0s/WMV3jRYMB3DUa/GDl0q776/fWe7
k1T6pybw53MEwtLMrdaZG5BGynQnAmfY0bKeUzmvVZXapcLeMOeQeFOZu9RnK5wyKJORpcxwDXpH
+Z4yD/r242hsJWuFhwKnEhr/YYME2W7U18QOGYXJEoxHKpLU/xWRHIZzSJSXSXFMMcokewanxvSu
+HgoC8ELlwiz6EEspWKbQgh2FNasSHucoJkE6xQJlIQr2e8+C3TmiAsAwXtpQ7zPUzj2jgkz2DeY
dWrKYpJeKB7h4bL8Cle+/YsnV2zTiP9MSYEndvY1tHketEWOmHoeadCQ7cu9Nj2Z2e+kB/Nb3oPq
kw8SWXSAA9vt0N0KTgWmOYbFeuXDvCgO+X4pZ99BjwfdqhUV4f2ueODt9/w1xCUaLFTOjnJtAHtx
T/n2h5+9dlE/QB/VZhW5sZaqVSjcoDVEsx25Y7diyuxTK+Fkbz3aksMb3Du2WpRpIWkOi/JqROzF
Renb1cwfybeaXWZ3m+pi/tshgsCL9yJjm6XoQU2n7TemQs6IvuitdULfwE3o91zZgy6eNL/f/LPT
fBEFU6V33A4M3uIKA70BSXiF2hp86/K9nhNygKfhkETDp29hIxL5h9LwKjXt6gt5NlzJBaPNFIM7
oeoOuqCw84xmPSq4K9c+cyoAH7LTpksggPbwkZkwBXbm+MSOH1851Vy9krMVIkora9ImxjxwiSVY
5vaEAB7PJ5UQ4bnmwXT6paYtDdnTeFHIcqb2uVYvK5dWR2iDcxajTAUknb2mRZarfTabHYQVqL8A
l+yCLlqcMZNlmXkCtyM5JbpwIP0y+onTogBWCBnNsCERjubjpHo+M8A5FKrhkLLgwGruVPMgCJ9m
VK4xhtr/riYulrffr/jsVUZEgIJONtB11ztmz4q1Ae0fEFhGDAZjqciJpsI2h8NEo0LbtPEuNnmW
AQITFP3ThvmyGDkaaoP0rlccGbt9/SwKvwR0Vv++Um1eUM4rge9XevbOd2lyAgStz0NKpMZ+utFt
oWm9ESKHmtG0rB/VnBFlme+EDxnLD3/HuC+qr3WB8UQ4kMllk9igi7+r9F0gou6ElYFaLWieY8RR
TjAwgEOS4MyZo7MMxi3XtJoz/KPlioCQmtxJXIlkhzQU8T5Wzmvv8KV1BdQIhCKMKXSxzt7hKRBP
cQfJE0mAgU0dctIamDbKNHusXhS+MP4GDzPgfIg4VYwXr1zAJTsRuZH/uYCzZkTchWElgdnnvEes
Op9OXuzq2DsJWz/fWcrbIGzb/iZV04XK/VnBoXF5/Ax7wsFhPFZ5U+fmjK0ipuvBJlIeRYZjM3Xf
0aSl9Offb8TFM+L3qz2rxNV6Kks9sdBvELc4IulmtdmIwA3cjvHbEh0h0SIRSIF1b/yGPWDOMyMn
kN1rqphrV/L1z79tCEHp+3mnmxwSpUXj3xDYrXhTvISrpYFGVR0Q/7BMFLBHJAEtfZzynKTHTT/+
mSPE/31bLnmpvz/Er83j28XUU6Wkoc5tEQBIk3RVryYYp3iARLIijBs/3EDoLHSORsbGIEW4I4SQ
qCa3B2fjkbV2GFenbhUHG9lcClQ+CvTUlK505QnhQSXdcOIMdu3Af+lYZXKwMS1DFbUL+Jr6VDW9
xlX3pJ3b0hymiFkYCL9H6vo0U4/BEmQNUUVEsTr/vmWXekomcB8Rh67BKfpcluhnppwqGgII+C4A
Rtm853KGqBOYcqnsTvqmR7tim3/IyVEfGA13D4hv2zviOzKGHYONcdswFtrv1puVJdxRVNALeUFf
MSQIAXmrkM+qp167SbsbdO7Cl9ifiB31FnyheOUVuFQf/Ph7zr7jURtSKxlQaXXLYKVthZ4ubBAy
Jj6QlkuCvWPNRli7/d1ijE+RZK1o6Ed8L1du7NeGd7ZokwgLZZvGBMMW8axgjf0x73MUjseS4xkB
vid3dhdgzSfPaT8Tj0PkFP9FdfTjR89KU8Wsads1FmfGZUvrDOHMaYnyHtj6QOnvJNKSU7C2FDNs
87a4khifspe0To23YWVdgQReKpR/XI3ys1gs8yqM85xnwaiQxkwBjifyyGrwABNc7R5eaif/+LWz
/bwsRGk05xBCAikLwJ5sZsMK4yIWFwKTOBrQL7m2NV+qvSx5xqibOprev0DxMSaTTCmCWXfc0mIS
DlAOCD8lriJwDeKPGTi5ysfA8Zg1EdaheZrjMa7VMl9a//OXjbmPRCT2fCXnevVaDtTIL9N58MHT
jTZmwOgToTPmZ5wA7/qt8dk/mETJhOgj0Z/jD1bdrrTB7GDFUCCkOpPyrNZ3Q7ARei8cbuZE738v
NRcf0PeLPKuY42BKjHxoZ+mq9kIP2u2Yy94xJLdruDcFKmz72kZ58Sv8/ptndUVeNGWYaV+/OdfF
tV3PiPtmgRAASfqiverbu7QHobgmNWAexAGRP/vFMQSxbM3VeA2/3s5X6twsdfzYGdq7uH8iTneB
5XH0CKRqsAw54dNk1w/NUZcXj4plZ75nQAlMXJ855S0mYIxsRH4rVO3G078fyAXwHjpMdhwuFD4D
Hs6f36ds1uEpr6F4nOKdhaqnROGlD2/GTO5RD9IqhLY8krsT5sxog2f2dJ9EvSUG1xdUvrMeov8t
gBti4OwMczRafRe7ZemGG7He1uW98IC3oNY32JIMcVUD36Q7cM2LciHPgL+CFGTYKTLWrvOm69SZ
UasFjN3ouHbFYiaYqU/9nlKW8PfFiJRMXqXCFvZTGiFxHZezWCnG72sugy8n6b/v6qUd6Mf1nK1D
gXYyqj4vZ21tKO47/Zgka0pGODfVXuLZA8jnMKHVb8gjDE+dnquc5himGVF+y6KHf1/NV+H8c2Ug
KFxmA5IllL5/LVCaaQmBYTHx7zfavZ55BBQVy0m7nQNZifXBothGx9EZLGajIqLu+Mo+eGE2SUnD
45l9NAi2v45h32qyVBO6pKtj+Vi9z6qk+FfVL+tX5mziTbA1N8ZLVR3GiQux5S+Da2DefeUIancZ
OcoAuShJTKSyi/adNCkm8eSgtQy26eWWSLn24+mlF49Vd6XbeWGW/OO6z+1VRlh2gZKWEt+xzBhV
2eklp65FvNQdE4uB8qAQlnnMnBoy0NWunzyvhT8fG7+OvBiNMROFv0TuVWf6pdLX4lEkrs7T9YX6
0SKZIsHFblFra2u5vxEJxQpcgRMAR2xH47QGk++0RGxkugKHlg7t2IPvwi7/9zt1Ybch6pf5qUbc
L+S38zlAK8cn7MmydLToyhJ6Qrscf2NUfCYTKofpdiAGF5vRBqH7M4Tcvveg4LTQRwmia6bXsNxX
E+vfkpR6bE2PZNME8WpoXTbHdrzy/snmhVsJK4DGIXhDcwYH/FzlJj+PoqRUZGoihi8BwLgyWevi
OhCYwPzRkftpHyPU7VhBEzAXTU6YvVYmuZcHo50woh/04i4ZHKVFSvk0vWgvNdA3TuGtcrAS0T7R
3AmqP7L4OoqvghYSoMYgQVonNT5ltoG9qB4a2XJk+dVIyfmB5y2KCxMG0bQRMbP1Nyfypj/oG0XJ
0xT+IsX+xIzvj6jv4mbR+p8xIaQkLJXRk+UPdi0tBfA5goxGbTxqRDuOye+eM79GqCdnGh1xHTEz
vbLIjSdLvpXbByI6tIPYrrH6iNZHREwfbDKnGnEKklXFvxM5VAQWvmmyErvRZshYgSMgTBMbBa2t
iDQGLx+3prluCRcFFo7G8sPqV3F/q8hLJEzTa957yAtNGUHRbTExFLJFVE+7EnuNG9IPFFelhLEq
WdX5H5/QnIo8CJuO8hTtBslRWBjJ0Kw2XeBk5n3M0LdEaLwqkeSZkGp8cl6fdRoYroAmLlg1g4e1
Oxt2fvuEhaKttqnqkDQV4DiTHoPSI8EpSm+MB3KwyH1SlTXJTgOpTvQROv+zB9LacTzo1nW0tOJt
isQLZVdNdWSW3ohvZ3oXafA08rY1Ni1hrT3yuDj6qONfpn4Leq5/ACknvYnmcYRUaPudl6OiExvF
rkMXbV1sblXLEw75TnPNu2TusJPi/Sva6OSc+u+nI35e6DA45lbyvtiEiNwQFAqv0n7gvDcfkX4R
WHkruAjJ7+TdTBXHFAIULfPXvoA8dIvo1czEhXHTBYv8ES3gJ0AJ/j2wU4WXT89B59ERnyQdiOJR
zcHkYX0rgkN4ckfeWmV6LYZHQkHJ/IylVe8jf3tHIwmae3LbO9QNf0i3Wo/HcHO1EJxLoLPF7ccX
eVYIKmraVBoR0scgc7QX0R2NO+252jZu/qBOy4F1djPjepSZvkh2yr9XL30+eP3r188KNAOQhRWI
kXpMPrOnUkDwhxCZkV9V3BbWOpQ1R7LihTzSktxVf05EY7FPMzKG0ZosYGlStQnK7RjPn5jc2MGN
pKyxGAsk4y2MbkbCazMHYCkq9sCaTMaVZTcAmJdise4OA8pWYrsQm6IoKRYIUWsduCon5NG8sTgn
nBYE2WFnSQQ7KGdB+KllVrwg3p0Eqn/figsYN1MDlK7Iqq7pBsKhn0ujXHZRknKwOQ4vLHvmZ/6G
UbB+0ur1QHGsn1zGn/OoUbkJnfERoqSTrw19ybCLsASjPQbNOtJnVfT1roj699xjvjawIqJOrPpf
UkVaL4rcm6l89Ds2XA8iLfsMeSB18y6b97pXWjYa+DlT0Il9BzqcLi2oDsD5tXY23FNq69iLljwE
T1yh57+fike539X+OumZsqPHRg9AhiYNxQn6j4g0+srt/XJBn79p3/+Es0pwigRhkoxMprGDi5h5
qGUcEg6jp+d8oNW8kDd5topPN1CJE6/VVxKARAHh7qJVyTtaVNTYdnMk2A3M3Um/07N1MDwRvGK0
V7qfl18EFCf0X4E5SV/fzLciTaiC3ghiUSZ/EW61oycbOgXI9nGKqCq1v10Yc90FFR6fsIE3+eQW
yMMmnD3LCAJOvkI8CVFyhdJ7noI21+Z/2qWvljf1/17hWWcjGAVjKKBuHC3ZBqUTHZt6lSIZnbN1
FT7ju/5TAr2Z4UVQ/mSnLUca8uzocxuMkm39EwYhR+8ep2u7b2iF+0vNulOZDgFE3aR73fodqxtr
2pjqU6aTBHoEama4xgHbilXcoQObbDF0NQqxl/m0Suf/7srHOH9sf70tBiAxgFEXaDp5kgiWFZXz
2wJUX1xZoZdk2zA9Tho69PusAId5R72HV9cXllBhF3F19MtNd+L1Krd+6SJrFu6uNbIuuIj4EE0M
y/QoFf2vRpYmtfBv/EqmMw61HCwn9gLkRsdUdwG0Z5ZtIWFxxA/4NPqbMi1Hy5XLBda7YZc9Vrdk
gfk0PJQHojQoorRPFXFsjUCb/VKVWyCu98TJQAGhLsuY5jFGKxZacBfXjKuWqunq3UpdjNYiFtc5
tBki2mtSYA3RI0anw+OSe6m1DabPtNql0UExns1g1we75L3FUTAeAmvzxUFmdWDKjQ1/IyQsKCWr
vNtkTzpO4ateUeni2wqdjLM1h66/Tl1JYjS9UQ4y02rrFkDPNrwlB9QOfl03211ocfB8gCJAYdZN
Tgtn+1kraVmjy/xW5aRwwklewBPMluOO9UoED3+9k3PBBPnzJ8+arFUmtaJfjPJRPcxZH3Mx5VW7
gA0isomoA45A0tf4yrrWbe86W1yyZGgzI+63j+EnWzZPKscUdvgr35B28Rv6di/OOhqaOoFryib5
WGugTVxdOqAIE9mz5MUJxCt4MMCkL9wuPBT3MvAkVFlqvUxP2LopixYBljhT2UKmyj1Sj6NXbF3u
YAOVTMpfkfaB/azeyc6UI4LItgQ3WNV+onbLU8zQ5S8cQdTOiokuz18wUrCEu1M2l8qCi/mI1Kxr
H+eFnhoQPhRZBvhYPtK//IvtWJOx/bXF+J5Og7krvYAWpDPvfHjLSAcGITZd2dkuHU81XZb4MCUN
KdhX1+HbftFFpdjxAcvHhJ3ZFYj4c050W82dXJKh6mSJM+Au021xeMg8KD90fjQVKBq7hsuWiwHI
QjqT2H1+zR8/P+HzVfT7lZ29mp2Vy8kpmaR5HjW9NOKdlC+QpjmzGL4hTpKu3y358JanL8cVibI4
o67JjC/upoAJ551UURjsnJVVgm+2rJqRNCuFSE6hbgnp/OOy4+XCLTMdhP5uGJ/qxCuspbXneHaQ
jVWLrCh0cTc1wa0EWlN/9iUO+yHY8ZsWpO6VztD/4ypNFSMI/QUE0WfFX87h3lcqCaTIInpqpn1d
IdprOKfdSCrCYAdcE5ij+AUzGMrE3wkuOYkA8fR+Sje4k7o3K31ukyPeJ9pXqLSqK5X6hc4eL7f8
nys8q58ibZr4h4l8PL2z98wiSuarbIDaiQLDIVgF0h8DKbQWHUcmBkvmiiEdWzOutmvZgdr8Y3+/
WP+5mLOHGhsBEtTGF4/arTkBfCLbryI3BSr3XRe55ZEt7ZTuaK9FlhPyFcBYh+8rzIbi+oMNkdic
CT/xsIpyOt2OfE9e+jFsngLxfvYkTl6MyNlAu7UbXwYCnKKX6gYrIaO3515xCasQPjHk+S9duIZA
Ib/q2+ustwvISu64JUKr1ElP+CucwgzzIhsqXzo2+ObcVlxr9aovEfExvFJ+k6rWLEpHfRcrx4LJ
jiB4duPJtSc22+tNMJBcl+65BfMNRgHtpq+t79sy40tZ45dqKB7pD1nWhvZlsOfoPuW3Q7Kzkke9
3ekcB2hGqylxWBzbToRKGmUMIRr2FVzpVSw4Y253wPbbubIexyXGY4jj5MMHI2f/NdrPZu8/J4WT
qWvqC8CxuBDE2xL1gSbQv7qRaiquFGiO/tBBTtPGdTytrVew1Eq21dRtYLilEC2Qpnn53eAly9BT
EeN6IUOUclnvdHmeBo2kvGSHcVhIz0xges6KBOElNxqOyXEt1IuWkFVpmYqLSQQJQ36UZ61BMSyn
T3oHxms/c46Z4Ih36ItarHrwhxxFue1/YT88fYalPWkLlS31oGzEneXRPtmqTrIuQ1eFQA+EwK3o
xRCzzNK7GCzn1ML64W/g/ESyLade8voYlQ6kyKFndfnkYaZkHoXEQvEwph1b/kRm6lAOIOrQrV7L
7xJho8ReBW7OSIPWmqP7K0ps5Vi+KAdoOsJbH+37EGMfURzhk1rRTMGDqjtl/NrByqVXJWIFZxqD
P7J6G5fRruzx+L3R05Dvy5bgQkzhYDVIUPKCaC/eMlHh7i/ivWTY+HZLfQV2eTCWX2l+M6C/f/F1
VxqdmNOJtkjfYEgThXe7UKrtWJDjuzQOvoCP3CYtvfDtyiTTea+QBJUvq4/yNtyaLzOUVVvE8SEX
Aa2Rpw1pCndjhbvRDP5w0gzzjTWuunjNqagGd0p9K6x8aVkrLNnbVHkcadwFIilYwrGG5FrCW0go
Rl7M9GnQHuVJAwP4lmd3geV21BC8N4Fdqwum69HHaSUdTk/my+CFB1Ky5PXp0FPzE+OxED6ncG0x
Tg/WI07o1y5YDp700cNasWziB07qBm7zvbjTBPKcEQUXe17nMoLKvuzjI+91hFIa7Gmwh970rBS7
jqzV+CnL16ApZFjcQFxgqPco6N8R1aY0JO6ShvXtrhg2qvkwqE5A2625m/KbGMBaIv7Sa9TTKDCj
vS+6knWMcTZmMX7Z257n05MYFEa7JF715j7h+L5XRELXXSwbbXjL2Y0irc6fCutGFR/K+k6Sdo30
KYSPMscGAznEjdk8xtKTVpL5jtNuKWuLjJdGiehNvtDkI9/RjO3T4/BYtgs8zdQUrP7F6e2Ee0/A
5riumlur38g4i3HqMKXVncB4sMK9VK7kbMt/bQQvi1dlvesiHs1Nnz/J6YfO4XuyNifxU9B2Wf+u
Rg8DvU+hIeQ1YeKFMbqu7kcOo2PJicVpGuD7T5O/ko+GvDcbIqrraxmAF2AVJjGtZCgAQaP2+ho9
flsONT2Wpq5nP2zeRR4r2F4MlEYwI8CN6K0Ubw1rnRecbujGhwHOxP6FmQq6KseqnakuKQ/NeKHk
qwrzF5rrXxM+IiCryapB9GUdfFA2wbhVq5upPWIvtogQ0Nel9N4qToSYU5nout5k+mNt3PS6m9xf
LWcvSN34E3VcBPOAgQyfM9VEyMHY8oHlg2jEPQHLMCj20nv0FHaUJq5A9CoRAGi/W8nDHCMBN5Sa
zZzTmrxq/mYYEeR7OOBS43eIQE4DnqPQWTWhJZIJQn5GzPug0aajL7CgOEyo/30RZ1zyWjczpZFJ
CtrxUFpCFFtkQOWreSgWupRHmQVRkJQDWbxRyIuQxuUQvpkCbuEtSVit6eCskolQEwIvbt1yU9rD
9vSs3tIHVP3bMfAakaAeD8FdJXsgItnokcuqv1qLRu2mR/XWNy9i/Ni2noC5tJA3+ETYrogrkYF5
25BFhMzN8l8++9icDhzc9No7QQJ1vZ5FN+FR5e+0KtruTFQK7pNR3ElAajmGgDo4KLj08Qku8njn
Gz7x0Jsy/8UeXvguNEjUgqWdEsNh3aTyKowP/bv+0qu2WeQLiTS4zouQ9RA4Wd4AH5YOxdaAUozm
eW/CWJvTUu4TSPAKXMsb815yYzf1Kpa0a8zhC73jWf6rygbuqL9TRNsBu49R9NVRLKOlgrYosO5H
AAUGgarNrs1cE3GPzlQD6L1ew5S5yabXiSUto5TiVKZ/oodhqxMkRg8gPZ50Ze/3HklA4Ym2/103
rSrOb5jkqrWW73eR5SlMGvkZ8AVGcEg65kPsjMj+0uCmVlE6BR7kmlBnxOvRTA8Ux7SWEMkgO5kz
qHiKf5vqlWOO8vdQC4EBiV2aQZOBZJWz4l1IWl3KixR8W0L+upPhsS8PHekYnDVeLIUdl/wL47V5
Ftf0rmrTo9MyZdsJHoPIOG5chPvsrvHGFasl2cqy7OqIGqVFT5TRhyy5vnIbStuguVOuKc6Mvwvp
n5d+VtWndW2dTOHEpRu2Zd5WEqAJUqIganhlChCGXaFnUCjo7wzpTDy0ODBHJoMHjTACCcmEBCC1
frYAMapvKeej4CBIDFmUI/FA0ENGxZY2EpWptRBoEh1I8NE26RG04UJ+iaj52HWOxfM8Z4G64FuH
enryC5JdPKGk4uk2re6epPVpeJSrG9la835bza6QbkrCSlSXem5JAPa9X93LiEOB9yLwkqlXbv7d
D7wgLZrvkyrOwYiYP8yzpVBK4kkKjbK61+tdXRJUDi32oZ1oY9Iutk+/SydqXqTs05B+4dr/k5OX
w5r174v4mgD8PPX8vIiztmvhy+VUtlV1L27YcIz3ZFpL4l0p3rSpA7WP2Z5dvwoubRPUDBPVdPk+
AINAK4gSw2E4id9ORy3oXrmu+f3++7oMxkhkL8wkrp+H14lQQXKmo+peyg+Ng74O2avTY27OQAAu
aLJD3u1859RRGePRARkxz8iF7ndlG4lXIZitoqd/X9OFXgyydxCUMmoak3jRs0acQjXQZGhQ7ylq
4PRYtLqKpYIcxlH1Xb9UlwnkiRE8Hoyff//0hcrg50//1fXwNb00xOqerocQOGr8XAEjrRYCCEyg
QdPC0lxf9gYyz7b6R/56uod89NG+1hyboyXJajRr+x5k0iYx3Di2lVcfwREMxp1xOL2163I5fJjq
WkVocYO6QCqodX/Hp/cgWcrbEyedazErX92H8weMHJvVjSoAderZzYzT5pQVOR/ZsEy1P8VsOQ0s
hxZjEXoG+x/gNWO4z2QvhcAT3Jb5fV/+qZWND6rIpxYj1U17asZtfLLTet3g05nlqYbLIFR94uhh
Mz5K7Rh9ydDCX3rMixo8yL621mLxSzdXkRkthE1BEhc9mRiBMNN/yZ27qdeKngupDDMH2SKtEBgf
ttGztbyJRbKUxLK+V1mYn7OTZ43LibhV1Mug0OCg+QMzD2LKaKEZ0CNKpi5QeZryFj1MuqeBzWGM
mtQuAyLm3EQpbZ/OU6U+qMnoFsrBL2+k/jGqDiSO1fUqalaqf9PqRwWF//Xu8AWfIH+PQTdkrlHZ
ps8WLtVKjRjKdn0/W7VCIvB0jDiAjmQPYlY9d02Cu3Jw+CvrnDZpsobawFBpN4n7SLzFkkyyJLVY
ect2PfHJYC6K7KFxdZ1X4aPNnrsC/QQCovDAw15Ke+CTxO8NtAF8WrIG1DAx2I/1Q0ZDIBMo6knW
kPgG/H2lkYfIFUTxMcQoOy2L6inzf8fFVqR4wV1wXZSOa/vCWoVvFRWPZhh/y2WaTIwjvVfq+3Zz
WjPqGJgrQ1CqkIqMA8dUoLia+oSHcFhNDDe6Ha7WdrYLD9tunkl7zZxUMWlvvbD3i72ADEqm4PCP
Kcyo8Dj6+7IFi9Zskmxd1O4J0LhOoO9g0MqDO88GfyKjlcq/x/k8iTUwK+z03V2evKdNxnjLK5iO
9YD7Od0YjyRP/OLoXCVzkPV0l5KbXYm3vfKU1S9q9WJw1g+RqQNtzzm7jw8cIjTyFb/cIvKxTDUn
UvGZbGbS/L1m3g3aAXVBvz7RIcuDrdbzbE/PlXwwQMGlElRzAlB9jxMnORfMPv+UWDwQNU1bpgYk
inLcD7rNKV1Xw1vQvRQ6Qm5p1R3+K5I3b66JSm0mAop/EcvHPJDKIkrmN7cnImaLbXiWEVo2/QJe
smArEZh1Vb17QWr282fPKqKK3YT3g5+d47nK4pOgI0kDEEy4k80fazhGwoNd6sFWXl2VjF96O8Hj
KDT9cCAABf25kzaiSixMbNX3yee0xCX2LOIIqhaDo+2a23j2A90P9jTCAbuFbDR/I4nFxJfJ8L/3
sAu9R0uCFS+xqeObo7j/eSGy1OS6cOJCSPiatbpoDxQmtovijgaeCNnTng4ifTTsB3SiZwU9xGvw
OrgQfOfKtfwtPpivRdX5mPkPA46f12L4tTQIPtcCZgO5VPcS8IEQ22znr9ZROSaBl+MdeJI29QOt
3FVi4le7JlS5WE98v4iz2isLw576h4tghD1TdbIVwm5HYOBtt2C+Ytc8XnMbX5AE//zDzx5CX9aG
Oqn8JvUmqEIkIClDi2DdJ8aC1txYrqrx/dTt28Sp8CPLa26Jbf6iufaH+Wwt7wwU6DbYpNzOJJte
RDI5yKyUfJd1eJfnFZZGuJ8emLxrwuraXnphGMr1K/gP53rIMM4jHhLZHIVU4PrBI6cbBgYe2UpO
zPkNjCCp5te3b2V+F84rle8/eaZmmuIo6avMn7dvwcCd5/STje1oIhTFdH34wEzF8EG1qNBclJra
6KgtiYDiblYRlPmq6/CjQJtm4QyA4ZJc/pHfAhS8UiNe0CX/vDVnH3pdnsJcq7jOxrFUN3qzpAVc
AUSK/euM/zo908HtFn1Fy2UelSPOrL42xGueCfNS7Y60Z75n7IhwiH9+XLlmyarCJ3aPwwoWRtF6
FrUIiTrTs9ZsyLssFxa0wXIjkkpYASlKbvFrFZonG66q3RUkOhjc2L2u7040qKc1Y10TUyNoZRCg
9D3jVattxfm0Lz0wqvE4qOvFPnPT24yyj+Mk/zdxn9EwZbtfWi5H96eYXB+3dLSNkW0kcZVSa32N
lMTyJi8P6Scd+gDmTC4uFc05edjENB+8KWe/gKG3FHuNwBlQflSf8f7VGLBH0jZgAF4j1l5eJr/d
vbPNwrAMc/At7l6BHZ/YJyA9y/xt2AEfAqFUzNNnnMcNH63Le8ZJmDjCEDeB/3Fljfx7OMP79O1C
tJ+PUZtqoSpVLkTig55upsAjx9mAUEGnaqH2BBEQ0hDeCnb+zqm8KWcOqfZEjkD8Obt8U9da14w/
VSe7jR+VP1eu7uK2hht5xpRQi2pnb3tfZNg+xHkFBxECOdRWdG9Oq6+cCUgoMJ/sg/FBtKDmZ/Za
TSiXVppttA4dMna3/yIwj7v17XrOTmitrBL+YHA9cNQfWn3R4TG9MVaznodhAy212SiuMjRnXPj7
2lZyYZJKbhpdIpPyE4bEuQhf1OKmiQy/vO+qlUGjkN6XExLK7prKPRoW8PlbBMBU5ghI+/aul5sF
cNTE8Lp8qwB9XVyXLmiX3h9DQ49tqApSgq/Iy/e3Y3QK6v/1P6T/aZZ1V4+mCXtMcniXi9BRKkd8
Gvf9h2QeCkrcKfqlwfXvFInpEWaATl6M6n2DB7f2FCxl7biI9tXO94aH/JA/6ndh7qiNPYz2iT6c
5nLQweBE1uwoODBk+wLppUsyWxVygNr06YNRvCUZ0WFPHQAeQAEl8ZlOixq7uzMZQZVMv/tD2rlN
+B5cGyhfcM6ySyFKJz1So4lx3i4QU0ELOhYRqr7/w8zLIMVOQw+dklMt+lIluYHk6d8wfCW7IiT2
liKwNw8+thxLUa6b2S59M8QDIgdAhIYl9bzqEY1RqE9KdZ/udM9Yll61mnBMku/x/yMimheqs31T
FnXGupaEcukvDUnvx2kgGLRwyLQjZHBalvm2ql+q8V5b9sqyfI3hajco+nbTaTPMGzjHADlbDuJa
TefNcxnU9r9XjUsllyySATU7+aS/NRGR38eDP7eVpuzXaW0sleEjdEqi2o31vGZZ4VrVPCu+KrK7
+sNnq3pTVh1bYlCxPJxwS9KxSG9TGhbcI8o9yc50N1uWCEGU9X/zJxPxYOKcmHVEZ520eNSTupR5
DRmFgUFAz4HzVyu+dIYpdgjberr+8euXHr4kollSOWyZyI9/bh5pLeR1VPCrqhesWJpVPKgBEfSb
Wh3diGCapt2ekl/iqHHwXcVN7ujDOkNZCAJNsOUPiwhFWmr8b6kbgrwV2YLf6OyjPzRWCvkunNls
9OOfqHw5ffqouOiaYKPOdkhW/CJGj/RQAs0eVRsMP6novbgblK2fHaaIiWrjnnomOZFraf0ifVXI
KSwciCpE2mh36c21uvvSAi1/vx9nRWTcCUYxChaLIWugHRMsTxkELinGdP6771yxwtJDxgBz/VRf
CB85q6Xd/4ES7jNkgPfHgPrfL8alo4Ass3vO0xayQs/7z0GtKUIlGHNda7wImpvCEA4ZJSP25Byi
LCzQT7Tube11mpyCqGXJFZGJ+LSC5y0tym9xsaBJjNcyTohqOeEqBMPWPxCH+b9JO8/eyLXsav8i
Aszha5GsXEql1P2F6FZfMefMX++HGsNXourtMvzC9mA8mIs6YjjcZ++1niWa6yxf9wWm9ggvyRUZ
oHzp6fq89MXJSZYLIahSkwqzPsLfTegCuTGnaYZWvmu9kTMDoRSUh4MSA6suFCNUVgzgGF8JkGM4
WhUw0P8PBbiMI9wSLR1zKHFhX5/5rulUuRq4oPOGn6m2/FzeR9AXsxENU/kUI+yd4cWAJ101XA9P
1xU1xvxaLffcz0tYbDORPll1LX0soXOanWpyqMxuke4BvYBsb/70GJ19xCYNsLOfif1xWz4/yAem
lcAh96eAPkVmWoNqrt+lvQsiINJPfnzD9LTPfvG6hgzl54jV+c9KgwckJyIlvY/D8KV5R0OC65jW
/L6K7DmgrLjxDrij/bfsZ6/iJ+IpW3FkzJNTnryqioInVV5F475onZnNTD5uvy25UvAFdYewcOfK
Q3/hMPflHi32pcJo//se4bvYDbv8nof8UWhXpLXEdOXeg7vgh/kLfSgw/RtsCNYqfuSwBAdEfDWb
jU9Q36okCUfY4ShQr2SPXyoZiFQ0RGS+bJs8Q1+foKYYkjy3dJ7rd/ySXnqevNs65AQ1uzQiZKkO
BKZeQBhySme4OYh8Lbrr4juCZf4vNeWXxSyepTEcqj4MeJbqdyxpq4qgazK04uOJBhIrknM7WOvi
Af4wpjXvVh3W4R3R1PmuCIlYoIK5cu8uGP0IWiayDf4Qh0v8zF+vjlY3s6GZBQXH8MZ6Be9ckJOa
ri3kKX8kkzSCPTRAyPlePudgKf4xO5PBZRZHndRZus7UiKgN7UL/KQsr6YYp6fSQRgdiXBQeXPFW
y+9CY4trdnhHVjQ+qgVSAQ6g2Hcf6SWL9U5/HdfyDhJV9VvfPbTkQdbAL7YGExWasgVDspWBHHqG
whenQtjW2qauXoJ/fBFAgN0gAZsD3mSatwIEVLdRXhKmOMb4WvSPikawhLWyUGa1ITk3D7Xn6Nee
sAtz5S/XcLFzNhr1T5VyDdUNkgd8gKFTiEcAf+Qorxjn57ezLuEl+lOsBYSr+qp5VpAN4d7v4ps5
c5V1XynKLqgAKZNFRRN1sJO41BdPvdTFwUCycn3Gzkb+pm2KsLrdoLPxnpbvvatP8zTfd/FjGdqK
Ps8veEwlA683vdx5CX1Tqkuqt2bTbqVyZ16LMrsgh/+6wMWboPimFA4iCyT4IpEdmfkLzK30JVvn
Tx3kaRppiDrKdJ2Xt+OT7zYrWToaFW2I9Efg+o4CXs+pR2L4rsgELpYVlNYKvniRqPhvFX1N5EqY
MIqRE4fzb7KNqJzlvUJ7Z3BxWBC37DnDgISPwPhedlL/rjVI7wgecBy5gQuOPrD++fsee0F4zOX6
tKjFMyb5hUTCI4uqXdwDZB80dhY/JQ21HB/kddveCvgSi/owhs84uqz4jA5HdPQD+Vli0K6E9Ax7
HeWHo5L/oMFRqdofXXhFaXJxs/28zMVjF4+j3MsBd5VMFvrhqEbSF2Se/UO6p6f4A+FjSrcKhyYc
fcDqEyAVRxr2orH++/W6EJc1Xy9qc8pk/PrLUag4yKU4mF199umXAV5VCV4GorkSfxY71Q1oak0P
5lkm7+I0Dza9o86sM1TJgzmIHQa9O+biDXKdFudC9hNksBr8GIstARktNpnX0LGunmcuWMS/rnnR
7pDM2lOnec1zJqrU3Ft0quYTTR0/NybtbG9Y1epLma87uufevrDOgvSIZsNBWuGEbInyOtGPGDVX
AcWuZqwiOkroLdqXq9+xS598g5ED1jdcTkjhv342JoB2XZpV81KBqs0jGKatpHKZJHg6AqpLQLwh
45jxxk/ZueGliFvNcNN2rVxFS86XZVmffV7LYieZim4Ucf7PA6iPiAKYA4GPdyEMthOp8PPco3L6
Cge2O9vsYFvK3jVqz9wZ+9saFiXQUE+SKI7N/NwrfM+J7NgOoIg3/MnH3olDR65OzOmij+awWp7/
/rRffO1o2OnEVskGYJ3FedSqgzAKko9L0LpJ49K0w2PGsYz8tPqQQkPJ7vzx3GMGPcJAlwjTExOE
9YJ9rWCXLl6Jf5eyzKkr5aEs+L+5YJfWU+OqbIm2qhxQBriguWonj49x7fiazS6e74JrTcOLb5EB
aAEwGGdlafnme5LYqWlS1Gcv2s+PZRngojsnjja+iflTWNCqJOYyZQcM1I3abIzsUODGbeOnsUW2
hhDW9m6KdkeGpw+ODkUqM5dSfmqi3wHhQ1fu3KXagSYjChjwrCx40XINBs9Q4jHiM0j2V7PRivvR
Tm+MtfTbOxo4mOcoxFTFTkXBFK20dwuiO2ceH3XlTAdHu95f7WldPAp+XtRiI9JiMFxZzqK8f2oX
CSlOnNpuidSRf8+wQ3T4TBUIY6nQFTso/8xbkxg0AohOQrJL4ZfqBCdduVAXpotwav69UItHPJan
1LTEhEIVLSGYILDpmJRWTPhcQdv03QmvYApFLeVdYw7PiVCvOexcfb7n3eTbm66puAZpCps0h7/u
fLKfmHnrsY4aHSATX9ktwOOVrpWBcYUyEto9yParh6xLkyj+/n9/d9nssJK8rrKUHaYoVh4Ul1ua
fzeqm280oth/eMi4wFLtqdsQvE6uCbDJckVqv6uR4RdrS5rQ3AtTApy1nEUpI02oMQ3q85wYUm/I
yL2L99mallJJRxq7/6r7rXJqyY7QSG8pS+Lq0bwFlAmQQRV/NdAiDVcirZC27ZXzzIfp+tvt0Zka
QJOSeVwW55nC6guvmfx5beSucr7eQHMrzBMoIcN7DGPCitfV5JjdSdP3BimJCX4xtiriXgzZ1rQ9
AEgMb2m4KgOnbvmoub112xiOppEutSc2irqqEH8iJ8bWkuXvCUN/8bYC0uTZHJSss1y8qfFZk94j
ZCWYIUbRDasDOCpJ2CkRmOh6DqWy6ttihC2m3vTRLTT0qxKFC1/ojx2QKgifo7W8EKUclnrdooT8
2Ie7DcaqQd/U5VPe/QjlAwytlBnePEBJ24M2rNDfarTMPCCz3aPfXHl9L8k1vixnUb8aOYdEHpnq
3FZrnwze9TwD76ONkm0LlxqmoVXLANDYadechR8H/MUjQUCGqCr4ihUDutjXNxbOZpoXYoXzwA6T
sxzeEt5Gv3Ptmy96/9vz10rhaKhW3WStQZJRwKJsTeIq5HWjbJiF5M3OqtaEucl3pn/niSBIsvQg
ruTuDqTKlW3u4m0jBlSURU35HjJbjXgGZM6vZ6InO2yQqEvmLVfdGWQ0wpFx5znhn8Fm6JXaCWUV
83AC5q71Vi/11hEC/M86lp9xX8mKtBn06pyjWbVWH6MNO/8n3MyFKDsNqr7/xSY3l43fbtWnX128
vSXdhAJVLw/teKtAYsx2aFMJ/R6eAXuojjnu0QbMwEzezMkmMtCSdmG7J7AOP4ozs+6vnO0vP7ef
VrR4bsPOkCpyYSsKO3/bkUnKYwvkF4Ek0ljfJspu1r8p/Wr68//3JCzV6m2RyEYoa0i+eWufh+Qh
xt4T3IrwlTf/seYqIthuR6PLSOajQG0HX9fzNtd3fEm8UGPzOJhUKRSYjJ0WZUoYpFMoR0N1rnka
cRQ1D1J8FPCwYxDmYxzY3im+MSfPSUInaV2EidZ4SIvJ7XswVkGKhO4GujW9cJUA4HqXCScRobpw
V2GCh55UBG5aoi/NbtPoJX8P+LQbK/leOMsE6jCU3Grb9L5A2RVveqyg1aZKT7FuS0oFnHA9RBhZ
17CYSmPHBhY32BjQzyFI2DcQgizLxXSItU7OnorwkbLP8/ChzCi3jCBnFA+TG1T/VMmOc0rN/D+0
s2atr2PkrKLuwy0Ko27j16eRCE2zBy5W1c4o/LL817bZjs3WJIxv2PX6RqIhIP0mQbNsD80T0xDt
B+GvOGN0EUUG7G70tMq1iI8Ptdm3t0aXZhSuyEd5qd8hGiKSpVStzqUiAqB5HtYfSSN5aIfblHl1
fDLyvbgr34xp1d8Fz8a9tak5mv+Jbto1l4Vv3zMulXaNUw1T8A6W1g2Dhq3+dDXt5bvwxxLpSyFR
puloMiFZlHFN10XwP42Sg2OK2Ucms17bBmfzjo9w/kt5LF7nXHupQ8ZWmUg9Nx5WxvAOV9wssbGy
jQEbdLrnKbOTOVDRkfor/Z/vW9/XJS63PqMetdYqWKLZMVaqdgSWoGDEB8/Zml7Brn1MMcmuq2s/
rH0rcRc/vNj9BOYvQZkp/DCQ5WA412RklP4piLvVUPQIwKit6PGnB3pA3LaZ+RGn0MnMVaivMZ6T
rBw12znCzArXkSMPG0vkVcTuhYbMNdEE3BNW0WQuJnFHYMSkHEPhZMrvTfbeI7pJxbvQ/J2kqt0i
4Klfc7CQjvKLDr1TqFcKte+is8Ufu9hYx4ykFtGSyrN+Ch+6W9p/O++RP+CZrrHijuSou3/fUDlN
Lb8u809K+B548Pg3y00Msq6g9tVQnukIJzkUlhusTxwkiIcok70ovISpulVwm+XEhYzpCm6g9x4+
vAayo77nyXby/Q3cFgil6eQ25laXTvAFpaN2LDuHWJEM4BBwnZXl9sTEtTsV+wRIq9bOZcd7RWME
Q8HH+j2eLWkzGE4ur0qiS33sASjRT4gpTEb3PPU7RLxEjLYKTu39GDi/oI6N5lYy7bhyAsORwl3e
7rr8JRcPEQF92H2lfF8lbFC0yltHX2c/m/uASDh516ZH3KWid69n94Ud/KRYaDAX+96h8/DvrPIX
/pP8xbjSEfl+hpwvNv+DDccwwF0sXvQkVyoU0qgCzCcL84a61hS7mPPJ1u0mw99BCvY5jl2TTHOe
PDA3pm0kW5XD5ujICMx28Tsgx6v0rm/n7a/L+ngHPwlohnFks+yF8ixVr4O+LT0Otup6cCZM+U6K
BRRMpeB0tMOHfYWl3F/xMSAI+oG050bayjUK7H0whIQSo/R8+Psj+r0pvljdYgeIZEQFCr2sM/HD
XK+m3s1BQcIDwVwpKOjAXKniITZdvvwdOQYra4M3TYJfZzjZA8z1Wd3RCFsfoNQ1mcf3U99ibYsX
1qq7AuI6aouczzWOXmMnkjdAOCyB50TnSN5tFHIWPpdYqugBZrtM2dJfJVuBfnR4VCWnJ1+ElGjt
h9e+ju1rZ9kQjFvn2tFHmgv6L9/DxUoXzcm41oxmlLjHcAe8vThLAihiX5pV3B/ixFbfZsoLOEnD
2/79/knfyqSPX7aASeuaNIfFfj1qFHmVT54ZI4XxH6Tu0LoFephwX0c3QbURMRW8de/au/HchHYl
EkR2vTsxv1bf//Z/V7Bo3VTTkGa1iMcx9GD4oqjs3saJjcU/NYO00r1zD7DEl38oyU+PGzfBBEta
9hTCvNKfHS+oaRxKPCIdas2NMJ4V4XbE4ePfi82bRxKBWr77IORATTWnod1LzU7Ufkja1tfXAiNd
w/Zit3zy74fZ1V8CoS3xDGYnyf9Z5K+NdZ+fILjUwx6t5Tn6XWPFv6cr2ci3VLIW/6wJ0WWOhwKb
7Eg/B7skto9yDfrvM7Eotv8IihGGFWQGuX/RvBe+lOQI/eJdsYN7QuJVnFuPPmEK0Uu78d0pvn8z
fs6DLP0QuCXFxBD+CeJmRbWUia9De6u/zAHHZFEYRLEDySBY2JOfpuKoia8h087s95i/RvfqTSvA
BGDsrmK9qGG55Y5F3TvhkWlBA+DYqUwn5jrm+gMGYnNaWwbwCTaUnx5lY1jczkZZoBd4/Plng/11
pcLlykWx4LZqhqKgl/j6+CWVOtSFxElXPjVOQTKY6YynaA06cfYfG/UavPR17O7FR+7Tr84ds09b
atYIYlFF/GrxJlmI7g0ILB2ym/dBRSN5oparPlQTAQrK3XToVmBHau9k7S3/PtRptAxnhmnIb4ct
5NJKer1ur5Ivbvuf1rjoAWSB7xvxxBrnUQXtn818rB62HsHye55bJEuuumrIHUyx6PCJwm7jMm7m
RDInH/BsXNko5o3g22v6aT2Lbl6No6hW5zvF/OSIb60If9XlHbaB+XwJ520PUlQD91rvavPhI3Pg
7wv4Ph+bd6pPC1jsVLWgqHI8sgB1Mwh7TEUifa55bhBD9jK3ZbrVXjrzXmrvEul3ThZEz5M9dRtx
2FTo3Cp7ILBMdi27wrlqgop06xlHewr4Lsnxo9HtxOReVHeCdJhDdALvTvac8HpS9eU68tMfstjw
uljzdAGrL1cSpAFBG06E01c7ZSUvfewEP6/usRc3eRqxc2oTxfVSJR1qYhnrGbIzbOTGrQpCTt/Q
B36iaMnAKzLiQP9X2urWB95G5b76+637Pp+ebx0aUIVsuwsaWF3om9RC44u9uM9cJOSw5HDIFdO6
Hpwapxrm2aiD2t7zycW67ZG97UbFXYvUgpjBvSi5Wff490V9b7ItFrW4DUVdlUHNv9J3pVTJ1b0h
7Om2ecQ5NEfOePMEAbOBpd5mzUHQaKL05FqgMxwOkUh3lk6+8HPOMPbh/6TSqhjuVf1ECpMX4SuD
WKX19tUp5sWd69OVXNSoIiQyWRM+XgLrTTPfxtEmn037Mzl+RJpRoFdoWzb+Hk3K3PbClDmsc/rW
xI1GqKEfyXYiZ5TGIUa9ATIjwtf8WCnXbvjFzet/lml8nGs+bbDtoAJPUFnmR9ZNLO5inZ1hXWku
M22SOdMbYfUhm0APw0GvrbfwMoRoWxMrCiTLhj4bczD5X9jPvvXrvtx1oPlft/5mmLy+i7jrdFyM
bWNs2Usmp1KcFH+Of5xonkT6Jt1EHuq8h0E/NKmbFc/lLi+d3uRUStwZ4WvXpv+Xt/tPV2xRq6ZD
FI7DvLuBzEGbiNAMH7f5JHpnVMKBbRD8Ncuku2odK0ct2VvRvmqfKEW3Dds/YUslo+SVdzVaQ71w
K3mkUO9awGg4HS2+Q3pvVkLbccEGWFOOpjwnNNMoZ5K1L29CxpCoOxnaWq4vrA3xVJLOO5FY6Xhv
U71GBZj+k4Y0wXZ9BrfAKeottkdOLZz9XwDj9QB/Hiv/XgVIiyhSj4+zG6mmitk0+p3qORbIpSvH
6o8lLz5lX/6kxadMmfdIndnUOeXdsVa1ftDajUy9qeP22WM4APoBItoOtG3iORXQqHajaw8pmxRY
Uk9lMLwB+FjZ/dz/v/ahnYuPv61u8Z3zMr8bkW/Olnh174e2+Tx/YYmAJIQJe8sqZVbXXQPvfh/W
zTi4WaLNfIyhw8eU6tMbm4haIFYyv5pJc3+0qOZ0NFDlkMPnHn509p8sG1rAkLoluj5gMhCv7WhW
bMpXd7kLtcaXxSxeBvj3XTtqLGaW0OIdQ/olodn1HT4dvBfmRKoMiG5B39MxSg7NaMdY3Xos8+vR
pPfuNJtMXtfSDE15SuDC/fj7t+O7emFxtZZla5R7nSmyQFh1A22PGwtwUejUK+UlWG/kP3Tf4i1f
Mvop4L/QRwNOzLorz/H3LupiFfOT9OmeoRnwZQx2FYWEYfxu6nsa1EROA5kL9l7EvKFwSOHQxWIV
eeD7d2jAgvWY8ak/Azbr47UOAM6bFfSCC3yoao7qOuKfRG3V38MQk7E5xjtfaSARE4Xgiv2Vlsul
8l+hr4XayZwxhEtXwqh2aVXFzX9uNG5K9j16l0/kIeCn3MFvnQew/u8rd+/ilvbvr37oMT5dt9GY
rCz0+VWLFGGec6ZUefM05hsrWVvtpnqkiWkH59CG/tfaCt51QT8oYH/mfHEo8usm2DeqIzfXBO3X
Frb4OKmR7quFyg1N6ClL1b1hPOTtg1ohPD5p0CKA3djabyKn3HhcK/KPKj4zDpVuasgPMOQ2BmEb
AI+frwZPXfhqfr5PyuKFNAMrlqSAK6atShO+szYeupgGyakNTxmugGmVdyeVdBmRcXFne025YkzB
XFp7CLbRvoluJs2h7Aj4StVzAhSpn1ouOsFoS/1uZALCf3xtG/mO1pnfj0/3efGWmqWa5rHA5WwA
iELyOpTyKfAPqhvfBwSvk/sJJEuBoPURZw9d+6ka91d7Oxc+NxK4ATKlLXkWni3n2hPf9U6ddPEs
jqfGOhnqm1Q8Ns1exF/KuaU4NM2u8d6i/iZOG/jClEccO4TxuY/ClRyNK2H6p0OJqD360Un9JWdn
ZHalvPHqtVE5ZWnzr7JyX6PfLzicSvob4SzgIpLoYRTOJvlN0o0c7Lr2XJn7SXrzOVnz/zdgPmce
VIYV6YWdoElXYgmrcpt7v2asWELDfiSZQQsxv2IT8PYyXx9gWaXw06iPdIYDSGeaiyRamOwkeCno
zcYD3raTUBwr89hFTg9tBTVnDDnRbvSXsT2Ewoao7wqrZnXC4gWeDMZlMuLSmIdbnYlyfA40ZWYS
9puy33TJITNoVvwczEOVvQjJS6bsZfRiwUaMf6XYUHThCcNW9ZFjTaZCnr621blSzqGOFKqwkW8U
AEOHvRIS3vHy963k+7DVkkzDgOZC6BHwj2X7rIpKJRNGNTs3c1HUcL9shLXDn+LP+JTyxYx3KR6j
7piurwViXf3pxfml7Ud5jCcloz8GgEVuHwTA9TQiaOA4xFQoG5Hev3JP7BR9fkaWV74+F3/fhMqE
g84Ca7P0djWJb5XVaGVnFYomZtt6K9vWei5UJWNVjdg/TNj6tA3tCBXo9u8X/sKRUoKV9e+vL2o4
PUllcRqN7OzjAfXv5fpNKm81bSeFaznZTPEtYoRVT2vcFTaRYQ8MlBjCBemW591M7eEna7tSuX23
UvEwEJlkSZKkkIS1nGrqYUNstlZhN9CQp1fYAqabkoePqAVjrYkrzDPYgDP+M2vdNe9SgKvjrgVz
RmMxE/AOEPFe3ybqxvQaO2ruyvm4Ob0T8QqBJd7g8bCc0fLJDSJXk+jtsLkbhVelM9Yxbeu/X2D1
exk6/zE824rI/37zhakK3j3dyrOzuJFe4+10ELE0v1SYJRl36dLZD5/D8E33HmS5X+XIlFTH2szc
EDMnc8MmbFDJHItTMGJWcd7epx9TlTjivQnHbRU1m348qek2/l2KPB0Y73onEA+6OwkrYf33v8WY
P09fS+qvf8vi86WJndUoWpZRKElrsCbrKqQNkZwk+Ze5a5jyazm5OQD9ZDdWI0cp9lDPT0LwwxP+
GSiHTEEjqYjC+7+JJHp0G5oraIM5fZMfKnCHqdzgO56exnOOavepvG0LB4QrxJDkXnpCv17cZz8Z
JWRAbk0ccspWa26FPz1EjYfqtX63bsV4C81oE2cTt/s98Pca3B25+2dr+dsA+AZjnVBxhMdr+rML
7SgZAB0n4TnUm/Pd4rzRS0mQq0mWnz2kcfSjKIio+jMM9Ose5CCvtfe/CH658HHmZ/HsyyrEJOnb
gSOi9TsqeZ3TExIossQb1U7DbaZudWFLWBWxdcJeG29R3isubX/Sn4Zjkf8C8vr3h+M7VA2lGW0p
Efg0Ia7feG5N3/ZSXFblOVTXGcdQAwoKzEwsC6QXQLtDXaHY43P0KsJzVrElrLxitZLvphs/WQu0
Cd6sk0wnsXK6fZ7ZTI/ALY/SKmjXEhoKalmO7kJpy3/oIKxFJqih0//hmzjmO6Fzp+i5IoBanQG1
f//LLpxSZGm2eUuSDmlDExdH9yQt/AhpFn/ZO2aQdXXLkZvCTLlpI1f+M8uBCEvci9v+ZeptOePi
O+OVNVy8zZ/XsNinTTFvrVRLy7MvHAvln8zY4nRSaVX596ajeMe+exmFe0vcdC6+FEaUm4icE/P5
/3QpkICSyimpgEe+HpWmxMiVPo4QcZCL3nt3HTxrzKuceN6RKm/BfiQpaWbruGc7lrczpPl+kk/i
VlSQ5F/5eH34cb7uR/ON+Xc1i4NbRc3ZDkVQnqsQiPM6tYhS2Oe08FtQvAMzGafUDx4G+EhmukX3
30+37cYgrfo/LSCossy5gHGI3MTxNRM30OPYLAhGu0vadAUXQYMIymZcyr9jjsFltUkZG1ydpFwQ
x/CXzEGosA24uB9H1E9HKS2WxkFrjOIcPiePyd3k3400Uql2xoMoncxkZZDOnD+10aZEGDNzBjAJ
084ChQP784R882gqv42cxBDO7SDAmTna4ZUqTf9+fPm6ykWpZFqJjh1FK87Zq6ithP5FnLa5eBpT
NyZH17SbbmW9Ko72UrdOruNUWgnWbK3R8q0EHELbdZjR6cy/5sTgHOh8/UxPIR7tUF6B/e29X1Z+
YwItTtZANsKdNa0wCL22x0xfh3+IFlKSlRsc1ANV/V0X3QnRQU1OJq+hndZ2Khzq39af8Pe1c+5H
8fntMft0cxbN4rLNiOLNuDl89iivf82xCswTpchalZHDAJyHRqpXgcFbR06e3ARXiojLO9C/K1Bn
fcunxyMrlAAzMivo0ayBv4DMAqh+blSvy86d9W7DLWFoIJ4ZrIf6rYTT0CaT7OohbL7Df7kUS4ec
PpMZNcUqzjDKEXPj6OI3kfaBE52TgjGyJ+JJ1LfDu74eIP9cdSh8fEa/r4BwSpqLDLuXm7HaK9Eo
NH1xJoHdaoDV7EFXR4Fryo+ezOENnXfzO9HIH/Q3YfWmBicjtSUZOPomwv6PZLA+oPDoEPe1tIE5
H2JVtuMJz/a6ujEGKO10dVbElfYovX3xThZUe6x2UYKtRl5B3dOCU2Mc+qPkJpxypVvtzSeQiVAK
aFVn/SEkFlFtbqrIGR+u7L5zCbH820lIF/+Dv/zmvQoCWJFDKxdnVT3kvVPsmtBpuk1NzqP6q2hu
2CaY/Vt2r95U47Mijqs6fDaNW/axTP4xuaq3EyBgcjT0+p7qAPZ15MZXHtaLr4uG+5R2FBX8N6Ff
IgqpVU1tcc7fEUyCUV8lWP3ITSAOI9IP9LLn8Ry8Z9rwhPteQz5dOFDJIGL+5/eXKr60q5LGU6v5
dR051Gyn4Y690x5/YJy3nuCCzzP/HqB1h33+ytnlQieOH8ePaYlMCeF1LGoFLZzNt3VccJ668YU7
n4RX13fNHTi+Ll0ZOsU9Kjxs1NeOkd8nWvMPGzLsY5o18Ny+bhGV2QZBqY08G/fefXlTQ6/HnGFX
B3EX7lT8KXNmQ7Lvt/XWv/JduHCIhEgkobKnQkGHujy9dwX2xSDuOcJu4hDNDVKqqnop9Tt/uDej
Oyl+zPOHsDuByqVyc0p47wCFwh9S9KxOb/ML04iHNrhyXLmgBmJZEKEJe+J2fIvpy7R2yhmezaWx
/i6XB5xg8i/eDigE0HF4BseJzWuvCHzErrwEF0sTyDizIxafDIL+r7ejbwujUcwmO+eeG9Pqq906
3qYP0iMemVr4x4w2YvmkeT8yPKXdrR7sRx8+mV0orvAbr9oTAH15RfEBEkSDpB9IiP7eyUgdCS1+
NX+bk9OZLioFodsOxdMoPxX+Ns62+XDtdb747ZnRSwqH2Dm+avH1SzQxasOshxhsizbR06UFvf0k
oqRpklM6viKYQOyBkZz8g2oz5dT13qGSD5AmCaC9sgNeqEBkUWZrIfSAWnz5emVKR6+bPNRzsEML
D7DW809D6GYM0Q5xeGjhLs4O7Vuv2UBdrZ5nGFNmG9JattbliJ4etc/uyprk77syDUmYQOqc/EcQ
9ddbLcq5YCkhayoGZKBvlvreqcc620/TcZbi7hFjm9QFBOOAUkcHkx3ynZ6uERoRO52pZ89W8yvX
6dJx4fOatEXBMBmV1WYZa4pIZH7V4ebmJX3GB8Gdxm04HCim5OzHnHYTrixU3+O+794FVOErMuH/
fn0uvQpf1rLoxsvGkEXdPCZQN2N+6Ok8+odY2Q84MzE5ZrUtxbN2TFN3xV3mpJvK4PvpZCBLZwT1
HPVzaD1UY6uGCFIH7x1Ju1h1bJ5As7ID0hiim8Jy+T5rZEo9X2dWXvqiffkL5ifgU/nVlY0ihhF/
Qe1Ww2F0e0YahHH7QBIjsKsPfMiKZyP/J3dMkRnR89WyS/zeRZJlPvuKrpugHTRzrgw+rUDO8cSY
XfFBLFclbC9gkWdkp4i13XglyCPm3/dPZXFHGCnn7pGtQWk2ieoSIkOTqMJOJL0M/V6vDtP4asFD
HTdF/ROJeOSfffGhsJOt9DydCmBNympak4xQVvYsbel+SwfRlfdDYhfHgTnzDXrZpH0taB5zbIp3
pvgz+cHQjMNe7Cjm2rgxbvDSZb8hBiWg4aDHlyN2bNMdo436QwrW2fSAoWQqXLG+zWhyeh8uDWul
MkSmyqdNge2HMiFzSzjMZXwMwwdTR6VLGEEZ4X3x8IISvRs/EQUStOyg+/4P2D2hWPu31/TMl98l
cOOqrhtYYJaT+wIrH8m6JuJxnAfVtkNAj+WP/hoT1ZGPSPGke//oujuz54Zfaruvm8fGsCEHwNG7
8jL9Pxajwx/T4Rt8y/lttE5JqxqVZzoSds4o5DYLHkB3mv8gfzL2ib5v86NR32XNUV4bzGkSV4Ag
1ZOlcmUp39Ga8GNE/d+lLE7fQh5NcSwjeSUdXXw31fVU7irSHucoS8xpeHSYwsRuQuqTAycqEtxE
2efBpv1DV9kBQf73febCfEim9JgxqXQnEGgtKqAsl8K0F4sZklZ7zGseE+2hLaCykBBjPfoF+UM4
+XaRoxNv4u/LatsQ5VPcTe4g3QbyNjMZbHVO8vPa63tBFABMhB470425h7Rkg+k+zbGppGsySc9F
Y7H1kqJW3MJhLRkydCv9bBAhnN8EqbRptJW401flrm3sVtt5fE6vXKgL/XWWY6DPpzCxgEkuNpMm
K/wMpNxcINcpnpumR5ZxFl4866hWN7J/TmfzOXkGA+3nNy9eJ71TV06oHCc+qGzF2YZ2M22R1i69
Q+SRbkY/rMkfwIBF2jlhTm9bGDw56SOpdbPsyh9wqcL/8gcs+hCUKkPumfwB8bNHXI+j6LfGC9Zd
2xARc2rxdihvZpdiGvzQroY/Xyi0+XENeYeG0pZe79etuNWsFFmJV8z2FcbbTKkkR70nAPquAXdx
lv+huUnC/J2/QbczrhBkZdS+c4mUIN2BRD0nm3puRzs8u3L6+M4J5JVUKTrZF+Yh2pL9M2nymAwE
/pxLIKnSaqyPPRLwOkZyMtwaOuCD4sTZ0ZNb5nkERg37A+ev5Bj+isluSjkkM3ML3vj2Kp6Tymud
Tc7fiuzFKmgb5Un3t9ZwLD1Cnwh6pyDc5XAT3tsfxVbNjphR+rWxDw5VeBrgkVukKTH8TMcXgEIg
7Ua8twZP0j066pzJt/I47sJbKSIPxQ5/B1e1OJfulCYqCucxGbv+N1WELJZKLKrFWaBhJB3Fe/HB
OEJ+2Hv70FjLT/2pfTLIQ19Pv1VYUkfOSW+cTokvCtI9MgAQh6eaJsrp6kH+0uf808qWyomkD41J
jVgZjw+4cn90LT67LcHb3ruBPQeQ+xpAcrXVTkoKzRBhJIGWGvdoHzL02fvra0lRF1w7kNw4s350
cL4Ll6KuV6Sm6AqG/Jq5EVNK5XXrhuWdgtu4dgIc1BgKyYiJbGT3+WHqfsnQ7musM5znM4Vg82uD
wIt11+c1LequslTLyDNYE/olAqoc1EHo+7PC8d0yIkJxyG/q+OjDEzFUJ+h2+TVWlT631Rcdly9X
ZfFNkQyp80uZXoawNTeqrW3zyQ5zMJdPtDBlzSnB+vnvTfdct0D4Y4VAY25bet+QEiUCHMkln/nd
DQbCvvoZNsRa+81+iF8aNwKekSCe9hN7lI+c7EqF/849Rz7IVzqbLFURozxCPKCwE6J4NB/C1M0B
Q1alU9XlyosJiSabYyJx8r84O6/dxrUtXT8RAeZwKwZlyZYc64Zw2S4mkWJOT38+Vh/0tmV1qdHY
wMZaqMLSJDnnmCP8wXhS0JKu4geG9Vn4IbQPtfApxHC8CL5xhC29cX/zvp3e/uW70ZGkRS5aMS2M
UL8HwvRErUedO30dAaNgJbdRWcqXuj1oTj48+Rkj7Nx6hU6fP2irtkeKaSMjfFk+QRJymlvX2tVb
QQe4K8qYUuis6vt68lhMqk4858ceqeYKJmyEZxeGfPOIGeoW7QZ/B1mkOyjISX7e2qt/O/Q/3saX
X78Y0CinUxxLccq1YADicIr+UTUgaiFIK2D9GNVvRrQZ4iX6a+j9tesoP9ARM3DmmccKziMOnTG9
XGXVLorhZq7Mbq0roD+c1JgzCTdBc48ptiQ0m2vbn7j/N8FJUx32rye4SAvCSFC6zIqnCHDOP3JQ
vcvwHQ7xXOrp79v4llJ/+Vut39M2RRgO2jCw09mkE6cgE+CDM47OTkTjFKvW2D3fUBj7myVdrG8S
3rVQWyaT+uFxpIX+ZEWi0WVCDN16S8J7o1/L7W9D26vdQkptfAShIPX3XqXt8vNiMgrVnkckYS1S
U1qkeyP0MI09Gy4KIOOwCdpFJTOqWioZUBhcH2di7AQYQWrzFMj6Q1zMZcU1gApXTpli0rAr9XUQ
HdRiEo7MiueTcc/eajWwSHsUjoBwvpheD76UsYfpygKEJkF3BHXAbSdHMWedxERvZWdkb1H/RPfp
bHn1cG+ReFbb6gOX0gxVfqCxNVFD+LSCm9uUDP3nV7YMNKRhqTFu+qH0rjeVoftiDx4hZ8ZqV2kA
cRw0uzlvBhd/HCEFd7ZlySWwccGbYGomV79tBI4WPZrJ0YwXp+BNrja+CCcWh6IFKxaMuSrht9Q+
g5e0iHsGjP8ZU0rmvxZ/rBO5oDE7yHThTKpWhwSZmPL8IEmO38NUtpu37DW5R7WsjCZXXzy2xl2C
KZfvyWQa2EJE6w6SOhhUtAvp6mBplNmZ75wlz8CU/jz9v0zgw2bwNUMpUJ2luWfQWZSSezNHC5tK
fXF+z5ARNI8I7GN7Z81JyVon6bwC9YJ+RZst9UlZ/0IN6sM5cs7C4zja6otKSivNzhjdJs+SNg2n
JLhBiP4w+MLuMIR04uMh0HlkTHu4YOhQz/rSY8DQHzKfcOAV1szcR8v0ZVwhVsD5gXaDRja4VqjA
46p/isqtboJDVysyQ7IvLNEm0axzesCwuHupXltMekWshtc5XXtlqUV7HjpWF2m4KpK1NmykHrkd
AGPpfdTbJGA4fj1CtaQsO6TW7LyZhDvkxelRXJgLoPCHfCdv/GcpcWURjBrKpzP+k8/BC7LP2lus
Q/8uLRtCcuKsqjvtUTndWd1WRd3v7BS4lKCfx8zNhy+xL05bVXLzej+cQWbgPizfGPReYaBi9QUp
Q7PQHJp6zd9De0oWcJZx/J5a+m77YZ7t6tM4bZNt/lyjTQ1BF6QroYisFhCMucUbxEmPyif04510
12FXNTdeb12AVzif31d1kZ6MmFuewopVIcR1r6/0p2GLPoXx23wFKNU5sJnh3Mjg/BwZ1v3Dv8vd
a3iTb+/kIjXJ/DDS+7jKjhxUWASyrdoTl4AD6Q7eJFfRzsAMarfaedeqx2+/e1H2+8VgJGbTZEfj
SDJU01/EaxbFTgeD0Po3sA1lnNXZInrkHvTaSUgRcZIae+5mVSfI0J9sec738Qq2ri14/gHjP1yd
z3aDJh0Dglt9imt5wbcFX+QFWlqPkABZcPI0iXZZmJTPjAOtddpMtv8+WQPFDE/pHL/d+ETTf/ny
xvq6bS9ygszokrLU+OXgKb5r9/QK/Q+sxrhuwidrflogQLAyXnXl143fvZK1fnvii5u8KRQryUx+
F5QYvt2TjgXDWSzEY9/WXHWvzf9LkktqbhxUrAhuPPJFaW40ihEkInMPa9od5q86gIlmy+NMLm0J
fWqcdOINCe0KP2mklaJZtMCgxqFkXoZv4hK7cGXbvMBmok0Y/q5zO2u8xrPuG9U1HpXddNTFGVTN
jbQyVvJeOaARjJAX0U4E3EefAtclw20EMl9hMoAfhKX8amo2qDs5WOh3OeN5IJVTMGRYwYwWlEew
6oxJqp6Gcry1zA2D8/GMU5aDa5dm7rMXo5mmZkftNby3HHF+ekB/1hUQBZpl79bD6VE9+CcXDeLx
gx7n+tZo71qjjX4fKi+0a3TAwReJtt5F+qmc8JCt1zr6kzTTkCTJH8fQExFGwaQbTaI/BpA32wQP
5GjCnNoAjYcoW1rQoG70/a5IAuGIgv8BQF0NYS1Sie/ROBsNSVD1FFfM4c407Ans1h1F/87UXlpz
XvorBp+JLs4m31Nx648LYqMtm+75PshhnExtfWo3O+UIQKYG6zjMatUrB1d+8Skln4RH9aPFbxbZ
F2WF6AUiR8SUZNNQgsFdscHqM/jZ63u4nuv6t2XXrvkyvIPwVh3YK516V56dRjmGuKHELUoD3R+a
WqPlmcPcoPcI6QtxUFoyc3PdLWNKrHxn6Ots1zwoCTaWDZPqXdXgYj3rNvlbsZkYwcxs1XU+3ifc
k4w3232SOz5oRWUhRWt0foTgPRXfzgMjuMON43yl0Pr2vi/CSBBBB5V93jd5pEcbvET9hXW60UaY
B9H/RvXpagD58oUvAshoimGkTb9IpzSbF+KiMiefqUqdkYPIHGlHRXSKfpvpWKZLO+tGh0+5tgBL
VFUKy2mefUkvFLQQbolopbS592BM1Xsd3CbexQ4uyDgsmoM7vLVg9N8Zrw78i6s40E7ssPROCOOa
c8wtmwfGEPbwItGvkN/PqquliJfBv3dv1X7mFNQu4/zX1V4kAtZJlcNERWCeRs75j2WCF8cFAHHr
mUR7cJO/+J+Zvxq74zj22LE/kDmbg33CSbXBnfPeaNfysE2jZx5OPc0BmVHJd/5aqrcDUPhUQ9Nj
wygHDeGZYW2jeBk0iTvgGGBwAONF5+80MGAortqngkY/f4xI1bwmPwWYhOU6fpeoFMBFSJNNdr5T
SqxAPDQMaF0+yMqhD7abUH0JowdDfDMZXqRrqaOKyVZVtdITLypf2uyjMpKZjK6Eb+H4tZKyDz/c
CCC3rHlLBVioXvvXG9u8KZR67UqxRMgBTFjBOFyGP6vM0zAWjfRoBAcl2+f1yhnqQ5c8x9ZScopf
7VqZo18enxam8mGd7wgnJ9qM/fMU5G93pa6G4y/rMS5mq8mIOBvlC7LaE4kHOq5s03H+kLDuyr0T
s0Bsi93IXFjSqnOKO/9ZWNavYuhBSsm6G8FYu5ZiWHSidRwg5Z/O5q1qjWijNukRQF43DSZN0waJ
B+hkJdh623r58FtO37Juc0aFzO9e+nrXhl5JsGtoBd9p/UbQ7ytOtI4QI54ICMtaWYOAtKPC2EXr
MnJEM5vJzSfyU9Fk+r7Qey67ZRXt4b+HdrYlmpJuqnMd8hd4EyweLaeQVn3rmvptHpB0LRx+feSL
BPQUi4MymDyypf4ONzVM+4bZY248Wun+VLzI9ZtYP7b6BhxyfTqUyiGTjknO5kVss1Vjih14O+Lq
VO2r5kOJ7uIeaZphl7G/hXJRCc8yKe254FKCBaQXHwnk3AFDPBqz2oeOZEhzsNRPMf80kCjs89dK
3IfdSpKdaD2Ri8UjbGe1WlTKxiieTpgRayH3kHwv4JqmuXprW3+i9Ndp3DO/DJhv4vcSKq+mglYN
6FV0WN6z8xw/GI1hZ3AYu1/G+BhJT4Mxt8pDGj1KwzYimlVvZ+VdN9lv8UoJH5Qc99X+kFarRpmJ
ipsOVLcMCeN0aciLHEZzPoe2qEc76YDoUgFQGuAG0r1zccQsxFHkNS4T2eO/764rQzkFEBija82A
0vEjd2nCXhKLU5lSuZ2KB1HYAP9XPLhu3Z/TsKmbu8J6CiSPKj1GViUHwL5AAgtZ89bTSdP8p7re
m/2HTgf05nzgZxf+29ouD3I6NGmdnIuUW07yWtXWgQ88FJ1LfyFMt3K7LZMHMT3I4a52W3klUvSu
dRXZSQjVdqXu086flZqtNct/vzTj56Geuph4iiFuboKkv7h++0GCOJaKzdEyt0gptObvFF1jmbl4
p6qzl7J7NufBupn3vzs0ombiY7Bi9lIYOx2/9CyAh/HSO3EzI1GIH4LFyWHKQaNKfAO+quDOQsuC
bjpeGwsNfG69RytHCx/86EmP53G7axc0DFJ8OSCb5J9h9Y7ebaQ8KdLKqjZJ99yw6VLDrREbRofa
s5RnDeX5btiUWMAUi2bC7DP9eWq6l6BZn0UVyZA1fjn/fktXqP5/e72TFS+Ysx80odjAraEM9eZY
04LMmJqsguFXbc7T7hEFLUIhE4sehyX6JgpQqgfcWCtc0qI5/ZZweyr+RM0imUg14cpMtv9e3JU5
/ffFXeRsgORHsSyU5jjQAT7JG0n9k7oqIq7ouVZrXfQoQ0RcZwwgJNWMRKG3B8Ut54n5msb3/17M
33HS9/zk+2Iu9hPj3nPTF1pzHKONXni09ZjWZ0hBjm5WMcPBL5swdYKt7zXtAkyzNfGsVpoEzXEl
2TpGCJPkOP44nbBn3Zi6LE63KZ5XcITf13lRPGaBFih5yUsLqkORfgaZyxBTFjb0bA+IdnIy3bC5
i1oXtTs1eOrUA4ACWCCC07fOUM6RabqxyZQrMWIaKPz3JruovZr6NAS4m7LJwOHh2jNTR8QMVn3/
TJdTK5y/lhxs+L2Y2f3Eklwj19v0HoKbNCtHOpE23oQI3dF5LNH6I2Fgwe0cUhILjmVvRNbtFvrw
+tFQJkNmJhI6FpbfK7TIHJVckazm2GavQrVI681pwKxtDmeklnZlsTB+c2XGnmVX1qpHKBXGP8DY
OLILYYVkISqB0qHFhDfyIvjuN17qT0sT/BbF/yxPu8ighMDszmpjNEfwDvHkuN68jZ6O75iLeBzy
sqodFgts0kwaFu7Y/x6rA5JIEooSpYsUX655A9tRf4akXTvdaRvk7r9PzPXj+2WFFw3Hzk/OeqUS
W8ZuXTDYSuiyoRUYVtseGxiXCUFcrc/9TiKsdl4JqklHYKuCAld2N97WFYGd72/roroQ9TzvY8Vs
jpIsz+SK2h+ppicFckhwp9JHht2c0aOQHkN/rZYulc4IBqx2wv17b8OTKgnSiqOW9/CCD9wj3ejA
7y2MeTHqM/ROxu4e8Zp/v8ArkJfvi1a+78DQ7FJZEvjEldvRDIdobTC4vWciAM0ZndIUIEmwgKzZ
u3579MODDhBmHuabwLr/PyA0p8WYoorRggH85iL+BWaW9GIoNFz0A+bG0kNO+YqCTv56cvzlwICi
MjaSdWc9TkL+SfWQBLsAMoep7kfu9xvX+5VR+/flXIQ5GKGhYA0+1hTLUJp0kPkaXBJMAABtyzE2
9t1wh9SQXM/1wUN5r1rKsh2uiBOQ9zCTK6SbJP/rsZdIIVlM1xijXXwwoUf9tlB4R5K5F8kbYTPo
ldeYtt7BZMyUGfLooZPGc0F67Jlo87ckWA8LoThoqAw5uUqUu+nqfnNZF8l+FwVB1khhexREJ6kO
NdFC8d96R3XhEhVI9syHZmk2CyPaU/sc1WKLnlyCuzpDUkYiEzTAubG1p+D54zb98qam7O0LFrM2
9HwwhqA9Ev7r/GFkX8+qN4jjYzgfy3tJta3Ww2XIgqMxww2tNz2+qNfj3d1NugCQc2QMjdd9vG0D
YhjE1FuIs+vx68saL9IPP9Wbszrw2vp3q1wA1MJS2mI4P5ER2tnwoUaOzmXKlNwZlgC87OT3jbd0
NYc1ZUOCzm/8tJcz0qY/dVrUcnF2bsHs+gQfp3f+jsAnEXNMEFG7Q25a2fkI6WKo4Yq6i0+VgSAN
ZQtmLEV7d86fb6xrOus/vt6XdV1E0x4R2KSUk/Yo7dHnOQ+uJD0BDvKrjTnM0IwQK1IL2x/mLZoL
GCnhnUZQpQI2jz3gPS96of3nS9RqTnqa2lK38KZXBPoID19WeHkSBUWQh/rUHmm7OC9AspqnUXlK
aZUSnd71YRnjSq0vmifY8Tpzzi3pLf6QOfQSw9ZkyD36EuECLBb8eG7s1H35Vt83GgYcdIWcANOo
1jNelTvUKm9Etr/6Jf96uZentRzzxKx4uRmEUJr7ocbrBSFrZ5zX4j4yJyHgcYlGyfH0bNE6Rp2z
WIbh/pxMsuzZU1puxXrlNzZyhMzwlDsxXiiyLTfev7eBemsbXBzi8pRUhljHLVdC+CCFrnLyIrTy
QFr1v9oJ442D2al0wUVi/O2Pc1PYtWTrstMdenwMg4VqwP1tc5unyLU1OkBV+aIewZnsoY0NIaaf
KIjMEOntjvpvX5sHyHtZmyDPXSjtKb1oRs2ft+yJr8gIf987F+c+zmgVDQl7J97AOomK97G14Cau
zm9JNeuP4XvxCColAmqdeDixSbSBes8saZ6hbTdrrHmn2uIDoLcwh8HtpjdO3xV61LQ+XFq4hyXp
B5mkGfyTgdArr708THKc3HuF3WpzudrTjtDXE3+xhuB4kws0PfjPnfnfP3xZ6ydCMZhWmLaM4oDa
5cuUBhmXbDp10usFDkKA2NpkBibjViz+H7baf376IpeU0zIMu5SfjvOHc/bpj0tz3E9jr45CJvmd
5PAF9QXGn7TjmPKPSPc+xi9G8GTCMbRWBkoIabitnkaHW1iTbKmnZ5S/Bf0WO9xorWubJHSa6ECn
94x3c30v9Ui/rM7SrKErTrrqDOpSabdVv0nFx3+foytwkm8f9K9kxJfLUO7kRtA1Hg5qBDmVNNf6
o1IuA32WHGRXTtad5LHl40e/mUfJBtPPkP3nWM5NYO6tvWVcxE010YQqDdlboFWUEy0d9QnvCFTE
QKadTjP9pVzlcyme/fsNXL9qwdyCCKYJ+4OUmaqNYPhd2R6LYdl6aN6pPSduoQzYhlRzwZXTzfm8
wfcMXn6L8drvfB7ChHNvLGPaRT82+JdlXITe2iKDi6qiPepYcmN+1K+7O/1Fs8/726K6yq0fu4ie
cW2eLUJZC9Q+WMDkKNw8clRxocDICsH6oKauMKSZMUBV780VbfF9uGd0RO0i4aNA3dEUi0ja+ePR
SpZi5AwJg14wUzdeytVU7ctLuQiHXVjUo6DX7dE0jyOGOmK/RGZOcpiEq4v89JLYSfViNQfQKyRn
2zp2Ua5K/m9NBMSZLRUGj6aqFxEgFSwjqZNx2iIzf644yu8G9RxpfsaEAH0vYhEuz3gQNbbBGaJH
Jb/mVCbnX2cL0Ztn4TEDq90ckM9IybTPuaO0S8xuB5/W/Oz2571en39Z70WO1AyxMQpDxzUeHBIB
NaS5JG1MaRWoHm12fR4tRmDe+P5KRyNbldmCwWAPAaZzpdbr+crp8ox8E0zqhK5t6iCbdKv7dwWG
QuD5ssaL096pUXo6SW17jABEye0jrO9GIqOYTNVhHbUl3e510/3GbYqeJhbm4lPDjqyojm2BAQmW
jAiE4S4LgUsi1XS7VxAEDM4cSfE66V2XYxQt39ras8IVCmOok0f157/35/9wjv6zMS4O7ekU+LKv
9zyE5smY8cLRQ/JNhwTyNLmSqri9y+WnL267Ed5R9wZghtyJhOpX3XwG8a4GpjU1phPfmCXnraZ4
qXisxo9uoT38e6lXCzGarJjMQLu0ftirjaMSnejkUx/ulfeIkastivuYHjCBDTXtOabNleRpcPcY
Kyh26tThQjcOKKTr7ZwG7eLf6/nbwrqMd3R95cnn8QoNozWLQCnGYmow+PNGdBEPw4xglZX7xFqH
8k6wFom66mBDP7VHcGnoEuX6SozW1es5wrbj2WR7+AuYkVZyX9LPV2a9NqsqN4Z41jlYoZAI0tzx
X/VqXdIiwcGopEzp0hclGGYoEkmqgy5b2y2b8zJjuIfziv3vh7yazkE2gUWsSZIm6xdxNpTzuBYl
qYXBjPFI3tKysQNprm6r2AaHshT2RgPQ678gPtsEFMLn2ZxH+iL/Q1qtzIVkafxRF7de/tUOxtd1
XcTVpj3lhTIS0MrAkbEkSVZjuVDHLRKLNMnsYi7Yg+jFoacUc0CaQkZa7Wkl/mHzKsLNu4ZzeLNX
e23WhAzSf97WlPN/yUVyXenHMZbb44DGZr3R9GrWMQYQyyc/hHr1Wy4y6m5x5lcOkEwfX8LY8DoK
PllbAGMw8o2BIsys4WpQj/GwutU5uIJqQFb6ywIvGj96NAjnIVCmzzkS6DMXoPgw7I3zfSvvVHEe
0tDo5Vmq3DNSht299M2nut/gYhUywj9Vh5O1w8Aq8/mzVeEUpWPd92+pc97LsutbD2Wzj8NlZqe3
GspXVMy+r3y6aL+8WlVXq+pUiFOaF+0ycPz6GhOdrFxgoQLEF50HcL7kdqaM9fOqVVzgPoox6zhU
ULKiObLxw6v8oNJRLrGamkHORvhQ3cc7xKp9L43RBp5ED+XTXs+XVbE4Y7e8rDaTVMOthPwKbnNS
96YVSC+QyfnfhuuXhzl1aagnvdri1YErwzMIly5+Nlc1sBq3XeSWM/YMwOVVknqKHZI8YjoVPt44
2tO3/hG/viziIvTXoVaIgc4iaqfGskWPlsbgpeOSPADI0lDcxRkF430PmHgaKt8Jn8GkZWon4ZOU
ftKsh3iF7kexEYXXPP9921HkajH/9TVdBJ+6j4JIVdit6Ai7cNstLLfeQ1C25xmowhPc8fSY+3Oa
9kyD6h3zhOEX50op13W2UqmBnfzAxctSAUyfP5AwINeTZ0KyLrnc5v9+n1dnpl9XexGSutBUsrHQ
p45XdLA4xZkjNSvDn6mgodHd1MjAxYmxPGg05R4bolZGcXLvn+/yfo1zclYvzvCiC+XBz+8E/UMp
H5KMMgUfRDfqFzXoVKzRpDXwQkNeZtbaQlMj/oWEc0+3VFzCxVElTEa3GLHmT9Gd9GTRftddJbLz
HfAbbpf4iRiIsVPQ2nK7ahAnjHBAyl8KxrzRXAU7DkozXMbAKWIE0xeiPxfOczS/bsfKKT361/a7
iJVNbDWpIWgU4vcgI09cfJ4Ixyt+zupV26Bo+ldcjEmgrRaLolmm4QHSF0qlk25GIbu3vt/VKcfX
73cRG6Mx89u+YbfFy/yBtgBcr3xYS+YiOqFwsdfTY430UWGj0xpjROxWO6ZuTrTt3tF6GNmPySJs
3ow5fyl46gtPN1FcPeocn5sQlKvjNQRx4RSqom4aysXLC5oyF869xfX3XjtVehTANCP0MgHlRN0L
Ede2URZh54NURfQZDti5nucmpNil6iXv2WmuWt7tj/p3jvHjo35Z18U77M1GtsaQdWkzvAbN/KPF
cgVlxuVk1YtOlTaDW9Bke1HYB83/onC4Wgt/fTEX14SEI7ueTi8mGyaDyI5ba3Az2hUmqjAn7Ggm
3b8/rXDXx0vF7ncVuo50xm6V5NeaPV+WoV7OF/WyTmNzeg8qXSbRLcs95pXe2T9MDh1dvdD6Bbld
/itwbs42p9roH9/gstbrgyA51QMzreBJpQMXAGSek7sVT6KrLOTzxqcjiJTp/eTAmx86cVPkS+kz
eb1tNaNefw0q0GFmX4y+LgJ4FmNEkKfCdGmfBdcSafARrLpjB9ZdMRcpAsBEl2IdmHwLNHr6+3pE
en380PsH33TH2s70bRIuMVPyqZkmEhr4W3+4C5RPS74PC4ZksZuO5J/ycpKnvbfG2I6Lw/lY6Xs9
2/o5PLZdrgf/GxjeTyITtzgnUEHzSKEEuCgAh8TPpUQKumMC2g4ZDGYrFpIws7ICFYi0yEL4rId9
Xh7UGrCxhDhIki8L9easRbvWDPm6kIubvMxjbRB6FoLcv+xY1lZvf/XSUyEce2ieyibEErVeFMSo
OH5t+tczjmn2xPsT7+PhNwNks1/JxVswkDe3zwB5UpzdTk4Svhnp54CU9JMFVqxcMJl8UGhUCK9N
MS9RnzxtO2Gt16EdKI8hIg8+AqCWvquVdbdobxXcV6iwCi98+h/gu58E4ShrYnyFeExFcRVrG9SH
hlfe2M2fHmzpaIO5afFyze9UxvPy6qTgPrhADgo1VFtaBJ8mMq/Ivz50mFGhoAd0Dve4032O1ktd
rwFcVckuR9QWTl33UEjrsv1olSWKksNHA0uM5IMAmh5jRXVEzU2s37mO4NpJn/nlvXBeT2Dxx+w+
dCsUH20Rcd0S/m2RLQftV6PuVeRnpX6ex86/845rvRKKYtGi/2egYf13EP41mTSGse9jFQ1Khb7D
XC0/xmprBp4hHU6iAwcx1e9qmIjqLoGgrG/6eJEOXhMQFKB0urnuIM3dnnZn8dAojwLSUGcERHbq
TT/jaRteBCYdCgHDOIww1R/KZIF8tpq2bUQuhwbXB6SUx4U6sdgm8Kdmj59o6N2oX81bv3mRlIVm
VJXB9Jv+lr2RgUWQZ0o00wA56jPhBfOpGO0vf2Yw1mIOgw+FsoIGP75zptszzcL5+a1ALH3qJSGK
rY6rE6PeRffYPJ634Fs3AH0RjcGiJ2q0Wegfh5cYTqri1ti35s+yRTMqW7SYH0GgW/mBy8BDYrbz
BDPLNV3Y98KD/IxpooZacbuU1TmicOcWeNSymYxSnaZa18YGbGs6OgZ+Dq9Nhb70zHjFr+OczYb1
iEXF4y2h5WsX+bdvdZFgNEHfiHrHe0Nj0YmkxSAuJjtI1DInamEazOFJgBn7ZFCDutWto36t14MO
AFIqgBBx670skKxWhOClxfy8d2LPznpPnGfLkahabNPHTJyp+axlcmOtgmXrElidDi0mkMQf4nDr
fF2bMHxbzLTHvhywrD4pvaqcRCZ1ZYSCnw3GEWXDmMNPAh066BIp0uysQfOYtc127GYkFDFeJ/wb
toeudLJTKlFkhtC4f1SkTWHukHqv4AwEE8Mn3BTP/asgOOYJP1U3x1G8WErFMmF0gLmrtmZqyeYy
fw2hLeKzUG+xweyQPyW740aFdjqfUC3VCqpCA4VX0V3+2mgB1X8r4qVAaztQzpMKcuFDScdywi6Z
iRr22oo2Yu8q5cpMF0ptF/GC/jA65wbPFbi+/qCFax2CKhTcEoguH3o/FtvR2udMpKXhWQen3Cob
7nFfcFUct4Fz3St00muIQL/SYSUN74KyDMFAboRPcZ8PMwRJ8KHVzn/4h673aMy03XuEXyPagKdt
IRwkZMxo7LLVRRsgcVj89mnYdLZ+11GHohYZIexmw9PVH/hNWn0hM308m02nymdGcK89Ma5qDyF6
LMZce4rXcbnz6XUoMHhnyKAQpuGNjG9Ug6Wx9rFuqxZR6tEYAh0XYJNQyg+WfydVm15axbxRf1vB
iy2XwBVobZ3gcJjk2w59XBURBNWgxzUrABePSxizXBSSti4lrJGJMIsCemFGGeHkpUGD2tHRoB7c
glY27w3pMWjApMH9/jRukbjn5jVwB2VkgaIzPVVPUGZD8oAtT3C+tauvpGZw1aEzQGgAlnTJaRiT
c60GI+OPcNiBoe8d3TaeB93p6y0YPQ0Cta3TXuT42/GbXEJc8UmnsePBSf3zBG9woT4L8U1si36l
K4FQoqrJSHhLuCVfJFUVAtt+UirjUf7VlCjD/T1pqc2+lLx+02IbOilOg6rVzY0SeZ2K48UdRGT4
1qeMwxDOai4xSJ5c7jIWX1FO2+8YNrteWViHNF4HEiR4J8yPgCXjcsaXyEEZSQA9aAqdllLtVfrk
pw4Hz4rXRbrNEPYjK/APXbZUEP0o2AYznE/ybVC4Cq6er2c3D5yq2mUnG0Ze0lQzMJWmuuqDW1qI
fwu7izvURGETSUddBNRuXcTlOsm7vjo1A3EZ4VnO7zTD1qRD3+600MUzSKfb+GgY8JOlZSLuO4UZ
rV/+4mCdy4oxM4pop4U/S6J5WOaOrGDaUi/b9lDb3Vr5kFFdUX41VKyxYwztjdtYmvL9H6tHQg4e
IVovPMH3SNqqUpmf8wHJaxAsnJfzfLLHTbt7RZxP9GmadxhGDwKKif0tosoVCjdQ9i8/fjFTOuty
RHHa8uMYYrkBYrTjrzz/NTCxWUYLpVAc7ASauwRcebbQg5Wu2Uy2QVAoMNfF7CGfJwBKBu0xZETe
LemLlPP/y7zQlFU66ohxY991eSyD3s+0MpKGY47gwTs3R91gA1/eMZNPUe6IXfPjHbXEcKtA6lhG
ntZhYvfvhPKvMuiPr2SoYBVlZeoVX9TQQZL2fVDHI+UEg40Sx/Flgtc4MkWCq1fyLgGyjyhHyLzF
UT1TdISnyU0ppeuE2rL+yD+gumUjknM6ioWXJUSJGtc9VVncamhfvZuZwCDFKfHe6Id831FxKOp9
cYrGYxAvDeiJDINf9ccWTbHJRhEVDaZsMIsAK7FU5TRHe8C98bqulIHQnkxycJyvmAVdHEkzkoq8
LoLhGIE5sOSNzJgSoDPTss6JaO272Xk5YH4VrHrxdaTa8oV3y3yAXNMfAM96tOesfikGm/yXpWOW
YKNm0tzDRc9ulQrXmuioUKFDNbk1/ORqjUIoFq0k9PB4UcopPbj5SD7NDU9aCzvqOZrOz0JzV1qv
ZvNqUFHEFkHwPjGfzqU6E8+PhSN6GpBGfJsjlNR9RwuoHJ9rbi6ZS1/DDzBU76Kn7o+59R9RgI+B
08VQ728Opq7UvGhFKYZompPbw+VBCUdFEayOUNKfMRzuoF/mxjadW+iCzE7A1gbXaElYsdiy/hbf
g0YmPr/lXnOFCqaYuqhOQxWZafDlxw/8qpcKuR8ArW51nH0HnNI931/WLnd+DsP7Vpvy2uzg2y9e
tNgCMw+UQSOMsc/I/cICSjtqmU51r2o7bkHDrZxqg1JpW2BYl9u3sMxXg/jXR74ID0KlZyYT44FN
FBzUNyH2hkcEy5AdKV1lFTA20Rb1Y3iLz3Klkvv63OZFSw1ksBUo03MLa+iouL442kYCvy1iucMo
oqbwvhVdrlVB337z4r5iHpq2J4XbVp0jL2bMyPJtBIfn7wik2HzemAmdCrA0oS11o4V4bVT37bcv
rquq4iP77PCj5lMDia7hL3ssNAknk50quiwO4k42sTh20LgcjOepG43DI7ZcYMng+8UrEF243DpI
zE89c2upP5qwZ24fgiknu7wwvuwI8yJna0f1/yclJsYPUKEzQp/rL7u7yQk0HsCx3/wy1zKJrz95
UZOFYj2cwWUPRws4v4+AJnyz8WHy11QfTrNEc7mWkpt6cFevG53LGZcsgFa43Xy/bsbOOKuSUA1H
SI6u4iVraaG/DuYdWJnJU2jY4d4387VF7Pogdlf1583jfy1v/7qCiwfvA80SopoVtJ7icTknruCG
phdiAOdk2nrqM7a4dlenl1S9cQT/dpJ+fOcvT39x2aba/+PsvHYc17Js+0UE6M2rSJHyUnjzQoTJ
oPei/fo7mIVbnakIpBoNNKqBwjklBs3ea68155ig8JT6PH8OpKonnyEcBfocRJev5XTHYO0rXUKC
YOc/Y7H0H2vh9tqD/7Ez8Offf9HQafUy1HWRvx9klJpBU6EqsVWU+eSr2GQo8/KBLhxW/enMqlDn
zvgMkcbwrr+DPw2MEJL+z8twsfGf21Qh2YzbwWE+kVghspTCiAEaCeWwnXqqI0fMHuf1ykRzpXUH
RCoWFbgPNPzgM6BImUbOy1byiLAJBPbVu/XTLqnj4mSPtKhRxIu1OqnEUleLgrdFcKEVyHZA3yE5
+cWjpT6qdo10y6nBOTHUZafw8nrXdUeCdSIfdPDVycRPlZIJN3jeMhUTO+7fX0/IGp7LsZ4TiJtm
M4aLzkkFse++PYS2tPVPCPQ035bXmqdVtnheJ5/n/wstHWSIQc0IpVUxmR//fRVaSfSEoKszWoIy
wXwWUrcvTn681tzGizyFHhMWRLYxR6gXYvwKJKtDQkYXCObdtTrmpwLir6u5+J6tMpAZImjzPVER
9WyDDZSwnWS365yYn2uJyb/LootP+K+fu3gEQ9+oWh/yc/VzA6VAJkiWgHT6HovIsPtb8sLiTz1Z
xSTAFdvZrPtRFovgrQyX7WNMGslKgqtUsvZki19g7KC5v4eMaAnMWtNeyfUF4aoMYr78dgGDQMHh
dCv7HrQUVED4eYhoCvbEgyPDoP7tCgdbhngU9sINRDXIMaYd34jVBtBG8x6ZrhFtiapNhfW/S/af
dDp/3YWLRQTd0DmPGu4CvAsGCOThoRpp7Tizy3sToLeKAXAe4CheKXtWz+nltLQqjO7pwnTHFYZ/
cOLnl39flfbD0v7XVV2uJ5EyWLnCi5l8MbaU1F2l3DC6KZAvTEew4GTtLVG1KsBrEkcDRkpqDKud
DLRqgfeibZZJ4M3oOoj1JUbZxfBk3CbDwlcW3ULbS4dYcwe9W4jWscldAsjjdAMbe4CoRuk2PveO
UM2eUBktmnnTmy99e2rSG3/4rHic+bCwHOGKS+/3IPTb+0gjamasGKDlLyoskhQaqfN5EpiD2qW4
5ACh9suxWDYaw6v7VneldttU7uA/DKh2MuGxVbaEeiR2ev41lCBYS5CWVGNTuqyUhzLx6NgQUYvn
WaUjXDq5TFdw3IDAdKxhL5nMh9YyEkbv3w/v5+8YIhEdawhx2uXU1TTo8Qu1CXYK1/u6eU1+nWn1
2RX4FZAvwtpQnCu/OK/d32/d//ziRYGYx+coSk2CM3HNg714nyHoS2MV30We/KEfgxPT9sZ4CA8I
AjbXfB7mDzvLHJL537/3YhU141wNc5Vf73kJPaVe9SzhkARh8fr4/GmmcT39MjkMDnM4Do/hV5Fu
9cQZwHn8qm71t/OdEKDncMTiNjVv6nJ5RlLIpD4mjN7NNKfBBCUsWnBK7SpO6VMuxB7XMs6oQ0zq
V2oHBJR6OrJ6zhw1oJMOf/MqZgnC5062Zr0ot6Mbr/AdQ/7KXdNaavVxEjwt39WElsTbPrnP2pOl
naxiN8mukByS5il+zdMPMTnS/7uWNm7++IXT1MQBClUIUeXfW0/UBF1T+WyApF1QPra3QEB20aG+
99PVpP/qQHfp2xIjEGXMCJjThWxFq4xpuZTbtBotYaYktotmE2KR8dJP9a24GUFbFbe0Gid/68dL
xUdEc6gGSK5bTVqKMLJzuxPtgn9XejNGB2N49SFqH2q9jm9h94hOni0olGCMNp2dixwV8of0Rl0F
TugxYqq0NcpWa7KRK8eDkzPpLo4DQ5cSTe3YEO3d7UcS7YR1EJLDbKf7/0Vf7Id6H2Po/9y5i5c9
OCdD3rW8biPsbDFBqbfIU+CLiheuzhhMVHCfhaupVzfonxTS5PcwblaJWPkerhJ0YZPnIc+st/Hf
WzWNXheoUmU6xVcARR8ms+B0MwhoQvGt7/34VHaPISUyfSfroW/W2JyCcFmKr+2nuGpNFzKMBrIe
YO/iWsH32yR7uSj8cbWXxvZQ6uvUH1hPU4xksjcntEnS+4BGenkuVn63qrNnedzAZyIICteYJ+2h
UsnCDTtCKL8xcJHzHai62nL8Fts5eaXrmEBVyf1I69mhD/OOBBQx2Z/T93O3701XWcTNRvFXPcp7
+kBt507yoc8fteIhNXYp7OfEf7m23v4kTAY1T/4aX5KkWL+xRH8M5VS/01Q/kvMZrc4cO1yKb+1b
tKL/UiD2aI9+v8G8j0Q5phiH+x6EnhXZUvV77CqP69x8tPP8FqLJ1QbJXLJ9ewZ/XNpFdRGW5042
Ey4NtZOjf6l2MXkB5wLN85/zwCUw9+la7SD9tLL8eTsuagfV6IUx7fnNzrU+6FSQNDU5bUdFsNSQ
jM/tCop8J0J644rltc1v/l//11980ZNiFw+s2OfX1T3b34zY9XDcJPZZmlXYZ/GlmmG38ZbGoW0q
3jl7u7IXXrvlF+ccMZzyRqznC/ASJJ+AkJhVPyQ0qLVNjX91xnBd0xb8dP778xXULzpSjUgy6BBS
r839x950WtINhhNkBMFYh+MWNe9ExYIjxCtRoCvrqHr1YSIl5sqMHxSS1B+i9lmvbuAJ01K10NvY
sbCCgNS0v87GUsyulL3KvEhePiZFpGul0CgHRnBxlwRLbjtMp/NdEj6M2G2rUxgtm0WiuEPk1gy5
7EyzLaL9OMUrxyR+HFJsgLgDHdhQohM9i6ukxMJwVNtTJ+ApF0oOEKu0JUPBu3Zc/AkaY/1xuZdr
WTbySFVzmo9GvhfF+2OyjZa4XoNk2ctuar2QGW9h33VkwVukTILlZGeeIb0maNFt5VNaE3ivkuxA
Fmn3S7yqZ/lhVEkGmEUqpqjOBexFCTRqsm/UFiDrEKGIPeH6D9in4S57IV8hNasts+58zkf8hEww
Aqvj7bUD3c836Y+LuDg/KjW+UoXXn2fa6JwNNvln7tagQTqs7MvwMYsPXbUMSMblNUOjNg+cQ3Gd
EEnDmJcloXpvOfk1dp7dttprVBKFZVur/8P3+eetujh2GsH5nMQyt2r+VNrbOgT9kuwtOx0X+gdz
v1W4weP17x/9qV311/O5WIfNDN6aNI35neyZKGPttN6EjUdrMkoOE4fLfDXmbobVur4RneaOphmk
boM6UUC4cbw2Kvhxx2JeQYoTIwuDxeHv4i+vtELOzD5HX9w5Cr4lAgLwrEkQaVsnlpYaIbJ08wAZ
L6pnFSFdSDjDQB5W/gsEzkSMyeQM/JPJoXr6v9wpU0TLaEoiCbsXj8dUhTGPJC4tXCMioxrknX2p
NiEB4uoaeD1RuuMZTvliMOeUroegp4g51eGm3F/bPX8a01qoRf97LRdPDVePMBQj16I/QJDpAAk2
/YvRPAXs7OUOmFG7Dh8hMEmtq86WcRE3T0DTjbgfTg531CRW8WZ0e71c5gnipGsdmx86kCprKOzZ
WaHA85w3wz8qj2FKarVPzzN9cY5YpzwP78zMWtcjHr/hJoOhEnsm8FbpBbjS7C9vvLF0JHlcmile
+PhRAglM2lO3/PdjNL6fybgyPMA6qLsfsLhZGuRJ0nDrqP0Qqa9FD9ERQ9wbqVnHilODMShdqdqw
9GfhmpDg9BjdGODhBZsmYNkdql8EwyxG6zFpHcXIOFHcu2YYsmDwl5YDtPhbMfpUGvtcwRFbnQlj
gWQdusaefhG8jFayxXdufFDyY5D7oRZi02BIpRCTcPAj4tRpgmKp2QcwALtDkT9nxus0O5+yhZKQ
On3Xthwimqe0O/JuXTky/7ABzjfIMkTJIL4Bfdnfj04Rpz7tfZahmIk/WXEqhD0gLsnCQlz2HiKM
SnoE4tQwGvxeIgB9B4mPdWhdWMCwUjHtwu1fJRQW6npUwGli3tQBhmvDTZl86NczTn4oMrhkgyf6
e+mQLzu4IRvMJCYsYvF6fMxhrPdr47yNKcP7lV/u+n5dMGvBJeISTYfhKTzyePzTPPRkj1zmtES2
oklz2cvE24msR2XVhZtefg+cq0703/fv7wIDOwJBYxgief8U/WKJizrkBI0Oz1Ac16npjV/GB8oB
Ir7MTbasEGc7WMrE9qhXnBOExz5J2MyxLqQHydhHuFlyMj0ByEIra2Edfw6cjrfNa7QhiojNgjpW
ehthYLlxecgbV/EPKRbkUrgDZ6lyYM/oGejR21R9BvFtPryFxRLmyKTboXHqxdvIciVhFeS/Qb69
2+T7kqYW5xOQbueFeCsXzNHInHjtDduH5Stu0V1J6ulqqs8PNgVuFHfKoL5BvHD5VINGTyKt6TMU
CyN/lMvxUpfWSvXS4xDibNZjYWZ0Jy9k9bE1bs3qRRn2qVdcq7F+8FHOF6JZoiXiffkmXvBzubcs
X4FAGW90zwL+qY13ld+haX6srF16toPNR/ORl4d6WgnJxuQzXaMV4oFGiBunbTH+Cq7aTn84znBZ
hk7QAo519suLF4lOoaGUkpndVfFTZWzNs1uDM5l9aOcNalDU6MIxZ/jlk7Cxuu4//8HbrYrk08F9
nutk8bK0y/xYa4JgrleglDh9viSkpESzZ7lW6fTJMnTTAnypgA9SeILucNZvWPSRVCQrBMGIGlXF
MbF3Fm544wOCWkL8CByOqpHKMdQjKrfEt1NsfFLArkWv/rCD/n3xFyVhKPmjLucsGQR4OMOaoVT/
Elk7BUVcFdx15bLqbnxhBTw7W1corW7SN/pEKy16lIJV0Z1awIJDQDChK5tu3K9F+eHaSvzjJorE
aG6rIDKSL4uhJkxMoZ0jEYovyR1zx6g2JKPjbOPw7OgSQrRjpXzWmNrypQz7PkNbg1Q1FDiA3GkW
Mv6eKCD7Glpe/X5E4t79cV0XfaZ0bIRo7Mi0mCf+MkOJu75auFG4bhMUnwurcIxb9R6V5/hZnV8U
eY1sU2SKBaf3vBmfAyJV0CKg+xBO2kk8pJJjROS0Lk3LthQnKpcG+NvBwzlhAEi6mqz4Q83L9c+T
PqQxc0D9xYcT8aXXtV/MfYAx23aMsxqg3A3H0JOYHExHeOBSlTcS5FlcrE0ecfacOUfXbuQPMpW/
L+TiRopyKQ+RVOe49XuuQFQXnQghfai8Cblr/NQ7lrCs7gxUW75xgK12/Xz2vSnw9yVc7PZJVYhW
nlXzocP31FlrKM9Mg4IP2gHX3QIMkWzCevUrddgPlf7fP3zxAfZtoBd+x0PQ441w9sBY4wdZpi6E
Aoiis4O+mW0H7Y31PsjLAlPJQmndyFaNNdGRIZRsTCTFPq4o0xZXO2ffp7B/X91Fsa9bolKPRjm3
p8CyQYux1YixnwMnx4juecdnanigMF7awG10iEasw1MYe/q1sMgf3xEwY4pFHpQGkOniARW5WpiW
kXNAu6HdXYgrXXEDDUTpYnpiFLeU3RgFC2NqmjnWuv+8jvn/QdChzqSz/17CxaMyrbbtR5mcAdbK
YhF2gPPtpmE4abckKkmvzYf4EfK0eEJIS3YqRuhVv722Df9ADvr7Mi6eSV0IHcGy3AlglcsQHmm2
+K0ksDHG0Hjfznl1VxVV8+29rNb+/NsvTlpK1tYCnYO5s00g3YtlLioPAb8zLKPcLl+vH51+kI79
/WdeHJ0smKZh4POLNQLN8oQRx2JozBFh0VGV8sfWmJHX121APxamf/6pFw3KpB8pdHJ+GDQ1s9Wc
Y6UtkrMm3TbytimwDC7nU8B52XV2+Ew6hxwT/bJkOt2+4NNey5l7pkvS2s2DWi1ki5g3BNIGfCum
TZ5JWgcx5u1JmD9tBwaWWM65erlMIICTap667jYzgG0py44Z7wi4Kh/nSA8GZ4t4dyYyRhY9wXdJ
7tP9XTDt/f4o+SSarnAA1YU7UP9q/Yq5Jb2Ja3vxj8WWySbMaXaW0UoXe8ZYWaXUDjE3x4DBvzMn
2kGL4jVYWstsBzSKQ3+j4W9YkG51fXL645b7589f7BSWgIS3rfh5g4CTkdax1Dg+c13VZo1kzS6Y
Sd0RMz4lr/75Fla01nms47ErmayZc/wZOZZurOBIvCnnXDMSVFNOHcPWN/czMnxaEYErWisFbeZy
iGmG7fzzIU6W0TVKxQ9TUV7wP27lxYrWDaWfyW3Id7wx7uqdwe9F6MEAy8HFR/JuT3xeCrnpjoip
TF5EJu6hVw5NvC4s9XjN/YPg7/ViKwibMjgAE/ILu3/g+UNTbPub2LqPeTqcKngLlZNSMd73b0fl
SZZc2Zf2uUlskJ0wz5x5rhTzdhsuyXEUsrtUuJsdMFh/A/s8bYIosDsOHyp3uZDfq+wmfO1hDBjt
MTlKnCzP20a8NaV3UwAjyvlLOxEWOOiMexf9U9ZsVfWY58wSNQ9+aPt+rc8iXX0xLtbmQhTlvG+i
+eibyd44vQYS2pEdXNiw3hfnnS+cqvNOlW4kIYXqwfcr0V2U8yVWFt0j6s/Tm1chvs+r5Vi57a+o
e6kweIDAc/zcm4R9aa1aLwvWAueZL8WTxJWQflbBYcBzZqxaFAl8xluhWA7GjebP33v8rCiz3xRL
3FqCfZPZZnt7blbuWUGIJgvIXyxOUd7os5fc5sm6Q7mRLeu3iRc63ZC3yhh7eDeovT7MYN8YW562
+Cjg/2scpXyZHJaX+ZhjIO6ko830MM82FThSgjitwemNDyHY9/pDb6ytaNVhoSwcLbmxUEIQMiMs
WLQi/q0NGPB4ek9bN6H+4LaYawxOVoVnL4MbNG8ncnwv8rmoMHMNJpGJ8jZp1aIWn5UBexQ+msji
6KJbS8tfTcOmE5/bhX+tBPhmXgV/Qo41tlXWHXyhl5IwP6zjFFKreGcYazLkJnCcJHl84XjDbnYm
D5qcpnvOWxz67UQguGwLsVWmi1YB6CTNLftMXqAmmuc5seH6iOfyOHB5eRdbZJeriaKaXJ7qibkH
CVXyF0O+EHFQz8hD3WSj8ESCtO/jL/1YrdNVcawfSGUCkCxVD4X0ngS7Xn2Ijv2q2Uov8UM3kCF0
tX6Yr+PPrfz3dWpo+g3Ej/ReLtadeDyPoTqM4ow9iCAfKp5W79EGuYIdiNt5NqJJeyl3Qoss36ta
5W96Kpq1ok62PIrc2bX127X0R0tUjEkNy1TZvJNA+u4w/D2YS7yGDeQaGm0N08/6fNAZeZdLZF8G
q90jUjHdjT7U95HkxO01/+o3G9l/roi2BmJDMuIuyQOBlQdjFHXmnXLMd9LRyMkYrw79Y05y1mep
rSk5AsTK1YKoSk71DEfGAdjAGkVtmd3X/YkcRUlCy2LXjc0/ZtRPRuROGoSkJVKinLRLUuM0nI4L
8qizZp6ypodwq0HHOxOq/VUEuwoy3GJ4iF/1J5/14LVlnaFHdUeCR09+7l2L2lG9s7o1zE9JWIxc
nY8hbbrtMAZf0+5eHoZ+3xA6Kvyf9kOLPyjpuI9VYt3lz+NoW+MhQovAa4FL/RjcjNgtD+nWKrEf
OwkyZhaG58pfyBmQewJJUZ1Y0ba7hq40rl3VxffVd6VfDV1oIetI1wkdLzAd65Rl9Fj1iA48anKV
SJaUApWAqUT2/JBs2OgroKkygcOzc8K/CNptQRNjn6WSdEoMucwBCbceHuiCK25KlN+iJGrqzCJr
m5ozCXYIwnyjbQmNttOtdDPckudwNmYVXV85cHIi8pNbr0A5M6EK9RkpnEb/TSxe5PD2nKzOqFOd
9q4qZ/BVYhd3yR1L5ZVj5O9Bwt8f9X+aYP//kV1Uy41eJ2MhB9ZdK+wi5cagsWCutFmy6YSfsC5l
ySvXyVanLU1gAl4+mLlL4ZcsuDEGkFVlosEvtxpsmoXq78PKBgzB8M8/EWsr9Q5lkiYsk5fMbc8k
5S2ET2FHZphWLvRD8x7ckRy6hTQtrLOnlkmmTZzhRPU5eMrLv+cW304/sxxY1GhW4KGBMvdb1PLH
8pH4iWSWnQgAZEmsDPZ62kJevRqPzS5ewe0i8e323z8JbuByxbz4zcviouxlRYiM5F5YqTdJg7az
IHOR6cwOxSd0pGFpkTtmHVIW9OHOHF71G8jhYuY0kS18JG/wAeDgRQRWDduG0TPq1rr1yChuMaHx
T9Hztu7YM/jAAEGF+SyOE6H6fQ1HrV+IyByTRUkqbrwOp0Nw3nW1w2k8ImTeAvm9mExCk77IXgPk
SgaWUd7n+RH/d5assu5Bqldd6yn9tgFkIFt3ynSaTE8LOGs0i9Bco9ktCWiCdOW2xelcr5UU8W1x
CpLVmGwkf0PecSFvII0ai+wL5jSas16+8fFnC+FteEY4+FU/x+sYIZpcnArqBtPOx6d2OkIB1+O1
RPCUrm+nwAtPgjVrZ4PgOWp3XfJgkPnTZ44G0aVel81KCrw+3EN7iSPHD/fDuM2EjFX1xoCD2mHj
xoRd2fpXqNpl4KmGAwh74K8H1mOiWzto1hqkkeSv08Yzqdnxere/6rt0oJ3ias2+r9zmLf1sPSY1
xQbulrYl6YwcRmHhcTgIyr1y/uxENsQFfBAvO4YPCY3DFSK1FYrSoPX+Mw5XDCzX9YbkEYCKKWWu
4CTCjZSuK2slo6NlTuCb75a8KUNCdj8kPPnAVXJvVm8UbveQ9e65dcQtTu7O7uQ9iJDA8nRu9Dpc
WY8V07YElpzoSNUjBYzcYKCfqV0Vut63+NF4GJ+b9bDnhNV55jMzDlJSl2q30m6bFwWf+K67QdSK
97SbFjqFke9pDTNsrxO5M24Eb+wDGgq2s8rRDh9n2luLaYkgsyJJhUE/OIFwGa2BfL0E6sK/p65i
vOxnbsppwlp0j/GqIBQ1XQkcCUJSrXHxI3onrqV30ok/Yho5m9+LbvWZ3CNn024Mb3i0SFANbROO
SkliCoEaTmMthD1DRNLXbukleSSCuMUajZkYLJECEWQ1bPxVbABVoW8a3U+P05sMXUMj0sSFBcLq
JUvAFGzRFXf9rn8OITh12+a5/oruc3GVpgzxeb7Lkp2gJXcbpBB2hUXCg49IcFXjh6ZYKK89+tDW
S/uHHCac5mZ83eNKuVE/asDugWcQR5Atdc5cXzja87fpLTiNLHMfAYiQRzo+QnCTHkbBLR+z++aU
nDJO7vKOO8XukOmrZF0+WnvpNVmPXPyLOTypVYnA8obbQXdY2/OIhZo4bq5Ofm44BH4Qfcj7ZsVP
1rSO+dJk6wjizxqPu+7LSJ6KYSuA2NiNzvlmejA4o3m6Gy+hgMxGgPDXtSXQupSvXK66Fz0nVRb0
qeI53zMafEyTHV/suYYp4hkDa0e9phY3m93cd0eVH71FYJLh004hjFp0NSH/n1MZ2B22psYSbR0q
qOSdk9eYQaTWPOPvjluPPZ0uT/lZbaTVObmRo22AP43vYjW/FuIHrFMUUCUn9kfM6m6zNmH2y176
lvLxIxRJN+roYvtbnDW3xigTLsM3XkpCxc9f+RvO/e5xEF9HDrahhPIMgfy0JLKkFYA2vHP0JVu1
Rdv/pX/QVq05VRRHX4UNuabzPUzLeGV88cIzqMGyrJebgknq57+3GvnbGYKdRqIuZ4ykSjrTNnai
P3Y3xSwUM6279P7sVo/WjC5chB/0MuKF6QT78Eud38T4i0gTpMvMDoideBqTvXFNI/gNGjc/cMlU
NFJ6TAuqykWfp9OEwA/FNr3Xk6/ahYtcPqe7eudvkm15h4cgsYdbUVpMhs3RMmFByo7JelqmS2vd
sWh4Ru9NV27OtzP+72tC7wHmBRwmyS9/35wxMKRzbHBNFC9w23XS+baVtlD3uXXE9VAUENSGRdF8
lPo6xsFAxHl0lwsvEMEwvyrKqwVsIUO/EOxnDkzeOR3fc5WWbIBs6/soccVp16c7DUUkBgdg153X
10scm9ZLJmyvdS3My6bq5R908bTLLI8ygEzpfS9uBus4dU+S6ApbxMPiqelh8YW6bcmCoyiaU0ZL
s4+coH9Pql9BwWcD0iXkfbWMm4yVX3dSlAmHznqq/aecIHkRZp3QyE5zvgF/FlPMs6elfWGLizs2
jjHdC/0mt27ld8ZmWXA7yrvfPVWngxlgLmWW7TmQhsTa9lPAvaNt5WbDcil48VIXtiqH/ngRL1Na
buXD8JaDfXbwECPsoC+Uzo01q35s6ht+dIm9Iuejf/v31/LNcvuf+2dAh8BSP2eK/v1CKFpqaHUv
cf/sId5x/EeQ1MLX2EaKO8eF6XN4dtF5CaXDrESmYv33FXxTXFxewUVlKGlWpLXWlN6P+QGeuHBM
LQ8OlMospp5cE99hdI7sTN5QspWZXcwTFNA4JtoxPJjZ3ME4FBN+dBQbHEgQ2DzxsM7intmOBn9U
/l/4Yb/JAC8v+uI7whBqlEEt/r5tXMMmKbwgvA9oh2puhFKCRytYD8yEFWUnVzYnP5X76cQRyUAV
zUr5Xgy8UneV5lOkgEs7Ih0wNje/4mRbGVdu8W8dyF8nG1Yi1iHT0NBQyTRM/37IjTCUSZJjv4Az
6ucHlWIB95X6q54OlrGqxZOpP4+2BmGnPIWZTQbfNLqicJJg8TArqp3p3EMv9syNshsrQoTteiVk
QLKd6L5FwuAZ+x7SzhfkGn+TVmQa25Z1YN+NYHkgIynI8h7Zb82ShteKD2ooD+VkV+wXuTfg8sqo
AhBNb/JbiDcP18wz3yb0Jj4vQ9X5T1H9IVx6HKbBULU4vsVCvwpo+mfvxbQ8p65getgLxoT+hNcY
NoWyXrpDgbNiZTphtkYvydVq2n2vfYb5RqyWgvjcWDdmvhaJmfT+/Sl8myb/vk4NvCEwEsv81kUJ
db9TptKIbpWjeYOFBjSUii+OMv1LXUbIjvTchTpbA60iR++RtMalub0eePxtUHh5HReL6qBlUxKc
I+5XtRYhFy61zM4dFFDM46UD/KVRJdyV+RHcKUrshKmuco1J9m14dXkRF8fxWojP59AI49uAQxp6
+m6hP/7uTNI7YlaCyXdB8XKGR2VfY4z8/MLMtQOYvxlhc7EqVqPcypORSreTxJ/tQGgyEndG/+TO
NH6GysOQgWAAMalt5rbx5DOPcjQKyFYEymJottTdELQnkpyAGbqFN+5J5ZWv+tsc6fcN+uMiL77q
fspLUQt5W2TMzHxTaDU7nOD1ujtiqM138F/Fvbkg0CBxr72q3/eN+ZP648cvF8B0nEIp5umExso6
bxK4Ry2CqmVuubwrrSuT70TQ3yIBc9Yuu/KdDCrQDf/+YL63HeerMOg6mqb+g5zKlKZz2DaSeIu5
ud9kcLWexS/1a4Is1FD/7gYoY6EjhvV8wK9mRyyUYJCh5498h7vIJ1DdrTZ5d9CZydKj+jhPewrD
zPRoN/ejO6Yu65uSL7UvK+fgxiHSehJpKPtu+AihskJ090x+lfCqvSoei7w7vaqsZczxTXIlhk1N
Yg8uS6RLwIOqY3QMJsfPFtW7dM1s8K0Qmm+FKdFwNMil+SbhKvpoSiI1i25rJ6zuy/W595LgKdeX
fe7BVoycVHCwSAz3qbCvOcLRJIEBa9Oyim3+Ep/z9m/zdTbddUCWo6UC1lWBfmHdU0ZR5/z70X1v
Ql1cr/z3ngRbqCnakpEXDCy+bSwEzJKQpDJzRT4zZ7kHjBWZRC1b4+bfv63/eK8sExcBXfTvCM8o
VsMyPPPlpGvrORKX3X37lj3iTKZPI00HhP2kCAjyopBWeAwM6eM8nBp/F1EyToJwtNR6EeSbieH2
wPwaIgqXHM9EtIQB3lqWVorvFqAEH4LX+qncynfq0Txyyh/ooKqhpzEpHFIorjBymFyl/a0YnBL/
Y5y2ZfSsQXsz6pM60afhXwEKLp8iPMZoM/rqOBzqq9EaP6/3f9yPi2fR1TWYU5X9ESiiSvLZEuly
WQLiPiSxd8ZrgUR43acuKHgbe+IZu5fty1feYG1er/6qUngjTIwdOvxitFTG5YLfkSkeZrzB5TPd
AtkhRJnuGGVHr96r+OasdSOtfCpkuhLAVQZHlt0se+/PR2t08NNxldqSHGjqxgH0r1MY+w5YZ2EH
gpOd1xNKkuJFsZ7wuuLkjk65ttfKNfnQrTPB77bzg0C6G4One/hQ9W9gdNPhDR2Z4K7UqwFl3/oB
F3/uhUYii0YtUGFp3TZLRDCRdLRC5yweStcStjyBgCEbzS6DM7+2i+tdiV0/vRY1+73nfXERFxal
TPLTTMzP4q1meGLqlGys2Us07GTCSD0ier8YuRa34HsnmSCjtN2ojzK2KywTpRuju4td5uXlXfUg
cpIh5BfFo538al8YaNQwzEyHiAeN0NmMdIBFdhzf441mp7d04+JkZTAb7p/St2YdPOfRRjUXhm7P
DTTRoSE4cCK50vn+LXP89orhYTTwMMq6eCnXy7oxTmEpRbfxegCnGogwRIg6oKbNsqfBetf8Y1qv
s/atFb3zrJlpnKnaMNZTX1tr3407YyDRby/R1LXTcpuN24C4WNQDuHyKeu/rv4TmMYaF41O2VJQC
Advh9NFpBy1ejte2v++nkPnpGSpFrWiKYNkuvphpNKWzYfAKcfT50vEd5tuzuox3kzs5JFs8YVIO
EN5Xi1/5u45C9lN/UZ1Qc3X6ndTcJ2CdM9HWWIJYvtbv+oa1m8uTPy/u4v1OzFyK5KmabjlkA7Wd
HMVc3EuCjTNCpZi0rcAzfzHZDd2PdUTKiLDJcGJrB/0lsefOTGAHzwx76GL7dgXqqt9DQWt1Ru32
v7eDHwupP6/04iMIulwfzYiFRznysRsf3VrCL6UUjnqa8fHtWns8v8Y3V2uoHxe8OZMEywHhiJfD
+EzR8tqyuEPkfLizVDIYGcN0/PXZibmoba2L6soR4/tpm6diifwitQKO+EugZRiFltLWvDJZ+Rgz
mRYGlcJWtmuKtGoTsOuqHR54UIwng3KXAd6pXPrkn9PbVstVoa9Rt9AM75kckaKBzEK5sdR70b8h
dTDdW8zx3H8/Hm0+bVx+tH9e8sWLZMa+CrYiiW4hCugch5yiOhUF6F4qMZYZmue8/uZhTFZzfZ6f
VEKVcXaZoFQpbNrh0Lf7tAPbW+zU/iYDCKuqdyF95D5xztUGQEKD+CqzhQe9hl9+exaWTWuLsGeF
p7Q6jM09a19yLKybEbisqWek3MWc1bGiyG8FizXA0nQfXlublR9KJBm1xozvUTVpPov8XSJZcal0
bWgmtxWgvQpf+zqQN6BiJmHDXJb6tey3XctWRmvVjTUN/O0hZLjhv+vGuAos330NDck2xf4gDsoi
Y2KhVKuWjoga8F9PLUeY0In1OXujx8yCUhmYcOfjWWThsOJ3QTzUzb0V30rpTlye7+UvBsbdbri3
/h9l57EcN7Z06ydCBLyZAgWUr2LRSxMERTbhvcfT3w+6g0OVGKr4z5lIrW4BBDb2zly5zIvSkj/m
RGvzQ/xQLvMnO3ryqH3KgGkAzo3XsM0rm+GHWp814yT3+7h7yht91ZAfFDGbi4ztRP+fFEyAL0xH
geqZZqCLb11jstmeyvv2krEukWFEyrlqTh2Gz6C57f38zi+p9WUR+aydM0x5h8qWI7VEQUVWWgyO
bksPtF2of/WfAzp6/1ia6/pdxamFahdfFaBL80DJy88uZxi32lq/zaaDgD+6thItkqyYiJ1KRKUg
b4zPxLMurxRSDJfxwiDZKHZHp2IYAvrxpkU78hAatIUjjA9nkley9RSF65BDtFlZyq5FERndD/ML
mecJMbPMlTCort1aOWIdy4/FqfteDWsYR2N/zx8XZLXnHhEx3bzvjI9YvWiRIwMXVhuR/74/pCx0
PBk0WI1YCm8MWPs58jxoTzU0Al/7LEXcI2ropT0dEBbDWz28V4gKnov3uX0aOBmGiPJ1WiHtQ8zk
fwCAjtJTH52neD12d7nkRPOrbhw0qDjxKo88gW1Yd7LKhmDZwq7sNNiZzQWlxpDY0i9iLjhofMy/
njAyhraRDUftRYk9+DsKEVz9EUPVtmTedZeUzjycjK62c/MoaWRBbyaFYdR5MO8EWoE3ufEEZsPE
yD1wozKHlnBkvob9f1/uazjC4qlBdG7ew+yM6/8k4TRLPw26zWkbRb9E3JG0g+WbsBDmFTzSRnZm
cFhlH5ULp9NQVywTtl3VVzwRsxjDlTELB58X+cvPYvufZlZOQqghDX7uTCXpB59K9qbCxxDj1+DX
1L+HJaftBK/E0Q3P6rbBrV3PuC4PLXQR+NJqhsSYfvFm//Pjn/w2NYNZSO7r1+oTuK6G24jLZbbz
s506P4nFWsWoiEcoeC2IMl8BKBsu6YKdBvdMDyzZaVOn2yWlW74bD5W8E97FN0IRiDQet+FrKtPx
MrnexJx5dTfgEQXzvMdpY8bIcw43UfKrGMmt+VT9Dd6zEDVMZP344F6IqH8NN9NDekmTda87wrD1
5V+ZyYwayWyyzjAxiQwI7niR7qX+6EtuSupuHWBBjtbPDCdHac9B5KHRHnMnePn3gaFcHxjXj+4K
GLGkIJVjOUrvlQftvYGKolZLLkt3ifpVnWMWvRCRZm6S2qOEWEw0z650GaJWq8IpduHqPdmaRFzc
VdqhbZ+1AGjUTs7dS/Er2//7Xv9qvTjYNIvpELZ2qkS20PUeb04Gwg11pvZQ3kcMudIDJsBr2I/u
EtMQORMjUDd3l/SCG5e+7oK5tC7KJKloqGp18Xo+JUjCrCmKFN3rx3xbnJacyWg9k8vuSG69DlbG
DfMpSfx7TS+4uajjH6vhP3XNWwvbXKqjIpTuhx2wkf+T/dmQGPtjfb83qCaarcHgOBG3UrfWEY1I
tDzTixZx6hanQf7RjnvJ2BC3VAXHSdpN2ToM70UIS/jnr7HHf+n2bPHlAK95oXGjPOwggL0X524f
H1jmGOtbKRIMSCI46cfaUw8HPyHU613Sd3kCbWk6yAFmdA8+Mc1Mqdl0rMLVH6yLgJMxzmwwRSA+
kQ6nbINoXxsPAY7z/T7M17qxSeU1g1G0C8l7qyDiXkuVLfpbI7xE7REH8MR614P9SDYiuCkoJujL
ftQexXA9BUSkkT2nLOEcyr3vyWfhUp74qxDqb2+896Wb/1pP/X7vX97CVT2V5kJUFQ1LLtzqOwKj
19hNrJccbjhJN/18fnftf11tmYHiR6DLuCL+uY+V0eyXJcvinpCDsHMkwYMVE33mUEXelHdV3Ob6
fc2QZFgR0JC8iVD9oS9uyEJ9Lh9Tjv9D9CIfu8/8UZzx6KC+G+6b0TbfAusVG5rwh/qGCQQaEitj
d68cCclIBNNq1RxhbTgLS1TIVknraphXFeMmF16aJsPY9TCFBjT2R2rYiNwx5VHCxvUkHbuHdFOf
mjtzn/4Uf831T3wAqtKdrNX0f+48llchqahhVMPE7Oi6H210Idf7nqMIhz9v3Aq/2CbxceHrJ0Tx
zBDxHgIx7ZAJ8+RGWf1Xf3Z97SvQR+t7NSgyrr1wRlts4P8LX/0d4x+mPINniHaGY5Zqm3DQTr4H
j8QtT8MjbTwdenOu7qI7a4krHhkDl+slOaEFZHXr+P2mYGLBkq+X0NendHUUzmpq5LJOz0IaOkwe
eN3DqkD8z4ZluTOuz+WJ0kxJbPGm4bmyLM9/XfvqLBE6MTbjrox4Q+EddoqbQF1lEtipOG6gkdfi
yxBucj9ySZRFE443ApkE3lCvc/zET2NxIP0wrZ8AknAwRJ8q3Jmuqtzo6v7qFK7f5RUanyjKUCYt
73KxkDdMCoGdlm0hilAwY6HoN0xodHXdabdQ3FuvZjmKv5AthHaW5MRcFvD77OWP0WZpY81V9sq3
9CasU+jPza0jU/xuA/u6Hq5gj9APBT9P6Nezz26yK6inx1xz1GUv+y/0V3N67LHh6r3e/5Eld3jX
jJhXyOWBdE1ESHl67rVtNR6r7mdigDZFG22fErKq/CJuSDF3I3UsNtSbUXaUX/i03ytHE/LN+MKw
EspQrdsMbnPaS2NfZOC89rzAwWdIY6q1TMaM3fwmyGstW0UICxCjUPbIdq8v5KmBGTYeWCLR8Eys
8UOtXLN5oLZIB9w8mXI/KZDbSIGeis1k1iuzl+2WXBe98Kp6nR4BxSBcEXitPhQCaeBwbIdj0xKK
Ub/KoZM8S+fkF9ZwPpaZ+MzeFZsbh8d3RcOiHYA6QlaQ9Rtf+PrCBSn30zJddixGqbEj2YHbRCd+
eBiczyVJEl3y+u9r/kWk+b26v1zz6hsMKCY6Hy99rmlCkISj5HQ9HSM83F5bJ4UHh3BGGYz/2zrp
XmPfxU6D84zGXsJdp0X0hblFd7mdcfHtSvxyZ1ff3WhZoxRmyXyPi4aMmqs6LWjCBcvQioB0tEF0
pCf1HAV4JMF66k/1T3k65MQ1aOfgobrxcv5SdywPSjWY8BOOgJT+GkEvKrmQGVLM9+KF1Y7E1x4H
TyTT+jS84ZekaG7bO9YvBK8/yL99MFV3kqiI78xqpUAxI6TtfaHzkC2OMVYYPf/7PX67SwFVGpCP
ZM0kQO3PzSKvrMwv0ni+X6xmBvxuV0F24kTu/uuhH2qkJv0i/OX/bNn0+6l8uezVHlXjayCGMZft
p9PsiW6QAfpjpaIep+HCejJX0ZsJKet3iPWZ2Q8Zzch1PNQUTrjpHkIX5kQhHmAr3Nq3v1s/X5/I
1U7Wyv40IMmZAXA1zyDpxkELdCLQzK6RP+7z93+/Aflai3z9KK5KP7VQZlMrkDwoZ+yQyr2YPsTJ
ofYBPNG/hl5QeA02zJ7JbVReaa6Uxuu0zW2r/7+oDtd3ctX3iCLTnqniJ9cST1+zVlN3xnhsCdRZ
YkQSB1DJwYMkx1NUcofBm37dqiv+cp34//dgaPhN0gTp19XX3GiV3GXcw2I+QHxFyujaB9LS7mr9
TZ2BE8cP8yndst3U3BUfNU6mrh9D8oIkVbtRSOnI4Ej3KkJZCm82XhLPYuD7JjBYANRo7aG78RF9
+wox7hXx6wDGhVn450eU9KbY6fUksmTqRzl7NnCwwpFGgE5I2tBrsR220lP+s6ST7fZB7fZP0c2N
5i8u6/LkvtyEdWXFJ1tJmlRpL96rR0Aiyuucsw6Jx7LXrA1+mZ2QAXl1uCZpGElmh3qQmk3cUr+N
OL4W6Adt8wgZco04dBd+ZKeIbtyngtzI+Rr7a3hUi0V4DFF/21t2cCIEDj1YfdcdTXmvAS+50gq6
WvvYP2qbYq2chOesXUONydR7qz6k5YOivhrdU6Z8ZOKdXz2KmVdnm150gY6gklMu5gGccoyWd6Ch
6U9pdLLwkP/U93KEM7MjC2cTV90l744ARQ6Xd8C+huhClKRP4xNleYH90i3c59uCc5mBMsWHk4dL
zJ/vt67GKg/7Xrq3sOfGoRBAlXyfzPUNJ7SOQ20PbnEiUWar7ZVflrKZJRdH6UWKiBGt5sCDnrMV
HAS5x5bzVaY6OTJ1Buq89fngtMytXNfGi32BBHEQW75rFZyWSmFImTDfS/2+FTyjXaepl6sfBAGT
BDowUUXYwYSghd/vFiIiD9vXnR4G3H/RzjKw8Fhx09NH7S4fFG6ZK2OFcgw7fDzG4s3b7Czk74OW
7AJA/upYbDu8cDhgN/7FeDAOxNxcKi+EwLYxw1VNFvQ4OUUKa8NRfiqkhDV3WMMI06+52E2CtvJR
4mpgyf5nWr304AFD7ArNCSvkQqnAvrfmSms/DemtwRoFL0/VZqbfvvDzEc4aLTFmo2GLuNX9WoRN
23mtlheuOASrosOz15spgWbMuyABOvIPcWulbvhLfhhrb7oj4yqSvLl2zNwW4gdkeSwpmNtqX0L4
/s9oP6wKPZhPQOGus3Z2GG19OIQX4bNNMTFxxB6pCF6REFvIM1yPPJN6mzP/iEJk824KpJbvJPVY
xo/CeJiFvSzv2+QcV7skWRfTGjdag8lFEO6M0kUa2IBlopUvaAvuSn2XspaD+F3wsXfKXnGrSdUN
3lE9RTRf8JQHq15+akX0EO9jsZOix6kHiT5KErrD/zg4mKFPyamNPH3h0e7miuSFxWRPhcEG3BqW
NlkD1XsEAJDZguQmpaczV25/0mEGwYM+8C5sDO/gOXCVaACD6Z0ZoCX6WRq7EJP0kZeLXN7JUV2g
kghsrNC6/geUQvmxQg+Teah245P50HiiV3h822Fx7yCkq3m3TXoMlia6tINfVe0pD8aj6jsFt6UB
cebbMMF3ygZgB4HXewfETw73aM3mVaGeG9FOIRQIDjxdqXfr3o0iL9adCiWleoTQw1ByBD0mIg5P
7tLGq0zA0CFeyehX2e+IifFYobTx8KZhI7d8nhvkfWZyCbEG1o+zugrybUpYbb9dDH5juzdcE/3/
SDrcZogXl+d2cEwoAfKTWWwiDBDmV0XYcCWj35SdCTD1OWA0LQg2YNddC0c2dFv5aOGaLNm6aJem
WySOmF2kxNUp3csVI18dNTt5RoPkcqV2etW6o6AfcrQ8pKu0e3hK+il6MRF6h0/gdQFuAGLtdQxE
XB3LM/U9xfsX1kyP4xfzlST7z2oqW5IOrfwBEVsY7yp504rPgb9PYxcBVpd9dByKUvamCJhaCa99
2zhzdIJ/zKLQbOtRLqBqGW5fPkEWM+8lcPr81ezu6nhfdJ9N/ywytBuIyZLVY7FIlCF3LE7dlc+X
zcn7dDO84K/p8O+zDo2tBm5J4thvcu2XjqfvBnNqTOCyCXVtu5W7VS0u3H3Y7bvQfTBdhbAAdq5/
l2rfXnaxFFJIi8Tc+BqdTSQ9NUFnluFw3q3hIYqErTSOyAJyYaYOnoUzA+TyYb7JQ/22UIckAadA
lUXca6/KUlMKgjIXqTE0G2E/7YHtj4+hZxBZMq59WlaqjP2tnxi3r2/Ok6+XvapOk9LK5rIB56lQ
hCYPLZLEZFfNm6R/y6p6NZrzppXmVSgLzqxnx1gKHYF59KKfOMQT9cKLLu1wcZdzPFxC16pDzBkO
TVl6TfGhsUUR21pBnA3WxIfzV3eoX5sNTMFG3gE3ZxWSs5xwDWSomX8qunthPrX6u5aLrknv/trh
5p6J2zA17Zxp9FiudP/FLGD1+61HQFSieSmJ6TDWSeKrUbb5AbCUxGa1mmqnfp9QV9bbtjiLSPmq
x0g6zn1lF+SUTlRHEr/W1P9Mau+Rd9tLd0H/Sx6foCaTM9lGlE8OjrwTNtowsnCTwEGlwJZdO5cv
40Ur7gZhJzWYdi77WEZBr+PhsMIici6o5LHzWAuDa6VbAnARrc17rdwryi5kihiR5BlA+1N+9OTE
Mi0U7wb9fageU5+p6/2MKpM+ofjIT9N2PjaPAhP0+JBVpJnb8F7Nx+iJMKZVflLWTIl6zVYusXgs
39QEpoAtlM/wB1Qeh9TC9B73ImTLAiVj+ZFgJNGlXtoeRsJR8nWI2i//7Bi387b5o3YXn7TP0cLZ
GaO3MVtUfFa8lceXztjwFzu99mpor9iqbfVNyOzYNtnqdlW4prqLN3POTs1MGU+Visuaa0GDnwSm
PrxlJq6HeC09caj67zLpQQizk0WguASu0nut0F/A/sSHuZ7szrIjxrRoyMjlKBNM6D2OIc130fcS
jED6gZGuxs/y1P+cOSNGm/JRRIbFYMOcbCX7bLT3bBvET4V88In+qPCUfCqzNT4HH+1eyBCDg1QH
hP0FDiUJ5A/TIybg5J+Rt40Xy3KQOcAIG3eTN7u5vqo8eL1upTj8HrXxq34e05Wqb4WnRY3jH5VL
rS0+afGnMR0FZRH1JZRmnygHjWP5nMD/fKypHbZZb0sXjIuTw8J9AC08g1nBxkeelrr+xrgUVJKB
W2IUhEc1jBhhnfcfprA2ypeueBoLKCL75DgUHtLJHhm3Uq3xiekrpOS7Gh/M9KgQIpumzPhBI/xV
guY7GTZKelRBuSrMFw2cnmBUDxqnJK4cYxA42Er6iZv9lHBJfZBdRuTYWTqCQxRnehoOynNK2rfl
FD8ggI+APQWOG/TM0lNdHRLG6gw2Bk+DwYe33TKx4Rg+kS5sSivzlWxiVXWm6pyVthA5obofq0PT
vnCIqgif/VWlvPUYdAz8XPWDYD6L+UYy3JAJ4AOVBC+3Ce3hRfjgXE6U7cSIaG5/TP4IQ/1RJwm3
rjXHz/EcdzjCYBZMnWfW+75llPWKpntA5hGd/n1YfIuQEfK6aLoV9B3XTCLAX3nxIYBj4KBh7jNv
hDk1iYULBCSGO6F+kO+Gfl/Um3lYhcaesxYhIYFZSF6Du1A/ScGDxheMFbGTPhU3EFtU5d/s7GjO
GHDoTBs5Rf9satQhEJA7lDP3h98Q+VMVTx4Vj7kd75UAWoON5bGmbnNYOX12hLl2VB8nGIV35uCk
83vRrWCbEKmRwx4hFaK5o5Z8hLl0DEfb0d4yYlA4q1qHfB1WKa35TobioR2x5NeDjyLm+d9Z/YfI
fzfjAXqefnTEDcWPgXqi0ucWemsp7oPtUkqSSkXUzYQPe7vSHwNQ29f8TTAdpiJQAVZVfCrUE67o
/LpT2Kt2c7kW9cPc3o3JUZtWDeZuhhvjJ53f+QpBKe6S7UCj1gxO+AJyS5L5UbzD8BcbeONevGPL
tC7Kp3CJae+Y0AcAdAXesRoESyL2piN8/tX8SWA2gli+8V88DCV2ZsNOngRtHWHIQiCoYAfrGft9
B9Q/xj/UHci0GuhGoDBHa+vD4oRw1CUiACaXG0HgYQV/IkUv3PzISHJ+ojm4Cz71eyreaqMfEZNq
79NOPiY0mnaqYmuAq+JD8yLlB7XzYotwoG2X8CVfqvFALUyVJ3hJsUv7TW4ckuTStXd5dCpHL6Ju
1DHlX5XTK2dh0nc2/oxCtyEcQRRdDGAFWEmlo/+kAcSeieq50JZodwp1Im3JUlkFySUv0esVnrxe
gg268SB1x4QCsjgEkE0Fesk6PrUN1oe3xCjfwlUYmi1RQ8inSAv+cwFPkRFkgoylb7BIz7ZijMkh
cIXMKsbgHNfuTkAgBScolo6cbSl5mW49Mv1geHhL80h+wN+fE6IHeUlUg+mPfeafd9PKmtYVEcBV
+7qUpM3auscbWpvvrWbfW48JOdxTg+J1IGX7UIr3DXy1LNxU6zw5i8kzm8NKnZhz7EqVxmc+ZOm+
GTeqcecPhOLhU6wI9LFDS8d+1MSVWXp+8pw1TwmODa25E4OtHGz90ivrnVo4kGEtL0G2Oh/U6VLK
JM73K2nwfBVSzSM2An70KTKln3VXz97VCfAn2gQL1afxwmpjhejHu31Zbo35MCO5wXkWLlCgwzfx
xo9yWDNn43cp1hnVwdK2BvVPmz1K0+dMi9IWKj2wcd80Fr5kW59mAAabSXFcH1t/DRm/7B1OkGF2
+YXi1dZWJlIHScfkDeV/pH2lGjFfo12TztOv+U0LSSuj/lhiZxBpExqIs8OZxMNQd8m6IPAWMonO
lnU0c4RwPrH3/Jn0SE8qi/sclwHQGutY1Fu/WqWfPRu+TU+5Xs5azhUI1Zg94l2r7JYyh0oBwUjk
FCgJ5HXwEefLP6OCNX3TBXHK7qKeP7QN3xUu7RvOeE+d8a5kZB+L53nEJZ5kAbhRPg4X7JArNGoT
yy47qPKdmWEmoOIjNZyE6SLAdCheh2Zd/VBf8BbrKlcy7rAMh6kwxh9dQqjX86zs2+gzpKsTkd4/
4GWgDPTdQDUl84FhntdDUB2D9AzkmZHzUcbJZxMeAsiI+ElT250zxGD/ye2G0VqkvU2xJ+aaHRsY
SGP6R1XUJIABwYukw1Vkb8MhSEXbWonvifBjrN5yeHUB/PO1lqzn/FfUrCX9RW+cslsRGzXsRY6F
yNj1/nMIZI99TiMloIlrRbjXi5UM3Unl3xjj50zdFi+3jrLvTrKvn552hXwG7agpcQDmpS3UlQ61
Z3jEdqRDQAkjFTbiGpOOxFpwr8WrvHdFgCSgCOqPI/M+I/CwXoA68js/Q3XMwVOCS+ySb3/T2X/Z
k67guSVSfHG95n9/Na6DNWV5pbNLcOoQljGu6o/mJ2yoHh2h5mBbp3+01kp9gG78GDiKi6NbiKKC
aIqOl70xtrc0Sn/R7/GHWhhtkNX1Rbd1DRg2UdhFTYrmpwGcWLy9Bq6rnc1k1VluzAjWv/jtTwwM
BryqRKdLXW3RJ8VuUo2LaHOIFZbPPiGBK1689n7rUirhjKhLNu1ufG410Y30Y2D89CGd1foJul+P
f1Q//ujmj2Ej3t8ovP4ubP78ia7OBd/0CYXrGU1OF+29Ghm5eY25SgHr8K7LdoGrgxzaGCPMuo3t
Rlc/Ku5iUX1rXf6llrx+tFewcWVk9dyIgXgPQxqTiLTdTHSj2GVuZA5RRxGPs7xGpW7ht7+66Ye2
dOZ/LjUegy7CUtYsSef/fx5IY+GLeTzWXP0oAL5CJQKLQolv+yvlpNrUnJvhQ/btLLarh+D2ifj3
XOvP6y/IwheMZihjtZa0SGSpY+bDno4fENYPqgNaFLgo+Og9HJNSeD0/a5M9vi0KverXjcXw9wf3
511c8VQyMcnSSkxEIJsYP4KNH7ym2ZIDWz6G0okUtWgHbgQ/mJ7AmT+l8NiaK1N9zvy1SVaT7976
4H6z+f/1Xq6Wp6ImXSz0+XJH/iXewvevcwfeb4lNDh03CX60Ws2zxFGIS8bsEW4ur1nGOdhaVOLK
YrzDp8IvnEn/YLmTfhpSomzfMmDOVnma8GnJiCSaDwS9aN0+Me+C6t4kASEj4FR7SLpznNvJfyJ0
+Q4/kd9N5LIa9v454rGYjrCL3pmzTut+2tXjNkYDSHBXetKZyzC3sJPQTuZnZdy2lCjmjva+kt2e
FB3hcYLUxxkzads62mUz+pdNlD/O6boK97mytvIHMTgR+oTvtIEGr+Pf8TQIgLuAo+020e2bEvHP
t3/1Bdaqb0GonBYODlaP4WLQ0mIFrmMYdmAWAjGGAAUHJ5508ZHQhZ3OoLPdZh4kjlt7/+8srH+9
+KuZdzIU5TwJFREU5/5VezeIt0HdKNv6G9mQHbs8CTMol3F4ADPRaUDWGYgJJn3TWtmLT9URA4r7
YC08wZu7MNbYGc8VhFnrku+MXXXApH6DHcDJ2qqbbouAH62mG++Gfa3YJtFa4ktHqqxE+7vqypVo
2vGFLmS66R3xN2K4PHOD3GdNgUT7e/1//e7bbKrjSJ/vfZ2jH/Ja46j6HlJhv9gHXYLuoDMQZJBM
O28rG18h56GSifsVW9fSX2fMjdpD8pF8WAAM3W7E4U1DJOzR4gfefPfv/UH9fn/4391e4ZuzErZm
0CC2a9xym38wxfGsDUko2qfR2+FriY7x0GIuEO4Y/+nBVqrXMUWZ7+Q0ne/dOy2uXC8GSKoHzOV0
YA2VrWYMRHn2IrMK46gD9/nPQXBI9LVGgf6U3051ufVjXHUfvd8VVu5zilNpflIv+5qXmJSIC9O/
WLcbMCuN4V7wX8U6Qwvyn3Gfvsyn/BOs7QfFPQE1/r45F+epcWqmLsYuDuii/mvNw02CxbLO//oO
KDhkFDSKJOtXH+WglFY4LdNyFog14np6j8Jl0CC99jGWx54mPxr0K45p7qRhC0vvVmqd9u0SNVTU
hqqpY495dShYggb4obItSGQvCA9t8UNTSPiB7TwjrALDFSgj3QhwscTN4JUBb1Te6fO2Vj6jHH9s
5BBkGgEvJTvrXj8EWFvlZ2ofvV33Tco+4mXQxM4kIAKLKLZRnETzqVcTL2O6KNdIie3RWC3u14Gn
z3R2kKE8667Z31re30wN+Bi//KRXh80wmE0yKh2K7p/4SNJLNU6GdpJt3zIc9gjs3i4mCT+bf39W
f4W7/C59GMxYuoqk8y8euxkpcd9E1kJq4SDDlBh3v62xb5bztt40rwSDjA+oX4BWJxQdd+EtFs/3
i+x/N3BVfYjDHAdTzHetwgJf0kvyFZsrKA6zXwaJq0h16C+X2Aeg/Jt74Le1D24hlPqkvMvS1QIT
xqyzWj1dah/8xCSvjVJo6Ft8EtFYpocGmM1fDXdyuGNM68wq6eskpTT+2p8wpaK1bl2SIvo93D1c
1i13mcL/+w19w1mxJJkQKHWBUMhWuoL/EmhfWl8KC9FmKD7D5qg0W8V/0spzlkLiY0Ks4vNI3/wg
m4D/zTarH+NizYNc45h442a+K9m/3szVLlxpTYaOj1px0cnmaIVOuArhGd69jR/pmd7f0en0bfpw
dMqYvWxxjwh/3nom38z3/nwmV7uoIeeKJhiUzP07hpOYlKlP3VOI7CN8Hj8lJwYVfY1Wt7fvbxQn
f1zYvOpgszHO5qCMl9UaBa9Nso3ISuE4hNzihCv1Y+lMrWTbwaWH2e2ILzd/9O8OEBlBAIHMjBfR
/P9ZrStDI2IrCQvN2qRbYbkFGcDWXDUEgJ04Cs63LW1+02auDwJ6YR3yoSoTpH31uLO8nwopVuAe
HuUaQsN6Gt56kDM09ww9cBY9qFvmHXwEz7V/it8oT0VvWYDao6mubzI1v12E/7sd6+olAONLc7ic
oeE2OKmTreFSgmphH1wYaK70M8Z7Um0ThODpHjxiiOZHxLW3BDnfvogvd3HVtqVJXFZpBW6oEjxN
FJCbR+xd8UoA2PaW+khf0nN/yan772/w226V2TI5JJyIOtyhP1fAkAZylSrwx8b8PBgrxcuIeIpw
QnRDCRuV6lGjP4uYrd+47vKW/1oFX657dUT5Q9PUQcQR5aMgmRxgSnPT3rUPlQOb3+kw4mLIH2KO
iPKKVlVnZLoY9N64i+9Kgq8//fX6FyQpl2buIj1MgosDzXpZ+5qGAKiGqH8TL/7uhPh6vatmoOxC
RYwqrlfMm77ZqOnLkdBEm8N55X9QgKkAUjbTzB5qjYUjInigBWhw4xT4Bjpj4/ny8K9OgSABXNfm
cdl40HfJKgymO8l4V0tCzY6GeJj1s2RdOsBrDUXecIy4PfXebHbCtJXhAhBGpzBlGx2/dDPtXPfn
GKOPYMxWIqcqet5b1eM3Y7U/7/jqqBAtzW9MnI7urdD2j8ZreSceiwsq2KngTAVW5pllbn5fEfb4
m5cGu38rHZjT2ynDfHD0W2tH/u6TVRA4ygTgLk4pVxuHngfZOPh8OWG90qEHOvoTKjn0z4JkT5Ai
qycL3tu9jozXFj98T7rUz8Yz+aIuVsm3DCi+/Y6/3s3VBlIlkVjVNXcDYyOmNcEqZYXB7xk/HPr1
lIIEs93usX+qXv79DX27n5NuSPjm4ltIbfHnDqLIVZMX8cwO4vXCDpceWYRve0jnPTgi87d+Q4Lc
vAIM0jea6gUwP7Z9zmtSuhXTrwqj4Og98NT7f9/Xt09kKfQZEgFySr9Rgi8daVNYpaAP3Few+Cqo
n0jJvazFtfwkuDDaHBgkwSpIH291/Mp3RagKGXOJSUVPdr2lZrLZYnHXzvdBDI86fpxXMzMATJYX
YBVyt/EoqU8LxVrxsF1xJ0fygJ/VB8gKjlLENvmO1Ib9krtpHahVmbT1m8Zim4ApX9m3+iLO+2/2
YvSusFw1khnN3/q0L09qapeQhbRDrJA/jzqZMaQ5kzxtuW3ukX+q0tEvHEiwRBReMeapWOF1tYel
fpFLroAdCzHQwgtcYYArFJ3EOGUQHEunuU9/CK8jc360vaBJP5m3BvkPUd/o/k5KHjCUxmRZuQSH
cgPsjHudQ/6kvkHkg1Sngxdvmw902cMj4yBXbrGBcpKHca19auhVJwfihKRjN7mDVVFuwrOxwVh0
GFfZrt1AEzGLR/0cbsaj+JIOmwyP3fbTfID5KCsuRFIcXyemwuRrVu/EG2xEr3bp1IS3uFjRv+HG
pfxkHiw+9IaNMH/iVEQwZjPuxTIWDuxuODXMg9OX6W7woIMmq3jPzWrYNOIm6mav0ABzVM04wJDb
Db9QJQrxh0j0dGhgELc1GHqD8mjjIWnP/OO02ITAUXcFIn/AcjQAx+xJIc4ODoRYvOH1CA90Jpa4
crViIw7Ay6jerey1mXYDej8aiMsitOzdOMM9g/C9x/6C3L57AOxFT3IEo2gH/JS25ryy4rWqbCBB
knqTJ9i3I50b4b96MOjM3zENWe9hnKfHbLGkEmFEGbs0eKsK+BgDWsJTJr3cQskQInJA3pXmPIwH
Mzzn43pg/jabcFugAK8+1NkumzP+EP/+vr+R2ABwf1m1V2dpnwS+Ok0ACoTO68LdRNIR+pGBseqp
i+/G6IcZAl1qP1ta7BwxCUoSInMcxUAalkp2NX4k2TFQFzpovUugOzsdjgQ3jtpva/yvd3m1O8IE
qfI5YhfyU4bsjOw87N23wynY9TU8C/oNNGzAHiye/4hKNCDB3tS2Lte4rrW+3sPV4dkViVHGJk9K
XbchnJx1QobPKvXEmBkpfpH7YYbulHhGsJOYJjuzcuNdGd/VPQaaehoNBf8U46rKFGTaj7Jqllld
v6pOQm8PTzKJ0ZdUca2X5OL3rgnrSMosW/sllKuO28kmT2n3pdedGPI2l95/FFiR+hrhoHZo7jNp
I9i/aJSwxpWllfBTuIAsJ7OXTA/ZB1bxRQDOBEtz3Uj3pvokdcQFQQu5U9WtaNQMg7yKLBP41bJX
yt6kHaEb1XxGjAVe9BPE1uBXvm6h1SJc+/fS/Xb6ZljI7mnADWzvrh5HIZdjbC6mlg3eFZD0LFsa
XurphJ4+QFNHJSpDQnS6nwS0ZU6MyBBdI1wHEKf/x9l5LDeubFn0ixABb6YEAXojymuCkKokOMJ7
fH0v1Bs8iVKL0T3oG/1ckAKRmSfP2XttOlPYM7gX5qiQ5ybM+CdlgZKrX+dEfnDIm9NRrytoscxZ
NgdW4NkoH8TA1ZorNbz803tFfpFBjBF/xTdxatgXTZt2kXTy0D9+EJTR/mlBdXHQzoXTJNC3TuLz
uExe2iUC/pXwAkYZ2CtXWXwUks1+cb0O+qEqA6SgmzQZZTh6l02+s5ebg2QRbxeE01RFaGZoZ3jZ
58miOyoJ7nqMI+d1c6319dN29OWDpy/26RDVdEOQo2iQTqBxgISIBgJV4llsCI+WNqkVTGynCIbJ
Xyih1RRuOz4kJLSIwSoSFkx1clAEGZPWjcGXZzik1i95rDpWddtgXB7+KkA+gmIeynjF3lqE2M0x
YLhGOppEHB+iF2+JRinP5oO+nQ5O8WFQjrpsm8khSt5DPAoG2bFzuQGlMoksVcIurLW+TA4E8ixN
G4ZiBLxBmcnr4pUoj4desVEtGCiNjyO6T2tWOEbjlJIrrbLBLtBKKnsLZ3G0N4oXrI4pWW3hsI3P
Nx3pf8s8eWvjP4q5JUZNhN6n7wJtz/kjgX0C/9Jqt1GxFbMnqppiq/irZvgrxRvLdAR/VfdLS3/s
OZDACXHYKIszl7PQwfOeBqvQWOB8P/cz4zl8/H1p/qtWL/ZKUE8g3AioVjBWXdTRbY2fShkKib1S
QMhMb99E4jujknGnBsXwB5CVEq3QeLAw19fuOT8dF18+firVPr1Fo5KVDTAAdgaHCB80NXPjSbaT
pbSJbRLCZ/WHoiFILRfV1eQo7Ye69ctnX+xKYl6NfZX40ilOFunZNg27MO1QXiDZaeiI+PssmUnE
pyGt6twE24iwVJQl5g89nw3PHX2bv8j3DM+WAD/GnaNQ9OOKjmzxWXrp/qDo1Q/aC7YQ0i3aG3js
jBZbCO7q6kwNQs7Dm7XCF4Lw0zRpkONVWWvBx7lz8Eic7WtBWep06n3/pQ2o5uR/K9qltD43pTQs
uh7HJynGBCv80XDgonWbUd0Yt/0Tw6pwb95AYff3xhNQKie6Ld+CakOWl+q/j+cbCxsIHFeKnQWV
aP7RNKiFltV2QFfSTiEL3Z2FgR1fDXYWyRVgbncz65i/W8+x5FztIf2wHaMsBWCnK6YBiPfi1ZUz
I0o9g1u90VLknmSnuw9cLp+5upLbVUy810Id956/gKMN2sMVg8OVxTO1Sy4eKddh7hD40TFKXA4B
5aSQAyFMUI7xe9VrQu8RK0LyAc0FJAKC6q04p/UvMpn8/ZPVHwoMg/MUOeBk0vh2hTHkQNHyRp1a
76IdPINUAhhgE3iM9LqmxIK5VrhZP9Pfg2fmv8XEv/KgrSj1LCpuK/+1BhY9OGO4K0Y3i7dn30Vz
l/8zwhUaee/6jacjz95KiKubpZzTPr9SKv7UULAAOeOCldBvfJuQFZSJJM1F6gkfD9bfudLfjuoE
WoF/mxKd6a+i825EYj+4z1tGdzm3sXsQBmX/nOiOSbFLE+L352p82xNYGdgfLcBXJhfHS/BdI+Z6
E/p8p8oJjlGwKL3ldERMEEn9VXgDalzXHAlHjUO1eVQQA0Xom4EmBhv/9O/3D8QOftnaUg852kSu
/Jqtlw4UbpyywAMWpa2+0QaIRphrCPZRya11vOFPJrYJ/mvxDv0v4YFYGKfVFi3rmwHxUGbM5Zss
X04jcZ+q2TYPo1McJtE+LaCMA60+1Q+aLfR2PyyuDrq+vej/Houlwi2F16QZFz3s0pMbTYhG+dTD
RSJqaIsuwxHSJdc9lI1rkfE+682OdlzQfv9F5H8N6S+LbPpswzJQ+VA8flvmmVXmopcq8mQ7zg/o
QJM9wkhCT23lj/U0iRvGlt1sIrNQbjHE4W4MOs5HocEkknAqfAfB9qy+Tf/Cj7DItBgh8zmGMVWn
mQYpISOoxnLPK9Guj2hTI2NXnPdaPQuwimrUz2pMQ21479vaiZUniW5t5yPb32ZQoqXcVQj7Ob9E
/ht9DxRlumV7BIOGt3rqCGDn3vKjGu4GcH7KusRcoT94w33c1stz/OqrN0o+bRe7yFjE3YGFq9BS
E9G+JMDt8hIu6KvZbBtLRIGuzEWSt+Yyr0aQuCQxOv0gzbxkXvJPdV7qiwAajsGdpnmTSBjzoSlm
6p0IpRg5qSyruAoWXEYQqMog7ajZ8r/WBKJCgyrPm1d/0xBn5bvNwkI71TqNvzHGl25ATmPnIxlM
zAJ0tvfioHl7RL4g/Ejb+qtgOA12ctMvywTFH5jOtDzmeb6PfcTh+aGonVcthlNhvZX8h01NfJPS
zOqYdobCqAmZwdlOjHeRlKYCc0TbMjBuF2kJ/LfA3PtHgokNK++MV558qW54L+lo6CW3qq6HkX7L
yFmjxFsNAmLNdJ531mtWPk1XYKt87fSTOF/HxTy1i9ZF29mAzDkvxXAeu90baEG8EqWbodGa1fdc
mmexy6HPrcwNxkXiuSJ7+ElaEGmFgRiaOg02sLzDjS47FknhhVOluzhYhH/Fu3rfk+TqO8Rg2chP
rd5BoWu38lO+0OYycT/xejjPh8fOWANodMU/tDDs9AVfManjOADQMM2FVeBtLXHJtWFhzAdbuBWO
/bvBz3ESFpMHuZu1z9UB5D3O84k2MoVLYwIVlwWtI8a/dmQxPhs2bWdTCS9+X47St97ZxWq8KNiE
rJdKpWE1drTxOHieu/t2WYJoGunfX9141G9n/PRxTJgnqAhnnXZxxrdNr2ZB0anIyEhiqN3Bc7IN
/eSZGK7kU4DBdY43X0NOhh+RRti/vtu4UBb1G8dg+UyYb3NTGI/cIecavwZe43btJ/dJ4mr30UmE
0SXSrDPnxg0+Hjpvsk142PH3hyZPleS3LezTX3Hx0GQvq9mSRPlkBPd+5Z7vICTyQyJBBY+0z9+A
gNPyQr0FhZNQ31sPm8aDzMnT3ndcUn7/Nua3QlCiLUFWKsWDZYls6V9r7ioLBitJRYWfsHNE8aVk
92a8QS6JiN4jGADCvXfFHtq2yrdp/BulXqfNGlkFqSxmd19AnUBznz550YJ9Mk93Ksz0WLtB5a7V
N93wGmuo0mdZvIj01Wi9oMQz8MFHeAKGdZ2vB8nFnILJXHbxqYPwJCbxBGu564LVSDZSdzoXbh1j
HETgtx7ZrnNxnZKyVL37qRv4MAfmxd8G80FhD+WayY2GCRAwRrANoqfeyBbFxIRQt2F9k1PNGwwi
lHVC01nas4eg2s7pcYzhlbXxb5J78TPDNTYliwfMPy878CRciTQOO/Gk34hnDpXS7r03y7uPjJMa
lTPLpXuj7yyQhx06QFZqSYu3lmw11VyfqZ8ZkXLe7ZrqJQgCxGP4bCw370i0mIsjkHKHc6ogau/8
FJDZl86wt0HcKm+74D2L51YyE3GZZzNPmknApNfKaxAuO9RwVCl4IJEvZvWGvavo3KLZFC1bZ3vQ
kUWJ2gr9vS566PPe2nxbao9YttE6TtLmv/1r1ywIJVx0j9qdJ63FRfEYyRy6BI3eW+pjwl1gaHRX
1df0XkLrTsrwX95FL//3QQPPVacIUckTwn1yWW5Lak27jfkHm4FotyuSuVVbUO89ND+BtkJmkmNC
CemPNa5/ZKL5IrbHfljjSK3iA85hCSnShHe/J/pgtD3aReRqQl+cF4frs89/0UaXbwMjEV6GSQP2
TX4l9I3eWFqhcLMOk9uSUYACDFgjK/z+PGxqcxU3pxjjq3Xfi0fyXivAkHJxDJC/2nXhgEboihWQ
BxknVOBU3kExc1subzoCb0Th9Uw+rPcf6ON0UPy+R3zXiPCoiSyCnGjQVfqmbMp0NRZ9s/7PNl9X
dy05HRCLpqBpfS6lRwPX/v2kK2q1K9vTtwScafVwJ1BkrqiW8U0voXWZKp2VdPqVY/p+wlpJXgx8
JeGO2qrQH0HvcWLbEdjfICKM4TEbXGNcZsmLTEDDnFeTvn91KOFww+CCjsddqHWra2qebwh8vif0
Un5dTqdJe35RE5sJapY+jtUT3u6cQWD95nevanYEC/1gHPAq7c6kwc5mmPB4KU1tKxurCtdt+YBT
q5gu/CZuIYmGOOEWC+sYXwO66D9cZqiYNYOuqyUzqrz4hkonVVU4pvJJKIB7zBripxaay84c5Ksu
eshAPsLqE5SD2uy8bEs3TVVuhTeEc9GdYt615p3wmC1iW77F9UcAFFW11yTuGN+Z5gN/E6T2kT0I
TzxG+Gw9TWJ0d7qXkdxEax931PwcHUfZbcEy9zdDfRSlzD6LT57KReEtiP4k5t2oPlrM0ypFmakI
DvH9lrcPjYpnyfXEK9fmf5O9izWJDIzwIODGCleK6aD+1G5q+0KuEjmSud71MBsO3PAGda1VyyRm
L9HSWU0OCzlLDbtxKCwxAScYQc7zVF6o3kx7lzpHL5wGrxN4Eg0QxVGt92W2RXQehDslWcvT37xo
Zr8vR+uH+9eX733RbDWFIdUzIZZPubFiO2Ad0mQ2bxiqJRMujWzdxklV05UbJ8BWbqBgB4oPF1u9
9Zm3Lg1ncNts0SEzeRuKewKjE4yp2kL215YdCm6rvBowyG2qTBTVykZRGVeHzyNb+zjCKu+WTb49
C3QIMDziSF8gUQumPlgB/Zk7UkWnZ+57s7SZGpaHyXeBgusGFZkdGnfnSd23xVXJ0eipr6U12Pl5
IQfJlOvtawuxXqI0mivgTZDv5jxXgWoe+HUoz1vOxDGgrYZDOOhuMkZtlmbNg4ZqfWp0qHsjOPbp
FX2S9kPFxqIhCm3io8IbnH6QTy+KkHtKlns8cNHcq+oT3svBgbuC5gNAGF78DHkUM1+RFiF8GF18
spT7osY1aN7keIzjTVYAbhTRoS6M0ta7HTqbZ51s2OBBpHgVZuE70FJbsts9IhISBVv37N9KPtYI
WsG8UGeY8yTJKIaEC37bZqeouO/ah7F/0q/F31g/1PQGmg5ZRtGucp+9KAiFVK2Gxu9kdlyJRc54
aZVwntu075M0huTHpD57qv2H2t8U2dvZWp+TbSHvZGDcttetanUrW/ksxAes2rjqwn7GAJ/7ubok
yROOQI7zm6wrF4eQuBjYlNucsNiNnqAwM/VdVcB03wCWANIN0GyL/oyAt5H5P/Opmq7rjJhq4IAL
OT8J8GILHUVtsqvFbQa0b17TvCd6ap5LjlQduYuMTqtwL8WhP77qheoG0QciFNA10S4R9x6cpLu8
ZzCpjLxLaGSXnvAsBvs65mZxrVP3U+1vmMTBTjsOD/lyExaCxq/aszRtOWeZiDTWI/pgytSG4RUi
AegG0xjjUd+KoHYdqjIAQrxJYclSXhuRw9P5fTf5rhTh5GJghABiymLnHPv6cvt6FmdyGyoEdkmu
bPOSnvfFzURZ4Q2daffkqPpusPv9U39+EJ8+9WIPk9qokgdFnh4ERl1SkTwSqRcw5etg07dgHtZ4
8rFK1cWxZ+YhLLJkK2R2+Z7B2E7Xw5JX7PevJGk/XIVIioEHKbPINfNfSNGnZZ4GmVQJXsZ3ouGo
+Q+l+doqJ8XayYxtvWNurcNx5xM0UDYIUQaWbaMQLPfm6U9o+tUFFvaSpB4R7AhdmCrpnbA6Gt6N
JnabkbiB5OhVKfpKhQh5ZBRIcQpyZdoXVSR0AokW4EWzX5S0jxPSMEnvxJLLILZa9MXGQMeU0MSe
g1nbJRSvBbNOrwvsakIayZS+g0OjCi6ZME/HuwA0EvGuyvtk5xrJDByeFf8p7jdQsG0WTDA4hG5P
dsXlSGQobQn0ruoDzgixXHXlLuQOzXQteB1P/0b0Q/qcdyMtn6cSOgUvSwRvAoErE1d2JMQd8zZZ
9N6GqwjcDGpXlGmBK/kz+kPC2n/pT4PJJMNt+23OPtAF6z46CMVj4G0sb2sOezArSm4LN0hd70FH
3erqa16jX5edOjupRDeESyy4moyB6lgL711zhJA93moQcm4ExsUrVXYo7QMHkUypA/VTEXzMlfwl
rQ+RxPdsV7+/Lv8sGxfVAyJ/oHNTjg2XuYtDQZPOZTSUZw6FteYWiluNa/zkXEOGl+GVVYS5AzU5
LifjKCsLE7t5ZRyDW1iSD0XliOeTAKhAABmVV46ZvDXFVq5oUeUOAXkmh2KZ3uTcuhVOjGpXVPdW
6EJ+BDCCZ7bg2rfvaNAznGN9MjEbY0di9+IRpd1Nqz16BJggq53oOymP3dwa6ckjDKGNHmJkOgqp
MREKxzSgr/D7g1F/OC15MDozcdOUtW+JEUYcnccoDZRTLrjMggVjYcgPQrVGkjgH9zP9feMbwOwb
EKfWfUMb1gmXlBCIr4NVo7j4+O/O5jo0wLFASHSj8QEFZgqna9FwB2KIrtWuRBlhvIoZvL3cBQlx
VRf2w2bA/BPhiGSKtJqMqRf1aTNIojIvM7mY7jzIc7d5c5spC59QE0klhD69MTH00xDlzzEOgC8Y
jADrIaHRsJ7O2rNSW2ASjxrFwRkPoAlm9ikEvf37o/7pdmSySU4yP0p7Zv5fv2TZx1Jb9tyByUK3
UxjtFTFfM52pInpDGKJYT2AdRjNBW4tEa3nLnpHmfEp1ApcElUajKMyWGrnPWOv4N3kp/j9vA1c4
BRGiMqVLXRwvTV4JCWbUhP3R51q2xzoNdIXxovmhtairHEkFSHcrfojlTP7wPgo0cPGCWLecsEL1
WBuuxr5Ao2HYF93mbM3b9m87Y5LiJm448sYTYX7QzkTXtE6KbCSGCWbd9O+EY1552t+n49OZ/elP
uTizfAn286BH00lp3njrccXlCS6M5fS0D1BR0fBCyXReYG8VrpSgVz/7YrfxskIaOoXH2NlaCXmP
jEFXKeeq0+zKR8MWrQMCB/MPVIeaQvtqB+Cn1TDNVTEXUb8ol80sGhpefBYs9SQsG6dv1srZTlfs
eba/7riq1TZdPMOeNLYeoxPyrKIrPYifrq+mYpkwpU0LXellDa4mkiXUVXa+NeGk4xZtqAEzDTKN
RXAljFmIewslvK/qky/uVGlRpY6JE7Ocl74zjMsz6rNsL0lzqb8txF2gbFvtLxYpEj8afdYzS3kQ
/hBgM3ygjlJHG5c0dxrzSMf/icSGoX6Suvuu2AVMW1TjTWfk1LkmKQUD/1+h/NUQ8/jjsVS46Uwn
ZP9olsuhfwwkRil31aEIZsNb9sYp33dXltjPu8CnR3OhBSwiQyy1yFcgA3rSszSNKBtnQsJQWvpI
oJaUKSFAuDszmufIMmGl+E5hbDmb5jSXZdCQSz0XiBpiWxjb5bWF810dNC2cT1/wYi8dtCinN+Kd
bxucowEqn1m/TZ9lJL7QQJFBwDGEs0PLU3DJfQFm5pdLvHqj3WzJwGDXdbJ0FflL00kNp7Hm3uvv
+6j2bYB+8QWn1//TZj+epSqSu4DVhREyCu/V6jQMB790kwg3huOJoMBmErk4xYm2NhQbXo/mRTfn
nrKJUray6Ll4KRj2+cvGXwqodfDwqGsBQhrh3oGNICmxu3QmVWRiMX3fSOmkRvCPUr4XFdsiY8ZD
Hgs5aoYCNXi/asDn+1/WKhzENEoVWVW0y+V7xppXjr4wTU39JQZO559kd3Fts/9pHsT6pCNLxcnk
/HKRKl1pVJJn0WNaxg/mOnUNyGTkh+iuzAqcX8vR/C4Y4nf7/HkXb35eGbJSJ548WS7/ADmEQiTP
qtdJ3unNvaUSL9GCoZYenTPFxdXD7ccX+/PnX7zYHTbDMgvlqTtZwAkkLjVxG5A+jFcB/4xuANrM
VlllQFj/yrAqgerY0fmRCaFvq5uBbC+EFhV2gFq9RXR07cSaTqRvv/un3+Pivba8hPmvwPPp1u0c
ymwkze6a93jRTfg+Z8Bic7iqBfyhz2iqk4hDlyyERZcMDhM+VaGc6dgCd6CVJzFZdgSGCbmL3Hsy
GHVo02etuVH0SXN8baD14274+fMvxmt1KUZBYpbqych2dQCbsd8o2h/VOs+NwU3+5RX2c289WVTy
dCXIKEpgvffMUHAIt9lajF3YZQrsPOroW2He89vhU22O177pj2e6NnEDZMR2iFsuqjezyJJEDU2Z
PAn5A7CqE9jGI6fOZJNFa0M5ZjP2tZBmX7nq/nh3+fTJxrQfftrv0hY9tF5oKDjIzcj/EH3N4djh
29EgMsy8dbFmuOZPbJ4pYFBeAZcM8Gwx7CHDomZy96LWz3G/tpRDBMXtrphbWAjCY/kgQKXERrjD
ji+6ISi47cjulzowb8igOEbRQt4H2+oDfQzYA3RtULHvCzLdHgc6QBNvrQDxwZ4Kn9CXYHXms0C4
8ud/d4CxbbAJTrY/DQbQZW0vxb1A2DBdmJj90HNSfJ+ELoSHNinsmpQ+5Rxyt18UAC/lfDf9AdPw
8ib/MGeTe/u8yNNtluBdgVBiK6QKP4vUtKZvXuEp/iRA+vJFL9avItZZ153b/mSlM82n8LKFP1hM
kPoTHRVZ6xi2mdfVS7F2ZVonR25PHckylPEpuHYs1Qfzb24w8HKtV41RzYsBIeyj6fc4HFV6PeCu
AQSazwLkTYmpBIn0yiqS7oe/nuKIzcQOLJCQDTPzSdzWwPHCj5p9VDof20kEc2bPPZgNinbmmKdG
clLv3US4lEsbJYZfumoX06UnwBFXwMcTlhry2cwt/bWSnmjx+4+/n+P/pONf97sphHgKUSDLDo3Q
xYrKO9+PE/08VegiMWvM/lInlhdptRTo+RkzRVu12YqaPW/3NWCx6jFOAXHfJ8GtgvlkEv0OITos
blLvU46BFti0mPGjFOPC0+gqjhnJmEfeSzFGgjAv7whA7Rxcs6R/zbihV9DtLEfDlkFA5QRUPbXr
BLGBafflAzA+xTXzJ1T53ll1VfX1PK714S94Mg8+52QFUwiPqijD6lvJ3Ia0QYM1gH9I3L8/qO+m
J+QTcK/ogem4n9GAft0ABK+LFT8XVR5UD6dpFsGAsbZwP8xudaYNFQErIjnG0WxSKDt70qBGfwN+
eu3+uilamz7t8mejv65Zk3gT9fHFz+blltalWqyc+HEpXcXib5FQPOSyI72lhF2rL3K1toTHrln1
xi0MuBRZhvoOYUFbqtA71HCj4WtyQmcKS4ac+q6S0Ed44GDMQGcOThChldqfF51tGKuOIAjR+KNv
iXH2mFmsDX2ddSg0ZVzGqLR9V5HEpQ9v3spfkPz9/uh/2HtVDJs48hSGcDpH5ddHn9dWnisit0jc
D86INl/RX0o2W1U/RiPadZc4TBVcIr1PY43Qa9zUU5olnKFDFB/KjLHhLeg0Odowya8Mp2hvrXvz
oE8ZC8poI2yALFV3995T8czlmPw00EcWnfz9WZNmPTL1QO3IhzpUj8Q6x82xoGNG8DiCrkfxDVzZ
BH23y21RYeTkVUhWCTDaKOff/P1J/NMJXv7sn57Ev6r80ynUYKCwCnUah88Fb22qLuHCVruRe6c1
F80wAw2lI/4O7lHfe8lCqdmuxF0l34x4Y3B87GpIhsokUC+Pqm/rPLpTeRu+aOR+3CugacgJ4Iaq
zngrGrj1tNSR3cV4+15xzHKmWYjoT6FuSyURthF0Rfirm7F12TqHY6XOMadV3Y3VuIB9OJYP59P4
GrCLFNsoAemUwhN+QBmm9kfJnxQSzSEX7Sh/kyxbBy5RzNLFtbvUd8oIK9dC5axazOM5xC5KzjbT
vFYQhfNttWaLtQ7JngZK9TI++sCviy3CAoZ24wP4z1vxEYLAlR/t387w/Uf77+dfHEmjJcYDnrzk
trZm+n38SCaiI37gz2xuhmCZ0beRcQJT7s00JPTdjAeXbQfi6Nji2NNUbk4x970rO//Pj8XQ0A1T
c2vf2gNDP6pB0avnW3FtQEJGyg4l8mEYHOI+HoKn4d13NCd9hb2VCrcEIsfu1cvP92KbX8Zkwq5I
KKm0y2YcAuy6o6g43+LFO8+0+F5DuYwylt64k/G70KugOX+tlvthfvPlY5WLWs4z27RKE2ESKaPH
7cn7nNUULI7gaOm6cSv2A+pwO3q/+ipMO9W3V+G/f/C/MuvT+s2yUUg9GW+8Pth0PZWt0m9qFcp2
vQrw8tKH2zYTr7+mY4eVRD31gZsyMD2qE9Niqq3mAwZPFRPle9QBBCxQdbtgX3/fZ36QDX59QvLX
HbfxB03pLZ7Q1MrNTnF3j3pVTj8Gh9dWgXWBmQUccvOEYgoDR0pWmTY330UyQO5U05YZKCIKtbvT
0M/6N3aXOjjwfp+HgyjNo/0ATZPeL7lh6Q7a9hk+HaA5r3qclAH0Jle//zny9wvW9Oeg1bNIZP4u
fKpSRuZ6GWqT6BK1onhsRruOtwPGjYPiTm8c5eGp1CYX/q5eRg+Nhj5+rRf8dcglaVFel8r/UFJ/
/VIX24JFck0+JoGGH3URymtzPBTxKj9WtkduZz2rToEdmEgHwGLO5WEdqgxYd0a6Z/gt35GKCiC/
tjVtLkyZ6BJz7rLfGegVXOkaQ/l/WTD/fX6XB7CSSblc+xqXdr5OAm4mcgckEg4W591U4Te3IMCu
qeZ/GIv8x4qvk1LE0X9ZcplhNcpKYkxzdfYk5qwc5VJ563V3avaKpt1Wmn09Xbr6iixJ8lpI6KH0
Cx9TeVovKNj0uWq5qrHz5aPRLcO51qzKbu0Vt5kMVSGr9zH2CM51sH+kieOJax+YWeryMgsPYcGA
+dpZ8MObCF2AMobJMeEgl17/tBZa0Yq5wJZcEua5CUYnhO48OeEAu9/hOFHURSzMRs/ptmBHA+BO
/lyZoY9m1D88gLe7Xk1+539J04M2pzs1oeXfGhBZWqaDENDsmiYOFR4KBLXSC1YIh/JuAnaL9rUG
4g9NBz5zuqrpqioqYJ2+bjGjqoVtU6nTjyu5OgluA03NEOdThXnQpGnZ7jKznDXWul8zJnK4Gj2b
dBXSZQWOvZ75WOsjfxWqq8gWxDneXK/aSOoV6bGkfNuxNX4nGaUaVTYz7ovioaA3clb7mtHcn3Af
Lvt8yXxI20trtHGJiwKePCnn9+2KEK4rH3qxNci5IYzo/3lLKPIGO4lWgfrXOpO0le1pAajRMshw
4b+oCLcVMtZEA0cFG8JO8HYyLewcVF1xp9anc5Tbfb9J+1vkiMyvIH7OU3/T1W9tRJglF9Rl2m3C
h84BM8loZkAMlRJMzz3PiYDdSeBXQ5yLT4kxrxP6uCujWMYyjlUDcv2LufgPqMGq3TH7kxj3keDk
mKnDFTlVAPpZfsZSq7ataUvph2VEdNu3wnAw+V835TzyVdtDxwm3ka6ew3VloHs8CIwqfGdMedUV
u6vXRJuQz621r42304mOje6xtLiNsI6kRcBINytWCk1owNttMjcEVMtQkJMJcADDVpuSrsA4PwSZ
gJPgtaAEbNLXtiCSCzjfsEDe2LjZnQHLuXrozAXb2Xl2doikHkI3UZcdF3wuAVNOHvTiSDgVNDHM
hxKboTuW9H8WDdiCWehtKInJmeLt1JGeXs3r/V4rUSZxik3THNS71sUeTHxoryaiNzk9sUqiI2WV
DvNC4k4GmYRTQPubSre/v4k/dGun2kxheTKvn0rFr4s0y/KkT9NkmtiH4wjceYNigyVIRiGZJ6Kt
LqgbuZF1Cz/+i7DUKfy5OgPVx28BFzEmREwR6GeRViHny4p8jmtn0w9n+9evOK2lTyWVmlshHrhS
OZ3JJ+cNOxc3SgTIx1/i7gGBgULoXZ2T5mOHT4LmjlQm7RljzL5e4rGeNSvS5ufGNYLBD0fm1691
sW+MgdpHfTApYxymzCJtdUeY0PMW+8bc4NyeKf39P4/KtY/+zpMB1D1tqGBV+b9v2mMzbrsmMHhT
imRBokkvzQcN+q7wKBLdOBRH1Da9sFPZcum+g2B5iZrG9giRoVN3hrGLdrPzX7Xsoer39QfYeIYR
w9IbZ6E4Y+MFeICA2nQj9crA8udn9umLX1SdSXPOpHr0p2cG1iAlpOsvam5qMwIRyQcOTxMLkzH8
lUNZ+3Fpffrc6Qz4/Ap1epZIUTgJF6KAHTIxN323IgUPOyCagOhRgdGvF5vauMc2k6YHoYxwuCE3
Hysnq7aJcGznEIPP8h4LmQKgs96Y83HfeGtjwoSmm6niJ2h9LP5kgGzEG7XbdObrID00cUuhTMT3
4AoVaapdA8n9TnazeSjMu2WOxcT25ZvCvLk2oP7hWsprYmkMpxlw6d/Mt56WFGbYTSo21NP+qZ13
BPXMhr2M1SpY8Z76Dt3Ap5Z521yv5rRT0mehdlEgzFMkRmwAwfD0+36jT6vi6/3o63e6OPi8ysvh
OwE0iLgHjzLLlLgFa8AsrZ1y62B6vh3wGrih+ozxmlRgKbznDLNm1V63M3g7wmDH+Z0VdFA8Hjr5
Xdudzx+x/zoof4L8NocIFE2NDe4ianJKhJXw3vaHoZlJpSsQOYSrJnVrejxkIe4Lf61G/IzZqt+3
OzbY5x6BNlBwo8NUswuJBvKWf/kXhJASwePhQGfgGt38/kx+8G9qhiqy9zIdkrAqX7ydAomtgiyo
PJPVOIdDA+TN7lnP2VZFHSzMsAye8dTjmi1mhojOfCvnqH1QEp+Rx5KQGfytiXPsZrE5BWMK3YPe
V3YdGPOwOZxp+mrjvJiI0oeOpghqZQ1lbef6MfB5rEF4Q8Ff5Ic62CkGWbnHtMDLaA/VEgYz4Z0V
Zn5zVtF7G9beeUe/OuP467et99Fl63qaeMzK9rnL1w0+bkYUNOLqDzXCpjEn6xxbtIGIIFUHW8Mn
3K7G5/4YoqUs15wvReMW2GIYhVrvpg7Yynyo2UZPvz/iH1ohXx/xtEF82gDkcKibLtaAOHDpJiHx
dkhuW33FpCdYsiEQRI6ZMz5alDFmBtl80ZmYp681qr6n6LFxgxsGejy5yrgdfv0aptj1HiFR8sQ4
tFRHclvStbE3DwxM0Emuu9Q2kk2ULExaj9PrOts/d2iASTX26ZRgY8kRPc+UeIEouI0xF+yk4MGs
99d2zB+m1l++qXTRQWly3WsUYIjs1N5iWnkd0ZiIjqeDIlpU/49rE5+ngL9h/KTxaC7qkMSzlKhM
mb5FChAkR/LWka7zth8F8Uhqg8soAmKL6Yj9us0XQuEOWLSeepJEHjJlK1Y3JQN8C1/qyPK/0izR
pgV4uWlxRxBJx5pUb5d3OkOJ5MgKyb+x8JOVTzJYgHKeaowuwHmjupnVt2g7E1RHyg6Deu2Yg8u2
jzeA2NQWVWjDAkj8pcVgtb0dyFOvifrgqvOsUY9rm6lW+CAX1TaePYl/MPEjOykmlhb3W3qK34rm
r4wWO+8maqG5j4VN8cZZbTV3V9bJD38ppg9JV0TOC1267NdFkRyYpVIp3NmEw/DaLPoNCLpFAd4k
/iNc1VD9MHPhlvzfz7ts1GmN0baGSBHVqG5D57/ErIj5s90ZhusTokq4Fk1qXCcO53MCyF5Pdk33
gZHD8CCauUV+5Wr2T8p/8Vt/+UYXt1Y11oSzHnaY0sj44y+nx47i8iPLPtDn+WyR9RPpAW34qvFw
qqWs3ATtgm6TBxXmLnkRHGnP0KrCY98PcKkml8nf3mI6wxXIa/6HsfNYblzLtu0XIQLedGHpJEqU
V4ehzFTCe8J+/RvI06gUxZe8rXuiTt0SCLP32mvNOSYz9PldkFZKGUj1dmx+4R8d8dbTG3P+/Si/
w83hmPx9a89qrUFRhn6Ukuyh2A3PwsnTk89o9MfTYy0xBiBCsQv3UxkQzVRGr11HVhQ5E1N1K0Uf
+ikFFhn2P9rm7lg+nLK37vhKCzn1+lXnqx0InBXueIAf67R5rMVbgi2LCQrP71S4hynIAssYhjeV
iIFm05QKIp6XptjU0ouk+Fn+rOJ3eL+mn79U5aHEExWQJ6aucIr6urpOUVhGZcSaNXGAa8AHuZJk
/zfItm6H6Lke7mXh0KIxbx46nY12qByVkWJ5GPS7uR3tSXMtYCnx2zCDOtT2MqNb4b51k+ZnIt9E
i2PrHguteXogVTfnw8AMZj6PxKYx/dThhdHn6Vim5kNqwgMofY1O3o/TFJSVC4wEmextJ2yvdxO+
L094apdFEysiktezmqrXzCmuT/pCKAqJZ4MnF7lR5KPA/Fl44pbIh3dWjiuv13Izz78TpMzQPQ0a
d5BWvt5spU8j69TL0mFEf42DxFjNePm68q6Z02UF1ye7+GUAIHinO7FS5d+kctbFUxvfpvX7RPIM
SdkpN6s1dmTlmQTEicIviSRAAjbj7eKUW2LHs89e8ofQJgS5Oe0taSsymHsilqAdfltvdfZahSud
n+1XN6fPeF8172B1tHCVdHvazgPQ067DNHLlx19op2EL0fj13G0dG/PZ2a+tTnMR4xZaTs2rLiBq
mWn3IxzJpSe5gPvQesYv/77jF6x5NBXBqqmL4pYz+9kfrSx1zi2j/29LNj9i73gX5z+aZD/1N9W0
4ySO7gR5xowPPIc3QSG/IEOZov+IeAV7v2u3erECfdtuEZRwY7PPTHM1oDe4w/X78iq/5nux//WK
z17M9BTpsVmP0MtOG5XJQv5WrWlsuJg2ph+krovdzUArnLnqT3Ud9x5g/uAJqwRueMKyy7VYeUsM
4XFbnK6dRL834L5e2tlaIRlDcpKGgUvTV4xVTzsalBg1vSoCvae8L7yGRfkpcAfdoqmuLM7f6USw
WmSOZuoSyGTS7Pn69dSKhLqq5Fk2LoG9TubqiRtuKhCVSZBo+7h05ONvK3wbVPKHP02RWb4vTS5q
I4tjnOQOYORmR3ZPpJAsTxCSFHX2UUBYpgayRsojZpp8DW5udUIJbBC3cpdes0ldMCwRu03RttjN
0U6cv5EibqW4KEX5sPS4tf7WHO7F057IeYVTCtUako4PIWPUV/vDSlon9XtuvY1vknVADZNMm2sr
4YWWM1EeiiLh3ZI05Vt9LWZ5ocsFCZDiPYbE/HcMsy324skL09XcrJXJ79I1wjvrhYxmDLm94c9i
YMq/T+lGXc6Itt0QBgZ3gInMDxaY1b+/4Ut3TFJN9Bz4YxTYamdlrtlrrXy01PhhrtcyVd9P62d9
ENAjpG7D2S+3j6voQ/kND2b+KNc5jxMOJ6D/VfgQS1dKnT+r1NclXAdwAZhYEuk7fuMhD7FG+kpW
LAuK4h+JVUD1vGgzcY4k5KzqSBKZlLZgd7CxI0369734I2X4/ucXSqQIogt54tdvwJzUXkzaJn7o
iRnU4Yn7dKezzE+U3eIaOxFdSf6Ra1k3BMTUBrtH0Mt0w0kIcKXH9gZEKIKQ+JMxQYvin3KNUKPM
X4KCyi1hPJnhhiRRYpx22s5JOE2Q+Zw5Iy1CdGrhYSHPMPK+ITZV+BUxg7iG4L7QudSlPzskNH3z
u3nuVKRtRGhR/CCsxsnn0Nza2kv4brrCx7xaZC4lfOPiN7oy4BekDTos4R47GfzExCZ2UL+infvT
STi/5RxgoJvQb+CkdbZpq/NRnMskj0kMt5vM50ieApetiJ/C1N2ATYIgZFs/6A8cB7Jb3eJ0CyBb
mdxkPPSMKRoXBivqhfqn6I/BiIrkyZJ9GWmkDrDS7xjanK68JheandzEv6757OhuTbJUp3ocPygP
JedPUuSZJkhBLt9Pv+PnJVIZkDi+Yt1Dr0r8e0+i1d64nfY8dDjJnL60bAMHBXv6ktZprXvIc7xE
pJybbvWx2FMsV7uyv3xnCbKuL7FCi6QS1sk5iaNuiL3FIEeEiF9/ZGy3Gm1OZWvpN+bxOWlf6vFR
pwkwxXeipCErk04H+eSMjkqueeFqeVAP2MgtUhTRbg3e0lHuIbiz5ENAkns62vSzMJyYBjLcWzXb
96mH6D58M2bCStHHSjSG+8SjPXMCX7ca4mtovz9mvvOX6e+feLa7x4KAmZ0Ag4dknep+dPIYIU2L
0UcDbnhXr7R9tRuxJUmxV+JW7BZnwD04bk18GU/eNLrwOQS0RtC2AcHUmAATO5XXYenFhasvTsub
VrcZy4TzU2WtsJoZuT8s7EmaENU2XP4dgCl7VnfZ8QfZdp8InXB3yNuZg6S6qupN/0NdQ41iGeXM
onmN+K5lq+H0OMd01LzJOIz5ptF9FoYx25BjXzSMrSw7Z3TbPSkZxmlbfK3X8/N4U6d7A8Rekm1n
hkHy4E/ST3W404w7FYq8EdSF383bZvqgXzOEd9np+WTicSf/cmW2KxNaDe7s68ZC+VsZvlQQiB5U
JryUhWdftF5WYdcIo8ganmYbRcCLa0u7Fj8gK52r+czJpWKNrnNWg58ovJSEyIbVAF+IKA9bAW3m
RA9L8uHohYo9BscjX8ZTmUNsrYhKVHxhfXxqa4fOh975UDquVEJ/aoRvb9FfP+Ds8za1UW9P2C8f
9PfyOb9FYWd+8pIUcTDNNkahJNxakSc+hfenrfxYJGueD1QTcrSPeGIQsVYOHxBHbvXV2kAJfYFd
LhAyK6zy/DX7rEXwZ854bWj8/fTDbZflZaytL2TYs1q8FrvMyPqOrXOif5/RJOMcgLUZhBF1uQuH
TplvyLklK4VN1UN6sAbg++8NVBKXe/Pt3v11FWdfoNIISTYKUvwwUq9KBPMeKvNDoW4tXQnk7+g1
QsBUBxgzTozyoD+zVB6fs/1pO2Yu31yFDrl+ift76jUQ9WQBw2geq6AGhYKSLVsAmMY7AD1GuzSc
R2/MWbGCpbZMguxkxzseA+4k/gPlUGPbfeVRiL/4L6Kilt6n0ScQvilWGQ1K83mO94KyDscAQ4Fu
1O5kPXNgiX4wMOlAQeySD0BPLAmQRERXoW9CkyAlOhxHZnBCSgHQ2vBy8RHkcGttT8Wu02hbv5gG
YcXun04ZA3tq0B0n0kywrWavYy0RAosrFoJZuVI+/RGlfrv7dHMXs7MGBuOsliuq5FQnQhc/8G1U
KGSE3VHdqpkn6Csql5IwL+0VmF3fb5m/MKMbTJA8pB2QYL1YwUMV3IJDtv2UePquQg5S3UCz1DJy
yH4iUxPk99jch8V+7HwNO+UyA04Lm033+CIypEMXRFmh8j+15rQ0GHzn/r9fMOXSWw5oSGWjoiVI
e+FrhSb1fa6ryUD9MgIiJBu23ah4AIlXRzxg2fHz/Gq8lod+375nexTDheUPKb92G6cB3WzF9CP0
O8levzMfxV9JuhE+WENw0mveRBwL+Gs4ocbLmOEVBpN1bbBy6TgAFU8lfA6kDQLlsyfUH+WsOzWn
+MF4aFtglbxcFD3UtYAPb9NN+jSx+9pmzRbKVNmRM98w3A6Tw6u5O3nRquKxbSlqCGXbwkm6dnuX
HvrZC/Tl8s4G200uF+VQkv2TCzszD7Lpjt2rXKW0CgOLFg65ANmn8DA+kkPOyHZsWagN7R6gTQpj
ZdZEEPDgK4WNhMsLZ+ejRPrN9toYUVq2kH9d5tlboOG47yyJIJllFCCRFbBdqBzgjL089rpf4tVN
7dJzW4CmLK8IqfRvp+N4Il5H6uvusBDIA6KvSUzRdpg8rMwnPTlmPtkG2DnQMBO/aSKMM9wjjKly
23JAwLh9eko5zQ1r5na0VjHYHNsrZekF6Rpu/v9d45+h3l8TpTRedBzItQ/NT4tsVb/YSa0n4Fvs
nFPuyLODtSxvnOKX+mR2Lvr1mOEFZRm6q9nu0Fknq/BGfzOcMAdyU7pVYM7+sC9Kp6xgsA8v0Mwl
QigAaBZ2/LbMol/UK+eBS48WeCTYWPhcqvJNIZyPhjIradXR7o8eT+tmH25w7xIzp22qTQhH5sr5
99KK8uUPnr3y03zMjPIYdgfNjm+h0x2q16Nms1zq71mA3Et+FvazW1Q26SKrhbaSHOaIXcFhYkfW
gWSL++7nwhQGCf5rDvrFjHEzMUw5MNfbXosQNy58oV8u9+zVl7g9YReDoaNTHH7o5NQ+sITjYLR+
qpvxtdzm++J9Ue8RjsMIe42t5pGe46lwUNO2HD1LAOKQN5gG4Imp7RFDDS675fthHuuIrgzhcbyV
/RiwZmnTKymhdzy1b4Nl400qkWmBQT0R4+C0lm0dagw0Xu2OnumfnuRVS17qo7aYaKsUVf01AfkF
QB/vuIkdQVqowt/mXtEwd2lY845Xr9ZeiGEc2YnmDeF9H3ndAbKIj6q2W0ER92qnX6Vsc44VoMrc
qLJdkyJPyKWd/5Rfuh+8zQlFJmxG4kT+vU1d6MZ+vcyzEvKk5mnZVFzmye1MJz8gXnVRZwQnr/rI
Dguu9qqu/YJu6uvfPNtaWo72WtHmvBkJB4rU09F1yN2T0D8c4zV4cGL07H54yIatlvryuE+1bd7N
tjzd1FWQEAcq2FLnKTB1EOgAO+F/hXyI2TOOLFd+DrnE9FthVa1K7U5XXVDffX7aCtZjxfweGPEq
3BWl2/9gR0ANmNNpc8Qu0JDvTewRC5WNNOuQmXa4kZkmIktqbf0tvofj6iznIYoJYtCGR4t2V8Fw
v3SGxhMa/pajpOupXYvjVpfctob+vO3F+9IMhmErHzfV5GXSRh59rHDRmLBh+SVZBLSgMRcx7bds
ZfLw+Q+hW1muVfvtcYNPEpMkw20N99cPSbTlOyI4nNJHv8fAc4ihlZA0GtSmP0+vNaOL1DfnNynf
Kd1q7iDvYMHk4Az1CYHvlTru6utztiaFZhgNScbrg3HzaBPCl5LSRJc6vJEfY1hBslvD6b9K7tWW
/tbZvvrl6zpbXOYsr9RaZPElXWFUvehxgt9NK65dkoXJeqjFFeReMd9opp2+1+/he9T7dLxyZXtM
Pevopp9/Cm9TfjFaFgr7RLfjp8g6AY6Pf8T1Dc1hEd2XpM1ixD/abezVNN8h6GL9W/zWmCAxjDlN
SBX6GJtXKpxLDbAvP/HsgKKGRR5b+rKAKNgMKtWxQMxODn1YsfWjJZDKFYk75EXE+IgFWgIbZ5Pd
Q4EoZBsN8vP8mYZujDxT9sP5SpPmj8X/X0/grAvfJqmgWL1pMjhT/N5ataKnh043OsLR0ROvkyAr
Lblg8s8TFVbox53dfIp/ALz3Ux0wgf/3SiYvj/z/f0GIRPj3fxUV2TxOEbM8VhXMZsKrskQ1O7jF
85iH5p727dNxaRIPd4T90NDMnkmUWBejN8WevFrG8+3munj8go+Btc6SOQdgIuIkcNaolfo4Vuel
HLMktijHeIC/PkU8UGod2jiK5im5M1KRdXbsoblVoex/AETX8fm09D1sCXAy/LktFqMH1Mea6WXQ
jZ6uVqrLovvt9v11oUuz5K/bpyayforSrPuDdKg3yIxFb9kMYES99p7kaQOe63L774d2qY/95fYs
9fNff5XA9TyVDW5PA2ub95rUO2Px5gGwVawA/E4FFx0EKGc2qNYYTrD4pAFLPJ8z087TS/UGB9VV
DhCJFMlDnFbStwOCl/kp9xUMZxhwOhkeRUCoxbqGzlxjkxix4TokyyvkGq0AuVaftN6SxJOvcVwv
DS34gQu2mZn6917mlDdGJNFnOhxv/vPSnB5Cmgd7Tt2fWesgl2eeAgXx5biyAritsR+SlCvaA4H3
15oel88Gf13M2ZIypUZagILuDhO5LCZG48hJyZj6xVydD+PeDBJg8XS1Ej/cpNPm56i78dPxzXjC
Aob9uggcudn0EdbZ4N/vwaX57JfbdLaaDNY8gBNnPR8ceZPdabuid5rKLnvXHDxeAL6M4c2sV8WL
QVQHjRaNSAKvzB1geg/547BmS4bmgm+KTLqEpooNZmFOAo1qGGTki3wtOeJPh+L8e0HlQ/yayASP
VvXXN1cs26if84LCydocR48JjJHs2slLQChNLv2/CObtomBCguhCqJngqe1mwbVONvg2Itngk1Gc
AN3GPm5AcZZ8K75PhcA4dPyAxSqu6dvEgAfjKqbbjF6WYjn4MF859LSPCbNVqLv/fgwX1lADHpWI
FUyU0dKdd0TLas7CcKAjqgZNxHS16yBAbcAXxaWXy2+zFfTmSkioEhlzRH5NZ+lkK4AKNxOCsnLb
KDe99ibCjWqD6ulasap+P1JwearC3Yaihs7qrHAUx3S0BiGMYH9NmAqi+8V5vQkHcLGwL9EYm787
Et/qO4V/ZFI0+0LuF3chGP94Q2BKLPtGe6s+UoExNAJFMfhCEP8UIMnEkK85fEw3y45AAoN5h+n2
evF74UX/+hPOCqbh2NVhNxrhg7LXg8nr14RowMUnqBziAz8q3CY/T6IrWf7CPobdzPnsYXrWHWzb
LxZyMtFPf+a/km2TeQZh6uRHUJ5UOnET1wr1CwKzr9d6VmRNx3xuo+EYPvS+Gcwyl/M0P4pPembr
H4VIoeGS7O4jgcWtSI9FbYNCu4/k1fVLuXzbCDHQRXjh38Wf1dTJajWL0UPzOobeqbOnzfzKflq1
q0R9ZuBBn7sQnuJts59/lOKrPlAnK+/GvcahRt2p6Y40v6i1w7cZlQ9qwNGtKugDmb2M14XdVTz2
BZQQN+9/V3wuAtX0yhgK2QqZ8ACNGPHzvFngT4HuMiBU7CMSo0Wmc6p9hmtKFjTBtYn+hSPocglM
hzmAwqM2zpb7albMUlCSZcg0EXr/iukjx1atf1JJ6pw+aafsWqD/7/2+eEtxBNnDTQFOLwuyh5Cc
59slV0jj3JmbNyFuB04/tcvV/h+e7/d6/uulnq3/amYcuZlZ9MAoRrerPihvCfh9LUBX1jurWo+i
r1oOit8cAE+KaWV4I6aRgLQ/Nkvmw36YP/IhGOWPlrhtnrRg8klcu6UXrL+GgRmAmk5GgSCfP1Wp
0sZKkKzoAdPlZJOVmoC+lljf3YgVP3H7Ypdv6WTs0lvWJmKdsINU64mGRbUhBydK/JiBZOKhMCLi
73d0hIoCKgHSnTXZKKgb0+1+dQ/yy3B0458lM1fCBIiwB4G9aYJhdbXsE793KA1CJ8F40ek15W9r
qjIpyjSVJs4tMZA5/CBEkxkLDVvMHgImNwh5ceHFw0cWBk39WAp3erGdJZfGXTbfas2aWTj5UUwU
i5NXdruj4DFGqxmKnJwau8x9/ASGPZjnFeeqLHcj3Y7vOGhH1V3/OyeZE1NvFxwpd6EXz7eMyUWg
KZyeUcZ5HUY+wx0yJ4SQiz9aaHygmaGHPL+ytjJHG9CIIukTi6za5ZguP3DG5j/sOIKSMNSzqttq
/BzWqOPbbSx8jul99KLck5HoZBvgHGZNqk+1i/Q7xfCGYoV+gI07H3exvknK3RxzjPmck+2YBBPD
GGKQrmk5LlhNeAKErIHSh4b4TXhDU0Lv61pDXbkBgR8QQYRmPN3GzIMHR7ldzCXwtW5jAltYaBk1
eRbjD1KBbCA4I/RyBjZX6oDvh4Evl3T+mk9RnFeZpQvUAXTg5N/me/jR7FQIv8/KlhdCtbEwJi9/
jlMlwtyN7g+1px7dluMCJutrO//le2TRumYiIS0Jg1+rrTTqhKEMuaAW4T9mQ05NtlbSIglUzCiS
F34u8EHFy97b7bQSHvGaTC+SYB+N5SZBMHz89x36M775Wv5xh/66oLO+Wd7PzaInFQ49lB2Ey2FA
emhfP2bV/nh/WlvbAfIAONEnkaH80rPZ9aqfavSP/PGg/6TP5wwrlIU/mptpHSIBvs1Wk3uHtQOR
JlKQpzmoVoiJbMUba3u+aYIUOx5huwxIf6zI8hz2I2jBDV3xu3//tEvbhoH+EtbaYpH7NrkaagJk
jlIdPYhBaoDRtaGWdTaDQQYBnJGfb7rf+Ue3uBp8Qd93+C3VPccviAAPJIdn6apu1/FpTcAoJLpW
WpB0DR1MD5UFxrArXfELHSjjy9WebXLq3GRCK87CIYNTECzgrSzGLe2Zu/Bx9GS7Sx2mUP01Da+0
FGrnL8Dfd+lsx2rneTKrDtDTMtlpwq2xWgRJ2da6KXfpnfZsfPJwgmuwhkt/Fmk4IDwNt+t3XEve
KeMktNp86Eg800BfLXNqAZ3lo+HjN5BXUvwCWfQ/ZU505Zh2wcwBshUXPPZJoFhE5Xz9DPvWOInZ
cDwdVPExyUq7bHwxc19Pr717DACoLhaseSXf8U+LKItJNrirlnQtYOb6hry7kehazMjGZkpvS/RS
E5uCNT4n5bq3MxKJklVHC69yOG0yyUOEm3lFdicCLjI9LXWH1JmMTbTpjI1uPQrE+lpvc/94Ncrj
wunu6w8964ZIQzJIemzMB2Oht/kDeJ/aiUOs+MCEG3Iaa4khA6yynWhsLWtVcWS2WbHxjkUIW04P
uPPM9ilFz3A8rmpYw5xIGYkS0cTU4qitR2snTpSiAPlj2FAH8O+rrttO4Q5cAymOWpBB7r+yrmsX
XlqKl2WPYTJBHX12gNL0aAgxWc2LHVjCnw79dt7n01OknziCrJWexgsOPqQX2Wg6uvHSlkwn4iWW
IsXyVtfvzOCiYjX0JGnuIsIlQv6rqrjGC21PjQE7+d20rZmOmgKrEap6p2D22E/Fq6Q+5MqTCg6F
6f2qARN32ufyaowBEvpheTtF+1icHWN+rUYa9wtW4ceJbJgf/17dLn5Af9+CswNYIkSnqTKtmYHH
4AmyKzNZt8d1DMQ0QZs0+YNM2BdwoevA5wst3YV4/L/bf3ag6rJkSvSQv924sbhWq1t4v3LjE9S4
KnyaXnZ63CAVRAMioOJKbIwRjGQZgcle5VARCqBWgv/DUnahBuR4sNSBJlESlIJfP+uBxpDQFRz7
46PXecJPc/Ykuyd7MPQJvox6G53jXe+LjuZne2037kdfeC2Zrt20nqjAtHEzkifbN9PonZYATQIx
OSSWhex0ynbWnloCR5NmX4aIUtX7iXJYq6jdmMkUaxN0BYbpoE53jbiS09s4wO9Dt46IM9LXAdxG
nokyVd8qqh/i5cyT90TzVTxixw46ukuMa08tnd/0TDlbcytH9037OIl7JkJW7YIvQtEGPQqXQbZW
2EenTbnI5fvfE+sHSi+vCv3wMX8SkEDSS6TNAfS4vbVEb+TfRfB7XDV9px/X3Br5RgyDVLyTMI7v
zfwGz/4BO39RM6/MAVJZD+zl6a8+QPDh6ATVWXZn0NoF/qYwjVdWE3rQ3pPhFR8PyU00v8Y4Rg19
F5tEVpY7mRjybh8qTwqsDyFnGWzf0+PjCcI//xThe6tRX4+1X5MqNjpQ90+1DQtawJxN953q626h
HSh3RyjiyP+vtb2AkHzf9xZkN906YyH9nauwE6WA1ptF4p/v53SXsgHWT4RZeC0mQ2Zlcr8KIXfr
JMzx3iSfHYtzDSxK/qGnXtZt2+lNrDgFF/fSMejXphxAzY7gSxM/AW86iApHJt+UtAPjVu5+kjFl
FzK2c6msnCWUjMYfTk7XzEfUimsDSFT4LMWHCne5eKscN2m3YziCtBUF3+J7JMSxdOlW4anhITEA
RCIF6ly2LbQDtpDsj64mOsArTDyao0dmrja/TwO6UjoGUv7SN3d58Z4xSxZQNBrxK0fVD3EmiVr0
FJP5CmL0tLK76bnQUaZ/xBUmiEjYdMOdat7PyksJJqbOb1LrfiLM4ipF/kJTl0XFolcHnwaQ259K
9a8WutqOpiB3p0Vi0mLpZEXDjyaLKyQVJn6HinABZ+luO9q+WRduh8n5kI07tfcEDP2Oaqza5lHU
l/xZW5E6m5zK6wfnSwW8Rf4BvHd0lpycz3Yes2mbvJrK5SoJ1JOHD1EOxl1EBjLbhFcf0AUMQeLj
UX/vZy8+edAoAPhlm7J7xQoK2OCabfaChJ/bBlcNsrBIIrN1fqYQu5GMdm4cqScE9zZkkhPV/oJL
PIF7pBx4YG4Gx6RimsVx9ppf9IKgnL+/tBHItNCh/JzdEr2WT1phHv/biVRnumlvo7tKvONLaG/n
R6nb0pGR2uU40P5MI3DDEBfs4iUsiXr1TJbNZWKQIH+A3tRROHBsbILrLK5LfUDeryUVgi7SEkz3
dXsAMpV3evrnQml6REd7mB1qt/7op8PKmpk+OvHg1JJbr/v7/klFNpq4xWi30KVkrxWv+jMvKMSX
N97CDomyDinR2aMDuJuZhV6JlE3O3K4gDS8yW9RDHFZeCUIyyI7vA73+PIb3Rw1o9HwLBUnU3WV3
YxPzFUjEpTcVnix4ahFYFrQK7OOsCIlLafK7g/Lgpd1mlDcF1k49ecIawzzZtKPwXkcQHeXkP72b
1vq6LvlimYBTTRQlyH/wJ86q7KzpBMTh4RK/3ruLdZSQnxKVgt06GSTn4Q2IBnEwZDKz8TY2DvyF
l1z6idy57YyEk/GIOx+f6eE4/66elKXuPTv1sOQrWF5kikhSQr6+CtEk9VGVoGdryscQgErC1mjL
m9Mj0TrRakq2bbhWh3Uy3nEfK9pGMI3cMvdV3L5kTIobBSmFvjo1fpVuNFK73MVBkKDOoV0EROTf
l3tBacJ78tflnh0OLTUaI/mIStCi42+tB8bQ0mrJCLF9CIaSY8oMwGwFXFWneM095Y4zOSpgC0aH
nFK2U8ecv/m/rNoXOixfruys5BrjeKz1kzizHir40dYtSnLCWaVtWH3kwm/1+DnV75Cu7AUcoBBw
4ur6u4hMNFwpp32v3cYWNu6DlR8EXPtXbtuFOYuFsg1brLQo3MyzFzAmxS3tDW5b62mvfBgTYJnZ
JoYXD06xqN5dzfBxs/SegauCxO5NSzDh/TXE3YUeOg0IPF8cd/kcvh1XahOdYNRytl8oaBHVWXur
8H8TNnXkMgtUfXwXV9BiVtde9Mt/WmZzgD8GFvW8JM6qukjqY8dWuYNpkra2IdvTzXG8J1wo0PfR
IeHwdigyj5CL5jO7ufbbL7y6/Pb/XcCfyflf27qkjk1qolDHJkutTZQDJsvEp3IyDDt3DGfcTHvW
3gZmCHrbZacyX7TP8SkVlhloV7rzQxLQ+civufz/+Cu/rgFcmWlg0IHQ933xFWMzGXv2g0X5EbkU
+rPiMk6I6cwetL30SpsQNwosOOYdWesiChrwjyGgeZe4sM/2Xi28GrVIGpT3aczrzPJqV1uIpkbv
ttZGxXbdbPV+Xb2AN0OleORviNW6TvziiYivtbWPP+LfODUZ5WcOXSkCYjQ6Pug78N4/k929prDp
veyAYeUVdRfa+kPjhY+qP76HSO+AIycOgW+ceof9EvO8ZiT/eVLtCHpdCZ98k90vIPYrn9X3b/7r
jTvrGfbaEM1VQ+E/OOmHmrJXgXIqAjFZowlkegmnQyTmrOD5Flti7Aewc/XdHN/I2oJ/U34vyrPr
FeQFEcbX6zorRIz0NB+LWrAOYu+iGmYKSdAiIq70JvqR35BmoIzP7PEtqZQa02rbJF/xJntOHxuY
yq/CTbsjWfom79zwU4/dUHJxUDcLKK7rF91AUgR/suV9pnZkCRf3SC97PAbGcwhHstlGx1Ulv/z7
Xl9wvvGbLAUdtKVKMh2zrxtVmi4fT3K0DppkY6VyI6fcJChHveQX/dmd6gzBfwlydJEbAhJIFjgF
y0GAdnJrJ40vv8rRkmbDnFh0I/QSdyptWYqw0JHzdVisxmuWgQuSqi/XfN51H+oolckXP9IegNDG
uIv26Xv9lDvqHTgUOmV9tgwuZfCy3qL4hWraMer4cW3xu9AB/nohZ+t/NdZJMQ+6dRjw6Itv0p15
wwDYVZ/ijXYon3pWo1+QCR7ag7Y93umPpwYAmKvk64qgxbVs90EGFksVnBZdBmOrH/M1D/oF6vly
iTQhdQubKN2Lr893HI5mIrXh8VBL90qz7pubTnw3yWgihuQdHAVzwh8qujfsNiSknJxu2mixn4ZO
zcdt2pO0BSzSxYR+AruzbligNuaqc+tXHUXAye013k+/Lmg3rqPaaT7k3tZw2VXBPLopY3lHtLNg
5EM4oZ73tTd0WcW4nk0vNu0RzXp2fzTB/ga1sWERLltHUW474/qo5kL/++uNOCtxOkHU6mFKjgfR
cOIP9N9u+QRqXP7FT0AWvTSCSWVLr/EJLi8afz2Asw9s7POCcjg+HlC4jAho0Wh/nPA4WOsMIWgP
Sd4ZBkJJiaDcNCD1CY9HrIHEqMGAaONA3hSP1LMuk/pOYZLqxEAHcUA9aAH//7eQpNRX1SeZ88dI
GdzftMpKjnxik1pOtOk2H0A/u+0LWuB/rxwXdP1fbqh5piNMpyYOe01g51/TM4h+GavoQXfNvZG7
LBWBdRXkc4HsZ8pobjBEUNBQVJ+tv9SvzSx3+fFg3mAnTujkzz9mVJQEILvAOu3xVtMdYX2tOr5Q
zH/9u2et0Kkfql6O2I9qWoxiEOau+q7fRk+6N3DqwQ8ODn6BOxAYuuWbT577jbQ6bY9sU8bTAB1h
owWqT4feKT4j8GrXMuq+t5q+Xt/ZNy53WiE3OYVGCv4bdOZxtySkxCw88DqYpYVIKEMPa68ULDbB
6+pN9ftxhysgtFgXNcgD35BOxqSKZjOZ1qEZfcx1Tv68mPxxGtwA2KoejieUh73BjNyRu8c83JAd
PZp+az0TgG04E/yB4YFo6fmDwuQoOOJL4oA2FrbNJ3IAX4XfRhQ5K6ayFqngri2SF8ht9Bdw11HD
MjWVz1tDUls2x75lHZ8flgA31QvvUy/cAnNY9auqQuSvEqQFAkN+sdbWlRGp+b2rvOgJlhQOGiyc
Fs8eX9fr9Tx3inWwsrcyjxfvm4GaE/e1uW+Un5wgJ+lRFzdZ6p+Oq7D4JWdMFYJmR8+AsNdRvbE+
RGIkOz+K9slvUfTJHMdPr4lP0Yncx5WmrBnvt3HAttMcX4Y3FhnYuLruZcdF2t8Kdt8csGvqMs1b
x+zvm0pyWtIpUf4bNv9r+qNyP+2podP1TAR0iT4oK1AGOcfKnTNP1laJ4VRkqDAOoHl3dCcoEwQy
zrYmkPSD+vpHQrQcJgD15vT274Xoz0JzVmcjwlNgBKngTqzztkttzMsuV1sHFZideduJQU4D87UI
PWCP6fEux3S6eAgSkgWZI0Dnm5JNad1qRJLoyA/t2edJ77RVuKLJmtvN6zKh22Gv/aGqbja7pmAn
5M3jbzhUxMzsCxgP4UGSNnOykXUyBmzrqWn8uN2IvOBrA61XbvdI/RxB25ojGfVbdBvd5OMC7Dmc
FU6qPEQ/jONddki28Z0CgTh5of7moL8hMiQtV4rkt2wGL+E+vCYAly59rIpMJ4+XTeG8eLaMttV0
Gk+nwTqc/P/AVahDwcsxS1jciJg8//18/nw935/P//7e2fI5trFBSmNvHaLpjmywzvDZgk+v1drw
5WeE58hgCkz17gKkeSpbW/1/nJ3XjttaFm2/iABzeBWDqFQqSZXsF8J2uZjETIrh6+9gNXDblgrW
7Qs0zkPj4GjXJrnDWnOOuZaXHIQgw3ZrStEyTomV6g5+Q+Ay/7u4CUqFV/r+yLXYU7OlNi3wt4as
rG7/SyLMC5kpAEay7CHlSXbkn4HNQ2LG2Ppj2E2do4EHqpZiufz3X/rlBvXnzF59yfko1YYQDdZx
PIQ/4mPzgLo6dUSiSu3Zi3IhKATEtU1y5b9/+Av1NEsILBr+iZHqpt+sj2dJ79vOOg6fMloqx8Fa
8881bcq5MgreNPLmJErdr2mw2NaLMaCMmdn1lMBsrEKXu3F08nxLu37srGboZAkGQYlyNRmdaI5N
AU3q2Bl0Kl6mZt10PywB2kT2IZVP0vSIjAojOTc7OXAjxUY8QfO4JOCVrsOlRRAxIu9fSN/0lAxI
5G4FTMRvNNV+TR7Jz+ki88t6V30yW/OfFkwieZP+Pv+sfuEYH4k1EFBV2Fnhwwil24SDD/7Aiu65
Ui31VefVH9aPmgXruRWpiT5rZzdJaN+uq35hfTf3n8Yy8e2cuYKwHQGQWbPdDPtcwKF2Fi8DjjIf
Jg15ldNgNqlXsKp7aaFE+17a1MahzP3ggtKhzlxZcfN6c473vfJgchJ+Ip9YY5OuMGpCYiU8e9Hs
jdKrGKkzKK9j5+ls1eMiI0gJPxt0o8C22if8NW9R8Xzn7bntdpsUT5EMAamHa3RdJa4KUx41leJi
sgWSi9N89mnmVHZ9qXRwUqFwJvqJ7fsNilq7xgg7+1/LaSl1s1s8v7jTe/xTvou2+Wqh+nNc13UA
vK+ycYmso7DBf1Bs+gPyiFX7bv1MNWCH2/CZ6S7AYJKrLC6MYWn1NtEGoi+8/3uGvmhB/D1DV0tm
m9eTEEzxXH59wXjH9d8PS9t8oTO35Rq/BmxYejzYsV92xstAdFiqvJaoedg72Tc/YJd7JsyYM/Y1
YmunY9X9prqiIVVTH7P+17+H+4Uqg+Eq5LDhqdTlm7pkJp5LLRkE81gQsmfuL/FW0V2ry+0621+i
R0gFZr2pLIfDIqAbxCmTJ7pnAkx4cVsCp96rwcuU167wFKykyeOZrmW36sApkIko+H3ywvkg6JcA
ACXd4WBJpT8Il0W0VCPW4nxR/76AGr2nJTLmab5aUoiVoLMCxpgMr+sX9dwFHNV6wzwa1H40WqR+
qL1plR8Jq7F4SaQXTUTpzb0f/6MVeBSzWVnYzIVwaWnuRfTO1axAsbRlJLviY7adPkoJRpbbinC7
IE+4orEE8qRiKU3L3RmVGYe/keQy7xK4RvMYhyT6XjJOSa+JdZhUv8UgDrdZ2FzKNeZrM5oFPeMZ
99ncMMxFkiU+oPUpOFQTN67c6ryLZG/UlmbhY8PmSGlcngyy0kxPAi+h0wO/R5b9aiH+a9auPqNq
Ok/ZpcOBZoIhQ939hkJFIPGeQK1yTce3pGLxLjwP02B3tT9Xi02fzzr6DcwtuPzqkjWlw/Fuh/yL
VUcBb8KaoynkNl13b3q9CgQ5lc1j8NziSmiIG160G30l0iOfjVSiH4CZuVdc1L5YVBReHnhJFI1p
21/dx6VQ7tu2lMyjtK+kZZdxX5seMX5+hlBMil+gx8nKH1P/oYdAD9aSsqqE4wAfEhvSZZF88Ghb
Yh/GOdHdWBvndZVshed0Ffy6yMuzZZOmlMUzR6PHpbW2QHxbT3TOBD/ovBCQNmABZBUWlXlHLdxm
jip2pjsLln7bmYDf+N+/8pocIGtq2EiDYh71caddToK+IvejSv3ocb7WhEecsptynWSL81pYme4c
XE1E4vBpuOIAxRn0Ow54fCtZv8gzN8YkZAA5m623gbkEecW1oSsptEE2N6jxaTuhIBqPeifbGv/S
+DafJi8pAhYIkOzideeIGMp5sMRiMwX3nFHmzevEFgbWGdwVUfG8VVfHjUEvRkua0FvIS2NfNF4h
7qvwEIkP5Xhqpn3eviEDVGhWCg9oT4vqnRTDUzbBd1jwUaA7CdZhuYxdbg2FY8aPVmA3+mMde+LF
p5DLQYGyqBY45fkpTKFMoae2NUiX9DdfjQ0LS1v6IWwtwXBUkfsswdoCYNBFITnBKXzHS9HWjzkW
/9DhQ7PIG6ofSJ2sOAD1D3V0GlABNVj1aouWPjz0t450pNKJyQ5pFyMi6xHILdK6bQUoJHpGyCKz
581xRPfE+7c9HVmV51KwCByD08CnkuKPlopuRYp4kfsaaOCWIPd89OLKBj9MgviyWKbqw9giWan3
Tb1KqCR67WCHnjVe7jRR9ZuL8ec4YC0iiJBnzffftctoTEY17eL6aNVuaayKrHXOOZ+g+qGdBfoi
K6l5Qh9jAfGM1oNAgOFaK5eqsTRGtM5rGT2HckKA3f8yQ5fq+rcc/1Xtl3CJuM0Hm0GP7VzAV+4G
/WWpUm4LKSPx9LeUQh8USHnZKcL5jv7NdKfebwfM0qNdkO2FolsadujMwvwwdXtiVafgQ6K/XhZH
pMeF/DxlPxTp9O+NXb75rD9nBAUaqe5IIT6rvX88GVy7ptqPXU1nJH44d3aqeVbjjq5eLKlnpg8Z
EQLvl9HH3Gcb1TarHGitOcIN798DueUSzQMhQxMQsAbX4/oOKWaXvFJ7XhHEMsoL5Kfpl5lvChZD
PDz/sWBXc7gpTSvjfLBMLzBcXCh1sW4Kz6iWieXV1hM9Eumo7XJMiS/tOh+PwXvjWUtxS4+ecofT
0Rs5ow/nzBTrS0HeRJSODZBiv+ud8GgNCJwWmvPvP03+6q2jb0+2FuuIql43dftCKswkF+tjGrhz
HU0Daz25UfQwgpX2tPRJo44RLzvHNFexsB4IFPICdVUryHgf1Q2tj/jl30O61WJympvTNYiPsoBo
XmvJJmx+kR5o1VyAJExbnnyEGoOjU3KxcflK+LVdmcw53YtnoOy9PsetsOXq9+e194/XTiwsWQ9a
fj9LXjuwlgdJJOldK93MJBRp+lmBa5wXPYON27y8URcqp3XbP7WCrya7acaEHQGy3pmV+fP/6zR4
Naqr5SEZ+0IdCrU6ptJyylibqt7PlX04rmcjrAtAZdnao7aqwbTJ5At7U+L+ewi3xX1eEE7YsJ8M
ja/x2rWeC2Grt2e5psULxQwh3Ll7tS4PYKpqxTe6t7F+aIOfmCzThzNCzuCgqyfNWIui4BYo3i5P
Zxqsmfoe4sjNLi6RGSC4GDQdAFBelD5xMhTdA4ypRZ78FAMkwftaJRgdPaj8HDYni9hg+sMcSLTq
mcZuTJCdXC3Dy50P/rZ9IiNl5I+Fwg2RGvDt36/AYEoBGc9MNs206LFbZsvpKGMhR3k7OuDndNty
wp//nt6vPkXQDkBNVd7+26B2qe6Nug7qeXo1vP31Trbp8Juzbmc1LWjgtzuyhGU0sBfUg99jTzUW
5GDWnGPpPwh35uD2WjXPwX+HY1x1PIzMCA0p0PVjv0Y41TeeWtlnrPcr/SDHKzOyM1YLvIugcvKF
SljD2QF+X6LQpehSzPZVrJS8qMACiEGSvR4Cgyss1Y3YvdI3o11W5Txiu/w+ni7H0SGOAEbtUeSK
vbxnUfhik8ciJJqU5T5zU6/LM0M2RedIQlhzhpK2yhtHaGwRVXHo46YigH72K8MNWpJxOFWIJ5zi
9a7R/rbwzkEU8QZ0YFQ0UN6vPmHZGoMYQyPSvpB2LQaRyJYosYZ8MLz/bidvuv4pXCKeQXdYbyHA
ygOQyNK9Z5ySbheTeSQo97BtfKH4b7uw0800FcE6BGt9ILkZ3+5iokmJsNCf0ZXVIzGZsDsrVNvf
7525vnjV+X1qh3Rq6aDcGLdUor6U/pzNcmFiPPV4JUHbPqC4xDcSPdKubO2Ci+OwJk2JMzh7KSFF
eWzHT+Ar10RN33M1/0c19Nf6CjVcRlXEYDhuABf++5MXEiW+GEE1Hi6CF2fLQlrD4zPp+Ic1jS3E
i8PGpFqMbu1MPJBPtz1flfFKvBz0y4FgDVRsHVb/8pvRP5OD2jSuEc7XA1FxRIQOLgGA1S+K5VRF
UQ5dVu0ifxn3HJx7L6PfkMOyAK4Bt/mdYEsoVI/xU/lBvb0rnkPuF/Ue/b/afyYXjQuELCNykcRV
DGLJH2raXPIJujBwobFfR+edSuKOU1O9i5fc63nNW4oICgF+UkS9T9mfIXWLz0Ym0R14mNJdaXpo
mWkOq81eV6BW5g8jKBySsFh9n3X8hjDtsfME71myrNplvvkPPjH2EhrKHRavDZ1ttX0EL6SPP0cM
PpeLr0u10xFBVBkKsklWA6Y0aOSFymAiI172iW302DQ541CXhR/u6MCF5br3ZSpb4BjHwkvPu/Z8
NKLHXt3VauSp5WtsPEGG4L+G+xPA/Z0j0W1d+/NNMGcIKXXcm8W/HiUrjdpuPMy1wdqXgt1IeCDS
ytavzQcq8EUIkas/kQ4fL/+9B9xuPFe/fVW96PUsFDsE/YfB3JNWLoIsWSnZIfHqyMMQrEc/ksJN
0EfKbnBne789d1399vUXEAt9YFX8duOifL3UK8mT8YPbrbpCdRLRo1wrP85nOqoK3fnFnb98rkTc
fH8sBzquV7qT17pr1FxVegnqkarnBE3L7b6zg6SQCmmmlkQoEk/pkuds0m4XuLZ453x7b8u7rR3N
M/DHGK5mP9FTq56Mdp6BQv7WDN8T0kZAyDTrQNugAsIRMh2yYacEzkWcXcZm6hUdpe8IpT+o5jlO
J21Pye97C/btmZSRIf2dz13mZybJ36uTyorZqmk6j0ylEYRlAsbZEvW3sjIunqD6g+WZlGkvCK52
FVklOyFbh91GxtoQ9C+B9COt78hobztrV2O6OidrfWJEas6Ygu+IIUNf8kGv+6DQJpfL4l1Lw+2m
dfV7V9tnUwiSkZWfcxAfdbvbkaJdJO/CQ+fNjf5UW+ELollcLbvGvrsqfPV+KnSbNKSvwFCuK2ln
PW9bqef9vHDuYrt2ImslxnatuHgnIkDtTu3S2mwuy6xzqahCttJpK0/37yc31+J5Hv47kutqlxI3
apYr7FS0C2mdCzhLsEkqCxG6s19uxD3quvwj+Vm6OmEHYrDUqkW0Nt7vfLDzx3D9wf45jCs5WEZo
7lC2TAhlsx+EHYc21Ijy9VfripGLNwfYPsu7c+dX7zwGay54/nE5i7XMjMozv8rJ3DxEGmVmO24W
+WPsc0X4bjwEvn6Ku6WFJpK6JOJC/+7p5eb0dPUArm4HYhf3YyTwAMrxQbSNN9L1BmTq9qh7M5tl
nx5AjH6j7YGJhZMcfkiCrSiOd2BJs8fC63+m0iIgzW/4n7UxVyO7WsCUohJbM2Fk0IQveJ3adwOt
4jsmu6XuUPA/TwyherR0SliFr9+7o957OFc7yFB2etbPP4/BzepIzlnoHx1/vhuO9vgjXYfPRu7Q
JhCBjJ/XmRd64vJu3+TrdeKP7+NqXSq6UReMllGoy/68HsCvqwsVq7nT/uyGBUpOwFqgFAidcnFE
BMbhHoH9VrL5+Rige4oa59wbW1NxFus0M8vxIEPypovarCp9PtOK5ZayquWG0keS+gqXn1TEhehZ
/YJM5hzYSm+Tj6PX9p2v5kYzdTWgqynJlcZULgYDorOYr+B5tTJRpeYq/J0JHpdayJFIsh9wsyHp
d8g5uPP783//Zq0AHqDjI0Uxdb25hwXJaqHO7yeIs0gAMGH0Li776vAfup2T6Jvw8hkeAq/r7pox
v3b/+vWrryLSu65vxvmrQDHWuJPGd4BhQC/syQ/kh0baUmUKFnm1NfMVGuR///G3hN558tU50od/
6njd/l6y8qqrLlmISQBvsbQ8X5Y1zhe7svNiJdiRSNGvf2nyH0PghGD8hK3YP/Xt/oyx13qKHLT6
SGVGFz8pBFjMqAfwjbrlnVGs6rYR/aqVU3x50ZM5fe1XsxESl0iqf/8JXx5L//gTrmsBkpFLmRgK
wwFHnPohOeJvpfCHBT3S+a5YH5HME+Ct3oEp35oYmTmCVQieE3VYidd3Ms5C1OsFcziYZ7TPsl1W
DtKkhtI1CQwxZx2aDrGwagw/FHZdsYtcrgR80iDiCWrIYUuikka33TlEy5XUVTWQu2W8adXHOxP0
1cqna6jpsGfNqd9Xm6Fk8ZCtiz4cSizqoLNTvwZVR+qWukNgAeuD7oH2/f/Gjn+bSnxZXn7Xo/PV
pjyfoHFgUGMgYfPvd20czTxTO2k4xMUDMsRhI3/QFDo3B7lemOvKVn72eF3zo3D5KKdf6RK0gtL8
lEomqd9K/U6UbHncNtzV7kzQ7QrEbZ+KLuuyYUgYaP4emGhkKrpD9m20rL1rlHv1+ezUP1kOBRuJ
ibQMIxczdbqqlzHiaKQpr3dGcDs1c70Bzw7mJRzt13paMaskRQ4+j48ScBqJntdCBsWwkmZNZjCd
GgXbGXXTu6vf7frz9y9frb7SWU9yReSXpZOOYmLDUSHUneZ3+YoxvrPj7k1elLgUN3erGrcnFZn0
xvnmQNeZW9XVkTkILdLE2mg+D5wvi0wCpj05467DPSCvVGyNudtlNmaGGcd/Z9G/9SpBLqJnwjes
Yhq7SXMwwzDXi0I5n/SD+j18KWehN/Cng0RiAFn37+RjwbhGNry7nGrySfBv6Q7QLvEhBzeJldKQ
1024Sb+p/j0flT4fE//aEq7GdvVIzKEWz3WaKMeI1PZ4W/YbI8xhjjxAv6y+yRycTTTzAUuMjf/b
zqVdgK4Z6UftC4jKjO85Mjw9/Sm0j0NyUJP3JNz29Cyzw0X+WdGrIvKyrVv30g1O4HBT5HJAEjSv
+cWka7purFUqeiZ4t2w3sU4UbveREiIo25E7wiCI91r5rGEZqMSfCua+gmIYeenmNgs2LGD//jRu
NYufs0FfCxkNYeLXHKVxaFoO1pEy9xYChNN8ivXhov9GvT+szuen+hR5F+JHYNSRCuNlXgCwA+AJ
Lis7AU82wntAhLij0FsBnaFKRsqVSgi0q3XQt4LIQYs7uMoPtDIkcsO2CLBZJE59Cl3DLVayY1oI
911Jea2NbZJsaJLaQoLh3HyKIR5eKDgU2vrff/XtOZG/miV7tlvDrrnZXYqwb+JCSrNT+aYuRVt0
TZXhA7Xk29AO8FgAQ39LveCorcQ7O9utEenzt3WZhAAVdtV1g2E8V/plbM7Zqf3V0tJcp+maSJNs
obfPZ8OdJPqIdvcyPJV76XWgridgsOaes86ERZMsTOax9qwAVZpPSRSLXL6xlpBBeHtQ46xMy71r
C7hZSq5GfHWIEqVLreupoR7RMUryVh9XU7tUTMw9ayHcKhzjaYDmxcGgP01eFElBFWzTZadyWInQ
Fz0NpW1gDJiNkRhijGQziW/gwcrIj2ldQ71pem+IP6b2vVS4Gdz7A24ppld/wNXlpJKaXs5lPnlI
H9zbtxRowa/ykbMhQrdH/2FusYLN76k9kJKzlsbFp813X9FWJnqXtixh1c6/38Lbys7VsK5WokxG
RBvmqoqr1kBoaPpogueorssWQwE232+56km9Y9aOErgolztHsls7FVhUAIQ6kEP+PaBb9d88IBl9
pAzGljCeq506DahA6oWlUptHrJrwBg4bkOkSFK9cX8Y9xy03vZzm2CtpHQ4LjPIwd5cGeIb1DDWD
xL8ACfemUMJnb3sQEtnWzG2Zzu7PLXqQe/yi22Pi1Yjnxf6PmsDYxoUh96Z6HAgay+lfr0x90xBp
Nl/6VMEHPjIKVOrBAdCQajiPdbPef37YGOSdlJi95rUHrPYTfOqo+hrYlHub4Txr1xvOn7Oq/D3G
RLuYalbrKs29UnMj/SimKy6lebWOvCJeNmj2jYmdZnTqNeb3ZCMSF1KtW0jQjnz89yOWjJuz0Dxj
hBBpANEt+pxX34IYC1F2GSLtWKKCJJZwH0s45XZF9dIoLEQuKWHq4BTSf8ggWHeTT4b/FGGqJddn
nclvnXaq030f0aC67ETBT2B49TtT8LHoDqKN2U1eGECjUdhB0OCcnuORmU3i+mo2r7dnPycdbsIT
CpPb04miIZtTAYocOn33TQ/8tlibYL3J+FtY8kKMdm2DjSZeJEAO3SZaK+xGFIVXU0cteDEsxMDP
CEmu3kLhGKW2+gTakQ+ILrHknOlYazZ572H8ONBaOL9I300D7wJqmXjyDO1tEtye/361CMJFtsmj
9/o7vMvCA09HcLxa+KG+Zwe+XLbG2Q/7tVKGdLhBjxPtwMHGWkwfAW5QoLs7Q8Vm4aqEp/h6uADD
n6wEYylO7OII8wHOTMJibHGX0kU9w7nadvraxNsCwLBfqKldA9NyLYeLS9u/ltK2J7lqI0W/VPG5
QXzW+UX6hvsN41FjeNLFRWIpgj0LSWamx4PBGXCB/pSewYcOayqj3rip/vcb4fwGzWm7WFBEDnlX
F41LYMR6HQQy2pz5ZsYUAcx1ZxRl+p67ycGkN33vtb05R6M7AJdv0ZYnYxVT3N/fUHUmU6JKJ/k4
7Ovab7KFVa1mTwepTo4ovoz4WiAiIBG79/HelC8Mg9vUrP4xuHKSUP33D2fNdLas+pycMHwBPCVB
oEeC9IQQqHphFVZ/0wAAh2a4o5f4xZPVAx7e0Q0w38S3LLPbH+wjy3uHe+V2SZlHZdK1BM6mkZn9
96hCkUvz1JfJqeLA4BAY/INQrvNC8mL/csq9YCVCDBcB9kaYAA69uUS6fC4209p6nig9Je462ukV
SYuzDxQL078XmS82tr+Hd7UqT5FhjkGZM2nObBMmYXYTnXKTAly4pDIq43jYdlvZIfjmVVmNB+3J
eIfQfmcU9ybp6tEZem8ZAC2TU7DDD/xEpmBsqx/jiwXMPmaVgiYWdmvYsg4a/51+FFb3ukq3vmne
HoknJOmstsjUr15b5dxJchS3Mkt/uwKAcIndulmeHXA9tF1V0es7qCnEcxNrQ++ZC4CMFmwbSd/O
4lOL9AR520wcyiVP5xyOsqaj7/kYdx9q8dpruI1ZZ0XrzjnAmJ/P3zsWw9Ys0Ey6jmL52ndeZ33U
Z30gHTugjcTELtkuIuVDAbsrko7uhe3WTNczpiQmH6VA8OlUgisnK9F6mKyFap6ktzRdiSIBmicJ
axAB6g5LvhftI3FRvwrZgpgSscTcKwAsktYmEPxGeTflCD+fbSp8ysl3w3yQyNTlcjbMabmrGDtR
qpLtZP0wJhxRNg+whJ7oVCcy78bK7V9bGAVjyk0Db8kiKJeN5JrxPpB9tVxqukuU47/fMeWmITM/
4D9m6upDrJOgtIyRd2w8mKgTNI8aBxWr4Y0FIics6cMIHWs/kba11j+zM4SXxHDQbLYZ8h2km++X
9WRb6+EBILH5oLv/Ht9tW3MeH2l9wJq44GFQ+nuhOAtdWOuZnJxayZnfHdzE1a7/CJV1iCLYSd3L
Rl7Jxop37QJRoHzA5jCtq1W/LcFLn3e4UO+M6Kuv8s8RzdWiP05sSTfOEQqMKFlVL8EOH4BUHSRz
BQDPy3bhMuONR79MvSJz2hfpBcHdZxjLnWF8+eD+mJirL1NLem2sBoahYZpwyUIW4VSxW7/1u+BR
fnx8JHKlA/toIf51zoNDAtX/g5349mb11+O5tpZbcUdMTD4mJxNXqeEH4S4AhtI6wrAxxhMgaBfl
VT6ddAW7pEOTrdEIMPEJFiVktB5XkYnGdGNgTMVHO60uMLWJTMnWwuBcuq1Wbmh0yNW+q/ZTeKiz
k8Gtpz2mj6Fd7AXnIrzH+UoYlhVgJnWJYP3fk/zpbLhZR/47ydcK0yjLrLgK+uQkkeKJfYg3LOau
ZaspZ0Zb/0HUQZe6IjBtZKVYx93iR7wxXsEHOqU7jt74i4ICwaem8ayelO8kuVzWHYHVb1AWAbsU
tiiADSHLJZj5IbANpfbO/n9b/v77AzKvtjKdCpuea7wndJQ0L51cqDucOdRFaRK1tRDqRfOk+sbq
3zOn3NRM5581FFVFnAts6HrmREsIlWTeu86r6FHhd/Zg8bThRG1g+iUfLPoCi9DD64xlARolFYF9
9aD56TNY2Sp67kOXpDBDpKDqa8jaMOFauwnuYMiB3ixdAuRMmOx3iklfHUsoQHMwoUdOBOK1WFqR
L23aNFp8aj2GS0Wp1uDuTw/cLJJkEUlU2TjEG+vghZqHZJPgiJoJiCIKLy1zEpK4IF8isSRrqxap
xnlKtaUUE8Cifbx3LbtF38580z8Ge3X7DvJhNGJZiU99SV4v2AmIkgtVcFHYkprdtL8ymCuoonpX
eiVtRmpOXXGMipUloaK3w9/yY/8t3RW7AqXcb1W3q2d5lX+E4CU/wNzUsZ28wMHJPXHy9MtyjDYR
WXWlne1LGhXcE9IFNzxMEinY0IXYAMd4EUtsc76FnuB/70Rd/bVXG4F1SaUpa8z4RERep89ogRqu
snMxfct6tsSHSHroLlyr6BJHCxpKQe+nNHjAK/84O/jMup0GIYlrs+iBY1TMN/ytBHJ+T9ihm12Y
zi/hU2LZyYbMhW93C8pfnP//elhXu8Zoim2RdEZ8aswTLz9J6OZLS0RffKSo3W2HaAlwlsdS5yuK
ZMJ3Xdk21bdu8mTxIRi9iQIs1/3RF4M77/xXOyzcd9hXnMa5UF9zhZIilaexjpJTTndDm7Ohcdmk
0ZuV2vrL9Kavi3WKSmRyBNGVvpObBLiNxnz9GzCn9pydmp9EA91ZPb7Y3AxZJKbX1Dm93bDKMCPz
fVqpdEwpEiIJQV9MgOZerAnkA59tzzZzEl87HGDITs/TtpnjEjboEmuPczG3SNGvamJ7VnLtYzh5
QGTodNG3uxWwOwP9lJ3/cRhopk4zB6uS4KZ5ULWV8MjxcWYz9RxCKBgo0o9ZKi5lThAtxQhsqjf3
S+4ut/NV4GqjQh9MgwqRu0KI09XXcQlzreZoKc0lGmHXooM1V5L5nJUvxEkq0m9AFAFGctx72sWO
0m95+lSqe+rcYrvEMzlETyXCICdtoSYkrHK+LUkAJPzAWtLMoDe5vPOE1TsDvvoeLkI6tuOoo6It
Dlb1RuJh7yIDSx/zUxWtxRIyxiqnr+0kXmo3uLgQey4qYanRuygJTs3JgEeEAIoEvzf664xb4K4R
Ldvg7S3ERSP/mBCB/nvUtyQdFqE/p/nq0BU0hl6c85KvGCuPasfsXb7F8GYrANhiFr579/dbReff
P/lpNPrjDROtHCRJzE/2vPX1Y/SLG8Ict/yheixfS+w1/x8qravfvLoUTIGWqnWfxye25iB4BJ9G
6d4efJMT7rBsxE2aOL86Z3KzucaUlJ6AolVcmNOdG/C9+f68p//xx5eKHkrmPN+kiUEn9IolGIR1
/ERwOnWm4OHeA771nM5/ObUSYKDIOW9tIt2gKE2WRwREERPBfsrPIveQfys/G3VBqSRV3lKK27AJ
+934sC+GWZB/eVcEOyYsMoCWdYbA5V02wxr4+U7Bn4m1kusifVpcqKWnJl5AsAgvq77EidRmL/Ty
FnZq7KDER5S8hENY+XHl99RlvHsL1tcz+scfeHUcPLdTZKZmgYvRUzwldsbnyZ8dOLiMfxtzC/ne
L37Ru2BKKX1hQpt9aNdt/TrTRCVKSoKuSFRQbaycoYcXo30Hql2zT4t7mtmWudBfxp30CpOWD72D
lHzZEXWdavDXYuTn+9C5J9u9ZSHNDxvmI0bU+RZzU0nO4sGIDDE+jWtzXX/LkZsi/+Rcb9kj2vHu
Zyf6lLrNF/W522XPtd9xNXHODfSj/EGJ7Ela19TK3sbxIaEt/t5+yJAZV5jdhlWNRbsh1psS8Mp4
pNLZzpr3O+vRJ2P6ZtnXAIqga4e39dkP+eP70LN6FGQyjU76jvMqPRj88+rkVuvznlYgx1Ng7/Kv
5CjLi/rF3Ov05g7aunAGdc5fztgvOQj+/PcieQvhmqeV+iofEp+SKl69YmIb5G2ZG9HpbC6VckeZ
vvlIZCec7Ao7Qm0nW3Gdg5TRkKQjEHJpIU+vCZ0hcaE+NW/CoZ9FTq41ddxsdyKVdQ5qIPPvTN4X
zSKGaFIgggdrIpaf99Q/Ji9KmrarK0E86ofSyV5rr+q/l3AWvqXdiwr+pfL1Zehj6vDa8dimu1bZ
t7k/vne/aBorawo51Tbdwg4bashuxprLyd139MvvlbdTVCSYMRLVvr8HWXZql0aDMZOTK4RmcwnK
uUA9mWZCGNlTd6flqzuvoVLwwzWqYPi/zlgbdEHJK4pqx3Dcp9K3oP4V2SZMu2xdi1szooR19ifZ
EWA0bdEl4i4B6UxuS2zr48ZQDp12NMk7O8qqjTCtsp4rxZbTLeBh+kN2TJJStIqz08V0scQNl53h
yHgC7h24v3y6rDY40jRsmDdp5Uj5rEK8jICSpXkdF36pFPqb30nG0cxH5jQbpV9UNx2+RU6vPY7Q
nVH3jQRykpq97nVXQJ7Ndh5kG8QNqepH6qF6j6jRife4S5/C3+vPmDBQgxoXHkWyIP9+yEDbFVOo
B/GYQzTQF5p3OZmdE1/2KK1CJxRtbE4UTohYo+HLqaboTyREKSpEfBszD8CLwgUapBtuI7yHITcI
Z9CWlB5Khh04ORtzWuKU7h7q+nUY3H7gDhItzHbZFnOFJSNxexHjm9+o1cEA00RuZOBMpFnY4mpA
dls40eCH2Y76qYr4UfctmSCVdGEOR1P90dTuzLwWkMM0j72y6pK3yHxpoj3mRrhd7W88YcqzCNJ4
tDYFF4lkMb4Ol5WhLopokdtt/KsLNsi871wjvpxX8O6EO7AB4U2/mtfzqLXSZMHDlwdXOw1vaWWr
D2RazM493LeCR5L5yyAv2qd4Qx3iEJ3K1+FgHKIHIgXm0/tPAdCnLfEenB8bZZNO67PGCZr8cbvi
CnfJdhkxkSkNQ/Uh7Vc1/ZzSj1pQRhxXHxPQxuwBlWtthifJV4Ojouxr/Abl5V0Yjn3gFy3p6LFr
SoSC1O407VB/49ABiaoNTjL6VbOsz4+SRgCJX8ubMdnzELRkY0kb0zhwxh3BpaoKEPBc3SY0TBLq
1DniKPy8heJHxvbc23pz51jGTeyL07thaUgGabTTw7m6bpRnqRPLsAxPZuxnIroJmgAfzbRTUhGI
/roxE1vtYq8p3sOsIQ2ws7FvL0Z8k5n2VvYnpV3SBYNen/evubVTouds2kHXaHVmT3Ha+HvVPITC
Ng6g8pw/tMALVbpBcWKXquk2zUMjbIWicqrRT3mouVo5WvYjlzZwhaQ2sOGyRcDGheXFWCYEjaCE
yTdK7Qjk8g2xrejvMZklQpwtUHOJhL3RORb2AiHGOhRu/u+LcZRkZxTIKTwQCY+y+Edw3uCZkCsb
hVUHXZkQGVPeKONWFo7lZTZRtCS4JTayQHq6uvMZNYlETKoBpW1V8nHlFO7jo4oQIv1lXX5KWuiQ
723LxuRoKMwmJGPjrIyxII3AxpdqXG3UG4dz8i2PV0Pi08WLKRFQAx2d8JnLnu4P2Way2CLHlZxt
EQTjdYJYxaZpJOtWflL+D3Nn1ts4tmXpv5LI52YW56FQt4AWB822LM9+IWyHTYrzTIq/vj868tZ1
yO5QVwMNNFD3IcoZIVokz9ln77W+ZU4S4Xy4OEIcE+dJezcebkxeQDVc+/WKT1IlR0Bcn86L1lPu
Bfs17WajuB2JRNTWuXFbOkIyN/D3JZZTjoz0632YzgXEE8diO/rY2Jjbpc1cFZ4M6UrHTeSInn6d
C4yG7BjJbUEUxyYWfujdjWmBn+XI5gs/usKVf2job6OHBgqC+mAiEKK3xu87uf84O2dOqnBUNkcn
7Be+9iQeLkfJM+KXINXdgX+J+ipod6Z8pun7XesSjSVpAKLI7oES9dfVWJClVFBVIbyGHG1dy+My
auftEXoQY5mZcpmFsL6X2Y7KGectocEYv0m6yjzwu+VhJ2u2tN+Ncx8FL2yi9EnsZoI+C+h73saF
A/IKSre8SHLgAGfey2/3PIv8DZRhdFy/7Hn+IMaGVpJzxzxdaWfy5LR0MqCBhMY9FeZKoWXOEebp
qFxXNAEJ3rVmguqh56d+NQyHcBJEClI21bjDMzqONa9Dk+410ZPJlrCmPNDfF4vf1uCfL3nqE3wq
wnBxaoHVkDqoXUeJBw5ycATKfRaN/eAVD5InEY2Is9cAMKHC202x379JkZ1AHoabbzgSnCRYx8eZ
Fq8QbLDVUKJ0T81WfElax88WazXeSj/ylzHba8pMOce4lr7rsAO6nX4JsDYk2J3sMnVtxWnbiQQn
NnMmIVLgDuZcJ/knW0vGQlEx07pMiTSKb6zBIfYBBwOQEnv0baVrk6nAkjUMK1RPowhqaTeXxnWt
PBwMz5eWMR7VcV4Pi3RYqNqFxL4MJxQQozEbV/VSArYXXPTjOkX1cQD2ALGGpGDJ7XOnQC10yZwk
t5XGCyEbKpuRLKXK69h1iLUrmCGHi+GNvXdRbsajm6t2znqzyivH4rGXbxK6HGgx7iBoHh/Uitgj
VCibXrOx1JIP6RA10XvaEz1j+bLfGcOmwn4LMfbKSAhxnhWkTlA9THNyuCtE5RBeyRMVBYscgxf8
MWLB8qffP1H6N4KHz7fjY+L56YmyorguRIMjPNFfaepWrKRxvOhrBYb/pq8noZX/pCI69Fe5SWY5
Fh8QsgxxZvm2QhGEwkfxUsgENPLrrTg4tenA+tcEFlYnpKDS5uAADN6Qq/wBJQCNs5agGKyD+npE
KgqJBC4T0w0ZMdBcI/x9wJSPacOkB+j6BD7hFikvQmPGjQm0hYKHhtbC3tJmuhe5wjI/cyD7RjAM
ZA65JvYNssa/UAMP1CiGWZL8wHaJtSnRXETkwYV+y9vzllzJ9+1aWXYPdFcZFTja+vCEMiqPCf9c
CRg0Xd874tDjd9a2IRUd037ZE5Irtb0UlFstewiMHRLiY/HMZqij8GS4NM39C3EVV26PzKa5CdSX
JL3oxpUWrsg7zHrXzDkR7ol+61/CcoaEY+hBvZ5ZXr4ekM3JhkFRTSwS6Y5fpPtHUr+iuKr2KRU/
mu3RDXIGxU7Lsb530NmRHy0t0Gr189dY2/tIuUKfqf3i6Gl3NG3LeRk8hpyWzxw+pa8pxdOVGehc
OCCb5hdnTRoXwlCOlb5P4WNGyruMQDsLZqFMqV8jKdgl7SoXGDzuZf8aN5qqM4hxRVAWmicDKHX0
Yi9U015tzeJoGRC+UC2tA5CLWHXHjOdSeBwHxj7HetYDv8v5n4gwOFiGwqNQOKVJXiEbN+/w9nCr
mIikDdKEaATJHYT1oHQPcA8x+8X13L+PxQ2kJofgANjOMK+WhnYd8sQqh4dhWMaHedRfNlBqTYdm
u6ptqgwBg1eS/QvDdM7hX2Q6xnKQ3E+tpj7fJnC3rYfwsB37W0We4zKYKdWaV47g5e4hkHaVuTYO
K7HflT5xZJexcRkdfmTnzC/qdMj/5eg13QZ8BoxA6EN9eTeCoSw7Uxz1PRTrNrkO58Rgk45kS+vY
pSl1WJP3cbxIr5CGonqxh40pzTtrnjwyn7kKFO/w1LxI8sK4IhAwYGWBqdzPwnRxvC692p+XBH5e
+S99OMdTezgLWv86vPm4fI42LHlwnj4O858Wu0NySHtc1zoK3PTCBG2nc+KiVHHQRYKiMQPP0PFv
YrFdtKSRXVjveXN1hMxQrfrICw2G7rOCCIvfr8HSh37r69f6r+s66QGVma5Lx97S9xyBACUmPJtp
tiYOzyq3xnhxJH3iyPP3MDp+uuogFKBqzqDwzbV6ocjU9pcGsWG2Fe/5jVBbaY6MunnBLGVFZERW
A/FyalSc4qYTGfcVD6G812Mnkahsi3HGaXqmkjU4Mt0TKYbUIfXS0nDRd2rFlIOECB0upuiF47Jh
sxzih6B30deqO0l6Dqx0kR42eE7LUlkoWX2NHshWYChRnwqzgps8dbvZg+embez69ZEjtIPe2KZl
pdEdp8gi+bAs77XoQjxuhGxfIlkhaSxg426KWwg9s1Qmr6m81XA1RqbbRS7Yo0YAgfSD7F9XRapk
CBgNsKr1qT0QVmIOd3mXeHXH6Du5Uf0bTV35wbrXVVe6oxmVeuecJngcv74dPFQmp7wpkuLLHO5o
tm2e5Ln28XbQXACw60mCp5UOsQX6RXsPBjfaBuKsQR4fegEbX+DU3XNEDwhIjOop5J8XFzkBZf42
yjq7PcjwMhhw6ovxUlsaj9aNf3vAg+HvIjbPlJAbf5sen1TwLaKOlnUuoYlsnU52jXhKvRg5417D
l+5UerGz8PmxiBcixpZgGwr3DYjenU+Hh6YI5yoIy2BQLuObCWXS4itHelG+QvweL8ql6DRXxF8e
XUS8G9ZQSHQtryjJvgQyeAicX4UeiIdLbSMGmOKJgqMq1i1CA8h1MM0pxn2QCE4Sr+N8hh4YtDu5
xYaXPpi6O15pTN5f26XGiYmjHG53bYZ+NjSvdXzdk7tvhgIdAdmBbBG+s4W8zmPbUh3tUT5j2NC+
aDFMmnn/uounQ8oq47A7Com2J//gyEHyAekUuwKK6Ppga+BA0DnAnASfjHrtBujxXHHGTf485QJ0
i/ZRlO/F9PmoXCDSoaEMUnlA8gBat3Fei9ArAJOuAXQ6xYW6BrhDgEvhagrHNg7mE7j6CLr5tf0R
40NYiLOidej6wIyLJbs4p5k0vlnPISKauoLuT/ka9S0dfaOGRKixGvCaTJKxwzNxeQLZqjxl3e2R
1q1xi4DgiMGfWgU2MU9C7oE1QvnmRyv2UtTJfrSgmh+MeUKPTP7RorDgRlUOSYZi46nZNRbJ/im6
Jp605746I2qm9zFeqTAuAkcpPfLgFH8ziOQDL4S78L3V7OMlT3h4sBGXx8H8wKFgCmW8zkOKalgd
QKtNrOX3o3ZTmGty+OAD4gr198PuzOr8FeY0PRBogVG5QG3+Ymm26lE0KgFBf/COcCyQsOaUFOtP
dXTfsZLI0qPFQ+sjz0L1KK/AqeTxqqTNeF2VWxUQa4EsppYflfC5U206ZNoLO/raejKuMEQBgN4o
yUThlq/bR6pk0qZx9qAgp7UqpfOWbBXJoaSMoURCquQrQxp0JUx1ChAdiP2grG1TIxJMvTRnJVPg
0R5Hu64XCEzFw26a+irDK8cxoHGdN65N9UI2Nk3rHRvYY9eBbssKCYkoMjnNHO6B/0vZqrRWPnA5
noXjjF2PeLxcB/l1Z0S7JmQBWRnafdEgFq3Iw4Fnrs2aR9mYGfVlGC7AYQjqDN2DnHjtQ3LHTsBg
0JZus7eGsIliHr9QyjJrF9qr398t5UuvjZvFXUKnZeomDe2TCUBmdnncot/YU7qDgY7vgn2wjm54
HrVqpV/1xGDILq5I3da0Ld9EHe/i4Lo6bojem4x+ihvQVISyES86Osvkj7LLDrOxdVTTs4BT0rqU
YH7oK86Lv7/2r+PUk2s/KQN0K4vzihP1nh2DoqQBtQLIc/RSdWUw1J8OpmuR8hf3VXNNfFo5wEuM
ENmxzbnCc3jXvCf7esoflkxnfB8o2Zf6PYFweelyx9TcSa/hZPQECBjrmBjdu7GcSbcxijt5Vi+L
lbgIHGFTG9N4OiqX6O5//xt+pYFNv6HMEIl2i8jh6sSNYvnVoOvDODmOQmseS4tI9OBWmHfjPeVE
NDuozvGw6UBLT7MPBRpoNc8BW99l/PlSPbfUf7dh441RpogSZkaneu30EBYGumd9D7zBMd/pawIc
HcN52Nn+NlFd67AZwRiQdor0WnQGiol+imDW7yXMnJQ0w7jxw6VWruAExdEd8S8J+KCHDAWNvD5c
K7fNVqVo67whnse+1xVeZm2qZN31l9F4U8kPZDjDYNW6S2Oc6/48oUjR52mxDBmkkUrinSOafJ2Q
TXeAlG8g4yis5I8d4VMJbJlNYY2COZXA/hyNsierSJXsyagjubyYnaecQ1N/6A5OyttfPvOkayUE
eqDIJeXtcT7hmLH/cnzJlkcJr2c5I8tHc8VXa48fxh1cwqDdmGwS40ZiA27OiaU++pGnF8O4VSa4
EHsJG9+vLbR02gdLkS+A3jftsgg++aVOMc3NtCehBNX/duCS6KsPq/SMfIzkuW9qREboHDJ4Bawv
j1yilE2pxeLPR47wQypjzQGoqEiv4jCTPo6gP7QDOQzBdd1eMoRKokt4zBhB84jYTZuqYpSeSX6M
fDRaP8zgh5nfptZdru1EWHPde90v/ciNVSc23CS6AfMWiOsemTWxyh0YCWD5c7N+HAG3pZR4RDnI
N3h1xYlZA/P4NseWoPw45jdqdx1mzFIuR+NRF+ZjMTfNuUR7ppCvxvg6pByRmIupVeSmnF3xCJbk
KBIA6NA8MpioaJ4pPo7kB5YRaBZywrLiSi5fyih2GopSv34+8IPMwqXnkaejk7QQHUBKlg/+eBWR
lGK4Yo+OCbOU2au2cHwwIqpD+u6HdTWsdHpiyVjMGO9UxxUh6PWuRsypzMLOyUfupeXpkpu1Tm2s
VN8x+scRsmywwIqa9QvtXJ3wXd3IhgPQ1jJEXTodkEtR3Ua6kdKiSCnDN8aNPje8ck7ODj5EHi9m
DTVL3YNPAsekajubTPJdMff5Ak5eM0PK9diUuACZbY4gkTm2R5iD5oci4Pxp+qM1ePomYRmRUNDB
caMy+vVNCoexE3OBnkyT4FLdjdprIqTbg17YIeyB2gYUalfVWuBMEKumbd4EINK9w87UApxys9y4
tO7GZz0EuNfQdF+VO6JbPOnMffkQ1Z9cpoI4EsKwqYJ0/qgYPq14Qh0nhyHWtb2iM3rYRBDeG8HT
UcMeXSiJCzmaC6NT9i7HXuoo4t83jehoRFcSs1otkps2XhyiahYANGKGVm5a5HbdNvMd8OlIaK91
c+7jOHompVeVZ7qwCuX5UaVwtnlpOUlxAsiNRQmJH3PIrXVVXDA24CQT+HTxnJpKFqGeeOt7ytVA
E+JAEeUZtN6QS1NV7Ql/ob+IHxlW93agqbWJ21l4pdcXg3zttz8Mo5o1WniuKfFNITXRO1ClTFhc
vsBf727LNpKN7VElf7ZBQkEJ6orPDLGZ/MPovAuY503FpjyzCEx9C7dnKoXp4Tm5a2zME8yCjEGm
SidjJasvNUXwB5y+yLs4OOprU4A0sIJayqyZMxTT0UDFhliqLsEtw/OIqZKI79qWh41jtcvfX8/X
YREoEUkxVIlQXtx2p283eiIlk0auR5wfV8HzQN9tX+0a+lS1tOR0SB7RomDw4jYu2g4cJMzzGBZS
KpaP3YATvv4R30C7wOtEInZgt7vILcoZnf3fX+h3p5VfLvRkFeiOQl8mMhcqP4HwIXuovWOIQjZY
sDxo94pvH390GsWwN6ls5Zkp0ltx1ebCqi9/fyVf3XB8ZQZNQiB6OMy/sCZk41iDoUDggs5zHj1g
8DXaVWo+mOLSV9VZK+ykEJWGU/B4Xbd29zFaKN+6+7afeg4PBqECcMhhBPPGgXjLD640unnlavLa
JODtzBN/2h2UiAWgGMT8qRD5bHzRP/C0+6NRSMke2QFcSlQdr8Uy8pdwjw0Z37t6k7+qUKHDdWQ6
mq1hMU828iZ2jmttmZ+7jyer+d9Xo+LKo06mWDh5AeRGrxorEkhSWzLc+0E/miGy/miAVgDlMtJg
PicCOq0N//5INGgQrCZF50l1XumNlge6n/DKh6nXXogl8gRHJRLiNl9mbqVdZ9uzBenp0OHnpwKg
hhI86bZOvb6VWmdkXxbpXrySV/QbNhq4y34WIxoArPTjkDgyJF1Sny0vIg8TGW+zoAmAb+Hgprf0
n1jQp9PzjYaEhq4Lrkm2o+2IGK66Cp/VG4GJXecVskujkSq+wCeA2I9upY1kOh5nYuCFijsGG/Mt
GBa65hxLL+gceI8RLu07TsW86NA5yA1krs+xmU6ZTOVBDAYnWGGD653+GWfhQLFpGx+Feeiva8pL
MpHz2xDNyQHWDMUIvK5d2bn8ZwFBYO7hhjCYdcpGSRikuqjCRYbER0RlSDSDXQgLqVvW1XWW7WFL
kppXKVxOu6Osia6MclYj67ZxoBdQhDvhTcKiUq8DRhBC9dQnDwZ9V9LDe87BY3/VdMv8nBtSP6l4
ft452p0McVUJDdxJKa0HTdmMWZLs83eskEa9yLSQdsh2bFYjXMZ4k5SPB2U1cpJptDezfi30N7kA
bFHfSWPpxGBfBdAzwW6SlozdDFpSnGBawDpcVnadXsggZTAODw7bMrIPMXo9tJc62YXZQiGgt2eR
JXdhNh7tBHsWh11Mosl1hkaW1omtokiQCRKQX7VubzTe+GSEDyPwY4NeZ8srnqXlSmW/TdFhdCmS
QSz5tfYGvW+BvOv3q6H63Zc1KaWZnlAg6h8bzKcyRMFaHoypluxL15zjwNFB6JOCa65Lw8NjLqcr
BeJ1N3VFcH0JygacYgp7VARYBezMwU6V6jvy34E/BxkP3XJEzjYAWtBegNTy0E9U8+N1bK5k7fIA
Rzj+EasvsYV+hh07Nd4l+enYzeXFOXfCKU744zngWInhmUWeNIeTvgWtmKxoIj3ZSzRrowUQmPp9
9Iqd9TK8TIc6JX23rpiFeeeMHKdg2p+fTH0wDWyngMCTFeuQtIWlpkayP7wHz8WSF/EyuQdfklzo
i/h8h396oD8VJV8+7qQmMiQhrI3SpMnihruJDTB9t5SubimvJRERHN1bT3El3YZyVJVerC3OS8S1
aQf/ehWIH9mwaEmeHuFbP+jEerCSfefhu4aPOy7EfnZ4C67q2/zJemnBTlZTDzf6QRRzvu8uk9IZ
s1lCrDDCYXMnP5JZ+kwoqrlDIUnflaEjoG+WlPuAx2bGAYnFRXgEgtObsyS56ADXF05rEYg9iy9Z
pRrdhgJk//4VOe0T/Px6TUVR5J/5bifrSdeIUSs37D/q3FylZF5M8nImvFJJEIxNOlFqS5Udbzp7
GpgTxgyIoeJV1pZIac9UA6dSm9OLOTXFy37eWV3TJfskcCt5A/Q5NBeJhjfoPmQCJ7q1aHf6PIdg
3rkD3WhojttQS2a9jOgYdjoLzZA4CbZminfKPqPZBNaL8J6oVyxVnXhJokPsyOJMb98V1UkNQqtM
169s/7kt76OzlsAT89XHLwQ6AgwWnVFIpScFhVDq1lD2dbKP32lSL7HgDy8NzuLOSTPbl9BzL0XE
sMnFSD4xRox57/mzaCGRXtbS1rrgt/DNVZDeRLejAqQLJeW2OEfQO+2PTFep8T+8mrzODNFOngET
0KFhCWZMNUDwDmX0sxJOD4DGFPGpW/ukHHGw58C1oN9QmTbeS+GdmsAGNMu0jc2f1GzSzs41bj7u
98lb9/nCToUyWjkIjVaH6b5yiEpiAGstYukSaPtEFIsRvtPKwoG3ERW79khXhoG/7YuZ/6NEOJAN
P4Z0K0kv2AStZiEotjLcH1NnhAk7g3GjInBZBYnbFaTozhFdNDtoNNsDgiCj3bevlrZSpfW+Mq/0
YCKQ+/Y42WXra5WBKECkWRDm8/6Ng3UeKwgtaaoi8XwoGMnnvCN2xUESxxrzgMuh2QXNZdptzUwj
sI9PGN6FebSqSDrWIRkn3G+YbaZ6SULRyKk4eyiVbikhyavre7XQ7U6cTIOyfVBvJaAOaQ/J64mE
8sDneo+r4QhIPgcOxzIRvGfh4ijHM9mcnXdenXonPh4WGi0agmWR4LtTS4qO6aptsgP1MbApT3aP
vIyaQ40nB55OZlmLGvOKXC81myaa7At8D6pA5oKZgAHR64UBFdcGC5fh2eqvENnkpif8KDvviJLv
rHpv2o1OHyFJoVRCYKRPxyJ+/qkEsJqqkPWUkv7Y3o4VWYQHxCtE1BFyNG7TYCtYzyHSf0hlPEsh
XjKvDKfTJN2DEBY+dplYmFXFfVOv1XbZZ8mc+PMIFo98lSS03nSMfKNjHXa5SKN1ELYR3k9rY2rz
mE2JEfFsmpjmm3NrpfQhDPrdb3Zy6LQESfUPLTcCNs3CQLHkX4nh0q92ubztLR7WdRWgkL0z3yWO
7eLKTy5Kdc3eaYiOLlxHGfN6Fk+biK0sgIh22W/TcR4cr0Q05OZ0z6bQuWF+6FzL33AwRHar0JZP
VjI8EKgkR26tFxw9kjYolTmiVf7FaPBve2lxlZSkW9ZuL82OtEERbg4oUd9zzR4LF52ErXv5tfGW
GHZKVra2tAaClhbpdbWKrvSLDK0tpaY99ItydJpoLmvzg7AWukWHpy+im/XEWFRPEJpflPoUDw5s
k/iOaLhS+scu3mm5JzTO0DjSuWzA745OhJj864E6KX/EWg+ERvejvchR+WCnJRnEbrEsvNBDsVqp
lxE4bv8GccbRPSak0YN9fqwwL/RebM40zZZJCGZidy4/6vTo//PF/HRhJ4VS5udqUytmRIky9fsj
r2N4r+PvgnVcCrEtHl7F+hJVKn4gWmU83b4wy+7jTbQ3dOa9jj46I/G7KD/88lrhhlnB6zRjPHrm
cfLmmkU1G7NnhCC/r0E+zri/e5JPdslWlGIcYkG8R3dapKAirRdGhCWDm5E0MihLJCDODQnNPDIT
/DozwaBLMZM00p2XvJ7EpBtehOZUcpN7OGfNXd/NSpmJLSJ0Zlq4yFhh9RwhDT0NdPA7KDUH5bKV
bskBtAV/UVtnSpnTRu3Pu6EiqhOlqZlwauxAytNHsaZHeyrzaiPbhpdfJflSsR7D/g74muKvm+ai
5UKVPWA1lVk7ssxkJt74vuMTFdpueSEK/C7mY8TwX9vJlgN7Q5SXv//2v6sAJ5uESFYR0WtfplNK
3w66QhDYHmnQZCdTsEGEK5/jfsy+F2umHalzFaUT+ZwTbItXeFgY/bItVinKKb5QKZwW1HPX9U0z
5pfrOlnfTK2Ls4Ls4f14OT4wl504BIVnvAjCmqbaoKO8m/yDElDoWfUMPOYIDoBSG3Omni2ZeZ8L
Qj0dY33cU4JBJ2SIwdH74+ef9pIgbozqgHNk7z/1bnmhLHj3OxfdnXLRuIjUVyg2UGAd7zlLer+/
S99uu7gAFaQjBPBiF/t1H4t6yQwTOU/3AoiP147j/bF/lvE+bTTVVpyuWSSvIcms+pwgRMW8qaH8
HZCGLnyUMoDZ4cgiq6UoWoQIq5MBKhCPU0tQgod/ISon58CZS/5u6/18ydPp/NPXpdfTiSMq0/3h
DnMCQ6b4ovpxzBw9c/NkIaAxQaFMVx7KxcGVLVcqFmTbhdXcdyp5IWQX5QAEcTWOwHx3hTyP+KsC
29Usay/D/KNqgqbd9WTEnnl7T+HKH3f686WfVMRB1GeCbCXp/iN/Q9paKvmECM/JyJRo8M6OF/22
nMO8bEBhZck2fzg+KPoMYg4rvSlu2voq1t4UW/SXh2JJUsa51gaZZt8UNjr2VUNVNYW5/klh05Ty
UYz8nqJdBey6GayVrD6MEtMVLDBivtPHrRY8q6lL1TuieU4RO9H+VSaFjzAJZgTg5TTrypvYv8AC
oGiwZ0GXLNP0WkPhhqCFNrFMzjiIQ4Y2RwSOrrmy8scStVI/oC1sRfLqCXto9324LaptYr3keNK7
5ElLniT1Lh8xm80GEv1qh4Q73Ocpc+ia9BDbQMuLQMId920Fi3F5kUCPVBwd96K6MYwH7U5o9oE9
zIu7ao+BQrykh0cqlGLjZsuXyTtgoKxYa2iKU9yRD7rMXF1cGMeRy3pR4I/q6IAn6EFSvTbVK4jp
PnwmKUQWOMtIkh0iSN6Fe2R1wtUoo+4BLd/lR57GXdBjXVuGRI9TtxjVXi2XQbNq1uolQDQMylhS
cBUIuKAmohSDZPv4aCpuzRjOPsyF/IJTEsEPWmgfNjoTG80WrrrMschpbGDrHxA0HNxIvckYvtV3
Ms/P7kCez7E/k1dyqvz4+RR/ekROVtBqsLpR0ngBiRByBMIOUq+SsdCgUnTDR20DLICIR6a9h8Ms
ee6FS9SJDVCdwtbBKt6eTz08HZR8uaKT4qk3FT/qa1axaFkt+7myHl6MyA5W2bVABMPMDOnlRAui
S8gGa50qmpMW/vtV6dtFXAfXzrzhO15go+jHtvW5BA3XNxKyebUDt7vggVk21SzCqPOu82ytJtbz
WVbcNw1J7dOHG9NL/WlJbKxSC+OYdUXdcohMn/uLqJ1B8D3ETqQuZUqvJHjsy8VY2Ylvi9fKlXCl
e+o9/oOUzraPv++y6Lak1Y7UBNE8vf/9t6N+v6r817djnMyX1XqQD1KaplirZ87hYnQUR0MukW9k
5TocX4NiX3FcJk1RfNBhowIROzq0jzkt8dATiYxAsKt5nhyaMvnjiMSFt7yfDSyZdJfxBRtXWvHU
+Xvj4DaaHXYLOhq//x2+3yr/dYc/0IufvmQ/tcYgHDJOqFQn+U57bZY1DVsi2JXOE/sl9BY5XAXa
fW9urAwb5rXgP9SDR/VM1Yhb9RUnlwZFSsUIpO+iaKcmZDtk5HBcdOm+5XD1+yv+9pmkrDBwf0wR
ZKeFRRI2TVqKcbovXnksDDhjKIVLt+Q0v7ZuD8CpwfUQ1o0rkmMNVcbvP1+eiofTAnySY6HABR7z
hXV6DHvL960o3Zs0IlHrhXa8KgR8AstYXrcYkjUwcMsAKl5la+iM89lFcxfY2RX/z+sioFh9PKJn
PLZefzy3FU9b7Zdr06YJMJU07YaTwkeow1oLG465DbEj5jtdVhlHWLnq1NtRdrV0axSuBLg3Qpvi
FkcblWqrTq6QKrCTYGkMq56T42Ok3eco1XNvGOYVR8Mzg9fvbyEVNAKvKTP+dDuujDQhnJTaEDN/
diM5DFsBbtDEK+eaQhzlYDNRcP3cGeO1Inn9OZnfKYXnY2m1Pl3AyWKvRUZkGhHnUoUCkTEV/KkD
8coLBRfXc7ks0QXNmpLs1bPpr9/VeZ8/+WRRl8wyJpKJT+6vUI+lF8OyfvPhQU8qdc6T7vBUXhfb
c56xU3XA9Avrk0yCImhS/px2LXtFzVshqpI9YMc237XaWmbMlN/00b3CeDLGTBVTxCCKiTx9KhEG
r9bsUliQ0a4kbjMuynJLxGBzhGPgJkdb0GaVuAyL9ybwlOmb0v4vjjRcMhwFC68bU+bTZ7nqlAOI
5WQPplErbqLhOsLSBnnkQBdvmTjRNRmHKEvejeNTk7312eWYujp4LFtfMCpIbLzyZ179b3akXy7p
pEj3rd40+1pkmkNnVNlgi1CPT3HDUKWlUzAuf/I8mhkGwlSzff+1JOTHopopbBGrByl9uhsmc0nx
/Ib6ZqFRUNwLN7+/yu/erl+u8qQer9RA8XkOpilFwP1z5PF2FGy4RT7hmS3h3OnBLXSnGlfCcfXf
Dy3/+1n7543DE/frvl1GbVg2DZ+P6QUGB0Jx0S2fjmClpqAm8mQ9xSYggoWJjh+63ge6tc/q4uDg
9vn9V6GciHR+XgonQJr15kScPan7zWooW//YolHIHhV2q8i/NPvbut3ECR64RZuvxWYjPrfb0NEu
SgJFVNe8DMYLzPGyfNE2c33cpdEt4RjZYYuROq5WR4IHUBCew+x811kAYK6qKDxoK3wZmqkxDWQY
59G+1GZ1cZcN67z2+O5wJkQPqBixqooRTu41skiM04HmImwvcjf1lwkkloCJ7OxvwcW/vQ7/Hrzl
u587R/2f/8GfX/PiWB2CsDn5439uD69VXufvzX9Mf+2//rNf/9J/XhZv2XVTvb012+fi9L/85S/y
7//9+c5z8/zLH2C9Hkg0bd+q4/6tbpPm40O40um//D/94R9vH//KzbF4+8efr3mbNdO/Fhzy7M+/
f7T88Y8/GTN9epSmf//vH148p/y96+dD1vyxeEvesuf/8cf/rF/fMgJYsj+esx9/3NC2aJ6zP348
/2G3Wfj85Z99e66bf/wpqH+Z0kfmHqUCcn/2uT//6N8+fiSpfyHwxSQq6ci6LXGy+GZ51YT8NeMv
am3CiuBxaDQw0KL/+Uedtx8/U8W/CNMiLYFoaA2yzJ///IJ+uZX/urV/IEzZ5fwq9T/+PJkXTel3
gFxhC5KHRKkAOf/X13Qc0uGQ5sD54nDyoRm5SJxKBgIiW1SZ1KW3iBWL/IXs+YEk9VBQqu5FkVrI
AZFshHSxPn3Bf1/fL9fD7/ypdkGmCaFN1qZfGkA5HJKTnZFu2zGGKEH7MTTw9JllW4HRjYoUM5Ou
HPPDq9DVZkNGhZZ2LajZUbPqxQTbEQgCNnI/E9xBH2Ud9oplnDkeTo/HL1fHVyUji9Zhz0yl1an0
CA9hYhkdFIa8ieRhtIu0LeUVTS7Wc9CHHTq2LCQUOrJ9EPlgSBotMctdlCXE4RJ0JBhXUhDQ7Tjz
rf26JZF7wMNFspUF4lYk8+2DmfOpfpeVUskE/bCqMi3Jj+4otuqwEWKrZScs+0Qg/KDS5VFEzibG
WXk3UAp0y1iyDoZpS13k66at9MJxNGahlZXUYvqxjm5SKTHupS5OCJqIq+gQqnbVTQlKhS8dxeTn
xvr/YJ25yVP+73SB+WVh+t8uWP8/LkNTK/zf/vkWf1mGbvL4LXluf1lhpr/x9wpDvN9fkkkNbVo4
iQhA56H95wpjyH9pTKo10vemkLmpufDPFcb8i3cMXwHCaGSEqDT42T9XGOsvMg4NERHydMLCCCz9
d9aYE98w6xtjRJ2BuEgnmD9pJ/uvhgMqjrR2uD5q6w6j+QzXiLrIZNDzCu4mR3nSrqQK267dbho7
0y9y32l4tV+k7L9Xu329lJOS32ito3pMQWX1tsZsvl5F2lvUrCRvhEjST3ISBEzkgXFQZ7xpLRL3
gK4PGjt5viFpEEA6MQ0zoCqruZo8iOcaUNLJm/zluzpZ/yK4P0YbDx8XKDkgzVCeSjPtXkvIrhX2
NHPRc9gCNMKZEVIDGCsxX/RnNZbTx/zrCPn1ezqZjIkmKFdR4TIiSN8jRH7EbmF0Gdv4bZ3yBroW
A3k8CuK5GzTtN7/74JN635KELPOTj9+/ta6xJQNJQP3+YbvKDg6Ij/4Ddj5myxDVh/gyrIGRcdZH
6jqA6Mw9Mdgp3eV5I8FJo+frd3Ja94uJ+b9IO7PtSLFk234RY9A3rw443svVhBShFx+Kjr5xevj6
O9GpU+FFKMW4dd6yIrMCHDa2bZstm0seVG6tShyjuE912gAbpm415OWQ+kdb2/vupHCrknVxeRGF
nYI1neao11XOJDmOPI1HlZmpS1AkbtzhNFfEj3FxHPwHw2so6MMGvaJKCDdXsGuCs8TGlMTptX32
dGe7vaB1VVdEfIm0md34erJ8F297RrhlINqASsTHa+/K8qsUPzC5P+pvKk4WTIWGGzV4FPPveUQK
Oo6QkwCp32vVPjT4iNOjivgWzyCFCgKK2E1ywfXVvhz0/CjEu5xpF81GXd7Ka/PBz04oLxDn5F/K
L+hD6y+D8crgcKG/NBpzCt2ZOcE9euWn/CyFjxoNzNxG2ZWhIby77NN2l9BXjxjXpbPqiOjYdwjZ
dNm97DUGA+2i3/pTraA/1pg9GU70UNtK7NK0VPf1l8s+fBJr3EIQaONbRnl9Hdwb4TmIPUZ7Oope
0KC2N9H6/D+P9zanmfnt/rVw3vsSN7tzlij6hWSgf6ytoxi9BOWT5O+1NNy1SADqR1k7Zy36fOLP
HpvRFdhkGJtOOu4K1BB6sBOYfOck3jPUIEaeZZdAw8Rj6StHLXU7NJfBscfvzL9rr3sLdq3/ovbP
oblwopT/s9D598+YkqObn1Hp6pCYCrETwg/8IhfcCvhFTnbbiNPlVzpoSIgw4MVrPYzvBBzrIOqD
EvA+f5yL9zGlkDf30ZtCbok932HthPmelETBy0fofjdURwuActi2onAOVmJrD8FB+GYK+6b7jcbE
cD+/k5kS/V9PREENzuQH/c33bsLNnRjRWHVS3AJefEQ6DYfqO6Rby07eJFTVIDgg5i0VHpUPI/PN
NWc7GMrp1CxbrolyOzoA3Is0OoXRJlbXgkCWhteLpyhu7TTmWkH1VW8lGEiT7dK4UnGby/ZDixfd
sHJz5WQOZ8s49fkzjK2A+CPul7Sv+rS5/xVybu53tqH1oumXplL0j4CaUiB+ML1pjU0Y9eyly9Yx
sAKwyPbgCrJTd56FHTy2c8IEw8n07RXR54AjIgUU+WG47nWyBaqsbmxfFKRUayG4ZwApuB6s7UUB
NeIkBcaoK8085dEhwUfcpcPFcnxE8iKWxyzf87cld2L6VQbAMW6nbcOE+NZtzHxTQE3/8fkSmdWJ
/14is420Lq++JdW0ZRv8jqlMDXaY/uL9vE+YBvtrstdeGNFy6OMoGGMwvwSyBn14zGztlkYfunGw
W8kpcTMvDpdKsLPT1v9kGzcvZ7bbBkIUNEJa9o8B7pO4lW2Ek3SC2IcqB3uwpePTrM3w98OY7aBC
P5btqLN2B9ErQ0+B8i7QJPaSCkL9qcr2mHMEjec/YJgNomvl63B6MSY2vzBro+KE93bFoTrw7xM6
iYD5HLZdJws3GUjihYPoTOH5973OtkoRgLd4UYl2UxHdl7Zl+CBGm2zLth+LLsaT8ENsiud5xXT7
tsj3BeNwfPurCSpzQVuGRAxHQW9pfnLWovzrxt5lNLdB5xpUiTrdmDTdWvjAdIih2BLEj/R3sW28
cIcYAOXC3cWJfvd21weTzS8K68k6diECLt7MbE8I/GCQ9GHaE7SvF/lb9IQdjVbRD9FqtxBhKwm4
yjulWzwnb1YOjHwrdy8o5dZ0TBl5XbqfGbbv74cz2xv0ofYxbqjIW+nLXMvn2F8pkMAgk8dARQ/S
+FquUJf9/9L1/77wFAZv3go4lqwKDB7ENd7JKByLastACI2Nx9gzawSEdtzvfCiCNkQ58Daq74Eo
SX5kXhMvdPNmUoy/72W2RehGAuh/+qrJInGZ8+HV2fr94NKF64o9PXa3xazwLTyk+oG5RLPdQ8hh
wHP4qjNdDYmJWJNlh6G7MLGzko315zFxhq75+/5mW0KtpNdeV8lCBcXV09+h9CQFb1SXinXHeF1c
7CPtp1He4xrYnZsIYrynS9sJHvq1iU5Uhp5bxu+H6NuogED4XgiPsfA2XO4K6qMCRmHMx1cweIj7
VQFsqgWY/MC5oVLcDP9QJh8H/Ucv7UZsxyWcOs/R4Lbu5R1jk9nd1QNb/PkPXnwhs00gMxozSWQ2
gUjf4OijrIP0bkjRGHrCSdZ5L5g1wiT7bgLs4Wu+rq71fhCdoXIwO2EMOyWRQYSvTcMMMkDa8dGv
l+LdtCg+2afn88d51RZDYtXT0aCoNtAgoIwpz7r2NaKTWhJX8C1lUvgujgjGXs3sxpEZYoWOwlof
TzxbT10UHszKbfPt6R3qevNRSbkUxnrBR6V66cl6P121TO9Xj8sf8HvY/Oz3z+J9YynKpS251gTZ
aIs7q7GF4CH7MZCayM8KPnAm3AJ1y7KBxVcjhpYP8jr+0Z8K2jcw7MZ6Lb0x9/GIvO/y679ZQVNF
hkKO/Le7qVYH6nhpsulJKGv9rfcR3oOwZ6Hft+B0QydsjgMZIcJeCTMkHUY7DU0vQKsDVFD1LjkH
nlWMnZrhLo9WzRS+//qi/9zeXKShRprhGxUPr2TfplfRkHDhmKghYdtRNBzeijU1H8a/LsFKq89Y
juChGApHJfPIdNK1pD5ai82U2cDX33c125zk0h+FKCLdgBgKmS5OXaN06p+JczlfnQvWvOUmNL3k
DQjjJv3++RubzXz9ffHZTtQnSqjkl3T6ni4egP91ybSlg6yJ9eI7SbgUY6a/76/1e/MKZhuQHsZB
avSsEGETvhlXSggHQ3G7EvvVKeIjv7f2abxOux1TBeojpqte/VB6xhkXps9/+sdJwc2tzPafXqaN
kFr89OlTylp+fY8flnbW1bPW/cxRhdDdKoufNKxwIfLZjNOmcPThGOBdW6sv1+FQqM7nN/VxZnBz
U7NNR/DjFtT4+xINoBAmeN8k5N1kBoaD78LgpGCcl0YO3jvqn72VWeQPRh1DaoOteMK4TOM3Yf4g
jqRKVyxM7Wv2MPRPwdqI7scOClTzPjUdYg/G6M42lxGePuvRUw/CLc62CX3cokbN6VhL/YMPg//N
w5mdA8a4StLe4pAG79zcDrCwKaY5PRNAawtNPspvbOhsf12pS4f5D4+HN1eeHQk0X04rYyrIIiYK
3vLg2AauQHxFLcgbCl8vTrLnSFS7SHqAWXcxR951KbgS0pDMPCwVF2aakL8/29k2IBrqGBoJ90Pb
fFyB9ZfdcSMwHYqKEWC2I7/o9KiXbEu0D3e6P4/BnHfLG6XWrgXrRHkstrlla1QDfZyzdm26FshN
zENr7MIxIp/uBO/aPEn1WR2/luom9nxhq16PEKDT4TyR2CAk6TGAGwS4EupvSMROIa2Vdp8h9C/r
nVK6grjum6PRPUHXz+ITA6C1R36kJoeQI3i3wd126VOYCRn/erJTm+I2Q1aHKpWtjgSDUlbmVUwm
to6SHq8tx/OV5WpgFjm34AJdmLjBuXK9Laj6LRZQFu9jFpjzKA57FZ/F9620stykISFk6jRYmyZU
HzAKpvoDe8dVez9gtPEQUYyLv4eXfCFMLkUkcxaxq7oPlaCeKiP6JtmOjqHa1lQKkFqHVghJbOhg
aJGtltb4x+nozWKbx2fVynkC8fQE5N+gcCe+loqSrnxsdDvTPKNZ92j6sjXC7NVpOjCB+Jbgg4fr
KDoZwk/kiUW/ki92t/9XE/A/tAa3xdKPCyY3NzeL06VYXPqx5vXEv7PpS0CefHll+EQ+tswhVg+V
J7hYyeskOZRukPEXKMrtKHMNOKFOic8jElgbi4hSWji3fNwAuLm1WTA38tYcQ2Y/2NLz0Q705zZ8
Myd6unI/MiUbiYFTja9q0DMsgBcLXFL5iRxSFHc5LhjqSQm9yS4Lpl/1Ejg/QoaDYVLRPgghVGsa
YxDhhWQfdW9a2G0x2iGzYD1u1mie1Q11oaUVOAWzT3Yncxb2a3HslVDiXELPP+UnDW4ousqGYUw+
i9QFfdmXh65xdZz5thxMekcuvREz3EWV71L8m20DgSEIfjWdPrRmFQsu0OMrhkStV1teE2HZJLqJ
g/AaRuAPQpxUnPTi20V/gDyEWZL7eaqwlM3OUR/aqNL8mrLZ2qEfnq4h61Ev9R9a+DB4JN3hVltN
fpoBprsA5Le4LTTKwYhfEA6NbvtqCYvR8+Oi95+1Z802iLobB0nJ3/elEdi9EB9UWxxhi/TfmYdK
3HTb/UD0z1EMtyaIrnZo7HADW4odH/cnb+5jFsU1MxvVRid2WHRqsS5EDGC9gCjJ2SSNEMDudRvs
pS/YabyAkVrMcqdP7JMVOxc66J0+6kmbT5vIxcvviVuRa8H6p74dN/dSD0Dj3Ed3XfElZAh/ggfl
a9XYjdEeFCbtqeKIuY3fH5rhoTPMhRxTXbq7eURvfS0zWlZx7eTPYbrLK8jzxkMxPEoQWIecAb1z
Ga+B9l36w7Xat80xrPZls0kMt2dkRP7l7y7N9pK+xdL+cn0VhkMmf68S76Jy+G6+TrtC3x76Yt8N
jya7eUqVqy6fh/Gxkk6df75KtBAXm8HTx/fZQ5/tF5dcz1NzIKYFh3GtrdP74KB78jT/awP3a5iw
h9+m2IwFdjQAN59/jTMiyV95gzXbEJosvsaXkSA1HaQaWHqkDw+1+F1U9m17ksQXqXzyGTRSyq8x
WkKhvZ+0S5gV1yvTwyR75YNotojP2nraOziDITW4nAImV/J6N5TMELxdgn2XPkjGt7Z4rOGoF/w1
XzT/a4zJAaZhxvlSesLW0g8NlEP/5+e/cCnntGb7ihb5YmjpnJdoSa4LcEFutDYS8rr1ZLQxVeNG
cc+c6WL8n1Kdz17sLP6n5WXUKvk90HVueQ53KsZgljcRNpvFnf19EOKzq81ifCfqfaLV7yGs3vZr
IcSaZF2ZdueO1nb4TSeo+FnZza+pdayArGscmYnVCjo1RjehbytsmsCC7CF+bQ4j2LJV5YX74Cde
LPU+9FKDbk74U8PngO7ABnfBjbgHyIMbpdt72QnMMEJ3mLnN0+V7STchJUqPd8N3ajbKSt6gO42f
yyPTiLlkJ+3SpvLxs0ZWwySibkAi4l38Ry2rkbrcQr+sH9lQEzaPq1eOTvaI2vz61XyKOeogs0ah
5Sg0rVQJwu95aBdL9v+w2v7cyHSjNzdixYnsV1f/X4Wuw9SLA/yEzVx/j+plk7xmsavi8fLtv1rl
f647C44t5mKtEbFz0MzDO0B+buAtdCx1DsL1hHpbSXYIUtp0ATR3/kKuM1PW/m8Y+XP5WRDLc10U
kpGf3dlQAkVbwNeOBVS3vwRLtssL1BYGvTs8SiNX4+zJ1pI8ZdEzE0Rdtl1q4xofp15/bmcW1VIt
zg1joDZV4Ziwa53iKU43Yu7jFXIy6nvDP1zLg9H0q0vuQSfgaIAsQl6r8b6z3Cv28338pdA5vGw1
a6uGx6E4Sfo2pOQXCCv9t8nkXHDE2myS8tMUr1cYSBC6601pMBG1urZMImNf4ZXW3tA8nx7aSC2k
dUVsPfC6eRyavagdmFBIyzu5uMPBY9S/ypSPYBzejd02vAC1vw6Q+YZfCvKXS/s1S1+0ywmjEMYO
Y2f55PYPh+Q/z2wWJ6NgHIpGYCdgftXta1cGHy06I46jT0y+5+8DewFYWPisrxPddSo/ia7wgmWf
qL6oEeM23ZExi+GMB5int6tQ+HaV7U6ha3xO4W9f7Yu1Eh11LziMNkrQcoDduxk7duNqqpNhitL/
VsAmUWa1P/88tKUFMYvFcaBlQRfSubr+vnj1daN8FaDXW6vg6eINryMKKMb2o3wXwo831zLSOc4L
FUCw9ZgeMvOhrO2hcbJ4aqxbDhOKiNXkp/I5QpEjrURxlX+HhIu8yAp2Zrsz+VvxRUmdJlmjAcWl
YY0hW7qtdiWMwxyk/Uq1CEhrHdPk8BH0zhQuP//N/1Aj/fNCZztCVBh1U1ynstPUMhSnU3jPjQq4
AwMwzEQ7wWZ5YbdVpwf59zb056LTi7iJf0MkqqpkBP3kBCeYXiN7k8Su3irNo2iexfQkmT/08kdU
bSvrlLP3UjLGsZEHx2H0ssm6Z1HeJ/3PS/U66ltZ2kojiUXspTQM4l1wPcmQUp1r9ajjsqX3FZYX
XqA/GXDDFS2HMnaW6/vdmO7kzZK3x3uT5pPfNjeFMHNN85NwGpLZauv8TQcC7k7jxU+Z40PPdARl
m0Q2/iiTwJoxWv6QSSC3mSwRKQN0v6J1JWwF3bATsiNOpT7mYQ6WldABR/VkZps0WLdULYP1wlKY
ov9ndz7bHkffqFWpZnfA4GVCrf+SYLJx9Bx+XDnfACCM1JW2ZPO2+Lxme2HKpG9wlTlOTBGlPBfW
OkfBJkqvJoY0RvLayffF9QnUDaY/13XkXImAjPPRxe3rgxJvMiaT64TO8oNQ7EVrIxX71NrW8c6U
0EEF2J+apW0pp4v55I9LX89CxJjLals5M81yFDrOQvCPegfnPAc611VY1cpmDKjeYD1HKsHkSusa
wkaUuJX/47b6ToG7+ZqUQbuEUc0ThDEpH8x8r8HzqTcX2dOitcjgHlPn/hHTHjv8GfcnRdqa42+B
no/TgmJalDj+Q8H931+3NttXa8HPdXUkyWw47jW/GyYKR3a7hH/Gh5fhfLw5hZcejn+xwbSlYhi+
tSEhlxSQUjd4G8sVtPHsodzJe/HFWgg+/3CM/3N7sy3M7C9tUeRkIZVbg06SPHy/riuB4hXWFvEK
Pudv7DMfVMZ93HQ4XJPjUuYxGwz7KxGaT4dGWWBhMM6XRoeucxUElA29zLV19UYTJ06ARRux9ZDv
iYUTQpNDs+SYS/O7S+nYu0bgZt2EF0HPLmE4HZXD06T1SRxJA1E2TdLS6i8fi+Y0zalNPII6djn9
6OlXw3CX9t1/KAf/eSOz7aCpL6Meo7h+b1bFG6X/Pchf0/ZBFlyV5FSwpXCria7h5ejRTi3FhnBt
/XdqI3z8/nU6mEtEhbGSlbB4D9wT7v/qoXprfgVO3/+wlE2JUEB0zS0oR/Rq5FbdNskParlXmiP7
MhHdbXDzWfq2Pz73/7mpWUyesKm+NXBTaNcUYW3QtdO9IYN48WSOr4r6s3dCjKKG7cRw57wWHeBe
WXiHG7i/KM9a/oPDGt4tkzlOvu4Wc6alr2kaoLrdyhMzV4O44eBs9qt+PeKx3HqR4KX4XureqG4F
bRdGbnXdqv26d0lm9eolifdp+dhjXCcsVCr+od/853n9dcKRRQZweF7jnVodLHObpGuV3mvq4c83
3in88Q/Mkp1l9cI/lPT/XFr9zydxSQI9vyqUaPJxU8Abd5B9Nvsqe1SzXxfAI6l0lO0JuGU2cD9f
gy5Y8XLUtdmdCuPxqj3XKcgTdTUR/8n1FpLbf6ga/rm9WVSW1Fa3tJGcq19L66ndUE7SH9yUZSde
A5rC2llKviMW1l2ZFGq1WOlYSC+mcbrbleJTpr/GGa+mcge3fkKU3m5D+JwjHm80u5BsLMbZafF9
ktHos4S+hiSSXGQuOWmlk3Pq9pvoReXg0XoWHlUL9YV/6Cb9ecSzXDqu/UZspm7SpbCLrW7nltuY
Lq5JBtwyVK/XAvNSiibudQn98w8Vuj+XnoVQPxgvDNzxGU5qYxjueflWaHd+dIrlxxLjX1N5SdI7
RfgSiS8C8Ee1k+3YItBLG/p+1kvrmllkjxmNp++Ccp/Ev11Zc5Floc7oK0g5D/I6XxcsS/AUeHWk
/Z0F/kU5SsqjJr+0DdBp9VH1D5m3BJH6By3Dv3/bXNkyWE2D0+Sle9TvWweGfsqR8Ol6Go4h8QTP
QrsMbPzjWsG91lRBMdqkI3FFgdy6UbxffMsLh5f3GtvNtqlEZoEanW1zWsfBNwkUB74C912C6fkK
qtdkTNNtUqgSIkd+1cMi5vNEXZm+lE+W9RwVoquheBGufMqwBh2ahphPHQMAcrwghLLVGyW7VbQe
mAr5jelTyZ/h9U1m2jfSNsSeNHcoNU3FvWZbekOx0zhsNsFgN9KU8Cw/sCm0fHa/s6CMI6uoxjov
8GpOwREoH7Um/QdGrL1yGPLJyjH6MsFSowqZw33TPKgW3JYX1W5hzsbhL1G4wvTfGcl9YrxeI7BQ
IBgz/1BjbiPCmxWee+m7oN6J/f24UqTventsoLy03W/1+gUpKkCU0pa7Yw6GqRx/GPlGTb8zLcMj
asE1Qndatd8ZMdMCLxERScWRF5grnYJGt4XbEeHKuMlRR8AKN+2r7wXKLuBk7A7mfVEODqMeLaaT
yVk1/LVPQ6zT0n01cHw319V4wOoJqgtGQTJo60md1vZeLNBYZjxACBj8x6TGGr0YkYBZeH79oNNF
ej81kHk22b74kSKYDDy1Oxd0k4wDKr8K0Q5J2TsqlfIqvmoWR0uaTVgzHwfxYdBQVp4ZxrCh8umF
G/G4YIOvLvVXA/wjJc2cvhpSd8llQiKQNg3KXA4q4XBgIXTjIamG6T9uG3z1kCzgxmybfGkPHd7x
2p2A89F3OfgRkCn2+yuaf+XeJwWKuXj3G6lDCW3381X/8Qjjn/zMmO2vTSnqVT2JrsX7+FnyPety
1L6WP6v77lf6JTwSY5+t/OdUPWrhta96wu652osLTmDG0mKe7aO1LiRX1R85309lqXbV1qjY6rdA
sdWC2L4bqKZHW+WuuLz2yko/tl9DDhj4r8uwWgFAumM4EezVL3Csrl/qfQ+Sovbon8vZWu92MvZJ
QMqUzdBuZH9X4ZZrrMJjdLFRLovNCg/sIvuFdK8tV/JXQGIYR14OhXYczvK3dkJJCpYL5mLETuTi
sUqD4D6KMR6zw2+m5SlvMp5u+BP09hXbNEIE5X4kLUhVFqWjC4fjuS9M2OpKUgscjkcaa0Qqhc9o
8mTJaHEo2wq7Ieu3RqcjdqwzFHoRUOLSeNDSvjj3xpCsQlUDkwxA7V1fRFYV6W6FBHvdli/+uGvS
50E6lsNjbuxDvvO026jNZpR2UX3onOopd1Tr3oSTX+4yDEUiHPXsoDldonOEo4Az6XFr6dsEeQN9
Fa+SYVeXrxesHn4W/VPb3gUupLVgYWRk6YBtzPKMrA/HAqDrFP+xuanoY4ClCtdqvxvpe5f9Ie3u
lQi55/g9va6iF827hCv9R3ESGR5l6DDfNNmmUY+tetKwV1KEh6Wy4uKePctHpKsSCGrFu2e8Mcy9
BhGiYF+ywyV0LMBCKngff4W0olu3z5eVRR1CP5bCgzk88OiEXyXF48UM+MME1GQQ2jIME/jg7CyV
y+K/eqgqIMzkDAhT5dhfutJvponvhfPSQ/g45b654OxsJJZGpqcp59rK7Z0LchU7TWUmp+R2A7BY
yBEawVva5o1r6CdffsixB0Dw/3nc/Ph0fXMXs913lMIoySSrez9dG2BelG9pccarBNquo29/JJIX
idvR/Cq9Re9Hj6U0/GPRzs0dzCK3kF798pqyGAZYWBiYuqqtbVA2Iifvt2K4YRQzC9+i/gXXN3IV
iqLriCqaQU4TugEzRpYXomhoHy7XY4wmTdrG+V1ubTXhcRj2mfLkp5wiSi/xItT7/UOu7T5/hh/v
PTe/YB70r5BxEyqNj3p1yIwfLcOi4/hoVY503V29/rKP7ZF5qvzsIwyJlF2VHBJzX1uMris91NxN
vkQY+7iGdHNLs+MU+X6Vh1P1phoEFA4VqDo2FONU4jRAs5rC+nOHNCEBoJW1uLaWJ7k7T/FIuJoL
S2zx8czOWVERt1lXEmXbdXRORNp2L0Kx7RIvxME9XSfrfPrSJufIvjkIEkfzo9w8+pgAekvZ5gyw
9a/a2s1zmQXHvJHqOk7fgyNj+hV4xKdcOHNskFZoFRIRs+ZTIf6S9uq2KzcmWKHqPho2Zb5/UVIv
Sr0ATY1bba1gI0NIaMHRCwD5tqG1xn65XSJz/8N7NHGTYnqVg8MsUqrtxa98kKiPyI1TeSfbCu4n
LcLo6+DJ+RcRxauEGTvjxiR3lOEAKYIF+Xx9L93EO6Lm5kyTSeVQ4M/VMbO1HRR2PFulBJgHG8pf
NKQc+XLULc+3K06NTtEtOwR93Hsz//0Y3rEvN3cQIitq4wt3ULlwXAFETGZLDJfHNAcZlZLXUvmo
WffGqGJRljmtGDtqfgiS+6wBvPOcq6eQrayQ3CY494xvagh2vwjFLwRrIyl2jyIxOhoWbV48nQSN
yemNmrs09y6wr/IXnXI9ldjofAnXbcTkj0sjrhBROF/HYWUaxkoeHwrpq9//SpiO/d6ghIu8a2H/
Fy/C1NicJiKQ8hf4P4/9MCrkQHys140btV6DwAx4gX8/7lEmAMZSfgcPuEJJL8CQw8fF4b3p65gf
1W6vPwvVlWWUUtHG4jS3NtgYX0HUDXERE7C1Bc6ucJxNnOFO81SBuXiB4zjWs0t38WFR8fYuZuHW
6ofAMlLuYpLsXxk8w8NUd4EMDdSlYTz0G8VyMGEl1sYA3ytKE2VHXTrVFiLbh5vn7Z3Momwg5ZB3
0pD34Wg/MCkP6U97ykauHZhIqlM56jrbISxLTpod7YzOXrQ3/PCN4EipmHj4aIBgeGM3HwbtimwU
B32km1IfSNaPCFdanMGlVc0UW17a0rY+cNax1hPY2f/Wpj/pI+KoPj7y77qN5Wh4UV9fwTculvSm
BOav1XJzb9O/v7k3ob0mQtIbI6nF5OLU/cq90DZgv0JxWUY2flhhNW8uN8tkuq7tEjHMxUcjfMWI
OHXAkqzG78H1RUEDaYD/0FEw1WzI9xguuOoeL2jL2AeWS1ulpv/FfD7MBPrByKbVoxEq3uef74eT
9rd3OPt8QlOJ9b7mDhm7OlWb5ECL8tCNtlVuNOYXoicFPcTUX1Hjc0vBAURtfd0F65hhk0PO8H++
kl7ovcqu8a60En2k+PY0DQ4ng3GyBtMOnGLCdf0auO2Ex8b1ZZozE01PXHdPyPUbJDzfc2mX7Orf
5gHYld08oWeyay85Lp/xPsqpb3/w7EvF4EX1+8wa+T5EO0QZ6GiVXbXfsEdzBA9ADweQpfHrD/Pq
24vOPspwENu4iIWR8ICRBRbcgS0TjjlZbIZuW0wEDGuwDQROq6h1ImUf6QA73M/f9YfV3tu7mCU9
ol/mciuy+Kc6oAS7qN1cvmkpDcQe+EW0Sl6pp31+TfOjyt/tNWfJTdGWUlUI2nTNMDiOk8ch21kT
767xkdsoTmH1Y0yyVZm+Fjpi/NjHMfyUl/lJyQsoJs31XCn+WYXqXYXdAe9jG4eFNVZ795V1SJTq
q87/hQqH0wpQdQyqVV6fnWNsZdov4lopz0L8s9AKPMk9oX41klOnNCCIASX7r4H/UgPET/rG7XzG
4f2tiTQj8x9rDKhrGU19gJrpTh+fDVAdicuWvzIv35jAxoyB55WchRycGwDP9N4wzqnwlAYmwIrS
0fEFsrpvgQb6iSQK6n/olvFUX4MxVzDSqFPyrWtm2pPRyzwz1pf25WkdfxbpZllaU6ZD3OWXke5J
oCGUgbpiAZL+ZjrNV8BBl1VpuZyuEw3MsPP5S19a7nPagNBk0ZhFBBU1XlWohPCkfE7diX1gHQ/V
YaIHfx1dE8XU0sntQ7rKzXp7x3reBHj/2ihafX3/vHHKxsu0ncBh09ArKCzfS1wMhxcNEJe+rHeG
xc1VhfSio6lg++/vinBVPCl8XBwX6aes4N2w4QavS2f1DwsWt790trf4sRVrOBOwaTrZdmqQ9bGt
/ioeJ7bVsA422g4yfunKX7UdKq+N9bP/xg9fqi4u/vTZBlLnY2ReU9517WTk3j9owOwr74J1eY/i
xS9WjDZsw5eFFbawut+BNzcPPJClWrnGJgE1AW+0FV2AU8L3QHYrnF5ie2CXtYNko9XrqPsmLs3m
L/7oWTzvamUYTYlVpqLLHTAhhhqlHevVZE9SehmNNPKehcxu5uH7P+fE2xc+C9+92OKbW6R8VcM2
2dbmxtDcyl/3FEhOTD2CtwkPGTOyI8QtV0pXElN9IkbzlEvfcpgw2zp7W3gN08v9JMjMZ+2N2rgM
esVr0I/FVn2bxssRW9PxZxIOi8g1AJ3/8xc+C2xSbWW+VPHszcJW1vWdIuHGjkENnT07PZPHyUCV
F6+6sODeK0Y3C86IYy0OB75wcyDDH3Kg3xg98MLNcBWxbz1NLTxjYi0sPOLp53zyiOc1QL3HxrxM
E1LIdt9i/u1ZDUgQDpoln7vgMdipPk7vWcmcKvCahuK0zMjbZuE2FtImdZY4K6OcqKHBU8fYjYTQ
bY5UHYSLTfYKOkteMenb1Qudi6Vgrs5CnIivzRAInCQmUS7ma+26Z9CMbGXqwJfx3nL0JZbg4jVn
8SzrkS0OU8ou3Un5anhGC+1oD8nvifYxPEa7//LJqjLMTHPClc+GtHxc4nEMhqKXbIUf6abyaPGt
jGP+NGwjl/Pq0pv8OCP7c73Z8eyCA0JhZBzYu2jDZJqyjtNVeYc9sdcbNu0huovgrljVK/VF+raw
jKa//O/V/Ofis2WELWAXXWU+I9XLT/mu3UgelHg72/nOUl3tH4L0n2vNVk+p8TtZttOZPDxd35SJ
nEKSnx/8s0xXU3AWt+QpAn/26+Zrh924GKxMfBSzn+ox2/bb3NNQX8c/cu1FVx8BIeY0XXo8oG3E
tD7dcNyDLm6io7WgH2Oc8cPCZe+Yc+JTaCnkC2XhxWcy27jETmrQZ/lEkytZAxX+hiboOo+8DsqQ
iyELwxR0YLFrXTx9fBxB/7yO2fbVVoMvNSWvXltdk5X5O0EJAW6qf6AuowxIt8dXTHktp1qSpH2o
GMdM+N9f2OwMcumqsA4uvBb1PtHcGuXZhTZG19hqvlLsZbLJh5qu2wvOtqiLmKRxmnPBmmrdvbnD
J8ONnPCYvEgvIRgc6bfxxjqAKv/55/UhK+3PhbU5Pz8OM8PSpxSBlUXNLdnpVA+vnl+us+Fc+B6U
SEYJk2QtYthg0mlzBNuEvFLcD8ZWDR4KgCo9he9rt0/rXVOwv40u1NjlitnCM8J+lm/pZkMFcddc
RX3KZjyh3FZvCLy4mXCKQMYF3tLEakggjSzOin9EpLx9RrOw4F+GLhtTTsGqF2HYGdlFtJYaUuUK
qtZzq+/q8KnI9qZ8GF35su7zh7jmmYTnkdnK9n7xWK58HpChcv/nk9ADQQtMnx0Hml7paAqzaw5j
BvoDFdXn5FvsXr+Y9Dx9xiRXyr1KbWQAabFm8VZMhq+mud0EfVjyJaFsjMvyUdjoG2gx9sLiWrrP
6QO/eWPy9SL5xnSqQ22vn5iIwqPBTb5V8bbZNDZIWPFBXIVcFw013zNqDC9zruQmqqM7Pu5hvif0
0ODdcq+uonTiFQQb/2vgWhT6lj6FhY8eu5//vNsxqhPfUvgG5ftxDRzXw/Byq3j6egLmLkV+6+NE
+H9DjCbOgps+SOTmU+QPI7pI/koe7OkT677oz6nP2Xs6g1o2syqnC/InrJGzVbAeJTw4Ewd7jYD/
ecd4rP1a2dcjjudmB4rA7bBX2bNp4BLGqP+qOfLPJmC8GATtG5SeAapxvMsK/go39FRqbqoTVXsG
mXtznWLUeu1EBiN26bDr1MgpG+DLwa9oPPw/0r5rOXLk2vZXFPMOHXhz40gP8KYcq8gqki8Ikl0N
7z2+/q6sGalJdInQjRuhkGZEdgNIJHZus0w3aiUaAhq8MhMBRmubYtSQT/Z2HGspBe2WumrU7CM0
IEAw9bD5rp6k+ZmtgYOirjmFv7kos107o+yAfzlQxyuBjP3+JBXoRciu2VFgqYTsNdoazRpZyakB
7RKDDVkTegssKw3cJo1xQ8+HY3auFrKVyQ4Ny8U3sLte+yvmmOvg4dVdtYjsKZsLPE8CbPoMEBNm
lu0p21JoYUIXOMeSmavp2v38/987aznoCmm2SOsQKwEQGogJ3btozBw+POI8q2hFimwYJsSS1kJE
kkyUt2sohLuzDYXm4ewMm1UZRiNfvySpTueOE5Ggom0DC7K3+DDtIhcIqvfWDluVEAAxSnigXsod
mPM5YsP3gefuon++gUXg4etEEvwCmQOijAkZTT271h7kpzFESU7cYeVq98Lc56stAocgl/AxoPC4
8UZ0/UrFVxo8MRah0aM7a+CqhOFQaPLx+wvfiuVl9vj5wosYEvt02IUzLkywvyxrSQq+3wjhUzCK
HVv9iEQzDD1CypryI5A9I5GFhQi31Qg/xuHY73gg7jDqV9DKnUod4LekhtgpdEDCYzup1aOIrrs9
Ska6zVaExO4KDH++98X3GvjV3PQS4p90El0IYl96j9k056CCTywGC7RBJEYTLZ5UIon0A4CxABaU
Or2pnNQQ3khxVeMcE2CWPTn0BufIaoy+Afu/W9/FtxuxXC/kPLnHff0s7UdgTIs3KAqBhgcY7Dmv
VWcwAgArTWjQ8aCVQH9si3LMBC3WQpCeeBVzXR1CpL1KAzn41GdI0lXuVe6g8sSboBE8BGYnq40H
rHbjspY/AVU9f5SQlwRH+JlsIIhL6vQD+FXW97vnLkP71xsQl6lf2AmClHFoxaCC4N0ewisJDB/R
IdL9zqJc9KU0HMrIKr6/LnuDpP/nZRXpRT1ZUvVfBy0PoTJ4ct6evAWA2wp2JE0IdqVOPbJbeRu8
i5Z0Mzn1ZaN5qk/xXjKlS2bXe8aLEzNxxTO8sR0OPCvYNb60okEbs1Mdc4zqeBRw3VY+D09ovyga
xG6aIy5o5zjc2337qFxQUDCwlp92CVSJATLrD4gVUBsHSfStsXpoJgODqEcAWuIeFHPachsgzzGP
eOgfpQvIg/ZNrRI1eKW1ODe1yYwcWNBD9m+fNjA60zkXzC+z1WTkOo8ozp3YS8B8ztXWHV0Mj6Cf
Ba0NiOTBr/7CM/ArhVKcAbdpcAYQQECJsoG829TQrQJFyYL7Jkne4kLj8MX6mr9L3pv36NRKau+J
DkDvM+QlIHOVQTQSlt3bJ1gDAHPLHQQcAgMGlkyFVpc6vpfvHAra18mcLaJjrmxLQ9rO+KfcJZuO
vkhWasduYcYPrE1D3mTS6WciviG+i570NoIJsxPfC7M5oT2eP8mBOu4BpxWtcS/uGK00bijx3lbw
FZgEdVtcOLU4l1DNL4zArLf+EcEFtvJA1E4ObF4x6sDIxfQ3o10aMlrvz7WhkKxegwy9pIktImlk
QlhXa0U8N2UOUPFfSVjvYkQwfKUZ2C3CMUlc7EyK5sSGTdCzqp8JmrM6ovAuWdK3g505AOTAY6gJ
8NWYyRkoOaK1c+v+SfLr+osSJ6CERhp4nsy+uA7bcO61YkQMSdAmlJBT4UTJOkQEMBp9CNKv5FD/
ISb/uvyi0IkFIAHihEFEaLV6hOZ9iG3WQ+V2dOTAFPgfE+2U4IyHXhHZhQgOOMwxYC8qUy7FdDA1
0apMqyszQ1fd1+cRIGy41/P0aW5MnsLG6gmtrXlfe283mO3vEeXXjS8TjmQYR1/s5lMVagO8Y/sU
5/6s0xD1w7T4adoWLhPuKm22w04dLFk0qdiMZgtyH8iGcefYXXvqONvdtq0NAAiFDObzKrxjlFYt
HqBruQu2gGB0Wpu788MIk0AXMJx9IVrNvjtAo+mYHZgn7EwIOmTY1+YEMeZz5cQ26Jbla80TuV2J
V0NBVRIdqgdDC9rxhYzpvdRN9vJO0L8Ps3dhwZ/38iIHKrmqaad8wMCDtqArAEUpxWnUKlGD9kdX
Kw5k71Oz780BVIrX7jl7HYH6qdE2hfMx5hPdE95gs+ugxzbtxkwXoeqAbxVywpDXp7y6UkvM6Z5H
jdapHhLcTaUNvlmw6EmZZXCJzASQ3LXvk+z/797zItPqWN8fxgATLMWeAFLJDP+l9DpTwZROefn/
vtoivZqpJB/TGtEgOSO9gkCj/DhqMpQbMjNffTZ57dkWCVFRFoXMT+iyNgYD6HZpBzGE8wqolgAt
GuWJKmUP09iqYQE0ffRAZa8STiZhOgexy6AUi+qNOFtx1MMAwMVsZ7CbwB3SFILWQGoYsDrA8SQ+
or3z1h7SU7CVHwbM9DlPdmkLDKgWAyFfl7zCyj1pl2wSrfsZOrOZeCU2NE4mdKM8Fm7fsKCekeTO
arJXmqe4ow9FAV4LAJqFw+EjVCOIRPkPfYwuEAstpPRjZL1ywooll+/3+N2x8ec9vkjQilFKsrYf
0ZnJfzR4JpsOlH29x0wJeRfwKC6iZZpYba5LzUcL6iqfS3roYhK/ciO/tyolmhXglUcQTCxHLz42
iq1Qy2ftfPJfGZM3GC/TIFcVd+b8QDQeCzO1htKC/tb3170z4ft63cUH0VApzdcSaU1tRSveQInq
UTK7J8LSZ2xRpx0KBb6Ae+BNfkNZxQuxk1yd6K49/eJDaeMJQvARnp6DGgWol9Wxs0RKLdBAAGzl
gyQYSBgq/K/z/fPfwa59ff7FR5PIKPLmtMaBGaJ9MkLM4wRno1IvqJ8NAMHQxLcglbfrcBqg/DXS
wZ6a3Sol987B+fU2FvsQYMJEgH85WQDIeJqjkx2RW8IeypAx8kMqdeJRhCmgmk9wE+E3BKpE8nrK
kbXYaWxBKxzwMMx+uw5wuKM+8eXmlv0AFlKSIScBUANFpBsuPdkHEatK84EUNHX6gsZOxDip8KOC
lF29B+aOuKgmUOfQGyhmC69xs+NFuw7Q8gTMWq720wld/yw+xoyDxlIHgIqb0R/KalfnTo3y9d4X
CVlKp0UtJNWfAKT4OUZQgo7Bsb5wrA0JckyCjPgVputVf17ZWb/3575emYTrT73LPisyqawmXJk3
FcqUARUOVKpBEwmiN5DShzB91ehloq4rELG/z7y+XnuRh9VBFhcDjV0tP0ELsnVI50YkWmXUtgEI
rTZ8ZA/wR8thMvsAEKJoU50R7dfmYezKd32bDX1aAwhKS2Uql2T1EdU4d2Yl/REsKx7yFrtqNDMH
sj808AOWCHmfUU/ZLckRBCD+RvC7ARPKr9yaud6doP91dRaxtq/KpgySZgZEEkD7m89P8cC8t7Me
vzeJKdWoVeQeORjlSID0Dqvavnf6W1/vYBF1lUrpyojFHRBEoJzpcbYBgEWXO7sXSJsiQkZYnaAF
mJ8R886sDamxjl2jSP0+lvh6F4uoS+V83Is17qI3gWrwG1BKMKUqVYDHoJYoobL6KYVa4xSSFaeW
CCFyjQ7A0NT4NasN9vfc5eutLMJwFGTTSE04AKbIiYod5FQH8CxFmOjFkQ5pPZyBegledWxHkq2k
RlM7IzGL4eHwJ2nM4NDS2olMk4/ka6749Z4WMTkVw7qJZhyNRGPKJeaCgdGh9IX7Bw+XEshDv8mt
OQMTYYgut0l1uMgNZvHQMirzzsIUdq+Y8T4/SR5pnc7vjBl4/Jtkg7CITkBhiT98EwHgLTcg3KUh
1VfFS28NF8ktdHSqPNKtgltOqAYn/vUH4H+Qp4GSmAW3KK3fsR4gVpvYY23SklT0AmdBokPE3qLt
HPp4CZqGnVPtwZi9ZodxG3qsF5wUN8XfvPad35msfVmq237/9J3HY6WIMYelYh/AmzNoDc3pXI1c
eTMcBhOP8ZZCGok/roTYlfByC4OfLivGSizzPYI7cZvITXQpu22Rv0nQhkzhkgVlZVB1BxFkjLXN
QfbjN3vjtp8/XbmuaarjE+xXgItJoS9CdcucbQ6eJ7QGXGc46IVTHivoRqqBmVyiNX7jHdDI1yVf
hPgsFcqZFvDxDqVWbyABA2FAdGRS8OeQCUAKy+vWptprYeuWTH56ahAf/JanQOoqKRTzR7iRy90m
p+ESWRZOQ/0QJhi72Q19GKrtIB4hXAvxewFi08cJjh7cSoF6o7v8/hJkliUwFlqUFksg+348pHWB
8iq9zaUiN9PQIJWs3Kivq93O+yHq19UWLYK6Hiq5THCWsQKuRk5UIA7nBwX+SBAeX1fau0FWv3u8
xTEFts8sj0pOoEh0hrZk4QJ3h0GobPVOZ83oO7IO9x6aY7NDrG4ko4c6gS79rEx/1gHoaNUIB74t
cCreQbkmFPofNuCv9VicYUVPtw2tYPWJhlujMRd+0Gp7MEn3b+TRKWypta/ufkr165KLA0uS2zqp
GVyygfMkD50Yf0Bh2aB8L8xgn2FIIqzUB3eY7OQz+3XJxcE0Rv3AshNeAlPbo66wgMNRADAh8Av0
bkoQ7CLWFRSoswxoh1LvXOdl6UeQ7CDAhJSXAd+drZ/zSIQ1r5dxmy7oVKBEcwiwxWg4V94U6eiL
4A1hwSRD7CDna0jFYyLvWqjsSigDn2pZRaGeNWbC5pCgsXpBu9kCh42TvM+vCUSNKFU5CxVm9W0E
wXfVd0oD0gpt6kPtHc5MyKuo6SFp9AHiYlBmxhWnwvEDdTVGrG6LxalZDlKeyD0WjMLaBDbxK8Ao
9cY1aS1FZ1Ze0B0qo8RwgiTBcYiG0/nt559i0iQzg89jM55a4b1+FnDAwRvMBPJKo44B0qtca976
+HWCwc+8w3eLz+U0XgR8r2BP8wad76E/l3mpmkHQftKZ1MBUCLw5aIytxKt7Sc6XW11EkDyVWy7q
BuD8CC8pDq0cLU3aAGJn1CE/01kNZutWCk+84qDkbqNLlggzotSA1Qj66Nb3p+cdptDXlVvEF6Hn
mYZVmhu4Akld81N0583sMCUYZCDT9V5tVxxEcNQWvWpUoYWT2lyggYfOgslbwXAXRajorQt53ys4
vyzUIrTISpi1gl9i+upOmdEzauHRVrIrX4ojhjBjqA4AHoAqjz4+Y9fAvf/gKA03XTyxgBCiqGuP
nezGdrXp/ZMESRR1tArfFBR4CdsQdlinXd1BuX1dzEVoaoS8E5Iai0kGPlC2hZ+hStgHRBnb92o0
Tde5+ndOpC/LtIhNdJZ3ZclXpOEHVAxU4/dEeHowFddHN291/97O08WB9OV6i0+7namxr2TgAgoj
RacIotBo/gHMQV9HB3ws351ec2jUfmBw2WwlOwYg3+QDjXkU3diFM1woqej6Nu+iPaG9COVdSCi7
BWDFL/itbFR5MFuANhHVEWYiQGYB86NSPxlXBJoSC8mbNMB6Pwcnw660IXsIhkWuCvAZ3iJJxrAp
QFWpD47wBIdog4NK4eoSCCtLvsRk+40gVjFbkyXPduVmBubpWUjMAPI6BgRYD4jpmLeE+6nYMLBr
TTSBxrgAno47IlKK3MQDDIeb9dGToDgHaSRZg9I3awLkAFsn0NJGSwGq4m18xaNBFhyL4kXP9agl
z3i8yowAIeVXd9IdsYwvu3eJ+Kaa0BcCEgqIsWFkC5482KFJHwI3cSMXj0ExmgwzlQtsk895AGZd
7CoH1hOuuLXgVMWaFBiFvM5iu3Pif95ySwz4XEZ10GctgewFNqez2CFw0AaUEgrQQKRp4QORsFk5
U8Q7dcWXqy4SS6oq6JmKsBwx7G4aFdAlqjfz3Gy2SWoEDwBT5fA9ByKl9/gD8HquZEluxqoKgAeD
ikIZOu4YBh9BLxS1Dg4EGN0ATqdOLoNcmeKdSdAzuzV79B5g+TaY6YgGvZpuybQMhhGZ0daW0KoM
rWauYtYbysQhX28bCtbDBrwh0KlYOQ3uZZtfnnlxOPXIcWI4x+AcNRvsS8gD9epQm+0GE20TbbOh
3ISYZkVm8Rrq1x6adKAhYM4sZXgragGop4qsovLBPCq3g7cGz2LuuJN/3aOL42pgI+CSeJyeAW8G
7CNAi/6WlsFk3YK6O5kSo0Oha3JrNEgb3CrmUL7FungUbQLYLLWaXTyo/QZ4onFDAXUMJ3koNkHC
QO8JnSUEdKH1JACMEgcMU6hdgR66qzZ5qkLbiQ11fH8c9IJApGP0fFeD5gOFqU3/FtvDBihmItg/
egAWpxVyK5Toca2hkt80H1RNJied1kEgGP9HD4K003qzl+8BfBVhe7fvtjjTwsEtN+nzhEE4fGjB
RLUhA/FzeiSwccGJNy38UW/OEDNMJuWfs5O4fKyyV4HSGRunIfqamDXCqXVfbFvPN5NNMADaTLll
de0trnzLTFgsFroN63j4JCU5QCOcAxHDivJWCdk3rOM3Z8XNguRTWtY27dzjgMLbmnKIroP7mMVI
evrwDW+ENn3hMeXeQQXWfGARBrBYamk2GnRxhvxClyA0YaEbBTeXehImqzSQjKi7xpg5JS1tKr7g
Bn3tEW5hZck9PLJxBGBiVTL4wiJRl8FBCpEXpw+Uhky81yT2JW/NHBrIHJ6egyYYM1qdPKt9YvS9
kcKiyeGnDZVYyGxyTYQJIlQnWXsQt1wGTOSwC/FLDRw7mABAxl2stdhfsC3rzWKycsWUIUcJi6WH
4ZgeYpaYA43+PqjP6HiCFn9umgcRsFNJrwANTcyugiucIXQ6xCIgPqLEVlloEdz+mMLkhodkvIbj
QztZovzo03CtMXOkPpFZQVGdfizOdeNkb8oJpvXu8GN8q9+w6WZjho4DGAZEqRb8d7l7E7fFvtsU
vMEHBufSm2YfIjnRZ9BLQhtTuOIUgQ5Z61G544kisjmAV7OjXfZchwYTWSkDv3oV4AmQp6PxygJ8
J6uQ5VKLWleoQw7pCUy64bAVGnUN2a6n1mLRxUye+9ROhUJVom3PeZP8I6+uSgVJthONOIo6pZjO
SLSzyg64p076gN0h5GsxkNX7zOGZqyJBvwv4rAxi/pXao0jygZfWU4ui1kira0k5v0jc6qHlo55D
UtOaPHJMuAscChcRH8TzzJ3t4RiboHRaDeyChCdMpwfOQCBeAbPdmbV/DW6LVC7u2mKSBtyFKOo+
zHZUYJtzToUMS/DQQuV/MGkOs3at/RE65abfRDaUVrYzMqArcXbCCTIbAaJKZzYOZ+B1KYfQzd3B
UVzlzPagEXXIJ/CJPA9OLer8YGaVC6z7ikHjvQ7Rl1NkkSI2VT8IHVyOcF5XjQlvLCKIQbd6CaN0
4JOd6TDLO0RAoj9ZvkammGwp6BlmKyf4HWDjl/VcCsxPBa2wBaGIylvUVhhVbbCa4QdNsJUXrKNw
KdyAQ3u293B+JHpT/Yl4tjiDEi5Yq/51vo6vmFETwZRAFWUVOXyPeTf24zFMrdJaKw/vjao+r93N
VuJTyByqtCqEALllD7BYz+mcDV8zj5QQIKogUL2BN+OuKqPf691+uSxJeT9d1o//ldLeUqxEq1+a
reKxKAFRvhB2adNYYgVa2Co84k4T9cuVF2lW1yR83VVI7gaMXgOPhh4FGlsDcWsi+QWt98cJlYAL
PAy0d9fW+97M9cvlFxlPQUuJT9HI8iCIavQHAFuIWh1r+i6cJqGL4I4bwVYCFbQp9NfEzkhbdWQA
AR+BA4aQKQw2FMDavNjNLSjXd16lmD6OA5hQrFEybwn4N8fpUi5+YkO/Q+8AIHBFzTfhYQD9drYF
CB4CH0/DjEXjB4eHFueWfqm2TKlP5aYARluFGpMxvw2baoMCw4OcYegKsoFkk/VYFsKZ6mQH+wQd
otnqRQ3LnK72ykm1/t29L6p5IW6o6UbNL59HE+OcQbrgCE9NBWJXI1zdgUME1+UZBeL6HltrcgiL
8I6Etq+hjkCfQmcChB0AMwuGotA5wRI9jR5RdJchS2pKBrAnRvABSAq4LpXJ20Ba+e8Zpa1iy1dq
mqWkvCA0edwn2Hc1hn+oL7SeBwyUCLgVJrDsaKvk2lr6fCuUvnsJi8AcxWyGSgotFenEui3sBSYt
h/CKYmZuXep+rOMsUbBdsgfqvcJUuFRJweq18jZ8nmC3QbRKEIYaNYYgshdQFhIs2QbXXnGRk1RG
wagCdPrYY74VDv7b962qte0vLgirORt3UcFj+/cmAwyCO0H9uwPFsoBfgmDOHxPU8uAKhqfwUDkN
lQoFTbjpNLHV41XDYI3XW/w3pLTJ8Aya6jNUPy3mmkU4hyKGKE7noOchzrh+sUrSXIs0S1Qok3X5
xCgIdDE8a2D1w+mJqI89khyzAv5bhnQUZOkoFSLwbbRvY63SOyJnU7xQoQgMJFy/oURbwOkyOCp2
K2gcBbOw9iW5CIf0uhZs2JUP9oZq/3QitFXc+SVBrYMVADU6KAgp3amtXSXf1uI+4lxe0pn6ZRq3
MGEFPsWocwsAnfZHBMQMa1Gc16EOKnhUw4WTrFqw3AE3fI7bN32hT7c3YQQltTFZTQc4bBROOkHF
iOZ4XQ+8a2WxuDgkhJQX5qhBj42BcH9tkJb2AEkzky7NTDG44Mz5DtpV2HcouWZ3bEzUgsOPGm14
yEO4Le9BxKUi3hD4cnRCm6PWcq619VgUxrI48WMPuMcpojZwgWnDI+ZEfacp4BuwRsxq6ETC+1Dt
YGo/tBgE2JVTxts5BBxlVQ1l9VNdRPswbtpy5v481N1cUSEGhttJ7Mz1AT4fu90QW1GpTaJWuRxO
MB3/BCc90fHtzJHczhFt3i4h0uxyV/E92EMTuvOoQYPoPoJjDb54Y3HXNnCol7Ux9lotcOMdfNpZ
IsvM7Jzj3mkrQpWOYqDBNwk3KvjooNbCJB7UcVaf+30wmOUTb8t2dJDNcrt2Rggk9fkmXIuLeiDp
2UT2SWtXfkodH1bXiNMziDkYrdMeSt2o92CJ5YlPij0CvAGhP/hZxM/zZrCgaKtWWxHJiYkontkM
Vj0n7fIcKo2ohGGhIuvDBkB08Le6jYSGqmijdETDcXwVrh2estKz/WpLYKV1Ki5OIIlLAhRbOPbS
DXo3vDYc0bFHk3QCnq00GW+GHJoB5RBgHtBEy0xAnuE8FbzCWNT+/ji5w+76Uh1Ii+MkazN4mOS4
lb/anTcZMRJCqtN/YfVDUoxv3uVSC7/z6SyRJoRT3qqdsHPg3l1vSpii7mhEEB9vFogR+pq4iq+B
TwgNdGNg9A7IlqMSOkl7SqMAxqD/hWMqu3Zri9yfo9IIyN9bySGju4JwMaJlj3JoS96GB+rLttri
5BTeff2DkIBD1k5dtFxFmxWcjvovnJFuChvfLdeiKojohBp5CqUbbyG8n6DtKIk4xjUwUwmihv0J
2zUDYl5b7PhJNrIH0rcLtqMboBfhTpsx1xkUD5v5FVpTkd41Gm+PhcFDu9IRIVFzaIi6OGVG8qq5
xU3q6bd7F2UaPgwczqjbYOtTAIkbpVaEBgGkLR/CCqVn7+RmfwEtagNcFWS8Yq24lptIuun7SjRI
11aRHhJBT6wc/aaP2ehES+HMaXguwxPp5qxs/but7U93uAgskdR0bC3hjUO7EnBOgE2hGyX/QERz
s2dRlVwMaTDRM76/7B3lKHxxny67+PhHP5a5ucNliawK1IlrI/zgLuhtHPyfSgn2E1Thdr3bGvEx
tKOPId0H+I+JwcL3N8KTC33zhpYDnLgqGnYo0aDophHmcWYBXg7axQ60KnU0vSNgEJH6EjeDwpwv
VUGENB1Ug9scYDMtpvRodofoo0pM+ZTb7WUItFmF+ZKEfi/J3xIQNTJVARAHjX1dYK1Ww1nRQJM+
0IaMh9Zx3q027+9PH38t7+1Q/rTvmEDMu1jG8oKd/0DoqrgN+ZHYMBFRJHwn72s2qfcgpp/f6HIy
k0hyFNEBYij8HkDSUVGP0mrzlKCfAt28j3gn24R7dZM9OQCMJKw3TO4WUqIC6LHMsxxLk8To01PT
01DzIYtIMbigV2j0dtgWWgal/wbsx+xFfFcev989zP2Flhge8ui0wChLIeJUzHuKJaprFN5oNyCf
OmaJM8ga8i2w16RQh8tvb6LvPAr7toREVFbbLF2qjQ+7igGNDvRxydQSbrqtsJ35V2iBMi/Q4GW5
H7l/4oJtT12m8TKWB3QloWMHLlxeYSqabyOdiXVZQ/gSP/J519cP9OSgEY7MzgiBtmqtirdQIMGx
4Dgx+8jf5aMVk3F09eDzzx2cy5yqw6Ha7+R3lDv8ZcCIKYHsBfKzU3Bq9gRVSOnUBuLX0qE/VjgO
tj00+1SMDAojTsHl858nFnhLuxK3w6QLQG5PGqZWNYUJJrolvN7zOpLgTDBEM21fS9bLUFJChhYj
FchJWGtzq/s52683sgSnz0HtpyKHTElQoYNHipU0eaFYGHw9DJU3zmeMlCfhoGj5T9ocIaZYuRAx
MROQVsTt+mkv321qfbqf5aaUWGWaRVJo5/vZHJmdD9VNtJBj/6FKvILFlzCobLmZ0JD00WauNvBT
1uCRTjJLFlM+Sa8vCgAW4SZV3A5WQSOIL/AtGWLDVwBOASd0UHNsPTjUDD/gWVJuA0i/QTI+2ieA
68LOQ34QxE3CWyEUMCWPmQSV5Z2SBWTMgCUsFONFQc35c9s/w3lXxoTeFhpNZv1HSixBEoQlfewK
+SGKXinmZZz2TLDNGjsIDjm7p8BDGzHgitMdk5wDPlULGMxMvD0FmzQ4dbEZjg6MrUFn/f7jW33T
i2SlE+mGLySIK0G0hPs5GT6MmfvWqSsbUhe6xEJVFFr4QDyBXok1JgbNUHGQkQTAjQlIuH+RC/7n
Y/w/wbU4/HlsNP/8X/z7R1FOdRSE7eJf/7mNPuqiKX62/0v+2L9/7esf+ue+vOaokK/XdvtWLn/z
yx/E3//X9fW39u3Lvxh5G7XTQ3etp+O16dL2dhHcKfnN//aHf7ve/pbHqbz+44+Postb8rcFUZH/
8dePnB//+IMlmc3/fP77//rh7i3Dn3ss8uDtt9+/vjXtP/6gGIn7u8RJNKIyUUvjyWhwuP71I/Hv
LJEcYxCsGXgI4uPJi7oNyR8T/o7f5mhFYWVo5SCF+uNvTdHdfsayf+cEhhZl6H1L8KSg2T/+dW9f
3tKvt/a3vMsgaZ63zT/+WKYAtCCQy3OKJBMH3RsY4tOxgU0RFRInKucapIMkhcFaUkOKJNtKEvhp
GY22DJqn4ryyf5nfYE2LC996DZ8urNRhn/t0o5zlrvfahHgitU91IFuQ1cTgD4yDBAo2fa4LQ6UH
HGMPJaWmNLMVK/qQRfaItBXE0GuAjvRc1MaIIVkoujWbvfd9awTjsPOJ8jg8GP0Uou/xSymirxQ8
MxnCRT/vAnnD1RhfjskpHK5+2hV6O0M6ke5LpCX1owLiKpvk7gQxwzGjHwdf9pTkURGvICtsRAYJ
BXhqKl3TejSNx6l/GFjAGUfZ6KXa6Id639DboFW2YreZ/PFjnLJLW/luIaYbsYz3UUjvhBQISQZF
PmDbIQdh8h4kIjbVcr/ZJAF1YYrSyaUO49EM1JASjqg8i0k2dUmpxk18vKo8wHxL6EHpDoD16wd+
AjwFfNzUlskLbUBg6M5M8a7kkV7DLYDvYV0i8I0qRhIcxSXoHNMQU6QVNDwVxWDo8ajk4lWiu32e
E4WqECMfCUpZPnC0FORsBBqyLsI+hj9hiRF96atdO+5CmR5VOYRxFfoqfQKgRiphTNo3auFzpVqw
CPi+pEkyOjA0qjoITwGb3VMmF4zHfvQBYctnVhcS6ixl7X6GWAEAUGL7/2wx9Oe2YyVWZiWJp28t
8k/bToq6MWKLGLmqVp0LAB0myLo8NcgQdd8h8uySRW9AN24hJjFc2jVq47LiWF5+kfoXWZBWfonL
c82A3HhbyXDFO30KP3994uuf9L8fcfllVV3YiRT8fS/pBjAhu/aIsHbqriUby3L5z0fhZY6TQfCn
lcUwoYyFvKrnSToP4Dz7PYjZJRBe0C9AN9+QgnYtYixzieX1FsVaNiRDmOaUeJ5c4RmNb6VQqUvy
Sj8RsH9txPAxUSGCgN5iv0NBslK0/dYmWV5+8ebYmqF6lhqkczZOdqPAqVuIkQ5kW8QLjao7E9om
JykTXDgbvohs9yIH00q9tnIPzFJjJBjnIhxiVjo3CnDv/qQmfOF0jXyUI9h2RT+q6NIH17HapOlp
7rffb6vv159ZFhgSL0dFTGXSmQfECYsByV+g2zPYf/YMLPekAx1ND99f8jf8NBZdkHgFJygnySIc
T74WNUpF4QdNK56hxwa1nSN4uOA+iTpCJPLt/wLWuayibhcUOBzbnMDyvLxIWEOfDqQcVlnnoPkQ
uO3Qrnyb955IFPFt8iinaCQEONg/l2lNpMQhEzLKmYx5YcMDt7UbiGSA/QBxgVwDIdwJOF+uRx74
c7wTpAYK0RUA8cGRolgtA3Cor9ZsDH6bkmDdvlxm8aIguNgK+OaVs1QDjlfjGtmTQkEvN4w28wTY
eYR+Blpk8JbSZ5AwmCixWPy8Hzg1ht77xOrS9ETnmxxYwUE88+FLWwMlmB8rsTVpGIoooqJ/v7vW
lmbRnOfznC/zgZPPTGfxkW9CTiNPK2PlIuJygESWBlkaThvw2bGpFpeRK7oFZJ9Wzj4DGak8fA6r
2SmFajckFUziaBGSJA16BlzlPw5y7Y1Riu8rKqGvBpBTFAwbihuttCxpYILRX4enYwcxv7k919Og
0rRBQYG5EiZzxG/DIjBKA9RFgZOzVzhQIUGJP0DeAxyuVpsAk8DYf5wa8VVkREeSEx0WtPB6dbpy
MBnat8QMUK4SwjNt541Stqsp+MRxXBtoBUGhdRGsSwaqNpukxpC2OIgw0FCRQxWo/q1EgYGiEFkZ
C7mPOL7kUQbdnvoZIrAlJPU4eOOlsMwZJbNqyExvIiiHAmo+aU3o7HX6ygYVIPYDXO+zALDSboRg
QxEchviSMAC/oymVzsIu5pOXsIfwD4WRuQLV5Tl/DoLQpHhokwU5HIgA0qDhN/A418m28OkNi66E
XAEyBq3d7n1gEr2gc2tIS3uE9GEGsS9w60c+cBnubaLcBE1RJEkGXCMgxZthvnoIW2euLsIsqyxI
l/Eu8IsIZq2zSWVvLToQXZ+e4jR7FuJKFVo8LoiStezDxa7YzVPpVH7kpjwcRaIOELZmR/UBWPQF
rJmYRx+tsbKCdCT+XZDgXYYkKpUEmBJBydxPnEIMMWb7v6R9WW/rONbtLyJAkdTAV892bGdWhhfh
nCRHouZ5+vV3KR9Qx5F9LXQV0EA3UNXZJsVhc+81vMXeW4rEtz90abli6hNOolsFW7Y+QVkEyEKj
8WG989jz+JaX3qoxu1VJAgDr5HtoGXeZgjtVWyN9UwCNxgVyLyyeMltZtII4o9HJWRd/GA6B0bHo
N3mXAMBWbZiD1Zb5C9OFrGJrLvQUsKC+n5tO++7Fxasy+63feOsmAoMTWAZeoBldoGaIBdJZFdoq
JDpicW+qWnxFtHwqiuBIEwg0hdmNYtUmLMoHswKuxM3svAYsPMWiCcEFb02yjZ1qxVi9lSj7R13z
VBXeSm+YHQXGsdO9R80/6PVd2KUH5e/BftC0+z6FcoWzTXr3FrofLY0hwSi/3R40R2xk89H2Lfrg
9TJidslXMshsKVZlWazCnM6cbJ2j6snc9FDQ6LYlMLRPBz8WILbwL/tqB7fwTeaxYqH7N5oXgpPS
LAL9xnCeQij+6/0fB0xyAnVfFDvwX27yqXWfYXobtZ8VxAnQyqHYj0UIMcUsfiUaQ/8P8h/li5bl
B8L2frfAeifVG8ureQB9uSi47cmtSgHBEcCHhQ+xtH3f3QYEGl8Bf2taW2q2T940He3nGo1omLzA
yxh0oE1YvUrjmUe/BUi5KLum+gbcQw2guqT9VCE0PdBTbEKgFUC6SaoN6bt5EXXhTC+sTSfcrR9C
0Md3vwwJqbWsxsyU0ESF3ZUpocOmJW+ie+P81e3A993HBcwytccaYuiq/ZOyN0n0hYWHRorXAFBc
tRFtO7mVgQYX0mcOlbSm/PBLaxZY/M4MQwBuUMALAhQokEwEnYUikLdQhTXnaTmPgn1GsaXCDChA
M4n3mqO9lixYtCFYEI0vIP52rIOPQB01L1oWHJU74O5oCU79fZWvDOvdlTGsXotZyG6K6N0BRVXr
sUedP1ELg0ljX2J7wJCzsQ459B55gm6/XJJ6Y5naET5be9NFG9btgDAsdsDfrlwab+MAKsNdd+ek
2Vp0DCA5sUiJu5C1s8pdKJzJlaZtO9e5saKPWLC5YT7knW1krwX+SRjMOeqlxCOrmqUzeJotyvTO
i+xGiYXGd5lTrBN2MMwc5O7XSv6Jm7saT1TD+nCIu3S0CiyKNWlgBCv2jfdo4ItEZFa3UPSmKFHq
IGBjg/YfAZCuSbbRvVvSvqAAV3DYk0H61KrJHPCeCjqLxMU6gG8AwbsNtjGLpILGbeIfQhDemxcn
e8iVwLNPgG6NI6QO1X2uUE8zuLiXFaqJGpDv0DcHBPbWjeoK17eiy6hJlqaW3DJW7l0N6leB2uQM
39rh2bahrr8mXtZtag9IFQfQ8rogoG23DUzPA/h3Oc0uTP6QrlpaxbG0QCQEscAvFAyNAYUNDrEi
z0aZ2VaU7+OWznmHkp7J4QEThk1yiF10dPihrPg6d6CyGmVlMb9Bddr7ilimb00H1nm1FePZCdE6
iSIAxbKWrL+rO6CxAoGOcS7An9Gtbei3Ovz+cn0OCQsn0DiQePe8ydZmCVdfYE3bNye1K/YcO7+6
hN2LKFyFBAcxbh3fDABveTVhcZjHqIB3YpsLvNy72yqD/rEHjw4cQF4N7ihf+0KHqQGacvQ3pMnR
8dyGZbhmaJMaA7IbwM3E7+6NAPw4iScqlc5vkfTrhvVL2Yp4BcFkYDuDvl7mspgQSriYwcJ50KSa
zlGdskYZrOYnhWppOmSwcIa9AR9iFUECNfwFaV9okSUTCdSFZ4dxGm6UwIZ5UFmGrgDcVduaoWhg
PMXyLcz5UkFvjFSbiXwN+fBpS2zI1k7DjRLZvqiC0IWgot1G3dy9j2APCimM6zGGnzyOYWiwGsAz
QNcsOYoBqnDf8d6TtkYhVJBB1XRac314qFyLMco6a6cw84LV0o5QEkbD8dESGvCbcqG75lqAAprI
J9oraLYBJ4Yi9fURnsF3v98DJ0McFQd8mjVWW+CZI9b6K3Q8oRbnLeitASVGBsLIYNbB367HHB7g
10Y8qg+4xOqi2NAthLQApgF3YTeYwUzxoYaPcy3MqA7Qol5KUMSVdlI9REhrA6RNrf/7+lgubrK/
S0SOX/q+01EjjvFo0G+hYMqgzQ51wD9A5OJchhp8fJiS3T1rKPz8YnL8vI/KvBDMwvQN6jTmKoDo
JxJwMLruqrW7BBHoOYUERz4DYB7WooehUzw3Jvb6/2fZoIvJmSY5G1fnasNxqiiXlg0RFpDE5O03
yQfq23VyRBettiHt3d3Aiv5f7Ho8eP6JO/qoXuXgOO8QV9SLoLvvJOzT7euf9PKm/yfEuCoHg2mn
Q1HSstvyMS8fuPt5/e+fsQ3+7wP+DTAqXeDd09Zcx8IcENxwuc/hsCjmg+sG0BZoxK8ZbE4HIDkS
4uARyj7b6z/g8v77G3/UkQpbPWyh62/ZOshyBPIEM0tBC2LgWbTlaxThVVs38Tws3PX1wFMzO76Q
3DKviLIs2zPwis73pvfneoBLdTfjZHnw4RecFFE6RrswZci6GzhqVnBLHgThjVlwB7zsNH7h8gnz
dyJH10NKAjfkFW48f1vBBnyQSpQQwTVmg5+uv3y8n6ptTk3g6K5oVN7EnsLK8fJyHsTPUE1d/ccZ
HN0HSeXg0JSRtDOIVfBFskZNaFiNDPqB4thPaIhPDWh0FXS5Xzi45bGdeb4KnZVZahNr7gz7MN5t
oxPDQsUrBaXv/+p4g0JyvYF0ArDK32ckQOvk8/oUToxpjNXRJW8aWD+jWsXYDFpVM2vizplYdmPY
jNcWtHc5tpFP3jmwRn57G2difn0UU0FGh0RBKaNKNyw7tR68Bg60ISh+wJJej8KGLX9+Sf+zhcZV
Vq9wLeiU4Os4UIoESrmHD+6AhlEgmK4S2KeKRQ98lVwDhlHcQlRrg57gzJz4ZJevs7/F3nFzlVDq
6L6DLKgGRWauQ8oSNftv+bm9tstR8H2Apts6m+LPXRr836jjm0YlZeonEMuxqZlC8HjXkW5ifocD
4Wx6TyKMrpoyy+uqS4QFzfYtC8TWQi4QataC11N2YGfIqu99dhJqtGCiICxy1jXS5tqst9Zgari/
uvt4CyrdwrnTjtoa7sEAqUG7PlrGv4Yjebr5MzXe0Q3Dq7ihtcR4nQYSN9BHNAZVnwLyNxN36OWF
ezLc4RQ4uWkaz6tTz0JX3Ns692yezWBcFEAHBe/ydx/QmBQC+OZObMJnsm/mYAlFoLBOdfbOWHDj
SR/dQJFGaEINZJ/WgUK0fol0cNnfEHicyEOy1f8MMvrTjpqXr9mTwY/uIUpD0SUtwop18SuCgScY
KrdyPURrbqbAjxdPopNgoxtJGn1pVch4gdoB8KkR8JAFzZ82i+tH0dQZMLZoDFiQ574lpS1h7gw+
NuCd3iqFDVUGUbTqDvr1CzElfH7x8XcyttHlpPkcfXkdT/SBFBLfQghsBmVpCMd7u6nDZmqtjO+l
PIBQcVnho6GEve9rwEWTgzyayxa2JBqIg1Dh85bGw9RTYfg8V46g8W0VcLNNjRIXiUmcu6wEkMtS
CxKCi2KB1gZsx8RnvHij/J3SMcKT+tL0RMyHKfX2OIQ2MNQ4WHtIjO30OV6ZU8vmcjzJhQEkq8WN
0ZGjEz1x2g6dz/5jECEZrPPMfpa8mvf9EqqFGyueijicpGczyqEcZ6I1qfHvhXxy9OgCpcl4qOvk
UIHydhBcq2aR8uc412nsblwdxgFr4QRLw6vWWT81wWP9ze8z5yT8aPMbmR7zIEZ4urN2gxVEAL6t
B9OEqQrP5WPmJNJo5yelG9Rpk3+fset+62y1dfct1OYtpyGQw4F9bVZHqWhf0hr1ZgyLZFszNJZ6
Sqc+3MXb6WQ8o93eJlmZZQnGk360H+YgRcQX7aZ5K29osBpMKIrH5I5upmDs52ENmI0IvNTR+RXQ
6f55Vem6x8NctCgYyHyrcpgvEXqT5xDI9ifS+Qu1iZ+hxptBcxw4JwaohszA/HuAbhAelc8w7QoO
6Q1UrtIlPND28RK51Kb+CufQUYaVXTG/fgacHzk/f8XwqU82COGB7+bCNO041o8tTA4G7y6IQKG5
WG04Lya+67Ayfq6cn+FGl3DcowaUGzESfrS8asW2TmU+SXJDO/DAQyOd98DSXx/h+WL9GXK0B8sG
/D7NCPFKQ53AhGgcauX/LcJo75lSMyPaAm6oA+nXc2SO9D+OYbThZJ2ilMVzy47ou8U+Zfr830Yw
2m3ELQ2zZJgjK/5MINfQeNn6eoTzzOTHV5AjQhbR4xaePhhBQg9mfPBTm7RP/y3EKIF3WUKkFAES
WsjAeQyOOpm1z/Ll9SiXl5OJXoHBDcbN4Z+fbBiVwezUEsCeuAASRlBJSadgpFMRRnukSWIjDoGp
sXVyMIIPS06pvF545w8f4+8YRlsCQvQNKQj6AW6AvhAwUDe64cyKoF0mibF3vA50D3CxPGfJoUep
oZnUe8lz0kAKF6qJ/2Y+pWUAn4SsYMzIDDPp0DaJDFt1MGLQmnWVlhOf7OLaY/jbA/DKZN8y0Cef
jAvNMGVATJtlWBtwToTzpQaQ+/WBXJ5Vzg0KZDRDH2l0DATKYYGr14aNPGSvYMORGXSOvtat21m3
fm674CYYeMcVLy11YYubbnTNAPh/wo73jKI2YLKlAad4TWK8xlgv0ycaMFGqKNBslfeRi+pACj/S
PPto0moVOz3w/G1h6522yp1uwNg69Q0wDzXsDhkEkdgrFsIB8B4B7dD+AU3KV6UiMJ7qCiBgd6uF
KNmB/sRLHWJ+9Y6L6k+flbdYRscuyY5mAigsk1PSsJdujtNRjfZdJoq4BcahsEsqVmnlHnpLHAXy
ZJ8AAk2TblZGU94ZZyIz46kcbUWn72quibi0M0AzVjEtoWMRCTV3rfatSaqn2ihRhNZDCu2bHIJH
UMlLQV0utL3IIYrFXlyo58UuOYRcriCf7JWB7dFmzyTkwCrnvRLpEt6Am5ahK6D7X4SAKy1CKO5F
QC0J2Gpp3j7L8t9FH8CVyKJProKIBzyX3gKTzosQEKXrq/jCXkGqjMIbeqDUFPpoEadxHgNAoErb
HUgh7byA0KTjsakdeTkMiF0CVEqI744mFsoBuA4Ss7QTrd4lxH3ndbtrGv2+F+UCft6//Nh87ePg
va7UvSWCY+cUi9pEGx5QL0DoI/82NwG4UDL5MKHGXYE9FcFPIzO0fS2tmSv0twQPGzcAw6ZXd4bp
7Sja5wrAtK7g96amh/Afa3Y5ECItRwlmCyIypXetzjdRZW2Iji+S0q+sg1OjVd5kAfSNeP0ouryf
aVB2TRz5ZEKZrXbJMgjEo5bKhwIo/Dpkwc70p14y58sftAgm9WG+GOr2o+XvcdpaTe/VaH1+RN6L
w6054fqcdE91BOFR//X6Mhg+88887We40ffR/Frz4tBo7az6HUCZwkmrJe+3YEXdGGyiPnQeyzA1
hgsVdBGMTx/dRrGKLYhTaq3dWbBSgzpeE+LsUcK48RKxqZ349/WxXehDIqBh4QkKhIvOvq3CTu4D
0Gdc13WCzm6AcBJgkMzSPt5pomYgEBQw74gPLqd2ZcI+zovuFYFaZt/NiFATR/WZNw3Ol2HQEj9E
UOy7UVZUiaqSSQVnkqLUX1OgEJOmX7Yw164KP5mJrFh6Dn5FCKJEFOJAaXSgDTdSAtMTbVWs7wPg
gzwQu3GtzaCWPoGOHmb+5yowpM4NDVVAAbvc8S4VvoQgPGs6G3SwTdt9ILGdkeDTo87ERFxYAlja
Bgy7TcPA4TNabmljtLlXWq2dWEeCndb4fGbGxx47mYJse/37D8ns2aiExBGHSRd8bAPMGqfuilbv
bCX0W9NjH5A0W6P3sQC+KgRGy1oin99pYOlcj3txNk/ijpLsQnptnw/LTtC3EnLfkDkHnhC5la8m
HiQXTldM5z8jHC8rpiW+g+9aAfAdAAOVzgO9gwQ2WV8f0IVEVeoWhLmF0JnBxxJseD53bZGl1Fbm
q9IfG6gjXg9wcRwnAUYZfeomBnQCVI/r150F9S2J7gL3/XqMC5UTLPKTIOxnQu94Rp3kddyiDwp5
UUiD7QYNjThDjeG7Dj3xbS7UTn/G4z/jxRwNryDDoAwQiFkULWAitOocqDNCsLPWxNbRurtIbn2H
b2TkzKCEOQs0EJF6WBKmE6P//kZnm0GCqjdcK9iCo8O3jurQ8xMcvqZerHSrh0pS8xKE+o3M811j
lquQG48prJRqZgIyzPWFqp87VEJB7MphGY6sGwA8WLGqjxjF9VkB0GJgwYq9Nz5FT9ciiNA3pwC5
ETvl+m0TpDPXDFeiPspwjffajABLbJhfOFNosvGd8qMQUCgoY3M+sLNEf6cl0cyoEIpvW9fauSJ/
htCM7Tf1zKuqbY/s6/qSuLjsTuZkOK1O7geukEHEKTZqRMwlQ69f1vC5BXzwepgzK1Gc/lI/iTN6
1Vuuq7yAstZuc0geQ+fIgsNy6rXzUo/fa6uC4LkzV1Byy3i/KU3IcUGD2gUSEHjWQyfIZ557UBud
KlpeGv5QBDMtjmyDftMiToavRB12wvRbW9zXe2BV7vkLeQCg8+BAarSDH8oMVPSJoJdiwlAVT2pg
RoAeG22KzGJRZrK0tV2NLkxn60HQprLY1IwPf2a82i1csybSDYaRjQ4UKUkBtppEWpN/cOEjJa9n
uWu8sf6pAVzcEnDdcBg8mG2Hs3VsWrDoyydW1/fpe/YjmMaHxy4URMYyOVWnkcrPi9qWejATWnRb
t2qN5/FbbHbAuw4sgecsj46BriZCX7qBLAYCEDg64Bid6dJ5jdIzXDt2TqC8DpGCtNmD8+3jf00s
7UtXw2mk8V2nV6TXVd7itePNUyBLwwR9E5dAQQKG8MjfobgL3tsqQb5lBfId9BFrFiXWvpDtH8MU
m+u/5+Ly+jtwY5RndUJ1oRPhuzvJFynvIoHnzcQKvpRVnIx4vLQ6U0RpUhWabclj0BTbljxlRdtB
fgH9zgBGaOCoSl1trw/swu010KUZlFdA7xKGNZroRvKIs9rt7HzRr7RFuChfIFcOqWDIS6+nenBn
WosUCNmTaOMqXpa1nGdV3tgGhM/rA+rEMwoEOMzkBQw0hdZ+kLLZGF231GKOZxG8TSB5wJbzkOwp
6BYqfGLWs1NDNmGwTSL1l1vvfWAadbVU2TGT99z6c32GzlPLnz95tOUTJLaow5Aa3wUwckjEahDx
AES+KOC9QX//m2CgxQscn5yNpYbTpNSJq3egLgAf37uQ3+WQFs9MyMkDGVHGkyXP4df/PEuG0f0N
OLpCcqOjkB5U1G798FGLIthS3ZjWB6wcb8LQWpuymRv5Xmfup0uAqffbFxdbYVZkdOEZ6TIK81VW
tmstgvMNvmLWtY8EhGx4X83AR1oZHpwPunwOTO+8A9ojTbRt2xnbMtTgLX1fJXKlkmBjWbDwbpc5
5IbQ8XoiYb1g3VdAo40pVqoEj7+CMwwL9xzuImXdk4WoYljUpBUg/TBGc25j8j/v+J8TM9oXUc4s
I1KywwP2QQI2mDaAq7N6Ipk7P1cQBdcI1A7wnoTewM9MQWh+1ICS3aLkp2Z+dePUj370PyNfhhj/
vPy/ddhPruM0rE0cXXVpp9WLFf+ioTdxK1zcIScBRoOocj10UFqrbdXTV9eJ5ppz51btV8rpLIZh
9/UtMqzIsxV7Em20YktiNhaEsDu7KvYJlICbJLiHTsG2lnSeFeDGx9Xb9YhT4xsthazoCytQOd57
1XMZ/KoY6Bbss8+jWdLLidFdXhD/fKzxyyszIOfZSOQxThHOeoh2B8E8hFX99RGd364/lsS3bdrJ
kiiDokpMovBkgS5+3j35YqI5eaGW/TMC+7mwdYD861pm1A7x5G9jOquS5rHRyhVxoS5PugedQruo
RTe94Ld1lVSLTMDQMmUbswwmtvLUaIek7mS0Rl2HlS/8xnYh4My138SsJ+bzQiaO4SIbg6ob3s2o
yPwMkaEEJUju9HgFfRAKM5pUw6lxF3ewaordENq3kOnW6dYryifpvxjsLqo/rZzPOI+/0jLfSkYn
KCnnudrPnzR6mKUcWCyv6ntbN+FzU3bgLd2biQsJJDGx/4f1f7Yj0bOA4hUORTkWQE1ZS7wAb0A7
K7S1gOEHdxTckZNdatYHAwQpoSO5qJbX1zC7uC1Pwo7mvO/CwOhrp0InQj8yVgAEz8lOJiAYegZk
NcKkven0ZO0k/q5Q3kFPXxIfnsMJdDU6A4YrGmplbp/fppV4YX61sTpr08Rg9sGy7qOS7u+Whw99
SY46/Fi4D5R9EU8hdviwEc4mDwkOMjDgBXQ6LN6Txdl5QvSN2ZR2T/qHNklw1zLwquqbVIP7kfMg
8g9GzZ0WbGIP4v3lTVOU27JdZrgwmnBfWRBbJrA9RdW5/6rbd189cvaWgpZquveFeodSoAdWceQ1
W6etF8JYVeC6XP8UF4/kkzGMvgR0i0tkQ1oFOMc9H5BjXpEMnYd5A4P0Eg9z3YVD1/WYFzCQJjXA
hsAql3JQWvs5cQz6NYS5bWWXjG0CDUTFRIetXWmCzV8ZC1PJd4BMo6HmCVWErHzmA5G5UBB+0u96
F70mFwLFkj6pEr4tQmSLPH5UtChmGabt+o8dJmD8kVHfwg8WEBPSx7l9hiqwa9ZmhTuLz0B1UGAd
dp43sSMu7XgDkhCDdBJS+XHrJYlIpdpOL2whj6H2MRR9jXJrdq/XB3PpaxviG+UihZDf+oknK1Zm
uVZz+HHYjoPao3Kg6kf2fp0gQfPXeVUszfjX9Yjf99HZ/CEULgUD0irjtNikPXoucdzbnFQr6qZ3
JIeDmArRXw6sddEcqHPrUEG3BYE001Q//eK8WrixDIrE3Bj3FzzG4MRsedROgeiljlx44R/qPjdG
9S8uf+Mk0CiR8nmn6tbCo9fwtQ2kpmZcoYzBQYK+Pp8Xl+NJnOELn3xBPzY05uZhb6v0U8Gspi0e
oGs8MZjLs4ZSvAZR5AEs8DOIrB1Jk9zKoIRTzVEghdEVJKOw1Sw65fD4fb2O14dJoQymIxo3zpak
FffUYWZiswKObsmeN/TGKm1KbrLUXWrQbs95uQw6765tXrLO2QfaEvDluZDFrvCCXUfXHiyH2rA6
6DHddCbfwkcUlpvhJgsJ8jD/xoHovjTA+eLdVteeLPRtw2jTgd0cZCu93xg+QA/mNvIeJW12prkq
xK7m7wnu9lzz1mUJIydTrTVZHyJBhub3o0raL5Jqy8KDh0gAA5n4oSjLZWlZLx7LV8wLt70BO1Gm
LyGHVGhgudZ5tSSfzn26gAjujLBDGPVAXHmQsn+GcNS80dSxcaCvvvSNlUdw2xfsYHb4Q9lrbdR7
AhdaP6TbyCpuVI+tOvXCP9+q2CQMPTFU/iCBhObXz89uCFcvrcAt7QL+ikYOJXRIEjGve8od7z7K
YFwexUBPwLunqna5qSZNuc8WN6rEKAAKbgnAa4zvVO1kcRNXc2vA8EpoWTXL9gmCYweQ5Q8xTLsg
0cMW0UouMm3i6D3Pd39G/eahnUS1MjQonUCVL8XSWYcu+GV45ELcNH+wNvHO27mrKaj22f5CRCQM
kqIch04JHe0vrQoyZpLYt8PuqPhrH7zm/TvcTyfu2fPp1DQEQNaBggSKq6MwRsgqizpRYMf6Q9vg
RsnSmZ//r/cjXsBD7YtTLsH9HQcRePBrqen7cK2CBYd3XznQCZ2qyp8DJkdRRsdemZEuaTTLtzNk
hR3SYLxLNl7yNuyTXN5CouNgoYHXCLUufO+QRW8d1DtclC14B8vMAg7toXNsLfeu7zYpWosOk3NA
xibS6UszLi2JfjYECIGSGT78yVIy8rJKurQLbFU/pAQljjaFyaKf3f+PlwBm4zTM6MM2wlUtJ55v
exDP6+7d7CkrJyoPUyMZTTiAsJFeFm5g6ymcAiGb0FPIH9CpIor23VE4P/+FYDrSEYN+E0hOpkwv
griH1nBnAw220usDyZ9C2KQZqXmUvENy3K9cEhz0BKo+TP+Cuvu7dOEwEERrswJPplLrBFL3JXpS
cefNwazXZky/0ZL8mKt6XberpPgqa+M+jKJVg5uAwCKWdk45h54KSBLpTSCymUIJGvINs6Fb1Xxx
96YODl4WzwUMTJXUD3Ei7MaVc55U68DyNsQQm0oeItzAiXqmalnAnU9VGriiy6J25iyBdwqUTloX
JXBosBokfHTclSu3ibezio3l5B9W8tACUlfUDw35kEU4rxpIvNoCEoaVD4k7qT5Us06abS/TeaGt
Cu93pT6I3FfGb8b1o+PfRtJ6SOGtGnvevZn+rtiNR14U1JilUWwgxANJSbzPZ21SUrwjm1kK8xer
DVda666tXFvkRg4WZhn/jvJk4QSvylungHuVcLfwIOPvEWvWqO7OdwUc4ayZF/HHmOoHK0ZbMqeH
rOohq/2CzHUrE//oQ5ojkFCfACqlqJ9x9U7kJRff6sjEoWcmJIh12mhVdo7LPJI3CSjB1rr608Dx
p3ofmPjFSvvjwQh4qc89GA1O2kmdN26Gu1HIQdvUEDpQSz93tk88HCh4FNuONNNZ6Qg703SCaxxO
Xh45Rpp29OHKlHfiM9T5y/X9fuG++BF8VAVxSk4Thpm1c0kGOSH9t1mpeUP3fEoM45x0/X3QWoAZ
oTlFIefwc5xdSAEEd0vfLlfgGUL25zVdlVuoSn7Vm49m5d5FkI5236xVcBuuvfX1cZ4fBqPoo/Oz
jNAfUyGSZo4ErXfqBydL70zTXxEDRng+RE46gBn8X4HpLzPV3jYUbjo4lJq4DefK/3LYMQvDJYXX
SFc+cR8KJk+ZtkhpvWYm1KxLuQuyKfWLS0cleO7/TNnoNI6hwcVcR/h25QeLAJabJFPLrionFv/w
Z34clKO5Ga1932OpF/aGb7uQoIopzNSyaNaHEN3G2F3PnQg3/Llr4UZvdNeywtQNk8BGOhsqb59A
JaaqvaWe1ZsgBRdeTAliXppHaeJxiuaJoNjlP5deFdWl7BXueIiv7Ty/gi4MmE+avrm+yC7N42mY
0RqLlKozD34ldowzOmXZgqJBwoExkfBlbNOJafw+ksbzeBputDpEbPhpxngInhUgP2h8ztJHOKG4
s6qZae/ajs9h8PYu4MuAQuuL+XR9sOd4N6ya0/CjVeOkSrcc5pcv/lb86Q6D1RdsJRfpkaNLqP5F
Zvsj3Nh7RdcKEWokCFA7Vts0fQk5DHubP3Kqm335Iw41DKZB6JmPTkSrKRuvTFvkgz7uUrVVAPLp
kFpTuPJQzZpIhi48EYZh/Q03ehlFAJYbrUd8aIlACyJ58KAoPTgiyKV+qJfFE+TP/GDGpu677/LE
+eL5G3e0JcKGdS4VBYDDYQwb2mLVGO1cOsYubNN1Z3lQuzLKx9JsXMiHWdsWxIcsKPWFY5R7Xe/v
quGo8Py7rNdfLbwqlQblZXKUqtrrDnmiOrtnFkTLgEV2Zwr/75pyWxb+rECxJuDZMebJW9nGME8s
WshaybuKfkqol9HIQDbh6UsfmJ8ylZCS+91ANoya3rwHr6BqIaXm3JmBWgDOsHG6+rcwvuLMfSkh
f1kAsRjVwNbQaNZV5sQGP88ShjX/Nwsfg/F7Ky8yyBLj6FpHNvlIHsrH5L2/kQ/1Dojsfpkf63X6
DNcDvp3YbWct2VHk0W5reN+LjISBLTL2TJm7gP4gCdEYARggcJwlZLHB5CqXBN1STqKpgQ+r/my5
nAx8dGYDRYPjtZPqW8mq3kZL71YCz9bPNbjkeO9TMhsXN+HfcGOmrNmg2hpl0red/lDCD64nIDkC
746Pjt73xGN22GJXxjbmx3JokSNJ7Xy7a51FpHaZilbXv95UhFGKx9swcfUm8u20gx9408/8aIrH
fJ7I/ViZYxmHpAMIuk7SwO5vu513B5lpO7hvN/FLvasWcoeNA7DZRn5eH9jlS+DkQ42Orz4UvClL
olBvzze0VfMkea6zeKnC9OC2a6aAf4XetROwreHG9zTqhsKWPfErhvm79gVHhxl6iqYZMWwOF7yU
3j1aFBCRlq6YG4MEAb38KN30cbR0C5xUDjTLg8XEL7iYYZzMw2h/6D3zUmg+B7b52Cz1FR5DKAHC
U9WYJdv4oT7Cd/J5avLPcTPDmYCHA/4D8o8c9/AdgK5K7uAMh0TgXdFo8D6C86YPbr7+1RMBx+w9
lzeg5qyle6syYxOxT2jBLnvYQFasmweoG0KheivcEn4icCIykrkJ3Q/fCNdQIV1aef5JrQPsh2bB
NGDt4qY4+fWj9KWrWiaaEKUq6+ADgDsLV+Tbxq2Di6oatCkWU27ZF/fIScTRGQrlKjx3rARpYC0X
JbzYQSnqcIeQ4Pf15XBxNZwEGq0GQO9B5quGDBfdlrj/VM1jkE4ywy4ekn+jjFEBadCCaOeIwK52
wS8Srrw3uCDAFfa3Awel9heM+rIVLPmy1bTn9MRMjqECsfK9oAq5bwsrmoemORPqN7RkZxxaoten
cpiqs619MsjR0UkDjxt1OKTu7LMowxejBXif8nnCDZjTlHMJAbIm6VfXo06Nb5QEmvBNln1T4+FV
PgRttewE1EjheZxM2chPrJTv9PCkRqWVLheRpL5t1g14is6S+ulG66cAfVNLZfgZJ2ECr8+yOG4D
u0AxSNJ2kahyFkM1PAI2O3CmXIMvjAp8SAoCCgpnKN6Ops9rU8kU8wK7Rhe2S9RNS/VbAlT19a90
KXn+EWd0+3hmB8qN3/h2lHprp3oGmiP1vWUSQvsyKdZZQmaFybZKxhAGrF6JqmcsjOdpNwn1uJCe
/fglowmGRILX5y2e0AUp7opIWynvJXbjLdxwV3HJ947//zj7ru5IkXTbvzKrny9zIfB3nZkHCCC9
UspMuReWXOFdAIH59XejM6dLQmpxZh66V1dnZQYmzGe2Ee2meTVTyMrL4sLh/81s/TT49PmHt9sO
QQPB9AiHD2o4YYeaZQClxcDo0MaSF066pbFme2gnZtCnL3DgMxlm0AmaUMZagFIwsBULMefCJJq3
x+UMSGOJ40gt8we90exEhihyuYCv/S6A+fjs5p7FekDKtPWR7qmnEsWoyjaO4nqyvyMwHVv2BVa/
2c8+jTdbGpEiws1NRL6nK9F93Oauxg1Lbvhu6oqRugcgctwlbbHF6oR9MpyUfXiuqvCmjOKDrwv7
Ju0i6suKq6rFdaWO62YyTa7S8bofyT5Q7wz9qZahrK1La3NI0M0ctkYEopnKgI0FSlprq6uxY7tY
V9cC0TYczjyS8gvWNAjTmDOWsBkDI3IwOwt6344sX3M+0DIdqNmYO64VLinFVd8/aMMdVyBPDpFu
5U1vB4dwDWhI0SkS0+4XOyBfsR1oQH/YVeaIInnshkEW/eg20e8ZP5rtylceZAPuZPEl1/eVjpNB
kMAVyd2yBAVzow/IhdpVw7mdwkRB61NAU8PY8hU4MgZLhYPvksNP1zfbA8aoMDufIMqHIjZMWNfA
6sIM9ToULWPXb8KbcV/A75wC+0qrhbXyzf7+aejZDgBYdNuhnJHcVokP6kFOW/AOWkj+SzLAsGG5
sAksTeJZ6BaoYsA4wBaoPPmevBKc1hU82AB5P+/vC3vN3MwYggs8rDgSsziFaLTfoUaxKkHHNcfS
+nmkpRuaPv+wgyIl6SXwc9GTIm8t7OFqqVjrAqFKrVqF3rqy/6tb3Eq/CYA/vrR5RcuXtTxiaHDe
6llLAxENliXru6UDcm4hHBeJr7TwLEaIWO58T19FvaWjWIHUiDaXfINuysJMnPb/Wbz26aZm8ZpR
jkanZog0jIBTABW8ttuE4iZsIkcENSaXlrL3xXuc7aiyFFXQGFYjVNAiCI1K2MWlLZzOJgllI6QS
9Nnflp1pF06nuWCHNE5cSEgg3EZFbbEIEl4GTNrDJbyM8l3b5NMDne0qBfQyOsVP41tEujRLaxpg
j4MQugUDMMtEh86EUTRklQOvEJVN68t2P5iuUXXXjNRnBp/FBBr3CQf3efR3Feh2Mjy9E+z0cMpt
WuXKr/tdjaIjCydMhhGDHsgeVVl0sOLWNYFXRsQdtSOeCMnCKEliK4HUFVdHGz455fCaiZVTB6cQ
AWyvPhUNLB5lgZbNsc8ulVBZaZghUn/SCGzcDAeKR7GP0mG7SgzYMTeaGxsDJWXtigTwmyz0tBGz
BYxZ6QJkD7zGOZzoUGmq/G1fCW5cFCtATq1ML16jNl3xFHpGsjVeCxnzNOlGU1/Kgp8H9BRl4waW
F52PaogIHwcDfiqq6kVg0xsEeAUt1KmCW04m7Zgy2Y/ZQyDzbZ1lniicSLeXR+1a06Bfq0GDO6ko
xz++nnutLh+IKloVDuLc3Da55MR5shs01Q6qZoI5WhlUgRqZuKPUwmFFpJlWg3vIXDPsrivjZqIo
MFleVfiqDPMTEj/1Weao4hUkVKyaSXbrH2GIBEbFFdOg4TSgS94Tu+wfcDRDaeSRKy+SkNu8ec38
zYA5rsL7QIZDuJATV68hSdq+iNl9ZkLPOMiOZaK7Yz2cGm2vgk7JZInKUrBi9ejGLd4RCDhW0nkq
nCN68mIKpWsUGaqYLWBFVf1Sl7HHVWjvSxl0rnvdgRuyYxKPZYltwGGnJrJNjKc8zteEw2WzElYx
PDGq7rmp0L8NV0aw8ZvqnAjlfUY6K4K4cRsKnpyaTqBwt4CbQ4+aWM8Mmom3ozF4hjTYuDwKDCnw
TXDxjgF8S5tNCQaQ2AbwwnHGcK3Fj21a0jCBb292F6eGK2LCD5m4qtrcbszhBgCw0yDf8E68y8U7
7OVeoUGTTuvPcQTZ7LJEObstvAjGx6B1Q0Q4jp8bEuB3NrURbpn2oAVQH2maCq4+g5Mq3cGohkNK
AqftxY2MziGceuCmVsOjD65UOoybmsIJIdQitYGTEx/0lJzmarBW0bFvqnIdK9B6gKUJ5+HjkNTn
NiNOmkZHQes8RjgNCwRplf6Ex/hU1HA0HCNQZjpuk3qvYt7FxoYNiQMa6WuSCuu2f00xjfsOMhPZ
Q8zZvpSAmYHFkdzvmBhRlaV2L9yOEnHaiJ9NeMaWI/dgZE2DwKtRrROwKxAoZCqFilp9ANveeBvF
1cEYi00lXktDsY40vlHGqqZNka3AeKpsUTBOsEfca3BGYaGwgnWDU0P5pdfEA6wD7SFIbKHKjxUK
UpKkNVai3+r9s9EYK1i1oyR1NBv9uoY6TKuciY9ZWaSbSJEdSQl2FVC3BkCkPphGDTTdE7ZXuwau
E9JWFFXozRAHrhkNugGhpfdPOcybzOw+VDP7nVys7uL80ZQ0xH9xR0krAHUnWb2IjFQa3BatnC7P
bSl8LCQweIoqrGmtDduuSA8C6E5Rqds5VyGoUtM2R3tSzKOdlkMzmyQyXE9A4jU1RgseemAkjqAr
66Oj+o+AJwFBGFlKAp/dOBlDqzd3PiyMi1a7BiXTbyScR7k1MvhIZoUbw5oyU+RfSQlYRAcbCUvH
vG7SYKWU4S4fBXDK+LbTVAotg72EYjh6bk7dwfJChz9N1l+F8KkRw3It+8pFgz/KAItlKNpeZTU2
JtDzIfV/Nvr+kAiaU6n+ustHiJFAH6iWrmW5X0usOCInWciqvo9sgLyB37UJh+0pW/4QTjGzSUcx
QmGyj4GDQRc94Es96+/P399DzOKMWFLbpmSod+s9cBLYtyZh3QYmAz8Hhkt3MgsuINmpBUGPvkcu
XNXlpR7efv79v0gaft/HdAEfHpXWhAIXYp7cNia5b5HC8E5zmx5pDOkcUe3vtKjaoE1GBQLd3lzy
Il07ReQl6xDcqzAFx8Ka/Ih+vqzvI+/fVzULOpJWkjj3ISuUNh6LnpLOtxUV5mvxQvvTWHq+s8QF
TR49HGOAQmJNskUgMMFv3nS1cR2ZsNLqZC+Rtgqy/pzd5BHZ6kGHYGuw9RwesTWw3ptE3+UkdHPj
2WiPfX2fgw6Bk1IR4N0KT1uibU3lSYQ7Ug+1AbMAgsMQrCI0thHIiqOO/z+d1V1g0Cp91UUCc9dk
HGFHxnZmBiu9alxxJTryBHs7vmWIFXyY8ju5kjQrzH2nrtuN7sMcDKBhaGNAd8l/GkFP5ZGx6aXU
DnOAWqv4NAQvg6ICRAzXnLzZo8d0TBuR8iE5FCJEUaMOMsZ9s5dBxhmV0o05sSO5dKKEuCb6FbKY
ub2JzT8+ZnX8PAj6pSjA9giJCkM28RF+8Qtz4DtkJCLP35NgluWpWtRlsIlDiHs7utotuSQ9TXM3
dfvVeA0650AnddWotEAVW5XX8fheM1lKAr9ykd/T/t+XMWUcH1YIKPNiH8SoOP03zCHa9M+CDQH5
X5o7rMYlZKv8fSr4e7hZKkiawQezD0BLxu5lnPSjkj77CSaWpB0JieCy1dqpepOZ0Pcxk3Vdrgb+
wmVUFBCTZz2gFumdH4LYOmnd9ZnVqWQ9hMAXhYorDKnNoPKU8ivTb2HvFTrwkbJV3XezLndGspYE
HRA9NAhHhVYdphUHXLkGm93494GeH1+uPOOu100iNI2JYoo47uEwh3m1KsPc/nkbWdik3zXlPry6
ZDSasi6m+mz+C6vGqssHaTj/PMZXVeXP8+OdS/VhkFhNay52GGSA48q6vgnvk0fBmRwGolfJGdZk
la5Kz1i4tYWNaw4TwQkXdaxBL8mUjo151tslsYOvTLbZfc1OhtKH/bIgvVcmw6P0oh9VyijbDY5i
S1bs+hTKhuUWcaZBIyhW6wdUuQ6ay2xoPcBbciGv/yowM7uc2ZGgiClyXhQUb8ecrEut3ytIKeFH
B/bZVZU/1vCZY+2VXl2DJheKra3AgQ1ZhRQsvO+/SIj/XKDy7Miou0wrwN5CiEsBCwdOM3IYWBi2
cAEgyBV3pQ1whAeuuK3TbmUuhDbfAQk/LZzZrmjKYR8nAaZbPmiOAbCkbOSbXrz2taKhKRAYTWtS
dXJB0zPK5RtBk2iTX/phKxflVVdnDtpWBbaGCTACZ/RRrg+1obhD0e4yITrEuQzcuY6glTs/r5SF
Q30ur+6zPApyXqZwcpTsPr9OVWRdcIofs7ufB1paG7MtVB5lJIsqDg5mJlYDLW7WLHWYFoaYA0Q0
yIvn/lS2h7kC5NTgVIiC5893sbSxzHEhWjOMvVBiiXeQ2UZ23ljxCSrKq8mZS3L8u/i6fYbho/vz
sEt3NgtsNaNBJgxq8q0uhhAdTIEXpz+PsHSwz7EiUmdoEGfRI7Tndk16JcXE7fN1muy6KKINIBt+
FKB9JHhJo7oBcpWiO2fsTZVbp0m4Exbg7yAeqtVhFwcCPDB1yuKFntbSfqNMz+nDtp6DlBFUYwC4
cBRteB47mvmrYiJttPLIQHNSauJpRYzsFjzNPrICwjewpnJUmGGWxsLVLBxkc+wy08KhM3SW3A4p
GPgMYXgZd/u0W5xz35ZPFZBqoJ8Pocy5DUrUxYqucGPCWSVPfBdsu4u5ja71m9SCpVin2GQHdRMK
J+iF2f7tHf4eeB4PkNjoxAhQnSkegICCpYnHtLj5eeJ9v6I+DDLPC0FM6uHWFt1W/QjGawq/U8NK
h3iV1OnB9w3LDOESF5n3OevcocEpzmsrAKQPxrmo6NzL8Nf9+ZK+P00+XNJsuakg7yhhjb1KNTKa
QyMqlyu3rQSrMgoUkkr48oLC57eOrzwWYm/78ZnX4lYGGk1DZydv0VXrfQTiVQRtUB9MujpmC2fv
0ruRPy+FAQWmSijR3w30+7R/7YutkD3//By+PRs+PIbZahNT8GurFm/GKJlNpHulBEIGkEqycDQs
3cr0+YdVHYklxA8UINrV8qwBUdHChldEA/Lnu5nO4C9NiA93MwsRUgXlExIDiJ1KQIjAoLpCNqnI
3OEDMqiEL7yfpeGmzz/cFBqpAVwqsTtoEsrJkKkZ68rWWWezSN8F/77w9BSJfbi7aQ/5MJxJYPYL
e9X4tkhpK4G6qd1nycPPT/CrhuhskNkZ3uV+HYqcRLeEKJYqn0y1W/Xlw/QwMxQfc0WmDbrEE32T
hW6c/Aqz0Y51bBzmg+JrIAYhBxZhi6EtCW0uTKH50Z8MMi81DVNV0mprCEJrQMUyMJbULv9is4Kq
GdQrICY81/cuZF3s6ghxZgc6nyW74zp3gw2B6TKVbG0VrjIKiYGrJW/AaaV9nbu/h52txAEV5aSB
0vYtNy9pWiHBX6ppfUccwAT6PcRsEaaBmolijCFEb7DhNLyVd+Kl8vgKJXYvRNfMkh22SU4BJQsn
wLv3y093N1uZgmbqCZRlUe8xDEcY8ic/vQ0NaV0ZUE7W4FxcDZxb4Dqu8qQDLdCv3uD/a1pqfqhU
sbfIqHuc+LRWUWYNmuwcxuZKHvxNLIerVlFPoPRcG2Zq152JEBrOD12163MTJVp4xmPC6PI+HCIn
a9FKkjgOn/AolqMrj8COV9UFufYLRKPPZEQdXltS2PmLVfX7yc92ChnkOnhS1NOcEm3hnp/DezTD
ajs+aeuaEpfvJYeEVnPoD2DfeD+v6e8Xzu/BZ/tGlrRiA9Iw8BPYpgjKXzLK/lPo9PMw3xdsPkyv
2dYhlbws9F4CJvie7Zp1uy/26R2s6V1+KE7qgqbQ9GM/TKg5CDJvmwqKhhhMkzaJJNpFIMHIDdoe
IuCP4c7oKpqS6vTzLS48yS/wx3o0hFZqo1uz4HY0tpTkqgchwIWYbGmhvj/pDzs9i/JokEZkOYrn
Mwt+CiYWCtVspCL9Src7is4TBBD1Xy3awiqQ+Eub0TfkxOms+XPOvMOnPlxBD2n5FshmACP4HVTr
HZ5WVCWFDdkjtwt8u+uxLdaJC6OV/yQP+jDybB/sirLsmxBJSgIKjElWgn7/80v8KsP/fsT9vrfZ
NtgqI4+6YcQ2yF4z9qw1vY1EJ5RDir7nxM21gqmXQ3JXh1LqgJ3fF/OViFZvyJWtarBVxetb2Vy3
3bkYD7rCkJwUdingwIQ6vMU09U1thm3eozjo80Mc9Y5haKBj+Q4CuqlvlYriSht/qYEKzSGcZPFS
4rJwmrwfch/eH3RhmBCG2OqT8Upnp85Y0PJeWn6zDU0Y4Y7S5UACZTHz5LjySjMbIO3VXETlV1FV
SM1GxQJ7ffPzy1tagbO9LB6GyoQoRzQZCtThuo125vgfDDHJ80DRFRwsfS5TDtfvmHcwCriFsD+k
vFYVeOBNveRg820C8nGY2YmYl4JaGm2N3ZJyCmWKc3xUNiNFyzum6CV7ygsa7GiVO9WVcgcqmHD+
+Ul+24H6eAGzV1i3khmbaRPdDhv/ujqUR3nrr40zJJRVS7JjK3b8Q3IVuP7C7vbdK/w47uwVRnqO
uAto0lteE0fONZtA2JOhcv7z/S0NMzuNWMy6vu1we5L+IsjgnmmxU/b17X8wCrSINAWtbBGMjM8x
OUgXaS2iwIazFXazOaSljdQuqrufR/m62gjES0woKEvAuENZ+/MovGVJ18dCcBslgdtw4UqrzLXQ
A3MSlgB6KJpdDcTSk2KhTffOa/t8yhIymSiIqEyYBjCqnwfW2jFsOGLt297Y47zdRgNfJzIkxOFV
fd2MBGKk6U0exI4xcFdvDxnsrEU0MGtuQHYGYVbHqdEntpikFjTUtvLkH1M/5XVrk1Gmk2xGqgOS
lj0r6g2k+ewUqlEJcL+83uSS6ZBhPLfdRUoVqhTHDEo2Pz/Y92rSpxvUEQBCOwXtakiHifMbJKKQ
l2j28kte9dA3zUsbRo03WeM/Jb20ylltun5RAlCrv7YMRYs6r1BzLKptnCQFyAiFi9SScgVFXfQ5
zD5C/0Hnp6QIca/DTWtkK6bUIJxLkNtLoPAXAYRbSATICGILMbQjzHKnZ5FTBK9hEkJPNocnTHHd
cQExr+ZqANF0VXmK8kejbeCNKwApU+CQSVj/6+dn8WXBvD8KRZFVkKWn6fb5XWepkBvQdOGXHtXb
PkNBJufuuCTuMm1rXx/4n6PMwY+ybAoxAbDrIsDehsDWmOevQpcCfrJQ2fhyAn6+nTkEsqjUlLMC
AylVAek8yHGXxvrnJ/Y14p2NQT4/MhLqQUOmRyaL5InIjdcbSBFjyW2Y4Yy1tGpFYa+Yt1CzdLJB
Br83WaK4fz1HZtcw24GGUO3yWhHaS7rT70U0E9flFRSChQMocDZ0Ht0EnPRNfxtvybZ88w9LFfnp
mPjphc7iNUEaArgnYwW1jXIas3QN/SC312AWDZmXXNYWnvnScLOtUIvyAP1pDKe02EP0ydLkmpi+
lSiNMyTDwiGyNNrskK6ZMZZVjtECpbQ1P7ZVZSUURwjxU0b+7YNxepM66ryyBLk+7LifZ5PRxb2R
lKS91D56WcGmB85JS5aO/e+WOXRiYBSDIaQvy1wfzESD6XaDTTUU7RHYtqYozj443bYkjYWnTORq
oEG5CDCgpklW0He2CWAU9/1LFLTXpaHShXWkTufIbBJJsE+BIgriLo2Is70HpY80h6GJeum5J4GD
ziV2Q5THUgwpg9pMAGg2Z9mtBBUMdRNnxabOIyrn7QY6nHuTw2ApAto+3IAbgcxIZpZYeqMqIWGC
XLoAZmHplPyocjQOi8hqmrsyKSGMD4vMECZ0AA2XBZiilSeWoVUoh1DoqQA7iibeRaZI01Fwhfyq
TPd+uOeyfB+Br6FUAJPFr7ryK4oZhVLolosnOVvxQkJlSt2nagD2T+S2hpfL1K+5pfsj9EIytyQJ
DaHGL/gPvuGRroSPPM6OYcuYuY3NOxVOVJVm0iE7NeSpQaZg3g6mF5PRrgrAW0B5yMCHNyIv0G+Y
SWgR8wHlZ3BNe35C/8TqEw2yRSsjPIhtvu1Z5FY6qpLFqhJd1F+GDrmOLiR3Vc+sgG9TYOOqOLNK
uUKl1JNQCC/9TcrjnSi6hZjf9ZXhVp3H8VCrEYBReJnAXCO9I0K0B9/EboJqlbTEMnNx7VcoqJib
SnpSiScZAiVBYCfpU5KoVG9QYorLDY5GmHVAOKW6wMF3LQWM5pLutrkEY6LxwjR+XaCZm0LXCMW2
dtcnxzSuvUG9avKlQHyaWl+nHjCeCsS14FA2bQEfMqW2EuuB66N6idfNWl41K9ULV38WYf7vS///
grfi+N+/WP/zv/Dnl6IcWBSEzeyP/7wq3/JTw97emv1T+V/TV//8q5+/+M999MKKuvjVzP/Wpy/h
9/81Pn1qnj79wYHtVDNct29suHmr27R5HwBXOv3N/+2Hf3t7/5XzUL7944+Xos2b6deCqMj/+NdH
69d//IFQ4cNyn37/Xx8enjJ879zyp7T98oW3p7r5xx+SAfxJ9/b+n7r2dwjYIe5BwAnxm+mwzQvW
hP/4Q1D/Dnc6YpiabEDalcBn64+/1VB5nz6TxL/DElWDOBo8GYHTkv/4n1v99FJ+v6S/oSV8LKK8
qf/xx7sq6ofZAHg7ENwoDZiiDq0i0Mc/zwYBEakSjHy4NAFN6l0ncLuANsXg+MxFNVhMgYu9Isla
yShA18RujvFL6LutSkcAMjobyC1RtSc8WAol0k1TgpRwU7yEmQfssqitWH/l6x6wqaqwYx3V2HoQ
NmDs1mdTs9h14fYXBNbdPjR2mbJWYjj0QTUDar5UTPeG9CQdg8ZC/eXDG/nXY/h025/XAO4aesM4
cwxVIyZu//Nd//xbc2bd9GM6XqQC+U1DlUEE/fwIFZ60jZao7CJfMW7BmQqbt79WqLCv75vRHveh
I8fOz4POazpfBp0d1GiN+EqvwMsn6lDFgfKlV8FIr/BG0xPTlTxZOkLq92AyD0Bqgwa7Ep0afjE5
TRVvLFA2dMSrPLUA1koQU0AEDESL0UJN3LR8SPtZMPhM0SXnQLj70D1UIDNSej/fxDyc/HITn1/D
/6lHs1AgysQuREXfoXT15pDYvf1unw4TR9ouvXcyC5K/jDjLxUkvmYUgiuzS2fHZfMkOvIbf8CYT
jn5H20NOUaBWaIJLgTiWFdjZi6+8jRXUjSwD9PKlmgTkz77OxE+TZxYIBJk+1oKKyROk0CaHa4Qd
ZZt+NBEIoRDaDFb8INQiugU65KLOTX0dV1exv04atx+IE0mtncGQwqxAxYg0u8cZnvahLQLXMPqR
HQ0PmIw4dpxReAD+0zKCtT95ahYlEA4SBG6Q06FC10YGHSogpEGsG9N1Iz+NJSxWKaIhA8aZ8U5i
VhjZKMGatxmNQit6lmXgOqnB7JGvzaM/goLiCR3iC0vt1pAXh4OpAGKFeG/GR4bAI02cuD9HAE9h
rTvlG7xPBLWCvO8WOHFcIEBWRewWuYUIxtct6OXUIQ5oFz/YJlcQHBw7R3jA5wkqRIYFGKxg54/k
WU+OSklRitSqTQZFpn34WA6ejzM6OZK7FjTkU2JAZM7F746X0kPjuoQUot2/NZf0cQA7/FGDuM0p
O1XY3XorKtdS52Ac6M3iV1lvlY+a77XpFc8OWu0JmsX7lQ8NW2nVH6S34dQ26+5KhP+27LZQnoW6
XH5Sa7QPA8rU64EcJdDQg0PrezEgHJKGeG1TrLWrSUCKX1Q7OXOszc1Q0+xVdJHzWsxKN926PDSg
fDI7vWE2u6ROo1kCs4pzfSztblu5nds746N0i+ivXgubgpZ2uZeg8W+Pm96B/P4NsHqjM9rhQfWw
R6/AXWFU0KkkHHXmxs2uTeGSCNvgrXAzbsGjBLmxPfVvenrA3EpV2kGMxqeltM2eZXGrr9N9/SyX
1pJ71bz8P1+Vc0yGUVWxJBrYzMYeknngeISo8SuWVDnpqXibPKasVDEsHXfRnhLqp/eFdFnYi75d
iDgNZElVoYg1L2wlcDgOU2NkF+gyZlRd1462aa5i19B3kEIGFmqg8Sq4r3f9IX7slnR75yDI90eA
WhfkhQhcQMkcg9VLRkFMpZ42Jo1ZMIeoIeFP+Uo8IYxEUmBSeaVilaz0PXR8YWt3C9Wo2JE6ZDQ2
nEzBQYG4yTKPew5P+teFweMZknKwKZxnKl2EgjdRGbsMoQ34vQYIud2hxUi7EvAwMC+S3K4TGyRq
mK3d/fxS3lFAn6MTGR5fBpRNIbIgGfOnoopSMmTmwC66tlIQWbgNRD1B62kJXO/dYtXZ6v3EZc+8
WMeOc++LLlTMsnoVGDCkpeAlFQxNbHlE9uLAzhkau0t4ImmOMnt/QjJMQ2FHZ0IoeC48H0gFYZlf
sEvtdAZMWFzUBGubkefcdMvORXd9VZdPkV+4Y3oOa4nGcKIxjqGxr5UtCw9a+azkSI48SUvsRBsc
ARWMAZusyqH+FUNh4VfLTSdnUPOPn+XhxuxeuLJX29usL1e1mljwttNVdwJNhYC0WfCBBftKoGYM
+AJNL2SvedWhAf2ufAnjR59w4I/Qxjkq0YOgHBP5yodQM3S8e6/Wz318lIb7Kt2XugMDWeyXYk1l
YxfXj0NyHs3dOHo6IgcYMRiJDd6fjmmAjbylSp7DZhGORWu4WTGoiMqwu47uJy9mUOqIB184eJXJ
RmdBJUMzMyu3RclJH0ON5hCUFS2VuIV8YYlHStokXh/ipVs9NuEELReq6JYG6lMKYz/xRaBLscF7
qDufbEjJVcTdCv6Z7wCiARS7WUQ4ip+ScN/piIddMjrkScjOJFiXzAs2g7DihtupNt+ykgJKBYMy
WwC/NNsp3XOYPMnjSUnWo+qAESwqD1w8hq/1NfrwewRdzca8qNf6Y41SYAu9xJ5sOgYR87u0fsND
BumsP/hY5G9lsJ7gECKKsc/8DeAss3CxyBJo0zFHk3ewhQLiuIdMppU1W+OGNJZQWh0w+bUtKRQH
YGNLeJCWrNkCXYKEzxEj7zNeQQ0ZUvPwfofK+OeIlw3YJnzJry7qabCrp5GDceaaopXWSNit8kmZ
tHLs9LG+KvfFwp7wDnP/8poAVpGBV4HI5dw0SmpgZS7JZoWdMnkaVFfUMXuuagQoCL4NqtgQPslR
oha2MR5Cbum1nSsrBa8ssLgtmSfJ5gAzgz4t71UcfdxJEB1vEhrQJXW3d9z/T9c6Czf9VM26QMG1
YvOMInsMHR80G2L1J2mF9y/omAJOC7ZyQhG9dYOnQwvDjlqbgfxqeoggQHHWY9TeXIbITrWqZoqD
kpfh2V/KKKZq20/XOotEFaODA22Kl0oe/X1KLATEZXnO1+Wx9iCMhcJHQ+tHg1kcl0dAsgacw088
fpLvQioeh27LIcakprRoNqAijts6wAtx9aXa2fTM/vo6cWZ+nnyxELN88PFMGwqKMALmvLTq3kKa
EwW24DBHh1y4lY4WH53hlLjtHeR/fj6XlG/2isnfE6r2sgrPEVWc5Xw5vCpqnvnBhd33yIUz9Hdy
6a2Dtj+6wr5xUJlqadKDBPsD+ZeOVw2r0VYvbZmtBf158oKtIBywN7BETflXgP0fBUlrEO5GWEum
/pWUurzZZDnsWMpXgxsItCFUWZ0ZaL3kOmuedSCCo9oV/D0PvEE+A1Qfp5dWcxUNFGkv74+Cimi9
/4Ui4aiuh4Tqw6upP3J1HY6vBc6Fqn+oh3OEGFHnh0jlthgCYIzkoOj3tQfb8ALOx4V2wBJKtBMB
/VI7oJDHak+EXjric119UsZkVQ6/egGkMifU1gaSTnAzU8dPaNy7UntKod0CgnXPcaQpm0hFt+gX
UHOgukLfQto1kxC0mw17kK6ZukqiDf7dYKtr5a1QrPm4a0EpElPdEgdPMK7jLHZLCPXmamMNb6mx
qQqFBvFbG9QWeD5OKMUWSGVR7MOQL7UySV4V0VsJAWPg9CENvlJiajRUQ8x0I3vCBqwmJBNRJgGK
RTXxxpgSIjy4kFP2BvaSIloolMqDp2bQ7zZ2jXCbaF4PG1+C4iM+o/kjFqSIXOQ6rFxjpC3UYa/J
iiUUjFX9jT0mIh1wtZXvcsC6IhffDETaQ/q0h6ZBuGlDKwAArbH0zvF9yntb0I5BDAKRB/czpFFl
ZZWBHZe75i05pS2FPLK6bmGuPtLyTdFSO0asoKvIWtdqS3NO49RR+z0L1yNeV7RBwoRjtGDIv5zu
RGIIw6/rq6GBqvpdcUV2It7FNbHa1+ihfCSW8EuPbGbcSU+I7Ca7XGNVN3ZbQJBnG4CJYzpltCL6
nul3krnr28c0g9PvudI8dRRtSEfXxOaoJKwyzAriGHf9pX6dsF4eXityOrNDW3qFZKu4MjErewhh
h46+5uEJBADRGoa3pl/1mIsy9HYMWLq7KgrzkIbXvG7cmdWTDqJgcMoIZBlsPX0VEvr/KTvTJUe1
bEk/EWbMoL+MAk0hhWL8I4uRQSAEiPHp70de665MRXaq+tixNKuMOiEEm73Xcvflnl/o3AI6Slmy
eZz8h/1aPPjVzNZ6h3nCqt1xXkZ0LgNG/Oyw1bsaDHdEYjhpKB6oVPJJYdT6WsiktQPkHEbnjVjP
G2oYe7hXKcBJTdO+C+Fg8T/6/q1Z1kss/S+Pp6diaSrLUnOhK6XHZhZEn6WMP7BpSe7Razs783MH
w8hQGt1sR4VWZMtO+6rrYLi45aec0HJa3TJdn41FXW11bgvgtuwclaVkkuZkGSFTRpJrKrbgC+Oc
T40Biu8HDwDanfEXsqV6GBO0YjB4uAeQMzzz+R1l4yOY5SsKbqbsK9MuWprnpZa7QwmgXT8fmTx1
xmjVA5mH1TyRrdNcWOGv8XypaLaOy8jPbdHNXVLEnMjH5vljUKzTt4wdfmWZ+/O3tO2eqbzNTfmc
L6vYRrMYGltGoRtreNbCcpln3ulb0SztFcS+eM6+h2emLxq7nKpyd5jTSN0yCdN+Yjy/spcNXDPY
ms1rWklRCzOJ81n0cHpmMx5VV81xO1j2pn4nnPdSudLKVS87h7BjcWAo4am8835rqQ4eFqU9vkmr
/M4YXsV4d0Rt0BQv8mF1Ot9JfucYoQGfgpOwvklH23CFB761AitjqcggfGGHe4aruFmINS7mFJjA
KPt/nz2/4MQ/zz++nklc2oxcEgqdK9asz6PL5Xw+Rw+9N1kT78vH3oltSm9ESMRC9YuEF8L+oOUv
bS2UncqPNQeMZXhKw8S51f6YP4/jPy9nehq/0QnVOakvZ7OIHtJlh7JmcHHwqp+4ENIGcfOPh69c
Su0oW2i1jYkL2gh+pr1fFpXLYlRsMoaC6rvfnu5R/zyKqZttGj/2Zm4STO5yuq0s2gW9k+pIYemw
lL14P7mAJ9sZQQxnhLzDM9mwNvUR7Yj5nvpdeHrIUl98AtEmK/lh6mBEmhibjdMQ5uylHZkL5jJ2
AWg8HpRUvJ2OH9FhHyNNaDaDYFdrdR55t8yrSLT7UbtgFGCAEyNRUYH3rwrno3ESm3iWxA+i3ya0
O5a0P8XLIZlr7zy9Lk3Y7ENUh3JptUe7VedKMc85EPDFMN0+X2Xix0zzxYgjUVu35dnP2frFbhUl
4YljJb+LSi8/8pvbcMjnTRYIVG4CsGK9qvu3lAGTVH3sk51EIqGy1M/rSthEeTjZO8zIzqBfONO7
7fG5tWMJp/XhCAtnl6vE77xZ2EhPZ5K5au/S7aTiPiLgdvgWzde69vWZFw/BZXfO/Hadf9bsG8vJ
2TRyQBqzbbvN9+fOSdeNahPdoT/H69YVWwuScMqdslLwwHglHh8aYWWeX9i1k5dp0zUp7cmjqA+A
gX63b9/EZXOnzlnN7Y4zpt63j5c3HdmNC0yoLgS/eiOU5D6dX96Ku/ELFNDobfMJw0743PqOs+Gg
BZxLGnQ9kGJ9dtLRr764iTqV6pc58xT7Qsd0sHEbOCBN1lvv8CQuM/dkH3YVlXdj8ZNzPAdvyeap
m24Tr1sAu7nyXKwXxQbM80TdZuXMbHN4dHY8+tnDZIXGXahB5S1eywnqO3kyOiBxHoHlzBbnRWYV
nEyaxTdYV5joqixx0zaeL0vBgyAW9gMJjzshtrBqN/izstMVK7uei4Ur3XXz03Y4WdKDFp7d0/tU
BJ/cs90kWANbDd6sKYabN0iUv6Azf67mKzVIkdVGK+KQ+tB+VIALdr02npPdadk7I0na5YMqWKfu
09hxwf4B/PzopQ+4kMiGla2Nb4ZiOpz8/eFWIw+D9rfXDIETzkHKFA519ZoVhloIpRhzYTMrWvfa
bK9IlSvn3y13lVas6QU64/nlvDXzxDpsDyFlrNeXYbu4WK174c/TYx0cg/OCTaYkDxy4Fy+pzC/p
wmI2DNJS8kAy7AF1q10GE/JmYD4FNHCh0DF5tpiTu8noZdLKvISX4ksbQNpXyu7yzbDI4b7cK2GN
a3IenN16KbnjdvBER9wcAy2cwHZeMlrGyqkvYSa4RTzREUUgfxi6Uy7j+ejngWJLq+qtSK3mY/w+
wdxUzmw7bHBwTWzzg8JB/5jcYtzawXfKunxF99INTbr2s2f8ZXzyf2/01QpAMiDPSjmKgb4Ovnaw
2vuu8CU45XpmDyXCf2XZ+ezYXunIHwpTF7s8qBMndygF6REdzU9hfJAmqI1DYe60NkjPqppLvkCV
RsbC2yy82EevA3P3VW0lym4c5pvyvlvcAqG1qWW7PlcnVdz/WTRX52ojYFpzNPkuQOOB7mKEw7jW
RXXl9Al6yJC/+05bq5ddadCrW83bjDb4rppOLSirjj/Vaemsle90DJRhI8pLvdyqxvwiv1SXXXq+
68i5JYWoQLcYHhtfnf7F+MrpXvKl8XqeFx89LvOnXT75Jr7H6Y3G+S9gxPSwEJvgLTkxyFcNvh63
Rn2qzejhsMrfCM6rDpZYWb1jhupXG+DuxpE0uNVLytS9oyOfINCjcqI9VSila/2pv+sCGm/K2nIp
+PL81uT93/eT/1zgD6nc2TCzSuECK5bTlr1kjgmH7A5vwlPOjXudijQCML3xTfbM++QrfYqWMXFm
rvaYPPdAYSaqqKCc3bhx+kRD/lwZkPE6LL1BUcnPfytxRnGMjVGn2e+Q4tjQE93uzFrfF29xS5wV
mU62WHumvMKOMp7rigXSxAtf35ev/Z5RSoiivbLIacxau0wxIU2s0x0WhfAL1J9nDrOLNZlLquw6
CXlTNsw6dmjETqzGY3AyHQ3TMQv3OTl2gTZUL2r9TNq0fXA+Wnj1gBRH3hkZymklHO9oZLUTONyN
u/AXhoJQw2npAHFDkVxDHnE1qxrpTFmNySEz/lNJbJFfZSNpTFbDJ5Cm8Zrv23W74uW8GxYjEaUv
mjvFs8hLrvF27SlP+/jVg0E2oRtgkJJiSL+2p98fTF6fCu2iR2w/rN0syPZ9buO7F1DhOJkHGGhJ
3619Me2ZaQvfF3xubx02xl/q3z+u4ar+TSLzMB4NrkFfxft2WX7zltfYkdqw8mqxAJ0ROdSxjnsc
HYz5Q4CdoArkiU+1hqDc05jKHt03R6Fdz4mqdFQ3oSS5eMzaKrHfLlkjs3fym3DQs45bwzX8iAmY
aqc2YbYw/Mng0qRtz5ngneuNbz7TEOIy1g6vHVbzmLHsqHUf49KGQDiTEYxbOhlxTkmvfQAgtW/t
pPJfTgVTQliCctuk2P312H57LPp4MAetN9hoHrB5YAthShI6TQp13AXaBXsjHfY4h8epvsulEdIt
jnZkV78Kr393S/pfKu4/ruXqhLrMjmKeNDyebGmGcJfjJ53geaXnPhq3eGbVzYN6WJKXLde7Eg6l
c6K1ETmHLXAtdFfZOy0+m4WvO4dNxgTSSlQ5r/NyJd9r4tQpGx5a1z5kWy+Yie1ojyn4Oif7ngL/
wiRoMycKqDLY9AXJl2xAqeBgFc7t4KDZX06wP77r9QlWamdCDbnvtXtcY632eHIiF+IZ0niehkag
3IOSzxrL2PBXh6PVSFsTBiHC8qEh9sc3DNZGdq/091XsZiqqj2JRrDXmW1ubxQTstCjs6ZwD2njU
AX0x03s+BsfGFlYnE8yIQj00VbfNXRRz9MQogHm2bGkjUXb28ROXhXwp+eZnFPQLw2UtfkjDazVY
UtgathUFR5k4qXCsiLbBfC4cjQmeED3IfJu8wnm9kBQnWwKTb2abHnuAW9revy/dSRA1YwEjzbw6
I6X0jKV7I0YP+WB3EJ4fRFyQ371UH+pd4sYO82jYyFvqh/Ldah7JtUJY2WfNmTnSrenV/8e1wH1q
EmK9H0RHNqhSVqoNx45t+upjnrklGisiKrR1fw7L9G5cTGoZVqyt6bbZ3qkgnpeje9Zt4yV/Gvx/
v0p/4TlVE6WqrIg6qtWZeYV5D00bKUpsCHtNri1SNVpncHXdAqLuXOnsYgIGLGQPqqtUE8hE9iFx
CcyY2amrSnatri7yDbeK62AQiCguiROAfzTO5+sDIDWws1R6Tdg3sX0c3TxZ1dm8xlmsI5hEE50D
hOLMpX3OSrdT75rev3SfB8XBH1/1xnJRZZ9VFBTaW5rdjWOYDqxaohrtWxOpf793jJNoqC7ZFq9J
q/4k620knaKHy3PxeFyPS21ePrSb9EwaSO5fQm175JJo3B/aB9PLQmxD58X83w/wV51yfVxSwSim
jgya8/Jqf1BKXSGoUye0CgUuzUIGe2vjdVZGnkGpxY6Mw5pNAOVoda4+JYxbveR03+d9sy79cXSI
XKOjuHznsRtrnj6u2+PcwBPl5JQSTRHIji3sx1tsi/JzXyPTR2Igh8vm9l0T7IYQnZPukEUPcXBe
dqUt6bt6V0nTqeiADX1Gq+I5ieaz2EO07SIPDo53YuYd5uYmmV6QZbMh6Va3z/zwYDOAhTa4vFj5
LRfqXz7df95gXgxSzqaoe5n056u+U9TkXruY3ODz8wkFBwYqwekOtiPKrfZOfIhf0rt2o/e28l6X
Vt1t24WyiwSLsdfGSt8Y4EVh2QAncnQIvlbBFlhUt3nky4LXfOgR/q/zQwZ4erR5FMquD1UPoAqr
2hQbNgsPiOJbiJxT7ZqU6SjZ35vBVmjMw8rBWvMjeeLv2dfPqtXgD7ESbnlG/e1JoWdHRiMSiiH9
os1+O/mb6iSL7cj7eHpW/cHFaBfi46Een89PbW3rhiu+sGjCmNnQzy4AsGC4qHnn9VXmfcrZ3MSb
f6/5v5SIPBKV9HqGumQTOe2ftXuXzxh4zGSWZbcY6ZhjZ8xttizbDC54wAbnR/0+W3dMbqyLQBgs
2RItsBr735fxv5/z59Jg9TLNJqG3Bbg1rw6WmdAYVSH38j5PwwYR0Wwjn3ib+hhZrRMPT4kSUhOe
ZUvLvTraZocDHJkzHMmWFSnR5MIZxEArcIe38J6A85aMQKpdNCC1BaY/rx8SOFq/jW35XnUI3zIt
BAsnyryZO5PWKrsg8nxlUcOrYbZQKRfcYDm+7I9otkGlkjoz+roosfoM1W+kBBwtYU/hrPF7yLKz
LguF5BGe4UekOFRD80K2ckLG2/kp8U7CYhQWZPJIBo6tIJL3iuRTIejlyxFikTzblRbNBc0+FE7b
rRDVgZ/htXmsvIqLThYGCqaDF/eTDPCg+9LZO00+wmEczzUEfthdX+YAh1W0PULyjXZF7VydaVkB
/8rTi9g+jfGmpe/qrRy10JPE5BqSmdNWmnnJpDK0oxqXBeSKKmQ8mOgBltQqXjlOT2Z4fJXTBdbN
Q2fnX4gB7ctCezcju6H1goUXXLjwTOABeeK2nDfz9BVUr3k62MOu8gY7/jzIK7M3bH20D6gML64K
9mHVfuQm9hSMpeBdAgD/1b32c3BDa1Jweef3SvMZCMi3Y9Cz8jLklkfIWeYF6X1Vu9rMJBsfwdYS
3iMYRuvCwD92UG4yL62pspu5FeI8QL9hOWkc4EwRhCg2gJcz84pXOlX7uBzD434GH69DZABPML0/
+Glzl6YbmQDjSFPsroTGECJ3iOdK5dfYQRgrkttkvPaQjoZ8h87GgQ/7MSzB2YNk1T0hDTCsS+5W
xaIbvCjZQS3BmiIbThc4uAYYGjdY3lgNI29kc+brCjQTei0NTuJq/IYNkxP3IPhGMdf6pdR6Zv6O
PzIfrv8SLw/tJkrto7lgkkQZ16XykmkucAz5f9E3tnMgqh8qSTgksySW6DA/MiQE22fnrWFuIs3j
1SFZpHk7fc4WkA75AxSECg5+OHwSlWP23lnym2JzrLaENWZ4h5tAqObnucEyVSZqCSXpBZwyjEuV
QRwNw/cUA1XSdPQmWhjicwshXUyxF/3mEn8bae6qNTe/exlTPZh188MssS9jaF7ucwjUh1M/hzsW
M5jDbi4BBjSOiKYHO3JaO3S/ROb0eEY6cedm9iTkgdkgv6ByBzlojqsL80gJQdNz5Jr8tFSDyy09
+V8kPdP+xD86NsbUdtcYRzKMqhmxP40fxjNI5kJamC+tNfoxiBZ+k+HRm931N/DDvwC1f37q1Fz/
dl5Ew2nMsfiR96If3x3n4/y0SALZY34G5uAWvnTz0672YMEs9GPUdvK+CWH+IJqmgkG1eDk8SLIb
hgF/qbb++G6/OtPfvpvaDoI0Nq28R6Q4Q9Hqzu677XGt2mV4uVjjXkQPxFuzYEub3q9yZqXCHThi
iM7ME/ZHT3Ci99bpXHmbfB4k5/B8QQh85LDf3Ticpu/942yCSpRMxlMopK/OyKGWD2pU1fL+8HqW
nZEKJIBvj7zMzhe6TyNZ+MxZyl+ZYolKeBRRQtvZBzO5VIRzEI339Bt5LHsacwiz4CCu44snFIsE
Frpzis8sPCziV/1G7f/3p/nbVV9NQOTkHsqaVMn7I8hPv5zsMXMfCHV8vPjNjdL5L/U7D9NkWIc/
ZHRnV5WdpPaxqBLuuNfup0fY3jVfyWu8Ob0TBBlc1gherMmIVQRon+yEmJZoX/79lFC4XT8mSTQM
+AxVUhWkuNLVKypfLhWGeSke8q/l92Gwxe+c8rZf4N7c4MB5CQ2DIN/MGRlnPghPYvdwTOwDbIOi
oaJUyoDwo1k9Bqm+O3C3SH9ivruoPV1+oczQT77RzaxToJlBxmkVy2iqlMf8UbtnxDU8vRBZq4Zi
ZpXiqzB76KJnqYJGt+ra68W77jGNFrJpt5qLydBl9ABE08/4ruAs+kCXc8onWbNuOA1+yi2E3UcE
yRVgg+QOW2TewcFgMOU7QTf6GXEOOQLUx2O/nCBgOpNF4g/eSNiAU/X4m9n6c6lOktfEnCMmaMD+
BsiDZieNm+QOP39F2faz3MZsXm58sXhRvmWJIVZfPS7Nxh6/TeYc7zDNN59TjPxHfcEvOkkrCSPV
wloOJWSbP0r+0PiZsQBLExBiMOzUd29l0/Gq+jHaMgU1JhzlyU1xXeLc/YxehHAGb3Qhuhkgo/q4
zBp31iZzccrvw5dEeEqQHC2jYZEmdJoT8EW8hXv2AWxvBen+XLJXy+Vqbx1meqRj6qnuNat1RMJD
TrGPYQLiB/nkH2qvtpuHw5kxU4aWtxFVBjCXDhCJ1nBCp3CWuuEzgl79ryuYcpzRVxNd99VGk+uD
UGVDpe4hMJtjmMhb7bAxZn6BcgIDGuj5epVIm0K0D7qn6JF12fS1AyrVk77ESFW5axrRSdLvuHk6
tq86M0u1hg/v2wnVWXO6VzkdhWpPlgvVyKvWL4bzZ0X4RYOGLR1Ry+8Vtl8c0DFl/GyFdwX5PKR5
rmOaTmIWLrYY2zzGJw+vrbOxy0/3vf6pnV8u5BYVx2x+hIRTDQeJNpV4CZV4qEOTBYRD55i9ssy1
wwM2U3mzFKXgwox2uRbFzUDp7WdwYoWvNM8SpZ7ShKILwtvoqKtgErMgKhez8qWrrSMgk4qGpAsg
AHTNBROIs3lElpdp4b5DMoQBuoszD/wNtLZcrQySt2Z2vpyOjg6hFsnBUw0FdcCLc/6SUr5j3LBz
PzbaV3TIWQuZo/cLvkuc31donOlB+HehJHbHBzb2gRvXDegqFwfZ6bBeeKlFiM25GL2fIy/VLJRt
3cFHNxbz/6K2HRkgciqR9Ajk0LylbsfYQu2oHwia3SFIt+ODjhCF3Og4Zr71RO9JDrfssOo6J17U
98JdvCrm8VZ7vAAKzvCjtAGxaX+bPch9TEfMwkRRpdgn9FrMDfbi/FLeIWSvRoZwXYZyTJnK1JbK
uzJBLY0k0u0v3mU9Ii6guRCLIoQR1fBJQ5eCekk+hMlxKXxzbBVLoqU7Tw0q0fqSkEg8JUvD7120
lPP8HumIWdv1BgZ2oW1OH+OGBloQGAyyx95CueawmI/vyVN0sVTSA6iLC6yS3XrTBETrfXFDoCud
ytJmbv+lL7JtmjnnHe3+BfHWhgGKarSLz8MT4oT0dbAGZDJHW2EI6ilPXyLdz+uns+nKZ1eB/M9a
95y6yS0WQ/4Bk0+bha4yxEDQLjjFVWk06/IO5Xui7iXiKy14lGW3NuYa8pm7yXNbdKpXUgS+pw3V
kuf/xZjJzwL0zyu4ngHSRr2L64wrSIPjbvTUcdUXk8j4uDDUpVRPttMU+XbzOGAMPtjEx6jbZI33
kot4hWn3h1Jx0UAsUl8K1FXOKeNIDjqaZD4mu5VA6nzQl05MxyCRHxRU47o33yth1SKQixYiTHzh
HqS5adylw9fYwd9Lg4W1NQIyeGvloYuTBdobk4Gsy8zLv2SG2167Gnp4qT63b6UXm3fJBw+xg71j
kvUyza91nSfukeJlFFPz3BPn6PM7BlwT94SiZOYYS5ITMMnuwsPujPpRdkvBmfST5/c+CVFtlgT1
wNPO2vfk3Dg1fT/OsHk/5UA86wLj+Y6UY3lRsVzcW0p77a8Fhz654EiGbBL6/Gd13s6ISZosgPa1
a3zo3xEzhcGJi6HLuzt/jvuJDF2OH/hh4pccXOhsBRuYJ0LH+pJ8HW1t1X5DVyEPn2DzZB99khBz
fOa1QQB6Wpte0057B+L998E5eBOUXTjoijbpL2VW/kZXoDvVwy1Z/k8q89da+88XuzoaK0VsiBQ5
TF+MqZvlhYQDarr78en4UK9inDx8CPAXVNv58+FeC8n1anSqo3lCpKqd2cNW3d1sF35wmVfXdPUG
Zi3TFlVqKrQLnTsieDIZs7IplYA6X4DRMnXO4IzKifcSf5v3+gfvovR9fjztmKKOLVYAkuzDTmRz
+uxlj3ScGxjWT+HhdIWGia5SnMFHXKtqTpqhHdKjgdY8s7o3WXD7fbvJHHR9ih5mp3k1TBrVqfjc
xIvi/pBu1PdZQBCEB6E25AjdrePTv4vin/O8V9d0Re/pDbm+9VFX9uyNdEo2j7JcA11Uqt0Hw4P0
JNjivbphd8eygtMiVB7bLfv5INmcZDfu0M85xulqTOR9EDa4Wv9qCX9r+ToCVTKzUpX9pJr2Fafo
t2BNGerkTRJSUdrwnqKtPKBprh4OiMxudHLXtpuacnUBVwu7jiK1OtPJsLAlT4bhWzdv0QLSdV65
zfKI4vGuCU7hxKR1T7d435tf/2oJd0ZUa5nA1wdGK+3sADDJNIivfwo9Ms3e5RShFOH8aGiRbt38
n3QZ3532VZrpJv5dONn+uVvF2gyIVWgUsOfptT6zR+uB9H5cnSr/+JVsBYRQo1tegpQdJ9mkfn93
wYruFluh/e0o/f06rvrStB2xtT9yHfqqfIM/EW0aIXuSt8rB6UXugenswi67oD6SXuokh8oqhxCv
kljz6+SDjL9ZLFmnwVIHL0EQ9VKt9LVxV76g7Efv0cgu5UCUboyOb9JjN7ZIPBxrBjKyYDyYaWIu
tHUj8b14//fL9nMUdLrDqqhpOiARQNHVHdZrSTBaQ2F5Bzoz5i7z5vP0vZ0f2JdQkiMnIgb27Pz/
T/xcfe7VHSXyVzQiXVT2GlZi1rhU3dSL74011Eny0NEXmvN+hRmM36eOsb/xpf/6OH/70leHYGHq
p+w08uFYk4a1f/RBjK0mACmd3/ikvx23v9/eq5e3TIkC6KDu9vj9Dy7yMmlZ29pT/yTg5vtwXIqe
Zp/7X3PpuCVTeN74/On1/AMGurrNV6+vol6q+IgCaJ8tpwLQWEQ9CQAWCkiA5XERe8D4vMNMl6Sw
SOCXd7r770tQp+36H5dwXQRG6SUzBhbfnr4K/ykImngVf3Y7wNUaL4KzOj+D5CueOvjN+rw/Ew4z
g9NBn4FaYwW0IDBrUa3SuSL7/fq0BTIdLVoKBcKpdBSGSoSXlgaeKbvPBHr/Bv/1c/Tgz1v4S4L3
2wGg66Yh6K2m7MVXQ7LAYuTDE2xcdggLbJfOdon6o0P764s66HR/P76ryH9g7CYbdQIBrO7ufLAP
n3jzdbFs46xCQoKyS4Td+T1N7QkbLbyCYaOC0QLUhMvDL9y9emtwBRBRx8GG4GP3EW9J70twur74
Z+PGQ/rVpf/rIV2duWarJxfjyDqtnvM3HfR0NduMjuyKTOZrT2nUe8XA2BSyj6h4F56MebqBfVrn
buocHDHQMUYZNsdxXVA/Qnc2H+fZWrLpC7EaCytphXw1hczENiV+GCXsCB2Jdy5UYWRIX3fo8S+G
OzN8lCwoi9g+R4e2nvHmls3hvng6rAnF/jIC0U8uFjmKyckSc0Yj7GnGKsFpAUaKbGXIo3C0oSLO
IT8wi1AddnEbgL3/e1FL4sSr/+uGTT//bVVEqTqbqdMWUg42rQtoMLKiTFxfWMAKMwAtnJVtfklz
QDIHc4619hbhcukQ+XiSoUmmt1Dsg1PnHe7EF64VVsGhIxYO9xkPwD4y532vnB31K5eDPmZIyBte
mwf+8wMikSdxxSdEu1ZijJR5kVnkliefaXrjWX+ceal3eYrfqycZZ+4zve4+FSGS0SPGPNFoHiGr
hMoqrKgOQFVykoB8hlPj8q4R10XLoCFD6bvO2Mm5hyMB7AkMXqXSseD7nQKqrEbYk94fo9Bo3Sqa
S4cvwn9UwheKGwvzr/WHqTKKD8WKdOd6MkYV5K5QiUncXzxjo4bRPFmcvNKPndOCHAZGmsJsHoeZ
L8xj/9/P+K/9M/5yky+TLpnKtTiyyM1DKssdh/4wx8xOlcPivFBNx8A7gvlJ+xKyS1WaJyNskjOP
gQaTAKv0leRL/XRjI/+1y/xYb79dzNV5SSRR30npqMAzWTmqGBHlzfSSIDRNvRqxkh6OaiALc/H8
ACc/RpbxyhgC3okvF0ZAHtgzAZygAMaj25ydBhgEblyYM1kuabdq5r+eOszSarKiUFhcT2sNUROR
B15Np85hO+RO1DNNa8U2zhuAk7GHKmed32kPzPcoD+Xm9tz/L9z85+36zxVMqOVvr2c3m0XxQecK
MGWTrYgDY3n6pHC1ofymvLFtSSj7m7okvPDGkzJ+Nn0MKOD+i77FkNGvXhUXF6U8HrMsP+4v7b3o
dwIH3oiLxAXXhgLIs7sXLn7GyO/h/shkszFHsqM8M0VOdKZOGppxPyue1a9mGgI675h7jfoXtQsK
5NGFl2GhhQst2S3pe/E8ij4E9UhX28gEXb/LzbYCN9fjR7ULlaJ1E/MxwguivZeGII92ionWvWQA
86FufIJY8otbyX5EuGo5R3hcQE51XonTXQ8skLTrOmEGkdhq6QymrZAdUdIwh1ITaLdEXwRh/thP
meyTSIlVNYiQH3etFpXsRLhxudfQxuWLsQz0JJhd/FT9xAcrAzL0maQ6ljbLHrwCluQkhHAS3bdh
BlOjX4yWBh+3EB+7VXp3XKQvh8dyR68NAIw8RIN2AOA93bV3p5cEIRnnCmLdN2ac9vp3l/EiEKxs
mQwXOunH8JWEByd7etLvpV37fkTbsJhQXOYXmDCKAqaq1IfjDFE2WQQEJ9r6i7YGwHkSn7slRhtB
PL+gbSxccxG7gPHWbIXvYUCh5aLqts4Y+Mywc8DzZ17OL57qzwK2eIDVk3vcdE/KRH8YJpYHmGW4
58ectitkblymRATclB4H2SruhDwcUI5MFvpDkIXiU/va3NU0y3eHo504zaLy8GrfmvMB4nHmoOV4
STaqpyE/CUVO1vC4mo4m04oYryq94rkIej/bJvf8LudCvngAn+9gIDbBYoaFEgRLVs4QB1UbGC8h
0MMGPhxBdvYG7U8rZnzXGUZF6Xu30lPUsVbFWn1Cts0gyAyNBBqP3cw/LRrvl4Zc9SvJBnJyEO7u
Bu/sgswZ80lOAS6comMpno2t8IbG78sAcZ9mVsedyQH6aN4hktkxpTkX1s1DsZacejX9GPJAfB6f
BDTQEZ/cYkEKOLjpmJYRVpOPQO8iuvG0HRnenImGEmilfxEW1WVhYLch2Ew2Zotk9CVPtccqjFNL
zyytApcsoLpwXFG/OLjPYGKlG1d+EtbbBorjib6vJI2awsbO7lk9W/G85EUSbPlT2Sox9BQC2GQP
ITw8JwdyZgKEB5Su7bZiJvElP+4QvvCEoVvL2E1i9zLiQYuWmj8A9cnZPMQujaGY7ctNPHMqAG/8
6ZfCJNP05GUaStNEedDN9uIpEMV3bJ5kktjxX6GNPG4PuxmQJN5rJNFzPmFFrRtWrSA6cAqEHXfa
iyHfHxnrS0lJYMTr8HkUnv99npo/SyZecdwVCN3RdJGRnD/3ZFWtxXM7NuW+oyzuneO6XVbMK9ra
p/5gBGenBjb36kW20vYwHfelm2LNPU9XnHkpaPwIZ6kD3yp2Ms9YMkxqVYuCiuA19rfddkURnu5V
O7b7xXleLRr8SZ2EgVmvQmPipRszkANW8mwlfqLJw/tlfmYeEDgWAcYWSsHENwt0+uUNCwRIimkW
3KOWHN1JufBfoOO3bsfVEVUlMYnlBreD2gIPW6cmoU9+mRjnWVjtmKu7Uc8YU4nw55n45/2/avVV
eRDzNunZYimk+iWOCrR8mSVKfj+DS7Yu8kIxXASHtDbI5qdU4cfykcaM1+z40C5gzhjJNXfCMxqH
o2bVABc9faPXARmQ4TFnBTukGTGeFqluhndHb+nRNOVakbM3wa/BEegET8Lho8qDAf5rroUgxveq
SLe0uBQ+/EnNhBhTNelzTJYymCNa89gHrR3MUDguBEe5Ewy3724U9PKtm3NVX9WSFvVniZvTmhuK
+QzLmf1rvS623mx3ah7lcl6xqTCHuTC2TAFGM0Y7Tr65FncycDabHwzA079fmJ9KaIkHxnDOZJYF
g/PDpuswqLF2qsv/Ye88uhvH0i37V97qOarhzbBJgF6kJIqSQhMsKRQB7z1+fW8oIjMlhkrsej3p
QY8qTUVewl3zfefsc9ewhNBB8bEK7UO6ugtxM/wEkgJLDNGSdYWL+jvOC+UpwJnC/2K7oCZXrVCY
bsXbC7/q05X6n191HlojyHWP4pj3tgRecMye+V1zY5uc0gd9l6AzuRIfhY24JedvzbHBsi8VFIzp
w/jjPX73A850G4ZPSj1djOJufBM7s5J3+xoq/Td5L1/BeQt3ADGvi01z8m7qFZCJO2yX2j66Ea/y
Q7RN7sUb3LPqjXBQFv0rySW4itYcbYpmHgJ6OSo34lq9Tm7Mn9mzchjmU35mvxJf3dc6mdUb/1m4
yZ+1cS5Eq+AbnVPJm7NZG3aYBpgofqCIDOfmlXVHBb8iY/Pr238eOs4m6cNL8SahebezNVy5i0K3
LCjYpesCHfIDwPCytGkSSMf8DeNTrhOn+uFepwd3k+wT6iSr9rV/pWGcHjjQK9Vy2rTAnsGqaOFn
3ovxvsKDAJujQ+E3t56tfXiIilmmsXWf8daXWwx5AxG93U7YgNWGgOiUug0pkaqzse5w46/KTXdX
7PQFLTJvwd7F6VZwEG2N4BH6eax+xcqUb80XkY2tOZO3GLkhMsqI+NkDfX2TtE/n1nevyNlSY4lJ
FJkmr4i/i569++pe/ZlXq+6G+6Mcs3tTvPLuraO7NH90bICuBzxE8LrmyYlz87HkJYmP7YOHLeSU
bqfNWrwvbzVzXt8iOK1vpXsSIJu7RMVOYpuP0lV/am/rk/hCn8u+FF/xpuD/6nU/WyesptA6I+Va
mk1NmRTnLVLxytYfkaP8n8ABL33fZ8uE4kKwjiVmHbZn64ZgtTf8xRxv6IVgDlmUL3zJZ5NuFMqV
J3oFS+BT5/j5rPwm4u5DXAqex1qAH8LxwT/2UYWWvJgLdufsYlTdDgQHFy/tNHcZOUlk32Fk6rV1
2O8BGisDYLqZJpAG65g/aNbwDlM38SerQxIudapo+nXMK9itJejqYCT8lZVTyrgWi1mIlapltXKl
BZgFFNchgl70y90MGTR/1AdTSvIwtSfYpupM7WaocLtvCD6h55VXPuT2p7z93oUzdNfsLvwXICnM
zcD1eqe5w+o5HNsnXnz4QEwQ6PwT2aG2Xz8jLcEUzT9CJAnY5pk1zveWfFqCaoMFal4RseOgBnaO
8nrimhF6kwB3WKj8MJTf8tsaxAH/GL0od57woFJF84iXdpKf4zGs7f7bCAgUT0q6xw3jCMCmHpNk
cnO5B2GZ2b7TbIVV+cNLFgqb3hRLooDs4RRIs6B02F+24F2zBTQEkRocZ4Kaho/7JCNxD5b8CUqd
QYasx+HKuX5uH51NarhTHQIru/UTUQdwCJjqp/qJ3Wv0GLZ2/aSdqgPVlWpboE/kpJTPLGxk0EEf
o5evp4U/zchnc+fZ0TzOSMZriUG6w8lR73JvaR2EYt3yIe26m2Hu3U7p5P1Kw/tX7GRh5i37jQa9
ahHvebCwdDDpMstjiPn6h33Shfk4qZ+1CZKhKaVk4EMQ2O5TL4FcAOtsi9SPZdSfJ9dsgPGjXdIf
mp/tekC94L+ZXFfmeRB8DMs+MfN02pIvoud+B6YY/5l4LHjS7ARn1m09676nL3yTQeRIktNJi1Hi
V81zOqHZ0jTnXr5HdJ4VAFickbNksStEZ0yvmvHU6j91pBrIW4GRBMoS4ybcigV/M/rPjT5jj8Ue
Xa0OIVw//UqC/dmtE51K7nJsF7JJbgH96F7ZNWB5ZNu853u+7nVblBaAVPw5CcZ5BaNwiYpCyg5l
B9paZT4vDlq/GlL3IWvJPKgMJ17W4azAq2o5dYjp7jFU7QtPcHpC57P0+zt5NkvHZlNqSpAVd7Ut
DpQZxsVk+k02PucOzDH7qRXwqm+HF1yF66/Htv4YmzITAh9iMJD7oPU9W+3MoOwk1RXdIy1qfUST
9rNW72Pze14T8BdctV2wrNzBNpolN73SF6Z/M0pYTNrSabsQ1NqjtSA8uEn2kvcUBKs6WweazeJP
iyajcq9bnEQx9FABEMFz1dsieanISRlv69yhtylLVK7tqgUdOI/keXAQ7urv4t69MpfBrbsR58O8
4ZRXbZMFuN2dcTMJyFwOOi4wR5RnOHTMg5Vuh/DkMZHX/pXQPdOvnLmZ4OQcj0oz2I6jEyoQ7gI7
tubwv3zRSb2DTjmALKbYe6iHuyZjW6PROmxRVPnhRjfHWVic/Gk+ih/FbFPWFx67/CezXaY0zA5d
ARWvoLY+Wy1LLS6UsWu0o3mlbtrduOPbwH2i9jesGtxI2TsqrrEL+m+hyVSO0C1kP8l+sYhRB6I5
xJrH0lGggaxiokEz1HppcDSbYaMi3G5C5pu6niuUpwJnQnv7nrZSANI2Ecya3DaBKUH7e3E5Td19
149kTYvKropPyHLkHWUCir1hsArHO0M7stlys5WrXxnVk/nCWlN8s2ikOYm7VvItQ8X4tWEb4DoK
F0XhWJBRvdWYjhOGgc1tGTltBnNzjvezzZ51dY1NVsF5o8LnXbLHy6ht5RPYIO5nXC5uPIsW1jW4
PfOlMm85xhXUpHEZo58CpiHH8zxxpH1FqZL9J0tad1V1V2lyo7r3AtwMZGs2+7IWpoh466ePFGms
RcTawCYIqf1c+jlRRfqXxFurIN6fDBFA+TdLnHWs3XD8jtrWfC6WlnFjzKGUQCPxwaa/pEd4jYjH
BqfirtYP0VynboSG7NaEsvBDeUAKZlwr5mwiKFHKWVDjSX4U3RyjCUdbVcZ2P1Nu6wc3XLJ/GOJ7
dtP4lFg5uu/Gk1vZy9KY0eLVnqa3/Z4VEz+AQOgWnSD8IOgFrAXYwDDa+lm7CqPvqQlqbuuFi4Sy
R7ca85Nh3fdqZYekhhjZQu8ITAl52eO6ccYoc2IgvRHW76GFFDYmi4gIwXxJ1XumsSep3G+xfl3o
T6KyMvIT7TXpm7D4etrR/qjyT68+CiYN8ohO5tXZtNNnnmUMXaAd1SfW0cdm350og3X9la+Dk1xW
3QoBRCVtRfdnn9mCdsXKUaTzgFAg8850b/vgwHcNYKK0Cc9jEvHvldgGfkczxXtt9/5tCI1pWJmO
hORa4LBdkqumLUd1X3Zrk7JVaMfSwgwf8+YqFlZKe5USECXOzcHW3J9Q+lJsGpcs3H+KGrlskMJ8
84aEdMI620QIXhs2kelrRzZW+ix8Ne/zRUwXFB2jzUen0PScTbCn/5zQOw1MiRxjNDdbP9dq9eSP
R5bgqsduDt5oyaey9zhWOYKTrngZXGpX5gtsyUtCUmlauz6sbWcDT9v4d0fO3BRMancMrJSrqVrU
zqHwRogBOd6zL9dfFc558BXm/40XTJW5VpN7LSrK2Z3WOyVHHaSoR71YQHgCB8L6RZ9igzWuucFG
FqX28DQUt8OJynQEXxm2cvkko7SuD54prHA7GfhXwHEU8UudjitLb2Bo3OaocTv/eyVu8+67WNtW
s1BgL1G+rZeWeGVI5J2t3JTd/LWuAdIuZ0K70nGkWSlmhpAWPK0k08Dq6K4lBY+bu+1wUUTqk+ov
SuFV12+k5ubru3H+FDCY6izw+LnITsQvop89hcpQ81rLNc6ZnXbda1qyKRKxGp23v+yNvvz9l15h
mMP81z+d/l8cZyK51oCLvf2g32E8179egLP0n7O//fcRPx9igb6MDPp/MQxIY5/8P/9K4PkjDOjh
OY6D6r8wGv7Xoqmb9PlDLtD0Z3/lAgkSaUCSrJrK1AZUQKdQqfqVE8S/Mv+FNUs3JIIByKyZyjh/
BQVJCv9KgQWpQiJmjjF47/8OClL/BbFIQhBnqLop6zQ+//qdH57Y50lBb/q5d1/2FBBEKd4EamhB
gTD1s91LPyZVpMWVf+9Gyp3UiVtVGMKbmOCClRnceCK1Grm6VwYTKxB2mZGmVvWkQ1hoGkzLnTcs
1dwCLK0u2w7pu4ybLBZXSRLt+zo59Pm+oGQs9unPRta3otlmBAtBIIhSkSQ2Thjguoe6vVZDzW4t
c1WCGw7y74MkHepI3YSedNvXKka7JjjEYPvGat2V+sE0n949v9/35X100B9yjl83YrrjfFtMNW9y
j3dTnEK+p9FYqc+2uXixPGrTFur8ukh+dLCQdHapZlDN+wTWiznc52G56nIPCNIgL3SO7WVV02hp
Tlq7FJiTi6TcyqE2bHpDePZqyOWaZvjUFoRFLMSd04yQ1CXkFcqqDYEk582uEOp5pyxEi5UNBhDb
hwRLUTUQF+JZ2SqDzVCEk0EV3LEhOGKBaDhaJNq3lLyxGhlJajQzITqYsb/tdHndVvCJ/Lxg1IBw
47J89Aj/qJXwW1tCV1aTbdFFAl5rVo4S1NSInUY0vw1pcRNb2TOBFnbdtMuQ+rKgeHsvBW4u/IwJ
+TR1DqjVXizHhZdWpFJ6qJeK5yQOro2uIEkc6qLczhuqLqqgLxv+fdWqBLJpEIabQ9g95nloS0pL
HJW6rIRqFyVwV/2U5LIoTNgoGHY4SEg7RliJuuwkKqXCMr+g6zo/c/965LgiiOub4lPfUnzePfJA
1MMO5aN/T3Pe0eC338knz0nmLZJ142fxOpAVc3FNk6fi9IcvjpMCJikMh2SEwbo/E+S5et4OoTrW
p1YYl6MoH5VA25eyecrd4BRSqLa0Gz9wr0ohxT/V7XxPAJiqz4oR9p/ZYnmXONOltpL3N8mwD+WD
7hcXTjXTuvrFb3xTw767M3XZqL7YWfVJH1U7CVjrx5yWoIaVa5cKlwgb5xIfHsB0S9jRMAshm2BK
+7C9aMy+9AcgG6fgvnNUWrCKra08hyInSNHRIYx3CznZFmzp29ef/TS7/Xmd/wx8VnWJAiVwzViv
Tyqbp24EZkERXRkv7WPOhUR/XODZM2/9IQyzkXG0Jt5U/o8wfY0GKkkDWUNorUrJfzCGegOn2DBp
v2KcswY6ydgslZL5kShtnwQwfDNhItx4vvHj69twvqOdfp/OXcArDgdIlM5XASuAdmY1bX2ix+09
Y9Vc0b0XT+Fxwte1P6s1Tbj45rL74Gxf+ce4U3Xq3XuWpnU9Vrlcn6oa90GDSANi2oVrewMMnj3k
Dxd39na5peY3Q8YHV2vlqqWwZUpEGEvtFUgErUBT7r1mJTUntTkUbvEQRMLOT2BcFfW31r/PtH5t
+nhV3R70cUZclVcuZVG7EkJtJSBWRv+0qWRpplgw4qTn2t+5nEy84tYHSK3fjBmKjjb7nhW7VtjV
zbga1RfZ9Eh9COjpB4/8x/dZTRLnSISeeONG9dWgiutaSIiQRuVhBjRNSX8ynuTKmtf41OJ24Yfl
t6I0jZlsMQHLlCbFepkY34QBhoiFBVZQPUfqfEfzhG+acVMTH5agtJQojigJsGsrinaKFTmdmu2U
QTYo8JJ1hQB0NjRdRTA2QiQWHLXaZVig4h62fd6qdq26ttKKoi0MlaPUo+P2VT5zC3rBRvZYIR40
Ng1lBZ9IsqShOh809Ifja0+gX5KiApGU3eCz0KTSS4aliNThma52V75MD9MNtlIonNIWSSSgIm8Y
15lVPqSRtNTMYCHVAxATBA2xbgL/ANbYsxbGZGwD/kJW7GKrLPehuhhi0klz6rkJc2q5z6Rx41Iy
CgXJHlXRQUh3ZCa6ajgO6DRWFSWdYxJfFqZqV6qB8fc+JBW7opwVe/66lbI7cyDE4FC0MrGxHHmM
6lWgf12r4TqjnJCW4bbsQe6L5XKQo20HkzgUQJ8I1L+/yTBT0Dfnyc+qPg7GuB+j5Gj0axE01dev
+qWv6Ww2G4PMS4JoqJFPSU6JyCRPj1+P8Nba/fNbskAhsZmFvXM2kQV1XEVG2ROytivX0WbSQ3UL
fyWvLmkVzn1Jv6eGv0c6F433YtOPTcBI7ePUzfSJ2F4T5EfnSzwUc/IPWKZNgtAyTFGUrhfxD9gx
sAYvOVA+v6n//I5pOX83RVlxPoSIVupTr3+nijTUdxdu6VQk+eKWKmenur7wi5jY9vrk3fOtXKOR
pJRQAztbDDai/Jv/6zs7/aB3V+SbcViFGQMiOmvm7VpCbvXdu0bDjW6A+t5KP0IyYb0N6EPJy3I3
2iM+NHraX1/5ueLij0c83fp3P8TQdICSAz9k8rJ722Cj7evZncRpdXAm+v3UG0CLVTn1vfVDPcDs
oUM1dvMcI7tyYSdwbrL69WOmAu60B4Gme/Zmy23ZtpUqVydmngZIAA7j13YNbwybY1zMlSXNLXI2
laW6AOULSWGjrb++H59sukjc/vsXnMsqiqHvtWbgF/gxkTJGvQkqbWWYgKfpw7S96Hw93Dlq4/yK
pbM3228D1dMSqTopFWBIGTRU+iio5kLSCTGhgisANBoaUELlceA0EjLTff0LptX9jzf/3QWfvfmF
G7nDkA38gKG/Mvr71MiuGsgOv+sUVBg+P+R+ssv7cGPPXnixKrPS6M3qZNGy9ahlj/GDlAsXNhqX
rmb6Fe/eZsnospioweoUwH2ZKvqB4m5lLWbvfEmY/skFGSLtOkSyUxny7YjxbqheHQ3RCJvqFOY3
npdCxEg3KelmXz+eT97HD6OcPZ7WLwPJkKrqRIJ1qdLqFfrrwGxpukSzulZ/fD3aZ4cAhiMyGauf
qGFM/nj/iF3qrVRguGk2kO+x1CXFAk8CS4yyJ14ToDjN9kU+D6L5sXj4evRPZvn3g1uTJOLdHRUF
0WgkueZawX4oMBNG8/HrET55PT6McPa1dWMQN37ECIBpBYGtZIONgnZadmET8PbZnn1VHwY6e2yR
V2up3zFQhyRKaOjVZhCAUpQCfYLJjzDFgH6soWtIbUl/jUiovDCxf/7i/P0kz9sCcVSGDZEYFeZ9
tEL6YSCMXd+aBgFRoMffbuv/r0H+D57bv69A/i8izb3m+a0EOXsuX5rX5w81yL8rkLr0LxKxJQqM
lkGYNRGof1cgdflfCqBV2VS16fRNesnfFUjJ+BdsAP6EhPVtqj8yZf4uQEr6v8goByam66KMw0P+
j8qPH1YAwI0YeiVTVvSpkjlxKj5+dlZa+b0ZKp0tFi8ZM7J36WT7tnv652v4NYIC/Iy2CSne4nm1
pXOznNmSEQTjxcLyobnW3OW4Y9ClUccbVSKQsqqduNVech9BXeeu2uZUZKse0XWbvnZwAsUAgIGk
QNhDtFNcjQWbo1a3jUGb+Za3qpMXGS4NWarqk1GefCwnef8ffVJ/XMZ5QcawiKWzMi7D5OwWUoyJ
sXE0tYVtsiCTrVu8e5muf92f9+XQjwvMn8OdTVZ6ERta36udXZcgIMI7FxZOTmfx61HOpvy/hsEe
ZJCPC35rmkjezbpF0tC4tLQOSuXM+g52v9hID1NOkPhKx96CVUkcBzpCciXayPkPrbm/h1fgYLCM
SpN04+PwUtNmqTfgdRRWDZQBaQdY/bYGfpDMp35wcKcvaNe2y8tE6rcrO38tKXTJvPKaCDj47Mrz
gCh7K+fK2dwCOUPCdmuZs4JWNjqrn8p9e1Vct0uwghf2mKCdP/nkJkcb8GkDMJx59miHDCvr6HHR
cX5Vhs+qONiju0iLzla7U+6TOxemtsnqayWHPCb9Nw8BmFINH1EchuWSNNWZJB8i9d7w72IUYBoY
Tkt6cT2C2NQbVYnnnag5w/CSZe0hV0n6Edy1L1b4KLxd0mYPIqoGY5iSOlNHHFRURB5qL1LZfayt
UIfNcC2ZT0ECTSrEXkcGudSsKNtjumjXVtDsPBd9kd/Na4PQERiQdciB0PBXnYZFBFOAWuFOGVAh
xLdud5Uk46ZpSTyUq6VRB8u0xk2VbnKihs2qudf1sdy2KtIFWWletNG9NsoYqoS8xRG7qUoCwKbK
SFPPTXR+lgD6Wi1XhO6FhTjXxmIhWepGRQtDIyBrsUiZFmxfZDiutE0z1RF1SieFvxhM9BXVc2ep
14gbXRIuBfelN2I7NYn8xs+lWajfMiQdYrhHU0J2EZQQyVvqBJ0F1rMHrUxMfmrasx4fK/wLET7i
Cl+Wp2EkF/H/AUEwq2Shyz8k6SWpgNQ0te3Rr4xdujQGA8pXjZashuGYWXeJLy4KsVq5SorWx4VE
RZ6Lbs5SCxSOhqyvAuE6YobKW0QdBuLMI7CtmZgdtWAXAxSUbkU/cuRAdHo3n4WT0Uemdi4/e1Bu
BwyJILP3aYMO0/SXxvitRyDSQJCwpB+xOw7wnpcNnKSUzEEN5CAe+LSetEXu3ILhi+RgCcndCcTy
KEY6oQtANevRDgYF2hzKFku+UulFeHgQFEPe56Jp1+ZO6fX5WKszJY3nTUfECYGaehLfV95jBnUm
CkaCIgnyKetZmMHuIHa5h5bN0iOkwO+PA39XIV3MGg48njEbDGull+gjQ/QhypVV72GH+e2NJu2L
GG0BDFjgm4hNUDCN+Pz6CtbqcdR5D3oyE4UfFmnVLeHrAQVUGUV4Szp8eZA6lzTL28xI560VIMlu
HDPee3I3y7x42QflyqNBpIuC4/M4TImCXknSEEdjUWHUgkII0bdpFtm6flVmRD9IEKWtn3r+zYXL
22Nm6XO845WENoqOAplNDXhHJS5sI7vuFPnYdawhPM9kQHLkgunBYeYR19lkbIFd0jLRu5j5UjAp
cKbGMsVuXZGop2fSounkeRI+lmNhByZRWB1lTIjHVdkA4844OFd9s2pLd1OLxMvzAhh67oT4hHMR
BHopPeRIP0Wx4XNwRsp7YQQ9mEAY0GEY6iTkG24uA/9KwaKyex2Vre7rd4Xmb9XQ33ea7GQNsdYV
3oaSxBo5ndXg2cr2BBEa3AYZu8PaBwZQeOH3DCVIT4CKyGtB5dAiIK4TnvoE5xQewihG3Tpioyg4
3cTxQs5JvuVmyLxkCXt0z/NXhnjItU0fLz1Pfk07xRmzzYjGMYhR56rCfFR3RVFf9SPL/2vfPuTe
o6LuNcAdQnEvol0uqmqutnPByhdaML7marrKwYdFOlb1FHwy2q5UWwzRsPD96wouA3dgOwbySx+X
jurq+8Qk36E0MZ2NxaHyXvv0LiLC2+Kd8/ql2XZrmH1kziCNHplRMYRpEbFL+VaqNbt316WM7GyQ
Zmqy7lFJ+AGHD+xp4LVGINQVkr0RHXwJPR3znFd+jwzvPlBfM4uMlZIgY6Kxq7ZbmuFTkEWrtO7t
kA6f0gvP0vBquCrhsdRqPAA9nAv1ey3Y174wk/N7eaO9tJDnJG6xpPKUwTbTVmKFIUErWJksND6y
V97BHI6QQXeDzqklxiw9sLxBzfm+P6/0yTiwKAss9f5NmJcQISPbZNLL6vI2M8fr0Kds5farvMdM
EKQrXX3RzdqJ0DknoTjPcwwh3kNvtATV+rgZUYVF6JA8AswyisSd+zPv1BcVdotUIdzRlbmaYmTP
t2LIBIIYNyuI05DEk5RyjzMjRzj9Wk5y7lTcaZX4oyPSLdFEYpy/99wwjez2XmNBKQP4xP1IArto
W8bWr4b1wMSnW9VEy1yq1ZEX23G1VWOYdke8nN9naykCBNH4GxGFU63oj0YyQDW48guK1dK1Bita
tF6m6dXiQfhhvaL1usghIKiGN/esHymBta0mb2NxWKRowxW6DlFpLfDRr+t6QnHruxyyhhasehL3
xt5wuhEWpsJnx6YrxqVsdLdyIL/So1iYqbFIoxeUMH2P/bUT+fXyKk9+WNYutYi+FSyciqp/q2Vk
npnC9QCIUWplx9LHg5mmu8GDCmGws4ciYxTJKep1pDUyXUwiHd161WX+UQE8DrjB+1klNySnl+JT
D37KG5uNlna0k6EchcAZG3A0hn/stPbgVtVzovrrmJzczKNAV1/lfcx+QSSj+F7VvlvE46jmbZhe
6wn5kvFzhyG/0WlhxywIYnqQAm3tQm8Ldm5zMkGT9kO8dDE/KgEe3EnUD8lg8CRH65aV3gN3g5ee
RE4o3IYi+YbyjRHfid19YvDfVdSVGMbrNiA/nsZHbf3Q0peGV2FUESoTt5KdvJ5A1WZCVMOBga5I
TyTyIJB5TEzaRsuOHZwF1/9e5MO1Ii7VlLiBSt0luFh1HssQGFtdRfTk7snqsCu+KD2LXwqlOlTZ
XdT637K0sWuw3EkID6OqdxlC+8C/TmsTOW18q7JXKgsRY2h3aGLFln2lnyOuwqQQLStOQBbSjiwi
wADVptShp24iJx7cYxI/NNqhjiGd54ioryyKMoRFJ+kOVO/eGo2FBfEjBwgvGP2WaX4Zag+NiOCq
CtfN5Gf32GAYsIODZq2zeZTlaxcrrFT+FCthowUinMrJ7kxYKCtomdNOSrtth05QgUuZKRZwR4vU
EX2J9g0gCBIItoYhe4UyJ1wh0HaJiW95hEuvDLfhJBqO2PtA/wgI6MnN76JeMKcSAukW1+AIZ63c
H5tBWgwsqz33thbQf+nmuvdgnmlouWTXyfVhbhA9UQ2HFm3LmI/2EPwYcTRIHkanvAM6Xs1jfSfj
3HCD0dHRLRR9uGxkvJzlaKf1KsdFqJvhfVbfDdNCppDVRBJ8po4nucAeBe601HC7D4eMNmLTXmtA
USzg5RT/Qz/YtpRstHCbWD3/6N4t3OfEF2jWRcTnWIvGJHwpFGd6TzgrN1Cwrugk2B4dRJOZE5jk
9DRNDedxUm3GYDfqR539ViF954k4qblm84hKU5+NTclGUptZ/Dmz27EEzT3DulBgk6Yi6/mJhwge
9JLAjqdEvo+HrURrgmaMQO6/lfcw6RY/4E1DEKRNtQkWl4qXF8c7a4Y1olWmWfg2HmASnJKe477m
jrVUHKSKi+TC9U3VyfPLgxGCXottrcF58uPlKQjGxt7C1ByuUbFszTVwuoWKM+7CkXmq3v0xDoJI
ENmqbvyR1xZJUWWmmdDZdFNv2/TKEvNtD9LVA3iZROug7xdNilapINMJDm7qBb8Kbv+2mP7p0XWS
n/71C6ZC57tDeye4YU1idmd3G3wO/qvAeRDrcnYi3GlmLWk0NzZbQh3/5yXr4/SOfHXxZ++QmXeR
3IZcvIalWO5Z22PJlqSrMADqwSHkwr3+WLL9VR94f6Vnr9CI4WLIDa6U3TwKIa6J3py1byfZOVBw
XGrgPi+JfD8rvbwfdHrR3t3ePojIXU65xkq6GaxdlH0jeeDChX36EqlU77DiizqG/I9jdKbiUX0I
extLmB2siJkwZ+V2wqKk7A9ml4rrn14SZLkpg2CKSD77NsKoMxqjBgFjDsMqhURreOMm1S6g48+E
Vb8f17thpqt+d+dMxR8LJYUmPqTxdV6J8yQpVoOWrqK+gWD8rEPuMow7vcPROYXSo6RIu8NY49wt
WZDVwslLIFUm2Tt1OvdEQir0C7PEpTtxduNZTwdf8YPerryrILmXhoMefvv64V4aYup0vLsLWm8F
vhdyF1Jz2UmPbrGSh9evhzjrHP51p6ldWbIOFum8Vyp4lTVYGZOdiLt4tKWVe42cGh1A+XQ5i3H6
wX989FNt+Ndg523RPs4EUasZzIW8ovWJrTTd8usLelt8vhrj7A2N+yCrdZUPQl3Wi9ZOr8NXfU7Z
BxDvzIM1MZEL2nVxw67SrqHl0Ycq9wm+1BVd8oN8+/XPuXTFZy9yKA9q4k9XPACRVlqbxInZ1yPI
l4Y4exG13hDNImaIiUtbrnUCP6+57rtxNzgQxRBcZEvERg7iVmtmzqxingT2xGm6NKV/uk6/lf5/
P97pl757X8Mms9xQepuLOieFgzL7xUvjSPEMvMXWXr++9M8HpOEwBY8ZKvaNjwOWfp0Ubhn/vvTr
ZjklAFLj2jXrybh+8QrVzyquODb+GvC8dt901CwzgytsOdLl4b6r8Q9HWUgMju5IGPFdTEt6S9zA
KBLhRMQsvrEgXo4cH3N2FSjMYscTDFv0ofIkpVNPhZYRYULhOWYCoa2WF2I+zCNqH2WW2BLCVbHb
xS4nsm+N6SkzA4cNskGYEONN2qlLLfdnCGKXtVE4aniJz/D5FgFQLt0jU5PoLX28xYaRh5mfJ0xz
TmwtG2KGZxO1Vxcg8bQOyCLAR0vl3kD5uLyEgZ4W5T8+5X/GPu/kBqHiRYrH2GLh2p2ucU4ynJog
eS+XF1ikquZiG+PTKdcwaCHQt7aQcHy83KJPND9TUWtKRyTYnk8EBshvOtcdpEfwmiVZsLETHC5q
VqaJ4M9r/Wfgs2+nLxOk5zUCUoxIe7KfrW3/5tWPUxxIU/DshU/n01kDIJ6mWrTo/4jsa1s5E0yd
WaPZ+ATUrmlbLEH+k8lH4MNGnsWbS2Kl6U354wrfjXi2Beutv1aaCUVQLX9tqy+rzT5f0d6Nc/bG
etEQC33LpNAuzE17YBYiQ62xMTnexNHs0lWd6W1/L6D/DKefyQ2UFG1vH/Lg2gXtn3xGtcOZlFfN
gvPJXDpNiTP58tLW8kwa8OewZ8vc0KQWvQCeXyU8eH66E3vC0RDQWc/5WNt1DqcAXE/TjrNqvDTt
fvquvrvks0VNKK2qL9ppbGdiHVFM8mff8W4uk0VwVNZfv6mfL+jvRjv7JK0xjeowYjTxhtD3Xb5W
7GopbaUZ6RbzcucRQENdnsxEaA1zvtIHiFysc6QhUOq7vAR8/RbrZ9+p5XWG4Sn8GpJQRvppaXvz
9fWeWRl+PVmWbJwrdNM1+byRLvbUQCKNKWhChEcrZRtdxdtZxQvM5LPttj+l669H/OzDfD/g2SnQ
aPVeCmMG1Km6ehqq3r4nhZhuuFERajY5gjsaDOp/Z+PyftyzI6AxeH5d6nw5qvcYAOuZ+gnewNm+
p6ze9XtXLTdF3K56dzeUGjXm/tSkoaO7OpFx7B0Nd1HRy+iJvIv7xrY02vudsQ8ba9Z0QPYk88Le
8kwy+/vRSDiLZJYIhIVnH13Txr7JkW7aLAcr4nGW00YZgoTtOl8/kjO4xe+RLMWi+gB9Eg7Ax3XI
8JpMDYpm2tkYB9yILESv1E9pabtrKMJ2tVMXzSK6NneYxwF7T/hB1ylW2SJdTuCaiwLPz755rGU4
OyzcwXT5P/6gEsdIGlTjdM7s2APU11Mdpvjh2sN1cUXyzGGq/pA6A/3Zlq6DI52w26/vyS/rwtkK
glLFlC2ihJEYnfe79aGWyyyvB9srhX3hKssuDK66hlgFyojlvHfL66hYCYo1U4rwFHn69YiSLssk
rBg5EBg4jsmdK2uztHkwaMsWQ3ejtOnScruj8b/ZO5PltrVsTb9KxZ3jBPpmUIMiQYKkKFGdJUsT
hC3L6PseT18fZOexBCmFPHVHFXEzJxlpW0t7Yzdrr/U3qruJDJT01PxeyNtj5vUVVeKOmvJUSk+N
w9iiRNkpTquIByPRaFVSGFXGp16Str4+nqX6cFSb9rH2lLOmhKoZp/skDxCKr76WdU3HS9mXoYdU
Qy48lW5a4BKDU0yuGzSPEPnN6XZlsdNFxSRJm+7TFierFq9gOur9tRlm50VroRgpOGrmXsRIPwiK
vsvbapX7Krx+pHNxAxID2u8teaA0erCvyGHcBCQm/h76bdSkDowUOvanEg3urERmoFEPUak8WRVA
mihCykARdFtxte+6jDX6iJaKcuf3w5miKhd5qe4Uc9xGLT3WzNjVau0o4bgR5Sere8K9qxPli7jO
aRefPJXaOa8NGBZ9ZZy7Sm+P7Bzq0TF90oZ/Q2u3U5XHOEW2Tg7A3yeVe2VF2Zcs0cmRoweyC3mt
RPnBrzum0VBPSg2KIY7LrV57p9ZPT4I3Qt6tkXUcrAiLvrS/D31dpr8Pq0rUyx+yV9kDTcQk93ZG
FB+kUbwzEevbWmqLBHaTbYzReu6Ax0QYreWojE3SzhSFyLTlNHfGtNwLqnpqQpojuYIIA5KSUZui
6FmhDJkEl1HU4Aak6xGtzspbmzlf2PK9bwuLf56vWegsYgvNmaOQir+r85i9qGeBn0MjutEx7s0O
xblv0wJ2kh9TfrgM6X6XYRARWvoLW1wDUabP8ijfw2jPlauenhlNCwyfPCVDXALZ0+5R5ztQBVoF
2PUOrrSpgFX/8wGDSoM4KwNsgXgzCx8ljQZyA0EEuPnfUsqQqx5H6PUTrvXFfrhFm7mxx4Wb8N1r
52XMf4Ias2SOd20iVGmH+Dd5RoUgw1po1glKQhMxf8w2+N17t+MdBhn37tJD/t1rdh58drvUTVP6
5hS8tpufxUVqj7v6nsbtJJpPE/Ns8c3xwZp6PcXGLI9rdAOg/MgU1+h3GvGapGYrrbLnKlwBSjE6
u9iiMfvPINw8nad1hQC4zLsDM6u5EAAl92rQI6KmYENC7TGWrzr39vPV8/HIXsiAcEKVeVUrIjcO
pXpgZP2N1lF5AR37eYSPl4rCIPgPhpPzwmvT6IM1QHW06TfamOMhr3vpHlmTm8lJJbPztbWXz/8f
qiwv80dVHLQlTuZskLc3sdWVYzLS+KJoH10EuxfKh37qMbiEbmsvPTTmD+JZtHnFw/INqwQ6QMnO
v0fDLQQ4pRdLedW8Ok8QrnPq1wb+togizlJ8mAqWWNbFYKctNBErcsA5bySFcmT4NWDnl6m18UPv
ZOQ09fP9kJ1k6HmZrl5H4UM/tr++7f8Akf+Lbfdqmb8TQ7j5lmRcTM8gkuth/+N///r7fwsgSH8p
XAQy5yPXAgY+f8OPcR/7C0AuuSoAzBcy9N/wYwEBBBVhGfbJxAc2lEl5/5UAgghYlJ+KBTx5nfRP
AMjTuv+THeovFHAT1QMuK/Sb3i2iOEmyrhWN/jaqlfsoD2+0MQJWhCJPIZ2LkYjcbS0fBlGWlo6C
t6fN+8jTn7+qe/ZKKxWjpPW3VrULjQcx1MB6pWcpemViaaNfcJHLX0IVQJ4Y2qXafI14lqdhu1TT
mS6Iz2Zg9mhowFrJbJf+VjlhtYW4JD3l9tDYKr52g7HwfJtdV4wahTlwvhN9UEPSdp6NB6WYFngp
Dbch7rP07lA8rnfCOToKKzib5/+wYvU+3uy2qnK/YWkST2N0km1RAcBF8kF9Qtd+JZ65F8WCpOXb
U+l9wNmpZIat2QRKN95WbbQyka8KhRs5lrgYl86/6Se9+XCzqZwtIFn0ujhy2wFfrnEL0xQUwAqH
wpXmDHaFhPwSdHjx281WihdkeRKMBNTP22N7g2j7uqZqov1kk/CAW3o9zopk76dyVmIoRKvBYsWf
1goGqZtho0+qnDjNYEl/ktbKRt11Z0tU/V9CH5/N6+zROph9klEC7W+T3nzSqkK56coJ44c7gAHw
pfUREBKFGsfO/qYE11roKl3DwVxn+LhaennqZTxlW5nCSx9gtt30525hgCPqLkdLvIw780smY2Qk
tYWdqQJmiYV5hsPcMR1aVB7C+BpzKkeX6kerLa8GHSRm2Zg+tgcIwxmUOUZB/lZF6ERKGBUDl3us
h3bTiOFXyWjNtZB2SKY0d4LXC/vYVzYmsBC02tLHFuUVO6pj9Io1cIKjn2+0ysh38Muic6HVvLXV
Dxe8eJ+STkWLMd0OYvxd94UzJFpxSUZ9SR2VozdKdqQLx17X7uI6+Jp7ws/RTIB5pthoVdK9aSQ/
lCr8YfWoB7ZR9phlA6a/ueLu6hj/aeQg92PVyack5YkmqiCV+6j/KaRuvKrd6jgGZYGPSbjVYxEm
nZmooKasJ8FS2q3RA9DVE+/S1DpEpxsfRoQQezziJMy5VZSXh5GXRzO0j0FhHT2h+SqhHt5OKE+z
Ns56RUVlvMBSg76KP3bnaqFeakZ1FdY5cvBVe1ub0ORTlCTRzfO/9yMwOqWt7KzD4TfBr8OXDdvq
gTahLqVr0baujWf6utdj24DXjnsTkQAJSUM5RUlCAtQletQUOwM9yrC6DpL2QtWzdehmz0PwOLpn
oG2asdlHpnI1NPpZBKiRT7fq8grNP5QtlYHijS58EdPx6Bcgn7WRmZO1Bz1qzgtP0oB35xd+yu1Q
jIi7Sj7YpEJHuNTrHw0MNWCtShmAIrH+wu+8V9O8/VEjfYKtU4yHRgQGLKb629W9YAummK97BV3v
zgi8LRAQcTeyGlZdEcmO6KIxGOYuQn0RDXQvTvRDmYrVRityb1W6UnkQJe8M65O9kuKYIxYPQgc2
H2GJM1lHGVpBeFkyjkgc7F3Bv9V8D5atJqJN5w0HUcD2amy7+7GyzpJuQMPOKjEE8JXvVgMOL2rE
QymqttBbXylYOEZIs8XQankdKQgrjDlkukhtnUQxb+Cu7EpZAKyo6mDtgWdOgG7LOmi5hFa2od9U
WinafiecQrCEx9YSH6U6ljZja0T2oIsXfVE8+lQY1kOi/wD1vIn9cOPWLXq2XYMPhoJSBq2kvWmM
xxQ2QCqXuzJIEjstKYgKBWPpig7DDnE8JuyYxsdnJxV9cy17CLpQMTI3cdKPts5XsAfkczK53YlG
/A0Zom2hiEfBz/AzGDMLILa1VofirNIqZLY7F1iYDg2aenq+MsPhru5IsMc0QAK4AI6YtuWdlo8Q
lCzjRyGC53PLKgBF7p46b7wL6uDWgtuwK1taRinmf3i7aCp+f/qjNFpXroZkUD/KNTsdM5Xc/Yqo
abI1En3XDXjVRfqut7A49Cxc1XVU4exg7PLbELzVWhdi8Uts0VMd0Fh9lVVe/jqBX3OS3smfzXOH
WS8os2IzNuXpPkDeXVhZ9wXuGiq+WQXEf8RxMVD5POK7FG26YZHagjdGfkp++DZFy8UoC9yu62+R
3QtXdVtdDI1fL6RE7zLQKQisc1WDnqfzkHkbxAoFn81Yct2Uw0GQUIlsgnUmfs1rHU1d8JgT+h7A
6OdDm1Wlf1+ur8LOsgfuJ7GXaknkckUDcyXtyp3mSBsA+/ZCpA/zlFeRZmmDZA6VEUiJSJ6iYCS7
Da4m3B/wacxa1yWSlUuvz1kR6v3YZomDCbuqa8Z8ijihtlDtOnN3uM5sEFTaLoxuSiDfZQuvRjfL
FpooCgVFCMTb4SBtO8c7IJdME28qr/0HeogfBYPpZBg6xa13Ym25NyqKkLAgywD15MuKVKQLTgsj
+vB70fyfJOt4ZqizipIraogKIsuA+vvkvYsb4x6V4I1Eij5pPC4CQD6aQV0xIKQpBm86ZbY+6tAv
3a4Q+9sJGIoJytQKdVTbQo982C01Bj+SeVBeR5utDVGKRqV5iXZqbf0QPsBjA+DT7qTrArjuZJe2
7e4D5I6deNEZbEa++7UyX0efrRZdCLPBjK0eWzREgyj/GBfxQ3mL5DdoAf3WuBoLOiLdSTzrVkm9
khcY/dMJOV+swO94dCuTVvTLxnn15mw7d3CNIpbAI0d3bqU/yzlpU1iA9G6RXYYbvqsFdUFa76NT
9HXQ6fu/ClpZQVyLbSjdiiWcTg63arj+fMkuRZgdoWGhDnFWFcOt4WOLVXbWOrHMaPV5kFmL9fe3
ezV5sxMT+ms7pCHj6Ld4Q22gw9nRucHOmMxWMCDcCfulJ9e0HN59rwlna8qoPFDAfzt1tWqOI+j0
4bYN8vU4dJiN4tYIJbFGLaYQ1gsjfFcK4CrSX4WbXbA+ePsyCiKJ1dkeC4Tg801yS3doFdhLt8KH
K/FVqNnV6jYoYJGxSLeJDGdJc9F3HSOhc3xZXlsdLmBZj+VTLcjNwoH9kejM60HOdYX82BXL3B/E
yQFgaoD4LEqsp/SrgasiO6BuiFkZwol4LeyxtrxAbdgRwXLX6//AnHdhxpXZWTsMqV5SAhtvxYOy
xfD2OXBwQD2UOMepC/DYGdn69/r9M+XKbB+qeaZqY6zwfI9twbNNR8XTZkwYZno2WbhRuecAouzD
5140mf5wi74KPtuivqXmBu6VErLwSMHfQXpZudAYVuIJE4DteO5tl1x7Z7X29+Od7dey7niajSwx
lNbuyHT1Q2oHG4WHyqbYpz8nBDfKbDcUShYaQrM+/L8iQyhXKbRz2M4iw8gwgciTW1VAK6FqbttL
gu/1b3DkgJ/QfDxH+QP7UH6RYQ9hpbwuL+pvuIxtuV8Pyf0SAJur+8OT5M+vNLtk23Ywx14ZpdvR
aO98QYJxZYj7oVqpls0WNCHTFXjm9ioWLCl9QlB9MCzzeE9qb9MhTVZdDXAlkgW6W+6Y/xBH4SI1
ha9m0Z8Pvn/Ix8zuMgn0zCjQ9dM1RxOw8Oh74xS40ZdkCLIzWY6sTSPgAaH6o3TMS+lHyWN4nxZ6
uybbfpB6nM5zSaiwVBYQDbXwFPGb5FIydYT1e57hZQNRpZYgwHposz33YEehrsoXbo32fsMj3x14
B6KlD1U793Fb8DTjrkFLw9Fjpb3Mi3rnC1jadEONjPNw5yuN8BhNrD0A8cjUjYWHr27MrojbbB/5
WEspvvglkIUr+u3Q3fRQxz8xugoMsQdS2KuYPYx4krVQ5KOBx2NAp2WlNrgrlK7/OARdbctWhttB
VwP2aorY1gYpgulaqXsPKbpNmfk1CnGKj2hQ9cUd43w1aLRHB0NIVnor3XMePlBiP7Y1fGdNzJRt
gM/FoNA99kpr3VZWCONXNc8U2T3L1JLOmF6uwrSDOCnLqPX7Cu5cBfy/UIrwH06Dqf09ynbqj09F
FxyCLjw3PSlZ94Wq2P0otHAsm20uJo9VXZm7oWpG/JuhkbZueWVoLdL3cXUnVmYFMTlLjijN9kfu
L1vyCoRemvYpSEL8IGq+TmKCRRdaq7KTIroJJP3alKXLyFIBmvXGk6Bopo02iOPDvhrSyV5alb6G
CpL9VXEmNoKxLaBEwq4205Pq4eQh6/o6EET4LVl0LlqXVZOWPJihuiKfGcmqDFBcw/qvL06yFo3b
lM9F8Sz11xAALGj2lNfD3pCexmgYVnlThfaoJAPlEFPFejHCFkAFFpDiVbjKBwTPu0rUDx2yd+vK
1+D/ptVuLOpmHSihd5O7gHEjpaY4NHoGDqWYUhsJNLdWSZ/dIaMy6kLyTDO8wxuQGjkg3pVbuQF6
ke1dmxh2EbF2fW4koFTac+kjdJhqt0iO31P6cMyxuIu1FrHhNLRDN/oaQdiHHlhsUx9zC9fqLtJU
53Qrqf0VWVkspT0fPQd07c/JMUuY5bHsaqHnvoyP0hYj1R0FSwPaFt5d5OfFzv32eRby0U1hiDqa
LaamA6ednVS1m5uS7xby7aBM1pWgoq3bzyPMwJ4v5zO9BwNMBK8oOqKztMqURlfOdG3kfTgRYPjq
a8i1MLb0f87Y+hVN44kPY0pD8XeuMoJqRCemRj9ZIfMa3YyTuSkvRG+NU8W/iub/04X8LxkddVKW
fy+JdB786L4N/+v/1MisvWlH/vqHfzckjb8UWo6gMuRJFG5aHH8rsht/0agETo1p9dS0ZGn+VmSX
zb94dVuYR3Gbi9oLkuZ3P5I/evm/RRYsMARanP+kHzlbm7ARaEiYNLYl6Ak68kqztYkCR1zm8eA9
VEggSiQscod9fLdF0NMxtPXS61t/+8R4H2+WiNeF4HpUnrwHXFG2huVMogIcoxjewaNFG7VZo+Ia
AFJO1k2xLniuGmfYd3Czrye/XnNvrLFH21df++v4u4Cqxlbjadtuq+9ojW/9S/UxPY/X5ka5mVJc
Y1d9SdZm54gdAmirEgfa5nyy/BhAIjT6ppG/l9gTIvdBe2GbPSAoklzWzhKLkvvjTT70btgvnI1X
j1IAZYqVmbr30JTH8sk8764m1Nu3VL02Ti4UFMxg0SMJVhVFiaeuXDcHZqXeQpR3W2D+uC0iBRC6
hwoPmRDIBv+gIzGxVlx70tPkU30h4hK6zb/G+8JF834VHr2LqrN/NOv0WH/lfx/6J8QBJ2PPeBsh
eH7Unf4rhpYKuutb7u7mwF+3jsrJOkFGHk/aqfSvgzvhzDgZT83P9itX7ahutCeMDE/KyXQstHv1
s7RdMYTYlnG0XWfmenzyj+aVf+wBOHrctHax03JI2JsAd+UCZoSN2l2ylapHbN06dz1hR6Wvk5kG
swD8bhWHW9VCX2cbKduMPpCyiR+6n2Vx1YvSukfzOFO4Xsla4nQ4Yk1DBWeQlF227nG5znrNDuWd
JE4dDtKk78KTXGMAhlBMjpp/zeyhuG3s0yde1eZ5vw0vZRWlEQQvbjAbE0JUerdYSldbsdzkwb2E
5xewvp8hFvL5TRVuGu0yEsZLZef2IDuh1aDwBXl/BbAlv8q6Q6Bc+9mTX7b2gJ5RhRfRWR7/NIE5
IvJj7gOc4MZ1FuZrTPpKycHilSo6HpqJjTSPe1PfGU53G1I5lJ5HtG67i5LLejUq20G4HfR9Np41
7Tpxnb64NIyzATn8FJdc5crC+nbML7rgulLualFYRdJlxzewvPMqOg7V3sBlJP+hg4bHvRSRnJ8D
bHQaFewDGNFoVCKIP64Hz/HhZIq79Lrb9+fJCcPTdN1deXelsjKNrdI5CBMMS3ArSZmu9T+lh/cb
ZPYyLf2y7Luh9RCPdljWmXTlJpgR7M14g0+B+81T0EpbtdJK8B9/+Hiam2v/OL2l27Mhu0stJG7O
qPeI/vTAlh9hOgXupr8MjY2x18JVs7aCY4mc80HZq/k6G3ehD8ph4z4PaxRkmp+wUr+0Nx7ObsVZ
6NksRTy5p66OvypPMnwi9IWOWDV2kQ2Bs9FvtGhdsHGz72L5JTIu2/aipPMRi9c1Qi08ayDVA/an
uLbP2rWBi7QpokFw11H3yo0WuZFjJHxLoz0SIApJmX7t1Ru/2godrCn3nP9Xu5auApZ8Jj+neDJq
1XXcfKvFybaowUA6+9FLhz7gOfejiLayvtGUx8qWt4mdQyYh43QC9tK64ECEDYQv97qsTn7z0Dbn
UWYnyJZkGzVaSSm9ofMOe3rFJuN7dSFe/vp8b1oob+sNv7+qySVm6cj7AZ55W1DqegnrmKL3HlpY
jogUbCdvzw4ouLos4LwQa15oKX2hHY0h9R86zK3Fb0g1HZKr+FLhPYyy2zrbm1v/parcOnyKv1Oh
f09Unwoa75bwn8HOiyttLXbAbBlstXEdMGHQ/ND+w/F2336x7OB+YW6Xwk1//upK8XvyZE3u2DHI
RTmT5b1/KjANPbgreYVa35Jc8AyP8e5jzq0bqwHIO2o8HhPc2iYtlS31nCuTNS7b+ZVgawur522n
6l/xTOQigWKakjkrDwpZ2cqCKnoP4V7bKjtrM0kclM4iOeptreJ9nNkizUdgX9wtv8Y1XScTv7hd
tVPCAVugXHf3ixa7E0b3/Vr5e2xz1mBc8Do3VNl7UB1vhxw9hNBor27jRfXtWXPq3eiAr71ZJlLe
CFE4MIsaogJwis9d+0lzZDs5LU3kwveyZguylWqvkEoiwfPcK7tfxBNxcaN/nLKaf+ZuVtvzDCNO
2pS5m9ahjEgCeAGsdteGY6KfyOW+sNE+Plj+xJtyu1cbLXR76Kzm6D0AwDjUJ4y59xhJrkqW/BIG
aWkKZ49RqSoN1/BZiuHedZRd4kyEtWWW4+KimD2yUzUcrMIkCzfPzUO1xhDoLMYds9v/B9traanP
XhjcAG1f1oxpWhbNeb/CsnMvbeRFrZKlyZudF5PREiJCDGrC+k3EJ4UGM0CCpfXwYS7/av1Nv8er
9dBogdHQQfEeSntYy2uq+Bib2+D+j9I6XLXP1LqXOiWfzyGkrrchi1YcOXgZ2nS3eWfFubwHJrQR
d4syNkuRZscFKIChElQWu3io98nB3CdHZBbWwXYRKrkUaXZccLJ3SEgSKUTqIDlE8NTULbrii7r/
M2Df/AjESOLt7AlpP1aC/DJ78oEK+RaT+k0wdX1h4bsraYPTyrLx0gw/8j7s7NyIgyYwpZgBmuf5
PtmFJ/BvDrcl3201rHZLLa4ZxOJ9vNnhYXqBmFop5694+NedEuz9XXZa2gGfbzQQ8W/n09T8SHG7
l1PKg2EYOQFXV+ksubUvDmh2coSGMUDIVryH9Dj1MYKDuseWdZc7i6nN51saMs/bEcXQ5PokUqdI
03kIZOSACc0ZdJ5NvW6LVfxc7BZulQ8LIX+fInjhvQ2J3IbVagmDa4DTkhrb0n26nW5nY205+jZc
yffeNKkLcRe+3cucvzq8Wi0ffM172XXBLj3Vu4FdVy8DoT/MTi0LTIcm4x85T3CarmurRHOnE0s+
IAK5Dh7zs6dsz9MDKYjNwmR+eJa8ijY7tdK4GxQtJ9pE/GyuwxvzaIDnwPR+af4+zj5ehZodW1gL
0uSrLe8Bp5K9cTahkoN9epHYw3/ypvgw93gVbXZ0qYNhlIJHtHA/HitHgLcjbqdSbr5eXJEfboJX
sWbnlZY09GRygfPDSfeUXw6j5qgPhV3w0RA3Hu1GXC0eWtMA3iXCr4LODq1KpoUQWwywtil08Ygp
nq1rrEHW0W11AzK2v1xYKksLc3Z4DXUd+IFpTLe36ciAtQIub3mf7BE0O/xG9P2j8vj/d16kfPd/
X/VePSMs9/ym3s3f/13sNilow2Qz9ZfnPkpffM3fxW7T+kvGdpT2BK0QiNH8ye9at2Tyj+j3WBJK
Aqi8aXyR37VuSfvLhI2j8LCERWZhQ/8PrEenlfRnpWloiPADcB2lbs7PEo3ZGd/IgSfpilg5tQCM
1kcoMi2pso7bV9Nx+esHvq55vD3Xf4dB7tyifadpwDjfnuvAwREjHAe0pwXhLKvFbTx8d5UfSu9f
xmq0wP6Ywct+R9NEImmQFqnmv40WMSTJlUeUSkrjwqNvvQ6K7msg0DycuoLrUs3JbkTkhwdklkz/
MmyFR8lNblIjOM9Hf9+X16ruR1vXq76DDLmtK+Hu8wmZAUF+/46on3IXMPmSMTtXpE5x5R5wvuNa
6CYPkobQJk7nOUwtVJCFG18qbgtJ3mEdd51H6BONQl7gqt7j0modRbnfR4IPgRy5ZczUcQYU+mTh
o82Acr9+R9YYpg3oo0NbnKUavqplY6QjNIqEE+WUYlhJTbltQ5/SYSgfBDX7qkLtNfPCwwS8P/d8
tYbAbzi9klAjbLS1KDQPflk8dtRjRy/dZRmIf0N05c3n0/n2Av/9myJuYInsNBqXs6sOr1LFiA1m
05PVxMmTodoEgQv2v/GoRlvGTtXBAkQldfmxE+3Pg0+far6HLJCTEwlS50E1S1rExsz1CAq5E5cI
2+su+0h4+DzEfJtqsMdh3rKe9ReDyFkI3TQD1VfCyklE86wZql2gRY6U6UtmrG9TBn7+FAefDrh+
KFmI5mxV6rWUDGHqV05plc9eakIGi4JgkymIGWmJETuRSR04GGLPHgMciIqwvP58pDoH25vZnH4F
usGYhDChKv99u3m1JDXiOBJKJ1ItysFBiDRakrffzW4YtnWSlcLBq7vhPsgDfHMFV3rwIo1uRdyY
R1GLchAGeOA+t3kcITRq0Hwhoez3IxYTO0njR211Tage+9KFEWRd5IWRnGspTTcpavcjrh62r0or
MUBiIWpzyZEa/dTkwFUUzxPtzjNOsGm2fTi6X+AaYfobekeLvuSOX+MIaxBprUjQtq7Ue7dqLapr
vFXol6hNvFLd7GTmsoFFIvw+9MHDdVca0aoS/SMuwPGmM7J9PYgSvQjEyHS0pFGgE+6FToiwJEYw
1lP77yqKCCtJD2zTRZpeb3eKjHC70tbWUUPq4PPP8VKffb24p88xlaoBH0joeszh9xn+kXGbVABx
C9ffyKFP4zyE9cPRcI3jzRr20HXtW4FT9Gaf2jlcP8dIS3XvQ594bgLtrmmU7tQ1aHtg36LisJkY
TpVkA5wcU1jT3TivWg3Jc48DmSEL933JH+alB+WqkLxHL0yHVRA24D0szcZqBStm0fz5+Tg/2mCa
QScaCgCs8HmdfPDEXhuruOQAqYQvsRfU595Y3RZN/Px5oOlCfTefXN0KhiPKhLZ+u7w7ybTKrKlL
Bx1+dNyLEZkCs4/hNTUip1bcYODdVvFDyDpYfR76ozHqMlhyNjZvN3Pa/K9eOSJsGSmvc55PSMg/
F5V57qMf9OACAV2INL/umUKVeszUvqeH/i6SO1ZaHYvuJMJhXGoNVJY8VukjVY46qpeBm//4fGQf
TKpOBUObpH2g1k8Z1uuRSUKLWnUklo5YB+qmUoyD1I+rQNNr282lcxWl+Ro42edBP5hOguLyhYML
sKp5liFkVYhkZVc6CapSaFeHR7XzcaBQoR59Hmn25n85lhFu5cOhbQeBW5kdy1onmFYRFVjeGvmz
N0TfFKMbHUvDONIqUWfs+n3X1D9xEsFKIImePg//4UAVPLJVRAsMeb5k9cJsjdJi3ZQKnrSadq77
9bYq+oVRfrBodFlVJ5oPMk3Ee/sRrQYLaNdNSycb5XYLIvkuwAMmG2gY6qDlcyldskibFaN+z6uB
g4kOyMmAgP42pCQV5diXQuHItaXd616M4UC19wOL03eIr4cBRw2kevK93nnyxpTL8MGs8k1X6xn4
w27c+0OuL0GEP7iDdYxTLFEH4vI+e9UbITdTz+dj4xJXG2hiUZT+lltPcNrQ9hh77KDF5hKZjgo8
qFktZH0ffgZLh3OliZJh6vLbOTFcJdRA7xeO1oXXtdU5bjIcZT29GGTvewgoxv58dU2fdXYgQsYw
J7dBziQ8ot/GG3TB4wbSCicerYNcZPdQ09efh/hoSIiXcHnx1JKleYLm6WGD2U1XOF6JfpBat+la
Fsph20nDV1i1Z80iiH+ej3IAIh/9d8S5Go1n+WlfpgMRs9zdhK6ACVOZUxZJ22+VlssATo00RA7K
1DB6qHYaqVyjRw9thQyTnu8sMKmOa1Tf2kQ+h2SQ8PeVHomC4Pnzqflob6sIE+maLk2PwFniPFRS
KiJXVTiREN4ZcX/eKcWFFvpX/70ws0UVNY2v601bOHqFb5tQA5qN+8h2RZwAPo/0QfoIz+XPgGbL
KYtLC7VWBhSM41OgtJukFU5xo9/VSb+wrD48ll/uOQPpisml7+3S7RBY8NW4KpxQyej8qseosfRV
GUkXlamdi2a8F6J4JwZqBmrMu/58oB/tG537VTQwDlTeURa7Pgg69GYLJ5FTcZPqZvu9Svr8638v
yuxQzuqgl30yM2dAQ5VaAW4c8cKj44PLG8yepFGFQKOOOXs7i6DHCxeCf+6UkPTbrHuwetzGqvDS
8N0bsQB0olneUoby4bejO8DMEVWbAINvUoZUb+R+zA3E5caefmLaext8qFLSWvx5OPxcdH9FvZJ2
YRore1dSbz+f2Fm38dfdw33OuBFeIfGcvXPCfnB7GQ8kJ8mlx6yI7wU/8tZ61KFglnzpi+hBzYOf
YLpS4GEQxBI0hT//FV5QvLOjl7eypaJxxq+BQN/bOcgClleUo5WWaaXrjGX8HIwSfga4pJSagLid
PwxrzYiviq5UDkkSdU6Nq4wf4M/e8061KaZEV9Xg+g5kgINX6RhrVG287S3TVnK9x4wjivaxCts7
9XNkkccLS2u9bd0KN8DVqzPJ6+4GoWxXaa+d9Vg3OHVdZXYhhZFjKG6wlvC5t+sOEYUiHb82QcCb
zsNWA4/aFLD3cK0L42DrgpQCswfPbeRRvxoUGCV+HNt6pl7mpbEP/cw/+BZOf6jZSJhlJeepl9dH
VYxQsBuDTVN7tyjPQoCIlENf9kfPDDCb9gs8pz0zXCejjo+RECE6Tm1BXaVjtcEdJN62QnGjB7jO
DYKn77HJOvm9oq2qLEg3ftSlD5C50TjJ3LMiKTGxgZexqkzz2GZavB1EQV/rOVAz+M/eSq1qCUk/
zL4oVPxMNON7UEUXkPj3gRDGNnrvAFmyUjtrJEnYZ576z29+pIDQpjLQCOJCnu11N0wVKxEng5ku
DddjBzPI9/wrsQouPSu85l8tnNUf3MsmDy68hkk2prfC2/WHM0IvYGidO2ljDdhImKgw+JgHSdHB
HNtg3dXpwhDflbS4mLHEBVqMazO2py/Vh1dvILX04yGq9Iwks5DtQhuiDYWv8CZLDey9Uxi9BX+o
t3Bkcku7SpLkOc/qI79aeu7JubpycWfcSxYIUy3oh5NWp+l3XJ2UbSPp1So046BbmKWPTgocXif5
QBE4Mvf022kazCQaaAbkTpUnR9PID00v1Icx8U+mAs+mNHF2crEFxHxQ/tkK5o1aYh30+VnxQZ5g
aoj6Ta4qnFgvPK/X89YVeKE3RsZtk6y1yfe0qzWwkehWfB5oWmSzM8nU8fQgS2PIlIzfDlap8rzp
sj5z5Ch51ENty4NjIcP+IDlDj1HjsWGqEgD02XxSrcBjrWwzJ+rku6orq7Wfpndx5u+oywS4/fhX
uqdcGSg9LAzuo6tOn64c9PMUPBvml04UxpbSi5kTVsEhMrXnOHdv0ZO4HPwUVzFtWKMttUA3njbR
uwmFpw7JQjYml9e3ExqZoHTEWmK0kQal0R1vCi3ZGEGEGxnGnJ9/vY+mlkYC9eCp2/GuutEMMZra
ppU7saZfCiH6mmqDj6uin+VGdiaoxo1S6DfIoCzQmz+aWLoXk4ExulbUq94OUut0PxNU6f8yd17N
kRvpmv4rG+ceE/AmYncvUJ7etWHfINrCI2EzAfz6fdA6MyKLNayV5uZEKCQ1m2RWAmk+85p6J42Q
Su+mNhFJKUQ6rOsG1ZLJLAjL8k/vT/Z3Rnr0aClSQo/x0del8nyUPuY0cztsvhl1DgCqad2VYZCu
2Z3zDZ3pOExjjJ1QMvqWuv2e8hKWd/mlMcGz07qZx+IFzYaiarmN1TRDI4OFFfaYG200wXHfZt9t
u6YWqHWIqiowzegRrEBDPXq58y3I+2evnq11PRsfrHwAyGYEN7OXa7sOOzgYYclXVE8hiWUdONYc
Yprloz9s5wnOgXmyabvGD2mkAo7F0mst0+bx/cdjLvvozeOhlEYSiVk1wL2jl1LYbh2MkUBGtiSY
8jQ7NJcEDFeYsJ2Fc2FPg7etI/0CgGq9SjSz+VJM1TbvivlRT+x1PyTdxsPTzplFtjE8AT9WQwIq
S+1nPL1KHAXTYCtcyFzvf/QTFxPW2qa/qILYMEGOXmwfO2mStxj0CXcEbM/nCYcK/RjVjfGVX/NW
h8b3z+ydN20rzlX6LPSEAtd1F/3o18+rKEbHbGdH7Fpl9/DyRg/zXCoQNfcyJZAaz/i5LFeoZUfb
ukiNlW2QWeAUjKVmZH2A9PQN+OvHQYK9V/qMTaNrX4xN0YBux2f3/Ud04lZaggS46tRPoMkcbzmU
keLGG+xqpwcUarGnRk8ftzcB2a7R43H5Mh8TWLhR1JJGTFPulamMM/fS2wPHMGxilYCHRqvq+EQd
s6Y2Il+hKTLll8Wk3+iA3fNu2vSJsa6wblIpIayPp8iZ6S8nyqvFjeMOSu+IOFCi4Q5ZTqQXF6LT
jvj1ylTsigGlaM0IdnUy4+nZYxAcf4N1+sgqxYFyuC76M3N+cxcfDX10izQd2r2lXnBF9tMez01U
NekfwOR4f4pnhjkuifvSLBKvydkEgbyuCmzq+m5norX8/jBvLvxlNrC9PM5RzoljWf5YL93ByniQ
arTbAxoE4rIwcFt+f5S3+d4yDJqvS8vcJAJcrskX7wvm6oAseSboU0AM6O3HxLVv3DT5JoPgbojB
39DUumxanJqGv4jEIddbBufCX8TniTuP1VXqQvYkAzGD19pFNVj3Q5T9mPJ+wM7xa9M3cJDx/Pbb
p2oShzMTX06NNwv1xdhHE880LU2SmLHjdNg6QbFp3aVTS9I3uahUyafGzj6PvvY0dvUV0KUzG+XN
UbpMHbFJ+pZUWOl6vH7uMaTLWeUB8uX+t9/CIGWMreStWWR7zw7ODLbM5c1cXwx2VPyZtVgjgfaq
XYl3rPRNmNvY4DnIWjrFfzjUsqxfrKdIp3lIaljtOjxVhYJtz+lnyAeTovz7b/D0pNBb5lowbCyM
Xo9k2UPduAYbZOg9FE9cLJlpFaGu7c3TDSYU8u/MbKlPsCMh6B6XBEs6kg497Wo3Be2wTU04aK0s
UCBqS3M9jFZxZoWenN+L8Y5WiKdyOZg4uO7SuL7zDHXdoTzY+P0Kofn933iUnDM2LGB2+3EfBXy3
aRRZBI8sBQlQ+/ZNgJ1ZW5SK8PBcM/1NTLqsfPoKFK91ktzj9wa4toqCYJnXZHd0c0HXtu7NEPSb
rpkPWQEeQbM+vD/Bt7cynXvqgaj5UlsCP3m0A+xW1/Q+Wl7eImA2mbjURsm3vik3Rlyjh19eIUQJ
vb/Ar7T3HgvZnkmuTtwarz7A0b4Y7NpW+sh+b1JgN4W7t+lQFL56eH+iJ24NlgwZHCVrmge/8/wX
269o3NlNRx5uZxjJBbE5mhf5cG5pArh6e6JQJPSJy4gEjd8wrJfbvOtnju2cGNY1tS9pqkcPdla6
WyKCVdFVm07pyf1Uj2ozWdP3qc5o3lLyW+dmalH80h9zrfnli7oJU9+UO8/P2kOP4kJYNPVjrpvu
1pvb/WR2l42wrrPRvJ+qGp3I1B0P0kjkVqWOFiYSCtMgsdokxtdWkVl/oD7VXU0iDnY95e5t3Fb2
ZVRW8Ossau0rt89FhU8x65xmedCGtZWnu06W/i8h9XjfFolzJWS6l5V2JwervMwZaS1c6JWB0i+M
wfLXs7QuI5XjxdcFw91caRslgxxTedyTK4/Z5yVO6n1u4+hhf4bArBb/z13jtJBJyx5Gma19sLB0
v+IlfXEKd3zsyY5XIojn0LTqeT/GrRPOyGHt3RpYqukUzUFJbVhrWi9WZpNdDvO4FzWa9kGpka4U
Q3OfoMe8GyovurXt0tiBkivC3AVjYTtkTUi2YrLmoOoe6c91NzxhlaqFVmXeepFxyI16QgZ9Mp1t
29UueAPTe04Yd5U6ZndVehZ6n7E2XU+5rtZJPkf3SeTIVZVm7QXNctQd2GEXSasjubsUD1WS5z+1
2WouXHOqb/SW0HPoI3jVcbsJst7BAsTMrnwnFiu9tA+tniAg6/b6QVXxlaFZ9H7KQh1S25CbyjIe
rSn+GpWQaDOFTocFd9ZAiEnWrVj1fv4dy436Rs7tN9LsmWkHa4v6eRjYM4Ye2GpvlC6QqdCLjQ0g
jDswn8IF6LPHhy8PzczYy9pfBSaGzm4wWZs4y5w1bWNrr7nVLZV33p2KZLJLx97DlFg4n6cayUQ8
mrPhEnDO2Ia+FW2LDJv7VWYKtSnb5EK1affBAOQSAvWT2MiX5s4oY9QvZ1tc2EM37ktqifEqa9pN
FovPwu+KbWxlOFb6St37vUTQ1LSGg9ZF17U76Z+UFjsXsRnnd21UW9pGDChedAHqL5MdXbm+Zq8j
21ZfnKrNdhUPHhIvKABrKytXb/ZyNLRr127ylvJx61ShEU1hYCah6cXJFina7n6oBnPnzUhEk4/l
q0I644p6LuJec11flrQqDpo+Is+LS3omhMuPi4+e3u+NUomvzoBoTpQ5D+TR+cdFPt0MJQjIQyPd
/isyXuUmQ8IgWlxk1E8nSaBUF7aSzUVgNspfa5OWrfJseEonY488PkXgEn3haNzUmlqVVtBvi6R3
L0bTefaS0bhsdAPcXV146Nh68y2gQEh4qJgOLe8EPT0y5KYbUC0fyNhCMUXFqpoDuSuMRuNI0ZS6
QvUUsqzC7r7nfi0tJ8ODvI3n274GXraL/Ql4IWnPjYejC2dGO+QhWq2Yo1jljL3hLCh7+jGGmLXZ
AVGK48bcad6g8EhsR0/feJmobzWtktdeGciLzmDPbI1sqDalq3WP6aQZB7sQUGxVaaffR4FlXeJ3
q1l27kZINJylHun3mqS9GirBSYbya3UVZeogVXdjJbFaRU31wxm0ERXUJI03dRPM7UpLHWqSURG5
B6Nz4m4n8lbdOJXzkFvlquvJoAOqMJd5niDqh3ruutGw2s3t23zI7oAq3ivD3iZR/alusx/tVGuh
F2iXTlHc+HiNe6m6sGes2bzUxYXHS/BXbo1P2jxTltGBYAx+RiW5KFCpt8Ru7sSl7xb36BZTiUnb
agPXpliTf3zGCLhbu5Xbb3Pd+OQ53BgNgQ8cc+vO70hDRjkY+Df3d9TsfpQ+62LsJrWWKj4YiY3g
rNI/mgVfDnrvFwMNqwIoW9/Iy6hOP1SDvVbWJ9nPIDHb4VPnlp8SnZxc+hpJsl4/qKB/ROf4Witx
X8p7ceWn3kZpNqCn5kH29jfbAw+kXLWJZqQEkKiNeTLGFNxrPRoK0cdgaDskmPRNgTi17w/XlRtf
eD5+10ag0MOmFrWeGgqpbptcRZWzivryZyZ5gMHHRASrpg4+VFW6pdZ9EHbyK8riXVZ213GRXCbO
sBn94adeVB+kstEGNtTFnJtLsZQo3gU0llmPnqFdcvuvDJLSKXV2FM9v4IwYI4YrBm4Xsnavrdwz
VyzMBmOr6s605n3gchaMcVE9aCj+o65RfrTQG1CTvzMccUuveOXKHoupUfueSKSDcze+sY1ybafG
s2Z393Y+igPnTDj4/hf21Jdc4k/v5Zt+NKpvAQW/OCkv9bb1d3HwgNnZVkNLC+OG/Lov3WvofsUq
kyxH1Wr7qbAv+sgx9hZfGK1I3GVxAtDfdvBy0ZHSdeQmJSBZV0Gfre3J7VcIEe7spnvIq/Gnmjp5
0dC77y+KTsXuuEtcmXafp2SU6b1T2lUr7iPhjckGjKS7jdN8vqCC+ev9MOxUWr0A2y1Q5J5P4HdU
s4rGyBu0iUpZZrZXnsTsTIHz859NdTuZ+i1o3I+xrfaDn55L6E8klvTcKffqiEVh+n40MnJoUmMZ
iV3Xtasg8fdFr61y7VEU6iaI3Du8ug4RkukgDljn7k8jdS6m1rvvDe9y7r7qhYbFzJlU7W3wC0oX
1aSlKLSkF0epmrKFFsc+Xl1xJFfKHMK5rFYaaND3n/rboNRg0vj1guXDIucYKZXnZhREsqhY+KhA
pGaoaZwS84NURYg0/lo05wqibyemg56xdc9cFHtoJbzOQW09acAGUz1RjnvwDbki2L6etXPk9hOp
4AJBDmx0b3XLOq6AJgh3VbROxU52aL0Ezq5MNNCQ7VZvzDNZ7qmVuyRmBD/G0gbyjqpotnBV1nuM
5ZUoaLvR1p2+mtVHu8NDzKo6mkKWvZ4oLSOFdWbs5VcflSleDn0MxBQlHnJpz9OciukyTukfBMVy
9dcHhWLqPHMhDol3IW3/r6farwY+2jOdNmptqRKxs6LgyWi7rVPV26Gpbsyxv3h/jZ5aMZQQfHYo
6ROg/NcrZpydfKwryk5aRappGfekKCjhDGeEkk+cAgh6oegFKpL3eNyCiU1huDPt/d2ghtANPpkF
+qyDtU+6fJNr3hmoyqlF48ODwNTIpepM8vl6Vro7eGZd9OyDqbtwdXlRCqntWz//NqNnGgJlQOd9
stCFTS5c7xwO9MQzZVA61z5CZnyKo0pJnhS5FKXg9c1o27n9lG8zz01X7YCs/fuv7+0Ro8M9Wup1
JpAAOC6vJ4p+o0zHthG7RM7OZe2U87YsTUnzQeGf6QDimrGU3Phz7z6+P/KJzP7FyNjmvR651irO
Bo9Jep1/WLqHkW/v3h/ixDGz1IB4jYuxEdSs10PEs9sU+HqLnTP1mD/ufevGIp1wXOvMQCdWJ+Ai
kDUGiFbbOyb5lG7QJpHijPHz9rPZPLRT/gPz5k3TxZde557Z3aeWBzwUquiwROhJHu3uWfPHNie6
3tEywzHJ3bbCDOPx3NM78YKW/NAEQ26jkXYspdemxTyZCVsOSMKXdoEmOvb9+y/o5BC0BCjWw86i
ovX6BY1FNetoNNI5TKdrtyyb0Oz9p/9sjGWRvKggxeZYuUnAAZWVzoq2Y9jn55oOJ17IYsJGARAw
A3fa0X4F9aJqyhnVrg/wrhTpD1nb+0Sf/sbtzO9f+IAkqmCGjx6XHP1y1F3GgYWLmmX2DdnLJAQ1
vnn/kZ2ez5/jHD0yz45l49TU9oDqaDjISMS7/KeGiv7745x+/X+Os2yrF69Gg7cMBo/5QPG71z3r
XiuTc62Ck2M40IsWPlXgHFMGhslt3SBa7icv2gyRuW/acyHG6SHoTFJA9DhsjmqxtY+LEbAECsC9
dpH11ZWU9v79J3XiJKPUCKhjoZQzl6PDUpcB6MSAcq+Yi192NFxPZfKt6cqrOTjXzj85G4/+HGEt
Fm3HfTqjjQqX11/tRuITXHuYkvzLWBUgMaBjLPDv4ME8c/kML168EYg8kDnGS+CQbgJNNKH05dZG
FFnP/DOF6lPzWYI/KHUeNI5jC01X4cEUCJ2xev1+7h7i6NwJc2q72NBD8Kla0K1vwjyjFW7s4FIs
pvJqySpFlFNiTM9gX04NAwQlAP9iGrydozVQACDx44hLxvKy0BYjJUqyHuucGt2RoPbvJibXpUd0
vmiogqV//XJmauF+VLAAKELfiolqYrI1DS+sa8xsa2erZSDQAm/dt87BoZxjxOZOdc+5i1Sga4Rp
U63y7/hfEkPMod2U4WwGu1zUa+Lhi0rZj5WYN5qX71trCA3rRjrnFC1OXMevZnB073dJBxIgQLm3
6PG6a771trnLdHFt2u3GNtvd+3vz5GgOUDYIlbyf45wpDgY99WoWc9qma32+1RA61pImHMWvNDjX
JDy1CIg0/jXY0dFcjtD3/JTB9IRaLZp7CVZLnvvp70wJT8glMARFeRRhVEmOEvXIAxwdFEojfzXq
yS4G914T2+OG/f5op+f052hH16eU1JxrwWiz8LaeNSFm/jExz4SbpwcBx2Eu6Dhozq9XdSSx4ihr
YCy+Nm206l4PxDpvzwk4nzqnidj/NcqyVl4cbIWc9c5zTdpyWRTqwSXCRaFPqdew/8PpHC3xGnC0
nCwGkpZY++X3wnx2GnP1/os5ubJBKlk+HCGK/0fJAXedL8vBWOIA1DfULwtfWaF5a8pdKw3Dt/dH
O/ns/hztmEsDdiEdOsVosY0cbxysZ/igE839ZPjL4FPun2C5TYGJ0Fc8Xgxuo9eW7k4sBt3ErU+h
m+6deXYn19uLIY5WQjfEvi61kZXgmWuqyr4Y1on1t9YbhF2CTy43MP6v1xv9nDSiu1GRp147iQ5z
Q2xqhLGwLvsbL4cLDrl4/vUG8BmjxVK5HrdoT8tt9NzNZPSLzntol09/dSRqawbZ74LLM9+UoCqz
DvQsJdRBSn5rWagdd3RImuE2I/F+f6jl6byuzzAU5C0AQ9Zvpu7rpyfNOjEGKG+7COF7v5k+An/Y
JUZyo+UJznZXtGur7JwF2duFwaDU2Fx9kbYGK/N60HwOCresZqKFfN7o3qdAFDdlp84sv7dbl1Ec
7iPUI8kVjkuHgTGA2S55XyqbN1BKaACWm1z/lEqTqoJ75p2dnBNpMxVRGMFvkOsNpDInbthPvZav
DYgmhUa/UI2b99/XiWGwU0JEg1Ewtz1WLaALWeRJNpUEWkhiCe2KmYfNUJ05iN5GjNTb6Z1hErew
B45TBn0G4ZvihLmLOz13136t909+5mbnUOKnpgOfDGNAwPYuqNDXKyGuZIGWEjoWpbAfbadeG8q5
g9zylwPgBV6PxP+Sx4NPOTojjDkvrMKzShCkebvyHTCSqeacuY9OrDe0/RGwAda6SF4d3Uc9Vrz1
2M/lzkRd3DHFVakHV3JqNiYaLJVdfXt/JZwb7mhOpNYqom9b7ho1bWlJ3PomCup0AYImXbeie/4b
w6E4gn4PxWpAIq/fVJUI3ZSuZLi6XaGws4ucGaloKyyQGc7oDb4/3IlzCcgLJ6ALM4J8/2hhTEGX
qFYvy53C3WQ04q/O3GyA96085yadpv0weXstPhf4v71/jVejHoVhg1vn8yQqZDcttarTGZTbuJm6
dJeX7h8b+S8pQ+1+ipuv5c/ufy8/9V3UU5vGSf9b4ujPP12n33lb4lf/7nc9iZJ/jr/l1e/t/u/v
v45/isVS/dUfAEDhpX4//Gynh5/dUPzxGf77O/9///K/Hdnxcvv5f/7ruxiqfvltcSqql2pRDkfN
v1eXgjPXf/1fD+n3r8c/80+FKfMfVDIgNlPKgOEMeeZPhSnvH/AqFz8xlwTgpcCU8Q9+AFQCXB5O
Gtqn/xKYcpCeIraD7L/wjdD5/SsCU0fScJS+PNiNIGAtugGoFxyLCGnlPOjFFORbJbggQqKffqOg
6V5oMHLFKign+H5JYd60wHY3muYmawACQHbKTHzLQemc2bNvIHLUSpBbwuiT44ji9nH9co7prOXS
9zbT6BtPSedbh9btgnVi1OquGmS6w5c1uBILKqiZ9OhTZXr6fYWl0JnbEfQm58PLQMOlbbpcj9SH
sGF/wwdyoX12SdObmx4thxD/Zi10RiyPqik2Lk0j+JG0xYi8fwsLwXcncAGj6C79RHobUP761exU
xp0DIALDZcv6bEYaNhAtQlA4bgFBwtMAq9Qe1XaImte9F4/bDmgN5Av9oXH675HZxRtRyOHKzjP/
GoBnciO6Sb8glelXHZ1pLKnatL3rYJw9eImgUVR6zmUw1H0YAaWCYwMN6Jc12u6uzIfosnDy6hp4
orcSQ3EpFIhxmAgCq6By2CnL/l72wFKkyL/wQcAcOcn0A6xCBcdCA1TS2Rb+3vGDXRSXYxDbWFvj
SZda5fg1N+xkOyY3RQFypdGt756WP7uZfqOS+oOSPQ5FdGRXZpWi5J4Un/2MI7mojeQeYG4SeiDx
w6AznCu0mLGDNpppo7q2u54bZ15bKhq3+Ex1HypV5ZjdVN2hywU8zsKwDsGEaFU62pMVEoWiDp9j
B6GE/R3UEl5Q9egCe8q+l40/4hrla/ptNGgKQEkGZE1YUQLaTZ9+VnMMtqrUkyIUMjdXfep0w8pL
3Nb+WqgmLS7QN7nSjCSN9m1grHI1E8iIfSc1faXJj7Wjf3Y9Xl8dY5JZJp0LCqP8pk3thdUlv+jb
QiNO+g3XehICPdP3MSIsQMdEe5npnbufAPWuR7f4HvgRpRoDT/NAqEM9jVPoS6e/rmyr36HkW4dy
srPQcdSlngXJBzP1kSe2e6SdZ9gMcoZCK6xvWRBtO8TsDwDoyjVFTkiBllk8eSBtQrizV0mR1Hut
nn5kQME2lMIhRCiUnUxNIbzvJj+NrN6Lqfqcd7MBOC3q93WdYzmdZ/0+yp3HeETYzC6avafpAAU9
H9Na5d1a4JCKUPP95qD3ur6h0/gQDa2pQrrlK2Ru9DvcW6ZxO/hRAMrMte/iKJ720zwEH7jseKWN
5l9hTqulYYMN1EWEp8CtcPPxLrX6CnOUyasvaZC6d1VRyasKCNmykiHmbGrg0VjAmDWAnkFz53wV
dCq5FJwm69T01bqqahy1zWH6mup6fq817k5zljU457bmXXexsAyUnnI3unQDWSe3QtKKXqUgpCiV
dXVl4iilJpBuI+wTP0zqZjTudeGM874V7SS2njPycWxVFwDC/PxWRdvRifPP1SywdSif9LTG90XG
KT3lIVpNfRGF+QyDbHZmnW9N6gvLVs7DlM39Kp6B8ZiNCTFZa9p6ZQvza4ELz1cOPLB3TlKIMCrB
wknYMAmN/8n5UtqR9lNPvOE+8Af9SZOwY62ohM8QYW36QxMRdh5m3mw1NNvCop1k2Op1ct0bqg2b
cTT3nurQxfB1IHRRik550c87SxXlsHLGJN37QTZ/AvqFtcSodx+m1A12fiD3ptGpvalS71fec32s
dYMKo6hk85hUXU8nVJbupWrrNMP3wwAIkgFllITaeZjZtVynDrWDShdUsBrwPs7EQmvNVumh7475
Q8UK40xjud6Vo9N/THJgW9ihJ2m1HRwtO+iOF+Uf50C5/lOGsby/AxPa9nPoJ05b/5wx4lsAf5kR
3aS2jcdC0FEozfrM3VAm1NGXqWrnuq503FFB67ofPaEbT5GHlu8UgUUja7/zHdW2YRtnfmjn2LBN
5rxJGwH0q63a4bsqjAHml2cdMqtSa5XpCIsZoG1FHdQWN1aGYfnoqE02dMbKR33iYNUe0Vo1ZCWr
fRTbJojGiyGy5mrB2OE0GgkcTxrZYUWoeTG1Pb0dx7vYib9YYxRUqxbjQs6JKrpqcq/4QPkHav6Q
Dqa1qkSWfZ885zFtqaygruePdxXsqDuWzHjnQba9qkSd1GFTJVq76braeFp6l09ayjcFfuEcVASC
p5EcGHpMWm2DLXlM/FbtKaqXjzEm5o+mq92x39Uh4flfD/ZAv27GQ/Q6drx4k3aasYk5c1cKtPE+
LQc8R7KK+FgM6W5sJQtczuWD60q5thrLrsKs8PyrILMOtbJ0bOCQentq58Z6ngAaDKtyDIz+MV3I
hr0xxdtYyCyH9NeDE02E3+qA6+z62kts91PNOTSG7iCya8kjXmmYImZh5TnIh/VlLNfNkEYP/F+z
Uy0OTmmVQ0sTdX5vVT0ww0o3MWJRrXtPQ9IYQnBMrRGOTeVv4qaebyu38YCA2wi3u5pVbNzcKh60
Kt6Yfp1/cETpxHtnEhwDcuyfysm7Gm2JNU7GyTylvmDry3ITFEbEfpEK4xVNDcPT1Gb5XZy1830l
hRUGs6XvSreYr0qj1j5CNS9WmqnvtAhNRxCGzoWhZoUAXd48F3Pjr6dIWM9mLxBfH7JgLyKt4XBI
qqeuzZrnuNHda1hq9d2EftxNprXB1o1t8HqoV/NM2Xex77vbiWsDaxoP68YV0goeSpgACqPM4tRK
s8/06PIHtGPANOmq3cRzG13Oud8/6mZeZCt30PVFW0yzDokYLKDX2aAAg3ldE5KR1s9BN/pXGFs/
6VVWf03tgXU4ekHIZvC/5pPJVYcbdHInc4JU8MRdsx31tNhPKok/uEYlwVhXpntvtc2gwrmYyk8Z
eiEA7IvSuXASDeJsZEXgVz3B3e/2frt24fZGXKhJe+F0adWvrc7qfqBUH6/z3t00XptvbS2L7lrs
IreqdvDWMKzqPtCL+hr7YfNHAiFXX//eg+ZcsFiSykUl0AbFPPUJLj1cV5dZNGRrP570vVk0GFY1
xghcSRbY3wT18+8DIk7T4SoLguh5LkAcF30Q3dRGU1pEcDo7Lcqr9DAZWmKvWFliE+m0kcNMYi9y
MStrsK91UZhPbV/6a/Ag5lMxdDbmkDzZMVgHmW/1j1FT9D9SKTkKXFdxzPj9eIcAT5d+SCDKdkQi
iWfvpeay1yx4duvSb1nwI0hnZAAjojq3Mse739dyY3bItMmuCX5VSRxc4Q7W/cADMsDbx8KS8inP
dJ6toYQOyLxtDbG2PEOChW36qFoh4JeN2zKOp7u26/01yC31mToOlEwZR3dJ6QKbAdGKUKLV18+W
mLvrKDAk0MrGHu9+f5FIgwWZOdjJhy7Ac4vdoupnxENwrxKD46crilpMQNiApWFwEy0kY+1+T5wy
/+VauX0AvsCP2S5wf7+MEZbB8We8Q+ujfgaOX3/uYHQTenkZjGKjd/krV9bP0yz1O0nkv6vHhsHT
wsfsbGgwFOsy7qHHUpa4OQmJ9IitczDF08BXfXuI74IMEYPfjz8OZHBrO80fqcpfSsxPZ9OvkvR/
m5b/D8y5Kde8l3TvRfVjaL92L1Pu3z/yz5zb+gcAzwAgps9/QN2Q2/2p6kyyS9UdDCMJ72/B53/K
OqMFTfKJfyG6J6ZPhf5fWbdh/oMUEAYzPaiAlJBf+Bd0nY/sHRZuFHk9NHJWt2VTRDwqTdHDH4ok
d93tOKlpY8F64fhwLns9wxEPBRvYOOshcpEh9enPNp84JN2LOS7NgwQkuDEiFF6r0tqWRvrw4jne
/ZHevtSC/l3ze5n1Ug6wAEPRLoDNCHf8qAWSep0ye1vGu1kZ0XMRVRH5TZnH1Yrtlu9q1cXjhuuz
PHhi1osrDhug6i6c/IMeadPjnE71prGG7klLJN6Anejsta0ZYk/IN9+ZfW9Ah46T9C4Tc1+HXRvZ
cjWL0kSIIdN7nMKi6CfpdQAXJWk5UKI8IvOy4R+/P9Uj++ulZ47EDFV9aynjwlZbSr0v+n5d0lrw
XsZom7D9n8Zq6NU2isYEEoMB6QkzDEg+2nzwNXQbWm1In0un1mTYTYk/hEjhptdab2a4NzvGjmTG
/0Ehx1gNcf1H5e3f+3S9LTpT2qaquMhn8J/j1m7iN6bUgzTZZWrGIa70yg++E2xagL8XlDDUrSQI
/DAmY7udW2nfzkHtH7LZo1sq+njA0gtJ6j4S6aU7T2p75jkuq/XVkuED0Y4B4gDwmWbC0XN0BWmr
P6IGU6M78IhN9rh2YTWtlFGU+zLN5Ud9ym/JFDGDBCp+5dAwPFP9/4MifvQhgL0tjH8+x1v9VJDJ
dG/aGAPNztWKayTDYusiLv16k9n555gEYz1ZxbTiFmrXFBNsom9ccLz4wzwAAUDUybjMm9ncdJ7S
rzQHRn2j1MqSswi7WIoH1ZEdhEKbsKErcu5Fx7yzUkftRtvAFzz7MnWtgYqWnn1EK6ZYcsX8Y0cB
dVV68HyUaa9aTT0RLtXXjSpx+CZ3kAiiDOlTYqlECyGjgUeRwvtKY8ag0pabxTbSTEesiI2rtRsN
yYdSb4qd3upXcH+xniRtn7dBZSOxBTlNHkQbYAUdT7juZQAqPg0RQsz0tcFUUByy07CQdbANpL4J
jOwJfsS47jTLNKC72t8V4sxffCNv9mmDXFfH/be23FhHQmIePfZyU6iNKpxOhDUyXT81rTBWeE87
cEl5vqpvIzS+Mu5HSUn/I1HMFEYx0s4zUmpfAmopN1q5oKpBX+16c4g2ddRi+OKMYq9BnvgaAa7O
yhRLE7Cr22aS5cWQm/CjrC4LEeVqD2UnbsYqL9fd2Dik/jJDBqRwHwxS63UttXozuWSVyWRUV4ie
JD+DvsgJxht5MLT60UL6dl228nNlWu3W9yJ8Vodp/uwVoqbj5ga3RRO0tH5lSkmgC4L/x955LFeO
ZGn6iZAGLZYDcTUvtYjYwMgIEtKh9dP3B1bmZAQjKmnVi7Fus6llZiVxATjcz/nPL752Y/iF3uZq
meWh9obe0O7KES842qy7ZJwqMuzs2blLcYF9i/IqjY+T5Jhn4LkJ7EFRXEulGxgkxAbunPHsAeen
c6TGRHZKjSpuzZnWdy4Uc2s0JQ3R1N3OoioJPK0pplqMloGX886FsnIXx6lDrLsy9x6Wf5Obi1IK
nISXOKllvKHKVEhRb5NXpZ0Nz5GLPChHm+qlXA13xi957EivONMjYZvamJqq/DrFpGWaJQ95QVUZ
EN4ebnGb/SbNaJ/CyaFgGpvLcO5elFpVvcmpDM+2NJJRaQrKNBoCQ0I1iT0s8bhp0foJC0m0k3oc
Fuk6rtPrPDTaq6y1fb0x+32eLZrH1xhu9D7svme5cWUo4bId6/gsqmjcxIxnEG2Sez6AGaCsWtWB
trFJE4G7tZPwxtSk8VTcD90wDhVEg616nIYwftOauT2z18iOK/Wx+mVckNyWSmZulLAcdsnC6I4g
zUbBRTya9w3Sw0CqnFeO6tZFmNZ5rMnxsprJRM/SpLubMax0o7LWr0hPD4p5UZCN5oNfNQa6hESZ
tZNRNxlRl0UiB5wa01dEmM6LJmp9D7phPlFZ61/xiNHd2dGTUyhaWfP6PEPUnmBEujPa5aZUneUM
VCEwZtLMS7suECvPj1FLgC77nXGiLY92eHSEG6kq9YcGfeRtHIeHJcyXQylEeJ1N1nLqxLjqd82d
svqzpeFsYqykqOkuc1IpwzrLThy3KuP+LeMb/arCSiUKMVeJTKUQ3q0Kk03ejegJ5xTbkjEnrH5J
t12DipUyd6oe+4KmPBUjnxsKqT6f+zfZWMZzqTdNYCxNsQRlmIM8R2aWXjltK3kQa57Saj414Wjt
45ZtDIVq7YLV1IfYFFiAZlp2JMErOxNYZz4mwPGFV49TcSwhl29sPfnSOogxGym+wXy3PutRlO+W
Ie9jV4zFQbFq3bfs0bkbC3QN7LvKTUvr68tq225MM6aEkgFKHFeZ4so3ouQyinuCeq3ksWQsnvg4
VLeVL4YeVx4dEkYXDZLq6oVCtNwCQFhaXXOQtRaiGBQHFH2O8JhAl5ELmkBL1uHBmLTCx6w+3gul
Tp/GVEnu5ayQ36poGS8cVbxAIUiOluFUe+A5424CC/GLyFH3ypi+OWZ92+erg6DTPy3vFVUcVcUm
hl19EWH6v88gcgBXV9ZFbQFDFM0QXqamuBZL95Dqpe3i2XbLMRUfNG0CwcSuc09IzUZWy+pgNuMp
NdtLaza0AP7uuUpoXKS2NLwsacgEqkTvT3qt7LJksY56tBzCgalKn/dI48fKRY4DJ6ppOul6wK0K
xdYcetqUgFk0SbwJ0/ClQCjux8C1nqjNfEfyG36BQ/XY1FH5rNR1dZ+oaR7Q5Zeuow2Nn/W6sU0s
ldCHXE9h+uuTpyF03ZmZE/GB6mpA3lS81+PautY7O/bjpc43ggxlxLgriGQ3+mUvUvrrWmd9c/IN
O9St2bGk4rufnQIvM2F9n1QJeV9y36cwoJQ5vKqHoQoaIIq3WRcAGjSDF2loAWxORuFZXUi27ICD
0GvRJvmbFfXjuR7qyG+qDuhIzJM7KIV8NaVO1aJjkUTpq7gqLa4lVam1b4eQdLY0IrYHh0xb7V07
mgZcJaOSgA6pL1qb3F+0/UFhR/iF1MMs60EWDpKCg+dUysJFkp1rt3NiNTFGZWFeYABa17E/SklB
zG7fIQTPDcXJt32liW8Fh1N+UQ/paB1NoUEpU2xMML+jkk4rYNVaJl6WBVTuCpzCdXpY0WW3VWGR
/xfmPfuTUzBWMI2uO2NxVpq7qG4xvRc4ukd7WZ5qc6OOWjOiyp5rUBn055Q8VqsdF5x3LxR9jN76
ZnYS4J14vFVL6qszy7yngWmwRpzigviDdkK6PPE8VHAm3JgAOUcKsHQ4rU7Xwl/UuX3UlVy575uK
qLthyM9VYbPpzobkW4lwnuWs03aNVWpBkdoWTGcabosPtoqzoDB6AkUwUOhc8PvE0/pYD/plJqZ9
aKMZh1PNwrdZwYfXk+Rh0vxGLZcyiJFQo9EuLXxiuq5L7y10GtKV0Hsdjb0ZXfVxkm2GeRQBu4x8
ZGSqXWimppzysQy/WGCrTdCpVlb5gzWUcxDHCXuT06TIZqdKJ1K5q8KDJOTwkKkW6hxTb4t9VZjj
rTbo9UHte5wWVHkASUxIlWlAUF94AtRpfRFW1KCpeVPWZXiIk4HabBFYvapotwkHGF6qVk0O/SIp
jdeESXKlqqH2WFay9pVaWwv4vywvkmYtQWhFBfJPqbRewTZj0keTVr+1xHjbhE5L31U8iLop/dBJ
HhOeG9oekFM1PZOY8dguMUHpukbBOiAkhSU1BWrW3gz1oJ3KYu5Oy2gtwM6YYXSFnBEGZ9bFDSLX
JN2lGDxVNLFKWeyqcAg9pY5yP5UwOPEKzHwNryuN9CDiLkwD3eoHcapyNNJGGMYI+rMet4A47Fr1
Olkc8m2WpMm+jw6GBjLl5fcmkuqjbOMmVCiq2DeVmj/FAOOl2UooL60E/wizupNKUwK4iepDNWD7
upKpL6UhTfbUrZaXztW4QAuZ+4nQ62nYmlptyG6K9r5D9TcXOCCoxfM4ju2LzeDgCXNpc69bdXtq
s2b+nqfplykb2kOpLGrtxmXFYBUb3a9mUtIAL00WwTPu1Oc0zMV+VuvoomPkvkvCAUFaY9xrbbNs
xj66aIupelIGioNiolrw8aAtn6UuNkP66Fy+L4gsQTVvxmPnYVqTLjC44yl1me6l30UlruRcSs98
v+KimlRiTHp+PtHe4BqQQIXG84sMahvTfsNc0PTF2B2ImmdGnMkHQMY4DZxm0i4ySuQgNuruslYE
fgnVauGhA1ZEbljkC2L41q6+M/yBZS50v2y10hVaKQHg2sX41ckFMKndXWthxH9SZPbgy2kRPma6
XqaeVNjd1tD5aKypF5dzWe3eZ2sw5k0Xa7PGLVMmY/YwSB5Ggnir1g3Vpy35tRYpntI4kqtX0isD
8ukya9M95y67XFh0bwmIXrdGltvOrjf1zvIbqTMRchdduev0NkqDPB8Z4lpzhgm80i3tvtKr9oJn
/lbIyVx4zmzstLKVvQJzi4YsJdcGch9bLd5LhtMBB4vrsUtyP8vsx6iuFw90mmJSa56jNhrBrfm+
jAED0XDKr7M0Uy4mXJTubXWBW68bGd72CV8lI3qdOPvaERv8CaYXdpQFfW3m9zNjL/pFrpcrlZdW
o+E6Jj1q29vxPmID9kPccnsfmyuAIygCLH68jSMTOwnHicGQqHa8JLXSh3yMU8+oKTkpvodTWYp4
R0mXHXViXdy6m8Y7smX2+dSdGqXOb2e4Eq6aizkIK3PFW5uyuK+WcvLjyRoGN4Wqb2KXIWm33ZQl
j6PAIgqHdVk07sTA7hjjHemqNbu5Q3bWeUp1dbWU14JWxQmAEycGn4bT2MA+25QJJtIIfq1nuW8e
qty0zgQ2pS8iE+1RjM4YGHUWU7K2+yhPb3XJzr6EmO4YWzlPo73TaOm3jlr5MZ7scZOYY/RAYUuQ
mdMrp0oM43O/tM3lMtetL2uw8NdflsX7qks04kgKjfKBkfU3eYwG/BDnyt6IxrQGT+YwwA+Dsf9K
uPeZupbHJFXT13f45P8ZevsTxvvv+Fn/EyHeVSH773lVZxhVfCz9T7Qqslz+Tu5T/7BgRxpYccLw
U9+J7n9hvNYf5ipQgvMHAgxJGGLjXxiv8QcBQsTQoJJE/mOvyvK/ovvkPyxs1WioAD9BkzEW/Q8w
3l8gOzzMECIDR3F99RdnXysnlAbIq93QFNUgJ4Zxa+EDtNHCIvsE/PqFV4mCEQcA+OS6uZL+ga1/
xDFLU6uMNHGazZpQVYsOb9FsG9vqnc5ArrOk3Q/v4TcQ8a+X45GDl6qmDiH/F//VrJLtGT+qZmP2
2p0e2oGmLDnNcErKwpxfLGkefYIw/vosuSJvmHhGvrJfRK1D0xrN3HPFmCOIXbgOpqEOKIs/0x3+
6kDOcgL5h6vHSlgZez8/SgM6TlrYc7Opo7DdadgS4/PRaZSVVTRztMfZ0bDa7g5uQrUpioGMmfGW
v/R10KsnMZvbgqJDda3RWRg4NpeyHlaBqYb7gk3sxuhF/Yka81fR+6oqlR2wLNbYOp34+RenKrz8
3InyTSp1F3DWTrNor6zImRGz0ajE8uAPIP6uoGcJoJmMwT+vhl9nGesPwLWTj21Vm3z0kJxopqF4
26jdFYbWXjGVNGB6qG4czqjEkgoXIe/eUSTPJsqFfLETBhmHKTKeZXk8ltEkeZ28fMMr4DNv9vXW
f4KEGWA4Nvw/KIVMMj6SGxM7TmODTMlNqGZY1yyhScseaUaLy1shA3pVsOy1CtByVA38bFAaaVf/
/HRM+yNBl40IJiN7CqMesvs+yoxXEJ6prJNsBLXdm5RC0Fnm2YjhVq4WVoyQSzdeyTxFkosvUtjc
heOy+CEcggJG2zgEQ7Xw3FQbStBKDgJwkTfYFOsbzRru+pVD1K9sIpsvxHeq8o6eZj+vjCMmG+qg
2Xc6LoNSAA6rJ8GET8AI0z+11CCdUxIbcB9e+pNa1ooeMIqRX8yqs4abSMuVF7vI03MRwoTkYJSc
L02ddI8t/3uERSS/gCuO1bldmsXyC1qM0p3mmvlEkQiVejOcN22VOtuhb6glIrNtfQVNJ0Zlojhb
40y5EJNIQa4FrRqmRn1Ye1bbZM8tZkYPTUa2AttQpgWQkpZt0eXzJitqaYtyr5we235W0u0cyvM6
AxkccPg021tmszaVKPvOGDaVwZBJ1avgYncaHnemW9h2fopr8iarTO7e1BmTYjdT7PCct135OEdt
c8K8S9YpLufacHPKBtVNhgVH+rwv85PWWN1brI6MAaTSeSwcKFIuUQniqbDM8Iyp13ihWNjvD0qu
7vMuyQgGrfTBLyqym7yOEXzmNYgYDnHcATYNejnvijxU1E3LpB6OqegxQMoxaKY2M4l4ilVcp7bt
aIOI2FE1eAwXzZOztDjcpbnavlRJLF1GPTnZ+5jAkBkPN4uXabcWuEIzmcvikRtFLBjPciTNWgeY
P4habvYI0ipu0rCzwfT7savnPa2Iku0BiBo/TLrY8Mo4sTaxYWTeUFeExeHYI+xLNUlmMElshEJ/
0DKAgN4sF69oTKVxYSre65GRyn6otdOzqtcpotG0wl4taxTHDIalm6OLpY2klJ4ghXmYZel1mOmV
4/WzkO6i0gYhaKhN/aKmsA36bJCSF2OxAR4YN5k4XmDLVuJ7ahnXk0TKyd5egZpyhWwaa9Zf7Xcc
p62Bt7MV3FnA4y5qwyY5fIV+mhUEMmb7KpxHgKc8ukfFe5GtgNECclStEJJViOwo5U6/SzS8X6A0
VbkHQ0K/DIFQXNiHZB+uoNQ4aJBgmNhezytkpeDBEBgrjKWvgBZUxsnDUio9xivcla/Al71CYPEK
hlFR5kG8OOV9u0JlBH08SgyvPFWb811eAWSIFVrrB+uFTMZoo66wW74CcIsC7teuoBxqz3Yi3wKo
DoIez3rWr8thOhBBYR3HFdiT4rj38xXsS0tT98iUUYETlTOeSFogqf0l1J6TsoKFAtQQ3dG0T+VG
CZa4W3aLYt+i/bVB2hn9DJLYlEUuXcqlRo+uRHEwtZ2yH3tL7LuSWFKS94qNxsAMGTKApmpi/F/U
6pUK1AnxCcwzof83VhxUkpWKSSXY6JRmL/WKlsqFtrxNK4Iq2DefmhVVxcFQ+ENXXGPDZboarkCR
K1YcVlkR2ZZn4lcrSgsv3UQ91ROj+A7iJiueS4TWcj2Fc1P51TvgO4r8kaRJDdJTcqmuqHBblQDE
xr/AYhqPTbMiyA1Q8piQ5uoyAXLuwG50Hw7yocgUGKPGOw5N03POV2w6w0bfAqzWM1WnNCqLo2lk
QNlyuhiPdaZk55DIhWOyYt4Q8evDEHe9Xya0TtJYWnttHk/VCAu8KPPkXIjkekwU2nrzHVavVoSd
eLvxPKyoeyzZROF0ScswZCSX4B2cf8fp1RWyNysl95so34sVzqdhtTZR1X5n7GJ5BOXVlwoG+gVd
lyxt63Ug0EU8a5rRdU6wzE0OBZSywq0mxpdMHCYIP4FsT8tJn0znuhDOfFDMrsb/TE8PVmppDzGb
xRYnaywHAWBOSodBvsUkI1tHGuM63CBeeDnrzDscfLh2ttS7TV9CIlW1iZHQso5H6nVQElmMTAR+
fk85dN9Dvg5UzKabvsIuXwiNZdKHFqrUTh1kYA7PhHPFhlJMsrBmXNUlVWG6Dm9QwS8bZR3o2HkO
Ld3S0mCoSZyI1uHPCGnIS1QZSb66DocinDs23dSWgZIumhtq8RfAV2KG2n4hNWKdLHEk698gcJUk
NjTwIUXeBnaiQkWaQv5+HC/bZB1S6Vr9MhTLYSiX56xibgplLseDsZuAEcKXlu0psEVx47TaQhOr
XWm96uVx3DwLPPG22DYyvK1KQIkmCpQBiv8Sm5dMXG+Lda5WV+q3SIPLNgAmBHGxeoSGGTaziuKB
+kiwNSuLaU+eeUKqX+Z1ftesk7wQFh2ekwc9sb4xuwq3RdYz8Us4t3NzLDwe51cxxzGzzgIxUdVJ
r6qV3kSYB0YOZOTKjvOgUjjbCLxIXs26Uvbdiv8nTuxc96ghXD2xJzwPeyKmorLTYS5i9ejKFRsV
gRP9JgUYMGF1vQCA9c/x+xR0NgCGl3U0GuNwiiWu2uhPVBvmeVlkXDcHlU9mN/Vpfp9IXZ37DqPX
ap3BNnar3Q253deoAvqrsDP7imAnvUGkwii3idBDAZfkt4SNDF+dRkouGepkBHOWZZIc6frhosyx
82XJFlNnzKhDye8gVj7wJST7PNbg+uZSUb9mhs0ScmKje1pmZAuKNE7bpAojyy8F3AO36jOF4CtN
h+mWDBq+wMrSwXKDeF5TSyQaNV1Swf3GmAHmEW6TDro+7Ltr4aGyUi+N2CivJLh5MiOGpnwITWmS
/cqY1JrxuVPU7lwnyV2ZpJAGIFqnpddWZvqgiQIDaxi57Vvb92gcRmlCG6FldlISFNZWd/nKaoBK
k6NAKHrfWHJ2oUpSTkwK9HMC+KEfMi2yQkaJKSndpmiMC9tO0u/QOvIoYEyp7Vuz006Yydq7KtK7
G2cW2BgknM+PKXuA1+pdcTv1ZaAJfTpWTG8a15S7gi1LDr/MGT5HjCnHI6ms4w76T3WRzJ3+ksVr
hekabeF8BX+133JRT1tW+XI9WlG4KzChVfyqrbWtOmFT0fLdKxvsH2fHZYBjwcctFuDjPl+iwJ6z
+SpVI3O4SRx7jv0+kQVHoEkusdVp/NmW8Mqpt5wKe11BpBxVToVYgE2m7FLirHGAJhqjKqYnZUST
I9e9ETt+2HWy5jaArqja8e4R92CU0zeL1uq16u35lmxqFEpdXjW4760xyMYUgWuqjSy/JO3EHk6Z
VN7WUZFDZm3WzQBwajY89g1O4bl0eJfhXN7UOQtiO9eldIZEAwxZiynHqHYsAlWJ2ycpVp2nlr8d
B+AXwje7fLhW6BEOSRl3N0WySNt8zruTNdbtYwv3PaGgXurUlZl3PFQzTHGKqh77TCla8GitMVQo
97pGXBl156ItnginwXzIE4NCjLiTC/WdGI8fnhmsqHfm8mrTDTnkkOiZNs4QPuKVXM8OvzLtk3fa
vVbhz3Ynt3mcP3QrM39+J+k7kwNhnyCV7iF7Z/G/E/qtldtfqyvNX18Z/+PK/RerCmCuG0w5Imjh
S9qFmTslKnoB9Cnn4V1EoOWOcYzepQW04vXtsuoN0nfpgbKqEFQnG3fZ3O9qeaYLWbUK06pasFb9
QkdEOWKFVdRgrvoG1S5if4iccm+u6odq1UHE0tK4FA/xBQj/wJkA1B0VTb0JVw2Fs6op1H8JK1aN
hW2jtlhW3cV7D/n/AcJPdJfAWP8eHvw/Tf/yMzT4f4FB0/kDPxfj3W7LIFTWoCX/Exi05D+A5Czc
nkxrjcZZXdj+AgbVP0zU1jh3Yjv057/6CxhU4YUCPa5+dGThrWHS/wEwqK3izR9wCYiVsqIz6Uce
BEKIw90HkCkkB8rOaTT8KrwQGTCS4tqjyfAQO9Il9GB137eM/WqzfJBDbWPg2R1Ft1kzbsYs3Gj2
TZjgI4y3YBBFF45obhIpclfz7VZJPQytL9uyDsiPvF1KGO2jAvw4Q4KQ5NJbiidhIiMbIeI4fkmh
ocH5MOVHRJ9Pldnfo5r2Tee+1qQvehxdm9QeQ3qsu4chMg+C4XOCq3O4kLuE/5M63KrZt1n6yufu
9jle+OMT5gZfMpUJocPAIr3VtHafdHCYwmijLFeLom9tKnalf4wwKG2jR3oqb7FjT8qvlSTbDmSB
FPprrombTNnGwB/Q7o6mybSsaAKtoY7q0KkuBl0wHLa0op2yPER6s07+VI0iJTk1s7VnDgu1pfEW
aBMY+3Hz58q+s3I2ENSXVnwbqQ+ptB316LLNH7CZ8cbosU9fLLRu0UhXlt1nYevPZumO+sKh93Uq
H8bpnshP16wv5G6DMzMZDo9Ffl+tv8y5yssnOiY3zk9lZ2+J/PHa9MGJUUlpRAW0pG8ytVetJeUf
kCdZwml9daZiAyPHxbY2ENVw7tL6CIvAN4Zll/SyZzfGxgpOMAQJKyi2hnGUytLPowvicCrx1NQP
+nzfZc5B1r+nE7z06T43270hIx6BsC4fsgrAEuWXvKur4ru0XDO6o5rbxnW/ndrdahVD3ZNxl2l7
0Axx1J2SARVrZmk11yilbxLeS8ATu9apdF+Vqp2FQk7SUZoT3tSb/UWKer8PQSsAF2O3lJObuTEP
OI+clhAFfFP4cZ5ujbz0Kjnf4oH21sdiBxTKZcbnUm+fUzop19LuCvhDQ4g1sq5vmno7SeQnxiMh
ZGcpT4IudPbaWL12ic5eTEaGxV011gRrRpE3Odex6+xgZgXKnC+N8xZB38zVbZxP+8hxHm2VSXr4
IGA65PXod8ajjmN1v6hfa6aXM1Eji9Xe4IcBeSbezyazP/0qrqOnSSpvQjPdZClDevtclpeKHFJp
yx3d7VVOg4kiwxRPKQ8tLeiIhzxQMWf3Kiu+LCDa1Lj9pCUp98vgr7IvXLCPExCkb0UcQctLYl3q
0IhVeb+EpMFRo0G7duG8HesVMPWor2b7TmAw7+SoNOuGzyVKb4SRLp5lxwH8ZMDmxZXyY0S6AfjC
gWEdH3geGN1X2fky51i+ZLz4TnzrzFOZ1mhTrG1ROZ3f2fWmry6d9FudjsdC22S2TlAD+bLpcJYw
rydqFV+xCyXfgT76A18jWXGd13cavKBmWtxW7jexTf+RGccks24ctdplY/vVECyg0CGoV0AGmCms
W9du96qtBGKxSKq4qJLwHOWO146hZwsTSuFJmdRH2Fm3JLAFqSg2XSoOcf/lh6PiNxOMn+cJf27A
ML9RzzMyYYrxM2ZuQw4ubK2wMBzfWkrnms5uCD8j0nOU/LrLIxZgJqNgxvUxpi4hQjzGasDy20DZ
6PfiGsmg9hL2fr2VPP2O3cqncIXceC8uaRqLVzv0wk88KX6WsP91o3//hhWc/pHhTgoaY/PK8sWy
GxJKuND0//lRvk9E/gbZf73EB72AyPslGisuIe2mb+GWJCI/2qLk6QIlYOPw5E+e6wfW/q8X/GBa
kvdQLx2L54qgECAl0L1qEwVW5NonYzv65RUhWhfKK/q/z271d+e2LSPygpxo2sgjfn6aI3YtQo5U
y58bVzzPD7GX+iQhYJrfb80NYdXyJ6/vwzjqX/dKjp2yVh34FH70Dm26ioARsj78YRPt2u2wg1qZ
vNp3Sg81aFP78ibyMh/8dEiDUttFL0RWPv7zC1Z/t45//A0f7lq2kdR1TY91oD8Gkktus+5Pj/09
/oKEtZyke2ur+vNOrgJt3+9yqC8X0OT++Ud88Kn49UF8WGWONjZiSob1RyBj9Vu39qadFVhbLYBe
9slMTV0LsI9r+sdb/rDE4BSaSyJzy4Y7BqrXeoic7xNUi4+Iob38ttvh+xCA3SoB5+qjWHwaoKMc
fXLXv9umHNxBiGylmEFm+PN6a/BeoDTj00qdEkeCMOgidfawwPjPHy6GniorjHXNTGBdAT/sElXI
GiNy689V5mXXOnMKt/fXDzgUDFM+ua8PM8v3t8kFGZCv6VsMrj+8zRSRTSHq0fLlA0/XVXbNzmAR
Adp+Mqr+9Eof3iRFoVQPHVdqgzkYLqNDdJI3Ja/rs83hNzstrlAqmiLsWVa7tZ+f4TiBItcDF+rN
Df4lAAXDJ5vB7+/lh0t8+BDFUHW1k2iWr2+7PVVq4AQG+468+zQR8Tcb3U838+H9iGS2DRFxJcMd
fEy7vOWIQNWdN6r/+df22ZP78IqSZjCcRCiWv0Rw5XSfxPpPVsH6Fz58zj/dzofj3slVVckWrtAM
26YUV51qXFW6ekTxd5Wa403lxJ/sIJ/ck/FB35fMTheGrWz5DsJjOFcbwfjiv/PV/r0cPvpNhS2G
f2S0r+cggoSrYlNv131J8aazekw/2SPWtfXhEZr4kUG+wJdoFS/+vLwZjVr5ULMimvJusY2DDCJr
KSp8sfa/cV8/XerDesBbAx15rFt+HRCmFMRechiO4FjrBnHx2X19YC+8b0VcbTXFxE8fa/sPe6zR
hB0zP66GUqfaw3LcJPfdLt6ILZYX17Mfed1r5BufboG/+cR+uu66gn7Yc8kal4TSGmyBc/esx+W9
U+CxM4gML14jGGmOSLnqx/whShgsiuSU959FSf5mkf70Ez5sWcyCkHuZ3PqYYk6mPFSydfvJGl2f
3q/LxsGHlFobTf+HZSPXtaGUYDR+cYqvrA1+3t5wYBzkrxsJNOD9P1/v93f09+U+LJ1WweHNTPE6
7Y1NGYW+kn+WvPBv1svfl/iwl8hZHcH04BKjp2zkZzpUBdMJX4V+eTTdIcAui54Ncd+Cn8An5+Zv
P0K+KlXHSWw1B/t5zczFTPQc8hh/VA7yXEPdPurhPhT1J6SV39X0WJP+faF18f6wOKfSqaQW7pxP
VPl6RBPa/DW6hwbtRd9ljulPv8J1HfyyTn644IevcBDWUpMEQ6WzF0d8ZH3dczY4VkSecgx9uFT6
pbqhq64OYfDPS2Z9X/9wZe3DCo1Hxg7RyAqVD8kuOTQ7a6usJeW/jqD/CMP9t/r7nxicl9Vrcds1
r6/dxXP1v8AdT2Hb+AeYtoj6JM+ffxLq81/8qdM3kdVjHAcgyuaAoavMi/8TqjW1PyB1wvcjlxlh
L1jt31Ct/Qf8mNX/jpOIcnWlnP0F1dp/4L3I50mXhrAeuuh/gNTyl35eHet1idLAT1R1AIVt48OG
okiyaFGAgLYy2iMEqHf7QLFfYGFU9VM6HdHl1OSxlbHptl3niu40DqEvxC3gxehqCeO/0lU70lkO
nQ4H3n7DOcYtnStT25Y4ja2wpxcrZ6FdN/aeHAqAL4Qq8JKlzsuY2+BjMkzbVXA7wlJJVGRCnrmN
W1/Pbxk3zYGAQcSi1dZPtQ/CrXEk4E646ZPIdtn03PTbRASycYDoNe9sL3kTOTVds4fRJQyGo16y
a6/Ti9QbyOArUHt5KDl8MKut2Kn8i+Zb8tz4szcHzqY/5NvUCy2v2Nc30pOFix3/XNoRNekh9WlR
G353+K/iwR2fsx15n4HkYUXkT9eTpz+F+/kLA6Y73OO8JZjvaj+7K09NYF7130KYaeW5jAIoJ2O3
TQ00Q26puxJzcVLLfO0arqD9HU3IqDJuPtXDZS779T398HKUXuwtcbaB7duxmw3u7NdfJPUSBvfT
7IcEk1L6I4zX92O2TYiglE8KDUfkz9EX2+uDrt2tzXW2Rlz6eboxzIPkbEUgtplnJPtmJoCEmLyt
YnnjN+1tOA9v+Ni0zW4ACr4d/epMnCzcEtsfN1PQ3mFtJ3BtuI3u7Yf6Ot3oBSl3G2MOZD8PHETK
QZdu4QEVWN23R+l18brn0PD0ZCtlF06BBMPr228tVDGPGBfnqGRv2XwWEooI09U9BMd+Bp3I027m
+/669pwbMXo0o+3e3szKqVQmt3qD8II45EKPUQpdr6dtGh06ZRejqJIlIO3ATk9j5GOBd4cKXmzN
xF+qbYYspnKdi7rZmcX9EnsJVioDpIWNNkMjdWPpClmRNxRBDLu4DczGH8XGKKBV/hd757HdOLqd
7Vv5l+fwApExRWamKCpOuBRKSETOuHo/qPb5Xa1ud9lzz+p0nRIp4At7v/sNmaeAKmP67NYV0rzd
rCGJsG/2GPtJeZ60dcL56lRFUMO2+hF7Ms1l4SXBBGKDIdj4Wu5Nf1pnRwK+7PJu9ThBCezt+i7/
oeyEdXFUtpXspE58L5nr2k7umks728CO081TXyGdyXfNrtj1yX2teLnppDseSXQO7dJmtzryqabG
c4vj+Gjca177IF1tEUWlkxygKuwqDHJOBeGTxvr6sXIjJguWwqZQLPNHNXi43MuHVbbry4c8PjUm
Gm820y8H4+mPO+dX541vN9HPswYdAd4gGAtDpP12E1UDPpyrlSBzBy7LkUGoBwr+27v2O57zx+es
JGPhCmN68ZcqAv+ecZaS5UwT7rEp1Ozsrtjn29RXD1j43ywSqJcCjUd9TB7okAZb+4258TdrTYxU
OFeh3xNWgtUJlivfSk+ogW04DjR7+Q5s1B0DzPDclf0iWaLlLMfJPz/a7wXNH59H+0I+iqQBo32r
L0KjyqbeXKZmKPA2KgsD6A7ioh2PW+MDY8rgtyXNtwL/Lx/5rcBX+z7D0JCPTNazdta9OVAcXEPg
fsU2hMz/wSeix/6b62rhGxvLbaqZPx/7L3UbSEtbqQkkNcVHBZRB+ywOKcfqvA+LTb6W3Dp/0fzZ
Qe0XnzGtGj3Zy3GycCd28DzcZ1c30t1SOc0ukZXuzW695f46CJ/de+qll9u58pSgOPa+uMVu0h42
wAMCEzqfio23mNqch2x3RkOWLJ6khsxWjCGDWNua8ascPgi38216zgaUqW/ReGlHQpDNc98/Ea5Z
SG4ZBkniNsXp+UZ45wLzrZ5wj4kzdGV3A2OytPjRFZ9j/bwSH0WyYo3+EbYbLmptbV9reJd2yPj0
KOGyINkxlmG+6vSO2tnkZJN33NSfSrkNEzuCTaApmEvEIyZ7jaVgxjAWL6vkNVT4StmxGXaqwlcg
jjTccIU0IDpZAMedSSbwLyRMd664FtGESij24KQ2l1TEsa+2J+aewkbTtokegGm4mOI37S6/Wlr9
nuPDb+jIshhWrvrKKsqTaN6PEHjGscLkA6tSI7Sv5CnNbWEJNNf92Dm6jKLuzoA8m1BmuPNoF9ke
JkWGe+Zsr0Ibvz3iBGyDfFdb+IJbXlx9nOT6x9Yef5BaW79W8K/8Dt8wK/tCJBtF52Q+mC8wcR3I
U1yHtyZAJDzgf+eTNjjkB7lzo/q5HTZyv9VXXrWFGOj1wpvR7lTDn9IgJjKZW597CCHgJq1sYkZE
5fXzOu7K4hwKWyiDBHb33njUfM6ZYSJ2APx2dDJc8lxiU9OnK1hxu2laK8EebINGtLO78nFym7NZ
7lPRbx0MvMyPdBVgq6iurDbmP82e9lBTwnS+cJZeNBs6ShAH0DerbbTvvfQgBNW2lq1V7t1+GHay
js/ZV/Fmyk4EgafZDO646zjhKH3Q4uHXhcJPsbon1elcCGPaRnErO4aSw15RvcY3XsoLgbnzPR+N
S8ZldR/dIWymeCot/fqQde8iU1dzM5tBKe90jGPcYc+YmE7eLdft8/S1cvSt3G0W6TaD4W3hguLu
rq+UIL0TBu3HysOCsQZeO5OB66BPuD5MJJ370uBgQdg4EuXlAjtLjqCe4ZFNARtMwdfuICg280wh
cpFPJ9G5IkV6sQmwpABn0cm56fZKcGUu7I8YnT1TansRBeK2TodzW8vpLoZwyUAFHrWVnad9Nzpl
50rivh6sAQeZoEyd4gWOgt1Z7XMjPxBbnduUpHLoSOf5Ba/4whMcw15FZ21/e7iyhKDrOEDmCqzU
N1naVQL9nISfVeb2rW+KjspqguXnwATU7WY63oR1A3NdsjDhUD8h54kr55oGU/8Aa759Fl+pVZnK
L6+AY6W+rKpjKLqdtJ/0bVPZWAZbvYdWMXcbkRZxK5dHQ3jSkqdR92M8IsKXvguUzuv1HWIU1bRg
LC6cLGbLjl6t2dJYFV3dTHypH5dHQ8VAFLAtoQn3FjFlsovBXCer+qqubi5sJnGtUbjnVvqeY+4Y
OleKxVh15kv6Vn3F5/Giiyw+i7xXdeWYHzIKykt2KD+RzFYh7MCXqqCqcnDnYD3VtLtUUY+4J/ET
GeoTqu3Cye+TncaEOIVHvel5ILqX4o1zd3Vxf4AZwXhavo8xpPnovia3jIFN8dRgIGshf6eF0IRd
shwBOP6McWZr4n7It0p+ygvZvl3f0gQTYM6uRaXkKPln/TxmL0P/puuBUXshBbNsYWZsdkfKZIxJ
GWFKbgWR5A6XWQ426CqsZtFuDqkL+UR76cbljTMjMRv7+jXKdiQeRHkjIa6ASnDpDhzwdr01H5CC
9ot0BVb2AUplFlo6CdOX6pFfqt017BlU2ngSxrolYO+HdU5EZWohDpJeU64cu5RYX/q2T21x0wS1
pxu+7LUntMJR6A/ppjT3wD8YVj4q2X3ZONf5OODucseLn1zN5g3UyXIZaG9wCpBct6qbxOcbzkgr
aOA2w+qwPVzVvTbvQgVsHUPIJj5mTU2Q71kmjNKKJm+eTquUifcmpdTXhld8lznOo/BEp4cbj5G7
dEcKBJHBcXQMWTgvcg5KiJ8aPgR4v5ROEtrsAR2jCBeD4Yh6ZBKsWqGm9pTBMfOj7DH4j0RnqCxd
2MbzZk6OuWHlL7fk3HTnW/Os4cSGHOZVlek1XxOGUq8lUg/2vqy5rWP4ujf9wCsnNJzstgk5niCy
71rZMdJtw72Im4Zho9fGpDlaV3bUbLMCM+vnquLyVRNvpX4ltTsTi8i4obZW+Dx6N8crIRYj3BcP
iEy66ChyT6IK+Jw0Gto9hkSz4hLvLW7Bj2TXpOzZRm7iKz6m3m/GLdAeV1Yd0QxbMh6SluJGL9En
fXC9FieLxxM3Vr/G2ootdPssvehzOEQXUuaaw7xu7m73gj29mCUdl4U4L9pcXyJHdZGCpBDYBydU
XaJzjYQC/9ymiP6DpTEPKp8VO1nR1Sm0k4xfU3rUm3uj3OGmlRvnOqQvOijCaa72RnEa6wBaPmtC
+OTW6Z5gCnjmBySVyc5bd+pSa4j3tbnmGlFvGaTJg7S6NBoDUr0JhunYqFuqB4aWHCFRj87cu5pP
nQs9abyuV5mHD7Fh3pud32UbEETi6C0OYLV2TPYCx2BvcPNMr31mi+VnD9+XDLegyVkzbDsHeICT
SKvxvcDY2wJIaAv2rBUlvhBtWweldCa9IAmbXFwxaj/r11Pil4bFpYZDJuG7LUZOma2kgWRzfzpL
IgengoPJFrTmqLWTwddMygq3yuFqrOPhLel8HY2hBvxBHnMBhzK1qjMieQ+BOAcTlSSKEVzxfBRl
lXX1Bq9Yz+cUStJO5CVT+FIC0GlFj5pzXXee5twelcFKjsYLTseRUwfjFtPY0qWp430OHnwZuzwM
nuQJr9mlQ+7udo7ixWvdVw0bHomlbGki7Ztfe7mbOoIjr1PvFlrtW3oJue3Oxvq2HT7qQLEMa3ys
39i2biw5JoT0q5WcafPO+GPYlI8KhUFtD58ihWOA18mWQzLIzwMXxGZ4Ht3W1V1hD07DOndrV/CR
knuNh9yFv8B0aXIkT/MqyWourAhb3xRO61/vYfB/0cK7+Ze0xp8PqMXnjeIsYrVYOdu5pXV2+YRp
yhxgNo87VLuZpYt+fbrhroK4S6ZVOSniqYY4g9+0/JCSKI5HK+0p0ANeT8nO5LbFNiQlaZxvKXmI
cHnc3c02cg/EaHoIN4Lsy4uYCrtc6K5WWGK6GLlisTgG+IK4jzSVEyLF58rWZ+jIXr+CD26rd430
lWM27Rim1XyM7/Od1LhlY0mUnn266c2DLqeedF/Jh5QidDTQHW9G0xsmXxlcMbZvrYtr1nTbUMCz
eIrWE3/AsbV0xHBUu9V6nNfFzQZ/cpgLxGtBt0xXIvHXSjn4noYf4EdQ28V1rK9HF5ldltn51VYg
4N3NXITgMY2b8zWaHaAB9XCIgcscSC+No27GAP4dE3rN6riytWAYtnIY2ZbAjYOH31j8MIr9UF7m
AbLlPmkPMtEJ+UbC8u+gchCtzJcYXKIXnCxcKxxfsA3GYxO+rTJM5O/j+Kx3bziscVtUzoisIRRR
YHUPcv455ceuxCODjS/6UfKk0x8Ik9Nyg6ibK+WALOyMgWU+G/emr+zEai+IfqHkay19leAugrVg
hJ4H85CRWs1imTNSUDdjsqmnI1RsS4QbzuxIOeI+NTqtrXndCTrVJvUw6tqRunVuHPoYC9mWPb6b
B5iP/HwMME7heH/V3yVWtrza1LAHf+4zufSUHX2JRo3YnyGO2g1PDwyAKx2GCc25eGJD8z5fsx5W
oNPsTTcBFdmadvGsOSwY7oZX9H8HZC9fFNdW5+GJgVsM3XXilpplBKKTbIDeHkClvN5PnZtPcEbL
luzpRyztJK6LnX4wTsNgqdtVwPnkyGfiw9DAHFSS7JxR9chPxkRZtQfRkSK0jU7ughthHcRhSCuk
WojDbGauxuoLFt15Bdw22aroshOc4T5eU7KXIKYuDr2JK10dhOvTSakCBdAn2VxtfZe/Fk8yC5Lb
Mv6Yw/WU3knCth43sP9KH8aaJ0FyjJ08uB7bbQvPCXP26DAF2VOECXlyvmLn7yzgIsyu+ouTwZqw
7HEGJD4albMrRW9RoNX+2GOGFRj6HcqwsLiTlUuqkwhtsgBpqdPM7gaTZvE9FU9XNaGzyw3GyYlV
54CkdzfM0GHhKK740T9yLCFUwSO6XSLDEF1i0LpNDQ45bVuWvg74CQpmrDvdX1geX4a+zqE6rnZK
S/qxM9HRpAR8JrwHbiwofRGGJx2VXsE51xhUE1uVm0+gFrNzDkx2ojc8Jbjs5bbkj9y/qy1Y9ty5
Ax76P5rVQ1g/tdFX1LxFAloDpCHK5aqdU/WH2r7ju+nchJCrzQLF1AafejD7kdnV6MUjixZbp6uy
gJyCZQjr5fBGVCc7LczozillDFHcvPJBOgXZq2+WudD47wctqNibNd5P5jZuNx1w3+2tRcArBqlP
G7SZvPYRg5R+Wzks77XACba5fgx6oGjvq3P5NHg3bnGrGTDkCioBWJ0w0EOOY9cjKDN0K5zEs2QL
uB71dA+hmwlrofLadD9Dme4CkoqNwa9dE/9Y00ejlgguFjdIe8byXo/vytJNFadDE2/+aIrLZByv
8mcJoZkTb0BbqaU7ZNS6YQPCzn7niE7GMjIOnex0RrBAuNUTl3xRu2n4nqHsNWZxU4fSNmUzK5GB
1ApFC3bWYOGJo5+148rGhYlgFU5MjEJ3oOvR22yrtmjFjuqrmxuczC1V1vgk2A3WQBvuZxuHxIlP
BqoVKedInUDRH9Mjw0HtePmtX7LLcYL34k9SbLnTYyvyTLt39Q3m4ws/qgfopsFTVSvdcCDzf9Vw
pbWzG+i4ZC3w71c9vcowPu35oZF3aecXF7tudpLi5quNhtcuto1dZeGgSXEV2YNf+LwCzk/R3DCG
4f4xc+d2ZJtAB8ctjWfVUhtysC6gyLDl8RseS4kIVFcLQExc4z258sWYodfszuShoR254Nm/UBSB
YTrrjRlD74y2YVUnKQgd82I6xju3mi384PCyludPbN1J6HZj/ohtoiXScwHqINKhFigckCK2oOnI
/mA+oH63b4bbkIgCvmisIY29rdzrU+n2dOPqgxg5q9fbyp9mT06DsDzG4VYAb+aXCykCywMwFgZ9
/K8TyLZ06TfT8+y258gVTk3oy1xqdJbg50A+oHxWdy+u7KsrI/kCcpGFD6wi/xlC/Zmf98ug9Cee
+Su2+A2yFeRwMOQWK6vWEe15J2363TKLKHg/dKHBzQvvTBdZFmp5xZs3Cx9SB6xvnpDF/vNXUb+N
+f/4KiacSJQcyLeUbzP4Wda6uc+BOYEwJ5u2jk0CxhDZY+WqXrfXtyzDs0FUDV9tVfl9fmKpr1j5
+evVAqELlj5yeAQl3fKWbbL1wiP4BqBo5xqwZ0Jw95Xf7dArHmQuP+5ufja75ne/ivaNXPn9V/lO
FMLRcC6VbpEVU6ZupLty3Udbpk8LvYtScT1vZw+Ix4k8xbkeFcheOeSU1KYCc+nnLXG9LFla2p+g
BS7563CNI+ueu9BeFiFy8SNwBb88wZ8PrHGX4cjrEOg7qH3u/OP3WPvfjTG0/3o56jeSQnkT2psx
/MSgF3C5D2T/fzLG+NsRAq4wKybDMkGJxrf1WK5icq+SehljUGzyGzqVTXvjtDwZjgEE7fSf/7zw
fiacf98Dv37mNwaeIkZVLy74+kIW6MgtbO8HxdIDJmj9iagEp3X7R8ZOHIT0DHbsGQvUusnp9DW+
z++4C4uQ6Vfyws/Vo0sqdCymRghrvvE0jB75YRhP4P376gtIsJZt2ctcmSbqiVKeRR+lQfSYczoR
o/VkrJUVB2vOfcCRXdtK7vFN6TzCS/Im7Kt15lEYPLfZ0bzHXFfm6lg3S2qMJfr6R7JTAsHRAEuI
j7KYnr2qFwVhjWSDIhVPzNN+tzsY5v/dL6iokACwb4F89m2nX4u0GApjhhSoEJYGRuyWH+NL/yFx
1mEBSZGCQPC4DBki9/oowxWpnHrLLGMtb0cLZIsC/j3DiW2bTo75Lt7c2+p8TfxEcklUUlr6UelS
4RdyBhsYnonJqHaaiOahdhi+J1R31pxv87dMtsWOQXXm60F6pwfVHtXuctOr5yuj4IfVOzbgwRyM
u3Rjusq9KgXzIdtnd+SV4XuzM25gFdj3IUm1ML4/UF6pd1S0U2YPa0puLoXEBVF1Epe+Zi0GxW52
GRavs3eRovlwbUBjb2sqroEyuvb7cJPDevc4ALvJRmoaWpM/RLbkyRv+3u75tHvBBwU+CD51as0o
dekLKbqsMEKOarU2T8wWD3i2PsRe6pnOcKe+ZFj57fFaDJbvAdUgz44iJIDyI8YJ0Q/vlcmZX/55
U8l/dwQyAfzXO/6eIH2NbylGz7xjxR8eRVtzlTs8hgNerJNa8ReXjdOAry3c84YkAkt6iR5HOA0h
gELESIa7end7+O3a+7tLRleJ4YXRiypQ/Ha+TFUfNm0mwXX3bmRBAyAZy+J6VJylvhn3kfvb40Vf
xpB/OV9++cxv54t+JSEh6VYUv1jK3BduB7yJ98Vu2Oingkge27wfXJm501e7rj+WLoOoAYE4IupR
zBHRsCF6OxeuqrgDzAbd0WiLFtBuGXfeTozzXdDY62U4TacBXfVjwZIA+DxO+/6SfKSvoG30jcZ9
+0irr7toY2Mbn2HcvRoL9MmjjsYF3tN2yonNk+3TO8LbNqO8RuE0bqWTySTn1BxKuFvpD3o50Hef
8YzdeeFlArha+fkZhZTMBhr8wZ2d6m7cqi6Bd/IO/BFeQ0cVru6nl8a73ms77WVe69sFx1w91dvu
LWPI2HgiZubbcqDsMrzwhO6xCv1+Q+cP2qThNLiR33suPCzT79on6vX5gHEQG2+tgvgs1SCozZ5b
0ekDjmyqSq89l752YJqlubHT78lOdzDJfkwdavERkHiZp7h0Oqduq8Q/V1zh3fzV6Xp1Ba88oIpk
XyAKEzbAlw5SrNvhaoETQJfBQDxDlYKFwsqnrPYAf7td62qeyvTR0p6nHTj6+xI1dVpIEeam5idE
wObHkC6ZwGk3eyTRMBgAtwD99sVj+Hjd3y6di/LkBGywNdfRTvGVTfilcn656sBpXDDQjo/IJbzs
kO/YvZh5LCUscPbvObR/t2wNtAMKAgKDu//bVpnTCaJnhGzsD+YeslTYOFTOIfP82KEF/52xFxqq
v9kpv37kt52Ct15WtTgiOX39nONifdsAReFgcIM4SEAH4hDjE/BlKr1J9s3p/pr/qNMHadrnE7E+
3sqJN4lkD5jiiheeL5dm/HYdYVCVF71ytA0910O7xdRHUtFO2hJsnMSRCGVyo/Usu+QPsO1kBpIv
2JgMbnsZP6VHGdcKt4n3IDyoT2/YbW7oj5F6YvJh4W5xb9q3x9uxDhgEsQ87QN/Zwg9LHJhoxFua
6WVxuHFsgzRDtAJldskpfMexVdYYFhCd/dqCJ7Nn7aj1lVdjvzAlGY05/HR5Jz4WZ+aAyEAxMPC4
8W4rK8OCB+HKLtuwW5l8BPK0oHykLpDNgIY9YkzoQXzB4UBEF4unhRXCoJIOU4U8me6tZZ8J0H/c
TnWLU32IOBEA8WqrfM/vp4eh4Fm31mqjGIE5H9P9jSMkeaIv6TWHn9uye2h+Zl8w7UEH8TiIyhNB
qLR3asD7WmcHQbLyC6S2l0LDTckuDstBDyXEj3f50zSggLRi+HciAxp0le6tBAsLWqxTZ0fp1nC2
cuhZREFY3YcaWslXTP7qR/VB/V+ALHJO5cJWt2lN4PFFIt2UnuHY4vEfCDTN6jUnYfE81TAZuO7x
NR0deloMP7kkU+v2CoUKXgHYrvolWdkxeiV34aCZfpXu6IgXtoz42eyFQ/bM/IXp+eAwhSjBTjjD
6fuecniD3MwfKxzfHPWNwYnGfDF9Dw/KJqILX+an0Y82BdDyVyhImf8zKYouTPhwA2sZ9q+X6gAc
cid5rX27G4LwaXzsfTU5iDjscrEfRY8/BMZ5xbuuxl0x8LDzYEycIoC0daoOIT1a6JRgXoaHc2H0
YH4uBYV8BMpokmMfBkq5mQ03M70xdUE1DFvBt/wIZueGx9/JEhf/zb9cdFh6Qz9X0eOjA+LvfyGq
EKso6cNNUOD4l2tCCMKt8TU/y8gkY8qkcY1tx3rlrwI0Lvbg1RihwRBDIkyv7xGgSHli8sX0t+Ke
7h12A1WWwwb9SST4TXny15NGQyYKzRR5lCjBRf3zV23r0sykhKUzfhj+dWN6183SjpUudD139gGK
Kv+c2gmgZwfAUXws2AA5QlRY5T5zhgDLDfgcvYfdl6+v699K4373Bb8RjfprMiZJBW9MtabJkmF3
ErPjX52aHcJy5rEtGrnq/bcV0l8ZTrgdIgbh1BehpEvfivNbRXVUhjwZ/T48q94qMJx+ozzLNKOC
87slI32jiNPr/OnT5KVV+GXJZEYsTlnGp/VeuxY32lld43JDVJ3TzFbIM6a4IQvlzWSre+PbyEWP
lQCdj68xpLTy32prFwLyt0W8fKOFGMzKEPnjn78RUucpDXUYXvO9ea9+CJWTnBhfDl/MnmHRovmH
vvHRe7MHlaBdLyrVcY1rqs+4H5xi5cn3FBlnFNvlpTovfJbwtQxgyz52HnWHuWGoAMV0PqCzlC7J
IzZvu2x6ElxosXCMsE1wF5zuSusPRxOw18ou4WXlLnXCfK/es/A2oEniMh27R2Dt/vPO+NnJ/7la
hUAIKR91Ija3fyHxkSY5D3LJHRxDWoYTrIhwgZmnr3NPJRHlqfBjVz+ogbqrDsviqJz2cdysvkx3
8PNj5HEwyr7qGshBKopqc898bsPwbk13NNFsGgcVCqi9H0+ST7hHUOnWP/8G2lKY/OU3UJZzCBWi
hl/vn99gro9zWmmAzQuGgNzoM/5q4QXJp/HjesYhej2vWw9Otz/uFqZzexy3lU8L/XNe9aRRxrUW
NFu72GUPAxD9Vj2v2HkQj6nkntJ96kYe1e4do7q0BJmkNCOlepd5saOcF6FB6uQ/AIDP4X32GwWa
LP21dzZwKzGhlCK1JDb528GlKZ1WhVrFUHqD9+kOD6HbzvC7ws8doorBDakjwEkowrtzaQTJrlxD
BU0tFNzrxtcBnqBZeM1rfekCBGx0qZfmQYU1tFSdV386dG8V44A1iJurvIYepKONse8d0W3ANS35
WaBliE7SZrVrO3tp48ztoG9JYygv0Hf28jNIQkim7dWv/Ngv72uH0Rc658xNz8tuzs6hIzNAl+6W
3k+jWkrWnXhcGIluuokkODG24StgfEReM0C0tTWkcchCvEGnrFwDOVdNsZef+tNVXJcO75bcKAtG
VwJxy4lelC9jz3hjxqACHNnOHtMzdcEiOYO4DiYHejUHy/tcehOML+5md36g9AlP5YERK2pSH1la
b5FtcL+yY9ETfB14+1X329C74oOGjCwHv/XqzXiHyaVrSFbqU2R8LB1kxTmAFwVV2OxiXjTZZOXa
RCjsZDKI3XZbu4OzeowZe8u26Yf2jVn7ci8ybX+u/IhNA63AKs8IdTHGt+XGU+3yFfeIhW2xgtT4
rj9Mnr3gBfLbBHHE1teLioYoDUfZNg7YOIwj5+oqwfU8+uPG9OFnrauLsi1acMXJMYhtp0ClzY5A
J6Z3w4UbltjKbkkleRg33UPmX3fXe6oEkgFay3jmVMKQYhmZG97tNeeoY4YA59VVO2eZlnVOfCKX
mREC2Sh7vfTYGvWh3wuOAskTslFit4jJF3kVte/TAmH+f4jy/8Q4/7aAK/+9GOfw1r81zdv/Wze3
t/zzV0nO8u/+U5KjY5COozrQ+nK3i+ZSu/3LPWnxTodDzV+DOJKGyY33L/ckA4ukJXpPlDDO/oNh
/V+SHJkkTuyOOIs0/rX2v9HkSMqfgRl8lKkEUMPLyiJvFVHm/PnQXjX9HBra6ooT5BGeWUtE0eDA
pksDBC04Mmp+eYIYl/iyVdZOt9EO8SPsolKxAWo5J+RgtdOPZuyaEgaVC6UzRWvKrO0w0oSNH9Ld
fC83LkwcwaItDGB90gGJFhY4tQl9l1Orb59yfa8369WVQE56NogawsMoXGTlQYs2YnrSUna5sWuK
N51wLpf0y/D6KJAvgCVQbJ6lfkU8PZ3DiGWi+TXHFyxhZq7R6KPuvCylwMynoJ2CqnpN6RehZkFa
oJH+HPIHhpADLa8/EnyD5ehsmfAFRBtAt+IAEOkroQrZ6g3vPX/W79oVjEobQgG2lxYZ9roYCECJ
9LEpY+116OmftbFDd1qi2ziHH9rKXe2XP9sGoM/dMlzLMZPFStorX69n5O3eQBd1nqVt5dW2TptF
LT5gaXsQD2lqN/eiaE2xVxwH3O+ejHP5UB1raTuQf7eGi8YpL4Ce8Mbil4kx5LAvz1jZ0R45hVsB
vKwzzmlOhGpbcGYPGKA6zX0uPBbJcbjd4W8pYJL8EEI9Hi1zuAhioATDe72X4QbuAaKBM2EuvmSi
1UuUQu2DcBpfdEQvGK1+lj8MPge0ivv4otq3TbctthrXlpGtmQrBTC83BQdmQsCqrcqOANYlHwt4
rfyqJc/DfKGxVz+LP+7r/zuT/m0R/f73Z5L9NmVv+X8eSc2vZ9Ly7/51Jpn/ruOhvqQcMOz4w7bt
P88kY4VMkENHQZb+L7O3f51J/CuSEVB1g+ByZug0MP86k8x/lzQJ+zWaUHzrVT7rf6ETXP25E+BI
kpbQCEnlZBQRt2jfSi0xyzispoLR2q7/aL7SA7Rx+3a8viDh/sh2BbQOOnj9dHv97Qjoz6chJjRL
XAHHHf2pLqKm+dZJa1NCkHdUi+zJaYsFPhOGNkD7/BajPlQLyACr614f8ksmQuGRmYzVq/Z1imcM
Y4qczMJKmDzzypGDA3B4ycN0G84KHJR42jW6IbnaKqqPTRqO/mSYMK1v9QF/d0Ys6sQkJX6/xqFz
k/tN1iBCrNoO8uINMiYeOs89Rne4BNTAYWOCNagZk24fMqBeTYNJKkI3kMHePmC93677NJWt5BrV
QdjvO9iq2lDAhcqcTtLsTlk5IRXNfP0ivXX9y3o7/VHu/6q7+tYELE8QDSpmUORx4NS0+qa7Esy4
rFeCIXpqmTjlTXbGuib75eb988d8H/X+8TmmQa4IclJV/u40EOp9Vl1DQfS0KcWeV5K3SVmCl2cd
wVeUO8N1b8RgRa0OXbtUnzHCKhJhP6w6N+z0dTHljtoaPFlDanxJuTnEG20kkoj3iX5dIGOR5zyk
5PhBJw5FPqNhTKJE+LgX5R0ppDDJQR1zHFVJ3LtdqnJ4D9sJU6iYMZnRwLXFiiucixk6OS9+0lLN
buPIxy4ejlmjf0mjsRc7sA8NDl1Xpz1RTIJ3ixc7sam19UJ7zYcMDpnORLAvUicD9Zp6PxRNP60U
Mihgzc0jnD9s5P/56SL9/XMvx+NVGQMvXlvI51TSiP9cFkiqoA0CajOvRSNPIpZOhMJTRgqhFXfq
8xBhBjewxO+ISLtiNz/fJROb4raXOmjgo9if8Vt7k+CbEyH2ksr9AJEa3ABLObQdDFgyJaWSF4dA
wCZhGk7m1NtGNcNIu/kN8qkoJTqvsdLb17RqHSRa9wJvMB5KHFLF+K6BkRVG0D2qQoQMqbaePEtI
Vnrxh4aBYZ7Nr8KSRXirSavTklN3xd1fG6rXWqUyjpLxuRUI+qr6TzHDdinnKxsnZUS6ohbbJsrR
54qyPxc3cqTqLVZJzigW+4yQI7cxQvyk51u1eEyfVYHCRm62CcQfHL29VUPjVpHsynEQ+zcF+FKA
bnMbLtdeu++NjspKcDWlP85ye0ccAgAxlAU76aF/KLEJr0dcE+lZO2p8RYoiA5qm6HRSxY9WmV3A
JrtW/i1SvyKkflDvcWB/krANnLLX4ibsMJR77BL9Tu/1QIZMX4WnoYSbFVJ/DNkuIkZYeb9hlphQ
g8mDPw0wpQdI69isOxFGDPrw1uI4NwmbtoDFnsH2FvxIHtyhjI4dI9OEQlECkZgFEmb7z7kRAlU+
KNW4ndN8NwgbE51V1/ihsLvqpp0qxKYJZLXpFFDGwxDp2xL0N2wzJgE+vuRWmUBjCkVeORIf6SvT
vrDadcyxOaF1tOW0Y5yjBaaW3stCuy36kpSK6twgYcLPnK2LGV8CT1PfK/mjGWrrKNyLqk+G4X+w
d17LkVtZun6XuYcC3txmJtInPVks3iDIMvDe4+nPB6o1nUTlJGL63E4opO4QqVrYfu+1fnMYRpiT
lK0l/yAm+a5O4nUUC/BesjV74cKg9DBoAfVpCr9h/2S4PEANXlpIyhcYnA1CyjRw7BatRRR/l0re
7CKcTwI9B/gsbxOVKrGTHk3hVvDClQL4TRGclVEk1BPeS7BedYcrGssdL5OFEfB0S296zL8krnTI
w+zAHyKYR5lMAdFayeSKeYzqOeUJ8gZUKqtRQz/eF3rxOOJcuxaanXJAn3IZ5L8GmCkmWvq4F6YU
RLLwtyHtXOg35ViLx4Xdq1i3+GG2sLRjwHc4LuB7CYgXg+2FK2wG0MtsK/zuBntAKHPhwpJ2Db/g
U2DH7K3iVqeR0Vbivd/1C3H8ibMbJX9VAZXpdGNWYAtDePIvbvbNiI5R/9HfpP2H0B8aPmnY1ej6
u/kB+VE4zL8F94CK98LtkkWcbdQ0QVgeqGWyxpt1IcYEcjY6NVaZuaE45KmBn5W/CwfrhArPECyr
jXUwnogu8GueCvw8DF3kPzchf0AL7ij0nkZ5zr79ppnNQeqckyKREHJ0PDJflR5mBUwKs8jJBYa/
QgcOfTZAZPCjE+5laCPXK1d+j7zK9tpntSwBBe9lB96mhOLzcwlzJ2NIRP+U9mRWlHyJRMpqwJHS
S3+Gg7C0sjvcHOwEs+LqHuOmVSljiU5qo0IEVFfXreJvlRxDD3YQ05FuLImd32rT5xSF8lb7qWg3
ssA7yhNfLThLXvKSA7Hru0Pd33vJVugq4CWc9+3T0Nv58NNxDkr+UlCt6sgvCJj0mfeVrtuFHNyJ
yp0kURqD/aZZ21IPdjnZBB+76bR+xdDogLqo7Qd27Xa2YiYHy20hG1kLL7+1hh8evCPszrOUhHsO
KlrLULxUtqEABCfrKWPVWE+STW3grKkow+eI9j3hab7lTOZloG8qjH7bhto2JAYDKpPXfw/d4c2D
pOj8FKGClCFmTz804UfmPKfRh97+8DzQvTDkB0tcGh3pzgh5aLbVwBcWWbnPADvn1hZ7WFiHWMQW
5MeTNz8o9pITb2TnLWosHnibwcJ7Vc7vqu5FUqiydw+O8jvtDPbCAiAn+hJl/QjY2hMwsux0G892
VLDTlUDqOUJfc3DuCwMqTCOvzOixLPqDxJp323jrwZ2PbsL+Q3Zf5fjDkPD99kFwwjzLoIUmqEME
DkjXMNg2WkVXYNzceUgDcHgktlO/Ifa78sxD64F9TmFEgrEWKI6N22+hA3ZCoEWXXwDUxAJFPQ4q
HPpWOK6vjL5cmtoudYHggsrSoQhKxiE3DhYZJS60aywiX9x+l2e/5JF61Ugk+MiBkSGyjq148KhN
ORCqqm8aCbTcyNdScSfkbMcY8/lUZA14jknmJQvLhFdmIsYw8Ejr1KXTezBmB5CZlPzjPAIiGNld
8ArrV2j7pYloMDK8hXhoXAEeCDDdUTIhxn6IKiZ39RoUNLdNpo1U3zdQNQKgUHKJcAfuRgEDC2UT
QASbVMzKycN23w7Fo6L/1mEfqA032vcCmDUFQEs/JOKrr1GbEE+mC/5boVgKB6sCsypnZBWwTW+y
UwsAqRvdaNcrrIjhTlMaRQs0Bt4kYjLm3JrDG4LSSyV7iKJD32E+uShhQMbJsm8fRruxAlEl0zkK
zm3RIzkrrgfIri3kpEqovmtp9LOuPqz+qS0eYtj8VUPBgNqCqTdkCX4NGNMH+X1m/tJAPnWdCaJE
IHtaGXbvB8scNFmvU0d3D51Y48EC89QCVsVerHgsFf9FlgKbTkIJ4j4KhK1YtjsRMefc30h9ugnQ
FEBuYiiydRG++L0GqgQYmeRCvFPWYui+YSa9EqNiEZTO0RQfnDJHEpssrh6t/No96Lm8cUhbp91T
FEp2bVZry3rymfi1FqxakhShCadYVYEQC6skutM0oL600Y2jnVR9DMjSlzEMGh9F3hLQfQJwghdO
4N0YOoUY2bYaoNkIXQPI9cjWhNGpNF5L7S425LtMcRZpaK7rodhx+zq4aXQowwr7JX2RWdDhtaeE
xRf3nJftD8d5hxUmieGqokzQ+I8eB2Nl/G5zaFpU1CvxkIWwbZDyzRiJoCFTUu7SeJdVEEYMMq1c
/huM1wvSwYl6U/YtXtMaah9vnvBS41KuuRSXHerDaXVSoAWgKYzDPTkqyrXgM5Zh8SBoAlLgmUaC
Bzd0CuXuAI4h5MSG8ydn33XKEHX7GLi3bXOrOUc5fjKQfhmGUz+0S8sd8I96w3dz1Q6ksPv73tCf
XdlE2zdaDnm9lDtCaSXAcG2fy8GL1Ob2EN5iDUQWCECRcTd60qrppjZ8rLuAPhSg1vKbWHPttHpx
DExEdDtx2l1n7lLvsYz0rSYfeyN/T5JilcA/4/H6WJFuUfvSjsZzPqZ2Gpg/BDNexSKYeaxxhKVU
+W9egXiA6N37/Su2SvWqVihIVWV+66fVqw4YvkbaBzxFa5e5sFaR2zZGN1pTJlWqc5ewKLlHoUbW
DIZemXHRD7yO2zy2GqiKe5ipIYyTc4OMsvbkRt6jicaJJCGRkkBXXIuUQIYBAMjwmhU3Yoz8t/s6
6KB9gF+Iym0onILymds94AeJV+VyADSS51jOowNcmtsKB2puc1z7fLf9Bn0bY55VDLeuGepd3ed7
swQOSJE7RHDbjGJChC9qjmiMjm+cS5KUewh3KjpnZ4KSiPuH3md2wuWujnKjPFtltte68llFVUfX
oLQqKKj2wPxhOYrZXSS2zzxzVqJFraSvDl7IoRzlNSRFDZIreT6DN+Q+SeWdlLobkwaOMmTslspM
OfFrDmVMZPB+U9EAG2VJxgT01/ebZwlp77eeuu6UYI2L3BJPsoUYktplNsvRVoxP15+Mf777vwac
1M0HGdhSJxEQ75z78SSTJcAljjbTrvHdeVZj/LtdqJziJokelfaZFjirWwchuv1tEahr+GHI+/8M
nQeNJK0Mq9PQzIXWpcsgLWeCTjJS/+rNs6jja/ksaoeNLlbxRBX3UGzFEwoDIwh2k6/yHSo4n/CE
9K7ajCz869061Vr5V4OpBYxVYcZy8hC38MHqTSUkmY2UhdlSH0Ksn3vBbWcN74oGUr1rTtzRDpIU
7AID8lDMnYFlcP07Lg0vCnZMKEnSVdDRX3vAlMK+clF2XHeqAOTmZKmU5nt/Jsqf6TdG9N9RrAkq
Ie1jvS3VCFpqhd13C9rw5f+rGdYkv6egxOcIEc2Qu1ujPnjSUxfNqPGMOIXpDD1vw2SuNF4p1EFF
G0Jt7QQudnVsi66EAtT2elsuLYXzQJMlbmEqh43UODOEZBUOg+0KGLy0Dm9zC5MXD2Eqsme82x+v
x704Jc8DT5a6O4gDtXA6kYrr77+hvIgNIDg0YqWpli6vx5ubFOPUPFt8MivAM3QWnyCAqsthD0Jg
vR7i8uzGh9uksCbr2iRpaWJjVosawIvY5KUNARPypeKsrgeRxwH5Y2YoIAhEUQGfPd2TOQuwJMQd
Ye22VKNA8ybOvsKaoA8TLhYKYILSDqJ90EEvC9dC/VbmQKW7/mhxwyXnsRAGLO3ERTecHPfYljd9
dmqUGaTDxa5QFQWpQM1SVWvSFUHVVFYzfqSCtIWHLATs2mFQZtK3c1HG4+tsTPNOSMpAJUrcv1XK
Ow5qYjIzppdOQOmsIZMdCxU1qa5aQtQ18BkdYTzrRTGzpYaTK7coRHWuD+9U3fBzp8Y02mCfpvvM
T3jMWZvEZghixa145qNl2tz6n3CGelc8/69luMfDHU9DlOxNai2cCl97L/DxZ/eLWl2rm+gOHZjt
D+RH7tTtXKCLo0QwkSS4qSvKZC4UQe8UUd2rayM2tw7cHCuRtvjlzuz6F3dMeo0KNMg31Nq+NofC
eOLEAx1nmScDMoWhD9/cDqEIMfu4PkYXt5J/R/ocwrMh8gv0eSKZSDmXLkG714Pv1wPI4+7+xxo/
izA5YDyXwoJuEsF9RxFkHe6hmkDjBeiR2MhObPNnZ4eSxBqitvGSkXW7EcHCX/+IuVaO33jWyj60
OlevmB4ZZoph8SZEMyfA5Z3srJXjTncWIQUY60Y6rQQPN+J9ljB4TvpO3IVHkJ0HqA7H7iWyxQP5
jqN+b219cVHMbCGflaRrXT12w9lHSGVKDj+nmcVKuC23o4y7sgVLDYYMTciDshE2DbJrc7wS6fKq
+O/p+vnzs7ilZEluZtB4lbzRyuOtAcjWQDy+3HW/zdcUqb9RKOv6mM4FHdfQeVAc+UzJpbFym281
ydlUoMDkMLq9HubiTRfp7n/W4rR8V1QdfsUCFHLtdgTDl/fSR7WV7t2Nv0t3o+KmD/YRGQbY0zOR
51o4ORI6QfUyt4OZFir3Sovec6/fWKNo1Y2OFlAvkbT2nGYhx6g3Ne5LjAJATW0hhx1d/7z+LZcW
kA5Lgiq5ZMKJnCxiU+2G3HW5cWgi1lloMqTmzJZ3sb4GskdFPBFFXH26taam50VVyniOAl/uYUzO
r1DiWMA7PhSnOQuOS2fhebRJ37oWps+B3NG3+Uvj/K7VEMthRJTi+7LPdyQpZ5p3aSzP4012dBmy
cYFTI++lUth7YOwT6kHpzItzrg/VyWvBwnkzMS2iVCMzy0CxH03CkW0APhT9mv/kHnrWKHUyK3JB
64qh4jTMYDgEP83k/vqsu3ivPg8w2bc9T1E6LWi50O/9B/cwoiR/oKI78gxHctrc0/LiWXUeb7KL
t54H9sKh/8CZ1gAEWe7L5kBiZC/Ar/RGofDRAEFeua/lMb8DXbvRdtfbPDNRPtFpZ9saQ5hi10mf
umK2r5o7tai3Ynt3Pcil5XzezvEjzoLkIfaaokA7s9zE6Ytyfr66HuHSDcbQVAsYAjcYAH9fI2QF
f4Uhu2aYYzq8CttvSsGK1v9lD/V/sKb/Gl/i/zOsaVP8St5/vp/jmcb/4B/Zc+kv8JXQnUcYI3gF
hQnwj+y59Bd3SgVgEoYUYCVlxv4fPJP8l4bov4QPPeq5JHfYpP7BM0l/WSajCcDnE3zJzvOf45lM
cJWyApYCIXUdmwGsMb7OjlbpXCEURjiM1EFiQpa/CmwJlk2BZ5oJordIEFcoVLLP/sp1y30kYgWu
o8UlbXj6vjmQknX5wc/1mSvUZPX98WGTDUeXWw3eHx9m6C+tj3ZPtQ2rdubmMt2m/xXFoo91lQTW
VF/CKUrHiQNqb3hV7qVVtAbXMMAn4eK2GYLZbXr6DpvGm4pAxBzohmDmAVKsEAPqeCdS/lAKYyeS
KDRlDWNzdjpXWbpG+3g2K+/+vnyeg5/+kFH4HGrNkHBikkCRTdNkSVx3amXSo50EIVjM1x5MUTzA
kQwdHkpEw1MKsIWFAKRbbeuIIXd8iGIiMpTO8/VvGc/Ys+vx393A441LhonV6jSnMfA+lD2Bbq+N
10T5gOTHI4+C001HcagJ26Xmzqk0TzbaP0JOrhmlmnt6IpTBqu93qo/6nTeTW5MmG+0fESYXizzx
XCvp4aaNTyr0+G5QDD3Wz4JtoIsfU4BbprfzbCnpD3LO57hyFWQBKyAnp2/7XgypbZpjXCc9dCSb
S0nZ9kP1PdFghaoe+sUNskUKpI9BRlFOhzG+rwPxpDr1grT4MgxZ4k2/Lnl0dkATgCD0QHvEwrjx
2hDGrfK9apVVH0nLvqq42aNXk7mb1O3uPC9dJ6pB+uvN96CRNuKhbbBOyAKKvP5WKPl3RfEQIN9V
y9EmC9MHiwKUB66jVx+7tHzwFe+hT7aWM6ytPLhpShVQGdItrbMTKK6bybDQKu9jyBIsKiXmJ/is
uthVsnwrKDBVAG3Egf9otPHJ0nnfoHkgWNpT7NXrstJQvYDcEbnr0EXNyxcOcVSs9BgcC9C9TYby
YxwaH9kAtqVB4qgAhBI0j2Xi3VoewgsV8s9WsC1qFxZWdesM3lqAsD+oMr4zb2WSr1MAoQhHOD+N
Fm28VEceH81QrGMPYgH92BI2uZQ8SZ55YyAOKnoo2aja0Uia21w8JbqySqncAU5YRnDKmwj9TVU+
kll5UAs8NXMQIqQgsLwPdmr+YtYRKfR03Rrdhv2YAbtTkdPOqpTxjihBh0h/lVuxe+G5skhl9aZq
rJOQa3eWI59iCT5d1i5D7MRdE9VPCw0hNWw2ZY8Yt4hythVunAp9RC8+oM7kDDM3keml7u8VYqlo
2+MEwn1kkrNR3TYR/JLdb2AXElw0jUAyyYmMi7F/MAuyjSkeEmJxqoV2x7+3h36UbQ77RwEp9SR0
AEJYW0PYUyzmsCp/hqigAQVchd2v6xvUxcU87pRAbQ1JUaZEd1PoIqes2KGAujypvxMUFUamZQoH
FE0xIAdr5Tl+pLh7Pe6lU+887OQprQGLMNOesFIh2ClrQQNU2AWxfT3MND/xORLncSYjMTRm1Ike
uyEWHlC0cK+4wZO1WyCHhqBiizb3sXvWEeFYaTOTQLq091P1U2UdN0CA1GMXnN14PVm3qiJqxyO3
QqMLEeA9iqvsF3YCWwCPAtRrKN0fzR+diXftoYJKe731F79ABkguyyCCobd8/YIwRBPRQVFohbUZ
LiDf1RS2BHXspkTrr6xWBYQzP91fD3ppZMEe/3fQ8Xw6a7aPEWKVgNddZWG9ktt4n3WoXUrKTPdO
XtOfA6tigixjsQNPd5rHN3JNMGLFp23hI7bOAP86UuS7wfvZIeUKv3UmKTN+9vQkP483aRYXijZE
2x9hWUjIobwuPXVmSVycq6RfAfrq3IihK33tOSFMak0QVDDut+H78BhA1gSb86gZC0hvP3iComGz
IPmzNp6uD9l4Af+zcdzLqVbDINA+H8VnY9Y1bg/nAHR9sZLxxhrfoEjrmohIwPmnsP4MrI6zXVmW
tzr8GM+Oq6X6QYoNcfTrn3LxSwwS3SavAQWCw9c+yFMYWZGGc0uP0HRVnPze2yYu6ozXw1zc9kBO
S4ZOOZWLxeQ50CSi2dYK+w9m2ncsi3wJ0mkXQ2Ss7OQFORUamZdLb3M97vj501mk4RACrcNQDTbc
r80LqjpoYC6w24bCVlXvXfQAdYRvm9bfBkhgXI928dav6SxGBQ9U/KgmW9DgYLpnhWGwcj150TY4
CrhHFVclqz4UOQifDO4mkHcJ7rme7BqY2Nc/QLl0VdR0UmujTQl8kkl7JWZ0pRjI8jppdW8JApIj
oFwl6gtCGi4NdD+A3e6g3SPNgJdO+yPIj2oW7wb4AFL70/WihdCMUo2UUzNn1yUoVH8rBKATPViV
8pQG3os2RCcjABRtaf4hTswdtbMF9I21amQvuu5tkgjrPOGpUpSZ/p2m4D83ITxnTAaSLeiPGhDP
4NZINJgKNVv7SBOGGQ6GGkCJTdPih3groURUoBfn3hXvgNyhYYQ/gnv94Xo/X3zy6NwzIAVxvYIs
8HVeNZ2QQXphd+LWcxP3iwKecIOQLUpA3o0MW55NY2YDvni+ncecHOEQBdLUiFlCGDS/d7g6hHZ3
sFBQ8dZA5Sl67BAnXVYPgQ3wsKpmwo/77XQlsT1IBr47EsWxyczSOh+AaGqwUeiQD+o7w5zzkpzW
GP4e3bMQ4yec7YoR/tUV+FferxvrR8wG2KFg6G/yVxUPLu2FdyyS199n+3VKch+fORi5i9p4CEgU
w7+GTSy4Ap1Iv9Y1AmJBsyqqdNUq5tLvd46BgRYCopWXL6uynrkvTJOff7f436GnpTnRC5MwjFmu
g5xtGitZdqjx+s1bjG2WK+5VZ3xz6JTA71xoGtg2PtWAjK7P5YsDq4iWjL+8zgNgMpUldyhkJInp
dciNvZMsLb+f2/3nYkymLk62vgQqjW341rnvjiUqiyPZ3sBui8wAl8G5tPWlfV8/a9T487OpVGmN
JlMo4lIkVHZroLuZoPvSeOuyRoE+OV7vwpHq/OfiOAs3yQE0gMCGXqJ95ml0zVlJ3O5HBZ5m1duA
ucN7Z5UhbovC+A3ZD5T65EX6yD/XyV5ZdptgX2/7rTdTKpjr9Om8jjNBjwc+SvUL+L3wD7SZO9rl
Ffvvdk+zTtgn1kk0bkmAR9cmpjXp3tmNR3q/KlA0OyPe41/p/krv/t5xzrNNyqXlOp7laG4g2ylO
Uzyl7tVqnLNLlBiKRDvxxVvWz6Ht2vVm2GkfMf+f7zmES/9pVCwVD/UxRdioe0aW4Bb1c9DYm+vD
f6mjSYTrEuaTYEemV2M3qoQic7hD4QI4DKjEUuK+HuHSw+I8wvgFZ9PZbbJOdywiqJvRAKDa9muK
otu529LFYw3EoDj6qY9uxpNbGspsvRunxMEW5cZ/cJC63vl7/zTcK3j7/HQO8eMc3OLiHDJQScTL
DSSSOD1Ksc/KW68zSQIbDSByCcILjHKNW4e7jHGuSiXNzoxfSqWvk7Rd12mxTWrlKMAjMMz4+/WO
vtwDvHDIjFsaia/JxpFWjmrU9XhhXKAy0tujYiGYslEnF/urB/JAHszt60EhFF/YPzhYR/kDzj8k
V76Ob9XWclgaFrJ/lQHm34XMsPUQxsevoAAg7wK8bkB3x9mjBz9kfFaGxUFp0MrTnxvJuMdhFMbf
Q27KR6OU7RqoTxx/RLGImhiVNVCjaor3Clj3IMyWWY02WgY1MC3us2Y4gt3DixEHANd9KdvYTusX
xX2rxX6LwfTKVZKPXnc3nQwvvxHWQYNzh4ieWoVNBF45TWlugCgXkbPWjBddoNLEXpP3v3TVh3aU
rlUZQcYBHD1UF11DImWQ31TaWooPMFESMM2FiJsDbgYG6veiBX0qSIeVadRHKYrvNawqisRaZEP3
o9TC1VDe1hqeX46xKg0eDoVhFw5+SVVMjuot1mkHLmJNQYrORPITbdW+rJY5bLkKkYbS30ExhAPz
1PekhNxuoYkjdYJRNbdwc1yQ/uOMMwPnRlM+Cs09hr6707MPSzW2iQPkosv4026DHAl5lRtKhswL
da+BllYpljVYLkBdVaAiR0oNCLxYWhEXMr3E0MtsT1Jb4BUVWfpeanQykC+FFm8s2FM+zA6zqg+h
iEul0W/Fxn33MbFoQhxaDJS/NcX2SLCrUE9E0V21kP9S8BCkmDZJittJy58R94dcwl/hu1j2GyiH
sKJSUokhKlfCzgS+mnvfu7T5rfeweDURI4S3EOEayX32kvqkaR+Ql0mNIgnTYnDQvWoVMnuYxQmo
RPSVjlG1fhyR7l34rlTwbfLGjiA7FRoyD7A74lheRdFzIst24/8e2nxT1OUqMONtARUp05MNxK9H
Dc/U9FESyJGovBqCbOeLqOR5KSLqSLq02ZJaA55k8AVFpCIqtAfL+EGwIBbE1drPbyqs80IdQtdP
q1J/6biiNuG2UTGM8CEZRc9CDaULkmXRxEtBfQ8Nd6XX+dbo2MRUFC+M4FZAA8KIkJLBTaHT1WUb
YdCBEKz3xFP1JIEZ91xtrWNnOVoY4D9YdB4uL8MxVIxl1aKrG8NUasaE4baWk1WCHU/tMMHVbF0D
V2zR9Cug7PlVcYgtNDUtwxboU2XU+m2bbRK6J0/iiOxa20Rk2Wmh+HkYYFVwLEj66g+VHz5KJgxW
t9pEtbRSlJ+u2Nvq4G87eLgFbPrIydY+osJWSBfgg1AZ2O6yd5UZ52+TbhUPloaHAJYWv3mN/AgV
z+b3v8lFdBfU8bM/MhJdVDRKmBnmKXXqBzf7MVT1yWzRIekRSHqPpOBgtukvcls3lRtv3Qh/uwab
rKhp4G1bv5TCfHdkKDkydQhNGhZ5CftbFr9FJfarMogVrzp5FEfA+6OGMTyrfgx7NHmuw/pdztRv
Za08KeKvkp1DdB/zBmMAzKYkKF1yYO2KorM9FQclGcH/pKD31Ap9IOsmQG8gLsBbob5kZDnfahy9
4rcJAj8Xo2OSG66dK/WqJ3mUaNm92mnbnnqfWmAsZ/Z3cUaFwYohYvDW7YVnKYf20z7klXBfwE12
jO5RYiOUcrsS8t9tKWMspWtbI0zWqgATxRceO4O0otE8uFBK0jp5anrzW6oVtqmGS5I/uJtkv/o0
ePVLl2pH3m07DOykLrobElSSdP0EOXvVyfGrqrRPljdQFzBeKjPY97FysOTsW456qBi0DzHvytzE
RtG1+wYhKMbUcqtlLf1ydX2JqN1TzpLIETQMpKUUhHbGbliqzUpJ312U40wLFyVccmKXjfF30KmP
jaDdppF0U+fYrYTDKuGO7CWHAJHOQhwWQm0iCG3AJ2JhS9YuKn51Qw2l6MmShY1WPBoBpkSw1RwZ
HYemQwpU1B4klCaF4c3lLW56LqUQhEk1TKJkWEluPty6AUrCiQgnR0YndTQv47hrxPbJS9909HbK
DkpdjR6nqyJHB9EogCjex1steByc1E57FAnFCnmKPUoZdqZ5Dw5WbFLwE1zxq2TmK68uXjWO6x6C
/jL0lHsNfYjQ0DaSeNKpUug9mrk5F1VvwNq02jmyaBvM0Awr6NZZVZCf0uA90j0XkQl9YfSgQRAF
2Jrm76DeWQHacrli12K39tqnAn+VWJOXcctvO7BzQ5Xc604xP+SKK5MoboryBXEZS0Y7qF+p2bsl
1fsyag6x2O8iTvmeuS2T+IPnxjEk2L2HNKSIALmvY+JCrlynP9PXmvu7QRYpU6Fjm2Bi3FMScCPQ
UtuoiqXWv6pktH1Uy0IOIgtqLt6gK09RoVm9m94vTeqPtcttJoyfddxqFPx3cj/cyfzRbbFvzXVV
8DeUTRDcWw0TSU/MVs4cHusPNbnxoW2OaSmFlzyK+5MUQobERANTd7QFuS0D6GuqxGUAX634t5Bj
/jBwx4LYHaNM1BWPlbboLESVRJT5q5XAHaVxHhIhOtZeimZ1urp+Cbv0YkTjzpTBMgP+naJZLKuT
qsASuGIjHZhyxCkqm2z7Kyk/Ol/aXQ92MVFoagYOzSjPoPcy6YpaGHwrQr1pNaodyra0xT1lDX+f
x7C/nnsMXwQHnEebPE8VzyhrrSUa+lRHZTuakoe7dhft5wogF15CqmSJI/LElGVtyttxO2oP/TCe
QBD8jfYoDr9mOm7MRkzSUOcRPl+HZy+hsCWLHDdkTLRH8TeLdzscUOXwvgEZW6cQr5fmt3mLjUv1
xS9RJ++ivFDiPlY/XwXooxor9xZrS9Qcm6d2FNGDsIrWnbLPFuJxOMnb/iNaCuvrLb+Q2f3yCZMn
gt6nsWB1pGlkHQkpiMRD9JrV9TI3ipmE0FykydyEBI2FeEcXG0gSK29e/9zLVKrnlsDMXBnxS+dv
WoVnkJdnPQWl++SY3VEoXxk3Yz/ixGZjS/w4twzkSw0bmVyU5pibf7ztoiBJq05nFCtZPfXqTc5V
zsAIaFRZCCCbD+iSBOmbhfYL3phO+ENEGH0c70A74JAB61c9NLDrHeGjqXeiiCq7WSzLHAmxPl0N
FvcQ5+/5/n/Yt/+SRObV/wx+2777lX8Offv8/X+0vKS/0BU0IeuQfKfUMqbK/9EXVP8ii2CaJKhJ
DpHQZK/7F/ZNFv/iB6AEKM8AFWAm/Bv7ZqJKSOoXKS/Kx6M62P8K+zauxbNNCqEukEfsg6YEgZFq
zHS78EW9oegk2v0erWbvTrVRw0FpgtctLk/it7kE1LSSSUDSmVjTK2hhgy+ZVvHSgoO/L3vJHpWC
zb1s45R4UnhHr0zYzMvRkwu5JF6hzSwvZ7o3jrHh/kCa0hQUrvnfr+tYKshbFFYr25hkb3ukbJGV
2UZ4r/VITIClVWFn/sLKagP+C00w9k0/GT9lbnlP9pPxOwwJ8i/pSKg7f5S+tAagfJvw5A3NmxLp
ESGaIYl91ii/DisRsChQONwsri+TjXEIyy4dqkq2MRU/1jcjVFm9y1/Jxt1hWHocRZLbg7DVH9RN
vdQf5k6A6aXh7xZS15NE8JKUGCc9nevqYMYNPZ29jrWvaA0pqdpyubX9H/Mp9Gli7u9wpFkl/BhG
ytW0uaIfBUFYyzY2Hj+Gdbfikrx2VmRNVqjQu0hGz8Ozp1eVz6Bo9AHjIMNLpW/SxlrVAyeKJdnu
XoO7/lR9G72YPOpZs2CNyU1iGmlKu62EVAKtT6SSd2ndvXrkHRTn99mmdSFbPdeeEcB7fsoNcq+l
bUEUYdtQsqs3zh3K3LCmZ/OokwvsZ3sMNhtRB92rcrX8Gkk188rrXTIvZAUpQCRQkgAWfSc7hTow
JFWUdLWVeJiT8L44Tc7iGhNCQq+0NfrXimy39+HNiGRQsE4z4SSgPz7i6P21s7S217v10lonz46y
LEBmMqaTqSlHvLdyGYE53OehNts9+bHrES4u9vMQk+uJyDNRdTtCWNuaQkNsm8JilHPlnvKIyzHO
eck+OY1e9ayEfT9LQ7y0rxrnHzDO37ObbleIsci7jH6FpSBjnowrw6J6BCdZPnu32UHaYOpgj050
Eqa7v/LbXsVzcI4vMc6a6Z53/hXjnersKwI/aXtl7IaRaSZhg9l+Vh7mZu/kavb35D0b0Enava0C
0UwtQ7Z5Kn2TWvSKQlk8yFicQx6+vz6006rrH8Emz6Hc0NJcHNuELfFnPcXdhxtxhyT+Jl7XVLdX
1wNeWJngwJmpFFZMKh2TkdRSQat8OVFtqXwKdWmhNCgGuSU6SUdkW67HurQcP88myimKrHHf+Tpg
fdHKdYO/nE3tBu31Nl+kJ2GJk9jR2Iy2Cu6t8FPJZupT07LJ2KXnUaebaQEwrO3qVLWjXf9ioVz6
KW+/5G1vB9sSTe453NKlK8+XiJON1Us7AO9dptqjrRfEOZucWInf5y9EjT8vPPoHrr7fEWeaG84L
mw/7zgiDM2V4bNNrgNWTkgyTSiV1ox2aEiRGmf1Ho2ixiSuc9BSiJqMoNKGu5GbDKD5GXKvG/EB0
IO1z+LRysfvtgJ3szKb654EIconjngcSpT/Qwl9nTghDwNGLRLH9/Ddqrjhqod7S2zPz88+VrgPd
MaHZK9BM/rAUyAtD73SEDT7HLX1Q39O9t8JhemndY7nMFcr8mMeyXwgK6wWnCf6hQvCfTBZBkbQi
NAiqgh/nfkdZgjLAmI/Gweh6A/+cHeAOzkJN3ulRHZRo5RDK71HQB0toaf36eogLF0FiUJyUFNgL
Oivv60ihqYOC2hijhA6Quwuy+3hWhjs8cklFokF9Pd4UdsXqJh5PLYRtNREHxcnuDJklLQstHOMp
P4Tb5Al0OTRyrI6UDeL+K6xq1vUaL/aNt3dXOUr/GCDPzM4pgvDzI4DyAVOUEMGRpmd+p1CkyxQs
G+t9v5dh64FB/dYtzJ85ami2t4Vw+eGd1BnyxYXhhNqGQYlIPzNnJ02Xuz4UyxGVExjVolCjpdeH
My2bCzE5jvwmqxUs+1TymyeNdEMCNP36AF5Y2chKw0QClmzo8Dm+zpcwEcLQLFFQq6XhJAn6RlXR
V+vnIGIXVtmXMJOGINyWJ4NMGEc/+ADuI1SzRP2UtE/Xm/MHX5v5OHoFIbqMXxw0s8lOxUyNKQsU
LOeNMp4162EXB1t9Iy6lVbmMN4qx7tsDOhtrocEH4nr0S8MljW6OLATe+NO9ZEg6IUSCiFa2+qq2
TqkuzwzX5fbxviRZATWLzfLreBlxmnlpTsapxyfkocE/8Fj8TG6bA1BoDKeX1Y0L5PHJ2oircD2X
TLg0WZBd4vYwpuv/kIWhHBaHTc/BKvd4pyQN9qwA4Qp9DuA9BU2NCxr0M3kXmkiqZrqrlK1m+IVH
RyZint0hk+Hf+J4bbdTSSo5qYRj3ES/Toyk1wmvcCmm39LQK0hhKi1TH9VFYd4hlF9PeWEIOtbX+
H3tftiS5jWT7K2P9ThlXkDS7cx+4xpb7WvlCq8qs4g6CBPevn4NsdVcEIzrZo34dySQzWarSCcAB
ONyPnzPWONSjzMKyjKW962TagMO2MdBu0KUFWhEGBEYbMHVDRsCarfiubQal8hRWDugsGuJcBtt5
jcrS2Jt8P9EyeWEg/3Qy2Y5XnOjSEY6rVoaYBS5bHOOLJQa3tzFLMzVwpEJdBiCTfqM/Ch0XAn1m
qC597bOX1vTYmti5R1G8OmsxiGALw6/RXTmg2WeEVmqq+l9bEQm0xWMBzY7YFoLSBDz7y7wXT+NG
BzG3gTSUFhib1FcAVnHsOxKwkK9GgGvWFjdtnOuGhIQPkA9QBuq3GVJObFNtK0hUrl0+l/b88cAW
F24ao1TfSQxF7gg14tmd5PYvrdDvqRNfcLRCnKuKhjgSwBPBrWGkIfAloQH858oSicDx9D13ukQL
v7OkfDar9nOJ2PYzg7OD6pZAzG06SA+JSRTqtELUfjVTIGZpYRuHGRgk4RnwxqXPT6wbKdUz8unz
IHYDL/AGQl5Bdl9+s36sa21feOjh0j4yuHD7JJYjlpowKN5Cybd8j24SSG0NHhQq2/CfokD/Ept4
wU1O7C3uWTDvkplasKflyQ9tJndWBfaur1dwzcbiklXSjBTZIGyMAYf+aA0U0dcWLhwWItRBZh0Z
XTDTLd4eBQVCgoOI30+68UPu7FfZ1LfSCHrdr+1ceDR+xlT/MLSs5VWg/5e6FjyetQ/pNO4UXuaR
D6SN6scY7SDQsr76UyLlX66QKpZg4YOIHoF1FqKRwO0vloiwklJprIVNDr7vXfEuRJlpUF8jun2y
/ff4MX2MD8X30dehHweU2t48ZE/t1bRZY7e5FNECyIRGZdwDli4vL0AILqZRMUp/P8CaLQT/oInu
EU/IZmVO4yo+c/8NxfezGbBRe0cjDi5PrO+y0E1zg0bSnImzDC2ZEZe9nktPs1SugIOFI57O9Kkd
FT8/OtE65K4YqWCnb/IojBA379EcIwNnV47+ZKeKZ/UNtNkMvV27h84POWHaABqXoJhz1iYiIRch
51MO3Gjhjq8WAFzXpZ/dlFcFGKUP+o11Q14hjbitH4SXrT0ZlsqkCGyEeUtQL+iCjG3hYyCIBcN0
h5HvDac5dEjHQnpu191zF6u7y7aya4DXfku9yoUQxkZ36u28g95TMCL/lH4Ag7ItNqqT3cVQL/96
z53v7dNPW5weLfjMedLg0wboInREh2RR8ZCa8YqZywvwewYWR4iZJ0oHZ4GPyRLgutVY+VMOUJQm
2QinuhFafi1BC1gJeRtBTPAfDXJJkSNLcUmkujRAQs18rr4MCnGjnq+M8eJUmpAqI6ClQzev+PmR
fycGN+soB/BSQqf0jBOyBlNydfcXhnJkZHGDTaSf6ySFEUXnQVlDyr1qvMzQNl+buXBTwi+O7Cxc
th8YNMhM2IHSS6h5+c7M3NwF7XLYhk3t2FuyskfXZm/hiCOHmEtNsUY5fTaAwi2HZ7r2Hj2/Kk8H
tfDCpsuLzuxggwgBQSUJAe4Nv564FROf5Z8jJzAk8PCCk83wR6glCRUA9cfXBlbm6TPkPjJgpUUx
2gLeS4zuxZiU17Tt7swkWklzrJlRT525ZpA/kQyYscpQHx8T3MjTr69HcvE++O1iy/yNmTRTPI4w
YQtexYJ+aFLiyiX9RhL5Sa6AlYaazUpjzppNsXxHs9fX2LmswSvLMPSnadYVtJB121Sfw1m3wkLO
qNPqfMWo2CtnF9/RQMVcHxmdI61sKwtGaQUIsgGMW2YC2QpgJSQPxuj+62lds7Y4IWoFGirKDCcv
h9S1Nb5tACaMVTQup5DGsP93zeZ/v9oQPqGjFriLs165ZiqtvEMLpt+CWTtmI0Q+UvS7rCWsLmRA
sHV/21nuqzEiXckU2Kl9ejCRLD4UzOnu+JuQhgc33YFEN4pvbcarbLf2Trmwp0W5G52OiB70s1es
XmUDOibwFJPrYpM2ynuf8fevF+1C9eKzpP5PG4v9lhVDq8ugxUEWXHBJUk8nbg3drZd2kx6qQ/u9
dekdRdsa262+m9fGt3jMWj24cIYctrvGkV0QCoZZ7sq9D34XdAL8EhjEDgTu44rrrJld7EW0HY01
LWAWaBWP1jCS2N7X07pmYrHzxiHua8LwuDWj+Kbr44chz7dfm7hwUAJegqZ9DRUSHemx081dqHOS
KDPeDzrdy6XqRtaNSfj/fhy2glKhhUqCjChyYcTU0RTDi5lAXHf+karJPjfpCpjlkgeici4K6JYh
CMQWXlDFVIYoA2wYN+pugAazKO+i0dUhuPSlJyiwQRmcriYBPqtji9PxxO7CDSTGVC6rsCuyNhXI
QeKdhndf4jVobKt/Qpn8wfZHV6giR06xGQ4ge4fueHawD5mbvKF15lCgqW8tq3ueu0K91EJSV0GZ
FsH78llU9mWDfhWL+LPtaAFwGh4kVTRkWIEuWAVsnTnqwthi+1e6NunJIDoE5n1cP5ZkZa9dGg1O
LpDD4a1rA4e7iOdSPjZVXWWWX+KV/WDnKlStcXir1TtT1MmGUEcOaRlznJSDladoqxvVGFsymZpO
ueosmhkrMfn5YxfQFDDLyShnouoFPc3TjWNMhWlXmnh5uKM3PEuJN2+BEgvs63QbvYNwQj1EL8N+
jRXmbL8Ks9BmFHTOSDGfJTN6JG/NDqdOD3k7LTU8Q7sjTF2Jn5fQdl2HGSKjPoTNqqPSsgg1C5pX
kFuJxXneexG0sdCfVeG59x490GtoX20EyWl7pwZQLQKLx0hXpvfSMJGzx4MXg1QADzud3USf46mI
8OAapuRqHMs9INKgwFl785z5rRimZcgAGwJiR5bDpCSPmwJaiD4t3tJxV9hrp9KFcaATFCBGBc34
KBAs5hG1nmaUQW+MFKEgRumuBZDQdJNrMIR5qiM7NFy7D8+BNgRsTMhJYtUA/wSk9HTu9L5RaclQ
tsoO6q7vneHXCIV35VU8hKCQ+UODbrPQbz/kSdjpgPvQu2GzVmM937HiK9DSDJUJVKlR2j39CvAG
oWxOZ4HbmJGNyndkWzjoQts34VqF58IqnphaHMFtFpfgpoUpqdk16uwq6hoe5Cwo/RwMMi86Lkob
NJSng0nVRq+LQQbudba3WfFiQlc5oYGRKRvkHZ2vr+TzYHFhbXGaThMylnUHa827+cCg2PVd/4V0
YnfNQ2hb+nHrm4lbzG69hbZ1uHpzXJ7O34NdrBzXuqkfGczXPjtogYDeAXe7FbS8iqs9o017pbH/
/LW+GPBiAWXWZKXSwKJ11T3nMxKnsQ8Ntx26Rf8SnYI43gyUIyGsIxjLkKpcrCeP25wUqu7HbIpD
2mT1fQatT5+iOr7r1UZxk2JcS0pcmlcN3D3A8QHVeEaSVOdxb/XMAGxKy+4ZkydHQ4PwysG5ZmQ5
lWU2qhQNoKjvg2rbCtT2ccU7Lx1px8MQPz96DnZV0sUteFo/ixD9doLGyyeW8KrxBd5s2mSG1/1Y
88o1q4tnIRiuoxI8Lro/JjLSEhG9GaT+rrehYbkyvrMynPCNo2VaHJ8SbRRS1rCkp1CJ79Fxyky/
Jg+MhWinTAawl9tvoEaDTpy1wnF8cSMARoREI6S9LUSyp3NrpWMB7Abmlr3W382A3kCkbAsB2N6H
ipmXP6ydnKsGF9OaxZAszDMYFNGrkR80b97nkiM1gYC6DswrwnFlkGc5DDG/R2NczG9e6qydc5gs
p+9T922sIYcC6WTjV9VdN8rDympe3A8C6KOCDxSPg8WMSqSiUQu0P/DKJIQEedi/gKxTRhkX9wSK
guDoMj++tnnRVU1VkD8gPjujj+WFnRgK0LY+mgtueTt5LeoEjsrqn1/bEWtz8vIQE4lyAPBtYLk/
44blpFQmhsIX3vWV25VTUOZohx2+Z9Na9C0unK8siSU92vJZO6QpKyOBhmzAtOWPm9zFswrcUHsU
d9eZoS4sGh6jOgjc0Htno/J+am9Q6yRC7REj07vicaCs9BouhC6lKHuupb4Ay4HRTQwwiAjsLGan
BqgPgfhSnWafl8wCTYRag/QImOO1JOyFUADzLoB3aAsUXOGn36aXEeheo8Two14Ix8s0bKzp3jCr
R4NJUGGe47UYUvzGxezDoigzw59Q5loEH5CF1UaQqwoUQg81BwodReSyBbq3DZO37GoNIn1p9tEY
Au0EGx16xpLaborG0iCi3EMZc1SeME8vBmnlnroUH+JVCuYzoN0ReC/nMaeqGWkxHjLTDtLFwbjh
QXdonH+HI//ChoQBxOH4G1RyqhjwkfsWVWl2g5JA3aOJ3aEDYYj+KA3lyogubEcQY2OhQB6Pxp0l
GgCkI3qraKnp5/cgPQD3rgLhcyRo13KJl5bHRlQN+CJapJDxOB0NWiUYr3SkEuVhBgVIjYrjSpFG
RD9Lh7Mt5Cvx7iKCAujUQiKjOZTIMxJqM+/dSAHriqF6cMPnQtP2psmCzLIA32/6j69PtHOwN2pP
gNOiIUnHGx+n9qnlWkpmiJcOpq89mA/kSd9BKxpg2gmh9tXwLrAwwwbc2ytWz298EdcLJwSZo+he
PrVaRRmd7RmvwOhqxAZTNu2+d0QbUnu11lB84WGNljYbY0ObNIwuExkUF1XVMNhSQ3bongUQDs/r
jjigqQmRVrfBNOAxHpi72JWd4snc5i9fD/fcfwgW1RbPevwDQMTpaCWWdH3UF8Qf1fQtVsFLF9NY
C7828untpz4EK8BaCCYkJJ+WeYosBl5BkkviV7+gBs+demegU056R24ssIAI4IfJq4PenTR3vjeu
6oOA/kWmU7jxj68/5Xz3n3zJEpWRWCUwf2Cy9lPwvjDrPh8esqlb8aE1I4tJLfOEMauHERMat11/
sGIk+bIVBMKFnNPpUBYPw2huOVoCYUUNlXeoKz9LL6lvX/NgeI1v7V/9m7pHw17w9fxd9JffK/mZ
AD06PfMmjisjocS3egkY83CGcOvXFlbHJT7hyIQxa5XR6xiX9TS52WP0i4ITwpWuc7f12+cB/3IB
XHlZu+jOATvQHz1yUm0RZ1BzLAb0oWMrBFGooKGUOIKMbN41z/yxv2rAVrHe6HEe/wqjQFII5LfI
4Z0Otkzmpm5kwJGUm97rAZgsvRn5meFnjIpFnTnYEeA8qfHytbt/QwDnQnbh1P4imNNrsLjEM9Yz
QrdX4ykV5LsRVGReA06w2c3uoRXsg5uMO83VWinq8jb5PfbFzaJlEA/XC4wdwTNQgbdJfVvK7197
00UbeDqh1xK0HMiUns7vKJkauAsxvirnjlzeNl3kWfKKy15cxCMji3cTnZTJIBCJ83n7o4Zoc66D
p+kqz0o3pxsdtb2vx3TZU4/sLZxGiVDlUmrY699VqHXmd7abHszCkwPVmzaRq4bVyjWxNsKFm+Ss
U5WihcXWeLeNW1Jxp4qRUZevzPIHoatkqefhE9zyaIQL10Auv5/L7nOEWoAHMHWqt+QG0GfPxHaM
XaHIRn/aqzOrwR3OLqrfdpfXQ2Hqkg4ImajfjNBtQUcrkMuOsut9aH77yd1aZ+CFJ/fJQD9h5EeH
3UyYIWccBosDxL23giwlB3doCUrjsEU+b23PCdf4aoCLS6MZqaUQCYdcVAcQj4Csx8egM1Dq3FuA
XK746coqLi8LG237wHKKVbQdvhf9iGZQJA54fTFEckPBA4Ty1zqjyTn+XBzlYEJAtCqyzsuoWKpU
jaUZsJef+jQgCshD/YZ9iohRdw11eXFKEUEhcQiCR3sZQkG+ZKqtAsamcl+lUHCHHJWcf5MB/7OK
x5UpvRCdYmS/jS3Wby6UEiT2MEYPJUCdVQiQ27t4KEmrzbGXrnq0x+PQxNBMZBdOj85ca3R5UEFi
aCHy3/c5B0Fepq85yaUD+tjK4rZXeR6rI52w47oGtG+HEeRMpul/PW0Xh4KORsMCZBEFs0VAxqmd
ZMRGWbZXs8BMplujWsOyXTQBOgzRhKRD8XRx0cg1JxWZNKESU//iVIYKlPX9L4ziyMTimmF9ridT
CxO2BsLQuwGoiv/MwOJeATVaTacUBooUiik9nq10VZbg4jzhoY9kAmQTzl76JTBldTITRK1v0R3k
U18Sd94QT78xJwcFDDfZraU1L1q00bsl+n0Qai3ukq7Bg6TDvvVN6weXoJ1RzyvudQ43wHlDfptY
MgVrkmxlADzgegzAEoDesMip7mmQBCAVfZUfhlc7JJtsDqXtWib84gVybHrh2lNds85GuRvEIJHL
wVWfQOAGSrvxCBIlhrp4c+ATCsM5urK7a6YdgBNYi0cuRQfH37A4lEqDSwPWGtsr4M9WOPmk3Ok/
E5y6vavscMzrqWNqwS71ouu1sP3i+XE09YtTKrGYyaUJtkFF+GBUvT9q+o9ZS8Ovt8alZMTJEgsv
O7qokwYQP7kwAWrYDoWjeJhT6xdgTVcWRD5nV1cdSrzqYS1FsOK8xuJYUVMbF3aH4QnWvF4GrW10
tzIy4f/LkOB49RbHCi4Ao+1rjEz0mutufcceBbP3cJ36AjEjFCzUIKVucxWD7OJr42urtzhxtK5u
bdAcwTa5F8x4NrNdVq41iK2NcBG9Wk2W2IU4Aaq+kB3ZKHZtlm0LswytrPM60PzabXzAs/3p69Fd
in+QkkfeQ2Bu8NA59ZkctIaVZjaGn1bFrwhXDjqA92kL2TZz+PG1qUsTeWxqsQVNJZ/0rGthSgVt
xshtt+HQw1Oi2v/a0MXY6tjSYsNBuD4q25iL3j4rFOVgoc+sPhi7NowDewVtemnloP4IxASaNgGb
WBib85Epk0jWytoExlwZom23RW4xrym4Bjkpk1VXfTxEP0nOp2vQptRrcPvz9nAc7cefsNj4ita0
XJEzE1QpapheA2fjVSF6Lu9NyLlGHt0kgzcFEyiDco/VDniWfdtLV5b30glroQCCdKFq2kiHnnpS
BS02xaADJp28JpLqDgq6+8k+ITV0/yCXvNZkcsmdIL9pol4lWCCWaYlCZ2aZT0hfm4PicP3WBBC2
Qe/e1750frghDrABmxK4EIDTFqvbED7MfQOK66Fq1KAf+YyqY7umq3I+FvBaITAXPqRa+rJiIsmV
ymO7B5G2ApGY/qOIwNlabr4eyoWsFax8akwA24hCyWIs1DAYNWykyYcdEtXskT2CY2I73kvGnn1X
UN0HW38aAIK6/Q8NL/yzzaxCk1JUpUXRttBdsoNIHvSH0Gm144ccDTfx+zrr5qWlOx6umPSj6zCK
NRTeeCUmNfEygsYnxBt/ZWSo1KL8BKTfGVuWaHCWdFksnIdS48EEJTZASzX4PXs3Vj0A7NNvVZDf
rMZU57sNawlXEW2+mnG225SKyKAwh18SNL3sim28pxQKa+22BvMLSHN5kG7Jq+KP4tm1hum7EGmc
WF/mIOyqbsqGTqZvvUUTCi5hKvn9lgZg0P1I+SZurpKNUM1aHba4I04DARhGWyRguQiJz/QRTE5b
m2mzCXYycDL5MzIRUVACVlT4/0bm8+K2PLImvubIgyZMcWqlsIasY0A1T59dZJRKqP70bu/b41Md
jFfpw1oC5PxOPh3kYp+qMbqdhwlmJetKSQ3XHN97rfZNYwXYsGZnsS0no84Z0gWmz7pqpzFgJ2aA
N6T6Tqq5//VGWZvJxV5sQGA+RdOIiiaoj9XmKaknp+9Xyg1r4xE/P1quWe8o+O+FkeEhUveVmjpt
spX5SqvOhVLR6fosIsIiRjY1NbHp8ct3ZIc97qMKhmAjTV1+ncMroXjrjr79ywxB1vcqB7InDri1
yBTMgyvbYRE1ghp+Mg2OEz1jktpD6XnoQqCLtZ1lpmW3pR2I9wfaKoqTDXXdH3jDZighdFlxbSoS
u1FA2x3plnSlx7K6NWpJ8iyQLl3bM0RzZqpVW6YlPHUo+D5vuK02t/ncxHsS59ktGARBbxdX+iGP
SHJd8wmsd51kXmXlrEEvNtI2UWPnP7txap86o0MrPfCx+t5uy2hbxAkPGCnt95lOvdey+Kc6KPo+
Y2UJhDCZPCs3uJdUKguiClqi42w3d3yyoVNRTyD61SFWMPM4CuW+NQc3JfIrOCjmj7Isph1V5XHb
Rb11MBPBLh6VWreTWCFXG3PW5fual82tPDMr20YV9IgKZg+T2zSp8lxWak8DSpkSZFyTX+a5BFGY
2dHJSWvafMToR7lFi8N8MNoIMiBVNCQsoFEsZUFsJfKtNUMTAArI8kaODeW6Bev9Q0xJ+zoWlv2W
AqgQmlSy+z2tdIs7kiSpNyWIrALG8hmMklDmxsvYmtMnmoJq1NG0qOscSS/LjW7k6nfa9zN42Q35
m6YzYngZLeuQ2CNVXJlzKgW6NqSh1KPpKoRdIVlTxNU+rdXWqftkeFFq2fJaUHV6pk1tj7dF+q51
Cvfi2Ri3bZ9JPxT6Wkd82tNBGUONxKZbtjSxXNqk9JmmOqtdBF7Z00zmTgkTLMuWT1x5gsLUcJVI
shnaBUtlH0+65jupM+VdQ3nVK5iV6nfwCTMoW4AL3Vir5cxRjYjc00gea1dXevNKB4/Ir2hIEbNC
yoPYO2XKjABCvVAQyVD0GuFzfl9Reh/NcfdB05G7RKhcI8womBulXZS6Navld+g2z5Anbokcdq2J
Xcprs4AigmYDFGRFIJhX2hjatJA8C5IOtPX93GVBXUbU0acGb2W7lz0iKTFS0Z3mc6M1bxFE5VtQ
Gtgu2vdNT0t5dUU0qH9WXO0D1pkjpDtGaEL3GuRRiDf0eHQkyW0mxXiE9/F8OwzZQ2IDyNwY7bOe
pZ0Xsfajr+YN2IzfyJTl28TKJAeUds1dqk4lOskM/oznW+fXVDGemEXdXGq/V+m0Vya65+jWcvTS
Avx1aBEB6BIJOjYmO2Map43WUXRvYDkDJIGrO3u29RtlKMwQPQndBnmY9LZuWvB5mzTZSXaWXuMg
hU4JS0NlSHNf69OnWjMcde7lrUQhGmBwzSml2InmsEtAdk/NiF9LlGogsag7PDDYkLKQai3f5cS0
d63CejRzKMadEpsom5cTy90ZDpBAV4Oi6QrA/TstT2XQndn0RlNKrEQxl+481rHkDNk8/Mxq1iQQ
+OhSSAkrOz2j4dxCqiNqRyDS01Z3OmVM36K5g1pJ23HlsR1nqFfL+nybUZKFqcXibznVoYYxtSgq
UNkwAq0pzBuamA5EyqqB77Q0dSIADEBQuCGMdX4u6dBnpgr4/yu7hjJb0ztdXRdbSdMHV00UycPO
7+5wjKCznhQzlBHsGWJ5U8R2+ogeR4PKsTvp+wlYkbdZN1pI8ZTMl0CScF1LNuRk2rJTd1qWqg9V
DJH6PC4xrFop4Wpts9OsZtiiVs+v4660HG2otI06ttH7bLXDDjo0isuqMgIVdjqojyXj/F0fknLX
V0PlpJ3UPIyEP4F0RIL4tSRzB4Q6EPCwqdKF41xpQZVCLZKgXvdKY6W4ZgXmAcHXcAdMsIWu3aHf
6aSonA4nz21azsZ1m46g9x11GZraEs5AboHMrZxx1k+sgSBOypJ8j2pjgYg74w5RK2VrRFlJUcMB
Y+6IJnSXRH0cYCfMXl8a2RtjCYNUD2ReojKFNr002pDQQIpAbdHcncYpucpw+ASR3oJjCiqbTj2A
GRCKfDWBVkqjbRPZiG5kTQKg15TV/BnXW/ZzhGbSnoN5bpvrcfU6t3p7BeQMDjtW2YCmj/JwN01j
/Srnjf3c61DebLWKX/fp3Ld+P7bxTxA/FwoEWBp1OCREs164kaSlM0taezORXA8MvZLei1qybsp8
wFqP9sQSRynAS6hyJR7dLK8UMP8DtNp4wA5mSEhIrJIOtiRL30r03YZDAg0ex5Y6E9k6zmWwn8vR
htK42aH5DO7QpFlde13SgrY2KZH4MlvzpixqHRJSMUWmwZj2DXgutJtMG1oI302J1PsTFF1weJRp
ubHolAQtoZYTVRwQSHkGqyp2iEPQjOBwGbR13Vhrt4WZyY/dPPdbW9KkQC3o7I2DWvpy2w6h3jaY
8rKGBHlnT9a1UevTG4eoDdgQebMFjjzdyFwir7rJe7+2KAvyXKMh57W9N+O+2zR6hAqw3mf+XAi5
mjZr/dnUWj81q2gH6EO3tahS3U4Sne8rXPJoHG4NF3mv1LHGaXhrxiYN065XfNrM9u1oz802kysA
ci0m3RtpqeyBa6PvxUgACy7oJCdhq+jpTokiQp0Rrts4U8ls8GQbLdko5gi+wzqFQlfTkuqWWL21
hTitUTsNiQZj0wO2quFN3iSQ6lI1h2WdhAtabuTGSfkMGkhJp33mMrPBvMuWBIJYYoz4mZT1rj1a
8riRSTxuojwqQ1zWOGKSCfJKjWpDS2ueixtNHkfPkHgGIlkIWvWmBX1cAmlw6JVByMiYDJdyoS/a
mZFnJDz/hXPRuiWRWj82cPFrJYXC0cZuLIRqLJkRJHEypzKQGdE4BXioNW9x3Mlo3omm4qGxo+ap
NFrpNYotDc9HHIUvVam3Acjj1BsZjDC477vMydMOh40Wt30ecApRSg6Y63UWQTTAkWLqM2R4lIKI
rP1wRWjcOUZhSlBC6qCs4YBGGu3e9jBEuEhrxFH7kUKBp7Kb2nJo3rcbBHJmEBF9/NWMagd1px6L
OaFL54l1VhTW82h8lFaRX7Eul9wMrJ/4pToExSugIwMxNs/ibDj0eQGUVoZu2iyVm01iSPS+1yp9
pxUm2pWHptwqLJadEqEJ2mDMaTjAs/JXXslT6oEoBCcvmO4BjtX64T4CAbafGVYHpfaRlIE9ppNX
yawePIuO3NeT+NcM2HvkqBEDQZuddsEYRbLTcZYcpkn4Qhk1L21F7WDoJleB0ks0UVeVflEDHqfW
cSCZ6jfUFJ8LVBSLWB8saL8Z0+x20dg7ZlNCc64mmS3CYLTuOGkEvSepNqx3lBLK+84yIfvFOage
OxmtSo0+yS4BpW4Qj/l0k1jN7CUE2HR1rLkIffqDkiEgx80t4d6fcivsUxXQBFJPeLI3ZAipMtRo
IjGs2ZOFdk+qmnw79Lq5T4eEGk7eU1K5mUEtb7D7cp9l8vAwg/42chUjN4gH2ZzuUWdjESaGxh+M
LG/ftJJ2LnJORRbajCA12TN+x2gB2NxEWoS1eclImDZxs49Ij/4PE7fCJmGRlThxqkA1rdR4TV2a
VNbP/+xBushW6v1I4oTgjQ0eOwc8eFB5S1wtX3kqXnz2og9U5CjB5rfsI1Y1bst5CyuTjM7E9JvR
R142rVRHLhkBmxdMoAwiNDkXz95J5UVZ4xmfaO+Kek+ij9xelQ+/kHgBdN8SfEWoFJwZadXWmG2T
2f7k4p15q2xiP3cF5PSvcQsL4cff1pZ4hbKsEUI3qQ3cYAZka5DvwGce5KFo6WLPog2icLXtv0G5
fyGFALZR6AKh3g9E8XIucWmohcUxl2o4B0rAbtuPcif58gdkzLz+jQRkP+1XETYXVvDE6uIZb7WN
Ws+tWMGtoPkXKg5OFaYhD3qf3Y9h/UDDVanRCyt6bHRJG28nZqYmSW0juTV6zUd31UK12w7H76Co
9uzHr7fbpXlF0g44F9HwjubrhY82ZjVXMUY42rsoS6DIGEbaBy2fvzZzocoNdYgjO4ttnWkiEB8w
KO5HoQlIz3N1LbiwIUbrasyd73ogBfVNbiFf82n6/4Ri/obs9tEqeN/b7//1k7ZpO11/L3/+99+u
Ktryn03zvT1RixF/6E+1GKL+oYDyGXIxOAN10aX9T7UY/AhBDFoAIPyNdmOwuv5TLUYhf1hQ5ibA
novK5Gdpklddm/z33/Aj9A8B8qOhuRWNykBt/f//d0JBxxf/fSxoDIGS0zSaaNqBJhEoPyHCDWWi
ZQOy3MsMirbZ6JmxtJ0nMDC2zOvUeSfl5keS6N5Y9i5Q8Fd4KDuSRSFbZz0gMYPMH+kf2oGHmVaC
jbkwXCgmO1EO8T+SaS/I47pqjGpLnl6XI8Qo8yZNoNMYHYzxxR6BMxukeNfMc1ikaPhiUPeoIMxi
ydybG8XNTIpAm8TXtlRAOaLUfDonu9yytnZP7krb3PEyuZrjzKVmv+0V1Pwr20klKJMopje1N72s
QBRPu2to5qcSxaVa5Q56o64LG6p16Rb5nlHWnT761tJ9Fye9myBbNsjdPptiR51ytxse2+b7VEUh
YmK3brsrWynCXp82pEUFBzQcud34Wqe6hQwtJ+gHqHXtSoq0g6qiX0/JIe/uGAS5tYJIjk6eZVOC
LmAFCd18P1DtFtn/76kWvzcJvbFVSBrat2Y8XA1RB3Ygy5OrsnJsjvZvBEp4voa93Hkxwuuu6J/j
tNqCCkd2O7P167z5qEb5YxpzaIO2YPMrOqAFdPYuTaWrlQyJULC+aRPftBKSczQPzTQPFFVChgFY
uD62sXDSj9g2PhikaI+2xO3fKxTHPvYJ3zoqXHy6GNjPQfWBkhT+WhxMQzRWqdL3ONy/93jPOmZQ
W64RKBv2gmAH7dEkSHYE/QU+jqYgD8xvq7UTEQecfwK6eUFqDNryz7PzKD0eJ3knqSM+AbyVtYs3
rLGfN8M3uLR2NXgoVk0OfBgvFy/5yf9sAvq/4/Fvqoyb9V/raN12P5u2+q/79L06Ph8//9Q/zkfj
D1UFuh7dPCg2oSkYt+efalrE/ANs+WBG+OSGkzUBdfhTTUux/sD/CjgGmNGhF/4ptPWP89H8Aw1J
YPfHUSYDlQC+8cV5+NX5+Nlu9ttxBFksDmgddNiKhUYnc4kRoWkf90XG0fATEclnczd4Oi8Rrqsm
NGI7igxNDT2w3aSaD0hSPqRajsehliW7okC+J9dJugHTNPRNWwsZpUyyDqRIfkxV0+1EBOJyWu+V
LofrSb19E2Mf7epiWgMMnPo/lCWBsEfJUHRB4s5Bx/RpDDJA7TKN8FT2iypqXGnquFdG6f9wd167
cWPp2r6VuQE2mAOwj0hWrpKqFGxZJ4QkS8w58+r3Q3kaLZW1XXv+s38Dg8a4W9YiF1f4whuOWirW
jlBiCdJGUm9/+NZf7PvPkd08pgl9jz6lrEmztcMcF33cc5ogNNmYUUAuxJhcMXnDivXREtPe/fNA
XKEfNvfvA50lAa01TKHpJf4CusJjhcCEY6aXgrivxuBtANrOq4tD7PPLNK0SZkEDfFgoEOWu+rp3
haYqfgVSn67nj0flGdHy/VWAQ+OhJLJ2kQ89exU9KMR8KlLBrczWcv0k2eWp9d0LtZWFu2xXtfdV
LS2MuKFFM0mn1LxE+P4crP77AfDHQF9NIg8R53Dhw0fT806yiigUXCvO90nex4epkUtS4EZyu763
nD9/ujOLqn+Ph6+ChH8cUObz8COETlRPmefhnluOTl6Gz0Hq53ZNF4iWGQVqS4PboqmY6UZvnV7e
/nl8WMq/Lx4L3A466IqEt9m5ZY2Cor46qR7e1FaxLbTyKhEmDIf06M1vi+kU69opjPtslXaFYldG
8qwq0ZsSJvtCbrDXo+jsgsSx7FycgqUSTOqxValuh9opNWaraf1qiuI3sVavstCM3XzE43zsBZKc
Fv6QFGveNrXq4BhLUmHT9v/ZJQJFT5F/jJ5ymmYv92wKb2GpP9JsvKtN9ZRX2skUGVk1/Huqnomj
a9GzQX3ELqeqdufRKIVmGO3yg5aO209m3PV5TglvkE5q6z97RJa21Yo/zDGy7G7+T3TYtFvRGyAU
yUmFJbpZrfV6oGkQMVRSZ4WjjjKYilGcTmqV4/pb86uLLt2HkXyKapN20vxmcqQexq4cd2o5n3mh
EC8yoR+2olHGhzCuH+Is562MaJgOGa2OfuhNV8jxtsOMBmNM2L6Tpv8QQDx8byyskce5Gp5LzJyQ
BhEgpE7hjWprJXsoDWFZ8awnxtXQUZXF5Hkd1/l0SOLWWo6aead7OnXFJJoOZoGHsREEhaMpfrjM
wgyXZ9G4ArqlEPFZlEgFWljUZE9FnD7HI/opoSy7llE/eGmQLFKDR5DCbLyfv6tnZPuoMUzU6pLg
urU83OgNyWnpVzhaniJtXKgoigUQDdR6spxhnuT3aRxU6tCRWZpu0PjjveFjYEYd13RHJbeWmZRZ
qzEQLccMjSsrSCw8r8dxVY6Ua4ogfFazMKJe0xRLEZIOZs248tWwcZd9rUzrPNdOeaJru9xkKQwU
Enc90xDo6bQkIMYqcbLGg+d7g10KSgz0uJy7xPzRy7jiaPC8mX3xIAfG5v3ZE9/IVmJmbLJ0IhMY
pqe+k990T7grh5Z2b8R2FSdesiuDN330p2XsE0n7dEYdlKC71xbj5YUZjeU67pJTqof5ysRAaREq
PDflmgmmS/0wRYDytUiP3VCyBjuhFeNKNfNkBaG/VKJsXGU1W9DImoeJBqMtaOEbfcVslY/VQzMY
8WIwqXL3An1QI+VjZtXA9WqF2D9a0smSCtkJMTB0hKjkb3vZft40ItJcmBLwQ17Bv563exvElMk7
HCw7Qa1tNfD41S3awWMav2m4M9h0sZ7DSr8Keukge/11KVp3aTtXjZGWPZQKC37i3F6FnowSUK+e
Jq+z6G5glA21+Sqj4IiIVYhhRGZdSaNySiI2kqz7z4rFxNDkYwwPN3E536tC8SAIzNRohN/BUreu
2PPBpInXlK1AuItCfTwEsCZsNab5q3XzFjUmYDOS7gymeSeit+Z6qXAnyqzu+d8ofv7W1Mlz5rNl
DdW4q2nmLebDt2mM2C3r6iFK5VMVFmxamc2RzQtf9MhdpMpbZI2A9qbca26ZCxle1RwZk1EN2yJs
hu2ApIOLBjLq2j5OBbAMgiulaSfPUX0+p4HBhq3VPKQoCNFBnHimPjHZokXyTFeCN0iDDsrTRKW4
LFun6vL0JZ0C2lgmIqMFO76OqgcA38+d0j4AxnpI8nnu1Vx2DH32PDVYJ2bAc+dm8JaE5bR836dC
YdyliUjnNkLyzR9bULh5la8hA7MrfI1561gkUGfvcN5hcQnW1oqTYmnmY3zTqVHyrTM8MkPRi8ZV
YnmvsPpjV6aptxBU/pYnyqckTrEEkkvvqY7I1bQ57POs+WgsB2mvGLlAMwN1nJVS9+WChLy/lhq+
Je384WgqHIJRL8WLylIUmq8kZn3F0vbKpiZFSWVhDQrDdJNKeBoHP8C5BB3IiPN73coc+LGWP+hY
BbNtTF3aq15dLCV/km+kiTo6C3qsdp0xctIqsZACEQJ+aceBxt8Ev7JOVR5Z0ttx5YsjDzF2nPQp
SXQgcy4Obec0cRHrthdG9fcqCYLrWMgSpBq0J4ocsatKaU2NvDZdOVDEhwGdDDr0JTiWUix+SII5
rEz6MAchUU2y+ih4rn0hvglF4Ukq4zZ0wmj+fpGYpLZXTMICYIy86PpS/QlEJF+HktI5sc9m6RKD
He77yWKgBux6EkbyRtmJD32UPA8D1/N8OBU5K1jhwjYHfm/RVQ/v1yJx62mkq7nI6qhwavR/7SL2
ql06BxupqV1hn4BAicE2KDgwlKnjhVINzq3U4JVe99da14SPecYJ/n5GxKF+JdZFdgtG4NlPCm9b
UP+wG2BYS474+U5J7pIuT+xIn2FJnMfDROEgzsO3tpCPhdIeqtx4UYPkR2bEu3gUAmQSuUvrISC2
yFJrGXWiTDOUDSdzxC3b0B8JOhLd1kL6YwrIgt1QivEepBmJimdWNG4Mz2bTbeS4u43qLqWnSQmh
GbThKPfcIXVfD9us4Fgnonwws/k1ZdrkHFScwHE5PbahdUdL9xlzFXZYFb7BRoY0Us6bdg4w3sMF
IAIPtIOfy4jZNMN6bk13+YVIcc5QPiZimLZhjqwoWIySFYL4/hyYKimpXjZMwSIxOat0Q7jDhYxr
m0CtDyvZmUIaGUiIhRfGfa+3fxoYxR7cYIEoozhMGnhWvRjGrAZS4QvQ3rrrIDTcpgm2itqdvDgx
bHSCE2IRGo5ilbjEIwe9Eb5JRvkQqcHKiEGm4t1uIfmsELLFUA8rVIXbchlV063fxxF4J5nmU11v
vEZ80cwGbzFP+E62e6sV1a6UzGJZDto2EPx7qW5/RnKyBkri23Mc2iXeG3psjUOjfKv7JWFa0g1X
mtDE23RkL2ceBzeNjU0/x+59yKaZ15wWqVcKerhOpNAEo5k+Lesmvh4xTaATGHJvaqpC1AgG1Al7
cN+9CRQnLWJI9sWEC5ogX5At+i1BpQgpyTLxCuJIAPrniv2HvCMvjEKvQ1NwdZkgpEtSgjRJ30yG
/xaB+bG5WN/+HPpjq322ohgS5RyDYam//u6u1ipZU3qJ4GbzTPFx1A1EpumkBJa/qOvpB63GTRlx
q6SJuuo882oOJ+WJAz21OtlpGhIAaZoBV8RMIkAMe/7KFcHAqMTPQ8BVmnKGdJm5GUP60pFRbXI5
eQPO86AURDrtRF4TKafB5Jy36hiybVgQBXHty0GYLLpGPckqoeMcbgoTkUNKEF6L7M5Q5pKoE86A
oBOpAJYkLe8xXVfB0Zlk886s2SIC91McV8Ia1BN/M9OuiomfJJF6GCKpvsvhF4R23UeZa/ncyZPH
Nf7rZiTn8nsuBvSohQX2d2PMI1agUvqCgzXlLk5kbgXLGoU5sKNsy0u3eo/EKOGWEpYPsT41C4Jn
b+tH2vT4/vn+o6LaXZ7yv/+a/85LXowVVkjNe7Hnnz8dwpcqrwln/vhTq9d8LujX5z/06TdTN/r3
0819gE9/IOShJ3Ci3DXevNZt8usp/Nd8/sn/7X/8d2eB85TOwkveZs382yjkZp+LZ2yd/7nkdvsU
Zs2/YCk19b+esp//unrtwvq3v/938U3+S4O0guX17BiiyQpVjb+Lb/JfCNthhI2+HZSWdxHfv4tv
xl+0LTgOTTCYbNr5RPyn+DYTOdAyxcPTgshr/SfFN1RXP21RGhw0JkTNgmDASL+rMPq1bGih2QP6
1Jtlb2pgB6wrUD7oaTW5XRXDehpjSiPZTpnha0rASlWVx3YIDpmCemmvb6k9LFKz2+qh+j2BXjak
I9eudMwApNaxHY7FfZuoa0HGNxLHNsEQTh6XZJGKTl++SDkQfwGSgdBt+rF2BinYBmN7DATjmszB
GUvxESgIQiBVtSpiywZyexwVqmsgZxsyeRv4x1WjlHtpMOkNEIgLye1oiodJC12FyCDO4mVT0ecn
pi4tNPqLat3NrAJDQ8NBPGXgkTIVDwm58I9hb2lupWk7ocImK0+cPte/Bz4eQiTsqVWtp3wR99W2
9cV1phh3msHLVsMuQcmbFCXXbEUPa2cCZuooRASLtC0A/w6Vg8j3JuzTH0HGiY9OmiIPJIU4xDTS
zsLl0zes71Neb8fqh+eLWy8MXNgfk+13wgKvO04oJPmHnkd/QFltq+i9LfrooA/5upNvZQDa4EY2
JjVTHYxwVGGKVcZrXarcD6v9i6Lj10vGwl8JBvNstjRXJT9cJHVCtBY14uQ2iCfY3ipwZhrYi7cp
3XovQE2ZnMqWKfSDpbnUZvhcPPu1XNkPMFJQEjQQ5fo8thqWnihGyDbo3mLwd0V4PWW3/SV38HNO
8fuu+DjMWS3SI6rXastiV5yCo7YsV4KTrZHg2EgLXmx5SR0YZYYvtiHldhjhbGoYWmdVyagpBPpQ
vugqUXJroV5UNzMMb5W3xd6rX6TU2xWyBTD9ttQnbi3RCbNqXVaJM1bjdR5Cc/ZfxgggaSSsC4lg
o7rVQmVphEcwzgCZErJ5KklG43iitReyY8mvghvZ1GiJeMNNIInfTA11mAfB/AESCwjigyiljtjm
O6/ObY5SAKi6LQZvrfk0iDeppt1nnkkapAmvDZKLkopbepgvdDNaFYbwpNeE5yIoB9mzLSm9obC1
mpt/oQVI12tvqzS/HbPhWy3IdkEWKuVAe6PbxE+4EaPyMagRaye9xQ1+0SSZowXSlSpHjmRGVwRY
CsVAQa5vBb3aI8iEs0l8HJDSyWL1IMrBUW/DfRUlHRZYND2F0ERPSG3vm6H7SeJ1k2RN4hrMhV3U
6l6r79oW2RjJXJkirUhpoo9f6OCXKS/NJSaQ2sN8ZHiWg4LuS1lEi1wPApuCDP2E68ngsq4nfxVb
3p0X+YEjCMWmpD1R6BIY545i77WfAWtFJhk81rUVT9/AJTOlOTGgsPO10p3tLHUFRLkaOEYRLrKy
ceJOPZV6t58GdT+03kYywE432lqIi5Wvvwye7w6F8IiSLnwFhssT/yiF0qqOM3CA/V6vRScrxpux
h4xuxLxhsUj6fulTeDMBQKWgtIRrIQP/He+T0nMN2Xclr1qOabI15xO79HYNaTwhKu9QftcYBP3w
WxBui8DQVobeFACr+nsjibYNhu6UXyuqndXSEPRNBeKX/qytB5DFxeyxlMu9UB4T7TkWY0C/Knhv
PcYGdZBHbyFVYOFHX7wrISYLmef6fbm18hDn7xQkcQPPNM4zR5DByvUEhugxmoq0ohp0QyVhHUGJ
E61iM2bFk1XC4sAhxYitvWj9iI2GwSa7ah41q3GmVLQVjl6laCm3THY3PLSjuTNMSjCi+lMuw0Vh
XCnBVZDNWZruFOZe1PsrrQOqVuh2lADZbnpkU5sl6K4tUeIqGntX9I2d0d1VKhQZVr5fcTB2P8d6
QxXxTY+lVYtOoNym4P9fjE53RokCNaU5tyym0E6UYDmnHWPQO8Yk9LYc57rdGtijFvpOhaQ9ysNi
kpSFnJdOnoON0y1bj7R104mvrTDxiunOUvyVZLWLiXQ99bpvvRqvRuOl0eu1ZnRHg2KGPI5OpnwP
A3NvRsGt5mUHK79V1ORXxvEfBZDXxWt221Svr83hqfj/IfibBcIuBX/79iV8+hTyzX/r75BP/It7
Ca0NXDcMhaSH+/HvkE/6SzQsOE4Gwpik27O13N8hn/oXzRE0Rmc1VaR5ZxPnv0M+5S8DGzLCSHjP
s4bHf9Rvpbl6dtfwdDTZ3lNu0Hbq+R0aDxEFjKhG4KQmYBIDJMa1hQ/o0pQ2gK+P1FROWgaSRCcy
y/ptrjT3cFW2nlrcqRleezFOxY0CEqUJ182Yu0BUSCKKXURM1Lbppqk5moMJqKVyYyH46YWVXXfj
UqyatV4KWzxWXFV+kJV4GYYteuPdWuQU6TPOgc5w9VBYNrL1IE8jAQ8nSGksA1VwivBFq55UD3gH
qGAzf0l70TUqEay2v+4GeUN9kbQJdeo8W6dZv9Q5OFswoolhrDg8YTp6kIKUFeJBeiS7RgBupcNt
pKAVEw3rXrjNum9VfTclk6vhJO/l92IUbeux2/YJBTH1KSZOE1q0fjMyMhWeCjanIs2Usu9sJeoX
fv1sFeuRH1aau6R/zGnhmJa10VL/Vq0gl4SoaFUCPM+ruG1WU9TAN6kpe492SXGlRd2+6bulHH+n
Lmv7Xu5WBlUBYXIMbkC9uDHbcNUlYOprfV2Qb2ojhvfR3qySVWQ+d2K8asHI1pq2j2l4z0VDlcqu
5UQT2kUqR0pIQEBw7wvVRoLwYY2xqwO+QrMXHaJF01bbQph7XC+aHy+zZuA8p6VN8Swtjp2c3hjN
NwO2hABaspGdIcIJHu5znj3PLm8SLNZYPXbAvrUMEitGmwGw9SCjBRI7vQK8Zx9It70u7dKBJl35
Mso7PS1uRzhUfVc7knhQzJOQwcIohpXkB7YmmpuA/1+KqT2CcVKKtWjg8jpQZplqcCbohe5aEWBj
vmmr/sWrf+S851SFW6hqUBEgWkThU2D+6PUfcdm8eJCN2sA/FrG4H/PkpxJiIpj4J3EaiJzllcxj
WNM1YYIXVc4kJovIbPeUQa/aPkBhGatjQn7f66DlWTvTu6rpC0AqWoUTQuH5mgx+H47rWg+3gAWd
qi8pzerwvMDh8Atq7ypQ1X0bREe9Pwhet4hRFZC0V+SSl70iOOFERFCx8i1vpwG48ukuNUKw8avJ
CY3Chcy3HVE9SIrmSk7DH9ADXMa0a206lMlwbGQMnzo6MjrLtPcd4NRuooK36nBgC9qDmY60rErX
h/MwVIc6gmLgSweNi6eNdnTCxrZbdbBZCCtbwkuA+WnU3qXlUZNwD4pelb60QbICM3q1QGnE8TFS
7jSr3jRp7FTWdTO+1lA/jPgqGoaVbN1EXDdl+IhN6NETUydVh81YvoZh5aZZcJfQ8qCo6Kjdc13v
sijcBupTGdzDbaE7ETlj56+oyXArvoVZvyLfbMRiYdTYyArCDuydo4eB02u3imitWjyOyseRzFBp
8PkOUJActqNU0JaT7IlvsEzMGLPbb2VkrIN2p9CLUjLbx1OqDA2nFYYFlLdtk9Kli/ptDaokl/lF
LXupW3uoNOpN5sZ1ZzeI8I79Q5jfGf5Dkhw6mK95IbAFjqqKEkainXT9xzR+V+CUVbpBU3OyA23a
jk3HruMYiaqDoCgOZkErRXkuNNn2WQm+fMJh+CE0NsNsbMq/UYRDmkPoGARX1FrUjZ4E4wf6UjTv
IbLxm9PgQao6Nw38Lckra3Ckfp25gLZdmpVpOTigWu2CuKWl2FSEoyPnJy/Kj0FSbNLuYRpuSkJZ
a7rnc8wCDrI8uYW1pwfswKYljZwLURZ9SEjx+X1smRhk53Y0lTDmaidp0gPVv2XdDc4QPPUeRAkm
P5boI4QEQGm/TDPD7pvR0bSV1wknMVEcdsxNm2UTnIvmLkoMN/NA+xEdh/qjp8I8SidXgPNhTApB
8Z05szPgxFADsDQW9JC6Rfxglkg+e9dxERz8+VAc7jsy8iZwfNpTUZPYSdMuu+Ax0FvbEwt7kkXH
qoTHJOtpevYLYRihQ5iLUDqa4ZUR3jTZ5DTJya97uy+eskh1rNoNy3TdKc06QKEQbSkQeK4Yd0ut
ha8PZ1/uhWvfqlE/KhyJxVRpkdt6zyrugBaV5cy7zfMEsuq1pH2XKbrK/RDb43AIPO0UDzI5Uroo
6qPZNE7ZqdCTkTslC0AhJ7JNoTH5gXaDJOzbVLQ8DigC6jCjcStmpzi4CcLJsTyFem4IFkHh3vMd
jwJ4UGAP2Bxauva+gXS1ZexQF3eMiLspTfOlIMFiD6pjNmLSNRRYHCAqYSDlpMh2XeV7S3rKqKwb
PlWIoFniJ7UemxMOU26mijbSF7DAUqcjfYm5JJq6WrUclXoXHqNcdcE6fcskF5iL6+vR0kIJPm6E
tRqAIh3BaKidz5VUXne+uNfiA4QoB+6mbzeR8c1MGxZFsRGCftcnKQ1HeiZJ71IRIxYfYNiU9qi+
ZuFL2cbOGFikwNnW1B6qqnbqdqKLj3OKvLeC18RDGl6zNlIQQvGG85rVxxwh8rqL1jF13r66rc1o
0dL3sCfvpPTbpp9WIsCCMBfheTKlzbcq5c5O0kVQ8dkq0ZYkpOANz4EMupPCV3UoSQNKWxm0kz+K
h5I4XNYDh1Q9rw4a6C8zq/mTaFsF7ODyFKb6sVCzUxiIthxodm0FtpqIq4yskUrUqO9Hll7RuHVh
PmfxTa9+M1VQuC3nbg0Vd5oekNI+pFlO1HKs240u88w876DM0vTdEn4L9K/2LZnumsZbJfJDSS0p
7UuXxlKctQufrL1I4pdeAssKGVeoQMCaD0Kku1WrPw5CvtGtmJzM21NZd+Fa7kJzusZY+DYSGifx
p5Wvescwyw5maB6QL7G7MT9McYhKEW1m0BkwKeni9AstgC9L7Ch7y1h+U3so6QaFcMhinP2vcMz3
7fgwyS24kLdUlNwW86WxcX0utKyivmcQfpn6LjIiV2nNdAG1/VC1xj1n7IvvIWWYgunR1HLdSOE+
zE2IymSUAa+qanuDGE/xrzjxnpNk7s/sIzq0BfyjstWX9Sh+9yAkwW7adlW/guXmKiUAYUN6y9Ng
XWv5bVyER7WX3ZxL1ONW4AovrxXLB6YTHWRTZ8VW8Tc1UeHHWu7Y+z3UI3ytMmE/J1qZpz4nIl4l
BobPLeWXIl6qHElyNzyagKyFQHYTD2SLfGME88uBN4qXZqouhUx7lLiIYRgutV7+7nvxDyVnmoqd
TydaN5InuIknBW/CQdgK3fSIqL8TtZk7QGkPEnjAfn9UJwMUQbNTQphvQ3EoRs9pRp4PMG6rPPVD
s1UGWiKq5BiYD6seRC7kjqkN8LBsFFfVJ3vQILKP5SrUxm3irfqSXjlIHVmIQRrkxwL309BXuH7w
ndNS80XLf/B916mvHoKyXdAFD+zYLDc1rbmRPknaBQBQTBpqqWsK0tqAk9aa9bZBaEEUWfaAqj+k
aF9ULM8gpsBKycdk7NBnKCuueecQU8lXuWVNCj71Yni3jEg2ylFd+WttR7Ep2Xl3zS6l4o2Lh7hs
HPM7vVWzwYzMuqDmdS5c/P4kEAEwKjFID1Hi/Fy/TKZYw7a4n58kfULPZxluO8xXxJfwrrhKFsnq
ojrSeWXxPRf9Z0T9DG4YWhG6U+X7iMgSoubfrbP14KjLZmVdJOL8Vjh9H03G7h73uJkvdib4JgZy
bZaSlLj6gV28RgHS1W6mlbaSl+nSX0oXNGYujnfW1JQiOfetlvF6p19M+LkBToN/3r3hbI1CkEz2
ccna+ov0GSSjCaNDwy0LzdvPn1DUtdTw5/QZv5l1JAhOC3UfCyVbV6JFRCD158X7GeP7a+1+GE46
+37sQt00aobrIHsWMtCcEuzPRVjsl8sEjSmgy4Y+s2g+v5UQaGOd1x0S2tvs2K7iFbyLreJQwHT8
i/XuLz8bmHIAB3THsBs+ayGIU6t7saXwUsvwBrl3OFQojPxyJM+XAT2cxZ9n8bxvMK/LjwPO//1D
z2IMi1YcBAas0eFopZ99iBBZiFhdIFxyb/tqJlX8oWWTMg6FlrMWhZyHkzggseiOOBwKNhqSrzXk
FJoH5jI4pfmldsyX45kyuA2V0rN5DmjugCskisd49aL8Ji/KVfU9+z442ZO+5MQXLizHM/z0r/Wo
fhhu7vl/mEnLFMYC/fDEjTaDSz67orAMVTNaR9tLzZ6vlv7Hoc7WZKvVRTGEyLqHueokY2Z70U0u
3/95ZZzLOb4fyR9GOT8g4YJ66TTyQrMjx2w9ELn+Ft2/lbJA42RzYbT5mf/Buvw9fTAnQLpTITxv
nom5YLRswfnAEp3uTkLWvcjtwRUXgFDuPTd0VLDGD3jjKkuAl+s/D//VjM4OpqDB5fl8PmszWaoV
A4qrSJ7w5fCGQw0EJe8vHcrzIX/+jjBD2NfweaXfTsi0AEiJSsz8jp077DHb3InHEWl+9aLT7rlW
3PvXg/RJ7xpNcPrlZ8sx9EYlM2NMI8hEhofZbNvY5a+xE72R7uKi0jz+L9p1v2+52UBJnek0JhN5
fljqchDTI8lTN/zmgSrDkbLbq4vsFquaXbgXCdO2RNzictwni3DZ2iTqghtf2olzE/LzNH96ivOb
oa2iOsr9Mn2/+6Ifo2r/2orh0YSEGt4m+Cr/efl8sVcY0tTeC9samIWz670S1La02rmitJ+nWtl5
G7R2tuoyv/bdS13Rc0XJefl8Gm3+DB+Oml6KRC3o5tD7cQ7bjB1hxQ8EpZlZdVk54zrZZs7FUb/8
uICkZroCjrHnaLQ6Fqsp61qEwmwqBHbA3dTt5vMgw/6g/LUh/2+3SGZu06UWybcwe3kFJzMjZJrg
9V+r6jV7+hlmr5+hMvOv+rtvItEBUfFEF6VZddWcCUD/9E3mkARcIpxdmrBzS+XvvonyFzRduirI
VbL74dX80zeZsTccc1jmIemNp5X6H0Fl5nv783aT58idqwKNEJL8s3sdsYkyaYQKAy7sDejAPZie
DFcpd2pz2NEBtT3grgiw7Zo+2cR14XaAVEbtojvQ7/EnzzEfOqAhiDDOQ+y0Ifq06hYP2kO3jxd3
ccy+f1GvhcPo3uMPS1iPH9KPD5/w+Os1P9Gmvnx7OEs4uWEUi5fy570YqZ2ntfmABpc7S2Mqbril
5O2MS6xxHi9LJXz5kvPxqs+eBSCUPg83NFbb1BBn3D7cSHpGR5j934ZLNUatTikvHKW/X4tM6YfR
zqJDz9PGfmwZrcx2MSXqzH9Q6WH8eQovDXJ29069rmV+wyBQIJ0OOZQ+hxitLf48yu+B7udXObsP
YzlO6WbwnXKcjESfzlb309TCVZxV/08jzfe8hDkywOHPn8hSWi0fkini5g2WXkEjB0KCFRVXUXj7
53f6PWbinWZkMog4CU3ms5lTS3hA6bwY5pQdy9J1v0QA9qJv9hdZyedxzuYuGoR4EkXmLhXT69AK
F1U0LGNVsMWcdZ+qexV91qbzFthxrky1/aGD0pj0S3LNX9yyPMfc8qVcgSmWOq+kD/eel3a9gaJQ
5HqH2W+6RjvDONABsLMTbT7nz5P79VtTjcA1hSOUE+XzaFVkplFcSahYUMzZzL576ibeA/mJFVRG
+w0FqQsr54ugbX7Bf4acI5sPL6hVEclsyZBz1m6BHsRCFZ74yTqUG9lGVDh0d5dsEv6HWf1n0LNZ
FRPZDAM0TVlFytIcHBJ4J9nNYb7WMuClef1y0X54x7MzpekQ5Iw7hos2/lpZmxv6Tit5fTGh+D3Y
/jyXZ5sjTmRvFEbGEbfxWoQFTQoB9NCR7uPrS0Yil97pbIMEZQN5d14q4tZf49O06gnE0uUly4ev
hwHx8M7RxRXy8/LoNDTBwM/82u/pNl7NEaa4vjTMu5/dbze6CSVVQQQEc7SzcdKB3l5gMI6fNd/E
gC6iTAfB8paWLxyjtjxIRr8pzWJrGAHlz5Nq+Yes7p79wEflgQ4Auh0KenhanzsTqmVTS7NsHCnh
vwilt+iDH60W7P3AOMqkW4NRA8sS3Kn3sSZG8Ue8KVSEZNqrtLi0+L4InVkVVOHw1oSQCwnw8xSm
dZC3HtKHZCjtoruTS2e4Dbf+oqDPaZeyjXCivKfBf4if/3ycGL9nJTIs7tmIVZ2jr/PcSBJGrQ08
JnWUT3GJmhNKnzGNWzVs6NwL90CL3aFVbaB8Cy+JV3HTfpdMhHer6hBSP+emATObLcU8uPLzxo0q
CuvQE8zhMfTxrhpbmETyJh+e1ao85Om4MkbzW8+EDtHwJtMRzJWKvg3Fsqm4Mov7Wv4WIp1sjOAs
iMjavnejBPFwvdyYHp+mhAXeZld+JC6kSkdy9zqMlNugnQ7yQFfP6+w0iRwPTt1UlUupRXQzym3F
RNI21g6+Zu7jsr8Lxv0wT20dHcaoPSgxCoUh+DQ4AI5pXplkqBiYgDeZ6Mpfst/7oijzadLPU8Fc
zIc0MbgxxhF1JfEo+tsUfbMRGbyxffEPxtBey1HiDplyIar58vqgiodBOwVtgtKzlDCtp04C0TAH
hnOShsgMKJNjtUCbxm5efRdWy4UVxtI927UcDdTVsOKlxnZ+O+pGT3OkYUBy8KVc7OPsv7k7r+U4
sizL/kr/gJe5Fq+uQgcCWry4kSDhWmv/+l6eNVXNDKKJ6Z63MUtLoxlI3AgX9x6xz9r5NlqOSXSy
kAr8ea1PHmaqofB72G6Q21+fjUwSJXkysVYw9Q4YuopO1f/bCldHYaGLQ2K2sG0BdwrGR08b4n+z
wEozQjJNknR1fxrik8rMdGLb+NlsclumG/nnFT47WblK/7WE/PfNBmcOqYDUuO7XwUZ1Ui8/BX7r
ant12x/q/6H/N1UBXL9/We0qXqkUSdCidTVwPZTN4AD9DB9rlxlQu70RXr88YD+JqP+23tUdMucs
66OG9UyiMcFuUAIf1qLH9GS9yf5qeiJgSkzT+s9Xdd2hf3vMf/maV+FKWkkMzc4sKwRvIyNrfWrQ
YYCqG7wY8bD982KfdMi4qBSzVIMQkPz66qJmUtdA6qXL2non7X3wUQIeVsjZeC5v4YpuU9nOHysP
aBykuvJHtS9O8t2fP8M6CvP7N17fa0yScUS59iyMdETvtPASereSI0RAxaWNGISPi0ybf4KHm8qg
MjbiAp+g+0DV46VoLEog0mkq+XT4tl3W3JI223HyrhoJg9i926QamgaKuqHERLqyKbXAq2EFMze4
BU156DRYoiG/tUsRGA67LgzcP3+v9Ub9diMZVVghO8Qy1/l6SKKEQJFL2wknM8zo4x9E48uhjPUd
+9MqV+/gwIRz3ylm4uq3zU47rOa5aAv96rwaZXyFFJQ/fSd++U5Xj0vMCJw4F3wnvX6qpUNPv5Tr
b8MBBsoMZDpIHNUa3cJKtsweHRv555BbTMaISEIqD5q8lwgoOzq8ImGDJ/pbAvRXzF9KEMID2NbY
uhcxi//zjfjslDSgrvz7Tly9yQMkiKyELO821DDy0F5DS+sEiBR09Jfxv7w25v50R65eYJlJ1UXQ
uCM9mqzeju+KH9N9uh2OuZf4SOO9yWsWW2TCyDV9NKT/Fwntp48exkLMYKL3pTPJR/wlz5K1PJDK
gC/MFuLFBDNu7DFd7fbHZR/cKA6l4+1Xoecna5pr6KfCI1VW4tTf1yyKdm6ioWVov0YhnPROiNDf
YvP64mb+/sAj6KODoSEmoC51XYo2KkEHZwwcKtl1uzG1Qw8loK3sJSj2dvilF+jvX4tBPM4Bvtha
8r+udqjsTJIUEtbW5UUodfhHyBatr7prv2c+f1/l6gnts6ji9COOQ82S9+M5Km9nWfDC+BFSPyqh
YD/q/5zy/G+BSL+/yixpQfmih0I8dR0fjMZgLTn2Xm657PAhWtnMdmk96sGXHpF/hf5/fyMIE1Vz
5dWuyYl4lZSIQFimuZXp9aoGczb6qdWFh34A0Y8ZB54NTpFldl7G5AftRs6gbBdOrkdnQX8op1er
5R/GT2pfArtYbk2jsvP6m7Q0F8m6mOhWhFTc6ILu0jbYooQ9ls3zUn9kIUJj4awxYBPElhNkz6Fs
bqwaKldibGblpS0Gr2HcqpBHwnYoJWGH5O2hH0W7AWiY4ijZd4B+GD4eitrpmRGaC5OBmO/l1Dqd
IWxaVEUKWx7IddtSsSd7SjsRbamCuioCLUVfG/NdxOlzXHsjsOkol1zNGramXLuJDKN4+ajT0W5J
YiIkmEXhthZ2iq2BqLzflYyIM3uPTl33xDa651/fJI3J1iFvEDPhr838Rhr8wJXOn6vSY4vjUyt8
aovUUjzINVrrSqgYHWbIJNZ4jpA49yEXrHK1UuGXdzcJcuBuGgNbgwnxxau6vvK/3feVJcfI3lqy
vrrvIYpHZJ/EuNXL6q9IyxhveTxsmBPkeBIPX5Up1jLEb+uxEuknzCsaOX/fgqgWds3ckfxazWjn
IypuHV+1ytiJc4TnAlP307z74jt+9hqRkbBDKPQopGt/um4JhWBU2R/i0toA+bgRumozToUXB4UT
qSgaOrqDYU0wohxSa98X1aYPIEjQRrfiTVZ9VQj+7CKsb7QoKmCbaYL8/SKk0CrLOuKi69Ulnxif
nR7T7tx2IPWmxqNs8MWGbH52l/9rQWAOf18wADieU2UhBy0vE+0JTURCOPT7sUaz1h5D9VurvoYg
MiZe5EG5LJwNy8RgpcLEFjWBUD1QOfDIWakim45aBHYdPhfLtKnQW4OQYP4M5Sn6xTlq/hlmWMcM
CWOh/tD05SEmuYnn0uNcshvVgGqun6nvQB5VPL18y0D69IzvrSyHIEnvCnHe5fGLKu/06VtrNFhV
Zwz5SgQG70mJhnMVdGPKR31ob/RIN5ATq8lrVhypeT92ovQWidmDkNJHX5mEACbYgsJ48mc0rkbF
YauZjlLQJBEat+luW43QZhyZldviY+xLgepQ7d6Upu5kZun/+XH8PZTm6P33zaeG/Pd7IRdVmNLJ
4bSaMWGQPqL4C5jE5wsQScFtpCp/HVk0pizDd+Lp4kd2MhzHIfzieVonqH57i8kF/r3E+sb9Erz0
i6hLs8F36FwTPjW7L9lek0DrFjxQCA72LMlBtjO6T18l5b/nXlw+BZtJJBJrc+Pq3VGtok/gnbF0
2bpYC9pZ8yTEt4H2UzKf/nynPt03/msp4+qtWSpLzeAUsjdWp55ZCwHH4nDA+c360qDxr9Drel9c
23cIFywDtsfV1+ryhI0pwRIHvI8XZu+1ZO2Wjic3Gu8GQycIXXw1hBiWtwiIKaQljJmY78mKDYye
h/miBKktM10jpuZhbENbwahlWGboHRS5mFpslH5bBQjJIyyREBUbkjd330EIe/mU21HGSNPcM5OP
7QQIjSgQT2F822ua3bWnGkOZRcq3PLqOmZRgqLo9pjhuL5TuMAjbpSJpG5CYj++ZBFK8n3wVCpiW
jnelYtjqMlGHFZzFXAttIUAX5km1zl6YUxNFRiOFl8m4y6r7QZp3VJ4ZW0aWujAPIDVeJZtetpyl
qj6H5myLSugoEzzAdw212MSc0yj65aT6lbgcQ42hrAAp7MI3ypmtTGiVaHOU2n3IMETCYOj0vhoy
iK3xvVKEA58Gm56M/UHyAy21iY5CJ0T0PQTzVs5qvx7fKKx5YzWeJ9DOIYXStgFibh3jKgZxNzmm
WjiTKLtTmtykyGi1brZrMKZL2zvGFF0qWdm1pnRqTGaoE/BdqlAwTBE/okK9hIN5k/YoFV8iC0F0
g2GULjNWyq80wod1MLhUYsYO4DeHqj+Fd0aq2oYRMsbWub2RXVR4KQrTTNGBwb7UQfuy59W3Rauu
7RGDuC9e/M+2ll+e0us3Ao1JHIF3Tt0kfsuGD1n8wjXh043l1wWuNse+D0dsNVjAwFKEAdr16XaS
C4ZaTr7pyFwFX29c8350UW67eNY5f37lP0slfl1/zWx+2dikWM0yCdIdQMaH1uT+1JCNNn9e45MW
27r///tdv85X+hKjo7RkEbbYDT1Vt5g0N5oHJ1cWG3dNe5Y3o3WjmHv6EUeLjmqr+GoeeTh2fXEY
/VV9/m3fMS0JFhC52m+2mlaAmVLQ8lmCnvGP7two0k6PkceLp14a3FH/mNP9RAr852ugrhfyT+te
XehW7sF1axkAxgS0YPXcUsvvTPijCuK7wHzo1EtEryC1elfL46Okt7bJeJfUCH4iFZ4UjBu9+RE3
jEFY6kYMFwCjNA66fcB+p2oDbjNMmNfRrmIuS64UbE3ME0QUNyaPkkvlRVwYsI0gAk7fpbR/ZrCE
5kTutuno9koJwPGkZssXpbzPXh/aPnQeId6ryvUmz8i4intbA/oo8ORscgaygS+u6yeX9ZcVrl/Q
IE8YjZBZYc4ju8lme05v/7zCZ2+IBtMfQi/D0uJ1Yy4qi6EqA45+HTZcMDNegszGioovHhD5s5D1
l3W0q8NX0SKzbE3WMU9Y2i+u+q1nG0dHhyfUfthWht279a4706YSgcIdqxNek8dVWP6/kLqilkdY
A7vd1HFA+fueUERLx9gfjYahUb3AOAxxsy0ly/3zdf38C/+yzHVMlejzFFVkRvOeGdZyUwx2TFi7
6XbStvle5TZAAcVp9sG99jZesA60Q6d4w1CHBOLPH+XaS2MVbq4QFwMVoSmCfL4KRmS9baupLVM0
AMHsmJvwoB1bJ3KbrfImnIKb5Ulz5C0jGD++WPiTuJKQlfTQWq23UZX8/VK3WlZLeAQw9/xo9bb6
wTzcXrgzRGcebWaWPyavdDG32vYMe0Lt/uJ7q8p6vFztSooI6dyU+QCKeM25xlgcNvTYpy7CeMBo
ZzXE5zEMSE5eRGIqK0k9oX5AGGXnYeeEUujPZuiHarLvBdwUhmY3JeBfumIfp8gfgR6l8Q6+OtNF
zFf3KBYN6WjSrjTLpzTSN5g6XrKWzCl+jWbzNI0CY4e9jUzIn43EASHGQvKhDus9LnROG6E/FlOc
FhiOEXQv6TaNODP3umBoJ+9kmexuKPdDpe+ntrLhA8xNuFfJM9JFwa1TeDaZ9VZ7EUEc/FwJilQ4
3UpEMDJs0kGDoDTrzpqklUZ9MwV7Iw/2qshkjp4wwCw8TmV4njF+ajUMztTgo03E8wL8rJSTTRI2
twHD0UpTY3UlpQfTbHYRFKIU5wUnqytivhZiZr8Tmvmjo99h48P2AHf5p9xjOjvQCC/YlMnfD10o
qY4qCx3kpeqmSqJHS81b26oLr4oM14zjg8Q4fN8W9ItxndDat0FnSKFQfIJluwlMfwm/a2NkCwtj
qCol8BHTNqBHgOjdSjh0MzPHUu8lbXiQpsjJA6QS+s+uP0k4efXhZanZbXJG6wHUpCnjkUHhycW8
F5ZyO0bZYUopVag1kKryEGmPCU2YToKgm/1AIOREsnRJwW2VGrUrJbfbjM+r+Ln0U+/H3dgzOFrS
Tlf5PATbo8lovvBTr/VnrXtfGgxiQ78JQNMNAUNikXpMWsZ8ddVdSutWgvwz9eI3hW571mUXEGp2
jGWqlipeWQ3wpH82+gtfzslXjMocuG0vOdOqltJ9ycBgospOs6l+5BFjVcTGaV36DE0CWxCbnqll
OutJYhzHPPOqZHT06RgokRdyMVMRh9gl+JGY8BK6otzWICfGxDq2wHaHhRHKSQVhgwm5Kr7I7F45
TBSdiFWBq5jskkFlcPNulg6BSsU0v8Fsk8Ia8U+h+THIzrZGdsQ8fKPdD3P6WKrc/8Vwl3OoXXqZ
CcC7aQw3FpkBDqK2Ieyj4ZXYyckeB93GhYD2nwygiEl9aXmPQnhfAg2P5sWIiNUnqjmJ5QxwbIqq
dggHwr520mk1p3OA22/NrN5Z8qsQWZQd3iz0JtjWMow78PZuY6wA43CxBbwFZ1NiJPYp6A6CeS+k
qYdgzJ7JXXLNOBm9YUcmbxD1rY4B/iQB79RWjykKVEEb7ajNnKJ77ALDpf+LYfp9OQWHvDQZbgbO
hCdHWt9b410n31DrdofkvWLwGddBR4k/pjZGRoBrcv5h8jA3sfZQTIy1PitUo4WsdJr0Y4FQWQyl
HakV/CTDrXTrruuACgw8AgYF124fxT8zXdnwN7kt3wemPvW+tTXltje+mfOPTO28Qxdsc+4aRbGR
6XddWJ0YXS14N5bNaDw0zTnk+qoEcJKBtUvlW8SIJegJ/O38ZpGc0pR4fJpNnmm2kQUHxOI4uzUr
PNfPgorH57s+fTeyzhbL10o+Jioj/xWkJlG5oZrvdBSWcKO18/RF6I/1fOmElPlu5GBZ6AeTuuuV
1pOVjWy8GmXilLngqCtqGrIy+M8IwYpi9kxUis5UbxtTIle86403C3yjLnKT80MN1ydVi50Y43pj
If4BFtoPM6rMm0AonxqG0q2AIfRS9vRuuE9F88kUKYLpN3350eYl8Azi5Obb2PYAlabvUXw/BJNX
dNWNEoaeDD4lqpCUxDSTuo+oC45JVe6+ODE/O7HIJkQGzdB4aNZVcNJYabwgKl0njAYkHrmX7sPN
7EteedN/Eb1+lrcov651FaF09KGbPmctxgd1O95mPgj3Z63e9K9Q8/1m05o+nKyvSsafVHw4iukm
0Z6gG2JcRSOVXqa1EEPW7GNyA9qZwrx4QoOTTvKUU7f48xX9JL79dTXzKu4002HUlnU1BetY3l+r
fpKSy5/X+KTbSWlOp/4tMvFqWdczduEsyFo0wndRN3i8YuB5fl+c8qG/CO5XVvGfriXT1CF6NSj9
XWeboT4MvVnE6wzV4A672qEb563+fc3pf3Onfl1qzX9+yZ4BuYkC7zAPYxYB/C9wTb6rBNXN0g8T
4MEXF/GTDIExEJEnEo4SZf2rWkGWG3rAMG9Kyxj7dM1vN922fx88gxiE8DTw/s+j8f/3QMiaOP33
AyEcEV3cRv/xhNVmXPzHrs0YCmn/hs9af8G/xkDUf9DhpEqAmx+SlL9SoX+Ngaj/MKll80wzYUwI
v/Yq/zUGYv7DUC3NJLBeC9J//ehf+CzzH7wHkmHRJtaVdUTkfzIGQmv5Kn6H1Eo3nQQCjSMj3Nep
2ly34EOQM7hUWKnmd4R8Z/jYwHTc7GXyu9VGftroU2br9RHvBmesD0F2lvSbxtyn7WKPzeSIxrOu
3dfNY4iNUbUXhQ+DiQBQUXYrvVCNrHHvaDDTEqTvhnoz6pfEootAj1BM3pX6uVJvUloTY7gVo9ib
ukMBfgC3YioNT2DWbTWIcI7eNRQZMCfXhp/59DpnCAJ7AplEsws1RwX6nJhnqH2Sto+Fu37eL9Zt
091LyU1CeAYs3kFz7wgIN6TiBQyEp7c3Rb4zOZBybF83uXwEEBQQLYCsQJRfHsuf8c9y3lh49t5Y
CRbIbneoT9Y5fgO80znTd9ok0Jel5djcSIm/i25qDTKSTUn5nbYcv5nzEHbDXjnFG9i/1B8FG7lP
/KgK2yDkY/7UsVNXc5hYxlM77oP1T9IhZgam0k7lAj9hDp3GrFyhQqOr9/YIyRne4oTs5lmlXFOZ
yV82dF35s29vVeP7SLJfAfbRSA/UcKNnb+18rvFITkrdn0XFSWqmM1+JUJ6Nc4ra19JQ/mqCYxQf
FT1oQq1V4SAuwnYotkG8URrroNNN7WGCmen3qKEB+1YLKWbypV3X2DNhpos7Rd458jQ4sviEmUuT
nlJhowLcBQYF79I8p/WD0JPU9cdyqR0dIg3yazsewV2YuptSDdfDxxk5kXpXp2+F8CxaN9nq1dJd
yiCkLH8XElsNGQm9hbjWVxjshgiI4iaBuYGD7i7E7RTXvjZ9jPF5GTZBS1XODvu9Vp7rF6APTnOn
vhSesIuFTeINzDM3xFa0sss7M3wFPlKFP020KwixJNxjhEMwcBOhtk3xD7EClA7PWrsXgicjuMur
vVk/W1bkrs21Xj9VIMMItIxTxVsS3+MIn1oPS0oYvrNMT6ltYVe5eEB1y2XMN0qMU0F5AQeTae8W
Xt5wiWb5oahPMuAX9a5PtmHgxaWrKG4TX8buYs7ufCB+JcQe8u+KYBcvSWwnlPZCTxc9cPL8F6j4
QLvi4Ovm7Si8zstRrra4ISLedhYfI73UK3l3vFLcrXt/+g2UpD3S79g31kYBwXMGGNIWT2b3GDWY
mu+r8X5EACs2d531s4BXlkPxETo3Hs6l9RBp5ynbZpweezO+UeWbwEJ/THYU74Zo328V5Q47h3wE
5vGqlY9ycqNP79puVt/GetNpF2kG1BP8MIq7Nrnpk4dheCjFb91wi0kGu85BUy5Rt0mTHSyQWVRt
Mz9XwbbsH5cazkyyj2qRrsuPhhNa8XIu9ITTLfFO4wPpa7/Xw7divBfT09o16M4hEqm5eFqsO8F4
Cocfo/qSjfsouCthxFSPZOiWOy6nqLyR9VuaG7N6E44/5+YgQs0Mm+dYehzg9RC5okxwGOV25Eqy
Z61zeJ7E7WQ9FUwMxd0ILUtyWsY+hEXcAnk76nV86Zf8TpIOpfBQ8CGxUqiETR3pnlxt0tivtVMq
8Xil7wJt3wCXRXmIYTytuGkKktI3g1qa0YDB1GVfrDHime5+OcMu/yzY/DoRx5HzyUEAOBtNLT+j
0n4VG4xdmFRSZJk4Hpr7Ifg2LjdVtMF7rZHtFfOKxY0HE0n00sIVHyl4BBvy87H1IVsx3+2Oppfc
wDa6F87jiXOhcNmDs+SVUSg7h1PlDOBVZzcYnD70DPAs9W0hbaRkGzGBxJZR3/eo+5NDHG3zcStH
T+ZIfvVN1h3esLL1e35ldmyfVttfVd4YyVH02ttCtsk2+40ZbvkLyrahz8Mh8SRoW7U/mstWGSiN
YMRsAnGjRWXXM1E/jt8KjB7iujI5oGm3xeEhz7831muf4LazDZNjEVBr9nNGetjQO1cHnl/dARsD
70J5fNxXy5nf4kA/BIAUdYeZR6jwk8ApRjd+WADgg5xBfg/AzOkmR/ixXDLTmyXHmm9jNbVNhpP0
p9naWZlrvtR05KSzld9PxM7hSZI2+WvbeKK91I/YpiPXsSkrqqKXEKxhfTxRCdnm2nYlPemMoacf
Y7HVZ3ckF85ulWmvKzuzPcyxD3RMfMBux4vfOWsCa9NEtyumqdnAzVVxb8j6t7A4Ffp5Oz43t6u6
MtshMOmoJo3fuob+wdZCXEO7UnHVYqsFbE0cY+NtnlBmqtyg8qwKutKhMi7h17H4dci6xidE+1jN
EreuINK/B8i9rmRyhwcRhVV9I/mNZMPtU875TvfzGzB44/bL8P/TN+GXJa9i8rpbxhyGiekmxxxA
lZtv5T1oUAQPlB0d5Bkb1o7suLDp3Gb7r+SofyWgv5ZUr7/yVYJaqHqoYFiLu9deQVTilqGd7CTf
/JZEEJGh7drmm3bp3q33+kwNxBXe64OgOdYP87F86r+lh/xc/IC2d4uFa39bToR1dnPDXNBJv2es
PoTwZS+O8sRkymPO4FPg1q61ER8kxOeKY9r1A2A7V7UnZ/EKmPiuAK5MszVnOqmK0665g420KmpQ
LNB990uv9zQ/2eHVuEMBtxdu6hv1mbzMwwLGTTbzPr2h9u18lXf+Vnu+vlBX2XXAlECmrTeqb/zs
AaLzIbmZn3Qn3ht3hI0VF4H2B7Xk+Ag1kPAhtVEv1XazJ+EZX4IbTt1d7iZvVCy/Eo7KXz1Fa+D9
S2YXYg2S1A0fTrgfvciRH2lmdwfte/gzDZ2IreFncExVL4b8KNvzsb1Bxl041ejIb33pylvGqg75
d01z/rzRS0i4PtvpQQKQdaBNh1vz909W1ZaOOeG60xPuT+0eU7sagRK+aA7TQ2q9QZjU+Wz7rXHI
+fTVYWXW8WdI4rXL8UpNuT6vnPzyFJ4p0DEU0ztFbEe3FsJj6x71F0VNSh3gCh/CybUkVywOSbCX
crilrmj6ZXvoUVMwvwFBkLJefFbzHUep2DAPbdPRSRAaUzVRPQs31I1cefDuwvvh1D9MJyySNmlG
73NHO23PGNCWwzLnRDHcodvA54Kg3/kgD0SiPUJOu9VtBNl0HLbavW461UW5dG5z5Gd0yT+okosf
yz3mVmd6Yo74HJL5oMJxOG5jG/+ovHBxb6HJPG1Re3vZ1kKRiPXJdgqP+bQrIf10kaMB/0E7ktqq
7AcXAVcwp693ut1GHsN0aukPgUucLWUPBUXayHxbqp2ePnXd80hJXveiARCqXWfbtgbCCisdpR9F
7QrOY35McZtfo79kcnUHHDGBjx9YLx3PTEy9rHHrjpzh0tynxfd8v+wYkrHNp9xwJn0X1E4SBJTP
bTHeIS+ub6POEwi1Nfwcb1MEItZ5XhGnwb7OvXC2Y9PBAkKcPQEKhuqFkR+np17cKKon9atcZisT
nMLRpTB+MyGHd9o7Cyz6CjI3EIk57Fs+r17pyN+AbcrFhzAequBUIA2gaNun95oO1uoRY1KFNGo+
z4aTaGAimStDyjEdLflMFX0yNtRfF/AEKaWRwl9pl8KOTf8l2XPOQatDhv6kfmRHhLVK6Kbn+sxD
m4mTPUiouHZEmYZbE22bj6G0oY1EaXbRnFbZoiJ34uZgSM8iWonX1EJJjulAtcDkwGh8eDAkAH0r
f1VSH1uVY5ODRnPJAFWJUqyTJNv8OHghyGSfp8UhPypjuJBbqXSG2wmwO6xR/EC0Szvu1OaxyB/W
XsayMdpTWG2CZVMah8raycWmgjmg+hzuwSbdItnQXHKxxZ6TjV8NB7nB5/Mtg/rHyyFJlzE6ScI+
wTHc2Kbp1uo2huLVwHuV55H6r0elPigQZ16U5Jzr+yK8s0YmyyfDa2PfIEGh7PpDUehIPRTpQc4e
eg2xpo/SSH5e4SOtB+tRH8D4nfTwpMqvJf2GkddIvwuxcYsg6M+Exd+YABgEP5KgLWNv5vTUe60H
3diLsY/iS3sNfvaqzz2sRTt7NJj8Rq4/wjf+rlLmX7yIxMf8ZjakyR5gHRqTCHCE49LgYX6RSR8k
ybZkhx81px+JAwyHt5nGovYzvMkc5hUr9hdhD5eP6PA27Y/ND0TGNTxfTHZtnS0i2kGYNvBRqH6Y
2b3RT3u18dNlByncGUFlWmcRqPBo0wCon6NjD13XhVy60OMSfa5pEZzKdL8YuwKOse4K4oEMHBcC
hXFAdVNiZPZdZIIJt8fZo1pS46SBQShBEMZ8P2O33xqufMu10xub6ElMd8GyM2ev3/Z0ulw6teN3
3RssW7BweAsI2ux22c0rDpXecXWxwm9me8QtXlIuU9GD+kRYjL9h53Sv8rN5iAm0RgcQdLtdXhPk
PZsaBOSGkLnnHWtJ9JIb8j3FsgFiDq7wQlrSApItPIL46S9CWe68JzOEN/xW7zBY3wyLn7lsGyCN
cRTbcm9TzYcpuAVVHWV+nmxx2OXzLRfR6SCr41yx4a4ml6XfAOKzzdeJr7vHuu/VwJXmnVPFwRnu
VMoIu3Y4xJB4VzZe0hwRHSRLJ38leEDsGB3R2sW5W7Q7GLQIqp0Vw1PknjK75uDR9HhqidSHg+DU
73QqayratvG2ILWh1eJh3EBk041uOKNz2fDveoov7XROIYhl/pK787DJe6+mAz3Q7dkp0KgJiGav
S7b0rNOYrPLQSTwqKOTdrqbpuuvvwCY470yef0gYE1RIC8AgzS6CWooEVGnpD4deaGwl7qnmsW11
uZ0+QvNptqN8XorzMMN2PZcwjMJDl23j3jM1JrtAZXtqiNvnj0bcWMIxtaCCuqaq21OIt+U5qp9w
i0iRiJYu66TpptNPDGTHOVTyjZqTcgiVW/1YFLCcG14TQLk4hU3MJ594xLrortX8KPc5ROIDQ0ki
OsL8tCiPAHTn10HfM8Zi8fybN2Zj2YR7SCTy6E45yRftVDxhdiGPAKrZJEnjKS851smQd4whqMh/
QCFPKEhUnJRa2/hGP7y+b+lxGptqg83QW/qSS+zLF84iupt4+5WcjCmIV0jkNj0xEXPKi/BGk2lo
7NEVXQD7+i51i9qWwi36CUfSHFHbp73f4ITU6UgRb5ezJqI+fJ1mooNdCdgY8nRHEuav/QzzvJxl
tuHhRDlomd1c2NENHvRbsfEGzY4fgP5Z2+Upb9yQ0QC8KpKN1Pukee/GSacGXnhit02DjaD5pcgn
39fzuRSYvNjU4R77WXU4aWTrpt/ZdbAf8s2guyip5tcgscVdYrigczRxMyX3geCX3LfcFXIyIoe/
XSVgEkxEn680qKnQMGcDPAE7bief/Vy2+aYxZhl2jm8H8/aJE1JePaWNw7jEZO3IS5nUYMg76F1c
LaMfa/Jjbk0OtfJQ0IVX0ZrcDIpDQjq44DdzKMT+pDqK7Mqar5IqPMbMEdU/J8s3X41t7AW74tDj
3Fvq27RxC3aEI9xeprpG3Slo+D1YNxz7drrXvwkmx1Hmx6c1WYB5P3jLHgnm4xx6abNDPi6TG/L/
HjpDjhSCJ+eV1yLH/eDeavxYojBq6zzCoz2VT7Sri2yfFnfLyr0jT73BCx1tPN5yvXlsb8NzuF2Y
Ozm2j5D3DXwSeZcowgjYSrPnMGVGMMPGVtOGdpQjlRftmY4mOZrBOJq/3hR9W79PllsblNbQuVPW
2sTdIx18A2PgbSM5oMBVr1P2Dcmw7PYUldzkgE4XL1he/8Vy37GjCTWvotTxwsuC7AP/TId6pfre
vlRb3c0fw9HTQbK3rzHujSYmmbb21nxMT/p38yUR2W3tWAFWmFZ2dDZ0l+rJufhQ+53avRqASmdE
iwxyOsUHl9IRfZPA4UXw3pmUuZvu0nBbJt7Yowt3+vh9IOLsz4ZX7rgMlccOR5C9nbfSq8zzf7cO
RMqu7nbe7DYEqfbkcfZR55RpuXsDcqdze2l+RptsBzg69Omyt2z/2kP/nVLmCjhT7lEmfyyG18QH
I0YoTYh3MREvYEuUejSwO9lXqOJi5dDuBOKBdrs6RhJ8Ekvrm6LEA9nF3YAetKb5KWxxnKtlr6Pi
SwGBGoj4JhjuJG0CBYa5XUYbw3SSlDfUDo8m7LPqQ5i9OrDNLcIpvtf4PXmzanyAHbYE/U4+KZfs
DVJiybH8GMKf1BE+8iJf4gTnDFv6MDzIJ3frfiMfMvZBCa8eZ7yntPqEiECXXN6yNrYlBp0uHebO
3ZZdmGNgWohZOJlt+Z6/Edjoi/3+O5alDQrpG4MzFq1NWXvYgsX3HddCXOeXqLs40rilfBKKvt5j
YAPnE4aGDyYo6DfCR8S4EnPb4aamrwyFRb9r2JhUO71fHulTlMWpCR05srs7LbxVuD98x3ZXSGSn
o7tKnzrkNT4Y97BxjfmGTaHJkJJS/nes4pyCRlb9cXwWf2DFW1JUItn6T87OazduLQvTT0SAOdwy
FisrhxtCkiXGYirmp5+PHmDglo0jYIBGo6MlV5F7r/XH39/5uIefGbYlSV4EWr3op2Li0WsYqOzl
puRhQY8V38XJl1W5U8Wy4HJaJpbPdix4UjAhg/b5kjmRKXVCtSItxD240irB5jRzx9ZNlpOsOHS/
qRL3XPV8DS5B8jjw6HG/bjR3uOlyt+5dC4sStthid7n4CgNbdexIGZGC9dtQbmEwSDNPTGdhaxMd
5bZHRF5SmGcjYCubLfRu9tI/rnF8olewC7yx/nAG0ivRdbYwu8IjLPqZhjzUCR3jQesZWGT4zsqN
8ID4lV92KF1up0UMe1j95/lD/+CUGnkG+FTNUKQVBL5/OVPRZTH7E1DJ1KI4yS4/FQfCPGrJ1yiL
5+Xqzin3OuaBUdhVoy8g+YlDcpQNSkJyVhEb65syHurRs9wkiA5SmL3Wr1fSxOZgQql60x1RoTit
gxz9wbr6g3jqjhVAzO31eXKIP/LUJ7RE1RMuOi9CTZbeXt7Um+kk1k93eXw2qDwRuFiDeW85/XFt
pdPS+2mrbFHaCsVm7CiZEU61ciNFd7nF4otl4I0HKXkj61r8WL4GZqHn5RbtGn+UdSye+Fs9p2d8
ushA2WQVz9xRmUV3svrePxWWJ2yJ67zuNWc4RPyHu/Z2CnqQv/lGa2xud58Hw1Sd0npOqAbQ79ID
F7wHnWLr77T4pu71qYidqxF0SMigBhUavziQqpeJN/6h9ZYva2Wa195nh3ItPAs1tyBlgOwlsk8v
TP8LrAnp05WpRMZ4jUqVnwzS1t7SQDirTiO7JhcCGCve/eg5fZbpz1GcvSi5EFSdM1MKBqG1ohIp
GxNhckwqrb0375TYRu7f6w6uyQ1lImskOwu2y3NbyISFc5Z52QPokP4wuGi4b5KKXPQ9msoFtPPH
uB7Qy3/BMBbNSSLhy5jsvgFE5qQJEXXJpssyGrU8ByTmT0zOLl0zXPqUkQBrqBfPiD0oMlCSAkSh
dcp70XBJgMH5SDoM/1vC9FckZorsFEjaRO8r+sKm543xyMtnWixq1zimThVeXhAb4tmwJAdWx/Ky
R5VRP5g5Cd9G5MmUcGSe7vLh8wHP95nH24yzlLB/0QoZVeJ76qETTkI7OsHgwUPkr5G7Xjqib21L
jzfZu5Y2X+Liyb6M6YyAYhsCSiEkf3Go7GB24winQHZwhNgZXoUyYJgHggO9GMM2+0khLP/9GRt8
vKqGCgaBqvYNPb7EFj5bGtXXZGbdpoL3/nf3iT+hjja9jnebDB7Iwe6tcikA4aSX1VAZ8PHzsNj6
T16N36EP36Dd//l9vkHL/ZX6dRSKpttZfJKOFLtpSdB3nt6AhWVo6WwjQbJoC/bVMaoNRttCO+XR
l969JL2vTuQ2HWkKTCjOiSmg8rFRWwbPa/JLIi088cuK+fVcqXbdoqIklOmUyag20f24/TvzJdLS
i6degujTotANpE/Z9PkhBlLXL2Gxn/GzLs22JO+kdaQroyaK3SATDgoHyjY5r2kobIwLnBdhovnh
8tmApxxB7dACTOF01zgXZ+5DI33ql3Mq79s0NNQdGxGRFhiRzclHOWgkp+t1m+sbWCA9f80gP0c3
Qvt5TW4XCvDugbf6j9FVGdO9RoWuPJs8dlwnycZ8F2MXIZnKFJjfVTjI3fiFp8qgZEC6mdIQbSsk
E0rvfgdOOAWLecjzuwxhmXWKCpdfYzd+AjuUh2SztnoWTo0vjn5IxntPy2z2mPpGG+8U8ADKCzUf
bWCUHaAne2G3TDdpeZjMc6nuEssF7YEwjrKbPH+eyGzR7Dqyl7NMtxOooZ+btqE5jacVDutuw/3D
mQlBo6zzjOBKgm069BQoDF8/Kn1WhddfDxp+CVMhB8XSvvsm5qWVRaxSqM325T4KNF9K3drXmPVD
JWhgzDBkA3cOB+HcP6k/kIlYYf7140k90TR9FW19D7xsYzpIonY92wiVBzzgIacS07JLktzEzxrY
sX1vNN+U7vnU28mn27YHMVzoACW2Gulul3jDLz3fTcUNotl12JVPgmYXX6wrg+lL0qpvt95YuNjy
5F/Ely2ShzwaKH2iKc1ryTErNwa0b34khWOR33no/RgpynigS62dzkheBS3o7kZjNwZXNCy53XGh
11uE2QOQx6P5YVx9eI70TBXEaG3ZOEsWWoS1OZpnyD833muIHWvOWJrLbNZZG/ALQXUElILl1qZ6
x43KzRJvAYdGduNCdxpQuco31QA4LK838XAEM2tGKmk8VOKd5FudC05qKL6iuY3s1Ro+azjOfWH4
6wRMNwcIyuTEbvWO07qffzgyfweE//Xk/PHVfSNVCrNHGbteS2zpbv8GJtfuaVgHmum/9FeuJB3z
I+og7GZD4omjC35egcILx151lfww7ThNLo52FO+yd3LL2ta/Pl+zvQyQhnZ5sKnskffT1yz4AsWN
EFGOJm3oE18e5HdA3WoTF7wYKTSBPT6tS0DBGvZMdxZciFL/oF2U/tFVS1wEuf3cDnhz/orCiJYo
EvoxMl3pBIWBN0DyaQACeXiOXkGl0keE2+NbLuKUgsYpALY5FyhKSgCTaCKiPUrezg1mqcA4cZ4L
QM97zsp9cg9TzfV6Mr0W213mtCSKNUBztymLNQl26Aqt2yrQ3cyncs8hKIi/PAO9BBid4HeAYBhC
9veLbRynneXNtE/wye6hFHyO8yA78chWDyRFHC77aCNttZv2stNejQcl8fV7dCHnNEzez8KEwcCh
CfeAeN7cLw7rTmzXmJAhO+zy1gpAZ6KP8hZAY9e/J5vkyTpc7inSDYnMdNDNHOf7S3h1lSPKoJq1
F9y9ogCAsCh/fqoDMuJsKphCeYcGGZWkuYEn/e02hE30cct+XM6Uz5lkPGwo1LmcrmHhEaXlsa4E
Rhgdc5Tp59rRd+OGh+K0zsRCCCOyzQI68yjJJY6KnbTZzE9J8AMd9jvK4K/n3SCIdZV76uQ5cJT9
wdMJ/aCqhhjTlgMo+wUNBqCC3WSMnJRz4wW4bPYndjZNux2st2YjvMBXcRt2YH4hAnWTWADWNEbU
FNYpAguls+AXujkiCgg7qZOVaxE+wESLs/6GXqw+Gx+cHqONWqlgK75CzuLXWtUMouaCYDudXRxB
5vgjJf41szMT0/I2xU5z335FqksLYdcESu1dOpdjjzw/TdgLwXLIat+oUCBs4pcp27AOEt7euyon
1ToYz/cM0vlL9o6TQwKuoVBkXfaGN+sNFJBdSujeALji9lkS6TVnQNRurBuaMu/lcK4Py4qEEMhx
bbYd/Y/XJ17W/B26oaSvUj3GFoL2g0gWh2vc//Al/Z6Fv39JNF4YBJgbKLd/Z7H88SUlUYcyuICn
yfYZRO8U+tVRUwFP3vRi20sH9CFFt1URk7A49H5VHtv+pumOguFFjvhKtv0SexS5I8uxk/iXxIhC
QzE1UhP1wEFKnZLBBs+Hz4KMQkWHd4Q1yDYKdVLI4S/QJ8drdJtcd4YalOrmGodR516e04tDWooO
m6iGVRYwmpWNhxkKgSC41CVMHeDqcnLjDPzTL96Z4BMPv1MObSSzftxxDwOfSdCMAGycjGvedYfi
hHJfNB74Vy1v4bwcfYPOvtusDGJewR3ABXvO/QV+n3Hxgocj0N6uJ+oTn3WfhQ1Ww7o39tdN+Vrn
dnH4SSLxV8AazDtSIVGyTITEJgrz/31pFqsyNV0oUI3a9V68zSxb3q5heWy3XKtOuVtPmTwcX1RG
OxZAiCftUfw5Lvafg8afv8jKwv/xYBCWeRUpQVxDwgWIRGonMt8CtlnR8TYhKapC6wJgypNLz1m+
lz7iRzRDi7t0m4a5HxW+U59YYgy781ag4BVQ8kJRIPCCU8m4zuzxhT0hBczeRqEYxszpvuABd+K+
0cjmaJzri8kC/Bm/gm3i19cxrfv0T1oPqMXocGbKxJdx7t7nQ+ajCNVtE9CfPRi9j80LegV9eIMz
BmTgHOHzYnZIP7JbfUd/Um0rEpusTQII5YQkgJ5mV2YzTzzl19BTxQVEYNdbiusZNJVnWIoWAVrj
pfVGYxOMbVA85KADaMXv/+e8a+4456U1ceINb2TQb/77XZXX+eCvV/WPR+Ob96AgIKWWDR4NQhnE
zfiGSVr/MgYWGsRYaysn0OXVT+/1u8GztpVfUAtSbISvK3zf+/9HAcL/fVRJ9iDqXjLI8vrfJ2To
BXLDO56Qcr+4jGA+J1xgBJXLqx3+aHz97oX4/tO+TU9aV19SpeSnqYHJwA8chbvWsqNt+7KuT+Mt
Ta+4eZ7oeFqv1tiRMEEGnVcFbNOQC3g2AXAYsLbW8foJ7kMSpOaQlM31r3EX7GgpJKZeeaSHEpOb
N+8g8hF3amHFFQUM//LD1/mvDZq9+f99fN/e9LaJo7QXsvUvdLm17vrH8RaKsb4fKU525TODivwi
3yEP4jnXHlSQRE9sgiT3fvpofxux/3qwEK1wD9CDSpD+/36RWRplozLzYNG3OSfOgIJPQjliW88R
WRar8M/V4boT66C26GhswnbvVwqycDHYrG6zu6Sg1tJWeS/c+r1bsHC5iCOsD9EDzbrEIZk2xYv4
Jbk4PnDnIa3G2kR5MoQn6R98AzQpIjn5kJh4WYU/1I/FW9MvQJ2/yHjUmRFs7E5S7QDHKnjh0JTe
UO9KTs8P34q0AgXfPwyZ8jfCzigUUL/7jRujk0QzFky3Kriw3BWxWrPO23VotzgciPSsEGzym6FS
Qx1jwdC2ZGJgnYEMoZh5FZJYFCVGpJC5gkoFMbFzR3ARNhzAwepe3ekfGnY2eF6P5maAsexNeSy+
0MbPv/g8jddaC2LyNIpHgEj1M3mG8ZyLQDZ3VntY0lUzoPa3efOIgnDqAhxnQ+bJQdt5ZgYdvtHi
txycyClEX+KfOVTNvfxhnufTqHqC4mtkiQwbNEdbldnmKMQ24uMO4vDFuEURQysOr84XlYodYim0
9WDEkQsn2Hliin6WIrPNIAdX3i6G66uP91NkkWCKQZdG4orhCp8TX6aCldUKUJIn5WbsscVNQYRZ
j2M6w6AFYBioHN8watxhyYN4uwYw3N/VeUBWU7/4y5vaefLFb4/EZZMtws0eoXxbw1PMhyio/RzB
zn0WDiTS2aqjg1H7eiA7+WUFC0bUvp9c0SADq+j3nUbv995x6RlssabJhIUS0+wu0XaeD2L/2PRH
qbole6rMqYa+m6aNlmyre1jrOARH6xxchSJlOewgtcNADaw6BVzO+WOt/rAn4hj61yNorXnjqMjk
v+IY46jJekPlEUSpgUzYwiRFEqXlkA6GD6LDXxqBwurVraYjL0WUg3V6o0JHso+Yv0To5W4Bfsad
sEvl5xr2T8pnhN4iM5NnDhvqPTP5qPfisTeOFhLCadMzT4GklL/WNr6a//Ji2Pjf3RhzG583hFoN
FSnHgSJhCU9p+4YASXwOW/a1WwDHAyaMKoPgvR0hDsvrXcMXVGOhoHjXjqQt4yBVICIe1JpqWBSF
0ESPzAb1Og94seSuZFvhxa4RogBd7ziDFe+lITjoNff591tEPQLKb0fcJJ/NGQQbNliZHcr1aK8E
NEU71iW2eMU0QAiuDa9PPyke+Q5cFIIp883iCGG5AqtiSMVqdosxLM52kYkE2HwUkhfQN5XjtUd1
vLIp1uzJw4oogRo0wAy8waIbN+sjUYKBOKjiU8GZ8iCtw6y65QCl2dnrxQcTf+y07T5LWp1EP2pv
lmonc1HhQCjPUfOcIaBDDoy/giJAFGygwqJnxr9iAjgxexQO9gzilsiCT8PFQ7JPWDfaKA0aDvv7
dsJsQ9Ju7ilg/YaPy5R+vMiF8RGlXd6fLHagCPzPuyBpV2wJegz4bzmMMXxTSFFvXL9GfJ6Rtxbr
DR+p4E/iDatv5hgM1sz5kt+gRiC/CDAEySQtrDlhFpUzwRi4xrjlr2n8SinMgoTJ7dZwIE0GHNZm
0OOQCGbcitzRPByteJ/Ud+O4Le/yQDvACzXlQzxsWn2rU7it2OXXdS8jxhGDqjnkzaHmTBruBsNf
7/D1esZ9wKoxGB4fNXm8ToyIDXVYr57oupYTX622GitS41XaKboc9MXt2PcRlUH7dQwIiPRWOJ2H
IyYFAMC889RuryMJUX0rdRF3dwuUMqL7lclVkR1NJ5XGtcw2Ot68T3r4BrpG4YqQrde8SH5ahld+
N2rXtstnXIUSgsV0m7oImLpPEC6fzFjoA4BIbQPmTL01ZbxXaaOJoPjzq7WcmS3LYYMRnkiF1s0A
wghkbM5xjI7KGVfTjteRZgfiFaxipOim/pUlrk7rbmaXq+n4hjparbbFrfiGzIkfkjhImfobVPjk
x5vSzRh5RupiXCFJRkYUUbm8TTkEGmkW7MBBss+YGy8eaAx8MLyOypwPFaoSOxma5Q5R5q9BRu3n
1mQbpb7+qgCdY8oQHVPedExHklMUjwIiMRZfxHXpadUV8oUN3rUCiFbvgN1G9iZc+faMAIysCLfq
7ud2q9bwt8V1dtmQUwNXm780bzlqJYbzF0K5cvLu/AU1de4Y0aMy3dTTJtbQpgWacBbbTZb2/pUd
CB0NKdcelu76coYJrPx+/roSkukK93TFLwwV69Dgl9N2jNz6gUww/CbKEOoixu4bufD4nFnBXLp7
/3uI+D35/jVDWOrv8BvshMo35EM220KVBax2kuLJaH/R91HCjLCb7+xAEZti2fFXAtYpwTSFLfKq
6xahnBtD7hL8NR7Ye62Vo0rpzpU3YELRXXNv0P8a2RPC+SssAqTVw7oLctagbPzSQITh/aYXpf+N
if3330jBZ/n3VISREeuzTPir+M3DMmlmpaYZ0/fg9zhVtJ1KeTwpdHfdfX2few0HAyKYYbc8pXii
mR/iAfW1uyx0JEH+2MNt7heIkX5Z55/04PwK//jlFMZWnb6pNeb322K0VEpcJBnza/SKrJ/Zlc9X
67YpG3u9OIa8R3FKlcubrjsxScpiKC1HSoVhiibUdeS6kMXGo2sRKQ0/+JxBZPS3bXzuk+cMOflh
1aPZ82fE4CdJ6H2Fl0H6SFVQo+kFHVnRPukCy+pATmS9zzpk2SOBHOOLpbwJZdj3rkzS2p2ibwGW
2jK0xj0isGT2gPsmD5oYDQRxkr75Lj9puKygU7dMhrcxVNmWQwbpz0uJ7Lo9COPDOO3Q3g3SVmb3
IVZjCKrWHaA7zED8sEq3yv0rr6ywiffDrmjvVO2sDV8rRAJzs9H2yyZl4YWn92BG0bEDtRm7rnzO
H2B/Exl+S0tPsgY6xpQRbcaF+rJN3ftxikrAi9t7E+iyuAOwUsg6uXjSQmH2rmnCLD+Q0HkRNjM/
W96VxFTHe7H2ifHoUDCzRGUkuSJPpalc8bmjyukRYZZO44f8mSBDt87cOwinrpx4k18lXpQ/CBMe
pc8e5SQ/PmAPYACTSA6h7qhyaGY9C+y2CN0bB0unbDkGVwvKGlqfOOl56jhSmChI0mrdngsdBe6z
hQMR3NnFi4H8cN9v0i89EHrnylTHEn0HxCT7OtfCizz4/DGgRQrWPP7HjduaCAW9iiODKwm5Cp8W
ZfE0eGBLa7dloJ0bb/FRi7X7LnmEbyjm4IoY5DTuOHrkdts6Y+oP+Zm7K7vcGursCJyFSCj8vPON
3MEBpn3M28hD/bPvfL5Tr9rOj6M3+Kwcbr7ln7vNdOHqIgvCbs/DXg8wI37Ve1TQj5WHe8VH2k1G
MLPBnSwCVISwk+8KDlF11Q7iTnoeHuETIHVCtB6jYpOi5DNraMHwlgbmeTXiLuSdQ1TvGQFWOkXd
IQ5nx7lj5eLfTsbeuE/2xkn+qrzyITkIu+GjeUz2eeVma/bD5Bp85LaOB3L1QDjIQXD4TreIIIVD
v+d8YBZcqxLJknSxyr+Pt3oACRlaYRI2j5O7Fj1Zvr5FgoIEeMed2jjmjXRKb7W7OlwJgB5nBD5T
WztVm+sGJ2NiK/xO+Vuze+x8/g+7hKt4VX8jZqnc4qb7kt5QvLU70g0mb51Ym9qd8TOgyXBXSoLf
Vr9JeFnVgIv+atox14xDMDSnb3M3wr10OJdl8hfdi2ITAiu/xwh+jjPU3/IhjYOt8JLkbaDNgW75
6QsXeHUNogHHAY++Xh66+lYArvzpAJT+RUmu4dyEddJQxNLA+fgHVCentbX0CY+lGtQXJ+eIezPf
upO0WTaoXMGpO6gWhy98D9zJ5vLDwkL8/r8OYK4F3VJBkaXvSL8ct6VZXGoAVle7eiouB9+lVyff
R/JLrKH6dhrUhbx9q4TTby7bCA2Yca4K/OthHB1lxMmFnyPx9DBqEPGSIzddVXMQBcycDKqKp6Y3
It40BMiJs2BWNgPjrtCc+A2KqLQ+uninj+5C5pCEBahbfAaiknUQp7zcPhT4TYBPYbMLlwEYFSAR
2triAk9e7OIR2DCjAY+6PThFSi3i/TXdtFS816dU2iTF24itvduoim9E7zpTWNIdiolLpneE6CQt
qCS9jBKf2SN5vQyxzQZNdpQgeDqnHYjx9jPuJdfEruEr7PRig9ADW1ByqOLDqo8nKQVt8vCkGTi7
oYYMrgQWtVw7Dr8KV2GDXYq9qpM7OcwcbM9xin+GuG+UmFLn5TIP3F1t2XO0M2DCWx8KRXJLFxkC
FxqfA95fO/sQj6QOe+SUqzdRwKdo2qsWO8tuIMB0HwS2BipIygwiETIL3a6cuNfkjIRy1XbjWctY
1r5k39JcftHc0TlgvSkP6SbA3Z8W6MXnkbtfm50cQRH5hlBxx7W0W3Dmk4FG0ZVy/g4QBMUWtcw6
46M86lCu44oX1Hvd+qCuFYzV1aGT0cx7Ct3DxKKvGAeylhwN7jHDK3JlhWTQsyRsAfgiQoM+XeSH
1UmLjqr1NgEzwcC1NYYXfD7novLy+YhkFFwaGO3CV1xMqIZDnAr8dfL35fMiO/P1jpSBbEuIrCbc
psbNQDxP8oLkjpxdtJQX4TQSJqSLj63mQ/V1PjgUTh0VTbDXkbDGgyr0mwXnheStKbekN0ukRW5S
IOkOVBSOG5FDl27rmBjNtfnmule751y8U62AhSJukYNgrrlfkehRcOmBGjH7w/9V65l5ZwV8BEws
PaFRyOm8Es2hI8/+UmzTkUfdl/VTnSNjues3EG1AHxccEhDKXLPIl7xkQ4a+WYYltrkZAzXqURRp
bZCMIT69UndWRVjqmheSfsMeBHs3NwGcSWmgmF5PUeMnTJvi1h+OjvW//+PssqSLWUkjRwdOhSPW
WN0x3iGL2CMzd3pvliDL/eZWfcSqmZhhlsIqZH4aGMxGglN8wI57wluCihVxNlrsgk0dTTVWB+3q
6C+pkyP8OVwmZpCAPg0e9xXkVV+IVxr4RvEmOQZQlLvygB77OhCD8glbxGimY8iCVzBd5bAiVmhZ
uxskOmv5/PzcW7zhIBe3DGKQZW7HaOma3ddCHgCLT+323ABoMsEPegeMAxRFO/Tu9YJD3c7YPDBo
KP1hNVKF3Dk9rwVfLHQnykR3jl9a91IS94+IlcfINc4/OTx/y1S+ryiKqpP4o6xD83f9VkR6lZ4b
JbwfUSJf+XGFkPRPTmocNGZQn2nKAAAuDpw+lMQA6pJ3e19rB7U7NflRlHft9Y5cETK7WIqhSar9
NaPnNXlr4FpEW30p30d/RXTYN4fcE7vdGGZog9iSC1zs7H7LZzUG2ucQk87jqBcMIbA50QdWFnLT
KpGBbWNYjwvmINMvMoDkE+9RTwmb9kN4j7wuL//1WXx7BpM4uYrylWcQaHBrPlinOsR+B0xYwl9x
yO7bt95XjngFnPG+DX6quVR/i3b++gVIq5Etit4Jlfq2L3aLUQlXk32RL2Pk5Qtig3kd/Mwn16zA
gMcoQru1+FKa3oSPFQ2oy+JfE8lMPCdyF1yul0Nv3dQziEHnQ167PaOkcVCT50p0Gs6NKzkWYWkG
y3WrGqt+qxyodS8cTXdGeJM5aDOv55jAZuVfcEgjGyFXgxzvytVG+iP2QG09FgGRR+IyOZ3gtu1q
ERKc0fDEgQcd0Lg8pB7LDnMekotG/l2fCSzOOTkCdbC8zr7BZQHsX+1VNcifVukGEnxkb6KXdGGM
vaNI3CF2gVWhOhB6wbQheFbdTNjwS48Oniz2MM1HeA4UIh8u7ZGFLQf/WrFA/6oj8QOlhTu+YIP1
tA6zqp14Cwp0d0Q3LTPFb7DOxvFhnVUzAOUdWovKwYbWlog//RK8B1ieGeQ33AdUL0dvItfLM+SD
5JEbub68yBf0sPf6t+S5Bm3IsMPyH+P75AYEs4XFKAOzROQbKJM/CJQHsegHs7apA8bzmP2pW/Gf
rHfxCBYLljubPzPhl/SgOjkJZyUQ1A0XTjc4hOKpx1HD6Xq4KNuF/SOQkzs5+eRHA9bFyOb53wAJ
It1es2cSpN7CPkan3R4GJEax1yqpM6IwDxHocz/zLzPrhYth0i6cnYf+cpr7+7F6IKlhIM8QRb+7
eGN1MIgiibcZKHjujAqFJ0FDVlexvUQHmU+Bzoz0RChNhfq79zPBW4CieGZrjzVwuj4Z4kc97yFT
9HcBg8zC9+Mpi2M2N4u2E+aDNO4RMM7ZxySBt6ohiaFLuc0uB451bmLTmdRgCRC11ztM89zq1UnI
sHkivN/I1+NS7TVCQ0m0HN+wP0C7OnXxiORN2woST4Q3z6RjODMYpn6IfQyPuAQzz5xdLvlrGSaD
J4pe17j65OkIaSLHhFNnLW98lkVN2TbCiZFRpvv19sMi6BSZbwo+a26M/MmqjlV0GFrfVDyB1YvO
zOHQYmFQoUxCIt+HxjPeDe5RVsVmW0duMvDyDmHvF28SleC+Mm5wdczrTR90WOL6fVGwMOL16ELV
ClUMzmh4iIWnknIgsXGbMnOphd8Q3hIHXbFFxr0qLZnwwS/qvUZUJ1fjKck+xu44ASl1AaNgRijq
4HIC5KZjUpoley3gPPcMundcHvwDW4hDNvx/g0b/MuqzjYiSiAYIevh710m/TCkxejCc1xkBUBuO
B+uUHHg/bnAgWM9M6Jkff45Af2/rPr68ojV5Um7MD9VvThfTJgrxB3pP+ReLTF0sVY2ihSjpOzIH
qdL2kgRU1HwZzyan25b58wRFAcn2iOrLIFo4IuCJNRAIBs/R6ABJoLVPr27W+atNBvsUTB4OFEIh
3oWX9oETcqw2OHVhiX+6p3+vTn9dDX/8wt/uJqXuxkbISBEDGHLSzXhgH4FJ1ALFA3r/ub9K+tcn
pMqaSAMaIYd/iefjq95betGtu9yFfLY+kJ4M5pfHNXoFjfyneaQ366ewvn+OgX/+1G9qE7EcVW1U
+anxY7cfQmQhgIlxgMfyC7XndlX5/ffD+Ve6/6onUOkFRWIrm7S9fQMNpYtIBGzKPMGV+coZemuc
RpDN+SF9Baq4wdoA2Rk7mKbS008bs6T+NXJQ8qcpmqqjneDnf2/duUy9JWWtvo4cJV6nK8ZDDG/a
bWuGaX4XiUGERIozmvMCN8nkQ8dhsAd155YS+psYjycX1S/IDXzvGL1u6/coC9pqS90FTjdd+NVk
5xb3bf4sEzLXH4Tu3BNLgvlyBAkiqpk4AKCC7W94DtLBrvGT0LuB5MlFdgcVtgaaeOx5vAKJhHOU
Sl2/PKobAeO8w7XpPM087xQ75x+EYNceZR2EgSDeGuz5XMMmDzvCyROE64x1tvZYv1b5/bhpH5qT
9QWlmEfbqNl0tWP0j2W0Y0jWf6vzWGsnWDiKgcgSizbzrXqLYDXV9vRddNcP8eLro1/L/kTXJTVd
pBWvGLuIXS8LhGnLJhmBhBB6sVLBLugAKhGShq3NuGvzgC2nvOEEHNUAY95/P1Oy+Jem4/fXSpMe
yKlEJO43JUWTx/oidxJkyiuDGWrXPqggojCqrpkFth5MUDXaJr1lPXZQMpnw+xkqzS14aMoaMHr4
L2vsfpctUSAd+6DiIKnnb6ndW/cKDmHGcrQWrQvKI0Wn4rq5csnBwrZeNm7JsCMcW2k2iRlI8ZuK
7Da+Qt0/L3iTeCow0c2Mly7IfXMEyCR+Cy81npVzTnSThiZWV44K9zi8L6IZQODEp0I5rIIYv2vl
wFeut/Dor/qay4N0LOweBulo2vIziyOgMA6WRbNNbQ+RmS/nRDwIl2N73dPbBj3GX8O8m5aNHKMk
eJ3yrwyezRo+ygVSiowEt300XvHzSnx4GBQAWMi/CK5n/rCF8Rvz8Al/nuE16M8sNJwvqgwY6Vbp
Q43bjlr6xbEMPugP0y1sKhiEObSi8zBj3tsqBt5ov2MoIwk8D2eDK3yTw4TbwyfqzSpycReQTgbj
rO4w5WhbWTkYmKjJMIw8HQxquit7R60d5bKXCXKA78JnALrCDF2A9ARR0zu49xGOQwATwjJyhuIx
ld/UHUrD6zXI/cv7/E6MBxMmuvz/fvjQVX9fY9aHT5N1FRmPrnLz/u8q3V+ytGpGzpQkvFzJYisw
I+/GUXZBMGmSGLt3GdgFPTxOAb5cNcTlWJzak1rsiFncmC+627jjMxoo7OhfZC3mMTayhhBtvySM
ERXE6uB1edrGSwi+oCrPESxk1JEO4NfqMRp8C98G4Ppd+ZrAjlj3NYieVe2LEa8BEdoHup/BaCDF
yh3+RKKuESLgzQ4TxRuLQGe4WVCSvs3JQaeJm4dC3ShPzYX9UfbHKRAv+wvry/hUG+4FQzun0Miy
DUGSbMRp21A2L/N2sJq8yJe7EjUaLjTxkSO0cOCMGfVtiUpuH625L5IbwBkz+Np7d5LxuT5ZhESL
lP85VeWNh4gKru58VY8VGdJg0QgPcIxOO/3RsODLCdj/1TJcyiGxiYN+QIyCGzAN9PvJ2jEWa+oO
P6isn1ViI9E7deurNk/biFoyNIKEe1QP2g2biRROs6fnvjCeDF7uKZA7x+QJ5rAl7YSHbJ6Jz/bz
lnnVafvEbphfWfDmx8wN+RHJEw19Mk+isadF0BbPfdfY5U4xbnD249PbNGbYS25V7kk9kKd76CxO
afToYyByuATIX438mD/XF9gKW2v3l/QVsExZDtPX4g3BMgcZM62EHx0rXe8lhJiBwkYoxEBr65vU
DDBfp+xMrtwjOSIPnqSXzUR+ZTjwtCHEUa57qX9ostcSYCs9jvxVcn/1LTGvl5uUcJfE19g7+VKR
7AoHQPnLUahuew6ayc4Mv2seR5S5Cen1LDCQPQnuq7cR3SGESh8SpKkVwXzdauJNjtRBXi34k1db
gC23PTkFABhyEH+QYEBXRHKaBYMPxsXWye854rFlR2zYOzP7qm05JMUeAJXVO4Typ/1I8DfXxOfk
7FouoK1peTFBPSwD0Wcy8AdsOSLiidTWwDJI2EMy1g+GnRUPsr6zIl/U743IN6/nmYOVbix4GKV/
EcdfwhAq5j67UTo8ftBqWJtNzmDZkV2kzPhe1wzK0ISkJnmp4oPC6YDgixutYrV1/g9l57UcN5Kt
61fZMfeYgDcRe/ZFVaFQnmXoxBsESVHw3uPpz5fqMzES1Uc6+2I6Rq0mUQUkMtdav5tIQnB1Y2VB
91CXMGTzr2Vz0Q7mBybfFq2HecQJhoFYdqvP2p5zj+laxzt1Pz737zPjKnnJl+2dnfIV++eFIo5P
L34Zo2Vjb7r7wFlEtTsZoJqQVXJlNRHJG2kPBFwtMyjWZbX1rfYSVbc/Sge+n5M/Vb1sZaZpyqC6
2PT+EjZakMyQz3Lsr9J60303j8l8/I8OpiV2WI13iKZewggrvXVMFiwsTPyNdie21QUoM3Ntancw
MiJ3trMGNeNRgRswX8zikJcbDl5ZgmacuOQRGECHWN6ve5gjlVu2NzO8aYJUK2Mnr+AWsEkwUcKJ
ETKb2xcb6OEQ/mwOWpdRYL3o9S3yUYym1vYWFyRE86C8yRKLQWyhYNAMlTuFvDWLHlvy9sOZhMIO
dDOIX1ogNoYd9aIWpq8rfSWvBww+SS/YTFQwgsu+bizEngv7GdM1+CkVTA0ccoCmnK+ER2D8sYBG
gh8/7Ape3liAnvmjuqYRBGqhaGBsrfKTFI4RPpzgYIaY47bxHntbTj2I/hBMOweq1FmDUwzvA5XD
tEXRH0x7Ug5sF++likaNL0IgWApep7Ybi5nRvsJgl6NehYEQrSZ7HWkbLFMndtbpD0eb8gvz+dNy
EGXXD0PiTJdxrC+Y8Yzg0EsCH5XVCHlEx8wJatAi3aO2h3csJWjPFhxJvz9Z1e8n56/LkbgVi7RZ
R9U/9Qq22eS633N9/chXHlcYkBwEZpW4EXJg1HfKzQeijZfMOBfR2gf/Yhi11rHvY0t8QP8mWHXr
+TB47QFHIgh7nEPRHgr8rnqVyYlagE7fGSBToZtCeWQPqc/+hbVHpZivkw1cvw0xPLf2CdLCGtB7
iZPIztjg2Mmsm2Ci8zQv+229xYuEWmMJWWaP7ngF7eCE/OE6Lq/RbjhFF+tt3HOSoyu21520Km6Y
pGypqIRfgXEpN9k2QP89o2And/QNpfhhRMziadfk8D7vGYZ7+hrDFUibzMUoaxAf8zMT/J5FtTKe
7LPP0GxLjSj+jeQODxGn0V0IoQy3CHmbbfGQeTJcA+aOtizWzgVNOjkHxmO7d5b5E0JmD3B6p9/5
a1xNdwyHKVLlVbj4iPFPHBbDujhnDHpaD4CWUj49qphXTqcjzIDS+2IenGOyRXW+EfI3rI+8HJnG
B5/4i7yRvrY5WJO1GnbBXfJWuckJA6hVfnG28KREcCQk1fW0gYER2OuAae9l/vL7taRA//lcponG
UyflzCYm2QS0/byYyylVot5ZJfU6kA59vpbZ1TLPjrY5VBXk3I782Od3fU0m2yqWpVXZbsg4AN8b
Sg/mUsycQZWqRde8zV2Fnddj3RH158F6kaqLxWk2uJoo+vJ7I8U6azW5+E+eikcsTiR8TlFgrSz8
ieHMPVJ6gKdULyDjMLxY2ZTIW8aEFwTm7PBu8dLBL0iDPXPM8XmYltG3lIERhAe5fmJQhdEXUxSu
zz91yJ4SpocMG+27GUaBVO/4THQWysppBaUuvjjC79Tn47xmr9k3KF6C4AZVK6lOoJipDEFgWkeI
tlq24Ef6N+SqzXV6YZg3u8L7FqkeOnrEf051tMJrckq/1gfjppL/MS3ITN/E7LzYMJyUBrOzsw47
m9hvJql47rm6uZd3HXtXV7nNoS/3NdQfFESR8ajbG6iXb82bvTSP0pZbPN7ZtJ5Mnc/znfDkVZiA
f6X8+kJruxov+ru+cJoF5GkZL/IHrD7hKC7hgtxTccN7MrIVFeom9mi2mTPiXYKuBWHqLrurNhAN
sNLOoLhAtl3BPhH4+DfT2qvf2q80474H7OHOT4zIwhVSYyjlZFLjd3V2TC8ZYektop29zSw3vrXG
a+17UGB40vBrnJJh5mYEHFXBuyq8vZNmTaQNM/piAfQLfr4qPhBLMOmn6oGnCM99BQEcseUu9Lqn
cjWvp0dxoIHoUDPk6wLHdChzvCHU7/CPwY67oy248eEZNj/EPjiELm5a+LdF24kiDGEUeBGc7YOz
S4RE6TxHN6o5d7IXJfQbkHFQsJx2HPeLL+jvxGwWrsYJ9ttOPeVgpsN73nl949J8yTJkyKcClhZP
BVYwwswD9Qg4vMatR8H4FoI4r5HH4RPckKR8FqST8QbUUEwL+H90aTghQuAhl7QOOHTXcBpraaMi
PMboHpYjPw3uBJcOW/B3eDtImiCfY7UJYAdVZzWtlNfBJBujR2qi7FonoY2AcwQs0057+2HYxy6o
LvbVqI3dcd3JG185BgrgFT2GsUDfugp2CJMutNc4/TAVAXnEZ5xmvD3Tx7ArNbiVMERco9KFU6fd
t7oJKNd4WD1h8pbDUiVK4irM6cS7sMQes232UIW/u2hBUvZoEGjnr8lxOM9o9fHooIpdphcTWspq
g7RZXjcNzOsG6YuMEWpXbK0CeeGjNd34xhxXH3j6Qz1ad0ccPUKwrwLjGahBpAAsAenOwrEqwSpy
WT3YW7KEjnyDr6jNP6aWjMz50GaXINw0xSsO1XRz1cn5qjLzgJVh7uj11hDLUC1pt2npaI8RQjL2
L07UJL1VySZlp4JFLnzuNFFOOY8YqS4l0AhbsMPnEzVSwje0A2+O6EVyDDbKdQPPGRoqLobY/Ll4
dVSs1W/WTVg3CAaE7+WQHnRgMoQqWw2eVI2KYHoLQWeEym+ZdVf4uNELxU/pZXgjwPBnwLNgBgBV
xnTOQcXoqNu1rZc2roDWhmgj2TtcOIn+g+0r4969p21kfBy9NYiyy0f1LcmO/ogY5BU7AISbqGZ6
DVCPNjR7NCTMkjyjRsmC0295wOaSsmUh40gcqBuWqYUcXXDsl30FzwO9AVB+waHOm+THcLZgLHE0
9NIDm4qCezBsGvBT1x6/GYlbP8Su/4wbErCWEm2K4Bw6DPwPrYMn+gppUb5V20XxhksdQBUDpV7Z
mwx0VgPGjiKXJSo84Cxxka78BhskeVI+6qMFv6GiIMXj0lmJcfdS47b33yQd1whc+OO9eKH6jzl6
9/U9DdNkkUSwgIRGI7wsCHhQH/LE7WBS4lyA6rvivKu3NQrpnbqk+FlLEM0qYR5u+JeEtOgvhbbr
pDM4XidQl0VpbVHhZdMmeUr7e8aYSxB21dpF6lVVrhGnPk45Dp/ywATmCY0zlQOM973E8AlzRnv5
0mSbrr+G9EEWnCwwUb7DmSx2yMiRtUpgZNJLsA94xvP0wvmLm2aNkx2DYXYbzR2DM36AvPJYnTfD
oX/or0QHMMJNISJ3uPUS2CV8ypvVRNu6xt+wA8pBjHAwi7tBO3wnLUvJToXdASsj8wptP25oarE+
ag6inglT0mxZqps2d3FyaQsEQgv1HH3A+6ISOoT9Okg8U1+o6RZbSVic4JUQXnledncygk0Ye7Kn
v4jR8ZYTdh9v5SU2AtxuztxjyB5LhsFJbOTJqb5vD/kZfEjw7ZQ9MaW7egu2Gmj30SZfNx8zvYlg
J9o7jpOcwx6utxfsLE6Ip3FjQaTIT/HMfw9tsn0F/qSQRIrzKtVHPsyGe76D9zzhT2mfwu6uHC6T
uhXiMS3kbQG9kxYZLyaDZwOCJU0VwuGj8pihfac7xd6QCTSeUYzHGV2e0Rkr3OMLRKQVGp/ZcPHk
G2SE0es69DQEGQoPSl92nhxtMuuppDsqsPY02FVOyhqFCyTC6JsKnkyYxd2sHpllQrvtcB9dg4BB
0fFfYW/qPOvkYQw8fHrnd+6sxewDOBI3nWqNVy1ZHAxfYW0ZzJES2Gk9XgXuAIrWuZwOGii3tBTq
r5kIC0jG+0ZaT8UdFFHqKsj5rshwxOxBW40Uzv024Stx7GG66SZXGFj8DJPw+IoZBwh8/DVjMrIp
3yb1JfJJvwMCHzgkKqplVmp/lauTYUCQI4mbEgSJ8w6j2Rk3qMjcAyQPGmYPzbWnEGtc4x0eVULJ
80YorRiI4UpnHrG4fMRY+B7XGnYDY5se4ayCEPYjpsvAYbe6xKS9hB6MODb16nezew3yDx1p3HAY
YNXxTXplURSew4QeNlv1oVrPfnikJhi/CAYNbJqQyQt218zpl5n8jFeIQ+0OCI98HpSDjkV7mhE1
TJQwqGjY5s4ZoZAUOxGGeMu+2UvEbM6eCg8ohVEQuTapWJUbSI9TvCdLJgREhRL6iqeAMVCHwnYu
3uK7eQP9gfclShYME/bqe0usgOe8QgvfmV8TXImJH28V0TEB27PFkB6Gpx7uokyfO2WPgD/2sul5
TGiyyCoUsxuKbeWBG1OcyAjgIO8uyNiV5rVDHzk+JRqyQSIAnjBmc7yZgAlYPqQbcCA71WmK8FXj
yIdEhI80Qq0lMXVz8GFIjN6/9clO+Hq0Cxs7WFex4ZQvVRq8dpc7eAG3zrqfDGYxX0KciioPTEfH
Vq6SPgYaz+I5xrsLIyBqc7CTjxK3XxeVdQ9tBhQLEV2YIx/dYtIHf04nRnBekwgjUUH4+BhN21T2
uP+86pPtpuNjF9ODkmuyDFC5LKCbwwa0YkJGMIzc2tHetO440QySUXCqHR7T+atMsdDg77NP1+ht
mmg/lrfiPQpop5DoWfmLZW/yyG3oIiMXf0oFPd8KUjiGYePhuzwXOjNQHwzFKTz4KfzLx1ZlrHsS
jAv6B4PH1h4yREwlSqGlUqyU0cVcINkmvSfJHIPasDSKXZvngpeQgHxp5JuvhAoAWXbu2in56MtI
WUsV1a0wURrVO1s9hZA2bWgvAOaE+2ykYif5K4c3OVlKJz47VcILujlvXMbK1mTgby8nmBrvKItg
aeLMh1LYBngg+si1GU5McCy2s7Mf/I0RX2aZKVx/r+f3EkKfFss/PtGKlpuzvMc8zCNUtoOWXNGH
Qn6FlWLhdvDUvjXNw9AhqKfF5zztL4Qw5TbWemtnOcteD6FPavb4FDBNBrBBtVRsNGPXb8Ml693A
EYzxCGTnel744EOMD6m7TtaVYRQc6Megc/Xa623MF/HnJUtjEzxnYDBI/LUDudb2vGby6zPxJwWc
wdowrVvM0TEeXZp3Qq3TuyxVaA1junLGw2x45Ewhj+VggBFErRlSdjzCVhyok7h4tB1oiUCPebXU
HA74yGdDhcNb9IXuoih2EWL83N80JpocbGL0CzYlcCaf8vxqWe7Q7hNQJJNNsVzaTKHSU4n4074W
EPct+SWWTnmKz+fBgsGdb7ASRxRRsRLQCXdYJIMYUg+GxgtvD+5Kpwn/lgCWCheNM1fy3UJbEWNP
BR+Sugi7nqcyrAdxDHt279nSjvSk0r8p6pc8fvINjEjW34dwpfKsQczHHjQx0B/soYIPyhnjHWCr
YilLO6yqH5tubw1fguyCgcBMTUSl8yF4F5Todb1oNqXQgTODP4QHRyjP4bYLzWTyEmHgKrPlLPyL
fgmeKF3UU7czL5jN8skZ/5ErArTUER52GY2bPqzrit3F+ij7gy2fzISWT9r15j6xGEGyWbdqvrKb
56m6IMt0bvBsTHNbN6cAZ2DMmxVMT46WF4WeKZ+19mrWR106SvW5QrAbrYnf6YrnErIXjC4mf7gk
WGdMGDF3crAstLMXyFxrggIC9mPVv+uQ6mLzXa5hNzoy7a43CO9oWC/rCqtlJoosE3OdKZQvl8DZ
tgwup7u2WWvlKYXD5iwzWvPC89/7b51Qn0TzCZPZ3D8V2je/+AKSTLTWlH8ZwD0GjBuQ3DEMuLGt
DZBbUZgiwAKDweuFHN5nme634V24UKhVES8oXb/9kTtPqXwJEtQc8XMWe12wy4Zj7N+HjISFnS6V
PHQL37ja05N+D1Wn2GOFVi9Dm9itg8O3E49t0wb83ptubdvmGiv3WbJWOzcDTh3caby3kaghJTni
vhxCL5CwweBTxYcoPjiDBPV2kTDBhQHXHgTIgWNFurbyMwgLsjdsLM3WY5O4z1ud3nfTrSxrxcKF
4Sp5PAlUMRTtA9NkD3oLVm3ID/ITViw0LhRTffslNg8mThyB8lCCvW1aGO4FxMYFjnPRqvSUc/Bk
3WQ4BSlmsStK14zRGi4eMHfcgH521zA0R2SDhq85hfALeF7Eb2V7lhdJYgz08mw/w5zHAQlTuCBz
8wNqDeORlgxiW268WcVFJBxIbiMfVej9Mhw7LKmApPuDsSaSLSkfkU04WGT5RzGb6o7U/k70Mske
KSwt5RzOrAh0LMsLXpmwLlWA6PipHp5yPEJrnu3Vr6DpuLXY47dteaHfDyAoQMxGO4snDdFei56z
edj31/wKteQcHynG71CwI+R84K5jukvpSEwIs9t0TQbLG4Xo/KBgym2/EEQmwO/0JVoNJRnHjDXX
OdaMcLCMBNlwvy6H+xDvp+gdIUkX/GEWrdi/UAzE+NAUI0Rd0S1V/qTEi9S573wdsQf2Ye1OqrdK
irnZKmjWgbWPzOexWzJAAHUbipXDYAGuhrEMOVOCVW4S6EDyzs6wH0ea+e5r2NwBRMvwAYE8Kmdl
ljfUlZp9bBjSZAXTjlWJmoygwG+TyK2ScGuxGuok/zUInqfijBUo1HGoDdqz6vrSI3nGUK/JpFgw
SDHvCGSRXFmh+ns2dpiM0SwLzkiQoQTDOsn6sAPIG+uZBAFqLfy7gXK1ryE6Fk53/n9H27HN8ivG
+bW+VhirQ1HpjoYXfU07SDFu5Pl0F4PAiim8u2O74WoWw3dXeaB3xk2heWeKIp/k5JDOkLqdO/Lv
SmONvQ+KUrXbhQLLZAiIgBTOJ140TOZVt7q0TyNCOawN8iW0JGlewaORQlTHa4R+veom5okPTM0h
fEFvJi/KqnahseH6ihIfy5thlZMmLSEGXteIcinECi8uPYeuGWUr5HEE88KZUZiwspQq+l5sf0Gc
bhMrlXB5ppHbbI2L39rg265mfQVf9PfjaO3vlDs/riax2n5EViazleSR1dSuKnNvguegt5pd/XFi
THNIb/U+Oxin+JY/4VDmH6ojtEMX26v82zwt6D8W/QOTADjcqr/S/jAr18y/Xev4i8KMlg2W+yc6
jdMmQVwJLlpfrWC6al9pyc9QkB+KFzhKkJdBWzkDkycb6sYyeqTLQ26ivKVf8L+IQ5eUmwrvEm7l
NT2Sj+K22w6vtpUktOQbOl8aJLgwyPBsmrkvxYuGKZr+xbboxaWbQ+pHAwcdZ50tk8cgJrF0EQA3
gDFe4RmQ54lm1KaeBKEMCb6x7C2Wslb9LCsI9+LB0zjzrd1oeM74rtcnpb0pzSo08ArnGCaQhuvM
G6t/BOBLHmPRKWFJIIzGWwbLkN07DCWZlPq0AMZStz2JFIZxFX8T+kxwWShA331iA7ih+Y4KsN1T
WnLOfJ/eg4EiwFmCv/jFWh23rHD9ThazPYzgNrjkUBCguuoBdeMVblLMxVENHXlrbJLql9oHE2zI
NSb+dAN1ER8ItwFsyjdMceO1DrMUNT9/CoXEKLbXCZXhjMtkHvH64fGAxAEyq/asp+9l+qVsWuYa
LzP+05yjxd7qdzypYttv+GqYG7D3h3gyIup2DW2TRWesKnNoSNAEYn3dUTC7nbaaISukgEqCApnG
THza+SGJrrH01EUk5ZzYvZnv4JDDYKwIcaB2a6gniMe3SOMRig7CsSv1NzYyU+ApMORuUYIJWS4E
cCSauHv3nrxnbtV/5DtyTrb5xT7pT/FH8K7vS9jRS3hONUCBES39NwXbfKhty/qBhhCCzWK+URhR
Q+KTzR4jDgpE2+UJRw508b3ABDQGDVBUXDkURN5Q/oI+BEkqeRD0ZfErTF9+AUlK6gXDaERZm77i
t9Qv0z2jc1oLTYJ5Z2LyGy8qnhMrmwj2LrnUaHoYirDBNst2WMCt57ADv9akdZN/ixtKSBh+qXB7
rKm8g12IhEPdx92dqj500wF33jClqV6W+WqSqOtMblSwtPVNjtkMBg8LDFGymogNcKXkHFAIVgds
u9WRukR5QFVECA69alduhYOP8L72JnIhgFOoKhetV3r2UtowZf/9Dmb9HTZsKDAsNYjGuqZ+0k7o
0VjIuko8Af4lsLszeh+MvnBPGtAM56BQZXiVy0fU9HRhEQgMQ35KYt9YzO9oZulv7VUPpvk1bE8R
/YZ+mhJcUoq1fg48iGpjSaO0tPMAIEDlXdpK3CDh8qWvi63hMa5roSp5E3EehJ4rqC3F9NGsVoxD
lgo7hhDpm3u9PJq4NvvBKhPC7cVULDJMn+O9YtJ5ETALdEbv7QW2tm4xEtSDP5ATfy0cBD2MesIW
+ceKbH4qHMxsNJsonYW1im+dmDjXzm6SdzPLDMK+fLanJda8RCUdMUEWM76CD7q1rgPpLTm6wnMi
cQJTqy1HOP57kiA/rJOMUYi0iG9CV1Uc2s17/jgdiLCItu0rw4KheXa6V4mqkKYQqt+yOra3whOj
w/6RefpRGFTCcUIoTA231L6ap+4JAF/YAcFdxz4hys8NupijdUipk5dfyXiiOcoPVKC/X0i/Hjbi
/gDKOjghOqby+f7IWjwZVmsIpjX2VqT8gaFQnot+exF+Zf6/Gg/pe4w8BH3L2noXlngjAD3eZ5sa
vc3r8JBdR4px3AVx2102XqlvJ7EgqLlpNQvo2pDVFijURGpL364Bnc5kLLhMhpCfnPoLRjMa02iU
iy/DDaEYmPacvUkr+39Nfv70XT8d+wNukIaS8V27XXRiozjYVCWpqz1BOlniYDlfBYiuPUDCwi/0
D3f6V7K3uLr2H/LzJwRcroc+miFacHVitWogtj2mVifuDU1hhqezp66gxOaH3z9h/Zdy4tN1P5HM
wyRpnVqCr4fzA0yqSblPcU0W5sEbhkvp1lqLyCN5a7ypLqEd6CFxg3zpn+ydtlGlDWendEUFXq+Z
JymeYV4oUUdMkp/HV2a7pH5WaP059tC2DVhdfP/0/6vA92P0XhdN8a39b/Fj70U51VEQtv/z3z/9
6a78gAhSf3y0x9fy83/50w82//P9r0nIXr22rz/9AXwzaqdL91FP14+mS/+6yP/9L/9///K/Pr7/
lvup/PjXP96LLm/FbwuiIv851Z0H9f+OhX+4/TYRnp/9eG3af/1DMvV/GqZuoDjRYY05tg7z4t+J
8MY/CXTXLdTxyOxsRaWS/E8iPGeHozi6bhNNioL+H//VFF0b/usfivVPE42A7BgOnZbImP9fJcL/
xPsgjYC8bRm1JevehtNmfFr1kq2qQ5BTJztJv1YjtGC2/4c9XtTD/+Ep/XqJTwvcZP93tIFLjOT+
qiX+VPCizd65/XD/Ud1PQZH/GGn885H778tAXcGaDDqU+ukkaaU+CVpZZnoLNbjQs0NRIDsznEep
6La/v9Qn6tdf14IlgzUhfmg6mp2fGxTHKOpKnlEq2X2/D5V2X9igUIq8qvyJ4R7TQXKIC7TMepjs
omw6tZOOtFnbiLvrDJMnS+Yfvr64i5/vsoICX7GxYeezfao4lFhX0mIefcRw0rXU0k04iDq12wfi
wdZkIqbjH7bMP11ScIp+aNN0NZhMWYa3k8nBUz5xWYoO4uuWOb56UgxCPzp/2i3/8C3FWvvhkq2d
mEZd8S1LmPmxHO5CPdn84eH+rIL56+GSQYz+Rrbw0/+8kGJr6gs7aHm4PvienL/k1JsS1zLg3puZ
fuzNbt8gPXba4izr+p+u//OB8Nf1sSgX/uQqZNPPr2StG52aJCBAZv9S6vXdzPBxalIAQedg+9Fu
CqJdbDjXgdFeldkPYdPe/f4WfC9PPy8m5jkaVr+KSmqs+Ig/3GbHn+xA6zN/NWUBJPP4i1pnhxKG
Ki6UDzkwQRHBMEIYogWw4hQVaboK9QeguFN8N0dyEMD/iHnxWAqH1On2CdT8nijRHs6B0RV/8LYS
79uvn5dnZhBvy2v56d2v6jI39RC1hD2Zx7ZBQSB4VTC/tYFRctPssZA65nLz9vv79Hc7G5IaMhdU
B9m6KeYYP9ymzLd44Yac1ZgPb06dncsC9MEMr7+/jPYzOe+vFWHLNhRQcmM4Fj5t0lpgK37dQjxO
5PsiKYmjEP5QM2zItljLsbFDNAYgRURIIh3EFhND5XUm6aBOzmHI00uJMcWMBEaK6MSt4GIm2MG1
BqZRkPO1if1oGj07DsB5ibstq7sywC51nugecQUctZ2s9C4Xn4w/sapVS2xMn58d4cQyztKWjHjp
07ObQ9tOpNaC8ag496GVndURkZ3hHE1EQqlvriwZExxV69dz1G5Hk3iENnntwJacLN7FGhzRIvoy
jkj4dSyKCE4dxruK5TdKOglWPVk/mOlIU4in/MAcJNvkVr9OazIv4U7Nc3ydatZljVwa0ZaFpKxR
Jk+10s2o9u6oQX9pAnImScQmnlLcSZmS31fZWQXRpRnemD26YwXIwh0N+PehM5yMqsL576WyxlOo
Ndt4zA4TkQjdGF6nQUdVh7bKL7JukfSA30F2cMBBfKYOThV/GRlAigvqWXHmLT90zCEsRB8BmFZr
pl+qqd1nlv11EH10M3oVUYMTIW3zqAIRQmUEtJY1dZND7jfk+lXVo10U5+c+YsYphfUd+sOjHUyE
G4aeMWT7oklRpfi32alepRLYvqzHkzrw2urECiskhibtXVTB0y7n5L6fGHvVeXqOHX3j0BNKQeh2
QXtn29K2S6Kvdk7OfEHqbRC5adm7kaU+RTFP1LQZKHEuGLAUJ7LMLLj/MbRbQyMG0Ybz47tiIynM
byH3Vuy74l6XEKo04rOqF9tkXBJhdF9qxtcxYAxQ+SDzM7wPs7wqMaYIqNKy2bpJ+H+leEjWuXQQ
v6voZy+YmzsHWZsVklvUkiPcC0AFt0ELc6QOpxfKWibS4a6B0pvAncqk+cHXjKNpsPAkYpaj/tjS
d0t6eigx2sxV5xBDC6wk5yJ2HSmSvUDRjnYaeqqJAjI2NkESINwNr0MO01ErSXath/FtypBR2JCz
wZ9KKefYbLotZnE3ElYemjRkaobpRi+zQAYlO8QVZMPOWGQW7y0c0qaCs8AALo3DndSihEqAywwa
OTQHWoHbENyh0m/RAEBgwSK0abmxyMaioLv6eozSvb6zeXCFjnEP0qkA+7984GcY2vnWgLGso7w3
ObZ/hYx+SK23XaPvxKMO4dZGJoWVLT1KPSRWHRoSNDnSZ5ZpBUu7kNZ6gLdAyBixwSSWJNVtOwRX
iuNdMmGxOvvf10BrcpLpwbcpmb0K+CVlSGipAUIHElNTThcOVlO9txUknkq8MxTQHm5rLR4N8KtS
R18abIV0sNeMddJn2cZQ/IeMgfjvd9+/2+Qd0XoSbaNZzufjeK4rM7VbFejJru8sm4FhTkqaof7h
2Fd/Hnr/tck7eDtbsLNNW/muPvnhMIl9PS0rNLmrwUm+Cbl3DYAcpGQbGhNJh/oumiCK5QyuJgRP
lcToIw+exZkqG/5T2LOSmjG7mnb7ZI3pwZcZMKKB+v3N+KT8/venxJHbwm/RNLRPZWarxWGe+fhT
SsqEx6XC+Gpy5vfB0DexqjFVplRylJ1igk9pKsKE0bNi2O4BHJ8/fJS/q5MgqqvfCyVy7z8VKaqR
DqmW0rBPQ3iNWhsqw/zWJZPXglibFkxZrd3nQ/UaWe2ystgsdMn9/Wf427Xxw0f4dDfGPpOyxuIj
GNp4sipI22FRvsaNdf/76/zd4rBkRdeIdrIU1sinCqBPq0hSW4YE88DUWtaPpiW5tHX4xDrf35G8
x1zVmlYd21Cl4RuAgtKR1hq7kOPXW0nu0Qs6h6KOdlnHaxt2+99/ROVvymbOb+TFlskKVr+vnB/W
rxlMdWrVCvMT2FASzhAh86dGgtsPFcVMcbeqfbeTnAcpANDION5+/wH+pv+zkGYZFqcHAT/Kp1sk
xZYWVqPsrDLlZYTlYfvqe0QdlOZ/av/+pu/Bl15TFEPRKcu+C3N++KZSqVtFkgJMqtAZO801YxQR
JAqV6kRKi86O/PL7r6aKdv9zkcQlHYdCiR3I+F5E/XDJ1KzHrI24ZKlTiHFwdIaxtOtgLQrdWiGv
xqoIn+EvRdcZzcDEGjJuf0g2YkVMQiNcGXgbA/nrPdH06saY0o1ppofZMXbNXG+bNkCRPa7LQva6
DMnA0Lsx3ngjP5ONvWtRBdVBcLRN9K6R9Fhm0m1M0ARWDcmluL3bziFKOPxCY9fiLxcF5B030a7J
JBg98SWDUGf1BjEcMcB5/jKN1qOcVoeaDy1+vh2xkxTwWKkhaMTyqAC/FTwdnTNuDJ9FNdZxvRzO
ilFhQpK22z7HqQ4KkdK1d/qE2okqcJr1nSLPhKNPnnhLOoe/b+o7mR3TQboriqUBXKlLgudAl1ZS
QcfSxrsgTL71drLR6JX1brxWeCJ3OZpafBLXZkmJGDVbhTpYVFoWh23bk1bepxs/xJ9Olq427ieG
AhQ5BDt9AltT2/0cjCexf0+1vvPhSuKJMJcC0ZD2jUOCqg+vQJQifm8fNHSV6Xg0w/xFIczUl6Jl
VfiPMtReDowDY4jlhG2MqEZ9wb4qWQVOdAmoPiuqXgu3m6Z1DhPgTlqHuwErH3EP+7a6k7Pg6kwI
b1WE6/xcNFMYcqLKo7HpR+0oOfxvkG5DFX0buX9F3O0z+77uJzo9QD4H7akcLSMOfDWBDeknl4Qk
Asd0rrMFj7ulfsJ7cpAnTxQyegxLXoc1ZvrasZFG2PrWg08/4jvtnZVPpz7q93rCgR/zTFlrAeQ6
OQHUNceTkd3NVnyNa4ru5gV33WU1YKXMzMj2KauMgZQUbTdk/bacwp3GKdTqiE0j1EETLOUCV1Oa
08JILjkNa+xA4JVqbhs/HPYxRXIZ3sQsRKwRc5zIP4JRPLA9sQbFEZs5DTr85DA1s6fLGet1cB2s
b0x219ZnfQKtq/Xs1ZBHxbOppc41IftboXSzCm4QwhktSjfGmGwUlHPjcM8r/fD7HUH55fAzZQOj
GEfDI0R1TOtT64lPf9zx3R1urXQT/YCqd/uZqlIsgzwmFCAJbpaFH6GO26tPGag5199/hl82XD4C
Q0uTqaGmshF+Gv8UciXXsgbG1aSB2+ewRzHq9Y10M2XtH876z2JH6g4xjDEtTUV3a9psgz+32kru
SHkuBfZKN+KdJJjE4dTWGOCEV4vUZm2mjG/05CIZoVuxD8eV8liF40tVhddyQivKBHbnlyjbQibi
Ka3wOLyZerS0R7I/9IKWk71BiTmapp5KXTKlQwzNt59TjDttUeaIm0uTVpaB10XGRploCjDBttXB
G0zotwy7ZpMqbJxheJYTbFvdRwKRbHy/2zuUv4WlHYtE2xkg8I0VXek/rg2vTlYPJwcacT0RPxiC
k862oHBO+rFIg3wVhSau6FBFuzB4im2CE0xzPuUK3pGt6EBT9ihNbUdSkdkF5+yg16ie2vA516KL
lBTntiYt3B7hbBg0FSX7ZZdZ7LGsVYxHJtW/1kQKy4m5yAeyvMf++7dvSVxMc+kmcdgu1Sy8dmqg
4rWebnS9fZPq8GMaTZBxW9uYeXm2zW7b8/pKjCKaQLomcQLBrvdvhYlLscYTCCrpkCXBU0vgakTn
mPc5HMiqd/8Pd+ey3DiW5vdXUXgzMxGmmgAIAlh4IlLUnZJSKUrKy4YBiUwCJAiAuJAEHY7wxg8x
61nNwjsvvas38ZP4d0AhiwdkiZkCukrT7O6KFqU69/Od7/b/f0iCS/Lyzhbu+LJvkvyvY9TpPFcO
xprqYwMHIAxmZH7Ho9HdLGmeIpG1iSjbal41VKs3oU9cZhRGTk6bcJLOmhpM1M1rU0TxG5TUYuti
YtQapbyWSnbMMaP2ND+3uaLYGSmEC6SSX4bjBZQGI4LXOqU1jAdlQTHkhBorUUSyUdg4zhu3xufu
kpLqHsn7RoI1S85EovIorqLzdswvUqiYZmbSU0OChn2YdXHvD4x2Ai8SUHrFiRvUhJhpsGxRgSav
MWl+Tz0Del9RFaPVdy69Biwg8fJGMzMoXqm52qTG/MTsuVF6o3lgp5AtBmx1wvAeI5RXGFJhM3ly
Io/w+xQY+aSxyi7BdH5KEuNRV527WDXvZgjnEyudIrDM6S0kLA/CxIakHACT4XYaUXqqINFUoG8N
KjWEfYoKEr1OAwBSCxjgKAY4DRrwfBqUHyGgZKXf2i5mvMgQVQC2t5GZR80Vpa0U7RKX/6VntO/j
GO1ktlreTAzCUoFhUPRpRraBZo6/Wv7cOdVAsqWESLripY/80R7dWeh9kn8JAdWE6QsCQwXtqeyr
T3BvTbO4aRyb1gLtiMXk4W2LK9jyryZ4J16XitvdqUQF0Pk1Dccn5MOyoGq6bWepJVBYNry0K/QT
B6vZ9H1bnPRwudjT3Y6HQHCYQUZgme0W/yu5zzKT79otOAQDhL6HgR25xvxoQiY2PhuSyiffmpnT
W5iTK9eZAsOG8tcaf8rn/HeIAt4HU/5bDv9JgcI/DCe+xyChUMT/OEjYSSP72Q6ksKL4N4rQoHnY
JiJI6gME1RrFSDkrRWjQOlTaKow5poZ9AXUTj28RGlQPNUvlJIvHEHdQm3e3CA0qhxYhC9IvVU4g
tS2NXwkNlmx9E2tT+GUJQqzDEGWLLpwtojZHWT2ekItvrMJe4kETHfjzL26wuA3j5ZXeh+qZ1APL
elQDEvJDM+22Iip4bqza7fqybob2eOGlS7weira2fI283oN8q0y8ou5o1QZe6Gqf5o0YCF/2bdKE
zycI45twSRrbKPlCpIK0D7cbQjAyJRowjWaYAsueG7jnvE1fYyu5cHnN0ml2p8+Si6gJojrxblbQ
Pk8z/HpTh9pY3bBNRh3X96IRN6jolmHDztI2BUb05unIF7Cw1RyALWUAtIULsjZZBUCwMjvAtDki
j+OyOaOuRD/+tHJA0qSNSzVd3szjQQwFjBE+WzBAjgFgQSzZXFCMp381z4zzJjw7C+85a7ZBFD0u
w2uLzOtxBnxqBI9TH/zU94w8LAdonnEz9sienZH9GQewmX4ZLRHUvGGz2KKyNahMsvN53gI00XlE
OlFM2ak07kQhSdSAAAN8JN4KTIh+kRKyISBwpcaD1L2YKFMyWgdGCEv5Uj03m2DqgYuGU/Q68rp8
kC7NxqQbA5SZk2vbXEFl45KoANvGqaq6FDkF2QrN9FIUHidzqA07thKA3yBtS2mTXKTBLBLOkjk1
RG/0LP6yCMA+97XBCmJWCzKhVnN53xjjPY4olmrFn2I885Povu9e91uYh4GRUJXeWgLyjkYnnkX5
DAwhlco1U3KJQ+88tK5j0iNCdGBPyajm6N851GQYx2RYje5Vz4TPdRybnSR0vyyXhKmajSkuSRV+
UGJ+1AqbzD978eSr2yBFzEoBAbfGIEYnK7Ib2xH5mbDyUv8FOgqDEouZHpoQHQDYDEyIbc0IWGaU
hVQWSOMvs4ZzujSALYyUj7FB2s4c/hiqTSwoXBc9KhPIWKjVrS46cUzabVv5tmqsLr1ofBqEKw4k
kxhfphmI9c/xome04HhdOMetNADbeDcBW9PWPmvKMHCnrJzxte9+NsiMWiyetOzZARCgm19b0Au0
HDvtf7cEqt4kl3D2uFqRRUh5EGOBowbAfpOCdjO8v54Snrlzt+c28J1bJxnlNxohtVQX7UvFotJF
6B9pK+reqGfjMaAXMua0Vv/jxKASq8nZ6ExH7e/NiXLZaCwABVnnS0iDQwNitBHsUU+ZBw/CCiBq
fD2fGdchxW0WZE26zW8KDPYr8tGaKyqoNYHOpg54jse+1Utd63zaGmiTB4MqUdHNYj49XRjnjmp1
+mDatEtjCmmtCj+E8Wwo4fVS/eRArDSFv2mlXurwBQPFdlbf+so3t6Hd+iStkLMv3O/H7ZF266zc
Y2UBL5sT3XiB861FbYrQpZ5c0Mxg3x+RU0Yp+8Qwe3Og/Vo07cVLoCiJCmaatGlfg9sGq7xv3mWA
O4IM7YX6s9SeHX9LoT1wIbhtjVsPc3AdTUIJmnrTXD2O4i9uc3UxHxHAakEbBcVKMJ3hzlhdjdJJ
zxnPyJeESCfITiZ9qlpk3QlRuzkFv6aaf79YXU0g5MlGzytlfhO0oEvwDfNZX4Ekd6a38+Ap61MQ
tT8hGdnQb6dT61kn7EUCwMWCeixhBJqCYjI6Z89vkUTmfh5Rr6jd+NIHaGU60IOppJqzfibUTtRh
m0AMG+K+t6BZnlPUGO5nUll1l9TylXGpz8gxXgBUJtOTeH8zFfAyYiZUcNFjW23bjTaIucnsOGsN
LIBLo3H0yddY6/hW82CCGS9up9CiNy1Q5l53Bt/6WR9OWuJ7xz4g8xgmn8jQumb47OvOeaKcZ4SO
Jw17TMm3cTKCNVLI7ulZ7IhKKNnqcyuxLpsth2pOVjd03a6fUKd6FNmN1uhiAdmYoQBsIrHKifU7
Z0kcyQUWbEQnHp5yb6RRJfXZaZE57yzv1Wb/3MqAgEejbuBBQ9I0Iwd2af96ObEoIRnPCLVCS+H6
1MKzYK1fzaF8JhWbqmNKrJ37KUxQmTa788LoOpxyqhp4tBr4KFS3a5r3iymZmEv1Qve7nv8cG82r
OX7Vo+nEeewHRBzZWqROC7vCiz8R4sCx9dGnRJU1gmfaCYKOApQu4jkw5kZvET/Fq2l3EkNWk/Yf
LJL1wvmKlL92k0KM7qVnhl11KvAGZPuTzOel1qXLHy2xCmEQIv40gd7n3udlgP8rjD+7fUJxsy8B
6v8yffbAZbaBBFn9x1iFwCvQzuIERpM+VEyUttcxG10qAeomdmu8ODVNl4xi/9RvuDwy93r/m04O
Z5Z8b1hsWGAJhPuKrEPuuQ/bxEw9UyfzAekWJyr0CBPzS7LIrpRkcadOSM0UqMw+QUTrSzSnCmcI
P5qFyY3cHXHK09nsVDPIrQ29TqsBT77fviaXHTu144QRXwlo9OiOchZpYIeQWochjD8K9DpElVoq
SMI2ZI1wPCdaZw6mca6GcIt6xAOvAh0Sovn9yjduFZhiOJ5HMzjO0JmOF/PG1cxNTua89i6jaS3v
+tZZ5JL3EswuHLAKo0gftnFwJxQncigoHc3scRNe58A7WlIX2F18s6xv7urjCsaa+Xh2lMEVlU5P
5/HdrD1cJBRaE/5LRO6cmi/jcRO/KOhOsod1hZqwwNRnyXkcNjphSrWZSUCGbM+JL0akpBvq5DFe
PrbjoJcAgp/NqWKXfJ2GVJYxqOeh6MdzBdhQ+qxi61nZQxxS4WnVU8zZqT9dgEmmqLJz5hq4sCJg
bhqu0zHKUHxhTIRdS5kL7ga8CvHnqemcjoG1+Fobph141QHgxONb1/riWUCFk+S0pTw2VnfAYEct
gP/tzxMPohfvWW9Rqwtq4n4Md/iDPv+skYgez+AYsb600hZJxxB9rcA79U9m84/OfNJttci9BfLu
kRXc0CgAouv3wTJ6CMbOg7egADvLGBPyXrmTq5X3vdWAnacZXamjh3Q1/si/8eA4/oC6p7H/ZUS1
tvEErpbZrU6NhPH00pw/eFHzu+rNP8aUSsiANMNv37fUS9cYtCcUEhmpl4kTXs1Xcxjnl1Zn3BqQ
gXbkUkFPnVJmdhzc6sl0dpSAQ0oXPCs8UW0dRoD0sp+BltHPF80lZOxLwtbRTTRanboj2CoyaKUy
4LDWvTIjwV5dXDZB9YnwrqEYZ2kKOWMfeMjSBBB9OUZYTSm0OOIKrpbAoiH88ykR7VohHKMUtJpT
6nA2YpP04bj1JZ1PbjKK5aqgv5aAFiLqN85gFNA8EFlKA+wlhDzq0yxMqEcC5MH5Gq8eZtlHs0EG
9hzAvtNdNryPcw/XU3Y3Ca6t+aQzz0BhTOH0EqkXUGG4V1bcIGFweuctLtU5+qsR3FnwAifO90UC
7ExwpQZzCGCpCe0Cjjebx+ZkhqcMAgeojFXq4Bl6t9XsLae2B6Sp2bZT/1Z14Vbx7Wn6FM96brs3
6V/3518Xq/RilLnnI96LLFtCNYk0z7p+BiVI0oQbZdZJ2BQ9gzvB8L/ocElCZtAn1b6N3F+1uQH+
48T61ow+qqy+MSaf2B80xhGkAo8LXT83rUvDegpavdCdIiBWwgw49qOPI9cODJIFpjNKJvKiuLNP
S0dBTeMu6f3TJpHheOkThY7cu+aqdeMp/pPj66eOOTcBRMPfuPSY/6IN5cKqQT2fxrk29y6ChYYE
vw11SLuJOOhNEgRFOd0IAgUjuhvhuITLtP0xUGf3fZ9aBdNYo3g8xIaJTpGQ1w0sObz0Yl6JmDPn
llSoshNh0hyF+PZVwlgXo3PtHM/YGejNs3RPjFv2GK+7aWkaNYy1psj4KfkqwlWGOFbhIjDa8NmG
lDo4yp6IZeyZjRyV3e5G+M43gmWztraceCu6WYx4tlr2HChumF2+vmR5PPF3v9J2L9j1m70oCZwc
gQ/tgw6NvPl99sn9hmZ63rQEeSHq8Ul2bpBL7gyNX8qB3O645He35spCSVKm57Xu1OVXi5O8Z2pi
gbamZikkPJhtVdXKAc7UTKx45Y40QBmi4Ih3jMonOI4aZ6jgn7XbPd3tOn1Qz/3oThj/G/vl60GT
TJoGNTCOBbLXheviKIlBwEDFe2xQBwf2I0jAgHjDPdBZ7et+53HZ6L7ksXPTdqO1NOi+cS7Y1mGl
/UTVEPN4cjG/BKqE7BBVdPb57fb02ioFNJqLphZPUDuh/UsFc8pZsKLm4nF63AaB0Y67MMLMYngB
+3t8KSWH4cvx+X265VzJYNpapYuEjgWrEjARSLTmXYOyd/5J1tUv9uytuAXlo6Q3FXIycUwBDy5d
eQNzhxDKWCNABzcZtH7HEZVhOikwJe8kGabdfbUJRNL8qz2Wbv+CJLn+fMr1AFB/T8zvQv9inC4e
oYc90Z5GD62Lecc8mt1qJym8j9qZd+dT2Wt0GuzLh9gl7DZnXpIPatImIh4z8/gEQnRBz4mTwTzC
8jlxKT350YSn5ysy9vNqsGfNd13fzZ5LAqK/nC/njZSeG13IdE7Ts/6xcpOeEr7sCJn0em+yv3t9
nDY7E9uxcXmteeDEXpvOlCW8HqgF/fGT5nxS3O7Ym+7pq4zRyT2Sm52JNd/oLExmqaeF7C3Y1wvr
80xQHhz3IfinkugJZq13OTZP9Kq9ljJL2knsLWOFXnGjKJRh0o7x6EMxqR31AdUgISyofE6V8VvE
8OZsS3Jx3mwR+DLzkwwa6hhe1xYSYi2G9cbRXsmwcyup9aQ18fgaRBPk1SVjz0iTxlQ7Bn93hbso
vrbuRG0XwPpd/UY7U07gUHjAT7Ivq39LJrWa5NaBrbIAtaC9N8s9O23DC1wfFhDoG8EVd4IhhWo6
s4vwcnHeuH/9xG75tUu9KSXR6+PiGEeLCC6AL+J507pOzzqxrmcQuEKQeLdPIpUyo0D8iNkpmmko
ZCappHDL69qfpDigFPojweVxejI9QyfvTG6JgHb2ecqVsvTL+yJNkVdbJ2OonE2tJvqiac3mQupk
J8FdfAaG77P/+Rl29aPoJjkDkTredz/Eem3KeNFni/xI0r+IPQB2kudnTj03mTQzbuVV+3JxNrmm
avsdDH3H8R79cev+l3pql2Rqg9ha2iILDMpl3EzRPTqQdZo89eHVBc7KVj40Lpb6+sX8O0S3/l4Y
t5ehCjjcFsgNtBzhsxcI3C2XJLmnvG0iw+R+6o9eb+jnUHMWMkqKh+UjygF7rzXg2Qw4HYDH08xD
hIDWNi1kuxf4o5fvVUJbpgEaBXxH/ll3tLEyfzT316e1DSPcbue1kQ/zpb4Y/Lf/YrYqTr3VPmyL
PBqCe/LUD1u60J0odP7yyTt6R1MX6YqVdr2tHpLTSKS6qRNw5INKs7H5DYulwVwk00j98Xs6fEdL
oIhSTpXWoKUdAvTk8TORcuLDM7GxBopKRFh8bYp/8OHX72sJsBSrLkH7EDgV2a+QJuQfGtxYAvNQ
1ZoUkWm/iACLe/K+lkDRq94ETTlUKL2lKk1K6eQfaQkaxqEGJBEo8ctv398aWFXloK4cNkE+g0dp
ricpi0OleUitPFJ6cBfmn/d3EQTGu5Is0KxDXSA/yfGUt9+yDkH4klnUfLkD7+4KkHlScfItNlhI
AGAE6w+SdUMKNJCTOp7PtvIiJN6fJBR6a6X9bxmHOrk3cAaUzn7rUGk1SRnSXt7J93f2X3ajpJP+
ggao6IcQG7SabeCgxf3e2H5Smw6JybWBIL2/ya9H9Pa5683DNvsLivlF15O3v3XIqUcDLiRfc/3g
viM1SNUw/iodfWEAkO9GYvvOJdD0QyIIKub0uqN3NHdS7irOXVcPVaIvWi5DN868jmEA2wSgqvWN
eH8nX9FxClTad4XDDbbdUC02dmPuZCkcAr/kuRf4p/yT9/SeNl7FXKk0eQ37BipBXWf6xRw31oBl
IbFTUL28u0OvCthlpbnrGvKeLFfU/vWn9NxjGuroQWD6Xg7/usN3tP8iXFptCXjyqCxnKhvm7cb2
C5eIQia54HShn3c0c0V4aitNHU1HMRWDJ22nuFeEIiwIin44P97dEgj3cqUlUEnoxvJvksm9S+Ex
rEOtraENWS/2zvqVeU+nQGiplZagZR0aRtukhl1rlwxoYxAiHijZ/m7fv6pSsKHqh9j9giSsMHuk
ZxDQ92ELldcAVpIvwrtTfiHxqngKsHo5A4oFvlmaO04PgBCCALF4Itbn7R1dAaI6FSevtg7ZVxWY
UuHdktZAvJKk5phKcTrenf9bq3wFhGcn/5Tdv0x+7ffFJZR/3p0KkNPNVRKBOodf+Phh+9wlAlGP
UQ4w/Yzfjwf9vaMroOhV738DHzckVzg9BKZpQwFq6YdCNTLgvlivzS/c/59YoR/RsY7jeoM8eOYO
4w2Wyb1/UMSYtht4iR2JAJEoq/kDj5X/paCgXLe9DiOJn/9VYqTMN3jjlyLWt/Gj9Lfx1h+/zH2z
r82vpJnunELx5bk7jOzo2cnyfyV7mdSNPSVi98FP+FXiPtubODfUmeLHnUSbv59dac1+nGjp242t
KEb067/f2Anci0bzp7aC6J7Pem+trLwNwfPQ9vf8zbvYqu9RaZsgEi1v08uUN56zX9/9/KiXwqa/
2G7sSucJYhlMjd+PvmBu/bUWT9IoCIdFG/mFFPT9xRfFKf21Rm+CKHEOPkyH5YXFESbSW6sM+EMa
J5HtldaBpI6KC9ETPLK7xoxTTUTdq4z5o7gJ8ohhkTRbguAbp70BVQRVQqr1cUsaBFywpV5aJBiS
+aHDiIuiqFLLuNxL+jvRb/yTp5szY5cOokDktlRIN0B3E/QlbQmfjLxkb+joehgHYZDYU3lWaAM6
vOjQWqL5Gxp+4a0z9ZbO7JETDZ+KYYurgFlhiP8QdMPSFqSfdXTUsSP36YkTcXAzTJxh5Nn+gKVf
r9Y6Z4KgP+QhlnB54t4k86P4dXEft+a36wX7c56NXVsvvUdizL/4nm/O5uVf3/zqBHGUFMqI1Ffx
m+LL14T02TCIgCkUS5uvPPbDeh92LPRP3o67NC5dDlVEJKo2e//b/40mbiaJ6jyu8HrDu5btzzkX
a1lfbMSmtiWrCZIK8J9AXejYvj2QTo1I9Hl9F9axr1cPIxzwvpAERVPiOArfQdWGr4dL91kiWyBK
WL3Znk1O3QHVbKNoeMCwD67dWTrEOimaFuMn7bH48e336cF3k+HggKq0yVASk7xm1VvvsL6oE7se
ftgkRGGOP9wABvPDtn1ta3/I+6ItsTT47ATJBfGhPe3/dRd41+tX9Tpvzma/YN/865NNmS/nJ1ay
ejCrSU3+c+e1FgfSsIsBvHaQjmwn4toVRyY/RltaY/q7Pvez5zMLo1S6WSJf6w+P5U+2emavbC5t
5IZFW+tj/9qN+smmLyJbXgRRiaDqeEGh20OvaCcfq8jZqdxsZM+KVvJGRe551UYvg2hQWgK1hiXo
pgvbTYrh5aPVamj2avhk+/LDgElVdPP2h+HjtLQGwj9WdWk/YUZFRTP5EmwbZukvX7GenQ7cgw+R
/STrm+qrZtJPXocekGVJH1FF5L3qQrw8u2LMBydTN9p6fYVvv2onn4dxcnBk+5OiKbHiWHfFj28/
HF+H06EkJFQRj6463pvggEP3T/FBWVPThXO+autnAc0e9NKngYuPw32WriK1beoQy/ep/3RA8cOy
zSkSCxX4y6vP4sNTenCdxtKJfGm9hjX673cnvZO7x5Pj/3EgDs8wYsHK5x//QJPaQiIpjAQhkEav
ej3yW7ZL0/iTzKRcyyye/7eaSZvj369XvVX/GHruSjZAa5ABnSBO7IO7kgtWr6HlE++gZ3tzexBI
El3Ubal8VVPkIfQL0iknkFG54fPAHwj3WtFS/gTVYUbdsMCRPUqlEecli6uuxS0G8VRu1tq7xJsH
9uRFtf9zLhxJ4vi3q164V3wYf1XEyUPNkhWBGpS3Dz63J5J2twYfWe7El8cqssOrnsSjoTdy02nR
UK5MKMVPb9cljoKYhc29HOfDaDUcBXPXl5ZEZCDWMHi7ZIdtB3fSX1Y9j1JvhMNZGq7IEq463OOh
P7UjSXGrQ8O6iIZl3UrQXlYd7UmclGMjxDorN9tZDZ8deW2NGtb21N1yBYraFlUX4dSOguEu5e/V
+MlPWiGnGOXPknIgoJ9Vh3zmPuGdK5lkVg07d0a1TD8eZsUQhazY/2r9hB93GGEhyM3WsQ64h+XV
FZjiqqvbiQIgxpJoAE1avV0K7iBzpEXIc2KrjvfieUs4AHeqPl4KHHvyaAVutepoL4dR6YAB4qyh
WWzEazuTrdu8SmrVAV/Zybx0GgQBT+Vm3cRJy6pJXo2wass9L5jbk/KQa1jjKxe5ngx9DMySv1XQ
OFQd9lW6HE6fgjQaFW3lWr7IF67aNLUPBqxJ0VDerr5XGd8v1q4D3y5FkfQarsi1kO3SYAV5RdVF
+IOweo5Eqtx2EC1sWVbU8TTfCtfPoJh6vm11+GJuScRJR7bs1q4jqngX8MrJF49c1GL8b1e1xY0e
lhsWxDhV962XS83I9aVQqFqH1dELS0GZHKhWecBzG4Muks6EKiqgVW54MRzIj0eeplu9WTdZrZNZ
ijGKY5zTH1Rt+2Ei4l6ScpnzBVVudx1a7rr+aBDIZuN2BmD6y6bXI8rVM+euA+2MtCav5vP8pL6N
ROaBGo4i+UDXYdX0hlE5TmEoxQTefrfxOg8Pgu8oL5JjnnpxdQSv1jmH1/bzcFC29BSrXYc+R73X
YC6tNgA0CsRb1Zfmt/8lxP8u08xoaTAbUOIOpiyCDFprf3d/nWutvSPdsKqjbXM2+z3bm3998nfK
GBDZwVVn9R7dhyPSdSVlrAa79YM/QrMpLoh4EGq4LUdBEi9wOm82q9TRLpqHJJrUGlTcozRK/YG7
OVathmY7ji2pBtsp27/+Xt0Nw/TJc5+FkCYx9aAD0Zgk71o1KOfHw2nwTDSZbvb3V8MJ7ADHiAI5
/WB/PHC/RdQJpkEUxJv7KtD+VVWSH/loOSjB/7FGRcviCtURH+/Y4fDgcRgNJK1KQAyrzuB47GLb
JtKJb9egwZ+MsjAphieWoV3DYClRZCeU9yUDUNSlGEoyRVSeqroaJ5GbRHKzdehSJ4njBqEsrvMa
WuLNy96uo91z7c/saUn9M2sIJJ3ZT/IlNGvYvjOn9Azs14723+ztg0CyZvWT0Pnt/yTDg8E/XcwD
N5JuHejV6s13h34mnd4d0KBffxKu3KeyVqDUYRpdgexIHOlxQZWuvgqMt7QKrRoe22sSvkd2TAC9
GKGQP0odzwie3CBJ5ONQi3lIbsJCksGKYE2rKs5w2JUareEWX/OQPpe9izVciWs7RfqW/VRUEKxh
HYKVkJKkvBdt5SeijlDljYsiLrVah2DPW5XfC/hFim7e/mCshWWDksKxnRbN5WuxDZr7dfFzh5ov
Yy1UUVC56inuDSn3NvS8Ep6gjtDXC4xwC1KqCk6Y6uPG4SN7cyG/qqFdAeOwD66GQcnJJlhcKg8a
V3EZrllHwnYvLeVAA5SrPtr7QDZ54O6u3mjvt38PDqjw+tt/5Ekkt9Fv/9t/dmXYLdTk1Tsiu9Mt
g8+0Gi7Mve2vynIU6pnqA34YbV3wOkKOGN0TUnQOTu1Y0jHgkas+ZgD+bklBVmtJV8SpAbDeLUYo
pCg1Zosf3y6jv20p9GodYbZv7vTJflpIL6BaRw7+WoZu32/BJFhVGh250cE9mpEUEiNXuHrLH56y
obR3hqritaW2NshrcpHJrNh7YXa5L/+crMicSeAf0Kv5fYSJSDq9HHOoQdR+INj1ZLtjueEaxMuH
COSCrKnVoGMDshh59mAYO8VJz8VLDQtxndkiE1Bqto4BO2l502p4yCi66Mu3VJTxqipU8DE+BQN5
z+p4xnqRe3AFOkay6+swv4EZyO7zOt5FUtdHB13xj96Hu2JRc1OgDp39gkRkf1hSbhRRVabq7tGy
vHUQrlZv9dIOZdGg1IHK6mbRKFuVxRmvTPUBrwOo3aDkrVS0GpZ4/aLvaLuGK90FaDpxtpekhnt9
ZcsOfmKw1deZELUdbF0RvYZVJiWAaFvpLNehmeL1Gbhz2VqmLGYda+HZWflO1+HXvxmGsp2sGDVs
3S0IGlJQd8XpFbOW9idbqopSR7bzLRRuLvXjEaDFpuXP/6t8Nj+ZiNIje8YOERtSy6IEV1XBfO/Y
bjktThVlgCo3bI/d7ZVGXa+jaRefVdHOWseqY8QYtEItLIs5tQ6J9LB6Gu5YjjryUR/dYQI6TFqP
OkQdRaejYH5wkRBdDw/+dnBCEC9I0pebudldTpFYfPF2G/qlw27q27GDDfm3g+L/urs6NVp1WNi9
kEC5l+2SN5oiaCsq34RrdzAgK+vEjpOiMXFm16QYf9w6UuSnqE9eVq3nuBNovHxW7cf/XWOQNzuF
CBI2r7028v4AHs+VndlsUOR6/+9//ls8ET+dRRlRHEZwTiByahe7JslDoLhtrY4w1L1LckCDIJcc
2RE89lodZFC9IUbBpDju8d+OqbadYS+5B59INrEln5cgDlbrCCEcB5NBwALe2xPMSFeGfELE34KV
rdjPt1+0rp26kSvhygTDddsQFZSqCv5bu+G5jWcgW404Tov21jZK3kcNfiAyjUc7Wq7hEbiyw8Qp
qTXrpdn7cP11jqUfREdVnUubUxDHC0q5za9ONrP9pL6K3xRfvkax8yFKn2xp94of3n6ioYJ1wV3n
rv8jO3oiblE0musHxQ9Vehilrifn2dWhgInRgp6XZGQdmbQiywQyI1DjUtN1GMg39twmFLnjTa7D
ju3YGbiHXe9xHcpSp3T26gjYHwdTQgoyC3EdqknR7u4MtTpsw7NoWCbaqwMSc5biBfWCVI6+1RGs
Poc8SQoAUK2w+t2+5JaU9k+pg3rn2o5EsKmcwVBHDqOAJsQioizplNTxqb4at8B2k0CwhUg6jloH
/c6a0rDrJkmcy+qb4dyV5VOzhkd83ctV+iz7adRa5Cr4JndgD/Lh3wdPEAIXS56/NHXQFNxjia7X
p8O5DOJdwlCtg7hgvVCPLqhymCYFPELkJK+lwpYjo44sryOShdzYOXh0oYXdKeThFSrW8+2P9UPv
1R5qSDc4AqxZSjFU6yC96UBMg++yWIL8SNVhWPRsWedSjRpUfdxSycFJisMkcVP5GteR97Q+nShI
ifPbf3jDaba5Kno9STlM4NqmBxmtJ4r91iaH1q/AwT+v2Rv+ZXMSGtzTe82hXRr4K3p5jbydgp31
H7JwBEd2i9++DgQs8Z3vgTfZoRm3QeDBRWtRPVRpiSqq+1Oz/7p9X9PxF7ZcR9QmebEGX8FU/Seg
lf4QjYR3Qw7L1uHiOyIkVKJ1qANveRTZKzmLpo5MObGfUiChDm9cJ/CCMqShDif0yTO2hMwtVwe1
9imGz7Mj8CglcEMd+U+ntjf5Q6xpDe67s5R0EMm/gfeueFberjT18OUSR5COBhUSqzcsQno4Z6Tn
WzHrsFSGUVoML3cw7heq+z3bD1FaHqxaxw15BEm+gr5d2jgKUBQT+KON++uegV31U/4BH4V1CR04
Tu1pIG1OHRrmEVxVZWdkDQZOT4jbYKcBVUeeylGQzofJDjWmjiTOTiBM2n/uDqE69Uf/ssu4rcPU
zHNtBHct+reQ8rv6qYO2pxMEhcInmUB1cPdc2hH+kR37UEcK8Kk7dgvhI6RnHdkbp/CeCBrropZE
zkXhPkfbaWWvlmX4ydDnyysOsU+2lbb2almJn2z/iChctGP1zRp8ji9jz7O2xCkVzpcfBe1ERuJA
Ok11PJe4ZaUsgTpY18+H8Oe8LFE+h+vnY1wjXvGdNAloYYsD90ev3f73+TxYbChXRXv581+H77Dw
UOUZi/5BXlbs4B5Pq0v6g6zC1EFsdBk4MKAhyT8kgSclzCt1ZOEI2h0RTbkbDr9LS1WHIdEliPyE
60duuIa70XEisnCIXO24e0odxKq3tjfNQGNtL3od9W7WmMiSR0ypA2VyM1wcdGxvB/1OHZxEN24J
alkHiv7R9oH/y2p6Hb7HG4Cncqt1vChigb8NyW0pEcXVIfFv3eQZn/FOpY1yfsUtertkvLVDQuBi
Cjvg9fWkdnhlAGoNAh39LCblYnfKZx1872s/8vnQI9j5Xw8+xAQ7YheRK57ceyFpEJCkLXVS35H0
f6osVt+U+2CCzSedVAoN19EuKaFFM3mYoI7g+30KJV5psDWczM9sL3qsWPDTNCG/Txp4HTH4z6hq
O14LtQ4tfMswVOtIwiItEJbL7ScIlFgt8BORjCwCuYW82VxynbiDYVAAk5Le5GS19P38mn+dG2JX
KdKqbojN2QiB+3qi0+ZfF5lOdVeGNlvbBUnf2Sz3LMPLGj57mAT/+v8BAAD//w==</cx:binary>
              </cx:geoCache>
            </cx:geography>
          </cx:layoutPr>
        </cx:series>
      </cx:plotAreaRegion>
    </cx:plotArea>
    <cx:legend pos="t" align="ctr" overlay="0"/>
  </cx:chart>
  <cx:spPr>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_xlchart.v5.5</cx:f>
        <cx:nf>_xlchart.v5.4</cx:nf>
      </cx:numDim>
    </cx:data>
  </cx:chartData>
  <cx:chart>
    <cx:title pos="t" align="ctr" overlay="0">
      <cx:tx>
        <cx:txData>
          <cx:v>Revenue By Country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Aptos Narrow" panose="02110004020202020204"/>
            </a:rPr>
            <a:t>Revenue By Country</a:t>
          </a:r>
        </a:p>
      </cx:txPr>
    </cx:title>
    <cx:plotArea>
      <cx:plotAreaRegion>
        <cx:series layoutId="regionMap" uniqueId="{964FCEF6-D433-4853-8ECB-0EAA65B62CC4}">
          <cx:tx>
            <cx:txData>
              <cx:f>_xlchart.v5.4</cx:f>
              <cx:v>cARR Difference (converted)</cx:v>
            </cx:txData>
          </cx:tx>
          <cx:dataLabels>
            <cx:visibility seriesName="0" categoryName="1" value="0"/>
            <cx:separator>, </cx:separator>
          </cx:dataLabels>
          <cx:dataId val="0"/>
          <cx:layoutPr>
            <cx:geography cultureLanguage="en-US" cultureRegion="US" attribution="Powered by Bing">
              <cx:geoCache provider="{E9337A44-BEBE-4D9F-B70C-5C5E7DAFC167}">
                <cx:binary>5HvZcty4su2vdPTzpZogBhI7dp+IBmtUabTkof3C0GQOIAASBAmS33be7o/dlC2ppTo6be9oR9gR
t8IhWUShmFyZyFy5gPr3zfivm/ruyv4yqlp3/7oZf/+1cK7512+/dTfFnbrqDlR5Y01nPrmDG6N+
M58+lTd3v93aK1/q/LcoROS3m+LKurvx1//6N3xafmeOzM2VK40+7+/s9Oau62vX/c3Yq0O/3Jhe
u/vpOXzS77+u7JW+ufv1lzvtSjddTs3d77++eMuvv/y2/0H/46a/1GCX629hLmEHLCJJyKP4119q
o/OH69EBoQmOCY/5w+vxnidXCuZ93Y7PVlzd3tq7rvvl4fdf817Y/NflsjPplwdOzb15qzefn+e3
l4D+17/3LsAT7l15hvk+HF8b2od8fWfVlZ4en/+fY07RQcgRT2IWfsH2JfQoPMBJmIRxkoSfX+jx
1l+g/wZ7Xsf+aeIe+E/X99FfLH88+he+dPOdra/07SMM/9wDEPVJiCLMQ/QFYvwi+JODCIecEUYf
Yh8c9GXBffHAN9r0uhdeTN7zxIuxfW+kmx/vjbe6dHe3v1y4K3fXPYLyz/2B+QENMY1Dyl44IuD8
IEQJJih8cMWeJ77Zntd9sTd9zxt7o/v+eHvx4/1x0VyV+vv5gUDquV8TDD0EfvLSHfiAUoIZQw/L
JtxLTV8153U3PEzbg//h6j7sy58A9vRKX91efT/cWXRAY8wTFtIv+Sh6iTuHKh0mKExo9DT+PCF9
3Z7XgX+ct4f84+V96NM/fnzE/9F3zpbfEXsSH9AkDuOQ7JVhcoBIyJMEP/hkL9a/wZDXQX+auIf6
0/V92P+4/PGwL+60urLy+4U8pQc8YixBz0L6Gf9MDjhHCeMcKvPzSP8GO15H/WniHupP1/dRX+x+
POrirs7LXj1C8M8LLQ0PGAQ1ZckDr38Z8+QAcnuU0EfmGe6h/w32vI7+08Q99J+u76MvfgLqudW3
3zPRRNEBphENGXjg8wsSyrOIj/kBZpjFMX+g/UCFnkf+V615HfmHaXu4P1zdR3178uNj/thYc3Nj
Hh/+n8c8RgcojpIIhfiplX2GexAfYHzfAz+O8j2O+Q0GvQ7908Q98J+u78N//BPU18Or5uo7MkoM
zIUSRGkcvQY+wvEBjxllEX10+JcW66tmvA75w7Q9wB+u7sN9ePbjo/2hx9iBiHRrvmeixwec4ARD
j/vltcfkgXBS6LbII+EMgXE+zzbfbtfrjtifv+eR/eF916zFj3fNptf5lf2Oug8wTZSgGKrrq8UX
3TfBIAnhJ83tpUu+wZ7XffE0cc8JT9f30d+8/fHoX/i727vvmIgoP2D3cmZEHxLRywWByAEQUWA+
8aPm8xL8r5vzOvaP8/agf7y8j/zFT0B7Tu5c8UVw6x4x+OdFmEYHEaEMR+gl46QgPzOOQqjOT6To
eR76RmNeB//F5D0PvBjbd8PJ0Y9fAGt7d/c9lX5831JRzBL+UmOL0AFI0fE97X+qFM898HU7Xgf/
cd4e7o+X9yFf/wRK/9Zd1d8z34NcFlGos8mrhB9FB4jdB/0D398X075qzeu4P0zbg/3h6j7q259A
WjiGXbNSl21/9/3SDaRzECkxkE7glc/JPgsPOItgbyVMnvjo82j/NmNeR/753D34nw/t++D4/Mcn
m8/a01X9PdvdIKIH0HaF0Fg9qskvXIEwOSAgNscYf1ker+lrXzPpdUc8e5o9Pzwb2XfDHz8B6Tnq
xzt1bXqbf7+lQPhBHLMkIpw85fdnK4LBXiQ0CehxJ2w/C32bSa/74fncPUc8H9r3xNFP4InL3sq7
71gL7qtvwoHcg77z+fWSBmF6QDA0awhDvnqejy7/739bWU53j1dfY2Kvg//XzD3o/xrYB/7yJ6jB
Z8a6Pr+q/+6B/7MjDrC5COGPeExfYg7CD4cBaMYee2QYf479t5jyOvZ/zdzD/q+BfezPfoJKLOzV
XH5H5IP7owyfX/fywrOkE1B88GUnC85AfH7B+HPov27J68A/ztuD/fHyPujiZwj4oqzLpin199xQ
R7C7QmISgpz8Bd+XWjMC0k8ixBjU35fAn32bNa+j/2LyngtejO374ewnONpwfDUZ5/420f5neScA
gp/AQRISM/Ii+gk9uN/1iln8QIz28s43WPI6/k8T97B/ur6P+58/QdJ5kAL/sFfXvyxVab/vyZKI
HMACiEjM/9J1niUiyENQjUmCHikqqELP89B/atzrfnn9U/ac9Pqb9j32x/LHNwt/EYgvUL3GSf6z
pfL/ETv6388pPh3TXFy5q+Xn853Pjir+/ejnuIMjp3tTH2L5VQd98d329vdfE0hPT4dG7z/hxRJ4
edLz8f13V537/VdQrKGpIHBUDlbXvXQNy8ff3Y8EkONwnEQcOm0aJwxh2ErWwO2K33+9P/8Imgfl
IUUUwZYnFP/O9PdDBMEeKRyMTAgDLgyZkz2dpj0z9ZQb/YTDw9+/6F6dmVK77vdfQdhqvrzr3kwK
BZDAyQ7Y3Lvf5yBwnhLGb67ewF4LvBn9H9nSzGaNDgUr2lFuRlTN74ik/FBb1R1J2Ydh+gyab7kj
HI+KgMRHERAbgAYy+/M7hipoXGe6QdTa6hQXNDZi9h6FqRmtbVY0KucvcsCXE6+v3BKBt14+JYWj
uojAySx+/y8GoJ/f07S0NFkoezGyWVlRDZPKRDdmFRZzNMfpmDfxksUsq5Z1WecfemICIqacfBqx
ra99Ew0mzTEe33OHfbL6e0Tun/iFDyiH5AopmBKCY5wA33huHTY9y1yOrZBmmjsx6I5Ni2zu2ClF
JijFXPtkoamZ+sXf3xjdP/eLO8OmLsQQIhFEGmwy3uP2zPtlz+KqsIER00ADOHYcJnid13i2ojFF
H25LE/adKFlkT/u8sWjXlj1v05p0AUpt3jIpprYv6zcUSReIr1gHfd2+dZSDcYzAIoHVAWvguXVk
JEZ5ZoxoMjNGIsCInVnSjcJYWZXCtqqMN4ENEr2gzE5sHcWF+WQSOCqZShV0H3vqynPVaxkcF12Z
B4uJBbz5qpn36vAzQ+MoBNE+/MJWEophg+qloSopGR8pgFHRjG7LPLNLeJpqJ2UdbuLQ3pq6mpeI
cPuuyD25bnWVW0Hq2J3aRNdHU5XTP5krSCmQHrrzYIxxWk21jESf2JZt2yGnH3AZtMWiKQs0LbqB
oqve8smllR/qlMtJFus253WxGJPAzWd+4vV4TniJrufMMLJpoqzPatH0VsuzuYp0LgJuMD6vuJqj
JbYOl1ook1SRiMrC8Fa43I7DqkZors4K5stxncdaVyLLJekWDpJbTsXgWOwuYksbBI4ak+s46MN6
Ycs26LZ9HbjVMFGl125oKplmLoip4ChufEoriLlgdsZubd900ek06GzazsDYMxEaF3SitnSsUhYP
gYVy4MerPC6YErPmsBhYgUh5NJV09gLPUi4h4cAnzs0UOjGEA2lE1qjo3HZTvqidpCqt4q48JnNM
7LEGXhGKKBzhZzDWUZ4GkuU+zY2UUoSWAJTOzFm7JqGXuWilgnWhhrIa11MQhtc5o1kpeDTDG3Oq
+rSuG9sL6vP2sMlyRFZu1kV9OXSu2yWdx4Hwsqim0x7O+VYCmbZ+h2LSJQue8+S2nubYC2pxkSrU
j2Oq+Bxfh5PtahE3VVKLnNTjGSMO8vSchXQXDG5Uog6KiIow6SClNSYJbxJbSLkaaTV/iOc6TwtI
K7cqHzBZBlQni87wOfXZhNBybOtoUUjevZuqqA9T70Y9i6zqi/M5wcltabwPxFQyYedOM9EphM4p
j5w9zCrpnUAV5eNlTwaTC4tNwVeqSFCac92e0XzUVrSR0+8DSCzDJsMFu2hoY8YtDYZEiUrl/jyR
pJzEMOYSCWR5SZfaDmbb0qZZB9KhQ1wnV0oFahQsMPJqdiSIbhqW2VUXyup2qihtRcAkZCqLpxEt
aa/bZal0v5tmtvONm29R3Yei7V23xmU03MATJ8UW80jDnefRbZy3+MRlVG1z1nfvqe3xArssF3WJ
1MKMpEiLzpkVdQM89TRGE3g7yZd5V7RKyMAMKy4LVQlNCQQsaRxajcplheiSCpK379DNnCe2FK7M
ovdIFxkVSGqPUzNUdmMp7XuRQXFYoTC+Yy6vLoOK8E9t0NIpdTCfp11Xq0vThBgJnMTlIbJjkE4y
iRdE42ZJ5665qEgw1aJ1unovTSgXpU2GfOnbKIbcAk6ORDPJPFyGOadCdR0krdlP82E89fSCzBW9
LsdJn9oxGlPWtpnIex1v29LBV3kMY4FoQmp2DY0glZiW4SE1TlZuxSpN7aruSbOaWhTcmYTb4zYe
52WPmmZMtcmKQ0+mAovE9PKT6eYynTMsq3QqgoEL6QN5Nto84esxNnTRlXZ+E8qmTFGVkJ3Muyod
qy4ojicX9HxXt4FM0VCjQfRuZGkXhXbZ+LLjqQ6hXIXhfCp5EEMpc85/aHAMIZqxHB9HXRGvur7N
zxKNynUlZShFkLluOVAXnct8dgtABm/iLiEp6Q191/LGlGk5lbwUhQnmFbfRgEQZRWbVt1WyqYo8
lmnvSXk49e20DtuauiOT12SLdTitq8JEjdDB0KVFrfsLKPf1dcJKfFwhO6yUGrPs3KHZFws4A20H
0c5R+0bBcS27Cea+P58wK8I0LDO2owNP5G5wulgO0zifBXqsBA19OYskrCGBFV2bQhTPH3HekV5o
Q9hq5vF9yckNSc5lb1RwriDSm23p+cw3UIWDbDvAUlAL343FqoWIhRUtyUkXRzLlnvnlEIV+UbEi
SCNZ9Yugo93hWNOzIfFbOGdzabIkOpLDNK184NaRjNZtjG5UPb9pQn7XoeYNMnzJZHQ95fmpnf2K
zOVZGTiypbZrTwm2qBB1l/QC9zkk0gJd1A07digsV105CDrW/nBULfxPYpW2scaCZB4tUajmt5nn
46qNKFvphlebYerQgoP4sIXyFi+CvKzusgYVSxLk7RpiMF5K5t31QNpxN8AtYig5hi1tAjjChk37
zlQ2CxcuDDbFNI/dKrQJqwXFTpeHlk79lNqaN7u+QoMUNqyb1JqorwWR/VXVzis06rA8Zkr2foGC
IlzFpbd1JwDQLL8K6Nj3aZIlwUVT5vkKsnKRb8uKYeBXWNV0k2V5mBz7RNJkyWnRXZoQUmlUNQgQ
lmrp57bP3ugWzwuS48wLCMImha9VZfmh0l0EBNfRo6HN5lXsyrFbA7/wKbcjLVJc+vFE+op7kfDe
2yM8NeOyHMK5SRkOq2HB26HtlvCdvmGDEktPWtYCZ58waeLUGMWKdBrjKRShm+c3VQaYQxqkGKWk
UPTPto8LvoxUUaRzG85IVHUeDasYyNNbWLPtUTWFk091kMSjsINmi2pSzdkMCWhV4WDSy6HL69sk
d/geo3g5WdidX+BmokS0pqwuYyD0XDivOpJOWLFonfiAnMdBmaV1xeWnBuXB27Zvyn4p61JvuyLP
8+VMpE1lHHcpz2X0dmQ4+VBERPWHreGNTitXErN1Jc6gXgyTXxehaTdED3oxDjlfwCatPTVK6WJj
oqo+TQI+/tlHqnlDKmoPJxUm5wMMH2OK3g9J1R3GkkTHBtf5u2jySvRF5NBHOE9PdxzEx02e1ehT
1eH4bd7bbmlN1t8AsvRPh7JwB46DiIHHy+xC2ShwaVlT+561BknBxhkvp6CvF5O212NkxuUMDVwq
cd9sukjaSchGjQtY+1D7axJgv+nzGn1spCtFYiU/RK2JG5EMYKf0WOuVJIODdW90OptiBH+P4yFT
3bDuWy8XvjHDMvNN+b6Kge7NDUsOQ5W3KI2bETzZczytSEB7YFRI+qOB4V2ZV8OhyiwT2czgR+jj
6ynsqzRpYLn1Wb/NcJWvSTJPdAm5y58YhHd+qs2bvqZ+TqccD1s/jvmyDZrkzFOHLmVB9U451J5M
cTOdTY0iDvokzVfSG73MEIOmMhy3wTTIj9CPFmnH/XjOoWqsYd87yJaxIvNpgbUTYVN50VIMbRA0
iu2tjkh2pNCAdtYG3VsMDfqmmkh7qLgrjiNv8rM2lLu86k7jOdNHzdSH0QJY/2EeB1tdWfmBZcZf
0aw3b3ugOOu6ZuehLNfA3CYRFqZbkyBsRRIP9ZHtaZc2oepEgVi0Qi3qj+dAxQs6RxUUtNqvTK3o
qrbcLaswgC6xVc0l9tCYmwTX60lPTRolRSHKUqK1n5qjuG7QkueuP+Ey1qlnqthFcW1T1yaJQHjs
TrGU2dazvoBc66fd1DXusBl8cAlECy0s1cFu8MVcCA7uBr+3tlq0RREvJkuid1Pe1usEN/POa+0X
uqfXRVMo4CF9u/RcDUsly2EtM3zXEmv4qpezWpYZyXZtMFeiKDoudDFFp4GazCUqOn2sdMhGqFBl
vBwLDBR6CkYx99Kvkrhwu6mJWToG07SRcUAXTdBPO0V0d1nM8hP3SXerPJeLfBi5EUWUJyIuIy/K
3mfrJq/qdR26ADh+ofmCaXOkCnU7ZSZbAeHWO8JmA4nZSeFwiz9KnE1p3jQ55J2uO4lHGghTmw5i
ipVpgSsrmAbmkc3Qng+sAheXct0ROZ/3iYsuY1JUm7Ed9Kr2bQEURLf8uK+6WejezmlXtRAH2Far
EPLuDQdmeBfbehb9gKDOZFm0VV0WHJOEyfXUkeQtJxk0TM7VfhfUTb8shvpdMueQcylVIqt1mQ48
su+RcYvAZdWhMzwZhMcM+ik0QOmv21BBt+Lzo8AO9J4Lh8uyHeejrGFo5V1+AT4ZRYFLvMiKrFv1
3L9LMqrTaRrr7TiFZx1B8xIHUKSR0dOqVvG6mEq9xKVTTdo2ECIDM9MCTrJBelHTsNK+hHQkoXdB
UFsuy7LEmwCo1DYBfgFdnMY3NQvVSvX+DXYNnaAW8OJ9WAZn8K2PeRVEyR18ISw6BG+jZQKlZcvL
cs2bflra1p1M9eh3kAugX/OBugC+Nm8kcXVaRBHU0rE8ino6TUIrkqg043G/5G09rYfA1CLkUN5z
WN4b0LuyFZDjP1XsizVnHL9XVcyP22kAZmUKJqie+1Xse8gjkl93PLmIhgalTVbZtGlQnyJUmxWL
pk0AC0hoT/DRKJPqVte1f+9VAhCM+ThuE28FnmZ9Vle1UqmPZXyRTU2zGlysesFUCKSGFtmGzvOH
khbzqiO4hxaM9pOAAqaW7dDU6YwT1m+TkY1EqL53Rkg3gAvbuTCCxNArkRZaBJHkQD7CWl9nzryv
xzG5bSdX7WCiOo27vmDbrO3pMcmbSovCWvIh7w05ZIMZToKaTlcyQPbMo2bsROandhNSekWakLmU
JbY5HuCbHFc1CZszVoXVYUsCcmwjjc9Ip0gaGmgvPCrDc2gj6WGWSL1udN8cYkQaJfKgQFtt6/4w
0Ik/dqUdz01R25O25PCn8kb0fYAvnBoD0DOI/2jJgK6Vd2oRBq63a6q9jIXs5LThUkssOpC5tpTF
HfyATqDDrV+2QOveNvEc3mYBmZe8T6ZbDBG+9jQZVzY2HomuQPVOZbpLadA367GGJmjJM9lCViAE
uQVsI/ICqtpYtsJ2Cr+NI+z7ZWYokM7Z8fdmrlGZxiqkd0PQ9S7ts7Y975q6eodnuNOiaob+PIuD
6XC0MaifUtqbrB35RsIprQ/GeHOYa3oblLU+JBPv0oDh+BJo+0U90PKoraCPFQzP5z7B4fuCAZUt
mrHfwN5OcS1JIu+apoH8FjGgWdatTR12h4Oa+ZGzGjiSk81lMrTJeRhbvawgaDa8CsOFr0DcGJtq
SHXvorWZ8uBN5PX5ODXFgtD+vDcRuqm7MU+xMv5YDv5PFPIaQ8EKXSjMGDTXPCRDuIaMZFMjTe4W
0CXRQoTlmG1UHzQfRkvbhTcy2OWsku4e8Eb0YX6sUBcvWB3oVpRVxQ6xHj0Wo1Kg3gCLJassqSHe
3djnKcck2bjJTtmbpp6k3AyYu2A123FcN9HE7mLP5mWLfHXc5OZC4Ww0N4UbyVCLIaIanecqHiZh
QMw4HWRNs6WnrUfpaEN0iHrbAjvv5yhZWkgsZJkjORbvWpCcvECsCa8Rb9i0ymrff+RAvORqsC1f
Z64PIArjOdrBl/nI+SAtaErJpEAwmwgJeCTyJiIsF/FUyXKDbZwXK5DtgB2rqWbJjrZD5tPIyinZ
cJ1xt9UzyCxHTZSDfmaCbIgEamlULSxCwaJyCXRZyNf5GirfVArjeX8G6VTLq9b5ErRtycpK3Act
/eALaIVOCjnU7BPIbrKxYMfgJuhfKwfJUwQ16bMVVkC5hWS2QaeE1RmGxDJ01aoC1nI7IKwuI2gI
YA+x7t9wKNXZLia+fueUrd9B99TWQO0U+Thbyfp1qRM6n4SDicp1SZtiSaknJz2sMmjPq4gWi3Ys
SrWcoGs9zs00dlsFAuIEykXWndkoy/RhHPWuFUZH5SIgWh3pugkmwZPinm6aetRrnRQlUM0hPy9o
FtcCUoKsILTKsUm1bupPvAehdYEQZfQtnH5x9dqUFnJ6gaK6XuZRA3JhlCDXLjvvfSZcQLA5QeGo
a/CnZaC9gxopN7hlsG1gowjer+cZ/NopDpsmc9eOZ8M8wPJmOSPDm6KMXHQ6dh28PQbaqVMJ+t1l
1kB4rtAQTrNofOftUs4OuXTOCzKkcWZBuysGC2TCZSBQNz5rycrk9+pIFQXjMau6eE5zFPfvYZfD
bwZZ1PQNMwEXdUaDNsU0YxbqBiyrC6pxcgysvDjOc9h1SHE/qmJhSthvSjsIiDAtgX3GaZVLL9O4
J9UsUCKLUNS+Aul84EpnYkZy7hf16MomdcDAFtyUPj6fcUliLZKsZFs8lBhEjQb7s5zmASCjWycU
m6VOWeXCDtJKzEBxqvR4WRUkBpY8M5ILNkxQQAZSjmw7a5+5RRYpyBmjaW4LYpFK+cTpWxdKedFh
rG9dXPfvWOQ5CN9Nd0q6EHUiMnFdCjqPmai0Gv26xxklG8oy1G2Lmo3J1lgL4mxhifFi8LQ76toa
iQJo1VkU4Ymm/aDrd3UX1FYUoFK3i6ZtOIZiauhbGk5hnVo+xlCX+yK+mlvPVwFI41ChR50wkTTx
oN6XTmdA5lUXl58GPoBGj4q4l5vOE6D7IDhrtQIJpuNHOdTaNae2aESZZNO4Aqvx1TBw6gQOsgSi
faLlsh9jiDwsI39ox7n8EM3GXiY5difIynwNGgOES5iwOFk44I75xjk6y908ydCnpsnLZGFwrupF
SRQs42pWOFqrMQRSFcCJjDPaxgrvplrDUztGo3obRKXu02BoYyjaWT5mixjk9yktkOK7UXegzSdT
AEnNya5O68nRw750WB2GDBjiEvo0CGxfAddfMNqHH0t6TznLUPkL4gqN08L0sCJCaNphvfUq2E7d
AGne1zHQiSkDKE1ZcIgUV7JlV7AOqGo2WrWZrZInXeJ4dIphxzQCMQIBrWompuo0iAk8goUVOaSs
CaAFjD7Hepjkxd0oq4gtCbR4JxE8JF40A2xrJh0yeTr21nzsqMedaD1DRmSdqy9Ay02uytbJj1PU
FuO6anD9LgLC2cBClfjdHIIOIChviRgIaSoRSAT3h/1K9A7WRrBDk+z8ouMgrGzD0mtoqj+HVqwi
yZaFqR0VVZ5VSkQ4D0+I1fQ6G0B0Vq6FxdnnDlxXoDEs1rGnTS3KASi36DVXwQKTTIO2PeFmJRMD
zLVqA3UEm5ZTs+CEkBPCW3i0vg7DtXc2gA3NLGDLMMY5XpRtExQQ7Shz2zCKOr/WyOBxHdK5hmph
C9hOGfRA6qXx9dSlami8WdbwOF5A0qrjZa+i9lRzDvkOCnC/AI1jzFbQ3Ch91FfeH3VkTqBHjF08
f2BEmZspjmm3gBIeTTsKvdF43hU6B2qqfNSmUzdPfmET0771Lm5M2ioDGxtTUCXDm8/bVpNCSm3D
uSRYaNj1ujad5ydDldhp1Y1RoqFzj3LYpuVNfiGrIYo2Q4DYksFii0VQ9PydJFNcQi+auDe8BM1k
m1ivzbLk+V3HozLFJgc+Z0rCt8UAUpGYXeLeUZrN48L2Fs/CSEVB426hzAndEn+UtRFvVk2n+ZoG
CQj8DhR+vRm6CKpCwerciFzrowxFOtvJhCt228ddMZ1V3LX5iWUOFi9V4+yOwnFoYQX+P+rOrDlW
XMvCf6jpAIEYXvqBIee0Mz3bL4R9jo2YhZAE4tf3wqfuraGjuvtG9EtH1OAp0yQJ0t5rfWsbIgk5
jnVQLbteS3iH6J3dZk8jmS/pICw+4g1qxZforULCL7PqJ+4OtjlOc03yV7L4yxDFZM6bvTs6Qr7b
pV0vTyRfK4PQmYIwo7WOgiyEPjHce3llGHbAOuOOjFTi9yHzUqg/Zdr5IzQfnQ/YL2CblGwf4Syh
tZy4qmXSBtglPryFlcsSz5No1QWKfDVe26Ekj4ta+iAbh8idN3Y/FjQJB6rorbKsBpVcUaahto91
55A7VXT1RkAWfA6aevlRlHZ+pkvvoPWl9CjKYnn2aF+iuh7Hu6BY+h03IY1p4cO/kX64q1Eq3Q6k
FCnhjs3TLl+CEwo5/CbCbZXChg3uMaVF/qjboMDlE5XB1mZsuMC4bj4dLvTXuBRzibvK5OnS6OGu
rHgVHSfVhkefD75IrXqaysRCVi6Zitw8B/Zc7saKZ5JEskxrtgRvsxflr6MdRI8Wyt40kLgUgpoN
aWUV9LMt29CLATyTszaV3Ae6s2+Zhyk/OwZYgRxWF66Jm56LtOwrucNiQHdoqQSPIZP0H5xxHwu4
mqx5Y2y3wz40sHd38aqd1czo/sMpOvquNx8ocI3Ed6zoYFgLq3CugxsWcZL5Rsowmdslr1Nvpp4F
EyR3tm3DlntWWr4ND6uzvbgAl3IOF2/eNVAH34kcWeIEUX2LO4hbacAaFJQBG9WPyY0aaIawoeBy
6+okPeKTpIaEMsCHLrsoLtDlbnQ0RHXWBy27XaC1FnHJx2E70MJ0sedwXcRkyNv7hTbsC+Y1FjtH
o1tjrW1XCeRk7iaiZSRhmskpNl7tZahpu8MkuTumQ12yeGhUj7fVqZNKl/neRFMTV2GoXv3FaVI1
KHEiy1Lsnb6BMebkzzSEsLU3NLeqJHD6nmZLNYlnMzlfYelVN1zpx4A6BlthX2cGatYJjqm5nTmr
58TyRHnXy4mmgQhVH0PxrBKRj/QgZ1ARvmupB2a88N00U39ywFRcIKTiwl+modvYVNjpTAdcG1FR
kljk2DgSHFpUoLYi+b7B/BU3ybU1bQKf+30atfbAPlp3tA4w3ZJQCy4SqyrFli3TKAFEWCr1wqny
4wmdcVLP9N6ew/YEdKSPYVGHQYz11NsRnDPY02jyL54yZoo5nfrzkvNoj+a4eYLb0KayVgQCW8dg
zOdh6SbeFEXHqlP921xq7HOTYf3jxMPgplwq8xrxgWRRCIOpgjj/3DnWBDVXYkstewGxwq3tkm3U
BBErFm1zpBZ2ctMRv9gUNhHpZPEvKyB6Rzsum3RlgpJ/Y5Nj8FbnVbxYETRR5UmS4bQHJqGlQL1W
5P2hKiFIjaQqkiacul804N+yQn+GccByIBCO2U4BEASCKKC7sh5/QGIE1ku74wxrbjVgpQ5dlx6X
XOkfEyXw2uw2uK0mgqryv4dd/gtCss7QQcrfcTHMyw/WIV9//LWdKme6GAkLu7OCMG4b4+VpA70b
S2obojEIOh3+D7/TsVe+53f+By8WgzTA9yP84to2or9/IWzE6EeybeA8S+2tSmbV2/CgbCxeMZAh
KTZsntTDnEsYuA7qadAPYbWDzY9uT9f+IjNmfPvDNGOk0TyVNhrXYJz5MyWSWnvfglrexEs4tcv7
TPue/eDUq77aujEVjO8QWAq1O9QHpnLkjyDqYf8oijAsduaoa3cUnOq1gqRhJUOzuDfa4eoxRIc7
Ja1EWXvthe+A+7EVlzumWq0yWU3GZPWUB0PqSAprrkJTNHxExluREYvXWEVx00EmA/n9EJUK7ulQ
SWtv56a24ChNA08CXy976nb+3exWDW4t9Akf0zxhr2NzCP0VpdXGtVBcJkPhuV5aFdZix9D+8hH6
m2/7qWC2Q/dhaWuWmrEze7+x0a/NlEL5ANXDD07tD/BM0Fs/A3UcupTT3vpsu7BErTHPQbCFW1W+
+k1H6LasdCgzL3fMjyacSzuxxKyGuNbzaGeVngEFDGzxU8mhQqOD7GcsAVDGrMSuXDXsm1byGt1M
DdE4CoQ4RkuNbSZcpqoBMiRkERdBb+qU80igF7PKblu0Iwi53nfdNqt8qTSEBtZAEnDqCMs3OBka
m0aJg+c0drQZZrPseWTseft9c/zGeV5+XZG/qMUfPTfY4NlvY0D/+el/PPRgG9rvGZa/f3GdIvr7
Z+d/jB/9b39q+9mv8zPGv/7QejT/fC4czG9Ht8Kef/rkv2CnfwOW/ppm+jff/N9Rpw4Fjvn32Om5
795/nwKz8pzfD/jFnQZIS61TEoKQ+hjSBdL0H9wpvmNDBgUGGYY0QMYh+id26rn/ju0NsU9g98RF
8Aco4vgbdopvgRHH7LvAW0eBuc6/gp0CIPjr0hNiecUiQlwCcZCQvzBzAbOpybUB6UCu4BWKVB2v
NDXJsmEJfITd2QSpsru4uA8T+zBlXdpuy21wu5jNUo3JZOLjU6FJ0vbJ1t3KTIvYQGWMD2oDI6ra
TC9mRw86k4epgCZwQFU4h/F48zRmY9zu2h3qYSiHJyOGmLtZ6+9I+2SbXZu4XMaQ1JIFNNxZ0zu0
BRoHZpJ5o9MQ0NQGXnvxRlOVXBWO4qqSPIvSZsv2aPK2qAzj/siu7pT45qSOqFNU/KRidrJvyLXZ
g+I4gJrbkAM/Yena8pS+Hq20wZNYqf3s7cShychHuckztXuaEuvejd14/Q05VpZb6N3uCWpdma3E
wp1+JWeVqPiaJ2Pm3EJvp/HT4fr0FMXn4/oJKIUTdsvszUugZcfiJE7APQ91g6M6tnEbv2weHor4
Y075SaYqa+96fLF+GtDfwjscg/hob0kT4+1AuRJFsXpim65MAzx3EL+V8QPOVVztZSrxtTkNfkSx
FfsJNrEP8eqm9Z1M+7g7Qe6/MVGVlI/ojO5KPwF5I2WsiikNOriQ1+HHsrX3fCePXpXWXty7Gwe/
BI870Wt5KRK+HXcqdm7louNiRKGYkdsSr3084B8/vJ2Ci3hZNk0apuWp2OM6eJozE9PUf2sOQxej
cUZVOKZBkHTTZUib5lKWsTUm9ZV/eFBOvFh98ltUk94n3QxXtVVb1CU/fJ6KOj6C+qCxS/dvcxdT
K3GG1OC91vAoP/UZImq9RaU+bus4eu74EOvYfnTxanDizjrJSSbeiv3coG3YA2Bl+0vH9q9i3rMv
NaPCj30vrjZFJo/2HujZSbyaN1hkwF6B/4k+jga0DFWsi1QWqTNtBzsNTlj5tX5eioQ2N9EVekTK
t+EzP7MTObv34gRJ7NEPLtZH9NEvdmqHq0sYQxHEB/ahvmGpddvj88o6T1NmJ6I+9bDS6KbFf0Mo
+ZA845W749vpFOw7oAQ0WRGaCMRBRpyzC8LTBx8cq6+ujImInSie6IY/qHcG5+wkb0c8R7+fzEGp
tGc7eIsHdqn21QmMgPrKr3jK9GPB2bpcTgcc/5DY90NqYQno51iiT32BLc8foLu4blIOyfjlv/nn
9gibbp+Hm2ZIrMw91BsLFxjoutLK6I8Rjw5TZ5uyLIDCnuT9prj2C4qc2J9SCxT4C666gcbls3Op
Yfm8phCW83v7R7WJZdzFoB123lm7iU79MKE/8MJgV29QzW4uZkeiOCnqo433hcSewOJQ3Li3+aO1
qdP1DrbdR/PM6nS04/EDx5Un4Er4C4yiPEj0S36tLsVx/umH2fBpfag6ziFCD/HoYgPd0W1XPA9F
QswDJCtnZ87dxks2JjOZhjq8X9JbIPLHDysez7htymP1s77xDyje/PcudeL6M+9wSiAEhq/NR2vF
YkdeL8U5enfLBGVFdSF37qWMHt1qr8nrYvYyca6A4l7DExcyhnwxqfiHvXeWc3ibLUmwDV/y2Dq3
J514Mf8gl717tw0SOApf7k140QkYlHv3cDPsURmCX4jt4i6o92BvvSdP4AWJGygYbFenWJaz93e2
g2ca7e34HgjN5VBlbvKc8ZjFNybN6JWw7AdJSVok409ywkexnXov3furi8W8J3h3zEZmKp027F2l
UKLxFRg42Zw1O5os2XS6AUWR3HSxeBphYN2CbdyGUNKSdt+fVCqz8Lbf2/gRFD8xj6EcpkERR/iZ
aNv4cXNDD1OKA8I/zycnWdvzHUSiyN17UPPP/mu99/KD/KI0xofN12uw/T6KG/lknGQ8NlseN08Q
zLAuavDC8XgaTtNGEVzk6HL1V0UOkMVgiYsYcMvGhxeP/8ms3ePDU7SFWYUASDzKg0Xj/LZpUzgb
zlaZjUrxGJjR24ZurCZd0Nfj8rTP3o/CBmRAN25WXOj21To7eA2RlzJkGGK2xVWZBlsnQzbGfX+s
4upwn+y+wKqoFJbVMdw83gD7pWWShzF9p0m9F9g3g7MDRCwxlxKnSG2GdEjd7fqvzKxrAKvxDXss
Dj/YtjC4Hrr3ugVlsx1POKjwpcOZnE52DGoYeDY7R8ObyRPrp/agksAtiUvvNs+uUUonbF/AWMpb
Xew8jn2OvjY4ZIvHLsyccMOtHeDhCNW8nXj9wY9+Cxr8X5eX/58KRxud3N8Xjtv35R0DqkXJ/xHl
+y4e1wf9Kh4xdwImuQt9x0cwCPkLNI6/Qkv4DnHW4VzIrNi+59HfM0sYIoi4BiL8aCfXySIExetv
xSO+hQrPQaWH/tZHstP9V4pHZ51896e+FXPZIhhdEQbHoBlEBYnv/6FJ70ZkDnJeqITAvoKc4LPM
9mydBhVVJ/DcsIr7AKuxrBfoGkD7HSNI1oBXfrA0TSkKSEanOgayUmVEuGGNMIJ9aHy555x9OOQT
JkM2OyIzMInmmu0sJ9whgnPrR22ZFp1ISja6aELdjMBcB9h8rEz5zMYqbQCMwG1pt47i94UH5I/j
CuYswrpMJqiuIwIMtQlgz87AibWoziDOvsQMS2secsCwM31oeOelUQNxEFS3SICPvg/G+4CSOFyG
BeMJmYD5M47oYhueZ/NKplZO+xmR6mVuhk1hShx68NAMJlva8mC14zsNrMQaC/DS9ioVBvUWaveE
facjG00WFNC8DtU7RQhgL/ScHxAx8VB/scEVKYMmgmYTwm9gujqeq4ea7iQhqQeGT/K4ty9T+GTP
TwVb6L0BJQgOIu+POaT4kUc3fOhQpjnQhKc8g3Js3Vn2BM/JbVtU200f+w7OtMtIfjtCXnrwccSJ
A0W/WQyqnkHtCwt9rWUXh2lZVhZy9fRH+9OnDaEJUdNwUxJqUmMdeW/6KiZM3JoW6OmgG95v/vWO
9H/Xbt7yzw632uenPL/z/wc95/f0sb9fOv40vnxdNb5//teq4f07gn3oHjEa1w2AgPwh6uiEGDC6
qk1YMLwI2Xq0g79FHdeeE/wpYg3oOh3c1r/3nCTATG8k9EPoYRhNSp1/Keq49rV/WDWwoGG6HVQ2
/CUPZB6R+v9LCnAKMVSGDQg50Uavdk5hTcsusDrfTRRv/S1MvtEG626wyyJxNKNjhAyk0qI2cGUk
0lOIDkJJx66Z00hkXtOiD1FtGYoMqBa8094gTJn2dtDCk2snFt79YZn+TQf5Y1oTS+wayPxdsltX
ZQ/rsudhGhlBcBQr6Z+WPm7ssawb/aXQx+srfqnmK9sqoS3LaJziAJc8i31jlsxyBn2sZTTtwol4
n3lEmuI173Llbn3Rugr8KDzj5yIYFicdSQfXpzbLmqpwXfWusNYrhOwcH7KRa3o/oTwQc6IbqvyN
Uy5E3HMrj+LKa9z+YgWF427ntvQ1DGyPjttF5/AWZ/DfOib+AC+9W1of3n6DCBj0pFanZbuEQ1I6
fLhYhEUhuD3LOKk9VIhAMLuaAfVWufLSIefWI/PN0CVFW+ZiK6Hkf7ndyFwZ+6TCze+Uw2sIn9U5
ytkAymFixjI3wTuNAX70TaLzCmuYUuWisnIMSJPy3rJJhic55aLwsEF0k7mbbA7d1525ebUI9NB0
HrWy7pcBwbBNhfCFfzDzNBm4o1X5UIILygq/KUGKd4WBWhbCtUiFVXcsHeU8zG94NMpzxWc9PbCo
961rNMxcbURObfRhrLfvqnZw6FmXRWs2rhxBWuslggg7jPnwKrGxrub8CCqDGS1+wp7Lg3sGerJF
s0b5sguVrWckAefplXZl02xYaBx0zDNW44tynaHehMjLIF42OEURL6UTlYknHXagk5boxLoguCls
oK93wTLoMs2rEq9CVoS/9rCcoj0EVXKdnBA+RA/17gAYbSkyT2sGZyoCFAwdVM/DjWQuR+k/jZ5J
wyIa2syl2ob86K9BThdBjQP2sBJwkd2ELwrmcJRq7eVN6lLFnlkX5EHceBxuD83hoO+tYpwBb4Dw
GF6nsq2+es6aAliQVzg/eyrmSyDZUsHb7q0ZPWjnvTsDBvwdoD9N+QbGfhsCYDGlycZRVUMqcE+h
XOhpwR45racP0lcozntiS9xJzWIvaVnnXMIFyRW5XYSDJytmB0/mlf0IbEoYpKezobSwj8UDXhjO
rl78/NjPAxYQuMShs/m2yrtosB144pO27htPht4+tBzcbNIJIWL0bYsnBdkKNwFZrvkyE7s2HqJM
660opdDQjqpK4yk47cb5be5XwIVZZqkqaAjuDL9fInXX/vRqt0GZDT93tgS0iLLHDsgpi6KnmfWg
RNMSaQEHUYCZv4ZjDUipqVudb35drggb5fRFOQq/t7WQH0h+XXRiYm20CblGbUVGAGYnBqMYd4cP
kzCpxvA98AoUVN53NFWsKVUCS9/fd96EGGlhkGPlqLauOCcuunO4Y6/Ak+sTXbOvvjNZQ9yADPqY
rQn0Rpf3P6s1MwvRsDqyNUcLX53u1eoN+d82URHCMSra7qtQs0iXbzsJtUJ9EzQkQPDu23Sqvg0o
/W1GLTaFeFjl9vOsHYSKEKrNqtW/mlcnq4fZ8xjpsF63g6J/m6BjHxsDTjkx31aYWl0x1eVtKlan
zP72zFb3DDwujLR29dTcb3vNVKG7K/AHKqCCmYA9NnDjQjYLB+9UWRYJ6lMpryGZoIREeAa4YkVQ
EZyfEe6WggPkJD5ykSn5tgTHb3sQOjusQrO6htwJzF3dC4ulZLUWfaeFyRhyvAer8ahWC3JczUiz
2pLht0PJV7OyoLAtAXPCwfRXM3NZbc0CLGYWrlZn1MjHGsb1jSHmy17t0PCXM/rtkvrfjqlu+/wZ
QM29WkSxl6uxilffpDpU6nVebddyNWDrCEAZX01Zvtqz+tupDVbTFkaGh3jR6uRaMwKi/be/iz8A
hTsX+Sn4vstqAdurGax6095jxW4L5Ikjv4ur1Ti2vz1kvtrJ07ezPA2D2NACIB7Wi9V7ZtgTSALX
rjotkVewJFzd6vDbuF6+TWxkmvL3foncndN25A1IUs9izwqGj/LbCc9z29wP0+Bv7bIYrLjBoNw6
Db4d9MirSNYXvn+zNE29t+HKbbGSqFMLBDkB5VIcMEB92DVdsLxp08mkUES1IGRWC7+w4eZja0Rw
oB5kuatWt79dff9iARQZy7DzyAGkC9CApkUuOgaOwlBny1r/tJA//fSZ/srtRZyLBqCBRDX1aFb4
ILTr4M0K56lMvZF/yG7qOBxZpKCEnSNjWwTaSUtcF/hVdRQcq2/MwV6JB29lH4BTAYMQ0cQ/EZse
vxBZGi5Y4Qcgbbj3buCRyh+OI4N7BUQmFd+QRb/yFqrzFkijDWkSNyfhFYhj8N4KM1wryy/vsGC2
GVL3y3PtTPQoQ+ZgteH5OVyZj3GlPxQqrg0ZR3mFTxEl3EjIbLbp09bnhX6VeQl0jAeRGG9awpaH
peVulaBLWcuxUXC9q11Ko9ceRSX8qMaqWFbVDvoTB7lX8GaVNmfW59Bs6gU3O5qcKF5cUOOZ5TkE
MlShmi/4iR7E14mPT6HwsfdjOQibpATlgv0kRzCElZJsOgZ7MSGgHRR2WlxEkDY6N9gg4jCDAS+t
+rn2AfNs0HTqo0c7HaQcnPQW8e+QIa2okaXoh17aV9OHI6C9FoRIVfSHhWFxjynGS/hJ4/jNsmVO
4CA5RwwQ2QjFGEz2Ge9B+Kgjx4xxiIEfdhU3Qb+GAioavpABB53MNq1o2tIZvmpOvKJBSFOzMUMR
VKe9h5sLLCzQirTPO+sTvTNCiVNYlHlaNCbSYN/JkOpolptpzoslYVyXEbY7jrXbsQJ4vDaibgjG
jZE6waxU8DpyMap0HGDR3k1B6YxpD9SoyELsm/BZfAdxM/BVzptyAzNfFNxBMM+g57YYyeFb2ANs
DZFo0gPLxKK5uiCVityGkyNAhvvfEHkoqEIyhWA5r09RFY0vpfH4FTtyqA+INEJly1F1QP5uSuxc
RnD+UwFRbLZ2H0RkW8/I8G6C2QVl0EBN2LnV1BbbSgNe91gEJUsviJbE00SRbx5dG1UrICnfuTaD
B1y0jLS+0Clo4baCWgdmWkfHlqsozAgKvDFV3WTvzNp3YDEp/aPJ+QrZ1nO1c/OiuvsFJXrco18o
jm78toJKOoxkCA6OiykkceAvELgjHo0zLsnSajdWPlfHqe7dYzuG3NvayMnVIDjG2jv2CAuLDJF6
eNuRNUH1RqZpeA14AfnOA2tys86doIme+6uXI5Se2sqOYLFwG0XHrN0ZvK2FUgx5ZM8gX1kb3OwN
WrcM/QyK9QVlwLvoCnmPsRXYlqFA1GfhKP8TBPK4MRYzCajjuczmyrdu6qblb5FTROiOWIPHI1Li
O3HkcWgfpdRVDbmjUyAq4P0SZKZK38RsxOT9Xdf1MJUncMQQHtsJVFhrL8OAQR4FcWO1UOtkd1U4
pIuilnNA4yP9hLuqfIoQWaTrnIHwZWpFkZbUM0BUWBk+Da7NMCJixNqTSD/i+0oz90B4GPIkakGV
J8LvcJjM7clTCDj5FHUzzr9xJV156Co4+UBFRVbYynt0Zd2/QmRBmk1G1ZtXuijmEfaZfyLHOVzD
oQfkmw8Mwo1CYmPfEXec9nZjd9CUFFjYHEHWEaL62gSwxpnJCcmFp6pwQwgh0YKgsF6mHrmGcOLI
M1seAtY6zyeK5Ez+5dKpPALom/fY/8O944byFI1dXyWD1Sietsxd3FRFFqxSVH/QtRbiLs/MEcuT
cozyMsdXy32gRQDLLAL329C6/EncvJfxgEAQZBtcYXHXeE4CVGHMqCNcAjNMjztBCnGP8lvHFm5/
JBqmcseRrazB8xZVjBNfnyMS9sjWYj4HDwK2RwzwJ/UhCIHbnPe46ZCuwKAEHdfCbvEmS8vfsTKH
YRNydvVKWn0Kr/W+lKbWXRuV4i2aWXRfmLzIAuyvKQmQqEqQvwohmIkuuPi4fT/zabZYzNGyvGBU
ZseTHllFF+ncqQFjJkzw6ojehX0z2ia21lMfTo6Pz/twMLeaRCwhrJebEPlIEHpNj4DcrDFRwO2g
NWvidQeDzDQQ4ArsGXrKsAkCmeRuAVnat+eLjcpjW0XiuQyC4tGxiH8kwsNiYbtkt7TzDnCXufWs
gbxQPvElboeJHR2MPXAzFCdi6xvSXYjlCgDEAfC47ezNCjG7Ztww4+jHuXGCbVCggB9sd9ODQr0d
JUFeMx/d6AQi92c/O9YS1znDtJMlWtpj2JXVTuoF90heKGQHopKEhxKzc/bYfT7ZVBQ/fWvQO8Mc
NwuxqHYgzyz/ZFeBcFPMByr7RNIK+I1sJLvDKtmcW+DaGRK/EZYIjqsTe32E0TEuBoZuJlP5Lz1o
WpiwRYV0toPS1nbDpEXjlwyVFpe2RECQuZM+T0vzSSUepTHAYS98t4HRa0Hhy+EFY0PzENyx2s8Q
1DWsbcwDiJrRX1Dh9QKZcNFqumV1J288QKHXLs/rLSLI1kFYRdFkI2KqsYXQORxuXdg0FnLgmN4R
Le6mQcYUaayxAVgQ9tXBlrm+krF7Xwo+H1BeyF1tfLjkKrDBe4XeLWnH5km3TA9QVkWJvRkb/fNU
zWaLoAksTYdImYgwKqeN25S4lnB97nMuEG+cuyn68Lqyv+tGW+LNd3MNnZk18ojATo4ZMOVgR5kk
lf5qxIDGxUFVg3UyqlksOGKkk+Wbj2DymtuRc64O1Kf6MgYWbiJGFiz3QEPFT3tmAgVzLRcUs9J9
FhI9oSeU020Rb58/8roLEbtH1YG7F1PDLMBJaFBwGS+wwIVX2PE0l+oewUhrD9gS4zWAZOSgH4p+
wo5o04y7HfOyEdNdNkNOXr1hcI5dhUEYbefIDYJTlb+ZLevNnu1gSzRoAaeq5iPYKDjd6D8Qo7B4
hhoFe6uo4L6GtZPvB8PQGziyMzsBC+JxlkHZJFgXaJ35Esc8w1x45mGXywRc5Qw5KqovxdwPb7To
fKQa6rF/MHP+IMZC3jazH4j9JCzcOIjaq+pBdLoFmxApGyE8ZHMvpaet/NZQHSYa+dKnzm5Ehj80
OCFbW9TLZi4mz0e3YhukkqrmDvUgpjdMLkzZwKHio6adeFd1IaCYDfrHPMlapMpdMlNazVa3jbdF
5WmFGKUweYdZDxzMnrZusAEOH8rBXBNGiwGkqO7Rgi0TORO0/v3Wglq4nxAQ3fdokq6txoCEoAkX
+JGm+VhKyU2CrTfaO6w91m5oYBnmbOdgWsF+VgvbIQWF7Q/Fuko6X4WfYrLB7tMATVsq14kuifYt
Ibez7S/XYNHqBcNkzK5XZJQXI2qz6Zl8w3bc3ldhN2dh3TaX1rC9wqvdKgt//SVGVkZ9epj/QQ9L
JRcbIXfMMsoGZDKR9aLDS9jKG16RNuuh3yazG5QvZdHZd0JUbYJcCoGAZpevUT3ynVUo6IWBdd/n
HqgHSGVmh5o5woQb10K1jT4Z1Bry6ietlnqPdrLbuiL336y2dNK6cNm5wrske2SuU+nnoC9gN3R7
aD0Sg0uI2SvmWXdjhZ0INQ/FreDeITWlDhD9MAkJ29RGWMio5p40p74MLJaRRSJ7GGECA0bhhIhw
JAFV5Y0tIuc1V6jsprEXYHEw5OcY9XqGNse7t4C5qOEa8+Ugw4OxI035RBpXobDKS6RyaHWYIybO
GCbj3yB6/7hg9FKCKRI/A4xoeqDjiDtobBFDbKIp9qZ5fJJex8oThpnJp9GjFoiVUL6GnY0ZU9St
e3KpUEfMbx0NC4iwwTpjS+aqUin6IR9y11QWyIpgEAJeI6Q+DGAqlxZiatBg50mZPYwPAbJZACkE
2hekJqAE5V5pD1vmagiXAyJD/8nceW1HbiRb+4lwFry5LaAsyWZbtbnBaiPBu4LH058P7DnqYrKm
cqb1X/w3ai2xxUBmRkZmRsTeG5RXV6kKBRlF/TA3Zh80QwwOJYoH804pVf4CD3v7NVjcAuB9DHWN
XdLhSF9gFVlA5CPSAwOPkSKgx76p77oO3h8aP7hUAbvKxmRrTdpU0xzde4BFujNhZjIdHl2sqUvy
KS6yYXM7aX4tYw7/n7VKOVGtsNeO34tiYVPBEQO9+5+03c4nt+hV6zAvZpz5M0BVKsp9WJHQP8+v
nAyg6m3bL0oOq5iIbtiUK20UFShgPLPt2kPbaNXy1a1gOEg8o99Hs5YGC0nXINGa/gAxSP9WCTMT
brJeUX+Wqf5tM/PLkofrcGJ5uonOFYSRq37n5dhjx4qVySaTvKhaHG9BlzskEIE0zd/DwrSG9/UT
W16seizBRMv4tzRNzXZ3dshubsdzT36GO3+TBgDTpuwY9tBL3fVVFOp7K9aBJZnZioGsFrqaV4Ip
Q/mpG/Pvh/C8R5mCx8pLiOSQ69KxSIFZKHgoIJ1JZpsgO7Qws/fxOSYPrpSlDlJxIDu37QBQ51yV
Mmo6celSjIHjZC3VKNP4h9lmRbFfzso0BNpT1UZpFDv/KXv2X32kC4Wjxa0HH+M7n8+zYRBsnZCu
aJuS8rAPDcWu7ooh4rs4uN908Zj86QHRr/00W5jkpyqSV3k85PQmAqcWp1FCuscBiUX60Fo8ySZY
NYSe1Y1cKDdp8HbhwQRqTF/+8y8ksR3XIagJQLK5N7z9uelavYXNTlthJq+IG1a7g5LKoo5eQad4
jKZ2obGsjKcJSrG503gdTxnXh7wpcZd2MvAUIOwaTBxJY4wRzdOd7T7c3kIrvb/w5TqrbrGLdItO
UVXoFK1TMGpe3GQbHcZE82Bkc+5+yaOmHrbKzMb+WgDqzMETxGb2EOl6RBdUpcfpq2i2q/gONtDI
OsDNF1LH0uH23lECa6MAOKhJ08s5JmimazWITEBs+WM36ysCzKbn65zbNAm1aWbu4GEbphX0BtGF
A4p+r7gVradntsBfvJjSt4ZqkGsFPUhKd1pc5Wsdj+74ZgTM+N6bDIumnq6rK8nu0NcAclkOdDW6
yTWXjl7H498sYYODYdIKh6IOrKHxFL9SEpenTd8lS+gn3JmqLU0LpvHQniGz256ThF77xbOj7PSz
7x42J1pq9aaFVKOkREubv2XWB4Jolt6p9uyau8JWYT+hsquvqJue0o1bRPwafQKzyQ2pVL0xcM99
6n6t7SJbjmRd0k8k+NX5/W1PeB5MQSvYNCSDCVidQTV/ohkuAvkvbEixwj64QUd+tkJBCrWoT/YK
D4lgnOAusYJG5if8yO0P0J/HIr6ASQYrihC7hyAj0gjPN9EST9ZcAnnbgIFr4fuINJNL5OKSU/hZ
0mGaHfPohWb8KVGqbtrkACSJrFqkf7dii0bAvLYSM9BJzgKFzclV7gqIJL6UKYcgr88wPCoD8O8t
bMLm3uqzvA4aHrsJzIKLQjdZoYf0OJokKveSwYnTS4Xd0Fx3RcMb0BEbdANdnhVWbEdqaHc/eJk0
D2Raypy2ihVqTIbAe+AV2YdgtBzjFIJw+1qrJelExzln4VZ13dCA96fsNBpBbO9xJjMaAHlL3+nT
1M3UlDTrndfP6Z3dl8QUcH5lSoO1Xp4DVR21h2RyHZ+UMGlzdzZSUAglPCHk8qx2W3j1+a0Z8hjy
b494bTq42DyOzohpVbB1OtoJ2rQtPB9xroAgt6r8R/cEHDfAg/GGqNo1d0ZXQulD3dgMuyW30jf6
HI/qzqrIu3In51nTNUY8SbBHQnF//SCYbsEA0Wiv2brhCNeFwjQTLhH07HUjx/mx6mvlXZp6pQMN
oxY2wQSfz4ehGTQquV0eJtvRmt3w3vNKUJoW9Jb9ZqRQDbloZHl/lbGbwhlVqPYrx8gMbdfXWfHX
OQEhf2fVTfEA+r3J36mjO/G+WgucBJr6s1631nurJ1+/mcHi8dpd/yt9UzXJenVQHBi5hoSuV8XN
8h08RbhIBbZ1ow4tzzerrSBiseqCyyIQ3rb2R8rYkR9CHZDsAfm2ePRQkq3LuZTH/Eq6p/yCKNJ9
8sqKX5Y/VSD1wjSiQ+n0zcGwTW3nUvbnIQmrVritXF60lDnhBd6Cz2mqoHQKzzyWc8pO6RU9u5/h
wPrQejMZYavi7bPJ0jMUEUPhPeQqlEd+qUNGsTW6guurBUMXbcbMLmynWk+56cnT/l93GP7bjqL/
D7Ep+hoc/32f0HWq/l+E6k//+8+2Icv+H6Am9Aw6HPF0DWoEnp/NhrCgI0dJt6Gqg8oDcsJP/tU1
pNv/QyCxuM/8X9vQ382GiEjbUEHjleBYLCCd3n/TbKivYe/XCetglRixihJR6QJJI16hAauHeqPF
VsBBc1d/ivf9lovANt3Re/2prIMwoD92E4N8+GN6UHflli4RSWjWnl+Bfn4Dpx4YPdWi/dJeQ/fF
yZeczzYpCt0MRh+QdPMn0NwNNZag3TXHKP5G594KoNlcLNjrn0O8bDa6OvILq44QHu0pCutpwmq1
nS1KJf56J4r2wBK0g7JtA/WRkuSn+jR9gNxE+dAHc0Bf5C6Vhen1hi+uwOV3rGH8YvSQY0MtsGhm
YD702+jQ7hXwfRtwhbSe1/vQn9/eHrhktp3VIy7s9WrMM6TK7KA139TGYbbfZud3t02snvtyTDTD
QfrtGLYnzq2y1C3opxgb2xCeVL/xp0Oyt/Z6MKpBsnMCib31HvhiDi/sCXMItFG1kRewQb0AFFqC
cHybbUmx+922+kF6yaYzivWDXyCQ2l795JZtYT7tBl7t1InsQN93R3KSQXcYd/buvJftE+EG87RV
TXr7LDr82K7G6kgXC6daM7maYh3kcXWT/9SM8Kr+uR3tVZXBofsY9SBhQLSahGWVkWQbfdXXfSOY
/7J207H9wwiWA5xMD6Rg+vtmByPdN+soWclrnnNpXBhkBml0U511MnyB9snZLQf19Xlrneja3/UH
15dYu7Z2l9bWG/HllNYJPX/gTwP1FJ7WKU2O8UHdsMtlMe55muZfk8oTlb5RmjMhZ3huicekayst
1I5gyY55wKP5dbKtfO41++E0+Tq1eMIcILnDMspGuc6Z6KH2he1191yMcqALdRoyPFR7XHbJgfDm
UwraO3to+LelH0rsXfPTS3PCM6KBhCksc8yZ+9VPSfnvzP9gOwjyDi+nVDg2gNpDt1CUkGkDH6LK
siXJ9HGNm9pWPTR3msw1hfv00/67GJcpHBgJefWB/LYZzCdjV+8KFs7br6vmSQ8n2djWruHLJbO6
3karirGte3AK6LJ7E21pgfDHoH+tH6TueXUj/HIRU9jzEHiHUI6xZqM/bs+vtUN3WE79sXjXHyRb
7vmT/ueqkfKiAGGhyUJL5fORUeFZ4qjKx0AbtI+5/ioczg9uqARU6+H/oxZqGccki2gwyMA6UFBp
fwwtzFgjZK09nfqG+fjffhF3DuAbYIhhJHYJsM+/CPY1t1gS+vzKexq1js0eLv/76hNweiBvRUC7
KNBTQ+JNwlubOulzo8ImoVvOysyUnArl6AOlvS8co29vD+y6iVVT0rRtneTY83F1xtlahgofQjFg
X7e+WTi72xa09Vc8iyxPo/hlQtiCXm/0UVNYP29uIcXj+PPw2OzTADbgjb3xTuFdTrOCduzDfQfA
VWL+xWHx3Lwh7Ei7axQdWsB1l5RHdZsHFYHNfKfvql2+P0sGK5lOEOLPtmQ/UEej55uzAnISt6bl
qNN/yyn+nk4xR1EXrT0kzGfQtu0RTQAEKAxJSu3lZVuYs/WwuDgMYPqiaLoOYz4NwXBf7xo/fO3e
25vsvXfSNxlQ7eGzZJ1eHECrTY17II8MzQZk/9xmaWWx0pqqSaTOXkVIlGyrvR0M21Z5hOCMS5ns
Un11rRB8AqeBqAT0YM8NanmnpB1JvYCcW5DZPsj/QDKmF6fBOiaLwAFvDSVHVYgaoMAyR2v71feG
oHml3dlHE7CguUtP9iuJrat+fmFL2MkZaa10DBnOehoMR5LFYQD0mlvm9Kd88oRkOiGaoZn0ffM4
5XWoiSnpTqdySVcLrPXH5DCDVT9xYdl2d87W3Izg9PMtXOndpqOtUHZNujar5qqCa0BRQywWPIX8
kTFk2tM1abrX6Hfd8QwM4GX2fPmF+qk+JYavS2vClh6MhbRKsT5+79H42CtwDzQrPcMm/mgCn1UD
4wOQc8n16JpvXhoVjtqphv+Kshk3QW9PN5ifqoXEwsvbw7qAF7Mo7HFrMYyw8+afvrne4Gvoj/GY
yQ838zH/4kji1tWgcmlQ2G9eXzjL0jKR61Vs4X7bHeDDC9a7dBbwhN0jPSAb5LWzB8lk+Ikd3MUS
37HwW+Y9nfRcx/b1ffIRhYQ9BGZP4Hiq6fPjuFu2+qH5Zm9lW//FC3qdXpP74Joy4Q9hBQvPi51x
zH/uD/i139CanzyoRwhsdu5d+sV5DQb92+0YsJ6kL1z1wqawpHEz6JRCktWmtTMOpPZAPMu3xHUz
Bv3I8Kq5QNOeB05jojLkIfjF3Z3J3Hvb9e6uyu+bVzeB+cuOENEMu6KJwMBOfqxeeZtie4x3iU9B
/n2Kx/wH3nIthJou5R0QehC86MLAQjiLjCpLbV56yQHloGib/LxNP7buBv0smXeu6/FivcjRUZiE
hwqF9ecTqWmRUTaqbgfTpykAe7VT/Bbm1SO0b375IfSn1/+9f1jcqRnZmgfxhB0IHZmBFAX2hl13
NLi+rwuXnqQB+prvX9oRru+Ra4TLWGNnfSjoNoSfH1RAGFuPh6y2TTpftT60P+q9LM3y4tnAnru0
u/784trS9cNMv7DG+lWoX7U/urSmqQK5hCHa3J5JbT1jxKWjMM+twfagP3wqSl6Y6lGP8VboDe+B
6ABT++H74nev5HtN3AO4P8lOC44ywOawsglTCWdhmOsu+IUmqd9oUfxGvZOM5KUFl84MMg5UvSA8
EntD+upML3V61rnrlUd6Gw/xzvM5uLdomPn6Bop1STX7ReKPToyVWo7rkAYtoi6+kT0kArNlafTA
esQ9tssh/6i+W1+t0GgcBkOyVKIzitaE8zurhqGCHRQEiAvUJYwquF+iL1EVB7cn8uo8wuUMNhW+
ectdo+aFRzhur9sJ1eWgP+dvSju5a6dhe9vEi7vIz7H8bUO8I58jWnPzc0SGlI3l7k1/eFfB7kLz
q6/u4oMenPcRR+ltq1cHBq+8rnPbA8AjRMXRtZe+p5MySBGgAoXgWJHEwou7yNO4LkwIkV5vrTSy
51jnaqBOy+Z8bPfFniYW+/t4fkrJJjvZDUsXb5GiTWG9ZqvSp6Veh3V0T1jxQUf653ibHJp9Qc4t
/eN8l0MRFcDx2WzGo34njZPieSN8gricEagvTaHfk7bhB0+B7FVTg6KBSbfeF+m0i+tXaMhRV/lq
wxfCzUmyM17c4UX7wtboLFTDzqhlBedgCsyv/d59bf+AfKjaWCdtm0LGFcLmVX9aZHtS4lLiwUdR
drStVNHAiesPZFdhhIgke0W8pIhjW8/ei+1oADyGsZa51Unwu28S9VseDWAC6QALd4X7DkSLZDqf
+NouzwTR5DrqC5Pw/fbzQsN5oLXwOoCyGhqEYAC0DN2Q7ZbJ6Lf6ZHu8BQdUGO1kjj5W6uj4hZ2Y
n4aszneZwl8EXxrvO23pHuhJSrdaYZsBNLqnhY5K+pRAGt7e31cD5K/N560/v/hsI11G5PT4bCv9
MENcvbxyxz9um7ge8i9sCCezFntjbMd4Wv0JVaFDvw+D8bP7Dn3QPVCsw21r4jVAXAchYE1F7YB4
ZkDq/AWqjkeY6iG+Qzd2nCVHmWzqhLhFa229VCNORrdptkGzdRtmYL68KJSs0bUNo8NhaPCK1+Fq
Fww1zjkFU8r89WegAT2tP1lwe9JepOnWWbs0IcTD3oVUJZ4x0VLcbd6aW+MbIP4DwMxNcZy2nC1+
elJeIzbxXmJZMjhbeM/H4GuLMk31wHmEUayGAi4MqAqufE1+FQwPhCHZgXMt+HPzMKBBJ4vgrMyQ
lz6PIJe9gPiAu2XvnlrS5sPG5BBtXucn2bv36dUghgXe2dxNV+kTiHWf27LyxphAXdKG/Lgm6eMj
bIroiW3dE/WIaVPfGRBGrYc43aP+ctKP2un8qthFASph8iz+1cmm5wd9EhSlyUo9/xq914H9K7gs
KJeN0Xwcl4+S5dT5DS/GC3U3OS/PNegEfW7BRM6oU8twPVXmremXXPyVrbOtjvYhebQkbnt1OBfG
hI2RlClyXTY3osxdXjXx+4LGHcl4rvqKQ28Ur10eauIF2SCpO03reNbE2gLB3PJxHc20Lx9ko7l6
wdNdfGQlDCe/JszdhB5cllCHoE6MMOlddrJflwcdSl6cY62PKbx6v4R+JTksr8UxbncWjbsubQa2
cBHg0aQ3JXwHoPKVR8VVNnTfv1nC77dncv34F47heZDi0GnGbhBcz0LMJnEKXQsAqZ7oBN/Z/dvY
OZln721UI01729rVM4en2d/mhLlsnezseGm/ziUQo910gPZp197TMfkf5A6unTn0t5KsWN/yL940
o34GFTVy5nRqMe15sSFJp1nzfrENyNXVWdaZcm0uL+0JK7ZEY2k5GXMZp8WHtHVhqJ5PUNvvGhBb
eYu8ym/M5qXBdddf3BJ0lFxTb5m0QPtO/81DdFpbfoDtr9Mpb7y5+iK4NCdc3xYIs0jGYA4ZERXN
ik1ygOMlSI6h+hrSMVgmZbnCNVKI3gkzm6uRzKZjStzmOYqRVqayB6om/WzSPOyOKvoh3sleXCht
/jTi9CSZ0+tO88ukELzWTl1q4NrqofnRfLM+e4Cf+PZnx084ci0foOhJ9vy+FjFxUYvKKqw5xOjn
CznnXhqOPQfAnGcfazhzykmTDeyqd/6yYQknupOnNazcROX+5DKs5m19T+CEkjjZ13+Vf4xgUXcd
57oriWNXLzEXg7OEbZEijpuqJg+LNVY3r6xP8KSRVyP1tG3gvUzfdn5+Op9gFpbcKK4u5cWIhe2R
aQvQo4hZTcBzbyxA4X7Spsmm7RNr482DpEJ3fRHRwV77++AHE2Jb44R6OhNkA2VxSad9NlZC6Nve
ee1MMEgU6nR6uTQGrz+/2PDo1AGvz3HO2PpTgTw6eetYsprV9WH8siGcCKhSmTpHHtmtv+ojBBF+
99Hztf0CiWkVZAEV/cPtQb0oQqy3XAOZJI5YyMM0UxjVlA9hAo6ALffG/As83TamRyMi1wBd3wa9
lo//QfPX1Zm8sCmM0tQXR4U/hysXtz4k9Q7QzqSv3WDyIUhd4yc6v7lfB7eH+lRrfhHQLswKPtLr
mmJmCpOrQLeyS3TYszYd3RZv9HCqXxWAFjNauGtrm1SzsVu61P0Q6V1/AMN7fp0OQIxnxHI28Dp1
W14kObWoLN4CRVU+kDqxfBg60HLWm9yHwQCG8lCHvt+EJUB3Fm3XJQrkwWEaItm5JAFUIiYovtr+
Vkf8ixeVII1vD/jlNNMkSxMtWQu41ulmf+6w4RhrCynHJdATe2N47wcw/V707raRKzmT51aExQT4
ApEmyNdgfhM+6PPG9LvXjV896FzWXyOk9jX81D/Od+5bGQrs5V55blhYzngxylw3MKymaLsNzaHq
JDv+yu3zuQnhPMpstxpgBUNMfT//AYf1TjuEr8+HdjfurJNyGvbxKd8bsquFbN2EAykbWnDmKgPr
Oti4DdOH9yTQ0kSyH67cBxmdYZLkBjkD68k6wRcBDRGAUqEXfiHtbJ70bXJaGxrcDWw1NBf89+cB
KH/dWWFbBpA4sbmgsc7VkKUMpI4KX1XedWkckMqHSdn5Dbe/tCS4PQCNRc9tKgTxoG2gttn3lum7
piTT8fJEfz4ewe2tslOgMyuI1IMJSandtb7rDVvDnjzfiJwveTZILF7z98txCf5+HhH+9Aau7wk0
akmWBil6Q7c38zXPuzQh+Dt8QrmZjSs5lAUnYwyWp/wzbWRXdU02EsHBe6U8Fy1Mtk+ZFR7EuzQA
ROzTPb5bKx49lP63x7UuxvPIz2IZdLWoBkVFdG2ee3rXZmqkF4yrntHFRPMkRJKodR/0/NM/MyRc
txRweeDeWSNHnzZqnu1QlNoMebqZzt72tqmr2/dyUPrzQTU89PViwQOHnXvy7tZOx+xe2dN7tyv3
shlcl+TlDJoaPXEujwKxjbrQxhEe4QR3j5rFV6DGOaPO2UTzwelgiYpHUFrtTKXMrDTJQK96C3VF
bkXwDcEY+3ycCnAj0+0i9nM4fIRYrB8myapJLDzVNi8CYWsWKcpTWOitjcZvT1Lvj9uLdXVjmVyj
VBh5uJ0KG6u1nXFJy5EwXulbRV/e68hKr2w4t808Mb2+WCZauGgc0231Bba8OFse0ddRAwsJB3TS
/Gbyi5O1K4N4ZweLD49iSM90QjKNB8Gp2jZ38RfZo+PqdF58hBCoFGgVUIvlI7TmBIdH4IXl/vY4
RZQeomfrrZU8peHSecVt/LlPFE412XFkrq9h5VPJjRXVNh+hNERTZAfXlUvAc1uC/2V5eTZCEkWB
Z6gAyWZ3Z3gxQphpdGfABAOpNNxoUEoNrtUgdhE/2sg8s/nh2Mr0vWknxypSd4qSSQrVL32K77LI
WAI5ALC8sq5fHt9w3Cxd3EPgOdotsgDNXUNj7FSrsgve+nue+9RzO+tyX+yOZekhW5nIA6jd8t3o
qi9xAZl5CzcylCpl7rxXLPsTAljHWh2D2exeW2r41elHSRi4FoEAetMJSRQ3was//4zubKqlm0Yo
P+xDVFiGg7En2O1k2ekXjQxIJKlrfyKA4vXiLDbTwWqIrjPJU5pspvty59KguPjjUd7JcCWlgyUg
yytts7ku5fMRqV2lrEU5lQy4trN2MPQGzja6n3wA1jskWna3N826J56v43NzwnlRaUtvZrAfwa2r
BEPVB1byWateF+VDrRaPMUoKt+1dn0nAvzQAOGs0EhynRVbMpGsW7preOWgx4u3n7AxpH43u0FB5
b5JoflcVfepnMNkhTxYfJB9wdcSsJXEXngtTLBJZ+giZ2JmlXLtNuW2gQB0UH7ScN9y99waZVX++
aw/KznXfG869LH92LQyicPC3dSFu5KWynIeQ5W0mRFLggYB+VDLA1UNeLOkvE2KhKIE5rGwN3ic/
M/HtpvpgbX9eov5rjNHTvrh4Ta5h4iIMOOBoIUgxl6D6a946dNMlfzaBdV6z8DwXim+Soa3e+HJo
vx6vgvMsXj8S/ad1aOQI/NaH91tBbcbbVzu4eWSdUtdcBTKMvw/O9ecXo/PSc+MOiAICrA+7ncep
83BWjORdMdjhsaqW5b5vpvpOQ0ZXEteuPiSArK4dMuhgPB0/F5bhZTrXjbNKMaXn5NFx486PFS8M
rEKh5GgazffejKTopmueAzGJuWJp0cwQm3OmOvUG22vVJ8+x0FdbDvqxOBpb9a6RbMNr+wBoPP3R
LBh/CCsZFjE8VeOgQiDev10QShyQDrztLVdNaDTwQa2zqokIJlB71dtmmWkW8VT0bSArcmF6u23j
2huCWsbfNtbj+GKdEDIeFiPt2c5n93M53Rthe1LLdr3dyLb1upVE33+6alOB4oAXQRNNDe2TFRrr
LW5AC6slDxjT0r12ypfb+kG2QFdvjZf2hJMBntVzMufYW+PkuteiLxCLbrJtsc8/ogRF2bnkXWZs
7AfjPTKbu+hRFiyvzi4EB2CZYUbCT57PbjhBhACBLUl493WDqEeTBHqLhm0vOQSv2nGfBCcAcTue
sM8pY8xpa5OGULzveWoETvt2ShKarDKJu6zu8GINLwwJ0X9prbxV9JmMan4KIbNrI5RK+s+/4ZN/
G3HFdy1UI3R/rkYq5T5Rl004PKARCiGx5Kp5LTqS8yZUUAoCki/cVGKI9XtNO/N+tlpYJj4m3p8T
1D6FBso8+jFCYXJ7XNdi4qU9wSFzF8q2DAqnoCrvtJWiL0G4FWIZrY6CrLcl1q77xK/RrdvxYmcr
rVomyxOjvvtowahoGWcf2kg/hK719rhkloQ4VZ1L9AtcvA/6rGCwK98av7gO/Ca1JCDKJlAIVimF
z9CKmUBXR2jRQmPHet3M02b04GupZRN43dd/TeA67IsJnEunXij48BorkA4ckEuMNtb8O+nsS6dY
x3xhJUKIuKGfTAtM/XPVKhtPb7ahtAdQNhYhQEzISUCtw5aK0iO4Gt/I3xUwf/8zPxCCwzCZSwuL
+JrSOEUjTJd67WvaY4O++m1DktGIncUQ0mrDyNYN0u5TP4zbPNQgJn5324jEq0XYbT96SpN3GEmi
h8n8OsDGX39yjf1tK7KhCDHBayA6bTJOiF4D+T18tkwkZArtt8L2364sMsvpSl+QqsaKm/85RJHf
2OlmHv+6PRTJ7hRz4To8USkMm2SDsntyBf5UnVxll+cTyl2NxANki7NO68WuSaoOsq4RV5vsfKcj
bmq2MFu6lt/9S//q3xLeyUYlRIFSq+CQtEiylhE84pXZ3CkVZIZn72CF6X08prJstWxoQkBIWkiP
jHxdq/LO1ApY2apN6KKpiLDr7QWTWRKCgruUXqQrTOLZQIBigQG13NkTOhmOpIwtMyQEhiqcI0tV
OCAG88+6QjjVO7VJsRkGVzIiyW562ZCQRBYctywW5KY1crOh0m2y6I/b83bVCnVlshzwF8C2+dz5
VjRdNjg4OkROfth/NPSFLmDZnr2aSIHH8G8zgiPQXMHjKi9pG39EmYGU3No48gT2BDN7tHeqtFP9
6jpdWBQcYkAUb0R9ggBuo71pJ+gyvFdmdFI7SUeAbAYFh5ghxs7PayPa6BY7U08R3MvaRzIrb2+v
lGRAYiaBA6mx3bXOOLuvZtfdzOVbY1E2Tffxth3JeMTGuqRoKzDP2LHj0Z+8N5BvQxf6/raRK00N
6If/Wh5bf+53ntMj/6VSGsk/6W9qxJPJ+/glBNDQQvgrRdB8oJd0+p3b+IVV47lVbfTgrSMmBQWS
RSEcY6buR+a9Eyn72+OTLZZwjTzbU+maZwx1OYdHi05RF5KdRk/IevM7lmATJz1hmCRfnw9JrUsj
MyBZDPrsNI+Pk/HgFe8c2TPmulP8siLs3y5r17oZYaKv4Rc0LS6Pyib0fmt5flkR9qwL1RsHEVaQ
4wD2gHLlAc2VzTBJ5myd/RcvP++XHWHL0vTodeXC6iRQZWu0ezWxJHiv83HDwhPu4uJM7+psVCuX
KiO0vJtimYPKfq0VLVoIfWB0EqaP687293CeYEMXxqrcWmKlYdoMJduUmU35qtyYKermMrSuxA2e
uMcuLJmxXZMuJTbQOfajs4xtkaVvUAmR7B7Z7Anb1GjdOjmvCkg2Wiz9XdnACw6Pkb2ckHm7vX1k
poSNip4qyh8lceis/yjLh776EemHPkav+jxI7nkSr9PXyb2YPKDVSjmu3N55Fn8rkEM9a5YkCyAz
IQSDKY21NJ849PQk+rj0yFCfZ4mzyVxgndCLUXSd3sZhyNosrbernS+jMm3T6OPtVZF5tBAIktJo
dHPGzyYdlXB1p8UgctEItl/ftnOl+XI9hn5tHSESTFUSF45Bn8PoG9/jH/X9vC1os1FedXfhbvwU
v/VO7iF/E72TZfQkfidSvBixpedhS4CY7O/m9NAnSCBBZR+Nn0w32d4epWTJxNxQW1Utml04nmP8
mJYfczhvjOj4z2wI53kXoeZWVriFl7qbRaGfFHjcSAfRPzMjRAY7QyhM8TjtMnXfIJ4WjsNOGfP9
bSuyxRGDAkSvbaSzjZJzuokmgC6G5VvNX2r0Gc0QyVEhW5315xcbClUds0FfmXyn843H/3bmPVsj
/Xl7SJLIIGZv56HWrdDF0aF2rYPEGN7AoztJhiIzss7rxVDMstfSplqfe/Fylybd/Vgsb2+PQzZb
QmTwWrsJkVBau4gh8At56yWmfx5GiZ9JApAhxIUKnvDIKfEAtzM2qvmuHdTD0NxTyjvcHo/E1cT0
DzqRXmYprH7VvlVTOnR0hcfeq9Z5i87h9rYtydyJWaDCQFFbsZ5sdRsaI/bFqG1MTcaHLPECkXNt
MaJ8LNa74kIosICIepX+z5ZHzAGZRmp0bc1I+CcCZdkO1fTAoA2uGVKJT0s8QcwEQZduzsOabYQe
3K+ST1YK7TGM3udCBv+VuYIQCDy7SuF8wlJz/mbDORb17qafPpZ9D137PwsHYqtGmYdenK75LSXV
X+kJQu7xKDkRZBMnBANSPFGqnTFh9PVBHQ7lYGwmWNCn8ncyMr/OcFMICZC+ey2ZZ65w2n3dPrTw
N5X1j2LQJZ5wza8tjeY6KAV0i16359EN9yK+dTidXZGiH7+1WiNZlWtTdmlBON3OikYqcA1ukHsH
rdNsEh2kRIH0uezJcM3XLi2tY72I1IVXxZNnYykcQH339aYfHlqPSHp+ZZy/3A4710cFX7uOgDNs
SoIjFEOsT/PA1UAHNF9+qQ1nU5bvTGeRrM/1Mf2yI/hBiartnNXYscr3ZQjbs3efGUiWQoOlS+7Z
siEJx8NkL7pSqB3VNudDZI2bsJx5GTerZNdvPBpQYPq/yXtxPozI77YJCxWdETdFjcuT6TNIxiKe
Cui01l29usI0pVt7fE8r7rY+F5uuKCQL9IKBd21QuRyMsIPKfM5i3trrbRvB5G13r27LINkOd54/
QGns7S1gcvNdByPI71SvL00LWwuR02ZenHXFikdUpJCAzoASv66RX7vt7dcO2UtDws7qli4JYxdD
yaqHeMy6z14uq1zLlkw4KbKoR5VVxdOn8rEe8p2m3E8tCnO9jHFNNpj1Qy7ChGqNVoxIDmmfsffj
PtrMWbmxe8krTLJxTSFAUNCdlXRmOCYomLjUNlXxAyEqlMZUH/k6yY6SjUkIEzS85eq4PmA77c+x
QuClDUH3dhI3kC2RECEKoy3ssMPKMO2SsPAL62Opk9nUPt12N4kdsUrAWyjRE4UVst13sUKWe/xu
myXiCR9u25HMmtgJ2bXDXI0xdsr6jeId5q7i2Pidp9DF3rGE+JB2XdcD+sLddHOTL1mQoBI8jz/+
2VCEUODoCt3KXH2DOi58BUUKk3t+Ov1O7etyMEIgSLuzrXYWgWBE5NhDgSh1P0duEdSTTBFF5gPr
2l3s0jqBKCs2mTat+ZQUH42yCkL6PjQuEP9s5oRwUHQotE9rXm7OUb20vzb1lz6UnRKy0QjRIAtt
2n+4aQWhQ0uh+fWsIdsYf0NmTxIIZIaEQFAlfVbOa6TO54/5FG0qLIRJ6jtqLrmhCmJYsEo8P/jQ
tni2Qkmpn8dEy7iilqumSl+5r8KEPM9czvU26gxzX9uDs+/myD2FQ9PeVai93J/HonhwFGu5K5oo
us/OpbGLvcXe5VEN7lSJ+w1SwdmmN88jKolsx4Ybt98MC6QcqPodIk69g1KX6T04+Oa+06L8Plw8
tIiVbjqGrWYcz/FobvXWCBFjnQw/QbbRd9IqloT4q+FjJYEB8eBA3Cbs7LZa6z3Gekev3yCtsFnM
OVBp4vkN/7ywIuzsdsxre1zjRzFHAfpj7iYZojsqwpKS39UD68KOsLUrrfEcVCQZTXjycnLtwFRN
5ctEbmiW4ZVkMydsblSZIYTviFBL/d5oPxrTY4Iy6+15u1qetS4GJGzswcunZMgYUE8lkx6u9L0V
F9+b+kyMhG6xmyDvSXbV3PtLPnxV3RlG7FqLN2kdSqZWsinFKmfZZtPZmtj9znA3NskmU5ZjWn1E
gje4Pear8/rrYi2WOeN4iGcjwVeSEZlnu9n03tep+H7byFVHuTAiuP2kjJU9rgFzog1VzQ/nGREy
C6XV13YsiTGyiRN9vzcR8DWYuAJN5VQpN5r29Yw8UpJLimcyQ4LzK03mDc5C2HQJZXqZI2/r+GN8
vxSyB53MkuD6htFEbURbY1CZPAh66GSSPDC1eQPP2O11kllaf35xgkI8Ooa6xjrp6qmmm1yJd40Z
baKm2/4zQ8LhNiNqmIPGYzcXj0X/XQFNb8GtpEvZPmWeJxxuyLiOuWkxdzqYhjZ+XOzvtfcmG/X9
WEmuoDJTwuGWaZOqUNfkVjA9Lt1xbkoYZfaRiyLzP7zpiPo7XQo7cedgaqjrjTl8C81X6lT6hStD
KEscwhHaaY2VYVRXWKd4enc+t7u0SdGitzeK+8dvOMSvyCsCYKIhy5rZWg/G8V1fnJTxR/G/pF1Z
d5w6s/1Dl7XEJKRXph48JXYcJ3lh2YnNDAIBAn793eSc+6WD+zbrS17OS5+VskSpVKratff8QdPa
jQh/9hudmFl9Iz0aaawWjFlTX438mz685tFdtUy9biEFzu7cL0vrAB7n9r89fDA3uZbxxcg6t40+
jPm0saQtQ6tPBF1jwWaOJUXOBIDK50Z/gyahm2VbeeLZm+JkRasgbnMo48ken6jG1Ff9RFnnFvmW
ka3VrMK3k+kZ71LcwLQIOiDk2rLxuBH7caN5f+Vx60mMMZr/dQWbPjoNmAYnd9CeOrLFkbC1olX0
5lXsUAxA4vvoR6MajjI6JvmrGLamrLc+z/J3nMTu3M4siNgC2yqcfV69pFGH0fstId6N87NmWuq1
fCgrBR8w7e9Ofq/HAj267+ZwTcCV83ffZxW5dRV3PSZlMAzHIMIIR1PyKyMYHNskyFpu6jVI5STr
W+vTjRaE6McFuVZT41OOKVgpqqe/Wsw6YJdZpmlOuXwc+jnHWjLDcZ04hIbvBn/ThretAzarc8vM
C3hbVX9t8SZtDNPLs8FT/dvlFS3bf2HTnMVTTtyttaf/Oz7andVax1YCnVldxQMoSAAdodVfLmzl
DgWqCLQS+EilIYC5SDwy3hL9g3T47vLCNs6Rs7oi2prnc9/B74SJjAGa1xXqFnPeb4SfDTPr4d1G
LG/PpfM0AXuVWbgcWOklcbpxirbMrG4HoQw+QowYNUUzLKFUakPKPpMbWJiNA8RWN4PRGf8yndfi
ZXCEG6ktEtUNt2ara0HvB20slrkNahX3o1C3FrPfzBzDgAQYpb9ygPUwMCmAduDLyIMz6p4aSq81
LYjDb/jz1odZfj85PxlwIqm9+DOJwQlA76KsDuP48fJStj7M6k5gJRrdcw8nix0wKFLuCn2robC1
jlUc4NOogX52gSiZ4PMwoBLQ3Vep8ZenZXX6AZMFhzZUNH1MvvpiuJpbAQqM58u7tbWU1cl3pnTE
Ex+7VfHcldq95M8KsmSXjWx48po4PDeha54JrCTmtwmdvWqu3CqLXWf49HeGVie/Vb3UwICCsl5V
u5PNgUR6afU9gQ7bZUMb27ZmBK+IxlMBRK7fAZivzC8N+qeSbSWGW1ZWESCGusfkTLAiGSSmai+O
n7Vka9ppy8hynk4OZWF3qq0WD1D0qTczNzNv6mhrv5YTceHmXJN2TwkY03OoheMNkrsDxtw4Xr0l
EJ1V8imWGx3aLWOrCKCbiTY0C9jSalrAfOURkC54g+MWFaj6AGD+A18Aa5FOwWQA4t1lg082MJOR
dLoMX2mE4C70SrwRDLgJuPj/zsxqVUOkJZmUWJXmgJRplm4LsjqL/Lhs5ezenSxmFdpYPI0C7VJ4
Ax6IpNIwKfQDpB8eI0eT/knZ6sTWKsD1lRN1UDvDivhdb5NAaE+W8TI5W+xIZ/ho0Hs+MbQKcnmt
16WFm8038X5ry8eFrkix6yLGKLoBDcZmQmL6UFWP+WxtBPGzKSMUncAvTTHtu75YK1vJFJuKFC47
GmCaqOcPGLXybOfW1Epv7kh4+fudL+eeGFx5Y5IScIUsBgmIhdqDuk0DzWuQQbrarvWSgP/RW+/E
4MovRyuyIbqLllpFci/LQSMi38wZjCE18S+v7WykOrG08s1G5preLukjtIlCM/sST9B8+LNr98TK
yiu7JopqsnRvpzL3LSf3nOZDquTGaV525V1APLGycskB03GE1giIdvxYph8ZABdG81FNW7nwhp31
1dsAv1apZSw3s19pIo+mnNx0TFwDzaK/+jp8dffaTl9P1jI7lNmGq/IPWYR2WryRQS6X0YVtW9+7
I+2FPrcwkk90l0CNozSaP4pK/zmxfHXpVvoEqaQFwlgBgDXQ1rPYs6y+OahlXd6wrbUsv5/cG1FP
+nLmMGTR5AasY0fKrN1lE1tffxUMaAqH0hjOpmMaboMhTFs8gUzZ0+ynvzO0CgKqsOOJDFhLO4K+
j0/ezDFuN4ETIP+ze/DX91lFAaet2y6rYEpLr0vWuJNxi+7ohjNvbdwqCIxsqKF0Bj+L5XebFp7G
Hmr6WJZbXfWN64GvwkBdkoKbS/Ohsb4Q86hX1KPtbYIOqSUOsb1F1nd5We9UMLmu2mJssKxZPc3V
twTETo34ZFmb6hyXfRt3+O++LWug9dMFcv6T2Hp8bo7x0QmSW3v20uLacAn06bZeZVuLM363acxm
1MQLuCdF2qcDQdJF0tPT4/AnoFOQoPx7p0Mt8XdD5khITUwYKhzDlel3jmaY7B5Se6sJdvnCAxfZ
74bsGpTcpEKCFOcwRG/JXHmj+Kt4BwaR342MUQ36uqXmyBLL04q7Qn1mc+4Nzf3fhAidrELEONhW
PhiIRYN6mKyP8/xiNz8I2bCynP7//4LAYPPvq+Eah27SAuqR9Y+aE1fGD0byOFDLbXDr/d2KVkGi
IOk49sugQFRwz6owoU1Byo0CTa0+X7a05QirMDEWTlqrHHs3FWDdySBn3D3XjbO7bGXjAK2JNpWj
UmksFAFyupuN+2JI8EJ/Ltst4uaN1fxM108vvrqP0bdZDqq4bSMWSpqgvbslTrK1mlU4EEMV83mZ
I5uMr6lG3JLdiSn1CPt4edeWvb/gcT8T8pPV9FSVqbV08VjcAFImrrPZdjud7IXGvrFy2KeSAPM6
Fv5lu1vrWwUHR5ZcgeUA6zMHt1C3+hQFo/ah5n95aayJykXPZUEFNpKMdVCRe9pmgYiuLbkB/zjL
SHgSV9fjzCWv0txZDBma9LpEBJAQC626uyJWHmaDeT81SWBGU9hLtVEy2Liv1kI22YwmL1koiFMq
vHa61vhf3k4/pxFP3GRsurnSdCxOznttftO6xyFP0bH8yzO8ihTEEElDl0Ss4jea/dmRb4N+I+K3
v/K99YgzSH8nwBng831/jdjk2XRw0+pLKh4u29mIFOvp5orNNO1rbJqeC69Ix9Ayf2h2cbhs5fxJ
okB+OqA+N9eTzSNwRjxZplXiHkspP1Ft1+eFbzR/9G1+2VnlDYMFHfDGhp0ByD/ZXOPtAiCt4yW5
s5G+Lrfc+5j0y9IqNsyOVrTRQudeTFdOZLoFei2ieHSo5kKwciMQnf9Iv4wtv594dloOmpNQnB1S
QXuSfx2cyJv/DFsPERjKUEWBHMay5BMrk0ZFpS9J1yijr4WMDjIzP4Jh7U/u9BMzqzu9q5UuhoW8
IZ0PA5i5MnR7R87cvPsT1z4xtDqokSa4NffJ0qSyBCoag1/SXmE6c2vc6+zn+Y8hcPT+vnEaSwqR
L6g6vUPjOuNuod0SWW44AUanz/ncf+zoa85KAk5hrsm498Gs6qg96UdMzHbPoPl7iElVtDuIAnY7
amYjcN2VHN8S3NBf7LLtnaBo++xrxpzkaxQx60MM0s3SbVHm6a4UBWZ11rhmzlAsZNVN2vTppzkn
3gS1uNQfmhi1ySozrdptkiodvIYQZ89ZZv6ITSMTYH9OgIpurbHc6WVivJaVTX7kY2nkmDLIOhTG
eEau+yoprzttsq9Qy4+ja7C35/MXMFn3n3mW5LcJFwtDWzVpKdQ6Gm0ILZ4J43rKqvE2b3RLv9KN
WB46OeXXHR+bo+q47bMcpyHKHF0BoKD393plFSzgmF69nmwxP4KBflBuUs9m446s4YAaDZaKAzrM
39q8pi9NMieOrwMZPHippgFmKpJciwJd1V3hUpFWyresimI+A3hsw294ji54O/fGvrLNtAqlzrTM
S0RmO4EEBpm7aerYyosLB+Bi3Zp2Y2wPmVfEcXzsTT5/NSb0HXeDykBo2c/MuKqmTg+YOZPYzZf8
AiR56ilWXdOhR8hY7HZtR8MZ21+4Rj3WH1PJWwhDQVllxtjIMDduLJXmamVdPVRxnD3V+H8zz1Q9
bnqbD80n9Di/lHU6HFk7iyOg2V15ZP2IAi3PJpfFWekqfCy/HgvQ9Tpx17hmp0H1ypatV7aZcRhi
LfadpIAGLA6s1zJ0fTtqZPuZtlGwSJG4utVWR82wNNdM9MjVTFsccjaQaYGaRl4jpPQgg5z4AG/m
PsRLQSheyyL2oU1F71hj9zejrDIfyC0dXWVL+nNSgMcd6nhuzqPoSc5gvHMm2X5SUVs/2EP8kAj2
5kRCP/aQsXJ5Nh472gKtPVfPWt3Jq6kcSxcollfJ9W9CQVAxI8Z+msD349J4fh2y4a3h5Y98Jixz
BzVkNzUgFLdN4fS916pkcOOITUFkpCDci7L4OpkI3RP8TaET6/U+5/X1HIEJAS2QqbiNTMP8UqjE
fKhQ18cqNaMHr2zURK8TCEBBujyb1G8iZn7hZqPdWnMu35ThsENtjUni1rmov7QRBBMakZE4yOac
S7dnfbSPRNtCErOzc69n8X7Gg8skRucbeaQ+NDro+x0zb3dWQXKXFSlqAE4uvrVdLsKxtcoXkMRC
+QplUTdFbjFisFfjAZDcavZq0jaBKlRz5dijeWV1GNkYJzMPBa0rL28lOSZJ1L1W9lBg5k8Hbj5J
5tajJct/zAbOTpuVhSst3u2AhDdhgWIIbUTsSQ0mwAmkxJH3jvAiveg9WqT2S21GozuSaIAgSu/E
u8pI0tonTW25NBP1h7qK2F2pV82NwXL5Dd7ThM7IxoPVOYnfWwU4XyQGNLwxyit/sHlx7GRch+jq
16ClqjuQCsdglUvsIg4Tx4LMmM7b1xF8wg8AftzyPIsPFo8/RVDRll5Zd/anNIvkNVdNtnPA93Fn
K+0lhv+GmJ2xAiA4ascD11ZbuyYEC0Gl1PPSz7W82tNYQ1k2pkoFSVqmO6eIX+0InDE6maqnxFZV
c+C0koEthh9ThpOGuQUCrOVCIopjWehWFkZWNfuaoGgpmFEXJLo2gZnM+JY26WMrLFBgZSWODM6I
W5U49CzqUW2GwpjPAdLydKkTr+vwCNMoMCaWAlfo1OLb5Jp663gbIR8G7Wag6XO17xEdwyyfurCq
qzowFeg+aVMD1SPHek8xtLHDNsdByR3IpBd9tqsKxCOBN15AOvKCmQh78lJR9TeS9m8WWnR7jFzU
9yaf6mOsJ5D11aQ8cK73R2QwWiDKFNG3c2JMkovMwwCFHRh6p/kd0pHQHoh9FUuEdKPD/KDdM0Dx
J6WDXWwSc/tjIkupQU/7773otGDCqBkQo4Ifo2x45CwZ0F/V3jKRPdQkEjvaJ4t3EH1vk946pGA1
vefzc9RziK5OYxNg5gpKHp0pg2l0ECq1PoFKAX9kvCozT/B29Ex9En5nFTWG2GjeHJuoH1yMP0ye
zEv4gAOWkUNSiToslFH4s0Xkd6vLETFE3SvqO9kCAlWZCq2Rt3BMq7KB6o6xgSKdr/p5Nj5bnDgg
rx1kIOOsm8JR1fKzrvP8Fv7d4EnYq49d5lRuEUXO5wVLjcu97p9IlbDejVMFuIoBDlXaMsyAd8JK
P04GbEBzzkn2qRHdKw0T9WZtvkJie3AjaU5eXlgijGY5XNkR5X6CyYAc4yl5lIM+zoCoIsSKwnRu
zNCCVhj2C6SZ4DSo3WKsP9XFTPaaY0IZTIILEEDoMaDtoB0gFgZRqIZ3N1xPQfzVld3HSPQPDeu7
q0qY8V0zRNHNbAv9YMS8OFSj9jDE9bzvWlzBrM3SnYLoU1hRadyoQteuMLBY34A927dGy7luWtnu
JkmEP07gCV8ENvcanSF2rxkqLCIF+TbafK+yXO26JJ13ZY14DE3FnWNGLADT7VWE3POpg3RlYJA4
/UoUNKBZ08y3lorEq9BEcyWaWZaYcu+rqy4FQnSY6HivdIZJ2lQ3wsGJy2Ccoe9l0370MsuaXIPo
8iZNF6msAg4d6u3AQW7rzPukMeKgyiVUkRzHQNKrcMCK+MbWy2nf9DgV+aSmo8mQMJQ5b0LitMjt
pnmmQVugaRXbU+vGdZS4MyevxBj6bwzQ87esL9NjknY8RHjXnqA2APmNcs/d+jhB+DbxTLvFhNfB
cfa0z+7MaJc77VeCnQ1ig+PacaRpumVSI+GxzASU8n0zuLKx8mPcN/R6yCblLy1XTE+V41Wnd/Yh
7UTywIXRHkcTxLqkKZHs2vnoURxLL2Zts4eGMpLFaG5vylk3XmCjfqRtUvhc1PRKT/LiutftH/EI
ivfRyL/ZKRd3fY1IXkDx3C3MpNpFBoJcY0K6KpaTeQfRwfEq4fmbw62odZHO9ocRlfXD3JJ537Si
2BkWUBscQ4EuMDzGddpncg/1lFjHgXBsRBpQYzZdg+M0UevKpCXeaUXiPKeTNn2cdUiw1zGjQU6L
OmwhMnUb2XHlWblpAjyRxyEY3CHnndHOd1AA91Jqqw/Eriw/M5LxHpSVhe84aXwwMmpGLqmFEUxo
QO7ssio0FwUscRtllXYEdbs82uVguVo+WXfSAe82cmHLsyOePgijiW4hANo+CxlBd5eWtu1SDSiE
ljEjkFqDwD5hSClpbBDkZ1X0VRYEcX7ghkdzarum0b1Cr4R9azBEv2u0nu/63rL2jZGOzyIS3IM2
TwfuN6Vsr59xCYJOCIUZ1+YGZuVSwJUL25ahpY0qEKYGsGLVq+6+Y5NyCenMFJCFyrhtLa2c/Hiy
hPLHIY9jN8mnIpix8NxNu8IKRAHVX0+PDURaUON/7WKKsGimCTvQQgkIfIx19bml5ndd17LdDHaO
AJNPsxsXDSjC2oq4g0maY1nbSNzBpyHgoJURdt2sPjetOfkKOGGktpjSdkBafy1za/DMrnCONK0B
Gqt5dtsQexlALecHx0ZNV7O7pdtcdy/Qg4sr18lHJ6SV3gVSxrh2bOT7teEU17JOwYAECcwXOg6S
uGDbmLwJmfzVZKsxzAobN3rbF9faTLL4tpB5dTWUCpf1POMohX2NOFHEKflgGJFxwP0z4ChCGdFV
w5ArhAs6Ca80+lkFeMqlX0EiJTOP8r5DtoThczcZCnqTOwW/mzSZfLEbkC8Aj4J+XzaqL0ovotcx
zbRAml13VZip+Zyn4IRO6gJIhNYRgSZM6cuElwdFOBxV4K19VSdOHZJU1V8zYUVubufXEFTDF1O9
cp0Z6XM1xcd5yjCwhQ6dBzGr2kOkZndYsXInZn3tNJNcwSdREp25HXtt3DHTM9SIFQLA0wY5pHSH
AA8N+0s8DCXxO/DJ+EQDgrMvzeSKS3BTzEWvYS58GvxcVuo7CJQxTgugQ2ziFE+tn9R927gd1Ha+
NMTR7gi8oFuGe1M/q8v2uapzvicjES/MRHqDR2XtRUoWN1HXOdi8CYhuLUcUydIMx7+xkWh1eXs1
xzMY1TEV4iatIMsVo657UX8Dp/KjSJMvhPVsHykQUmV23d/zqq73ieGML3Nmd1/LqGb3TTVMXlQL
wDzAUKsHCRJQhHWrB/1k36CZLaZnJ3HofapKwzPyYvTyQR+yO1uy4aPTx/W+wHvM11iWBHEOZTYP
dHXFnmrMhgiuQVocuQn+4yjmhDVJIntn9JBbRHviikW18hoDowtGy3B4Uw7on1cmkUmRMnf9bToU
/WNTZCUIGJTRH3UTmUM/FqbpUXCdeFnFxUM7jC1CcRGP+6iou9vGjKKr1gZPo5bif69aJBVurgvz
mzkmDCE0G3EC0zeeSzXvU+bMd7i0i5s+wwtQF9ocKrRw97XKBI6Bpd0lmZYzr2FWiSd3nnaeYL2B
pFe2d2Ic+C5JmfWD5Bz0k4U9WfcxAuE17wvcpGBTo57OUsjzVBHiEk2hDzRZhpv3IPgnvTM23sSh
++ZCgCIKzCGdPMdJhhcysMGtm5o/mXYpX0CW0iHXyX8kpfiu87K75WDW+1jVeFyJiDUB1yqUPO00
pQXSaAZXmeanqonAg1hCGVUHZWqjeAsJCr3LK5yRBoPT1UuXMNPO7ommZjoDUYLhW/JaYJ4J4PH/
AcNYQfqMWj7GdKsPYprZPsZg52ubxySQYljy8YLdJnWb73qtSa7rUrvCGG0epNNIPxpa3O3ygRkh
xeW5h95Gdk1kZwax3gD5hszgqxNVmM4ShYhrr7X6YgszcZ5G5FeVaY1nQSAcjW6SmFtg6R3pSk8R
sWs6TMwU2AmX5NqRxuZNx/UP2Vi+aDqUqDTW7YpcA6lsgZejFdqiCbLU/CzKyqcNe7xcTb5cb9PX
OBgHuZ4plu6WBjK3xuGIi4cBx+CylbM165N9WHW3uqGO6LBMylvTvlUIdNYN06GeuElFvWVoVbSO
xkpATBOGTNy2XN2icaFDQE2X3/5uQauSdaGGiDk17NTlW5m+1iwJlMAbpp42KpXn20wnW7eqV49N
mbdFtZR4bRkMqEXgdgHz+nzL4Q4uaqUu8D8bZeUtp1h2+aR63SZtkidxjOr1FHX3ukQSDlWs+IM0
2NvlfTxXhqXcQh/DNpEWrUmDUpm0dh+htsCnV8t+QR634XnnDTATlOGEO3Qt+AjbEGBmFQEXtfLN
oQ6saKMZd26zoLqmQ/0WlEFkDahFyXEuqY4lMLDntGJyefkcVRtucM6vT42svkhNadc7i8SSzBT0
RPBYKR4MBNtR32LeP8t3fWpq1bpw2JCMttQg7RbG++GuvplMNytcEi6yPdBXe0Pt4mar33hWgPTU
6qqTMY02n8sCIMwhnEPoB6OA6xqHLrBCspdP5dNlt/t/zEHgHW6HauDP3088XDJNR8UGcnKLIhga
T6GGsiY0wxe1PNm5f7Q8MEpAbpA6hm2up2OckdsdBJogw+z/o4rU1J4GkdrmQK964m7pTJ5zl1Nz
y6k4WR5uGNHHE+TiyuWVMTccZTSxg35L6qom+G/30sKirEUWfJEDfbeXo9VyYH/00UcNNLCvZ9SI
PPQLfsrv2mAj/XTZ3ru1rcytQjze63VjMDL6LX+cmulYxvcZQV6amBtn7h1UYjHk6Aya5zq+3NpH
7Bir6husK5bQ2+tzaIFVYL38Pi95fHtj8c9i2AJEn12cg86uQ6jN2TqYxEk8Rxrwgj7mHB7bOEfO
J+neKtHpbfKt9GTL2PL7iZfMTZRIU8NOglpRD9tZfmPc7kF+J/2qrHeXP9s77ODP3fy1slVYse2R
DkafTr42fOn6DymQt+1TxQNUCZBT6+Fla8u/9ltLeWVtFU7a3AL5qihgLcZ/5CQNsDKX16g5ooCC
aDYl0QZvzPuQsjK5apFOiVOmaP6PP0GE3acqRFYKZXewx7hIjTesbaxvnVhqilZkTlE2QGG0Kb5z
59lkx3mwfEvTNpKBrYWtU0TeG1QbSyxMBs2zFYz775Ybfc/c1ttGRb4fCPh9F9eQacjCiphTLGz6
KdWoo68aagHew0HsiRElNtf8etlVllj4zlWgcbwIenMGxbjfTwF0z1DBxHycr9L5ZeDaZ/SMNrbw
bCQ5MbHyfd4oyy4FdtDatQdzn+/MnRUa+y00zbtMZNm7EzMrpx8bjKyzAiup2trZmX3mTw4I6ROH
bIX8s+53Ymnl61aM6lK++PoQdtfJ4PX3aOUUvhZgvMwfPxNfHKX08Q7eba3x/ZPq90WuM8ZRVEM1
gnHdJ7vi0F03twoFS9dC1cktwsg3d9F3tOQy7qm79qa40f/k4P1a+ZqDUpmzY88DzE+1vhe5dafa
8VhXGHk0+FMqtJfLzvle3n5ZLhJjRjjVTXNNxd+ZqEaAgH3y0+f2ek7ddJ8fS89yp+/Z7Rx092IX
bXzcc+dhsQbgirlwYK7uV2eq44SPeMiAZRP126TyBEXtd2Ndy7+yPnVM55wyxzaIseZ2SJsRTZ8Z
59za2eE/gvPSBzWprweo2XjGBlrv7KKWDN1C+sWosXJYHWiAoU7FhOlULTRBJ46GxoaJ93Nb+FTY
MoxO0UVBm66OX11iO2WUI+Af0335LfE7iD2D3+xG7JLd5e07d/6YZRGD2AuSac0qLdGU19u0mSBg
6NzWVfU9adkbOog6VGlKn41bTBzn13ZicNnfk1ShkwQIlOXAT+BDnX3djY/GYVEQrXZb4sDnotjp
2pbfT0wpXqKMutwA89i6TQu0Q9+EUeRf3sH37+rla9mEcShzQxn1XUaOwkcUxUsIq+wE6NcpCcBK
2kk06jnZqwFj66jgsfaVA5vhjQNRaB8ZU/G08XcY5w4C1YF0gg49cdbgRGXy2NStAemsT1vXCec9
9bVvyo9cEMzunY1ln91cuthBE8yx1jktn3oQtKH0DVmUXRQ/WclzxjcQ+mePmoMnvWVi6kC3V/FD
qwvLUsWSn49PvYZBHuO/nqlZPt2JhZUzUkCpMtNmuAJy6ebtNeOvBqinL3+Yszt14h8rIz2dbW0W
JrJ/Ve+chgURQFwN34Bjn0vBT71w5eyioejjz9gsOqG3zNAYIc4ujTTPjPeX13P2s5ysZ5XmAIWF
3qiG5GBKkm+YZYaw5hbP0bk0h9mWaTD02UFmvhqjMcchtksHKT5aF7ibzWq4KcwKzb5Ox8C5KKHy
OvV1BvhSi8bk2GxNXJ5NHk//gOWsnYSOcTRndJad0S+u9TBBCzJIQscbgibZwaoPtjnv8qa+V2X5
GUV+LXnl7LXRTmNeIx2QQXtIdmNY3oPYydc8tDQfuoD49Erze6/abU4Jn40bJ5u98s+cWCqhE9aa
tAectU8ijIPUY3loA+Xidrv+j/zn10pXnhqREahAgchRdu2Okf7DWKIFt7GdC7rzXVZwsqiVk6q6
MdNU13AcHCAWLXEc+j7kzhc7p2hRON5k6Ch5BoWNFG/D9NmE5MT0cuWe+I4yy7kgDF+yCWbUMdCG
gmI192S43HLtTfLf8vgtjvMr7P+8nk7MQfsomphQI+ZPodGOk5ENd6WdeGO2UZ48myqcGFodSmTK
CpUGPvpCV5/aGXyYg8pjHz0RABpFHDrFFmP/2ch5YnF1Cm1AMZmqEdOAEbwXwxuxmw/S3iC0ORs4
T4ysDl6pUZ53EzzFoeybmvngdtN8bBU0pUtlHS47x9nYeWJsddYa5Ph9jDY+SFowBa+bbky2Jp/P
vrJPHWJ1vgAvjkwgXZcnlRlWvn4FFT6P3TUHa8/9ceMV877Iu3K/1UEjAByTLBn/KVYM0SOaozuK
+ieVe1H6gIti9r7vXLYRL7c2cnXIbFIW/1xCWl8FDZIDc+s1v7mPqyxcZpOTaSbyKWunPgssq3Op
q78ZKMLE/t+uZ/WscPKuZNSCqxMtkjcVaBeFavhGqDh/rZ3kOyvXIDmZBHewpM6f7fvkq/RmN99J
XzSf56D0tc1lnY0ZJwZX3mE3Ji06CV+sjDdiZbuezxgt+ESrweOJ5f/B4WI6A/ksQ/uEr4yZIIJO
UBsEkDDqfA2IPHB5bLjdeac4sbHyO95FemyD1R6irvwu3ev75QndAHTll37lbSXZP+ev3l1jJ+ZW
PlipGkrMPXKtpAiX55L0zH3yAHEud3hTPg2b6+W7JcGWO55/pjHbsCH7As3SdQaWARxEjH+cv/hQ
BsP+e34wQmsfh3+4pb9MraN83RolEf1yzuK9xtwsZL7lMje5qns3Dbc6Gmdd8mRlq3gPrLUJgChF
vDcReyd8SjULPyvqB0Kh0tzTx8teebbwgvr7f7ZyFfM7R0RVm+ORsXSItNo1kE2msZf438uDHgBx
s71GY1nEe79heNIbBnPoz99PkoIoLWezYFgkWNYPZdDcAFtDP4incid3S36neW3Aj4CjDrs87K8a
MBQCFutuVRd+ji5e+jtWa4/M0mDa8jaWQbRjN5PXHQoQinp95nY1yhrUna7bHaR+Nr3qbALI0Uy1
UBRCA2QdUGezBcC2wck5RLv6WHul14fittuuI57da+hIU6I71DLXBShGqmxuMiRgMsB+o3hZe1nk
p5o7omaz1DXK/7pRvNy5JxZXYRwAkyrPIrworfIpHT7F9HNibtWgzqZFJzZWwRR0ZdVQgFDQT6Ib
cRDhofYAU+xdNz9UKAy5sZcFAC5txdfzm4l2KtVBlusYK4cZOaBO3VLEUJ4epgAweuMemN4Uby/n
bdnMacvksllrF+XEwHsEvqIjX/k9XZcMWEAwOeOlwCTQf8K4MUxIC0wQpdsIBOfWdmpp5ZLaMvbT
JLjjk0N1oEczFKF+leBdqcC5420/tC6v7B3rRRX12hiPBSJd2xgeURWi3KC8pZt7eWXLR3m3hbqB
1i2xbGqsiSEUptL+l7QrW5IbR5JfRDMSvF95JPOqU3VIeqFJJYn3ffPr11HaVrFQ6ESv9mGme0Zm
igQYEQgEwt2hPAB/zHTgLjApPwPciVmoXmCHW7/YG0OMd5i5XE2NFNFeb7QHCy0e9736l+JGLuZS
K3R7RYcFLwq2BplIm8wxW6ceubuvh9TVI00/9oVZd36JAW2gmaJJE/Rx+HsJ90dLWyX2q6zGJnOP
8NJaKxEARN8p8+g1+NfLX4t7ttvKmwkmtKFLMSkjhuQ9L0Vu1Pfh4RnycUiNpuC2wztqbfTu0BS1
UL2yCPplHGK1JrjtFBhVlGIMuVpa4hZzi4FLAHvgi5dXxt27jT1mYaEmS7WkwD2gutYZn6b02+W/
n+sNm7+fKf6AfAmjVUY1hllqBwd3QfJTS7rbXvigzi0atlvHZCVDNVJdb3CotN7koyMfDNExg0w8
Rq0D7F1SOgCWihyDVlof4lildH542NBMluc3bAe0WVM4hnzMf1THGPL0Gl4eki/lERO+go/FzU4b
Y8wK8e4MhfUGbRJLJouPGkzxSagFTTSKMLr8tIE3DsznqAZ64EznwpLw1mnSzgVO6ASgcHc8JEcb
6mtpvscIoSsJF8dt52EWzTAwTy8rOkt70M9gSQF0kd60jKB8yMD66DdBFkxfXszRW3YAD7jx3aTu
70Qqy/QU+fARN5aZU0aNB9XM8o6Wfv2h3PX7FqNP0PfeX44Fbqy9mWFfGxQQPwKZhOSECdzIH8bQ
ANhNkD/4SzFl28aHQwnHfLc+LiVdif53KV3Q76ddvJeFr92vv/Xjlr3ZYW4ghbGQRs1eP9bka+ox
vMI/fPowJT0ComICteNau+JBd5OdOgGVKxyz4rZRbO3tJ9DaYZP2azy3dzG9BBWLQ9/2y10RFKn/
suxoxNuedK7F8c4tSDZG6TfeGLX6sp8sCTWyGa/5izk1ZZDOA3GsZIQ8ah7H8UFNDeUMdsM4iBaj
PdekBtg4ypogJd2Xwuws/7JbcW+8241gTtxwRI2S01Gi3rOC1UPjHRUodC2hXrgHX479tTngph3E
M+BMe1U0X/EvqeLtOzBHSFe2vWXZ+A5T8qxipi6gz+T9fkz3pPiy7GQPLWvBkrmRpKu2icERxUDi
ff8Vpj5qTeDzZy+s00Bp9JsFxFqOYFu5n3pjhNnWnqRQF5QRrr8vKYkPxNh9ggOFzikaqbiQp7H5
IaY2BpmNHJsEUPABlVM6tdIxmaQauGaCjNQCAZDl9grtAqt0lbnKjvRR9ajGmvUU23Zxd3npdGWX
fghzaE9SFNVGjPq+t0lyk+FedQzjSdlboSELjjTOl8TZaWPEAlPC+C96J93EU1logzwvxuRFZf8Y
9sVj/fP/vJZ3BpiECDk14MDKCu3j6HNr3mXJvSbS3uJFAGAQYIPRiKkr6P28X8SS16NmdEgKtF1R
35bevJdvX6pDfMI4RWA+XF4R35wuY55CwTuvxu5ZMxpqEYEoG/E+WS7gGG50xMSu7tNIt07p4InK
HO5X2lhkNtGKpym3m3XywBixi0ZfHzNBRHMXpULyzcTxTzD5yTh/kipWXBFlQrRZQRgUfuTrgP5C
7TX3yXf7r5ZkoKBHr8PCRrJcJ3Y36iNmVnCPDPVfI4gVhhYQ4MtfilPMAwqrYuLFMhVw8jFpCk92
SSUVWBOeZjG1ClAdOqxN23hk+FQCcXTZGidqgQSVwR+G7qeJuaX3XiiTIZ3LMZk8JWo8LQW2zdUz
0cAxd0kbI8yhO4EUdq70CYNmdS55styoOH5BeTsDt+D1ZMh3XTjtLi+M10F+tzJmHwk8bw47rEwL
4luw0+zrZ+ikobCJj5NwSkNoje7zJiVFEuB79W9rxXW5m/fjcXVp8Vn/l6qXc8q8Wxvj9zkgt0AE
vq5teqLWNK/1gQP36KOJfRB1qekVgUntJvB0Mi7Kmgo3YUrdNSpriPi1k2cpalA2N4P0o+o/d5YF
HHzojnUlqEd5VdrWICvk0alZ2XbajBgo6p+jZPi4S7tFP5YgMmpsZ4oqDOgO5JmMVmDVwGuGurIP
xzKQi+JWIQbU4CtD1KmjofBhFxSCoX/FphRRTKhISkWpqOIJwCvgzFevuEP30V2sAAqGbh2I7m28
qw3myjWM5wPBi6En5uJmS+2MtxcCB9YdAIbovEJ1JL7ijPseAH3ZGXYWBgfWn9kX0NcFl8OHlxe2
xplPbgMKqal5i2JJtl6AHUcHO57OJS5iggTEu4Fvl2kwh3k9NkbRpwW9DKu75UnDI/7hJX2yA+LM
j+IbI+9U2iyMfXCRO6CFRxO7WiXKjQzMfytZIvcV2WA8ZQI3bbx21Ebu4P0vBxAVBTYupTvgT50M
/FR4xUqEpxMvzW6XxqTZrgAjA4iiJm9tqvUHoJ32dQepVgBsCzWQLLL+WGuQflx2FN7Tw7vvx+TZ
MM6nTJax2M5XdtPX6l5qD8SnQ3FrC8RqkK9+hbm48uXvXNTCpK2BEsBgD3+zqpQch/UEHb2+CEie
7VFxgJ8iIYIrOD8W3gzRfd/kdrXRk3Il6O/W/YxRqNztyh78WIKIeyUb/JBf0CH5Zz1MvAMkbNUG
hrRxS3SqJ7I43dOKhkn0ZH+egiIYXVDlrD6w7NlevaM5J9mJSjbuMWZtfgMT9sB8qGo4YKlaoO7A
zwop4H3zGaoWfrHDaPYkCn4aCRfWzHY3yLzIs66BaiO8UnbgFdmDg8OjB2fkZl4n+I7csMSrtaVh
3lcHtvD9d4xkIywtAyWwHD73831lCL4g108sHZOh6MECH8mEvRpPiR3buDXEQFmjeNTcuNRWxwJY
WVTc8AoAvHX+McWE+mxMWT2ESM/08lDdl150VO97pzrIZ3prX78IglxkjwlyC5RT42TrNMjxvmhg
rvZmjK9zIGZo12uqa/evwBHmdo1MSTWaainHGdKZLkFhKZF6VyvGswa2FEEK4/vF22YyflGhOzM3
C75bm7uZhW5sJWIk5l5U0Fd7PcZtsEYzJtoqaiYLpFJeei6eon0JhEwyuf2x941dHahfsu+XPxjN
FR/iytY1AroJgsFe5ntlM4YNIeyNNgQEv+tU24P6AxPE3WHtyuNUWwdQNwm8n1u04dkNOigA1Roo
E9+HV6e3UaNE6ChZV91xcZHHdo07ykBpkhearqobMfqI9+m2NpmcmSxtucwzcmYsGbe43wZZm/5N
rIEKUsEjqW4Rmz1nyqFctMJAd5TGGmBiuKiHD1BaOfTX9KYujDXOizqaDwZufnh+RpZgcvCwFtIY
6nj90J3Jpx100+/94YDne1Gdwsu+QFn/6QkwCatol9gAmwa88jAeIDQV7xLXwESItQcZhvjRmfux
NuaYpLV0PZibTCR78EEe9d6RUl0g30FdjHX77YIYt8+VpA71HCkjsef9kCp7NcpHx7bHz/WM7xaq
Py+HGQ3bS/aYFGVFfSvVKe7q4FHLTlI6L3dJGdVHqdHyQFEhqnbZHvdOsF0gk0diqZK6LI4xFvVp
/dw9pbfjob9R9rEX/gAnUHVYzr3h9G6vOcBEqwJ/4Z1vW+NMgBf1P+6SgSEGDWSXjGDJ/IvpMgr9
/+OUTEiDUihNlArZGNxGtV+Dt+9qVkgowDyI1sIEWW1JejjrcH3DnJzaDt0SQiKFaMdeqZ0vOAiL
fSuKVJPAVYkXe8sFKP8KovejAyk3t3LB3rFWHv4XgPrhSXX1Owldq/oKA77eZa95hZxd+hVMJw4e
WuqgzqVN6ex6PWM0Wwebspvs9f26D731HqeRO3gy2CP87tw8NBhAi++6U7QTDcELUoDGZBzNMiER
rOCXTDomCTCglC0vlxcrCEkWaIVmd7TEIyzopX0yx+JEpGM95ec8UwTJhveEsvVU9pDtQhuzpBNM
WVfacbqnYMY1MH7oSNdgq31EJ8Zrd/rB8C+vUOC6Gv3zzXVkiGQI+lCfAtdoM1aO3Z0VVSQcI/pQ
TKLJwegHuiokmkq9W6vjkAumwUWLYHJJRWZdbRcsQrKCuH+Ou3OoitDyIhtMJtHAspmFtN43yic1
f+jrl3USTfrS0LkUWkweycwmbIq5pnOqViBfRUf5xgzAhbWXPNGMjOCT6EyjpDET8DKXaJTMibzL
UhnDsOB6di47F7dSBceGBXFJtITxQPfeuxKlkzvMvdHqY/TMz2CxOfbPaHPtKjzLolRNRQb5Z/Yf
gyyuQodWRwJhdzqBUZ8XX/bLHZhgbzM3d+JrsiNolVDIrGhkkr+bb2aZnLi0Uh8RFWbVWE9uKvD1
gfKpS3aC7eQV4pvtZJuG6Qw6uHSAD+qO/jKBleLU3+Sf2ufli3pVP41P9X3lac+Sp/wovgtMc9zf
ksEPRd8SUJCzY9p2bRbTpMBfyjNl2e2qk77rAssDH64NfByOn1/ldYXNFW0tr4uAYRKi67YOpiDZ
ZAq9rmkJsLUICrw1+XRSM/lJC0v6wh551fPldXI+5Dtj9M836ZAoMVjYbXAFgfEeCkbqyTAEuYqH
PIUJYG4wfIoGm8EkQ1B5mvaYYj35OQymYN73Rzuoj5EwxDmH1ztDTFYcZJA8t6qNifORRLcT4oKc
sqKRH9dBskAT3mTCb8Vx0HcmmSSpKLnU1K83Rb8/a62T/2iO5Q2IuHG1LxzpKrpdzsMDcdrZSbxc
NEnGCf531plsY4OJtGyLfvJaM5O81cao0IwXtRbUy448RS9gbxbwgPHd5c+3ZFXjjRjXPNuWJq/s
P8vkOilFJ4JgQ00msYw2xDAkiKDB+X8TB43j7aI5wPoF8zG97115TwEMUgrkyZVoEpDXRNxuqMkU
WKVu9COI9n+n7/E8HoY7EFRfSdflc7jTr5Tj7GMS/H741AJvqAAVLovyOf1kzIn47hcwwT+0S9V0
JX4ByEeezM/ak/kMbbb7EQT7n+P74vb1ffsrSH7vQC4p2Hzux8Xomawi7YC1iQlUOUvTOZrVySMj
HoEtA+2AVrQ+uoMf1ocpEki5AChkEyZGSRhmQ7qg300np2lyi73oUQE9CO2QVqILH6e+wIDDmzUm
PMtxWqHRDmsWGqS0rU5qR/5kBgR5W/uLuYp3xphoNLVq0PomwUysVJ+T2RlIK7h2cRPc23LYKYSS
KFSsG8tJG5BA98l+LLWzFrUPa+pfPhZElpgw1CalybUcrlDYS9DM3bEaquu5KMEznWaHy7b4bvfn
I6lM0CXgvp0lCW2AUf+hlE+69un/9/czIdW2GbGzCGtRIaKuzJHTQQLhsglusYCTTcHUJoVXMJ++
0+1Et0MsoRyggVXl0LEGn+iSCaKHu1NvZtgaNm1KKZk7HNY67i5S42a6KrDAu5VhNuPPSnTmw4O7
XZZAmYAjZXChvJHcD9dG5DZu5Len1k+v9V/dj/reAj5IOKvJm/h+Z5txhMxWmlRp4N6gRQ1MrfQm
TNk6GcjapVj9pMXxddHUnzQzfFpWgC50S6h9x3V73UCrGfPTQAowriLFYO0cYzyKWYsWOVEdPZA2
3hmVFLtt0grSLe/tDzTQb9bo597UXgCUpTHIihHOpK2daAHpggXZltu8Lo2bbDA6y1uWuj+aACiC
2jle7iAaFWKEoDCcoh3Jc12rQBeUINRrhjy+syDzNAo8mzd1iuEFTIopIJlDPcpsSbUmkg6udFq9
YUB4333NX3Ag3hvegAs7mJA83Z0bAAtlB8z60kHUA+I75MY+s0l5mkUVeP0pE8sJTXHilEAuFVeg
AfWVO2houGDfBZpj34t4wLjBtjFMY37zdVTcF6MwQ9kKul7MTLzIiSDHcqu3jQHmuKVE5uDxx0Rl
3o5nQwXYzZq/YTBllyrGfR5DB+dykuI6N+gYgVfSNdNiiUpie23buMDQKMT73CwEH3qtJGfwxV13
URt7l43xumagXZExWg5sH8ZFme2L7FrWUfSjlLrJ7uvbWnXaAx2Tzdwp9awfzYsByfNiF0Pm6Ri6
SyCfxsf5CmpGgVBqkvMk8O6nMBttjUMuqzmeObTCSvzJ1MJgxkVhnxqgYp8JmNzdKGzbE3SDQsxS
kegZ4o3T9QLyZUilRf15LEh4BIW7HExyOt9iZFQNbFLo7gi665tpaKENow6VU0LLy1F6yw6M1k53
i5TGXgLUqDvmuREHeZgWpwE53MsjaIOk2QiBENnUITekmGAoUGV0vQe8WrS44ZqD7IHCvT/mrSnt
LVVJvDpSW3cM2x8x2LJ9kOZXrrLgUX00wSYdpxoydiV/aeUQggzjSqqfaTN/NwCwOq5ZFqfOtKp3
4ajNiqPlE9SyuhhqWRmIqSPXnnuZ6kR97+UqErgCN5A2nsCUfJCg6icIONBmsXnUM8kljSLIUtxQ
2phg6rw2JhA97DA3rJuPvQ6Zqw4VS/RNkuT9OmmCOOI1eeBPqF5tgDbxqsW0kuxkbGOqkfa/z8d0
FlTHlLIdtNf/5fmYv38mmFtRWmCAisnA2SS1eUVf6XplOEdhfaxjsHhfDlfutcN8s0F/wybZLRCY
aTIFuQFaqZCxNcHlv+4A2uxRCaTkTgGesVX/oiWHfXwzyqQIElZ2ZEowOnTfDbN01VrUMOfeJjcW
mMiHNBOIrFqkWM3Ud/Svn6E/JWdVjNmCyTUT0GiEiyTwd34ds7HKOLyemx1UHZD60sOCBk5ylNzM
VY6KL59EQxl0iz5cpzamWMcvuwhaRXB8u7ix6m91+XOdHi67BtcEjn6M02LOFRRX712D6vKooPHC
jXQygqJQr+x2/V6v3y5b4W/axgzjDHgSb8N6hTPQzqly7oBCwviXG5/IXgRl4HekNrYYtyiRjCtw
7ePkPXQYN80Cih+bDn0g+jz8Xt7GEuMKhUKaKhtpXAXGUXLSl8iHeLeLiwJk+YRIRn5m2phj3KEA
wbyhZ0i1JEiuKbdahsGn9ZVM9L8QP3DDa2OOufZoJBpLGSSwyBoKNKkBde01y6nq8WaqyCGc5Z0W
Q3XksqdQf/vg8m9G2UfBSiIFJSEBBinHXMQ8uNX6dNkC/fwfLWB+AATdoPVisdZVhwny0kATv1yv
5/605kczV88QBxG0J/grebPDbJ+KYn9WEuSJBkqXTjTLrYOxqN3lxfxLYP1jxWSn7kelq1sjxEcq
Jis6S23xa5DyKFChOua3WktutQGtnlBtO1fRCukGaled0+ZK4wl+CC+RUJQhBg5tQIhYiflMNuLc
rNFRTw/RvsCg6hxPTuvPPvQ5dgPId+7XKVCgVCNqk/L2eWuYCUKli6RhLWX0ha1P2qyek3i6F6yN
nsGsy2xNMIGXRRkuKSralhS4FB47dz7VJ82xg3RPp1z+gt7zFbD5z1YynpPUcowCBc8vevOQIuxW
yDf9/1bEPixljWk2pIMJ2qjDO5YfGW6978HHQV+Uhn24CiwKvtKrH29KkKEd9NjqMX0y9uS2ybP7
CQNsgjqRW+ZQss3XyDZlprsBjSEUohWOSxTmU2X6kK5z1cRwTDTrtfwTmNbdfBbVVtziFGOhQA0B
IQqW2fcHaDtOUI6dUC4Sg6Deh9ZNHzokloKpmk+grXy8/OV4YSZvzNF93uyjpUOxKKppLUxiT6EL
xLuDVohuVf9y1rwtizmwyaqvZdTiYk4PbOuX4WIY4kfimkHzQDCxLASb87/dmz3m0F5UVL2r+VpV
QRwygHJM0B3Ec5PCdTHZQuoq0kHyh07UD08U+TI+Q44vSO91F2nqWVQEiz4Xkzm6JVTWNETDv1Ra
KE0OEKyD3uKo3K5DFY/+Zd/gn2xve8jkjVnKNLuj5WK5PHc22A60yl2rn5Wp7S8b4gXzxglZvvYI
qqAoAagTVg9m/wnKoIJsIfAGFnQttUYVYj6IFlY9KMYp6JoO+YkKOMHXYQFeeQmp6zjDpLDUQZJY
qTNLcSyTQNNUjVVRCczdNMrjgUdfxcCV5H3k4j29AhskjNGI0n69wgBShzIARD9Uvw70VEzoKbLJ
RNUaq0Xex8i6kyu7pnqW8NaNyVOQ4wHT3aae+p+IB7h+CPw0bhQa7UUxTg8FwraCsjL6eSHQeaNv
z9/ieKfpog7r5WNZZ5uXs1TI49rjEKOD1+lLvoO07pXu09YT2ZPQFd03ucnjrQ7A+/37T2gkWmI2
6+upSd/uMx9KxyCQKs601zWcJMGDEPd+sbXHuEzarhByjLCRk5tcR3s6GafeTzvFH6/EE6hCa4yz
lGWLQLaxOspWRaFG+cmg5KuA6ZWu6IDheeZ2aWweXogph5QXqH9Zig46Rpb3f89RWwOME9pxlYU5
nSo3cZrgSLbBnXPZgtAdmHy7glawkWJEdOuB6PJAO0W0LKwOKmV9F5aFvGz1tiJMP7/3PiscQyWW
cJb0meYQ/bpdv67k8+U1Xf4sYBN7bwOagpEFwXIMCZfx11V2JPzjsgXBrhkyeW9ireQ6KiyYAAvU
AqJYpz90geQmbg5iLYr9ErL7iTaOKdFWzbCnhc4Zad33Is+dWr4Jh9vLy+KVgduPw6QGCOpImPWB
u1mzH2oGJaCCHX1nqZU7Vrp/2Rq3x7E1x2QGKNhjjLqCuXm2vayUHiBJekhM+eu6Zj+bqn0K7fUk
F83eloVc85fT7kesZ9cWGUZjaH8l2ZexA/gVBnXT6+QwA80mHVLR0wYPBrm9EL261KboNQoyrksL
ixRGZ7jpDqLcsR5QMmx6gkWf6lGs4cV7V9hs8euP2hidE12DWDySb7VayvU4RN2xyfD4ayxQMC6b
+RFs4F7dRhhzGPLOWdRafRF8ZRoKF+6dLHfVWvZWDcFy1Cen8jBdJ9DK6I96oLr1URwlPIwKdhmM
d+hCoy1iMyk5hnJAFhOkMy0YGlejVEEuFGkNB6AEIM7yx9YFA1NweY28Sg88qeiz25psEYvJBmkK
fVk7xKswlZlY9+1+2VHUj3CUiyauj1v5ZofJAbGS0Off16N08gmGzKNjeaoOFH0pIj/6lwz3ZovJ
BSFEgOUqhLtOVF4CsvDA7nUvFLkHmNZ3MKgLquV/iY83g0w2mElaR3hlpgabJ6rJE91ZoC+tn7Qd
vtluOYlA70KLTK1QtGkKxRxY7Pz4gV7YqkeoobvJA7VYB9JBdJH6l+rkbY2Md9oYj5mzDHMeRu2i
cxCCQpRCcqZ2T7POf6AvpQXCJY9hCoiyjSBB3WJaQAsW33pS+j20jpzBr64Nd95BvIZ+VjDJHbJb
HUW8eewRJABZ3Uqr27euWCyIe4xh8BjP9ApmOFSm3Aibxlxaig9YF3PfV6ekx8p7wTnGfZFX3qyw
DViN8tI0dOSYjuhFq9M8LX4JSUFIg6feT9OVwbG+B7mBcL5TsDyWIC3MVIgLF3gIi/rpHI7ml2Ux
byKhoAf3s0LHQ5XBB6jLMuNHko4nj7xHTo0M+jDsE+kXXoF31voCVkynaRRBHSqyx7hRjN6sqlUx
6tCk2NnpkAR9Ge4aiU6gLOD/T3NvDSNRV4oHhrLwpPNnmYyzJHK6VgYFQsjHBe8sbvdY3zSPWuoY
nvWpS5zhbB/7u+xTdLN+6UTEKdyu9MY6216cUn0cqwzZFtrElPs3PCyl23g0UvOvols8/WIfApUQ
vNaCWQ/8VcwON/08gi8LHTjMd/qmDWVpeyZfl7H+nORp5NRLI2x2c2uDjUlmd/W8Bl6aFiRaYB3p
Y9YEugmUIsIOBf8sebPEhqM8z4ocTgruF7aTE6e4jjGuFe/kQ7u40YibLigYS/fymcydClKIDuIg
FAQy+Gix45vSJySVbIWU/1M+6gR3m/psO18pd2B0lK4TpIDWGW4UF9TVXQ12bBEmi3sJeTPPek+d
2Km85DBvdN9JvTpRKxzE5ZYDGxPMPcccdDMHExhq2FK39+0MNY42JfZdKGlz7C4V7gy7PMFERW2r
mEZWpaHyFWMOnZlEsWhslpf5KEW2QmeDETZMDdT3RFGKksJKIhA25GGxX0Fbdmra8G8mGbFqCG1Z
eKlBC+/9hwV0JVNIBKi6kS2GawK862taqDpDNo8CShj+R0SvCw0gtLnZqKysuk/GBovS9Pw0yXLk
mMq8v+yo/xIdb0YYR1W0nGD0BZ+xB2Qv/UG71BHgFGYQfu7dZV+IUFP8KoT8MciGYzWC7weHByqt
IyYo9pTBcw3UIyWiFusx8CvyjTXGS9d+ajNQI/6jRSuDtD30oqD8RTBQLXm61z6K6nGeLyoQ5gMO
X4fYCOuLGeihMwwKIN/k4eQMiRREGcBnstYKkgz3XNwYYgryaazN1cATqadU+eTVXX9rlWTZQ65y
37ZJ7UGmey9FqXAElnun2thlinO71hpNok1yilgfrn8n7+bQOsUuEvL88zqh292ku71JpJAsy8qC
6IC4St0xitC6C/tno7CPkDwVxBv/zN0sjCnJk2woOiXBJIcWjOcBpChr0Bzo42skvHBwT9yNKSaN
xKFcLgqlM1wj2U9sC1VM58TNddmbrjTdXQ5ybiKBnLoGHULkRvYebreRAglhDFmY0N5q5d6ZYxGt
HD+PbGww3ylaLbT919c88psyhNIY/KYM6Snh4I/LS+KnEUpHZKgqTSaMPWmcoyrHFCKQC5G+a1Eh
0btMmaKD8rd0WZTC7o89xjegS98MdopqMD1In+eHKRiuqqvxlH9fgwHAk+5hvjae88B4FMIm+Fu7
Mc34yhJCKC2L/mAmDVfZ/8ZMjk90qULMJDeBgZKCEGhcUzqR9yEXS/CiPgwxZl7b7qI+p9GnCnPF
lz8g1yc3RpiSU5HGoakMAKWGKnLm9NMkUtLjp/6NBeZkM9bMNAAHeCU46xWwy993DujKAxTR6142
vydDQHWN/o6QF1KmfzaQrb5UvVD6VKcXpG/kF50yavd0ykgBPvM/vRbxq82NQeaUG9RZsUoTl4U5
d5VPvYdIJ84QxJ7t66tTfLYewN/nh6fflCJwGGFziFvOb34BU4Cpcj1LKlp6SJ14/cBIXxSgy4Y3
OaElnneCHxO6NYpFMHDPBH7dKqpRUPYzevrEtWPFLn0IpBznaeOW34i3/vwrXjdYe7PKhH+vt6ba
h3BXs/ONUnuuk+bb5YAQrYuJOgxBlKFUwsIo6Z3sGM2q7ZfWNn+MyhQLDgSuLeyfZmC8VPug+lna
UtwlEfYQvXVfSh5Btx+0ighdxgtxsrHC1CfyLC9KNgKN00+QpbHdrFMFFRBPIAfSOG8LoT9hUx2A
Iz2X1wkmGm2XfSNucoJObIZ50s7Lr2lrezyiL+qNV3ZQQbAG80YjMMKi7iF/oTpar+AmAlEs4/xp
3XSakaNBsZTkFNbONGWCSTheFbS537D4KVUZtUghyGWLUhX7acZbZrnImGm3yVkaFv+yK3JPnI05
FkelqWVtNRJOHAqybPG4tD5bEIOrn+izcPkouq3y3fHt9sakL0Ues3Kx8ca+TL1xIjWEVcOpWA8q
0AOCY4dXMxMbwCWTctLidf29wxRq0efaUk5ebnWyv7Yl6CeXGIzwaaI5gxavz2Rs1bukjk2Br/Kc
BORVlqlicAFSj8yBN6djHALuCfrETD9LibafJMFrPm9tKlSDkRQ1W/8gXK8vsbmoM0qiZehOSWPi
gymI8aaT9hNIor2wjHb6pNmCLeV9PZXmEfCBqSqIpd5v6SSDOLUpYKifJeCx1E9dLT/iGSQW2OHF
AOhhZXTkNDC5sE85A9hKc5JEuHkb3f0AQv96PlSWclsNTwL3p/7GtsPARQtSVIL/fKA3I7M2JNrY
U2rp9KGy5qF2zGhez7ndLrd1aqS7QSnGUzlYJtSol1w6a3MTnxbJHlZBKHIX/dqVI68iFExqiVJt
leqqxk+p75JpOablDymU/HoSzQvR4+XDmjVdBz4TQi8QwH7/FUuo/9A/AlPzalpuF5u2L+ttc2zk
ubqSc1V1kkYXkrpxd3pjlS5/k79nCeOu4AnBQRTZN/mQnqzF9GO70Ly5MR50I3aB2nkBHiZ0i6J7
HhPQewk+Ntd9NbzVmejSQV2EVjabnzAkfdcBrIKfgGLJWWN/9YDmPKr26UW2ne4w3VCO5aQTpANu
exnTypqCNrqKMWrmyw5kHpepwNGVno27+DbZtzfFV4i77eUb6U4/lpB0hJKjvddvRQw/tPD98KlB
xg8Qu24icJlzGUr3adwPaGFR+SUqLTLt8OYkVFTjetTGDJMXGlqTGhNef9byLsX7D7nSmvW81vkp
HUXQcu7VnQoU/bMmxn2NUsVw8QL3BdfcGQxYgXlN0RHNLdkLK1D6ZS7tH+O0k1ytStVg/+jjZLTX
aDvZI4fiQLz26m+6SWBYMcGxIuPgYEW5lGhUtbkeAGmurrr4k5QHtSYoLlT6wT8saGOD+VIYG5UX
e8DB0eLBanyI3erOPuUe8Ew1UHjPyVXlzk6xR+sadRW9M7WB5NF2T1M6+VU/uemjfDIHMIMKkSjc
6ATaGihgIDIBW3gfnSDELqDBjAQRn9fddK04MTjNpCcouEItLPVDSMkJh5K4NkHwgLMaHJcYhn5v
U4rDTJFAt+qFRjh4rT6ByTlM8tidCmPsvGGErCsOQzkNytaW3VxPaqAN5XEKXV0tQTWQVDIEApZO
Vp2yqIvvOgkTwVnPfT7WQN2gEwPtD5udBm9XKBNYNX5kBPhk1/6wNEBIkS4r45hq59CWHFsClmaI
3GVaA3D+7+UhwlS16B2bfgDWd7a/g0ljatbjIjE0KDOksglMq7XgqVX6eDlL83KJBigh2qkqpJgU
5i6fLaukyivO/mQgXhzdDsX3Qs4Cu/o+lSLeNe6K3myxB0KEEdO+GmGr85df9OV2qu5Dr/HS6xaE
+0Vxl7u54DDgmlRR1Bg4C4EHZjwOrPhprPbr6EmycbRt+zYJSXB5B7lgetRNVNdPB+qYBe1Y6dou
oOJBmeYpO6k74JLuT3OwtH7rQ44J9DuteQbwGQ+5/mXT3NVtLDMfj+jgFdNibGhj205dnIxYNAr5
SoHxwQv/mPiA4VHKwa7UBYszrlawpnSALzomWCYg5InHLx8jn18jII/xCF8AakhJSFP8/5hXTx+T
T2PmGDbGNFucuJHXClmoeTWcpuNuCKg34KHseZtrJB6qGT+OjhATvCTntZd/tw6jEz/p/u8Jmh7j
+j8ubzv3TNzapd9lU9lIcSP3pY7KRl00oByqLvHT1XjCUADGS1L1p5IZ7mCb0XFV4tVZSwt1ZSOc
POOVeNtfQbPt5leQ0Bj7fsTq5SNde/dIZY8LDHiSk4ifR7TRzMFsdH0zayqK5VlaHLkEeLxqXZBe
+WEral9yxwe3y6IZa7OsPq/GFPFEL1tpkGlLMIfTbazKmG/RwAKRVquTxPJjOqw9NAZ1kQop74yi
dTOatLalgoj5vflultO6HiRkDDVDFyd8lLPmlC+mIBnyzVg2WhuoQCx2YFYOlYpUGc2Fo+lqanYv
Qy9xzOTby67KNQN5YwM5HhOz7N14TNoqmW1sZpL/0vIndRmcTqRuyrOB8omSxqmgUGcLqQRiLfEc
o0K0Q2PX99H1kpOdHGWCRyRestuaYYJOmYDsWzoUh7XeofWqNi+W3ItKFJ6jb43QtW6cL5tqZZoK
GGnKxDGsxoHmlqE+tSAyv/xhuJ2grSUmpEByvEgSlHS9xh98zDRCIAQk+tI3Pag7JND4KBr94++f
KatooGOiUWcMWqRVSwMkD6C0rZ3UuFLQT7u8Jr4jvFlgIrfSNQybglnVQ3P0aWpLb2iGo7m2h8tm
RAthIjRKJGsYVQWhk8aOArS7U+lmJPg+XEeAipMBjQwQRLGEV42am1Zdo1OBcULT0UtNB19re2j1
7qEzTVEu510c8az9xxrTp4sUJKRFwoECBDD4eFQzcoZ+DvJFfu5i66BI6a/FTHZKp0T+5c3kPvfp
Cl766CAEykBmN0M7rdOeXiYpUEWLdnLn5DuLyhL58nqibHP/Q9p3LMuNK9t+ESNoQXJKU3Z7J6kn
DEkt0RP07uvvwtZ7Egsbt3CO7kiD7thZSSQyE2nWui5QaCQbeVzOAuByx1Z62L2yVMfV1v8BLPa5
LujrdTFCIzEwvQuEAJTgeEQ58HsRrNmnqLqYb3jagnQDoCoSG2Gfhs+NrI0M3t7LCQiWrMZilJ0/
pFiYGpyzsj7VNSa78vzgppJUU6YUd1YtKkmdbUIps1Tb2369J8TqJe8f0fkQVKoY7aWJoTUuY57d
IekKMOsGrr0HQfELnXdZa7xcPx2REMxvISVXURdDzLh0swrJ+xiz3kvQ9pW+r0AZ5emEolaij7vr
koT2DYeH6qkDjRAHL0XZRbSChqJYkSP+2ibWKdrZQ8AKM5Pm558k8kRntJVnXMqbXFOvVjdDrQt+
HZO483E9k+NKwwK5MYA4DoYd/k0/aCuT/aZN1BpXSjvAcK2BVn2JXcfPcikRhujEXKwJ61gQBNUs
X8UsyWSumUPQAyq0xANMWBRqbv/kpkT1FpvkvoldMC9eu+4wr91UgT0FgGFUd5udns6Zp1Cz/1rb
wNinpTJJIoIwmG5/HRfblm6IazDSL+xlGeIZsKtAn9l77JyHowoMo6M0fosu/1Ykd/njGFxntB2W
YC38DCUUPWz87L58HQ8MsVO5nY70vn0FgaKUO1l4FIYLW2bMbgjnl6dN9Kin3eIu6LRYhe8uIwDF
y9KnThtct2WhKf8RxD+eSxy62rGvmoFkY2dpX/NmlN5PdtV5J+oS9Dh0UwXdFOG0WdEPSOe8W9+X
LOr7CDBd5VELi0cZxKpwenwjiUeQdVfUjdZsZJ4A2b036ni2Tj/c2MtPbjgDqsTGLNQueloOMmMR
fsg/OtpceFeaEjOT0bAGkTMeJit/0df06/WzEl+BjQzOz+UuLdoJmTG0m0KFzWOUNohBoh0atIE9
O568dS+8AhuRnKtbF5L2Qw61xkV5jCz6qauTH61a35pJtW+n9b4uZZN5YjXRZQShIQjYQVlzafzV
SIZ0mJoVxZb8rj8WQRRkKLQz5P7+H7mK4vCxkcd5Fs1QOrWNKZPX3qwBI5ExnkaMGdNd9eNv2rUu
K8IBbMsCNRoXFklcrHrpIlbZQ3ZLzKr20G39MS5YZJNYiyi93UriLHIkapQXc8nUGgp02jzzVO96
HaNe32c/63aa3/3LeN+xCSCRzIziw33f6MjZqWMpZOhsSGaumk1cmV/qw4DiNwbI7ws//XZdHnPD
18RxNkoat9MoE1flpR+3P4u8CfDy8Rfbx7RxeF2Y0DNvdOPicD3bIOaecH6NWZ6STPOUPN6tlsxn
ynTi7kCj0K6rR+g0NwHyuFsdM5uYv3dbxVNjGR6vcNprayrcDXAqBeUY9gXVU/GQ+OUpC8ZvVhi/
GL7q5ffRE0P5v/4dxbcOQzSo2BIXDRru1BoK4mWtRhCPtdt2KfcYu9+pYxrWQxGYlRoU2l3q/lSr
9Ji77b5QZV9Y+gO4kyxXg8zpCjcz+foJ2+3YL0pvGVaXeiPv54kj00Zd7kCNqKrYQDq7Ewb1yl+A
/wqqeU57qL71EBt5mZeiyhfKXI5UNne8hVsOSZJBNkEAvK9e3F3nr5/sJ+3OvdU/Y/mHoSSp3t/N
9rgbpbkECpRSA7aaIDhBHbFMPZPIWvzi6wgMWXAzYnzD5g7RnCvYbdSuQVt2Qb+c1uKGmuvur2z1
jxTu8NQ1atSKMClB92YEQPo+sjI4wbJhEsqaQuL45/yRxh0X7kpVoqjHbmO/i/bE725Ba4BFWKPw
TADUyyawWPr10X/+kcedUjcZZkxjaBeliWe7Xw0Vu2ggn+jTMLEbj2JOoxosX/JNhSfnMowOHTVL
wCZdRnlbT52pQaUX0Lv0Dc+2lwxo7e9URzfj269ugixHEzrVjUjuGLFeXPRpApEAZ/DtuQwcZRc5
xI/dT3ZdSaIg+/0fvupGGHeKazol6L3Cp8bNjwIL2qUqCXvCFoWLAjbjV0U5m0+rJ6c19HVFbsZG
EbLvAL4N2DBC+v0/sEmBNi6AmomF3Wwk8g7/6bS+1eMab8PiZlCP801+Ikd6YyCp2FkLVs9KjFvI
jksmk/uChmM3Rm3hmV3ps9dZTZBjCl9ihQKTuNCLs/0xiStjcccF76vmqKzT2cK0eKiZ8dGaq93Q
1GetVwDZUOix5ybrGRS2J5q6YZJEu9zI35q4AjdZVu6ySdY+EHWpL34bVwqqkrkZKjNlCZzqU4qN
43Lfe4VXdLsl6P3isfsm++RSmdxTTS9XBytG+ObqvjhiOQbjPNlz/upip0kL1x/yZTtRL2irJQ/m
hDnDMVkxVhOYNIr3jT00r5nZRpmHKrP1uixxeS4rmwBKOtceZ4cOn8jquJLGg+guXfwKLlmegWwZ
Y3BtDfQ6um3q8ZlS9WGq4xAN2Ju2MF6tQn0atPEeT/ZjqZTSbF2QM1/8AC5nxvOxLLKGfYY9Wbzl
pPrxQTuke/N5CNLRl6OHCvwvBKJeZoERV3f5BTngCDUxcOjXgFbOjrSxV1WHKp0kPTB2RzkveCGF
s6euB1S0myHLy4zv8WT7ixsuIzhWIpnlStTh505IqjnrXOH7qcUJlFU3hv7YEVuCiCQUAnYRUBQ7
mJjkywtYwATbNfNImUW6oLLAnNTE2MQ3O+sgcUxC54fJFKQ0bFlS5S6/Zg/2QlYL5VPwNPUPaI2m
IRsjxrLT0/KMMRnp2qvgqQ9qU2w5YTEdS5o8giZYH5cxsZolwOpy5pU2Gtx9Fj1GNk19Myr8ep0S
jFBnsywTEJk+2Mw07Aehy+/yyGSLgxHwTKHL/2tyN/7a+fDIpoeZKgyN1D9cZS/5uuw28Wa5FcmF
FhI1o4tBFbhRuFbFw5MnD4thZ3qab4TLYZHCGjD/8VEg9sPRrQAPL9+Zq8fOWQCpjo9bYyOdYUdY
d0QDvSRDAJFNdIhsB4vov4VxQS0p3KpwGghb685fhtBcpR188Qf8I4Izzy5yojafe1aNJVh6PQBC
KVzv6p/Yya6f/gP2Dpk8zo+oZtmadtItICN39t0dqwmN3ngC0e+jHApClIGj3PlbO75IMzvpXKeg
4A0sDYgbbDPCOJS32Dwv/OROCzMwzHsSixTUSC9EcgGoBENzojKLnMCO63xpi+I0TPuxB1kzzb3e
+NJk0TluZLvfYlOx0ZYEOYoKfi3Y7aat4CRlny/LivzHeZ2twXc1WZdVVFyAZn9EcKkjoKloUrs4
ul/Y24CkCQZGxxiiWHNU9nmFN5Rs8FOmFne/qZ0vblWjct8bD1n7vapfJccldJYbpbgrVthD664V
BCgJmKDNUPVz9Pd94ltnuq8+jRbo2Qx/ul9zbMDKHvQy7bjLpzqtu2g2Dm3pc5CMqtRYv2dKK9s2
Zzp88FkwC4yv2Aw1ktNxctaFDiruODYBATND2nYfJcvPeIAVakXXBzVQxgLJhxXq5hgu1kXBSGCa
nFAnzjXAaaQ4ufpFaYruxR6pGSi9WbxkS10ctDZWwjl3XWAIkMpLsJKBfthMvaLJx/scaQA4ayJ6
kPwsUR6jbX4W98kzMzIpYS6VofFUrB59/tGNj9qCuiZQ43bTAa3nPP8sG/8T3x7svaDIB9JG572K
tbmgZTkvZUEy5mhZOp5qALeOjiODHtP3xMOtAsKS+XRdXeEhsMlYUFO6puZyV1ZJVjfCIsESDDaK
cfrkKzLgcEHNATxIfyRwF9QeOzKTHhJUVnoDgokBljY53q5MEc6aMPoVa7OGTXFnqr+6KHonkSZj
oJTJ4EzD6MesLKMcbVPAkjBsL68IwJ7MXmrNiDEfLH35f5Ptbj8fFw7zGmlYDX6fYKjjf8ZkisNM
w3QyHYF0/n8xBZ0fYgOcNZlnix2U85CT75bz9jd/30QRGJknLJyLewOIafLcxX1vWjx3aLWPZXAy
YlP7I4GlFpsbZLlKhbiK+EMVZV8pAD1K6zyYkV/jNeKejEn9SamZgEWzk7bUhamtaxOiA3FXhcVf
yh7SGHXLGLYBTLs3E4Bdozf7oIJ/R7ST11tFlV4I+S2Pb+eaWm9oTVQswbzTdiPg3nxyIu8rFjXw
s3vP3lfhApx+aa1GmDLpDKuHDUm7WMu51FTvQFFk1LCTcacsOwby64brqSjR9TGwa7B8knlGkUfe
CuQ+beko2tyZcIy6qb/lrfqV6N13bWxeFCDMSC6BsDywEcYvpYMR0QJbNbRjfeXlq3Fwjux5Mr30
0s0fYQlmK4u7ETWQ+4a11oH0/4+z7x+6O5Rh3wujdhmA69WXm43oWbuVyN2QciHKaFcI9IUzvs2q
dozXEssptnO8ftdlctht2dxEgLr3esvuOviOS3AxRLHp2Wj3XJci8sdbbdh/30iZp24oIwc+PyoC
q4z8dpVxq4nWAcDO9NvY+W3KtiwcY83ezWEKmzsjIDH2bTErT4IeQ3U1EItj36Zorsocv0w5Lm7q
U207WpPgqFwQUQ22p6zR7vr3E6V9OpCzDROgJ3AlXMzMlRpzwDUe4F2CASB9TfaJM56IVj7FFtkh
7bQlt0smkHMdmaINg6spCNI0t98aEo8+hhy+zsABPA51R45Aq1Mlpsi8A5/bbpXkvEfrFJFV6Ch2
9HoftrQOq9l6aSfHW+rsuamVl7RqtN0SJ+H/6ePyFaQBa6BtblUI3EV/EyXzfVeNYU+mEyUgJlqt
v0A7hqX+Pkx+LGWpKjvLBvZu/gdlhy+YMsj9HuMwIG+AXx73yamQdZPFtxwTtZjIc4CvzH1akEat
fZbj01px8i8dqmPX2w8qrSS1uP/FT/6Ww4/vZnOmzFWGR7r9DJ8cuufJ9Ipvsz+lWEaZb/Mg+9FI
lv2ExWpAJtiaicY1gDA53RZ3HtvIwMsLmMfYlHCjFDgvCnpY/XqTp8kQ5ms7noBfd0DD9aZd6s/X
zUd4/X/LB3zkpW9zC3AGlBQ6R0qb3ye1AQxk4hQSIxWHO/19ZVDTMBDI3cgxcudWy/G6ZZ0leqJY
+zH2yaEArbqs+cj+1IeLiE0MxklvEpMf4rUy2jpliYfVXFqA0ShJgGrV114jXrW2QGJJP3UZMrXr
n1FsO9j+MwCA4Zh4415+R1vP3aGq4EZZ/c/elblXgKUo6D0s+DO2aJSnFbqTVSVEIwdAKUCayzhi
gHTMHR+jnwVOMwDV1JP5kwH4a5UXfSEBbYP0Sx37sWxRWujmNgK5XMKOcUG1CgJJbJv+oNLuZFoJ
wYyB7v7bJ8OY+ro1Nud6GdVdVqe95MII7XUjn8ssutWieZWsALHuneZsjpq+a5K8lEgRrYPju2Iv
D2u+7zuOl8eZKO2SKwuOM/qHDRylYX8uG6++Xz0ltEJwZ7JJYPtIIj99lrXrhSo6qqbjS6LOZXGm
1A6kcbC/OgfpAldUUL+QZbri3HojgnncTUYzVLTRLZBqvi/otS9oyaH42XsGGL3eIZFkYMcylbgk
A2yJlFqMyIgY/X3yFtvpw/X7JwwRDqrgGsi68Ok4s2y1eqgjl2UxoBIAlI43jt9q+vW6ELEWf4Rw
tlc7RteOJb6aSanfzUCPciUh6D2U8c4LsCTA0cOrB2US7kMNc9wMkYbr1SHXpEk+7SwzK4+mWSto
+Kdpv1cHMvhkHJNnOuXxjbtExl3SobtJbQeclAsld/Douj8P1PRyWhVYocTPteu0ul0HeME5d4zX
KnXb23RUTR//8+I5TqqFebqqYVVP6nku884DoOF8sKxBlTTwPnoQILEyJlIXw5g6yH0ubU+ZamtU
Y+zKsVDQ7f8/3oEMRFcQci7lcDa+WIpST200vr+w0kOXI5t2/bbAkA3m6aXl9o/GwcQZbCUa6KYa
X3YohjIfZxNLwywAFF+MHUMsnC3P2qtBdUJL5kHGNS2yeSC9YO8C9IKgVuPMsWtGu+wWXKqsuSVD
7afO186VkSMIhQARQ4VuJk6Ly08SHRjd3TIhd1/AB6k+9cTxWlntTuCPMK5nmCAvdLFwgYbhpU3E
q+KM1eyaQUbi56nRS0/RIoC5tCpuwRglng4uFyAg5P9ieSb3h0yxfVo7veeaGcgDhu71+k0XIFlh
sQplagwSMXBZHjV0pXFWYWsGLITREjgJGHgWN8gWLCsr5IBRem8k3aMx4n3mortINc+eK98Z7TDD
mtccFfvIjO7TZIetGGwzg3EAcKOlfsyAY2QV36//WIHlXfxW7hGc2Xpc1hnsAPjuRwwAJ561oE13
XQhzPJeOCeatEgurNxbo5vnhSstuMIGc9FgbKHJyjrMkOgymS0sPw/7LsUqT/O26QEFmfCmR8xPU
qVKVKuMIHumncgAaPUU+jsqP+lqXd4qd7DQ79+pBFqpEtghNWZXa1IEYy2+/piZNc9pBroXKa9ge
s88F5shw8vlO2den/C8W8qEomGoB/YL9DDTNLo2/GPWU1HkNrA8HU9Xm5FltJnkQi5XayODi47yW
TbUmM5yhDaz/+JAUAGVxQwcP4/0Kp++rB1lP6aPnYGoRh0kFRNT7T9rkGG3iAoKwxKKJ0oZ10tyu
5X5IMsnimcD2L4RwRrLUcWNG8QQhiRl2fRiVbSixQ/ZpPlj+Rg+m50YPQ5knxdURRxihx3QbBd+V
2+RQ76eDzPQ+li0uvxgX/O0F10ozYHnYEQrtjgZx+m/eYO9W/6wY7tN1vYTCNmGY8xpVRxfF1vDl
8KDHpDJaGt5sO4vn6vQbwyYYjERW+f9fQvKfGMlFrJLobN4FoT876oVnBPEpZUQTP3Wv9mUro2L/
sQnInIKEUgzWA9gUtcE2iMfei5PiiQAAvfysmOkzcNJPhX4PVntZB/y9Bv/BYkxMD+OpC7snnMX0
U1LRLoPl159V3/1cgldjZ+2GFnsLDkNetPYR2OyD/ucaTs8YXQqun6ygmAg7wttXdVXMv2CQ89Ji
nQU4jEpEkYrksRUqrd3c1rHef+pirTj0RbKEZee8oSb8rU5rlDNNut72XTweNC1+Ue1IDV1qDrco
OMynZqXNX92oze/j7HxEFw9VHKRKNegbVC0O1pQ8pDQLQP/gae7iKe0z7SwPQGNeW/efrn8eYSQD
VjywP1COdHROemoWpC7LBtKr4lRU62tvqWEESCwtryUnIRPF7uDGdThNFoPQD57dqX/omEECD4iO
VelRmWX+nd2cDya3UYpLoNKutGMMCMPYwyk00E3Oxy82WrpqkIUOOZWa5AyZCX2QRzQTEKwG2ybk
/G7UzW5eF9oYlHXuAQMTeEcT3Mj1kxI0n2DIGym8IUdZEluZOgZohbNGKBuUb3M/fmwCRoA+3ZjU
Q7caMDGyk5PpxxmJPUamFTntGORp696mNNXOkVtjsWJMZFB/YlGgwMFiGmo4hHOKLTaq46iFPSpq
5k3pzbR+r2fJm0smg/OFc6yjStzixunmEFZ67rnjP40h64uKswzyRxXOKmJtdYt6RADTnocQYHaY
9e0P3efVx9Ahhgpk8VIsj81NYr7QVDUeh7XMzNrtScfeXIy+sgjSR2fynKALGH8lnhNS18o+FG/3
QEYxUMrEPxijvLzR+lplbmml7FGJfPuQgJ+BHH91QdWzvDkjciBbcZwZWlU+2EOfIGCSb9Q5jxja
LNrvpSMr6rOD+agWYYBXQLcDkvOlWnilxJNGKtjguXyrXwbM3uWKR7OQ9ST1QD1oWTj+VVJKMLyI
hUzA6SFiXUrts4w6NsC9gvTN+mzjwZzcV0A/BA9LoL7Ue1ld7f1wPmi5kccdnjWBI041cNPs5+ZN
DTs/f8zuFb8OhxR4U2QHqsZ7S1KY0kWeeaskd4QZsUgzMqEA+vocvS4AFDAC83EKAX8VJLvq3C7e
mIF0g3j6bnxSgbLiS1fjhGYLNFhA+oC7BEO5l1/a1aIVRSD8iOxYHzUspGbBfGZMvckh+iQ3W6E5
GXjIA2AL+Mv8BD7Q6guqQG30pA60RksWlSlJaJCJ4B40bTcl9sw0GnfGzoqwjp3/wMU3MM4c+/1t
YXrLWftyXajwNm7U4m6JOo20cFK4my7ug36odS8qM69JrB2luSykf2xjoABsohSiGrYLV8NF9GUy
taSekDuY9eJ1qIrMWaDbkWcicy6g8Fo9/YV2GAvXiAGEDYAiX9pIvBQ5gJqKEWNwim8rQM+Mvut6
EY52IqmuiyqABPDEKClhU1PjR0T1vF/cHK0CwELYjleOpjeXo+dYNmDWE28tCKZhSRoUur27rqKg
XYKPSjSI1NkUPA8NruclIUOWsTQJVVwEjPI13ndBcwQO+U6G6iE8wY0wLuhaa1u3SQ9h6/Ks5NrX
jD6rDcY9+n/U7FOb/Pf8wJe68d40qWKitBCXIwbWOZqk0oeN0I1sNOIcaIzpTSthn4+Bx3X+5IRk
Qidv9vVdvx80v6wDWatClLlsT4yzSmvNOtPMIdJAzoeh1P5np7oSZyK61yAuwVqpDbRui7cKczH0
3ojUIUCk0nxz1JvdUJH8tlho+TBNmO+SmCGr6PCBCF4YFU/QvxDU0y6vmlo5LjZzyADkJvu1qDWA
dKZKQF1U8dNyxsB7M/1jtUob0KmbQqfsZskNFL7EN7+A7xvaUW1PFVZCgqRrZ68oyWmlKTZ2xmJf
NMvb4O7G+axZ1Yszzf/MZupIPoHIfQP4zcIcGyrYrsFZ0jTVRWJQYwhWsMCiGOctUxZJZAifD1sh
nO1kE6H6TKzhvQMAGEpvvtEOyQ6wM6C0JgCTxrRCCIqOo+R4dcHxumjms/wQ+RRfQVwqxWr0GMph
MxvBPtsZv3ZPGAFH+e3v8iggBIGTBmtXABTlzMltE6MdK+j5C8gmxRx89o3hLTPiWXQoJQ9o8Xf9
I48vWBqO4k5qYcJ4jhPwv/o0cHfVLs3fy6TLbg1TLDk8k8hTD7KujtBuMCkBHmMV29l8m12fepXG
qT4ExRIRz7b0XTxH3yTnJ6r4oRALaHu2DAsY2MvrWWF9OetmZMPOGAUtIF/ICgRE3Eu63A/loY/N
MFmjz4biBpVsvU1UtkLhCK18OCKgoPPDUmaDvlncKsCa6rKT0rl3FmhccrcM3cp40FJ6VMrsR9mm
x2jUZHQMgikG4J9vhHNJh9n1ZaPY8LbAvfqMC5kemj2QUX1QubRfVQDdxIEpWZQUOHik5Bg9BhUW
YjI/gJKtud4qRjsEqhEh5BddMGm5HixdLrmWAtOBIDTzGdcELguXMRaZmRfw/XC61dnB7m+Gltl1
w5FJYH5hU+6Jmna2hxpxJOmmTxOIXOjy87oE4cdCA5qRO+gwD04CBfnqMCbLEChrcqIoL3lN52Re
MeaHvxCERXAG4I4Axadoaa3OyVIPQ9DP3ehhflQFNu1a+xnmLb3rogSFaFxnzOkA9R8ANvx+xthb
NK1sZwjGbG5PvTEUSF2q5mnUywTFaYbp2jay7FoQ8i+EcobuxIXmMKRs8J0fY2IGA9u6We/Uvt5f
105kE1vtON9sDcY6mQMEgZAthFoPZd4+XRfxPtzApRNbZXh+mFUdjHalkGE/911Y/tRA5Fie0Jt8
QE21+xLf9CGbzWMEBuOTc05Osu0OUTpx8Qu4u6XgBisUesJvMA5C45zuC1QOlqN8cU/yQfnObBqP
UabkUHa0ftjVI5F2OsUCbKDrYkkGrz3O+ytVpJE4QTQl41ckf99aOny9fmDszD+e1x8JXFmYZGup
wugGVHWOTRF7IGlZqocoKwPA3HuWmoc0lXEziZ4+OKI/QjmL15S8m+K5ZUnCr1pZPoCPrAs6nBGG
02Tgz2J5eGmh24MxD9XhupqZYszzvCLD7MLurd7Nh3U/ow6IPWAQfcpm/oRnthHG2V+qVaWxGjgz
J8EskzN6+iKLjcJD24jgXC82mJfVaZCzs7EV48wYkpOD/jcJjoHxkd+fjXs0lvoYYXgZn20pTiWo
ghNHtnog9LcbCexbbqLUEClrV2rwt3W0WOcW6bniRdFswAZIioJmmSB1RGknvG70otCF5XNiA7ya
OUTOEXZJrmZDhaTYmhrzyZjV9pworhoOCpGxMYit4bcoPj/Fo4uoC4v09RT7cw+SzaaUBC2hNhj0
1AhGRICDy92mtnM7vTJR6Qa97GkmgBSOlpMZ5RIxogq3AVxV3XEIMVXE/cvDSjDlqI3O+xDTFLpA
O8OqHiaYPDTJGPTZX94k5LxA/kbdCYnZpcCuAsnyiunDYNLVXRolJ610P1+3BOFN2ojgblK32kWZ
p5sBMGMP3CMpNaHQCjZiuJukFD0SqIY1j+ozSpVeSmXLWDJFuJuEPz4oa4o+L3MJ5YkBCiYHOfix
qG4NoljLZS1LGy1d3gjMjqx1idkb9p5UqyAtPeOQ7zHep3vO5+QcA0rBL/a9tEDPDvtDoNoI5kJh
UbRUiyNW8Fwqj3bf3PUziCv8aXkZiBvgJwWNsy/Tc+w8/oWJOKCSBZ6+jZjFnd1SdEkJsjRU6nvq
3JfYubztAZD8SjP3+6hV0w1GCHuvzeYV9fK1KHfXxYuD10Y+d7JpQ1IFBYpfbR5W6sqC/NYMGCpm
ei/DWBc5ZIDkYisWk2AAM+UipUN1rTZL9JTQmPGsDIBxRu4Z+lfLHkIll8UxkTSsUWDnwADoCF5C
lxc8HeJkKkqEynmhgWVhZcTaTWUfNlrvO4XkHEV3EOhOAD4AmpRp8mWmubOKuRhXAM70xh3tlx+1
pRz+4qzAn2I7eK4YOiaoLhUCx48+Fx0CM+PzABqet35inBYU/E/LJ1kDUKAQoKfZYLhuQabLuccK
M+MKtWOkbhVWifrM1+Y0uK6QILRciOAOqG3sIaJWj1ekssvQEu7T2SOyuSlRDQdPSDAT6khx0cHn
AljaLWbRsQIgeFr8FbWUojsTcw2MtPF6ZXibbQ0jSI3fWN+6tnpN4s/ZDEDkdR/l0dGZ3nJHmmEx
kZy3AbUOFihQEGTJN+fmxrmwsUOLb6sV1XE2Zs9yH3uKf0gcKDOW+8zxeP1TC8b8tQuRnO0AQRgV
hwzPXKXycP/8/C17qHcNaInnJ5TPWbqq3Jo70PHsZJs/Ikvaass/ApCH2WYJ0TQdNa+h6m6G1Ukq
EqL8gcHeIoVA2d4SFAzydAYAAvrj70DmjT+frRIbW7+gzC28NmSfVKQXKtoYSNYwXYYi1uV1nIgz
55Oi9ghW2o6hapuAs8ZjKlh2kVcGJAqcp9qU3BnRA5TNpf6WypmzYaD+afaQuqav0b4M6T71rfx5
Dv8TRmmZiiwv2GTQdTxUbk4grMiNYDKecmPaSwxTIoKPCSlRS+RnEKE9W160RxE5iPMQm3bgzKXB
TLGz+98vgmqMJo0tnYDEHYMol1p1SVf1rYqjaqsOMLdf1UiXZLMipWyk5WB7QcUfJIuXEoid5Ia5
OH2QqI6zK3p38GYlo/99QZEx8zEt0M+B2V9K0YiqKGps94HZl6jpnKys8yIqMXNRzcXEYixsXIPz
/LCHr6ZFUzTTBCn74iG9s3fVc3WMcL92SzjsIwxfuXt7Dc2DvZ8ir/8PaI5FScr2J/DBNZqsSenb
EWZ4zJ8Y7WF2n4Pm29yNwLSWDk+wsMN7ZxvlcOCto/b+oT080Uwr2+ldGqsfNGwnCsMaZFed5GgU
Qr+F/SSglIAd2MWc2eUhjrYOwh4Dn3fyQTo8YfarClY8um0/fen+/Q8QbZlV8OptBXK22c59hu7K
u3rFA/wxyt5sMrq7jwPp2JIowm9k8fU6MICAdjOCLDa2BDj5fflYwl8B5ACTsAw1lx6k07AS/fj1
FCN1ajT8INPcK99ZOQbbXnv75JxTqSMRGuZWPy6DKdG20V3wjAGIVfXbF0ADn/uDBbjH6JN82lW0
qoF9y9+mYnFvBUVxIoUWkMbyv5ig4Ub2S/kcn7UDYcvzjR+5XvsV0fy5DzEw2DBYZBDrSYtQwiC0
/SXM/23iAtACm1Lr8UuyY1tiCTQ+Yej4mL6s/8gNVpDGX2jNJUvUKRPLnIc+iGfzoZ/YcmIz3bQg
CSVdcZO30tEJmdFy4WHOWnjWCsqxuD7+296DzhIDRPG/gCtNDqy2rN8ZL5IwyM7uw61k7hVUsiaI
WLhkwrYUQ++ydzcw/Vyph/TeL56BlXyv+UsJ4lPZQi3T4ppAzu8UGvrFwGMcAPWg3iVJ73qJ4WAH
Dx2COpPhSogSXgAjgiwKDwlAf3HaRWnu6JkG7QrrZ1s81eObaj4aDvCwVK/D5M31jyk8wI00TrWh
M9uc1jZSpG7dlVPv1+ld9OO6DPFlRBMarwoMtqFacXkFYifVV+oSdhkxbPZF27FUzH2qzm7Yn0L7
UXtivLzF4/SJhPppfmh6T1Yzex+Y/XCGKM1hE9TEQpnFufIiz7HbmnU4Q6JjZ19fzAeAlZJHO3XH
22Ym7rNhr+nsp5Zav1FqOEFO8+7gZO3PRCuwDTlHvXJUCrZV4tjFa2ovi1cnWGXxGn0GloTdJOOh
L1vrJgbOvOU54Kj9UtJ9TA90yAHTZCS5v8Y3iWX0T0PXRPt4HOghS9V0R5MZoi2jAdEGnkAofRWV
4ldU7XzHXekpd236r1GUKPD181hi8Q3TIYpJeg+4EvTTsibOg2WACXwdBu2uobTF4q5ZFSMWUvX8
ZNF6QRfLsm+7mU536BFjFzZDn/wMKsbsWChx9R0bTp0e9uXYAbuhoViFpEk7DuFiReprEZsykBZB
MEf9H5U4vP9VAgg2Zpkbv1gCFTaxsxje+H1MV/NYPMj9guWyOwAkP1w3wo+u8VIc56kWOxmQyBIr
aOciBMNmWt3rmr53DQwMdN+vyxK8oy+FcXfYcoesjeA0YPDofKU+dj0Owy7NwnLZWad+X+wHH2Q/
0eqR0pO1PQQRB9IBdw4Hgn4VHOTll12W2SmMyrXeK5DT7fuaGmDkE1Cw/QXPNtKwP9eKf5KUjdkn
BWsJdyH9ypCnjDvG+2yERaj8zaA1BoNQ+MOQB5bxUEG61Kws40YlfWcF8/fFB2XLLgGWAv1c3pBd
FrrBXyz8X8rjYvecjGQ03JZ9SUYQkz2XYdd5QLrap+j0pA/ll/VW9dRP1asss2bu6NJdXUrmbsfq
OqMDQIpfZ/hrH1oL9YNskE5oK9svytnK2hYlkCImCxOzC1ZE4rCvQ9sHpd4pv89kD/KPwYYphSDA
OETtD0ThdZrFo2LnFgBj+8+VXRwmt33JiLq/fv1kYrhv11JKcq1jYqovyvCzLZ87IlmdEHov2wW+
BsiDQLFDuPek7rgKECMhQ3/sfhYPZtjsWX1xGPwGtLlyLE5BuR/fDqDFmHDC6xIF8EvTr7uCJFOW
WUCmnW/oKblv+zsT5RMd8zfNp+wHZpvdF13yav6Y+FwK5bIDPcKWhVpDSzsrsWpAz9n4Izf7s+pk
n6+fmUjS1mdx6pHGzjOzcazAqUy/n2/c6WCa/w6jRCHhZ3RAEOagcYLZonfPvYk6cVb3er7oVhC/
xXcaRtQYonDRevFtt2OjcUgef6j/fV8QDnkjlPuMqd4P44xOdJA6mYOaYtK0rafY5McE7FjZEpbI
c2yFcYlOR5PMzsz/Ie26duTGlegXCVAOr4rdPT052i+C1/Yo56yvv4ftuztqDrfp6/tgwMAAXSqy
WCxWOEfV/oG8nDChzIe8ZLSknSlFJxrEGPFDt67EQ2UPym7EBWcc9KvfePaTvad9IepbYO8hsY+m
Ul5/ShAeCaiC4o5pvi3vkwOKvORUfrHQtCmDL/xJ9YfbOuDl9VmOBCVWUm7CNBFI8s7PHJqB1KjD
rIZrANxASuUD6cuIZ++y6TOloKiKHnuJUIxSD+NwEKrBaBPdjcxVAdqKgMG85bgsFqe9lyGHwLwD
+RzdxRbSVOfarCB4T0UFWdY8+6aEr422CyuOKiy3SEI5INiiPVf85OENPcZ8PlDr3Ab9Rpi9Dkjw
MTsCDhiqkfzX9efkIY7wRh7ReXOcRcxBZYWgIxMa3a3Dtzh9ubw3LCs/E0CZQASG3kQuY/X0dOn3
pQ8O+AADmzveG5ORHzlXhfKAoDRElbfE0vXu6M5PBKy29fQ3Ak2fuAonGma42zO1KI/URIM1WU2o
uBpoavLiZ1XvjPFx5U/kfH6rE62AmoQi9ekFeL5ByyooSj8k6kkrgOQox9QtnMYNb8EyJANYmUtD
xTLzrUQqZsvKro9jFTumqsmV0UZeGSENYnIwecgCUT5JMjDBhTQEyqbYmXO94mLMasUoVLdbZ0cB
OWu8Vg4gr+xYqL1J20cW9wXLkUj59WLGeLbelKpblEVQqY0rTp0tgsQDCRifY/XMNfzQ7nQqNsdq
EOsBjfiQpQHq2kFGvt13wC2rwbCnos8E2TPpGyBJObAN7COwEUt5qDbptLm3yKIim6S4uZ8F+hNp
WUexbaco/3PhAaa5kUb5XWXS5NxSIM1aX+PsSSu4yAZM77SRQF1cq5wA75RIGC1Q6u3aPVzuHsXb
4g0F/GpvHdbO5merWDEOFCPtwOj/l0CndG6bIfL1aVYDzjxZvOhb87J43U39iO1LneWtB7lXZXd3
v+HB2FbzIZc6eSbIDHRc1sRXapZt2BoJrhAUdxWUre2bAiPZf5A2J7tIZjSRDyTzDufKdonUVZOI
W615/+/w1mzHwC2b/PGlfgD+kRt6vHImc1/RBipjxJhcpJSi+qKsi9hA0XCWdDvFOZQytGFdPoSM
qAcv+A8h1NU2hGVsDmQ1lcGyJWCLGA+tsdpqEjrVwAuLmffBRhh1zVmDITZThgNPEhZkBA5I370d
l7vUsK3nFX3ChT/seuuh4qGyMh3pRjJ17eWRPue6iTPS45llzyKe1SOoL4TSEwXjUE0yxlJH0b28
tkxL3QiljMYUxiRZQXrlRmvrdNMh0khqjtspxdONctlR1zXpIEEMQf/qbvrH5WflmF8sJ31fFzB4
g+jAWR6syQkfuOeCeK9PFxRI1xWgMeC5SF9QslBqVR7lMJ/bcq/5BGRE+UrKLWRc439nDcch3Aij
FDXGGYg0Fm55YU3Ru9mCRWhReHkt5moSIDDkEDB8QGeRpWzBUD8UdpHFc5YQLSAqaNDbr9V8rY0A
Yvh+2UZYqREJzY7AtwINk4XR1HPPIlixNUk9lCIlpO6mvMX4OwilZVd/5Q0wsV32RhZ12Cd9kHpt
gW6a3aBHHlxvD6S9LAqE6+57fCO7NapFvOQd89BvhFKHXjRWMewnCG3QTCTPX+r8sM5PffPj8kIy
ht1hHRs51BEHFoOwdJiPctMkHZxS7e9FI4sxO9VgqDGZfsq5qnjlkHxHu/b3IkbLWW9krdcbwRrO
iwPkWdNehbx2xnbVnVWdfmi19H3Upt7GKHKLNtulGWxtUnhjGozJp/Mvp/zEmGZLlMyG4go7M5A9
I7GTh9KtAuB+Ae/ugG0Jei5mIPPkbpaLOkwdOsnKKYLdicADwIBiUD2b7oml6qENuJbHDNA/pNEJ
3ESe5EJMLMVd7ns3DIagcvS9AoJa2UcKd897Uv/LkmIOkgDUAm+HMrrMauK07OHv832/V/6SMeaN
qjPmLkfSuEqETjtD9C+bINN1kOHL/wqlLDAfZ2EyaggNi58GFtH8koPHVQdia5Fp+6zeXRbHDmQ3
8ii7keuy6a0UzheVdeCDVZFDkoNaoHhhD/Z0nrNnXmcbcZTFAIkHiFY51MMEPzAGY38UXgXhgaMU
2138s4h0g0Io5hGm5CEl3mPW20Pa5bp71r8grvVUvw/iryG4K/k5f55Y6lGQFnEx5YIAeIyg3oue
cqWAVrh7BmUhzj2KzClYnbLS5r7HeXLJMd28gVAU05RhgbrWo94fCTxG9NV0R6fNdtUe0cmrDJoE
/l7yDgjduVBJfSSC1RzLnNh4eelgU488dY8cZYra2D2Z3jX20/3lzWUGmx8WRN91aJgy9K6EweZj
A36h1M4KzS9H2cnlNy2LOOHXv1ytH6ZEXXfiZBnzIkHH8ohU71XkjTZhxJZeeuh2WTNyS3+Kgzaa
kW3ebGMYiQkAp6GZ0OXJQ9Utfe20JvAw/ctyuPtG+RjQuogAUYNOyYt5Hx66wLhpFLsEXil4WIhX
M72Uy27M9t4fC0k5GkuMxMoUIZR0cqrovor9BE1DQCYF1FHk8+oB7PzeZjUpT9NPgiokKuQthxNW
jR9iXGw8ZHsSzFquyHmXcMySvpyssYgTq89U14yM51EtHUDm34a57upS+5CKAydDysDoQ44ZXcaY
SMLVhFzpubGU1ZxU2nwK+QCBeFcCXSK2c9/ygNXqxlfzt3l1otPIZHM1cNvIGRB95+KpiLNB4Vau
ItzF6RFRoLCvPCDZHKcgfjTdVbPbdxCou8sV705mHRE8EiSQI6FBEjj151ovVbxolQIPa6xXZfVe
C5wjyEyibgVQViM2Y5RPxIWLB8MHdq/TogESPYLXPE2YcTQmyYCySJCJ0ex5rkpcxqi7Kwg1e38F
BJDuAKFtr91Mvugrjmyn93nA42xjrt5GJLVpAxIwYoxRV9dSymMv1y+SPgo2x7mwzvlWL8phLunQ
g9gAepH3+bgvAdSUoO1RxTnXr6w9Lz3MCii24iinaQ0J0G5n6ISme9HurfEY5qaTzc3Py3rx1o72
mYKkgO+evAykIwCIbLDvXRbAPlKb3aFse4qUvCpHvHEi02nD67AFCauEBJF+ZyKr2TjC4gi1s3oy
mvl51kh+m756TJkQsaoGQD9pTPMctaxhiHGcIykYBMzT6v4IHjoVPJvhTdJLzmVdmYupoOURXXFA
TKCbI1R5KKVuRAHByJe3Lp6/NVxMHJ4I8vfNZbqGhbnmq6K4Zd/YVmXsLWn8k3vU3KhBmXpjFbkK
GlsFSeDFM/zpGhCZWm+DiNVZgQE3z7Y4/gllBlzvRipl8bkwNkvRwk6S1m8mwHKnr8vwtAC+RFoG
QO6+W7rspJrmg0HbiXsOuR/59U+WspFOnYNh6bQemTBYSvnD0lbb6ndr64cGrxDN2z/qNChKbaLh
T1PcYtYDEFnbi6HzXBVPF8rZt0lZpeoIGel+yg/mfVzZ9Z6kFOcawL6LL3mWuK8Skvzy/uAAAC+C
bCQa/WjQkDhCHkptO7zWl/II6KCdWow//j8R1GOknVZVnssWtQl1TV0lsoF4E7v/nwzq4dGnllRi
Agkv8gmDnerk9D0vlca0A9yQAAwxTQwX0ta+YnyzXqBGPaGUg+GuaOA1yDCd30YEZdIgNR8Mc8Rm
9KS976VF6XTeqfbgNgB1w1kub3Iv8k0n31evl9ePGaSiA+If7Sgr14tlWI0SFjg5ytuKhxs4L4QX
wmmuOPNzcpv9dVkg87YE9SIaBQAUhvr6uVfM8xBVTuI71jQ/lMhcmRWifznl2AVzRTdiKLUSKyyz
pUDNtl/TndGm95WgveOJ6nSx/oQmPdCbhOXzZdWYmQyQHfyjG3WakVSbFXVAJEC2EbywXp0AKouw
z6GApDvC02V5ZKk+OcJ/xKHmfb6UUdEKwGRTEUzNDWhGW2cBYFSDidfkVm4qnqtiRlUbadRp7gVr
7bIE4YcVYpRZt0BaOSe3dWG4QM8KHQzgL04Vdtd6O4r7utPtfpD1r3UEcGqZUPBc1p0s5SXdqXNv
aHGvFuCScuNlvo5D5UkEJrcq9+gaUhy8DdAP3AN+sdhdFnvZelV6qtoEAXm5prhvlTHECWmSJKhQ
DbpqZbHkLDhvd4lb2oQPyNgKYAKHMbVi7PRKAe7HxC2SeTfXD2ZRclwQYxoLd/pme4nmG3HiJHRR
I+DAjG99YqMNV/lu2bJHkNB0eCCsavytL4LlO+ZdUd/Kg7SyUx5NHdPVbj6CcrWq3qAYi6Z0INPI
P5MFU/qR0HM05cmgHFAmyhXat7GuVbXY6Wjsk34ILlvJqTHus3UCPd7E9QoIKMo6wTI0mFUCGQQp
hgDSyDY63T0ClDv52Z2BeY+r7lZ8RWszx2rY/lz/EE2O8WYfQzVt9SUjj7pTpziAcJ4LMAS1Hkly
AKWGF7ezl/NDHmWmaKDr80SEqkth3ddW/FVWGk77CPvQfYigTBPg+staNjjraR97mj65+XoUja+c
PWOGYjqBz5KAYSadFnazcOIKkMxoQvliwQP1CQj3clCWQgS02KT5sUwYNmiWJbabWVNBg7fU/oqC
i6eV8mJPwP+KkGCta1dc08YfpxXFtrjvOKbL+0RqrS2rkQYtw0IonWQrQJSL4rcp/lZ3PN/DXvGP
taBWPLGiJF1KRFUy2iMOY4LLqwpbPRiGZeacFbb9fIiijnw256sVE0c+lm9VK9mqEXmXd5anDHXg
BbUUqnDAxko5oI0ia7zPFxUYByBwuSyIffbQuWWQiVaSEjs/e+j9rRuF5Ia0x+gmPGSH0JX3gy++
rQjgp53OUYyZGQbOzD/yqG0yKlFJ5BTuMtGU11AFv9kYFtdomvTDyXLMaD2WefS6FMpVrIB2JdW+
XFaYfWlsPoDavFzLhdLAmDWcjRnEP2Q0xWfIqlpgCbOeE+uWZHPJAIcKyhzJlvbGHc/9sGMu0p5M
pmplDF2fr3lT661RjXhlxxYAaqbaUZovZSc4aqLbtfCmD7prdT/VQbIzoNDqc/F+eQ3Ym7D5AGoN
khyoy2uCKEweky9hKziSNByEQX5VxTL00kl2pwjBQZglhzHOexDF1T7nE5gWDisABqSK2jFd7G9a
FCKyAi+U9PirrSfCADUZLkT3mSME6S498JJezOQhZr5koLMCZEY1KbWFTDSSsDNJkk37bvjJIZWc
3rxPrgkpqXhlaXe5Q1Cw3cu6stzFVix1mFWrVGWkLdGMEhqe2XRAV/yTU7UVQT0dGi1D836baHiT
53f9I1nHDsy8y9NvdJ+Rz6UDha0s6sUwaGUsyz1kkUAhi+wpaL5KV+YXLCtmn1S/waiO/JcwcdeR
9T7aCKbx5RWrkhPDFFDpKXFQ1g43mzkCij0qzCAtU8fU6wDorpzDwtk9Gvsl7eJmtGLMZbQZAG0i
AOs2nCuSJ4GKvOoiAYriEmPUpEPvHriOze//lwFaVHyVtCA2sTIsXKdFgivIq7Iv6pk3K8xUA9Bo
ZGQE6E30rHk1mlWYS8QGzWzfttKuzjj3LgO4hbiLDxHUSjV6nQ6JBhFkRADNGuq7kDvXMmZzDK9+
r1/C2/ym+YGE9jWvI5B5T25FU2u4FHK/dDPMgLR6lT/mx9SFw7ZHT8jt34ELIL7o0ynbqEpWexva
JSEcmAGjWHLZEQfldZ5jJ5Rq3UaL8B8Eq1vdqPsokRBr6DKWVdEyu0kBvtBEXhNzan2MKeHz3aPc
L+i8p2wesIQmQHeC1a9ukhvFssWgQo/4L6QaDXuKy1h1MwFIBfeij3ll9NBdPg7MSu5WX8oh13VY
SGuDD8mPLSpx7/W+8AD15TTfleV29CpMXPHuAK79UB5a0Xpj6i2ssbo4ekB4QmM3cUoYLcKN32DJ
YZ5GDQCCuF513LOUveZA0MVkl46Cf6wcBpAdaDwYJeY9sJFAWajZqnjbgALQterRmauwtPG68Os8
DZo28VTQNV7ettPA0acjsRFImSk6j6NiwkgKbGV0G3Gn+do+34/79apwxhPrVRSM73nijOhd54+i
MCNHtAkCbx3TjYTi7fxI9qE6jzHastHZZL1ZAG2z/FRw0Cjj4snVeiKoKe3aa4CsOkaHePJEE8Gd
zZ9aYtkS8N4lQqaLuQsAlJx/iJFNw1SH+BANGCljaBPO2dpb3xc0rKivyZ+gwCDzia3EexbPBNjT
ucCuVadqBmMXVn52h5vuKwkwSK/pnGHAgzcay+onhDiwzuqYB0Ntj9ropmisdiD6mdfxnTDaAwAQ
SVdevRNmr8l96V1xRIB55A4a3p0EY32RLdwZT5ftjXGCzr6Ccleq1i9tEi/Y7rn6itRIYVdt9XhZ
xr9s5YeqlCsywjjM2lhU3RqoiwAeQG1jQDNZFt0tav+stUC+yevcDuvxRpnjh65KvkpTugehESdL
yAqOZRFGjaY9Av9N9xO3aot5A2LdvzrEO0dIQfJBCtApcD4iv/L+LPNzJpQyLEGfdUEbILR1Z1dI
AHApeIOfPSFdB2iR7I/KgBBo4h8m/vAKpPLP8phXIJiBJY/oHihBWNDYpHNv8RWvQmjERcVhOMkz
eVQGuq26BuUKDU1D2V0yV4M9zPlNORRfuziO7WLm3ORse9roR7mGMK7EqjMhj/Q013dknC19IXWR
1imd4YqHHsZ6yp7pR/lEtTOkrILhnGhSjddfUAThLeZsIY/HxESsgboAzoRRN86M1/QUt7AWgrxK
5ucmXyUDvQHnUJJFuiSH8j+yNQr5bEGp0wvnSrJTzJuIj80e7HKpzVtD8muXpFF+ph/VvMLUqOrq
bX+06t4ZhfFQojLB0YoRUZ6tHuVq6mgWNZQe/86y5i7Iq5LsJlMe1T3p78IEluYU60PSX/FWlLdx
VPDT1JI1FyEWlPQEA6AJIFtEHq8VkGuNlDvJ+jIcaqDNYYY+bF7IUITudq7cvxF/QoqRnCUl1v3v
WweQNPx9E6S3RlysFiBQYZDqOwHHWE/gGDIuxdzDYBJH3mVLwWziubjRmtQuxz3tqkkc2VqsvgyK
+FJl5Z6j12VTQX/LuSAQtK5zg4ls17gNg/HJEF3F8tdXHS983dclJxpsuDIpcX7DQxMlLq0pWfPN
mpZlpuUDKAvhURDgIbQj1UjZTzFI1/HaAS8fdICOnMsSilGaI0RYOOizm1yRzjXB0R8tlB0wkvvl
8qrydo/yKquedkLaYvcSKTCU52y60qefl0VwDoBCsxiEWV2bjQSFUowE9bfoqbExvXpAdssuHW4+
jbdVlEcpYmst1fm0VfndEIw749oEpWJLaMV5JsnbKsqFJB2K89160kx2Yqd8JMgwxT4FJXcZ8Fwy
q6FRBjUlIH8NlQzUU4Yht8uqVtVADjYclh15lvdrtIqnFzPI1E7jTuDfBNTIuQVmXZ7Vlo4gE3jv
mRcJuuB2Y7X4l+2CJ4XaKL1scxl4zKoLX/Ejk7K31gLP+GUZZAM+nduNJtQG6VrezIYw4yxFaG6S
lPveGEdHKhHVrUaXgP64HOwmGjmniqmajqwQXrrAMqFz6b1smHWvYzw0npF5Er/oIMa5rBjbGDYi
qD3SQRPXgJLtVzigHdedjPtLwYAAr7+JHb1tJFH7FCPhEy5yi9cA0JbAsaV6WWOT9HQ3OKJfucUj
L6/FckpIhWhgncLwjKVQV4psIQ4dhBQ4vZLxNHXJsY6NY6MZu8tryBajogyONx0hmzo380mt5nUw
0NddZf39NBqvTRL/lS7y6/8nhrq39A4w2mUJMaW0gugCjmL5qxESzjXMuh0tYGj/rQx1QympoaxF
AynrGDlj3vtVih44Tet2mcgb4WMlPeStMGL/m+tQs7SylRaRoKgBWPltrmy8W/zka3bKWCkBXksx
mnUIhkT3V5xxmRhZybKzD6CurVjRpjlCWww+QHTyH/Ujpo9soOGhZJJ7xSOfi4JVnTqTSJ23qgqX
OE5mHUnCEwbybVt7PTKtZDKmMzmukXW6wbEBqElQUQHwyaL81mrOoREpoYxkCmA5AIOQBdURUFxX
vEk867ODRNJIU0jKBoj19J0Ce4rrsDbl0+uF3JYKQHv5TEmsjugzOdSGmWW/5kqqY5DgEN7DOK8m
B/2Z3vhaX3Vv8vdm/1sYPsToKfd/JpXatNjo5XAMsYyQdly82CGVZAKihhfaPf9dzdYSdAZwW0AG
AIn6+bko4kzThE4l8trj+l0BLtcNITg2bqI9iJ174L/a8pHf8822F0weoIgNQB8AW58Lxhh0Hvax
JCODQIIec68EVhA58o5HEMG6DYC1YAHLEnkoNDpRTrObhKKK9A6W+Qiy7F2OWRxx33qkSfr0mvEu
O0/WcMyZPMp7pr0UjtOcyC5meI/VjeoMQeoLXhI0rgeiPl9zcjzaIp/rYxh3+JlgyqGmYQpAkmkG
97CR+kmPseiRE+mTTflknaSvUCKIqwjtzjdtqgt9TQHy5Ko6+t7koBJ+jNECYMyHy2tIfueTHCTb
sV9IEcNEzuUMWT0aCyZu3Tnp/ir7NFjr6biGAwdIhSeGWrAiNWewEEFMGQ92oYaHFlSVaapzskmM
kI5wURsE7An9tjTp2iJOYI1XRtk1NFRrkoMg5k4kvETRNzFHjVcNLi8ey/GfyaPUyuOxVqt2wC6J
WuuA8dL4muXDsrcKRJK1NQ7Hqsgsv61T40YTF1ARC2Hylsupenf5S9jra0gnUCMFJYfzbZSKyCqG
pQf0XjYFpYgBsWE9ACOWE66wFTZVJCNhk8D9o+I9M5TXQkrhxNL98lJ4RRAdtYNsy1f86gXraQiu
xQ9ZlE6pEqezSvzWr0nC3DUxKyN4Ld7WSGvh/7z77l8kGshGIlQCqx4VugiK3vVSAokE7Ud30NGD
kul4sILSK6+5j1HWBYR2d2CFAapZBss3tWfTLMppVpCm8MlbXZK0I+Q9IvoREl/n1KKYvnkrjVpN
lIeUcR4rdN6hAkGkgYmGoLkbeBiA7YyPg8PykVuBJLrYxIF91kWtqiSYzAERkj10ctAsgP+9bPfM
LdMAaIRXL56jn4huqk7pVlPFIvaYa8ehU3bJ9QjakOZOJ1BeXHRSplYbeZS/nKusUUoT8uJ9vc+u
UnAJD35u/xrmq53uavcHChoagENMtO9JQBc/X0ZjEEZLrHERECsBZSXqDSqgc5ejuvsNSHzWtbOV
Rt/g46Iso4gb9UoNxiOBlQ33HsGhJMScrYMsIXCCL2vIijINHUSCKNVhzpUe9Jb0ZgqrsgHa9j48
JIcWCPwE9PJ/57GRwejxIYa6UNUxict0sSQ3KiJ/Tf01Lji3AXPtNhKoOGsE8DAYYrF2ynhVxMZO
qFr0JtSOmnH7j3lrRrsO2eytbqgRf7irP6OYLNtl7LbHZFf6pM2jA+zNXn8z3pF1xRyhy0sCkd+n
o4btYlLOZK00JVtyGKU0KW7Yzi+p3l2t1rxXIjEYS6Wz/8BG4JVJdksxFfoQSHUWp1WBzauFfAes
/Rtx1W6VEBRBYptqtjiEwZJ/XbOU0+jEdC+o6qL9DlNJKjBaz09fXYzGOmGU0tUjyUH/1neh7L1w
yH9kGUAQ+ulJiAtPK8pvQKry5TzZyZn4ell3xloDzBcw9RrQxCQ84c8/QWgswOw2+oJ2fVW+yaYO
2utKd2eoSbKbjLK6ytC2/fOyUJbiW6n0iuO4pEMWGYvbeKu/ouE08qLr8SD7fSBwubU/nxwTcGmA
XicAuCIm5c5VHPUmrpVGgAufc0cLu1stW59Nqw6mnseFyLgHz2VRDjzSs0TWkrLHhTF51YP+Ml0L
N5lDnn3CjN4dbh8NTzkqRtSSvlo7OQSGpo/8mNPezqNfzLb1UHtWgLaP0jZXVyR0KrykMDmF56cU
TNUYO8eagm7O1KlTKucjXu/jOLiDURxWFO69VAHnshCCz0haAlFuXUyC8KR+viEhFZGhQhDwlE9Q
dNVUS0URgxJKQTePP65FZoddxRvqZK2qhaH6E7MQGbA8N5m47cGIkE1oiSYMFH2lgKBhbo9m2T1U
Ire7nXEcTqTfCtKOCtwPDS1cAzaxw3wEbAapCfOAZMiVFEyu6OpXv5EqIPb+aeNAYKqCfQp0IvTc
NJa1bRskHk+Jl/QNCG2oY8W7CbkrXoWOuVsbUeTvmyhNn/S2LsOkd2d9dQvFB7m5x3ElxEde0oby
oXM2g+Y2lWAQj7MvFi6Zd+p3yv2SHDv3FxBJFTr9F45Y3iJS1/FUDVKMmUQkAVGWk59T30JZTvWj
N/4isjUElBNSOwYow6gYrZfTZAFsWO/q3VEevovqQ9p946jz+bUACwQDCwIkPPMMkboGxmEi2NYR
sUBMrzYOKd6GwP2p3PUFACD8xpPPMcaZwFNaaWMZVavUgjo14BzclW/oDfNqP/a1B6BFWU4R7cq/
Gnf2iGSl8svUbblIMsQTf7abfzQ+vUU3H9AU1jQbVgyND2YASDhgnNVesY8Qh/JfK59v2XNtqWsh
T7NYLgaQsRhWkyCdM632oEXJfg2NLgBmougPacQLaxiXEWJecI6AYBFA2JZM2WinW0WkE7IygiyA
YbnANF8MNAYq3rKrelusPVXkhNuMdOC5TLISm2XN1iUfyh6GlKK1ob6dwbKokdT4gRckMpIF55Io
H71o3awV80lSskMaHvVPQvvWwma4NO6fj8e5LOp4xNnSlEkLWeMbmc5onE4Fpsb3GQ+X4Ud6z011
fr5/zuQp1JFf5zWKtAbySBjR3XRoBCPtUWg/A5+PbXzD2yz4jVzuZ6d2Lpb8fbN5lYXtGy0BSHHA
LkewH/vmEZiFpCOXj1vNuPXOpVGHYpGichZiKNl5mF+A3z5kTnLUgvoBzGT8SIm5h8h3Eu51zFSf
PmejXD41Zb4oVndycQJgUdbMiX0wCnmii+Ge+J5bvvzsYqDgRiL5oo3ENG+iNtUhcfSxmopHOn0I
sNJ8E9boreMlmD7fE+fiqMvWkudEGgaIMwS/aL9lzXW4/Pif74lzGdRta6SxOQkJZMjXaFp3BDt3
UUjxelwSvwN3z5jCPZdHubBk0sS8qSDvCo8xwmvsVPF7gQz85GqONjv9df1TiHah53IU5e0d5cfU
sgbgTAzB5ELEVE8OKFQ0RhoBkqC9I7gaRyDZnPPr6FxRyputo7oaqQB5dfJVM3Q0GM02RyXeAaCc
mDkbudxK5Ly9W7vFIQgVlWM5HZKrrhC0QSbyJDL9yccBoONasSm0TlJxx2q2fFiPIIe/IrB37UPP
xfXkGP+pWX1z1qopiQ0zJdd5OjyERoM5EelptRrn8iJytonmrkCvAu6dENskFGiPzexUnrz/TwLl
NMLMygHJhl2Sl/xGkoSDyUN9Y14um10hOm6Wql1aFa0o0CHXylfApt80My62onIUCbRtf6INKdgR
bnfdpLRR1r+dbrwWbgZ6tpTbdMje+Q8RlDpzXlZD0kAd0v0PcgfXGO/07Io4iZHAx2l7Ud0JKbdK
xw5ASErhv7pRvlCUweo0ZRBMQh3BtFOfPKRU34p+Y36FfVtupFGeMJXQyGGOPTlL9RHtvg7Yj4Fa
a9rT/jdaftm+4kM3yv3JUYgeAAtWqAbTi7arRT/zSHFk9sx+N9z+0auUOMAPiZQDlFtz1Xr0YeFB
Rejrs69/u9v2+Q9oYM9lUZ4waiTgcpAgdTrEoLJadzMIGRXgHJbXvBcwb9/oDvu8GiMzJ+d5wbxa
oOwKx/JSVJfc1euD8lrilOoYM4FnutHzmVXbzlI/Yx1JU/jcO+bP6t6EnYADEkPdiy+6UryPa8cA
OxN3rOvzO+dcOLlVN67FArtTGEYQ3umAGl5Er7G+RPnRUG7k+OmyZ2G/bj4Mhp7iTAEe2eck3CFk
04Jd3yLtVTgJGsMUr51/4xHH3UrK0wimmKkK2vlwBEc3PBCmQcK7oPrdLb9YQn7sc0Dwz3mwKO+y
ypkxjSVi8XVRvUqUnEJ+uLyCPAmUR9EabVbaEgvYA+9CbIBwqmY/LotgTNEQg0C4baE2gsZp6qQt
SltHKxhkUUpAu9YXDV0beKjtxP3kS068G4P4IPMYFth6/SOTfjz1qRElegGZ1nozD/F+lni85//i
+j9EUA+lTqrgqWTiQDBW8vfrs9jHV/WfkMScLaFCnalBQMk4JamZdE86fXvgEOCpS0gn+4fkltsD
zvb8H6pRNzY6cAGZKp6MfHGIwOEn8cQ6bhr5GB+4lWPylP1s5x/yyG5uXEadAcd7UU7qYSFvSX/7
4i9HccfTjGkWMuocEgB9wGJCXWmj0EkNWj47t9KVHZoq0mncXbZ2ngTqCrMiA1OmKlRJFpD4KKod
WTxUF0afF6xhowV1oGKplVod5Tl3OAwemeiY61e4QK+1MzcBKrizHJrKle6W4LJu5Ns/bdOHXPoa
a/O2RURgdm5h3Ixtb89l78y9+Vw18bNufkHrhntZINu/byRSZ2xJplUSC2hKhizJe73FoxnVaULO
0jzKIIfmbB9XInXS2kJejKyDxF+RJEi2x5vYb1wQ9CJ2veG3dpLNurSo1FlbYCNCQTZTDZJddkiC
0xzQFa+tgGOXFvn75oiN1RRGEXlEt9NVjVhf4D6LeGZJ31bR2FtLpZ00QZa/Rb+j2T03gemmLxiP
cdrpdnhUJzSscpMszDfmxkyoWywUQaIVkviqJWBZ38iEHygWPOVbwU9a8xaSciEE5yHpkg508y/q
IZ2Q/ADJlJfemI+yL9v5YeJCZPMkUi5laiKol0C7GJOZVXkAYarDOWfEqi8ZIeVRikkWsvDvvJhy
LG+R2CRzTeszv2bIOWKAHj83xVSZJGOpoI8YZC8kxUhI1pIj4Es8ZFX2vOibvXwmZv4BCAZEbmrD
BHFMxY7olqhIsQv2qJgcv8gMCgEXidAG5TSMyFA71FqLGBXp0rlxGt7VMSJtAXfz2vwVy+LoFEN0
MATLHtPKk+fJnYz02OlixdlElp7oUpJ1sOWC6VWlDkG5osdAlg14LqsN1OkpEnlkmsxMHGbsCXYC
ejmBNXq+c02cT2JKLgBSTIhaG7OZyA8bXjJ5cnYjeKNDeMyjSf+NUjNzkbfCqWBYNlS0NzYhHodB
gTnGDtzDQ2oPCL1Tr3zmWQ1XHLWcfV4r6mxgOX+FXJZoCwhLSOpde66DP2jVQ811s7SUlQ6zqKfW
+t+l1UFqMGAoFZn+4geZGg6duuSYC/MYbiVSRpvlrT6kGdaTDPoRrGIpdMIv6lP5bpBuxGBSOR26
zIh5K5HyMmVTD2rdQ+L8XfQA576TCvt0s/r1s8Dp02XeRhthNI3CvDS5sJjYP6Je1b3UfhF0vljZ
S2hndzkUXL+NN5nPu2gZwyFnO0m3qFfFEtfThJ0cfVBkSutNlO8IHA9JDHXlaFvoZuW/uplFt62+
VOASSYrZVAPEAmTKDtE/QKhUp2N+4A0uc1eWilgkwP5KKjEcYScedI/0KxSkeed56tGpSPp3StX+
DWAEpoP7OCI65X3Mam4GNYLc3s+ArUzIObViD9iCUzFzSJ30JzexSHShL8btqlJOx2hFMW1CyJQD
wCofgc+LadjZMVrAByDY5jbUsN0OCCxF1SJ4bDq1jUmYWFlJFpdEvPoLGb0Z3ggBB6hGvnA7h5hL
upFGbaUgF0rYL7gbSY1RKhxTuiZVf1Igzk13Bln9Lb/oR9bs05puhFL7GI+dqI8LVCxqxZb0womj
H6F1/wchjbKRQu+cWUZ9qkMK6bSOFrfDdNHsTG7aOuFfv7FxTEvZyKPuiwF1h3BsG5ItrfcA4L4l
M2G/+mir298gCOdtHXVhrEalq6N6ujBO7Bh+u7pJ/c10MQ2DSft1uFVzLtcITyh1Z5TgsUuEFEJn
cQ70p9QK/cvbxrMN6orAtEqGOB4GiblLJ9TqXQRf0nKBUdlX0cdu0VCLkViXSkxKe8Q6hvvkXr8j
NxGm9zKH+zxhRdcbUzSoV6w2WiN8yEnY8KKdyKAT8DpY7yn6x7numbNH9LxNow2bqqWEWkiSXWEA
mMQukpPazWOc3XAdCU9FypGkodJG4YTTJsL6ZWTTlRPqwy/eoP+Qdh1LchvL9osQAaAKbgvXZqbH
c0bkBkE38N7j69+p5r0iugavS5cSFdKCi+wqZGalPUcYm23lzOsL5TzI0PcYNWSBBAVqmGbaRWVP
z1qL7ux3ikmFJbXHl+4VXVrfDO1qEvOkbRWs1j+Acy5qNWuhkcEOskO8b0/NfvYXD1/zKJoCEZ2U
8yrDhClEYBWyk3Z48X6hhACK7XDd7Lbf9JU9cN4EREW0HtiYQosV6wKhklpTu8uBlMDG54pdlj/R
wOmPwQlbTgLZIt3hnEo/DGmtLZDN8IdyQN315iub/GJBqEzu42//Uh7nY5DFAHPexMdjFRdZc4P5
mINXiFV4yuTzP2hrCQ5ocgnvPCdxKaUo4zPsHFikrxaopmLjAXDC7dvyIDif4CUyOXfTGgS9rQrW
EZyGWwPs26xyWx8Y3w+bzxBxtG8HvL91x2THX5WW1IagRaHg+9VeiXy+3YFbI7hVHnWb7fJabvBE
nwRHFN0o525CBXi2lQWRya1xz0Sah8awyU7FWodEbCEi9FaBaWXvPKvR3DdVrrHSVnaoXrT9APbO
xVle1f0/eNg3n0BspQHHDt3yD5sIVo2x42JSsGCkhA6RWxvQvR54GuwBG+9tlB6maHmomulubkaw
boQO0M4f8/TzRGubiLYqN/0Plv1kWaeI6nliRgakHhYYd4CthHuWU5CdtFP3wrLr5gddyeE8eqaW
UTUNkKPdT7doqqGNLn0xbfA/evG9COBhO8heSePcd1NkEl16SEswaV2hWvh9OdYHhheAORjnT3R1
JYxz4f2ImL6TIYxBNDYPGfa5wl3wzN5ieS+CA9tstlEVX8vEpib+zznTQQF7eJ6cpXW3Z2fuLvhw
rCAKe0Q++kns4LYiDmwZYppcweI5sGEuHYBC9HTA3i8+XngztIBkt0TFCnZHfMqwksDvipRNS5U5
nlvXrPtv5RzdqLVyHEYLI4NQXfv6F9vAWsQpAEmARREVc4Lnx3Ll0JQAVJl6g/MwfInxKXqpMa90
a/jlDjxcMlQTbNUYPSsek8ktwBesnqTKFr38G9Cal7+Ce5K1Vq2zcRjhc+bu0GeGGxQjqGGqh3hR
dk2EvLdeXDXXHixDPc0VAc7zDMD4+q4L66eA1j9o13s52rmxIT/NhfI8ZAS8B8soUvCtYGh9XZzK
hZFOMFRJmDU1DFRhX3nxA9ZOXOFS2tbLtpbEKVpj5LKezhOrANAjOuKY12abmMxPsGRclP2rW654
Je/D7FqahV0bQhHq9wlLBX0EeE1mxUAfPk6uctscGGSt4TT91/ileAL+5k47xK+RuOayeXJkPwzP
ByBMlDt53ZdYvq7OZl0yXik3fhxuhuOAudUmBY6VMMTeevHob4H8woGqJZVepj0+qlWWrUcVNrwV
g0H6O4XvedJIUtxZg1z7SGwwmj+Yix8MOfH6xkwNkYYJTs/DaHeZOpedRlkANXtKeMfAXVmEqIZ3
GBNGTCPUtE2Xtjo+e69WLqBrx0FKQ9x3CVvHRBm+/H2/m/YMU5fmYNXEIu7+utvZfJUoIF4ZQzi+
NN9FAPs5iZtWYQ9FE2MWGiXDH6zVqZ5XgERfmLmPDy4VOLkM6MVEX4DTKLWOhlTGxocbyrJTd42j
tM9t9MlSTqCO/KOj/RbGR8ATdiuVeFlaBJ+D272wBt337BUDp5gYFj2BzN18PBgQlTQAEzNCh8tP
ZyxDVJUdnESaT4/FrB9NmnhKPO6qLvxqghbNLKzP1z/d9l3+Fsk98TKdQ2WIIBIgq45UnCy9OiTl
XRW1tixs/5+9zocDaiC8xMYogJd5fCqsjxAgLOIxjDBzOJ9m0NZ/Ct5Ra2ZF/MiNvgXPM8rc7vgy
fZItP6ttkWPctI7VL+CsIxnToVRGdPDqlnzPVelhiBciMvqtkBDIBX8fkzmFlQliI10KiYZLZWND
upP5Q+uQpzN4zk4HH6WoOyGSx4WgRRvqSyvhWgFi80K98IgBhyNDGEt9cZQvukFOSbW8yfU6ZS+Z
lNtBPIP9snGvK+UGdg0CiNUFclqZS1QrFxMHQpX+Xd2lbuCpu+qltcEF64PoaHrEXkf4oJxmzM6L
VGSzH4GUwTQsoPQAlZvzL2WjL+XQw5sxfNPiPzM9itedhLWLzVf6b0kgkLlUlDyulKIeIYkVsasf
+RMQiB6Y40x/jNj+y93qk1DmprKsZHI5dpYa1SyDwhR5EfGJ20XAQ8SzcM+KCF0pfBs2HcxKHGdw
RQcORDPHERVAbuvDY5U+xT2I2xqQcaqLJ1Ac0eE4y+sXYOI2C6SxekX2mTU9ihsNWw/VF8w7iOx8
M9JYnY2zuxiFPEnv/vP5xjtsAJ3YjgXx8sgWTf1u3yNQLgBthja9ximlEupJv7Ch36ruZRu7uO9k
bqbPVtSYh4Dmkp2qmfb9+nVu5i763zL5RmSjECzgtRhFjBbJUYe7Oj9mw+DFs7DluRmIryRxSik3
fSnlDTKGLpy9JR6mo2oOhZ0BJaKVmkNcS3gW6mo/ZjUKT0HyRx4UCE8a+ORNSz2TXaw8trLglZd7
3K5mA4J+nz9GruXUt7qf+tZBtAS+2b9meFL/lcbpjVkjIqUsJ/yV5danesRuHGOLr3bqU/RJ6NE2
PyQo5bAiCxwYICVc+hm1xzypliImPENiuBhBYO8t0sHBkU6sfJDfW66QHGzTGFdSOdOX2jGta4rQ
qbYKBTCySVU+1cSUKk/D++iW+BD3oRW0dtcCikoFHQx2Z9XCxdb+sA9BPhkI3pUNzhJLUYCIDzwh
U9Owgn95D0GXhzMNzp9ZdvTcHV7AToglImDUZDv5K2DuHnNkZtrj4smJHxK7kp0+xb6UUAXYJ+Yi
oYtfwn0RcBGMoD2GabG8IM9tDXBKKX7H6JY/GBCj+N3e0IELidzXMNPUSuQRSmdIpyyNgBYS+/2Y
3HTB+3WvsXU0ACYBlh7Pp4KhsstLllJrzimm+N289EbQoSlzJviOW9M8iq6DaAz/AfI/X7cdQ123
wqpmeXvI6uDENx8xl+Gnu+4YvRo79Ew7pwQigFXZ1w+31X67EM29MABAUJqkhehfs9OFHwJSb8bA
WXMSufytL7Y+JbvolVPKyWwVIRiyXbVZ7GTuv4chcDgM+YakAke/5ZEuTsUFdaAxmK24hih2qlKR
fuVwLjABZhCrOxN6s38CzG9dCGXnX52vqFJQcfW4SuYGl8LO/16awY5iISQcE10np5c9qYuu1XDG
WNF3AX1Xg8muQlDUTYFASTbCuouDcWWl0YiJ1dc4GEusRiu05+U9mkVp8FbWfSGGCwmKtu7GYoEY
Rf6RqfluoKqTEsUZ6hPs046kRzlr7VpvnMU6RnIvskKm6pwPY8QbsmYZwBohhPt+vUUabRlQPQPc
0F/0K8vgWKtWjUBcw2AIRE5zO31cCeS+YFsDIH+kSPzpqfdY7yRwxwfmM+tdc2NgdWY8YMTfy24R
TAtXNDeT85Vw7qMGYR1MgTZAfdKmAfnf2Oylghg3ihxZdqbnbWJTZQre6myYHgROZzP4W8nmvjTw
y41QZjkXuS8OwPDH1BLmrZEdw0IXDOuD5IoCa6UXo5ayV+HKN+bL10o7h0aqn1PZ2asqbPLrhwk3
3T6Yb+IvvNnM1WQdMB5gCkKFh7vkvGtLM8rwSDV/6TvZax9jT08APBvcB8+Ij+ziS+zDp0v+9Qve
ul8N6TqQfAn+OfcJV54oofOMyZ4REzBBRR9bdZQ9VU+KnWUE+c/WCrJ9FsZkf13oZvcR+IagoGLQ
VQbl1BlRUVt2ptW5aR3OgLAClpZhj/PTgBPSfPAHVC+NIHgeg+aR0Ayt19woFMRRFFQfGfmpUnXp
BRnUxuMt64D01kGbg84Zj+kVhOOoqQyQaTaDJ0Dy3gaxIppvZNrK69RaBuc3MqvAlvOS9S4654bX
xHGDXdd2CHZTUgSHSu+I7FJrJrtMV7V9DJAk32pGxW7nxjhqofzJWIJ4Z3WGhO2yFsyuEoDCD/pI
sVSSylXsNkDSc65/LNG9cN+KdDKN6gwYRwrBWxXabVbvrkvY7N3oBHhpVFOBfs/Pz3WmUhtNyNCG
fMXvng2fzeeDxja09YfOzpAflC6Ynr+BKg14FpKb34hqA5uHXP0CLrYBrG7SGDXMYEl6N8mmL4pS
vF4/pUgE+/uVpYXNSC0tAABWHk0ene56kgq+1OYrsb5HLpZRujrtpZGdQpeLk2aV7fcAiHSerEbQ
pkCKXkij5G6najLC/EarfGMqC2dYrJ9FOY82yfURVG9FegiMynCUqmpuoHnzLk30/rCoQR7avSGL
aHw3fND6Nedzk2lJS6AkVnhfyvbY5Z3kkkXDHF7eHfREp24+g/H7+sfYMMQLkVwSYoFb1zTLHg5o
Cg9al7d2n6KIjvmLyFI9qx9vJFIc5kj5cV3uhhJcyOVSkXGeOy2aEbjUaXWjgdCbTEkkiMG2oyND
IVQF9zn6EpzFyn08l7mO+0zfZ6wu9wgWmn37l7VjJJSiKbKN4ADo4b+Fce9Wq/RTIE04kUZu5dn8
Tir5sGAbJUfsLCMkENI/bYaYK4FcRBDRHKDKKoLZvxis/njHsFZR9XXiH7+gTIR9pU1d+S2Q76rB
FTdZxJIRNk7BZnuxJbUXJwXb5zIZTSCw4A2NexvyEAPoabvg/SHJsZ70l8hsj6Dre7mugdtpHPrj
msxA68CTd+mHaN3rSQwMatDUNaXdllOEDMTq7UwdFXdBydIJdVlyDTLEKFTGfXurZG1wiGqj/ib4
KR+sQWN8JwBeBL4ExlT4FmFBJrIYE6nOuRcoUwt/wsgDdumOjAGycqwHUSD9sb7OieQMcKmnYlg0
tULDoDmEiVNJDlsHjwECZx3j7/Xzcvolu3AkXwQ2+7G+Dun411KQObAUnvvG8lg2YTkBRIgtog/A
cen2o98DB0KUQH9MazlJnA+winzSusKqQJ6QPJQA/XlhbyrLFPr2UX4RD4h/1CtOIucIBqUG4U+P
s7GKPgFmjH5gCUqyLx7/59eaiUK8SkFiCupDlROlG93U5wZEFUZoK2WEJESQd2xppoa1dwVw8bAT
nXtJC7WsK0nXK1dewsNolk9aod0LtJ+p2odgkBoUlHiYHCO8wWN7j9aEQXWQZ/MxvCE33V7Z6d//
GWjXhptGcoHquQl5QOHkrL6tl2HKowqrUKjQp+HkjXridf23znwN453UCSLdD/eHmaK1OPb3q2Cn
Nduk0BcEO2kd2K25G0UDocxSPlze6jzcB8IeRqOmEkKdJO7tRv1K6lcjvssjwTm23tKLg3AWS4o4
SiwDcgagDB8qOKjlyby3TpOn/YPHdDMx0nUTy4AqGAzBuHd5b4ExGL0cQSfUL1j3/c4Q61BT+Mzg
4+YYEzOduBa1EX3JeMCZIuoaliE5j0i70GimBCI7gBzaVugyfKnIz97GxEtPKBLZbBHYqvzqJBp7
33jyIBo5oKwSC6kXV5TW9TqmClscyPL40WrvKO3uyuH9D+zMMKimEYqLRcXm8k7zOB6HVMl+YT4w
JLJMwj4QW3vMPAp27s/X5W2pPuufolaPIS6Ugi/F1UUTmEkBS5Oz0NUJsdPevy5hy5ZNDYDIbHDP
xPbopYTKiAC+sEBCRRTXjN67zo7NnVklbmA8dUZjXxe3aQNredwFglB36fIeEcPg641t+PWOMcaX
qi27/2SC6+MriXOxIQlGbItomZ9fbZUoSxTaY5jWkF6NQjpk86i7U0KcTladts0/FQp4ACe9duZx
EVzupgmupXMmGCUAvg11FPHT18FVXOOmsXysYjAGhsKLn0v9nwzJbb0FloqATAejEg7NKY0OvW2k
Dqi0bPFxCez5lLi5g11AUMGBkkdkeGdCDt59WsDWpxS5HtaPuSBaKYOgaCmm2+Wj/Jrv+09Ussfx
vCsbLXb5OfcDr/YwPOZmDgFvdfqkuLVjfC7dyPsHk1vM0D/8HDBKqVQ5R0fc8bEfqOnBGabTj5/Y
0ieDsGUYysIZMaarHyQZBmsFEgD/80PhSVLkXamX7KIJBlRA7vSQ3jKyx87J/dBXRfwamx8WoCUW
wHkBAszPh6EvSWgnQx42553gXbmt7gcMpGHGYXDEYHqbymutxHHftU3KZpkLmGqovBRVeVTz1zaW
H4wStNDFgCWNxrNCELouQFYOJL/Xc3uUJteSo73AaWy5wdUvORv5KgIIk8ok4J5EB/1Aj5JNv7an
wFV2C+is9D15FSeiW4/JWiCX0ut1NaYFm0aXTOs49XXv1bVsW1UomtFhT/4HFfp9x2d3uTqZgZaR
oow4mWbNNs1i9Doyh2ruGEl/4nnXZ+I876KrkUpUiGIDrEvuGG/BYXBQPrpVvopDgY2DofKsyZif
BuICytDcu1IqZmzoKEGrFL1L2dUmbF9juGOZBefaKvhdSGJWs7rCQEq0WWFDB+pOwSROvZMlOyns
KnB1YFrWDMz5xFyN5ZYeM5wWw5w//8QXXPwK7nanmhZj3mH0Ar7gL7ZCmzrTUduZtgYo4gz5n8Ak
NnzBhTzuZZmqJeomGZ1vtiaMh8zJIuATZHZ5mHaScE9Y3bDAC3FciNxHJJwbNosev3alHT/pj8qh
9UxsQQMTUPkGTl1kg+Utq50gtrQeDexI93h0hMnoVgFlNXvAs1BhBthQMwXnZvtwyj49o+WICyib
vfG1HM75LVOP5NuAVk0+aKBUR7vtsUb4LDlP3oRor61s5TR8Au2JK/iwW4YDOtC/Syr8hw2WOjdR
kEdTnkEgxke0dCM/xn0GiJGGnfrW7MRjDVvLBogUfovlPrAJGNBpViC29ZIX1QPr8x0bucx/zrXd
fTPOBHvjj+7UHNP7/i0RD7hvpA4XP4Ddy8qMaZL2aR6jMcjKGf1XeiS+cbMcYk8CnF9c2uc6jon1
C1sI2LBlS4ZJkf4bJlZY+ESpqIYxSGupQQdWfmdwWiaePHdyTFvx0AmdRZ+Y+T7O6SuI6sEih1oV
WLs53zgXWqRiQgefWCFHyUpDL2viJ/Sh3pShP0jL6IHjx826GNn1KO1SM/18Xck2gn7FVBBAoPKh
AwSN+wExDXU1pDl+wEhc2rzOS3oCcYpNlMIm7ZdWF5WRN97TC4Gcj0adzNKkGQKH3HTmkjrqWDgF
+kDXz8Vsg7/Y9bk4J1ynbYq5vxStfPM4daj6Cbv1Igns71daOktaYGFiF4CMYb3L1dLVle/Xz7Bl
B+gYgBkHWTTKt1yxDeNaAXL2EGfopt3Qfe8zbDDrxC60I5VEz8iGN1VlE4800cB5hH7e5XFUfcBu
EcCsXIxz3zZBN9ph1b1nc/nXpGuOSgvZGdvaBSH37vopt9pLF5I5c1e7AIzBEWwuO2QPYe6BtgNk
pSRzGDBMBCKNIP5yBg1z4vtsHyOFuP4DPhY1sV8JEEBZQaoka0ixL49Oo2Qcx1lvziVGtpPbls4A
5+Ii6APVfRQeRInShu6oCivJo/WLXIkfAqiiAoQ2KS5bjg8ztdwpUJzrhxJJ4O1a1vowmiIMpy0P
pvxlSUSrXht2fHEEzo6B3yPL84AjGDr6fdKDlmPZXhbENqJTcFY8YGUD0ws4hY4MxBnp+LmtkVtc
v6qt1a6Lo3CWrNeyGg81jsI2Uth+T+ghM58wQ5jbpeEV+1+1KpailjeYXj2yzVDjft4NoxP/AUI2
fowJSiPFYExKnDIOelpmldRjfyQY3cpMHNIJLnVb31ciON2Y2qGfkxl+hQFeYJsJ1cfUMU6Tc57O
deWn6/e7/RF/n4jTFLnqJZJbaOWps/SzJMbzrBdfr4vYqiVd3BqnKME00yiUcCTynGGCkQGCFW8d
8igsgVtuKyJqYzfEvS6wXuDIgaodAKIG7yxldYBtBc2Z7YeN/jKYUjSYPDGvyZZfXovivCO+Fajo
zA5jb01gx/QZfHS2mb0apHrC4oHTg5Z+lATO42PThXlEzPNihxdzKygZX3pETQryXu3hESsluavS
CpyoWeuFM0C60qXG5miaeumoo4pb9Y/lRNxpjsI/SPUvfgR3yZEMGJE5tZhbjrOjBFYev98xxE+S
g4Lrpr3VkFSIIkB2nR++7Ork3HVHeo2RqRpCY2CJjLrsRdO9kuhuEz1eV9nN74qVNEwpgRPkw+Oe
SlVlKQ1pkKuy1dFh3/vG8R+UbpjmfzjQSg5XA6NNvMjYdQAaJmNygqqGAHZGjwaE8QRDfYbhTSLc
261yEZjHf5+NnX0VGk1xXZK5wNkSQKIU96zdEHoWSv7JXbSvdoUQm2szhvgtUedL/qXWRGBKhcTG
HfqdZqd2C05RpjDLLZTGAaRH+WBglnLxUI97FmnNposDEiLVsfDKPN3lgfVm6peGguGuCHUDk/Zq
sgd1pyWwiG2V+S2F/5Rdg/HeTmtcA5ypdtNL93pE/Kg0XkJKnajUbpome1qocNthS4dAwAymYqBG
oqnDvUkF0ecuWRamQ6gwgImZQQiUt9JOtptd6AvncDflYWgQzJLACpBl7jrbKgspYbYx/aX41EsY
RjjmtcIfbLdbXCfeCmXUlTjuXhFnw58TA7uFaYWtCSz3d0e9awRfb/PZVdEsooA+Z7ic3C1qI0B3
0wCWOPjdYTyVp3Lwmne2VTjvF83Rn5TDdRezfa7fArl3HuMIWa5HZuPW+s3SvqXWEwapBU/Fpgyq
oNFH0FxReHyERhszQw4wFGRlxjcjWj5JWeHTuBYVvLdeXJTx/5bDqURVR3Wsj1BBuguObJuoA9K+
7meP4gLIZjCBtw/rRAYa9RofndPaxAgJ27doveYABnlw3N6xPg3xdAVj9KLhkTMAPe+iMbZKcHuA
xf/w2rbG1I+YY0FFcrk3Y4Yo2KGM3nh6EdqJ5Q3mJ0BQONQcXT1+z9H6i+jPKSZ20r5JOSDRmhow
Gz3Wi1WHZEertFwaHnI6fppC9F50cgOUjNsOSBFEG1E16dyiE+Fk/D939vsM3GMtpYoe6ezO4IIP
kaPcmKPTHRnMmGqrb0PiXlftLVe4vjLumdYCNWmNVEP/3DePDISH7Ko7dR8JctP/51jo2xmYqsGA
AxcIWdkIUt6RjaGdl9WHe7Cmo8c7umFii6Fvtp4RVIKoRTUsyCsyZ7BxJi/AiwfcTzjoZmmrjVUd
wQLZVAKj3YzvDCzMyUAVArSQzB0LjzeGaiqk3P8tGS/7Ym9gX3UWXuFWQIUVQBwK80kG3sbLp7GP
tS7VzRC0sHoWOMYkv6PRHD9h1g6XGgTL23XF2AK9AWjCb3nsbVnFHrNVESMcES/Px+IW5cM7VsOb
HDvwm1fi5KB0EdVpt3QR9RI0NiygdMJnXErMmqhS1RkhIxvkY3XoX3vpQkyIzZtcyeFuMgXxp2y0
OBlL28AYWVsOixsbb8hsM/JGH8UK0MiRwzLagktlTxPvocB6q7NIFeMjvL4gzx/yaR6ZvoB17TY9
NtgBVrz8XjhgtvWeYF1UxtA0MlTMO1xeZljHjdw0eE8KKaucORpyu2h+9IOK1Zv8fZHg5ywa7OOi
uUdJxx0B4gtQPDew6rd4MfwwtUzB4UW/iHt5hq6rrSRHnW9On0lX+iUGIgCQLpCy6WnWB+eCkCQv
NbkacHD1cfQMPz6G8XfWSWHzQHV2kmKBB90SSHTsi/0q/FKZ89jUrHqtYMBXdIeFSQDoWJ622Mgz
gWNU7CKRx97QXmwwEqZEqC4aMqe9kamMTRvkaNzOVe10eQ1Ou7HPv6C+Xd9SycgEc3Ab8hCoItIC
vSOWdAnn4ooQhLLDhOORMCj3MlzrjoRm4FgJ9qvarpIfBDbCDsDZCHB6UclkECoAbOMEqpVcJRis
YW24YBc5ZB+GB+Z5VL/05eooSjk2vM6FOP7zZTkWarIWTrRBREAUgxx6LXPCLLkvAsV8XDr9L40Y
mdOUhmB6bcMiLkRzNtou5lBpHU6agtdEG551wA8ocyN4pLZyugsxnOEFRMqLpYcYMIDdyu/xYrNh
kcilP9L9ss/eyluMG8ae+i1zerv4JHLrW/H6hXzOIhuLjqRbWFh2VGIbVR6MWPyaNKC3aLzt/iTt
uRDIPvnq6ZKAybX07MBsfbN+NH+ONVhlfzGSUiRBxz+o+a8F8hmJqZVTacQQSHfDLWpmu/gg7cQo
4Uzzr1gGD0JJ+1hVkwyx4aT+6IzRt3rRMpHoW/H7y7mWlFZY4yTBCTrJuGOpm3xlpOms6d7e/ElK
jKsDexBblzb0s/KuvtWAaXfVXCBwdEw8+9iD8XJnsAfGAPwgbkJvWrtmaTqaQfBpPGVL30kR/pR4
FonhmsVwIy+JVy+xnw3RfRUntwPA8KbAErxKG2I1BXEvoMZ0xG88DXjYBcFMfnWg471y86vFLu74
bvhqDR1nQMNgTotQfsG9k40hUHuUU+cwfU0N4ncJvQVE0yFqReX1DVGYhSPYYEElA9OwXHiYjipt
owJbFykm7sY4PS6T+RDVhd/0lid4EZiD4vQeCR0KxGwaFbuQnAORSUYDmkysDKabIKsle/OBNbHJ
rldtBsQKiFLgTNatMKXcWvu8EM25kkEHF3bDRE9+/8pmQkLPSBzWuy9fQic7FrvSy06iTHbD0NdS
+ZUW2mO3sTIQJg6RF3QmcUwMwwieBZEMLtqWQxOzRkxXJit3LestDL9f/2wiAVyg0snNOCELb9zS
ql1t/NyFP64L2EpRLq6J00FwFBpLlZ8/DtClQKl2/jjhbkKJC0ig0aPuJZ9E3+bjigpq+Stt5Alb
oiVozCiC1HMMj3llUtoYK9kFh8yXPLIzM5/lR2wNMrj719K5cEVBAyiQjIFJt+5Zj63ATAvZD9/Y
zK+xY9NCmOi47XajbAtfcmZoVwyRX4nI5zybeiYc2cME2cmDYiOSKDAmRXa0dwBs3Tiz7QShWDb7
mB9lo6POaqcA7+AO3mdB0NdRzyrTsgO3FqEYnv9kUJVFfceYYa0XgXptBKL40L8lcuEZVncZ82LH
+iYA2JtvMPj6k0360+akAmS+/CaQJzohF6dJeZ0iIsYJWY1ESm+BkOBMb4w3wopOITZr87d/KZFz
rLGUB0nUQiLraUTZbeWD2xzLVoM3y3eMm14ocSPkvbhTzp9GdJ5GgMuwOz1/xXEXPjJy0cEb5PsO
X7G3e7EXF3xJPj6LYiBpSA2ksjINbrbyobOMxjir79gQtSHyTJu+D31NTCSxF5LPYZIsLw2paZnA
wT1fbOil3q+rxUGZ+iyfBR9TJJMzkAGAZp2qnmUCQjdk6rrDtNmZuVVTTuxzirZ8NsIaHRuCfx+T
s5AMhA99O7JusdHflfX8AxsPzmTVL9YS3ckT+AQX9Rgbs+oIzrppKjpyUhNbZkThUbEIjVo9bfFA
MjWSjRvWGZOeDBBAwDihRm75R6aykshufx2nDulcE/Xsd2VnNm6Y+5neYrif/9yt+vQvz8h9zywd
kj5uzxLPSsskpp+YqaT0ln1NocMT3Sr3OcGmYchtBInzf7U2u2ejgv9xB7Gbi1zepmGubpVzeYY1
5XEfnethowedHXfDW2fPvhGdcswXi+50ayQTkf9vveEcXlgnmFVU/6M3NTlitvn8FWdfSXBQYwdd
ZlhnEejIeqAZAN/h5X//rAZYyRiMI8H+jMxdchJqehnXClqcpAZEy6uivS/JA8ByfFmf3Dr6vADM
ZEnusqq1pfSvMC9EkHIbVnvxC7hLb9vWSHqpYsYTPBa3KLhKt8wxMl4T7JksN5izdmJzHzpqYYMX
wxXcwIajupDPfQQpNvKWJjV756x7xV9eWDGCDc6UB83pgY0lkrgpEM+OZgDkGXjqnMB2CbQuqdDz
yhYKIFlJAilbZRZ/oMwXlTLOYLGGSKoiTlj9mvH75gTg5jFIdxWAjfmSKypcbYW/F/I4TZrHSceS
SIqiLb3JZ0cH8wZLnqfeTxW3MFkc6Mq2eJ566zoVBbDZ2L21kPlx+tMYo9qHFqIGcKMVtlKYj4mu
eteVhN0VF+0ZWH7HOCFKq0AG5M6mtqYlWaNcuw3Y3TT5OxaibEv7A6eO+UAg76HAiRVEHq95LiUS
KSm+2BmAXN4z+HMdYUGRwfaTf7JJtdF+XUvkI5E6MADWgkAWOtIdwuzMHS//Fe0VDQmDKFnY+lCY
eEWNGN0pEHUy77t6s6qGhiGI5YBd2TCY9SEJ7yxQ1goKxFvuRDNQGgbOBGPK5KRkcazPM4VPLcvJ
s5RPSy4Hdl6iKPA0Lp2JJutoB5oofd3aQjQgTIE9K5qu8sy4fUWCtgfo5jlaZkUVRhik+5jEOVxX
xa29hQtJnC4C/kafzA5TFOancXbK4qYAIj/iDUfHfK+n6K70E2gNu9RH2iOqLG7ZAZD2mBkwglC+
5JeGMfIesL1jau3bWKbfhsYBYn9sXz8iOwFvbfh4GKCFsbG9+ktFKcceMPgSHKSCbrOiE78ejnr/
Hqa1QNCWRq4FsQhkpZG62ZJo1hBhZAEFLLoTBMPr9aNsf63VWdhPWInIjZ4oSypDBHEiMNlMbkMd
HbETi77N4GjhcVOc5ass7NBujWsZ69NxD0BZl2NsxnjaUc30evo5NF0CphA2sEVMB4hsSefnQp4p
0Z1y6omwWyowVNK4YEXB+40ydyjwkyIJnMMvJAnxfAEJRfXYjOqhl4RjKRuh58XVcU80Yus2NkvA
1/XO4rOyRgLYGAqECsabOu9FbDXsF39QeNbdZpi6KGJyetjXSRfjT+NGKD/7izKl3oBNs31tjBi1
M3q6H2m7ONdVc8uWYcMYgTDYbgC/1NvrgBMzZLybkgJzTvdT64NuaXddyNZambGSwrPwRV0ZIQxh
uW5lxZ5RK/2tZoQAtQZqefBFyft3Y1o0LwvHyInj2XyoQwtbzZkGrvsxNI/BIrU/ybhou5rogU/R
sp5tJVG7p2bS9ZPZL6Cj68Lej/og8xeaancDwI8HJ9IzmNz103zQPCCJYLyCGBjgRv2XP8wcazOS
IIZAAxgmGjwVwNz7dxL4Mug06HGQQgKlxntVpjDT8vu/E8F5134ERnRtQEQ79/Zo/awCQR/xo+Ph
rolTZ5qUpO57oObQx+qg3PbYTjeLWzNCJiW7iWcqHhhqukTgzD92vjmx7OutXK1SpG0W/8IHUnz5
VE927mie7KsuoIlDXxTOfLAfThznXgctK+WhxSnLanjHm/wwUXgGCZva17/XVhPswoQ4nQiTJqtV
cDm78hftucJjP+370e40Vvvz5f1oaz8EEj8cjVoXEjkVyTMMTmrMNbDSH2szNM2uIV8tD9MSgFrK
JhBsHKr0TphDMM3gHCEQ21FTBasHgy3m/G4yLhXwV5fKRR8AgnMv88uT5HQ2m9LLUjHL45ZAjL+w
WMZkWI7ca9XoatzOKgSyN1JxMf5+zE85atcM5Z92tmjaZyM6hZfXFHDAAEcT01OXOrqYStUM5fwL
UAp1cgy4tYc/G3Bby+FbNqNJ5ZgE54ucMXYCqKw3EwEHA6VIxGSZH/witUyLYAIWSZIODnrO4FOl
q6Si1ip3waCLRnc1Fe09bY22XYjgjLtRJjU1LVxcZ9kMcsY8FPvkdXZL1EuFm2NMv3k1XJ+HM+22
6TI0FM9aITsU+p+fdJfpRLeTUJ0QWNuGNItiM9VATnRGgbnUibSb8mlUil9pX/nEqDkHJz3U0Avp
jzD1LcA6gXwI4DZsSOhSmqEmDWaHMVul9UDLNpJaSp0ltvpnc1G+pbKk7MoqmkBcN0jy+4RqauRQ
sNs9xv1EH42Uxl/paJSf/9c7gDPFRC5+DvbmZBCyXf4quTLNIp+NX1Bn8Dh2mdoBZiTIcdrl96Zg
7PiDf+Okcf4tbpZpQuGrckMNzE/tBN610GlFlS12kxdaxEnhrKIKZl2PVZwJBD/Wp6Asx702tgfa
L9OLLP0fZ1+2HDmOJfsrbfXOvuACkrg23Q9gMBaFQgpJKSkzX2iZSiVIggT3Bfi2+zY/Ns68NdNS
KCxjqqvMykomRYDEcnAWP+7E7C/M4RlbxiBZgIIU6PF85/QUQhU46UbHrlfsYen/ApHj7mWO+m8L
N95lePOZM/9utJMDaaepmvoeuzb82rbdenAvnsIP70PRmwDgAMBXHnHYqa3UDq4K5NVRdhZx56Bb
fNGUGqbNxHg3cjfWvK6iSy2cH0vsoEoiuHpwQBDlwla/34mi6FoxBgHsGAfKaikr9g9AI6G+udT2
bkSC5rOlWyG52DT+cVdiRBAYgSgcARI9tdkOcnVtUGBk526ISVxdteFSybwxV1C/6ziOJBerKeB/
ddvghd8Oe3L0AKZwdAIEKnJAM3rQnkqF6nEPgfg59mnsJ1C8+8sZ0JMhT86fbr3J8mcMOciZq+5G
qovQ1kuTeXL4kjxr/ClBVlk86eiX5vBqqtB0vKAz+g0FgQhSkZc2z6VBT86Esf0aDLp4L1+s+2zi
YXOnCz+6sGAfTt7J7J3s0AmNs507YBRoYMfZtk5/ocnqp4Q7PFuHcXbR1f3ogp4MeXJpDAWp0MqN
1J21XRxCA16OxTpPa3plDpcz5B/i4YWIFgcQXdvIkSO5+/4MsrDMce8M8CembpMr9OqOYRtJy7pO
SHWV2sHFXuGPtub9iCcrp5JKzKQk9covVkPMthq4HravH0AqDQztwT8uOHqr4PWVt2+QXUOfFioy
l0KKMzfGu/c+WVlghauiBQpz5YBJnodBAUZX9tjJKbYudpIvrvTJ7fRurJMlza2uaQIbc6zarVc9
6EauZ2dbW0/p8H2wLxnzsysKygMHrT6Ln3ji2LNkAjdHlmM0yDlnAOBYj6V3U3kyKrMivnBAPsDa
l+0D0kqfAlUXILvxfvtYTdAP3YCLUF3baBUsAUNZ1LH7i1Q1Z9/qzUAnc1gH2oRhjYHoYGU/2WzV
e6D5BZRjHLOZ/db+TpBqvpAAXp7+w8KBiwwtyiESweTkcBjLq6eSTkuKgES1lpt06m7mzL8wzK+i
9e/GOTkSzlQVhXDmepV8Zbd0XazFfXcDTNsKGRY0XyaQOF7IpXqQL+WQXblPnvX2r18UWEm0s7gg
OAaB4Wl4NgDCKLwAXj9o0Vbl+BlsuBeuv7NL+GaE5fdvkgZBXTLWd5jNIc+gsuj54gHaP30M7ZOG
F96ovmVOm14w4UuU92FqQzDKIfFGAek52TeZovWYa+ybeV3dLG2Xw1qhzeliqeCsPUH7HmGUwDE8
7e+gShmTCsRllFdP/pUD4o0lkbmgstpvixGTq8uO4blBlyZzB0zN6OU67ZsBN78idluBDLdUD0Yj
hzVmUAlrlORsKIt/Y/1gVIDVpehqR6/w+/VL68aWjQ8GE5RFDi5B1oCZ+0LQOK+dVe+aC8OdW7kF
dG+zZUcixH4/HJI+fmj1dQ3l0Q2lT1Cl2LSBXOU1eAJ60DjRL8R4ny7Ys8UDO90ukEtC7wwoHxe9
x/eDNq6gGizbFVDQiz8KbUfkopdGncuQ3Y9xNmzn27GWCXhzHkw6WEpaGMsFHelVGSc766mG2BvK
xu3G/uvtMe+HO51PWc2qtBKw7CDVHi9lauzP22wTbJxV+XDJPTuXIVzSLoT9iic+VN6lziBPIK0K
SHxxP0Hrl9wuDINLgDRdvMzPpUExWoACFiGuA8D1+6lE6cUZHIPRkt6JguvwzolQqAOFBSjvtUDj
KQG049JFe24BFy5gFywWC+HxKUu6KbN2rn3sUJTO1lBgsLfZoY1DzqDdtr0IEvzoi9rvRjvx5Fug
P2WXYLRFwdUgf2aBywgwjU0dz3G4bhQf+ou66R+LrYisbXDs4HqHjYFO3fuZJYlvWpXbFdpEy5t6
neyCA4M1q6NLiYJza4iKDIjDgF6H3svpGgJv4LOMSCTL4/E6382QBEQFLfYe2J2/Rkn+YvnszO0O
JANam3z8x/NPgewZLtzS75IKTL3iSVTtznb1VrvB/e9tyrlhXPgONpoOQOF4WiX3g4p2k4d1o8Fu
9tJNNx8r1Vy45s6dN4TvZGmfQl88GuTfrxODYk0ayhauysbXfGFuRBD9Atm56xy6LN6FrM6ZKGUp
zyz9G8jogvXsxE4aU5XglUdG3tqaNQXxcBkxwxeZWDsm22F/UW7qjGF+N+CJsVSkKKxA4B4vy+Ql
yKxnS/t3BjiKDCi8lgxfFDRD2h6aJLYysZO469+v4tk3fps2OzkIlRYqQWPskk4eIGEebMED/Jis
l5bfbF3dXnQoluN8chMBQ8rAaAdWAJy9kxmmemyQpIO5lk/eVYCjsBBSThXw7UvHw1/vxgGkB3pp
EBj2XSh9n9qyXju2mbBXcfoWPFiG0tEeXDUQ8oqWyscsroJLN9LHg/F+yBODNjgVcdTEcCFpYzit
WZpFuKHGq76qUQ/4/fqdHczzFkqCxbbQk8Fqn7ahRUJwl+qHkKUr4pqNbC+d9TPHEO+Eew8ZVpRW
MNb7Y9iDvYSFNWyKj3TEry6qBVKHTFbCF1TRJbnfj3fCMlzAgCqkC9z4ZJMkJEWpIMO9p0Qd5an3
WGf+BdDgRx/z/RAnBy/BmcoGgzdidRiVXru23Cqqh2ZLQPv9+zU6cwVgLPQUuYCW/QoU3s9eqmdX
aRuXzXKhJldyv+AD/U+QLwYHgrWrLrspH83K+xFPJnAYGORdepwy80LgEqGD75VF1XW6HV8vnuiP
sfL7sU5msrMT0rAZYy0g22y/aIxYh2FHthev0o+2491Ip/QbAaQXxnBx9eTT4sV2UfO66JnYsfv6
b2DNFssRAAK26MQgT3yy5ZsRHnnpedXKqX90eRv5bXdhX5w9u6CiXGiBXCACTu42NxnYUElarexm
Z+afdQ7Gv8cLW29Z6PfmFm/xZowT8y7QFGWqGmPMa3dNkYmF6x9yf4b0bg2yd3I9HvSiumt9ApGo
kqtLu+PXUT19ADiuALWDIiAAgeT7ve9PXeuyQqDGHfsHdd1fw5HdNncGDp5/6x7cm+yx77nA9oRU
yEKKHvIK4pJknx+qbfbzkljCuTl/+zgn88GsfBZJAssyNS9zX6yb8GXIL0pGnTMuKESBn3epPXjh
SUpAz20wZ8tLL20oTmxvc8jb21t2LyP2NTvirtso6A7tLiz2x0wEtGPeDHty6mXjjqOzDLs07s8P
xTpNAWDI0ESQXE/rJUrJvwZHdbiEej+3yVBwCEH0A2QmXvj9GhuoJSz7Gxs5Iw3PuoKjIYYzcuWk
HvfA9ZwH9BJb7EduRpxPFPpRc19YST/4n1Yx0Ex5uPmmKP9U7jUKLUvTRCa5m3FtxebTEuUCa3vo
YzU/2gdUeaNm/b8pZJ018D4YUuGfLto9p5vcCodm1i12lW65c0ViQEdg4SE13sfyOG8gGKQOF12b
c1v57aAns950PSMmgZ+xNIUTtihLZYcsAoA5wnFHGoM7EDRA1vv3u+xjywEmHjhVVJcWAkBoq79f
7dCtzdAP2GVdrF7G1cGJpiuk947NnnJ/E6xdwkc7yjZi3ocO1zzlFyPUcxfB20c42eiq6kefdngE
dS22i8CBu7kxsbeHEu4l0vZzZ8oHC18IAUyE4acO1gjpNOIZDJU6PjfTzwq9cvQo6M98/svckb8m
FoV8/AOhiFNiijD028ytfkX72Zbmwa3s++vKqY65BUFKQiNKi7uynF6GsXj0GyeNf7+yZwL/ZWX/
9QDLjnuTudEeBJu0D5+oNn0GnfYegOeuue+TstkKr1Y3OQ2LyCfFdOV2oDqfcsuOajNf8qDPBCXv
H+Tk7k28oO7V8iDjWsfqy7CpHul9AwISsrI9XrxeIlg4a0zevvnJnobiaD5bS1rH25Q30DlHt2uF
sk3xwO67dbNrY71yf0GXlqbUEP/+UvLpUpRTLyGYzh7rN4twsrdLVo8sqfEoNn2qxi+Td00uEtt+
xBSfbLUPPpscrHSZYHI17vyrTEfDY4984D4BSGVYlcf+zg5jAjW350uadBfe79SJG5lUmVx8e9aD
NzfVXMuRl8mlovR5MwVlCaSRyYIEO4mMKreDEAnih5U78HCzQHDkvj2CkHWDzu08mo5z1F2LCPWj
RUI7idH2/tehmNjGbx7hxPdpAqcJdIZH8OonPX+mw4VGhTMFlvcDnFwB0pNhWTcYoIvrHXO4zbNY
bqzHYUJxtY6zo9r3sRu1V6D0/BVfg2frOqfH39uNsyvqIUOJuxh20j0p/2u3AC//gBi7Tb7XCQTt
5+faumScllc59SORM/ifQU6WE3k8iKBXuO69GZS6Dqf6kjt+3uq8GeJkuUhTFJ2AiC2QfNBAwoYp
7Pt0vbQr0yhL1g7kDC95bOffCtlBXCLgXDolcvfqIDSZxjnsYg3Ahv7KKuh+jxBPTbh1lYS8vP03
UtjYNLhd/nvMEwOTpLorSmuxdalzNU3lmtDxIdPedWmF+zFtdorkkR7Zq92lm2EGp5UBWPT3W+YM
RmZ5CLRCESTaKOqs768aIwcvpQPikuGqvAFlGWgBV8Tm4zNYZ6+aa7IqwTg3EF7V8e9HPr9Z/zXw
ydVSZqxLOh8DC/asbC8e07Vu5+2/MQglAFEB5e1+ED8sRZDOTGEnpd0npaqolHeD/fj7Mc5unTdj
nJx9tCyYujUYo2qelPgyXAodzzk+S9p1gfot4qEnV6JI5JjUGvEvmVKwTWYS4uhN3OQsGvtg20+k
W/3+hc7k5DHawnkPvYsAyK2TS4mOzHKboCKrrKtibbKEVz29rV1LRONIULUakxhsus9SlQY0mMGl
Xp6zWa43D/DLQLzxf4BmzBOg+iroDYitjIXkQbMJouR2SRUOyUpf8jvObca3A56sodOiSzafMMch
lHkK86PKFK8ugQjt5UCfmE6QEQEMA1ZyECCftmlM3WTCUs2LXWuvmYPMCQA/i66Tgc5iuAW5iBsV
KEQs+md/4lH+z8v8f8Vrdfz/w3T//A/8/FLVus1E2p/8+M/b+lU99O3ra3/4Vv/H8tH/+dP3H/zn
IXtpq6762Z/+1bsP4fv/HH/1rf/27odYoclF3w2vrb5/Rbdc/2sAPOnyl//bX/7t9de3fNL16z/+
eEHLZ798m8gq9cefv9r9+McfCPXe7O/l+//85c23Ep/79J//r5WZfv3wkddvXf+PPzzv7+C6g5ws
mhmX3uHFI51el9849O+o6qM/BP00yHKCXvSPv6mq7VN8yPm7jZwUFCXBVLSw2fzxtw6a4fiNS/F1
wP4GAWrYYJr2vD/++83frdG/1uxvaiiP2E99twz5fscghgd8ETwIQE+iNvZBsrlu+3HAQwyRZ1dW
xp3a8jJ4+31TR0UYSpdbDQNrUK4RpEW5X5YtV55ySCQ1A3cCCeQDxDHHjdUU7meZOOl68mwF/pay
Fysj+7BYhdqqCJe5ofuUZGi0cGWQcwvk4JB5bCn5NLQVkr8CVH2X3JVfibU3BwKvBxbQcEFnLjT2
5FT8UA6d0wNsDkG8yirNQ5kDgHPVKRspsKGvUHF06tmxDyll+c8WdcJwU6buNMZ2N4Rb0pVWydPS
p4gEbOgP31lhM9CdFCLvjk5DQ7VVWdWna2oktCSbrvTnvdMkfbP1gyk4uFnRVLcy7Z1r2mW9uFFp
nunVxNq52aeo0zdoQnIK5C7KUKBZoje0W9sWwSTbeWti2ThGrea2WD5EnTlDHxF15aYf+v6Y9ei9
XI+uVO7VUIOAJSpUU5Zbb/KSIqqd8VaLAd/UQ24nB0l/WX9hMgRQpZLGtaKmCxrwBo8ppiIfOveY
VwJKE7WckMDxcd3UvMEXRJNTjGLNKjDIr0aSk5H3IUmtwzTPZIdrvxpQtJqmrIwM8WSzUX5ll9dj
nVHlrYqBBCHPjZ/0O4epPIlKPVDGpzpDm03Y2azdpKaCgIY9WQRuusD54SGBLi6n3SCeJj0Ytasq
344aEdw5br4NiRBbN6sWBXE/fcnr9qaeJ3TQ2iFmyXXSDdj7JYfOpsWtJM+BGU2zw2AyEIfTcJ83
vvMpGJIdgLUHVgf3bYaezn4Ov7SKfQ6zRPM2TTd9JbYjrTQf0unaL/KvTEC2O/G/QFuZBwnNViQF
72hajS8CfCk/Oz+IhWkYEmOqjIquyfnUp2WMBbc4tqDmFXWOc97P0Tg7a6RcbtBKwova5z5rMVST
47Ytv0niQ5cuJRyCNEkM387leiRePGRhPIn00M1qhRT8uGpQvYwbCvWx3lKcZbqPS4eYZ6FmsvIH
tR7qFL5zmNwklgKDKnHVwwABB6/o1Eqb4adFDaAo5VGEndi2SFzvfS/fugSsn7PSm9Ruf5aO2RN7
QhG7FRPPy/HepwN6pPqObHDingvW3+qyyThUaY/2ENSbsC0DPhT2vCuSIuciSMBJ7RuQX2ZFJAmt
17Sdb9qgNnyuC7kqddXyMYPcqqSAaoeJCx1xrb/5JfYVCb04rK0sGnz6qDLf5XYTjrfgEbz3dPfY
+wwwkFFsGscZea37H7Rn2cYlEJ9MhofUmOwm6McJ79RdoaSmOnx+SjkoJNAyMBEcVdrjxreQ6Qiy
ueaDL7ZWIC2uiTqAjC7D2RdfRgvtBVXmiqixxyGqbPEZIrLfp6BJNyGhe680N7Zf5vde0LEb2Rsr
0kV7Q8iCanKIikDR+YOR+cWXwWpKlBt1AxBAnjVaUMtOgXhi0wq0yd61DnOK+HhWWyLQdA4xg5xD
/WJnnI5FvS0n7Gqjv3Wt7DRHQf5zUjIPpwvei93i/NOWTMcxaD4Tkbo8GYsvpIMp6utpUwbFo1dn
TQRCsxrLxcbYYW2yncLyqe88ZFo6Pa1N0kCZYS5vS5YQ3tm5dY2TVXLUHnvuzUW49pJB7FthJACn
FV2VwvxkoRzR9dHXHEo9dNcZabZTU6ooSJNriwHuDz4495ZKO+fBVN+FJsn5IBb9iSan+KvBjWiS
Wqs5Vdk68/MySkPh7JKhnzaVNRFIsatw64zp9UhgH5vZdoooVwn9XqnURQbayfbax1F1shq7dJrY
dTfZCQ/SEd1gPRiEdRvEnQQNg++z7hP4hf3pfhDOcAcxEz+uw4q8UFs3h5pJE5uCQadWl5m4mU0l
xNEOLLNq3VB5kYUePp4IPX+rADV51sayYmnl10Vvj6sJiToOooKx4iNz0U8PVs0oZaL6kY105lZl
3YRd+cUO5H01puUqqQprAnO7vfctba4sTz6FXSP3NchAVrlXNF+MmgFQaE29b6Uoa14IhQy7YE48
aqeORo0bgUztS+bQ8aCk/9rKwazdQSXPbtncQ9IIoNaU5BvmZtPMia3ytXZdazcWSbfN+9belv70
RLFcvJzdANoyZbtHleRbI+1gQ+D2RHPiFreB7AUXtinRGl78yIYG6EDECdxqE7kCpgcF6cE7NraB
vAYuQq+Z0BKB1tyasJFnZbajAbkTTSDWNC83bs2erQBd5Sn5qZscqsfNAJp9qGlvh74Ij0zTH2Da
LqPQ7emzMnSKdJje9bSE5ah+hl1YxzZI1TaFkuGqz4p811ke2Tnavi78zlppmnwZ0E0chUFY5CB5
YwAWjV31khV1+4w+d2A9VEueZsNYPMwJoBcJuLTyHgd0GoEBqbsSy9k13C4VjOgwg+DFc5ALLvRe
+N2jHJd03XyQPZJ2FfhMV3ne31mdYFvEaiiYt9YIdpF5V8/1sLbq4ImNgY19bd2k9nzdjy9Oq45N
6z36o/7Whv7WdZKZB6RBKwdVETq87q0M5HhKxlTKLwCNlbgW04aXmQHALjfYDCQ5qMb0sP3LNd2G
7gr6COqlNzp7nKlTbhrjkeuyxMbBFSM2eihnPhsxbBGxtptpYF65z1sxC+7VuhhgvOc6vcvCvJyX
Rw1wVfmTes0mJ5C7NG1GB15fUd4L4sj5UM7+hOS/pGWKLUrpvs5K4m8sO1EWr3JgrbeeHxD1TbZG
QvF9qMaGa2A3YC0Ecw/d4JEVlESJHeVthy/xAqW6W9K6FylMTwJceIELiA+pQfTqMKiJnARfQjlh
VhUpiaoSlOM8H1FYrliur9WYJgISpSjjRTlNugtZu4/jwrNHlgzXAGIyWIT3qY9GBWlQjMEAquu2
eOooK55GUmyt0hHN1tJW8NkHbx6J30Qff/r4b3360+T+8roLAmZh9QZ+/gNiWFqmdwWZCG6eERrC
nqrdR7exvW7dznOZ8NYZdQ5/JDMFL8s5BbRYhxbl1EcTk2QNuyQ2fBKW/pp/GK2lYREQqA/AuFEw
OlpOS6IB670vYc73s+ysQw7v6AgRJOvQVEEyRtZkXWr0PqnPAoq3BF1QTrRd4IsROL1fAjtFxY65
dR8VwSS+jyKsQz4r04rIBfi+BiOJ8cML6Y3TmAp4ZkiAO3Thy0Vd+JTKdnJQFA4SDxWqwlyVwVYl
QzxUn3+/ysvXncRu1F8iGiCngbFCjHrKBCHzMksCUSU4puUep7Tmc0DB384AJV3lTI+cCT+Pi0QM
d15QTLwJWYkuTrrxvREEVqGAVw56/VsrnwZwjiIeKblpwldkK1DTbPNmlzTC3sgSJxfX/DVEsKF/
6sap342bIVF6zVT5alAZBzd2qILbTrE5smahuGLOLenEc5WMHZcuUKxTuM1SdxeOYbrSVXLTNu2j
U+abklkh7MoQ+X27Y6IGPScbvgBf8LXoio0c8msmwSArq3Cdlaiv9hQBwZISmj0/4+C1W8/dfFUq
iDsMkJwv3QP0A8wVgyINT4JyPYl8mybBQ+ngKFC8p+vXP8LWfxZzcdvbw1WfeJ+Q2oPQXn1XTc1+
6OVdSuV3N/PQRjeYJ+rksT+638uePVk6jXFffgks8ZRPWQGDmu7b2X6wervgjeccwHF/28hpLSUU
XEYQrGa9/bx4OfgfYLBbqJd58/dU2VtgcmHzOykQ62T3Vpc9Twi1xq67tma2bgM3WbUV8KN6WFek
LKOO0as2dZ5T1/lMZRrB7X2Cb7Jz+oXsLGwJB5fhOghRkUZYoQd7O7ugwUEv7rYybZw0ztHR+fMk
sgMO69YJu6ucdQiAFA8MgiBlV7xo0ZaCzF9VunEv2Nd0DmMnNdfUBJ/Ac/Jp6IpPAo6djQrmysws
9VYQnJJXtW29+Olsc4t0APNa+bcK4VPkZ9YcUZZkiB2rMdKiPI5U/3Tz6bsY4EDQMckiOK9jlOm6
P2oHG7RV9qHuXblNpCkRbs7s1YjF96UTcJGM+Qffr/dSpiDDqaHHnpdro2d7VVZd+qUJM+spz0Ue
w1tZjbPeeQW9kt4AzQ8yhFGlER4VUwsdHyfItw6d6xufCJv7VrgNoADl8QlFUO4O2tyZPv+sKJxy
6M0bWMZZ3qOc9SmwBkQS5SOCnZ6rEfwUhZ+AS3eAO9sqPe/SENxRU+CbyAq8O7QwFxEyJf3KGoZu
rUHaz8sRpY3EOXgEGc8ATD9WEBWeHDgQSiyidd7zukU3tV3LL6iiPYSJn0XC1j23DCTFpXPtNmKr
GEhPCicTt8qlcFYCUGZxQitrE+TmyKD9tINLz1bOmIE5fywChEnEP0IpsUBM2n53iRsNInhM0c/C
ia7uqnG+yzLA4mzID7FivJssdwsNPkjPjtVtqBHLujQtuI9PbRMEQBVN/e1ocortmq99u2/QR1He
FFQbPtjNpnXmrQ7oetJFsWNucxwZyALd6ibxks9IVV7NKlgD8LoCAiQqINJQOIx7pjqMxv8xdvOG
abURyr+ePfhYtffVtrNnYjtr6HFs9BTewup981qzN1nYbO1c9DBMufK8J0UmAKEsY3OZIJchUrrt
1GDF1dTWSDY1IWBRXXiHAODVGsgguawyYKUEy75KOs9tbJFcxbNvwJ49pckKIs06UszFTCWh19wp
JKr3rM3KO3dI/I1dVQ6YolEBmKawXjPLgw2cMtirrJH0OBThs2lL/V2J9McscwutIJnyp51Q0tll
GTSQM6DxBcxJrZyrtB+yKE8KYfE5JIdKTvsylAxhKIWxEGO4sJJNh8munhLfHnQM4pxPqcemyIF6
ECgiSlE82K3qkWvWgf3FyRsbe8klEnEy6dYqcXGewv62Q4Jpk3nyUUvgIcMZ2zYNel6F2O8mgdg3
AD+HbBybeCqs63AKj46sh8gO4OCDYriL0kQjlRbOT1bPUnjK7auf+F6chtNzUnWgGymA7KqRvslS
lrVXrHY2shIgIE+Bh+Y9INE+V2lW5tyvir5/FSa59csiQZqKsK8y7Pxdz0Kiv091yLD5wRdzn452
/qKKjhxnaeFBZNvUeFKryhETUV2SjQUelH6dmsbxItPK8Slhga3iykzzBheSdW3aGpidsewmOOtS
maepqyki81L73meZwQqBLJqG69oL036deLh5cGbtXPExVPYMJjV8YVyXCV0ZW0ovCopc64gCtmit
hkGpqKK2jOtZpZ9BTJbETe3JT0VVs+ukbUt6ZdEhcGI0mNCRz1XuoY/adfW9kGUZK9zlq5446XU4
SACKkmTreuUjnQU6aXPrZszbw6K9yx2/ABmvnc3g6dAU8WC9sUoYm1APwzMZ8bTwRFreNt23LLO9
+6YpoQ6CQ3E3zw0C1D5FmGqTdnwCY4b1TTpdiG51OA77tDZhLFqzIU07cj8xh9Yq/FuhFTlaNDQ+
Z1KK60U94opUpMdt7NuVeExqM0pIegPfl9O83jaOpUIscyeRag0tx926kqU/PeRgQo48bLXrZg0r
Ovajc5SJ9WQc6nMiyvHoOPS1JwLNRVKlj4PsDsXsQv1aQTuKctEDAX4D8ZMkgoZmvlap9VD0gGmg
xnIzhP0LouaNGKe1Y+fBylJuvrZ8TxBeIC2wsz3l/fBmNzy0TEZ5oGpg2HAb79qhTTaClUPJLXc0
3hr+RbFHFF4DkmPNj7Nia4i+oh88H1FWnUazk754dCwGInGD9m0PbQW3pavSA9TeD4q28WRKGzcL
iytEnztpia95aL5OXlHth8kcRpXoSHjS2yOv8834ctp6bqs3k0wBIxA/nLwEjUlBV40zHbsS6KTQ
Rp+xDriYhlfh03vfsbqtSJtb6Pmaa5TtzMrKB46yGl2NFIF7UPliZWnibDynuhUZMph+j9S1HgV3
K/PUUjnv7KZ/8EYGTtlx3sxeNsazQLK3LYzDh6zdIvVQc2sw5pEwTNeA0Bd54wJ/oaZPRaKa2KWV
9zkYdABGc5gWkdohr4Hn++qZyfqZk7m7wYMga+y30zDGw4T0u5oROyMte2yLxD0Eg+VtpJcThmSD
s7INlMBLbbqob8Iaga5vCTBwdOQHs+YmCkyLhhTTarTSNdK/KUDv9dIieYvXGlj/w4Bs/n7wIQ/T
K/fOpsmT8iQ8FFgIuSoQZq96kRdLYnc1omccJlWs0Wypj552UAGAGUn9Plz5VjZGuePc0KSAUQZp
FBeQ1eYGBLkRAjAomkCMtmI2pM0wuPOTVk4SCeLdIfl8O0BTOgosy/kB4a52r8bKX7EpgNc5oMzo
YhIizB1EIJElhcDspHBdwuUjic0LZNlZiouYFgz0lEhxxV2Xo5QxFmjGLLzbuU9pjL0a+126MyrA
9Q3qpQ7KIyNFLkd1IfyvJrurF8IYXPiTu56tIfzeo/617NYxWBVAkiL9Ns94tQLn48F1x+JBe3R6
8sde4QhlSPkdKeJ2lIWYCR5sJiA2Ur4Q9H0g8EjXru5y7lX+vRNqOL95PIxs44ZdvWVWsoWKdb7L
nTbfYcKLlXYBhjceYhRdKF7nGmQgzVivs6K4101xUEH5LIfsq87SNoKHuEJigMC/Tqy1tjOYd+Ix
VAJStbY1MkgzKZCDNw6MYIiQDirTa88xh6xEStRJ/TT2sixmBaYpCKyET0ht8KCHU4l8j+EQQjgO
unVXABlutaif3Lb9lMt0XBfZEEtf/xdxZ7Ykp7Kl6VfpF6CaebiFmDIi50kp3WCplMTggAMOjsPT
9xf7nO6ufarLyuqqzbZtk8lyCIEPa/3T+iJ87r4Y7V8j2+ti/ORCnnj73JSOTmOUgvtq6h+3EODa
IbuwQj2XOpumeozaBc6V6JY2wpdfO7YmoaZzdtM25pmT9MuzHRYkp6J1uUTO6qYRRjzktKo8SNr6
dFmn79JCvp27jU95sL1aayKfSEBZ3HRgJ+4iF2BrEYs8d/mUY6kuyw9bGugADUYYBWCSxTQfnWW+
Y3qLm24BI5unoeUYVL1/61YhQ9Qq94kmzsv0EP3x+yFKVTL8Gi2SQit7fvEHicS3dXoaD/thTBhT
0K3usYknsW9sMLluetRzICDLiurYtr5+a/pq3fdeTw1ro4o+zkXxKUfrwu8dHwUVUquj9wllesxi
vBltn8ETyjs7XWedI6tP9lUz/6zj8X0A3wRPTpghssnkHOsuuei4lRfmhd362nNPxoIBWmAl3Wxm
XV44hgUwcC7SgU84psXsrqdcFy9YrvI3j6J+PZSjusyWbj/CKGhPld/RYJX5k+qXKp1s/TINI6xU
oe6XxDjZ1K/Vl9O7j6UT5hfixigBAvnp1E11Eo7dXOrEfV3tec44x+03H7T2l+T6SS06jbMri6/N
0dZrTFty7I2V7NulKs6FimvmZjPPvhX9K4Tkb9iQPdPlxM92kQWVd/xON/65BiY4GzVkW1+dSwW0
7Jrisam6OsMlh4HYsg5D4L2YjXlqfd97T4oYPUzF4QUObM0S33JgJ9XBQ+mZtUOfPEjvOq07lifG
A7+VTjNeWMj+yRXVR8PYoeMgjbWv5nHYFW3YZWCIjMdZmse1IKagaLb4JMN+2zn5+Lko/7NXUMLT
dOVLOuseEuERGGzIul48qKFv09pH5hNYwU9cWxVVQtztysDdnvmYBRt+aHbObF+6Vh9Fw4TVcjT1
OaSX/PILrztNfnnjb+1DoyUH7hLdSrjeu6Y3L6KERB5iyS5W/b0YF862Ydv2RqzfF2G+m4rvqH3X
7Kibk7R2mx9ePT+otZPpErTfo3h8C6ZQEcpcX3rPrNniwc+Nc3Xpa7ndCz02DyEZepc67jDDezMB
lG2kjkEDnk/eYuYSv5kGrJZ0qjxgK52YVOYN6YgqQIm/NT/8ddFpk6+3au3fwn4BuMVjwpFeVakc
48PWhV/rJH7bQXmyVx4x1exNZLVrOo0Go32JVUkODpAx99HS2Lee3yD5i7kanMnaB0P/opfxLW/r
KF2DZB/NQZD5CxVx7VR7p7O+l7P/HA50Pv5QnRgVchfT6tchupq1Ls4AvjwZK2Qq3rX57St98OV6
Y/LmUwOtp3Xu7JRoQnZYsJ7rznBreW5xsyzTeABbVOnUUxKHrqAOmepbM3ckbTplm9K01Debjr6U
4//Wovm+JOvFrDrIVC2aTA2FytwhlNnQQlP7IvxR5Prg9VwijW8+9ShPq6V1quoed0iTcDJb1zh5
2czpUG6/7dH1L75EwVmD6O7bIslifbWntfGTaPRLxIKjIHTovx0Gw+rp5Mz1Q8hkh8wKxjwNjHUo
LHBG4oQh90vR3jiWIzKlN4+P079xHSPNWbyjRXbsPg840Ca3+kiEBkDzGlwIa3cC6UjSykrISVcG
GMMq3lYrHtO2qz/LoIzPbVMdetcud223lDvDlMNdo4J7erfnJQ4+hgSlAQ1/Gm7oilv/iTTv+SQr
vqFOknOes/Dn/A9RecuZgITkSMuYLSbJvwVm/GrKJDgKiLAzosI8Q7RumI0NheDuum1AZ8df79yG
hPN68A/Gn0jigLNMNxn+XIPmdrX1LSqMO9S5xWWiRv9tm/g5Cta3TgX+TStssSuT/KECv95H03w7
heO+zucotdu4vBdGxVwM+Q8xzGMm1Rjs+qH7ti5bfZkidkvQDFNWa+galxXtJfPPzu1vGQpZ7fBH
v/qrT5NnW/vBphAZA9OlaM5/eM4yZU4g7/slvu9z72KTcX6tUOCvyubXpNiy5dy8EOd7bCCq0k3H
mSsHfbP423kg0PMA0y9TUXrf46m/ayRM9ybt94kL41AQGQIUtsgHp+Wms2Jh7YqeOhm9Ay8eEsSI
PLMTxc3CMNV+sJ48U0CxJ9K/u5Ln67AEIvXD/ITiwjtstp3adCv7IImsbIsteMIZslfE+dFLpjQY
OVPEhJChaez4I3c9fWDmSPtLuJV1TtDQ9nq+16PFrbtE4rVyq18mWMY7bwaiL3X+2Oc2Y57Dbn12
8i1n1Ot8kWMSpnqQRBBYYXyWTn6LGgw9qRXyV2P10Hdjm02e9WHlIyE2XQi0142fTTNbnNu9c7BG
K4ME6R9yFmcKzZ6jOyg6csT8pXsH7hga6Gs7f1wsR+77sZvNbR7SyDuOAMLkzRs+XGSKSzwF+9H7
cGAQDmGwIbcu7F1ehY91HrDsGy+8TUrSR+lDUunDoRcTxUsgalR3bRvYF2+qn4Ncb1kz6q9hCCaA
pDg/JUWJ9N/+6Ez+pSwZ3gxB8LYNUJ2JBhZw4uaXaIsqK8crthMu3zdBQtdWho99HKyMj7PeASn1
zTCjZCrnKYdBC79bS7LwLqcL41VVancm2ENXV0wdzf2dvUIX+yXcWQN5p6f4eVk8+umwfsh7uzlP
ofQOc+keikF0u8qq/yT5KDPXGghSdybnmEhNuVLrn+Sb30QC/LsMq2/XsjLZTMlkd/k4gaaek9DZ
9jH5JCC+zvct5DNFify9tPnvxWKvgXxdlshoirfyEG4epY7+3PLme68RLlRljALIlg7zPFvNgBpK
2jYPQRJNGe7qgFHhrb9+Lp56HqyJSx+1VqalIzOfJXioOx3cttFq0lEB2JrtMq/TYz3jQu9k+ewu
XnIsvJVS1Y40TJDV6J+dDzFqOe5DUFb1XRCQk8sREF2bnv7Zl+rXmkAjIewfFALfIXanY21kC/Ab
VqXKeDbwkIGu2m7PLy2KVOtmbA+BV1YXy57sXRQDrufWYA6lo37EobhiBv19t4EIBTktzzaQPOk3
lZdNofcI7AH2GgQ3GtywL4Pu3tP5RmEaDwk6kqDlJonS3qFD1w7jFyI6m91srXu3XXiN+pu2wp9t
f2UBIjlkPYlZ7oAuJE5erFU8NMUb/e7DNXrmfg3XejevyXDiLIfqTvyT6RwbZxCKFOxukqCoTZRj
6m4kcNZOvjObRd7txr5LSLQo2u9BnhyDzivh2mhtAp+zoIqICrSmm3YjpS/JDdKz5QjK/zp61O1i
c1mp+j1ZujsdUmeHnWDKeLXOebaqAGSuWItveak/9LK9tjE5HaaN7YOzJW+Rp14WNE9RP6+7ubdS
p0r2puuOUylv7EL9aEvN4GaQjz0BWzS/fswssnjNhpy8n8XZT7q7Wev8btb2l/FcMrOdWyYVuBmQ
c75L1omhgZ6+74LqmETbbvG9/dyPMg2keG5aNe7FNNJxduKP5df3NtO5jk2un8SyuFkXCnu3tQbh
ht+wD5mMu8UXNtGQBrWNMkvoT6/d2Dfa2Xmmg3jyWiaFL2Dh+tErf7TeUGbgA2erS6AXmh2f7Fs+
la+5+r3AdFk0GKVFGO/4VcDjp0z/WDOrKk8y8j8WlreMBpxVhbcLh/ZSgJYpV53XLj/NZvzhUD5K
te3xu6VKTQdmPzwTtF7SLE53IkQLE5UPBgEJq+aGRuAY9NWPaFN96qJjvGkMMunAyYQH9u9wgUYo
yJIyetlMMKbKlZcpX7vDgJogM3KDh6rq39Byf/qg/YO6+xE094Fy+ZuomovTA0hElvdO8xLsOt8p
WvAhiurNQjAZCWe5rW3ULo1GQsdMvUvdrk9tbU90vM6B0v+StAzDGVD+2hHKuUO9hDEPhmlUKLC2
Bxc3/J0zrcA5LTKGwQ2p1+d5eA6KPn/xYzZjKpiKma2+cxb9iMdwQrpDknm787GBoZQ2alfboWr2
JvEH4CltusM2WuNJLLUm0bcf2H+56O3T5vk3tedXzl7MOZFZCM1PjnTH174uwwcnSoovZ0nkTS1G
DW4Z6+Ym5Bo9LoFjYIJChiywSduJa7rh3YT2vN5ZIpdcQlXVvFnL+FnlQR2mUdMiLoujtb2pOSf3
fdgkj+E4B7BIHEe2V6CIcgudeUSam3RR9nAUvV8eWu3mD70TyXOwURoJtxyvqCWrNVzCfZwXSTot
2/JplQPI4CxIvotXNpZrWzdRKZwbe8ZI0a5q/JSFdl9suwewSjicOS5a/5achegblCjD/+I2+DZK
zOVN14gshzQ6K6yImT303UEZo++HtYvSdliSRylHzVmrB8atBP74y4OW35WW7dxSoa27OI/j+MwQ
POtn2fhQpCTBsNJQ7O5MGAeCKwHXXiOj7U74vP1CwPiHIAK/kmSFBDB1/zVMufvgFgL5Wjn8ROvp
ntc1cnf5Ek67TSU8P5R8+z5quqfRE++rr1CWd6b8aJdCfiwb03azRPZ0c5ZwEc5XUXXRwTbnqVkm
air6C3DMdeqezRBtHbVHu72Nc9cEKbO68hGkqLdRKViO7x6Rg6DiKzuli8tm8cMPVR9Vzl2OfKT7
7jRg7ekyOOt60X50pQMZrxZcgGLaag99M+885OprJkQ78q9q7EDcgZjxS7rNcF9Zhc9KGma7ejUu
iAjdojfps+yp0PZO0DF4TWPxPsjBu9JAqF7LHXfN+hm50YoiUzp9yLyUsqmgfzUCwnkNSVGJCyke
tLCY5jhzcVhDHzNbaOKH3lZBtKp9xK2sDj4ckDqohDM81cCCv8PK1N17ZwY0122JJ2M3OdU8/25J
lGWQNmw/elYfB8QIf9pMsnkfEKPOu2Kerv8vJhTVnbeK9TIrZs+m3eDA1Bm4dKItGvuXP3suiGzd
V5xrM6lSWrbtrSljPZ5Bebt0coo1+V6MHZ/LhHrjh5Lk/nNwpnr9Wlyt4y+jJwIel9yu9n4iSj6W
b4enrRiW7llDPfk7d2vFnefoaM1AReTR2Dpf7+w5afxd7NITHsOl8IZ93Cxel7aMMFvZUT3dlkOf
b78Ejp6Obh7N40HPZVyfOJoMz32zl/wgxnCNHq8JM8lFbHY8f+dKrWSmEM5Idk9rQ1Yl8WJ91Krq
bQiIjS1QiimkK5xKAAhLbdRt48bJsSOir9/7ueeKbCTehKtvJD+lWJu1OebIBV/9KGfmxNR3znbU
TWdBaWg1V3d9GFnlTTIvCpkrau/2F21saY4l7exCgxXO1A8lU2g8oCMEEvm5nkpRZ6ZZhvEhiOei
fVFWGHJzwb6YJ9mKeT0rn+Fouwa9gH8uiMx275YIOTQNpl8z4Kse4lSMnmVnwPaUqsZZ9Fc9FN3C
fRb39h0lOCWTbYsaBM0Wrv3shGvwMRXjsu4ZqCCd1FN1Ip5ceJvuvgnr5RAX4cgw8VI5mTsO4Otw
Ve54tmdVjkglmpWUYmfuJSZKX7uRQk9ZKvfBsVYP4W+zhf4JoI83U+uVzTijm4xuo6ZwbjZkTmPG
o3RprEy/MgI0tGR8CkRTWw9VR2HEwRpx4Ftkql2k3W3uTQD6EN1vYSPaU+y16LISR6LWFRt278zW
CmDJKrVBQCHzuc6QmZQvvticLbVF2L91gLLBTrkNbPFg9yi7nTb4Za39rLM4KOQpqpPltluCu9qF
YUhp5wH5taWnp7Zv4daJkwMZU8E6vRG85t9fQzSdvQrAcw9ToVDWOX08nXXf6nvt5EV9aFXXQFvl
iqvKVHPKgKNBpKZEyEoEV9eZLAqKuoLRC50WhXDt/KygqMrU04qEXw6+hSQrRI3+ex9oezyQiZP0
d66AVUD2TGmcFj1P5xEF+0pWptX/8ToFQ9tVMQclkmVBfY1SChmNCt1vVlDwIqotUnNWLoZ2AHRx
rm9QDNEb1W7buDtdTzo49XHVfM1zaJnnICxfRcUtQQ2/WOuSujkk+rkL2+VPwe8V96gKkeN1ZUNR
OPpS5zdtSdKD1L7/SgZMP2SFEsG0d/vV2rIkrkYP1YFffkVmiKFz6ypJ586JP1vR9I8Gyv8x8C2E
4aVbE10QNWi+N1OsbxFWbJklSkzug6n5ONlYeM1NUC8x/UztT1/SdTGTjGZu3DuAQCSFTbsF2cbc
KUPJ1U5nN25FnPnK5vC0TSHOczmKJcOqZ827xi0sLmM7yQvOFpfn69mGo5Oagz//w84SVugA19ap
j7Hq8rMRI18g1tzMO1r+4R6fDkekKzbSSxSCWM9V4V7JAcK8WjE9Zklvri83nqzXYJHIvmrP8065
15a3E/jYI9od8rKpwaLMgTEcDlPUOq/umsyaD2sTcOtYzY3Kl/VlLqXzuHousEg/SIqE0e5aLGNV
X9xIx2NraqAVHwhAL9URlT8n29AWKLjmUH5M+nqE0Lhjf0g2X60o37eSu3wpOB8pUvOennD1fiNd
9cqdN1Z+NlUC6XKdr1ay8wgSyuYK7oCWuhsPaEXk7VhtMdRbssqb1gn1R6gZb0cL5nAPjQZ4TqJ8
eHBBdzmCZbj8GEOJhDv0Wxy8CdkSS+orR92Va2j/7BoryfAYSVpDvywe4tLi23xOCUnFYkuJbgz5
dTrk2v7TbirMCNQjuTZfHAQLcV3FPhJ4k6DOkLEZD1U3UpSvZIaAHs6JRszd0Z6f7bhFqeKwG0CD
lPXZbLX+rmoDmxcv5hFHSxzvHDmgx4QCXPeLo8hrtq2c63iJC/9ezCFnuGMbH3e1kvEfW/XTPUr9
5k4b3d9PieLi9BDkdLil2vi7lqZ/3YJwvquiwvo5DiwElD0za6l1m2lNq0KFL6oLVUs9Gbmp76/x
Z75V/semLb62c6kgHuOyovBA7ivGC3GJ5XMy9tT6gYqa17xUtz5U+rSn0YEeU5N5ZXBu+ZGoYWTq
SdTSK6Sm3pwfkXCdJ2PZ9s+gEdUtrUL7swqdQad1gDvHQt0N0nx1lfLY2mcgZYpS2+q9XaUXbC1U
xvpGzWP4p+p7CqnVpiqZ2sU92K5p3utGlxdHBGXBm9mK7dDa2vZ2i2MCPCaDsk7+XOt7WlxsBks/
XMPKyuWZZuJ1agKXw8pfWupqJiS9rmPe/Sbm4hM9BAnyvm6R4Otnt1uKR5fb6ClW5SIudTS2Fw5d
MrbDMrnrnTEcM8aHecSu5fXew43xOJRyvvWkTHaiiQDGx8ma7jcoJVQBpVN+VUWSgzb5Sr5VTRXe
bmhlmgyWQ9xHlY65V5xtfCowEv3in108+eQ28bYKad0GvbIpXaPqS8LxWuAscxIftB8DNGPWI7Uv
Z3feMAeMZ1yCEBzKAugMjYzN0q4bnyvN9WRu7ZpxBbFRSFDv6y1HZ7QhkTPHht6RDfWXGrUycTAd
VeFaqe+0zqMbbqxLqj3WvWPWLtzPUVtnXtwQ2bmqpHDPXXCdMlW4qn5wiqbWX9BZEfqQ6zfqKvHL
DKntsJv9ervopE9+zKgSv+wt5qAH/OifIyOBr5WQSFeM2EaECjaHRmVajpim81jHaGjKo5d70Osq
uio+ayD8VHJFPxaCsn9nXzeU31XEAEXDkN+ALHec7pjr0gD941OOpDQtckPFXaoC/UqFfAxFzdSG
FO5UMT9Rwk8MJa6Diz2EHLvabxJiZYAdzt1gxZStQxR8wSZ46jDNQdNl7ea12Neb/E7KjlDDyjA3
qrim7GLVy6gbiDeJNgCd1NgiRu9sGR6JgyBFpd3YrIc2cVGoKj8K0QdhJ/m5dB0PpQByfvdQgkSH
VXnQwUmVhH8stSDe8wonfMce0HKWOc2wHDvcOz0YcOjqF0HY6mM1ex1JE9bgDLD9tnZ/TX89rGna
yu297r3mnR2MqaanF0Gg0UzmcWAcgJd2m8MY8Y4COhzjDsyv4YlMDtABf4zzO8vbrJ29xKT/JIl5
HO1qxeK2xZ1MMj4b1jLaXTTthOJ3yVsYF8Ux2ZT/4kpoJXrC4L0MParLlrLLTutYrx++Q/veLX5M
Bkg4lU+lMtv9YmL3adlC+lZ76jTHCzxj9RQurg9UGtiDv0+sghppXMvyKZoxx5+9qd0O8zD2Hw1g
/HuZRDt8gOPbKN06HeNB/HK2oeA6Xquf4Gfh3eZISvbKVsDU1jq6fHcYLtngUpcfujYA7hW2Zrl0
K1lXCNJo7lJJx0lawCbnZ6ddxzOjQqt7iKIvB4fnnEFnJUiX0IEV79IVa7jHzM4LbVrBRSLGyfVP
dlJaEBp/uVmXak6OjpNc91a1cqn1zHl/3OayJCE2H1nh2raEvviFc5VWm4CWMqIDsdPketfcdcpS
jIxYczWmTYeFKf3rB4AzsiOkG6yIRWtIosdwKKi5oAb41nAOuKUWV/I3vjHsfCES1iXMJ6ISE8rS
mjLbTPZPcV0rcb9gr8BHvx6mcKvduzBKfHE3rbHJmQDoB5dgnpLwHDSaByTygR+C7YcbaplWI04e
Q8ESVKNd0NEOQ9nfudOiBdMgDF//j1OgcHA3nuOKsCU6JMilrB19IVNirTnBpmSKVownnq7iLJ8W
JGRz6efRHn0fZuBSVnwRRy+/Em5dbMtVUew6cxZ3s/Rt/I2ly4OYFbg0JUpYUqhtgaCZ0FFODdXE
Ybui1aN9S3juf1WEisPHfmunTfQX0AGvfUS9ktTZNDvJhCOIt3sosF0npwShDoHTIRualrBKjlve
cXgRysnoMbtuxLvVVoPKQNZCkSqvoEnHRap/JyMXKqSG4050Q1OIfWmikkrXId/srCtprLIqrHiT
q9033W2Pzrg+IeaUJMlY6NJ2pGuM31hDYf+xSRMUTCM0MzFC+ZiT7xES2ZcxubR4mdSYU83AApz7
qquwMobKxn9biXa6wcCIIleRbyPTbesCC/dlhYY2Ve3sTm8BLUi8py4ClJ+HMCz2kXWt3+tIN+//
eIcjMKc6EGoi5pPuMFrClVJnZzSsyRfkj/aOVUn/x0WssC5XQTNzqsRTnGFjtWHwZyMoEcsczWPt
JcFuQf3aP9Ew5NExNJXdZ/3Stl8oCALJmb+uLVLTtYrRvE72a9GN/vDCPMI2P9Pas/z80YByo88Q
78pLWPIV0Eu3ayNBAHNbL+6Daqe8oVEsV4k41GsY9asgMk7JjMjupIzj/aDMjz88+O46trZDwZ8y
BvcdUB/feKUdPVlLve7Qd9OS2e5utHzzOkwC29bklCcCthgi6BafU9Fv57Fe9a9kCpqvIOCqPky2
+faXIeOf+QN/89b/n1CDf80/eJUt//1rpMHfYhD+0+CDv33V8be8hguof/1R10/z73/7Pz/dNZPg
/1c6ghOQ3vE//3cGwX9IR7iTo/z6kv8+HOGv7/hHOILl/BvFLGOMEp9RVEibPCKFlr/SESwnIgOB
UWcMvScMyL+GXfwzHYEMhMTxPSSZ16jfvzIQ/sc/4xFc+98ioomSBHmlG6Of8v478Qh/d9gEpDNg
xEaFRYeYMFnmXzOFPX/NEZMPX9tFvnVv6381hOvq//q/6QQBU0zQJwEAA5w5fhT9hxSSubAijqrP
JYuPoEj9wZwqMojMu34u9/9V2hg55P+PX0fEi40TiiGGMckRfwt92wLLmsxafEZz89Ms2/ZHtFag
UFgKl2R0vyYetCqp5J6FtIoCy2J9nQZR22WeezdB2GNR/F5Ycz0fYtGiF2rAF62vuUNI/lrY/TB9
2U5PtbOblrEIZur7FrrqmhcBhAIN3tfRV+EK2Xj+DoiqX5fLUs/RZnOMB9j//yB76Mry4ra6mONX
3yqkr4GK5RgA3uf9JIM92j9mbOyl2Qgr8LbZTe7COunr95F4rPc+Nqb6XoSyqhGnEBeWfHKQGOz0
Uw1Z04HlDbckNkzDG+imPewnH8DmAvKXhO9908sO7m+xcbVbtVgfosVV46lESdIdW2dEquFDne3j
mYriqgwhHW+wUL0cenyOzZ1FyhHJuCJU8LSJz/CAUyn6niiAbgtnxmgwreFjmzYDG2NFZbXPbZGf
q7qr38piDjVlnOdNxxy7Gi0MTE7QpD6ioI0UApMXr2WFlAVTclC1UPeLkIoqcJKt6+5FAwH+0pKm
7J8bndjtq9BmxL9UOZNdfqurZqS6t5yNLiQ8ydx/FFxxReYas/d7z0O4WDfg17UYgNaB050Igp3p
MbtgksCcU5eLKYXJsZ8bYZAuJmZOTpUd990+79d33WOI2vXoYhFeatWqG1VL+z4kFoFS3JWMDXa7
wn8NMfdjN626+DdR3bAVTRPiVSpA2qvUQnB9lpupXxdvWQjr0HFNoWpHNyCNcXGYuzjJKmWT1+O3
DYoXkUfBTlrz+stq63Y5UizqF0sC7N/Oq72e7Lp6GaMlxmE1dVaT+C92Z8NyV7EelrcOxxV9UQRg
fGHgXllN6WosJ9jT6idtn6Kw7+/m3jXEU7nVPP2M86vYZOpD50dnlW2c42zC57f3KMcnlbYR2DUY
rYLyqniM+5ZydbwJGRvu7zwT6F2SN9dLsUCfe2poPo8zg1p9JCDMYV9tr//i6sx/dL6Zxcu4oOyh
GV8Sb9fLYOyfGxTc4X3pwxZfbSI4+KIueBuDbph3UbMuKHA31F+7yMJPtKx189Dp0cnPNlPYh4+8
IM51V4m8626hR2aUhmrFNGQMsY5YBqX6ULViYGbjBxN5ZPNIyUFsw/gYIHgn0pwJUNOpBKv8bOZi
+rBcWtGr3AiQvrbQPH3MVbRAbwSLKM7bEDIhgE0N4gz2+C0Y8aaopIb3HOgx5Q11YIwIto9egH7H
96CpN9o4kVQ3CYNYrHRAlEJ+Ql5u9fMcMJfQCfeka5NAqoJC3PDvcgC5OiSNY8rwZpN/CieRw20Z
Mnblw/OoypFexePy3cRTQmDslbO6EKGA1wiYKvnum6lL0nYOxkerphY84bXv1M2idXsWbu6rdEzo
9zH7yO2z1AMljeXi8ppNAqcLDBN1bK7C+xaLmooDx1s+PZUtiH7m+1P5IXXhOsTL5P3FcYL+rSCX
4okJmd2DstURnHOkAHZL+b5sq/sl/GKDjl6isqYJTyb7ssyxMLcFp2qxpzCEB2yWZomycUX0C8ba
NesRQEZc8qirvSAVPgM8Lz7qouqYU5uOnA1bVFRvoysS+z4uc0Xyf1GO/lM/L/ERWS3ANJBZFPy5
3qUQQCr3QVLQi0wHO/K4kOK40tV9obtx28k137506WFAGkYT9Nd6FCkfvZs5CWi0fO/Sq7xNfic+
4loVDFTwB9XfyRoDDW1v8WMrK06S3ufgT/EoY6mwilVhRnA44Z2PommG6sZZnQQxaAUOBo8MX7vG
CLcMYBVHtcFJWpdIDkOzeitNLl4fC3R96c2P/0XdmS03jiRZ+4UGY9iXWwIkSO1SpnK7oSmVEvZ9
x9PPF6r5p0RQI3RNX/3W1lV1UZXOCER4+HL8nLqz52vGXSC6K0PboOPVttJMCQTB96EZ0hsFiu9M
XI4SJKGjMqVMLplDuHrpyAEDiEbhyL3raJ2Gqhn5VUHKWqjd7mhYDc6qkYddVWdK+4ciEuWbLch+
pb8uRpl+k8RLV/6Zu9IE68HjNVxT84sGuAkS+WFke8Ffd086zK5+ItE3ARybDfTbmRAOAJJ5EiMc
wbXUqBX5CrMIit8JKj0XGYFo8oH4VJeVelSu4ylvkNoxaXK4UOso4Z3Mv8iYXcsFJr2ZC8CG1FSN
4UfPkH4Glk03BCtd2VvQQubpsdzGkmyp+3yom+OeRMB+oRnj1DtyMesPI1vWcWcYmQHaUB+BeWq9
LYtyMgD47LIxJGWCJSSmGEvtxJLQr7AgLhpbClbRhnjerG+qbmwoBoYRJYmKIlGo9xd0gmegdnky
x+MlLQZenhQmA4qnbT0Q6btdYoIx9aU2SMPHcTyOUbPRtREo8qDpTfdLHeNgvIAmxBgeG9rcEfoE
MDeVgK3jJp69LiC9Gf2ISYvO8uajXtIAyRI1Ue6CWFH1Ky5e0V4MJtTNtL81CvUjebYd7o2ZMYWD
PoYj5ORJnSfOc3ys0vrXFFaOEW5BKxvRpU3VT9Ai6RLnjU8x9z7/XTYeJCZWu4MTB9ZwgS6tBshw
gIr9CNJnGsKnEDDi7y7q0wAZ7DrRAcgmOnOYfxRmTftdVKdxdRswG2PujjNgqUfDjuVHp5MGPlqb
Fua3UA6N6slp6BPc93D7JJB0paWhAwgCEwrimwg6YM6kqEZYWfpjZv4BwKqYl8d5LJrLzGgmpv6i
qW9/B0E1UkfTigNsAM210pSR7kVtQddOn/VhcI+jDa2LGw+A4r70OZpym7HruuiQt7xq1J4Ue/qi
qqF0/N1PE6jcKWXIzG/zVjOvpzZqx21vj3BgpdboDHB8xX0YPA5ZNQ4HRidVzXcoc/YgsFsmknqG
CJtvhTYnN+ok2/SQwGzLL9YwNn6YxR0uuHNUtA3B+OqiwKoE8kHpEyt9nacpB7EppfHR/G3mNBz2
djE18gb+e0DasMXlGVVkh8reu9zlA24FESL/HbHbCkgECyUhNIcBZgCxWBCgJoPWqWWkMKboxsxj
ZvoqIfJpkP5mgT/Whh6DpABGRkEu8I6ZkHQ817tSeRE88oPh2Xeoq15bF/oeFlTmS9ZUJJVT/Qhh
D9ytZUE1BySKVGthzwmM0AGW/9p6xCfqRoOSlBnyizLYJLs1hb4F7eKbMU3RZAZ0FWofQI5OF1eD
SVYn3XpptspOKPzU35MrRq22yY46/J/PP9UHxiw0QR2DxE2Dj8FcfKtR1w2St+653+UHImTUyeSf
zU7ys50DtnCF3/WU80GszLItlA8suhSyaaqLbbTLhK7UOD2DmbODHzboAQZTVhZ0fvhObYhs9d3R
GCmiy3I/Pcs+w/r2RejSiL2ASWrT1V5xx+zHes64PO5kvwyyWjyGigk3+jJjhN5U0UpwarCT6dGj
TMV6ZU1nx31hYbGmrGlJgOvpRdonN8ZO2Zue+kXoxwEKdav958ZO6Vj4Rm+2IN81OQwqyf3p/kmx
VOaOLb0MMoSjYd59B8eAOsRwsM3woquTNZZ38eedOIuFvcWZmIqC2ngRvKZX8ddoX/mS27vDLr7R
3Hi7LoB0dgIX1hZMJ2Gvm2bLt5Kd74n6q3MuJq1e+VqClvWzBQmel3cHUJarCIRy8Cp8E1Gyjz+/
qP01quQPFqJaUAM5EGCCbVt+JiglZ6NW1dcMdL86PJYaXFKd7H9+Fha86G+HAb5LyjtwtCgqifXp
Wqa4nQgCgtfkm4HipaANr9ATVO+ie2ebQvvefTW/I/q8coc/OIInVhcXqgeGyARw8Mp8GfMG+9Sh
SkJXd35BDGDlYy1o0c9XuDh+Y1zRH82DV+ajghvKq81DeWt+629TD3prV94ZT9VxQ1VEuh+/xW/i
TmuKCsqZx0I54v0mL263EtlEaRk/gQLXtEVm/nq8FA4LBNJVfg9SYmV71Q/cyYnBxSUwqUW8XTlI
tl8h2I7omm2KC+Uy8zvInz3X/DEcyie6ljuoyDz9+rhdE+s4LRme7/rijrR6UwPYD17t7CbmnTlC
9BEEM+WrrysH+FSM6dzQgkO5j3RGU7jv00V9ELKwsz9ctX6A0PeKoY/u47uPqIsf8u7WJ0k1xQ7n
yLj11Avhx5gw2Ry/kDC6mbdf14RVV1amLx5uWOoY2E6C134X3+VIu2hCVttnyM3NrqqDvWsftW+w
NO+FxMu6DMiCRPlsY3Vxxt6tt65ah+pN8CpUKidzU99Nv44X9S2sb37lza+EvZXm9dfhReo6Kx91
7c6aC68UgiqVYuHELwTSaJfvgovo/rc+o+slbXu3ODiv1c4ukBanrXohoXPzf/rYQg8UbI4C68rp
4pnVssfArv6UnvNFzS7zg7VjZJg+0gFAZcjTxej57T8Ont7cxN9GF24ClowJPlj91VERpQ+/i7lH
2HNXVnYW6C6MLFxD/4apc2B63AhVelr+jwB/L+J96Zsr2pIfu4C/l7NwAYZOj67N9Ndw2kFGJKHp
cVSvlGPl/ZsrWngA9Rik5mxqr/oAxDZs74uk8BPtphGsmn3h28nlPFb7JCkBTP5Ysf3xQ/Y/a3xj
eH93SfSZTvGEZ2+2xROcBLLtFRfaZRK40rbeqowh0NDw9EvnUPtrjYz/5ZL8bXvhH0wmbA3xquh+
2m6ZbadKV1wwX74V71r01bnoH6jeAlg8VF/1K9r9l81+ZfniHi4iId6Zv3/CwkdYqWFpCl6+2bZX
qbahMRl6QicRhnXjCSaHYLf2rnzshf+2uPAMwxypUoZXkpDciH4agvFL2X6+qo83VhXdIRtYOxKG
p5f/KPdRW+Hp4yudRwUNOaAtu36v3wWH4M650Lbq9xvlQvZqZOSay2KlHfbBCh3iMRmlbEvRidZP
rQdNZ7V6rb6MVP3L6SEyX5Vu7bt9aIOEV6XlqFLkW1wZLbFbK3SUF+uLPoE7BPW8yb1gGzxaj9Kv
BAwOWNNN7v/zxBcQvkosZED3DmBxGW1STqdOriovzUV4qA/5zj6MD6M7eYwdrGbZ52s8tSWCsndX
U4OYe5o05eXY/La6clN0jHgxg/n5WTnLrv9KDB2eS7JsE3rFUytgkWOmqeTfIpU3XXTvoBa4U/x5
SwwCsdE/9XVv5mwE5xCMgK5+WXjJtDQx4Db8TWsDVQOhuaYesoPqyZdr7uXtl7+/26goUi9Aix4p
WaoUS8pImmwyTano94DOHGwHzKZ5b5mbBxr6Hhq5Pys7ufQlwh6FF5vOE3/h/J/uJCiaoxpH1pN2
W14VN+C2PUo+v6izbtNtvuo9zz/cX5rHJoUYPpu6NHec0mjMzZoPN20VL97RSNM9UYSR97G/WoQR
b93pZjqaoTuWxpgG5c8lR+XYJupU2fXv7qLbGrtkC9wbDoCNdHP8CuAKVQoQSb/SR/NGOXy+reIm
LwwDGaCCxl+RN1jWtaxeNsNcmn/rfrBv/MQfdvoOZhz/cytn5TP4ZkxOJKIpiqkr5nI3mwoePvk4
/5aJjJtf4hFAW2tb/1pXyv3ow52YWrw5VMAB7TnzbxHAJPuWCTIvci0/34JyXk+lzq7BW6kTFVsV
LRFL1paRYJqDSq/N4cW8tr4cfYTZ3MTVfkHOtVORol+74GdOSxRW31lbhIBBrWhBbg0vjspY7Phn
sifoX1Y+lnB874/E24rEC+NoiHUBizu9aKCcjxPVyZe0T7d9cKVDG/b5afhwEe8MLBYBjaUhA9d+
qY53dXDXgmJNHz+3cBZaim16Z2HxQoeTVVgG9Wf4TA1GxKpfARyox+nhcysf5O3iCXEwBbqGmubC
uUMaVkuNpbwot5PlwZSUesEFAg83Kp2ze+t1+JL7IO4/N7q8sKCCRLHgDQsko9qxcINpP9exEepP
sVDkuXC2/9qFPftEWLF1hbPGlD2Qo8UZsIq0jru5+2UAB4TPYNBz2PLWHqsPjZgGhMf42nMXm2cq
beRe/UUK+xzcxHdCki7cRT7kL3RqLV/fJbs1T3QevNGp1VR6EohCwLhrCU/87tl3SsYzZV37Vf8I
brSdvo2/1Ext38yXGWXHcdveWBf57BouUDzSRv3aLraff8Czsyl+gIX2L/EV/+AsDo0yNSU8dvGT
wRQCoribvHuS0tkrh3TFtZ95wjep5neWxEV/t1SdhtLcs1ThCcXeMn3lQSu64y3xi7WQ8SxvZFm0
CuCRJie2oFs+NQYpYYX4bPKUHlBtewx38I85pBaqJx0gDPl8C88OjrDl0I+haSHelcX1BnVg5k1e
PcnwQaam6cp6ezlIw4qbeoukTxzhwsziqMT0Rc2m7p6U4pppq126a79rD85T8UMxNuKIiPh+tTT3
0T6ic4RXQThX1paNLb2OUydqO8BuA3EHA/zyA1Pi1m+RMEJgKYto2N8PG+dPyTCv4a6lFx+umnBA
1ehbwk26DEXAXtBk7ocn/ZoRm6DZzFemm94evfzSKF0Uqt2O2OtiNeU482s4GgJ+0ioHhUpyq9Pz
YxWQ9YMgfnoLRMYNSPI/zgOA+hzVFjd9jdzsIHvhVtI9aEwAyk7Omjs6v5iIS6FZLDw6jY+z2Dlm
3FFl4S1jiyZagG51U1zAn5httIfkCt2L6E60JCTPWLN8fp7BdYK3Z+ScrMdcltKChHnaMLX45kJm
MXTz24AkXccFKlt1g8TU9Vr0vmZx4YTMFgLwRsmfq2TvJLetirru2kN1/jqap6tauJ80mkF0zdZT
vxPacflt8dhfGg+o07sgSr7EhVt8/9wtnB9dAjBxa1SGkXB+b0zw7xwe9Y44HHudfXQEPc/G2Il6
4IBEEzQt13BX7OTvlJnmFf2sc0dLe49jQ2rCCJ1hLk8ODSy95Il8FrrT1T2ARaRG+1eT58s6yCtV
s/OODMZ07NH8JuxQl46WkVVYXOr6OfkWXul+f+XsRJpXflceNL86xDfFHeS03vhzZW9F2HziDInc
VZ14R7f5m7J0C6qkFi3RzrNxO23fmkA7/WDe2hteyr22sqFnp3Nha3FyVJhoglZtnnud9nrCuDkc
UVYUbFeWtLzwqizzvYQSu0FCqQlM9fv3EXLusUSf7Xm4qK90rl38dfZMN96J1gt4RdFdHfZrN+/s
kL5ZVd90JFWLM7q4elpklUakNi/B+Mu5FYlz5WaufJeHrpy6A+phW9mT92uJw9kZfTMLpgAcGPEH
0erpYoNjOuio/7xkr70X7JX9WyGOQV+35RVbe6DFB3p/WIQxgOe8nxQHdBAMp8ZKgfrU8vRVa12e
mI2VrXZb1iwsjgiQs6DTTfXFoNChutNL7PUbuJ6uygcRuKX+2rt85s3elsTdNhiVYZhneccHDaU5
vUxf2116kG7VfOvsoL26YrIp3QMQ3qfXqyaXocCbSVOjxkgvnvdo8clg/i6aSqpflOgqP+hbKFq3
0XAp2v7JbrVUu6xALI0tgh14hDSnVJqXlnYOl8Czkd1yG3Z1MHEvxo0otNQuCCXoe42VeO4siaa8
YmiyQshBvYUi2WKlnVJMJcO1z+0PdITGq84XOXtyBQlUdSi8aLfWSfnga5IgqmiegNTCnLqIVqsK
Cv90ghPJnXe6C/8d4+80jupvQhVa8uwH58/nzub8vAqDwtFQbJH1ZZ2lrbiSktq+ZE38u4f1YWNE
Q/bPHdqpEeHw3r1/o9LUQLbbl/ZH9W34BnXrtv8ulxvm23bk2Tf5BUByH37Gz5f2v2zm32tbfL1p
pISUQEpf1HC33JS0WQEBIp3oyfaj9qs45NvwIvQ/N7oMF6kSi7kQHBqTIVRfxBPybqntkfGDuOxf
tOARCS/KxpSpda8Yv8cQjlXHa1OZVpa5fJSWFhebW+h1UrVN/5Kizh7JXxPEvYpu5eH78JS8W9Vi
J2FCbREB6V4UBmSbP0rurFy0tTUsLnk71wzg8+dXQ4ZeInwFk7SJnR+ff5o1I4u7lUnIBlt9/1Ko
X3X1sre/TNrj5xY+eENPvr4mWuPvvr4CwjiZx+5Fvgj2RnZvm8RA0PcdOu+4seGB8VN0a7x0Zfc+
NMvDrRnAnlW01xcBg1LMDtJBw4uIaAODcs/Rgzc+8WGa2DYHDdy110Exv2L2o/0kSCGqpVl2nlmb
qaFnClYVDl4xbtOKYf7k28qOauzY6YtNMCIa2W/Aw7Osb0JdaIzCEcjh0Zfnzay7HdVgzS++To0H
dXy0W33ePlrXe5OLJ1xq6rCE0YUX59g+BOXNkc4oU49b6zpNL5LkkQFbcAurZpeBLHVBpruodlum
TWtriXcMQ7nI4sn6I/oWxUO+Ox40X95prgDarCF7zpa4sCV+y7tzOrfHvgZT/sfoNRD6s+eQu8L6
tnJAzmO7hRnxcd+ZMRWUN/RRLAnyTpaE9O3GoHxWfVlf0vlbvTC2+GyygugKsnV/4kNyAwnhZfTi
6LeoIW31HXi9489qpd+5ujqxye9WpxK39g2rE2Ws/qtYHVBOrzmACF8/HWceeLG6hZdvulov0WbA
GDJ4bOUD2pibfPNT8vvrf8HcWYj3Zs4AWGfyliH8drq2CspaC/6uP/KF6kLayv/EpZN8FdzO5zf8
fGEA+MAtM6NCgMXBP7VUGgOzNHbzrEMwFKg3cfX47/35i6PeQSNqmsw2KuV4aWfyFg2OlQdYPE4n
Lopu4/sVLE65FDGxV0fts6beFeiZ2vYdhAwKQgedmKKptv/eehbHPO4MDR2M9tkJez8qDb+QVs61
eMuXy9EoNFFeNwwduO3pB0laHTLHan7WYA+oZ/myqhQ/HY2roGPQzOjjq8/Xo4iTe2bP1hgRps6m
KMtGld7qGpyz8nNfxB5iCF9CbdocYZpzgDemBZTSHewmV13N4IYe747qgym4Mpn71/XbKtNXPuYZ
fEzla2rvfs7iokHMxE+s5eekK5miZ+ZqPlRhVQAa+yMImPpi2Axq6EoUNJLUS8Lcq9WHIyOLyhGW
IMNXtdyt1ZVv8oFzO/1ViwBM0cfIROfquUM2bkLAZGN8JxWCAvQHTO/W68x4MwQ4n3+ZD26mqUNY
IfDwUF4t+206BG1W3I3Ps7TLOhSMs3HlKH9wcUydkhGtPF1MgS9OWl8kyMdIw3M8QnSW54UnVe3P
2lBvwwg9XaO4sMrw6/9hTX+bNJYBGkSYVVuNz8d7OK+B3CMwv7JrHxxn7o1N8sbfxIT46fUxmZ+K
iYueg+qlFRK3ENcd3aO64jXfkC6LW3NiRj01o6sIjVVwAAVPti/K8ePv9ov94nxHxc0b3fYb1MLw
kUEU82W4XO2pnH04E1oOxuspZzKgYS4LAI4RSAFDdkwyWLc1wxnkqXuYgKiH039gNuxGush20S71
17Kr8zd3YVn8sndvrhGFRsEI0XPrDVT7wCP47V7fOD7Epo+rpamz2FMYg4Cd4j/1InpIp8bsGAZA
BN0pnw5b0422eFsLkJh4BSVpY/z87xbHP6Kg+Nf4JW7Ll/xLW7+8tNdP5f8HJBOfc0y4U1l3zXuK
CfHv/8Uwoen/iUoqVSaavuBrLIKsv/glNPU/IZyg2qzjO1TRpnjPL2EpTJzZIi3hnxw823/zS/DH
GZSLBXsCg2D8o/FP+CUWTVvRXwf7ozlg0cRDSUnx9IRkxwLCWCjR3LcOybdhmzyJqg0ZLIRPLdFg
+h3g/oE2htu+dPvyRfn5uT9bXIi3X6DTFqauaRpU+jX25/2FoLYTOsnAL0CEY8fs//+gnQx3Avf7
snophGP52/H8P4OAgWRYP+gFLqKdCQ7WemxaseQjmsPM/IhIFPnh6Q1XuJZDiN//mbnFDqcVDLGp
3aguBZUuU11L9rU+X/HZbw7rzAroH9smhcapLZy2Vg+IlUkMsk6+ft97I+X29Da5Nv/MD8rkMfbj
adtpX5XbaW194vd/Znnhx+ECndH0YurcyW9nJj3b4PvnJ0Q9jef++4MxMqXywAJjXL6yalfHmqRh
AaGcLYxz9WGinWfsGKSlgcuI8Pdx79DFbG/sPYxMJLdHSLB844ACyr8y4yGe2OWKKTUiZWyotBnM
xYoTO05z1AtUF52srV65zML5KIDxG+JXerk3mm/5jDb/MNxwa6KDVq5EHR9+bKI82g00V2xqnvzA
d29Iahmc7vHt0o6Q/lNVRjUPTQm3Lw+Vb3qdN28nzcuUh3865fXXx3hve/GkZOaxzqsRJXbLehhV
5kGDHTy/a8f5NHs7t7J4JeEW6StNLuDw9pMb9AIOs18cDBdhInft/H50P98vaBHDTXJQarCqqe7M
DL7eGA8ZBHdT2650Fz+6Ju/MLOM26OazTCZPdRGXsOrvjfn0+S1Z+/MXDmCy2/HYUl9zDYQQhucp
1VdO3ZqBxamXILjNCuGn9exFCgbYbe4/XwG0CR9cLKJOVYB6dVrNi08h1xC4S2VMwg4nm5c1XXg/
tUV8Afkagh5Ho/zTBWYAQ4tSM2htvwSOhrqlDG5Di+C0g8bELeDhcxot9o+k5XA9Fq/t5OiXqCzZ
roH445/GCswtfIDxT+iOUYuA/GQnN7m8lybEW5o2g/I6NCEk6RsT6TTtK4Mhhhs3wNBgUQiyMNmg
pTS5tmRlF7Jk/eiC4hr9scfOnoJdCtUivC0Vj0kEGTxiPPFdqes/dKQwIv4LX0cM0B11tMfypLN2
o4ECMqif8gphIHxnYdY/x9g57vK0gim0SxGIj47xnqH16bKcNWkf6LX97WiZv7Um86fM+mNr9SVK
iuDINdDjuaz/atLUuE/rsYStoquFKol5mBWNDnqltRAqBCg+JY1Ebgo9JqIsESTaysHJFVqkZe8p
UbU1Y/Ckx+bo50n0bNlR5LZKC19Gr0o7x4LfukqVGzADT2EnHaI+vE6Y9ZTLYSd3Efqs1aUsOHr5
f6YZDb/gTovSGe7fyHGdAd3OyuAEyaVqXg0ogtVx4x8jlKiLMv+F+C58nzV8vf0Nwt3a9j+QyOnU
EoZHt6qaP/HUvhoVI2CZAkN6afr/AXOkimpwoLp1mm8ZzN9LqFwZUL64cm1eSU7beHkpWAXDx2ZG
dSTvoivVGB2k6KEKL9BEgqXi9j/q0hoKuZYU187MGytPUWOKXZMybdNUkxcnheHmRW5u2r7L3M8P
vzja798Uk4dbN0B8m2DoVKLBU5euOEdFD5iEdlPQh9lFu08O+k7dN2tp+NKxvtmBB5TXFNi8s5yl
m5RcQfKYoqkoR9NO2kX0d13FjS8hGZJXFnUW2wlrBgBO2AQcxwRZdroqwbBUqUiVuRNVuNBN0KD1
I1f0WY/qdr3w/dEmvjO39LHDpKDFI4a3BKhMYK5FqVagyj//VqcJMlG3WBXrUWGbslTZXDxO1TxJ
uFuOoyHkpcQxRNLF7fXqdUzt35/bOk1U/7JFVYlPpdmEPtrCVlPAtyHlHEkZ/nt8QW1uJDFf1YTp
5BniaELEC5fgyjn5YCc5iIJMQFNEWrB45aXAIuQadMxeaDttL22Dg0ga147j0uGzkydmFqsrcj0e
0O8Cm/UEVt6V1dr7fPuUt87R6cVyAPaC/KcXTbK0BIXKvRWW3TGCJj5WvqNNfPcmrdNa3yfQaGGP
Mx7hN4LQegu7wtbWzfGhj632XhDCXY5x5NfzvGsnvb0zw8g+JPHwE272n1BzlS6UV6+w5l82lvq9
RWYXha2v5ThNflFGD1ZfHyr0dLzj7PRuFyqMqIQQ74CTPf4+Wo106YTVg5K0Wyg8/1gZ8SvkZNQE
m5vWOh53QReOW6hUTU9ooO1bNf3WBpH6NYiS1i3RaNlUiTV/n+rZ3OZQGsH81TwqBXKeM0oR0B2T
sRmhH1Zz4it5JoZGwRwW0Oj9mMLBn1Lb62rlFzzXiLkiJHMThKW2H7rjFSwvaH5IMHDY7fAFxRHD
7+jZIRDARLNewl8la3ddfGTGDVJe1NP1lxh6ep9Ra+nOgkZ8qx7r8b4arP5riKbPRumKp7AJv0om
wjp69Y3hTzdnln8zM53Mj3f2BfQuXtV0xpWUHd2hgJITRgv73jKTKwXGVi9W6K4DCi/XXNRH4Z9o
EJA7WQBBltWuv9+OWbVuhTyeLd6EjPvN4FKErmSNohVkABwi7yhekpknRRdvy5FHZppJqnh0Pj+1
b/io94eWrByxB4A+hPdkc28Z0bsAP0oVmu2FbbioC1fbbm98qa/Su/qKYcpvCMH5sUc18zXyy9fn
YCu5yaHyykuBYlW9EZBTxlzyGnLsbaDys9+0uKtBMrblHDmGi7jdRqrRhGj8XI4f5uOwkUw4UeOb
PvoCu9bKZix9xHIvFm/I1PSINx+xe4RjfjQOKZx5n2/3YobmLdt4v93Lpnd2TKw+O7Ldzdb4oW/H
vXwYXQRGbtfTp0V1/tzWIk7vhlpJqQdR3DA20Y36SqNvn+yjC8fVfPs53I+vxoVIYYHKrGykqi1i
jMVOaosYo2qYa0+pibrwkl9ThG93gnVC2QT32QUKpd70o7mSQcklh3EbkGt1+3oVHnv+NRnrBlzJ
qA38J2SwpxHBMTZm6DA7QPP6V8f6Cn/cZuVjLl9nFEuoi8GbypwFpbMlZUzSK1k/ODnn5ZdyN7ip
sY32OjrSYLwa2B4vjs8atAGwFK48NeKXn94P7FKVg/WVZhpo2dOVRQ6SxA7s8K4y21ey+qXowLEN
K72mj7aPuE0G0ewAdTIXmT/S4J0RHUlIjCBHpQkCz3Fl/8TPXC7DgmiHusYb585iGbUBtViklIar
hQ/ZlOLlUq8efh47f1jD5CzgTeIuOAJWpVo26DTBC3u6ZZWhBYi58Km6iyrdRA+ijhF67aa/kH4Z
FwbYv1Uw3jL+xeRbi45qJxSCxAWnJnXOH3ysbKC0n3fWrvKpmuib+IZBzv1q/+mjBWoKIwfyW2nV
fruR7/y4yjveIoSgi1Lj5Io5QNRG5vt+G+5LBm+Bb/1D+o+3PT0xKU7QO5PEhbpeC5NVSZ55W4+X
bXQw5YeVW3buS9jHdytb3OPCnEs7NUb0Wzwz24qVHckjwsrVLiaP67U6VPzBtdbERCzFcHIkGPNO
16XEx6Fpaa25bQ+wNzxMze1Q9m6gpisX4CxpEUcE3mVbzGnxz0sYMcq+1NZCZPG6i/LK2s2Xkhtc
TeBY4m3pr03Vf2yNoToeeTE0tUQ+FelRbo8l1vR7MZYyXWd+4jLm1hz0y8DLfq98t/PaJYt7Z049
3Ua0dWCeBUJMYU3ZhbB61JfDztylF2s37YPOAvhk3DzE1YRXQEJPLTVmCSiKuQ/O/rCV74Mb1c9u
GqBdmS+2VN/w3OzgSP2qXlFY8FbBLcubLrI0Da9i096gw7d0LrCfarNddhwYOm3lz8Zn5J1EV3uq
/bU05iyAWNpaHk4F8Z0ZQWM3vxJZ9bhvduIVL931cuWikf5XRvh+XYub1xlNWKowS7Ov+QEFEEFN
g2yA145eDExunQ5nAc77y+L72sQiZJkbFT3bhHxXhy9z6p+74tCkF1Jy32jhDYoLX2NZvQTl7FtE
FNkhtAwfekwdaqmVwysO5/u3iV4tETrkCTQCBH/C4khR+6Pu3g3KW/ECNYVbOCpd7drxe1/+7qw8
tUuHszS2WLXVjRkCcc1MXfjQD+kuGu4n7WrM1oaCz1Pt00UtbyQqnE4ZYUc7ZnexiZKo9StBZqpQ
yPerbtNnd1ajPn6+lctgZbm4xcuLCFMI0SdGzexVDaDhbX6r0c/PbXxwUk9XtrgVatfGcJ5iZKLa
SZNdTzwR58qBZ/mqB7V3uE7TsHZEFrejz3QbdhZsCq8j0RyqHkV3rwDsXq7319fOyCIcC1MIYTtx
RnTRmpq9vGPmRMypF9QW0PPaEajpjJkdt1X2716GRaAG3UHFBgvbPinhSICLytWBPp87Pkaornsr
X/PjnSVshxUPItQlzh6lOa0bu1LsrPGsbytfuTGhqYv3UCatks2cPYt/HdC/rS121lbQBGgnrCHH
5GyifboTY3s2Jdl/qUm7jHqX5habaU107o8z5qDXPURh9kNFhCw3fk168BJU6mFlL8/fJnEz/l7d
Igqta0M5WgXmao/KlBgayr8fv4xb5dv6XPb/spUW87wADWCdXDgYPYOPObAxpvvtAWJqAbAxNxRJ
97pEELoKAxYSFx/4aYcYzWZakFd+sZuSqUQwHcSzm0Thr2aaaLVU9gHxxe7OTssniL+JcBKYm8wK
cShUjYqZeTQp0gUM7XcP3/FGFfLRMfJPvo4oXFrJSNPDr192XxFu8ptKVzaNZtN3SMzwN7KUVM+S
RvYBthn35WwRIlYGIsxKu6tT8FmzrXzJ+yl6SWDoc/MkNbdZUdnbTG1Q04F4eYD11k1KE+G90kPn
tfEsY/41lnJEs8L8htL83izszu1T6uSpQxFWhUE/uNZMqtnV8TJUnV/23MX7URtuEy24PobSLqyQ
ZJ0GGORQbL605u5iUOz0x+CMPyNot7eEmcltmanmK6zPBgPJlHHSKr3tR/o0sV78UKnlXdaAJN3h
iIJB2AzQzlW5vHVGabprj5qOunLyOOnJTdsl2jZ3hsyP0JpzxwAi3Wlo7iNCvl2f2NF1MlU+qQGM
0xAq1HV/laTosSMbCYFVlj+kZn/Xh90d6qLbNsndRB3qyyw+bhxbdJPL4i6C+Gp3rEbOKi2gYKAX
1Lx1hY5Z5BY0imLRMbJoHam0kOp88EZSTE+S1QO6tNFVJvpNjug86aIHNakmqV4iHf25Dy1UuulV
JaJrJU+Gfl/QyEJzvUR6EJokiyZXdHT+zHLud4Pze5B0+1sh+mGq6IxJc5rsk7dumdbNrhIk0q7M
i+bnILpqQKTKK0RImUCCenynGD10ElLJWKLoyBUZ3pkWnZnkyR2035NbiP4dUg7qphU9vZHmHhp8
13Z7/AF7e3YxOOHkwl3Rus6oe8i/+oOC7MFRdAwREaUTb4YI3ec0JmUESveW6DHOotsYcDN+Cq6Y
rS56kYHoSjaiPyk5xasjOpa26F3mNDEN0c3sRF+zKPrJC2l1toEJVzq9z26IQrjI6YfWojOa18Oj
nNUHWaqvpax5QgxK+Sr1MjJECUq/lrzrkKRCLfE1UxDGHOQfVRTvAiXw+2oMN8jObBFPPsghqkZV
fxdSyYtV/RZYzoH69RaO9idO3x39y8esU/aFHG55fb7EnbqrdefVSMaeuI+PmVYjXzQOY3fKte0x
D7RtkyD5IQeGfDkFgpyNZL80s29NL6MO38wBxO7ao4NMKmTpLSVtECzl2F7LyXxfBtJzVgZ0RU3p
PsqbfY+msjtW0w8jkr/NQ6bs5tJ8muF/LxvQtGaYXMT9vLGCcKfk1j2aUDtbze5LqTlupcxkahmx
PA/tTbq+A2ofagUYVr+Sg8zrTJR8w36bN2Xup1LsF2l0i9zFcy4n7pAFiLDB15WhoKWpve6hNI5o
9bjVxubLOFobTVIcFx/THhEfKakdqqpnd0WMGJh0bQ75764CO2VZTH4YuIVECndGnv6287bcdVn1
S+MLN51W01XWnc0cIsKAEoeHEob8LUASb2sOjrkx8kbeqnlhX/YZYpbMu2Xz2F9XvZS5WR7pO3to
xwPXvLpKB2P2Ejv3oLC39p2U3RMtBOxXytCaEm2YivkWObXrBN1BUmKWWFt/rHlGKcYMkRWRnJsA
HWWPFzjz6nD4Pqk147NSsaUFe6fFbbmJmvpXqimAJbUYge1cvSColB60eI6/EjcPXxGdq297ta9o
FDcoyVitguo5BPbOBiU45CgnJBCPEX8sUMyNdAwfFZmnth5oN6hJtTWApnqocu8klXnssXwoJ5RZ
c3oMcxFzGcKfchhD4N+G+wmlmv9i78ua48a1NP/KjfvOOwQXkJyY7gcy90xlarflF4Zsq0hwwUKQ
IMhfPx9V09F22lHqus8TYTuqZFlggsDBwTnfcpSd/6W2kqdDDvs3+Jg7h9zJYY/Jim0p+zVcJy55
hLyFqoN0IpUx+NDBO/zOD4rl3Q4Pgwc5tsb6VeaF7V6Y8OgxeMjYcou/3cs6yHxSway+XcsA8xvd
MtWGW5fCvIAWG7dPYKAX2oxbKPiW83QscnoK4y4LeXVLcn4u4fyVEoma5zxPMC0t+J5ayJ0P6o8h
ksV905MVLxZD2c7JYlPetYjz6TCPt0nA1pFGt495GRyl90ONSktZn2QFPHWfdE9wJ72xAiBuzPza
zjjMkliYVY6HvwkSXHnjGkF/dLZjOB6Ygu+KG1cbV2EauihKh9bStC7MjW6bnfbnHRDPO4cA8YDu
2R4+1ceemk1r1RGiXnlGTQIF1sBdlzimMxE236HiDeZlZDPTodtlLHtEbW8tqS9XVdfFKXAdK3i4
glwgnE9E1gfr6jNc0jNZtVBPbOaTttrCmCd87uHekNYhfNzjet/Qotl0xKR+H4CK0MKPp+ZrOdfY
QMOGJ+yhmmCOVcOlE2Ycq2Q2USYmdaha6mUVECU48tDIcmApmYZu/dzni0NGQR5FEVLYb0xZYMRj
Y+WGw0xWmg6eAnNI9q7ki30uX4cd1F7rDg08sQEsep0rtZVRicn2dnAGbFNj44fBN3C/gPqlp7yN
nZxj3kfffFNuJ3T0exk9t31wgMP4KxyOh3Qq2a4UzXkcoQYfJzeoU37ykurgabGvbXUGKhpGfZ2f
zo2/QpbYplFY3jESfx0mdMFgQvNaJJDTQcxNXTENQKUYfy18IgCoD8/cqK2FJXGq0U6GlbqFrD58
KrxYd9kc6rPfuBDFCScYiRO2z0uYrs/mpgkYoGT1Ux9FkAiPxCrPYXcya70XTgSEWwMqjcGJZ9Ta
8/K01d05MuB5QQhyVcO7aOUM8oZ45qhIuO9B/W/sFo6K7t5P2nVHIILhUV4d54F8CZrxUY7+dkLQ
7ZE/uRUOPkc65N1VBiZPLvp9rFuBMZCJ0a6Gyt92EyAXMwKdtLHMcEQdZSnfjJo2NRzu8bNhumBz
thoncUkc2WXCH3YJZWvgT/qUck9sJ98/FKM5ucOoV3k0I6lKpixHhPZoMWxtV37qown2UfJrFSdw
CIetONKVQOySlpYZ/CmeVDRfSpggeLFxU3ROH/sSvdbO03tC6jV8fs+tNQUcjOpPIIHCuDW476IC
vQ68Q0b9u0R6930UbwDHvQNdEAClnp9JztSuLPqDFiPWAfZp3EwH5ICnZBQ3ZYFTqlyMq9hdWMKU
KkLkkHAVlLAQB7Vk3FUEGSaNIO+Ko/AmyNWL9eXjRJGUNlAIZv1L4s0IsnO1ahMefVKquwHIH/cp
Jk8JbbGD4KjIsGpmyPo7ggb4rAJnAgeKqRvXuQZ1Roc7+GlvqnB6tA6QMyPrsiDuZGqj5IHBR8tr
6rWm4CZ7cOto4QVcm/wpTson2GNtIxHMAEnkWzLh5YnqxR0Tdytn96vjOEdaxkBSarTa85KsIBHw
OOCUQyyIkWrjbLHNt8atYTKr47Mzkz8A03kImuImtqqHfnhfpp1gu6iG6QmURPZW4HAfFzfhCY3k
1GNobddTSqYO1NzOXROF8Fa6J9LaLxJnYNWTja30uuY6o8lwU1iLhZB8QlV/lQQAuuVmg7tFGhZs
1/v512AMTUb7uLydbLxvFE6xAi6/wIdVnwiVPHOmfMOmABla8USKKkMr934UbYaDhyMZFZvR9S+j
037XRdlkBWyFM8dG/dFBT84w9SYZMiu4FL8VEpCmoN+UwHiqHobVUQ6XMt40VcbhsYJEAaw2U8OT
U1xyxc99gYggeiBCyjowz2NtU9Lrs4L7W2q/d17a2kw5zotnpjcjOwT5GqdlsZjHB+TzBJbQAaZ8
XlifsBGCtBRln86RV5x7z6w6EgFYS+dgxeGXdK5zitBWl9ugr7fS+M9G4LpMxkdlW5PJkp1jBYoP
N04Gqio2iUSpEjMvkHVRWCmlY94+hnXQ3mB3Pc1BcsemYQMUcObxets2KKdoDTFmMGTzrgS6zIKE
r9IEdnQPuoPdURorwW8TR6MmwMyZ4jYEW6aE74VSe1LDah3GMtNaTwjkjR/dA0rB4SgP42LNWZUq
iXZy6cfTIziX+wJergdBRpj+5PldDtG5Ku78tW3jBO7uid5MNRcP44z565sihQEST8tcnonoHuDJ
epJygLtQMlwsjFlAoIfdr3C+Kx8GypEek3VYxSvTVioN8/wkDGDu44CVMeTtJzNCyc7v43hLB9iZ
sjl4a6m7YgpdRHzAiLJoa+fiUOTl1mn7uyWDRNV0BwvKEtUlGOQN+T2gOih1BQY3twQecyrjlIef
YE7GHvxw8W72nAhksyKJi9Rw/dB0eryQQN2H1t1D9eZW89jfoZzvpIUFKAZKQNClw1UqhtJZJvv5
ye8p3NCsPtV5odKhcrJkdjp4y8NAvEmA+OAgiMfutqTDugcDqujrFexr71q3ewDHus1YI4rMl81z
ZOOs58NTP/svTkXvOzmfahndJY1az3L8g5kEft0UtmM67+TeSIQ5yl6w4RCcggwLYIeTZMVc75L3
wX3kij0MgN7KGWDQbhxSUkqWVabZk4HghxYQ823MChN/nL0RBtwFTMQpXuIsy1MV2ccaFtuyjGTq
A3GS1ii/TqQUK5tPh2aEARQs9j7zUXz3NCKNYYg9ifluCQfsi+jM1wkSU/6NVP5XGXEYvaGOm8Y2
gT9z6LxNuj+aie6bsfziz3zXoyw41ggy2uIOivPfa/YzL+7dKsBVVwFXygJ4lMHmKPbVHl6+ewNn
4aCxJzPXtzpq17qZ1hJm0jifvjP5YsVz4oKn1MgEvu+xQdXKrlXivuIecs9au+sSYNFRM6mH4Wn2
5IU3/SlSw74oIePOwddOc4IbALyOa+xUxFHP2aKMkAXRsprIEd69F2+Izyox28oXSLyxXYqZrmQf
3nYjvJMGmEVO7bmp1Qnn4j6eFV9bilQa3uB3yjor5ntfclsDi9R4a7g+yayv6LrxPKQnRfiJ2cGB
NTjmMYKvMpNyF8sRWXPb+7ddomARLHKcL80bdNW+Tt54k7gTuJREz6uxi/5o4nhHneCWBAO0RlBk
gBNU3K4m2/tpM4fInpzIeYYJ104BYLYFcbx/hoehu9VNuQ0ZVV89HKH3eRm3u7xRMIEWTokb8QIp
ns0Dssn8BC28MA0cci8GoYCfQsx3F0xVsaCrNGBWpAGkg1vDcEzoNwkoVjcPuD9NIV3LBafV+C1w
MrCXzvSC4tKAc6kF1wWvL0iiDdyu4XyWb0SuznrBgfku389e990FQMzW+j7nnnOMF+wYnDBBzVnw
ZAACQFllwZjFAJtJgM4a2U1bDRhaiBSoAywtzvujBUwNgN9NjwtdTpKHvy5m/qaVgOYeHJXgiAs5
nWuA3ciYjaYcmVRAYeUhD0S/yunxr8cgv6nP+iHqzr67tIDAs/65mZgoQ4e+RW1mkZXR5/AU7qpN
vALS/UTT4XMMtSU0FzbI6T4Y+DeV2gDyo8CqhCGcqq5RHVNAJI+Qj2FgNyuOC6h0oQiOkJX/CFZ6
xSNe+mygdPww1lVVuI98iOckGAserqvh3KzE29JNXJpc9j48YFN5m/9Be+831VqUa9B5JhDJAwr5
CmBVlHycbOTiBaJBy0GoycAh2UNNrkmT5w4tzPbTX0/qbzpePw54DdOtIr8nuf8+oD3xjbMmkFdr
Dh/Z+Pyu/xSi9wtNihgQUO+aWUbnzrEDAKZ4d2YlH8U98ol1faNX7gZet/2HL/DK/OX9BULtGYgB
SA4A1PJeif8Be9FaznPgS7wsfrLAVuFOyVOQBG7YOl7xXfBg1ou0ZbJHwvoK75AbffQ+YJn8bg1F
0BZGjxS4QeiOXK2hzvhDMEFpJRuA7+qgRwYZDiBq+LPngM5nM73H1R82rJt8/bdf6k8DX62iCuWg
cuhDAhpft9dbs/OBvfY+Fnn7TRsK4wCcAew1+hnXCKiuiOu8ExhnzHxg9cTW3aNFC7zavyFp8v5G
F/exBMLv4AkH1/TIgZtG+k7jouM8gUFbbcARgcHiaoELOY/Dh0293wRTjLfgy4GcQLp13b6cCo67
7QwGwhe7ctfYjdWqhGIXWXRRIcyxgQLhBr2Sv353vwuvEUJPFKOvvggRLiHih4XboEjXljFw+sGN
/ewd5pU68Afzle7di/utvIeU3ba8q578278e9xeMCE0wGMTkIJvgLaqzV60pX2jazDJxM4b8/ptz
iQ9o2QICBrn7TxGMyPF7p1adygDjRxs1evmoWfXLfOMB0BFLFrNDz4PP+88fnBJcUNoqQcsA/JCi
/O6L25l+EO5+HQMV9ACifaBdgDYYXn3IxDhssnArzWok7dVtEz+0LPzoDf4SxIGy+XGQqzdIFWiY
votBFrQLWUEpc0wX6RiLkNMcmq3/kWbIr2vmasSr7r4au06iqL4cG+HmBhyBRaQbYORFfr7CqJkL
H4uP3tcvKGR6NerVBhlpFcGM/X3Ufl/DAg7p9GoheXyEX/qltb8MhDCzMLexI98D7Q9bYgiqVk0K
A4lgWGtcGP2xwB14N5uXDzbB8v5/QrVgJGw9F9DRwIPS6VWru521C0P1fgIst3ilOC78TbIhxxqI
YNiGfUM9GbLSh+nUn8eTv64v+Tr8oLf/uxUaL3rryGLx+/0g/eGz5nC75RDUnOC4/hkeqei7FPPz
X3/KXw8mfEoQgdBHX4CXfnB1MDF4KJfTOE9ZBUj7CK9PmObQAAeycw8TgTvvc3+m36iXBv+lz/P/
RQn+SXxsuv/1n//nm/3fxZtYvfav/3jjcLmdzq/t23/8ExDjvvzHUXRvrz9KE7z/qz+1CYDM+xdg
VGA9LGoDCdDL/yVOgOY9ZAtApgpAzI+WffDf4gTxvyDi7FPouSAr9gF2/m9xAv9fuAq8S2xDSRdy
B8nfESe4xsrj0HVhwhhRWDCCbQWy88/ROawJLWbHKeDvrqfbMrRNZsK2S8NhhH/HMIudLUyfdjFu
eqwYJQx/Zd/sWmfqTxS3u1UO6cI4zetuvJGlp1aQHULvPk8ilFI8t//I8fA6Oi0PjH0EZQZAtKGS
fJ0AdrKEVUcP6wXmzc6dX7h9Zr162DSdh6bj0H5WNvAfA76UbpyCiq0q6N9TP4rwDOi1eJgx/Foi
ytWk9QpVuyBqGrjK0+ACFSzvtTVE7QNWg76j3Rq2WKovPzjkrkGCGBYvCHdAfPLlP965vT/EkJJZ
rQp0MG5LlNfopR8j/hKiCXOePIEmTDRHJziuF4+sbhlav0YQD1SoOUaHKcprht4Sj++8fkTZYKwL
vvaijnyQHC8h5odAuzxiAlbNwtmHkECQXB3Ebe7raZC8ue2TiZ/GwKi0TLTuUoqCqNqhGUb26KCC
wG9K+Gj9sPVu/xzmH3xobwXjvf6Pf17DcN5Hj0Gog7EEdhQcEn5ezNqFikGUaH5bsu5cuRAGCuq6
Og+4l904lWIHShtU3Gdl86wMCJJo5SerpGHVoZ5QF//gcbCzf54MsPsA8odHBKDHvnutjTRXUSLD
XrBbSO9iSxnpj9/mYCBnN7G63ZROEb7OsaOfYKLuZbVI/DH1QjmdCkfw4qbmXluuBjP1T+7Hb+rX
jQRJJQphEmRn0JEFreLnyQqdKkRVqI8vSqK8R62Yz/Ho6RdCDNvyuEvSeEi8nT/Dn6CpKge1W1F/
MEXLufvTclmUIaEft9AHF5XIq43Uei2iTpjrSzEW8mVKGqdJ5fI4bBjkS8B1+AHp8hpGDI4ifMHg
nxFBrwfcmGsB8j4i7dA44XhBMMMmqcukO0Bqos4YAY5aOJyuQgbAGHMjkw5BrACwmTYOpNmzv706
8CjYxKCygOGKgPLz/APkEwMhE9sL3N+LUx/rZANWu5uZvIAbZhe67KapAKsY6xbNAj4y4A9ZQldG
ROumcgwa3JX5HLPi8tcP9ssWRuawOLQgrEFWHHYtPz9XO06FRIRzLxEd2ZZY0x3gt1CuvVrQF5Af
E/RXJjCaxMx2fz3yrwEOQ4NXhBoJPE4I5Hx+HpqEQxGLoA8usZbRkzQG/n496OBpVyXjN+Mpcg60
iW59Dm1uiIIH6eyENWp+eoyyuoQQ28THcYcsSOziIuo/Iu5cVVWWxYOF8+6qheo8XNF+fj7l6qQc
FXA7rj/2T0PvRxlXw/ClJ2V3KkPWX6IZ/CHIBJBwNc0N/frBBF3lscsDLHPjwzsPj4G84ecHcGlT
04kwnDkicT7pqQXCIgZmgXiF3YiuZ9tIEXYDEmfJUlVNxbMp8spPOUnGp0R07gf7d3khV/v3p+e5
qhkOsWpNPZbBpW3p56JkB5JUf3zwma8y5z8/M/7EiU8Q268XRUxM1cVF7F2ibmJuFs/9sEE6DWXm
LmenoWiKU1VHzoa7AqX6Woa7YjZqHxle78vSaYaMBKT/LjiDjV0yJB8s2t89Hpaqi2CKMP8LU11X
PrjHtPIv2CT9U4duxnYKGtOmbWcjf/3BZPxmBYbIIoH5xC8oWi1P80MK4IS99XhsgssUGsRKJrV5
HhK/hGqltt/aEMV9qmNWAy5V1DucHWYdRNqcEOOfYlbGA2rnodoUsearkmpdp6Tomj0UWvR2bgFM
Qdn/Y+Wk34R5pL9Q1EsAZ/n1qJmhpghVE00uapDAIVSDg8o5LdRJWItH4gm16CB1fn+MKjY8oij1
HXLuXjoMxP+jH+l48MTgrhLgUlKqnebREN0/fTC1V9f7ZZ0hAQYfaaGSodB+tZbneCbIkvCQWrkG
rXm/Imce1XwTkGbYFmj+7KckyR/hLEbOM1ABjxDuWLWi0Vlo2BvMUYz+KKH53cRB9xAHI2TCMYXL
3//wujHmHDiKeBc9h+FRa9I/WRLJVc5EBBOSmR2nXNh94wEIHDmN+GJ6g1PNMfE2div/wekH/wSe
c/8UjvH4LSjLf2va3m8xPihPeNKr4wLNTd9TvCFIR0dyVnJubsMq/5SMkFIdtLZZW8lmF+lWQLDE
vZedRCSfabwncu4vkAj8wAP41ymDiIO7yPAvZwmQ9D9PWSdKEbqjphfWIEa/n+rMVpi8YARDyc/1
B+vm1x2J8RCXQLOEdgiO9J/Hm4rKCVqwHS/J7Fa70Ie7jyFMPLSNqEZoszgZdO2CNTpoyQHyJNFH
S+TXZRsTOJrACwCUVZCWro4EpwObj8o4vNROOOypsKhHAyr4TeWTTkkVrsi0HFhTVz6bOeY33hQ/
aiAVs6oe6a7ojPngCvCbUxxPBEEdMMJAPoVl4s8zsnBDpS8pvTh4P09dJQpcQ3yIWEksciBrafRH
EFQRKiFQTM0nB3Drut+SsuRtaj0q16Qv4czpFuM3oKV69UHi9ZsXhlnCVOMIR8fpmuUoA791Clir
XQJSczxOF4BrNbRAsJcewGGANXwDFBlaeTlEB6ydHfrBofmbzBstIOSeIdwi4AV2rcHUWxEkrBzC
S2yq6V4XwIF4sFYV01QfRdj3x7Zo5w3xbb5j1jbbmgYAl/11uHu/o/58dOOmREDhhsMJau/X+xb5
NQimVcBuk3A4IIHhNw6x/dbMeXTbOPP8ObZjnKquhIoQ8Lh247G7mtbD0RdlUa0aGAqstadfh4JA
rWLg7Hs1kOFCHYLi04IOZTX8qj546iXBun5odPBwwcN28dGb+HlpNeEYOFb21a0e4/A4t3N0N+DS
fAzk0guPQARIh7D5SDXr11GX5iSCHMRhlgvu1RYvKNicdTKSSyJHjMUBCTC5xI2uKSHGN0Ve9+AX
iM9//YZ+s0wwbBz8SRRPfvmwCaaz6RwOnAdPiq9gcwCePBhAcTyi1443j3fVzMNjlwDY4Xuz2EOB
C8H/33iKxawJNrk4d8EJ/HnKoRtpC8dW5FLHHvy2wQiBqaJD0b2n8ABsBvHVVXP+6nMQlavl63zo
9fZvPwRKXQRVtaVcBrGZq3MwGroh8q03X0DyLY9CzOIGEgDBt5oF0MjKR3GStjnPYwN0IiQFX2cd
xB88w/u95+e1h2cA3XaRO8bSu5a8jkYi+4gH7sXilgLcEnXlS7vkAgUAWHCZbhmuBA3IMhs+zeU5
KBV5sFyJN2iclPBmCkL5ksMtTWV6BOC19ge9d0zg3UVKhkcAz8NjwYzYd4TqpxZomL1sJmDjwqlo
wPXGKeThNsQSADoWPM57BSeaR6RJH0w24MS/bLNli+GNE5QvkBVdnSkN4K11MYz/L+1oxIR7VyTZ
Fh5l0d2EsHLsuBOuRKFeqyFq7vlSWAIFJASSBWxg4H6DLbBD06nj3kPBaLC2jqNSkUAduoHDM5z5
gvEN+Cj/LPrwc+cDBg4A3rgfdAvEt6P1M3JtIABrEWV/Fk+s9f2LmkcYeZpkBCadMmW2cxkE2Ap2
ukdDVq36ElR19PbonAKpQs44lhEWHOGHx2QCRtF4Zq3o7BxNX6nDoGOA3eo+XNfuyD+rtohuZVxC
3owIkBmTrr4LA1tg4ROsrZq233uSkHuk0mLv4FXtacTIIZGTepwSOfwx93BVkTMSgNZ4xU2JVHYL
2gXAFNYRz5FxnK+y7UHKKJdSg4//x/XW6xBHpAiXYj33t1UZqZu8ie0WFzwsFVzh4jszcrGPUXG8
U4kuj62cNt1c54egiD65zLnD2Q7jQbcAD8eRA/smaBWfZg5QsJl7cq6IjA/APVSHLgICNEStyQI9
uqmjPjpM0A5bd7Ontl5u7HEeAZbiuOrcVYMZQVpV0xtflItYhapQy3O7qgEcPMISWe8tC5xPMR/B
mKmT8zh5FdApUw738zyGFpnfvrb1kBxwgXM2Qw8DkLgi5SVOBufU5jOIzhCJm3aBCG9JU5kVBUiN
1U6iAdwjkKJcktVW+ea+BfSzTFGnfo7ALjlC6ZXYrCsjfPH9mwK34SdZdpDwIfUhRwVx3UUVBRB0
ZMWxs0nzZ/pLJXADjoZnb9fP5Oxw7OASOnn7tqIwnisYZGMBlwRFBij7uzKs0XxOlpsmWzKDdgjC
oxoUpuH9pfkKE5mjdv+1quvgBqUb+DRrO6WDSWAEhTendiCmZfOoj70sxBc/BwTckAg0nbjPwpDn
GXJmuoEgZguV1QbSKW5ebMNg6h/lDH2oUoXhiYU6PnR1A71u2Ym09qAxkxZBWx/fT6NCUdbClmOe
U+5w/xHSFMCIT/Wwhwqfc5CNaNbRGARn5jGRTYE1X0ehxC1PHLEvQses4BTOVoaTeTOxRafKFP3W
gwVxlPboq679Vic3isPO0sTziScKcLdxoRk71t3kWMmp6xULND8oyUti4o6BXKb0amjlLFf9MFRZ
ELjlU+RD7wySjU65InTIM092wSetmP0D8u57B6irvVsn8bGkMt8ECgjpcmyfCXS/EErz17Zo6vve
RvCZHMrPuS7IOuZBuy14g3xFNRRpNh9371ERHKb+CcfQBgVWPBjjw2q0TQtfRe91RnA+KxgzpVqb
L35XesDtcmG+dbGu94j9Yl/BX7IDjsx0/qo3/ivoHPoJN+n+KehcbIyxxca1UGe08G4N5n07ifK1
7hD9nKqeMnzOJWOKILmuyjqbF0zsNHXFKc9VsKWQz3tSTQsLtqmYNgDy5pkeXH1bjeW0gQZacQEC
tdiDFyHPJuTt0YEgm5fG3AGEPA7mxXg3mGHr7rcgmHWx+hRXbn7OJS1R4YkQXlgFeGLUT/e5l6jD
6FL5IkuFQNjbAiFFYl2v55GiNO+HOGV0V6mXEhZqXfpeVnmfvWai9HYeukNZze23XDEBHGpYVkAN
z2APxmWNdNE038CGDT8D/z9+bwsrbqzD4gtthfPgDQq8uNELNxCC9vcuILp7EswgTee9Xs+slRsx
RDQtJqcGMaiCaUIPEAKtmv7pPY/jzYxb+FyiqPMeykDJ6J+kTDgIQKzxdmWr0cyoeISigoUSBPLs
Z9oiqie+eASn6Ga2OGVnDi3dVDp9CJB6Q9JB1CcwyeZDOyngNdVUn0DbwWouJow2TUQ+B86Aoi+f
NdQz4dQH0ljfnYB6/gyCiXyTwECPaSQhy8u5cV8EZfd89KatM7abvCrNMS78YkfrBlb0zRzf9FAg
3wfEC3dxbcbMMyCUNPGYCSb7h8kboTPWwfXJI21805btLaVjdTSA+dwBoYlza4jw5t7L4boqCLRK
HQ5qP8Lt2JoHoD5SAfG7NZLS+Y0l0Xxjpkb8WZ+sluSoYk6wdUpctxhe1bYxPqqBfuGMWRnVDNTA
hkLVFVB91Mua1VAnwBW5wsk8VRU425zycxzLE3XAcB2LYjy6YzGkLTQ8H1t0cLZxr6ZvHHnfKrBN
AUj33BVg18W9fnKqpSk1JIqtZE6+B67VnwIhHYhLV+509HMCPWtHoY6nK2hXJsGAGyHIomYCin7K
VX3TMWfdzsamXQL2LbGDn+a8VvvBFuNWGddZje34Jqi1N9DRiQ81JKPWvgrJuYkC9uBBlv8A7g4C
m2dy8BS9/L5xbH/0ol5cGj6hHggqR4hdhV3fIvw/URY0F9vNgF+XEzFfCG3043td9T3dU1SwO+XX
7duc+2j0cQ7snq6LVDuUgqcTAJ9do2xERjwO7nS2S4NJRZcInSng/xug+ZNxem4mxznAmkGveeh1
Z4HQvEWlROyjhSHtuyrGn4IO+15aQVeer8U+wQb/lA95naL/n9yY9xNSVfNe20Dtpe8vV1lcNcE9
HCrs8nkA+8MXUNBmvhwvlVn2soekrVDCvx+A1rnjiYvSfijWoqKmWNUNZmqIY9TTK1SV/IUcksD+
bKTHQUpnizSIPLkO3fMazEcsuxB4e8Ei9IVNFd/xQixZ8dJXHAtKv7iNdfDx6zK+sx7Bnkka13sB
mQ5Ffd11OLuVGLHnepSGoGtrZnxlHBWKVEseyWcjXxKgXwBayucKO4DGw32l8dU5d5EpR5P+XOgC
KxAkPJkmIE0c0JAsD6wi9Fvi2f7cJfWA6dLxvG/gz3hkWkD0x5m1+hoECsM1OarkYGqBY6TF8FjI
GPAoweDH5oP0mcVkBtMhnxB9Ae0HZ934Hp6HGDoFt0ENI8T1BOj1cIZuEjDVrLb3I2eXOvehK2wM
hoPVS2Qe0I3S311gvD/3oN2fBEvaeEUVsonYtXO0fy8cN1Dx+s517nx2kfWK1FW+vvMHqd5E5408
1WXZ7AFgR4nPi4DAL43uWUaLhQrUexvGw/nU4XFeEHnAujA0RPXbj8WNmlFzAYvI/cJGsIUz3pbj
EcrqTxpI5/u5kbdTFT5FDU2eJh9kG8RRkybDiIcnroOsi2OXiRjvuwQfC4nGeqIVbKSDXPMM+Urh
QOCEdJkUnrMCh7NJ/Ujeh7lb79HkmdYKTJK0QSnoBfj/8USgu7IpfTNu/Cinx1mUBwiGcSQRjH2O
o/IVnV1kbmWOxtgUQZ3c81S8Kiza/HW/sOtLM6UNm0y0rgK/+waqGgensaAzJKq5032VulI9lEH6
/MzD0ecQ7fGD71h7ebK3eL7qRpQ1CKOwk7W7qPWLz5yC0VeUpfyDJ5KOG2di5SfVJkH1qZnc5QSI
bQAOt/W7z2CMaudUj7Mp1rbyWnWKbOt8KZmJVpLopACHZto2GkT03BEgn0XFpY0h2DW2w8GLR3se
AYjbeFWjbqrcfVNM4zpUVay5a3iMwxvnQP2KiAh/o5rZBFxyhmC2pkPonaa4JaCFySR61Qa5fNZQ
XepDzXnw3BQQ6F6xZLAXo3Uy3OamKFWSooag4DkGW4hnMjUcPy+2/RPgKMiAQn9m2zESHLZ8uFyY
CV73yuQBWovQMLybXR9U8jAx5Pxn/tBQpaHPrWl+kcwfLm2Hv0JNWOyVk7frwUC1SFHcY73JIotu
cwf722sNto7XCmyd92+rXMKmlVA96PAonmK9lAQQhffcA4Qhtq1a3FLev1XnyLeaacB+NyONQRVr
zSboQIf8v9Sdx3Lc2JauX+VGz1EBbwa3B0ggLZmZ9KQmCBoJZsN74Onvh9Tp0xJLLZ1zZx1RUY4h
Aonc2Hutf/0mMrX2LGaWRi1nuKRcRpUmODf+19VLnNTDO/s5Qs6lleMY5orB0jWHWUlRYBdIz4oW
A/TB1BkQ5VpavnRiSmvXQRH5rYsHg91o2cvSfGkI8hA1pGYWxsE0O3JIqxEiTJ7FxWO7NLxhNjDq
ySJjeA9im71On+C7uk5skSXajTYfvVvGCa3Q2XbG0myJjcpKB+5g3QrLs+zxRg/S5iTpFlJYI9DX
phPyGkaB+v02irLhF0phedkldZ7agDDbn8vJKNzQEfYeMExZy6KMj9VcFYELVsGoRZGiBZTnk4Pj
ITezq2rdOPO4nbLoW9fbmttV47TjODgPVQYnVKlxvIrQs7A7WA8hap9VFHccUnxEl3I33EoiwJmq
d5KrNKK2kuw0vGuKTL3mnbUIL3f6cZXoLTqOtmsf+Np5flSbwq/HKPRbMaP0D/EMyPRgxpEJSuW+
xMhj6IzqOmubFC2dxL+E6esFCVEGg2a8kXtXlUWA+pguwlZE+EHo43w92RV4oxPK0VseyzycJogD
2+2Xh2PZyxLLm/7MeEk7jJKWrtMpjpmoL1/sYODlOypMIyxhbjNOdLoTVExgUMatKLPt5audE1mm
gxFykPq5Tm+PRV72ZlF43/U5Up14yJ6kNKJdxW8jWw2Jkvm6kpj3mSyUHf2fuuSjAX4IPJALCFPH
JJIRRlEh3Elxy2HLPsj6CIMYWbOga8gGhH2XFZwIQL0Q8a1rTXHCLrdMGL+fqFowJCtCqnjhFsQi
Gq1xx/Bt2uNx/xBJ8RvTEeOUVDN6KrvRJw9LTWzierW7GprAcsln1266qa7fHT2wbxtsVDS2Bh6Y
XjnS18ZiaLNKh1nTEasp1s2gi/IYTgFOyuYcTe6cxNo7SeA4OpLz4kqOHMPcyKrxTbE6Aa4lUyZO
XZCuKzuJFx/featHKcolyUr9wR7Faa6TOnRlKf5yAWjCVOJlCabSRKJWWdMjhzPfp2Wa2SroU+0B
LumTnk5I2UVliC9SI2yyBLRFWx1NxiEN7fwjHYPgfFnu6PCCm4LaIqTc5e0WKWRP0BDtph3Te7GM
xGSzCEJPVSookQGi16MZgpZUg8RupMWAcJUp4fIkaciXv29HMKwR4M9IRnkfW8sd2nguEEC1D4gV
VGcjJyop00Ehr1tFoMKlKLuJ9YkC3pCGWnHbNGXyOdN2Z57WtiYWMSGG92NQUezIApivjaRlpQdq
9mUMGlzjme2eLrubDvViSwbVXVzH9rFvKPnWF5Tw0iKBdOD1HBMycA600niol3Ly0t5xHgEWtgNv
oQrJ5sYuBERlTklEkjL2zwO0hYf5shHXMh86D6JD0hZyvIqw7XY7qAN7QPf+IOtteRxVvfXGUfC/
5mpfFVX/ZtTEC2hxJZ9luY7WRSqJFyOe6l086n5NPtkRcEy6zbuG5mVB+kptHt5bJU8sl7WWXQ8I
qV5SvTZXSlkjJK278faCbDuB0R7MbKCpGbP1UBk6/t15c8qXc6dboK0LIAmDqnhK9Wjcm01Y0IiR
aVSXAUTpYoGImr5oFieP/JhCwrnpnT7cyGPXHzuoJRvbWjbW0jJekZukB3k5+CLMMo6Rg5SUkd7w
jWmwDCyCJ6Zcj/oaT3fKxj5gM0oHKugxk7OzXKXFFoJxxFhTc96teQKzgXXW51b3NmVytzOm4qho
M0F8qKxIPZAJLpQUnDcaybqxEoNFZ1RU5b09lUhkdSM6GvEMCWpsWCKXiVSjCzb+tk1j32CTwrEm
ahG4CyftPhQ9CfV9NyV8GsLlhvfOmI2DuGAVl3PeCnvOKGtegACrkllrpoVtU7vMlAsnDnCJAP3h
AL5BUz0cS7bxDQiSBYAhT7eX9QS3UFkXDk6/WtHne63D9CIHh911eWlv0SITjRNkyc6pcIPMA+Tf
ch/d96J8neIuuqKooTAzEnElt/MW9bT61pR6+5AuxA27tPSdHDjq2qmz6FqhQ3CVdJzuheqM9/hg
iKPjUByYuWZvjGTxeuh7dV3oNiYNor9yCkn9YE3FLz2ku8Nl1f8BF18mHZ8GABD6mLOS2weH+zMq
XrWJjWl6C4vBatN7APQPe46LfTPkgpGvke8RPNqbIauz2zjqn/q+h12hSra2ip08+Pqd31dB7CLg
eQjOv7+7Zcz+6eagkkH7NnTI5di38vMfmALdWHfU8mI+yazZlYCOQ6iBBlaiRyrBCYVIDl2XE0Qp
E+H7Jx/HvxMvmahCcKSoIevMJl7j56sHqZGbg1Xppz6M8SUgabp8uezKIFW4AcSiupYj+XHI04RO
oi21M2ZX0Vchp8V1amXx+t99GBjLLixU5CBMaj6T7cOhgJSsp8U5HAP1ShfsXG4UZ0rkTtDq8J/B
/HlyGebYe0b32h8Gd3+fnnDSovIzVOhAWHF/ehhmS64M/kbVuR5w82JIaFJwp7Z8tBpqRavVYE3/
/vN+th23mUdhxLok30G5RV7wiYSBCFxNM7tLbow4XXxUQl1zm6TQ1nZBdX8hQUBIxiSxU1oeeFuv
0spoz6QeSL5VZv+A2NQaHyvR4DsDmMMTsxiztQtSIKJ2PAwBvJMwnh8vtGEBIef+95/C/vyCwXRB
JET+wxLSwqDtEwPHUgOrNLqpO4XNYptRq9XB0KsagFy/I0qCAiNUxFWR9e3sjtks3rHoeagVNkmw
9rB0IQUZOyCcBA+fZe0XwRh5NA7nYXKy6yLJnxNRsz/2ipi/cAQUGJIspZdmV/d2pA1fMWCdzvhM
De9AImAuZjzfjkomfzhpUK0z2awYf4zG+CWbVfWJcKF+J8BBDjkC3a1s19yhXaHxnyppqwgRrKuh
N71sGPJ11lvOKVCGYmUUg+m1E9Z5IAglxnXgAZtiACW2GVK90gvoTJantNVXwKzx5sJeyRN5ONtW
stgalY8SzMOrpJVqvze67i7TIVjMxknVZ3zogANxcMql18xgPN4wKvDNjLPAblsFcyzc6UzPosQs
1VZ8ixyJTMylhQtbTJMw5uiLBzUv5UMSZLBSGaa925GqvMRZYO0gT1VrJ4gAsypDjf+wij+/Nzrk
K3SA0J1MZr1/y80xnCGfEqWWT9iVM50ZO+tmNHIgTN3IfKdPxvffr7fP18MKmm0ChHoh7sAEXpg1
P2yZce0MfRdI9gmvIYN2FXH3Rl7AJdlifiB0yrzfX/AX26RF7pa56PAcVHHWQjT44Yo05n1SZqF0
miSq3JTpg3DHWHY+FHWST1NZ6LdSMfYbalnnOooVbO5Ubs4dqrbem7HpPP7+hn5BAuGGMKJfuGXo
TT5zYdRYp3toZ+k066DpVhA57/XMJEiug2HdNs23tO+dDS/ItLPmcaZpCokLs8tvmLaQcawacrea
zLLycklO/LGpg4OcR/TGcWw/oLgvt93QxX+YxH+KtUV+wWkDwx+2FdsEeZqfxtNy76hpa6vaCYsL
gYdJ2W6lKgJhFrnsVUPwBclLew7zhLBl3cx6bPJy6cpKgnTVFRDOcmfWZpcdLHLDWFHOtdzW2yG0
xOFSWdrZHxkkykJM+fl4vojPoGixyB3nM+28wAUmigAITpaw0ivM2rQ1jkNiEyOLWDN6Mg7tQB9u
h5PxMo51sxbh8KLYCvjZAomAPttrMU3RHwyYPysMvz9Kakt4SAgV5M/UFoQupQlqpp+GqEkei8IK
NnCCuofGIrc6TkPMRcYEe7FxZDc1nb3FQLhyU/aea6Wbzb29tEwaRHQv0MzmvUP/4V2IU79fqMqy
9X9+fmBUiOdkOFvWZyLkwtkfQilWT+IyC76g5fEkypcYQMDlzvDAUYF6tDp9xXpGeIM6M5NZJv+/
v5O/bxqLd+TyrrAE8ZL/tPbozihNZagRF+qHHPXzh2PAY2Pokx2DZbb8++v9gq0GpxiaFtxn5Eaf
Q0cHtULm1KfqSSuCRGbk8M7gNif9KNGpLyBBDalT74a6RG2/HNW/v/qvuHwXOwhY3rJDHManjxtX
Uz/jO6idxkBBHNmazL4m0z52Tsq4q+33zCLFlZ3pMSFPFBjCqCo8tJwM37dMeh+L8t7G2/EGKvSf
nsyF7PVpTTDrQDvKLkDcyedyIUpoaudGjc4jbePGNLryQamYag8SHVWTK/R+8KHtm5DypVrx8mGO
2fSg2OwOxXmKIjx7pCS1Glz50sdJ1+8C6JOkHkZN5V6m/ReuAB6nwHoDIAi2m/FKAH1sJjFiwtSB
y2uFpa/QbHXbIKkOgwyr1esoGbDHCvPsMb+MD6ZF5CPL4AQEm80HwIYWW7Kqu41mp3j5DnR8HyuX
CUFMs4jVLX5b08kJ8+EPp94vFpTD/mdaBoobFP7LTvXDGZT1pqj1EQqdHg9YJ2K+uY1gBTxHpCev
slT0RzypsP2cyszVmyb/A13+V5fnBV7CGFTGcZ+ZXKGTgikNQ3xupEjay5UivsM3KJzqbTkUPe5I
UVqtKRXeS6Gpf2iTLk4bPy8aZ+F3o63EboDop0+V8tQHTl8MYXqGEcuquACFFZG4VFAGsIRi6+XL
BUAaJ1k51laUf1MINYRdUaWUjsVCjSmhrm8KwowGr03hnbhl1yjH3pwpJid1okfXgwjsRG+KaifF
I8BvJcebsIv5kVKAk2NEj97K5bWv7wJpnJ5m0JEOwVVq485mOIBasTFyU1K2FEBFxKWHmLGnm89t
LVYX5L2riaYhaDGH3b2A9JfCVSxoeVSF2XMk99VD68zB3gQSWeI5eSHMWrZuCrWBuhYvDPvfbxe/
+nLtJW0bFf4vKqreaLR8qA1xlpCHdi6aOBhVePDtmHspWyWYp7ccdzBY0VPkS1Oof19c/5YM+b7I
+Otz3Dny3XcC2uo4jNr//Nfi0zdfi0Xj23z+Vcvd/PN3Nf95+fE/pME//Yd/kQnfdF/r6fZrg8P1
jyLif/WH/xAb308lYuP3gu9y+W1hXOQ/yY1VWqn/WaS8f83/z/UrRK2//ZnvEmXJQqHMbkBUD+qM
hcdPYfo9QF1y/oLcDq6pkT4HUZD6/J8iZUv5iz5XQ0JIAOXSe/5To2zJf9kq0mX7IlBefvJfn/38
/V3ksX0XVP/jv39Sdf589vOLIPGbS0tAe4Ho9vM+H+tG2NWwpD3sKj0cxH3x1fBHDEnaTSb/YQX/
XKd9vxaQMmptwp8W/dvPu2OsBlHP+BxMubiXi5vi7ofn/ovP8nOHu/z6xXwAcA4CusIeuLxAP2y+
44jlgVlns6frz8PsDhLOWckfKoY/XMP6dGRXVjdUCEwnT5gHCd/OedzZ/16g8399DipZLD0MeLmf
Gpm66mNCdarZi6YzCLuKefQfjqlPFd/lEoqBt5C8lMs2iUQ/PyojwgSoh17lmYT2OOtxm2+jW4Yp
q9D7k+PF3790zIt+uNSnMyFtLUZ0MpfCv9CdYToZzfr33/vPVeP3D7MI+tFV0m2h6P/5w6RaOvRB
UvO8rIdcfou6xmUbFGPwh+X7i++ehQs9GU8mdLWfBYolapxGJrDCS1q/aE9m44fz7f/HR/nhEp8e
llGIccSXcvZkAziF+JQWUpVnOt7vL/OpV/7+yNAn8EF4TVCOfXpkYykrAecjrwrf/z/S+24yAsoj
P/SiP7WUv3pwP17tU1U0z/OQSFEoe+p162nPirekpFlH/OdDkvpUb9qCfvxR3vWrhYd/FPpniOVk
bn0CvHiFGtxp+9nDq9Q31ulaWnUt5kfEuVwxblylKzxif/9cfz6ivz9WouAWgf4SVvG5n0ghDqgk
DrBCyO8lFnEzrKPtn43WnMu9/3eh9fcLqT8v+Rl+uWl19uypBVAc/KgbK62T3YBIKSjLJ1vYvpSQ
vlWb19zTJrHTtSzjtC6/VgoeFMOZ48oLBtUDw4FL4VsBVoqhRGAFqMgAwaZYzc2+0Pa2UZ+dhlE/
6ulVaOlLgxK6FZ2tO+kSLX6hfrExQCtmL7VbP4CTUjjQagto2vdDi/ntzBMwyk1ETl09tCQDzXeq
k89ukA5rMibwIbT72DPqQln3RuSnSrkxw2ZdOjbDfDNA7nIs8q9jVx3aCPfsNGt3gWqv55lBaKD7
g9Wuph5GvJ7gJCgfQFuleDsr5lm+HhgtyeqMZG9uv0QFsz/TEg9p4OwTqPPmOJEkId1kBtVkA5AR
jibN+ClvqyOs3wrTZmkmKUCLP+Tgrh8SOFuyS7PhWv3jVHyd0sAF9gSiie+cdisn3hjJm7qp1n3W
M17pV4YBQtpCJNA+Us30MSJZPPs9ywKhRG/O1h4qbhb5c78N8WPtzOsRJ12ewXyOHa+ZTnDT3Dq6
NcKPnok5eJY2AdjhXF4SJ58yIg1uW2ejSxvL3KliOYnMaYunJ3oCN0lvCsxd8VZkKAzD9QMH6zI+
EbQzSHemlu2mSXLnFubPXB8N7O2NfEsugR8bnZuoa5tbc0yBCHZbh/FKj3dh99ZAT9UnQkfilaRv
6+SEjSs+lGnnmalvxqsu2fXprSZ7ZtYyhfMn52te7+z4Rq8xCnWdItikHzkWDOOpMdZh8dgT/wgA
7ekPZQf3xFXIFCzOqeJPFCDS1dz4mfCcyM/km/5OxEfaGKzMK+WxDsHbmWlqK4VE+EjyuWu00pIr
h2DOnfOeNs9sfeUuUyMyalLrSJu/diAbk3mQbEmYv64nmJiTJtmrVBBSUUVp7zZt2J4CtQo98gEV
zxxSY5PHbbyHhCp/YOw++1Hh5FtSyB+rsSEOxeLdcIYjkDDsFm+CSdX0R1V5VUJz1wdIZ9hqMnNr
pxv8ZcOUB3SPTGHdQv8PJl+EYezya7HmLCDSKqtIaTy0sr4TNoh4fabdXmuTERD7Y4GXRO0pdrgV
gxb6U9J6daevh37E29uIt5nszROe71/VOSXTmIgaxlKKtNejp9R5tWGOVtiec6JUiuUKGKflCkOE
UtqZk+yhSVsbksbLuCpTWELCb6MHu9ia0y4lXB7uveVNxCV1xFP0pVu3vqwHq8Iqz47Y1l8Lw8aX
FujqyoJjL90MJsEE23E4BIQt5ePGdA6KOGjjWluQ2cdC+5IVxzR3q3SfOOMxGoL+SoHyAbV7JgGq
cQI3ZgWSMSupXmBkLMvZ2UrjCDcvIJShzx5GG9Z+Q/0FT+NLawnMY0lVnBNO/zLUIpccB5zY75Jx
axRXJh95uohk8DjlQJWwSc+U9DCZmMVLuHHETbiHGQWXvL11qpT9KISRg+MM35lxN9E4O0wjmTIw
+o7OhuANMPCFQf5y0qVFS/MNIsQazYenSvNdQviyEYx+FpYPkfJhDvcaZ+0SGySPmGPhHDU2gCZ2
fxAR6cdOjj09GhU0NY70kUjGGxF5a6b5tZuE+P2Q1Xqbn5aXTh12lRHugpq7dnZCaLupKq8Gh2Sp
qvWq6Js5Xi/swjRu2GMes9x01S72ivkmnL/kSn6IojPuBquRXlnVDoZ0Miqc1YP3Ht//lPcY8seT
EoxHKzauRl7XhX87WgFW/PLKwraVb5hlOrnxlOyn8LmPeTCgY9l0n0X6uZQTSGEnZkZmv1XUs4DF
D5P9UUsaHCUGRuoKElnDpxUTbFDyymGuMseEwzxQHBpz7ofSUz0orl5bj72zy4fD0Hmj9JoYO6G9
WFjpmt2LPl8zkHGzmSbYjhFVMvaxhzU2dWsUGaQQAUxL6jtUuN007ibpdgyixZ+9WUlvk/2N4y7X
B6/JXwN1RCBznwWFB6vvMcrad2MI1n3BTL1Bk2npV71Rng1Jp6kOKx+qyE7tSt+pQr9X9VdBaIXf
B5rwe0cn+6TrYrcJjc2Aw3WGqXBWqXe9fh+kpyDAR0HZxsGrkzSHsheW32kR5PBaiOs4LMbVVFcA
5Bgn8rSPTZRRiEvUmJAiXHA+B5d1iOsZFMhM9Ks8VApfZq/p0Wvw4oXSW5/kgjQb80GbkO9JSk4O
SOlRAm6wiZIZlWubIH7QZtmbml0fTw+mnnlShHoGc+e4IixUZKs0ytdmNiWu3JgxK19P3M7C6qmv
3wfLfIsgIykyoHX2OOLBIFlez2dYMoRIarpSlOKamQ+yK4VwgbYmepckEKT9kColvwzmoy6Fhyx4
xS3uJpAwwnbC+0Gevs2jBO/3tZ68LFt3SrSaOgJj2goRib0S4eQncN7k687KvDlWIUI9JcpGadYW
5kNV4nVsk9GrBENn7HcG/zAKBRfvfGvrVzUQCXb1U4Si6bnNdJhoEjbV7P5JiwyMDBYSCErsyMXj
Qr2nH3sMLNMn4Io0pOeoeihNaevw9VgZcQPUqKbOQ9cgf+nlvsAwQ4lGLyIohEn8s5ZwQluazHYg
9RC+Snulxn7iLEY4hif1gVdO0bEfEVpcRc23sTwKDafKoPrAZ4uCqzYLOPtQR+1h5s23m3Mrx3dR
Q45Gr3qSuYhjN5psknngDna0S5ZdrNM66J1JTyiHF+V6voogGrbtFO84IDJY6z0WvGQtd0lyW0eG
tbK1UiZcgiQeYnf8mSrJ+OJgaD7310v8T9K9yvV9F6/xZpjN4BjbVITSqRm+dOqSMsadr2XlbhZu
rbw09WaM2RvhF3tN1UNCzFZWf9ImKOXGY8V+Eoz5bd7z6qcxaLqTT24iMX4Oil5/W56bqrNTl+VO
VjnE+LiuLOuLq7dO6qBWfRE9ilCqAJWQgETyw/qLXU4EMMHeD9p7YfbZndlzdODQ0HM2tLbx2gx3
2msQrau03hsTFvnms6YNXoIN/Gy/wBcZ9bs5+EhuJ8FmKuVXcd3wToSrYn7qiT1MoMIWcX2zhHsI
UbA2rOM0U3cUV4X2qCofaXebdf4QPQSh5vJbpQy2g7I12lNkEI5cAD9u7SVLCgPb4lyr5pVeKS5o
dgl87kjmMedLp0JUB4UCUjJXRvk+ylsZuMJsTpoB+HlK1MMI9ZLMl1Z7yuxdH51q7LNLQvCM/LYH
YTWcVSv5c36F0HViqwkPs+D57CzQ9QARBpWy85jwsKTwboo2RYT+hNzKzEtCTpqmfDUDsWd7zihK
h+akjmJFfgw1pgeEslImNl+9OeeFuUmDoPPmXvELcdKyry3E38LGwDsxXc1Z2aK8m5B9uqE4hf3G
FM+2/DZp36zgak52qeFF6o1S307jIS9vnQy3ZOqEgMLSnD282HyzPqUyPQOzd2u8bc3mXAQKZSfv
/Gjqr+GQbK02X4fOq4QqSBLPtQMtCjYQGUiIbaZbhaagmXy5eLDKd1R4Zv9U13doNmsK7wKplp8R
IFITWNDfzPYTsVi5NLhzWHitQ5CbeeCYXSnjLbTX3VJt8dhxQFpn0gknNb+iJguHioiXjHFmkLgR
K5OgNfKqdJc0mwd0gpt6ao6Ip1aWRd+gyvVKtsIW035xb5Rms7LkUniTiqu+0LKlKfKKbitYXmOW
Hk0xw58rNxqpwoZXm2gEH2OUEe02HJ1VWupu0OXrvLP2bSG5UKRWOqcM3HUFkKN7sftsH/cc80Zk
Pf2+mf0lSPBjN/sJJACznIN0aTLta+PZWMd7y2eU6XW7mrjjP4Fev4SkfrzaJ5DAQTljlSNXy7XV
4hoe+uWTQcjWOvUlz/wDzvIrRAJkgDGNbmP3tCC8P0KFda6ktcL+7Y3Dh2J6Qb7NqrvL4/u34PJ/
DQs/lV/zu7b++rW9fi3/FwDi6sKQ+p8B8bshbuevyyj440dI/PKnvkPiivyXjgcQrgeYCuLzqIPo
fUfEjb9ApHTDwYMJRwgM3PhJjgQs+r//oVt/getqTNFJw0Yns2CWCIcuPzIWRNwEyTQAxrH6VP8d
SPw7N+W/0RWcsJDl43KDp7yuLM6hn0BejWYAoy9VdeH8RM9CdwS2EElI5qieRIt6SCangbZ51ast
cSSoyj1lkKxzVqXBLprJ+iwjh55OCZuj07TlXaSR1NMg4GjhiJ2ysXAOkE3DK2wc+2v0ykXqqTDK
rvOY6iQG3bnundpfJn27MkR95eZ90+/HeLZ3tggbH2oTlbbaK8PB0Ign6thQ90ndtmuSbeaX0UoU
b+wNm+wrpyDGjYrloCTjXe4U8fXIn95oVq3BZOoHDclJWD+3hGX5izHkWi3LG2wEcuq6vPYsOCo2
R1wUbqxpSPy00TRPsAWlbj05CuhEbGwqVWNPyuJ0vElKGYzINClYnYL8SR1VrqYn5d5q2wHqzbKz
qla/pGt161rT8SmIVTZvSim4rwiSBDliZsqROkgpfHitpixpwn6PNl2UWK0p1g6iPTEiQ2TTiDL/
wqI0baJnOZ+kN5qv1lNKTpM+Q3piIIbZ4wYJZGIpo/Qy14r6lnWJtW1bLYHDZlbOS6i0Yl/HU3lH
giGpnnqfbvtGpN/GUKXXzvv1GMCtbaJu2vZFnu+iIggsL8dQoK1lyky4TQ9DTZBxVxvhdajN1qGJ
DKSPumj6bRE1zbzoY41DYRXKqitrJHPCkY5kY8aOi6B34xSgR1ORSJ0ba1nOWEGKTZrjImLHL5F7
G8Y3/CA4q+qOsyugn5t73bhRc4KJzJICoeg0Z2NXUr1xcAQ9IPgzKA2FuTdFjzCjH/OtNWToi/hS
H1T4Hl7QKGKtqIq6qQiNJG/VTjzDDgyvQsJ7j3dFSsR1RZuYAVSZxhy45WhtcEMgvZwgmCMSm02D
vuZtsMCXoIdgyqencLlH68lRs2oNn4EkaSsA4UsqCz+FQb9Gg2esyOKAuMlZ6aG+7V2RGdYus2eC
10EntqVjJC5xkRsoyPIjbiH2vW4G7XpwFIXMHjkAHzNT2287sweMSfTngtyybd1K6EqNUM0PgZOT
PynjlbpCW0dBpjeJ8hyRaLiZkr5/D3vSrine1IpKm6DLphwV8GeDjkPO4wg3sjrgb0brD7kV++qs
FdSzlhGsnAmTFk0lqLYrOv514ruk8mZg67eElOD/lo5fyLzFbr+NxrecMN97AI0vQkLDlyqpdlTq
HjFFj1KMyc9Gkwx8b/Q6WEJxiDZc6FRFGcnrfKHTtr2pXFfVSC5LnpVbVNIQXlloxNqR2BJZbjml
3WM1OBTjgSrbfmB0z5JJ1pHa19BJe31Yox1ay+NYbHOpUcAmanllKuK5sKn/B90KnnhVu6sEgPgm
i8ZHC2vhbQcQ5JvqshoZusNO0ZPbNE4x42nHeC3FQpyDbolfEy0eH1jYdGTrqLiMO0UCKzsvKvFo
quO41eyhO7Vab30lplU5THanL/Vmo60SFX2lVgUD/Rfqw6sMAbOEtFVSr1UY/AAK4dAgFDcdQidF
lYBbZAbpaKLeFHqAlr6b3xB9TNdRWcwflUXaqatn5rQpyyaiwjfHdWNT5ilEO31VglTyHH7fRhJT
u8/TbDiootXdFPNRqrQHIWEf48VDUluuIeFWtbc7QpxOcTFp1PdVJ57gCMpHDACgfydSPt/gZXpt
h7XuaXao7jjKIpJTR+j/q6EpWKGWnt8jL9bpbOQw30R43xEkqY4+5w0mApm0V62QfOEpbt3WYLtL
qx5yS9yrqW/H0mPateg3RZbcq525zpzBvkIuJrlWjWSyRbYJww7DAAByL0BoAy9McsKdpkfdVdjL
KP9LXd+oZat7jujftarlxOqSbKd1E97sClLdcWIFRaMhVpB0nBU9MRlKdTJfx2bS+328BAsDiDl6
/g6p5SVtsp3l9M8YMx9xnLhDvUNaKGZVZJ7lJmgBpAXSpQld3bZoEkBFpmtMFcIr6MjcrKbVW8jh
DbBHq5WrcAyVbTmzUyZzc5ycTnsm6TT0gRyyfWTj8IE/V3kvYmv6Qkap7SeTSXQZCcmrqkOc6+pz
8aKm1bPTT0cxOCe7ZYOq+/oDn4N63apdV7Ax+uwWhEEKazzOkq6vIIn09CSAHhb95qTbN1qqhGtV
Gt7yQQqe2qaMPLJdYy/M55lj28lXzRCT1YWvCptZ1Om7YBHUSprt3IaBGp5S6OPYCKP1SdOYRMpO
XHUwnqqVwQGMpwTOBVs9duS7EiXca0byK50Z9qmrMY6DHeYz1aaBjcJu16VPUyDGfY00emObU7WS
G5Qj6P6K564sct1LlA74wyrMnaKW2luglOVaMXHMAsfXrIMxNcYHjZ56gj8m32DmTRcocasnnfzA
FO9KRLK4AQxWGDwW/Wgkh7io0jOyrndlGNJ9HXCIwdK6CWGH3klodjbDOBfrEOadW1mltXNEPHh2
a0Qv1RSTa1+VmvQiUE7ucvDO3Jdzgw6U04V9mTY6MYwNC1P2ksIYD4Y6micxydOwChnz3ITos19z
NT33MCH6NWXVDGE7a/JrvmLwwNaa8jOO+92jJuSnpuCNGm0a9bhPkUzPTG0SDEpxZi1DH+Nh7UFF
FbwNK8ZIiE6p/l2hk0he1RQRbulIoLppaT6XMWqgsCSQmyF7cG2qaXmM6qS/rcNm3CmNqLxIQmQ+
ZYiFQErAkVHJSO//j7zzWo4bW7LoDw1uwJvXAlCOVfQU2XpBiDLw3uPrZ0G6hgRriOl5neiI7o5W
S4cAjsmTmXttfkaYuJIIVNNOO9O49ktPusKFTNhaPomGmtSQrFWyS7Mil19EtJiaCQpXf6wlh01s
pQFGh960tVro7fg07/MOfRbYHjzbEss/dqqR2wI9dBKMABwP41aNub+SVMq7KoZV7LXqV1IcJhaf
pjCQJZGwZ5d040cmV8PezKzxOveKYDf55nQcKql6jDqz5QiBUkhfvjnYPQ7Ft10p0NSbIHOZHUoj
bR9EugLrNvGkrygZY9rnTAmYhpCauzz0/a3hmcJDHAxsXPSp4sPT68UXFIblXxWyCfEEccP7mShl
Kz0EXjZoeO4aE1o1X/HsKTS+ViF9jki8gWRsMz8U7Noos50GSOkJX/pflSL8yhtdeegtz3TMVK+B
OCmkGLSmSL9ZStFQxkuiEu/pxrquVKMlAknNL5CohAgXN1E4GjIZQTNIiEiC/EFVSUwZXBm2Zcf1
WouYKqUZkkzpOzuCOLKlPw2tTEjwuEFcmzqqNjTbhg9+own6s0osuR000cPh2KA8NwzRTxMcnmPS
F31oR05SQ4/jvdgGhcuXKPdDN01P2TA1bpd+LblvQmIhSUAa5qc/phFkHyKxdIoIVbEXSf8yoJtu
jDA8YcP84Fc62YJG6L5FjXYdxU11WyexfyBOuavUcpvoBYWv4KecW645Zvc0oPwE4HKPBPC7Ess0
4orGvodGcYL+/AiK9JCA7fGSQnKHUToMU0rJEgr3pi4Fds5AP1RQ9xAa+oPLRkibgUZM34sOMr+d
PCbT6xCRQANhiSEx7ZxRRKFWr8nhlJK1h47aF4eozSmd5kajGXdCHH43iGDvZEFpHme6MlWaRkfD
LY/+neBT6jDEBCiLISfONCjpg5cquKFaA92cZQNapE58t5/66cbSxhHXOqvqCHNDEAbmpAs6p57v
OxpclbtebAH7QLsQUKlX0b3f8r9gFWNV0ngWSTTvaysK0VdP3BaChNOV3pMAolgi3KK40U2bKyWZ
6ASorKhWPleuPMdIu8qvA3S08IVC7VaVqwrlDsmcbJAmkc1Y0XctUc4QDrskqWlqNRKhdoMW16FN
11aBq6jkuae0CCjOeeifyciGG5QrJy1k/+HsVUqEn3JvU78bEGCr9tiHL3qu8iJqLMEP2VxOllMd
D9l2sJU2paJVodi4LagvU5A171HCZk7WvmTp7PNsoEwJJ9E12gk7ScXDKh47RN/XjGOWNv0xUJRm
11dJdxeU8ilRy1sscye3prvyWRQq5b7EZ33TylHtZGDKzno517oRythGlKS7KjL8gyYL3i4XLagU
hOA3RmiiQ5cwcStTHdOcpC03Y2SUd1HK9J7k/jdirieyGM4dOX5D66ST2gCg6gHXnr2xTEnvZlbk
6sGYxtsm7NL7qRl+tFEu7ftW7J1REuR8Myp0qYLlITmrsez6jVfXmh0GQ/hkyD1L1vete2ns4+d2
SGLZbcAx0AnQi/VjZVpY3ejwJeY/IDVOfqjytzj070JPzuakYla4Y0U5LpDYEVAm6/gmpRWWBdmL
r6jWtSSozLbOFzoaeAGAO34hvFS5GbkgnPlaXiIeTRoejlM3cWFN6PMAk3FbdpXBNTLyb6fes1x2
uPRe0ybMbytxsku9MMgZ6sNr1dHeQ4s/025ELvijKNL8WWu0pAchxT5Ehy7WwXmYB3aP3fqXoTSl
HYqp+KErKdT2hqZtm6lKDgM49HMYqY9MBoKfthnF4yTUJXy2Qk3tfBDKQ9N6oWuIiJQzLeL7BmXd
brh/qPOz0BfhDcNNiubkgXo6MaEc1uZLysS4AgGKgpoA49wqhmgr1Tg+mhP5OKMdhFd6TUdcaOvw
l9To5gvl1OgQi/Xw+F+5hkduY2HeHWoSYpAwxw6r8JQ9AiTJDg3xm2RG/dV/tUY0gRJUtQ1qnm4v
lla2GX1KwUWkg1UCYUb1HjrgGN5x7cSzfkA89vcTdP8f+1nnZqL/OXvn/MzSb1X8NnM3/4Z/Ju60
f6DilugZlCWVM3WWQv5J3Jl0siL2smi8BPyLLpNf+WfiTjP+YZDK4z/KBqAp/vHvxJ2m/oMuM4Qn
IJ6RP5AP/DuJu/dJXdJ2IrlD1Bzgf2VQouqiqZGyfaPUJtGZN0wdFMyQG15U9nuZs/nNK7nQaboU
SX0YatGnx2KR/EJjqMjcZQfVna6yLcfIeXYQg4RwxOUae/kdG/VxPVX+vt9xbmYjqMKBxaSTlt5g
fZGXbyy50bER02zduzXD46RgJP4g92Rj//3ZLz3j3EP2Jgv6YZhFQr7KVBX8sIj9WuUo28zJdxHV
tGd1Y+1yR5TsNfvQxef7M55Ffpc25Nk4ZZGTz2NRwOaHx8qwupS3zXhTrfmELRVZ/xxDxRiNG4wE
/fd93h8oUhmDFNdsedcCboo3zak8Rg4gxmscdskcHCn32KTdaK5YK6e877T+89nwMqAlUYVNLc4d
3W9rDqEWCEVU6jhoOuZOdiGlRE5nT1gDylfSqu/r+1bEj6PNk+hNMzSisrxvW560dDtHtok33OZ2
7oEUi018Vn+oG+WInm/LxYVY339dmTyX5qiEwG1ei9osoH4/PGFl14Tk821Veuxd1VZYGN1GSZzm
Kua8dTiadnNrpOmuDHxp1mK4BaBep3Wa8d8PXFp5VSfQP3773U4OlPZnxFsbY6e4xfnvOrT+nk9v
R1s8ZixMlpWnrY71Xe8OTuZIr90eQIZbYnVZ/MxXus8vfdS3wy0+alziZTTMw4nHcC/tq72207ek
YfcrL3HeKZdL/+04i500xiJ+UD1eorzDHtsObGWf73QbU0ZsYGn9cuT99HXcK4eVcS8tkbfjLrZV
1fvXx4uKA+DhTR2DcsJa0+D6aMpfLBkAn3lI4Y4KXLFWBl+bOfPLf7NipkxulLjkoenRO7RPs+ts
+KjgAjlbluYrr1i+tEDePOqyxlSlBpiNkdEKICN6vq+Ks5jiPf2SGDIC9duo3+nSSWy/Wv3XyXP0
/KeZ30/TdeGfJJK7+CeJdGYkdAiE2egGErEzzWoVMM1SX3szaz/r/NnevBm0WUocVvystesxDfId
NKfmFZQw6RCbtJudP4z7hmL6ag/3/ME/mYgU9t6NLGhZr6gFEx5s0ZaqGDsZSZQzuJ1mo+0MmxYE
u75Jb9ZlC4t69J8NdBbnqAQUYA6XomKVyn9kdDx0dvL3xlW3ZxO5E3ZcFFxpRTe3DCf+bCP/Gcta
FBxB25RyQgoEPGVm9+khD2vY2bRuH5Mh3LQ/MjPcJpkTC6RZg02hns3oFGCzBkcrTqjPC6eIdsWV
9XBxMf7WboA+QSeyCDOKksxShrIUf9TmUN/NgQ2rcEPv7U5beQHzNvnhM78ZarFpD7XcDvG8acMw
y5OrYNpL/treMv8ZizGoEM3MdcIn6s6LSTyiygyHRNZ+T+La7p/CO1phnYkJ3N4IB+96TQxgXNhQ
rDnIIOiFU/JB7qShCaS/qNDoUpZKF4+YiF6aqfihN9K0aUPKIIEgWG5S0C0apzRKUzYraO3Qu21b
9qqt9YPxJZ9pysAoiqswKp78dvwmZ23i+h0MZ9WHzpgZNOTHelG4mZi+jpRJN8gdU27mcDKaEmIM
dhJN/ZAVUDtNQBMdAJKgAPYaAhgapMFVhDLG8iirDEcjEbpL5MAfbUtKwhQXbj+4buvxqS3VEdhZ
Jj9jWF5SpSp6OgQloEy2RHb30MEOc6uyTwmB2Y3cRqcB0AIxQRtz420NQQfIja7a1tWJK2nXGdTI
aA/qhhBjF8q+cGxbsENURBXuzs9FLrTHgV5EZKGtoh/wsiNia8qUTze2NLwWeihAdeI63TtpOx1L
/ADH7coaWE5MuukI1marG40bj/zbReLNzgcILBpEIZJs42Z0i226izzbDJ341LmKnbjtPmkc8a7o
19be8qBfjruYrMD4GlL1lFrNOvS/gEWmtxhUI93tWbn1QFW6kmAOzwltdI7nkYrMNWielSeMjtbq
zSHQyeJaDc3leiJ/xVQy2mi64B+j3LM2iVaZKwt4iWCYdzCUihIXP/RqIC8WP3AZirD/+kmzp9JJ
f5k7Yxttmz15Vxp1px2UyH24XQ1TPp4OFNy0WVxpUjMG/fH+dKjLsvLg2sN4+96i8KltcM/udITG
fK7c1pFcce+54k5Y1bRdeNz3Iy/2xtwYlVAuSUpND+JxcGaxT7qL7fE7FXIHXO12bTNZNGPNx5GB
nhwbLSreTMjlcTR3qeilV803l+6UusOeJsMNGcM5OnHatfk3//zvN8t3oy0PJFMMu8qfn690R5g6
GxQ1e4uwlvoTnamIp9bavz7uzgwIJubPcWtYi/mTa9Bou4zHw9MWbJA7+PHfvxm8H2IxWwx5kMQu
ZghUCFsA6UQxDhURJ9rPr7C2nM/3juUSnj8YzA8azH7TLH7HF2+2jkABPSeNpWZ3W47PXUOsDrR8
tyqum2OD5acC7YTcDC8wPEUWVxAvTGU9FxlH3pm7AiknYKRDRFC2etmZX9CHkbT58moBsKVQ/X65
yZGs4ZzKSPrX1g339Tm1vwPnoG3bWU9yXIi/eH9vRlvMiCJoiiDIGU1CvidslL36V0P4IZ7W9XQX
0gI0nZn0pCnQg8ggLZazN6Wq1oKG+h0bZE60RfFCm2tnd/uOGKF3fJv+jbOaH73K/nyaXJj474ae
f/3NNCHoa2gtmFQ7z7+Ilh3DxPx8gAvzECdahaa2eXHxTt8PQCWzAFcJRyM5eUdprx76reTK+7Xs
zcc7Am18b4aZf/3Nc4CPFLDnICjRlfo6BCPYdsi5BN/uh/D4+RP9ztIsJiJjEZPPcBJZXerIwc/m
mucxVnQISR1v5uxUtEXVYkPi3Y8H+TU7/182YGIA/Hw5cSyJRsP3Dxijigno1NBILAwOiQU7PVt2
7YjbfBtu1y76Hy/gpEwhAuAIJcoAjRaTPx+8Zij9kKKHCW8wfKZNAWmAGwT7snz8/G1emIDvhlps
i7iMNYmAQMaOqppqd2ajkvh8hEtnF05wZHsABkoKjZrvX50RCPIIdI5MouTM2VJpT/n5l/Ekbs0t
Vle7leGWOyLB0zwrwN1xpSAwWbw8QSlJnQZULQLNQjRq3IIsxBVDqr+KjbkH3YzHhuDpmNN1/qaY
pGplxX2IDubobe4rBtsAhENe4iILih5prxI1zjen8KiWm9xO7dDu5dNkE8TuEvQpay95nn9vF8Vy
0MUCzL2kyTQ/xhKnPhaHeYL6bmr7kUuoDAmaPEZhW4fVZbGcPr+HnaMPldNVYwd4/22tEYt0zGAl
O/4i7L2f6pFM3zF7lh/1Bxj5+/RmLeq7PCBoHXH2byPuez+gVtMoI+ENRSLTGlDJUGemgXPtEy63
sz+P9Z9RFquiFOQmaCMeS9gPW22b7tNjvqOLZI8dsO29+HZwjM5r6enlVr0cdPEu0aPSHhIyaHJq
DspeZ6uuD+tb9cWZAlziX29wfsNvtuph7PQmanmDrY8uYTjX4ZXer1EzP+Q0lg+z2C8rq2vKLOZh
osOctHkhbmXbROkIxRz7+E1LmJJ+L+zsPEV/V00AU3FegvRv02o8156WWw6sWxqj8aQhU1pe1zvz
QP/JkfjLRiC14ol6+av9eyhjERYZQ1y24O0kAjBv1+7SXc2TNbu18OvyjPzPMIt5nwk6onWcmdA6
BvJj3erxz1ScNPQvfbGHnBasnLKXZ8l/xlusAN8ws0BTmSW6eJQVBGSIpBXtYWWvXh5083fSRDZr
uEv4Ai+jkzLMhgRQ47xVtvqGngnZnbjMktibKMRESD9MW/pWcaMynJWh59W03DDf3O3FxanUCqHW
CTVTJBG2wQG7I5sL5BbPA2iGu3yb7YTt5yNefFb8QJmZXOe4x71fdxVufFqP5N+WkRL0wT4Zrsy2
2wxittGiH5+Pdenrceb+e6zFGg86vVbLgLFK+ilqlVY3dJJrRKoPgdjvr0d6lL4nyr8YPL9/IjWo
VYUE0bzKmgPWi3ggOJhy7QBBbHw7nksTr8rt50928XSdc7L/GnRx0BWKNwZ42Uu2cmPuMIPiswWO
ecpPsDRtSOb7tbvp0iv092ai6TpMHOp3FkXs949ZTnGO/TMjqjvvWO/iXXoK9mA4ndUCyLyolnNy
lp7weJiiqss52eexUNNRInICzCcpIG+7s4U73uX/5pa/Mtoyu1WMbYW2dX6uu8GZyzvNK00qB5Rx
T/3GtD//bpf2rzePtrwP16EI1HhARg4hhQIH6UrrcURhrq0Ron+vo09e4u9w9M35JiEKxs/OEn8X
Wo0taUmKBTCtWHib9Ias5Mpam9fSZ+Mt1nVQ6SYmKLpom1+Ba7pmUrifv7rfAM4PI8zUN/4CcTV3
ULw7sT0TyxqJiJZk2ramL+dU28pVugttYzfHkz4IlI26/7+EWjqUMRhjALDpl3w/LC1t7RgkKQEP
mk1aQr9MSBpXHu3SRvV2jMVqHrGcU3yJOdi9lNfNKbCpUd9Lu+FXeEuvs52QvVvb+S8OyRIjj0aU
/ltI9vZtRt0QR0PGyYYxp53rwiGkaTcVipWN6uIwumbSzIAXM4C3929vrDS9qQpThBf/c1K/GO0X
v19LFF9cVFSnqGzgSwuC9P0YqLFaczSYGG2AbiPwt1I8F5GGm0bzVuKBj7PckBVTp+0HRD/XqsVQ
UJzl1iiy0S6zsdnGg5jeTENtuSvz4dIwGklk6k0yN8Xl5S2KarP28EW0NfwEEzol5gUswAqwe9yZ
HJLc/wvx6cdPRQOSgbJwHnROAr1/jS1YSeYh1ySvesryayt25HBton/8VODX4fnBFZ5vpsvsWWl6
I16p2sghkl4rdNOAWQCiUJJBUFwIkjv9CQHGdu3wuvRo6oz50ugWMnm494/ms2s0KjhMW9Ppwdtq
6RVS4pVv9vEcMQx2NjAks1smfVzvx0DhaFmoJCbCANouEye54X6/SQ/qtkUq8fez01yqGQ9LQfh1
s1P5/MxvNvgk6WLFDPSRVEzvBn/N2fDveNZ+y505Nb12cF16g29HW+xQ6eDnRmIKfDjLt1tDejTN
H5k17FZe4towi/WVky1OmzTgQ0WZf535svfNr2LjTtfqnI5+3cAPjgq/3pnFtTYqzV1mCMdIr/yb
KvC6qzBNaHv2hUMg9mub9IU1aRi6QYzHt4WxvXjfzSA3o5yZSCI0824sA/LLJWXBz1/A/HzvzzhW
xR9lL5sLYJL3H7WU+rjUTb2zm1TA4/hJqR/CiQx92Ryh4qzszZcWozXbjFDVA9O2rG2niSTAjaAn
XajOrfDDal+z7JSsNmFdeCaLYE5nY7Y4RJcvzvL8QkytsbOrl+hxOI3X0sZ3DReuz3CE6oTPmJPR
lpS+et8+f5kfUm4sEUYmoa2ws2lcdhdvU+0kWZtkGGSbzrnRttk23ik76xi4wWYt4XZh5s49nISt
TBH5Q2kqA7ularWEplK8k9qfWuYqkfv581z4XgxhqSpZbOD02mJxoLFLpLjiRdb6FRCQLN2Zwynp
13Jov/Oqi0n4bpy54vhmZ+mtcAiwxu1QesrBaSiwIG8Ss7vBA9v7qUUTTduVVXjDRipxKAqGtrhC
xTG6ujUm90GMQxvXLlQeQRSBDIuqs4DB10mtshTmcv5odIqItkW1NlCaW7p9LFysNdz9csDN20g2
MttKE5S7TY+Fcm8Cf/AzWgSKOnxRm4ajUK4OeSRyzqsZRutCWv/V5A3KuBpZ3+CZOpZsRnvGKVPc
DWKYb0iRQqkq6vwmjgvUTEX8DW0yUramRQnpj7jEGl2NdYl6numsdjiY0n2rJggV2266b1P4WyZ2
H04vaHDnlAp6Tu5/jzXp3Df4oSpRqYAFy72WVzZQuwtTY5NV8m3W5dHZ19FppImi3WI3Vmzlqele
80L/Vbd9eMKaBt8rkqjgzcwA52pskALcHxX/Wp0E8apSwTON8oB2SYrS4UXRi/YKdpmGpXSKP0I6
pdJk5w1meU6D/OWOlQCXVWyLjq7DEGW59YTbwPc+1e56DKYxodUUJGNqvYNaONqGV067QRHpocPa
dwNxvAGs1AbhZtKLXtwkTZ2eSIzR1YRhnn5fCY1MK6EvZkcjqdWOzjTNQ5qh6ZJb9+WPCGeLEzmp
emumckQdRKlsgDjZIyAgdW95kX8oSjQnNGuowtdJo8G/rkYk9BWWb57lA0CqSPaXSXHwhSAFko43
AdDlzOFbV8fcVO9x2/Zt08tAmIjGpgPMSEdJOz72uI7tMXU1HxsZiU+WiaIT1r24t/qi2+SVVV1p
IarGhBzSXtaw8PJGwbsvFSgDeUONTZ1NDXFghN6UyR7Mr6hDUdJZynRTSs0vMRyZwEpQXmsCRjWW
idQ6SyPZiZKgeyjHsX/wB9lyI2hRbiNnQNHyuob1qccgGNveE3i16YAbSIxYSgmw6OoCV27uum2h
a4kMiG6SgTC2UvSLEsu5S/xo06vJjwkzXzpcrIRVEwm7SOmq51SKrou8zbdNowGZi5pOOagwpFa2
nA9FwXkLlQibCDF0jqNlJJqnhoz+l3TldDP3nVFavarPaNfgQD7gerHB+ufGs8edVmw+3+wu7adv
B17c9qSswcwvYy/BuVHc40gtoJavJxwBprWg9MLJTtM9FwiqFHReL9s2PGzwIgo2/T+TtGNLm65h
l62Nk+5hzoHhOq84f/fxQOfC/eDolQDVL/dytDccTVk92i0GA/AHX6Tils62teTUx7fIMIgKdO55
BBTLmN6EHcIUlAc7RB7mYYdX+NWmr54/f5gLBy1eWPTgU3BikA+xbz5kWGXpHdtJmJq2kgwDbeU5
cZpVQ0NDPuzLez8efqlsuJu2NW1TrzZBhbzz8x9kPpnen1zvfo5lLie00G/B4hrthhpbcaiV53qM
7DzusMjCeTtaOSo/RjYMR9eNbsqwWj70+7QhTUh13kx2LIvgv46GcZ6No1qcXY18+/mjrY21WA+m
WE2egVkGcMxgoybPcQDt/mXQX9JkZT18DDPmp1JISMOfIUu7uMiIQRaPWDONthmZt7o+7EpV2o7p
tJ9SYeV7fVx581BEM3NqgIW3iGiURJ+GRG2RUaHzH76bw5fPX9ql6f/2z19EMn6NTtwc4H9FeXxV
6sFNjYN0iHnz58NcyMa+f47FK8sDUY5BSIy2hNKaHrnD7/rfFVaOMOz+NE746+WdOXz9MNv/8/aW
boFTmClGKzGqkW38b3NNGUNKu8SWeNMBlC52azmjyzPj359r2T1qta0v9hkDjvlV2hZ231+ljK12
KxeTD20vCmvpzXdbpvp0IRs6ZWKgCnzNVtpbLkZhLvaw9vpDXd68OADAvJgGfZuLWwKpq3CahpxJ
WNfCTe97d7Ka3Q2DoDu4v9yFPnaDYSYLJ7XVlZOCB8chruvR6Uyl+7oykcQLn9SiNRcwFG6H2vJK
5k9h1ypzfmm+sfj7uWYH5HQnwwZfGenC0uAqS7sieRgKQPJi6QmQhZQ25qmd9vhnKMiMtHdr58kO
9uIehutKifDSKgHAwnWTWzSLfRlLDKpUG3kATKSzyOBCs3Xb6/ioO7VTcFsiux+u9iheekqJ/Zne
4zkJaSzSj2GhN70YtkhPEXoW4omQGBDPX5+/y7VBFltzw3UB8LZKGK6+KMaxC+QN14/Px7iwU9IK
g1GSSgqaFTj/DG/uZHjmmb2fgyoE/iwoxZdAFR4+H+HC2Ukwgr8n74qFsLymlxCfyL7gly1F/WNC
AO37aD9SMLredO7zG1Ndm+yX3hsOHjIGeSRvuda+fyYriKexEYIRgxn6ygq6YmiYdQR/E+5wTZ7b
NVIn2/39XCAjUhVUqZ0xL5b5/KwKY72t5xSueozM2I381K3bldP646PNxn+KRBsdT0ai+P2jyVKg
BpY0dHbZV1sa4K/iCkg6lc9x5QS9sHsxEoZDmoEbCnnHxcTI4kZKAsi/NiDgufWR0PWalpC5v63a
6fdr5duPRwD3AVqc6eqkFvhBEOIbHhc3PeptozfCX42KCylY4KzeK6Vk2pmWlSsP+HHizwOinpNo
1UAPudinIjDmDaLW3m6BwzzgNeo9JXKlup9P/j/5mcVhOgv1LJUKJ4fATPd7u8Dyolf1YHY7Mkdh
QIZdosK3FSnQMHvTf3H5+lZDaLGVrMV4DOg7RkoxcWZBQ1c/qdZVPUzKpjLkyi1K6wvgIX+2Xdfd
irSQrQrlS9dLykYpC22nTOm5iwzhNoWTk0s+WW9TUQ6jWAoPTeOXgBIE/xxO5fTYDp0Z4eIhQqZH
fMQ5NHU5+RBL3uSYZ9/Q+fF1FMzCwWDvfoq9eAdNDGNJv3HqNKYiIrXBky9W4iuei8D78dD2yAf0
xVWVWe3jEE3FFQfOuFcVCZP54qGu+vE61NXqphliaA5a1IpPjRgjZc/V9pXrryDAbc/A0WrNoNxA
MkjPzejj5WdavXpdGCNAZCkruDdn4rkL2QwxNRO2NSnZAreYpLs3hm44a9yAsqNQW/ohAJy1NYvC
cMQ295xUqP4KxmrapBlsAmB2FDuC6SUGbnYg5QvnOizCAfL4UH1py/ybBGZwWxpBfm6ksHI8QZwR
aXmqmyAO9CIm35PfWq1q2boRnokC6HxTiychDh7VWhjuO8jAXybuN/DglTPZrMD2lfJRpQF9o9T+
98wLv0cagKQQmUcSIb8blCw7ThIFmlmL8VVVsx5Os/rNCtWrssFsoMoq7wzaWnVMbaJVtxN2OI1j
L9RzMwJJUjqxPvlnfWx/1WrxpSs7eCZ1uokyfZe3/TdfIzE1liYUfzg/SBqyx7rD+Rx79dTJsyax
/bqKYFZEg9Mq2hlfce3ZGmJwT4aYH9qYPEKJjSGMWSjeXXVqkyzfe5qcwNMJn/RY+iVrXQZtNuVa
OFtYGFX41YQNYse1hCK316NDMDDfhTHtnIYw85FrOC7milQceEPirpXK59SP8DOAg9V49bgRixnH
28d/iZL5CrQGqB11iw3UrTv8GgMMxjWDbxFVEBYg6BdNXNPpMlBVNVqquFrxHGgYjKtYC2z9Lux/
dVGGbYUcz64ZltF8BWZ8hYpnSmxKIyZuatUj3IT7YTTibdoo38bcvNKiIhHsAGX4Q9gN5tdCjcHs
yi1eOLIU/ZS65E7vsMRNa1MHeeU/iir0x2CIw2jXg1LWAfw1UuMkXeYnXFUlQcNDTS64rmrY8ApS
KMZHXOj1/h7tTRG5ADsq/8CNaSq3oPsQYIja66TmVyi572ONakmvjq/+6NfHyFOT77iyDYSaU1WR
+iZh/rUQtGEf5iJ2N7WIHFtCtj9ERc6CH36mmNbvQiXECmCasAYO5M680YI421eBCaFRJhVKpqrb
gcYad1iPnjO49UyjBkOGDrUg/MFzlQjdllaAdguVD/KeCHOtVf2HSdDis5hlyU7rvPY0KtljNirk
YXFW34rZQIUFOn2h+WR6u6ly8jH1NqOY/kjV8rlNs9iJIvxVIvgUG5ilULpqsXBIeYgbbYw0O5fl
fptUgnywCqBRdd7l+0me9TxSGz+gZXqKzcG3S0wOyGNmD30VwnAsSQxLPXFI0gexS7DiO2AFn9tG
uVL1OQ1Jn5tbD71lZ2Vw5WG28qJK2FSEuOvtOqt7qutB3OI8h649ksSvkHtKxxdz2DmqlR36RgM1
qXqA/MS838L/wfdgqrTDJGcWzdqFRyNPnN7qAZw2NS7BnChWatd47G17uXwRQ+21J+NXu9JgcEII
TXEEnSduhdnPtGoI0Qw1NDap3IUvkerJ1/6QlrYUSw+s7ACIjG+Ct9e0Y1+r0UPQNcZeVFvPNSb9
Wy03zz2U6a3SW/V1MkrBacLZAkpQ/jNVFNluFHX6OkEmxTggCq4mYijO36bt4Zqp6jnGdvwQFXH1
3EYVhPNoZhUlUj8Se6gWeYraa1wNkCRgkiz+K1OrAUPpPhTcxozrq0RvgCsGUaw5flvpW1MpZ8Zt
2G9LkUbeVtDzrSfGyHzwCj+l+Zj9FM1mvB2t5BVveAPkOuy/OPCefbWtzlKSw2TM5dJV89G8kjP/
JisB3Pfc+7epN0Zk/KkTVGJjuHgYQiKF6gPXJhO2hZdBY1ebO13KYzcIm3mamQ3MbqX6UhNcOUUy
ZY4RJqcsQrSwMVXMF3iyyPYSKPXG0HSQg7TGlsIsZdvoVUxb+sy8rkHeu0I/VI6Qy5qjl7WIW0Pe
oT0uogOG4ByI/RTds/Lkv1LZCFTUppZ5XTRaiQlB+0RPxYMS4OC2iSX1ziq0xOH/L2H019a5AFJG
/1fX15C2OXVrfITdvowHCaqPWN/FVt+6Rp/ndxFe4Yky4dHhe1gvehwhN0nb4boDTWyXm3F3UpB2
PXp5VLhdYF2VrSba02QmT0ILQMGVDQFA/ajGWCtj5/HNA2krOZooIMTD5KKkhuhxKG4CpRPHna8P
ww9xyn1zo/oK+D2pUiI6xcbBzHBRAa+9MTB//OWHfrqTohinDVn6Gc3cN3AUd0Ja3QQ6BP2h0EKg
N9oXahmzNREIjEzrBnxEWjw8aj29wyyA7LCAaSVwXsiDOU41lrAds7H/EWfQdEHkSgA0/ei67r34
QMNvsO1zLd55PJctFKZyEyYd36sz8/K6yzRcfyIvcyzf/DEQcMKX8wA5igXRiR8wBSWj2fJveEJj
WpNTLNW/+ClkdSFMNdcTO2EfdHAY+6459aOaEjoBA2XfmSQRnjne3xiEqmVqoETVYo/3o1GAZjmV
9OfGUvLYN6QAcTnSaP5s9TG4bUW/wdZnSl/rQcLAiTqWa2ZifQQWNx6pq+q1kyI/dWuCYviSQgUk
soTlFk1+4FYJKNV9FQF4OvS9b0L+w8zDKBX1Sa3bbmeNtXmKpjmTyCNTbdAF7wv7u3guTawDRiF6
TjJdxBpJ8jXXMIXsmJABhgg1hmjS5LD/omeR8q1tcIMas4F+3KayHpq6NL9J6qg9yRWnIXbRsFtr
Iay2mtg1Z083261XDy+eVwi3hQqSv1e7l1j0MAtTQLJ1qlK9lkQa/KY+/W7FFR4FvRRfh1PeuxTs
HoYeO7OqME4lRbjX0iw1zbFSrXumzIJlfcHKsELlrm7wVBRjs952iqf9kLrQv61K779JO48muZFY
W/8iRtCbbbFMV3sjtcyGITf03vPX3489785UZfMVrzSzmYUiGpVJJBIJHJzjfe6H4AdEcbfpQKst
bTOY7mF7+xrK/qaPVRv2eAaAffVLXcaM470OrY+c9CwhVCN1YMHj58AfiDBLe6yRB+amsIvyfuKG
2PqJF34ohqSBgNBpCGRWcjCjxHYtwJs7O/ajG7vK46NsZP6VFIXxvRU71W1qhOpR0qf6OCpGvlXM
JL72cusRkEJ27SXlTzp0SXAYKlWFuzaNKjeNTJS7arqEiKTK8Bfo1ROvxAGxJ126ZnC52Ft57n2h
7Nnu/cgONnA2+n9B7g9XVVnn92VnRS5ceCFqPmRKiRJlu9YM0MTorfaB6JfewkvojLSCWp57qp2S
GHMSqr6GiJJxDBirJca742H8axjk9mj1arxFbhYmydLpbiKm55ANieNtEYx/9VOauGM0P+IMWTGQ
IwvL50ihwQslH2dDtpTqUBnO6G0nu4YiULGTUd5Hqc3cSuZD+caos75rMy+95kq8NZsx31VyODxW
VitdI3jMdlZqo26GfvqDpyHoF5rtNDaoH1O0OH+ygQWLbS6QiRYRJNTPWrtS11ksWKmU4TQ6NBr9
L+HtqfeS3MphRTDYKXtSVho1zN71rs4wHCIJvLJrGLFXoQRzcUB8iqqApKAV+BszIawrqJpcb8zJ
TUv/GrThS257R7L0z21LrxmuvK5RGSjPPl5+Ay+ZhVmeQhlbSqFOKMekccCV1dJNHtPyNiKzPID3
ue41yYP/e1T3SkHEt7kfriVHW+sELBpnGoNhthn06whljKSczFruobe1ShMJkDKJeVtLXyS0Hu7V
phpvUdeoEdtBToPz+ePyypfqzSpA43+sz1WPk+paniJx3GsR7/l9cZzHR+dp7Rl5mblrs0LzQsSP
S29llseWbbDpgk9lpROPPP4ml0GGHZH9UEF5aOlreK33dRpYOGGZpIs4y8CKIwUQTytVY1CTLKrP
Y3FbxPkWZadNFK2U6t/qIu/Ww+9jdoG6IXOj51uXgJmljm0w0rX1DiWj7t/jgwzTUn6dbL2teqSD
uoUfst9ELkQFbvdxuFsfDH8jNBJ/BY9JKMFgP+MZIOxqEPtWa/XG4Op6pd5Rg6D8UjVh/UBWRjj0
QCZD25VXMAsWutqZ27b2fMYp+kT9FDrOeBNmZf+Q18gWbFJJa4ttbDmZ8dA3g/2aaaX/YcrrFiLY
TH/VvM5A8hF1Gws5o4MvxZ22Afvzmioa57NXs+fWQKg9V7QPY2bF17mTKIdU99J005c15xpZKGcv
GWp938hJ81nJcuDZU0Oo98Om2WVUYqG7VSrrtZzS9EbyfDSkgGZ2V1ndxUfd6qVvpdFGd/WUhcdY
HyywOTNpRFFT40nN8H7MkAjwyLG/dlmq/7x8XJbO6ulmC3FXK4IIfo6BzZ45UQ7whr2xWK0hqhZK
m/RVecFTpgWmxnD3uWvBJlpB/jmjNi2muq39m2DqtLHhpdwpu3i/Rpu1cDQpM+LFKuEecj+hjg+0
M5BCCQh7KFvapjYZ4IgHqNwDbaWmuWZIqDVaVhpReGLAIfPgZ7Yr2yDJ1l+Spk9WLL2vnsK8Td1U
lilXzTPr51sYcIGjCQs0upOnfRSidxj028vesLiYf02Yc0vrJHYmMdU9YhGUccwc+z9h7NgkdPcv
G5nPr3C+WQeiw7Bc0JoWG4IFsOus57XBKLC89+PmexwOV0Px1cu8D0Esryxp6eI/Myd8IJ+q+qAO
oNal7Esu8aaMfmSGttf1xAW8UMb3zQS7dvlxSl/q8d7qXiXEDC6veHlb/12x4PyTPkByT1XWderP
WXaHkuZGBaB12cjCLXG2zvlHnH67zOJtGLCtsIwjA6HQ7HTuchuu3XJ0Pv2BLeSS5klE6FHElgic
9l3W+exp29xq/a+q8K6m6SnRpeNlO4suzxgAU9Z0Rogc52vifJNDl9gpG9j26vS5VcOVZtxCq4zB
6n9NCOlCRi0XLl2meDw7CFyox65rSijhNFI+CtwAvhyqVNLz5XUtOsSJUfGKs7XobYyQuhgdfyQ5
OqcADa2v+P7iSbOA6jLmNfdpBTMqFFG+Sd3MnaIM6gJYeJGciL2nJvxadB8uL2n5U/1rS7hIkNYc
VF2SUcCUbFQ/ldty4mVz2cbittHbn8uOoJBtITzRxs/zuKd0khnmTi2TgwIxv4Ji5n8zIyTPYV9U
aFZipsroz/TW3ub/aZ/tL5tZPLAnq1HPnbubqIJBY8H8mAljHt3NXS+jIhcVL2bnXa3YWvw8J8aE
KJhOVR0htAmFQDL7mhEzHRS0fvpt6FtkhCcQ3LUlIQ8XTt1h9Prq0Y4H12cTRotWxZNiQAepS/DM
wyyD0FINmzfqoNSR6bp60qZCD2g71dmT1Gjh5xLtRTOwhy2FkvpYDtJXFbr6jdNm1Q6gZE4hWstp
HQyUZSe923eMXR6tKShvtLZyritF675EY+E/O311703DJ9iJKNZ1j6UcPjmmdxNpyo0qGU9O7A1u
grLxptP9XWbR5XJM5GJtoyuvM0d7VQOtfKhS1fgIerjKt11OkdUw0YDIVAX1Oz0fIn5zIW0MR29u
J1/KXy5v/VLqwzTwv147f5qTwNyHNn2G+QJSYdZlYHzvHaFiKWDUTPcI9q1lPstuBYvu3P7XAJef
m9OLxMyZfZBdv3u2YQQq5AdEP7xMWrnUFu3QziVd4IVpirEZVvepNOcDrzbNXBJwm+42RvO6+HR5
/5bsGLzYyReMeWpFuAMsGEknRWs59GCDbVJtkIjHsr+9bGUxTTg1M/+Mk680Br0CVLpE6GhX7ZPb
6pjtg713W+yaXX40GP1dm0Vc9AuDUVzC88zp4QgW0dJJ4lbulDdiV9/ftIfuiuz7eZ4IC67XQEJL
sZO+AHzWBrBxoCfn6wttBOAkeyQNskf0xPNNk9WboVzBgaxZEXzdNmuvs7XZinpber8i+Tj5Py9/
qTUTgj/4baapYYwilW7s8zzdVO2zj17UfzMifJs0bQInazHi961bWMg/TKDEvR//zYpwP/cpTDVW
MC8leWnKCjn5XzSB/uNShIs5yHPdahBWcAfVpPvsBnbh0my4vJKlLOrUu4S3iZXAw89lIbt9lrty
AkP/h0BGwukr+kvu3Ne6bG7FBwwhEQgoI2cxqvMuahPX2uAACahco1FXgsLC4xhM3T9nxhBCaeAj
AGg5eHPTl27U/fKQvEJL7spDhigJfyiludUQf7i8ttm1xOfRqVEhLUBYIs6Ugq30y3vV15kE+dgb
KVq74X/cRCEiTL6VhKrE6mr4GmJwA3VZIKAQrJiZnfjSeoSQIA+x3fkp/idLISJb9JRs5Cxu2wDD
zhrP35pjCMGBcRBa3AnG4CbleVcBeusY/chX1rRmRggPsMZNVujBtIHkIgMxG68hTfrrv/mBEBw6
v5WU8u3zjAzVeuhvFfUm1x406fAHhuZxeBrVM8O4cHajxMp8s8Ph0LZxfGMTj59mJcFQWXHsxU37
1847iDN9cPTl5xhR/khVNHEHVEL+5Kn9Ntv/92JEWHNg+7KUkbK4cdwjiYgk0vjLXGNCXFuJeERz
pLvKCSPTYGwb3SIbZvCy0Ve8bPHknGyYcECDzM+1XsaZc3SNcg/wU6Rv8pkf9WEeu77sBWtrEo6p
19RjWQWsSe+/jXWKltzrVNsrK1oyAs8dBKewjtCLETYOWenJaZi7dOU6cVPk+iQm7vJujWV7KW6f
mhE2rvAmY0g63r3JuA/Hw4jgfEdXsL7tjU/D0Byc/sPvbx6kErCZklvBWilcFIY16FlpEUoNCTlN
37kuUFxom3JlLn1p+2Z+ByhTqYdAcneew5mouGUogcqotX2M6hsQNmgF/f5KnLn+r6NIzIiYEHWk
xuIFOEqTmyGD60gQXVnmba8mK962mPzO+HzyegCv8EmcL8UPZeQCa6Z7skDepaYPnK7OXVtHlJVz
lKrjfa0qj0E1678nX6XUvHNaeSXwLf0I6pA8X8B5OAzgC/sZjIDpY46YG9y2uxmhbz0bdy3twBSC
/HLlCb6QIp0ZE3zfMWspQ2JeBpM96/Y1O9M+0nfmpordtvqghtXKp5xPrHDxok2DTUjCVRk4+PkW
T4gogQwDOJqpryEYiXg1S16wQIfR4ahBwyAjVn1uQc3CxslsdXJndKFTvqSTsxIwlPmoCos4MyHc
tFYi6xFt48mlG26+0ZEN6G14V+ZD8jwTMq01KhZCB8RIPMoMKBXZPeEyNEFD5UlKS0+HiUljWKXf
zyS3a2aWXO/UjpjBgloplCqhQTszPijbhMeFO/N9IhNz8NGx+vnbxxpzswQvA4QAiQXn85xCUXIZ
cybt5rL3XFPa6yAWLltZXhWsHPAP0M5HT+ncIVC5g1cLHJJrvNgHVrUPHoYnRMJd9SaE9+yytUXv
OzEmrKkI9UbmAqbHrX7QQ8THzHjFwsKRfSMZ+d/lzM55UhOo4pGJGwnMQCx/BRlKlQOElzEPsn8e
9JexefyDBUFETFhkxJr5kHNzPshVEBh8pCT8Fqu3AC4v//2F68OAwZMWskbEfVdJUZ0xyNqazrje
fmyrescc1E2tySu0F4tHFrJXQP42cwXvBgFjdfQKqy5n154pv2ayG/U4HfC9fbz3dsPKri06nWWQ
VKgcWo0akbBtnT5ZQP8oQG2VPYzHh/DJ3P4t6lT8Wj24SwGJA0TdC6CKDHvaubU0RHWhtlhd7e2S
Y45w4lWC3FLnKv7dTBy93hBf3lAKbBA5QLlhigssiwlckQ8pQrUdiRUh7DDOvX/3d2QC8rgm5WLP
J0cMuqjR/WNQuDkip+G6LPsefT/I9iYpkH/6Hg1yd2jk6tqHHvW1Bl9a7MLAqH70bW/7uwgFse9o
o/tXozeZB7+UwSuW+djt7Tpx+o2uT+NzFHa5BhLMsw6eI5c9s8OWeRPVlvlBCZ2v1CmClz6Tp6da
lUtXSzUoxqEc2Zh9gqKEP9k7VSrDOz/qC5SwnerOVyt4MI2x33O9f2Nw4PtoOQ8W8wq73GdAwB7V
XWxK3U7vRtCPCAxuPbP3bwrq3088ExCz1ROzfeERp14bll9QIenQk8ptZ8/roX0Mpt7hsc80NwNG
Q/CT4lr7DGbG3mvpJIHSVpCKj4f8OffN4mNR+sh4agh6KuDyr4N0DJjwivU7q5W9W7ls1S2sAYD1
60p5De2guyqltngKGArYTR2wfh2CUQi6i/5jZJbg4tNmbkDVZh5DJ1n3/W0dZAjlRJWvr8S6hWjK
8CBTY2wUubksnKKRGadAy1Ey9qzs1bHNQ2gB7fvtAMS1MJOYUn+ECEOIp2kboRI7oAbqDcm28HFl
5sonq1yJc8sRAQQJqnkOt5AmrIWZknGQUipPEVSRu+qYMkwbHlRlwzNqK9+sVdyX4uq8Z7D3csVC
py2EBGusoyLC3CA9zGAR89CvEeYtfJ23z/K/JoQ0qGoj0JY5RfbeIabaPyKrf7r8bZYK4GcmhE1z
0H9NGLphonPf5jfVz5nZB+7QnWRthxSasjcmqt1lo/PfFAONzT0xE9oyhyayvY1OPhVOQHZnOvc1
DRwpaQ+N8wj/4AzPXvG+BXJPpKRPrAlhra8sJZZK7lflwQ9dmlhzhpe66NUHrvoj51xtZzpdfe1C
XFulcGVog+bLRTGys5/Vv8wnxK3c0k0PwPMBxl3TeRu3SLxi+qA+X97f/8+SGaxg6Aw0lXjiUMNW
HJ5awG5ezOsANthsOzAY3H6eabsZRtv6L2uD5UtJE4xw/5icXfkkabKnCPmdlslgIzFuQ6/4Gqs1
is/JbVvC11LSjYPG5fIylw7gqUnhAA6m1ThewbyfPmgvsSHd5cFXOwhXehvzGXvvrP8uTDiDpq87
jQz2xq37iXatsvHAzNbaV7X7cXk5i/HrdD3CUayLHiJCny3U71BS0q/R6blLbgwgAvscKoC1RHrZ
noaMNdk5EVNEi8KalLaVwsGIqm39rcY744P6Yj4YfyET8WdvH+Zp/zE3px8nHmJ5Ei3KADxjvRt3
M/+sty17plyzZ/UK1aQ1SsnF/AnoFAKjCkUaCg7n9rQE+DlTSLSzsyj+aOd5/qI4ffathIbtQFMM
OWdFG2Y+ImhxYvOL50/NNbvU77IRZaiIq2Ttbb4QEsi/YT4lDzdlTeQp0GoZ414xMJ60McpkH41M
ljyY0/e6/AMelTNTwnlMp9wr7a7kcIQ+M/qeDnA+Z9wyHfXsdrRRkC5BDP2IWrNeSSnU97cWQkyM
MsETyWuautj5xnM9jx4fu3eTfPgG0L3e5eF9GdT51vLoqaldVB1LmJ6YGIt+Dl4bf2bYWrlv4v4L
E8kwXyACtZF0s9gkvWRt/IrptV7S1YPfWT+9QEYCRJcUNM3b6mtX2o8FXIJrsKqFL0Xw/Md5xId6
PJlKyL1BoWpQMF496YFyzWDpJ5XiWN1W3sottRg+T+wJT2hNlqukj3jVop2SBHuZKSovY7BLoto8
HphAuhxr1pYnfKLBSx2bHR3cLBuGa3JjxuNahpOlEtltqYdjgATNcH6/kIk6jc3QORgFqlPCIkto
/hyj63jp1sqmiIN5ynjTOispzWLAPrEirG2MjaHlHcdWwrBWN25OC03KmUW2V1OL+U+9uxtOTImZ
bULVw+IhSvI07vyb8iDB+riJj9V9dO25TANf/mqLFx5aQpROVWKaiKYtsgKeeb1hqqDa92Hozjxu
rG5/2cri/p1YEa7VEbmsJlNZlNYyPPUa+8V2mq6ayj5ctrO2GuFi1RIFVLY9j+sn+mM0wrKW1ddq
Pq1kCe+jEenfyXLmo3By7TiDNgxtznLS5ntWP+vlylGar5F3PnDy9+eTffL32xyYkd/zUQLrY1A8
hMHHyL4e/N2YQ4mku1K4Jua3GCog+LUNiwkTOCrODUZ+qBZSg8HE/zagNKBkDwoF5cK+7wag76vl
3gUFDEQNeE/RJNSWNCh0I4RQhB30oqv0no5xdEw+wOW2DdAqoiPVb0PCFsPBqBP/X0Ddi28UpNpN
8H8M8uiWcMx8blJ77EHdz6866VO097Yd8XEfH+fq0ngFS2Hvr5y1pV2eKU1Q8KaIDmf5+S6HvZzl
cueDc2rjnQM/4hhftTbTcMC5UITU1kCbb8Rmoh+dGhTDll71XTFD5U37sxE520m5r+vPhTzTIP6K
wnvH145DtRZSluZmUKyA/IzWHOMf4lsslwqqty1mhz0RRduWh+g7RJibhDj2J/B8GgfU0ebWD1SE
QkoWVuY4SnTR3aAMD0X50Ejt1qnW8KJLW0kRH04kjaM/zyKdfzs1KCDoLUhxoqO2T3feUTnAubgp
fl9KjvbHmSUhy9I7uTWLBEsVRcg34Y0tL8treQ+p4moraSEwm3wqag5zh84Udy9W49ruPYbXmrDY
MWB4O6p4/oCa4ha955W7eiFDODUmdup6eDYnPYZKHCnbLnqIuUCr9NDqr3FiriSMCxEaUw4LYnaN
UQfhqE2GVzQgRWj2jPdT/GQNV5cvmqWXwJkB4WgVCvWnxMjnjZPtgw5UZN84kbVNjRHaDOOToefl
vpYCbc9LT/3qBPYWNZ5x2yq5cWXonrTygxZuPkptpjFPqlhgL4QrqS/VlinQWa4+9u6U0duUTMfZ
Tvv7+zpXpyCf539QTgsXedVlQ5PXPhe5+lcdXMETvRIjF/QcUAabaROhT0QeQKQDS1s9HmWvo/Hz
EH6bO6nmY9XueVrcmjPv5ra/MqdNf6P/QXbOZOVbaYPOFm3x8wM+1ErQOLU+uikAyhy9lKneZubj
2L6aUPhc9p6FUweglkXSTFV5Rwoxq61pzAcRb7YqvoWJw/Eep+HKX2ObWjgD88VGvcbkEmCk/HxF
DSjkYkwMCJtTdRc4Vr+ZlOzX5ZUsxUULeiS4unA9hw92bsRPI3pNkwoUR63613rylMQNRl/jpeYY
qXZQU019dXot/F4x/36wR0V9ZmJeubn8OxbXevIzhKCpWsDfFViQXC34VpAwqGutoXkdwlVKx4TJ
B/i76KqJcypxW/tpDvfzW6XBdFHhTo9KuW+34zbft1etcwP71eU1LXkJ2nH0DmZxVkX0Et/X9bq2
qHGb5nZMB7ct9/BUb4I43l82tBQ7kJqCqFWjcgo12fk3dLzGnyhZ0GRTynrDI/UQZMWnkmnDy3YW
F8RLw7QpqL8nXif3hJ0CvhrofiBhnqAK2MAZAMtL0m+7Ul9xicVVgcaAMlGBXFBcVWUZPmxWHLLB
u5OjgyHfTWsJ1sKFxp2JciOhCryO6PxFm+Zhm+UDI9nfPdgdlLDcdNWrLD/X8Rrj2eJyTmyJHp5y
Q7fMGLhcalLwkGpbVT1e/j5Ll9rZeubfcPLuUIx6UtN83rK91rrWfrrS7ssf1lN7O/OGhmjMrrj4
7FniqeKKJvlgVJ9YJYSoKpX8sYUnw03MbidJ+UHz0o9NrMFQEZQvfl4/9GP1HdmFFbtLnoisLfkc
Tk+bXPD40QmUCZp4ArBaUxC5M4duX0/3TRCuGFr6aieGxDHIXB+KuM/8AW5UBqbaoq9DN7W8x2io
w7Ucdc2WcIOVkpEmTUBvVbVjbZPqxcEIvO993e0uu8kbvFL8aqeLEnIfp1R9D04/6KNfh4c2cMdn
Xo1vIlmI0WRbxFtCN3tN7qeduZc3623s5a8H/EChQ4bCufD11MkcM7VCDkORH4Hwgy+FUXHSPNca
hml7ebFLF8tpM1M4EmEftpoWDmBrlC+B9xFu8j/xkJNu6bzYkzMXNDARQWQEMmTaVdldk13BOrsS
eBc8g5I1EDQSYRvSRGERo69YUNIgEeE5OzN0ff1xGFdy+0UTDGbP/BTMQYuhsPZytPoqo0ebaBw2
QaHuyYQjQO3Pl7/Hoh0qFahXMjL6jighifLQsQtY2b2ygrQIIY+NGfc7BkV2v2/IpgrAf8QlGIvO
v4vSGdCT9STUahBudZ+5DRme4bWvv+DKNo1EiHZnF+ASObdiZnWbJPkEj2W110cQEhDqlzfVGtZk
Yde42RWwQICAZwrhczPICyRFbvt8ncb+FUnmodFm8QNLebq8aQun5cyO4MxlnML1YuEFClSDQ/4j
61e+ylKDCWJTSpVvH4Xn+PlK2naobacmvfTrKHuKYfU6RGl2VxSTfPRk3zpGea3vwYvGN0GWXvtD
nG1938+uIGqA4+nycpcuzLNfI1zKcZMk/gDzA2/1YQtgyE0evC/N1eA6h2SXme5aR3SpC4vBeYCZ
ZM16ByokO40Uq+RD1qkZB+7k5c0Xral+FL3pPdZp2j81XVNdp2qbHG1lKH4EevEryRNIWOPqeRz6
B2vIyptu8uy1l9uCKzuMluJdVJE1OHTPv0yZtTYaJjbQnqibtjxzU27XBnGLUoW/0KPodHnzl3zt
1J7gCUrfR75aADMJ24+dle5itCAuW1ha0VuUAfb6xpNwvqImgoQeBUNCQO8fvabdaDSg4OfYZWuZ
8dL5NCnCUDGjDK+Lk5ZWC6NyGuDVWdVvSsflMQqV00qJYHE56DHIMswZgOmEWAOf6qiWgQonsP7L
THhyZhu5O/DJVrZtIalzKK1Sd6EKCDhQsFPEijTC1ofSzBsRSHygprpTVxUYF0MBLCAUeUDQ8XwR
InRdxZPiNDhAt/9b5d64nwVI3oSjxqtqLVQv2KMHqc5cBYyfzSDBc3cocyPzmqREErRw/at5qFO7
r3bO07ht/g8avEvujbWZvnl2CPFCTUInsywZWLtjHduIBBIil8vuveR0Cq5As4l6zjtFh0bOs6io
iCUoOaXDVQ3fZgf96GUjS84AITTxgKDA7LLgDHnnQLjQmzwpugb9OxR1Nj2QqpuAmadNKGfaQSpg
ObN6pX4esmGt8bRmfi7Jn2RXcaVJ8PzCABSMN9AFPytTsrGTp7S+90Jjmwyfm65bWfGCn9hUVC0L
xuj5SS1i2UdbqyZHAZKY3NoHeQcoYUCNNHmd0d9KtCq/sLTEU3PCnZv0g5TZNXE3s6/S/qucvEDD
uQsMsha4jjX9a2G+XP6mbx9NeACcrVD4qK1Dcb+pOm6h3bAdXuxr52Xc6bucZZovGnSprvYKfvVB
+rBieD5ilwwLn1OqvViT4CjmyOt/zYxcP7rr7L5x5at1Sq7Fy53xZptgRr75jhI+jybqtyOu24Za
se20rLjqLTVCkKqkE+HK7fTCTCrJepl17bHRpPGHIrfSZyeqmh8IS/oTRMvVdFjZg6UwfvqzhO9d
6kNPtTedN1/ZW1coPMNsLNNkselJDDttB7+CfJN91NYC4FJEUtkLOmMy2kRiRMr61pmkGr827G47
c3Jaa6RBi1sOYn0uW5qMmbzD1/j6qAUWvlw6j3ALQ7QNm6f8V688V/XnUrr3Idid6R+qsd1YgbcB
Yfonp5dnkq7Ad6eAqhHSimoKHa00iLsgprbVUbuKD8NzvZ12yc7fBysfcykEn+YwwhUmpVJYZgHz
hXZYwU0mBQjrVZU/c/nBu7jiOO+/H3kjRXto2ei5wmR1HgvlaRxKOGYH0O3dW7Iq26gCIE1znO46
pjS39n25UoNbaAWe25wP9En8zbNKaa1Z3GNOkFWXXPzaP1gHdQsLwoqt9+fi3JTw4dRAV8JRobqI
8gdSbWOp37aKo24h+NYOmV5D+H15Q9f2c/73k7XBLU4PewaBBuVT1b5W/fHy33/vHCyIJyg4U9lU
eLif/32jHAq9befvRQbQfWnq26j7ctnEGxnmeUClHAtyRle4orEzXy4na4CxP+qqiDNdaW6ebKoj
yM6tLG2kT7kL8ATFoPRD/UF7TXbR13YlH124KDFOHsornmow75pz413cev0w0nLp3XGXfVE+xR/1
N8nfwXRhdnYvr3VpOynV0vGndUUaJ7i/3kA/WzZsZ6d3D1oiHWHxLKG1XpvOW/T5U0OCz/MqyVMp
IpnXD92t6c6Eh0O6CZH8rQ6xsrKq+cZ79wFPViV4vcJrDoC6jcBoW8B4SjXEgrq8Sptb0562qdbw
XYs13rW1rRQ8P4yYI+lqXhI6gngaTOyyum3X5keXjtfpNgruH0amXcYN2sIRLGSNdizXCAsXMCD4
HyOw4MZsuixiiccI6GmZEIC4hr8DlMHzHfGEacsLdqenLnXF7cxPedkLl53+xKjgHb7SR11sAY5A
LSTrrmtF2RjSdvR/ht61Hvaw03/S9E2sKjtHW2tizX/7nbPQuiU3hf+GnPz8wEHfHIzhVMNzdGt9
tvb5IXX1jQKJC5B8f/v7RXZqQVQkZhiI/l6cSE40u5xC2hVZFz80qfaUpdQFTGZWIvXzyq7KCyub
5/QhimV+1BTfnLnv6BnsTgSSAHUMde9LjzmZPU+PjSc9sN0babjviv2K2aUNnQepOIDzILrIXDSE
Upw3czt85H0BBthl8qbZmNlPtvnoO/Z+LIwrf9I+2gh2bGCoB2M3rcXwpYMCFTFxnLc9ZTEhBPSF
18N4BMeWsel30zbeqdGhQQIVZlWywZECvJ+sUN0tm4Ttc27U67JIVwusqq2kyhndGMQgY4B2tRbX
lm5zcpV/LAiZfoHyhjPlzJBY3XCd9c6niiZQPUnbqB53K19x3iDxWJzaEu6hPhtDNSWtJmAbnyXY
k6R7IMP91tvIzDXUn9ZG1pfC57/2IKA7P4Zp1baTZmIP+RK3Dfqn2Ij2cbnGo7doxmLyGHJFMD5i
ePOafCzlYQbTJVvozKAVTZBL+O0MlkMOjo5yPAAsVK7P11L0dqikHnd4KH9Jxy+9GmwMay1uLbrb
iRHRw+U2jB2tgwb6wR538L01xxKov76xnhCLyaadfuVvV5G4S1fr6dKEaJnmbZhoc3pCN5RpFx+l
lq3j+ju94X/0yG+Ca/0ZlZQPSbnx1/x/MYuwbG4ge27c0FM531hzyNGa8pEcaLbFcfgQXo/9Jkk2
jBzt5Kt6bSpsdnHhCJBm0k9Dh484KuaaUWY3nu4QyIb9v8Pq8tXv9yEcRUGXjKY80q+gbc4X1aVF
gS4eDWbfmu4hUT+OvvTkaMXadbDw6c7sCG/kYmJ6Mmmxk6lM86ojQ56ZknxEo/zYTKhQJ47yaidZ
ibRBEdwGaohQSxyEV3qCqFATGog+tb5+VQe29Tzxew+BPw4B1IQoXl0OPvNnFDeez0tJhl40QVyI
PfEQjVOC+I87SVF8C52Avh2l9leoSC9Tqtu7oE+6tVtrznQv2HzD9Jwk/WXjBMbYaOgNMTUzTwGb
/cY/UiO7QlVobXRj4U0PBp8cgGIYbQHgM+ffvE0DTwqYPKZmA+0/SFv0Foq//p+OX7kBEL4GQF24
O+ZZERBWGphGjs+5xSEJ7DFV+fpxHjy3CbBix9kpxc8mXpvHWwixiqbPpKgIgdlADc8t6WEVOXbI
2iLNdYhAydHYoxgyg/Y7t7aP1nW+lR7/4BQxXTXXhSFaAoUo7GhU1CNA99m7odnSigZGi4Mdr9UL
FnaRuSL0A2dQLUNWwi7CXcoDtwpmINcdc9lbS94ZE1PH+e7yCVgIPSphDjg0CqdUfYRAh/YIldTY
Iik9zmG9uWLkGZHCtU1bABYCSZ7JEDSky1VK0uffCkUibZBUq3MlZrAmdXyijHmsIx9pDDS9InhH
gpR/KNMrNF2Qt6QeUrf3fVG6Y+9skGS4bpNp7SgubfLpjxLumHocbVIBfpR+QMbLDR7nKip6afr+
k7lRXLznOIslrWz5wn3K7DSTMbz6gS2J0V62xzZrJsqogTxsMvuDF3777W/KjQWiB3Q9ZO0iRWRe
N2oZSjV6kBlJMRvO5Hs/NvJPOeqMRzjs/UdZTq6dQutvrVJ21sBSCwuEbg9BSoQbbUMXAQ8IryaS
7FG6LZrPkv8QJCsHf+Gznf39+d9PIqg5eXIWJ7ROqhrldKXIyitGxdE87rP4IE3+muz9+1cj7yce
GjzbOI0QrwiBJg3ldqR/B5bzpafSHu2tXXic5UbiLSmxe/nriVFNVykE0RIywI7y9UTk3FTDry+j
7+aSLOwj7UHRPrVIkV02Ih57wYgjJMGFaaSW0QU0tq6H2/rQ3GiH8XY943i3c9ihjaa8gYWQDRBR
lGlSyVXQ+Z1rPs07N5+uelvfwvizXc8ZxdtcMCYi3GFFoc0le60bazd+5u3Gjkk/09/U42u6pli7
tjKRcyrJrGGagnllhnSjFtoH3fe2WW/dRonMtTDMYhW3Q6TeEPU+QYURb5D4ern8FRdcZW5SzlwP
vPN5fJ4fhDjX2tRKU6BY7Sa1atcyeWscL9sQD/Pfm/qvDeEpqI5WVacoY7uoz2zmQ6auDbaKx/nN
AqUKxUGQkGaycDXI4EN6OeezMYgpd+FV4QcfuBXcaY2oe3EpJ4bmfz+JG2S/6ILMjJwh7F1Wabm6
/P3yZi16oAPPNwklnRRxADuyvK7WZwpGqStdv/g4+uR0wTWjFy9RvAb5WFoOjRpCoc3rDzGJ8+UA
um2UqZg5eoOPuc9F5a3U9Bfci4uKXgVUNcz4aMJ+NXwtK6rJjqNx7xf7Bu3SDhnjy1u2sArex/RF
yAxIwcVER1M8Q48NMFjq+FUp4E3PV7Bx71IP/ItfCnocbiG+idhT0rO2NHqzbF1UW035gJopNCI2
0jug8Sh4q9tgl1BvjFePzju80GyZXpZCR5oMBaTE+RfKPHiNCw+9zhxt1uLGqmJ3qJ49RNRQqBsD
ddsUORMPX+T0Tqt2Jnq2heO2Ub797S0++xnCfZn1YY67Ij440P/3nWSTrxFsvXtmsFJcBM6UeUD8
PYRm0NM+VKqRZPil3ZX3NQ91a5eGPJjl7VzdXGvdLRjkOkFFkO9Kt/LdlFvW5Xqchhm6pQka5fqO
yJRtoz0Db4fqtQYStprCvj8NpFK0JuexkZmPT0gCkowXdakyvp1nj5IEjic95s4a4PV9LJxVvFHX
Jkxp7ymi/GbKksjLEW6BVaQadFLlh7hPdoZWrzjFwgV2bkoI7Gblh204Zb0b3Uov86iPt1Xu+338
SJhfhUksbd48cspAIhQx77r5pV7EamcATWxlRGcZPO07NwpWrqr30ZeOAq8yAIozsaaYdzJuMCI/
m+Dn5scw8DcxH2zbq85r25Inxv4Kq/T7yIU5w6GCSJptvmuXO2EaKWkLOykM7Dq12O5/SLuSJTl1
bftFRNA3UyAhm+pcjbuJwuU6phcgEAi+/i2V415nUkRyj9/ME5dSSNra2ns1MMBsN1Ldte92NsZS
tYBZTm11RoZUvk5g8dntxpT7teVsBOHVzYD4hBXCbAAxWESqquvU0SMgrMHIYfIl96BAoiZ9lt+b
E/buekRaPb5wMnGlsQGarMtueDEPpeNAsy6AWvqEHD6SuaETqPeTh9KvDvW1rYx3fYpnQ+qXwRi6
KOPUciRs+YFMvnjLo2E/QIlFxA0sw/8mXOC1C561jSomJroIF5NqTLh4Gi1ArcB33Xn0B3ea/HLq
o+vfciVkQHlByuRKJhgqPZfzyinu6d7zhmASmvZSGl1x4naSIC8d4YCbTWLaeF6ufcmzEaFdcDmi
1+mTCs91gc4xknq0WFPqWzsU0XZ1lLbbTbuVQ3Ax3iLRgflFwSs5Xh9Kjc0CqvR+++I+tKEE+mZR
1+KG2Urw5Wc7L9OZOoql//2sAIZeTjJpU4smDsKUxFFq+35vgQrP4i33iJUggtsENodgmAHzskx+
HfB89YxmYFjCiQ4vcaf+fn17rK4WevymTEDAnV5GRU9kQ2a3GMGMJUwsj9CdMsEHhz0LRLLg9Xx9
vLUJ4QZzoNCAG/pDEIZZZWU5cAST1jQAQbef7GwreqzEeeCD/gyxyGe03is0CcQKemtqfdpUt3AQ
3pmJALJQ9vhG/hd3pQbNVdgrWxCjA8H3cjPUwp6aqcZzGRjhg0SakwM9lb4X15ESbumMrX5BsGBl
tcEFBmWx3WlF1LklSDRs5c40U9/Y+n5rEQOhHmLCuLykBsTlbLrOFC6xEOwV6Ig5Y8wqmMb/o5Ns
I8qvnVvZnFWhqI1G9FLvMiOTUrIWr6EGlrAwxeghzTQ90Orx+o4z5AdZHlVodtvgsQGc7ywvE0Qj
ZdAAGw4GGP1W5lfHKY8aF/EIbJ7K0wdNR85W+zy7gV+s6G66Ocz0NFBeufYLj6vAINJkJw0LY+c5
d7OTPwky+rp6N0M1szBvOu2m0l5y3FO6WcF7a3/99699JoBiZLcemuAfCj624F3VwyEZJgRNkNuf
+vJp2tI02RhjWe9JiakOxoS3Yj3h2VNlrx5He7xm9/9+KvI6BxkTxM8PPKRC0CkteomORO4/sCP6
yEE9/7w+yMr21ZEkAzYN2Dn4sovzgcK4yNIGtI/OGrydkjI1IrmRhpS18Dg3kq1y5sq30zXPRYSG
Xjvo/YvjAnlluyIcGT8vs33ft499Y0R56f37dPJiGBkWzqoTpAGaPq34EGRl4RdQ09iKK2s3AZJv
IG5QHQataglAmbRiria1noL5niMffhxj7PlgbgLpVaRvths/IHxwhV6MJz/s2Yx6PsJ6b8Z4YwDR
q1Dz27j5wr+hu89DVNdB3BZ8d31vrFwNECzGAxQKCdgeS6I4wk2XFTXlgSGihjzn9LtI8bQXd4W7
hVVd2xZnQxmLLKiwBkqK1gAXqm89WIZbit9qdVjkSnR9Th9Y/vI7no+02PCTcBljOuowCt42qsXu
5lEPk6yJTQgX8r7eofLp9zwPrG6L5rOSBWFoVDHkW1TWGi+XMEtngIIlClIAdWznb2T80kyx0J7T
/tTS+xq+0BuTXbn9LkZcXO468wpPMTr5EiFxUYbsSW7SMWI+8+db/jdkj/fvC+8ukFmBTgSS53KS
BWlgac0qDhNRyPFQU/+s5uXrxrxWLinQJlHRhx2DC/OuRRRRPGY3wI7zQHV48q10U31fdXP6eW7G
HFbsyNwCBh2AnQu7qkM/acqXUTPHz1a/iR/8QCB4ny+4oni5oqfxQeSjzbzKojlkZwT3EQygdBMC
xx7aoVX5gw+tIBaWd1JU9H+A9a+emrOxF2l1NvZYYYgm4hWW/aok5rXYtwH0k0PlM/sF4alv214A
lvyjiwQBxRmsLeqYSEmX/RvWZMxRctDHqDUwBSUwqwnrxLFxmJob1GiPMFAa/bo3rYeEE/1T3VnW
M/ivxGfQdr5rSxTuCF7dn8HpA5YBToMmt+6GtO8fSQd/bUHdYl+KpKZ+zatJxoAiAu3mcWS9vuuc
TJzsyWrvWta9MMPUfdNo1V2tF4/Au+sBSIWNgsqg0JLAKTwVQyjsu5GWne0nSQu9qEZvflLVoTuX
k+rYKpCC9aGvjcYNhEWelHGsfoySftgChv2UjjODUQSqwubEnBvHztpj27Nsq6y49ohHUgfWMR4X
kmq2CA6mmJ2ks3IUViGW50V5pATAlUSDxL2duJ98uX6E1mK7hTK0I/Ea0LtdDKd1Doz2Ugnc6vSd
p9wL+5kOP1Sv873hXyLs5AkBsBAFfABDNBRvLyOCp80JYTpm1nhH144s+s/1qbx/mg878myARfGt
qYwhgfqTGrgvrpbEBhjOTf9sOeUn4u5qAAvcKQ1MDi8ns4NwDHRH1PsSHQQy/FKsn7ZX7Gx8gwTG
O+xFS29pD0Gxo2Z08ax+vf5T17Kt80+xKC9UZCTt3BjofRo7t+h9ksVzeeyNLXXXtZvmzzjQaLv8
5GhK96j2okovDTt+v7ftCBq5u+vTWd20AGrKxoaG6LdEdplOI2Y8xXvgNb17EpuBsc/vs1srhkHp
67ZaglzI5ULD7xIAZwT9jwVd9JsMsBYHwEEbPLerqNKeXNym9U+z/Ub5xraVJ+DaYItdVUGuHXBA
nBDmmEHK8gBf9DRN6VZHZe0ug6KPFNJDXwOg38u1Mu0yZb3WwGOqv6mtETZw6G7CH5bdu+ypYrdF
+iJQUSZbSgqrGSycmaBZCK9NBPRFCPAqWfedMjyNby3g7MEPyl7KkwmAyFEShJSNlHxt77umIy9J
iM59yH4E5CyTrMDiTba3H1lxW3IkeT0ShWzaKDGspD1oZ+gOqgugcAOhfvlJDaiOGnZKxsDm1tdZ
t8wTUoAtTsvq9zu7CJfYM5frlQIzKBS1ZvLd68a3setzX6TpD1iYfi26fEdYvjd757Ww2OCPSEqy
Mt1qXK70xRBekQUBCm+iP7asjfZOUpG6xM9AChLWdzY6cmKfQ6wEwM5yP4XuSTkYbxsHf20xLXQf
dLzjAJh9z4rOXiNVNlHFndEFy2+MZ3pjA/iAezFIIxQObO7TDHgfvL9ftnxUVlYWTjB/xv1wKHOA
O1sPsrXsTnU/lzBAuj6z9Yl5IClDixfGKYut0xBDpAYFmFmp70nyUwOzVonplnzm+t6xAS6HfANo
5csqiybmXiN6D9jSwY2NcN67NzZq9aB/+mAvbIXptRBjnY22yBMreJfRSo6mxm6s7+Y9PVUHA7CR
vwHcyL4wwLdSWQw1+8UNRx2e9gprBqlWWI37GuIZifPp+hp9ABS/ZxR/BlkWYFQn1RuzxiC/faJa
yMLBOtqL+ziL6o1Eae0aOJvQskBisdIYegtXHEh3InmoUtcf861dt3aRImLhHEkFFTxsFvu6FWwE
LiEdgj7y7q2ojIrbJLZwkaZ7dc/3W8doZZcbCBpStu8dV7ZYpZYVMKmxUUzouLXrXLoj9fcsC4W3
aX61svUgPCPJcfACAYRNHuizQDECfeUwHaw8oAJvvBPUMsHmGMPuYbunvBIbDNSx3ouwEBTR5aTP
hiJWM1icITbM3a5nUO5Bpnd94619NimVaYDNITHfi+AAUYBxcvWaB6nQ48IGaA2e5Qlcw+i8+XRf
+3DAHEJLDMZhSNQXYyUdALm5jHSOeJrSf7JUx3s9jw0NksYzvWnGXvWn0gm1nlO/tbcMpN6xqov0
B3oNf8ZfLFxtTZBpK1MUf+Crc0g9Q8Ra2Y1hnmVH0cPREXpgo/AFMexT0ynlnVc76LgocONUtKH6
WRLyrLeJ8zg0dX+DEz0F7djRGBa32nOWMjeoU8MNCtDVA3VMCjw/dBQggWSFfj2EIoYRCugWV7yg
6dJ/oIml7EZd+zoXaX/f1kMS9bXR3UHaSLoAq/mrlmTJES8dttMhUwpnpRGvgMYkEaVK57eJSqOu
F/yXpcDNtTKM+jRVtnGaXC2+vkk+CEJjLpJiD3UNcB4AWlmsXEY0czYF5oFX+R7KEN/FU/5mA0nt
hiA2MZ98ZX5/SxK/+eQd/qJjBPlggJwtlCM+iqe2ZZoU/cwAy3Ii+LoEabeVXK1F34shFrFqBovA
6VMkHDRRfZpDo9hT38Q0vygEH7V1ogn704IER+e2h7Iz/31Z/GL4RexKzCHTSheKDVZjHXJVP+Uu
DXV45FxfxpW4fz6MuXhCDXnlDsWEYSDRBE1vYbwUSn+b52JjOmuFXSB9pAgtjNOQ/y+2y1BDZLKe
XNCnIHUnvCqE6r+pv03eLaASvjsWjwRVEZsLNUqzwY4tDWL9eBRQWm5Mee0WuvgpizNfmCwzM6+F
BzXYFMhWd+AaPMr2piTqlMEmZXslYiNTUE0LGjR4AS27qXOjlHn3O3UdwuZBqlG/G/GEbv3bhyfa
YkKtrSrCKaR2AHWSWcrlHcEnimoRQUnbAswPNGPPBS7j4frOWUvu5HX330EWFxEQ+73VKLC/hp6P
VCfweesrO1C8YrqDL/YmHUDukEWoRmcQCkUG2qrIupzLSYFEAUVXA3espKUM7N77koYKqrxmVEWm
c6/uN7W7VmqAFyMuQsA4tzrNHQi5Tkf1lzjMe3mrGxO8oiQUeQs9sHLtQqQD/sjAwUtm6uKENLYu
jMbGomla2NsHdfzkAoukZeLwFwt3PtBi/8N4tgAKmXFA03+LwKgHSV3Q4YC17dS5evDPR1vsxTE3
WDfCFSpoLb85NJGUKfB+gHgYpfsKrydYjG3szLXzdj7icmOmNYHMz4guS/JVYXdt9ReJ+cVKLXZi
Y0OJS+1QM5nt9m6cslPaJ6iZ1iEylU8A+vqz0AMbBeBJLwLVaDbGX98okG1EWRpitsvHR1EZblNO
HJXGiofFUB3d0XsU3I4hrb4VK9ciCSq1gAohXUf5WuZvZ9mmPtc590bUGOQbRPEBV9MCEJcJ3B5G
GMM1n4ALLVx/6y23NkWgQnHQIbIGNvri5HG18MxKIHNPsi8OHlfcARmdhgPogBuHYSsBXWxPpWnG
CpAsPEmPyd7Zy8zdiMcb8/Q/NDJW4gmSTaTVQGsCeLDsKbQaMdKUMRCaTnbsRB1qsP57Z1M+f5xD
8np9bitrhwcCxM9QIkKZyFh8xApOAUPbykc+b8PCCg0HuNfi34qqIA9E0x74VgeKewb0WS53SFrX
vHVtgLFzdBQ78ouyjeO8No3zARZxUVPn0WEqQHhmq8/+nHg7Tti9Jdpf1z/XSti4mMgiLNIpSWaS
4XGqDeatYZe3HnTlrw+xsq0vhlhsNnOgJu8LAJ0UYqD9m4ckFX6hJU/Dy/WBtuYif8jZsVWSkTSz
juR85K+WHbItmaCVvw9cM1g6qgXQLDDVl3/fKtNxcBRgjr2e72sHbubGEF6fwlp+gWwJBFrouWIP
24sxahcIdMCZoRCBbQsYPk4MCkiNb9r7YSctZrYyDPkHFwnGxYCL89JY3B6LBIBjaGb5M3m10594
fvuU37TGlqGA/FuLsRDd4CkArpsJJPwivSeJWTpjgzc2L0OeHso6R1iNS9rBy+mFKY8b33LlDEl0
AyClHqDOCKiX69VnedEbBvb2EA3pzoqyoxfo9/rz7/rY9AUt8nDrc74v0HKO4KVJ5VMZhZZELgi5
asNs20j58YR8UAqXf20aJcnDWUBsJwSlm0Gmy6jJwcodGjudW99AKAQm22ivlcB886YFB6Id5wMR
mTbvEgPZUceM9OR4tY38RWsAgCRkstHOq4gLF4iheAGD/FulNeU3tdazsIOZRxfQyRR74allHaat
BxdlZf6Z1+6rsC1+SHSqfE28cfStmVp+ryhqPGgKhSwJaXeA14u4UrU6cN2uD/UOqurj6OqwkiLj
3vWU/jTN+L9VWZvHWqSwIVKYGThOr77WPSyRoFQ8Riosb/fCndF9y409ZMtRt85wzflc916L1s58
Wxgzfm3HXqymnmC9Vvf8xus0+5U65EeXO22g9ehgZGm/6eGxEpfQt0SN29KkicdSbbiA1LGbT4Bs
jNZXgzHo20C6QBw85/PGPpSXwYctAT06vIWQveDCuNyHpaW3rPSQUeux99PBNiwC23cgABOo/naV
dnVaZ6MtoqDQhOrWA0YjgImzFu3xWFVkX/vH9WmtnS6psvefWS1OV6U2VQfVWTy3oJ0jvKBAS1b/
mwc0bBigA6sCVfpBR3nsEs0YFdyzKayFoBx1MMLik/2gc79lYZsiGYP+UbRVaFn9hL+hxqjMQvn6
csH0qi+84T2XLtLYc7gRa8b82YEuQ5BXDduK+SvZmA2yNzqfQFyg/rX4kpMx1QR8DJQe2yE5WaX7
Iy01129dwYJEU4Dv4aV6A/TorTLMdJ9O1j0Q7GSjh/euR7/cpuc/Y3ETcFgAKFWF8pIHdV93vk/t
14Y7UeU1oa7s2GD7VffWVUlkZnfW0IT9oIei+IQubap2na+Qh5bEHqnDuoe2v3gg1r3NjoRrAOnB
TgBtK71GNWd8UXntm7MFbtdeK48CWg4lv7fLwZ9oASr2jnj5YdrS3Vu7WS++8uLyKSazb53WRFur
KO8baLv2E4zTIVmbU8232yqslH8ofovJvo/j7Dda8fzvD8zZ93UXVacavfREtKitaSQeisSn5SvU
T6+PYX4MNQDvoN0MAzDoWZiLvHSaHSOrZ4DCPLZr5s9Z+nr978uPtNgjF39/kZZW9kgHS8Pfl+AD
GhWxEUu9uK1bdK0OeTGOnOdZKjcXA5m9FrGZmsBcDw+tueshvTDdt/qJVzuLnOz0cWi3SkgrCcrF
sItILSqXeA4gToEypTdtp/h6a98Jo/vkuHnMLXvvZu2/T/QvhlyEa5pPI1zA8F7hyk1Wxl0R6SS+
vmjrX9ORemOyuwrK7eXX7LJq9LjA0z0/sOcmIofSt/36mR63qeUroVNWO/871CKIQKs5SVyCMoQq
qJ81ZGdP5JkSGH4L99+fp4uhFgfaynN7YANmlWpKAP38Clcqm7YMtzYmtKwVdx0cYzUsUqBUHg30
Xu8ASoNjoPmzU6uNGa2dLhT2Yd0HyQvojCxmlMwUOFIXV7ek0hTHDKfLxumyDtf3w1qQQE1RutGi
yPAh8UkzjXulpvRB45Rp4PI+CSouwuuDrGEXoPz/Z5TFxoaJJ/d6Bd6ZvwvO9Em7yd9kyGC7vLlT
4ioq43kL1rw1tcVOB/+JTsii0SeENL1RH0f3ZWNaMkovI+D5tBYbvJma0qn1HDT/9w5Qgjr6GMlV
+gvC08X3W2wGPe3M3GxgGexMTkwsO7K3gNlrV+L5EEuUi8aVZhqGEdKHHVCaVbNXhx+tetL4S5Ul
sU5pbBWBOTypHh4rG0FpY6XeY9ZZhJ/MyUSARw900EId1cOp+gs6wsXsFnchp3lNwD7ooTxN6bPN
oLqvp3iYDbllbgG9VlL8i7EW9yKpJ0PphCyoxRQ5ahvTZgd4ahcOO7pTDpDwub4NV5JvcIRtcOEQ
J0AhWWwOJcvNMisxGUNrYuaUfsX1O6MsN4QN9NV5oRoBI3k8pT88XUx9nLEv4AVLy8j7Wb7Rb8qX
4phGBYSjJI/RCsSL+qwg8O70r1MIS6VwS3937U7W0ZkHwhRcrw/J+OSQjiczolU544I8aMmj1hwb
szwVWunjwelf/7Krl+X5eIttk3CuwCnewQ12zPaWB/+EImjhyg4G5WTFW6ohcqE+hJOz2S02DqsS
yKwyCvjOsT908bAfI/AN462P+H6UP4yDlxRwwUCzf8A+qaMjXKgbYPdHOdSbyAEa+H5zZ26SWVbP
NQjzEv0E54dljQc1bM9NFLQ8naLz9k2Vqg99UhUbAM61WxkUsP+MskQJaczsM6PF/lfhhGnfQc/m
ACU1sAO25H3XY+TZSMu3IFCWGcqXQ4DDDQdV0EKT2+RGv1cjKyiize7byltQAsWhaoSyMt7Wiwus
9wD+sEusk+UPYf1Y7YZ9D3GI8rE8/tXWOxtqcZOZlSo0s8VdWWpfeqPyrf5phLuXM35vhYilukat
Pl4/XKu7/WzIRdgaa5HAaRPdU8/7qWuN6XuVYsWlQ6fPOmu/6sClHPHC7Pwu17dU+9c2JhoQUKRA
XwcE4kVur1YetARpCxXYKQeGRNATYDgbKgTrwePPBJcMGdeo3LrPsXySgT3edXERS6eX+kHfp391
BGQd2oKh9AdSQVqUGWBK+RCU6Q72fQFzCVRnfUsrNwoDq3cNeNH/GWiRyI16NSdZixOtEs93wUVr
TiZKPtd3xtrqAJOMGwYIcAk6v3yiqF6jZRrSeSCyf9n6U1ZOGwOsbb3zARa7vRvZUBccA+ixeyyO
DIH2f9Hvk79zGWfBfkSU1U1QIpZFRTPVqyGtsSoOJQ9O1z2NPPdzFyoDnvYlSfimIMXa6pwPuFgd
NlkVMDogXXa7vArSxle+QiA8wg736WfXTxO/t30dOMPr67XW4XYMoL0xtgeX+GWPdCpzS4Bc3iMP
1oMUokRxbu6VgO0ELCh0WKsUO3gQbVXm1pKB81EXl/OcZ4OOnQKShbUzyxTOULcqx64kxxI0Zn1r
kvL2/bCagCTLiwx65O+gmrMktav5TAuBrT8eh9CIfku/ZO+ZTx8nobZRC1gNH8bZePKUnI3Xk6nV
iYrpSdMUWy6jlCCYAxA8blGU+5sltLFT0SMBV99dHImSqlQRDK0fGayqPX2gYR2jTDfHyRtor6E1
7LbE1tdgSGjhQxsAFmLQt1mmBxDkd6yCG0ARPEnfEholO1AFgOdDU2ZHY+3bVj94faP+GXGZKozd
2DgDB0RRe5JFq2pXxXoWowqHrzrt2y/KTbWRNb+LzXzYNmdDLnKGwUtcVdQ9yqBWwW4BB78zxpw/
6VZHWNAIXH/6XWMEmffQOdHXRqeGD4s4aPkbmRlyo9a9MM1FvzMyCk+6vmJhzqu5DVxn+qVbJP8s
xvkfz+gfwe9+KhhJfU9vVb+iShbOyaBWkK63NV8AYnpyymIKZ+LZ31hbuxAK7QFTqoiWoeFnACA8
TPN9lyjdZxjFI5maba48J8Qa4Arksu/uTJJ9W4P05yRiNmHXWmkH1jDp5DPaAIV69jiysBvNsttd
355rN8L5fb0IbKImpcs8qGlrgDP7hgP6tXC3NLtXBnGh8exBkAuXDxq7lweuariRVi3BIOQ7UR49
/dv1SaxcBxd/fzEJmkOLeXJHpI6s1PfMq2zi26TNdrrXM18ZUvJlFPaWJfdaHLkYdnGb5kVFPaqD
xyl3fO4djVOP+w42t+lNEW3BVtZoshejLeNIwWptLNX/YuLgT2HCH/DWgWgttCaAmdFDdV/MIX+d
t9yeVq512M5gCWFPL51DF++nSq0gVCj1OUtZjtkDWB8buybeklFbXUe0CkHTR0f5g5KPnYtU6TUT
LZrkpah1O0yT/Aao5NNk9PuhSbbuudV9eTbeIoIodqfnjRSsVGzSf23nLr9r9HHLA24ld8DH+zOr
xW2qaRkbXDw4gio7qOZRNaBS725kj2sPKCgWqighoLD50SxLyQxS6hwPKGUv0QxSdLoEReU3nHBr
nVZmBFdfGNHDahEyXR/EiIZc8ZIR+ber3o6QunOTLrDoXyhJSf4Z1Gex4cCMXGy6IS+8TGR4fZYE
HE8QoiFgWUAdYtzyfJDhYXmRILcCm0PqZH4w3EyKgo8AgCLHV+GeJr44VmxCMLOEUc/1OLW2SsBl
QLQPnAQL0JZFxCgHu7LyfuqB+mQHdv/71ckPPyCuF2xVNlevZFSGofaIZxjUEpa7W6iNMWfohA0/
+U6B4Ezpa9AkhKb2117Z/e7pbgFNV04UtgT6Hy7kv7APF0/PYUzMyhGw4J6d6lbwTA+1yd5UkZcn
5sOCgQAJMoIUlV5qnvM5NVKzwitD/JyC3zrh/Cd8V8IqSiIr3Fi0tWKBbPZJlic4nsu+zqSjLDxp
KFWZcbbnt1Uw+NpRmpnTTTrw2k5ERgMfIig8I9outnzuNmnrjkj3u8mA8g+41uiaDqoeWLmy9Yhe
S/LPx5JLeZYFl2AC5bmOsdKbIUz2HPmprI2lgF9KPZQsmFBqlPoWW9npSpR3ZJ7vGJBeh6zZYpKu
ijym9kaA7rRD1gGmWAdwBvVnN9Tp4frarc3R0yDKCagnOv9LsPpcdVWaqR0Srrr2Gw+04Aap96PB
80Mz1r6VbeSkW+MtEpEqgRfhzDg2JZJECAhPN+U0Eb+qoNw+gq7CX1x9k766dhrOJ7kIKhZuMHPq
MCgo8ebRCPMwDVMSaBBfjoEbBoZuI4yt7dLzAReZCINoUzKNEOygxAsq7b7zXiYLs9zqE68+Y8A9
VsEeBHwI5cHLLQqfelKOBu4ZlImDbP+u7Je/8p+SBpBFxgNkoK/vl7WL7TwbXmxNKtwU1Q2G/TI/
uPXjBBEbszA2AsrWIIuDZ9oGge4RUu5amY5FN34ZocbNh2JjGNBtP4ZJaWUGTwq4HELUWG6csxNe
Z4UuKlGADuYYir0H8gqiwpP+ateNewKplgaqWti/lGxWglah5mG2rK8mHdLJn+qqj+AmR3amNqeH
Qp/wJSZHCyauKvvBS0FO5qrmN/NkhAhmIAuySanBY/Oyo+qOMCN1qq4JM6gNQPi8Z/sSck8vhVEJ
iKwoCorIVfZjLNu4dbx7uN4D/91m/T+Zat01XWb4jOagtlUt/dVptIusPk/DyfCqyM4L+mtMveqo
E53l/gw6s+tzJRGfLby6Hgs9c+HlW9etb7FCPeZdVYCBxNy3OoVLtK9M4jSaDr0tuEYj1jfKY0s4
dOCJN9v+nLnlIdcoMGq87gBY6/VnqH45nzIVmHuPta951YqbcgbuDg2b2R97ExyxWczZN+Kar/Ws
JifqmHnquynVnhghKXTgwFPw8XkcM6SENv8QPu06C0aYnMw8hKBFG5g5Fei6sDf8gDqiXWf4yqxq
94wqv5hWF77Wt7h5hkx8rirPjHFBEJDE68/OQH/pQ5+DXdurcS5Ta39qsiSwxr4GzSnRfDIrdWA0
E1hIjhChA6OykOWucj+5hYicrKC7fHYav+j6Khydjh97ztguy9F/nbXJOVkczkqZmFM0onLKfQaq
DIpCQEgladLvkkktbmoyqwFTiXtDDGhPDbXxy2n0/L5Pq6cCqWvYJsZt5xQzwMk9G3ydCf17CT0n
qDILtw7RT9GOIARqB4toxa2a0teEt1mQqInw9V5TjhPYqYE1zbh+61H/6hgN3TlNwQJ4wAG0pthF
RAazeWqY9asu2HxyK6Xbg0rURaD35zvD7Uy/zB2ARMf8ey2qsQFE3lCPtj54J8Vs0KoBWt8DCq40
2siylRJ1vhn+Eb5WdAaux7HjX6YuSX3cN50Phd37zjIfdFSIbwrFLaDuXzI/7ybojlbtM0vc9ps6
mT+1ojgabqGGrNLestIVvoITCRFlm8I+XBvqXWu5ddRYNo/rym7jrk4n4BitDtCvlP9wW53fz3yo
TlA/KcMxI4VfMsOC5QvlvyDzBB3XTAg/Z9oLL3kH28DupUQnFX4eZeHtO7vv01MzJLQMOw2YrIlU
5g1JmjxwFbd8HbjJP8PXBFW+uXWOVtrQtzrr630xdRPO+DRDMz6F7THzUvdpTPLiWa3VF9EW6jO1
dH6rdJYd09LqniCHYQfNaM5+Rkzum0R432YnRdZusvZWeMwMk9kbEXksUC9cliqg4uWYbMG6Bjx3
XfF8gClaoJES1vss0yyBumM++y3H/oIbUn3qWpbtAKObbnBtTDcV89xTapJ+D0Fba/aHzgKNSugl
kWaX7KVJnGY3IL2LZ6fIjygojyen6fgBv4uEZBjLvafS+kvbFtablqffFZfetY6O5RS40mg9UtBg
OfT23IJG7sB+QCVToLcimgPvoIs9tKN2xAU832bVUH5nqiaOCBDVPkvyLEoTLTkiDWL3PemKEEUr
BET8iDe1x4KaUG1+nioFuqfFqBdHp8X2TD0FijuQEwx7DbBlOhl4YREIJaZGexAUu6YY4bzjqgP+
5XL3IKZCDbSO/CjpTHKkGTgegmU07GxoWoneTsJqKnK/Nz22n+eqPZU6TUNhtxZ0w3tsylpnu3QY
29t6omPkOhV9KEf2htfwt4rMDyolsRg82DY1zD0kAG6GnjuLoGutX3bWKcdeh2cPzhe8cvqppeDW
6Hrup9AYvge2cr5vHIZmmwXDtrZIrYOhQjLIGUz7wXYbbTcVaX3QeGneZ+Cp+a2Vf08AwMZfFFDo
bNtkOEkUEozCcutnC3jfrdMOry51fhXzRO6smbwNULx7I4rgxOd6mn9qQF78fD05WEtHLu7TRXYw
0dRO+gYZM0P5tu0qshvmNFZsPdLb+Rt8Jb+psxUS6Obb9DXTZ/wUxk8lNf+5/kNkgrB4/lz8jkUC
0dbEMOkMzIrS8f2oJn5eeRuJ0OZcF6mXQdoccuKAdfwWiMh2w2t/6n2ApgDCwRWzVYpZzVWQpliS
w4uGziKJBZ0BeJEcT7pcfPG61K+Uz0VaoIEIAR8RZs2Xv/iEUAZQwZuF8ssHYca803DooL6iWidu
4MiYG02G1TX6M8BSjjEb23KcHOwVs2jvi8zh32npKi//r1m8K9GeJXjQPW27JIN+fTIfWshxsfrx
+gBryBQXpZH/fCdjkULy0nNKFxIU7xm47EBJRvO7OS69FXv78JuSmzoP4HgEBsTZabBVUlgrmkCY
HSwzkLs1kHUWW7GdGt1ONQ2fMj9K8RUp7FZTVBigll5HCfX/3yMunnFWrruJmibySTzuukdpBVwF
4rE+1JHabxIS5e//cJwNE80vuDt+NJnveE3H1ED5yVKGMKPCT2h6qrPo+lKuHrCzURZBwxH9bJIW
NJ10vkvcHXFCnZs+pCeEeUSe/e+fiFizP3NarJmOXMYtGVp6ev9jyF/G8T5jB09PwuuTWj1lZ8Ms
Fqogc6KaBEgHt/qndXfZVqRdLfHDqBAKrkCAwYxgUUODEB4vCRrK7/u/fqQQ6c+kd/dxm1GyVq/D
N/sz1uKskabpa6g9SyKVmOAyyuHI7AXmU3YYdnYNvdFtBPhKKeZiyMWNxlvPaJIJm4LCeT5GIaHf
Zc0AamzSW74YFTUcO1PdWLT1Aw1CCwi4oBh/8IlKSzsdNQ21an6co/8j7cqWLMWR7BfJDMT+ynL3
2CMyI/MFyxUEQoDE/vVzyJrpukEwQXe1Wb1VVfiVkNxd7sfPmWvVmEm4t/azNEt72Ko2rR6RK2OL
YoXIGtbQuOyC2sOjJWmtsCNGuhEuV40AKggiBgwUvhNaGu2Ml2kNZR0Fcek+uZ/0p48P+pqPsHRI
zGgAzQEMtairYvjHFhafgAOI74TnukhwVWhkufMPFnJlZxm2clJazHNy1FtIMXwyGoYnf1FOeFx8
vJ61Dbu2s7hXDAgiZjYE3Dht71fxPduCbq7ILAHMCDwNZAzmwejljvHJK4kzWQo3t0Me7P9VFyvR
YkXrioUefDkSyk2h4JUPhYwCCQUUD1G6Wg41Ccg3ajmqgIE1ffbYnYvixub8xMrmgSIM7zpwQiF3
WU7I5mZB4jGBjb4jvsR8H7L+/zxaeKDlBnE1ZBNRPlr47yxPUNgZZu0a7w5/nOTOXmsDF1O5DMOL
YNz8+DjoK9HJQ18ExM5/1OOWGpFDgbkrDwCCgH419/rOCNnJvUemcYyPdVhjajMqwtGPo/rcP2yY
nt3qIvzCtONYGGQHxGYJ8sUrJK+zuXPW7MZg1nYeDvQemDnUGElob1Xd184HKnWQ2cSkPjoli401
O+IUbgXsSbeTx+muCaFOBamjeGc8tjv9EyBtN/8AAz5z8f3L5CJIkmqSiSWhDGtqr4O5s5MtUq/V
jwdaEc1DmwkcKovc3dLi0aMtSCMSQ4OsQfNAgLQ1CLCcLvSLyY4zb//xR5t/8rtvdmVx4dRbUVUG
AI5tMDLQ+TBxk1WD6TeTcQLuMfrY1vrZxF2Gb0c77d0gh4SaDtUVDsg8L4JKXA9tuyM/M2AOQZiH
6WbnS3pyd+Bt2XnPG7bnAPxuoVe2F9/OqTJIi3a4F/N4R5b5NVaJZ9hcAB8/g6X332CS2DK5+Jqu
1EfAmJuZtUJ9q3bD4Qdmd8PqVvpQjd/M7tfuA14XcGJwl4ifi0Bgli4fM17jcPIaOkhCq9muq422
8r1EfP94N9dODXRg52aoBpdmL2x16O8ro0WxKc4xC198T7pnGjd+Bhajjw2tLurK0CKTE3HDUUCF
gDqKELvcjXIcHr1/+c+NWLP0M97M0O2li+9U8MToG4s3+MsgBjcgM2qDGUbfYhNYy9ZAwva3ncVd
I0ACckti1+ZKwCyvlIXyPGsd4e21SXG7Vnd4Y22R6MTW5IyVh9nA+cDP7WpuHgd35wQzL0O1p9bX
rTmttY8FzT4wzkEWETnJ/O+vHtGkihlloDUPxvizJC+GHUK5aiPdeWcDiRvcB+I1Auos2ffWhrBL
5paDUkHHcsC/s1C09rOLAunHR+JdYrAwszjgNar7cvQwwukkJGop39ntRlnj3RVaWFic7AmHvjM4
eldp9WAPUZbuU/2klz8/Xse7gLKwMruoq0/CoXwYE1eh/jcehJEYPwswrd9wXusHWrfJ5yJL0Y1v
3enLx3bXPhNEX20wZSE+Y7r3rV3KsngyTOxfNtFfpd5+NUb72A1b+k0rnwlT9iCuAIgGc6JL+EID
3tU2LfHgd4fiySozP07l549X8v4ezfTNVzbm33C1hdSebJX2UJ7UHhp090HN/51WPsLyKTvkdzxo
so2z9/75+sciSBsNzL8AfLo4fGPT9s3goAwMP/GbRuxkP3MfzHdoU5xG/2nrXffnzrwJjbAHUJUO
dUALieNyjLPugJWwZ6h5afntb3sKitsUhRrH8XMAGNBMCNzP5s7UwyECxuGfUEDMzERQIvYMF7D9
d89YY1RALk3gBM5V63cEpTD5onU/0+7542+5dlxMEBxrgN7NDLALB+VOouK8QAMC3LC+bD5PcqtV
vHKrkXb/bWGRZWhFU3V9VY2BTOjRVMBjgBdnVM1xqJvw48WsXDGYQjKq2zZC1/J95KkWvDcSAKEW
HWVAFCAq4vfO7mMjq6f/2srCTWngbSGJDisqGsLaC8D8yHckGk50VxUHfCoIOm7E/Pdxcj4OVytb
OA/0MJIxHzHC3O3ivQjHX1lIHp0IRcMQHmQrqZ+j+/L0X1tb3O+xxrGgaMFClc0+QOxnPygSpUR7
1Uh7mdINt7/11RZHUMU2k+2AtYH2iWhl0Ho3jbs1lbV6CoFWA07YxWT7UvQT9Fg21BBQ55UZ1MAo
r6H60rveLdA940V5jfdt45TMp2C5h4A5ANgKkVYIMi88lkenzkkN+Mgm1HcpMhsjCxrM7JM9Km0v
WzTY70e1cUBAIY4yNnz++6EVElcD1yeYm8cOCgiMjlmEvj17YShkJzNLzRdCjvHWKleC6Ruzi8vd
1UM1KAutjhlEAxogdAEP8RHkOHeQ9Q26F9RAkNeD8AHPio3LvmV6kaLWPSi2sgR43joZk30rDDfS
8Nz2aWyop5Il5S6vZbGTfZ0fPv62awcWQzPAfEGA9/3cjFApHx0QMiCDaP0pbS9ATvsldTZgt1tm
Fn4mNuSQTxkw2U357PaHuLwx+w1fNie8y0MKkRmMcSB1BN34IiGGV2nRfcXnG0EimJ+aA2hyomZz
Dn59Jf8ysxxSdxJpSR3TWwFB8gtGaj+uwk143KqPBDYCtMAzXS/4Vt9mJUWbKn1EhhW0whtPDmDX
d1XSplDsAP3N5NQVkBUuP+sifWpSz31OzJkaqC75pZ4LXhspy9rWzlz78AEAGEML+u2vkZ4C+qpG
+2zEVLB+kOcmSg/bFANrW4vRh9nTUFcD1OWtmbyYZDNRiiQEwN+kw7gzMtlgBvZ8fOb/1P2WRwWo
bMCYUYKcVfXeGjK8pEDJE80KvdmDEVWB83gmtjtTwwea9JZdtB8gDTeCIkTNYuOqz/FmYRtvRDzh
DXCf4AsvFlnKarBQMgYuojrYXgwNxCFh+48XuOJO4KwBZAO/DzCyzsIGS+yOigKnJ+2fGLs15OeC
HgmPZD0zuicbAX1tRTrAgJiiooAzL08HI1WO9G8GOXTGESwbRTRqmzMkK2cDiCwcDLw/Z03SxZIQ
vGnDuT0EbZvui1Gvw0Q1PKwrc8ONrO3dlaHlyKysRMLwfkJB1/pe1Qm+kf4JCKxd07g7XdovU6lv
1XRXwit66xT7B8QOdGuW1wtOGOXWBmDKJGL0ZJ/ErtyDLVS9DlE5S2pvfLC1vUSBDkefzlu5fIBQ
FzT13ixObqRfFY9q5xOxN3Zxy8TC32f1MPWmh4kf1Ri+aaVnbQaHdc7G1q2aAe0EuCDgNN4VVBVu
suQdJkbo1wT8FpLfdln08V2yV+4rNH2BuNAhLgFQ61tfUeeYPgM9DpTc4/a+cn6Z6Cf1lXWZxFb+
sboYoK+hkwEPAdLrt5ay1tS4cFEyAGuMGbA4jaTmcZ842g0HGLqR7QHMki/CIPtMz44eYVGjZRGo
t3zlyb3rsY3cYO1iA0YAFmx7Jq1cpn1UY5K4moSSgHfqU8fvte8f7+17GghDm7Ut5kMIhRDU594u
2bbK3AHwElXbBJBSdezlI9GjjpUnZRxdes6r8m7Uso3DuRZd5wkWDB3aqGFg+P6tWZKC5pKNWNic
YIqQRSo58fO4wxDQjmRRtTUAt3aGMEgOT4xmxnt5Xcye5rXLUXmMSXpO00EFypjqfQosfpAb+dau
zr5wGWJAaaqDDRG9mncFhrQZmrFlE1prTxoe+9UuBWOeL+5EmETJvn/NbqeI+t1NHAfWcUvvZe0U
Xxtf3HxZ8LgsWvTAuPHbTdvPsZb86pONdHJrhYsnpJ7lAwE0eZ6en4d2u0O7q4/bSrirZmZy2LnX
ZoMK++050SmvrMkCfyAEP0cgolPOoTTNxi9t4WEoolQiqDpHfy5tYGxqF7Q+H9+P1Qt4ZX8+V1e1
KQAJrcouh5mgNr037Nr147J9+djG+mW4MrK4DDpPMt1oWjBUH6ad9WcgLm/CuZUhov5QbU1Irp6P
K3Nz/L1aE3CLTZOoHk8dc1c795V+Ylvc8FsmFrmCVRmWrSyYyO3XNjn25o902PgyaynkHDkhwg5d
WDyfFmHBSZBjFRx9379gf9C7hQzagwmA3GHaD9IH4iokR3vyJerxx3/yya6ML+4YdVJlmxZ6JeN4
mIZfxH1qHc/vKsMv5YOooGP6wqs06p8V2UJHrVUT3yx8efU4ijeGwsLpg/Mjf+Rf5H0BMoJzgYyF
7tgP82J8ajDSs5+lDP4J+GcOGVdrn+/M1flBg31KuYdGn/M0hHbAd6jCEVQj2lADiTOKqOPB2Nrv
eU3vHOqVzYUfYJXZe7rAmuf55e4pOaW/PbS/MbMvQBLg/FTpRoRaDRhXBhcXX+oCVbkcg0ME0/Fp
nh9dYu7aLr5ze7Fhaq0c/WZDF/ffhSgKp+6fzimEm89gSPa9qDqz41zdSet/g8921a1erW7hAgQo
QkSLvA2KdN0FFHw3MhK32977/1kZRm8xJYh++/KplTYx51QBHd07QfxCT6i1Ry7IAXzMt3k3FJjI
7TbtqlHMW6Lzgkx+ngJ/ez4d5G16RnE3k09diBnzffkCJoW77PbPHCngNFtjl2tn5drgYjfLPgFO
wkXJkYs7zcMIiCsuSBurONuoba5Fo2tDC7eKab0WbR70u4cJwt76xSOfP/ZrHxuAovfbrZs6qrdF
AnZlNw00HfTvmMv52MJ7mCK8x0wOADKrWXhx+fSZRG1TlVIMzkMMcVavjA/lMcNQ8TbA6c+7d+k1
UMZAnQFlTNSjFieBGHmDvhXg/LNaJhrpZlBdrKfuAiIVaOaIc36KQ+um/UMaXQuf/3b94h5v9sja
wp2slfmhDgaIEnJCYOOW4AHdqQTYFXHHx729T85qT6LpMTm2obnTDursbaRnax/y2twiPuVgJZV0
jhFt/6jFU6BjfGLjQ66d+msTizCk0SJxzHlFKipu7f2MuJ7HOccvM+Zj5ncwzwmQ1htW1wLBtdVF
8CmoKydt9pUzwmWsgK/WjubdCPkjuac6mBW3mndby1xEHsUsrqsWyVkxshJDdzRFnjm98AFJYZVv
SSiuOebr5c2/5iq28sKWGpFInOwc8+gOVOX1BlXwMcSsjdD0gDBylvZ/eVgW12QipqhaE25FAMwA
Dm826OHHn232gMuL6KGeiFLqfB+XccAQRs7lCOBCBrbcvvrUJD+r5FENN1rMfJNZ+4/NrZ1+tKtB
1z93MN5xbhHdqAteAbJJ+e+0/IGpyo///mrGfm1g8ZkymdtZN8GADIdQD3kYh+ax3aFGtU92W+xB
W6tZfB63TfIJouZAPhcOpinJg1WQrR7dWsJ+vaBFCBvaFOi3AQuyx1fi9b4BGnR3a1Jn7SpdG1mE
r7pWGM/LYES0RqhV6kLLJ0zxPRsq/fHffaBljyClJU0xL4v68tNfrFLdQX9UoXNKgm1l9PV14XEK
mCvKiEsqBEVLmzgujBmmlHdQBUg+y8YTF70AQod61bAxuv//HL+/DS6c4KTHiVG0gEmqyEA3UNwN
ByeaIX48YqA4if7RZv5tbuECPTsr0KDG7S1/o0gk/5d5gUDuGk43DrY6Vevn/W9zi8vVC1TPawXc
qWvuMP8bGL22kYTQtSiCkuG/vtjiSjWuwFQ7g4lmhxd36D2ZEoQjCpLW9Jju0ITHw4IfjMC8tyLu
10dQU99sSaSvPmCvf8TizrUFyVk742vNfUsidpiF9ZAMERC89aH0oQpn+iU09njAN/zXWpQB1YoG
pV4HvBZLCLNpF51I59frH8rqQ3OYTukhPdWHjw/OqlMBnBdwVExD4Z+3wYyMoGTFwwCFKOajaBNo
fPK91t1w9qv5/owa/j8zy/OSME8nHsz0mDs55hGxIevz1+sicyNc+H8DC7qaz10bXZygPpUYo4hh
NP80P4KR+QhfHlw0qqE/EmLuestD/1E0fhdDDYAnNWB70YFZ7GamIfabDF5mBor8iTlHofnzva+D
7E7N427BdAsOZrTKZZB+1Ryf7mc9mVwF/8wlXP2YxZ7byThUMcePaXbV0YyS0486LI/zXv8bBYf5
1fHRyhd7LXgzta2a/auvBcPFOMwqE+lhm6p4/kMfGVrcSNNLaQM6FFQ2nCOBmNEU32vxs+1Eub4B
rl+1NAMswT1kgClgsSTLaE3wycR4BeWO0fgeZ+xVg+zWPlOAwwXSrvnPxuq3GoWrNxK4txm9bKL1
uqiZgXuht7ICC4TCtE814RuSBXr18+N7v+LA0djVPVRtYeqd4lUHctjS1ufFeS9quM2rDb+yFv9g
AO1VywGgHWj+t47FbQlyv8qdHwGIfz8yaAi4IShAwSGDXG+L2XRl02ANPOM2FIcgC7U4FTZldtKZ
M0Qa8CUvD2L2NRdkwyWvNWLeWFkkR4NXeoPUnL8eNv1LGkJR8pgeyqctmuAV539taJkaidIeWe1h
2ii5bY7sVAFKAIao85a/2ti1ZdcOJaGkrcALESQiovyeDicL2MOPD9qaF36zlsUzt7CMtDLmgyBD
aLgG7Z7fsf0QVP545A/QLNr4SOsH+18n4c/PuXqd2UVPOiZgbiot0JrUt5j3/2dn+28b82+4soEX
NXXzDDYGzFXOEsls717+jzJRbfEj/QHwLlzemx1cRBVuyn5sik4FbeLJXw6pxZ3FZPGpcpBeQqaO
XAD1Uf5QFtUPjDZD+dRQTIvGseme88K5aHFeHLoCQIASdNEDKEdBlcXzvvviCUdAhqDhIhibpv2W
YJrICJJCsNeOjRlGs8yYYly0tYpdTcqs8XVm37eEqVtQw9Rhm7lghvJMsSs0lQNxkH0ZdRH7UwdN
JnSLx6+qkhVE8qQNsizPHso9HcaZtbzTLjJPPlkOHe9sbTAexypu/aT2QMsxed1rXnhfSi0nUdZD
FKTg9cuIOf5w7JRzALmRCjTaHvM40cKuaptI77M8YMqyAoPL8hmo7PErQMuYwFIEdVoCLlTaN5Mb
VKNmnBnc60mYXRkqIstgNKj4BkH7MtD1koS6lZV+n5nqLKXxZZp4cUhZn4Nc19WNsOhiEPmBK788
GkYHYUxXTTbQfsrxTjWBFqDrluylA6Xdoa7YOdMszHDWU5/cdKCNGX2ZTfxT2dRtEqSY3qL/+XXT
QXuMji1e1qiv2ouzqSye5XqFl2iJPr9uDjsRA4WFwyMzQCG99icHMtiPC/KddbWv1flpaoDfpsPn
jXs/x6m3p1Z3EcFcD7iDGQ815/dXlwQcbHVnQYIwUNWUvpZlrAcT0BYXQwr7aA8w3lTjGex+UyBr
owtYU/VRVrflw8c/5E/AXP4QBz1/isEWW3tX2OBc1FansHoUwb7JI2rNkbzMc8JuCDrxIPabfR5A
lQLtqH+vGfPezaLI8fcPcBahUGtJn5YMfQrLp0DdGZd56IXt9b06Nn8aQNv4qffPXTBDo+tmY/dX
iL5JYQGyiGHlwLMn6NfzXSOrfV7ql4YaGw53BYgKLl707UEBj7a9uwQddV7PWeshYZGgNyhRU7/Q
IDn0NxMDRlqh3ZVBj25TAnWlSI3SNDD7GFayAANZFo6paNwmg87Inwc2/2IcvKjwfAtwxmqvb+Fb
VqLYW2uLBMPrtNpkDDMk9AFZhgvwERLcGxucRK/g+UZhvNwoIKwcGuBoUBlzgPvAEMQi+zSUOQ0t
JyqoMmtfCnEwc35iPNuIZSsHBaKnf8YsgV3Bu+XtLe3b2KDGhF1MqOlbxWspXyfnTLoNM++nHsE4
f21n8RgxE3vsEx3cndDplidOmuymNQGizcyyDDPOWUgAKvPjRP2Ga0Avv5tAcGg197UBEEE1WQ6a
KVZ3cOwUUSO3BMZAa3CsD4O54S/mL7lwF3g0QmML01szomGxIx0DsZWZzHKISDZvW55MfmkMUH/X
ZHXG4CvmePMEMh+SmK8fe6r3qQv2CA0djJljwNxd4ny8CdrhtVXM6kpVpCg/0SY+/ncm5sVfOeXC
1nMpcqQNdgemeOCnMOz3sYWVp/7bVSyS5IxbscJ8jUTiH++dJsKwfH5QQYl0uYroTup35rawwRxM
lh8NQzMurgxmaN5RO9bEGUy3NmQQ38jQ3Xu77KnxrRvjZAXyZiaT2Vik7q0ck2uvt0RAtmVL1ejZ
NcJbf186Kr8tG8HPE1Nl6IDvC7RbhfGEAM8Pmp6D+VFjIz2W4BaX/pTHLEjlJPy8m3jIlH2caT5v
kCvVn+xRoDxBtBpSaCX/0uYCHlTqqOORSUWYpYUGigTTe98VEtuqS90vrSm/mVBeOZogO2v8WDQg
em29fAiGVLFDo3LtM9Ak92JI2s91y6DinpjNF/Cdfc0GEDfKjmRnCO6K+7RHXw2c9HBowE6HXaL0
W1LzIRhTwzjRvOqQFdFX1hkjpIlFavg20/iL1+qJP42lcyvY+G2c8CNsiLf87O2W+oM2NgdsRAVe
wKor/cGi3Q9Dx+SH3zlV1/idOxUvg53Gfh4boAIUJXqPRUPxf/XurBShCnfHM0ycOUZmhrTDWFjW
1ravJfoZAqiPpC8eWSKe0LN8rNr6lrLqMW0y+whut+RZy4T5nVcFyDpit45DvRA0cjBO/uoZGBbq
qZ5EEr9nL4Gz813CjUvDS/a1BZcJanwjdU89ndI7hXhTRiCc816tPDbPjVm0dxykZZFdlc0ONLzJ
aZIuBf2TZYH+0D2DSjUNpBSHOMmeh0kr9pNuqIAYPFchGvxfgVagN5kqu9TPufE9ju1pB4IkqFZA
AaEJXU2YkdMW6aGHPuht3fL6K8SnwGdgJfQlpu1X6Yw/Wtu+DBSZelDQqgvTKs5rlEf0GPK+k4xy
pwD7SkzoM3WU+JakaH+b1vCjsg2ko4m4G3H2nnA0FA/MtAfEr9fzaJBt+TLanRvaxdCjVlboyW2q
6dM3p+nJ3tRHhteisJ5ZnuJhMTW0DaVuVx7KiHJo9gREhJeOJuONMdTpraYVUgZsStwzXJ/tcy13
z7mR8aPVi9vSjuUY2TpJdq0U6h4zcuKcJZOx1ySl0QSM175JdRZyU2m/BtP4YsVN7deJeraGfjiV
8ajvhtIagW61DG6GxmS8FrICXV1vFiI0swmNDLd+TmMw9w7caaPYYlVkVH3yuen1PqgFs08SusXA
IsWZuNE64ka6AP2nDwFau/O5meZRVSkQTOpgFvvllsTAGBESbU86MU4fS3Zjo3OsAhhswAz0FPP1
mVv6zgBmPl2TEqLpmXfXNRAbOiReU91MkhuY2ZkKAwe/KL/rk11942DexMjEFD8OquQ3uu5IoBZi
kcoQk9PxuVe5+1BObfbglibdl1rG8XhDKEVb2/1WV1p8P5qsuk9Qn4QGWhITvxYmaDW57EPGCoP6
jej1c89bFjlqEtBq4MmNKmp1TnIxRPqYf6/0GhS5jgSnKHfpLU+EF3LwowiIuAmImmQA6D6JbjKe
WZPkh7xoiocySXLfUni8WVUf72Wvsu+TB30qZDk+Tl5zcjoPP86xyc6xhHjkjl4MfhO76r5tLOPo
JHZ2r/oyB4+zbkbpYPWvU293YGU1qQhl3Ob4kvZwcIf2olHrIVHez9xseoTqCRVHdzQDAmZ8oICn
4mJCKHM/QLnq7DKN+pY1jqNfY6j5MVVOFzkxxC+gwq7dwR2xyOjLZI8xMnxjK4ZoMtzYOWWtdUls
RxB/YOSlZXkdeW463Hq9Nx6Y19bQHx9SQULZyYoHzEgfbZ63vldq0A4qAEl27RFSf5jqfCyh6OIL
EEucwIRYHzCbYwYx5gTgjYZZk90sq9bn05ROvjs0YDsUsUKRuJJIPwooBBlE6AGYch9iZ0x2fdvp
D3ZhsF1fuu7Rqly1I/pUhRgqqB9ablf7mlXFBVIcCCaWNgs/5+l56ivoWiUuLilh5c7q0uwFHcXW
H2xp+7WtwNraQJbNzfgQWjFFLSMjw7PSWjskblxBWq/9BWU/54YwLT9mmsMirSH82Jm83yUQi7+Y
JC+fs7LI/Y6Onq8G0yp926o/NRnhvhDDRfTaMzYj91li3Fuy+4Uxx/J3U0JWRY64QBANiZ8I8tFT
DAatgJdlvwN5uXuXGTI+D/aEYkaW/4CTMg9AMbZoQOniJXEc9zZTTrrLstoDBXnSeb+8tsrOvQRl
a6OV5Rk0mvaLrhInbDXc/6AhIM2NRYJbRtLhZuSjZYC0VehfeD6lQWpP33rV7EFP3fo5Grq+a7E4
6j1jPIHICs1e1IX3fd+Bt7TOfsZNnIQENZmTrBGlUA//WTQtP5BiAjFz7lEZtOnQnxGiY7DmGiOi
U12irDCJ6VC7YDhp0Iw8F7nowWKOpzvzRyN3D5qbuBXSY7v6PhQgRa6TzPRjSV7tDGTDZg4kmpt+
a0h88Ybie9HqxqFHKhJ2dsruemA8A4lSiM+0wjgJxhOyx37HCNe9q36UEE0vQ1uYY4W0U7y6DTuR
CiWNB9rpNfW1sm+LXYfquEL1iEDNwtRjddeVpnVocBw/6wBp+3IAoYNkMXB4nXTZN5cYpY/wpB69
vFB+0ujtDdOqL5pwvIsOiqXjiMbfUSOmmQfwDLiyMumKn/XQP4sicV/GWHR2AKeRPuae8UNI0h8z
aOPikuUVvSRDS09lirl9XxsNLXDa7hXdZOcRoQwa3VMGxKHOGA2EdLVPaSIRwJo8ngmMhb1D4ecx
dWl86ks9OeiKKV/YZn+XiaQKRsgxT36Czhxm1jwKJXlgCwcsjEn6VJl1eZoGR+J605w+JRRsrn2M
zCge035XFJbO/HysUNoE4dHDTA3wottl/c0u8gZvLKL4zSDG+GeJQby9niQMZUqBghiEeuKAolYF
iv54Hp109fa+1kbLz0ahnhyT3xeNKo+mQSpwJyf1vY6I6QNxMERqssxbrSZ6HCW5Gi8ytSF92RWE
PIAaQJyIx6NYSSNEIuBlkccseelKKw9Tl7WRJlv9i+j67DnXxE8Sl+yQqjkP0prMOjmiBXC7Hs+s
N5uzETuc+7lGD16fw+tp6lYbKzc0i3Q6e3yE8vHg4uPhz/0GfzNvoBE1uo9MzjTDVTKBrtbLkFkO
oOOFxxv4bTHCxbiV+m7KOAdvmz4d3THhFnxgqgDWJWBBxZwHrh9Uk3ZEyUdpKn5XYxosyDsoMofK
VB3zs0QhQjGOBMNvLWGUYYegF3ixSX2z7usnEIAb9xCB8e41szFf2iTRn8B07D5NWstqoEfpEzVK
8dT3NWYpFCiRE5U3TQhm7gyE5VktDzWLWUjNdpodUX3vOdOP3s7aH8h/8t5vDKBA88brP+EWZneE
W+yTppOZDbEvUGcj/WGqGSCWOf3aEeEdgCKaghQTDhdwN4y/PMqHJBBMB5k3dQdunuqGTqfRBG8v
XP54gHCEE1hWCy5w/LfWrdtTPJiHBqljmVn9M+/79os5kYMzIlxAYAeZTlrHyR5HK400tLJDlZkT
ijSVZYD12dbONCPqXBKrR3eS6W40IQ8PzbSgvxK7GooA+eYAsHRjXtoKgENhg4o47YXehUhSJlwf
jR8xn1k+5G5N9p0NwmIfs0HjrXTUfa3a7C7xnGJXlm0cujxrQqtELQocY6TYNfCnx7SwQYQNruzR
h3jO6Btqqm+SgTp+XLvdK0oCc1BM1JNI6desKAtcNioxpzGO+LEYdQIFORuPOi9IwCyIsSPneyZ8
6F8NOhUYBqoTxNTu0YIfOGvI2I41s+qoT3odm2NY+l1etJDR8Xr57FqJHgk2WCHOov1qmh77mdgN
3Q2g9r4vCmfyB68RKOMyvOBw6sIOBYSAoohz6RszDQtwZB+sGI8yUdbkhSWa2tVU6Tuv6RDgSYOy
WDMeUiJNv82qnVl09JjEZhlOrvDQ5nP1+7ovU/xbO0cpVE/tB1nhcOuYpT3GWlGGMhnSb7kibuHn
LXi6EUr6MposWoBUdO4ZakArgLN6MKy9Ryxcvzb0MlLclUgpwnoyb/LKBhe51CqUTrTWDQXWiklm
C33GHMPrNxMAkLWflWONP4vpG2am3o2Z95yClyJPb6moMdheS3G27ZrsSkud02n8DnI877nREkBS
ubT33ggW46GenBAH3D4VVvsCeZB6bwPxFWiJqAJQ/udHktHJT2mN7ipI0/iTI1FMh3uo6xS5fWzt
utQAQD6t8rAvYzOy8PUOmetKNLI5uJIzpXlBXmMO1uxz/aHr8xZ3x+tPEESYbtymJlU0s0QfsxR5
KPEscUxBQxeVwpb7sakvoiiNXYkYii1j/MnoLMzrJll2GkazOhQVhJUG0CL6zFQPOevTo6qc9jC6
tPxZOjgfLh4uh8m2O77rHQ9MBlUHknbwl/UPg+jNuwHxP9JyvQxikB8GKrecsOxBvOXlafEpm5+5
LRm8sG/7UzzJh6K3Xw1SjgFvIbUNQn5vuCtsgfpwpcjO4q594pbHOn+oSvRxxj4+VkVsPwOOUJ9J
0vVhTgY8ZmoNYXYQdSRLs4iomVZInOMbStoa0RHillbsqJ07kW9oQmf48vYzTdDWSAsDRPQN+cQV
taK2negrOksVQDe9k1o3ntfhQax7fMDz3jIkkkIzF8+ZmXWRTMvfhdHEeIvU3bG38iyqlYKYZAXF
iwzUMr4BXaHAmBHtXVklPsZ2jBBMUHXwP6Sd187kSI6Fn0iAvLlNpf29KX8jlOmS915Pv1/ULLYz
lUJquhcDNAZd6GJGiMFgkIfnwFRK4VavUIbMBrjBIEndFEP4Sam5SHmmqaesiPyj3yNZwHj3eOhq
Pfup1IHTC7+IP6TR8Iv2fHmXNL66nzzT2tYMIjowA1jDdwmOrs9hXepPmlJl2zjwskdzlP5Kk876
2SMMse2aIXkcw/GzUZrjtkhM/8HujQfJ1J9MNbjj1Ssd+Dzmfd/XdCyl5E4yUnPXxoyzyNxjCId3
v5lEABaEYLlxz/URqRsoZezstSKpOHSdn9IjSut7VQ0e7WrYEaxgh7CnD0jyxE9JCSt1NSkPVVgl
n52RZ7MbtLn5EPCN3WacXq0xnE6mM3gZhzO09F2ZKR9G2/llyHBZ7LzW95jIy3o3ioP+MSiKaqcM
pn1I6kRNN9WIpEFVtzwjYj99YOIsdDsq+SdGJvnRRZgeUEaxKAmW097jKQ+53/SUycWHQbN0MrvM
2DmJajwbld1uRiLxaxTFL1ZVJvamCSnwwLivfOpq5WOiWV/VmLdvGqraQRogiwdsHRGuLeudu0F9
1LXCIE9mPtNInPsB0aCHwjDe6qbT9kUbE1IHjSTOruQtzU00cq3sOZhsnl0q2oWRGb/K/MStpSjT
gUkP6djKw19jbnsbNfI+ULuSXiPDK95gUM+QQUysk1Mq6V0ROdav0SqTfdwP/J4o/QHtn/FJHePv
ncFp8+u62gYoDmylEslXB0JvV+0deVfhGsRk9c3rKClZNDvgmTe+RIlp/1Vq1ovcIf1og3Kwp/fE
gFoqmrzK3kzAJ+M3b1CQ6gkb+Em3cekZnOoi8a132F/SjVJPUXkCkBt7706pKns1jsPdoDfvkCfk
FrqQRfKQEog/9lPlnazAhhM2SuoUhmLHeDKbyXhLOi76qEYOowjbT7lH2oaoautXe7vsC9fwLZBW
2fBU1UFKd7T4Sy1jmu8xd5qU/E769ItDCoS6yWC6o0F7OIt0CE2d/AuBHS4kz/+qTpqy4Zn31nah
SiUkgeyOxoFrOUO8KSp14BrOlYNU8J6T0vrFB4X5EgydPBy6wYv+MtoYEQXYnOJHL02LZ72iE2uW
wUj0cn6k0wRJP2TLoZCHIENpHoekqjbdFFNKS3pplxWD9xhSsHfrevpmxJKyEancfirxXtNrX32p
/DA50ifEUzJGO+LnjJcSIhGhtsdHQbUZzouUy39NkRm5Xawdc92HKCii2DgFQehaavct0M0PAXXM
bSNNwXZyhmSbmibd8Sk3D2YpfzR83dkonvWUd+P4Xg/Jd0j5h00AodIx8T1na7R9CBdQ5Zgkp3mf
H7zcKXe6PA68GeHVdwIxhOxpw14iTj0FjnkfT9RRZCs/ToXGE6UOtIdoEtyTZsQdOeZ3tDPrndfI
zl3jc+XBa6hoP+OoKzryF0qnWdn5p5En/b0TJJ9zmvbEXS+Jf0IRN26lBuoLpdOmu8Hk0ciILYS1
uS99sSGPeUM14UuvFOiAZF4CclkLFJTC2tDehJnT7/wuMHaCCBS9m1jd5X2QwccgN5ruysXoV2SX
if9QGpX1xBt6RHmGOPHExlt3udw1ENPYqvM0TVn1bvey/omz7fys9Ek+qkMNfjmXUtGBKAZK4HbZ
OPXG61pV2/Gw8bQ73jClKzlTdpiCwv9tRU72OSxT5TA5Wrsp/DQPV4r6Sx03OEdphjHOzb0367hF
amNK7USnnJopDE+aejTtfzyJz3CJjWapDfe8kH+7bL+0U6KMrVNW7tAiSU9yTQ12Z0vp9nZ7Ymkl
0IjStBCDNVcD4wPA0YLAzrU9VcFzb9s9gVvr75qKkHzb1ALOCyZzxgU00QF2rqbEbaVoDSeyalhP
eJk2p2TvbZuNSj4rUJarrAyr9mYdrBJWEj+q/AZQZ/gkKGxSF6o0Y+NtIkS81hs9C42l8+XNull1
E/cVRXQyTGBs9JofM/pKO+MAEeeeB+3tzVxqxp4Zm9NlK7nj9FQ5IJk276P0QbEYlCXhylbZ9ZY6
jeeGZhhDQzJHM6Ub4JL5PxZj+O5nPEpuL2bJhq4zEA75IcyEc/yHFPnUOQMVx4gA6nCNR2vAqCU3
P7cgfsFZM5NiDJwXJXWVvvnYTvERXpS9MZTvt9ex9FGQJWUejNYsaEnRejyzkvDMlmqV+cjaLL8Z
XXpUjfD7pER3jL3vb5ta3LIzU7MFVbKc0H9zajjSs20W8kxw3m5bWDw+JuoX9EnZuiv2IDPnD4eJ
RinF7+/qDho7V3tUXpFo3MlHnqm3zS3tncmIJ9yXADWgrrjcO9WHVNLpdDhU6C9Wqk9KQmoOD7b1
4bahRXwGnEhEVUGXfgXy6ZNRrUoJtFHHM7G+0+/6QwDNa+/vjPTgvI5bdbXpvOR+lirYhi2I2YmA
l4tDXNOmOdmRn3t2wCSpcW84+mvsO9uVtS25BfwUkMoBCsbUDD9USXU+oIQqFEP7T3lOd9u/azaf
m0+xd/gPnHsVtHkN5wYSYkBELXAI6tVdqIeDb6DIx9oSP3GBib6WI1U4xZLe5LQmZ66OjRy6oZnK
G73XHm+veKG37kDpyHmzLNhk5vOnUg9Pl+oBIUSj2nLVuPcey4A2j2113lYygq9Tzhs4LShS3Da8
5K9YthFYBkagzvkKkgG4dBh1DKPS8YuATUX1T8Om7bc2mblmSL30nb73jT5Mqanx+kf/Rpte2lhu
N7RXybtQN1/JO649SJWZ7hZ6MHBVk+bNzIW975eagSYMSfnRDmpE28Lg8+3Nu/5qsFqhjiCDWVLh
MZ1dKoXSeJ5ObZzRMf8dmfrvitM9tV6y10Oy10anxbw2JLQAAkOVyATnyOqQ8plz39p5rZhdQaYo
2AirE+nknfFkHMqX8bhG7HyNyWZOkeACuT9sFuocLK0zntupLe9oa2oADNS4JXCExqNZ4Ne2Kwew
D2WDEae7Xg1FUbfovt3e4KXVXvyEmdekbZZkiVyLZMQ/WvcCf55sxj1ojqO9Mvygiuh1iahhuQwg
cQwAhBrzcVDJRN0u8gKqM5H+e2yqdzniBJbEJ1AcU/dVCTIHMa1woOKbgqfMcuNb50TRvenb9ouK
AtGDoVTqh8KW/d+1Wuun3INhoE3GUAaq3EAh3Ji9BeezAzOGNLbGxy4azZ+3t+zqowEKYqYVxkND
+4PXvnR8vzdKKS610tW0v4ym2KBWyHNso40HrXmYkkNEoeK2xauTjUXGtdg2kgb+MUsY5SmqjNrL
KrAYHybETJFhML+g3HvbyrUrCDNcqrZgMOJmmN2sTRp2HYKPFdw+3kHbeifv6BzUjZhEW8uBxaNk
7gmUIGjLMSdCpj9bkVFmtU5Phj3k/TnYP8YJbS5qmGr1qnIp3V7YVRDROcp4HYkWEh2wiV1+ME0f
s0wR2xdl+6a+a/q/1OibABf59GulNTjcwscSmSnMZUKpnbnXS2sN6qNx2qH5GTnf+/KjZL1TUQVG
dXtNVxso1gRJJTYIG+bcJcLaBgeSYEVvUpAF5raVlPuiKu94Nj05Ub5yiV0DchGE5+ZkBwWRNf+b
rarrCiPXHOw9Dj+9A+wa/q7bCP3Hnbx1qwN1pZfbK1zYR1NImaMjyNiSrc1SIaW3jdzuAMM15an3
91P3S1UfGumv21auoYW8Mc/NiGvuLBUPAADqWgxY1Xw0D/lTvYm2nQe5QLWbEBKUj07mrs1HXt2c
M5MzD6H0xzAJhAZ/2N1y+Zvud59ur0r8DRfHa2ZB7O3ZorRAZusUqwTjA2T6AzqMXnb8/5kQDnpm
oqUnkvg6JprgYzA5bmXcm+rawOrCTllQdqrgLHgnIXB2aSTLg0pxmApGp8VpNmll8R4fnbVgtGZl
dgUaVp023FYEI++xH57aNVqCa6CyuDHOljFz5ULieQFhLffez2bPKOOWvvmOWYEXE/XeT8rBOtQf
1Ht/Hzy26b+4Os5Nz9y7qiKv8CMSqKmxvoex/ZOPhpSa5dbUfm97xFKMuFjmzK91Zxr72MKv5dd2
l52iX0KV0DwNr9MdxWAGIQ7R49pZWogSFzZnnt42estUM8hg2Rw+DpHoYSZffZPxHj/ZraxP+MHs
VF3Ymrl8Ce2p7fnsZbcPzU14LA+S27lF+Wfw9r+Yf12zJ+61syPGfAf10Q5sp6CxmXCZiDtZZ942
2cXPa6no2kbObmQprrtYn/DRKEeEoUYw+d6wIrewVsL6Qmg638T5s8EaPJBDNnYQit7WQXZ0qmIf
D83K62TNzCxyWEGmV+QDJb1QkBjZY+glG9083PaIlcDhzALHOKDjY7QYQTw+SF6rNRrQxUUYTAvz
zLLJmWcO50k+sNZcETEWlqJo31LwT6RPtxex+OGhEDaopTiQgc4W0bXMB4yRjhFbffaslxFNW88x
fozd9rahpauWyvHflmZhUE8yiJNlzmr/an6rHgDU79WvwWf5efwiblrtZW3eZSHxuzA4C34RvbF8
QjfaRVx8H4ZTvBkdb9ggmEGmybNnH7YUldUgWFnp8pY6TA4gNaKb9uwsGVHGkJHBQtN0o/ufnFfa
/Xaz8t0WncOCy1rU/JH8mjlH0YZm3LXAbDKaObm/HYD+K4G+shSxRVcxz0YOiN+LG87p0MFLj+Vg
YwXccHSSQFxsWmtao8JbWsuf9w3aZY4QILqMdH5sgUUWL48kh/tbUTY2E3VrlfDrep5434hX1P9a
mXm61cOMbPk5JAkP0rt9px3NF+3JP3nPNUQf7fFfJLAX5mburpiDpiUti5KY/ZSk+xgR2NiDTPDX
7XO1tnniE55dEwUjkZORYsdWX6XwQ+rfh8ZK8WzJC853TvyEMxNyifiKCuAJFNJXI3x1+pXUYfnv
t3ExaMwdhtMu//6gCZwu0qKSac5G+5prwUdDHru32/ukLB1LVf/bivjzs1X0eWMmnlgFMzR8//bR
eVNPP+uf6QOy0JvoNXhcLSELl5ofHw0VJWDsghP4qmHBv+4rlWdTvZNd/ZN2lHbMdOMOB6FDPXxd
WeFViRUP1yitUi0Tyk1zngc7mAoecH1NMUeMEwp2XsYqjusUe0s+B/WKocAny8UxL2pCbqGDHePV
NLZvfSHTVgYGkq4VJMQJudq9MyuzA6v2upqOEgllcJLvYkFBFN+JlMvUd0IiQFqVCFhMYTVmsMTe
QQf+J4ScuUg51bKfp3bpKs/2q1AiiZ7jR+NJezReFRe9wc/Wyfhw+6MtbuWZydnx9RJmeJoQk0V9
HNO3guJ0u79tYul4MbMrirQEcWogl45vOlM/qD33URM96OpTXK3kQeK/n38n04I4XbQSqAjPrqI8
bFtVzwxyx5P4ROaJGejdOq3okhlEaZiR1OkocZoul0E+l0tSGIkpwOokjpJgSlWP9T9/2YqhbloU
VMKuqdFzcPtmjwKUKxnmS9a+G8P4gerb5vY3WbyN6KWb/2HFBFh6uZrBmKp+Ug0RGryDGm/SO0Zd
UhfgCPPbSvFfMKQueRrhVaxLSPxps1tWq3y7llLAUII9uXIoMkvf9P7L7XUtGoGsFO5NxtPharlc
Fk9pyS4EAo+qjredED11Nbk8av5ap3YxnURLBLe2BPRhPmbsT7Kk9ONUMSy1Cz/ZB5UndXOvnopd
nOwFUkDaruk3XLO1EGD/rIrwauIesy2MkihRelPhuXkXHtNXUS1X7sx9+v5vnPDc0Cz0SbE+GGAl
K3c0nyb1rhoPer3mgUth4dzGLEGR2x4EDyAwyJzoAhp7ocHnbeHPBd+u7/5D8rZGUn9lkwIsgRX5
LHGGVWcWKmJQyIwEdbIbBOWPJBt4nFXBWsvtOozPrMxezgzXFRHK2jKVbOun+dpAXRc+hhCrEy9+
/nfqMlfJBeLPtsH8G8gE2vrKzO+LPghRbMhBOQ7ZRk6Opvc7smQmav9pLL+0M9fptNClh/iMGrmZ
R6coA7Zr1a+3j/DCNzpfyjyLAEbZ1ShhQL7Qm/5GKpTflb/GZn4VJmbLmPm3ZvjtZMIM5LZ5/Fvv
oQfeaKaXAGjT/WJ7ez3XpxYdZqhLaP7CP2za82wlUXuJURCArIju3U1yty2Z8Zke4pFZkbepfS4J
Vw3Y2dtmFzziwupsiXFSDp2RM2EXjvmPIGhgaIwKEyigeSiC4XTb2MJ+XhibneUi1b12YgbTlZRf
ufRL1t7i6e22iWucx2wbhd+cJUeR1KBQLvDA0E9+sVDKgQUHptq7ca/txmO6GmzFBl2kFcIet71M
y8YyruQzBwP25DZkA6stJ9kFRHcUdF9CWTo7BCs5jAg8c2OayCpIoAlQ+iwwoQ3CYJXQRrSBLskK
TRVJ/RXo0VbuFBBTP//FXp6bm0Uo25ms4Y8UY1aekpO6i+FHt6vn/qe8Rzf72Msrzrhwpv8EXnaU
3pQ8LyXBijppAxTKLE87xbp6cqo1gMfSDv7R0PlfE7Ml0QoLqhjwKaMCChwDdlcfpLyJd60TptFm
nBhjG+N6JRxep1E4CSBBEgBqFDKdnJlThn006CVWg3BjvjLntIM46lDses0dt4LTe40DcXkn/zY4
OwUpE6m5BiEYzVjpHkzrJhrWum1LkeN8TeKwnx00KQwZIAxkdtJBlrMbGa1IQPKWSQ+uftjcdkV9
bUHi15xZ65KpqSVrlF1UosxjFYxfY83ztoOcJ+0u71r9izF63TGI+kDetLWv/2Te5W0aGLtR7fTV
mNSaoBo5D3Xh+D/aSoOfoJND8yR1+XM9FYdASrWH2Mxt1/eA13SO1G8NiVo9YiGwnXLL/GwCCXW0
ALax+6acAuZSbMv/ILWCi0fz9Pp7LyODpCoolmR9a/waPKN3/d5spI1n9hTaJmZZoia6jzSm0UZT
EnJro38v+6P0fHu/Fj8OIED6oEK4cf6YCqa0tNWKuShPGp4LuL3S0f4By8C3qfVXcukVU/Naeemk
BSKRKVxbz0pDOf49kwIKiisOsHhuOTyWA80hr+1Z5AMg3iPtCAPh1GnNEcqLX5rnfDBTsJWyx4w8
bfzpeHsPr6EG4tSKXFpHgJgAP/Pw0oFvAViR7MY4xTHbB/t6D7/FtIPPYRXfu3Q3CiVf6tsKHGnz
6z+y+7jRFOHg5THPd234rdRXrl+R3c1vD+YzeALzCAacOMv+ktRzzJ6ZFXdkdq4G09/Z6WNnQOyg
Q1sSxjW0FYz3S9YaGnJxbX8bNmYorFTup65IWFtq7EcQsUFy3+Qfb3+tRTc8szF79FQhLDSRiY1k
ZFxQP5nKr6p5yLsVeNCaGZEOnMWhIK09JekwIzPoPTbsJcHCzobHRlVXTC26/NmKZpeGZfpZbAaY
ytK9x9hv1n+LuxeTYe5iDaix4hnG7LoIYyMht8FUtxfygsNxuJMO6+Koa5s3O1CGUxT2lOOAU/S9
zjPGVOmXF9WmHH/cdoY1hxM/5OwrMVrK6NWAoVSv7/qu3+m5fO8wmnnbzNoXmgWlwvdqZFfZtlI7
ZPGrOn4Jp32cPVbxtBL+Fq8/EL6CRpr8b4566obJH6e2H93MgBRk+tRr5krutfhtzizMtmzKkwEU
FCmdHZ5MROeHQ23/sLK32zu2to7ZjrWew3hiJI5P9zEfX6o1tZvFD3+WaM3+/gbl1KoSUcAw82CX
Wv4jGeXHMrV+3l7H4pc/szNLIwMmTeoo8HtX8e0N44c7T3k3oaIZHG6If4yZnWWPs7idRkxFZj73
UJEhN73NfzrFvtXXXGypHnGepM6JvRB5g/wjwYxFa+tgwtltQ/zxYkFl6Bz6U3eoHq2tubu9kYuR
5++NnDfVuKlyCVIZ2c3zalupDUwI3hdvJIk0Oxl1y6luNompHRMzWWm+L7rimeVZJO8oaOs2/2Qs
G4XfLjB3zN69317dcgpxdqpmfjJCJwMZO4EoOpm/BWGuQCsG99F/MSC06PpnpmZeAhEEEGRhijG7
vLhnHnLDvN/Keq56N8IV/zYyT/a6ccjLUCJKyNq4rfqYgQbmlgNtCxXsLm+Tt7JSP6Md+02e4q+3
bS9+rzPTswte8YuJ8ywuj8rZJxmETNFaDWZpCwGXkl8CWaQjPvtaZqFlQS5hIq5+pdl3OFsNJjRv
L2PJ4c9tzD6TKfX2MCjYGC0XjodQ+iI1O8tQedjQAdNd+EX+xS1F710R2lbg4OcYRakImv/cUmls
7+thqzKDOiSHtDoFxcolsriBZ6bENzy7d6d0KHX9zwWvgUv3kB6YXCP6pwSh+OD5esSPODOi9pof
+QY7CO2FDION9KU1V1rJ4kPPM+VzE7PLMGmGMPU9cRn239R8LzufZX1jQl03todg/HLbI657BLMF
zS6tOGpteD7b0fXlU9M81nm7cxoGk7leyo6p5ZBJMoibjkH3QbYevfolX4vCS5f/+Xpnjl83RtQ6
lS0mV2vd2ziFOuw7LYWtLam7A8Ju+dp7buk0n1ucHYM+roGNiUDiRXdVA3eNvvICXjGgz94cPrXu
GDYQ2W0KBGgmA6aAlQtk0UkMmZaiAGtctVkkU4JpqcNChIaZ1ANfNfe29jT2n33rm6yvzUAsLgh4
uC2avkIf5dLtda33uk4sqNsbmmv+FrhF0YnTle0AvLlyq4//mCZfOCadc8WWRa/Rmjlmo8bDMIwt
o/fWtgq+qsPTGCkr8XAxZJzZmLneKOuG1zGE6NbprqRSqwe7Iv50+4Qtb93f65htHXzfrannrKPX
7+B20iHFum1A/AVX8eLvRdgzZ1O7qQg8BUpE+c67i+/CQ4/mm3q/JvawWNxmGbCaAJelHT8Lfbnj
JUVps5DxLnixgKZZu+BTtzNcZnK3a6jVxUWdGZsFwdifIOAUixJDN0LXpGfgRj2ulSoXi6Pni5p5
mark//t1dK35ZdqhvU21zOJ1LThZjDB80AblL8nQXhtf/pxGjs+7UTc2JlxUUD/yulu5xBa95Wzd
M48006Zr5JjQFECkYmmQtTUr7rIYbs8szPxRlQaeWxKfEVBfF+7RidjlBgziq3XnpWfK2dbOCy9q
6MVJJ/xFfww/mXfFXojh5oxvfbRfhGyD5iJtGWysU7U2DbQYHP9eojHL1myF1JqRf8oxiI2GPqxf
fftGXr+RcwgXo1qCPSX6fvsULmbbkGEQqUT3VpsrhEba0JtFHQ6ESP9I8rFPGR3dQMWDflSTrbjJ
qrXZElNKxNGoV+J8RC/pLj+U2pPxWD+gG3tQzdeVtV35jCNT4BStJugNZFR5LsN/XhrI8PTCK0/p
J7XfJh/g1dnqX719/gBpFzxCdwis7bWX23avwvPMrHpp1o6gQqFjR0ocxFs4HR1p3Nlr04xXJ25m
RLs0YlSFFcU1RiTUMiyFQdC1dONPZ/siQs9MiJ9wljQmA5yxcFCKk2C9V/nmm36nus5eY5bQ3PoP
EALDuUKXS2zh6V9sIfengxC4adLgvTQdprmit0oLCB+dGUlpqk2RaY3bav3xtqHFbTwzNAtckRq2
8OsBW/A6vX6H7EZ1oQRcE4FZ8ggxmoxmGojb60K1HygdxF8IAlSgVBU7g62kSI1T48nF7vaCrnvi
fLVzWzPv6yVbLjNNEXozzSm9a47ED25W+X7trltYFD1ckylXSzNQ3hN/fuYecQBVqmZD/VvIe4dM
Zwo3FAVur2bh84COJ6MCwE7XYO4Hadx2rKVE1zrc2nyl2Am3ty1c5wfwkIAeAFsJgpKcdLYM36kV
LdRilqGD1yroWFi7MNz0X+S96DKu5YfL9rBpoxYgBmZnp0qdgDapWc67YUdJYJcgseu81fv6lN1Z
p7Vv9GeDZmcYhSsgguDzAZTPH7JF68Cd3fVCTmTaBy8gHw+MHDi78dlWNh1iekB/eabt/E9rslRL
n46ZU0C/XGlC5PrSPUzNY9RXthvXSw+y32wm/x/fl+zimYW5VMqg2DEcdQEyctZb0r+E2W/Z2XUl
AjXpcSilFVe8ygtm1maXydQ3zSgXlez6tgsL87b0GHWxfxbF3oji/W2nXDpa5yubnWGrYiRTriX8
T09+8Zy0YTNABcCJbH/F/f+425WD/P2ZrNk9UiAOBUWYDdIXdBNgDONY/u6QIxy/Mf60i1EgrLeI
7mzsI71dEHlw56CJu13DGCyFrYuPOTsWfQd5TQBzljs0KN9kEVTfe8n4iVBUF72PbblVoLCFufL2
Rl8nJHxVXRcz0Qb/D1j/pZcmea+llYBNqiTs8U75nLrNJqfJvIv3mrbiQtflYmwImiWwoXSZGSK5
tBZNZg4nFhSUDeo3ppvtoVjs9Y3Ajgt4SFiA6H79tLLEq/ojhAcqzAcAbQg3CBtdGoUS2CjtKu7d
SsrKrRMq72MY5xseqs9+ax2ZC36BcPaFB/sHVDfX8EvXTxVhXtNRazIgy4Ao5NJ80EK5WTQ9PATf
uq28q93yMNzHj8Kr0q/r/TKxhTN/phiJCI5QK3Tofl+a0xIriOn7IF+VFPJL6E8g5oOSWbHbu7pw
QkXNkyDOxWFdMR5oYeHVEJULIutvkg2PXPnoSCu5yXWRS2zd30bmAU7NlQJhhWpwxdxl/50LVnQY
oP7eQMHWdhvkUQ+r95M48Ncb+H8rs2Yb2Di6FDmJ/B8f1cmXvRf7xXFNRhvSvQ3H+784ghernAU7
rVLSPimUztVqxBk0300TzKRmsh2L6BFJOYoo6ccozp8C+0tR2ytfctFhABBQv9agBZkHQD1pora1
yM3CMjppavQQpsr2trOsmRB/fpYpOV4kN43PG6uClcS16/G9j6AtvW1k6aqnAg95ANkY6N859MLy
8rKLWt5WuT6N2zEr5Lc4m2I367TkQx44yUMxxoTwfow3ZNdka1H6Kwgt/2MjT1/HvrSPduLbd6MB
GqAMSj3f2IG/prB2/SaD14CEG4wwjaorurkAUFEb9ujspvWbVD5TMd2Eyau1NhN09ZZGQEqF8UJF
SMUGtSt+xtmWt1FL8pUjcZ1o5Ul34i16Kve9COxCPQWOj1CVvq98gKviD8f1/APMbKZDiB6TzDPl
P2O9KA/sO8Z7IU470OZU30XRKX1un5ko/rh2ipbiEaAbji39btDXsyDvlDJJnqY0bhbYG7j7k6TY
N2G84mPXHw9yCshG0cug5XOVK/fdxCGJENTRs4NRPdL63uTm92JYaSUsnZdzM7ONNALD6plWHlzG
T9xp2jd9urv9rZa2CyZC5mZEmsWo5aV7BKZaOdA2cei7j0BF9DjdjMOn/5eNOUGfCrlrEytOz4mL
dlaZfYGmeGdO7f/TzCxe+21jwTvI9a6P6jaCPSkaEatok5UYtpS7aCjzWoK4A4neOR5THdCItFQu
I+/xC2Oj4maInkP384MNx/qGZ4S7hhNe/EgOfGLQmJk2YWP2kaJCj0bIjt0mVyH6/Nkq+yCoVyoN
iy59ZmR2+xQCNoysJGSl5bCPNXk35MonKbXSY9Sq5som/pm5nl2uMHgQnQVPGvM6M88era5U8pzL
FbTkl+akHNHT6o7llvo3ZLBuuxXz0pytr4jjbNI9KiLJYU30dimtYJyBtgeoOWjw5kDHsBynvG17
xu2a9C5SFdRa+jvAgC+khMgQme1r7UgvVYHWOAFTVZIt/UO3Tf3ncWhWdmTpOayjWMiMhW4SwOYT
oulogg5rkK6vd8reJFQq2qlzxz2+fJf85a+WR8T3nH+Bc3vzLxBqk99qkKkJe8o23AVb+4N2EEMx
/jb9fDsELASyi8XNojJ3fpBnIcx4WuK9jtF+yswVwNuC+15YmNWvJiiEZNlgOaX+Kg+Idv2olRge
5pUkbeEoXpiZxUu1Uya9gG/O9SxkevQGHvzgp2QbH2/v1/WtTevqD4GYDWoBFq7LEy9pIJFhrG9d
s2yRNbG/JYF8arvqvg7Hp9KpjmG0lsgvbeC5ydnKSKM8ucybBvx8C9u2s28Hb2v2zfvUrj7/Fl5i
qDwwGggvHDxcVwFtGMepMynNjSbo2BRZet8ptq1ngLfuPzVe+LWXBHFi/h7a0crM7cIXvLA9i3N1
GmlJF2CbuYQuNd04cyf/1+3Pt+DuBjmXoL0TpD7zDDTr7MwEmoQaffTFax8HeS3LWYoWzFpT0gda
7ICtm61igjQ6yjwYdqH4ftO2JWK8+mb67bvx9l/dP4xT4hyaGKy8YnsoRj2DoV0lNFX7PHhFLUrr
ftzesaVbFZYHHnmkw1Rt5/U5T5XktEEDB+qC6YsATA80De0H45tFSIru/H19VFZuvKUX+YVN8RnP
cuNhqD0kFvTJldsc4bRkV4fvTf9LK568/llzHjrtlTmITZ/vUxLKVtreXrMIerMIjHkasZAjIgI8
LwyGKt/Q0+BMmMzmfkAmx476OxCIey+qh00d/3PcBNPRqizjMRTfaXTNjjgDuTDgBGbjKplhHKup
bLcDgxDH28tacH4TmAEvALIJuO/Eu/psV30JGtI4dxo3r/9KrXpTGSttpaV7m9FUXk8GfsINPsuH
6tzWhy6oRzfdfOl3yrZ0qVVTOhYPc/99jWNl1dzsrKEKHzWjU41/6DL9eqO7HY1Q13ERCt3BJdTE
DOKunnCxiLl3nC9yto2Gh+DZaGJVdNC7Z59yh/fentRjf79qa+mTnduaHYTORy45kHiwobK0HSAF
qF1Y8mMWqCQblE62/0WdcyEO8xHh/uFiptw4HyjQJpYXDM3oireafchO1h7Q6FZFgrXdoEE/uWJW
Yn3CeXmt/2d33ta24tLwkMnCbobQtpxvU3nlhhHH6PrL/W1h5p5Vqfle17Oy0ke76AfqmTsTcs/+
c909Ob6xm+T97RO3cHWfb6Uxc9A8akcPguzGHRnYKcfiyc/rhzrODpo5rphajNNnn23++iliqVPs
hu0zNt3WQp24c+Md3EOk7BliiN7Gd8v3/4JSXqzhalMdwxE6AxQb57FLsssxMkadOsap+oA2zt4/
aEg1bdWtfEQT5us/31Ee9wwMMVUDZcssUiIvPpahosKH4aPcpKfJPTPck2vpg1vExYq/LNXeGRX6
P2tzYGyGkPdEr5Um7zDcG2V3VBLtOSjTZmfIw1YHVFdZ8nZUnK8ReqpuN2Yry106E+c/YOaxmjLJ
OURPjSvJgasggTWs5LNLh533HtV30giVTvblnVB1TVU5FiNlTirtZP29qP39EO9uf7SlpIh9hNmY
yo9Og1n8irObR+3roUajafgTqKetspmOokZsHZjevV+bFli0BhQFfhiyPFrzMx+xvJFzgiA04l2I
Z6O8+hweAIwYdJmhQdr/c6gTt/eZvflcfBxOul8G9EuD07TvTowKn7J753FkNrk4mE/1CkJx6ZOd
m5v5hJ31YW+JO8Hp7qXkUUfTV/J+3f5iS35HoQ7tcZ45NGdnz5ysHkuzF4HLyB+T4msZpivPteWP
ZFPOplpjCfzjpUtAh24yzmpMbvMF7fa9Ak3HhkTZlbfm/frdstS8gxsBoRLR6xUloktzSqaZpG0R
QtsnY28dBXsGaswP6KOtJFkLuSN04bTsDDHvB5vLpaHC0JH8LenuKBXMKnY8fJRNEM2xtU+a5BRV
a9WhpVwZUjHY85h6oJlkzwx2Wpgant8PsMiOdEdh03+VdsaOV1q3E8PxyP3+Y9+4MDjbyghZ6DBV
qUxGk2jCdt1a6XPB+ailURY3oeOC1mcWLYIOcG7ZN4NrhfZjPakvPe2r22tYui0vbMx2bYo6T6Gt
TIx4RVwX9hFUM6fmBYkFpCOKA9S7Zr5FYu3Dil3x985uS0dDjADyPDIDS51tXpk6fV8oSYMfxk/5
G7xF22za2tu4/WNZPiJgXX6O995KCBYH9pbd2YEOS91Jkgm7YZ0OR1kZ3ipT+8Bd6mwkO/BeTGdM
7/q+XwO3Xq8XRW/e2/RRwK5cgY2HqSnzDoE2V06LfINK+MbL+lOmpsjTrgEwRVy/XKNKX0l0co3/
Ie27luNGsm1/ZaLfMRfenDhzHmDK0RS9JL4gKIpKJFwmkDCZ+Pq7wOl7mwVWEDNzHjrUEs2u9Nus
vRa6/vDQnB49nSkfqpnWAFxRu++3xbZNvAP4ofcrazj/nqUdkDvqoDMCx7b3fiI/vGZS0+tWMbyZ
M0t/9mNu+ofwbWQ8rYtyfF42vMlQGwH+EdTovrtYNlM1CjUwOCCqIYnPH2v9ktrxu3q3APn8969H
9nmxUF1EGhWqMCZyI/YishHuUBQzgzgkQFh+rQ12FU+TzW6lpXm3gT9ye+0V+PyWzYV/By3tyK3i
xlw81dyjhddAzTMK7smdDu73Gf7o5ADAj7ELhciQbf6FCO7zBYNyboB9Cc9Hxxs3Z8E+LGDeF7nm
+H0XgW9cJCb3IeqAf4ihTgv5QLhKiZVrOmgtB4hrjorfgsSFxkZeF0mR1wAVporhtnC71XjvszON
FQA3PYpXeEJAVHP6ycyqyKCtiBWQGwX4Rb4ptDvUSnCR8y3Ellcb8D/P/6m9xf7q7KB1ALBFni9t
dikN68CJqVjJAJ95okzACqG74Pm41cEmezqq1CUubTTkxOQm3Y5XEi5SfSE5olgemjHf6vb26418
ZlgwiCcYldWZK2GxrcqiHAMNgsdRYITK3JjuI4GQ9v/KxnITlcFgONSHDUiNc3ere08mJDO+tjEv
9+Km+TiOpQZJkauRqEzIqOnwMjn3jv4jzbaZuLNWQRWfM79YIwOFU0Rwug8QzukaNXqA0glkvaPc
gCgOneIh0xKf9KFdGIlqvASI831Zld/y0fjx9SjP74+Z+wYXz7xii3tnQE+39JCRivrD9Nq8QPYE
NQ8aNQJMYGUSxP927xxo3Q0b9WEkaB3kghenTEy0zjrfF5HvplHJs4jxF6e5cNSPfLUgfeYGP7G1
OGEDshFsrCCCRVQY5A9eKWIBcUEOdoscYuesW7tSP19uuFBNAEXw5BqfK+A0Qwm8F2ATclro5YYq
gSE4GG0ZyzaUwFOiaLaeFDtzcZ1YXfhTcig0AIdRfvGv5pCLHLxoOvjIORQxXbV2bk7RCAD9KQC2
QB2yuE/8qWvN7L1o5b0M9r7Rr7oCOjZWOI7XbK079txdAvwUoCDIgc9n4/RgBDQdxTS0LZRj/B3N
tCdElyDy6G+/PgTnjjpcCiRogSX+zAXQpwVExSTaXsTYQZ/zlfBHhbHUOoSLc75yP549cR+tLZYL
dTJldkDOQykkhKC0u53bjrREyWv/Xib/Cm3rmQgMOma4XsB1ABGPT0+bLAA7ZBabZb9m1DeLimju
p7IvVv2zs1MJeB1A+SC+xTE4XbEKJFFNpdMhor8JyBnnoYF12wBrp3jVrszX9jpPNDj35NvXS3gG
3zQPEdEsqgZnSiVW1vVeE3izYzjDamq0AYVmlEVNNHyDtmlYZYmKqxjy9d7KQ3Hm0CO0BeYFLX0g
xl0+eAUNehpoaR/5zUYvSVyjCLoyuDMnHKzi5swvCFjAp1lt/M4B6ALetXMEnU1s7IaLInK2RjJc
/QtJ6PnKX7x8uKTnGpqFbgTopJyuYVeOPmMZfGyRINEGp9D4Rt80eAzatkwUIJor7cdnagmgJwUE
FeSrSK7Y1mLTELMraEpgsAovZtS7ATUWCdyrDZoEtqGxe7cyn2eW7MTg4giOEE5lrQdXr43/icGq
bHCwzikQK5JbSMTvqpUxfr7JMJfveFDUgCAStJjTZlBlZ+MZRz/wvWtc5OzG9zdfj+rz0YO7BSwb
ui1wwlEIOl22umvaVOsglivb7vsEdeUUMuwcYtI6hWMZBCupsM9zeGpucTcjlLaUCmBuHLyoNFk4
WCsWzuSpEASg9okia4DK2fIycbjScz7AQw7E1t06KIUgtW4dg+cpclH+5Gus9+/ZwtOdj6ojENjI
DiDkwyV9OoWTaba6yNp556vElqGPplAz4mDUxv6gYWOGVRWlYRVTiLa0uMbWABtnh4yCLwCngAG4
nwpAbNIq8Fbh/mwSFakkA/lhcRW8kwPnt2uO57kd88HYp6qPO6WjRBNNpEQhUNGdtJ2bdb+zsXyo
sz5sfLrm/Z3J/cx1XSS852QgdIsXM+wRUXpF6cwzzPf80tmUmyoauzjddO/Us8Dwa3sv/vpkfFbi
QeTzweoSKq0Tz04DqE5CUQOdCtzzNu00ISViTN1lb46vLqmGQ821+hvel3aHnZiFozZZ93mgM1T8
BpZPsayBwnL6rt1IrVaPlSDdo9laaz0X56YIfW0gmZvfUHQ3LW5Dvc4CFwIMM1B0TMbrdj8zultX
EmmOmcO2fau3q7HvfOEtNv6JzcWFCHho4/EONv3n4Kie5k54LbLjAWtibCXsInm1WV2WM/sPA0Xr
EZQm0O2/pKqR2kx3qBD3INg4sJ/qgJrufRlDWdz8VcNhhhKXuYNf+x/h2DFe4IznF3WG5S7CHlvZ
ASNq7rXAg72fsSK5Eck73kIEcdavDXjorVS05q29nGOI3iFBhqAEntjiftZJ5gTpOHQRB+OU07Sh
1vWbnF+XIAB3ywdVbZV6/Xrjn7mjkcj9y+TijiZeazSAyANMQcVWL8RR9M791ybOPN44W/Afgc4D
aBAo+dM7s8r8TOdjjsQVulZm2MEAzaIIxB7xtR7qoc9W6bg/hyCnFhejYs6Yi9ECSLylOXqO4tpJ
r1zjRtdfENEV3lq++sy6YYCoJoC1wYTAwmKAvCSe7OYB2tsBmMx256B0liVixUMwzh18c1Y8nSVP
oRyxNDSOgnK0pKDyb7dMj1nWQNdPAasdKeryjRR96oJWCSWAME8lRxO4jvT1IBlAJd0bJU2/FQMp
jxCiebJ6hiiQ1Y8iZ+DQ5fxotG4bTqCQ2RoQR9pYvPbCwS2Mu1Ew+94BRfc+KHhxYbb9HU5sd9m5
1UOeVm3IQP62s7v2l3Qpi2mnvzk8f0tzw9zZZS42JK+Q6nFaC0TL1HJDZqjuVoemMcQxq1fl54qE
bp2LyPBq59AJ1DitybNio6u/Ceq3IZRMgK6jo3Xp5267y32/gh5Rl941vKAI2UfMg1XXj1bbDddu
HaDdy0CAGkEK0boLyr41I10zBxSxgKreAmbwmvZ9EWlgFUz6VvkPfRa0Gy1IXybCm2tnENVF4Ghe
FQWapkWAgjcXgcHL55R1uHzAPYHRZ0MLgWD0Sgg1ITtHSwN1ibHuYlV1Ig8rAPNiNE8hQ6j3Ghi+
gF8NSz3loDZH+uaad4126VTpr7qv1BvpAncDWUwWGzQDIlrKRyPXnxy3eAtyAsBM2VVb0H56IbXn
eFprh2NqOa9oSNH3WtP+NoXmPlPqNiF0CR6DQLMjMfU/SmrwSPSesfv6VJ+5mU1kQgFVAmDvMw4l
yByf9arpogotz9P0KvPvFrv0rTRBJvRrU2cK/acZ4UVGwVKaIk6Kq3h+76xLerD3PRx/d5MdgpUr
+Mx9iAwyOl0B9kIZaHnCqKYZ6Bt/P2EQ8/5urbUmnHPfYGDGLfg+Lil78Y5WgSetcpzfbtKGpSSh
OeZRKX9L75WlT4W3G+HaVdD1BncOYyuLdibMt6AtjwZC38GFDJr906sY8ankQwC0ar7/p5Ir2Qcg
nVzHPp65EtE2/M5bhkQvWulODWFvBKInFDJrTs1fuKb1G0IqSBGl0Dyy66nZuPZgxHYHLl4clvTH
11vmzAPwDnFDGQ9FJ4AbTs27UzMhkYMdozhLTJ/w0B/1zeB9a3m/rUYK+Y6gib62edZDmhMoc3cL
VncxZFuNvVnDX4xc52JiedS22wAs17gb/yNDc9yNLOJn1V+nTlM3m7dQYd3a4lgG1zzb9e3aa/M5
pYCONmyTP80sfX/fzPLcCWYH6D0ERrtGHFyLzbxf0uu1QOPcuTixtpi9Qh+HemwxKLmhd1ijrXXl
o1fYDHm0jtw7tzs/Dm0e+scSk9MpizQwlu/RRHFBtw4uE77aC3l+R/w1g9apmV73C5DXwgxVR0Fv
mXHhq2sP5ABfb7yzp/pDPLAsydPAYMXM1v0OLit2zZWXzA0Q+sXaKp3JUXwMApZoBicoEIU72BLS
lbEiO1RAo1Ffi8XObry/wht/4U6l6ZxZblENnwI1XZaZ7OOGOAwwalYnZh6YDFiuXN106A+0Qln6
0x6Ee0Y4qmpKvNRdS1meeRNORr3wJiHB1PHCmafXuaPj/aoM7NqsLi6roKIAkbmYVVEUsZdnscaa
IxzOtct/xc6yJoYKIEUjO+ykz+TOjcpNA4TDjLWRUXYHakkR8u0asuGMm/Bx7pY1Mo+TAdB42LR9
fVPScisHGRMnu0y53ORDtVk5CmeP3F97Z6m86ZJBNFTHWjUJEA3GpkryDQS9/ZsWCZo5PGbIaauL
4GHF7sqeDRZHndtNVdlePbsocxsSTZDTRi7gz74g+vNrc2eftw+jnHfsh/uLqcJVro5ZLbrmgYJC
wipEIoph58jikbvNTsJn/trkuUPgImnvIhQGgGP5unUA/zY0RaA4TmqHFvkdyfLkf2dinuMPowLo
oVOGgWTeWGchR/2/W8OgnDsBHwexWCXhyLHwGXbHmI4oPW+rCZpXZOV5PmcEgjJIHSA96APBcDqM
MrcaXroAL7HmwvWSTj3q+spMnTeBWBrAE1z8y0Su8KcJndZYDLv7KfIbi9+4+QqX45lyCdxfHb3P
qMJ6NjIEp8PorMy2qQAMY8bRgHfh2tjYINxCVeE5JfC+m80OSfCf6du/vwk+mp0P+IdNIFVRdHUK
D1X1yC71T5Ozxnx1dvJMuPcop4PSb3lUh0ZJSAfCQjVa+x5cD5HQesQTZrsmHYN0Nz7tMqPjfbC1
OKhlaoxaaSF/NXWlFlrapH/PaJaF7ZgWFzVIL/JQcMu6UpXO9zJoH3THrZMxDcYjmVD+FoQPG23I
m00P2OKGEmXHfT3aO1ukQThVKo2MYlADEOQEaVlqfitITaGS2rKt2dbyTS+zZsvRuHJLJigdN9z+
nqGWf+HqFM4VItA4qwx7E7DceIZUqL6pmoxcexrauxqIcF2hwuttgfsHQbkv9bBA2QcU344KxaTY
r6FNzZ3OvPE+8C1vG4hCaaFRWMaG2kP5YOg8PXa0BSDbAPGSW+jAYNRsAoquMhtI6VhpFST9YHQx
SD4MpFwdeu1Nc5tg75DvNs/r7ZQZ7GYwG3abe80L49ZlSSDZFI2awOSlQolQVpkUsc018sa1onvU
uboRwDSFxdDkD5Wbs4gUBo3L0rE3E9XljU5cL8zcXNwEwq5uezIWl8wX8spPbXSqoFNQxWlRwYdX
eRVhFf1L2uaHhmss3zRdmsvQHdkQenl7cNv6p9Xlvyn4kYuYcRHcpIUMnmjnT9etaz+Rmn13gult
yoJr3xvqyK+QQG61YuuaEL/Ty7Td6FoPpiP4VvUYcovRHesMwANkwcdfJroL43JAZiAD+wGNuZ9V
ERmsY0pcuXONyt+ZXa+OQ+pnbUhIMw7QhalsI3KyNj3yDNTl8KjYHdUzY1NWDUijOvzy0hmPKjOv
+ixjPNEmrSHgdZCKxJlfWVtJy27bAT94S9IexNZjbUA6QMvNAwkshDddZhU7V0Dy5AgomvbGLaf4
JtNKs0Kj1snDqFfyoieA4ie+5HlsVF0TIkc4RrQdvxV1/hMiThBL6QMbWC5smpghGhzDrg7uQU03
xQ7kqnLBBNgmekXrmNWNnyh3uskceISljfRVMzJ0q2KPsltX5wTHyvip1dk1Gw3/G2jzSrXJxtoP
C100V3oxObj1C9VuMl/VryybKf0KK0conrVJLfUH0QRI8ILMaDR9nCliIA2r5fdIuOQbRryHVs+z
yM0tvitrIKLbit8bZSkj1uYZuIMd9iALTwGVph87xo4QAdJp1BaCh0HJqsi0RY4sHbMHMyy8yb/p
HJ49ZM6gaejinAvESIGXYPYZHX+TFSDZcWhWhT0Be5kyG7U1tfGC0txHDsi8bvoUuR4PrecOzZ8a
FBvikTCcCaooj2ubZkE4dqVywyCDpF8oB87st3ESfn+FfJanxXVANBJZdaeyI3bJq1uS8WC047Cl
41DFvm499hrIqezGu2qHPI+FZ5WhyTwIwafBnQtc84/R5F2Z2AK93/C9fWuMR5Hn9kXe1UW+82Qv
0teSQ4kk1MBuqj0VxLKAc6HEhsyPr9RwYfRt5UUa08o6yXptOvBJ0vu0Kzp6kUIpuYxLgxTNJpsy
K7uuPPgdLYCQEZp9t0NVXudDA8olJ2WxJ8tf+JyP02Q94vhdF2P6KA3nqi7FcyPpTclLXIG18TwR
14m6kkxh7zjE3bK8KRUmwlfb2a2ScWbmGsXuz+39VDZ99iwHgL0SAxJGx0Hz0JFNkEZJdAYNWgct
hzG+CR1YSOzkSVn56Q+EL8MTqGPdvc9TKMaiofc4MKf9CdgIaPwK1aBtsm6crS9dwpIibYwHAQ67
mLMqT3KZIcmVl+NaTL/EkTk6sj4ombo+9EWdT/XSOm8sAd5rgahtO/m3ltNvrPG56ZJsPObpk27e
9J254jku39vZJngCIKGBP1F+XjgSQ23wMWXI/WB6dkR0uIzI3s/Xqs3LmP7dDJjyobw08/Et64Z1
OtQVsyEC204SFLLAIeT6vsnkzp6cyyogkXKaJCjrlahqxeyycNg0AdzWDqPL9zNQvdvNsJn1ctTS
kZhHB2yrgZAW1W7sllO3SLnSxNINInI0Eg/PdrPGwLsMnJYGFp4K3I6mczqI22YlVKjdq2H81bp6
2Hb2ynb4pLa9tLTYD8Iai1r1boNshR65Zdg9VIcGCZ9Zd3Y/xtUvADo2tpGsFRPXRrjwLGuNI1/Z
AZ0ymU+s4LFpJwUZwkluv/Zgz9pBfy10Y1w0DC87NCn1HRCCTE3EgPXZspQf07G6LVv6wyTjvxtf
v0/mX8aWSTruBqLsM5CC1uyhrLE9oML0DhHnobTWkMLnTjJS13PQAaQR+EhPN2Hq4cKyFVbOf542
UE+Ird1cBaZbEQPdweICcPBVtpFlBuF9hB+MLqJCh1gQfpMwat6WeyACbvotubVv6gsRG1G/l0hH
ZgfYTb5exXNjBRmB7qJz0rfxf6djZSNVhMznQS9/D561gVJd762JXyzHBjl0QEH/CkUWR0Gv4DAP
NbLkEkc+GnvuIUVBnELCOZ3Gm4bjeKD+n67BZuYP/yksQU3FBHwAgN7lQvoqc3kt5yBry/cBDWcS
UYjcMPTgmXFxhAe4ciaWszkPFJ0LqBehdglkx2KgbLJGd5xGHmlNzC3zkBlXpF0jJjhrBHc/7sg5
5b8sbpTUrOCyIXGQd98r/8kqt/CZv94VZ9PUPjisQDSDNgz06p9ui8JRiPwd8O/OfbxamEX5/dwr
CRRanN2u7cHlpY9Zs/FaoyUOBDcz/fypsQ6qFHgQwF7LJI9Bqhfr/0EsDAuo0MC1wJleJhIqOHyp
AOd8ZAffePFQOheau0Y7MB/QxWY7sbFIn3LdHqagBLDN3BbXVgyCiqhHFWEGH69DE5fP8TxlJrhq
0T+CDi6wb5xOmT0FmlMweNJSq8BVaYe1RIBY3xi9F3qgPGRERoW2kvE5c4znKUTtB0cKDQ2Le7Gz
iiFIO8ANOm3DvEvuIy46oCeAD8m/v/1OLC0uQ+l1PTdm9rv2VUXtvkoACflhbM2Nu8v+7QdznksH
fccAcQM2ixDxdC5xc0hdQPAZzGA11J6LSM+skE5v8HXXfIJze+SjqcXb3OVarfem6iNt5x1nVe5i
a4+HIcqvrUTbG9p+ZR7PXIAnQ5tX9GOWSZ9IY1lQmZ4rykZcxsUbfeze8UTVptHDbKWEfe4kfxzf
4gwUnGSk8SYQE2nXhbyQ49qA1iZwcVXkad62SKagVQjoIaCV8o1zZ+6bWLsFHcR2rW/wTP754/Qt
vQ4GshQDVHE40rkZEjePhhZRZh/37DZDGA68ydfrtXSpsBORdcb1hP8g171MqY5D6zTAraK0WiZS
XNXmUzv2YJdcKf5/StfNvgYaFubELRrh0fxxui246LVszP0mqr/LjX2wIyPU7siV98guvUMJfu01
uMHyyVoaXJxnJxUeMJQFgpaA9vsBBcMQMgtaSGWpVp7gd4/l4z0820I3jQHqKDTzoZnhdHB16mot
OsrbaDzAe0tmiHh62cRq4x3MC/d67TU+O5kzjy76SsFNhNDv1B7uMUP6k4O47+ADFzVeWd/yI3Rk
Lwfg7AcZ5s/23dfb5NPr/D7EDyYXNxY0StBuDRboKEhlogXo+Of1JRdehhRSH5p2G1cQKs1fHJRL
iupZhxbIyidYHvTlJ1hMMrPHzoLLComPJ+O7s5m7e0BSdKde8+sZNGjdrMHG1wwubrKWthYXEwyW
JEFDc1iu9kidDdg+LuTi8gL1MzeRO2vhLeoHPal2zdbf853YqI2+aVGi127y7Zo81ifQz/tM+nhP
PfhyaLdcnMWeUbRKeQrbFe0adMfvO8DqjGTmH1gDt56dQ2RE5o5EVJmWaBE1BbWoK6QOVGeLMBhJ
7BRr1CjvbU+fjt9fRt6L+B+enFEfcAJHG2Hhb+8o42qHTPlm+i7BlU4TepXurCqxDtbvOqnuzf/o
YHwwvphMlMtLJy0wQvIyTyZIMGK6T49pOPfa/EfTCWIKNKQgxfSJSxZJcbcvjKmNIFlx5Sv34Exr
Js7vDjQIIheCVjP4KaeXSx4M2PMObOT7dxrGgwau+RmYy45roIfz+x9JZLR6g8z8U0d5xgs5aAyh
YPeqDld9ggrB3AiNhqUNuD0SIwLkcVWb+vxd9sHqvGk/7JdGFaKqdKeB7pSxsWJyeG0Ttp9Zpepo
dTqX/tD7YftgbDGddgOw5Ahk5TtEF8DBCCLVaCDCoz6jfapV0u5z7x6SI6DtND3wYiw9ZjsHmHYy
SyNKUbLwpRWCpxGNTfHXt/FZKwCNw2mYe82WpEt1LVMX0hxGJDovbIcnYr81a5C6c3eHh0fOgpAJ
WlGWfPFujjSjsui82aHiKo95+/r1IM4aQP89JsnDgVqip0Gr7Wa9wlS5bREKinLNmtbtuWnygBM1
AUoE1H15llJZWxKyF0Y0cKh8pEew9iXTWuhyxgiIeJB0npubEJwtbiAc1pkbGE9zbaBRrPzeSRmR
fiVDtWZk4U7l4FCSdIKLU2T+BRwBOFNpODlrGtRnlgTZBfQlgND4TNRsjRaKZRZIjDUAC70R0d7K
OM4ZADsS+gV9H0jNZcPglLe1W3k6zn6VkOC3sSZ/eW6eAMoEs8OcKwFC8vRuGSjW25lvNAO1pIZv
JgR40lsL/M9cKoggAX+DPw0s6HLnDq5KaT1n7uYgy47qONu4NwOCrGZfbcaLP2Wz/s+r/C/yxm7+
+ZaK//lv/P2VcdVSknWLv/7PFX1tmWC/u/+ef+z/f9vpD/3Pkb/V91379tZdvfDld578IH7/n/bj
l+7l5C9J3dFO3fZvrbp7E33ZvRvBJ52/81/94t/e3n/Lg+Jv//jjlfV1N/82Qln9x59f2v/6xx9g
Z/hwZ8y//88vXr9U+Lltr17ql08/8PYiun/8oTnu32009EKaCIxsYGCbH5rx7f1LrvF3ODyegScN
6SzwwGAf1Kztsn/84f8d4SrarwCRgO9l4wr9429IN81fMv6OH8A/Y12RYMH7bv3x/4Z+skh/Ldrf
gGC/YbTuBH4aCCLstr88IyTJXQQlJsoaJghbZszM6W7M7bxpvKDPIktvuivVoqSb1T6/Dpgar4Zq
KDZdx8vLFkQVO9TabB713iRizjXhhjXJp2fo3tmPgPG7OxY0xaXWoo00Kse0MsNRdsP9wHp+TUek
yU2ltxd9A3bZlvT1tch8eqObbYqif1ZrD6qYrF9ctEXs8C64IeZYRzQw61fhiB21U/N+LEleAOuf
0z0HwWWU61K/Y7ksjm0vBOrv1kDuqAB0ohSWthvrNLtscqScJmGjQESp2GlQVbjVKqe4rgtVHAAX
RxEWLkYejrxBAaag/CYgZLgBvDqPQZvVfgOcugFfVclHJ/JsZZdhWRiiBsKf6PcupMfwVrtmFg6u
BABf77trmlGKZNskecIdlE9DaIE4u1JHXXsy+uJB1+sGIDzL3uP+J69Wy9zYpMaboXvpGLekNh5Z
y/MEVbNyBx58FeZTaYftNIjQlLr30to9ufXbmoqwYhIVPRf5YzE65Ka2m3wnnKEG660C6bemySLs
pvF35TYqSccCFI8Fm0IjN6pLIml2X2lIQqumdp6FIVSstUK89L5kd5nmBD8CJoOd1eTeVeXKNmLE
LGNrMKcL2xXBgUhPbPw8Gy4N3jvPWl17F3mh3LvUc9CkCRTLk1eAHrmE+733gMkVoe5BfwnUZ/RG
ASzxMkEk5XGqjX5PuqL81qCXaW+mstn5Q91H6MNB0+NokB+dIP3V6GVMhQRFxXiyeHnXDcSIatEH
r2Wv+YkxKGGHntu4G+VAdkAWbffoACyDxpuGvhYFEXHpOogIAfLcVn1TXKDI7IFVB7NHrHpqQ+F1
OdoCmqAeQoAc7AHFdpe+Ct4EMWmRsgWBtiIQOuqnAAxZBjZCyCfd3FWMs8hnThYNVcd2tTUNNwrs
1ClwAZk9hbkdQKbJYmaMhjL7uqt0N7Ed2ULUIlD5VVA1KpKWUfWA1RQIntO+8NCE3Ftb0x2yB4ic
5E5YD3a2BztvLmLgkupu14F9cmcCz2PuZWqJOGtZjz4fDT6/arICdRtVNxe2306hX+dZHXVuk4Ox
mo8ioW36syMVzJYe37MSFIUha6R6E9wYeNjq+hCrwRse0RI6vEC+04IatLDRQG84+2kgw15B0vNX
A36S3ZT72k8gB+VhdGpw/I2EP1lgSYpBRl8dsOfRK+4Ww6sVwLoHDd6NIxx+aAfeXKE1qUsUlV0W
CSB+rod8AqK+L+krHyt6MVpOdS2VCV5Vm1uvpcPJz4pI9RMRapDkQ+tfFCaQWYqXaTJBZnlvuq33
3S8clCCMGiqHfl4DbiFNc1sGwE+HGk7nsQbJURD7RIw7mmbDNzvzxjd3InQP7v++Dd1hKK+gUW3H
rWEX+94qENv3qA4dMldUu04MxnXQDMZOeCPdE86r2Gu9NrKUDvYyD+qOsSS0u2SW1b52Wucdq9Qr
fql0cHbdZDUgn3PRgFJJOf4aAUmoQzE3N7XAXxxa1QzbLBvbvS2DugqnYHC/VWkxHKfKd99S7KDE
bnT5TDrFkhQwtSjPR/HQt1b63EE05dAMPMe4sHg91YfQDLp0xyojuHC7qQbDqyftvVX6XUxpa74B
0Tg9CoN4e859up1GRvaZ3gE3H+jjM8BRIPOEi7oBdsgxQ9Dhu/eeQDEm8oMLY2xDq2HWJTPaYTdZ
tbEF66m2BfaPXlReAaFehpnDt+HbpbrqHcm0hOocvZw2gFYlrs2y2ddgPJy2tS7k7UQyVIc7MgkL
v7ns62dPM7KjAkrSSVwXF+nAaNWgkcUL7kXKDT1Ee1z5YqTWuHHATa2FgddMWsIAuXrpGt29q3oD
klUuxQ7nY8fvJMAsaCzTuZ2FEkKjv+Xg8BBKrWASpkMNuWFSVNO27XrnZixdgEagw2MmY4NKaypM
EVPWar+KwS+O1UTLfed55MBEafgAx/fVqzaMgmBuc3vX1cMdJBJYxLUyvxEZNLpGv0hRcNSkLABl
CtJr3dCybV8DNDeWOtsJro8XQBQVtzIzAmBtmKiPpjSdvV2gRwlc1SARMHkZTmZn3aMmV+EtUdZN
X3DZha2Z11cNgI27rC+RMDK179xt9V/KtBU4NwCi+zH0vfPqg5vVBUmrREnX1LpLQ6b2beOTbAu0
ZPqaB0V61QHPG1XAJ+Iitt0dYH/jbzIBsBfi0xq/Cjcf8tAr5XhZKiHbkAap9h2FfrKpW9on7VCI
byij0u+620P7qqTtBfFT6oWpr9Cax5AnPWq9XVbhSFI7tmt3CiG6cKimNOK0CPBwTTq00i0yerFe
BBgeusBBWios463VtKzb+Db0EXvl2GHHpeMhIS7Fgyb1SVxw5tcAyxZNHrvGILec9hZPape72M9O
DynAESD8yuvSC5GZxjehaIoNVPEwRzlzU3pgNMdUQFqPV2WoRq3YDLKqikNVmhrguJiDfqOn/dS/
Zoiv/L1mDe2dXg8kj6bBVv0eULw+7L3ZaXEbHKHInLzBAh4NHe8h7SpphK450ubSQ3e/j2yegnzX
S5+SJsn13EdvHxCSBHAuaaRJrk0ZCD/SbLoMqt4RD0JjEzQgccVRpHT9dLyCuk/gHGXuavcusmk+
uMtK4W0YOD5JqFQ5oSsVel1eLO0uMA7eBLWu375R9HoyThqLJ3RIHnpHVe5twTIsO3B3VrUJSOmI
Z98rvF+AnRV12DfSUZt2KB15A/Wt2qCRz9uBWBsNWb5vpPfTB/Q7DHseTDWwVtBFfrRZ5rvA1Clt
V0211uJedd0y+r/sncl23Djapu+l96zmDHLLmCMkWbIlS/aGx5ZtgDNIcL76fiKr+u+0nMc+te9F
+WTJcjAIgsCH752CaJq8hDq4NodlKjudBH5KiGAkl+6jCOy+/D6Uozsl5ShNuMMXc9Sb3DV2lLgo
pLaDJdbHvjDMHGcp/Wf4mdF95hc5Jtm1CxtTRLmgvhnk+lTMqqEbDSPqo15Kfe6LYiRIvsW5pVkL
mbRdV50yMq4+2p0Ls69YxaUTorysfeUlo5tat+ngLCN8D1tuRSW9K6myVyaJqkE/WaMh7znXxvtk
Z1awoe1tfVjGqPoiC5b6sa+q2xoha2LS+pn18GyPaXPSY+YfRRXaEABaugwituSzMoX7Yc1V+COv
7fwUT1V4dAMd7yyxDHUiWR1f1zKc361dVW2btsg/E+Hdnta2c2ViX63/vbwhg8Ze/LOOoAwvfdqe
02WGQl71XpKzWn9y1FC/OH7dnRWL04uKbGwmiip90cGCiNed5m+I4psn0F4Wyrh4XZUd7HlhoPhG
MwtgyJxZSGB9qpghVVLQbzylajIn/LbNU2dS6r2GbPdPk4yOKuvNtigy70PtFA1Woq6TvydQwPuY
w/c4V7qfjp1csnMx5tFtXVjvtEehF1tDepzS7qXk/6RrfAi0ffaCpn82Yxg1m2kZq8eFJNiblTm7
F2pNzaaYIvtHkeHYnPcAS1jCz9ap5i6TwomQOmu5ks/T+bdWlTenxi+ykC1q0J9UtGK4YTfj/BL0
cwiMbQ/DfTrA55nXdn71RnWgySJZ87FZrmlsyeUR4jObUB9GaXWB81lBR03bHF7k4vuffNaHQ1hU
+DrV/mcrDm9X9pX7tvZLss1a+1DFrTAJRO381FYwhBMnUsGTMbY2Ca88Be+SqvhZIu9/b6mqfnWL
PLqpGY6z1Vl6Xw7a7PIB0d68nFaSmI6a4uch9efhfR6nxU2mpH2A3q13uZI/qDtuoFNXgXsX+Pri
UWcmfqTFMbUyb+es7rr3pcZYwlXNMV9MsMlCIbdFI+ydcoS6qdlOeOqz2NXa5BtZB+WR7RE651Rp
aNKTTiwzvEZdc8yMSJZ1uHGCznws8hy2P7z/3Wgv82c7L+Jd3VliVxiLdu46fx1wg9i3tasBu3vv
1q0lZpdQJIi7ZHahZbKSNGjMtspEtLfXQW3xHwsTveTteYgnT7HKBtu2hhBoWamf0D9qIRww7SIb
XkJSdwWZHG3BCcZrhg91M6eP3pTKm8ydw1sVuMuhzdtsI1vsPRulvkBPgkquyyerWDmEjcUkMJWW
+X1TePHJkRDoGzK279mP6ldtaXK1uxWKfnhv3M9pJ770lhMjfpfqIpvJ3A2ly0NVHRxeYSI3UUr2
xPWtFa8JGjrhWfG7QeOG1cvXKrb0eXCbGoFpUD54fVm08yG1itKvTr1nSXNOXbv6SGbceI4zj2gf
2UMOWHsr/lE01fIjaGW9n8LhyY0Hx08M/cfjPExfq6rP7pax0LsxXdeHzkMTsaQzgJKKPvsmJnST
c+/XVpYFzvEq29l+qbJk7lt1E5bdtBJ1kNttMlApnxpofH0SpZxW+9RUdpL2Mn7tvExSesAdqNOo
u8HfBfJvU8IN3mITqj87uijKJHaH9qC0q+xkSj3sfkcDsyySU8I0rLxNrsMC2+YZiUW8qvo8hZ/n
3O0vRCWOJ8/JuR1g1fAGprd3Pw/S29ClSM8m7DnNwQFcVaYvFNxTnni56z66sRofA1Llyw322iVt
h6H098afNIcqu8qTsJj9m2oaI3wcXlIhwzufOuEwy7o6NKqXGzWG424Qnf8+XasQ2UMzfbUXGb4b
jGXfd50zPCsnKE4Skvt54Si5l3HV3Nl1OL5Y7TpCCveGaccabq8JMcHjQ5sWvqblUnKwqCt7Uzly
PcOnVbvZLqvjFHvLjdM2+X3lLDikTTp4QEU17aTdOdz+0H5qluqTs0zFJdMlQOfgKRr707gP3KLf
GjuGHJWF8Ua5Jv3AidQ9itrAIQyzCyJwDr6sEeGuadbpXT+17Q0bozjmlY8dj9PGY4I1XUlkIIi/
VRneMAf+RBqmVHdtKfeZIzgHCII49hO73yaSYbN3q8giuDXwV2IIMqxqw7jT3zwxLN6e3ob0WDaZ
L8KpuwdXrA3Jd767DUcvPFiir0+ll9uH2BoHjoWyTCSnV2wDHgInSk9O1jR3YnTkY99mxW3uhfob
UlX/JReR3usIgUE9Bc1JLBMnc+Hmd/may6/1rKvTYI8Grn+YnaDlRbdtaVhfjHQuSljuZkICcSxj
YK3Cjes79v0i0f5UJ4hMxsSEnd4Gs5UlXuFBaR6tA1uoOgSVrHaqd5tbNaT+fTUU8lsPwT6pV5wt
YWWHF0063SYam/iogmE4YrYuTrOHLm2dUxtpRph/GebJvUcAWBKdXF3bMelaJlM+289t2zWP2dBn
G6Rt5Q8K7EPfdHt30Mv3xbeIkl0s/9K1OQZYHGzjH4sYrM9uqNV5tVfnWy5Y/HXUX/Ox+nHXTmvT
Jlmhm0shxaHMlptKxS3rFn102pTYs8S9C42qy9IzbAxrm3llfWd1s77znGtqtqzdg/Zi81BLC/Qt
y71HZaqMNnaQJqqP+zsrdpebJu/tPc5MzrHx+hdPRzFggBnGC4ekeC8yKAFlXca71sdqsa5pC8iO
ieGE3bh37N7ZOUpbAJh+ufGUXm9MlqIptXNJwB9dgkcKuA2ty8bDchiJzsKxZMZSzV0ujsWTmoOm
e+I8np44mpXNpo9ofHXtfF9gh9Kd6D+qJlFpK079kI/0CJrJP6ipOrmkniemjJbPcoj7d7SA+juy
JiXFOVrk45B5HgqfyIGmOa/FLvI9/eymMd0ttXqcaE1zXDzvbEn53PjLbtA6aRrLtMzgVdwMMG32
3np9HLFdQhwODb29Ka5PReQV7Kiiah4kcSLPpOqpRy1dufc6t/+KkcO8xf7EelJBY79fW1s8V3oN
74c2tj8hg3EO8VznH8Z0Rmejw5xS2xvKD7WkUi37JhuQo+jRT7BHSW/dKpzu7ap2HkIDvSCZ40m8
zqVC6DYuT0u9YgmDkcX0OFTYoKRtbaiShzlphAUcmQfFl3bs5ztvHGqqGlc919YyfY9EfvVXbPv6
bLexJqwscsg57iK98XhzLmLoogOV8beu0XpX+JV6GFpDurOcJvHIR7QPrjsNe7dM5V1ULtGXidib
XRq3wVFLu6RF4kAP6IVcLqPJarahrD1MnAgfrNaevk/jYF0iJFd3XjyrZ+a43onB7V6KqdYo3dxu
x9ECEdzMNrRyakIM3YjysNYNLVqZpd5mteKrcqXpKaREdinmwH/ytPQ+5Q2lbtHRUS3a0H8am3H6
PupVPdu9zC9TRzgc8qx8fiQDIL4R1dJ+oPtM4jrcjvE+pOLducAxP6I852eTmm4z3K/u8qox/9aO
/n8k5n9dsYn//X/Rjl+BGCCl1+9/B2Kuv/9vHMaN/4X5KPnlIaxh2kQ+KMi/YRgn/hf+Ylctrw0M
TwQvONp/UBjf+ReZPdeoLkitUYzj4P+gMJ7/L/wwMRvxBKBwAHDy36Awbwh2V9I0NC0gbJh2Nujs
FTD8G9mACeJUvqS4nceScpEsAgc1hlHVe1hyy9fJH60/6Iv/6YoMBMR+vC6vN/HzFevSNp2zaNK6
PToiPlI5pIlO94H2NL5P2Zj/Qfr0BlL96w4BU3EIDrhHsKafrwe0JGNswKzEtG0YJLpp8mdFh/EP
RMx/ugxspWs+69U0/y3RPVUpu3maSYxuBE0Cf0QOVMk/OfN7V7T8/0Fm8OnIEyF3+BpwwFODAPPz
3YwpWVmFS1CWcbwBJ6kd0cqpuHE5+Q/btekoWUJhQhyjiiFQe84AAiWBAt+hcqzdTYcuIdqi8m/t
cxj0VrixA5WKZG3rJt1ZSw0CQdzj6LyHKkeSOhZU/A5353/q/HxAPDr0eQ1aEMR3dRUa/xi1U6nO
bmlrOKhRbZcnO6tFs6cfGGIylGXjn3T2b2fQdQzIv4EgT7QKxNA3T7SphVtlOpcbd3aWx7KJ47sh
68x4LoNIoFclh2rY/u11/g94+Xew8tdLAnzClCCJ6S+V2VVe97fXxKaVQWuhkJux7WpSQQqXzrjX
VIfaL+SNky728fcXfGvtwoN24f8DZ9gBRIAgvM63v12xNA0GXnPLqTNcI2+jp4muMepe/pSBZU0b
Zaza3Uc6JuFqGSL5vrRUvu6LmEL68fdf5q/J+/Os49sQ7oV2GkanF725fWtpIHQqZSW17zW4W1TV
MryL6jjO70JnqamfU51Zm7zy/IUmKrvZj2VK6ZgueSqcAy5pUX6ZC9h2CJ7NFe808Rq+YgWSlbuw
iAuf1BpBAsnQeP5LM1tuf2OxbBLn4ETewmkltcadArSgmI2qJXqYRnvK9r+/zb8mzs+36V9NZeGo
QGKDPfQGjy5DjhGtVeHi6gRKbRZ/1YajzKj9M6qcpbs3ZLS+tgP0xJeyrJv4jG4ncg+L00qzi0AI
47MbrB7y3N9/sze0DeYCKP51jYZWgUPkW3OTYhwqIpucOOGkOqOUdgudbgW1xCNm+uZPi8yVBPL3
YUAYxLYE59oOAv58u0LjZDeWA/AlSVZOO16M2/h4uIOfG6DDsCfvYrYd71KlqW19N2S5d3vZB8H0
B94yCs43X4Q7hvSMrWKAFdWv086bu5i1iWnn5547JHRer2jT1ADLhkuc3XGaj+4dOXq3fblW1jUz
oIfCb6l52Za5ph8z28sKw6XMakAQI9LgMaUJJ8+xygg6d2qh0CJ2VhRTyc9B/8LBr5ouE1U+FgwL
PmKJ71Sru6HnPlaJiubB2U1oaYttvM4FiG7lpd8QuRYfy9Eflv1gdbmTFB7n/mQYLfWBRmO6bAyM
BLNLAyBZZO65g8A/XOwAU8BOq8Q3mZPtYfE3+BWUlog+cM3eem9ckPUNPAJ+P4CHUmy7cayp4+VU
IlLvwXISqzb87cpWk5/cOXe+qMLlgpoeSXD0vTbqLrFY63Tbsu3Sv6TyzTd5Ztf5ppCd/2S3rkVk
JoJnJ6mY/veiqRef85BaX5TA7HuTwwnBHojefYjRcc0djK6Pmtad01HulLtyH7ZexDd3ilZ/U+HX
XT4gw58X9lozxtsgXOuWhPSgsg667rwn2xn4XNu3V6LKQ79KoToU07pD9hQA4zld5J5SFr0paZt0
XPbBfL2lHs084S/NNDe7BmiexMt8Nemm7SbGsB4iU2xdq/Cf2m4YquMAeSM4hjGnaGC2gl8p5tD+
Eqk59y4TPeLow1oAlHSJdrOp34xxwNexonB5kSXL/abKqyB/V2UzMThrvzJsKxFizaYMcIx89P/6
Tn42MR45vIv8a9dwvt1VS+XSCtCK7+daztJh02mtJlmySQ+fcmxB7GRwgyY4Wi7mBBxLc4MkSpU8
kH7wLZa8HrvI9X0oWGb2dejZ3SHj5biaW6ztNtOCMaoHwfNqhsZkN0O38A1NORYon8uAf1TOA58/
hSvf1ittrhJU7vXzqStAhh3NjOndvFDn2m35HJoPjKPqMyZtuIZM4wrDCX/T0cAJd7kr+XlQOmW6
XVPNs2mNu77kWbW+mAn2wqZUTp9uQIcBOMpVMJg2FibdRTD5kaBENQO7FijO4LBa0ezT7VDTsh8b
XCqSiBc33HWzKwkw7Vp6/zNBgU89BUqQ4DxUOMkIYQnzkXEQwccSroNKei/ie7ue9PN3/tiP6651
WH7pj9A3G48Zqvvu0BmvKl85a4MwSSMYJDX7zAZO0deH6Rc9jR63cfJ3bdnxuEpQP4ZwlPzOaCBB
wanvQ54d3V5mi14yRnJZozV730vNfxNsxbOw5rEDzAxDy3v690iWYuICC+aDincqEObUL3ZoTrXl
8mmu16/IxPGQphhN6fG8ehr/lG1jG8Z86Ev/yWnF8uLElHY7KTO4HXar7GyPvEB8WyJHp3TCBBNP
CVORS7xMTfisnSH07/PgumkaTv7tnQcu352DuhLdRXcDb39RdWr4gN0NRJ8+rFk+Kj3wuHjnGS8Y
IXxmxuTjlo1XukA2HZOB/S/6ZgcjWc9iwvy1cgRPTEt/5CTbOaLA3p1l81iMBTcwxZqvCqbBVBv9
zAluchDznDad4tMtOTLSumwaswsNDdUzoHP0rQCxbfejlS6MrZ3z3/608uZja5vKC4rVOH43+8va
AbEUNQ9Vaz2eVwHqNicLw1pTS7RV1GL4EUTdY4/LDz4HLI3dvaoCRtD16tS9G+vVhjyXV+65ApSY
gLCuM64o7Tw/eEvIpMK0h2/I/sCyNKSE7uLTo2PrToarImIqr2uzE33JRw4e1I/N0nG6OFIWUsl0
nsMrwHzmshqGFMb3JuRP4FFeMO+vRa7GXbohQmppeAVUY1jZRpOzcsjhOqCIftmqeit1wn2EWVX9
mnm2iW+cRsvTrFeuGLLmBrw3GeNs6SWK35WgRdM7lh9oMhb46LqbIhaR2xEorbu3UtD+W1pRSn4Z
/JTfh+/AjpDPwACnRfnc7zD5TNYuythkxuH6IkfBur4UQc3LYLo++rY02h1uORSkEGbmoRrKZMDU
pt3DfuPtbyeXSZHWIb/v2G32wRmvI7iEFWPaZS0LpF+uLFdAhfwcw41FgeZ1rT7BBciqrZXKQfZM
SMNqU7IdYeKmSuVdvNXln/n8gN2RWNs0SZ2SCWVXkWdtizAV6cmvI5h7WZtZ8jLlUBdvbVsW4VNl
TXyOhOjgnrqgZxbxcGt8kgStkyHHTcVMy05kOCZtF9HAevAY/ug9xBjLekjTunO+egukviP+ZGPz
zi99UCVW1no4+KAV9R6zJjUncSfC4rOlhPpkCaeot5YIG5M4Iyey1yxbEMuNdWjl0OiamPgFS0a1
uljZstjbWKeUFlOs8iNMguvLaOOSFPj3KROPHTBzbkoRV2AVVvZEN7d+DVq/vu1cFzbRZN2GrUtc
FwdSbkrxAvheRThU8cknFq1c1q309fsGYV5o4/8j6myhGRsdg3H50rH/V62+N+OrdOYbGVl36Sic
jbDjj+2saYbV86kPM3p6KyJQgN/4aOXjQ806sLXz0L9p5vXWpPMnKzBPll8uF9/z7/tViNs5at3k
uj0mizbVdpxo/6m8F1vMkastzkOfwUJTJkxnf8yyutpks9s9rwq+ksYIHRZNVKIuVH2Dk6v6XIQG
pxw8oPCOdk6qAK+s6oL066FMcZ+K9M6I5gdY6N0aqYc8Tyf4bn3wHLpOtdFt9K2iOrm3XJ0dVTuY
XQtH8OAr+4eMok3nWs9OVx+ko9S+jN2HZQUOtcEf4E7tphn+DiyQc+esYhPHg39fgmZIk1KP5fTp
22Vyd+nQfFPOWu0sC7Ppfs2qd05XXD2AHHFIHftLK8bugupPACf1VcJZA3QPGIVWf38s2kKcsz6b
dqhypzmZlcgPUWnqm06b95100meo1us+j6PvmZtPt1E5vK54DCXDAmLpFbmHpQXzui0kFJJ21Ze6
hXCyhSzZfmphB29jsMcLCVsfqZzWMy2Yi9WUFo92VNXWFcV7WzSfRKHe5WMwQ6aRzbec1X6TB6EE
DZBjQ4zTgCsrlMBtaeU36wpyCrzvPltymb/IybiJ8aLa36imJH15baS8X6tM3uWSSjmKhzk8sy8X
9+VgohONJdivnR+ocdeQsTLiGqzAztPgIHH5ht+rjHS3GPVVRVK0PlQYZnz+lK5p8MUOmvZ2WOr3
S9UttwS/y2W7GLE8d6LxN3BFoq0/y/zsNX31o8IFaYO94KruAzVg8zRmdz0DHCW4S4fYnmA4ilWY
/zLgY/Bpmj3sFTvOEJuhzdPHvJ7cTZSJltx1mFIqiC5r2vjPhmX8kZpr3AjIFbB8eZuC/TxoYira
FKcAQu6M8ylOW9IJ5bhuYt236cafBFDM2uhbP/ABdHIO1hsJt5PXLoRwl5B6OBQPIprnZwUohXxl
CgONC5krH91+1c+1lJxBSkX9O6lsU7TNF/zbW5U0uQFTwnCBnV7aAqN9/H68/TJVxT7sutVJMsig
5piOmch3Zh7c5yHiX25a0bYffOW0OyFbZyt8LMQhnNKbx/As3IqiS29SGczgSm44vLMCgQbXVMa+
UpSG79hRDZsljdytZ+b0bGVhRplOi2r2IIH2TvN1DPNXh1jG710V6nUzw9f50YWj+BCPyrnCjotr
AUBH1ZZ2aLTPrvKxzhrj+SDZaLYZVQBQoD8AXJfhj5iZsW0kRmF0gtT3ofeLQ1E7cBX9jLxx5HyB
PDgLmPIU2v5uiYTzubUHiJ1u02SbkuUt0R1g+A0nqOGC71ZfJjbeyixV+fuudeofc4xrgd/EcDGb
YcAsbLSvhi5WDjXEQ2Ptdv6PIPMiwAwN2csdOci9D1RpyTNpAM0O2F7g8hSVJ4Hd1o5Kc0xyVab+
ZsykdjZdlNtPfZz171IT2rdBzDu3ozyn9a9bEsXbqT86CkBsA+er+rw67viqAKSx6+hEbR8AWv0a
nntHAi/09cicbZK1OwzDZsYdsrjtUWEu/ZqMSLa/d1CG7GSe2vmodLP8yAJOsokVMMdtmOg7GCoO
x2B8t5JZRyG7wdR9G6tKnCHdQM+tveFzOHhiJyacxPYOYoZiA9tVPYWcVC8ikHA0IOjte1qHBw/X
rmC3eGYqL27GcrHXIaG+LNMCSC90cJxiHpVHZyj1hyhoPHlvSip5qNCd8zEyOXnqBS47kKCDsII0
AW8H5nKr4dkZZ4XQWUIEf9LOVCVVO8QJ57ErMdsf7mk59/f+0rTv6QWzoU6qDZ7cDiJ/UodKdLs4
LJtt0K/xPmID+zIRSHYj8swTHL48XMGUCMpsg6uySXK7jrd1NTQzhDDLn7ZtlHNe6aWnb4DOWnpy
1TwpDA2nED6r9Z1dnsbPUlvZcz2FbbOHp0SZFc7Xw0BeLVuvSv1qty448T646+r0SZi7yxdHrzkE
3lxObL+2kYlXcz7fKHIKmp3qrOHYxlX8Wa6l9z0GJd0tahrajaHnR3y6Z7zielKrQSBHl6/dqvAc
tub9iq4RnoMJ0uxgVxZ7UdWM+WsUWDreFnToH3CoLs75uizNqZKKClt4VG+yhQl48HuxWBt8ubMV
s/q0+Bj4BrqPXYy3hhwivAyHyYgtzA27OmdeFzuHmlMPRm5w4rwvI7tGeOvy64xYHk5UXGaiabk2
6moh6Wh6hnWdCv/5Knkye1EB2b/zfFqbO2kto7uze2uSWEMFaoJUltn+SylGGOy5XTbkSnTa/pGC
yvq4HYExAK8u2oUyPizFY1fqUZ+VlnwFm6btuS7HWZ85zxek9gXm2kLNwO/2VaVhyaY0rWEiuMpx
z2sMIfwllJAzLl1MHxIeCNbX0JA8fmfuB6M5RGgashDyaLwah63wMgh39L54NML6U55660PDGzbu
wkUwMRe0EEXSxA2aFNuUgX0nFSacj3bhNd4+8+o82rTSmsu91A3RNg49GzIpVThU255G5ZBwXo+C
rQkwBtzJphxTHKzG9RjIOR93Nby6ezXY1GZLXJUf586Z74knNs99fNW9rDl03MQifqB+N8PyUBAe
+pzJ23RBuSsjuydNeLZ9Ms60TakZpN28Tdtpvteit196Xgg3cbvVGrc21oty4xuIfEkRB6Y8NYOA
1FfXdhhtW+BM53Mmgj66jGE79Pd9EOYagmDZTPsJSc+UwPXmnoset9BzrVBkn3W+wuZCEeLZIflZ
cmoJJeskY9U3bD70JiTWD2s4Q/asVD4+FxX9pf3gr2qCkJuPU7rts4jusF2gdjm1lmA2oHKgyewy
/phI2gZKCt4UaZbCJ/Mjf77Ak4G+kiz0JKp9FxuM+PAuUl9D7drdFhBfdFgeTsMiNjUHX04KrvG9
YQ+0uhY3rV/y9/lKJMrRU6Yr72FkMOSJJ3FZOGHaaquTcnjHDngk0GFs3NGPbiC+V9H7OJ+Xesde
3/YXcN4BHNpSWJHVVVWnZ2I+qmBr97p/HM1qzwegxTTPkrTq+/Zj72ZUGqaIevVgwkb0fwAd3mJY
VOceEi+cvpB9uX+Jz/6OOfC2pyoPPGRWlH83UKbi+wDK/B+QsrfNbK5CNAnwnw2aEkX2G2RjaDlL
pQI9T0myR30bGtXWe2v2iEwIevqLm9/3zn/tZgvY+VewzHa9az74z0DKlFeTKINi3MRToO8K4az4
e7heoVG84qa8JeAz9W7CoS7ao4l1nt+HNBD/ZHTjXoG5n5vqGGHgJgYKCb3GeQu0Fg6SMsej1Mxp
WBNAE6FR3hm/7yIO3CvjoAez0kt0ihl6Ksk9651nrr9TjRVrgF9R+wCPNg5kswyupz/Kvr4rfbaM
7TKxXm3bLBzSHSf0YD45mlHeAVow+5x8YVAtKcaQtW7GQPO/HGAisnzUfcwXOw78t+5buBg7Qzs2
9cbxdfElmI2PwUFNC3Xbpl71GjmZE+0DG6OTJLd0eh84VlXs/uvvcAXKiSy3PfZA+w2MbWtsBwgY
rTfuGKTrlR8bLRsp4/HOczkMvsMZfvzWQvq6GcgcMY9uhmZr+/vv8NZnxfWhInvIggPGAanYW2y2
0FnupClyi8EefHFT+JFVYH8/0qxHXRA0SR3oIEx6mr1iF3Yq+FrBw8nwthGt+54tdPjoTKIi3HJd
of///tu9RTB5qT2k6qSqA6pc4eOfX4OiCWvbRxq1QZ4XVjAly2nh3GcvH4ooDXzKOcv5A9L/Fr65
XhKs6oog+Sg93xp54OCa+8Vi9KYvEGet1oDWYuir5geNfHHVJbred0dXfyIY/LKKcVlCV5mPCFtt
mj0/32lalWJOwRI2YVzMn6RpmpvOjf+ETv3DePrXUFKWSf6HhvXnq+i697vFpa8Ci9t9tyAloOMS
DR+XoHDf2U5GW/T3D/CXZZPIRzBY+FfXOHC4IT9fcMybrnOvp/2+F8woOSPU6BZQ2WRe/vs1+i+N
O5m1RFYTaGO/uRjd0yobOMJvYpkjxsya9cMsxuqMWah8+v19vXX04LVBfhiRgRoKIGbS1H6+sWgI
ysYtM72BUFrH+wWzNe8SKRx9oDAGuaKOwgnhwpE4U7shamZBHxCG8gNVDz+B4cLf/v47/TrWoL/4
InCoZOqixP/5KwWFl02T5eabaEmp3n3g7yJJlxVwpe+vzf3fX+4XsJ+gQ4Dnv7IOyRdlDfn5elat
AXpW6sn/gDOyuuIRZUzv1LEbOtRlboFpNf+GINpQfai9UXyjjvrjd/mHW4emDyvIc7A8id6u5uGq
WUHgn9HRpV8BdaQrbyY5c+cuDUTE6P/DkvoHWsU/XYy5zN0L+E9UiT/fdwopMrw2aqBymm6FCa6k
1X8w3QzyAZIVffv95X5dGUK8QFidr8Sp+BcYve3o2c4Ckj024bS71V9YWpZlQKX/7YVg6oAQMZu5
HnvBz/dVKR8Oq+7Kjci6BSnnFbgxTuhNf1hhf12EmCzsuySxIdYP3xp4WJnlZoFZCiSY9XhM0wmH
msmqvhmvQz0SKPEnP7Zfl3Thk4IesSr4NonWb2+s8As8A/vyqnGo+4MZIA9vDFT+5hyCIlGc9lOf
HXsc6Zs/WGP806VZIXiCkLmuW+zPYxpx9ixbVNCbGBfh7ns595HeRv1oYjoE7hQ8pV3sfSevp+4O
v3+abw3NGFn2MDZ3968NlALj50svWSPUFKC6n5HaI/9fEL8ncdb9H+bObLlOJG3XV0QHM+QprFmz
JUsunxCW7WKekinh6v8HV+8/rLUc0q59tKM7uitqggVJ5je83/O2blglDMNNkSapjBpOURCwNwxE
eyzr8QFRh5cchdZT/TD82hdh5zYDkikZe1X2wfnwh7UAAhvnXIRRwuSweHuTJL5eShBchlm1xGao
kth/5VbyfpvBCvuR6Ylstu8/mPXzfBPT8j6I93wqZiBRL3ZuO13Kph2mMnQXvGiCuEEOTYbFIN01
+kVlBUNSlvgWtOOiH3RqVvHm398ASFad79nkxD9ny5gG44J2qnBfdIy8pGQyj8Z+NIpO/K1HTBcF
da+ZDkA4q3VfErwFhof3b+APOzd7JHRuSMEm+/c56gS/yHae/aoiCc6lvXGmwslCJ4b0HzgUza2n
AUsr9yBaowb6NcdjeogxUE4PLRLB9INt5w+fiPCIwm0BAlVgEPd2CWSi06zeTQrmff1a7ie95O2X
pSxadGIZFIGWjp8bdn4xlR+8icudnO3b9EmzkK369vmJCajArZrVUkEaWqYHXpPKJ5dC1TePz/aj
jOPyd6KLFUBK2GMB5ZwH2gqCQirpJNADrOd6M/WjPzDGIpm4bJlvzDal3yXPXWZRa/rgfa8n8dsl
jxMSGwE/EoiOfr7juja5lMeQeTjapqs/0o3P8GJgzs47qGRs6X9XifxSJXPbBIPOcORe1cnyg/tU
44aClCAEHhyR3H9wXxfpJQc2EQu3xXPxSG/evnrlMCKimHSiG5FG3/EvtrEK7WAZHQxB1rnt03Vy
nsIu66KxhcfInInTz0OhMTUQGmqur7KpZPcgUbLHDxbH5dbERodAzfMZMXBQrb69OV+rota0WJcI
p/RqT9EJPnPR+EN1BR11SO8dtVB8ff+RrIv97E0RSzn8x1/lY+f7Yd5zRJVYSDMCV07RlZ40PB3Z
iHj64Nf9YQ/g60eetoKHzV+C7DdSTdKfwo+qteEyjCNuECANxDqJZydLkPrxIukEi9LNH2g6i5eE
ruoCTsWleju1THF9cDsXYk0yHlA76GJ9bOoN9/xpK8+YXJXTSdbSQua3rbPkSeBhPrLQp9YoCDjL
gMo6naLW3zixJmum+efIGk9Gm8h4Rykx/hZnnjhmOvqQO8qMLtHvWEc3Y2xKC3ZChPXHxo+MVO2A
/KzUD0Q71VenyKg6UNu11LGOfUobDUX0bqv6WGv+fv/1Xq4pSFwm9QYWvO6AiHu7pvQc1gBDuLTl
mFDHzS4WhUNzeSBrYKrUTfcxbcTn9695ucmtLhM8XsDwHHje2TVxVhai0ZouJKizEZ6YraQbnlqD
vimFm3xYULgoXcFYIlZlU2UE8DILo4PvGE0sWkZS59EKkyWrc0zPbUo4o5c29lappJ92OKjY1osZ
Wzz8aNYwCV6l2lbo4dSDD4oFUwTNRDxSbxpHRxzHyfbcnSOMaGA0dxqyK1qR1J7GaGYI8/1Hdvlx
eJQcOBQwR+Vk8v3zZ5a2ddGaqiHmhksWFnkVg78ZqbZhAJ76ggl/Kl/ToUYuJW9rgmQntGRlOTeR
y2jWByfkxRPlbjgiwckg517Tu7erJoGDkg0eADfEFWgqorHtxi1j5406xjgN9/tRR6a41Uc3fcZd
0+7CagYg8AFu+PIu2AOpSVKQNE0y+vV8+03bbTiQMBibp/Pa2OPPVktWFkHEfLTybZGFqRyZ6PHy
QhpbO1b1cBwbg6/3/Tfzh5tAQU+dl7jNhce4nii/3USJxb0nE+r+jsSd7FPSpMvI+Bcgi21kKRs1
LYAX5tpGbLiLa22oGZ6ox6pfPkh+Lz6qNVWikAKInvIokeTb+0g6Py1QCdSYVkWw2usoj2FvZEP6
F5K2Nt+9/6v/dDVHUGbgua+45/OjiDClHkqF3gSK1rMTF92AuiDpFJK11P3IH/5PV3M5gkCoM+zi
n8enmbfMVtRoJXxZegLAVYrqudV0OgkZgpF/W7TgQXLEUpAi+HP1c0OaerU16qRVhr3rMEM36saQ
AV3MAYDkBmfC/8N742tiIkCn7HoR8S2qtIWPGo+oO2o+x1FcWPSo0oLdSuTlRx7LFyEfP44xKN1Y
hflrxe1slZR2LpGDM+Q7RQ0ks7EuUR/2XiYhODQNWoAF/nUwqs4SHyDc//AS8UO2ofuTV9lsx28v
zRk412ARqjDuWDKl6PVTgY/9dUT7Yvv+6ryshXkmI118CSbFg8sKRaFpBOdGSTqBMD5BlTAwVZ/3
OBsgibLWtpRr0f29pu9VIH1Ab8cZm7o0M1rdzPptmlWx98FN/eH3Oy7JDczLNd87D6QYyRoGk2YX
64rO3E6bNas6VHku72oyqg+OWOMip/S4Et4oHOmCyqN7tkNXGKU1M/qDMOMo82gn0+t/HJVml6dC
QK0kj/TMb77n2/UJ2EGExIrumnXqCAbkUSUJ/RBvFKVzTLNY/p340oE3WrB2Nh519/qUO+hdNlM2
FdW//gA5VRjZgba4Vp7P55LcZr3L0iAkmRKKlEnuuvEeamUvN1HdLR95yFxEQHTRsPAwmUqiEsOA
xNt1CWZodDJzkCFlrIjeSuf1nwyF+o5Hl3pXDM4Y8wff/OXLYYOmwWGzpXkUGc6yjNZwR1tDSxQK
JM/oBRZz3xaZPBY9WlTDnY2jQxPqUGRKbd7/Mi4WIUvBWWsbTH5xYJ1zg5ESMWbedxzcpSqwPgV+
gJwpKT8vMrfFvz4a13HItdZEN2n9xW+fbAPOrfRq2YZFBityV+NiEu+7CgVbgDRhbK/12rBv3GI2
rrJ5QJUzQ2z+yHz6D3sByZJtksxThObwOKu1wQvIEhWxnwo/w04zpXv/YKEENfZMpsf3WUrcch2B
i8IOZMnGfD/7A1Iou48SP6CfGX+0B1+8A1aaSaeDjXR1wDHPbojiV5TrErYFlXOKqAy85E/R6GPH
KJzaTj9Ya7/s4d4kcKSzvG4CPsqNgtrb27eQuylqZMStYe7iObERCWS1jSzS2N8yygOwh7GdHttD
Emy6/AKvUygifY/OTQ2IGLYMsVflDcU9sz9OZu+Lg+gq+Tdips7c/8vVya2yYGgvc8N8+2e3qnNC
aD3HIBmgOyEQno3xB5zHQYRQCObX9y922WdkE8bBjwhWeAbzUWdnYVGwkY3M7aBLYtwhdI3UchHX
atrftGwYWaqtrDF3isF8+C+0TsxrQEptfT3ZhekHi6Zqb0eI4DjHCB202r1/e+sG/fa10Z8RrBLq
kAT+1lk854HAwfNH14KCZqfcYP0Yr35rbZR9UHu7XI4u43CU/9gGbWKrswsls7c0ts4B4Nte+bLk
NgoM2KZjxXRhhGjv/Z91eTWfPc/xTJ1eN5Hj+td/C5dpyzMxMuVaoMEjizdGwoRKGPmNKYJVrqU+
CDq8y/AcaQRLSmfgj4bM+TnYx3hXVsqKsd2G5Bly6vHDXKBhMSC9pPbMQ5WOEQL0CiAYzxeUFnUc
Am116CYANAfMgZf2h1P0PRw6BrEAn6pOI54v0OweyO8Bb0L/adL9YOipR5lEYwRn8LN4hlCXOdHe
arxSHOsp0pMboXDWCDytSb+JWo/Etpm1LoPfAaUpyBufv0Upu2iuQdBp5g5+jTbepSUfy0lJhZg8
iPg2y6uiIwNAuigHHpzWlD4sus6ph3zjyngaOCjhh3WADltuG/m9He1LPeZ3RvFiZ/ejr/MTbLvG
/LQwTP63nDkZsaBJ2hmpq8+rqRu3nzZaid0gdMZe6O1JzWXL3r2o0UAI2NffIpSFC063ppls82qp
9O1YVcNyRCXaqtd0dqrkc7n4rbqd0dYl4B60krv3NJ1LLnSFq40FcSLb4/HLn0kl0QzVHItXwTCY
rV+ZXctTLtNiiDfKj9vs2E0wn26YPuNijfQAHr6/QC+/O6ahmZX0IevzQZyHaSbj1qA9uiIEAasQ
RS7CT0MYxdP3969zMSVre6iWOPxJxcHfXxTdEWBaEbMSIFAEA+ToaSMJ5bNxBgOgV40MV6cO9LUY
LbTxVrq0z0u3QBaDOSaxt9NEQYDie4CD37+vyw9UrEQBWgGYwOE7dnZo18bS+73boGOLRw9ai2Ri
59YWuc4AIQ2E+YNg73IXBvm/1lqpAkNYvhgWNqpirkWORLeSLUl7ARvAv6vSHiQkRWv9uRi8ajlQ
fdOfTFAmbUh5uky2FDp9fZ8MooJc1Tr6sCOkmuN/uwmzd5hrhQoBBHWGiwgGaSizMrBnZJm4qAnR
bDJiPc2Izd9/6uvJ9ma3Jyvi59C85hmuVfm32yLi3Rn5P8AVo8xgrUjio9cuklSlYP51VVAVGhbQ
71/zMjLiolS6XTDYLEFcFN9e1F7AHEuwX2Sapa52qTnyGiKGl1pYno3LVEQxM2/CeNmE3JHWB0y2
uBvlxpxWJ1Vsl+yPfA4v8lPiUyoYK+iDXqx7Hqxlc6k0OXfoLWfNHf4qp7JN76TUzDZoDfbaAwrK
/nWJcq3dvv80LtY9A+urVoEjl9OC9/D2YQhJ5p1pMCeiOhsksfdMwq9mhkv547L+IPi4rC77NBcQ
sbHR0H25aNkz7U8CXoBiR4NhjXfMbEl5O6pER0OXZWW1xUg9Tzfy18lsZEufH2KqfI+DExG4RW42
vEzC4Q+TJbe+xY1Z4XvjmWLZIKVMzevOnHFwRjLZ9GoVSbkYVem5Ue46kI7WdWoxh3XTkyDK2w5k
2iOJsFU8vv9ILxc1Gpu1pcgAPGWH80Xde6Pmlk5XUp/Li/pTXVhJtfEGs+yOdQS1+pohunL44D0a
Fyc+VQ2xKqZsbG08utxvX+TUQuKgn1mFQ0JAuYMplq7u3xbPoYs1q6EE31JBBXvr4GE9gIj5rPKE
MZbYTaJlU6hYE4eiXIR51VWd+S3u7Wx57RyE4IdUkBIznT5QmMny0l82/piSXr//3C6WIlVEkl8y
Us4h76K4Zo3O0ExCDiHUx+lzNtjVl1pbmr2ZdMvh/UtdnHYcdnxqXIzHxZI8i4FZYnFnaNjIz4bX
1RtNaxAls9x5ZO9f6PI3USqkIcbnRSzLyfr2rSSqjyDVYeDXaFpxm2p6tGc5zDfaYBbBr0v9K3rS
U13y33NrijeWFv93Vhf7n/VqEtGd/6vWu/lfe4z/P1wuBC/3f1VDl2wlpoK+VfMbuBL/wD9wJcP5
Dym6D7WdvItOEF/yP2wl5z++S9WKihU1GSQrq8r4v2wlh3+GbIFzm2+NLGU9Pv7rcGF7/1nlikiw
iCMgK7H7/R/m0/0/p94/viN/drg4OxNod3DkE4n9asfRpeYWfk8ZFi8qG4a90zCao9iD3u/Cpg96
O9KzDZNKjrzBokV9N1TVHX97Qv+9k99xNWd1mvXK66GPBtVxOJbss1jIA1WTAf5Mw47CxCri0vXX
1u0jb8v0yjxsxOSK/ghcPf/ZlUNZ/7OQWTl//uHnTR+ub6FA4XtB/emiFzs7k3q7azo4cMgHPcZZ
gyUrbCv03a7e150Sn/vZKH7a2AOYG+CmRgjm1Kj3fafb/y4vX+/DW8VsJG2Ehb51tqWOOr2nFq41
+qjFudKtPPmCjH86DckKU3z/mZ8dGuu1XKx62SxcJN4UTN++7WZqGFknJwqZb7bHJz+a6a7mUabd
9BYGp5uxBlj9/iUvFxg/z2SUyaQwTmH6bIF1amIiBZZt2C8FIzZNp8B/Fj1bfdCnmtpLlerNrbd0
+uv7Fz7bFH89V0oQ/D8WQsRg61//LRnuKtdDiWogY68i6d66ChvSk6W0QjLaTDHm/atdrmZbR029
1oNZTIh7315tnNNywE6jCPMCn2IGD39k9tAPu0VVAfwyzMchA8BNn6rqg+/oDw+YHYQvlxCLH+qc
XbkZesufc1oqsEOcqzFTDOCMho6NRvajlIY45uu6ev/Xri/tt4h6fbbraUPGT4fQts/bOGrRBxcb
BcaWdUd/dYx6nRJlp/rgMpevEOEl5xndZf5h5NlvH2pldWSxjSrCyWF7CAD7k3WTAv9YqqSUH7zB
85yRH8Xj4zIUNNl7iZDfXg0ThbxqTbMOR0x/nlESu/DfDH3YG0bKOLZqXDvf9EWScIgPljYDjOx7
P5w9pW3bunL0oEwqhsnff9SXz4AW7Kq6hbSFdOOX7u+3ZZz7elz30YxgP2mt+UqPyjmsepEDSEwT
8a/3Ig6ctYWkcyKgojz7WJdZtxO14kBFMzlX9APTPbpQ5NudPTV/vf/DLtfQerghE/fZGWhZccL9
/n267EAZ3wiA8nQQewvYSBqUTYP6//3rXH6ZAMoYKyAP5q3qztlv6iND4f5E71bCjLqBdAPQcpqc
TbG0oOJcR8TfqdeUTyX4ro9E05f7Lf5VXJIokL0dV+K3v7GvQE5TV6rDhJrdKyqiZQ5MyMJx6GJO
nN8MjcnR8/7v/cNz9VASIceg0Xr50QCZiV3chFAaUnq615aieGbn/Uj3cbHrMJZMSMNJwrYH+Wv9
678tS9g+kI34xTDDDe3et7PoBqmOfcoZhA4VvPRHg4/3AynxeT0DpdBK2qLcvn6oXHV93r9dFVOR
EQ8JNYR+Qan9CtCgTzahmiDvksU/aAXqxf2Yox3c0kJnQc2FG/8A3VAdOh2jd9RCXm4d8iEzPioy
nAtwYZGtB82qr2K85jKesepc9PNKjgEkX+9JTLNxn7lOjKGCCTDbq7zsqldVch+VsWDYdqmOXTbG
fMYL/t4eXjmho5y23vrWkH70XV98BDg0olgjXVz3OAYn3j64cTUezKxyYdQ9819kPzKwDU4Zv4i5
SB8WDID0m7TQWJjItggDjUUqczsvphdUBIgvjNND06K+C6QhHs2Thw8XtnkS745NR81s3jRLw5ac
O6artjIbRvDnYrKzgNfoKsyHqvxHTcKth6OZj8tuVj71l6mCREXWAl8rsBsGQgM9VvoN2jD/51ga
FXVisvFsx6h+Me0a0+fvM2dTeFvGdosTRZ0h3cXrtyUhH2dBkyhuQgz9J0ZM8U6zKMrCYURbpk+q
+O4ZxRzq04RA21dlwpwozwSckDYqiPUM/wSJsvwrM7bbKhgbrGo2QLX8/K/MzdQtQFr1YTP9n0Ps
t7PUZpwRrTrKQxxpV9HW2f6UqUH2QtIOM+3UTb5ppgYVdxU7dqGppyAt0OYloFmMdLvoWdNvst66
j1IZU62Oxi6gdUtZQ8XOrVvFTbVBv5ncU87cFXlybSlaMKhAEcdNQGdCzpro04J3T7ux+CCSbQLF
LVxoh+zNiYFWL4oAGCGP/7qYo6YFGM3QMJpSd1s3U7FNVaN/g8B2qFWbfWEaH+yzH+XTY2qPFUPh
/uwH5EB6F0Kthwk+GwveMm37sG5V6Q5UGqPMsEfvW+rT43Wa5lnY+Hg97qFhU7vv/YQ9OR4i68R3
6m2SyqYeG3lUKUO8oycdgzbfe5ga6dzkRRKauaa7uyHRmIiNhNY2ey1vXKyhZhzSPUfC5xmM5cWK
EcRjjrV8I6kymA6GkLppE1V0e/xYbEb2ORHkTivK8YnvHIThMnRh1+D8MPRz9mCMDd4JPXcBh6B1
NbTSi6+d9HJFsztF9xDpc/Optb38kWJ9+dPuhq5kPLoFxGPQijHCuMnwJhjiu0E0rbWXhY+Ri96h
AZeNIVfzI835Eo2VmkOKxH4MAIzufM/g/PDLguheT6P2wXDG4oiMNL1mBBV3i94CmiH8nbQUDCJ/
1m/h4tFrZ7B4n/pDZ4Wa4fRyG1ct6HZmJX4m0fxVyzC+C/phEl8kK+oTNnYwuAd0TEGNDWFQMAP6
V6+3BnB9f6E6Gj07AEbupY6X27iYP4wsrrZZ6vsTMlLNmMJ6hoMlZCF0EAeeeYM/TnZVlo7zqRFU
wYJliLEcGDML70TNkX8rOEZ+WGuEjHtk0UZ+W0TNdy9xH9Os84NBmtO8x0poBYYv4H4DZALPDcY6
8T6KTXPXZI3+YGZ2DADBURuMTi3w1Mt3qtfESWjaw26ECYDWe/jkFQBoi1y0+0iUSw7WR9V7u2ag
HSoTXxO7CRYeOQYmV3Qn3S1eG/2JDmpfMraeR1GIA5j3ZMTZU2Ji3YD1gCyOudStBP+ctNubonGy
7dLPxUuHsIEnibHaroSAwvYObwj3uHq4LxdN3+MDpW9wmlhu4sFVJ9Jfl487/WukdAcZRT5GqKAD
hh6DdrB2ib48y8x5hmGkBzxVJ5BadZwVxO+J8xWErAAvl0zNxmVWdVe0g+FsFxCBP8xM0AAva8zD
NhhvqLuVcQhdPqFrphgbA84KyystVAvyTsntaMf2QwKT4bOfYBgTodIMRyf5XIHePHoifmzavn0Y
5jb9kYxueazq4hqdAw5GTrxx18lf6Xxr1PIt9ySA/q7Kx6+xzLq90sZXF2ra50o3VuwNfZe8sfYV
tItV3NJvRTZGPl+9rph3En4ROFZvBK2Y9Yc5h8Nv6rHN/IplJS7QtyLb1qOb3yRTCsovxV/Q6Qe2
GVsZDe1D8dA6KTy4IoGVo00vQwWMlCl+CBz6BOd/LPZenHu7CUJcUMcFsDo3VfsONeHea40jXKky
IJX5vmjJVwf2zCFy5XJtTrofDsA8cbgyfBz0zLVjnp70qvzCBvc1n6X7lHvmNXZP3X5qRcupAQBw
xU+kWDUMyKx1UTDhUmanYVQ0BbE+qDfM09m3ulfZQTbqFD2cnNmHVGGw1EbNE6QZ+mM9yiotAZ4R
e3Z13Zr9T0xTrAAfAjYe363u2K3bDTVZtkpPTTsTllfgDQN8ZBC2QOHdfNsiAz4KvamPrV/5n2o4
DUMQ68Zw4yrDuDV7tzt0OOhsvcGDRJPq96O/+BsUGrAqBP5mBc4euCJZsFsSzuQNtH4M34q84bBJ
2yoJEXulbaBk7n83Z8N9iWQd77DuEWHdCbnN02Xal/h/nFA15tcVlLZrmYvrEpeSL0aau2Gf2fZJ
daV5rLoiCpoBFtMCLgm6c/lUzahJ7LrGoMGsxS7TYcnObaGFWHK8+IU5H5pZZGxMVTvvYWhaf6mi
979A90t2ZlR67U4XWXnvNdRzsj7xr/mM0BymSfWM6X0H+GaKMVyj/bUlUhkxFjRoUbJQ62KDn0AG
PElHYztM9cM0azk8whz87jHvK08Pwd73NzrDV68LY0yhRd95g1HBBIuhVDcC94IykLMnXvAL9r/I
KkmuDS9a7pYca/ge0T2yakzmNMN4mMD27xw/p4ArdfNkmIrrxW68YfjV/OH1ZnOLN2fbb8BjLzsd
Zew6JKM1tJAK4682B7YzDbi4Dr6mqObVX5hsgSQkmlebbWWDtL5+8UFY7hdolzcFtiuHjF1pFQ8n
B8KrdAwndwJPknSvhb50+wxrmikAm/KUtL0XRohUrvFVTTCuoY3zCOXUfJgcNbIHCOehRnkHfGQS
t71t60PoVKO/a7xpCUFBMJSLGcAm9Z2rxopKJ4yKSb+hAJc/1zC2doPVAG6aJZ90go4P3KDTacd+
Gd0XERXq4Ja0MWFdVfb3oSwzWEeW9kL1EJajz3TVGI60g46mV9TEH7X3rNnq0MD9uElxmDo2taFu
7GEEOmehq8XrrGw3Zrsoojvhf4rSFhN2WhU2SzsBswOg0zmiTbqyZjmCEPb/6nGMCoy59q48uRpQ
QQdjnCvWjrOYOrpnDk68bTHLR82ZkWTlhq6utXmOttVa/m8H9bUC6bBnWyci6GXFsUpsXG3riogK
4GgC0TxlqekPQ92nuO+VUmYb8HKmvnGB6kEqX4z+BT2p/S3lvWKH1amx32iqScrVV4F2V8AQ5gJt
fdDMT1k/VnyRgoBrr9qlv60A1TynWltxPmkxsI5SKY0Aw4zIP420t7VTpAiMw7h2zB+Eu85zb43a
ATtbceUbw4Kdn5ZGGPwsceltmDACTYMcW/d3Vum02rG2imLbY6kD1SxjqGmTZaZizCI6CXKaEwz/
pN24ehRh4LIs7VO5NM3NknjDaclS/OFwtuS5JrhGSYxfYy31TrHoUxVM3pA9o7V/0AcIZQHRWl0G
qQtXya8QaVgWohGvWB4YXJ12wzS7P6sZWQfedH8vGo2lQLNXDCkmviMA1CzL7kBItVujdvLtqPnd
lsGbGDo2JKaKkWb+1UZ/pTQnyzhXWmRjMjmahR/flW1rb0H4E49O4qlHHA/H3LrXCO9DMG9LGNHV
3XJQdHtEOlE4YV+J4HFqN6JanvM0ydAZiXjXaDOuWFobXfUmg2EiFk+V5R9EYVYns57B3BfiOamc
8kfaa97ew5o0oOyHkx4glq21FKCF/YSzUfnjZrRGRI0+ZqpAaK7zKaljTgfrigy8qjcmKOUXkUlc
zJzo79g1Xxa8SvNNPMEY64rW3tXx8ujkybzF28vbJVbRbpLc6Pd0HbUgX2dzm2p2Ea6tIaKEiZm5
fbqdu+xEBAx0D54DozajMd33TBi+uvMs77E+IQzKWP47AgRiEGbkXGiRbXk7YS3JCA+jOXeCoRt3
xUjN2PxglGNoOIJVgxa2bDEPYz5Yt4D77udOh8uM+VR+rRvjfJNN+nKTIMh/wrFQxnvTspq7PIL/
g0mDifkqdtl1AO+KWj1nBgZ07TQeysTiX7eI5LsnlEsoP6lqV/UcONYgGCOH1HblNHN1U9NzCCE3
ptGmKVLrMUlc4zPFG7GrIc4fE/Qa46coUQlJEiQNe5/qo1Ntp5gViKoVNYkvRw9fXCs7FLhY0kSJ
h/lEaUk7RgywHJVTqTSIjYmoydBmsEFln433voUdj+Fm81XPsOhdKmbrKqrNEDim/61jzj9o2G/w
qETz1ASNwFkvbZfBCdzOME4G5O+9B811dbdugsJxi6OZwNVUGlFZxfaDlU207z2jP7luahCGxfF4
XUtQig3zOkd/yr6h6Z5eaqLfr1gAVZ+lZv89RFTs0U26B5lVVhBpjX8y2ACYn826V3PIsmvDTfU+
qCBE3jqD87lUAMlaN2Y/61P0iMECsJuQkLB03CshywVKc1J8slvL/g53khlFB4SBkWppFgyTPmzr
aBhcWFAgjkNlJtlwVc+O8HF8yvE3QDTQuBa74TAS+Ppez1xYxyCI91Dj6FCJYADJ4BxmKZUbamTb
e01NzgAXFN/QRR9nl/RoScR4wkatiU5Gksr6OEbAZsmuyUlPRm+k9k8ICuN4TQEfmhoqrEp+zfh3
Tl8sIVPr1sh7K34F5ZKqa32BPnqcyqGLt8xSFs9d2f+qcqwUtAHmmQa2y2/0EPwwtU1mHpuerFTH
Bhj0jHOELOXWd5XnxumjXtrua1zG7n3bLkt88H6VJ2Sbd9nRd7XZ3ouy6g4gJRr/oWCIcjzZYvSs
HSiRnPGkvuSMcAsjCavc5U+oUVkZBgeYnvob2XpadkpMNePiPg/E1GFnKhtHaibFylurtdV9MQ+Z
3DErhjnuOGKKJhl48cKBfIk8XJaz/lqCowvLEtezn72pdfbdPIJH32ZOaTuU3hzslNp40tROMhTU
HghQS9x4E1fHwjDGuwtBKEFV4I2NyE9M+nY+6QyhLzIUZk/TbRaVz25MMT3229fS8/YW3qCYKEbR
Y52RMwvjuzZlZDfdncyb3Sg7tiF4rPekmggKyYsxSDbNTVNb7l3NLlZMy1MyDj/9Xl+2OQHJX12R
bnC6wWNQKyAsjTNVLpexQWR2MiMoUJO7mVPnqbKjOgm1CJtOmnNzuQUMR5mGpj68aRqnMKUXQnP5
I47W5F79oLmg3yZaD0nXbnbxGLd3uqvZj3laJk9MavnP8KT9G1cfzMdGH/sxZOzMO6FSqD7ZgkRq
y2xMpTELMwpR7G29r92HqSh8b5MJLMdjJV282u3RBybfzIoPwW1L63rw9OoVJDhq6jxLR/vUdlNp
tUGxFml37DXZdMi6dAbt6eRMPFZJD5O69ixCABuJ9LC1zULsSQ1m+zpt4T5vWzZfPPFkk1Zba2pd
76pKtQ6PwsqswJEBZ+x21jgq/cojtHfuomH0sGCtV8GGrdGYiCCq5zfGGOvu1dToVo1JK+NbB2M0
zQUmH46x157X0mym00Ttlh5QPO3qFt+INe5V8RNOoYV1nSudD95F7QImtE+pkzGYK/qN1XQ4H+Ma
QEwqon7HxtMlu8SBELepIz8mxZN5jROdwXzTY25N0GRFDxDuoKfFMh18SHtNCzV43QxGH3/Qr6Pr
tum93VlZeZO3FJ02+gRMD3PEJsZkU7ilrhHTw+LHo86K6EXJpLgyet8Jeku2d7EtITnDqZ1PTl0m
33077+5YrEu/k6PVa1uL9sb0jKxObC2pGvZWLekOpdaw0eNSGt3neiMPdJ/hWS/Tc9t3hh9ETcfX
MVHzjHvLvV1A6B6pFP6NZcKL7yh8VU3pXLXSmu/8OO6vUtu9IvYuOPSEu6fJsfaLpogs2un3pVkv
qJqSOuw0aQPxFOZeg599xKkFtvZasp/R8Nuh4w7WD4S2GrDhJPoSVWZnBA5+4F/KLk2mHeDMqdqC
FJXZoYvR+ASj7OfrCq8IHKRT1gJc1/aq8KyhD5LCFbclCKADHnGkdgMu98HiVLCV63zG17KZCWNL
FEFPa9FnNzDl84V8kukiQqPqe6sBAB2kc42vUP6qYmN+wDfUfMDkbEr3WEzI0NOW+Ljo+uNgVnQK
nZU7rkpSkrbwECNDQyZpFN1OiwfzlLIXILhlSmgPnPlnEWvZJoeC+2hKPGbCdb6IXzIvuDLU8qvg
pT0yfcfBmFZApQvRbfpqZZvCHTQCHeezhby5ibcVhjJPi9Ttw9JZ6YkzFyIgWM574RVlKMfmRf5q
uztjfK/kz9odzFdyVY/qHvndhjLM/DmnGvycwF18gMr8xZqGZjMZpb8t1Rg91LYrXaoi3fiEl/C9
ZjTO3pI01z2zam58Kb1Q1r1/l4thAhWb8870uSDg6zIxHGfZx3sfK5vXCaeOfTNO9bUxVd2tFelw
a6nYbjCVMQM30Sizt8mzAaACh4ThVeZmwdju/7B3Hs1149q+/yqv3pynmMAweJOdgyTLSt3WhCXZ
auYAMIDkp78/avvc21LfsuvM38QqW9ubJAgsLKz1D8HRT6Pxahqlt2GP6G7CzndONCgbamGqefFT
jDU2lrQnImmFgSD19aHeUfd0toWQUbpZZLhea1/UB4QfzWJlhJW0tm1eMuVy7U0v0s8zvcoiwz51
pGG3IXXGP6dwFARivubasWbMRB0KWGiU2daJ3oEdbiYqeySXvrnDcGj44QqJ/eKctLeG6k8Z/jEG
fQ3tH3BfpJoolGOnSM4JFzHnena+JXKmCjUFcuvUU3XTurF5SIf0j0TVkJaUdgfkwFtY27j9FVur
N04NDZMX05yT5yTygp2RgDfHFAMX69BNwlvTHoftJIf+DxeaAW3NUax0soih5/Z5TmZvj7c8pooJ
iepaN8I0NlnjupxHk/C+V0jkT2Az9skYOPHWqHz09I15P3F6PSYVwt5ZHU7nWFfzbnZNeQ2OXb36
U+bcZPnwVrievLFaskHQIOe8VU9UIeqVX0ddir6rYR6rsh6P0sNXhKKTOFtpg9jabKI2LnVqcEAD
+D3avv4GQobRBdM3XcPxEHdVrMlBVEPaOlfBTSGopGEcfBjEfIgj9JcAlmMKao53dJuMh8mruq9K
usamtNN6xxqh8RKa2U6SW//RWiKlMRMJ5xgLHms1QvrgNE5ZKaiz4hiqITw0Ge7WPUR/CokhNS+z
PrGsj3mVzN/o089bJ5btFp1c9dVwo3aTyBoPGOZ7ft872vpTCzu+EXk6sFnbyWNdevYXewyfcs+0
6cxRTNj3wko3Zk13hEZ/gnRPWG7KuLUPFK6cfZTk/e3c9Ci9lwX6y3YSvuGJ3P4o8+qtQHl7rWTf
vwyZ7d/I2pWYqvZgW/y25zqy2lKuR8GYoj6sUDvBoDsrTpPf7ki3hxXl+Z0rjcMYVcMROVoY1aM4
2Tbkb+StmnVYT99aO8u2tKgeyzL/LjoaWDUlTWuiYiIq86oWIefSAWA5hVuqQab08oyWY9nt0JQg
2QESuKmmqkG3qx2v8jrzcXQZE1JwqzrjoXs3kENjwp56G6xa8KbuLZpDAHpO9Wgyb8VkDodF7Cs5
t0qmu3AY4jPFtY4XQdwMdcgmXabtuhjm+9nU2EASaLeDRi680C1NWjNcjCMefDN7LelEU+TCHbRz
9ZZEzHrsrPzg+SmO2+H03LQWJlWMzZsBp2OdOjrFTMKZHueg0daqSTVgBDSBKaulY5CcDBQV/4jK
qExXpj9RFk6tjEA6lG2G9gNHhF6z21GgqYxzYZTWBl9K42Fsm+5kUyw4x2zhKwxH8gN84GRDh6/9
0sogWGFJp9YUu5NzsODnEyAgWG42kN2D6mpCJwyxJG5lrCZ8PAMHTEE4UA6UZfOQmgaNUGpZ26oo
xa5mp9y5s51tKUX7m0ap/jq2PHtXm9haV3C811brh+euUuyUIhZ3ZuRPV/NE3VxEtX5BLDz/0/Ao
NqFIW8P0tzcI7S2Cgcba7NRz2ovydhFsOXuY3J4QHLIOUhntY4RNNc63ZnBVx1L+GFEIP1MDis+W
hWFv5OB5Si3I/ELv2Ii2QSGNvQo1ZccyriitZyWVVcpDIdSQJU4ivA3FEf8eBPBs2xD4TuWiu+29
yrgBBlyfY+VZD2hPBLeYCRDxrZINP57HeT1MQJRNu3kJ0Au9agu2zF07DfXBb2pvm7po1XTj1L2G
HX2KArgWMucekbu0z97IIex6wsHhLtYJhd65jKnXDWUWnoyBbsGSVv4xNPWwjaSVbyLTH/fj0Fon
XxcGFrY8AS7qOHNpp6p2edG2J5R6w4a67BSc6kVQfCBve56INOOBVR3eqxonIFSVy5GyeosDLUU1
bGtHjquwZTrsqX1qCjhvbemusNpSoRRVb9LQtaLNqzaDOaDOnfSWeR45SJ/iGH/ttdNL/9GNbRPG
7xQeAKWD18LbxHxshNd+1a5rPFZpb1+rylcn/Jz+yGRQXo8ctr46mVCnMvLqOwP7pmTVxKVz9HzZ
q00h7Llc6yEON041VBStx+m6KVBORhY4MldDa9r1sUD7qFyOOVZybcZqcDdGF6u153UUa2vRVN8n
B9GnbWjP0SMF3/wvJ4/Cta8N9oIA/YN118GbWrXhkDHl03pRqMfd+MFusASh+o+IwyatpSBPttpz
17b5noBGXoffE11sTpAaMJFv7VoKJXpVz0BEvHpc51Nf3yL5kgQPpSb6eUjCo7JsOMEXidQwZTjc
tqwnd/QBdUyZF5+QsorWnM0952BXelqZTZl2+FHUosBSYUDENBkaeMWW28dvJuWVVW77NJqbJD/Z
ToVdClW5UxfOxAextDKQw77CP4czZzFQA9JG9Afa56/JWAVrISayBEEc02l6lec+tr6jme/8xtD4
knvLedmtf7iBPnYmrkfwbK5rv/+WMsnRiIe+tU7rZKC1KoKtHF0sAaKmKZG0gDv3RdDzjWHGKaIe
GfnBirD7TW1kPVa9Ax8npkC7t2KIGiuPTZxn8gyfJiqUtMHzvzck4zslqz3la71N+qq9LrJBrVWR
m2tOD/kasJe3ggbO/Fci3CWTwsKZg8XaGYPvoY97hQamsS8l5eXMsDDDhD2AZ1wn1aG3YYYkEcL2
iVbGapJjfMt40wkFUYD3bwbZrtL1sJuB+O6oIiYrY+YlGUnXoHsQpsY5NOfyYag5n9Io1IHFL6vr
2bXm2yBsHMSWptiYT8RVn2pHEiQOmhAS/sXaHdmySyZfsB3RAj+2cUUez+8grxGkV4iBS3Nd9Ane
R3YQHwaPSuRGmHrYxlT4dlrWRr+utHunEeXbAc5ELhnE2xOp2PMAqRn9X7KgdQ5j5cAprPtzrlJ9
sJymIHEIKr2qWqP50+kFhshIuPt/KmGAdkAtvbzuIoGnsTlyH+C+oo3B1K/i3hw2xmDeMtoE57ZG
GLOHeXdMI0oFv8Z4vUtJfASNLPguEzVh+oAL1+0jnofKZucOCrehd6DejBr7uNal52UrBGl2lGVI
EYhZy8m0w3sI0mH3Uk80vDde1yqgtyEn5YOOItptcqyAzhANx9swjwOysWys8tXcOT1llKJLjLey
m8oAS9G6/ClR+//5BA9T8/b//u93Ssydmu7e4rSu/k4PAKH3t1f+D0IBcb57+/F/7ruX7q39x/+7
8AoMz/sXZBZovn6wwBtBrf6bWWD59r8gN4cmmCLgrKjD/jezwLf+RfIGS96xA3jy/00rsIJ/Lc7D
SA9ZaAWGEDT/E1rBO4P6fybockVUUIj0Cwkf2TH7EyoZcyxVWToXb4EVdX24tcHfGMXabABmPAk4
OPmLayjR7ujatshwdzZHvHFt1JH5GlfKRaaztsfcPzFRgWHloVFJ8ChlQYQTJT0UcBajaF4FxfoR
bo3nFRgGxLANrTd0xKb+rkDfonihL9hE3x2qYR72aKkEKVJaacutuI1Q5ZfEMjsNaKoQVBNXtRZl
SYd2ktxyjE7GdLZL3A/+Mtqh5v/87ZX+LwyIjxhKwNrQH9wQXZrQ4/WBuf24iH0L/eLES4K3SNdV
Jg+U/gv3ULhDq3wqCDFeS2tEK4v0rwIKuR3tfn35T4Bnro/NAKQ8wOpsAlBM7I/XnzMnwNnFS38g
6O7gvdHVjgDnBIDQkBn1Wx0rus1JF1N3N2heNNWtdp2ptdlZZ087J3QcK5D0dS0dZd1QZJb87tc3
uQAT/zaPgAgDwAJSj34IHBWm5cd7HBPkYxPlGD88Qw1kvvHsx7T0i8DtnCWx6zzvORdm9Dur7E/v
ZrkuJDcf5gIiNigDfrpu09PsrclBfsQTc85bDWZTtH8mbmSDc9NZ2qdfMD0FAL5KkhrU5W8C/AJ+
/vjYPlo+2DgvzDFIsp/wmjGZm2GOifPD8BFed9ZCm554YSEZ3ZFMnG5LaqDWeY170dTf5+1Sili1
SVowKL9+AR/x50D7QWyC8kfbQ8AXgeHw8QXQ3DCzKa+i71E4V0Lta9mU0bRFt7ANJ+Q81Mhb+fUl
//nwSOOAURWBGUI0+Czgi0NdBEPUVD9cT7PKd2BKZhgUQlGNdbdpABLhWfWMuly1oFW959qcBhVu
B5LSRh9/fTOfMMfLACx8jveFyl77D1/pOJwzgS+W8UqryC85q3fJsiDKRdIDtBmoSlAIadlCNqHj
jpoaWpupiYdlCbuI2quBbdt9WEJYqDZS1Mq+K4e0al9/fZsfAb7oL0BxBleBrr9PDAdr/vE1Ue4L
lAmk4XVU4EHNFXUYgDJbc9QOqc6oaObfN3Yul0XT6Xr5QcWy/08HC4w9LBTIxehgIQjz+TYCabfd
hO3Ha1UIgxieEb0oow6T2U3i7ESCuN/Gvco51XImX8Qu4aiIQ2BkxoBNXUK0XSL/lPC/qnQuhrM7
AsUpfxNWPhFZl/FikN7lPmGhwT/7tD+Njq4a+vIORHAb/NwWPFtT9OBSO+pPa43jJjdn+OXA7xA3
J/XeBDm86XuEvKIjsCZkd9blPJvTucQbhB59FZoeB8CeYl5x55VhzCkGEZKRkGgbaE5WJxONHr6V
GqmWv6OJfOKbE6kgN8A1h++EtItgV/k4AZiZi6zI0DxTXEUZY92YSGjIVRRRTFdrbAENQns0XaJn
0bv8rn8PJ40VBfxq1HQXJAgKTje/W9Dv8PK/hzObbIP6IBQMRLkJJJ9mZ44NdRkldfPcKFYRZVb8
YdxrG7zHdHZakIVyFUZDMT+V2GIDgegTpfEYI+Br7y6Wc2QcVAlT+ImDfOtRbfCWBGGkzkPbKqf+
weupWydkCk2DL4a7hqL4DO+BLijmOkWxbFopo88Lqqsw4R/B9pCJBOBgeHeOyCZ+4GYTd4iV0bpo
d57fL++O7mNKgiHfL08pxJhAvdZjxlfUJA/ceWpUS27QNaLMX0YIlLKhSKas4R4j+rm7UiqP1Koo
SmWXcPwRhzrELpvrtyqoIveJWoHFJPODmDxjkFVNivLr2PA5hDP6PrQJKE1oZgpnIaD+nTXhIHsa
W2FT4NFWtuDGRyQ6GkTY66wuAEBITaD49RU/RyObFgmMJfZtizTjH1dsldkmdCD1NweMApMRYNoS
/uwW20NJM08K7znKcE1FDMHuuza+Rr7aZ57++jaWdPbDNuosxDGU/2y06qCLfJZnmp2hlwZ9u6fS
rcrOwa+pF8ZbLRFiEeckbytrq9AJSW8H4ABEnCYRdbyNg86mYoHE1+Jh3tkxfawo8O5HB9w2zmAa
ibG7LjBMkCNiHuszk8hMwCK7FK8RnkX/nMWemMzDekjILo5RlnfLyh+ggH5BJdxvphVqYc44/Ibo
8TmuBQ4bFOkGT83TOpwJPr5rrGYXDlrrPw59ZZLEUpmySWKHeZm3KLO77iGx9Mi0HUEv8SPu3jNb
w2uWKe30mbaj+2j0limNgtZcqkOKCcoSIiUkTYva/dC06X4WIHSnTYSIBBPWmoKS1elbkmX0m5e4
sPz+FjzQLV60/OmdC94gLLhPoVo6FTj7rLIfsZRyWFsdHDFuoDNoLbJ039cxMhAT9wYyZ1nixMol
pKhGstEYiUUab41i+SdQW23+gmmF7x5SDQIa8N5iTX0TyZFPpYmzPOIUl167yw1f0WEH0OO064n9
gsf9zaN9yjIXSeZFHc9iqcASI9/7+La6kR5f0dfTo4PfEsPfKcnUAvKe1t87M8jtajWBNJuf6O8t
+2Np1BYvZPQw4wQ3VYJVi3ehY/T6kSxVMRwazAizzwEOm/1Fyz5kirkaDDzRrSdsHlK70YS1joyE
C6ZdZPI3zlgWQ1HGLkNBxQAMA/WpPmNJJKGd8bfL+CyhMH/59SB8WqMIQKPUtuDX8bhEhfdzqmvp
2fUmTxoPA3p2RIdLemvj/ogFFSfLhGL0r69ofzpULJeEcIjYL9uS6ZE1fRx2M4OHghKi/9D2KLS/
dFPXMaHY+xkfl0ZcjbysNmrKO7BcsW894GdXkbIQ9BglrQAY3/ogV6IM5A3mSXecQuzhThU1n6Ir
wsKH6cVG9fO1xZJWHc3kIqhYK6yi5XXE+bi8CCOjA2CvwwmEx51Zg2uBc4mbJJBBr1vOqb9+djQC
Py8nb9kECBJY9JAFfT7ZkA62RkyJ+AGWjEf5p+tz3NQibUbZjWfPOAZtkdj2mmAVojuS0R6h6yNP
ZtE7dIMash3jjPmd4V5HZYKPndT1CIUyLUzqSb3r4dsIQeCHmxWzuitrr1QverYK/QWYoDki6pFV
oWiA+TnQZHYwMYPhRskkGiFjIu5uXTkmrGWcFzGbWmdL9T9a4W0j5wz5/EHRTQNuMLAYhlnpqVgt
WE0328FW7t17D0FgLHvN0ep1v29CnVgR+VsUd0fsdMnM1j5kyHnmWMtUbI5jPkX9SgLy8HYD5VBn
g7TyOD9or7bTp94t4mjjuB2ggInzaT2tvLgDjoE/tgb5Iwqqloif4Cto6vkchZVJX0hbib2LjTZI
ENHK8Q1+nGj458Yj4PBxfBi70emujbarjDt2DL//IZTnqcfZHxDqotZYW0n7NRznIt9HlD7H3Vy7
AQ3cENCJnax9NdOhel20jKofiU3jY8RhvJvkG7w3rU0Y6Lq1MvxNKgnsi3OAKLx9hLumdxNaPgj2
/QCGpUWbNQFC2zHKI+Ytyr2enXpgSlNub5vkK8LEQLq3VeU2jX/swyhNiqtKjLmMt/AWAchdafRy
UoAWtVun3h1MI1UfvczF1WPHXPGg+zS4arCtFwgo63AVG7Smu00SqTmbjhjBGAnwjbRkt1nnlKEJ
sENDOwtFlt4T7ZHJQS1+rR3SFuumb8i6kF2enGD0vhQoS/Gju/yjkaYFv0O3zeVyc9268nXuQbcM
J1rDTWwfrNHAdhHepch7fz9WmVWCBMDhmX0RsGvK48QOWmHOCzLxnhmuM5GgAfRlQjOh8W9BJKDG
uoOVhkH3Me+nMBi+eACd05CSf7jUJHzVYX/55MdRZMxn1y1aRsqYJCH7mqgtE3E2HPgbxZWFC7xV
3GaZzoJoqzMCQbzFRB104ZqQtdwSTFLUurZmnEwpDI8mzxbcFnwEUf1px3bF9cqsCMPHHpwcul2c
gxlZG8oJOwhdgmT5Eu6flGUlZbjk9G7S8vRrzMkrx9tlCX3JcAU1IOdH3SadcV+V0HpJE4YuDkA+
a+Bn5nauyDf2UBRLPtdcHjXpxMzwSUSjGNMubCOuViQWh0x4isvrsYAK2eKPxbWXD1ZIhlNLMnpD
8SoMXNET901KDjRyp9KUTGtNc2Dy5TrFYxUQMFO+l/1Tl1V9WjFe2E/WCJLRORivg8xfbjnlTTfz
vcfM4goOv5KvkTEuE8xTxvLmxWTwbzAdlqEZBouPssUGYM7sw1C1XHb983kUnAr5SsENP2NYuDQl
73PhRpiqujqkALRq/AQXg+3P2RPNbchX+jRM+F3UTe+D0TNr1PpnjhuKWSx/c1pQcI6ZKuP+51Ab
l4//e5Avn6NSAB3ctxEb9NcWHZThFQILBiX7tHImHlpC5uZasQ2X0bznAB7X4UpcXlQ9Dx1TjZN3
r+IjrKcpwlExT0C7fkEDqmaUBrss+IgNSJK7oswRDXCjzGlJeuMSASPWqB+b8jW8jGDdsIKIa5dn
SrAinCR2rJWnrcPUB8vp3Ly82sv08KK8YHw8N+V/bAVmlnzjiLkK8zS21HKZxE08/nGqpeknj7OR
oo9x4kmdZXgvE2nuaXqTf9vO8i1WqkDBcTbzHWZX2yXLrV8GlDbTzF8QvaIzszVMUcGnmWnljA22
4lS0zC2qAjVrOsTghsoHcpPyNR18W75aXlwxfVpBxsrDq4Fk90tLLXv5QhvQqwITiRwYI1KZy3Io
Z7Hcf9V7caIf+yIu4nRXxQHfiySDFcMnbyeg1WfnMlfgMIKL2v8ccihuitsZUyfnS9gBai6eNWnO
Pj9YcvbMRzK3DCx/I42uQg6xjSMujqlczZGpKxpqmwUFA0o2vKakP/oo3rOce/ZX/o32qZcFu5xk
cZxOTtgWY33oXMAFJeQfF0orQpU4lh2hC/Z8Hk5Zyw+SRlHcYE3NnxPuo94zvTOLUpGkll/cDHkX
URTQKuPqVhLXwxOiAiOnABzmlrmvkZihSDw60ibCBAAh+2CLIjFGJtsRxZWwPcKCUPP4zUR5hXiD
qkSd54ef5eQMHQ2VwdwtOO9+n9wWIgFYH5BR5t55XzOyDoBprtpI59H85EBM1N2jdHSivUN3efQx
jFuGyIF6iIomvSvdCvxETZBd6065y/BZY7PMGupVyxS/1E8DsNKMgNWDlADslKY2PxQTnM9LKEr8
DYQodeXQtUEDAA9JJ6+8diDq8glvwjRX7pARa5lXlyLLjKuWinZ9JVVkH+NIznzHfCm9RRzLqRpK
Ach52kdWztG3LDk7VeuuoDAhzmXuLesJQAzwOWyBg45Q6XjRxJ7XTkSabMdZbxm8PnWWUoHdBzm1
+KyoYv476G2e8psmPYuME8gkpdKb0MmWImXds91d+3nkeN1XSDsllKQRuZ8p2XnAzop2Q+kClZeV
TxHIe3Zjx+JIzmYY8vJnw515Kq8ql22jxHSZUVO2sph8l5HMOvyUb5zUTDFm0bPAueJrPvfauFck
01QV5kaG3jPxlvlFu3xmBDLXXJ4hAkFH8Od4uVSpipR8lcwaUppunr1wSqT16o6FV9yAyW1gkrg2
GuXGXxp8D36z7GhOIVZtQf3bQAzC8tUTFUmddw8mOqZxvI7E5CTjnfbJbeSPcEgRI/4GkJvSxF7l
/VCGa8Oe4Z/Nbm+79apndxg57FtWTU7p+yLsrZ5ZDszEXiOuhs77sEIEgfxz8/NJLu9S4g7N8CDM
BrxnG72Hm6IYlvgXQt/jB9n/snjTtlw+Ub1X76PMXv5NWCZs//UUT8sHcQMTfIKT+9LbwAypYSnH
ZIvRzdxNVrNdbIKXVRkCKKwPP6csOSWRCAOP5VeXevgSTo14jSyDcmCg28oMbvvEh/az0mZF9dyd
5ii0j1pWyyqnBb+UA9tF2UKuXNKyDtVdk/ntmvQfbqhbLneep3Qan39eSCh8eu4lU8W4v5zYqjSb
fRhPVdO7X/NLwMovhUaJbwyzwQBhtNyj8hRYxxJUQx2tEun1xn2fioZn7jRdvOGUosDAeCQu4Jl7
eLvLbfXvC86oc/aRVST6ZZE39tJm3FR6XOYkvEo7T1ciafGp3iYZTnzR7jIgeFIsQS8PUBYhvKPK
l50T2yn84DeFr08Hemo5xAdmsE1w81Db/HSgTzrkQahX2/dJXXvctR/HI6tBA025kYa7rKBioPAC
XBqcPff+m9Pdx7PdcnlvaZzgcSxQu/lcZ1X9WBu69SlVXUJjRg2Yu+AcwEr69aU+NWkWnwsf1TqK
MgL7UYozH8/QgK5lEJFK/nuOmPkIHEE2ket+QQpvmd0h1EV+9GnGG65dDH/E+mdw/PW9fCwhCGAQ
VIUQ+Qk82uHM8089qmhAvKxj6d2jaUQYS4W15ONtC3piO9ekzr8b539eEGsWCgeAuWyKi5/NFvNE
mVZRmtEd2Ak2ijhnxz/6uBsuZc33lf3rB/wkVrc8IbVbUyCljgQU7ahPJdwRl+K46goOWZeIAapx
KdpPQCOB3oxuGww7BPhn9bXXDoj6sq+WeO4oQoPRzi770W/u6ONM5444SiFmSGsUfytKdJ8KjVNo
GtqfHHlXXBaVJq9jjY99HhHXU6Q7eQWJ20+szNBhcyC1MJLlRrLGkT2YQLBr0U6UTg3ZZyS0TGtC
veTjrI/Iukknx3bkWl/6Wc0lzP76IT6/Rl6ci/CfoGOCXnrwufTEvgvdBJGCG8T5l8gEWY032LSi
6r9OBk4Fv/FU+t+uJxBLR5MWVdp/CPD6I9kI9Kf+5ue2N8aJzFZmTWStIV+k8X9UWhPYfCxCuDwf
Ymam+49wAEx5QXqm2c1lWyJJXt4Gpk2si6qVy4bx6wFdCmf/U6qlPovQPxN1AaXQtuXvn4IC6uWp
mkV+8CtD5WLtl6XvPHvwDH+7BP95KV5dsMjmIHVFk/dTDa+M7BIGqBcfLqnIgP0MsWa04UP9rgX+
qbfGt4PQCGnGM4qcA4isHx+rMrskysYm/G5mlKl/Livby5dUETOj5Tipg6HCmLB0FWQyZDDodKyK
2QTc24ER9R/hrRIEfz3aPyEifxtwapgMAeqGKFsT2pC4/nhnpkm/yE+Tdq9m20zarQ0fn1fcm67d
13+1c0WjHRWGmJpvuCqjmVPsqhNxZ5Vnsoi27uN1DSFxdK5sl5qIeVtG0EzBupKziPomGtMcKSKQ
5bTCvrVSlhzPVGa7ldyWRT/bHWh002vLTaCg3BToDVnw7m7DS58x9zgkOV+iCsOZ8TqPkyEEytNj
XIYyB5h97Rw4APlpuSmMrGGK/Eyc/EXmK1nll3SHk0PAJua9h9fLEQglIEZTQ59gS+HIuqQnerAN
Eu3aBj5+U9k9HyD183r/xmmByJLWXiJzQ9OW92Y2gQWkOW87GGKA/VRYpRuvQWSkB6t5KcVItnMY
CpcE6z2zo+OnGd9ZBkty4cvBkUfOPLlnb9Ex4pIlsEgyGJMuCmJaxVi2nPPoMxRZ8eiQjofODQDX
0G2OmWcaS5ECzW/qv9PlfBjqCdoUHOy+pBxMZcin+7HKki6oIwgwdYxf6kqiCCHsWwQ20FfYxhIZ
NvkgpnCY6wf6IEunjdwU4debumtpbjykDVXweMM8B+awS5S0FiQztHH118SRuA1Owhu1/WwJQNjB
jQslvvlahWGW29sMHCREnYaANgJvRkBD2oirTbzbjR7tWYG/RYagHtakjJZAD9GdIn2Vh20HZ442
uYYIZYSBol+bJmYLq7Ho9KsHo3uCDoFNY1WtSr8qcSSlIgRQG1mypRX4M0YiWRDG3hX8BJ+DUAWV
zO7J7t/zPwryS/46Vd2yGV6mRvGepVZQsTlKKuhDfQO+2/RKiwgb1z63Yee5vcImYwgf2Fzq4L6p
QgPNHtjqYpXEsL0E9M8MDqiO9ihbOYfUdOZjqcbhQIWlvvOVh3kx3tU3ftoVJrXsQT1ETOqDG4t6
AafaySu0++LP2EzrzYiLIWfkwun2HMIpddmVOAeN+VznLMcKUvyVp9NmgxkncGkJfQBh7dHdZnXa
f4Ev0plbcopui8CTUzBjvfJ70vT3aEU2Z+Ua8bkc2m4rWkrjAGTAwmLqsklCHXz1mwToftqkP9JW
RpsiaaCQu1W1EVEoT8Fsl7spQtEINqlw+epgqtBEq9DI4SuPAefE14XGuwePEf2QYV7s89Eq5hWC
K2KXZGZ936AKMq8KSkftynDq+FGPMNYLowIHDl3pQQd2ujVt/MhcM0xS1CcM58qlfLhTXVu9tZkf
faWoCX476Zzwh0ULinOW1Vh3g50l6Q5SvrG14FTftYNLIYRQsGmnsT85rZrylQBUvI78EDuhP9PB
DqcjyIj+e2u7mbWt+6bj+AX5doL9I4K3oBN+uTFwwoZsAkxi41pd9nUcENgRYAjOou3eDVOS+sXM
2uZq9HHJaD1rmaGRWHq78aDxCunHa9PPhyNVeeOE1QRKOQHR74el4Ris5jmwkBgA7/hNN1K/SQNB
Fju15pe2zWobpEMDrHGeW2ZuUiDcAZJL9Qjo6Xw8eX0s45VpNenNZPkEYo5660E7hXOCdFI0JzVK
tbOb3j6LAi0TKtBPQk/fzT6KblzUxoH7992GkqeJzMBYItgnptrZun5X3TSJq75NzUiuaNJ2x4i9
z8FmQB9MYwQejB55ETrm9cqxi2pfU8CAa1h2X0eryr+2yYQMUI5Vy6PEOvhPCKwIxsmxR23GUrBk
IWcVdIIDaoEsvDGZAXEHcB/tFlfdah6yl6xs0OOIzfKpqlEMaprB+hrS3Dg2tkJEQ5nRyU0r96UN
vPEqow8xLNDrnotGHQo9huSk3MdXXmDU6aqw8vBFGSRbm4C8EaXBrJW3nvbyHYHe89ZhiuFxZ9XJ
LfghMCc6UY92XTX7oR+tfdYM3ovCexR+bvY4S5xU9rJxpxUcnvhtYkD2SedDjSY9ne47FQpkWVxJ
JzmPu5UJPf7ohXmzl+TH1ir22/ARu4zw1Rkb5yFDhOJ1mIf5DepatMHrw752ATzsTXaKjRxld0/e
a6zQjRmuDNXmz7NZV3unsCIQY5S5bxKkWNnLkPVjo0wD6lQi9w4oEUXrpq2yfS569QjmzOH+0WO0
zMrZZZ7TfqNeKG9DDJ4P1lSE9zhrz2focHI7+oRcjudlelPBLD+p3tW3kAnVgwoC97uTDwQHW07D
jYvi0hZMp/5iOV0Pg8XXx1SPDiQOpIP2aIu68Ow8kJ+UY8LjbKgIo8FEfUXUL3kMKOl8g1DZPbDh
xwcWm389W0YHtspLYRNH4orOu+WsEQPAoHeeUJYwwcjt5tiob3NaA7f4iTZYijWFuVM6k98QtUHr
LRLzfKVCtz8DoMqpWpT1Q+zMkO2SuBy3jp8HB4te5BqpIfdLMMQOHQNl/DAiG2zcFSyVOUV4sxzJ
wXFKoNQeXOXCGfwO4QaVI72GWFJ0pY0mvqX6U9wY7lQ9FZ164f+gjN6l1lNbksFkqJ/ejGEGLFQ0
VnoK68Z+7g38nNZFos1rIEj9Y2oPg9wnduG46zCx/DNiAirYoWRShacyCZoN/WUMU/Fb0ZsgnEt/
BVE8hPSAaOUNGlumdZ4M6TPWnqk7dSVDbCR2FkQbfUTmo/zioHvx1a9CeILeqJJ6m4SNusvidCi3
tKLh66F8WacbQ1UCpGYUWcbeH9p2vkOqRfXJfkk9zE0ox7qocevFri7OTzm1AmSsLWj97VqUfTSg
tNhnEEZ6K37Q/gwJBeaud7WQyi24yaSI544CQfcEnRMmAnFENZ1AZcWMK+BOh6Hz/JOwR7PKHmZn
ilBsg0Fshj0UvFiax8ClU4FH31SpTTK0or8PjRhWlbbjAilMZWAegor3f7F3Jst1Y2e2fpUbniMD
Gz0Gnhzg9OwpihQnCEqk0AMbG9jonv5+cLp8KyuirqPmNXHYViqlwwPs5l9rfcsJ5+fcxs1DBNOp
HttFEImduAAXdNl0lnkzheQWIovAm38L9W+dYox7lG4ycbsU1pBHnvDLy2Asc1/cV1SghPAFx7ox
5zpmflSXm3tMWm59PwxOEYAG9ApvA8vovuV9CJBdIy0Wq947QlfZTZmhGu/qhvFztNLvDOi7XhCk
ABaVFF85brtPJ3e6LXPGt3Ex5/PJTmnEjj2aqHxGdYUSZ6I/EplUuz5k4AlV3hus4c5ww9knbZw4
PaGV0mZEyCzxu5CG+gSlUsS2kosFsCERNrTvzNJWxBEuM1pSP5tFboKn7z0thtP6HMx0sJDfYiUd
+Ada08jn/BeLUBd4+0yCwHBJ1M3hvqyhGWd7ac2t694KY/T0CyJznZzIoTkf6Ti+r0AEX9JMvlPC
6xZEgqb6ecJzsk+CRB1NNg+TRcJTyHL+eq0Wq7pT5AwPY6bCSHZAYnc+9lG5gw5ZP6um8mKlQOvp
IHdYX8eh/jUQJD74bYW8mM7JLcpnYEZi7gEprWw2zgOcB/sZuKdScT4yg9oiuQautjSfPkUry0fZ
NVBFet9Pb/q2aZ911w/pXs+0S5+ZZkN7M+o5PNdtAQas6apDCTXkuSlNsQ+HrL2WiWvcWuXsXC2J
mNqmPaJ6yLUotqxkhKfj6+M6W3RrmBAA6tgMqWjeS9Jsd/gap+EsFen7sCchFHXAdCLH66F3hALE
dNRi1NTn3uPD7WnkE89rovLPBD2+OxbofrHipZx261KqO3Z5Nv/co70xLzhf8FdInth18oMmHRTp
RmbfizwV70wE5wNmIhge1A2RTfOLB6MwSbDWXvYGqfClKnCopVzcDr6VFD9gtw3tzrXb9odtJuqi
LRv8Ko2EcDHpA3MuibT40KnJ5D2fx4hLuH1fcC25jJPIf5WZ7b+XSSreSmFPNyOKcuzKrj3bjLK/
IwpY5bamwTazC7O79ZLE5tzK4rg9hM4vp9wu6UtTb7v2bPU/2zEw8n1FmyI7VM2V5dy4RAyjXuXz
gAa2woLs/KkQkV2xjuw8cEHubSV762eWQScE8MDfAbw+GbKo5N8bMZbjmcgW6Z5rMAt+zBV+3ND/
bN+XWrbDq+TWRrJP2rb5zsYLpjQ0AlhRdJN78SAL45R3rvWy+RkOYgVItcsXQ9677lz81GMg2R64
eR5aneDSahPXvkFSVFe5YHbZqZQjzc3ca/mztAbolj3jz3GXj9X8axgW3hVeSu5pWjJd/RxR08Yd
SuG4b4rRvjA8T7Fy5TMMoM3O+uVgbU0OtZ8NV2fh/gY3gSLwuEo6w90bXY0XeWta/T70VfXDlyO5
tt4mxWcanXmnJ188o/oFIW4lznA7b5iy6jhxqLqw+jXTfu6yrOAoF3L0xF1itHd2NgkjgsOL32mp
TVfuldwIvzhleIgiJ6NUzylHGDceEk9dUtjDIU2BweAcAX2wy6EhunaTrG9Nr5vy3mrF1MfcKhKC
sTy8xD8jJXRaLUeDVuDGuQc4Agu0FF1uf1TYWY0mgs9Ga8MBIQ8KzG2ZtV4b0gHImyl3tODVvY58
Nlx3iTN0NfChGpe5s8TNuCR1eYWhwEgn6jUXMPkAM9D27N2M/TzUB6Vll7+laem0KSxSUyHvkBKy
G7Ub5671hkPKWa0560wb9e++A7fn7jN8WbRHuR0a4HNiWmhCR4mBa2hitTiGWTwUWpZ8D46BjUtD
tNJoEyP2ez7+Fwg63+Tn2BfNEoegqt03V7lW9vznENmQmxAyVOE2srVAh8hruPWKIQWzjjO/4D1c
/c+UapbZO+L3XnnfOtGH+Q8ajTLwLU0wLavBzTYpIBjZiuV4+K4zBgrBzcCBcr4zi9BcnEinPbTf
44rqxrfFlle0xU870A2cC8oYodnRksfHW3ek2ixrYx32gLKf7cGlyHnvYaDN4X5o3S0t/qh84IzD
3SHtDlIGBeuxMUABwB11a2Ey4+guQ1bMJcw5RIHkyge/XhbJdHhkwptHWL10NTlgimcnr/ZywgkU
Mjto2uBm5ehHJZdRAY7bkQ4PaWkUThc6e39ZbeeIHll/l4GuXgxcP8POagnF7RzNu7PHBVN/mk3J
KQtXfqbKfev1YRaPCv/MvFvJwT4SZNLLP9z/lzBPxwcX1+6J+XR+A9HDJh7q6dtCLMCfpF1jIhtD
BGppVM9FOE/+ueMI50OxkwsR6AZC8VENJu7KGVwBCHFi4J9yNZOSpXVjnHvso9Bh7XV56nNjmjkg
GNWeE+iG7Cyk6x6V5wx1nNTB/NNYE2hnO5FOnXgKyrx04wnG2S9lIqzvYMdzNWhWMvD0CBYiAzCL
ceukM7ccP1Nj3iYunKitJlrLLKWALhkTgyCsCDANWV1IG50JVnXvLGZ/En3r/6jGymFg6QMApi1h
tXKXG6q/9Hd1ALIqhgmohzcsGdg5dkri/ovwmnQjByRh4XdiuHWXcvOud6AlthpJhED4jXbp7/3S
qy60rrRY7LVL6APPn6yxlFiL7uOggWEBjGvIjuQp+GIoXjR2BJS7UyerriDrHTo/qQ9WPBtJ+KgN
s+VzrvLgCTk/LHzZMQyoINwXeD6+DExVDA8Lmd5Ahrb6dy6XU/boF7XaTl2wX06cYLyLghCe/2SJ
tJejPTrFUzvZCWl7I/1MFXyNXTCtMza6RDMZWVdYlPAup5dgdvXDpKqMj0C8DtXar1tWU59U/ly6
4ZNgfAgmv2ins2BoAeoYz87rZFOtEbll75waCJnYJpX73CVpexggFr15qgdl4OOPzFS1khzoqYog
l7XckfW08tjS/UjYrGow7of5GI7n1IMbjoV9xaaaJtPMXzesNssGt2GojZTfHFCu0H9Nm8BjnI72
xiQAXcsUZpA+tkc77TsOBc3S39pa6pvUEmMQm24q/QMGDfltmv0BN/TQ8ClxKfjvDpz6FLpi5tx3
xnbi7QN4GDvO1AsBdXgB2GTKLs/AbAQFjjDGJQ8QOiyII56UHnXHGP9i26xh2Xczvyd1sflhZ6kl
KEv5e+rh8FlJT5h5cJcfPqvFeJ0hY8i46sbgqXfVoPnjXLfjQpAzBQJodWtXiXUNsqr0sS8lG3FX
JOHVMDLrJ+0GJaAn2T/gIdw4g4H1QVpHN+gffrhEudtTvOhPTr7Emmh7v6sUiMy9zvKgYv1VdnUt
hLW4h8Gb3O9Gksn5jslVaTMMaOuFAuFa/MhDnBhQfoS6a3G+mHt/chcuBaFF2qJLTLfe16LIvpXu
rKaIfZNTHefzOLNVRw02itn9ZE+MoW2rTcCM1PZbh/uDLLyufth93b4pYJa7LG+YPeL0xMCVjjzy
lfqRGhMYtLKfjYiGIXGrNLGjnrnLO4F046wKXupY5aV/P+ihvQwupT3cyMsb5gIE3xMz+M7EOPd5
DFLvp7RWez87Zv80qsU6l307WFExBtN2WjNrLD0NIx6/74NTD7Tci9fQ4OAEi3s+Nq41Vk+keClW
ZLgVKx51J+psF7qcHYor3OcMz+Ik3oDQz2/AMuC59Nok0gmKtQ6q5Dd2ZzN2XGd4gWjaHSnWFT9b
nPFvJr/F3RnwDDGAGW9kgYLbGfPBUY4Db12gPzBODw9Sm0uyC4bWFLwH60OYGiUnGuHUR/YD1XDN
6G2okZhm+N03U2epV7h+IoaLjD5PTcwKRkK036kldZ6LzHZoamWqf5ayEUh0OEBL2/61aKb/cK0l
8yD1kw2qrMcYbZ501Rs32raWT8rpW8e9H4qsY5XvqYXDM6VoCGBOzapeACAmcCHt9t5ZsPgsx8ki
Q2LFlPPOQ3Y2dVYX6xmD+TK8JPk8ub/cxmnLU9EG9eDAYlbmYNCP6DqTYvEqcdmgteHbKEKRe2aM
IVCsHBsD2NSRKj1lzme9zEwxd541Ax1ymil4hxUwsKhsDZJzxTrmZqYbc87DPxEbi5emGG0cvF/Y
pDnG4/ZayGjz0mCvp/llGTPZfpmdAc4oRmjFQLjv5bSUcHHWPAVkFss02cztPIMdMghU0NXsHkc7
GLjC5PbsKfW9DaZkLGIE4oB7H1GmfC7uiqLtdRv3k0en9t6Utu67n7pcR7Hs+LfIfImmdkN97FaZ
sTKcEnLWRRgxsd4+ieOlJvzELJ1Hv3vVcKKh5+dJUPJrePR9b74aQ8+F+UozdFJ50WzS3zce/v/y
3F/VXlRDH52e7GyI/ooL/L92ZeYuXEk3zf3PspWboFH/afyoy7DiCzdaZKl/I7/+VZPf/kRi3IiV
W3YYyfe/VokwnAsGk7zEV/3nnzj+6aqx3UYhzfd+5mhMcKM5G0Q+8gJR8M+P/L80h39HczCxP/z3
9ZBPLe2QOeL9VzPkw3L+/PvfCCT9Rz+kFf5B3Fwg0rvErzB3/AfFwTL/sKjr2Z4gMA4mg7d/URyc
gF/CaRRQ7IzODm7hXyAHx/6D9Bcq5/YMbBv8/6gfUmAg+Yuo71uIglQ0o7B7eH0EAv9fNWbIh4iZ
qMrRvHR98l5qDwC4UXQWERZllVx2M9k9/YnaL5zW+a69rL/qJjPhy60cwyLc3/10O0ir25fBmjwT
bU9uMuXT0UHix3jQayGKfWY5+qZAomsv+JwsN9u3IXikTyYqc/M4FkaOZlo1DqpNVXKSbAK/PdKA
ozhRaLhWYJmaZIk9YFPDr6bbYHzQAak/CVuoQ3NFBzRA00KH5x5smInDNikeU0VJbsKA7xs0yK3A
t/XKH7Y9h/3DgCWbGUkpTZawtBqIVFSL3G8q/G3tGeW4g8zhzjsuh37IebQbX2odzG8pfstTZaUh
fz42LToCyupDDGDfD2m3mcnpTmpukH8zzR3fnu6GyZqgPbpbZxLnvvd+LfuX1M/hx8zNaMZM3rm1
T1jUIZLmbFpQXIRVJKd00Fn4vgyuziLuyEodFdHybU5f+BacTw7LX3jyp8s0YYMCPRYU127tFog7
oIqac2K2jjwN8O4fB3g1KsoLWz6oTCVXh1b1Z1yM9vOkwhVRttv4O3bjpMccUfGED6s+AlNaYrIC
MnaaZHyrrIFDa92UFqCp3O9PDH19EXuJ5Ue+BYyo8fn03mrTcy9dPdKpiXda1l0Fy7Gw465Eb00w
+x99O3xtx/4XDwP33janoYXRYHo28s6G6KtgMjFZ6viy86rck0JRD35eZTqaUuadaggg8LKxnKmZ
XucdyWlK85ig1gcx6OqgmhkVhUDFE4PqCmmM0d3JnJb3MNFwEpu1+T3h/ufbKk2es16dsKoGr5ZS
HxX91QvXqqw8WENQ7W1g5acK8fwzWLwxXgZhAprq1/BkGflDWyccAM3USC8zKT8uhJMjyfr5WR93
RT875831YOxd5Or9XDo29tAg0V5UsO+eoDF1F7Qq/zfHjKGMFwQ5JueGvIOfDvm4Mpw9+/oM7bAu
GNUra6dbj5GjmLdDkMsFL8U2MUsnFmC0JMIg/C9eVwGMtUQWb0TzFK7JsnNhuZU+oPGkgfhV+6QH
AlywHKAfAQQK5jX+pz3Wj8Z2msjBsO9qKq9dRhSxLZJfRSvAiM979OjI34ionnMVXPcpOg+uuIXU
TjtMH2enm69VVbQ3MFiLWEzBOSR8fmAuGLEupkyC1S9aUfLj3NNTQFIJtbnf4mA7EmqQF3OmnUFy
LRqBbj9hdmFLP5owdHdrtz4WhL0R54q7fnXvZ/BfQcn9NTNGEQ1rc9fY00/DFefaTM+KD9bmjuQ3
+9+s0na4npPrbbnw001wQGKyY44HsWjQaDG/5rsc3OkhaRYRG2H91Oji3kt9BtZum++HsjK2dYun
KWfRaK4Vx5PEDtorRez6MDiQ0krVvtspAvIYygM4NeNAiHBjejn3eI8w/efejYStFZvNgvXXzy9g
a0C3jcuzUOGVegL7doZDiD9YnyoIBdCLrwNznF1VOqdZIAnPWI3m4bM1kqMcCkYh3ejD0suOqZtO
iAADo7jNf8o56VC50ItrMy/RwbL7Ks9eA1KB+7EzAh5M2PljmtVxQQHCq/Sgi/neiXX7BT0GHYiA
7LQZ+Fgs4Oc2Af1SwsxvuDYiyrfvppkepcszYlkmC5qQXzD85a4bggCsWIXIGnxXa/BVrxu7GEtG
PN/MpAzd5kFp9xzM7cNWKkMU586bBmQLe33MJj67F6zgfLPphpHLlUDNk2c6z+7QLzdMCcJ4lFSt
1qgHh8znrq5r42kZvI/QH3atAMUmh/Scu0220/1iRJa5/G6hYuy5TDJMLAYmLx6j0aR+6aR+DEcG
biOTvchCFGPuj7+HM+WTFY5V5JUIQVNyO3RzRJjgRdi+fibhTtE3cS1Opnmwk0I/iip/8e0yuBG1
h16d5HkE55Rg+cTJmlH3czJmL92Ip4PR/RsH9xybwYisY5iMwQtmIoCP7YiFagf3/ftQq9tm6O8b
9CqQcjdBqjbOx3Ju7Ix6FjpjltndQ6ZJH/0Q1O5KXwDj1joSUxhVqqDtCSlttybe0Zy4CDRBx9gu
nApAG+LiMDlcqbqjQsLl3Rut3Ww6W6sG6trAFMploUFWf6/DH3zAI4OwAK3tMy0y5jNJf+eaX2xB
sUOwJfKK8rt0uqvTlBgY5o/cXL+GGT1D5UdKv/aNMH+4nWLTytvfeQ9gPoCz2/S0yNMA8aMr5iwa
Mkp0guHF7kqwufXw3rvTczqkJLm2bRl579JbrHugOc4q5E5sDNU5yCQbQxqwDwxvbf2QadilkJ3y
XdYDNc1m56iloI6QmNze0OsYr8G6UcQb75474I1Rcq8ZBOldDClgJX7V7XgKluEHNPBDInmMhTnO
eLcnI8pNmIJkeZPINphcGPgUsqVF0J3Nuw5+H1HpT65LVFIgd7N7NyenpD/KydQ3M0ChDUIQdHJ9
z8R654SUytLuciSZ9zQ7dUX6UBqPKk/e24A9EnfK3lyyj3ZgeKZ0c9RjyyuT0kY0tP1hod4sKr0Q
CAWoflLilQ0riwSvl0jcNNL5VtDRuF9c9eESNd2j3PClsWVjB6hc3GypPk7dTCEE1GVmG/HghUfp
a+qlUuJDs9nf9Xn/AUP6tVduLCyDD8Qgimj9ZVU5qMFGO0dv6+7rcP02Q/PC0XRHsvc3E6yPfE5e
RSccenPqEzdPilbSL1tu40M26kE4NHHVyYumTSwcs9fSpmwFf0uftTf9XAMuZzHJO+emhBW8y/N6
37Fb7EyyGpGCXUhEYSDHxWs0+PxUQlcOkc+qtYigvR9BBO4Y90X5BIsWTMFzkeDXQBiGoYtUfl2q
cd9uOWLtYr0IZ2PXurp588X6tiV5D6kev2WuOgFaSneBB/hA3XgivUcU/MK01UOo5udoLfVbYReP
ciwwMwLkBUBi3sIDb3ZyyXVUhHzSRS6Razk4cDhE+f5bA+LIYhM3irYmFVGhiAT9hzVVHwm9w1er
qKJVDf65H70nErNxmgkqXsTDNgw6oyQ/uYHxu3GGdzv33zDkXd3C3xNJ4yQM0mhnORKOoiiPgmzF
YZxQa8DL7hHcTlmFS40k93hl+3A+Q9ncLcg0O2xfT3Qy7MUc5EdwjDEny70HJGU3GaTTjeaO+7xH
Bix77A3UOLEIKgaH+ggwEfPtXGVHIvDOxR+8pmIWj/EqSc30ulhNxvuTo98lvIjpSMtK33qMRnuW
ug5HX58VxpESFI5wpvFot/43TAb1MSnFq7M4F0XA9JCIkC+6DiI5mx0z+xYAZF1ireXkE+azF9em
+koFjV1aBZ/wFizKH2pxCHjd8YXNFfJEIi9UinJu7B0aJhgLTGP1Vmq7jUFqo3fYDLxo6dKoA5gO
RD9AOB59dV+PYjhkvEXU86Qw2ihxybAm7rPBuYKh6e5as7kNZjE9r53QO8q+B0q1Gr2bV97ZwBqb
QzINuJ0qig8ZA+6Vypx9Zhgl+1r6U6cl0176g2gIeFtndzkUrfReqZWbcOW5/sH0to4M1CDaRHDK
T2znvJiuF8lhrPY6nXTMnKjZUyHJtUzY8egMj6Mluo3P/XuslvnoyeYjaMZxV5n2kcpPuocsDmMQ
IlB+J6u+VSaCKFGVkWmOs0QGJSsQnB33YBZTeBi2+iWJz3k/qYljEXS6+9Sdv1mV/zPv5kPuCyfm
b9TSjifkbZmANuc68zEot0Qu4MzfBRRyloYojrYRyEMzKfsZM+g+76tvU60oWkvnuJU1fIvEZ7RI
GRH3sRuLHD1TJn1pzdb+LUZd7qfSfIIjdAuBis5Jv/eJ1RToba6rz6q1+VnwipWdO+8TS+ZH1Y81
DN6GQ0giziuu2XPS5NuWM5TWExZRn9B7UR9Gky+sCweydUZ3KNaquQSyowuiLampQmqtC7Bsu7zh
QeMEQjGRRQoZOsHmJ6OsSOrhV00C4liWTXCDZF/cu7l7sMb6BxXtFQ0ERnnKsrV6zX1DsvL5VCkx
W/dwbR/myaFgdZrbC0rQfW7WL/wdmzMzsu7WItl/ZhZf7gPi+Ef8ZMXHkGjzm2LmzFXSIzjYFXJ9
yosy/NHX/tjsxNZ0j09o6UGcqLirM66i6ZK+svPSltm1t5oM7Z2bzuIUNEYRtRAIjjOCKTiF5AwI
FJODr2Jz1ZZ5EfN41nWQ3blFo76NTlLF8zAc4Zs4+2kRapfUa3YFDtbs68GOGywyGBZRwqUysici
z9ZhhYH1yyxZaimUlW+irz4MFVj7NdTsvF2fPuC8q9iSMnjjRuhwJRmRjDsUN7EVuSjmvHdrU5b7
KvPuZGV8mCLMorUz5RiXxbzsmRF8ScpOH/mPnMcivDgK1UFITg2iCWYmGMsLdpX7vky9U24Ma8yI
TmFJLvK9U7fs/2wubf7BQvltnioGdAs9AIfO8sWPER0kHtvlIWmcrzmR9VE7aG9WWpxrmdPOsVKR
bLLTcPagjjGtHjZ+xy5MxdXviRivucdJBVfEzu3TSyo9rJDjGJ4Tto16VWwdix83gY7Z3CARp+uj
6Sjm2oDz257/o0gf5y74RhcSrstmeF0ZYcZJys6fVs3V0uW1dJYHl06f2JMBDj1n+NbW1YJNcQF7
MWHICoXxzayL3xzvSCxUxbdiGm9Ftr5SAfa0zN5Kb9DAhm82IubgCCsGlbDtjTy2kwKbnSMmkLbp
gxNSb8sY9gtuJQQh9q/7mnKJrxUgPdtqMnRoMBhTLtkCE5KJDFSHSFtTcQkM3CcxsaLwSQeABVmd
ysJ78HSdRstYwHjIBlY8jGmf2LLGa5/mDIaYqbOmzzTrCd+kh1PX38ttAfTqmqKxhh8gXkLu+ZnX
fldeSV2MmnocOAzmnxwXmrCgeIpQFI67gx3iML24pppRMyabz0JfMlgIP33qFW00VbKax3BJ1SsM
KMH2r6vvrg77SwFYCSGCqAVH2FgXXNONkOcVlxo6ByGA+dYL+nsmHuWec+1wnofQx6IRVm9ZCXBZ
DCP2uSRh0mDNt/0YeseKsOonaOXA283UhErSzF/0RobWqe9DB06+H1wlFPI0ghx/N84Oxi9Q5LeN
lL/G0X2rxaz5UlcHG3ZrH3LsyF8oV8tD7+M84ASaur81lJIDqetl7w90icyzKn4wOkCBIn4JySyo
boO6PK0ThkVy+GD9aSeVzM7JtO06ZTAQSdcwQuB6KpM2HlnBalvVb4luFix6FmpiivZxKDk+lynu
yHwIXxDUxK12KU2kz2A/VvjROC9h3y+Ed+BatBW71CTldisoQLqVPIL6nfwKpuAmsevPxEZITCW+
L1A2NeOArjjOabFeTG+mL9UfwLPhzQTPQ9nqtMsnzQ17CG5x7ZsUSG1FnMq5q+lefyADe8LA+4N4
ILU5vuxOlRH8gJavnmVfe7d5WMZuwA/PXZYzTsn0Nqsd69wGwwz6iK+34YCwU+bCFKT2pks+DRNt
oVhwDw2U7sga9W+8DEeXSrjYHxNrR1oJjRT2exW5fYN3zrLVkR8fsx2zgetK/exhCjt/T+fbxTUq
K5qk9YpTbqOllP51TEZ5rHlsbhGhXzDe49qVQuJo89uxPTazqukPyHFFscSWmqa1wqifmFtgh0+R
GYH9iz0eaz+a6a1+o0Kce0DOVGXCKnnvDhy20HKeg7RGKXQb90EMxju1qdXZpGOMaWNtQJMPdHqt
gkke6kz9yolWx2sPBoaCv4znTH1WdkiF39xwgaJ2iZ/pfAyJxhx1W1hXirroPS6VG4HLqc5UpPRD
xBRzj9c0RyMq1sc53JzLXFE2S1Kc2Av8FBp8AJQtl46eykuSk3c3bXfPoIyTny4vmgqoBwYaGPTy
9BOrmtiNXL93pH8oRS+kfCw7ld9Urs6fA3tM1r2ZtOllKh2WWhydBYEGeiw9VzGtnkL1nXiqHqmR
rNcDRdfGY+ba87Jrusn6DNS6jYCqiic+ScuTYXDZ6FXNsa8CccGrxZEoyvRg/TbpdwbFkQbZt66b
kj2UiPW2hRNzswj3iAkiexy7ekK2X0p58rRr13f0Wxkx/decdhEwo4ASj0uYlKMdY5uv6YdbOe6k
0i/v8G2V9+QJ+p3LpIBbp1wHdFKqwpSfpW+JSc0bU+nXtnQ0vhGjEvsuDMTIRA1CLGa6Wtw7NZ2N
a6r0GR4KQnXID5+5ppTT3pNOfmJE8hMcUfUyVDZLVGZt1LO0+1H71oMJVDQ7g/bp7gsjCI4h936U
AH97b4lVDYelteRP0GjjNw4c4o1y18zawZjiMOMpZFLi5604mUxS5ygv8Th204OHRzVjqhhkN7yE
TLjh2+vHIV9tRnN1EvnaFvfC8gAyw3j7XEwcpYQZqBkSodO8ZqG93nfKq188OoUkezTJJJOa0V1g
NGtymjIvvydsCfi/WNL+keYh2NCT6ioeeLBLnAe5nUqzSeG6JZuhWde0uq5j4zxoWbWPGF1IcPST
saDakWYCCBoGnC9wVjDZMQkxCAeyNUgoVpsQ+29F01JMEDA/dYNg7DJj4yohJyjnlwdMPgpXb4rE
WKVHnXhYPGjCfi5NfJk4fUzrhle8tC916JHcnVzYYFhCGe3I8PdIYWmcASH7bLpShxfYHQQL5NI9
ZaXktJ6xjMbZYNmnwfU678ad6pwq2nqi4nkO2+5k+gzieU8mncW8Mu20OWAcetiLjK1aIijqA4ku
uPtCTEWUUn0FZ0CGmKcSyj+ZZ/+uCtf4DaaAppR2XTIeSUT2qWhmuU8wOy0HWaqJwhTGxTuv9fFg
m25PN4brutxqytbr3s1hFhtcMDRpnfD7KBt6uzzCvFmAypAhuwXcwtEZEg0UlLQ5M+vZhxW2ZObY
vBA0EvVcvDq3+SAMmeaxH9LAe+pBji7RYKb1Q0DoZSeRuV/gBnsRRK0ZnkLYyJMzUWvFnZigYMLc
iZ7dwXMBdPqTz5db4+Aeh37mG018iF7VslCCVIkHPZnVbxvYFfVVyzj+HhzsU5hGNLcGr60uYRAy
R6o8v6K+b8zvQ/pauC0VikbLFXzpzskSGwqN8kbvQjCvAbRGSaYVKb+2MC5DClteXABY3uPci1XQ
ctFTKpwTEabbDCs8jhFOoLhHBvNXrtyBoNjs6Jd2cjQVKUCh06vSY0NvFZPbEYM1fz0Piwedx6ZZ
PZiMHtod6TYFzGyyOgBmsxZuHGQtZekkq423JIVL01NG96K7YbYubc3xsBvT+qNm1wVXl5ke602b
XGw/pOPUquoXpYR39EYyQSsBQCIHajGv5DrwttEJORkX3LKNgLWWapvbH1f+Q7cyI6Yrb0DpPMy0
mLI8JOj5cWOXEwS2LGlQDkiFUEpoNbDnOoMqzpAvhme2JZXWjUbh4s6cxsB8oPRPKUQt22geyLub
J0Q/To9kbcF7Ia1BAp8/ss7Nu/sJfGKPe7vK0/eJR5TTCACbKsNGTlPyUQWlzomWzfpMSnabPANI
kS//0Hn/VxD/N4K4DS7iv9fDo4/m4/Mvcvj2z/+z1cC1/vBsjCmBQL2GHbBVB0xf/fD3vxkAC/+l
gAf2H8IxSSbZPDf8Nw/oQ0/tRfb3vzniDxiH+LYZZm6/8D8SwP9BTP1/EevNSQElIDBJfgdEuZjP
/VX+DvBvGq0/pc+Ikuu6/OyzrMmceOybsRte6sCFC7Xzu5lAKeYSLTYyT5ptfp+KK1I/MVWgQwaT
nMVi3sOMrvvJOTuIgr55HFBDiw8YbBv2ceVwKdv7cHQ2ShopCQFFaVK5Sx+lTfUhG0kAx7myHslc
Bvkzh1KHP8YtjQXEF+XJDiclpS24QZxOtkhsAVGC/0VCZGZC8M+/1j+ZQiQkmZmSvN6W9udgMSzO
zXNH/I/G5qYvuGgpOjUdfPUJdCBGiwXDcqa4BouXSm7/0wPw8OfP8/80un7ARDX0f/+bxzf5n9AB
jv9/OTuP5rixrE3/l1kPImDuhVnMhsxMekmUoaprg5Dq64b3Hr9+npNAzRSTEeR80xs1VWImzDXn
vuc1ZFE5Hvbh2IkQRuBdenhwfsR4W/nRz92fq16BPQF+MLql95OVjeA3Bm2X5rcx47qL5zriqnI+
ZXU9JC+oJCa0lZNOfB4Jmm5E5wfKs7BEhcPLSZe7kcAj0RM5GBUpNpZBPL4yP3R42G6RiVAbMWvD
KlLnxYQnZhR50LFgMQ7w8Y+7Yd5uLwbvDtnJTRfhbYU1Y4MfwXhfAAtk1RE2kOk9O8RoYeaWLdbo
/ReJUlb1Q/EcuTqyA+UD4W+afPUcR9hYY+XRk/N6DdIf9VjkdVnofTPgznbdgfzyHjXY6qxIT26y
EL9FffItgG5OAiU0sv9q4ZcM02nF2X0mK5YtAke9JkQDZ982TQLO8OjPeclDQL8Z8pOC8c234UqF
D95NU1sml9A2DZIy1OqJhdTSHUy5/mQYsIOiXrB18/v9d35hIcMr9yzXhkmglKWVc+lE2mbULOjD
25fVaefIuyO3JKStA9o4uvrQQPfv46Mdrdky3VUDioH1G+KMCSIGShrtZrfvX454JfxjonvAqNry
te1oX7saZ5fXEx22c28H8xz+2M3g5tSM5vhAcKTYC9QcPXlUI6YDmGMado406HFOgEOS6/evw3pN
42Iq4KYCr03BuMGuEr+11xey+kSLDzUezl6VVbr4hEFAOaY3+IgnrnoOeCEhEYcDBo5Ise0MHQC6
lgYzuf6QLBzVllO4DvLHOC04oGIGU+ve+uyl4+IYnwty4PzfFUBClD3N9LwzAQAs9/n9uxBPjFdP
E7dD0BimM9Qhx7v0hyGkgLVJ18sPLDnSGNrhuIqJtBomgPYbfJYbbBJIdekqjF/f/2rC5C6/3LNY
31ySOwD5TeyFXz9BIgXgZaxO9MNF/LOE3/H7EtO2vnOFhxg6uXy5l4wyB/CJKwhnM4l4CZonUou7
0vkEEVbsFuMkkpmKd2SMQ5voAFkyZugfcBtbRJ1p8LkaCtvWNy6GO/y3aYwrPpOTD8YKV7a1eqzC
FUrg4F8U+elcf8VrAP3oDW3AHGeHQA/IiE67NSQnYzHPWeyKKum26fA3G2nqLsIeDJxaTBGXsRWL
xGIzVN1tT3fby939tB1nwZsSz4dihehukLlNTs/Cp/jbp4wNxsbjPdloks4wq04WlrkmfWG8J10t
ktubidgkiTUJmPdz1TV8uaosS8V/hSjEpuWhw3COCLTKLc3mN4uoeJKWWI5weZiH4Ux7CHPbtQ5o
2c2YDbDFTA1L2B4jnjq5W6IJn4fn3QmxrD3Uec91RjVn/KIBLo8dQilHje9zQ1p1/a/R6sXC0llQ
pOifJjZ5qfWYp7YY44H5VOnc0uBmNrDAboaYE+IBrtrHY4L72pwggWxlVSNCUq5z8y+DUy/7aKW9
iGa2vSApgfWeTyaUfA77eFlelSYlK3a+3eQ0v920F++6/aNwDe0x2hQNDR8891E1f6UW7qZjA4Y2
Rjc6yefe/j5UzdkZCS+iNP/Zj5NPQZp5k5WG91mM90V0nPCycYcHuAliwFuiw+CRvj839JtFFyIf
c48tiK2WyXExNWIXw28cCvqXalAJ8eXhugZNeb2veUbTzjwyd8zE0nTaXHIBeSeubv8nToKXBM30
tOiN58Cm84eLbGVjX3QDNNZO38Y2NIsOf0p89rybILbludQtdmU3GqVaJ9bzTqshWGPKnkTJlRl0
daW/9ZWGQPbVnNMu+jrNqZ7dx8Zb8XUHMrfrxhseYBvJBrqZgFamF/EF2w+WY8r4rrbRDkVJ6p4U
r2kuS6uzy69OCjQQ9+2im874UlsVJDhOVSQ79fHPfbezZjq5MJ8icmeDa7IDTKJYDUwoeB9sj5RV
V9AWIzzmI5VGpgmiGaMuhNHkt91f+MqIt6zVa8Tfj461DrVxMHIwHPdeZwpfzyN4zFrON4U+m/Bm
Fmwv/FJrg3zQD1fB14ugj6klm6rJ+oewjZX44k3XhXJYk3T2zXNX/EBPcEsWqkDy24XQuJeGoVI0
tWAO0W1LsV5JY0s/OItDH+oK1aVJ/Or7A/Byd/NN6nXqeqRrNp7cbwo9Aq1snSxJ+wMocuLmCYeU
P3BLDrsAkuio668svn7Fet2bkE//gi/t1cvNbCPjMf4iSsakIOb4PTjujT1VY+Nfl2EuSS3FXGKY
DWwdpsp7MvzUVXdtBJk8eXj/Li62aN/C5ykwyVjgnO+5mGu93mBmPRlDbTf2N2tpmwhYbkSrmaRX
EPEtsakJU904d7YBWlzfcEaGZPv9/Su4qFa4AuaxhRkVplQymS+LBE7ielobODF03D39c4IJSNvY
QGXMkM/gHcGaiF20KsR1+UrerucVzjIf/7vXEdhau1wAwgz15klkDYIvt2lq4HRZG23dyYLMzGfb
P5EuIJ6xUw5vignBrKcc6WM4ePbt+5dxUW5wWDTxo7PhKHM1wlh+/ULSbOjbGP8LXgj61aKF8xUQ
EHGFe01p+/9xSbPtsgcYbajCPzi6vHkTfDGVDl4wDAWewkXduC6YR1TZWn+LDSybyy8sFh6LFFpF
gz/2xccph3ZBH41vyPKCFYPOqw+eAKXzxYS36LZqZhVcWptK9vIZTLlfkaQe1N+qmGaZ9Qkug8ys
OC15e7d537Oc3/hZ1fKXexGDEy0Njse4QjKKP2apOY6esI6WJTszTGpD+GS81ngz/Fa1Pt/T9sEO
hWTMCTVfwi66nhC0wlSLm9ro5++JYeB29bkPi74yjrjl4MALwhIraCo2OlMW4okQhua3NnwpHFoP
MTxZtraKkvYrHSUZxbXZDulyzwkpHxPI3HjUmhiXm5hZXyWbf/nuS264k7iA78t/OjL6fnftKkVO
F0y0EB5HPTtJeJMBAbJpWHYSOS7RxsSqkWY8dmv1o0QixB5jlSvm8fsOWJnt0ns4JMBC479lJDpz
sarSHLUeVvwCnfpkEtoaWj8RpeXZpzKseuy6QxzH2I56XHipFLTTc6Z5bGv6vIjvsOIwkxOOCSEm
3JPK6rE5IKMTvNrPB+zBrtfUNeofPJeKnXbFz9JXJ86TGZdA1qqYaldbzTK1hU1rPFnJ7FiuWfDF
dXG1IYXR76mU7Fe7BX+ymafnPpR8esI4NvNh+H3F/BN7O6rizi+2tfsvQFqU6qlkz+UwSc0mD5hG
TcRH4yqXUCNCKUCsPPb4muYHMx3VTGR0SwBSdCwnygWCaOtZ4qfsbUR1pSuFVj+7OftpXrPDY/ON
sTC/QEEge/Vu06/mGLr1aU14VvHJKcolgkVSFirLxz9mz86W6GEYqqQfru0ci50G3mNFPWL2GK9n
p27EneQ/Teidq3cLVbiB/VtVoUn00yw0SYosx57DlBGBQj4hOkp9hK/b1CAGZGV96ldYx715FcYF
7gSPBQ0UnBjoYy4NQa8JKtP4PwXnAdqmduBivP2s8h7GxH27eeSjaV9JtS38ErJVf4UFMWvHi6EQ
6jf3Rsq2ZCHnNMVhvJ07xxxOYVdE64NbRTh2fSJkbw6Wb8yYtVqbQ4FTWhDfYLwitvWFrZoVZ5eQ
o2xxh8ejzCd4mj3Ps4jqAgpPOqIlc64p0xzbxcrsbD/uRa3LC9hPN/v73sMCyq2cUhry1v/ZlXHs
l5U78BaDR7KV0O8v3G9WT59oJkQl7KamrYPLo1qTN9akyir+uu0fIAY6eyLHupifNdp5di9SAGMe
kjIQlmkEIyNz+/1reLN5IPlj20BOj9aGhoxc41+/viY0gP7X/7D+Z5PApxlbY3zGFSufn2MTEcgT
xmNEiBmlw1nnRGZYzrb2/tee7+0fZ2QgGhdDbU9TpwX8f/vCQzUlEpn8iL79Gich0WI3VhEkQQrk
YdezcZzUPMXdk9XENDquLStuvOrIXMww/Q6ysF/XH0FstEN0i7M2b/uIkMKDVyWCcSO47Wzt8K5j
tDVUfaxqYZ9C1kMt9xXb8BbQsknNOJ1u7Fq1GUyH2KsHjj8c9awcjT7gpXPIHQz2zA/OIOq1Mo5t
Wmw0wQfwJgUaoKX0+nlbbjNNkZsPX0ngc632Vzor0kZpc3QD79upLHH1s+hZsSCUCTIcsMtKrRZ9
E+ab/72fI8XfgeLISdUyO15UzZmLf1DVyPLTAzpQIsw5Aw/n5Krtg5URp2l73w/WrOgvYVOEDaVL
Z3JtHrzAclElE3ZK/XLnhjCK01MxdhIURstQdiPLMbKE2ArPcGeNwCHhSqK6lsY/Zg+1xhmuRv2Y
H3GoaJV/ZU3sQghNYht/dnz9QiyPkmfswQDubjnhY/RwIj97hKbYdBhOwRrQ7DdDVtLSXuQtExO0
nu8d6ynzxNwt3PKDU8JlIcsB0KVsooIxYTu+qcYRoSRBuAzBs6MSaDp/cKLP5ueVIG7mmtQsrN5x
OmpRf2IRytW8Pwcupx5IqFiXchaVMvpN+Vg1rLVLVvjPAMzk/+ltri9YczME7BizbCzx04o14b/9
vY62STv2PCJW32Tf6npyk0mtCpKVwfequhMcd7LpVvaHbnaA0gmxwNLng+d9Vsv9c87bAnOj0CT1
V5ocl3V7jogbEfi6Po8YeNNStSFLOcn1Xq6yQMV2RSsOradxJJJgrvWXhr5YkcCoipeChlajUq+9
q+K5QQ2Lud6U/wHE4E/T8EFpb8k8fHWteE3bvBbOGiYXe7k+kRpTDIly4uc59AdOiX4Wy0BQrdv5
f1IDpFFwsFNETj/SEZdQXHeiZU7/4vxHfO7dfhQJ6ynA7CXGKTMlrAHzjGY6tLUnD/r9d3oBbfio
MCjXTEf0r64Nkvt6WekaM/XnstBf4PLMLCRuQj6V6I6chZ/q88aRTE2QHjSGWcVyY7YJrL2rDPMj
ziXvX8ybgW3bqDJdTonyP+8S3JYyoa/A2p9pTybMJXMgDK69dnTn8V2dv7LBdeVEztf73/smAdAm
TE1xGiKjgKn15tgfRHO0tq1ipUFa2d+V7Sjwa1nOTZhd22gFKbZWAuShBVF7xlX2vNdcUYfCkOps
S/OZfGJB4LVYyTlpZUPkirpxF3Fonc9ZLCN2jMknC8ILTEpvJuxLMMIp08l/3r8p/WYkoo5lo+Td
IgkQ4OD1qw1wPVr1mI7POyIb1FXgfh6sZvHjY+KJu8Qtcp11JQ0gczHduk1Ku+txxjNzacVF3dRw
N31rW5SCI+eWvGIcA1d9XWvl4csFKuvCrzH7jqPrlaNg4WUnRKRmblxh7UFqFARcBbnwRvUGxe+P
0bFM0zhuxYI9aQFpky3jpgXU4ad24DDc/QtTPDhHuJp0KZ5f3kKStHODg5XSsONL1xzLY57Fth/c
D81ICtNa9bnqf++vY11GQaTWLRqn68rK4fiirCri5qLcytvTuOHSIGySaLNjyTmNdW58oElUQVox
avaUR/JyJGiCUA69TDec88jAgTdBGGtp3EWFWVcWVfBMNXztjVYCjeH99/hmt6EdizcAwC65A2/H
pqvjaFVeBjO9dGSGrhXI6+88JmmJZiUsWi7Os3IyZzrsbj5cfN9+vUwKUga1HJU5q78eRdRaSQrM
Xz/vUKayS5P9JRt88XlOzi0upTPJiMijlJf+we3bby5As+q7yIJpfQXWm7mJWCBNrbUZv2BcLqeq
NKd+AyN1Ivik13oK1znAIJsu7/DQADnwAknkY4wcjaBBC3vaz2aGPQluSA6MnAXD2hAYH9M76dTt
5fxSBYylsNOt6V31ZTRCjzf0+Vv3kUXavPQ42mjoC327wBknKygw+wF6a08YFwx1zqisGsJ5K+PC
+GCFfLNc43MYOA6AibTprcuO74xe04aENnzZlyiOI4pXvjert0AvPKJZw1y3dBgtC3Hz8zNKgQ8P
AJcFqXI9XKV9Wkae7Sv7suMWWjNkI6wjvhdlb2C5ylrGd0wZNo+HLvAZj+/PgwtNveL1SwXgaSVd
sgAI7/VInAxNgFc4RN9JlE8c59pCTDZKjCroFSVjFQfjr0l50Gr6rid78ypnrcuxdTPBKNqruKZh
89HkfMN0oPPII5B6UEIx32xZ3Ux4YlUV8Xek67KSLE4Gb+qU0UOj/N0KtIkm0fxcGwPPpJhNKZDW
8z7DtqayJx0vEmrJRPd4jO6qOV3jdCVvb1soi8ghKNZLOzutb1aPd/EV0iTtZ9iEhbRbtwK0oXZm
FnbuQjW697USp5NhDumbIZFbiFegpHfjQvsdfSVcsRr2j4dPKjF5otH2ag2F05Gp3XjJwPmVMDmY
dlDfmzPOgUkxsx93GPEo8QdDDpvzBt69/7ovawEmPU1lGvKkMbiBvkywHXorwfx6IBVmO1liRNWP
pyoxMfXjaLqkKFdqpvdHBdHrXVNLm0fRTjIZ3Sy2b16ojfTMJ94YiyzDDOb632VI9yV/oTlCUvX7
twjeypD9v8WiZszYxDh5hD37tiV48OshrWbcfwl58b7s0TcE6I3IjWNdo3E/aMzeyCwq7F7wqkzD
07qLolpSfP4O88kxyMW5njWMN4bqm+CcDXAYLZjL/LuzAz+q84kfMKqQ5CRJlHT/dO3B4e9SVhnQ
ZuBIOT8OPZ5gMb5kwZA69/2Waz6MBK3qa7bGlcvwgcdJCdgC16x0GMYX3C3TdUZJstZpf03KKRbR
V8l2oUY8wA9hcbDllxG2kY0U5xzd7bsCNy/se/ZsgQy8AnHzPDtdQBjD1vgraWxI4EkbBUH+o9we
xMSpaF5+wvn3PXVtY09gOp/p3I7Jcl+kneuiHw8IR2ke3LmjaSl+FXL7pWqwnoNCck7WSLZoqTjg
wITwpxkxK7tdzFQ2spH63S1u9dyRyEinyaW7dq0oXfLk6GxpEbEdNkP2GNHl44WtAu6ZdzFlwBp+
yZVL5NapGhXCiOueshWkKc4nQMHnEMSfwJvcl0tJnFLTv8mASdiS9neQ4WQhH4kYuAy/7vM4wFgR
ULTMcPuqj43jrI7zaTB7H6fzoMA3o7tzMgvZ/Q1pkfiOHFZQOng4VoCaL6SgJW33T3cLfQC2wyD6
qjPJGXUO8RbjsgcIVLoinGobQgaVEu/MxrBuMKCtLnhco/jTWYvfbaUk+k3BsWeEdkPuECORhUhA
iN/bGhhza1qYk8OsdLz5lkY+HZ0D/loeyeXmaNMxv2pxKdb2TYZgiMiJ2mzmOf4ek1LStS/2FhVS
A9PyNGpv0NNyRxeRkXmX4J/JaM19Jf9tdJZAXfcJxNvHvUih40/J9DT3aaNvDWwHJSBRdVCc0ybO
uMY9O+uD+Xzegl7NZ48li1ntKIu9Cnj+9Xzm26GpzHn1ZaQSUO1hhTljYHuGrALjN3JHUDZeOdii
YdC3sQR2OoG/EYcWJBAaFUJR2UJ4gM0dNd6LAW3Cj/6YQoZOdWU5rhFwGtwQU1gL9Igbc8nhgLcB
JLTqwAnHKPExUDGkg7u57kye7khDSvobHfnkUBS2TkBgxqB2sw7ZhhIWZNb7dYt61HwE/w5vaZ+o
OwudpNUcscI3DBjQdGqjm2jCKMy4psMQnKMmaweM3A8XSSAsjFHa8DlxBZyc9s5yg3CaLvBVhZkG
YzlNyjr0jnRPp7p/yC3LKYK/fxFlB7YK12HPiC2uG1wZlubg9yts04MmW9gvrlaLZLmfexkXOfVY
YBLh6AJhZmUw6gMcNM8lXmxncmDdWhQ7I8T2Mb/CJJSsvvbzWmewqK78MCM073uJh0DMVTob/E7I
a1IVD62sxEietnTOvYbs1ig0sDvAX0IwNdbOooo+uy6mA4zOOhilq7HXjztbISVxYm2+pGrVVnOb
LZ10T+wG03Kss83aacODHkG0khsggoVf30kXCEOleG3K2eEl7p2lnfpibwGlnQl2X187cKg5jPVm
46b/ItM4qnEH7PSaV3e4NQORoBg9A9oBQ25xMAUwaKjfvz8TXtfsYET0z22f76GdTv7WZfRWK5Uh
wqb1055gueEIxGFTmfjcPMN4x8m82PwYIHtdJfP1NqAcw9UDItdohy6m4TgaMxHS/vzJJkRXDnSb
idxeLLOcJ/MzERcmlxGUrkyqPcX3/wVcsOXb/rkoMCFpO9N0Vg7HcOeykgGK9XD11ymvTQ1L8ZT3
DFKcuRNWAxPD4KJz0umIlXzFXAmmnio6TmoZwRx0hJi6j1ZaQCEe1eAztJkQSxUd0xUFjPSm0nPf
MfLOHT1s9Y3k11AhVxq/IquVLW1v/SVswG5xjFi4l48KdADQiztlMwITZT2nnQpcfVmhq7h3Kbj7
6HMZVfQ0j5QjflmdKEUY9nipKeHX0uKUI+ua09H6tC/hQRUTLXC1YAK0FHe232Qa8x1zGIbHHmNx
dOCuTvldpssMpdYZY4zj4zZeXzq4IdTboPDAnUOeCAtyWlr5Bullzs8elpfMHJdEY/4uUKH0Raww
lR4SltZJoa5RFAQjStgBmBm619DKh7hDDTKBrDK2mt/K7qnAC4WhJ5OQzQM4CistOY6ngB00sKE4
CpcQnpZDfdxMqSBW+EyC/gGdnKlwnK65xtRkif/M8kjXn4xnN1sebQ9TbNJtDANTjpvd+C+cI2dB
44+fezJcZTO2lvFpsJG74XyjOwhm5hSD8Dw7tIazb/UEVReLdKn95yITIkEidBkZ2jCH1hMhPEVV
HHeiNJJVmXbLYHT0sGdeQ/2wHVZqZcrt6xndEyGqResm1f04sd9Vhxbn//m5MsibwDvVXAGxhodo
LeRE06WBHBDczGUvUWa98HdublI70j4/Q6A7QN02Y8aBorPyyPVwJ8PUHX7DbJuUoR7+qPGBvkUe
3JZBSCrzfbolIe8X7DWWz2X1xG/wtDuYm3ynaaK75MHZXegpvLTyvOXcEhNhrzCPyQbDxtzLiaLh
szZLmMM3eHOmOVavTazoGCB2k4ZHgoMu17VsD28ocQ/3nnEQniMcs2FEJsbJTvJF2iuVt4DV9qxm
zMA0GqYgek7GqY7aO9wB3PguhidNYVevw8AXMCjRcBxMQ6X8Nju+MCmXwKCTP9bMZbPCGCUy2hYh
bi2w617FIMhDwfSweCEC7lurYlO1b/eHCU1Gre3Rhzu/9ieWdJ8Fvl0NKQH3X7fNASuAK5zKQDav
iY6Kqs+h10I0CHKcxZJrx3Nrrmv2C+le9rM0FiDjuV79dUmK2XUP28nV21KM2SQZYvsPVb52/C4Y
h7z1Hm+HGfLdmVC0d88yy/Aj85bgkBVd6LBYdR2fRlzqzG81CGpmH2JtSxp56NrCp6iMqimdBx1Z
Zdxjo3+WA+yT0UxKD2cm4E4LA9uFadNkx2h7YR0zX2XHTIeZkxKAQjeQyOQhF7Qan7nzYBvGVd2J
VW3hP9hsP2O0HKqMUGrJyNnKhHycpG9k9ZBZ8QkzWZFOs05Ry14TstL432hbWZN539BXWNwjzuPT
VB32W9ZTW5c9guQZMuanivgMBikQQIYzRuWiK/6dn9cRREUCLLP51/P8hUrM8zBKZpNeQ/8hrylb
5hskiggLrjAziLP7Gq+TBiNfWO9j8KnnFMqg7EctLyz13QZKwLTBgsaC5of5rRmMgDE+/H2YTRPv
6cXsV0t8+/cO3Tia0mrYyWz2umhWVnYuaS5YrCg0F8ugkaV6oZvIS94p0Vk7yOJjZCg7oHhzj1zE
/vRWFFXcckQW5YBZROd/gRiiiZWZSrkcK1WC50/nQrMIQcRB57xpQBsfe2Vjm8fKyqGcQhcmmBS3
ZKNNyuyqU7af1t+8iFdmHjMKjaU8ZsMQecP93/0KMGGuO8TFlHvKwraWGb21pBqyVlmFnDK3FgS4
7hz8UuK++ERGNVHcV727NHj1pF3n8VStOR7dEb/jbZ5NxhQaSB4TTHEBGa/mtE2s/AtOSDFABE4R
58k8+okLsS6pMhnCDj0e7d0luHBzvbB5TTi4rc3ZDdEY7V1mirfS0rcJ4SLLm7+txyCRsU8sWJ+c
vASQI8Icw0zILG/0AEkYA1bBxbOFHMHsIeJuWUM2PKdNcEbLHlwK8ab8EgarrFiNVeM78DRzYua/
7fX43qozXDMbi+uKmLDcf1kQXfd3MQU8b2i/nmLb1Oxze5hsbFU7X/f3NeRQfuDFDaniYAwOYMiK
HdOHFhVHCnu+P01FDBr4tHPX8sjB7P5uPw+OdSwDdCpb6tyvVdCQw3BKGri0/44mk6InTKRlGZMs
JluYAJZxGwl9Ydqwpy5wFGOa9fn8kFn7+cnHRG6cHotiWNv0tp456JrH0cNGokdKjlJiwmOpkElX
j4nNaIhEAPQ7BxBofi/BWvnEzG3TZL/B3qfLyKgxCRyH+ZmXsix0sDCa3xvESZqzKAScIBXYc98v
w3ySb4bBpHj6+5JdDJPLLW8MiWyD6pHDyiyyMUXh8kcXvmv5ZVQl/l04ZRQy7aytxZajF+d7sGgT
LcWw7ZAY/MtbgHslBczOV0haQido2KxkBcLK5zkxYpqsFmRHlyM+QJiG9/JT5VI5MM3TQrZ/rJ1l
H9gbyNm2Aq5nxLg9VxLL1tNeFXEwjDrPWyCMN4NDe+ZkGz6q0IMeJqFL7uV8akcx/zLDj2t+tjcu
SoHVC9+SNr1M0ZxAPfZ9z81HZmqhMKMD+4TTsb7gedWF+q5j1TTnexvSETSa/b73QbQ/jH1ma1UJ
zwGRvaxd/uyVjKz99vdFOECaXTtXPZWYixvURPeGOsaCQ+1dxza8tjscuHl+p2mr/spBr+zciwYp
rbBRr1FIPuq2yFAHw+oPp3+DwbNYYlIR9hS1NpGwpJvylxSzG4jWjKHjdMcMrU7oYZejoThfRZT+
/JbeguHxoRUAA+YMuZt5OMirsSOg9j87aeqhq94y3kffm/gSRnUL0KGqkLS0p2lLwca01OETW53L
H4FK4NSBfKtw/rWZWwvTlRsjXFsmanvOs6Y/yeX2zsAJ+wB7J8eR1k3trP6RD4kAdU7rC1DXrbOM
3A03ooLo+GFHivY06rqtZecfkkTASaS+ghm/f4q8PE7QSKf3Q5eBUxPHuctkXJyjWsy2K+fTlLDN
VKLgndP+4GSauYgoRkZOZ2PTmkD+G7ESe9jG3ftX8eYwCc8joE3uurSf6ERdNMA8MzZcZXT2k49Y
fbjbp04WMxo4d5wb5OmMKc1yg8/7WTq0tcbjrTR6/2Jeo+KcbOnS02zAwNhCHvSm6ZLClGw6Tb5Y
rGfhqc4jZRYrzPlAgB/JeSqSqcEcfP+L37wLTfiy5VDmg4tbgFyvkS279xFPYfL5pLcN12vB07KH
vYc7qAZCw14LjMkQxApTMTIvpg+GxOX9C7mC1R1bLBd4/g1dYZissYuKKX9CFyNxt7g8uLwGMOyE
3ZFzP3T3w36Yf/8BWK/FlvRehdEB6ZxeLG0B7/Jw24xJBNs0NB7J0JEzZO7hOOce/bSp2/6qb1iC
f8NClL7IvB1AB7+R9RgsQlZ1FXpR+N2qUzI1Pngql0MUSQDPQoNUBBZdk0u8w+1WeABeaD7uR2y9
0f76IaBg34boVEZsq3s7qHBd2USwrv8YezmPhH/CHTa9YtgqtkUuKzXNG+zHFa2gIsmJbDi1whrd
nglkwNH8ukR9o4bDYPWe+Yu4WdnZLKctrV/NACc/ug4aJBpoUiLyjtJbPeaxY39E0blEp9zAYUKj
snPhMtEkkEH2D+qiGZqcU5pVPU7EGa7xT4eEjDq7o2urjG8+6zkLmofUuPgDG7UZUGYe04Aip4/m
yQg+kXBaTNOxBF3xhqtd4TLllWyskAl9/09qNae7W3lbFBIIikKjP70/Gi+nI17V5MfbZ9Nyrd6w
jFg1R+jwgff0t+Rsm2xk3Ukbp/JTyn4/0dS6SEDhZVlrgQ3uBw9Sv5YM0oO2HV6274mfOi2sy/YV
Oxspq261PKVtlbPVEOlW+e0Tfid5+BLNs4F/FjkniOSe160o2aXDCR6ptNEz2pjqU+/ppc5u6rUx
q//UYR9lv2J8nFXqXLmdNcIXwWlgZkVTiyFt/SryYVBPlh0BkYHP0o5S8M4YNXsx2hTAa6jeTE8o
3TvkW0Xz2MNKL/uaiQqZA5YbbJMz6WSH2xgSFR854KHA/Db8UU/Zte9XKIQPhFfbRLFlpmT3MqZ9
n6JqX/DcHBzlW4RuKImvkc157XgEKHc6Yl7oe4jwccwWEXaZY0NSJncQD0NxkzmV8DUiv5PZmJP7
hGufpynNahJlnK7v71tSo0h54lQfmy/vDyHrzRhCiMO6YULihdnBUer1NMBoOVYT7c6nHequt9un
kuF8BzPaNUMfleWUB7QiWzpb05XeiM47pthsgs8sHQQ3M4lM4umtqhf+46Yw22+7oLdW/TBnOzKn
Q0OEYvhRJ/WykYp3ARwVVkD0PTCdLll3DoJuUGyzfeRsU+vyL5TvsVOekNlQ7O8Kx32mrvj2cZ0I
JTldbct2jDkgA+v95/uaHwHsDFXFRXDkIl/yQIAv6oZxgcDk0Wt79Fajx+yF1IzCiQ4Esshu8P9V
HXgmbFTt0E72REhsXSxsNE3w0Ux18bh3FPdirtlKNRTuCa2vxoXpbH9AzrhcUlkC8LXHJEmDwThv
SrVsbIS5MdWPSZx6LDQF5zD3z7+/P/dgin7xgk5ab6E1Il++ff9hv/l+OOHY455RdqUcfXHnZb7g
1kYx8LCT9icWBDlevdITFcQFcAJpbDSrH9GU3lwArxnGE5oFNEYmy/PryeQCJbqI7bt7qHTn1UOd
z1v75hcZvYAsbBG4Nt3oFv/mn+8/ALnBf+66vkVpJtQFFuXg7YaQ4YSJSDJaHlIWl/W77w+df4o7
EuCKay66NbqTayNj/WCQ25dVEZUg62gAFYnKkDF3cd+SBeysRdU+oHmJm+GTp/C1egmKliievZte
YuPg/OwJWuMMw7yRkw+EeY8/ktBOBQtt0oEzTOfB1FtJQpxBf06tXQjwsbfraXCc4eWI0PvygETI
pOAeCY6Gb5cqkSLRVhVmxPuP9bKygh/LwIZlCvmO6v+ydxPqsJ4r20ofSBl2zjuWTS7UFYL1NmuO
hDSOOv1blUTkIK2CAXnXSGSh9tlcPnjJl0uKz7PmNftyVfS2Lo8iU94HkdMv6YN35vMkEWw08D+p
7DZE6P2bf/t1rFx0cpDowYqlpHs9ptNEa5qYq77HMMMDM0ltAf5UPlLA9qr5uHbUF0JXnjGYE9Qb
ZrKvTVxkLr6y68K5CagR73cGcHpW0s0RIegvQzdJ30UU3mP+QEYiGi8iPNxO1Z/soV/r/IR8N8Rm
VtUQJcbHHbjapT46grbOMTtowdZmnOXXl51aVIUTsWaKROfui16HPid0kE+V2m2BmIFmK1yknUH2
j5w52OVl7OZuIY2SOATHRx50VnJ6Z0I+cavnwm8YpbXhEX/J1om9U8s/9zfKVFVO0o5KoQyC0lUh
sfTPyVbDEQZX0dcaC4MKoxhtKjlQbynr/q5WCCxZsXEOG9o91wh8oAUlWxNmLA2Rjq1eKReKtEUQ
qhbVFl+yHwqqqNQgVGM9yC2Jf8Hf4p0OsFuQwA1UCfUqE64KyXDGgSvMBUXaThS5HAF/Ew3idicS
ExXZ7hhytot70xVIcoK7tFmRQm/ndNOcJu47BS5fcYyMEH9/2R7WfljZl+N0U7/uGMqOG1ezU64v
exMZiEtOd/b5+L/BhOAsAhmeSahmqc0lvSH0zMBhe+PM7SdB3w7kYXrNKCLavS9WqUncJ5Iz3vhP
ot1eUqtSJeo59xlJiBwAuxRVDYhW/R+qSxI72xVvil+9mlIUTxrHLHy2edwoiwripIiG3dqEGKjZ
PEBjwFgruYEgQKRNzbQK3PvCrqfgASflbvie4l6ASA2oWa/BYStL0AOVFDFmWHQFvTGE65EkGygF
ZtSgQf8F8ynxrnuwd7c5jmYtYGmUoJh8GZY+pnsJAG5EsOlhZpK8Y2kwrmOVZ2hyCCQUMKsnpIwA
zaiUo3oJpBDgNGyh1flj3QDu3DV653OUuShWiVk847F7Bx9X2rMQb0MkwwFe4u8iV6OcnoAg1KfW
bKYsvm5WUsh+TO3CdTmNYU1EbYVQKPDHWWP9MvM56wt91mH4CzDDUi80SMfhM8YtRW2fDKM2lhdP
rbPRf0ZXJk4oelXSQswQc2Oqy8fgi3zotp7gDhajexcCJpqic+PBJ4eYRwh0yWDlrIyF31VbY+0X
Xnn0oDCz3BrDrIasBTfkL7rt+Oz5WW/QhtjAVlZewVqwyZXJtRdwweKq5GeBpwpG9uc1YHBnpmx2
nrijCdwaHdbRt7vqOPamDMOtcR0aQN+3tWEbIznyG7VnO6pnyBUZmBupM7XtVBPh4eG4sGL0F2rg
YqykBMreJV0kR0xRezSbQg+geXkcxUgY23D85BELMMH02gmd5Ryz2e53ug0xEnjQgZk5fU1Eg7Oz
4kqyAWvbVM/8wDd+jrodnWOwLV17G8jRupTl78zO7M9EVvOsBNwf065mJ0xRdCIZWxXfvQHooH7g
EjuGm/smK/HOXVXQhwF0MVqJzJe5p7qgjbLr8aOo6b/VhU3aeuXosQDN3fDurVnhEnvMGB6mVZLi
QGvkCeFaF8V0qnkyQXTYGiqrbVYgz2pTTRXNIISlACybfy88QfT4mwVNP9Hk04cWohML/HIeph6o
K5332BK8vbFi/b8pO68eOY4sbf+Vge5zNr1Z7MxF2fbNNmxRvEl0k5z0Gendr/+eqAjqW2kA7S4g
QGCb6qrMyIhzzuvSey8T/oYTitooszoO2USrRXg8jIVIzSInIsHAFIKsbBfGAl6N8mEjH4xlH1wG
352zruFn3Ku4uzvyC2PiRBDzWoSR6xZT3Zqfa/uy6/VcBdZhADmeS6Z2SpQavD0r7CQfiUNWLtSc
nCjeioJyNcCs6BJu3clzCpNQFuw0+pfDTY2ONO7qXPonvT2oIeOYW/IRdDEx4L76iibQQWlhXdZk
nZVlsm+ajHsatUaA0y6IfofkuDY6KYqxwGP59GoTR6XrUqWjwZftV6r64J/iywsQ+/tiuyiAiGru
ee6nGoNM8+iopl8jNLWqKBPyu4drfYNMc5EDA3sr0y17zvsVP2qICpdjzg0GapqZiB4eST03KcRw
QVUUXYisZLk0JjcBC7h3KDPALQplnjOofaWxSqh8p1GCkcYRUqJHyq5lDxL2ok4H2/nSxKOkIJU2
FDbKBPUvS/GSFvXXVe0Gt0Q2DpqXVFAqsY4KNlTuLsbRLBZEqZJcEih5Dh1nZd1jMLuady3pcaAu
zdCEXzvkVemvCTgj2Z2MGIwfZe6HWgNclpM81TU+1UDF4kDUI+3ZTSgnpdEAUH5OThLOXfbEitX6
qwiwxkAHhhKPQR0u6jWu4YYPCVAQbn7hsPcu5lQMappZLnFmxi7RDWhx4qQ++AwAx/44miY2McdB
MdfVso2UQl5XAvq4x8qHHeA6I+kCKiAOZhtBW7iao3sGPascYzuVnZD3lzvEG9cbsi4c9UJnXidn
9sUqCTEaqqs7Du4n3SGWXrVKGFFRVCIDuT16rAYhFInUqsYdVVGl+T5odCT1JJoTuWUiOpQrBvCE
586rbY9CC3c5uc86+TCyYKBJpMsLIfNkbxwypdrpFBYc23RzJKRaYGAYNzhJlR40DQFCkKwqXf2K
1Ie8Iie6nI1W6SCVZJon1LQTXUeoGB0mRwHvqgeu5MlX51Fk4zn9ZEAKBlBVu5MqnjpVHkIUkLuF
BgETdcRjKgQNQoGAenkSTypJji3h1Pe+KkjVkKdXlS3EYx9ftym1KhuGFewUriSbPDOj67zic4HB
G6H0q1GreUws2Y3n6pkjZB0NGi6nkwO5s+vhEQXX4VCTLHDKzNh3Pyp1s0lA4VEYcvT6aOxT+GZP
jm9K7NWZkqSfXuNkqj0CNS5SdOwBJTWIFkBiz4rcQfi8HNJrpTwTmqqEVMY1tbG/wIJ22Gs4dsXM
eoJHFSMAS/dj70rER6tdckWgsigvuP8tts6t+GTOmWPBQMqAEmA/FVBqAfkuu7V+xuDNb914CMNs
K/1rPawwknkorH2CZULq79p8ugybOSWLej9MbEbzfjXB9ABsFcHNKQkf4JDJLCwKdsGalKT56Det
q9diIaOLbDeOZFaOvshag8gJjSB2L6lH6fLQKzYJitR6CI80IdIzmkz5pM9/++t+8s8zCmz5MJ4E
ScGsD6eVPw/pNsJjRZbU5U1VYtN9DxNb1fObhA5XhWRpncn/6Q8jFaKFZzzDyNwDvPrzKI4A4qEN
xZbe5GXahh8rnQJGxlODNwgeCaRyV2Rbc1Swzf/1H/4zGMJ4nIY2dMHNQD3cf2NEGkaITWNVp1fk
1BEwcc1QcvATfMthTc8H0O4xCM+b7XYWlAo8kPuy3pOr7eCz4nOmduQDXLaWwcQTo3iEHTbOzae/
fpN/JqjCSiVL2aJ9gMRg/rsZzwrxIQiayTlrjoqipi3ayKzL5bjUDBfSQ04YojQpwYjxQs7CyzJM
TdOcRYn9WLazq44xeCcyQyR7+FOQjXcVy4CERlc5yLVpVZZEDWelQdTR6HXlgvkNlaqTHiuMRhja
q6fFu0zU//pjYvT0xxkZGLLlI50njhVY2fT+PD4xIUOxNif7NHjpZoSUTknt4uYWRVaLwdqAp0GL
B1JG7b/f5miJCX7Cb1082srhzHeouOkfg84yPqyRTQXLpAsYoQ3bNCGb+SZ0zF0VQARPDybmt8aw
J8JGdPcdFN3V3FdBmro5wllTCj/quRwDjHDxYaGzm/HrxTyPzkWmsiv/NJg0kg/sTs2EwpDgs87m
cJdnxId2rBEEHLbGHrrVZk3nBrOXPgMP6b3mniQ/p6jODH17+x3ry1IIYs0qJ3grtthDZRu4xtgX
x3jaYIfetnZMXX3eRkwOHiDmrBUNDKSNhlwHr8hEfi7XqI7vLdl1w8H0ZJz5Aa5GE60Pa9eHToMe
OpNTA88gKQ5K5YQV53ptEtNhLgdnjjMDvp7a972+DxfjV+IgvEXse4fsmWUnUBobr+5smh6GeiLq
1vJU4MxiB+cs9Er2+nlFDYDSehvWklzAqe9B7i7U6UqhETFSp+AbRjBpfk5oQVqGdkWNOu/QtcPM
stuURaRGomb4rjlSb4MUMJLAlz5ok/3grHTye3bGNHeuKwx1xu4VCsmGNsokrm7LnugM86zFx0cE
Zo8R7dgU72O6zOYH1a8dXo9NZ1nJvlhiMtX2DUxuUCc+h4RIVNOUhUTAiWNXxONa3E1hI419lFhB
m23qWsDgllImqL4Nd3SpcB6KRlbTE0qgsaeKnT1svW0qvOm7epCSvAYrSwN/Rmfgr/hxdYfZEaRl
dHlo5G//wyOGD8QfnzFmwAyB2drxoXahDPwZVEKzV8MjaLxrwvYyh9ysJkpE/mrBsMOxkZ0wvgow
hfZABkkVL6OuwbjDjoOrucSk87BYS8Y8bEDeeGgw7rmb54EEOHe0kteyHPGCjtwqme/toOqxxF9c
/8bkGow8zJyXSXED75E5XrEvo6E3D2PH99JzZReGeMwLvKRvjAY/pjMRIE1GpkA2vcd9seYnx8tm
ZHC21RHq02fi2DaDWe67LfRWeOK+PV/70PnKk3DiqDm0cRIMZPEucBMP1lAs1m2Ec/6DEazBtDOR
+wSkaabzYaYb3HZ1St4v0xkR3SQekpqTm9fBHa4BdXScIZaGfNgieCH7jAiYzp1mpCmO/dXyo+ym
XLye8IwxyB+6iqyYbsist6UiqbkYunc/Tds3w7KLh9I1Fmu3DS4kEAJ2mBpNGFGlWGbeMa5Cw0vQ
mLtl0T53uqo37xDhGN+jKSFAEcLgYYUYf4TimuwDrw+v+KyEyBspe5Bg/vHq46qyI2BnxEIq2u6G
LXaTXVQG62ezdLcTqL4r9pNV9o9T1jafYqfp7hOEN6eCqOXnITSccxyZ4kjMifTYY3hwC95en006
h4PF7FZ6ywT32G0nVw1Wm69m43m/rXaYfo77oXtaQbbvEoyxrsueYN8dhDT3IDJhUS/N29FfckIc
oy1frk1nGElTyZZHYffWcZu7/Fjkro2h1tQkO/Qq6/cmnIuXdnTnT5VrDjfY4KcPc2CSGmOQ+Xks
q267RVIVveAHVd5YSex9CiHKugTJYfENcTi8NeFBfiY3pfscYbh2hnFj7JmTxFdeNzacJgzd9oyL
DJehaeheuZNfvzQDAQN7ycc+OetkvCd2RpacIOgJQGl4gaRrQ7nunPMcCPuegAnjMG/T9qPoYvGR
+BnmPGtMCMpUdAylYuvDwtvrKhBrceVk3vq42cZw7yd9c7bSabpO5xwdU7ytUIuzMN9nnXA/4aEb
LkcceGv+ihUfDXrX26Zx110ehl1wCssi/hek07fIF+OHxfF2rtacrCCcHna9TEiussJ8ddmAj8ZS
hI9eEgRXzpYJjLN6PgBjYe81pJhHOz8jtD2IUNTvY5V7ZGG3hOexNGkTombmObEJ3gCO5JEJC+su
wWHmfclc46a1O+RftDvXHtvJkxAZGlJM5N8wmSEAfZvy97QusnI/2zVEao+4kbiJLVTNmJRBGJ0c
hKhzWX+woVbOzuZ/+Y6Dh+RAFIfObrWN9stqBOPJQ7R6TbLzyJ6RbsUT5nnD08xhA5LdExqKt/su
ZAz94sO7s4lsE1ZR7I1sSmWS8NKQQlcmVf+bFQz1Q0qxdjRmiCGHeApMYp4YzR0RgL7NOU51BFr/
mm72cI3X+repd9585v64UhfLyRiJ0tgim3w8P2iMa2toi+iOWV11xQcrnT3lUfNARZHKJOI5Jp+j
tTmSU4P5Dtq1hu21ZnK/A6wy32EfLOSveGQEuI3xm5EMNu1gl7k1aQ9Z+d3fau8qTw33lnSS9iu6
NeOmoKXh4XKX+8R15psx63PYEqRaHLC2aH+bOTvIAvX8zxiotU9V3JruoU6L4eSvs/9mW33VHeLY
6Aiy9AJ85CmIfxhpRZxlPTYDzh427vnH1Ouz+3YhbtAh1rI5NIUX1LsoQHYcfoFXQ0Au4fTY1nGF
b8apsg+mmGEpb37/TBq4cSQGO81OTDHM5wQkYCKSt4r5QIK9BF7nM3p848nCneyHcFa2nyhz7tAl
5BnplIN5MxMCQIrUWL2iz2TKtmzhe+yI5HMBHaDfCUnv2HEVmhcryr1Tvlj4hWdxV54TEWZfXWT9
V4Gxph9uD8XHjYcAS5SZ7tAn/HK3xHXMo4nm9oT1XHuT2Vl9wGWLKZhbxIc8a7LvIVHwewrf8Klj
kkYmgks2ZrgtNPT9gLzYTm6rbWpu22x94I1/y3u/+tZuFmHOCf51pCSxd7fOcISpmfFbYHQ3hTtE
DwhY3CNxXt3Jaeek2nkkBh5yz/Du3GbxibQ1v2Ku494uxYIIsHSG8xxZkv3Ms3vIuqb8srl2iiu1
J4NOiyG6atype/UxIcJKrSiyByMx7D2HsHiuu2W68iNjuyZbxD3P6xpfufzt/BBMrvGchtOE7Rxz
z/K05EVWnwuynvIfimjNlFCSS7csxCqi2CxpGpJtrRzEKflQs1GokZqO9zVVpE16Ddod3S4qawk1
9dC+I5rV1s+S2/OsSc0FGwr9nBp7hkORMjhEo4V153HAl66M9kuZzFv2FqCcpY7NSSfgRzxlakVx
JZtShedtGMYQDWc2IyKaHUME8DnCjpP219iLqoUIuMvgP9pqqB2U/SiUrqPaq91vevYKdIFJ5b6v
8FslR3matnuYKUl31cXAGzJvpVnJOXdmv37Iq3GYSCKKvCEnozQu0qPRd053MIxaeusRqB7+MDEv
jG8wU7cq9CwFJZ6B8/58aoHf6yd3Jrzpy+AlYmjwL+lF9ozNZEwaV9MUpW3eAvounn/G/yBps92I
2Sk2vDPW7utxgOEY4nnTkheN80OCZicmc2yA++MnUhnTLyBuGuHMoxK51mhR6RzUxCi6WKG129YQ
ZU8LUg0/sMItCBoa4KZ733+60NlNWNzP4MvJzWr6PGJhIBqSa0myI5DZLTb/fcYlID4Y7mYW5DFY
Rf1J+8VXG9C44HYkYIMKJYkgj4X0ICmXMUgnq/8XPauk2RDpI9uFxavkKAYKPuLjB1UaZ6Yhx2ga
XoDgDQK0Q7HU9k/aQ06Le6LYLX0CfB0Ov+6BWopp+ax1LQo4cUZ7I1Z7C41+Tc5YfDX8TQUsGhse
gtdqPihBEAysLliJ5grDFJT8Vda5pFdhHSdlhgqSSNXXNByjNThitqVbdkoYufx0F0Gt6iM0M16J
HielCWqzWo7Y6ILk6NqcES6gQFFyCI0hqXdTOCH3tlbEZT091MjOZEnkDPFgXJdy8yGv9zoNJm8y
rsH6nAz7m4BLI85032tnP8aT6MS/hsgPuvyWvhhV0m4CATabm41Y42Xa24gCGwQNOKTzkKs0hRoT
8R52XqqkM6EAFkfyZroSuogDGCgMrWPLwKi6I2PSJpbVK5AHnrWAQLShVOaRdM+4V0Ogal7nmyEX
XcvJBrtKgeQTm+5gOIYZHo4/sBZPBJBlHNZewOrx5XjxwpyVTIQ0vKZZxwSTxNq6x5dgmzecV86W
6MYVC3g1aW1de1kgfRASauOLd5keT0r1Odn2BhvaEAXj213tUBMh3VJaCD1EdhQOU5NezLr+yeFV
t+nnWBawmgFqFYsNSGpKI3lDYwqW0rvLC7dh/qenjsGFpa5llXQWcmzoL6m15OdqRntL7RMX3Uo1
mEVyQuvaSH9QaNVAgeDcvQEAhs5QLkfSEYFIVmVhOG4AJgJxyZwmRLDNTet+xgtQGkcO8GfMdJ/l
dA4IjzwyZ3FuvGivNA6t9V9+O030KAvR7cTClxirLW8LxmD9h1hNKYEVUYZ6VDMreqZSGe9i7tu1
x/HkwkeIsjVaD1g/rsvXnG3BfDXxlm3YnaOUNGJkhtP0la4te6+l/+0MXh5ZxbOZliNmuIvTMafv
uzZ339Itycu7zMd2/NTRj/lPai8ZfJB9ALXLXH1IKqTUhod+MN2B3/4+SVcPnYYZtb58Ugqpasrk
FbXLgY1Ci161fHW6sMSJaGJJ1qQc8mP4OCBvgixR+bjyKM5ux1PrfZ2DxYq+iZRS+qPwBtnod4q6
ph/ai+ZbTYH62JSsDuTXEggaGgTLz9Uq4uq9sfEoG3cM1JbV3K0uVr/ZXu1H2otIcWww15VvBzHz
tJ3XKoQREwe129APXoydmmiG9KEuUVcUDeF/XhyuMWuB9nH5opBRqxcJV8pVruXbxSdS4QfqxC4g
WrFxEcsmT3s7vKilHQYqfHGOzQsweuEzqT1aH/NrAGDTRMXq/Og9eBsVkl8865+0jhWRiOS5KBjI
XgNpdV9izUqqbwIx2XtVWxmWuVJkpdFwhTv3aoBi4o8IvWBWvP1q6OUPjheoIyZOBlaXEl4z95Jv
0VpW+aQ2E76A46N23+kqfAAEk9ELv5PBj5SPqWXC2EweP6Jt5IdXJrl48cvjR2s2RG0vBNTnk10t
ZHGojdiHLsDTjlpUEuHg20vBfzbhxZEeIhjB3C61XgYFu+XZLMkLDrFQ25s/rbisXy8rcBd2oAUD
YIJ/axkdHBw16tUuOWKL68kv5U7AaFDWPApBXZtI2iPUkAFEu7NKkbHTa92AMmL8abRKGiTvbkJQ
yUE2K6KFum/a20HfbKXxEtiw87ptl8jtxp9jeTxnSlERiOACCFwQSJT0IztejcufgVE62saI4vci
8+8uwn53K6axu4qzunfGI64xoixvGH+GbXe2iLwLwaMjf1mwrPQrFv8Z+67CRMAI1xcyf1GlUoA2
4S0KPX2EkYCf0K5wSgSdVxoT2xSD33E7iefAKZZVKXJth8Tqsi6JX+xLS4z2i9O5lZsdPHNaSaq1
rFV6gJl4Q3JlFIYupkhqQX5y6CjgJXpeUj4+EcHMkWOUvTxooXTB5ktoQKU67sJR1vI2SmL5qtgR
yguIUF5WAM0FDSMF1eNamcouUx1eoGQ+SlpHSisBEpVr3yS2Okh3BiYOormCz4Gb3I3A2pe3tl0o
ce5gblL2WgE8l4fJoKU8QDsgHeiBtAZa00PipEtQHLRjv7aoiEI8DOzPOWZHZQTt9vIk62WsCIok
lA9OfJ9kxrLBCcLwWLRfewsu1VEQUzKtB+Bzl0+hKx1H3f+sMgJn+CCL47K8LnS1JBGCpV1EUI2q
ox/0GdfKdDu562o56+K7UpGlrD4yxYDAH0XyB/UFLLpcUuU8ykx+TYydfELzOJXAWrYE8phtuosN
aA96wiWUEdbFPVaUfQ4/EBMklkt6cdkd3WhGeatpEhqH1jQhgE8JuNsK8NdOANrxzegxHkWupMxO
NS+ngXXPbXZck9blqSjwrHIeBEUfsW11jqoAfShHML+XCAK6Ucrn5ciInnBdSUeczDgB8BsgTHKJ
ah9HJqI1Bqoj7NoWVKfGfisgdTFxhpVYDQdVRmtqIXo/cm6uJ8MhAfXw09KOmCbui6WCj1qKFt6Y
kpioE3GKEF55twaSBd6B1s96fSXB6pWUGnDIfHULu3svCu8iPVelLUOYjhuoGJmiW3sWmV4zXWNL
IB4yj/S7GeIOX/dzGMVgDOcMedZFJ1xTjlGVycdGkcjC0pQPmb6ueH/LJwVygXwMl3iQTy9B4vKs
iHosHcht7pq5qvbqbGOULrkWK8PI+Rg45lYLaItOjjGqXjO688CG/tKA9NhAXuttP1N+mJpkSeKB
1FzqNmnFx5es2xqdKfiH6kgT0Ut+2kB4ONdMHfL6mSapTH12euL81CrHvdUKCEbhjItxADkpgbje
sA0lPebDSym5zrWqFAlBs3UCRW8IV0fuuhpjdVcCZzoUlLwiZhCbC48AuaU8cvSWDRNJ7u2jiYkb
FE6lDy5zLC68gzKWhNDgNmdIV85sXTeX6luzA43GIdPnNs0sdr7jiGUZH0ZdaLXkIhiKXCP1JVvR
gpT/h62k1z/vpmJOJl0vb77pLsybdhDAKaG2HhMBlNij9NcheZGjemWKNxr+bt0imJs7EyO3utmR
xs7UuWHkRJitXuvqPjhDKG+64jZ1YSKtiRS7OlEltz7Iteg7Ump8/S/GB/IWaY4W5Fl5QFu9l4aE
AYRuQrK6fijaHtVRfvrpEa4YHJi6yOVaK310qui/xM7LCgrepsFH+8miUzqloVkYAWgJuKIRppik
cIs010tRePDfl0tdnQO+Gmgwo7ykTW2bJCz1TiuvvbkS1iujNy/kPC0Uhkcot9oImQPXO7GF7MR0
vNpkBXKOguGXtFnYOvT1+Ksy3sBDeBoXeTNWtmg2IMEEm1fRbuTaVkA3vZsHW4I3ocz2RyW8HonA
4DVlu8avqxpGV4tTNEPWO0hXX4hxQzwnPZQbRbKm/4LXQtSJ3PwVOUUNbRInZIK595gOBmSNctxw
b2hGpRRdK90rg2WLwP5izDkvtmTyqGJXH92kRlJlukr71KYkG1GGKWIpXHKq+5apBgvGv4xGFA9R
+2moKqq/sIMrVeknbiOpkLnaKYp8nBpmo5Q3sXFjqYApnO/ofzQzRp8LQG2XaZla6/raGamzyL3t
Mm7RT5yqNRcoIXwOrdzXbBAYH5K6qsqnGMsonvSipeUP2Mjk7VXjLjNrLmMyZQmhgwDMpphqCryi
N7Yex9F0LB5wLTG3ed+aS2RR9ch2RuSdJKypUhtMQdJutGrM2cKGxOsxN7GjgforT1OcqmQZa0Fv
lyeTms95Ti5r4iK2WOaKo8hBvkpj54S0oDdtuaAV/vBC5f6uWoFQ7fL6UqOjkMd5yhSLux74FzJ/
sMSpvdyHjBN9d++rbEXLppb3DtovRTMiNUVUb0BkHci6RM2/VANkLBAH7klfsTxmxKMzi1AfIlVv
SyXyT4OC/562AGnt8tApUiI8I3mJyPRGvFiD70FbrY/4iEsJ90+driIS0YvJWl83+FIVzY/85Pko
PiKPKV2iWg56hEnQ4IqlEDkB6D+rC+dNj1yaJB8Cm2yCxTylviHPQ83fUwtZuUkTMTZw8TDjkfdE
KemoEz0o847R92f1pHQorvv7iu1boEGZqvWxbLF2D3eKsYqruiTParmPPh1VUolOSNAGXllLm2Id
4TFu3XRjNRW1ygm1WzeR1WIkkvap971gFpJjqF2LWmVX9ZPXeqnRErSKPOV6niJo6mRZ2U3yUdWt
kuPPsmwQKqJEb1ba2khrHWpVuQkvlO5QKeQWCirbHKQVAolRTkhE/Iy+rKHKvMScYrol5QWWF6bD
gqlGXDBj0u+2jzK02I+aLguyLD9Q4q+L2Z0x9w+t9cCMThprl1CJeC4Vq9eXzT+XT5ktEQjFqmM2
xq12sO3jU/EQy9ANRa5XYwHN1lQPUZAz+qcpbV1ZZnSmL71e0NjLVw2qGnjnoGnObctWxkHdX0Q2
WrfGvHTj43pbJ5eCLkwm5RqyqUoKEq4kEUunCPmaZjjyC70qa7T8wiDTMgARG3JMi/dKFhJvmDDZ
V7M3BJSOupfUnHJVH1iXFn8coRMmx7S13KF4YbuThTmmy3IJhKYrb6m1AowwDCXeMoxheQQoTPU+
npaIc/jBAekeUwllXaB10a4ri+imIB9N7KC7yc1d09D1QxEkeLp9RMx0efo04TlWfoG9ooZ2dboG
PJmF0zMv1wMIZaik+eXR0ifjsQoHNH/gTpdSVI+cNeteClu5hamq+kJlYjKr4WGtSJfaQWBGveCa
ezHX/Tq9GSlDXjrKsLas5WazyHUhbcKvynG7b6D9L94DcjFsyOSsdIubMv2xdCY11Ckoajt/HgrY
Nf45tf3JC5E4WclonocAT+WdxxR5HPe5P6ztj8RuxLQcUDBuxQOttlUe/Ibw2/HXHhdGNzzYCF7w
k/W2zQmOTcxw6LxNQeMf5DTKuu9zHJ5upxZSVHqOSjrxT2s6jc51vdaifKtZRv/yDGDdt9Ifo+mE
2e4GrplXq884HurUjZjb8YvZtJ14QBUXV+d44v3BonJgdIszfkDG6h0xQXDPzPzS8dPSsbZOlR2v
5rkR5rzd2hiEHAqR2zDqhR1QFyRsv9BN3EisuwGF9Hgw5wX+l9On803nTb5gUkN/Z93VW13PCLya
3D/hcxJhBGNvs7gNs3Izu5PbR8MAWBKSzJWd3HI2iHfLhDHeG0GxlOsebi6M/l0GBLgYO6+O58LB
V8isnQC01sAvbj9u3bxCdQrzfiIuC2KZu+xFRtRPvssIU4e/nbI/+AeTx8BBjO6a3l0MzdgWOyMt
piC6wTQoG/ydM1nmsh0mMKv5sRR+1b0Lr4bVEk2pN9+iIh3FCSdfuyYjrTSvMuwosHZG7fLYEPLa
XLdMPN37qOyFcesJPBG/hWzKzbfG9P2cGaiBvvtrtcF3Ko7puEzutOuhmTdMhnEK+PDLGcyJGcav
yFCAr3aedl+6sJtZIpJS73FwpwOzRn/LdvMYOOKrt1FeSYnbwrRNp+aowWFgJYlxBzPG9j9BkuHK
7Do3WoVDQEUBFoXXPyBUtlaee5VIu9N1V6EmxflAbcsGJBb2VU3+1oWyKvGVCiFDujH9GjJppzlQ
JZJIpCTwrFw1bZWtpIzZFZt6wWCiuFd0YvUiucIv2f0mDmf1Kpa1BXwmQpVAdTSWkVfOHPKE8RzE
60GRlPWBo0aeCiKNMQG67M1YLbFYA5j05n4UjLLh/2N9QlKMvW3e53hqOzN8XNytNsJjMVhMkrIs
kC3SZsH0+9ETEyWgEV8K0d97NlkcLVbL7tajvRCvQxPG9Uc2FH78fSa7HIGkOZnV01AOLp4MF3hT
fdpVz50uX1Ls+mydMybMXmkONmBQX74FnGTrUTBdHEMs/4xkcQ740sr5RKE8crJLVZLwIW04HKQm
Z/WdN+ZNeF6XAWpmbNpkwT221piU6HxBo4nDGT3aiZ7gXGvuKSlQ3z76Th1vX0YKDxtqB0TKaY8y
jHnB0RkKlCHvdmnnlnEWfZlhFPYc9Lx80F5B9bGi6TbtRrY/Ay3lmooIN+wsS4hT3LfNhD31Uple
cxy7tmt3kKZsAykbQZkPzRK1kJ/WOckpAbywOOGB1J28YU7LczSs0JPwAwgiiOup/VKYRms+9Cis
DpPXLkBGZflbgXj1Dffu4krY4fiNw2doDsFmrsc48mK0O2vKHy2DdLhliIjlfTc1848pYwZ3RV8n
nlOmmA9VPjk3YT5Nx3GOeBAH5svu94Zc3frQE5nYndOpXL51LpSyXbjZc7af+7H5aJMGf5YVDtAB
VXfw0iFWvsUT073DAMOpd9ucp+vJ9qr2wfeW/AO6ePvI7lZyl3M3xUuvcj6nTWdcBTH7PIrRdbqy
S2tGi02TbX6FFs2uVjZi+JVaPrnpufllt4vF6ASHBK7ntc30+zvKi+UGY84U1kcXoVcBguDiFU1v
fwBBFN69TZtX4/4959Y+BdBud12XMSG3/Mk/JwGV3i4D1vKvPW/LCkQuYZJDBrP7j62uYCAltu9g
nAV+B4+ixMBjtRFi2bnZ3pOdAFpcB6VdHHIaJHC7VlwHVeYccsuZ7/I4sb6Epgi+4jqUfcvSYryB
+eg8zovFKov8+BQ1tgl/qXRv7Lkvwv3A3H7Z2Wbc3WBTIX7jbONkmBAt/WZYbn1KE547Wr3PI8z7
LzH9EDnJc/6pNqPqNNhDdPY8czk5zmJ+tSs7fYszz997UZGdZmOLn9Mc7k4w2yVI7Ggve+xQ2ofa
ddhSMyOdDjDsqvbsVEH2fRGG9dKHfboci8nsvsF9XYIDzEYGgG5qTM2uKRJ2lhhDw33boYMkfAlL
4NIomodwWLr+aI52VR2mqHYgmprZdEYmPr/nEb3YgRRAc2+78QQxZHFvc0x67z3O+NstGeENpqv3
YtVteRrzmEhzrPqvcT5L4EQO8xxfw90ckyP7kngJxzW5w/izD48NFdzTnGTzd7sZErq3KQSRd/Km
7w58EOfFkXmcn8yFXCKQ6Dw09w3uuPf8WUSrSbyd2mmovpUGdsOveTiRRc1vnEKJD/wr48x8rw2z
jq9MY/LHz9EKmcm7D+clQFFI+71F/qsXcoeWgmD7iXSMMw7qEHohrAOgInIyxtQemdeI2HKO28oo
GJ3lUC2P6KGK4d6ekZBcQ89prGvmaIX1sa4EEeT7MJpD7y1BZ5GPu8DiaWNvsRkZD4eFYOfq0TTt
CrckGKN49leHYjX8aHOQAJKhlz9mJALAJBroaKgHbzDO4Xwvu3U+VHU8BveLmZsg0cI0zbt5TYB2
6wkd69les+2TwHok2JmF13/K8giNOzkGdhp1EBShpO1yE4D9akVOJ/ZNCVZ0IOxkQDAzJq15zTIo
nU/5WHrb/5hn+EeeMKZHuHQ4jBcCSCpm8G8Rln67Wh5MrivnIlnUDeLACaeDKv/j2/KfyQ/xSZlg
9P/8L/79TTRgW0k6/Omf/3wVFf/9l/yd33/mj7/xz/vsWyd6mAl/+VPnH+LhvfrR//mH/vDK/HX9
7g7vw/sf/nGsZbL90/ijW59/EIswXN4Fn0P+5P/2m3/7cXmV17X58Y9fvhHGPMhXSzJR/6K/df2d
DE4Xu6b/+O+vr78pP8A/fnkpxfReZBjtqFf7/Vd+vPfDP36x7b97PpoZijZALvoonBhgC/Idy//7
JYoHJwqHs+eipqlFN6T/+MWN/u7j1Setk3ACCWn8fvlbL9Ar8K3g73yFO41DCcURFcsvP9/aH27h
/7+lf6vH6pPI6oE80dD+o5YDj1SXjRv/LtdDS2Rhz/dHb4pmS4Jt6pqJyee2Vncmg2oSh1F0PIdL
5z/PtZ8GR7IXkuYYe+ZIuYOgwzyaeO0+8fHC6xoNWLYLZzAnFHiF+wQD6KXiNH+1naC7cmgVXqrS
zKFVOn25a9Df/Nq2yCkPW74BEbnjMc5iK9sthVPfSpEOsZvGcoNRiPvVF27/3G/VTZZ1QDN4NCLv
cP3ydRG9g2qtSe+cqD7TAwuSGrv6w8NN9uQJy7/HAqM+9Ux6Py1YZdwBm8V3uV3x4Drpuj2iDvDv
RxdqpuiZmOyqwfg+bHmwLwnWgDRNFAGK9qq/oRhz0W8a4ooJPUb4ExMbay2/4fMRnhZMfg+JVbE3
u832qxMHUU0vYg73jW9tD3Xjzee+K6sjwx1oqeDrt6ubpJ/9KUzeXAh75OBt3rBr2zaudi4OXoe0
jCbIFk5zDlF0PDpGOTwZqxkcaqPOIFaRsnLy7IqNyk6y4woOc0iTIWaIvFW7VSzDM54A8ROSqPeg
Tlwul/vm+mg8urR0zxEbG23P6n/KuxHI3S0/Tww97lbbhye4meBgQdub56QOACrBwqDLlZQM2IPI
Yu7VKxfZwrnx97U23XPlVC8jpgHHKByG79lq+XCEU2t4Cryc0rEcQsbnFMKnpi9fmi1dHzG43fbo
vZPntGwXAkS29ksINnQN03G4SWFRPxqV7zjHIhyPdkZ+WCi84K6vNu88tU71OGz+fEt3H4z70Z7B
rTE120P93l5gi1rwH43mxR+oLHIMwU+TCUM29ZwNM8No/tTgsnuLDqU/ESvKvg+3+HsOXeiFG9De
uSSOXoVDJiNnCrCDUGRQAb0lyR4JK6wOob04GPbaywaV3fx/7J3HjuTIlqZfZTDrYYJaLJt0uhah
PSI2RGYIamU0yqfvz6uqp28W0N1zN40ZYDa1qFQR4aTZOb+sjjV1EJta0rpqo/q8yXNnlDGKekFQ
hYvEynUfo5HKRNBUQeXExp4G2W6TzkxbGax36RtT8miOSvXU6gMTMnPY1jaG9IEMU/vXMk1iRShi
z0bJIMSIv5vM26iVdCMx5Ep3ahcPIZddqsaxyXEcSCe6IAy5RYZ0D9QCdGE8EYEd25kSEPdFZVGb
GuwWijB3WdrpfmERmtAllbkdiNwMMnd5BqFqqTXssFq1VVUfKGaLqO7t+d1eYeqvwM7dhhGPQh7D
oZpaJgYCfVcy4iyYMlmhGK59TbBgJFq7HBj3WVpsZj/a/ZL20ERxf/XcuQjHoh2/I0Wr71PhmGts
LNnaRvJXMSC4xp1iO0PgJSiTaheTRmIWKD9SrT1Nt7/GHDTeRg1N+lI1IyOsgr4tM+ODmVvtB+PG
iSGZ6sLpCGFmX9GSqxdSCu3Ot8QNvGhouiUkYU3UHmGDkxf5ZtfKJ7Le3Y2rNOWGpDSMZUX9obEF
BaS41YG00z6sVIgyN35zsBye50Js7GV5VGsNqPFdtvajB0O9AlsMnMrZRxiLttStmFdjPNN37621
zkQ+Oou3tMmfe0UcdDd3Ct9259U8G4/1yJqaxO7OWcRLQpxTAKPw0sXqe1Xf94YbrXRz0u6A9wkt
dmP7VlMS2J03cZDGxUuGC/8Ob3e6mQ0acpg+ql9ONA7IUdX+YVzEWu/HbMsas/O6mxrcuB/lkT3i
06v1RzfVD1XO1zh38yq3m8ATyy71mnlaiZSS9frDAAQ0ItRrUbshRHxTVUjFluUXgeRfykRJC2TO
QWgyXORgrGOj/spbBjBF4fAF0fHWwDkHhENiN2h3Q2wZb4os51BHlgjF5R1MeYkQjp8nyNFH0Vo2
LoieEbGwPlws7i/wGiyzmBhs4muK5rn2MveqLsjILZFbbypihxPEfUIZbCzXOHzkRm2wioBkGlcL
HQwC8gL/RTT22cFwsuK+R5ETlL1R12yVOXXqdD1TdzuyFaCCn4KKluvbWRKn+UonICbEt24HXITb
EaHrekJpe07qqrmg2wE2ixoRNmBrzwh6FTAwIi14BpX4JXFHb6fAcp4LKbCT4CwgSgLgiBW/vYtJ
P1q7Q7PsS/iMHLbt5hngSn6sbmecV3jFmzuOhIB6YGOU7gyrxMbVIgay4cnDm6/VXBoPk2toHBQq
gTWeOuhBlLbJdja9fO3F5lqUbvRhR1H37TWyeh5iRdsMTUutUkO/je8Btmxtq0lDvXf7u1Rvtb2X
iRa7vMleqS+v2ATi59qOkp1emO4ZoZVcq0mXgRNZ8So3aYeSANQgJkO1npcxP5XmxI98trQpnG8L
JFpWfphS2fN9xGsObNXv2WGCseesjAipZ64vXLHPPKM86k4ltsOQxQEXxRLgUCf9T45p8UZcf8GJ
MMWuPwHcBA5c7Ive6pSNUm1YHmahNWFG7Z4/9Eq9GuPH2apoHuvaeCfT6Nm0cRZxVTp7pbdNTNpx
gcGuF3slEts0LRyfEdfG4jJTcjx56dnOjJfRpiWtZNfZz/XwNs9sQj4u/DhY6Ag7jjpk3pnUa23v
oEZaWU6Mi4Z4hTViARoQSL17toStX8u80pgWPPUoIpn6FSd00LG37aNej32s/A6UWqaux6owfWHk
P3XJW4+8rA0sVT/G2MrJ+4Q0EZn+WqZltOrs7NUxqE1tnag4q4W66uakeXQnN9t4nUYz3FS9u3WG
WyJOUUhioQzNlldIJPXX3JrUgYHqb5LCOS4Fq9RizpsR58Or1XfT2mVS2iEzfTHLpFlNjjD8VtVG
JLQc1wo89rqBSNouufEM4JWH9VC8LUZDoXyaGR9sJt1qZHy5VDi7132rZk+WNxprGt7KYJE9lTvp
Yhx6NAaCFJhALp0bJCzP2YqVvjoi11xCnewDNJupwsFa/2zHnlD6qJ+Un2i9In8uTGdTKxx7t3QL
6g5oeJx21uAUYcM+vO6s9AueMQ0rvS2OFC73G8+UBbJfJlI/IiruRHROvipjj16PoXopKEd5UGHv
6PxqdExBwElSFSKcYStYoWOEJlY28gEa2kmpzfJaVRW/WpSWn9FrG8Ie6OsUT5Pi97aLWXjUNb9g
OOY/hhZUuLoecH/SpanhLzKL9h0JrSDOdM78umkpyVuIT+MCZl6FEsK7gNh4tnbE5uI8ilMsckmO
sTP2EGmXWf4LZ9NMCCskmGFX5Sf2kwmqR9HWRuO8EAebl34599VqHhBaBm28tFxPkdwOM9K22cuP
mhPvUXJyxqm3Itas+J6Ay/euk2KJc0ZnJS1dWQOpTU9N7tSbMev7UNXrnmZ4Z9jQ67fsDXf5OQ7x
sgUbjwUjAPxbnVm63zXkidIB4uMv4yYV+VOLHXBd0s5wqisCiiDmgQedknoe7xYJMhYEvCTmhp/+
54wq5JjUVryOPSEDLYuyXT8Yv4AtFzzvhgSyGfD7ONNU+PNI5kKxNFrl17mrvzfqoHR+r8+cuFNm
tnsLJ13hQ9xk+K7rjOctsSW1hXDuV2THtkVCVFTd5XYV8QFaGNUq3qwTbYv2vVTrXzVY8D1xtpQr
UV5zUZAlXxR16ve9jljvmKuNa4cU6X7Qkernpus8SgN0MhiQsezR6DEgxnhA+qXBY16Wy1NZm9GO
9iLGWdsgOx+LMwYnTD6U1+EDoo9VqStefTzLpAPn6s+Y6e0FvUn9OBidtyNiV94JpI/NilwZFXUl
iB6DnYiwfNO+0paroktd6WNBoiXEK6yO5mdV91IGISn2MzDLwUDk9ELAv7YdrKk1fRWf69vgmMkT
hXnt7YXSiOauVCfb60hcJj9amClIMkg0n0SE8p38f/5RxDJT7ksdJdmZgrfuHelktBly24MzWsx2
ABpxksAiTy+MEpkwb9bqquWZ3NJe8daK3lqbiVh8OcTFacwM5VjriX5cUuH6nZIB14AYhwrCzVUp
hnYHBKh9qOotSGFIbC0kg42xDgFjcdLmHLAn6hMbzaCrn0cpux1e/P7b1Yzq6g6je7Ko0cxxe2OK
YZ5Gl0J0kpWGo2ZGTw7JkUC9yZ5tU1zabihKLihitBgEcPLhfAhiu5oek95sQxnN+pGdUV7Id7S+
+qqsPgVS58dFqPNjMi0IEzKdIi/SVqrvQSvbQ0b42dNYG9mqXQpl15ris3Qh2hDHy5SvIyYTQdyk
P2yFUh6x9XXYHQjcPmfadAPGG/VKK8Ls9iuzM5MHteAyaecKKrtuMmWrcws9sTJGPNGjbZwUN5u1
cKqN8sHOhKQXs6qc96Eaew2c2EnvRV3rDME49YcDu2sFBedF0foPaOS/DUP6vxIe+s/QoX/hKhJ/
B4eAiv7AhjTnh3ZLHvcAzw1yNGxCAP7EhrwfFugP6UUW8ceeR3j2//wf/44NqRppyJDyVFhbBIr+
OzZk/zDAMkzVIEVWJ6HD+GewIRLvfw8hABxC3gOsaJD4QQwBKOPv4FAWo/jFUZkFQ52WBy11N7bn
fuCGmA4EBa89OeVb8veGYNALG8VFlTx51tzPDFNlfU8m2C8jnYku71N3hdaFctGS1XUwbI0CU1IK
mi5Ga2ZfocQq9rSR0YKekZUsvP6YQOf7JeqcqwkN5mu0J4dDb+HoQ20JqJDulS4BeFWWC1vhfUeg
WEg5MAZEynehRYrq3pgYk3KPjUax+2PRqb5bJshudDvHR2ok+5y4oWDORvcrVyp143nU1YHhrODV
nR2CD0Ick2oAWSDR9qVu3PYJI9946ogp2OEAAKJJ3HlbZ/WyHcrF3GR4rDdq1sRX/Gws/lrpCNj7
RPyipEZ+kcBxWGblzVr04aCh3fMnZzBulPfSBypc+MvUV89zkQMyoMzYDu2crtssqnypqoUfUdd9
yNPyOy0HvvEqjfB5KiYZAWp3uOWVXnJ3FhuyspVVOxU51FpHTDQ+dH/ycPb209GRNq3uqpaHmWUw
ENFFfVrqKDqkFVDGHGt1SDzn8HTL6KIu2C37yB+quQ75ivFE930aHXAeVOeWx5eRglSBBP3kd45W
44W481EjcyTl6Bryku2QLrbAzmVAPowMJ3eI11XBtE/Umha2euUdYMKJ/6uVAl7Qrl8Lx/DeXEPG
4WDHySdFrZN/I5qZwTLGIspfMnuztNDdfu4oBh7RRX3H6Okc59H1gqRya5ALiVooV71NVzX2rkX+
DtmmF5Suulw2VUPeQkTiOq5M6W4ykspCOgzUj4EVMfDqwgxwgFrHyW4ahBuKsdOtucK0nJVhRl9Z
U6d7D2dSwHg0m8HQot5r7JjI0hrbdiaLvaGpxHdZSdoenCnfDHiQ0cUnRkrMfYt3Nk22hR7ZIauw
c3Lj1CFkgG1KGY1vWBUMAWS4BG4rhgc3EeMzIBNyFJcbcFaUlIjbKj+bVglcAD11mVKrOLFwjpdY
1bhlwRFhdJVzHLHvRC2RHVGaEOZhXYa5q3YK3bFHDR+9T6bcG1ywG69GhOa2T7cCy9aY12HWW942
Gsw7cgFfJpyxq0nt8p2Zj/lZR2cUVILBB4HIyuyJV4rwmr8phR5iRcqus64TJApKGFRW+yYzoYfZ
qLs+C132kuhOvu7zjiQQ26ANcYqM70m141OfxjlF11yxTqmOYW7HI2SoYXzfTLae1SnbihWrmHlO
ZDN8epk9nxzCx1cyVxYSgTz31urnbebcsMNhTKZVFinjI4l3g+ZjL/wCzYVq7OJfZcbKsBJLXW6s
1jii5yEoLJquZtmnYdeVFs0aOeBzwdaZziR/Sjk+pm2R4tXsvl1cUwfT7dnp81JZkSrymPWlpvsi
H2xq4aW1lUacnnUaoR+XlqZfPCBfpWQHU1u2FwT+5YlwqtfWZU6Zh8EJ2qj/1VUiva+W/pt4E8vv
0mJ8XqZ0V6lCPfa1yUFpNyMWdPZFWqqVXLsvpAZeXKtxBhsll8BVonePd7D+at3eOeS27T7ZTpE9
j1peHHhruudbozc02TJeqFuGQocQkIFZxS9DBn6WOCNh1Gy4ejCiV30ahoklp7Omg0MyoU+Zb7ej
UaHf3sLZj148fuYjhzTzWLljlq0MOFsFtCYu029Eh/LiLuZ0LKpJhqayTI/ZbWACbS9Xym2ImpGE
Yay/jVYeMxa0hYOOgrGLWCKOpT9mMaMpzYeGaguAV4Q7Jypbqqt6m+Cm2yxHu7Vxzv4c8G6zHiFY
BRSmYNQSRayH2h9jIciG9tGPRrsTdmRzNwBL5wTVrhRQciZFgsFwZ8QnVAIFaAUAA5EOyhq38RsD
Zkzddns1cDFtC9SPYVEpSRCPaeeb1VCFMkWi59GLsYayjO+d2viWttMfYcGnddISqcuBZgRzK4w7
IZKzSoj8tlaalgRVWFcfHHfYkjLSH9NWKdmHum05ekJDtCXlNe+i/miP4zujAgcCOEugApmdh3kE
DjWam3/YmFPyVjwiZciPXj4cBW96ShHoPkNL+WrNE2IosaQcJYbdbosyMV4tc1h8QZrH4Ne62lKr
OOLLAP0A7h7bMw3QShNYQOHPcWSPxDyBwOkrqkBUk8jeHoEKU7S2aqX4pNwrNKNR2wOlkEKCN8eC
929Zy7IyCRGULkFtmuNalW4FScGLZ2ZOTrmqgZEHh4zPp6kdrCFKziPANjy4uwQUD5oEgSqQ7CiJ
MDihQypohb0uuubi1xKG81Vyiq8UTYFZ9XoxrCj6QDyIjf1OtvjeY6tSyaKhlXLNJmGf0yzOr3Hf
AtE3AF2ddL+42pQtbp4XcyHo1J/LdP6pE5n03dbcmdKw3LU68mEvpVnwdSXTIfZUdvibBZTyNqJt
4uFLVBh0e018eKSWkn/nELlVEVa5Gm1uhLnpLjXFLmwz40njq9k3sn8X9jKuU1McUqcstnYRg6tO
IM1JJRaY5rk5kDuKvDZuvwWRE+R8GPKEsUn4ZOo2PmnmR0MOLueCseXS61dIdZKfS4ezt8usKiSr
p8U2an/0eu8xHrhf6C8eCjxdofSUigQbLV51he1eHVK2NtMN+pXZm+i7ORT6SCpm7j10Q8ramPFM
TnRZhU4TaytXW4yHUXX1lZIIQrApritqhpclIhEY/Fe+Yi+HCTGVeg+VyA9AtiIJhpEORcVJN3qt
yz1RgWlAfHu7y9Xe2mVFERDd9N53mvTxFPomNNJFKxBfNCxwDDmkeTOw/bF9mY3VXfp+eYuW9M4y
O/XJm3qmyTxtLgYqElLa8uRrKNXmKc3mT/SR5okQj/5RwAusRvyyVtDNpCvhftf8YYKb8jOy6VZW
B9hbwRkFmebYIVkj1k7MQ33Uo4KPvJ60/eTcNlsrsmXYCDVCbk8irTnyRJCw6R2ioc/XmEUNfyy9
re1AlnWLrLce9TsnZJv9NRuKao/mLVnHWt6cknShZT4e5s1MF/y5tGnYCRpHpunKlJY49jOvjXPT
swOi2GfLMsFGavfuVhXnT4X1yB7AZljM6iqjYnYdJdsYJPHFKTWXL9PoLuSn5G96g7imF/P8Jgn+
5qFyuzXTlkFgYn+YF9tGVmgiuG2M2tyS7bCpI6tZA5lKlsIlHr9l4RT3E6iDqw/aU2cMH44HUESa
H8ZZ8nGkpdjbbundvc355ixAVtbPmRXA90xtWqFJH/x4sMud482nrjfaEKDJpu01nuCMkvZesaIH
BlNt11vJs6eTy07KURMkUaMC/XfxNis1477U1hFSu5CBZ0xI2piVkUj/1PjpIXgLWFlnxGwTzEDF
CuHKeUQNhrQxiNU0ulbC9T5Gw1sOmRbLDTi8sicaQrNCTH352jELYjpLsW2c6RpPVsO+bE6hKa7j
6G6VxPpJGjFhQqbqG6b+EqsIA2t9TTaNn+vLxQaGwPazjt12Lbpkh5LpKD31THqGzxtkc8hOHMeL
6je0uR2nXKgAVArLRuLJOwSGB60msNQvYCwolreKtdo4kHwD78aVp8zMYEEdsenocCUDUc+cnsPY
QEOHj+IpJXBJ950u4VjKE/5dHodsM9pFiE+KPC4sLyEcFviqyfdEdu4MYCPzKAoi1NvrKGpqwiqr
B9poqgcGexU1XuTAN+rIn6pMMoql+rPTNad8LI2Q+6qmFAF5mtYw5w2Em63IcYp9gg7lYyulESZN
q92NhZrEtLfZkkCrAhVyP5W8HLaezvfAPaiRTE3V1g0H61Y1DdcvDe0xj5oPiActP5NYbHiA1bXx
NpZO+z2gD0CBpo1Bg8h5VeSt+F5SoBsvXvqviHi/BRi3vxAMiVYhF9DigKIHD2TnVPLnNL/C8rR2
blL/IG5iRHyYwKeQ4J9PvEOdXySFDojmvAyeu/jYi8h0ivJ10lfGG5QF/qC66S+EkyjcauCH1Ntr
K7UBw0Qt573GeQLLUcjxncaRr6RqTbmtsGkfW9SdPwUu20Pcm/lXU2UjHH1LfjsrmJ+MytaLZEls
EzvNHilvfzTzpdqOqlkdbeVLDHW05bMA4swma1+14ktCe14sjwm3ZVfZZAYRRI22IISKlcHcinJU
d4miW77ajf1ZK2brdag8kHGt67xvNZ04sU1UWRu9EGt4qdEK06ymkQBmfNPAdWmkhbWdQ5mWK0q/
L+biS5hO/tjLqHkYqqm71xAtr9JxeZcR7J9aLsWXl9WpoHamWuZQHRrEeWVaZfeI0xxSkfouQC7N
ugjFjK7aJSCsLnUa6kb9Tat6/dKqkf4m0dHuSLEq0X8tsIvC0s+lOsch53s+BjWZi/oK/k8LZA5E
aSVjNMPPRq3Ne63Vxyzz0M7TS7pp2ikNTbfCJOUJMa2jvLE3lXpiO1ZaHkXT/WzIvQ+HRCHFEZ+4
flGJWPpVCAixbFGccGiEdYocS12rhAzs06FKAhSg1aXDoHt1BigbHSv7XQdTuqaAterB4yz7IITh
nd0cbebQyGXPpNv4hsck4k8tWjuWjYHG3NgSG+SDNLlGBEIRScS0IjrXRIQRaw8aURm+1xhOjYR1
TH2ka3RskwULBJpL4A9DdidjimEPcG/Hd72Qetib2gBoPfH9SZdENi6yce0hKDpZ2sKzATJL8Bxz
q57rkr406jVQTKpXN4rghNsynbZmWbjvQy5ZlFR01i0O6FR5oOC5XDmO8kkM4oSve44+S2Hqt3J4
KmsNTQvTMatBGYgVOGPctI4C8GYlM8flY+EixcV5N0UtBum+0lJqroElKsfWuHRqR7uaRYQwDqMx
aV92U2hnO897Bf846w2t3Br95UofEv/LlX2Tgh7jUb3DTm4NKG5pgdHRERlz5t4zo8wbrFrZQYVj
DGu0IEHs2M7WRXL1EBVTet808TfR6CUIauMEpOZE3ynpEtTPtbF7YrG/m+C6N8SbBlol1DV6+mLT
R4u+nRsdLxmph69j7pj7bLSucF7txZSE5ukkNnFc68xJpA/ys46irWv28tBiHXq9HYVrbu38oqOo
fx7VgQ+BZ4LQNd3azKwijCIpT5Ep1B3Zj/OT3dsCIqTUsLlAXqal492rQu/v3bFt2CHFnI6+S/aP
vSKYUDhAYKYF6yHL58RZKFEaSc4uyvEQERm5R3jEMNXCFU+u5n6ZxBn4meXKdd10ScA7RMcDhorU
11xz/szGZD4x9v+qe4dPxG02lGGb1OHmSXYopqU6O5QWAGaT9cl7WBLEDCexRSjMIzwam9kz19T+
Il9wahoCXEjLWm337TiX901F62mrZOZaa6f5ZCAyCBUi0dYqwq2V53r2A7Fv9unWOHKZISK2Zd3m
LxCXKDobT0colo1TfzZy6bZ+RJj5iizA/G6SU7pOUlTLUk8e5lIYl5nPtseNohihEuvOtkimlzRz
i3vLvi2tphNdazRVoaXlr5oicMAo+MrR29RbUZdrlGeETwwCVZctl2c8La+eriKsHW+bVj0X/Qt6
t8QhiCRm5G9tiTCLWJ9mK3ALBdaU66cMfbePwhcJEna+UABebFxTROFic944lqZtuBPLYFJGguRG
49y1pCWLfHl36t566upx+hWB7MEOTu8dhTK9P9k6CH4jFgTqdY/giLdRD5uJ/NpWUaOgFKjbgOuc
NHSIbCSrIpFcGgwiVd41a/LSdqiGbDAUjGvM7e96nGsmB7Zd0anRTNBOtZf/1Co+Osqh5N4oPUv1
SYfk1GQHbiDXUz72toy+qlhzj/Ng7FrgttViKGHcZqwyHsIXmopgDtUBf7M+Or9YKLqNmurJpeez
4R8SzqZYEkLqR01XzqrOhC9qgGTZE2Ir4skmYWtYAEeNmCKfWUYXnrYaaXbXFvtlitIHKaqSEdMd
QKsaPUVhk6j41kYX3FV0WzCVcibSZeBjiV3NGVZdpydkvzpojHVC1FRfMQsIe7XQ7sRYTbuMEhE7
8NguAtPpsmujxkULCJdCnmvx9D1SN3cxi8VmXSZUjtT4CeYYJeQeFD5mk+fvS+m1Xgbt6LpNe5eb
c/Srmxx+dDUBCZe5UNrPmWTs77wo6r0HeJiHTqyYBjei3vApxu+6O1kXhZN8jai/2OvDkMJoe1aC
/q+qwiXW5GHsWcZHrKTbZRq6NxkvMfES6FQ0o2gevL5NT2L06rAcdaboZHrDr37r6qgVJWMh092n
PpqW7yIn2gd6Z1hjifSIOtaVlHobB2+Meouprifo7DkvH1CgJjnz0bwAmtFdvgLtE5cp9rbEERL4
wJW0s3HO7dF9kG06TtUJi361YgObL1Mtjp1InQfEkcZ6QqPwlrh5ixKf7ejQK31Ni6MdCiVZ3gHh
mqeOuLMd0abwl84kX9SOh8qfUlWcEAc6B6h0lrzx3rDj1wrWK3TVWVDhlBkbWen9ZVIjwKI0d7xn
YffNtsZEhecFGE6p++7eUG4XwzQU3EIO8N1ARscNCqnQ7C+ze8bpQPxeIqGbDc38JRDLnXCGxdyf
casdooo6UpfYNv+WXXS/ZBkWmsFWFx/NWlYFE57NMLcy7cph8qvH6rGrJ5ewcWCvcBwVMnjSKTtF
WO0cWj+QePqjtYw/q0Iq96LLy7MiRP/ZpB3Ze1jApU+EiXZXJqhLe8PKYirSlokX1zVg16VC1jND
hvVBHlH+Pi+RsRlieg0CMarqR1e5yRUZPFhzkaEOmzMjKRif2EWWm8k+VE10M3YzHQZleNV73oqg
GToW6yw+zUUkWCm16jAJdpbWAvWMbyuSdL2v/15C8Dch+ub/HVE5HbH/saT8X6rPWojfFOX8/r84
wx8wfIbreaqJkhNynSLJv/TkP0ydKAksOA5AguHqsHX/xhnqP2zLxR/AL2EVMG5p4v+mJ9d/YCBQ
b3+Rxv8nNeqf4Qz/6BX80zlw071DOsJn3iwJjk1bK+Lyv5W1UpGiQCCB3ERRrf4iCdO5M6ea549g
2WBRSVVHDl3viHt1nxHoyG3Ut8pz1DbH1lBjbK1K6MmZSFEyvMp5uDjmCEzLhPQyIVoMUst0Q9Qr
Lj1jXhVk0/BRquJ9iYuBjKX5Hncu9hqyL8OJbTtY9DrfFTBfgUojpj8wNL8LLX1vJ/etQWm5qliN
5yl6Vu3EIN1nTjZRKw4a4OBNc/bc2Fp/xsT1FcEE0iYI5E5MuYpu7dqC3ocE6jl7Xa/lxtDlHGql
5oQMsy437CQ/TEV94EuhI5CJcqxHEXoj10ZlIv8F5dQvMfF6a6JUM7/qUEUTsdsG82jjP8LMuspH
eZBCU9Zz3HP6uzbp4KOIYaCMT0SKETsYGBAL06Z3k+EJQfEDKv3PKFeu5gA6DpFgfRNlvnenNHki
q9Dc5s64RehZbJXca4OGbKM9lWrV4f+/0/9HRhEHc8V//Fafv2TyJYqf1Wf3m1fk9qf+fLedHzpK
V7BK6oc1HcsIv/Lnu238MGxEbviXVF1zKMCmYvSvd9syfli3X+EPmjc1wK065a9321J/gGpyGGgG
sz2MrPnPvNt/WEH+4d2+lb8gO3Bon7GpFEUa8LsaANqwm+ZceOi5WuWJUh+dGVsyyJA4iIrayaVd
oXkirKEjYnyTmeQHhoojJtZyosJ1ZFIh17e+p7faeyNiHiMIoi0y+nGqFuuFEGybu9SLnkyjFzsP
8VZQ4Q77U4PCTRD/bxvTP3pefq+idf7osOGHgbmGsAKDI/P3b0Mlcb01bnyqm1Gk2RgDS7Uam1zm
2CiAxsv2ASwRfa/i5Tt1UdXgHz71vzw4//jvG793bP/1BbhkQ1hYeHRV/dsZiYiwLrGps89HRXYU
mZqfkDPAsslW3g5OA5dNFw/RvsldnKF9DjwTK48FgfS7qpnDYRF0X3jLlq+yuyxD3l50b+o2o2i9
TeN2YmeYJoM9TEaGfqFRnnHkKkFq2t5b1neLeTKFxrg7O/mytkYZ7f/8UZOW/V98q9rvbc5/fKuw
iVxFDnStqZu3ZtyPnw8ptkYMUP+rih11cPI2gmzPm4e8y7xzN6nk5RBs7NnrpF6mM8x9ZrPwuu4Q
9M0kyyA3I4M8Bi+5esNY/HQEtnpfxSsOo5bHY8GSbcEQrTDe8cT955+Opv7e1nv7mmk4ouHGs1zs
VdrfK7AxMg0wuZWBbKUtzpo2Ue7ZLCGjuhniVh8OJW2X2JOmRx27+NYBcgNZlxZO26G8DMZ0y/et
6nKlTUm7iYRTNOc093qcCRrEbpK6H3B+swzrRbBOzaJsCYCtMDZl3rinyqpfI+JU79y5XqP9MNEx
ZO1aKSW4edMZG1gqckwnKU6aZ4gretb5u74hCq1WFnsn9fobrqufG6XDolqbSghglQeayLtDQyHL
xZ0rlwijsXp0rMH7rCNMH7m7vNR9W13rpKpeFOSOxFHTiWWzBx3SuPNCLur5DqsIQtMUBx3CmnLa
E5xnnxuYrhOBiNVF6G1Cxe1gXA2hR0ewJ/hqL39wsO6eYa+hE2unbNa5KMZHg3k8XyVKtGNpBgRd
+Mt8B3YTal85uropd3G3pGc6kS4DYYi4vxZaS1C19CrMRpvofua66H0mBT60UnSo5sJTyayfxwpb
JsbmaUKXXqKDPsVJ3KzsIVVpKap5t20ckIRn1hCneXMFGCRs0R7kXetQ4AM3tW/zVltTOVWH/8Xz
9ffjh6mI6cgw8fu52O7svx0/aEXSiXg1ZPtoEKHcp8YLCIofgDybRnz3QCnbmc7zFfVq82VUc3Ga
becqKTgtV+gMBBLSf6XuvHIsx7L1PBUNQATozSv98S78CxERGUFz6A8P3Yw0Dk1MH7N1dbOyS5WQ
HgQIaFR3V1ZF0Gzuvda/fgMDRnIltc+gK5EDBjydhv3y9YNu3dzJMqTtH676r/HkwNFsV+Rko0RE
9wLBbPnQf/2QzV4B0ukTp6gFhgw1mL01zItGG8nUyApC791/SVE/BHnMyFAk1c+1cB5//ecL+X1D
Wa5D1XDRxo1NJ4Xqt70TdVWVzIbMXBHi/4OV8n4zoyGBBsNiX24b/UGtkZ/88y/9t20MX1jDNMiF
xxYEQebP8PZf7l6U9FgW7oMA40lOei/B+O9FNdr4E8MOBeyX0fMQaAQrPmLfZAV4CBdX8nju9+gV
DhfJJYmlvjb3220rWKbOuE0yNzpU8qtYJPMfNjAoZbyLX89pCnkqApwBtKUdQJn013eFTtlEQdmC
d1h96SBTOnDxH1i6Q5i6ykbE6Ml0pbaZFLtOtSroeh37Vjkm6y83E3wVUglFvPxeA0cetTRv91fM
gNG4yWkgaLnkInxpP3DgDkGl0zWtOSGKWvmsYCDtYH4IBaG8RRddl4uV3hRiYOTqY8usAYjNjHCh
aO+Ky/TLYjKbWC6enJJ9k4aydJIODYUp8n8IK4BQLN0EJItxviXEtQOzKWCJTOZkz02Pa46s9F6k
JtZRg3GF40kkRjacBdOfxTl5Sy1jWle6CccLSzUPoUbkIy9vZyc2K80XBrRat6kSQ6FJouDKrJFA
cp0aXSw5mZtEfWXEgCABfgDzrUzSX8ZKYJTVkFQFTfY6bEtBUAUHUzSgT7k9alpzO3VC2f9Q41Ty
2c6uexHX6Ai1R78Ie+7o4oCrMG6ohNHFolHZJZp8qm7ZENSyUr/oEYOaGGepvXa7p0chU+Q1RK7I
yyj+ViMJwBB4e4YJlXwFyS+S9Q2P7XWb633AcCU+FLTw7NliXENWxvoWuS1qQAbSivoBvih5XazP
pi3cY8XTMqWv/LtSp0FZK6gvzIWqogq3cLyZE57u1zRykTXU71IMqb4jCMYU52yFEuq+B4LWXTON
xm3WmSuTaAv0INoLjg3KRmmSJz3OBBsrCrj/fbozJyrFpoBzJ2K5tM8Frdqq841BhDZbHxjT5gEG
DJA7+rzqcneM68pVemiks1aZu85sH1GARbtb1ZkHs58tZv5lvkOpQeacVGvBzRCP4k14w7J7PE+Q
u2whu0GOrPsecWyT694tylqWvBxgB1a7GM8ys1NgqA66ecj1CSiSWog2dJKeKKPlVRVnykaMrysF
z71AmhJy58zr9FA0ueDEeV2fOyj4mxGzdwc7o+dSGHIHLubAFLGejr0lQE8tiSsiADt6yCszIIGE
8eW9M5kNmQiT8LxGrYo1Q8kKs25EmuCNFOOq8sY7HC651r3RzMI17Eb5CBKobbXiVq055oyX5qot
CUp65es6+p8iJk1WuedfkwDIXFR3ZoLWqPRMBspcXs+NhW9dMqITzCI6zyb5qlRI+nYGgRABmzZy
MdIDeRgogOmtd8hIcERrGa2cOj6Y00Aw8kdZxTtGBAxN8cH5pBYTl+yhZQWZurlW1EI+qwmedrPZ
3p/KRr7AglVJZr+J2K8oDGNkDJuIKkEQYss1rE80Y1OY8wL2kKrUd4lN/1kgqxGCVCk/mog4DvVN
rl4oVRNvVrJpe1MYtDIEIw2ZbAjUHt2QDwRO3tJk8LVmyUjuMklmeGIl0YvQ6bpPUln61aJZKtyO
0LQdstbETnE+X0ERkwPWWPMhjM2n0ZSmY7ay6QjGtFifWnqA38q0MdARbtI8nQ83JpIbQxshERso
vVP9u+KL96HWBRyNlh/jPYE6JTvK2Ag7hTVaUG8lPbhbhvrep3pY4bLuiPUIzTK3rsaTQehqamML
YlGgzenwZMj3RnFHwgshP+ZSQ8zrFS/1poo/p2t191Cc/8yihbBBQsocYC3R2612izz0fFFoZfjj
LqXAPklwF+BBDcJ+aPryQi4J6et6jdVbTu1AfS0uigvAGIWoTruXurS0zWn8mO6xuWnqqtwJqXaF
dJabmdf1Y/4j1RGx4GZWPJvwTOyh1dWPezTd0T8IbPyT6kU3wXxfJie7TG9a5t+NtL9aNblshsWb
6TWIhC4TpVJf96ixcFI37pkTlxrk7lQd2yhgaMFwkPO/esVChTNi0gd0z+xjMN9UWeALWL79uq4Z
oeWMLMVILA5pfpUzr9akyPJ67J4mLx0xgX9MdY3uTiyZPI7aXRyRK4sSpkxzJR16Yjbrf/2mbMj0
XaxgCAc9l89gMs14XTSTqMF2lhJCIo1pkE9tiif9j7sV5Q7qE3HPZB7Zc6UqOQQXMOAthfq0iNkt
WKSd6YqzxgHMfCoN6vI+HodyQtfW6ChzM0wD9oZJVh3qEGUFERs9UIFHlzOQ2ncsMXxlIyYrUfOY
WLa1f2tHVfEH8uAGsCdqlE2FyyXrtSt4ungdBkNaYuSIvHnLOW498cvz5iwys8s+orGMlaOqw4V1
VIqRK1WwVOd+2kYELTLFqe+Qk4vuB2QOyI/FTdrXWdqGPy/1imx0VSOjDSYYjg+1CAaslUxp8YFv
Q6mNpT1mKaiK8IBQaN5a0506jqqIU2YrFSV5e9Vy9+k4WF6hXqdza2FgjYS+qh4rdJOEncYTJZCC
M96x03haQmfo/XkUCmlP0CeTc8pJ9T1rKpaGRNQkwXNwhiQ/o6G8oeAe0uAWLT9ILPM2vAFYbzXs
gxlJKflrHVlcBwyxmbiutn6FLNg1DJvM+izXFsNJKY8707H6jAVbJeoKdik3citn3satzjCWkQUD
FuKtrouI11kJDhjqeGTKZHn3XCCUbEoQ6Lb4eUL2k9CuoxVgjFCWVsXAVJwk19AE64nwRh7deGX6
WuMB8EOtDOuJYAEirMTZlHQqilF7z/F1fMZPC4kWZvJj7deV2h8zIJHvmZTJHSZ7JuYPsCqq2mKB
QgMx5WJdt6CWzj3RLJz64aiQv6JBeFOHCv5Ol/sWpkberZ8mPxFLZsmz+p5jLLPTpnaF+YCE5d+t
PFnNmKxjYR5IXyP6x73hfUe+lhE9KPm1hRGVaYRodBJjC7qptYLEIbTa/HpgrlOjo5bV3WyJi8lm
yb/XKe16yJn4DxbhNQyMLctVqSR8kwTLD4lRHrsPytGQyOd6I3WT7BoRrkw3g6qjkYNrIlrZVplM
KpX6XoQwSMpvlAjjrog68aFOsM91SDNTZgJ+wXT9sqnvr3MHmatTaokUjAqmTB1dUbymRcNgflbK
KWgbJQRVUVl4Bn5IeBDNsDC7BA855a6kG2J2BsfoKgluIggzmybSQF5GdKec0CVMj8YSfvVNGL9U
TAZdxojSqlXEcS1lvXTOloQDBzf+JASijXfqlS+bQLLpKZLVZ2rMi5HEpzaRU0do6nZzm0QpyO/d
GUS9tzVl8gF/2g+YT7gNGJg0Y4sZH+qRQmrSCuEkDBNVOnk7wTQLp2QQLRwS6CUFXZu8mxLd+V0c
9J2sjYe468lvRJxywDxjDEERzDclKeVj0Vko+DFPPGSEO8B0g2ogaSmeZlMbY+d1jfb6yLysxH/g
sReUZ6wf1VDB4W6vlPd3tPzVU4tOXHeEpLbgJsFazKcuhcx0e8JaTH9Fmms55LG1P9qUOId5Nm+s
gw4ntlkHz5dbUw1kofbBv1XOzK47dUkpImmuMP1IEDcF1V1WefvKD4Qp8AKn3dwleB4jkv2vaRVX
Q0b8Mvaa5p7mJYbtoeYkj5uPGPvb6SQexGsPFRe5rK1I7cdN7864hHzKV+m57NnTCbo5t9H9chWy
h4RgPVxa3+VEfPzZNv4/E7v9/zrbot36pb9eDJn+apj0jhfRf7HfcTr67/8t/yqmX9Hwn//uv9Bw
QZeZdVkiG6puGPgULYDzv+Dw5Y8s/lG49SjgwAK0/5x1IaqjohJRrC0cQg3Y/H/h4fyRyRAWsRaq
NlA+4/9o1rX8oF/6bPOn+xJWnJIpSlS+YIV/7bPvxpwm9wH/nZvXba/v2iEKCOQI+m3pKpsosz9H
h4BQV3hTPyWn8oewuIyB4GZ/Alm513+/DksVafd1HpK1/Pmv6IRKsyjcO9m1LpKPTc/buMk+EPH6
GMixaTlZ8Mvr+hsA+7dBwP+88V9+4W8gDHZcMox8fmHn1yvduZ7UzJaPuAPUl+5ZflgAqXdCTYPK
lZ9nFTKYG3cQ9uzrxz9fCKTMP9z68op+ufVSolnTcq7k5kl+uil9ardg3Gj76xoaPKIi0aOf9Gf3
fspclFFBs9Od+hBvlE1X26nXhVTgq6sXrwWn9tO1soEW4V89zS/d2GMGt0v89sN6h237Ua/Ic1jN
rhG223GlbMyV5t3deDW46Ou+CMh1JhfPOXevI1LARs7GiGrd7qvDsEE/91645S46d1B8bO2Iyiu8
bfog8TTcUYCKNOfqpq6+ry7DM6SrlbVubSsQX2Q//uwfpVcUAgQfexYogE2N4QihSYzlH6CjZXb8
jyvpN+QIBfMkXxUepxrE58m7B9fHzp6d4ke+/tMi4iv5K5b3r2VEQA7MLZEtHRnsX1/eEHXYeeV8
P51vHWrXDPAJeokcxVaDySuPOM4gh75ZTnu442ZQOAAC9Up1qrf5HpRfuSMG6FGfcKwef5S9M15u
j1i5XEkiVGG+BKp32xmhvjZ3yRu8DNycvM7lnrzZ5ZNwlzc4/oDbUUPRfBnbVdmuAMZRFK6MB9LN
o9QnqvRZ9BVneU0SdhTJXtJshGnLK+y/CNx91j9wLjWkF8E1yJicHGVax5/Jm/ph+kagEInoWkIo
YnzkKkgU7Obdkt0Ch18aVVddR99ab8/I5l2DeGHrE94y0adkv2P5Orl5hUnRWn82Ah4QPj+MerEJ
uiJZCBpv8CRXEPESgGr9Y1ZJavHML/iuk2dtSEs9L8s+Pl2l3Ux/crUut8VqPbYLaV18ayigJK8c
qJDoM90ROo7uYPgdg2W9l+8TTln21Y+vTjhFznyYfUQ+dC52ernbiq29oCgfLZu/Wgg7ZV/5Mr4j
23oCA4xJ23agD9Vvt1WLL6at3yDn29mb5YqBcJB3BcbEb/kjUUnFKXbFM6ovC5+bL9jexcV6vfqY
s9l4rpj04RthhZbPvb0T+Km9XN/x1ujcKLifsYC7X8PhpLEauiP6/3PqRo65m/1hj5Uy7a0zB+Wl
eer93hV5IHjLJZhwO4CKmi96Smid9S8Wl0sRtp/293cV31p/NdvCXohsnBsD5mbdAwvrNjr6jMXS
VotYGHaz/AxxssVgcpYQZje5lLSYdp3YqGF7aHk/hI9mtLtL9JQjvUwd0qAbwy1w2zDCBEsU+bu8
vum0cVAvc0hSq5Rk89zFj4ZJapAi5KuOdYPUzc62SOU4K7CXKz3WiRaWNIjFRR5ca0XLcsEQdfLG
yJ6PgwMXuH4wJ5QzTkdc6Kl8GSZHGP1mOlxxsrrZ1g8LL5DiQ9McNWKK4Davxndrl2/Dh7YujphH
xK68x1YEPU5hz35+VF6bS6fa8Nq1Y7KCgEAFbVA1T/YgYN4ALdEeH+JQeB50Z0y2MaSFKwxwB/8j
mEx4pVDPInTDVyv55B+ZKdYxaaBZbpwUkqILAuvfvJFvMQctSZ0o8qbvZA3WuR08vuNZ3I8/hE/z
vZ42N1h5S1o4fSMnrPEMFGHtGz7iOiRp2UW20dj9jxGKa29jGucAPcaOTsIsfgatbTq9W5yhE5Iv
4rC1U2P7N/b+doPRk+rcejcWAylMsEj9gFAhAxBvcr9/xs3HrXY0nNnNWXZB4DlH+tJOxUOqQNjA
a8/m6x8Qf1ZYWhFr+p0J0DTQuAdy7MI+qVKAf0ddCfurQ/h19x6T4uRmm/ItfjF0XL7s20N7vj7w
zxm1o2D4gV20Yec3B2PSGWsqLha0SQ667LxIwhiMzh6+HYnCf5YnO8QOuxdkWFxN4CTyZJovi/lY
5ty+5ufu2TgDE+7f01dB9fsiQKxmTM49tasHVO+mDXVa1oOksFtpNQ+u5NyP+ezh8yYUAcHb+iHZ
Z0/DUX/oFgMAV8yw5TrdqzM0NwXLwtghp8ziE8xlt3rHzhV15QZmGnX8WPjpObLcxUPxbsMg2zTe
6JMiiF8r2oB4tTi2M2CNGX/5y3O1Bg8Hdt2y6YeRqwl8awG3oT4gFeED/B7gsD5BUgal6xuS4PA0
YThAyjQzxjA/p7KdfBvyCnOBGDHfK1Kg6+ANd1fWXPWLo0P97s2A180mjC3Z5PZ4D0HtNCF+YnRm
01510bK/8lGBAc4uioUNdnNi5t4EGyM19dhQQBgYPv4oX4crdCa8nez8k/mh+lWcs9XAHpkjKnWg
fbvii4TJidMRbDE6YgcT1dZbV7b15/5DA+HqHP0B0o+ZMF6l80KHgZWOzWxB/kzJYTli6wYHfvmf
sae+Vl/DmUWpOhriPRe8GLuFb7V02puTXZGs2SUa5/fEUTa4eMozm4wte01g8onhlMwml7/eg9gj
IdbJ9+mGMLowXY1kAO7K8O4aOI5MtgaahAM0tQynW5Du0K8PLrgMaeeUSCz9ci+uJGa7rT8RmLZr
vXZ2at2PHQVkakDs6l+NgzU65s1VgJF7py29qXVzhOUviRiixk8qLMktm7/TIVFhAMUPqLw69hHv
gIWZ8z6/hiOiBnmbzvuYmloKpNqRUJMqMDvpNZ9rooH1dVuFKSFaB5FTC7nDD+uSHYdv4SIH5YOQ
O6MLdHFlgkOahEeyLJYENTsd9gmh/tCixMci5x7gQoDcv3ziK7i596P8qQITnu7cJ7IxhWcCNvSk
QGXe33iEzUNiErC7l/gqZLvBIPXuooRS4q+SeIHX/kmqNlW/fDc3hNDRcbqtmcBUvSdthh3zLzis
yzu52sVXuou3yyK3x2D+mg7Zk/Ym4V4tEBk7rtV+pavwS5G7XIMMG0rOeQtGP9FuXtw+FZsBGQo8
aLv7fCkpHHym1pwA3Mu6v0AoNlefLEwHfd/uHszdCjvMtfh034lPy4Y27JZ0aXfSnH6jrno0Qp8S
J8kpCrXTbLjZ050DfkFlvPRK1iMsXUeuHPnKch8fShjxdZjg2cEJPTscRmyt3YvgJydMiGzxlPW2
8cmpcLMzN3E/l8/DLXbTrg+79S0wT835/oYKTmHJftZHc02tzprUkcey7qxNus4kPovkqX6y8iBS
z3G0w5quvDml9QDx5zNpsP1dzpG6Ce9Qkl+bdZvY1l58VwbUE3b9Q2bIRsIldKOPxWmLjAVqDxfG
Cd4CXqav0QYWq2lVyPa45ttTWpuxVJqodvoYbe+qd30oN0s5rycuoQj4YSzxGfqLxU9iViU3YXVf
DeKmRN9ahtZ8hvNrfERZIN0cDv0Bl8Gv0gVeRHiCKedAHaI+3F39paN2Atd/G79ItswAKm2014ty
ePL7ctMQTsbqoAB4vnOMYZEo+8xMRPUZzoOFTw83STQETAlyC7Utb0RAW/xzY9IzG4ONXt1F8Tpq
7GlZ5lixuIXodZo3JgE2WK2xXswSIbdT89Uep9yY+1Se4bIzqJ99qIXYuLVO9qw3GOW55TdbMguh
xykRh9UJHjBFgIfVnR098/EawI75UhTviQEecl/39TZAJuNEOZCju1C8FnEkap9VnTsRSnlOI8nB
CMNYIwkkACAovoWHbggxAtcYgb9k+PfFjkh+euop920Tb8YZjMu5G+G8bwb0o54w2qLhWQ4vmrnq
8j2n1Fsee5UzhLwnPqcMizI2UDzGXghj2sgvJnbEF2qdApMVu/5e6nHmzHlAEC8zZ68MsnV86J5k
u3YELMIP6olqkfK7cCu0yM9XLAIYzT2mB2phl+fh376hHdSZPQ84vbrSYGtx2N6ZVjpVFNASMKEu
vSHEfw54rdxzQpE2MkJ9FRxEqA4/ldOLi3CuvvhhMo07V9/9vg0g5tPU8dfiYz50hidxTFMUY9t6
mRk/lGfUGTmwPdu9fVvBfXqAjKqG6FGH5yt58OjTcdKiMs2D9FXdwKx71daVn7rN83LxsstMO1A8
eXMLxXUk2tG+OBirdkdikTu6TAVCzOm/ysauQsQtT/SVgb6nxLDR4vr1m7k3LsNFDO+haYsuSY5r
8QOTtnJXbZYnw6UnK2wcSQpal57g4kQDfcVmTXipf+c44dbcwe2c4jCE6bPi0Ac7aLVpZQkGdUqH
gskd8Pa3xY32qu6u77NLBPZ+dBVquWkt74Xw6kceyvxQcJNAoXakWr1Y22WS996uqifMJ3rfcjFw
Y/OlrEyfdC/2NZcDYRW90yVbBpYS+5ifcuf56c8Z9j+rzpnCZTBs39x5WUm7JMy88jHKHBIbfI0r
zAJirV36LtfisN53tBOCjX/AdNZWw4ZuJ9vlO23FMqF3v1yVMPsCmC1rPxmdQXDuZBHVjnoR/fTu
cBRgSBky2mPvogQOegfjktACQ2VxSYcy3wsgE/xIrpsCEKFJfkqtB6b2jqUfm62C8mdrrOTT0AlO
sRJd4t0uSfPEJmPXDHnPAA6rciV6kl28TR4VRLJW6nV0gtDhzBuBElYLmimojbXYbePw6s390aDb
Lrgc9hTlkCgrI11p80oFcyg5uG28bNZke+L/FohuCfgMmvQsySg3+M5drfesyi+yQzJ4S6OYPpM1
wNDStTS0hY8MmLvrBsiEzY0Ny5HXWLHxyrfXfXNGsjSmR1kJgeN5Woh9jJQdKhge1BfJq9dklGDl
wObMkss8bD5zp/XrAD4U70YO+YBD3GldpIsh88wBT0LblDxh3QaWi2fEM2KcBLul1Z0k4hepsW8G
9uMr9qH5SD1mPVgBpTNVp1O5yVo78nuMh1lyW4aAjnKhE7Zqv3mIPpfbMVZQQ+hU60ccNIHUwsgZ
j9Xz4LTbOlC+KSBdGIDK45XT1s92TOD9e7hB4M0X7ZZB5ZHF8mxu6sCgCy5Y3ea2XAP8oIVl5TAS
TvDots1xE7Vu6Zn4AOx5EC4idb8G5RA4LoCG8ENexd/tW3owXBMgadlYqFqdMoDpXb7QU10/Urq4
bItVQHrksa2tVe2CCdzDzjf3yQpFZcIm23GLf4DhfrKu/pNx9B9IjmFYGqQsSMK/IaFDLQj3ugfJ
UQPjpX/glcfftYEVkxMfrs8ocIPIQ4Tja3a5Ks7xjHrW1r3Iw/T0zQq1l2rTfOeP6cfNwwvYoz07
zRsNkEN27uA4tAIeYqwdjVqoO+la8/rw07z0q+Qz9cZNelZcUaXu4LP6yg4YWqqcDalsV4HgUI4G
Df+d27EHG9KeXvIL83an2N62BhWxaXP0hJ1Tx7vKDCGgurqPrkd/uR3h29ei050GEjQ8w/3nZ6b8
HXgsQY2QFQglOhYCfwW/lMrE/6sXF+Ry9gnrWuNOovjCweBh6Y4UFmviqd5AITepV/Dxjk4cxKtq
pXAIGrBPnWwzP7Jpa2s2WveP6NyfLu+3N1pO+AkKJIGBKTOTc8hJP4NBcIbSxLOV4STuSsd/fiTS
gi7+2yr65ZEgUvkVzNXVXtXMG4+E7dIvV3jMvOWXboMb8q73sETd9bsyuD7/4bf+LQr5y2/9DYVU
9LlAvs+dQs9Z3bx2VYAGN04f9uuBo1P2keCSvGL/CbaX//Z2LQWesSIiytF/WwHGTRn0QcQaalrr
j9m2fxk8CuvUwFGV7rfjlRc2s4OXmA3UN95lyx49/BVCjNMjt0MZGN7/gP/+by7JwIN2UQKJym+T
hBG9IxQHBYuXsNjD9TzFZ9nLj+hGvSLIN+lKP9y3nZOv80eqQp6OSZEAXrCa/7AWfs5O/m0twFP9
jyv5bcQAL1C8wsqgln2CSvcAo9pRsIehx7b8xkl8VDhPxE4GkXtdVzuZloYSxE35podP7Rsw49Ss
ps9qZfrUXo2t/MA+wRNWWNi6jZ+sk8d8Ozkc/3zY5fZqKytGmGwxzYVv6U/bo/x36/qXe/ntRWMi
OmRYvC0rLHlYmjKAqw9rZ3HKXS//d1/uL7/tNwy/qLq2Im8E0NjlyVFLleTUs4EYwbTN7DrIOTL+
eIt/N4dZFrJqqEzVlN9HUKUZx3FW8unmL9cn4bN9vVPm8slC2tyDbQfCI675iHkpeQB51Yvyh/Wi
MmH8t73j1wv4bb3gGZBECfIZV36Ds+Fkr7Jqlz8W2h7dHkiIFFov9/0Nd107PtUf2XfyNDvat3kQ
Pye38sdH8xMTPJoQUK1wcSq+CEsfwNCKOO7HP+3+Pw/E35f3r5f725IgF0SqzWa53KB3SRPTQuNF
bO3pqT7enPtjdyjO+OV8Wf5PTAmwz/CqDVUer1OX/fqQuLqbI83emi/Znt5RPcJ9ceUXfYsZi3Li
llxtp5zEF9VXw0YNjcpJ6UkFm37KOM2e+NA9ZnBNlRVzBRO8n+Dc28Y8q5vEW7qdf95j5UV6+G+v
xxAhTuMiqslETfy2tbc1Tr38fVed8Bdhe8dBCsdAKvluq5/GrfgIXAs62GJFjvOQ1+IGz/4D1Bet
G4JRaG+oU7+j2Bb86h0gL93P2+S41ARWx+iPuUiyUo75Lgm0nDhl++5In5VoN568VnfJrttRx/38
IkaOWrO1NYZ9s5+GS98EZc/TwpTaomM/23L6uP2q2wINO9mlCG9OEairkRK+CIiOsiXaei2IttEh
3eJ5xN/v1jRYgbapHtsNMNl2XgCKCpRFdzGM4cAU3YlumzB1uonCnTYlyIfgYbRBd1Y91mGx0/bt
YRk6VuB21CoPw3Y4LMd6sr9vrTX1ycmgNlk2W9DOQFn3TrSKQiWwTkuXht+mZ74s1eaSghFWQA/A
NdTF0SdY9RjGu5L0BmfsQBRD8wdyCcj5VFV48S99Ay4jpl9c6Gzc3CuORqC6xQo3one5D0ArqldA
VWyGfUY8Jzh72Rum5UOYbEX3zo2V3vXCFtsHFO3dH49J7Gb/bu0YBplHJpWS/HMM/8uMtzXSLr3h
KwllHIreAoCpe2IYWC/QAHGYezJB+75jcEXq4RE95QPVJfjUOG4YIzLNife9m78mD0B4PhDp9JQc
uxWDnBBppSN/U371dsJkABb4hqwHfKbu6TLwqlHpOiNzxxD02gWBnyO74kzGH51glwtQCgDUFU7L
Xtj3mZM/DduafaVbjh8vXUVu4y6VG47XzeDVvQ+BMoYNoNFTzRC8tuU+20N61kMtSFzGdCscVwOd
gjWnO/LoZR0C45g/tOAgd//KmshC/o2VEo5bLew3N3+kce1YS3dG0Bjp7+eAPSwOhLW46fkBGJfE
HnimSSYRWM4dY8TlXYPrMriANpicpXc0PiZlMoY5LjqF9+JTee9OiUcmIsdGAOcbSVxJCw9L0Ls9
oZKD3j+q7q1y2+4PNbHxd5u4YZqwKXjbqJF/2yUkrYq1wdDZFU8JnTbUonPtyucKKHpnXUxageLt
upuetJaCo+p93JteRMwKl6kUE541I/5j+6zTWbwyRMk+9AsUzLPJbP0re0ZJ0OLI+0FhBdw1vea2
1trwC9Xn5kP8KPftuXbSi/lRPklAv+kLskWVf5SxmLWWTgvEVIBXFH8oP5XlYPr9JPjlnpXlmfyy
upsynYnh4547Vktu4/+pOtdNfmDPwfrWZorN9rM0+dh3/ZCP01t9vL9P+9y9PuoX62w8avEufo0+
2MF17FPTAHjqn3dv9aew8/drNKGXoE3REJjqv72XuzZiVF0yu15YFvK5c/UgPw4ehJcTg6oHPZCd
A5yXLR7OfnPqjvWhoGHrw/jcs4s2znVXvC/OxWuQeWq3OrT20jO0i6f0Y3KyhyxQA0jBh4VcgQpz
I70YvvGagQspfl7bwzeJJ45G3fCWPEbvNUHVP27PjKRKdsjIua07H2NaEG5hn6/uYbEpt9ZBxt2J
5YNKKjRX1V5kLHCzYUoeF+Mh4P/Si0Wv9MmFKnbdptTQRNjLDKf0l79qm569tQgXZOTqMEjn+Wtn
iIC3l4ieFHHihQn04zKFx5jMs7zPwa+f5mCESsIArgZwQz0Wr/ni2Wfzg7FvXG3NnzCVANFmqkdg
dijsLbAm0a2fmP+8M4H0OZ1BJzT2YcUrn7iG595dhlEg5YF+KJ+pXoiyAI1gq1bt+ym5wBy47lRs
U54R6PwE4dJd5gMvrYXd/XM6MFisvWq1oB0KbKSWs4oJFMmc/tIbs8s7VBGc+Sctc+wI+rAzf2ML
D4/fUX2sBGmmL23mCG+yz4jHFVZXVDnsTDUNICbU4kY/QMQf11BfSIa3q8gWOSqHbbMVQACB3L7a
txujRbKpuIPmQQYjKZimPi0Xi2PSqd1LuzqID23mFU/ap7DCzNAr8IXyGlqOVfuQAyri9RLK2zYw
vWG9AIQgWp+MaWo7fqc6GJaZD0Ov9zb3KfdUIPHPbrBVw8blyCtX2TZ5sLbASSAjzAMxtnMyD8g6
hubA1DmEaTFf4v11f7enj/xNnl0gLpIm3i1KBt0eXhb4y9zMjIegB9j5u+LFr0up+NI3trQAQH72
hUsKohaf/SOAeu8vwFkXSKerFVSpm8LzeCrfI+7+k5DPdd2AJ1YhFAw7WZtnIKgfRIEG2koMSo9n
ulcu/YsJrA4q/KfaU/m7hteEt6aouqwiq1j+/Jcd5zrXetcXfM3yriq8eitt1V2+ssIFXOz55LIV
vkwbPUhD4znzDTIGSideIwAN8w/tFO9GLIpzn+XnJmB2jUNmVIOHslP8y0bgf6vT/rnd/9u2A4NP
1DVIdrLxWzdKspVeyfeIbvRSuwOdGsygdY/DonMbbeOs7OO36KHZCc5csZA4m4865avZXjon5cWK
p/hQhf+Duitrbltnsr+IUyS4ga/aJUqW99h+YTlOwh3cQZC/fg4939wrIyJZ47epVN1U6VYAooFu
NHo5Z84WXjHX9OKbpHeGRUNRVRzp93qFkg9UJPEEYQMdz1PukgfkolE8FuCmN84AT3nESxWOerHy
HqsXPDeW1guSBefwsdkPvpqB4L//oL6Zr8nck/PKe4w61IbMYLEBWjr4VBd73KMIvc9yfCbwUVc9
IjfwWTYR8nJAyxxsjL1t98hX8KcIsa/gMHfGyBWf7cv8w5P4Yn7eVOBmBNXsinTL4FZbxWtlXdyF
a+6qqLA4AzITQQR+N4TcB+OOJt7t9EZdCyZ9+QLp8ESqA5T48nOjgsehzESplrj/jRWF/WrP2hol
A2tqz6qXdkW9vkwsnRDWlmB4GpY+mCXQ0f0hazRau6gm3OtvLfzl5BC/AF9kbsXX9PrLxNKbEjR9
6NEtMHH+Uh7tTRrjZspOxUo/xFuxGxKuKFVS12BoWgLbfUDWGwqXBg+1/IOUp4M7Aj4R8jMoA7Lu
0SwOz/Dk3yOfBbv5uTv/p8roc/6bPdTl79/16T3/f0ADC1aEiyP4V1XzbYAusDwP2e/qsp7581/9
B7mHWGB1BbEXWogNsHQMbtT/lDNroIIdIHsA+YFC4gHE4x90D6L+F0KEAO/B24fAA8P/+Q+4h/Ff
Q/+z44BH2DCIBma7/wu4xxBb/dfWKkQbIjdDFeZXRUUyycsb9FWB76DdG634IEkKljNQDi97DS5e
lyCC1qs/L0Rz+z/jXkJgfNWRf2eTYlO0jXw/9Jzu2JD6l6GzVxGKF0NF3YZlvkdaM3ODaF+d63/n
kVRB7cLA94AyePQzo+tRJedodwIUTzegFazvEHXt7jIvom7GDPuZmQws9AUPghO4EVPkmsBJdS9I
j0q4xEyTesafHia/JmrJMPhM79qwDLojo+W7Q02yspoUrFk57tBp8X6NLP+7bByWS6ublZZjZ2XF
j5ri7QobBGU9gwvjd6/g27XX35tEMu0eQeuzSlNAPKJziqNTV0vBYUjXCv/mBNLdZYCowA6RGzkq
aJP8RQwidiWJYJN6mt7VXJnDYyFfn53/ikt6eoGCoAS/Wd4endwGBEeWZRs7A7ml31EwMAGSYYMO
eCBal6q2y9ER+G4lQYP2K8cEvp2qNGjmD4MfhVcDls7nbXTfCmBiA+CKhOcOINwIElAjPgRAPL6b
lv3QUHHtDMkvMVDN6ake1PwYgX/n3anxbjRzX30ETi/eO1RBq95CgH3upSM5wnplEgULFhYI8k1/
wJjMLClH42llD4r6jB+ToT2UBreFXiHQ1u3qFNlhYCY2hXnbGj8oQb7TRoVygqh85KCCFbUzYH8D
husyqYy73gc0EIu2oT0jmhHt+oy4XngcOQ/sQhGQDO9uVX+j0lOUz/gUI2plSVbL4ID50i2oVUCN
ZWSfU1Sy9iggA87hjOKO2Cs5FdQ3VRQDOIEfi9TVy3rd4PkxvWFj3y4ZnaD0S6VIMLKfP+cAeqzQ
5hV5Nw6AsqcnGPt0yeYQNWgtokA4Rvls5Ce9PX1vXMnMIHUKoLJw+HDtToXAQSA7PfDYQZHMi9UA
KYQCJtotOiVaG018qlJzHyMQMyPysQkks4KXFfeDxgqPaGqu1uAJgdeZAljCqLvb6SWMXKOmFI8x
E0BEFmB2dBsVmMEKCvu9EDg+Cjv0pg96je4//troU2zk9JiStqsZVRkvPQoEIGdbw3WPSLMGFvCS
2K/TSxk5Pp95wAu1bbI0BKsgQXlE0+wSwbbAxvr5vaEltVULIww6s6Zu6jfNJorV3wAlsmYM4dh3
D5t/8d1K5vhqnWNwUCnCigWoewUZw9v0l4+cIFNSWtCPhuBatW1XM7VjV8f3Vhndel1x/73hJZUF
pJamKaGHNwmgWasQ9fCGeaeiuPl7w0uay4WvE7MEGnrWdrtI84AwihCRZlSr6fHHRC8pMEHnqlBy
33KLBlme+Kks2pkvH3GGTUlzI7UgLesZogjM0lZm6T1To331Yx9FwOShqwB6FNDye0psSEqseF3N
2twz3U6JbdAAm9vQzz/qIkFdaZ4O3dczqxqxFoakxFXPnUKPMVEGZuRCDTe8aWsA5Xh7cB4lSy0P
57yDQbOueLjG8AUXSlEByCZpWswU+SjOtzmm8ajRI5GaHerQnoNqGzkAxjD9xTRayOKWgqnErQ0U
RQD6DvRwej9jvccGlxQbeEo1uKBwutJCMQ5q5iBXAC6FmdHHJDTMevHpZRtXYREOn06B+/sOQHQ/
f+XdjDEdG11S7CTzSAUkCNiN7I7VgGtpNy3IWptKrKZVb8QwGZJqo/W0BbkrLAfLAJDocdC7R0oD
AYFkaXqGsSVIys1SwESBhxmHlQyse4PLgmcTOiGySt0WCL5PTzO2y5Kmq2Cg5oZobbe2UJU/ACpE
WfE+PfaIkHRJsRNeBL6RF7bLPUp3fgYqMt12wLRkzNw9YxNICk3SPiizyrddVYmRRwQCUKEgE5lU
6WF6BSPSkSPEaOpXekDiWa5KmggkwgZ6ZFAF973BJe21iRZ1JPMsVyOpAiCZHMlnP5rxGkeOj1xV
xyNAP1itAyaOqkXlvPKaFRQ9SKUGQh2lnFnBmPwlJQZltp4DvwPiCfWntiGv3C/eiYYWk2kJjY0v
qXGXRa3fIBfnhvXR88tVhPib2vS76dHHRES+miCPsTBLDctyq3CfhXcg7Tmnhr1SlGAzPcHY58sq
XHt9FuAR6qZ1+MH00nlJY798SHhezWjv2AyS9kYxpSDYwAYA/xRkZjpDZzcXKBAoRTYzxYiU5FQ0
OLMA7x5iEdx7B/8k0LBQVQtOyN6L1tNiGlGyAZL7y1UgQFiCvs8cqEZN/az7FMUcVlztp0fXBmlf
uYuJdBeDJaZWGsNMjn0wVKqbdRpsPJ4kb9RSvBu1Fjb4zi3QCgDTjvtg/FbSaKHZFX8MQF848xVS
/c8/IZbPgsOL+67ygMbgsSo7Km2FnJvflj+1Wm32uuenIJVII7CiJokaohHTUJxFbiTwGZxUB8xp
ohAQwMd15wYG6KnjxjOXSdLbLiURemb6sPNuQ6BGHNQSbeKGr6CfN/DQQKb5gA/NObiXZs7CsCPX
RDkcw4tFMIcDVQh0SEddlH6P7ifbR8w87ykH2UYACzkgRAFlJskJcs6Vns4FHqScwr/ikywNEFZ9
pwDg0pHbKBPz+IsorEMGZGCwpZw4ePcA8QSSrxNoINCFap8EEmMVMpHKgDsWEpQwo6iNgor2e5bp
c5svJIFATkh5HSZo99X4oTYK8PtEpnIDdtBiRi20wcpdk7Zkn3TwMamxkidHzQSW8Y0TgAsErZno
Eu7U0kJ7jY/mJwNDIbUGjuUtDxXUfiYmQnGVCED5l+bdEcWt9a8ZTbpubYA7+XX7UzviGQHfrQvA
mQ0u81W4vr8FejSacZDtRkfRbDXldZOAOOLXmbomBllziJlQCOK8JK/xASjv9NZeVx/6HwvdxGhA
BpbGz5mFXT/XBOjgX861VkKPMh/T0ZN99tFxE4H0CaHMBV98RDfdCtgTS1ssh5pjMfOyHVvhsOkX
ByhyIptz0Fa5vjAeTJ8/drXxOLOcsX2SDo4WZrEgcE/Ra4wX8zJF5YxYxCjY01H6gL4NdMzQmUN6
/XYAvvrXZVh5CnD2Nu3cqG3PdQ6OgxBdkhbN10qr5t9SNuJIt5yDh1vTOzG2p1BvI1UBBp15AHsr
nxn/+iL0zxzuxV6A4K7gdZbHx9wAwTZevMFKN1Ho3nsgy26yZi6eL1WX/2vFpIWkda5wXXfYEdHI
+A3Gnh1UtUoOzLfQkNOTHnUVjga6KSv2dx3sCdAqc3+FZ355zHiXPntmIQ4M3Kh/eCxUMOipSoDq
LC/W0JKWcn5raFRLF75NfZcCru0WXHKqm5BMewGHIfraI/AELoE4233rlYK03df9rxRwUZQWWnbA
qgIes7eibtZp0++B8jZzwkYOM5W8g8qA1euoI8AAsU/AUAgWmIVCHqZVZfjMv00sQebwixa2zFIq
EKJ1bsOb+hXo5gxKUgIPzAfo8hHmTmwKTzP3kQ6m60R3tBmLc31R+ieaz8WJE6GlM7ji8TFxzloc
H4PsNrSLmbjuyHHWJIk1gA1WQ1DhHFuGyugw77KdT2NjxXBPuqXS5edp4V03YfrnXX2xCF+jTt9E
WXzkZQ0wGjtZ53ozF1YcS/B8ljVcjF43gUPbnmXH3Ml2XtSiGhVB6v6PCSIkEJs5FDFfC3RTz9OL
GRPasFMX0zVVFhXUTrOjVeuofi+XBnlgcY347t33JpDuGKfJwUln5ZggOgRgRkXJNDBuGLR1evyx
VO+nG3GxAtaGYAOvNXbMCe1/9l1PN0B7RQc8oA53baWZu95S1Be9NbsjgC3hQ1LODllAyifL17UV
+OSjHZg105kbbkyi5KtENcM3GmaCvzMqKUjD2zPA8z5iYR6bEH3k04uWymz+saifTv/FomleFGbQ
lNlxqDFJNsUWTDYbY21vNBQi0ZVAsWq751u+LdExpaArcHrez6LUvw2H/nlqL+ZF9s9DOhbu/ICk
ZG5+AnhiW6A6MVv+5osfx+ONvnx/ekBR21pFoRxZPPz61cw44SO2QyYfKYus1h2AGR6LNtpWgqPr
VbR3GuGb6bWNqLUqmQ+wj4FsT4jo6LM8fyehxjYg2TNmjMZIDFaVLG5UED1UWxgnHzSk/qNp28vc
uIv7D/jz098/cu7U4feLrUlKoNv6DWZolJYtmTm0zNfGulH1O6CtztmnsV2Q7IVwYuZoxWBkB/7U
EP6hg2cr/Z4J/wvcX+k6Bs7t+Eh6EM0pvzgD5E+orHJl5j06JiTJ/VQrn6jVcEcEAnURdrhiur/K
7LPi3E/vwtgpkrTfROKW0bBBBXKo34Fyam/aZEb5xoaWfM42ANh2QJBWAfZyfVTMeN0onjLj0Izt
q+SiVXjKAeE+jI5qkP/uefUDJLR7j0RkxmJdH584ksNUqjifTAXbjfC1kwgJSOm1A+qkfk+L/TOq
8bdhQqH619Nvdzbosx045OCiRLEh4I3XOJ/76oafk1W/+0gGNERggL8DKGtZ/2ZboG8AM8FbD4Bj
099wfX+II6m4VvmJkgo8PwyUGIWqCcbhcubYXpUeqmGH3y90uxbUYH0FmCmr1E9JEX80Kt2pvpfN
fPrY+MOSLsaPtd4yPJCtup5vH1lVbVgasYXN1D/fEA2+X1K72AJYtqkATd2nxm1gojqkt2cCvmOf
LilcppUJT0yauiUeEODrBVwWmqGs2+99uKRznBscJTekcxOl2wc2TB1qyKaHvmqKIBNJ41IzNVCu
E/ZgBn+qrT+AnF7Q7NVqxMyeXj2OqiWnF3MgLNtFY9iHwCZg5wGR3R5I3MF2+uuv3mcYXdK3Dkyn
Vs3s1CV5hA6DFATzpnMDJugT/K6VX6Bxfnqikf2VU4p1Tb3UUbC/WpgvBZCuOLyoJtRnhh/ZBTmV
CFzlkiWIKro5+lOVCiAJjbYEgemi0edqssdWMPx+oVyF4eBd2wjumvAA9p3ddHdJ3yTLBPjj79NC
GqT+l/XDbkj662Vwc00z6FxuFSAZzaNVxKx30QJ/gfXJvTMg+nAxc0mPHSxJmVM/BqZ+DG5QBS1H
XrNXrZlVjO2FpModMrqJY2gAA0/JRyBAW15raGaC73SMKzEXVRn7fEmlK48J1nIHqd02eSxp91Sw
ubIcffjSa/sg6XTfgNfJS9PWrcDI95BmhrOzUifQgJep5Dd9YCC43fpFA1RJHqDH0GkBTF0C5H/r
o7xw2xqqDRATriohWCNa/quKBVDSStAooW8vJeqyiEEY2ZiWBhioCgwjmtIigaNqzxpXQBbmlM6f
wPMTZLwI8C+KdOCT680Q/U+1OgDzmeJnWCFaHjph+Th99kaOt5ztjM0QxC0JolRGnx+Iz4BIX3oP
RUafvje+ZGmcmiD6HoWAWCT5smrNd7XLt4D+v58efuTQ/ZXqBO58AEB+4RpeskfUaQfuGaDkV5u8
D2cUZkQ79WHqCwOA1nhSg3Q5dy2nC3ZGrz/oRN8GHkozlZo+ECfahXU2h+U7tiDJ3ARq42SFEgOc
qUgANwnMl+R3YYHbbeZKHNtvyda0ntGx0KuJq2u8WhVUT374emIeeGGSGYGNXC4yCkXigHI5TwXu
lByYyiD/SPkPJp4Ci4OBZKZEfExMkrFhPOlDP2SaKwYCmkH8ao5QQVkcfb+ce7OSEWOjS8bGj7tY
75K0dIHLJjbhDZrR0VQOmnQFkAzGouzQg6cA3ETdeIvDg78CNNcPaz03/djskjkygk6QJGHEFbxI
n7MWFLdN4QMN6VuqI6dIbafNqdrEhRtnv3I0CvaAaQQInBHfTY8/8vlyglTTfA2g5gKQBAVQCql9
tDtr972hJV+9xQsESc6IuKpWPpieemel9oxnNHKw5IxnVIRa0icYmljo8tKAamoiAbdIQYe88Ip2
rtR/REfkpniUow8IEgLYuD5QVGkdi9cwNfwfIgJwY05CNPeYGkq0p+U1tihJ6WPiNWWcct21erwL
inNVvOnIfubx97RRzisawA4pWe2XbqCAGRT3ZfxiZNWS1DNGS2op/E/ADBzVkrrnpNSYp+iGC4K6
JX1uT2a9SJ/qxS3Y09bxstyR1xowE8BqA+ryXnltfmQ/0p/oAhn6L+09vLUZSY6YTznpQnkW974f
GC7I0baGoP3KqdgDEhzlenqrxrRGUnrUpSem6CzdLdACeFP5wEwFf0E3s1Ejo8sR/KQDA03T+JCj
pu95kbxndv09dZfj99Srco35seGWbR5tCh+8VU3iJHO1iSOCl8P2OMKgSAazpJsKZUtV9C6bIiwW
Xm19UzSD7lxc8/AddKW1sbOW8PdlKY6x58zYlLFvH36/GDo1lQK0d43pNhrYGtkJLIpLDcAH3zox
n5H1i9FVxVdagD7pbpY0v0rV2gvF20wPPfbh0luhQNTd5CRDjWsz4Fr/SMHdCGLQmQtobHRJqcO0
NoSRVsS1wvxUWzaCnY29jsOqn5H72GmXrm+rDIKQhDaIAvRgXxTollRSZ07sIxZcjqVHlUbA6q3Z
rrBNNIWKAPW53s3A6ggObAJMVGHPhIZHliGHzkFwRlvugb0OHHnpMqzbauUnxoyzNrIJctzcEcix
NAKsyDF5NEGkyAugl3XffJ/LcfOMKsQ3VKMBtHX7AfrJFyswXiLPufG0ZK6ceORykyPnvmOXjpa1
0C6d9neWnQfrtorjlWb1FqgejLnKluvvAFO2QIh4giBMbzU3ICAcNFh66BHv9he+UbIVd1L1Sa3R
ZbQIy877Na1/15dmUMlw+DqLLS2O6AH56jWLGmdFTVTPWE5wVCLwsE3Pcr1kRwV7/Vf7lJSp6gWB
ZbtKKeD0GEm8qXx0j4JF1d4IQwFSdFrk/NCJPN+Amg4IhnpU7ZTcbna5GpNXGuKdO/0xY4d9+P3C
mlki7lNGHd2tWAfADU1rtFcv4va3SqCwVsmkZWXAvGK4pmwhTrr+Dla0fQ1c6+mvHzEKqmTS+sTu
SgcFR0AkibcOkIoAEA/3dxPRP3b0MT3H9UNhDW3NlxLinsIsoxpckMJemPneM9Md0eKFhkrZ6RnG
9kDyQRJuGwhFBKYLHnhn6UfgQrJyNhM4/byX/o6ymHIuQQSF3fk1bIKqI1PdeHZwH9SsvC05B9hc
2MdDtUTbH0FGx/YhKg42qpHk254r+WNLWsB+g9XUW/pJX7x+Z73mX9mHOA4yGBDD9Xly4q1yT/v+
m0MPB+XiOHeGibh8XBI3KWygeKFLGQG+IPzWzQB0ra+jK16UR5WOx0oS8G7XhKa1abzMnPHorl8N
plzOFhqJbTQ5DnNbv/fKucjByh6+TIt8bGxJzQmqPw3U/HFXFeWGgWRmoP9k/o/p0a+riCnDGSaM
IS6UQEVAF7lA2ULUplscIsBFKTMqMvb9kqILG0y3IlEMN4novk3BRygi41UDZ+HMBCO3jVyilgYg
2g1qB+4oLTiqpCqQgIBXNohwlSrVItYD0PhE4XpaYGPLkTQe72lU3nmYLXJMUGj45roMbADXK/5M
nmdkR+SKK1uzssjOIa+2jUHEAWZLoufgAEnEnSPiOcirkWXIVVdenEQZKLIN1xicvSyidwbjoCHs
ZlYxNr6kzTnhVVvpWAV8AdQL1wByykDxOFfRd93umlRSZ1GIoXumZi6r2I+qqx9Zjfaf6R3WhpN5
xezKvsTAtdyYOYycAPB3V4BawI68ZysADDuq8UEQE27CWIDwlRbvbRfdqKF4SyIQAEzPPyY6SeG1
BH64SXHCwFZJXlQexAfFMOhaA+/uzBRjZ0y62k1bRwd5idcK4M4e7GS4EqscXCMcjJ6sf55ex9ge
DeK9MOisSbJM73E30jbclUmNxFk4E+UY+37pYtdCIBr0Za+5zAf4aXsjqL1U9T8eGE2nv33EplBJ
y5ndmRFrfdPtSf3A+mhZ6BY4tNNzFrd33ACJRu7PvKZHttuWCgbUnpHOa+LcjdEWv0AwHuk5ZBU3
epx/7+6zh0VebIRoUDLqRNxyLfjgqf2kBzMDj2yDDKlS+h5rMzNW3TZJ7EXpMPboUzCz9rSMNjRO
i930boyJaJj/YgGajYIodPZbbgKKGz0++fir12e8rJGttodJLwbvKgABUrCzuz24HS1+9MA50Q1A
UuAZ0bIHtUhX06u4XvGomrak2EFUJV7oI5XciMjeemiyPXh6nD22raru9CQwUUyWemhO6WyzWYag
C05WNC6CuTD2yAcYVPoAy0LxNjVLZMpBs+KA322btQtwcnUpaHWXurKgczbsuu4bVDIwFZLmYWQV
rRvR7pb73W2MHv5pMV4fGqbq635ZFVJjpsNrNL6RdyGS9zJzZqpPxs6zZLFSozVTVcNRAA/7titv
VP/eLu6NaI5GYOzTJbOl8ERwr8X4thovUwZ2XmXGeR7TEMlegcqbqmGcEFdjIQi/kOnfiMwkoGJJ
88203Ef0RAZkQVS5EX7n1W5IgYCp33oke1S12xINTEp5oN/1TGTcFa3INMZtarqMgugFIM+M/7LB
Pj69is+cypXLXUZPEUUu4O7iVspX+gM5oHviUD3ZPx13gMQ3b7sl2JHWyUN4R1/VB+ekHRpg0SZ3
yRt7swgAGqc/Y+QkyEArKUMBYwhmadcEJFRq16emmytAGxtasmcoPPfsslSR8SHVnV40zxQ4ttNf
fb34TDWtYc4LW9mkjcrqgmpuZUQcQKXA3PQCv37gcQSMeUMFuasdFR24xtv+zOwGHIdVq78ExCrP
HUrxwfRm+quwz42DkiUIY4Y0fVN6BDadOAFsd2x4NRjnav0dyD/tpipV9Zymfr3kQAvYKoVvg63N
pystTJpvPYAMKum8xpycqEXVuV36S7GaTe8kYML7KYo5aPDrRgXQY19llpQazTinnSuyUw18oNIU
6HM4NcrL9KZcH9+0JHvYCrXg3PM0ty9XRFngKbom0Wsg+Mymj50nSUB5LWpQmSMNDmD/s8asjcbT
h+lPHxtaEk2LqhCOgBjStr0O4qKio1vSszk0iDHBSDaxHhirAW9RunWsPpceaEk7tAfWkbjLU/Pt
GysAlcQw94VCdMh6V5FA80phN9lDpKDgvkEQd/W90SVVjrteZ6SxhasAWUegLz3vv9dZT2RXQFBa
oAXKAnC4cZdn0cLID7U3465dFTyEIp3IKjaBh0E04dL+lMa/Yv3GKF/zaMZfG16QfxlwjC6dx75V
M+CMJY4bmL86HXjALZDmPfAUD2C7wfO05McmkU6mz2seOE4n3J4DJx5qRenRdNJNhwCvCH5PTzIm
J+mAJhXT/DxEQZHdaAvH+Yib+kiMj9BWZ1YxMoH8tOCVihh4j/Ojoa5c9Ga6LPLqWMb5L1Wl3wOB
IvLromuLygAaGUid8g/GgeEfiFVfx5tpGQ1H/cpuy0+MliNGQWpTuAnnSyXhK3Du+cGMabsezteI
PQjuQn15wFnu5wZqorbeH3APtieUda7A9vWnegRm4kM247NKLO7/28ZC5EdG3EQBzSEnN9jXBPDb
PWBLLfDIspVYaFv75J1BTvyLAnmabefQha9aVyxu+P1icQXpdMR2sPsGCoc3lWXES5WZT9P7Mio6
ScmTwEqRT8WKkAXrNwPMtrVXQaWA87VAFTHI7qYnGluFpO5p4Jm61+IA4J5Y5caLU83lyT9rLq6d
LUnJeZfpVFStQBGjHt3EVe7cwh2gbqJH3h5JaCteilCPgbQN4smksPAaE54GcthOfchVs9nSsnaO
MS/CneMUxg8nzlsQBHrsmEUcDn4LukytC/SbPGrDFcAJnHqRhzbIG6dF81kCc20BkgEBrKjP+h6y
GdjG6J148e7SG5B+bBFqAxh9ABAnALIDkXupruLXGmRfG+VQPYK9YuYLjEFUV75AfhT0akBq9O0L
IOjWKyjnUlm8JHsQwi7Oj+v7fbj4mWzYWSy2x1fQrWtLHA518X47dCsPrVtgVAQqsrKi67nO8hF7
Ib8erLRpaVtWwlWNTcAJCEWfNDIXNB3pRiPy4yEF+Q6tLCxX2Q2M3gq4ygGiiQq33wCahuWoQRNF
wKIIiBoogDpz441KWTJTKms6BSFAAVLcftOsgXpwNAelw59u3S3bZYc/0b5eZQtnAej+tQkceR2b
gLAxuGlDdK3l4KZtPpy36Mb68JyFCSJk8D7OPWxHwDKJDOsYGH4pSIYvLHEKtKPvsk22tJfluoVM
wqO/zYHZj3QU5vRX6POcVoCxzZYsXC2Uwg5Fg+2AZmU+KKN919JmLNyI4ZH9at4YtPMG5WqMDaAw
E/5z+qNHmsSJJVm0yGuI0scYmH/4zzZ2bDhI+qq5CXfe9g1UkECzBt4GqE7EH/0w7NQBfCiL/FTN
+GfX38AasSTDR0ubxR7FFyAxsvK2ZB3vQEG09tf1DmQ/YBYrQHjmnNQN+kXXER693hpE6Pt604AV
ZE5TP0tDr9kOyXq1dsFsXO841Xfdut3mZ+/Ajz04rYNlgtPDXWCp3pM92ec7tngfCFSDQ33Kzvmh
OpMdW5q35mpmS4ZL68qnyDCTRcFFVCkQiF2sBAwY4j640oZ+z3qX72Ko1Zvy5oHf/UZbdgtnoH59
LHZz01+vpkcxzBByubipS46ncsaGE7Eyli+g51gMdB90G/yKbv2dyRfdDSpzXJA3b+i5OvJ3A8V7
2WbgAIhAUciB8K7Mk7mNHHxTSt2IqE8ouKLhq4QL5Vw/IpnZ/7Bu7ScfDtKxOgMX/Kd2Oy35MTfC
lEyb4vSOVwGgzO3P9gO7VX6mJzSMrruNeSBH7PJMOmrMAZMby3CDtwlQxnHYDvmR3RY37Tbb2vcQ
6IO97YH7YYIeZODKMPfddnptY3Icfr/YVSei3Gnx2nfbQFtmJV1q/rdqK3FgJOer64ssiFVILW+c
RQ3O8Q6E9bMJ1TG/wpQslGqXTLWGSxQJ52yBscmduS92/k26Q7XlU7EiH4m5Mc7VxlnXP8HKsmC4
ytkp+K3PxDM/y1WvaaRkoiyGR2Q1XHkczFUg2N6D3GrXbEEGdEDDI2iCKlAtCxz+Zk9hpPJtO+eq
j22bZJbU3ulJ7qBPAjSlykt+257iJ7LvzvEezLqvySF84HP+xNjpl1vXGo97JjgMxScHCX9UT9GD
BR+avtBddgbXyFwT28ia5CY2StDkqntYk48CvCjSVzrYoKdPuURD8c/TRu5bQwJU6WiAsYMjGOe2
5ku803f+gR7Dvbop9s0epFRnZzU928iNL3exVWXDNKCuCtfxzjZ9VdS9V/yYHnp0IcOcF/oqaEVz
NGPBdbxL79GW7f1JXo0n8lpkYIRH2ULgL8IWBeggAZ3r0h5bjmQi0NtPdSXFlEWJ/o/Q9Zx0ZaYz
9Ypjmy4ZCaBjtq1iIIahWMkiYtt+Ft9/bGTJPlQawDT8AAGesjLWSvAzrcVMRnG48a6o/acHfLEH
hWhbfwBecDk3Fw3YlbvgQ42ecvFhMMh+ridm7Dr4JNm8mKeruiAPiDp41MYBxK8AlYhWyn3uluvs
mO7RpwR+a3tfwO/x1tPna0RocvtYLzwsrYBFq/rHmD0BVmzmhTxclVdkpkvegxb0laL72A0Edxae
ype+0S5rT1+Jbq5t+rM0/dockk+gWr5SW4MBKVf9S/juo78n3LGN5io39lo5gXbrNrgvb9jBm3nz
jO2Q3EsGDMuW2iU03Xsrw4UTLrRH80d6lz15r36zwvNxXWw6a+u55Oh/NDt9JgU45p3LuJq2AZQl
y8dK4wU4tLyz2NRgZCpBfDQ4yAPbJDj6bvI/8T7d5+/Ogd0TwG0NnsOcsR4xCp88ehdnM+0pY1aG
/azq9qWkmzYwTxXhq+ljKNHx/WOv5Z4zPfB7O86xwAJE5eZCxZO92ranCs/FcvX2GMD1Tjbmz2wb
n+iKuQOlGZ7pi/J3so5A54n/rh3Qj86BCYytVrIllPOhkKNBsJgI0D+bIHCgTF3m3N5ML3hM7yRP
om8jHZC6sLGg11ygNziIf08PPBY/kgkNk8y0mB3hiIIgYa2cgaPt5huxB/3UWeysFbjxkD4Ed/SS
nbpderZ2JUzK9NwjUpM70qqqBl5ki00Utbao8vfQRBOsMyOxscElgxLXfWeVLSwVoq9rf+DV6HeK
aa6nP/16VatGZLzOsCV+lPX4dv1svpSPxrN6Sh5K19vUz+Ev+3mocJzxIp3rllHuUPON3gniGDPZ
TrhSRbysg3yRez9oe6eHf2wgcvYan7ttB//wiomU+9TslHgtiMaF+0KWbwPz9ePbKV7ggX/6GR42
P7PFJlzcBytEisAiuHS2FoK96uJPgIBYtPjjPt8ly+dpCY+c+M8ezQsDwlsR57zB5ZagJsq0irVu
aTNDj0XAPnXhYuxQMdFO2mHsbJ39AXKAQHWfv+ie8gf73nljN9W+2ERAIDTvxIGDs9Vy59i/xlYl
GYpOpQErCmymCV7MtgRLa9vP2MSxy0buVfO8yDK1HibXe+qW6ro5hYfoDNph8N4gTsnXylY9kk/a
wgR4UPfT2zSmZtJDg8V2H6kM/lmrngzjMQ3eO2c3PbQ2MvbnQi+2KQdSqJJ0EBbfKGd+RH36XfpE
j+JQ3GJ/DuHZXs0VZ43si9zNlvt+YZsGZNeIZpmh7am2Z4IDg3NxRaPkNpLUaVWhD+rbR08ZMPW1
wFzVrbk2aQ9i3hmP83q1J5i5Lcx+IaokynlZ2JhFnPVzd8j3zgJQgIi/qedy7X1Mb8iIJfrcp4tJ
SFophiOw16oG6tH6hhQIvalgea6DY2YAsrMzd2mYzghubEuG3y9mq3A1WGmE2cz8MdffizkO+rFV
/DdnV7bctq4Ev4hVAEGAxCspyZLoPY6d5IWVnCTcV3DF19/WefLFMcUqP8apAkQAMxjM9HQbL4py
JMtC7csLKesDvtxnUBxbJr4r1ZciUaB6AFWlvXWEL3b90e4b9s4mVC/HCNLWXgEx0erU1W2gLiTK
UDuFlAeafgG/dr66ibht28ch5/71rVozHSNemAjNxFjAww3RYyTus/o19jbQApcj9dEnmRbvWRRs
StiXbtBfG3SQT657XqbySVnF57be7IBb0ITfzHXvngD41LvertQzp2zrYK29kc0euFwXUamt0j1R
xtCNXTpDcjPygUFOjIqTBcbrg1tUxc1cF83jYjnDDXAAEKhW0jvO7p/WjiD1XdVt4y98nL396Hn5
xgW84i3MBrouAh1E1zjuqbYuVCrfpR53Uj9J2fgs3YKPrRwOs4NO5FEVQ1HWO3XjxB4SbYsHlgnA
A7J6y3evTXH5+zvjFdLL+36g8gT26+7nlKXjDZom4gfGiHPzqSNuss+h3U/VgMF5pwIZUT/S8V1N
ut+x3lK0+rc6/8FBN1vHIg9YgxEl6ROz4yG0HejZF7rPdlrUi0+n1PudUqjxeGgLv5FDFr3YdT8d
i9FjRxbXbernXbMgo5gpfrLBfL9XTqQetAUtz95yEvyT5gcCrt1DvFDkAqHA+grWmPqFJnX1xZ4F
uv5kVhxTreWTbefQUXbcZl+IuDvZMe13qer0wVUS+rlZle7Bmmu92NrNbsEgCCzJPICF0bfzdD6N
TKba17pFhYnEZ9DzkLNKPXEq05y80a6efws7r3+5eWmLYCDJRfYVpOGnFn39Jwd9kK/z0LOXcpm6
fUk4bw69ICjNxZntBsWEDEpXTWCubLv05NqQVkDNaSKHvBtbEJVmuY2Iw+vHnSoHeqeqkvvt3Lvo
8nJKlPDiePCrpJW7epYQnKNgeLpd3Lp/suTSP+hyQm57Jt23zxwcarbaXJrUK5503ilG8zSQbRcx
gruW0cP14S8PjP8eG2ryQBdaxC2If+RJzkx7/txN+m7MRe6j2p7vp4JHnj+IOTtzMXYbtvDxXUlN
+EqzpKrM+/aijD5eJEbGLEhnZyOL8bEtUxO9Uk6FKyputyG3Xqzyni4vhdhwdx8PbZv9k+UQRWJQ
kDZSlt3CupzbHrRt/qziT+31v+qu7/2QAvtQOtvcRZM8IMVFnc1+W9hx0LUV2V3f77VvMO5Dt4/d
VBexdWJlFswwnCm9zein2s4pNbsnmQQ4IWW1dxqy4UWA2jywInGUzP2xNJ6146J+uf4ZK0fIbIqs
PA452VzKk6iKxwagg6KYN67zlUCemlyLo8UrhxaOPFVMlSfasjEo+j4Buxbatx5YJKyb3HV3HlO+
rEqItldFfUQ2PmaQkEBsDjWyaUz8RfVpCBBqv8Hy+nEkQ812yqq22ahmy8Un05uluHEEuAg9Djbl
jYLd2poat6Dqa/RwF6485X3zWBMroPWyEVmuDX35+7sLdnRtnio6e2gHFs3NDAoCP4mKLcKdtZUx
YmTbnTiJ3QJ2CRBQkEEz0p88IHOIeohblJA/d+SM4DiPiyoaU+meciWeY285knraqkqtfIHZgAiG
KABOrDo64fLx7tBV7b1ydFbed3ZDnl1Ntp53H1s/NVsQWX3pYOaee2qEPnQ08u15OM79p2JtajK/
92g+HEu3tE4trt9gKUX7MgrGTjbYkL6DeG4rLbH2FZdVfHeaSGRrUEVjtehC3yruvaR5enbT8e/1
jV7bDMMOWKTL1NPEO5EZqJD5VtN457XnfIvjcG18wxhA+pBlQM9GJ+lAD3jihROgresOjdj3umw+
dVdRExDsOlFSQ6g6OtWLONUFGiodr4JmbzvsP7dKhjlkeaRzm8PV5/mXLB6Dip5VCdgC33DDH78t
ILHw/5vckInmsgOItnMWL/DGFgWHSt31/ZyghQuWV7hb3adrG2LcicUYuemkZho2/HVOG3/iKH20
pZ9NGwmPlQNrgoJrrZ3Cnrs+pJG3ryuE5nafPOTz+HZ9L1bS4tQE1aZCTn3cgnCurTPrONpO/VrU
sjz2oyePLnPzL3lHi4PwrOXv4pTtg00XSMy4OkWKZ+qTxwgn/kkmjVBBHVXeLZuqAeqyo/KbJpke
a7ALDkEsLwEDiadCHkYIqp/6Bt1bG+51JRA14boWzWSvvWYJ8yjjwVCqHcTEjh1rRp+W7RN0+r5N
8ab20eUUfRD2mkBdYsmqiBxFw7EeXAgORdULHoH5tBucpt95yQgZ2mXoG+CwMgtQsSKbZr9n7hBM
E9vyY//2z330K4yLqy+6GB2DlQ4jd1ogruSIFtI/EZ7VOydKEVosHst/ybpAuDm1pP7Bp2U8QohM
+apt2I2OchnwOW59UlPH13PVvVQuGikFs/Ig7wfvfppF+lPlZfGjoH3xAKaU/ueoywVUoUn0ELXL
/GV2HbIXvGEdyGlpbeMpxhDs6LYL+TJXj0DUNI8QGpCdn0Hz/QYCmRci0Wp5Hb1ePxKp8p3gtdoT
UoO1UXoD23WLNTxlUyd3dtPYNzGJnbcFqF3fJdV8HDrFb5Cfa4/djA6lwp3sHel5uata1n9dyrIY
fJ4ty62EpOUZCin6MFkEqLS4ym9wq7WBDaJIdAcUzhPeL/0eCtosCVRJIJTjgRHPDtCjk9a7slZI
Yrr5qM56rKYw6Zqy9kVlc+pX89htpBpXwhvX8IUDWKHGdER/pJj1smulzXeQNPQ+6T0MTxijcB6l
9dihOT3+B9o050zIys9xDDZMb8X/uYb/k6PtNTHe32B1+97Bs9Lyro5+xtVW48uKKzcRy2x2lG6E
aEFUiUcAEFoHged0QFL3nLnsO9j+X677wZV9MJHISseOckjlnWSOukJCfgx1tOFi177h8vd3MUfJ
WZ+AyfPS/o7URl/Uu7hsTqkzPiw9HrGDzA6f+4bLJr2bKK1ZMVqX3Hg8218zVn8tk3Z3feiVa8hE
DM9TNQEgh/Qu3AoSQ7Sgp4pAOLTo+Fbld+UomcTjcxL14FkeaFjw8snuJstPB/I6ts2T5Xo/r3/G
h7tMXBOwYg9eQ8pctmGpbt2K+0nrBNdH/vAOwsiGIYjesRIKMMC5qC7Cs2Jip8Lm6MKTR0svMbJT
yddKz8/XZ/twrYhrolM6r54n2gl4/3EHwa+ncZhvyzkL51I9XZ/hw0OLGS7f+e4sLQ1lCLtnDWo/
vpeq9pnbB1Wug6RI0Ie+pduxsiEmzTEv+JBAv1qH3VLsL3xz4Ci8/gFrIxvGAIbqpCkpo2G9zIHb
96lfLvL758Y2wnw6sWKx5NCGHu6mMnXfqr76fX3oDw0N6375nHfrXqhx8areoSHPHR30trTPVRvx
vZi6jeh4bQYjcrCbpOLScmEDWZKFupf5XTK3bG/NI//Mmx0fYVxq3LOYqqOpCkmXfe+T4j5vkt31
9VnbVuNGQ15rFtPiWueG10HS/q2iZOMqWxvZsODMzqRDWCWhW9nsKx6qutzwDSsrbsI/ej7MnVa5
PDtlMyCrzjpglUCB9xts0snGkq/NYdgrSQeXo3cACKeh9TnJd/P8w2H9xqqv+BsTBJJlSdnldhKd
PScsAfAS+lttv1L0cF7f1bVfbxirguIV55rIs41W61gENP9b99XG8q9srAn1UK07jX1n6zBLxvbQ
R9TaJbLZoldd+elm7V4nfUnHqmrDJEcNRKTqyZPlPQLNjRDuwyouePaNjU2QJuyQ4okgVF8z8Hy2
YRHZoOWcACYiv8ey6Xxnas+Jk2+cpH8L9v95WmBGI16BTjXqJB4bw/HbAJb/7/KNA0Vb+gKEU8DW
NvfkZf7xpXkCLZ/+cn3/P8bxYU7jAEyq1Rr61R3a7jndRXED5qZm8qpf9qSjP7zm5YGLZPiWZRYo
MvAe5l+WPM8PzRJN+7Ep2tgHKwCxAytt278t5G4eerdI/xQ1E/5AKcAO+dRNNzn0yVDx6fLujaWZ
Zx8Kz3YGPy7RhubrpUh/WzEtq8+ZjVl/LerLyYhLvK2bCs2qS4vlLOxiJ2vG73MLShLXl2/FPM1i
ajp7fR+pjoZ9P/lj+svqwljL3aI2UPYrFmTWUXs8sCdIZdNQepFP4VWgJLdhnCvmY1J0LhFKLoIS
kI9WyXhALV/sVRa1N9KZtxTUVkIZs34qQDW/zM7ghEMr0hsKmgt7lmC4T4a7lqY3U5d+pn5EXLOO
2pSjNerEm8IGMpavlufZYMJArOwTOeiN5NzKVpjQFDp1ZLbHLg8hd3weJ+eWVuzt+ilaG/ry93eh
R27ZRQeikDa8CCkjCHmpK/r7+tArB/Tfjop3Q9dJ0TtVZVNQ6fyV8lec/5OiiZ7lnxzeiDe8ykuo
PUTgPo2LB7udHufK+g2wVgXxhC1ix7VPMAKPyJsA/ieIJxt4Co+WfuVoNBk8edbn+H7df3mg3i2S
0orzVM9OWM3Ovk11ME4/vLiEj9sKRD6uT+GEXi6Zd1MkfTzyLnadkEKD/US7Nj0kXhf/6FCQ+83b
OHloHMe5XbqpD+a88/YFaVFJJI6ThpMqBY5FDNxvNCXOgUwgmr1+PFZOnlkdFW0H1mE96tCit6yf
fdvd8oxr7sXYtQb1f44fO4atCB0+gcIp99mnympYTSNiXDLSsdRB3rHwfg4iriCd6DEsjveN6Xze
X1+bj79AmHVRygHj0gxOpUuLcT+MyH7kdCx8kcwbl+/Hqw/Eyv8fCiVq3gzchToQYOi+kxC/AufP
p/y7MCuiXVEDGZFaFkSVF4BA6x4yWaIV2XOeDIu7McnaFxjRgyc9CPkJJwtTle64AodZPzxfX/6V
aEj8hyy2qEaBJFqGt0ytjwxECmh2bUriI2ahN1YxkR3oHvmTdgWqu61n6R+kZTrypYBSRFVUMegG
4vpn1jXyiY0ye3Yc/K2Xwv52/Sd+7JmENLyfE3WJ1V+e6pPE6fbAPr+n7YTqRxu1R2eItphb/3VE
/w0MhanLPvEW/T7j5Vk3x3rH7CHx3UadlyUCOtv6phLrMUJ86nIkhr1hKwX4r3jsR9Oy/z+fkOgm
RIrJOye92EeQiPLVCHZyLrIAmeZ4p4uWH0k3QI9H8+SYDcrzoZWzceF+HH8LE0STMiJkpuWCRPvw
Nsrmd+oI1+8L615HdCebQvkg57x3BIRNr+/nmsUbbgXN3raVDcQ7pyPeiWAupc63LqIbo6/tolkw
xg5iHRPu4i0XB6AxDGJL7cFA5tvRK1vavaqXL3PW+3a58aBYOZ9m5Ri5kbTD8849O3a7p9b3GmQP
GTg5843bY218870CNs4oI5MOCbTMCnSfDniYQIdd5ctGMmxlR0zeKEoL1FFYVoWyucuXYkfHn9L5
pJSAd5n03Z1cZTR3E1l6Z4o6jtQtsJYofTi/ar3FH/txACxM9qiMU4i/Zjm6g6Alk3QPtpOeWP6l
BuR02hJFWlsiw0iX2MmcZISZuNWDAGVF5PwGt+jGmV37AMPDeV3l8NR1lzCZ4kC6rj/M9wMIciKm
g3x4vW52a5MYoYJKmCJNDLY8x2LHsitSNDCK2i+9xMdTrfAd+ilFeCJMulqeSILOSatCBu7NQ8NO
KpNdE6MzCArk179lZTfMqjHSqlXuuLwNazr9dVp3DnQ2HSfOlt3nJjBiBtT+YjBCLOJc5NUcJONc
H+Gkk0em7S1Rb/oxTQkRJh6v0kQokiXuuVwScWZjlO1sqAruhmjpwR7W0g4MNiKqQ2+B2vOENppD
VMcVaLiB+z1b2pH+0tR87+k4CxgZq2NTuhpC2jqu/QG1vvvWJU3IEre5pfUAvgS+dGd0uKEe6s7R
bZnCQ3ZqcL5OUTk8gOW5viFj078Mgxs9L7ZqdnmrvGcWN+gWA0J31+Z241fKsXdoutW7zkp/AfsI
NKjw4oe0b9s9cJ/TPuun9MHuAfPy55osD3Plocdozkq/8DrQVc/j8rq4atpBriA7FWOqj5BKmc81
t/KziFw0t7PxH15n0QFteOkZ8U98v+RL+QZlovgXiuGZ9NM29v6mUb7ciKyvb1pN2ts60kXQJkN7
U1ELMsNNpO5VVDv7dJmGwzyyNpgaqd9yqSHbyKxuL9oiufP6It+L3rYKP8pbcg/ScwsJl8az/di2
u2MxddXbIORfAURm0GSgp4WPkaGm/XQzepQFy9h54ZhLBdGnxPslJlEfKlKXb66t47eexcku8cAc
KRfykMDbAhJesb3WkzoNKvvTejE9FslUHnlL69AZ49da58Njkzj8NHEoKC+osgQsdX+OJUleSi3c
O88pitvWVdVz6g7cF9PgHaSdoadM6z+fMgOTfGOB1KyK8C46M6VuagqBy0F1T5Cd2Uj+rVxtJjhj
dInO+4tXdVgSgfsX2MC8z37Mnb3s0m7eeheuuYvL399dQWOPnM44Zl1otdZTkkeP8di9Fmn0SWdx
CdvfDS9ozEri9EvIeQbkyGOlYn9ctqRJVoJ/k2FYDkPWTYCfnLvMfaxp/gJH8ev69q4Nbdw7oLtM
QIHq8nNbMp9b9zb55MDGXcObNpkySzZhMvNXkS73A3VO13/z2l4a0WNaDvW4LBME+Czq9+2NEnQn
oo2nxsrgZjneSgoHPRvjErKxCrwqx3ua+Y3calxfG964VXqd00HXuga5d6V2ScK9AGyO6Hlwsy0q
3xWL+g8n2MItq2oqcR4jgGQKkbw5Vr+jyVzvBEAl1/dg5dyIy+TvDnwronQG9WsVFs13u/469G+f
G9ew06b10rYs4QBHlqgH9EkP6MHWZbJxKlciIJPdJ0vZbHEHuztB3U4Vc0D75yL9UnfCZ/ZGjnRl
DmH4gljUCRoeQKU8CxtUoI5XZLuKq/7QX6JS11uWeyjIdVvKE2snyghLLUC1XGfhzrmyseUd6HBj
yIDpLeGBta8xHATtGjvqUsvB0zTtzsXA20NLcYnicdoELC8kyH1V9uX67q99i+E0SAWll6RnoCaW
QHyCYow8yUb71wf/uLGSCGH6jaQZ+khjdF0Uzrmd3PlkRbZ7HlFhCaLMiQ7zoqrQttKvdhYPNwuQ
YRDXmNkJyI16f/1XrDy2TWavnmd9XxYJ2stVlH2ZL+2jUT1Fh5pLX9bCPXWzHA6sGrNj3TR044m/
Yq4moRch1jSyeVjCQXi4Xx9UuoVM/HBkSs3T3tckrRBK9iGKAe7vDPjN56Jot3ro1kY3DndTWgKk
nv0clpx8Y265p1G2EXh8eNbww42DDX07ClUTSHYspXxgY/oYu8ujGOMNB7k2vHGUSwm0d7V0Xdgo
GuT5pVLt4/Vw/RB96OLx242T3CMGzbuqY2FU3Wfqe4OMI3H/ydJ/PjW8eUYBU9dQXVF96Dq95S9L
d4mlZyQ1LbSJyS3R+ZW9Nc8kyIwntmigoabIPRSFd0idrX6/lfUxg1YmoAoGKFIfRqy1d7032vtW
singMveOhdNtSRB86BwpNa+TjiFXN2kJBE6d3MT50O4npymgWoH2OJ03aHZpt9qr1j7pcs7eXbgd
ZOKokwM1U7CS/cmTCR2MDXoU5VCQG2fM1O763q/tyuXv7+apK+m4cdqjCOT0dyJqjtqzX68PvWIS
JklczZA67lxYXMaG+phTzU8N+gnuZDTJ4PoUa6tkGnWXRzHVC86URw6Wo2c/nud/lMpeUDP7FKIL
u26Y9qwSnK1SkjDqFnLPC+Ic49ZrPrcBJgWbBEX2OGQVdDcRZJ2Vk6t9yuItYtSV7TWJ16Z+Au5g
GoZQcnluHX47JFtUaCvGYPKu1UWbFVMLXPRsAxjvdse4QiFnsA+TA2pYulGoX9lhk3At69HsPHZF
F3o0+0MKKz1Z9fw0R5L5gI98SiOOUsewNmCWowqcpDhHqB/SWFT+SPW848gAbpzUS8D/n5Q/ZjDs
jBUM7bgQRg5Vk/pD/thGX+yCnbIG7EaNG0yV9ZncMSYyrlCkglLIrzASsv4bwmm0L99r/p3HWxo1
ax9imFwCfCx6ZzgBPYGNZH5mtbuhp0cee7fIiIDoV0IEy9OfIxGnJr4166HTISbZIe+X3TpU+G4V
P113Hiv+yQS4DtqZlhbw/bCfwWI63DtzAhTS908NbuJZeQWx3orB+cXTreWkO0lK33W3NOlXfrqJ
ZYUyzczSikNzw9XHvkbm22aJn3mfY2CiJogVz+0SjgLoBqe3A3tpv/R5cjOABOD64qx4JZNbrU5Y
tpB66MM+ar8P3H4ea/APXh97xS2Z/GlxBbUQ1gEQ3XgpHvLf0VVydJMvlVoCq/0UxodSE9MqHJGU
0B3ow8VyXy7Kvz5tsi89DurG42VthQwr5o4iAzKxS5hC843J8qZp+M/rC7Q2tGHAJRSxivICfRr7
8nWOsls7KT7z7MCyGDclyRYkWDmu4yKzfIK+edH1++u/euUeMLnOmjGJGhdCi2Ga1lBfm1I80xxd
TMcWjCN7z8nlxoWzYlomtNVzbSUzHM+wFFUVDAky2hkVyAmNZCu/tzbFxbW+i7kE17Onx6gNc7Cn
pxRdj4Fy6931hfr42UtBcvH/o6OrDgAXhva3skOXmlXtPFVMKC4Pb9HMjkvm/GVWA/z4uKe9/uXC
rfI+fv7k5Jfte/dpyso8pTwLt08zJEEVgazEbyMC5+SCn93PFofsIAxR7CVBldAXQIfsZrRbocxR
jY+SR+r1+i9ZOeUmRDaaY5lmC7oMo7r3K+bcou9+I+GzNvTl7+++cWQNGTwE6OEk2Ag6oIY8okFt
K520Nrph+XVVo7FraPrQcb/x8dVe/lxfkLVDZ5h94yzoZm8wLmTXbz1KjnPWhPjd++vDr4QFJoMZ
ZLqFihaEfYv4ZiMT3qK9rYqzA7HbHZV5MKib6xOtfYfxFm4yMTVlO5Nwsb3HoWSOj/Ar89lcbwnK
rLgaE/9Mc1sWCSt7sFcJL7A60hy6eMh2vJjAP6+6+HOexsRBe3RMYjGB+SPz2I8ZlVLCyle0Flxf
p7WvMNwA+EtxuQ64Y1XkkCDikfWlFgzs9W6a3Ugaxxv37cp+mDjnWhTQDW9haCzTHUFQPlg7DUWn
M9c52YjUVu50EyIKbXjQQWqc3YImQewV5374yhTaNtt/avnJh9i/dJHvzNrVvbrw+PSINJfFz0j+
XfZyK2229gWGVcu8dIpuUCx0lvwnabIzQE8nO58PceweFjBpXN/0tc0wjHxEcc1JImmHYPr9K3Td
QZViubOqJfevT7DCGE7/hTS9W6Wy4POsVcHCMWuHPwB+dTtZ5fkeAnDRTdsydSpbx93J2IpeIrBA
om+6ID/Bv+W+4mooQyklO1z/LSue0kSXitypUwc+B12I3dcelCCocW9RqqwspAkrlUknIj6OLASG
mPsp777rGvzboquPn/rxJpAeULqCqXjCj9coeSR6fFtI//f62CuHzQTPQxaxKBlpeDjY35tG7JuY
7xg5lVyfi/L1+hxrC3RxO+/OAZSaSVWWox1a8XPueoGNUv/ANhbnMsgHj2UTQk9QEV8oh+RfLLwH
t8yf40r+FJK8aJFtrNHa7zcucavuPVLziIV1BJoUxy7TB5Cvd36UTHrDa619hWHziUBVqFwgcR7B
VXVonF+aMeibOUi3aMTXPsIwd2h0J4MTUYioNy3d2XZj3w1FFO+5lc6fu6SIEdIn8cJVDHaAsI0j
GHnsu5MbiP6ToxuXuWQeymVpWYZJQwDtKTI0kGSFHl94LfJPVcwoMfHGaYvm50Siz8uu7mf1Qvrv
Qv64bgUfuyBiAo11B23KhSYKCNG8ChbqWWcbSiobhe+P7ZiYSOOUp1brDPDmcOS3aTz+qYl67bPk
W6P475rq/fWP+PicAnj6/6aMEhwabRgehJOojg5iTx9lP9AmDCyIW2dLSG9tlssZfucwvNxyU1t2
SxjX2Zd4zp6XZbxnqn9aimzjNK1NYdg0AvGRK4HmpKV/JohBm/mBiNd0/HN9nda2w7BnzwHfWVa3
NMTF0+0Xt2wjn1wK1j0rv1sipW+KDdnX65NdluW/LpCYEGjge9BDxGAUSoBmZGnK5qjm6KUtC7VR
EFs7u4Zlx4TlUNlB+quY+DGZXdBR9RsH98OiJyzOMOtq4lkX5+iBpmDk9C2OOlLU2ndVVd0iy/2D
Yxl9CR4kQNagqnB9wVZ2xwQBV7onkRhBH4JPSdCxKOYbKMjQ5DR4bv+jirLS2lGdV3+vT/fxe4eY
EGAOMIHdO4sGN/CY/uR2Iw9xVpIDnakVBQLJMwAUeYTIe1Zi62WycihMTilwnlnUi+0xTJx9VEEm
ujzxYctA1wY33IClIZppMehr85hQkFvPk28lyUvTLxuZ6bUJLn9/5wEs5clUdmN0HkZ1NxPyq/WK
w2BZ3cYJWDnQJigYueMYbPhopFYTeapjMEVkMR1uru/32o83jN9FdRdKjZM8U+vn3N/r7lVt9SKu
DW3c4pDCSbtl1Baaqe8n8BKIJfVrsRGErA1uWDn4Zi5iKUt0XuRjvTRBop5VlwfXF2VtxQ07H0AB
gRxSap0z0nwpS7QvgDlpqwXGXtFgIibmF0/9KkLRBKoPMSTK/HIa678iLeVzLmII2OvOywrfzcr+
CHwoC4Y6e2Njpv9RCNWB9GEc9KeAnEaD6E8dAowzeP/5PkuX+qeSpY1yrc7s0LWpRltL33m7SFlT
FJQFOtW0aCSI8ZNB3ZeqzXcobtk/L9dLEPXZFBZtpIIlH4YHx9IRMgWVkEE5zPLHUDVgF5ZOJkFc
aVlAlHhRNfpzOgD7Bdrbb62ceedXbj+/KOWCUjVXpQpS1aPTZ5aJ9UdYOVe7FtSLD11kAUdQ21yl
eymc/sWmAhw+o5fzf7Isiwg8aCJedebqYFLALfOZuFBrXto3J7aGH1Mm3Mwf80rsWDr60HpKToAS
Mz/JIvuMniLIqQgCHqdeDS8AKf0tnLi+SxL4LY8myfJUpHkV7YiMm18JWLv8IiOt35elg6lybzpC
wLR/EmncHeyoqZ6jZdb47/6XErMCD9IEFshB9uecJPAr2UgePQ926aHK+o/DBb+p4BXuUyH4wU6p
tY/BzbZLeG6fenBPBQ2bm2AUcxu4i+0etGLOA3D5419ioSBxV3TwrNUIlLRfVgAqlRFpfGeshh+W
tKu3zmIAJlMHFYyBzUHtCHAIkKTczVPKAi9q0zt7sRNwfM3TzgLRyLTPowSYLa8ZRucIgZ6mDCx0
T3e7zFb5D5Iv43MNAMz3yUnJvHcUd4sDtS1ZBkMVFbd4i+qTHolodwutxVubSq18V9jZUY8JA/0v
jMPzUgaeep5zAPBj6u1mp56+VROkPXcxd+s9cCpjERSK0RuhPHaXisx77ubUpeCiQm/OgLrhsRtl
2fnlKArguQVwl6Akthqf8KLWJzZOhbN3KU/CFtqoBzfLAvBLOUdAupSv4QbwTCDj18LSbNq5iV0d
Cl5HT3JY5pMcQGCCSL8DCkQU3R58uNUhyuvxwrrl1STomh6sCXkh/iLXb32XoAB+rbMchpNUNev3
inXNiUUOu6lTLh7Hus5a9HBV9V0GgLu7T7pMf/MUFMVd3U2vqOk6+Y52qdMFU9dV/b5mjt73k8UP
eHNMgABx61QpUrxG+ex99UaJdko6OuA9EI3vtfXyFNeWOnaNyJABGMZwcN1qXzYkfS1rlCc9kLh9
iwZlHYeqsvZeVr4geUFPSyOV8kGeOv5o4xk/h8hqtzQO8bHb5Ex0mT2mHtXFDWhRudjwmSsO2QRA
iwsmEa6gDSXQCtiLfOe5kgSxLvbXnfLaBJe/v7tm0SzTpCLt+zB23e+xN14giQv3nXaryvNvgvKD
2NTki7OdGFzaEOI+6wfS+cnj9Lr8BClbe5d+nZ+sH/Y379v/OLuS5bhxJfhFiAAIrleyFzVbmyXZ
ln1BjO0Z7gTAnfz6lz0nPYzYjOibQxEGmgCqUKjKyhzfui/dg3i0X65/1Epob0KiU+1KO818tBTp
pQpRYhDAJxULycPG9TUYqJetJo2V5TPzmYXO2tlJeH+WGYM4qQdUT2WVf2qylYhfCVRNwmfB5wLk
Axb4XgJoVbgdOATdXZK+qB50gmo5XF+wlc8wO01KWihQJ4zduUJr3GGoRfuWT8MEOV6yRfT26RTU
+lfd9cNB4x3epmhxoGc2FcvPUTcpZJ+DBbi3aSDv1z/j08XCHJe/f5hjptqtfZ9bcYkD93UGnOip
yLwqZhZE2AVwvEeRpOXGIVv7ICMCTj3BU/TPLOcJiCvVR0Br46rdQlp9eoTxKZdZP3xK0/geen9q
HrsLR9Oa29rHMsPZTej8PvYp3V1fsbVpLrHah2mgUME8PfQsvhB2BWWPJnGwved9sVeoYtwSauNb
jGg4Cyy7lnUXACU8gcYlew6qYeNZuvb7jWjYA++yyND7cm6z+jUh8x3ai1BLUG9p6m9l49c22giK
ncXNvKRB/aujDJwiC4/Q///LEvzb9T1YG9+Ii1Pk+vOk/Je6SHbQVZnme0/59Y7U/fh8fYpPQ29q
mUUqcDyS1BWMxnniFNFcj7+17W+UjlZ+vlmYAgOsYGgNs1CkaMt952blV6k5+sOpbDZ+/toUhl3r
pCyTXrc07iaZxkOvkWtyioPo5q2u4BXPYfrxURBSBBWlccCTH2IgKUi2uz91Wu1ruXwHxf4t9zk2
4vKFH+0NZtbWvGnPOrCfmwmddiVXcdkNN3aLW2ZhCjSeEvQR6ExESnSXT0e3mOA+SIQewX3tQtYc
HXCNGOJlLB8smm281le6qi2T4WRxi8wBPsqKsSlPmo/s6zThqaeQ7foKcit0jBMa/O0V0/gdHTmx
hm7NxpKunW3DBTRewLLC4sh9kX6Xej+macvw10Y2DB/tfqkgg63PPedQU83yN3/a0u35NCOEg2AY
PXUm2/KzDsykS3M/zfl+LM6u6mNErpBXegV55XXLXznYZmlqdgqSaCez4qStoBLaD29pBYWQxGv+
UXn1VIFk7/pEK57YLFEtaK285K6gil4nUXHpxOwAqMojjQzx9RlWvIBZqLJ9H0+OnnXnpRgmOLGs
PPWj0Du6LO0tFVFqmURPGJg04K5w45zk3SOrWB4W02zvarWFnl/7CMMBoEKS6czq7Rg4mzBr9Z4m
TsRqa2MX1oY37nOOx3inAq3OKleRW+QxlCnDJqAbpba14fn/uy/P9YJqKh03pn6/5z6F9kwyf+P5
JppixSxMJhw9jMBZZoWDCM77okR9Yh6ZgHeF6G06SnAOZfeTRTd2e+3IGvZdtnisevUFHDK29o5a
oFIEXfSCJEG7T/ybCs84U4alL8Sxqsp35TkJiq+DEvdFkGwg6D7fjv9ohigifeE3XJ7dtMmQspjO
FuqsYVo4t5FCMrNkVeGtbKsRRKsgpT45fDy2Yks+Z+3HG5e6WFLd2jP8NhitwwAKJyOI9pc/133F
527vP4ofAy0aSZHEA0Es63fogntPefHCCy5DOVjoIvarjerF55cEM/lxaAkoES5yek6QX7fFcCi8
7vX6R6ytkGHMQ1EVuilaeqaDFXEPobMbpvR4ffC1FTJMWbYyKQtP0vMoQdmf/IRMwDH1X303CbuG
bYTna5MYd7PnKcsaO4fHfmo/95lCxroow95z+53CRYcE3hZK8nNb/o/WUzOWl9yLFqDFHvajJWVU
OT6NQJ6NjEY+bVRw12YxbLlfNG3YAoOz57ucBSBM8KPewZs/z/fXt2VlBrMwZeMVCQmmnsfEGbzH
hFgNCJ18cUzzvD0Gc5rf5Mn/I2fSBzVogpwmiLvA/+lU+qsk5MHL2IZrXbEKs/bk0aZRINUCK6hE
ZVXloedsPDfWRr4s3IcIGn1tnqs6MDxywFbPSO+ynSZJszH653K/lJlsNGRom2HyJnlGf+Wzcrzs
AMyBD4aPajqVumrxMEhm/VyAPXPf01JEPpolDllXJSLs6jYPc0DNjrnaoj9bOw+GD6ggpgTYQyvP
VTEnECEBlvRhBMdVzLKenysrFxvR1dpEhj8oGOSnkFxAJiCh1Y5B8PC39Fi3x+M9fXBzu97wO5/f
8Mw3XAKT1QJoUY0P4nRXoeCbTzVS7kXokTOUJR4l3ijXTWntpBjXu73gwhxQZT33409SWHdjuZU0
XVsrww0EXQkhD42RZ0p3I7LkgdeHg3jNstv4ZZhZzEIIhBYgmmqc8iJvwoYmcq8Cxu98kUwbLmBl
J8xONei2JwOYRCpot/xpoeSHR3aoIYjRcXEo6H3jO7vrG/E5DJAyk9rezrlGjhRw/Fos2ZEkWXlM
xmn+28/8fZIpwAMn5Ya1q9QXzm1Iqrg+ZCQtf7oTNc3visXqN37Kypkw06loKM3GtBRovPXys+jE
GdNveO6V5TRzqFCaHUk/XUIO6rxDgeBHTyGzM0n93mf+jvdVCQZ2elvkZ9YFSg72N1RVeFzYcwwq
JRmRTjwkRH25vmVrH3MJST542SltIdaWVSzuxoSGba7RA6C6362TdkcIXz7X87HI3q7PtWJNZoHA
tuTUogZlQajy5NrVPhN/vIt8X3NTEYUysxyQ9dC+7C7JHVV4XwJQu6TDeAbh0U39PRjfcGk+0tie
38s59mR9bOoKt8U3lIZv3GrDjbHJaZuxEBnI1yxo1qIShsp2FQZJuUUQvGYUhjvLEpHnTdYssesv
j3Ze3NWFjG7aW5MwRXes71H6ZXFVOOdiLMIhVSeVvgu+sTorh8fULUn9DmlGp2vPk93cQQzVhZxp
c0rG9EdfNVvMtCthrEmaAnhOQmWytOBAdKKSfWdkCC3SAf75a/Fvo2lnJmmKUywQ79E4pXlOv81W
/4qn+0ZU8ynCijJTvcTjXZXiDU1jX6nv6IN9salwItwpj7CCKFXs3HQ2OgqWcgtd83lfEaa8nLUP
DkSUcx9QnlgxmfVpLsZYZElIer1z7deMlJEs6NNcWgeqgXZIst2S/Ll+4lYOs2vEMWNFNOIyjmXs
rOelm1+44LvrQ3+uFYaPMgxdJG2h/AXdgrZQ2dG3hi6WgHbl+05P1X2pR8CalyoAxZbd+mUTlTxv
XhmEjU5sarwBJWwZ4GFiM3bgjr0k0exLu4ZCrv49ajTY4VmaOugmcFjz7AlQW+yGEXK9O9UvBTAn
5bwBfVx5WLqGS8nAKwJKRI/GTNYvk4A2yAzZqL4EQOb6Sq1NYHiUmjpBPY24Pqisp3O3VM13x5/l
fUrITSwXiCkuZ/3DAbPclFSth31OsTZ+82iNOprsL0u+YTP/1kb+U7fGBJer8cMEoPQDggA0MPEo
ldgRlfEDGPO7Z2Tvs7umZnIHVYL+W0kIQDPgc8gjBZ2vgyOsFN1S4LDsvbl6YY3NdpR2+X7g5YIH
YwApLZnXd65y2Pv11V7xgSahhRWAT2sopvYMjc1HHKkXYCzPyRzEiyUP16dYsSqTy4LSYKpcN2fx
krR3teOhWw9ud+OSWBvcCDbAID5Rf1Jg3fGsB+S0HgnP7m773ZcpP2xiEEx1ZbWoD1bQePlpDa56
RF+1u8UsurbyhrPJM1Q1inmqzmUi4qKUR87Y2R2nuyUYNiKxlbvHMXyOBVZEn1ntCEWDh8o7cKs6
1t2LJQMwVW+hYVfM1WSVaBdAXVHi7M5TYjdA89jts0Vza18NQHbftBEmtURra5BggHn3bFmiv2ur
yQqHVm/RDKx9wGXxPmwzT6nre8QdzkF3lF4S8T7Z86zfOJ9ro192/8PoEySfFm450Bzw56QMi1m0
u6wvrEcQFKuNzNLKNpucEk3B7dJpgcBg0isOZJbzN4cz1YfaD/K9KMoiDTXgSlu85CvzmfgCtI2W
khZoW5Rd/1Z61k+ZBzoqluCnYO2zmwy/r+/7vy3Xn7hRy7DApQPXwOwSyDiN/osqXR3muSojh4sx
dB0x7SALnux4rh8TZL5C13OOBZuPuKCgE947O/Df0SPkWCG66w1APjbeQYGsuW9adFnbwwCGvLo/
lE1B7gKUh6NhSfodUAx6n/YWssqOnqK2yPl3oiXdO32wVTL+NMTxgsCMbYVfQYnGoVBZbMYDAXa4
bv07BzWLobLRwVq/6bHfBVxGfNF3k1K7wco2ks6f7d5lauNuksSjvdU0XTyRL5k1Pqq0etAq3+Xc
fVy6cXd979Zmufz9w7kfdNL3bZc0cUZ6tcurto8A/4u1qH8WhYv8Vz/dOJNhYY6y0oECthvLqvkJ
mOUbzyGz1iUTsJrt/I89TOnGRfaZLV9W7vL3D9/kKW/RUwt0b5NDADQtKIsGPnvhMFgbL5K1GYwD
z6jOKtpj1eqyHJ8gojk+Jy5EUIDErzemuAxl2tTlI4xrZ7YmaKrPgY4Dr/nlVOTg9UAsXN/0z660
y9jGfQM6NTLkSKjGc9EcA/JmLXRP9D85rW7bATOU6EbNIVpadvG4AJcdlk5S7EHX4oSzbLYkAVZO
rmPsMqPE82wrqeJqLIv3TAkWKZAlndCrDbUK5dih15fD6/UVW9lwx9jwQbG5HhZaxlkrxl2mC/Q1
d7Z70qjf3HADYVNMcqwiHRK1gCf9FLB7oMr3nnUnhvbGDTF2XJZtQP1BavDTq+oIVTx+4jaq06AV
qDeCmItf+uTAmqnGMcgBxCy9ItYsB637lDD9F+TavZeh5iA7rliJ4L31EG0sDDIR1/dlxUpMbqNm
tEQSaFHGADM/zIq8JpjltqGNJQsyV3b50FSxA13Wp546//RJMW+E82u/23id1WRJBffzIWZ5C+7X
VvxUQ7bVgL9iGSaNUTt4yklydB5C5bf8qwQcQYR6tIsH0Hbq+2EB7j0i6L/ewAWt2YbxELRLtxAe
/OsJ4ri/ytl/c935pwIN2PV9WBneDFzHAU2CZBmreHKqIeyzqT5Rr2EAlubzjVttXLXEab1+9KUD
vVdUQxLhogY+tls8kyve1qRFQ3a4T3uee6ey9iGW8hTIKawKHwKDL9dXaG2Cy98/3HclWjqmpgLG
zE6D8WffZheO7iWYDqqaLkpwws+O12daO7aGz53tng18YDC3gnXHtg2C+6rPyt1to19m/fAdIzSh
LETIMgYvAqAnAiw4wmrkRp16xT+Z/Ft6qW2/79UQdxcRw5oS+5iLDPTOfnVhLAhAZuv4vztef7vp
a0xGrqYCQb/lWTpelvpFZsVbW22Roq4YuEnGxeYKRJzU07E76zRyRa3Q+OE82F2FhobMjqq82ajx
rhwtk5ermuwEPR6qiQsiv+VDfQwyez8jDoeU+ffr67Ri3yY9F7XarmfQ747zmbyKuf3qe/PPdgYj
0W3jG6cKyeiMOj1pYvR1hE2GPpAcDLjNcnd9+BWT4Pz/Dy2ZB89uUHCIZz4+SiXB/+NXW0qwa8tv
3EE5+IdzL2gawEIED8F7QEKQwd5Dw+CJ2P7GHq99gXEX9ZXo887GHk+pN913JB2PZVvdGCqbNF11
M8h2se2Leif66ZC0/y0n5kVzeWPcZNJzuaMoGOFtE48NG6KmKX4HXoXGuXZrfVYOqNnVAPbbHMrg
Agd0/K7d78C+llt1n08bZxD0md0MBUHBmjhyiF1aAZ/G8sndaWw2vDaUqX943G1+gja1/6aQptwL
v8/P+QJgijey6cDyhO91AhrurgPeCf194s0u6a/elaD3Gkv+fP2IfwqYwK808cYTOhrTNpPiVKEc
6ePJ3rVfmiB3PNABgMOLqzy9K0TVIsc8BM6D0y31vmGFe3YXKJkUfvA9h6rWNyJKur/+k1ac+b8a
qx+uClEvdcLAMBPnUpwn3d/r1IcwQvOCzFPUaecLWegWbfiKtzXTKNCEV4XknhWP7o5YwQH6tKGl
6J6qdzfYKj+tWLqZQhnsdPEbexYn7POftsvncFmWx1rUf/BS2NjHtYNsuKqJIc+4qNk/+RVwyMGx
tUiEmtHu+pasjW74qj63KVUanXnZ7I0HaEnJJ2tR6U+xSO/GKQxPpfu6rdnkkpODs91qd4mYmxw1
bbdIFtd2wQhlOZM0WTxLnBom9Y501cNYw/FOZXk3BtDCvL5SKw7X7NQIOr+eUlWLkwi+e/0/VrMR
4azsgNmlQSCzBeKwnJw6dj+5MhqH1xQx1PUf/W+bxCfvO3Yxjw8m59YOoXO/iBMVjT6TkfN7laIF
FdJ8CdxNyjTk8kr1B2Iu7t5PpiBikC+G3IpejuOCZlE7sf1QCo/t5zQJ9rOPvqrrv23twy/b+eGn
ZYLkSMrjw2WLllFourTLs1NX+9tGv8z6YfTOZxk6/zB6Kx8LUD7V+cmiv6+P/anw38W1Gjap24wL
q+/x0wFjCttsGSKPK3Rn5eeqVYd0dNuw9fG2nS6ggFnTvbcUG+WvFcf2b9Lzw4fZZHACr2XiZKn+
CV1z4eT0YZFVhzmPW7VVeFibxTDaVhU0Q2UgjasG2t4lDZ6tFK3biWM/LWJAY/xMN/Lra8fAsN48
AIVkHcgEZWE7uxO60gdvVn/n3NrC/6xYrtlp4UKupZn9KY3t4LsaoZfplRth5MpvN1srGpYEUFH2
xYlL6y+3a8pDggjbFehHvn7S1iYwzFeWvQ+ebCpO42jPUUYy50mxpn8Rokz316dYWx3DDL3Bz5ZA
wkOo5q5nSURrvfHj10a+fNSHk9qPupsCkJGcygL59iaYsp2qxn7jd38GnYANmuLZgrNm7KHBfprp
DO33TrxT7vzVowFwkdZzMvssnAnw69o/Xl+olWvGFNGeevRKohvNPwED1Z4Gxt7dvHxtg6aHqKN6
uT7J2oZb/79mS+10TuJxcUpLiKzVL4XdRXIcN66DlQDMZAHLs8xxamWLU9fkjylvfhdl9+QP7VtP
ZcQy/q10b8zOmM0VLskVUrr4EIu7D5MjIPV0C5e4F/gmEdiMtk+urBZ3miy/1HX6ViRb+NHPjyzk
ef9/+SHh2lYSfUAxTxGfA98bLeC92Fj9z0+sb/KAkYAomYIhIbbQ0fiKpHHuREhYut5egtb1HOAN
N4QQYGzep8ULTm1Qz7fFYGBNMr4LitgWaeY0tsCG4rjZoz2e59l+u35oP7cM3+y0KKvZ06TDh3VL
F+XFwaFl5LlVVPtbqKXPzQKEeMbvF+0wY2+y2C66IqymOz2DsAsKgxuuam1840LPla6ChGaQJs6c
U7E0O/AOfwHN0UZVcG2BDKuGh7Vkc7Fq5VmhShlgwz/98gvpbtwA47YG4wXDUxN2XRSg5GpSKsIc
7rz01VuW+mzD464Zh3FTN3Kw55HDn7OR3NHcOfTK/nbTCTKbK5LM00HSQhuTKb1buju/bR7xMAzR
K3S4bQbDstEC7eusQZhRVP84xRNhzjMRj73DNp5pnwdMEE36/xPKJYNuCUNY5pT1mdXJ39CYgTXr
/o7V+rvsuLVxVD/34b4p+VtKNji8EHCsPVQ5EV8u3kPAm91cwrLHlzq/haUMbtZsuEhmm83e5Psn
e3oSwMzVoFD3gW65vh8rFmeyfEFnInBn28FtyoZvudcl4ViwN6fd2u+Vw+obFj16UgdibsSpLoDN
L6wduGVeb/vphjVrYG8YZbBmltvhwAuIK82hp7cemmsrYxhzWlZCWtDcOUEd7i+nR2oEbIEgwqrg
+a5/wIo7MmV++4W7LqG4QHElN5kMk+Db1JUguvM2JlhZfLNJAlkE2wpsvMh9pd+qDknKwdtwQiu/
3ewTKFiV4lpERAzhVoBT3oLCjtCJEfJb2ENw7M1uARsCc7lGMQYhQDocGjilkz023l6NRNzdtP5m
j8DAigkYB/gi339l0PQhLjiaXrm4MYrxLifrQ+BdsGzJoLLsn0aru4ekc0TFuJGtWHFzZkvA5Cnp
zjXcnFu59ruTEtCnzek/Kul5SCVrXytdpxvLtHaKDBPO84KNwzyghjjKcV+Rqtjbk7PV5792kAwr
nnJQN9tdX8Y1TdBjw1uwPtKLJJuaZP5QgjN8Y8nWJjLsOXMD2wdMJ4EY8gPrvvjZcyv+gi7e9bP0
b0X1vxke3zNu5SVvfNeBzHL8/v50Ivunh+zFPtrH8xiCAi+cIxpZkQzPIvrjhDIkoR21R5SfIr5D
ABUOYbtrdyx24uWbPHlHfT/LEELE0SvZAXgc/rn+Kz9bA4gSmI0YDTIIul2EH4/+EBM/f0vR+Tnn
aApN5RbBxmd+8zKHsc6dYjxl3PLjLD/l8r0u/17IVgvA2tjGItM58SF8AYbmYVhOQDjvJ1ccGv8m
7VdGTcDapGE0ngt9UzImvxQFz6rqKIfiRv4OXMBGEPp5sxdmuUQUH9wC50vWOZ4CdS+DDIKY5MGT
zVcm5Xfe1+einJ7cfHzjfG5CQp0xxNPqOQf9VJglW8T2n7kP7JHZrxGkU6t5Y5dnCG9kx5QU/a4s
vfqpcxTZpYHHjqzzt7Dun/mPy2SXw/jhe3sv03NTg0g0J/7wsDigg7x83Nv1I702uuFkKzet677n
oKljP4b2tdZ/3zbuZb6Pv3pJKtJ2pYiBVLIetUsTSLNn4+H66CsH2QSoDYHINZmb/uwHXbuEAti3
sO2JeFjsat6Ij9ZWxvCsxK248O1kOkNIU566QQ1HsrjNn+tfsDa6YeZENFJbDKfY7Z3uOWiH/jRM
SXfj6Iahd2Sea6u2RAwAaxVm1fAItcatwvDK4pudEX4JrkqkBYpzNfnpbqmFewLSbtwtvnNTAwmj
Zm9EmY0C+t1KxFaaIrng7Xx0viZq4ypbMV+zn8GxQeNGe7c4T4sVhLwGHWeVpl64qPpXsoCDk29q
B6ytlWG8YzFzNNVPuCH84xK48EjLvgqGDV+4Nvrl7x+MbCptXrKqLNC6p6JxPipkuWtPbQQuK7ed
iTukhT9Tl+X9ecp/ol4SWsWv3tJRfwt+Do7NBB0uCkXBoUG/SjYVeucEbvlVEA9BzHULW/v5hv3y
uYMytQTXcK7rKO/asNBP1iRCe8vI1lbfMGFtZYFLVS8AAs1/WHVw8hrvzU6Tv6///hUPYTY1K6xN
0pJAxLwZk/teU3DH62Cj/LLy201gG0SdAquhUIOoNY09l/yVQZS6rtpb3mbYW7MdY3SJLJYJLNLZ
pcx4xmV5KtKzGpLj9cVZMWET1+amoBMtkjSIVVnKcJzyR4hPhkGHMFFneyLJ2/V5VjbBFPzs6wk6
AR4HueiMTKCQjvWFdtZW99DaLlz+/sF+NUGHfF2P/RkhxK4cwKem/narjZB65fybGp/g8S4sL2/t
M0HShnZ/pgD8Rul7AfW462tzCbjMkP2yx8bDpoMIex4Q+DZgOjNIlbfBS+1mQwTMrSAgSk66Z5BV
t93Orha5MefafhhGPUjPVoUGa7t25mNgq2eqxJfrn7M2tGHOvW9BPhyyYRCmRXG/bfwuHPstMqK1
wY0LWaZF3imBqJ4U/sPcq3erTzdus5Wh/4Mt7NPaXjQpzkgVWfcNyYKoSeQWSmjliJpIwlKNIx2S
0Y8TkD1TB5IxdYoG8a2M+Iodm2hCkB7rAr0Gfmwp+Vu5f0/VQ8bA1c0Aty2921TaqIkkJC6oo4se
s+iG4RrOX2s1HhftbjjTFUszUYS51dMJDYwwBPJqode4v1CuQ1ln2EpXrE1w2foPfiKpnJpp6og4
a34RyP0dlE3O+Uge22rZ0l1Z22jDmhOdtABsYKPpUO3Hhd61FGXmKrpuXGujG3YLfm/0zycEozt4
uzd7XweQr9oYfM0CDMutWAvy7QHGBckejVbj9tfAu7+v//DPql1wciaEEL2KeVmPgx+DWFyHIAKL
/AvjIOiRTwMXe+WJe8HBiVbrG4UpTEwhsOCCen5to1my3/lIHIWtw3euX29ALv8FzXzit01MoTeq
YgFR43TOJVmOzeLjdZNl+mudL2wH7v0iIkHdHroWYYcD0quveO5CNzNIq2MJ6tdd44yQmLXnlt3l
vBz3fWk1EZIWYit4WNlPE5gIXhYiwIJhn91a/vGATixCkTP/z/UdXTmKJnyv1C3KDlKCLXj0Izb9
zIZ3smzcuWtjX/7+wVCzSfAA4OgJdHbMCqc6+OUq7yyxhrf9dsMRlANHzbhFOOJBzrabvxXqreg2
WilWXLHJojwMU1XIGfGmtfQh1HcOUw8Bcj9sZ7XXW3Tja1tr+AGIVo45+EAQ1Ab914KCek4WG/fg
2u83vAAvuqZKJjuISUu+D8H8j2VVHg3nhvX3rBfFvkjHZH99H1YcsmVc51BkYKoclX1O8vTZ6uq7
JnHPxKuewA634dRWpjCBegx+YEpyipuxFwvAWakIy6ByQKU3oCjn7K5/yMp+mLA9qEU46djgQ8Cw
cSin6siWrVtxbejLPn2wBfDYedAtnXx0VIB8aWqWbF+z9tf1371iaCbPceAzrw0G3FZ6SHZIEMRe
5b5My1bfz9riX77pw28nPBENc6GnJObymaQkEg2eR1o+0q0ZVk6rib2T1OJNzSFOjQaZcy56vstH
e7c0YEipeK1202BvcUIz/19WlE9cvom2qxcUW9WilnOdNtbeyoTzxpHMPoHeVh0tWTb/tEPSvMN+
0q/93PrHimcpdDJcpQ9gvM++18xx9iX0VOrQpw35OdVFdgymKX3Rbc6/AUKcQdBu7O6yWaTPresn
90DKoJ+3Kf1zw+vkQdtoWeSj8ndUBstjUTnzszU12RHXaw0GiwFcuC6qSQfZzdXeLxn7WwNgsres
GSIuoNvcJYHqf/TQXpijgWR4slZ98Wa5AySVBzzPznPuitCZeP8sSJr9rmnmdYeLVMMO8P8x7prU
PniVlf0zBo78pjvCD3WdNd8DJGSeIXM0xa3ugJvg6fKFMG8Moo5OywlNYCQLM5nQE/j4xqciX+RZ
F634E5A2OQSAZe4qD2COBCA0GS6kbd7cwOn6SBUjYCRQ1hygHcLK81S6fEdVAOVOQqcv5UDE9wUd
Cb8IHvtQe+myFzBaJkBgJmkVLdyp0JOf9QhpsgAisIoWHJI67ghyb5bkoaBZAu2csZn7GF+9iMhZ
GJW7vMjaPbTUxrATNTkrZ6avlSMzrK8vnHuv7Vg8eAGIBjzHf+ttmfM9CmKJG7WZbg5Z5nsHmFdZ
H2iuvC8ogs58n4Lkp97ZFgRymGgt0FKC3jYEqdDw1aVyeR1dTXZeJxjOQqIPjV31h1y39UHJJUeH
pBxO0smSGGCXC39mXe/tSna7eeqanZ9aEOUZuuHOUouOKag/Tpbfgx9i6pwvUBDv3vE668H3TCvr
bvaAx1mgj3OHYMQNOwnG8xCnNfgy0XZ6Cbjt4dBY5HuNy+xYT751gIx6vUt0bR/nKXUiUg1+mM3L
9Mfx0+a+gkTSN3fwywfaVHqHO0Q/TZ03vws51NHQoHTARj4cUg7Zz8GFXlGAh/uD1LW/H3xHRqrT
1d8ekpbPGgTeO9w1/X2D6Q72BDwwtJnqHecCbwJpD0/Qf+sPVgFGY90O8pW5wxh5iZ6r0EZq/yFp
pf89mZg8OE2RPVcTaZ5kakFPU9j1zwo4sv1YJsN3pYJ0X4tR72vqg+m0z7DUtB/2Xor/Owp7jBKs
/8NCObt3WzYeejvwsWGze7BTt9xzWjdRrhzxqFFyClMbLeQNT627oCrUT7tp/dAuVX2fZbUN+2ur
e6ex/S/LKLIHpgRID+zUeweh4xhRRuiX0UIrW1lRK4E4vcu/TKq07lxQPN7RCeexYMPyWA3IQUyJ
C3AjxIeOQWmLI/Gtbt9wu/vG+PxDQY/o5DQLO7ZzC1XwbrbRjbJMD8SHmlDIGeR/IFhS3nlist/9
rl/2kjY5CyUBG1fSTfajQswc5bPOEsB7HXcHxvp/qGuBQ6Vtgj9WkLthkiRlZAcXZs0K+JZvZdp9
E4ufhZ6dHBynK+6cWVIoW5HR+ZYnY/JnKRIZZXU5zXHpum0M1jES2YSBF68pllcfAokqCoJRHMaK
l8+WnauXoi/+ENcaDjT15IuWfQVkmce/j4VLs6gcUGtWaSn3AG3xR88pIYHEgbGGwlPyg+NfMYIM
Dw4uB8X2XPsKROSMhKUO+C6R8seIjqwTNDxQ8aSkekvkICNvKtMfEIYaeIRiQvpXMFmLfdfmQ/GY
WNBAqsHxWYaqKeXrzPLyFPgjQ3f0WL7ZIzKv+xGMGcdycsaz5c7tX7y/ACqyjshH93+cfcmSnTjX
7RMRgUCAmNKd/mRvOz0h3CUIIXohoae/6/yj+vI67QjPqjKqSBKQtPfaq4Hf+glLK/4VTLWD9IKG
5Agwwt/r6jCZpYSL9iqC1MAmpeCqI3vNtZ/5oeudmD8B9W5k6SR8adzC2KChMDKKqh2X7TAl8yIi
uFlFNU8pnetdW4bNXRnJ6WTmCQ+SlCT3hnBAphYhx60yPF20P+Lzjeu7CvSbJ2ud4Ukrub2QsWc7
Fxl2Z8aMySgsuHdzBFNLZ5o3kcZOuSbcn/ln2yDlJOxiurMQiSV6ntfTsvXdi10HlrAJd9+WxEtD
bDWJ9ePgxa/88VFu/ZLz0V2+V50DNEGLttq3U/2wdEhdnLxe7abBweFZWxd0YauXJCDKgZt5M39B
PEN9T4aFwp8SzNg5omsqEA2RVq6SF8xnl0LXU33e5Lr+HIe+uzIHTHzes/ZrC2ukUwSpS5Ni3OJf
HEqcw9r4/R6fBb4QFsiDrLy20EgbzOXohmkAbnFiW+zWI17TkgZasoLAV/2ll1LzZBhY8KBEyLa0
iQfn5wwo4wLCkbgL9HgL/KL2yrWsPrXI2/nC3RZ+7/EgLnWowx1bmJ9pU45HRXABbUeJXXtS9xCu
z8caRphx0uO4fY6gkEtUWNIHOc0jDDe89mmD1qVJq1W5cx6Pdfm5Y4Yce8DSmaFC7Hwpm8+tDlts
xwEYAFs437fwdU5jaD+QH69WaGftsJtHPrx0SJYvYjaIT3RrfsxdsIbZGkXbmfZ4V8ifWZ9RP2DJ
l4TzA7SS+kARiUaTkcww6SCVQiRegK3VPvporl5d04VT3rY8TGtveLTRcG15fPMPTdcW26KASAKu
/SU7BGXtk7tAduWYe+tkiiauuk8x7ImPnnSwtODWuPejcpySCBQllUrDw+oyI6pwSpXjr2sxY3vc
uyODBXc84cy1CvxsWKy78smVhGTCUGTmNS156oVHk8746AYkIAh/7EB86ILWyZ2tDB9sT9wc25ab
VUTrN5fNQ+5vrRnvthWavA4u6wkiDDGXDuLpJ7MBqF6VFOaVMGKQ80hqn+I8a2I3m1DyfAEXdniB
H7mME+RuyEKpVaUrvhaZmNArG0hsaPWK1Bed+gN5G1vXPm1rF4O5UCqmkkm4vpdqDaUei6ZgSMam
ZwV0eCZVLNAXnzpqh60QmXI9Ww9r74Qpsg7pAAf1GNUTGZzqNXBiceo86ubSHfWKKNOoTwLUZk4m
Qx9b4hZFhzqK1A4xYPYOBVj8QqPNPQGdRpp5q3Q6YCn8RG6cSLZtXDOogcA2XNeZ5GIOxc4a7o4p
4/CLzwaOyj9ZKeIYEz455j6o+FqYsZ1OCJnHFInVXS5CK4pN8P6oZCgQwedX4i5kdX/ioCY80xW5
iwnCu52r71SQ24uxwXbvL473InsZvSknaL65scLxG1k6H7lFidxIjLFh7dLu1yXysgEyrXsT6XZX
wqz7eVrD6UE2OEBaI/zMG6mNEjmGokJPCPFesoyufdadRMwhMutaeO0iLj48ygrRrCPW28s8yiZD
yJDnoWjY5B0LXdgWdqH0kGhOQ2xFYav9vLTS+ex1tgRPkvf+Gzj8FhbB03gFkQPjMx7aXEetQmIk
aWQ6hi2rkXY4lm903OZ0mMrgq1okUmeM0XlHI/9pYZ65igWudUm1WYpYwWoof85u5AR7RMODwkE9
HesHkF6WLkVqxVI44bhvhpGeLJJmgBVSPu/gSww9V9iFJg2NcAvLIWhKjOeZ+xn6c4h70cCGbLKZ
nhUiMON1s2mjLRnTzpcoZhAX0z3BN4fnarTjnYXWUSWLRdxgIgdqHrRcbBGCEyYSJ7bNF4S4OfjH
CQRtx84T1oArcjJD5NX0E6r6CYZjSauNl8pxFLD7gZ1+KkaFHY6bpQtTGpb9Y1u6yAqFv6pb9KjT
Dh2F8AyTmepQRWN54lyhr1mX8jD6N9PPuHXc3BBPHmbTmHwMuu7ioxc74vGS1CwxKdZADmC9kOY6
wUFwp2Y4Xs2gyiELnbrjeSJEpNCryH0dT/4lQB36VYeQuB/Y5kzQj/L+AZZfXj5XKjw3Ac4L0By2
+6iel3skBykk+MBY/TS4jb5jrrITjFOabQ81QehifI2QTyesxxfXDn4aEafK4UIlX5x2CS/UH24W
z30/7ppYBAUc0jTOdpQgSQdyRjp5QbMru9o90nZtd5rG06NbOf1Xi9J639uqP63h2soEFVibtU3Z
BkmzibHPRG/rNBhc/VoFU/RlHJCBigjTvkkqqusu0Vi4Re8T9wTb2uiH0J2YEd0u5rRGmkiK2q4+
Mz5VuSOVvjGS4AKTcrvgB2KuXtzQyrN1ZPUL6ZtuwUU57loryY6a1stEpGgWWLwkoJ31vWkWizid
oQoK7jkIlwx7vqMzCc7xJlusG7iObouq0Gu25Fi5wchTZCX3L/Usxu/GaeirZDz4hvs3TQpyu/fJ
lAiQdYjjII7Sk58nUbkwgAVGUIww8MgQuhHvqQiWL+FA6MEZB/s8uSaLrd30zalsURGaOWLKw1xL
GD74qJOyWTa8A3DkrnHqOeWQ1WGzFWON/BnUxOR2U73tkWjkr4mu40HuOU6Cu47N7MGdxvgEBoZm
RcWq/jxFes6XrYx0OsGwCxNXp+GvN12X2I03t2DK9YBeCwTuGu4rOed+kLiwkEbTHq9pHHEXhauS
n1pE0nxjEhVp7m0iiO74IOX05HEQkV5rDK/qvEGbzFNXjvYT2AHeSfaNt4/giprEE/b5bqqQPlJR
A7DkKURASW6UF+QDlQPP+rgjh9Iji4fcK4mlTEY9fMeAoEvg4rZ8CaKGZgg3pQdUYjNcN3Q3Pjdr
A952ACPZAPxnN3hBMGhQZ5UKfEAgfQxaofYR81BbG+7nFaYj2MkiVixx+cNDhvc9apUJiUdb6GXG
qXSUgnhraFaVe4X+oLtHWK8eUktZ1KUDbHB0Hve8jrNyEDx1AGT9KvWgC636GIXtJuF00dg2WfQg
E+Yv80tUwtWhj7344MON5nvFYF/ebAhOXvEQHz2oGJ/HNiwz2EL52IRCBBd0QHwSJXt3TkYo+Q7r
snTX7eaqNokOBoDz4nxRcjXHGDXaEcrI6hzpCCa9nQuxgtasyZRc+F4zR+6iMRCXfiXAV4CeW+St
UpAzfSRDb7E9WlTbCWAfzAar3l5b9EaZr1EAJi2yu/fU2SS+RvRFoJirTl5kLMM8rNpp5ziQCtWI
dCtgBm4uRm16jw84Sold+zwuA3kZ2q5CKxBBMU4nONyik30dW4R7lVD4Fp4kw32powXv1zYyx579
1FdolbxY6KdIbAN6FkX3tFRbWoqFFZ3s2d0Ul95BeSUCeYilJQjYi8kHGS1HhiW8oFpe4m9bgGWa
jINi58Ep4303KXWxDLyncVn5M7yA7DeUj+2Xxrm5BHY4wjMFA3jUJ2trrqR1OosKHOAFV2F4J4Vq
zo6ap3OPWSFO6KWuC4vG9AHKcvUr1ghTT6LIjX7wDkbvyYrOOnP62F1gshJgVx7RIs0RZDDYiJFz
215KsgLv6hqTOa0EtDWOHnKSucxLt0XOagjyAsY5gp5gxeRnaxWvRdCwENCiz1/GLoJNJjZ5NCqm
r764TPIHrKYqEZrwcyRolfUWriWz3FTu3dqyBJSyFmFvjigzNJvwUyc+luKgIKlJfeEh2M7Wbg6m
XHScNwP3uMb0lwnuq/uxm4ZryKh+iBwPqvnA805TVA9n4Qv5HXnOcaE2l+2ID4P2RDem3AE9jA7G
dF7iu61+JZu/7aKwhMU39q3mqmLrnhpC5sewnoOXWgiStZX061QJlx5RCLqHAeFqyRwheGaVAFcn
ZwvPQNORJNhuQcrQAeHAdxXUupE2sI2so7SrMNDDSTHANGxwwp+xaXBylh2kC9iQJ+/ZXUbC9lqW
bC8Hw/KJoVrNEYqF/NypYg0wkEj07NbVLSuCmLsYPpHGnLFclx1r9XaJR3ifbYG2b/NE652ta3Jl
FcUbizxvPU/K0scOMRynoTaYtwunRE1aOtqcWvRIXTojqP4r8D76i3Qg2gJCG1bMa/zgzvEwp3T0
HEVJgGSROIU9TPXVb1f+BBO5JbgXw7B6WUAqWN8PoVZvEWubZ6Bh0cVUM9UZ83h3J5bIFLy1zV1n
a4JE5iG4X4kX4cAUw1ulYvHIxnrJkNeNwScBCyNnK5tyQVvEjWmNAEgYBJ+hfGZ7Aw1I0bfSKwbe
oxUiBgm2IdSsn8uZT3tUOf19iY00Z+CI7NU8VD/bhkawvV7Z1ZbG7MrQHw9+N3bPnhoZ6gmMWb54
NVBSib49R864v19CeAnCxMw9K+aaPQWPY4NHFwbMDMfxmwMNR5C02xQOGVjb3n1pmNy7sO2XiHlD
B5+4tEYUs5TIDa4ahxzrCexhZF63O4qHejFhHKuk7moYWPcDq66TE9dI4+VzgYrQex27oVyzao59
9HAjqAXNYB+tL1tkAwU+JrgOvvid7za83IXTKn4w1FBH1sqIIm+XbefBAhRLZx2GhQ5AlW2MtN96
MwkC5lo47dY18D6V2gy5VZ7SMOyeWRpi1T+uZkF7qDv3m9vVW3a7ndSx2GrKEdHRMfe8PcK5xaXU
4Zo5pInhkeC8ue60FnDL3V6GJWgLJ0YSfLdu3us0BsOdP5jtK1zDgMeyeM5n2Bi99Cgy8k5WInPr
PsMhlrkjifWebdrZGaSn0/2qe+9TOIYIXe8qNSAIW7hAYRdkmSckNMDhAwwBXqJbbVY5FfwMYXqV
93ChybQTq2KBUxJMNdDabQauBwl6bfus6iVOhBO4393VxgcPQvWHTk3TGdBFdxuPswKtWLxXCNs4
DBwQusA5tuulYjnppDzW6PJ0CsoN3QW17HerJd9tVEaPvdMynH74a0QFtM7AIutnsPb1eQGedhLY
Wp7diTupqmSIY69U1950UzZj9pcgVxiVQD9kOkQbZDu2pnUIyJU00fCKKW1zcXxs176pTOqPW3Ty
ek3ycRH8W9cSYAsYY1wGIbHPC7Co8AZ5vyUbpihzCpS4y9eSo1CJW/8RG0NZ2MBBFDsGQxe2lQGq
XtSBT55TgZeGwmnXi84eWu0GKVoxdB6mmVFiA/32t9LbcbUETxVm/hmqDhyrauM5gicNgricKE4x
8xivSFmXX61AvpCHwPt0i1uZetSiIKq0yH3DSeoNN9B+NJ9jEoFtHbsCV97kZ0SmznebHMgzscHn
dXLKvJyq6rNevDfjOrCbH1cZZMguhzm/oEGGufubj4zYn4tXjWlsNOLA21jliG+ot5xG2HkSwOyQ
+FrqAumFT0TB2ph9scj2eR62WlZpg9QHNHJ+EydNGJu89kOeIAE6ymWN7TKKAEMjyd4eVuGYcwWW
4yOtNiz/ZRGPYq3HwitddlCoUnIcY93FXVh5x6epfy2NtrtK+IjacEF3pTePufVm6Tmug00kqpIu
sSjei4hEYVFvgP5QcIqrQRkYZ2FUgSdYRk5OJz8uBuF5+NdN7UNqYuQRzSyPQgXuhaQIEJ42/0vA
tclbOPefBbUyD22pHiY9dae16QVAFqfaD+MSX0GEmHMkhU6ZWLo+Q7mqduUy4gBfqwhZESWzn1AT
BtcQiqM3ZUQMtDU0ibbBtiROFXep644bkm3197pC/5b0Sxu8kNp9ooa1cz51Qr3Fjq9Sz93Ggkdk
uC4eEPsmbIbPdKuj42bVlgdwrcvCeb59XuhODB+qjMNUMJ1cVycEESIp7Tj/2ob47zavpYWoXZ8n
elrUId5KuJiXGDk5wJNeOafuvnIgUcMgGo1SNQ31GeZ7WIXAQZOaQaASseUVexCAgrLHI5TD8tyK
OChWgBX7iobBA0Q5Pv6QCNMW4cBRIak3IKQ7gynAbdseDGwuG9f7AQ4e+eIgYvCuRCe16x0PFjJq
jeDxj/EMl5F/8qA4TjAzgi2fVwWZ2TDcbGr9pQ0Hm6HSwVXXXhSdI9zjLPRwQEp4lEpg27tmjnUW
r3xJjdPLrJRM7WuCrx4e8SOGeKjDH5kziJ2rahhHQQ2Wmdh2x16glQwaHR9KalFJL4147sP2O0Yw
Xa5ly/N4oRVgeCCmjubuztgVrxXiuymhqKyu+EJJ1qAQOWztABfxNdyOparNscFkLtsW9KeybBS+
YrreT1W37lBfsAhrm47ZWJVtk6Gy2hI9TPW+nPhyhEQaNM67DoTyKKlGtnyfAf2nY6eRiKyCLjoS
5s87U608wKByDu7BHeZ1yuc+AC1Tzz8HAP13AfIp4AMEgBXxtszz7sy2YmG69TAUVJDuG6EbPTGx
kDsY9vLjHIUsTLUSmFTxZokqoNpOiztYcGADBB5biL3IionZoIBm1hWycAJJpJ/0qE9ycYs8YPFq
L7G0dEkmHEZFp62XRa0GYFhjR1zLcggLpxvmb97otAXY803GzdpmA8rDz3q2AbhNY9x8437Xr7nj
DtLPDXrsH9Cw9BY5oS5s4BuPH0PoT78Oi+iOVdSZHwtGXHMSVl14iaaK3Mc1ikogleTizT3F9ww7
TDT6F46070sMP9zLOuP/ThgGZ0HWYY+cMooZ96nmrIIHP2ll7lfdvPfnGdUOZlTNYXJEk/NZ1Af4
fduvc70pk7bdNOa6J/rb2kb6s6lDc9VjRQunDb0dJlNhQsnQXMZ2na7S1zDg4h59Ii113AwZ4CqP
JJoILPdlN3ZzfG4buT0Yu8R5UG3bjvR1CIHEKAFYzrUo7LygP8fuBIh2gBGAauUVCF6dR+1G0c8i
liWt1bJ+U05kU0B0wgUwZrAuYtqVX+k8+HkDx9ld5DeIDA7Z8iBJsOY98JI0UhskhpHbPbhw8U1V
OXpF5cbxU1RV5jniXbBzCWsuww9GHPUM2r1BaOXsTRAmDP7QX9VslEoafH4p1YBaEw0s8kuwlfh0
VCTOkSci3O5WFoR421k0At2bq6bg6obr8B3Dbs+gxfDCVxQ6C1wbWeOv2eJFS502lQDUMTtTewYk
HjRnd6mRP4hdEWNjqteHehyBGYSBHyJvmYgWWVMrtv7Fb3PmK73tGTXVl3IMnKIckFtUrMiTQeIs
1k1COtJ9RRSQeutaFxHKpgvKz+h9RAYiEDkE0VhDxTPJfAMRAP2QpRtGzXQx6cDYbR6v6jygaIhQ
hkLqHuPuYXvFxyTYGnthc2B/8tpxkIyzOvlKoNVLEX5m7sTm2UfimvorY53dWWaRnUC1aSGJxQgT
uwRX1xGau9Pm16/MdmJn4qD9pdQsjoCY1AviJAPYjDiAbZY+evGXQH8ZODLDyNbPbxrr7mXAZN+H
W5pY9nGNCmHRIrqLNfcvkk5guyzz/OYaV0Df1g6Fw3F/YJ/AchI4/U3wpmHjncwQNfvo07eWoEuV
9jq1NRo+jlMwUxwUnV3r+PWcRCJCUVa6Lvz4A6kcTN/l8BwrlNOJipCVnfN47II8qN2lqGcMUBCw
teQLur6j2qD5SkTjxD+jOpRP7QJ1R7LMy/hoewT3ogXfBljpUgU7zLre9gtxWdoPpr1HBBUaYQkI
4EekxIBss025oM6Nc76hg8Cg11n9DumnrFQAsKIYRA+CIxI52Rh4gZQTp0CyqgdL0flyuMafEdse
vwp4GjxHI20vKJqWxzbaWviGCJktiB5J2GwjgDuTt1sY+mmN93PfdUTmONdbhEf61cO4lfo+0voS
Dv2vGi521xGpBdkkVkzCWyJ2EzqVxN0QjWZ6fKUJrD9FFvicvGkM+Q9jWU93FgdjFohF7gAH90VV
6fi0cYsmG7rdHBkKbhL6wQxcJ+zfsNqaeyJjXYxloO89bfkBkE5072H4kU6qqbNx7IEdeNPSP4Je
LgpU0+N+4xAnaDSlnygL2zuQKBFLUgb8HmMeiH3xgnJf4bGNq9XZtJHl0+x383maPfqACHX6ht66
3w9yWmZwUbS7o6oENuV7pfegidcUtxn0CjaHgOzVQw+CiWgE3BZMmpQYjmR0B99mg+iitA/FcEF6
VZjAQBlZPJAClnt8082pD6eqGP0gxJ4sWhxnWk0o6btoKr0cRmbzFahHPXVbkCj0xccIAz3Ml3Dq
riMwc1r75orxh0p0tTSvUNEana5BK793onvb2nJA8l0d5n2DL+jPZLmP2GzvmJEiEmMbMUlOmwRh
RiI9qQDJ4Nw4hqF1LP+Nm/o+cZ7K0pc1mBunELChhGYJPQJA+1Y8//mv+IDy997/bJoJ+s143E58
iN06cSTrwZny2FsttvgvvM4POIvvndA2C8IX8pvX0yrQDT1gx/3zvX8kWn6fLY+WQhBmYIs+Ngss
4gTa0KZObwNS3iL6go9H08Bk11t3PuhhpA4PE2h0zvAXuuRHf9fty/gPnxGmNBabWwDOs3yZoqcB
/O0//2EfvZTbz/9zYVkxdG2Q5Jxoi4nJmCjnZwhq/58v/sF3+94bDRiZWLCRQkO8QaRGptQJBNbt
k/4X93iQ+997oQ0ODgZd8eq0ghnSqD1fB8CX7B9v3/vfZ6NgQusuGB6fLCZ9tPLKDF1pEYSYjbtu
9zdvzI8e0rvFvcXEDm5VVyfQG1HrXF1/2JdzkPDA/mX7+OjjeUd2ruKJKrxUfRLekFb0Z1dN2Z9f
8G+vjCLuJrr4z9cD3LUmy7rER7eRu94XuWumlz9f+rfiNFz69vP/XLr34LS+VrdMpXW8gnP4a65o
kExGohX2phjJeOtnx1Z/Wwe/fQv4de/IzmSYMccr7XIKyWtQ3XuEpXPz2E/OX9jgHz2pdwt4QVcC
f5WJnjDhWC7V2McnMjL+/c8P66Orv1vFakIEXVCOENCszVEodtcC0Pq3S99+5X/egwEVjWOaFR8D
y252XrnTRf/ivs3w0P3/vfaGFtdYHxT5noFkQny9nzHtyV0h7/9887/d3fAL3q3gFm6yVGMmflLd
cPU5GgVoQX9xl77++fq/FRfh+u/W7hR3gSlnxLuVcJ/JdNn7d5V7KylCRvxd1A7qQWGO8NDbgV1s
r7vlX7Ym/OJ3SzqsyLzaEDoStimIQz3nqlF4pELf+mA6kb+8/P87+/8/3rkLBtX/vqEZmW8zjSGR
Bq11V4OM4rXjHQh1qCnNdyOHE6HBU9mr/Ugsz/78UP/PQ+l3v/Td0q980nmOD/+yODL+1SExKknw
+mwG6B+wDKuGvAbzpWgdFSQriXkWeFFdwPi6TLRHnXR2DN03k9Gg0ZRNsQ5c3YHMGOww6aYr+m8D
SkENBClx4Jf7BvC+SYKmnZp9vcymBoFosxdvGZrPftsve+RqT1dumbkQa8T9DDv9HV3IfJ7ZYp5g
B4iuYlpaCuCkU/nC8RHnuF35zJWCwzngUgbkYOhQGPQYTJ/dqNke6NTGaRCbqihNGO7ikkUIlkCr
G4O6yPmn0h9fQLp2dlIQ/4cEurbHvLPdDdOkDopGN34x807IDbWntQxtNvp6SzfReNctVm3eOLO/
kxVM3oWlDehBFuP12AkwVdWLuWwlWNb1fKsi2za8b0K6Fv0YoFUybInQu22i3wkTNUUUbP4ZhFP3
b4fGB4vyvbPVCqzOwyiGHcHFv8GDpFSHcPmLm/MHO+F7Tyvpr6AIQFN8jFCkQ8JZ1X9TLn+w1t+7
WQVb4NimoexIhul+KGeVBaXzbNdqTl1UsuPS5wttDgRk7j+vg4/+lHc7byAa7s4+SjNEVW2FgWXt
CSIP7y9FwQdv4b1RIKv9BiMhJz76GFAzVudh8Ihd+C/70wf3/t4dEFltKxu1xf4EsPkQS1C3xpWG
+z8/mY/u/fbz/5xJk9paNgU4k9iqkg2j3h6weAyc8d8u/+7BO84wRDARsyfwfu+tNaAzu0uyeeHD
v13/3bG3ksrH0B+3j1ywtCvLrO2vvPkXj1UcquzdmefOwOUbhRVQYhBO9jNHdh3f/vJoyP9Fk/xu
c3535JXCuk3r9eXRwq8fboC+uoM7WhFjnn+KOrmmdqIhOD+Ony0x/cHlIL9rif/eUS2adr35L3Sq
/czUN2wPjs9tDr5fVXQcyZkzOEAvrcLY1nXa6YwhGlifXbWFD4hJBHcl5NEdpoHzjtYL2ZVkGTLf
rbdD5dagJyKjHCw0nIHPblWyAo2YeZjc5VtNJFegL636vqWsLViv2tc45PoIbBjmm7ynTybG/taz
2C8w2EI/D5r9XYSNqkrnxbQnyjgDec6NcMSqLhH+WiclFXannEWdSkvAuneqLV8a4hzDFcQEwKYx
4GBDvwHCW78Fsu2OnWf6t5AvPYgQS/il5iR8mZ1F3xl3sddQVvY2AAgE8PLWFrFH2hcyDctVI9AG
anqpIA0i5rNqI//LGpP+6mwK4wnwZZszfGmDo+IzfWwVJ9/Krp1fGaW2y8oJGYbUet0OrlvBY4SR
5xE04unRsyu9SBuCjb8xz9kr3fN9OK/m0xg67OzGAcGkTIBW6hFwW7DAOCA8Cpb4EDS5aLY2Y6Dk
Z3xwTcLBz3qGoi08LWokoK9jGJgYxwRJzT1IL0IDiEUhkgJSAefJb8hwmj1OvzrBMn4ndWkKuDSt
Z44k0ySAgvpMmxkkIYidDpCsAOYjoDBNNXmBYX8A1gKj9bmNFDbfuh8TX43i2RnCJl3a2Xf/+rVj
Q/nNxx69W6nQWMmJzATFb2ACJCar5QUMtfrZwrQK3LSpo3sXY+w7btE6025cMoiNAMVBYnIRJTU5
8Nt/ySm4ret3JV+5ImZncXV8nJ3zuqmrGztnmLBmf96TPuh/3ltlruuGajJ242OovkGSkG4VOMDh
Veq/7hy3/ed3z/JdVdeG4KsD6GGwUTTHEH1FIiUGWZP/BpkScv08MyegpMFCc16eXC/+bOJmSXn0
N6+W3wo2XfLeTiWIeubom9cfDZp0C6DIgpssJBvRL2TcgQTcsZc/P0ry+7+UvPdV6Rvaxb6FGmUy
IBXBKRQ05N5+4v34CM6ul4fUvg46fpDSP8KuCjwwMC5ETb79+ff//nQk9HZb/zkdSxied2HN4uOE
wNeFQXFE51wb+5ee4PdHO6HvDgBwyAxM8/zlVFbto8+nr3wZ/5Yt+tG1333jATwqfY8gBHpiFMNp
ALh6/Cc7KfjivmtldDiBst5BBNX2HZJ4n2CongxQZfJw+csa+n2FCBnO/z742cMhEoAmdppNG+UW
wi7p+ndTjSQOgoFAXJ2qXt5L529GEL9fs+S99wrm7QxHV7OckIZCshV67WdGYq/AcfFK3HnJ/+l7
em++soZKWVCb55MCz8dr0kaCj9z/rcX84JW/917pJ0iBFayGTiMESuUCZsaPP9/2Rxe+/fw/y2D0
IAggEUeg+Oi/DvX2aRyG3Z8v/cFW8j62bdi6sgrW6ZYm3hSBF/w/zq6sR05cC/8iJLAxmFeoFXpJ
Op10Jy/WZDP7jll+/f0q96XjNIVUGmlGykS4vB3b53zLw1B7j1Y8Er8wPUhaDuPGRXdthrWtLOsq
cWdSY0UB+k6TcufInwl7WkAzud6TtQa0zQylBV4PdTxEF5J2l4LDJz5IC1W29tP1Bv54UP0b9i1d
f4WAXQeso+gj46QOwPAezX0coDAOw+vdeL9Ezm4J7sY7IFUe8lP5kbxkj/KQb8SqlfyFpWuxKBmD
XuxdWh98+MjKDHVHFLv2FagmPihN7s/r3VyJubokizFfxG8dtGN7D4DUOHJfOrvrn15Zx7qYSi9d
Z0HJuoecTL6rbAPlrezGT19WxZstYjCXNkCn9dFimF9EqvzK3fJ+fNf2DeFHVyPx2DAUxMkhkG1Z
9mlMARkB24bYle9duLwFyun3VTI553G2Qckx2uUAfK56HYUSam/yQb0kYK98Fqhmb3R3ZdsSbTeN
ZW1xQ8LEs1LZ7AMZtYNizkNDsy9AveD5UIA7e33O/oh8vLPqibavQCMSRuZB9j21O3BNwIp7ohNq
6D5nfNqLrCw+StrYr2D//YaL2qFbnGCYlw+UTOkJ/HxI3A9KvaiJlM/L0Js+AoEZg/guhC8ca6vk
t3Ji/TGWerMArCZRnJrAC/F+GR/6EmIo7RjbgZvl8V3hKnmmNuCXvmqm9IOwkYC/Pj4rM6GXGkfc
1pNuNoewL/gZ/CAODul8TkG8BloYT0g+bGQ5VhrSdV4wmovrCjSU47EJQ40gsx8gCOg7zVcKBudt
vdFuFnMOCo6VU5hIulUk1IXUNIOlaU/lfqIMZt92vJHdWumOrvbSCK+Il6nqwCwHozLhxde46J56
r39qScZ3ycK2TGL+7NN3VvAf8am3S0MBf0IFylJCMAXQ4dJ08X5k6fwburf1EsxO2v4EhEX0ADnV
2YdisK3/oM7gPuIN3OC0csY49h0Tvq8AozD75Dlsfqxloc6LSpX0F2l4O84b+8fguMsPTmRW4n2L
E5WqiW5oIq0ET73mXNemM9i1Bf/WJKseOtAGDi3oHhs3o7XjRS83D5IXDQx0GhQ4L1wtzpfhIZtA
fvMNLhoBiQVqfABACYyjevHcQ0d7mAYDC9/+vr70Vs7vP357b2apM1g5mx0bwgU5qk9VkVCw3cBc
BfvdPBUDJDeut7NyvulyPQmwDLFyBxUSZhjPwFldZGQh2Bnnwvh8vYmVqdJ9QmksnWEx4WcoGxYj
X5KBVJ/k4vW2r9O/j7qJOgWWQoNAsDDn0AN29kBlY2+EmbVp0E6Wop1zD6Jk8Kl16vjYLBQ1bnME
3JZMsAmik/p6Uy90FELRggyJK1sTUmm0AepCY9BJslEsW5kAU7sNQMAiHnPVy4iDAQfu3c41fl3/
2f9/ZL8TTczLunqzTmUdkzFl+Hb0zfBfmc/8wv8JVehgDJh/f7/7lviHxr9/jaLd/QH/PJ7Ph/Ph
fre7v39+fCoC6Z+f/B/H46/j06/zL+X/6vd3H47ns388P5/986877gf7Y+7vH8Jwv99/Pp3wn6/h
p+AUHh/CAN/Z7aJTgL+zD8LgFN3vDofX3cfLXwuC3etud9q9nmIYDWx0+PJgfa+/lzF+018XqHs6
jYg7gBn13xLm2R9FDfe5ktMEB33pPFpJzfeGCyQciGcNoNe0eb7e+No8akudzlLE0Ldwzy14FA7K
E9mcbCyRtVudqS30GVj0uINl/HmW3nFKDL/P4cGkvoOyCJJuA67g05ioDw2eiWicuMlnkzl7y0l3
1/u2Eod05zhaLrYaZzi5mLNpnydjtl5ryyh+GLHIflxvYm34tByEifcWZIugSmDCkhiEGGDmNlbF
HwuIf1cFtuffq8KA3lNDWrsNbehOn6B38S3zphgmZfEl72WCDfdrmCBAfTLsDKwWVZtQd5rz50ok
zu/JddXRLSug85M060yfSGg4AFNt7Sa27JM22+G2OJ7GyaYf6yrN7hrTaP9r1ZKB5rlUC3jwkH4B
NNRVYLrYA0EXvRSwfq8D4wls6aBy2eKD4VuW4BSOyaPTQ/cXmlTlaVFxBn7c6IpjVRjer4tTYwCi
14gjvrQy269lb+R+HONX0NZroOtfeseZ2t4MEB3SvsFCbLiRgn9dysCFthXgD222T8iAv5E6ZHgk
ohMgRdBlj0S48wCstnrmMZQzRdvDtk8CvUwrlr+2IEs9Op2jQJNB2arrFsi7KMOUn4GRR4aC9igu
TC0N0q5v7xzAmTem7/2FYepWUamncuSCoQzSSQAMfc/M7T3AtNkW3Gjl+zriJUkmFDHqFFbhcZt8
EMAqQ7CoSTcQbO8fUaYOcHFUZ0JpbHTPjD5N/AkG0QHQbHa6ZbS4kvU0dW8/lnYwEAbP5jx5zcMA
Upkrc7jeemcU8APJy8Co2l1R0Q+yhQ04Ad1zLracjNaGTj9eHL7YTo4kGzIz8BR+7OSX68Hg/Qu3
qRv+zaY12gWBvX1WG90xhRfAqUqd5tF1e/KgGjMPe8G2wItrU6QFbnBfl6yvsiKsCQRL5irt7ys5
dJEpHWhhNaqdd9d79X4U/Uf4O24pkL6xaiKzNn9VMj32KK6AyLj1vFvpiP72dyErKFMkc4EZAg62
oFC/zZMHq3UfnL6pD9c7sdKIju1B3c+d8HBwz7W1a9T3pXPBTn+ovl//+rveytyEc+HfsXpKMugS
OhAGYd5g2r6YWDeerCaGNsqS4gQC4qOHrODk0N6CYBq0BnwIo4J/SvrBPpZJNmwBBNfWoHYgyX4E
6hzyLmEKUvTBkGXyfRoUtQJ6qanJRRXRYvXj8XrHV9aGjvgByqvuPTAwz2bJQ6ev78yYfjRctvEg
e9cJHOPKtSQ5gJrmUtY9qOGVO+NAIPUogxlyOy+4M013EOwhUOQg/ZNVQFzShwQYiWRhz2cP7nxZ
AEv1cVeUk7GzUWL+MtkKGA/QWjd+3sqi0lER7uWkhRx7HXrANp4WIUAljsFHAvmhI/7SeWIjHK9M
qg6QkFMuc+qwHHqKpKh8JfCINKasODuOm+0g5ZQE9Tg7wfVJXYmPuofiBElwluROG5ZzNp2EVXXH
wa3cm5LInu6qVfCat7x2vXCcPltQl6rsBPLpT0P/+/qvvyyNf69NcF/6eys6ThpnYihRmwTBfud6
A93n0GQCYyclPmD6+Xejpe15IVzdYn6IYqvuZpanQFSmLYdqPn+wyb3ddwGwvxuz8f4i83SbrWru
JtuYwCzAZeKFt/VZxjGqFOnnAna414fs/V3s6R5bDNZafMyBv8mECkbbjlJWf+mKeOsqu9aFy7J+
876ZScEIzJTc0OsyqBUgzTK/sDhpn8HHnc2ghybpjYN1+QVvWgIbs/bAAYEuAk39SoBF6LY+s8ud
Oz5fH6v3tyLSUH+3kBpxPbECWMrJ7nxWjCjiKOhYvdad4eN/btwe11q5bM03/WAMyl9FaUEO2qq+
A4Vy33mwmPfM8XXIBjAJ6XC43p21qdduEQAq1MMcSxpxMFD81iigQtUUuOyZ/93WAPm7J/acATxm
ZAvKjlAvh8JZA3oT24iLawtL2+tw9nXc2sR0U6Dhc0X8kf8n2Z0y5MY8rA2PdpoOltdPad6B1iPZ
2ZRgVs8ok4tEvFwfnZUO6OZaixFnMHfA8C9FYgdeo5p7KHRDJadC0C3gdrq/rR3tHHUzAcomQl7I
6SvEnIKuWsBsTI50K2mzMlBM2+Jj041xl6RLNMZA2UGZ7Ycn2Wua3uKgihDLtI0tmgHS35J4If7l
V7AJM9Tvoo331fLr+gjRy5p559xgl5692XKg/7HFzOY0coBefVoc0nwAkQDk9pjQUwvua+iMAGjg
6SDBD2uQmQW7LdknAxU7aOgZx9bg7Ng2OTvGbubc5YLX94bVJUGbLEBBFcrcmQ6cohVAUbgVSrAd
S2mdBIH/eNVAL31pjW6XQHPhYZ4gIVAM0nvBUUWgtNTFdMMPYmWidCulOZ07YNYWqJDHGfLyvP2a
JbTd09nYXx/IlSVtazNVUyhMtVDviIY4fxFqeswhxg/tNSQUSnvLM2IlPtraZBmGzLIlLlEQ9h5S
MkJacPYz88EaHufEPV7vyPvXIE+HABUp95wOCJyoziBl27fQWZwk+XL9439qe+8st39gPw0DNJvB
l4I6bnNqaZftMnuAonjXs/lUzJl6EnPSfs4hmgOBWIDYlq6pPwC3X/+am1oeQDNCoWCwE5RbDDgv
+60N0bTOiMFTtgZ5GqXl1ofGhtNO3LuQ4bz+w1fWj24TZ8sMruACUvzQu/hduSreUbeCsyg73/Z9
7UCiXSW9RYkpkjZtjoULMXITCisnSg1xW1Bn2pEEmYBlYhbjkI0yDnF/UZJO5CuclIbd9T6srE6m
HUvIoI5ZiRJ/CHnV4TSzUjzI1v6s8nTwG4koUUIZ9LbzVfeNK6EVq+SCE2pc7mP7ewV5xBm6bjd1
RPeNg5A/NHZEn0Z1Cy0mMse+RyGn5EW5+BYDHnG9lbWNph1OCiPFVYdTHFPOA8GzqE/ZFj9kZb3+
g28zR+SZILcaKVA9LAXLKag25M/Xf/nKW0NHty0Mzw9ot6RRz3v7m1nl6lvJR+MzVS1rDpAkzEtI
p5bND5POKPNdb3QlwOr5kmJsEQRs3KbrsQnyhcodwsgRnIuHJEuerrexMiU6+GFhBAHbTOaoJa4F
HpeqQLPfqoCvTIkOd0BYajtBHBZCwJ4EMa/3oCUn+9QS9sYQrbWgXdssZ7Bo3dZO2HtqN8z12cnm
HZQ4bjtDdbMWhkSFUXZ2GcmeQqsdUsNLuWfDbV+3tR+f1/0M/W1sBw6U1Rj/zC2Qx7cQVisjo+Ma
M4oLrepBoqPuFErhvubZcDbjeCPyraxNHdRo0moq3Jy5IXE/DeULXOT2CkIxxbKFmlxZmDqKEVyt
IiuVNUd0HEy/hkgtVQAfX1/1a4OjXV1G7sUugwEKCrOQXGH8y+iaCTZwflPh19PRi6oWy5KXGB0D
6Ckz/ugOAoJgv/NqY9eujf5l0N5cYZ0U0jBQPl8iSDoKSCfT/NPiPJZGuTG7K+eajmRMOqcoDVB0
QrcEJENM7p3R8RjVyPwBYkOfRFFsJNbWJoL83ZF2jkEaMSoewkbADFjmHqk1ljA86TZuMWvLSDuh
IcLQpBQKkdFQSL/IPgA4fuMa0nYvQTI+7Sjeu5IwEnTegowzIgRsRW8bGx2kCC3EJG0k+EAxAsVz
MVlxUNfOfJryfitZvjL8Oj6RpWBpp/Nl+Fn3AMOO/+o0/w/Cz4fr22xlGekYxXKMlzaOMfh9z73T
MtJqNxg5QT2wm1DNGCCZxdrv19ta2RL/2L8lXkFhjbFEXvloSZRByzsObZk238ptrY3V5c/f7DlY
pXQwFLpEPIAVi7gKes7hsbF1N1r7vLalRVw2TmpNSAT1btCBvNYzM+DLVp5p5fM6REz0SrmiU+AK
IkkHGVFW4oUBQEfsQk7l+gysbDUdGpY0gycX2yojGEKCXHBIwfS57ctauJ7habxAO6yOpGqEz3sK
qwxjK1av/WxtXnOwslyIEpYRxNigifbZGH5c/9Urd0YduZQlLIf4e4K7idlfNIsfJk9d9NgV1Hnm
HRUFCay4PF1vbG1+tdcUTFVkUmd5E8lkspBVguI0vH2MndnZGym4Feif96fC+2YDWEj4WKxyZugO
A43nFG7sJ0kn/BJErk+t17MTlNbSqJScfpRTTMMK5IrDUMPuUjrS28O1Sh1GbjpwTpE1PzvIDO9y
RkDRE3Fcg2oTl6+IDAQGNBBbxM1I7jqVe8/XR2hlnv8B5QmYGlMb1U3YY0KAvabxPreLLWDk2tcv
IfDN4ECSLcG6ZEA4wE2D18231LBfr//wlanVAVijx1VsppSF8A072ATeZ8v404YY9m2f19a/Nc81
VKBdFtJK9QhokIKGc9hu6baO4JXIrKOJWd7Ok6H4HMXqpYVwJa7pPmTLIesZbxzyKyOk44Z716l6
uGGk0WzSH0ZtibADIHHX5vYW2WUF0gnG29/zC2OpBsRUG0cZEqBBWqYQ3UbB5tB0Qw7pZg8lX2PM
995YJKG0ZguqrnAvvD5DKwOo6+WI3iiBtB7mCMzBXEBP2H7pqjqYxQZ8cO37WuxooSENRfW+idSE
jKcFsdQda+sS2gQNP7h1dritG9pdzzEBVYh7g4UZtEbd3BeZhGHBXVJt8W9WloGOAusXlcAMrcdb
VnR+Wz7gxp0mW8f/2gbXrnvMM/ouzzJ4NSOrPk9dkIpuYwe+f1BwHf/FRzbB0CirML/EgS4fiLeD
5dSpbxjOcpq7EeLBnpieVJ8td9fn4v3ecB1U1BiQRuOt54Wp5YoPpiPivZWN3kaH3r/3cR1UBF7P
YJAOnEpvav2aAKvFPkEmBoKGMFhabgNeIUf795YUEGU0F8rsEC7pDjSkoEzmdGTjbb42QFpUpC1s
NuA1ZCOSfLSBbFsM/vP60K8NzqXFNyeFZ4GFn8M0KioYNR6QozzhXWsG0LuBcqvoPhbOFotrrQ/a
vvaSIsF5vdTInav7lA7n0eAbe3nt09pezs0RGL60riKaQKOya4mAIP8W/+j9fcx1jM3QNPBZKyFL
DGMsgANdj833TlV2s18Y+e/rs3BZJP9m5UFh/nsWOg9PK6gIiNDCs4pmzQ7OBj6U2MEFe76pBR0x
42RlWfW1YUWxYwRLSoM+ISGHEKKbbjx5LmfPO33QMTMxki0LmybIHLcXuEtnFwhKoxmUMxjSLLdg
4WL+gKT5d9G3G51amXcdCGPMvQNDV1FExiJiL5iStoNy21hMu+uD9v7UUz0Ukn5E6RvJ9BCUsJ2A
gjOcDfdCpBth7/1Zp3rYc9tm9sY690JYir72cDSE8Ozd0MlPdJNa9P6kUD32OSmDUQlzRaj6aTgq
CiMdkpydugi6EvAEWPq1hzidPgjocd82ZpfOvgkoMRQAUzpSiDG55N5Kp2OFcmnamhv3/venHH6I
f39eGlmSQKEMdSBoqXaL8dVpvY2Lx9psX5p888vtrF1Uh9J7yPnL3C6Bw9W+zjeeo2sf16IfJOph
FeoiAVok8E6cna+0kQeOK8LGo/R97UeT6khDTuANlSdoYKIQCoC4a/rYwd0McuaW2g9pZT4KBqVv
qJsPoaHqdlfiQXZ0oJh0gm7TsoPChnnjttGyXBWBQYFZY47gubgry5r5Mp4fYJNwGzSU6uGygLDp
YtXUDVUDSDqQJCKwWfHcmfXGKlvZNnq0HIckTZ0ugeabDV0EXH8GWIGSh6oSBxgVf5wrSP/O5fwJ
xis/r2+blSs91cMnNHkbq1vQ5EQtcUj6bl9X9BA3zo/UXjp/oemXC0G5SpLnqQIp7Xqzl7X9b9Cm
egQVFtxCCgiBhtaQw2/VGaezStotcaj3LxdUxw/Grm1xWXRV1Iv8BJTSF8cmr1ZqHgsPNeQROu0b
q38lkurQQXioVDCgyRHmmPgtTPENJmmP6QBTWIPWG22sdeYyhG/CQ9ZDMrgqoZxOnQyi06k7/yDc
KgIDLp/fEmQT7rOqaF+uz4u1QsOgXAsYKbgxFmzkZBR3Rv7dHWWbnGoH6sfBKLN4OKc5iBWjTWsj
HOHi/hncse7FqA125riy37HEKp5INcH1A9jc/BPcJjuoHk8qgelhMn73Ug7huCbBHTiRTL6gElre
WQAO723Daghsd8zsYwljlgApUmALGdxm/aEehnHvKjBv/Sn7kuQ/GKnuOnMBdj6zltca+v+Jz9z2
G2/yDl4EEGoVCubHPtAmooX6c9p+kVXmnVITTu/dHKu7oem6CqeR2f1IZt4f1RDLoHVMC1ZTEOAV
E6gLDu34Ab611guBQ9Su8ZC1ckgSR5DvsY7Q7xmnoJ0b4yVmDkAyBBYcrjv1Z6g3PYmCjUFhVDlU
0WU5nllslJZvFqo/LG3+E+TqHBrJhnGfxMyC5y0sAEqSkF0Jd1A45Exfu1HQoIxHZ2cg34o/gtU3
7BzqZ5iiFGo/q5o+YUiXX7JMbRB23fYjJNgV72BGAT1xaL7S2rV/tlX6K3aIhFhRDe9NVhdICy8O
AAG+hAc3mDUO+wLpb0jmlQvIN0DLHBYFVSTfdOP2sznDkM+H3StmncOrCWYEHertIoNtc3KRZ89H
NhSQP2L2nkGfHK5KWYX/bXbuXVtDx0bNsJ9z4xQW4G0CifPAnLrkUPMR3lcjVO//4+OCBFmScXHK
CrMIHVORkz0KM0XwEd1p8NLiM7xD3Bc2qOZ0sYKDcRmR/JxnIM9TWAOPcJQFzNm3awwCfGc9ucuX
bv4BIHEZ1ihzHXNWxV9hClazUzzDOT0gI5JzQQPnKZ/B7XrY19nMoUBoFs82PKHgA2nMsPdys/TB
LLjcZ1mSB2aXQyzfa9j32bPT/cQlMLWta/NzusjiBGcs8JUqENo/cK+Yj21FugfQe6vHiqTkKaWp
cWrhB9fsY2U6NnxhZKx2BVQUrQeWSVizpdQkn67v5LUIS/4OG6gD1NA892CqPNNobp6gxLHxKFwL
etox24gmha0XlFw82NBDJOwX4faZx8upAEvq+o//k5B/73zQHiYCJLO5gllOJFMMWtMVzXf4Vdj+
gDxpSIYBefsU3kZja/UicFmtvIMEgec7YRVQG0broZBJjYb8jm0pn3NVAu05pB2pYGDmWK7Pi0o2
GwF6ZaR1dajFa2cywlgycgi44FUGmXwv25Lbez8rQv/IgL6J/jEfPeyaqYuICdtHGCBFY1I8xsvw
DMHr4yLgFqLoVgpmZWZ18clyhJFUMixdtKBmZHSTz5tTEj/A+HBjXlduo7oApVnQCiu8HUJuqlMj
ZIMberdPpXebUjHVdShTOKI5M5KT0dy6QEUDLtvA1yV1PrtOWf1GcM5uu1e72qk8Ga403CSuIySr
kHGx+X/CTR8qT+yu74C1qdCO4cpyUwIMdB8pr4OlPOwqnJ+thAjY1sNgbdVq8aEnjmkXqqrQgYz5
EHd+7YZs44G5Ns1ahHDbxS3jwW6ieO4/2QIZMGnDU0V9vG1stODQzp5nwITPgkXRPAQZDqWAzSWu
GvW9It1WKXJlBnQiQsK7IjersYqqxTm7JvkI1NyHQnW/MjJvRNKVOdCJCFNXzrCErM1IumN7N3OZ
wLlZNhtLaOUx4VwulG9CB5xyYGvj8gYI36NyoVPivg5evodjqA+vjwPNY3jP3Dpal1F801i2GDDi
q/gSQSc/GK1HVFJ4rYIy3+BskJU1pRMRkOUp+qk2ISJ0FMfkNH2qwv5xvLdO6c4I3AC6KAGcie+c
Q35qw+bRPJVHeNPsnf31Nbc2VZc/f9M/upSuJxYsacUSPzF+29636x9eW2baRle4ovSw3wPdMBme
Jex3d3A6fkLOau/AG+62I8rRNvu0xLBhhYd9BOLLHozhj43tnq///pUDytH2+gSB0CzmthcW1Azg
HgfXHrioysnv7a8TLNyztt3oxNoK0La9OfDCqDmYQQsy9gOFiIxTds9ikf9d78nKTOjkhGaEe9nI
3SWqADGZ4btkP84dSCKquO30Y5chfLOGMngymwUQV1FZycATogtAgPhcuWIDKrOyRnVSggG1lTEu
4Gnv1sM9FGP2FJfw62Oz8gjV+Qh2WvSSJmMZTdYX0tzViRMJE/aGy/PCuo0jdQUjTnVKAmyElOJW
Bu1rp35WCQVarI3ZPczPxC/roizatiL/aAlYCc2D1yC7BD/5Li3d/Zw62WNjp20EJ+3mDllyM6iq
ic8+BaX+uAyOauDqnbEdqogvBjW3yLwrTFiqo+Y5gZ+jkJUZ5QC+Bkwl0L41SjA3QC4aEwEAsXID
xjAZrcnnT/DHgSt2PSSw4erqG0WWqF6XvST5nLJcpjArXormrqDQSbc+1Es4GVvV5ZXdoQMHbPhf
DXPP6shtXnu8zcwEWEcaFgDdX19iK9tbR9obJqkqoxit0LKRJlimvUHmAzy8Nlbwyu9nWpydU5qI
xsSFqlrk2VHOb8LpzuvkZ2I0GwFkrQdalM1SKFdUgMBFjRiTwKnzc7nQfSHbYuNEX4m1OtAeOQnw
B6ceknQd+WQ0Q78zFv6K2Wc7cMCe5nzZxaZpb4zYWmtavOUsty3RAHhdpey/To6wQvciF17uu54W
yNmI37Vlbkz+SujSkffCQzmQQXI9yvPyCzzz7ptJ/bxpXdl61LVM0okkHaKyhZtdM5U/ibCCepq3
+BUrsVGnGEELA4kutyWgk740xYfYsc5eAyErBTPBTdn1tQG6LOs3ZwdhEPpI7KyOmgRiAQsJ57TZ
GKC1339Zzm8+naV10dAaDKbUc2Ro2J53MispXpCIrg4orA0BNPbiH9dnYy3I60Sg3mUiZkNHwkkV
H/vCHO9iktE7SLWqPXGbufIpJykYQsYSxhASPSRN+8se7WbPbdPYDbIdoLA6wM+oLuFgCyN4WgRZ
r+gpZYa6Z0jSffM60t4TC4/Y6z96JXbopApVc0vKEvsOJrk7ALig2mIHlfxCpqfrDaxEDp1YYaRz
nUy1g6sHvDkWSV5rt/8OOtaW/sjKVtYx9vBhyQ236cwwQVkGaLMEQB0JA0cIjRenPBZ9AE34LCjg
wb27qUc68N7qy1gWxWiG0mH34GMde0M8801Hoj/wwXcSRDryvuQmzFfUYIVQ1X/qK/in99MeMj1Z
yK0RYEMH2T2esvTcxE5/kqTOXypnTAN8e/ANOrb7roRCxW2dveysNzvIgDAJswdphUhb/iR58jgo
IYMJntTXv7+yQ3WR4S6rqIE8FigwxRyU7bPTGD71FFwx72AMvvGqXlmDOlq/SuGLOg2xGbngVLXj
B1XPcDA8Xu/B2scvYe3NCGWSL8sMQ6rQ4i3Z27MCYBKWuUimQk/3ehMrm1RH6/d5O9E2w9xnkGC2
85+KnCFAtGvrjT16+anvrTjydxcg90iUirslhHKyCvsMxKq8772NAVqbYu0ZxfuesXHxnJBy1Jc9
VC4E8VEn8Tm8L8b0xjnWjvS8gw4RzQwaitQwvnDWlsHUTwJO4Yyerk/DykzreH3QAKAFJdkUcuOO
F0CV0GNLtor8KwIpVIfqCzLm5dCADxMvSZIEyUTLp9TgAMk48QKl2JI336vRm2bftHMbIolcOSBQ
twIyXxVkK75UmUt+ic6EsrIZt7/dMsNdts4Babze/bV6qq5CWDvDkMOZxg5RaA/ygce+y7PBxzl6
aM1FotoAumuTT7umHO6UexuPlP4Dj007127TWIRF7fGdSeqLLcNY+DKdso3Fs9q1y5S/2cRKZHGT
Db0dph5RnybWTvd25fKjM0MsGjzxKcicQez6toVHUlwiBW9S57/r47qy+3QSBWpXTQEaqR3KElZQ
pMHHIf27cftcW7Pa5apM8jIbm3IOPVU+0Q4MWTMp76lrfbn+41dC05+c1puBm5ZkgD2KAiq8fixT
cpwtGTRDu+dC7m9rQYuvZWt33E2cJPLy7HVxgTJMKu8wWVDCm8XSbozTHxLDOzFQ52Iu/QCDcUIs
mHy2ocqNXdmwI66mqEaeSlo8wqyKDN+oA3fqdt4Dh7zrs2+zE7+kY+M39BseeRuPk7Up06JxajNO
AMWY4C9vZV+BH6B7pQQkjGF9sgE4XmtCC8kLMQEdmK0l9OCc7BoVshHVweMbHVgJ+Lr4clOkM+mp
DX5ADdNG55fIKFzkYeADT15ry1dkpQs6czPHzb7ORy+PxrSfyqDPUEywHa9sdmO16UvxfiNEh0aR
eWoNe7IXgB4gLFhxUe1VXYudMNvitoVHdKk5CLsOVlE6TVSSvIMHXVzM36E1Z3+uZGV/HKYJEd/w
ZnsJLGp5P4HKLDI/hylztUuhGid9vkhUBgyBuk1g0MGBIerlNWHmKsoat9n4ne8PBf8HeBLnC3Gl
W0bZXOzLBu7Ich+7H67v8fdDIHyx/w6/hgVXeSidtZEi2V1K0r0g1sarbO3TWviAWrFTQ8QEikUU
ttXul7m8KSXJdTRJArp2kTagDltY13x6aOTn64PxfkjlupHXNCozA03PCYlyvhQt7LEYPMuHsgTT
dGy3GLJr46KFAJYUblJxcA4MkQdOAhPjkbpbJZO1j2uXMdubStfo4zbqpJB+bFi/h7TcXx+e92s/
XK9JVwzp8cEANRZ8jWDJ2IOdwSyxNO/KgT6ArbEbSHeopbNxe11Z93qVWtWZnRqABUR1fc+F5Uv6
O9v0Flz7+CWCvjk9PeFCnsnCDa2ZSx/v2MCllW+MNwLo9Zq0UTPIgVe8iBjFkJS559M0uQ0gxvV6
NBTg6Vx2YC1Zct8UqOJav1n3xeq3FujKNtDL0CmslklhthXkph4q3LrgtprxJ3O4LeS4etJ0tp0h
yQGkA8gLt7nZ/cngQHB9ia79dO0ELxiji2mnAM+ntfRT1g37iw42vB0SfgA+bCMCrWTouS6QV0A6
Ni1N4Oe6skH5rhjU6CdjIo92wsvj2JeQc/HmMTIqQg6ObWWPzCrSxXcNc+v9vrLTdcG8Yagq2mNL
hr1RPKVIa7dV/3x9FFc+rVep81iRNnMgWWKZU+kbyRgYsir96x9/P23E9fq0PajJS0ZoF86QWK2M
LKjs5UMyfXXmTywBKRfSThstrexxvVadJ/3UMzjyhZ3dTkHvlWZgNk7u19Bv2GhiZb05lz9/E0by
ZcxN6FfboQc518Qs4OU6BU73jBfk9dFa68Plz980kEDdvisrHEm57fizfFla1HLHLYfVtbm4LIA3
X3dKc7EauwdhJiXVQc5Wd4hLl5/y3EaWYBpgKdnMbnLOu/w23x6QMv5uckQyCMVpdKi296MUQA3C
pWYad9eHa61D5O+vszYT8yQc+3+cXUeTnLwW/UVUSSJvodM0E+1x3FAOz0gkkQSIX/9OezXW1zRV
sx27oFG4urr3hLNV1g8QLE9ghvRZzwVk//L9aPEsUkj6Nl62NjfGQS7azIIHBDRYnBIewmLKHnNf
3NM8ExvRbO0FxmEOUqQqQx9fc7EhRpZ2T/ru3NjvjCBmb3oeJgqHHBB1bEn2ZRjA/7J4V8EGFjv/
zsPkLROdgrpN2sGG/LmGAv/HEJDK27O8Mi5mTzpoa7ReIEB9DuFlyqCrk9fjbik28PIre9psS/vD
MjQVoKfntjqW7IMK/8fUuc+3fvza440drWFT4rshfjzL76reefHaKdLenQRI9H2jY2zqmQ4dPNj9
OemIOnqe91nnyGsk6TfAGZfn/Pe+HphNT8nhVEkkoTjc6iqafAceS3wrx1ybWmMDS5mnqSaNj4Jx
+VQBqxu1UxCjl7SVIawU+QOz36mtoO/DkteJN2dd7EOP8BHl0SWWCw6J3kGXuw+8MPF8B+W0hUHk
nnfBU1mq+d73qwoS/fCX6ig0fzZW88qCMOV4NG4xc4ZmVCK1dAEP578ASXrOR/+RFOp93abArPZ3
VVnVNe3dpK3SyMueZv1BVBCFr7++b9EZoSrzOFQScAAmxBrh9P57KvqdD1XX209fGSKzkwvMuEVw
oXEgweBFFWiRwTyg2+pEFtsCXaysarOjG0B03suy0EkGd4kF3U0QOX/fjzeuGlBk50XX4sd73q5y
vrXFT2CKZfrOobkM2ZsjHPTmsSqItJPa++l0n4AOj5b2Q+Fu1KvWhsWIVjWK31mbpl4S6NSNaDU2
UbVkG6fE2rReXvrmt7t13w+cXUYGRWWV3lsQR1DBj9YdN0LVSjQx+8LYzONo2znSAA/9XMeO4eCc
VVtL5nq1LTA7uBhquFe3miVQ9wZQqPlZlUMRofsUHogHIZVUDRtH0uXYvBJyzVYu6SbP6ljnJiEF
xGdOI7t7dVkRjayKHfGjR7vh9lpdGzBjG7dgU5AJASlxZXBqJxIcoFy4c9RS7W+/YGU9mS3coCjz
ueX4ElJz6IF+5GIjAK1Mhtm7bTR4D77HvGQMeH8XyrbaVbrS+6WEny04gaCXCLfY+IqV+TDbmkWf
Lungyi5BBzI8pF4xfcvrKYWwcTvGJVDWIhqzoDjxhYcbt+br3+ebLD5C/YnqsqJJX56ogp+uk52a
7mdVqY9Fs7Efr0+Ob9L2MncRMHinbQJYCEEZPn3oljrcCFQrS8s2NrtiCjwoMvtJYw1RL71TCmUP
x93KlVcaSYHZqg2KS6PW8p3Ex8YYShl15Nj4GfhAJaxwrChznsK8i9imj+5aJmEbuUoOmHXqQBc2
YWA8hf5PsfxsoJ89tw8k/2z3v0jwXIsvpH2akX/17ocBl93bu2ilZRn8FWB+EznLei5YWkP+q2FD
zLvqs4eWd9FUUNrT2cmu7Mizhru540dVD/+bg2Xa8dF7JTy7E9Q9qK7b09av3hc1TMdZZ1CWTJ2W
JqmAEYF26pdCyDs4J22Ev+vrMjDbvyOZxayK2k04JUk62KdMt59uj+Taoy87/M1AViEZXJ76HoxZ
4Ik655HfbAE4Vk43s7s4Nc3MW/T1kxLqV3kgYqu7d8ciWjZVTP9mb1fOBVOZbRAgZLkIdUnu2PMD
7/riCN2CPuFDGqKyVqSxbjrww9A/kFHbUQmfKyR/3ghEEBAt8y7rxhKayazj8Jbq9ckesiAaez39
CRfIxy5+KCDlxMnHOqDk88Kr4adHrcaOJzlkX7sWuEQ2C/7NRov+RVBVAaINH+h7V6UeyFOB9QgF
ZWvvdql4aCovf01zD2oQcx34W/WktRm0/53BsBKLhCI3DIfD9hUd/AS8kP/dXhwrDkvAjvz77MHx
US5QVQMH83b8ndaOdchSIU8z8ftfGY6Ax1mXbh1rIfnz1NN5jFBvSp8Xrabj1Cu+tZZWgqfZ7KWj
0+fMByI47SUYVDDQrQbvYwDz5/dt4b9m0m/2QQkgvFN3gZvkVhlnzRwD+RsP1ofbA3n98EIT1RhH
tw+9DkzWhNaW/dBDr59FSurwWY7u+Kl0QNKuiOL+Rnhce52RxViVLnPKwiFJy0EdUB+969Ehh3PQ
/FwHHOzJdiM7XumImK1QeBmE8HJrWFIoG2RhwAjbR7cs2K6rmx4wld5td8TphtiX4+zFxIWp28Y3
Xo8uvqnkkna5Jxc3JYkD2bu4a9iJSeAXqJa/5r7bAJ6svcQYyDKXrTUVHU2AQlWwo8vLFwfeOT37
dXtdrCxrUzpxKfzFKX2COrnvfBbAZuP8ChfSRBRO2e9b2X9hB29WtjUPNSBKALlqONKLbBrPsNbL
Y7ifboHEViLQ30P6zRtaHLdtMTsssWz3sXSb35AH3uKnXJ+BwLSBhdVZSwpRTUnby19VJ/mFZgXf
QM2+TqR5uT0Nax9w+fubDyh4h16bz0eQb7MnoSW42ltbcW2HGNGZqsUC5RzKhhAePCjBo9rz77me
Y6hS7Dsg2in6n7a3NVxrC8oI2IscU8nt3E66Wt7btX4eaudnlpZbmc7adBiBjDclqYessZM002G0
IGwW8VzJcB9cztly6Zxhd3tOrl8xfFPMoi5rXnXd4iV1BR+LkaUPQ8Yfw3DcCzfzIuQW372p+Xn7
Zdc/yzdbrX7gCEY6CHX63p3dvwbwvCewCijncuNr1l5widRvVhi4xo10Xdz0mwbE/7461uOncLyr
/Hbjpn/9BUhG/n1B5Xll71YQ6VyWx1o+OFp+4MqDsbu98QWXvXAl1foPGwb+oQ0pBYiPALH7z3La
qgdfn+jA5MBoIrtAOpLBfnA6lNr6Cb/nBXpZwf1QqF/20nz3rGJjntc+wpgGtKuc3lPcSZRYHhwI
gUV07jcuj3/hktdG6DI1b+ZY50vDci5QpFtY+7Flc/Bs20XwnA/B/Al6xe4uVEv3J2sadyeAF4qG
uVURrLsBmRYwIeIRsRy68wc/28MWOTtIu2oOrADtCWqiqPn5qj5Zk63vOujxvDB30vAnm6bdPLTB
0Xdb69BnvXqopN/v5gtE8/bmuJ5N+KYYXt0uDSlKd0oCgXIwtl/RPkMCXn0LvHp6nJsU3aWhro63
33Y9gkGA7d9RpJbTVRQibUkTZqdyGnYM6Blc29739MvCeDtHVZHVtqhxVE3Vi9tCcjELH4qq+/a+
xxvRvinaoPQo5C5bFPSaptpl49dq2NIqXhsaI7hDIrqaIHerk6wF7MpN5ZM9O78g7LfFpVzRnQpM
0+xJkolPTeYmasqLo+hq7MRQD9UX5PP6vtF99brUldhlg7Dg2VKnOw15kngemXVompLHU6OKz7fH
8i9o77/7yTdxX5WaIVCDS2SirGB8HnUlThw2VyngiDw75mHIPzVwKNYfbOqJ7tBlzuDuSjWwDjRB
Ge6Y8MtDVgY5iTkEF+39ktnjnQVgxO8h7OGL0NCl+BY6PBxQLahFt7/9w68HGd/EvoRshp0TbpiJ
WysIZXkJy8kGt31lBZjIlzQMe9fDxTWZao1MQsRzMIIT9a4fHphisOCJSnfqkAaBCRRG+QK1fOj3
bPz0tWoRMfaGEAP4RHy0k7CR97hpLREk1eNAlz+KtGjupOrhqFq+1qrIDxPQrz0ESpXMCWQ9oUJD
w/bj7em5Hs4C01C8LUWga8XtpIKrkSuGZPCrHdQBvbiV7c/W9bagaCtHsqkZGyKro303dAk8veao
qkUCAYdXS6NlA8zB+1JXYpz7DLAtwqGek6SsqmOWWk80LzdY9CsL2VRMzOYc+jl2QZOhsouIp9Pz
MG/WbtYebhSeGBPjkAJynqTBeOg8AEa3VESuTzD4/P/GeFGC0ldCMTvR7jK8wAtqfrHKtr2zbMjF
dk01PjZe4W1EqZUdaeJHg2yapr6o0DZDP9S5YFTGx3nLGff65QFZ6L9fIkfSj/SSrnggPSv1wV/A
gIT1OSDuUdPpCKlEROpw45xf+xRjgxKA2zk2vZMgzAPvaSPXALVoSzrp+m7wTWxpmWfwa7XKy0BJ
WCw2J6D4IoUqWK22/P1WJj4wLidDPVpTbqW4/KBAF6jhFCrI1UCM6oIzp2or0Vt7jbHlZqh0dYDu
taDtF9A0mGJt13dKJbaGInHz43aUWhkuE2ta+ylUJSyOjtfgAO2coaquDu6CrEJaG/NN/wb2Kyes
CXRkTkh938Jx3+RLBWpdHbwMMofmVju3KXg2afpcwAMZNo+KyB81GJsfszDzHnLSY/5GV8YzWxjU
FPFfo7C1oJ3kTCOPl4FVJ2egFI06xcrdPBM0bfQUnkPOp/vAYnzvVJV/alJX3Td+7e9qj/UnUSwB
YGRuHrxSkEX2llR+BJUEsU/z4StSE/YwDQpQF+34MLxevF3joJJfh2m4h7ydA8rV4L2UYStjn8v6
Sc6T/zjk6KxOrNWYK3SQIgiOQt/ECjO04FLn2HkXc4Z8CpedmhuAdZpFv87NkB19BkVd252mu07Z
9l2Kq3QY8THNH4s+DGIPErOxWgRbYofYzq8UaKKk05X3AGs4/bm26YsziJ/pOCRTz4Ijmct+Z3eZ
ei68fsczdcgske7GUYizhnLjzvVb7OkwSMM7G5aq9zXL8h7KH5d6sQLnHd7gfez4sIpc5ib/oJGO
nwn2ar6rocolY07Ab+UW+js0q4PXikFbZVeNsIck0HfbY0oZBAGroN213M934+CQyAmL6nnIUBnc
W70cix3vivp9RVvfBLoWkg4jyQOFBA52hGy00gSk2e7ggc72ruPPN8u2lFa6JSmMmkU+xYVEC5LW
mxtkJSCaLtMWVDCcvPGh5mSj5DQNWR+7juhjQMyb+PY2X4klJo7WHmtgPptUJp1THN25gzQpsX5Y
mCtg18d7Pllbu33tY4yo1UCzCAAVWyWOameIKWr+AslGG0ieYPly+2NWYpYJmw2hUzuFclBJyyy4
kAivOoaz6L8toOU8MOIXG7FxBX3smxDaYVR92fSoQnm+3dznZdtBmLjhv8Nqls7eDtAGpL28qFvW
pfMiCSn+5L2Tf8kprMT3tz92JX8xwbU51GJdMEdgHDN1YEC3+lDhlN5YFmsjefn7m2tq4IF2Uwja
JEveoX5Q/e4VEn3m2Dt/5lugopUVwYzzvq4c4dvcg0ht8HtkJBqqzwBybxwua8NzeembL/D0Ij1r
sRvseHFWXn4KeL4x8muDY2RFNViffb+UTVIr9eLlUEbyxklHLdCWpabWO6fAGB1/ti/aLA606Jo6
zov+K4OaJ2SFHm3pHm4voZUJMAWkxEQHarsCIvpMoa1YiigFzuuh7st5o3H8t9d65YQ3haQ6hkp8
WC0smUneAS9TDPxzOdMSFyruN3fDlNWQC1+K/azS8TR2k3/C67OPWWpPMZd28xjQwDuGRbh8dJnu
Yjfs6FPWs34Xjio4Og3NXoNUO21k9xY52/1EI2vR9V02BDkMldB/rcHxo4DQ+/awZV+5EjZNeK1P
MmiKovaVcPZ7DKDCNl0Mgwg0xH70aus6vLLOTJQtw/mbLQNIDNQdoEtaz9kTh8XCb0Jm9w+t3XCj
JrW2VYzIPM9Bh2lRfeLm4yfdji9ZvWzUJP+iyq/MvwlxrlU4WhVZ+gRHyiO1B04vmE7+yBmDBHBe
LPrUkcIed7wSw5cBNpHfG6TQ96VtVcec1fS+6VX3yWa9ezcPvHposa33gfTKxK1gkhFTtnSnJuA0
LrrB+eEuLT8ETUZ/QUhnSAg6Asc0r1vAwz1I8IJOAexLGtJTP1rLAcWy4CjkrE9OW+Rnx+HNc0B4
/pmUA/titY44pHwITkuYNfu68MbPZFnkXcZnP1IVdXd+x6fTrIv6zhna6aHI5uWUBa0T93YpzvmF
xgHYk93EcNAJslMQ8HEPReNKQ3BXabjrcNY8VmXgLDvoPav8LvR4/ZsHIfCwA5yuIirIZzrj9nt7
x1+vdftmPx3ON9pXFYfgPfRjeQ/2q7dzumlHs/DYtFnU1xtraiW0/KfhLOY5hbCNf4aPA/SHBQRK
Ak8tOxkwscEBWnuFsWyZXi7VmUknFzOWBqpMD4Js0HhXdoSJQB/S1OmWtJ2SLIPEbOAq+mn0dbWR
pqxMgqmI5ulJ203hk6Rri0RP5IUV5bkspg+TL45DGfzRRG9Mw1oIMY6qtmpzPiDeIkmoIt7zuxx8
ojL4UnJ9vL2i1t5gHFMdX4J5zoH6sib1SCD/g2N83GfQR47cInhfW9F32b+nOR2rUvgZG6H9Dp0A
Bbv3fQZl7/d9gnFtJ7IJ/axq0vPSvTbOEEk7A4rrwQr/3H7+2moyFupgWVAS5h3MLtu82skRdOae
NxvJyN9IeiXCmtDs2ZY5qzpxqVIv0GeXBFyekWUuahvC3zHXyZ7naRBx3RTh/cTlAuF1CUu6XNju
vqGiOJRpC+5l+hmCsQ5yPBUJFtQRK1o7TgsvjFtuqV2j27qO3EDwPQNOJXaDVJxLWETvmeU3L3zM
J+i6wwZ5TvdwPh8fSz65h0Z6osYNeoZmha3HnQfk5EfKpBcJ3cLJRUNN71MoR/9bb9n0mdFO3RdT
Od+FLh2+zBDhu88t6UywbSv+dNZo7Vgge+huqF4gIPftQzO5MzC4Dtwx0bub72qbaAgCNk2xh18y
Ow55YD0tMm3IxoCvYJKgA/7vWgTEmPGaeRYkY8ShaoqdHKp9KvSxFEdiuZ/89Atk9e4d9dqjhIAb
wkbsXsk5TEUy5Mp+JiB6cp5I+8df2h3U1XaeA6kUsGgdfwsgvLKhncvf3yTOui9yb2bYahCm23el
vSso4A7eJ19uOfCuveES0N+8oa8XkusSvS+HqGgJlogEP3qYOvL36Vr6pnyjlVFcNDtinYOUAMkC
XjGtTzDDoPWrJeb3RY3/QNutZrCht5Ce2/DjhBJiyjUop/fDQDZesBI2THQ71HsqN8w0iq+BBIx6
cJ9hS7SluXO9suuaeZkudeuC0KYSGrheZMO+8ynM8mW/oJS0E41z5A2kTBgkL3dDN39+TyB0zay5
tVuPTQGuNOB2fO+r7DcVzu72o68nA+5/cuUpgIzMQhhaR/InYSi5o8tTPXtKy42D7vp0uGZOgHqo
35SCs4SH9RQpy3/S9vJ6+9df39pwqP13R9R0oR3RAU0mkHc8J9+BvZOhBA74B3xGn/Avz7dftDZM
l497s/Uy2kK6AS9D6ZiKneeF0NPwqgkFu35LI25tnIyEYEBkCqhnTeDxiE++Tg9dOr9zmIwsINRi
SF26zIlT/17mNirmb4ElY9U/ZCgFv2+EjGSgGdD/g2UuTXzbHXBeNX08wqjgbhCgMdx+xfX457pG
PuBbwtFhg1dwSNmfIKidS1jmlvJE5UWtSPbl+xr2rpkb9KSVxArQHKrm1IcRvMqOqdPD2KaGScvt
j1mB/bvmceiyqhlKLWkiJpLdEYpTveLO+KXICn1swyaEN0jH7orOye7mglewN+6rb7dfvjKS5pEI
JLBQXgMMNMrpfwp3hISqW0Yl5R+EpBsljJW9aZ6HORVMs07QJPRdD+4fqd6jqcp3KPnQ/Qhm3Bca
WPx/tz9oJblwHSMSZCTMZBu26FLBOvOj6w3NeaE6+xBQ0Z/dfNGfaOd902EHmPWoCZJ55VckKovQ
fym5RKn+9g9ZCRTmERqURWblC2TmIb+5I6G1czmqUNPGJlsbUyNGFMNQdS0dgcy3/1iWikf0FdnQ
Rsr7YadbZbqVI848P8t8AH3TTmdgnvPnsC2sO+CiYsagbYU+RNWV0IoYv81VWm+AkdfGzAgd8PjS
LRDINAkQlfZ5HaTRmLZVlEul3vkKI3RUUxXAXw2qroE+5fXLCKR79vH2jK/MiUkMW2rl+ktjzcmo
vL1fTIe56wFLkD96r96DEehtrKyVPWvyxKg7B06pBIFyx1nIKoLT8JHoetfpr7c/ZGUaTDqvR5jG
2s1IMnDrI0n5Ds6a3/rS21i7Kxgl12TyZsXgWKCdNYkaBSpAC6T/7Mr3Yijww8WTlE1MsqpI7JHZ
95YP0y0csW4OLyCP9hHA6vKIS7nzvgVhEuEmPTkLtImLxC+GLuq9dm/nEkh72bzvzP0Pa0yzyrM8
UiR5OcZAFu2l0x965n1WVf04WX2/sSxW0gaTPTbYdZnVboqAM0JKX9nlbshnvru9JNbWHPs37ZlG
JQPXSi9KRhncwSw0WWFBhemSKL/dfsXa7zc2f1hkoU8lWUAPLMChxfmQb6UkazvT2PQtcyw/EAVJ
JqX2bk6jYfyEU3c/90Ek8o1lvbJrTIqXA5/hWtp6QQcZVh/2IQXwCXqXtwdn7VgzFT4F8Pm904IW
QZesO6sASI+Yt52Vxd4owsRSWhxCe/D3lnDLY704wKoGcoimwbfQ43bfeU0wKWG2at1srCGHK5vP
oV3GHT1a3hYNYW0IL6vvTXJNHCvnuUQ20hcsymkZUefVHTbgayuLwCQgAfe0oKNR45dPxbJ3Gw/Y
BwUBgbJ2u1jNIZxyvfl9jHknMFbcpEfpNBXXSeDDFm7qhR3VnZIAzJHYyyHYdXtZXN8zjokxCYUo
WjmkHrw/RhKlyoEpYOhsbMi12bi89M1sdHleDmJycVTSAnnat8Fzo7J7Z2Zt9i77AM0BJ0ByAV/I
PbDUR6XYHfzNNgLWXxGp/1b1XLNQP2RFo93BQ4PJd63/TZ2CVJ3TIReNAUDV+9aZ9Hd3BuT10C9U
HHhQBc6OORlPehtUTcBeOi+I3IG7h4mm6twMXr6nli3s2E/L7smpFh3NuVWrOJgaZ2fNo8pi6HX1
DwAo8t3AS3nHfE+dtCi8QwXzzXveKv1DwXvxa9pPy0e/bqwoCMGJG0tkOZk1hSeeB0FEAzbvBr8P
0eRzpP5SowkewXEQIuiA6MRL1bQiLoSvXkcYe+y9SbGfsg7yjz3ICWdtyeYDejdL3MLh5s621QxG
pD12d1kJx8SxXoKH0c+XHfNC6wRyI4hKXgXfYwkwbqyImCAnV6rDNLt5v3d5YQOpY9XHXnIElC7l
zbkpZvvHUigfjoLlVChgecdxo3WwctSYjY9grrNG6mFJFtWpCFV+LxYF+jdLkefx2PYv79k6rik0
2mnaUbdx56T3BBwPR66jshq/3374yjeYrLqKq1bmAx5ejAjL1XfNf/sZ0GzuVg31+sZ3TdoZLmgg
tlFkympmn+Aw2jw33N/qOa893AjD3HZ9Oi1Arg0F/JbKljVxY6G7d3ts1p5+CTdvwkouaV84KD4k
EMh1o4WQr3yeN7o1f6PHlV3/F7r85uEesbOm7DuAaYWP0ozo1PIMiNHymTopQpfbLFZct1XwUsIk
b++Rfj6RIK9PnRMusM/sfCB7xwHpH0QtH3o2w9dz6uqnAYYi8UjL4ATIHHsIUKu/AxiS7UToOn0E
u1lrI+iunFJ/c+Y3H6A9iK10paeSss/aaJTel4wO90tZjpHvN+ceEhH72/OwEt7/Zhpv3uSjiEZm
m6mEhPjgPBweizDQMWpmGyF47QVGQsdVOFntrHVSwg8URXDgEeBU5H3LAZrYqgRdf4dj0r4Cq2EZ
rvjoPCk4GQ2fSxIew1ZvLNW1p18m6c0QySYQ+Yzoee5wsArKTy25XzLvneNj5AhW6PaTNQGsbzWv
Dswqu/kHhNE3MoOVCGSSvTIJ26BunNIzh7zC7GZR5j6OKE8zayv3uD44rsn6CqHeYC/BUCTKGSNQ
A3ZT+mEi1eldq9PUi/cXAgKVnoKzg5PR7e6t8pFMv973bCO+ycmmF0++OXGb8VC6tkYTSA4xc/yN
H782+Jche7NuCurZNXguNAEGOwLk+5yVaUyq/ORu4crXBv8SXN+8Iau6FO7kGvF/+k6br5Zzxi7Y
WDprz7b/fTYdBGRoCH596ctTA0hm5JfDHlI6WzfVteExLpODbrkOSgqdEz9QRzFAsxF34xr8nwYg
ZHRdNzL+tQ8xAtCk5xwZz0STsf7mk18uOWuoc95eQytx2mRttMiqUM1EllIJ/t31WQIj+ru2RQ0R
hRkut3qJ1z8BHkP/zoWHK3ErmmVJKAP2oA1p9kXBs/VYVfWwpZh0abv+98x0wsvf36wl6BxKr4Hj
d4Kz5TQvKkERi8FG4IIDA6Q7aK3vlpo35mSl2u2Y3I6e0Vx4ARR6iEX97xrHcAjulsr5noZ9+8QB
YIzpyGG9M7l7pwyLvavmrdP1+spzTGIXIwKIf6TYZ+KQ9IMXZMu59VP7fuhbcgryacum9nqO45ii
qmMJg12iUWW0UAaGwj/9WegtZ8mVJeFd/v5murCgwZUj6NY7kh6HGp5FmheXfGdLdHZlkEy2KOSk
q8y2cDOTy0Mx/LbGHkIsj0XabZx7a883PsAGxjuFohmFbdT43Rur6hFilVBYAYzul4BNx8YOXRkn
UxufEtpOYkY9rOzKYl/Wuj+PTesmjgWN+NtBYO0VRqSUfQtSJRi/iZS/RR7sYL8ecSE2nr42TkaY
rMVQZ0RWyD5acU5H/4ucssOF/Lqv9PA+1RTQRf5dTbi71bXTwSmm89MIBrWqHyPpb6VnK/sgNFKc
pXS5h/t3eM678UAd/hLq+uftsb/enHBMNTEleofPFRIEyZ02ph1nJ1lB6ivzw5ds6v3vJefVHSSr
m0MhwR27/daVGTf1xSwL2qRyGsJzOeWPLG+/inR5Iv2WltPKlJuSCSrrsxqn+pIobxeU/MWqmm9T
noMqvLH31n7/5cVvgkfd9WUtPcoSVNQ1aOdALTIQHGN3WKyNV6x8g8lwrctWhGXWBue+Ge88S/5R
bRBrPzySGhjfd03Df2hPxCLzAiINpCVceqxgXBSLcu53WZVt7e21zzD2dujDp4wwOAdJmBamuopG
mkcclcMBXny3v+J6DuGY7BTZNlpRoBbONXX21kJ2xLtPl48l5IBL9Xr7HSsTbtJTdNk3QjG8I1yG
PZwO7uqsfK6nYOM4X/sEY4MHWZFKGbQ6IXlDPpBy8g6yK8SHvoKsSOgs7cmq/OLL7W9ZSVRMdkpB
grFra3DQOMhTLLBj4QFomDbLV2+E+2Gu3D+D3KLlrnyZyVBZ5ry0ZtAdk1DUaQLuzRL1ytJ7wmdo
8GXgy38qAex632XZMcko1ZCXhSthFVHBMAjqrewRlPxPjm1/uD1215ezbRaMZlcK23H1fJ5r/WKH
BBCDMcp99Pb0RkC+vtJsU6WIkayZ6tGZzumykHO+LP0xWCy6b+WmlOv1BQBRgH+jlwY8ybOXbILd
jf5DpVvsJt7OZwKXuCqCEBeENFjZwTeoX/T+9ritfdXl728C5pBlE22Y7BMnhQrcyJdvgnYgqg31
u8qdtlmxagsNMQQPX+HhRHte3Mp/akbgTnNuj/sGwXQD7H39KLbNwlIqUFUtMzhDpcjyJxfyOCHZ
KJOsTQv7d4xqKEtz6LCLhLCXwP1oNW3UQdOhH1DIfs6GLTbH2hcYqcpIbdArIZyeIFQmfeO+OhY9
3Z7ltUcbYWzx8kkIl81nPQ33niRnLuTL7Udfz1NsU5JhGEqYwwW+fe5dUG3jVDTj3sIxjOKjzY9h
09t7C+ovZ2z5+g8dLXl433uN86uoBEWTsGHnDJAX2Hk0Uc2afdiHwLpAjAuiYt9IHqK+Cc+4jb1y
PWTapi5D3grMue4JZDNQ8IO+UB0taUGinEE9tMTF/tBV/vvoabapzWCDRWcXGNnzUPKnKYOvVBZu
aMb9DVn/vRHb5uVezbVTcoYPEWXk832p9uoTHKt2Dsi4UfY7EFHzKJ/nx3KfPS3Pt+freoBm5k1/
mdNqIencJUTbd0L79AHBf96HUHPZZayzjrdfc32lM/Oyz4BM7TsobkJv0yV3MzjWn6wCiiy3n772
EZeV8SZa4qQkk4XS0bnMUefVcCMWGbkbm1wfRqrfp4fH/nNBna2lVBWmh/pHmT21/Lm1Xm9/wNrw
GLvG1qHTA7SFWkhYfClt8dHjW3nx9ZOEhUaU9LOpDELu07P2YK+Bxt3JYaDTuap8Vy7GzKvcCALG
4GrUiiw3j9BoHAWYN+l3Alkqe7NFvzZARqQsiJ+mFgU2KFuKlxxsp1FMbfSuwTevdPa0+CqfL4Ks
YNF31f/I/L77AjOvbQWbedaOKHFBb3a+H0EEjWGX6t+FGaMb5+v1OM/MqxuaGmE/SHBUugGQ/2ZU
jEfw9nV2Rd2W+94v8jpu8x9Zlx+W1i6/3B6y6yGXmQpLkCTseEFKeh6Z58ZMF695SFg0NPKxGKv/
c3YdTXLyWvQXUSUkkrZAR3qSxzP2eEM5EkUQSIRf/0575cc3NFWz9LhKNEK6urr3hM91BYrKx560
SIRSh6tcm0ADSO9ldP6gixy2WGd2+z3rPpYE06VaynylxMwueAZlrvR+Hm3IqoGxsQfydau4Zf+1
fv1vcMc14f9jVGXB63a0BQydjQS6Z1UPW2yzbn9DyEwZl7mGkTyVEj0NAavu4uBkpDh25lRlUKRw
xsx3RQsRD4bGO86Grj3HsIMKIHtpYSxX7uoxmd5ISUsQdAYXalblbAWsxR0JMEY7PsUtcc5AxMI1
CsrNoZ5j9tsShJ9QELfhz2tm3j2DMhhyJ5GEpFfJnvYOvWQpMEVT6aX7flLKr8XofuHdVWfDnFCh
c4bMfoZjY74fOW+cwCpaELAGkVyo20N/DUpvoCDldXxw3CY5J+BGwsShRv+jRBDqrEIEqTeSvZd5
5Z7CG/W57LU4jJmaD05htLvEw+A+TSdofpim+8I9N4GDuSJPAAgMdz06iWdpFlNY8lIEGiK8Pum5
9Mu2j48GzB+PXmEOPkk9w+fSnv8gN3EOtmKeL3mC9r7R2591IWAqSBxyQCKhwzynOhyniviDcPHi
1lBdjL5OdiP4Cc8KfRYfaFHvEzUSELdUN7tokNp0P7ZEnJxCIt/JbHtXw6AmrE2rwN2UV/vCdubD
CMmBL+1ssUM+DvmLdBhKYC2cOa0CwnjQP8lQlq499qO3nSGEMXrz3NooIU5praK6t6PO1nSnuS5O
I+pyO5DSnAPKcjJs2inZlRmV9zx3zSf0h90fDHJrD6pvXdxS6uHkVKKED2iiIjefxjs+msl+atwZ
Q7kUxsjWT0m6Hob0zNlnEEhGo1DhLlC4sEowoeXC00dDGPQ0Joaxd7n4lfTSPsG2mjybVve5KIv+
6JCc/oxj3lUBrAT0G6WTDkCzARwJzp4C2P/EBj0tLsQfOdVNUE3jdCpaQFY9sDTCYVLuY24r/Swg
fngve3FVCB3nt8o265e2rbv7ZHCSi86mP5M1Sj8uxvzB7dwYEzCmd53bvThtA+WAmWp8kFpEIzCV
96nptHtD88ZnY/3q2hKKoC1m2IT0+ynGiKe4sdShLoUtgkZ3Rdh4zvglzofhPLGMHGBkykI6J+hU
gxq3dyZu+3XTzcCI1vLQ0Jn9oLBNuMisRkGln8RPA1TiE59GjRQxlQeGbH+XmSQ+aJaJhxb7xwlq
Y24u0i6rALL8eEkB9Rys6CbkLWqjsYQn+yC6dJ8rVz3ywiT+bCU8NBpzQF1TpEegu70AxpWJzzPI
jXgASo98bIJiGCtoxsBcBoUK7n2FoWj5BC2r8UkBWxQ28McJ7dFpj8CeEQWYMB8CWN8CoFbiQrDH
49yoM4wskCO56jN75fwkPUYeC5nHgfDq5jzKfjoI1llRm+W/Y1ZZZ8/O4zBhUoRQrs2Ojsmp56e8
A2BTuk19sttZ3/OqykUQjyb/Kkhm+yl1YQ1uihi88lpz7zg2RfXNJK6ZAYxXNI+QcWNV2CmKzlCV
FOaDN9befWnx5Bsk1V9HIaSL2AHlaIwVzztI/PO9aKfuMsO0Dn4PeAiUrUE5bGK1dzIxBU6FEkTV
DpMFSeZ6fpxTrMK0dOaQtIkXDbxVO8gEypA3kJtjfeXeQ5Kmvx/horsvcFu6S82SRb3ptq9Y1flr
zAh7wdoZPsFzG5oSBABb2+fDJCEnX862P818OhSSGp/GuGy+OlSTwIBfYCBi1VzoCN58COnSOLiy
01wUkCfAAxuPufAMbxwE0imFEtJg8CuHEntT0JR+lmU2B/Bm4zujnMdv3SBpiMK3BBqTQ+mrLTKe
QnYTykf7MUapqhcZPZYNFESdtByCvpfDkTPGHmbZ9uFYuuIevnnlVaHpauXD4XzsUUuAKK8suIdD
jXCoSvYooBUUynlWe+xgLNMaewFaTGinkqE/DMjFM7+MO6AtNPAdJ0bS5qV0EogYkWK+K5usD80s
N/c5r7x7Sgb+aRSjfkhnKFVxhZtbCpLNQ5EmCTSXaPKzm1i/r1Wb3ieIOEFjzSzMHTCHihpODAkn
oFYyMufwEYynfZYA2VZwGIWFSL/KNojRu3rkY99/qgpZPpO+sMO6grlrm9fFXZtR8bkqYA0De57m
c5EX0PEbsHpO4OCQfTFQsm+YfPTAdAwzi8wnNlnkG+zIYcSRuzKsp4bfQ6CvAt8cHFz0k6Y7L524
8J1sKHYZmHkHVFXap8pMkvNYzvUXG4KcOwjkuYfZ0N5BT96If6adn5qTdaqnrPtcswJHV1PHn3Q5
TT/SUWUHOyncJ9ZLMFbHNsc+IeDoENs6KqN1TikY+rD8rruLgtN0ZCF4vzHTGD6XffNrLKl5gu9G
96vTQ1sGIxzK71Q3jvcWN7rv2oJ5QwWJKYA5E71HBXW66GkuUkzxyCaozLY4zAsCBVe/wCraFaKV
UKLXVhtaII19hYNI/gz0Wfp9QtsrnBEWHmjS52995/R+DOJtQMlMMZOke7HhvREHhsPj0DUbHCxx
Li89Hdh3NcMexp8mkwdWnRqncromYz0Qec89NOAD1N1zUK4aehgT+I01CZ3v46ZufpOr8GRhe+4X
T895WIy621cEHjlJl2eX1M7VJ8Tt+YLQy0ISz/YnUU7VpUWIO5YGSEhsIrQN67anZ1cj6apy4DLN
rk9C2JWWx1wX+VddGfaewFTyVAtTHxVAcJFpNmk4shnSYPBam8PMSOU5h/Uk92NvAJYqkYlAOK+9
kz2VsW/YUv3MKGTPpimvHic+WBsVn5WL3hL721m9NXW8c89FRtPzkLM6pC04Ogw40Y161co9e4n7
lUA7ObaEAyn24dkuMxXEOJdkXe88w97Sz3m/rEeX2Crbmxyr1R05EyUBIO3ppRHGJcmhYifSk3HV
ak3oFjd77Y0WlQPYl3sIold0do92PORA3KQAsK5oT7EhNlCZK3fXZfc/kTV3M9UQ+M1OjZ/09jFt
PsZeoP/pekGS2M2mnJwhQfoFOEKEkMabwtt3r7Uffv37P2UVryZUeKpF4wPiJuHU2NNZNWpLr3ll
9KWuo2WK0qpzMJktaXwD4/+nplvtobWtsCjZOoNZDA30lM8d1Mp8aYkTZAXuSd598Isu7nKg1dSu
M1SYdRswt2kcB78th7fbs77y45ftuVZPdVEKpH9Ihau9lYMCP9HJ/qKlqz+E9qTL7pyQjsNQrcEW
M6BUaINdCvVOYN3mt9qrPs3N/Pv2q6ztrkXVxhUmnSqq3TMuU0ELl8gEqButer8ayP5Dj1g251hD
XMsptXl2hzYYzZ+dGM+S7xpe7m4/YGWZLhtyTkLwozsGxcQGKVKnLl3hblTOVr70f5pvg4YDj4D7
U1J+MXAadfKpm7caPCslmiUWqM1iOQsgas6uDcOIeMYxlRuyCOOmOOSd7PymR8Xm9hytPev6gv8E
ikmURWr3KEIlQ1xFre0dlCVCR0J4REGXwFe5JzdKvSung7OISZx0qNbwyTxXo8VDR2R2UFKn8XFz
tv1hTqodHYYa6a5Lwtsvt7KI/ypk/fNyyJ4qi4MIiKMeihTOyLQPGPmXKe5jH45pG3X4lTqesyjT
FjHJdFclQBQnnxSIgENHQjF/FQmcsQG9kerN1Bslw7WvtYiO8NsZ2sYsm6ht/rDxte8fbbEb8K0y
4+vtKVtb2It9b4Oo4g6dIaKZtKfKan/wWIW1goP47fFX9uR/RDDcOMmhFmOeZ7scfdLSL2oA7+T2
4CvTsxS7sKsaSBKKQl2OHNOHd9TBZeoEOvmut8YXyL9uBOGVSVoqX0AhX0EnYjbPrZp/19R4huv6
Ffe69R5rk3Rdz/+sWzqOrXAGap4dyeqTQM32vtcoRNyepZVdsVS+gNir6VjIEM4Trf1mEKGZf2VD
tquNj1H+oHf0/7+/qbhhw3neO0/cO3Dh/YpzkfrO7Gzky2vzszjEYUCaQ+lkqCNcO8+Dbg+pak63
J2dtCS02c2cWFP49JvKDRGJ5/smSPyVJwjlFX2cjS1iJg0szZlymUEags4cLJeTxMm72jx6Li6jS
04ObNHvGknlnxIkb3n6lte+92NLd2HpM4aJ6rmxwxIY/6mrQlX2HTu/GtlvZDkvJi8apjMGq0Vid
FOoGKFE0zW+7/v6hX7/UumDUsGhGKQC4qj3ahXhBuaUMDN0+oKJi7W4/ZGVBLUUtIJTReIO2zDP8
be+NcX4pk+KDnaSlmAWqUL3X2Yl3BsD3NTHIJ+j7BsrdQFKsrNeleAW3va7xdEkilVtBWUH7EHmt
h7sqOdXSan0z11vNtpV19B99CgBwJwUX2Ii3R94YkJX+kYFkhPLfxkJdW0eLbZ0UCWmz1srhpML2
3P1Gx/vcrTc+8dqvX2xsSOhnKE0BwVKm8WtdkcI3UYwWGqUbnjZbkXvtFRYHtEHakcbJCIHEv1pO
NHuqJ5uihDhuvMbaSl1sZkHqpBO8Mc9DXJ9AsPhl5N4GiGFlhpZqFCjNqapR6KWNtnWxWPMVDo8X
QcxntNX+3N5nK6t1KURRZ3om9Ugl1ITmoHPQ2YQx0rMo3OcuAWByrPLpY3nGUpECdear8LPoIzU1
6BxI+yul1cYdcsWJli7lKGROy5qVNQaHDlxQjnPtk9rqd1PKj3A9PMmBHOA/8JrO0zdqVg9uyt4G
Xjz2s/UEcb6nPjefuUmeb0/q33vBO/3JpSAFTMwKJNaZfS60p46OG9uo0efDwYYk1L1XtcnDVDZX
GaK6iQzLgoANZfREEqa+g2PKPzE9KjD+mXi2ag9udUbZvQxWiy69gmkKdBlr69lqgWzpFUzsCjI0
DxbV9MLM5hezyHAunJoqGE5z8QDSsnOBUw16dE2CmllSlU9Q0xn9WjX4ynKmhzLP4z1mcPANpeK7
GLeZCHUQ866E8P4pxy3Hh9SCuTdnxbKA8LENDIaGD6hj4oyyX/lWNnC7quhsHtPRzHcI3HOY5DgN
mtL0IEwkIEKMov9ujvEfhWd5Ae8QGWfeJPfFyNMv0O13j9oZ6/2QkCyExyn5lA+9vlfc3SLrrezU
pYoHTIx4w65UbYeKB8aaE0xSN5KUlSjDloGy5DEMgQBn4d3BsC65+2SNG5eZv2zm9xbTIk4ObWHC
scNuI3W2Ds2lyIK28+2LexRBsquO9KE4xQ9wPJb3uKrdiQe1EX3W3mkROTluakA60CpqQPRqdpDd
ga6pksA508IbtkRN1z7KInymokEEitMqIvP0A0T5r2WTbrHgVvK6pZwHGlPQdgOx6ywht3VJc8uA
o5017fqaDzsUrwm8UV0vTMqp/3x7578XTgE2WGbyc1Y6ZQNeWQSlj8DpKiDOXb8Q3O+JgnTBlnTU
e5N2fcz17/9cR4YKel+iaCqwu+Wb4Yq9TbYkNtaGXqzkWJVFZbSViiYJKeou3ufmFpzxvQV1/dWL
hTwhjEmbpwrYwrnZGTQhB4eZQBjWqo437uNrz1gsWu04QDcZRETEsoMUXiheJR8TYQa3v+/a7CxW
a0PdKc1Y3Edoox1mkMeVo14+NPQyZ0/ruOVcABjtyVoFaa+rF4+3+cYF+b1UAnO/TNobu4WdWFcM
kS0TtIPqneLoRJWQudVbmlYrc7NM2TscPDa6CgIiyNXO7eHDowuyRXBcG/z6Xv+seOQijjLSQkT9
9IwY7vP6IyDU68xcV9I/I6tM8L5NMxWh/fIb5tpwCWMu5Aw20p6VBbnM0YEfMruOeH3EYJF+N0Am
/XPcFXGkYX91vL1y1h6x2LKd6l3N1NVouk++ENjHDNhqvuqLLU2ftclfbFxux0U+mXEZDVN/SeP+
s1frX7d/+9rQi/0Kb6EhNtx0iAYH8AEgmORWtFkbebFVi6QfjbzFyImgyHqQ7zgfizHLtFyOhosL
ZK8jFGojGBVHRPIXF9aGt6dk5XMuU/JMwtJxKAlWTN8caxK/lECupFPRb6zIlTNqmYibVtU5tc6h
bXxtnDu/i5Ec5jrxjSz3S3frbrr2FosNCyCPBMl5UJGh1X1vWMe+Zm+FTD625v+TYRMh6NRaOsrN
0e+BxCj6MxL9D45+XVP/FxPGYk7LBjGhqXVYmhJl98JEU0dtoazXpmexZ2vddRWTcwJdxux7msNg
meQ/pqZ+vr2GVsI9W+xYoIlit6/xAl2cPRiyzP3BMe6Y5Z3dfCvXWdlgbLF1QRsTpQuPrihlFwva
QnR09rd//doKXWzdTJkdCkwYeTS75z4n+9bTn7pkPsQ4zHU1btUG3usTIPQv80OXWU08GKaOEqn/
oJBybIHD8inLHmTnHoZeVH7HndGXXlpsJBAr332pATc2dsd4PPYR7vUiGDI8L+570x9SuXVUviug
c32t67T+s3oLY3CKYZbgO7lD/ZTPnQZWFOrzIe9l/IllHQ4H9TSSDLLtnptDP7UxrllS29uFT+AD
YAbooFSjHzsQOyphNwzx8FZlEHEay+oBYKr2R0KImoKczbDG8npc+QDulDLwhP3B+L3UJqlh00xA
prjawQ+fTcEfSijA3l5fKx9hKUxCvYx7LcqL0B6mj1bsndrefYqTLYLue9cOzP9f1PI/8z+7Oe9K
lFUiSvrXlPGojeN74OoUfOyMPmBW/ovqcusCtfIydBFou8nhzgRXlshkGhCz2nypYyv3Qa7d3Z6t
lX2+FN2biTlRLvGAzHpyq7PIN6ruaz98EWRtNmaGgKZqNAMZnf9S+aWbft3+ySvhbylMZ7pEelUv
JbC5tG5gQ1YYjd8RQ9i+ZdrVXSz6rY7m2uwsIm0CrKI9uRNiCCos7Xg/Gzy8/RJrIy/iqwekftIC
GB411Tdb/mRbR+fauIvo6rRGioIRVv8MMlmqszumnY/dMpaaaQaPixKOiDoCgjL1Y168Akh6sLO0
D7O2/1gIXdJgU1u7UAsv4jPU4gNqEmj2A1+fpBulnJXpWXJgzWoQjZUlOTJSlR3dYaovaCpuWQ68
W81BcFjyXzPGK0dLhe0qlHs0UqjZCJhAQ1arQKYxCQCm5lgZvgE97b0cCzNUVIugdAoX4lhV4at6
Ht4Ge8hDSMxnYAcxlPwNAitq145JaClWP3Cr3BJxWpuO6+79J5ilWdNCV03qiHR1/ZoXPL/r+1x+
vb3GVzbqkjlbpZks2gwAOF7aTZA0SXIyhrkPUxcFLbtouo0YtvacRbplTnkmZIrDZAAQ07fc8i7N
+OtUNAyij3yrFbD2lGUsaEtQEiytI3jB9O5vAYOZrD1Ra+PesfYpFgFhqAzQDwwsna75neU/uPgI
BOC6JhcRwTIBG0btWUeeHSEJCGa25Sq0EuOXEmZQIupbQKAQEDzxgopyF+RO8imP7dfb62dlSshi
dc5o/P+9LkUWeTA1IM7V1p137Zdfn/jvup9nO2+7foiwBoHJ93MYskrxER/Qa4qwWI9I+0aAGOsh
0p63k2AkgYkboqz0sVlZrEPPdBNYGOK3FyXzB+Nu1Nq/PfLKCl8ydnltGsY0o89vJB5w+VMwD+1O
5cCcb52na/O+WIt9bSJF7rohcjrm6/RiovngThspx/vL5T9SXG1Cplj2HYKZqfx0eiD9l9vz8v6N
5T/6W5JNLUghuEm0hj53aQ0xG+rr6pmWaTjDRvb2U9Z+/iKx5xKlB+ag8ODm6NzkXUCleLo99N9b
27LL4HKAsP5/vXusH0DxhU1y3MS55bcD+DGqgjUNFPCdcFJmEuqqd2HFUqFW4FUg+BCLOmGRtHkI
Az/zCNOGLqLcnkNwg+Jdg7tUZMimey7TWfrK62QgJmUHmQemgm0Dmem3NTV9cFzFPi5TD5HSHO7d
vIGgDWuznSsSKywFRyaRmT9uv+f7C9haMngBW2WQisdxZtuuCKoUjLTe+wzmDw2AYvhYTfE/ikxu
bbXlNaie6/jZBuWnhf797d//V+vhve+02B9uwQw+M83P6MCkv6BMNiVB8bt7y6hf3hdvrA5i4Wcb
s7Wy4JZsXlTS674Ej+gsRe0L8zmeP6CYgdW2JPPmYO92qi6x2vIz3NR8CfGPGHRDUFfC2xP1/t3e
WnJ5vTo3oErNysjtEvA0yAVkjE8FdMOCrCO7JClOXWvc1WW8sYHWpmqxf2Q5WLrOsDet6c1qT+a4
FXLfD4iWtzji6olJNdiIWY3X8B2jEPdqWDeeRMO2KgYrm2LJ2W2HUrZW6hWRKOeztsUc9e3Y/bG9
Ut2hov8RU6TrR18cejGUVwiIgHXUCzi5an7Kre7T7a+98gZ8MUkV723m5V0f2V7FoFPRQUa7+9zP
MKcZt4BoK194KUYnSw8+714MF1c7f7S7+LtBt/Sy//YH39vVi6mZQA+ctNNqsA75FMCG3NqB+2ME
tgsQlJ8ClQ0r8jyug95katfPtbufoFbX+w44mzuRDilwyJ16cayuurh5ZoKA1Xp+nWZkJwedPAlm
ty/EpuB7aDDDMCvtXk2TF6JZCfBqTZN9xjP5kpSqOzOHdhCOlF4Og4LRrP5YqqLPcwsBOEpMV4OK
5owPVTzVOw3ezg6mBUNg45JHxRfiGrE46NJxAbmtyb1Wpjw1RKV7q2LFk9kl5I8A5eXLUPT6gWKM
Q9fMDTTvqXdE3gL10JzZD2Blo32RzjaYzbeXyPtVGWtJkWhMNNMoMAhRBs3PA9xr+5cRIqahZeFm
asZV6cuhd2qf8m746MZaZOzKSBwac1y1RzkAQwF/qKKTFzqP3xOlP3Rf/Y9Nge50IUFIrqPJzH9A
4PjnnEBR6/acraQ1S44STufJqZu5jNoJgBRh1J+ruYjSyv08qP6OdfqDB+aSp0RSDo2xbgJ/ZUzC
ATWh2iMfy/ncRdLUNyn8ZzJYOZZDG/bmG4k3DseVE2ZJRaJVPcwzNfpIOJP3u2RdtocXThnpuXQf
mytSRuaT4eeek4aKJXR/+5usnAdLlpK2MurAB+MqOU13Uyf2CfjmUEvc+ORrCcZSl09PzgS9BLSf
4l7XSdAoQ+864Xh34Ajkxz6u6hCwvWyfeKq6n1nsPlSOGR9KmomnKb3ieSCR8HL7Xf/WAd6Ji0uh
1LyU3IXhAfrtcC3ZaWEWd5UpmsByzOE4VZYTGojGuwa2hIAasXI3ZBCUsge4oTJTyW8JSK1ArsTF
p9s/aCWILF3rIExmzkNX9JEsVOeDJZj5jkOPrCBI+dOuCJTXftF19+v248y/AKJ3JsBdHAwCcqQm
gJLXTpRMIyNm9mUGeLj0vbadvxLS6VMLQ8wvBIJjLyO8Kr57pZvFIUxsDBN8dysL6lkUuGBCLX/H
sr6JSKzg5EdF/KB4AX49Ye6+HMr2O01dfefBhODKs7UH3yFW+gBcU743KBc/Si2cJgB+xj4VNtgb
ST/nD3k/GRerTc29YbjjI1G1+zhV3P0xTj0kAEYxdejiGF5o9/X0BjNv+dg3mb3r2np4jZ0se0nd
IftljiK9q6T2ggQyvodsmsH2LM0yv9i8mZ+tpoKTrWqbF6dHnzjBqvjt1dSt/BR6FZ/Q5hiDQcyj
30BUIDJLlz30c8ag1jEPQJWaMJ5SiROkKmlF2CiU0sCbLw6oPmeBgqJBC+TZa1YN5m4gjvumrQp9
D+iJ7+veMULVa+egRdqGbmv2X2foUfhl6ZmB3RI7mLRbn3MiqgC3wD7oMsVDs5xwfjI93w2pa/wG
/o8eUseJQ6N2+stAbBCkB8y9qFoQGFMPUn5EuAejT4wfIOWkAdAzSUhzqwSBN0npq6c6Yz9ACPXF
ba7oVZukQeIA+IOFT48JMZMATGx4yI15+qKKGdJkg5geURG0gA0yq8eCMR3A4aM+sBpkVuAh4x3w
gKiKlwyIQmgFg/tzVTuuGP8jGz0cICvRwhyzkZcKcKmDq13rCdCU8uucqORXKWjri3wgOWYVTj+3
1/tKimUvkugB9HnZNhxlupRkF2q37M6O6c/bg68EziU2y4RlAZUKVz9O6wfcakF5rrI9qz7kz438
donKcsnQtVqM/Myrh7J8SOvf3vSx+5K9CAOkcljdT1Uf5XMd2hwaJLCtH70qBM/79uysTT39//t/
C6KwDYezPponBWRQlvMTdpS9ETfX5n6RCOkMa6tB9hUpm4SeZfuJBV+c0Q5u/3jzvfFRLV8y2WZ3
GmRfdWOUVDk4A9Uo7yGPMf3waCID3Dt+ETAKQprwIWKWk+ziqjPBP8PxFdBCTZdExcABAi6yc5LG
Ot7+Ve9N6fVHLT6aqByQ2Jk3RiCv4+I2n0Und7eHXnvfxdeK23gkNUE7356/OIk+D/3XobI2Ftva
4IuPpRwXw9Mmj6aqOYFdn+17iE7EDmUbKcx7t7XrxCxqGE0CRYMCNx5gDJ1wHH87cxcO7s/2o9rC
S04bRKBUnbKcRQZ1HnGRAuIXnhnUKDam/700AC+wpLV1EMGQnsymKO0z+VRT8IN806KVbzLAgBpW
iucSPuXfs3KANtLtT/5eLn595iKPnRI3scxOQ6EzaV5gsFaEUqhD1/Vf3Rq4boc1G3Fy7UGLIIxz
z+TZCHF6g9+NQx/USeobMaDns+P3cJK8/TprU3hdfP/U1we3nU3R8xx8XY1KYMXH+AvMskoUtMrO
vOjGHi4xYexNQVjm6fYzVxb2MkAnLiG5jOMpEiw/l8W4T7vnZOw+f2z0xXbP55Lpgndz5Iz8qEdo
tYCoSU32IYKztUTPGnnR2LoDlR3qz2HRHHgO5ZdmIz6vhCp7seV1UXKkDg70s7h6goDLvdNmG/dT
8zrGMoW9LtzFbq9HU+aaZhVmfXwAi+seEtP3LDMO5mTvvJ4/Q3Lv3jBblHlbwzpItQVlXgkzS0Rt
lSWSQrRvhltgze4NXfenGeJZocwYPXaQtsw2tuaKsyM87/5/MVvKnc0c1ZSzqQU7xECbn6Q2Kqgg
ide4KMR9FzeDP0wTPXoGUEU184x7qJJZwVQMm5qaazO9ROBSr6+rWnpTNJLpUrdJyKsG+yveF4LE
X2scm0GFH3fu5yLbxzSPT709dhtn8MqGXrLqJki1AYGCoN5oFuTjKyOQJ8iHs+5+qPyhB1nlQ9ts
iddNUJLWqiqhst0BOp7n4CrLMTb9FvfPjz3hukn+CU2sarU1d7CMssZvmvyqUA5y0er62OCLKAFH
wrzpoCsCatAL6AkAMNi+iMvj7dFX9vHS7hnG40VXJiB+6nh6ZD0/2fA2vD302vddhIgeRlcVlMyG
aC6oCx2hPp3OhWrMgBcwhPBkTL7RCt0vh87QSbz9zJWjyFqEDktw0s4JqKYzat0d+ZZPr7z7Y8if
bvb79hNWjoQlltfVtHJIAlUNSDVl95Uhg9xwi8DCFXIj2Vn5JEs4rwf0C3c4JF2JZK8O8wKoIm7Q
3t5F+iG0LqG8BGGHihYrlRjNGKIWO6J330rYYOnfheteMb2wVYAmJJSlCOTb1CjNJ7hVzmcbjcq7
UbZfxt4Z0QqxjTfFYwIj6gG3SDKrHVAw+oscMr7rISN2HDQIA1yADr3xbddmfpFmoLTIs1ljqQp7
fjbGOLJyWGeaif3B8a/P/XcXu07SA+UEsVOV4EKTdjtC+B6qW9nGhvh7K33nYFvyyTpUnVz3qnYJ
1TLjm+jTX5OV608GdPV92NerP/U0CShvenfUgo7QKNr8MnqtDmxJ+FvVekYwVy4JOqh8PcYep9/i
Em2jjsX6bnBi+b12POsEQz8DxnU6BUSIQUOhKn9acZ3v5rIqcenH5d2ExtcrBXEnAOti+gO7d3Uo
PK6foMzY7OCXOp8cbRf7dhzcoAEI9AjtfRCuTOcHAGbFwa7i+hjz3Cv88doBnjRNpd9IDE0pG2cf
LsSPsFc7p3x4soeaPAo5zf7Eyvx7rZupQCvda+5gwmYGDVX8I9SJ6+pehEpe0qH2nLaOBvI2EhPI
py5sxz+3N/7atqT/vzx0MbUxCtoyYo2CKGojp+TM1Cw/f2z4RbQceJVxDXVNsIL1nTOOP7lhfPCX
L4Ki6xWAiqUJjQyv7ffx7ECnUGZbIlh0ZWKWoGgnBuCTEK+ONBehy0s/bc2wb56LgYRgy/n50J7+
x9l3LUmKs1E+ERGAQMAtkI4s79rcEF1tEEgYCRCCp9+Tszf9s01lbM3NRNRMKDPldb5jkLeeRQ62
Cy70EXZw/TzvKgiIEVd4mGd7X3bhkflyByvuu8LiB75M9wYHHVxFY59dIRtufdHVpav0Oyek0Ndk
VuO38UyXkyXF564Aawq1bObCWJrM56np48HhENq++tJc2zkwx/6xcawpuwP4uVXHWJDhqlTejl7R
xEAIOTxKa80/t/2tWbsMlsa0yRUc7PhxWh5hL12T94/n9sap/N/M+WtnLaPRh2AYTcsepnXTu60R
6iugSXW+N3AL/vhDNo6HNYV3grWqdg18lp2quQsG8aa0c5hEcPi4+a3Js1r+AdzfJuk1eAq2bTJ3
qojhCvHlc22v1r5W8KfGPQ9A9ChjZv/oxJUZv9Xxq5UvEHinHAQOIajQTkVZH0fUK+3oye5BBiXF
FfbYRs+vSbyBAWtvQnEXvp8hVNtfdPVHXQusdf7jX/xj7q/Zu9h04TUUAoV1kXefdDZVR0gwJicx
0oms1K/0EKVesBidIBvZTUkphqPQvPsOI012JuVpMZCsS0ShnNRQuQ8QQAiajOQCJ9GBwGc6t4oL
LabqfDgvd4OJqeh5F0PQXBpsX1F1mNwu/Ab72a8T482fEqq8HWLa1N5WfEmj0Jr2OD7De0qlA2TF
YwOQHQWnWSjh6iTw4HSYzjlzzU2jYf914dp3u9Ei/jMvUJJykWMVz6Mtbnq/Ks+iDKoj8ZtgJ5FY
/ocXQfVDI9jsAOdkSOXpXOHc5u6BG2WeA8fyp4TkefUSyWIsH2enQCJd0NblEo9+UZ+1xemptZl/
IEVePE893FUrxJtngupgb+XMpDCEbk5wLW/2KLWUR1u5TjLqYTw6F8oAKbna8bbq6lh4/XgY6tE7
tIOFagrAcBi21rkbDck05f3N0NZRmUx+66UtsdpzAf7Jy6wGlqAoEk6ZnVf0aIEA/8WKonCXT8P8
xJFVtYsaHcLIlQ7PbcPgyF0E4U4S7dlxB/AFumjTeQ/V4NAXmCD7tx7ichIb3/vIQ01ec3eZuiSY
ezjqWY4w76I2Sx/zpR12yGC9RS4xB6+hr+8deM/ue8+277Xyg6zWuRd32J3CuO8hXYcJutlhtK0b
A0YA2RVyrO6CPOC3pizb36Po2/LYqgXiOoc1s9wFAW2PwsCWEzbC7gM83yvnwifpdOyxvtg5wUwK
hPfV0LrYeZ9YeM5/kZMCYdvx7DFuEMLZ3qJeRuhOtHXFYiSl6oTpyto3MyjdsvH/ewJ0qYFl1ZmE
83RwOql3DvW7Z9G4/k+/m1F+yvMJERM0bGvQ5qLyVbEZjvJyCsljF8GLMQHCYI2xWJbpGX7I/W5q
55giVTYdMUtTeDtYHs5aElneT1A+5JMYULW1Rdu9VXn5wnNvPrgIivRPlOkmg88ELAWXBRWsou6P
iIz9srgwiEpD/Ox7SKqnOrEWag/wHrxUISHV9/b9AO4wfOqLsf7c0fhfIfivs8UDhjaXNrJ0KgK7
1XYJD4K4r76NcuTHm/PW7ra6VPbeMuZFPzhnt5vwHsLToFBql7uoR3z8AZf3y782uNXJMkvhjl5p
+VlXoEbDPK2yshE+grqC6Rjm7JrlxMYJ9h8I9FdP1Wamslim6mzEWLxz17XqWLLAvTIQW82vzprS
dkJpSqc9S4+7OxNVzYmPg5t+qpPWvHDLD+d50YGf1c6BtmVS4ArkOshL+5wDlrdWj7GZNL7PfS/j
zYMLoE9Gt9W1Z/fGFFrLx5YO/qRuCAEKseHYCxFB/ttYkF7oiF2z5dkAW9YiFEQjmKqr1AKfAcdJ
KxN+7Tswrnvkl8MN5F5NxUHQ/nPXirUkJaocASaDRn6V/5WiTK7mKvZK3OngMwIn8t3HQ741oS69
+fd8ZcSH+468pONFS9aOOYcPhxl+fNz6RoetNXekKQA+2Xjtu/4ynUeHRXHFtEgbB1YfHhYHqAED
JDJRra6oMTbW+Vp6QII2CPyaAk2V403jwDAgcvqfU9ifekGv9NnWZ1z68q8+GwM+5FYPhAEO892b
704zeI2tdfKDyt8RxqwrV76tROe1HgHnLKDq3i/PfhDmB1J3w04FAUlU6SBEoxJT+YokjOjc5s1y
qNu82GmlpqePx25jZqwzxxpnMnDrH/PMbfEQn9CTeYR608eN/4ulBRBhrVhwC+HVygic53nYxvBx
Rci9rX7ZUZ7oEB+J22Y1ubdVmf/++AMv8/kf+/86eKxlzZgbQsKMBGF3dOh0hM1lgdAUR16ZFf/+
BHvNo21DrYvGLlQ2tpef1MM6tQ875D1cczn597Sz11TJWQy9GnxPZlOz7LzozVFtQhCTFr19povs
cPVAYks7GgL5e6ZL2JmBWV79xI3/UweXvbZuR6aOg0jnRmVOWTdwHrDUvmIFv3Jw/XufsdeMSF+F
CxfTpDOT87hwv5aOlRShEw/B3sv3xeJd2ZP/vSbsNSEyCscR7su1zqCDRsSGp/tzVbXW/uMB2Gr9
8sD8a1+BAEIRmPzLbKx1fz8WtZdVkGFc6aON6bMmRtq6E4WL6N0stFHks9ScFFLetnKRqCWH12oD
G6tgzYME5KSZWOYuqwpybP1FJEuQC7zTzM+PO+nfOwesr/+3kyi8sCkxQwULyqLbzaVEbbohgdg1
PSnfAeDQJJTdu5oQa0Q6pq8hH1tTbHVDJQ2lg6oLXMnbHnCbGH9GQxckcmkBnlHGEIDQBBmzwmuC
2q3ZsLqxTnno1H01+KfIxnO3aMNh101ue+Wc3Gp9tdi9uliE0HOVaYLkxYjJFgbyLDx+PEhbra+u
qVrbiNyYeZ21QVnsJMrI937k1Z87F+21I7oXDjoodBWciDK/nMUzUD75D4LUT04pdTxVyDYYplsk
Af6qLO/aG+XfOI+9tkmfKKj/kSmbLPfPojAwEuN7Re7BGz+SdrlyMG6sn7Vh+kzZUIvBrzI6EnZv
KlA+kHtktXcs7Msro7P1GZcd4q99puikA0Kl6c8M5NR8LwcYN8n6kz/g8qF/NY7KQzjnxOrOSBJb
kBoFPkRRes2top/iI4a2vaaV8aYdtd9H3dmR4W1f0FMUkCskq/+bCvr/XhTsNT2MIEoBuEMdwQVY
AT8A+EvuSQ4EKta1GB/A6kE8T7XQBO/w9lB44BLF3ojMnhneRikkIWyCIlX1h7oc3G+hLcl4Oy8d
YjFGWyl5dG1aP02TBXbp7Fb1LwbKm0IgWivviMvpTevYvojzGjYJDhVtHlfFhMidmdi3oKAGySIj
lsyIOEtMHkXPtBlwM5PM9e5BB5/3zVL1D+ASV2eN6Klb4csgI4iYSiqHHJDM5j/WPC+TenTNF2L7
0X6eCM7jkjgvg6rGGH5/9j73/C5MvGliLxUrvdveKA9kCddKiVPT5+ni4O1EzY+oLPJ3v29rVIEd
ifgkG55F1HJ+eUZYX4zuyA/a+dW+tLg37S3fYruuMg4yGwOnfmx8blhSdmZ84F3n3NlW2+4bFKoc
xDZZYZjwspqRuJiH4sYvcBgnReuP485FmNlrWVjwQwksaO0XZE3eShwJKXbmHoBdZE8xp4KTswLD
IyucmexaRLjc+axSTwtIopnfKXWfz66+zQn8lvIZaNDUzf6thtTnkdkDPfUBNqyBk+oWGjX/Rdp2
sANrhJ8Lg2w7hKM533Xk1KC0C7DJOl7USeVLcSpF2+/zKm9+1nqyL45u4hig3nxy5q46aFR9D8Hi
siMZneg99Czk5zAfuXaOJNPOzB48+DRFDCIq1F/8fGi/1vgpS2IrjRKegaPYGfpnFG2sAdCga/wQ
/2vuJOFSPkDTgNgYayGgelApoNXvGloehnCOjk3bYPIBRN57orcO4HBNgD+BhbQ0zw9uv+BO6Wtx
cobc2XHkht0oFEvPHS3YnW6gMQBRJYpbr/NSuyVA5i0mpzf4+BVIgHPNY6GWcD/lFNi3ccFdV6Uv
AVMBOkthAcvOvEYEWquDAMGTDR5/1KY7TexwD11RkQS+BCVc6WU3hf4EBUU35imgtyCxYPF0b8kC
QYCWKm4jpMR/65uyTCpEzt2YyEG9huRIfirbSSXKQUWSLYRqhIgFw55SbfZ+wOdvfQ3/5U6SHtLx
QJ1k3ka/I867O6XaiSVg6eQMp+zUO6kwPYIKDUKXwrhpeYP65lKIDrlXHhIc5xBRZwVdvizEdXc5
+J7Pui+8u6pz+G6kcw0DsnqZsmj2GwuHRD3smpLZp751kbs3Vm7cATU4uB1rn+ksykNdN3aCSyXf
T5aunh0nFIcoR5KAYMVTgUWIIkgYpJRzB+YgvhWbvPhDKQ0SYmsrSH1WIxsyHGfQ6fPgrPniJIGR
Y1wPVQOhsKORijaZhx6CmOIEpVr4uyQegmZhvUrDRDchOTBIS+IomovUwIbbS8bcdfIEeD8ypjE2
P525VGnIK3gUBWWzKzlyGgPNEI+GpRXpREVEnUB29JD+07XvcyXrxGhTniTxFFB8KlNftew3/K+m
b5UdLS9sqdpj7XXTbwOH1lsaCve97q0RIHrbJFR49MjGerkXSx8mM5EdCGJOdFtWrDoUUdjvlxxp
rwgK9YlMAPoPtwyithiaTPeY+2Ek7rnIg70jO1vExPikjOHrK9/dsCnpycK/6jiMDLWRPqcrgvwv
l98OQGzb1FomqIMDJxi8MwlKOX7u3F3z0fQ4Oy1UT/JMpwF5nU1oUmEjRM2rBTt8fPHaONrXXDO4
u3kVG1p55m2xF/Dq6oIZpob+514oazZZQIog0nnYnYcxhw9A4x/gqyHSj7/7xgNlTSHzCfexiefd
ObRfSsyrOffTwZQpB0n440/YuJauXR8JOKwqEIVEQG37fYiiW9jCf4oHaq/DTYqoBou1mvPM76kP
GS0qOtymGIarSN1G99DVjX3uTT6YpskzpszBk/m7RuUmafj4E1kk1+hkGz205oBTGRFgLiMcA6bu
4WIIjfDSKz20cX1es78RhoVrrFfLs9LJfKvcpKxSXJ0DvfvU4K7Z31AvW4ga9aPMdPVP1/3jcfr8
ccsbi2rN8fa03UDR5clzg6S+doS2BuZsDjzDPm5+Y2DX8prCrt0QJwtmpSCPvF+OfgnnhX7+Qbri
yrV2Y1jXIhvFJmucvFyereGrX74EzfvHX32r3cvf/77sIwKyDz0mz51cHuHY8+YM19zgtnpl9d7W
E5ONA6rEWaFm54Y3gtWnSNx103xlvmyNqvu/331oOTiRHH2CazLCniH0Mv7D57pltVTV2DHfMWg6
cv808tm9Vlza6pPVs7rFGdUXVqXOU/AMQGAPYmnaDvkB+cSf3CEvqMtfA4oD3rL45MDVHI/2WLcw
aR0rfmUW0v/Qvn88rtZEWDXCcmOUMxjOubbgDiaKNyPa8DgSyBknp+C7vnPNzvdZ6ySw+mGPVQt7
c+UGvEigOWPTXkaNOYcyHx6sSvR7EOCce02L4Bu0ROIHoXV/y5lTviANrI5Z4V2yjpGaXCt3uivN
2O5Qx10OBA77mXYVuS2DfikQfIBg8Xhpmg6l4VE7v+fWAnmgsv7U5TS/d3XYpQM8sURqGwTqAKz2
PIZLdti/2DAkAyAkfVAIB4QJBnjviua0QLh4GiRxRdItjrljzK1CJBerDsNGbSQMg8O3a5ZAHSJD
2D5cPO9Ju4OM+wFUarSNuKrGA3cbNmJkhiGWZ3ZFySENtC0oFvHCHKkFSUC1BO8LEeZmRpjBPqBy
Thy9aESaFIYUqUVZteN04rdR1S3fVICXXRkOHY07XddHpkEtPQyWT76L0YEL19BZZi9KiSdIVFY2
spVFj9p8kd+xuYwOcByuniDnHFMnHDgCx4MKkdRYq0Xcy5reBr5Q3yHDaZNwEMGxYr5KC18670vI
9E8fWQR7h8HKUi5GvMy4cabOgrjnbpxJhmc1+ekQqzpH0QS6AUwpUqkKipJU1Xh7waTAO3aYihkF
/6Xco7xXJCLo5oTN7e8Sb+AfMwixWRPZ3lNN7Q7Z0ZGX2JZbfqsoGBOusoI3FCGnZ8/0iOgV+EWp
X5e4Vwe6O1H8FRJUbs5VPfoHHhTBM/LiR1x0yu4YNgbl0Amq2SitYczxYwRz9XL+hl+l2zOkQHcU
dHpLN/oOca/NQUB2EqMeg5SZsu7u8rLNj6PTBqduhtAtNTlCxBAirMgZX7NyzrTw8V7U3KrbpGuD
i113wcE5UCFvzjg4VUZ93zwaU4y7xeHLnldKSsQXD7ArbSOv/+Y6HjRHHDF1XwIsKR3DXZy/Raah
90GkcNw6vvheLXb0ZwBF5OcMxPIeMGBVIwPMhYpXNgaennZHEhRiFrGHewe9nyAxxYNnVF0cjHl/
B3Skz0b/MgMWv0HBnkQPY0shIOwNRTx9V+2Rp+7sfFUqFQeQ38JiYbL2fTN3R1vnEjESlchI7cE2
r6XGwvuV8EyFlrv3HFXuG6XsxMcrLcVVxAc2IdUxCIbhRmNd76iDnAva++bg5wsMTiMJ+oSil0cG
CDTNPOBBDq7LTeOCSUOg/jwoo8RRSe6l8EgdEFbNh6+u8Bi00m3jpAijhMjF7o1+rEBPSspgGR4v
z4oH7FRLxmdnTuVQwb0BbBcQ62UEP+xQDEi25Xn1RAMYI4AES+cDjP8gOGdFKEHzcSck9C09hPG9
OOFFGL4wvP33KE2aX4WHLQcvmTHuYQCMds0gUt133SsLA/+7aLSX6rbStzV0zzs3qH08t4ein0DH
yjHktUHWch1CgxxDQdz30NCBPmw5FHTmcbZ2A9XzkQcerC89r864FEviRYP1KEfo0BHJrsIDH4Ll
B5KpxXFC4P0efoXeV4U0iffCwoaBdM7uwCN7eeYsz99suKeetAP+ccMiWAJisxI3peMGj+4UzXel
t9QPDKk1KbcjejSamyy3MbwSvnL3tc30kbaDs4M5tHW0gwaGOaag76FlhnjRy/AD4YoL7KSIXcSL
lDQp8gEmj21XwUrBbl+tJZ9SNRJVJU0bFlmN3XrfeYDEuNtgltsTXq+eNde7zjTIRqgIe63nfNkv
ElFeJDBExLMtJ1wNkaMoOGiw8GuMJehaoEh2xdHrAOBB9/YSOmMdtxcbtUra4Gh5fX5qAy96CFsK
MwewepUfN6GQewWyxNnxKvOg9EUGQef5LoIf5G0V2TD19Uzg7SePKCAtlB0VsTEsU+HdwF5OvOS5
LV5GIbD72Y2f0sgtXz17EIiiKfg5CK3m1hls+MNMZbmvG4X8EoS411+sHlYpCVy6RtBrPeASnlCH
fKrNT4uWI3A7r0+gNEACurTy/dJiCbh1wxNR5/TY9KxEoJmlDxhdiSjE0o6JQ9xEaNxlRSlyN0aS
8nIa+97Cyq0lP4BfNALpnIK3SmM/KasLnI8IkjlGypW8aYtIf5k6anCDykElay2KrFhaJC2o5186
ZN7snLGvkrCw6GGiffG1zmd+4wQjOwx5q5+6S1h1YRZynAwdUgSQ4j0eDKCeNG6fgYYokMTjGnwb
N5x3FA48+7yOloRf+HoXRNXZy1oNiS4nkU3MkETOQX6YIpfHc4u9BbZc705Pi+8ekWaHDEJ/h/+Y
x2UYRVkvI4V5peCDEIzRDcdd6h6sQWC1cKVVv5hopuNQKP8N5497zpuOQFCqsYvsUeF4cSwjd0Vu
d27amAoBuQFn4oEPk9m3LeK+gbI3aZBrVwCsk8MPrA/vaw8/pIdlclQKNUj3JKfePeVlvewj2/Wx
hNWcRjmZn1A+ObKGiQNuSxozR3o3WLveA0hn9OcAnC9FdHu1C3jbHQE46vtIEHms8pwkDWHdwcAU
6YRk6Xmvat+6Y53lJjkfrDtcTJ0jGH9LSnvT38uwyx/KqrKeJXfl61A64nU0Q5MNUffAhACS2vZD
iqOhhLNc01+O9fGmmqtlbzAljx5YfkCFc506OY515ZX9jYhk+A38QVWmlJn6RjhNdDtoivwMGxnX
ZraGX9BM+jHO9vKBO65/v8ANHVlHbHqTbVv/4AD94i4CoDaDf7qvGSeP1Padx6DiED1MbvV7hqxu
H4QiPCN//Qmp7fAbKbzy0MIN4aaYXecZsUvWr5y04lmb2j/YfCJmr7DT3EVlG9wPAh71keeMP8Y5
dP8EY+hm+MFmZ6u8O8HWyXsCWBAdomWeX71+sQ7UuN4v7Tfzt9rvHYgkVb5HKQp25E7n3ubLQH82
+cBvfd0srwXA2AKFtUY/Vxqi4w4+fX9wzEPVEKH29qMq++5RlzRAlXqS7hPldsBipPlogsSFAtBh
tBhuY7eCg8rOK2s+xYXOGwBHbceOOLB74F6IDbhjeKvfDYpHd01tjTcz99xdC+nQq4TFxz0yCyYZ
LzACBxQ40TqtSTBmoPCNEB8JFsS0p+GUjsYyr0MgWsz1tjtxWfcp6339gKIFoq06XMEOpWUD9BTu
m2PXQB4MpEshaZFcycCGnHvhPDbaiFvQS8kBBhY4uaqW3OR1LVPZhMVd6c6okIDHcEBSg//A3Zy/
FkYgaMvA+29XeJO/i5QFw12PkR8awiqcIAHozgZA8VGZNnqYBpukHFmHgOtNO+/Qf9GvnMF4Ebi1
uZRjhp1PXeemGjkiuihux+dRR/bXsBzGeBJgNEeR657CnjonLQbmYvAgk3CborjnpV2rWKjQoLaS
O2lXmia1HN978ieksO5cwOn35RjQu0jZ9t6vJuQVDf24g7V3cd8yv7yzqFXul2oMflklaWNA2YbG
2By8e1tZqQfWbFyDePwQ4MJ5p/Es/93bs4jinHVuDJel4eTPwIqpL5HqDXMZc1vgqvcoTI4gL2nx
x96KXC9luFVhjx+6HYiZBxIQenDzJjwQb5aPgCu8F7dSViK4v+wqrxsPs0JRCWmpro6ZD3P4yGHd
77Ez3kMpmJ3IcaRPM0jdIpkLUvqp10bVleTFjXe2t3oMu40CwJ+7HdhSddLPX1EbjDGZPn5pbzW+
ehET+GH2zCbdmeZdrNqsUb90daXMvPHaXosQewDAs2XQ9oB5iK0/IUEcFikSXK4APxvoyVqD2LZw
ovd0JM+zb2UhY/eBGdOP+2Wr6QsI99c7XqrO9nJlAQeO7nDs4wVyBQvbavjSWX81vCy9FxkLLEtq
W9m4+K9dfc3WcgMgXIeHlFKitABCeMYtL4MA8gvPxQ1qBSKOZvIi8+rKT9iYM2uBYAg14MwEU2eA
NCmYBAmhd9W1fIStSbOCrYDPRngbgqhe4qY5uWA5Wd/aNkwWu9h9PLRbX3+FW82tbueeuUgib/B+
JITtEDd2P9n6k7p5ex0hMlqUW0qjToH4b8RmHxRPWFq/0m9BAp0Crquf8c9BIZ+sVm9u91Fg+kae
RZ9VQxcj82bvW9iO4M/7cWdtDMdaNldaYgpD+BfCQxvbtEKwluPGjrvEPNx//Akbs3YdHTL04dSE
EohZHkCj25Iia0p1rFp7TO0pMHFQAsz5+KM2Rn4tf6trToJuAu+h0mA+6XvRtAmvr6iWtxpfLex6
HOxqtgHPy/wZNsJ7z+/Bwe8+t0+vdW92H1qzY9ELhD6kVvmFerDQglvZxx2zsSmtpW8tUlosAX+U
rA/HnYVLeh9c8zX4TwH1D8jSXS23xs5xRwfeeKpUDwgFYPeSMsP1FDNH+99DJejbEuUQxgih6rtl
aEq8GMV8giyYljuEiULQ47o97rST9cvUKOIz8NfiKQTbgvXTNRfqrZm+PmadyjZcjAQ2EnfOyJMS
m8MMfgV88D7u5K0JslqsEtE/KPSHTpYbXt8UHE5NnQUvBlla16TFG79hrXGrC9er+dj6GSxKk3Y6
NRC29gHBE+TKXWTrA8L/Pb1yWK32nSFuFjhwy+a/RPRQzLC0s6700cZEXAsERBWEUIcZL1MBoIyK
iGMp6/dP9f9aDxCUsOmDC5ibVeypRxbhFN3PfXNla9n64pdB/+tY131PAgQULdi89GPdWI8ekK6P
v/dW05e//9V0XS+FU4xA0oop/AJ5PCx+6vRzTa8OWzKSYELUlZvh3QylH5wVSuX8+Ljtjen+n6nM
X1+7l2GoA9vFm3CcYg05Yd9j1lRXOmVrIq5WqyZDgVc+JgoQ/EgEaQeootTPTX5tQLe+/mq1QuBU
9gZKzQxQQVzTi23jt55e6ZuNM2+tEyJRAUZNPnoZrvUVihSIpF5q/RJRL2v95o/iV31ZNibPWjBU
AJ2YvdCBrj3/AY4HXNSvXb43RuD/kQsFJfBCqFQzsGuHPUpG9THC8wh5FXiF1mVeX3Mb3hiJtQZm
WWYeWTNzMjcMoySyAOARh30NrGj/qZm6lryUk9/UnSvdDPXSxIQvdLkz7bXzb6ubVqt3LLpg7Khy
s75LFAU3rflaSYqIAPq5LXmtcSkKEYSA7GZQhZso7Re+a3J/j7vtq0IN5MoFYWsMVod429Q1cCos
5iKskyFaYqv5FS3XUgO3lsNqMQPLXSoJQWRmN2+zBKB1bKq977YxKkhXfsDWMKyW8yAsA2Fr5EJK
S1AjLdJWIYdo/IkH6pUd6V8/Iojwz/9u0x7gChlGpZvlA+5PxUtUFfdM/IGTUyKDq96L/xqIy6es
DuCeNKNWXo8amMVxN/Y0yaKolBkjgXzlTe0+shq6ungO4IUFLtC0syqGelvTAM0BDg9qGOeQ9y2V
Pd1AAOOcWs48cBHDPlGXUlaMxeCB+qbFAm5YIAFLDjK1wVxKxm7sbkTfI6BnnLr+prGa9q7SDk/C
1vefAGPTHYzdEVTvDuwNF5wReObcgT8uORtOnuE8daHB9mNncpH67XcaPdQ22Rgw5Mmj/Ag8dqy9
o9+y4Q0W4/mVuvnW0Fz+/tdR5LAQimCnclHI4SBO8v3YDLFZpq8tSIlKqyt4x9bYXObe3x9DwsGD
WUx3Vuoogc5WUDaARnplBv9rJ7+M/OVT/2odWJ+roTPszn6HL02avWnpJ64Bl6ZXexRZjAkBYctz
VTyFvh8v48///5310vDqfjGUJc8pJAVnxr+rAvgdKqWD9+Vzja/2JFlPrBghRjvnkN+7Zbnrghfq
57vPtb7ak/SyRKipIzgC1vrI0kqt8Y0t5ZXG/9N9rx9Fl45ZbUczZD5lGS7hqSQcfkdVOXp7CgsA
5E3qJvE5/KyjOgJwzEPcbJIwV3JXw4UvceGMeYdQ5GjfsVmmvW9d9X3CPPrHV1qHokgCzr2E83G2
FMt3wStoQmBZbaFGfGUCbyyPdTiKC4Y3aRFdk8G9dNeXz1D+pF3/++Ph2lgd61wUx7fzor1c1+qg
OUpCfvh99+dzTa+WNYHUK3DL3s0iEFRy9uCM13pk60tfeuqvJR0WzeAhVAhHhm3muA1weWpMdOU8
+teJhym2Tj8ZdYgIhe5ybQraN5D9X+FOe6jCSsMr5Jo54taQrtb3qGzaeKADZaOLmOvqFiqI2PBr
UriNbXut18wFBRsXnjDZLN/F4u0692euLpZIdGeVVwZ3q5dWy7wCM5yFYBJlYfCswu+8j3YLAl/9
cjx9PHu2fsRqpeekvihiXP9y9sgfSFX1jmWDBNgUXknAWio+Oqj1BOb944/bGJG1kHNYuj5EkKGd
wQ/6bHMfjijmSPm3j1vfmLBr+aZjgbEf1gKPIk/Hjf/d8a40vPW1Vye0BzI5Aqt6J5uNH+xRcTn7
vXlgiHs7fPzNtz5gvYgteA+UdWtnZaiPSzlenHTC+9Jx9h+3vzHMa9mmDwNzFyI2kxW6vdW4TcXS
Ic9tj8ccqd4D6n7uKrNWbzYD5RFjWBPDbPod68QtQtMOy4wob4SNZFRcK95sddhqac9jpRvkISwZ
/AXgDANv/31kRcHOF7X3yTFZHeCsal2+5MP/4ezMmiPFsSj8i4gQixC8Ark402t5K9cLUXZVgRCL
QBICfv2cnKdu2umMqLeZ7pnELLqSrs75TnHsantwWPBaj/kPHv6NExAFkK2GdhNbt6FlYYEklQc0
3jI4z54hRL5QX/3Tn/nJhMlWIxunyB2p+hzFL4BxplDOuOXQK24qreHwsBAHdslST9VPpib3iF2x
fHaxOgYCZyh28N/xJkHHyGRyEbFMy7FDnwHi+v3UtXGciaAAqwJ8R/fGaYoZ+kunxGlF4+g74Qfk
tY288gVpjsvvgptui5hL+wDnsHegLnRKlSdHsMc9CO6Wcba//uojXyvoB1tDV5r7/SEaZgD0Gn0j
quiexnpb2fEP88sL1zltZj55smsRvfZ8VkJk0h+mznnLG0h7xuGqnOr7ponTUE7fbcAuvMUzFW0t
qocYEsIbmQ8wuXkZDFHA99fL768f17nfXu3VwH9AAJVPh0O8GOAEIwLkHmDjX//4mfG51tTPTdCM
bgXYAOx9Gz9XP6babgkPLh0JfD4xhmuvjcNywULr+Afev4cGJHMYz/Kyzgrv0vT++R2Ea6vNMo6D
AMgqQPT2gsZFIIdbQTnZtjUbL7zdz6tyuLbbjIqMBEXFP7RaHDm7jcIrDwsJmMyTIb/Qsj53jdPt
/WMRlxehY1Ee/QPcXB22lULYjLW1+DaH0KF2IzbT4+hcqv/nHtrpW/vH1fQydFRH4BcNsjsYmDnj
MbxxrLpwM+fe+qrq1x5EKYLgbDQavD7N67i4XsCB2OBdzbu56+oLpf/cdValX4RuKAuNjo/plxjF
K3+aI+delQ6/JlCPfD1Ezr2Z1QQQNqEXworoH2xBZ5gGyyuY2X8RzXbG9q+sGi7M/efeyWoiCGsz
j2ZBJ6aQ5rdHvLQR1U87qp9f38aZn1/LKGZHBmiQdLAbwoIXlXMyyxvuXii1n9cocJr//T21ZS+w
ip+AzZ3Gg+jKvVPk2d/93afX8o9PtbcxIrMIHj8p9ZuDjNoU0Pq3XFn3Ly9w+rj+cYFoLPtcCUWO
yA1NiPymlU4qdoFUcu6pn/75P348jP0urKg/Hd3i1oP4H6LNbe1cap6f+TTXEgq4pctqXrruCJOF
2XuzJN+gje6uXaECsCHjeht1PLgETT0z2tbE4cqUREweBW88tr+U5117FaKzcHdvLEdG4dev+9xF
VkPa9wxXPZuGY84BaJyByS9DpMbF0wfV7EKH7dzXuhrR2Nr0iDlW3RFHebeuGJ9a7l5w151736tB
XEeK0g4i1gMvwwSugQThAslCH79+OJ+SqFgcrnUUkFPWpHVHcnTAjOhDUHEDRA0XETj8MUkHcGwZ
4OR5PL/Pdbv5+qJn3shaWRFzUQECyJZjRd+t52XQxidDVe89+vz1Bc6E6oVrQYVXa1EHM8q4s8BX
GTtjsQfboH+CDdLcotUwPLbIazvAEOHv+jgkT1O7eDhc8cgLcdr63kykvcBjORWs/64ZUdn/PV6h
oh/U0vjQ3AD4SOGZ5iGiKQabwDJz4+a/EV/29U2fe6qrwsBqXp0yEt0DctBadLbDTejr53y2rzmT
+u8G01qQAQIqLacA+2Ft+EwRSR7Gd5Ud6A57iSZDeht68l/fzpnvfg0khiXIi/gkydHNPYsF6piB
BPrmUX2h/3Hu91dlQSmmvJ647gG7JajQwTb51bYQuBft0Hx8fQtnqoK3qgoajIfZmNY/DF3/a4j4
UQIe/PVPx2e+qlVVcAaclZSyyXF6N9VJYEFj8kgKG9wd0/mD20WgBYy/EZBz//X1zswLawFH2Phz
p/J5OZbjKwvhSzFTGkV3ypdwbL3+3TVWUz5tawcnMwJR22zOciSXV2CAeCF4wXECNff266ucee9r
JYdltCMtn9xDFYBgXiCHFqu7V7iioguru/8LiD4Z8Ws9x+SDXN5YCszLNBE3KyXAshXouM9lXi4y
nVsnSLRvjMxav4cvT7TlnSld/34CykuAPTxAHU97euigZjzGeUsf4zCkA06GRPuDMSPuijivqxTJ
oeW+ZTE/mlkWlw6Gz3y1a9CpBdixoaMmh8qtbmqkDPtiuDCmz/306qtFU8FF6N2IjvUcmjsu3Gqr
yopfqLRnfn0tXoiAN7bAOAFQBHPglTbM3uJ8Lb8wAs6U1/9H4f1j3RU0Ug6KTPrYwfgQzY2FgKm4
KUr3yQeK4sK3c+YW1jjeHBkAVmkcHSEKXN/OCKKGI666NEOc+/T9f09FYp5cFZ10z8aLr4oof2px
9Fgs5vnrkfX/IfTZh78qqQOgVo4HL9xBBR3Z93VTZhyn5Vu3ZX/coeBbR0h3KwYDNk1V+1dli+y/
YModGGX7X4hdzbMiFhXkGuPwgCBS/6mDR+ZCxfx8HqbxqhgT0Qk0iYbp0MnxGCItDg7N/qmZkLIJ
R0AFy2XWWqw+v34WZx71Wt4Sn3Agis3dsVP+ta7CX7aR+45dSo048zGuNS79zEcHwaTkgE3xdQFx
QvyCAFIgqNy//PtPF/7H1+4WXQ8Dy+IfIhy4/4THrz0oKLcPvq3/ityMpeda3jJyU6M5aNWxca7D
qnsg7jXO+XeQpVwYTWcmLXIaZf+4iULxmgNWj973PIPd/8gilnISpX6JpI1x3H39qs+9i9WoMmpp
Bbr43oEbgNaJdA+4KxiE6vHAhvnC3Hjue1oNLcr9hdgcZLdFjffKVzsSt9u2Eduv7+FM3fkPtTUy
NuKLmQ/jSLEMF0fVXYrOPPcSVjW/jZayBKkXfmJAQZWgH6ECRRVmoN/NHNapCaIL5efMvEvXQpcZ
Fp1m5EV39H7o79M2PGynK7NzjzmWj+/hU/AY3hX35Do/evvH+qZ8vmRv+Pzd0P9IXxZEds8trus0
T8ghSkUEotIlpN/nbwZRs//+hrnHJsE6ZY6Fqd6EpW+uc0lJeO6nV2PcxKxoCx8tlgEHvEvIv0Xh
X2njWEzXohDBcQThlrM8qso0m9J1/9SLhKuPmc3XX+znow6MyX8/l2ogZVQ5jT1QXcPlkfvLNyLE
nLXz4r8WCFW/UEPOXWc1usdxZp3Dhx5IQnGMa/jPgECFg23bXqRBn/t+VmObNH7jkbnCexhUGjTN
y+DLp6rCyfXXj+rMvEzXoo54Qqi7b5BNGAXjd4Th4EzrDwWXg+fLbd9MmeMBchiagwXuIQ1hn58i
mjJnTDRBKoQP7CEXKZRWf1VsQOz696srYMabgJRBVKKwhyE8BThOF76KM49yLeVwa6X9LsYKB+CQ
u5Y296RwNh6/FNp87udXgxEhyhYJHos5trpFiojrP8/NgtCB5hIY/PNiSaPVkBRtDE903mC0z3fh
eI2m6j72c4A1Srjgi+zr7+HcXZz++T+nxQGgL2RlSOQNm18tiY+ITb6bdT1e+N7O1JW1wGMEItH1
ghMotOq3fj0kSGW5MBrPtKvof1jc6Jov/TKY41CFH6iLxyZ2ngvEmKdIzdv0en7wC/00tO62ay6y
c849sNUAhclxDCQS44/R0m1gMLieVbMPg0uLuXPPa7UyraoCBENs6I4S2DUdM5M6sfkbaxEK8RrP
PQKNvthZm+NcvbYzT0L24Y0XBvLnTQi61nQUQsAkG2LiE9LiBG6uJX/HVE9S5C+6HyrQ5R2xoX32
+xE6NaD8Llz30/xX3NRa7jG6kDWUyyCPvVCw9d5xfQurM7rHOCUl7tYPllsu60OHpoHu7tz873p5
lK3G/+y4GuQACdrWpKqkzBPZp0s9bmBjR94BeIP2QnPqTB1YI705i/y6XNruqCZGnguwabOROv5H
i9CAw1IVTuq2/SXBwJnPey0RWXL0wXzD5BFJDkHLUwQ5JpFaLrysc7++mqh7D121+fTrenqtgi4t
0G2LLy7xT4Xxv1tOylbTs5GygcMbUxumZ/rTgbHjBFkL/4C7UWXe0pQXXsi5u1iVgBpwX29qUHes
F0PH3ibUcEhO8guHOmdKwFoSwkcJh36PzOZTlDHR01b43oXzg3M/vVp/+wXE/R0I2scYbaax7d5G
xi8o/M+M/zWtW3B3CssaddFwG27tEmXECxNsVdzrYgGTZmTOblpipE6z6JI08cyLWLO6aY7DecvR
IXFrxwfU2PxRvILue/S9C9PXmU9qDepGYJpuPVBWj51uMMC7bc1u9BQd8tC/cIVz93C68j8mYL8q
cd45u/YovW99XCB+Yx/SS+qiM32O8HTRf/w4XboIdlLVHJ32x6QgxacmDQInrYZn5tFd5F0YEWe+
qzWr29TQcQ51jOtQN52H+ioK/QuNvP8fPn0yqsPVqAZhYSIaVKljDAB3ZlxSpXHp+6CHuUBvdFCw
JXmlphvWM38PmU++neoieAX0RUNJasMERF6AbJCslbRu4/2pq1zBGnAybvNgfsx54b/FiIp/mNta
XwM2Y6CCbNoN9D3wKHMBRzEIP1uLjPYTFap+RhNWXegjnns/q0qiOoTJoBlljrmoZ3DsEFFGVZoH
9o2p8EiFC47y9DdeN0yUa2HUuPgcwVULyMVtnA45/E9631Rd9vVC8swstZZDIasNHti8NEdyEvMO
xx4HNbD5Z0V9I7u/CcbCLayFUDNM68ZpcRGt3nSJhL1LMp8zf/0aK8r0YCpo3wzQmalPftPYQIpR
Jx76dJdm1jNjZK2FKuIAnhvL7bGK4VDvI/Ki1bL5q4e/hovypXHl5CKcEvisObFTVSUusCYAjy1j
Al7UjWj509eXOrPqjtaFXkYOgNQy5wdZ4niGK+GhezoVDDpPrg4Ox38C8T7k0A7n6ldIGQdleanC
C6Xm84ocrWs+pAhUOpDAHXqKioDjLnk1ASNkaH1hW/F5QY7WJT+yqrcmDosDwIQ7OyDeU3L2HMyg
tX39BD//1qJwVfFjKwIQY5zqwNDCQTA0NS96ATmejqVUSTX73RGg2OrSHPD5dxet54DcOjxH8HUB
E+p4R715XwHS83d3crrkP6YXuGZGpNFiCVEH3N4VjUnynJEt6gvZ+FBInfTG268vde6trGYBlHTf
G9F8OehSphIQxJpeLWC5f/3rZzYR0RrsbHRsvXLBR71E0UYvy7NunehQs/BGkuoPAaIKKQVNIkr7
Q51SR4G7ASkwH75/ff3/ExL+O8lF69qcl2UegPgMtkEAra189EHDHgKzhxQMuONEuC245j8jWy4p
1fwA+M8OlCOgTBGoAIaT54NjSMfNCeiPlsoWAWk31SBvy6V5dM1+jJfvjHsXZuRzH9RqEVmD1I3W
rctx3jD8KXmMNnr//vVzODO41/XdLYNKRm7ND4jFQYZUjIQqlTWAxPTyUqzbmdG3rvRRVzFwPPCm
mVNvhXiRkbnq6Z7k94T95ZBbl3oFTMVY6IAf3AUNZmuvuLzUQT+jZonWpV6OC/Fc6AcQWO2lUdhm
NkKZarxMum+5L340+gmcyKSdZKpneDcCc0SyxIXaeO79rNaTM6mjSM+VOICv1u+HdsEKAmdNW1lM
3QGSqkspa2c+MboqLKDhEYxRVSCq0N4jhQuy1fYSfuJMJVkrFWOn1AGCDAS0TKWC/Avd4QoXxAmu
/rumWrTWKxa9GsqWAn+qGg/ZcP70XozDh4/Ykq+HCVCb597Eqh4yuGKFojiTa2e33BKj5jsdFXKP
Fp4C8xKd9johVDQfMlIgq6Luj1cG8fIvXgwvKVRQfs8SaBH9F8qcFrEf0nn2vaF8rBFGjGyPyLuj
iF1Bx7fKX4p2QcR46Vf0WhWeuBraMD+alpQvlNaLk5qhi66xi0ETZHCteJ2AT/FTWAHYbih8tz4y
ArZcEMtSwTbosRRiUQk1dcvjDmY1iFVqAXFEizgXMFpDr35oJVNbIC79FNDidj+cILq9C+VWTpoo
iSfIYptg4Ujgq+EwTOqZFtux9fW+DR1yBelIvcdGNwCUGBnyFi07lFPYT9JOzfUBJ8300Ztku0OU
r0I0cB4dEJATfEwQjx1lY5xXbwZndqddLT/0HDh7RN33HzFgCFkhpUohIlRA0QbwZWvK8gSm4Ai5
ylQ4mRurHF2mkNm0bzs2pHXFy1+t9fI4Cek0cKDhECbSARaJxspUJKbQQzYjTRbLGV4myqN5Chme
RJc9iMwvG3D3pykMiLd0APHaqRGS4S3zb7sMgGYRT9Fvxiq7UYOUyF9GmuSWGQ4adI3MNByMze9q
4IB6ShvmmSeJ/sinYnyNq2n+EVWl+9g2rvgW0K7d5m7Bvk/WgFPLSCWybkYGsLT19BHyGU53F84e
P+lm29/FfT+LtAB2cEOEnjIsPgXWmwa8kkX0cVq33EmJ8bopRbyIc6sRNeKnIz4ahIvUIcvqriB/
eFGHz9RHGgdQd0ilmSf7s3ZldB3X3vwCUHW/ced4/O3wMt50iHkBzVCYDNp77xlxTQjc9SnIy3kZ
2xeNY+Uj3kvwDecbsUzyKZ7h9xvokqJD17K0KSv/4A6iuMKzpzu39eJvPWjGf6YZC/MkAHsebuiw
/VgmHzLvmDjvNTHxvRNr8CiK3gFeNPCancoDo5LIaVwX+ksFqYCxID+qEtDYQkbBe+0Sbbexhitm
BiQSod51FbOM5FOLdKOo8umOUxDJHOHPBthzPl6B7hB907ml+D8joxrWb/kU56O5nTXF59EUgdwF
wcxTt2EACjGBPCGCc/IUMvuhSvo6x2/mLN9oOvFr0XjDYxNHDACfergHFTtUGHOhcDexQ6ARG5Wj
XhuhzR86GMKTycgqY3MTXQeORzee29d10pJl2ZZVMB8Yw6DjhR33Veu+Vapt7/TYjDgcbu13RKQj
H7EOzD3i3XvgqmVzrwJMSqTFHDG5PZL7ogUBZDGdDkL64Y03xv6B9YGb0tEPt5NR5laSbrqSUMIn
8tTMuar16G5cr5bvHRZcYCsBIzuyFvoJp2kSVwCbjL80esOardvyOVC3JfLFsSACkzwwyOnTYxbB
eBKboDu4SFhHhjgcyTshudgFUFzptAQMOs780cY3cqjzDH8yfR2J+9if9FN1XoltHfvx1hn6JjP+
Ut3EoizaVFnf3A5aOhtSWbMZO7AdEzLBq+FWA/C5mo+gerdgU25IjxSaSAhvj7CA7g9pmuBVFXLZ
g0UA6KoaJ28DoaY+CXvYkJSVpM8KJ697ALN9CqpYbnae6AHrnU1z7cWjt0NOT7XBchVROzUrQVgo
bRZS+NVhrelT1yI8jJc5VGUsrpbMFnWE6DenhXXUmmuQI8nTTCsHClgSvtXStj3kjmGboPKKXVTF
7S4IXcG2EpL1JCQRT6xEuLUc5AQHhOO9LI5k90hbDn7GLGTttig6yGfyeFRvU+WGyPtyq3unV+1u
isb8VcMB/po7M0sHW+kkDxWqp0/q68XG9jgGtdgj06jY6oLITe4qdi9ZV24DMvPvoGyWN6POWaZC
Jq+XuCWHooYOsA0D765kTY3JA5o0r0dLXAMFfz30DruFq2xGWzkW7oMmQbHX4JDeRhyUNj4vwxWQ
ymCkW/Zd92P4U2O/B/LPgH0TMK5Ab0L94E1owUxDFo5OG2a4tSATynZX1RjMDwtA0XibvtnC92s2
us155kR0fCnGoPnWFw1/cNQU75bYJ0EqXZckExD6AYLlWu+2Vzz/JkUzfDQNQ4hhD5LuvmbwDrd9
6dyMFkFbXoMdc+hbhL4v4Gru4SpmIVoRpDjygHW3rOvoj8CrKMDUtXhvCsEPzog4rcqHC7/oqXsV
TbTZEGSObMN6iPH9s6IDjhMBYgLpsik+oW6LNXD+a1oA6gCCeDIPKo/i6xwL7Z8FOmb7Gnh17OEV
d397w9A8jTUtbsNA9Xdz4fg/cL5jXp2IiyeVd1RuQCQPg9SFqG9DddsVie588sI46xPYtgBsdpb4
tUbDdsk4Ka3NeM+qgyr8eCdrIW5yitSHCR6YKzFyb0Mch14Zxy931Os1bGMOONu0BZ0V+OCEFjVi
GcB7SXswMDPk8VYbTN39u8EUmSk9a7Q6dTElg+rK3eSJMPHzPr/pAxzQOqDz/orixdnqyee7RYPV
phnG09h35RtzSZkpI9hz2doqm8ZcZgjL47fzMlUIZAgIDs/saxFO5l37PUlHVo+/EMXQ6y1IuuIe
Xmry3Q69ugkM6pCLXGwnqX0chCJFgFdFmrtS/ei81t9PpdeIZOnc5XqaC5h946ZNYaHsrvXixXe2
iQgGwtDDTd63ADub2MXGE/FGSWMW8hBEIQcGGsljohTVHz809AiB1ng7IM3qtp4dP120i1RRh/Sl
vRJSUJHFUxTNtw1XiJKmPPjpAMp7HwHNf7Ll0c2gB3ZVzEH9FNBi3Isgn7H6CsfyvpITbO3KQXuH
F5WXEXdy0GUqghhYdKy34gRwMTws6iNzAxAbs+t4Xj3AKSuQzg6JX5daYH5veimmRwvvQeb7gLKw
QTt7bFCw9xJL02QK4QBuWrjcWzJNrfw+BqKFz0GxDuN+7OO7VnuofXToDeIDICcCN46TH6aJzXMO
6nU6xkN3h/y44ARuoA7EV7wUcgNhX7OrtILf1TQVuG2Nt5hmi5jv8IpGjbOXiPpwDAeWMveQoeBX
qXWITjtp+x2s8HGdjiOnbabbuoOgCIr3d2eY+h/dwoMHKVkEFjkcfGDZVV53zyOwPkYS0oeiD+Of
Ux/Xv6e8bLMS816ZouMPbj0WPd+NQh5bIjWXrzEjAUqtGFyTGAElCDAkht7BRAv3BSXcfm8rGz0a
QoJD5FL/W6GUB7B6qLzNWIxlhkEW3tU4YLkZ5gJY8rkCMhwTlYvFk2XkFriwWG9sX414HEO8jXsx
3kcQ4/wODEFSmnCl+1ubMbyF1LKjaa2Mc+17YXB6L74A4d3a4gWCF7JD2ok8+IsWr8jqa4/FuFSZ
KJF1hrVSeUA2L85L4sLVp6WxhyBVKeleBXZqEpajPsDm7CLwz1fw/sY14M+dExXxJnCwkfUCBG2k
bQlJI+YQ39l1Q0W21uoGaVshBQ56iIJnjc+kb82hnCPIS7UTfweku4fFagI93iDa40fdh1NKXObv
hrEGM8vrh4+iLEi70ZEoMyPzJc1HvbzzBawlRD5Z8LRq6cRP8SjYnATCtm/cccI8Qd6xdzMIWt9o
OlfPNU4xN+DKeshI8euDGFRtsqUawxRoRhdomqqcftO8r279Meo2ADwjhLHcoaFtb6lY6jtMTlDt
Od1cpSC9C7ixGWBPOFJ+qCGm39VQTEQJMh6mTc9yc/BGpo7xzPTGUC9AsCSWHbyPydFMKkcIwcxe
LHLn7utIkHseBONVHdsiGwwYz20zRHen0nljkHp3nBzJswmK1+uupsieqd2iOboaWagwzwIwPWPh
JDDcDDuSYESOTknZBtm75g/H6epxbtpmxwo5fwxYSB8Yvoe9X0hvy+u4faghb9+7MRxVAKbGW6aq
McV2ZrzKRyf8zkpHPfZt61UI53DGa+jW5QmlajZIxsCAdFTXA9saUcQyAlKKzrUP6tNhKrruHoiN
5vfQjdhUtKKYE2LHfluHCAXMB448QxwKqPfAFjJZAE/lWVD7bYbod/XcVtBpORIRrWkhELKSBMUy
vQBmh2SVhscf7Qm4n2F9Lb5VlLS3FKcY/TVfxmjvxYt8mJA9tB+01rt+CbAmqqOp6ZHGQOojQWvV
TZwOBlfZI9ErIGMxIzqo0GmL81vshX1MEiLSyAzxFPAmgHVXsyh/Q66LXHFDBHJDOJbvJoeAbDNR
Mv/ugLd/CJoW2lc7h+BXthPWFGkvhuY6Bw0C0Rm8aa5xk26U0pBiaEInyzD0tUbmmlMmUVsOVxrD
P3UDovZjVdPUM7CQA4xezYcZ1fDKpxHgUm6lgWvPPewv8Oq7JBwr5AnJqhdZFdf9E6kIz8Ao59+Q
9MJ+slm0aYRlVgo38XgXUu79GmI6f9M1KfYdkoyP41Cy7RR5Ltjp6jTpOhoxMS03mfI4WiES//gF
2E+sjBlidp2lcN4UUip/FZ1bPTHHGfOEsQBairizyJucF6wFUJx9P1OMd33G/SaUqTDMedceGbDK
nQHjR++mJZtOgfi/oTGOnFPHbxD9gZTZ5YewinsJEmv4xg0pzg0rf8TmBoh5TChchzoZ+1BvXU+a
K3QzSSK5i/VI3IWbyc2bqxEbLY4DQ6QNJGTASmyxJMziqCluekjp3v3JZyjgtmmPzezrTc+xgS+s
72ZohrtHH0N9WzIg0VUXBLvWAmaZhKZkSFeMlgy+5dpHa8NvoBWtlLqTs1X3+Nfi3u+YkhtQ5wQI
S0Eof/LFD5CZGWKogNZyoJ4oNqFW2PXTqR6P9QxlMwxL3ab0DP1AewBhS5Cc1whfHZCAUbPuuvF0
vkHoD8vyCd0ZpGyE6DZM4bjFCgWKaAux1m+X4zClHr12609ze98y420X24jvDcK7rm2ENRsJi/ol
bLHll8YU790s9EaPmm1Ga+eDxB5zSgIa8ExFrvN9sYhgydEVyvICp1KGIwcv6UlgfweeIwEhjkaK
DI/u1c4LOYwOR9Y3hYDn2BvE9gbDHGH1zObXCEYt7NvquX+rukF/z3MxsQQbG3ojQ91mYE+3mNHR
r4kxfR2ImaJrx9YhekoBorhadMZNHHfvSFCwHRoziPpB5IiuXmCOQzqARS5AUIbIGan7KcN2ustG
2WMtWSg7YngUjtkt1Ey37SRQ1Qustya7tHiKHWzuLuse+3kSb8aF9T0ZF4MQFbaQbAj1Alu0pMeW
CS+tvKl6IxObwEZTw2uwIGGmmEh4ja29vA/xMz+cwrqvC2XhXsfCu3adEp2e0FV+DBgHpJeqiDg8
9cQg8oEgZ+DU3jiCPnn6kgKBhQpyrng61bDiAeJVPlLpFY8B2NxZYYflqu3nZo+oW7vrNZKNMVJE
5k8evwPfOE/tGE53ukU6ZCwt2SIfuL71TR8tyG+Iu71F9PQPf7b13WmRl7khsjcQzkzcXwpx0jdK
LSShc4DdoowjHKJPMis1Flqu33Ns5moPDw5Tv6uqYecAoJ0tAl+IZHm9ZT46aEnbkw4yza58ZCWm
GOTVyzTEHabYxbRQj1RuNjst0mFAYadHQJnH7Rjm4SbCDLQdLNJhG6OiRA/S3iDGgpbIRWvIc65D
rLimYtCwl8p4hxjZU/johJTYBW+FGeN8I1jvdJmyurzFpwE6cS+b9tGpCoVVpKXON2+y6i4WMVzi
lWeeDRfOTgjdXg+kMVvpcblremyzEhIHFE4DU5AE6MLpR4tlcIr4i7bCGRKWwsuYF7cz5vnvrnLH
Xx3yqB/bqZHo9ER4c4Npr8oQIz9B1gv+YhGoqslKz3GhLXMC/QBN9XCLEbwcWdyrrRvy/mZGfspV
IAq7bUea71VlnavTlvDWzi46Q8i8pigxHVZcRjkL2D/D3KVeGC67QJbFhiAP6ATPiO+1P4CjQXlv
YeJ0g48gDO2ALy2Mnyyvwk2LPK8MveP2nsLNcoOkOgRHxwMrtp7SDprRWDFh6A0wROUdsvQocnAg
0JaI4vDzBzoKfixjPJutH0ncVeS1ZD87S+BltkHFQ+x7exNWI9tI5EPuZFdJnHTQcUbu1GnFEEn5
w0cQziYIYmWSDqem12E+uldzX/ebCmu371XoyJveutgN5H7+bagVf3KtMTeSeWSP3Lzyyl+6oMcu
te/RlYD5YOdPcYRIjkJexTCGbyP0CAGY9NprFWubTZMY3tGw1mmkkOAiJ9IBA2XCJZ2atkOrBJkG
CJ3CVl7uZukOz/4gewg4vepg8nDsU7RVujfU+f6uWcbgClGj5ogzUhgUeB3ckn5p7tAnyl8F0RI5
yUGRFYPwMlfmVRbDy4CpT9P7MsLGSsAF+BoCLHgbti744uhyLLso8J0/3szIBjwU/Hcw+sRvTGq8
T7BWqXHqqxB+tfTTg6a1fvEsRZiWxec+17a7Qax9sePozm17/I+zXELxMgdoVlPKpts8Hn7G2Aw8
IkaRZahTLImrnG8jJD7dRHPnXvu9E2f9/zi7suU4dS36RVSBACFegZ5oz7Hj5LxQiZNIYh4ECL7+
rs6TwzVNlZ/OKVeKBmlrS9p7DVADejUErZ9RzHFu6tZxQyyrwoHXdpXqPQh5IvKyrLRhEz2xWyf1
USGk5mweUHbI2c7UBnlzWtYjS/q1c+8OlrIe0t4FAtaEpv9Tw+zkOWn4cK8b3T4nQ5HzU25PDd3b
qXK/pQrbdmj7/Yzb5pg0b32mugcJeRszBGkG60mjaP5s8pE896hOm4HfJmlMbFRo9qwW9lfolA4a
t2rzazLDkzKDg6LUdvYFXo5FB0wICnLObMBQu5dWdzA0SXa1iWNOVDgt9KFm0ohd42gzFH3B4OJj
9R3s3Ir6O4PWxhcN56E6gOVW+SPVHAATLC37kdHs4kDlJXdja8BTDcnwtxZV9p+b1xrH5LJ7ASW9
83ZIyP13iSbp0U/5ACdLOm+1rNbaogskkqoJ1FPcEqCEqf5SWB5BkyX7ji6MGYCZV6CXZG30uj8G
CjJ3gXDugQmGw7FhnArhd7fpPAkcz3X+4BuyfyLJmD9WRlaeCgoLMeoW/vF6z+wvLveDFru7aFtP
g9uiYcaLOIWDX9TPmR3adqajGf7oUcb7fA/vodzbJXqAwJJJKrlvYdkSWJqQQ182/Z44Xn4AIao+
ocQo0mACfuzAcTV87kuruZussvteUXjMadkaB9Jlf8CtJDicCfumosw7N6WCWejcJSG2HNQWyiy3
AfpLUZIDoyf/lXsKxYhMJhqeenJGUHSV3iUcvoKwAGzGNMTBz7pF2WoqUY+3lESJQxp/jKzgfzKc
eR542rG90SQQLPJSPmaHbmhmbDyoHA2jKXa0QB8JRmLVDocUdjPAIv4WLoa/SWUPT+4wMqyzPHkc
6i6DqSWpvrYNTuC+SOg3klrFS1Vp9JgcXG4MfygOdo+yBawB0kclXWCuO2M8XHiVLDBBggodBsME
XaIO6mTDd8nNBLgn4gZsIp9RZYZJlHOJsncQlF5wF1lHoKnnVMZpYBZophX2Sm2aw474cH5Eu6Xc
AKH8pT1/EENLvanJ6BILWyB8Le2OOCFuD92vVndOqBKR7ejY/BoVSrzBTFznDI8YHEYGFGG+9J7Z
frkex2v4q6UiVQo3Y+RKksfwvtobDpTozKqFQHJ7RIMLlzqv/ur34y5PM/jf0ufrv7rSkF9qVHUs
L3ji6jSG9Vz7as7o0GSV7WyM60oze+kJP7oWGiGOKWJ4yqXneVDunpn+eO+gb4y2WZps6YX9pd1/
MIH2Jf29C5eZwjq1RhEoViX2IVifXGAMPiM00uBDPVUZ4sfAbhACb29Go6td+Ay7b5jKFkIr3GLH
ajSTVzCE+wchBge1KO+zY7wAPYguNUqgtaqYdMk3FJ6L12mYx09O4AIvMDVQl3IlxT1lFhxtooY+
maToN4Bga+Gx2D081lTMVhWP4dASQH0zbDjfgJysTdnSWay1PL8yB1XFzFD0G9MDezKxCH5exATB
TjPoV9uGWSyh0jqOfZUGHuTU0ECG8DBEUCYchnP1UBFDHqhO2ckzRL0h9LOyZzqLHaXHWZIIr6/i
GvX/ULTyVarUD9ws+eJqB2WSYdhyQFsZYPuyct7FrXKHmZdNgQH24WrZ4AhP3q6v7DU4zALSMwzQ
U29HVDE7lhUB9rDxx8ys8hkeHlucw7WXv/z93cszdL4mqgd6wg70AMGLmGfzpwgNbCkaRdLcp0WN
4NAQbE+np9F8vT4sK3P7V0/z3TtDywy93rwD030exjdChXNqmtx5TGcLZWgBxY44Awrl+/VfW5uE
xZnIcrWXQL2ZxzMuHQacpfGf2d9QY10DNy4NuBS2cJyZ2zoeSyMLSO+T85iJge2n0qQwsPakfUKp
j08hzCt4esTxIjkDU1yQk42GUA+Lm3TLo+FjxDs2+39jAX2Aoiv9nMcmKvuhhwK10uprXvSHwaOn
iok9SE5bPvcrk7jUs/IouDQuTcuYm82xN6ynhMH12svnXy78hQ20xTeS1MoGthSx6qaaWIWoeTzB
4sKs+MEE+7+wfhKxEedrP3D5wnfhaNTl2OdtAlPkIgX+oVQ6ea2JZgc5S/9sDaUYd58KxaVE1VzB
TgHdfh6T8oG3N2To4Cu8JWT6cZw73mKfSOccB8G0Gc4CfqLAnQxCoCr/fP3NP04zzpI35feCwQoT
SvgSfDy7vMuKjQd/PPg4dPw7+LaJ1odoqvwMp94Z5SPF+UPXJuafarbEo+RyS3By5QuW0Ho5AJqI
xpmCNtRDBkxDIeyNAF178mU5voufqYRPEOqz6oxmGWBy6Jn6wfVR/3iNOUu4PHa9yRn9XIHA/cWp
gb2rv3DYpvEs3aHGtfEjK3GzhMy7A1QONcooZ6XGwAA6JwPCYwC04vo3fJyUnCV9SbkzMBWmrc6i
93F8uUUvwkgd9DoAKJIp9Gm27DHWBsv+dxpGC70OQJrVuVcsmpNTw2EBj57zPFWw2n743NcsFpmq
OUkYMbqzybh1KupJHseB+3vTGKoYDjbqFRVWBjicLzZyxtr4LbavFKUDBQVkdR7b9Ka12HNvyxvu
mmOYcVC+0caKC7pFNFoL5cVqrMDE8FHVguFFc/HehA6is5FkV2ZniT6HweCEjhWWn1ua/S1KN20I
1bYhvNRgwwHylHuGitmGE+PKmC1x6EBxy6H3GnX2aMLDOQFvsU0GecFp5SD0Uvihorr6zdJAaF2P
i5U0tkSlZ55RQO/BUmfgb8o7kk/FA69B7R1KTlBvUNnnomF5JTeatvEMLSCsxKIGjbPdPO/mnbwH
mPP6h6xEwPIWbjXtWA8dV2fEdtBb6Fmmv64/eSUClnfrqaTF2A6ILTYWpxRgJCmbo0RN75DWFvyt
k37jh1YS2vI+zR3olcDLWZ0dL9u7CnCROQIh8/pXWGsDdPnVd9kezQhMZ+VCOQL9thDu58AfWEV/
A1RDfUpncEtchenOWEFQqPfpA6yPqj18E/Ko6axxVw1MvXh2teWDt1I3cZzLi757Ic/lrHQSvzsn
EGUPskQe+kbvgAqZAm2m32ujeQasc4/e/843AeIYydxu7HxrI71IuYSQCa5XWNQjzhqm/VDrF1Zu
cNHWxnmRaW0hNKgeiPSu+snkD1tuXKfX3nmRT8kI6JljJ2gQACZFq5fc9HBl3yqZrb31IoF2iQAC
yPZ6dOtTAO30ETjqaCPyVnLMklxBaD11xGP9ea5cHRID2ANqpdXZbhog+92h3s+y7nZ+RaYfF1Qk
NgfilGj58PQ0OekYElkAwwNXox0gKQRm9Lz8ef3d1l5tEQgW+iMln9oBnkUgVF20AUCLsXKgNqzP
hcPyztgR05xbbWBR53ELVO4W62ZFzMpZWjU7arL8VOHBfdjt6lP2xM/DM/gSUb4X+yGg0bivTuCO
PTs37NweyrDemM+/Aqv/Xy8DsOvfhQsceZ5Anwcnoxv7nh1gXL+v9yOUIAPjTt5C0WlfnPjDeJOe
QZg+izjZ+c/VRnnFWqF+O8v7W8bonEOEOj9zAVWKUCfQg27c/kWjtm2FtoWThqCsfABDH5zuofNB
ErI1uofT0FlQ8zYApacDgcrvUDo3oMZIc2fgIFmGANGADZJSJ7uD7H0RjzkczgNKCx6MDawoA8g6
+MHgzTLszLQOdDHbjzpHGy53xBwZZg+gijuYO55A3dC2HOtkNq4GB5IMX6vaJ398K+EXVELzDU2u
KnIZipp0lG3kOT6aqz4f7oyKA5vBBztA3dp7NhUfwt4FLKVAu/ucq6IMNJAd+8I09Q7tgArsl16/
VMOA+3p7KT72xfDm9gSooMmhaKZMNd17bTaBcl0AOOO0/K2tZAc0wljj0+oxw9G/qcu7GpD4L4Wd
GoBWurbxI4F91A1pBivgbsGjSTHSgbXbi1+efxHJRn/vxa54f5fR1AMIwb0Y7SU/3cKzXm1BeNBA
zvTByyy2m0uQKWYbwF9tDWkZJfk0holhFbFyAMqfq1rdGM6cQCyW5saBmUP3NJkT+miZo+5BJwO6
1p1LcYD+uP0Nh7wkSEyCmEaX49w2Ios8IGYDDZm117Zsk31VQfKFOTk9e3mGOpw2/BMIyWCb+CVw
fR2ExXcTIEM2mDcSNY7cK4Doo3YfTSUpKLDtHP9MAY69G6AddgOCs/WlrsFbAuha+LHdNa8cEgAG
8hKfijPQ0wxKmaMx7q9nppWEvKSLCeCYLOHVfqzTF4A2dim68defvLKRLMvdBPu/5xqNH9MZFq5O
1e2qzPs5d/R4/flrb37Jte/29U6ZYJlbuHJPcixv88L9hn7rlqLIilSZY1++6t3T04x3E1G4VkBt
w4kqI+E/ZnnBLzVNFidFofc8gfQWxDNEBB1fb487+QRO0jyFVeEYDzqt2ygtsRGZEKQ+g0lD7jUv
po2PX9tQLoPy7vWATWoAOUsHyMCMCc6i6aFMGYsU9N8jkaQbU7gyxMvSEpS+AKlpE9zcwWli8i4p
Xq7P3UpsLGXRXVA2WTtWdtyArR/kqKgD658HErad139g7Ri6LCVVtkQ/o2vt2PHL/MzgPHWkuM9E
s8FMoHcgqmKlIirAKjuCLRlBq0OiYV7cqxwYWHuyi4PBP3kMXNYdJ8XzxJoq7M3zSZZfoU4VcLpx
b1wJhKUOeoFD4NTC0fSs63vbh1AJ06cxtw5JzzaC4G+T+oN9+O/+/C7WhOFpIH4QBSPW1/MIX8ab
OimsU53UxpH5zQzhGOU5byCdzS/YPQpcHCGonLs56CcTB6MTyvOPFYpAEXKkjIrJ9fdFlTXH3AJK
BshsefSTagAxrQGTt24aIOH4BcbO5uPUzf0esEzy2JjTGODo3u8NrzYjuLzyV981phhYouaQAWZ9
y/wkvcsJtY+yJiKE2E+5q23AW2vXGKNqZv45tQYWea2w7gigYACyJTkQXvi/wUjJEQWwFv6w9bCb
O+2E/uRvOUysXLmty9/fDWLLcKI0ehyjhigrd3kdebe4dQM3uHnRWVmsfzPZu19QLAUV6YLEBTjk
LtM0roHa2FhNa2+/yLWN6Lnb+oiyFlANFQDo5pYnSXn5BRaNEqr1AIJe6FiO9a2w/Vi1DTBbSr4W
PSr6cE3/Kc3MwinJ6OZYuqzdW5P0DmBb2qHFAHK8/po+xvL/A9Ve6q6OMxkH5UAZ24apblTnXbGT
GpahLXGcI/w9+lez8oEf9cQLUfkWIXotly0uYoARAlNS5T625eSHruSzM5gvk+9uXB1WpnWp3Z+D
WVspjbKd5I8ee03S5+uDtfbcxek6z8jFYiVLz11X7uGftnN5uiHHtZKTlhr93jShI6GRMCgForkf
Q7OpwFccDrRRGxG5MuhLEXRRdFT1xqjO5XQHlk4AViWosOb+U2Pzd1N5t5TQ8/V5Vl5KpeDIpvZR
Nb+uP3htZBb3wCkRwK+ZWKOW6mOgct8U8PuM8AiZZqPjtlJG+tuIe/fufSOU7jl2AtkFfnlrXLjc
xT3YQmGL5s3nPmNRI0gkWNZjbsuzmukXOsnftaNPWdLf2eknT3d/ESjvPqMeoeg2dnZ6xu9M4JPP
gFzKwd0In5V5WCr0awtofaMtm1j6DrwbO2WFPhudl4p57tfZs5qNlbASpkv19fTCxpyMHjt/Me8Y
P4JKDHjxRpSufcQlAt4NER2dcgBZDcGUlHZgs/HZp9NrJv2IaCTb61O99gWXH3/3I0CCILlRRCxp
96pkAVzJwsR/vP7wlRy0FF6vWKpSB4T1M2iyCdSUWh9ktMLeOCOvvfrlV9+9OgFsXNSsVWefzlE3
HcbZjXpn44C5NviLlUwMimY8Qwm9nvbeDLReNIpdkW5M7drALPYU5AnOcf3G1NIiwrU0BL38+pCv
Dcpi6XKcF5UgKMR36aspfoMTHahhY8BXUo+52FKmviN61hnyPvCtOOtZcgdvGB5rVEFBiq/kETT+
KfrMh7DlwRccLUmKEdUu2+UiKLr0JdHj25Tnv68//+MpYMtTr5ysHLqxVR67MzkQ5j2AxrFxZl97
9GJ2LcZzoxcajSnNsluujPngAzW5u/7iH88w+E7/hj3keTjYtMBDmYLvnflZuPa+sLZkL9fefTHH
rfLQRB9LTGr2n9k7KI9sZZqVJy9PDY4hmEE1ntxmA6olKZRNP2cWBXDpv0NSpzipdn4DziCxIh80
njThe/QjHsotW6KVQV8evuFpLOdUAyPFJphrkRfYHQZGtnV5+Hhhsb/wtPeZzML5mvcD4Py1DYR4
M5oZutxuSm5GqbInBapaCuNDc9iofq5NxeUr3/1eCRNx00oGEU+eHm5nPgATDH7uRnJbG6vLr757
et3V2FAgBBc3hlUHAMo8tLZRhF61Bbdee/1lbs5KlsvGlnEJqqnTlAfaGZ86XYE6+e+7a0uCwwhQ
Uzy6Q+DC8dBVPHCwsXSetUOx9/oSXvuAxRL2POLJCd8Qt/NMQOzKL3wJOZuf2rvY8mzFJEVvhMwS
NxbrD/axQ55kbSAdkPtwzfuc+jows/8O1Zx1GgjFScYKpRXVvjLvz/XR+fiax5aHKo6eTlEaroyL
ERo8mfmddbA7QaPHbeE+pubfxeydZLZxRllZe+bilAUIqNmodkSyTu2vULnpItQ0boQx3oLQCyCF
P39O75eZl6PGu3Vh2AOuZAMGzNOvooNGmP2M4l4wKLax9398i2fL4xY3ydDbKZGwG+x/eXV/o00W
uIPrBrYoCYQ01REG5p/Uslya3qReClstWmMVpv0tdDnGINX0Fu2/rev+Sh4xF8scRmW8sQDrjP0E
KjxT5LhP06DC60G29vDFQu9nX8wSVIqTLr9PgCG2/oMvt4ZmZX0vXW6A8a4z0uPNM2ne9Vl/yvtu
48axNseL/bmeuAv1lsY4WamfRrZvi9jJtAgdT9T7SSj3Fk658hHGJObGqe8Snv9fdYGP/L9hW7oZ
HSomDRhHg/zeqLGIGEoAAUm1jtpuSDc2pY9nBHyLf39HwztJ0dQHDFnA4hfMGAkuLHiVVZGVGz/x
8bx4/mKtT9Toy576aCW2YxHwXPEQTqWfyroQBPv3/VGlAAoGSiKxkzbP8DAdIt6xIy5ARqDsciNb
rX3BZfDe5RDRgKScppOIIfICiSc3dKEidH1FfBxZ3tLoZi59sKgdCr2fuonmEum3GEPLtsBdm24z
Zr4Uxueklj1/sbJb30+cxMYGboO7nfXlLyqmjc1jbYAW6xoiWVYFKT0Zi8x4aP06oqTdWHprC2Gx
axed1w9k0jLuaHui4rcu6Z6zKaCTs5GUPt6L0P38d3Z7G3oFNcHpw7bHUGX3lkVi5X+R5GfBtqZ5
ZYCWpjiDh821hj5B3LhA+tc/0s8G0NITh+kECvlJgoRE6E3ewhuW9Pq72Xk/HCYfZmqcM7d4uh6s
K8mCLVayxxho2hkyrJPsptkNi+Q+VVu26SuYCGiU/TsPFXPSYYZSH1r3kCUNzcSBiIxrdgDpWsYv
6PjBOUVIDdGMpDwps3BvACEYd6In038dq8ewcK3sfCFSBWPHzDtVzFYEUucrmqb9XlQTxP0gH7Un
ZmPcTeMmOm4lQtkiOwDoxcGppckJs2ye4addPvpU8N9jD0X6vEFr//rof3xC89gltt5lockXuukd
AO1bK/8uCwZVAGI/mlP7YJL0R1bMD1Xaod2fqw1Z4LUPWyQMyCwAC1W5ycmlxznxELf/pQCJ5GIj
962F0yJrOBLyQibENk+QJP2vyO1fXaPPF1Lt9fFae/wic+TdME2Og9f3uT5SiYr5LMrYY+XX689f
Sd1L751stCS1oHdy8tLyAC5WEQpT/fQsJ5ZV7QZTPRygZ70xVisJZGnGU9QVT0YL/H9pmAIyKMaX
Fji74PqXrIzU0nDHyQCoUNaUnGbyVUPANIc4dWNuJI21N18kDWgWZuhmWsZpLlsQBKDplN7bk7VV
r11790XWaOFwroHlETEYfzYABBC8AgqIbtwZV5aAd/nVd2tOObwzPBM7f92chmEIITa2G0tcUrEM
r4/9CpISTdd/f8LqnZZyCx+QQ8ph7+iGPPFUNHcN1KFwEePWHkDPPAJiUB6tpJaQWgMcwnPqz/mV
eEuTHQBJuA8hKePUlcQ2AwM2PCKAXBB0ARprC1qxNk2LtQ7lXugjEAeLEX4iaZbvoKAalt20MYpr
QbZY6zBNzlVTkeRUt+6J5mYVEOOTd260kv6dITkQ6YveSE7TdEqgFGKzLQD3ymsv6SGzsuvaumwd
ipYm6MUJCk4VNQ4bobVyslk6K1DDw3WuzgAIgb7tQ1Jm9rHsWijADLZxr7IyvQP52wghmaEgf4Q6
byPobzhluCJCtmGhJhOw5UVFThBp8c6ZrrMckSHoxgazEhRL5XODlWMBQczkVPInN38m1o21tXDX
Hr1YuLkzzIVj1smJaBuabNQAPYa7OXTU4W7g/7g+wCvT93+i5v5YFtDh5PHojJCF9mfxhu6I9XL9
6Su5x11sv5BjsUkJ6u1pKroMcmDFfZ1DVclN+t++Y27EyMonLMk+ndOInBNEICVQGebjrpb1xppc
mYIlxUfVjmqQ25KTBX0lCIqazYRQ23K+WxmdpQkGM2oj8UbsvlqzCwEQonl+wKx5V/Rfr4//2vtf
hux97jdNHH66y/tX1T6p4DjWVf6zkUFL4voPrBwglj5IqYkCUQetXbhSQJw3MoGrfjRYm8ZDbzTf
oDVUWDDQxffMEHXYXf/NlWFzF3lYMWY2kH80TjCNOtetfCzHFpLu/U9iWr+v/8TKuC3lQEhKCDWz
jp6Kxogbbv4yiPkIuNZWn3wlZJeyH1AY4toDujI2upZFdQmgrgBo8PrLrxyyl1QXvy/6Ckr/ZVwk
nre3UVD6jxa9v+sIV5EkzryjDYT489KEK7xIy61wXouFxbwUUAjJMwc3aJA6Boj8km+1BUNl7y0D
56qDuNr1z1uZm6UrSQVPJ0NzFKm9BpBeAdmeBvxha6sEtwIQ9JaeUbqyoSKs7csdpQU4WfcnVgiQ
+nnu5ZELkdZoIgwI4slLnuyWw1iKun3kW60fOWPW3FQFZfcAVhcb07kW7pdpfreGs0y3dq+xxGg/
dAfH9tmLcmYAnkt3QndEZ3a/cTtb2WuX7C9Bx7IvTJQ2vRJkhOy3bEGUAPLbHW5S1kSfmr4l4Wvo
XYNlfYVjTpVGLQwKZgY3ivLb9aevLKwlC6uB+SpRIiliW1OY4iXCjVq3y/fXn762si4D924qZOVC
etogZeyIuqwCIMurJ4NSvrNnwAhn1r5Bea+JSELqV9JNfKMtvDIvS14WyO6mk+YdjT2nNc8ekB0H
GJa2TwpCiQcKZdG4s1v/c+G2lD2xoJVYNdSiMc5McUPEMYOgn9lkN+JzCB5vybtKayhTZW46nVtj
Lm9hUzAGUs1ioxG3slycxZEjJw3JvKQxz1kBQB/AHcnvruWhC/2760GwFmKLNEcGlVV0cOdz0db7
PvH2Y0K/fO7RiytAh9p7W+aFee5G85GQ5CFNRb3x2mvjsrgBoHgNMRnfwmuPLxI53/QOY48yNv91
/d1X0vKSZGXB1v6iVFWetQst9/xb4hnhYGw8fGXMl2QEZmd9y1rDi1tpPyZsvKes31jTa49erGkM
8JiRgpBYG/CW9xu/gQDAlrTAii4SBGv/zRh1nfmZ7gw8Pe/H2yyXdcgF+Y/XOC8FJGPdmTekv+kh
8h9Ayz47tFk3bTQtVmZ8yVTIqsnkZKYWYDYU0qW2/91PIbY1a+gYqS2/67UfuQzru5TotiJRvapM
oG0KKEuUrx2E0H2nPdpKvV6PrLUZWqxoapEWuh8cNilz1gfcyg5uOn5uxS3ZcX4Gbwy4bjZnpNcW
VrDwrWC5l0TX33xtTSzWMwWC2UV32IQqlndnCgYPYCM2B+/wuccvlrS2+xZSdEqe4cQSMuifT3Z2
k6ZbqK2VcV8S3UbXziszt3TsV8Z3SFLCp0f8uf7mKxvpkj+SubTIPOGO6J0LGnqU/5nh3gHHpOaJ
cVBjeh/6rcVowJN7y7h+5XS6ZJYk5QzrD3fWsbJoSB0XPlMP/DT3XjhDpzLfwh//vfl80PVc8kum
2vQc6NuauDZ4Ld0lVT0HQ+JnIZTdx3tU1T14uqCp3g22evQHv8HVBfcXruviOFvQBs7HXl+Ejnpo
RsEUeaCzh4ll+XFISv2jnk0Q10vDOnX9AHnsCtLyOwsspNiXmSwCu2j5V/CrBEyyC/OoB9EeEHVg
7DrU2CnbolGviXdySqGOMpHuofYkDHrKt0n4eu/mjD/Y0M5+s4b8qQFZCUbezuzvbQO2B73o5THt
VA3gtg91iLk13CmC1w+LJHQG4TgPhc5qzOcDpM3tM9RsJ7i7NGho1qSL0sJo97DK7B+5VvND2bcO
DU3fMna2GtWtYdb2bYKWye56jK0sviUKgIiW1Z4nx7jpfrf5N8+899OtrLf27MUZIAGJhlNnLM/g
CQPM1UkoDpK8GUUAor7cyN9ri+Ty4+9Sa1V4cBFjWH9mb++1O18MbfQr0aYLifDkR+7CwqOYpx0d
5i1RrJVsvsROSlR+7AZ8iDN4bQMI76MMIRstgyov3RCi5lsXjbXfWaR0CRc2+J8rcS7SoTw3luO7
oZfN5IaOnO/deaRRqgq573uHAcOvoSle8Y7sJ5sMoWKgy0+5oNgQfCNq/Hl8GKHl/2pBbfFi6MHE
f3bC+gdQdUwb8KWE/MCJXH6ZROlAbdo16miSGTzDSqYiuHVYkCEvISleKWsHDZrmiEsWulCyUfy1
EckQ+8ru9pmFxKQdRaAz7ltRdiHQStIbeyjUOl8zSrNfg11BDJqOSCsOsA5GBGO64i5Xij0IaKVG
dpJCA9FKx+NQNfM+zZw6ylMI2vrUAvNpzglcxIzhNh2EgzJ63uxLrb93wISETk78W89jOmY9g/JD
aTunVrdlVKCAB7pape/7pqWBJ1DGm6DPDmlze/hi0AH0tXnMI0zs2whiMMTG5eeANt4SrlJVIOiB
6qxhgDREKb+B8nHop1sN55UgWaKGVQnrUQvkpTPxiuyuETaDkl+211Ytz0yUw8aF4eNtji5hKhJy
q3nt8Ops+W++2OOm+6kTN13iUvIqHeA5nNZn3ad7t8J6ggQpxOsP2fg5MBJd4lK6JmGqHkl5hrVM
kHcqFm0RwJTkc+eXv23udxkoZ4jfutDIQL77zZfT4+DarwNvt3TXVmZ4iUiG/CNQepUWZ1pCjJun
oQ07+LnNoJ5vbewCa0l0cUZicIDgOYeuRI2jnTTG6da3nT9Oxr42U3lbQU42SC14AMDflWz85McB
5S3xyp1NDZGQXJ6J293NLHuc8s/JDHlLvDL0vpOSZ2oEgWqEFM8jLBk2pnrtpRfXoMlNMtStCnmG
A9oj1T46wXT8HILbW8KUBdytdN1149mdzjgeRFNRb4z1ZS/84LS1pHspE/LzhkfEOaUN9Ofl0W35
DTxbHj91hljyveBplImmQYC65fQf9CijvoF/pVc5n6yf/zXUfbfClCEILaFafGYU1cShiOnI+mAy
/BvJxE7LxNpr5W/Nw9poLY4t5qRI16WOQGTWrzPn2ObJsRHkeH201mJocd0hhtmZ8JQVZ2O0+n3R
wwUNV6vuc33sJTjZsNAW54WLuSi+O7DcsSd4WM5+JLKv119/ZXSWuGRZA1AGxrQ8V+0bTJ93hnnr
6i0FQ/vv8v8gVJfoZJFVyoURaBLDobXACaDzk2Pm9i0amILCN4HZzZ98NHrzNM6o9wZEcjdOdAOX
FNmbxqM9TvqbW5mFByMdp/7ST0p+m3o2/jdeDOCYyvkLXATptxTePFGp5kGEpLFLQCIByjtQuyU3
fFb6oQQO6QHeX3UsTJt+rbEB7rvMxrkfWOk9lHhcmIp19Ce3Ovad8bYLenji5iEuCt4TJKzt73Cj
hfpxCtVxGTjwGbnTQqURsdL0KGH1EvlCGDBQIRkoxzL9Dkw53VlctDtq6xzty6kbbsDkzo9JVSUo
1CXTcbSwWeLK14ibVI8+XC8UWA2+B+OCDi6CfucYfzL4rWAXrWvzLZ1Icw9pRTiptamrDtpzu8NE
i/LUzma3g+uk91PDhuM+rxnUYdwenpGiY8kZ4v3llwqCWme7GgUJPFlAnbdBRwYkWqPZJ1nCX3J4
g4BHAcz7Paw87R2FjMqfwq/QZxhL5xHaM/h8WsLmzbso+tI2g1WPm8F8Yah4CE+R4Q1Qr+6LNfQJ
0F3Mbf9zJmLvmm6k000OL5byxkwaeNzV8s51khadg8oKmabVDckdCqM1r0WLG56QhWrsvUeN4hZ/
g6+2n8FtRzZyx5QF4ybOc9gNEhhAoOFzA6TYlAZz7ZUh9VoPlh3dvMsgbv/Vpqb7omBacJxbMUUl
tAsD2faqgR2SKVEJhDUyQK5j2LoWZlJwFgBoSU/w64Pjpwu0uRA0gZt2Ot9UUD95dsYpOdZ1M8cM
i/HYdnoKx5LKQ0cHO4Kvhg+l4dr66bpa38I/xAlb3/C/zM3k7+E2pu8rYZOfwKGwN3+W41f4a7Y7
g5vyDaxwM5xQRZxCXARYWM9k+mX6PuRaOhX6sHedd410/BsYX4agwp2ImKG9OPpfCgjQjzP7z6u5
DLOBlzu4o1lhS92zmzdPhIOKXld2tetoPQT4WnsPrfhu5xWp9UPh+rYT/+Psy5rk1NVs/0rHfuc0
ICGkjt7nAZIca57LL0S57GIehAAhfv1d6T59r81xVt5whMPhclUBKTR8wxqqcnyEqzK/HO0Eg1rC
6XIauL/PpZNHsoL9B2wMgczwGr2FyjKsefIBFgy8GQto1s7lJY8Tso7BAoAMSNI+5ALPnJV5DeQW
UXbYWUAIGPSYrjKwP1FupMV17bRIk1lLrgmPxwjJsQ4qJixYyEi449DK8r8NqMiHKValDKoUtrGS
Gr13WzPD4ROvyQY05cYjnG6dMYsPOZrJoUVj/2p2fP8OBpNqowg0gTpWxKhvZsBJZ1qJVeyIYetl
YlibmUD+osMItnZbwn9gLFfMVwrTwGbroq2AexIMcIQQ4v5lyHnTRXPlZmQP8CAlm5Yk7gq+QMXK
U/jVFNaIB4tjUmdFHYd1VpTwciRwip0gbQB7c7opMzK+ZX7eFKuazOUXleTVgRV1c5fySm0gB5k+
MyPar1jWTSi6REI0Tjk0gHKERCGhaC227mqHBakpeBzaFm2uS1lmYHI5E1Q+G41qd95ibEI1ZDYc
B5zah7MQjC5uR+Deyoh5BewuhMsgyM/Y9FR6Y3U5ChtzviO2uYO1E9vkeW3dz/D/Ax4OYloeoFmw
I4MHCVWvZdrFXyz4SkGdIplhlkXkfK07WA7CPcuIGywNDzQgmvfYaWiZ79BP5FtvHtDzmFoDc464
VqhKwEjGu9Ia+xPoYrO/hRpQNly39jxA80nBIVlZdfaWHnHncuYEsf5sQRap78YWLtU5DIGQFsFX
JRykb25NPQJgV09+iShuzOqPPzsfFyEiGdDbVbKZ9qNDruMkQ5xSZ68Tg2bF5zc4Xuh3J+QxTfgp
GKp4G2cKHm+HeeguYMoWFmL4YsXVvYPIC+v2HGvuRJyypLtYcHlTPfQH99OY3dLeX8OD71yb5USZ
cUluQe3BhhITyow5y2BynJMLaFtkQcdYivKNgq+Td01j/Uf4FDhm/zpiTo9aTTPJ9iCLewCoI9e6
Lr1zja7jRf79dTBxjJN+eh1AGxN0R9rmYBey+YB4qw2xLFfe06YHD3Ow5vDz1/77uIst+QNJPhgI
7JRIwOECJXn1OhRfoCH28GdXX5SaGHeqJElm+ODBQ1xqpddO1/kww0jTM3n+CcQAE4uwuvfHse0L
uCZlMEjYp25XocCctk9awHYsw/5zoSGdZnrUZLJEXtQlSbYtDCWiqtDJdTEXIKwM2bkc8dRr+/co
HHSDRFeHVFrX0sdp58x5kEM80/Ksm88H1fVOvbRFXm11CjatjdMdOhyA92bQ/iVcRiBJ22sU6+Zq
hOc4+HFOlJZDZ0KAwMSrnGL3nhS+8I6qi8Nbz2BsD/dUU191NXK4hKvqjqbIulZOYcgbzOJ5hYWP
wnnQwbipCjrjNyFv8xlAeQjI1dCnP2hC+WPJzBCHkHTydolN1XOrqOlXwNHDh3CAtmIcTLq3EUx4
QoGN3w6w0SJxfQP99enWg+pDmIIXagUurEfhLz1NL62QHMJ8XcWfyaQNbL9YHNlwLgscdCLfytnj
X5wZ0NeNJcvuiRPemNDxe3PfNl6/MhOMzrvSllE95v5WtRm9HCFFdCjqpL2GbLoXWvDshAumO+TT
Kh96T0RoP0mYKbsCj97Y1rBKh856TuFskgdtbfUb5TVlmNGkgFft0Rw9aJM6vrUtL8aQs/7RqYzz
YMmjx5ML+TiX5ze939Ktaw8iLBvufiOVJZK1rDO99sGyvYclhLlucxtGLW6NyCmb9xoeU5dVydMA
YiT9/mhnvKu9ErUM8N4CjkQsgB3YuM4kn1D7niHUOcPb9gbOWvkK0g1+EFuZtaliF76fhWfBnraT
q87WzWsxzul6Nll3DSGtFK6ITr0ulPVWSEi9pozEXpCOU5EHsECpg9R3VSiAGGxgnJ7kAUjgBPac
WMtDRtqXwuk4ALhO5t84WhWgmMHj53qAqE8ZtKkFK7tUu37YOC0GDkHcAXU3CXUnrwMScYKFWirh
fAdDWUuFo2rg3p1w7TzOsPvdeXGC/a0wwk++QavQ2ysXCHOwmiSq4bk/0FCKOn4xOrcCXvXwEuJU
hhZIHyurFQ6yFJHYV/ZEBe6vzbZEivDgKqG3Rer6kZtTte9E4xzc2dA17InVIc2a8t42LIdfoJ3t
MKtoCPtJtU2JLMMUKsnXcOlMIEo1dnukdUNgEwlra6/1LymFHVTbWH1oMoteT4zH9drgpw+9m8yQ
PPXcS90S6x6mqAzC20xCh7DIX4AHh/s6h+wh3K/SgAwJua3xfkGgda/lUd0/6I0CQ7O0W3ZIcP5f
pFNcRB3r6DvUsOhlZQ/Qm5xRS4OJO3slnpdvTdfk4F4iAgp4N/VXcE62roQZdb32ocj9NU8BPigQ
ez5Zvv6gDRyhWimQ13SjH7pUO+s6ntrLrB+mJ8NFed04SEFgXzo391YC6a0IBmZIUDTK9lsv5iMI
HQDnBS1poNWrOG+3DXdg8grn05VtJHbisowfhzweNzncFzWab5aDjUQ47TcHftNZ2ApabGHjLMlq
QKb20MBpB94dbtlBc0zkzQMiz7mLejaCsaAhLnhR2rN5SYSNrwWlDuSqRHZlVR6+LpkNp8vGzREm
jjF00UDmETW2xqRE+8L2J+fr59vwia1+yajgXgEDwhwtLuv4mOjYkJgGJaS6Yf35Z3c4hjk/xQDZ
jPkYO9a4l3PvIcmEt7xbjftRQLA4mc71EX4fkLEltQxdnE518Ek8lJW+82BMCiHQu88/wI/W1W+i
mCW5LC1HSJYPKO+z2+4i26qAhWsV7PJV/Apuk1yR23nv761NHd2n+60HK8zn6Qxu69THWgTMtQSc
pxlZfWB9GXbgQUKP6vNPdeL0XfLMTN4p8EXQeDG9fZ/28EZLCZQu2cfnl/99EMuWdDCsa/dYlGkP
0EresKEMY8e5y9s+6mDmWnX6VdjnZGdOjdHx/3+aYDiCBEJYjBGo9GplOngHWiXl688/yO8zCsYX
wZ+JXdsXsd0eTTL2jkNWtiC3vWs2c/NVVud6/qeGaxH/lZNG97toNKB5dNfCJztAne25c821zPVd
QeBZUqrmz6JlvgjvCiR7ONrn9MBxaL72GXOfkw6GpvD6Ts+M2qnPs4jtas1SCJ6b+oC9644L+xJG
9s+122+qrgDDVN6zpN18/oJO7WCLJZKOcKHMktLsBTIw4yNAa5NoGt6zLt7+2R2Od/5pgjmwV4Sn
czztgbTeQ2h1m07lVln5nVPWq89vcWKWLRlWjl0KMmovP7RFFSbQq3f1PkVHeyZtUOdPn9/kR0vj
NxvZkmSVO3Acl1VmH7oX8iKv5odir3P0q4PhZXpT13vxigDZ/vL53X7fNmNLQhVcunO3c0BcVTMF
qkF0TW0FdHRgz1Qk9d4pEhnpHEjRoMxHq1kzK+vOwB5O7AhLO542z12ctdJHBFHvM0h2ekX+/vmn
OrFtLs14nIS4NBWa7bP0hYjjMn1G/PVne/KSYoWCNNFymBk8iswDvDC/mwHGyIn8M3EotiRadeMY
Q2Sz8PeK+v3G4QSBnCTNmS74iTm85FlpUiejlQJLVvis3YDBUdyknoWiVDO3hwGU++9V5p8r9JyY
XUvGTo3AaEBHkO0ZRK+b8d1AA7oeDXxt0pBAnnCyEJ+Wf3jELEk8CZtS3mg0jjJA6QNUqtNX15/9
t8/n1IkdbEniaUTV52lOp31KvxlIgLcwY0LlMRDNOVb5iQWxNAIqMq5FW0/IenjxUVHyRqfx9vOH
P/UiFucjNKlQq7Ql2qcyD+nsHlAPvx3EjOZN8QBEy8of40Dzc9Jpp8ZqcVD2sGRE5mVP8HukaJ3I
cEC7RDTH6r2z/vwTnRqsxfGojc0GBO9mz2yGCD/LVmg2OWfO3hM9PKiU/nqYGF6RwUtIfRgpHaJ4
Nl6oxk6tZDrRqxmi2CslB28VT3n9pXYKu1jBnKcjgaes9Kr20fGqYINeIn9KumfYpdFdHDc1JPdU
/jJ4uv5mlfzPOEbsR+Xmp4OPWZrbvnJKuNHbGQBHU2SVoj8zzCe2iyVt0EadMx1dqz4ciekJOhlN
ZQUdzEymxtk17TnCxYlIZMkfHNM4zmtjD4cqddbMqzcorYZQMb3iab6n9vhke9m5VvyJmbOklXl1
0duo6kD31nuR5GBA8Ph8Sp44dZZksnbsCDfwrzvIMd/VjXycXLEdefrt88ufeu7FnJxtBxaiU4Ze
cUYBgeMPrq0+Pr/0Cfg6W1LJuOcrXhnG9+6xb5UADxpCKKKMaitTW9R2si3IHAOMKFDfpPUPu4TJ
+7PAbWl8ZZOKj7AxRuEWUk5BnWawFi+Gm9wxdlDl85lA59QMO/7/T6ukc5qxy7yqPTSoPdRTA3mi
cQcVsagEPrbm1T6bzuAXTk2DRaiLzkbsZDMS0Xn0ViS/k3Rel+n952/q1MWPO+5PH4MPZIZxBsd6
LIohjCWU1UDKvzPzOVrc72cZSGa/3sAHCZJ0/gxd5UJfc9pcKKc+U2M4denFwEx+LYBpTfuDFGyL
Wtua9c4ZdvapSy+GBYJWubBQhj4w9yFu7grxR4EkWbZGKCBlOkMCedC5gc0JEQFJnBt2jsP0+0lJ
lh0RdJcb1Wpo3jc0TUHzsvyDMf640nPBQxd9+dAeUeJhZG7OTM4fyPt/zy4g//Xr+00ZXm/S1clB
lQou8jAxmx/gLMNRreWwo6cNbAdHGMofHAWMt5PH6RXgPh4E/FQ2RCkF3M1HjRLENErgZKO0frXA
CXKDkcyoP3MoUYbQHs3QtOQt9ARzo+1d2aFKGjAcf5egpwxw02issCT++GiBHt7cIXKbn/5kgZCl
QpLIBa09D3PWTxS/lZ3rRDyNrbXt8ebMZDtRakKp89cxtAdZdE1RpIcGHtlt6HkVbJBi61k3TdHs
WOIBFEHT0jpoC3bX2eBJkE3QA0aNNm/CFHrHcKdPnWoFAKF4cmRFA/hrDC8JBsiEo6/kV4H8GHVp
tyhvgFa2XolJ0EeSI9NXPJumM9P7uDx+NxkWcVrR+0x1jit29jzbG8qgXe/XiQBOxmb+YaogPHTm
bDx1p0W4BjatA7yAI2CyW8ffRstDk1eNvLUCMcg8D5KaOWcynBN7wbLIOMJockYNAJXptE/awIEl
QJj7LX/9owm2rDNCEqZLxwpuybaiX33eXvamhgxNnvEzQ3Xq+RfbZALx8brmGczCY+eqi91rr28f
Pn/2E29hWU6M9ehMIzokuxGYIq/zD0M+X+XJsXBdO2fypFOPv1wciBaIcC0fj9/fd5Kv6qw682ZP
Pf7xlj8dfhV4k23OU77jyby3s3tX5hGRIjS5d2bsf58nkWUdURdDXPmV9neuJy7VCIpCTvZ5e5PB
EVO2ABbXLtpELPqz17FYfg1WXldbtr8rvOnOddpnQ+tNScHELmG382f3WCw8anmSWtynu1zGRwec
DmI9aGNVPpkB3lFn3szvwxKy1Jc64pcGV8JTdmTFPe/ZhedMdx1nZ+bticsv+x9Oh+eORS12nGXi
Beg5dSfLWAD6Y2f62+cDdeoei8BnYsRCg5bxXQIXevTsTD4ESg1oFecutqk/u8libWs2Cj9XJd+B
qnXtzONzajW7TOoza+/UZzgunJ8WSGKnzjRnMdlVk3erMvsxlv5G1mP0Z09/vO1Ply9gxz55SpBd
wmHsU41RFuOffPVnV1+s7pGNCvQwTnYd39hyDhLACdg4nXn24wj/5qhbFjrRMh6dFlvTLrfWsZ4v
BdpCfNhMABi757oQJ/anZUUzVrECjsAnu7iMv6GPD4qGjyYr86Ef5dXjmRDuOB6/+ySLFc1huJO2
KSU7T+lHx2vrwOL67vN3cGqUFjmmggG7yDyXQEdGrEbVfqE9Mos6925ALW4DOB+fyWNO3GhZ5Oyz
jgMXmvk7EDPalxlt3V3cNvAMAP7vHc7m6EE05Tnh2FM3Wyxty/TQHmgrvoPQfjjloC+KiwJAiHle
Z+Tx85E7oY1GlrXOPIMNiu05DCpOfgGyyaTZ+9ywuAd6L0kiVhBAF1vUv7p56FdkcKZ7j4PJEIDV
kJyrTZ84v5aiG6DOTR0AMemhbYdtrsXaVPDndNKDzeZNXgmcLoeYtGdm4qm7LbabyQNTVXgGNIMZ
0FSLA4AOEw/eXGDZXtqxWiuNBICrh8+H+MTtlvVdl6tmlGpiu8ljfGtpir2tFfYuoaIPCFZ3YPUV
xeEJGPquz9rhTJR8ojpClqVf2Vsgi1kW2ZV5bAWeAzznIVUu4K/OUCfXolLAThcxB3jHjs2qz2bv
yc3i6szWdQJ3RpaF4YxwlWOu0J1pp/nBTR1od8aDgS2hKSGCsafAl22hwUTGfd/C0CzgsmjblS0d
F+7UeRll1AwrQph5AchDnHks7/f70FISqlEZU6WTejsizG08NXMI3PkUWPl08/n7PrHRsUV4pEdS
8yS36E7zGnS33hro2h3d5ly97gf97Dc76VJhqPbczKRO7+94Fq/UnEXgjt21qkPlMYMiehJWnAfz
3GxgJLbScRogbI5QFNb9Y97OoW0/eNMcUO86h4JQRaott+Mzg3viKFkWoKU91Z5MDELDfLrtrCyU
bFuX5rrmz380uMuqm0k7NGK05yP1Sx4b5LIAxJ15bz9ITb8Z16W+EMxf7MztEg63b1Mj1qR+BhBc
POy0VqjTg+a5NzMVK5gjeRFU6UjUAlCzyTS4k/Xc9SvKGfn243P+5/v0X8n35uZ/bqv++d/4+r0B
ojpL0n7x5T8fmgp//vv4O//3Z379jX9uvjdXb9V3tfyhX34H1/3XfVdv/dsvX0Q1LEHN7fC9M3ff
1VD2P66PJzz+5P/vN//j+4+rPJj2+99/vTdD3R+vlmRN/de/vrX79vdfR52P//z58v/63vH5//4r
GMrkrcsQOP7Pxf73N76/qf7vv1z+D2b7hAqUtHzAHo8Fd/39x3fcfxAEJR73hOAewYH113/UTden
f/9F6T9cKDxS3/NcKmyXYKGqZvjxLecfAMaDDw0jPbAPfOzN//tkv7ya//eq/gMSUzdNVvfq779+
3VF8XAlwKuJTDwh8l/p0EeFUuh1qOBV4Yc3IF/hK3BUZ6QPu92eyFQdP98vmhVsRfCJOiA2WEjbA
ZRwijWfgT6d1CAi0HUp/zLZzArKOmUDZzkHF2lLY8m5TD/6XoTIzHH6JLqKjnfx9asg1jnFIPcN/
JQ+dIqsV8HtZfSmy3rucATx4Kuys+M5GlPZC6H6OoZNTuu9oMQfp3KnHvvFC0ccHGwTBjerRDoWE
q4vS3xg/jGMFp5e+xjrRPjheUtMZoLV6hGeZQ1/QV+1DX5YsjOED5gV8NgfK5XBwCn0nNdD02Ll8
6IUMVl6E8VjZoZimeBOP/kfCQd6mWZvveeHzFZmQEUL5Nu2CIs2yNDK1YyDR0N55deKjnZSSIAFo
H8YXanwmbp8/SvjvvRBaT2E9OxXwqXB9+tb5lvmW5pyzQPGSbbqqRKeocZJ5bVDp3AlWwLamELH5
3lakO6AlyXeu0xU3Ug8+gKtCtxf94NC1BVTtrYI6dsxp/R3jMkfOzOUlxaF3B5I+AF3A7QaJNWWo
46fjbVzJCmriTXU1MxjvbhoDexCCCmcE6CnflF05Rsx4RZCxyY8GKFvU8WyFU7+3oIMAQGQRr5o+
JqtuniJTFt/jSYGdAzQPyGIfYIQdilh8FXBLPsAUim2TLIM08JTihTGQ1UOApcBJoswEcZFf5MqK
QTpxD7Wl7VWhv3Poq6wBT3Z3KcsrMJwAsIWzWoW/SsyfxJMRcKlTaFwAr/JCPUGbswjGqbvtC5pj
rdvZhXYVdLq8FzqaNKw960KIbAdOwAcT8qGopICvKsNpHPctkKtilVh0BKADiCtQsWaa+WEPnkid
umC3yczZGNc6xEURqrZ2ozFu+mDqvBUimKfEzumFO6GGO/fNNUlNu2lnwOjrBhXVgl6kJadoBLZP
HUDcwZx0t4VfPFdeVYGIWF7hzbTgZ1UyrP3ysTXTZiT4lMIf4Wktxbsi0GTwm/7FdXYgT5Brrasu
RBX0my7eRSVoMNL2hfdUmcAy5m0y83icYZMI3aTatQRoXr+0nojun2EQX2+Nc5z/jk8vYD1aeDTI
kxSfCxJbQTyOq26ABWLK1YeuYmcV29O7n5ffipjWIad9u8qSHhBiXwf4a6t7Iq506gUMh/8B4G8g
B6v5SiX0YBvAoRTzX2sneZlM/ohZ81DV5dpLB3AnLZQ0kyp5xQ2yYLLry9gvLEyHDILex9ypLr7D
OuhD25oCWm4M8LgQaGAAi4e69IpVQfiLrujaEeb7AA2GdSGOk8GbCIQy+hQlmwE/OD/WxfTk1vaz
UzVpAG1Eb6OS5N61rfVQj9eFSR+brkHcnauQxcVN67pj4IzJZrZg4Q6vdxBq1SMZ09vc8T78Dr1K
TG0PJafxZhR7hJo5StCAa4BIJUcKowqgW1IO/i1PD35M/DD3tDhSgm4nuE6noE22s7/2SXPn+u4X
FjubLJvW0oceDu2mK+k7L03fXeeyeJhbUMpQCl7bLki9vv1VTCXGyiUvzNgknN0ZzoX2WiCJDryu
ideuQRmjvSmFueqIG6VsvJ6G+Tl2Ua5m2rHXfYxOuwwAzgCWJTkCfimqXFMHPPSq9mFwRDDRa7Ox
E/vWjsVap+zC5OW25OZCx3EbljGsgoRzC8W9BA73feASfxujFTLNw4duYBgNo9hIzeU96tfVRVxw
94K7e1M8qTn/0O50SJNeY3LLlTYpv6ZO/1A11jdA6GBtNblYLE00GBbNpbhFrx7gZ19GbjJew/ij
DzrcwOGAw4GNWVkskg6jESGUBMjs40hhfeUeNQBM6nDoqzefDzkOBWdDhjqU2TH6tK+6zlkTcHUa
8ChAQqM3Qy1NUGZo1WPzvUAL60tB9Kay4gs4p1zgLANfbMaGURAWpdakw9Qc/ZpjYPH9opWhchW/
6FoflvQfNnRE7bTYZED+WyLOVrEuA8AgdwS1GQ9rqJ1vHObcmzi7PKp1BHGKi6phWzjpHCDdeBET
3xU6A5lz7FbQ6rnjhl2yId6V3lF/kg4CPPVrT3p7sGbWgynuK5Vml+1UgUpl9tSDAM4o2JWTd+vG
FenGtSschGQMRXUUIBvaK4NluSo4ZZE35NmKGuubbyfJVlf+IwycumjUybeyc6sIqrLYcCGe9NzO
R56vMtdeMbyAQZBHzVR+kZ4agjQZhg3FbZPJDmrf+zrAjGFV6r7aFJ7B3JTslsrJjkyK+tFcFhsX
2KPATsiGW2LYQw0XJi9OvQUDe2OXxcPA1GUFkhuZvftWcyCEDXBvoA8Tzt6o1lFf+peZnb43JXlP
i3ltN4AYlrV4HDP7QfsUHI0KIH0CKnTEuHoHW+Kx18Nr7FG6Br6kQJBgsdCSyRtscV+ggASdyrnu
g7Y1Zej2Zu+CSrBhyP8CcEvWE+3q7cRnzMsYJe2YZmHSwpZZUwNlnZHIHU64VUWBUil9RbcJbaJe
FkfcBwKe0kYDuh/fnYleWB7g/V1fI5CfnJU9gCtL6mYK6golSA7JHT6DemAxF44WtFz3ukTXMadx
CC6Vdz9MYMKAvHSF4tm3Oet3E2gsF1VejRuqwMQktnpJRgI2UfE4wWmjd+C7UIO6Tb32e53KGyrm
j6aHS7dTA8+Gr57AylB7hwJYiHKcXqW+demCGAZeZvHd8uF85Npf+rF8AmPhq11UHHPKcMDQPOsw
iHjj98q9mQo3WeMTfCkdO1n3bMbME7AMNANES9wWRwWrHsFUAlbSjM6Ke2W7seCTigYq+cgcpjZl
ztcuDp6tz2M3qB37KlW9HXT2gA5fPFQPPNFXhVJeGDe5t0pRdQisLtnklt2FQuMM50d0nOQmCecB
/J5yhiwTArXmrW8QEmC/lHf5BLW2wjXzCxUJVmKh+ggmgOWq60HMYahIXEFaHltB0dlRPch6VynZ
XymWb2zDUa8Yc0e+Zp52blKR69XUxGwjmZdtYg0ewyQrERReFeEUvfIIK0ExgxRZl8IwrLN4/yG8
st+DTy3CrAXfuPecJGxEJzeT59u7ukQoO7u2DKfRLqET3Pr7pgOzRfv9fItgo8cM9MYVWLMqQibu
3Y+1eJIgDq4TP1u37ngtoP5T6lQHEiY0QJRBEFJCcw3EoyEaq8TZDlCVxZYKKgGhnRvZzjC/jK6/
cgWbYM6C6wQOY/mtZol/w3qP7zUYCBcAY1U3Y1K5a5tZewDJwA8VGk9mNIYxPZbqZh2HpGHQE+Cu
TsNySi/zDmZmleTQNLCrzSiRlufy8ugyC9oy2vbK7lQEJbVVbZg7hb2FpWdbqtwQhlDertHU6QZr
CDuINwUQevqwfUTlMRkk2GGUbpA0g1Yk3XgNKhmoZZ3Nt8TMH+h3lKGijlMgYJ2mhyHuxKYA12bS
VbKKCT/4g4fj0668SwWWfTTQVEXCitOH0a+u4BspotjxRVDS/Law+6cG8emqJUdy86Qv0LdZz2g5
BhbUYI2CBJaU1TVo7fFumBAblpy9i0aurGa+QNqevzu9oLdGzt0B5MA9+HVkn1rzsEF4DJ4OQc+h
4glCaVn5r50SdtiWrIJJonyxjOZR48ruA7SgD8uk8ybueYWiiiKX0HdQF6PqbhCTdLdtlxTh2KfT
vtIwJ/TmOb6qjySfYBqtfB0PRXLroMO7m4rpkkAK+MIlUx32vY3mOvS6No6ppotxLicEY9ze+vCm
X4NFc5PHjQEZnDN+6cGKMqJzmW/TAiMRAkZDq5XKCVqWtSF63oAkBOQ1JZNQN2iWWptsytIf8Rug
Q1RQ/SUBj2xtqcZ5aFQyRD01+S1E40o79Ime5nWVW+WdgYCFwUr3kQUgwiQrJ9MiykUNVJvM2vSp
KDnnG7eEmyDEHqzudR5qlBLpkFkyEm4vX9AxYrvU6rodBh7mC02ZdTT0nBLPB03Oiq7AUct2g6zY
C5oNMQJvrO5NJ+DAeAfxU20CmUJfC7K/CXAyWZzWkP+oIBxhEZRSQ+lW/AIdYpmtSUO8Zu/k44B4
J7fzSE9WfFMWNeINAh0Q4JGr8i3ttYyo7KS+LGNowyMPdfxbWvT1JnZpd7AmnzzldW69EcdJ4oA0
or0r5ATsZNcnW26U8KPSMsOrA3TqsKbF2OKQAJhxleukei/SCdt6lumchbCTARzCTjuJkGBu+xnc
K2waMYPAik5T8HzHpHGBSsEivoLM17CbzFjedD3an6E9Ofa8cVkHsQTRVvSjj4tkDCDZWj3nWHzJ
2oIInYE9uqvKyO10RncNyKQKq5t336EaW8RBTLo8CRUE+R4Tu4NCliqEdaVgR1dtpUyT7NJz3cqP
NFSKvI2hWogAHVd7OxQ2fcT+O8FLJCmIG8AoQdxo3/fIwSlZZ0UtVNydEIUVKEHEGdLc90LBpSGk
9oRAx8BouoDEwuwea4yj/jrMdg9gi4bKY1eROvLGhl2UPIfbC42hVZfbA0Rmrarx8AtGOFeo/Ze3
ca2zC6sX2FxLMOuSKMNzemt8uBliGQ5ghS6ixw8g592bKu/1I5zw7HcIx1Qh8nXoMgzQqwW1Lw/F
mPV5ECMavfdENuwTl7YhOdJ/I5d7r4Y48S73xns+NUCSTENF7Ej2CPmMJmYFnUzxdaJTcwHaYJJu
mjYF65fWvDjUcB4rg3mozEFmRVGvfEjqvrRDU4i1KNlFR6HXAI5kh8xoalc+tHVDlabkKDgxTGGq
IU2MmkPczfDioux2bPzZQtlbpdVx5ORH/3+4O68ey601Pf8iCszhlmGn2rty6r4hqquqF3NaXEy/
fp7to/FIBzO2D2ADtnUhCJJaXWJY/L436nhpo6pcxzoeO5INQr5drYwD1Wpq5xp84eI011ixBs/4
rHjT2SrdNyZq/n+FYfph7pG5JkSvERniNIllNCz7W2e/2Uu2gA2b5tAluZNJPu+2/ttMW3UOfFaS
fCjkTvfZPLbCag7Cq1+pqSqIPCSio+7zF5Jmbgan0l1+p6k7yrosEy4IqTNsUu5DtaZaF07YjP3K
AjeYNW06941n7SoYEKkp71wZtnniA5gpRn/ns0A68iudLP1SDSo7FPrYvOdBbsZt2+m3RYN5lh2i
oEhDPg54O6ICoVvIowiqWIC2t2t7JF6kpMHJIXiwo8aj0Qt1K1ZZEsdBsOdGluvJ7730c7RL7Snj
Ii67FZ9IE6YpI3yYt+mapMAaJLOvIQhbKCybaoKRvTCU1uidhck9cPkYAQUPZ1tkKhnSyv5Z4qVN
SOYY9qk2N8cub687EjaVdTSeMt60NFzLOtu7DdjVTuulI8MGYOlkgZKEVwutb/tGEmRGQ0O179rl
JZjK+iChcYbQoLOad0Mz+50tPXNn2nJ89SrSQbymqDAVK+4TjEYalYW5voE+DI9briezu44XW7nD
obPMLq45hiORFxPL8zqwrLTNVN/nS+H9oqtkQiu95PnNZrXtFhLpJ+krAfnWKs89BIHDT0QkD5+S
bcpvzBH5R7w4RcNAuR2FQx6OVznq26smujzmWSQ4VMkZKTwfsNynIFs5rXMiCtJ5MDsZ7CQLXUxy
Wf4rL9rgCaaoTAptyl8IPWleXdU5p84UBllK5G3wxXZYO3PsnsC04WROhrcHg1hlpByfyxyQeXQJ
VlseNkyxD70xiHh2uvLSjZ7YC3ubY5vd/QzQYP6cA1aqZnCHX1DsbqjX+OvXKaN6ojOq6WbO2xYl
rzsSXlJ6ehDSUZJHldsaVcjILO8NMW4/xDh0+8ZfGUUqXY9a4dnJ0trrjtxMR+yJ+1ki36zbOkxH
rdw3jZd9C9ltcUcuTzwNhvu77IlUy5l8Q2EOKk6l0SZg37zyGIj77xabXmkZ52E15l3gqJkYGy1Z
6x4cUWhVF9bXkC5lDn7ojrP20NJ4vRMaDYuOGEFyipqgTz1tWVj8zSpOOh3W397kf9Cz9Ekicx+1
XCWNm8oiqArid7XgpIG7Hq2xP9r1YERzO59nozQuZmuhRPBQeWrbbH1gWFZ3dKpbSUAlQ5R6Kvty
yyE9B/07Yb9t7BGY8rxpGqEFjWLhGFNBVKhTHN3U7J9YSrw+GhZlvo3E9UaYsfsbVxVqxxJnfOfd
QC44pPq2M/1xLtjPcGZoWZdky1i9MUSWu3WxtkNGpP4YTXNOxefmlWgWNBmEk9eMxIqTb87krw9f
IjOGuGjaZ31w+RwXffthrVUezWa1RltRI7g0i+JoEV26zwZTPHfuIHgZwHyshF3O9TjEteVNN30A
LFuvMWBngG1n/gUtD8nnwbGlVZX4083xv5sCuuSfQyvb3+M/c0B/o43+HyKKrnzn/4Ao+q6I8Kn/
yhNdf8E/eCL3D1sHgghcE/una0LU/MkS/QGuYJChyk3SDcewkFr8yRI5xh+ObpNj6wRkYfjuVQXz
7yxR8AeME626ls4+4+ronf8Flujvag5P1wOPrBoSg5kqXAsqB2rnL2okqjIIzq1Zm4Fk9ISFNa5b
9aauCodpGHfmJvd/uS5/0lR/paX+iSf+83d0Dd+0fcJc7H82w+StaOfCJ1Jc9eaLbZQf13ytQiue
ZaqezEA9+J3qwnS23ugl+0Ro/VjkxFrVvWRdtnaDcr5Znc9MyBFr7HvLa5PIiVoRW/r/E0kGt+fv
zJaOeNA2ffgtHEHcxH+WgqhVpK6egj0Ai26RVbMHSbcvbzMK4vgEIpHeEV5THEZ/NJ+vjBSxmtQS
ZMO8L7btZW0bN6xEA09hpXlk434K2YK00DVNeVtZ2Q8nB70rrHSNpNXD06nggQktttyNhURl5mnz
70Tuo1ouLZQgix0Oo2clkxLTS9PM9Pl49Rq3aU5qSVBMSSrWX4s53i6T7TG+buRvapw0zFhItAYk
wlJDJTl0dqQGq99vgSQ+xFzEee4KD+DJHVis25/15quYtY9sDpkZVdy40o8zpzAe+nHSHlhr3V1g
NvkuaDrrih+wgW3wZBX5FoE23nqG6++gk7IpborV+k5LrfyWQC47Bd0Uj+bGYai0RPeBZ3wvf5L+
UO2yunnLRjs4er73vpHa6DBhtMIYI0lZ0qm082JfKL3ce/22nXU/CI7FnL4aC4uIvgTEiC1cID0Q
RAT6prZXQ94BAvaSE1M7BVP/ItZaf9ymbk7qbWqIgp+0SzlX5q/AVsU+Xa099y849G2r7gRWv6ia
GueS1/axzoqvOddqYPQ0PzuNroy4oRccnL5oQ8aocl90+R45gFXGY687RydIwT1Ae+0bf628MK+2
7KlncUnaFHlED602IswIczPNonGiQ35lyclpYinWMjgGm/nRAOLHRmtsxIkHCzBQUydGZd0Tbz4k
atyamHo/PtfZ0N4S1C3CqWwhwbprin5Jrg77RHep1gmC0U9/F5TUfonF+ZArEQtQJnUR5S7OnY7M
uIctrUHPhbFAxvGEFkSZMzUPViQMkhWHKUPH63ufjbflH6avvc5ZRQafzMszOehyj7zTuskM8eFt
bfXeu1J/KteBhUL3rsZeJ5VgJcK+DMrSEtMLtjJ0imyG3eqa05B2t4Gedj8JPfIOheFBk/nkcsra
K49a3jWxthoQxkNO5mLn3mWFYT2PxOFxcZz6WA+NF3V9W9ym8Ha7sgqcX16+VYkGNR3pahnIB8/u
W4C2xCOclikkCA6cfeIFjcgjJA0gHsnHu2EkfKZND3kGOcMXd44HY5RxOnRVIkR2GIZ6SXx44ceK
0Idbh4FwbzZ2i7sj2H6gyZh/qC21WTSMISHZrs6vM1y6N/OuDr3gQTZS3QzuytzsrPPFZjhUQP1+
XJleuh8VcoEQBe2vanHuXGMARauGRB+zNkzN9ZLP3gvc7ZdtSfscNLO3l62vEqfUN4nAdhwfpjq1
Ikvrdtbg2ySvzz751h6zmWWY8C+5ncelWvqviakqEjQK/EhT+VqvY34g7j2PRd4FoXS63CU/Jm1f
7UZ9bGbd3RrQAgdvcFn1TXhr4coHaan0tpWGuHAEEeAySfLghd8AbzrmXTMGbTS0q3lPvJv/c9Wa
Yp/zrD50fdedu7yp7s2inCKSLPsodZ01MdlWI/L3DIh7+rJnUg3boh1/p1lPuvzqiTvH7vQQChYG
zxzb977LfoJOcS3V+DiuurHPpGPf1M5Ec7Gm341iftZM+21x9FfYiRoAhNxBamV6aprAOd3ILCbj
UVpYbJ0KGtXxCxlXHJDfxtJ4NwYv8KEzUjWHXmeAjjRdzVA1FcI41lCG0TApfDwUaK2xZwzVwfKu
sidZT8jnZG8d9CtZ0BcMv4AYZe6ELKLdXdc7OPQsOOeYbFD1wxsHunEr2tQ3sKVMlZDqo/7M5rhw
ZYfmt81wfthGElF1g2337AljP9K64qd59QUpYcZkS7U3dje3h4VknjoMvNT7BYzcUkSBKGsKArJb
l8rIk3q0hhOZTkbUgP2AIwjn4ltF95AOVXlnV9V6EDSEHkVq6cgVlPlJjFUPReWr9Fl6ioRKlTE6
t2s336ZkPZ/GTTYPpNIZCY/1kVwfdBKl7CxCy4Z1p+ktcotsMXfCtaY2qRHSxHWwAbtkTnCPHqS/
XrHqpADOmw4Gtc4cN7SC1t9NmVlcyi5If/etPd0PqYsU06AMhBAotQOf2Sae+nkOTZuYhbAlcoqW
IBjCs0phiJm6X1uA00TjG/8x0tV9Yyp7RvQAynpDoF3Z3XYKugMupY69FmooJomtJt8rtX9pqwQg
B7w8LPaER6Ihqm4lGJ0QdpsVtNiSLlDfWS2qW7nQEewSwr6TFZp3T7IzWuV4L9H/7KRTvw34nEL0
9h1MfNBmhzVv9EhUJEE2i19c2NRoySNklmMC5Jyq4UB/IGt6TMqF7j7APIoXrI7kaaz+yw98YYgz
4ZVVBaJT93cZorvbcp7H41SmZ58v0IXJABnl4hCuQqLPsVBFUcbIN+anzqu7nTbmM2braZO3dK1g
mbOXiBcivUJb1pvF3AEf2TR38Pb2YSUGt2Z5zyIArTVLRvqoD+3s+ee+soxjaRvpb+Utc+jzxbjR
ZDYcDLsbDiQ6/c4lSvTccVtaK6rgNZc8pBzZkKVZLNXaDye96KblMdeHisAkoY8nn4C6wzpiWwbT
zyroO2nvti0r4k26y8XutT403d9kTdlGmLWUrVT1cr86EgK7MqQXA11fhsyA+qEEIiZgd9rRVbWG
lF7zVescm0+SS1TDgKGsUhq66XxJD/3WtgdJ9MkNkV3DWUxL8Sa0fNvJzieplM/fzTAtOLn6AHzG
7yntbBat+4WVL72ZS1d+o81LgZRq0SZs2PNlFqu7t5xseLTd+QGaMYubRjzNWEGPk+kTcWvr5j6w
milq01qEzuzoMf2T48Hn+EmUGPuYvNfipjU0686ffTfyR8s+2zCXpyZYx/3mePdkniP5WdqooPvj
27H7dOdoJUB91hxK37qWgrAOirEKrnm1vIDG2sYKSRb8ZN8cpiI3bo2leisnJz9ndvpIabf3PNeO
JH6xortvMr+adm7J0RhD16mt126axgcxbQekNm3UssuymMbtNhjoROYyxMfP+J4VD5422UneTepB
+UryYdt8/5YvafE6KT6e0gJo7Iu+vxmB8Ap9FueGOozvFGHSBSDLfM1zEbz5Y5oyKaxBtIkZRUFX
NO59Zja0mJBpngNZL1m8uR6FSO2skD7mdEg4QSFD7Kzv3pAyPJqk6NPhjMrJqoZbEFMGQg1hvDe2
96lRE1dGqJ1pNPgx+sJBFQCOq635U9m5l76CNnJM0sw8rTpb1vpeyMwNRzeojoWhpl07EJ0Q6NOO
aLknTrocjUkeJI7Hl2zKit/doDbKlq2vUrkfdTo+r233sLGLXarS/+xc62MlQui5DbI0NIR5Kf36
uWPIPtXkrlT2MroRP1mMvKKM9dnPo4C13gN4637NUopd2U/zscjTHhqjQ4oB4EVV0ejs6nUlD7Iw
SwRuS3e31dsTwTT+Ds0nqWtIwK8iEq6Xfc+dpOZ5HS4dyXWPaF2yaK35gtqq60K7Tb80F4l9J5ct
mhg3V0QiOyQyMnF0aih6PmBhMa5VLCyU3Vkju2ewwuxcYufcO265E8QOO6KfjrqU9aVyqvooulaC
UqOVsGRtM4z65r2eV6iObNpcZqjlyNzGgzC8eVdA9u8qUTuP89J9WegnUTSMkrUJNZZeTOHiBGM0
u9Zpqkb91oBQgjjfrMQTHiGNmjwsQ77c2XV+KuZq3AlyEW6azga0a7QhO6+VEzezzcIlCZosKy1G
M2w8VGQt+61rx56t2edusOr7LK/q0MCBijAI0lYunvJ3Wlm1b6PUSITOt3O5LP5XMLZvlFL9woEz
x1bPghNaXr3QEaRPvwQZpiGd69WTOQrVhhVIz7u3OMOh6QZfHVfV2hGlVypeqxHeebQtgo0doQ6q
Dw6B0g5rQzA3yh9F7VVdzB2PHivmlo6/Rak7iRGYHMd56+YROXR8EydtjQep/+hRb5FDd5wAisAV
8+XHPE/B3ZKZwadWbls8Du0ctUxIYSArPYRxWnZL2db73LEfJehjZHfWw1AGv5pBf6rGTJzslrch
31gjx9V7yrNiPJiOZbwv13jznpV8qd2XMfDbcHbyn3XVr7f69aTzAjDirEiXfRB4KoF682siSdlm
Q0b99hzUxtFfuyoqTJLcA7P9kmqrn0qB8k42DkZbUd5VvHyUkQRwFYNTHmeS9sMh5yfrVXDiZ/rh
rq/VKtZdY7R3LOvm4+At+9mtmi2sl/XRab16Rwan/NGaJVsylONepWW218fVIK38umqCJ4djYBCd
v7Ev8fNNO8I5uUw4ohGGDATA52PNi8f/QDKI4tTVZb3jAUrcrCj3wcIIrC8ID6tiJ9nDI5pwg7Us
L3MD218F2FZc031pvepgi5GbnrrbOd/YXDcdS4bPubhNmv1ktRlqPZVSF4wHgdSFOv30FvZ116/U
ydIdYshL+TaU6uSVUAMQYmvkBa0Vt+znsebMHTHLRQfkaXX6i8ynbp9WunbZwDeO42TInTe0oPDs
st+btXafG2zdbihQQf0fUZH/fwchGrqB4/uaT/BfA4k3Hyof8vKvQOJ//LJ/wIme/wf4h+foqBkM
+6+AIv/Edlzd9vDhGzrsHKafPwFFy0RbzkcFOTrhwXZwbSf6E1C0jD/8KwjoIzkHj/NJq/gXAEX4
vL9hZkSbIDZ3QZtQw/8VSmQ18eAB13Qvqvki3W0MkW1MZKpXv8qp2gvT3ROVGPaTinI8a6QAhsqt
T2351GuWoKrygZGJEW1yh4Rmuw9htsbBq8w8htck5Zb3d79VbLpzbd4sVWtG/EViyea9dM1dEDyM
ExBh5p9ZxvZlrz1vtnoxSsKT+up+G/slpB8rozntbtaaNcnQo/iUIlj+o+lkX4ubMnqzW/q2fCmL
5rOvsWgGKAqXrGjPXNZb15DnsQBEq30ieimr4kzI+p2wvJtCaXQxBaZOsZdbxDrwFgpUP8qqKgnG
vgilYEIcusegmq9ijdDvrlQH3VzM7ZREbXfp6lIu8+URrqw1OiIc3Xva0i0ci3e2GSXr/dYgbc0c
M/KW/C037nrLQXehpg8nHY1Ib18G2/yi7BOm0DIfYOuTdWxI1pIFwmbfvHBC6qfFWe9WAV8uRcXY
wlcw9Nfxp5FP+jEfWyNZzfm17pzbDeHFyXWd7t1bV6rc6J7bj/Uw/GRkjCZzWeNyJBqchgfSN5gM
3SYCFITjXXwzKdIBgaHXM6Ibm/Tvt9nob5WL7IRr+IzRSqLss8lEnvsbxeT9je6xe4FLzF/cdisO
eLNQLFVe3E7rlExDuvvXT6D/tePlP3e7/F9oZLkWjv7Xx0r4XX0MSv71WLn+gn8cKJwNnke0p+f9
t5MBpex/ZyisPwzPt/jbrufhdLlWCf87Q+HyjwxICN02HJ2IEI6BPw8UyAsTMiGATfAsw7bxxfwL
B4oJ6P63E4VDCRkHL1gQBKSOGpx5fz9ZejoLs5zfJ3Zrt/+URm4uUJRldeumTu0dJsNeL5swgpoz
YgEqV7l7oZgnu+gAsec1ALbQqhov39rIB9bejdUymI4aseuxyFLe4w4n/M225vK90QrIbdRB7oNO
+8tp5gEHYkKmiPoDaUvU2/DLU910kOw0cxm+TA82ouXLRlbLPWMxxiiiYApaWazhzp2C4mMp+vzc
jrV3n1Ez/DGMQ3EWS/kO/QNEk3vIGtMi2Fuzpd0XyzUJQ8qVt0zpWrKIIY+XySSEY+3Gs1Jeecgg
V/pQb8nQCAvssVfFwbp+mWK896mhY4JzmqhEjcXiirN5dlrz7MnhUaXrnW4Qq4VJn+G/Km9StDdJ
rrVmLGYi1Ttn62/IZmwYVclOvYFXLe/9YvCeBhTsaJMcsG6lU5Z0v5abjn6AWaI6G1aQv3pal/Iz
oht6BEJqybKRBZqRvtWml2rYqGDrcvpJsoamtCe907Qq9vu1eEtJaGyijFSXfbcItA6NkGtsNpvz
2aRzhtQjb26EANKuDH97LIJAI9o+H9AAr6w0wnY4QwZ2M+qbH3olUc16rYmqwXCtvXAn7l5nZ86u
sbT0vWF+/Bq5J18aGtKDuSGTIUeHaZiHyBWx6zXVoSizoI9qwR5Eqno13y6Snp9wCUh7F3lNGndm
tQax0XU1xyRDZApTSD5ooUUz7FuOmuLFRIZ+zrzJQI1GePmMD/EDUY2u9g2OT+TAoK1FXKYt3zVi
tMxoKl2eXEVwNpoF02z3Vra1etw6wfCr6DN1k1UuuObsrQ49PLQQJc3AxgLG5995piH6Y8rYTT8A
1XSXonB/aC2C1NDROzYU/BnVd7cN1rfVVNtBI9ZzS0SlMIkE03QNLnEtEevDWN3ok53epyKjkScL
7IvHMr93fdOKWkJmz3mqTd/w3RPtw44LA4YtrH2v68CNlGBgCTGCPmlD271sLqXFQFBTv2tHSx/h
6lq8QGUtqbRyC9xgiBU3IpvKzCehx9QQtbvNHM96au5zPdinknI0CpYyxPGoij9Nt+33oi2WImxm
VLexlnb0T/a5/m0PXctm7d80bO43pkVJciYWD1ywLl8LPnSHFnp2L+1JFcmmTTQubJZ9Wyk2WO7Y
8nvRr5UpLYAQUPp07ewxcDx5RC3Ktjf3qUoJ1XdztWLQWIBJF3d7sXPHu5uR1h59ldko8AvU39Q5
rGHJHBDPtpZ9uKknXgZTir0vgiD2lhWWsqSpHg3Qeqs6j+0P1Nt9doYtv/TBjCqCDufh3gzy4ViD
Dt/3KjVjIzO8p6JyZYLhlMKr3q/q3ZYxTBlZsYVmavMSu+xEdaMzxdsrQiFgFHoQdGch3IxY9fZh
Ltv1aJtTG1WmNsbK7ozH0i2SSlfbUTPT+WXIKvGEYKeiQ9QqI01NR7pynCrC/8gj7ndNZK7QEDaW
L49Iedm5t6YK0Ngtxq2buVZ07SFDerU9OfV8V3kFvhmtDaWRwgChk0JERG5VsLn5S+ECdItc/Kyo
ZmDva4pHd122G+DmJq48zziCDDde2I82DkbwyrCuSXEyaq+CJ7NfydlF4AvJcNMIcz1VQ2oPIbmc
/HbO6Dvf81D7P9JRlhU4UN49kLo45rGUBGjHTm2fV8+e5rgwpvp2lpsP1eVYv8zWFdGScknnXvMP
XI5AHIy6pyDL6K/rdDVbhRcGdKwnqsnsIxTm+GBYS0K+Wf5uNr2/z/3GOmmBNYMT5IHP/FX/TmGw
+Tb1glgvgZ70KTVn9E5On/U/N72kS0Blm4ETSnZ0iKmiiYeah5uXHZX2lhInEZZLUd8WHb042Jj4
GbBdWFjlJnvfBpO4WMWE3GfaVKgEXVAJC6r4nfslxxYHk8crL2iDUKVZvRc0u71XQTlyId2h3hll
N2NrsTfrCR6JUhklkRSHxD2gHYGbR2DU2lYfU8FV7hG91IfVDvz9VnvGl+MLsbfMCvoNz4VMSssO
PjsKOWQzUXThc5DRp1tWn3NlPxFdJ5JVX/yB2GdcLQ3lGAm2Zi/RikY9azkUWmG04qfV+djoCjRH
9FvY7jOBQtlVSz4MIuLXN29OpWm/Ft/40GetQhbmWN3dqmGDpgkKstiaJ3OHMdMFEHd8uqOu2KuY
RxZ5h6qD2M/s4JY9zfDCMu/M2IOTPCmwpaOnpITspi1q1/hz+k3ZQn5rAfLfdZmeXzLhrRF54uYc
YSQQx67J+T4xk4Amq21f+ZORiKbFg42fROaBeMQZz1M/FwRWcDagXW0+nLrCgV+DM/Lq85Y7o/nW
EHxK8yBxCz9LhNpHkxXhLReD2jFe4IqrJ3c3pevgM8LUoNq2s0566HGkFqFZLshLjSF4Q1iRy+Ok
T9ZZS3HFGej936ptHLBdEhofd/gTBar9yTxUPY2Z3P+8vcgqXS/+Bp+VBWmRNOMc/CCqOouR9y17
d3SXyPPRD5MniSwY1zIiX7mMRLCN1fyjGTSOhSy1sOv1otQ8cAfVnEEcFTLYQTUnGKHg9xwgN5uM
wnqbTT99xyltP+BFzXebowT4VZbBVMBp0GlnqNBVzY96hR1ULchHgiuuoRbWRtE2aAqxP5Uc1aex
6MPOt9iVMDK02ZQs9gqeaabKzZ46e5wfMCdasAp+tVtnKnI5aNJwROcclbUFcesAe/00oSSOY7+B
JXkrethhNKzPeSLej7eF4ySatNEc71TQayMccXCt2x1xL+JD8oMoa4RR48hd0X+nDt5g1rdQkZ9M
3yGNGhliPBJssaRMODxU1Ue2OyaNnrf4kBcuuroYonwqt/Rpg3+LmmC2MODqTXnI/U6GPQn/yC83
cRj0+s6v/fbgibaJ/RlFa8OojB3A2ddcAatE01arR+yJD4WvPxDbHGrSjKSPI8HKWdlwN30iz4ff
DsQzXowjg8TPoRieUBGHrpyfvZUL0+DhmVGmbhASQoNrHKxd1upvJX0/vM7Zr2YSx9WTbyP/0Qh5
4S64lvzguKwfarVOETBTigOofurGcjzmuXmm2NmDvIOnXXzp8pDrBBhvCDTKCLEdn4uVgdnofuql
PDiuS1X4/D3jOcKyF1zZ+k/okxOb8BNGDr7k1eeqKP7WVQlwOj672o9cozlTjk/9qu0MrcNMIvO2
26XcWsKnmp6NuuIP0HOL9TQYwWIRNHhLGUuvP/UV5lTeXO7VauUb1H1poYJuraRCYHtq4UUSr1D5
XpDlGRGxGDz4IxXj0POPs38VwOqXxh4CjK11uqucLRARlgT3YIn+zqst5wJewmhnQlNdvA6LqhFM
DvWR6cEf3AMpugeCEPNYXyByJ0d7xrCarM6keD6n9JVomDkRoJbQ/K190Bp4AVevbzQeW702o3Fo
TlWrXiCUHqdJtx6cdfXvjHEwY6Um88SpNu/qmnImX9WQuQHTAwpL9hpNOr9cl/oTeyLon0mz48qs
mzF1XLRsMTiBoY+w/46RIbwuMher+QrWhokX9JR8HuRiFfJgah9ZiDrd9dE3B+NbPvHIzVb3Q9LW
iGUB85hVJv1Q92Hm9O+FyA8lsg6csOsbuGksXHBnvK+pXtz3Dd8fGoH6fTUjbKjTQ8GjSbPM8mjp
W0j3wSnQbUB/jmqnU7GJfOrs9OvyPWzlttd7Pz8xNQVoV014A8MqngB9hyRvySWY7BbfnmFhorR6
na8TK2E0B6vaedie3yAlJYnJznov6ExM1sJ+HI3Z2LvSvjNXHrs+eOxw02jkr1LuSOwnNNploSbD
cJZbpGNbGKQo6B0XY35h7krFGz0g19ZVeleKLcktlw5ezoOI4eVY2C2m6VqrXvnTpRTtF4WRd1mN
HCLYsrNRF7smyJJirH44trjkONj0ufxqvSWexXhpguB3inkTVfCvckVlNs/dsSvkHVbny2A1t1Dw
+95zQKRNdPMc38jOdiNhG6F7Fa3nKwUI9Y88DZ6yxv+0FbJ1D0WJWxd739O+Zc9zgHlOxmZJ0PlS
q7tSw/6sFj7Nk36n1+IGUrwki6EzkipYdoFAf0QcRrL1BDMYVqYusgdFbwyc7Wt/Wr3xrsBGKDQq
ZDUveJwQHqCT0MGQzPVgZdOTDnXdDyWPgNELLKPjK3ewu5kRqqjQFiuG+K64ZdV6nkrr3JF5gbfW
EnTRm6jIFvcKfF9RuLgCaZJz+oLNbXzdhmC69WaXCrRrIPktJZOUV03rMRBju6+Ffs67fsItV72q
ouuoU1rlwZb9Q5p612qqFXbBnz+o5PUTaVUUqW18o2TXNU9mWzev1ugOJycTbuhbRkFllWfFgjP8
pzu0jzpqD3r6wDLjGcLlAhI6RwWanARd6K3Is+XGKmUZbf306M/bnVF+doOZnxY9yOO1DV4cjari
8N+YO5PlyJFzS79QQwY4HNM2AMREBmcymbmBMZkkHPPomJ7+fiF1W0t1u6/sbtp6UQuVypLJCMD9
H875jiIz46makONN+WC9IekxWFb6nv9KvKAZYddAjYhqM/RnYwkrczpzjMxx4iTloZNQN0ZlfPiV
so/K4JJfkvqPO9rk7OTeSaUQHejS+0gMg3/k0oyWVn6WI1oECzbrjlDJs9cir8sKe4vdzpjeWqJz
HwxvjbKE/FlhW59E4Ni3GKJuiiLrbtOsXt91kti7ZqiM2OvQ6yzeijIiL+wg6pLxp2eg6nKcJrKX
bTpvZXKf1BmlMEoX34k8LyuiVBI4mq/+jTvZj4UUx7xKC8Qham/1CP3mvL9ToC1YuC5x5dcv9qYu
09o/q8THrw7hckm/pqD50/rqBSHAq5TIHh3r4G/ZrhhxbmNzEDlzoa3f1TUx5STxjjunHkssVe4W
i2Zw0A3UL2StVZxCgXjOu8055hhFd6ONNkqBVCryUcdiTernhXqdsmmWUS+8b9giZAV7HBldqi2K
gHmL1Uo0r2IKFEmr/vX3PtbS2W1deLm7M3CebZXzxyTFFFRwYrAZTx9GsBZashaDF/OWoDDNcwJT
EX4wWxm7s81p/Nr70/e1x33sy5IGGaUDPhlbFJ+WMOTFHCpmN4t4Rq/6Tet821vqSeXmLezYaYeZ
uQ0lUsl4seo6ZAbX78rKcI6mWe/zaw3Oo9aUw2Ep15+JJdW3MS996LCC3Zey2e7SBmU7PT41xrSl
iO+7Z+W7Q2gNJvr/zUkijEbm08DU+cYIzG8C4TkHfYQYWix8vjO1iiZVFxn7dazliTJ7KdqpuDcC
emG0V3DUxzWx3l1Hv7rr7D2YvaRNtwo6raXxtzNCMjbQhaxiZnD6Jkm1d1Z9P++aVp+b4UdVFURy
LcNlHPMxLHPYEU7S3tp6NH86pb0dglnfrfNwRCFI9YnrEOnHa4Gw2FnkfAec7Vcw+C9BVb+6mClf
7ITGnbMt6jb/zS/qU+2WDdtvF7WIxzXHjAdnKgxoe82bQ0t3iwKvxcEt2lpHgyTPGPNDVBVrunPb
5mSVHQM4fFogdhf3xnUm69ytM3to5uaRiRtir0ZiY4r1Mg/r55Avr4NVvaUzr0sOHggrfnUrC+ch
aLxDPdex21JHBqbPiqNKpjVcDHfYqbG6Q8t8KMVy6qm9Q+F4FoESzTmrJzSCrI4ILNTBE4QZ9WM1
i8c5EXt7GOynLQWM4KSon9usnTH4brCgveV3ozbBPPC6bQ4EPm/gN6FGxpzq4l33LkrF4MuwejNy
UQGS68DbHhjrIe3GDyAWXPdjFTo5n/cysPIG+P7kWJDlJQyicFotwQX/za5lOtuNrkK8dP1u6PlP
x6b9YVXVnZ2PUS7Lo3bcveq3Cxp7sXeDob9MqGFWGzyAMz97rKDCMXDjRpCg2XK1QSHvynQ/Vexb
LTOZojzvyI8EQcOcWDBL8WkySqYqua6fc5NNNWPGl6R2XkaOF9G65jnNiuu77rzmWGh7Z3ovKseJ
N8e+c8bqXIqysKLSQjCkvKI+jBa4GUz8d1XLcYH7j4txqyDvipFNikXTt89G8RrUMttXXf3bLSrq
C1jSO38olmfb0X+CtoNJN6EQ5Xk8gFNNSdFTbcdMcPB/lxjb1LgoVEXNKw2TeJJSdXxc2HRjXc7E
DjrgCMTyi4E/FrgGqXhZq5PWGK18hz1/Wc5kMvXdeCwL5FJ+FzS7ifiNEAIFswWXenMxf5hugG6R
6fi1TdFnmbx6rZpCv3KbJ5+emEn2YFyW2V9vUKm85ZvkyeP8W4hCgLzELzni+UGvvc0be8ClwASo
NO1TjqU72cYHtLx1TE+wksia6zPKAnW2nIzBmCYWmkdgDI2s9iLbKarbRZu/Ev7IHU6wN2/h3F3I
lSmWF/xOeK3M+c1uuqPhDz7yetPapcmI1HJwmMBunVHdLa1KIyJFX4LMR6UJMCuLJvsao5qjjuxK
8bK0TfutzYknrzYEzsqhqedjmbvnANbFOrKOGy3viZjP4RYqByJ3D1+tqNunMm+90L+Oz2re/Uiq
v6tnjFefeqhHJ93MBlIV5M00uffKnQmPrBxhhrbTnzxlfSwp7Ly5d60QwVBzi59+zA/2lvR/vFms
UCWMeDLIkS9LNZwT23JudLa2rM1qL+5waHnX9om6FnclDBWRmE9Fu3hc62wgBcYGrPUCgFIZGM6h
r8yC0cyEqhfYLfoSXPwtYXxhaYlvnJfeeUTlxAFNreGzEh058rkf0OcymHLkWVkGHolCLsVeu5S8
agr6T5JfCvBZWX/Lx7XsJw8v1Q4JvcdYd63ubZk4T7LDE7Yw/QoF/ihCdZDCM3y4zjRXCE8zs/Kw
mOsrETMTnJbJvLjurWagnJ4FwRPljT1JM8eqsJb3RNYGJieY6uH/pGDld67yhnEH+RivWsJ4dFCx
mS7P1mjHeviROvpQMYbHgxMqj9lZm85HMfQvazIxyibx3VvShy7hRsZR2kOZqLiGS2Alfs62U6wn
+yoOmTp8D3MTtUTbb7mx29w1xulwv/nX/PlWnWrbeqs3PIUl1TD4xcJ62thKAJ2MMBHTVmOuR30x
JcvNWiYvEvV9nftHK53PuXDYEuPUuw4X0vLHhDHNSKeacWVHehpAhKVHz1lb0YLAOwcjNNXyGTLB
sWxzIMy4zA3jlprw0epZ5wb5ex4k754RxEFA/Cxi3AZkwmZPcckl02k/RtgZK5uBY9mdRIYSLEsJ
kmGxbTFm8FbvrlZOTBT8biwZexK4ynW6YL41bxZ35Dryx0vS/Rj78kaigZ+geXTOd+ktx2aCSCad
g2Gy0DcrzMOcu0tTHDunQv/Fg3/NsRfeMfCTg5HKB6kJbajopq+rH8P/UbbOTlyl8L0XVgWuQIoD
YyHYNfCjhGabLWU8T2hq+jb/TJhF9KgL0gCsxJa/gkDwmY0yopbLYyk73uQRbsmO3qDfqdLxXwQK
pJ7Bb9+/1yZskn/YIWyWiq5c5KVgBPY6JBZrKqdiWs5SKfX2LloDNOzBldAWDEocEJZT0mT5y4L2
GD9Kd6cIaCZLGpqYe0ufcSONbs/Ne7AnTpikcNE1ItDU8ycY2GPp5sy4CrVXRWUcer+XzLxsK/DP
XrCiooM0QgOGa0kdGOynL4oKjB6lGzr1cr3Oo0oNCkJkp97AtTAq8khPoFNABYzbxJ6cB96w+4Hh
BeWZ8TL1GHcUGILmOhSs7Wy8UR4iCTyNbv7HFhUUoFnuCTQrb8qtNW/NzCz2xfZpdevP0hzCbJi8
w+J39i6r7Cho8+8hSb4ci6Nq0/Md13EdDgWShDabqDCM4SvzszG2Em5fmW1v5eA/jSUDHFZjmqyE
Nrkve697sGtcKQ1nol3XJxZn9zDw7sBK3K4jf3U/uSqnBGIlrBHtgR4cRlxw0xUFpUW2Rs5cnYYC
r24qcP7jgXJddCOGjyrCBqZblPUvKbebufI4Cgax42a6cNT8WfGgTv4V+5UZx2lYY7y8AUCWLImt
2exCZXWcYMIyLy55coUho9zLTxUohXDV0z3TlSRKnIUwYW/qbhZFyHbJPVSO7UoVR+M+LLtpFi6H
N1i3gM2GZ3txkdHVGWUSe9oCPZuexMhmFX3ccALs81JhfeFQk3c8oMbRWIkWrBWrwoHjhvk6NBN2
D6EecGVRtdLTzDe5WS98257eAYiuvnJntaMJPWHQyB9BRVEY4FhtLeA2Ex6ToVHZc1rrY82zs290
cqjaGkqYRlpNJDPkba85jxZP8bju5qVjfE8wMmOkwDlPzjJwprN6Misorp7LX6XZ4EzCAbgvJ2Sl
g+u+96t6vu5ndMBwTCz+Xdk2kNlMInHZ197KpjupdviTSB9BJ6NwJtcEQdA0/iTDxdkNSf8ZSFai
DkKUmtkPwKjvUeU/y9qP2Iv8yhElRZ6JD1+3prfHhSQYF5AtXLkQ/Dz/ya5BSyb9Am9JGBG86Jn/
xRoZTESJgRlpM8aT+1GXUUnq125YrUMHEi8dqMukR4wvOrk4keaz1/T7hVuTXeI9uoID+WZi7zm6
o0NpSYI2+7OlunJncp3F65LcrIWOZOc9wwQ9NBs7EcHGnLVc+tzb9k+3ZvfaZk9YQD/YOX8nvnnJ
jeV+HLwftmL8mMwVECR5ZxryCLjjMynQqqq1NDE5VQ3X/uztpJ1cHQlvaM2fVlE9LStLuGFJjxkN
5QGwII3ZNZJUbj+oDdR9JdX7NvlPFuTaGCslagjH+igG1zj4rgqH1HmpqEvQZlF95hZh7ywHaBML
8Wa61vpwnfJ9SRasLH0Tw33KjVociD5OLsio8z0HSI+WiD3W0wyT4RG/ZPpmbMH4s2i2+cHHjcUW
tpYUTUSlHDiw0iFMVZactxnMC6PDzOrCrFthaGJIWjmpccpb6oBgH2Mot2auDk4/Fb5LPdK2jzjU
TQgwYirEw9hNJju4gv3HgfSXrjuYUhrD70BqgzHvPMujSDlmUG8ZZnnIgtqejyYSGDbRXXDjI8C8
uE7ZkskTqJwNfjaGhDLkHyScB+fRH0TsrPnymQwTq7nGLk3vblt13cJesOH38U4/gZYA8zjWNRxL
nzfslrixjqVZaqa3Y5NR9npeWXAZQqfhBDN9Fvo8X32Ym9P4kbRLeQC6MejQntjW7zWrBsw+YLIy
vptsqH5UxdgdaphZwyFJ+nc3KV0ntCpXnCeD7Ny9bnmPFL/ZwR+88sBaZFne2TWSP4R7i3o8WOmv
9Lql3G1e3rMSMiqDENY6lTEf7Po82Q4Ta7oR9GNIOZad6gN9TMuAKVa5LPsxoP926D4ow2f0ZFoE
ccdk/cXY3CvBaS5fNjdldSNnNNzozo6b12w3olvEfdBKZG1JrtR+YduPuJZB3oV8dRlNpTc914uY
j/gDU8ZDY1Ecjd7qhv3mD+uTm5c4Kt0O38jcGm1/GZxu4GbeAkikNrHYoZHnPTdmhdwsq/wl2SGI
tsdH2ZjJufKt9bft8/1HwqRPMzdZfiR+6cmdOwHIHpbWRk27mNuD9p3sVPvBtA8yVfGAKC12rYOx
Dfthpx+Wzpf3xjC3C8rkbV2PvZyNj3abtA4ntng0RC5UsR2DvuEmL9DV7p0U3vIO32FzqCvbwviY
eixKDYLN/jBepINOSjCbUHvTj8rKrIR9W+uLPZaLK08xkOkZMSLjpq5K04dpHZoLvxVXR2EZqtm3
k+N/0FJtY1T3+IUUSYC/+V5MWIkA3R8R2SsPF6GPDgfPVPHR9ojd920rmvvOLI1zy3rxYm3BV7au
AJDadIoKVNcnoOccIPlKrY/gKRl++Jmrq9iZ+uCZj6q6GTNmw9bclDRxU2OBkehawURJruKSuUX+
0WV9F+buBtvDDWzyrmAldDBoFt3/HswgOAi+lFB4rhMb9SJvRKsMxO2efqYb7TNwMQ5eliRJbv8H
ASmZEQgUHN6AX2PXLK31qy27AIIz4rj/Z5CD/w/1gdZV8ft/FwieP9qPfwFj//2//4c+0HLsv8HX
sa9Rzf8gF/B//i2wpUD7B7jAvSIN/hfe2vmbI2ilPf/Kg+bkhILwP2WBwvybFChHrriDwDZd978F
LvgL3tq3nasln79EQPkrvb+G5WghR0Rlg+ZVYBdtDKl/x0vehDY977/BAPwFb0028JXDYF+3QMzA
mHD8q/yQwt3d8NvnjzB9Hhd7/VF7w9M/fdj/ByrCf/pt/vVH/DUO2YGVb4yuzh+t3Pqhc9zfLGi4
H3b/vR/Ddt6+ijJdB96n74m/SLRX9vhqRn34YNO5W8arqSpAOHn03/4pKECQmwmKGSAWf2FKrL7w
F6vzsgeUDKVzDJo7sLb/9Y/461fCL8KPcAKkZxYaVJtn+5+15iV8RBsaYf7A+s8I3Sn8r//4v4RU
eCjhPZ4rJPToV0XAj/jXP78zua1HLEsPAL4uRC6e9ZLFjq5uWDbek9n3OqbJLxMiT9P+u1yg//yr
Ic43A1S4gXAFk8Z//dHlQvepS5Hcm0t5KYIpGiGa/ZtfL/h7kMr/ThW4/oKBtF038E3YH54nr1yQ
f+J+5K5NmpzReffErIAira+2aw/K8ihyWvWlxQiNq/ZdYHZj3RrIwzzklkn/HSSYSqg6wTdf4UtR
OnVIL3LyMrYpgDeZqU9nsN2HXBNq0Qeml+zdWfw0TTQIeiGIO+oy0HB9MyW33hXEl82zuDOzfAkH
oGUMSecuSgfHv0k7+I07TYcgTo7JNqsurflOO3J50J22Tuu8lCkk+fR76ZarPL7N57NntypmHCuP
AWuSfT9rhstXJENq9K/bgo9zR+PElnliyOsy/d7mMxaBkjk3Yl4xqZFZdfuzXQLnAEmvClsT9OIi
luAOsmwVFddyullcmCWmYwxIGcaEUp0iNQ/W7gCPX6Go6SgpsDvfs0DtnrwCQVZdD/4vt9BEE3pt
om4ZiHevkvnARcmKxSURx7R0YOqLei73zF3kb3b14uw7bAzceSoOTul7f4YETPIyeGaUtsx0EQdX
4epbaWzzIJ2QutgnI7Xnfe+vn1WGuBQh1k9PNTLC/jrGQYnrvVxVd+gz7e9Eqp5M0b6nqmathiMQ
q12dh7OfLzfpkBpwLFBQRcJesDl2mJtR1LSsk4w6Ht0JIqk/DeGYNtghK1BXTSm3O/jE9Z6dFePr
isE/+VPdsUvb9qAzb4yzHKnkjLCJcVChYqu1kR3V2OB2nYFqJhhN79LJojwxe8X1hZr50fJMfkC+
iPwIivcN/QjsDGj8mKmYCgsCS4mN98cTG/Pgxiq1vGXUZd4y8wNqgx7jnEk/ODiJyvbudK3sAVlG
XR2AvzSG1pdfuXYuEN4JVK9oGUuzIEpTmsCAUy2/PNQmMob3pVF1b++1X8KP9ZmlIZ+RtxuLOhAh
wfbU2AEy5Kqev1Pt/54qphRm0bMQCoIKrl+7wBW3hp819ShebafA7Oyqo1UHRew3i31PvWjxnXr2
/UoaAVSr4Sq8oVbPPVbhbtrZEYmcBbDm9C2Ad7IH1sz2n4n/nnCG6huD6bVChSxYaW+OVcIeaeF1
O21WX54LU0mmhWtLorLiC85Z27ijdPZDLqdTzeP7tOgFioOSg/3YT0x+TU14tGUwm3PJUQipOtuY
wOdxH3i+gUls8GiTkYXSa39gxa7j2h4RwMp2OGqQc/x7Q7DsyatDBZMLxNcVvNzYiM7ISN55ZARG
W9Z9YD7xY6abj40LzQRv+8g+WgPUQDmMtxxZl5+uzrEI/OBkZ8N6cRcueQZcfOEuEjzW7owmm3GL
2EnQG6waqYNkGhzVOC5Dypr5Jui8HlOhzpkK9xzZfbmbG/SVsm0qClOWo964IhwZpBshkT8nsGfz
D2yLIDDu8MrjRE8y8phWP70tbJSchaybfco3SH/Mzq5+8WcnCio3Tpe8gGuEwmSyC3zRyfNou6PB
idnIXzQefeQN0ysEPEQEdWKdpIIijR6TYXGmwI5UuGutYR3OTuEZsTvn6gRkYj1WTdIeyrUbL3ol
MwcZ6rUR831zZ4iUydZYTo99qz9XOgcydkb/gaWZJE69l1Frj16UDa59QSIJUWzk1pK2zo+6ZAwM
3ReJZuLhhar7KaKTxEi9gNpHfbM6T8xnDfiX+rKmpnvqR04yCwDAh+E6ww00OXB8HLMAj8YuxP0L
1l6tvKdToE6N21VxicYGsSMkCtNBfIPrqXmw5kDEVWaXx9qt3Qs7pm2vuu7PlrfBbZAbxtnOzCY0
M8ClS+M4x+nvXq96a0I3a/2dVWbZnhUpCpGl/hSTqcNNyC0k9o5TsiiL38ta4fmtgdpY3Tx9bZDX
VWhrKULT1dPL1Hb5DedhR8yDdEDPa/dGw3sIU4iXV+NDxr7Oemr03EPlL5cwWY1n1PTTsU6Z+RZT
3R/nuTSgL651qBXWDbVpEuPrBr89O9+7rc8YZBh8qrozgp/ZWvdxkxO7wISxPUp3ScG1jl7sNkR5
JCygHmbX8DHL4+K2V7RXG3ZfNtJTFSLFyIDOCmXAFs87tlCt9zK3CJUB1QzHQVwvwYTTjn4c2HJp
VOO7tRaO2GU+oPzyejsg5l0+bTzc+xLc3NHUdvEcNDmuB6dcsz3NpnneILHfjUisGf3nF9I750/o
O+YLanYdYQKVB/ruJ7TF294WeGAtBa/EUvNX3aB1nmtqpD6vmnBxGY/iStOcZqSK+q43hWOuvtoA
zX/mbj6r99o8GqoWsPqrKeQazR6g3P5usiH9IybW3jYZgPc+8IPf+bCxYVEug01DLO2dl9uCw9sp
D7BIBwaBAmuPxeJy8ZnP8lQvaEbzT73Iyo77wYLQWLlD8YggYeWzm/P0UGB4YFeVYuEzR3R9lcjT
hzWYyPmoB3PbN1Mz3jUUCrFXo5AZRh+2OmRq8quafG9W6hMOOjiJpRNn8E0/5r6xLk2T/jb5JaJK
D2a1IxyhqXe44NAABDWqR0JRmmcp2W51GQKgBQM3fv3EHR9rMIW7fnTwrWf4L3wzZUeFCg15/QY4
3JSauaJXjfJsKC+NsJwbDwDGkYlO5vC4AIxlq9m1d2j2uoPvF0OkJLT1QTOdt5GtxF4zZe+zbzCo
DgwPXIHij3bEL3MdUxLtGj/sasMghZKRrJWvK0tfNUe4NNneDPk3kPn+QznW13z9Z3Z6dqP+eJ5U
kaB1M7V766TzB3J+praKiTNu9hK/fVd+0QdaVBU+b6xtfspcsfK0jY/Jc8ReS8BFcCrEC3NDH1FO
vbJ+M6f1mYVGDwEHcX4Z2OlxkizCvRFcBsQ1lvJZy9LBX41w6EQTD1dMu98TZaIZyD3o0vxImyaf
yR7of1v29iWhL55abfXjTl6XpWbqZXhH6yx2K+wlszv9thH+shAnF+gqkiJ8hTHwucAbdueWKWOK
lat3FRMRE0bb+Idgcu/xqaIKl4g3mZfJtz59x98RZxZqGlKG0t08SXADq3KjRLffUNi+esMYz6ke
0p2JoTbkdWZKr3F/YZ0h8kAD9l+bGW1IYeI/cb2ByWE/4YsYO0gSuXHJ6cajbgXZQVVcXKDe1Xcm
b9KOaW8DxJKJcN+1DZAPvgNE0cx9+NL6gwZcd5iuiRMuQ+eoypN1rwORnmzbsUImc79qqyiP5LQW
IbY59ESFrQ8GpKNzN7om1ybIbRp6JMbZCoVhcbYDW1pO5lJN+6x0P9FgMKo0mWT7OQdpg0nsYGFt
eDUwx+xapAinYiz0CZHrEJq56nbuFgS3yvDu+gCYdFNvxltarjLWlrTeMqsEP1D7XtBxz87Irupc
nbXvEuZRQFQx2mU5pwz4wq6T/tPqS9YgtrFcUD7BzZfjZz0Nye2sN3mBJ/HhWtReWWUtO7/CeIId
Im1QV6PzoU4iaqCVbTRiqouXGtANnKrxhYekuF2E390S2jOHosIp00sqWqvRiLkF4s2leeSBkwhA
Av8+96fioYRbvnOX5nVRbAAhSQj0aUZ/qnv7B34GGY9isWKzrL/NFTIbzq93FXD8+LSfPctlRaA7
gRb3ZccK0LsK30x2ZriUk5Uc0UUNYQlZ9G1usnWPqR/NFMkXsJOMBmSNAPPNW6aHfWGj45txzD64
5TRfptRJcUFSQkxdaRwTh/QP2REhRFXY7K020zy9ZaY585PxMsysLtqcdQyCTQFj1oQQu5Nj0D2h
AnI+q7rIYyDGii6l1S8VvLr7tOmmQ+W1/kvDoxL71sR9JBHn8h0K59QM6HUN2qXzGJiE7Ay8hJ0l
x7Nl+n9qkRLWQkIEpFoceywxVZQDYttTIThxvbA1ZSdkM0vMgmjdBIVFWoVb09qxgwTokmdjHxX9
SjBsB3F96Va0sBtL6LyFY9WkX07lE1I78LiPmGhOCqg0oWTXAKupRu/aUzvacjKu4MFttxBXgUJr
EFGy+QqtQS62Z+DD3X2STFa329ZgjiYtoZF3Qfppb0CTbXtsD90GBZ6gmfwI9236ndX2dnHNJo1F
YepjV9brg2+rFYx7JtChTYj/DIhzkB86tj3ZcmyZwdxAmg/eS7fLXyHUTiSajgvSaQPfhKDZOhRV
5sVZYD85am3SaHERXW2JUzzZVnvsKcnbAruf4JWl7YLgPZrq7Ph29ZabHSXdUCfvkyfTPSdmfXDs
AdzWcIXF1RnS7tlYd8GmCZ9QsINbEwOXy7M5G2x7t+mKWhkKxMsJdd1xTZIy3DJr/qiH2o21nQ73
W03wFXAJVMblQhFNVEboOKoNg8xpbhL4SMfSzp3L5HX5k8sTBHK3Sw9y4M6iNM3vJF39HdJKhBv2
8rMSAABbRu975u7rIXDhgW8bE4DJYtFezT6VIEA3NrOle54zPUQEkg2xuXr2BQPHN5SL6jTz7h5c
A/TFnFnVvuecjGjPHzN0FSdimGBml3N/45qIViZ2SBEHGjbZvB9Del91B7qzf6yJEjsji3TiFVNK
iEEMVddQ1se+5Rvs8mWUO5Whka1dvaEpQrWKNSv42arsy2hMIEQtBWxl+MmuMIJfY9VNaGrkD3c1
0P2TELczi2C4EfZ116WDNxoslIUT1dM0qiAWw4RFc+sI3JrqJtwS4GNio0535eSccmEwZxeao8G3
ef8zPhcEZNDZPKyBmTs6cAWzX8w4MFcJajHwBgRCb/MlD6Y29AcnOE+V4+JlnKeDk9pYkqBOhrJr
5iM2mjYkRC04LCidyAswWiwEhvO6jBWpUNmGOGm2/iQGTsEWID5xM+XvNUG8xAJpChEqscbs0uVg
ktymPR3crS0rOEwd14OxWU5pVdvslTjhFf6vm8b2gmMletwOK2XSsHrtwU9yOigl/fOkPfk+I+iL
lkw4P8HE+qe1SKonPjgkwdtSfHaLcX0sql9ywpBXtQjx1OreNoS77k3DZJ81OtBNbNavunEJ1mjo
SFULawfZF1FIzTDutX9NWGrLhE4UmcI0FglKcTTzBtQ7XhPa5mU0jFB624BRENwUetCvhCioqGi1
y+aL54HirMTWRRxiMuv0GFg1bkuoEOcmxVrjIziSYI8MViUns6vFkRcjxDF2krpw7onoqV4MIoXC
dmzfiqBPYlkjrG+Tzd0FKsv3EET5DWCCM4Bq5tgzBonw33qXKmVGQNm2D0yW5sBgGBKgZY91YOr3
oof5YObVsPdNFoNSWBDbsc8RfsZ+78DcK4D0VJOXB3e1Oc0mDGto+fXBtq6Y9DEh3U5wzFnltShV
KHjzcgabl6DrRBvh3OHA4bRuBIbFqwHEEalx8hr9bQ9Q5ddeF1FPBlI8WBv+H+SCUTHJ4qnJKZe8
bqgPCk/TyZjXAajlXB8r3aRHt5vAAMqgj6tgGi/8CnXcLbK8SDVbt0uyjB95bv2cWkx//jLmsSPr
FdFsZe5zHA0gVj15yCF4hTlc3CPjKtp0EEXwitLqFr1O+9KkeYMn3vpugB3trK7QoTspxEFzn98H
WP2P/D0D9EaCooRZKRlYTX8nWkbzjkecSdYPxc0s9W/4CR6nGqMS3rkCQZ+xhvXkp3fZuhUUP8Yq
TwhUmj1phsGxaIfmJh1xk834Uncq4eMuhy4/e8RfvAepKT5GGDxxvyBw2oABXIGS3hGDR3DIVYvI
ePQ645Z0GYR6i8P4jMN4J9sJeWEuwrrLWcP2o0DCsFYnj0/p3pxtHn/M/Acz76zHdvTVFe9sUkuy
LJ9d9nsG/Jp9miD8mFh171gk8Nt0soVlrPXRTctpjzDjZyfFeKgZgD2wpF/iIOvs/SJ4ZJdRKwwo
2XRoksU6wJLljqKN23tZj//O8AMaW1fuqHHeJ6iIRzE5BDfQpoRVvapHwmWak234Lo6qGeyqPXen
bUEvA2S/3Pvjkh6EwpSftFlBPHzBuCH3i4h4GUmeREagpFxhtFcaLMPMCAF5sbVvV+YLtd/2f+ak
U8/ID+vI5UHdWTUz6yS7TovpDOfQwOu2ITNQ80EZ+JKuxrFh4NbQFVbbQUts5KW4xcFxzWS06Pfb
NKF0S+sa6KgJ4lJb74VCLZLmiY/CeITMO28NZEoj2UH2ZFjNTn3nmn19K0yxnD1lV2QzbIwZvKa9
hSvPbr6U9aEhEghVkttc4PjP0ei5mAjcgoCpFA/gjKhttxn115YW1YnzVe+bmsnchgPvnMuC4e2Y
UEBA/TvwRSbHKb22hQ6Cxnb7D9LObClyJIu2XyQzueRySa8xQzAFkEDyIiMhU/M86+vvUtq9tyDA
CKuul7Zu66pwJLlc7ufsvbalPZlJh1fLxmIXmHPAU18jAa81475ENMAP+/FGOoG+6dP6F1VyOGDJ
RByA3XMcSAvkVJMRWRuMF/my1WKxbWWMQr8HclYZSUEFuHpgnxutRo5OiGAib6GB+DjzTVfc9jTB
a4HEZ9QKcABsnRZCFuMyddwRip7RUMzjpJ5wAH5MJ2O4KEztXqHgXte2RwaS3+t8FnAA+rqdzo5C
KlBT+SqTWYip1UTH6OBis2jCRM+itkS3z9fZsMffPfp36kwzL87M2TKGZB/hREPzUwKVfPQ4HVwY
FUXIEJ7bir20Total5uKotxtFN+Q1oZGQfvlpAPBMBKwKBwn7q3ABU/FEvyg4OGSPzNeBiKONxoM
kG3ttvZZ3XTWIbVgbruhjsot1OUW+mGzIXazA9GBosrVZxE8MNeF6YTFyjUxNHW1zexgH7bvc0IT
uhRIUiRV9RTGo9xXiaju2jJzUs6+xDoUSdxe5hbyJiPGwajB9Hig39LRPmcHSOpoCd2izyDdmWm4
9hAP+Qi8cYEnN7i8HqtuLvf3E6zLAEXhZPTVhe1SI8EHXb1BYe2uPRGV10bOydVODbQlU4i822v2
nRdA6U5IjmMdG3LK8SEocQC55joz2OHI1s+x3mTGH+npTsNMwT0zeOi9e8cuIDDk+lU2uC+jmMhN
i4hRy92E3aBe1SsMq85e9KDpDBY8dKhRt+k5wy+pr+oLjOrxhgOdPPcyCmKBSkwEZ5YJQq4L0m4N
AtonHBRn2jVOZP9nG+caDSR2V80wIQX9G3KTWd6NyflwJgwad5YnsA9WNrUxCgY+eBiACY4cLHQO
CisI/KJNldfTY83cRXFcoGrQDHIXzL54LLvMRx9dFfeyokIk2levEIrOBF8b0wqTF0rZ064QQrtR
bLQWphd3Oy8gX8cCOfHsuKn+h0PhTyv2+is6bfqzO0zRQ6TylvBG6mOPXeL4ZyUlty2ZuPdSoHvC
mWuzfjgb4dbmFZPuwQQLDWa1Jx9P/0twDIpkCz1vghNTTAjKSrQWK6guiCsgUOe/+zl2qEnx1Rma
2V7iXo1Xg3AboN58M2pNi85DJ2q6ZUnoT0+BKMcJksKsWKKDmR1EtL/ayrauOYi+sYy21x4irmU2
NLe0GAMkwoirnYLNRgctmyuhfqbMxlyMFhHKwUSJKCucuQWVzp4aFV8ktfGm96hOOYHS/Cm97roC
D8kHuqAcWFNn9ICVgu3pf1n0ipGxkWPTmrN5tUiEdjHSm1g5Dfqcmvl1A/YRdGVtscs1522Kj1uC
eMmc2pU2/hJzoz3RpPHT9tWrrTydBkXaDddhpQiWMgPjnOwGyiCJJpapRlm7pnpaLdOAL4YYsTRN
aS/QCObBedW27gp3h3sZorj6oaTVXJpxOm3ZlHQrUSODaxwTAHq4Tp41MUwszmQmuk5qUTcaUFOG
kRfwcQvbX41IJNH1YX+TIBJDTNaTzMuClixRFAWPbhgX5+bUNoTDVGJZQgJaRYGjXeYjCqVaNDtD
Tbi26YutOf5WlLGQR4FAyEY05Ya5L7qi3hY82GVh6glZrZ6DwRit9grv4PijBZdm0FujikvWXnHm
GnAWCToQWyxHziJvzWaFjt35rY1ds1G5N3/dOaQZ839kYa5t3RAbtQEFm8Np8eyZjdgJI3obzHg6
p4n4BFHngcitt8jkg2Tr3UNBU3qGYTgmJSUO1B1Rj5NxjynpLs8Hvdky45OtpumkwAxNTRwg5YWH
UhPyLSqNMVw1vkH+GnwediCUu3L8A+wbYv+iTnIThsCU0gsj1BLt4Ni3l6FjFFu9mLRL/jjw21ie
k62RlviAbCfYmjEEunryegMbDh0HCgs+2tYpHsZtw2MiHNLvfgaRGV1A9i5JoqSdkwncXmFKCpZJ
P/GKqshUrGPV+dkaHi+IGYgg9Pdc7bG28SQR2TigSURXCvVG33RkLa2DQMcw4jXB2tGCYE+BOTun
sJOdWUxHMj3jrMW4g299CAmYyXtBjyaLmZs0T8iW7oYdQjGYmvBvbjnL+SzGstsMrup3lmAnLj30
epGU9iYlA2eTp91EH5+1pEXkvZI63rBmzKddSmrFyukNTg6+JDHAx7Nvx6a5IOhbrbreJGJVtc9z
eNMWEBFGIxlQpzNLMHupW/1BqzWRbuFLg2K4odPcn/d7ZuYnCx7Fiywr/Y16uN7wW/iqECM767bF
mRLnYFqDuOk5eaTI15G+XjYe1lscwsZKc/psY9e2tbcHG9OIagz2jxTUhzp844gOfWeK4jXQC2NR
u2lFNjU1D7PFxK4XtKeAe744IuB0nk4DuxY+EMiNYxMtdNOOv3qBLbSqsHyEnX/Hd1M+eKB0uSIV
P3LHxatbpg3rH6xlFZsh9Q2Y53RTtQVfhtdE2fGNSVdqnQ7kyseuSG7H1rWe4iYdHnDdw3VGGE14
op8Yq7qDnpcWHV6BhmqzHasnq86Bu2Ycul3lB6vS6Iz9lJFGh/OESpdDwNuSA1VHhWiOyyR1Ql9i
9fNetBFsxybKCc9bYW7IVoQ6PsO8d2B3QNI/c2vVgbztIccMbGKuwGWIRWEAeNGFqjaGg1hTw4PF
4G23S/3eP5eukEuV2cbTmAiLGOWAEN3ctfvrtiyslanGYK98U3/WEsluy6o9lI4oOJfMNWzEptGe
4cnW7m2OXkCZUmcPThxZAqjwR7diBqNNH1ejks2y8nQPkwkt7zboo/NULwy6k2rYoa/tiQFFXtsg
11lrfd5s+WuGLRJjZ0M8i/5YQd5Z6Lonz6NRFndgCeS9P6twvahFi+77Pifs5hdx9Bi3VYanqNCJ
HnPbbh8UNTZX0aTRug0DIpskzwLmrLYCtTXzmVoiVonJG5N7kkijN7qIzq+AcDS2D0P3pyBVbcPZ
H4LOIOK7aPTcndDL8NcQw6TXK85CVOmwfHtpQ0pwEd/btFNvaUjSd+1Qf+YQggRM2xhTfWvMBHGd
7Chg2eF4oG5OP1evEZ+23kxgpqDApKx4ai3gWq0bna1lFeXGxRG1diiXtESamON+lOW06lAvb8KW
9C/LTLBKkmsOsdwCGWG+pTZIadjj3lWP1WJvTml0NlECplsFMLYMNZJ32pSaaGHr1BKtX2Os6Ws7
6HFKF6n+O+DMsOhHzV+aRo7uGan4hM896HoiHAD4d6kRcNIdqOM1GvWi3Pcisu1c+zbGZvhGMa9t
N1YxhTf0Hj1o04ie0avhNXdcDBNMb0wKwhiRWFcYP+j9Ua6f9LMkoZwu8sTdcbfrQ1Z2Roo5wrgJ
dZM+JtEgHTumg8WhD7wmthfgXbymk4GahA20vjZ0UpkhHFdrUe0Mzdr7ITb3uB95SYIUn4YiLJmY
8SalomoLorl0ehsXYWZgOiL68xwCb/4mbertw0jiicJT+jOAFr8ckV6z+Zg3fmxVNjQM6OvZvr4W
rY10XDSSg6rzIk2LHHsJ/H5ZVCwlBXm2ZeQHy6z1foc+r3nEP7DTMwf8GBh211pVEzt/iC4w/SRL
DYejUM7Y3358KIqm3kFkpWKh9BDnRmBS3K+EdhWHLXItO6jWWoNzrVd1eT8jzryNZ8KOt4C9/emE
9J682pg95aF6cGOPShfBqdQqi2atEvsW3pWssbuxVn4vQTtSubFXsHRkewbNPpNN0CwTfa8/s+av
Ncrr4Iet7R+N8eL7Xz9Ktfr060fywK40wkDpZvCDluotNoxlSpCQF+jr3D2MWrz6frTjazEF1npD
oXYV6NnMGZL5/lq03kQP7+npLSl12prm9r/9eWi6OvJbhDyK9IN5+HdSPdKFkf7TC7ntCKUJDwhH
/uWz4HcNR5hAPh2lHPdY3xoSFA6USVi3s/UGt3iP5u/7SziStyKl/DDCsbzVqdt8bDRGYEUK+FD3
3k/FIvcvBzFQS5p4PIVlzZDjI+FkwGbPhLRTHWyuQYGNRbgnTqkzP8KNEYUaTFoheNw0TxxLHT1r
wry9UDf64qDD5WkoFnfYSs2HlIb891fzaVKRCTcrnNG36q4h7aMXJGp12sk0GG6B+ONqhbj/337/
+BVpI1x7Ab9fTmcju2Jao98P8OlOmVKf1bMmIlpbV/LoTmlZ0RSBU0Z3vT6+VPQrY/GaCnsXWs6J
S/k4u1Bl0yNVlmFLbhZycPtIy6prXgxeAIVmmYFeo8e6aeL1v7mYeQgmljHLZg0snYZ5pAcm39MT
I9zQq8ldDG/VRC7mmuyH/zbI0Ys+pUkuYfq4V1CpE4B7YmWG4BFW/22U+W6+W044DiQRvAH3ii/a
RIgP1gvkMO3++1E+Tt+/Snlk3ujy2ZLxyujH09dEgyc7jIXQF0nQHPryKho7/0SY4Mc55uB7FYZU
gImVzgoMwPjjtdSxqAudkIUb+g7+qp3GmPy2KtvoNMrONRgMJ+b0PGf/UU3P4+EMQpGhePlIblRH
9y7sS+EjYxU3qRum6QaMv3/l6EV2WRiO/6O1Vfari/t70dsnpfvieJbPY9tzZuIsd0f7fnSthCCP
tVSmuMlsrKd0WHTOkv2Ll9wk0w0uOvb4Pwh4RdnUcNxO9zU7sEreR3F44l2Y7Q4fbwJWCFDRyMdN
i7txZIcgRNxyKAOmhzx4FObZ1D+5NQfqG6N+8oB3puiZvp9LR2r8+bZ/GPH480EvnaQ4I0sPrgHK
qJYQbGaO2Ri8xT323aHgOEZH51zL631atIcTw89z9fMFI5V3WPMN4PofZxlYuIbGoJ8eIoxn3lA+
tXj4TArRXRjCi+g8tWgx5sNnVud4OO4Bp57YAoiv7jl7C9Y5tgGAwI7ueRhXJrEjIjlQoLsatOay
S6BW03T54+TTkyroWrnByzBUl/lgrSyMKgsFizGS0UukqV0Vzc1bsRxSZwm8dE+j/H+YFK5g92OY
vPT4fz7eo7bzUVAjqzkkqXlQE7FVJdntjaTlkCHoUxCPKtW8ol06sdB8OTk4hQq+/QZIZ+fo6dRF
LWIZJSmQsXBTj+x+M9Zo7Bqp9aOwnszu2akvtOH8xKSYv4/Hk+L9sPPS9G4ZHTnABFXBpPAIz8q0
Xdn9Gvrn0T9YgbsKhycPZ2NSX1PKRpF9aj9FJMP3ox/dbj0Pc+SeaXrQYooFUzTeWDaohCBFVajS
Xx35O9TCMrzZAUoiSnCvVC9+J526s8h752O3Ia7zokDQaBXWmdSpggyC5ESzfO2DSkPUqt9Y2ohi
us3WBMuZc/rJDTuGlEMoRzWoCmzBnM3YtX9ygoaAZsFmpVfGyrcSGTI5Ta2jDC8G3a2rYMAJOk1P
KMD2TkxJ3ukL1M01WbPBhpCClWkyYfwgJthv2LUeGSVIL38knn+vMv3Giws28PxriPAo78PLITLS
KcVajuVdr1z0UNRNh8yB25uqmBIZyhMsFBuJoB5zcyqQsUWrMje2lTJ+w+t4QfeICLxv1lVqLsnF
2oc0bqnvIkbw/fsyxH0b1cajqP297fyOqWJBA3pQsu7ArHXbYuJ17+lMEpMoaEh0F2Mu7wetv8gi
8jdne22H26Go/dsT0+7zFw8dhMvKK/BK2mwOP0471gHiNQeVHHTl3FAngRMGXYtiv3Y++MY2GNEL
Qm3AsbY1o2kvBu9HgNtdUHerPQJFWzABSXhqhfz8MtALNgQR8HwbqVoeLU/002QRAjQ8xOWbxZeA
5ySpzmriRxlBXlErbXxpunsTaCdp9Cduyed3gQo/Fi2LvYaa/9vHW6LP4fFqjNmSd1q2n2iWbExt
hj42cqKTO+h/KhArv3CgI4uyq+K6SaZfVA+D80no+lpLTAX9122uqxJkjBb6zbkEK0fKT9y+ff+3
zmvRx0XDEiQuE2SA0VXK413RaPetiNBTHSg1oRgD0mZn69Q48bX4fEMsIWC54VbUsZDJo71X4CKJ
gndSHwqrWtdp+2IjkLZM52B2APia+oK+/Imt6/F2j/0IQzpK4CVjEuhHE0AbKzsZBENCbzXwCQht
r5da//j97TM/xjHPGwEeteQIrKgcSJptHx811uOBDrCVHyr3LOzewvzRmXChuRE1yRtJFTtqL339
md74Ii+vOJb8qiI421N2UQ3XHugPlHykPL1kMR3E7M9AJSbRANMK/BgJBj88ar55MYCyG/T4xo1O
GEk/P35sdwJ84fyqcJI4+lSFkV/g0xqJf5PN3hvjG1CJACAo+pw4b3/xUZQ4Izm2CD7KFqf7jzeq
D3NRGbQkD+BbDbrcJMtQ1U92jWa/DTC8r0NXDpe4AEeoKS3qpXCQJ6bE51nIn4DTlxeSaBFhHP0J
yg7T3oNofgjLB0gTtySyUaUHhAfhJ3mVenJi1n/eIjEe2w9OARZnTud4Cup+rlsxN9fPXPUq+wnm
myQD2LebYGflg/EjjSvi5gYwOm5D+fP7ufnl5ZpYNl1bF4YxW6Lf7weIk6C/WGYFL5mOKaTjYwR/
5zZs0pSain4GgH3VuurE4vf5veOi/zo45zeCc8HHUWs98NCPzDeZqEwPdrlmD/9+g/VhjL8v5bud
Tmh7BVGrTXGQxFVSbm1GuSysB2QSqHOHVeeuMxGSWpedmEBfvC0cuU3OdWACLdTBH6+tMAUGDs/h
jgr3vpu57X33Y6JB9/2D++JgZXF6pO6KNRzT8vEhsgxRbxiZXQESsa5rL/uh5R1ajGTnB/Ud8sEV
0Tn3TTOeNbLa5MTA17JaDyZifzctbns4f9//QfP36ugj8eHvmWfau/ud9EU60hKfqbnXFnXLYSZh
kGug1dWmj++/H+zzfmK+eNvmPXU4W8ijmzxQpZ3C2kLpGoZneo5+pm3OJifdoec5cYz7Yig+fqza
89Ok+npUQwlH1r+RThcfv+hOWZRiY1G4pDEaf4h9sU/cxc9vBl8kV3JmpnjqfDq0me6gpQjo64NZ
ZIesk3emGZxYccS8hB09KeoPholW3aSGfXwkR3kh0UlO9cFJ/1RGvhTeq2v8GRxOgAXOgmEls8OE
pDJyg//h6t6PfDRHTKRsvuPMn/i62JXgtiBDoq77fm58fgER47oGqzdeVkM//ohkBTpDxBzWjd11
JU5kU13i3EjJ6EimE1/Gz3ODjZtucW5k26I+PS0t6tx6VFF4aOFos0dBtxCY2IfHPgCsB1D6xEt/
9I7R5ZHgT0120rphfJ72MYmkAu7ieOiEAz41S4vt1OrGOk7GYu3qfsuZojb/VVeC8g2dc2qIrmXi
l5kBBh9fbA8oKJrA1j44Xt1uPOCPyz4Y431n9fZm4P6ex70Wn5qkR9/FeVRKNQ6YDjyyNKuO3nCz
pHKSDLp2MBAynOmViDdNgyuqzQU+j9oX15od9o+cJzEQs1M+d/w6TpdwgOKnyY5RKxPWES3dtk8O
YYFnLEWccwO0ji/tgOKFRI0TD+doMsxUEWabyz6PYiv7yaOdQ6EnBunHuca78xKPqxZvTkWw1onv
2qlR5jPNu2VWltYUu0OmHXrXudOLIr9TAYrG3g+0C9CW5ub7l+loPaJuyOWgu+cbA/1EyqPVL9Y1
c1ZqlYd2hJkJXvDEy3rq9+f//93llHWCJ0p3y0P53OAKCP7jn380i4phIipV48+X4xqmVO6dWNDE
fP3v1tJP92d+XO/+fsPSbB3lf3lwpxvnwRVETF/QIiI0FwMQMTeoiGHxycdJu/1vD2ZeKt4N3OA8
ARMty4NmnQnypdsTV3bqwRwt1UUBcA/vHQ+GhQ1V4anq6KnfP1pVxgkYsz7xZLLpSspbyHz/6f5Y
R201220bO0d8eWCbhFb3qtBOvO5Hn5n/++TnBEKDsoZzfHas/WbAO6GVB8e5K/PtILeifv3+Gj4t
939fvv8/xN/j0rtnrMcdaLHcrw4YM9fRLKdonaV0HjWjQBl7qnV34oL+bhvejeZga2rGiVeRMrGL
XLs+w4b//QWdGuJo8UKI7prj/LZjuc/k0hAXhIx/P8TX8+qfe3a0YMEa88FTMATKWhTBrvY/zat/
fn8e/91dgqRqZUD4S4LJdlW6bu++//NP3aH5/3/380LDCBUDPzxwDgzbVQoltfmPV3C0ZPVxmqiQ
+JhDdW8MrE4nHsD8r39aER2JjQSiKDj8o58vOGxC3airwwAYF+dLEEXLLn+qvfHw/a368km/G+ho
BXRqmAGGqqqDa19rENLJG/p+gC+fBTQKalKUbty/a/+7Z4HYaIxEHVUHPY1XdkdvorxO7cv/NsjR
fEL8NCiIINUBLu4Gn8Nd3Nk4prMThf8vlxJXOo4NvBaQ1tHmBFFUJ0dERAdn68CqVssbczybrJvv
L+bLZz8zWzhboP44rmlaXa05mWJqSXEeeXvzD1w/9fT9GF89dsQM7H5diG2We/TYU6NswBJ01UGz
weVvMBD8D+/H+wGOvnwovGdEGwO4NRyM57CsTgzw1V2iiCp16j4wBI7PX6lV+dzBqTikL3W/zoct
Lm9Q6d/fpq8mrxS0/gzUPZSVjm6TlzQetmPKH6q90JKnobpqxImt6Hwjjt90acBkkyiJ6GEdrVWO
i6q/S6lgY3m+N9zyQtOdK8uaaVP+eRKSlSfnkvr31/XV438/6NHyEhRtV5LFUxws+3VhuL++//Uv
H827Szq6a6Ofmn0KbukwOivln8EfQMjWtNf/wyiSbYNEfEXj8egblfkEtgyTXx6I8w6vneBVcmYx
TnxJvrxRMzdvhv/NJ6mPXxLOkg0uCsEEiM+LjalOPPwv59e7nzc+/vzkABLAn8rD91uEpwc+Vq2+
+f4+fTnBFOIuZjEn+eOT55TS6TPkwInNsRbDVG0d+KKAexYW7vJ4Z5n/0y37/+Md7xnrolLkqDFe
wraEkN6xFMvvr+i4wv1318gZHkC2AkL5F0H5/vtuN7jDGrSYh8re4cHH3Y+uiNwViKiYWdJfoll9
P+KXz+ndgEfvSxjkiLwqBiSGoouugZGk+e77Ib58aVyb9onF9wXs5MepYFkVjfmMIUjcEYOBT/Kt
tOyFffb9MF/OhnfDHM04XntrslOG8ciPCeqtX8HdJ/2OGAXyJH0G/n68rz6ZlHZ0mJM8J0QMHy+r
JBvEyghDPNTZTey9pd46ti+gqiSnZBJfvanvBjquVNuK7EIfKvHB+QOvi4jf76/jqxlgwYumloJm
lViBj9ehW2mKSZgVE2Kzo7AoE2p7YgZ8fQX/DHF0q4YodCvfSnlRwYypYNudWsy+mmL/XAP9zY/X
IMEROJ2iTeFj1zOIaJaEUf5ls6fyxGP/8nYJekAzRdOm/PRxKKrkQUeXPicDCnPSK2fflJDQ7x/J
l5fzzxjHKsmujoE0YSY4YOeT8hEiSynXHg6VE8Og7uKvPf5Gs339f1dz3F6y9UERCWHmB12kOVYK
F4p9lLaroUSVW2M3POuptF3FwRjua2m8JDhq18Ie5pjfKloVcPeQ4/AvgNB0zioYKKD66lnwn2hJ
uJNm4y9kIbUFRnaSyEY/YxILciTz3v4JBQY9YDH9jjXNPkSWr1bRWJbWqg1soJChaTVAhwx3l6VJ
e9NXfrz2NeIoc5P6CdXT2W8TCNYUIm99i4NQhXMUN/KPpGqXBF/x5kuCvvEhvDpNFWApF/mSKIXn
HLtWj2VoHQ1lA7QNWj95iJhKp179du2UPqtB9CgZMPY2jYFbWnQj4XdFwWEaxvNsSjn+NjoZP2Ou
4SwarQUUBBuQuU9oStCDBEqiPFA7GCUhIDvyLhbGOMBmCWWzCA2oQEasXCKXS7IsLFAt1KpdqFBz
foAxeDtlRcWNQSooKb1yjb3H/mljVt+akOa2GcHp176mo/Q3bMJXPYGNVm/6Ve2Q8qQAMJ2nFbDu
ICQHW4OXcVubXb3XC8zdWUujHGBWcRZnuAqNsJQ7Ibz8p9349dbq23JtG5z53BxbjBMQNZXhHF1N
SaKtK0zqK4Ti9sqruuda+mqZWa3440lINEZl9T/GUhlI+MahhaJHgt5IhvlqmmbPSFV42OQcMjPD
rg1XU0moLdG2RIO3RBwTcAHfzHWzhuQ/JVdxmnkQNSH2kfwTGBeGn/4pBUUgdCLOWdcSXI6bQpHo
GsFSzcBbYEozFtXI69+HzvAcEtWz8IEkrHXHU+sxC81dIfEJYyypLsPYcc7Tvmp2FtGfmNj1hGep
BNC88hcTw94kxmj+9CeFx80AdNa1vn1W6jg6/Ybkqaga34x+33v+osvG+9L2gMkF6IWKIOiuPK/w
tlbkRUvHJVZvaMc3LCIa7nqH5+Fk5UqBbklWBHErjEpttrWFiNZOnTVntWqKdU9eiAgvuvg8JCCq
KzCItam9wClvbHFJ+ITMQ/xHOgnWD9INDprExFzZy3hpxu2fqteey9GiXVvZ3tazK+OqlimCp7og
6ygc7SeYUqNaUFuFGRBmGEWGatrWRJRgC6kFnnofUksYaDdZnzuQy/Nm01jRsMgM/EltGw77HtDV
RhVzgHpQ+pe1LX8TgoedxWmA9peYL7sEk62M7edBRMjzkIQsOfr1m0Tz9IXXiOFMhAT99IEZXlZx
0J2RQuPdkrIentWkUwFBL/Nrd8Rm704gchc5AKxlloYvmgF6Q0pQTDFW5nWahALvvelchU1QLEIc
cxxhrVcFPhcnLt6+uCRIjNSxTYk5cOnEBv40oiUPWV5Ue1AUFPx1/7KHenOWeQ5SM1ziyBeCG0fv
hlWQO9mDnyp7YfI/N6ZsrdUAuXLTRROB5VY+ocwiBaWOSG8Jtd7YFLMP3ypITyhbPSFDDlxDaMx2
5gHrX5rMMMsUTU4sRv9C8T/JmwGNFrTkRgRTVbz6Gi59+H8wVqVNzLnbluOysezfAaWAhV839RZv
dkCotU+KfeNkiyaKB+w9UPBdx/GZM36+Chpd4atrZg5Pyg7SmuDw+2V756MN2jSzK78tpvw8cNg5
dxkkGJVP5aIuJ0SNMals/BPejZgIqdeD4idhweaSaD+YMnUo+ZMrercmTD3wNQ0sScGmKwjw8rue
t67y0l3D9DJXE6DBTarFJQqzTP5KvUFflngjicKwnyv84UsZxm99Vv8uMO8hq4zeOkt7NAsyB8Rg
vmYeCz40JnyaFZtGns+rZaG3IPqrWIqWLBrbjKLV1KJZTZHm39ERBulkg5rKGu2+ismB1kqVLCMR
4MJOyduNQwh+PsZwPF8Vbm0nM7cKsMyiL9k5BH7ggXsLhsusG2F1gjipf/AP8iYmIQxLGVbkXLNi
/AjtGm+gVSYPdpr+UMTSPratlu77WCcXdsr9vU8/qMQxD2KuDXnj7ZnBgt1Ue5W+467SDH8yZuIe
Ip5vnpMmjl2RVv1KBK46J0nhN9lNIGAx+F/UJOfsBhKkFzQAdeR/hO5oOkoov+rMZaiKaGuQz05y
LDVBnfdkA0WFFJNW9FvOmPUlDMTmqihkdF6lrL1zM++CLmG8iocAf0xu/WERKlad8m2WOy3lvzXl
Ag9CRAqDO26hPQ2bgGoYU7tvEX7gAsUUildbmrO5JprOja7tV1NdG3dFFKg51LVt28XMrt2GGjbQ
XnejB+nVfNZJOcpetQLO0QLeH8mFsuJm6r1/iIaZzW10OHFd9L1u7ry4UdYsykKABXIneYVjNoZ1
ltik9WGShg8s4wtaVE92bf202vZhxH+yqMwkvAVwSwKcYhNodUBNlRrdBditap+0mn9D/l4MmSQC
kVibKNeGGG9b7w3JgoJbitUwFNLceaTuTavRt6rzrCBkGCEUmAHL968NnhoyS4JbCUMcaOf51qZJ
sBZmM9ArS3j56TF7iwRB7dK2W6BIQZYskiabzgdbDhujMqOzGt/tVRdLVNa+BEvtyd9pidC3xnB8
rjdNs+5F4jx5IOjAbHI6S2YEmZ2Cp3Ggsazg+BtPNUxFcGiYCrDUTdb9NDpwEVoZYY/zRXebDhA1
/EbPyO2GqNZryZ8CNuoiiOhG1bqqgC5r4fWUw+RJrS7eIQqdrgm95y2pzdq/kKoHnJUrbT/Okieg
dD6JPaN3VzeJ3PpWLbcNYUkkzI4xbsO2eMhKxCZtWjo4DE1BSJqyt02GO3qZa00Fob1zrwG8MI/H
0n11KptcnkoTK3iN7g0wbWct9R474dDwtiZsniC3BzjYiwcj05oXhbMY72U8pqBXyZfFTj2x2Btx
C91E9vpBlKV377U+HKK2HLZxJryV72bjWvnoiV3ijjehR9p9a2lpu52a0b/XYRzdyoBP4NiwgYqd
oVsRGeKt6aIX93J2Xsf4p9aNxuIDpg0t9GBGGxV1pPM4BPZFZYeH30WWFrXOncpqKHQe+8egd/p8
YU/lbxMC/3aERHBgZjMXhPqtS4S/5N0C+ajQNut8fv1F0sX5LyjN1gb9rr7ADSQ3YTSlq2Kcqmu9
6TQAEi7XSsxbnu6jUDT3pTu+qFqv2f20bwAB/ctxMAkNrci5i3XxNljzQxuQxajCwBnbO86ygXwD
52cMdsNAMQ4ZrmDrHpF3MmQNKW/cPi1jMXWacNoUFWE7Pfb3jRzFcOcNY7HUAl7GIEl+9KWICX+t
/jhGRPsGrfo5zrtrgBQrAwdTunkt9OAeOzOu+QF5AkmO45aMN7XsQdUs9KFvt4nvhrshGmNErEps
ysof1tKckv1IjszalsxTVftAqxz2wPvRIkc2jJLmPAyT8pbswGhXDspcgqjrL+HYNy/c+HFrdDGu
1X4caVXaf4UCZc0tGJJ9OcddwgD07sFHQLPAibzNqJdBVHWAVLMFIaSMyKp91AycD/DHxMTBZc6l
RsTcxprYNpmFam7g5nEQ0Mvef64jDh2buBr7QwHbhijKsSt/2gmBSYP1jMuuwIruBNmozpsCsPsF
qEJdu7T0Kn/GPz9PRfp6i7Q2zW2aWd26VE1Hf3VOmQ0IuRf7Oo0cdV3DSbvEbkgbWUl7kYLuOLMa
LOEGqKMl9CN2HpMCOpBJtXadIt/FU6gWltB+JjUBrklV5mdOocrHuBQcYIjRRibagqtwYmJvVpzs
moVHMlG1TBozPuuTlPNeMXoHUXQRsngCC+8CAo4XopJ3Xe80SN2RrLLQOzcqJIPRs6kllFWZ1kuy
A+zmJ0FDyAQQKTrn5H6GZ2anhZsS4sxZlGA30NhPr6wWMDMaY7b6g24tx6AmgL6OKUpICMQILOZ8
SHY8uooJsiwK84xA0keSInhRnMoHo1jhnmctI07O+5l4TbaUsTQgRhsRxqJ5FcQtvijI8+S8RN2Q
A11wmTY2lS/D9tKrFGhdtHJhULKndzT+VHKMAdqymAeRFY2XwKEskC2RNV06oriJy+QnCYzerlc4
rRetiYdaS9wKNApcLnvQq1UAZ2QtTJluyHLhwwBuG7czkxKTfPDAJgDJDHTiNxX4w6tNcO9NN0bW
9v9wdF7LsSJLFP0iIihMAa8NtG+1vHshpCMJ7wrP18/qeb0xM1cSUJWZe+detqgrcrT65I6EVpY/
49UWZL87Y8SZIOr3vmQP3ahckyS02dkba2ICNSf+j4JjhHI5ONc8Unzn1S13dZSK05ESJ1DdQjSX
G3lXHDv6LUHrI3acX63AamXQfxznqdLePMMF1bho9Ze3ROS34D/luZiNn/RE3Ghl0kMQiTQMyyZr
4ZwJvq212p4sDFw/2HQ3OjwKUJCxOsuJ6BHddM2NyySQc1yjOCC3jUaqWbSdNU0aMAAyHu/1bnY3
qFwGLEUSx+w4WzdlTggqyC8MPqazom9Tx3lJ9evFJAw1NfQAAeFrU1lWHKSWTTJSEkGMrEAUdh48
an2xSCrVzXlb0lYQwT2OcaDbvJQSvtlazk/9Ddjdpv24VzYmSGJe47PqbMI1StslFDQdrnlpDzvW
aIdPyAnuSc6ZdkeMJNHNk91tS7gf7wlnzYkIkjzI5pzcaF4u454Cl3CTOiEW06uHJ0NNv+MEHiTp
R4+fpVjPRvI0FNvIVSAyc/baGyMXHxSy4407eQsIXQlrNM3hTkEUCxOWDwMjNuyN6BvaPyXY+06T
JOfXdL13qwZNRRu8Vt/2Gv9bUmN6iY2qPvS2Bh1EL5c6PWBNJM/MbgX4Cjfp5V+S2zNZfrMZRHMG
JF7HKd40EWsjAlxMWELluut640eJVH/2FB0eNR7NWELMXB6NnABrQ2hOPsvPSjr93ixqBiWOJagA
YYSxy4NJuMrw1xJA8Orpy5uTrrcOcyEGtGso8rRC2zmDFfl5yZx2qiha2UQjNS2va19BLdlKlNCN
o/qOFJT1gQnGeNJjlmUiN56vpP52JCKCDklLPdmnVhTv3bZSj4nhOk/8KuZGOryaqcvKVDd9Elio
BbNFEINOCQVzsyAMqB+HEPHbehvSJoWBXJifmRj6s3lLl9q0oJiQK4su6DlHT6PFwlHRdwSL6dGb
QXYqR7RWkZJIRlVvkchYFcrYdx7vGgkj36vKQVOTsR+MrsnhuXrTNvOcKJxU8z2PSr0wXSLsKl7i
LfZEshwtHuyyLNYjcMOXNZvmgJEPCW6mW5M7wfo0Y0e+JTn8ToZT+I3Im30yKIvDh2emEzF7qBe7
e7THSjspu3ZOBKond44FfK/M3TxciUFnZNvwa4hbz699EMBcX3Nnpk7tK8Vcz2JwEUd8mvY/bpZf
zwZSMWAH89GKaTo10hDnyfYCeduTitPU4d4ELtHKqb46qdYenIrLriIaiJ9PJmB0jDaMde8L23e7
1YaKb1Kzu691ZADZVLfqqpu2hlWXd9SE49tckatnqijZ0DLWBJzaaheVQ35LHqIlWBuZf6zETGyr
aqTKWOwypJmBXaIvhFY0fZHt+7r2jrFj/LXNwmphs65+09rEXFruX9PoIBm9Ij8u2mJfWJyqAquf
2AaLY1M9tuUw070XPXmqyiL9mh3jrTvGA1yuqNsCRo42ZlZ+YwFK+FjVTzKTKEWIiTCPsuLFH1bx
7xbcsUn0hukcifIU02BgfvPIrv26s8W1RHMPydJnFGeNZjD03lNO+uPZWYkHZ2agjga0VLJ+3eEe
vKJLAg3RNXjXifvTEu21APDwMJoieVCdWcEbdJ130AbMpuhJN/xxm2uMx21LGpS9t5xuCQjmNsO+
I0LfksS96gaweQ2kHql5dVd+9L2MTmSVqn0CF3YfiS65J8G1CyooeruZx+IP2WSczJFHE8vY2JDD
Z4f1ROxeGWXrrs4842QQcELKp2g2pgkLwvNEvfsfKaRioIfV+qUlg8PMtZnloZ+w9bF4i4mMYm0r
OjJYukab9liQSd0D9Ur5P2EUSC15mGZr7zbpcyuJY0nqbggLi0DgTE+yA6b29s6Di3A0mM6eVtKQ
uVaUsP6wSTUf0u3fo6ZIToKswF3ekXo2p9lP3M2I7BMzX2ttzYrR1GADQ+0i0qHkHLDywpCqpRsg
raW4H1vSfjlM2fiKPT0sa7Pf83GaW5hHVggytDlqaq6ejChz3ufV/XaqmfdF57wh3rPf1g5xb7NW
uQfLbmvOkrZ6xhTRAVClqNArr/dFrqUfo+H05zTrCt9ONfLSh7n1tXWdg6wpPFL+teZlTXvIK8wk
oEjIPoqeeBiCnq9oPL/qyF9xyIgPlWTvUXTS/lhWezzixxlINJ2Nm/tUn1644KzbTNc4sI6hX5OG
sQRl0LhfRucW8poTF1UKvN4W+U5lQ/lvM27/YQc98UhEbMt/SUy+UjUU5R8zV5bhXAVcdxlmeXFl
GT2Cu3cwyFhkqVr2+JiRUxToYwSryMudLRkHBLtYvNhXNWsFVNu5ZnDR32DIywy4px/tyyAZw60G
ead1J94zdbP0z+2v0eZATmONGKV5IsVv1tnr3iJNkOs1NdXWFGZyMVQ9EeXrkJfugVxQrWG9ycV6
xzmsU6s1n3aedDDJWpp+Aqr6A/Cq90ib5tCIouHHLD0RM8Zd6D6yvumPrkfsXHVLe+31Xr0b2E2C
UZW0S3YB7P39lvc5dU8G3FU/7yv7z+XMPzvl9MG2anOE6AWOI98w/NM+0hIn3Qy3dcfMoAd5joVI
15UedhHv74bS9yNzyMEzStInsStmT6OoFdoAcfbEvTrbKKuS/dQIw6+x5h3ANJXHTuIu54uzExY/
B1kDUx68U+OJ5sNeGxVBYOiM7WKlL4OX0JyY00fS3HAAFn8/nwvAenIZE5CsPhRgl61kJQe/LC1C
4Usz2uhZ9DjTTdzZ7kqQG4PotntJ2SIftlmv+hf8BoOvd6lHXFoHBaVNTP1IwLF7mImHfouU3gV8
tdivZRcd4oVaAur3KxKC7lduDBJJ2O4uMjRtT28THYgnF4GdxdOLW8MIW3FQ+1rcFbtsmBjdeWN9
i8K2g9Ztvku9+s7rUvgme9NVODtKa08jLaQKi2i4L1yiagdAqT40JyDKdWKELZluzHXz70FwKo5N
WTBmsFBRtLE1vwnlLv84nYb1hrkJveyTwVkdnatqIJKdZPuJvVnAqOmOfESIuZpc2Fay0h37cKnv
kqu1qXLFhKsUEESkJn/WnGDwimSdo2bV/8CF38aRr+qtzE6y3Yqn2y/AtndQ11spTxbhiDBACNGz
ZtDfSXMXK52BWtIN98JsxU4KorJ7BCSi5Ujxj6WgoJgrwmONzNs5bPCv8ahtlix/EQL5relbb1eK
/rs0huhIQs4H/LrvxbgJH0SL1Rarz1O1gjtiHl+Amqi98mJNi4BRRq3b6ekv+e2VXzonZ7wvsVbZ
BOAy6DRKSeFeFtE7PjLvYpRoPL6zaMlfY03Dcybd7lMQOxl4S28K6LuruMsz5Zlh1Pb1lTJpOLuE
urtm9xo3OtCIgjDgXoxMwBwNFMRcK55xlfqe1XDI1B5rWpaRF1fQ2NPJqslmZCw8bepUI+VcYxhd
pcwlhqqOmfz2apvdelPi1pBITLJ+zRE2RpwY06aoAIsVgqk+s6JiZ9fWOw0ZOwJJ60frSh2RSo3W
lnRWfSJozprItB0bYwScMqRbcvnY3O5KsE0LvoPSZIIDm4jrznKG525GYmnTxDkV2fLBQW/sHFQQ
3wRRcgXjkAUR66U+GD27CjuI6judpZRb6wtQzjL50DXCh5kLcSltinLsfkuHDsrM3TqsO4q4SEhY
dVP8OztzEkLsW6sQ5eO95WTy0Vxsfkoj47XXKVFIj98amkWbmDaz/iO0rjs1vU4AJGCuTVmyGnO7
bnh1U/MHlLyLyKEL85H07ooCeW1af6mmT5PTKiiAEfhkoH25GpAEZch2YVY7WGTyZ9aXEbvigm5T
X2xOFFQh+7umKT5lsVxIo7YthBOPrfROJAHEMKTZMsrp0YsPPY7bPQlB3pHR83efDBP/WbCebla1
EY8Snyjk+bF/asmDJwkvV2QZqpVxMEEBthMncLDi4VqV6gtKhhFarcf6YMaFTTVXbHKSr0eyvR21
IMIMb1ZJQtDkOuVFG1TZnEojLy86SpLDcn0/EwU+ZqCxeBpatoJ0i/XyzpwL49owy/f51qgY9aF/
mURHbZ5pMzCL5kaVMV75mhCojWkMB9vOjqvj5Uep34puxRNAUKWLNuJ228Z5Eiiv77dqdNQewQa0
XlslmDHm4qDVnsEBWOkbAMFDEGX2u6iKV7ah3aMTdUm4ppGxB/kHkXQ2qOKifna3SJXL42iyEJ20
Yj4N7Mhtp64rz/WsSAju3DVgkWghyZjExtmytHBl5zbsulESbeC5JycmAh1S6Wfd3fAXuUAP0I04
xLgLLUpzUPkV4dAmc6aHRKhEBXokFRHDeh5fFPQFtBnH2KCnj9uii+45UCyQeZE4SlHk+7G30v0t
J5wWZ0XBz8DTV4CJwnwm5Z44gMafFmZZFkgYrlacBoQVKPRHp9yPNpyk9Aabm5nkbvuYubhuu/LT
oCBC14hzH05rd5pxWZ10OzW+ALBPGzVGYjcp8gqJa673rjUWD4K6bBdnw0MOB3eXyRb+jVWIS5/d
Vq0tcwwIX15PLD1bRynt5mBpxDvUbgTPUKXqM0nTJozhdvkWFai/eqXBvcIFsFRmDh1LH5/MESnG
maBhAD3BoRb1XWhX682iJFjGFnaNBrz2ishi0HFevq57z4tlOI5WspuKCXF5fVvbUe0hFdWhM1rD
I/viC0IRKWBZOxR7U0TpObW7yWA9HGzJ1C4DNd2K/NrG2bVT05NFnbnXZpM5WK9ZQEVvcrSlf9me
6i6LRYxE5fTy0C3G8tSMAwMmCgrfoYipiDkkUKu8qkS6oeZNP2kup/d4qmSyWeTCcZNzADRT/FOO
i9zmbhrRLE85KrbOvzDekk2ryXqgf4i/etusdmAtoa31OSpu3GZ+njnjXWXAmUiMFbBZFbUsrMXe
EZ6dd9QXSEu1SEc/csvXZWhygChcw2uXLzuGqSqgpG/vVd5Ml0qU+d5x3eFWFmrY+9EEjQ71yVny
4iaPUg4vNfH60wK0O7Nfimbwdmg66tjI7saTbHWa3ZHACdkTBRx5h86pI19Lp/mumeMaCsANQ2B6
NYgy708rxD9FC4Ig/c/GYnGQrla8TaaVP4zLMvm6iofQ5Oa9VgyFw3xEyzXsuDpmXm4fSZBMd1mZ
v2SWU9B3Cv3U2cbMH6CHz1bl1sZBokFfYoFPTuwPIlctB8OO4rc8Xn6qvv0gPiTxBec2pr0u3aKZ
6ltHp3ayNGWzjAXWbLYd/RpH7Bd7Tt5ta3s1NnCwjCDlyLlURUeC2bKgiMv5hQBsLPleUhD6noi7
SUYl0fxCeyWj+8DW6d3Cg9gy/7+DqeuC0LE/R6NPAnvhWnUFbzYZlsnZ46nuaMvEnUc06QOZDrlv
zUziWLrxttFQuD8MbQQJxU6NQJR7WEBcdVg6bQ3Mxf5UFHN7chfwj3gRifPDbG4qYIfbxLMFX4D5
6WYoeo2tWj/xbq1Yq7+v1pSevSoajvQwxA+gfqcbojMmPGcMA1IW5H1hVbwuTWY+AInML6IhEXhN
CENZk6QNRdpAimXAfmXbLd96Fc0gS1TJxpbwVYvRKtkZkS4pXNPbxHR0y0uWBEy4gLCJzt6vkYfe
LjXrL9Kd/z8E/n1aDD/yMsJsHO3HlrqDrtJ8ePNAhsc0DJecM3qfafw6scnAp+msV5wDyS2AZd2v
RJL7EOYf3Gnt3yQ/WuBlaGBCN6KTBvs1yPvkA88OyfAWFusxdQIRJ9NzVDvOtU34Qu2cWVLGOu+h
6Z1128kVK9T4Wkeoh9kEF06oId2MrJQGDLsi31VjGXqJ6A/GUPT3gx71uy5Pq2dvTMwAsJbhs+EC
bJUg0MqP2kl+2obe7Ud3Md9jwuRetMaNfU5YSKqIJC7ZNwXTO3xBfkcvFboJY8GlHdpNJkf3Bk3L
H5VZrY/jOBKmwuwJDMuwSVjovJiy7b7ayq7OjKEg0DhO9LwwDtvIdiIIN66YvqYRaibiF92m0v/l
nUuLQ0zM99pH7Xsh3HU/J5mzNROTQSJaY61Zfk3yoEGqHgX6b19Pb4kWP4O3AdRzc+TMBeM/5ZIa
XpVyenVj/h+IXK3DtkMypB9CnyD+82pnk/rW+3Z8FTqtTkZ7CylgGUI6E2wDM2JA3sn0SncYAw0Z
HH/Ip3ifkFIXeM4gwtjDbjBHVYx5TBrPYjB/2WfIWMbvnd1smJkvRBuxOcjliPojHjLKsE0vES2g
ysDzMqhv2LQlsh2JYi/MBvlew8RrRtPowx0lJ7pU2bAZ4T+8Y3wytunovLidNB5NqzH2tFr4cWTe
csI33CiuHZ2jrF1pAtB6iiR6SskhPqEQli+9jZGiWtziLOQRH5SKaWGzNyBBjt/UDlTjmnbHcrGP
IUroj2b+yV4w45uHqL9y8fuKr1VnxJzmxiVH5p9es3IrMBAhG17a6t8osrtoXcg1v0+LM3mXunFi
LLOpGRDk8Q9oCq5IkkIL4vZvKr4LNPYF7+LWlmpvyWcwV2AKRZDbT4042fbZqa5xcnTTPZnwKbKR
TmS25+7tlnruDFAHFBQlcUWzY23K9N2CAWdq/Hn3a7GX5Y/nPLQWdaVOn9CdGTyKlcZHP/WMOqsh
TNVeaBeNyRXEMOeh1l/M/Hmtrkm66xymefZhqTv0s99y2hcMnTrNN/BxV/V50a95yk7m/U1iHhAU
i7H3M0xeOXeb6v8G2CqJ+O20AAyAGs5z+TMQ+GREd0z0Rakg4kHV8vL7KlHbuH6OrXetPYsmO9jo
09J6cFpvKwftXEc3P00dNvzlCXsPYBGf9GE7dz8LAws7x7lIF6VPrwuTqC4OpxFDAW2QSaHFJLuY
9iI7WsvJTZBVrSKwrb1ePFTNc8Wno+isL27PTJ/I37EvgsY8I+z5bu8G9fhze2oy+VtZVqoyYtxW
eDyh7V5r9aZzYMZNfsyN3SROoMEOZUH4MV0zJ8Og/8sSILP4TkVHB+n54/QUxQSNDMR9zz+cQJtS
HJ2B2ZvVHNXExQOMIyflXa9ea3mQjB7g5m7SaNq05jHBW8Qbw0US8FPnybYV9xoYbesjru8LceiT
nxttgigQf7L5A140A77cxStvitcHQ5XJefBgJHZ4Kp1/lnhe5lcCSzYoGp11idxdg3TFMr+G/abf
ZThmSjvsxU+BeFpyrcItSFcNqOGlju5SC5Qe7qz84nKRS1B2Vqe325rmFhgHbq+y1hRa7Wi9JKNd
HZjmfhm5kd+5Lt/VSh+VX6byOXGhcnK292rG/GTdu7bmlybQ9gJyNwYu4AjyHBntKYERI4p94VSb
Ce5d0qRwXYB7kSOJHxcJ6ba3Nl9MmHMWR573MracvB5aWsHgNNpY4wvQgYAwSr+lHMzyXYqCPJEB
g291v8QpoUNPM+JaeZGAtubMCu3uPdPebsQIRF3XvOSEY3r54nf91Z5fdO+xjXYZlsu1+WMeudPU
q74+Gt4LZv21+Jvg0SBT1bBuyNjb62OG/2x3Ix0ZtvCT5SNtX1LwrqO+j+L5ICfdz8n7bGviwTzg
GwzpqRZQDA4LPhtLHwGLY+mpnjrx2plBrWt7ittDbdzwOqCE0l8LLEqBmFLzMzFV2DRjtSnl9yx5
fNl55WkN6aGJmeEskY/dn04ayolkjD69zqwyed4PmE6u33tH/mD38+MEooaTbgQD9tXYDYSeZhy3
C+r74eZ7tOBhJhdvEZQkHIi8A7RHgVZUYdppryOGM4K5N270kNv3c5Lvc/PTsOB8VwSLY2KIm896
ZBFwfJ7U9XYVzgwNcWAFhYb632w8FsqzgpK0FDhSnkFS6/SEMG2q5WIBlDUJgpijNxumT5ZEx4i4
dCfa9OkPgdVxb4YQG1sYgq5NIM54L+Avjwr1G4GImpVzvw2mej0pcHoLUNTEDmLztao/dJ2/yEyj
gwugllAktkibPLBnGXdMM+6IHbfIKYvdz964GU/nu3zpg1KLvruxCZglQ6u7yOWglW/D9M/W90u5
E1RNuXesvK/avif1zE8JCc/NmiP6qOgIK3tXgYubQPblgqizB+7VNN8xUSwmzZ+dfytn7tT+U/mz
Y58TfC128xEPH5jHQlbsqHzQysTdmmFb30/axZ33xOj1Lt/D/QCgr3zX6o+WEU1j0c06X1r3FPOl
9Om2LHdG9tqN/5yq2S2YajEY4Gh7ssiwbnEUVtoA6jzjyK42qvyy4nuna3xUWPQYogufuuYN/k8J
2JXxAtnwePBWGCRAFqPxu7HvbwBVT9vb8rGY/xA76u4HR+0eCgGdcrnRjZ9yARbr7Zb2nLVcnpzi
PSH3DsZEM9ut5fPg4oRdr9K+53bbUlD7BDlGfy3DkT8LY7ZkkKftqvg1Gx/05b3EDyL6k0aRFTte
v79ZifFkpJxIkmj1DL9SCP+uPxZw3HY8/d6HaVaHlSmTU2sW9xNZMDz4ZEv94svpYZzwCg5MBMs7
4WHuy8iPek0nSMD2P2f+7bCaZJAC7Jls9xX0D4+El8Ffsl8NncEF89bjpp4SK8AzutjajlEi0KI3
TGShjNY7SGS7UqevgkCJeh2KnEA+zE2FHD4WYW67+FC67wgEtNDFtrTfkuhX3vUe/PVy3325h7a/
yob/4USzvBnLXY8Cxz7kYUoOEiJKU+ubZD3f7Dvj8mJyquYlZ8btgLB+Su6pCB5olNw7JWkeMCfr
RxccT5PzkD84xDzAo+QcV3kRSODtnC3w63xv/Yjtp244Z94vxJRiPMbzGYLpRvaX25eGAs1HdABQ
1Bl3afMYGcjuthPCYeS/9lsX4UKVx1Rk6r49Zl+oJlw9ylcx0fbpV5ZfGhwGZDyuMhxIAbDvDOO6
iIPq6GX1vTU725Frw3SPQkOA6LZWdicRRab1ATsqTvS7RT0u05cjeGM+ivRTS2wUWSz04MMa7TK0
AUJ/qDD/6OPH5JzW+l5qPzVCYJOQagFz94spj1bN+xpUZPusm/gsv3TnJK3HaHoBaFbHh9XequRU
Eiu/7gjG863yzmMMW0/XIru38Nam/WeR9rwEJ9t9AcEyc4ulMbspL7bxHGf3w3jW4+Nyc0b175k8
kn85rC71SpgSJ8Ubusnlo2fczcZDwxh9tPke31dx9YaQTi6w+3/cR2jbxFBLbrnfWeZbszq7oNHt
AmyKXoSq3Hk0+lb/kOQiTA2TvsvCDLGVLVsxmKEiLmcm8W11KUHzxfVhcB4zfTqPxmc8RLvC8BhM
wzBUd3Q0vnQUfU+1GZEsZn1HhBK41iakTKdgZlJNB6BJHQg7bUlyV9GxOVzAbvVIPhl20xdzuZ12
2XEGf1F0/1J80mUFmqE6lOI3GZ1Na7xlHACGnhGMmPmMmksK+Bn1MJ5+hyUJtHQhcGu5Zl1J5Cnz
WsE1x6/fEJFeH4v4Hf1zN3j3bFFQFcTb9cbJpOiYndBp8EnLJ0MW23TqHocYEshqcdDEgYo+Zhun
/vQSNZcisn2tBQvIlGq1/8auDNbkaWq+ooREVnycGUdCzbxSaUGqM/K37+n9zn0DF9ni0orLTaTh
jubvPgEh9wwciZJDbzBe2oIXui6AVMT/LBOVKvttxwrxAZ8+vhkuRRU4w3EkxQc1m2MXfgfT5Yr/
ZIWJJQIC7mS4V9XTOL5bzU72V2gX+C04tKOtqn5MNHXlpaicf7UbyoGsjih6wQxDM94eEmfYjuKn
ZdE78qCUSnKJh1IdGuadOss4G+Nm4tXetWw+1DCMcJfcRvjxn4pA1+8FrjbNTTfLzF2WPC/GCgxQ
hcz8zl3fZuHMCT5FQS/NVyNvv1Zdbgoo95b505Z/ie2cbJg3MRmjZfE+qZTuHH8bkh+68jruZXvf
aFy6yWvqvSSGCAfwZ+X6PeMBiZ6r5c9rARKyWyM+BmjQAz9qsrfWQ8VWy0KHWMjPGK6zCrJV34/O
eB7k89RuZUqdQs5upm0E8i/djq5+4NkO7ZdtPrQ1RZqJKnNq620hroOzG+XBdtjqB3tjuyFOCb+n
PpRVuhuA8k64+Az9oVenwTopJHCZ/JSm7c8MinvtYCCLNgxvM/HisLWviR3+zo1OH0UWpJ/hcaTN
vLkA/PTWjTG1GV5nEwTO0G/M4mF2f4APfq/QcqzS8kvrrjaf8aZu0npm6PPL+W5Fd0o7CedQZrsh
BxrMz4ZEbq+Pnv03gHpn1l+obZm8TU5EgDwnEUtHR43XB10AgNEZsdm0f6u4wRD6jCiS4mvDT0Yi
bVb86fNFb59tLKnVmYgR1AreZP1ONhi79uqGQXJPDZpubJ/H8s+UMojBFSmGVemzHBCQoMU07X0k
X/LJ9sflrm8jpH1KsjeBt2shwdNhnE7DxwvQRRcn5bOrnsrxVWufXPU4LbuRGJjK9Rn9Mik/2gX/
QHOvug+D7sXyTl2qH2omGflC9cNaYVm8Rpp9nVOSb04sAG669bFwTqV8z6C+rEvvOxL+czJdk+mo
AzJbSRFa2bYzmayWtNMJNZ2e/Y2YTZthH4MtB6Gb1rS43NxV9eMBzSnQu1KxA7BqGgnbknf4m4I2
A/MaN/shfR3rhSUGhVL9L52+PFaQExwGmvleGd+tGneJuQSmfgD/gn+L93h1h4dBAz5O+L6sMWcU
SdgrMkS0cbsCBJMt2xYWFOJ8+raw7i16TpT0cGaH68ioIdqwufcKQMhfOaWxT+fHyGOer7l37Af6
a16di3pBHGepkVkPaKd0CY2xO3ZklPP3cBQNT866lKXuTWJZB6Gx/NaGZUTcbWv5eaz/uQr7kTGH
mqV/eDGrQgxiK2/wRw5YTBRHp1/2PWlJ+s3DBDQQJ3zfdbvc0PFCr/9EZFxRKvwKx6s1ejuz68NU
3LhAY9BW1r5d+NidZTq4dfw+zPU72s3eW8fQlfq5rgExN6vPKGwjl+KeYWZojvORAf+HTXEovfEI
+uYBlmowTcs2bZJ2Yzg1CdYydCP90LvauczjU2Jq2wqpf4OC8as0uR3K+TFedFR7ZKnJ8Fe7g/85
YJ4icKg0P3C5UEfAreImVps013xiiZ8S0wyE0i+V2X7OuStDoyZG1yu8o+Cyxdbt64O5aTUzXD3N
8+0pZ5nvbykf+u5JWiPl8VptDO/WyRXviED3U5pvxcxigLMcV/JccL7dFx5qkOntKiXQIwFhie5S
lYh4FYr8oPZzFN0b6Ug6KtHyw9rdDWt5qrQxyNHuIh2qGpNluOknl5N5E6/RPe7By0zkbhXbb0bT
b0YuzD432OvDg2PEJ5aRYB5lL4L879lYX7q1Cz3+GR0T5LDEvjdnocXB0UJ2XZcVMw7UrdjDTLHu
NFucu7rcmx3fKc5JQrR85TohAuVHq7n7vJ4uSsx+zTZlBygT7RKG++JNrxj491LNj4wi36ZxOFp5
FJgrVAIBKZwkU1qeW0871dR1HTN5Yq3cpcaya1314WeI7J1naGBKnFOi26GNilzSK0oUA8zrpIRx
90q+XiKeTklB5Z6z8dZLcW/qYyj/J7LBJrC6ACeZnyRq33Y9BLp+N+gzFDIAleh40K4PjlEHkmU/
M799P/zs3Mj4l389wJaTcI6dWAMiqe9kTbU2GtPTyACpd5ptrDGP05n6zPYcFEzgGUv96ov3mJIt
7Ntjwi8li19V87zdMmxsrihMtK2BwcykfFxvvu7eAg0OWojNDIweU58d8qkIPFUcdL1ilzPbtXP1
gXZcBNGa4ANutK1S6DA3f6FRLWeECYYi0wzyINoiDlvhQL5gksU6szvghxG3gaQnNWR6yt0JvFi8
i8Z5CSyipDoGEcXcnOqYs9xdXywMriw3OFvWDrYZYxsX48kY0yO5HAfteIOfe0wFcf2cMBYd8gXQ
Ekt8kZfQmKhbr33AMjTQ3kHnluYTgMwAEN0VCFyxydg+KFX81vIiL4sgr3Z4qEwHNoFVNltNZE9m
/5qPdHsd2/BCshPIn5bjo22e7D7/yBaJB3DxsUPu5zKGVkh5NcDzJXWPj9irMJuVwYy6FInirJDF
mp7jmRKIVyXjLmmH5rrgluwSPhBR+S4mB4yr7Gtj/1458Xtqvsj9g9e+sdV/JJ3ZkqPItkS/CDMg
IAhehYSkVM5z9QuWlZXJDMEc8PVn6d6XY23H2qqyUyjY4dt9eXbTJOOuSPS+aVlkE2qgZxIXpI76
lvcRKHf81ejz+pD16uSisVJPcShmcyjHYOeW4hioeu/6zT1j5g3RXi5bzMWjFaWArpVLYL2XBISI
V1LcE+UNkphH6zA7ApwFRRv5FSmssbsJKeBsr9e2jG702hlOHlNvP9W//kC8rhbbp7OwcpvXu5nL
4YYyqwM8zor6JczFaqSSpeHglASGmqlE3HOJ9rkZZrNQYa3tEFjay8CdkN7MyLGWmAPiLHDSrUO/
d7HjhUv1rqfiZjKFHWGRfdiyhJJGr35ufZyJWCa4HBJXK7zmcyCCxpWNXYvABls49l03o5crftAK
zxSvFFa0TGY+X8LsSBbrsBRsfzc+QLRRQkn7JDERrPBYJMFukgrrAE2rlSQ3Rhv4ggc8QJUvtUA2
IYTKR7lia8oXVuaYu/hwLLzrW3LQ8LSrbakjaflIG0W9l8SRNXa1zCIFmqk9Lq0oNdcrexeJprm1
FdFihwOmHRpcSu4uzOQ/QaQkWksvyjy2/bbCLM0b1abms5JE9Ifhp2UQ1/y81sbSXuqLkf0h2eyD
QOHTjrhzUP+7lV9GOg8UufbupfG2V1GIE4buo3aHF/pLntgM32l+ObORx8k6mLBFFi2WU0ZhfTrK
IxGpPeGxA8u5J3tkYmUXqYgDQh19Agn5Ry/YQhXbP8feuHCQvpAZ2+NwrwZmc0a5bLKeQ8ENbmnO
I4M7Dber2ftmuqn6a0s9+WY3OIbmr8dLbNb8pxF6GLDl7pJ2rhn3yTjw/zr09OUjE7GXbjjdve8V
qjb2+i+ePc5ZAsMehuMxGD8r3I2iKh4WNLrRZCyGG1Jd6SXvuyPhfbY8YyRN+eB57dmZyMC189GV
xTOBbyRRNrQs78+2dM+OF/52MqcIvCR0kzUvLV0q1zW7sENkGb4UJhzPk6b0JvEeW5AzZOb5KYea
LmIchoKzyA8+VwstfhwC8IzWnwX7YJRAO6wmY9gM8Qc2Lrul8KPUye02kUlbRpyUWfoaNuZurCbi
glj9fT02u4m8Ao6s9ojKzGYjJxtIoXVesGXgHeGRRsRrfd2pWMAD8OKbpaVfev3jFiWtHzMOHj+A
d09c243yamKSHu2bJhvYBiQa/IKPhbtnyXrIRs4jgVMt4ZJK7+/patdcg+GOBvsjYP9LMK3TiS3b
P2VE7OfFrUForD33oFP5YadzPCW9d78sLQqiAl3RhlxtKPllr5zIwIlmGkCCTu3T69WxXrnOE0S1
uVXIfri3fT/qfbXDXnYWOv9thfoJ1XbX02qiqbv0PEIMXnOz9OWBruDIuNmNn1anq/2F8Xe/Kuxm
Vy0IaUmixzhuj3Ritp3wU/qI0eFbi5c3ktiITple34uW65KIx0rWr7iNRu4hZcZUR99mIWFk1F16
wNwQGzck8UGbLOv7eK7Yvw6kyBvTt2cvg8MIRqEzPvO3h8oCJ2ETSOPjfAyqBm/lhNO8aDxgh+Bl
nq2VUD6Fx+q+1ZIGlaLkcBb2E56/V13VPRXX6rotmt0nR7VaxbQXj8c6z8hx0gP+XQzqr93bIb+u
jlWEAzf8fRNss1z/dhiKoH9r8X98gIOqjsvKG2HxJxzREnuQoMnllARN3e26tvwqqD1+aCW+L4xD
NOwckyxtbr0Jfj8BBouLj/85zV53MX32vZXDdCRUmJMUbyQ1mH1JaWmWPCjHIdiZbhnPtchc7Hbo
eS6IClu9a927n6T41aPrrXUZTaZ3jx7SdmQpepSdBtWhnJPiZnb9Gx2CwfB6UtTU0BOypPb2RLKl
vusAgByHzSPepjtqxWU5HroyID0z4M0zkizxSAgS71BDAN4vh7va/aG0EXdtQem1UIH7RZcwNq0Z
K3yqR1Z+RZrcDDn3+7qcDCHU0GUDRXr6GStadi56gV3JTegwoPyreJ3KqX+qBx8PP8tr85CHyMhO
KIC3uAR0ngr4GwpuSbo8LjoPvmXtgydZJ9RPRQE1SEL/wfG9xLvOuniwl/UFB0CcppTpBmsA22EI
SW7mGMPYG2T+k3K2Laarr97bFdwOokhfk7GWFGvUgMAzQxkgPLkvKh/fO9PVwBG6Zk/BNra/5TZy
3cXvU+Y3I/v2Ga6Cu76WuCUOy2S/9IreYk86yC2+c1f7FTCOLGAqLJqSssnr63ZUBIt9gCqPYa4D
gnZjGG/94nyygA5fMSWbd9AuI6XiJRZIApyXfujnOHW1d7FDOb2Ng8syOKy3M7dJkjzSrE9FaW2/
zVBVnza+yGO3mfnUsDelwUDmfEOKhN0OaD9m9EVY/+SAWT+0pleRuixcQloXnZIY7pRzzSBR8H+P
fgOMguOtLDoSy53NX6yXb86IJmpxSJ3EKl46K/fxkuhmYobRpXWDccVGpx7Qrv205rBy0IeRBqt3
krP4PNOt8WOK3vJbLDLu3nXZVmjiqMxlzWjOVM/iAJHT9DabmVBGqNAC7bB9s1ubCXW2OKtLUi32
riq8/ugVJN6xLw4e7hB/PLbXjY9ewuBvmPdUZxP7AgQwdwQSS0pL+K/O95X2DbpGyoCdZypyaFVG
u+UIasB1v/BXcES5LMNbu57u3QmA8g4oDmtpmRKrQ2c4DnP+Q+lWjr95QSVqypCcQscqLAPLxeZD
UxRbtfw0jhgUvTfUIlf1yqt3APOwZvhqFcpoUUzrg9Xfs64jAzTly0Pu9Fd2FD1jRcCEEYT6pNvy
WyTba10aIix3cy4fVQb9nkQmLI7QrJj9cNmc0r7lOHf1S8E8tezGjOO0vgag/cRvnkojFC+mRuOs
p572TCfyFSjh+G+WmVA3aSqO/YTfdJmExEIGuT6OQa3PQzsr/LkoDnvjWn/mkBvtxBz8Wa5OS87S
nc/LG+iAbI750ftzPmwdRwA6LJPh1O7rItD0T1fpPxGm/zGnbHeOadrPCp3IW9/SCvQf03kGUSMB
ZkC2PI1InHLI1Uny29td9WxPKvkZV+mk7MeT/Bwk6iHhXfiyLF5/8SwshrVFeTNk+5Az5XpmVJtz
MH4eDQn8NUZbTxFArfphPsOKZMmfeigjTD+FH9nZEjr0TE1yOgx9BcSArKs+CbJEESU2SK1rurIs
KTq7J4CL5FoYN7/V6FhRs6VZzMeanq28y/Yq5wUtCocHcLMc/7LAcsABxY3htuo/6/4zJjuyX8DD
3XUeBmKXOQ2PM7vamcIpSxp7V44Ww7Pstk9rY/PtLZbgmfD/Ww1Py+jmhxl+EnZYLi+UVCWo+haS
2gImYKCFjM1xO0Rd7yXHAeYTOlDRxfQbQg3pVMLYsTg14zf2qzF3SK3UFeMd2QkGdWJ9NKrZ0Kqy
RBLDxfjDt94uY0yxfH+mmhARK2+M1jkvI2qzsULTCD+lNneZmkk5tYKvLeC+XdlTymTrlzsmuRDB
KiEKMo1VE+l8BU50tQcmIXQVPHddNGR9iodBPqUkRmha01gnpn5MduhcRUvpaJL0+3nTd3oZf2z6
dOZnyWSGGyEpHvtFVOeh99gXEVLyUNOz+zAfDC15Vpi8pZa7/Na8z4F9Cfdvo4J/yFrhQS819yzG
/jIKE7aAYTrfzMFfLLx4DeoOeLVtuRYOWwqEeK3XH03nu0+kHKZPGEBEbq/m+EW5/41jW4hDXi0O
E+AIcywFZ3Zme3CdXrEBs83o77urC7JwEa0CLjmHYCzruEp5FRPMIqTsDeFjV7k4GgfnUpVmeCAj
oPFa5h0ijrQI2ejqU20VVB6lv7jCTniU0lLz3Wc8mXuKpiO2BFCYVJGVdyAKeja0WkVZP5QPepO/
yZRfh1zffOPx/adXzFCmCx5CaZm7JEuI8dL40UWB3c3jAZSdl0JlkAMPCDErZCuEfmNke3Q3Z1Hn
rCfOnJhE34BqofZpDetHMpT+bT0pQC5LuGTsQ0k0v9eYYg/k/dEPqDm37twMI6RacvvKEmJdTFYi
KmxoBbetlEX4lKchu2vPMnzlJKK/xcJEQmRJTfinG/FvgqiQse/nDylKdzc5Uep+JiN3CoSXpKWr
czGh+1NW/jMwsOfOmxAM9fwoFuu26cvuPUn8AgtEl0XJNAtefMXEOmSY/9XuYLND9t6WkXb7Jqjf
qVbM7rwsnd58LiNc6A3irSCgThP906rbZ7JVr5UiQOWRmeRlzlG627ruA8lB3tcFI6AnLUBGOUyd
0muXP7araptoMgHK40ZIsH6wdfXepdek2Bqw3WoWywnwvBf4+tOujrppY12geGEohIpdPY+/VVP/
2F7RIFFhGJI+S+kOCBVfmSKd5kgLCxKDzYOaHJ08mQ5SBR5mfsHMvYweTX+MplHXWc1R5tN/7ly3
Rx4SdbeO6bVJMsTO4BVA2/oMOXHlshRB6gKbNgj3NIkW634+h62zN0UtHLaunkNjYDH8WiKoD1U5
g2rY8GBXW/Cdo8/FTZv/0bohOrJyD9KVte0K+CzRtAb4Lwl0sswAd3Fo1qz+1rVdf8FIu/q6S7TK
g9ezQAvSAAu+9DTHtruyjxRToJ8dt3C45NsZ9H9bFa+oG1xAeYlhUBhkyh4gm7uTtYT+Gk996XX7
Qhnn3BbNwvc/cfAd9msCTCfFM/7ONUSee63Xwzw6uAjlUqrYpwMMnYLOCmI43vbopMv0XfHlLg+W
sj6WVf6tS3a/gOOamDYscFHB7P/MopraqHGXh2Ue5nf+FIzQcsAxdQUO1yUNM9wWh1cWuq82Kcl9
lVjBrincMe4qFvtM3xkBB/tdZDSxnrCSeIfVUz+z4h3BnSc4zDUX6bgDyHQW/kYGuFJr/TCsqHBd
EA78Sz6XKPjN7FmS4i4rh6etJ+HHKOcyl5Wd91RnDVuKerVZmzI67coGuCv5Z+wCIZ9JNuNIyocx
QE7p3la5qCeL9tV4zub6ksjJPTDXdKifVL8pn47AXeBlYdwlYf9TXsFsGFGYF+fAepxgSv3rC/5F
a+MhJsPq7/GsqsOgkA5So5I9ehASZjgGJ+lt3t6q7ZHLiT3d8nVro8rjqYOQtZwkhqW7OZTdOVe5
Old9j27uFSRZl7FFS3M8liCmeegXjpl6RnVDuhRXQZm8UQ+eBI3Pwvh5PUQgPs2fcG1kVAaTf982
bventIfhpuvD8mkwRXLnirn4sAM/JM1rTRHT/hqHAKvtQzJ5GfGTfr3xfPt7w7NmOYJrdUv7WV2E
1nkmcX7yUnc6+AhlUREIfUItwb7g2hzoih8oyYR7szS5/JpsKL6rny9EBUZasazirfx/oxeGQcIM
5Pco/JwOJreQ20IniZ3Z+dmm8VOu5O7twl7/U6g4F2EIcLOXb29oqCtfNhuHnV0Zc4uxW44RwRRW
0EP9uvk5ABiJXOlZmMosWfzVXs+QxNy1G8LR+w1Gn+8kk3SUiXl9JrflRobV1Y5ImbNjtY/SWt/k
4XrlB1k6MmUuY8+x1bTbbHc8DOQA4PwwnY0JwaEh1U6sTOjsbZtl6zSsGkQCcpaPy6X2xwPffngf
iQ4uPT0vv4vrklY3E3ekMbe2OGcE/1cCY3pcQYkDhum4AcDtuZ2M81jZ3g+0smHXZyM7K8bckNmh
lLDW5iaJTQAR0+jOetFB6e9LaQjLJKKhWH5xpfqSk87emTcI3DVoRJTaYbtexPLR115xbMnTEPUj
Towm1LUfWTcO7O7KMhogksbT7MjfXD57bXlKpL88dRXEyLhO2RfqMOVl4a79TSesAjaAbRG8ZN4G
qVZ9eksHK6IlQ4HUuOYfNBSvXEFIQ0bYVfWOxVO/v3JTL/bqrJfA3doDEzdXbnSTm8Zq/kDYK/eL
O7xWg/VhcyE4FMPq3AKq6t+wQg/37KYF+cMUFcspk0tIcI94YJd+I+H4zDBEVZRO+u9uzefYncpk
NyE0/GnbzUbEWtBZtt6/5fHScdGJn6rrfZIEU33Kam9zL76btuM/E1gyJ5yqBgBxKeeldvNLj4/r
Jg8wP9WzXLA2Fc1rPRImDarVRH2xojdx6mTrnVk853lI/MU7k2dKok65VRG7iVuYiGQK3g70lrmK
i3wCGVNhQgN06jvi0nnEHNc6WU8b9vgXjxUqLvyhiml6pq6WDMItNRVsOQvZQhywHKoKQ6CnUN8P
1aat/RYES4DKZOOA71ctdoGS0JlK28d7u6qPMUeTL12RlvtGbO9iE2yUYEcJhNMkxQS64k3SiS5P
o+N8lRnvqFWvrB+Gbt3YhBa6/9zKfMJb77Z4CWqT0QivJ/BNNCA8Kqefkd9d7z4r0KYSOxd7M+OX
MRPLOaBe24Hu8f7IwXn9G8K3YKzGv05W5UcfQ+XexYC2Z3VQR+PkhYd6K6t/W5j0t6UuEvBxSbXI
aBAsBvtAOg+bpxXY696P9VioQ8UF7qbW2cgqkA3VIBuGhMzx7+kKDp8625/2oRwprLNQ7Race2ue
ubdmq7Y3qLvtaWsXhwCwJaNQFeMjSe0m1u5WR+vgmBO7gDLS0kv+VjODB4olY8Mm7CMxWNwcA8d7
XuRQt5oxR4yzq2OlWifqFjR2EuSYt5RyqCv2md6G5WspBv1QNLX/DUUAdpuPqF/DeNz4kVn9baaz
jtkQZJFkctiT4p/30jj13aZXnAyinLEWZrzUWETlnPasSJrVyYmyp3heApm+iYL1HC8MS7zbvVUT
Yx+tW6W4Biy8Fo4Id7TnDHYd56ZxHvkuXFdQaJt1hi4K/IwqwbkOQQdN/wUpH/WwNctV2K0Ojp1n
HyZY7ZvanvrXeuIJwYJR47WUJRcgi6Vp5dkWVs5Mwz+FdqxgnACZZStWNv1/TpZ3/5YVRBCq/HQi
ZlJeurTW981svm0p03sGiprnCntz2HcdkamtOYVSL4+bbuSF9C+8PHaSezn6cGZE2hAhJC43Kw53
3bP5aAmacwNiQRfmKF/5mDp7aDZEdTr4v/j7tgVzMqxkOMS7cWvW3QrXIU4HvmwO4v11wc50WabX
B5jjbF1RM0YSN9tnmU7e25Axsy0ZKY1mHiWwRxXGle/VJxsNa1fk6wcoN5RxrsaAOaSNckG96b7u
fWS5teU14yNcWIwt7IZgweStMEcPcOJvhrFsV7VLcrJrUqR+jStvhvTBToAbjpMvKyN4SSrdhHnM
okwcpwVAK1ik9uF6hO0C0pe7hjfvgUIelndzC7Bq6v9boVuBK03uE0m8PVmbYt+Dm8LPkv1yEAHC
dcznOmM37vtEnLKlemNqGiNlWy9GDeYACX5+Kmu3fUulbe7DLrVvtyb/59GWyQ+q0vSey3x/2ymj
9lOYLY9cIb2Y+tzhs9MVorUnsM5ph+1Xlv/Um2J1nI/Tu+aFsnepsjwDlbLOaeINJJczFkO2B0Uv
COob4H3YS7Itda+vOd5fvlH2Xy60CEvCwsNiRgFegAclyiRDXOc58qharsWLcOb3tGiSezVM/W2b
N/OBaxJev6XOX9h1EBvv8Qxf4cXZbiMrtdv6/G9Y5+1lbvvqgmGDHx2WEmpAinm6nUbntio1iosa
fSaQFJYhbk+veoFFJk7T1jhPLIdwfQ8NBrWZ+AJenutnkToFw8g2QsmaTSf+8xe7uefhg8CQZT8g
NRBXcwHkJxGYJvLW3X7zfBT7QSCnon9A2xuJ2/jacnfKa5jWYUoT4BQHQyD7OHfUaKddz+o1aNHa
3aaL+IRpTJ8GAZ/RdS+bjfdGgCXY4erEJDa2BDEwLu0MIC2uwuNzhbKCUFK/mMl7rKZUH2wg3Edg
n/ZXcLWZt9e4IV8jhkfP77Ht+vadnK2/TrX0cT54ptsR7O4PReHMN9BIFtoAiy8C10lU1zb+Xpcq
HGo47Ji+qPWSbZ44pC77Qm2Xf/JqwCbsQcgNpuwL1E0dp/guoJ6V5rZtWu4aY4jTyeI2sM88zWhv
Y7EIpVsf820IDula9WOMX4119RaaSEiLe6SLsUv1huWmGS+jXleqWPstASVTlY8Z2v9fWg7eEK1I
gxH4lRfdtm79VFYjIHNWqXj92cANJ3cc+x9nGLOnXCr1mGQYi3vakB9ohL8SqpI+4Y1UFmjmxdq2
uNix8BJGImSTXX3mU9ExXXK90TdJY7IHR5EQbBCVoZpA43J19WNnrFvRs4n4seRmX56Suqw3772j
2f6UOU1/JClLvl+mNgCSEOFGA0OV6caNihH9aLmkgwYH/RYvrdx7Iv1auLOfvFkvT/AO033Rk5Ow
pi6PFg7mqDShvMwNnc6BaT7SahBxGpL7Ldd2ITmUqcPorOK1bzdCHaYJ9j7M29hdl6svkw+09to/
RaowCSuLJ3nmyySc4R93Wwydrp1gQYHMboEseXHnMeRbDeigtvDl882AW7QMM5kOJh/fQ0GuEnCn
hjxIv5vCKr/zEdaxkNYBbKeUBcmrIB0/H4YtXz/JeQxROJB7zptw3iXyyi13Voa+XuGtEKhV+6Uq
CYGMS3ETCrNGXjO9LEFTngRU+ChYLNbCcKNObjCr28UjI7Dz2o6lXNcOPC9F6hq23b0t10udcwlY
ZlO8Jrr+x/ELz7yR1/1QWzxPa2Je/HpqOY8K4pwqwDEuM/dzhb1265m1ZMLH/xMyts9o5flb0xUg
+Tc8HUlgsjizUfQ9mdh4PTbRHjEmMOKr8CcN6q8REPOhHp38uNGRcNGmK/fjEjDq6R60bLb0pL/m
HKcAwqP9lgKiwM6G39cGnY1+uqV7YaSjdgWLhn3abTnCsiVGVNWudiJb8Csbt8B9IejpPIu6wAUi
+HOK/D+Ug5A7dT3vqyVhKDCkgVCKktNGxAADMK46o1HwrISlRzGz37WpmdvYw9F50Wf/VZZkdYBa
dnIt09+EVOvtMV/gq24AO95QRDnyZrVGw0fDVEsxQXlrLHDt2Tz4Mb+kLF798MeSGcbwLg0vlejn
i+A7A0Ncb7cgDyyU3LDqefMn0MHThOAqcva8Xqq5A6aft+nR4QYWr+tMeNCkV/QHsAl2y0UHnTsd
Dp4Y2mOhCv9lEbJ6WfMUrEKgiyutQuz8geBlurDumRhSAjcY4qx3/8wD+7kVqmw8CYcEcuLxxhJe
zNifuD+QQue9PU8S8J5MnZfUZMO7o0pcmgR8ENAHpn5y4iyFLfwQ9jj1N71nFa+eYkx2RyHRS6bp
0DdYztq8Gv8YsJLP7Ziy7OPt/aVyAqzlzB0RXjhA0gWrQOkNLlTdFbq1wvrXzFIcWQgwG/eQJKH8
GJaAhXkCHu3cWNIfv5LO96+IMUpTZwcqCLGZIXIq/Q9lQfzMk8NBzi7uIN2Cy7MC4LBZJV4OsgQk
Yzy5Szpuyc6U1V+yKgUpXTN+NhP3ClAkjNmL+nbgO0ZTloi4XjzsLsrv0eoHMz1lXZBf2gnV1MG+
ZsR8jbiIJePUcco/iu0+N3eMC+PaWY9dpuqHSsnuyUXOQlFFERaOR+JHbjgzzSr9yCpz6hdg5xML
4VseK8EtkP3bRHfFEuwz293uQ58hgvQgak8K6KT1Ig6B8tAVOt9PLlpfYX6wmjcnZY0B6bDuP2HZ
zevcUSZgY9L6qtxl2fBie8Op5cDYexvvLMsz5e1KRBl3rJNEQwGYPumoyK4qhEyB0+OOWzPw2IVA
DoQqDr/W+WHmYULzq+v7t+/pl+jJJykHrMCgXPOcKJy4QNayR4fAOTx+gG3nSRTqOAVLTZBddsek
20YAHMH61dMIEROX56SACMjBT6iVPcH4XmUrFC2vluwBrikTRoKTw5bp1YwYye3F3u5MRw9sXlM5
D/IVDrDNO3dxXOveVd4cc+9yT0s/Zn91sg0n35nqaGvN39l3JI9znf82EPdwP5ohdopFx4tTeiSI
cwHKKhWxs2HdrT0G29plSPDo4cCjijUta53BO1YrMmORu0cDjXu3CnLac+pDXyiS8bCJIcBtSlFG
O87ys9cLEt31mF1J951nYSU3yqB+73LT/1danvrPW3sWia3U7Rnyb7+Xrs9HAUQgTf/UEz5E3cnm
wAIiOQUF6ZuEbpRDY7cFoIjAOpVZWhzydLI4VtPmIFZMyp2rfkfPAgh1pYAh8IDsyUo4Jg4MnXHr
0AoBb/CPqAssOgfrObVb79KsuXp2uzo7QF8vd0RQsCpMvnNOStZ3i3TVkxhnXnRK/mGocG/pALAu
Eqgggj6MqUhAU94TGf5hOXd1UdGAHOV2AHNpaGnsKMsJ+mMZFufKx8tdgU+TIfRlrv/g1avPoLGA
MLaJptOcDE4Wbs7FKrX+8CdQM5Lo2WHicXoQTD83BTSAqJeYUqqiSO8CFlK3C089r6dxwfpANqAp
KeiaW6CBmf+XzZB4JH7+jecPSW4z6XFe5LjvUiGPIXe/G5onnIty1yHmzauP1caxV/RNSPKzXsBE
eXmcl0P4h2UcVXxrYe+osMRWKimroARyiPIerYQHMAJcJg80KqWgHACas3wp/gp3gINEJOCOubCM
uIqTP7PYFJq2xXVpzQj6qvGuQ1zwCiKAnASsIKhzsA/JtmTXePqaHTO51MzolDkX0vrm9Z57kMU4
kpZi8+IiCdJbPK/YATfkUUsU2Gyd1otdu/5A80oPHVpitM6uxZRp5RfEu+ywWgFEgVrbv1sWvvUk
X95kZfGVSho/fAomY9+RMu5j5htqPQi9EakXQZRgYYJoga2PknW17zd8NVlt/FPq4i5JQSr0QD4C
1q/37B/Vh5MW2SM3kfni2jwdW7vpfVZs0LwycoONnT6DJDlta0BURXZs6hpTM32tFfoXSUbXaqpj
WZOxZiggMTBYMPIqWMBZYC/Avhv7jMYLnqLK9cUOOIei8NqxI5Y1eLBsTEEjchAAMHI8ZRscB1F1
T7WuAABVg30LdHuLcgdtIJR5ewrZYJww2kI4cBhk4toFGWDy5n1o2JJz1GZnAUAxwO6/Mi9rkJY7
o8Zgv1BLcxBNl394zUr5B3ohtk0k/Btl+eIDh5MfD9d5AtSFPo4uujMymHfZCJSfin4O49rgos3z
GfDGgo3YeHX7XuZB82z5JG+5Kq9YttC9y0q/hqtxY06Jau+weDmNpR085fbQxTkI5nd8nRA9KsUi
Cl8Cu87WIcDKfsZUEzT5dppi6oPRSWnAHvbquhSSWyg2KK4lRubG6TB4DCFys4J8Drkeb6YPp/zN
K2uoFVXWv1m1gYrFkvAeSjS/4lHXT6DboXN48COHTQ97lEUNBtxGeS/76jap9PbaMnrd+ln+uEKt
2BfN9MOhwrU4pCeQvP96TCgzgSzCfOtj9NlJRkRKMhCYYayZMqEsY6zms4YReJvUSDZ9hyDJLxPL
sREOZuLRPsLV/swUr4VdM2XwjbGAJdWs7X3gl78QP1seV0AFxEU7vEl4eOFzOE8mXb6ImPw3wLk4
L1u2vo/I5HsWsnO8pnDr8mYMmQUyecdCrT0OycylhLw0aAUqcgbLxSZatpqcNOC1EK0igi4T7sqS
nWKtZRuJQXZAhnkF9aZW3yXwR1QI4EZ6ZpK17S274zrXcS/B9vasVVkf1Rx6+2RFG7o6cYj8Upax
VnX1gNtviRbONmZlDD9zqwxwToTMockxhLdJcGtcTWy2vN26p8EGfgK+3/7j68n/m7tXflZASkhC
X4kKgKd3TkKFlZzKNW62RMbKDvuPYhnQEAKuxHItbVSZzNziN3e+OQGInhZVQO9MSfUGt4I7+I28
TN10ILTDErpqwvoWC2nNTNUyeHTa+u6v5uG2A6PT4PE7ZqDQLyz5yoNrxPCdZFP2z2oBURZlksdO
l8+7tLvyLssZUzTeN0jWAi1r1tN7bvcsiBjXsOISOQ1mY9iWJ5QQFXrK3tgIJwzkVfm80CbyFEKj
x2e/jqCrFirE/E7+Sg/DDf9TvC+B8E4+3ohzNyFWRiUCDT74qsIRm0PKv+3KpkMm6eozp9X25gpt
3bgs749VN3HEMKw4E0MTlhjuhUVAAi+xvwDWfAx2+jQBcYflj6ZUhW96eWu8Vu9ZcPOrNIG6UCrK
yDtipWPxmvG4tO134ZjqUPIw3RUyuMbIxwa78dbaZ7ee6E5AqD0Kt8xf3Ws2zA6c7BadrPypBXto
4vozwO6rpuZM5hCOprpwy2gfN1N7sUXLWQylhU4CWb7nlujaaDgVLX0ua25CNFqFtE4Zyt5PwSef
anUQ2B29c1bfEWKFTjIlLEb06BL2KJAgFNifKydlfM/nK2tDATjtlxpfCU5PVgAY+YzIN/D6fXvg
NMkPI+0Q/BWUWyzcWPerNWmeB9Hjtm+T7TtpK48n4OrqaPL/kXYeO5IjTbZ+lYtZXwKk06kWswmR
OrMiM0pviJLUWvPp52P1vfNHMIkgKrvQ6EVXgxauzM3Njp1T3HmVFwJ0VSBlV/lv0CPLZ2Mcdeqy
fbZzZO1c2zrLZZbQEqhwH1E2yz6SW1a/IWZk3Jhh9qIWeEZyvegKOFNHgz1Cjar1DtpGUf/F7uz8
kYYn/0ej+e2jNpKLoxwDQK8wHUIKCE4hemqSAwnh4VOb4Q8owKKBHlsfiqIvN6XVf9GoAv10Y1el
puTw4kFVTd4ntfp54AG+0ZMxuIaqz5442+im0wWEBnHNluGw3Rt+h35BERH70JbS8ByREBlO8iqk
n/J7D1j9JjCJsxxIVxu4iVNaaDsxKcLU0P065DC3tXVoI7/4kEmIeSYZI+/e6SN5B5aP3TYMVD5V
fXgswsTmAq/tJy0lP4Z4X3ztNQ5cra3lAAqi/k45ELGNwSFDStr5QEUjgBk2/Q6qx9vDGu0dTGgF
b/oWKrmQAiLIIpHckValDZes63WrQzTnNqX3ri/MHzDSp3da1tLjq3c2xPruuBl4tD0hLYV/BlaO
z+CtrvWZ+2Ka4CU9K4cvNYXQMaKSeUxBVO0FL55Db9FmEGhkHvQOOqI6zO2nsq24Rx05xWm0f4S9
GpEtZOkGlXamKBrCG3a8skceMrgJbMBVPNzERPac3jScSZhucVhd7QQ7P6Ahxajz6sUY4L7Eq8AH
46G7BJRRoRlHI+PaDAFXqp1/96YIOi2K9pcNMeOPxGy8qxipL7Ty4GXxFbe9JmmZHtV28JCDkTXV
Lbp/whCQjqWrwzHWIR90AZnc1xat165Go5smoBmQiAsHoqzvK4uWAcORw8fKKgRZRVfeAcihS9zU
vtgwS4QhySYoD2sDJrfah63bdyhQqdkTZF4BLVpgOdC163YIeDWgL3ISaTFwYoWmas2l3cyOc2QV
UreHAQo+n9qJVTQRNXmXA8y/MvXWuS2SMb9WNGA0zaiUN5w+ourKhN4wtIKdJxL7PgYYuyO8wyXV
zeccUOFNBXDmpbBHZFgbhBIDmw4xMya+cyUqLKSglCsYPzm9VkUEP6j2B1dTX6zY6HZhNsiH0TI+
i9aAVT7moq1TahUgL+2Xhka7h6jm+stqdkphANWOlca/ochCaxUAhOvBkbTJFkCyKLdyXEidEoYp
OiS2lJ8e0bzyd12k044D7zavHFq0q6EacP9Vdq85tA7oTcErzRWU09s0vYFnSwUG3oQ3qWEU32AE
pF0DXIk+QLnT4BGlWt/Cu8UWhjNIAb7Eazb5LmWpwiHoFzdGqASP7DD9Fpm2EXKp0aLB0K9Q6MtS
XEZO56xV51+QRKKjuFUaa6PxVgW6KOg9KQGDkNvjqW7pGq4T0FEflTQoRXTSKIDRX3SOGR5Rkztz
pI2llWUNGNetPpVlWT2rFcqOXmFH197QazsI2IwdSN1vwACoDsK6+ZBxDe3N2oN8Pa9gZKBzewvC
x7qJQ8gF9MbB9w/ia9NbxUNFHZ+uI4pAlQag2SvI8HcZ2jSd1n3r20i9pv3evrIT2fxCs8i805wQ
kIOj/oC4L7kqIV59cTrnm2/ZANxKChLU0X4C9NX21G94spJYJ58E75udd8BBZIOQVmuS/1Oza0MS
tGn0h0NeY7hX1kCnoES/ayeR/L62HDS5sl5knP1cT24aRfcOwqiTF8kLEgR53bdXhE/BHZvqR1FT
pciTjKeE7XMvua2674QKtLTS1I1lKemup7kXtZIU0kIium0/0qwJOjDbNx4XYe1Sc0Kjz6dVLuiv
e8UXdAWRlCGjM9QIZsGM6AC0uwtRvdixFDzKfXXY23H6WyCiuIP3Kf5eDyS7DatRvhUdyaJE6DWd
ifKlINZ8osQGL5Xq9l8JAL+ANzNJvNIjg+BpvysbkkddC3AhDLOfDI7DnfX0fExqI1lILcrO/equ
j6WEQLgon30c0I2fw5wJ9o8CBeVVkW6sCBQO6irUMQT9cZERPhljwKsiobFWBrylrN5paN93B/cW
YABiT401AC8md6mO0NE0CH8AmwLbVFnleOc4LdTGvh19ql3gk7ag8lBFXBKG2jGHZMO2daYo5N/K
EsL8sgKk031BcZL0chRbEI6o0PnTUtL32Q1FGmUbRbRCtpqOGnqccn+qdFWoHcJDY0oXpYPg065u
a/1aRBVd6+WASALVxnsaUd6FUYRnMdPhqjIi8qo+Jy2G6YOOrsbf2tGgUsOhkBZkDTEB0Hv6aFQg
yJZSPRi1WVCCAHdD0UDy+GiG3NvbrfXbc5rWo2Ta91MKQIHkikYqGmuMXdYN1BELF/Ay9Lgw0oXm
0NyZQNc9IkOjqUuErjz83da0CTQplWqfQCF9Kh6QkSRXpSPrU8EWDo7BMZAcyA0YGpUp/xc4VfSl
a0BpCVOB/hx6Q3BsnnFX5fSTbkBv/DS7vvntmXAayk6/VeL8V90Z1hek4IbphyW/6TiQu1ansO8L
jjgMElAMToymKl4YHw2Xd+JDBqS+L6DU3GQlRUo7lt2uMFW4v+jJvSejRBq/I5LbVNy+dMJZ0U2J
8BNkpzCfBTZdLI0j4AiOzPKBQtb40UQk4cj/i4pB7Sv7pAmUvWz8geY+IEkAE9WfSgMgk/xc8TMy
9YCHQyR4shbMij4RI8iWFn9Tt7n2U924t0yQfBUdLbc8UluaDcLqNmrI+MArb+8FVTtYRHQLypDQ
uBNaFKAM2l/pBT3KOQXSrntsW0V8pJJNs6QU5ChNy7yTLgEm1wRdTpqOrKgh0qdI9GJfjkkBcwRa
AVYZ0OhW0hfX69AFGXzELYkr82xiBCFTDRAtCLaybOCzMQ0QnR7URbbWQhDfxlQT6IGnBbPs3oed
W38RcHdBtUqi6bnQgZkha2xsx9yFeFln55XBAFogKD/a1MOvLPedQ1cDUd4kT6KOwF3p/PD3Bs/R
B3KF8BDTKwb+cyqWpo386hEtfC5SKmNjG6sPnZ8aBz8hN6sAvn9R85y2td5xaL0HFwgssiQxb1DW
pfRNIxYIcMvQtHuzo4dScZsvYzMBJwUktWpAmznPyWZf18EXSUZnE7fkLcivy2u2Ork52UnYaUCt
QSYeXkNyB1hChadtImtVFKKQUHWothIxk3dRnUcDORKgMX35kQexdt3SM05ntO26d4WmcUpCBOhc
LexvBBcXmFilf7LIcas3fQEeGc2xyMqfs56+XhdgFX6IdJkQpb2x4xhWiNxm2RK6bALHgBLfSJNP
YMs/WrWJq2kTRI0DBIVNJyp/weAL6Ik3cAW1rBntxmSAZgw54o1T0Co7+HhxpYe7rOaHbsNCMV5G
oKgg84LyEzIx4trO4+4Y+YbJbcK2qwTVVKpoI5VkuGXsQMh7IUC2c2drgFb0hrIqSS0prQIKuDS7
Hmvd/pGFNUKbNjUCzwU4dVn3e1GOXbdtSQeqtPjzX/8n//HtJSDQ/e//0v4vADjEkwNIjGFMg7vQ
/PS3nzd0oTvC0KkAGUKdNMdPPt9IT/LuHrJn+qLfe2O+zbTh62UTrwXSMWE4ROu6MA2pzkTYSblZ
VKjb7FkbHwb7Y1QTDdG0TB/kZTvTTJzLozMIzXIEU6WrSFufDyXwy9EYEid9zsN3ZC9kjkAdLrkJ
vhT0G162Nf3mS7bsc1slHU7BpI74PPRfUu+3A4msQ+VbIwEfJ49VdQ9A7LLFpVm0dUvThKPzL33a
JycLJRsurgJU1TPQXdrP6uyJqBiIxWUr0++ejUuqlmXqnGQH/LJ+bqXRqPwagZI+S/3O4FqHwIYn
8U0sboru52VT2vStS7ZmI/LQ5GTDYyvrYGKgCaAZn2mrBcb4C5zwtlHIO1Pt6H46zrGPyLdWK4N9
fbTYjbbl6I4qNLzhNOUnU4r6VeIAIeRo3VnEk+nN5QEurNjZ52f70aGaXOpDNKllPaANrobXineX
m4fLVoylWTwZxGwn2o6t2XaHlSK58/zdKG8b+e3fmZgd4LpN0JQIMCHElfZ16uUKd5ctLEwV1xHb
W0pNp7w3sxD3ZPKAR6TP3+Psa0szZOoQha0Y0cTrqaKBTJAe1IADQ9J6vt6hZwyyosXtOfpmbX7x
Wgqsgx3f8dBvlDvZPAHk8J2Pl0e24JRObRrquU3AI3oC1VP6bEEvD1Y2yh1wSbSbZUfXub9sa2Er
nNma+fLQdcSoI/nybJOE7egelbC1aMPny1YWR0SFRoItkw5iDecjSkeLTKzBsRXOx4k3rtsp7STM
Czpl/H7ZlFgcEefTNNgbDrfHuS3A0Fan1oyIUBpZlmfI/67M3waKJtv3hXxv6O6+bT74xi3ic5Rq
qTlIWszeOdkjoUTgkux4F0Ok19+iSnn5p73yHZZQLXVCleuaMf1z/sv6uKgVxXfEi9FWn0vxAZT8
739nYfoFJ96p/l8LevacOod/+fXZzJLJdehC5/eXGvCjaKcQXV7+/Sa/78y9z2Zo+vuT31+6Jvls
FQsWRYkM/bFNbNxHa2d60QqANmFODpx3xbmVVqMdCeU1/YWkC0Ao2HGECwdSqyNz1v1QBKBCr3oW
ffxVo6LYG8VxgpB6YXxt2rz5WyQoN7wAry+P/fXuMOnopOHF5ip1hDNz/VHm9pqqInDfOJ9M80N4
9+8+Pxu0hPEx6igXHUsYVpOr5m/vRYvJnC5EXRUEbmLmR4ooyMH+GCR4x5umvw77lZ2xMDt83wbI
41gqh3o2OwFqr62raO4LqfZ0Y9pv+PnCNC0uFLj9pT1dAycbD3yqlltqZb2U1WMJ7/GKl1369VKT
kn5AoRJozk5OJHVoV4behV3zbrgq+79fW2FMMYkhTYnnm11SWp4ZeajE3tGE509wcP764INMsYUN
iEnHeemz7+u+BKWmWMpLABkgjPSF8vjXm/PUgJzdeHTIa0OKGDMcdAAdr9NsJRCe5vfcr5ikzKHM
0DTLNFVttnsA2tEUUmfe0WloWKexZTMYb9igIJJMlVgBD29PW+BkB+VqHqLIAN6m8n46j4Iu+ctT
9NppQa6im+xNAnqhzh9dhlLXykBJ7YgHQkMW9J6OkpD4+416ZmV2DjRlKOtS14NjAKMTzGHpyigW
DsLZ92dXIOz49D4gKH2sy9s6uCUffHmW1r4/WwV+OcFzIIPj8NGCybBY8dELi8B14di0wUmHQH3m
RGmVcGtACPExS3cA0ON73nDIqV0ew7QZZ5uVC4ASmikFVcJ5yFkVZQwaACNqg0A76c30ASxWCSl8
uDJbC8eCEwFVimWpGgDtmVtKAnQnAJ5Vx8R+4iUKTEI67y4PZnINs8GcmZhm9ORYFKjM49WL6mgM
pn6llmlBc/1QIME2qgcnao5VZUCRCgcUCeiETPbfm+d9oJKm0Expz4NBasQ+TTiipBhH20Y5Qj9t
ImD/lAurfhfmaH6rYxACCVKN24qo++Gy+YXt6Jyan40+9dVRlYpWHq+K/nOkfL789Wm3zedW8ocH
vqOSkZkdJgPKpgF4bnnstY/leCygdEaHEhIOx272ind72drSZpGIa0EuI8jL/Hman6ykDV4KnIVd
omYOAwh12sL4pefJyoItbH5H2gZ3/BQGmfPNH9cp3WmZUR7ptXPbYNcnv7qu2MDtTR768oCWFscw
ADvYHDVHn2fJQB4Uhd315ZGupZfS9O46Q1+515bmzDAl5V4ScaY2n7MyDfrRDkskDOHAeIH1URwi
rYZHMlTUlStuaTNYQjAcwCCaKmcBmEfRRA31rD4CRM0oQH8GBn/TmRAr1YAVY0t7hxLR/vIMaktT
aBFGE/f9cYjzwMBLG8CoGE3AGpCoN698CoLxb7ghrzzst037qQubQ0dfROvAhxfcJI68Kmrr5fIv
WZrokx+izQKIuuhKn9R4fazhrDPb5yGDNqX4dNnIki87NTKbYtgwK9o/y/rY1LtReRcNd4ZF5Zxm
c/WImne1dr4XZ1efzpvDW0WT06BPThz6pkaUDwxKBXVT1s+h665cNWsWZv7JSt1Wk/RjHsHYeSTO
IZXp3ZVj9mfu526K3Q9ExybnxGVzPgzHctROGkN1rJQDUJgMEE+gHZzii6anN9K9gcZsg7rmiiNZ
XKwTq9N5OZk816qSNB3G6kijEFXU21R+dCG6HuGLpQzXxJsCVMjl/aFNG+DVSA3dIjDQDVOfP/Bd
oM6wvfr1Edm9nardJmgvu4fcvYaGL/Fv2wDomvILwPTKWBeX8cTu9PcnY/UC2GFzL8CuL99RJf3k
pmvJ68UDZpK5US2bLWnPTrqf1VWn5G511Hm/mI8JVKTiamX6pvvq1fRNk2dbqkSOdHafuTYg8QCP
gjRLS/ESrkrn2awOonnQHGurVb8z67vmvVPaDyglJ/6K+aVJtFUN0KjkNjDmwZAH68eIPnx9hOVT
hZGzeMMinX5/dtbscOho5uH7ID0BrMhm5RG4dAGcfn92zICWRHFEW+exGciNu9Ay7grpwZRoafU2
mbCTfjz4R2Wknnd54dZmbnbUpA/FYGwzsgyVmxGVvCS7vWxhmpv5zmBhePeQd4fpfLb7tIEmtiTJ
2Rkm3dcf7YoQB4mNn5etvB6Hpaq84CxpEH1b87wQNUkHJQ5ZHbUrBWlYumt2lw28PkSTAcfQ1H8u
6ZlDH+HKAC3eYqAHPHEtYDwj7n2DjSmpBaSOcE1OgzzxBahX95HwverYQUAd7eNJhG3l1ni9GgyD
dzRBJ1kfZ34vOV7vttDCVcfM3tFmoXrchvsoWomdFlfjxMrsvCQAhssGndNjIj+H+jsn2V+eqNcX
BKNwdHzNPzM1W4ym1wmfc4MLovhMHZDo5RpoEfj5h6S6GYonW1sLl5aWf4rMLFtj8uy5D6Xgkoyg
F6rjAGpe0aHRpJTdrizOihFnFglprd5XQ2xVRz9/hwCbA3Od9nJ55l57Gp6LbACNlJZqk3k632Ju
GBYgGzjvcOooNUy525YCeQjRPoy5K15teTj/sTXzLWpv+xARJUQo9bUlKFVBs75yKqefe+5czocz
cy5hqPYjzUbcnvC6hmisNRaFJOgRBJp3Zbn2JF2IEs7smbMV6oNWeHQZ10ffe3HxloFyp+beptJ2
tY1mdglt5H3R3/XayoFaOrYny2bOwtfQLXr+EE7q2kMbvRPeTjrXdbMym2tWxPnmaI2mBNuJFaK9
PvzihQ9++cJddHkLrmwLcxYqgE0PGgeCnKMPH+pEgogu5YojXfI/p9M1/f2JI+3Ngp6cgW1h02MF
V7pYGcLa96chnny/bPp6dKuCIfSfepfekMPlKVr8/gRtEHB+6/p8ubNMZip0avUR2ZGtnz2N1c83
GBDSIhFGYUKdFyyUkD76rtDJHoWf/Ksw//iGz+t4Si5Mi9fDbInLXg2bttOqI7x6KCmKFSe2OD0n
n5/+/mT6JWVPe+z5vCpgHb9VmuTq8u9fPAggeKmlc1u+epADL9aHVnPLowVjWDp+LMk9kW3YN3QL
X7a06MCmDL1DAkC8eic2tlootOgRVnSApkzvSjNhlikFokt1A0A9Hm8uG1x40k0JQ4YFRkwQkc1c
ZlTDWhWaEr2tGB1c2W3DoYXY/Vq37iILCdOJx13Z0MJ62e7ilFLeIPc6PUX+lH5P1swCvwk1Ktm8
LoL7GBIBibB88sU2bi/bWfIuU2mQJKxBLWu+sz2oXwc4m6pjFPHSl+4eTePbqJcrZpa2oLDEBCgB
WPCqZqbYRgOYXK+PJgQh0FV313EwOm/YHKdGxPk+z+kVrhXE2o8FScEGiCzI/qr4krVXebkSerxG
55BHPrU1P7JWQVNIaGErPfjue4gHgHtfDeidKupRtR5I/6CuOcQqVJLuLkhWLrjl+XSAck0ZvVc1
QthGANRRmz4a4A7HqnmkT/HL5Z2xZAIKBaHahpSEjjOnDTmDFulV0hxJ620OMO+urNbSDj/9/vT3
JzvcR+5cVpLvW7qPYMZIU92T1aDDeX15HEs7HLQbjwQCYPtVMjcuLBs0eNYcpUAPm+62BMmwuOmu
LptZHI7BI2Qqejo84M6How4VdKsKRCe8IzaeiYTnViBaTo7usp2FiBQ/RF0G4RcxdWac22m7Xvc8
2MqOmcy3Jk3io3bbFbdW8CTKXbEWky5sApgieB+SqBaE8TPvhwxgF+ZJPRxN72e9LdNvlwezMGka
UBlhmFwcpJFmgymBlLcQ2vc47l3bXY3JbT3SGL0yZX/SbrOwFzOW6Qh6kGmMmzkGGNOsWGlH5gyC
G937ENKGmxovSvQsrSfhXRmZP9FmbvLQ2qL5uKOfcysB28J8iLQm2Ns3jFrKKVtOxGLNS8CZVDOz
qIPh2CTXYOXhfwMdHH69bGRx5U6MzPdjJFutU8MBB5VsPmTjGx7fmn7y/dmcwr0URoaXDkcQ6x0E
cAnqhSsnd3F3nJiY7Q5aFGqDRhuGgOYjRKEPCspAtAz/u4maJvLED4W9MoxIyAxHv7pB4DSoni9/
f20UMz8q617zajNmopBIpPG3fRydB8fa/zsr0684GQUdzboVBtFwDIx701e2RkvnlnMn12ovy9uK
00rIYIBqn40mE607qH42QFq006yt+HvgGPAE+Z/vz8YBpkGjwY5tpY1XvX4TxitPhYXb4Oz7U4B5
Mk8oNiWADsrh6I17V6OFikaKq8tLsWjCAD9ikvoAlD6bIt32kthvYKZCMkbP9x06vNr+sonFVTgx
MZslWiz6pEq84ZiUT6gtj8XLv/v+bJb8EsU7v2MIqD2il8e5u/z9pSkCx6qbYE11ruTZ99WeWmFb
i/FomGgN/xjylmbSFXzH9I250zfYTIAYuCUBUp2v9EBDXdoHuXoE1ApZ9NFLIUIJbyzrLmj7lSVf
Wg9j6j+QhOyMaOaptCr3k6yrVZ4l95WqbKt2WPFSS+8QHogWsCeKkJYuZjdxCddL5vFGOXoSijtO
eRpp6sao4RewYBQO0WMU1fcmMO7GcA1QtxRzMC6aFKC5MV6BJ6BwrmEjDbWjU004cDu8Q082llcO
PWbuykCXppJ2diJDg4DgFaY1gWtzJOMqjo1UdwjimDCjXt5808LPN8aphdnGqMa6hR8aCx2Enk/h
Vf/bS96wv6npWwaFMZV9PtsP3ZAmNOVL7agmOzR4Yb4LvZUH4tI82TxIKcFRpOJJfL69LdeVPdw+
4zGDGSSBfRWK9cvztGiBvUy525CGNd9xSqjk/phk47GGUNOvw83Py99fcgJUnwwSB4RBjOJ8BFA8
6TXtxgMCjuEell03VPZK+4ZpOjUyDfLE3we0YksN8snjiBCPvhHiDZ749PuzZajjYQwLh0Ho3jXN
4VDSX56kpc16+v3ZZo0HgdBEyn3l8DzSYBhEPqQ2kAzVV9zl0mpTIiBXz6PCJs91PlG6QBK2i9rh
GIWQV4uKk/33QyE5B25Q0yhrvcqkEGP1FnwFHWkopG8z9VFHMiZG3BtoysrzeOl5Tg+QlDqdOqBe
5qcjSXwddq6iO8Lfl+5UB9maLKNtVaY2zNAiCbaItlVbpPbQSpC589xUffFemKly05MPh1tK7dsV
z7awlGe/abaUg6GChan5TUUabOvkZ6u8FOLJVlfeVEs3xZmd2eUa9EpSqFrZHXVa/froWQ3hpgw2
fX4o7OdW2Xf1Bwln/eV9+rp7xLIEr2ySsDZF5Vc1ZUMj91pGSClFyH0h3BqLEtLdHZ2AeX9tefFm
DGmsTd8jf1Hq+Yr1hbse1TvcCFzaVO2tmStRnLhzFNtqjprzLUTuBdQd3dVpdu8aK0WaxUWks4PS
LHEF4cX5MalgbaLbIW2Po/gdw7kwYWJyeJzD/K/xdBaASHVCwnJZ8eQ/NxTG1QhpXYM0VXmFALM/
rjiuBe8LwJbryQYx+DotYumFYmd93x0bxBMJma9HrdyW+lo5e8mMwW4geiD98ip0gKUlyQpZ9Mcg
2SUBTfAvmn68vPXWTMzOFZLHEd1DmOgdqHsQzb2z1jIIayZmR0oP4dPrR0wgJj4E97TaaWtbeMH/
kgbBK04JX50aw/l6wzacwRhW9Ud4aFRYzLaXJ2nl83+cxsk96AsrzVWdz3cfbflURyvPqtmxkCp9
q6giAlyYwH/4gfNfn3hSR33QFodAg+BJe7HtxyT9GkXvL49izcxsktwBJUJ9wEyLZJAhXnTrqYfV
U/PWkpMzh/LPeEybENSk8vuqFy6rRWr5aE4eQgQehoI8TaPd5LDHe9kIJxIK5JcHNluef+wB2p/A
b7QDa7OBRV6WaA7ajwcyEF0QoihmrLjIFQtiVopNSgVB2EEVB6M99vUHOs3fMgIDjoHJmxj2dIRO
NhhJ5ADxbV0cwNihzR08VWG4dqvPjuE/s8QUqXSu2FPa8NyGW/dV3RSVdhgC03jvwrO3t7JM/YBQ
CcoCORRgGvW1nZrL/H2rDN4tffvDNhSNu0uSQEOLKiihgKZL3ytE8OHyBCxtGQG61iSAQh93nhkp
xxa64nDUDr4OwYST2DtVNI/CLScSt+S+LpGhvWxxaUkpqUgKN4hvqXMAMcqc0VCYBZvGuCuu6ubv
Quc/sy1gEQCdTE8o/LDns20nhimU0tcPJlqtlfXdj8SKU1qaMl7m/P4/HVXzmDOxUAgKLFcclP4Q
Zl81z94iPwEJ0V3TdSu2libr1JY4H82QWFVuqh6jQbItrW5iRGsuL8c88PozYacm9HMTZZf2Q2op
4lDaCBwpcNE/KgUPZCirxd5pB/XKqOFgQoE731RmUuw1PfvLrpM/v4EHFU6Ye2RKF5z/BiUS6AFa
gXHItT0C1Pn+8hiXHLBBi/2UVZHk6WZ+quzy2A/T3jgU1YPqP2eIw5c3AYK6l80sLRZukIw9YZYG
Rv58FFFexFbo6cYh1rewYuXqylJNW/ckBfDPLNFhRGUVUg9O7fn326IKo6KrjMNELV5/AMtXB2/w
6FwfNs0Y4NRR4zg3UdR52CJsggl5FA9tuHLhLo4AN4Oak2oaAGLPPz94OagxNzEO8EMXnbE1Qadp
48oYFlebpBaPNmETis5udVnwtjU9Vpsae/8Cj0sa7neXV3rRBG0ztkYHkORleD6OCk0yQgfXOJju
3oLkIICSJwl/tPnKq2jamK9W/MTObL4sqG2hi7LgjQmB1O79ao+oXRR22wDmVy2vdzb6SpeHtrhE
JyZnswdZlA4yxTQOSOzBb2yOV3AtXjaxPHu2CoiTG+dVmMKFG/S907ILJlhVUFj71Ndvxi78osh4
5fZdPJNkAP+frXmrPvSy4aD4g3GIVO3GHwMyge8vj2Zpwrjbwe+g4T1BYc73gtCIIDJ9ZMJGKLuz
F8WkhSRYW5XJC893AoB1JgtTgoTHuZUK5rc4sUd5QOjOfFfTQr/p/V41oGYemxxOpeaH1+bpDayn
CJ8MiBsF6FhExmOnSzJIXSwhkC0SFK4cMq4bCiJyq8QjbFjZoIWEV4n+jk4v5GEQAp6Eaqs9jK9I
RbiaJw+EIeaPQYV4efRbuHKGIQIm0Jvm5xz5cMQ2qBsbcsj2rV6IF6h0YY0VeQnPYuY+OUSFOexe
nncNCys6jM0vf8jDZzEGP4VReh/9FCSn0dIGkOX0x9rxEN8TSEUo5WTdlejHdgOBJypHbhh/v7x4
S9vDnnLTAElMpChnlx9SlVad5ZF5COs727mjn+/y95c2B70GkPEQJRuvUuwh1UwI1/BFLpSSZaXs
Kb/chnr1hjDh1Mw0zJMwNtYyvQ4M9qBabBsYxv6yOPTn5jn9/jTMk++PaCd5qeD7BpdC+0Q2r5Fv
uNwmfADKToBtwMmfm5h40NMyt/RDGYVfIa36XOgSNUNY5S6vyHRQzg/ShIUDOUQgDnh53oalKX3d
wTeOYBENh7cOFIUbf2iuhjFBR7S2+/ug75pdmXd/2X/8Zw5NIhxa52ieeNUfLGA+FmNuyYMpr/Li
6Jp/l+N59X1xPoEWmlCRtFx58IcH/lG8m1SgMr+7PH1LB+Z0FLMD48tR6vU0igS5lBd4Mi9/fum8
0FP4B9NlU4qYDaJXgfqqBoMY601vvq/TD/5aM8SiCVAMmBETJdJsLydh43SF6OVhGD1kVWCRQI1v
2Km6v7LTlq453iAm/Z+UIl6h8JWcV7fhYQhhT/lCZje4ajs3/DZ6nve+KMf0LUtjwzFArzx7bH7V
ZZXZ18lQckjd98aj3n25vDSLK3/y+dkB1Y1abe2ez2vaRruHbPINn+dy4xHA2tDGer595Tg4mSEz
49CptxKW2zXkx+LPd0BLqbReGKQrzr9Pkhz+CAtPPNxlircpvV9v+f3/+f5k/8RFVmJIVaSJmH1U
Ph+dbCWxurhrT37+bNfWai26crpI2k+wMBrqddyvbNclC/R24ZyIlbgTZ3EMNz680CNHL7dvc+1a
z6PrBsK9v5+lUyOzVUYfz/Ag+MEJpvcFcmIr5aDFMQiApeSgdZXmwvNFyFPL9W3E0A+6/U5kDwjD
I0LxhhHwwoNWj9YabJ2bUKs8rfrONngu3xIoZW8ZAakLMWG2yZDMnqquBjnsYEIopqIgEHwIgIX3
bwgW6BEkVKVkBhp0NgI0Eo1Bk8Q8GuJzV7K2y33XIWp6eZ6WvB/3ONlz7jyYPV6dNycBcegYB8WD
pluR/mPf+teq1zz4tr/i+RZtGRNpEy9WVbVnI0IyRoYQDGCL9vetA0HnXQCw+3qMW4p1Qvf158uD
e73PCCKgJKTBRpiMcja4GElJLUrIV6DRAcZ0byEZTwrospHXHuvcyMyjjHGi6jayL4ewvE6SLZzO
/+770yBPPJYd5IkOsTxB4++2PEbV8fLn5200BCTT7wcQMXUfMEuzrWyYMdyhMuTCCNrrTEU8q1A2
bkmZo6jqh6SDL7iXKmAjsNVam35XxrWG1df7AsvsMvtPy6CYNzbDOqE0IToSB7XMb3WJ+uMQwICd
JkcXscbLw11aLT7IjmCjqY6cuc8uiHR4sGv9UFfIs9+sxV1LO06bEBMQRUKJMPcLmi99mfiZPPR6
hxq8vYOv6MqB2vPyKF4nHDT1xMy8OS1I1Kiyx5wgUkEL6bow3OSgd1r6sfdTcfACEU3aJxDDjFk+
/EYlyP9w+QcsTiNtkRRm2DEw9ZxvyipREBVOFP2AvLOa9tu0Gnb/zsIsxETtySfnzUPDfz8EkGDe
/rvPz1yDW///AcA2RPWaTuJxxS9MO2n+gtFOpmjmF7JcCy11NHWqLkDQiyut4tF+I79Z7Vqme3Ex
iJOh0zHY19as+gK1QeSnLW8lw/lu3/raCthXW9zUZOmAnwGwIFY+X+w2IVFXOGQbXfG+qT8W5FDk
dUsaxQTblAyIZdlo2/bUqUl3tdpVg5rCEyz/b1gxWFFpF+A+f9UtCb/wUJQ+6ajxRyp5b7z8/edJ
p5KLNKFWAEJyPkgPCtnEbeB+7tWDEn762xLsHzdL+YqyuAbgXc4DkqirrLAinjh0VI4Qe1vZz1PI
NNttugStRawwhc32zK8hcKrHljW6h4AMUqx/H2+UrwApNrEcN0W7VsFc2BEgIoApTHRAtC7Njr9S
pkYsosI5eIW7g5chtVEIdP+yrDxNGVNFhXQKsYh2Z1bUgaYbezTsg75pEZrIu7+vZ0DaRI4ed03S
DrD8+ZoXvqbnTaYkz0nx8cdQvL+8oxYmSQJi5k6ldxDy6FmUWweeq0fpkD7rLom8Xap/ddoVEwsn
/8zE7O7OEtQfDQCBzwYwjoNerpBOLbgw06DoKKfCKw/W2QLYdZrk1KWTZ5S3bn1EYKV2COJnKgdb
dVwJc9Zszfx93AdukKlt8qz4+0AwnK3yzfIf6zVAx1K8czaomTfTug4mqbpOnpvsB0eKLpqAvsjH
YPDuTDu58WLd37RDvu1DtEpb5y85RqZNTUcVh+ZPM+lrN9YjMJR4VfKM1Gy+sZqVJVse3sn3Z7uu
l2GS5XWZPKtQvrsfhP1gFI8G6lSo5tT+bS73RvAovZV378JGpL9UZ69oME7xYDg/SbxX7d5EzvHZ
7+7yPfInl4/S4uaYAFEAsKa8w3TUTmJgB7W2RoRp8hwqjy1iC276PkS3RzXzXe+tJOiWhmJODUNU
I8gAzpGjZaYVKPN4OIUeSVNQ0H6zEr0tOAZuUVKMhJ9UOefoK1rhJUIoNgfJ7zda/ViSRVPkl8tT
tmSETMlUhtBJSMjZNo/Vsu3aQI+f/XYbatso2I1rqKI1E9NMnqxKHhjlgKxV/Ny0CBR2H+zqvqTU
cXkcC48D83Qcs6WPCjVNioRxuPHOsNFb3xmoj64V8Jc22KmV6VecDKWw/4e0K+1tHFe2v0iA9uWr
5C1Lp+M4Tjr9RZheRhsliiK1/vp3lLn3tk3rmUgGmAEGCEblIovFYi3nlOi9G22y78c2osUvjnav
xPwJUgbXV2zM4gk9lTX/lhNZ+giGBC2DLH9iu8TS15phgGPVC8eu/g0mm43w27/MhGEQeHwEGqmh
WFGVrpKH8OoyDezcJfuRA6sQGbxG3NcNmI92dq5w6oubNw94gnUeDk9+DpGMkdTssXkDsOV96wGM
hL0BGmGFmKUji9m7/4qRY7cShRUDFQIYYmqGQQ5CblNRn1w0dQdjA3MP3dyGcb5nmamlZcpMrNnw
XQCscvR/mLrCyS0u1omM+e8ndmGVgShEbJA9eLcyD/TJG9iiobogFjTBzDl6WefAYVZGksIZWPlK
ULp2YPcDaiVocJ8DFU6vSojkGXBV6LoYCoIejoci+zWYt7RT9CgsNMQgTD9RRNqSCklutGIhHKnF
1vXuweyJOIsbmzSLvODO9954/om7FSIxODIPmqNkIMVDDbGqpmA17AwVV6f9RuNbkdyNE7iKm3vX
exP6TtPBIbe+7gLny1OK7c/ESqFRTrTcixOI5aBBnGDhKLkOkTmGPahlzA1Y6hUeYsES8ZRA5Do/
X3GDSDZSOEFhIOlT7E2ygo+I+20+Rco5s4Uny5kUyUiEX2c8xhj9HiWdmSLTvuH9X01Qr7IcyI4q
PPtFk0T5GGALKPBekK10ntswmmMqtzL/NvSjQR96qogcVCKkfapAfEgcChEUHIDZz7xc68PPT5jC
iRbSzqDbkJfEw8HCk2NnVN/t/CUAEU/d/XKqV5LfVrHCKal0kjZpGP0ur2lO9jr11nX9F+cgdu0V
9rYoBPPK6AOcq31ygkEzum6M/QHeFZNn8bZDurHyPqPIiQxJkZKAvli0E7wriSqQu2MQW4+ub86S
Gniq4nVhzjCeclxXgUHLR7NHsR/SJ1KFdXHoP96Tgxw9khMAuUBt4AJRQ/SjyYyyLfbgnGuzG5Pt
aPc1HlTdRfNiyB4HKPRIhiBNOkPHnF8SGkYt0EvTFXtwq7FuV+pPn1ipk+9LV10R1IDIbOfvD69d
+qbR375Q3A+Lm3EiQoqyQLTaO30+FnitrvL2ocxWprX7d1pIgZTLhSC07Iv9xNdJYIRWASxulS9e
0APVHzRbAPwWt6ZcLrbcEQSDRsD2lc83xqivav+OgUDxw6oAkBiZFiA1YaxQvtlAyuomscPZ3hCg
EtvZ7GZMFQdw4VJBgPZejQGCqSNXmjotrg0DtDww3W4FFulCkHWT/UrH7XVVFuUAjAFdQujjvoBJ
TbWeDbQam70NHhsxBqGfgToMgPhKXNmlrcGAywzV4qFJ2pT8PUrtZR63erNnVbGq878ykKaJylRs
zVKg45+KkXw+Gyow9YkeChlgZcpztGMCXk/rosRaF2O7K1M/BH4U5pJer6+kSj/JZY6N1k+jNjV7
ggindx9KG2yDqkT8opAZ/m4G58XrXsoceMxJXDphu5puuO2yfjsNx7j5cLkW4Oi4WMx5RnAm1zr3
Z7YQNQbLRLOnL6AGCb19jG7Q64u14DJ9ZMpQ1MYZRXgh+Ru0ElnB4MG8+2K8CRyyGi2miC9UIiR/
g2jJakFv2eyN0vwJBMxfJnr8rmuxsBsoBAfovsAVZl4AbU+Z2YKQOGX7MSe7hpcP5sg2tq9KF72n
o6UL5kyOZFqEmOhqxItqTwjgnzEq86vpPG9l0dK6L7zMuEH/khmhW85bj04fg3fR878I2/ttdbqz
Z4nu7Oq0744TmN+BBVwloc/sfN273m+tztvQCkZn1eh1d2dPJblp7OR3DlrSCNPfzy5jdsStvIr4
4IOKvYNP9ezDBNjvrca8YFcHWvwMCnnzi5+k5MU2MFLpgkcz7B0QGsajiQHPloFcHvylodHooGk0
2iCqQDu/S92q2bC06iOe+PZuLNm0qToHRNeDnoCStLZWKDLQsAuy9JmCaPZmKk09SnvDfglsItaY
r/Se0e/I8ajR29eOVW0Uu24L1u4mwF8D/Wuq1ezON2owHftG8hroibuy7bEvQru1OoyHzP+Z5DZZ
02yd0lvfF8WtB78fNmnQfm2oXd0WhLVhKUgdDl6OJNdgattWd/jaarQWnJQggUwIC1ZGa/vr6za2
4KBxAsGNNp8WJMalV5TBxEBrltK9R9+An8inIWR4NalCZZUYyTsPdebWRZnQ+XYGS25afEkxrkM3
15V5z6PJloxnDGIldCriwEjnfkyTRIOVgMjOnrxdbBd9xNDJEFWsykPHGrTtBFK/lckqNAF34Nr2
Zzy5IXONW+HOYOQCk4uWaLN7DNZOUQuqg7vBFcV66pj1JEorj4basqNs1NHvaLXNykwEiajPh+Mg
nGBbZT1IhxnDTrL6r1pkv7u2yrc9yIjXmu6Xq4T5oBoNHLbSnUmP6hHVYFSJ/JCUZoXpTFSJDLPf
27EYwwrsMSEvu1TxdJ5X4WKVEMbAqdgAmZY78Wk7+n7e6xWYNL/n7Y1tsHXL7u2UbjAFpAjD3yOJ
a8KkLfGDUjeDxgKR4vidaxjTrUHJ8VINs8EfafBVd+iG2393urfJ6Lc8UZjEkuEhIvifrpKbBvit
TfQY4nv0mFngBr8l4EftFZfBohQLNSvwJwJNXG6m6QmNGelBbjcRDKFFRr0t2tBRIf8s3QceZoRR
4gOcii/fai64fs2hdao9L9cmOhnYhnLF3bxwq6GB4I8Iabmmifrglnerfeodi+4t8BTfX1ooHxYH
3kEb7J3y3Z8WNUehj9O9k321h60VTcO2yRWsEUv2jcIrurXQ7INXrOTTgpQkOlL+4D/1v3bTXWwm
cDUvJHkeOhX8x7wesnXjAYiuHVyLmOaUrNtuTauyC5DSenOOmiarQX9O+ls+/qRiVzrfFf5t/uUX
4lwdtWKAw+ARIoljU1ZMGMCt9iQWXej2tYl6QuU0O/y2GggLmGNInRYZsKpKAark8xXoH/tt2Q9u
GGsa2WF23gjTXMs2fl+m4PhuyaZwfAKkVoNEWlojfdV7bv3EmBiPhjsl4GkPvAfusOpJ5+zZyYG/
bXPxwxlJ+1ySzHuuXDdfISwebgYDqdLM4RUA2qlPV20S9D+bLBdRpbN4O7oxR3d6R8Omnqrn0uy5
6q18aV/zWxwRH7KaaIWW6U9Ez31vtMZ0X0yRw7YlWLTbsLJeFftwsQ3nUqRTMvSp15uNBSl+5JS7
OFhd//7lQT//vhQhc/ChAQEIU3d8uuke8/Jm6D987Z9J8KUGi5aagGTsoUGv3/oTiixh1/+u428f
1mMOKRwPCIa4jOWHLBMFOMWGJNkLGrIhQmfsIBR32aXDAhSEhcEEG6d9HoPAVp3k6cdOZHadthqg
OeMw8H4xXYX4tGBSKLijVIzPW5Aivfh0O9YL07Dix6G3VmNxF+QHr9+VrerNculKoMmJHCkKNyzN
76rSjh+J9h0PmEgL9mYAnusAgB7su0kVC3fpJM/FzTZ4snCmnwxmkECcbn0r88c43Y7lW2Hf59ao
CAEurRmjl3jw+WgpBGaIPKUSM1ZOYxHrj467w4yVVz0o8bkvrWAWgYtxnha/vFbcJLVob1XGY2VG
4CNYi/SDRJbY/DMJclvX5JOcl+8SsrfAjXrVxbu0SHgOY6IKg+WXQ/WGaEA2XQ0YeAeiaFs4T3U5
7jTaba+fyMtd9zHMa2PrEUMgZyldjXXu6BNIM41H6la7uBRbral/GTFbgw7+K+Pt5rq4Ra1AfYJG
KPRnX8yNTPUwlkC6MB5Lrbt1sjj0Kz3U9Z/XpVyenLl3Hf2qAGYDJIFM3QD0HyCxpq7+2KTDXc76
J+41BHfg9LOPkcOepoOfqgKZy4Wcx67/vM2l4+MmVT4FFd7MLP9d4ZI0SagbLKr7mzRQZR0v9YMs
b67/LNI1Jx43dJbH9d5Ec7477pn2aqFRkljWTR7cGyo4vcvDNIPNAnEb5jgjws6qn3iGOrCnDAtO
93mDbK2RPeSCra/v2LIIdLoD29ZDmlNavXIirpt4Rb0HlFCHkdlc24hKyYGwKAWMycC0QcgJiopz
RfImoxmGNum+ucmTeyzVJ5Q4+bx89fA0qYdMw+edv+6D6sf1r19eO9iF90AcE5Bz4v/8x6eZobV6
y+t9woWDEjQtQybAgERj7R51/NV1aUvmDDAaOGiQjyNmljbERpom00AZt09ojqrmrmiSUOjIzOWR
hsv7M8KAHo/eyAUQfDurLE4aUu8rdkPI0UECPQkAo8CakPtKuKo5lJFjZviG/0mbreTEnDUEIL7m
QloPNsg0nsJEAyfFm8/2iXtg5Vui87Ar/7qu4tKRRffVnMOfN0++84y0563o8S6wq8c2726atgxj
W4vEsMuGbemqntnz/lwo+SeNI7+rxtj0JmMEoztHxK6N9wPCFdSLryulECLfgSJpRKuBcG+fcv3O
TvKbXjO+sHhSDW6/I9TI2iBkRMRgoY/6AmGsLpIyMYhX7WMjTVZ+maXbesxAn5W5owYyt7F/MArq
r1mrv+VdUUZ27O7B4k1WvdX5oVFV2g3AY9JVWfkHVAeLldUm+UorJ3HXJe3RI1TVxyOjoiFAQCrl
5DfP5/nEzAyz5I4B2u09+iC2Vau9BiK9i5nxGuCx1VhdBGi/MLCHHdBW7vOYRu2kyt4v+bvTnyD5
uzGIC57lWDZ9etO0WytOFJGcSoDk8ZwOedN01rF9cbyQFYrPL9nXaa7GOl9CDJCVokaCd09ZtXKm
L3X51ELOdSNe1OEkITT//WSfmtzHKIYOIXkZjW6UqkYlVErMfz/5fkZrysmshO1H+bQay8jMP7ZO
KMyAXwEl3/8AiL33tJ2IQO2kHGLAGAJOc51rd5UXVf3u+ipJt8+FCClfq6MtSdfBrXNIXtBdM9Gw
xTNaxVkvbcWFEGm/p0lUAU+b4dB6qz7HvZP/vq6FSoC015mR8s6bIens4bv2g1R/f+LzM281KsKA
NZGLqCmM1ecUwHpaFZKWh3msSmcsKnAiQVLAtFFc4RUkZHVk3ljF+jMKzFC/6F6Ycf/PbbUcTbua
Ut4f6olFeob5kc11AVJY8c8Oo23pPwI8KZHBfNL5dgyASt97ICQaQECXTOVKG0LqK96zcqL5XZaL
jI+JNm48BeSAiQ4IyCcxtgfSHAxnnXQ3Vn4M6m1n3gvPQm/WNsnYynHWPcqNufdyXVPpwp+lzxik
uKtw2eMVJ2laJ1ZFGzNjB5PAzXcM6CFtBMsb0jSsEwB3q/ZuYWnRQAMfMHdzXmYe3TEX+ENQH4yS
hjzeYVhUAwBZw9KwcC2F05x//cmF/K7dqTDJ8TMfd0lp+fXBBrQ2rW67dqPxfUJ+FenRK6zQHSyF
j1taz1OJ0noSoIy2aRbXh7gi3zhCUHSTbgQfby3bDZk2hubUH65v4cJhA4Q7sI9cD2MoyFGfn4aM
BywYdKM+oGtg/EUVX1/wqGdfl86a1Wlm1Xr4eveVDC+jd2MU26A6XldBbmf+Z6NOdJBcKu+Dym4s
SBnHXV8AXTB75Um2aoO/G9AYB0GoDduY33KbKCxEtXiSp3KawS/dAYLrNmqBtv/B8aMLxaRrVeMc
WSSG74P3S5RhoiJbmf9/2cKR4cEQv46RNkt+AMVp2QkQW9GD479l7N70b5vix/XNWVqiGc4QENho
hEFJ6ty+iOi8zEpJfSD32rRCFfrffV4yX93LLVDmlvVBH8Ou+9YBLfMTAhykp8CrAgJ4d7bwk7Cj
7XXD1jSLHkb7IeCPceMqBCy5ND9APyjcJxBG5SpaNXKrwyhbc8iANjdk+UZg6qdw6jDh/tqs+4/V
ot5Naqb7CpBaAWeanB4APUQlRAqq9M5/0mgclZSsWv3wwV7HWQx6UOYWxPcOadmySAZQkxolkUP2
d4IH7k80rF/flwVXiXQNLoL3Ev5FLxdA7idNTIQdSF5gfkCzb2lfrPO23fSBsWpqgYIrV8hcsOUz
mdJxLzChFsR+yfCA/o3C0ipNPsEOcCZBOvCl4cWV2UOrekTasNwUvmrgcMHcziRI9lz2Pm1zBh2K
hodptmm7UG+24Oz23NfrO7TgXFCAQ5/d+3vWlKf6ua95Qx8n7OAMB1/gyRy2KlhZuTHt3cxOZMit
iWhBY31u48Js+I3gaeRoRxK0YeA+2vHXElUkBiAq1S29aAYzbogP7eYJhnOXoNPOLSbPRFzgr2J/
a4nV9YVTfF+eJcmECYfW4PvE/2JbKz78vv79hUvZQTr8v78/kHxm2mWN4SZ2fUjFzBFj+quiuMdi
/Tsp5vkqJWlH+ySzIKWMeHpjm6tYoI1I0YOgWivp6i9MjZHWhy5dJwAERu/jOt9dV0QlYv77yQ0A
AiX2z3LV6ZqDoUkorjDVdkhnPtNcblMLCzVxULesNXabaOGkOo0qLaRzH8ex0JkOKV6yLUlk1qt/
t0qz3zlZpZa2pl4lcyiEp2cYtIBvGXCTvVyXsui9TkxXCskbXk8uAAjrQ8GiTr83tadM3+T5I/rm
rguSEQf+8SwnkqRDTjGcaVklDmEAgpYsQTfTREjoGwJN3Jm9Lvy4Xk+FuUWd9MbX2tAM+CvJ9B3T
6H3fJWbUpd7b9d903VAw1n2+xDk14jivsMS0XKdVJPh98SZUUPBySk9SHCAf51ImVmY6KXCi4hZD
gQh+SBjXSbtClq0P05pMIcK9pwKbvc7SqUFvsz+ELXq7wsRPVJ3Uy1YL5qH3pi2wtJz/GCN1A9Yz
vPfiZlPQjaaiOF56P8MX/hEgGVRQ18aEGL4+5Fbz5BVindna1s+Q5+PG2jbznWYHmw4A1D20NNNg
AxqBbcP0/We29s/PkKxt0osJhE64x2h77wEroawt9IxMeECrMoHLJ+h/kmTKauCn9q7TQNJkv0zp
HdUfq3RHkzuhquwvXv9/VlZ+WAZe3LRth5XtzFXBMOOOaVaF51y+/k9kSHdMERd9FQP54cDoCBay
o0sfWPmQ6V/s+r7Rt33yY0zH9fWtWgw8T2RKN44hXIDOJDBJ1ASenaAP9bSItDa54QVdG7773Jsq
fEDVUko3UGL6okZOCQFHcG/xh9JHPuBTt/Ufs5AuIU8w12xmEZplrI2m3TtucjNSvml6b3N9Af8f
D/NHlnQVTckIgjTmIDJIH4T5q7SPnvfSx02oiyIM6p+deQzG78TZAvZHEcEvu9A/oiV/4vGkI50F
o+TGlouNHhyreF18sAHgHxcKaCcAEaDWhyjx3GtpxEKnl5iwXx6Psj0eJZHitp39gfRwR6ffHwmS
Hn7smHmZ4HZyGiCT7mwaOfVzoaHte50YdyNXzB4vuuETcZKXtLomaF2vx7XrhgB3R6Lvukmovi+5
v5oUCXqlsWCs2L4K1SWiWCw5BQHKtUIfDSxWaqyQR2ses+R3nAFx+D6JPsPvdrozMmIM8bLOsGZV
HDMNB5KEqeKqWHQGf/bCknweI4bNXQwSHDSyaZODo38dupt/tR0Xw7ekG9K8xYJRVO+eunxQbPey
CmjJcTETAyR/yYXWZpkPY4AQw2p2cdeFrb9NlHMkyzb1R8j895OA1BloYBExh9XNbswfe2f3mUX6
833JY3ZGyduK4vujs3Gym9JQXG6Lrgowhf9dJMmJ8L6gCAuwSAbfF9qtl76ZydYrVRhhqr2QPIkX
oDzhF/MyoZ/H2VYuwjjFdi+GHGiHnLuv0EvoShYbo3TXow2BHfxhrfV/F9UW/bSR6X2neClc35Tl
RfsjSrKsDnxMWe8g55Dku9F+Fd23lqJQ4ClencuL9keMZFuVh1YHr0QQxZNvLo00964oNtc1US2a
ZF4mBiiKykWY0Yt75q9B6B3a6W3M/cgNPuVR/mgjWdrI0MusvydqgpCgKQ64R/1n9mVGzQESJqZ6
A8nKyr7WBryo4OBZsUqse7/6QtkXt1X0wC+deQDrAkcSvGIGJpTPz/zgAXioBQTcAUib7bDVVfu+
GHCeCpBM2QumgOQxLsK2uS/KHy0FSn0bZt2T8PYO/+kBhYZ2CqWWbPpUpmTTDGNoQ+Z39cF1NlUV
xsXG9NZl8/pxezuVIpk0CktpYbTQzNRe2bjNSzA5bzJj9VGozffg6FSQZNilcPOGE45EQRAfStHf
MtZsCGArQyCVKaLapVj9VJZk2Z7XOiUVUArjbojS4+J2GtbmsOr1R988Xl9A1TZJJm4MCSjUOuhl
mMDjBW3xbhq+FIOi/W7J85xqJEViVatzaySwcE5Cr15ZI/K2n7h40FcczK3rGO2R05sGmsmDwseN
0LruvVPXTwaGKTJElgAb/QRnJCi1/idLTnXSNk4GzFsgf3uT7HTwGOfhqCh4LPuEPyIkn6BV42SW
LbImfrk1xAMmIq/vu+r7kktok4xMYz5nZUga6uwv3nywAek/J+aPBpIDmAYxtHkKCd7BmkLj7d/9
fungt+gjRbMF4smSbl2+rj5zJZ9usXTe2xKETW4ymxOgadoXt3hs6h+Zarpv+Vz8WSPppDup2+ZA
dK8PCX0sixc9e9K69b9bKOmAZ6PnoZsNR28YN4kVqQrxixnH04WSjrajx0UXxNjmtihWLM9WSfGS
Ahmwqu+ArGgP5QZkw6Hv/bAxpW5+SYPflrUpP9oqdmFt0luMcowaeQmOZIsmDpFs9OZwfR2XHeV/
twoYP+eXdFLXrZXMDxjTACgX2LU2Q/rVyF+uS7l+LMFSfS4lRng20RJSLLz0rJ01KkJA1felY2+4
WU+aGm8kk0W8uyEqftRFg7aseTgCmBUAhD3//UBGcn1SN3jmlR0obq0QYFM/4loF7bCoxokYSQ2a
GeboWri1ePPYZK+xo+pEVgmQnFc2mjlLsVKHvsZdJX679NsnNvpEg/kHnLzzJl/0ohugQTmAISxs
VT0Yi+YKuBDMH6JafoG71hk5+q9GxBBGGeVNSNytoa1Jv7+uhUrK/PcTLUzNR3qdzxchyMgHY907
bxQhP/FUxUuVIMmLBV2VdWmM5UqSIeTJs109d7Ydjv3LdYUW9x3hA9gb4ZYsGY5z7EXhTTnc/qQB
ldmG/aJj67qIxSPyPxHozzhfM1roJIsn+Hw9QGonnOLXRlUfuK4F3hTnIkqviwk6FRFA/gTlofh9
XQHV16XDF3to0wcjQX0QyRO68wqFo1V9Xjp6jdbYzKywBZq3raydMtW1aEon6z/LP7HZWFhmk3mw
2crd+hv6trdUxSjVDs9/P5GQ1F3J3LkS7pBozB9QQKaq22h5kTCOAxxUNBTKyUFwLaFryYESKIYD
OEHJAbp8reMAzISSAO2TMZgZAtCSALLvMJZ5yLIBA8x3mfvQp8bGyIAYmHUrgz554sfk3Bbxfc2t
EEM7aLf8zGk5+R3SvW71ghHe1fgd8eMoNi7/hhaTj9uzj8mCee4NHJ3yaanyWFRO15foLTJ2AalW
NlecmCWDOJUgnRgaTyVAJbryMFl/J/QBIFGWruqQuZAxDwui1xyEFBhvQFvcudE5JDb7buT0WAAj
dZfSxL1Dtse7qUc3iK4vmDHHdGd5/HdZ89T2jHN40X05FJ6uEzrRY4khtzyvgEESVSVfteWu5fct
sUKA+UUcsDFUFE9k/JqRemdk1b1d1GHsmRHPCjTE64qNnC8B+WeBWQm9OwC7B6+5tAQNaYG6VHfs
mHAvtFxAwuTP4IzeGvlv4StetBdeBEtwKkvyIqRrfOaVAzv6/msKXEli0SjNzTBTTtgsbeyppPnv
J95k1N2CMZSTjwAaW49pjunvEng9qohncfEAjDCTb6DpUWY6h0svnZYydtSr3zp4HUrja5aADGPS
VhWwEq5b0IX7wuoF3mym4E0Bc410QTEvzjPTGutj4dIXR2R3XZEqjFQlQjpzAJZ3bQ3Fn2Ms6I9C
83dtHCvyNAsiwI8D0Df8awFeUNoZe+yYo5VVfRQF0GFe/UpFe7hgZGcC5r+fbD0KDqah5bQ+mjmQ
nPpbeI3N0AdrR3XnXhY3MSR6qooUXyUoOmQFhjyPxfTVMdJ7IxAgpUAk1/DVRDGSaWxyIVYWSbdt
kIdF89FS3UylpM/8C6D+vET2BsOo19G0p0drqgCYHxatrnj5LNj33GM/0yKgZRUgtOdr6ZW14YxN
Wh+HAUCZuTmEMeB/Ok1D2wJ34pDyQiFxwTwwm4tGW+Sk0Fwi41v4GkCw8hgSK83EDf1jUEXfSwJc
3QRejm8CPkWezPU6ywH9kEOPrfg+pmzdBY6ipLZggBibxqg2cOjB7yEvmig6QePYpkcHz119H66M
7OW6J5jvb8lnQ0JgYOQc/+DmOt8W4thdMVCdHjMHo4GsD93sZ+XwO0GGyOjdyPDXw6h4ey1r9Uem
5BqKQVjEdiGzGLJI2E9Cf86MKnJUjHOLckB4il5fLB16fs91K7u69TvRwqjRbdUPU7NOcnTj9bXX
RaCGUaWsFi6KwEc/NhqkTbTHy1DbKW8JYSMpjlPPUG4h6x5NUExXIV4uWR1iTpxVgA7qKISea6W1
RaUFcQDCZudmXFEVH4vq89LmmEk6tYDTyY81aaqvjWPXt4AH+vhavfd5A4Binh8ASNO5Es1YmhoG
DNKj6NONllZr17TXjdEpLqHLQMlFeATaHZB1A1dTPqGNNVBgKw7iiJGzVW7txuK7l946zp0ebCry
4/pRulw5OAMH/bEYb0IDu4wFAO76dnITRIDjmEQt2rwzhTaXLtRFrAcSMPAnooFd7o7vPNq2/aTV
6HOxN07/Qsl9bpehNX33PkjGOTPknImSjs7QZ6DiqL36WLohxs0BuffhtTLQCglEJbR5mxe1/MQi
hcXRgHvMy7gP55nzkDeVYr0uzz+sBszIcM0+AgSZkhNmlY9CF+1RpCu93rjNbkgiEPh9WBVMRsxR
L8h+ENVILySObkYDSHbpMY5786EZqnLtgPtOMbJ3aVygdpr7rxHsAE5XbsBz8AibmpjFzxgsd1YB
mq24vfqoIucipDPp60CgNdIW5K7pUzkc+O7ffV5yLLFWjEwk+Hz9brWk+PBYFd6PmFABpjD6p1Ax
lsPByim7QTD/2WjrdfeY8A9Sc+JQnAuQDoVr5W3XJI3/zIcqnAQybh+t2UoCpCiwsYAEh9eG/zxQ
vkK3TkjCYupDpKQVW315Vc3xBB4bhhEA/ksegMiKXh+r2i+P1Xg3VmkRWiMS3ubHjfZcjGRR49CD
/N3yyqO5ZemwsnVHocflqUCbHEaFkGHFixOpkvNrxBpNfWr6oDhi4Dj0d91HAd5nvoQZ1h2pSBxx
RHryljtxXFitVhwd8hWDYrnxPWsP18/FpZfChfFO9Ak4I2CLSotUcYOWBSDLsRcCI7cRtSORrutA
hRiwsFZncqTzlxsxGYMEcmInCOu/svyDDMvzWp0JkDbDLzxe8xEC6gEP5cGOjOyjRdkAqFVIeqC5
ybNmvrvz7S4SZo1G5/bPVr3GW3nlT8b6+mZcHAxIAFUKzGW+MQDqfy6h9AMKfqN+eLbblUhWibfu
m+11ERf7cC5CPnt4auWVm0OEgcrc16BQPIovzEn6vGROuYi9xO/x+di4bf+Oc0wf1Lf0w3MbsxS4
WHA3Ai7mAjSaOEXp5iOkZLeaTsDnoRqaW1JjfoeitAlPBb6+840AOiPnmTV1z+O+c2+6+BiPr62K
7eVyBBhXBVwUZlnnMdOLmawK4mPX702AHrD12Dt3ZcciuxCPUyvWrt1HmhZv7NH+m2I8TNdUN+5l
lvddvoOEmQ4fczGoULEpyX1WmocBJGe1Y6wswK6ClxI1vKi3b+v0SzfeZyKJjHEbO7hwsp0rnlqV
n75c7HkZsNogGQkwnyYtNgGmsU7zzjx4NInE2K14SlYeZvyq4aNBwKywgRcneGax3HKPKMMchJ6y
0Tw4r3q3052PpjGkz89n7yRhMwGMuic1Pm/1wxqt/KlgitO7bDKwFwukpcj3yj1pDtO47zMHGvR4
4fU0pBgdj7O1HWAeYo1e4drdVL0HEg1VF/qlb8LanUieHzsnysVTDwrgyTYPXL9tpi99cudn+4/6
JojAQxnqmYGBFOG5CAx4spampnnIgPPkRcW0uv79BUOb4dmBAQs98EiW3CuAUkAHhJgdVY21YDty
x9nOU2UeF9YJdxGSm1ABlEeupIQda1aaAWr2oDX9TaZ195k1fGGAM7+uy0XmBEw182w3IIyRXwKD
4PlaFU2qC0NvbHSJvbX2jWP9LTCCEwdfubkhDB1Jump4+fLmmLkGgDyu45gCjlpSjAlA1QaV5Rxo
lkaNuR/Yh+8ObAsoM+esAl7NlmRhU+M1A4tT98ABdtpNIf0OJgX4pefrK7egB/wtcEjh8YCmLlNZ
O9bkeZRozqELgKIdWQotVJ+XtCjMgCFri89zfe8g/VJMitrDkgCwMcwN+w4WSy5YNSzIGj2OnYPb
0PCXV6hKAQsGPKf8dDvQ52qKvM9FEHdN1RL3UAzHJouBEWGslOjSC0oA7Q8mbIMfed6Jc/MNygmF
Kjq4Bx2t9AGNSPLrw7sMchG8vVHrnWna5x9w4q5Gs8qMoWfewQaxcrqyicITLyiAJAhWH6SdM86C
dP4qUwcmL3J5hxLDOKgrrvP1RxUAuh+GheBEIAS7ca6A2waMDIETHKx4xauIkQ9fVmffvwgEY1xU
BPmEg27cid9EBfB/6WstoG0j8znf6ODSlNa/CkDcLFwjPvRlFrJgeggG/uB13z1bkcu5NNdzQZIl
2Y2fdq4JQXmyprfasM4VApY0mWE2TRPUswiVJAGD6aVdwoBJbgeA/c/fXPuYdKHBVTRYlxaFXBRk
4IkBQA2APp9vuMDAtpHbdfI82VEV36W24qW3/H2U3Eyw+wDmVdKD1IPJAHWYPCMzWHS7XAVEtvR9
RFXI4iBPgYMtGazfY5GolSXPWl89OWK4LQyqqvEqZMhGWwGXJ+E9ZIyY4e31TeCp7PZSAlrT8Z73
PdDMzmHx+S4EZR5oFaA3D2KF5muhstbZ+58VPJAlOP38bGwnbskysypFUsQ/jMW6N4fIKvXIah+E
5UWxZUTJx597kIdoBCCxiHcvYmuRZDXrzCw4JJW/cUWwUbyJ5+W40Ofk+5I+bjARXtUx9JlCi63i
9ov+8fvuXAXpXAC9vrSMAiJMd6OJsFZhMc7/v6xCgPM9g58BVlW+T+Np4MnkFdrBnIaIjog76c5P
dn38EMTJhyNc5IlOZElZkCErSDOMkOXzJ6SFg0oFyLlgvmhhMVHHx+MRdUfp/R17nRfUmhMf/Je8
SzDmqyIvXhLw/lpDLyfiA7kmqCd2B3BnER/4LbWD9WSp8O4XToh9KmD+AScnpEFXBW9iHh+MvNgm
rQcK1I1Trhpz5f4faVe2Iyeybb8IiRniFcihJqdNlV22X0IeISCAIJj5+ruoPjq3MhIlyj4vrZZK
ZmfMe1h7LbM9UsvfX39nV3bwmT3lwLvayLkLAdln7ui/07w7srQ4Tpz/uW5mbd4WZmgDlfaF8045
KN1Yl5IVGBY0IcH44W7kblc/D1bTRWMXxSZVQzErbAawgKDPafOtRMN/eXPdD7EG0EVge9LBO3xR
qR2Y0dSuX9Jn2QMpta/Nm71aG/EseI0XdY7L1Bezu6lzG+I8WzLqjZDfyIj7T6xkoQoHWUa8f2qe
s68APEiEaz/zpPyQ2/zRtDpoN5Nbq/5LSPbOjHrAU1kNHcJDcPtE+i/dv9kXOf+8kuR0nBQcPghw
n0vQQNYM8iFQIk4cPFRbpIVrxwJivTZuK4gOoj3t/Bi2YKjKqixz0JQ4/9Rz8gS9qac2u5Gs/59l
WdQAoJKDhIZatexF23n1kLvPRt+GTbUfuBddP3irAyHIcC2VmQVJdT4QcGUwAUonbKx5jmpRg790
N21dImvHDwSP/zWivFG2XnB76GEERPRB438q2K0FuGVfvTOgRJUiK/08SWCgmwq0U2TBv3AUzgwo
3pveVOjeWKYJ7GURefLI7fHMIltm4nJCeRpZW2VD6RXP7JR61rNVzXcD03az2Ii8V1b6zIKy0qbd
d3RhyX+m2uvU7CQ/3r6VcLlCxhrtDSjyqTkXeBXC1FvmPid0vNM8GlZjDXGyjQdpZS85SE+giwJA
RoguK3vJbBg493TqPov00T7ZW52Za59HBtRD9Q01JaRcz89D4TZ07M3SfR6yL/5Ju1FwZznQyKpA
rxQ9eEAPqw5IWhlVOXTYR0gXW9/Z9PP6aV7WUHHWPANeB1nwQhAPVS7AxCIFn4WmPbvfXYjsGtwN
hTOFFdmqq192zQIlZhp4rnEBQlFEDTUqw+Pz7HTas87mnT7syvJBrz+AEp4ZeehZEIWDJt2NUtjL
7AF+CQwmSAI9aNorizObUtfqfCbPQ/Jau87OFuLIk5sDwXMjio+YWPqcJYuR0jlVe34zNnYZA0pY
gHd64NdV9+9k6Vo6g+H32cu7J7uTT3mq75q+eAKJbHjzbkAe3EEiw0XWGOLy53s5kxpxxMzpM6nB
Gx9ofybvwLZgmCvxwZuAMJwf4CscNV+YDzKfWUfJ84yufI/8dN2Y8jvrS2ZsUQOtXGDLmcEJgnqI
5avEUbrLWokXDNFBPx0kgjVDolmuMQ/XZ+3yBgDtMtQwgBGzAe33lJvYasZU2nRqX1K3CeJBlxtO
ytr3bcNF/hugTnTjKk/JqDnOXPVF+1Jav4uDI37d/vMdyOLgDXEJiqXKU9hBb2scoer8QsaPfhoa
1f/4feXnUzFXlmzw/cQPvc/iy62/Hnp2cHaWaBMH3VYeqYHM4zxSknye9Dvp7Jub/QQP8BykVPHA
Au6qzj0pKHBTHpMv/dFzix2RW0xSl4v7FgMgFLChlnGJ/zOhOG/YRf0CHD9Jdzq9OS15/n3FgW4h
ykpth9cgBsqfioCV9YaBy0OGmQdtA3KCSKGbag3Qz41k9stWvFRE/Gi7KST90pFgf7++zpcPFV6N
5RYEGhO3uvpQpegf0MueNy/NAK0uK5yANKZAJUDYNrpu6XJF3t6nRbQJSDYUxc8vQSJlOjiixXHu
DzWB9MzGJbv1feW6YE2vMavF9y1oJnoB+/2//XzlQIyO33l8aNoXDYVm5/vkbIE9V34/YJEQl8RD
DvCi2hrjDo2oqa+3LwUY0eWdMWwVTNYMwENA+9DbiVATSFXZ22yeGv6SFV/bXdl/u3mCILWBagzi
byywpcz/7PqTWwiRvXR+1EBGYuM1WDkPZ59X5p8lGtysCp+PuPO9viu7//HnK+4sLxqLagO+b4Ju
5ofw0/316Vn7/Q6By7SIbwMCqVwY02SY86zl2QtPd/Z0MOhuNDeSnJcpKSDjDCAsFwwvglXlRehI
4SeQuc4AjHvxWRW2Mg3bDATOPmS2AcYbttp3V3YU0KkAc+OW0i+htnZfcTn7afaiD3pQpneyf7k+
aZcGCChtUJ5GPIQKqIpNHRqKHljNQRtt/okGdntzJHb++cX8uxzexPIM2SR8fs7GvTNOQWW0AdPd
jaXfGoVyMnDimwrZi/KlDqosmrcojZedfx5rnI9CORkziBoRLeHz3J4Cx/6i7abuKxDFN7tLSNWi
jI+ADC4/Cq7nkwWAIYgyGB9fZCUCj7NAbjxFK9O0FBLRKIq04yWYqeKu53SQI35xQ7v7xM3nm/cS
2iVQZ4WoMsIWNbBvtNny+0IfXgz2WBUkTJPy9nVeIhbAQiAGfIlTQslETlNDphfG7pNDeqM6HIKu
t6jrv59XHMo0G5M06fF5033tihd3d31+Li8o+GGg8UAniIMQR30epJhqzXEr/QWs/Np9pRtFgHwa
tMXbVm4SmKprjUrxouMKoK6DyxBAjfPNZHMEd0VtzS+1cfeRG8frQ1FPxNvX4d45NpK1wDhb5193
jWmYM1HPL34x+Scw8ovY0HhzcGu91wKe0/pG3wMuDQpXYHNZivjABilno/O9Gd0gbIjTrxARS+qN
bO3leM4/r7wdKfD5GbQHh9iaSMDar6aNtuZ9ulVhulyUczPKtOV6Ko3EgZneDoUfzGRjh219f/n7
u+sWAUdCGobvl1CgraeHhm9EFeoWxjKY2L64nnBFIcxWdpVBEcL349DHRv1ikAiSt+mtlTHFhJpu
SaxUyyVyqLFhBrIOt9hoV6ZokcNAUw9ZjqHqBGbE6urcKvq40w9++Ui26rpr3wdYApWRBY0A6Oj5
EnSaNKqWpX2MNCr46LLg0/WTt/J9wEDeOgktnAZDWQEThE2+lcsmXloXGTqOi1/XDahZDsw/akcI
1vHw20B5KXu0ZX3DHGA0YkfcaRS9pgH17/DW5drLdUOrIwHmHwkCaKUizXk+U0Afc5xo2sYMQudJ
ZGy4HlufX/7+7izknj+RSeDzA3/Vhu/2rdQLb/P07ucvR+X99yFuWA4Dvq/r3wwZZ/H12Vm5kYCh
QOIXafalR1rxljXXafwpL7sY9DDfa9HsvUELtM7bQ1xhw+9YOdRnppRnr7AKCxWLootZvTf635zv
qi7ZsLE1HGXbVk5fue6I4UDhkULWke9IHWhsI4RR/fO3Nfn/SVPvDsiPMIl2/C4e5RCwSgvADRTM
ThNm7K9R37Vsa1hrhwWO3rJQaJ246B+cXNHMXSKzWCQe/W744+SBZT6371JOp4cxq6d7bgx8i+Th
ArCNgS5kGED+/cNzp0ynJjKAPISXxVLm9smQk0vxmpQe6DkGCNZ45O/Qpt2ecrd+FJj6NCi1dmqC
0XeHvSY7CATSbC6h0NIUe+l4ycY78YZReu8y4wfCX9WRMYdLCOC88l4TXhc8S4s8rltRHzx0pLLA
bQ33XpSDtZtMMMG2vg3qxHrsjrWPpl9uGMkeCjLfANjU//R8htaWJrSnEiF7kHGSAwpa1H+un7KV
rX/2M5Xb2kDvEa3R9xI3U/qhs8s/GpQ+zN67u25m5S6CeBRubTBhQfjNV8xkWTuSycQtYX7yjN3N
QluYbA9CNUsjLhAyRHUsZ9Y67ihNGbd7jb4QEd/+69GHCcASmhMuK8CpaRS13dQy5n3o8MgZwtu/
j4opPAo8moh7lKuuGHpPr/u8iW32kB274l9M/vvPK9cbzRqnshp8fnJenOK13sgJrKztwumio5EY
aIiLvsupYFrLNL2JpRX52S7xNtKUG99XK0F1o5Uspfj+kEc2DYYNf2LlBLz/+Z5yUMuWiWoAYUxs
N80d7yDCSNpwmr2bAwYD3qLuIe5EThoyy+evZVbLqa10R8alc5yZE8wyZo4MSfbz+l56y/IoFw8q
QRBeh3uHPkW16FRa1K0Toy1j/Bor9FvfCo3SzUNScXOfaoyEAqRPO46b6yElpYxcPva4m8CM+xtQ
evnspeM3i07F33li2QkiGsNLVafsYPSJf6ozb9w3GV4UPRkLMxil5W1d7isrgmrG0le/BKIoU59P
1aAVtp74JY/7briz+WQea87mSFLr6/W5WjOExkuUf4HisQBGOzdkF1XhEdbwuBFl/3ESpH+A+lj+
aTbEVpPCyvOPVQeY0gbs9JLewfJHzgqhlXE+Hrv8LhGPPfs0iY0obuWoLMgOpMuWjgvoip4PCNl8
yHYWXhkL9mj4+3yrdXhtwt5/X7lJauhBun6F72f1J5M81dkHP984jltDUB52q+5GtMDChG4cppMr
o+tLfumvoCUFYQMIG+CyOCoGhhSdmbauNcbMDkz7GyqLurlL0p/z7+t2LoextL6giQv9VdaSXTxf
iXZmheeAOCausiPb5XLjNln5PIBb6HMHgs5CEUdZiMasmd/YzRyP3d/0KG9tGYDyxeKy4CEFEBt7
SdlHY+/0uZ6QPm6ggGC9ljeDM/8xALYg4EyRn7nwB3qQFroOH+Kh+W16v/nNDypg9sjCIUCEr4SM
2fnsy2lGXU6bkCxJaJgfwGq/YeDyIMDA4vICFbaofyu7dPDyBPjSeoyd3AkSGfv6My1u7ePFJNkg
rwNUCDhyvKvKk8HRpJV5NXPiFsKeuP/ajWzo5Z0EVT9QziA9BrIUFITOZ2nueIrmn8KNncdG/+IL
vstJtXOM1+tH4QI/sowDARxOA6Zs8XAUO9SmbVozL5ZpbPwCj7Nm7+XffvoNLqBjUm143itHA9YW
oiFE1Jc196FMkcScYK1LwVgaV+W/WBYMBnVrFNLwyKoJiDkhfqWPZRtzww2eSL3VXrgyAHwfVQ9U
cYAcUb3BHsojMk3bNgawOTR3UGLa2LzL5XDuISxFNGwq30SbOyCy5+sBliGPoTe5jd10AHTy1LJT
Uz34n7UvIp931xd/dTDvbCl7rCy0lHQUtrQKySwWavWtQFDsLmTCgeACoBUhocpgY4+a7U7N3MaO
/qFrrKOf98HoGaAx2dIFWhsLktfgyQFMeulpVOZN8gIhjERm60frHhLvcPtUITzCxUXQSIVE+fnn
EwSsWpLlS4Yg6Lyd29zspwO08+77ylJURgoQF826uJwftCzk3gbwem1bwb1F2w4igcvEohAWxKf6
vI8z+081fWvS30L+5Pr3YvzrGFuSQxfUi8uyA14P3A4cEnDxLDf0u+yT02vDDPbDLiYjCUp7p2fH
5tMENslWf3V5SPhdye/Fz7oOxRQONMqKZ/TqIn5Dy+b1dbvoRFZ/irIvqoqQztSsLp48AZnvD732
fWLfM+1DzhfFB6eN5/RkspfrZleeIBxgUFUARgq3UiUmBSW7JYs8xTX0tfkONAIwA9cNrK0nSAlR
38CmWQpO5zM8Ct3SbJDdxZ7X7mp2lETe9bMMTftYELav/G/X7a0OyFlw6SB+WHpQzu3pfs14Y5Am
po5zkhqNRjF97m+m31hWC+EFshGgTVhupnMzw5iVtSkQfoFJQBMHbQvdu/x79XZFHyc8M3iYSHYo
roE9g55AS6iMdfnYpG40TB87/9EVp7Zu97fPGEByxF1qaQvE8HwopbBpl5gmAvu0tnazXZlBOg01
hC29LarTZbGVUYGWcGlKRqoFDqdiyqFO5bJx6OIBjFFfy3xsdkb6WtHBisw62SIFX5nDBRRmotCF
uj+chvOBuQBJeAVovGKtBmaSgRX83jeP6QzKuJsjJswdtsNbpwieQ8WRTjMvtft5SZgmO962Ye87
wfVFWnk1/LdyM8qQiDxUTofGoKxIJ6+NaUXxMEWp3Op0WnaUujbAn2EfYENfSpCTjGdjpZVD3CbF
Hrx3gZeNH/Q+O/YTOeVe9eRadR3oib6x/dZGBvwesGNvjIXqyDj6YJLe9Ls498bjN829laMCJxUh
1BtHpYl2UBUEagyjtOdq7OP8r5bu9S0068p9g0gcIueIoYDG15WLwNSTCdoccx+P1Aq87ivkjsNk
Mm5f/iWEQuYTOPOlJ+l8K8uxpb0lkJpkX4yf849b9xZQxWjFxSuAPrcLiPnSuekLlDrjvs8f4NM9
IA+38apfztK5CcUr6arGpw3ue5BDDuFc+Ufogj9BR2mj6clcbvfzTbwApJGKwUojaFa7krp6tCeL
NyzmtKkg/jX2YISndujN3QePVHe28TWpm6gxk50v3eSxpvn0I2FZ+dOHzMKe5O4QjKAdOdDO+gEW
GfCBVKUdDfjcrjWnLeLey8cRnKJYzQUPjQqV6n4kJh/saU5YzLLikNgy9I1DOU93vT/euXDagXG8
vtQrFQ9YxB2/sM8taURlI3V9zQkIO7M457oR2kYeVOZjELWCRJkuhp3HkyEwNWJFme8CZ5RYv2Rt
j/BA8n43tKzbcA8uT/9CgbdwB9rI/l7ca1pWZ5Po9TQum7sqFPnd9fGufN7HvgadBzCdcOSU4Zb2
zAw95SKuhx8c3a4/r3/+clvj4nr3ecW5Afm9SBuBz+cspBkJM3eI3K0b5vLRRIEKJXA0qbhLC6py
w2Df9NRv+upZt6OqFBEY3iInO7bmxhm9nKtzO8ojZo+5KLQOdjz5PAiIQfy+Plkr31/OJgCj4HhG
eKKMg7gFR94sZ8/tL9d9QKh1/fMr04TLC8G0D+DuZadul3mD3qPkjlyZ/83Vp332UUvlAa/WzR4m
OgmQhEDfP3YsJGzO7+Kkzv2JFR2NG+1j2e2Tee9mN58KUGQhpQx4EyAEaHI9N2FWFhkF4rjnZNyJ
n9UWTGdlJc4+r9zGdmnXlUnwea1+9X+KdiN3shLK4JJZuO88QGyXw3f+8+emRlkTnZRxln2eOEq5
+q7OHyp67w9PaWsF3NB3rfxJ3K0S/KXHB4IBuC9AbKF4cUGZkM7mMNdenscOKKhnMb6CXLcN0sGX
Qd5an0qria5vupUAcknGIx0PvcGVANI0hSggx57FkM8MpuZhFnmYkmOfOpE9vnb+3taeoAkXWeY9
B8l8aXwlBHTCToTiNptCs/h6/QddLu3S5wKldGR80KCp1m3yAkw0M+1zyJjvm+SYbKWtLm+88+8r
l0QNDlai510et/WnvCmDpquDfJN7eWsUygYSuUNy8FLkccKcnah/GJviBhvjsJUwcSwmN3GmJo8n
P5TV3WgevC246+ogwKG4BKEIQ9RDnFjIHxVyyuP+d+bvibGRiFkdwbvPK4e4QfhLOEjEYmSpemCm
wQK5xVB1wWMPrt0FkgF6RmwpeCrKOgyOyxNXs/OYTfcDEUHr7Iv+Ef/17GNZ5FFehl73yZ6/jnSL
33LlKIMPaGmWhh+HjNMy/HeZmdIxR0f6Io9N8ujkezYXoYfgTT+h12cjAlk1tXjVS4IC1TXFlG32
KE/aNRZKRAmNujyg9JjTQPQ316At3Ov/b0hxFzrTqUtbwJBtfPLFU3N3+9l3F09hoRNHXkvd04Ps
a7Plb2e/y/fDxoZbnSbXwnKg0Q0pieXv71ZEDi1awh2Zx5oVQpdd+2D9gFJjuaU8ubavkY1C2cVA
0QUVtnMzLrNrwW08HtMYeSQy+wCEFdcnanUk/2/ioopeGYXZu24WJ+UOq12Zn3wW9nTHN4PqS6cE
K/7OkvKQZ3SiQ+qSLCZG0GZ73u8niNLeqni7HNP3VpSrQIqm9svez2KQGA9DUG2V0ldHgcQNUhyA
fBJPWZJc9wdNd9M8pnNoISc+BmVx51QbDtzqwgOkh8QvQPtoMDpfeHCLV0A8OFgVaI27yRdvvAPj
3/WVX7uTQVe4kPoDVAVT5zYQ73TW5IgyhqSawfb9FnJ4babef18ZQynRIjobTRnP5LMDAmCGMkKC
fo2caMH1kbyl5ZRQF1yqSF0jUw4STnW6RFFQ5vlJFWc8bQJvsL/x1Id+jhnqAh0cXXV0gdzLrfRQ
ijZoaztorGzXeLc2GGLzoTEVqt64cpDlVRO8jNu572YotZt0J729v+ULr2wLOMJgYEGaGn22KtFL
no9dXTtFEZtcfBCU/spJe1eM7OboB9ANpAuRW1swHKpXbxYNUOVZAzPprx/OFp5mZd+dfX35+7u7
k81SoktVFnFqfsy9eKslYuvzyra2RoCnJBL5MZlfyc7ln6/vtbUlAEsA3AB4lEsHwfmvH6Dvlkxt
k8VOB1fjRXNebu3iXTbRewvKAGa0sZlNvViwd4W9G16vD2DlWJ59XjmWeW8x1tbAl5L62Iy7tn9y
nSySlbtxKFfyOegLQioTdQ6gsdX8tmxn38mbLIvd9jEb07tSE9EAoXMG1awiRsv9v7EHOZQFh2Kh
Q1l5kpseeh6jxbK4LtIAxMb3Xv5qjh81d0fFnTlsZY/WthlOOlTRoGCDuocS+WZTXjjjnAIum+1p
AMjL9VVa22bAQSwKVoAeXTwAiaH3xdhzvPyFiEr/oSk/zebzdRtrOwEP2JL7WpwLFVDbNMKWKahT
YuG1oYBKM+1fABIP81yLrlu6HM3C+QmswtKXvmBKzw9Nb0uCMAbPmZnLg1l+7kwDIiJ/rxu5XJFz
I8oGmFzZQrYZngxQ4SG3XuxqK/O8NQwl4KMj1Rp7hAXeD8gJnQgJ3Ups5Du2jCgOhts0pVsm8Pks
eUzF3Vw96FsU56smABICUcMbz6viiRlTMoOSB8vhaft5NoIBdCPEvDn6xnK8M2Ker/mYEIG6F4wM
2StLf0u6kd9eHwTiouUIIommzNOc2U6tj5gnzcxDWdQgTAEgot3y91YSOMs4/mtHbQBAnNJBigFu
a/s16wI7j8r6MLZ7fz94YfMKOWpzqwNgBd5zblJZH8fsZwYehixmZRNkU4qmn7u+eNSQVQVGojL2
HOTceXvzdXBuVVkwaxzmdhhhtV+4FiMxHT0e2LdDPpDEQ6MzCDChJnkhXTbJ1kvaSsN0Dkkw0g9G
+uv2awDSpQTB5QKhVku4mi2rLmUaR2iWBgb9SNONy2ztnkHlCY8MECtAhiqrM9MBCfasLmJN3FOi
RX7ZHa4PYbmpzt1ZG3cknCQDdES4nRULozeZMwTcedy1Ebd56GePor2fMxYSdvtgljIX8sQIxVHc
UuLkokAniSuGJE6MamelD97sbgxmZbrOLCiDIck88VaDheqDtHbC21+fK+URQ8UITZyoNeJ5QWPI
BeSOkLKZM0nn0ygLFg7C2Xll8UhE9qsrtjRZlCvnwtYy1HeeK6lKy6IEeRdNzCffag69HGP3VqWO
/5hxMZolsY6GvHMzmkikxXJ3PkFzzQSsvQ356JdBLYcfN88dIlnUnIDafRP7PTeEmp4xT3TSTpb5
OIvXXH6w2h9NtnVg1NTZMiAfLcpgHgNFHoIK5fm36javu6HVTnplItocgxmoODI/lE4V2IUMs94o
IylH5zHVaHNEXa7b+b22lRFXPNJ/fgaCGlTXAQm7oGnUxqmyeVFop7kzULzfJdWuZzTQ6DMKeoGo
N3bmym5BDAVs+gLv8MFncz67ueNqumFi1IzfZ/69ST93W8SZGyZUrWZSM80BYkU7Cf2Dln813UNj
35Yl+M+k/XcUKtSUd0Xn2HLQTpzvB3R3beU2t4agvDqgvMCZlZilPq+g89wFpOWBuSW+vrb0EIKE
yBTqE8ilKUfK1qtCKzSfnlrrV+rz0CAfh/bO0B4IuIX95EaEytukgckUmSi8Q/CwFVe0zFLTSohJ
T8P8jSHdVcst+b83aOS7N+LChOKLTlovOjODCWirAAxVWF/yobwfMic9aVwUx2YCii9vKykDqBJ8
NEmSB2M3/bBGJ9IEGKGpFVcMJF2z393oX/7nt6EtB/3zQHeqaRBpZcJOKKUnPj9U3uM8FuA22wrA
Vi5+YFnQ+YYULKqPvnq8JJgzmkn3T1Nymu9e6IMlN9IgwJ7jiKqT/M6G+jr2acXsBq2aJ3P0jdPE
pzwse30KxUCSoPFNHhSj+AVoFdn3vjV8rdy62jWj5d0hpSoiEGZ8M7KuC1mW/G6AvYyMxtDR51O5
oVOTLOoLpwfVcWPdm1khjrVudndJ2WshQJ8yDVrT6w/oA6sQMeOEQ+FK7wJf79zA5kl65zC0vdYW
ErVT0aOqh0bBY8tFDTwhQ4u1w757vWvsxq4vI3A7uRFqkQF3rSFqOl+L7KVhIwlrI6ioHg+uG/hT
X4EmfEwDMZOw0Ln8kGeJFkxJBTSkLHFAewgBWsx2g9w0mkAYlgiKbpSPQ2YUj+bgDUd9ZPohI24F
dR9ShFVHtCf0m32tSw/a2ZU/Fl8biNnpUPzhVcQTY2qDZpLaoZ5Fu+utzNm1eSo+QhjYOlrM8V6L
JLUOBHRb0dSx9n6QlN2XlcufjE5r7zUfmXe9YKAm8PTmlKaeERq9SMKpc7ID07wvIECx7ungQbrL
9Mp7e26yY04ceegKXexIWjcf0KVlRI3F3H1VgOFgYoSGjDo8rOsS81m4bVRqeIgp0ic76VrlfnBK
fd962hjNfjFH45gMj1Wb2vfMckWYdEZ+HE0qdmPemXdz6uoB5FrJXcFHM5qInYaTGMdolJ0TpHD4
HsUkOyxQNzxSH7Iboz24B33Wuxdf00SApCI9SS+j+wF9ZKcGNGwBSB9YwIWoA6ykEdm6hgqrQz9Y
tOW7huYykCB2DY1U1z9f9xsU/3Q532hkWdSOl4YN+A/nLxt3Sd0wYIZOI3PClPpRTqcDOEsfewoC
LJ4bWy/3yiMBgzjjSIbgIVUTkobRJsCVte4pY37AtfnF1vQnCFj8vT6uVTOAxyDlbrs4nMoroYsp
AxqQuifTrtEZb5hfO9NqD5XpiOO/sIRmGlRCTSitOMqrN+h13lST6Z6arA08au3J5O2HemveVu9I
uB9o28DrdwEB43bK+hYyYCf0yIZemifhYBSR0Y9fss58vT6ktSd2Qf4BAgBs0QU1J/MdAYcyoScC
AsUAN/aDzfMnzYQwaelXh3zKI4NvgdxWL2gU+TGFC9+DGikJzrq85y09md99EZS760Pa+rqyStIi
c6VV+Lpb8dDMssjpNqqgKydp6V8EPmOBalxAvoCi5GR2RnoyCn4PnpID6D2ikjiIWuEba8zd2Hdr
IwIPFHqfQDNMUMA8P7m+N2RzX3ZYpLn400ExWmbsXwwJqSUwF6A8eikhNGmu2fXWQE8l9H0Snd6b
9RR6xu/aaXepRjbe6JUj64MxCFUsuHaoiSie1khLmhWVQU5gaou0uf2QOygtzlvMlFtmFG8ry4ae
T/1MTrN3YiZoJgbwl2xlsNc2w/uxKB5NW1iD300wYhSnargrRGCNj2KIzK2+lbWj+s6Q2hcgumwe
ex+GQFM/eJ+GKnaLJKhSCzihv42zAYHamDv1Vp3dVpOsAXDa6slnS8sOrTs9ULyZ1w/rqhmgXYFa
QN0BzAjnW7tJONwlqBqdpjmsso+FFWnaRiy0dp1Cy3DREgC+6YJNLR06YfuziZGgCRK9hIGo7v0q
C00jvj6WZaVVvxMNhB4kfwF1RvB4Phbq1H0pvIScNPOxHf4yuHMWu5d0RxhcTn2XQ37jf7O4DP1d
asOkddbRFBZJU+8Fktqe+DQ63zvSBkN1TE3Uboxxw+bqNnw3SuXsugNcZjnBZm0XYV6Cuqz44oJ+
qBPFvuF1OIDS9PooVxdwEeZeRECAvFT2CIoD6INPU3qCozcbeZQ4aTDQbxn79S/soFILKhXgFlGQ
Op/NqW+TvNAIOZmNG42zE9TiO2i09rTdwKGs3efL64HdCKynqXa4GVqfa5YOZT4h9cD0d6zbYklT
899vwRxI7NDphtcImFtlL6Lozi3Zj+5J2taprO1D4bsv9TBimZy4yaYdQDg8KJu0DmqWHkhm/b4+
mSsHG5jwheXMRUcGeErPJ1PLh8QxWOGejMlrgqJPKpBJZEPk19pWb+XKDQxTaBRcNFPh1yo7Ms8b
vauQeju52us8HhOIXVa5e2Tmz86cN/bi2rAsSB0uECiYU+8rFDAbUfmpeyJdc2p0YHssK7H3vZ0m
h+sT+E+HlHKfYAUBXINnhpSyuoYW6XKdOQOawHxafZo0rwvNkRoBS2Qo/Q9O34dijLWeh2ktd7XL
dpoLdotAk+JPoffVKwP0AHIErTSOJWmsACAEmYXSsD/VeTI8wNsb91pdscjNiiFM+CDmAE5bGzp2
5UT4VX+m3BieGkP2z0lfjVE+peXdUHfijqXcDRoi3YNrJ+QxrSmSgk4POgyH0DRgWll/AI+s9dGk
aReWSTGFLvNypO1m50DNNj3RCgol09AmO1OkEk5a1e+SYu7hfThOXEjq3kEgxw2kbveRqNIkcJ2q
DGe7m5+SbPhZFvgFPpo97geA4sIGb1WMmg89DsCB31tI8oUQ+piDIZHkIGrdemr7xn/0CvJ1tuhw
GCs8NomT+Q9+KdMDOuSrhYp5fEh43sIrTQbzNUuOs73PhkCvjPrBQXYGhSO/K3fM0noEp753L3Ij
A04FIX+mQ7wcjBn6afLs6VMBHfAXI6nMhyZx9J2moSczM3M9sEdLvy/c0ftTUgwol9Z8n5Z1HnHR
8Pt6wFR5OSEvuWyR/JlApshLKvaQ5QVWsRfGHf5vDurCTUKrnJuIWyif5Y2VBAjmQFPgN3XgJZYb
ZC18uN5uzYh78OM9OnchAhtI1lVZGxlz3f/tRk87lJS5oW4x/75IhfPU1459X0s+fHDHPA2T2vIe
ayl5SO1MO+b9YHwB+R94Kk1rBPNc7xufSy7pxh258swQUB+grQQ4PciDKBfY4PjCLhrXOVG0u5X8
s9b96UcR0TwPxPBTALi7cdyUxpu38Pi9QeUttVLH1jRQsp56eZLFt9H6WdIPLD06FrB1VdDoc9hP
G113a7fJe5vKzQV3KvE7kOOfivmY9JF0AudGRty3YQH36sDNRpvHRZsnyzpwRTnUg1PSRj0CZCo2
Lqq1QaDrCvIbwKQtq3V+0+eJac0jtvOpt34b1Np5cxFMbre1PiuPJugZwKyG2grwKeqGGM0Orx06
g0556Wh72ovqCCLVFFR41c+x6+wHQi3rldtoZZhcYv4fad/Z47bufP2JBKiLeivJZUvWa2+yKW+E
VEmkGlWo8umfo734P7FpwcTmhwC5uAigMdtwOHPmnNAZ9CbKG1pu0QZaQ8jea4+06Mj74+SFNWKp
xACufiU/4gzMzMcY8+uQoNJFyOGllS3Iq1PsoXsSmVMUtWVEKdDkeTmyZezc+4Ne5QRaVS7dWKzK
/uF+Q68zYCWgJFkkpS8XU+tzjSZA5RwS/kdAb76LfBXV2tpCnpuQIoO6zjtr9GECdBskD7JRBfpe
NtzVvYkyLJ4TwBfifF2OYaBxn2du7hz0vPrqDoB8xhUQjHGmvzpNi6Ccqrrg7DVvBRrURXkeeQH0
1FyaTJBLZuk8k0NCKI/SYR62aFT7rPc5wIyZ96udqiKKzcLbED6AjYpDya4rgUwQmVmBsM9Ontze
KQJUOWg4Z1W2TaZW/4C72EXNyxw3YmL+tiiYfqcRijZN3iBJT90KKUwfGoVZYdxVtU0DZCvdh8Rt
3Z2foZV3xKX0ms1pvXE1rd/ayV4vOmcOEmR5o76s8P94CiEtysZjR8fiDsnUEUnJ0d7gVtG3Qvfm
yE6JhmtA4C5uR6hsNpbK+SqmT0ZruKNpTXlskIM3OBEd4s8D0AwAUyQBUMO7ZoKsT5m9E7Lzn2cE
T8ai/QZ9Ipncp7IqF2gGG0ahaT/V1avL3Y8J9T3FkVrb72iw//92pGeFn+h8LGeHHAY81ydAT+xZ
1dOy8kKC7u9fE9L2M/2cZCWSoIe2fjUhYu7AN9gvKcKx25fkqh/6a+etefXsvel1U1LaDYaS8Nfe
NRCdfKrE820bbyG0fHzPBiO/HLhtTDliT3KoQeHuZCBbdzVwVLVgNcl+MchUYbQ8oNzeMyv7QKke
OFUXAROtiEDWB4t7AVgF6PfJ4bfWlhMegi05CC0PtdoIC9pGwBFvFONdCzwctM4ugEQgVGRMojOm
Jcu1gRx0Fkdxye/zygmEYe/RCPy1cexfHZ321TzceXOmSI2sDRFRAaIDZH+R1Jb2TaeXlqjzfFnP
UNNDG3vzdHt06xaWNhiQCyz0R5eO0WyquYCsCjm45ZM+FJhD9Mkq+JvWDhhiDzSWIwhZVNIubehx
pwsEt96hiYNUbLtEMUtyy/Gbpzg3IJ1gR/PrhnQTkoj8iWpfC9Kjg2DveI86eyLxpkcKbvD3Qy+C
3vnQ1x9G1gW9qvlUxpdd/QppsXihadk4Y5h68aSPNKApCTV7w6rvbk/CMv1txDuR/rm9foq5lbvM
2Gg2eP3p3sErqsOQu69trpLsWh8Yuj8WJBOaM+Q3NZC/tjDBQHGgIztwsJWjaYqFdlUfnCb+4mT5
dzy7X7om/klN8uv2+N7AFrK3WSpHEL1YUuvyKU89PW4do0J83FtcDzsvh5bbHLd3pLf7vcvrLHRJ
Un7Ksyk+6K1mhN1slaGeDj9dvUMWMU5K8KdoP1vQQoaApIgoS+J0bwgTrQTzOET55BWb2je/T1Pj
opbs+5ved2mQcl1/Fa4DSAvV8i2byBjEJTDwwWAWKi/z1gJ2Pc6FeRNq4vYVcQnUsYBbSj3vYDI4
y/6PCzrRRzG45t4za2Nb0YKFPfiBQz5XiN+7hmzrwqzw3p587GmtOHrIWu2KtBfHgccuipizp33V
GfobadtrbTgtzG+oIsT7BCESnImr349oGdgZyDiEEGDSQmAa+D0e6vajX4Dsm6J17zmO+2pTa9x6
5A6Kqbk78VdfJXjxdmnIw0fLM8hxwRGByp10eJKuc1ift8iUlshJcP9HMxlfZkh4FF118jqGGmV8
1El3QMh1NLQGwDTryTfmJDDzGakQ60uhszvQDoiA2/wxJX9SkY2BZqlOw9qBA9kZFFuhoIEGSMmZ
uW7XU8dBQlybtrr9PJHj7Q3/1uogzwTwYygn4bGEipIlecvaqDszxUyUBVJB4QC0qH2HRAGzX2wr
4l/1altbQZeFQMfPqsbqtdGdG1/+/SyAgBOdmtrq/AOtZv7D512+5ZS8U13hP0+JfDFeGXjFXDHX
j7Rr5waB3CGbAY90+o1r7W/P4uq1dmZBGkfW2eXkGHj16X0WFayNtCIPvFIBll6brYV1EhsXJE1X
YBknTTUQA5negdT8o1lU95D6VZhYd75/bcgPvnowzKbsHe9QgVwo710khd35N6k7cIQzcbANuhlH
7b4U5WZOs6+3p3Etbj0boCzmYXe2X1A4ysNoJ0FiffHcY4UMZZko8iwqO+bltps58JJGjkFyEoo0
8LqnikemSvJ37d254BCQA8FbEC2ml1a8NtVyjZfk0L9WM3BEKN7zwHLKSCUJsL4v/hpahnt2imjt
uKIfCnKY7dBauNw3t5dF9X3JB6WN24qsw/e/9FO14IgUuZy176MPbiEfQz7jitYqJrNnuKwi4KuP
+6Dwu6dOY/8QvaNRYZHzA/3EFYjCsMfUShhOaAnZ7eKUfOlKRWi7OgoDiHIQk6JiLqcZtDpNUldY
HtAgZuBWogg0Yao4rVaNoIDzxooOMkQpWQJoUYugyYARUe5nq9v6bvT+xQZx6yJeADD2NVMHeMXM
AupDhzqptlb7PU6IYrnXzsUSly/woyVFIt29Oteh2Vil/iHR9775A++RDWX3djPvWaJwZ2t++czU
m7c7OxnpZGkMZTyUk5MPBgi52z7orJd/mDCUIcFmtdw0V+Gqr1ekrJh/8PTpGTXl56nzFJf06qqD
AgMZTbIoskmr7rfulBiOIIdUR4KzCWalXoXKguQRGZ29vEnw6KwLSF0G/4CiBoUJio+g3gKYVIZ5
pnM/sCJGPgwJq1H8brK9yXe3l2F1V4HdFo1pYNu/AuHEtTEYbhHDBNdpyHIf98aQ65FRVHrYND34
MEymkrta3V/gJUFRE/W4K9Eg4XRJaYEy/sAmEQjnoRIPI1E8udaSYecxknSNFDapAKdEgOakdtDP
XmD0z/68L/Mng7qBnyq282oEsHBUeDideAfJL6ABjyuOLgU80WOTI94H5ndxRFHqgFCkYY0RkLxt
H0p/bneGyckdIuHm4/sX8/w3SDca0rUtyURPDk4ngNmaU0TZPq5qM+DMPOYOVzi9tXUE7xW2poGE
y1UfqAD1LzRFkPiwebspKQ+yOI6aZFJ4vvW5RQEX0Ev0tyLTeHlTd1BvMUUMO2NSPoGuBT2nTfXQ
+VYeCCt97ivve1WN37rYCe22UEzq2hlf6FX+z7h0xvUOQhWVnwFHOJMPtKF3Pi0UgdVakwiq+6BQ
BnQQsEgZ48m4rZWs8dyDoz/7ZRXN8f0wHs35wCqUXouN2Q+b2PRDw012naGiZl2L6/BoBz8m0ldA
mUrT65OuRXIV1oGk3lpz8cfzm+3sxFGRc1Vaci1Nd25Lmk3mgjaoEj4QFWCHQi1a33WJ/dEs549d
R1NwJFR3dd1vvVHfzR2istsHZG0tIRqIBpi3scpxANAvcWdSzT2k40P7yeoU96bq89Lg9BjqojTF
50EiE2wd/HX751+fNxOlEVBTo/KGaplcH0G1Aln9ccAro/5VdkM4FntH+33bxvUYYAPPPTT34Uq4
SgM2k4MUHbDzBxZQ5w7svLc/f73XLj8vJQHdyawS5uPz0KX7WprdU8KrRw0oP+7Wd7dNrY4Ez1es
t/mGk7z0GtSaTZDJTu5hBpAL5BgB+3XbwPXdibFA9gTRMQAzeGBeGtBATOWUdg/EDEgbUzjb+duI
R7+oHyyicrWrgzmzJc0br+aMigQocLNMFpx+5KgoS64vzMvRSPFl2jbdmLoYDW2PqReVoK9tkbNC
bdjtfyvz9WvjQaIeXSxIoaArSfI5c+51qTdS9yCoAfZNfzcPH2+vDmRXMP+XORr09oPLA9fDf3yp
l+uTaMgFdvaUPLuVzj2Ic1nlvjDrPupwW7fh6PTOXWKReVOYQ/Nx8EQaUaC47+oWbXoCzZvPo8ad
O53nxXNZ1uk2Icz+TDM6vlRlN+3gwQZQu2nOCdEM2wsjzve15YJqdEYLBddbUEtkaOcIYuTSNkw3
+Iah+PPSli3WME7BLjqm8SPvuNhVXi72eWnmEXHBoG+1KdmUrUe3lmBDMOssvWc5gz6yN/bsnnri
a9O4fzxYf2iNXH/u3IZtC5P5GwDNv85c73ZNTgX4gVn9qPX2vAU1l/3Qo/VdBDEXyE2Jajrko5sc
nKJl4Qx4ZcghWrV1UvpjBCVa4FWpESa11Uc2j7UnfyqHR+ZnbIM0vgBGh4EodQAZ5ZwNVeSCXPfF
ojaAU6JmkTPj5jKzNN34MbW2E9Kjp7hPizAVzHuNNbfaxrQr9rZwtF0FAOtDzakbApxr3nHP/lKj
oAMAFbGDqZqTI/LLItQSgKqMFjBQ0hjFg8b1H8kAAbyy1VCl6+ffYCa7vYfWTjiYHRc0Nyg34XYv
d5DXgYXKHozkORbO1s/ZA9o80f1jfyJTuysNobg/1vw7QBC4oYAbQL5KSip2Xms4g+Ekz16abgut
3MZt8pB7Kuzpqhk0oKMLFNjJq17QpAOHkz67ybM9Gj1YotJHLP5h6N8PmkFyAlRR6HrFiFDwvJw9
AcE6y6vQCleR6qftdEXQGbEidFrzI6BvghVIquGsSyvUdGah936rHcwJ5U2LBk2uSIFIewAARby+
8OwG/ToqfFftk2XTlmZjtvmLTz9Z1ktafPHzFzeLYlU3tzSUxRA6heGqYEeH7oEUPTgQVkPhvite
UCYAgkkLPG9zezuvWQBt+FIfxYWIyF1aEBu4hN4m5cuhyjWUnVWBpOr70oUIxSsb/Zdx+WLPG3vY
l4MCJaT6vnQJQnhuQI8rfr857tm4VSXspHOxLABI9rGXLITggHpJe4kbeALzospfKPnOkS9wKHTO
Mjt69yKcW5HZ+dpyLJvCqPMXzQ+qn+7n/+3r0pljdkuqwi3zl55E87h5b0v0f3O0NBMDmw8WNjnm
EXzA+uKqeJmR7qDR9M5OhqvvS0tsGXHHcifNXzx70wgwtISoqN2eotVlPhuCtMzjrIG/GjT3L6a9
9dMoIztDhf+Solx5FHKTCRX5iAsdo2DEE78malsnm09T6LR1vAFSYt7fHpIUu/1nDy/jJZDSr2u/
o+1o2gxNzxcHWFLwQEXJuKuc363DgtL60syqe/H6IAJooVt4nqHCdp3AYWZc0BiE1y+N9j1rh8Du
FO9ElYHl388ykH2f5pZZc2yz5ujyOz5sb0+Y6vvLHjn7PkqDSTWNOOrxvJ/LO6X6zvUeu5wgydNW
CeVz72OCkiKqrUj4T3kfvXsI8OEL07VjAfNiSs62jJ3BQgu4cwITI3RhqkJxTFamCILVeN+gygnG
Gjn56KVJVSRF4p7M5qneuyrp8+tr1T//vFwxm+u6sUuG2Llq6idia799j94jEIvAMbUjgipm6/pE
Lh1ySxYYGTooLkmHPgetBoKdeDrlUfoDobwow8lX2FiZMYhkLlKTS7MBstqXm6rIkD5tHaGfWP08
jhtLpZqi+r4UHvIm88xcw/dT61R3z6alWPFlDs7eS3Ad6HVB+QLq2ACwI79w+fsdunDk5K44ldXR
0pPmbsyap9Z3fiMj94ePzX1vd+m9MnV6tTR4uYEoAuknbDVU1KWlSQ2hTXNq9icAQYLKDhx0/+ve
ayJ+3T4wq3Yg0YM6FiABV8NrrH7UiA7N7Axa2a2ICh7Vdh0cb1u5OvkYBfIm5kLZjryAzCwaj73H
C1pBxqTcgUcYL2mr3t42cbUPYGKRMEeaGR151yozptGnxsjbE9PIHGZ9NKX+pNgLqzaAxAaAAthf
EAte7gUqSO6SwYYeVLwruv3ru0cA4WMLqVwAAxdOz8uvk7auqTYV0wl63mKb8M3/9Pk3tNKZd9eE
EG0+4/MDeTR2PX1vGGogf/j318u0MLSMLbcR+HynbZONY79/efH5BcmFnDoeA9LU53kNiTvXnE7i
0aj2QoXDW9mgF5+XIsTcdGMRe/j8xDaEfLDph0x7/+ZByQ0we/SsodFQroW4Wgat34rrp6yNg+J+
8lUiaStjWLrx0IwKiplrGFZXjWY9TKkO+eM4SDQrGAseikEF1F05BEvmELHuIklyVaN0fMhg4Dzr
p8KN6jEiKm3GtWGcf3+xf7ZPR6H7NQgw9FOrH4rsuay2c6aIDP3l0rlw6ggIAe9e1gF8tlcStRWl
BHrX1nxiST/faXpdb80WaaYYSLsUvhbJvpbsbNJ/wd0y/OLmTBFMLCQNAQPPySnTsjK0bWbYmyrx
UgjQExb4bUvvaJrkIbSIyqe0TbNfeLX6Y8BsfdC25uDPUe8N7j1ACmKLClS5A9naGFpTlX+Dtnp+
yMqhHiEwhrZ1b/TbwNC8JGRkcE7MMtvuvnDqyPd41FkTd0JXH0gReeWEPtJWnzZ0SrQj3srWts+N
dOc4VR7V+oAkrAU++m2aZMkPc0yHY4xGXq0VY+BA0SagOtJEm7r1oP0F+hfdGPP97COtHlgm8pCQ
O9aCrpm7Omw02/ucVmm+AY9E+tAw2oVNmrfHuprmX4ltiYcqhYQ4K9AORjIjDYnW6ttZ+E0A3Tn3
c0FoEjZ51QakMMSWFnYbdFB8/KkPnrctKtc+jVY9D4GROHE4TRXSyP5s/GSEjDSs84kf4ft1NI+4
zYS2i6T1Pw50pFvuJT86OyYqjMTqZoRYBzpALdyQcv+nadYJB3Z6Bnn4JhuQGEVznIIeYdUEMBLo
2UUN5gqVlzplaht8nsHtuMP0C7bPVA1OK5e8iXYV+AUdCTTAYi6PVAK9zdpiznxybDc0mi3Tnhzz
WI4q9rE113BuZ/kdZ0cXfZXVzMBTdzIgef5rfmehCr4G1Xhcj6gmo9sMuLXLz2cVBVOx1kBwFrXk
PIJiyLtvyIvvS6EqH0kH19N6J1ZsgP4JxlzVbi6TdC1DACExAcEeUvwL1+rlEMYuNVPm0vg0Av/5
vWVxfCyI9z03NetzIVIWMqsyoakLWlzQKGnzdlHOC3xqPsRojxWmHqLP7nfjaC/mRD7eHv71RkSA
ix+IpC6cOx7Ol7+tmXO7q0Vmnyw7Dcp4a2eb2P1528b1Drm0ITv3oUe7J/LHJyOL/KdUhQ1Z/fwi
C4SEHrFdWdaeWLWFmrdnnVzgCtuwgrDOP/x+cBzhSbPQDsmXuGZXTdklcFMJgmRinnqqiHOujyom
6MyAdIQEtHYTY3Ts0+z8zokVNDQBTgGSq6q056ohqE2ZaPlD/5DsE4QNacE85vaJkZdh3Fnxp2n6
QkyqOFNrmwo7HTD4JWS4Yo53RW4OA3I9pwrMtWlzT6FwRJtPt1fl6tmMlz5knLHqAOXiYpdOFWcp
65tmtE7zaEWzVwTV+MTtO6P/RNnv26bWdhhIK8H2AQEh0H1LcWhb6UOn94NxsvjHUXsWu9ufl8Hk
cBDAFOO7AMsgOsE74PIQ5uaYGUYsjFOfj4E//WF82IHANkzZvU9+me095Y+DnoRa623q+mHsPkEt
NOBus5nLk1E+Dd1TyX9a846nigB/bSX//jLcJJe/bG57AgpDjDyjz3wGwxw6xhXPxLXJXTTFUWFH
aIneoUsTuTvSgg6NedKNvT49zIr82Vs+4zLsQ5APPNfigxdciTQEXe91E+Eb9rylh15FApQWw5F/
RJt9nrehOeUR1z54ZJuaSSSGbV6TrZH9jjPQLFffqnJvNntN9fS4HjQk6CHBiQBgYU6T61ueOxO3
ReLhqNMmDBhpFO+O64N++f3F/tmlXBsioy3F9yf+Z7C8jW12mym/Q7VSYUg1EHn1eGzZ9QBDFsIw
YYYMDAm3T8fqUJZACdsDQijy+qULuXgCyeqjbVfPlE8vXV2DM6L71oyqDs41U4viM7wjNAvgvi5n
rUeiIc7QtHIcBMgKumTXNmCPbn3QfpnJp9vDuj5ZJmq2f21JcUcVM8ejOWyl3RcLp3lIHmoVFG9t
cRD5LVQ3i5SEnIFh/jDYMQgMj9wTYFTtAl2xNmuD8PHqBK4E7QQQebicsDKlRQ61cOeY2mOgw8vX
8bDB4bk9VavDgNQOEBKImCHReWlFA2XvzADcPPqo+usBSEn+ZRjLNYISMMA+cgYWfEBt7HQzhtGD
M1HoEaPtx14bFWdFJtGBn0fH4pkdaX95pgA1CBzVMSNxWCz6XYWxsfhLDxHwfCNEH046mCGKLxZ5
ffcUYt6AMUX8iRBJXijfoKljCFc/cvRFaIFvbG9/f2UjXHxf8jdp0o0uH/F9rQ8tP7JZmH2+bWHl
bF5YWH7BmUfzMuAtgPrRj0OzNcjXDCpCP6lKQW5lp72xFOC20KEnIDsAgbeMTvpBP6KvLU8PKmHn
tVnCixKbYOHzQrR6OQYtcXnaW0I/+hYPudjQmKBnbXN7oq4qYCiAnBuRMorxUGudHmMM2YxGwvhH
PlWh5z4bfEuzfcsVy6IYknx0msYThl6NWJaMH7zS/U4Gfk+aVDGo5ZK+vMQvBiU39qDREYpbEwY1
iwcr3mXtSc8+mEAWk0qV6lo1Begn2MpBiX+FlZ9NzUisjulHl/2Zis+zWUTDKHZZcirrXJGTWtvU
CMPfFMSWXtXl3882NTQxQTOUlvoRnWdRqX+Pl7AEN47x/faeWLeztBKB/xPZAGnjeQUpa93t9GOe
7AwvAzPeJrWBUfp128zqZnjrWPrPjLT1JnsyexMQ2mOfpGGhZW0AapUAqCHFcNbsLNoILi4dBORX
5RnTpm7CM+PokX1iRmCZ8j++fyTnFpZfcLYwDhSyDeTyjGMHil2/3LcxlDAUo1hzNuc2pMUvAYAv
ixk2mB14U1So+B1XZwlPexRIkO28erUkEzKqAOIZx9n+buePiGJ8odi/q0MAQnZJzeDt/aYFezZN
RTJUvkhL41jnaF/YE2T2bq+DyoC0o8xSZ07RtcZxcD73207V6X+tjg5nCZah/xuATEBh527DzZ5j
ndvygaN+3PVIx1ne8MXjYu8SCNPOJcCJ3eei9yKqpRHCoY2epWHtsg2zIS/ISj9M6RilFlK0bRbl
gBn+wyTgieQgRYM5luvP0zBnjVP7xlGkG5JEELb6n74v+/CkXPoZwRt+zIwdze64yqOuLiIwMkD0
I/V+VeNCVSJPRGzi97ufSPfx0+1fv+bbFlJARLlLwlZ+P7qzn09NmZjLpXo3jz7Ymnb9kG6GQUS3
La3drOj88/2lXcUDyfGlUzDROmclrQ5vPdE7zy82RuncTTYBnbLWB9MIVV6gNG/bXB3dmU0pZHQK
0mYTg00UyALNv5tL0OyBj635fdvOqrM4s2Nejo3GbjHlfNaPU/mq6U+O8y1J/uEl553Pn/RaEEYL
ArkYNvAi/9AP04feQFGsRs0lVgnayKQvS6h9YWvZk+eeifVePIlJP4KIPiqdQ8UePb7JXD8iU72Z
qzpANSEqmy/V+FrriItebs/n2rqBbA7xA56myOhINy6YUGYr5Rbm00FO9wA+U50Egu5uW1nbkQ44
KpHhAFjBlf2vXbUOqlIY5ZB+YPTQdB808bFNP9Kx2uitItR7IzCSg7Bza5IzptyKx3GANUiJ3juz
v8lA5zvaPEQMszH0+g6I6n2V1RFpmlAn6AEY86jj4ISyjKgv5q9JQ8KOc4V7lJui3tb67HfJTnyq
ky61lrX2IB7i+7+t+I55yHz0gZ7vU+YHOprOY5X47+oK/517GdObEjPLYo6TadpTVKf2qztoUZ21
YN9QcTioTEmHswMg1s0ZDk43bcvhGWTQFd9bKv3U1cvwfB6l8zmU08wtgudJrLEP1Bi3Mbr366J6
RFs1urYhc5tAFjCbTk6Zb7u8fG5H937ikFWnxZYmzR404iFNWWQleUDp2IS8SBQRx9obGpShKAoB
5Qw6D7LM1dnBHrLab6m/bPn8vqr2nqttDfuubx6nBtLLRQzqUMSeJQ9GlEBvn7a1e+zc9PJyODNN
WJ+52P76sWk36DzQNrc/v3qYga1/y1QCNSO5eshJFBqeA3BZ+R8fQXpR9EEGbrax+2aN39NUhQ1Z
sQeML64kRNILU400k4wJoMV9iodiDNKfrf6nHncTmh6Mj4kKZLh4Bslz4DEFQip/6Z53zeWnnM1c
mjPdd9MCM+dOfxoyB9RtgpJkJxLrYEAVRQSo5nYERcntKV251WAXw8NtsNIu6dZD2sRFqh9FsnNB
/pWGFlOs2sqmuDAhnU0kk4TT2xiaNoAIlX8Gsu792+7CgnQsM100HiuwTp47Bb4Ode5K/I8mpNsy
L7VhMCeYiNlL295n70bJGtAAAngSuxoHCD11l+tvJkmSFzTHm5qakZg3wMRE71/pNzZvBIEL+8Cy
E852WCectGe+NR/BTf2NDXkEdODvUonQW9tQBLxm2FT4z1XCkzYpWnWYNx81/953d1zLghkqjLfH
suLuQR/414i0GqA6tvAIwFiIVwdQngDTZDAajyxTbF3VYKQ5y8uhpD6zMRh7k7ahX0BUUmFiJZmy
EEGgDgiE9FILvFwW6CXZFUhZ5mNi3E3jPUIu8To47wZTmHh8vhVSliK2THGUNp2bekKfj5Oxa5pd
U+4A7bm9JGvxJNgmIMLrLS2OaE65HAjVrRbX0TQdqWnuYz0JMtYf0G6DmM7biAp4c8PcFW3/B626
Dx61Q9EUYWeplmzF2+BnoHaLvBSEquRyve4Ljdjcmo5oEAOxGDrNwtsDXdl7FwakvZcatgDk2JuO
NjDI+aa2f7S5HhTN+5qVlpDNB3ZwYRFG2eAKnIJurlqgOjEd5y5EaYIpvMFalPCmSYTU2kINKxOA
orjWgW5DmxDKiDD36J5bEKHyHpilbaE9GkzGkxvnQeM8697P2zO4ulVA2YNFwgIt9enLrVLWpdmy
mVlHN2+tMDON+wbMB4EDxrBgatgn3SGbxHDvcgcRVQsu13l8mv3hldmpYpbXFhP6pwAtoD6OK146
fX0MenDm6Naxdbcd+enV6MwttpaiwrpyxlHUWPiK0eQGLI0UFgmAKGfODOtI88eia6JmyoJ2/FNW
foii1u3JXR0ReJHxUrVdJJykJ4iZF2B27S37SIbDHIOo8JAbAKpRFYJhzQ4Ap4BloOi/krJoTDvN
8xF2aLuxnfu2Cqw+QF+J4ritneczOzI+t53M3BPo5ToO5MnLeNCz4+0JUxmQbl7UAgBfsWBAZ/dQ
X81V3QQyYcPbSYa4n7cAmLHd5dXPBpAT80q3j5WZ67vW6ZugNvosQEGyeLQSpKxidAfvuFt9N9vB
CPCKrcMWpV4wjwgV5m05WlKcCY8CuizTwhWN7PDl0Suc2KpSbXCOVffIzT0vHw0Vs8G6CVz/S00V
sr+Sg+y7LkFRuHaOblt/z+3kkfggDvedzT+sG2C9/2dGciIDS9K502Ems9uNQYZo/IfUKubqr4Xl
CJxFTEVGusx1K+eY04/jZjRfbg9g5XXhIykHHhjUHa/faZkBdreyNuwjRPOc+MHOEC9tKXsgeqhE
O6yuyZktyQNN7YhbC/flsezNAAzZpAbkVpW9Wj1JZ0akvdX3zUTbNyNd+Ft/P1AcQE00nTgukiFL
7He5Gi5F7VFkKRwO1tqqtEfTm+5ur8iqTzszIQ3AGyDVoPEMJzWtyAPafNvQ1SC12paQFqztcty+
356H6oMLtDXyU7p0+wBO07q9XsJeZ0ekLQLL7iHwA33D97chYMIM8IEtdVWQUEpOzoOIIih1a/uo
8X1N9/vb41hbeFxtuAnwDDOu4JvMciEXbCRwoejo/16ouMrXNu/556VzWFa9O2XLsgh747Cwax6J
rUBxrTy/Ebf+HYG0uUhSxIMoMIKk3AG6X5UoVuxLbUN+1FUwuorni2pA0j7TnKJI6gbWrJogGf80
GAZwV7vbi7J8RPb0HjBjnu9BLgGAncvzApIwuytBsnDM2IvQWFCgSzlxwAX3WpNniG0qxrR2dhZk
wMKfAe1gGaFXUdL4eo29jF4VdAO8ukKLsoGqqRKXpbge119D0uTFoLvJuQlDE9oC71s6HvrU1wKW
5q8FEiuQO0Jn/+2pXN3fNkjVcHCWP9I5rfx2qBnUII7j+ExSiEcpYrb174MNHE0w6OGRQRUVOJ8h
xj3bRyfd1XngD5vbv39tv4HfDB7AXPa4XABCHZ8TCKCaRwsiCeUW1RGWK16Ya8t/bkI6o3k6DDm6
kcxjKkIHMq/mfZWiReMfFgIi9tA8QUcAYK3LQM9u5B7iLY1rmuaRddAAzQxrDv2OqzBbazuM4MUF
5kTEbXilXFrRs9qyxjYzj8SwNtns3vm5H1mThudqCtIrTyUdtrb8yL0tzBQGMo0yVdMQJ6A4MVCf
c0B58lmonnqrS2OBEdAGEAAoQcm3mU3jz5MBUjdvSuJXrxihzFs1BYRxJ1sLfchd/cN1gGwDEpm+
Q+yrlq5h1irw+7cmyuqPXv3kqI7j6nZesGiuv7ToOst8nu2CBp1QZVfoYKmDSCtPoQH6e+Hpu31m
VmcNXhOPKB24QDkv03i9qZUg6z56tROAASWyYn1rM7DtKIoza4aQfUW23kYqFOHR5Wha4foTybD6
vTDykDnskzmYbWAagD5ZzOjC2+Na29zn5qQj1DkOpMf6xZzzNSWf8mIb59tSfLL8L7cNra0SnqEg
5gVQFFGhFHIYeAQwy9dQ0+6/eMO3eN42mULUdH3q/powL6eOm2hFmQVMeM1d5m/q+c5u74xsd3sg
a7HB+UAkd2CULYF0KmYMeOd53CYPYGkavF0WB9YfcBj+gzFsapAnoVCPTPDlkOoaolFgVDWPBe+m
Ox2aOi9Ubz08EKA3A5JylG04H1wwYHuQ4Yjj0VP8gNU5BV8HIgfUZsH9cvkDOCEsTklhHo2k/8Ab
9mNsY5SKkEAMRKzajKt75MzY8mPOTnLCgZydtByer9k0v0q6r1Sx43J65Ghh6ePGzY98NJoaLy0U
Tj5X/uJbhXPKsie3UjwZ1kfw9/vSCHIGkvBCp+YRGbagNX815X76B6gVwva/NqQ9UUx0bn0BG208
j6Aimz9j55tBVonPtzefajBSaCX6pKeGi/MEPNAOGePA1qCtoCl2mGpJpMCUpyMdaxtW4N8zCBx5
+7gk/+JULX9JceCvK0h8ISarFmhXwcaKkg8QWmk+jCpSjdXZOrMhzZYXN7Wm+c4C2vmWjtvO2Pfi
zz8sCIhTgE1b/shsm7lfJsyoMFVmfl/GXyvIxehDrLjpVsdxZkTyonVn5kZnxRgH9LsaP6DjBkoS
imtnddHPjEhOlPY8KywHRkzteSHveH92wFqwJNCpW5JaV0qyaPQVdBygHNhCjrP5PuiqoON6ABb4
04ExA75syV0v/37mqmbdBMJAQw53fJhrNyj/H2df1hyprmz9i4hAzLwCNXgsY7ftbr8QvXsABAgx
D7/+Lrnv3btKxVd81Q/7xIlwNFmaUqnMlWtBiOTyWi8ZQIkZVSCgT0GhIh2LiExjrWQmHgFU3Thj
5ifzyiP33LWjtIwmLRC9gAoG0r6nQ6jGcQZvIxKROp/ie9DhvaIvHzCwvHx2wRd9eTjCKZ06XqQ8
UamHui+yNSBTOTUWR0NmZV1hhFUbzNm3eoYj8dX4A6wtlw0tzRtOMmwAyIlkndjeRwvT1GC0SOvW
CKMHgC0ituLglz8PfCjUlPRz3uKx1aDNR/E2U7M7EM6nzctf/HxRAUSCBqsv10Jq1kcm9OuNsJn8
vN+12kp6+/x0Y15QXUSNR/SwGlIYlkDq26FuYoaVjYLYHhowaJu8egifcuJ4X5j6OdUstMBcXqEz
OSTFSL7w1B0+lDFZY4P9fHZJOwrRMchsRTMNAhPpgLiMOE7bTiRURhco1NoD69T3cbQRl7xVpuE5
Y7Gr09tmhLI5is78Z96tHKCFvUCA0RT1InT0OPJDDeQzPIZmqRpuI0Pdlam2uzyRCwf0+PtyTQ40
mHGnasA7T2Taxk2zGVniabWyida0XpdGglwd2O4FhSSyC6eHxuRzrZQMd5fRTJvHrho3l0ey8H0N
RNu4fqEbaiGQPf0+MRgt0wEVPsX51ofdGnZw8fM49NjSqPOf4WVBs1EQA0ia0AHMeHgzro+4UD3+
7/tnRac4Z7ZVOzpQg7+n8h5gQc8dVxZ7aQy4UEB3iVcysmbSEtQmS9FxNOhhhjOZfjTG2gv2/OSj
1IhKOIDn8Cs4/qdroLaj3rac9iGkrgpgYlLIWAfXLjNMIB8vON0hySG/VuIkyntugDojp69RQv2m
XQmAzk8EDGCGQJIFHXpV9o52B0Z+CCb3oZ6XW1xSflUGjbLNnZUM3Jod8fejS4QDQk+yEXYgHO3V
SqCDiCky98Vqh9vioqAfA/gE5PrOGr9bohXg+9N69LOwoG7VH31ne7qV/Li8MGtmxOY7Go+GbOVk
UtKHrDW2ep3d5Lz8x9Hz75fNLE0b+D9QPEf/BPTgpS1GGN7+M++6kNLQ1lPgrgowgU9BU1+PLMdT
EMGRYPVHrkSu/qD3sLVaW29D09ox86l391bcek72ZYi/T/Tq1IUwBpZ9E5lzoZdzOnuN2WZIDipt
WM37xA7B16w3K1fJ0gLhzAMD4QL8cwY8QCOilndV1oUJNTyuPosivcM3l5dn2Qh4NWwXHCqqTDLX
dGmZgcOtDZFYMiAySzzTWfEASyYskbxEsg9XvFxlUBOlTxQD+znnX1qUyph6MNaKV0u7zAGqCA8g
UxeUbKfLQeuO5OBAHuCNs1ubG49uaW55XwfcdFaivfOoFREkBFRQxEC+4CxXmkK3GqmZfAydufPs
4mZIN+D5DfThC63XktlLU3dsS3o/RrXbDoB8jqExvDrOW12C0iL9cnkHLE+d2GRI/J6za9VJpo1R
hamLxw+Sbkd6y2ffWUuYr1kRfz/yNiaJGaEtrBjKuCOQVRedPrb2qDYrQBrhtk5DQCwP9hm48lAL
PmMqGOLOTWq9GUNk/b0Zeal8WrmVFxflyIK0KObI3Yy69RjW+o+xvI0oIPtruIIF7JUBhI4OHRRE
5SA0lOaLRdB6zCc2hhF9L5W3QrudM2tjuKLHnXpxyXxFu621+7pbk/BZNi0wDXiLg1lBLjU5sZPQ
3tYGAJ74197WbykjLxmvDrOjb/TZ8qdKv0PfvepZgLfPVv3t8ob8f/wA8B2CQBIdcXJamKO5vB80
7BWnfmbabwL1zrrYVsqN2r07dNPxfUvuDf3qfBBmHC1+/2dVikfZ1E5NYcEqRIu9CiFRFUzpP7G5
4j6WDsKxGSmmq2jemXSyhrByvlrsG4ewI0BFV5N/gwbl2Ip8uU+lmajCCmhQvYSnXvJxeZGWvCD0
28BPA5YHwOzF34/Oc13MIKWdBmySmnJfHZsgnvOd4jqbVI2/gXzt/bI9cajkYw2kzecN8sk3fmpP
h4eakmgGAxuY5LTqBoJSXjfekEELoFLg5eXmsr0lN4IeNXhEQV4Kaq5Te26hU5C2xGPIv9Lo1Vhj
cxL30dlwjj4v7YI8jTSnL/F5lT+xLgnsGNSemodiEgjjIL7XB6pydflVtFDhqSUYcs7fW3qdpEjc
xmVolK/uoHkG3aSx7vP07dqZE4kQE/0JoOZAiU/aeuA4ZB04klhYehBM891VWvjzrYePowqGIi5i
ijOCEXC7spHOEwuTrUs21m93QiVsk+8uD+Pcywsrn02/0MhW5YgC7ZbJnPawApUMz9OrxFurh59v
sRML8lO+zHpolgkLxNkKMkHTvzyCxe+DKAGJEBQooVxzuoWTRm86jvZoxI/Pha/H4eXPLy4Dbljo
HIJ6Cbj008/PhTkPiT7g8/bkFSnxsv6bogTEDUq8ji7bWloMHaJ7AqIOgIWcwBuHHFQzScbQH/Ji
4x3BNkDgXDZx7mAggYQCCuDUKEijFft0OHVv2lnSD2WopllAuttm/mqicwD9SpuUbRUI8F62tzR9
R/bk/AG1upGPeVOGldZ7EFnxSjN9MQqXeCov9jEr1kKKpTkEHQfScMILgAnidICtRV3IC6kspGr6
ro0UARL1p9xdGdfSrhO5L4EdBdGMLDthUOYUXWrj+IM54wa8DCvrtDgMvCQQf6MGeqZbqfRT4RSD
wkJHcwCDsX8RBobRMRrWOoYWkonIIwJ+DlET3DyYtdMJ00cNLiChJa643Gv5jVLdsHnyVAtc3Mre
sm6gDTd3BD+i9LTxkLPN9Tvk2L4cZxpp17EZ9q2Mf68Ncl9A4sYD6GEb1+zJYO4K0H1pZlFTBs4d
9XhC5FY2jUbUaaYYDK65z+waQda0r9ZY+pa2x7ERaVLnLuuadIQRpgZK5UXPl+ds4fPYEwTANQJ/
gYz26Zo1kw6p87aoQ9NLUaNa80OLn8fHNZHOUs8KCYkLRbaITRwoxthr+vdyJfRd/L7ovYL4IcBF
n+y7x1GVEoGStcb3I/5W7FT6enl2FlYYCVFc/zqargx0E53OThQRO+4KykO3S7aWWm8yCGatObal
MQghIDxdxCUtI1bzgTcV0mQ8pPH3tk+9dlwJZNYMiL8fTZLaN2aP6ImHmvVeGb9d8nJ5ls4jdFGP
+m8A0izRpk+gmzPwcCoirzd3YxS45p3Kv142s3ABACgIfBKa7ZB5ldFD5VD0JeiyyrBQa7Sm1Ubl
aSwJUVh8j3rnqxK3K2djcfUdoCJVdBFC8k+64dAJUuatQ8rQhFQXktUo8lSxfae49Zqw4NIKodaK
lBWIxdFhJXmuqYT4Fhu1KhRk8l/YsHIFLH0efCPAKQom6rPeIDfK8sKxcEpiTvjtOBXjc9kl1/ek
ogR6ZEVsk6NtxpKpBysytlmpKrfZYDzwbg0ZsjAQIOpRBEEUC4S3TAxpWBFJ+lhrQ/VjbG5HdnUq
BFWDo89LyzBXcDDQkW7DzgqSp1ndXd7Ai78eNRCQZggEpFzutgwdCZ0Kn48/jO6brqx1ii/sV9zh
CMXQLAiMnewMKXeUKpnyLlQBS1ZRrc/LwF5Dbi0NQhCaCwiaaKuWCt52qip9NRRdCIJwP9tE6Rpv
y4I3QeUWWXxkFkRWWlqEskyLpDOjNpysu5HfpuPdBHz6mgrU0lwBcYM8rlBBRN3gdLO6bVPFVMFc
TSA9jtmvRvulAdB9/YIfGXGkCLIHlKW0esxVY36t/I6tXH4LY0DnAZ7cAO6Kcy2W6ujAjeg6qjuV
NKES7ajm1/PKg2Xt++LvR98nXHWK0sT3eXurgP1c92e+4mIXfDoe9dCxAjYORMfyMmgJ4vfRydqw
wQrXZAoM7WvDnkf2HHfvVy+GC0ENaG0jXltgZG1q0o2M1+FX4ob5tDJX58cCMAPo+QElA0TAWQqu
a1yz1VLVCAFmbvZRuxJqLnwe4RmuILQG6gJpIi3FrJk8YaMODx57NTgnrM21s4NMtuCCgzAXXlln
TZuqAjVQcwK0JP512yc/r/+6aMcBeAX1ZZSXT39+3lctIbQ3w+khbx4jvhKALMyOQCih4xRPXbyh
pI1q6Lk9VAAXh26ubXU2v4FHaaW2dO6VLMDesEURCSLJK6fvKDOb1GAEeMHaS0y/doOo3pvdSqR2
fuJE6zBqvkAmAmAitzVOadKqRTeQ0GnjTW5tqK1umXU9sQus4AIV1FVwTzLivzKq0YmUSgN8ZfBK
+0aZNnwKVWMl47k0ZaBegBOHxAwiW8n7lbFlTxBx1cKSsL1q4iU4x/kjcqzo7Haub1FHZhVCOQDB
w6Gjjex0hzlOnORK1Cih7bH6PYneLm/ghYVBq4cLaUJRNcdgTj+PflOnIhV3wrRvX7ssghEdfKbK
62UzCxv5xIwmmclNYyrsygkLrfTI7PXjyposGLBQH0EOEKWK87aIzmqhHUhwEI36h/ZFy1Z+v5jl
0yytYKsHBEZk0fCWEdN4dGNEOtUsVmpmWOQ/4nbLv6rl/aht1Xmbjr+vniqst+DDQOc6OFolU+gj
bNKsAglwtVHjWzrsr/886CPgc9EciYy9FObMpp7MvapYIdM8ivrJWrZ0aSGOvy9tKCdV6aSS1A7J
Sx1lnhOvNSUvnD6ENUheAT0GPIwuzQ9YdlxmlzEJGeipBtB5ZAn1Kl74yhqd6MJQANtCTAvmcOTJ
ZSIsmilFM/FKDcEY3z9F00qZae3z0kz1WkVTJQO9JwSRIxD6+1cv9Mmvl44c19NaLUZ8PjUDmvjp
9XyY6BJCLIsWPQG7MUUEdHQkKtqZM43pHBbdc2c9GdnHSK93Tri6RQ8dDh38rbTUk8Kh1FHWABtT
x2vQSmVPt8a4sgziI9LRRpSJ+AMXOABQcqSWGGo2WzkFZ6UWe9kYjo3u2f2Xy4uxaAREJ7j/ABNB
UeR0srjudAqtIzXkxQGqFBFUAs01wOGyDRdYQ4DZBFjv1EZHG6QITQACLe02zsCQMR8GbU2eZuH0
iTwFQiqUQnAwpIFADiuiUQZqI5X9LrX7KLmJFGCtXi9P18LROLEifsXR3lInG3oNVQJqPPNXqT5l
0fby9xfcOXQ0CDRkoF8lkvyn309yClh4DqJgkz4b9E1pbtziRp9mrzUrj611Hi2NBpzESIAIeONZ
GX2IM9fOOtA1Qex7Yw/u+9StbeKFSjkaaUUXEKiUBHesFIhGPcq7VVGroaZO/9SDtukKMwHqge9z
FLETs9o7o7GxSmujoS+txm228iRc2H1oXwCyD4BxxJMyVqCCQImqCGqiWnk1pwc9ucn7m8urtjSP
qCYg3Y8WMbF2p6vWphFXwEw6g/bKvtf79jFy+5W31NL2BvxZ5JMQSZ4BrElErLjOhYnqH60AAb/L
vAGck38BU7IwEBQTkRxB5C17nRarYPJqgPNXoWfPmW146jQGVqqnPufj2+WZW1oclObFMwV5AXCC
nM6ckzK8MioLN1mZ+maPBEr6EqVJcNmKmH/JkwJe+58V6cZxylQxawgChIViPhRl57Wsg7XvStru
LHXFRZwP6TP0Bt4TGkJI04rNcuQi2rqO63RM5pB2HJVy4hOj2GjK18tDWrSiAUoqgn2I9cnHKrFQ
xMrB30QiJQbFyvw0DwzMsWW8cgstsG5iPP9ZOqsBq+nE0acHS0TziuIlst/d4reZfmlA9aB26ORL
/j/SFOf7HQ0eOuDPcOlESKeczmKXKaqRg6sO9I8gy9mA4xPUqvNa/XlpFkXXgnC1eGPIj/xIs0Z0
vY04VSlE7KYJD/0nl/64vFTn3gFDOTIieQezqxpeFxPo1zr1dq6He1NvVjb44jjE5YqEjhA0kHYD
GAq62WrMKbTdXTEflOnQrYkXLYwCtQAVfTeCuuRMVXHO0F/V0KZ8Pji14eEhsuKml76PhwWyUkB6
w5FKswSKSiCN3aR8NiPmOSTzru9MQlEZQlJIdCL/CGHf0x2l1SYt8ApmEF8KJrZNXq9aZWgfA4EB
A2C6E33Wcq0Elcm4mcwpfrK9ZIxAf7QmXiKdiD8GoJ0ppKPQ8yBjh7u+jNSkbuInGrVeqc6e7cQ+
t0svM3eXhyLf2X9MwXfBaSJzhLzI6VS5ZTROgN3HT5CI3Lt03I1JdMfBtoMcuKdQNWiKARSfxves
LR6iXF3J/Ei7+cy85K7Rv9mlIyqwT9bkfJtN7c1M2t3Qr3F9yJ7t0w4em0B+g2MWdQjpxUnQ11VP
Zqccegu9cDF3e2iKZ/u4dV+1qgut2g66ZrqxRuLHinkdVv+PcaBrCDijF+gZMjo7Zmrz6DDa+Zbm
33mbbfLpO51X8phL2wavaWAdIKAkQA+na5mif6JTizk6VGzysuYVetdeZz8bbOVCks7vn/Egu4/X
r4asrCYtGp9y3ljQPDxE+UbPHjK+4uIWvg9SEaHTYQjFTjm+x4lIAdlyo0NXPEPbq3i+fs/j+3AR
ItskYh9pnpTZdViUKofWSjXsiF73maLHcNgsfuj0DHC3pnC8JGmbPeguScCG0dmjQWKN0nxxoCgq
2eg2FJoh0uEbZoixMS3DrmwC+8FcEyf65OA9CobEQqHALoow6KlZSBIa9aCPuh4dpjbhGy21Zr80
XfCdAMjh0ZzkX6eBsUBjlbMDwB/CsH1EdzxVTW8qo+Rnq2bJdsxi7ttNBd1W0uU7yLp+c+rYCTIS
gVk4ywC3KhUkVHn3O0VlOu3NX4BVGA9zo3VBT1NIIpnTWtF1wW9gZCaq+kIB2HCkLWhUhKVUdaKD
YufgUtU3cW7jOVhel6j63wnEO9MV0iRnLxq0Kmmz3WKn6E7klTn1qxUDMkG3bEEOuYaY50OuJMoh
ioaAZSAuMLTSL3X7qUAI5LTsrmsUr9ZYkM1kZ9jdU286d9Pg7mOL3Vhm5ytJvXPG4QFJu01WpHtS
pP7lA7M42cj+CkYWgd6TrlNiVhWNiYNtyh8sJwDzi1etJaKkuP3PPKDx3YVoqWj9kBY0r81h4ipR
DlP3HKmvLM8DTQVk3jW30CK/PB4H51s+Fsjd4dkDVAtKPlL8YWXGgF62PH5KOVa1+qE4qEhnuy7d
TYrmW+3NZXNLpxy1KyQMEbDhaSy5G9qxqgFIVTmM0yMFbenPy59f3EIoagjuTB0Pe/kKb5y0bHpt
UA7DaJI7JbJUP0Hc6VMOKBqdUYItWhfcNmVN7yPbaXfGbOdB3EZfUeqOg7nTo00BvboX0KdGP8bc
Jj4vjB6UIUq71avevjPqKn65/KuX9hRAXZ/Z008S3lMfXA2dpQ05JqV1XmML+iwauuCjNf71hRtR
QMf+z4otXfug6sgynprKQSXYWD796IY7Sp8uD2XRCGrEOrJqEJSV17d1zMoaGYOTaEw3UCZoebfp
EKGGBSk4p6rXCFOXjgryXnDqqLUKCubTqZvzeADWuVQOikU9Pife4P7Os8cWoOBOXTkqy7aQI9Ad
1H1Qajq1peuoITclxqYkoHrqYo8UXVCi64Kj/QsEzd7lqVw6mSjC/mtO/P3oQZ0bpcbNHEObqenF
ZOdOrWe7b+gxT2vNq9mKY1s0h4KWeCugHCHni/SBuLThjXKAgnuVwIN6AO/vDCSt1DUy84WJxGWM
gh0qtEjxyrkWs+uTuiKIzbpkgPZo+tFH+m5Q0k3dpKBQm1ee8gs+59icvPHrIS3KxBlx888eROi7
4uvlhVr7vrQHc7sp7MnC9+cScZJXrJFXyBKv4j4QxU3cB+CZFy/R051gt4Kdm3UYQGP81OwgLr15
Z/YITjZw00nmpQOuvsHaqIX7otHqQy16z0TbIKK+t3EY7ivOQeqdrpz1hR2DnwW1ClHjs1U5v21N
o6amJSKqOdr2Suvl1a0CytssSfZjXIAGda0nenHfHBmU5oFMtM+Qf4oOjtI/mJl7y5DPAsVn0E9T
MCtk5UTIMOM/8w40JvLqYJFGI/PpvINPNGLZPGDeexP65ax70Ge2VZsPK38pvcrXpwEa0/2ez8YO
VEJo/uJraInFOYY2M/IbEACH0zn9CZPSJo6hiGcMGKsM5bEbdz3fWu3Bdd9ztnIPifFIsQC2GYR7
8QImDoBjp8ZqDsJv9FDiXKosMHJz45D7ePwpiGsi+IHC8SNr5ZlmLK4pPDceoi7qxTLcgfSOOnVl
HR0S67kcM49bJEihtDqj39VuQ3v86kw7BeLt+LebvnO9vmEen1K/IaWvsMbPitgrE7zx5ofMVgM3
HryaGI/UsXbluEdaEkqkut+YGpDoe2XQfGrc2dVdqk64KxJPaQ9ljoRetHPMRzopXjw8pul3M9qb
2Y2lfVdQHTBv5uomGYfgst/4hArI843tBZerEeCK5d6JJhnw2OjT6ID+zqbfFNMBenCencyoyP+w
JuZ1ZK9Z/ZNiPjKQcZZZggzEtNHc0eMDevwAvGshEXj5V2lLKyJ+EihZoDqJh+fpLoiMfLJIQdyD
FT+MWhuM3buLiD8j0Lup9M00K95Etny+K/mHjnqWPXWeUX1T1Nk3zXlj0H/ipvKNlPvzGPatExjM
8ptpO7W/I3rvlkYQVWs5jc8i89lUoswNlXlkA8/C8hZNaB2lpnvI8GsY5dB/BBl8/JsNcwCGemV4
Y0aLB997yx/Kwt5k+qZvC09Ldrq6LQy6dXPda4oPE3UY8HUQJd/l9eNsf+H9rjcOaAZp3LfB2M/j
R9/mNxb7WVRjMKfOnicrIbJMOS7cDt76EH4UzOwoq0hux3Fm1iZNZBzMlnh98qg0t0V2NwE5jy1P
+Vtb/TLSGxZvs2pciTkWrjIDLh0sw6K3+SyhCjqeoe5jEPRa0VPHH3h4eW8tBLoA6CM0BxoSqRl5
wxtN1icdr8wDpLsf3DHZmRYyXPNaTXRxFLoYgEjlnamY2A3KPLyqzYOj0aCN7ltS/c08HVkQv+Ao
Nhvjbu6bpgPlFkiH0WJM9ffLM7U0BEfUQ/HsQK+LjJwCnwgbx9Y0DxAP8jy7yf9iACga4wELmDAw
tpKr1xnS0Q3yugc0M7X74sdf/Pqjr0vTU9eNq3ctvs6rL0x7dJrYv2xg4VoUKDyhYkvEeZEiAbeb
9D5mlXXgvfFgjN2Bjs4riOm+UC0KJjvej2ZTrNhc2rxIfQADhEohWo+kKbMHbSA9xebtaYNLsbHr
l7If4w3rDX1ldc5Mib5d8DHgxsfNf8bMQS0kQdKqy0NVv63Zm9Vv5ysBgOj+PDWhne5gzSqVvudV
HiZs6m86DcJRdZfkh1Jz1trbzi4UmEL6UuQXUN846wub0RJP4wSm1CEOqqFF9wy1PdcqEyhb6D87
sHZf3h1nj1BhEI3BBlI0QNnL8TIZKlOPXJ6BnOc9sW5J8r3GAUrX8lVL4xL48c8CFNRLxd+PnEBc
xFrRdW4WWpNbb9uk2HKnuXP48APPtr3Z2r8vD2tpV+gaSIABlFjgSqtmfYgj18pANmZB6z7JvjSx
ceDaGgJ10Q6qj3ibQQMCNKan48q1Aq/tec5C6IGA4REB54+qfb88lrMDjCUCIdu/NqTtR2NoAdBI
zdBhS34aRvw+69Zt5vZoWW1/aHH5CPTfWqlt2SYAZOghQu1DTt3NqHtM5WhkuEeh4JK8WAMPWv0D
hRCjv3OaNVGw5Wn815wsO6vkUw8dDT0Lhx6itngbqn3lx3+zKYCBRMAO34TplDYhuOFjQFnqPMy1
zGejHZqTG87DWtpz6UiBHA5UdLiOAMeQYpLBmSKiU87DrLGTZyOezXdaJbu++4J++TUa3UVjNkGq
ChEdwASSp51MFudID5ThVNdBaaA0VaY37lB4k7KGklkyJfR2BL8KHtdy+SM3AMvrioaHXQNvNLxN
Zek18w88Fa7f70IeUCDfCQixpGUqzLLLdF1BT3Eek62SqbGvzObWoeSnpdEXRK33amu0wWWrZ1EE
Thm40HFPouEB9Etiix55qEShjWpTWG21e6LcuysJgLXPi8k9+jzP0o6lVczDyhtoYK/9+qUDdPzr
pTmzaNkoWolf73yUFd5t/ehbKyXXtREIl3E0AmrWeWeJEczpRmlWpaPWPi+fGmrURQ21CCgC75VH
KKhdXl7xz08ePVhe9HIDHIVXOxoGpAlSB/SoAXrNw1aZd2VxOw5bXnyl5TMb96a2q6Y1gwunBRce
XicCoQ4ORzHeo+nq6lFnHa0ZWoSr5o61sXJvZzU6FktNCeIJ4oeXB7hoT0gv4aJAvVr2OmM9l1GF
XpqQuVv6gvLnL+ZsLpv4fHNIk4h7CLEJ+j0hriJPojmR1AINFgsLCxKO4KGkij/gTPlu5EOg8KlO
lA0tB6CZ3de2UDa1mR7ybILW5tRkQ/Wkmaga8pRQD266+1LO83jXOUkWQ/cz5i9YQsDrJyfXb2Bn
9CwOni3eF+o918004ACBbTgDDMfCP7mJmDF4Fqi/7uKERv5YD9lTU1kx8PlRpe+aLK16dAQkWOfS
t2IjyJExteZ5w5A76T1IeuV4gMfuPlHV+R5POeVm5Dq6ZEuNHqBRychWH3RkrgHb8ACCiygYW4qP
wenIQa3Ih1NG33iqTM2WFm37GKeZuhkUG0Bc22l60J/YBvPAv/Kb6ODt1BVVQ7dqbJENnvxfLN5k
zzk3aKgS9GMH1EqROJqT+oYSffISEpNb4Mij726mab3XxdT1lSzV/Nxg5i1QXUNgNaT2CFeKx2Kc
9GAos+GxLgobEzPUK5tr4XDqOB1wkIKtAPytp5uZ2v0IYrImx43Z3f8qGrKSdl7YvEBXgRgHlXv0
nLlSGGW2DivACFyEsVF66fxBsod0uO0xgZd38IKbFGQuKJwjSWif9dzSYe7qqE0ZWs1GoMXuee0A
v7EC21iYLNz+eIvgksRzS5fitYTo0aACzhUWABi/APZ9eQxLnwc1BdpFQNCM96h045eTOTekUvLQ
jl8HNL3oXF8554sW8BoAog9tbWeZDcgnqamSMBamlW92b9ZaHXXl+3LtmhcpetJ7fN9wN+4Gyce/
mKD/fr5MvBW7WWSqEz5v3+l4sa/J3ImbQnKC6KhAMy/6BpD6kZ1gM+Ux2OZ4Hs5W5ze8u9H1A4Jz
+LobdZVFc2mqjo1JB88ZcrPI3DIHUe6dA3eivVyeq6WDJ5BoSBAIfK0ufd/IitFygCUI0dpWZo3X
0dIrSLDGprBw7gCuVgGuxlsTDW7S+e6TVkfdp8CRmONAJ+xg1OY+GrWVRqplM0DngCMbRJ3y0iBC
rBTTSIsw0bsQVQZvGLQ9N9ekpBdiCeRTxBMdm8DGf6feMHbnptDVuA4nZfA0t9tYA90Y5AE85ha4
TaJ+8KIraZZEDkIsEYJ8JGwJBEtPbVKDYc+Rsg6TJ6Vg0LW5kirs0wAS7ACaYZEAGpZ2QmGD99Eu
yyrUOTJ1nrlWMFk4NqZQ2RDa3zg0su5zWrp6lrUaD00tKJ6fx7d6DNbwmwu7GYwjohsG3cvgO5PG
UBngz6R5BGaQfHrp+WZK6WHoFMebr6RV+DNbqPyKRhL8r/wWsoFJr+iI0YwF9zv8t5L9XTj30KcB
+gr5THBAyrX6qcESMZVii4HGZgrGaW2qFg2gHxDMJgiJkak73U+qAg9vjkkdohJUBTn+u+xYlr6P
+xwvRbgv3OvSic9J6dpDUWOCbG3ftclWJzeXLSwt9rEF6ZoFaQOpnbjHeyTOvdjWAgRNG6X/p1yj
L10aCvqkIa8hesnPYLtJOk/1NBpVGH+vkr27pie9+HkE7ijGAJOBsOR0JcD5HKuTZVXob3ibKl+z
ryQ8+NyrgHf+a0BaajpkvEt0GDCKHVF30Yo20cLvR8EViSIbPgqlEMkbGl1VGFal8LBJ6996g7Be
Y9eHPAj9gSoXdRD4D2kzQdJtBk5p4KHeAc4MqNtKWLiwlU6+L22lhqhd0oLyB7y7zU2mDK/I3myt
KN0jv7e9vGsXZuvElDRbkFtDdiiBqQlsIINHXi9/fuEGPPm8MH/06iy7WQNvHQ4FmK/g9yLUpdY0
9hZHACJ9EEcBBIdb9tSEktZF0sYuGBitEnV2YHoUd+L+5XEsrohoGkernoN3h3TdFXanlFZUYkWM
ajM3DVjjjW3XFpuIFyvt/YvjEehu7CzUEeV0ExntBHBeB0xP2f2877KVp83iihx9Xjp9llolWmdZ
+HyT3djqpiGbATTll6drbQzSdBGr6EcQZvGQFVsn317Zdy08CJJj/06RrKeC18BQ5dTmocV8NC4r
a8iNpdVGsgS9ZAhxBELtdEtpUcuzpMSWqlifPo6gfVHSKH1qs1i9MfRhjUJFTLkUwSP+QE80Sh/A
3ck7uGymftTx0kTjECMPc2snvpb1rldMne0TXFZBlKXOR66n2hpQbWE36MgIoe6OhnxEWdJCNUXG
aDFWLJyMws/bfZ3vYyDkLu+GJSNwyGja1IGAAkDtdDrzAgRvYEQXpJ+/Cv4RDSD3eL9sYmEKgXb4
z4Q0DicjOf4IEzz9bunpTe7unMj1R3dTaPG2S64uYgqsO0g4QIano5lNhvkmxewwTcHDvVfAYjgb
voHOMqUApXJ/4MkPhV5/oLAdcSXj4hf4W2l8kzEpuoWaBGiUPXQtBPb0F/E2yvqCuwSVPvRLSXea
EjmDpScVeMyibaz8Guzr78yT70t3GuVG1rKxhJvOdBA7/srm4PIWWPA52Mai6xyxEVpkxC48umq6
lmplpypCD8GvMUtrYcvSLhapTPSLIGGL6OL0+0inEWCWZhpmrh/1N4qyqfT95SGsmZDWoI4jprox
SESHodo43RCSrjqklb273gxCYUiEohiJ5JPk3lJupaqNooZ4ZLvwzu2uMP7iyB+bkI580rna6CYD
6pD9zHdO2TRA2dFokzW6urLuS5N2bEo6GlWUU3OspizEuj3ZQ/JojTdz/3x5yhZuBOCqAOf/LDad
UStVvePOdY+0SsM2VN/PlqfWfvTPZSNLO/jYiLQufMRzOHa1DKRm7s9ZaSYvIsPK2i/ZAHcC9GhF
JhAx+OkuRuMogfoQzUN0Q6IZr/ibnsujlkWZ+S1Dqhs5PLQsJtprPG+t5MtVcyR6gBDjIb0N+ik8
dWU3lY410vUOKZ7nFrkO8MSW12VLPw1A7gQvOZGAQkOhNEFxkddTXBTPmddEX8tyJSUkzT8+D9Jo
PKzQsIX/d+bIZ5Vx2xnV6hlC2j7UZlWIzl+eIekq/GPBRpj6v65c2kXMGElLSlI9o6cmUb3SvaPE
U4t7RiGqcV0N7o8taAkIukgsjNwLr/fpwEu1raGics+nu2quvcuDWZouoEFAeQl+dWTR5O2aQD4g
mc3qOZmyAFUeL1nTgxHTcRR8fQ4BHCI2FLOQoTm797pWYTOaDavnoHEfXTfoOt/yyJXgvD9W0CWM
CAuP0rOgvlDttIkHlz8bhRpEs+sjXPiLmTqyIHnc0cnBHDnCQt4xf0jVYFiTsJB84J8xoNfwE9oI
kKlYq6ML1i1sMytdlT9X2W1RguZ+33S37ZXPOWEFPUafbzkEV1DOO7UST43FZxzz56blW3QyMMQj
V88UjCB9iQZTQd4vHRA7ocnoxk71rKevrHxqrgvVxABQpgAuAQkCkPHJXeFKVM4kT9PieYqeRuqz
6x0Uvg9eU9FjhhepjJDi0Baz3TzKn9ukCiJT91plJQxZWGg05CD1A20psRLSoSP/Q9qXNTeKs23/
IqoAsYhTwHYWJ+m2nfVElaTTIBYhhEDAr38vZr6qp+O42pX5pmqOuoIM2u7lWnxYr086qHa9t5bW
TaCuojKtzpmvnxhl0cMGHA9UORwhR/EaC5yqomYQOytGXvBRRu/nDo+TIwCHAskjGBAjsP28lIJe
Nq0tR8wEuZL0NecHOAbHuj/zuU4cuIum0uJrQAHVOFbHLqFsN/po4u0sv9wWxk8t46WtjtajDUvX
uO2evr1+P4139OGqvGWDKjDekE+rwNMr+5tZ4bKECaTssQJg7AnoydFOH+xiHssxFDvWrikDfp/G
rfe9QOSfMQjoJ9BrgbAB4JKfJ4cAIulRiP/u3Bdjku+LHqEGDlz+gkQCzOIfnPYfZ1XWOOgXMqfZ
9dOL636AJvz3OTgKOv/99UCs4zAE3QoqUZ9/PbLNsK+oK3bhnug4Ute8+vkfRkCV458yBK7zZXH/
8QYVesNj57UIpOBTRjlPIh/UoeJcVnNqjyxIo/83zHFzuC0B4FA+hmnqlSd+WMUe5I1zbJwTtzjS
DFALwTeCh2dwNNeooEpa61Ls2uij3vfnXONOPh6CnkjEcaLgDvz8qVQ1hFBltrFcI8Q7plqh6XJm
vo+FF/6dcHgDY2MsQkPHXH7bbS3aFY7YUduKnf7CpyzN5EdRFKvaAkACnA4j7ViO5yqPp1YaylCA
9oNlAvri0W6nVS5UN/v1Ts4fJLp32gd3+v33pXYiBMJtsmT9ACM5UBT9/P28nPdZbRBTB3WUOA15
CbNyM/viFwXZI8q+7z0PpQDsS0gXACiNMP5oOA1Jlq5j9W6ANAeRqN+1zopEyd9f6tR3w3pYCBEw
G0K34fMoTZEP1dRilHbY0nAzjKl7zsv11N5B+xCmtOjyYV0cDTFmlVWELW6wvr6GFvWKt3XcmdvO
nJPTPjFBqDNBVQjEEoQU3tEXM64ngM2e8p2ux6dBOCkCzdjOrDjQw2o04ePfP92p4QCsXOyMUAXF
8fb500WtJsBHiWoX1T9trLfiXroknvC/zQ5/H+rE1oVrCjhkOBsWDOfy73+ccuVYI/wefIQa4WMQ
D+73r0qYW0Hy4B++Ktplnx/PppkpjWnZVQfeJ6D9/v3Xn1hjcCvElY8KIBpOxxtHeLnF7LZpdtpN
K5b6YTo5q78P8U9j8ig/gaAG4G0L4Rady6P9nzUzJl8hri+CtyxM6rHYUF0n5bDW9iaL1qwrVo24
Ze65lOXE6v408PLvf0yNCsJuDgmTu9EyNzowaTiSbVOzSzjWn9mrx7Sp5XTFWCAvLjV9xOZHJ5Dd
5FULbqPcEUcnWXFL3RtvuCnkc91Hq4C+BtGBcJmyQCf9uV18InwDkgxYEDB0F+LB0RoBjixzVEDl
Tnq/tLqOyBbeVKtw2rD2IjPzuVc9seIRkvxT5wd84guBWrXRKLPRIE+bf0CZMZF0hFqdTLISBXj/
I8gu0GHqYP7k5jKW7Y+IrJro+cyiOrHD0ZbDnbIoDAIUehS+cNmGpecatRtm685h2BiQ7UxZztdu
Rg6kdtd9R56gFwo7TsguEHs1AGKbIaOpJ1DvNGCTDq95rEjz+vef9uWXIcdfcOPLbKBefExgyGo6
5DM21d6Md2i/LnRFpVZevrGzc5yCLzOBAXDtRZCnXKhm9tHZQ0ZpeqV6uSd1nWxkVp6Z6lOvgiRt
gWRA+wqn3OcNFEzW5OZU4/lO3LgATQiVdu9d+5o3b3//aKfeBJJQSJaXSAEv9Xmkqiw0GYWn9gF4
m6s6X3/78QDZ+gtZBl2PL8rpIydtJVXe7blfpdbYJgA6nKm6fdmESGk91PQW8X0Aio7rPL5wJ2dW
wbD3ye9S7Pm4sRVkBXbMD2LhPX77fSI0UmCDCRWtr7opbm8ZRYJG7QWa0vaV8+P7j0dxAVg8VMQg
L3V0oKCnxgavytVekd/Ziojf3388kD7QsgeEDbzro3N50UykZeCqPexx3/W5sOnEUkKH439PXxb1
H6e+7OugDzlR+7Z+TQJypvr55cJEzeXPpx9F6l6hswEiSGr/Ukw768X0D9//Nqix4UzzAFL6orhl
daYakHC2+0o8axDMe8c7sxe+LtRFUgB3PorPqEQf494aX0KsgGNy8+hmHBH8B6BFT+ByJ9N8YXXf
Ts8Q7OHihygOUnHUko4uRsvD5UubQu1NjqpkrZNarP3wnp2zsfw67RgHIEIoUHuoLR1HMhAZj5oh
69Xe4auGr8yZ7X3u8cu//7GqRtuuOlHh8X235fK+4hd/n/evRy1+fgB7YjiVR9gYx6vWi4o8Y3i+
Dc762GR3bVsnjlMnNgVCgNDD34f7uowBAUGUgho+Bv1CcqqiTofZPJq9acPYMR9Z+BCY78GYcP0B
0gL5OzjHIU+C+cnnT2bmrER0XIx7A2y936jUffz7S5yYEwKNAAefDM8HEPbzABnrKgBNeoOVDEbd
TW59//nQpAv+zb4AZTl6AXy6dqJ26e/1uoskZBG+LV4PPiXihGW7o6H1xeprrstqcsPc30fli1/s
eb2GHsA5M6kTU429h52O0gIQRsfRITyGJsRQ3Nt3O0LGVHf1Kg/OBAonZuLTGEflkUGHGqsNY3Du
ptw8tORcc+DEqbV4YaGFsiDivmSqXtP38BLFCDJPa3KLm2VdiQ97urS8VWmf05Y+8c2QNMKqbiFB
LxXEzyvLhu4n9MCJu6ezfVHakFqAVEe2+fvyXbozeM6n1AgADHA0Fx8roLixRz6P06p+ZoYFZM+H
8MHNe3ED71RxMXLQaGAD4O7g7NjcscKIxGUh2Sh3CppLAzhaXFkW2iQOCyCUOYqQrotBedtW6zc3
Av2HWpUb92JqB+CjtHidnZzf5xWz6thjBDQQUbiUx54h74EHhzFIuZPLthQhj6NoLNJCWXJlemFt
IhWMu3zsx501RcFrNVr9b7Df36HvzNbakU5s29lv2ebrPix4zDkEpdvWKhP0RlQyZBBLnaPRueSs
eCssyBhKHag48soKCNa8/ShHp9+OasqvBdUo0yqXv+QClk9xPk0uFqvGoVhl3npWsJZN2tx/UbX2
0UgL+ZNqdVDGcC/eO9Q8VKZr0jmcy8c6Cpu0586w9quIgLAkxmRw2HzBq9KOQTgqV5JZuO90eQ/T
9mzbTZa9Ir31Nk8eVfGgZzePw4zWv61phJxXMPCVV8rgVk7OPdgo5b2S0rpwpHIT6vdhlWTVDPWY
HAJ2ZNXHAM4/9qWOngx6ft2K1oW9cWT/WrbDoxOJMXaayb2mEb57LCIQMpWW43Mhm1DFYePPsMCs
6/tJNkiuXCtilxOBkFztFkAIcANOD1WirlIhCP3p9a5BDwWoJ9bW0IYuHQVFXNJM79wePqTKunUr
uxcxo7YHgSjXH2OVyTqMq4E+GFk9jB19dOd5ymOY5tk/dVhifRWQcCqtKUvtWVD83ZCNURxEY6OS
3rLEr4AuSJ6MZcnQMbHjqDNdeJE6wN3nxXfGn5kocjc13bjinf2hHaNi1gTjXdTNRqcd7f3mprOa
fmOU+F0ZL2TrVjswVe4G/xDwoe0TJuG9mzqaGBZnA+1oQseJ7407PYlAC1wqVjCirGN2peIvThv+
nAotO6jliifjyPcxb624LXMvERCfi42fmYR5PIy5zOm6k4G6jKw+ICvOpYBuZpHXqQ13v2s957yN
JWnvvSAjMrY5G1ZBUPBNU8zgw/lapg7sV3/LcpSXZVnfg/6UxXZTeiDDZY9QiiQPgXCby2nqfrWB
7gZw7zJxJavJSnrtv/QZmcPUCklHL2o+O78iGVixqya3eLR1yZPAmGV7GuvSZUORVBnSW7S0HiBz
buuNBdvz/grqW713x2wIN8+dmuPW1006MlIm4xAFaVjx30HRijTsil6vGupXsa/7plrTcZixdiBL
5Bp7W0zEFrE3eW172U21F4e97yRBYdpEZO2UdlXjbUOnKi9s+HIlqIPp1AZcxc3hua698Y3XpN0E
VZ0lhnl+kjfEN+uuU74H6R36iwAJUm9NqW7KRtU3wuDswVpQ925db6fC+lmFjbQ28yBFnXSePcQD
4wc2Vs8OLQLQe7nvzanPzZPUJjBXivJi6w8K9n+9KAcntpxGxEOJpCBGuQeqBMSGi1sZleZe2HVm
LrVvZRfGl9l+ysPJSpXTS0RZvohLKyMbOrPsstW14KvCCnu2wdq8K5W90Qwkwt4tn0IbPsK4ZVUa
4BckXSibhOQqAzelZMVtW0MLQY2sTM0wDO1q8s31lEEgZ+D2BaSAr3iO9VcNgTNcQFqFvru4L9cQ
eLbfmVr31XqAO87KZgarHxrMd2PhuQy66OBeCm3TW8Xdmqdl46tHqsh0QOP0rS8c+7rWww8odJYX
QtTTU+s3OU4W3uUJ7B+cbjWbakwqKK5vMx8o1sq3x9deK7YhA63vQa66n0XxDMsyeUnd1t+6VUC2
tMUKwQ62ksEfWAz2r44Ly+YpKrwM9rliWs+Qpt9aJbPENQmGYYyren6Tvl1YG6eqa7aPdA01WqOn
uK2GbHr1tOempYGKVY+jPq5yL0jRVPXSPmhbSMBrf7aTKmgiEIy8KCa0eh9aYpLKGnCyCjhsXSq/
lPoj0jMDrtTPoUoYdAXdeFZNnFS3xpTrUcws1tCFi7kbGFzZ48925hKaSh1mYXpupoqmQPbyWLpz
fZ3NatuZXMd6qGCC4FRvEUXJKpf5nQ5nNwXnlKx8P6f3tsGx6pvBiztPWs+4NX5PHud2opumT6k7
KRHPA2K9WPS2lJvIH4QVM82gLuQuNY9kBju23EyTqLFyc2jolVA8dBJEzz5WMYgA25CiaEc0G1OA
ay6K0MLfwGDUESLmGX6fTWosr8qQTWMRd8Vzlya8p8UNGcs6riAILH0GvBWmRw/4VahY93u4wNg/
XJWJBM6o2K1shr7TCvipai0n2135vGRp5ampThlgBQkKjFPsV/MQk3wstvClyDbVCGVLqs3vCZ8v
wRUrE4o2HoTCSb9ZCpNpHRGzIp6B/h53mXluK4evbaf4ARAPWwmr0M84+MwzmMtTijO5uWpo3u0o
eMQ4HEKvTVhoylu3muYnnlcNubF6x7xAMsONZ6VIAseKJsm1w56Vqt+dLvDXAQ6F2F4IvMPoskRa
PRTTOnyFKOx/eUTvQFB/cKXXAhVj0T2VBVnTPg9UwkcgAQgaK/GknAbe3f6V7Acf0P68STLf5onH
Inc75RD1hLRvd1kjDkK8RJtVyVV4wAXW3hpS9ld+CS/z0sX+6N0mLJIaCdfGlF6/YW5prqOIIRDL
R+oiRNVzLKhob+Dt6j2ToXjULs0fjAY90B9pe11lLo/dooATXodoSYYtdsxol+EPOreRBA9nJHFW
EPGr03aY4rc6sdd1UI+bmP0rq9CcTAdpHzw9duOFFQylvhs8J3/vXMQvA1FXCtKz2qv51p9lhG5s
G83lxvHmQSVQpN3aPNyVgSmxhJ0qDnz1nFH9QxZtc2FFUDJ2yxxyj9fUH1Olx3WRs43q+uGyDCwv
dawxuKwmoRP4vrSxsgd3WPOGkpVy5gW2hXuaTHWXuALWvL1f32YzyVbMy9VqtJwBf9FBPe9VdWGd
DFHlrBi1ElsPJuUBSbmURTxGdN7gnv1NJufNSLOGa7WAVQ9aCmW08Qqatsz/lUFdCuw0yPX78EuM
Q8UhalfUKMvxPI4KaJO4gdQJMrv5Rg58L03+AafJaj1KsDUHt3skZcuTyg2e58nnV6X27wxx8xRk
gN91I+htkdn9L1iB2VtOWX+YKWM49QRwx5Yp7kWmm1XN7Okik4GJVpNX2cVN1hct0NVRdm3js68r
CtdXGpomSl3V+zomjYWYqwSddBWZCYqAFNeaL/oGUZslfTTlRPEkJ9x5sd2SfO/ZepwSyDSR1xGY
2+eQN6/gPb2aLGCQHMw7xGvFc07NgUF1ZtcqDZhNjtNla3d6kGlVBpWdFIUZVUJxGf0a6Uw3Iy2G
V4QOKkXRxo9rj6MnU2jVrvLMalc+q6YV6PPFNfyD1Z1bG/tHB+X2dRtIH5MQlGUCQ4Y6iiWf2H2p
JdCNzO2qcKv7sHHjzBvmOc1Cy11brv2b5Xq4q1xxr4KgXuHIRaZgQyjJEdA/BuwI2KnBqrNX3kGS
Dk7YgcLX6aJ8A1UWhBqAMLx4lmquc9sr7a0vbQ8RhoeT6imX1BPrAMFsUkFIfV1WbZmWPD+gMfir
KRHWNX6REL+fUsV6JBDR/DuKBr0hmY/TJsTvBrXSX9UlLR8BS6PbWbrFaizgMDNhL+91MCNkb1r9
wl1fHyzPumvVAKxXFGrkPFA4Fh1YXCuoOzZrKXLngN46BJ+hIsoLSF0LiCNcu1MtcogtD1ARRTSK
loTu2xYxInQ+M2PDeKy3gucBU/PMqsjPbnyNYnIIGN6FzcfGu5SDc4uO6+BeqYE0Se1B6QNYYtKv
cqpQ2MkmdGFgjePdtgGn8H2r3t3CR/wqJn3rRNzELSwfr6AU0bRxNtb9vcfK7hLFFoNms+9iyQpY
amiozJsreAEAhCKrMn8cg4zG0HvHdwA8aV3h7+Hv5JBmFbn2a+DPpQ2nH8S83kh/SA1xo07lIOJ1
M0/KrDjYDiQ0oeSxr21936DJcQXJPER4Ga7LKaJdwvK6vmvsWiQj+p+PIhA/ZpkjFLPBJwl6Gzs5
b/JLBzfGhjuSbjJXu9jGhKadVOLKjgZb7eAa5sbUY624yUze1rdwA9/pwH6x4dvSb1mmPfqT2baq
sO56qNe31Xvt9webVPcuFPywUr3hMbd9eU+rzpGx5U7zo/T68XZo1ZbWWZACRQelYhnRl4HPjx59
E7nALSgtG7LwvvVSiMKOK0SpBXIuijpC3vkixGUL498gw8/3miZ8G+aexr1HfrK88FfTJB+aoueJ
KLAlatp9dMOCdC6bR8+MSPpn5H/52DZxCHb2pg0qkXQEbmL9GNkHhL73kG3lj7abh6/Ez/Or2Xda
3KEdFPqrkTW3rHHHPmkqZK0VPK5WFYAG296tcnvtzBnbNVREIp2VFvJi9vpdJ4LSbHlZCGdfBUjk
8giiHL1hH84wfZS6vx7aokm7oH6dwnnv5NA7WjUhme01QrQ3AmGRuG6BKkVFAfWuuJ0XVnxAgQWi
oYBaNiUjtlejG8z43MzuZaSbEL5kXnvpN/abPfpvXtQXSSNwNvq1/eZ2YE25OIXimeNjoIdVo5s8
5vhmLdMPM7A0yUQdWML01fC79SAbWvlhlkwqnCvUGPJsq8XQX0li9SQujdyyObMSbgiIL4q1porL
LHgcJRyKHD79GKsgTJHOI70zvMDJEh2UzR4tyJXEoV95m5lXEgV0Ul3MhubrpmA9fhpvfwZGDMjb
pQMfJ1aoFxA0dMpnhNjISSGyoudoW/MsS2wDW8NyroaDZebqtYykeIKtohguUARSdwVA17GLW2dI
TOjtZ1bQ+xYkkovQKF4kbm6X2wmnxL0sM44tHigN4J4dQHoud8mzBOrvcnZH06esscJ2LZo6gIJW
u/alsB+RBJu0BljrdiiqftXVTQdTI+K8Vo3up4shgywG0icAHbPlqLAhhRtpu006sAo2cqRP+PQs
RjgCZyqKEHWa7UNTeeai5Mj4w+Eid5x1xHV0ZavQJKCU8/5W6xIlqwgUy1Xvc/eKd1QlaFir1DP6
AXVRchFY7nOUI5Eam+g+H/BipPShVuNvWWHvDdOIu8vsPezkMyKycDXnJLo0CilghH7/GJZmL7Nc
65VSdpUo26gqsWwIDLeE8VRRJDR6Ym9hP7DEt6o6IV51UVfuhdsGF4011SpBmNzCWWhetYiroqC6
IOqJkgsddLEz+R/umKl110rnmuQ5wJmot374qHa85qFGCi7srE+DKqriqRJ3yDYf3C4rV+UwIOKW
XbE2UdjFZd9VW8+gfjq19vNkcXkN3ZmwTg2Tr441mw0OVn6h8jm4ZZ5nfpZMRmnRe34Kia1Dref3
Imv8DUh2Av5xrlttq1ZXCfhWkQVZFp8ehmh8kK22M5zFDGW2ig9piX2RlNqJLtvKqtPCHyBAxnCz
vHMj/Gfcxaa5mIviHVX48LoCuueGZ0GbjmYcIAFIveuZSvdOO7WHAk1t2fHgMUgDU+spcs0Pb4ZR
hoKo0KopNN8aNyuQLtvQo+nFb5pbH8pvvDiixT4sqyyWiJRTOMa+MSaiuGIAPLGZh5eZXwfB1Qg2
0IM3o8hVEEOdZAhd8H1HpLFDpihN/MzREMEooLKe+XIrvMgCCZGhytU7g7wgXSHvucgwXh4+DpE7
pENFnZ0xRH7wvoXQKcPxCS/ieX6SuBQ2miCxXY9I/36qwEXOGARSvnekdGPTtTvlaHc9B/gZiS5y
o5E6iYMog/EKdy0ad1NUjduh4uF6HOQbdC1AT/T6YkJ1TbHHFlapMS1VvcqUFd3morXTMoNJVgHj
xhD+C/WI4mD0guS/SDJdd48zcGh3+ElyQiIEgmBszUi3kCbQVeC23I5LwcK1YZNJ7L7w1miDP0yd
4h8Rip0/poE99riQLgaAVhMw5ZwhUaNFVjMLHh1U6yocyUmgA+3gA5XvvXI1XqGAcqX0YB2TGmlN
u5J05Ue44Bg4MzgKo4y8aCSb19ZM21+sX+be9n7gx3fpqNiEMBu1sRSCHsMKSKb2wCIkss4Q7dwh
Z8ngNWHskgZbUtQmrjzuJSOOnnWhmhEVTek2a9hE653TdfPanfXNEBjyA+i7oo+Ny5cUwyo9LCoy
jjhtkQYTaYoL3lnAsQHHDNiCRG3qCvKO48az6+kHitb0xjPcSqfaF5vlzNhpZaI5LWxBY9hgDCgu
zMBDZsSEyDBKL0hah5RnmrCnGgwg+TlLKwN0xWOAmpSewzIzkX04PM7haiAXjfl+9wpiRgAiwC8G
kAfvqCdThhRBRl0StN9Sp4DB1hno2ImeD/QEoRALXBf+O4Z1+ahYkbwTZA9Zss5PnHME1RPPX/rF
QIWA4RChifi5N1KXNovKLqJ77b/hND0rQnxiCv58/jGIM+hCgzIbnl/JARWiC09cwv7k+x/p0yBH
DR4U4ieaCwzi8C1uFOtMC+nUNwJ+AtpxgAiCPLz8+x9daRflHViNBSEgz1cfGb38e4Pq69P9RRl+
gbWAbQfO7uen0ykiFgQqyR6gMuuS1mda3gvM43Pz6/Pjj74NkjjP7XI83pbbKLwc5kszbcLyHADh
3Fsc7QNUJtHisDTZi/l9Hg/87f/vIx3hG1zZyQydYbKXULK+EeTMDJ/8SOhFkgWNs3D6Ps9BMNQi
4BBy3Qt7Tct4krH30UTfYzajUw+NQ3TRAaNDuhgetzuZdCCFVKDRXY+4H6cmFt+ULP93BPiCw60R
wr6wrvr8GrzoRM2LyN97KEJyb1U33+XxLa/wxwDh5wEg1zkXssMAPYFfEk2ZfQ70fWodAf0fgmgA
5inG+jyC1Q4EtSbX2z+gehYHEC/8/kKCKASUDNB1/krjMxEtOZF9sDe4EBG8h8Y6M8LyDY423ALG
wM8HeBPKykffqC89tEw9He4HcwvVMJhcm43aReL7O+LTMEsr/49DyaqLMosohpFoGaRZdQZrcGJH
oGtu+4u6NlBSx0ICbYPSR543IWJl/6YcU7/eeOgOKxRk/j4hXy8I6J0B9whMN7xRvyhS6QAyk7WM
kGZ4M99CF3iPjgRU5fvhHNf8xCuBDwcCFpjFgfcFI5Xl6E+7JbX3jvMxQknZjEgM0XCurf7MO50Y
CeiyBam8ILEB+f48N4bD9xuLb9rryUVm0Bo1XANZ4L6UhqMWmVP2bSghrFUg6gWkMJYddE8+D4jO
2gSsm/b2ebeCy4g+J+/+D73naFEDmeoCSQs29YKi+TyAIiESlgZhiBOhYAfL0CqpeUWBQVbdzQx1
vDGua+nUKVo7GbCfjrlEohVC8sJpr2eHlpfoOvKdAyQB3FcU36DgFN4idp22pJ5sawMlqf7OQU/2
lowvU7Plgw4uSsfX68rOzEooMJu4LUNYd/hFd2fPYbYafdt666rS2RUFQs+/r8sTcwgK7iJ3srjY
ffGxiMIpt4NZkT3FWRpVh8mFu8y8QUnv7+N8xbQvXF8MhQ4fYgCsm8+fdiyhjdtzj+wHn8fE/Ohh
eo0K19ShVoVudzZu+37j1pfICFFtPnNYfeUrAaCGRRrgYlrcSLyjpUqWGpSA39LeuetCP3ZFhg/8
Lr37iMN7R0JWBmW3M9JCX894LFVAcUC6wcBfRJJYHzQ0HCXb51m2YZa1/vn3T3ri+SCagwwBqUOo
/xxftOFkmypgkh/axtwKp74izve0l3DRLiLf/xthWTx/HL4NDAY718cIPZqqemUF38ZB4vkAki2A
sgAzdDQrpR/kNYxZ+aEoECUkZ2mJJ79QADYSVhzAccdEu6iXvV31JWYd6X1Yb1z9X6bgjwGODqSO
jZ6cWgwgUZw82O6ZA/br70fCAjVGoGvtE0av9qAZaVAo24ONWMqX8RzZ/+TzMQPQF1xSx2N2Qelk
lm4Ms/Z1eC2cjTknzff10gP69J9th3gfFIaj+XUtTYHB88sDnS9FdCiCtfim3C6W6OchjuIDMba+
DQhMefCtFIysOvv2Jo7+oc2CmoeY9ssmy6jVlr6g5cGzL+ur5pzp44kZgLckxJUh1WYDOXl04Qwm
r0w9W8VBvOdAMw/fX0Ag3gPliAMCZ9+xMHTZ1m7dTlF5ILCTdOPm8bsn0MLr/9/jj7Jqd1CBDgc8
vhbXtL9R4Zmfv6yPz9fxp+cfC5t56CWWg4fnO4uwIHAJboxKPfrmCafVmQTyxFpF5QRgbwAowfE+
hnyPRRDkVVSLQxjcN/0Qj+PGOcd2+nrZgsHzxxjLavjjPG1rmLoKhGcHayUByBpWzlLEXH17Uj4N
cnTR0kBADYFhkIbAaLe4nsX3t8RyM7jgF4ODh1Dz6C1an41dIcTBDsu1ktYVq/rNf3iHP4Y4OldN
xwLBWCUOD910MxbfvtbgOROAo4qtjcvn+Fgqq0GNmcjDfV2+aUCv3DOxzolNDUobsNgRphu0+6Np
rhoggMaGBfvRTqE67X5/gj89/miCSwsEXMD7g/3Ax3XF9005ndl3J1+ALNK2i7gj4vvPM1wtluLD
bPCBFOCNYdz45swIy2882tmADOFeA2QZ5cRjrnDBOgesNhrujVoD4haUazas/76GTmw2iBYhx0bZ
759d/fklGkB6XDgo070fhYlX3DbWtcxUUp3zLD/xsZA8grHr+mAPgq35eRzIpVec0J7us0Jes6v6
bJR04hT8NMDRFZe7ea4mNO735W/VpXm09nkCp+fwXCpwHCSDXwFISAgVKWiDIPk5JvUPjsc6OYbW
QYeIx1zgDdwrq38IQVXo+8s5mlJAvdCayM8cvd6ynf9YDQtxBDkkkgPUjpC1Hld/hebEydhIDtMI
gAmonqUXZ8BC3EfzRDZcoL+rWPPAtW8+WO32H6YJomshDftdR0F9JZj9AJAGCvwu8HwWmaEt7g8A
oxELqYVuO4h20FzxtOLWE4iWS9ejzZKod/M72nWw4+GRBiD6aiAJ6CWmzWpIF9xbkHS3hOxWEVfR
BsgIuXF6AoQd8IeXHaArbeyWI2DqdVRWW6BO852J/AM4o+dE3Y7W8r8fCPZcmB2sZaTbn9dY5kZD
nYcDOXD/+mnTiG359PfNcrSI/x3AIx54n+GJOKTqOg3lz54cbDg8AWSvhnMGKOdGOLo1ulqD4pPj
Fbz+2dqw//ACkNNc6nYIZBHNHoUiuUA9rekcPN6zNrzIL86kKuTEFICtB0qmB4okFFePaqfEcBTU
aEsOmaj9VcjK8jYLHXnv6Cb7YfsQgbL82fsdNaz4F/0IhOn/cXZeu5ErSRp+IgL05pZkWbkqSa02
N0R3q5veez79ftTM7qqoQhXUOMABBjhToUymiYz4jXZHk5oGV9cb9dpQWrCBcqw/alVmblvNlH6D
y77zxiTdinJvUqURIreMhGKHhL20iTRB2E5Ninx2JwarCV+vddeAseqgHIC1CwZnRPoV4OaU13YR
t+JrWbIaW88Q1tM4KDfAlYbPXf7zQuGcYBIk6oosleXlE8EgDfRBfVbkv9ZPX3m5vA4X98L883xA
UVKhSiE3u7wXisYzrdT0lGeKi7YKFGEY9oDDLwdZutX+JwoDgE9marTMFoNIJ6MZYstXn43RcPNk
49XfrE1HGUf9ATYPJLiSu/GfGfSuu+n4qktH3fjRUTEXuivTudQz+M+fgrgUQhYGqeHyCYZ1pZeM
Y64+y21+V5XJqleDg1RM4L60GzGY7hUP+BNqDUoureT8mn/5mVU9a9X9X/jFrgRu1LZRSPiuBlcZ
25B3hOLGV6drBZj5IfP+iKcGPfMocUagIjmrEJ2eYFPdWprH7r2naPggoHSiF5zqfRGvlaSMVn0U
P5Rm+G0QVlIdH0Q1dC9/c3nen6d/AO3FWSyE2iEly+UBEfcKj3WKbA9yS+83by3w0hj94kBePKel
mNwpJmyoIIrVua4n71g7DcBNWDkxpW1N3LZm4jt+Z/2dmkhzI7ywwA+iqKtXXb8F634tCXs71Jd/
sUrXdf46igke/nTKxKqLBz1Ugoe6EbRVOEjlY1gNo9tFeDR2FBLvx0LK3LrKDDsKdNoUCq5ZYGDF
onsNsza+MoXLtYLXG1tlnjveSPjMLXaNEomY86VJeOx9OdsVfdzcGVKoOUkLMnkK9WuNpLPxaPIQ
kWoshoCn47fEuk0rP4+OQeBCDKv0owJmXflcX5Jtx6jeRVnsgEguxilviSJBm5kQr7pGZ1weacsA
i89YdclQZyEBKg/Cg/FF6h6rbnV5dX84RuYgvDRmxQ4OTbo+p3PFzRdUEMH8Y9iPN3GY36uCsjEE
EL5F2z4MiryWNM/1Qu9gSPAOMvPL5T/g3CDpKqIuRBrHSbYYZNOYIdgj0T8mQev6If5exkMxXklS
zi2I90HmFOPd8xn7v1jBzts/yhiK12EEp4/+n3AUuud/GA0wgdl4h5235Oq2Wm8Bm7WCI7jXX0GY
v+o6LCgsPS+HmRP3kw0+fzQTT0MKuBKM2sWkSdnQ52GmBMcIfUS7DToUJMHVhdJTkfR0o5S/pXTt
HDwXU9UowCONQbpkLWLyeXJMgaPgaOm/LG0bhc9puFcryy6t2u6Na0Ys59YFCueY+0lYXEBOOf1k
dQ4lze/LAOuGnVQ9R9ULacnlWZy/+nIW1bkawV1qQj5fvL9iPHKpApr+EfKTKT1l0eeaTvMBYfAS
ZrosxHh46J0OIZOCabQAsh5KaLTSfFF/rlzwFoASrwyaCXQK4IvTAEmWtYJcq9Yh7Vfi2rh2NpyZ
H9Sr6DqizsdzfmklI5mFMUq+Zh2S7v620/7hj0ekBGSHjF0NvezTP34QlUwSc8M6CAFlgq99emWP
nNnzJipE+B5xAZDaL9ZrpAuRMga9f6zh1ES/Fd2RLcDPn8MszJ/gJMriZPGtIcx6v+P4SrIN9Imf
RhV/ruj03xBIV1CHpScvLu6ZTvR4woGYxGJ53AAVvakgQ17eCefn6v9DLOYq9dGInQZC+PJeEVwT
8mS2aa61tc5sacocQAuorLBql2aAltIVZYeazCFBVn5UEMXclU+XB3JmydL24PTlMcCO0BdbTjK9
ZqpQrDk0jaNWW6CIl3//zERZ85VPGgqY7QMWKRVDMx4bkR2X/xExCROtfdHJDqKFl+N8nCpWFQKJ
Eso3TJQ5H8bvLqwhMTUfvpx1mH438UPy0naf3n0E0DC+5+rlmyiL3QcPM6s03zQPmX8b7kr902t2
rgXNQBvgoVRmFgtKEmqaf4lsHnhQjnfaNReHD9ODigt9rbfmM85Ny5R80ATTS8JSPrT5jfpH7m+k
a5aoHxYSERDzQHQIvaZZGOH0A1TC4FVYgKoH9JpctQaWPX0OKoTjkcgnRnZDYjnN+qenEaDGUViK
JPXAM71Ld6l5Zal+fAXwhdlmyO1TGeMhsLgdtM7v6swrpkOQtG5KozQKNrxebSHcZ+UIy+s+HJ96
8buvrSpv65VXlsDHzHKOj4jo7NoHzmeZhXeoB1Tw/KaDpD2qFTZenoaq1s0E0YKa2AO21ryI/M8m
5aw7+iT0YaiqktYuUv9eEii3ouF30OGXCjdxc+WAObPy+FVwPyzqM3DWNokENW2L8SAi89beqfVe
CD6bNjAELkXe9BIJ5IfeJy6vluKp4nBI5FdJCSE1/rl8uCwRFfPSIwK+SAwFC/mlFKrsgw/3y35g
cVd22PRAVRweMH3zIEwHlDi+a5G+0gY4nbW/vRz77PzN6oTmrP1KZnG66um152IeFsNBaa2Xbsy+
xaP+pFTXyp5ntq8ik3Sh3a+T4i11jNIRKCFC++OhxWV31edBvk3i5Bp8elFff5tHljYQAZYCCOd5
sO9O6dBKhbqLhPFgKpB/Gs4i8Y8YjY4mpjA7Hy/P3NkhvQu2uNp0HyJLVvhs5xoeQeqCTL52Ynyo
dLAugJy8XT00cJbjQY2O/SxoLG7ryUwgMenJpi2/F1JvV3LgpKNvp/VavOare3YaST6Ql2ZRfijd
dZBoY0p74yFo68jWO/15AJcS67njae2mTsQrJ9PZmaQ6IoEsQOlqCaGMxVLri9YaDwYstjhIbyel
/pcQSEGhWWjAml+m/sWkSr5eKOOhr4u/YuXtjdTcXF4PH1KR+WO9C7E43sk+Ij+p5PEQNz+lTLLT
7GHIEjvQrqyKs7P1Ls4iFRFDBC1yjzgZwhpWAWPymkvfuQgU2GYjFRTayKhPt1HAYRhB3CJCoziD
r6b2YLTXNOw/9KjmvE2hOkw3gnopakenUcSxRFgklftDVUPYJv+kZFoOcHmzyKprOwuCEtZqntyM
gxx+yWGqrpX+GiiVJvGH72bMbwbegwBbyCOXUMSukEcFxv50EKYmXNdePCLikBo+rA+pgoMV44dj
sr3RB7if4qx0RShAdlKmphNDsUBgtO2coagHu9G9aVV0SCWYPgymKUMfAJZRGszOVuW2A1pmJ5jV
P/mtArWmTaptmMrmyu9r9V4de+moDK3iNujv3OWD2W0TyX9Rirr/mqrK8BprqbXV/FB4iUf1laZY
sCpTRTli0p6u6qFUXYMEw5G0nmPBzH4VrQR9RhGnInXbvM1CG901bztZRboWoKPvynDQt75adXbT
6pPb6H16Y4XjuCpFLf9iYOzuYL6qrtqgEh7ojoquIiOg0ncjvJSgKO7aKbc2E5XidZ20xt7roMKh
uVKgrYDGC9p1ItJ+Yr8yyhmT2DUQvGVPkJwg1s1Hs0rbYy9W4YOlQt9UVf9vbopw6rQqeUgwHnCQ
utYdDwdV249zmpgQd+9SBS2dAma/O6Am45Yw5lZt1fyMFJjbqoalcmWOkst1ntt5kHq3hq+L9yke
r491qt76VB0LeIVjNkAu9tJVaMW6jRK5v9P9ZoTEF99R/JbWvm5QcYvMV01LJzeMqtBGgQzVI90q
0D+yylXbR8LKauv4WwZh1/XbOHEGLRMpmtFItlV9MKTbJgwfZy1qREwG7xhF1i8F+/itl6hCci/C
t8JcTW0DhE6C79ZYYaRciM3XTtb6ERER1W+dqpq+j1Wk1U4mmemDYAq9q5iW/AvHo1p1ezbwj9D0
xe9y09QrBECFyBFGw/gij3L2yzNS6RnqdH4rpqzGUrb+VGLWfJ0UxDuYmicWxrjy0uZPKgzCE6o1
023qj/EPM81Vc9egITXzryvdVbXQtFmLcr6lBPo36Cb9sa8huIW+BUfUHH3EZvTOQaJJ31BBDB6x
1TUL24Ks+mIJdf0rLMLOEYWAkl8l9z+9GhVu+mmC61FW8p3ICJCWGRLjTin7J0MYgpsq7KbsAWa1
v4E6PdnjUMOUNjp/N6RpdR8WjbqSGi74YF4ko4a419CPh0LNu+0Yh79jZYx+ZL7ZPgTKVNgZk/El
oquh7zwY+Gs4fvrT6DH3ti4H/tFACORekDL/OSmLH7JRpF/rQv4eezrP4x4p4w4TToi8KAZDDf42
CYO25iMND8yt9VUZG9kBXya5UI8bF5Rwvga2Zbp5LH6HO6ZpCDXVQLfCtnB4jvGvin41Eh3Wiwrr
3pbaNHNFX6lXxiDWP3x2ZuFYRurfqWXTMlATRz4T+ur4y4h+dSQASDwg4fHHT7QJGm4cu1Kftnzk
gv9Qg7mu10a0kdKodsze6twJo09Xa6xo3SA/4WSwHR1e0NJa6apyp+SWCtkwML7UaiTuuxAJr8Qf
fSQLFNUZWXN2P3kQ//xBdKayLu00NKq9x4HGiJHK4CSsoSiEqMRjhVd+rTtV+AV3sLMnFapgahSd
I4eJcKMHYb+ZEjN1UmigKHF1ohNqUerIdQt4tAzV+slI0DWTvdDcYFuVO1VrDH9RKxFvKt7Pv9o8
THaob2jQjXNk7eQYBdERVtWWg0d0ci3o3UTspBeEUercGfOmvkWTK/6lCaQ9dshL3lGiappV7Lq9
EpXapugFYxVlRv1baEZIj4NZSK7QIf7gj725lbNGdZIhkL/SwjPtKK7iZzltwk0V0mXssDC86cBh
HAevLTjGBTjBsOScSGrF+zaOtDXCfPUjjNXxGCV167aNCbA8m3S3NeP80AmNvhdwtds2rTCt0AiJ
vyHokG6jcUTID3EAu0lE42YM83yv1zAqvbiBjhhIZnLTpKp6i4hR5Apic0SiKXMizzr6guS5cMFe
wZAhfdRnta0myVfaC6md+wIAeGTH3Q45j7UoIFMjWNl0H/cNHFITFZm4LLkY0Ga4q0u0F3iSd7ac
DGCIGrTyKtXLViiA4XKAdEG0xwh8smMVPYAuatp12MTt3STDFhdzs1opYP5WZdKMDn6PuRtoo7r1
fVFae5lvrQY6/k7pS+0Pbt9kNQZRuJoGnuGGUED9DIVoVcSs6S5X9V2ForMz6CrgDgErxGCQrLsS
+qqjVxnuU5b6N7H06aky/eqxiIp0UyuEJX/RcHxBz2ySouIJjmtnlz3iO4g2i/cojiAu1UbiLra8
ZlMIdbEKjHbYW03Yr5K009cVRGFUC0RtV8Xi4AhVrO9UICNPbdr2jlBLKHCIfukaRds4dWzIKyPo
dHdKafALI1gQB6psxKVV+67fIJmHFI16m4ymsIXiIWw1z0CaIEBEwMqx0Ep7Do1RiKs90nrSCrW2
+LGOLH+jwCl/rPKk2KXV1H4pq0FxpdFUjxVKFCsusgRF8675GbezbJ85lrYlAcKPtKZHfchq/7ZZ
8Lsq5OwQMWm2bPnZSkPD1o4LK9slsqe4SASWN8Wsv6CMFuxyFjNbO2ye1EENf0d6G7ldBXdfDq0e
HRekI6Opfc01pbaBG0W2LLHchjiXbti6nkPNWl7Pin0bA6K6PTbmtAXOYKx6z/Td6C3HTMvJVqZE
3TWZ0N3zjtTVPW3IsbeDCJ0Wpdaf4sgv9gPKBOhBiKxdfQqwJsjzFchwfV/4SrcuU82wzU5O72D2
+o5eF0jp5VoKvogsKzDovysDCm2en32PM3GyPXVSUQuZJQYhqK17U21RrUxMe8z0GtH6toBZp1mr
YkDuJCv13+bU/a6MwfjedXgFeFooOFEri5uqyxHy0MHYjWHhbZuqUG+iMfBRMgzCDZpQ+Us8CZ4j
a22ziZNMcdIaOZ3SDyNXBA+01sS82mQASG47EkgmvsvtoUV4o8o7awW24Nj6gaXZkiEjQlRW2ib0
cmBRuY6S1ThfOlHTVW40i1JSU1Ifi1DjvA6RNnAkCzq/2oWJU8oIJ3l6PKy8ug63GTTLw4Towjav
2/o+nQBLCFWj37OfxpXfhDVnVRrcVVkeuICmhHUkCf0m72ldj6BbDDtFxMilolaso7jxGrdtjfZp
lP0/iZY7iaI9lLPskdQG/VfdDLvRySeh+qEYY32QyjZ+VYsm/mZNur/SIsjWvRj8jqUYdSChR2XS
mxR0OyzFqTtSWhlHlG2uddYapTpxBVwQxZCuNlxtModV04aD46VI6neF6q8jQW/sqezVrSWhcZgI
EouOqgEs8/z7mFsSB4eVPpjqFLlKFgASUyfI3Xph2gMlvJWv5sJqQFEzcsjLRW2vZuPUraseO4Ws
G7DjDvyv/qQGtt80FSITRaCtVJrch0CNulsN+E6yjyzszclnwTHRYm/dSK2UvVZZ9b3lG6+YU/d2
kbPeVSTG1iipkpf2vrn1rJ6bJ+UmDJNcX41R1+zA77QwAKVgbfh59l2REU+ikdY8G42Q7Os6nw66
4Ie6HddTnd9U/qSJNIe90okgyZNxA814qAfOhECeBqelKMetAlwjGWMkIBMtPtQg+3AjzFBb8opk
HVDOv82GzvyC7pdXOBFP9P0w+HFkN57YI08qeeGfpMvagyoY6VPiG/FNU3YYFUWdj6qmGQ9OE+iF
U5Lkbby8EdZWNXIyaCHc+QlNnkmW+m2Sl8E2t/raVWPjR8MyuPOKormLei99GUo9uu0C5CfidK5W
jl34JYjacQ27GSHXyVRspSzFZ1MuwoPsC+gIaWHwqAdlu0m7UVghGFQ+d0lJDWhCRMYqSNIzC7Ug
n8bHPmhQvcv94qtQVzXvTn02k2yLG1CzzV2gdP4Wim35oCXV8GTopb8Tq4hVgtjDrtSiv/y/Ijfo
lRaIJdvSqqN828VdtuXFVR7KorS2QiWZgGPU3lsFsd8dkjEXbKE3opUiNwlSWrwy0sDvvyge0sV6
pYkPFnv6uRH1fBUEXupmUR+4oZh2dj6U3Y2Ittx61LvxMVTT5lGN0Q5SqG7YWd/W6yr2HDMyd2jF
vcSeKrhtBDrGl3sUuNKsu5cHnks1J6Ejqlm9RhBEXc8EOUepxX4TaJ3kop3yx4sr9GD0rtznuJLe
5zJqEwlKbIMuIhw19R04JrO5Rae3+ZlkUPCRBFHuUGxCKsHAxSfuSzxv8iHeB2ifIlQRFG48iZtA
EmzTylBMmuRp39NuXjVeVO4RuvLXiuZVtj/5zSONKdmB54bQXVOlNwqG12tUWH30BXvzVoKS7BaR
Za07PeRmr/L6WZWy1yhszAdR4YTjiUbm0iPyGgpKshv90PwpV1IKnMJrXbmpmgc9zdQbKbOavdGK
f3Qj52xuK2kfDcpg1wgA2JSDk/WkAWYO6PM5FvmfrVU5xnQtEkxeYOorYRikDcqACDslZvRXlVs6
T4qP5pceR/swb9N1jGCXQzc6WNU90h6c3qgiVNwJoVajMyFic6BYgHMhS1bIImpIDyM0bMO7Nl0q
PciwWEGyg2in3QyzCKXXF4GthX7xvSmjcSX2nod8T5c6k5hMe0se458TS3OF/FFwM1WIM0Zx8kVV
BOZSi196qxbWeev9bus6faqUqDg0iQdOd5DlQy4bnU1G6q86Wc825OKoD0mS7FIi6VEJyxVb4vvs
2hApP1kvhX3rh0hOUzwR7zF08Jy2QcI3kbL7QOqlnYeC9sq3RuFBbahL6JGa39D/yO86NeqPaYjM
KIo4T+AiASkXYmo9eZaKlokofBGsEI2OOMlDu4ys4KDKJW8AX0xucsXKqXh5f60sbm8MTRv2cldm
O3VgfYQB+iA5MC7Fmcw+OWYy0oI5syMQvxWNnY66hhtHUWqXWVQ4WSiadl9XvuOFWnGjlJK46TLR
dMrC7NZp4MVOqWgv1MrMbQdiilPNH2qOIfSFOiVIVrHmd7zHqvIBhRREb2Vr0uy8kKZHHYzcTm+l
yCHtFTeI9vytktjadjKSc4Ovk5yFtXJTypOxTgXpNij61DH9QjyUSjdPojHuGkuw3FCJf6ZpHG4S
XmBIoCQtRQWkfNElnXWeEcwDilRpezA1w5d80Ie1N4k8K4co/RYLQvXVG0J9j0YxKnaRWNmjDvlM
IJmy0fj0XbMsqXF1qYTSiDfdd4Ix2EGu5Y9lCH6O56t3Q71RXqXFQKZaifE6VHXvd49Eg82BHaxF
v0KMLEka1M1Sa5VRgLf9tvxjop6DGvkkIxNZIOOHno1tDJWwmoqiOJI5T7YAKs4uRdaVb2mYHleD
dGe2Q3IbpFX4crk6+6GmOVf5YBzTzp7NxpY15mro0Z9DKfLQSjtdvp3yz1Zl+X18M2bzBIkEQVmg
IrPar3VgW9Ohae+HaBfIV/pc5/7+d7//wSkNJLAphfy+9ZDAAv8kiwNMA//Q+8SLChbHByLNYJjc
dIM3HVAZoGS4x3BgjIorTfRzY3gfZFG5rrVU6/WOIHFACc2+Rg2+9vOLT2ABXKwHtHVxn3LU/Fj6
3z+/hKy5yQiXFnuMJUBmNMoRbW86cmn941ArPz/969g1UQfHWGfWwphH96535VV9I1SdLh6ESv4h
UyeiFPbZDrdhvaEKafSxWIlyGgIKTR8XdaEdPDF9oA1Jb2dU/l4exod+4lsMcDH0+HiMLNHBdLEs
BcSqdpCsB6k+VBkli+fLIc4U7GcqNiIM2gxRXIqGtGqugl3PtUPLTVnLxpOWUI+3kh9GJl+zx5yX
5CkkjSkDEEVAZFAIdzplIxXHcioyjWty2MZpt5+89ohcyjNybb/FsaUu+VlcPhuRkLqKdsGsKKIv
QoqFgN6qWmqHHEphsg/818vTN2+D5ZCAaLDHgaoBmVmsgkSOyWoQBTvI2evUbNJwtCmqoqRHGidR
Dgqu7PqPjR4GBKgC1Bdh4W8vAmqFZSUZ2gSHrDOkVSl7Gp2Saq951InzAPFkRNTG7HlQhFWfoX14
ebhnTgXgbDzfmVQwSEvgCOXdRsBaRz8AE+Itt4/0T7L45rPzJMKi60xiEAd9JOsHH+RcypI0/mHB
z8xirhd9tt9aHGw5KbNJWYkVAV+FZkuv0spB+dhvhc9O1ozjUZgu4Md4Fxvz1nt3CI0S2X9vtMqh
ppYWjLZAQffy5ziHgpkdpiCczvIp1nL5RRNJRFNW8mGid+bzTMsOWdXbRrGfClQnkbQTmvSb6Kmb
2so2AYU9dfhz+W8409+GlII/ECVYkf76YoelAh4UCICCeeA5auiRbWKUISMYp0i108XXGBNnwxFF
wuh0VjtZrI+opsI0C2keMINbKfm3oa3thIpq3X5V8yvwxw+be26qgiIzYYjTjV7OroH9myGhkncY
BvFF1vx1peOqotE24KwfI8TqM5Szk9/SZF75sGcjw8oAnEUK8QEf3KtKUXmS1B9ayCd9a2BPgllE
tvOUW6k7IlTteGhFX/6QH05nRgubYkYW4ZPzgVcQdPgndZLZ8z7IMa4Y03s9LfCZKN3cbHR7ZEWt
Ulm+ppZzLizyZ3Be6Y/Py+h0l6h13QpWZQ0HjY2IXGqA6m0kyLwwJJf/mRdXPuqHI4xhzggdDm0Q
iB8uvARzFUqLCusVNmNKgeYauG5egSdXwluAN0W6WcdquSGUBMsLvI1o+OPdYloB7hKU75pPH8Vz
GLoeM+lMVhEUOp03tgC9IrkeDpNquMOkPUhxtbu8Is5OFSiPGT1OnrbkOwejQKW56oZDXOTtcTSp
55EU+k+Xo5xbAKhd0GmSQeADmzodSGp5laYJ+XBgSdKQ2moIdpbJvmix4tW2Q/f9crgPCQ/z9j7c
/Oe8O5VR2u3G0CuHgxTQUB/+mPIzlkvrKfp9Oc48/8tlYGAtQbAZ/7hMdlqxsAJfy4YDVYZHzStA
Xox4D6kvRi3Z8uzU3hn3KeDqK0fHxwxhHqAKix8sCN6Vyw2VIzSdBGY0HsI8sCVP4E2OrLyGNFT/
WlpfchIEX/mlXiMMnVv2UAK47+AFfARECoKlNXUogU2cvqAZTnnnbyG8Xp7Tc/fdG3ldAnLJkl9C
Y3UxpJuE5f3BFx80TmC5Dh0heWg9HUF5tIKno55tFfEukP8K/e7zpCiOYk5l/o0pLmOcN8y7taP2
eZUooSgfygznFepvfniV9P1x2ZyEWNxvZlPOJcRJPphpbQ/pRpCPl+fwzAV6EmCRlVSqkrRawBik
iAK+sg7aXY/hUBR9b+Vfl0OdOT9m7K/O7Tmzp6XFESVO8Koj+jMHQ/+tez+vARSv/PwbtfHd14Cq
OpljlvDzqDFH9oTs7eW//8ySNkRyDHU+/8jlFrl22Kl0FEKJMkEFhrgcW+lLCWZjH/eS9vlbCYUB
nsOAenlWvm3qd2Op4nQq27wHTiz9bfDIyK7JMUjzH7s4j04iLAYz5nU2Sbk4QR6wsC/6riq3kxCu
g/xFDV6xP6E/Um5NcEzqlYfymfP9JLB8umkiLVb8QWunQxX5TwCYV4Hy1esPjVxj+bdtkyvgxHPn
H/EgSrDywJ4vOX+FkCmg3+rpUMj+Lz0WfxVysaJrQZk58O0wyja4sPyevPJW6YA3fGrJAHjjCJx9
2Of0AurBYpYrqLM40oTFUai/CUODZsBjAw30cpDFwv8QZDGjQ8Xx7tN5P1rNCoMC+ZMPlw+/r5x+
sUCg1m1qDEJXIlfrHuNKvzKCxc76T4TZTR1q80xCWNz5YZp2aeqb+TGlh/0dN7n41+UpOh9gJuNA
bJ5JDqdDMBS8kNJuyo9tp99qY7E3m/y29LKny2EWa/u/4/j/MIsLAayNImPAmh9Bydpdt5l0OoFD
a4/+vSp9D4MrucvZDw8tVwZzy8W+lBjKkKHORYlR9WHj8MDl/vuXAb2LsJg3L9fEsq7F/CihxWBN
liPpD7VfOINBehbZYfrt8gSe/U7oa/A+VkmVlwLRta/h9KMX+XGSo60hT3/HvkTxzhN2l+Msbr3/
fKh3cRb7MsTIo9A4YY+GjA9zInf6SqpHvPfAiNodfd9HJIzTKxTM84ODuqhRH5rlo08XIVIrZefr
rI4eaFq5ab293165N66FWGSzYZlLBRZs+dHCJEPf+89R8U97dX7OUMRAHnnJp9AGvVNoOOTHSKNb
/8cqgQqu/uHrvAuxyEmKdEKFtQiKY55PNJ2PYYPIvf4axK9S5H4+FPWrt3IFKrDL0WQeShsAabJj
G1iOnCd3XppjMCNRRZjUr1KqXcN/n/tCvNJUFbwZfJTljaBkgpioo5EdZZQqwgD3Q9LyOr5WMbgW
ZnkncGRLtKKzoyC/RjlI5fK3Jv/4h7l7N5TF4ZBO+QjpySSGRF9XLlwtOeIhakPfXOnT4+Vgi3fa
2459P2+Lo1XwpzT3EwZk8W3U6kUbcZOQ85X3yYLAfwPRa6IgqENGXGapcorkjOjnRznTbgTFv8Vj
5B92KTArODT8Y8JWOz0IgAaPkR+yBmIrB470MAkvrbW+PF/n7ob3MRbzVUm94OFPlB3TwS3o/Uv/
cGW///15Ab7LULVRV7HY4veFEJWBCSe5rsOp8co5fe6r0+94K0JpMuS+0ygdnK5S14f0KA3yRsDv
ExNYJf0NYP0fZktTcYPmXBbpZJ7GqfEcpZAYp0dPeAy1nXetTHl2HDrqwbxR387N099X0r62Qrya
juK0aZICFQPEo5LN6+VRnEs/IC1ROYFrBp1uccEgdeQPuKTmR2HKnKDYttMPpdx3QQfs0HfV+lri
+VbxefeIeNsrLGO6N9CZZn3r02HlipFUlZ7kxyHSphsDaScnEirFFQdJ2ERmqW71rvuChB1IQlkD
9qbo0arrWyCumHjaUokcDCbLFQUQIXdC2cr3HiR69/K0nDsLqSMhaqOh0ke75PSvNHAw6cfG4sjN
XmK5AG/5TW7/4W5/H2Nx3uptIQqSKGRHUT4K5QMuO7ZQXNnSZz/vu3EsZhtluczHzjA/1laxN+T+
Ebev2cptX0aFi4RTaatRfEV56drcLY6RVJK7pKdHcqy+pcZ9lbpd+S8R6JfyRpqbFsvDEB2dyZBK
i5QvB6jc7YLuVzZ2/3Baza3f/w2yGMaQmpMxjl5+7LLCUeEzlFpl19HzPyw0sjtai+jPfSi1GZhq
4nSr84EwSOwn2DuGI/GkuRzlXO5K8gW9C7rsrIh7upyjolTafjTI8Tqc1zFtzjepBfakfA6S18uh
5mlZ7u/3oeZj7d0hH9G1lfSWXG8YXvruXrny8+cWF0c7olcIKYLzWWwaI9MSI0a7+dj4ya1vor7T
+zshMD/HMX47pcCPmEwVBH3O39NRGF4ZFjpkl6Oo0tjLReEgmOavyzN17qPM8jTzA5Z3y/LoLcA0
4BkW50dOr7RZW2B3go1S4Ji5uhzozJxB1Oe7Aw6T5lP3dDBV7meeoBjxMW5+J9GqlNaxceWzzBnO
4qtT5ScBmqVWZv260xBWHgmaoQnxUS/+9gCudcuxBMw/sx0e7i7Yg3K8cgacuR5PIi6eLXHMYzBm
EbDOBjtW7kqfZu+kOzMk8vPTN3cKVfrK4HCXp00QdpBycCk/NkDrh2hd4Tmfmlfyu7PDoVmHlgUe
cWyg0wlU0jSYwOMnR9n/pqXFJta3Ud24Ut7/w2Lg7QKaYRbGo+tzGqitygzbaRaDKnzFLs+WzG9N
eSXLP7fgKJtAJDXQHP1AJfVlHR52wLfJoGMKLkJrYv/n8kc5N1/zgx9S9GzFsqzO6HkZmmalJpRN
NMeMG7ASgyvGpEnjlW2qnznRLGrQJtRrBNNobZ7OGLbY3VS1VXK01LA+lHr7o0y9LHc0JUoRmU6F
A/CNB7Rq18IxwuJESLR1TgJEtbAQthhYpN8MSYxXeKLXdllEOu/TKfuWemO47Sc5/psoQbm2Jtm6
i3UQ6R3GtHjd/w9pZ9bjuLFk4V9EgPvySqmk2iV1d/XiF6Jtt7nvO3/9fOx7ZyylCBFVYwP2QwEM
5RYZGXHiHKm6Mwqj3iLD29zDtzCc4JClVa/vh30s6dGWjdSdqiTqX7peQiVR7tW/86Shn6tQJFDj
teb8JRetPqDmbLdbraV3cAKD/0+jR9VGK8b+V4WQ75ufGtFffp4797kXKo9GnsJwgx7nngrvW9Rl
IJ2Bmd6HkjnRPRTou8ZEtaeTgonXL30RiqfHsAeE2a9Wy0K0DGBv9eH12qm6uaakteAzOYTUh8hw
0wokliwTNc1qpI3j0zh+ibpN47sZAPgPbC3OusFDjgeduLXqSI+TMGg47+VeltzXYW483d+2sbin
GAB5MkiLdFXwl/mUWGSYsZFCgvsqZ9XKKb8+HjN7is4xN5Bl44hc7lkTNHCm15xydKV/oSsL3jP5
1gfKc6paK9N1PRRK1CCJYJKaK/AiFY+RI4HT0ex48vZe+yCtpd1EMg6uYr4/s7nN/LM8hISh5Lky
IVTfMlVtmLt1QMtpSbsCss7dbuqbRz8fnoZK/mP07OcknvYoFX6Xo/jdr8r5V8CERh4OMjQRyCHH
WSUjK4XblJ3TEEb3AB1q18jre9t4J57hvyP+15Z6uXgGDOeaAab41E7VLlearTk9xFOzKyqatG06
MVY2y+IKkl0CBESh6irJ2LeVpfMYYYY7b4dM2jN483fv9xnHAOYMxAQE2GIdDGCB09hkM09zsx79
SDW4kPeeKCzA8sabErkNepwuJ60LpAymFi06TTvHfKzW1DCWDhS1RgW3ALUtxePLz/ugQOl1GqJT
GrSHJHHulAit3dCKvlS2tRJ8LtqCk0ier2eIXQVbPdRgsVN60Smaop6+Qn3YVVY9bDv4OGApL4vT
7ambv3cZvFHvJ4nBawr8DDDHy7HF3eg5DjyxJ13dx/ad1JGK2902sbTFkCea0zE8chBeuTRhtjQO
5VaOicG3dr5FPa1VvX7lRT1/5WogxJkGiWAFQJuwB/JE0WNEa+NTArJLTr8a5Z/2tFOoPfm0n90e
0aItVPJgB5PxTIZgq24qszGaICannXZfTPKaG4PXNrU0zfP28uhYqKfq0UeW6syq4BocAg/FQ7nt
1ATD/RxBbEytVTYI/+Yr41vcFHA4g0A3oN4X01tQKMRxHfnxych/ZEONTusndY0FbcEG2w1sEOBa
ZlHceP1ga2MVOOEp5B03dVsnU7f6WmVgYetdGJn/fvYg9e2eGmSEkfSnbpfbiMTH7Z2wOAoImFkW
0MFXb0V5zOWkaMvoVPTltmnkb8WYvKh+u/LgWRoHqCOI/E0S6GCgL8cBYUpbQxnHONCmfpPCz7dH
sfh5kAMolM50t6bwnrLVriGo5vOeFG9MmqCdlQ21dJHz+mSlATRRIhFjkmFM60mVh/Ckmfb4DAH0
Z1RE0l1F/LkpS8J3a8j/rOBleDG7vrvL8iZ7tPPEfC66iGaeDwwX2D3Cu2AziF8uZzOTRgTQ6Z8+
Daq07YbuJei9t9smrnNveAceQLMyGyIW4gka+0opRzqnTon2FQkcCBD0fVA/00C1VQJ1W2grK7i0
D3mAA1sA3U1dXBhSUJh0f1op14ZXfUqN6tUpw/um97/fHtbC7TTrEhHnUOlYqEZ5w9g2hRbCulzd
w5//R5B70OoPp7DVf9w2tTgiZ35z4cBABwsjsuswM/LQDk8WjfwySIjXvt7cNrG47c9MzH8/8w7l
HIeDswthPlHy7ShBg2pGydreX7MyD/TMSjXQK+eXFo4uvle1V6O///+NYl6zs++nTUfXpc33J8To
NajxDKQT3m+CVQf4CipFBRZ4aaI2tM7j3Yv7ye5SOttXLraF61Sh75JkK86Nt53weVhW8K+6TZ6t
uVfNJ9X+7ITf5OHJ0t4fieDkZlg9UcJ1wpUkadQMTRycuknadY5zp2nv7OuZ43dMkHHjZUcORMzl
oFjRIFsSBqfgS+6471Qyvvq6sNaJM4amH/J1B0am7LleyxaKMK8rA0KsVhX1mBj1/PMVgNups4lr
ZSPR3Zonw8EMYDlJ2+HX2DUvvj68FcVaXnTpogD6ZMF9/BtmLUrH4vNhJmlL2HZj9WB0x6L5M5Pa
r2rS09IJbUKkGfusUe40JdqZvvI5Vj5wXs9/gYilGwzZK/WMX1Cb+lHOvbcudB5un6cF3waekfoS
ewRJK11YRh+iiL6vVP8kO8+D9JJWp9FZOVPLJuYOH3J9uGvBt9ESXULbY0Jdb+zq9HHSHqU1SbTl
tVJnTRGQN/CKzpSJZ57HDI24Rf3XP9lN3T90wVQ/DKPS3Ut2Iz3DEuzvdYMcUW550qZ3SEsFpU7j
6ehLD7EGO8QHJpXTR/V3fgGIj8C+yOlmGYzg1CjHJP1ulL/8tY4OERw4Hw+Ih0lxz8Tr3OrC8chT
uSMyzsIT/vZvipZ/Bb6+iZtfTdnuFDN9arPqTYvV1g0axJFuj2/hHiE5TMxCx6PKtSjYbmxUNLTY
Dk52F26Gb1MYrFyHi1vmzIAQBUrVOOmjZwWnYnpW4uewoCz5Pmbl/8wfSsMWChx0/4resaVHXpHr
gkBzKu/6BmLG8ssHZonWLAXVMGoEYqBpx23W1FIXnnxIKzaxNsCBkaRrqJzFtTizIpyuJtI1dLKw
EnWqq4NhaUt1ZbkXIkiUKx20pgF8wIUovDGdws4dq0pDktwlfIbhSNQfTV31NE1BfD8WynhwZF/d
alDgrJie3Y/wlOaShyeYpx9vdrE4VULE4vQ6wbpUto/m0Dwm9vRF7bs3f9RXNsTinjszJew5bwDv
CkEGIZjVeG7XBsUr7UP9xpajte29uGbU8+ZWEehtRac7GbkmRRlRv9Xus89xsxKGLU0aMgYzVSsh
zFX/kxfGfuG0U3hCWy3Jh1ebXquk3ZS1ubu9w9cMqZdeFw5JuBdtDFXJm9fqT1CZNdnwkDhrcI2l
CYMHFu5RE7Z40gGXhrwhaqIsl4KTl+wr9X5cSdgsfp7kCTES2tEkAi4/P/oJqHXU3YAnvPZvXvmB
C5Di6m/1PfqrHWFnUTYqlGgsglNrKIivTX7xNvhG/2xW05o2/OJFSAsS8uYcVfIAwlCKsYCRbFCD
01hLzcbLwAYOcJW+Wl4zFK4WwXAUBntkh7akqLqtEdExUcSy+UvrW2clVbB0okhMEVRQ7Z8BLJfT
GmdRZyiweZ3MwX5SktCF32sbJPsPbEL6eGlvnDM4YpgWpEUWTF0WnOS8+cuO8v04Ob/ikpIX7H63
TS0OyAY4qsNJDE3J/PezKCPnTjR6G20VJXagqy7H4tAaZfbYl3274viWfO6c5Z27iEFfiR1ro9R2
5RiyjoHZDoc6ASZjlEejNqEURb3qpfIhdtWQmFjpcVjcQEgaqHOwhqa2Op/5szE6UmiWMjy/AKOy
YxE421kFoklGKM+KbUMhMLG6ZGPVjrPx1GbbUxvwRu39UF2bbhU4mcmZgU0QW79glbGLqUhSntwF
ZXX4tH6Ua2/uJe91ZkMU/Cu8yvJUGxtDC3lZ5xpmQTfsg9ZHK9HMknsBIjIr6+G7rsgPVLvtlRgS
gpMc30NCASvW7W25OBCazWfhLqbMEbxjFMljNZpRijZTt6/L7xQNXaX5qjYfuCE1nLBFhQYfIwrN
+GosjZ03picNwj6P4ivwaTpeV3b+0mh4JuDDFJ7GV9wKhuZD/gj1zKkad5OKEPRDA2w2/X9amdfs
bJsj31vRXYOaTV/BXWVU22T4GQW0uK51+i0Oh2wFsFyTmRNfPx2MWjByy8kpgkKx2tCy5OU/x2ZY
Gc+SayJnMb/kyFFdJS48MAiVWdbJqVXa1nWq9DXXmj9aI14BiCzZwYb1m4mCh5MQ+kchrJzQfoOp
gFDOzTW/dKFe2k9p/XZ7Uy86onNLwq0JYKGrHGVITopW7jIEMSLZfu6hC4oT4yEMza3py7tpsj9P
8PAWSfim58rKwVo6uHOCkaNFwdAWK2B+TZO+lEwJFMDNH5BzHHPEeVeGOV/IYoRLyYEmUEBRIOOE
S1IpjCEbwyw9OaXxRS8nGNHCbV8yvDjfcNkATddr1+qHZw0gTjw4j2kePQz1mnzr4sIS3VMUpUkA
zpnLA2HDwJAig5uecrVstrVUbqfWDrY1cN/bI140hOrab+gcMYrgrWJIq0I0KTl5Qxx9yWAt23VF
O+asof+B9Dql5JlPQp5DA/EWjafKb8yGyVXqvfPaJB+IG88/L2zR1LNQPhi4QTp4XuFodNtvt+dq
Pk1XmwPB1bkHj7qymLuvotbsMtVPT34x/Q0XBnyxMEA+apNx19fN3W1jiwtj01JCZgE2ERFboDgQ
0EIKmrHbD7SWuHJ9SCxjZfWVZSsEa0Q2sGKJ9aO6DR1I8uvs1Ohy4jr5dDA8e2/DcKv73U4P4zvY
Vd222MLzp07SSx4oBy8PUM6DVPz2gOctLc4ukt6/QXXEqZqwfAMslH3bpHTQJLTOAJFpNjMh+E6x
M3trWRDEZX6ZuG3mvEFqtOaxl9aWMppqAd2nVCwmIFLP6/1MKbOTnTT3zqj8KHM4R0YeC3dDaf3T
Bon0gQWmIGP9RpMC9pld0fmdJ/eoA1DMOI3S8wz4ccLvuvrz9pwuXXfwLynAHk0wA6I7K0yYGruB
OdXsvRrfwUyqOnut+0DWEv0TSNtIWmJm/hVnI7F8R4K6VE9PFBD3ZZNCmai8Tsk7tRR/54gMUlyk
h+Zw2FIvzYQQl8Q849NTqvxwzACG4F9y3UE1/7010XNUxpXDsXTfnNsTFkjXuihQbRt3lUAz/I+q
ru25JQNzQYBecMT2AEBcDijvOP2lEc9RwkPoPxnH24u/+HnwGwhPEoFwc15+Pk3tjseMHRO1QywD
AXpRTitndsWEmBIn1z7Fvg3CNwua9GEcyuQVjv413rvF7Oqs68QgYL3g/Xo5EnzNWMkVOCsjTK0f
I2SJ91IopdCPogU8xF6875pqfKJ4G++UKNR3WTsma1iiJVdJ2pzSLalkPKXwI/yubJPG7Ii1pGkD
6OZ7PA33WTJ8YEqJ5+CBmDWFyBtcjtWaApgB0rkDzvM2I/mAfi0rsbRo5xbmv58d19GvsyCJsED0
O6sVvFP75vc5tQDjs04AZHVZ+L7h1XZg5VJymuyXZNsOK++epXuCgvbcp0yN3hA9daLlXVQXxNad
/mxHjWtaxqYD6cLNFEjPTgQrrbISFi650XOTgoPzCfTD3AHs28DtY+cDkggPKlU8rbu/fWRFIpL/
zN3Z4IRNNukNULu04XEaWvdZFd9nunnXptGuDY3H3swzuHv9R7seXUdqvqHlsc1s6UvrRSuJh8U9
QgBMGM2VeMXEafnod+Q9Dwt9qN+cpH8Eib4y1iUTtFJQHiLs5B9hoxulZOZFCoST1q/gi+2l3pNt
dcPX2zM6Rw1iVAETwBy0AT6/YgHqcjAzoz3Fp8EctoH/pkdkX19y47kxOqQLPt22thRFEK6Ri5oJ
eq7IeXx58ushBdGmmRl05Z1znybOQxAnL36sPTlJt/Y8X6rLksz416Jw2NBsoX4egW4bo/qlK9Jg
k8nV49hNdCWk7dNQ+jupg2Wr6nzXtnSUe5p+e3vQiwt59hNmx3nmT9R0nKZwSuNTXbkIHQTpyiN3
+fvEwQjSUlkTI2Gjm7mllZJ7zP+kJn9N0hrl6ZJnp0/l/wwIgYXRoNIRVaxamI4e8N3soZWTvzR9
jdVhyY3QdQgACMWuWWX9cqISGKu1QAKn59Pj5xpT+0lJx40WJz/10FhZlMUxAcSB0Y4jfJUZsDOk
MWgjjE+kjl6sUf8CE/nW0rK/b6/94oY/MyME7THiFalZM3WG6bmBr278WcXPl+7iOHPTtef52qCE
iEaRM9R8dAZVmMo2aAK3CEo3NN/dqDJvhv+dOkMWlqnFw6ZJzn6Wuifb38nVIbdWyGRuDwQah8ud
QCvOf01Y1b3a7+u/1bWM2qLfOxuEsKeLKq0aa/ZEidY+D4HyIwXmWKUGfWXewfL7z7W61sa/vL3p
XwBawANZzM+YQVLYkTPEp8phYfZxDim7W38ANE4VDTA3EFs4vcX4iDpLL9kluHRH+h4f7fzb7Q29
OAi6L8gRwjoGyfLlyni10TrIpsWnrlDJ23rdgy/DFtfSfFNlK++mNVvCGg1ZY6fmWOPYtI063Ou9
2xt35bRSJlk8omcjEu7ZMrCBnqaMyPKcyC2DYdtU+nM32Q/INTx1I5IaH5hCEutgP4CwUCa+nMLU
bopRrmj0CrrHZG5mGTcVAmLJ8JF7AQZkNhzp9itEla/ljamWaXKyhwclvF8jQV08o3SWzI2L0IVb
87V0dq1ZsUmLScDzqXJ+ytInrfiri75+YKYs3mD8q6JYLSwNEhp1m4SMoEEbwHhAnatL72m5v21l
8f50ZqgAfRBzjftyILmvJZ0/r0eT+r/SXL7LJeOv2yYWd7JDwxp1bm4cVdjJkhc6YWxFySlGPcbY
+JNrzuItKxtrwaeR+YX6AO52yrRi/g38PjqDxLonpS0fGK2KTlFTIRFlfKoH+8XKpK9jNK1Vuxfe
GxdW57Gf7YMc4Jlp+WDewSy90gz3iPPY6Eb7GeKzf9RB+ikV7S4P1toWFrafTllzJqMl16WJq5YV
Rt8lNh1Utv1UFbFb+08mULfb67ZoZH5GAd6lZCsSP/lgnY3U5mFdavtpepWc1zDc3zaxsPt4tc8Y
eHYf7zVhjxdNm2RFZXIRJRuIe8f3b+6Lzwun1M6yIlZRSzohsTL6j6X1fiejQ4sNLhRgM7BNwZk1
XTAmmQ5+GpXVatxkK4HA0uycf16In9qilurB5PN+epdEb7BurKzwwsnUwbLzHActRCpZOPw0wyMo
FgFu4Z3O09WHXye4H0NeB6h53V7pRVNg+edUlslLVljpMB2KUrXAn1goLpWZv63Vf+TBdwe1XLG0
5AgA0nAuCG0BGApxoBdH6GMGbQiEg0b5xLyXG/idRofKZCHdqVG4j/r66+3RLR0VTjZDo/Z0XX2a
Eq0jhw5CTY2S4+CoT31dvfXj2uW5tCGg3sVVYwjKc2ESFTUvbD2MAG2XJ3961d5/XGiOpl2ZDOrM
NCqEN90UqgX0vsNJrXb2j3CtaLH0HL34vnrpLFO7L61SAvcvGQ+xYewK/XVQN3UFJWj62Dlf/Or7
hG66pm9vr85CkDOT76ozxJM0tJhKTTOnoFdNQ7GmgyK2/yvRnlLpoc/uC38laFvYe1SwyPjMmciZ
6OdyhFbaaZns+z00IyepfUK6xy2mP9TqWI7f5LxcWa+FXYc1QC54aKIpsT6jpUk4dpLWnVIneJEi
E8534y1survb07ew69jTwI55m86EEMKyDaUxGQgSdjjpzh2Dr84H+pQuDAjb2nEadSy7ltb03G3z
nT6trP/CPF18fx7g2SVd0zZNMpjv2+mfvrQd5DtrTZJhYeEvTMw/4cxEhL60b039PIQvch9ui6TB
1byacnJnZ0gxyitDWtjSF/aEuAOlvqA3zKHjoYNioUrmbxa/s6Zd3Bwre8XYPD9CmgwcH22yxBz0
PYmpidBp+wTKv+4UVZ+NvdJ9ub2/lubu/PPCoWlbWfdmadnTiJxavI+ardO+1samDvbl+6kfgRBT
nyVCnJuKxWcoKkVpbZd5d9L6V6VJt+X01VfXCh8Ldx2cuqDBLFA+12A6NYU2S6/U9uSZ2y6HCkg3
3Nb23NHu3x8/2TxCAI9ytV5XaCU7jlS58NtTEGRuqP81rdxrSyt/9n1x5Qu0PGm/TdpTc6wRhctX
NtbSwTz/vLDyvYYMuN/w8zVgItHTNDzW5UqItrAWtO6AjVOhhFaYpMuDWdeD3FgoNJ/gqeBuSdA9
n17RFLu9hRc4ylAnAf0MJpVaGnD4SzNjnKSKkqrNydY7Gl8H1yu/Z96fnvq1T97iyv0aIB7vWsfg
l2RvAnNHf4zh39/+EcJioaNDAYyWfHCVBuywYkNU6xSGnbbyeFQN1wOK9+P/9XkRutZlcTgGKp+n
r9XNy7vG/ucDBoDVkB6ig52b7XIO/TqsI7tvx2PqQ1U4yCh7+PYaqGH+yJkv+88k/WtE3NFNJ0ey
05fjMfAwkMv5pyw23pBp+3sIULiT5R+SM0VuZg8rR1XY6/8xPFM9zq7hup5bVajFKV4E2Xb93aTk
ipjbmp8W9vqViXmDnF1Cem1yI9TpdAytrf6zUui6u6+N9z1K/muE5mVcKDhvETVQs8u1esKINm0N
3jxr87Q8iH+/L0Qb3ijJhQGG5tgXNNvtfWXX09+3JtG0vBr/WhHOa93YY5t1WNHKO1lzw+/a2jgW
LfwWyphJEkiyXy5Gbo5UDgJ1PMaN3G0TO/gjUetXpTLubp+aFTsiRssOglqfynE8GoP8dQBI6iNd
6hpBvQIYWLaDNgyvN+u6zO5lNarurYWd/CXrkJ490ld3eyiLDoz77H9NzIHC2f51/MoCxIMJH13r
Os5dY41EZ3FzzY2WkGQ45ICEC0dC6zavI5NFgQ8361UUms0t5K69Wn1gLHPPK7pS8Fnh0C7HEjd2
OI6SjlIekGwE11c+v7Qa558XrrUEcRwn7fh80Fpb9VdHM/Laq2lprmbI08zxArZbDJVoStDCMcrl
Y1Buw2LjP6A6bK7p/ywt+awDN7O8cEGLj3Wrk6YorxFFtCcUqeWmcCPbeLu9rRYHAi6UB/rMYS62
39mJ54W+4stH2+rvnKi6j7zcDR3lzo52ty0tjQYBgJmGBSUU8pCXi67Hs9CRNKJfWNndXoF7auuD
Al/J2S9ZmbHDBDNz5kasQsgwoJpSKOMh6x0S19Pd7UEsTdf8dAV5hN7bFdjNTNHD9SZjOo5a56p+
uUks667N781mJTRb2sMkz6CV47lsXzFzqbxWdTgUhiMirm4X/8wQdc7SlaBoxYjoHqvWqrW2mI3k
dM+U3zod8aU1WaRFI7BNUdAAiATk+nLd0QTJOkKVgRWpNqn0D7bcsvl8e10Wl50Ab+6sAv8jhpgq
xHaRY6MhZUee81hPhbr3/Paf20bmXyqGR3Ml4H+NCDvYKy2vrUwEdVL0QJLyR+YXbqH9YGWc/COm
6IglJwiQ5EropNe71JmsfjxGA4hiVa6eHEk5dfn0AuHdW6V429tDW5w/cjMzRSfAN9HVFEmlV3Gp
j0fZKFxbQYBmLX+2eHL+tSB2qcQAtmrgluPRsfaRtJ0AdqAFvxaA/W5DuFojNMTmBgJibREL68Eu
WzQ6E5cFIz0+9ktvoi6Q1N/8KmmeoNXL77rWrH5ILcTHKeUSNx0Ge986rZvD0hxZabsS2wov+N8x
IVirWXeWR9AVT0sHjVIsteF4LNLqz1QJX4yiDTaS1YSbBtlD16EDel9m6Z/vX9Fzs8JmHf2ip+05
GI+V0W8Qob8rx0+3LSzONchfjfPG6NiplyfbcsLWCVJpYGRej6hagb72aKc74mzzSR6V+omuYed1
AMnj9iE6yEMmpXdRGpcPJbRbe18l6ye1erTyGFvyODM+GPrPWSpIbLY1JnDWdKVyePqn4HtbbuXg
7vbQFy2QMDUNoFFz2udy5GGQdHYYssuUMXBju3I96S2v19CbS0eGRAwU9bzPoY0SrJT2lOidg3tO
BmWbTc0jenJ1c4qSd3Yn/96i54aEveJTC2q6CEPeiECvnG+tpDwM6QCtvKN/uz11S8dh7rchHYAC
FQmOy6nrQ3/CVWscUEl6UXtoMBxpD0jwVCpIUyZ99E2Wwz9u21yayHmd5i6NuQtReG74ZRd4djVN
x8Q75DpAddmlOQ5C3dtmxFaf3/N4Zke8T2VnjNRqJGCLYZbLQ2VXl7XrQHgpx1+t5EnL0VjiwEeP
XSI/FM1a68vS1J6bFwL4dCw9D8H06Zgp2xrowPQtrx8VY5uqrmythA5LFwZXIZPJtQ7uX9ibYTyU
odmqvBErFdCK3rg8GsOVCV0cEEyxNE8i6HzVDGZHoZU7PuvGs6vba5I0PWul7208rUFAKk6su0jv
4891Gozb20u5aJmYhSjP4T9ifK8lmQ/TKFNZ1feV2mwqpAkn9Uuo6NAhHhVrJWpdiCwI8mHvB3BJ
fCFGrZUd9k7roe1tSCfe9em4K6on5tWU3dvjWnBcxMQEYbBA6WTChNOnN+ZQpzRaHiPJ2kzV31K/
b4Kvt20sbA0bslTgejJE7BBUXp7wWlbGeARDd8ynL960M/qHD3wfJoU5yucRKYIZitxPlW4olWNN
T/jolvbKHC3+/rPvC79friY/a7VEOVL+3cQIq9C6+4ERAN2d8TEmgIx5O5y95WVSH2kyavJRDmIX
FuH38gzMjgiaCVi+0BHncSc6vMKu+zTVLOVov4yR5krSGqBk9phCmMVWnT/N3T9zGl6OgKxNUnt6
px71JLa2rZM+eJFxJ/XtkzYY9xXA0E3VO5NbxvH323O34Mth34FvexbxpI4t+HLoKMEyNhyVKXf7
fmN+lZy7LlsJbZaNUEaGGBlRS7FtQos9JbKGQD4mU+Tz/HIeW0/2NoEzvZlauhIgLhqj+4c2cY7l
1QNJ7x1VoigvH9va/ERH4WfflxVXSqPDaK/FbAt+DZ3df23Nfz/beVIdJaY6xDz3uz+S5A+lOsGg
oIZvrfM1BQRwe6mWnA1gbtqOaAtDjkG4IzQrsy3wa9OxK/0NoZpLq5zbBe9kIfm92QGBAZ6kw37m
FL4ckxp7uuVNyAtmWrNxnPq9UJP/GoDJcdaUwJ8Jm73ydSOT6Qg7hhLJw6cIObnbE7XkcdAk/z8D
gsfRzMlyrEabjnq5M/vH5tftzy+tA286PM1c4If2+XKChqq3mtFDNTP6McqPtnb01ko8iwOY23vY
wzSZiXlvx+oDCG5aMlXp35CqG8kalOz6ggTHBbXp3LnC/0Wfr6heEgVVZB2MMNlm/qPvfA9Hf6OB
yRyi4+3puh4MtkB2geuBg+vKO+fZWBhKOJqHXHkMn0Lv3TWCy88LRzDsY1OZMj6fPdv5xlmLmX6/
Ci5d89yyOJPxgcLlhSJcLk4xmonSNcYhH++CStlW06H1fRfgn2I8FKq8NZu/lQzAj/SkFNZWGb7c
nr7r3XZpXxifM4554lu9cZCct9KwN1X42Kbv1L5iB2AEPpa5pAdQVsz3dE6flVPMIJXwU9keSrqL
Yut0eyC/ASniTEI4Ot9vFN6uGonziapmRAh8IC1f7qouNfvN4GvGZwBU0TdmWdukefrJGevma1uo
GoFoEQaulCjeZkqK7lFrnPppUK3qtY9IhbuTF4XfWqm1940+tE96GPjHJmvTB26ZdG/4VbwvtJlr
eUTUeDOEKBUQitTj1sjG4XEgdrz3STS4NZLLDzAGJj+jZERFczL9XRTZyjca66Rv/mjIO2sMimMX
JP1LW02J65lJsIn9KXYzyF+h7hitbR+3Srbn4ulcEkvFa5RH3b7Pde1tiJzPTd78E/aS6kqBnESb
ZAqbaUcKLHioxtH/kdMa9FSNdvsALV6InHpXmv8Mcqf8StRR2t5eiaUtNd/EvLhJI17d+VYW6bmc
Gqx2eUiCnRXeV+/E8fzeUGcmxKebVntVFhSYcHZtvEuD3e0RLPkv8hEz5w68q1cBRZ4zk0PrmwdZ
7nehdD+Vv4q0cXUEKOV3AuH+O5R/bQkHcCgbPQG1bB7Gzt778i8AACvvsgUPSZslkFRSbASBYqVI
QQFHK7n5D0q3K+5Wa/XXARFRMV5+NkH4IKuX95XlF2QKfYXu/eFzyxOoNGYh8Xt9LYuzNAxEFohg
aQTDhwgTVUehXyIYZR9C+Y/uKbO/317zpWEwDjRuiJSvOd/I7EtF4DvmQdFq+zTYk/I1onfvC4DI
/tXo5DUWh99Ys0t/Be3GvPwcFRAXIsbBa1u/m5IqQ4i9LE99MT4odqBOd1UYTxudNwOt3tkPWy7i
u36K61eryUI3yrLA9ZpK3soh6YLarp3POS7KvrPNpNyNlZ4x+baFwoka/6T1Vj2NjT1tcilv331z
zB4dXRhQDnOBRQjt/URpOgnl0QMMl/LcZFhrbvXuugrIV5w6+YSZj0mM7ANibT1Q+uhgyb9VbWmz
GdxorYfsemfNVsjFEA8thCtZFeRq1FrRgUYoxQk2PbI9tzfXtUvEwkwuDhsTjGTiBRj4/jjochYf
tFR2DYuWSbl1++Gf21aWxkErFA8hOLx4U4qRYz4a1O3y5AAzfn4a13gJrl+ROgfk38/P5s9eI5HS
9CD1+Lxn/JiQumme73rvVDbA3PbKGvR5aSwW+QjaOMhYXa08hRRrlAd2l5olLyg1J3m/0l99bWHm
958FYmbtDFJHl8PRCOIjVK3rQ6FCPLPP8/vbqzH7o8vzzfdnWTuZ0Me5wjCFuhyEjhbVB0Wto5dO
toMvstQFj7FhVs+61/UPmiRb7hD0ybsfKLPluVI/91RQYLscWaAXap00ZX1o/gYlHL3dHtfivJ19
XfDD8hjXsRxV9aGMEGBoHroP5EMohUA9QPgAFxz/vfz90EeXJYQL9WFwpX50I20tHl0aAi6LVSFb
yEwJB0XzFT1TdJZ+rF4l71nWVldg3jzC4kMCQuveTO04K/dcDkFp1QDCCF89NNi687Pe2HiV0sob
yveWq/R5sS1QjEseeezlG9PJ9E0h8dTYOE0Hk2qDuIWKgzCkn7nnwN8le9WGhOTXITQAyHYwz7sZ
HH07iTrqKe5Uexvkgb0rnURyM3VMtpQdos2gqZ/9vjFebc+Q7qMgC+hS6PPpbXDM0XSVXPXvaz9D
FKLtrXon59H01Ktl/5aicuX2ZtgDLaklS9rUlTxus6pYaxC9vnXB90FCRc5WJhkgFk2yaCz9rnH0
Awzr47YhTnlVqQXtOS3ZczC0pfb+s0EWT2FbAWCA601Y+gmd76kk4XpQk60po7gRr/HdLGwuuFXB
k/EEQVJG3L0xcb/vT6V+KALtpIzNp0la63QT2w+IGviJc6YdxhuAa2LM1U1m45WNoR0IginDyPrw
V55mxr6PsnYzPyefjLgP74OgVH/EehxsDa/3ttT134nb//1DqEKTHWVYAF+EIMCrx1qrPE076MZu
Kh7HaTeGu3f7G6SledERbPCaEGOAKVQcPalN7cB7Jw+2lPBuf3+hDkRdEAQKHPtcNleBWJn0Y1Uo
VncIPK/eVZpXvmlJE8w0UUX8SYsD9ctUmH/Ncqi7Lh2UfVB0zWtkpqnk5g6dsyu/Z8F3zEkZcgEU
RdlHgu8A5Cv1dSn1h0iP221Bj/5dZneULat8sHnPcRKVptQ2kZKlR1m1JLdvasP1PSLElbm5fggZ
wKZwwzA8zm93YXmDWLeSAlqQw5jjhAK3ctpt7t/VzlaX724Pe+HYYAp/j4oVpWAxZ1RXOlhM4IcH
zXxIzJPSrwxFWbiPaamcxUZx/DAOCdMapQ39zlmlHCo5Th/liOyd0XYdyHbY9Dsz0eD/qtOwcpEg
k+/rrjcfo9GmKpj7UFxLo/FsTE6zqyJFo0g+Vne5EfhffNMKd0XZjGtdZvPPEW6Qi10we86zaMuI
/VSl/Xs4TNWD5Ox87Vmz3z/lLCx8EDPZKUGWsLrRWAfotGBizF61MXSl7s/ba7rg3c8NiPWrmEQJ
XAYYMD47Hvnke2vaOO+U/5i3yoURIY5TjVaC0w8jkDRGlUuf0u1BLC3E2SyJdFzmyOlS42w42PIf
aXg0g32Wf7ptYp5oca1/E+BZ9HfPw7lc68BrJkfp5eZQJWOvu/9D2pXtSIpr2y9Cwsy8Qow5QVZW
VmXVC8oaGsw82Ri+/i5S59yOcKBAkUetbpVULXbY3t7e41pZXRQDeCbU8k9jufFvq6Ox19bu5Au7
0iYPD+SaR3S5SEAAzJVTYPLMeEySKujTkCS011kgBo35bhwHpLWfIvRm3LybZ4LkLhRAqExmFmks
UMiG1Jsx3wnLv76bl0YLD7eN7ihE8nMzhuT+mkYhjAGsqAF8R56hD89H/3VvPKN757qghWf4XJLk
CtfD1FeTTvvA1b6RaWsm95141cqdmeydrNs01p4CO75Yw7y4NJXnYqXDUkaLFZ0JseACmY5FYpl3
Y8HY8frqFqSgYodgEgVuAEHKdRSVJNTgBOnaCH2GU/q9iDfXBVxahxmg9l8BkoUr4lZMbd6xYMyU
xs9qhfuUl8WrUmTDDjTXfHdd3uUtmzPQGP7CSChGF+Syh+MoJMuyHgt6jV5J4TvjPvON0tfLfTvc
XDZARgHIXShzYYz/AkKTihZ+pg0Gl6p/SJs9AK2vr2Vh75CxAAIBfEB4L7IbWw9ZUdlGrQVD95Cm
Oxe86d1u/HVdyIIGQAhsArZsHgCTLSuiVcA7JVoAwi444mzN81r7vnZu9mhbD11nzUHS+FIY3w3z
/frvXzAEZ79fMqs9J2lZGAoJhpyq4dD23SNBO3PpMZXrjTckGn0qidqsJBYWbCnyFtrcRAg804tG
cKUi8VTCswtG9dCk94W2sdeKXisi5Ie1i9WqAxIRCTIApsY+YkWyxvCxJkI6/LEr+hKMi/DHxH32
k6fHNlvR4QUJaKkAXdsMczPP/J0fv5OXSqU35RRkamdsyjw7llqbe5bZvl7Xg0VBQKJCoQ112ws6
j0zLFTfNxilw2vo4ado9jwukUkfrdncZvXLIHiNBjawPbs35ipiJYDpqO6yIiq0zvXboQtBo+Wgk
tSfc7fVVXfqzcJTBn4ScO/KjF6FXEiXdUAEFO7TS1Iv1f8zoWfRvFjvSKvLt1T6by008EyeXXDij
U1U0EMemn1Z+rCruodnm+pLWZEg6N42lyE1NqdBt+JiXAAp6SfTv10Vc2pzzZUg2R4AfqUySqAox
uD84o9eJm43muQBJB1KLNL1GUM4bebrv+l2k3ginBIcXhh8pExRC0DV9oc6Txq3UKCoa2mJQAd2b
HOJYH7y4tneRkd/ubJxLk3wco49Ex9uGhtQatraTPiXmasJvQZVn+DaMT3wg68hhJubZKY2pnYRj
samckHfPZuozlJK65zF+va4ACzqGih4yJ2BFAJ2UjNrEyq5jTWLTECAong2y5Dr27DXTtqBlmMpC
4hcODhKZcoegwRPWGS2nYa8fX8zo8IklnHxd0mGVdCCnJfg6iibP6Dp6IpXyhI6ntRz80rFgtgwA
YXjLZgTnc3NW0rGrxEBoSMDdkt7H+TEtUy9TUEnetGtNlWvCpLufNFxndqciwDJ+oB1BnRRPyymq
4KpvmH+jbq0PaVEPThYnbWJduUOlWFhcxjE3F8UehgmQnV1pFV1WBAQjaIJDr42sbUVnpzE8RRrm
Vpu91mnT3tkKIys6vSQFUHQuBnZUEAfKGSNaI91smBHF4OQLE75rv11XuLXvS576pEfAK6c0DQtN
fdaKH32ufbsuYek0TlcgxWxqpQs0QGIFcXFU00Ot7mm14pJfeoM28B5AsQmnY8a3kQyzzWkjCo4D
b/uvfXkfZZlXGJpn0dozurVmuuUd+1fY/Pcn2RvHVJD4oNBm1Ro2Y+X44+/rG7Z0XU5XM2/oiQB0
d9lDTDUaRsqLMDdxKjwQiXlFnYJfl3pUuY104OPRwdgh6uNwpC5hgbRoJCXC9iSM7sYf+ZqlWdqu
069LCqapfUWznCehrhjeU92sObNLZ3/6fUm9+qkYB+Li11MGX4lttepnpr7zOLg9WYRyxsk2zcd2
ciyTURYOWNCSMBiU385OyVdCmrWNkkL/VCltmhr4fql7Dfet7XWtWrqGSDqj8oYG/ksH1q5Kc9Sd
PAmnzt7o6NMvO9ub9LXZ5aXjQOyP9MyM1YfG/fNdGsYYtTG0loaps3fdO6J+0cmwVzTdF+mf6yta
uCfI9TrwkXHj0f0lbViViiGJ9DEOATTnJdGwG3vtThXdK6nLA7pTj0XWpt51mQu7CPx0cKEhlz3X
Z6TlkahUm8Z141CJN8ovp0Ov2OG6hAU1QG8SFoTGm9nJkB7LDNiTCkXyJCRm/FroR4LZh5slzBNZ
eLhQGUcdU7qRuq4MCjVApAwgwPjOFSvG+HKL4BdhIgBtQ5gBBVP4uQZogjqKZSgsrInlKbFofMfh
X2OtWDFb8888z6xCDrpQMaYBIr8LmDGjQBcgOvp4WGWO/oQZKb5B5aXxIlHZ4PTja2iGH/nLS4Go
J2EOGFgJjuRWmJPK1VbEHMAVjhd9wLVvnf43tR960InGAm0Tk9+vAbdf6gMCQBWqhgoHqjQyWFfO
8IAaAFIMS3s6tFUZJEmxva4QC8nOWYYF8DFkNTCqIN0kRxttOlLBw7zkXqx4tKt8Uh+qqvLysvdZ
iUl0kNEIaoM3S/FXpF+aDEyQYEoU/F8fo+KSxrugSWkMpKhDwAU8CppsMmBDEavcUZ7eWQmrwD5V
eY2ub8dSFV7cIttrFcrWyIC9Utd/a2rgf1c3TcNXLMySKqO7FZx5c3npottC6caimsymD2NVV/zC
TM37JHHQ9hm17souLGkzymNoJ8EI1WXfQuroeYc+4i4Eq1eFYRQ27XKy4ePb9c1e0iZYLkx/z/Vl
VMvPL2fiAKxVSbUuLCxxxEDsF9BRrfjFS5uGjihnHssHPo6cTUhs3qpWUvQIw7fETj3eZWjxWVHZ
pXWcCpHWAXaGFjmsvA/d/IFrj2zlNC7zyXPhG+eAPiVceLnNRlF7goKixsLIBAdT8lfkiTfR98qw
940KMhWgl6011i+u6ESk5F4UmDwYa5WwUK8JJi/J10Jnu9sP/3RV0jXvAZZc0RyrUqdHYt6Vt6OJ
nO2aJQWVNRhbIyvF9+Pyb6H/rrXP/H5kXXEb0St6QV8CMBGtM9SMh9wZ/DTPNuXtzcdYwYkE6RAA
kAMchjblYZYfpi/E2XziAKBOM0M0wATkOZw8V83GwkRemLbPYLusVhgv5l8nP1BgbJjniuBCAGvx
/HKTrgVsaaMzpA3pocCIT98yBPj8ocij10RP3zOir6xo8VGEJ4SOqHnE7aL/n8aGlXSFC5nZ3hVv
efIE1AYviw0Mmsdb2v/ImvZgtPvbN3LGNtc+8GwvsDIHy04IILJYaOZB8i7G5//t8/NdPXH1k9Ek
KXMnXH90W/Xv6NC9/v0lEwnXywCmDNLJF9WXHixBjj7hrmvtN8pQtDCFV48rDbaLR3MqRfJXQFPG
yEiwSZEz5u+5YhjHIorNr03TKk/VRAAkZonIo1Pyg7pdEmj6eCPvBXRxnn+c+dARl6OtSbI4RmnV
Uz9ZLMwM7uU7U1lr/Vjeyf8X4Eomx+F2Bdw8g4WVtUnB7+bsP6VrJ2twpadGsWOqCoFbZfR0q3XK
pv57XRuWLP+pAOmckEukCSA/WNjbv8xfkf6Zz2vAZkdQgUldmdqsTWmvTKaAVT4Q8AEwZy2NvOS6
zM7RjO+Kfj8ZvNA2M0oUd8RlTH7EY7wtnGxvaUe9XQEPWNwnjAmgo3duW5K9VGsAGlDDYD3V6Ine
qfUnrCeYTv/7eXl6Udem/1hP1SnugCW67zQ3sDIMAdXjU2yiVMrWnL7lFaFjCXR9cO5kmg43L9G0
VMJ4ugfagf9tWnMqFlxrtKhi6gGYC+jwlsNVdaqiNrfcOsxs1Qfua9oeWdMcVRZ5U3l7WxNy/B+V
OIRjWI4U+HX1NCg86prQrYztUPO9CkC8sl5L+CxsGuJutA/DvUSBUW7uVptEY2M/NqhWHe30q7OG
xbn2fek6Nk7LItCHNiEvApOgyVocrt/3JcOMcG6mtEHy4nJuvktiMQheNyFJvwCTe+5KA9zvk5rH
fq48EuZs5ra8sthcl6vpl/4BqiMzEAtAeeZY7/xZizJn1HO3BSYeR3sj4HgtAIs0UbpNxPc2up/i
PYneuPUzqlOUng/givVJ+uLw1wn9gQQ59LyzweX2j8jFsRhmMr5Hg68kJxYM+ulvlA1651S8t1jf
haCTrJVNZR/6bHt9H9ZESAY9yfWiniEoQ5Z/R6lNb1KvU1//NxmSEtmY1klaHcswy2dkJAu993i5
4g4vuHvYKhNFaXBiAItUclaVcUw5a9IuVItkeBoLVQlSRtHM4Q65n06VvhFceR2LvP2MAp9KlhRJ
q12Au/W0C+0i9RvjYNRPbtlvk1zzUiO0+11Wh1Pydn1Ll+7l3PWFLl6ElfjDufaCnrMtiQmhBuak
WozM/rn+/YVnjHwAVQGUFiG/Ocs/cfoGDqdPY1odpnnn0+ZnBw56oew4/R/lSOvA1IAzxESvQ8PY
qZZXWA/U3RO6kh1bUnLkKYGaglFH+OeSkte6GRVNM9Rhy/y+PubTNlpDRVzSPyTgACH9AfAnd6or
mAduuwiPSw5kL5N8caog4xvRfkuqI11T9qXTPxU227aT04lSNVcnB8KM0auJn61NUi69lKffl07f
GGkWA0WrDkn97BY/xuYQd39ANIEK5Up+ZEnP0NUFvJ6ZYQKB2vlK3Ba9XZGrdqGevNsUIAkoiGPu
TW9/X9fnpR2D1w0PfB5WuNBnrQac2iC6Lox6xfNYtgaytPB9VD6hYMCOQnX/A5Ts5ESyQjWmyk3H
kL9p5J5Wx5t/PtLseK7mYB/8QpIFzaB4Q2lVY5g/JNZP2/j+ic9/1LzQ+46ZJMlZoT0iyxpUX2FM
vzcUNMnTZwTAUcUwEhqhkHA/P2aB59chkyZCbuS+AgTMbs0RIrOZleJ9XUVdGHVPRMKI/M9FOCS3
RNFZyIAzl+yo0b40UfddT5onwW3fptzrWPsArGIPHQX3aun8GZG5dgRi82o6pJnra7l1R4v2T21Y
IYbObw+jT3+fIQVnCdBT0Geo89BAslyta2+tVXJJBdFWMru2sHFIyp9vgNHblhD1yEMb/AIz+luf
rZzirAbyFqNGMgeYaPe8yJemTVUMrFV4aE0T8UezeXFYcWia3rOTDD3Ondhc18sF64B+GYxzg5oD
A4xyFAJKuzJ3OR3CqAXob8emX4PT2D5ts6Pohn+uC1vav4/iiW2iqIHR0vP9i7U6yZiFUo3tteOD
W61YuoU3COvAh9G9gISG/KLqkVmnRuewcKq3ZboblI2xltJc2i5NUy1UD9Dijot2vgJdr0FAR3Ie
jiMJ7KR4ZimgIab8i6jWqiSLosB1jWkloFFe8MmmneJ01lTwMDXSt2aimz7NvzrCOfRMX3GwFs8F
7zaaTEEJA2/9fFUx6g4AAJx42NW5t63xn+vnvhSBgEoJk1GoNCL/JCciXQMGIGLDAIRpg3gqGx6F
2jwSPT4gupqOCEh2nGRPZqrvQbz3CbMAOAHM6oGYEuWm2a84fTiqfEA7BxOhoT1b5pfUv764Ja1D
oQ+lesSgAFCVLDuGI9W2GMYh7MAXXiXvqhFE6UqNc+mA4HJj6htWfB5gP18Cb7tyRBaNh3FvbX4p
q1wmS7p2+n3p8asnZI9djBQjQZgep74Iyz57HzL+1UUzyPXtWlwKpoQQh2JMDpMV50upapYD2C8d
gHj3zrODluyvf3/xOFBpmkvCmCWUHylQ3gsVUAa4oexBa+91GrDuEwo1F7P+I0J+Z5Skbd0xg4gS
7JBGAn7rFZVaOg504wPjbp47gU5JezQqRBE9ANnNaOcUT6P2NLCDunLplzYK0MwzkOnsUV1c+sxi
QvQglmDas9Y8d3TfrnUXLp01rDzAhWdOSzQXnK+DtGNTUbMbQ4W+Kj4TL9ePeqmOjIkz2OO5+Adg
knmJJzdb6J0K3ItGDScbnDgDesw3uWHH+5g2ugeCs3KLwtZ410+ZtRkAELwpyrZ5boVLNtd/ycJC
DdATI1TEIDh6NCUbUNb6CPgqgGKSEVlut/eKdntdwoLvdSZBMmKCdYNjCUho2h3gtGPlJSIPGVwc
Bnagh2GNSWlhxBGt9CcrklQwAZyoDWQ/QLjFnd+Dp6vQdzamvzOwPSe7CFhu1fgl7scdK2O/0bc0
6fwYhMaquY+52Jd5WKlrLUUL1wJRDPxn0FrPU7zSLttOWRlUrfEiatVDYVeH3nprImDVivzb9d1e
Ok946Zjox9urGZYkCXqlmoURIUXect8stgZdQ35buH1YCkE6bmY+v2ghTFwd07A2fJUY1DeN9pgr
T2q7xiS0sAzAIc83AxGNC4i88/sx6B2cpQ4FTJG+517F327epbPPSzqZitJO7ZxyNA7GfrevgBZ1
uwA4WwA+mF3ui+auVnBh0soFzdLopzsy/o+fn/XtxHzY6ajTpsbn42T01ICba7Q6S/t/+vul/c9r
i9p1HvUhnRxv/DGlaxXwBS1CJwtqE+gNx2MqH7BqIEU1APYDo6S+cADpc9+vUQYviiAYgrTm+S1E
ruebNAq9GsYMQV9b030JuzoN2+oTNSO048A/nJkPMFgjPRQjpTY1aSzCxvSBE7EGcrB0Dqefl9yn
GLhY4+QqQ0jiTVX6n7lmaA4BatXcpXUBX5Rzm6mDlsHB7GvM09ebFX9j6QhQ6gLIIiCS0DUrHYGd
VBM6QUGkAIaZHnSkYD6+HctijjgRbQAidM7gSCJ4IqLMHiakJ0zibVELud3rsxA426jXzckVGYmS
O7HBuNWLUBM+U7w0WSk+z6ZGipsxDIyKL9gYAZQhM08jJLRSkeOEo/hxQvK71ltfp49OdZ9i2DQT
KwX1hZfoTJy0XcgXT6KLogEX2/+lvnfcq63P7Bhw0vEIo8Z1MWKa85arALQfwj7fTcU+eb1uWhf8
CUz+4rZhiNVFXCS97z0vAQhQNiI0mynfuxNV9lnidH+1qTZ8YJEogDMci/g+niprO2VNcnNEgzQb
4hlIn2kE5Fg9cxU9EnOuZqB/AXorzNv7wM8FSEdUsL43AYqOZNDzqN0n4nh9/y5NCj4PilFAHsyP
k1ylLwmB95khjLEH1DaN75q5otHz7zvX6HMBUpzEeGEOEeDBQ6MFr8K2TQOh7T+zBgse+twAfJGT
HGjSOD04ecKseYqVYA0LbWkFADdHnARsODTOSkZdMcx+KHjFw8KgD4IDbQXuOkXe7HbaMuQUZlU2
MMEGMyOZ97ZFB7rZdiws1GprF3Sv4l8xriVkFo4cIJTglUVgCVNjS+4C0D5pCQi5PuwDCyOYmrqW
XFoTILkLPVgrSyPXIWAASCeoMRN9Rak+gjpJq+AnIMFtYuAPPcySCB73SctciEirZDuaz7X5Ne/+
MYe3YjyoBvPivgFDfObXXe6xsd2MUbvNb++rg8eCfjGCbO3cj6SfuxRIQJXK6NROoDSD5ziNb5kr
vRULqoeIFjDr1od9k50WzWadYKy3A63WPXTYbctK+2Lm5ebmC4S0FoYb4Ldg8FheiDow16jzxg4A
UeqTAqRQor/5GZgRJIH8hs4qPAJyA60ROV0SuakTFFbtVYXu5+pK5W5B6+BaI6sEMRj+NaXbo1N3
UBVC3RnjYp774rdb+rPvS4bMVqrIdHnqBsbo9/mm+377GZz+fEmZqGrzYezx+aH2RVH61FnrM1nc
ICBHYoABjdmw9ufq2sT9UOcA7AnaovCLAg26a8PeaxKkt6ptx2poNEhIyufpG8Ls61t06RzhjQXK
KbplUD5DmCAtQKu70okSfL5NH0dDybyGutyzFOs3ddihdZUjUOw+obinQqVdwxABgAXazA1EAxBh
RfXLtdGfpUt+KkHatT7T2tE1IWHKd3Hq0+5Ib3dbUYNB0hiDaoCAN+S7IZI06zpwTQXgbPBMFZMB
NycacC4wxoA+JSDIc+Q3Ra/gHbHIDkDVJL728cv1k7/0U88/L5n72hwmU+P4fAlMJjQWJaCXb46Z
c/tZY7QXUCgYTMU+yZV5Gut6PhhFFKgVQAqezPL9+jIW7sfZ9yUFrqYSjerI7gWT7rvNTr89PkRE
gxECpHqQ2LnojzXKCS/R1EaBLb6kXpHeHL+df16ygGmMLEbJ8XkgVzHmOdNGv90bPVuAtEE5N3Nj
YpCA4Se2zW+fCcIC4DYg1wBlxUDouQHhyJSlpd1HeOdU72hka+Q0C2qKciq8xHmmFuh50hPkUEWN
StEqsH9l65UxmIuqMux63UN1aKVIuCgLPQTza4papNyURiyaAx5ugLvr/urYD1N/4doPZa0dZklj
8Wj/V4qc0NDAsjN0BaRMTrGxuIty9CeOHO8RLh1sOyIRyb4KDEZRnQ1RsLEK5jv9Gpfq8gr+/b5k
Xcc6MdXE4RGQoRIvvtenTzwQBqbpEEOhjR/qJUWgaLZUMo4xqKBU3p3knW6u24yF1+H0844UfRid
0UVDBtNNxH1u/orNX5qy4k0vbRGqGshLYiIBLRHSFgEYt+50XkeApq92ZFIf44p8vb6K2UBL/vqM
JI2cD55udAvPP+EkRanldqOViesGTYaxv8mO/cIiW7Ny97YW79BbWfjXBS5dDzxDyCmiWQj/Sqci
TGbGnGBNRDH8bsg8R88AaxU2yYrbubiyfwXJtaGpEDnjAoIU+kUbnpOq2+h9DZReN1CiNQO/vCrX
/IDswYiotCrNUqrRIFBmvd9aW37Ip/vR/nN95xa1Ab2C/5EhKxwaMGMztucLE/2I2Daebof3n7sa
kDNB9RR2S46nG/CaAiQVXuKUp0gJeTUaaK8vYeFMAM0Bf2fOw14OPLFIT1Ulr6xAd17T5tAAlTRJ
3lKFema1ImphtyAKxDQzDOtMV3Ku2BXLnLgtuRWwR0d7MdmP6ytZOHCUZ7FV6HuzgEIoX83GUeL0
gzZGJxta/C7K6s4ZQpevMXp96Kl0QwHMPb++BK2xkHi+EA30PblTD1YgeDV65ZTeZ0l5xyxrk2Ti
lxgG9Yh9fdXMYTNY5fb2ZWIsHElCZ+bkk3vT4zIfNdondsBFeZcYh+TJrXZx4d5u6MD3h/z27N9d
JqAxBmG0rIIYRvbxlq0RpS7u4en3JWUwB4EUTgSSn1Yrt5nYm91xAEfaeFc1tRcXtcfZIVrDPlp4
IM4WNV+GE9M6dVaVRi0WpQSW+w19asO364ezcJvOBEheExJuQuE6BAg2+mqGvlhkv5KaeuifxJ+/
Xpe2cKEADo++PAPGG6P8kg+VWm2UEAsXSqGBpfxs6FpCdWk5QJ+ZOXEAaH/BgF2Wwqkwka0AodLy
6ujVjAfPNMWO5OUuy5rd9eUsnc6pNEklsjRyekStShBrhHl5DICKOLsHaPDKti3Jgcs5kynA6l3k
DosyidQckOZB3U5HVncPFFAVWb5Wvl/aPKDpYMAXjzjG8CRvpHH1YYpbLEej4OTB5HmAPMsAHpie
3h6LoZ0cOTR4JAj4ZXukWEOWd4YCACyjQTrPz9wV07qwY4CiBOgVIB3QjG3Mf39yb5ib27QyCjeI
843pgvh3S8b99cNf0OUzEdLh22WjmbQukTJ6Tiwgka/o1sLnAXk1Y3igEHWJpKROjWKwynECQK4e
26reFkWykoCcHQrpVUA9EJU0+G7ohpdPYYJvK3iCiMk1FN81XmvrubJ2uosJz59R99StTl4trelU
4Pz3J6dCq0mA3hsC+7cuzn28ASt6tXDsLqb55gkoIMVd1IFjZBJqtS8BtAKQI+XgZp6iv9x87Gjt
B+oh6ncOGukkL40P6VAOug6gkLvJRmPJ4frnF+4gMDThSMPjAL6FjNqEsLKY4p7EoWhL3We94zWJ
ONT8j6KDuo6Z09fr8paOZC4TzPODgD6RyxINEZ1AT1ISDs698FPt+InPA05lHuaDpbQlg4+qMxUG
a5PQtv+KPvXclZ+/dOD47v9/X8padHSsnTGqkxDo9KNvjfWGRnw7Er7GIbgmSPKgqhIINE2BhaDy
2Od+kfsdX4lqFoD5MSGINB6oVzFvf1Hu1CbLoXYHmKBKxLvOrh/ARX5gQt8UjvaQl3buod62wbRh
44FMMkyIi1TvCBiQ62f2kWqV7cLJ75CjnjSOmT7xKA4NW+mCTs/Malvr2rPrRsDnz81si6pGfW8I
OOFOb77lsdXfT4AN9+p21P6ozRpw+5KhOv1BkhY1MzWcXWFj8HjtMOvo9flX8AXEcajNcHmYJRim
lchvYY5gHtdETZ6AXQ9dSfNFPbFVFbzJ0rZwMVycPPBzfqJ/ybNJ8yIAF+IZNe/2NmhNfOI0MUjZ
3NrTKgrWYsa417SF2Khd3WxozOgGEbOxSVOa36Ny1e5c4+YpMMw7oFANECZUeYBeLdmkeDBoMWGA
KozS8TUvjBewKaw8Rxf6fy5CjutSxOIms2CXzOTBLb8plp/T39f17sL0SSKkU6ZR06ZDpcZAsgBU
XfeHJWxjA36HvlHDXtHxxeU4qCRhEhg9j/LTZ2OcMlL7Lg4rgnnO8k4b/+mjfz6xnhMZ0mtXo+vP
1CsWh71QNsUI/NjhV9XWXsfvhb7WxTV7Gxd3FhmYuXXcuazy9WkKpBSA2oeVMzyb+fAFlIhBbGYb
161XkpMXe+fMN+NfUdK6CI+tTOnTJGxsHQ7ve4KmyyhbMYZL79JcB0LbBzqu0Jd6fv3scVLjoZui
oCs138wPVbnmK6xJmHf05IIrkTAjsMlEAWchH7ep8+368a99XzIgfZulSW7h++rfIt2YfMVRWPu8
FLiNqgXA6hafLyOUZHyjXgmnlxTq9AAkm2J1qaoWDomCwbrv8hGcoJGfpc+5sQaNdHHtoU7ASUHC
Hn3JqGPNCz05hzJK60Jzoigwo0fFPQ4k3TiMgJsbQPxrEEaLsqBRmF1CKh/Nw+eyqC5U1DgMBYtK
Ht0Es2D1c92PYL4hW+12rqd5jB0ls7kVGKwC0g7WTa66eC2VAKB82zottrURfU8q5c8QN/vrurZ4
WAiogfLvAsxCTvJS3rASBGyofXTU1+MHrRu3WvyQY/D5fxMkXZrBBHCxPkGQlt9RDMvn/bEye/B0
rDy/SzbGRVcz5iPQVHuRKKiNfjBcjsLBpCTHukgfQRt76MZ4pey/0JyP3uYTOZJCDAxRauSyuajm
fk0y+j5QTMwxzd3qxfSoUM2vQBRWdfquV9V9rxdv1/dzSSFxbjboC3F6F7gNsankJapZCMEy7pX1
4Cl15g3Ka470b/lyXdZHcld+I06FSYutLNFX2mhFQVyCSi03jBjenP2nTh12p0ec7pu6t3y9oaqv
6ASjiSUA/A5uO5svaJSn8R6s9mij2tqjVv2hif1dIcW9E1lwyqbuIbK0wnPHXHswCZoowJOV7vpc
MT2uAiehwhCZr8BV9MypdzcFXEgwv5TxFyvLomPdte59MZaW7xbA24On4/pl1kWHVo0Y/F4jekrK
FPhQI3Hv3bh4rzPR3k9ooNsATCfdD8Jw/Exkw7EpjepptHi3jcpe853Cih7bLP9HMLpjlLHCM4ei
9dXU4k9K39V+m422B1yTyBvLrj9qDIUwjA8Yo/CK/D6dXO4n7qj7VYTKdGyl8bYy4uKQcfo2Kn2y
AdEmfrA1/YK33HoFHZUgAhbubpoM1+PdkOyNqcB4ti6Gf0zqDJvrx3qhQrPbhCkiC9UQhKQfQxIn
9lPnpVa2XQ63yW1+A/mg3zZsfLYV8jg1rU9LtvL8Xzw8kjzJrFmqiCaS0Ti0abI1nMSnw2ccwXkY
HJ4sevdlsg+tThWrThSkPK3vo6v6fXFvoil6qr8ATOv65i0ZThc+BnDTkGS5QE9rwDmUpooDJ4B7
xvS887n287qEC0s2bxfSaUhKAKDnoq9Fj6DTrIdOOEo48J+AZizYysVePJETEdILqjhoMunIpAR5
7leTV2e3uhrSEiRfzBhRvKUmvg/o5fsqvL4/iz8e5YF59HIOhCR16lNQjelupAQqTZg35faj4rQr
G0QujlnS2fkOndyRKeo01EFTRLQCTFOgCS93qPpFdw4zUKWKB1R2HdCSokBd+1WRjrtS1do9aD9T
3yQ1/a3WPdnotHC35pRlo6c07tow06KezGOnCPyxEXIiRsOMimMDPT0E89om1n4OhbZr1Gjl/V6S
AhIdYFPMAI4XcK1gPXOARAUHyCHKPhZHE6hUur3ijawJ0aXdjmlizOeKXrTYB8jqr46Kd1Ukx+ua
syZGVnvKp1pt5qy48zpmYTU9FWv9C8siXFAazCQXF2jKHKEOICNQTuA1T/1RYQcieOqBiX3lXJZu
Acg5VWTF59kS2YEzdLTf2AaaS6y9ML+VZMUILek/sZBawowjAVKkpP/1oACZhsGi8tF90l1yiKl+
R8dkow6G/4lTQZMmjB6oyy9S+7DpgBGKLNxn8sNK/kT2IbkZTBm3GWjDKhifkSS7mBhLUCfvE63F
bc72Ed0Y2jaut59YBXLRBGNpGK2TQRSahhgCWEVK0NVpchxB3bW3uIj2ZdesRbpzoHbmlcH/BHwn
7A0eCSSRpNuSO6Cg6ytM6hM2vmRuYXqsit+mkr4g5fK3nRClCIes4dMtSkXiFz3Oc+OuHJyUmFcF
MV1Pgpol21jdp6XwzOZbGm2b6X4C1u71/VxwUkBN5aCYAVAFaIekgKYTxQqvXDWIqn/iEsgKNPIG
jIXq9n0DuMXrwuYn42JHgUwxdzzPV0p6UiJ1BGNcWoItqhyie1tHTDRSnu9aAlQrQ0kBmWybW6Ow
qGek9hrN24LNQAV6ji6xr5dVfaDitkMWpyTgpPdV7a1tv0SJsrLEy2o0tAYxA9w+JHwuoYzitE5c
2hESONpzMmkeG+60SvVivkvtTRxt4QS42a/r+/qh9dLGohcKI0xz6cPCWPa5Ye8jRCh53piBUWXN
FuSMwDLXlWRLm149FGqnb1hBXrOpaLlnt1O3531f+tPUd3+d1hEbi1bkya2T1nNrm3mZavV7rU3a
H1zv+peybSdPb8bscWgwQYZXSvuiNVO5IzE8A3UsoKiNoM/taP0QY1MchC00X1UZ3yG2KHwboCf5
pspptbVaNdkpUya2XYP5SQ/oIbEvYEqCaFKsF9aCLLoh9Voj1MLRo8fBQBIWMBWo1UoF1KQXtUMx
pRb0dvHIiL4jWf5kTcnu+jksWPOzY5j//sSbiXtdTTqjNwNQs246skvAqA3MMURM1+UsLQc2Fv8A
SmTG6zmXkzPDrURLnMB0DhW5r+A0fWIpaNf8V8Rspk6WUiMAKPIKIhTi6Sifi7tkPCp/rq9jYb/Q
I4asDxAS54KwZGHTqc7ADs2dwMleDHJIG7/KoIFr9H4LZudMjOSP9E0yMTWHmNwsNohwif43GTai
Cep69IrmB6DArq/rsmAExtzThUn3MdcUpeqq3gmi/P9Iu7LeuHFm+4sIaKf0KqkXb7HsOIvnRcji
SNRGLdT66+/RAHfSzRaasD/MTF4yUDXJIlmsOnWOFyzCDWgG3F3MdsLjflzeGfPeRF7B0H9O5a53
3h9/ofMc/7h4dwJqIbnH1NCkNkjhPjbMvpsa5y5m3cvoqjCSW0cdthRo6NYi5WV3SdrOVk4JOnHy
hgfeBM62zicprivCfSf9YeS3lWX7SrnOLe8/NWucu2YJNd82H1v3kfKXoT1kaeCp+gtVJiTHZGho
ZP3SoG8m4b/MOf85TGw3lapix5b/n45EckyIp3KqJ5hAc/rGi2OzJji0w2jurrvj1mjQI4ACFLAE
IECQrl3K0MJRzwZ9BBmGXxvPA3spXBW/19ZYTFTHNbQCQyBd3ssabguaTsArWYO5q2YvMBcjqMsf
HVOMxtq0BOIRcDoiZgXv1Pn629zsq0xL0PUAacj9lLk0qJdl+GKWHrrSHNZ+pxYj+1jXZl9MbNzb
UNU6ZlXjHSAmmSY+BgASCkLM25FVzU2V1HXQmzTb1Xaa32ZtUd06DMXMkVhGsIBo+tV2+BQ4Ta35
wMuNYT91zj5rXBt6AdpYJT63s/ZZDIvzlhW8uZvswt2jlJTvu9pCPoaCMa/rY/c+T50hmD1QKGac
Tp/0JWM3s5fhCux69knMQOWiWYH7deeQh6wFt+r7PYFiu2LS4AsXlO6ZlnU2aFuQ0kfHE3kbenRW
KjK3W852akLy6ZR0Ay21FUriPZj6cyGeuauogKyfkKIdNIGDnAdVVRSB5UeTlTHgPxoWP7Kp+Scj
UJ10KVOkVrYyExZo6UHWhWIz2tqloicYDbqlcjwkoNxFh5CIn+rHABJtKXgSsiNp+W1X2DecZYdY
R8fj7N04ROx6Gn8rCutwfdk2B4y827/JgUvtoLEytcHkBdKXqQ6Cg6z41nUqkPPWuq2cZFBWQVld
N6RTlYi2SazKAKLaXpmo6mbf9NbkL0RXBC8bD5x/eYP+f/tKkYW1tGQhBAdFM34B/bnV3bcOaGC7
23p5Gsv99ZnbPCtAZ4iDD/SJSNifnxU8n0YHIazzOGRQhSmPJf+BTeaP+vN1O1srhGhsbUHBrrpI
EgFi02ZZZzmPi82DVP/He7/WNkKKFVS/4o/QSCxXyEq7z7K5T9zHNGghgOwpX4JbDmBBZQky0VAj
RKvy+VSVcY9KIk8RNQBFkYdZftTcD6zGqYl1tU6CStODtra1muj0pxxql1oQZ/fJ9/cvBYTh4MMg
d7rM2NhFNltLpgEObD+TOMp27/88ejnXuij+vYi9R4Phmh06uC9oIp0cre8qpP56f8nHG7JaAI2s
lCkXqe+hFTRDPTZ+hBJVUA/Db4R4N7xzfTPFi6mthWJVVPakDSmGUoNIKEp6pOg/ma11qJL+mBgo
3cTeLRdCUUG8RDHBk0/HJ4UjbewlJmnn+DEWdQsyEl1/ilP6ZnFSHbq59fasLVo/1hMearT9M5Dq
FTztyXGhs/3IzXT6cn1FDWPrlDh9HspnvaXpyb+YBm8w2V1TZ87ecFlxKMb4G9KMy15DlSgjrfkw
maTZL7MZ34h+qHdLbDv7Ku3anWs3XbjoQ+P3dY4nk2X/MlEIOxRzk9xWC+1DEaMIR4y43KH3wNql
rNTRIO8NSCu1BLZqx3u1R04ha+WVYdpxVNEQcB0KqrFdPfet34qiDRsDLLxFo0NisUBlrvKG4a5g
E7vxhDdxv3UB3KUxBCaA1GiDgc32vqp5dSsS09tbbJn3UzMVaGu3K59MaPbr0AZ/yDncOMm68ail
GfVRmFm+uDNFZDOM+QEi8vYx0/U4cDSU5MZOaM8WReJ1QUYeFFE+rbX5kxYn0FGwly8l/q9P3eBV
u4Uuy6ErrVfqFD+73MJXmqo7JkV2b2nlocAjaEcas3xkldscxnEqArMZK3+qTejBLMlwz+aMgEak
mIMCLDC+2yfzM0TtUr8ukjZo6ywOHbrgL5Bd3UFQuQ8hQcq/2FXahr3OtbB3eHFA/4EVQOR7CoBP
F5/Q++YcIPrm7HoX1PEgkJxC1gKO7Az1i5e7o+4vuCJ3eGSXRjCK3gkAgkJVtKuRaE5Y8kDzmoUN
mxZ/AubdL8zlrZnpgqNZ13YjNxrg3FvhVzniS+Ar+k9DxbWdNc1FOJtpsTNKa7jrRqajI6sf8CPj
f/rWMb7E2aDfei0dvWDOyfBDVIluhxUxgZaGLI4n8srXEYHvIWLzpxyGyQdjZvkn6ckPY2yrh6VA
fCu8ij33MwFTfD+OASAcFE+kmgIdWHvPrrdP9dsx/jxVrhelpHQOiy1AQ1IsHDg4YYZJ0gADDEUZ
EfJ+se/zipUPZaotwdDXnj93tQiNqqy/pAZtosUt4IxwpeoGNMLM18ZJwxuXIYrVgfalpDVQhB2o
vteYBpRkm79ahfhD27b85Pa9GSA3bvyxmsTdW2WSHNDsPN57memGPcin95PF67AQ1eyDnK97LBqA
VYmR1Puq6YZbBrV2qK0tXbVzup6EFOflXWePzi3qNhjoVLKw0Iq3sY37wzCm7IlkjAXQXk6+GM6o
C9/LBlQyk2TQbijP50NZt41vJnp6q2fEOxqasAO6pCnUaHT3wDt9Crk+Drumbi3gbro4WKoxvWFm
Vx+G5c/QG0EKv+1Q6QlN8Dv41w+rrcMaBQ971Z7TLtmitHGgo8N5/Mgdvqqs9o3fVeke//MfHot7
p1Wpym2djSv6Z6XaQVZBfm1NSW+2CZjTH5vJO5oNsK586o68jXEqGCqE61YYheNmBQFhw17QUPPZ
dDlaxOPHNAmxKrUKIbf5fWS5bRvMIWDOk66evs2MKmPATpUWtFdb/amDcIVihTbiqJXsAa8rZOYu
NZBpBWpnr2POY14cNJCeZTsyvj/Bc2ZCiqMAKsqJPcNEz/duZfgGVBCrd+PYkJijeADhukRfIq7H
82CtwCWimym0lj3QU922mSIM2FgKLPAKwFobHODK558fDDyZ5tyGlLMbOKHzbhAhfj0qmAB6oT0H
4G35OaPpS126SxaxsvNHisT2/HJ9J24NALlkgCBRwMMYpPkpdZI66QwZ5y4J2hSd8/v/7ftSPD7p
teiog+/Tb5m1n4jChzYOEnQT2egzAa0/kHdSiqtOWmTMGRRFatu7Zd5XtBtmyxQIigqB+PWBoZzY
kqYKl51deUvHomk/W581TfH42hwKMk+Q1sXr5aJGO7nEdZ2ZZ9FQ0CdgnvCnxfgeAXpY1YpVUdmS
3JZVplOPiF8iE20/wZRk35dBAypaOEVg5JXtg0T82/XZ2zhQKEJmZFjXZ/lF4ZZoc2KKOcuitAI5
VXw/M37L4tfrRra8eX1ygC8cxxac4nw7xtSctWHyssjyPtmlX6hwg+u8SI8akEwCToqrC6gbOZ1i
eMzMEOlnYIqn/oQAS2i/9Hjcxd77K+pnhqSN7w7MdYsaG9/Uf7vu9wo63nH7YqvY4jf84MyMtH1A
BaxXrNJwviz/cKDW6o76JUjK7OSpM35cX5sNBzizJW0f4oL4PteNLOrryIwPQx2x8fABE4Db/wu/
XdGd58tvpamwjBrLn7Pvwtpl887RFG686QGopKPLWQMfvdxias+lU6VQsYiGvJjBzVFm6QtkHtPn
pmOQwzVrTZGJ3HDpVR8TV/G/arhyZwRdaNwaS5dFrbVb/NHafWDKTj4vPRq1HmoRWtxm0WjEaB3J
PmWudmOYmiLZuT1tf0ch+XOcDp0YE5FF3eK78T8126f1Po4VSROVFcmd2YzA1oubLFrIrV3fEOuF
d3CB4H+bMsmRdQvrLzysCAMRdN0AoWjdd97+upGt4hvWHUEyGrZwaMo6dbwDnFazcNTMtV7gsQAl
EYOhGAUWrvmh56hm4m2Rg/+itMog60sttHDwhWWSc8V4tz3w7y+RXARC0CThKX4JjUNz3hFNMVTV
9yXfEGkKiCTFIWRgv4Yg3Ls+k5tnHAhXcbOinHlBEjOOOTGyEcs1dU9l/mD0z3EemewGolAfmagT
S1KsAwolvVuaAbcPeUM/zvJuCigw4K26PP8/ktX9TxKPbUkcNFBjE3ktKIJiy8qDHG/L69O1Ph4u
rrgVYLLKyCOLKq32PBAwbAxY7bLAS38KUvJz6ePd2jPRJYPfl7+7d/cir+PCpQouIvRw4mY9H1dt
pHaCVHMeFYNv2k+V9X4M6AoxsFdoCSjAZSZE6Imn1ZJ7eWQdmv5xyRXUcuu0yzMGmAy6qSEfcwkx
rbu08abEgEC1/cPiwbj3jL0Tv1xflstWAkwSMDF49bkoGl5UJot8jI1mhpW1p739PGWhk90VCfoA
QwJ0wygWfyaBMFVqr1u7E4EOemvRlnxZEwBdsm7n4wK7QOC/jK0igN/6PPhKQb+6NqdekC7HRQVB
xHYsIkBTp2zP2M/r87bx/RXKhK2/HmDQ+zz3rTmxxeKajEVx/2y9No0CI6H6vLRbANatxszD59Ma
MnwsTKc+vD6AjbDpdAByyMnLSuhjAS4DJ7Zuu1b7PI0oFdqt6pTftGO6CM6BLUP3knS4GODi7yqr
ZJHWtWHnvglkLT+AdwXY9a+N9ag+OcDKbKDVUuC1JqbWtwaIYbIa1cj3v8lRSwA8D0zeEN2UVczq
1mEjYnQWNQ0CJvKi8eP1JdnY8HiXrwGgvRqSqdoSmlpJEZvgCbUXgOH+5KLZW+SuRbPH+w1h54Fy
DhBOHDHSfGW2aHgP/cWoTB5T8w/p/4iJBtasqtVsDejUjhQ3Gy0FGGHBgEz9Z1XccvarHUIqVE3u
W5tlBU3iYYYH4MVjXevbpLQW5AJGYw5jLwWXqyr1tjkSA+BI9BaCK16uLy560WpOPqcRqDMS39Hq
o5tVX0xKjqRWcaJu7RiIAvxnyzz3ZmNuWN7itYRry/B8r0liFNBJHBp2vOyuO8JWNAiO4JX/FhlM
56KsSYosEXY6gNEEUZ+HVCnILt7cjtwaFQ/tNP1jdNpuwvHtx9TbDbH2llux4iWyOd6T3yCdEBUk
rUFZjPEO+uAEbeXuQAb9hBy3Kju86ScnhiS3X7olc2Ou4chznXuE2lpgdi5RTOmmESQj1kIxMAky
IWzVFaVYhJVGEOuEuotKvkj1+fXvT4466sxTksQOHNENdeTVPnCtgWsLoA4Qa4DQQ/I99FiwuEvA
FzEQb0Q/GbvXJ/QwXfe6zc10YkQaQw+hIH0c+zTSmsg0f6SOeTCMMtCNz9ftbDoWSgFrrXst+0h2
eDqXdrfa8ejNLA4oPqCeoUKprR+RojRk1RD/6QBOA/AnGaHMhVxuk+PuMf8A/JRoiihwaxB4F6+8
LXirX2hnjtAx7YrMxYJXO16EHt9B//X6PG0O4cSEtOhpVS6FKGDCa3ZJEtLw+ue3R4Cgfw3zcKtJ
2w61KqNOZqTKawcEsNDAmMWu5Ion+sbzwgN87z8j0lXDtQJqgQ7SgHiN2V2ksVtC7kl9zIsfffNT
DIr4TDWm9eecbEORN12SJTDHtZc4ZWDYONgqQvntZflvSHLSseJTmWsAzkCT9yanB6JYFsWMydFG
SZYKAt1YlslGqZ1Mx5lNx0brd27RP3RW+dyO1h4F5eC6N6wLcbFf/i6UjKSqGzSldFMOs+SfxOz9
LI48I8qq8TB1jY9Wi+vmFAv1r476yUJ549w7WolJTGZy4GRJwYFixIipe0V0qDK0ruaJobGPJ9yf
MOTw33H65EBioFKpzW8dnCdOLrdb0cTQ21ZPkbNLdowdm/rBa/xGhUPa9DsEUyuGx7rsBMkSxhw6
oWBAIPUQ51koPtA8uWqv/GdBuvF1YqI+DphqRHntj6/ot/Ovr7pqCNKR48xt7roETibyx+o4qKi/
N9d6Jb+EygLuFVlgpaUVUo4OQcBpWT6bnpr5WxUr+pXXn3ixT05srL/hxJ+SoizF5EI0QPd4UA1v
i/3S9Xttwdv8z/XJUlmSVsOkXTLaPEHecdyJpfVrtL4b+hBkADJ06bK/bm17af7OnbQ0XiYcM+kw
d4QeHYjTMMX5sv7aa/MmXQToj7ALnbiopun3WfzTzb5ycLIP+a/rw/iXaufSDnj/13ZU5E+k7CJz
s3le1v0+Jei4F8PAH1oT2KZ2onVgoPt/B1oAC6w5QLaMEEILBkcz/zF6CIEIwr8b2mgCPgQ8pNFk
9lNZlcMNyFHepgTPMuiyoS/IE/QAbCuAKYNdBy7J5nU5dD/LmzHxXQal0sVpczROu+au88DG4KJ3
yx+sbtk7ZWwfOYhRFdHI1uqhEAayLgAE8AiWQoWqJpldzkipQTkHKfe8VbwFtlbv9Pur/ROvL0Aq
GJs2vt95nwFe0tI/mvbLyRV7SzUKaW+hPciFWEuVR2P3ON/bQjGIrSvudBDShkr6PCtRAMUgxP0I
gt8meyvAX5v0d3gz1kR12KnmTNpRZK4HagiYm/oApNI8frbng/JWUFmR9hXkL2Y9Fnke2VbnZ91r
arn+wg80/3p9Y6nWRoqsHNqnLeswGrf+04IYfVRxbF7q9IA7/mR5ZJ64SlvBSbzIo5x6RzHc5d4d
iW9I/IWz35k2BUP1LNpfpnfT63tTJ7eDioJTMZX/pmRPnFynbBFFhh8Q18E8hUl6TBZ0C95cn8gt
K4BCg4sKzwcd4sznW6npe4iNLxPKH6UXjSm/48zwG7IEWW79+IApKG2sOVuwl8pwkqRJGpsOHouW
Eh0caKYR98xZ+oPVV2PkgqpfccZv3r8n9qShFTZDO2wBe3Y/+jGItCc/7d+tDgQ3AbgHqn3oi7xE
Q+VcWJmGxsjITReIzs5k9K1KVfjf8nYD6UQk/MDjAYnw80WaCiSpgfNhkdX8zCC3Wg2KB/3mVJ0Y
kLYt6De4k7UG7pSEHlde1txzPttpsrvuAdvjQBIWtLhrDVtaEVYULWiOEHBl414DCFJFKK36/vr3
J1umZYvF5xi3bf4VMpZUxQ+1+Xlc46CvXOU+5eJUl1LBwPePomj+zRIHPFA/MD0n35eChQnV9lwQ
VPfzJUiGJ4zjf/u+NP3G1NWOm6JA7Y6hV+5USafNowSs+CvXGbom5XzxYg+Ug6kLBcLlt2HPwVQB
ae98qxZNMU+b3opUB9IpFvadtv6Qk2X2OjOpsSvxMNAdvwRgG2jxwB7H8Pp0bY0HKHLQFgBqDyCi
dMfU/TTGeTkCnEbdFWpTghtqscO+MxTvEH1rQCZ42zQg4FAplNXGzayujWTCSdWmwyGNqxfSoa1/
IFkJCD/w0RwCTnk6hFV6GIsl7L3Zb0r6kMfTAVSeB/oByk0kqVaGcQ/QPJwL5xOcJIBnVS5KyfN4
fBXj8fq8bm2j069Lbm5WTTsMMa4c8d2cQ1PFHrA1maefl7zcmkndJvkM8FK6r7pwriA58Xp9BFue
gTq4DWwqkF5gVjqfn8Wdy3Fs8OrycsuvX+hdXwZTq6qLbAWIqwqEjeQOuu7lUz/n2iQExX6Kk9zv
7U8CbCP5ceTPtecBaa7C3G4uy4k56Q5onXaaweqYRTr7ghScLp6vT9o6KfJTCAA8MHJASBpSW+u6
ne7a1HFyFrtJtGjmo9mPc5jGqCV15nhbCyv0AMxK4v61H1T+tvVyBXMgDiZsYmR5JcMj0Ujm6aD0
xO26L8cpNLmxnwx6NAzxuR293fVxqsxJp9NilJNbVzCXokmuHqd97pAQ4FeomM+PYFD4wCkFii/0
nIFuHijUdVlPpjUfapBCLwwc10b22pg5ulFzwDaJb/cqscWtnQW0rkUxl7Am06ow0o62GLo0yp1w
aA4gpkO3wPXJU5iQo26t9ixH0JWJunrV+dcu+TV5v6+bWCdE9sMVxLDqnqAxVT5sRW6XtpegDDw3
d3n3PVUJym0NAc9eJLFXQjTUTs8XZGJpmbg2y6OqQYbEmu4s/bl2Va2mW6M4eZ7Igm/wMuTJ3fWh
Ff+sku+T6vWx+X0X9zhaTCk6rSTkQlpQg4wGB1bJPliA+t9cX4StTQIyz/8+L90wZee1jYFekQjN
pJm9z9/afBfrB5YqTurLYQC7BpJd9HqsRHVy2346e0U5LMATIVD3LSSOB8XdfXkVgCMCoFsICILO
E6Ht+WojDzHR1BVFBIIAf2TfwVDYardToXpnXHqVrhkg84MhYLAurhw+Zyh/UgBh6vp1mJ9b89aw
FQmJLROWhb7zFQiFlO46lycniQVc4ai1A4sqItC8DLFTRZZ9azFODaw/4MTAaM2VySsY4KXwgfUW
yqL4hgW8wsDeg34CG4AeaTUy3R3EkpZldDfXX9rx5brTbkwQ0JAoRAHuj9BT5s1Cynv0GkKw1kWH
9FwF/svC9ypVAfry3odDgZXNwVsPFFZyJcxJGmfJ7bQAyPepjHfoAnsq2NOE27/sbi3x7kfBuTXp
2ieV09qtC2v50f7EVLQxGwtiQudjxd2jAw1pyPMlnwyvnJqE1RHJXH96dsWo2H8qA9LPR2slerkE
DLhZCOjQ1O+ur/nG/j4bgBTqVWSi2lLj+1X9fbJvxzIQ021mf36/FchHQdYHnVno7Jd2Bssm0Xg8
ayLkM+vjYN60yTGvj9eNbE0VYnkchvgDN5S0FnWrx7rHaB3Zvxrvq2V8uf75jd2Bn//389JK9CPT
+KQ7dVQXQ8C7oOxDN16CDxhxcHVDAwUtQ3J8QClZWG1ldUT72zb1/B5t/GxWJH43RwLWOkNbC8UI
q86dllPGSMoNHtF2no45K4ZXi2X9F2tsvPD6eLbWBMSFBpTTNbTsydwKZd3YdsbyOuL5XWSQd1cb
gdo5+bo0kNJZCsfO8XVh37as9k2t9tvx3eB6GAGsDrrM6E0Bzfn5bOU6tBfLGkvCkwldbjfzHHG0
zqpUQzdmCrgJzBFOX/TXyOJ+NpljSkH2E1naU11F+fsX4uzzUkBCcPGSrsDnY+yPOlIdUxsuBWAG
EhbgVDAQeq5/f3L1gbKN0mYyORAzaANuAP62UaQNvUUXishq05INyCzSMKsp6Qq0tay0zWzhEXzO
z8GRrg8sGMEmdd1x11U9j6L19Uz/z8y6XCcDipGdHmITZvL6a9NO6OLyfMN+jLU7QiKTiGCcf123
uDkwqBNp6KRFVkIG1zVdVYlksbD0U+lDN2bmj6RUnMObTnZiQ5o8yMNpvFxtsPY3qOBD4b5dH8TG
dbI+sYGbgn4kOkIlP3CJU+UFhMgio75flmdS9QfW86M2dor12RrJqSFp69MycwkKkqARDViOJvpJ
FfhuLAekiVYqSAdEIYghzh1goEUNIpyV+tl41ehemDeWCma2MVk2tjxCd1TPL4lnQHM+oWQ1QLLN
+2xloGh3fgra+Mu4u74oG3N1ZkeaKxBBeGXfwY7ljD4vXhsV4erlawcR9ao9B6KlVZNFuhqrhM1A
mEHRxzMa7BQ3qBPD7zo9AH7SN9v3A3fPzUknMkoScV7VYJ3O82+t/eDFuy49VFZ4fdY2qOvWdwIS
4StIA2w6kgcI3llaY6SQgNFB698GQNDsdahaiPrLRL9TdAfk1UtcT+/3bJhFMIlLB8G4DJ3MAahC
zqhOIjBKlK9T9j9+fnWWk4NtMfrSa7wcjPN5FzBjJclQnNDraktH59kApDOgs7Xc81ow/KI7rAgd
fiDsm5aC82QXB9eXaHOP2minQfceEpUyeh9RTJ4VqII9pnFHjgXkUH0Q8nY3evWB0guc4cSUcT5t
JuVgr1jFR9wWtIxBUStCmc09ipPGBhsRqJXkR5EJluDeHtGm0f7SpgOrFc68NVN4MyKtBXXIS9bl
eWx5auVA7U/J8CoE3+WmdwfXV0SWW6M4NSMdBKIcLbEMa3MAMV4HZn2e+49sD6C/NFyTiF7BZXu+
EDG1u7avBIsSfje3x+lw3aW2jjLDQ/SN6BjZDjna63oz49y006iiK92wEbaZF2b8lqfsRjcV1/Hm
qvw1JrfPWBqvvYpTQICXfAdx52+Q9fCH0Xq7PqatVUGiDrLROqJlKh/PoC3SeUFhZhC3b5mm2O7b
X8d8QZ4YWDA57+0mtQnCE0C9Zyfshgfy/hadlVv97/el28uYRIWHF/Dqlnj2aHsAsV8ALiPFsbi1
FKdWpMcjpBvdxtIwCpu/7En6zaEKA1uOBXJ2yOcim43uFunSYhobho5ja1ADJDAtVDHi8llo003m
kV2KQr7C3taygHvMRioHeTWESuf7ZKy82qQx9gniNf9Tj7fkdafaGg+UvfBl4J+gry2NRyu1wmJo
y44mcesMDy4kFtBF74Xs93U7WwuDQ3GNxNdbRa4S2f1SWL3RwI5bZr7Tp0eD1A+urWJy35wvG5lO
JKWQpJCVrAiI09qpwXzV9/ng+qx3FBO2bQBsbSAnwtEls6hzbyjRbDwBrtGmOxca8ZmKvX8rnkSG
Yu3OWV8RMvxgARqPzu6Es6slYTbGfm899WMagplIMZZtSwj20JSJ6FhGCiSd7naumBHwQRmHlv7g
56BxmhzF/a4yY5z78GIVeeJSmElGAJKAqGiAm+ddd3Cnr9e9bPVWOWaBZCsqPyvx/EVtvwbVnjEt
Yo1gfWEe7XFv6fdg8HB6PPmDuFXc9hv9pggmTuxJtxiPoYIAmqokmhEpVyh/m+0ebECVz/YFeC5D
BoQS/0CK4cyovGWdJs1S4FwjswjqIiQqpfqtrUohyLgSqDtI8UpHjg7iRlPnULL0vAc2zGHV3KWu
SiRcZWT1mZP4ddBmJyvAdhAtzctAWwg73dBZ9frf2qvIIwL6jZZwtLdKM2V6xjTmFK9L7ryK4Xm2
jtfdbXMQHkWTHpIMkM6RHLv3TIN7kJ+KepM99tN8s0LEBsgLXTez0diGHAYUqFdhErzPHGmyyGw0
LggUYacmHbS649ukifcmyaPFnoJ5XmF+VsCH3odSTtDHY+gU7yfDPP8N0s3qGMzOuN2kEfH2rnY3
D4niMNq6iU4HKe2l1LKZ15prt9Z4l/FXYlV7ujghBIB8S1PY2nIMoJ3x2oB/I0SU3oT9VNN6jCnC
dHFc8ht6c33BtvwCjZWQzASh3SVQZr1tXSS3kqjSy6dxch6IMT516ES5bmZzFHgJgP9UQ5pLpnFt
FoTlOqBM6BSeu32eEfrHaG2mempuHapgWV5Fw50VKS2tPGS/JpDGIZZuLYRsXD9U9Y1XpH4CguTU
HkObf+5tVZy1dWecGpW8gQijFIbQ08hd+TSrFKCi1yaNg1RT+cLWYiHVtQ4QxwRgi+cnUVfGFZg7
ABcYXf6QEtTMPM4C5vW/3r9aJ3Y8qVSNZumlNwc08EEqOEwmPUxVlHeb15EHujjk0nVIX1yuFJli
o1vSaNKcu3qpP8el+1j1xNeGJAIz2gvIVYFAc6I870OSNbvrI9ycSaS+EbxgUwEKdD6TmjvMsZbH
65qln1B8jKBffYhd8yMXFGiW6YptQoVFPg7B+jQBWTdCirqeUef6M4k3WqsykxuDgVeD7A1IkpUV
QxoMz5LBMtoCLSsGpEptcrN044Hk0831Odvwc5hxoDWOcA98z9LmSkCLWZoG5oxNFNXsCTw5TpCQ
p6T/fd3Q5njA8LCSVEBrXoYYDHU6Mi5AXWC02U0ymAeh24HROYoyy8aZhKAbIAAQL64CxdK0lboF
LjtwCUbEPSbpQVWb3xzF38/L6i5GOmXCmPH8qgmoaGfhu/TXYOiK60FlRboeKqDmEpaDsKKzO0Qm
nk+QAZsrVQy0lZoE5QoYpiHIBKyEzJNFWpCsTki7Rln/zSPFvhnioLDqMLMXfwA1u55/1o3Gt9jT
dV/YuGrP7EpxS8K90bYFFslGl2LKU5DSfon5TbWA4zZVXR9bHmFicGCcg6dfvDDnYVpIM4zkEfWe
f4qyCjo2fnn/eACbQ/sa/kSXurSJeuGMhmNBHFEX39u+3WnohPF+Aq0akkLRM7SxXyl6/dYXM/Jw
VN6vDW05EKdNAioWRPkuRDHj3dKjfXH5QA15PUQdQMnAoIbmxfPT1EosJOM5Uhnl3O3yRT/2QNN4
jb27Pnf/JqKlN9OZHemmrRzR1zwxgWWbyUNM7KBpy/2kdQfWPINY82DqRWDFfTCgew51p2Pn1sHE
VeDi9Vy49iukc0NkUGoHQzBuR2H6luBBmaNkPt3lyzcvHv1cA7PS8nx96OvIrtiUwWNZp5fAXCGw
oU6HTMGnxM2CqRcPfWscbD5GjlAkCje2AkWUAaJVHI6XJEhjlTWiqtGbDg8L87oLO9UDWGFBHlLf
ZOZgCg/BDHsANNJ3xNsH5gy4BuDUICGBl8+5V865WY/I8iSRXoGgOZyhB6aHXv7SjIfxA0gvVAP+
2loHe/JGrEcP4p+mlkTxvEvMO1p8tiZFpnvjJIQJpFPBqoRgQi4OTQZqD6ln4xk63unZvsgfwIZi
PdKPVKHODElH7mC1SQy8CJ4E2eBrfe/PWpR5T6y4r7ThtqR9AImZIIu/Xl+uTX84GZ+0XKTXEyte
66um97TUEOn5ef37qvmTlgji5hycUvh+y3bUOLZOALWS4c17P4XtimDHfyumDdU06UZuSEugyFhi
+hyaHN05/lpP1hc2WMIfZ2HdZGDf898/NDytoOqMqxlrJ5kctcqt6YTA2bOr5FNSt+VtmxB7Bwb+
JsiGxdt7Y87/XDe6EXlQ3GMeuL7A1XsRpbWdZXTQMINRKLfW7U/UNH/GieIO2zSCxBVKCHgr4I/z
fdXp0CsDP30CFqufwiN+Nn0Bu61i+rY8DxSwa5cNkm64Ls+N2NUknG7GsyrOOn+ya1/1bttyPdz2
K/Ojg/BcDp4ql3YEyMY04j6d7ph3ZzWo8Hx7fzyL7A5QjtDiAUpFftNQDpA5zyq8abTXrL1Nm/e3
TyAJ8deATF2KQ84aF61E2sP5zeguKQMzB3mRbxTBZIfXvWtzTXBoo8KPEYGE5XxN+rzovF4keMmT
W7JzXcVbZsuv0OSPewV1t8uimwBTVV81LnlsHNAdzTXQ/WABve/HWNUEshWFnViSK27gKjRFwgEd
WBuQlu5pKEUADWu/sN8PO4UyC3TU0M8InIj8ahKzFjvDjCvITaBXCAEY9w5d65UiHt8KRE6syLd2
aRdeX675IuoWr4Y5fOK9fTQs+3OSu0fEvIGX/77uCVtL5aCItSa/XDzVpN3ZGKJpZwfXERWHMhV+
YgSmpZi7rUVCTxAyliaqMReshc7CcyDMALww+sXXtU+ljjiOdr6r764PZssQqheox/wrFSzHJAMp
xmziMBTb9W3Mk9hPLXIAM2yY8OUDBTmEC2uKBU4BeWXp8Ew8ZwCdBZrguG4EUEil7ydIXcu7fw2s
oz2Jejz0U9uDhlbd0YZYBSQohg8cA7AAnjQLMHeIq0mZqKVOYsITC318GdQ8tMpXONfGegCeABjh
qtyHxkRpBIm9COEOK4A+nQtfYItygwY0Gd7a7sf/kfZdTZLiwNa/iAi8ecWUa1fdPaZnXoixIBAg
jATSr7+Hie/uVtF8RezcnYd96Aiy5FKpzJPn3F76tSc00JzziwzbGZXrxbuhUkXJUxf1y1Sk937X
/HJaHuUQ3UHr1iHL1Fl0xSlgdjI0YitNsPJmubS99EIunYidNbCtUOaxpvsKAMNRvxu0MamdL21H
Imvc8BQrHhwmkbqeG3fmzO/15qDIvQQZRcq3JRDskftJL6LbM7riGcCvj72BdD/mdHmY+noMpiDt
0HfkOdAvzEJ7dGIabNVpV82gS2TWoka0s8xdoxY5Eb1USK9Z7sngRuT76SG3g434fm2+UDVBpn+W
ooZ+/PV8ARjiNtqsrGB5hz6Dxs1GlLPiuXHXAXz9J+H17jlUtYL12JUoxJRV5LT7VBxA/iZcP2zA
BlQ53sbqrAQ9PpKRyAvgHYm2zsXRtaq21/vaKvFMbiJZlKikg1DHPHh5dui85PZWWD1caFKZ+2tR
DgQvzPXsNUPatUXQlme9yUIN0pk5DcJcGHBLY2hC9ifg0H78VTlbz7I/rbuLp/kM2JyTLAFquctj
jWSol/cmSE0AcvPuALaiYd519t1ApwmMlXoVuxbzUQZrmihFXhOaWrwMhTPKk+9WYBN06/uUdEUX
DrlXvIDFoUfrphskbeP/yj3JTny0p4Qhft0IGNc29owxnyn04GWXEUNt+tzxe1bi1is/NLYEhsrG
NdFsAajW8jboTPvH0DJocMuGSVC3lefWDaaw0cmxb8m9hxds89QzcUAm9r4b63iCQBgE1naaQ489
VEdv75G1Awb0FpLxM18gGuWut4hbt5kAx1KFHuxhP+baIf+LwiOUV/61YF5b8CbGFfdggTZhr9/x
LcXNtQVDBIRw0sd/eBVdf9/qWoviuFVnXqlTRz/4aG7PzB9/MU14PtiAs4MJYEl2xgyzrCw/rc6O
mHlLYrqFr1lzRBBR+sfA4s4lrW3lrIQBoF92nPJklNADw2n5jXrRaez0KpSVlse3h7VWmUZ2Ad2X
s9AsioMLfzQB/Nz6RUCh9dFEVhFEmQsSsfKXQ+pw8E5FmgTiyXXpzmt/EkCMbptfW7pL64vNx6mo
HSf10OnG7tMuSCor2/n9Fshj9nJLXwRpIWhw4bkJSt75V1wEZMBb+hAXyCrkUPoQLDAHaG4f07wF
6wE1j2MAAPFccbf9kzLF51qad/5UPDQ8+3V7tGthle/P4Oy5IxWu8fp3DJaW86qssVFbsBbZQccS
LRtYAoI7HuaZ1Wwc7ZXZBZ36rN8ByBbut4X31+rKGvqgqVFeriNgBiPivRjiw38eFNw7Mh6glcD/
lw3CgV5Xk5xwgfYFgE7AB4aDC/10jsgUusi3ba34qitbiwGpcnKqNPXLs1Ht7CAszej291fOIIYB
zoA5twuB2EUsanF0+DkTehQL64UYTpKy+4H+bukDr75CGHrDmrESfl6aW8YCKe+Azk5hzjefDTBr
t0cDDL05fXB0HpbTA5HQKvnGfOQa5euQvchpimvI0I/fRPq7dnda8Pv2+Ffn99/xL5N0FreUQI8x
PU9ip54Ncbz9+Y3p/eOLLs+hBfnBTispCBK0KFDPgw95yGfRvGTpJ6p/vW1shewEEePFYBabxauN
XrgBgTXQr0v11mV3TH7VtV/Mv+vTIdTSO9r0YTqYUVM80eGIslBY2xvx/toZvPwV85RfjLk1EL7g
aqdnrX/lLKRZqLaIAFbcCgY6p4TcudTtzdN+YUJ6LiTVe6xa6fDEUdrO0emhDMwnoAYPtyd1fTT/
mlocEA69TUevYEqnd1XRRxICI1ukJysRMpINgGeiboZC9zK5CegaI7UDb818SKu6X4PRj+U9jfrs
y+3BrO12xOH4oI1OP/SwXc9bOXm40HxcfbTYMSh1Jrc/v7Ysl59fhD25PQydaWEcbXEgNNZ90NgC
7LC/bWVtRQBTwvWtz+1ey8opNkUwWINZnlke6/Q4dof2v3PJIvtzYWKxv2jQK9Y0MNEQO6bZQzPH
8n+hmQ0raIwAch2tWPqy7U5vXWmPhocHQ0i8+4z+xdUxY7lw8+IxhNTP9WJrfsHR/yoRbDMeTo8g
59h4SK4uBN4MwFziFfmu89LmfeG0+ohnQ1ZBsUiPqLi33Q1vshauIUZEPySe3ahALvt4dcMUss4w
S4z599wgx0YH5ttREYNUG/Jo4O/UINOegZezrV87t47MIN2gV1jb2OAlgFgR+NpcnJ/rqWztsWHj
WFFo3HF9B7VWJ4FiXHUoK0iyDq6oX29v8VV7iLoBAMXzBBwh1/aEHdR2x2h1JphRiczMXuRvKFTd
tmKs3U4AOPxjZv4ZF250bg+xggmcDqDiPFUQNvaz6pGWeVLb3l0Ofkk9L+Ma6aHcUyeLmUdRQ4PA
Ft+cofgymPSRE5Ywy31wW//Dxm+bXdEigkXHENrE0QEHVsNltndOkZm6TOkZWd8fbjsMiFzRcsuh
CXnKSpCNiNIuw1aX0DA1inu3b/cgORcbu291IS5+xeIuM/RUmRBxhsOUEIT/pPQmVICz9vbHvxou
tvfcgYtVXxzWHNczs1qHni1ZPGiQGtepsbdyXNpFzaD0nT+6k/3SefKprOqPrtwKVNYH+o/9JdKP
5hKkMRnsB9OrNb1kVqh3UIzc2HFrHgOFNdxy3nyWlq6bNFXbDnZZY5RtZA2PNRqpdbK7PZdbRhbO
u7ehD61TUp+F870eDpr4ocwN17p2Yc+MlKgTA07zrs7a9jLwssytzibK/Hp7L7Ug0t3poNFT27kb
41mDSALC+q+1xbUKXqjJbmuvOnv5V5R20KaVR0iSh8JCm3uRR1kHzujqZNsP6OrdWLE1F3Fp27p2
Eay1mV6ZsF1wJ6zsVxHkEegyQxeHry8+oja3camsJfCuRrs4ch5yAHre+dU5Ncrd1IOCUH81pjrh
/Nmfe9PbxLAh/8PzjWle2zaOawYzp5GOvuhFTkV0TeZRNSBng2YS3zpJ+s3gWxDhtY2DhD/2DDI3
M1XI9XSOzOuZzOBxW9W9Kie4q2rjNOguqlmTdyTpJoZjzY1eGpxHfeHie1BxNyPY3s+825E2BP2l
suLe35OZtjoU5jN1D8Nf4FBxMKAxDZwrgOpLOloJvgdD+sAIerSKTPpNI6/lFs3VPFPL+2EOB+aS
Kpr9l0Vuy1V8BEkCgORaVO4bM7ntRFY/DzzDfAUa5rs2o4DaWW+6aJlqQIFcsYe2P9w2sLbdZtTp
n/QXCgqLnUDdIRgUAV5TOC+iOWr9S1psRC1rY/jjaUGBZyAJM/v8i7UfmmEqfAvKKGZ9V4nPHtnI
Mq35BgRD8331R89y3nsX308nYja5wBBqMCg3vhMzrj0jCYRODnW2OpFUqnq5PWt/2lOWy35pc+EL
Cwqq7ZYAEgwFgB2tywgUQ/us0cEdWiYlSEszZNJ5RWN0b+2aNt+lLomRdkayGe8pvz63VEUEf/OH
5r4a8nvwqxxrh8UYTZQP+c/CLhNi8rsB3NBa1cY+H45NH9xZqXdsbTfRKxXfHtPqTrDgcVy83tHz
s1gmINAVGErndklx5E3iNfvqv7P3ghYDGVw8jeB1gEq6XilEyYXjE4bOZR4ji6S5G6dl9Yq6MLAs
z5roKssE4Mdn1/FDxzpKUHY6A9252jP1kr5/HrQfHZjbdH9r9lY34b9DW2YYLah1oUEC6GquQTwB
Coreh2w6s/6cNkNEt3gaV4/UhbXF9qvS0TWhCAnhtkG8DrmMRVluPatW0ziXk7m4c90JoMugQsE0
dctD3buh6JywdLuQEPvogjCwrdUbIBYfbbPdFZX/TB10UTlWlE8gTB/dT7f359aY579fHHNRoibl
z/Vbj4Cqf0DtSm3c+asn4GJW579fWGimVKDTBIfa6MdQpgc1vFhbwPWtfbI4Ze6gEdPjWLmiEVFq
f5Bg4cvoUZZiVzY/jGAjbtqatEU00ZeDw7wUB0LjdxbkVYp2I9m3Vm7EmcbLHmQ3fyrr15OWFSBC
VQGWJTPRBdu9pcUHJCz09HEynmvx6DsvmurDtvwo2OeKtiFtErtPI9saQir2DX0zmu/DtKvbjfK1
Mc/kOxd98cMWzoZIr8paiR9Wuo+iKWIf7QBZd9bl0exlzCwA9pszN78r9lOvv4l2l6e/i/5Yiy+3
9+3/5xz97wy9U1oGq0FtEAqvR5URtZr7OAFCGBKj3jmIfdSghz2IiDK7i7Vp2CvIItr4uWDqPRip
fkIQ8/P2D1qdGCihOQAAAkGwfP0ICf07JtEk3UseWsMRbRSHEbqCvbNx8a+epwtD81m4OE9q5FBj
nNBsZJvyVKP23dfdHd8kVV87UsBjojseDGsAAC2O7VRoaZ5T3P/ScSJ0DfbuGDEH6ozQMR1Jtqfp
VvP36t66NLk4xUrmWac6eHvai4jwXeB/nZDrHoLnkujRpKMHpczjqX+byA6dUJGpTYk7PvYNQvpg
i7R+9akCVTgHZLTAcr1DahiBBnHVud+qVp8l20OmO6zGA2dPjiChYN/s4W0qNxBqa47l0uZiBlwz
p4aYHYsTkAMLc5Ufbu/S1VW9GNTCc9VNnxqqxKCckSVoZYtq9iVwtVD1Q2zYrzzb37a39iRCCAk6
bgsFy3f0q0PPi8mT2EUdI3vRTvGYOigCjQ/u3BJTmhvDW5+/f8wtIxXLFAW3TewgEKkx4ObFxnDW
zp4HKmycbyCSwH1yffbqEhzpng6nYwJD7Ii9gw5nUu9uz9n6ObiwsggRsJdtzoGdODOBCot8sd27
uir3YNeZutdavNjFU2reF5YReuwDA0Fv2r9Mw66qjrd/yOpmufgd82xfeBrwfJhaOuB3CHVffQqK
SPShbiWdf+96W2PemtmFu+m5bkIhGbby/JtGn4XzE/6TkLdSMshKfmqd8yD3bvHVb/fCY+HcVAzx
3tvjXQ10IcmGFUZCHcD+xcSroVZaA+ans1U/68NHXfZRMRyKwgnBkxwFKZQIPTt03edi61yugWeQ
OJibuABagZDzwrSvmCJg6UNzFR3bZLAN/2UQ8mvhsCoEbcAv121poudGunPcoQAYu/hNpNm9clJ/
H4t+K1HzfulNFNgxF4DzgKJyyVoCOayxr+rZETkytMiLr/x9JtqwGZ6N4pM9bQVws2O7Diuu7S2W
vyg9lfUNZr41n+v0Qz5qkCbabUtGvHcQsBOg3RQ4LqzVEh2Up2IgbAIStOARuB1T/z87iOvvLxyE
pg+FBFk2Hix+lI0voMTcYiV4vzIGNgpaFz1IdQADt3iXe+PkVf3cKtnZXdJm+jmHVq2G9zHpyh3t
ypiLrXf5iqbTtc3FqHA/dgHz5pSP7jwC5paI0kxo3SW+LnfaIGK7Kp76qv82FelBb0iMSyxmA7kX
lhnfPqNbw1+cE9cXZj3ObzRbeiG0niIyy3d20CSnyegfdPb5tr1Vv3Qx3QsfaGii1oSJC0zvcSOD
1QBKML+lR7/dNrM1rMX+90U+6gWfXxTdobaCmPJPbMDdkrZRpqPMCi9w2+Acp18fuOslXUQaTt0O
EJrDTUmy+jVt65/VNB3ztAlrCa5pm9kRr0WCstnhL+yiBKJb6DFHYLnYvr5mjRTiHMjs5fzBoD26
zdgX6OElFS3vdK0+klLFnviLLtkAyRfTQtYPkhZLTF3jAXVr1OhqN4PyQFRzbIHYHICUYo6zMbOr
O+bC1LzUF7dmkxtNauc4LBaViTC0F0PxWBTVBtTsvcfEAqKXyXN09Be/qyJW00DsVoeZsh7CntyZ
ANJUSbeF8XrvMK/NLPZJLbnJtABmzHT4Vmr276LxNkayuhUvRjLHkJcTZmVpNSp4NDB8PuRWfm8y
TkNNOgLwSrSl0u6zKmXSSCgB396Ma4ODYbS2wWtjJhenLgOprBh7SN44XRlBgCJM2437YM0Crhsk
5QCNhpD1wl2NjBeGsAH39urj8MiK/+PnF94p6LQCaSN8Xqu+SvIt3YJ0rf78meMVKBw8A5el8WHU
8PMVGgpAP/BIsg53899UZoD0+MfEYgjoaqQWNwDvt/2YOFElonxrltY22KWJd8vcDIQ7HPH0kN4F
4JLzmAhTVFsrySPDLn/hGn3Ssi66vbvWTijUa+cSPAg+QSy52NeZyro6V8j0EeRL1ZBYFv8UjFCt
LNjGPnhvClUMBGzonQGgEP+uTdWQjgRfORTWsAWBeiVfW8SIfeo9N43vxreHtRIlzyUTPIAsC/TF
5hKzoZFKBcWsCwSa90ipnwC/hEoWodbs+/GzbjAcI2ThXJIU2laOYHWgYOl0EaIHsxLN9UA9PijT
ThlEgtwR3cNAsUf6yKw9YufOCF2wKG1ZfO/OMVpANaDNBjiouawcTiPQ8sxEuqUdtY/gIoe4dYkU
3EZSZ3VcMzW/j9AUHQYLP5GOKm2hVAKKPQlBYu50CTXsE+XBvSm36PzeHweM6MLW4sS5rqYCp8Nd
WHoFJBm0u7IyYyGDHevSmFRVog/tc1eJjSbf1SHi7p13DCRul9tGlS5zwS+C9lhux109oVs5G8OA
DKeyhRbd7U26tmrQ/nIdgMBRF1lm41Q6MaepwdZksp+BBIYXJ93TNmKZ994R9U8khv5Qb+rvOpPM
LjXavEfKz5FqQrqxRdm13Yr314yYc1PFrKCCPbi4HT2Ty9EeEDA1/iv6bEKn2mK6WJurSwuLgGUc
nTL1ZoYcBTKmugF2A9EfSa3kvy8J5LYA3XZBe/1OTiwzUzTDcNR0VXpqtWPthtO44XFXXdOljXkP
XoQSoITL9G5AVCubIpwCKJt8qjoZu8U+hZbpaD6nw6Oc+tCwP9we3DxH1+E0IoiLwS1WCWSiBlUW
niWF1SWsssNc/5Kj3ZipEgVmAdqLrX2xvmr/Tudi1bTByDrhwCIjzgdedftW0LgAMd/GSVrJRl0P
bXGN5V4PlL+Eoarat9kHvaijoDkY5u88/97RMm7p3Wh/QvtoaFunCkzwNheRxY9e/np7jtccyMUc
L1FMDeTNoJqNQpKnd3moj86LWfNT2dEdb83jbVsb6xks7hnSZn4AZAXqL8GjIe9ReAn0MkyRjXbV
F2+r+Xlr3wbm9b4lvcjsxsHzTwVPJfmlmx3aybBh2Q8OQeu0BvNMPXd2/DDG59sD3TS9uHkIVHVM
c5xntY315jOQ8oT9GoOz8HGjp18s9QDBl9Ad6f/NHSzBMgYaxcpcw5CDIanEMzOOE98Y23zobhzK
Za9lS/73UCIq+lTa5jHr8kORG+HEacw9beOkrHvqf05ksHA+Kpis1PYxk8L4Dbb4UIq322u1dnFf
HoCFk/FzzSmCDh5Us9ww18DHNYAeWZABJCT5Xa/5j9weziP/C5Tu7ALw3ERCEONbwjWnrim0iiI6
sfx8Xxp5qIxq3wsRjXUTKbYrzRPNSDxUu8K688eNmuPqMoIfwgT/COowS1y7MozemSo4oEB/nNLY
Tcuoka+u9kECFnx7htdNzYVXZ+6gXQI166xgQjC8FEbQFZrR0MRNts/d2NmqLq36F/Cm/j9DS19m
e0SfihmzkYJGyPjEGhHO8NMquzft317zcntYK7UsLOCFuYU7a52qKJ161m4MXmkNVGPVQG77o8tO
uvWz9x6q4jC2G8/6VXd9YXPh07IGbA8NsmagPvb2rX9vtk7YDw9OsBFXrh67CzsLByatXM+hjQt8
gYMM4Kd2+nl78raWarZ/EVPYBd7GrYlxdFOXcGaGVuslnghiCVKhzmzivAPa4LbN1cv9Ykzz3y9s
ZjLw6xqq2WfHPeTQ/KZRZcW3TWzuiYW7qlub66TCvDlKPdU+ibPaee4tcgJ1ZVzhLcl0fQ9wwsGY
5IbtVUcGwi5gG2ZI1PJNVaNJWgfjJxxZ3UdefZ8BsQV9ovw1LcTOT783/12ZDPsfhVUwcKM4j7bJ
6/kcK1RWgSuD2nxm7Joq+DZWRYw83a/bczpvhXcXzkXVZLHlQQVpC7+Gp6IFi8bgG/vvgvbzOP4t
yyzGwYxGKDfDpTlo1edphIq3m33/72PA236+xmbOhSXLVJ+D/TOQHiJZ4iYN0vh6v7H6a5v70sJi
lrjUeF5KH74PzBgBCiW2xfYoa94ex5orR2usjv4bH+0+S3yk4swrhlqDKwefiNnxRI5ftKwPlW1F
Zb8RLq4t/KWxxc3c4G1YmD2ModV/15Enzd/SU1y1gMcm2n2RH3gHSh9aFnTUdxFcFEFYcaD8uvD2
hG1ZWCwLI3So2skh5w+B+lh4n25/fe02AAYAxLUongcgUrg+gakHvtcMmNhzHzbaQY4RCqrTVp/D
mqsGBaaJdz+y/O+yrcoWLsS4wY1Fql+swhEkJAKVZFiiolhnoVVswDVW95iPQgbes2hZW2ajgjYb
iTfCnsTGStuvzLCjwn9rDHsv3S+3J3B1eZCEnTUc55z/4gpvAIh2phrJhtZ4G4D3+Xn786vrg1Zu
JHmhTwNRjOv1aVNLo7TE593RSbRhipXtgbidRO24YWltkcDMgEjSnCmGl8Fki6q1yXXcO6Zwon4E
x6D2UDd3rBvnUtdjnpd/sbGhe4WWcd2GBseSuoNLX7Qg80QGpY5FSPXo9syZqwNCEuiPaMUsIXQ9
dUFD07RqivJcSK6jhYGiNpopZCMtBxW0aVQxI2CzQ4HvswFQ+1dRg/sgd9I2oWpEeiATKoJAuLEf
+2JMNBC8hej1ZeA3keMTcdkYqgx9tmlg/LQb2aAZj7EYxM/oVNKCCQVJS4+pxv0vgqVqY4ev7TpU
39xZv2IGMC8CEVYM3HFBPXzWcgik6JBdw/7YKsOsXQiXRhaRSDNRrVUUEwjP0JZF6CNhN1p/4aIv
jSxctPQ6AjYKGNHC2t9NW32rqxOFeB5QOcT07xLTVh2Awz/vSpB2uP1Jbx3Iliit2ECorJ1S2weR
1axK5iEbeL3VbNnZGYCF6PrUi5NOtbASdYI2pVAxe+PUrC4K6LLQAoXaGFicrk15fp+NTu4UZ91m
8jC5tAH/buqFusfI4fYJ+pPeWMZNAP6B3Rys0y74kq9tWdRzS6rZ6MAc0ATkKJyAavKsJ8euoSSR
+6Mf+lY9AX+X8qRXKRJ4U++/Yaq/6HKoI13YTdyD++joacLG3hEq1B1mIQsXdI+4jbrY0jUQ7gzd
+EYJNGNJ18kTOqm7MEP17kcqdZGCWKqzn1o6fNGFzO+CSVQxHtZ24lOCbkmb+w8+CgGRyn3vXOG+
j1zZvIGtYnrp9FrtHYu/IQHwTeqyfDEydFoWgBndSd8tkwHNPyBfQnAty++6bLP9oIqZEgcIr1oq
JFjM6VXkXQERY27eT56ThoNOnBAqRY8g/3YPY+M54TA2NETfDQkHQb/ogfyag2YlQg1f7fLyUzV9
8NVzA/QguE72IDyTu7LjEHypVZinxRiPQC9B3bQXIE2SUZM5UdpAGcwz/D0Lqipue3RaWo2Fvmgb
SafGok3Um4N/8gEDi1rUQXYFa9q/cQCowQJUh7bs94w3vKGKlwJPDgWWDbOrImV/bsSGK1u7rC+N
zG784k3VcGr2NMsLQKr1CBLJn0waJKqCnMyY7bDiG+dnBaA8K71BuNYE/hF9Rgt7dMBYBzoU58Ic
RFiTdDwHudYcGzdI7xps6sjI5ZR4mhncGVzPX/sWtYyI6dP4gG5Yd2e1BT1NeKLth4xaG6/zNX8F
GBFyKqAkwKtocbwZ9Us09Lv0bMjP6LFKP94+0mt34sXnl0BMaiBVq3J8XpJTO50A+vScnWCJRX7U
ZGMoa57KB+TaQcMm4vxlaNlPjQ7iHfRvUzc9Z1724IIEmtMtXMea70XVDAgSwFixUxcXCC+azODB
gCbeGQVdo/vUjvPG2Wl8wx3+Keks3eGlpcXOcSFFjFoJhyU3eyr4qIdcM48ppEIdSSLgW+Oyp2HQ
jwfLU8kYDI+5aX128ymyJDsMtIq10YzHcev2WZ1oCFzARYNBExHV9QnKTb1Px3Sk5877YdtfA/7L
2VIWWjukoAL4x8QiFKgtQ7askBQc89+G/jULnky2S8uXDDxvt3folqXFcmZWqpqxg6WcPVD6JPjO
m9CeEvVbJD9bs7ZYTQpey9xsMWuOLcOgOg7T3Fi7EYSub05M2xwWoGtkcYP2ioBYtO5BZIKcXjqJ
yAPwkHhHFE02LM2O4f3m/NfS7Fgu3Kjm6h1JG1hCH4IegUujiwqirJOZFmSXWnDepIH6a8ZwdegS
paDby7Y2m4A4uMBuIiP8LixxLXTTyaAtzlOgIqo3MdHRIlh+vG1lbZB/fCNIQ2ep5sVOp3XKCrtD
ioLYLp1bRMcPQacjR9v5NOwG233KKi72BkLje9etnY1BruxNwIARdoPHBSmr5WqCE4qBirsCB5UD
NIUp3HuVFse0dg5t4X6ubS25PdwV5iYQayEfB5Io8EL4S/mp1ALJayCyCRgfyMaV052bf9Y8Y1f0
j4AjaGmV9PlbG3Sh1/4e7TEi+ol1P3zrFW+GEHsF7cbkyfC3KAXf3yKIBSFEg2fi/FJcZv4hp6fl
WZbKx9r4LEqWuO2bJBagO79Ub59Y8HJ7Gt5PO6bbnqNQ7K2ZY/l6a0+tW2qarctHRl7G6ntbfaHg
va6MMtaNb7dNvd9gV6acxZsRhNVd40olH8sqBQZiFxRJCYyn733k2bmVMTjzbht8f9/j1KCXGtkX
cG6g4HU9NoNqZg5lCfVYWbtCxPnGHbz6eYS6YGhF5eRd5oVRaUnpUPXYZTRujN9W+nr796/UKTEA
f+ZRQhEIT/nF4lBIvSFfqclHPj3ZA7R2zKMmP3f+Yznsevtc2b/o+CydYeOaWB3Yv2b/ZNEv3B1T
qMuyslCPQBq5wUv+F4gmEFIDFAOMGOBUEO27XhhBHJqzAvjpcugiu70jZG7j22vdp40J/BMHXXvu
a0uLi8h1Jc9JWaB5pEYDr4UK7M4Z9e9W1vkfKyh/gj+gcd863yuOFWX2sbRdFnOQ/H2tU9V997wW
DbgOfp4+ef1uQCMYejIsuav0/hPeis4j0DJgICClmwBY7H3M0uxnyT2HR0Q56Q8V6BJEyFO/82nL
3yzifSh4Y0asd+t95tjiQ2VMxZRkRUCeusY0f5MxE/3BxYPgzhSq+uhT3GaMu9D7G1P/nlRsemmr
qkOmRBuec1/7lHtl8AwNjSoJaKPvqZyQOMnqMn8cM7fbo+bmlCE0DazEq8A4FAnii6PoS5BBu7mG
RyYHfoyaWRYKgCH3liiBLuca5Bwy29qxPuV3VT6xY2E4eDm2Qp1sd8yOdoPLrlBDvtewYUD6jlby
HvQAO0FbM84GMz3rwgG3Rt0Ne9OWuD6Gvo9Mi2RByB3dfxvrCmrjRSfb0Bkd8X30R3rS1c7v+O80
6L7ZwL6ORDuowoo9MK285IXb3fW6eM61wd7XU8uPhdtMSd4AfIL2AB1vuVZGgtlD5IHS6CkVrHvk
KMd8cUyi/WzQSLAjUyFe7UDT7lTQqkhag/e1defWCDJUT04nu33pygIrbCgZGdLJv3bc8J8bBAGg
nCI/Fdgud71CTg3kuWRXsbZPzCD3doo4TRR46XhCxwUU+awqPYx5wPCMhaYAAAdAfjXmFBlGWRzR
zOLiK6OIusn8zhu/RkO+VLFy/DxGmDtEWo16ffRRJ0ZUalP5og9e9VE1nf9Smk3xkINDKmzQ7XFX
e5nxJFIKDoy0q1CJh/gSMzL2ua0430vsoIiCB37v0dR5MKwM/QMAooMMHtkFafbQqoRkNjrLvSE0
HOqdqFNb33Rpab+NAbFiUIAgwEUD6LGrSp6IRq/3hOuY7LGCbIU/Fgn3dSgZyGbYeZohYtPp+dFN
G+OkWbzbexlIY0mK97gmjTZq+1REZlGYe9duETlVvrPh99/HSxC6AhsPAnZAGN/RWZYcwFNDuPnT
3EnZVP0psNiLsqb/nJiazSBbhIKLB/e/8GLQmC88UTr5k2cYkYsj2bsfW4nM5bhxR78PdK+d2OIa
sFONeV1XFk9o4dqZwVtL9gE46dPgx2136a3c0Ejog1kDHaD2TB1/7ZeRLsymsp7I02Tl7rfW8YoK
8k9Of0otl+NMI/HG7dRPPH1QB1yMLsZqBjFz2+7kGWUQTlWpQbj8K7KmkQNVk4epK0CYwr8wW4c0
rzcknKDZflSDOueVPn73e5wA0yW7fhjNCMIrZgQCNvupxjt6D1XkKSlGNOEWvOrjtqPNw5AO1gtq
Qu1eM1W6EykERyZTjWfCNS1mPf0sg747EAe5Hs0uvFhwAV5Y0E7vi4rx73yg9a5ygx+yhlph1qKM
7SkSRE2QWg+yRZqtC/yd6fD+RZdqTPzAb4EOLF3x2lolPVioYCddOfyuegtqJx1ICiyp873ABkBU
o3V5VFFs8AkUL6ic63inppYIvZ4Mvwdi2KFeiHGf9lA4ykvow7a0J0+VwVlU93n7PNZyK1e/cptf
bdPFFdiWrSahCJg/8eBzAT4JCjzJ7X2zZsGZFXGh4ASpiWWGVrYBcxufIxo2plBzdCg/bEQkK0Ex
0M/oPoUeN14BS0BooIKmL3RCnpQGJ+UrEDfVYadpIRKsMZiNI3OL/HzNImjSgIcBnBZNO4ujUEk8
lUjPcLip790htvTulaOrxKjb4DFnrl+GOu3zVzWY/10ZAnNozj4FOHrUipZ+hTRUc4SRP+ECasBY
h3azGmRtt9ds/sgyMELPMNw2fjqI+a3ro26mGYDkUuVP5hhbArSjiSpi9D0W/C82x6WhefNcBJMp
KTSFiw2GxFNqk7CuNp4Va1EyEqhYJ1SjwEWwfLjWuSEhHavlT62lHnOZf6R8FKBAH38rMj6nuYN0
uvmAfof7Ph9/sXb6+N+nck52Ak888x8tGxH6yu8FMCXkiVreQ5PmkPNIzU/Sa09BTfdZnv4PaV/W
3Civrf2LqGIG3QK2Y8cmcdJJOn1DpbvTDGISICH49d9DTn1n29hlKvvsofbFW9srEhqW1nqG4+14
Vwd8er/NOiJUsqIsVQcLpHaqvZ12cs9Qv1v1FtdXY2lluxgPX+Eh0yQPRmeTez4myg4t0GjRYGp6
tM3WESqpWEXmdHOgCX3+eeHNlZlQ5YxCZ6yG1Evsgmxa6EW8WHpheAyGMIHdtfmdyKwhaLnD9k2R
t6u+7ttHIVn2DsUF7QAn9GiVw1PUH+06fqk0pwiIwOpv4Hu8jiKV3DWRO66Rt/wDrYYdGMnbbdzB
EAwQHi1fU4uJpzIf7WMCwouvtfmw7xNwhXUw8gI7dWSAXgt6CCOh8n3AijxGg3CO0KeN/0WNW/2I
VST43/9QUNRT8ayGKtZU1TifnHwQVHWj0Qh1jQ2brDf0lwK6SU+OPhZbwsDEtVGdh5mRXa/jDHs8
YSlZ66MW/7v9l1w5odGgAyIDpdwvhb/zP0RzB6OP+WCEdZ7v0qLaLdVvrwUA42CijUDEFoXS8wA6
KymNh9gJy71mPZRLVMaln5+tsqJXZNoaEDzpxC7P79Ahuz0/0/9/toonH6H//fOnDOzkkKqEmWtg
YzshKq+l+AtR7nbJl1m/slMIlHEnYvkkCjFH5oIibWpDkdph7eQ0AnlXcaBmk8KsC3ze3mErB+rx
x6lWNWxYChgmunf1TonAQG+b+Al2jx6oScaaCqc6ZoqmrgTaJh+UlcM7S3HSezqbSuWatQSHvzr7
J3/5bHag0JjlFFyW0HGe6LZpvgdmRPEJxuVYOIAqwPMG/eTzyXdL9Hcjk2shpzBayto9XmJv3/q+
UwgLVEQgIlBEMS7wF4NRaQMZCid0E517pFOSVzWJemSegi+Emk3WFArkR0DWJveoyVf4fDSg4io9
DiKBt2JMCi9PTP47VfBC/vaIcLSA4WdBNxyZ+ixJEDp6l0iKRcjBwCnglc7FW6It5Y7Tlz3ZF1+D
QQICgYYvbeo5FCJleD1a5dCHkTRWOfS5eLKy1X3Hl7hLVwPB/gMvj4lnN0euaU0X9erY9aGm8XJb
wwV3lTQQC2vd5F3Dvgi+P3vom/1vuNnsscoBp85GOMYyD0+hQI7xyrT+3o4ye079z+whlUOFC426
CxqTzkuHQ1KyD0U/+UfbG3cITbP3suyjBZyNmA1AQHR9O+jsKPsKOnH2sDQMA4rys3TfgTyBLBuJ
oLLxpP5oN8xLjYW+8rVF7kxW6cgfgc67cAHQ1c5ogdIJzdTxxteo/SY/62sUpwFmu8geGDexxvtQ
fYXbuGeuTW3JQ276xvO1fRpiGuPJmQ/HkiHPR4SI71TIHCl//TFCReX37c9xbWEDfwUVVrQF4OA0
e7uXaudGFUeUUXgK2Ug4a6zt/2q2pkc7YJJAyhmzbx47Dm/7hIowackaRWlvQBJq2p+3hzJHT399
FJxqqA/gTID85mzX2J3bMKqBJFm22JjrFGwdgQpXAnTGPbWgFvU6LGkpXVtopyFnI0sVQBqNuBLh
cDCqVV/e3R7S0s/Pvk6P1JXpLiaujY/d+AC369u/f7kZ4TMEMbGpEuUASjatjpM1xnqji5SC9zil
U79Uw8b8ZY5sIXm5PGY0gC5wwYMmApzpXHjVhV4Oz7NqCLNGqSHCokp/aNQGoBlH73dJVylv1DTj
J8Mu2L0JB7El5P7/cETme8l1TQMnKv7nghWqKnFsdYrShbHd4rwhkGtZUzzLRrizj/1v7A2UmE0T
RY4sj1H8S6DZSyjgCj36Nj4s76vAJEX7HnE9X6ca1F2kofevkQFjR9APWp/riuIjgc+eE9cs1yyi
cAAyEqPwTDevtqjOW2st1cf9kI4CpSddWcGblgdjof1OS9Juc220g1KHrLUw5avA2RxAqaMOQEJV
/C5rnLtKGUro3zPNU2KL7MqmfInws4HoVc2r4kQ3kVs13OM0kp7M2nZjc7dbwXFEv8t50t07SNrW
qVPQsMOF+jxw3oROT0TgsOFHRcs+TDW1vS+NxhvcrVZH+TqRMQPIMVPu6loqgQT5TcmhZ8p11r46
vSK2ZSy7oHFV2Oqq1N3qLuxvE5TfvCSt+h3eNJ844N1jAs8X7HgxHhy3YFuce/3PNJtAT1xAuGoY
tHon4loGgwnJIU9kEM7BFv835FYOYJCqBL1u5Ou21LuAWW37XKWqXMtOZGFeNaCq1TG11ijvjVBC
nfBbVW4A52kXO0KGuPaMRkt/DOZorUyuSF/m9h/dZvZ2tFmxGlDW2xWRBlFoWToM56w04I2T24ck
H1QkwfpAPYpCI+Y2z7eKMmRPbVXzoHc0oEnhVACl7jb6dO08WfXNg8aAT0uhEYW305DqNZrx0MeV
al89DqWjferQuODQzkMNHCqjeJVGIzO9trWd7Uj4sI91yIzmJZrckPlofKIQ0y8VWbEJcRffE5v/
TQvDOJLMqbetMxpoHClZqI1Vvh2h+RYUHSk2ANaBfj/Q1oDqAMxwekCtjoTC9E3qsoYHt7Aicz24
UZ2irl5MArzKGGhAxakeswEu9Lg7SBQOxz8CHVgURphGvaSnnYlGX22u+VjpmZfUKaS/9ATdo95m
fu2MUEWjQ3Vvld2vlpP0Bccj22QUZVLkpXHIOlUGWdakB+ZY5YopQg30oiyOmhWNfy14uXsuQATH
Wnkf2rfOT3V93LChIysH3bKfrlFDkKfapy71RREVh3TkDUp6eQALyuq1TFrjV5PF9DlGs2UzkjjZ
1lrR77jGk5D0sLRAYb5KPBTy8GGsRKpeAyma+3SASxacOtlbVXXjS2n4QzG2d4NNGGTlik5bpfGA
lRM58qg6QDTGZfTeDPJP1Br1b6VxIz/T6hH2PtnohoobQ6CeWoZHxlgLGMOuLw2Yp6BL0+9QGxmM
oOHlAKFIPm7wOnA3DeOR5sGCMANWGVzTTOhvrpBagCu6yIFc1dAtaEiKPgVRrBGVgshY9yrVD8AN
xrvYVv7WRDc3WVt+xjomFcg6ssKfEP2zSqVeSyUWXq8Ae6iDOeyj/vMvzWXn1b1u31W56tzldU0C
YeFQ1nXFxkcG20QpNf2HqzPq97b8sCPO/mpNrMMRwkkDopXmQUlIc6/YQ7kaDZPto6oXq7rtyR6A
FNsDLqT1eguY6kFXaOCmmuMXZg0ANcCW8QIr8dp1CV7JpFKOJwcwYefXWe1WugZiNA9rnDbJ1Cj9
ptD6V4oxGeiZQMoj0dBnb8EGWlcx+Bg8TLIXPbaDXPwq8p+3L+Wro5hgARM0GlfPLLccqTOYlkV5
2Hqo7fpmrSxcyJe3vkqgZOuqQAageT9/NXV91MJhQBVhoaMVuKVk3ZWb/2IMJyFmiQVvbEfLuCbC
rt2J4a779ggmtAFAOPj3xPOYTVEtcNdkjc1D0lW7umsPdvsEtO93x6Cpk9I9AgE2efGElaUC5dpO
yrDudsBRobx3+/cvE3z8/pcrAaotJqQkzler1g+Uc6CpQxPKbML+x9G7TcZdZIpVbuYLYJCrwRzU
oHEEOGg7Tv/8JNNzE1NJ1biQIfbsthgOBPzFQU09tbM8tf0vZm5y0cHzDuqJIKufB6sBuyd4uQxh
/FEbd667MHFXEn2wHpBNTgZe2Cbu7Pf10Shz2igyRJ/+0dA5xLbc2odgzBM4+5B+bsiLSemzIuJd
Z/Qvtz/b5e5BN0KbPKvRmAduZ5aTS9HEJjc4D7mmv+a1+gOktk+jjRYGeXkKnIWZo3VNuxnByet5
2BfOP3WA3hYq5rdHMm3C86wYIWCDhmbO5Nw7XxNUY6KDoRQP4/FXZ7hrNMqgOdMGkNcJ/otIOHNQ
ekIjDupe5wsibt1W0dyah9QY7h0mYl9YzE8aVDZy2S7cAnOsLg5p1INsxwb2SCW4C2aHdESimhmO
bMO66qs1IvW+WrDm2Guxc096Xa64rfomfQA7IfMat4x3mW3VW91s6PMAg+5VoqfEq2t7XFXcNr1I
iG57e0au7Mezv3H6Nif70RwrLS+FaMMmV1c0gUZ33pe7ESpKpla+DUW9uh3v2reGuia6glCImmR/
z+MBceAKgEfaMGZ65emxcqczsQJd9dDli2pU08k1X1jQvULDZbLThljzebCGW6XKqroNNf1z7D9T
5adjvIjhUYModomMcqdSZWs1aJ+wv9JYKNdem9nT4NPGOpnZBi8xknDWhm3Zovmt9x/M6V8kVYk/
lvadIZYYxl/VpMvh4iCC/Cd8t+f9ZUknz0mjbcNcLdsJRqDdMSOFIbo+NCDN8Oy+zo3sAW9E4H8b
K/YJMijPajTu4+6xFr70tfMJxXA8oVQ8eC+qeh3Li1wkYxc2PThbba08UJF/ymQJdHxtRZ3GmZU+
4MyONosKAEHJDhrPAiVX/CxP/K78pgfE137GcHDcQ7YNpI3ZfnbjvHajqOlCnijxb8gItR6lWfL3
9g65Om/okAJJb6NyPQe22qIdpT1oXdgRhnfacOfUcpW2yYKq2NUwwCKYqL4D1Du/PnAMt27UxxiM
Xd5xZ3huiOP3cH3+Lw53xwJj3HQAzwSh/3wbKICVOGTgXchIUqPVWt0DMrwu0YOB0ZizYM91pcQz
JcPQv9Un3+p5ykoySooRVPvQKaxAWsoBnuKPsdQKP3KBRABzbq2W7l+9Wkplr6UC0GYGlxzZALLB
+XRSLbK6QSdtaJJnVbkDFhJbrAwivDWGMkiUt6aPceIs1JentT3f8UhuwGqGBgsum9lpyinLHfSw
27BAiQZwPgFsPcTvSwU0lNwim8opko2MltSWruUEE94DWa8Do7554k5JNvYKQ1iBgyWh9jMKbr9v
74I5Reprs7kTKA05KaDn82pd23RGkusGJnQU44r05biKNEB4o04xvBI11iAGhtCPjTr/Icp8qp44
Y6CIRgMJr7ZQLEGVoC6RMxdc/SalYvrjoLgG3CI6MHBTnWcsYDDJbkhpG5bQPwKUASWWnaLvhPV2
exauTDQAwKgjw2fAUNH1O988rQWkVSoQR6hvsvjUmnJhd15bt2cR9PMIA7S8sz4vgOWX6+k17FTc
E6gZkfa50UCw7F/RKfFsffRvj+zK7XgWd3Y1FwWAYIWNuG39yszYd1uI99y19CmLXr8fCXo9k246
zp/LjCMqUdec7mGLfsAuKpGhKD9bdEzGp9uBrn2sk0BzrjfXIxOyvhyplL6P0v2Su+HSz8/WAlHb
JDMjjEMCbWgSAcjdUnfx6mo4HcJsNQDIVRSGMuUsdTgg9XSqCPRzui6611EvA6wUn2rZenAWpu7K
ZYSLCNuJ4GK9FCzWrUjhAPS2EBAvhhWvzG41yerswcSqFxbetVBQqbKmKwL+ePMnABTec1KhvhwS
QvdOYt4l0b6xFnK/pSCzeSyLXi8hANGGESrQcfHWOh8p+MS319u1LXQ6ktkWsp2WqMJF6p6423hC
wNl3pv5iGT9MEvzfIk1L8ySVZZBb7uocwxmTIHV8FIJay4/bQ9YtJCXX1vjpkGbJgjBGUFHUEfdZ
NNyrsfXkUOP37bFcSReh+/mf7z/985OxyNwqoGeBWbPxVI/L36mh+Tqw7EuyQleH4jgozwFQgYDT
1zuJo3fMSViOrUSzwUJV1FIDqYzV6vZorq0BNEvB+AeBZ0LGnEcpKBI2O52eU3lBnkQDYEtD1Qqg
X8MN3G7s92Zq5Au79doUngadre6kzxIZldhCWr4HejAxAArbK+XLt4fmoEWGbAqYObghz3KbJqFu
DFtiHqbojx31kck7Na/crQuhu0C4Q3fMCF9i1117QzlIu214W6PqCUTC+YQKFTtp0LA8RuVotx8N
KvJN2q9gLOiDqr1htgis5BAl2SGKZNCM29uDvnJwwOED4A7I4OOymq+aihPwabKuCVuj9PoY1X35
qi/JXVxZNAiC/+BWNMHxno0RNj8qK1jRhIlGdmkMJHbd7DkaECLf1WIxxZjW4CxJhTbNFzcL9DlA
r86n1Ez7rqBx1oRNkR2tPFI9PWvga00/rHZihFGaerEwXwrReI2d+LJg2fr2tF7ZjFOJDNQ9II3M
C2aoyJOoGQrCgOvLfhH2nvZ8SafgSip+GmLO2sP7Gap2rcNCqt2h7H/IBhveb886OjG13T2ZSzao
+jRtF9MKRDKgTcBQocJ0Pq2Ug1QH4hIDaDLWdg46JbFXR11/nzcd3wJg2vp0NMdV3MLylcOp4hCp
Kg3qEgIYStbmn1y4U3tZJCpanhzG5lKmd9LsCo8Joj11BLyiJM3Tf2jYt1sJjtDRqUq6pKt4bcnD
TWpaixAvg6n8+TiMHJoSsWmyMC3rD5vLF8HbZ3QZl2xrrpxaOETw+3hPEKDkZ8uQS0tvxs5moZaZ
qIYcCv6Dd0c7ff/+UkMVE/k6kKx4jM7uF0FAgXZifJbo2FkHN1944V4bBWopUx4LIPHF3h1K3mNJ
McyWsurZvRAfrQNa2Or2IK58E4BTgVJGuQMlgvmjHYo1tToAfxwWubVrldYfOXzyqFwIc2XPTHpf
EyQcbAVr/ulBpaIly2MVGCz5WSfme9SRvx1390WhRGjZRbWn4R/5twd3GXVCNwJrhOe6gxfm7M5M
nY4Msh7U0IIyfTDy0Q2Yrnh2bMI7icb+EEEMRRuWqtyXZ9AUFo0u1D41sIYm3OtJQpDLsWdKmath
rQXmi9A2t0f1NVnn58H578+GhRcyEpEavw9B5tyDkHvtD7CRD7jMQ/jkrmhhbnjf/dHT6ieeZh9N
M65rBcVQbSx9JW+jYNQAXRjccOSKRxIdgo/mYxYZd5krj7Ug2Ct6e8hHJgLV4C/Q1v8hY6BU4npT
uWKl6eyZljVa4ALc/1iuItS7O/D4DG6/orW9Q00rBQSzey0b+472lm8rhq912j0VYoMUYKHTNAcS
45EOUunkroASPI78i2JQabuZTXtMeJ3Qh5G6fNdXrX4opSbugFPRnmC7nQoPxMLqgZjqHwBzmuch
psT2bL6J7MP4q094nQcKmvwHEtllYNfun6Zu0Jvo+LCwGy4XyNefiZQHqqFoyM0+oGLyygF0xz4M
Lpi2P+Pg9gLRvnbt+Qqx0WoF1Q+9D6jpOLOU1GF0SIaqtQ6laxc+S92VlQ0/Wz76htavYG8GAAaL
AxYBelcaa6gM7KzGgHYvK7dQEv4A1dFrZQf+SxMdFcfdSjO7K8tmi58LKtg9qbTyIYiEHHTooJAL
rcDSpTwYJCoJjRs/qF1Hd5ATgGdabn7qg3sfVzqAkXrzyOt4X+TkyKomvpdVc+BJhe5MylZ2Bd5o
lm4yY+D/YoMBHBVlLVALKRziHUjFl1G/kbX7VmZdBoi4DBNZ9h7V2pWi5ff6lEWlBjO8PoF1PSdj
u2UpfDiL3tQ94eb9SpLUCFJKA91R/rl15kvQc920BG23gjW0wjxHQJYNKn+pR4e0W0foywCPlOTv
0rX3ouzeUosEfeluzZo9WFp7sLIsMIzkqeuSrYzUrdmR+wgWJmnW7iAV/wbFmm1i2nfgD0MkHfir
dgxon69hqX4oZHuXVeyHEzXb0Yr3Y5KvK9SAx+69qrSgb62VcJQDvL1wLvdkZfU1TLGHu2pwfmh2
9JQnAnBDaFIEdLT3caOi2s/6D7NU3yqjD9CXCO1CX7GegOCahyXtk22hCNCbXLnSE6wEV18lqfUb
dpA7Ne64X5IsBvqMxJ4c8mRdaXEK7EcajkaGyn6fPaWyDYzO/K2UlrM24csXoAgLoba+/GXETrNj
aQYUGAxPUZiza7B/jSGgPDc3VlxsTacAGRISxz5o2iiZutFHlibNLm+IBkyYCuCx0weA05keaOeJ
z+P6l+wgpmlH1veoqjgyUHK0ANQ1cHjgGTBdHSdndBolKiCimjzYdu23MmxhJdjUz26cLOz1ywv2
PNAseQPhyHI6Y0QWMgJQ94mWavL9GsRpCMDFz8fCrV4oeNzKQwonluxHzdas+3aZ4zzE7MSqS5Do
62m6aLEaYS2s/FKX8h13+jNnh5amotei4ik9Uf1mMwWSXx2BgGgd7MYpwcocm43u8ucSxBMtMXwC
TqpBOA1GdezXBNjGtV6PgAKqyh+9HVa1wYOIJsUKGa43CgG0J7Gn034rFPqk2OVPLpsArOt+O8o8
x5ERJ/uso2C8y44BQAS6Ph3Zi6ygOmgrmd9EyrvK6mOvqFA16Z+K0TgCEQmZT3Of9j09SF0UMN8c
nmxSrgQ3NzpONF6bPyOa/yJF8pbHheWBZKv5WtPgFiTyo8zEL0vr9rpaHwZTC1JRH5y83sb96NOE
GJ4LubahS3+hl4O72bL2KbrC6yGOK0gS6PsOwvW0NX+og4XDmfmmMHy1adZmIlCCAoY+Edp9ZOp3
aTY+a7kBQGlG9iiZPt++Yy5fljYQEeBAoLuL1tW8Lp7kLhouqbAPVifwGnFY7dV8eOJ6+lSpihfZ
9kIN7MqdCQ1f9D8g5Ys2wfwRVJSV1rdUWAdTIb+0qnpLxMJO/ercXCzA/4T4qpmengnIULtWcuug
klYNMYkxVKJ7/W1QKuDmICqBZMIyAk1dR+jsDsGDaPStmmbqqin+Gaq7KWEooMAgQn4yFnS4BQ4V
bwEXMpgdFmoDgjoQt8YgVlXBxgDmOuMrzbR2T2HCt5AkXqa+Ey8YvXAL7XCI5swqN3SgVSHoqB3I
OME6k8SNdkMpu+eeEnh1Q18EB1EydIeyHapvv8EnkyR0AEEVRn4zbxqpDaupBWGHA0XS/4jOJF3D
1KZfeH7Z0xDOPxduAhtaPaiHXSH8uDq6PQ6P+kMCsdQ9Mxr24hRdseUdM3yBYtwGTPfkBQgFZbJt
sn/nYAXsANeDuWisGjuY2zSTBbj7CpUQa9+kHV27qH6anuUk4GxKBpwpePLp81DmckVj63fV6PEz
H6qa+nrdxo8yU8UTCiLWyspj6F2hY6W+6rWh/mkjKA+bosNlj8MJqvQj6ELQ3X2PVKtbk8ohL26k
41YYlBJVSdbvnbGN9mZbi3vmJulBUVIGgCnt7gYNUvOCRx2Uj7T0nrcSqqI6dR5bEQ0/osjuX0RZ
Y5kh2/7U9BaqLDgu/BSqHJHHElspYNVix34WiQZa3tLYwAVgqUQ9Hc6zj4FTG2U0XKgQ5Jrz0Wlm
9niLu+JgtN3PRk9WzBK+y4ygxNFdWGw99tETMMQLqe6VZQ4T1+l5rEKK7uL56raO4qZ62h8qQPJ4
+q9KX5JumycABYAHX1kft0+9yzc5OoFAOOCNQVBXm48S0iqMKLkhDv14RLEQ+pr3pfmmKX9vh7k2
KgsRDBRDAYucn3VDpuSudCJxsCvHj2Kz8Iqh+OlI+keFXiM8cYvXEbITCyfslcGhyoDNhOoyagJz
0AOefK5wUWtCprLi/EEUW/h4mEuZxOU5DtTKpA8CTQ3c9XM8K3MEq2O3HA4ZOw7lw/eJP0DnWXBa
NDV1Uoeb1X56kdKOqUhUCtKjvEVNxdN4/Kba8Gy7/ZGuTReSIrB7gb8BtGKWEkHqvXBkbMiDJp9d
fY0dJZ37fglusBRldo5jyWt1Px0UjpF6MPjd5MZ7N7WArJfbw7mSpwJi/J/hzCZOYVDjr1QEUqt/
eINBi1tV3/5vIaalcXK/St2VFtURghI/lofW9JV+oWh2mZbg809VgIlueqkU0VEz0rpimq4WZzds
kJMP1vktQFHpwgV75cNAfMOa4BhwYL7QG601yceu0sSBWo4AO0IdNxRuhw9pZugrKNmB6Xp79q4H
RPcHFYMp95qGfjJ7eVU1Jq9tcYAMOBRl6J2JYZUAWUWSLNTNrswicK5A1ehoT1iaO/0pJ6FUazSH
AsnCQbS2vh15Om7KumZ/i4TIZ6NTM9+RPVgktwd45WQA0mQqeAJNiRtkNkAjkpQzJRcHy2zYqhlU
dS2cQVn4blfWuQWYOCA8E3YH9fTzsVlGwyFzXouDBt3PRyYHipJYrK0GbiyhyL5AObNLEd1nNO2m
LhOAr7MXDQXfBtx1Kg7JCNqQKMzK06Au+MBt1kJxdDT+0KEDQcmx4rAZR+UjS2h6B/+CHsjYonzv
RjfdRUhJVnWUjH7ZAS6r5Dx7IoKgolFpEWpxcCQzwBfz7MLSuR93Rb7KYeLkyTwptrrsYKDOKraW
IneDvhnjPbIZ7tekUz1kBf1dIts/XW0KALMV7BlesdUgq41UJR7sooZ/glFCORtJiDfYctUkEEzu
XZoixZKxB2iyX2dWvDalhT5W7pBtakyNhTHRA50p1paX8GmzMzN/g/7FpyY765PIEWyguutWnanx
na710SpNOnB2SkYf1JIDm8bRN/sE/1Q55G6n556hZZBqs5u2P3ZZ1JcLS/7assCSgF+EDbj6RUmu
LmJ9VMHrPpidGh36qmp/USjk7bWuGhbKlVdSJXQmpusdax2l8Nk6H5uoNhJB+0Or8HI92pb7QCMR
PTAF/sYQuzRWUVfle0fPo088DJL/YqSTjj9YmMDJoPN4vgFoSxWQBJr+4GrDn4ZDk8TOYJAY50tU
zyunyFmJZTZOruWJAblGeUgiDzIrbhy44jhkD6Jc3z44rpyMNqiW6KMSnFbwwT4fUZL3kBjIwPTr
EoBY4ofR+hVr1B+LJQ+Ji0CA4OMp5WDu0MXAq/c8EKgfxGY9yx5MsodxVtT9LIGYcd6/ORxEsQ3I
sEBJDa5Y8+eTFkGWgdpW+iDET0l7gCc1L3Id4NzShaVwbTxA44CEbZugFszzzIzWJnoxUfqQWcYO
n2tjisrjebXLbffu9qAuDncMyrXQhpk0LQDcnH0jLqwRZD07exiKe2ddjwv3/sX2xc8TQE6RjYEq
dVEdGPRajwqgsB8aBVxYh/4YUPe023EBtfLVOjw70ac4BKzeCYoJvsn0d5zcjJKoqBNJePsQowiM
em2WKFQ/p/QQ8SfIGWTdcw0NQTR/vEw+Qdpw4Yq82FJf4cHgmWgNlzB3t6to0ald+sB6Z6qQP4Mj
+4vDmymL6t0IFYXbH+3qrOLV9v/DzRI24GvrPLEgx0Z1C3KI1Nesn8m3SU+zMc2mVDVlX1iDSB/K
vvUcY0fahf10ZRRYdYaD5jkx8Hyb7do4AczD7DEKaML4pNDABnwtqu3tqbqyvhEEFgnAijqXGHiF
OglEUl0ovuXvkf26BK248uEBYzPRK4KiAfgls+2Ddacy3OzZQ62iGKCg43lfxqb4gM6cHWS5g5QA
aqjB7TFdnTjY86jgb01qMbMv0xduPPYajgco9fi6y/yBbJMk//4h5KhA1060Gbyo5zA922JKLeMR
399IPG4eS/matZMy7cIXunhU49WOKBOOF/+9qEqZRaLnqeXQh+4L2OhKdd3VsIGHuOKLi3MdzHuw
ns2stja3p3GuTgYwLyIDPu3qqGBOf8L5oaEwBggsFIMeDJasNMXcoFO+hsPPL6m3W1HVn41lHag9
BiYr9zr/dzv85VfEaxtWW8BcQl0YQMjz6JAtzV14/FUP6rGVft558bcxN0AxnUSY97tLXQW/1kYE
tI6tp46x8kNSXSwtlKsD+Sr44YhH3X42EFCsIyPR4upBynX5V/JP2z3enqrLTQzq5XQ74dUD8Yg5
cERwkrOxKesHMyOtn/VmE6h1v0SMurIeEGZyebcn6MjFE8SQekYbrakf1DwPI1WHXGeyqsirkb2U
mbl3Ry1INBtsAnQau2JhU1+MEWAVYFbwL7x/rsBKetsdWaaND20ryLbNlHZNSpgV3Z7J6Vuc3ZOz
KNNfcXJPKpNNRuFOlpLRJh2AsoCWYjG4K1Zsq3xjjp2Hy/N2yItkBiFRiAFaBnVvkE5ny4ONcQtX
9FJ9cISM9iXeRA+FjLJAB5w1IEaTLSyWi3h4QCIXmJxddOzsL8fskyHWLQGobky6o4m3Uw5x6AR9
24+qWshsLr4XwjjqRC/H9nVRMTufSfwNEL+MSXsccqSAUGRIvylubkKA6yzC7EUs9bqChx0igLWT
gZ1Pv7vipt/HkgNjBlzMi0qJAoGLSoVR0jF9RQNUVt9NUqafx9zAHAB4vwuxSZ3lkN9Qs+6oZ3dm
6ldwSRULJ/jFN5hoIEB4AWQyAYrnDwyRdUNkoTbxaG+IALJFLD2VrgYg4H4jh0DVxZ7dtHUUq2pu
0ugx3wMLoS9lDxcn5/T3n/z8tJRPlioO5GIQFn4eIEyNt16m/I2t7e3ttzSEWYbS8hS9iiiLHiNu
gGlIPagXfz8C3qzI8yeM8MVXIEYbK0bMyWM1fEByuUiW9K+uTdNpgCmDOJkmu4JKj0468hg1lbpu
WrRc8Qow9zU6HwuzdS2UrcMzHUQVQFXnxePSUCR0liryaGoHDXgIpuV+PyxgHK59Elz5qHIhhcdJ
NfvsA570Zsxq5TF1oFIHbYTqPi+VJeGFa0OBPRysQyyM5EI8QhTw8O0li48ul0eTxPdOb2wgNxrc
/vrXwkzFT6RRCIY9f/5xUlI3RZ9CQx9v40ci+jBToR6/aLpycapPyBAU3CzUH6eKwvRnnKyBWq8d
BcSY6NGAz7Nb9lBOSkNU4QGs+LbUFkIBeI7KIEwVwWKcLbe8yc1IUBIfS2jXPudqbL5YEXH/i11z
GmV2LRqjNhS9SJJjYLZ/jPbP7a9ybYmRr9MXQDPURWa/bvZsQFOyiY/ZIN0VEY4djJCpWd2Ocu2j
wPEUtyABy+LCVwRYj4F2KJIeif7PFr+r7r1Wf8ny97ejQOMD2HFsSdSf59lfPlg869w8OboO6rSR
33W6Z1pV0GXjwjP+4iny/0g7s962sWBb/yICnIdXSrJsx3ZoO0kneSEycp5n/vrzMfeebonaEBGf
Rne/GGBpT7VrV61aiyfBqaVlVk82Gfn0ZJTlOHxuaEmy6uy5h+jXpfXme25EN7FqvWal+vMNo1N5
PoKv5B2yfkEOUWyqk89um1Rqw3Hqwk8nT4+RtZVUumysWEZ3Ymm1r0vi10atreC55RWw1xzIyGPN
LA+NLhmvkaQObjMBvYPqZN7FCDS+K8oZMrS00tBri2Bpe8PADZ6xPIB4Ba0rgnQK51koQ2dXOMau
yl+kOXc1/Yvm/L5uR+CgoLOD65dXOi/mdZCg0BSsjEYbPIPMC3ZalClH1elA05XgCK+bWk7VWXS9
zPCJqdUMt0hAO305Bc/z1HvSNOWIO6YQY9W2Wxh0xWaOO88DVEFbxLTCjYscKG9o3ONFg0cWl5M6
6JIEO3oWuHNU/oZw5pmw7D2k4p8Q+vpq+/VfE7suo+W9hwo5L7OLlg4osemy08vgGWznMeM5BrXG
3reyv3cymLEApyPXSIPHKoApCy3TKzMMntNxQntyapSnBOjFoaumaZdkkb0RVIoWkRo1YDeKlTDW
rC40pxplwj6cmmUBFc00GSwuLUlPffcoIfJQHXKljF0FONrt9d0j2qhcOQsuiCo5kcG596ErJFfD
VAmeNR5nIc3NkK/NB/gQNyZUbAdh7D9maNI/t+PbyUDYjMdRjRujf6q7722/MRTBxcBA/jOx/P3E
kS6IFFNPgvC5qik5BT8a69ExHhLnw/UZE9xyZ2ZWW6OljCKNpUSIE0oNhbXkG+WbjXtaOFuAHv+s
iKGt02CpLQ/Acm28JhSKs/VYwxyYdVvFH+FITqyo5xNWgUDuJoU10Qqqn8lcp3e5rW+53K2xrLY2
bWdz2U8+YwkcaNg0iLkLHsnwvmysv3g4SCHj3Smnrd/8et8HlTEv6z86z4NsHBU6i6+vvWgsSE8A
o1dNHpfruLNKrHimcd73bGJDV2ny7BAO03trRD/2uiXRYEhckBVaxnKRbjWtEtyXlfMIDMLXTDcB
mqobPkc4GAqPMiWSpd9ytTBhB8pcagvfy+rJ2Tf69HPQJvgd4fvbSACJTibPgYX+h/ca4znfaIlf
6blahr7XNClqMWptHAGTw3A4lDsz3SToEg2MSAJshA0Y4wL2U49pj7ASzrseb9qsck0TfYWt8t+W
kWUBT7zNrEutNlXLDeHAovmU1I9Jv3Gzi0ygULX0LpKGhEzj3IQ2FtBzKhE+0z+Y3/zkxvh1fZNt
GVhu+JMxTLytqH8HwXOX5Oou8wFX66M5ukaX24f/m6nVPQN0IzH8grHIOEuLrJ/xS94quwiHw7kk
qU7r9YUYbTbkhlpUBCQhtzUtIM1z84bExhLv/GtidceUvWZkc2lKnk8VJO7IMG2RSIrOyqmF1aKb
Qa2owcgg5uRmHBSE8spD7uc7bdxwl6KQ49TQavFnErKqWrH4GfJOCR3AT056D1urbrtRyr9vcGgU
zAkBoXZBQnU1c7lmjyBAGFfmFhWcEuNWTkDkMRdcDSEGPo2S6PlmVn2pnqupwUDxUyl/bIl3izYX
Xt/506PNqVyty9AZvc41TC6glPb+rD6l7ccCNfbrx2SZ9HUwTyMKCGhSyTxTVoPoWPE2inJi6rzM
etdPZfMYWFqzmyZy8+MQTsc06oca2lQ726hnCydQW3wmceiiJnU+gUYip61ippKn0wYxK4VrxBtb
TjiHvNwpgKngXdbBZhJz0w11InmlZWbPiHT79zBza7ewF6cbvlN0jFAwAICM9vHCCXU+GLON6Hgu
Z8kzRmM/yJ91Ovij5Avnd2PFhLNmk7MBNeFc4tubtpjtKmbbaeHBQkX1L+WueC6RaD75/urcNP0c
1lnQSp4TPFjUxKuP13fc1u9f7WutNIgBrOXYDDSFw/Rvf7lu4I+q/cWePhnBytHUfuO0zWIhsndK
5iqRG3+SftA+80P5818vIT7k1r+10l3IqLXbLaFY4bYDl6kRClDu/VOCO7nmaOOcNFoccNrdgYo1
CEllC3UkMEG6kzIh7mHpSVmVTdAkGunvC21v6tS9hDImskbvi+Hn9alc1mI1k2dWVgH7kDejPOmS
5RWh9ilzsptiDLzIocoRZMMvGBc29rbQHnGHRoJheXSvDlElW35bo13n+Wh6Ol1xa/SJm5Or2o21
dqe2+hsOEw9gqqELCIA88mozGuDd8pDMhWfFw7fJyfbyVP1zfQ5FKwWEAYgYgTXFwZWXq/DjrT0X
lmf5j2r4qk3v+2qjCCWatqX1gaCaPnqaos59T+MPdJjnseOZUgEhd6o8SWEzAmfI/jEA8pNwiu+u
D+pPfXG9M05NLqf8ZIs3qlb5aKw53tANR7q6Uc8tDmFmPw0zukhhcCPF9jGM209d37yX5xGFsfTF
nOh5U9M7I6zvpnLrdXnJKgWlFIUZ6D5R7L6EYTUjMgZOwPsCca3XUoqehyw5xH123/rzHhz7T4Ae
gVvlKOyF2sZJEdyjwMqIm8HIEDyvbxpQRImvWLrjaV3a0mXut/SkpyVIdiQOmiEaPpRh/D1Ona12
/8t6/jJqvqxSl7JBsazODFJQgIJ8yfGUvNMfZpKYt2OTyY8R8NeHvjLiYzEm4UNXj+VLNtbyoQWh
fKdk7a+NLSHchaDs2If0w3AHnm+J0URwIaqp85mRZkAP1MAqAyvyA71Qym1kJVCHV2nimoPfva+b
sH7Iaxh28qrWPyBYU+yDIs53fjlWR1TTgpGEolQ9Qm+VfL7+Q4VLdfI7V6elU0pNGyLf8WCLCHch
4kZuQYj9sZ0Gf1e2ZngcGtnYO2GxtVYiVwDfz78ztDo0SjWQMegi30Ozem+HAB2nPcSN14cnCETU
UyPLjzg5mWM4+GY6YgQSfYsGa/um6HeztUE6vPzUi/PPxlqgAQQM69xHYhmdNISB49WafuP09c0Y
baVExbP1r4k1I/RQBl1O7Gt7w5x8ynLpE+j152HYDIFFdhAEIveBdBIsvqsJywdbMs02dLw+eAma
2K1G/Sbofl1fFdF84f81wJsE2xfgnljt9BRFA8fLYwoAtKCMzst1C6J1P7Ww2lzm3Miqn2ChmCEG
uq3M79kPTdu4oEVnx9TABoNopEt63b9gOXlu1KljezK9YXUBZIN22O7nrKJ2HhY7KzpcH5Rw2v4f
eo0+X14p55vZVyAyKSLF8SrtfshvHHWjSC1ce1JR4AuB1sLefP792NF9Px5kx0tRJziYaV8STNUA
Da146z16id7FUZsntlb+MSP7VdbK4Hijbv8yQppGG/NRd6bHIkPNPTSeQYl+M33VHQr5toHoYepV
b4RK9vqUCvcJuGtifHDr5KvOh9wjzTo108ROpOekdnW6tH8kNU1dYZlkP2YaHTZihS2DqxgL6RN9
doyZjflx1lI00r9FKK7cXh/VJU3VMrugRSlnmOzNNQ1BHtBAG0eJ4zWdNdwpXfVpLlUFkp0xfeyT
tDjITTLt68o0Ppp+qt2l2ZztrTktd/2oR14U9vl+jmyEauesO8KvUd80Wod2Ue4MO6c19JshCf09
2i4qurVweVPfCDcGIbpBCV9Iv/MYp5NgPVOtNLX1bPleosVHzbw1jFtDphkJNZG031+fMNGqnNpa
TvrJNaEMUdWBIgOVU1jli62k/m03BeFPOyzaXdlXW/2dopNskcReyDCJkNY4aKnolThSM98bhxvl
a5lsHGTh58n0kEkA0mCs4y9DKtMcTWoS5ck701MS7/psicrKcAODyaD3gn+claOwG8h8ykz3PQlZ
nFezaJOHybJjpF4sfafV4bd+hshHmgzLs63c/j5JMnwomaz0z1YWWxtuWDhasLyQQFMa4K10vnht
4OfAKCkLaOFeNnaIvF8frsjN85iAeBnGNETMViHSbBdxa1QhiU2p+Fr5w6e8zA9tMbqNpSZunZW/
oTR6i01q13QGUdGC7Ph8TFav5m3ZsiEH6SGs953+T1llO6nn3fmtksONCoHI8aOzvTTPkhey1u/n
kipKYPkcNW32ZvVHTCLCVrdCMeEynRhZeXy5MKWoMWzfk9vELcLM3aoJiAxAxcGRIuu0gLnO5yyP
h1brYFPwpoOi3dnFxiRtfX75+4mP6JSuJObiUIWj9tuOrPdU7PbXd5poHU5HsPz9xEQ1DLGfBZiY
lPcO/KXDUe82zu7WKFYXnuUk4VwqTFLzJPevdbjx+a0RrJx20GlRbFkBjk2W74PG/zojLGjJ9kay
dMvMyl+Hft4YECv4XpQffW3vI6i2JR4uNIFHoQIEQ/1FxtlpgC0HveV4E5yu0m1vU6PbiAWEa3Fi
YjWKvG3rtmkwEfLK0kDhbDhG0a229HfRcQCrDCWs8+2UJWY8jn2PE5GPfkB14aaev1ZbZEFCK/TI
IRYLrodI6tyKFmdObskVl0G3C99naNm9ZluST8J3PejMf42s/GGHL+zBHfpenedPoV5CJ6A9wlL4
SmzeupXNG6Kbs1/dPO6DrtmlpfJy/WiKopGTH7C+ZMYlUdvW/IAsJ6kUVO/G3HgYcu01DcY97XZv
qNurdJcTIMAEwLhXrgB1xDFZGqg86Pu66ShBFydtbA/h9tNof8UQ2UVn+fuJt0G1obGLgKd/HVo3
qdHTU7ylmCa6OmmzIQHF9QJMabUDZzUCrMEL0EshRPkahE36YeHwvJGtVrkPOhhVyEbG+75Kkufr
67VsiPWTnJnjTlt6N8nbng9Oow8rC238XN7Hn6nqPeuxti/H2quS4oDatrqTrNnNm3jDMwlPA9wr
dD4unSXrBpwGfjHN6maQA8nU36aSRphAXH0cTUmGxqqpb66PU2gPLthFlo5e2LW2vQJLEqEkab4I
Qujod+g8pcGHuvx43Ypo99OjQpXlj3zQZTiixGk6qLYHqu6gEPoMxfuh+BhXFBSUjeB1w9Y609GT
3o+lWCPt3X1Pg4+DCsHurkTId6i+XB+V6ACcjGq9O9VAHsx+wFKv7hV7t6WRs/X5VcCTDLUptaQN
vNj+NlSftd1bfv3SpsANRYS48rtSkpIF9U0yQokbJG6/RUcr/vn/fX/lcnsIlGb4jW1SqZ/9PHOj
eKu4JrpioWj+/yMg3XR+RgPFDoahtG3PLJ4082j4B9m/uz5Jwovj1MbKD9SjpfGOXHI0cnBXJMpe
jdp7nk0fm0J6sZ3hnaJnL0rSm/uiVT/LdAxf/wEiP3Rqf7UJ6kajrMvN6fVtiaLjx2w+OrXl9v1T
WYUIqj4P08/rFv9c62vXR3sl4HkIUShgruJgH28QtXlqe5JcRf2xrKE6C4o5eulqX//p8Ox8r8Q9
yecS6sXH1prmY1P7MfWYpEPKJvzcT0NyS4tB9d4kT37oy5j+rRDm9TAN/ykg0jtKhVmTqRnGjQ4r
gTejGxR5+IWQiBtjtaczu9PNydd5Ng4k1LKnQ8H/rC18n2BnU5heej4AffKKXe0JeYo1pQ8Vy0Ma
Lvhsp1+vL4BgW5P1p9aJRg8g2TVWYa5N1GQnqpFlUL4aUfRtMtARbuTs9rodwTDgVvpvnZe/n9zf
dVM0zTjHtmfAsYvK05YIodAR06m9yHbTULDGjfWVU1cBSkd8v7qh9nkcfM2di6OeFfsIIqw3jObE
2mrpeUIDIekT20uy+zi5S7Yar4SzBUuislCRsy6rgCostErp09z2Kke78+vmY6/ZP64PQbB7KUH/
Z2L5+8mCNCi+1ZUV2Z4Oh7ac/iCxtdP9d+344bodwQaDT5gNTAoYcr91YTjo4iI0KoZCMTrepaYh
Hes4Hw8lhGgb/lO4B2hUQNqODXBBshBrXAMUpmwPjr3HsstuSIbcw+z/Mk/pXT+ax+sjEy6SDefJ
goHR4U0+n8FAkrQ0hDKITO9dHW8qxwqzznCqwfZsgha44FUzpFo2orYm5O2m5NdEOXhXWJmDwLI8
SEelddT7mTLLDICZDVi1VnCbJ+BYXNp0JzdsSskNtFTeiHiE6wnaeCGCWYioVwc5lYrG7E0q1rOq
3/jteGOW+1p6ecPUQi9C1x4u9kLhTrKCuEGAwPEsu3Of2nKL6V+wdNzgCwiHtBVtuKtwIdPbvpJr
gin5awymaN5f//miixxCEQjr8KsGaeHV1iiLXG2U2eFqUMb3BgKAmp7tzTRGVVr6EKKZ61oZnNVW
/1Ll2kMxdxs1PlFBHWgYRGOUrVQLxo/zvanCsVSVhQn8w7Qhx3jU0njXtK8J1DaT1t9URrsLc2sn
W8/XRy7wKmd2VxHErI5BCQkhdq3pu1NMn0vFRjEimN12YYJ+gzHqBgpNUdyP62cuvRUjjNZgXFq9
Ne/CGKk5ZIn9PWTQn5wxNjfcy5+HwypWAS2IWOQiTcx5XPzPicsMKhXeUCvDldG//cEwwuB9qnbK
i5Vpyu9odlq6/tXpaUz9cu9MqDAjO6/WrkyI80jlnbnvG6W+K7vIfrQjiLbjyAruqhDxuVJqBreE
qG0XVPLotnVi7cKmHh5CY1aeR70O3D5rm53l+M7nKuf9S4I65Z6OlMP1SRU4UTA8oBK4SjUa1VeD
HHhXSW2k21438BP6d/o8uKP+LOu/y3DjChK4EiQJEQ7lmFsUf5a/n8yno81BZrbcolG/75qKiTok
1ofrwxHboAeeIQG2Wp/EgpjEr2yuH7uzdgESdhn06429sROFk0YEiLMGSHLB6VjLfjdUFdGNNtcL
i/wt5JtPtKTewMsGkaQlbURTQgezdBzSv0C65aKnGX43vVGDbqnmSl/7SHs1o/LdmGTP06wixp6F
3H8+DFDSIYr1l9TJN2JfkQM9tb8KgJLcT+TIGLj72u6+T4J3rWFtpLBFroR2SkJrsFEWNADnuwPh
0blWOFWe3+TqveSo9SuSLzYCS4l9p4WjvjGnwp0CMeMi/Iy+whpMgPhPoVZqRRlSe4ybp1h/jrNv
1zejcNZOTKxiLmriflFZmOjlRbzkh7wl2So0gMqXRtMrAibraD5S+15HehJEEdolQHPjYAtGsGVh
tfBp2evoeqqgpcYb1TxsRRfCz4OEIkcEHauzji7CcRydPCyYISDNEhoMv6+vgCioYjfB9QGpBOnE
dapykqS6GOwR9Ft+NIP77reV86o+RLZbT4fhuw8ffLFLrb305brhJaJY3x0qQjb0d+LpLtDaqj2r
bVHxtF7kV/xPqvFh4UyrisKdis/D/L3bOj7LQlwYhIOTVnF29AVEO5ScAiZG4rQ8zm4o0zyoUnZf
ZPboajXKNW3iGwcJrNv1YYrWD1Dmv1aXv5+69DoPswbaEW/MlA/Z1H3uSgru120Ip9IwIAUhuKYB
chXb5L4eQwhNmK/P3S7xBzfKYleav2Ttc6e/dE2MnMgbbioVGhWkXBeewHVKcbCi3qpCg1skf6cn
R7O+Qwjg+qhE7ufExDqTWLXNQPO2bHtBHH93OuW1lp3ZDX1ro+gluqqICKm3c8BUGlfPV8jIIr1M
QNx7Q1T+0NCSz3uoImEP+6XEQBz9UpeP10cm3Ik23fe8yKCIXl/zJYkftn9PjtTyR3r922nv+HZ0
0MI428ltKx8CgtX9hHTpxpyKxkpFmnQzWnZsl9VO8dPKn9RRD5/9+a5Wd2O4b41jndxZ6cajSLTt
uaEWGiHCjIv3ejRTko9AsT7X8ddO+T29Id9A/z1zuFTZL7vi5h5yUdTVwmfVhlb1nW5svBdEvx92
bWidaLhxyAedb4rcNpo6naLwWUd8O90jb3R9CwjucovCJJEKuCXSfKuFgHJDC3ryM17fj8egl91R
MQ75SKf/3wcNALahIl/IJagwLKfsxP8sCQCl6gfT88vALZT4Th7nO8C16Vb1WzBjNKYQUtKiCGZ5
PWORUelyIbeG18WmW7auM22RPQgcAqVci0fkQumJvPP5UGpg2bBfqYanGwMguuTDINUf2vSveaLg
38BjU1ZTAaRcbN1RT7p2htjEi4d3C1I/+/sbYQneoERB5xRKaPV8GFGlZPQiRIbXa/tkOhbt6/Wt
JfAuZ99fbd04SErVmPm+PByKr1mTHJo6Ptg21N1O59rN3590C+Lupc9mucXX+JpWNZPZBnzo6VSp
ybds+MpLUXOWg/omvVXgNC/fK+i/ZmUZDLqnzJn8NPqz88XO08Zt9aq/DwpcmDWY9YOd82zSslym
EK+g4k7G/JjSjo/MuCEdKsccHxa5t/31uRZtSbJrNGTR+rWQw5yvJUDLSp6tVveCwX4lDLxF0bLY
W5K/JbIqcNxAAJa+aVwSve2rY5ylclwipqZ7WtK7GEENrNrVPBOV6Gip8cawRN7JoBFw6QVc6PVW
3mlOnQlR6Uz3EPxQ63yvFYFr6x9n9Q1blZcFXI7gVRfo/2r67LzRg7AyPNV5Da3MVeXHWf6Y6A+F
9K7bCjhFa0WCjr1q07xywQuAoF1hVk5qeEYw9Dtp4b4wos7cm5X1hgZ0cpT/mVodcduXTbXIElzI
+KqXL465FfEJt4O1yH9Tmb+MWUjA9vZQc+iG1Kbv2J6ifYr85F1sKfGh7w3rYekE2jiKQqOwOvKo
h6nvgvfTzNLOHknvecBX934aHBKeCbr90OYvYfzj+sESOTGTkXG9kw2hbfh8ZxgkrPOksQ0vV/Pf
eoiAnYWgXq180m1E9Yb8g1/BvnPdpmiDkDuApRVWRzLYq90oqXRNOBm7sQiHXZV5inqrWVtU9qJr
koYene3Oswt8z/nAcj/Lg6EydK/Jn0oo8Mxy48IXjoJkFe1ZwE8uaBY6WsO0MbB0r1T3cnFTqW7k
3FyfKMF7YxF8/tfEyuvFSlRbMxgKr4PnfsokV4qsfd/87q2nPgc9Ghyd8fN1k5fKlFwDy4layqIL
r/zym07imDLqmg4lEt0DLdW+n8c+vI/CxDzqSqXvjRJQg2nSaDPHs7ybe7N5V9td81QXk7oLk/hX
aZWjlyD3YKLFB9ifRIBvHf2mIxsZajHJRNtut6R8RAeGo0jO2eFuuCjB6Uav1daw/ObxIPHC1G4d
MoiUj7fwpsJNRfbsT63vMtrW+zgH0Y2/DqoYmTSqexCjbwE0haMhWl1KcDwm1wGeKheqZFWd7s3y
P5OK17Ect6++qzWdE8obiCLRDlgCVmc5Jev4WE3JK8vDrHvy/N627satwr5oxgBv8Aqix3ChOz/f
Tg2SDoGkEiRJZfSxToanVN7qkBJdoqcmVuFqGI7oQDS+7iW1OrtOL92EJs6SEPYQ9FtktKL6Bl0s
GnR7Kj0DoInOB6RpUuoHZOi9oAnMXTGle01q34Vxfhg67StSS49RVh3UPPrUzfnfo6bgjZG5E2Bv
BWu5Gmk5ZxIaIDK2i7be1/WIjCgsc16hK8ONkU7VxuUgcnGklKFbpcUJZ71avNLQ2zYtZwuIhOJ2
gXYcJpXunfF43eeI9giHCoUHqikKyd3zKY2KXFMas7E8s/J81DOe3/B52p6X4onGW2B1xY2VZoUp
rJOePh2rfR7cXf+8qIuE4OC/769mSZkbK9Fjvp9mRmq4eh1nXjVP5ns7VpBtBj6iHStJ7ood2ref
G1+OeeZmvjtYobSr5Cw9pmoW3lgJCI6EFu29Lg/9Z7OG/3fqRsplhZ/cF1Ph3AYVuUnNKe0vBarx
G+NYfuYqbWdRlkSEnEffJe9BYGVFgFHKL06GOrvm1ulzCWPpaAf3sEvvr8+a6NAu8gc8ZgDkXcJh
1ViGrnQC/VHc6s6n6V2UPqva7XUjgv1LkY7nOMkz7rN1xgkCTkUpVUowWfqaorur9izPFpRxy8jq
UMpB0vVpzKNIDTN4oo9TT6nH2RiJ4IiAeGfzEhVSNF6nATMzt9WmpKzryP3HyWn2RhoGG6mSDRvr
PKAfwA9Qz1RQx9x/DdrpwU7mj9cXZJmL9R7j9/PA4sV2KS+kBo3qRGFle81wyPK9fJd9RsF4aHa+
vxFjivbXiaX1YIBG2qGSNrbnVNJz6JuvvlHeBvAdxOoWkmzL1OpGsDRfCpOshA8gQ/E0NfazXboR
xcto+n59+gQrxB397/Rpq+eOkqsjzfocUaRUUXqUtkoswpHwZFsqsOjDrfOlU95XtOhzXrrYuK/g
FJWtQ9caj2MgbQTPwo1wYmn5JSdR5ki7tzwuJ7Npv+W54vbOD1sf91CjuVrzM95KcQsn7sTcykXb
flhEuQ7WLzVVN7WWqHTjgAq8AMKh/03dMuCTARmyn03OhBcoktvJvFEHpHQ3HPTWIFaReRBPcY2g
LN5seLHa77q+cQ1vDGGNycbt9BZiGbhk5+NofJUj3bXSrXyyqCnudKLW+JCsqu0aAVdySM3IC6H8
qOvz59iuHxAHe5Xt9lW3q1+lLx01Izro0CMW6pZsrnigS2IessVL6rV0CPLWVkcL5KHzFFfWMXCC
L+Ugb/jTLTPLep5siSAJNZ2+WUAiTgfDo/pDVxwql+rGURKaQZPrDwJAuyA0VpyxVG2ps7wo+KeI
vpbB7zTaSD0K/cIihUTNXwEYtjo+cYiUfdgDcQylRwNCf9Og8y3+oKYfrvs3EbiA1OZ/hlanKCm7
dtBLcDX+VO8rxD9s2981PUJjkatO/wTZc9tZblPkd6iLXrctnEaDVgj6MJDSWL+6zFBJujIClZj7
j3N2h/BOvEULKzzAJyZWG0JNFCRHWkw0NdTJx7DaIH4Uf39BEQB2ZGOvLiIthfE7CCx2gm99KeP+
H1Xb4rUWrxCo3T9YBfBP2vmmNpqwVLRUNb1A/hIEIcpR5SJXmcPGZkYNPCG+G1rT+6yQ7vq5vRmh
Ybi+TsK9SFTH+JYwYq0ukaoRMawRW15XuZWxNz+nVM2LjehhcaUXccqJkdVM+qWcW5KOkQHVc9pl
+/J7K+n5P0VrDS+SI3ff8jkYDvHUtAD+/U3RLuFm5DpZlDrQb1tnyFJAWCoq7JanjOZ9WCRHq1eQ
5+52ilp/oJ/5OIXTjzKIf2pjcweHynOc9vd21kPL3d9nnf37LXMOZd0C7lgabc8XfRiCuesL3ySj
m6UebzX7vRw300sTOvoxUMutpIHoKWKDJVkURHCKayyGBMOvPMroRdvpfaS9s6s9hWJdv53TjVtb
tM64s4WHEYDWRc8yRNt5yo8wPTReJTcySxq89M6N8/5l7mf5MKnFTaB0KE6+oVGOBy/tZLx4acle
F4gDx45kpC25HPKvrf4D2LAJfNx0bidj434QeYVTS6ugMZ79yqwmyQQxftR8WF321zeHiNaJoQBm
5W6gVX/9NpH9dJ7TTjE9Ky2z0s2gMtsr0yKIGjXltzmsPnHdJ65ayc1hCOX0vkQI42EwmvK5G/r+
ro3D6baKtHI3SZN5qFJzIwEgOk0nP3D9FjDDGPmxjlWetPi+LXiH541bmm/wvqdWVj4jTJREgv6E
AnBGrXGvbaUFhaPgfse50+oIPvL8EKaNLvuhxj0f+/bXRvfvfbP47G+qLYnOHs4dLLuDdAys4isz
oBVNySQ4chASyJoSsqPpqTb9H0o+fNbqcqv3Ubg9T+yttqfVOkYrjXSZBLO897Piya/eAAOxGAzJ
R3QyLkk3KQ+0KvluEwwNkvL7proZzENSuGr9Ttt6QglX6cTWcn2dBH09JH6TkeMqy8R2zeKbqVQ7
dStSF92B6Epw1MjYXkq/6olN/3tEwkwq7wo/dMe8vq1iydX6rcYG4XBAxTF3ZGsumOyzuR2mzBhA
VWvjj3KiQjlbr2AG3vD0wMb/mllf6iglxWNVY0bRUTjWo1tyyQfN3IovhXsNkrE/UDjIQ5e/nyxO
lCcIYcJZ7in++CtIiwc11TfgqcLjc2JimdATE1Wb0xpaLSZ6FwlKOzlI0kM97sqtkq5gD5ARIsxb
qBzAha1CZTMygk6veQ2m4Uc1/9Rar23+KXq97tsFE0bajOI0cDeKXOuEgGTWXQxPLikhRqPt1L93
mTBtW1SciChpP175mgDE+Wz3NY55dPNpX5gbV5/gej/7/sq3VEoxlIBATK8vi5vcyt71zfAy5tm+
1+Bdsedv0Hd8gdFtw6xoaYC0QA2GFK6hO6uGzT6cxoGqmOmZceROHMvmhmpxpX+8vjiCrcbxX5os
TCKXi6aASIGyvCljk3yAfEdOR3eh9HtUpu5GC9tbbS438Huii37xN5aCK6XLeV1SrcJE7iS7WG44
9UVX/wGWHzyY6byvLDN88eUgvG9RUHZnp4N3OlO8LEtufDOG5FFP5W9jXgw3kBFsQeAFPoryLseZ
PDITvm7QV+uuKlVAI55qvpP8L6OElgnFvzdMNs1WCzJ44U5Z3b5hrCFy00Jxr9CquHQ3HWc5/Tjn
1idW4d6g5HjdnnDr/muP3t9zP1JWdjHHJXdWkBDY7+1ukbnbxdZugkAo6nf1fHfdoOioL5IzQJOh
IDDWoK+M/HnUWiNhorXXGjd/+b99fjV/Y5tYuSzzeaP7PN7L1ls+D1czKjbgTqj7n0+XnRd9LUt8
PrPeOcXTW9ouSbz+9/3lLJ649YFIdmp8vp/eqcpNFd1cnx3RakOGANZjqfvCyHf++akyFjVw2fCa
NGtd3lf7aG6+0HN6yIf+AB/oL8VODIiNtoJWkas6Nby6EZ0BjbpRnYB/oG80JN2uN8qdrv4Y7C1p
XtH+ArMCiBREnnoRSST5oJvgWgyCsE+x/OxsRBAbn19HEEOV5YNa8flYTsBrma7890BVNIqW9DuO
D9e+WiKzUdt+6gbN063a3jWASo8GGl8bVkTrgX9dmtIXfsF1FqoNAx6FpaR5anZM55uhulWb2yne
SG8IrdARAOobcOzFdlPsblDSvlC9knTNqFl3dqYG7iihyp3YW2WlJRBZ5VIoJ9Bfz02oLaHX+d6O
wVqPcAuoXjNpAT0HA8pB1j9VV3ypgYO7qekEbk064+9PFEVZiK7pKVMudZ8SPQBgOmqA2st3FQhN
u6QZQYu/Tb007Lqo+Kw51E+61NliRBLtRHB2S2+gBfpjfUvSB5jAEBNontx1H8LMeZfM2cZNLLrx
SJPqkFwurHhrKGgejVUa2qHm5c0tYlquL+278Mv1CRQt24IypWruANFav+qhEQIR4BTAm4KgiFxl
yH5kDgx/am7mv1WE0m5TuFz3foFWznXLwtFxlbNfuPcuqrZQ8hlaKXMGlGbsv5Z2PX6ySzPdl+ow
bxwEoak/ECtK0RBtr26ldDYn1ZIq3fOT4jGys9tECe/9It7Inwu3xH9m1pUVavdjXYY1ZrJjle+S
ciM4EQ+DfUCbjwMSbXXElNhqitHk+3P9WE33nf/NVj6+YVGQ7uUJTT8DOOHzU2xLedQUvAW8vqg/
Gfpw60T+z6qz/29m/qBvTu7ZmeqjP9Smxj2uVftCDZ2biRuffFJobrzUhJP234j+ZLpPTIWm3M1h
bmteCcTCCMn+Ra5lbmywZebXzg+g3P9O259q2ImRhqJCJE8BoOrIrFSX5IB0m1mFfpiaLtnJGQie
QdsEXYmGRvqUFzud8ijzaOeLNaNUsSDTdU/ODpJ+GwaPcbLxdBOaAKyDBS504FDnJspuivQxk0Eu
z+nnwa+etDQ7GGjA/f22A/P+r5nlJjuZP1MJstAoNN2bpKz6kER6tDeyTPoyzEq3ZUoVrBXt1STX
cKm0Jqxeo6MiZ5oWBoaHcqzu9pHe3zRx1Owqy0g7Nwri4iGbp+mmyKtibze+uStLadw1SKJysCeg
zkmb/A9pV9YcJ7J0fxERUEABr0AvkloSLcuW7BfCK0ux79Sv/w6Oez93VxNd0bozEzMPjiG7tqys
zJPn7DuosW6mSDN7d4RE8q7tp9Ijpdre29Dmc1PajS63+uSelvUxRac8UukNgwSUGe4jNDJtVRC5
+nPZuzlDJ8lMNbj3hv4MW70sXJN3oTeOJXURkGSuM469N8Yk+q3kBADUUv1mKqryjhcj2Sjx3B7a
eUIwjNIuKBMMtGyjrKFBSFPVP5lhpLlpEie+UQzdXWOWyVYdQhlgbi3WgGNCZhhQXBTWhI1S1snU
Gh0Q1I7q+LoOJiylQX8lGCKY8wE3eGpK2CxxFBu1M8ZmEDmg+3hs8O6UESGvnWdkR4ElA7sB+lwF
N5ilDk8zC562HLrDkuytyjCCVpz5XAy2sS1MGYXj2tWBc4yangoGngtmkd7oorZXDD0Ayum7Zc1b
4H6OHzhjJyaEaXOSKByGTEc0oWn+rJkvzqTtm2K6u25mLaBYCNNtUPFAyfHCKZVsUore0kHmm3/p
tOqeN3xHcwPQ7LjyO9DcuRmTgbRXpw+7HelLw1mIAM/9B1ciwoYEYSDNX6DbYvaSuVv5voOS2F8q
eESaYmUMCrwm62mlBzNFf5yduE2YSHb1ygFCMAnGXsiBwDGJbqmcwl4pJ9xT0Kn/GZFO/dTrebXJ
K8XYGKNGJS+Q1RGh7AhEAWL2C8G9sWuHqR/QaWPp6SYkpl8Pkuh1dUAnFpZfcOLTRyXjzpjBQh+H
L4Xp7Hslfmh67ll9IYuMVkcDbQ0wuuCpg4bkc1uOUvZ8iZgCa3BrS9mEpra9vq0X/yXc8LgO/t+C
GNtB/A5PZ4JodU7D7xEFAHQaqzd7gpf7gCE0AgOKiyDsolMSWlxjk4WhHoxd9VsJtdi1uR67OWlk
lpZJuRjSiSVhgSp0H3IyY8cp7126Mb4s+gaW16c+CJ35LEmWrs4fti5824L+FfnLoVyNTgqOCMlo
uy9GyjZ2XgBnbEvyaX9fzuKgFrkbQCMgL39BlGEQ3nQJHUnQTWrmzmoOyKmRm+jXa/sg6UzTL8pe
dZ2W6y/oqO1fTXWaXR1xWufSJp3ckFq17k551PzKAZQD3CEctsTspvfMniiYdVv7oFdNe0dtpXwF
EyXztCisPmHd2EPO4VsNEDt7s17H+24IwaESznm+JaFRPIQMFTfXqkCMY8UG3edN1zyDhil7cKIw
9me2511/16Abz458O/PRe76LIE43QXpP8aYo9AtqP6RRbTziCkdeMq8aXwU5zUsMDUqvVNTmQbMH
82i2dvQHoYu9MZ203TbpyLfNbCfbYihbNNWpo1eNCFh6WicemkOsP3NpJa5TpsQlVa/4htFOGz20
sy1wrsnLlOj6vROSxu8GlUvWbO3wLiRMqN3BewPhdH54laqch6FNcbTIPWl+R0Ulic5lBoSILxtz
vWMVDKijH97TWeIaVj+PbB5SH0A5X3TqDtSo8oiUOkCO9Z9eH577UtYMvBKPoGMTEtPASUBtWmxX
5HWuTU6lEcSs4R4UzJVq7cvi89wcFVWGZ1trfYAx8NiDqXFpTxOmqxxmyF5kOV5MpNsgEHoFF8oW
hFw7lMX3Wj88p1BkNmgeeYCtvF73fn/DA/H8AhBDKWQz8cwVhf+mrmVATyFK0WvWeG1jPHSxvSNw
gykEtnnLTFdjFdqkbOUrmUzqxk60Q9A+uXmEtm/Jr1m23sWvAeofuHKw5OF6Od+aJO77mMMfBJTd
N8C/hGbtVtEPR+/8EMJRRGN+XD0m6o/rdtecJbr8QR2EiGZ5iJ+bVcrc1GptJkFuPxB+F3X37SDx
x2ub9tTEcnuf3M7VoFXcHCcCfp/P3WOWSC5/2eeFieO44mvdgRuO+3fder890YLyxb/5WWLQkx9v
1pU2oCuPBOSLOXU+jXT/+gLIfr4QT+hGn81zBwP5tKdq7SK+lPiktejIQLUK9HvQ2LRF6JdWMsdQ
AFNG8bCn7pjkxq6bNWiKqAr49ezuAwzaC5YPTJ8IkDX0Bp9PWZ1bvCk4Icglmn7MZxwX1RvY5vq8
XY4KLfjoXgAxsg71UzF7jgwC7YjS10cath6Kr3PxuXU+h4YMuHe5PkRDMgI3BqBqS/nsfDQq6eJB
aZL0WNpeTj08yq+PY/n/z8/9+feF08Erq4unAt8npsvtrQNWkeLmABwm0JBnoR8c8n8iSGEy04Ip
Tpgc487y285x41JyStYGQbHYyOqi4wiO5HySclqpeCkXybG2H5J0VxQ+y29OrqGMdWJCOIhDpDDs
tTw5Dj2SHx4zN9HtTKXnJoSjOKOe2OkxRkFbZE/wHrr5qJ993xaijzKB4F9Js+RoZH+iPHcdGZ5f
sgzidTpZM22cCAOYkzda/RmaxlNl3kRmg5wvtV1XJrEy2OhrT4Usr35vzJJ5WoEFLBOFIwdMADyX
eObmdI4rpVbiowXxO1WrPNQGavqYFnd9+DnXideB3MP51se/e/pLcX4XyT7ut6xpt7efzdPfIZxN
Rx/asNDC+MiJ35OtHfv0drFzvFBUgG0QAyEbI+YwlHAY56pLk6MNPUi6G8JPTbq7fRSnJhYPd3KF
Wc0wWIzFybHEikV3fbdH7/d1EyvO+GwUy6Y5MRHGRtsoDUwk1ruGDHGxt2qPmpKBrLni04EIy4Hb
QIsUwNSOdrhpx32tfmC5UU1EzQP59csiWGJCvzRienws1bs63VTFrpUxUq4O4cSEsBZ6andDmxHs
bIhnFJ5d3PzAWR68ID8CTwGe9IaQp28VjdV4lMbHiLrQPWiZ5LZaXeiT7wu/39GrvhxifL93nqIc
sOYnZKhmGXhhzcecjkLYTkVfmEkTmvHRzLYkfQCIgNiSNJtsIMJeGucOnam5hYV4twGqsz0nvS9G
iZHLtMf5agjX4mhnBe/Q6HIc42Jbd6rLwGNsm997Y9NbR6oGWfly/SCu7q+T9RFuSXOKNbzPMXPT
vA0ttBP4/9v3hSty0CEARKfl+7q3JBCZ5JaX/H4RdKEkBWDsFr4Ppr32dybjoZJ9Xnhv6l1qoQka
C8KJW79TyVtK9nXhaiSs02342vjYdfdmvR1kLCeXexb5WhBoOWBswn0hPljjeHCQXslUFOGq2OUs
h1a09Uuvx32jM1mS+HIwMLZ06CPkBXRERARAPWGO5qZXg2L6EuZf80gmen15yM8NLD/g5M6AnqZd
8QQG7HkHORAfaScIlPnX9+u6EQtZOgMdRsiqnxshdppz2jlqMBuFX/PO48qL0UqMrE/VPyOC02W6
3phghtcCp73r+DPO+PVBSL4vNjimBVUgbBOqAdjK3cK3IBX8AQOAfIIFAgxVF2kxkw6mlmBBAmZ8
SpKfmWFLro3VZQDSCRTJqJlc5K1Mi9Q6KIHUIE4ApELzLN0BEoVyPGCz2w+MxQbPLsgfQBYuPkUg
5YYXu4LFMGiLBqfZM2WA/NXlOLEg+FgAWknEa1sNGrX6FKflJ1PLZBCnv/JB58/CpTZjIgeHVzu4
VIQ9pavjyMDEgRmjoLgx0vobidVDXbefFeBhLY0bXtS0v0teV24cJ/uBlvuw0twWoH1aV5vrk7rm
ecDnAqgdyAIgryT4TZL0g9pPEII1da/+omhBq4GQ4gMrtyS+QCqmQsxZ9DjqPFtDj3JKkOpxvrcn
M/fryrq9OwREATp6/QAHwiNDbN1hzojkXatqQZJCvud1gMDO9bla2x6nBoS5sivUPiG/rAVWekim
h4+c1dPPCx6tMcwIOrlcCzj4PmK/fPvffr2w72o+mEOp4vOKtR/QC6JKvr+6k1CXQcFp4foW5cH6
aipY3htaUBleV+9a59nRDuT2lwIW+cSKMElhnaNLDhww4GpIfa1P/D/XZ2ml53zhsgRRF55sBHkV
IQ6KFTONYj1RgyR/M7VPBWU7oARi8kSS8tDwzjW70B+yySv58zDeHCTBOCguAX4EBRKYdM4vtbLj
oE+tbR7YduEnUeFLHhFLWCr6HgtOB0k8tJcZYhohYmVZZRrnAZtA9++aqt14psL6L1MxaduBqMWd
qc/DzVREGBVaAZZyGiQQRB2LItXAE6YhHhgL4DdR2OCPZkugE9JBZgeKCb0Eb7S2E4HmBD4a1CE2
EATns5jM6KZvoha3qkZ3eWfv2+Iuo9s0lMzmmj84tSPsxRmFQbOc62Vc4TtnzR7MZl+ub8e1BUMB
A9coiG8vKSZrFlLUpGeOJvdyZ8bp40Ie4RrD9AjU1gMwQ7c/AzFlJwaXuT2J3bJYS2NbhcGifTeH
e7Az+tX8OhjjB3wpEtcmRgV6LJS9zu3URAnrEZDOgABE3jueykv/+tStrY4DICXKXYDDgKn93ILO
5wqB6IynGOhPzGoXIzF+3cJK7AMmWmSocXUCAiYCfBJQAEQmX/b1WHkotlfAX6Xsx/9kRLzV5qxr
rDSGkXLUJoCzjE2VW71rEhlcaX00eH3ANaBgJ/ZvpXQKWb48C5xu3yq/wu6hGV+vj2VlSXAzIx3m
LP+gjfJ8SRi0UBJLYUBsGu+R8zv7wDOKwr8gC7P4ONzE598vNYgxKArhQVo+Nu07YPcsNr18frk+
jJWZQrgEpCEw28t1J+zdoUazGCj6eZC0Luue6XtlSipfqxaALyTorUE7khjqtqBVnltq8ECHWFyS
j4/dFG7qhr3fPhAUc3DJkb+65kLautIasJSiuTzgyqPKodvCU6+pJBWElUVfeBZBp41miEvYUzkV
XO847rSwfFLnp+z3B8YAdDnSegCMAQZ+vuZUcVgU2ymOeRVvIXcW5KCk4aEq8fVrK4JuIRXasUCw
wti5mXm0FHvqR2ytgexmZdiyqnsH2aWkoLMWflAwXINAFvoEIOAVtjD6RVhDiwj+13FCNyTK7OlZ
cgfAy5a1eueiAX5fRNodrfihaMqfDXFat0+jT9dndeXewc/ADsSM4uUoXtkTjWfU9VMeZGAoG7P4
STHzLyARf9PDGBmuWbIRV6hCACoESyKeRkAJX/QnDhMa1rOh44E5pmQLOe30V984wz5BuOfH9TRs
ZodnHiRfs/cGXed+GRpj40Jp7CM+xMCZw5MZpLooS50vdATKIVVZfslCWNKgYWIOHS/KmWelkkO+
gpHAoPUFkrF0zV5SaJl5XLeZydGMWPaPccTemDKBRpqzPt5ltCyfIHZL79XGaL0OOBy/V6wPPHkB
GMWTGrx34BMSfRkNs8rKe40HUxtvdLs6drpM42MlHDszIVzExZgWRavrPEBKwKXTo+EofhOhQTG6
XR4W0sR4fiwcu2A6FUFAMXcAgNQyHji6B97Z7HYKaRu3i4nVwsEAqaewN9gIBQULsG6oXA4RNNgl
cfJy/QnROQ4Aon4QK6JHV3wmOyneyANJ5kDLqr2pf0sydVNrn/IoAmzrRRuO18/42rrAmy3z9Nez
CZ6TcCt2irCZgwdivW09JXq7/fsAvEIYb0lbo+f2/CT1tYEUOevmoNtHwFfET5w8JfH2upGV2wWH
iOCGMdDBgATquRE84ia00KMp0YGm8WvafP7I53E2l6sewZ44R0bUU0D10fOYfyvMu8SRJWNX1hy/
/5+B5c9P4u1Cb4HcK2AArmDXkAajGHzHfiXmgM6A2htI5H9gSJDUXPp2AbQQE6cxs8dZTUC53sSb
JNrlkut+5aJEBg39/1BRQGgv8n9149AUbdOBBSJyE5yTYyEjwl9b8lMLwpSxoQKVtAlGi4L/YmB2
SnRL8jiRjUG47PskIi0GAd6ocKNpG7XxW8nZWLeANgbw2+FvS/CJeqibpYVIPIjbe6RmS3Ygt7Na
gkkZUjb/NbH8hJOdpRS1OrfIvCHN74BoZ/GGBvtWfL59N51aEd6LZmYDLMsxkETdW9mOyAqGywET
fCJ43yFSCXG1pboqfB8s/cXUDZkVmPF3Wt7b065KvhtfG347hAPTtZBxIEsJLy6mZbUCVLZoDbcC
nn1tld9OdXtS4uz7wopXda9R+FvQ1dmDN6qbFngjaEdXMoz0+oT9G4ew7BCvJ8kwYByjthsg8Rf7
BogVoNW0ub7wK7cHxrP0ZkCKAgQWguOFai8ImBDWBIr5I1O81n5moMH7yO46MULO93Ad9qQwbDDk
qJ39Fudkb4X99+vjWObjcoP9G4fwmEtnokLkEpRXeIZ9rQe2jYphdqdw2l+3s+a1lvYPTMxCxCFe
7lMZZTbWHBLiEFOrfcCwr39/ZRyAziLnBaT1AvIVfFbNnUSb5gGkE87OzO/6XxDavW5hZQQoTYLV
YilSXiqaEaMdulGnZtBn9+3PJJFsqLUBgNQA3VJA/10qPdBadYp2MHETVoOXprUXNwd9eL11DOiP
QQlpyRFAQ0qM4OiIJ54xpWgwn4CuBwH83fXvXw4C6WcAIyko7PGKEV8PnEIGBny1KKNARloDpWJJ
2C6KZWQ1l4ccZhDqQrp30Z4R68V2YrZloykEZDiQ51O21Drm2qFjO6J+vj6gy2N+bmnZFCe3SNxR
lZUNLCnTJ6e+z4Fl1IA3ymrJlbtc2ufH8NzOMrEndiqaKnmZOSTQ6OgZ+nNfZxCsCia9AHc9CPo3
tw8LEhBLmA2OQgTd5+ZspzGiDMSJgWVF2AUx5HseB0tzCZfkii4PDZpr/xkSYQ/lXGU22AkJ3D7Z
TP23BliR60NZ2wso5y/w34VuR9zSY0xBlqLWZlBBPIcbLHVJOv6oOrZNBvaD8PH9ur2VEWnY2c7f
VwrAx4LjV2q0APbaNAXWaP3KKFyNld5cBll8DFoiUSJFAl9MRWp6abRpZkxBar7EWyOWrMnKIQXu
W0VHyiIzYejCXuuqtiJxhM9bb6w/NPFjJuPfW52jEwtC1GJafT7loT6BK4C5ffdplgV3awbAP7v4
efwH/ux8/6qxbSU6KeYgTWav6qg7RPrtrgwVm38mhCOSRzadyhomoM7uddwH87qVjZIU+kriB6kH
dEOCLw7hLghMzwcSlbNOhh67aWjvwDhZ6G5RQ/J0FykejqM5bxYxKFmRY2X2UF9b+D4QUIJ2YzlS
J84mGpqcNZB0DBwyeujp8scPTB4sIJGOsjdSPOIhCY251Xq9BMYm+mHHhTvV/iBVYVvSs4LPJJg9
EPvhKsNBIefDyDI9zPoBtZqqepzNecvC1lUL0Nlkd1H/GJX32ZDfVeXNgezSFAeSD7Ag4lEvtrEi
0WvHE0GSvWWOF/Ph51gbG7UwvhlUk2TIVg4qpm+hLgEEB03UwuaAFEyuQQsDSVdnXwy/R+1Jib/c
7M3OTAgnNUXfPOqfNfKtneKzcX5sWyY5SGu7DYpt+P24sfHgFhxmreRazZQEuc10gKZR2T0RdZTY
WLk+EViiyoq6DeIbsRQVF6POpxbDUEYHihLZc17bHs2HbxAX9dE/OLhJW0vc6Oq4UDxAWgSI7ouj
y5QUz/wCq6N3kWsiQ/nr+tKsrD42ExJHOqJzPCUEH1dSe0hoFc5BCWH6mrlTmYJp4farBm2D+DjC
WrR6io50DCebQVtkDjKu+GnDvVz2UFqZpjMLgh+dWw6+Lg0WsCL2116mXLn874ITgMLPQueClA70
K4UNXAGBThpT6YLYrKGcDCL+VCvdopuf6pQ82VFNXaYZ0BuTJXrWxoUGHeRCAeYHL5TgROspbsq4
L3qEUKPXxqCauB2bBBwEHhRQsUAcACdw7t/0kM5GP8d9oIAHw2wPs7KbRmjabK7vs7U7CHZAXWQg
2ACgUHgClqoCUIQCO3o13vXlVm3po6rsm+6e2nyvdbEP7uddZHP08Hy7bntZnYvVQ9yGixbzeJFR
Rr0KtAM664Mi+axw5mX9/dwD2Ybu3euGVlfrxJBwV8x6tyTMsz7gVE89ENqmWS0rnazZAJ86/kKX
+yV0BuWhxEqrbISEzpvCAGWTnNW1yTKwUuBUQTPlhQJmRvopqhhKfHVubzv4Uq2nd3pk+zyTuLaV
mBoNkygCIc0PZjCx/BVFqjnm6NwOxvZlIW9n1fdIQfEijLZJ9fX6yqy5OTxCgMXF63fBEZzvcsPI
qVF02H0ktvZ06kovT8tfaMndXbezckWgdPHPjrADeDtoY2+kaGD/Q6P2sfmpf+vG8rH+KQnp1nYB
EnWQOwNLK4J3wW13ZZpnejV1ARv8zjVuZ/kBZxWAk6iUoKsVArTn0zWyJB+Ktu2Dfs6CCS0jYd28
WPb8gVEA1YFtpsL3IG9zboYCqEDGnOK8sNj/HaFH9/pqrLltJDUJrk4VOAIxfWaUSaaNSdgHahGU
6R9jeEMAr/WHCi0L6Ter2F43t3Z0sJVRJ0d6E0RtwnBsRW+KLIOfCUHQUMSg0/uZcxSOZemCvx8S
HdqpoWV3nITWzrjw+rSLofxJh8i9UUwHzsO9TqvPtd67atQ9G6zc5qlVeEb2K42oj0WWrN5KGR0s
t9AqXLJhSyepcHW0amXzTsXlVJD60ey6xzEpUMVVvcakAKN3fpfnb6rKDu1QQDFRbfeQinj9wJzD
V6EYghDm4mFejZrTlD0OHOkNN8/29nC0rPcytCVb6a+HuJhzcHzjcEPP4uKxMYBIZFJCeBBztPwp
Kh7KeXqtoKfbsmZ01Zn6eWr4SfFmd9GPCRwVpZlbSHUUXqPaP4lq+aScnnobJU2N7So9e7ZybdOq
sobbNU+3MAQujQd4fItBal9EKLknmJCM7sv6wNAoabPbgWWOAfYjHFr02iMFJ6w8sriOCdDmHBjq
Y6HtNEm6eNm/wlwjm4OaCkBlDkq0gncrwZ/VGxWZgqSELsCbOd8OMsaDcaHPNnFU8WJYJvHkAHEw
dIVmgd9fssSrkQ8DZPL6vlxxPQvbNAKevykWsQczV1lUqfU4BRCg9Cw7Rzr62M0/dfM1Vn+EMyQ0
Pl03uDpnJwYX53QypKgqHbDQ441fKwelJa4t0+NZN4CkLjwc1l30bqhxQiYoUqfANDaN44OT5PoA
VjYuXqFANSPSBYLJEgZQG405Tw4dggjyqk82+RxrkqrpSsABC9i54FnFu1qkTARVk11atToEepO+
K9zZdrwDlQqAkaxsY3cw4/31Ia1cCKcGRfJEw0hYlzTaACEO1c2m7QAOlyr5pHa3P+HP7AjRzVQy
q20y2GG286jO9n0Tg+nUabb/23CE4KbRRlIUI8cKjUi4kSfavBbD18naXDezttHAHg5EFFR9gRAS
Diehdaz1LSJQiERz8xC2r9e/v7bRAHhGWX6BL9oimK3kY1rVcT9BfnRwWwIIC6AfrSTgXBsEYGx4
9BoL5aMqzBU15v8cx4InbsteyvJmWpCFWxvwSASAfwmozs+7E1eNmo3NCNIuhJdtLAlk137/6ecF
F9zYep+WvB2DevK55TFZhLl2Fk+/v/jPE3elJsDZ8RHfB0nf2LlhsdO0+6rajLKSs8SQyP0/NiXV
UgOG9NZvMjezj87sgRSsqCWvzHVD6L0BVSUeaOITo7A7U7HjcgyoObiOkXgRnV1mvagckq29ZHut
7WEwDOHlpBrITYpvpxEEUgZNJqw+/1oxUFodKkPiVNZusBMT4sSha6GdHHsYA94mO4Zz3r20lteU
D1l1oKBmHWVbYs1bnhoUvFhTGFrLOAzS4XuePYzJoay/ZrJLYH3mALgE3YWKbqxlGU82HuT/DGBl
1TFQHFzKaF8yYsVt0XJy3cmsnh9cNv81I5wf1LjDDA0i2Halz1tj5yiybOTq+qDPA/kovNVskcEl
B/B+aiI4gLpRxwc2DPWj042ZB+6v4sGaLA1ZNnXYW+3s7GM2m5K7bW0eEfwjNQl0NqjRlz8/mUdQ
rSO/P6Grsgw/aeq9PvmDrHFTZkKICNrSRqHfgQmt/DpDwl5zPjlolbh9of6iGQFohNyCmJeiU13Q
vCUoIlhfW79XJaHsCv4U+Q0oICAt7aATWHyD2uE4hxXvNeS+9xFIqUCqV/SHOfs5Q7OxpN8Nu3Ct
RAauWraXGEGj1guWRVQsL/HgtWFMva1PWtBrXwe72VTQI6/Ig1P4YaN53VBKtvvaUiH9Ds1wRIZg
ExJOVanHM80IV4MuckYPt1/2NFFjeOaVokgWjCxX58XYkGLB9Q2EKARGznceSBpQFZpQ9rGHedu2
z4l6RHlhi1S2Z4L2TuNeBkevj63bIJmtqFtLvafKno+bAiLfhvajGg9d8VPt0a3E7upapmaqrZ1M
NN0s5QhE/xepTrty5qLR0RrFjV3YWV4Zas96Tz08072iORjJDr21iITBI/zdNO5YfYSz8IwJYYh+
hP4aAiC/ymQp8hVZ9IVyFS4PCd8VYsfWKkJmZ+gGQtbAyA9OYruduleV8ZiXP5QiPdJ+U5ulm1uH
qX5Myh88zgElHtyKN7tQd+77HhLHTbSx0+exT492q3lRO0qC9PXlxfQtsAu0yor3aMuKcCg0LG+d
fnHs2J35k9q98LreanhMVzZSd+HGmf7k5tYoDrl+XxVBPIF3MytA89Zsmox6pjV5aRm6qAocaXq8
7jFW9vrSYrHUAbAH8c4+339hY49TmKPXYmghuTiXJDpEhV5vaDHLEBQrxxj5FbQZLaEwsPvCsUqj
QTGbFktWKW11YG0+b6d0mO/NeWg9m1ftq8366qVRHOXu+iBXLQMAqi/JUkQzyx4/de+EmVqKmk4w
2iDvoSoI35/a+aloou2oegpvJKd6mbSzQ428PLKNAFehLwBeSzjUhcZSo0rzLkhApDc//Lk+movQ
Al+3oDqBfY8KFI7W+WhmrhijyjTUb0rT8YqexS7wwL1n8jDZFwaLJB0mF1tEsCfeXGOttKMzdsG4
sIFmMXELFQgIZAMl03YRdC6GlsoUsl843GIQsABDWTdOfaDVA/VaGtkPAJPorq0knwl0r3aYbxku
anUyF2optNCgYnTh652sz3VqdNBCPbQgL1fSB15+bm9+4CxDOzGz7NCTHYgIphvIBDN6Yfqqwdx4
+np9V6ysEoqGOF1LGgibQ9jjLdWzStN4E1g8/tLzOnspKq55uhNq79ctrUwZWsDAT45OzAVrI5xj
O6fAViYFLIX0OyhgnpXcuQvHbDNkvYyGbWVUYEIH3gIx4UKeL4yqSLhmRbVZo//vWPbHLLtTrdfr
w5GYEPMa6F+10ryECU25b6PIrbWnUdZfvGoDxMbQ0kM5H7f9+fLnqKfGSR1WQZtYI3Iz+YAgJsue
8lAqmLqyOnAJIA9FbRKNzOI+IFE9O11ZNSgeb7h9Z/J9O+yn7Mf1SVs5qgAnoFt6gaIjcBb2QB5W
SAjStAmcITdzt+y0CUTb0KDQkLp5KLs429OeJxIgyYUfhxoECFpVkMNiP4Bb8HwaNaZmikpICVxE
7lVR5lploNJtNYY+UR6im/seFnOogAEwhUZB5OTPzZnYF0Y3hmUwcf3BaL9muSwxcVl1+HvpLrSV
KMUj0SxUWcDR3Cd6hNWCwjL6XqrwobKeLQ0O6NlAwap7Z8lzWN/ltsRbrNxQ6BBH0IkNgkMspo14
n42zQsomoB1jd6licc+2bNmb5/K9AKIQ+CQU5JdWThBgnc9gbeXTNFJeBlHfvWYaeRuI5g06hH0y
5gMvBB7bvvK12pw9J1Ylb/7LQ0eAdgPZD7JuULsSfYcWgupuUsccIk2Dz9QIJCmq2/WSS+tyJs+s
iO7D0POyjlSIMDmF+nlEIjHk9ub6YVuc3Hk4cW5C2IexScEXNmo5ZAZAmP3So9QPwpyd0T/20bcq
DqybIU5oUT+Zub+79uS2iiudKHgB5UGse45muQqkRa4PaXXW4D+wLdCzDBGZ843Bnapu7Q4Wyj/N
QyZxE7KPL2+uk5+fdnZhsxkfZ+Rh1vwhfLn+4y9dLKbn5McLhzZTw4m1CdZDse/r1xmE6uneqPbX
jazuXtDuo9Dr4N+aEDFE1FEis9XzILXuo+Ywxw/UlKAjVuZpSUyjeUVdIOH2Ms6TeWoLp2A0jfNA
BTucO6SSbbv+eRTEgZUCWEqEnDdpaVBdYXkwaX5DLJfHsrzU5S0Ev7KQA/7HwvILTgaQk2EAZDLP
g4zQ7ZTBteTxvkqtnUbDwzznknVfGxBQ06jmAT+PCF/wZnHSU6iHzXnQlbY76sxjmqRsdFkMh5NE
Hnx5aBMw3IohsBqW9phOE0bEwofJSd4jnh9CsweHrvqgdIrX0WxnaP19rCkbjU/eVENajHbH65tv
5aI9+xnCxOpW0TolU/OAmwPzkmR6Bux205bdzlKcI3oWficNl1xJl0yvf8eOXlkESeBiueBiAHGo
rbRDHpgDJIGdbB+3ycGanG0D3seZQwBqiB+neHY1p4KIKPfYlKIInz7HYLdUG7ap0fAt8VMrp1BD
CODg9gLy/+IO6XunpZyoWQDJeSBTgooXPnToJVZWHDysgPceLcILN7OwsTqrVMbZsjJgug6z/RCS
5zh9iQtIQDXM7caXhn25vr6rBvHEAvXV0sgt5vHQv6TwfEjzoCmeraF143lbo1CZxI+NYbltpSI1
wm53aCDPhl4iMcDtcNFupCglH9IO7kCv9322mTXIT4WSfMvqcv2zIfZORCVecx3FuGLkI+0YFpJv
CY8ly7ViBRBJCugsmiiWDNS527E50tg0t4ogKt6m+o3lnxn5fH2BVlzNmQnhACbcsJg2mkXQq/vf
RCZnKhvA8ucnfrPDYQrVBgOIyQEKC3vD/K6kvcSXrdySZ0MQbpdyIKmm1zDSaW+dmu/0nIGkbPYi
GU+ozJBweuqmaSbccQXEf91Y9yPgMNldLpNM/ntdCVHY2XiEC9lIqM5ZATOU9x5jv6wsdyso+4Xx
FvWDjZX9sGokQwvDs8d6V9DMpfmuGEOPl89Or3gZol/1oObcpcqh5pmfll/xWvPGwXIdh+1nBhlR
UrsTuE6LOwLtlqR75dq85c7GrAvXIb/BvOIW7C1rZ78gBXJ00MbW/GhWfSit7Wzzlzp8YUXksvRl
Vn9MyNR0JQEk5LMTP6qa7PZd2aM4akjVLBgEQEOEXZQMEwmzvKgWkAYl5aY1U4nLWLcA3hzAMXAr
iNnT0oT6ETVZFRBtgv4VmixlSN6Vk4Ax/LNAzk9ChIb5RYKmCkrtdQh3yfRmKpubj/KZCcFb9N1g
OXaTVYFm/yDk0BT+9e+vbP+z7wuuYugatVIZvj+qjxmEe+y7mW+jTnKaVyKCMyvCYqvU7CeDYCks
nT4gU+dG4Q6xkEurraKMG6f/cX1Uq0sPrAFIQnUoUYvEHDPR8WqLqgpv4ENquZ0MAif7vvAA6Wa1
Q9dtic1rvhvZj5K9XP/9q6uyUGQunDB4fgreT896PtUNwXyBaLbsXxLyJatRbJCB+WV2BOdnjIgX
k1CDHTiExOp3df8Q2k88lbypVtcf8jh4jCyRkFhZVNKWgXCHVgGjLqo/Ld8Xmlulb0rpcVnb8Oqh
PLEl7GgtT3QnKjF3/8fclzXHjStZ/5WOfmcP9+WLufeBS61aSrI2+wUhyTII7gRJkOCv/w7tXqqo
GnHs+zIR3RHtllVZ2BKJzJPnEOmuqnwMO5FuReP+/DU+kWf+PaTZli7GKneZjiEpZO1WUFYrwjZZ
Ypk+NxbM1/Ri+NF5d+pgJmpFtTG9CsLkPBReGxRtu+bJT5MeIFUF0Cp4bqeyL2jyTs2IpCKumbL6
gCXy0+7ajW9Mb8elE5hL+dJzO24qLgMwiUrOO7pLxyZGSqysPkDDjfq6kW4LgA4S4W3jbEk88tyu
g9tB5tfCvrPm2Xn8/7hidYFhoYm4Cvs8AtG8ATrt8dplC1w65zwC2iLx+Jpk5N/xGkk7qYVJ0/rg
tvcq7lvLWH3sEqajOAsgMIR/DMy29RhDyG8kSQ3iJCV0xV5LPpvqyqrfKmP9n1ma7eyakFIlKqbN
+pT2IZrjabki3XYc7n7BDtpup67oieBo5kRrImROZVwfqIEiddurG5YR6CIVKBajPj/GC/bObj0H
fVfIcCP2nscDih1naikwrth4LdRXTS2Rz3vR6OvHw3q368CgBz5DxBsoUoJcYD59LRo9rLrKDqPm
Xjjwc9Ceg+jxp5506zhT9omxxImtfW8fP9kcsIn3BFKyaG5FtX0WJWRuJ8cK4zvoCXhVNW5rQdkY
5qa0Hah6C2pHSlbQIO5IsSXSyYJS8vLRzYnY90mfhGAF93ag+2crM6djKBCuBkUKGjDDy5KVPsoW
0G2Bn3oisIfCCc0me0xpD6m12FbArOUKyPUqRqgaif5JVA6NmrFpwc/N+0iYfb1zazyzHaLofjdI
bY1ik703RJ+HOmPdVZvkzucM+fkogVytbFs9iLHHq3TVaBm4PlqfZ5/K4ULr01teOtvHOBpje+tC
GyS7VbZK1t/Yir5lQs8iI3bGqBoFwN6aWvkOGmuCTrfygKlV5o84dGEa46t6icqBeXRAB8qbW7Ua
3hLBO5/kTR0klVR9XUdOKM6BuwYXn7FOZC4DMfb3hqK0oVIbgLl7TbVqxNhhUBDbYi23ghqVlbWe
0Lu0GO0VU0YXvLMN1O860geqRt+cNhvCWhZZpJRt4Ve5oQCeFBO/ZYSvFMGYrw/4gdUpSdjEEvQd
Bjf8qqq5P9jA9Zeq91Yyu/DrXJorMDYSv3HNeNsnCKc4JWZopAZUCUgHZehMk+uqz/hKNWXsxzrT
A4gusEAVIl4rNbN8txizTQVaeN+wMMLERtCf2lkWFvjKTyBUjXddDvwp77xuBUlF5RoNJngcE3dE
RwNLYl9h9rBuvJZH6mCLvdfEFU6XbfhJMpqbRPImQl0LuPIyS9ihqY1XOVjqZ6AEW6ijJH0Q9xBX
HZDk2Hx8FM13TnMiiofbRD8NDgfQgacX2wi2OSI0gadqwy+sofYh2n5Tic+NZV8Afe0npXJT2cbe
Sa4qZ52N+bol7a2s16oKoTwUJRFM+LmdYAeQyxxQ76TpgxrPtiKGUnYFUK5Mwx606qmt+u6Absuv
vab6vTkEIzxMsasEjTo3Qw78kqZXtLfg4zLfJHcUWBtSX+ux5ZvNmkEvuzKtW21oFqbgXQQxzcAE
u3XRM4mE8Oxqz4rB5p3EDHQOQeN+5YO8IWyUhXh7wcq8jFEVY2/nSl8c0jpA36+oH4i5cMG+896n
A/neVHmUdTBaq7edESbqb5rrp+WF0oW6u3DJLhnRT/eL66SllcmhOGQENF8rjV1nPLB/WilxNpSZ
tx7zoom9visOCmAXSWCWvrLIc7C0IrN1r728A30zmr0SrppRaioFxOCzyk8q14hcuxE+nuXQn3TU
HJlQBbCCFs6yRNNWhG635zrNX7XYffIGJ1kInN9nqXFZIY6Z9JdwD7+rHoLOFrWbwU4Pjqy3brvX
gaOhF1CNCKC+pZbFquFPFr/vk4vK+aR52UKW712khtmH6unED4tCNzCBp2uMFHkxiAb1HeIcOoP5
AioIC24HnzC7jU8szLxOlw4xGQWKepkRosO7/eny12wEs7XFFQZdXmThDipKk+Oo+Fq5EAKeOwdH
c6TPmh4Ht2yz1kAGn+q72MNdEsc+U42whIbox3N1bp8eW5oFgY00xGAwrEasjCAvsiPTKpHsWurS
Oj+gqYUT7tBBheR00RPVrS1hox7WNata3FBrkxAf6LiPB3PWCthNTZQ1z7A9qUgfpwpFJh6dyb5e
PvPhtlS/dkt80Gd3sI2K+CTuDWqcmZeCumCPTLiHCPNJSQIx/Mr2BToSMaxrT3QYp3NlEto0o1Nh
ruinSZZLXzof59b8+FaeLYZq9hr3SItb2Vv3biQRHvCFDQx4z5lDOJH6QKbye0/t9CWO7otCNgL3
Xloc0A+r7yF7TcCVTkzfZuqwKgdAY50pyura/t71+quEQfJ6zT+brAwzy96yvrwAAtoG8ZTqdG8V
uJh9L878xt6BVXy1GrPxCmRRXxq0TUEP09PJBkWYPtSRTAvGQcnDqsmHEI3dJMiYg0Rv3gPdbCXP
ZmIrvjMqLOopB+YetOIIAnMLWZGMBa6HqjmQ65RlT6OMx7BI9K/gi8gD4nII3tDrhrZQxixfwT2u
rnKpIKY1EG/T6pOu1k3QxaYIWu4hwO31R7eUr6aemxsvdUCqnMUZ6nAie2ySIr80wBmzSXi7Tg/J
AfD6TevRC1QMqclDN1W33rgXKb1VstFdOz3kYQquZaGK6yIaKX2qVW3022pw/fzVK2NE2jsjWzv6
Vppe4BmrJK6D0fNdab52aVGt8tgyfbXph2gwZBFYReETElG67QsgoxUnsSApW0KiHmzLtRLY+mvi
BQkeHEBZF/44GInPBjAJ1E2pIX+UobvXaY1vlcL5NR07NySKYT4pXHnODZMEuZOakdmoAP/TMVl7
Rv41aRrEypToUcsNxNXmSMFgBqFykwgeFKJSVmQsX8EPhB5/WnpRzZJm18gaauZ2XfuQTMGD2LVj
0N6o7DJH007Ul9CD8jSuB0Q09V2b8eS6cxtnPQ7mEKaKiC+Y4G6otekTwvfUH+tmQI49K0EpQOJA
F0m3GonInkACrkVFq+VXZYMt21X1l0xI4hcSlKZa3coLo0eHWU7Kl4n+Nuik87nIaIMpBBLYqj09
Sgzgqp22i1d6Zn3CwuFOBSpt16PyENSOa21AynAjraYIsioDxbtZQlDXkuUnkjp0PaTePYLpFK9A
0AKQRNd82hVm6PZ9sxvRPn5QW+Ku8Cgx94XZ089GbzlRW4x40BSahkei5Y2hClTSc2dTJ5Ji2uBd
au4dtBaAJyhzfaNQk6ijstwlTeFsmxx4b100dqDUruE3NQi2u16aFyTJXZ8MfMCjBZEJw2PEb/oU
MYrSUWgbOyJiSV1YPue1+EY8Ji5z2+iZ346OHqUAXkVao/a+66yYtlqJvhcQ4R6B9dKH+FrBIkYs
5XHoKgrCd+bGQTqWCWBFirNqFAdnVTMbP3PsKXDKwQoGhalNBnhO0JoyBVItrZ+A/qt9Txu9oFPb
Zg01U0jZNwOP7MS1Mp/JTg95G/dBWfJ0hXlQ/cIeAXWMhzZIrAzWWdZtY11vAlVhA5qjCI1aWhrb
weNFoIhKC6SRk0BSw/RTkdDQoeK+GKoqYMJ4sJU+9lvNkzvThQfjg/2Ytrq2HkrNCZjDvjkmhXaV
6LugtzAcpZPXBa+UwFQoizyem1cxFKB8s6B9SClaZsDrmICD1tN86Gu5a1kqbih4WV9mZWZsuQcd
QOTycRK1IY90QbQIuR1UzkjGdkVZ4Izgwe1zSsdI5lNvZI2zW6S18CECR1HUYs+9Ynl+mjrljmK4
fqpwuXJVXmxQEBLbHG1ciBqLIDE9GqpijENlQHk+7TkN0ZFbRrxqoCikQ2EFjDNL1dnp7pnHbsfv
pdndWsgM2IQEL4Cm+mq0bQDyh4iMLxTOs/xpeOrpO0CdXbROS+FCHTxpaHehd6ovkUKQS+H22Xvw
6AE4uwdjxSTwNTDSWI9O9qlxPn8c8yx9/hQTHd2zaqsxZIbw+SCX93HwvaU04ZKBWbRgx3lD9B4r
EiOZM/rVEgTvXNB2vOKzaN0yUxPOBAMYcOuJ29IK0czb/HSP2Pe1RsBmgk8GWbpZzA46cZ0UsVYc
+jiAt1YGv1TDj1fibFg1qSyho2XCSswmKjcrt3I8PPUpuRrzm8r4zPVfeDtBmftvE7O5GlpVKmiv
w1qwEDqRVFsIPc8PAVAWZDLRszWvE+XlGHc49sWhslHuJ5Vvei1eN0uMBGe3FNhW8PpDeRDNJKd7
tq1xJzlKUqDDIo6qYWvAyX+8FvrZXXVkYuZHmo6iVNCx4oAShx023JZbtzFNn+vAkMY9km+Ige4R
+STgOqz6y9Qe8o0l+ybUEx4jaEpcf9TiL04KvpDRQhbeVKskLEYwz4wMQtayHliEtK8dOT3a9geX
yNDpzc73XOSjiOb8NMfktIOPRjTLWgxmbLKMZqCPAayob667ZgFQeHbxIRAAhA/K9eo8VeWINBtS
8EOAhfO5xRVrl1tVzxYW5vzS/21knqkStTo2uMSBTdNSDVgKDULWCJg/Xv3zRgCQmpBoOIizk1jw
DgmOMi5QeBL+tQo2sY8//+wl5f7z+bNjmBDSJhW6ww7IQNJiPbgrEvbdTvsV135kZuazVIP0ZUcx
jC5/IcmF5X37eBjv8evft9Tf45hzKxVp2deyUQC1JeWe5SRMzTEajeQ2r7XQGrLIIfouJaoT6OMQ
xTbKDWYZffwlzu+6f77DzBc4Rtd2pCJI1tTXdpwAVXbfoyfhYyNnNwRostELgPo3WDpPHQ6h6BKT
dgGQEUERBclew+ILJs6O48jE7B42s1SHa+bFQUUBYRhQyHB28HH/oZXZzoYymGgrgYF4fR3wIg8E
89Z0WP1n0zXb3zqVFtFjNDNaYzi11ycL5/Oscz6aq9nG9kbeNgRM/5AqeEw9xOPmzivv0njh/CyY
meMJCzeHZ3cwDChGXQ2l7o808U39ZTAW4BUL22uOh0fZWKl7E+PhBsFqMADElNePl2Rhe1n66Q5m
BH1JTYWxcK2KRIr8GWegeXJ/tltw8giejT4daOhNYcypmRxmcr1vCvS5X44j9TP9DvTfHw/l/LL8
Y2OazaOI1U771iBjXRyEbvtJe6koTkAzGZl4S31s6fy6/GNpduxZa9NKxhgNGT8nqvLYjqib/Wcm
psEeDQYEQVwqHUyUcuyBu61u29LZfGxjOg7v3kRHizI7joUmvQwayCi95M495QfD6aPB/BwXF4KZ
kLuPA6NfoHSZPvIjk7MTqhRVWvfgkDsgz7rPvS60kJBQKzf0lPye2AColRrZfjzM81sczcVAj4OV
f45HkN1Y6Q3FrWqTqNPBZr7+ae2477v7HwuzQ4RGH9ZIDd6zyaPha8xX7fALng0CkSbYttCS8Y5n
nhTQ80p1eIJUW5My83V25RURBcnLx3N17gwBVOmC1AvkZO9asypoH3t24WIkqPJ3IJltISheyouK
LbRhnTtCx4Zme682lbazKhtXgXrBnSYo5E+ziGJRji3MttogbeR2S1jwrN0gURT4BZd29PnzWgrh
KriidHx+67yq+qNR77lYOKDnTsuxiVkMo6ObCA3jDvxMuRI5Snu1d9Hg4uyUz6gfBHX39ePVP7so
gOIDTDN1x81bf0YU2oUDLMlBiEers5E++lkCoWlNdGS+PbChgtFwFmZ4olWgxJeXh0KD6J61FvFz
LNKw816Kcik2Ozt5wCChFQgd4Jo9u3L6XnPTxMLLXHf2SRNazFee6dp41vVf2cpHhqZZPXLVBksq
iA3CkMt9BJrDGH28KmcHAhmsqbQCmY458AhQAiTvSjs/QM8gJAZFivdQFC+oSgRKv/l5JvNpjdCb
iR5UYBMBUTwdDjBWqVYW3tTm51f03skWNtm5R87x589uthTZXEaKKTAHzEIJEGuimSetr6t0Yd7O
+f1jQ7PNZnY9FC8tDKRk0i/praoUfhkvwBeWjEyLd7T4OnM9BUTD6JmR/F6I5iqTVqAtSgSfu6qR
1wA/Otq30Zw7WxSil6pWGzkADDJZpcAElV/RXYr2nNKPvTxorCKS6ZI4xNnL4MjobKVidHJzfSq1
2d4hlnkoaVhBR8UCzdjHO/zsJLq6CdJRsGO9Y5XlnieImHZ4q11ZDTKya9YtHNKzY4HcALR6PFA6
zNEBIFko20pFd2YBdATxLnjd+iy/dt27j4cyHfZ5gIOGkL/tzPaDZycIOUt0AyIZ/5guMb2d/3Rb
A18KKrio65zuNpVKAnrVDp9eaxeDKe8UVy68Oc6uBQg0/jIxW/SeOaNWxy0SKU96/MkCzt5eWIol
C7NzqQpZW2MFCym9ya2D6C7cn+74mnwY4jEAn6GaAV2T03mCkgwzSwVNg8J7UZOHXqxZ+/grC/2P
iWmpjg5+1uclUTT0kfcaKsfPlVjImp078Wj/NyEvA8Qank2nn6/Eama7FMG5bNWt3fQgCfJQj3yQ
1reyv4/rK6v7lefzscnZrAEcoLQJqNUOjNYXok1DG+p4g6vt+LAkyHZuDyCaBbQV5xE0tbPgjEJi
WzjOiOAMlWFZPxuNgSJW+PNLhO5JcD+glwaOc2bENRppNyWm0CXljVrZW+qCDO8XbADvBHw4qMHM
eURj065LM1JnhxREyOtFdPi5Aw8OPXCOQR8BTVWzA9/m0HFtUSo5WN6d1V3rC4f93MdPqSvwPaDX
GwHZ6SYTuYte6QLnpMn8HNXrJUTI0ufPnIkyVFmSUXhDK1uBBA7Y1p+bfRDDg+AYCQXPgWoFaANO
vz+iSK2J7b69jAGXcNyXUsTRxxbm98bcwuxMGMnQuxpY6C/TfqNWV7Z3zy9Sa/2xke98Wse3Bqzg
sYXQDosAFqd54WJQPOmhxt1e1r12rVd0JQm904xinaXPOf3kxskh86YSgLZTlAfL+Axscux3UJNe
+CLThM2/CBr3UKfRABBCf/PphGYMGIzBcbtLUns3ueo9twXpUEYHwKZLkzXE5LaDaYLagK6dWn0x
YtBMWaPdLaRy5s5vmg8QkICDHOxyECWbzbrbeDXqp/gaGhUrEKSsRWPGYSv7+6ECWMdMgX10IXvt
G6O7xO/yPat2OgcgtDU9cHIDkA/eydmri0INyQI3LL8c0VuzhkhZvnOa4pJPJRqHkbViKw8VLd3L
SjY7klhfuCHeTMq/akN3LyjKycwjn1SX5dBdz9UrorV8xYG8i4jsb8HHpIfg7C8AKx9DzpRtbI0g
fgJ4yRl3hjde4ToLnIaEGfRjgZQo1p0NYRwyQARBevt6LEugJpw31wDWWWhJ2DEvCVzKVmNlrRka
A0SKGl5T05WaAOyj46pQu0+57sSBgn5UqnVLIgTzYz7RxUwRz6Sr6r1nmfI6MhrumPHL5iGnO4P+
SBr91+vw/+hbefgx982//xt/fi0ryRmN29kf//3lreCs+O/pd/7+O6e/8e9L9srLpvzWzv/WyS/h
g/80HD63zyd/AAiHtfKme+Py9q3psva7AXzF6W/+b3/429v3T7mT1du/fn8tu6KdPo2ysvj9zx9t
v/7rd7zqj07m9Pl//vDqOcfvfXpmRfvbgb1x/vbbc/H1t0tWd2/Zmc94e27af/2uWPYfuEzRcANa
G2/SmMaJ6t/++hGCCHCBG3jRAV34+29FCXDKv343nT+gDw7xOmB1wfXxvbukKbvvP7L/AP3HpHoA
Ji/IVgCK+NdcnCzXP8v3W4Gos8S3bqbBnZ5nZH0RdKPbEUbQuokXxcxPm0pnxKxAcTQejWbj9OwR
Nld1k184DDBa0xhVPxkljTKo5AROfNumw34sgElyRYLuGvyk4zLegOFpwsUYX6yeoeNQrSMTXgLZ
sHxv5uOOgLpPLdVPXZl96Xn2zazMQFrOHtrbOzoUaihAGQKwWfK1S/Rt75kPYDMGfAhnK9K78smL
xwdPq4Byw38k1ErDJomribbyJW9ctkFsDNia6Q6+MJyXUWve8tRTImIrQ1QLV4nAJ5SFAHHdYMBX
BtInTNU3pZWiFZsQGjYWA6uCwQOQWnhBVoxlqOrpeDnKcdwkWXrJUY31cRPgG7DkmzsI1BVSNImA
VfUJBBNfvDKPCo3s2s5oUD4hOymclRbDPBCqL6rFvTXkAmkktKL68bVYg6oUr611JooqKBN67ynX
Q2UcxtFNI+GWX3ppX8V0UEHbyr7GxL2jqDldjqAfDQvbgzNr1Yc8FtXBrInrK6aSBbgTG+DMuxCB
9lcy0CQo0xee0zzIa7P3+6q7MkvtMUdHm5P2X4QtH5oGK8dQDfdlHr/0o7Md3aSamHyrCNicCmAs
+6oBnUcS8zbKiwzkxeMj6LO9QLewRuCSQedMd9O1aDad8JAJusCD1ANGq4c251oHN0LgahccuhS7
zEUZva9XueM+taYagABCrDIBfKbOUEBTRjVAnttRBbCNSuxrWYGbpGQvpBkgW6BkVUQ7XYk8aaa7
uARAEKlSip4Q88ZWmZ/YoguYphg70EdnW0bi9tZMjHZVDIYeoOVz2GVEXrZNWoZOw020JdlDBFw3
94sBX0FBJk+ODbpxCvB0K17XRnDQzR1BxhKc3UYT8ZZD9dWyWZCpMUS4TLID3F/16WCuh0l5hZnG
WsmEAdxVeyWdtvUtKOgFGSBYfjxis6Mx23cqLeoNkP0l3lbDYpla8WWsRB8Wlr2Ka22nmeltBrY2
R8Xqx3V7yLUrSdEXVqcLeb/TKArnH9VmkHtMiQu06wAmcxpW2IVamrQDEtHNqhr8bNZaJvbGYgg4
FTNbSMx+r/X/c4H/aQ2yLSDPhVWUnU6tiU7TFCUmCFGAd/dt6q05WqCB83rSk2gk6VVv9UE7MQSz
tHk68tN/+r5jXzcTAfvTOJyqjTcBesXnBbUiR5autHS6LtP0Be0KZWgrMtDlAAc3QRW/L0TeBB7J
LvAcuVBGZ/XxV5jez/PhQ24TLh2eFv1B6unwoQpi5rWlUTCai0uAhC+gGwwO4DyQZhaVJF2Y7u/g
nZk9B08s2IPEC56qU3Rw9BIuDLXhgmBxCUDnfsvtIJYPPL1uKxx53reJ7zXenZnWkHm0+ofEtC/b
6kWv+SazaJC2A9oJ2cpqiz2amR+8Ugnzbl8n4sEt3VWnpxujqq9yr16PX5U2A941a0NHViA6gj8q
OuOmkC5ANb0DjUr2nPTNVqHNntRxBG8UqW78ZtcA/uLC/zJkiutXhnYh65IH+OKmj8J3lACWQNwY
6du4f64N7y6n8JqpavC9zpGjFL351an5U9LgEWPiCltXnXYTmxOQ1ONsndEKRNdyfNBruE9Xf0il
exeP6oOs8bxl3L1CVlUGpRvvCtatykrZVHiW/QjefypMuitz/DMPgE6Cpv8xTDr5W+u3cgpFmvlH
/Z+MpZBk+6+/4pP3sdSbfI3fsuytOQ3A8Es/gifEThPd4ZRrQQgFkh74ix+xk4mfqJPzUic6AFDS
IW75M3hSjD8cTUX4NAl9o8teQ1z1Z/CkaOofOA8QOIdMAlL2DsR9/vp2/4voyTiNrsECbqFzH9kF
DTGcDnqm2XukZUhmGXleBZr6aGr5dTOY3dry+IWWe19sVTiXeMfcJ42T+UDxeVHceV/UqZNTFhBH
Ghl6FJwnkj7AxrUpQY2uyzvhGlfEabVdafd32LC2FnXgHl1XzHrpEihYjo7qg+6OhmkC8jQnv44h
dewnevrAZbX06pw80pEHAWEoqkEexJB+0BfPsxwy4TTrlCINHFmGSaXdua24HFPLr1G7oTTbguPA
byzzc+Vl26O9cMZfT3fBqWmg7xH7IkWElpJ3EgM941ZOW9PzdROxhxhCWz1AOAWEsgte2ViyNHta
JyO3q7xnNJBp/sUc5doZu0sjy2sQZjSYYn2TaHyjKcVjaSQ7w6wiR6v3SGXv0L24yjM06bZrqud+
YSVfKK32erZ1JeANVoyWVuM67SdY9ghgZQUIX69NRPyJEznW+IxX26omwxUYYN/Skm3tWH6pegQg
xv3Hs/mdR/Z0OqcOeex8VJDBFTnP67G2hOLMAHY4ndebvreehxqMXg3kV8O6d+hTHIOvpyExQpkx
HMGcyjJ91dtgV3CuMkg0Q1p1X8nu63dERV8Pe0BtIsnTIhBthjAMLRkGFIac8ooZ8inVyAb5gBVV
Mx+RffjxYOZxxMRjC7AqBC7Q1YikyDzbnnItYVqBwWR9cskbdt/FypqXQ6jwMtC8NMoKsY2L1h+L
n+NqANUETIMUDUCZScvpHW+zjbwZdNraNLCTnUNeOEJBvU1WZeKEjbNYVZh7mJk1YxYxlAWEKm0O
a7yzQt1uXwu9W/eoa/q12l+p9XM2CDRgxNqFyGvUnQt6MyisiWJ0SYtcC1Ok95zqKtH0wE3T/WhW
u8wpv8qxFT5pEIOIbVcZvgNNebxRfVq3oeZWEYJRuJTCuuO5/cnR+R4NWyu1N77hSEbjoK6krqBq
m5lrS1jPWdK9xMK7zvDA8a3MRlvQEspiOoKz3Xs868bM0zre0AB8gXkYsgv44it1MLcWXQLcLlmZ
PYYzqRHIpsGKooArbBBbytD9YS7s3nNrOlExg0BwkvyY09E5GWLfBC+5gGgdSGxiv/QWknSzht8f
mxRENQj9AOxGv+JsuiQty565SEI2kbaqxA4EjMNmvDV9GbptVLo73CNLV8XZYU2KBFDyns7mrHjE
iZqNXgqbIF0IIKk0hg0caiQ2EIrtQyBJWRsoaIdesDuLqb+fR/g1yCJDYxfFhJlZpLfMRsaYTSZG
1A2Nz9R1wlYF0ifH6yJdSMvPALTTzOI2hKoG/nXAFjUfZVp5HuulygIeykiNilW+1rfwf+typWzr
BfD/TMzjvbVZzXLkoqKihDVteHQqvND5GDGy8SREH8dkqyWPnmSBjG8HR/f1Vu76WOyhnLDV8TA3
hWmD72fwR67si7jYfOyE3x+W05mYMktHj4uuVRVVdPhupbwG9h6yDGXUiYX5fn81Hxvx1Jn/s2Oa
e/EAI9lAfYD70Lf5TVcfIVKysI3OHJlTS7MjkyqQyRk8WCoMlvlaV0GQWrFRylVxPpMwL5Fsjzs/
18eg5l2oduiS6t0wR9Pdx/M6f6fOthjuudOJNUH12ILDFGp9Ot94icZ86LTUOveRka7inUrQBZg9
oAXXB/bwV2yD0/RHHzKe6Ke20wYcBkj5Yb63bGPtE8DcW1+ujEi8LfFkfH/tnvp0zPiRrdk40UKZ
NY6D/eteaq/pVX6rg5/Dz8I4NC4Nx4evD9Dde9FCZ/rN3KgbayHAnA7PR/aN07HWjPd2asE+b/IS
TY63CjI6efOUZsVNrU8CjZW/ML1nzwwqOJoJdWMIn8/OjCCtWTsjTDaRuYPaDejsgjgsNsZaXcWb
bmtv2MpZuG6m987pOHFsLPSR4N2K4O8dFN5roaNBTMaCnHEAiBn6PFrzIEE55EsN6qy9kdwTcPYR
ZKRqTd1TBd8MjScSYUGP6hLRv+AttTQV0+yezD42toqbYkqEoFnOnr71kfvoY00fCLQvArDMbgZz
XFmcv4ydvhn0ca+17FbVupuYVXtaN4/CzNZcqcMy4wsooe91s9PvgZKWBfWXSR4BOfrZLmjy3obQ
a4ncttpGJnIG4MwpVoo5BjGIigQxNm4brzTrG4vTVeWJqI4/sdT1eUzROm7uTVUJZA8nPKz7IbuU
erIqsnxfSLhr1/mSmhluJvLTPgLaRHgd4XWG9yzKq7NzWgys6IgZx0E33KMvBWjqlRVARfSSCF+M
kSOuy+zm48077c3TiQI8ELU3SAwC7ArsxumC1ah01I1DKegPuqtB0Evk2V5r81VY1XOclGurMQ9q
zpdG+u4GAFGZjWe+gaQhipjzuueIfE+RkVbxlQI91L3HNg3av3uNgUM1yq3rgd1St9p0jnzz1H6t
aGjr9+KH3FTvm1a/SduFG+n9RYEvhCgHPJEGoh39nYukXO/yrlP8PhhCQ/hYg3USpoEIhsix/Xa9
5CgXLc4cpcFjqXNLJz7pyUp4eYIcOn8y24e6TQ8a8/bQFSK+6MV+TNjl0KGpWyWRktefPt4Bi19k
dlZsxbOgnYCht1SGMtXCobornGIvRrD2UyVMwd/UK8mVUEo03ZerlLuX0JhZcGjvAs1pAaZNAZkZ
135H91b1XqPgolL8Wjq+Nm6o8/zxOM/sdDg0+AT0kcE1zC9goyaFUIU3DVPZOr23KkCmDoKHz5CL
iWKWXEutx6NvWNjqk8ebHTDLQyfe9Lq0EcjOItl6VDtttFLFzxl0NsC9kLfoPETI/PHozpixp7QK
unFcqCfOsTelaAcrz2HGa56UslkN9UuKDO3HRs5tFRsZOKTh1ElIbf5Cl2VJS5N7yKmUKtTCUvJs
2PeEPZEhQ4o4AddB0z6nnhtpvNrn/XhttNkTz5c0Rc58D1wtUGPAfevBaemzCDq3OtT/pcYCcw3P
EWjAzq/LNf//pJ3nbuXK1aaviABz+Muwk6St3OruP4Q6MefMq5+H+oCxRO0RxzMG7GOfA3dtklWr
VnjDoXeqY+rpvqvc/ddPvqxIWUflwYWyLkjQhufBayvkjh+8JTgkSKC4o5M8yXbpDL+2jKQ+79aP
662eUDaSKulVdC3SY3CQDsl+IJWoN6PQ5y4ZjL33z7X8jncX9lSWYRsZrNP79Fka2n6Tco2olDuN
nZuLvTvF1cEM/V2R5YdUaBDalt3Q+N0VjTdGza7JotsetQjd8G29BCc32ZEm0cp8lBQ3ZgwwoHSQ
GoaHD9HPvAzsQJZ2vjYcxiT/oSvTbQ3AOkMpW82u5EbeOBWfr5kPT6evCg2pNQ2UuFDvCBTmrbjd
CFrq6qFhi6axsZT8OfX5uNbqJg2ZOGSlQJLdpfpDnuS0XMJ9Imme0MQMYlpH18JdGMfE0sRG7w+V
icfALw8jo9EqwwNXKZ10KlUm0Py7UNHBy3/mYH/Vcd7rQvD8/7ej1+pHyYRIHmar0Vtl31+r6Fw4
8a4+JMfwMAguPZKNCP+G+f0YCj++odVFUxlGCDSclLUNNCdNtIWMtNNFTzD+yHRj5V+KEt/4GhYT
TXfHcOAsBvNPQ8Qdcq5+xWn/L0Ox5Ou38LlcYZRMu5+hAni/RWn04/5nMr/840XIcT/ukjPjLvIP
R3XT811/ZTi9N+xGr9+LB+Epu9U2osrnO+/j4qtDrpZ9O2FDFjGcTBAB+GvWW2zWlZ0HvYbl+QwM
dUGkvNH0Pz5fHoS+iurR0tkY3fGpOiNI+mj+QKoUsUxH3vlXKDpLSJ9tXRWf6rCPgUVfnv1dYOm1
eo4qRC3etpcB+fQb8ky3/ZVqy7+FvWxHu3av70T+uinjenFpsMig2+Fw0Nb5uDT2l2kRCsCvCFGu
tmucElQFyicOWBckmWS73g8HxU4VR8RVyd2C8a/Qhcs7Z5/rCwZ20bX+dBe32VQ2eYsSzrI+MAHC
9w3KAs5Q2L4d0M5l+L/ZMbvwpXUaWEss1ySVLHYV6wSQOZJQ8tSjKLnYNrpKMT+XgCmCQTrM9FZQ
6S0O+lx7ky65hZkeLAkIh0D3I8juB6NwkyR7+fp4XbjFlmQOq57FbJTR2scvwafpgkTP2eDqb74V
alh0uvTJQ6IWEJJyigrLFpVNO9/P54pWB51YlDopAGmXflw2y9U6NVKqUP0esqWHuJ8Lt/LKUI+y
F3mCp9qz47uRMzv8nNprnlonxAxyn22ZM3zOykj5aGHCwVJ0kBirQzCPYShOFt/EiEQnYBZoJEcu
260gduHq+bDM6jUbWl9W3bLM+F0q7OQ8fev2/ZVAUtS+UOq7aF956HI5ytGXbJSQrrvHfL+17eUl
VK7CO/ktzq54ri7GZasLMCKNmJljIsW1hz1d2/KpO1RkS9EhdCoHsbVT/1KldH+m6wWR47b7fB/v
k131q3bQLdt9vfU+N9wgoCJMSTeCio6OlPxxE5hB0vS1ys9ZOtfxn3I3HiB0H/v7/7eb7cNaqw3X
J0XX+JHwttZkZw8NDyw8GKgeed1Ocog4N/lf8wx4d+tS1S4Euw9Lr7ZYMeh5IaUsLaCchRIhPVXT
GeqHulJ3BYc+nsebKXkyJMR3M+km67OTghZV0JCKNZJX14MdFQkHFH1FRpkWrnZle2OwP1pxl6TF
X81Esq81WoB8VZJ7vX6FR/xBaB/kObKtPH4U+t+y+ZCDohX19phZ3waltYN+sNUArFf8R6NtP7XC
EVFKudz7S5mVYApom1Xg1D1sjqQ+5G1mD8ZwEym13TW1bbb5rdI3z5I8uwjcuRt740Je+OGlrQ5M
mQmZ8PbSGk8/cTnlbnw7V3u66ww1FAcDVfmXcBf/X0Tp5RB8PiT/2ZXLL3t3LQ6ozyD9TL49nfx9
uQt35UE78R44AVszlM9TjeUEAKrmFqLwBXX6ca0qlEzUEpTlHvL3i/PiT/WoMtTonmpnAhG1AUy6
EOzfL2etLqCmHfpK01QeLTsUdfgd22U9tA7GHJ9C82mSLXcutua2l+7aD4uugo6QaHUBbjB0Whc1
tNFtIw9DetdCutEWGdS7y3xqO5W9FHFpIYD2khYSyroApYXny2MnhY5mL7cLh0a0l6Z6x+4Jfpf7
YmtmdOkmodVLx5fLfXFJ/vgtG0Mf+rFlwbRzelf8FjqxixI1ed0/7jI7+Z2fgl1x2DgnF1cloNNl
Xup+ZbWDxFIyGhFsCzFUPclUvdyeznwoDzqZTHmqn9N9t3GZXbpF9P8sqa52USnDI+0EjUwNzZ9R
Vq8LzDSciUMaLeVp3NQbxK830sr6SL5fcbWFBguagGyyhfqdshNeOg/pxefxgIVHuYP8SQsQkRnJ
qWdb+Ru5qaPeWE9b5f6Fdj4JOrNOA5s7bG7FVR2StSOyVCPazfERLWXBt4vELZwcVWs7eKL1+wr/
JCKl240bNcilXgqlgbrgnogUKDp93FkKWkG1XhElED4095Jb3s6HZUpT6uSqtRO4W1/44s1MEg57
Bp4dlOfVbTlihh1VKSsW+bDXC7QYBcEx6lOkdVdzBwBDgXoTFp5p+J6fWBuSGBf39LvVVxdm5pMr
mKMcOqV0bbY7PzwX+vHrc7P8EZ92lIWmMPwMTJLXiNCqSv0aGYzQyc0/an6LUObGIbn40QzmPxiv
A/U11iXOqFp530tvob36hiekzVQPqVVb28uuUrFTNouqSxHv/Yqr1yaozE251pbLZPKmn5P6Fu/C
s8kuMa/i0dlskL+l6evX+H7J1S0t5LmOwAxLTqlMKAC/Oor7rMaADJt4aap2WgwSXoucRJg8P4Cw
JMm2WDcLcnynJIGT68IMkt2RC8sFSZcMiTPV1IJluwce66lCssvkU1Y+9NN3v6vdWr831PgmbsD7
SdFLW5o3mtXepHN/3dBMbZPBaarCjWhpFTOuW/4xDsTjXBmPZVI+gjinueu7dRIe5HFwxdp3NN9w
oK26flu8qmLzWw+lnSnS6pdcNOv2oZjvoDS6FSuMsfFT1lpPQQh4FGV39ksniCiXp2RvdjCMqki8
r1XpLyYfd4Ns7ObOdJq08Iwst7NQvIeA66rib6hWOM0IXqfne+wejwsHQmYqqM7SkxjKT5CBKEc0
16jng9G16Aefer/rnViIMDYxvTD4hhnuAwTAHU45x57pLSp4h0D7JijUskN4J4DJEOKnOp/I/5B1
HWpv1HglZXOd1rObleVtbOgHZhqnxKDqmA1njtv9LAfYfdRL2un42vexHzy/rl9hrF7xGASfJjiP
UM28DFF/kPiip47iudUFbD+xlUCDaxSDO6O8EaYEHWb5JAfFYAdJe9Njxddh9WdkjafU1RXaLU6F
w5OWFK9+N+LDEtyEOnVXLWjoOqn7WcxsUdqyKb0QxGm2UO+ij85sC0mPj6EUSSaNP50mce0OnrYL
/wz7+LFs7Sq2G3f0ELEdHUtzNhO9z2fz47qr5AAZxLitZdYdTuY+OWgvEBTkR51Li7neX0GxN0P4
cgt/PJoLHggEOlcHBe6ayBoJCNOKwVti0LvjUTqUV9MOlsP9Vn1zqUGniES5BQ3ECMVYpSB6Qa+l
qckH4Erv8nI8CIbkjEIJCNGwlcB/sSKsAQxGt/WDGMJoGn1vGnpYKuNfGWoLMNez0RdHnGwb/l9C
3nlfB/v/QyzGW3nRSNfEtd5R1YdFDLoodPyfS0W0S3eh28V265m25vT0Fbytl3Ixs1+mlMw+FEiA
a/6qqEYxysvtEoylHb46V9Wz4PyGIHOq/8b7r5/vchhm6MFoyVhmo6v8qDXQ4g+CEWFnOXc72Fra
+L1vbqz+b+kX+7iWD63cuvWSs0zGYek+Df0fGR3xrPvXjpo7YT3k66DHxuqAP96xV3438jEHX5ok
KcLYzByEP5p879dYaFSnqiMWNPOLkiRHUTw2QeH5iv9oYDSA28euDq+s5LvWtIB2Kg7xOeniXatZ
RwVCNYfey2NtiX0wP4bANvL6ShBylMBbWPX91jW85EYfjwF5DByUBZXHZMhYXYqVauRZrHfLd8CI
0e5uCgfKyb28K3b03358/SEuhJdlZC7R1GBYL7HvP4aXVprjhci6tFTZ89bB3KsOnYbCGTOb+J17
zBheAtf68/W6FzoMLAvdRKV9gAPQKl2ThCHLgoLvX+V/YuYmAqV9SPtANm7UAGZXtCUleSlB/LDi
6rUKY4sVtN5zoqafyti7snKnBsq1hCx2pVUucpq3pZXf15O466Puv0/eIOZDcVfhY+JwsXrcUaIc
yDWgaB0XpVUUjgzY4+s3emkSAlcB5z76xIglvfmQvesCAInQhhkWnFNN7cMy1RgmwU7QavUXBmUP
9aBWbLVTT4r4I1HCK6OLPFkLbmAJODloXq1LbrqgeNz4WcsGWm1ncDswA0TIFPCLVyfdGOYuE6s6
cChFrjQLxFwso5avn+rJOnWYegU5/nXE3bQoZrvWflht5ljZ/NcIhNchyrci6+c2jQFPAOVXFUg4
IJFVUVRa3SCHODmw4QdPEm6W7V44E01D6hPTToEROeKhiXZbvczPL+LjwsuRePd9okzsuiHm0pnn
0R5UxbFKLMD1raT6c627LLNQguWl+FqjYEzMdNuip/JsjMc5CW4EPUJ/VsMxDI0uumBff97lpvz4
dZfVYN1Q46ECskYod92k+AWmW5Rax2qGl2WphzH3clU8m9rookL3rQ2TrfJy2TPrVcEl8ISUK7CS
V8dpFrW0qBSGIYL8r+kSuypOYgBVIgugEFwTXd2OaaBVoUcfb6x9YfuQOpCoYFpJMfbmavbuK+YR
MxqQQ9SZHJsA93j1e9+1dr4lHXOhg8Ai7xZabRcY3eWUQbmGjjt9M5Ypd5z0OE/DHPDN5ElVhEPl
F7EzAN3VkN8PFebh8pUi3KlW9oxdiSshZGbAbCjk6Dm1zqXiO0D/97H0/es9cGFjf/ilq2wqrEpD
SUp2nJj9rVCIFhE5GPWNjfY/FMTVR1fAqetMPKgTaGp8PD9jF0QY7jF1LCf5oPXBoZxjj919n+XU
B7p0Gn0a5P4NTOA/kvI7LZOrtH2s5naHw5ativ8i1MTVoDpFyvjUUEib0R9jTtHjTU5d1e6G9mcp
vmJMu8dg6zoeFEdSvLg7+2J3i/ERXnwyYSI/qGF2m5rxLTHvupcKp+n6U6nhgp7EN8C9D1nW4+2X
ZT/DUfewcnEYWz4k6JcK8p9ZJNyADtS1flf6wq2lpA6ukaIzD8FhEJO7ztdvsLhxUv/JwsAQ1k3c
O5Y5PIX5a9SljzEDVgPit2Xsk3DeNwAdRkq1wBR3zZQdZ7rk3SicxRJCfVMBfNOdqcsOQdThuXKe
ID3nxRGc4F5QYVHDTLaNDsoZiSit9Pwhjsq9oExHfSrtvhh2qqR6kFy9rMx2ZbOUuWblBiWQ+fCu
6/wjr/FlDnTXVJ/8ns5hLh4FcebX3xYJO2FSPX8scJwoiQiQ4ilsq/RUtc23HOdGiT9vlm4a3zzm
0l3ZS3aohvtJuov5i5wcx6GxlVq7mid9V/PAWIXbDYlBaT3GCAbo1QPszUMQC54uBYc6+lmm/SnR
kmMZaO4oJ25ptHZvPfatfx+Yr2JHnzo+6n7zSwiEG9O/0eQ77BpjrfyRNcqDnvzTh8QLrOmmD2a7
Wkwvutxps++RDASqHnatmF2VGK6n2U2CdLA9FoITldGPqh33cfkoVXCfqM2n8D4Gb8D4XeoVFEB6
GyszBPJuzQyJgTZ0Y5JIMTnn8HNeg5MctxDX8YrC73EE6qIb4ymT1XtUvK4DznSQIIB8mpTABe/t
JeWf0ToGhZPd+6lt6vd93jhZdsybR3kCzhdJt/jv+QCSc/+XGPxLpwqYqn7UxtDTO7AImTM3EHSf
lRLNBBraE8J6ofJX603bGI3bkP0m4DnvprH8vZB3OvzCEocQTomLR3uYzYfMio5dQA8R06RC+Dno
rwsBDFfOsyyoXjpgzIF94xK6hu5KGJtjhQAOMqQB26EffSeRJgeXG/b2n5BUqKkLu6tf/PJ7VumO
yLBIsgaXq+veiqRjV91btbDvCX2D9a8Kql0tzoQ1g/Qm35vWq0y4SabwX4SvaiLhGjUH01HMAeWn
XXgOh3Mn/essD21JT1H8h9mXcjtplKtxRMbBwCc0xd+lz3DgGXdtB9/FFOxm1HlLry3AHimcHkSl
wAjgJ68POrErBakXUZiM2tVQlMynQuqHXzCcnDlH/EXJbKvwr/U4s3F4tWOfAe1U2INcYaWTnBoB
sfbkL/SrmyEozvKke7nZHMfysZibh7ptD515SymW2KMPXUQfHsqqPsaLcGjbH3vu1I7rBsUFN+Tc
z9JrKAz7eq7Ps2a5MF/sERHWosXdKoN3UsG5izU0ZGLPKlRHothK5/k01FgZiL1TJsGpKEpb9n+k
e624IR8ZRXvsjJMyt6+t8tvguBvyN1mV7Jz6KpwgS7fFrYJubSbnHDYxsQF5HUqMtdJqAFlq2nL+
I83K66F9KgbxV6D5N2QB90Vwpeo/fcaB06L0kAxX6vSKJ4JnTtaLWphwAfOd2ZV22hCmTu0AFBCB
igz0yljxd+VzVA0OcPTrIVOu9P5lyFK3zOpdHgl73L5vphl/m1A8hvoPgaOHqMeJIurYlCX08Ojv
TBsvDKJjaUDEIQwmsWWDJUxG1UE14kefmHcEARcrXE+BCD4r1n7R75H9Xww8HTVpr2DCO4ZOS2oQ
X6o5vh2z8WEsbioVIC0nIuBqrTV/p6TqAYTMvmyvUlm1GwyPJL9z41Z9HAYdTuXr6C+ugGep7j2B
pdpsRipRAsvZYSdF2iIMrpTcNOo1ak1uJaEYl8mO2kvHWuKiMAc6zCLbbgI4q183mNTbQH4QWWGa
IasuuikMy2SbO9RO5yPW13ZEph8MgTuJnYf3gSfE07VYBgfegYtaBs3GAFWV7mhRgNEROdZKJdpZ
jyi6lXEvFPyPqeaD0/CcUCmBu5mOT4PP1RPJbqJ330D8IbQRHPMuwrY3/6ebo4PD7Q+lBmycKjYJ
23OBdyA8IycwQBwic9nJWxqrn7medEtEhDoXLOniH7JKmUKc68LIJzczb6IHxCIeul3/TT0Im9OG
Nxzbp1zk3UqrlKeYmiRGmIaNAeg2mHBRktD2ZnJXVoiHPNDrdDLrDq8JG3i468u0cPwnWb7vecPa
iPWw9juUv49t5lrpzzp4lKUnydcZ0WBBA+e7f9Xjcy7+nKwHJFX4M2oXjJuDjpzd0n0u/NuE0bns
9y4+v0k0e63/LRPoYQ9wEeqHBXqZYhU91b+a2HeMwHSnmSQh/NFVf5rwTxmQJgJplRM7V56qcOKu
/xtXOljMO0xMCMxbGm8XRqp8GhUtML4PHo9v/Ph3abMhCVryNiBpklMiMiEZFI6j+VMl+sx4fIyD
Yfdx7ZS0Mn3/h5VmTPtrW0+sjTxy85cs2ey7XzIXOWZmIp8ugACcZg9K8yRmP4KJMVnJf+1jp+Ij
SWb10udnvRAPEhRJx0z1+6+z5su7Fa0CEEWMyT7NyDIraYumZPrKlXvdjf0+E+hEt9JjgL9OOwjn
UAleMHcjBlo/vl77rej+tH/frb3KpRu/MKs6ZW2pfNJz0HpLIpmEwXeZCxSRIiBcBTIXwi4WQNWk
1X2rNDcpwwUVW0hN3rVxyPA/xHOUlLqjSeVnmNQW7tc/80JLkl3DfBp1BpJghpkfv1Vs4DdiDqTq
bSFeSbFwZw7lESFbLVBuKwa3vYYDrtkLrobBTtpClYq37Fwu9I0+/oZVv2CQE0Voureu9AI7qpxi
r7vaXvKS2y2uzoXSnboS5r2MqjYtwNVSVoz172iRNyU5o5XgSfVrG/dxJDyvZrzBN17u5dUAHDBh
w9EJgYuPBwGKhpr27IHWbWtXrRlVL0M/xbQBVh2aZEcglZzyoXAHcAgbbZiLOxACA2ozcM5Q914d
Q279iNSQ1cvwYUoTagPlrolMtyplR6MLrD+MZuQIyZGxLv6S7VmaSH/UmBxvcPDJ9mpVdKfwHPsh
SXhzE0JC+/oFXSprMTvS4e8gxgbw8+P7KcZknEtxacEjVIC3Y2cIjhTUW3v8Qi8DRfBF1w2CFpCA
1VUyNnoljeXEqFx/Hqd8N+f1ge5V4AxDbStNfD2G47Mi4g6uyqLd5tPWD5B5jk+xgH4/jgQydK21
/W5kFIoStew6Mz68wYdgKA2drexHrHCcbZLS0mhdr7eMGcyFhc2NvfzzdwFYicpMy3K+PO6KxpJE
ZJuTpOXTfFpiAQwqOuQ3umEfl+gaLsJapdc77sLmqO2kg1CDg7elf5NbOwzMgt0mNHBrzdVjdXIY
aXlMR7t1e1dyU7eXQNK0HiAPu3/GLXFLtfZSJwoKPd0siEf4mKweUpua0hhKFlRTcxeYmL/kjC44
DNHGbXHpIOgI6EAiJK0CXPHxbbb8nZ7eLgvFh1l6yKybZvz79Vl7S83WXwzEEyrJqGWIxrpLHBhR
NvlC9x/sk0xl6iVedJ9UtnRWfmZHUskzhu+YWm7w9PQl0q0W5+zIxsJ14iesB4+1YNYSKSmi/Hig
xsmesPWtTfETjspjp1QeBj4PWZg9jI1xn6TZqU2DczX637vsu5zrx4b2QKBDAtcfLGM8RoZlq1bp
1OVMyXuK3mygkRGVxH2txPMuVJIay9hfSkWhrAS2GRV3kl5cxWFAq4PGQfkgo4Rr+aMjJgrWnMW1
JggtanWW2wq+g4/Qn1DK4CKDKhIHr8osb0jvdf1ctj/MPHxOi+lF6PUOgcNacLQsdcoSBo08P8QY
NMj5/cBO6RrpaFbfMrC9ckO7JkRRvUh3o/r49ZdVLoSXJa4Q3/hP9upqm4LOzhHFk6F3Bdl3X4UF
wZ3dyo2LsP9RQYrP9FpXUJ/F/IcS/tDmW6PpvaCiElzUDAIJp6yywo10cKvmxhSv2jRkgkLsH78X
dbk3i/weu8I9ou3/Eto2RSU5g7EpI3MhSi8G5aKBBA1PshZz0BMTsb+SiNKop7FYmK35lRD1Dg03
N0wkL8yHnwR5O1XTI1X1Roy+EDJRACELgkti8QtWiYEiMCRWJE6HJP4LB99u0/8eCohvK/pYIOsX
fvN6alBElR5EbSrYBT7ZUWOespRGRuyTDxjVg5maV1k4XeE1ZNfdgEAtzoazxF8LupEg3C2o4l/v
m/WZ5FWD4loo39Ryy+N9DDpJI8p1J0MA68bcxln2Nitn25o7nCeRqsi0vRJsxKB1PGVFJq7c+G9Q
C26OjytKRanERm36No3XY0wOrgHmEFrKgiHZgAeuU6/1UsuZeXcFxlkjF0K6LCWWXtM+4HE+KN9S
mgtKsMFav/AePzzV6j2WZjvr8cxSaAzaWtU7ciXYqXSPolSnirdqPG0MSNZ7df1sq3twCoZIDXoW
zP1nP7zL4o3bSN56ect19e7l+WVutq3EAlMAQqPQ2udc1V9FtkrrI+4ya5E3CRkyY+Iu6B7jIPHq
7FaIusou1PIGqUKvZzDk59FrGJT2IN437R857ly5gpyopruplpyUjdb093jdbWzrTyXN2+tZuDyo
lckUfqujXMCM9IOKX980D+HSIzQBveWvsz46Xbs3DhMquoH+IAT/fH1zRLzc1O8vuvXiq5S/wWp4
CATFt9V9rDryaeCOe1WdFKR65pTevgq87AhUfZn5E1o37tmLH+7do6/yCJWRf2g0um8rJJVj8BCN
/slCGKrVu9O8qZ106VnJAGEUMxFH/GC1TcoiGWhIsCtMLYeB/qSIE7eJywDIMYeXVjbOXJpfx6zL
S8LUQmlQAcK0iiD6XPi+XIEpSRUEItDuDmqVpGk6DEnvFFF8Xw+SZyXJ7utlP7U0ls9K3Prf667C
SSL4RVaUqm/LyaMRXscWsStsDkX+TwlQ82r1gw94KaIrmhhoqMCZ0opfWRYdN37HpQgqoSS1ANXA
sKw1S5qQXl87RYKtq7tqdlQn8UJQ86EJTdVZxGHecJ2/0MnZIpFrl6KOyWvXlsEgydxqb0VVmMpS
NSC10BvnsW3c0icrK3wZZd3Z0QD9mnNxjMh/okZ0a3mfKPNV3P8aUDVJUu1gtTvV+KepL2GvPyMH
yYACvePY9Kg8Zx86V4yTlhIh1EdDZsyeDZ3WbBc81UPkWk1zCppip2WWE6k3poQGW+Mfu1Hfiykg
kxo91b1ZN7e94hnts8RYT84RhPJ3XZjRLkXaWvslGD00adr2tUlJFAsbF/yy21cnn9fD7HT5PIsa
3cegaSS6nlfLjZNEx7j+0bb/wnTLf9T4dNfQ4nsjyKEijx7jun+R92XbaCCNlgEIWndlemaUiWBy
qyuosak/Mz99av38du78xwJjN8fIxdw1xIwGpF6eW3WmF5i7ZhCfFalR9oGAlVAl+55UZD/z1Dgk
Y+ZGS+QX9VcAJ6iI+8jhy2e51ys6B/N+wFavFV/aSD74c/GCY/v1rDPZCiPhRyIn6K8kmReg39gw
AekN6IuhAgRtvhG6jLGlDgw/6yFW606k0ZAUBq+x8LOX0MjqCvWMmFI1/9JiSPq1eDbKb50xnOJ0
tMu2eyG6PkcG0NgIyy1KaGs+TDUDIiNID0Ma/WrF62iOd0Zd3ohpv9OkHj87jap+2MOzs/0p3FkQ
ajbO5KeDsbiXY6SD7O7yrzfU0LvbstZTK4ZPatiGeJaotNlyT0WvI3UrlreD/1fPR8LUU4cmJRLt
+xm9hSqsE3sC8fv1T/m0BVe/ZHX5aEWUWoa//BJs3NKExMdSeOqHr1f51K8zVsusIkECYjjkADB5
Q5dK+BV4lqPf6jvsRU6baPJ1VfC2loL1DQJNGsXjKuAHc99gG8/Qban5hzMchz3CeWhg1c9biMm3
dtOHE7w817u1VkEeV/RaIpQbdu3OO9lR3MQbD+YRHc19emifw40U9eK+ebfcKmAEJWNHP2W5VFAP
jSnbTVh6X3+qtyt4/UgUVTAOQLhCq119KpQiUykR2fuzwRRO6q7x+oncKddrp0MUfpcacMp0KF70
JAVRsM1SepbV2i4b/RyIpheVjPTz4s6qhn0aFpwl1diriGTj62TX7blbJLrb5qYZxo007tJehjKF
so9K84W7/mM4tay0EguLTYZ8NSoUPeoD8t7Igo2E4nOuy0enHyFS+hHPaNJ+XIdmzICMLl9hjtra
G1T1zmpfLAmkgi7ZIzdFJ7jKcD1311XenQMLgXL/sWuq/Vgz4pTuEqO21fY4whk18bPLpG85WeWo
34NFtAWIdA1RbZb6Ddbep0xPQaAc5QM6yIjHyOuav6yFVpWRkYWOuUOnxtED2e31XS+gYVb8+noX
XTgYLLaUxtbFrIuWZtYkKKnY7W/mYSflUEY7pjjSHp3Xk9pCxs9jd2PN5bB93Lkf11wdRn2mfBwL
1lyw0joSF/HsqvboAFTZa4JtbLzPC8/IPlAWGVuglJ8nA2ZM5qKBDGa9ZHbKP4v0ne4mx24H89lH
e8DcOJufUjk2HsBzoNnc6dBaV2VKZ6pF0jYzoiblb0tB3421OxWByLnZuBbUS5Hm/VKre8EKhxFr
KASaKgAvWZsxYwL0FoZkkVe9jM98dqsq9U6Os5tBAJuZCvtETFBZqly1sBwQWmLS3ldq4KhyA+wb
Aff2elAhusAL0cWR7C/GGAZcRXJVjtL3fGz3sm+eu+Yl6DXuQcjrxTX7Muqmaw3cbOEfrZ4qrA//
Vnr+0jQAxaMAyZUfX++irQdfhb9OrepW0nnwTv+u+n+t9NvXf/4nbPdyPb17s+ZCuHh39+eNpVeZ
xgLxsYPEoXrKVUhzn5j5Onq8SY7GFm3kUmAE1c9IZ1Hc+uRx2cfMcgKVJYHv1BMd9/QYFq8bz3X5
xf1nkWXzvnsuJQUd0iksggTxji2QeeFO7I/EGVsCFeHFNEShIW0ciU896v95nf9ZdnUmaCqMSppw
Jsbf7W9yx+AFupAXnQBaMKNK4GV46i64I9d9ng5bB/ITZ+VtdVWDZAhMnfJqlWsQABVlyt4e2tw3
Hjjq7JV5nUPnLXmezyMqVdGT4hQ7xaG/erNVYV1659SZKOvTw1U/SaklcYmHVrDAtENv6CBemN1G
ILi0dd6vsPqqMf3/ihKAOFAl3xBV8zTYHJoqbFA1PxcpDE2IpvQ6F/20Nc3Fl/rAVGTeoy4MaMKp
GLFUKJLLottYVIdt85oYT19v2LdR6sfrgsyNXg8pziJDvm76xF0h+2lIM6nDv8VO0/qbn4SKK4e+
7JX+Pdg+tCTn6UGBZ2LXxqzavYlvmFwxaqk6T2+1c5PNd2qmeiW8L9wKYbnFh6aZ7ud+2E+DJjn5
oD5Gw3EG7K93x6QsAANq6a/EiL8DLLOi8F4cUHauaxx17kMrfjXlcF9V+SlMi+PXz/tJtgqxc5rI
1JvA/t/ukI8HVK1IkPREV23tUd+jN6wc4h2g/tpp0A/ZAaFCrmOROBOO6gOSCE7lXW3z6S//CoPc
CdoFP2idXmKe5pdkDqqtCIatVuep0vctOESUXHcxIuykcI6ctLbYNPeKVu8DbT6odQLBlrFn80/A
I4F7YNc+gNdim6TnIH6ugmHjFrgQpXlZ//mZ2ipKz93Y1gvSnGgmOmgG1z/E5/kA13KXv3bX5UP3
qDbO1nF+k4NfbUlyM+aGCBfqcI1WwaxuR7MOOl5OJ/4UhMArVPNHqzLr75u7EaUsJXEVpOD7ggRS
O8K8rORfQfos4gQwkjvqVU5FKdji+E0yf0UhDlS/ZTTGtF6ktr7PyFaj4l/QyvacHhRz42a7UDl8
zL9WeXHmWxrOXuRf8TF9ak5Ief/S99pOQJZ2Ia3RxPRo/F23HjnCsXMRFd9lt/nNFqXjczd3SXTf
5Z5L1PxfzJ3ZbtxIuq1fZaPvWZvzcLC7L5hM5qzZGnxDyLJEBud5evrz0dW9S04LVjfOzQEKBRhS
KpJkkIz4/7W+9e5N1GUirMsIvpp5HWzQVuLSMz0FRK+2FrefbQF/hPCcXzP8csAmKR8zn8+umYKk
dujRPLtoVk+OuFKjoyo/Scijc/00S6ewnzwx3hrhN702/AHrW5B+lUS6TvAI4Kb1o35ykz48KCQZ
DcaOyLNV0lSrRv2MUfThpH7/Vc8Wdajog0QX2rJAHumGoz8EHOwuLIsf5JrVdGge1E/qy38mW/5y
gjQWypwdk/DLs3dkNc29rcSy7la41xQahNWbohKdolwObYPKHS80asj+zZGmt7p9KpEpl03hSuVI
hHlPKAektgDGshStlaoEWjNTHHyDLLAuZ7rDcrsaAnUVhX7aktwSyxtdjUl3wGtsPRX6W4hVU++N
PajzHWC+p9qxr83KZlMgT56eKHstNtRt5KhPoqMmpQpEvV23VYW2AYi/g/X5ZPKMmYdinYXEfc3H
vKOAzUvhNhjytRliuh0oXTqGl2rjpdN0fkcxsVfVfRN/rRFlraSCDyQLRIT9KS4QCpYOJiPxojjE
xNwPzaNJ8TL6Pln1Oulrd2hy30rUXde/BvJWODhmEkiCoW+Qe60El7olPHm+npGIYWKDZ/7S8mLp
693saCtt6epSI5NDTlCBSzj82hpwOtlpRov63fiyaHbz6koxrqT5IY4PdbmNws6tq2en8gPzNR8i
bzZnrzINTzY7OjM8kFJnlQcwvARi0Z7HDcx6O/Kn6jabvEDP2AuviRahd/40JI3v6EgestjvLWdV
UfOFPeEFxt2UdpvKNlaWdWVFMvuJJ6W87JynLL9VgrdAuqiG2S3ZJ6bSqa7GVVElbgPK2UE43o/3
g2lBAEW5wWfrie1WXLiGcdErtRun32SMRnOWuhVBKPpItJx5ldFv16bv46S4ukW+Cxvvthz3jhpS
Nfw6B29hupdRS5vKVTW/hEFx0nWqbIHtpTqWUl5DrfZaxM9kUa6HSqzjJqYSEvrxuLWKO8Sum0G7
k6cb0mfWEVEyzXd5CVCoWvwZgWvErAiTp6C6UAMezOpL06T3I6ZmvWxdBYt9JUl7JirC8WQ/zrck
1Bys6rpRqWsq3+h7Y8C8bK3SdaJPllvoGXkG/nxTkq3EppUFAbkyv/RVe7uvymEYdb5H3HuA7J5n
nE0ruuc++W4HVWrS9dxLYq+UxKTSghLKoJAvcts2Vuang2MD0472g1zuFdu+qKxB2XBJmR/tFedv
A6YMaaxyqMLobgbnTKU+S7RjK5vrHm8JBdZYrDQzIro47bB3R9ptCMx8ncsNXppWke8iJbhSdkkq
aH2Rzu4mdXcXp1m4mstG4LhIXiVWXthTEYh0j1YPTGTTSOwQhbZW6wlBa0VLZSohYQn9utRavpyK
UD96M2TnoVauY9GnK7XtbqPMeVLyLFsTUOhatczpkL0OoVtn83QMTkmUr2eiWtCzJd9mWlXAjlx1
uBp1HpsR5hMNwTapkUTThq+OE7txxnp5JiCPXWyQOa4V3tnBbm53AILJtkg3uX05iGel5LaxumNN
vpSd1Ft2nq4x3OnObdJlXggJu1ow5rmOeplZScukZvNcxc96t9X0uzrE0mVau1TpCcqAhARIJUT9
ThdjQkQMFG1tNo+ER7CbPkok2SZKsU30m7m11kl8GJR0rfCctdSTUysHZZY3bVkfWwW614jUrNdO
dS89hnV9DMS0SmokPyU3eiNYLLe9lzf6VptIdajsC6PYKKHj5daTnBrrUb4r7INTdZu0ri8z2zql
PZpqlbHafisPQH7kt1IJyag8jgAcOmf06rJ2CxaiTq+ugoiHWdsfjPzRCAEBEeQkZmxzYqhO9Peu
EyOC+CTvNZM9Fs27tIq/i5HnQKmt89pZ6fBN85G9RIYGgneO1HY+qHfiKSs/1pPr+CLhnZGR41no
vpKqW1mLvdBKHnNLfUrV0qXcoRLwFQFAyaDJhtVFx2NhmYSoTNw07HnaPTj5BG7/TWEQK0PlX4FX
1B4pCPs577NCBkYy2Gu1mkhj4izNtVf2VwmsnTQod62menaDqBj3Qhxe2+F9YxU3xtS5dt1vKiVf
yVOyUnCFqffZOJDHInuZhSeo2jes91S/V4mhHCc3MC7LLl1xk69S/YE3IKO+NjHVVutBar+wI3fz
2fRnJE3YdznaQ6Qkbq2+hSbXewx3YrwWfOWJTpq5UEUcvArHxEo21ohHY8zWCZSStHkL6icRUUHI
c9cp01WLRigbHpREwfDwko4nfXyYg+8WOlzjCkmla7FnNKL7PPK7wuaxcBHJjStlxJduJnEzRS8G
qYADC3/ZqLAdoKLBeRVX36v8RhnJOjCvyvAuFNM+aomyZDOoLRAS5l3SXNvFcZyK9RjybL1KxPdA
M/lT5UoTij/mptvnsQtSZtXy9eMGgajzwEs3t03AOdJqKCtXczBX4H1ImR4OrzPD4Cmr5u7EdgiR
wHpEvZfakAShOmTtQFU3ZlEi+fgkjnLMa7fI4NpKR6t7zmf2dAhSs/ZONxqX+LdsRBFHs7npLksN
MJ5VPUj6SDRttlKnQ9jMvoTpO4Dgp06FrxuX+ax7hjho5UE0waoscN7bT6xh3dHZGs4B+5+TbSWi
Acohc7uar2xfNONVY9eLPMyt9KMZ3RsU6DMb/zSUBB2D0mjd6wrE7Epsczp0WmmvqnGfh9XG5Iwa
OUGJr0UCkWbcymG/GebnKgJlMD80dbcuW50/+Fjn7SqUL0LpoJqhi5qqVSin6pCy8miv9FDUTRxE
3Xg5lF9iCoSBTQdT8wq6jUZ+nUmSF5nKphfhU22wDUh4w4TTozVTEDa+5ljM9K6nCfsSzzeTAEgz
3uMwcwma9Oap3drFtJFz8RSjjcDfZFYzlYeR90hIsJPBb3dkU+JaU27qrL7NNe1lKtTMmxXzPqoD
vxwq4DALg1AK/YG4yDKjLMXaTuOtXjwgVKE4nM63k+Y8pA3wgW4yblUuep33n3X8PnjdIiLnTSvj
k9Xgxf68JVEyUmmyijVwDOS72fQkhiyQ7882I7/Wg3TahjZyTcZCznK2F7GnUkaU2LPAR6MuhqPU
KZ+0rD/YQ/w8xNkeYmwjGsUlQ+inDhRGsi422k3y5YWVxEr2dEoGBPr+vnLxiykD8cBPh7Wc3Xcb
OkJE5UmrGTPatbtmE3mUC2BXf37+Pqgm/jSSebbtjyS1UrWKkVpvelPX+WWyYb0Qr14W3F/h9ady
FVPnc676z/r0H80QHAYmDXqa8b9sI7OJPpq9xKYaS1yJKPaV1fLKS7JtRYZzKSns7utLgWn3k5P7
a4WPOsy7gc8uaGsoiar+yGuV/FpTdvTLOjYIbUHLFHtwrOm71lb5KtGLOj+YgTihS7yWUnNdWc3u
91/mw++yFIbYS6MbOdeqWHo1DFFWL/cllzfqXUkB4GV/KrlaLuPZ6pfkdHVZ+FLkgaxzNqHMep6s
iXHyo4C5H1B/X8wjbBm3vz+gD2sR70c6O7t0LiS1VRkpJnxqnBs3blnvnUqlJlShwXz6WhQHp8y9
fLpSPmVmftQRez/62Y0jh1mcFrSo2PBrj7OXAxqULpoX2QcGQVq09/uDXWrBvzmr50BHM81qxCQc
q7GwNByHvcVXAtAguXyK4F9O2++GOqsp2GKerapiKPU6vsvvmLnHatus5RVO/zUHuUpAA3gvFFcs
T2x62vHZY3wBt8gftqw/m8++0IcT968JpZ+1Hp1yno3R4kTri0mjuQvT2LOHt9+f388m0zlOUa2G
whY2R61vuudugy4QM8O8Ek/qNv/PWWPLUxd1OLYWonGhn57fJDYh4qS46q51CTOEapFDq2oZ0dlo
6/SrffP7o/ugl7KMpyEv1im8Qqn8+aZEK0ADC3EeR6eXF6dZdVEFrRdbF6LnypP97qor3NhZ2X60
dp6kT9q5Pywuv8ypd+OftTrIMqsQyXIN85DoiOQFtjvVgi8sWta9dWnRxiwxmDex4ikNMNj8myw/
qcvasagPYS22cqzjN2b31CMdEhurGfZDgogSqowXjEBFu+LUV9ZDE16KimWmFNxNkrVVpsZTerYU
LO8lNl+/P6sfTsx3B3V2EVMpM1kPlDT9dX/KvlXsuKRPpuVnQ5w94ui9mcUgMQQpO7TC9nb2lDaf
ibM/aLYvs4P8BqqIkDB//PzdGqBXsIHYOaOAXMDLEbylXnWS1o3fjQeWh6t/g722PER+nRB/DXlW
RwaCiSgYh/6PjubCXiOgCeIXoIHLz1JnPlq4vT+6s7kf0ZeBUcDRjfa3wQA+2Vz9fh4s1/n8WAB7
oSkjJgGy8NkAuhoZUmVxc8niQaBubrPCc+DBzBWS47jyfz/aR4djyHCOuJvREZ1frCxRU9toOZyw
upfLynNq+7M14Uez7v0QZxdnnp06tm0uzrBS/KWWzX7hitng6X68d7xpE37aRv/sqM7OYT8KQ84H
hiQOZ0WIWihXn9ytH6503x/V2TPIKeZo1pfWRbRbXH/jNthSA3ATr/lkHf/ZsZw9F4QkQk0SDKQ6
ZBHXObumwfv9JPhoRfv+WM6eC2DPDDOuGOLPPU+7hVyDEuezPc9ySn6d2X/NtbM1jjTKo1QsD4Zk
/JqJBs/q4Fbma9d9Bjv68BH07oB+vMDePYKkoYrzcBFQjeWp3GleuFduqAWx6Qc4qj5SfNpQp/79
SfzkOp2LGWthx9GoMWamGpgyfQCX69+P8OGq4v1hna1d6mgMeySxtLf93gu3lg/E5k67pn4Nttk1
PnkQfXLf/ugPvzuJdpqw7l+EYeFUepLtrGdtoxVfPzmmz0ZZTuu7UeRRnbKc8p4LlehuPg4bCvaN
W5yMdbXLCGQiIgNR8PdPRv1oW/H+TJ49IKJJ6m2VXj8rmATUhb0b90ByTv8OWPuzoc4eFFju66Ae
GUprCdq6bEOLcin8chP4brGqk/kpSa/KQff7cqZ0Bqs+qLxeglBt+XgcT2XfAI95FOJWyb8U+QP2
AeqTLTAag2ji3h1MRCxlCxbvQs8pc+vlLii/d33rVbgFiVjd5mLcZDmUIOlmMG3XTmtXFZd1SHiS
fa8K6PHFTTZF61S67/JbWdyJCdgySJXEvpZBjWjGbcbmIMm3WZV4Bi3sgspkmWlrhTQJ2fnSA1ai
JthE35z6q9JCVptZ1NcU4iK/0UBrOY6nReQbtUsvq7ppI7Ro8Re+wUmSLqfI2Q8hgN4WTXNaUUI8
5gmdw+k+TDtfFOKQJpGnyGKE+jS+mm3aemXNtj4ZA0imndhPnXTqkhD2qbwmrfmgG8naTjKiM8aX
UnzrESA0cUjH8HbCyVmXuB81dR/pQbI2uHE+mVvLXfibx5x69sAu5cYKxuXNsOQQtHfE0m3qtban
hXlIN58Jxj5oatNC/+sFfp560FtdpTgz9w+RuohFAJ3QqL1wLtUVzO0txeQWHsIGztOS8qKtsl27
Rfs6oCGJ1p+JrD58BP6lWz1XjGCWo67b811ymj8hSbZl98nS/8M31V8jnIs9LJvoA2Byy31b7zT0
4v9ede7DHc57Be7ZrlULJxW4IOMsyvT4SvOW9ODqWqwDz1gbm8nL1+VJ95f3ff5psMSHj8R3B3n2
mFfNOIcYyeBJYfujKryoO2pggH7M0/9+Gf9P+Fpc/Tkjm3/8D/9+KcqpFkDEz/75j5N4qYncfWv/
Z/nY//7azx/6x2X5mt+29etre3ouz3/zpw/y9/85vvfcPv/0DySiop2uu9d6unlturT9MQjfdPnN
f/eH//X646/cTeXr3//2UtDMXf5aKIr8b//80e773/9GoejdLbv8/X/+8OI543OnIm9f81f4NL98
6PW5afm8/IdmL8zVH+preNrMQlox/ESx/9BpxCIot2QFIiu6mbyo2+jvf9O1P0jNBV7pINtacJ5c
1KbofvxI+QPvMy5/xMAKsVum+bd/HftPV+mvq/ZfeZddFSJvm7//zXJ+3uzg7bcRw5ED5kCqRSd6
XnoL2h47jIJVE77VbSUIBG7KCN/EGHYrodr5YgY6yc3EU5IUVALWomxvmBoAo7jYhnaE275C+iD6
mDWDDWOp06WWxtGQboY2Kt0uiyTo9/ptNcb2XZGVX4bBvi4ihGhRFj+2Gf2JwJkRMeXjdd9kNFJx
Hply2VwJs3hG+8ybIy3NXYRMYwtGkXVlaKbeINLJp2s4bsJouistVjK7ok95/8hV0K8adDsBIjed
xt1g2D2iqXT4ZqjoJYQih5s+6miQCh3IXVhK9SG1ZekkD/p0V9dN/So0DqzoM3vpB2sruoyNX9mi
g3CC992iGu5lPUg/ZZa2YJYScJFysTfByq5EocheMAXdNsuXbqmFpMc0Or8y5N4HW83TO3DEDe2j
0auyqfcdM98XeoQHfwiKXRHS5hgbjboBYmw0tfBeYUBhwC/tfV4F0sZecgWcTrrtzQweWxGLDYRm
Wo+anV6mRUs0hGU+mBHQNu7ziyhBjI2QrNoPQu3WXS4lq2ZSd8II8ZMH+sHpx2EjyeUqcjTTS8u5
W+uDM61ETYmyHZ3o6DgF77ZBVVygEDgHWtU85ZW5eKYWFGqgAhEAFeoJfST0PmQp0Fnh11GbZxDS
zUUg6JzpDYXlcPmFOq4vIGd2FEwIKRBDUzzMRO0we/LhWnRac6HIgURemwovz5Zz4GVDuw8G2nRO
EhnH0gDQ4jr6BJkAZaPXj9aDmgXRRgpTuCztGO3DFM6CpOnr2hYoSGLDvrAaOz4ETRcd87kka3qg
CT9KpgFVs25vevIZVwmpE67ZzLzudRmBVGOG6a4JSLVqwzTyAvDp8EbH8qI3omCz3O/rSrcBhfVq
dWeGZfoQNppz1A2CJoqQekXA5N+nVrevpuQV3CeI49p+zOXspGSqTOIEFsO6rEpfTrVqJ7HRRCVT
0WUMtXYf5WTDNH1r+UVoSBt0DLnfjEZ6CLpK24gmZgdSGPm6iyrtKStazcvbktZ0LWebzEzqdWqT
3eXqTI1tO6nmY9Xb0hE2bL5uhkK5JvxX3U+ZVNymQV9vnaAjKs8Sz4Q4Bw9qXTVLT5MZWwbKbpIa
83pUROclGvXOBUIVHUszxPVD3dfXdTk9iMGB+FoW6trAo3VZObRPJjiAPiH2hF81ZXsXous6RVK5
GH/tCVlnMGyjrKrXRkyLP40l/YrqAbzVDjXNCOdgPVv5o2QFL7U+0Y0GleBHYBTXfaDUF30Vp5tU
V/CyiihAf0sDasqc0SccwMbwXk+b0ViyRCIw8gA/8EvkQckvS/IqmRPzewrf9asVEVSWG054SOLi
fuxTolzbHmtDbk7ZWzvDAeQrtafYrJW7KjCdnRU6AX1wFf2THOhgQtNuTlBuNgSFOL19m0qBs4E/
wxKxYO1I0xYAHVbMTR3LjeL2wjRew2hmQevoerA24ejupFnJ78vAVr7Idpb5Cm4HQGDRmrdJB+Ii
M96cLu6qjRSnzaHM44Qwtd5SNiXIGV+2dXgcWhWhSJil8FkbVSzklW76qaMNhBzVJK5OZRGTDZmX
OGRzPm60k32a9aE9mWWVfKnx8QP1LOdsWmX5RJ5eb2t7J8jaVWpjqbWVcrgy9TxZSflgro2aQnuT
NvNab8psn4Zi9CxLvFFTXsfjpPoDFeRN2FjaN2WS661dpZIvDc18TNLgELR6fTCoM3taXPc7GTTj
NRlF+aXRyJhu07J/jYvcFi5m0PlLQ/bpEj9sOccuQzXVDEhx+2JvzcngWro+uJncGBzrwLMlV1HH
jLIIYbZkPJKdGpKGa00ZsCqjmBf2sHD8Ck32MCv9VtI6wDB6rYTPKYKDAQsZ6FQ60Xr6kJbReGdm
trqz5nL5EfQ/f4iL+hHwaf0o9bL5Asa+fnQ6y2K+jJr5MshZc2jpRm/FPHHqw7hPJQ9nbH0YHT3b
doVcPwrH6m7nPMqv23EAeJ8Jm+KpmZ5sY0Cr0Uj1bavTC68N/T7VLVgwYyc2ctG9ajnv13A+yb2B
/ClvnoMoNN16GOPVnGoviaNcjwkJGYVlIi3tT1PELOuw1Yz2g1WyE5Y5KNcceB0hokGrVK0no9/P
Y5ctV6dy1cLYpt2wYzab6BiiHKeP9TRRXqk7ec04/dEwm3EfCdFuq7671WYBrCBFTwRESibx2Gnd
Ie0h9g62P0QVWwNDfI+GPOL2Ld/aLMOZRxA0iivWDYarhMlbN3B47RQox2hOj7OIqkPPDQGAUb8D
OPbYyBI3P48Op09KriK8mRq5RaHM9wqQNuRmAXaPoqRtGKdfwxhq6tQrN/RMITek34dU40VXatfE
V97pyKSLOL4UGH3CtoMNhPEgt8fUh6R5lEYUXCIx70u9vAqs9ChkYzNWVOgJoWv9sjL2NR82ndmz
NXHVdtZdakRXbVt8yYwh5b2h0DtI4jdN9PRN9BEp6+g8mjXaXlmyNgQFPM0Nokeqspgo9WwtZejh
IJ28xYX1WhjxmzIjQMtmTVorychqQg8XfdowsQtKwRjl/Z0xtPZtoCGio4o7kEKdvpomkpgo9Zww
X6ExudAHgTIGbaSWButBoSzRIGhqle8IJh7DyBEYFBLVHYBirDpL3+Qiv9WRk8hNj6q1YtLYhelb
hbFhaVgCKte3SS9rbqiNbj4OF+aA6rzJsmM/JRfDMB8U1oXuVEbfpmB8im3ziuwD+LNqyqPV9LWy
uJIlGPtBf6noo19N+5wkJh51/lyYwo3aZXrY1gUxT19sfbrpl7SgPudkImwZdUNBHzfv1KBaF6Wx
LuzpZTJYpI6qseviiVxbW9sGrBE1pq82ajxu6BDo6TbhFLtq2Vy2Bl8laInnNGqoztzqp8q2JLfW
mz3+GtoIed27mVHcNrkis6ypHuPZ2LZtdguemOgN7G9FJfp1LmW3RcFcElNzCpDASfWorECC3dYx
azDbkL5rscD2OJq7PLbso1Oa6rqljV+W/Fw3pbu4N57SIDwqXXAV9MVFGmYYwXKk0VGdbjTJuRhK
C6Mcyra6bB+hm77Jedx6rGIAzqbczWm2iTP7FEU2LXoHbKSCajbaW93worW55iZB/ZiHwzEcgHpH
EudkMon6lLrvQ5VfyaX0nLa094rgtcXZM43Wo5Q310JDoNzO992iWpVj1h39fN860j6UnH2t1ReY
ZjZSVu8Id1dd20r2Q9OOfjbl+wwGsZtxP6oDqYHoeBNKKm4aW2uAh+g6RXUbyOp1GbaXmqj3befc
zKjYPB033zizyYjb6hG0u0BO3X1jp8bFwmtEFNdt4wSECUtsLnLOX9io17ZujkgSCeCZ5tYzu8Y3
BLD5IRswTDTld3Ve3mThdJnmw4MUywbPd+siwEDslUlwEc7dVTbrO6JsroGBPvBwIdpmvioddadX
OYCxGC0jbSfeOZWxq1iAhZbimSJHJxltikJ6GdNMIhWjfyjwPbo69g1/TmLM4Hn8Ftlj4suRySNn
MO/Gink3CrLgM3Rcu8Z0biENfzUDbZ875WUEnriuW3VVFOm6U+r7WO0fRxHu02KhwTjMlY5pz4O7
DO07erKbbCaosbCuhVxss6i/KUsbROQi0syczjPC4gqbByJ7eHdxCmtDVZ/gi27zsvxiJeJAQNLB
0Z2bmt3PqsrCS6OfWcBmleZSHfQSlGwbHH1kvvS6wyvEQbNWpLvAxGHnlFB7ZmO50YVZ+ULMX0Rf
kLWr0s2UQjnx+j45lqrNakaHolY7ml+rMSI6IeDOz0My7oMcsIISZEAmTCV5/c9rEOwg+e+8rPBT
OeLfK1NsXotlg9+c/6n/HysUi+zgv/9VBfilQvElF+3r9/86iDz8XmQ/VSmWD/5ZpVD+gBBjG44D
pUcB07jov/6sUkj2HzjlgLg4bOEQBNCD/d86hSn/YQN1tGxDIzwKGwzVyX/VKRx+BCYNSZMpL+Km
/6RM8XMpkDUcEesapnsai1RF0Aj9XNbPlATuYUulMWVnJctbk3zid6fkn4WR94WQD0fAyAmuZmk0
O8vP3zUOmiap6i5hBJTW9WwhjYz/H0dY6nTvRuDuGej0MkJWrQTHYLWfiY4+PAaShQibUe0FLfPz
CMocElAh8bLsLE8y9G0V158cw1klkyxcylK2Tf488fOGapy3wsJSZrcZB+D86YeNp6gr5du5yewH
EeqScpDrqsw5srDFy2fnp1wXwVotrfSkYBGrWDSB7vErlpsPY4UzdNWE8jQ/1kovo3cb81rZBIaQ
x6MsyXHGyiYBQPv7C/1z25AjYPZQM7EM9rdITqyzWmxVJGNlVpYCvk45yu1320n2eiGvi0H/ZKTl
gv5Vuf9zJEx9hkZSOneBfHbBJdaCEf54xVWn8i6ggXHorfk6J7TB+/0hfTwQrB+TcqLGhf/5urPU
MjORRyqqWhIURL3ShuJeOMPj74f59cyR0EeND2Q41/6Xm3A0UxZeykQAJ+U3rcevmeb2E7rrrTQk
n4y1TNWfz52l2QoSPf4HRuocOCiw4OiyYCnT2SPrKL/C8TOyU1ObQ2T5vz+uM0jNcqGWHDBZQ1xC
jDzGrp/PXwJzW7fHZT2Jiic172VavNbBkQosRc9Wf1OHbM+OGiEZnwzMffPrceIhX7zIVF7hTJ/N
xkEviWPJa82tVKO7s5Qev8xUO6m1KuwuvMwHZ0R/OqXWdzWV0n3Y5vONNtALbpux0j29jkSxTfVJ
XMYFrfJVYpZkjkVFsBAbjE56RDmebnqjlNGgq/iMYqUrv0yOymwxuri9CyahPAVz43wNbJN84MbO
8NqpRhUQWYRFhwYa6WX5WmjmwHothCayiiGOHeMSX0th5/x2RXL1t7QccrYMoTp8MUt7tPCsKOY6
NRr7xuiyobkJW0vPwUDoM4kqciBrh7Ac5G8LF/0Uqqmiu7Dwqm41EOm6l9ms0uMUFEq1Lnztu9lm
S9kECPjC0SlBl00tDU7MtMptlU5TxQYht+1NZ5equXdGDEvVPNQFUR4G2fSl1HwXU9heGXlU7DI1
ovkICYrlbqZUbhRPUeE1Za/Wm74ztZOmD2wrQbmW8iqybCIX7L6QdK+lCCH7Y6GU32IhsUCcu7mM
vRaO1XhZztUP0FmVnUiw7Z/x5BfYoCrNi6pKvna0xmZNpBZeAeD6aM/EAsCFXWx1WRfHHm254lJ1
qDn7fd/K3W04ppQ94qpqVMj7TTGeGqkJh0PIlpfylBIsuShx0ya0StWITX6WWBbMyrgYbsvcogUK
wTt5At2zj3nqbY1iDPzIrrXrXm+cW3bklBGVMPBTQIAruZOok/JCv5dMJThKtbMAcYMuPJYiyYc9
l1T1G2JZvNEO+n1XhBMBq3U4hq5exvndwL2zlqrEHP0cAxpxGU7SQ7NVI8s4tiHdgNk2pftSnXsc
F13XrMFedTpz26yjq2SSLUj/cWX7ZmwuMRyiqE9d28/rRpKIX2m1WuzUMoiKm66dZBQyweR0h4xT
eelEdrUbAodXSJ5Pw3SXMIO0zcCfw7wAnDfpaEhUhu3ctTr+204N50Pd5nDDmnKYtkZDuqcMkpf+
GMkDjnCtVAx+08oW8Uh4fOONUdElUcnXiaPZjwPE/gT0mVX8xKYYBnIwBrSpJ8NJh1si3uPnppCc
4qCNAS6tfM6XsB5if0gCcYw7M8lrcWy1nJqJI6bMwG9Zx1/xjcVl68HvdwLyP1R1o1sTVsg2bhf4
q1Jb0i6vsWV6RaHUD3lCb8MXakMbNtBaPMeTc4vTBFD8pNPjN2W1pUurR74udcNWmob6apQd8wnH
cvmmKoO+jeVM9ZeY0W1c192zXYEvNkLRUDHFBgM2W08doi4wOA2ElgT9tpls6UsTxLh88iGDPhGH
XfS96BybkAtcB6EWO+xzI1Xd6gjBNrWmsYuxynR+dqIYeYIRUMO2Bky54HvJsiZJlG5CE7SPphbZ
z9zGABmssdM2ktm2V30X840kQ9BGqKtsLyjBSs9WE2nKJm8Epnx2prRM9WAkfUYdQ2lNMy0aVhGP
vn6TzGlz1OfpAZVQ9IxGOSdfMp5fiOHCqDhkGf5alrbVtNIJV0YqIql4dusyEF8mUWPvzajEbYws
kGpPplQr1nIqZ28DxjcvoSDo3PS088AK4osyDnKXj+plZIlGWStaKSYvMep2Phq6kFW3kkJqqpkx
OtVWEjVYUTOg3xVIOoXvWonT7v7/knZevXEjUZv+Q0uAxcxbNjupWzlY9k1BtsfMxRyKv36fnsVi
bWlg4cMONPZ4LJtNssKp86ZqdGep8EEonTaLBzhaMSKYLo1GFu6dzFPMc7LFWp743CpOZecjex0m
134dfLwOx8phLVHeDEAz4PxinDDQVc4hNajRoq7Kp71CFIPZzizave/n9U+vdrBh93Oru6IJb8yb
URsE0ZdhBifI7I2H1MRFa2eGKnteZeU+q3Fxt6SuNVdhIxAN1WOSxG0w6Jegsb31LPrMJLuZduIT
MERh4X6u1N3ArNmPkPG/z6OgqTuGDJGdV9BU3Zp1GtjPZYCxr1qS5lR2Secf6gF64bGVgtzpotZr
6CEE1M38qOi+rVelmWX1zh9Wy7nzB6evXgfZzu3Oyawxu6cXU23NajSvxryqxTeCpwQ2hpnbOncz
ZeW5FeV0n+Tz6hwwqbTkwYIvEicT4mDhKO9BNaNFfJRHst0mECSpoYEYDPbAVi9e8uZ1vNgb3xkJ
mjHnmcy4PFtleRtOnrk2kZ8t6tx583LyO2LxCBUJk2vakZdsOHCWo7ZAXKpmgn6n5iErT4k7ulhl
oRC/K5MZTOnCYWqu9FKVmCj5oc4jMSQI5kbZ9S2cM7ZtE0PykI9quCtpDXlTSxAs5shhKrCXOLBD
dAd36evqpgvrfp+ZifulSiwMLnNPL/MO35XhgISy+pIY8/q6sgDQ5XAyECYj0FBrjHwiHM4jGwzY
uE9pxKdin5jdeAciMuEMRW8cPfOkE7Er+oX2Q61D+4H2ETltM3hiA4r8lgxZR1qFltmjjYc0xwNp
bxE+yy3J5rQANBUG7eBcZ5HIF0qTqHNpB7qpywrmr6Lep+sKUadcffvYmZMQ5yL0ZtwDRC3Vg1M7
frMtxsl8rGioqn0f8rIR5ZFPd+OiUaX927DigGo4z2uKcl0OIo+9apH9wU185X0xS9KZrisD1Mfv
VXvTNoYTnLOkxwqz7spuPA3OouS2IaXJ2tBb41OvJirjvDVB/qomx8Vymsy96Cv+BKnjm6UYyuqb
sZQlk20KZrD0fsYjBiVYU0Y0dXF+auEifDeMVmyreTW9OLEboEW3HItzJYklPWSBbRSx6HIxU4Um
IcFGRtjq7i4Vbj9HUr4pi6KHqmnOX+ZBZBcTzBJ5oEeEcHXqFrC/DVoxRK2LVMmRPYu/optW93UN
zZn+LoTG/SRMC2DX6ApxSHqVuUeaY4W66guyroIW/H57sXNLHoRcxynuVV3g17uSZVYZqOFD1yN/
zm/0U9Crfno0XXcj6HVdBUnbgXzrJJ4T+9CaLtFvzlrs5Rymu2Qo240UHoa8THkY/qPp8IaXhWBp
B4FB4JIwXydecC5Eafa/WmPyIwv8OkaJ7+77krRn9toiB9aRfTXdTxWCv62crCI8jK4/3KShMr9W
7dIUrB5jszXWSZ9aa00PtY9+dkfXYtE7mG5O+To3Oa2ttq6g+YNQi3MtSoPxXhjhXW/nyfCaza77
NWdXpS4wQmK1Cq/AsLOYvRMB995dLtfqThAMaP40B91bjyF5d7HVr2HODub5X2UiO3IGmhVcZp6p
JQxsQhYSQDb0Wvr7xbYUYtOq905WJQI6D0Feb8NwpsfY5mlg7QJJ7zzV6bocOcsE3b4Z5rA6Oqsh
v1dWQS1I/JvxlbPUCJaVNdp4LFPa4LhD4V+LIifVb0MuC/3T8pVsv4uuFtlu9CtjjM0y66pHt0hZ
O4a2qTdjR2zX0QIIiesiEBUC1SbcWnaNRplAHFI8rN5+GjW4BcPf1FdaG/JooFyr0BpIIzizP0yb
Mg0TSAFO2/5STkEBrQIaoXlx1EVxGkc8GbQCK1ShB/FBI1Y/FrotgBzS5JCHubxdMrN8avrdQCXf
0x6KsnBi5JuLPVS3qzv0xHAXoYYqko8rVMc1IewR/qN/P8Nrt4mT64ObAObulqOGezOiJNzUDoHl
ZeaWz8y1YO83RXDqw8baGUFv/BIJU2rDQqyPsxnKGRthMj2Oq7EITh0Nga8Ra37yw3Ma3CzWtTGe
R7sAEcnrACOSlj3IP2uRu9MLwbuCU1gI76FYhnKLCrbPI45ZHaCe2zwhPG/yLWZAUCyHtrb2hCsW
zlEGreq3KytIelHCsZuwrJj7alZYxYOqzfnR8ABtjl3eJupMDBZ0FrfvmtfMwfZjk7jLAFlhHWt1
LsZ1PtWpZesjCyK08naUxAJCoMQ32fNrkCn8qL8Ua2VnQOSmdZW0l9NX1lcb0SvEiF45+QdmwLzB
ndbrD02epPNDsDi4aXSeld/pvGy/Iwacrm06hHvpF2Es63BcIqstZH0ejWx+NVH0d0REYi1gxWr0
BmMjk4EEH3jieXuu0iaRV8aYJ9nToII1j1JFLRGPE+8Z1E5hAUXtMT2AzNv3Biv3t6AHy0cFTBBT
kprDaXJL522prKTbJE5lqut1JrwVUurQpQ8euIPHDgkNIrJHQ5+MKdHEdDjmclP4gzr0ztTNl8NJ
sYBIYgGcNVP3o1HZeEsoHmdcdxyDr07itMSXynhw6dvvVi1kcY1t5/oV3l/nx9ZAmgjnVYMzoe7z
L/kgrGljs+OWhBvK7ltZaEbKMI38NbInvM/wui72aqySp9bSD04558WuNUWaRaZOVL/PQ4r5oQeS
orNfxlj58cswnHZZMQ07veTlQyOWZJvLxiENTFVvszKDfTilybecbttTgn1WS/rrJdDSUnbcCc6t
ajWLW5e21LZcvN7Ei7mWX62u8enVifYUWFl3k641F1yapG22DiZHX0KvyX6VdYlJi7WEC9SXVN94
k+aIPnjdsncEW2KsvGy41bWDJw5uDf0z5AdU/H2aoTGAHr1j4l1Qa8yCNtXs/fBIarkuphYcBys7
dU8ZWn8dJ+H0F983jrNrT9Hj2DK5JDEmUG2nweW42RiedcQHyt1709Kfi6wozwxrEaPQyMETx/be
tmrxBIT/KJV6kMpBUIsxMEWezHFLhzDk6leWG3GVh3PoYH2TzkdN0U4W6arwmOzGC9Dj5M4NxnBY
71QdCAzHWftHYPrFdu7a+jivPhJz1fSziPKOA4gkQuNr0FbGoV4a2lUEapERYvdk+2JBL9dl66Pw
YEoTNBe3LA0vhlGEO2sukld3bsoyBiolWIZugAvIumaPMN5wmWnbCTZJRfzKRBbdvZEFy1cDsvMD
UVUJarJkOZWGLs9zRwB1hFu6uKkDrzpM2i4eOonph3mx3lF+Wd8OfRYeiPEjnTLgLB/1HPyq2Bu8
+ds4ulU8oHbzDjmIK70e0UITWAsAux1bFKUAGwyW7gsfYINLn3xuvSXYE+VpxF4nxS82GKrv1spP
adavhyRdCK9cwhH1ZUgwC9Hz4WEYZ+8ldHV+n6JZgsTiLtLbZlmFDUjlGms80Zx/HMsZPvvULwp3
3KlSmzbTxQHbPhoYtdOy1I69F9WjmHdiJh8Xfgce5xH/eyriKi1HED9T+5tZh/BFaqhSWaRKsdwb
VpByXm67MwYEQxw00INkqrM9mPqMoYBuwMGsyx/CfrB6KXVuFXuiCwq8M90yAcjWYTzzIIKN71nT
WYmw6zfT0MHo6Yt6y86vvo1uvxnQbzzIHrOfa/h0bnypop8DXfiP1Vhj/C1qfyx+rEHYfNGd4Uw7
Yw2wp+dxMJGWZsIREUvbZkMGLvj7sFbGrVg9j4DxS8OQumAJLn5Xta8PGccBfVaJcN/qDDJb1NEs
jTubYwUYndHNEYWstcVXBI+PULQ+BKdOstakYITp0E4/JonZE/zQO0fkuNz0DeeoSBgzQYgTk8g3
TKznmF13vXKDfzxNo4qqmUhukMb1NVTSeZW9nsmrNjhJhrmrTkEpekEPs8daS7UFJ+h0tGzMskFx
tnPG4IbzmaM7z/xtKJTMdg0wU86uxyDYdrofbRDmtHVxJhL+2Z18o9wEdpfcexhAOVED9kQZzMiL
OIYt06NccaJ+Mc6U9Xm1N0VjHnFTDq1dUVzilc4QXyBkVMbPQY9yJQRbm//I0TPE1pAVfo1iTneu
7GgMIZYDnFxgwe9n1fVvPkaPexP2dtyOdaYPGqecOZp7mxxhw5y6ewtC2+1S8uLCgkzXIqxm8sUy
2EiVGCTGJ1kIyaclJ2Fjqn51r5usf6qb8c0Puul6DS6r/xRm51U70KlSgUzlyt2nhFvp/KAlAoVN
51CY7/3OHV/XTPn+lTlUC+tu3dbXNOo15WLN6WmxkvRYYUpHxgO2mjczjMot6b7LdEjgUP9sqC+x
GgqDKp4aRkUkZnOMAzpUMUnMDiwIr5heBorh72Xt8Qo6j+PjthhsuCVpUMPtwTOUlHBF0FN46Loc
dlzaLCPUCUu11+kcsAQ3nik39FjxTzSHRkb5qtVzWIkUgiggwO2STiGO4KPN6tE6AwTdPGwJirDt
st4FEB77DSxzksZU487frXHOsn3Z+wDhadmHe0nl/1aMubdPm6l4M5AiNrEPOfVKrlB/dhwlNKFI
bXjL3LwvUpoHKQzoyIXEi5dwNzruLuwz+CmK4jnc+dRI100xwB7EojKM8ybpXpuMcNyu78MuKsNK
fuk4AF08RIJ5IZQp6F5QuLU+GFJOVrld+36MY+x88HwSxXfmbFQyRqZIKWVPVo8PYCpniEGlQ5sQ
WkB3LRMd/KTJ+Q9UsXuZFqSN90tg3WoX+vBuJVaq3Ca+LB/twRn3WWdlv3C7JQde9hKaRoAFFq5m
dUMyq9ZhddZ5wa4hjfSSld677PaJV+u3pAlgJHMIWl4c6SP9lwEOUMJWE22lsRT2EdmSOe7H1Rgn
klj6rto6mKdBZ3TGodhCTemw0zZSTW6PqEAuB9OY5NNS9t0Q48O8YhvmWhJ+lGXK6yAJIVMS1Fb0
+0KV9tnIBsuGiJfoEKInnX84JNS4eOI5SQLWoLHCs1pCHgqjys65o7Dukk6ifRgrOjf2INXe27wm
Yo4aiikS3RHx7JtarcV9ItrgqfEqkrNHxvh59Ec+h99ARDiGc2EYm86lz5JElJhefkeKmOHH9PGx
PGUVv0R99O38VqX9TO1ut+3bRKtu/Tlw+irvJmrho2IhXA6YQ0Fo7xvLuid81itiWSjxZFwq4EOC
q0h/CGsbQuig1NYxjOq2k17/OIrCpZdOQffPCpkceyKx4HLlKnKr+8VuYD97aX4uee67xe48utLC
3LnumF070yDXfWkk3X2fWONhhhbG2aoL19tBmtkdBd58o+ye/DOfsEraC6bPd3mL/Kn0aMK1zd3C
3oDiJtD28Ctc4A5Ws3OyXXUx5unli0KxEHeFI7Jrnw+GvGqgM/8wWkxxKpBgeqlWNZH6u6YG9YFI
qpdu1AUZgO2I5TAGcTMDKKGHigwsyV+yjuYAC7QHT6csJS6CTn9OBsLBtF+0cANLfBc5c7xNdl3I
LZSb9tFYje6ZbHIXzI1t6x+nyvO7ssqDWLFWDPvJC4Jt6XkDh+OgT6tTTcfwcdBwVjdlXdjWOXPH
8Fc5cJyNTHmxWEtl389721x1tgv9BJtYzlABrKEhLA+LKvpiUy9+elRVAREULl29L5Ki/Yott3st
R6M5muEwP5q2iQtuXpJyjxF40xj3ldF3uzz8CWtQh24nYiBQB+t+6tFy4ymzJmWnEOY/vbiQoCeU
DilGVDK3T0VapV+IRW2wYB1Ljmtmx3gGbQ6faQzeTmn5JAXmqTF0PtlCW4LApHRNiPSwjMdKNPkl
620gGsDzrx2/1+NJK9oiZ6jHYbJzQt12V/QDhgYmnFIACLzqG2doFVy1ccpREchisqLOghl8IuYN
7LBS63B2pKTdxxuH2wnOXpS3pgrMCG5xW8djkqeSD5kySxds/Vjlifc7mKCJD+1l502GgJHnhU2B
nwmz+xsQoICurqwOEm64Otusw86LY/9qPfVVrm4nX1EOFnQheVQc6HYL7dFin/sl+4IiBLqIoAzr
/ArDSv8Vb5rsZMxVr28hXiIedBe7tTYqFVdJmBPzA9mrRS8FOvG9EK3Kdl23lvOXpgHBiNpwTrN9
19jsuB2xeNuwm3yAn8qp33APSY84Li/FvQKy484C2P13Aq9MSH0kLl+VMAqNuFK+8bz2jXlrJglp
9mZFE8kt2gpxornigrZankW1E3rLNWl4/hfbvHTDE2OA72er0jszluSOYsrchXoY1dUyCOc7ZSdP
iODNpjuAfz3X/biC7hDVRJxA1fvr3qqCALJfkuTWU0s9hgiTyNp6I/U6cr0RKikwUuKBFHg4XnqB
wXJdepPxUsulPeQ+WyomUKWGixmI68zv8+Jb0czYm1aZZTzOvVcCsExFutLG8+1H6KTGpQUp+7gQ
PU0CN+/m/IJETcehCpPisCZNc2Fzu+tT7uKeGJfzsjwP2s7iRif2WdOxvgdfz7+poe0OCKxgCfrV
0BSHtFNQwBes1YqSsRpV8mJ26pR9/qiERuswN0W9xjQrgK9yiOvgv4kp4galyPQ41BJmdRWU60AY
ESzjrfZb/66vlSq3Zdfj5jbj2mFSovjeLwNmTHkc5mYAu6lYKjd2WPbHdKSc+N6A6ehnw4OmTIx7
VcyM3oTmvdYODX6US/PzNOVVhmVHpp77eQmpmXtky1gJ2oYRIXslVWqdQiO9H+SA4JvoTONbn9nN
oTHpLTppbWNsBuvuJett59fSL8Vj1gSjdbRo192QWoONCV0Qs43yNsMrbmnmxjyLUi7JLayqxbpP
U81YzxllyHrZvI8Q5UR2BY+0FletPcDvwHAj+YpjJpFeNpEC95nFYnyxHq3ugsTvH226ADggG1OT
XcnBa+6TRCzjebYstSuLOvnqUQ31uKpKupC5mWFiF/b6rS2CxsdwsydGM+nYYTYWm/dyMtYkGzfC
SZY+JiUqu7OT0l6PpSvb+ku75vNNmXkmJ/SkKL8oE4JCZIp+eBqwpXvSno9k1PEag/4/1lbByuSL
19CwsLKzx8KFwclpYoMQ2KLL1IzVmVZfec9nN9CIIO1wfhR67E6Tcrs74VGdWE67vjStTq9r4mNj
Gyw+Fms5XXn0U0xeJGCCB8nX0Mleey61hrbLABpsCxt1ecjzATDUNzv8g9Ro/XRM3EzjNEPoUpQE
63zNKATpimpoExEYpH/omTTHzs3HM+Cb/w3eaXAis9Kl096ZOFwgySr2c2dCg/e9zN5ZTm7eT7U1
7S1YkuQCZNp5ln3JMjuNrEr+0I7pYeR0DHxZ9eJgjQ7HrUyFQ7td5wSnffCKX+xbIh7Wpgvwz83L
t37sumuMltI7orDdHNNRAw02MWJTHSsj9yGxI50ZH1qrte76bMx2WTUtN2ZoWq8InMTZWwQi+Ia/
qgXWlxuV9ahCshYssbTmZqf7WjNKHFXB2za9aWtPRh5cgQYtXzrgkB3ls7lGlW6GU2enybXvNv6L
ORK9tnTWeNPMHO+zpAD4LIGlObmIhJ5+5y80Y8dQOa/MIrmdmj68y7sxAUyVfKDEs3dJJUx4wfQA
o6YcgrhiTfkymlT4JkNz20k3oHUmU6v6JRMKwHM2B7K+SgKrp6VTsigfqNSRMKZzbh7LWVaPuejn
b7bKEhXRMe0p7ZOws+/STDb9AZqfusoHxzss4cUp2C2XmhFtGtWDhvgArJm3+T+mJdevVu8Clphh
nnUH+pj6uV3NwbxOQQJ5Fk7VyONsj6h45jCz/7GZhntpkhQf20PeDRFau/IhSQL6D0PTiId54HEx
cISI+sKa1C41gD/DaiitDf61wXO1ytrdetPot6TcZXDgpqoa4yq3V3Xs1mEeOcKHYtxRVjSkaIMV
HlSZrOWTzjDfmoxqPlsUd2GkC9a3Xc2+hvOkNwpMrSt15wZUOigtyHCi8MNDl1eLnt27vLid7Kms
b+l/Bsk327Lp1uQD6Ntqgi/ESTUl12PWGyoezcWxX6xlMnZhonv0Ka3hLkfapQ7t6KBl9IYX584V
EUfsIwc08LXx0HsC7a5YyG493exZL4o7uUBKviqSoXhIRwU+z6s4kWGwPnPCNNrrALtPdadrOzmA
gyZPDT7Fewuny5tEoGvewONLoJpQrBPlpgxOtBzvmRcrD2zc4KTfxctqtIye0mt/1pmNys+rh+mb
m7ssWrJNKzaTAR/aAsgLTXuuakQchakeRq764GhVnQhM9m84x3i347B09yLT0LktU4FlTBWW19Lg
0BIMpEquYxNeCvsSL5q6d/xtarkVNG0HE97KdesHsDQawlgNenWUuI48araZ6WrwvPF2bifoj2Xb
2cmuc4OqiFCBQrLJpFdYkDHG+s7OHet6UUZqn6De1cvR9jKaXUFn1nfGoIpHX01MFRD/jAMHtoFJ
57jMjVntc4qck5Dp+ia7Yn7sBniW0bi687kLx7XfNlUiQ8J5qLJ2hLVCKhdNOR3paFsvHuX3F8PK
NK171waPcFrxNtZyvVDUS1nfLc1SbJG6IbtzF+1czUXW4a25mN1Z4QlXoLfQI2RwpyIOrBsMjFj9
MQcPM8viFop7IHfUCiKgy6R6b1PTjVf3y5yn+hFGQdm9Uvt0FxfZNj24XVr8QrcfGPsqtKf0rmuU
aR2CKki+mxOyaTQddVBtL5iuG7VesNC3h5PzwAIAOx3ePDuHbqo9s8l69sW4AB3i8c6zNr/C+UMW
OrnsfPj0Chsb+hpB6k7OTZC/DG6eNofVpS8BlFqyNFdTLkGPeqBeUrCDrb0MhrdpB7b/grbfOc8s
51yYLCebCu7cs90kzgt6Ez8ufCv9GVh8qEPnLA1qAexyc46Ngj4Vn31JTzroly/hWmTeLgu9ztyy
6oawtNgQky9h0AU/E71axRFrIppKEBg7hWyhWPA0bGpxjaUthY0IZv06KCf/Di/BfmuDCbNlCqzy
n9Xp12Bjt03VAfInwc8UaCNkmQecoaE6o1s2oF2zfBkdGBLxuLf5QP75VsDRmCNCohoi9vIgvKeh
CSXESoLscao6s7kpJMQIpmKOu6525ma6rZx0vUrFtPww2Vv/ses21ZupsFh76tC6jPU8WF6tRjiP
ujVECfieZfJwKc58sES6TTu6256OUAGL/AxRTVmRrAKk1pkVDq8dx8pTvqRFd6z7SfrgR5fAo3wC
Y47nyrqs1slEG6EaEhCAxmkJhbTwwii26yrphBeJ0b/Y4+J8TxGpapTTmOZvUrbX4SqTQ+0dgdSX
+wERTb3/X8OyqhHFEMs4Znl1bEzO9CsYe0xZUvrRD8Wogr3wxvyMjn5+s5C30JE1za9/J5B+JP76
WMvCAREelRTRKn8SV+tZTH06apvQ+AedwWNg8ob+evz7Vf6DiwtcaQbApIEbOM7FkuY34rrZ5NLQ
Qw5Ij1uzaTxkIVqQ+gakt3Hu/n6pPxns/zJxQ+JXQmj4ros06N0NQdZCSljR313pHpqmfCpqef/3
S/zHMwtx46XdY3M/ZvCOLO3ajbEQ2QO5tLlv/Ce1bmnp//0SH4nSgYl/og3ZzEX/8N7qqEhrKDIp
RgVwsOPWwHGg2JswaVf8zf9+peADfTgwXUewo4eYu7n/mvb+9mpUi+ewzPD20Jc+K/29OUP7GBy8
5UcVXGWIsv5+PfGn/dDlBfHILCuEOgLR3PvXTeK3C9bNWnRmonEkQFw00UU0BVK+fRZe59l1kmzR
nNreJ/zsj2/swox2kDS4mMqZ7+ntVgLMGUKUw4/hwarHw6SGnf1Znti/jPI/Geeh6cHZ4XUJpC7v
3WYW36jhl1BHNzE2fFtvP8VLjEgzElGGsyiFZkx2Kf8C2G6G7YL/DSb/EcXhJTopBozY+rEbf5bD
9XFG8LEE/QAI4r5H8tCfk68JyjHrPD6WCG+X8WUIPrHAsVH8vGPacwGerIUTCKqf92/UKBPa1YR/
Ru32ct8TDjXW5mL3g8F79P/u28f/s4+XDbyZ+P/cNcTLDRYHG5qqm+aTGST+dOZhnF34+Mh+fM8k
z/NfXdHva44AD5VBhR1DoI+Eq4kk7ggE6DfeY78TN/JgVCfv3/ia5zR6/PnZQ7c+zOB3l7/Mu9+G
+WTmUy1zLg8VSEJnuA9IFjh+u603uG7RWlVRdsRo/PADokukoia60dGvOcr/p2aslwdBmYHWxhZo
oLz/Y9/y2yfp6b/7S+fh0k8+RitMdM5fchKROw1RwHLgkDekrExvVk+SQLelN33Mcv+T+NkPywz6
FcQ+7DEWUXfWew8qUVcIBkKM/bXt3tZpwwlgeNA5VmGzIe4IWY/Boz7JD/pXdfHHhLxcNDCFJ0yX
RJX3xjREJcPfTQUgSx7edO2XZqaQ7J35vjfqs1bWFij5BlSXHrfbwZV1hruFrLDeLs6qXQ99klw3
yfLwyQJ4UZp9/FQ2ESomDwNlyp8jo+s10CcCMcTE3/HOO5mU727utNFUXwfeuEkW0nHV+Bxa5a3h
XjAm+7vliE/kMf/5QnAM8oKQbRk/6z8/hW8B+SYLDOy2grXrGjERb9Hckm0QiENBCw9K2Y+/3/mH
KuDyOn675LspQbIKfBDFJS8O+y5tMjNFP467QDcf6vSTJf/DqvfuYpfl4bdRvxD/AduEi02Qrajz
QMN9V3+ymX3YV7gIM8t3LYfNjJf550Xg1Op8VDapqtrdAjrtGyTxLTEGf39wH9cS1I8+AkjW7zAI
vXc1TeIbw2AMRBkkbnCnlfnLC1zaalX/jJd1/fL3i328p9AxqdUoCDwH9fK7e8JFrzUGl9QpI4OT
So2d2NMLo/iTOu3j+OMyoW2bFjYD6MEu9/zb+6kJWJ6GNZSRL14G0gQhXChoJjDcSeTBXefvN/Vx
6FF/CuRZFzEYurB3NzUbUzqEbUIPlqvi3zEeJzmRT1LdF+G6ndT6yfX+441RUxHUztLDz+9nV0ao
fVUIS0ZO/X3yxE25DA9Kl5Gjkk/cWD9ciQWeMcFN4cDlhd67SWVcUE6Ve36U9v4934mj1oTxU5vb
QZwO5icj8cOmyiZv2f6lLkWui/jxz7dmduRQQ+9kCo+b3nkU7q8ZbZEyQY/9bTW9qmne/v3NfRiO
lys6PkOE5EnHfT/FxrYitMPkinXubNys247uP1IX/9OJHFicSlzGO1MZFeS7+6JDqS3Y8NAVlpul
+ep2+Pp/5kP9H2+KayB9RR0fUN6/W/cBQpvASXxqeeMc0P9xuiu//KLHl78/sHemrAwHqlyHogck
LrQCz3132JoGWwdEE3E86Q1xtk2IU63fLsdysfOTHt1f0p4HGOG0KZtJHQqNkK8D/dtauVw+GZ0f
5l3ACcyjzR7QJab+vKzSv83yuW/LkNgyN8otZ4Z9Al8jqBz7yXamklQrcp0SZ1SfFKTML/7aP7ZY
LovM3PJdiNiM03ePuoX4N9ktQsg4jk9xfB2frvmv3eVrt4t2x2MU8dP1brfjv6JjtB+i434fPez5
4f/+46Gu+B49RHt++8jPD3wf37u9/D4/bC5fG/6JLz9sNlG8ub+PD3ydDlwrvvzAvxu+Lt9y+dbL
L+Kfp5f7l9PPUxM3/Op04uvn6fJH+JynT2brxxFnOxgDEvcdokJCYf/n03dGOqJAhrBXBpwYuh+W
ue5kcZbe09+H3Me3bDu2x9xBBgtN971MOdFuu2JBAZ+OUTdhojNk7olgu6jJNk346+8X+6+bYpI6
KOR8h+u+u6nKnuZMhBl5UmVzhzz6iKoYTu18nizj8PdLfRxGNrbxnmVyYx569ct9/zZ6C9Ro05oo
n3zOIq7lS9+2cdoDNln9Vg0/QNf/fr2Pax22ZrwtzyVrl63qcuu/XY94Lbuxc6Ky1gl3K1NWZQz8
Xl8tRjV9sqx+XMi5FGG+ZnjRYVOV/XmpDGM6jDoKBHhTUBwFPXRyNHUVL9qrSW4xM+8q8fV0gmLy
4sMw+WS9vcz7PyeoTVTNv04AvuV8GDELpj+wfUbS+6YQpBEdaPtJTuHHPgP+Ar9f4t3DbEQw+hil
8PIyoQ71ZOjY1fV47KBQbloNicEW6mdhTPi+qPLWHs3PLNn/Y6ReZh4nkMCiCvj3iPjb66xKKVNn
4hMIoJZNNaEM8WrKHP1a+u3/fKqjPnVtj6aRy/HqXYkIBV/TDqfcLfGVFMaVGV5XFeVG//95HevP
cdMZ/5u0M92NG1m29RMR4Dz8LdYgyZIlWbIk9x/Clm3O88ynvx+1z9muyuItwn3QewPdMOCoTEZG
RkbEWgvps0HBDp3jba/ceYyHhDX6YMnKg3HJQxwoozWHF8NcOzw1VHrozrcKIw0lRINl4b9HlrSy
loXjBoaV+17hWTxrX52a6IOYqdGE52HFaOdm5mgyVMQYA6Nc8XZl3n3B3U8sCb44gBm30SiBMEwH
zBY+TDhe8KuRUL4yUM6sqPO132tmuk1pzfRCDMO0wQVAcZd/ERYZIYDZMJ/Gw1t5DpEPyW90+aqs
H9CdlWlQ6+Ft3t3Iw6EA81l9CapbpmZaB7nYzZR/vxzePmqJ59vw57cI26DTC/SgTv34LWN+8JvP
ufyPBxWIZtyC6DXhChugkvzkRR2DBjsz3o/jSm6w4FakRibqEsR1WCSF20PpTC03K7ajqGSFjgms
2B3DSJcXunDwTUXnxoDYhrKLWOxoGbmGcoAeCLCy3/Dh7ZmG/wUIdVdCuPbXpmZ6HI0wo5L8i+pB
yJeXehEjYihZ1WsXjo9FbXxicPLdi4t2xdb5eSFFNkmtdN2gdCv2CqReLUuoc/BiTTqUpf2uxSow
fufb3y4JM7wIVZk6vsJ85umxHDsm7kaIhjdIft4G6A8C90B8fNzxDF+pEH385FOPnEMLpD0yox4W
COxTW2gN12XRBTY33ih/78OmfwHMLG2jLElv9MphqrKgk3btq5rUo5FZlNFei+hN7ug42a+61gwR
jfSJG0wKYxQFqWyH1wChzZcEJgTrzquK/lciM6p+C9QH7AmKN3W6hY6TF0Az0aTbe36d/B7pD9LX
n0LjBa2m8kGuEucGNxogTe767rkIKiBj8EOiUakXWXLQtQgBSrA+1VfLnPznOmwiMEZFcx1lQ/vL
syL07lRniFaC5vkBIpnXnJnExQJcKAtfRzWqrjai2Nlk+TdN/xSZ/+Lv5zFLdYzPSW4iHNDCAZDq
56Dexin/0TD1MPXWy187GPQ9f0wIH12KpA7wCyZk0Fh0q+HqtFyr3TagKi5b+sgQBf9S5bmawttV
mx/qp/4Fy28mQ/VGU3uTb/75Tz1cu2fueTPuyLgO3R56CTQJf/V7cIOI3D+BTT/0n/pNu3kptvLm
90/b9ffWdrxZu/0WPiR9Ckp/2nz1aapwMUwgLSKrRmCV7jRTBlD+aGvLP4+Dcyvkjwkh3jdT10Op
l6Hw4EvJNo0H341yub+aYJrY1bk8PF/e7oULhs63qpDZ4pwWnbPT7Wamb4pbO3M2zFRuTK24KRA/
pwwITQqTTrBLMW/1XNOR1qPBtQPQS3n2KQfVZYGLUdTo8fLvOX8XmTQhIRqwAHU51gd1z1EC6FRT
lIQWyl9Kpn/RdR9AcwVfQX0VTcGbPSkrz4fzq/6jjwfJGS8xkmphu40iGbUyZCAyLX+EzItE9s8S
uaGp/BxF12g1/+3i5gqXTTdNtbh6PvLvo8Xx3tQYE2yoVdvIOmjeI+MqG6Xt7nQST23y3MvmFnwJ
Mie+LR08anm2cGhlEyoMpXZs6lzKJmhhiO73yForXrZiSLzluN5IOR3qJrYm0zgRApxXeJHvJWXt
wuthuT6oql0VgtkIOmNlB8/Swg9TCs8v1eLdLIuxLgV5Floa8K+0Me9C/yfcAzcqWAo5iHdR/NuC
/loCdmKp7XUudyveIp7/D+OcFnNu/CsUSk7Piq1EGsNmGC/GCA4X40vcTSvVn8WtPDIhHEcVQgY5
n+rabUnlLE+5koEo0vzZXXaNs6eeuJT5sXvkilrGV0pa7ETJrRZ87WGuGszHWt3G5Q0QCTeR3yQ4
nS9bFR3yP0apL1HV4iUtCy+urHRSp64bGorI1Zupt88i8FW5ynkI7v9vpgSXbA1zHH0dU4Ft7gak
u6OxZ3wIeJJl/WVZ/j+rQhiC+hnPVvFNFCcDmtYGWwlYLmVeKdtnHYQh1tcq/WHABPBvFvbHmhCx
Kj+GQCFiYZ5yByvBpoiuoQ7YxMZKMUAMxOKqBF8neYaIaWRVo58ehgAyouK3I9c3Q/DaIS79f1uU
4PV5AKwADQW2sIHb3rmLrR+N19/Xa24/e/VxbiEuSvB6Fc5OIA4t4NExdLal78W0uZrHxurffLX/
3I49cH4AgZ8SM9LXvtyi8TlP18kEkYsWjHd0CZjpxLgBo79UbIfhXaqvHdTs8/opKX770f5f7Oof
g6ZQsCp8aOiHEoO5cujL720DVPI1BfJx2czZ2MDHrh7ZEY61bzilJ9cIXzRbjoC/C5H4bU132CCf
dPgu3Y3b+n7apVv/Sbo1VwLZYrw8si2c886BdMnKZ9tgho2EgVTVuU61ZG2Na3aEHHsyFBDRLXbi
7/rOvFF3ur0zvhS7cZ99KYsNeVFwkD8Z25WtXYyYR8sTrnC/p4BlF7PZl3yHGoZ05e30u/5F/5Ue
4GMBSNG6sJjXG2MlqC2ulyhNpFYUg5T09H7g+QxFAfBJ11bvHAX2hHILhGRtefPXOTuPR1aEryep
TQiUDysRlF/1veEjgwCAfKq3crUtmHqkP1xGDlyBrtM9X97bxa09si180Sy1urCAft/1G/3TmGBE
Lm8ZdT5UoXl12dRiLD0yJXzFNMlk8K2YyiQ0X1LQRtBLlant5iZMbbrx9bK5tW83//nR3T4UXtHC
wl27ivOtUB5zWn/9WjBb2735z49sGMCKqmCcdw9gVVg8ps2VjxjttHLuFpdi0UagN2fatEpOzdSN
1gR2LHMLZfAtINvyHugrBY3lVMimP6LSBOQfwUbZdAVyE2R1RvNKBfym74sK3oRvk1TfUZjbdVPx
BvY0zvKny99JfHx8xM0jw8KtF6IIkuVz4gCApQbBmEM9EzQeKBMffp1iF5nGSilv0RGPLApXUIr6
x8hcOfeszDQ1yJp9BJes1z0qpcSstLyytbNfnx3vP+bEC4iHfBB0c64SwT9TtP73DjTdioes2RAC
VVZR9UkjlgSpK3DwymOwRF4bWln09qOFCHFqTBpDb2uMtG2xDRlsdz11lsmBdzHK15IhQfmU5v38
nLLx9vlfZxKfU6cv6xK+X0rQoGGv8ukQ5rBdffNgVfSfmXGH2e31Q4HhoQgYEP922SeXH1hHxoWD
3fdNDgsPxvVkFxufgD745qsBsAhCuOQpKEGLwMu6ctsspkaOqjBvSXeB5uHpiqeyoKwC/wwBEo5q
SO/sKNwCntsVBkOvsI4U8GfIqbT/N4s9sissdqjRDQCZwoN/JoII4w2SHqD1x92Qv1gzJdP4kgUt
jBovRrw2F7K800fGhbjT1olmTfNrCBDLRtKRvPtsGe8jrLShddNah9Lb+tWVZz1eXvSiLx+ZFaKO
5E++E3SYlVTATvZjiXQvuMK9slYzXIzdR4aEYMOUdo/sHoYCwN/QAG9sKdvrlEH/T+sRiyoR+BDo
hmczA6NRZT+8BtqEik1JZWVtRPV8SbOq9zzN8zElIg56AXVV5V7X0KOGiQl4Y4q42vDr8nrW/OLj
z4+u1lk5rohLFhSpv5ViBxW15197PhmD5Lhjv5fbPS23jnO4YnjZMwwwAIxFMdkjhNI8TWGL9nkv
NBVY885Dms3f6hBC2FDhalV+pUJcyqjUtS5HkC5k0OdYTwnzoYnzMmq/inStuf//2Yo/v0iIu0WV
StNI9dztiscA8rLuvkvcDNEVsEQbCzw19TOz2TlrugTa/DQ6u7mYnvrfrRCSwzopdCMDWkIl8Buk
tAfg5fDzmvfmCHlyatHh8CHPfGzS8QbslyuDgDSC9FqTn4Cw3DiG91yaP3r7W1arkDyruGJw01kw
GPZqcGhy5VedVDvfRwwK3cJNVyMZZzDt3JfWl8sfdfHGP1qIkHqqphNDs8BCku6ha6796L1UlY0u
b/1hvL5sajmI/9kzIYhXXoGe3/y+LdVPjfpUezBgFI9Kc6/zbpFgk7SeLxs8P43ck0drE6K3Tw/a
1NFYdAudqUF4KGsZUaBh2F02s+qFYqDO9FzruvlcpPe2tStpL0C76MtuX13HMdOX7RbprR6a3xXD
s5edeqEhy8xhg5ihFE7z9fRaLJw6aQg4LDC8rb3w4Ok3Jh7PE6mNfsBAbqFA1mW39Psqxk28/mXF
/vkGY59RcNOclVKBPJ3al8xOq7X59emXzcapqaHtY/kThL9bDzZm+DtcK3+oZLdKMneqvxiStk2C
e3nM9pd/yLkTn/4O4cqCCaZCb5HfEYDN3lPAYegf8sStnlX3ANSgGVOtccXm4tpBXlIPZJZJEefh
ejB+fmwQ6lvnM3pBfgkq6urysuafffZ5kcNgqIdXvCxOvHZTrQC1ZZ7fMwv4bP2DbOS71mb2WgnU
rePd1gFI1Ms2z9Pl0xtMODMD8GTV93UeVIFrS3zSaK1UsrRxx3ek4DThWEKtMG8cAzwdNfrxc5m8
XV7E/CPFjTs2IfhDS2XAkSRMWNm9ZLUb5NZM/7ap/7qGfLpXQgLDBAjILI6AO5R32vAz71+99NHW
Vloay1/EYaSLCYt5Hvn0kKWjiWpWwhdpVdCb/j5ufv2b3fqvgVlY+fip7oWjPcoxBorxqaoOqfUS
eE9q56141nn4Z7cY3gZEZCtMNApXpm+Fpu7Mu+V1PpQcsDUQFKfCM37CFZu9+oYU/5z0onmeYFWH
eCuJvZVXhKCjPr+W+AmOAgqQsQ56mYLrTREDruOEDE61zz+XB+/a/wc90NpAMX2XvMDG6JqfP00/
tSdr27/RLgc6VN1CEHV5v5XFL8qkN/Odc+wW8ZRaqU2mX4QNT6itejNsw3/Mby24JW+T3iLgme2c
Z2ihLxtds6mefmQbLGxQOkEzXxVm96yuCfgsnuqjNQlfF/h4pECoBFmddgsnkel8ddbGJNZMzEs8
yntTcJvQgGPCRN8PUmw7Bn610l5bjBwOU85MScwFH+GwdXYI8XeEDaj3XT/7zvMSKWc40VZujyU7
DDAySAzx/XwoTtcix+2Al8eN23aQrdtT3DGkZSOS0MJM82MArJqvOMDSHUmpltl0Zic0svdTi7zo
Y62ppNp1kpx087dvIqia4/UWisX68Pr37gY4DSwUKFHT+GgJHH0r2unlzMBBlWDIDyk0Y8OqTs/i
giiF0FFjyggMwOmCrEmOtNTkdlTUAZbbHeTjmwodL+1db54ur+bjs4sXCvPDFB5mePL556phaEnq
Bu++hn/jTb3TttCzDW/959j1go36bl/3++mzufma3Zn348N4/61yxyvniqHOTePmu8u/Z+kwH/8c
4TCXsNODfODnzB9x8CBaG18uW1BnB7y0YuE8wxuuqV6DCW1vfPbu8oP8wIjNlfU5vWm/Sdvuprgz
N2gYscr0Nts13krus3RAjpcouGuj1vBxyNjXc96PCeiOzx78XzmPoMsrPcN2zJeCCfnKPHvF8KI2
h50jV40SGtF13zUup+ZNIlONx2xrDjrCJt4hSc0rOBdhFgnlXZn8oqK9RfL37xvfXEwggFSDs8nA
seDLWaT3cq5zXKAKddvyGlnYGs7GVL++vNjFEDpPNMO4QTFbHGkeLKTt68milB38Y3cIo3rJZjRX
CkhLB5Phh/8aEbzTDCypbGYjOpGNwdz+KeleeKrAbVmvBLWlg3BsSvDS3PeUZIJ/z7W9W9NBzQFu
6ss7Nu+8eA6OLQh+6KkDPFkdFnr9LQ2vhvCehFUpvkLIrEdveb9y/yyl/NwKYCARJaYVKSyoGeoq
jwyH53j+nGnxRoKoswp+BsW7bv0TZivusLh9R9bExXlII1E0Yt5ivCqTH1Kx0k5Y3DybxNUGaQlF
wOwpR0cr1mK/9zvuHKN7bXxwU59jhoNN55ulv0WjW/bvlz/Wonsf5XfCUc46eUztOb+LOn0HCxH8
oNEu1daem2tm5th1tKwKYZ+0RzXXTYxr6B43xBRYAv+Fax9nCMIpmkrNl5iobNCEfu0KwAdfL+/V
UoA9/vsFT5tipUg7KFBcqFKL7neP3oAzHrrVec2laKBSH8AWA9wQQJ9u1qgoEQwP+AAa8tA5bwz1
qpOvIbXlVbZyZyx9l2NTgjtLQZboXsl3KTTqnxM69sFraYfbyxu3ZmX+86Ovjzpc48Pb1Li2fJMq
ncvMhIko4b8xAg7aVLiTGGY7NTK1jAc2zrwU9ScqyvBwuE0QrRhZdAEgZv9rRHgmVz6Tcn6AkRBp
5gnaSFNlUCieZwGfLy9n0ZIFGQ5QGhkoqLActaDkHiEXy0KACnv30XDlyWCE3ctmFlq1vCt5XGo8
MsGffHTOjr7NANe9GtI0cTtLd0vDeol0a6NrsJA7Zr1BkhOxN+NA/3Rv1tLbZeOzd4k3xbFtwfvs
sdHynjkXUP4T6P/qYXKUlVLAUjwFigQjyEzEY4kprx9MQYa/zDNXPiGnzbqtDhkxlTYJoQ8ZVdcG
DvmtaqNEp/ftSrd2yfF5suIwqB4CPBVOcmcheT2F3BZWRObg57De27dQrK280pd8RaPMwXA3AGXN
mjfh6Bu2iQQZ0UBebyJSmyQ0FPJt4wN6LPeXP9jiev4YsoW6RznCpFvMDwhNhiEYLT+vecrSopep
tMD9t3LYln3zyJzw5KOGn49pTiZhwt4XwwiURPKVPXDJA13bRGHmNpBeWsN9W0xredJSWkGlEp1Y
KpUImwqfTssUD95fm9oLhVqExosigKynvA3gsNOVnw1sKpf3dinqH782BYMWcjN6k81R3+irjdwE
PjI4ISpk8GBGHS3ccuX0LW4vUthk8VTJqKsIISbxlKnUQWy4UdzeQKN3nZpAUKoWMmWkExMfhraH
KEC9OPh5ealLbnRsWIiiNONLSjwYHqC1bMOrTCo3zbCSqS0dCtAbgGZpLlLyFy4d+FCrGKGJxpWs
w+Qd5Ohgmz+MaW0T588ixjCmClDKYBocXhvBTNz2ug7FJ0mB/4AUoJsjj4iSy1Wn1Ndd3FyFxvhk
Ft9ipXIB8boKYi1okKxMli6ulel3jWlZmVFgIQBIEsqKDB83bt/M5OW7CC2CtNqhP3r5wy0dCuuP
HbHuOWRybTNhg8dk0RctjHalUvwzeSjRIDpQlD/HcG1cbyl+wwwjw0M203Q5wsr0KU06uOEb1ws1
qJy1Kb2qcp5g0eA9aFp+NyBr6qq55LmqouYr27p0JBmIB+VNz4bZdOFIolxYR9WY86I3fkT9Q5f+
mnp3qPfDGlRvaV9tqCyYwGcKWBMfsyGU+n6s8nQ37deivo6ib3X4HhffWvnd+3L5Ey603sAU6EBi
QLdpZEHCoqI+a0ciDDtKSRnS/pF+E/Izwb1i7G1lb8ONV6iv6tqrcLGEe2xXuOyHONZQGakpGuj7
n4P7KF1BRW//80V6saGUr3fVy0qUWfx6QJ9xWNiBabad3ormlNCNUVuyTijebOMW0KumfJejr8Gw
4idLxw/A/H8tCfEsMfrcRmqGXA2WA0fdFID4Ylf3VnKZhSkmPt2RHeEwgOXU0NbATtYwKatcdRtI
u260x4aK/LZ8KD3XeL7sLSsr+7hCjjILJBz/Zw9DihGNB4f9a44InpOueeXix+K1MyNrVAhDhKt+
qq280/OB4tXBdJUr5XkPRh3pnHvlH/9pcqND+VDwrttM3y4vcOkqojr5X7vqqZM0iSc1ud3jlfUP
v7uGGth39pdNqPPfIV4RxzaEE9fJCWIREjbAE6sb9aW88bbDtX1db72n/Fnp4Z/TXHljbP3vifsJ
/IG7NtG3trvC2YMxXNIAkDbupKoPGtqHdYHiEMMWk41CSHV9ecHz33a8XhDH8A6aM9Uh1CeAWk/3
1I8LU1JbWYK0NvRuo9r63U/N9JeptWLP1HYUImUdEzxdTo3AnejlPiT2G737HuYy+jjWXtLyFf8X
N+7DCrgCe+6Enb+O4gKx0yEkFStq5b0psoOHSOggWc4GsT1u89o+XN470R9ngxqwY/h5uHPwmtNl
TW02ggVBCtOimlUgARparmKuvvrEcz1TJFpcqTMxnQ6RkvCJEnWo0lxKAvfTW7qJN/4Ghpn3V3fn
Pq5U587CPpbg26PlYCFzomHrdEEBD08PPl4u6UO1hevmcLitt8kGGprLG/exM6ded2pI8PFeU+e3
LGL0FIE/uC+ZOIbG0Nxp/JfGIuf/p/zz6e1te+fs7u73m+thXvjh4V3f3Oqbcmvsip2xe988oAcI
1CLZvB52T+7V48+fn9YgHgtf4GRfhC+AflvsV4wNkp52kRu2WXjIlAIhbz/+Yhm9slJXPPMroGEk
FnxyhtDgWBU+w9DPJXkzD90qUsudaeTxFRDQcOf3q9OD6vwKPPkS2AL4iTUGbs/bA0FkA+2olZA3
935SgBZnSI1ML16C8nr80iYDoiC3CKF9CpIOeRI3hfR9OJgpiluxfC21nyvvl2VdG/1KXDprZjNx
Qz0NoBDEVAb/LmzCVI19XOpm6E4Z9FWw2kTgNp2sJhHyFTO9i8c8NF0EGBCDCSWzba7yXDUegkSV
dnJYtd5VGtp+cFPxZUdqmJ62hbNffewRCOi2VTcW8l6RBumTLYeZ7ipxwpA2UrkA7su01N5aK4TK
HpLFqN1e9v6Fz2s4+L9J3Wv+ukJmoHqBU/UNjNl9fWtUxUadYgTnVo7YWVyfGVx1ej4KFB46TG+n
R7mMy0LWMjIbq22vDKREiJpXf70OlmBqpDnzxIFYMGknv9WSinVMXvcSBPK+hrZOTqyVqDRvx4mH
fgQlG0Ps2DmlEpe+1dglsSKwvY3mvSFds4trIOHtcKVxIEwjUTZmsPaYWfhKH/xUtqPZtMtFJHY5
NFkbaRZ03I2zVdqbicTNsscVXziLLHymmQXrf60IKc3oTMrURVjpRjQUYVZtB7cZ4f+15M3ffy26
1VCrQfoBh6jgdYWcKqNdhAmCIfG1hPiAjhSi14Qrd6L4OuLYUgClOyZTxtIdcQxGq1RPb5ogcT29
QuUF/TqwzDej06KFx0YWZbNt29+Xl3Z+8c+3yR8PEVJ6NEZUpUdmwI3a4QbZlf3QNDeakz8WiBTq
mf634RnQmQM1A45vQ7ulCuaKVs2ACAShi1jWTV3KKMuN/adClVYqhWceOPN2wkWnUtFi+FDEoOme
QfFl9omIURADHctWvo3XZsnOvpdgRHBAJFDHMYFkxh1CgoXio+hVJ67eM/oLZUvi/Q6G6uny5zp7
1eLtEMiTb5Jq6HMD4DQ2gTvrEdgZQlwjfAx6da8Dbxgq+V1R/Mchnu8Z+RX1KRgHy22oxyuh8cxd
OAXgLKgyw69AU1w4CW3rJAlylaHbyx21rN56dzLL+F5qreIq0OdukzIbv15e89k2fxwLYFywl+My
Yme68Spv9C2OhRNC49Hdpv010DSqIxstfeCRdtnaQlTRcE9OukxnkmT4dIMTT+0GSa4it4Dl67Ys
7Wlb9F7hylMnXymhvwbwW7QHUSXOCjnc2WUTVxMVNBO9CSdIbtTmmx+qez/by/rKo/rsRBBP+Gok
KgQXqL6EdYUJonJ+WLOusfyMo7w3XnnwJfv577dvJqEksZ8xcWKJnoxiCsjqYAGI/lGMn123N7Wf
RfD2b6zMs7UcwVm86fQjhSGy222I9pgvXzfTzwl5en94CLufl80s7ZkO9Q7MuTy/iCWnZqKk4QL1
nJBqpi8dnCKfrtNSD2mHhlG+8s47G6sh+n+Q5BAYKQ6cD5tA65hbYRy5atDLL0NqOd0mCyLlcRhl
FHJGBHrUjSyp8o866619hkLL1wRBT85DJFsPKFoXqdtNPOIOMOTKKLbItfez9qrheQr85N2yauMK
AXs0hCDXmLvuXvYv9gtyLJkIQR0RIMjpfpUtGV8ve6Hb6uPWC1ASc/Irx3P+/uLXjs0I+VmmejFF
P8ygM4Ku+pXfyK4Rx0jivlz+/ktnk8kbeHBhq6ZnIZwZRy/VYtLJL9vUgj07G3QdmGdcfoFwRXuf
zIAU+7LF8/jOUNxMkaeQBHxcYadbWBke2tUZ0IAIuUE00pXAncxrOePLgk/PtmVbbJxqF2Qre7rg
6tjVIfci7Oln4z9TGWSeVCDJhRyzq8XGNq+lrW8pu8vrW/LyGRlDN1QGswfBzOn6zHpwjLTKSNqY
NfSLACKvR8f+qle7GBlp5vSacFd6N5p/6PIXKAEG+wmUQNB9L4pP+iz1tBvae1ALl3+WjtWTPJld
Z4we+m0ejRBkC7cqIsqlESJsiPIuSAlno3CHX7Zw1oTieJ+YmH/CUYWxHUqCco2J4j3SoaV0w3zT
3Yxv/Y/h2xqb48ItbcxZJIR4NIV4nZzacqZyKJMcWzaBcURLsL5vVB2uiG29RrO85Dck4DPIgyIV
chSnpnwL2CNy2Txk/OIKGdwtyIdrO5dXtm/ZzMzvND/vDfH2moAdaPaAGT+foIBhLjU2N7a2MrW/
sG+ccp5KDKZys4gJeO1EGmEUZAzEVqixyp10R+j8MWR1g8ajnO16CABXMuKFGPMfbjd4tOhQfgSE
I7+QPFsqIX5Cb6rXbqOyd1MKiqOdXnl9upIUr5kS3MKetIgthKoqzl8KBG+RGUNc7S3QV07Twsc6
WZJwmkJZbgwtww66XVu/rndWE161k/73PkEOPE/5UhEgGRWisxzKlV4p3rxz9rZVKqZAKZ2H1f7y
yV2IDTNWbB7Ih0KfhZ16uNYxdhe1sxJx9NqbFa+Jp8sGFrZrJgZmEA7munPMNpQLcWDmLUJ3Qf87
bNJ9rkUbZMpWEsAF556JyhkrJ7eAIE24NWWjtgPJ9KlqJPktzIcQyco3bfYTXuJNGI4rH2fBGor1
8xNsfvGd4c/gujPMXIsTF+qjTzLlrrSztmbL+lDesLqVb7SwhVjj2mICm+6UuLbSs5EMM1Dq8yf7
RjaggLONnVqvpGgL5wdwiEJxF445HpXzrzg6qq2BSLkjIZst5+Zhfi9HabHpESTfZP3Kx1pc0JGp
+accmQp1lF4dE1Na5TwnVQErTWFM47Yyx+qfy+634N+sijUxT8O9LHYxwi4PWTSmjFK6tkfrflTW
VK/WTAirGY2g8wsPE1UxOF8mv4p49vv+l8sLWf48fxYiHNQAegplcrBi99JmInTrUNZ90Zg0uWxn
0bWJOpSXKW0BYzj9Nn1lyVOG7pkblvrTTDgNdvVqUoNdOcZ3mmSvvbmX3r9zlPsfe+IwwmhrQeJ7
Oe/fAunOugpyN+98a+Or5TfPs/d+6B+CPN5fXuWiVVPheQWEk5lwTVhl4hu1H5aJO+XJDUSARfJL
RV8JBblUU8CirJhbyo+orf2xN/vQkcerfWbVUok9v1PdsRo3Um1swGtBqvXUG/cpBUxj3DnR7vIy
z2b856LbsV3hUOtK4ctygF3Fmw5asNfLx1F77vVDw2qhTc7rEYoHhNfra3MtG170pKM1C+fC9KQU
SWFs0yXDc0xjIw/Sw5j4d4pBC9hIV/KbxahyZE84IfrgEK3yea3qra+km7IO9iZyuZe3dPEcHlmZ
PevoS05F5LfV7Dmj4+wGo/mnr1uk4GAhKMJpe9mWsmiMahgj5KTX6C+cGkuaxO9qnbJbYwCMC1q6
yqX1ns2tltB7hgSl3ejjbQbTkCZfy8YhiL57pul2/luXr8Sfxd21HX1mA0VPQORe6VSlsdqCwaQh
rH+lNirgLTrGie2v3A2LSz6yI3iNBlEmdTiWLKkKZEMqzHcqGes/4b9qhOB6lIyohDGUJMQAvyQz
LYYW/5RGZ6PlDnLwTr4STpe2ba5NQadPL/2sokktbkjloE8o39Np8YtbI/Fu28Z+uewpS7tG/dCh
JgyfKYNsp45iFZ0UwJeauHFkZs+mPCbXlee3twFIixcjjV8vm1t6yJsOjy8FV5iJBoRbIuhC6sMh
NGuJFG+hT6BYlXffTIr7400rJZvSukv6be3tL9ud/1rhJcsaCWkUMS1AisJ5yPvM7Fpf5nKSwlu7
KfRDXI/yRoYs6sFuboLkZWjzamOtsc2L26vSJ9Cg2AYsNdfjHCF8N9nYMtWSoKw4mS7lCkvdFo22
48l+eX3z7z9en2hn9qaj4DJGFeDtIi24FurPFgCwMjtoCGtLdur2ayh7cTNnY+iNsZkMx1G0EIxB
GVCpCXU1FwKnzi01ZuARShle8qwhVOvZT6qq4yGvuuirXLVrgnpLWzqX+U08kOMhymjS5QwzzkRO
UltUmwjNlwe4aqjqGxkdhmlYG+Je2lrCNoLQnHeZIcTTrZ0ar/N1ZF5ckGCbrgWXdUMnWPHvGGC9
/BHPLvt5Y49MiSnNlKe6QXOiAAM6J+sGWME8eDMa09Uy460oi4Msme9joV6P8tr1tGicySs+K8eT
BqWwzqps8rGc34oAYr1rWJzTvd76b1bqX0flkGzgBTbc2Iiecse5kcuxWDmiYmYlLl54iGW14Xey
zz5HafTQ0arxDeVeyis37sjyJ4uE0ljrhy35En7Ecufbidmb029rRyVUkOhuuC3/M2VX8r4qYbwd
/R+Xv+zi2o7sqKd2PKOsu0jDju3127tsm2e+65QPUsy85UokWDQFYbSF6ihKDGKLD5mcuNWQ9nZz
UnE/TA+kxHRIm0q5MvRPdrJSp1k0RyuALjovJVoC4sqK1FAGvKaV/fCqnEzFlUoYMBjcHz9DTqxs
k9C7K5JVusQ5yIgRjxkzxCs5mLRWhIiularHPVIWbpHeEyg2SnIll4d/8dmObMyLP4qqUZxpKIBj
Y4igz+3iT15I0dv2nsjXr62g2miStZK5Le0nutE0ClTY8M9qbR1iHfbUBoXbK8+S5Dr+N3Sw6/45
7eF0XpN0XArkx8aE2ylvGRyxorBw4VGimPxTj6JNqiCGrH1PZsXY/lNo/GWuPZ9yRgK5DudSN3jl
0y0tArj+otmkpEz7QWkYggj3KKCuBJOz98uHHRWhENou9NNF5q2pLce6hPLRVft2Y2pPfuh29j4Y
97qxVX1EQzZF+kuyt0Y6rETxpU1Fh5NKM9qqc5/9dIWRHJGTF5x1eRi4f8NdGn6VrZd21rL6wjwh
GoLPl910KYoBxKYYR6cCZL9wBs3W96NaYk8huXlqc+WmTdVdYAxula0ycYjDXR/7+seWIfSy7CHo
9CxmX/X4ZzAyvOUxQwVe7ivYuF2Y5ddqM5Qb0Bf3tuy/XF7n0k1Mbx2YExKatLyFXDVrg65uZa5H
J+mIpF8cEo9M5maSfDdbQ+KuGRPOxjR1xgAAr3A77d3xD2qTbJPotSx3g7amzDT/VWIoO16XkE9V
Ux3HlTWbUl7U5LtfrlwJi38/o55MYJLlA1I59Uhfbny7cPj7ayd9UoLuh5r+rY7Hh1tQDqFjT0ZI
t+jURCFXDMeUOH0fbxMzwwGClWN1NlYomPj486NgnDFuJCcxKa51zxxjcTtcx4fxoXzT9+aTufle
/FZ23i7f1Tv7ICHmdH3Z95auG0ZzaB1ZNnXOs8Fcr+n6qOFateTGRQ95RHks664uG1kK/sdGhDSh
6hLNZq6YFMz5WlrXKO+pk+1yENx0uE/fLxtb9IqjFQmnKR+8sTQyjKk8MBXqaPpaHWdxz5gWYZQK
MZSz8rPETJOlVgVMXIxXIgZLa9pPvipRveLfy3Z41hEUZh0l4U5J+5rD2pKD2PDBQPmV1bu4oxWs
KFRYLm/a4hdiwpKO8CzgKz4GJDmKE5SHCEFytWvMG0hVjeaXUcQbOXvW1sA6S5+IUEd7QlNMMnLh
VDlTEGiZhcsX42sDAkNqV2omSzv3xwDYsdNjO5aTnSY2Bsz+u8UiSusmWLsy1mwIXycw9RwyRmyM
5t6JHjXjM4n25a+ydAEeL0M4N4XcykVbY6JHqyty9fq6aMH5rnz7tYUIBwb2SlNtNaxUWr1PS3Th
EDRNm2p3eTFLF4+jMunCICyNXfF9a0mq0/RzEFDLPcI2gfM17otNbL5nayKmiws6sjRv61FEjZx2
JLXGUuE1GxP4UGoekjXKtzMEwBy3j9cj5EOlOsZj0bNtXTg9GraEvjvXdqBsTT3+2inNNnAALnaj
G4YmE6QN4z15uE+S6HNVDivZ58erQLxqj3/MfL6PlpzISZ3p2vxcuZHunafxsdsqmxjJIGvjHORr
72rcZrvoq/1qr7jo/+d5/eezCmd51I0ajno2e7Cdl75K78Mp3zMWCNIjuGGChmnq4DD16jZIo8Nl
j1oKWkeLFmHbAW/cVldZtB/eDcMPStBavwMFNHbbSXn6a1u8Xf4fad+1JDeubPtFjKA3r6Ap396p
XxiSWk3vPb/+LvTcM81C8RRidDQabU0otpKZSCSANGvh8YIjEqMl7HuwN/1QKeoWssDgmrW/MRqH
xbW1YaP2+5gXW9asCnFo6UeJE6xbbHI5rYbYAhgeQn8o3KBoYatai8QMGmkF9ND2w8cUAudKbID3
lG6va7qye85EM7snVeu2qUHGZ2fSCdDyafWS8+A5VkIBRJgoFyOJL6lsP1+ul340Cg1SItU9ZgYE
1Y0tz+8PrcKZYFzVBUk9UOohpYZR1PNtASJcSYuQpQe85Fae9mHxEg9P1821qstCBD3rljuP1tj9
CCLyyI27U6VWRBjdedxaPE6pldMAnXbfylBlF5LmerDGpMTCtImXRfupfB+D+z7+dV0ful+ZSIJ+
GFyn8RpBvZN9yKaZ0DdyMuPMSYnUE8vOfypud5QJj3Ns7SlL+zjQAAcsbLSPMpEjiXQ9LULq26dp
HzxMN9Fm+i3sgl0GaR1nNGItXC+lfeE4L6xnFFYphiAzsNNjuImP5TH0opN5FL1gM2+0Tb1pf1w3
5MolBzlygCyIeL6ipsKoZyR5HQL3H1cqLSZ9EqB9+i926rcE9HqcOwT4iaxR6iBBFO768Wg2u8x3
riuxvkj/agH0nnMZJoC7B7+HjOl+dqabNCf6Rw0uG/81fBe8v3huUVB/zCfQUSuUb86lAQdL7mel
Km308PtITAMaCrdgHqDS2kZaSGHT0UbZKWI54P7eqW+tCsLxQx6/tvN/P52WurA5WBUA10IYQRew
0qQ52vHGA0iHhPjVUm7y+f76Oq0FOpAtAz8SM51omGMMBzbuOkuqurTDqZaR8gLGzTCXoWvMJg/8
fc2vkUmnaNPIjGKa83yNhA4PHiTVceAHKGjN7WESrb8wHUpLeNYb6MXCFjoXoZlhn8k+Xt1hpeAS
NwJ9otjIyGjFhXWvhr+AMr+7br+1KI5xW3Clg6cFY0yMUi0uwENAn1rVmJMWsw6y8KABKkTDgFHE
oybkCWOu9ZVSdV0q0Ztw7hZgHpjGfYMJo0lyO8O7rhe1FBvNl3oxB2AhlKaZ+BDVjzcikPAbuSA+
kNAylCKBYVnfCbiKXxe55opLkcyBWA9JP/Ut7sV5XuyT3HoDIv5JUUEbeF3Oyu2Pkr8jOQ+mewBx
Mk7Sz3iiBAJ28dhKRE5eKuPFUslg7CSwivFIAtft+K8wNklTAL6/MGQIK4NwO6T5MZy6rdX6u0jN
wQ49/5H1sQNthciD0FiLVQstvxqsF8dWKMaDHieIIoUGMtnqeQxkMkenHMQ/180pcez5Ne6/kNT5
bZz2VMVBLn+GkgqwHuAhF8l0NMrRzUTFicXwdjR/iLoP9M1nnKWbuJFJqw+3cvkUjCpKTRERu55z
Bq06FMrqKMjiroimgfNokGPEXykN7M1RD7ZNg4AdtZ/VXHOCzuquRP4VGOs6+nLZpkKpEcNWERBC
dfGp8R9b5bbON/NHML1eN/SqOjLuIkCK1yzMGpyrM1hVL1Qz4meCxvAJz0ILLfjN9Ou6lFVtcOkA
/Bkoci/qEVXaZGGlQoqoJ/f4FjtJ4wd/TJwsLfatxDsULvof8BoGfOq3PPlcq7mYZ4QyXIPxuJVJ
LX7M4XsxZqC0UD1Ug06zND354rPR1LaeVpxH6OomWQhnolwyCn2aBD0CqpgeTO0xE/3HJMQEBSx7
3ayri7eQxAS3UpFmsHvCrBg0T/XNFL93/5l1h1oSXAK4GiM/hgnRc0uWgP5RmxzKROFHrThm7kXN
Rgh5QLPrK/Yth70FBdju8pBixTBmJ3kBGH4ICjp3mu+mrnAsedgMq5ZbiGPcvkyiTKsTqCWiAXku
C3tE7ztvVIgnhPFCq7V6GQPtFFLlsRq2afMQB7u/8ICFHoyvCUUamFEMPdCzZ2cYSAKwkG5wgvGa
HpaIyr2K2I9JC8YHgizpAGMEIUV1BIdMDXw2w72ux2qKAZU1BDx0AaNPim6qRbyPSlQdjFHEJcv8
3U1PQWiQEZzIYM3rEJdGAB3Hj2b2FzUhvCu/pdK4tZCKB+5kGSGkoopftKKtA+rkumIrwYA2oqPp
QcYMzkXbdoXuAcQCxHF1lJ8xOQa3VoJf3aihp6bloXOuhFkFY4kSagEYlL0A8B8mfdbbBvFAkD4k
ES3vEybG88kxtYYo8e/rmq14xZkwxruNMZAwLAhhWbrvxhp3HTIMnL6HVestFGLcOy3nWQHKRWnP
6ESa5Wc5fQCCAAmFj+u6rFyoznRhAunQCGJT4qcdyeNzV2me0QI/3Kqc2rROU6c8B0Pu6jHP/Xgm
pH++cD99lq1+yOh6ocaqo58jK24nXk2Nfjtz6T7TjdlZptkFUllDt0AodplZkaHlNW/x9GC2URcB
VCoNoEc8Koe+HcnYWFAk5Rx3K3fCM03ony/MFeYWrr0jxMzGRm/RYOiNtUz3ExAKMrvg+MS63YCg
CJAHPMPYk6/NpAyA14je5VQ4SnOoIl7O6auUfrk0/4pgD720FJp8FCBC85TtYAPzAOTD+UF4vhFv
hx8AprblJ7S/nMqN7yY1SX5lnwnvI9ZOXlj1+yOYo1BrajMHVgoyQyHpBmJJx1GzzQIcNaQERxpm
61EZ1Xli10PVt1QmeoRWL7RSAalpBcRY5T7LfpTjsQcfcTBygghnIdlhAmWMkgZdy7hK65iYmTam
wLu9rIePb2XoFywcsxD6omwsKgEPWnMgY+AO8SYDZ0pQOjFIrPPt9XjFsx4TOCJUEcc5g8C5wuCx
M893FASiA/ekwhnQWd/a36ox0WPIrazOREhqxA2GOc1GIrnEy4autLucuSATPyoVM45dRG9jE1p4
HT16rfP3VlJJL77nsTPJpB831y3IcwomlmBQTVZFFXop0kvnv3NTlTy7MXcmqeox0zfi7wd47k9h
GrZilr+2peZdV2Pt3rQ0HVt1avUy7Gfq3GWgEsH0zHiLGftUEVH8O+m5k8t7jYczv5a9PhPKhIyo
1ses0xGI4ejmLnJFMH9t80O0Q/wAInh1KzwhhuStc13Z1duAjCExMHvTuQDGpkaCm48vQ6w5BE6U
iTsF+TBD+G0AYu26pFXv+FfSRS67liIR7HiQNNXgVq0LUjZ/s68WEhgTFgbGKER6ltXAiDH631rg
BbxZsdXzciGDjbFmBWRVhfpG9qOyHufgBp0BYwq+FOU14VGMroYkGe2wgNZDJoGtEUrCYFR6NWAP
y/eKhGqN6YzNsYtuS4GzdVe31kISE5JEK+66RKXRonkQNUcTXavkRaR1B/jWholISiBHxTxAmwGo
yUPvCkrr5rIrlS2pJLsAz2hmkkBBt+NLkv0oenvoODub9wVMgJrKCndrUHzbTfGhK79zHpjZ6pm1
sCKzmebUmv1spBrmL8HwYEluI9z5HTauA0BeF6U9zp7iOIjF1Ie0OffVPIRCQbxFSdv2Z3sIfgeA
Sep5pSieKGZz6UMtz51EfRH5SYGu11s0vfXJXuOV1XiSmC2mJAVgiBoqCWOfinCIhBB4lUQff4+8
3obV6IfBGrQrm+iPYztWqnlqK59mSETzFUNXJNB/tdpdw+vGXt1dCzHs7pKjtAloQnA2fuoW1uao
+5z+kFXXXohgNldr9lJn0JfjYD6G7ef0n9mEAGWESuS/lmK2jhZXuhL4sJQMeloxCRyx2yj+5/Uj
gmcnZv9MamUOPbWT3OtOrmQ2ENmU4O3/JIQ93bO6jlvkCfAuxTkUy+4saAQwPeT/JoXZLnWvxGpD
s6WS8Ryq75joTXngzZfwvOdrwqKCAIu1ShOqCdhvrO2QEe32HZD7t+addFM58asIoN4UcKBOc3wG
5XZekerAo01f3azffsHCc1YmGoBNeucbQUit9S9RX9l1cUyio2TxiAbWStVLJzTpJli8CYRIDhMD
gDl2UP70ZSAStYMzl5/++JSEtQeOOKcbRLe1LKeqMk/Tsx/XF5VrcerAiw8I/SKXcFLiBupJR8nz
kef0ZHf4zOx4cPTdvCmO/qF28xfRuw9+NfuX6/JXLx8LYzNxpG0lPZ3p8zkY3tXyWVDmbV/rXipJ
KGmCAgEwQxHHj+lfefGcXohk4koR9v5g0vtOW4JzPCSW7/bYLELPOck4W99k4ouh57U0UtXkaWeO
Tja8Cv8VxQQFjDPvYaJLW8+qiOMfrmp5xviQp7+4QwZfsDVXzMUeyJNilIU1Q4342NjFRnqICBrW
7nAfrYGkc9IAlWuXr7LnP8Sv+qtIhq1809mW86xsMifjJQQ4RmULXlWOMd8u+Fq8p7S7s5oHNeKc
O+siMLtBC+t4RjD+0abKUIl0R0xzR8J4m/jPMq+bYz3GfMtgfKPTZX+UTMiI0uk5yloSjaqXjD4p
y+JHrvJaVFZ3GXpTgIoIsCOkqs43eVVrtZwpuH8YGCiq9IJYndfXkVOV+zDeibyKxnqyCK0WKhql
MX7FDvxket5kYzYh6fvQvKBXGi4SHTFip5HsTr3BxPn1ILK6oxfimOtV7c+JNRlQLxJ/qNPerHbA
n8jM3XUpF3P8X7ttIUY5tyJ4m3JzKKCVsDXvJ1c8RXulcNLX8r0m0i7exPvkTrN997rYVXdcSGVO
CC1JUXMDlofdAnupdMXxNRQ4mtEwcbHFMb+HmXMKbsE+yoY6lfUsQH0jxTgtECQTtwEoF3hJG+D0
GSOZeZPnqzotBDJRv+5kAQwU0Ck1J/mo43Zs+52G0qQ49RzfWLlFAicLZWvA7aF6zc7bSH4m1IrU
ZKCqHXsixnqzacui+e89m2iy/bYgEzNms0zicUYDYmcl93Me2lFgHNLxP4L7fDngQgoTNWQEiCbo
IIWS7ir7ATgn4o3GG3z5wre75g7sqaL7RTJatJtyDhzMcadiDQDmm6p0x+KlL2wzOmCMLvIPffMw
AYlP86y/eryD4xNMIUC6QxHqfKsNahyqg04rbiiFKeNRm951Xgxe9fqFDMaaClpwVA1FD5ogCBUn
y34Z7c92diX/owL/Im9QfzVILcQxVm0EQEDWPlRS1Tdt+i3JT7p14Gb6Vtwd7HE6pjkNwMRhvuzc
cOaUakVO166ZRruvfoU+xwdXt+5CAGO1QQWybmlAQN1ukmyfKX/AG3U94q2dVshHAXWLHpDYuuc6
YPxfCM0A4VyZivyhDNu9paHPbO5ibd9ibO4mENVkI6tNtr0ueG2J0P4KfgmVgpuywI/ymI+alY8I
S/qDYdyj7XGUDwkvZbNmQZBDAYkCuJ2YnmQcYZBboaxChW4v2fEjcRdosyPkyua6MiuegMZKChAP
mAQw1TBWbBAOhcjUgASGaXdbDH1QtpUV7wZ60YGF3k0kGgAEKgOEAovGOFxlIeEQKZ1GgsYC7Ofc
GkchHN+ERpHdBGj9JOvMV/CGDLvWMjq7RKOD08aTajdJ9BAoyvsgBS+YtEtuBH2aNwkmkkkQgJDg
v1kDnwm4UoCIYS4B/QksOGOKyi1meUQQSyhPbfk65G/X/37WZ9m/n/754hmVZ02oZmhAI4W0SYQX
Q34a0/s022imUwa8JCrrQawwxoPUOFfnEmjAxE8dMQhJqgQe+sM4Z9rF25SKwV2RNu+jtHkRS+Sm
7XGhlFWC/CBRjRcteVeUZyEfSaUdE/m5Gg5N74n+SU54jTcXtQPIxssG6wSg2S80aMaeRl+klQII
E1n6IWGMFTRjVe8a6qeh2WHn1s2AQefBtYZnP2k83zpxgTa/GnaXx+A/n6CA2ob29II05fwTBL3Q
zbGHZxtTiZSuk/jINkT7VnVDGTOvwm0XJqSP0ZSq2yPSvXnhjci9dC5qUziaZcTgcFsBS27ySSIP
dhtveuMpHx+H2lHEEA3wiV1poTeYaF3xfYyiP6r1dsojMpo1yZufah44iXBqy/dM/dPUj5Z5q1qb
eBI3AThpgK+cZo+dsc9zHtrjRbmIVZ3x5igy/DkHxAgQ2hMn1FMyAosxmEio3o6dg7ezM8UPWsd7
3K1sIiz6t8UZv47HURDSAWL7CTAEgIyHHR9BdgBnC47gMuCcM/Svu7LA7HQFEveJifuURooJyYZp
ImK6T8YRrdQgsAuJPn2IZulcjxMrW3epIjupEiFXrwt5rxFt1JHzmdGznZFo5r2ILtI6/6wg+igp
cYcOQJBz5/WnydeTDnKmebRTKyO1/5infyxtL3X3hiGQxHJAMYxZ1qFOHF3yZOUDzX1k0HQiZwMR
gDBcKqdh3DQiciNC6V63w0VTA/uB9PhaBEw/C1StkGB8DfeH1twDO4jkagZx2PMG2D/+pJNE8DJx
jeBujt6L8pDkGWlFFCtHy54izLVb952CabLq1uwDUhs3cqP/vP6ZF3fhr89UMTYAIgGDToCefyZg
QMVpamDHAIe1YIAu+TkKdxUolMAUFFuBoxoP4MwLASRuVa9dSbrxQy1MjrVWvWbxFcx+lCt/NBIf
XyG2IATG/ZTW17lk8WsBH1Mz38oy+080iy5O/UEjQ20pD/ksiZT6QjuM2lyDwdZqSVfMQCfzZSC0
5lnodp3fkbiLB7dRIpOTh7l4b3/ZnjbJo90P44sqa3sR99hcQg9cWt1nshfWO0VNSRhlxLCcznoz
ih8i1h+Qk/j3pzYWrmj9GGqQaDxd94KLHBj7JYz9C8DEKkqDL2n6mcTVtmtUZCargynvLR/gdrUj
oY1JkG9prRHTWfPNOD2rgu+giNUBETqOJyJ3+5o2TZtupoG0M1IIOGZJlr4ZaECfinJz/ZsvcjD/
fDNG4tB8rqIOzyRFhCQdDGuYNBI2b768MYwfghKSulE3I/iQ/H62W/AkGejc4fW5rHorlswQdVw/
L4CwA7PXC8wXa6RLB9Batk3hYEDvQ22BlX5dSfbC/o+O35KYdQlM31eVGpKA9wYAwMwWQq/Vxp3e
6ZyzgieJ2RpyhkXzE0gKFNHxcXKjTkmU9E7lvQ6+6GUuTqVv67GnkppXpjGFiIJR5TumSmYZv033
ZTc7WXTfCbErI1QGEpodbyRxIyv7IDqoFm5FL6n1ppQvhjnjP96H6QQ4cFJ3t2jOwdCqW8gvuPlO
1v31NVgPkRSaF0MIgKD+2saLSK4rqQ/eBnywLvg3Y4i+gdq4DyQDeJej4iWy6o3iDCw8w8ks6z3x
f9c1MGIwTbuZrd4p2p4TLNc9f/FBTNyYQxXt/BjhJLk+ezRfJ4ktRvePTSjbloCSZXRoxLuh1VEk
++/HO+Df8XqkxwXGGBg3yQDmMkQZAkXehgCCFU5+n7qAHOT0qq2pCDlgU0XGDkQMLHua0CRIExk4
EEZNiG0hCAcST2HpZFMLcj2/ETz8f/2N71O86RonbJYgs5b3ZspReO2ijiw5IM6BbkrbspmLRqr4
E3ipEWbiuvk5BopTWNKL0uqOPBa2VWiPfjDsTDE5WmJvZ2p4rw/SbaSqntYnnNTEmlXghBT4Go8G
POPpJl54YhEDIrpMsUnjRG5u5XjCBbtofytW2eHtm6LRrsqiFwA05YdwmiNbGMRbM+y4XOlUZ2YL
G7iWil+XLxQRGAc0APvkq6GkkXYsMzc00SEsK7V4lHzM4fdaQGcrh8FWrfgxTLMMgB8zqBIjTcbS
IfGK9qUHzh6lCX7mi85WibltdYmVotoBv+woDqu26eudqJ+KGUgLwa0y2LWY7Q3t2GWc4LByFJzJ
pX++WBG/Uhorj+EdURvvUmPwohnjg23G8UL6+RfqydQNETjBjsEYPAU4vRRR9ZJ4r0uA82s5fVhr
rqVpCwnMSSP16hSJORTJrJvAeB2VHbJPyfCqjPdZsQdfoSofh4Kj1to77EwqE07AIROEqgm9NONZ
ml99wd+k4l7I7+roM203QgQOJh69y+qSIT8l4/SGF7PorFqL9II+QVNVR8Tw1W2GRtgitzjZBWqw
iyVbiGEMWot1OBlUzBhkdjlswsT1c1cZHwpFBx8IJ/3zFRCviWMsiecQTbshNCTFnZRhovkEHrko
+JOGFlJCbpbjzmAX+QemDEg2cO5i102K8ePzXZDGWSq1KQ4kpQld2RTuyjzb9an5N5vtX5MCBvJc
zJwmQPml4a/UHpr2NtbfZl4gWd1oCxHMpbKIxFDsRqxaMgsEaIx2L3BCFc9WzHmCTilRA5kaIlUY
bhTMW41jsLcKHkwVjQisP4BGCBBiwI2gVHXntgqqUcjouDiw6hU3qmLimyepakH1cxB0HiTS2vvh
7GBiwmCgmqXWxFiZStr306cWytu83VbFaOtAeQytW3Huvqa4awPAUsZGNJqNOT5a3bbTPiz1RlQ+
CuMDkJOqfGe1udMUhaMOB8H4aerAZEWb1/XzYsU6Z9/LWAepN7x7C3xvWCE1IuutiFdP1++SDLQI
4JwpCSbxGk60o1uQWZIzoUxECDLZjFoBQrPZzZFaG/KJ1FHugjbL7mIVQJjPJqYNrmu6FtgR5ShA
DrJ8Mmaizh0BIylKro9wBG2oSbOPUxM+jSEHx7xJjdt8qj9VPXuodV7Nde2xvRTMNm0FvZKmsDJ9
3T51ww9J/gws0SnNp6LetTEoY+f70jhU3Ug6jRN7V/bY2f2EsXQodw0SmxCta5md9T8GMNT2OWcj
f015X6zn4hbEWlbXq94HqBWJEdH7pNlE00sxzQjujmL+rE0ihTlB7tQo0Mgl2nMSOjM68YrpsYxb
J4m8on2TLWRQUzLPb3+17JSyAhh1IIdiYmUDrL2snHBFK7rncTqkyk5JvR4knOO8DaaPxj9kqp3k
u+ti19JysPy3WPnc2xIMqglWjhfdYCHJmLgJLoRRGrktGHzrxjEl0y78n328kQBoW6SAXzcA4QuE
QzTbCQ+Z7MiG7ad2jPRkax4a3vfRhb9YMgp6KOPtTkuv559XgBC3CgVYRVcHJ54iktBR7+7ON3ZN
8mOaOS6yVjwyKMnq/8hjHFEogrSIGpgjjsYtkilShKk9ySvLXSrso/K5Nx817QQMmnDskJI8TQb6
G4M/8ehE0r1e8gbt1vfk4nsYl8VcZCb1MV0e7S3v5l2dzp6EkNdFz7JgJ93LpALlJ32qJnyRe903
1i57S2OwY16oFWqjBCxbZFtbHOHH1C893T/5KIhleC6VH1b4O+ZhbfwvUi0RSTZKSvQVHxc3dAGH
UG20ikbm9IeVikTL34IkJUb1rJu7amxsw3gUVIGjLOtoqLLqOHfBZQdGORzBzCnfi4M5VIIJghhx
pwEwZwDZh3bEkE3dPxQFJ9xdvFEp5h3lKkQnEgrjF6wXlDuxx2hoaL95v7zdn7vf7s1j4PCqchfe
TMWY9CwBEw1aFtguK+B6KF04Z5H9opGT5xFyBJ89sd0t5zJrsckoKgg8SHjiA84P1V16S1usmezL
aSEHZWQ7J+fkvZ3++eF5J+9EIBY/8cP9///iNxuyI/jpff37zx+6xM3J8Wg72/v77ef91jncv9y/
fLxsOU5Nd8wyouBTQbyHHg7607yAoMuqVlP9ogMZr93YnudF9tePLQ9Y5QvM5EKQAm5aUAGBUZ6F
3xGHIkuyCcZ3Do7jOR6UdonN0ebSbaENeNdRr7bQYMG+jYCrm2VVVEV2Qg6Hl4Nzevc2r79V8upy
lvjiWvJlt4UkJjKKeSD5VghJh9MJy2a7PFXWFgYFVoADgtRNRX/AuQ9FhVXETYQkyOHkOG8n7w/Z
wB3sLedS9wWLx67LUg6jiNRnRZgUkHN6f//19PQUkJk8jeRhJhjVxu/xXxDtHl17+/hZ2o+fjwOh
/3xOBPVG+j+cV9IXrNTlFwHFzzKBG4uoeq55jf6SPGwkeArdLrvbHcxLbAe6b22bo/7XX3ZNGJOS
GoxcHLWKCnPg/cR72GBnQpKzdTiivjBYLkSp6JoxQBsBpjnmSiOOTQAQ1IaKOtEd4O3otqeBAOpB
P4f+vL4h1m25kMncZwIrGbumAsSjkxGF4BdAuePXF2ib2JH9Z/O6uTveHY8uZxEvks50f6Az6F9l
mQOkq3o5FBMIRgQsiOc9bX7YN7ygshbRz6So565iALsABDlUPeeEVBki6N0GnvrMc5OLiwerDuOT
epTWkvgl6M3xdhtyw5PwlYe98A4do2qoBmNSnS2mKXGRCwladehKHQzy1nud63ibu9+l+/srVNpb
ugc4R+/69l+IZbZ/ovhZNksQS/0jIW+d/fbSuAOOg8luncbtHcfAriA4KVXS4p8Uv31Fw4Hduihc
E53k+Af231733K+29Wv2YK56Zh6i/Ur9Z2npMeqcvn7BxqGbh56oOEbpZqW/4Ff8OOJ/vzYTthN+
OHQbX/8qne6XK1/FIvoLlV914tlXfX2b5/xzetOvoN+CnzgR6A/eFyjUpdkvALIl+n7AYo97DGOX
okCmWK3R4EIF40bx9QMh8oG8Qvsbe0/DpHPv8S41F3caZByBn4CGP/BtoDmO2QFK3YRKb0Ju3001
6XQUTK2OWInmKmnAeXd8wRieKckIY6JyG+dCHJoKDr+C3AYkIHgG2z35g9/NBNgC+Ac3Nxf6Eqi9
Od7ZD7uHzc51of7n5/0HzLLz6EZ6uT9s7537l5fD/bYjn4EzkA/e3BWbjKH3Y2oUXD001MFZDlkt
GbIcpaYEc2qiXwNWMCkqF4hO6MytRr8zNrMxR7ugzlNOkF1ZEh3jcSDsAFuWcQFKY/pCNc0qEAMw
qqASvOI6B/V/NK9q6HTHcAu57vw0FDCLgoZFzAXL6LQABQOzKFaiKEndQ0+lRf4F/e7qZjBtAykK
o3YNi1Msurj/IL+9lMbcfworTzStFqHcfDdgHt260fXjmG8iNHq1e5RXryt3CXbNyGMCYQXmxLgT
IC+3yPzmfwJqZzv/Sn8Fu2IXP5Sk3iRPkzP80jghhe4b1qqKSInMNdDkgR0Yf754K+hKldZ+YYHT
u7yPhp9BjLIkL13IkfH1xlzI6OREyoYeMqrER4tKgl6H7YBCz3UTrrnjQhP2pSqjsD/oFaRkqfIk
DwD4bR2xHxIiKZzb90UMREuraaJb1EBnI+X9O7cZAkNaWlOW0wkge4q7mzFQOXtrXQTIZ9D/i85Z
tjtXLlD/UMH4YFdTsCsbEFwC2OL3fzQY1KBTwIZGMasB/3WuRhB2YM31AYo2a7/MEdnEHzUS3eLA
EXOx+lQMUEjBMguqHRwajJguTgZLr2Et9VBU1ilTDQfAhJzowJPC7B9r6AdFiiClLoFwGNXHWFM/
svy/8o9TdE5KvAa70ewsCx7RRlpsFT3EBPpblP8aUx8MpA4X6fDyfXcmByfeudFKvS20eICcNG8c
odrM47tS7OdQJqGeEM26AQFiXtkpD4/7IsgychnXlpFNDXqfylVbFxA3dt5bBElvtx/R46s8iLnA
iXwX29YUQfskacCnBBIy3pvnmuajH7Vjiw5htPnawVigFDwQX3nxeQA+PEF0yy2ikI6hekmZIKhR
0BhrRIq8A91ccZjq8j0BQRhHrxVLWmgpR1TVDHR8sMSjnQC8O0lBkGjK5AUUfE4bdB0BfguJxfyk
ZAbxAXLyn3c0dhoYnDCbgDP3616zUDExJHBYxV1uK+geHfqe9KFjoUziV5x7+8puoykzytaF+QFQ
g53bMuqHGm1ICB2aYO3NLEc3LKiGC8XgPbHWFg31N4CpY2ZFRVrwXJA1iSVCODSaEmTC5afeuldS
N6oVjuVWFVrIYZwjFAWUs6MesdA3NhFaBGQjc5Jm9q4v0EWdGfEDqPDf+tDvWKzQ6KMTwcygDxqo
nSSZwe7gNYarT3ap76WEjOBiqgSnQS9KNx8ihdMYtKommv3gIQYI7dlqVg7eJwqFl9s45F1JSFx5
Ul1JLngXaGhxdqmgWn6LYWtXvtpJqZBCTBCGtuq/D0r1qIqF08rStih5znhxAabS6EGMJlAJ8KLM
FSYaUawdzBlKwS3EsjiI6q8o+gNSZSdMeYXhlYMZwtDHhEerpoLe/nwBJaERwQ8J1ZQovxMy5WhU
P6/7yOoaLSQwrliJUx1kFiQYcW/nQU/wPn4AqSnHFVcVQfcI0KaRKrnAI2+jfMqQZ0d8MoN70Rgf
lYhzTVp3dssCTSmK6KBeZmyFbgBNzgoNzj76D34xgyzmychmRy2J+ZjnrtzfG+rJ+CPiNp9n7ea6
HddChwISWHwArjhgTD5fqVxtKl+bQHsXm+h1qAGf+jvqXB+9htflrAV6hTaAQ00w3LPTsbWWDZIc
SZCjGCdMejpjoRN/SohlpZvelAga/jjb+PK1AJdHvhxQyzCsobC39nQe8nxQ1RwUKsqrGqCjNcq6
dyNVDmWrnfKu0e1ZDZ/02niIhhHNf9Yskk7QG2dGl9XOz6odXvGKV7ZVhl5R5fm6SS4eT/g8lMlw
r8RkrYb24nPT16UmDdHkZ3Y9SGhqsYHcH1QeSBx9Db3M1lMXcpx5ba0xyKCgUUMHQQH7Bg4wixLp
6GO0czkgfvfLMLy8nO0o4az1qmILOcwtE7TloWAWaCT2++d2vOvzHbrmnEzbltZJKr1y+ItzFrla
FN7oFkIL3rkh0eKrCf4Q4hlggiprQAMz6PKamvf6XAs5SzHUvItTSW3RrSGZMJ9u3Q1GQVoM9prW
03WnWNsn9L2h47GBsTC2Cc+Mmiyzuii3pfHGD09ZDRolY2uJXpu74fQ3hlsIYxYqFOuiydIYoUcV
SVUd5GjTgHvhukZrB89SI+bgSZqgaQQEUuC7eQKGF3OAkoTFsUU1uP8bB//WR2XeAz2APIY0gKhA
+lGa2zx5ysuPqtxdV2h1Gy2kMCFTt4ZkbDRIscydhV7w8rYXSM9rd1vdRHhuwg9wPwagAONtQdrH
UYaLeKAEjtX9EZHVgzSjAUAeWhZRLbLNiXdJWHNxitGMSjZGFg2RERrFhZxhviK3ccNyrbRCPzJQ
B4376wZcD8wGpCiA0wD2I2PBJC1QuAals11VDdFChQy6SvS+BrDxGO/kwve0Qa2JUHVEQxOPlP/O
tPyEcXqvRyN6Xw2YnfzUKh4c15rJ8ZgxZEvDlUXWmDiC098f4hDphLw1HOAbIOZ/JmWzKaTnfLaF
4lTyWm7X7G1oiooaPtJKOAnOF7k0hBaEACl2OxhvtpWYol1GCcdToaS6c93oq6Jw4uDtaIFihy3t
qogsfm5BuaKeTxamKYdRfNKN4fG6mMs2AcgwvvoRcF/S8cw6VymzSm1S6dtfTHLPSMLnvo1OTf9n
8j+UAU3sYRsSrRNtTR0epWh0NfBpOoIsEmokTrrjsj6Bj1n6M3NLbCWA7QoW/FnAgM1zl2h9ufUb
tFFjqjrq/owAewk8jDvnGkEmv8ucUrL6n/DMwZksKQDUi9mn6FkJJal4MGWhfRk7KYqJ4DeW4VRC
jZg2hUNxsOrC+JVNs/XQ63VaIusg/T/SrqxHTp7p/iJL7Da3QNPds09msszcoEwWsxkwm4Ff/x1y
8T3dNGqUvIk0FxkphbdyuerUOewljVL3eXBA6duLqHmT+F9SL0UnwrdcsmHfxiXPQk6svvUMaMF2
XloiK+zlVtXi0iz6cV+4+dwCMUYNFHBSCeU5w9SyUMXA2+1UlKr80NS0eqoiOaEDMs3r3Ouqlvp0
sKtQgqlZ8BbsTI1VFigHxV3leqNU8sGtW32aG+GcV5VV5G2UeZd4SSKnxHNLpXbcAeLcLxqJvmsr
rQznJuupCeQU116U7If0vrNG50mPhTvsQJ2o+I4ORv4IaaouMCqTO+hzBcOGlesgoJJEi77ElTvQ
+1jg0QhaLJM+6rWojzGvaTikPcKDiHEcfdkwoQXumNLPKpUc7XJdn+/1ui1DAQhoEaYumqF8IwF2
s+fN8D3S4rTz1YD2ytg2qq3mjDV3f7qHFhu6ntRU9xBOh1pU6TXRQxd9osgwsWzj5r8AEc2vXvAA
oB0LKVNA8BeGmlSb2x1wQsfhsSgP4P1PtXCUn6Hj41XpLeBjJjlcP61rTuHU5CKkGVjf0IIg/VLH
wI8bEo0VcfWMjtq363ZW59CFSDrgUZBSXkbibiOnvshhpx3qg4qtfSnTz0A0fqo6teHn1qfxP1vL
PPowFirR57zz5Bx09qGNz62V+CP7blW7ado12XNab4no/mnPOn/LI4uFFy+IhueLgy1vNK3jddJA
+zJ377l8KtV9Pfzg8fex9FM7HJuQJq846B5YgYwKnQBGkGTf2vzj+jRfXmDnX2Gc+16l1yxqY3xF
n4GlJ3qpxywAdMKP4kBVX+PET5qN1+vlBoJFkHzQ+Z2PXP9i3IUNxp4kbgsfdSC/kiS0EnZU0ZaZ
lUwv7OBiBh5/xjkuVc4i1TvoSSoRcynnxXL756SP60MbuzeOmZSeMDLlxyaeem1SH5MSoubApbON
rXUZyYKaA5wjSLKxWfVm/v3JA2BimVslc9o3aZp7hC7xPhKsC9oRUEMweCD1C0z6hldYm2AKFmag
a2eo3x9owInNqncrN9HyEqn0IfdqkTc+lyradZX+6/rmWTk48xwD3TcjptAQtwhGIn3IhZ5heEJ+
SdxfWTx6Zo09Q96I+N6PDyCZGqe/bXNFavTMqHU+p5qIcl5b2LJojz6kuvOtjbuwrK2NNMf64ObK
ClL3FG2Ni8FppjSiEuo6aDeH9IN4qN1XgQhaPLLGt+qdaO5FtAWLv/R6GBvANZhO4BmR6jsfGwSV
O7ercTga8atu0MBcPkTR6BVkY+XW9sipncWxj1y3HHOKsdXNTZl/tGKnq+frm2Nehgv/djKUxfTV
UFa2dYGhtPXzpJXeAEW56xa2JmuxEZjRUDsuMIisQncEEccsYc8Uok5Gt4UFWHWTJ4OZ5/PkTImK
pagcYTAFeyToCGkcbxpAcB55kX6n9Mhr2q3i7trocKJwigFAQFF0/qQTk66JFgTFkNE2Wgt6yI9j
8lD0SWhucb+ubYUTO0v4s4obc9Ri2In14tbRCyi658hm8eD6Ym2ZWe7sIe+tToOZDoSfrmK7WNRB
JbYI4S4BavAO8ETUsVFIBOPQwo4Cx3miMWR5q0RNQTr08rXqQURfQERGBbLnaDmwO6aDZK9Ok10G
McewYpI8JFrS78x6LN6ZEv2t0RQmGDfrcYt6dm0rUbQ/oQUKyGhkUM/XlRRQYHOJQJNuavbftHFC
/0ukdApCjcZi30tnbB7thKvWJ6g0IKaD+939w1qczNHi9FOztvBywRyxqH8pI/1nQ62AlhvvurWB
nq7EwgHoRTNVY4QVp+qrC85XvdT9SD5P5kOsTQiGvw3Tv4yLIQeGp/gczi0sApmdVbGB1HuSsChM
pWbflGafobSbb70T17wb9P9M8Hvhakf4fb6KbZO3vJxNdZ15B6DHU1I4/vVVWr2AUAyc97PLDHOZ
7Y2jLG0nDfUXiS4MXoOW7WBoh7YPwXavu0+Gg2aUboP8Y83rYPoAPEIiHEHpYgoJcaH8OSDpbg/c
o3rr59N4FJa1c4p2Y7Uu85bgRUX5wAYaGtaWsRHNXFlPiVGgoCq8iQRTzz3deauN+0LdFPXn67O5
OrATa4vEJRWqnYSAtRiZbFbsTQ3cBGXjlVs0tpeYUngg3NyI7V3EnY69cNxkqvOmmMc12hq0vdoQ
6PUg6RqvbYifUj1Q41dX5f4oh/sop2GEV/PfjxUfgMw2QKfz7jnfnEKUFR8ULsbYAkeX+NGxOBCa
BOFssrGGa2ccVCMIV1AZB9pgsV2SyWGFSMgMp3nsmQq13HPbJ5vdmelRDYlHab1x6a/tGtSEwHFr
4dZCqeZ8bMzhg97kCSQB2fcJ9LbkSTSW16Axiw4Bb7akRlYCeEwkninzgqKmt5hKQ5YVuB0kkgcd
k7dytMCYRGrQPgwWbg8TSZF927Im2hjlinsBIZeJxKLtWCaCz/NROkNfDuX8OLFTe08mFlbJFo5i
1cRMHIH8D+jenMVE9g6oKehIcfwmfpQG8kSo6/71PtRnOg4HJG64jy8i6G4ETWFn4y4W4mBIDrH7
uzoxPDfeIutdOd3oEEdFFFKs4Ma7mK8yzcFV5sDzpwqZIg42jBu7fObGxn5ffVVSMHuhrUkDM9Iy
vLCTHhsww6yVMw+NqYBpeJGuNxTv9viYZI+V9eg4+0m24fWpnFdjGU2jL3De8XDK2nK1dEY7iysM
sCXfiQURciSxCr7xNF/JxKIdd1ZUR5ER3SlLbI1TR8KwBQ4XNUBZNO7L8mlInx2x6+197By05s4w
wimxfIVAVH9D0u36KC+WcQ6LHLSLzWqWOmAp59u+7kpa99OArljybiG1RMqdpUlf3+L1uky+zIZw
dSNlBrAGPNi5Ia4SzYxmQ3qNPK7jd8bgJ0DbTOC7M8OYfOPR56YIh+KrQffA/JRoTx92zNl6Y14c
wsV3zBNyEuS3KFBoHZR20Y8eecyIwhyE8uDqVqjl30vmRcUdBYZf38mi91hy55INOO6FO118wCKO
aSZS5aOBD7D0mEPxA2J9GjjObGRICi3bCR7tasPeOEUXTnVhdHEXR2bVAYQHo+0Q79Lqph6El8ch
6Q9keLu+o1ZNofN3zoPA1S1rC03kdsDeAdzsQqKS8H1l7HIQsBt9EEV/WxqdRwXInaNZQGMCdne+
liwrqcVrULQN7uPUHkX/ddqiQ7nwAn9MmPMJQViI0PDcBNK9fSENdI3Ho0TONxj13/mWqMll/LIw
sngdxHUcTTW0ScHPTLUGtHdaA4El3n0TvZvvHJZaB55N2ksx5GmYV5WCPscoyh1FxHGT5Yn9115p
8UGLy1DGxlQlFiDcsRFQDYlnELCywI5uaf8Sxc9ucpRumHRu4ND7xPbrTQG82cCZ8/3zAf8h5BfT
brSZNVGBD6Bp47e6L8jOtI6Odm9DmQHIi5IEbo1nDuhIf1j28foOvnwGLKwv1oOM1miPElu41PZx
+zDRyDOSDwbQuvqqsTCvw6bemPL1ffbfgBczjnK17IsZpG9G73n2aawALv59fVirB/Ok62D2jCee
r5TaBN1TmADHpFb/YMmNYI/9BKrWv0YwL+Zv4estUWosL+f+hnR8KLt3PHFCIy42rq41R4pMLyId
C49PpO7OxwM2T6t2YxDUgTCT16EA2db4rUs6sEjcqmh/ffLW1ufU2GLy9NxGhAiYoa8itXP4c2qN
Qd1/XDeydhmfGlnMW4R9h7sYRiicjdHfC8jDgJBYi7Y2+OpoUPo1bRPIvwvyNtYWfBobOM7Kdrzy
x9Arb7RFYOu7Who7Fr9ALzHQS/QI4bldB6P5GA/f627jM1aH+99X/Gl0PtmQYATuE1LhK4r0Tqjv
g31j5i/RliLImhV0ZKOhCEzxeC8ttonrwnM6WQmOvunBygKXPZAhYFvEN2sziqBmppIACeWFFKNT
9XGjRJP7DR+83n1rSO6pdCNVcNlji4M1c7aD0m7W81q2jo1KTzV3tqJrIMPrcplboGYs2SEzJAgo
ceoy1K2mvN7xjHX3jE2Q0UjVWN4PDm2Qz2A5k78UQbM0+JxL7hr+lMZdwHhu/NKaHIXtOuLgdgbU
UZNhM4Ktc2cx0bZ3fW8O2j4X9oD7oLYqK0BFnv9LOAp1EWvmjMdMLispeWHopEva3Je6ERTRTuh4
9jGvGzdgh2tRICLuGTA6P6OXnRxVpZuSUEykrHkXVin9nVe29bdPynm15i4EYCyYeYGbjzorJpbO
EGqWzW07v83tLWDq2uZmKA6DuhuIQZCfnvtAp487OU1J7ietkQXD8F7rULAY7DEYgNO/7p3W5gyI
KryNXahV2EvUWwTiATmO8E7ZKDxWPvf50z8YQMsuMDxA4wMAcz4Y5vY2yXMMxp7Z0Ltj2v74FwMz
+tBFkRsh47kBl6cDd6049ydFf4ICxGegZttY9Mv3KlbdRaISf/HWQan53EgJ/SFZp2nuD02015Od
a+AdIQLiBKb9hUNqTJK7gmmeSzYsr67PieH59yfutK94P9Z5lvtUFt/7nvoWNzaOzdp2Ox3b4oJC
Ggiwjxhj48YbUmGBOewIQ+nc3rhtXXzqMvwDDT8q1ijMIbxfLBQoJSlLJzB61lSP/Fj+GGo8ldRX
YDye3IE7vlXkd1q21UG4OjzkEHUNnmdG153PoAD/SBv1MDv2DmQrpRlkKf3IS/NLQX5e34qr94UJ
hK9pzzINSwckY8soxwaOjkj3QSWGryvzruXZ7rqZtRGhD/7/zSzefXljdWXrwM+Nkdl7php8AVBs
AirMtMsP/5uteVFP9p+VgaeU9LDVF28svy2y+7x66LbkJ1aD87lnFk1USNFf0JhxkYyNibvKR5vp
r65JfUiYeVA8Rie15Ym4fsqKPCjlx9xBd32A60cbdzuQ8Q7IV5ZMIho6/AunlBhhNSvA39HycXQe
4uRomL9KebDtZ2K80i2VorW4HdBSRGpAb1h46S7mNSlHBHLYlU4dPxmoYhU/JcjqWba3VHh9hKsu
xAH+B8llC1CnxQEorT6m0oAp2aI1udHrQ8TTLdLYLSPG+XhSjRbY+zACifYvKtLQSLFlYnXKcFdZ
hjnHl0vECxmpO0wEN8lIul+SJ8dKQUjdcg9Mvct6C9G89hBxT6wtBmRqeFop5EP9Tp8QSGtozZjQ
Wq++s5h8jXr3Qbe/Xl+ny7ThfMkAeIxVApMWCovnc4gaGUERACZLQMHUJHy9Sj5TVn4ptNFTEEux
Cz1oi6pC/+E30x0Do7OCjlU7Cu3u69+yPtf/fcrCxUR9Oua5xLXj2goNX3AuD63cdXa7y7cKuSsT
jfwv+jBm4mMdP89H3UDFWIo/RM8DxGaafUqD2D446G/j7J2ojeO+ZW2xrEnH2n4SBc4der2d6bPk
3waOVHqGJxMgTcXh+jyuuGqK1wMGBlobBA4L99lUtT0ZqsP1bdM9si0d+Wm3n9gkg+t2Vu5WiigO
DwgHDwlzWbK1hpokteghbgDmt/rVUQeb3BTWQc8brzbweq42snRr86gjQ2fMwjro0F4MDD2CkDeI
4DXz6WmQflwMt8bu2KW7vm3ur49tZS/SeX+YFCgOA0M83yAaQeeMVuFWbTp2OyCu8IYOsi62QCtN
Rp8cYAyvG1y5xmGQonHJdNC7tCxWTbwcoozgMkqVse8I81okkhXO2XUza3vjxMxSmbRujMpuZzMR
nkVpc181flQZEOHZ8P9rNxyFChF4ODTw1UFX7XwCpWt3bTWhVDpVNSjkOckzry0MeTvm1jMZmuSZ
JaP5I5JOG45FmYVx6nSxZ8UOWrivj3ntokclC3X4uU99JlY7/xYooxmiZTq+Jb2rGHoQANCYojl2
RxkoJBocGrLY7lbT4up2PTE7X18nYQxI0sXQxwbi94E8A80ddLHzpYzZnrjTk6Qp2Fq32K/XjuTp
SBezrhGh01HBZDK8J9q7MsJ8mvUMbmzN527jJVtdUltjXLi2qYlkUjowWAKn0+Vf5fRZRNwzytRX
4l2PN1zbZfukgRfqyZzOx+hkTm10TZpA9+R+ZfwaIK7YQ9PuyN076h6p9ei2nzsRSjtHIwlwqRuZ
1VWfAMwvuA6g7mUu6aA6oBBKXmIbtRrKoc2hpWbYM2jFcU81G7Wd9YEipwA9PwZXt7yhMj5EPZSu
c990Kg28LgkYoNQI1lNhCa/Tox8Wh7JpFivjxtD0FxLpZqBo6/ggL3FxicfieP0UrY0eiBZrZiUE
QHUJTHBVJVO7sDDzEdtRu7q1oN7ahIxkeymm/XVjF6SvqNejv/3/rS0zemBV5W2VQIlPLx47tJAR
WUsQ8T/DeflxaQVKpEEBuImMw0oPDJ+i2/O1Su/gpIn4pFEvfRoCEujpxoethJz4rrn6iPQZs5dv
cmI2BCk1zMKAalQmq0dcDRsTveaigTZGRzXyC2igXWxxN4vimrSzt8oSmgVjD1VzD1K9R6OeZBIm
g9u+XJ/tNYvASIDVEKJtSMksvEYvUadgBThywRGSPna8QZ5Mm7J72etJEPG22Qj01uyhAQpCW8hv
zHTC54cYPdZuN0hcrlUBZh+dk/cpn24S3XjM4y00xqrzP53O+WNOPIbVtZmBsBoxtZv6pfzed5+d
aad0VIq/Dsa9iBHPv12fz9VNAv+AjYCzYrmLFRQa4VlaYwVz5XqRaO5UtEVHvTaFaEDAO25GFYBY
83xUeqRnEwiucl81d1p+CyFzYuzdLRzw6pnHGs1EJEBnLPGOrDRrKF/PZ54XT5lJbmQsX0aW7EDb
8YBWno2AcnXe0DIC8WsTXXJLfJDWAjkpQMfvm51sbhundO+ciX25vjjz5C8yQkjY/WdksR+qFLmA
uIcRG13KbiY9kmaBNL5ft7K+7YBnnDGA6O9ZXhZQh9aLNHPwwrfEM1q+gUSvjomKD4VtBDXRQjRn
3Sr7F3X/KdxB1nMm1MDmMy8ANaDqdKPERfzfmUGbvOkE3Vm1EfZx5A+d2Av7XZXDHmypG85xbWqR
RwEnHTCIENFaxFlIm9gEFMVItjUkiLrjhJso/rUxsbMzWq7fqZF5E52e52FqNBXDSE9cgHeq1B84
2eU2hpoqr+yH/YQMaTH34lE38abk5//4AYvTXaLuRnKBD+BEhFaxp9Mbjx6scd82fNfVz4b2yszf
KFRet7t2OE7Hvdi3Td2aTJhw0nZahsTcM2cIrltYi+VM8A3BZYHLHK+s85mtuc7Nphlx/ICNNfWd
3n9Oyd4ihy5L/Rzia9fNzR+8XEgkotB/PJNoI090bs6eIji4GC5M14FCAPSrhcBt+l6SLaDj2syd
GlrEqE1lFxxwiNy3quKlm4pXs5g2xrK281H9nPmvEBeg0/l8LIkV5SbrEa3F7TeGeoN8Kv4liXBq
Yh7lyb63tTaX4k9orz7j9qIQc8T71e+438onqW/4r9XFORnQYpO7mavJJMLijNmNXvc+oZWnWOoN
WwHVlqHFth5IanR9hplLoxudfe7z+7pBx+VGTLW2PigjoEYG3ZJZd+t88oZ0YpMTMZzZnJVeT96q
Sh4UL56vb+m1neYAfA3YJJi7QBp7biaKNXuyKFwDy1LrVot0YL9bPf183cpazg79EUAqAOttOACy
n5vR2pQWnUI+KenIeyfNvUFMqLBoQC1DAmSI71TzYSoWSPQrux3fcRwpVnE/79jGvl995jMIJs6E
MuA2WUInzMpRyK8LuPyphb5j0g9eNqD2a5UQpSh9RVzg7yS0JhMPYi5+OW2JDK5BnlCQ13HdIJLE
pC8mI57puFKGRIPASGuIYShoajsSndEQPs7J0TIzw4NI+Q2HGEtk6L7NtnDNs2NcerLTSVgcTceV
uaDFnN9DKFF0YUZviz4E0MPjQtt1ZYn3oX99D6wdm1OTi1HboC7gFQcWwa2HMGk/mmRfKjOY2o/r
dtamF3vtvwVenE+7cMeEQiMOewt152IovErRwKH1DW956oHwPaDthzlle6WKXWokUNbe6qzb3GWL
42tlvcHA7oNsnIi83EC5QngW+zXZP6TzMcb37dD5mbVvun9IODILb30ATWcgwWKWmTnGGcAJcOt6
euDURbN8dGekLy0LUucj7YPrk70Wbp+aW8y1LBGpERQkQRE2fS1GuestByKWyKbOeUfd/X3d3Ooe
QgPzjPK2ENwvL602SV3WVMjfdiwYZVBWD5MGrewt/ebVYeEha85tBjPXxrm7ipOp7KwEdqR4mQ9F
L/eDDjIdec+20iarpv5Qa6DsCgLFhQOuahE7dSrhjjTd1/jBJIEowzH6npgbEIO1YGku34G3B9Bu
usQwJCMbWrAuI3ppd60NNejnPnvUHOVT/a5pN077vM+WDubU2OLBrKM3iscUxoq+KfY9SCU8wqz2
iAa4dmMPbplaBIGg35OW0GHKVA90/JGTJ2QCNmysbTwwuCLKNHRoFC9zW/pM+VCm2BBVJ72sK32U
nb3KIOg/2bC0OpoTS4vQDxI57uSWsMRb6JSZ0ImMHvr+7fo5WnP/p8NZ7O9U9uDxK2DEthII431q
ZOLp9l7XX8UovWZ4RH/6dYurE3iSQFn4Q1w2vCtGJFCG+MEqw0o7JvmrkW7supUtjpsVkqmg6kQa
a7nFhwognWq+Wan126C7Hj2f9rEHyapGf/Sb6LqVozuXH4H0RkJIAwXHuZcwmqFspjlKF3YPqXIS
gjjj1XKGA9Dft4I7W9TZ1uWZmuMF8HTPFVcgP8/tTXo9dKaJOQSob6cctkPa+voqrWy+GWKHHC4e
4XiJL1apaJp8rE3Ux2LyXvEHgXbUNN/ISW/ZWHgGK080KiRszK2oBQNpK7nT2RBeH8nKfjsbyWJt
VJLZJq+wE+q09MBdl8tjYr7oEFb/X+yACWuxJrxHHmrCaACW90rtEYCILq3A77Wxs/+0DiwcKtgB
UBu18MO96NEyUGWU6BfGtNUAw3ldPVZoNUWXUgBehAQEsayMy53opAtyRM06xiAMPA6AMUA42iwO
FhDrAK85dE7xxVkwMan2UxynIax1v9B9oSVeDWqOJ9a6kdhldYokXTJMnHpizAD8bXHq6KFDJQPY
sbIxd1leGZ5NpuFrpCbtLeUNv3OTanwfeE6j56wzzDergyB0GRPkg5VG+Z6BbednlGTTE80NCJ3F
mbJ3FKxrE5B7XKX+NNRdtK+jlvZ3bp0RGZpNpsd7nfP4a2336iuppWn6RVnGb9XI9MQjPAKZCmuN
/oDCYBGqFGwAG155zbEAzgZ4Jl7LwOgtbumpwrUgdKQVo6INWntfI5yrrMMg7yprJ9in65tq7Yic
WlvcATztkjE1YI2CSayr0JkETiqGhMN1M2tn5NTMwp802YTtM8KMbv7UxXMWfeq7H3KrwLcWCkMm
mSK/h5gNhJLzaE/SAHVkx66Jpmi/kT8qMDSJvWk9ZnHqm9UtSfcAErnyyXE2HrabZufRn5hVbYzm
e4qsaW/+7KGhXYpPeZOBxW1n2yCfsR4bsoMwCNlCdl9yAszCGii5wX2i9HTZMwrCNAIwnfA7mvyw
yvepH0LAo3gPfq/mxuHjjiFA5pl9HNBfkdnPeCEep7i8GU26v77CKzfU2acs5qCtWY66DD7FUrrj
maUdELsCeLnlfldmILLb4otbCSwwcNxQM+xXo0tm4siJisQSYLjMS+elzMsdY1Xm2wKsVKT8jRz8
oRmbl8piP68P9FLDZ0a3mwB3oFcSEJIlGyHlNm0Gt4PK9vjZrrQw1sUXVxVAeucvbhN7HKj3HFwQ
elNDkXJ4SlACbe3kpTVerC69j/TXgVY+Mbf6aS5XAPEiGv9MF4hrsIgvbjvbBlWmohoI3vRqDy4w
8Imj780Jk1h4JB82TvSqNQOnDW+WWex04aZQm0vjrEY/fTuUwVhQyHkAlDSWgcEB49w62X9SJed3
EuJhBgi5jTIcECeLS3YSYKxhCaTNw/RF3Ffeg3+4fb4NfrvBQW3cs2vw/9OdtSSjtsH8owh0xvy+
nI4ROr91zgRFg6rV3hcDTQDZQ8f7MZ0aWt5kMYluNZonEJqpmvh3NJoa8dvM0VFhEP2TZozpIRVM
Lz2LZLkBtdKofYsze/jSc6ARvNSK5U2sevtm1LT8SUsRcRW83HiRrfkohOGoegGpZ0NKcOEaUz41
bdwPgLCRvvcjtC1orLHh9q03aNNlu7rOXpEGe7JzNPlmpqcP3e/rB+cippy19ECOhR5jVFFRTz33
kihoN7GRUOiSVq+5Carf6v26gYu7bGFgcQCcrB0nUc4Ghhesl64/b2pqbo1hsQ1bezTTrIUJFvPQ
7iIPNKsb22/DxBKEVOopnNo8TU3seBb/ornHf5kmACdA3wUWMWvhqaPBcHowRWIMaeNRFdb1J8P5
+7ACwDBAaWcgIQBbi/sewPKJmIkmEN2Lr6YZ792GfnH0LQDq/KnnXgH0Gn+yq0iloWC+cEKTSgfH
ljipo0JUhyIe+ha7eC+Albo+ZytOf85co2EH4DqQei57GhpdoQTMRuFL421A9sT61pdBrQdiuum1
z1YXRp0XxwdTDl6O1iTNfMwT8DkeNNM38G/Xv+ZioyMEB1ksIGQ2zhG8/flJ0vJ0IvAVMzZbAJp6
6EaQ7W05+BU3iJVDQIC+NcgEo0p7boXkLh5l8ZTPsoaPEFp8fZ21BiFY9TJ6kNs8/L1gF/r/bTQa
o08IrurP95xEUV3cU3MAPMnnQGUBWzHY74bxZdhqNb44X7i+T80stj+ePKZsSpgRIJ9R1sPobnFq
rVyNsIC3ujNTwFxQ6Nj5mOjChoXS7HajBsLcAGD5fT7toi195bXBgLIeTwLIXczH+XyNHGeKsBUQ
i2Ru2j61RQI4RSvExn5buTzmHkYH9U+IJsxcM+dmAH8xrVqTwueFy5HFaQ0/odMjKh5eVMa7Clzx
6fgx9CLMG6AW7Zfr+30FL3Buf7FmKSd277S1QDUPvMey9+RIwMinxw9T9LtuknAkFroo8QYftvLA
a4uJOixCTMQ5uDcXM1yCRcqcigbRHqonSX9vQOUDD4pouJ2yrULppTvDMP+ztcR1JSCCtWKwnvvm
1ALlDunu4RYiC2zrhb86JvSkouiH9g5jmdvOYgf1EWdmxEXiTweFHc3DbnzI2/eC7DeWbnbB5y4a
YzqxtfAiQ281XUZhCwkfvGN/aTresQcnKn2LfkwokiRWWAIqOLxeN7wyRqQvZnqpuS8HH3C+ZUGl
koD8CyyZSvzmBfGMAsEOmnzTG+qmu3+whdQctgfonvHn3BZRtSjSDuI2rtGg7rw3jL1W2X7cdF77
98AANCMAeA0rIMUHyOncVtWO0uAjSCLdZu/o91PmIomqe1O3MX8rddRzQ4szV5lj7eQDDHXiNovv
p2o/mD8NthuQaKed1xe3qNtpxpeyPLJm12XP1+d0PleLfQOWa9Skcetq6Dqf1/fkNihs6ErhAQc+
flsBtQh6ggQKRXNdn74UTQXy55/ZVj/cyvk7s7m4V014U0PMxJiTlYduGuoiOlDzxm63KsNbg1s4
lUq2dloN6JwyzdRjDmB+dPS67IduR0Fr9X6ihQl7uz6h88dfmdClIABiiZGBWRJMjxR56psWyh7W
+9RYAWH+kNbHv7d2+hhdLN84aD26CPE8ZCXYpNBnn9V3BNnxTA6h7MAyVW3xDkNx82KE8xsRLxzk
LEHZby6Wb8raeNI7PfZJVehq3+dV9G3iTTeETllTFqoxb3qvqIhL9mOWu7c14U0ZZHWsf9Ehww24
bmUdcy2iycOkOPtdlLrx0dUkuiGJw49jPoKeW4C+mHEFeHVT5vXLNE3DnhayetIIc26d0bC+FUrW
+9KtLAivtVUU+aU9au/J0Cbvjp6C90ZVxPmK9HoRBcwqDM0zhkH2gcyzevRkwnpz7yhivags7dzH
zC3KFLfOjAPlZl/1R5cLRw9FlrJvoO8iRVAiJVnvuhz6gqETCfdXVUZoOWm5zctdFBHLBHO6pg/7
OtNS6o8NMtrgE2lQlS56WcmQSzHYR0Ktnn0y3LhJvCjRh+FoRYJSP+kbkd1oAG9g4jougTA2h30a
W277GCU5b49OLvmhdZ0RJtxBvMVoj39UEpl/b1QMBDgFA13vZLAxCipGUAkX1QjqBZtFAMNPPM/8
XOQD3QvTinaRUUMHqlCc3qWlpKWPDATSyUB9I8i3caWA9ia3xp9gEbRR864ctMZWPTiWnmIV6e1x
TLUWTEMFdWsvIWP+UkJQ8NEwqiHZDeinuDdGEg2QW8gHPQSNDuk9J7GKt960E7D2uJWyIdU46SEQ
X+YHsloOe85dBcRIG4PJ3rebBn1XLgYJxLEoCq/N4uqRTlbRvU4gOOt8cP8XcudS4TbHtmq1D03v
xr3bjwX0bJArQ1q5Tqm6rdOavcUWp6DEjbjaa1MzojKLfqLPuEKyyi+dOPvUq8qsoZUKGLfbUgil
UoMUP1Rlq5997Mhv5ai0ewtJiIO0Ob3tSCbQcMB7SgPl9kx4seZMRzevyGvmNuKTC/bQDnR9CQ1M
Ectbq+Mp95KcGi9VLuowksY47doRkoJeo3j2pdRr+VSXkGLwIlc1B5b26K1u0GcNgtqpj76DXGv4
UUrSMEiBNNMeuA4NPGIULVDgKnUdtKqlVEKqTKDT2O1MimKAbnLPbJ3xRXIHfsjsLPWrmPTE9V0r
6huwGIoJLAiKfucgs4fymR6Vz0ltV3tIT+uWD42B7vfYp+ngTQZEIgAEgKhAn7jItXQap3wHwW9A
wJA9zL4zohvdvu6wQbHH4dEzpytUOLEEvSapisa7qLHdWU0jV603aRzlPAfPhHsyZKMWFjiyH86o
Z9zLRK9vCcNcOGekLsBKaeKVhVcsRn5+20XKUH3X6QS4IJ/8H2fX1SM3zmx/kQBJFBVeKalzmOyx
XwR77FHOWb/+Hs0H7HazdZtYA4YfdgFXk2IoVp1Q20oAXxhdtSP5aEaPKGPeP5xvXg1zNFj+AYmK
U/Im/wtCmtWJh2iS9bNOQfnWBJWYr0z16rLhInBZnxdokBaM0LSGZNxHuEm2q2nzh6ylXfEW2r86
BrEGJjsoHq4CATft5mr9KgLNGlIyWigAal7PZJfXRlgmKJ9k4KGggdk1pzp/i8YI0KuBpfWm6EUV
G1FI7uMlaY/ynYqCij/+SACFkTOWY1skIF/87ExqWyJhmTnH42cXjP1/xsjNrtpOTZehmcmG4WSq
KwIzBiUUJO43uRA3j1ye6U3+lBoBYgTIuTx/ZfUtVA6dUhMkCrdcnjkQrCdRZYQY9E1C2+uBLukd
Aumv6vq9c+K3ZNv3a2Udb7N1vSk399f+rUIeF4/La8sMjisq3GZYt1KelffuXbWfYturHfXh0B/U
g+HIa8MRBL1JTbigXDqkNVMcAB2LmpsfO34JLa/Kmax919qRZjDdOAdSxUrYjsS1I4u8fJa2+6yu
CCQxZIgg9n29JRQ/1mOjwogN71jOKu+CNvviUrn497m8y++6LmpT/PvSCMkI0rmjyeTpmIh0I0Tj
mPfhxZOg1IlPx3nZ57B2SZWNJ4ugRP/P4vhnqnjN8EprJYhsIgSKa4bv/Agfp0O3+QAlNPjM9gnT
V+mqeC0FEygMyz0gQ88Kp6FHWCgFjU+P6adsI0HCM2Dff/82Oun21YJnnKiqs3huYfPNTFRcPfyz
tZVhH46mu8Qmi5U7+qGux7V5LD8b5+UBcgTjOcBe8J2KRa/yXhe8mW9rOvOWuIjOHdSlVQNM5WFL
jJRNgZu/Nayp2OC50lr9FghOs1ubra9o8MObhQznBsj12snTUEFGirFGh/KzfFNt9A33+lZZD0/5
+7CrGAB4+1hmojW7OMyZ9GHMWhbYhVxg6KsMUz9gmAMcWnUKPj3zoxN8R8m4LagTeadSBBRZHKwB
aK8GlDXaLXzto469ri0kDDZN3daV3axl5Trb0yeIZR3GlbmyHvsN8ndXBIpaOgkuA3Nnq16XTdnh
mcBiqBPIbFReNICuSyo4w5cOgssw3IGGb4lUV0UYWf1uwK9d7/7cP68X85fLCNyRJhmep3oAqzOU
v0um7oqV9tAw5h9q39GZyV7rTbZ+hOD+g2hfLEwhSGuA2GhoaQOQz41NhdscnSrwhcv6VUFTu3RG
bTtYb/cHOK86LoNAFFwGM6YMUmrcgUOimUlWTTjnNDdDEzKoYuB8RBrTC98JlSpYxICHpwCFzh3Y
slcZpM0GbDrr1TIe5UDAA9bmn3k1DJS9KXrQ8AuAvu+NrG+nlLTGKyGw99Cas/2NdSbMXEcOnLNY
swr3sdvs00e4hLuDDVb720O/picd2WfG0of6jLNm77na6TStoXu8VZnvvCb2f5xp7ifOc3RxaQVm
2EhgI8DVWDrF/T7WXeL91+2AEPiGaPnDTUq2eDu7zgc9seqzwAbFV06eNCL49+clx88ydLwgFIVe
kwG83vUQpE72w7TPA7shn0r13De7PsCDyAlCQaCbtT8P5CIQN1e+5WFf+DC0VmH923u70PihJa4s
Egj/otDyA/rKhWYhcgBtuT2WTKhFk7zFgBz9bWCGWxxil5x+FA4QaLa/bg7hrrPTbcCiE31Mnqxt
6iADWEsvuStCbdzsEfBtYJcF+PdsAHkjkQe/dzmtsh46WOpnEzptJ4JyLkzqVQDuKEsbOAmN4Fba
1DhP3grU9wJQdhHAa2GNoNWLtUfRiwJQg9vqsYd3PW3mKOUx8WqWqfBzyG0zQRvP+c876jKUzuEg
lcHKiTIg1DA9aPm6rXedKUjIlkaDFzJB9XkWb+Ev7SQPtL5tCD6K9qHBezrbezW4sMD0xIIlv/T5
LyPNX+/ieMhUHSUsHZFyCgBRBjSISB7xlqSCFXYZglvtFlTw5LzQMF8rQ2VhzVQXNTi39tejyiSc
m9Pv+x/o9knHReSWnG8BDJoMiFhJq/BNsphml3a29w8lUi3tg5q2iEVx263gQnLrr5EmXBEaQra7
TII5KQL+sezBlt/D1KYjUyAN6Izr+wO9uUU1KPxACAcdZRyL6DJdf7ym77tYq2mASpQtxa+a7kaV
ALfz1cHlzirEAG0SIt+z4CkXg0g67AIH6OShPHyCcwkzd8Y5fRoYqsir6FN3fJbbDYsP2emTuD07
AR/MzFPKfvbM/3V/vF/Nzns/hlutZpXWtMmNwB5tFEFhd+BoI2uc6aDZwa/G9VYZg/RQ7ni2yvSc
eYL7fuEou5oLbiWDXOqZjYe5SMgfU2Mo0bEyesprETb9Fvrw9WH/nXRuAUdxrpb1hECjS1jK6lO1
grz6S26nT81G2Uzr187WVgkjruY0J2tt7doNOnL/VQZy/hVQWJoxnsjkeWUe0+yt3Cgs9DMkJyJ2
hNTTPE8ivYmFEwgQBShNoGWiEhCcrxdxGxI11Kc2tGkDbNhLmL4KFs3CYXoVYP4BF0dc5QP5FTYI
0HzUOOQslmzDPayUt8Gv6SSf6dq308B1ra1IK+QLlsAv18uh3eydsFTLDpFrN09Y9659tuvpjMIy
eI5H6Ud5qEPc66IMXjSh3Cbp1DYLUgVRi3hVpw9N8Xl/Qm93ATB8wHlidaDAeZPuhUFvkbryAc+P
1GZjec3J1CZ0GXIwDsohEOFs50m6nkRUpmeQMRYgpDS+cvCLz9elUWWZJQg8XvYwAclSPraiAurC
uYIYMP9AJg+hTrzPr5eI0ZRS0X2JTf4YzmBRlOtuhRS+2/hrw7LRqXRduBCzyE4dUdtwOTbeQgCV
auD3848UU68GJTRRKY43UcuG52wFXQa7d2vQ1W3JLh3rz6Tb09FfDROr963gfbCwSDH2f+PzJSc5
CguiDYjf2t4jlHoq3JamAzbwune3k90HjmI/319BtwUC1P0vY3LPv3BAwQ4WSshpcxZtUXXcGe9S
zn7FNjRgMXgncAfX+1YcRQWChWQE7QYcaBCJ0qCwx9ciCzVvC3P0oSYffjM8W4bFQbcZ/DWFQUcu
PXSQKCoblukyKqGC2/r2UY9R47aGITcyHlzY3CqTITcbSRN0iaMDcaJt6vau5eICQ+GekXX06b8Y
R0hWjcxwho/WbkX+ngt3+fUP4E6G0NKhUWHgB6QMymob+EsrB/OzObz/NlfjDi5P+2EPNpkLzg1c
SvbxiwZ4sC3vTs1klx4DJkhQAlw8Si5mhLtQ8RQbJiuCgGc5ujqMpI1qFSJj9yXBIr+9AgCZh9AL
ji0k0+jRX+/vOplar229GMprZyWoQc9Y9cVDq9arov95f23fFDXxkXFOwRkXL2ICI7vrUHFJAajW
EMrMW+sxhuXvY5/U+2mMq03e1aGtjv0vUo/DPkbH8n7s25MfZwgUQ6ErCWsoaOdex+59MkiViemE
wLbtGZlbi5Qn5sSDP4xhDzbXFEA9BA3hOoIflXqS6bMgKW1BZkIKZjT7uAi/NcZod0CNGegv/8Wg
0CYETgwJKIZ2HTIibRhA6xF6CuVDZBasETFHFvclvto/EbhtkSRTEcPXHKcRwbkLHipmr3H6n/BS
dGDgCn2vVcTe4hfUpH37twzsiGCIS2sGYDEkQfMNcGMsrJkwgwB9B83CENnsnE5rZ/+hZ8Iq9OIC
uQjEjbTUoiRRQwSiz8kBgIaJQYqh2Ifb1P6mfqgrE4pYgq23eL9cDo7be3GaTbTWERM0shd5J9va
9xbz+cc8hzaociz9JRJwXppOlDIgbQkcL5qU3IrpDDWFGyCY+rSkTIvcLHAG6wFkJDkCUKUHgsC5
v0RvH5wmUOb4eri9UWinfPUBnWbISaYws8vG1aCd+znNRM176uD+zeT2aEEKxvw0qwreAIaj0FKw
gOYRXW3LOT7qkLMbkznbn17vEU/KiNTP9Y5U3fVgYpWPgf9bMEb1bgzC0z9Hg3pUrxCjtrRHFQqy
aavZg/wR0fhgReqmQhVcmeT3qAXYsVW2RSzqjt0cPlejhLnl9SjRWYGDrolfkM/SGgO8getTETR7
vRkcCiDIGIqAlYsfFrknONbQJ1XxPrkOWSYkbidFg8NV4U/6WqJ99d5OPgpM8tg3TwHtisdSlmi6
UumsBeFRw/cPiq/FG6PIO7JqE03eQcmhF5Hnb65OTIaGOUCRHs9zAOWvfxkcPrQaphQwMkzlvSJ/
yGW5qQeQhSIquX/x6VFZg9AIlN+AquNiQcAG5RsjxvIyT17/CntwJgdQEo7tND9L+ave7lu6S7vX
QBe8uJc++WVk7iHcZWoVBhUs1+XxaJRHJdvCOcSm5GQEr8q0EYzzppyPOaVgCMGBEFB2ytM5cHH7
6SjnuV1Y2kHL1aexe7G6wvV90Pgj9AdJf5Tl+GBK5q5WvO/3wy+NlaLpMktWQJv9K3W9eOiEbUPb
EugweARabyMNoNNKgAI17aCS3+HuuG98TXRwLY4YvofIVgB+QBf2ehVJw0gCz8eIh5i+DKq8k0bF
GZQG7h+6f9AV6JzH1k6GDj71fqcoMN0f8m3ZDDOuY66Bk/lfA/86PvECxegauC/m9WG+2+utCVRv
aeKt1W9MyzVR24B3H3FSKMnRVZyLPvlcrOVPzhnzNDcXCAWl5foHVFbo1a0MJ80+2iop8NJwHdOk
zyBEAUnaJCMAiMdBVKxe+tJfOrU6ZD3nS/86KIQ8/TKYDzK0UKNDDGIBGwDUPFqp9YxKyMmIvJ9d
bDUCwZylIwP1ccQDMxk1f26sCqkytC0bIN9LwrQ2Y4YOa82hZ7LiC0pH8wi4aYWwrQGY+Jc6D/+g
9grQNYxczu2Oflh1u0ai7DR5DQ2RaivWpr9tcuPSm0HaaEAhKMSurie0TZDdxxasv3HFPg8oYUNT
Gq5usauY5bqvHzpLtrvWW/nA591fwQtzehWZ+5RSrkdlP5uO195DD2Rmk1VIH/0VMYRJxsIFjFAA
6UETA6AJvikgjRPABSnOh2YiOy2EvFORHwLJd0hRuXEKV4wiWOXmE+qG+6nX17UsIhYtDhb6nHhi
EPDeeCG9bEI9K8gw2En60dBjLdWsaJ7qSJTALewPJKnADqjACYJnxiVwrZl6NfYk0iml3VUmaOxg
s+ql8iFlzUZKh23iDev73/G2JDEvIRMXKgBKKG59ZQIXp69WGEYGJHNux+GW5puQ7hR/XSUbeMRn
5iaYnNT4RmHpY63U6FXKUHaGor5xbkU+ZotjB3kaEsboKINWyC1lYg2BBM11O4K1NLw/yItBj2bl
2XGwtxK6uj/sxS/6bzTK9bK6YSzDqMT5n+UdlLO/lTVy5UGDjJjgGbB0IKggw2BiNWQRfMPfS/Ds
bdsJtiYATRVSCMXV9ilTin1A4qfBqh7vj+u2zoPPicMHPRHI1gByxp11tTzIIdgdQG5bI/OVghX1
KkbhUCuOWWpDnNsLn7zsLTRD1IBe7gfXFg6/y9jzRr5YSnHXK3KVwsJFyXxI2UcHJWgEy3Uh4Vdh
DQ6aLPxKNej/XIfo6qIITM/MQfQ3XTNqbSqPyALD7f2RLN3P0BiC3ves7jB3Aq7j0FYD2h04bLuu
rHwd+oEGxnHqP6ambzkdHZJ10ObHyNARnPhOPWoRC3xYnKY+fYVCegOqRzoKspaFtYQPC7Yh/sLH
5bdqUtRaOoJbZedx3eo2km3vYAbxlDmWChoAMyoS76nkRaIu3zxa7laDIipSNJhGge/Il0r1EJjt
XAElqfJdtTr1eumoqM0aoAMl5s+0dppO9AEWDv2rkNyHDtvM6ruZBWWYAL8Wr1Yl2/KQuuDyPxik
Ynkw66UQCtqvCt8+y4JzpSroRn8lBty4sY/wB0g91H74B3U6IkmLWmymioSsSxTWA4Ze0t8dafYa
SNZejAtP+2mFOitotdbaCuT3bBOmD5Wpb2LagMyBQq8e7j04PQeAZQ+FUIZwadeh4gYcLzzR8RTn
UtmubiN/tLDrMtRQ+2jXxu+wfjaI49X+a6QVWy18V2rCVL1/gffRKooqVsmq4Jxb2pjYjijnQzX3
FueHDQA9uAmJT0ikxg41ZdiAFgCiVV0JnkbLkdBeAqYPGkk8elIx6jJp56dppKkbE2YOdQcT4URU
HVu6IQw43IF7Css0cM+vT4BBJlJEq7SwzQAycPUmjH+Heb7ShBzfhZU+4zaAEEZl/lbOPBtDGjVR
CcZJCfCbG4C9v6Jy1SBxk7rXzhyNbyBXKZs0MIpDbdQoXetwJNayorNLxfIFN8jSXocCHoqCs1nP
zQWSN4WiT3GX2XrwTU8eTO9THbbweZiShyB9FiL+FqYZtb9/w3F3RtSEqhzO4QLvaEJWLXen6k0T
FuMWnjvIqWasGqpUyC64zCqHDyuhXlvgPAdR5eDlv1vpU21cQ3un6rrM1onosL6trs4FqYuQ88gv
bsMwavPOiBFytBWn+gZzjqdfEHbHK5q1+4Bl7GEX/JEeWttwUsHBtTCpV6Hni+Qi9BgUVW1FXWFH
2fcSojhqwqrx3BNRY2XhQrqKM+d0F3G81JPzukUcSU1WUimBDT/YsNHZtnnBiBQI7r+lFPFyRrkt
2ZMgHMIeM5o071MF8lHx3IdPsuTkHoR9rZUgB6BLOxPvRgLrdQ3cIP6+nSKUUzOCJBH2pwaoZdUw
VOu0BmXIrRPV2lSNWhLXRzV2NaZN9SbDVOhBotZIdo2RoqbdFwo4kDGZQZ6jMforbRrHR3XMZQNU
c0KSBxzn5broM83YhF48/IyVIdeBm/GJG0w+7hUfxIV9XVqg1YGbp4GsoHdg/g9UqnaJnEtuOJ8D
JFM9yYYTlfLbauR6o9Z9PDpyakmh0wVRZtj14JknKsEthcGitHggvia/lKqSvFM5hXCSpJhAOFi1
7KNQHSoeoKl5E23btCd4eEGrwVGMoMJvMNtTZ3iEsgSGEj+VKoTYlKpXz6QkfeGMbdmDcdbIP+Bi
hcNTk0M9RzPBD/QVDUp150PkP2VN0aPxmtY9DdZ1KgEah4NsYpqSaE5cT/LGKlXQhZqkVSfINA8W
yntDVuKsRzNx18eB1dqlH5m/cwWiY2NrWJ+xXyjblFjhGmWu0bESL9B3aIjmUAIeO8xbjklmfg1G
klMabWvLcaN7ditr6Z+yGNujDk1OMMDiyGtXodcGLauqiH6maPT/VMJmNO3Yr6uPtlay5zzMJ4/R
cjSdroLMCpti3ElPRm74p0oZ5Mj2R/hqQuYCEJ1mgmZuFUdbXJ+4pXvLXHeZpw422jvbtGmj3QSV
4m07lupWbgbzZzkUfQjifACV2KrGEpOqgWQ7EIlJesxobrowogxBEEjabE/yzjuCWCNVmzFTwJ2I
4QRwTFssXjbmav6uVqMHJhG0LTW7GqcSJFKDWvljMUTBXq9GApBYMZUTZJTLMmYGmFzUHWLo7EQB
HIQkOinPWjWE6JmUMIxjKslV5aGgXVa4ba+0/lFqKnIYerV2SUusX501lmt0CjMK3QFVTwWZxuIT
x0ItcLYSxyr6etFenDpV1WD5pAUSAFm3PXUdlEe1/x6HJxKzLNqQ/LOa4Ol90E2RTsRSaLzLUaWc
PYKBa+MO1rxrrLKGcwtI8fRQd92J+r9jNWUgjK5VhBv7bpWr/b5MoSye5LBLywWn0sIZCMiqAmw3
msQoz3NnYAbmCNSEoU7bSgpT7TU9tL2GbSnb4IsJYi0c7yC8op1qUBXqLHyRVJESWiuNhCJpy3T9
VKS6Hdab0XvxiMhobmlYKM8Bsa6iUY3T9vomKcYe52bpF+CDaSjIllq+U+ShTVg4lRSy2nLYOpOv
xBkEF/RepDy2cF+ivK/MIBRUCW/qkqg/d1U0QRYgCcf3MIGpsVQdG0mGwIJIGV4UirsyoU+nAlqI
UOVQbswSan34ls0Q2/5/1oJGhRWdVTTFYYuFpxs3pWQYrcocYZoRdZnrpRAFVKX8WRp6NzJSF6qB
7jDkgtx84S1yFXMe/cXWNPxID7oIMRNIDWQVwTPk+f6tvJD9X+aLPGrIK6xQ+5KnKEBAhyo52KUV
80wBj3ZhOV5G4R+8WRC13dS3EKRoLVzg0lsIYk2Y6XCcSFaGr607XyTYsjAwMDagH4h9rQHNwH2u
hox1CPEDXJk0smu5RVLjbZNQ+e+pIaghME8CrAA1Kb6Y2qCvYhZBgdQQEuEV3UBLANnbiyGqey29
nYEsmC1UtDkP5g+qUR8KUvhhYWfYr+/lEAMDrY8T1GCaLpHg26H7+BVBFI9QEOtBSGMjEp4fYFB1
JaS8fABrfcXYB3VnbQJfD1wLmdFerXoCdnkClnpRw7jUiZs+fxgS3QRbqOqCWHDZLC7oi+cJuV7Q
IUWNm8wLoTJQT+sjlHnigAi+ycI5e7Xa5h9xsWvgDjQqvYUgGmSB1GGjtL8r7ZGGHzp17++exdMH
jENUcVDVgvj9daQ2ahtDyfHa6lCqglaDQ8INNKwt7+1+nMX9cxGHG1FUWy1aJBgRmfcLBFZM2AX2
SrSC+sd36mm7Io4FgO2lXgjWNSpUUOeZDzwuptWFGZXbqrChSsGgSMKCJHOT6UcA5wcl+AHBUjVx
Uk1x7g91ad9ehuX2bVxnqQoxicJuae8W6QsZx3XSCoLMv50rRMFTDRZkANDBuot/vjYJgFOdjBpB
h/aoT4Jz7LeC+ROF4I5uJa+QBvgIkaZwAB694FFtQsH1sDBXONhmuxto68yNz+vlV5Wy0SV1g5qK
XDxltfTT95JV6hV/UcK4DMPVFNowqfTGRBiAZ4vknEMEKwiPEQDQlku6b6m+vr8ElvavDDrclyAi
RFK5JZCWaFqlFMXQZgycPG/O0WS4zaDt1MZzjHRc/UU4E/+mgVIs+mJcuGjSS71V8Or20ORTpsSl
pe6oRYU2fXAspO39aEtbGRCbf6Jx66Ls4BMbjYhWSeepB4lF/V3Hx4bCGhd4UdG1sVR9gioBTHuw
g0EA4laIFofqFPQToul/NAM6Luuh/0yiF6v3nLL9PWgiBNHStwO4DnZAwMaifMoHJAPatX5c2mE4
uDT3CjBPtQGaUJE9BsD2tXr76/6ELm0CIGusWXBxfsRwny8NhnymF6D1n8M+ZdDPvk/XKt607H6c
pZHhTQdhOxz0t6hbcxyNEHsNulO120372quYNbhBhRediOq2HOqf/gCflBEPBfQpQVJrVO+5LLM8
fB31gBXeZhS1CefldnUSzrJ5FzhmLn8uGoA0QgIcs2oM20FxIXoNv92nSQQzukVAcYG4hxbqkoqX
TQhUHMjvajW9pzttS44V+DeutoI2R7u5/71uC4bXEfmkM2pqwBSxFm15tLUf+WZwovN49J+6DVQX
joMN8oSdPUKh7FUBVHpXrO/Hv+0Ec/G5rZBFiodqDeIHW+lsPfvQAynfoH91MF9G3502Bp7Xdvmi
nkBfvh/6ZktwkbkDW0mafmgUJG+TCamH+FuQFatGlGDfHC1cEC73qbywj2ZNJXtSYL0FzBpcx59q
a2B5I7/5SsPSqmd1bwkyyFuNCS7ufPFeZHcDxhV784qV191BjjbQfLDDP6PF8ERSz70z7NQ9lAEc
8vIXkzozQ3GuwUuE7wsVfR3Lk4ZJ9RJYX0frKn/z/rNw3zw2aBkD/YkH5q09Sul3UjfHKC292/TU
+gMD2HMjjcUGqF/Bvbe4Sv4Nxu+PziIxKJsIFpA/VHYnIK7xErs/abdZ5PWI+P65EVDoSRAE0aSD
pzmdfoiMzs1SsqpUYN/cqfhQpff7QRfPtIuBccs/iCZrVDzEtEI1Q1UvOtJu1KDlgPIujD1Fhl6i
eeQ2Qip7EFPPIyxI8hh4D2UHowAB4koUglvzgRUFk+GH+FTmL1NjEHJlhi84L5c3FmAAMlShZ2+U
+UdcbCyYGlKtpxgHtY6SYk/lMddYAyoR2XjJloYvhuTbvsyIvyrpWUvgjsbURpDSfrUbby6ki1/B
5UdWRgrYYONXDNVWRpc1GPAQdSF8FgzntKWg0zvz47UTcbcWF81F3PlOvhh9gA6zUtSIO0bPqm6r
8WYqQgdCdffX5uKGQBgLorWz4QBv7VFPLQzWPcSRNMgkaRiHolcbz4PhgAfvoGCW5pYVR6rJLqgE
b5KbvAKbEWw7vBfQ7AVzibuD4fVJR0VF7Lg0d1AFcRKAaPqB/NBzY+uLLuDFT/lvOPT7r6d0MMwy
H9UYioigyhh/ikFxfBSZ6qcCHqNVVjlBvkqzfgtq2P1JXvqWl4G5m1cP5XpUfQTOotopib71wwqc
cZi1+KKs8LaEPc/pXOqc21rIC7l1k7T10GYhYplQoGMdAdkDzjwZTZxR7xgtBnf+71VNTrEyo8AU
+AgJpOKWJ/riN3BJHHRImyzp8RskID5foJDV71M9A9l2AhorkwvF6SV/WvuDOe6KUK3OKRpvDXi5
ArTm/zMZsML6ny4fn4srQZJCHwI/RNYhLd04XbuJjA+pWcV05Wssh5txj0lC/24QHV/zEcifG5Be
M/DSgWI5qs/Xi60kUagTOccR6Y8nIpXwWhJ1vReXFQCvFDRgzQSW4TqEOlpWCqwOpjn8YcbrmPy2
Zk9qQYKzdNbDis2C4jpQZ5S3LIukgUh5Uc15Bt21er4JWtidjr/ub5FbRBbWLQAmOIQMiBKjCnI9
GCMpQsWMkEapHY5YdDPfMkNC56VBZclrE/XVI2QVNamHZ3H/ayjy97o2HqF0ZdlKSl69RhMV2BeP
RrywUEYF+hZPOW4roYyJi6mC20tcp65HvCdos2/Q7bPBSXFiL3zU2tSlAC35iSBjWMzVgcgC6wVL
d9bVv54NNU77jkggIsTFQ6UP67DSfiVjzNLmaVIaR/GDPyZ0r6D/00E/sCu+N6jMu32lbmsaI1FD
Ldb6fv8LzZuWX9D4LiaKvjr+WNwHGoHLKYGYm7mG0S7uHlOCQhiFUL03nHI4z3p4ZN+PuLS+LyNy
eVPRWck4TohYRFPJCNK1Wk6+h+DTU6ERztIqv4zFJU2K1EyD2iNWjGzaQnvWKN6KXpDSLN13l0G4
tKmiUlArFoKMOIKjqGShv5asnYd+f+fen7ul19BlKG4B5UnTBnkA46YangJ15qLDbqD6HvuOinfe
6LesaAXH/nJIwNTg6IHTiLcSivoCQB8do5O9EpEiu4rV7WjJrNWtk6fXjKbnWJrO9wdK5lv7Zl2C
4QH89py789U5QOR1wFNwPmnr8JsGljGesYf8SKA8t5fc0fa21mFwNDAf4W/kTMx7eS9tSH/twhfv
vfytCb7x0rkP/NHs0AonefSvr3eulFZ0DBQcyiCfM6A8T6EvzNkWFysaf5BGISAH8DpLeZZOsMGA
WLP3qD0pq3znu53lDDY0nNf+KnaKntkiva2ltTt/VBjAzSxvHiyTFzPSowaBJtONsXhIx66HYwNO
TeqECWDVkd/Qp7qGVjS7/4GXBgv+H0VUwKwBoLue0KpIkU7IHaC34zkmqyYLkHP/xUkD/gHuUUsD
6pi3+wAqo8/QC4rttv0pTSc/eA2tV91c/cVI0GbHJwMgDn9dj2QyhjHBdYoNYobPbdu9RRUwrv0k
2PqLWQ8UiIHyMLFC8Hq6jgPzR8+XB3SAEutIA1eP9322Gqt11T7I1M0Vl+ChpB+U7uUvxncRlzuv
g0Fpgz6Y5jMUYg8AxJDyKU8lwSwu3UOXo+M2WOSHk5/2mMXA0FBHJsafOegGfePMVovMWIVFqzhl
lv3XnjESFOxnvJQgKIs7mXus0D4rSQ29WXuC8lGYmvvO0J1xks5gqbJMkVa6/nl/PpeOkouIvLOA
16RhR2DraZMcYtvRCfLegr21mOJchuCWCl54Wqn7CGGaHoyRsbPcwH/w+2+FbkNqTM1qpM2CoEv3
xJcZ0cwQozf3hEcLWk9g19pxBx1G+r0HKWSIe4dAUjqshl2jpQe5H7f3J1MQlZ9MoLSGGB6SGOlw
nopz1D6owVslPdTapirtUqTUvXRqXQyS7zuAZ9TGsCKEU2AEE0WwQaA9EfzFTriMwe23fKhy3VcR
Q4trJmmMagEDfwqcl93YuFDZvz+DoiFxG29MzXgsZYQzgp8JTHuywa1awVdaKsvr2GKzdCbSX5Ti
rs8uEvtNWSORsNsxScKVonb+d4CK9I8QjiwrKwc4b8jN+GQMTTXZY+VLZyj9QVEK0P3+EJRJsm+o
2Y+CC2Jh7LjO4eyGDi1wFTxUyszgitvgCY8q1Nbzd7UxMLPzBBtjaTdCcROKazoQWciw5zV8UfOp
kglWADPIoe9LepDMUn3wU7qPS6DtY7ndjZ3aO8jhjtCZGVkQ5dNfDJOCLYb8TcEhx5dgKwOUjzTB
e9kzn03tITc3iqgDeOv4BkzgZQzuyIHPxpRZqJkDYxfZcH53tSZnU/dcFMnOg12RCrmloNNZqMDc
hMDxOIXVa6awOBqAgISKClEZ8KcGSoL317eO2eUSyasfxm0n04hLr57rpmDBWOStb7GFdr5ILWfh
UMfaRitSn9ufeFBff2MdDXJQUvCoVKvPuHoJqte/GMWcYsBAdRZe4tKlmsq1N9ZIh1PLLaHWCknv
sXTMTCQ9s7QjKNiSWLAzu5znTPZqhF0a44FBvJ0q/Sk7GEMLHhSiEPNUXmwHmY5l1A8I0ZrPgH9A
SNeRR0GJSBRj/v8XMfK46kzNxKPFzD/L2I3z81A83f8iS18cmE5AD1UIoKM4dx0CZhdQIDDwxSes
3BmwhwzsfoTFg4Mo1iwJPKt08DmyP5VeQ33MFCBUVrMZanem0BnftUCGlyF67CizCUBNSwUb1Bj/
jTnnaRczVwUgr3ZWhgXwbClsXAN4zrTv+do6TWC5v9UHy9EExfiljwV2nGHBeQz+ajwyItFJCsTt
/H6WDglUK/CKhpf3/blcyBNA3P83xnxKXA5LkSF/38zDKh0Fmji+M6VHL3yVDRarrBW9CRaPQ7TY
QEMEwxvUKu7Ci7zAUOoB78UWSpTy6wAiGkNfyobU/yo8mGcZ+mzSvlklaxEqdnE2CSTvAMedn+z8
SQFDHL0Fd8EOlZ0W7IrhhxkKHueL1zlosf/E4BZJnsXg4/t4qcL7gYUb0Au/e4d2Za0Dpj/5jiJo
KCwPCf6ocyHRuCEZp6UWBsGEIZkKrumPPj2OjSDE//Dn/D0xFzhmAAve3zyGpYmGaoxDKQJHNSxf
wbmmv6gcd2+amRabtvDUH0mdWVsvjKSTkUXNLi0hOJ5OfbHxcjnY+lHVfNcGT/5ZRrm3gUjBtIok
YLMYXthknXe+txp8td3BW6gDL9XIpu/x2Gi27g8JlsegycX/kXZlS3bqyPaLiAAEAl6Z9ljzaL8Q
VXabScwzX38XvtHHbBWxFcf90C/t7sotkUqlMleuZUuVWbvZlHQ3bczgIw0tAd7u1JtmMqS7ugrG
1pbNad5VShV+qInCbmjWlQ9B2YxnLYnbeybVHcqEERC3kN6xRj/uQMIeyuqnOacd2IW0BlMiKvKe
566LY1zTfXxbADabuWMeLtPOID+o7TwyGtOei6l5bWmq7bBxwyPu+PAAOiDFswI8zuyuM7V9VI7L
2NBc1eeYkOWXBcmhBxLfVasOWk+TFiVubhWDX1G99mVMUmT4H2WjD5izfIb8Vhw68hyRl5DN5nGg
DaDBQ6kaiYd8KittLZO1s1rKwT4crDEBglRuGrvDJvpDBq4NHcTs30aFZtK+71jsdIbeW35C+3iX
zRZ9z9oIIBBZlp4TJB3f58AM7ppy0DxJiUgH1QiNALAORjBoKrFQgx6HnCpvZFZRewlHemJZp3x0
rFb/oxWxfD8YLPGKWonxyIf+HXMxhc/egL4bKie0CvYzD/TxmBApe02Uvj8UuTI79TBlN/i/dzeR
CRKclhnkJgB5CTriJDqYo5rcqLFeuXUxx6WNicLiDbM09GHIQyuxra4mGAnXTDb4QRaGbNeVkXoo
1KZ9SBNS+UCCWa2TEDIdwZ4+fDf6SPZgDfJ1ehzkuwGCqCBKjHVMBkIn8JYFVVJi9mrJO60xfApB
e/VY5DOGfhLAjDEIVlXfQo1GQD0o9fCh9QkEV5gCToejGmGOK4GuiJ/MrDwGnUye864kwUEb0njf
per8oAwkh97apDtSIBkPulEFh1ZBErPrNYAqvKqrAsWmORpmjgYscb9jTTM+sLKfentkVnAedCmD
7KXU7YO4xMyEMVbFJ1Qjo2eCfYnsKqqlp1DRm9zNgU58LhJtfFLDVvlulRbmeBgG9+2kTPLnnPTV
h85QCsZsDgCGdpRG1VsxMOshsEJMCuQlIbtO0rKTOYxAzHT96LOiwdhtNam1HUp18Wvsh9FTAEF5
VmkMdUVmostvY2h+LL0stqInkmJwPov1CDTCKCg8q5Mq+UXQYchILmQGfapgHF5JHQ6HAJJhFjB4
lJ7g5sFtSFoc4ELGUDSZoV4QZWV/GoZU/jaBudtW00rDT4fyW+ZOEG27zWpUIm3wh4+HKoglhA5a
p9MuLuf6qNUYtJ6SGYSIFoTSD5VJUz/XQQsX6HNUo2ysjxAWTNKf4CUfXkrD6g6ZySzw76F7c5ej
rpRDLjNyy7qoP0IziG4RDTtXqrPp08jUyp81IuFNn4+R3RglyEcxGxee4j7Gc9uaaLADa1v2BCFk
HPWkUXsbhsID1P0qH2SH6Y1WFsmjFEzRnkZEx3FISxwkGrVeSPLxBEk+zOLMNP0GKThI8PRz52Eg
wtgPAKGONg313q3ryUC3RlHBi2h0wAlok2He9Rpm2OIk17yiT/VhV1JaW46ZaaB/glZ1Y9lDEVet
q0YNi1BIqoEn0kGjodq9RnKvg1A9gYiNkXpUSdmzmRDUtvNmlDAfpOn15MyNBoSjJTfpr4guwr5j
UbWvVWEF3kTq8puhBe2+j1jqTxprvpFQavcVGJQAwewA2jfq0iXLpke5NL8FGdN/FIUa+gaYqh4A
njPOYWs1J8M054MCR3zpMgl8o9fToM3H0Cq9/5IGmR1CHzLKEo5Z6W9m8T3InKEWVXe3kuP1M4JL
QmJFBfhfh528O+rkJekFVbutjGD997kERKpwFQQaUsYq8yowhDb6q2K+Xt8rkQ3u2Z6kKoEmJtbQ
Nseke6utpzR4uG5CsE2/HwCrrNQKctDK1DABFcyIVXgK/XtED9Ima+GhRDUFznaZ9k5yBzW+DGlo
phyBlJUw4CYHoifDksvymdPaCPcxesIGQ25hhD5kH2Bdv533kkPdzh96u3PKD3l/fdc23yhrg9yX
SRnob9VlVYOjIJLez/v7/gTk1T3ZQflJPotS6mWXviwQRxB6a+BqADj3chdlCHBilBf554TpzHq4
N6WHTr8JwS5OBcUKkaXFYVYOUSEGRjnUZZxJ3mnRPqxNW6MPcwp5VMGDaPNxic4aqCc0JBlowVya
Slim0z6DqeAhuTMUTwdi4ggOCNUjPwPBW3nzKP2xxfu5qpRBlSew1Suuqd3Omt8Pf3OUoJ6D3hkK
jRigu1xOPVKVKQFa6yAmw5ys3WaCNahbsXP9QFAvLRCNjfWQ4oGAAdkzgIXv7eFu8ELTobvknrqG
E0Ev6r09Utvalb9yB3fFi6bY+wE1L09wApbiAu+R69/CeWQEldaULFqwPXmcY18GFkgxvqnWmww8
J7wSk1rp5Gu9f93uVrwCEzX2F3RPAHNwZmtQtWN0G5VMqdlVGAhntUhsZvlMXxa2ssAdgLAr1dBa
gJxWN30vlZ8MGEQL0qiUoBcZ/7AYhu/bUXArbp4FjLhAdwxYFR3C9Zeftkka0ijJ70+rOgx4KlQg
9ibo9ZzwLv68vodCY1y4rBoj6UYJxtJF7gX0Xb3fIS6buh9H+zF+C7SfSfVLYHRxTn5f1yvkjkdR
J2jLZDAaxTbZ1z+zIwr+jvZDdhNv3OUvAnPLGr6aw6tDx/gROrDchmqg9wwDaYH9PNRgD2eHz9gJ
b1rbyCDEod4HfnNAe8i8De9EfcQtBwIo7x/L3O5a9RyF0LxAuReCogf2KzzLP+rXZGcIKoxfJyVR
8F4b4nY0t9I4gOwy2jSglX4qXv15BxFCcKNrNv2Z3eiP0Gtw6tswt+lt/WIKLootKBFdWpeoPIKB
GbUYzmUNqVa1Eh/0pnhs78x7Dbo7uwplW8dyQif5XtxPp+FAIYT49jffdmWZi4M6dJytaHGl9t3U
7Tvkx8qOusSwix9mBPJpaEi7zSn+TMCX4AhFKjYdeWWdC0GxRCRckbBevQ54nO3vFMNmr4NbHqVd
7IvkBrbu44WhCapG6LmjnHa5y3ETMZUuGO8iuI3BDEL9tgRD400gavpt3ZBrQ1zc66d6svoFei3V
z139TsJDJwtcZit4r00sP2GVWyQV3DVeQutsHMYMkBKF/EW2CQAEOn3glDfBtnBpoQBJrKYuIFVr
OA0TtCg8SxfUircu4VWbiZ9ZUpqskZUe3RxpNs+DyY5tDI6TInZIorrXHX3T1J+MgicbZHlbUDNa
Wjr9C6SvQVNZBDsqUovb+vAgyQQOExhJ/If7KoYc51XTLYVpYzeEoONJwSUr+PJbK6EU8ogLyMH6
Al4qytmMwgHIkQhC2RmgRBi1ZYWnCPmntw7n2hDnxbKU1FrWLoYwwnZG+TE95ih/eUbbNPfQ1A2c
uu8gVELp91FWGpfOus9oTJxOi0WX+tbRRTNu0TXAwKX5O36v3J21ZC5mFY8EI/Vl0LYo0WMon1qo
eIyKoB6+dbLWpriImJdqhRsJppaZnZg8DJEIybRtAXxmwDUv3L/cfUoYy4xkKeq3za4sbkkvyJ43
PQT96f/+ff7WzC1TqUf8/Sr/mXSJG+aoq1mGR8ATdP1Ubc3LoSuC3BEgEWBUeJkmOCIQGzVMmT11
MbeDlEfy9RB0+6hutrMBNLdhq2HshWlxxkzS7WQOh7npUEPt7QRyB2SW7Xiw9p1y2wWQZs0Fe7GV
Qax/IOfE4KXv5m7Zi056M+k9+IigtxQVTtUeq3JPRPjKza1f7QcXAFCdxo0ao5eSAu7RxK1NywmK
jvsQpcTrW78VatYLW37J6kTkFrjW2YSFJZiJIC+tdCvL3nUTm34K/kYDOR+aebyfDlKuoxsGOGGi
nqNUQc9diG3a3q8/JjhXnWihoVyO/eowX+JEmdPd5n7oGV7l0rvuILn5r/i5ezIFF89m0QGMYf8s
jbvc+tmIpHL5Thhgi2/b+4UW8pjYP+WzCq08Bc89EX/xZgT7Y9HiBlvinFkFwJkA/MVgg2ueG8PP
2TtrzlImGi7b7FeuVseDGIMhaEHPBd9gh/lMTsRFNffWckovPjQ/5B+qbZynvY4c83EWdN4ELmNx
wRMMV/VQqXCZKC73RRKfqcb2171y2/H/+XR8FtcQdRqTABtp0W5XkAF17txmBhM4v+h7cYGj6tNa
UwLs4QQNXxmzc3lvV6mr9U9Dwtz/bUnLkldneSplFfpM2DW11VxavGQUus6mYN9+g6z5Z9zaK7iI
gcFbrZHRXXDSV+usPYyu5QeYph6+tSfQ3B/7x8kWucN29P3zrbibLpCV2LAafKsw2cuY4Kmbm2m4
qSgKb9TNlZ1F/Os7uW0QoHokRpBd5kOW0tF41FmHtPh9uAU26Zzez0fixG/XzWzBd5EaQagaHD4g
QuYRQmUypYOmwY4Rn+PsGIx3DPNpqvJGh30HUIBma4oDoJwNfNHfBP4FvY82H4ESHucs+TinaIXB
dNQcc+j4yugpRslOsMBN919Z4ZylT4xUBwMTZhOgoj4/Qabej4/lG/jmQurUp+lQPYGKfLCBbT9c
N715vleWOZ/ptXyS6HLrgKMvMXaQ3cTE6N+EqZUN7tqp8njWZx02xiwEWB7B/1+zxaCggHmsf74S
d8GEQ1nGkgQL+Ix2AP62XjTz9Xt4/Mt5Br4B2oQGKtn8UEUWWOqcL7RloPXZxY/M1f3Kmff01QfT
udPf0PfYj3CpmX5zfpnsZi94iGwN/2KNf34A5yOjHpsAt+IHjO5N4Fo/4lN9+E96pofklkBcl+b2
sRBE5c3zvTLJOUcB9DctMgwB5GbynCAHsrNsaM5zBMZOg0zA0rHpEU3xDwwjCPxSuFzOaSAVOra0
gm16E/WYpXatu8Snu/ghf9NvoAsrgfXSVrzYNwTXw2a0MaC2AxncRYXhywxuOjSJuXzpWF/ozwlG
/Z+HpkKDtDz3jeHko/xQj59z+4opWdBzM0HIWT4k72kGGPQxfAy9X+MLjlDKBrVWsPIsATenLxuT
vNd6Sf9psRLUFGahvPz7GAC/okBbKRTBnItxYJhV2qjHgq3IVtIS4IK7OZwEq9oKcWsjnPvC9hiX
GoxE5EdsACWwZ8iJuvq56V6vL2dz/1bL4bx2HKsp7Du8pMsROoYD8APJ7KhAHpD223VLW8FzvSbO
R5EOUYbuPp6W1kcYgi7kyTAER3BrchjvYxTWMW1qLTMyl9mKhrZ9Iy3HvjIW9WOPutlZ+o9+HJ7B
qby7vp6t8w4MLvqDgMoieeFsqWpVNfGAgY48+DBiPzWAoCqBqZHtwfogkl+JZJ63N/Afg/wIgsk6
DDI2MAgBJI+OABfS1s8A47m+ru0j/WdhPOA0HcFtM1WLnWPdO89N4qo/a9PpgSAMW1tJ3Nq/bnHb
B/8sTL38amWhK7WaLz6Y+jT3NM3N2RPRBKFqyYq/RIrVsrgSq56rRdZVsELq9ww141LwcBP9/eXf
V5myAbXmMcxkFGdGJ2lDsAGK0qtNj1vSOuA8ISDEFwr7pGEgiFSQ+BhPdQut7/G1ljUAcIAdOsQT
enIikcnNOIS5NsxvQ4fa4mtbIUTFgX6ARUs5xwGG7xM/Dwd76BRUEAResLl/K1ucF6igHNX1GvsX
gWhHQoufvF53s82X9TLp/t/VcB6Qm1MOpmJYACHalBzL+qkIH2vNyatdB1AVqggJ1G38ATAwBfNL
Ivme7YOFRpVqgtcLJGbc1REMGVW6AB4oRQp0+TKjn160WAJIq07MAhqMAZgXyVg9MoNmd6BagrTc
gtu7AX0WqL2BbxKdvK09B38G9AUwmGmihHnps9Sac1pZS7wcc1saz33x8/qeb8WshUoSvXIMK6Dq
d2kgVbVqlAmWbATzbsHplJLsh+hl/3szQFCBx2jhCNZ5M4YaDlUTEOxs/5SoXjMcW8v730wsQWx1
vEkG2uqYaUhpE+M2hUpYkCe3OSTKrpvZPOOrlXD3MS7J3oxnmIFsRXvSjaFAiq4ckzGmbqMnR9Ni
mNJKwpNWFaK63WYaud5G7ooe6lKZVAPb+MgsW79TveBbY7f5Xj6Rh8ytPfURl8Be9BLfDDKrJXMX
6QANeuhFLksmhS2rfp0+FdGuiDAsJXCTLXdfre93yXj1DZOk6c2whqWo1e1aA4O8KghiW/6+tsB1
Sw1SGNBxgwWm4W1Y+iowxlomGGwRLYOLlNaolEDM4jP1yqthwsbTdR/c/CAm+FkpuDQwD8Id2jxJ
8lGv0PuK0WaQdScD1Ry7kYJ7jFBdt7QJ8MczE/UCxGVMZ3NLSZmSMLIM/UN93A7Iqe9/scAuklup
hthw4Q1kb2TfpuCm1O8x0CWwvrVQNGwWtD8KQZRP4XItjea4QD9leLB8bVc8zvsitbVD650n1wD8
xj7XTtc4kqCnv20X/XRTA386xuEvY0lApTyRAkRDXOkfdYTZ3/E7gPR3o/5M0kYQuLYiykKpinQY
M+rohlwaKwrUacxlqAGE8c44n7LkcySmrRdOlJ/61G3a/1zf1k2DmglmGdAI4W9zBqUSqVaJMi9w
J8Vpar41ULA0x9vIHKD6FT7PEL4KQe9w3ejyR/nsDskPxOFAa25RviVsoO5k5ArG/FMNoy/pQe1P
Uy9KwDaNUH3BJGHG9IuWkmWOHZpjqBnWWuM3wXyoInnXhEL5zyVKfFnMMn+Pdo2BThwXRepBTWlq
LI/amN1M9d08oQFRN7dQI/MwwuRHVXQPovXHKWkci31c38nlIvtifHVlcxedTJgJFgZkSRA8tDsV
Q0uZ3yVP2l+wWv1mmf5vasAdAqVQhr7DrIgTIIeNAfJKAepUQM4iwjpu+uNqQdytFpsB7UoIzTuF
KoPy5gMIFo09tdpdZ7h5Ee8b8y/gCUjxED4hV0gIjx0oh86Sa4hlOGF6nOZ3me6V+i9wyaCVxoTm
oqut8om5RBJUqiXUQK0kcYwRDIS400QtsK17Zm2EC840nSH9m8NIRs17mXYPVv543ddEFshlbCIE
qplThlNb6T3Ibu90JvgUmzk3YIT6wsyh4MxyyUUqT3E41MhwG/NNLsCBcJrUJ6l7SaIHBapSN9IN
quCz6A29dYZWVvmXWoQclelL/WZIZwxDv7a1YZemm4tISxfX5c/q2g4XKMJaHsZchh2lovkuVqeH
fnyrZ+uezj8y8JTYRvp5/YtthcC1Rd4n8pQUaYHDlOqYDW0yh3SPaeVdNyLaPs4tMrVRwzrAsnpr
N4P5eKZ2ZdgkErzYRWYW71ylg4XRDOB3hpkSL042TnZGPyFfWsoi4PrSQL32mZZNXRnSJoUZKuAI
ECUH5eT0MQf4YDdB+VhDOiVMS0fVVWRAfwHmQLuJKKCSBs0rZNEvzVpJiMGY5RphvXxsc+O2756v
f6it47V0tCAwjBckwh0XxAO9GEbM6MGEUd1WS1mgnO046uwsIRhWrlAOOxokdwf9fQzf1VJEk7fx
CYElASM4BnpBvcMz9NG+UzJwguNVhm75UOwSzDfI3/V4d32dG15/YWb5GasPiA4H1DQNmGlbDIq1
412rVb/aXHavm9k4zhdmuN1su7nq44UjhjXJjQaePAOzlQ+jYd3URQAZBlFFYuNmNBZNHRD9gHX/
C4oiUSS5SqCH7CS0etXUwou6X9A930nDE1wKc0efVjwItnJzjSub3G0sadKgV626hCy3np/q9MG2
SRnbSSsAS21+M+TXyAcp5JItbjPLps7CeDE0TMWuMyMf6lTHahZJeovMcOshYx0agwwzY7ur6H3S
+CzaX3eL5Zdy4QMqPbqOLoeKw8wjmdqgKvMUA3ZOP2AKBfJDNapWGOSFUJqoubq5GlANgKcRyRla
HJeODm1rHKnF1BgNbkf3ZOwcJqozbBvRoZtLICMJft5LI01GMEqpm6jWLFJA6ssEYgM9FNz8W36m
yICIoqyFbeMpV8JwVKWwkwCbTpRdEKGzkWipW2nQfustDMaOKJzGheBLba1MwSS+iRcIYhL/9EkG
igdlGTIkYxDNs+qscg2rH/yYzILlbQW+tSUuIs2zQTG8iOVF0G0rO+2c99YhzCMXN83huvttLUoF
HAk8HeirfHlAgscyYFaKInA5Um+QQRWeUG+qLcFtvOXlKsX7Db5OATfnbiuI7lmsiFE6sSDjFU87
DbtonqhhT4l/fUFbe7e2xN37kZTNYK7CgnLJB22jTQ2I0nk9ebpuZvkz/LFdm1n2dXVpKJIKtcSl
XJ/r850xWLuiKJ3rJrZXYuC5i6Okfxl/YBkz0BJFJSjLf02gvrLejM4b9L9xAHAB/9cKF+LiVCFV
tFRXu/K+6A4T+CZFOvNbQ08GeEpREVlUZXXCbVY59lkqL6xeGUb52M/yHD9Ox2fJYadxr/v1KT4Y
R/Rz78DNfwv08ulhIbYQjRxsefr6R3CHKs4yqxuWH9FOt6P+KnVQQW8En0xkgwt+9TjUuHFhw9R8
LXwfFJBkiwB9W7EPDXmoIC7Cz2BJu/S8kakp2KpxJ8XJ/Flm0bkn2Sklic8Yc/TKtKGL3NjXXXEr
l1jQ+EtVCwxEfCamY/JnaEOsK+5LMJ/cJrg2qqywmzp0KKQgVTTEBFu5FTHWJrnP1ZcqC0sZEaPK
jFsg4hx1yH70peJllun3RiYI7qIVcl9Oq4GMDih2dSqgLtlq40dQSs0BYmPvRS9/k62w8ILYus2A
RxZs7vYH/bO53AmUMF47shKbOwMZsJNLlJ1AeNm7mSF9jEXwTS6Um0gXFea3ogsqhuqC5AKPBs9U
Es6ZOpXSEpGHEx4vZEztOXbq4Nd1z9nq2gPHCy1puoyNAB536a4aKBdG0Bzh7Kv0Rk6pMzEKzXpr
V0nJKUu/tWZ20MGYoIfTPtS7H9fNb3rR0ppC/ROEcYRcWqd939fg18ETovjRphkcJ/bVsMfF+oHh
I8GH3NzSlTHu6iG6HAcgnkZpCPTtJX1N5/RgNaGvS3+T2+PP/bMsblN1cAYktMayJkj44do9GbmB
7NTYd2NxBwVet45a25yFoxmiFS7/vrr1ILIGsv4BdqOk3INY10n0DlK4GMaw2M04TQ7g2vchJrbU
RN4HXfuUlfTOiIfWllq2q9LOViAi8BefmMqgZl34dsCue/mbwPvB6qFbjg/qzizyrdClmgvOK3v6
vG5p86CuLHGrH4waHIMRVq+N3zViZ2zP0EMBZiJY5vN6gesuv5vPMEDa9c+6uIhUTOBmIsu6YvBD
ytN7gGqtEop8VmSFCz7RkOqSzhZP0jEP4YGjwkZOKPhEm8F1tZTl31duQ1q9i5Rp+URd+06s9hx1
1O2DV8ySeRqNvTj6yDErcv1rbSECMHj1zwZSDvmeQPy6KherQOb6JI4PEEVwFAii9ka7Rw6P5kji
gh3tse+JD1i+Z4Yf0LW+Z9Hh+i8R7DHl3l1tJdEAs3JLMVx1tUiF/EK8K6VWcGNupaSEEjxPwEkP
UR7OjMGaUrdSvLxCQ/eHhO5BrbP7m5X8MaFefkhM3MRjKCHCNX14TIwIMPvoNZhngZnNMLNaCRe1
C9IWJkS3cdCm8FA35Y3SPyq5CfCNSJJ3q0cJGKsG8k7M/APtxW2aZrWNRCILWSFoz0foyuuPDGzk
5NXQ3sfZ74I7HWq2GjgoOq8RzWsKrXP7GSFfbrQaC1VR4Sq0BxodI9MZSmideqz7BHcMziOUDHsV
2L3Bu/4xN8PZauncLjfGUHX18lIvYvA/J85MdyGklsPsJbdsTcQJuTWxfrHT3O0YhlEZZXhrOtF8
q/deCTC+3u/muEZe9UikR6a6YyJopm860gJSXg4E5PaWk7kKPJLFBtkqYLMMokNe9xAYa7zclHYd
lnh9NzczjYUuGVREGmqmnCP1k55NgYo3ux71wAoqntRpO4YXxqy949oShJSthS1DRJYM/UJwn3PW
piLUdEkrkPATo7HrlP1sK6t31JDG9qzqL9fXtlkJ1gGFBAMM2GdlvkgVFpbZyDrMAZGo7Zq0PLdN
Vbh6G44H0M3SXUfJjzauGns0u8IloxlCAXB+ymgpkh3bCqYI6kAVQLb7q+SImrVkRJbFnIRZR60D
XX9l3DDhK2vDXdF/Wx7FC3YAc7XcndUmYQ9hgR6lzPjRzD/K/qGAIMzUO0CPRbnXSNLStri+z1+/
KmyiQAfMNYF8N490kkw1iosANpPMUZqn2KwhQ3MoBhGZsMjO8u+rY2GoXRKCQg+XvuG03dOU+8Z8
V2tv/9tqlhOzslImAxTbTKxGBxlGZGJoWHnSZPS1n6/b+eoRy67BPReOTAgecHGsiiOo+LXLatjT
0D/k8l0lkob7ergvTXCxK9LL2bIWE6PxGRoHpXbDAmCEX7OoF/H1DsfMowxefsz2LEqo3J61oFaT
pgWAPpYPYW09ymYnqJxvWjDxHkK1DweZh8UQJYmCOEBboKudNnnTyL8OuVgB6qMQBcTLEgXgy6/e
ReXUjL9bAMZLQ3wSFHYa3OUYSb3+1bd8eG2HS1zVMQdicEABjmZuyJgdGqB+REtKE6xna7/QAEML
CtUr0OdykbZrkbiVFPWx2rpTi/+wQRWkbb+rX5eJPp5yKK5gIhsUHMAWXO4YlYxSHnuk4OUZcx2H
72poG27lBd+b3eRltmy/3qhH4usepuZm+y0DYrs/hi4eeDaesMCafgReiG43JHd21/d4gx8EPw0f
cRFeWqrE3P1ZY8Yrn3Jkrp1e2s34LHeBHYF+BVB8uy5uLOuXRpOHlnR+mjzIfbNHB+i5U4krKzUo
SQuEr0r0Ytk4i5Awh0IGwXWEWMltV92xoAG1NbJpyk7B3J3qWNmRSvcnHMtpFrV3t8xBSROnEkVS
eDS3BUUByvPBgJ/VzVx+m4wgNe1sNg3VKRhrmJ1MigZWoa7S97mUYfJO03rDnkdjOIaQyPSsbmam
DbKEIodAoQnIoJz0zUuA+ta9XvSa7l7/Zlu/F40kSlFvBXaEx/cFcx+g0I7tmfDUsYNUdqV5PJpx
cR6l9mcei8hNvl6UmI74fU8qKAzig3AXZSxHjdRBBMwhErwjSKW7ARTMZhz/J40AcDKi0kWoyD1c
OKFbGUP96/qCv4R/2McfwHgSOFZxgPgPNI1qyVrYV6o+tPE/RqFuGj4DqRHpJn1JmH9bQv0a/XCk
eTzB01LKStAbrh1LC95y1veOBQZUr8X7fNQBLQQuyIaS+vRvvyhnlot0CQqSAVFgtgLQBMyyseFq
KbOjPLDDf83NxdniPmZe18AhS9jMuAEjTj7aGKf+m8/1zybyMN2yRlk1gR0nNm9B2GkPw6kW4Vi+
3A2Xq+ABVGYnW3PQYsdCjPHXEjALqg2l77u26gV9rWU/LmL3YgktQYRtRUWM5DIpmcaRHmgNvk1y
HMC1XNIzsLX2pDjjQjJR+lGb+dc38MsB50wu/75Kq+QIPIkoS4PztlfdslBADNc9pXnlyroEVK3o
Dtjcy9UKOe+LO5DgmxbMMX2CztqB9g9VMzlEhBbbtKNiE5E9YHpC45aFPn6uTBOSEmoVpygwHL3P
PKnEQHouggZv7uDKFLckTLlbvd63iBgN5jk/6LiP0xFFvdypqeiJv20LGT36nrjk+WdEp5pDmeVw
RZ10pj0VH0bEjpWqRi6eUvtaE4Kul3zki0cuT4j/N/hbEm3lHrohdXkv4wQDGn2QS+1I4+bUhPIh
797bqLoDAtZGEfNcZbJtdOxw3Tk3g/FSmQZxE5BJfIisRlYEDGUF8J+XblJBAXD+DPRAEBE3fWVl
hfuABSiTuzaBFTmKXanrD3KU+B00D5kuUjPevN4wT40GLMCYxpc3mQmm2zrMYEtqPbVnkDUDnIW5
agh2Y802Q9B7E1sTzRtv7iM4h9A5wY365VJVO1plbBgQVyYQvtOhtBWSuFRqBWD1zfj1xw6PZZwi
aQgyqa+dIrUcRr5DDXDIIRqJEXhMhOn1D93SvOsusnycLw66Mskl1KOp5rpEYJLhg1mRi5uzz5ym
+p4ouS1TAZRCZI2rsM1mick3ExupQXE9eAqlR2rdRNoTnvCh6Kkg2kwuMx1oTrVchi3aV94suXhX
tzPSgte8xwyW4qbI1a/vpcji8nhZHfYUpOaAXMCiAhxFC1brxAq9YYZ2MU42as4vLB7vAJD+ed3s
8mevfUIu5VJyJe7NAmZDDHJkFXMj0BdeN/GVS2a55pDUgZ5QQ+uQ79ypOcB0RjwhT5DOUf9aV+9t
cyKQhVD34Auv832m+fPM7CB5MGUoRmD8QT8Z3YFA9y2MBW+0zeO4+jHcPtdga+8nhgX39DHrJq9M
T6hGCIxs7urKCLerjACdMFRYcZoeST161STSL9mMm5hQXCqU4InjJwINfCrW9jNiGbZQ6X82WrBQ
zJiVqKy+uV8rQ8sPWfulRoIyqWBoKFu76EGlT14VKohdX41AbwEQWEyiQIZH5rO8mikqAwALgQQP
MAlCDUWn+aAP/Nef5dIMF0EkIw5JSvDtwVXVo3gsg6k9bkVUPF8/zaUVLnZIGCxt+xaLMWfVzZLX
GmoeVfA56N+vn6ttOygwYsAFWQIPGzbHUk8YRe6jtXQHJcp9bRkQ3hja3UDVXrB1X8MTFrWMX8HZ
FHg2F+pVM53LURsxZgU3iKYnkjim4UaLHF3i4RWAUysIG1/P0KVF7mNlEaFpyGTcZ3S+NZrabq3w
4foObrrd0mT7/3KAxfl2b4yYoJmwKImwzzwftLdUM4JdkEIx4rqlr7kj+hYAPgPgiiFeTINcniJW
4uWuTBq67GkBxYx935JbrVHt6htKRNdNfZ0OxbQaSIsXeA+GWr7MnHRNoaZmRpE2To7y7stPo60+
FE55AlgjtSt3eA+d7lMRzVL8LjdeXiWXdrkPpjRxak6QdHEM+9k8svN833jzXe8/KFCpNezOzncd
/msDwsv2s+6NTv/W7CTPdHWv9tp98qo41JZdyynOhdt6wxv5eX1n1OUXXPuF3Mk0i6KGMMnyC++i
XfRcvhle5Jiu5eEXnEpvQCFuPpq2+gjamWhHbCHhztcU5nKLuMtnlkHt2Y34AdBiqus3hT4ryUHL
7ieCm0Lg3Bvp7qUx7hKKZTUspBnGVOYq2g3RvRDiIDIgV7UflE914M2lICRtuvnK9bgDNQ19kscx
XG/pE5AODSwDurSF3Qd7Q3QDbu0loQr0mdAYW4QkL48UIJtBX0gGjlRhjxKxMd9gTz3oi8Le7eqT
CHP4Ff2EY7W2x7l3HkOHNsHUsJOnL61mM/k2K7/j9edYxY00oeHsm53TiGj5t+IuinLA2eLlALJW
LnCM5ShFKQvgMeMddJSk2LJZ6CkQ4kkB25FfTFE7cismaksbEiVAdK54cUorBnPJBGpgp039of5u
FK9jIDiHX3vl2MqVDb5wVOlqqba1hJur/j/OvqvHbl1p9hcJUKAk6lVh5cl5XoSxx6McqCz9+lsy
vrOtxdFdhI0DbBzAwPQi1Ww2u6urqocpn1zoMXdJ9E6g9FaNyq1SkmOpp65Me2D1Ay+ZXgCfFYTk
751Q7ldwDhSnUYifgZX2femU+g/m53fZUGwUzG9E6vPUB3jKnCQp2lZdizJwKmjfrB2W5S5wDpUU
ip5ZOXbBAKqZgZJmIi+TctLjW3MQkJWtedHSFBf4irwrmVljqTLqjlUJnmzT1dpPrd4g2U7qnSni
j10NPkuLXKQrdC026wkWk/ExZtshc4Iis9EfcZvuqTYDD5KFlfz3Nc9zx+JC3oAZbTLNVgfzqQCV
FhHlXKKN5AIczRS9rksYqPMptAOQB0h9Z9d5BOhu4Wma/5xDJnrK9fvLV9dasFtuJxcGpNovS6ia
IwxoUCMYHkgC7vzGdMrwVxzvo7+vysz7iBqJCbAFCOU5f5kajBulMlwzyL76pkMxxs7BHP/XHF2/
T+AfM5yTqMzvFHM+Ac0U7/x6vCIN8WSVCV4Xa4nycjWcV+hRE8i1BjNyfZ/386WkbfLSMYGruvyV
/j8h5c+COPfQmD/GgQRLVVg6Q9p4evRiTK5qbiFXAW7r+QmvO1PoaroItLJ6P81jVBRsfgpYHblw
RodaKSYS1E6f6v2vLCHDdp4M3uelCeWKNvO7e6kk9Qt08pjbVW1xIHrZe1UslG5fDWyKipkeYDjR
SJqdefFk1FKjjcwqrJ2sI24YP5YYrsUrgRDPjARF+99wdT6lIwtb84Fd2PIHvYuSGqs2q9YFzRds
wtgUPzHgkyvrLdNGF8s8NnqyZarxZkJdTAaUpxv6k9x9STTbwP33qfzTUkIH42lbbZC2ceTfsyoG
Ozj0Va2/HtSB2xv4wvCT+UnAY0NgJABvQQNOANSTAJqKZMPWgk7gjKKvwJ1hKSwTIAixM5L8a8j3
fbUppWOBUrEsenGILHHH2IJAUhxmsEStwClMLy8fC/k1YKFXgDvj8hFbDcCL782d5QBlMgKxQ1T7
001TYULcwagY+DdLO9MjR2pflOj5ssX1q2xhkjvUyJEkczJwqHVzG+t7qfUwcynFhuNX4Ca/s0ZU
sVpbYHT+Opf8mgv4FpT82sbEnmrlndnCZ/VjWr+kk+LVoL7Kq8Zu58Lk3UjtyjpA20dgfzUNBHGi
DpI+S/5GDsK00TfrJqodXTnhWnV6o7UhQDXF1wgmZfVOgxqTjffK4Bj9Y28dDBkjTSJ1OnXds/78
Cm7rSTK2Za/iV5g3N8YbMOnbyo33QMnJNnEa5Ih278r7wvlZ2qH9hfagvElcaZN6lju9Xd6R1Rt4
sSHcB1HY1FWIa7UzSKBWVvt3lEognZOPbiuzvU5qd2h1EYps9cVKFla5UJoGgRXWCqxWrmnnmzC0
f71b15Htf4Z4rAJJig0AQ7yN4R0MJ+yl3SB61oscgQuwETTMixR89E5S2Rgvc/rQLUqRNoM257rf
3f2/D21xAO8CZfY41WEFPC2Z1+5UaOcY+x/Qvv2h29rn6ARe+eJLNnWjfX7ovMYenP5Nu/+pONGm
2KdO7yau+BB+IwSYE5Q/289Xvdq60Wg3/6w6aDLsc5SpDubipp2fhIpTBNXwJHVUuVcwt9o7Zh82
h7qNMLMVZ1H7iygxgQqdP1o/MPgfH7tasa7kJqONHeQWGe+mwW/eii5hp0CTI+i6JkZwSs1AbzZq
n1jY6AwQlYDJE8TEQuYHHrQ52SGI9WYHVjrtWEBI1ZaZpNwNcms8oLwRoRoMxeSdH5b0Jat7/5BU
wRjYQB62Lk4TSupaP13nppVucyiy7oZ+og6TJMx90TY/ZRg9cVG9Bv4mq5qnStLx1BxJXx6sss5v
C0xXfUAZh15l7VS2kPykKpD3YYZuU1Oa7AUD3EXtRE3S3hZw3MyFnGyJXvaUu1OThY9S3Bl2Gmb0
tkm7EWLbwKOg6jL62rYpqY5xk2Y0fsrYmWPIgrxBlbGVA6e3SlmzmRUOO6Cu/D2EC0ywD8bQYGgt
q3qmUzc+gnaI3dJhCG9KqIAeg3mkDfqf0lXad/JXxFQAP4tKfusa1dp3eYi/6NMq25SjySDnOSrN
vkJD6xAkRL6T/T7QXHS46FMnd81VyEajdBmT809/gtitHxqtP+PztZ0CRWiAu4K0IocWICLDVsPG
yjcoh5HWrnxfz9CwStrBRktJHW0aq+AEGurgjvgqRFiLMvWva6ih3+KxH2q2wWj2blaBX4NhK8DM
fW1WEoBHzLR2MsnJrewnzSHMNOnKMpoUEs0yOHsrwx+/tJJYjpSMvba9HP5+l+AvnVDutUomVBsT
GUdBvYrukU++x+5tcvDdnxgC3qo3xT5yX/qjuR83oQ21OYF10UHkkpksrAurm+Mg3f5oUZjbhQ+Y
SZ/uclt9mzzqxXeYVDJP5o0PLW5ERdGk5mraYWHwDeqZaOTyLawxxXklQYLVNwWxm5FdGWSint/2
H1lMfyZVezJzfDS9GPeXl/599oXLFrk7cGispDeKDkuXfjYtkMqnEC9b6s+Kt3gLanZlPhiVK8ee
Gr4HbABjmCnovM4m+G+/TFi5u2/QwjSNQ/wEk2WuHOqbhNyPZLitWlHNcn6k8JZQ59LRrgA+Eyyw
+PdFOh8xzczKYRZUVuqNr4HCq6DWBwSayabSOlxyhoQsXUIdW05ZZEsKKm9FkQsqM2vrXf4KbsvN
piqoPMs6o4l37UvDlkj7CSLlce9e/rir+c1iudzGdsApSuhG1k7L2tbWxvSjHJIvXZbe2ojanZDv
aDWXBQxUmwF2IJbnH4lSmlj6QEBH1vRHDXfnSF24j2J6TRPgKeh2w1UsYnteWyRGaWd+B2TRKCmc
f1PSjGqbzhRocvUjN5Gx6C9Gpdu0fdFFyKP19aFyaahQpQfMl4sTQQjh2brChhryYzBgFPaoY5pR
al0KmJ1JNhFzI0WkvrmWIoF1V8EMrgZUCd/c6awoKLsmrx3ccrbexsewibwS5YzLzrJqBlNhIFAH
V8A3VrugHTPW+XgSFNOuSizbkK7U5uuyjfmpxp8/fWGDe8qhVgBlMhU2AhMC3UrVdHuWBL532cra
+Vpa4U65P45ayxRY6XrMRCXM7jFa0KtuNQSC5+K6Q2goYgFigFYpj6GNjLyMJQmm9L7yph4PBtyX
lE0Oq4s9CG4g9466ZFhRl5Sa6Npa+2KAN+N/BAGN8ARzMcbBcn1u9xTSCXL2iX+VB4LrYe2DLUyY
XOIctDkr2hYmWD4Cz126PZDzl7+WYBX8+c0Uv5fSeRV6LGM+qXCD8RiGvy4bWbtgEZb++05cyJ0U
K2lZj3d9Ip0QMVxwEb8Cav8US+m74iNSpcQuG1Fbdt09iDF3SdW5YTr/rMV9oyd4vGF8rXbKaudr
dqJsOzCMqs6kOsY02EyBQqmIOnhtPwGagsIfBlrRoOWCPmlHCQMPWKql3etw+myEmq3ALVZtAKUI
7DiA3EBWnK9ryNhkFSXWlRrBkalbtSt3ZSn4ZqslR4jp/WeFixZxQ6u06WElwjyZMoa4ipN7BiWb
mlAHykedk1UV9I56t6/0R6vKJfey16xeLYsfMG/D4vP5pWIoRYa0sEnGV2NAzXWKfkpauZOhKlg1
onrEatxamOOcVM+Uru98rDcPt033HA0vTfTctYLC3QpeCtVqzMxi0tFCz9HknNLPwkwpWiSbU5t8
TjL9BL+Dp5uJrdXBqSM/OwZJVRCg2K0WHYia2TRLIhuykb1tGWFsl8NnSZWrCAKlpBHlRmt1kMWP
o1zAgUB9EwU+tryfbBYdJ7ptoRWj104sQ3FAxI6w7segN8YUlUkxvnf+gVXM9PrBvBUghbfLXHEr
qdiTPBd0CFajz8yi/H9mOEceiNJDFgZm4u6lKW/aKXZHsqEpBYcIZq/RKhCx/YoWxnnu2Cg+CztY
lLPJaWiQ2hRI86IZ/iV664ulcT4bhEZJlHreQfMp0a8HyAKU4Py7fA5X9w+I2nmaAoBv/qLDjEoZ
zVKsELzEazV56ePrYIzd2v/AWB1uWbvG2/myydWzCCpqqoC7FU0GLqtMy7Y1fHWuNegbyihEeKGd
czW2yuayndUPBQi0Dl4tiJXwHD0JstcJTJpIIACVn8g+RAkWdGXeZSurgWxhhftKGZ1ZayZsINPL
U16P6SZopDezoZOtqu1dEYDK67LF1asPjGvgE5yljL+lynKgpJFEca2nSfiG/79VKrqrzNKL/ekq
1zWgyO5ycI+jWlMIujbfbQNIBq43Hbg14OhBfXl+rDFJZA4BnYflpQpBqpbdXmtPUP5zzWl0K2aB
yiaD9m2/BQu8aAzs2xtzNo6hM0IxYQRANmcc4meYcpow3j10llv18k6SrY0pQ8NB1zdSqz1NUY+x
bwg5qI9dGdxe3vc5lJxl2LN1QDbnXwC5BZ5/KcfIxATdLYzSBj/6EGCjWoTY/HYyYAHwjZkCDm8g
HJDzzU27YGBa54O5yvdIuGfKcci9Nn+9vI7Vb7g0wxWEIJ0ooUOMbZSfS9ULnrQf8tvoghmIBPa4
vWzs2yHklsRdA0MeKo0ewFZn7vFIsCN2Y1HRgZj/CP9l8LjCCwdwQKCU5x+xSCbqaoqmqgYpIHL2
TQIVHxvVd8UxG2XcogiT2LneJ25aJBgUiJvhGmIdYMvBzXGos/aua6ZR8Iu+BYV51Tq4wTCwgP/y
1Iha5PcEfOmpU6lfIJCzM3rty9Jta/WgqBsE8fR7MvfbGhKOmUcC6TC3x1pXg8105pAoFWTCkJY6
Wb4GgBwr2FsXGfEGo9k3TTCZ16omX8VUMt14SgSnY813Ccb/MBZq4FPw9PA9KsNlNACKnraW3ZF9
VL7H9NUwBUF9bWfncQwKIimcFZ7GpS8qrYXIUOoQ2nvqkO4NK3HDGqgu7S0YiHPZe397zjfPAssb
Ah0iHvjGzz3L12k4dH4IpenS6PH87DJNRikrI4+SBZlyFMsrgCKHJA+P4CPHsY3iBOVNgPOnvWnG
1eOgJe1kN5JJPmiHsnQiaRNKgSRLDjIb8xAIKfwlu26M+rGwIsUt/RKF5TpvRi+YjOxJNRrdI02h
PMoNkb78qjB3aavLT7rvs13ajJkbh2Q6hRHJwKfn+wC3oNdw26LF8devYjjacvO5wDF1ahfHFTa/
wXQDU1UvNW/ZIMjo1iIG8hANncuZMZd/96thMgSmFWHLs/5nPxjDLTW7Jwx9Cu+yteuEUMtCMx8s
kt9KajGohqt+5u8o/B7c+D/qEQzAx8myUX+ixFPNQwf9yVKUl3xLueZdnAsLGEUD4RyfclHSmL6B
KQAnph9R9DCUaAtBHttOpCe52ikiNoPv0BbYA7JTRmkNSQOIP899uC3aMgPbN45M8wS54UFz5MT1
I69JbDN+1VIMkOwU45qW28uHZ+2+XNrlOqCxGuZST7FOWjfbyBx2/SiSi1iLBjOLAjYT4ynf2Jaq
pm/UNMcXhMRsWe9ZvxtZNusbAHkuSJTX3HJpivP9pAjwzMEgukODxukDY0f11Jaz9B/i29IMF8uD
GLpwVQgzvoKyyXA7JK9WVjj++BkKm/TfHoSzY4DhAmkk2C7QIDl3jJkPrM77BidN25nWvRVbtqXf
Vf5DC+y+IaICU9f8wcAAPzJxDe0YfixRYRKev9p8S4NvvlFsq3xQJ3w5T2J3tf8MxVeJXLXBx1g4
Gd1pyVddXqMuBm63Le2OMvmsJGZn5UM67XLDjfLs/rK/rjnT8vdx/mqwWkv0ALEeEG/Uy7pxU5l3
Wv2jiQRX5W+ULH+rYKAA+qkodKNXwuV5WkVrJdSxE5Uagm56m47gO7NZiEmJ5I4Zoxsqmm1l0gEd
0BK9Yt9J2U9dOyTDc04H2xgc2bgTVlzX3GF+CILSB9wnGK04d4dkAKxY7XJ4uAqhUdW8zfWfDahG
E6WyW6ptBpF02WriQghG+dEtmQcsOItoKJO+NeHsmOay6B0Gy/L2JTcfw+6jte4i8LQhJ61FoKe1
kwx0G8apf6PteDKJPlVH3UxB6IWm/25QfLxikhujIoJ77DtWGsdr+ZW5iNGqGFgYZn9i2XGUM/ix
h2I5WjWa9RhnGwM9m2RXSG4aZG7+9zJZMG7BPCiyUSPlHyuMgWEGtD8pIIsy4A6QISZOLwti4tpN
tjQy54SLvDupSyuHhh52UnlrGltvtma20cLHXt9l/o0qqvmupZhLc5y7MDbqQTTCnKFjhsmwiXY9
QNDMEj3D1gIByEtQyTNAs4X+w/myUOXFdy1wcWlJBzG6fTXdhyzxiPKRiibOVs4cMo/f0hEgNP/W
5ID2I/AmBKai+MEIKigWAuFd3ASKnWgYBxaksyvf68wa9736WA1SaYC1JN5PrICMaghaBmIbqp2R
dw3CjFDVvBxUVw7bmUnum8XQ2sz1DibVSvPkpnX74koWOcbKBzszwkXuqY9jv5rz0qDPbJYewO6I
bbUpUH4iRLK6+sVwntDCAK8SQNbnzpHlMUnJOO9h+hAN+z66bnINMBlXDzySP0YxcUIMdeafkXHy
p52pVW5PgBKV5yET8F82wabyMdbTehChAtK4tcNug+QsIXYR3vTW3+cTaCT8+bnc1uCqaXM1wt+v
ALOwAKtRqq3JfvQS9czPy5/6e/UbkgZLW7P7LcJBRSHLNM0Jn89+FLpbSy8RuKesxk7CvTx6VbQp
tZOleGpx2xiHbMwdpt5b+muahdtSdJuvhd/Fr0En5fzX1HLq97KMX2Nhm8FiGVzpGKZPZLvu9kYe
2H7/2lbDVtdv88zth3+gd4N5KIyBPgCERXx/SsIzvUYzZ96M28F6hFo7VIUPQyjIJVbP1x8z/ECO
NPmSVUcwk9evUdW7QbnLWf4vh3hhhAuIOpFCTJDOWym911Zgt5GH6ZPL3rMWm2YS7FlKx4RQCneu
lHboUc6cmSmNH6m/n1K3B+2ombpDciyKl+H5srm1fUPXAM+/3x15/vPIjQxJh2DEuRs9ie50+jD9
wxU8V+//Z4L/NKXag1quhImKXaXBGzM8KRec7vVVGBaEX2UUmvg601hoU6NJPa6PaTeSFzk+VSJg
xqoJVCSNuWAPcDv3XcJOVarJxCq64QHCF2NyAsXl5W+xVpCEqPgfG1yQGnWFBTVK5whQr9M7AYsY
sO/6LzV6b7u7FNei3mYCm+vLmrtG1vwY50uGrGxaUoC1GvQa+yD4ilBj0T4uL2vtpgC3338muNvW
R1MiA7lY6tS+10s7vGd0N86vJ8tTa0FZXrQa7iNZY5CGpIUpi4KET9n10TsUMS4vZ/4b3KMFH+nP
criPlLRjXysybLBotKPUJubzSDPbUo6aiI1v3plLpriLRDFZ5SslTPXFT0U6pPVXCdBwsL28oLXC
CB4eCjooJkGSzL9/p7gHFKmF243I7kBQj/Eixfbb7mgyjAioFR7F5TVop7aj7l+FZnAXMsHU7VrQ
W/4CzkVKSA5AMBe/QKP7bvxldI+qBj7QA5TtC7qJZNGK50DNbSzExNBDAWkjRflJO78TO2sKh17R
8eCqIgezCWn0ZBZe6h8GMmEM90VD+bjBM1xwf/yOpt/sQjkUZxxoDcA1zu2amTRWfmGAp8Sun9uP
zNN+aG74WYCawo72VWIHn4AgvDRX9DgKbK8cDcjdQKQF0DLI0PIEFUnVMN/EPTKHSErdrNl2g3fZ
kVa+IkZJFIzbySZk3GXOXcvMLAcWSXiXsAgdYUxmboEFBpehrUcukrxYVLlcOR9Lg7/j6SLRMtS8
UsrBh9uQ2E5jzJ9G+6k9xZqg4ba2d4uF/X6/L+x0MnTESWahIiAFgHOjxjxgYvIfPtDSiMr5Rtnq
eY6U2AmhvWX5jma99JUABrsSu6DyimryzCMMT5j/fbGQxJCmTEvgfyCZPNVF62gMI2J95BWzXGAX
C/ZtJfKfmeNCJQTntUCS4XOp+pkA7Bqpip1KHqMHir0UiRCKrHHuV+ktspAc1lTDreIPUO7bpNoN
iaurd0n7ddnXV94/BL1DRD3ktXgB8R0RU08tBshp4hzBlLrtNuljsR0P1b726B4A9qfIITfBCVpg
19I7mJO9chufXAQcu/YCQePru3ue/xRum2XZN/LWlCDPWjMUxQ4N6YAJ3Fxe8PezBiMgaZHRjFgZ
ztSnDC3nAetVwTNKWpeBiSEz701pf9nO9yACOzPFGbrrSBv5d2U8BYVcRrCjKF+J6aEWNrEXNY/t
zrjLzN4JdcHL4fvkDsYjlxa57UPtN1Z8Hxa1m/fI0V5r7wEDydvWe/xp2dNrdP8zq73IAdYzAoDP
Jm50Ku30UDwEm8nTPNQHt6JO7vdzev6TOFdO5b5QxmzebN8Du1RnHermzdLdXERBsZJyLi0B0Hce
EUCcXPb57MYTkH540fh+tDEbP7gCxVu8iaxMx5O0Kj5JaAT3oULDrdFayePlb/6d8OXsE0Ax4vxX
yKMS9L2BX9E7Fcox4DSxvOZHKtu3o1uC8CXCsTlKO1NwcFa3GcBW4MgxuAWix3OzfmVVWiZH0Ftg
VzU0P1L1jppvg+6yShAJV716YWk+XYvAmwF4WuUmLCU9GGiR1TMQxUDhoSC7sH/pyB1pBKnw6nld
WORCPSU+xGA1WNTMbdF7k2qC4OPGL/+h6w4PQvEabWG88JFMnS+NDGE+jCkMyaYTGZi2xFgluG9R
ZK3aL5/cy9HjYF1DmOayz6x/u//MEs5x/UCOAyOf16e4YN+3K+nWsLzc8uReUMBeDa9/FsijbZSg
gvpwAUsS8YDF76dbZXy9vJj1Y7iwwV3+iiSVmJENoWUyy1MXXoaGazPVnuVHEKZ46mJbGvedSC5Y
tDIuDZYjU+5GBSvr1MkF+SI85N2for9ObM4chJBzB/GtPNPL2UEi7RjGDy34C5JR8Ixd9XZcGRb0
pVCr5glbyyor/MmCDQaehym2KTQfoBEcogJ6+Uutut3CEHdZJFbe+KACBPQKLSsi/QzYlaV5U2Uz
ERPISsgwAEUEolNVMLLFU4tLfptakxkgYe89Pb/pIrcxH7riGjgWINjN7O+93AAtGni60ZBDP46L
F3GI+X2aRCigxSdTuU311+zvs090OxcmuL2LACWP+xGNoCS/bdTbqntiBYYWb9RWcKWvtFjPLXEx
aWAo4QBFgpLTa/JBnCq3U7t7xhDmJjhp1zbrHWKHHwfkvzf1QYvtry/5PRV4ym8ShPPH3tzcRVhE
zgS0CF9aGUGjRocW4CdFAZOUTbb0IH+w1E6ei216zENnOgxfQ71RBedtxUXP7HJ3DWvRVDU72KX+
bSo/xMyh1CG43ONxd/kwrIWtM1Oc04BcnpqlgX2m6VcjvRq/wh6zoKNdt1cKe1biq8AXjTSvnPQz
k5wTpRIhOY2xOvRseuV1kreVdcpF2JT5r1z6dpwDdWNSTyPFwizlc+w+NMn1rXsW3qfRzlcFJ291
RRSE3Shezo1KPgq3fR32Pdp5BNX4Dm1eQNOD9KSJUPkr0R6qDn/scHE46TtVSxrYCaYbVXf98rET
5a3zn+C3DQ6PCDJ3fHU+ec8bzE6rPvRwgGsGyfmXJqolrxugMkSqZVSs+RKDRlEpMidoiwaKBl42
9WESkiyvmkAJeUbSQLaAR/ZiLF7vseg5Sn0W5b0BKa7Lp2bte8816v8Z4O76sFHUYcozlFyzOxn3
lJrcmOl9KErt1z730gznVlXMOmQtWEdY76f82WR27AvO/1qkWZrgPCoM6iAcEqyEFs9S9AaxAyqh
yzUmdiqiSV/9KqDIoxSYYGC2udXQhPRKLQMioUeYriqdOhONGYgscItJkLgWxYyCa3AloCZY6oKM
fPWDLJYw//viDVA1JRplFnAlUvgUkUdtHJy4F3yRVRsADM4Kcuis8aXcwJ9ylgzAdBTDjSS5tDhp
2ddl913LSwCm+M/E7N6LZaRVUCekhIlyvG6o3VouAYi4vGLSri2ZC14GwXlZi8UqBcwdAAF0ivh7
FHAZBZ0LdN3CccOM2lULPL9HVzJOiM9MSGO96tQLc9z6Gt0KzX7ul9Lq1Cu7yHw2NXesdqBZvryR
69/qz7q4y7PvKOuiCYba4d2Itwy9CiJwudW1AP0y68DNyDbuGqPMyqBUha63Vj725VMU7kkA/PdD
HAsyLoEhfoiTtX2bZQyBXx53XfaIF0xaOh2gu8bfjhBjCFX9syJ+lDNQKdDsAHo7RvgipeDeriLP
Eg0DrUZoCw0xCNFD+or3OBlyODHEpeHiYNNHnxeztXILgVBBhrgacRZmOE9TmjhWwgBmVPlOkl6Z
aLZwNT3DGAA+MUVzD4n9+VEtYiPO/RnYyKbMY1J4pHHiapG6A9vLUe6vhzwH9lXNGbjxakGbbAV3
gIqRjuaeOefAUK47Nx7nWmTSZkIoulaO2Rblf1eWbKCjwE9mg7k1tgeByRU84bnJOZIsQhMiRQva
P5hUt/k+un/M9+B4Ul4sh7nlFypJ2/BauVPeNUfCFJ4tfV4+z2teA3pVzdINtNHwmD+33miZpU05
DttAbwoM6+vxrpcAItxfNrMWNoAbnfMHVOnBMnFuJmw6baopTkChbFX/VzfejCAMuWxjBZE4D/b+
Z0TnqiuY6G0hdQ4jbekA8uuCLsc334i5tXQHhL9Tfh9b2zoVHO61A7G0ypUBg1EDMmq2WufHCLOv
JXm5vK7VT2TiIOBsY9KPr1VVKggpphIHogEHVusQTEVuwROmMoeZidE4OsR6MveyzbX7UkNRQsG4
FqY1+Mxl0CYwAIPkxvEbggl3zGvE4NssJeaYUUO3eq9COacuoyup8VHnHTNle/kHrB8LC4S4M88+
GAS4ba1yykg69cBA3sihE9zPChB4hl5b3nQdOdE+eLS24FTGjLMbev51sRdlvKvfdfEDuIw3DZik
Bgp+QAbI83x9d6Jq4EpnFQ67MMEdPlOSM2mI0SofNspGfwgfw9DtXHJg2/II1bcpdMyDE7zJr5WN
kbnN5R1eu/3gUqaOESdkKXyFMMswj2qEME7iL22S7Km3Nd228if97ydPsMw/DsxXPYG4qxM6OzAr
PjJzz+hb2woWs35rLGxw7sIwIM7KCTYUYw/qNhuT70Dr3qbN7YTWT+27hQSKU+8fthC3FCAIBh7C
POg6TSWqtSmMEqTFqeYxBFDfSm0pfVZzQZK8GgXmzj86d+jeyXOEXVwTcqa1nWW1qKxVkTvFuVf2
BWjlMWFc6kICvNVwvTA2/5iFsanIU39g8A25vB2J2/RPCRV8sXX3++988yNnEjhj0jzF8VJYDl17
yTbpB4okmP+A3GWoC+6G1Xi2OGnc1cAM1gA0jAWNEZRr6NtUvQbWdJfl8lHOKfI+jBmSvx9wmY/3
nxPGRRC0kYewnnexlTGrWNuG5WjRXdcBZ/D2D46IIXA0OXWkTXyFocE8gtYYAyo/gEiazXXFnI4+
YiCp8yvBTq65xu9xJMCJFKCeOT80wK4WadkclyFBnYDJlrWoBqjPlxe0Au+BZs089fR/ZjgPjEII
rKgVzEg7/6r4kKCLfE8qLzn1rg6yOTsTwZDnP8hXgcAPC4ZYFFDmAva5yxeyDu0hZcRb3fyIta8B
gyzMv6lFakprbo8pZEzIYbRU+TYl3NZtH1QhvlQgndpgL6vXaX9Ui7vWEKCTVrOhpSXO+2TA19qw
mX1CKbdTZR3jBmheLddcSy1bV+kwdlmwrYoRzKGuP0v99fInXN1QrBDYRlS+cLrON7St6DQ11ryh
FQgyJOIGzGtwvoOvy3ZWHXJhh8ufqSSlQNLI2FF6jPUjiTdSLciGfs+yfHOOhQ0ufc2UcQJ+Djm6
fGfcKfuwg7RH/QvVnGZnPDSmKz35gT05kFJzRdXJtchF/pjm1eiSwSi1MMI2Dt3LaKFlM+ziYbQD
7WtE11sdr2XtH24aTOUB9iyD/BDyV+cfzqSj2is+NjRDBx0sv4byFY5uoIokoVaPAto2FFB84Np0
zk42Rq0a63DQBMRa8UcZPUq9V5c3uqguvuqJcxEG60EKzWc6aRvUYHJQcRJSaW9UX9TqflppBGI0
JoAqiSxxZ65K/Wj0K1jq1TuLbkj2otWmgzEb77LPr2aOZLEkLnNEpQczDr6CJTF6NXWFrUH9o8vj
p7Im91XSniIZrDzho1qC6jq81XG3SdHk9fSNoP4wliDlMiLwCkIGpQv3l3+caBPmxHqRPLSpzgzC
8NsU5taWV5IrOcTT9f6ylflYfzuS0CGZ0ZAG7j3OewJm9arSAQ1Jh/e0/YKULEjXZXYYS6f/vGxq
tSmGtth/trjPGma4B/F2xhPPy1/xTL/B1AeIId2gcfEMAQek48dO8UMkDLz2AiEYuUQ5QgO6nm+m
kjFWeprMB2S4KZQbKJvblxe2+qUWBrgvlWhSOSZQnHSYkbqxdoJcWsq0TfcvVf3lQricwVSLLjNa
2NGj9yibbB0FDZFi7Wo0WaxlXuvC6yCbjYGA2cbYZnacvA5l4CTglo/beyoCxqzuG+YPiQFYLAG+
7NxWH3SoM4ywVYEAG6ZqcNs7gwjosOrhCyvcxRZWdY9mEiJ/iCNrxF7j28D7tvIt9TeEPl52hdVr
ZmGMu+HAottrygynjuQrH+NFNSacNpbyGEKNpdqx6O2yOcEO8qWaHE9fVR9/JwevbbEdUOXSHgPZ
vWxl/d5GWjzjw2cdMG5VpBy1KdTmezs7mpvuVfYCiIeD3tceb3O7vtW3xkPrfoAb2LlseTUp+WOY
Ly0rZZG0eQHDtUS3k5K4zGiu/MbcXzazGiEWZrggqEfoLPoxzIQgXotC0PK+XDaw+q4GJ+z/dtDk
Qh/TNEhaQIAd1HxfpJVtVu1665mQe5W9hEDGSsqBiqRbRZ+ND3xD2MkGSWBUL3GbodKLbNxNotDG
48fVzM8W5FNhft8aeIFYb0MUzgoEhZw/dmDNYBCmikn/dHkjVh12sQ9cqJTAhq2XAX5SF/d4qj6U
Jeb+7itpe9nM2gfFgD1wzsDpAp3GOWxWNllXNAZqfaobjSDymyaBZ66+rBYmvh09PQpogce3E1wn
3gAFDNvfRE/Ttt0knxgzTEQPK6FBzkmNIpADeYY4x6f2K9/7h+6ISdWhsqcv2YYOn7S5vIdrn2q5
QM5lrSAxqiyi2MPuZZDdwbxTzFe9/4e7c2mFy8D8GO6gMaxqTH8N4JMKErsZ3hvr6/Ji1gIJ+vn6
PJoJthM+ghl9UcdABs0isQ7UR20dmq1/zyOH0LgwwkcrqpZyqFb/j7Tr7JEbV7a/SIBEKvGrUqfp
ycH2F8H22Mo569e/o3nvrtUcvSbWF9i7e4EG5qgYisVi1TkAqdB4mwVPrHIYRGFrq4lPTRE7JTio
r5u1dbatEbk1AY08hlZ+IOqVp0IXkWCPE2vKb4Z3CLELwARjyPswk3U9mQaAScVz0jlj/0IFx9lW
LfCizomCXDzCor2DWw1tK6n11CETqNXNswE2iv04Ec+o5i+sUBIrGSCpNjb15ERBT46mnn4ZigoJ
/Nhl0U8oV95o2eDRcW4Fz7VbURGeHpHf1aF1gEfny0iFkU4N5aWNzewlZLgi0B/5SE9+j3WrFRFO
bw3zGovbdzVq4CWo/OIBshqghgA21/qnKqpr3drcaxBuoBESBea0NMvl4D0dAsUp0v42kxJr/quy
nQ+iWFyF0T/LZ1wR9plhE4w4+hRHGxMrzL9f3wSbk7Mw0f4fwGLrKmSVYzNgRgaAQEH9OJrHFulG
v38tVFfJRfS3WycLKMYMaBqCLJt+3HFWYJ2pTnI0qkuRxbdy+FkN3nVjtmZ//fc5Y6qwU43Ap7iR
4tkioI0TGs8t9Oeuo2wN2Rpl+X1lRY6HYz9DE79dxIde2/kyiB16OzVxw326jrRpD9hN0DqI0xgP
b5dI6ZAVprl0vU1qDNZqj3a+RwyB39iclD8gH9HX2hzN70kjA8RH27dp7EIIPV83Y2u/GOgSoARL
Ga/anBl5ja6MMcYxRav9DO7j3MrHx/hvKtxWKJ/ZaTW8lBHYQQIvU36P4DG7bsZnOQYcUQao/XQT
93D0Z3F2dODaDooJCDqec3L1gNyC3t1F4y6RHdM/lPUbdmjS7sogQoWlo+GWef0Ltgfynw/QuRcE
sJmDV3zJASyCZbVp+fpL0XwZ+8N1mO1l9weGc9iBHCmF0sBORQktE2dD+sREocvmJoI6GEFagaEo
cfmG1arzJ9qACw4Jmpy8avWTFh3k/FA0bizKXW6d8sYKiPcJpJiCOEQ6DFlEMpyH4WWS9mr7pc72
quh97LNm07JCVmCca1AL1tWsAhjUOmbPeGJWZE2xpYfW/Y319jbblnvjurq1p6L3zc1dvELmLupD
EefpZAA5xtvfDMKvMhIc45u14WvjuOUfZ0PMghEQ9K7LnOZRsqVbya52wdlwK6c6lLZrjW7wNDj5
i3oTOKL77OaVbPUB/PLPzVoPZwlrxvymPAW3xSvIDlsrfvoFUol75eHYObVVn0VsuYIFxBNGFmRU
m8kEKslCEBzjnfDG7G6q1lGTb6kuKAfbAjMXjj0kddBTzpO3zwFT025xxmNSeBEhdmdoh26u99CP
Aq3YaLV1KSj+2XRrJl1Y8FFFTfC4e7kVaetHkZ8iNC0i26cyVBksSiNQTt75UDczrcj/hVjZiqvb
hNwYidOOu+v+ZvOCv/6CZXGvnIFk1hD46fEFQXFLRmcOHG3wyvQcBuca6yt+9HHh/RtM5M2WBzAC
SjnOahQrtm3UMVxq0Ck4qKiwuI/Ke6k+hTq4rHXQAOFpG3Q3Atjlz/IpY5SV4fRAEzu4qDgPkZpm
nuU6YFlOpXfIYzZ4SmHDqRul7JA3S88ByrR3FTrCQT0eU1xIyIBLqjnL+DKUvfTd8Df1lMtjoEwJ
uptR7nY5/F0MluuaBBlUDR8b+pbWFHP+rwn0l9TXCoSLzEk+T23mh5mtQvc9POrmHcKleBCM75Yb
XKNws5pOs9FLMkzBPcMyKmoZotLtrTN4jcCtVV9WMjlXgKAlD0OGrCEwIMoUigpztg5IBjpeqH8v
G5MPNhJTLqoSCq22FNSvscHua0W6pfp4AuPEriHt/vrC3By4P3C8b02yKNZmP8rsXut2ozI+zHA8
1yG2wgq2MBlBVhLtsTyRgq74Wh9kgGjKnxQUEUnoDsHXv8BAUyWcJ8Jwg4+YK2SPczYvTApyYeXt
l8r8XaKK6TrI5lj9AeEj5hEvoerAQDhgNp1dqzKqlwTLeIMJC7tFMSHGDkoILAJuSxbB4Ae5DzvC
yKoyK/st3UWn8VR6+Ql3tOjGcAeceLOr34ZH0TxtvtqjuhrMueCZRYsvd9AryPeYVYMlXoR2zyyc
szfJuRqekkPixDuUWlwfzs2V/scz8PlGLQE5a9BiXUzgsCyCnx1YOhP2npf3wm7izSX4B4rPOyrq
ZA5RBMvGIHWieL6JxtAh4yB4gt0qHAQBO/r98XYNzkueiyrT07qXKzDJQvrZYzeqHRyDX/U+fAse
yh9IPNJHs7TIOwgOlzf73C7yQ/J2fVQ3TL34BC4g7PQm0CqpzKB8PfmqNfmyfI/2z9hwoKGRRu51
tK0Eq6lAKAPFoWCLRL3k5Rki09SnUJeGe89iK5ZweGk3PooWOwMFOnY5JxD9CvdKek/r1otbEZHk
Rtx0Ac+dLnJP4kRPavgW1ZPwNAX+5d5haKah8p0sCSLhrXjlAo07ZRp0NSdJBDRKH1ukG+bWBXu8
ZYSvHcXBjgTcjd/+xdF2AcodPNoEGcKWYITD8q6ElMcsvF5uXV8uIJY1tYrDAmoWmZTCLkl68DWv
MV0aBo4qnzX/SyK5US5Z9TuFaHgcumH0Fsbd0qqArI5toGo7Og2Q7wy+TtWz2Yt0w7bHXNcI3NGy
xviqeDTkZxXo4TMUVr9moMLqv2uzN5TmLquf1dnB4kPTjrBHf2MXQb3LwEvI8rgO1YjLEaGRBgVc
E4M+HeVf6tcKDTv7ytHs5Fmzu5NyqNxBRk2+YDNteERc4yERZRioiyV81i+MpTaXCPbu6E0u+e5/
I+4MSo2s8IJf+a3uZXcMK/sQP4jOnU1zF4lAaoDpSOOPHXlS/UpB077tj1ZMX/XiHLfedeM2bcPV
Bi1JSGkaPINUKsl0pAbo2BpCd8b4k6TeBI22Md+N8e461Eao9sHM9R8obsdUIbL7egGoUHFSCZ0o
e5bvJpGgwEY0cIHCbRowN7WsaoBiJruR3DWmqKdgc1JWI8ZlMKDIW5AyAkAMZbLgJeq9MBK0O20d
+ajsXx5gllrwT/2nYVhDjaVHz6MRyS6aeC1TcbPkR+JDM/GGojc58dIIOsGyqGNoa19fIHPnlERT
sBzTpduyeujwLA6V0fgHkoMQg4lKB+IIwvTWJiQYAlDYiaodJFeXJbpycwqL/ZT2eChBliaFagI4
Wzqw57cQd+0g39yBMgL3B+f6YtyYRXRf/QHl7YRO75QsBej5fF/o97LyWx9/XofYOAQvILi4rfaD
mVYjIAIT7WQQh4WOdnBjWhCKvw70UTfJ3WLXSPxjXdO32qDIQKLl8Kx11TH2JytGR2GDHvakpU5L
f9fpF115Qhhe6TfZGLqKibob05ITkExo4SHqdQ86006gvxBftjPyMwLTCooorV7L78dBu4tBlHT9
uzccwsVn80FK1IeK1uCze+QzSOENyitDvWTuXofZnAcw5qKmkKGal89tBmroQwIU3TiTPquvEWPZ
twDLEOTMKg0Rv2vw7G2ug7BHBmHpv7+dQOV1kexFm7Qpf+KNhQhkBl6iCBVb6VMhn/JUYN3nhYy/
byz6hRrqymHm5e7J+jKq/Rh/v8FDLaugsy0nHpO/XB/DjepCwKBwF5kSvNMB6xJmKfjQCg1N92n0
WEMwIfFkuhsDRw8CtFLcabNT9ZbBblq7etagy2zbxNJKbxa5xi1zoZWFljGYDAI4bs20YanEE4G5
VfGrSPSbdpJ2U0dEldKfj8VF90bXQXkBmVeQAFya26a5UqVthSTcZGnP8q535Nfs6N8YZ622W8s4
Z++5nZ3So4jKaSPoA7IB9RIdlGwML8eXyLMsd1IpwwHjYQFMx2HW1vdTQfpFZ7lFGX9bzT1UHmnz
UIwpiBbmTKmpo0RRca8gK3WHsq0mAnkFa3SHDj5xh6buURyvd1luSSQNCqutkvDZN7rmeZgLTBuV
E3NP/PjfH8VLOSqOe7SnLPuOX5p+ASL7cPGxhu4x1QcdlaDRbmua1gjcWTxVeMIvEyCMxUMPqZfh
SY5PLGksRp+ub4BlfV+6WEwLStbB5Ya0rMEfUlWXpboa1ygYUAOkmEqjc1OWQpNKMk2rItnNVKe4
aaTgJkC4KKrK/Kz5jvgTbDa40uHd7nM3h+KnKJev4cPiA/nmf6dWeSMh1c5s9YA+pi89Mu37YbBy
65jdqbfhr39fQHOB/3GGr85oSRlZLTPgF+nvQD/50a7337Rsd32QNzf3Hys/wqIVipaUfawtTdFm
85gkjlKDoU95uY6xuWRAvIBeEvB44zJxub+6Br2SJe2XHr7ynnTaOWR0p/szIo3CMiVfEGd8Dkex
B9AIZqJ32IQyCHdjaSoqBUoHk9C9CDpkYpHw+3WDPh9vQGCLRikyRAr+xRnk9zUIRAYsjfkWnQBy
tfdDNx8szbRDYZH58rn8NliBMe7JEzy+QZ0vHZB15WTkPEy7rHLNxFWCva56I3WK5i6LnMLfmzQR
hAsbVJUXlvL9n76UmZhUgFe3zYM8WtILsyd32L2nZ805t6EVOsbuTdlbwQEqM+hlKe3Jym3THlwI
S4s+Z2uxroeCz3GoaLCqlnGXq5saj5lsH4Te9andcjprCG7xlCHzfWVpeO1SpxsPYOrCOQvZsph5
kmk3xf463MbT0zLAON6RqsJi4rNGY54kao4CUjsovaa9l+cvJN6bzd2ErtP2l0kPqfqtlAYUZSV2
IX9vNEGibmuzwMEhjkFxO+4C3IHhV3oQdxT2ZqAWRP+01ROBh9lEMJbaXwJSTrSYXG4WeS7LhOhL
dSxFR312liMhN/Iy7/wWgfIHjnBsefQHcPuxriS58hP0ykDi3NdP2fSosL2UnIPWLXQnYOjQbFDj
hn8EL4dbjmAFzO/NxOiDtu8BjD41Ju0U+iNub5XppSmPyr8v34dL+2MkvxXjCa6oXIwsg8Jrpu/l
TI5SGAmcp8gifotVeapPSx9XCCJrfb5L8xMuIb7+Q273qHEWoG1t6LVN3G7rULHXJPJiE8qujG9N
e4yHr9d32Nbhg3Z9eWH/MVB/zq2NstQga9KiY9f0VVSr1NGvqCeSNRRQrAzHYHZB0Shi+tsaxCVD
h7dVFLybPFf3KIU0YksNXpY8tS2kuGxJfikUa2LHQUSAujGEyiI99kE4Apobzj5Q1iuFpAOrZcj5
ElV/Llt99lIDFPPXR3L5S9wuU8Bqhac/3OkW4pzLjRzIPu68YNGyozyylCm6DYp79DHdSkp5LOlt
KFPP1BAeX0fdeAhCC9wf2E8vFmOHU16D/4hGtkdLNLQiDSeIXulE9pKkH5vyuQ7CUx82DgJe0Iep
OKIa1YrnHNWVL2oc7tVOtVXl5/UP+7SwkOrHKxt0fMEICG1kLqopqE9Q6J7DsaAmrei+VlBUauTo
kHfBEbn4w3W0T0uKQ1t+X8VpiHVivauA1lcHSXmJ66M2hA8z5EoK9FFQUyR5KLKOm+w8m/s4qoGX
NqOXGfS+1BsQUKRu1Ma3Y0FSwTR/Skxc2sfXrpkQITSMCErTvdIi9/pcN78r430U9at9znxxOPwt
0/SjuMyB0zLyrUniEJXWfXFSkjq2lXHUXajDFWi4zzK3Jf1vqS0Tgc8TWcp52CaC1rmyWFpLHjGd
EiW6HVqLRoMJgDankKGehRlIz4Kn+nLJMKJnhE2YwrA8Z5U3Jg84Pyy9fgtFFQGbi3OFpF4iDZLB
8nkEEiOveNhSRi9H9VcOzbvEtIJB5Ig2RxAae0jPQ+EU6ZFLOBVqLW3UL3NYAQmCrxm8TjuTs44u
7uvbTgS1/L7adnGdlHJJAVUaypNJhq+xhszooB9qTcRV9smRLytzZRXnT5pYynPSYhDVgD2oTEct
fvdDNRuBRZ8T3RwO50liFc/qQ1g2aIh16ezk0NolYenkWBtV+oze8AxsHegQF8UvoqHkPEpihGNX
1BjKiiJZRVhhpXWHmvzCGXLogF6ft8/Noh9WgpwbOuOoHuGTZ1VWlDJTgKbF46+0VGwUcN2ZY3Bo
s+iLn2fIfjbd71iDShzLb0JTRv1K48SV7+Dp+k1FH+/1D1qsuzg8L7+Hry7pJSMvh+5j1HNLgTio
Cab9NNRdrfAk3UnRodsMAgewNeIQ7MBbBhIoiEW4FSUVqUbHvMZMy8VgofnHhV6PM5e1g+NEkBba
dKxrMG5Zpb1UmP2IODurThRao7qtRjdD5hTGS6RbKXsL8ZhxfUw/Z0gxqGtMbkll1dyihRGYqnLM
o7usxUCWThs/JYhdO0ctzoG8T2K3qS2/PU/mXhmOYftoRAj6TlEgqkDd2sGrz+EZdiRpoiFN8TmN
FnwbkuZdJ8kOIiP/9sr2YTUqI1FKvrCZcu5PQfxPowIwsYFCJT3/iiTkw/WR3To6kD78B4Jzeyyg
uo9uIAxs3FiNempw8M/SvZK8+rIglyKC4hapztqFlg8bowZfUJg9NFLllcZpTiJ7ErWtbE/QH7O4
Ndo2oZ+lKOyx4YhseXQCCcWFItHSbZBFlBp5QzxBcAYlIzOjRsKuSxCEIsCws8A/lTQXTNHWmQvG
8n9gOFvqKC38am4ae87PY/2sS82XJr8t0hbaOaMVqkx4y15CI96FrRG53TZTNZfjFohdPtphsWe/
YBy9nUrrGEkg47a7XiTOtrk4CBjxGLhgcAvgQpgWMWjbjRhLOWhvYtRdScbgpu0tWqJbKnoB3nSX
KzAuihnLhGZGAPtCc7Jksh/BNh9mqO8ua9svvT5QLKVHp8trwR7QgAtaR9DEp4pHW5Ev3Rzp1Zdw
OzzI5xTJX5gNQS3mfxvVR9D7Z62rSjjHStcfastU7xrj6/VdvxkagELrn+Hmtn1pGOAvbYBbo1oJ
7yFy/1CA64R4ZZWgXy2zSh0EbKqjID64Dr25aVbI3KbJs16K8wnIJZL8cn+c9XHXi+40ywR+WsBk
6bVA+IT07TLsq2BOGma5kIKuscksO+BxwL2p7b5cN+Qjqr4GwoX3A6tbg41tYysMkhkIdN4Y29XS
Tabe9hHkOt8Y2TXtrVn8bJlgEDddwso+brdIVaJKPQM0TVu702RoWj0jFVFatWzrbF9KhuiRZCuq
0SmBqAEqhFCqw7kErcxjOZiBKJXPU39umWVEnl8OVkorq2v34qb0Jdv9aXj/IPJnbG+StJlyIPbG
riWuXtxPyYx2vcLJw4VXCd2yJZ7t/nUPzXLmqgQCRqgOgdod5xvmOstmvNfXdqq8lmNosbS3hqg7
dP5XOnxrqnl/fRltDuwKj/MAFV7p46HHw6fG5h2dxx0ZZLcsIDLM+rug0nfyQjWQKoKIanMFrWA5
B5CN/UjlBZYw6VXyf/RpFVotnbyCflP6zB1IKbqObHpdvCvjsISAucJXQ3Uh1NHaGSMbkckjZHxR
5vIcgSzLNOfbWHmJlGlfmoatDLqJworh4EM6C0xWb3LCLLPxd4UuaqLc9BPqkk5GLRBDu9uln1BR
3tzFmlnbczXuUtI9jiE9XJ/fzYPtHwid107qS1x55hAQUHcYtFuEx3GyM1U0HwuCxe3h/Y8tiE4v
bZE6zciQMMMJpvt2hKK2Do82aLrY58KXqk0fvrKJ83zoIy8ieZnJvt33+oM5vLWKyOFsXzNWIJyP
y/V2lqcW9hiQnesVag0oO03SY+TjjSZ30U5NAlywGlHzhhCY8wAoRe/KUAFwL7cuNL/Q6gxSpX2P
fpV6tCZ9T6vbyni4vkxEQ8q5AbMvEjOWAJoTx0DDgB/sjKYX3JU3QdCLDJ0Y/A9FiZdLhOZpNprL
vOWoSRijcqdOuguSGsHptLnkVzCcb6mIPpmxDhhkl62u/FGjuygoUKcVe74/CsA2l/0KjIsnFNYa
RT0BrJpya0pvy161p+B7U4heMERAi0ddxRR6oNSIwgEU5ffxsFNglGGC31Lw0CSaI84laSXOgCTG
QpAN3LCD7CmUJw+s6U9/sd7Qp4ycCbi0QC15aU1VFmHWzHBLkP+yBjohS/o0gl/mv0PhHEWelHWA
xHptj622V1j4PFXRLs6ZQBxl8zBbGcO5ii4y0qAzGXwsbpZzuFP93NWifYsLSwVpQNH9aHuK/owd
5yDM2h/UrgAcWvigHVWS3ooj0Qu4yCZuryIdEDJ9xNBlqNNyasLC2Irm7HuUmrPborKwQbPMQF2a
zt3z9Vnbvh3gqJKROUa8x7+kqZ0UtsMAKvu6dbX6NHcuGE8tWtyWxZG1TmxYXVVbATrArwNvHsd/
cD9aTVZbLA/mauoT2DwrxEpRYumPoiBkM6pcQXDrfuqlNk0VQJg5qiFhRWnsdThatKckEL6fOk+f
vDT414WKS1S5guU2gpHnKDvrsWQ0yTiMZfc61+nu+uBtrsoVBLcJND3qGrnBpLHiXGc5ytieDaGy
2Wa0ugLhlj4oH01pAi2mjSQnlM0OzdI4SqjVYML08bFNjrO0v26XaFFwGyEd5CzvCCBzH9VYRnr0
i1xQkbjp2ldWcQeWTn28SJnwuRWKovL6nPvFrtPPEehBrtuyDQQFRCQ5FhoKbo5iPRx8lUo1SOXR
05bFgU3AhtyPuVWYIhr7zVMYzNX/weKmqobQRqszrIdMO+H+NCq1Q1uHhras/E3KG6wd/0BxU9Sk
aJbKS0AptLuhwWTH6uOY4e1Y7oIffZ0eKF7fh9IXiZhtL/k/uNy8qXIy9nGC4STw8R3YtdAyEIyD
IEmz6YlX1nERBk3Y4NPFOhPM3OljCVYfBVUgreaVNXOFdUmiNbJ8zsoJzl3fMSWDUWng9ngw6Msd
bb6pevdfrkUu0FDSRVtGhlmkaq1xuf5VER4pkqeuEEk8/z8Hyn8mSuEvQbkpZX5kAotB1Wg4hOBP
TXKQ6Nkz9CTT5Glmv0f5uVBFnb6faRQ+/O4fYM7dQ8Ah1ecMwFEDeZb4d+OzwDNH2WoRkIAFfZeV
T30/Waw3nSEqrbIH6wwkfAmFBkFvPI5qdT9lsugF8PqSQlXH5RznraGiaARz3MYvbX/SzIe2CI9x
+qrr35JaF8z0ttMGz4JC8BIG9dVLNKpMZVmnOPNqiOVGkNwpRiuijZUrhzH/DllWi4X2Xzi6j1Yy
iMmhA5rzCGPiExJBOddGCge9gi6UiRv6qxKxe2/n4FY4nAeQuimOGx+mGeDkyA8ZFJiln2m9z/qH
SdkpBGfte929VOkD2r2c6zZuTuIKm/MLqlmRVl/OdFD9pDpKp5LXBm+cnel1ARqwRD2Rm35hBcf5
Bb1slFhpARdkv6roVi3tyrzLNYFRm6ftCoXzCg2LdTQpAaVP5oOmde9K96+lDJc9+Q8EHrYul2Mq
x6zMI0BEVe2E8GsSXYR508q7Pj+bp4OJ91BUFakqI9waBOs0aeMM/XZkLM6SSs96Jr/qtfF4HWbb
ua1wuDWIromk8yl8DB3e8FgCzcE48qhitVrgyrUjdXtwwIXg8hTgLtv2U4J0hcutPzJJTdPNwEVd
m1X31dGfqYXLo+Pno5UntRuy700e/izj1iorw8q75sYwQON2/Ts21+XqM7h1SaEmR4d28WVpdyzV
8tSgZCiDbDWRRJxQmyHNCopbnBnTygG3r9rusncNC6eOcblDNe3wBqLS/X9l1ice+Cbxc9SfYrvV
XhBGEDdx2GTLqiD03HQiy4YAyxZoYXhFXVUd9dgYsEiraac2v1ALUqItMJIdrX2p5UawuzdPghUa
N1esM5LWGDFX8vCN1C96fyLsdfBDNJGc8tKbWpFOjAiQm7Gk8SW1KBbz8tgKdDuXzgrq9OviNqOu
prtUlA7a9F9/LOTrdLUwhGwHCbHpTRABINMwx+3z9ZWxXYywwuCCCr9BQUk+wig5lR9YNDCrSYse
7Zykd5R0vIXc4J3cNj9rOsy2oc4vjT8fJNNH/jC6i+qFz6xOY7dIqW/nPQhVhqkAhzbzJcEp/Jmp
AF+JLitI+y3tC5/KU1NfauXMgFRsSvFw3AQ7tDmhj6Yo9yRGH2KVHMO+3allAg5JeKp4OIwt+5sk
0PojOP+oIh+IF1V8hFI8DFC00vGomeWi9NymG17DcO5QbTMJ3MmYeRxctek1zc08vOqSbkfplyZ+
kYu9Vh2qWeD9tw+Zf/YvI5eHmY9OOi2ssBZieT5KeCtKS/U2qBKR8KgIh4vhDFOOy9jAzkXadk/9
wq0M1Niroqz7tjsCiY8h46lP5zll0IZVoFIK5hj6S6/PVpM5XYvew8kFTY6si9q9Nydt6UuGCAwo
P1G9fTl8wWCMfqJi0tLETo3JKrqbDA+KUFIYw/OQ7xlKXiWIvOWaYGts+okV8PL76pYVRAzCkBoW
5WRUO2kcdoNIWHHzXFwhcOFHGmYaYicM5WgiqTB7pe47ibEvVENwAG+eiqDDQ1cJYyiQ5sYQzFls
LAYsjTx81Co3wuu9jDBUddECLIDaXIUrKG7U/JH0cp4vUNWDqgyW3sioqo296w5WhMKNXBaEEGhZ
rvVSdMPwyhyhgFDIz7p5MqFeFjS9BkWROwcSDig/og2mRwFfcBDdTFCUkMFW09yx1I0hLFZRwVH/
mbT4wxujc0VG8acGUaLLNVemfZIlqDtBQ7SVnLXH6V5/bm7Jve/JzqI5hzb2/hD8RhR3fTy3NvVH
x8z/4vKhDKmTPFY+sk7zwTRcDbWY8T0JTp3iTPHDdazPzZSXRvIPC1GuJz0iXxyOO2YFrhFYgaXa
s6XfZ8cMOntstt5kK32pvMABDQHq+CXBa8DWfliby7vktqWRrmL5zKPXxacJJT7ds1k7uvL9uq2b
L4VrJG7naRnLyRAAicQnuORu6hwqnzQNZQp0X+telel2Jepb+9wmwY0wtwlNsw9IL2GEG6s4z4jr
0ZdrjQFUZqzwrX3xH08ttdBE4Xz33UD0nE1Fi4nbNwTlenIfw2ODB87zn/X7+K1xDDdy8ey2CzCh
D7FjOqpdH7THypG+tSBm2DVfSqxuCHLvEScxsGXGhz39WnuQtD1FoovRlmtfevYNnRFohvBNqOhq
mpM4i3GGjbd+NIKZQHRsbTmodajBzXudZ20qTzg8ct/SQCAiZTtfWPu+mdtYo3DzXKdapM7LEZXB
oUOCzUjPIFNQw3faoX4ilSAX4lbyyyzvBuZpk+xeX91b59canrsrSOWIKtsM8GolHZPZOA3pbxCS
vjWTSBNXNJycX6x7uchzcH/bxnSvKS9T/9T6v68bI4DgrwVxl3a5EcAYksw2iQjIP2dvTnPnOsxm
PLMaNL51bzZZqHXDMmjg5sKNHGdxZx5qctdr7qC8x8qpUBxZzw7XcUXmcS4vCMdekUPABtqXGu9m
vfKgkbfrGNsb/5+7BB+qaSZau7MSsxQNKN7rQco0SF9MczjVGvkRm0+NGe2vI25v5D+I3AaYWFKn
qg/Eujr7MqLADEITgrNxE0NZGEoXfpxPRUk5RJKVYdlkpAtvCzYgPcLUovt53ZLNsVNUZkKKmZga
P3YyKoAgv7CgVLozSdYE0R+o0xOJQqjmLsBr3X+Hx41cFsxTAooa3IWqx1q98xMvmW5i82vmP4zg
ZrkOtrn4VsYtv69CaUOO4kTWATb1M8qRD3XSoCFcULO76Y1WIMvvK5Ak6Ac8eQPEHyoXNEe2HDHc
v807FHoIlp1osriLpB7kMUlkQIESkjKUrLjt/GManyg5SaIC4M2xg+afBipttD7yqXmjbaYy9XGW
G+ABnoajYjpRJWo9347JVijccshVUkrpcjU2z+FdvZ/3eL06ZOcS+kWxhYfbwoocesht6Zx5cmal
Z9Mlgvkjy5nIZyuN1Tdwq6TtVHBsJNgC/c87aOAEr6jpe//yTDToulVOb2s7w57t6c10O5seZ81u
PVXwDZutQutv4BYRcqNj1gQYhw7UBU422NrjeGp2/T7+Uf0MHyjoG108gynu9Q2yHbGtbOdWVJqT
SW8q4EIqyZQstACe2j159987auFtSfaIVf3AK+ldiUJlw81ERQ+bm2eFv6z41ebxVTVJWAR87enM
wNbw5t8MsYu5lz1IcT12J/+R3IKlI/hx3XARLnewx3pTanqOOQeldYQUgnqeJVco8SpA+YjSV9YZ
Ceq/RwrrovpH7J8gGZBAPH2uBNe35WOvLOCPo38FQ7TGpzFbBhGcqmlo/KIIsyFOYMn09xzKiPxl
5G1FVbObzujP1H1k+Faoaj7XYT8BtSvfJV910gQMJClozp515A2jxrs+Y58ZkpbLxQqPC22DMmNS
t+RPJxsCSCAps40v+A/aBo1brbFa96v8o7XlR+km37VoubbTB+lm2l3/CoFX/KDSWBndUvDMlhLW
TQWhlnFQvEK1oXj+N+fWylTOIxWgh+/DZd1UdQ7eg8rW6FubiEJC0QQuq3dlS1rnS5kCUOT4Z6O4
TedU4U8tcSEEacUiIu3PtzOQTaJXHZSWYNUH/TRnUx3EfWHkoFkwC6jySl2ADK9WyMROWRS/gnxu
/mqylB0i2g37WJ0Sp+5Q6mWVpE3soJ19q5qT8C2vS/k+90nsO/LQauneb5JOtYphbI/5SMfIgjYI
dQy0k753cR8MCGWy8T3NY/VX6NeR16jjNGJ96uSH0dfaIR+m5DQFZjeCBbieHztWK6AvkJOvflNF
B0g0N7gtR012I+UdOydyX9xfX1OfvARGBmGeBnlP1UDJHDcyQSerfbYIfWRJMnkUJfe/KcVTy2Sa
vjUVan+8jvf5+gZAlPgs/N9oyvzUgxJlJVgjDLDfk4cOh13mUgIOHfkwHwsPt2D5udlfR/wUynKA
5HKlgUEOXMUfdPvNAwURuCFSh9gawrVFnG9o1aA1JSwflPm44C4spNLyIxnFPs51Qz5t/8UQ9Aig
41vH/+HLD6Wqr7pooZ039crtuuQ2R+1819eCStvP4QBw8OoGQWSw8oDej3vHKVU/RqyP8wLcvoML
vvF9cUNjuzz5+4BYbKeVVr6D+obgIrU1jGtYbp7SuFXUsASs0hxBNyfR96k4p+gguj6Kn2tfYJ5C
wAuvLMaZPMEt2nj6tgpVyC/0dS7bYRj2Z+zu4XfUSc1eVjszsPSkHH+Yudrd5uNQIhrpEQL5ijof
wY/bPqRJgaL7VpqzlzpSk/sqlbofJZNmwebcWLpgHQbhyEI9jFsYFyChKayKh2QA4bE5OJEEryR6
F1z+wsXpDTJ+SBmBcBDiUpQZ3PYfQkUd+hprikx2rbgkd/uOWE3eW7Ww/n1jgkEXoumgsmcMZLbc
PullFaneD0L7wurzb/V41xZIKQvGbGt+L2C4qL7/H9K+bLltHVr2i1hFgCRIvnKSZMmjbMf2CytO
Ys7zzK+/Tdc9e0sQj1DZp1J5dQvAwuLCGrqHoRrjCdT808Y8BqlF7eJJ36f3/kNkt18gSkjQx+Sh
fuJUgoDyMkpYdhMvFiiKQEzN4FU0VCVp/SQBZT85akf1RnUlN/5UHz+1uz6wejvZgRi4206ZZUc7
xZ628WYQscWsmMzZT+BuUaKZETWmRTUgf2fGbSzqNbhM5XBr5E4xlqNeW6pEtvZrUYjxIW/UW6oT
UUsO3e6TiR4nF4ECh8cdZxilUCMLYaHhrrstGB4o/mHeqKDXuMGYyyOYOH+Asdd+VZ7bd4GnEO0l
dzkkKVVSlWKp9Vu8y3eR4fQ/VIjCWGQxJLt9Sry//1adnd5yhU6iohCpgj5dxAkM9L7KkhuMohSI
aE2cS4nlmLXZsqacJjvWx1sUva9v2/o1//cSLAd6soaqDNNqnrCGKg88U0F2e/zBQKxMvP+Ag6QR
yGGhsIDg7hxH60kZ9pgEsTOoYGijFRg/MRJtYiT7Os7KZ1dDi8A/OJwBMlB7TnjPZHYgPWDEE101
UieytOWTeuGGTzA4S0uYT5uxB8YcPMU+JFwzN9fRGTJs2/mW1o9RvpPNn5hKur601aM6geXMjaFH
UYqMxVmoGJdF+hIkU5V/q4iOSrSFvNGFxdSaHZbnG0etvK8D6P2KWIVEGJzZTcXsZ7QFRh08zca2
GGxojopih9XbA35cA6ErFFZ5XrPOoFGgNtiwyoRarOaY0Ras1wsLqy6/oKKmRq91emx8PJzwROvS
Z0kUBF4W1xZ/uHCrIS2L0YnvhNLJ9SqaCuKmBcy+qzxFf+wzD1JE3ljZfoaUCUT65PGQFoK7thYT
aiZdaNZgLmgd5E6w1UJWTxFi3NoZHegcfs6ZhZeaaadWcK/Z5a38NEqWkN9kucP8vTiF5Q41lpQY
uwBVMLaBbvp29ALLqvej3b1Vx2qvCyqka9fhFI3Ly+gsmaea6KgRZttSvUVDndE4dS+4dMtvvrIm
nginNjMjbBcUrX7LS0edb42+tBLULUfPz96u3/DVkORkTTypNJGqca4o0Bor2IDwA0cW3+t3CIFi
C+U5SNC8BU7phE9H5Qa99bEzoMdVNOZzmemD0Z7+Ci4qKcaubP0Q5jPff0Qo8s9bkEwcTfcP3TWe
b9WbEtPy+/0o8KtrPmHRQVbBE6Oj35qz2rkkSWHICAXT2qnrGmx44E5+ur7Daw9arO1fEM5Gh5kY
ST1hba3XO9q2u4N2ys/sMDi+1W+GLTg7BIBrH4tTQM5Mu5qYtCEApBuSev5mfA4ei7dxtgmzoETy
Hz5/JiSoCEL377Hj888sevBUs1rivShH8Hxo4+0genGuHpOCFwEYzZCf4cVhi6GOh2iES1uEg8JF
+BD87r1gHWuu2/wXhOfXG41Qj+cZIG357EPFJhJyBQuWwbNrDHjDTXGGL5BUlRY0M1h344tOY7HY
C+ehQjMVNPHf3P7np5FNOr5LAyThWnIAf0/Xv/e6pyS7aXgVWNnqalQwhoKYAKqA38+sk+9Mp8R6
MPm4O509/mrhIjJL9+DyLXqMdrNdPo62kJlt9YxOMLmrZID+rWcBbG301K9kP7iGM2+KQ3pX7Vo7
8LSdaLJyuSqX2/nvIrmrlGptzaAWCKKXTfCUvUSHZDe6JfK41zdz1eX/uy5+gFMroxDdnYDpPR29
N1bjaVhOL/B2IhQubxPn4USUatm9X7MTPPoHWuCRK+p0EWzZ9wfnxC6MgPptOgAlPoB6wg7R5tK7
kSf6Fq/GOegH+x/74+OcjqhtEI/AUR8JPv3tvnaRkHxLN8Pj9cMRGPq35u3JgmaqZyrawBa9wO3s
O0G98+nLdYi1RzOCJrAzQ+p4IRjg7KwrWpAmzNC3I+l7Kd0g1+sUvTuxJ1/3DHOT0C9d9gpdMKG3
Es8AVQGd0XJ/LyY9tLDzGWR1EHabPbo7Wkh6bisknQtB3uN/WZ6OyWhqQneE59ggaZc2NEsg6MQ6
t0Cjqm/8KOQ3SH5DfJO4kAKDbK4EzUrQ4QVz8nl9d1e8xhKR/oNOz31inySyZEAbDOK1GPAw7ogo
r7O6jwxZHfhCpIp5x57qfdNC9AHLQ3idSF/j+CSFt6EotF8xRAD8C8Otow2VFrNhgFGCQxAf+nCr
+d5/2KoTiCXePrN1yaiCJIOqGAWpO7pUy+D5OoJoEcthnSBIdVAj6Y9FoNxiFeYXGumhySKoOa7F
XAySigzslgrI27+fKycoc2MkUkmBEgeqVWJAcSn+5YqV53dI6QJv1Jy5AV/Qy9i9+KJOuhUXeIa+
2MsJeiIpfSzJMLisjzeNqR/lvtpPem6BNdCFYIYTjxkMsdlc39qVb/8ZLBfNRmkcIK+KRc/KU+Mf
Uu12JO9K/aHMglDp8gyREtZVmS7jYRCt4LxV1gwVOpj1GLPycmglXXWXMclK5VDgny73caH8B3UW
utyRDr7I4LRd1eYTA7NbDmrl7rYcj0M12YOyk9tNrz/kIlHOtYVBdRa6JrjGMtRNzw9uLEFtWpY6
euqhqUJekvBJat6vH5IAgu+o0zqWm34BiBIiurX6pnTMaSbnOsiKaMK3bJkCJi7EtJDpO1+ID3oX
JL+MBIwQEIY1Sjv7Mi2MmClWW1v6h3TLjokj6pe59LPnoJzZT1KpD8MI0AochGhscgZRjL7yWgWE
oaIWqRDolvClpwrMVmEEJQO7cvPn3kNV0os3+c48pLuGWYWdb5X8Vd+U9uNgmYd4Yx5EyreXvv78
F3BOOFMllssRfoHeW6W006jbKz1eI6/XT3AFBmRDSxUP023LrT4/QFyvrDe7CAvsXjRzr4yeLj93
RHCRL0eyVAOcdAunEZVBWPL9Lj/xVHJDzSpLM+QarOwpeSU9Ws9jYiNhb0U30cZ3UkuBetdt7wZe
dhTqkH374fP4+hyfu3BVOtPGRAhidzezBwVGT30nd+jSRaO7cftb3/z8fX1bVz4MZ4B8pN3JIKqL
DQD6H2A2HmQ7ee33xDJd7bYbPfIVW4MlgLx0yyiUQjQLT2Q4TY3XB43lSao1jOsgNSYd44fqrj9C
YZcdFqZIa96YH8ROnMq3FU34rlizIshcG1ALg9IP1NjOrUiTJkYSP4AVpX6K1h7/KZW7u2GWmh2R
fRHjyNpCT9GWX3NiTImuxbOkSImdR2DDVMufY54+0+DdmOl2ar+ub+uKHzXQhIK2UMStiyblOVgc
l6FfVThIswjsUf45QpeRlcfrICseDXqu8DQM49BE46ufIxnbQjchjTFCiVuzEKPrjwgBDYFVrsGg
DwffVB31e+XimCIjw4zagOQpSrgQfykNUVpg5UsKIlyKTyhGyC/fF1NoZqRa5Cx130vmt7AeQL20
A891QTxoNaPcKmoQhqoMToC72/DUqBtDNI7Cz3DPzXCWMjMM8kUA0mhmS1b9yc582X+AtivsQw9R
W7BCrUSrlNF3jjmEYMWkMQvsFpM3JaYDqISG8EFCDTSam2E3DJL6mvkNonjMUpTbuFSS2QnDJNn2
eKij/1HN1crtEZQcmnroDijv13cVmYJuX+qR+sBmBo89T7NH2yncM5rJH3QqjP0YGc2ugwGDooRk
iGnUWSWYuEStFuyugcm+MrkYvVk1ps9ImrTHovHBMAZplh9lYnR71UxGTwPGY2lAiawET33oZKPZ
36gpY299FVYbmkwhPsZahBHOpq+k2yKC/vQsp01gT7Xc/0S8GjceDUix69iMiKce9OxhyOt23kM2
aPAfTAjj3segT+7tATScoB/Jw2Kna+H0WnZ16OlRbwZWQVrqoC2AbcJImcGvYBTl5ASgfIAgNA2l
+5Tm8ltSzf5j0TYRBEF0THgu/LKOmtUEeiExxAlQoAtzDDcnxQ2OUQETvplMf2hFMXI7D0n2HHW0
REFBk2Uvb5roq4EyIfVAxZcjLa7rXYICRNC9BXFcfVJ9Lr/60Ig/SVArbh106mhBqUQ5YIYRZcaW
+ZLA7a75Bx3PTbypFTBn8umpyIxgP4sYEHbSofqrmaG7WsT6sAqCZhiEisCCwMy5E1L1NMJkPVpS
JOOxb7y0czTFue6CVlw4Eqv/QnDxhgmhTuaDXALZ/49EY07cQfE2H9D+8tfzxujlP0XiPKpcdEU5
SFhMM21JfdMg2BbJ/qx8IcCap+KLBKEhSGpx+xX1E+0Rey/NZLmXgdg/27BjOGeu6pPN9X27THah
JivLBKU4qNCBqv38aCLAhFJVIAmezbY6oo4htZs5ljdRW9p+n/2JJVHi/TsTxHs8DcEUtIagkIwV
nmP2WVWFwaKkJB1RsckPb4Wtz1Z2qz4/B3f9PrLZUbtL3MrpHrLP0IWQBK67JRpbXPuaoAKogbEG
g63okT//FZof6OoyaWUricegC9mNwnLNmlGeQnBfekh4joXRAsL0PYxF0tvJ/kRhVbfog5k7ymO1
iw61Ze5EeVLR0hb7OokwyjzVi3YAbqAgdZlO1pDvrpuNCIHLMLcT6dTp+0MJ99pEdyMVZBPXIlBE
YgjHiA7dCZDnnq+hxehzkbcTQu6CSh96r+vveRigqlYZ4G61zLlJvQx0S/gIZQyTIW3oR9RpE5r9
rgMlhv1Gzb6Mhr4SeJq1pZ9GIdz9TwN/HIJFyXDoXiS8BFgoaBxcs5pTgOUHnJyeUbdJQSvIY1UD
fU1ovqlMdIVP5U1OBUgiP8M5zbGQs2SSUNT0y2g7BLs8RXGgdVr5Ngy31w1GBMXt2kj0oE98VKCL
0XdaFjkTms2LV1WunBwkCtfB1pzaoqeFnAs0gAnfIVcFRd81JvznUIKZK7JKTNqoW7NWLG3cDbHo
i7B2YKdw3IE1JFGnXALclKGNq3cm+cvvrT59vb6qleqvYRgoI6FxAHkXzPScG0ZvanU4lFBo69zO
1bfm8Q+ag37BdWJsDc14ykbeDnvQs78NpiOq8Kx9whHjI2tLVXrZNMu6sdNSDdih1Fro6DbQAEjm
wr2+RAEK/+yc8kBm4MxGUSTMLSN8YOoTE3HGrJ3WyUr43Eg213OVTFiJhumRzaAkNTo/yO1MFk6l
zI+P15ckguPuWDSpVdqkgFOUX6n+K0egX4I9O4x/XMdZyxFAmvCfE+ILPXGVGURaHmHRT/NZRqrR
mg/ImeEjcNBddCr0lnFneNGnAHah0+I/5gY+n/ico+0VSu3nRlnDhdR+R1CTw5cg02xTe+rokYCX
LYicsPDaSdyytna/l75qyJmDfhJU+ueYZkjCIShU7GmRl+i2UvZF1x27ocxcUt/16B6STEE77Jr/
Mikm/zRERDp6b88hEdAPij5QxCwg53Ul5UEDK5dlRLm8K43qDfLToiapVUSU8ZceKYx2Mm6RrGvV
pkoQZxZTqqPRi0TzNhki8kETXwrtSq38dJONXSYoCqx830CcDc4KTJPidcR/eHHEecIGFKzzUNsV
3a3uV5vrNrNyy00oHcJUMXGJVihuZRLKnobaoYonJ0nmarMcQk6zGdHtr/+5jrRS/VymI0w0XGA6
gah8gjfK+gmalhOaTNvN4EL25afZO7kVQ1pY9MhZuYDnWIsnOPluS6AFoGENLDCTZnfZrfE79JjT
edSj9zYEjm/lT1lwVisJ7HNMzixJUU10wGWzCzeE1H1h4fXmJHZkK7fhXWvdoAdfsKOXh3eOyEV+
kkxAitrN6NRD6/Av+TVBHsKadpMF1UzXPxI7vel2unMd9fIunINyweDQ0AKKY8syzeMs7UFOODBb
aVEdAq/KdaiVwPMMi6czKbJeY+0ILCm3GlfGwmzdVo/5PnYe9MfmGAjWtrqhOi4cqvSoifLCzZBv
y1HekXO77iZ7hoeJ1edqFJ3bhcvEXwYZO4EUvAEdR7b8ihPj1PMBWce5y6H+k1q1j3TQUzNB+KCw
E+1X2ItUDi6+et9wy0wEYxSyppxdTgGEvqgORcA4QMWrvysX1oDoUUv++qm8AGlUZ0vyAmU77qk8
+3gryxmAmhSa9rdS6tUouOWmW0F06bplrG7hCRT3Jc/L0dRHBVCTdJATatEMEkPpTUCxh8lB++sO
c25lnJdUIiWUzXrZQrnyktDfB8Owvb6iy4iSw+Ai1ywys0jtlt2bPnL2NBEMpY+WMd208U09e8lg
g1syLbfoVpOgV8mil8F8Yu0Dio1oRHgW/JplA89CCe7XcDYa064oZBW/pu7trt6rGpjBzM7qMSNU
sj24pi0qe1WzD3O3E9LeLIZyAY68sgEFdXSY8A2eEquSwACdLHqr6XuCWJBWw53UhZZBks0EkUnI
kDpj/ZGbILQt/Ux0FKv4BmjK0GRCUc7ljhv5nmmIJPjVjrCdomBwSEIpvnuRGapMmbKV0IXdZ/5P
KEq+qbIgurn8jmDrwYSBNBDiDUq/O1NO3EOhdD1LDay+H34MOXN8WmN0EX0BEib9mkq29UJ3SzDy
G9PoBlryNgy567P2UGeFiP5mzXec/hbunmk+xCbTFjuRoxYbhK5s/lHw8ayC/7Llp0DclrdGJiNB
AKBKL8EQ96oYGyqXVlM8MyTaJTy8+8aKywcFglACU7+Imr/3ewmAFmpOJDjO3bEpt0lfQVP3O0Oj
lOCq/K3Ijxlx41Fzk/g+nO4y6l4HvfiIcpiLfzs541nF1eogY2KrklYQ22Qk3aDUKScOi7NhU6fR
+N6b5fB0HXb5s/zFAvI/S+W+3eEclVm/hCia+juW9gkqFn5hhaOtyLdxKpqruviani0SpPvni/RJ
NcW0XMKTvLiBOPK2bHx4kT/X13R9Ky/EkPq57lJ1WdM0djbkE7ek02/z6AjGLhuFE0GEsMKzudxO
TFzLsoKgXOW2MAWVYtHJCBG00LDC2ZblR01NoS3xbLDPeLDTYrIi9a3w77tccEnWL+M/0LxoejNK
WmJMgG4hkTxQL+s6JwPBRiSSn78M1ZeTQxOLgUND8ZmvROj1KM01BVJWvIa+V082DW5Rz7GIcoN+
en22516wuMuGOw6TuxL6DI4mUgCTJWjQ0b1UVm3JPxixJ2l7Vm1m32WSEwmZ3RbPcnEnTtbKHWjU
G1KXEuBiNNWuzV3d3mkMLt5uh0PWYWKtdfzUw+sZQ6Q+eDKvW+/qmSJVgAqqgpI7X0clTTwlZqbm
sJv6pRvix2gY7CF8TSXRV3X1Np4gLb/kxOW0Y5/K4wCkwk+dMgwdpY+8UsoFnm1tQcuLEnxs4N1F
KuIcpiD9KEWUYEGQKrbBWBlYRgBnmqvqR0I6wSjlKhqKxKAvxX+VN1SjqjMiyRIeCDS3Rx8sHS20
WaXq0Vc7+/pJre0fsn3/QHH2qaDWGSgBoEIpq51EaTUrhfaVUzJtcx3p8vWKq3AKxe2hruVh32eA
KnJQbH9Q84GVd111CMtfqB4r84dMXom/pf2PInkiIwYEBb9gzaee/AA+95ePaJYDAQACoOJ3lt3I
xoGA/8OgD1kk6jVZto2/fqdQ3KOhr3y1MYOgsJtZ/0rC1wQv9oL1Tolal1GGXq/+vXoOdtdcrBP9
tVCa5xClmElJ0/s4yFzbmU33Ag04p+r9/3IRTmC40EkxwjQikKeC4nG0bwvVmwERjdq2zqig6XBl
DzHPAA4AtKFCb5FPo0pR+v+PC9EEYrSpKlxI6YAtPtAf4lYCw3gNeUu0/NaCeGJ5k3CHp4GDREMm
GviM137Iy46FWRYWKAxF0pPSZbqdoTNCYI2LufMoKvJ96EPSkQnjBUnnCiTImYLncVa9QgFcBoMr
6Ir9D8OcIGibWUQ0vHNZFQVpCEoWGMPTMJSC5Oa5E6sKqLHUlVzYkVFaCgbd0663ulmHaBSyqoO2
NensRhRS0Jq0U6AYrOuBq7XRpp1jqw6GuyjHrBQb3Jnpz3JBLMNIN6mZeLGZOGVu2gkVzYqueEL8
ZBNOENxiS+fP+U+exiGtxpKgn7BpnNJHNBJbafw7ax+vO6c1W0M/PEoeoJpA4//iOk4+I3qfS1HS
qwV03jYaRaIw3AXDM03wMmq3Ou7x/w2O87oFqWdZnxe44KUwQ4uYd3F/H/ov+dBb2X95C2go5kAN
DXUVhfCpmaysorGRWWGD5yY1rBp59DghTkNfI8NqtN1c3Bb+34cA6PRHlx1GKVQd0i3nOxrQThvD
dCjsvnZaBbne9E8+PQ+ySLppxamf4XAOKcjMgVUE10gztr15AxlqDeqTZLbTUthJtRJULZ4VLHfg
b8J7g7fGYKxrNQKWTh5G9UEabYpnNI3shWJcMz2dOEXp1Wgai5WN0f+5bjRr8SuME9AMU8VgyuaM
NGN6zLJp/DbSVv6VVB+6BrGfbQkiQQ3NQN0mHQX3Ys0VnkJyhhq2/pg3DKfIGtARz+YxU0RjmasH
eLIqLiwImTINWg8IqQoPlVZ7UlB5fR3dakn6ow8nEa3RYni83z1ZEt/3TVnalEaLXdSr4Xcd3uvQ
FErD4B6ZsJtS6Y5SYHgm0pWt+tYYosB47aF1eoY8v6pZmBB1NLHasNkllVvFIJkqn6Tutx+8GuGh
KI/EcGvlGST8AutZNd5/99nkLkokUZpPBpDrKnYkaDTNbXjQWHxfs+KlKVNvGp4mJdxIQe8k8XFS
Xkmfit6Zos1ffuSJn00UNhVDic1Pqt+p/9hVgwNt8Sy+Bx1r2u/yGW+xH42o6XLtK4LxNBM9qio6
kfhP7TQF8pirQA2Jk7dHvXnwBy/OBWHD2jfkBEXlEgNJ7HeFpAFFU/FN7/B19WaypdoHXToIn68f
50r0gKSArCjLHBdGP7hbE+lTrhKQjNmm8SLlyYaVr5MpHWs5t6SCHWINndtaKBgfE4DyT3VVY0Qa
WoBCw7zoXzR/H+NBCWVNKh9ATmwxEffc4lC5uwrihIVq3kDaEmxQ5+aCYoYZ0BoRC5hDypZatN5N
Qk2AFes4A+EuhpaxzG8VgMzjQ4tXempCywYxmEixQbQYzvYjySCFXi44xif6fpERR3m3sa7bxYo3
ZTI4zpY3KmgveFPPK8y3JzoCJpR11fTVLFyorU5ajCyj6HBW901RFXzekUzBy/j8cEyK4YtCBlTp
38/9n2o46sFRExHMrtwqLOhflOULdeIx5gR1pVQCiqQjWwpVA8Nlvlt174FS2YNIEm3tG4sWRYJJ
TAZfCW2Fc7jaQGGJLnB6BvaTzwEjkuiRYtqjPm/J4A7dRhLZxdqRocSkg2wLhX9kTM4htcIw1HQJ
BjHk7ERgoDd1twjuauNQqZHAAa/dYIzu4yqhx3SZRTjHMpqwoL4BrCILrSLZmeQlLN4MiF1p7S/I
hNfwwNcNcs1KYB7oaEXAhC5IbkOnikGMdgAiesChhAK1BDU4EIzv0vSvu6QwHnACxb/vUXlItCpZ
oKRhEcPdSvSHAi2DuTBE1Yz1VeEJZaK3E5VBLhRrMFtdjoFW2FNbp79zPyg+jZJIbwNtymOjU19z
pyIN9oMWpod0nvUDm2jWbgg0pHdJpxfg0R0jtX1Avz/p3GgOq96RFaj+Xd/9tduDYIeYy9Aeik7c
7pfaODbdpBeIUFMYsseaBw3cjSl4G5QitIb6/Tremi2jgQVdHRQxP3ovzu0rYF3Zlw3wwraykgK9
6u8jwnEmPxhRKLDl1bWh+AsuCmStLyocYGMuOmVZ21zV5MdIw8mlenlbByUmZucS/UgNaD1Y8HV9
iWsuAjLBGOUzUbswkWw5X6NfghhsSNC8XBbvVL2lZupo7LGkj5SOTjjeNKqLKt510JW1nmEu9nji
BVV9rnvVaEoboj/WnM5ONv1cEnZamlot2m9bVMCvI64V7M4gORMfpyEYdXWBrF0ZjJ/qJps3S9mS
6NuSYES93JnBrWo6beXl5WNpvl7/AetLBvcjgfA0YmbOdPGdBwlh2oHjQb4tC6dpnwww6CvQ4UVS
O5gEbmotOaITBeVZVGfRx8B74TBVqghp3RJkP8x/NXJ5etIDlRznaKTEVvq0fR+YkmypmmlfldaZ
P80x7N2mB/+GNaKct1PzRnuDH8dvA3Ob8WTEiZZspEIdBodVfRi6dc+SH1oojU7GlMaJpZp8BbOC
LBYhAfkvz1Wc4D87yIdrCYa/Sp/AUGMZ7al0W5h3U7/rKlvCnGGHyWefvZagUkBBhP0ea5HK/P9y
Uf7F5z42hWyAQSnACQbzLk5sNfpRxnYg21P0EirbUXsrhTLlKzHW2ZI5/zNEiP7pYjSUPob9H3m+
UzvB/V/sjotJzyC4z3XZ9+k8ytjVMAShMLo0ZOJp6II3s202O/VirO71m7DiVMFQCTovBYSyIETl
9lEaiDnMylzas3kzQQW4Nyyz/oz8jS48szUoZG0IGpvBXYOM8rmfMesMw2EBmppH6aPIHW1Gr0bi
KjSzxlnUWLP4LG4jMYuGgRpEqcS8yBCpLcj8QKZX2m2Gil9+QKTvxvGvvtpe3741O8ScE95/cNfL
aA3nyUgvM79PSWmrnYZW9FxXu9RSUzV0hqYtZmtqZBpaoynnByYZ7eBkcTekThWM2d+2w6PGevpL
Fp934sYhaK7KvSKjZzwcH5v5VxG9tag5TgmqLrOIk211f0EIpX9z0l6wA6N7PajjDstO56awfB0M
d4zkb4Wpv0kp+hGu7/LazSMgOqLobNHUiznpPgh9A71yuBZVflcE4AICy4Nv6AKYFQPFesiijLR8
GfhHh6zKRkvmpEQ9FVvmWzI9on5qJp+KiG1m7Z6Dn0sByxXetZTvdu5zjPSpIMG2DbCk5K/lBLWB
5ga8vpk0brIi3MH7X9/CtWLxwrgLBhhTxvQST+dgSHVdgjEe3yD5S042iNYt0kUWiCT6EQoo5ntR
vAbKa5wL6PS+C4rcVTwF1rnUxVh2idwqAFal3q46MHJITmw+aP5PCkXIavAi/8asNtq8hWhJoz7U
+lsUvM/FXSMy2tWw42QPeGc3tlPWdww/RYIsmYZ7ORB0SmWOJv+M9cZW6i3NDsHs5JMVSOiwtxex
4OvnsGbKSKmoGA5C6HExHKcrvhKoSoU/bZhurN2HIejaivfrIGteCS8xXBkFCQ7MxnGuluotzUDa
DzVzFFoGL6U//WxjLIZce/F0U8e9zdABex31Ymlo7li0VJenGNraef8+lyYDBw8GSeICrBAgdgdF
A60Edvzd83xmTkABjwEDwRBeR7hD524OoxxBmCmgKMVc7eSqt6FDd4qT7ycvhbTaDMGU0BltzJ3a
kBvPN87PG9twRXnei/vL/QgucRDppVarMsa7pg3o0UEp8Gnufae5jXbFzrw1rOp38udAreS+dIyn
67u8/Olr619O4cTNk9kI66TG+jU2WaOsWIqor/J7C69BLM7/BEKpaqM3CFaHGTxoPaofH7HH3n9p
N8Y9KBst9tgeoo/ssXhu7+ZPaLsHqk1c/+f1dV44Y26LuQ+rPkO3S1bwI2qMCcUPsewRZZtlhwK+
8jrSpVvgoLgvZ5DKOUifAKVb6TuG1tlolZ/Zy6F/lb6MrfrUJq4ueOSvnqKKeAvzqwi6+GpPko/I
l08YXA5JYOmdaZfhr+uroqsbeALBn2IUybmEyXO7SB1yX1lRtmkdydLvn2Pd+iVb4Rd7/lFbkmnX
brapnKHEzJLVYcaG3XX7WDSqfRExYJPRC4KEAV2UHfjsUDLEeqmUKNap5IYON7nqTsZXgdKSYNmX
V3OhxEU39ULEgX+c69PSrJuiZfo4xfZ6Jbqvt3lv1rOl5xoLHN0MjdtIzsK7wAy7wqmLrLobhjQ9
RrMS3aQZzYqNXxMptqoKMrGU+emRgjDrQONxnCyqjtV2xOu1Qj2lNDeYYSgbqxkGNOrFRSxFLoui
iYIOIdKOqSnFoFNtKNvFTVNhs1MiiVKlqwvWFQzZyOhlQAPw+W31pyTwazCGYRJYk91pyH1bbRpp
N7QLYNUic0EHdaNNHbok+8oQBE2XXh87ja5bqM7ikwZ61XP4DGxAUVKCUTOitPJaPQnejEkpof5Y
5971s12FwnQPur4gEYEvwDnUaMYkzmNQa6K3YLJ0kke7sGSoOfejqMdmDQpstbBU9DJTTFifQ8Wl
IhVD2oBvfiqbfWGw8pHGrYFEnAJiiuvLWuE7WtJ8yKxjG9FO+32TT/ztGLXd0JQVvlh2/mzeF9vR
0YiDd0RkNbGVHFoXfB6HYGM4mpu68Ek/8o1onnxlwWe/gfOBJIHSTTDgN/TxQdNeQ/0dyXHBQkUY
3KZOiRx0hQGMOb/3u3twWcTR8fpeXvrVs63kx1/qcW4gyAEIdZ48QtIt1KGcv4dA16Fqom3E1GS+
00VHQ2Cl+oCQYt2LmA7yjkSwirUpHnaKwfnuHonfvJWAUblp6MYP2YtxkHc0cMmNuUHgXlqz6HDW
du4UkrvHTaSH4HIAZDpjqD+DnoMgzXj5EECH3ikCZ2IBVGlRwwRCfdCPoU1r6GdpT3g4Wpk3OCAQ
tY17/Sa3ZVG2cfnD5/HMOTBnd3iQRsin1bltPKYPvYNpT+Nd21MogRg73U0Bb76S1/7WF07VrSKj
1sNQRMXHiGdpYFrfthEUtGxWRJaaP8dvIIXDGLfDQJUzfl43zJUPAcMn1sQnACxUJt9aBvdipl3d
ogeS3E99b5ExcGTQJjHH8DeTzzbC/pi1C42tNfAmxyMD+c1zL9nFYWGWRY+cKaJAebzJ4p9dY19f
1WXcAIQTjMVuT5xjrdQS6gHAwEBb9NU3P+TAiUPRhVseoZyJIDWFAXU0sC3tgNxKGq1disTQ2fBf
5JvyyBazoF5lQCp6+ttC98KffQLFLSgcqD/WEhLNmbaX0HKWhUeGdvHQtAiDXKxdzYIX+MoO4mph
8lVb+sWR1zjfQcy9mwyp5Mwuy/tKAXepimm2aaOW0t8fFfjlMDWHVDdTqMzds4CySs+THgzeYJSf
IhCuzdFdCJrARq2erlvFirc6hfp+AJ9YhV+qhTy3gJpYZY1Nfj915ft1iBXjxjFRpOtBbWVePGcr
NUNMVwJi6AMn85WHBIMDYSKS81vz9SgFL8JLKA5rWNX58XSQ0RmCdAKh5+B181OU7qX4NaA7TXWM
CAJF1X4e7SG+K1MoTD1fX+N3nytn90iR4qxQv9MWVuJzcNZqOobzVCg/PUKjG3qCB2PnJptkg0nc
yZo88/+R9l09cutKt79IgBIVXhU6T+jJMy+CZ2wrZ1Hp13+Lc8/du5stNGHvs3HgBwOuplgsFqtW
rXWU8KQFpRR1nqW1CDuztIsMNQMxcjznLxCYsiSZfZwSECLnITgQcSTiv0gZgX8FyANodwu42/P1
EUrKwMArw42rF1LuZvUoTBUXno+2DN41lH+B4r8s6QC0Nxm5YuCZSvbp4NlOseqd8RjfzEc0Rmtp
9UPdiOrO6tKhBvURABJohQLmyx3quSJlR2osLMfQNN29tX4H9GrsYKyZOrlz13vq2r6tNtptsGkm
39rmLtgsiROCclz0Yy4HMXV8gZMfo55/5XTOmypr8WNAE6TYTtJDfyAEiUd3n6zwspTfzIfYDfFA
it3bnwIPZv/2hQef2OYiN7WKWEkL2O7f0t/TzlNCv3b0e/r+Zf2c1yMkJrrNcDBMJzmaa7TGFVdY
VlyKFKfLZ25+EoxorSdVw/ai9O1H7Q1FTQywkzWczh196eaoHisBfP2ywAd2VIQkPKnh2qyMzJnE
ZT+EDcZFlG49Re7ktzcogd21rZ/ejwJjC8tjD3Y0TBgnq8kT9E5hWjZzUyEQphs5l5wZlVoMel/f
x4VQAC4MYIsQBZFa8xewRco6riwFLoQxXoq2kC6CwnzXVDhPAWIY6p84qGhQ8MRdQVBEbVGaIPC+
bdfRqz44IMfHuNLjffoW+WGyQW1CBJlaOhpnRtk5PvENVYrywsphFJisdbgBrh3576Z9r17NG3Wj
3gE91ayim3yvIPoJMo3vWsfFihHbURYALyTyv3Pjpj2PmPXFICwGstb1TbK1dmDKHj/Ve6SFx+Il
9sg2fk9f48dk3Qmuz4UAZRAVg3BMiwKmubJ/XiuNFgURcsPiJohu4/rGtH8P6uaP3QbyR0BUIfKi
3sPPcVhpXECVNsXTuX5R9Dcj+3PfR52B4cxZl/Si5FC0tJtSvSjcigKslXpqcadRQX7GdoHbJbwP
AENDYQPzGnxnRs0C3QDRFx57ylrJnwZrXZqvurGVyUNAMgdzFc71j3ZxoDGBAjNA7TAQH3bo3C1k
GUq3SM3AtdOljjJ5lVI4Zrz+b0a4115dgZ06GGGEBJB9w8ysVqxb0fZcRA02S6Mjc8HjA3R8fGor
K8NojGOKlgNwsJHmDcBYXF/GhRt/W4ANME9gUJUvW3a0quJeBQPtWNteUXuW/aAAxCl/XjezsCWI
e5gBJKrCSCbZ35+EiaBsKmTPFWgZ687BWIozTK/hHydDoM/QgQIDtBdsMgArnxuR2jIijQkypyLS
jpiZ90ihrNVQ8M5fWsqpFS4ZmLIhoAl64m4BRRpMy66VmN5ppogHf9GMhu+ForKO4iMX2/oRpUhj
Bs9cn5FDN2o3Jri6QWrx526MwR1EMsZQL6Pic/7NpllSjYYA8No2moMwbtaaA/7e67t/USbAxoBo
BGcfdEIAfvGXRFkXqGMaEB8hZDXYsV/OE0RBGf9VAkW1AXwnonrfRdDhTHIxILGq2hw7IBZAoeGW
sh9XP8Kg81KoV+sg6G7WJBbcRuxfPAtzqJWhbIvLF0TVJuAm51/SnEujIoxO0rJapBJIyAYwB6TV
2pith/4vKCmYPUajp6iMiZG/GqJAowHNGdMhKKBo5lcGOG7XZeKW5nMKFnTlGEVvdihoDS6tEoBU
XcdDDlcGT8SBu2SI8wYlJq3ZhRH4AhnB5L4dbacUoegWQhPaG2wISlch3mvzXlOk2VyXMIWrf5tr
wYFmKcV78Te1RSNsS6bYfJcMOn5cGfwbVS/KFnM08BZi9LLTKhW9saKpO1RtLTldOP1FpILqNMaQ
AOABKzd/Qw2q1SoBpmncRjV8kP86FnQwwZ5+/dgt7RX0eJjaGMq4F4mtDa5jeA86J6WSml5qhibg
j8UxVjKAr4pyNRXF299YhFaDBpF1HW2q8zNQm02fNTV4JK2e/MqmcR1hGCAl6IIlVrpqDREZyfIK
/7XHvUzaERgkM4K9ui3fZ2L4bTHuRrCjtVJ9NBoR+9RCTDYhNfTP8rgjPiG7rrMUH9QqBgzKPwHN
sypj//o3XDSCnA/cbiB+vqCaKcrJtkDDiRs5Vbe1dux64oMAX+Abix5/YoX7cmFOmzRhYIYxUldy
E7zRrr7R5q8wbgSt4KX1oMXE2PuRzKDjdO4T2jwlyZxMiMT9QzbYEJiVnEgUfBduGNTk0GjG/9An
5K9+PdGnJpAYPZeseJH8KsevAXpLRdAe6/hHbh6v79GiORNODl54TFBq3JqmMQKbNlNxb+dqZ6aH
TPvZDLVv/KrA09prj9etLWSBJuackQQgscFX5PKaRh6o3AI66aa2/SVllq8VseAdsOQOSM80FLqR
ppl8vx6HSNbVFrEWj9etTAuPDtMHKrnQWiWCe3LJH5A/YW4bYxuY2mB/f5IKxgq47AsTffsEJKma
BsWdTatmgifAZdEKt+OpFe7yMIA+K+waC+oyPf8pITbsglFr7ku1n54VaTY3qClXa7TtM5QkzXaf
VOgQOiahw209jsmzkfvq0G//fCfxiW28WEE1AM2H87XTDNw3WQRqTMUO7rW4uh/r5+sWFjcSquwa
AggY63gothqSwp4aZgEI5njXy7mSrEdNqSNMMQGT1kW9qD60ZBLlBgC/LRQ34ELni8L8lxa0BEE4
zvK3QX6dU+1YMVoRFJdX11e35DtoxqA4gtsM1JHc/WLWPcZFoHyCEUiSOhXRf9tdvkORuxaEx6Uj
h/Y4vp+JhjVGY87XFHdaUc5Mlw9oi/eyxpg5piUEi7kscnE+yhmx44kEkYGTINWbIBvWkJUzZjck
kWMkXllrrh6thfOcS6ELGBXkHRiDxnQLF0wUKWzMmQCnUjXdNja07RzTQ5CNmwlxOWjoLtUb7/qu
iUxyDtKXxhQUIUw2TY3RYMMZra8Oqjxh4ANDV8R/EZzxWMbYA3sxozJ+vnf9NPV6yCQAuiJeU1N+
K+RqV1Zoq5nqTTfFnpSb/vUVLh0BQB6ZzhGahReMU1E9jySBaplrooeiz/Jqyou9XqJUbhFBNeUS
6Mq8xkQDFAOsKPfxTUnVxGhESXEGoFAJgfHB0ZErmOEqSb9G05G02zp4NNWVbgpC6tLZQ+USyTgj
S7kYRosAfpxTnQGcWtNRivweTOirABDb65+SOT3/jDoxww+itRgiBP0BzMhN6Ifdi4S6c12uIhB8
9IngKlraNqIiA8eLBiNe/Bs7JJKSqBlLkEdQgreB9dOuB9OVujFyJjtdX1/Z4nk/DZTc0Qvt3gLm
BrtlUO02bh5Kyywx6DWsMxKu1Dl7H2fy1uR3iSHSoFtcKAHdOiiSbRm/4fxIJBhYGQC4YPh9yA1k
qlMmCa561ckNwftwcZF466PEg5OH6WrOlFVK0zzMADEZXWcpu8nIBrAUd7UqO6C4s6Hn0iet5RiD
mt5ijCF6UCOV7i0ovwjqNJdrxnMOhxG/BCUUDGyer5loAxkqZAEu6rf+YDhTUHohKJoK0ez6pcfC
EGhb0Ydj7yzekNYPhGo26ptBeyiMjzEHOUyxwVMVOBrB4bg8g+em2JpPciei2JU26jClTI3T2r5d
Io0SpRAiI9y11BPS1goDAOWBH7afttTjCSdIhJZsAMGBQIJ6iYFQdr4QiAY18hgCJJBCvsnI+k1u
ZitNEvF2LpgB9hSXAMTDkDXwpedJwQ1bfTO5teYPW9bXZoAjF1ahIJAI7PAzAJqEEDdoGAYDx4gT
VdKqlUY/ICI5mEUzmAlj8Rc3Dc8LI9ngy25rA19tCnpXtkoMMxlg+Oxo8OfHWAFUBNMbKK5gSJR/
4YR1gzOcgTAxhsJbbvkYRkmTG6uMPav5MMDCZUFaahaBaC8zBdbkwEsORVxg33mWFiNuoySIYRXi
dk9V07yoFS42GZ15GVJSBKpseWj718PyQpxg2miGjVUaqELy6YIWJhmd4xIKUvKq1z6zaVjPSE8m
MqyuW2L/0vnVBkf81xLvJUFchu04wlJnPUOYBreOL2HYeR4/iIrb3K9F7QORQe7CyboyAHYWBqO2
ZnMSunmbDCtDfY1Ny2+lN1Mk7bH4LVUgSjAuBlQCf6FSTIeRsU1LVzGAroiOozp5cuD0It3sJT8B
DOx/di54RJuykqvAwMISRUNN91W3ZzdIXIm85farJYn4si/PHSAcAFmgdWGal2hZElfUstHpdNOm
e0ZpBkq8auIVWjUIMuXF2xOqCawZw3AjPPgyIUqUWTUSSVRUdpoFqsQ0rP2gjT6Cfvg52+oLhkNc
tSzuFb0WXC6Xbx5QN6DqhIPP7jIecmHO0RCFIEFxa2OvTmA5C0OBhcvvqLBpHaRb6AKwF9x51B/r
DIUGivhVYRTOmeQh8dMutx0w/IpIJ5cWg9oxWCC/own/0kZHLZPAcQ64Z1g5hNwLX2/fiSh3mqH1
AggV4iQj2WOLPbmLaQN9hCZArBpJW4BzmuzNnHQraQI/sCzd5a1OdoE6HBRJ2llWs5XU8rmu55tK
DUPQFyPWtNE9ekg60r9+V6rdJpCQkYWy1gviziVxEpISUF7hooVqGdJALsQNTQ/oUBqBvkgyVpWS
b+QIuD9D9qreduMRchVJ4MrjVzgTL1FC1+5FTGMLOw8RaxXVJfB34+HORaK2CtCBnBh/pbILe9MJ
mwdVUQUJ9rIRaFiC5guNZj76QAK2zqspRLjD4QlaeW1AmEwXce5+Y6y5jQddssombHFnXNQG2kyf
E9VG8IFa4kq6/cRE+g+wFHkWqtDOevpqXh8Y1LfYH9K7xsleHqWnaFd9mJ4QWneB6mQNGDw38SYz
Aazn03qa1IWipVhwOaY+2MjNic2BdOMGrA5e01BvCpoHpWosh7SiULX4sfFQY9aRw/FMDki7ay0m
sK0n9o9p7FxQDe6zSATuXDjHWOK/ZtiNc3LKSNGAz43CTFyi05QZt10Uv//xtcyak3i/Y3KHqDwf
iVVXc5pL2E+jedCD27540wDtGh+s9k3XNzQQ5IoLD3jlzB673E6W1E2dFUxxwrg3vLK5TcEOjTK8
At6NnS592FC3Hp4lIZny0odEPwGswgxGAi2Gc6tpX9l11WQgvdpAQ9A6yn7pqu94Dxme7uXbfp1+
/bz+XZc85NQit06odpZ5BXCVW+Xy3aSVO5C+3MXS259bQeMOk6ZAeKKuxUUWo7YBMM1yRto0+U03
beum9TA6Iyq7qPg+/KmHQgeOPZCWIDFgqz3dNXtIR2sssWt30WFc9dsWgEPlozzoXxhuFkH6RdY4
twd7WYAqOax1Kwy1bYx1vFb2zX6+Ba/4CBDk9W+45BsgCmUYP6CMLhoMQ2JFNfJ5HDIIQ2ntL7xd
rxu4xKYxJtoTC2y9J1/PxEAplXNYAAdKtu3eVBcDAmitOobipYd+N7s/UD/+834dEC24cTCAjhc6
amXnVtUE06S90SJGyU8K2WmqP2Qiv1hIRQFuQvsd47psXIY7VwFp1KAZB7CsbpM76+bJ+Klu7dt5
J0Ob3gVDqIdpIFcScVEtnS1AqpiEHjBVCF3nKwsgw1sCAICYBSKbojGcUEOFQ1ihXsjnGXLrHzPM
cU62DYpvZtRUjCnvDiT2vYeMsHStJ6AK07V5Ux6aF2NT7+3tLAgd3zVa/rSdGuZOG6kwQFDlWJ+6
/hhheL4rDgOi1kp7RMnsV3WooaQEFt4OEEN0zl+lnU+pm/2YvMkhWyEAeOEhdfYduONogCE6lA38
nK71ycZ8bN1+D55vX31k7Dqr0bc9fVMf4rv01U1FFLSLxgECQ2MTXoYX5PkmhIZV2qgS4nQaewpR
sRbzrsMxjbwi+NWAcKMUvP0XPBpoM6bMCJoIdOC4b5/1IGq1GUeTFkNZhI6OOhy78j62wKaQxAB8
Cy7EBV+Gli6DeICyHcMIXHYqTT2pUQ0Cr2XRQynU+gIfBgKF+scTYLj50DcCBo09C1DBPv+OhaZU
QRSDQ7CzGmk3D2qHljQZBZ2jS1AqzADTwciCEfQA+D03k0RmaOTDhKP5bH2Yh84zoVEF2evYgd7Y
6IIgYqcqjnRjrUIRHGIpzJ7Z5s5rnTRTDRERHBu3/Z2/NIfsXtvntWPBSW1w4Lig5Kue5dfr0X3h
+jizyjmMldZwmAxW23w/9i+liOxm4QBAVh6VKChVYZSDxyiq1ExLwHFAY9j4lYyeSgo4yZPSHqLU
V8P1JBrJWmgeYwtPDHK3VZWmdldVzODeWHcH5WDu573tS79ab4LehCPv2831T7i4RAYsQeUEUvU8
SAKYQjJ0MnzTLMcdtcc1GmaOYf/WzE+8M51AMdeyKRKYXdw30HSASgNUbBeUzENf1EOKZylSeEbU
PdzmoLm5vq5Fj8SyQIoEICPTmTk/DTrVopLgPzdEWRzK91m8jeWbDrUa6jb9szo51nyv4kEY/8jo
ukdyJcp8l1Z5+gu4zUzJ2I91AWZDNZilnWZS9U6vydf1dV7GTBXYPwRo0PahOa2xH3FyUeYSBKvH
FoRvNH0EjayR7Lpx3+l3krzT9V/XbbGM4vxuPLfFHTdAFqQyZ/F5oj9MfV1g7mQ8KPGNnQg2T7Qo
7tZjFWCqlzDUYUDMuk2CZzvApNZDWRxGVXDpLFS+0JNGrx3VZhs1Ap39mJMvaMuY0kqBE3Wj2NqW
0StYC90kh6qZCQaUgqyn8UsOs8fAFrno0vVz6h9cvG60VMEZgIcmqexDe8lt+25rxqJbfCGV+ka8
YAQOGFEki+frm2x5ikeb3T54K3eV5Spj6inxXV2Wq+v+sbQghq35n6XvL33yJUkzx3GUg4Y10+YN
OMlAfpT482A8XDeztCDw4ABLgEY72orcd8tSpU4ommpuiJalaYefI3jHZRSYMM4lyBCUBVvAJdmQ
M8C4BVJ67uOByzjPtBC21KTaUxrez5MBBrfcQZFmlabdRtbuFUweZ7Xq2OOtqjwaRnMIW+LU2meT
poKlLz3hT38P/4m7GrX8luL3zCR4LXvF1xtlR6pil6TRfYt2SYaxAxNFGYAUwI5W/HG0Qa6EoRDU
KlTGNMe9OYZendKhwyxA0dpOrmxHxQVNTwYy/VxC6eL9+kYv+JOFfIbhzYHHxRDguefORthMeRXD
GhjtOpzE7MfcC8jdRDa4IE2CMs3sIKrcJi6cOVgXU+hBK8y5vpJFNzpZCeeyYV2NstJiJToIwrp3
CdO7mRcl/n+zwt0FUWVDHJhiLcYEsk1gA7eosqrW03Ury18MlQjQDTJYJXckLGVOTLghGOoUECZA
Px3DkZMtCCXLH+wfIzwLZjTSQZ4btvXSTaHf5eYmmdyRCsCHl/cM3BlleowHg2MFyOFzB6sLM0hG
Ex9MajXk5d220uoD1asMKu2qOyjBWh1EHaSlz8f6HJh8wmMA9IbnNrPETBs7x3VjWQnaqfZBzou1
3SnP13eJ7fX5XY33GkIWC/kwxIP067ROlKkCURmy25tpxoRm8HndwmU2wIp5yBvBTQY+F75lGg0t
VRsNryfTinNv6CHNnkYDpLbb4mOYEoq4GOaC+HfpFuyuBoYRbTHQOPOELsRoCZ3xQHfBwbQdJXtf
29oxaYwbELWKulKX61Mhu4m6HsAVQBfySIEZqVVn68jFu9jr7Xdd8wO6G/QPKrt/+iFhCCV9NqaG
4MrfMXGgaLQtkQ1X9G003oNmG9KXRt3NIpqfS584M8RfHm2ZmiQbcD8rzRum051xXF9fCTv6504H
7SUICbNiHmOVZL5/kgC0ej+XXWcgoxn3c3dvFGspem3CTT3sK3UftoJi5dIOnZpj3nJirgyLhDag
HYRqzORO8naemnUQf0gjhGlFuN5FWximx4ABUMoA25zb6mcmzwR8vDvLL52VbHQyH0ut8aWGOoDG
CPKOyyDBiPgYBt+yVfzJfs3JyojUJWHJbqVhyCHotBqs56Dyr2/W0lli45HgNcEfOi/oXia9BVkP
kHLS8heZHurkEE1AKgrKlEs+h+ErMFcgCWWcnOcrUZQ6LzSTWVGORhCjxXC8vozLGI5HCQI4XpHf
UYj7VFSuq6KqQWEK5lujelaDr1C/05JtPqVOKqrrLnnBqTHurYA6ckRphmvJmnVoXW6JeSSkckx5
24pqAUsuYKI2hdFVpJ8Xg+jdYA0FifDhakjtZs3aToFDiUSJyaIVjUkmYEyW3Rjn2xM1JUFHOKtc
WzpOduWo9oNkyn+c/WCLToxwX82qBwmRFkZmHM5y28Zfs7KTlVRgZnFzAB9Aboq68QWBZVGBwz6N
YcZKyT4HB8YGFYzW0cPxw6TGjRoGueAILVoEuzNwXoCCYKyK+3oEsn1ygOsoyH+y67w13VraSkPl
deX6upsvnVYUEf9nChCNc1O9XnRtUoJhtZ42bbqtQSpoE6SQAjOL/nBihjuuRkBqSgeYCTLf6N9p
9FDFL9dXsvjR0JOB6AOaFhcoaTuJ9AaA/W+27z5ZdWQn2wFwoZARF4SGxcUg+MiYZkJ04Gd/I7Dl
DFqOxQwt5EUnzU0wJzDqk+D+XtyaEzPs70+CdZYPELhjZlKao1DtjrE/KYbTlX8RSpH2/LMc9mFP
7IARDYq/Kew0JILSn/VSzOHfbP+JCe6kolAdFmjugN42fCDxXWzfzaOg3rK8/f+ugjszrW7TmjBH
bpV0FYV7mq7rEHSAeun0wuc7c1c+ITn5ZPwzAuSNQ1vrMEaLCPRgA3S7rRliMB8GtbzOzP1+1r3a
oAmodftNOtv/7XvyWQO034K+DmEf4ZWqT72+DlpRd0Hg5UQ9dwtwPcepVcFG1tieGd3Jne2YIvyv
wMf56Z7aKAdFVmFECT2783trRdSdKSogLfoGZouBQ0PFxeKHXzR5iiJlhJWh+goKp578PjtmQeia
YMu9HoUW6sO4lE5sca4eKUM8mj1sqWtlRXfxbXkLRbXVuDFnB1QeSB7u6cb847czM4pBLHwsXFA8
pWikmy1qkBXCq/ykgYIw/2WKIjj73Rcuf2KCJWQnUSIJs06zAqzLKCCI8TkqP1Lb7a1Ha4DogS7w
74V61PmCmHOeWAuiLlOyGguqQAAUO+p7sW8c80Zax5691n5e37Nl9/j363GB1uyhozLoeNM2EtiZ
YwrdltFF/j2Qz5K8XLd1SeCFp9/pVrEfc7KytBtb0kYwJk+b3Jfd+EV3Q9+87XfNBhJMz5Jj+73f
7aS1tm4eYq8SpWaijeQctA3DXq5BhetGDdkAwNCPrwQIYUV7V6ubXv2LF8fpcrmwDKhh2oQ6rKmF
/pmZE3ThVH01Ncr2+ncVecw3yO3ku2JOqQJ4Ed+1C/0meCKFZwL1NCebkXqlsSlj3KHRJpBFU0Rs
AVfOBQ8ynZUxIhVjbg+a9KW3k609PpGA2cRov52A7ylx60aQgQj2UONicxnMbRSmMErBD5+Drqoe
XHAlqO37kJdOPgjKs4tXwb9nn4edYEyqTmUWXgqKOSKQajRd9ZBJpmBVok/JhRhV6sjc5zAjl18k
catuZ9IANcBNNLiT7bSi94NoWVyQCbMK6jsa7AUTBnpuy/JJrR+vuyX7yde8gwstfZ1VKCXBxDw8
jtOnJhQwvURMnoWTCwSyFYRG0sOANXYv8yQ9KHbiVEp0BEOhPxlkHxd3VYZRwdwQnTiRaS6QNJZa
y0kM04Zevmg5PSTQODPNaZfp8a6xZXeuCqdUDJ+MsuB+WPZ/ZPmQN8fE+ncwODnsBXhCqNbhMkok
3c3kLzmJ1lE+r5iUXN4kN6AuEdSEFn0FCQTGovBoBj3JedjWMCk4Zgk7cWTwjXrwC0UHv9TfFAdB
ufKPGe5g69Rq7GTCN+3ifpVbltsM8V0fq16u/YpsESXPQhsK3nPS5eVWZeDlF+s5GqLBhxQ5TCPA
2NY3zSYEM88WN9AOirTKe7IVoQMW9+/ELrdMo+m0Xo5gV+kUp8tT16brDtzu8uyo5SuEtq+fwsUL
/sScdr55Oklm6DiimR2ULxKww9ZrW0LWZAWxruuGliLYaR2ZOxLgii9KuYBfjmq6jkJvKI903qDS
4tuSE0IiasSk4HWTS2s7Ncl+0slR0POwqrMYtYI2+51be4n+HrtnUIS6kaR5100t7Rp78DLVKYyS
82osDe27EXJaCGbpygzAefGhWodgKleq6lkhEVhbbqCfmOOcJC9NraItzNXIUkx9m0XQjLSOFlBG
s32wSr/Kf1HDEJhdepGcLpL3lSjrzIqp34xANI3rvkTGDsCKISLCWwoop3bYzXGyb1qJsecOtSW3
HD5S2ZWj+1REXMz+Cf7yYTVz1QKTMCPEOzeB9gkNjRoxq7TK274KHnCHCy4BkQnufitKqbLKrsGV
XQUHgCF88Nasrnvd4odik6igvGUcMpyDo9BTxwVTO9TAkKBE7608OomIa3Lx4P5j5GL+CsWp2GpH
BCRzmj7m7imGMmeMIuz42UqPSawcLVAWXl/X4qcDEhXtTtPGKAu3OwXABlbQYnfS6aOx7/U/Z7FA
T+vk3+e2ZpSLqZdY0hYbxsay47soRS89LCU/mET1iMVDg0YnuvfAImq80LAR9fEAHhTsEdgfHFNt
76eBbho9XteRqK217A//2OKVtak5ZiqkXZnLIdOvXv/fyLAgqgoWxF/3EF+lZowHKED4mKPPHAvU
O/Q5FmloL2ArsUlgA8ZOAXUCEoTzI4p2sGr1QCS70xEsGcHRG7/KHTjGg1W+LV7D9bgr1pOXbgMn
24lAwIvh/MQ2F18Lqe0mS8MaJzZQE2aRG+UxZsvGGNqCUNRJs82AR8x1r1+4rkBoiAFpcJsDmX8B
silIEmHEDaDrzI97T+/B3uU0pSeJFEOXHoQAsYMDCAhcxizBna8UZGBGbtgAAxLq61O+lrJ5FUDr
NmvmTaf/Qsf8lqCulUxMIV0EAVhaJ7BEgBszMgb8eb6xxiwPxZAAUKNTSKhpmVr4ypDaDk3LzsU5
Kjw5Amvk9Y+7cDQgUoctVdGpQMznvKmA6l4HqDG81oy2RQgalALFDPrn06PqmRnOcaAbOM2liZQD
KMtGzR2dhs4gGrC7VJ8ATc3pYriLeE7tOQzZRUzu8tvsrlvZTuzfFysQ9M2QYGKFtPazvwEDCxFx
LS6EZsz2YdACMAcMdn7X+E7uZrWgxRQo6P1lAURd7PlzmECYc32vFjC5UC2AIiu6sEwdh+8i9DNp
jZyiEWdM+n3eA/sFa90eopHFTpomVA9G6R5lN3OvIJVz1Tn5AW4PoMSMPnXikFHQ/TkXIvtJGFMA
0RJ4Jvg+ezWpcj5qWHdPvkj9mIapB6UgeO8EdVhbcP8tOeupMe5+ouhyy5UBYxBnAj5KIpOrGg1x
pGj6vP6pFy53LAuNYjzc8J35mFPUqMXYLfy1mfrUzSK8brI4ljxlkrb1FJNVk9mKA+69X91YPl23
vRBkz7yYudqJKxW9URsx6xSQ6V5RXbU/du2Dmh5yVP8U/7/Z4iJe1tfKPLawFY7DoaCG0yStq/et
3yfRfdLbUPfrBZu4EOZAbYC6MzBB4Og2ueX1NkhJqQFqImzffQXK8ajOVgDuPLaANBimaB5gwWcA
ugYjF9DsIFMwuZiAqnCmWyOjJaKRXzbtl9aNriHJgo7YohlosuAkIIpe4LdYtxQHAYxEfVK9Fb0E
2cnm3hZe/gthBsVOBmBgegcwde4bZmzkRI9AYgOxVOJbdQru2Cx9G7oBIvBgrc6D6jZNjNcSl7TT
z8ZNEOaaI3czFDSC2t6mLRHlwUv7+T1rjI9LQF7LHcqcVEo81yAG6DWIbQIWkM63pHOVFFSsgpOx
kGIhU0Sjlr0kZTTqz1dfoHQUtWkClZOBKjcJDQOod3YDmGDSYAD1jNSJEMuXul3s1YoJM0CtCWRP
vmW/Tw4jYG1FlIRQCIkbp/ZNB+Ub0+nf38p17mA64We5NtFphxKdKx1md0d+ThtRnXppzyFhZzEw
M0Zz+awfRMulomv4Cc0MpBRVEyehyev1OLDkvqc2uE0MoUnb6wQ2Amtu1sCIKVu1jT7NvBUVkJbc
BTI7BmP2BI6Wj6x9r9Ztz9zFBi3+YEM+uegMKJgWjeJiAAQUfcZfmWQPWtT9cDz50l80miGGxPPc
HceVTXcYV8T/PyYQjlSiltdSBQKDzf/a4hIdPTb6xNBha0KvMI+gS5iAHNiFkHg3e5p2nFAcaCT/
+u59Oz73bD+zygU5A4SAZTtC53fIU/b6GM3kRlXK9iMIrOmmMkiiu8EwWtUq7CiYGjJDDrahrPRQ
hMkKb55VBcOE0ihvbaVvehBht1AtrjSqgDxCspWvqA0NX6kli7plGbQY6Ve1ahOkcfgcFfoEsWup
i6Dy25OP60u7cH4UqpD0w1+AOwKZFnOnk/MHMWPwV4UlViZrr+bUHluE8j83oYI2CqSfkNI1eISb
PA50BE0wLqKKGpgOw0ycFIpEIi7cHuvQ4RegIsZzFySt5+toYrOsAP2FDE4mO9bwpBUdWA4fJF1z
Z01QeP5+p/DuAK0dJlmugRibp/MB22xPNAoog7ZCsTvYKh4eFc7ofyke5OVW9Bj62g4saBIEsCwn
2SVbzI/6+QZJznbcT36xpg71H9VD/Vi4oufcQnrDhID+/4/jGYA0pRwkieEsZoJBSu2R2lv8yEhf
D+ZN0Qtg1Utx7dQY99nBr05siX0J6HWpqjNIjfxLGWrrgUpx9n7djy5uJ2wxZisxIA8eULymOFeN
g7y3JzCtuoP1aAS/JcXL53s6vvy5FczlIXtSwW4KrppzRwIjEyBETO1IDsdjon3q5XhTFRagI7Po
ucGixpkbsSIxVJ4B/ATQFHC2c1O1jiHOwoSppq29ke56DSd+Y5cbSd8rxB1n3zAweDW8J+Y+F928
S18TFQ5cEQQ+DKqvc+M2hV4DyFMhFViAzMRcm9aWkYTHKEhd/6BLr6ozh+RCdpXPppEzhzSOTeQr
e9W3oFMIUkewg6+K28CXvd/XTYq8klvbhEWUdcrOZ/jQ6dtKWQcibusFah6c/JNjxgLrSeDUCaj4
2wE2zMe32J+3vZd+qG50d1Dc+3lzH0CTztEP8Urzw9X11Qk/KOeiZLbhMCpM09/m0/zW332iJbRG
E2V3n69H0N0JdnD5c+JRgRFOHDs+tqqVhqIARUqRkd9jcQ8qReHk2qIJUJkzUioT2T13tqldJvHQ
IO+WyQTCZNlBBcBPKxHl7gJLEXYNwwxwfNSAwBF1vmtqRlOVfntGXDrTpH+GxVdOs4PaIiJP2c9G
MV1FT1ySp5sZwyFhGt8Ldo+ZODv1yHhP83lu99JM7pRGY84J4K+PEZFXGep1K2IPPRLdBDx0RH+U
GytzZDnejySW3k0QSOcKRYYAAl33+u+5iAPs56AYhlgH0Qw84s6/iAya+VRjOX+i/eoUfwC5bD1v
DPofzXBBAHIm9aBUMJOWt0HiVcENTbADRDDjtbzBGH8EVxaUhiATeb4cOmRp3NZp7oapmax6YJUS
Ozkk0/Rk09eoyG6ajLo1qNupIa2KbN4S9e36B72Uq2Jf9OQnsAv6JDIoShKFuY6fYIZe9GRVThI5
2e/Jr/07VXJeBy98VCan3drbfnASwYV8kQcx4+z2AmES9J35UZY+bHM8NJAfdzpwyi9wNmcs1038
Mx8EL3KRJS4AgjsBU24sE2864tnpm4yj05rlLqbDtgoGwcZe5KlsXUx2DDVA4Ob4dUnh1GMCCRk4
ZkVHJ0/HyWuoLlKzWApDOruQwSODqtTFYZhiHRPyBb5e7SXp84g2gzx7Av9YAGlgCEPGuJEFAgyQ
+5/7Rz13pl5LKMxAWHYAY9H0Qq1VMx8sdNGAjVZMzwweBDaXksJTmywKnPjk/5F2ZT1u68zyFwnQ
LvGV2myPl9mX8yJkJon2fdevv6UB7olNCyZOvucJ0ibVbDa7q6uCyAf6n8CmjCdugaFghJnyR68c
Fd+tZHvWT2FlTYhCwnslW6DTpYVot9lWL7YE5J+3f83q3YmC5lL7W4qA7CElebMMfS1qeMVdQKim
/vLHB6DqBJ8OMnI7VJMdCTMe9UlL7pTC9k0aVruuc8rhI4WyT8y5UddioIrnA7I9fPWrui8ZC5R7
0g7CeeKvuXkvdQMNGNNSJR4yTV21BLkwdemz6FftAIP4QVjrsNQ4qV1sVA+pgyvZ6b6Xab/R3PeB
Sq5xiig5CrTxup4Cr2N9hI5iZWD6Ge8kJ9nmRxMwBrpp3yckGP3r7Pn0obT9Q+i83v5Sa+cBLyrM
jCzcMFdPty5pmlFTB6RueLnCc+bo3vyL5iHufeTAC38DMlLmAmois+iiCs6QT6C90aBxV0gbQWo4
gXGl4gwFKpw3kPRiNo5lMxqStAhSMPljQiAHT8o8SOKpRz9oV4tVZit1Kz70ndztsqkVdWvKwvzt
9l6udU90DUNYeG/jR6C6eHkGxbnx62LCLyhDTxZ3fe2E5JALVlZ5QWqbVerV4k4vQbqsfvmmE6of
Yb31u/uIB7Jba3Fe/BImAiVxEAXxCC9MXkEqONv1Z2WDadf61XkJAB3bcK/dh47pdBv9yENArJ0A
lKcWnJixKPUyn1urZnDamLAtoM8gaRuQG0XBK5k5dY01z0VCg7bdUtKTrkLMkFaTBIQpyKskrx4l
12xCZ/IVh/NR14I5xvckEJljMuiK3yTQ9L4ZvoU9J5L2TjaE2m+hr7sEXOBy7Lsk6nxwq1btY4qi
qmH1YFOUkFZmYfs39wrmSnGGlsHZq9o1kjihRrUYO7sBdqyDRiVky7XaFVzIfiucNHZtf8/rtkw+
J8VtZ/iLTnVv7EKUMTJQrfGammuX1rkNJllPxK6swnkJy4E9ozQMrc8ULbbCBW84RCVuf8m1BWlQ
21k45aGEw6I2MboYzXqH0ylU26D/EH0v40X/tfWcm2ASw6pUJrQcYKLC21Dw97PuRLMN7DeGaE10
3Dm+ubqis3jDnDSlSpTGrBdzvWypGTmEo+ZM0czJLVZXdWaG8YSuqvSqrfCV0A0Fhs+oa5oLb3rz
TIRtyRPBWM3vz4Mo4xNyEMmzOsAaypRt+j5DbyzMXpDeh+VbazpFgerfL7HaAkrAyVrW8t3zEv7y
97MUCuwRhhDkuAvT56Y46u1pnA9ifIqebvvh2naem2GcJDOHqilFLNBPnoJGpWDTbFQbE46z6iGx
5yxq7VZEExYAIRk4LpUs0fpsUWo/5nLQj0ji30FvaYZU/oh3/uMUUP8vvBFddQR+qHOi4bP8kjNL
tdbqGCCBJVG7M2MvlaGd9hdvzDMT7NC7PCl1NVTLFxre5uGnDI7O2spq7/YHWnuJnFthjpUcyYnS
DVhIC6IduWvo1HMi+drBRWEQdHUgdVhq5pdbBT1HNHE06Djnyl4bc5rNtq5wVrH24b+bxHiW4UHF
jieRETidRtaRiE7o1HgzhjSzsKPgwqdj6bV5YscDxwNWezfnNpkESM8TSceFiRAbYPAq37dBTdv+
TszcYbKa4AjASj1wHHzZK6baAso/UMRqEGwDkSXztYQ2iOswR19AljF1CCQcyX7F00jn+lPxN7c9
Y61NBGPfSplgl8JT4vLDRWkSdFHtozllqVb/NKg0y+gE0ePX6K7dKm4GDtL8kaR0hKb9PdkSr8sp
sXUaO2pj8UoBa3XC85+jL7nL2ZHTCz/JawFrz/emp1v5c+AkB38DXsDwTtlFT+Lj7fVzDTKbHQxT
VRYx1h/p1NxGoAQMHsD6BlPjq2+l29L7ybG4hPvrz/vvjuvy5RLnIfOVPoHFAfB8KtDEGnexez+j
/5Jj3I8nMrv2cr3YUub6CbthMLMK9lq73Sv7ubcITWhB85NqiT+KY0Df9No+4hOHoGREOHU5C16J
Phc/gDlDOcb4QTb7/QOaQyO78DHd/Qp2b2g0+QaQCCDu5ZFnrvg1Oi4opy2KUAhJLCpCC9IuN3rA
Ejttwa76tm72dEqc3tAx1P3TjNFp1t5LVLUI9FpVyUW3jyZgFoznQ4ZCa9ds1HFPjKdW3OrmY9Dl
INNIbaNxMx6XwvV5X34qRE9Bp4BuPhs7xYhM5Zzhp6aNEw2PUvaBKksvopgw/rr9Ka6+BLBLC6kG
3hcg8LgqnDZEmPUmhL5qV4BerZrVlkJMlkfdcXUXLFaItrTzcHNexS9oKpd6HgH3AiayedcUzctI
ZMw15/rLf18OumoyQN2gVUBh5vIk9UrrA96HB5MYBj8yFJ1nOeDcz1epDdaygN+BEAAwCQLGlyYg
DqWkKE2iWVh+TMpTOwN1ic4FCH/z6BXCqrcXtLZz6EugqgNWWxmSGpfWlLycklmr0XaO6ldNCvZm
WL+SoOSUQa/es2hIAi8IQ8sYM4Cel2aytDUJAlCLfO23PjkketabXcrr+Vw7G6wge8I9hsIBoCqX
VjSjMUk4xS2kJkLFUUs9sNUp4m3Z6lrOrDDZILgDodyYJi04uk0760xPXgSahKUbwolj166wrAeK
0uAOQu7JukKRZpEi9bCEMiBKugtTp5/9aNGzJych5DFZ86wtfz+7CGcwpQHtmUI/oG7vFL9vaFU2
ES17qXUBapmgFKZHNCOE94Jd39A/y2R8sEsgaEkCLLOenspMolEHub4Zya/COVpX6dzSFl/YwYGO
RS/HYI6WavQdlAiBechNn+qtgYcQqNpkwUkQlFF5ArcmsQYl3dw+Y2sbi9LHAk/9PtqM81eRGiRS
DedvxyPyjLB+CqRtkH2G5QSko8FZ5HUC+b3KP+aYy6/IW7kXe5iDlKyTaEcjj1Gn3vjKvTa8RJGb
dRYS1/9ticzJ60t0CtIUNoP2e+Qpr5G+aUc9cETjweQ9Lr57qRcJzfcSgT8UIScH1lzG3DiCX8nU
AEgn0YsmokfoNcI2AVFvrOwlGaETOBPTNhAzby/zuibIGGbP/lD5OiTGWqv3871Y/xObP4rypRIa
CyB9VCdxPhRhO7UJ7aBpS5DlFBrIdDPFa8KCEtK5fhnbYq64OuAmt3/cdShfvPvPpjDe3VYNuEoE
ePeM94HsP+b6e8zj1L5KHJb1g4wcELYFRcQWDOu61v16gg0hbGtMOOeov4dDT3s97Zypy494Q/Fa
aNetQsYoE5j6zJghUVe21mQUL/E4eJAusst8oFGEET5ASXu0uOLqo0QnONZ+K8l8UKWXVBSoYvR2
rk22qsz72s+92xu+7oZnu8EELlEPuhFZU2spI+rRwpvcbfreS6cvFaCifHCC8mBku77b3ra7+qHB
NQr5XUCr0CK6DNR5XI1hLC37MeYbzQDzvhlsABPnLe+qavu974AZILqDC4vlOCEoKqLViEPd15Pl
Q/V61kDwAKQpeABBdCk/q2Fh90byMM0hx/baTb5ItP2/aSaGqQOo08gSwzq930VVtVU03mWwvot/
TDAxJIfsZVcm+HikHd2xVhFCIGSsSn8VMs6WwoSMQc9FOZ6wlArveDvZoF/1O9qgobGvN/kmN617
+QnqgQNFjryZOI9N3iIZVynzNhhSoJOtKBntBuzDqd44w5RxyDJWL9azNTIn1PCbzmiWi9WMttrs
msUjwdWT7OMOo9GbLnn4mwPw59Ox564lCnpE2NJUspvhoOt7ffx52wTHAdmqQBz7AyklJENC8Twq
J24Sufr/4020IDEB2GMfi0oD5htzXpaQn9r6qSJ/k3NAYQxdF3AmgoP6MkboWV8YaYMY0YrJfkh0
qkjxk1Y+62q5qfX0rh+bz9s7tvyPV3fymUXGB6pMFysiw6I+oSFuTcJ9JWy04qffcpxt1afPDDFf
fyAipIwmGArNU9doGFSj0fjfkbILghIoWbBLA0nJXnTJMAuxqlQIQAOutywdt+KUFjQU38WpstpZ
5HyvtRwYQKsFXiSC35IVNVK7wveLrF4WtWnUN1OydeK2PNX75RtcfSMTwh5wCNDUXgl8oCQSmDq2
LtBTu24BrEkr3N0NWKw2KJpQgTcDveoUfwwSprgWguoiygYYrArPlI917bTFLxGSETxSD54htqgm
mFUwVsvKhAqpvQ1V3iT5lCWLzByMzfdbld1E8Gig0w8aYRQBGP/LjCkIprBFypfT0EIzeqdDgA4y
m9EmolDo3WqHwT3Gu4973yZW9/7U3HV2eqd5lZtTbLmFIjLnSFwPiOCqPvtN7GxxKQ51rejg3JxP
74IT7JRNe1c8pG/KoYRUVfwWbWfnIRGpdl/dBTYaFyNvAOe6rLn8hGXyBpBYaK2wfEJJXeZKRrrG
mlDc2ineaIc2SBl7q3UwjXOvUNnjiWlfFxoZm/JllJtSv691EzY/g9mS9uObeD/di++V/ZFbUPmz
MKFrhzv1Dru+4QknX3OQMMaZZ91AlJiQvMeCdwtGpcB4upV4gjW4w73m4Rm7T4+ma3Ky/NUnyPk+
M6lRgOetXyYwi2aXXTkaLXZJQonVfO2rZ/VkUsHWD4Yt2rLHG7z+Bl9cuf7ZN2ZypnaqBnECObOl
nCR3pq/GaXQ/H3XaQVAHDKb34olYiqdC+il5e+pcZOg8wtnVx8D58pl0qs/betB9/AT5oEhwsdZ5
nOnoCtb30cvd7L30jJ0CHajb19v6voMnYJmuxdwXmw1jMmlqgh77btAYrtU4mIKi/bsCWTjDjazy
Lp4AQ4orK3N99Gk4aeRavgBVmn+ts1+9STGxaMK6L6tU7R2ZTH9hAdKfOMOYccF4L+POpZBGcOex
sVJQdgLVa8XcsvxamqgCwGTI2D5I0DDuI+XpEEciTDQ1lexqgyDdfsJz7r7y15L+CrbBM0S7txBQ
eDV5G7h2wZ7bZvxGbSRllnzYJklvBYMV5HaI0oHAa6Wt+gkwb5CHB34KEwPMPuoQ7UoqjLNaSkfn
L7B/LXPgPyAfbGkPKdVqK7J6q/hAgWSgk8eNSmvZ0bl5xlGGKooyfVz2GPprX+N7cohrqmC0tqdo
+lvJDwUPjez0k3M61t6KoOPFisELgp4sk2/GbR/71aBge6VXA7QTyS/d2PfJcyK/xqDlTXY9j4Fz
9c47N8kknEakDGEfw2Qd0eSh32B875Tb+V25TTYD1DQVKh3BvNJbMV1aa7ED/p3wBQ2I20tfcWoN
b2MMiKFGi/cqk3n4dZOFI+RurVF/KaDPl51K1UNN0QROoKtOJi8zXfnAqGx/c69gwM9g9RJkeTJz
XapqC4i83hsJwD6qH/d4CKU8xOdK0DEht61AR22ZPGXRPuD1jnpVbGoLnWPXLKcfsypysqnV1ZyZ
YD5iHvVItTWYkJoKDMGz3Q6nnifPu3L2wcG/9IWQXS/DPJdpgl51sRKVMDKDOKsIEqfDchI38z9u
u8Ja6RWGUBgDzxTq2eyrLpAypRG6toZUxm5EegjyBVDcKj4NBJpLWzM9lOHTbZtr38gEKz74HjAT
grGNy7UFYD2Ik76rrcbM3Nwvt6lRu7dNrNW5sKw/Npg0a9ZCPU8T2EhKQEVEB89vsMuXtFXcurXn
iQazHbYgL+ZQI685B7CuEJAGFhQPFiaUliQvI2IC8KBMR9//FY1PRff79tpWXQO0dRK+mYaZAMYE
xA4n0A1BZbstnyuQKQTKl5HGuGFfb9tZX8ofO0xYDvMIPb0WdsBykChHtTtKrXXbxDXqC9/IBHoX
ZXGobkOI99IVBBD/jL64eF9WPMyxv4zGFq/1rHSAbKvBZgrmGejZMt8XUritifJBMHhrgzWbJ0vy
zQHCJIr4KeA6kNFmwU3PbKuk5oovJWNt9ekYpLQhRvM6FGFwb6Rj+TWp+Shb8VAaGQW/VGL3TW4e
wyTE4GsnJJWFgJZv8J8XXp6ANolWyEv2o9kMBq2JHhQ0muf7gGA+NhLK0YMidbUvw6B9gZqIjrHg
ocRwlBho0X0+qtrPwEzIWzvJ7VYcJ+M1IhiysUM16h4iP5HgwDUd5TG2wlaOTwX05KE1XU4mlas+
cotkKn4PoYBHExQtRScAZv1eyiu8nCupk3dy10GP8/an/IZzM/uHkUOA7YG2Vw2TxcgMQjtPZj3V
Vq4Lllm8YIudYszcmcybxpSoMik75FKfgfZbrNonc5JpKMdvuDDsTAOsAtDJvP4nWVTXmwHoYQnd
tJ7T011xacDRQYCA8vCi8s64WwoUhFhp+MZyG90NgFgUUEwcjbfbW7FyvV5YWQ7wWVcyms2800RY
IU05HFVw5Yc0NAHapKIezVsxb5LHRCReYADuUY7D/W3zK/GBgOUG9/si6wOXuzSvYk5JzAWEvTYW
aTH1ljo8KaYzNRw7K/WLCzvMgRF8U5nGDLe6WYNUeXYhNIuBeLsanvqex7y48uFwOCGigTqQeJ2h
YpChCEQTsQiIjX0qgWlByPd+EPzF1Q73xZAZxhZwKJiUUBuDTC/jubbCzjiVYm8D+x1ijIVLR7KS
e5LvSWSQqprG1YTwXElDb4CIyGrJpDukW+QrJx1gfaBxnuoAifAcQApVTqWB6maTO3KXB8//m58w
8T0HIqBvkxp7mkUUsqEUWjVpBlZBTqVn1R8lwOd0BEb0lJnrvgtIq8gN/ERpQxsKL7V2KFWTGhKn
Hrnmj8BQgKwGGjXLe+LS70N/LNN4OXZ1gfKn8hSXkHolbj+8jMHk/ve9O7fFnjE/xNt6gi2B7Ejt
aWF7EKHWZgjbv7CDfhkeKCh/Ail0uSbo+2j6HMBPolA2H4Ayb6kmNNJvooMdeta1/OW2vZXUjEh4
c0LxHNMVIsvGlY9JNGMGD6ErwwybMjxmA6/wt3KUL0ww0bFv1YpMBPfEAKrRWJFcArnDtm/+ItSD
/gLjksjCMAbL7FwQmVIxLUdZrT9rTMOP/lMs/Lq9W9IS4q7uvDMjjBtkQag1AJ3WVmV895HEBKoD
77m4laQXJfU0E9R+vTW0x454QM3ftr5SGcdG4g0HjntgidlzNYPNKAcwDU8EvYFaxGZogJYMjgmK
u6Hd9DwStbVbDQyxwN6hFoIbfvn72a2W9WAqmerF5cth68eqJ43jP8CI3BVBv1dV8A3M6lZThtfb
q1zzyIWGCoKVgOIhVF6aLf1ASPQGq4zHxmvl4ogJ3f8e9ZchtX9NMIEw7eNM0RdX0cTooRezxxgk
6C0mOG6vZM3x8bUkRCfklxrLP4laXDIbXY53I0Q+5mJ25XLekmzimPnuk7FOiRcdshsN+swYAb/c
scpAhVlWi9rqQqkqaErwwWgNiiBbzJJac/tQ012zr8Ynsyv7Y5mmiZ3KlY9/JOBH0kiM2gl6WGEj
Qxy4rQzajmCNFLVamCwiN8CsDFEl7NNZLr2FKqGkviiOe7835p0KlPDbOMsxps2JX721PskcM5RA
c4E5gWg/NPX8QNShfG5iMu96cF/ZfVvOJkUNyMAI6wzZNBR/yjgGwamSaTRAoeZL0dKgdyCwBw6N
XCJ2MIb+PeQwKtyRsjG4qTrmllaqvadUI1jZZQzIoD0U3te9ErmiVPlbIfe3SSHIW0PQHKmcFTcv
jcmdh5IAckemE8g8ZkxiCOpeq/BypGHaFZnTSZU5014J6p+pCd7/aW7m16nWpYwORlzeKzN6/TQd
wxb0+XGeOqYW9s9jOkpeV2XJhxBEEsSWIx34KaRMPiftXnu/AxuGZAJBDiOu7GNaJkKTpwayPRGc
p/vIr8pjN9TtFkwr6itgen5M67wb7VIYzaNkdnFOx3jiSbCu3/EoJaFSgfjAznpW/RRXbbm841BP
6rvfNdiaVM0Z/d+3zxDPDhNw6yLPSgWTSJYkpy7RK/Ag+69xau4GMofW/2aLOUdBVk1NaqAEoxH/
U8cbigYAEDV1atKhMB5vG1sLc+efkVlYiuZdOWj4jFjIfkyMxyTvvNsm1gL4Mn2C0hUk1cG1dRkX
BrwXoe6IvctNyZo7EM4VGAoJwW0FTZbPAkMvfmxuS53XJ17Ly0AwgpIc3iIQOWeSakIGoVeW/C+X
9lAZLoSAyqhrxukGPUDOcVjzj3NbTG0u6+IxM3psY2lUIP7o0swVdPG5Tav6EcBuhXNzrJnD0Pe/
bs/cHBMYSSpMiS5pYGJDo77WE6eUn/2Qt661b3duiPl2BTSb006FoQRjQ0Y3AqFfU5G8zgraOlFy
n9UlnZqKU8y6Xh74JpfWkYxzDVYD5gSIkSEbZoH+0Ghmb2bZ9hs5MmvHGHQNjD8+T2ni+oKEObAH
QIAUzSrw9l06KLhCI7MiqKWIMe4D0fcFezILoDJb9b+fbRDoqYCaoPKJMh0LU45wm5BQrCtLUkov
rHMn7/vtGBkbsLxxEtHrkw1Tmr7UlBYBRbaDBDCG0TcNTJmg8M2M0QuNhnPlr20cAB+AqeM1CXAp
k+v6oSBWupJXIAlOJQqqkJ9GKHS2PBu/boeQldsGJRIDwHsDpG/LS+vyE2F4TSrLesBMeZ9bqtjd
9Slqq72/LUXDQx3vmMjVTkpKV/LNnxzbyyou8xpMe+MWW6ag8elYvInUF10cGnNlyf7ktP7sFG26
lbLe1av6MOjhdimuZVBiyDINGuBhzNnl6zgG+2DzwgWnoXjEimbXXd4qlSJWVjnoI278ybCUoT8G
I8iv1FjAoLTR8Whm177smU1tqSOcJd2d0MMpe6mywtAmnfGPqCc0T1Eju723awcdQiuY4UONRcFo
xaUZhEwoDPlyBU1m4onD+FVhgF+b6w2K9+5tUyuVeQyJoCENUevlIcEyQkU1SdVZUyqIMchWnhMU
rlU7yNFTjYA1FENqdpWd9a9JIFp9z1NH5JpnlmqOmRIEFcw33Wg4WVb4VI2AfyjVah9GyHDFXjmN
gTDRKg4+DS3e+2b9ydmD6/IP9kBaRGHRIcAzmzmwEWjRDTJolQWO1HuQTA7oS3TbyiiepUnexb7i
dYAidiFBqj0YHAaFtY+9SOvgbYy3Iwozlx87R5EWyjcGStaqfhia8bEM5kchAAZlJh+3F7rmvmem
vsPJmftOIFtJMOQEU20Jma4pz05xr4eWXqs+53SqK9HBxJgEen7YVzTOLlclT62pBCDftIAAd5Sq
/BhU7ev2ar5nZ9kIRDAmZ+DVrQNHxXy2rNWieUpkSEGa20q1xepunn52ySZNFZo372Gr3+nBy1Ru
/fGpkn7GBHoq6UEo3WzeGLmnTpY2O2XgaaU78GgOrr8qxq/RXEXdCw0V9DAu1w86l0AtesgaS5Ut
SzPtUMCZ5K+YPN7ehFU7wNMg0QeUGzf1pZ2R9Epff2s1pz7VpoXGsKOpslNz/T/n31gRloSgj5lb
iRUVCFHC9odFC3iac9rOj4b6PvmnMftxe0HXjiNjx1BIMdG1MGXWDFl4cEwf3PDtkOrQ/m11y/e5
tIJr24aTAA4PCZ1BmQW3Np2AjvGiwtSXY3pHUKA/FLWs2/IQvgbTwCPFuT54IPTH5BrualBeXdUN
JfTUxhlvQauGeNDYdp4GihK9MLz/vncEQupLuQFdH/ZJEZatkqQ59GJGY5P5P+X0/fb/vwTjywOH
ZYDtDGtZxkRYABME7lEVz3qgDzVbQZkBU9eoxaOLTWN1q3ac7GbNE86tLX8/i1aS5EdKmsBaNGjO
jHqunhr27QUtp/BqQSZyNRSAwEjCntKKKOhoFiMEVTrlKKSmIxUfZHw05FcZowtU6z7xgufRct02
eiW4o6RmpWvtAElWYdN0bqh5E1BEY+ZFemRBjYeWPL2dFfeTFQJA1kLthslTJhiZGPYgPeT+rBIQ
CTK7wizaCVe4dMUK6NzQRkG1HyhktsTrj0MxYeS4An1lZuvFaBmmYAVzbMlT/DbF+nNfvGpCaif+
A1CxX5NY3kETFk1ku5K5WrTy9Ze9+DHL38+cpxkgCOIvOTghD8KMMN86QRDZCa5A2ppveVfc9Unl
kFlw0uEwjhMnjK1sBkb1UOvG5Ye5ZRZ4gF6wGsbFCCxfYD7j3RaAwgLYu6RJeRncdR4MrRUQPIFK
h5jg1GNugAK09ZGgBsAFTCqAYQLm88tZvK+M4EvTuxP0Kw1OB2kFN4V3IXgXMMwJxjIMH1xurkTq
3BwMlJfyvfzPDPqByPn6iO0WKiWJFbq1I9McpFYvA9XoA6/wvYLfRC8Q2lfonILSHv52aV01hVCT
hwWvAnbHmgbH/H6GWVtzgkNvKa8KnqheeMyeNwkV3NsBYwUhgc8pE/g4Lg3UbpjdDvDWEJQCVSj5
UO4Vau7MbWK9Fe/FNnF5VC7rxiBps0gE4InHkoeMit+pUYt9Fp6Ay94Qa6GdzQDEzq1iw6WxWDky
GtSC/rXGxNswNYJZJ1ha5ei7YCfQ8JTaEVRrTx/qXc57vq28XbGTZ+YYJzJIWklSj8VND7Vd9hTK
DtQAWYEHCShO6rLSGLq0taQDZ9FAl2Ic1W9U1a5zPse7xOveq3cdeEbBHU+83O9aCBvduvOlMR4q
qdAFMZalte+Yafxh3GG8cVfghU5LGjy1Xv3ywGvjrQDZL20yD6lcVcxBgh6dZT5kGzScgFufrHBP
qKtktALIWXVHDwSHopt7r5xDsRSemGsUnWQRD0hQ/ipXTaEBPY1mqmFb+iI/kx+uf5AtEGS4uFjn
XbHlfs6VkHdhj/FULerEpFw+p3rAO/80QLUixl5XVuDNqGaeBhtTUQfT4o1rrtzcF3YZl22hhZQJ
Fex2VulCF+3zUfNEke+u6+tD5wwDahgiYiNcKsllKBG0mZud7HW/soMCmLpAMZVs1U7/I9r+CHfd
Hbg/ON9x2bfr7/jHLuNDJFeUWI0XeqD35AdKG2Cn2qNd60jW6OQpfXngsRWvGsSEFBiD0MJE0+/y
XGqtouXy4jiDMO91Q7xr88q5vShlNayd2WCcpZ+BNc4jXBcLWRDZN85J2k7W6fHdt313tKGndZS3
h+jll06nj8EOaeB64V1kq0fy/MKbvVg85GqH0SAy0Q5cKFCZTGyItMiMZRknpXgup8cUEne807Hy
tEHZD9ke5lvRomVz2lkzk8pPtNpCE85GeXqZZlf9Q9DzrsJVQ1DKQs12aaCylVShiKUiyVXgOUMM
sEQbCNh+qFR70NE2HGhjoxtEDXu+73hMpqtXB1JMPK8BV8QYAHMOQ7XqqmYSawxN9eamvAffkuXo
J8GLRM4iV9d4Zmn5+9nFEQGLI2UjLFVOr1pgbqM5Twxs1QQIpFHIBGmLzp6BqEt7TNjie1X9Swji
LF/ZVNHW5GUuq2YMNKDRN0UyweYSdY6CdT/B8wJhr+ePcrWZI2vKN7dP2+o1hDIWTjOamQuM/3LD
EjNTG9/QcfV9jfaASZfEMxwIDG3NfZjS2Wl3IT0OtNj4B2Mrc7hn104X3h1ATYsoCYGN7NI4mcJy
rAx4pGF295NubrqWuNHAo0lYX+QfOwpTBs5mKau6EXamnZzZvWKVYHO1JA8x8nHwiDNrEKFxsEon
RM/eIpMj29DP4Wz1kmqysQRtZn0pYKCRxz4xujwKpaSA4+iH5gfYnvDo2kfQfJi+DLfehD+UmSr/
1E7wLG5Sq/yKXMKTQFv1Kbw4MLNBNJDaM+E7CdRMDif8gmzeDuOD4WNwEmpe0EW8vVSeHSaET1ll
TkUIO36muCGoAOFhL12cgbN54rSH1q74pRj8/0tiQkuUaEpsdjA1CfVBl3x30IhdABolS/1rrX+l
demWEudBtZqfnltlTo3Q5src17A695ACxyye/GuSaFXhvVgAS7QtQgAfnLaVLVPeyo1ze3tXbmEw
RWJiS1uIx4BduDw2NXL+PM59OJIRg4eopQ0PFrHyAUFCjIkmgNlQcWPB3BnaT3g3CUvPOaSTTmfj
I06fuJCetX1E+QujYcvFIEIj63IlpRyA9beLGitLwe9dntSt72oH8Wfr9E5phQeZO9N33TpA++nM
IvPlDHla9BVh8Zto3JLvh3vS0A57uKkVzjFY+07ntphnRb/QTRSLragCB5phDSgm3vaElQB6sRom
AZT7Zm6zABZKstVAyi80ds7lT16JWxdGmCidlaPe1SRsLNHTH0K7c2JbSJ3Bfpo84+ft9axlCkBe
Q8QEk8XLV2Ii1Jw1qVgX0IKUvvBVBDpnFBfRSGtPP8wfHGPydUBGVod5PZgCsILtiI6RXpWBlmKw
1CMn0ZnvQEttgWcc6qU09pBE3La36g5n5hjXq5RSGbQsx7hlr9hN3FuSad+2sFZquVgR43GJr+az
IoM80Kjs4UH1wEAUu7WxqODYoNhqHeVheZKUtNhHv7VnjnXeAhlvHIMBYlA5rEOsbSktHT97V7QA
NLPFp+InUOG/bhtceXZdrJZxTGHsRBAAYEMHch+lDqavZIXGiU9znrLZmiUdJVnQUMvAOZJl5Wdp
pTKOiPZigcHv7K5u0T1HCfRnEdktjyp1ZZZ0oTT8Y4mJiLIgV7Mgw5J+iCHmudM9zTndn8SSlpuR
Bl5KdzIVO9AQQ8n49nau9HYvbTMOOte1IbcEtouHnkoYMPdPidc7vzuD8ubKF1dgcqGLZTKOChEq
OR3CEpqv/+T78NRuhIPw0HCSW95XY/yx7TJQHBZYD8EtNkggnUVn025ae5hHzt6tjO8se2egGw1t
eXRymAW1RitHUlItC5rdxmoD1KpUmjjjtt58hG7xTg7yc/g43cUoEiSfycQJLms1rIsfwCw2rPKm
JuDItkwgUYP6vQIXt0Cn4gtkWItwy/Clql9zc0TnWNGAw5OhrsLbhPWv+mcTmAMJJk4oGorLJhzi
7fSge9Kd6Y13+lb8mW17CmEHt4ccoO9Ku5pGruHlVuiNJ0JfjS2Ps3EtGJ19EJbOp8rqTpwm/JaZ
tCA8eVALDnjtu6pz5cMKRucxmQteLp355EkdVXMk1o3VoyyBFAbKrN0xRA4ThKiKqpvI7jbzvcjl
ZFgrM2NG949h5lPnAihEmxGGZxB0bUW8dUVrxnGtlhgflZRHzbWWDZ7bYz6rIBZ5Umew10qQMkTn
ovapLIHOnji3I9DyH93YUVai0RSmpktMfDNxsgzJavw7NdotDXI0xzXVVcKv2/ZWGExwav/sJItI
ANQrjnuIM1v/BDu02n7hBsGpnS0kvbYIsgeTFyd4K1xSkrOLpCgEqQ90rLCLN3lp1yr6Pm6mWZJA
y+w3WF9vL3AtPzxfH5NOmZqYaFq7eEpHW9Ee68+gvb9tYjVlO7fB3I0aJuE7TYKNeC9a3S//Ob0T
/ompflT+oi168bWYu7FpwaHVSti8/yPtupYj15XkFzGCFiRfadu31C0388LQaEb03vPrN6mNvcOG
uI045+pVEV2sQqEAlMlsMN46vKTCCcwiDG0Yvq5SZ2BC5Mb/X4s5wTYwxV1mpS76iBp4RLytncro
N+KrfLkv9iub893zZ3g/dA1hDJRaKKUEuixRoZp+JTt1L73qyB7XxkOHXIxs8E5hviJymglSu/yG
t4Qf/yLdBNv+/QBqFfsyisMsxCoKAoZgD61vBwD0iRjmXQ3KKAGCrhztltIXwM7C/esmV7kJuUBz
wGwlni4GYDvvW3L1SfkFlQBtMOJN9zwE+pDwrQZFiIu6mBn9DgKgQoQPnJXYidtvfYshcO15tBRI
Wa6NtMgLwDxpKl+o9r3x+kM06uu4yTesNuZ1N8Hs0LxUs3L0DiiRyquAP2HmNu/ZxG7t2ODNwZC3
DSr2BpnJNR+8h4/i4tsNilfxQQKbGsPEK4sIjAhNmJFYRQwCU9m0OK68pBSBiUZQvDZQdrU6Begj
9826cpUASRFQ0QDEhkwEnSyT1RiTLLqMElFZWRxxq/gNLblTlxpFew4yxiKuqYSOLBTkMUk/V4pv
w3KZyGSqAnS/kYSfrqQpn0cs6T/PdqKF6a8Q6thumy7L8wSNg30IMBxZ3DVExnOFbP6x5XQeKeO5
m3luM6ZO6zLyhCjrApzSSPY5ZaeCPjPWCyPL8nNZ6drFk8vyKUxKhSF45WxDQxvuQWhsQHcD7ZxN
F3itxqUYtuS3Pkiy9IcKN8DoWMY/68aM48f7eq7c7m/EUZFa9qG+KkNchRHgFuCTXGFHGJOIQW+C
lbwvbMVBdKC/oR8MOHpoyqE2HqZXijadK3xTue3SGIhJrA6YlYPnRgKljpokShFgUsysCsEQstis
o4ucHkGvzvD1NbstVaF8PegRWeIIggj/WIMuL/MLeyr3Qp4aDZBl7tuNpRXl8wWpxiEHVJ3ZTlx5
ToN4sFuQcD8Wk/4IGF2Rodu8DNQxig02d2ADIXo+ZG738Zi2cgGmaoBQ6I9ZugW9JzOHvmY+JF8R
JWQEpm94yF0ZD+koYtqxzh9CxejbTY/ZlfHaZYw7wQraHHpmFpIo2w1eIIA3AZJGF6Rbn5PT7H9N
qFuotnKRr/5D4coYmXHvL9j8o7QFl0IpC3qihzm4GEK1aJMiPPEPAFSWW2sMLgFr6m1tU/2VhRzc
7WppbRdlQQ5ZzXAN+53GKiWvvYnRIz4flGhOBdsNlSj3M3UCJomEXXvONZO302PvDrjLKXhQ4GzE
RCdYZnDHLxn1gTU3XMoVbxUb/WBAzhRyQzD58Opr5CUWzzGErKVrZkQHEIWqKN8BHuBWSt8E5YT8
GCKGb3mDldSp5ROj5l/E5q3BIOVwyIrHSf+87yDruv1HKv1GS6e4Ayk0dNPy30WivIoVeMvr7O2/
k0KtXJ8nIGXtoRuem25c4BKe5DtJ4xjxYs3bAV8596SjIx2DObcm9GYwR1+GMir/mSebPr1MmLzs
KtBgwpC/7uu0uqGX0qgQLway0MQhpGGShPzUoiHeEn2SBbTnepMJ3FHJHrD1HhrBV0wlq/ODOjTj
FrNCtc0DrM8ckq7eBlFKrL4CqVsTF7/vf+JapRQd+sB9wngJDyxhyu5hLmVjSoAuMMWi3TWvLR7f
bSBaEZAg+vIDeFRG2bXmUGD0i++OjTTKRl8i49X+mLSHBMScnCDvUDU6K7xnFXrFOE9Wbbj8QGpr
YZJaRUkMH0iOgxM99K6/SfBCk8EzspGv6TbbBYhaLpqB71tmLVYt5VIPtD5QMeIdoSaQx6+NfEz/
RUL0xvCz/MXLKJcjOZZlxEIRIUNCz2DTWWqwi6IHrwM3F6NquraJl9pQfp8VHReJGFAyS7CcVXPe
/EXRX+5bbO3oX8qgvJ202tSXBSzGJU4UP0nI38SWyII7X0s/YMIBuFOYadMxWUItjF/06ZB+wTiI
L72vmlW5rYTGyJFRVFxQzshoJyhZSY813ZZCqdWqdanUPGUG4eiek/hJSfBaPhLWq2T1/MK5NUNY
YTodDe+3TiGjlyUcJwER3sLGm6xz7YaqjdWyi6NnY64eGPLyhVW2XHMOwDqqKIhhVg9dXrdSQ7Xt
UlGDc/RFbIclKnA1uJQzcrrvH2uxdymG2slaqnl8XMI/gsadcgt72uimCVAgIGYBEIjMGjZe95SF
XpSncBWpe/7LIUcw3sSYnMN0Gl5Kh1SKwBvNq2YiBeccmN962TGuVSybUg4jBp7kSzxs6vGPYfsj
bsG9y5g2XruYLu1JOQsnqvnEg3XGDIfk0mmiAdRIt1arpyrobHQSMZZvLXeqL+VR+xsNAo3mAUvK
lK6WvEsc9U3SLe9aO5M5blFfdGoWNMdaDFZBV4hmbkBMfRsFRmFMCWsPEknC/Rmj/leWyNZ9p1xL
6utLGZRW+STwsc7BK3m3vmhmb3d7AQWMzJA33qEzW6As83t0Ql3uy131DwnPdfAUyegro/Zc73td
2ku474Sl9hp66UbIyVELFJZ6s4/T13u8X/8jh9p0gpJrZZVATpCGz3X5DOKlLQEiYC2OgFwE8gjn
il17rUNQmfS1UTShqY3J8z9XFrMI8+wmLq/oQ7oNMFKYyE0PphyQ7z708SlRn3ieYc/VdVzKmKPP
4jwFye9QdxlkqKI57DFUfeHM0CbbPjKmx3bb7VIncYcfwm+PsS/WVhJDd3BTTKeKmPa+FdxpCbAH
U1zylKl2vC4OjbwujNTzGNmkL8aj26VEvzFBew7eAOI8enwraAQNzEiGHqRPVwIocuGDO3sIm6Z/
CkBx1VuChWkAl99qACUeDfkNvdY77YP/CF40J2T41cqEyfwxGkAHgJs3T+XefkwTqj6ZArAk8a7i
5HivbsEwDnheRzhhVDgyfFu26oP0ByguiZG5kUueWefJd8PffsIcPRYrjnm9sQoVMJK00U4XbREt
jKzH8fdjHyIwIoopx5nci17btJaFks9nLYvfbfWpyx1gKa+k+7y/P75H8lsxlO/GaGoI+BJiEmBJ
d7944EXlx1wcjJFnQRmv7JNZFt7IeEKCDZAe34yneJgCD7L8AeTD7e9JJvtGfEcRxCR9YQikNzFB
kBtC/KchoaWO3VFXamuq0MofaYA+eRj8+Om+/isn9e1HUUFYrrFdOqBcmniG2m1c2xxa6cftGFoS
eZvKjcafpJYhdHaPb9sJaJ5oTxZhDHo78ZU+5sDZa8xU4x/jlFzZTNnfbzxQayGCUksKYm4YSzB+
iJlkVxEgg10+trjC347cLsha474ZVzfEQhwViepWb7ighjgp5I0ec5lBUhuTXDLErHrrQgzlrT0p
hKH1YDgSCxu/dvII9SlpnpDElND2X6gEuBFEGSBz6nR7mN93QdQVcIwZO1opiSE3NmAI7gtZdT+w
PfIAkMZZzNMwlgRUds2QQqNK+AzQqoVcL14voWdyCpARARpLDFHc3Be65n46Wkoxa4yyCqCkb6OX
Og2k1BQsVgFc8aaSTklfMU6mtei1FEGd/VwJNJoyhFocOBo4DItFyP2CJqh4vq/KmkMs5VBnQVjG
sGoBOZka4+1wRvZiwlxDkNsNC8OPJWq26iLml2IuxLUMUbEIcH/NKCoR/fJm1RyS8OO+VitMGGC/
W6zQvN0WsqosJmPKg4qT27Sj0YiGdgRMmK2b4hmDsWZqJQD8F+zJ3Wnn4PIcmc++xbq/rUWQ5TdQ
EQQ9LX3LN7Nngio4zex+yp0eTR+KsOd8i+N+39eZZd75/wuVS6CnjLkGcZgke+JE8NJGGFnVItzx
o9hW1NC9L2/VQ+dWGnSAwtI0gpGATJLEtW1jyqUzSYdCPmr++8RymlUjLqRQAUvXwyTFcC8Y0lK3
17oNxylG6O2HOrUL7cFvnftKrbT0wXEW8qg8bVaWBTAFoVU+Gtqn6hvpm2Txj9Krkhp+ZxS+yb2g
3WQjnkqnwSyef73/AWvnAEIlUpwYWkF3GuW4naRwQzBCXy4CV5EfmqFsEhZK7Wr8WgihPNMfScB9
GdVDWyQvvoYt65wR5vhEn9Do9EdiAnU4UaCb0qcYsC+DBztm3LnMHzL/R+W76vARyr+r7kyiHSmO
PufG/NO/sN9CLhVkPMCBxMG88evJtwSQlysqLkYsAPXZC+5pR60SV3VpN3mQUmYnOf8jjwcRSUxU
iP0iMzCGbufkHwPZwC8XelFLNuRFCbj92S/qnR79CLujX/9QWEf2yp6eu6uBdYJWeFycqdOgQ8Zl
Aj0tDjYQJkeq5CSoOcbauRNCxuVgJV0GEQtR1EL5cSL2aoYX0YDm1avQGdMmPIIT/Cg/VJWRboHo
std/CIwGqJVwgnIqks5IPqJa99WQsgiSBegfJL8HBXVTHDVvMMAAC3RAQxZyFC/sNmekeVZ28404
SslG6hO1jyGuEA8pdxGijcBd7jv8Shv5THX2VyXKFwdS9FrJQ0alXHrQTlUAlDq2idVlmemFttB9
NrJTaXtee6y6vZI91OG59q0WgS1gWHftZYlv+ULFx3yISncVCDWvcFMPqujC8k/SucXK5u+yeQkP
3aHZBJfWSTnD28SH7ESMXfBcs/inVg7Bmw+gtknmcShzxfiAwXO8wSkCK9B/dPqpCFg8zkxdqfO2
KvkwCRWIknyrjDY80FsN+Xfg/IkPH5ETveaCFW79h97IDmBAfCrcd1aHEUtZ6mzUtHxQSx0r36ZW
L1syIOGq1A79n1L0ct/JWJKoUzFR87HJCHQFrFPn7ctkNyaXerx6IevgmHcEFVmXC0h3AsuAvJKj
CpIq8VDJP5uYca9eKcRiQFNG4x6QNbQZ0+P2mlTLhejJM436OJwV74x5oiFxSsmZsv04WFBO8gNz
khXGw+sLVo5SDAP82BQAKcZENv1mCPy6LpIBpS8gxFsV4tswAPvRjcDVK/Z2ArDcKAZxPNmkxd7v
jlywL5FDUPZEOvXKG+kf0fFniCOQyn039qwo7+ypNnp+H09On1vqhAeQZIzyNtK8feuB7lADcib4
N5uMM+vhpQsKzLi9i62bpMRU09Eo4v1YndWGd4bA1PFu8kUjZEXAFc8BQi4anADMJANHjDpRkJdB
G+2k4B6ACIhu5Fw/xrEJ+tlSqaz7TroS229EUcE27+WpScRZVHgIiVUHgCwEtxRnab5FCkZkXxWG
yVDUsvCHCc1bN/KnHnirEoQlnW4M6eTwHDEa4Y3rD3l7iorGua/cysk8C/qPPCqwtfUIbDkB8mLu
hcfAkCQ++TVxpta+L4elFxXVBOD6FDWZ9VI8I61TRxM/csWVQCFdqNpWm1itVCsCgRwLWnQ0RmB/
0MlITgw0D5w5LZDCbd4vtuH0c2yOXFaeQ8H+5+P7yEWImF5EHhZ1Cfr4TzMVuH++3pqi4plj8Tyi
lB8Qp88Y3rFy7t/IoVyxEKRArgGRaWb6eYiPifAUshiLVgLljQjKAaVJ0kMUNluz8WRTlHqTyIwr
2qoSQHNFnhHhCh0Xty4uThLxswDGkoP2tckmqyuCSxYx7gyreiykzP6xuJF1gsaRkIcUgCcaErqM
AXt+36VZelARP+ICHejzkNCJAE9oLWlEzgvp0v9KCj22Liu55GOHoN0CpHaNsu01GaGX0QrAMBZd
edJSdIjKOVThW+UcdKKFYUnrvh5rSWbMc/5n2b8gPxYLMtMjNgoAfYBfMB1DclDGGEjnQCUcJasI
s0PaoCgQ9HiN80AqVO1SAOFEAK7PLjOUnne9/trErHrBvEbU6XnzUdQxkqH5rNE5WDdtn7X8Wo4n
398n9b7zj0Jsd+3jfSOsRNsbcfM6LGwQeXyXReLslGHvdqFucOFrIrpezBhLYq0ntYnbTtfqQp83
cRw9tFW5T7On+5qwJFDnRl76ujbwkNDLb17mio3A8Pu1BOyNragwQcJkwsQRbJUo/JMWRZGBXhIN
JDvjw9Bxth5rzhDmRlNfdD/+b4VT0SPwJ8xn9B42BP+UeuAxaM2yPafTQ012Q6QD+mafcSJD6qoz
Iu2Fsx+1h2/Vh7rSgJDPBZ2ZImR5mR3KEfqqTHUAOOg7ufDNn/truOaNEljiwUYC3A2ML9x6ozbI
dTHokNfq3WdagfEeybBWyCxeYhpUXNloS1mUQfsGABNlHGLe+YAWxQq8qIfiXT1612fxUn3krLZI
lmpUbNY8OYkEsEya3Qd/Cl/Ua3wa/5S6UexV1LhtS9m+KI/MKZC5V5WOJgslaaTpQhUTv04gFc9T
u//EnIJylLeAUAmMggXFxtBQoWoFmlDkfDZAFgqeVgZ8+Skz4+iisRAi1065pU7zwi5CVqBEmEqK
ICeV0CWQyPugD81+ZGWIWGKoQNwKQSWlzSxG4U2t30VIr7Gy9ytjQQAT+OvwChV+R21Ux3YWwgFl
UHOrt+gpOwjgjs3f5GtEjJARhlfPvKVAKg4DOojv4nmR6uzFf1cN8rMByBtnhy740RWD+1PsxSd0
muqPycv9vc2y5+w+i2VD3EyqsIJkSfrotRdRqo2Sf74vg6keFUC6MRY4fvYNcpTQe/lTMJp9uFMy
q+2hUv427YaH2FIKcMBrrPc2I6AoVEDBqU3AvwvZqI+jPU04yyjIGwSoBr79g0d7gcq4I630OhHg
5ovKDHL8hQR2a1JvTEO9aAQMNhchHvfnNNnFkZ1IFrAWrDC6juUx8zZt65ajxZWnKHYZ5p639G14
mT8A4wCYO0CBmn7STMPk60kmYz6wr4y4Q8troZgjb2BtAUgWYdo6IPbk2WlhMySrszXviaZ2Tq75
WojGAWChkj36K5sqBVzTJu63YXzk9HOaH6ryLZfcSn3RFaMTQ4PLbYn/IwjvBI8UxeCH+FGfQXJ8
3pYaO+yPWultpi42VTCwSo7IvaV5ZelFZNTAlWyqn0PAm01z9gFcLRcbCXfszN92MqYvkb+oD/UE
mhDtpwYsWK6RzWF0BHETATM23SrlLucyu+y3Ged60ZZkk9Ggm1ZzyehW3TUejp50VsCf4ke+lWa/
/XDvg7+P4FaRoglxekiicyZaRHTQ3VkAcyE7R+k2Gh2+wX01e0kxR+BtInWj6S958QhOPlPK9sn4
mIDzSYgt8Cap5VVrnDSWQF52UMgu8h9JfuCAFqa+6ij8T4e42udSgrGsrZpf0tjN6nevf0LhJNOv
arfJiaGObiydM+wfvgMaV/hRy+iTPPeT06miHQJ0P33j6x+5GpqoiRi4FMXkGGimLDxn0ZXL36Wx
tnQgAeDC0hAf5gKaXinvas7Sww8xV0zZ/8GPpzQ6cwVQjFFJETtMfGgO3M+M8mevBCK1MzWfDWgx
9APvnZHH6upnLf7VV70RlIcOQMtNtgcke6YPZtw5vmzXfL3l2vLQ+OA5F8+J1Bt8rrla/IauIScN
7VRnFZ5WymsAlkOLLEYFedSFaBSXVPG9SgnauSnHFLbqtnIaYNSERnKoMfNs8A/SUX2ubHjYFaOQ
I+PitiYeA7uCDBwm9Muj8es2NJSJAvpYEeKjQ2KJZm/GZnauADJpvF7Jwbey3QcqR6+1zRoyWRkG
RY5+IZnamCQfiVrhUPtqE/JscVca06tfGimuruZFtdVjYdeHcRNsVauwIpcbDN7yLdZJsBIfbj5j
Po4Wx03Q1Xnj9/gMccZ9gWjPIi6CcQ/Qi+fMwAlnqYfYeNN/349M329Bt+pTx1xXxNrIqyiYDb4V
pD8L0a6Lwmglln7z91Px70Y/6qTj47QvVQUFrNRIT7Ip7QMnhp6l1bmN7e3rTWuyckorlaxb3agT
Lg3AHdBosGn6UhrBNnNKGegZSEBa783xBGZEs2dcm1laUrfmRKoARD+7sarvJMX1hpPEbe4v2Nop
urAkhlQpTwGWN4kryIiI/4tXNhOfbYuoNur+HSUnS0+G96YXDcDWxwZYQ8wR7K192D3GMeuF+QVr
+P8vKqp2t5+i64lY6HNNHpfBR3C2g81uG1nxybN+xe5gTRecagbqLEbtaAYoKJ3G7K2dEhnX+zb5
5sSgUZJFtE5+ASsTusO/54Ix4UUP16ixckSMrZYIrrV6ZM5JfFtfCPrCOMaUBEI4nVzWkykpCJha
kHkD9iHJjIKzJdG5r833FaakUHtS7KQpGdA8bFahoWGKCvczI4/cbONd861kZoORo3rFwlJm6Ubt
0AwjIKpfRr3J5Y9N9FQoTi+Y9zWbf+LGXyjFqA2JlCVX8y0U4yKe3yZxmb6KHFgvbbDJ50e1jZJP
DuRpjETmmncAjB64PoQAfJZ+6MWgdxW6KelRD3R5IAvyGHGp9qL0dl+570NVX9r9lUM99CZZBPMJ
GupNHfc6Sxgc4vo78Qenm/5Bu2aXYq8c461i1irr9JxPx292BdwVei5BcAd6qtt96KuT3uthDETo
LXbdVuWNV4yB2JJbbyMbtzQWgPH3d+Cs6kIgtZCtX7Zh1UIgOTaHEKlhVzeVR/VnD7TtYKedmOmI
b4kBSiAVWDllzHo1gMBSAUwQ2B0BnWNUuKk5mVmzoBm+V+5vpX1l1haHcZsleTfykDZYwllzuw/w
v9WAMzXn99nkknONi1FgNu/wpnHDOrdWNyLeAqAa4WcMgvn/C+mjkOeZOKU9OqvQ2tpt+jmLpRCW
06xuC3Asg58YHeeAa7gVQxpNLXSYFZet9rN1eZPY3KHcFb+8B9UGU9x0Sh98p+kZMWDddzCegdrF
fNWjDw0MtLU+0SAXlaUP+REN9o5nJb/EJwxvmuW5/cXYlvO2+7Y5FvLm/y/MqXBi0gRBDlReEa0s
TWOgD9UM3RozKD3QifD6Y1j2ewPC7D4LifN2XUhUWy8hKQcNtZ8+GLyQp3Yyh+sAIgh+MbA3nEcg
W3HbCJhWn+AL+VnsuAOL12C+tn7TGjO5AB/VYWm6CbBKilrLpTkYJQdZ+NRYNDXrSi4EUCEArWV9
6jeI5c1A0O2dG6UcmRGvXcDziohT6Gh4QS2/SoxolJGCDgxvQJW7DzZ+EYHxUDFACwtalvLcg8o5
1iRD6KurpoAyuuBC1gPj+zV/XpPF51IBpIuBD86L8+lGtuRn/z4ZOXGCa7G5FAAt1T5SZ+qtaCft
BlMg1mCO1vUft8DcfoJOXdwkTh6qRIHFgBtc8j+59lELQeL1Cio9hgeuLv4M6jhnOfCYo7Z21Cll
GNWIXxNqXdlUnIaBRZO5ftph/Ahc0sLMxEU5+ZCpeJ7OERmgWApQAU/tyVH2Ugo4+cbwn5QdCB/Q
JOlUjNvRathayKXea5FXxVLYQK4eilu5mA4oU5t+PtoBC9ds3Yp/NaTicBeNytT4kKTpr2H4Iof2
/cg07xB6i6LNBT0v6B7ApZW6Pat1Efi9X8IlfcWtkfTwHsDC1GeukCWnlNXvsabNUhoVBlNSTEGd
QNqov7a+kzespieWAMohiBoqgzALINpVFn6Dp/W+udYuj19Q8Xj9oFOHpn4XxFGSSFf1Zqf+qhUr
b9w6dDDVovusE2pVkxmU/n8ladRGzQcALasxJIUS34EdMUDGOY6Oqf/b92LHFyV0lyaNlXX6ax9m
wIbKmhe+w1SDouUnL6kZHv+9ZReBA1hAoP+ZiVXR1317noy+XEpdhu+JPwFqo1sNuopqgM+e0KWE
hEjDM16xa1sM8JuYKwS+OlpoqPAhh5KsBWXdm74HyBL1UEgppmzsvLbur+gcc282wOyPizFKSi9Z
TYWw5+chvxEtiV6AlurajhL5wBF/B+h1W0HzXI4Byvtiv92vKLHz8i+O5y4WlQEWBcZRJRmAwzMK
ARycZHtfCks5KnpIIfI5nQ4pVWJqUGN4Bge8JIE98D2J9x44wO7L+7ZolFbz/xda8TmJy0Cd5cl2
gORRgBaXV54FFLAqRZHRqiMBaBzv7VspWRLw6TjjK2XSgR9cxbf69igJb/d1WcncwDMWYqglGifM
D6azGPk4vamtIf0C0h13CnfNK9k2j8WF+Ibwh4VjstKCCLFg9ZgZaOZyLuX4oa/WIC2DDcP8pZLR
dLerPlViqeK5AyB9Yg3d+8hqgvkW1uZ1W8ik7lF+U0vqWEAmHoxx9DkordGPr3p0agLWmOK3Awei
QFKB6TxUYMD/R6mXB40K/FGMLSvascqObXCs5HNTvEjTI9hv7y/hmqMsZVFqtSI3jW0OWXISGKiq
FJ4l54XB9YxtxtJp3oYLtw8FOcxJMI9it2juHzSjzH+HqDugLcUgiM0A0GAc2wzN6Br11PttWfmz
FYtz7v9Ru+dwigyd1e6z5heI9jy4RyVR+YaLW2UJ33MqyBGUef4rOZF+N+GI8Zq9WLj312otIC5F
UWs1yMmQg7sLATHCjOw7r24V/89/J4JapiwHszFgmICGIQymCBzJ4qMEhtR9Iasr89dkNKiSXstx
6gmzz4WtbEd8VmHQBHfTEDwMZ0H3WIw8q76HewIQ59BRDwyuW98jTaGBPXWewB/ElymKfHMig1X1
455PMpTYpFdkERmXk1UdZ9ZzwDd8gX/eytTlQPCrHqwVc7Evng8SPLICK5Gv/8KWgEshEnDU0R9N
6ebnQoULglqZetYjU2dGY27qnG8WI8P55h+iLwGI5phrAbvuzEh6qxB4aqK6nmDEsnuvC5DSSoaU
uwN6xypLymxhYMhb3VcLebOBFwEjLTK/FwfIE6cNCJsk0fKbH6pwzArGYNBKTQvhdkYjBIoeeEZo
MPNKDHtEdpiwP+qnPjOF13hTYJam2iXPgGXmDB9TCJ7t/dHbTfyLBUW7epgtxVO7WqqDmtdn8Z2T
n9oETOJG9guowm5o1Zsg/8d+icuiIGCeGOzFKiZMbs0qppyQNHh0mrkAuBS7b47eZI3i9p96JaRI
AvJVM4qkqlFPplSOFXGcwDWBuY5BOYDnuhosjoW59D1ZgNuNDHhdIDDwRET3860yYy9MQ9qhWD+C
DzJETZAzaqCwSydxpzsApc/dWgKccISq0k7dgjStNkGdxipNfvdUfAXwR3UeUCrgwaRNKutRKrT4
7aSygsni8MgunCB/KCqGp84/dLsFbwVRW6LX/ADkUlB3kD58EO4BM6v+dX/hVnA2bmXMyi62Hel4
reFiKMM/NgcgxG41R3I7mDU0m03r+G5gFjZq+IDb5azIVra8q9nykYUQs3KzRI1cROqRnzETgcJ4
+x3yOHk9P2i16b9UH8QWAOtxRp4enUSqnW2iV+Uo7FjsSt9TnvCnpVBqK4aKPoTiLLT5GDGBpSIP
WR1C4A3XDvezOo2b+8ZeW8+lOMp9BS3mA66DuGg81MInmfPXjOsdy470LagtRLGsJ8h4KbbaUTXS
R84QUK8/vOq78NochePjf6UUnS0Z9DZuxFmgOG4jZSvxLse62X0/im6WSRFvfWNMc9XzEohQr9Ir
ro8WOuie2H1Q4rdixq070KM3A0Y5o3ac12dbARPkgB4ewUkc+Ql7wc63owMSYc1Gcw14SrzQYbEx
it/vLbd6Uq8rn/ieXM/u2GOOIzjIp8aJfmA+bdfsh0u3mSGvVexFfhtuT5/Dg3gWrckOf3lwVFYl
iWkLKsihBTOSvAbf4r+0Ngg/D5GD3t3M0e34EP2q34oXzo1O1+DYm5HLenut9N/dWoKKfLoyKko8
r8S4I7bnaomh70db2AjGnwOgCT7iH9yjttEZm2e2Lx1v1S98H4BDisDhuPWzgisBQSOgNK+GvJs0
IMPxcwau0VoIWIqgIo4vRfwwjRDRc92m8BTcSD00YLPGadaOKBxOgPEBKeXMN3WriSolTZM3uI3m
vfIeBynyKak6HMFadwlQerIxoMUa51jbpKqM4tiMno7BNSq4yaOnAUNyfvCBjibxT5NO3K6zg2kb
BBLa3oyUBZH9/cqN4/evRHqAxCsVfmy7+XmUv/h5aaNp8meXeYeJdAHjFrW2M5H34PW5BwqZYcoz
xFaLQ29+UaBLah/7zYWkgL7iSvI09N6l5TsrJ+Pz/cC6ugmWQilfqfmyrFIeF0UwYT90RW+RVPvQ
osnU1Z+jqpoAO0AbH/ZGPnLowatPqs67vPoMl7IA3rTLFNUpYv9y/7NWPXhhCmqdSzC+eV6KrxKa
yfHa6jT0hZkHJUP7VYvjjoXSkIQnFX1Jl7WwbbUBGyUdfpJGNmQMcvIRUL0fpmFTqxzjibq6YUAS
CpBcBU8DuvjZ8NXERxq0StIfjZQ5mlA+ptNn1kn7QmEF+lXdFsKo86zUia9iLglwiQDl0LJ4E9db
XjdJsK+braAFjLC2umILcVQwqHwAh1UVTDl5HpCSejtCJ/oQshCbWVpRp1fLEZ7rPOyRARO6nPQe
hBbHvwvRa6ftVRZ2y+reX+g067y4tnaDXukh4B/NHEU6XOKssvntD9k2Qcf0fX9nSaKOoprLqpCf
38Ek+8xj4LuLwKt4ypjcOeurNBPVYuJS12VqlUSgFquRoOO9LckGMGFPzYDxijre3Fdn9YxDAPs/
MdQqldhtAPjAyVA0MW8BzkTYjL0v2felrPvCXynU8mShzNdaC2VIfdB41ZHUt67fFo1LOLPUftwX
tr5C6JdAXwbBFY56fCpDNukeB/9uNM7kWrySSG1IpWoEGYvSd1UvTA1rM4L0/NS9dbuSDILkEVhP
DCOjIhepfFUH8DjmlzgTTIF1pq5FJSRrgT80A2cRuvkXNKzA9g7weM8qxYirUwXkDbRlj91bJTPG
DtaMCJJiCX0fQFsELO+tZpmMi2+U4QWf+4Ky6Soft0sxCt2sUB4SP2qe7q/ZmhvOsOSqAuQUHsTg
t+JmrhA5bfzalKrITkX/NPqDc1/EivEACQRlRAzTy98StbniV9oUgT1U5x6B/hKhkUEtLILUs8aq
GK/kdDA3CmxIFCcEgH7SybIqx0mWo9nTDCLMK0wfesFZQgdWw3B0QqSgVSkXDL4fUcCYLpnCIh5C
qgX2oq6uAtgaiC4jKUEUGtU4yrV0BIwH+PGQ3UInZxT8UP0xtoWm5ycjEeP4CVAfvc1Lfr7lQin9
aHKNmJ3k5ddCGfinsEinkz8CzSzOuMbRolBBJkfjDr1Udae2EXpwtys5PKKQ4vJj0NL6LU4GyVRq
oXhD37oWAJim4EwPIBu/eKBOXepSU09VontmWqbBBtRgw5+wJal00iOwCGuT13FG8j+kfdmO3Lqy
7BcJoKj5lRpq7nn0i+ButzXPE6WvvyHfc5ar2Dol7LUNGAbcQKdIJpNJZmTERPTfINtFEVNJQ7or
Jw6t6mBKdxMJjcxprUSDUFoSxketREGBgQ9bIwyIZTo6IwdIHNoDaj6wRC8sKJ3qVC2ZP2Vq6MZy
qQDiSowG94ghBGcE0XsXV8n+dw8lv4aFRhwC6RF3lmL7w5TvRlnhh1iWsmOTZsOTmUzlSyNVz1RR
7mCq3/IiN6CeRqYJnRyGVUBsnkLct/ap4kX9kP7ojNa0J7lMHzoUSEEYaMnQNacAz+QcpLeQFYjq
0lX1ZEB/W0b0jaqliqvHJN7JaU7dVMYjna5wY49NI7l5X6PloO6rvdb35m60KO1RdOCh2/ZS134m
ficHexXwV2isZaW5r0FjWbiVWhvKfgg5BaYFUw5E3gR+vy4nFbSI66RkoLYvH9U6ih9o3ue2MjX9
U1bWYH6TLMvjvQ+hgMrQoRGHtvwffIxR7OtSYPId1Qo4dLRiP/bA3BGXdlX2wWM3Na35mKa8A9+J
ltNXEBVl21LlpWzrU5YAsyqPv4gRQE2klsvSzaSkfx4trJkj575ebKZKhU2KZodXVUoqc68GlfWE
zDvbjm3XUJ8Fmh49l1wrBwbCRuip53LXHjktjXwP4mRVdUb8v5tXBMKwhQUKc6bk7dizIreMiXVR
iSceZSh6r8tz9SXKgsS3mzTP91JGyLbCdHktcu1fAGmpuDEl1AA3VeA/ab0iOz0n7alTWu6BLJ/u
mzCvtr7UWkdQFkUUVoMkdgzSBts2HeKH2vSnHRRxUa2cOIgZCr+NNioanVgNaPaIwWhD4JSp0e/6
OpHQER5x2QFDnPxbifoAzUJ9hByqp+h/0QPuHxVJSh+JUQxf1tRF7mhNyf04FO0WrC3yVyhxTAuP
zemQ5LHvZIGm3FeNDFrgDE/gTMFoPa3qEwiTSUH9I8gA02FGVgbvNI5Rxiqj0hzu/DzP9hDAklDa
Im16rw6N9djSKrjLlHx8H8ZmNDySKNZmGqifbydDao4QcjFwymtR4GZoZL/vS2iUOYMppfKxJWn5
oEFR/EAlPf5daMgQ2TBZqACqajO4ZpCD4E9PzB5N8EOeotmravf6ZIyOlmWxmwBWO64kJ98hUmCg
xh9cHS28NRIipFqDZWSa2UDJd8SOcKSpsDlH21cR2njV9XC0P2vVl5pCOSBE3OxYsv8Yg8LJi5NG
+Mf1U+o7iET4GCEhawgpG3B74eBNQYeEXZhnTmz84FwB0Vbwu6g+q0A7hj5yTmAkI5C0rHzA0tFx
PhtCrpbKUmrmfH67H+J9nHdOV+UOuiWgsKUyyZe3KmhI9TR0MlRyTcV6/Vf254cK4KRNRRMyD0mq
Yghv4OjS648kVJ2wCT0lb3506WtB+MDqHtSaehE4aRkyq+QrmchC4gOg3Fzr1+bLn/iaD+kZhUO2
DObbCvxG3Qe2yr7P9zmK1SsjXXhfvDA1f8rZpaWQusloO+jbSWXlRJZL4srF0yariT32L3q04eG+
W6NeXUhZZSANcYWmio7eSmF6E5KqPip5yCFxAmrT8IKm+e00EZNZuQE98ORBGn9eH+hS5gUt6T8t
nbi+f2dukqQp7WAyatBRDUregIa2JO381G7jzXVbC4mkDNgTntVBmWigBfpyTvs8bNQS7YB2qHyi
UYsZrXPdwJJ/nBuY5/ds0RAGaVWYMNC1VQT6VTW7yQf/LY0hcqznabVibt5tYiKHXgGoYiCRRLlO
WC6INuDwBrm6nfeP9fASxq+BvsK1szhlf02IjGHhKI2lNMAEV7ij88Zp1pjEVwYhZve5P6mDTmGh
qz9AQdoZz/+iPK0Ai6whv59jl/zn8exsWRSoJYzonMIFIgqh4dHhlK8AB5Tlt5yWxz5s7ydIY5bV
sAZmWNpPUCtBqRN8aFQ1hQVKlHQE6SOFLnIjMz/7IBk4mvdSOLlN+sTXIH+LxwPOKfCxzzcZXdy+
UsZHibaoz+k/cqelLL2tX+Ub5E+74lcF2db/FGKI0wiNphZwnGAgw4669Pa8q7pGmY/GRH6qCjed
PiTjgLzoP99TaNcCF7SF+ICHjUsrXYhbLUHOacf5bYNOOPBKVgpSiP8ce6dAHu2vHWHvaqXVDlFC
MBooh5LC2DZTCrax0U5zslKrXdpU+kyArgHbjxdLwS24VA9aHMItkG4cU3M6jslaJF/aVfrMDg7h
0D+35stZG3uiIlWAK0gdaHZ7PTecioO3O6eoul9foD/3RTEMza10uKCrhgq2YsGWRStJQzszpFj5
G648euYeWkjOqvZ0KL3I1h99Dz24zyi9Q4Wd1fv8Py+UyOcfIMzngJb6NDXmDwCte8T3ef6VTCux
dumF/cwIFVs2ISivQJIMRqQt2vMr95S57Udj+5vU03fFp//U3A2v9Y+1hoOlujPsaghfuKmjhC/4
v2aoXZ1LKG81NfsxbY2MRT9C2Q52jxVhdAsFzlXUyfwrvy/oX5PCgirBBJpRH0Mldr8Dk33n6Hd9
yyxILkvv+lZ9iPf0Rroj27Xi7WK2rQNwgwdMdLxYYi2KauUYKq0PdokNP9JnvJPFUO7wt4AUbCgD
ViN6rDfD4eW6By/uxzOr88/PzodRTjswfUpYWjB1gGrUpysUKLMDfp/Qv8MS0ubJ7HErDmCgPuYh
6w/x7/wl8lBWk39dH8niEXA+gULamOd6k0QqJjADOcZN+5YfI1cCptLTNha6OZLX6/YWw8zZzAnO
GYRB1LcjzAXA6QGJz9RqYOnwdN3K92ZanDTnoxIcEvfj0pB7mGmd7AY0GnblvoFXiOz8R+L9bLbR
yrAWaLcuDQoRRdVBV9MbMKh8AsubnSZi04F1b81TMDnK2vCWcn28ouJeASZAHeCoS/8Du50cGxXc
A/JD7VuzQb/pl3Eyb7W9tuYfSxkqBB4xm3OCj0vMpakmbiprQs+XHe6CB+WxdwBybI/xm7kLH1TV
7Q6m1/6MN9bKGbG4sc/tCn4Z5bqSBCiGol0wccOX3Ik4w6MCfwA0W7PpjfojlhjZhKe1juhF34Fe
JLov8PIG1hjBRfUoqsIi0ZFfxqTaNnmCF3mtHcFOE8bSDj2FGP5UodpVKlqGuGqq8eNUkea5GAzZ
8TOZbwtlyk9lXZLCve7Y6kJcOP82wa/byaxztBYhLuQ95A75rpAG77qJRVfGMy8aUXGzm8GMlysO
8upIGUwDec2k4vVPeZSr94GG2yTr7TIHsCD7Kkty32vhymvF8uD+MSy2ysHdzSYaMfF+LHto/PVy
Od2sDG7Rnf8OzhJKA6GON78xxeCGfXmUfzV4fsExSZ7NkAVfR+k0/Ux/ozl0rQK8FM/P5tQSirLt
VIRyqWsN6MbIS1vSbeA3m8kA/M2AEHFSBbZZ6XdNqb5fH+9SuD23KwQKUFMA9EMwpZl0V6UflbQ3
1iRLFmcUBE9I59AUqHxL6quRm4aPGYWcuIH3S+1WB5ScvF0fyKJvnFkRHL+LJDUpxnndol9muevW
0PCLWRMqlwSXk5mRVkyxQQU3kChA1qTcYhB2VTHjhtxVjv5Zedau2/K18tviiHDFRF6P9xNM3eU2
m/QcaXiBE6OnL6ApTsjKPl5cetBqo9WKQuhMLPnWaCMwOMWAuroA7hjsT9V9P5GVAvayFcMgpoU7
HZ7SLkcxDCEi4YBRjM1DMbjVeFcnK7fGRROoeuFeMnc1iw4WyGbbtwMOu2r8cxe/gZYsi4fm+bqH
LfrxmRnBw8wpw++dT/Aq3mlqAtm5raq/kGzl6rFmRpgwKyV4mp/P03EEt/gxMXad5CRrl4D5Y8X8
ca4U/s+cqUIzI3gh8ikNYIUa9hQfSf0jNRxL3oGEHL3o1ydu+cDEtVGeKZzA2zcv4Fk2LKVarw5V
COL7n2bnVr3L92bOlE26jxzT7cFA2kP+wFZWYtvylj2zO0/1mV05r2NZr2e7+2Fj3EoPuM+dCrC3
nloXkhLv3fb6QBeXDj1U+AOcOPoWLu2ppNO50kTg4JGP0QSZ6TjZxfWvRCpXyuWLSbnx15K4fBrK
O/9fRALSkl3pmfpBK1/l8TXMd0kOLpNi18b3GXrYgzU4z3LedWZaCEtKLQ8G2FpAjP8JfWrrNXyU
H7JTErB8yyHZayeSHZ7IoXCIseJHiz57Zlk4I3vUJoI2h9ZAEgJZ+JC1R6V74R141o68Wmu0WoIy
o5sYeqgEoEIAHQSnJXHYDHWFcTaG05zI3keRbD+5452xKbcoNp4UKE/e0ofrLrRYyzcsvI/OjDF4
NBd8SCnyKtEm+Gzr9K+I/cx/DHbv4cnaTncrphbn868p0YniwbQCf8IIy7fO1TfVjfaRfBWn8ZbX
bPRUT7tLPPIjeA/Z6nvAnFZ8Cz9npkUnGgel6OZR9g7kZFi2SQ/GTb59f/bt4rDqOMs+e2ZO8Bzw
/LTQN5on1bOYvL3r7ejUM8NWHqCiYBvH9JR9rGGY51vAtSGKmRXBqZ6juXLmlK+lQ0Lu6gHkUAA9
udfXcXbE74bwkokeVB0FLMFRcT+Os9jHMkYWtGZVmQ3WRx/urhtZTEbm59L/MSKE0kSv286KoV0i
QWdA5g+oUl43sDRdM7RJpgAaoWtO8Iik7LPMDLC5J1Rr2hGaHkF6KjhYkspmkxv1ShViKVSfmxM8
ImgVdOmVMNfFPkvVwOvqk1R62Vpn9OIj37khwQ1ozeMgopg47im7GHwoW41xhx8GEBUdgCDUfnQH
aQs2tPs1gqtV0/Oanh1/4KBO8aIO0+pG+wRGoIDKeeJarnpbl7Z1r0KkN9hNru/ma7eZtcUUXJKY
dat0GWbXMn9m4R4ixGMK2MO2i73rXrPk++ezK7il1Q3a0LYwpAGDCc7MItxQiIhcN7J4FIDRZOb8
ALLjewN4k3VmO+ewVe4GUgEIzCFIX2t1l/qsiw8kfJBUxksQFRxj+pRAxylcee5bmtDzL5hD+dlS
En8IjWF+xWyz23R8BIKAAcWCoiuz4mhluEtzCiQPdvpc+DHFF1MDpIyTyZEaRuMtlX5VmaeslU3X
TAieKdVNT6XZxFjI93mMBzDd91qoqK4s3Bw0xNB4PhTBD5M+z8ouh53W2ljpz05ya+oGxW9FOwFm
7YSjnUHwY42SZOFchZsolIBkBymE2JM08SFF3g2rcl0xWf7ou4ZlGUTLHrkPDN6aBuJCKLswJ4Sy
vohSkLLj+qMENcCSlYP+wG2PPllc7lYmdOEUuDAlBLMJt0Vz0OebVp+5dZvsoWnjXl+ztdEIrlH3
kqGMLUz02e0kv47yozk95v/iyoiB6LoCVTk0M4vtItWgWnoxJwR8eAQIR4t2+ZoC0NIz2bkNsUFE
llo/b0ucy6OZOmiSdqwgY2grfW8h+UyDym2jyZkivq2i8f76JC7duC5sC6fpSCm3tAG2ifoWl+6Q
7NNyW0QvU+U24XOgbVsFvNq7oXRUcq+skcgtRKsL64JHJlDTUSuO2c0CMCuTXzVIQJMwYH5BwOvc
r3jMmjXRKa00TJP51tVZd7LypfaxbeY9I9kBWM6VeZ2/XAgoePNE6gaZTBCGiz1aSlzS3vQxMm1E
ulxJR4LS7tAGd1Ucoszrvxc5oKat/IBq162pgqgzebv+CXPIuvYFwklQZKZkyQlGG3Mgk0xzkAFw
q2XbkKs1QdzFiT0brHAVAQ9Q1pEcg+0i7RBKgVeq2l6xoHNKUzvMfv2bgQF8ghNWQVewsIwkmMI0
lzEwrdqp4KssAFrcXDexPKC/JoTYAgWJypc4TMhAhHIDimoT3luPSb+Jk5frppZ3IKSY/nc48zqe
ndgyDcEnICP5GvconPkn2WtO5i9UYu7ylGl7dZver52qdDE8zyhskFSBO0aUG7Jknsh9BJvtU+fG
DkRctgDASgEDkfnWAPFn5nA380oW7vUb/OAI3z0od+tMmbNnfHfSvx8iBIAqgVsOKT5Eu03tl+QA
sheI2NHWMY9Apdvj9mfilBWTnvJnZReupPaLx+/ZLIiOBKxvVGtY5THdgh2LKIfWt1UQu4NrVV/T
P1zKDRER/g5V8KmC14k1FPOce6UDboPNW8Ptfhs71oP80LrhzDa/RgW67FwQT0dzgQXcvVikwOxW
AyUQReS6zhr0VBX6jISeQKrYn1KtYRr68Sio6fUosFOZsoImTqd9olVh5V64uKXOvkRY6TCUeQO1
AcQINMoNJ9XKQWuFJunaGUJvZUstetWZLWFhI7NMSnnEqNV9fjyhKtPfxXftVn/CRSphEFsHr2D3
S3LuoVa8EvjXhimsMqGD1eohTEsGUAs6mm3axKnrjsX9VziobGWkC+Vb8Fb/XV8heJQxxAO1EuZG
6ZWHGuuqXW1AMwD0VuqTpd+BUYNF1coYFzMvUzFlEP6j3CB2kUgT1buihlG/S9iI53pTL+9BLCFD
TOz6+ObP/xYezizNX3IWGzWtAt3UrOkZoPAUgb0CnRjEWAkDy0ZAsgLSVRM9KcLpFZlNm2gkA7d4
i1TYLL24Mb2QrLHVLc/aP2bELC9puDQlBsxAljSWnNy/SxpnsFZKHGtWhHzOBDVdyNMcM5ZstfF3
a93FuRNY08rCrJkRdrOJXoZRBmML9I/7dkea6FPq8+o1T+IvuVfCFYdbeOtEvxCd/Q29wZoqoigh
nV5nRhIBJdNDasVAEf2OGE7UAwTeOGGBiFV6RvsSBWvCK99949KwkETRriLAl4W4TncbGh94+sXR
JX7dyb8fQ5c2BP9Di0shZxVsWBQtB29DtsumjQn5sdqg3qSvqOh8j40X1v4QKpxvKahVdT2Htcx0
JSh0dA7Jf0kQaZkoWn0spMIrudQCRu/SouCSpQk+XighgYdmBwAl3aMRqTy2B8tNWXRqPLSQKPbD
6D2nm34/MI0ZzvX5/Z7sXNoXfFWzJj8sE4xYSlo3QEN6m3vXLXwP+rMFRA6gWsBqJRJs9p000znH
6GorXjoIfViHtnoJU9dQVoayZkg4XTQuVQWKiw1otLyQ/1L5Tc7tdHA6dEBdH9L3DX45pHljnLmJ
3g9ZyEGtZZPiEzRXumGnlQEJz5XYu7w2poFWTuQoRLwmjTHaZFMdTRUxUMqZmSAn2F0fyPLu+mtB
2MEjCcH6osP7JjlmI2Sth6iwfUM99gW6+gLNaQbjx3WTf95tLo+tefL+2hR2NFDDoQUVcRxZiIlo
zypYluaVS6w024K2V1WgwpRRjUUA57+Day6zTamqD1mWAhueR5LyQdGo9tnxQoJWtsmPZODlD7UN
04deitVTFAHNxUyrj7bZ1LROXCKNqrrW/J0OxH/pRjJ+qFQBJqTiqhMoYeQ7Na/oLqRl+mmWVnIy
emhRG+MY7CKi85e4bU9NG+GZcCxwp6osJfrszRHcPIkFiRCjUb9CUsVAoiUZ2JckzY0V/khKI9sk
lfaocMnaqgXV3FqK7gorklZWcdHxFZC3zRIMBtgrLt1RyqlRdzQH2E9+R6PGKEXMUJiaHLmxdtZ8
T6mweGem5k859/x6sExJyhCOY7rTpZiF5ra03iXQk8vGIQkhBqW6qW5f95mlsGxqACYBVKsS8odz
58xq1Q2xlKvYCCPPWN2k3pjP6qzdrtbyTRjE2xEaZ01LXq+bXZpXEwrAM44eZWKxxSwH0hAN1Wiq
8hvscANQrBgtdWXzEfvWichrQPel4/TcnBC//NDQJDL3cCXkfkgbtzGfY9y5ro9pacefGxFCl1Gb
1lT0MBIUXyhlRInTp/dVLbO0OFBfXwnJCxV28L0i7htzKwxSFMEcVFIHFFBKdD4kIJTxf0Iitawt
R/FZMjx10kwRjBamkVljy3z54/pYFyfUBLgQ1tHnIepepZJaxmbRgnKK/tJMw46m17ZaCWeL83lm
Q1i0KtOUOuE1Fg2iNdG0GQLqGDHShnfa/VLXlMSWRwTonoIzU8eV9XL7mUpSBNqAnZ4r4MgLDVf9
4FqxkgQtHTuo1f+vEZGhOxlUgubdAs/TRfMS5pqX15b7b1bmrwkh6wFdupR3EsbRlJEbmhKrxtbW
+1/XrSzuXwvMiYAzoQAjOp+ltFYUxVibXn5pE5vqMVwgdswSaRT0Ca8bW3SEM2NCEFZaZaJFAmNW
/+jrd7JZOoP2YaaFoxk76OJdt7bkCAj4aO5BWDKBwr50BL/LS8OXO1QrQFgbGDWLuebmycoG+j+u
Fv+c1aIrQCjeqPUGZ3UeuFI5tz6zLO5sTXmrCLOk41Q8o7PX6tei1NLwznIEkYoyH0OZdgUSLHSh
oU4uMYh+2MkaEmbNipD7SkaaT8XMt1CNrqZBI633Qv/r+kItTyGoXgma2RFkRNQW+t/VJB9hpIsf
g2lDhudJ2ySg1/KDTRZ5UvNRh8/RsJKhLnkjnk3/sSp4oyrRoqk5rPrNz6h6ieTYUfuD1O+U5DHR
1uh1FifyzJqQFaRQJ8BjNKxJ0nukfKqJxSCR/l9O5DzksyRg5EUc+HOLcVze+90ttW44KVhX7MHQ
2wQtywsbzfgJ2CuuG16KIucpzzz4M7tlaKXp1CLlMWp/M3FuZ1F40w3BTW2MP40m866bm1dGTI/P
d7bglCCR0AqtwaFVWDd+gjdAY5PQuzhd2dpLKdW5GeEVsBvAYKdOMAMF023aqpum71itmCAbo6wD
Z0LOb4m81oe75CjnVoXT0kr8wIIOI6zSd6v7Tds9tZ7+u/kTlisyLKWhMkx0M/fSaI1oIDXpO8/V
QyM/XLe1OByUpmcxGNC/iy0MuZFmba/2QEsj+hLZ3A+q9l5Ha1CCRZcAku3PkT+r+woe2BbxKHcw
o+G+ZnPTuutK9TdIYDYZ/88ZnIG5RI8qzhVsWbBKXNqq40itIGwPRI25vaVAuAz9jRKlK+FpXmfB
yS+sCOEpH1UA9TV0jab1tpxaVq+lZQvuDQMAHRICtQHIKVwOY9THaEx8GNDwjpjFIIWVVa/oniZw
MBFf+gybjDWmvwI6Xoi6IPChFnotQSAOVbxLq5Yf6kAPtKD/MpA1EZ9xXb03wHgQ58f2WGrx/XX/
W3CMC3tiSAxQiQB9SY2XP0/BK3pTbFMoCTfJyrgWKiXwirOBCXlnHup62oQwJFe7Ut1pFIq9G8jD
JNaLMXgUkKE02fJ4o00dazsTl8C1N9WFrXb+BYaAtMbFSBtKii8Yx1M6joxC3znfXp/OBazBxTAN
IavKgg63o3n9Eml0fdCJqLGFvlXIOVsZ0o/Y7RBNQnl4LHDlWdkS/4dxywTgGe2kaI24dJ5kMqZx
oF1tK8h5NNDoSKaXRq+5+tgALOUbO+hqMDRjXR/z4kax/loVXFYqUzoQo0dPSefJkAKmNi6HHqk2
QcFKUP6sQuaXF/KvQcFnB1/JM2nCMOvmVJm30GWu+MoFZnEqQSghA8mJZlVVbE0fVcMvg3KAu5Ko
veFWyB1SjWCDlxXUbq28ZCDm75gV0php6qSzXi2UlbRhIcTNFw/A3SDEp8lie3BjIIrKlooWMiKh
laZyggYKE9cXb2kuwZsAwm1Ib+qwdukymd6OUjJMNbo8R+STFLT7N2Hx87qRhfxnJmf4x4jgl1IK
QZeph9Q42JFsnryldEPATWrYwxrjxALUEiQQZ6YEZ2yJVYO3COPRuRvoNi/vI+01LB95u7Gg6TOU
bpqcwvQD/NRTtx1Se1JYFDnUeL8+5KW4ev4dgo+2EWgjgHRGXM0gyqC85GR0kH5CqZz/mxXUQIKB
JnLoTohPFAl6pLSwohixogHG541UssvCuz6cBeA25vXMipB2hVYZpmoKK7GWOXLj8PHDJPueHMJq
A/ri3sg8nx6j5CQbNu/eteS3P32Awef6Z8yzJh76518heOtYEjK0nYwAF7nGiOUs7K7SWBsaKHTj
bbRd2YGLuwMdtTpYw8ArIzZY6miXSyUD9qbJKp200VA4MuhPrdXWLpLKwmYHKRDeGNCWM3e2Cedj
GldhUoaYYA3gYJAYOxpDKQ7KzclNwlA9Ai3BAArwLmbp73oLOsFj/PoF/o9behM58gYH5iuwQEey
LZ3rc748B/98mFhX1euh6viAD6vMx8SHiPS0S5SVt4ilAEFn3kJ02M2vLMK6TsowpmkOkaWsfqkI
YkS8bce9NrkyXcOJLM3zuSkhFkUjwDmTguG0jUtQEEnoWr1xzYIQgrIKxG/JBAtFBjFRuWLJWplq
8XQ6H4QQXWLwlEVqDxMROuDqQ6i6Q/YzJNsYbd7S3m+OMl8pJC15AQUzBtqMZy5m8TwET0U2xvLs
BaoH4vAqOlprJha45lUZcGe8tIHXFr2Qghf4aojbSQwvADh/33jNxrKc5jPavI5OB6xU5vi2D5VS
lhmQBC2ghnvd0ZdC9rl5wTOkItPScR5iVNY2QZxG9m2o+2j6N3Zwn5g7/tDzKcK6TX0gcRNhmCO/
jUCkGH/oxa1GH6+PZnHBzqzMXnr25kCoNFjoakLARg+mLm31oLSbNcSzPF+CxICsgMsDwCs0SYH0
9NLKQNPO6EHNgv6C7EYim5pzZr74EAuYmKIVh8S6y2BfNT0rda21nbZkHmppeGZGKwCKOuIbZjrq
QSgXI0Qn+G2jDg437o3wVeOfNH+SoP4yOY2+N7EplFtarJy7C9ucUhUtMqB5nMmLhEy/S/qmHS3g
ZkB8CbaPUfOgBLZyO1s470D5i6d6HOuoPohKj2SQ9aQGiZWthSabIneaVHB4/gbvY4PWsMhcOV4X
dsCFOSGs6CGoSKMZjC0NsQcq5ZOCZuS6R06v8e119/xzbAieAyK6WTATlLk6nj4uPSc01b72LSBc
hn3BQm+wfcAkoUIMeNy+2AA6DAVg98N0KqY99DbQe3bMAuczc5KjYhNmvK8J1y7N9dkHieecZKXq
MM1YqKkDrfPXaIQOwmkIgeQ+AEPE+C8uxH+Y+DSINUJcVszb+kArVAM6pbY8N95JdqY6GPVn8xZu
rYS9D1BtNxjI5VbmfWHHXpgV4gKte5QEGph9AWEZYUHFug2kw5i/U++i47S1vP6QMg5GIOsHXpgz
9tPagYYFiDeFBV7zcVNMTuuNtu9e/7ClDBMfBtEIYCnh8eKDPbSqCWqV+DD/WfLKY+C0n13FTMc/
Bq5cQ/NkZMgPdms9RUvb+NwsvfRDP0gleYJOhh00YIZWQKv7en1gC2pVwAKcDUyIkQoZtL4yYIF/
9o6yVd3opriJ35rnyPYfNdRdWPCovpVI9YBBcPahm7Df/+UnCIuelYkWpAGwcaPdsA7kVvIRkqfP
d9np8708aZvhFeTM7KfkmExzxsNat8oSROliCoST3aJBgNoqpkDanvht9tu0i62mb83d51uxITHz
cyb9UB/NR2tj3I/s1/XhL10KL8wLJzuvAR5SIwxfu701beiRfMgOZwUL7j9lu4Soj2LXnK0gBRcA
yVh3A5pr+Af3eDHCWQm4dLNpRuT6blN6Go3wOp4CKeygMAoSYSnYo/IFMQsT3SE/otDlq8W3xc0O
cgEQDxH8FW/3ULcrdWPAvE8tLr5KyxKiMgRlW602irIrrFuzYUEHaFB+M5k35drddOlAAY5Vxfi1
WUhYOCMlTqdC7WB/0A5m7ATxLocc9NC/XF/gNTPCHh7QIEGbGWHqSwhhVXGksv4p1eGD3PoreTBd
uKpQBb3vOhpkZ1UWYUgh2jBkbfYl69ZHa3i48e9NN93xJ/NJ3ijbHhJN0in//aj9wnuNh6PEa5yR
cbt5XdtVyxHz7FOEYddxYwyBhNlNRmxb8D01uDbGXgZeDBjkUCdg/YZ4EzTwrs/30v1jznlkoMcg
CYmHhcugyUeZhLIKrL3VjvZk8I1ELbutsbQ8m1iIfkU8sP5sW8WlkKm+bnwpYONpXIVf4Zb8rZSR
SrVSVSO2FQ1OPvnq/Yfrv38hcaY6WtFklFsXekzJqFlDMB+QNBxHzoKyMAKPy0Ea202GZrHr1pbc
6dyakHLFQdWMFYc1KDXt8lr3oDfsjibYGyKVjeHKq9Ti3GFogAKCbgZ4wMt1aww5GDqQhSPkRA4q
ykdO0pXbzdJDP4X8hmGhUP3nBfXSRhAXI7gvy9YuipFFEGaefODxatNN/OLQg2XdBxerpEZbo1bZ
1HRQpEzxEKjYIEhc26xLgWEmA0bda+6XF2s4tM8Cpe9qtP5DjK7kaFiw/EM2phvu862cUi/PU88Y
HmdK/oyAB6UbdzmVWWWWrNYgNaCYdigVu64bEMV/xPnPBEUtrSvtPElPY2SCSKBNUWA1Vpx8cYdB
UR75sQJueFW8CycqRZ8XwZfL1ZsxHGWL0fa9NDddeKeVjOcHnazJTy8hrei5zXk2z66Muq/VhDSw
GTQJi4AIyRXJDgY3UySPFLfcOskpFNg6oNi87l887V0YF1wzTH3K4xHGu0F6bht0jphPjdxCbz5j
3K8g/PRxfectZgXnwxW3Xm5qDW/n4ZbA5OGdJszfEzwq6qqjB2Cnrxyl3hJQ8Csqrs4tS8kmkuw8
/YKAsGF9rXzN0lF9/jXCfQj1kzQgHF9jxI1j8WMLZFuiOZS7k59AreKuyt+IlLE8ea3SL8l8XLG/
AMtEnzlCEQI6lIvFVwktQY90SDvMP32qkQ2p4Qtu0JTuNMhGGJ6VAJO2VsNdunKd2xTSUjWS5ZKr
PZhd0sew98xoP0o6sxSv5yUrgpXItBBqLdPAVRpVQLDJiG01mkHCHD31QOY36axv8VjVph1pKTOh
F1euFTzn9RLutxfWhM1U+3KtB9EMc80DOM0JnGu+b0Af7iEZwGXXnFRl5VRetoj3Z4NgGYmoEgR4
pJonDXJLI0rdpsZzmfoao929y5THofud+oHdJ2v4haVwb+HKhms8sGSA1s5+fRY0YjXuW10DDk/G
Mmo3FD2MlOZMrV0y7GjqggLeViXAa35qHQiCk12lbK+77sKhdvEFgheFoLCRAgszrRjFW96U5c5q
6RpNyaLznA1TyHjUaJCCYoZNQpRjFwRgPtbuaz2yUeXxWvVfYK8wJJTkLJBXzWHxclKN/8fclyzZ
jWNZ/kpa7BEFTiDZVpkLDm/yeZa0oblcLhAkQHACSPDr+zxFVmZIpQ519arNYhEyd3/k4wDce8/U
zLFaN9zKVNAy9rc8ES+eEI8I69m5Bk+t1//i4flJ1fPnI/6YF4uyzWusOTM2weftfXmoJp638v9h
+o7DgL8T4uWAY/sPqzyB3g0aTZB5CVqyrCfbJ0pf//px+Mmi8t0hfljWEcHTL/6Ze0qb7oChZcbW
3Zl20PFiRcyPTz789fF++mSk/tmQEOlOWDq/v1cBUud0C9P5nHSZJcFuqm5GgajSHEkpxV8f6ucv
25+O9cOjbrvUjdOCY8Wbprdu7q9Swe7Mlu57C3Z04JMHPxRT5mHam62TdLcV5j3lECFQQqrmZk6U
evrFOf1k44Lz6L+//w9vRopESpsKnFOlmudAT58U7a+lbN+q5VkBnGurqlhItY/aJtvCDs0+f4Mi
9ld7yU9Kve9O44f1VuvINMmZJj511zaNTt4UAit4jv/n1nJ4dFOofWGzG8bwYfr+dm9Tp4Eh4TgQ
9CZ0jySjo4bY6pckvp+VJ98d6Id7HUZ2FYHBdbXJG63NnrkZI9EqfuJ1dwjkR5gqHzzED8Kko1DT
y+TbWxOlLz2usNe1142jyBZRv1gmfvpy/enb/3CzNcD1ldY4KRplfnwJ80UxJXsVP1cT24FYnv31
w/XTVelPh/vhphJCDBl9XGzjMPueixUBq+DT/PVBfv7k4G6Cfgddw4/Q1kLXDt5QoPsNfV7H/a6C
zDYC+ar1ftGO/Pzi/ftAP6xMumGVdchgydvuSxhtt7G4M8ku6grj3oJq+cWt+tXX+mEPGZd6EqB3
44UIAnSuGU2nPfHGa8TQ/fX1O3/Qf6t00n99rR+3Dq0QdBwp0NZr8XHC1FzSQs0qn6OXoS7ipL1Y
l/1fH/FnozVsjahXYfDow6Lsh22krcBc/Eb+39R6WIc180A16EQPAzF93QZrThi8GKMvxnyNune/
HTJ0ghnt0oIZ9YuT+dkz+udz+eGubpE/tJ3CfjMtTZeNwPaLZQjqIhT1r0I7f3ZL/3yoH25pH2mZ
NCEO1S78KK2XcWGOzabybfXzv77Ev/hWP8pYnelXfwUDPI88cqUHTPwD/8DiX+BbP93Q/vSNvg2O
/1Q94qmRSD7CYSoi90aEL0RDZRHNJeFBJmcf+SNgsi1sv8KhzdmmjGHVM4VhJpZfBRT87O3Equ6f
80ORA/VNdPinU0noYsgQ4TGe+JJLPWZsjvMpjS6X+bPw1ocFPq2/WHl+VjrANuKcF4JJWvAjfLmg
ShnrBKtp4IKndDQim3QjcdBuKIYAwYace3+8rP/xtv4v/q5v/3gvp3/8J/79pnuIjXk9//DPf9z0
793fbuXr2/v0n+c//Ncvfv9n/9i/6+tX9d9/6bu/wYf/8+DF6/z63T/KbhazuzPvo7t/nzDm/fb5
OM3zb/7f/vBv798+5dH173//7U2bbj5/Ghe6++2fPzp++ftvMZ7f//jzx//zZ+fz//tv+fb+VgvU
kX981n/9wfvrNP/9Ny/5HSxfCnAVRUxCoYn67W/L+7ef+L/j5ngpuI14a2Eli0em0+Nc//23yPsd
UZbIOIc/A7x04Wzw298mbc4/CpPfMbGBATI8FNFHIzflt/86se9uz79v1986o2616OYJZxN8G/X8
e30FDwKxKzgJrHVAgfFj//uKg8G0m0ZN0qHA9MxLFBF+NXUeAJS4Q3KnSg+Aj4NMpbTdTRNLL7iC
eJX6pv8wwyMSyZnclF61gf2m9OqdzNZ7EMFC81X7IjoKtMolaIBeHk7+mgemqQuzzonIKGlgjQie
NUShoPblQ9UglS0azUNFk/CqbtwXg1rvUW5b/b5FpMo3NvU31YphWdpH9JFs4taa7aOu2/lmiDl6
0S6pxYipcSObzJdq2C80nG8kxaQawx6kTJJPyHvJKQ+i48BgQGT6FjV7Vc2nhcRibxZ1NQ1jnYcb
sH8wL4k+gUwiS1DozQdapRzxoTrQWZzsmgVpUBwW+UW7keCe+NIrPJialaohCiZ3Ah1yR+5tDX4X
sc6VayI/pjz5Qgi3+1my5GVVjBcmJd1FXY8A5ip+z0LyXm0uzcI5fVsqC4gyhZcAncBCQKBh/bou
iSlmHRz82SaXRpFLH0zSLDJiRNpjANyHSFbWbPo6sFSDOOD6C0RsbBCGnNVlMm4LBJ7KQx2OFwPb
lp2XjJ8okfwEf5mrsNmWbFDmRvspMiSrjRUBAjrXDDN5kvmDeSOUmGwN13eElg+lUtQgGB5PhAfj
igunQlAeF1KjKoiSnRjXrvBW0X4Foci9BpukBKR29xwmihwmhawKHTaYcQ7IoG54+zJZzq6xVvNq
x91CT9OgZC55t90uLTRxU2pGW4xce0fZ9WGBsW78jhxQfM92jZDCSh1MIf1RAtfvXbhTKtxyG7o+
D21VXyPQ0rvwRtS5IzvTgFQj0WtPDtRbmAR2YbjseEe3nDeqLpkaICWLbXTs1hmhl6igvNMawV6o
NV8cPqkYFoMv36sVgmIbtdYvSMqWtpi30D0RvycY621suG5lb7KOLfzQ+XQASTVVNvPGDUgGMcGH
dhbjIZiNvQ8RNHumA2j3wdX9emLIGYOmh2xvNkYOZ8YDJ65HGnlH45aVZxtA/mtadQ3sLTy4UnLz
qZkqc+lZNr9IZBtBM0unQz3geSRjby75tNiDG7FMZd05HJCugTp0srlehzG4bZE3kQMwQExQcM4f
1c5cMh189RaP363z2u8mQVQZIMm1JBZt4BSto82hx6gsIjEE2TNmp0/92lByHXfnFSGpROwj4rTt
8N5VtZf5sKkoPWRJgGZFY0xhG9yPDM7uQwtNT1g/JmSNkSncYXgPIqN38Pumfl4D2l+EoL2fqrGr
RLbqeXbIWyXekvUrbOGzqJOYSEWBZVDUhC0OWuvB05lNK9YXc73Nt7H00uNAF/0AC/npuascfZ1X
f7qSI3737A8bwT6KqjhP2qEqHNHwqVyqNDa5Cjg56sBtjz7MIqCfXJbMLYOD30cSnjxrBJ7U+UxI
7ZOHpk0QCMu/UDalrDSD4t7lODJzijuhboxQ2026TQhW46uG7Q6i68zK7ppkTq6GyYw+UmdNtWNJ
r29BDY3hIkt1/TLVbEZQaFXBf44he/UqXJgnz46248n4EjKseRPQmIFKDp5ShRxb6xC4xxP/yfdn
5HljzftoMLj43CEGOXfeEgbFoI0ocJqXbZV4D2au/B2toz0PZu9qacKtbNYQKRUOgdYI+UiudNrP
p07UiHUXEb9svSXNe8QLvArUCbt15LQcm61XmVOewAOZSnJrpgE2VWBehJlvwgpCk1lkXaXYsa6w
+mz+ML6h5QRLhI/FuEW3ytNh4dmlKYzF4sChNyvGZI4K1g3+K+sTLgsRDeE77NZTBrXnwvd+SMID
Aj6v4yRey27iQZ40I+4kku2PHO9Vtq6Vugr9brmZ+5YhPKKZL5qoioacBGtfuA1nuZkg3W3r3Dxt
PoEtd7jRjNTmfmwxWpwd0IqEsJwtJMRiwf0dfBtwIb/OOgXXhc9Xiz/LSzhFpAc2tu0OC38K5vcS
Xgykjp+iWtYiM5NrLqvxBZpsUvSqa3YsqlROQ2HydrDzjbYde+2g+TyYJP7ctk2043Uvc1bF41Bu
fBqLZFHLO6Ndl22Ip9Z5DA3vfmmMxrLCZlls0P5kqpaPgyeLasPiihlKScQq940lV5GFE86qvvbj
+DiGsVcGntB3rt5siTDa7q3j1VKkgRIFCbd278KO38ArtsRulgTY+Wj3PAkZQP0RvYxunkEZNjN7
WSQTwIj5vvL9/tAxPJjWH19ju1Slp6Nr2ZrlorFyvfTczI8QqPj7sXfJq14g7uh7uoh8puzVbeAn
DZEEchcmEkMnBBvn/uhDUUMqeReBPyrylvlBmyOMPL1QclX3ifC953CLzY1HPIxRwUpQx5kLfqwt
VxcoyOmNSvsqS7ByFegJwM+Pg2lXBap+tHDLjAYE4kYaZJGEVfUdGLz64Kp+hoFDMhZq8e1L2qXk
jOzxMqLLaQqDKkfG8h5O7uu9Eql3apVar1gbBm9r5LV8XyO+uiSLhiPEWFcF9urggaJEyOp6ixHa
HZKrEAYgpbdE2AvaqC23hOtTDftCaGFltR9QU5ydOqavTZ8uD8JZfRUaw1NoH/2xXKtQHnR9Dx1J
+LKE8fJse+0X2sMFQn3fAOTwdXVwCZqenjbVFx4NczlIQa+sSSzJTUxa6LHa5rJtuvDGzjYueb/V
t6qau6NaZiSNEeDVwFnr9EIuFZw+43HeSYq6xDYzwnIhSDpSE0lUigGICqTWeRiuUzlHDvhW/SGo
vfpQaQWv5LG/IWJqD0Gi64I7Q0ANWYKig/+3nZKphVeNjk7KNOtOVSwoFx2NLh9TF5V2lfbewGn6
poqafj9jmX7a7Kz2GEEtr5iefyAI7RZITHyGn1pTKrTIWTLgtYUwfSt45flZyNiWL4pAmCGeVyvr
nYcSqqwMY3m6vSKyHpHqk65vGLaknPUjlEz1rK5bY/rMn0a5q0zyZqIx3DV6Rg0Wb/GD0UQem7TV
2IJo2H4CnKgvkqQZbmE91exoLHfAY7zLSo7LPW/dPYYNHerhaMvxkVte9+FcSBGZoxvgzg0v9I+J
gt0orGNYNoiEZW0MgT580p8xr9jQIgNI1HV9l1ZTpme0kdLBUCVJ1CVxc124EQVQOwTRDiuayKpI
RkeXADRB1j0WcrE9Vnwdd1xezyzuS69tPy244wX40tWpZQuoFnjuwGYiuzRq05MhvL9Z2oaXQYvX
Co8AsFmKIHLc26+JTek9F53arUATYIE6wRBq9dpb1lLzyPi5DFZCPk3tFJ26UaaX1Ki1WDZqjshV
9R/V5qf7LmzMiUxwr+39vioDX8gdnXy52/pk10UuxTKpsCu2sz6k/jJAuhh27whadhmlmzogZ36B
tQsmvmuFWy/rtIEvRD1jf6H+o2PKKxdvfKoH+wrTZHC9teOFH9HpNDdzeuMHtmzNeGFTMCNUS5uy
8VN2KRhPUU/267MWdrngAfZg6saSeYk9YXbb5uMWszmLuWfKaTbYAXomnlt0NVksePXAorjKmRSo
PmKBcO8Uq1rALS/DpIeXI8SK2YirU2BfxzifDPbLzFlSOl7J6wCF7o6Q/jOrEmTMD4nf5Ty2/e2s
tH0Z4YM7ZqMXr0dRhd2u8YZXmjbnFR6TKE/X+DISxD+qgeyyDeiq0Xp4VisD7YPL8NS0JD0hDN3c
uBpPmNese09rv/Qbll4DddJ3KUMVQajaL6Hb9rFy3ec2NELmOJ/pxtNBn6P2QzJxtCWo/JvpRMch
2jE6zXfO4sKxFoOGpib1Rc1ins+gPO0nFqPwxYW/6qdQlhWhXtkGobw2jbCZINjd2y2pj47OfhHV
ns2XJW7ffF+tGRGq36ebfelAB7qIrI0u7TogQKDm02HwsURNqKzK1A2mpMQtB74onYO1BqILb6+Y
cOFHg1TvUqdEPSrr6QfkfN9uybblOqjYUaQTyiuB+5xRuIoekRmA93Rrz6Ky2but1xSoLhikMGSK
UxHk2nU1mGYfwRAXJz9R8PHqxIJb8M0JWamS6eg+8OpbvHwTjFhN0N8OcTcX4OtOZR2nEskArTki
PT6+EL74SKWHPPIAqBVP0kyiSZpHhZY2rWx64kuKmS74w3OGVNbmxVl42XpEd8cqjdaiayYCKSig
qSsP3kdxEYtuKauonS9HGB/tMQlqS9mQ4YNclwD+RAran0WaXejN/ZmGkebotj4l3eAOPO0PRk7L
DuUKWCvgHR5h6dLkEZCvHZ09l6/pKl/XQYQXQReyR7bYENl3i72zDTKRUfpFbwNyXQ/ELNMjZqyf
23FYdtO6QZLHmxsLWnIJHel8SKYIS1Ta8g/patIPiU3QdiGVLXOctndBM3/2W5IUkdse6hrq02zq
x+21tklT9mltUHbgCaBwVIP5ekTzdmQvNJyiz851X9GbbWARh6s+ymBbk8wOCL73TB/fmHRVt1SH
GP2FDrZvu1lM7tSKGO28xLOGwCz42JmA3q1uUA/jGmyw6OoRhAkmx5023roXTg3ZuvQDrK6j+rBE
qXiIXdQXPvf9C46AoFwq1KVw93lwaqHZ2FAvn0HqWR1rboaGRkWL5m6IgvEuxMZZyW68Y+JcXuP9
uYqmnucBRuxw46gohgmze1qnJjzSZIs+xkE1gm7ZjTwbQik++Ws9ZqmETMACk3cd3KlbNLmdcfpk
tyo9str3b6IZDrVtRwcUu7J7acexQ6iAOixjW5J2y6ZxuDO+TnIeJt1RbIqVGxVINyQ9tsk5QlGh
fCQC8w06VenR9bJpKdpmSgREjxM79lU7Fna1J4wz3QXgwXOywNTlnWdhoUbi62CAO+1sA7EnDQJZ
G8a3PFpcAqm0n2Sy3vB9GEZILasvNhuGx7lO2qdK1F9jHsg7tYhpZ+sND8I2oglQA14PhHXJTFnp
5YApk3sIpGEpbdRQSLaA+G/arQNeNa5XjcMHDiZGhSZqm9V4molrhjgzQMqPtAtRkzRJ/GVJkHWc
VHwL84F76mpoxQCp2LTlBr6LN9NkIjiJtV16SJuUvbhoIkcsb84hX9pi6wHbCpx3gnYHs0as8QGs
RuZ+ap9VqyiOXW1fhzEar7ln+UG0SBumvVSnXjYbJtDLF53EvKjQ9z0PUzNnfRT2F2ks02sOfSbc
U8OkGCONMIiNtehCB4q5kVshNKsISD3SlCpNxAOKOA6ftzHCs2m9G4wgggt/Zd3RwrMZlrKYPbtY
PFai9XeI17QnF2/n6LkNYYQGyXp8cfTJxy8XWnFEEgmG2MeN0LxejT5Qk3RXa+KteQf3PTDj4mdO
hrnAfX/lKSjHio8fJFvtdew7WoYgsX30w6aoaVLdyM7Ssnf+DUZTcR4H6wDn4vAl6pJ+Ltjs99d8
raKCh3J67anx7714odeRrXUGRBr2rgxrFkh2dwoS+HR0+ogtPL2C5x3dkZavdxFsHrN49qZMBvUx
FWa59VLRX9S8Tj4gmSF5mT1f7SzYd0/ehJI9DnAlQ0xOik7Vfb45oT8T7c1XzQxGT049qu6CCtRm
Pp4DGrVZ61uikjsLbXObzYu+6+m8n5O+y2IkQmTp5mG1ngJ2CTgB2cOAu4rZY+6wdRHMT22blqAu
szKKMWgt0gF/0jsrSgSZ80sbse5x68OpZCA8Py+aLfuIDt5Fj4oNYzUSloFMFZq8Rt36pGbDrsHd
2Xk95RfDkFRwn6mDj5B6Tj4qwd5HPT6K92r036OlSQoz849KjW/tKmgepF2Yu80WcTvBXDNpTbbV
/SuSXht8TbfkQsO2N5m0y61YC23OXhUT0lCWSflHH2vhqQ9RZaNCuJg1oMbNdMkxTlwRNcGlcrq/
xHC6vZQTgZqXYbxsqzTvpnQsdaPS3GDH3XnOYy/WeWbPu4gfmTd3X6zr+n3jq/aqYzIoNXyvn+wG
bJFUMSJB59lcMXAPMpJiJCuZ3oVmuF9Hf2QYn/DHFTP3fKpqOJ3xELFevLqdXc8KkEPiAqPkzPlU
X1JP2dPYVMNVvDLPZpLJ8T6hvT7CwcScQExGgA9pIW5Dz4W1lWLNSqdH5wH1xMyIFE7xDh8O43Uq
wxApgQm8bGkQZPCBeFdS0Qtc0Us3exrjiOj6rADOejasD7Uj/hFBlmmBjRNJmRb3M+7AV4V05brt
thQlv4WRj5urTNQbO5i5QYUZ0a2MjTjWygCGx31o4OhG6zAH9mB2TjsfgR1y2jexfwmvLxD9jHmo
k2QuphpUGNZgZM9PiIxPkYfhgTKLmRZcrtsq9xV0iOG0moMj9SeqydsYsj4Dn+ICVNxxHzKx7tGp
iZ2I8IIKcY9GsLkMmoSClI3uyli27o0ZdB5QdLPVWk0HGej2MEnZXxgQX5GicBesHvbIBMWln3gv
Iq7h+KRqtQsnqPer3laFV0XdZcy3JsoU39JyxkgZyHmi7uUqmpPQbX9YwYfJ+tTROxBDvCwirQ+i
AB3lBQb2X90SD5hJS7S623mIYeshLKpkbV4mGcOMf+PL15noGShFBd/hJVJ7TPRx95Armq0bYxXm
3uai1yTAvU0gFI3DLQNs5D4iubXabXXVfKTYoW+iOOBnAf76nNYH0oCqFUjQIqC4azJEwzzMiJbL
Gp3chlGoMtIF7JrB0QujpPOkGb3wpY5nuANIFgOidHAxux64dXsutiontO2vANnUO2Fl9wdV4H8E
0z1qhf/+EqG7Em+jnvTX+cff+v8QovuWoPd/xugeX7vttfsepPv2J3+gdCH9PUSKEpCuAFaJ0CED
i/sDpfPT3wMfVPMU7Dwo9dNzYu8/UTpCfwduBjkxfkbBo4sB2f0Lp8Ns/veYQZ2TAq6DPAgf8j8B
6sJvZgD/xum+WXSESH0Dqx6SCACAPzCDupXBWJFNaPb1uDVHMmC52o2mS/2vhIjRXG3IQAqRdUHQ
k9Xr5DCrO7vUodyrR1OmMgrXL7EatC64hablTtHVkJdQ0ZSUMLwVS2G92YBz42Oqw+AO5HnYEbc4
hHpgndLpzh+caLE/ajuQzM7n4wRSBPIhhqvthA4dGG0GYoi3QEuHeXZQpihkPm9xSvRlsvromObU
qWAA9o0Rww1gwFB8HWH1Tz4Mw8oTfeqH1MZDMW3o/C4ZlBiom2pM7gu7eNG9ciNyBxbZxuN+HB12
K6xn9iMwd2XyemBwVqv9LlkxYIakdNsNzMD82KHtwr4Wdx7HPtsEiMkQDXlaxwEoBOKB0nrfpesE
5RqGwJc+gS1Ddl7TPtsRnOV96omuBDF1458qBM++Vc43LXx3YnHd6S0+ebqtXiwl2Gn7epJfUo5E
2rSjOOYCUORTiOL7MYL3In0bfROnmfZASsYniinKOxO6AYZE/rjBt37x/Hxq4GyZKd8Ab2Fj1LuL
iSQWdKil8j5EVECIv3mtzF2rQ50t2N/QxncI04OUZNEeRB0pNu+AkpEXgq8LHHlifYDuvexV/YCG
1xZ9g2wqJE7Il6VjGC1P3IorkF603jvgRC8jHNdqDKk8j973lYchCU0Wt1woLmuH6mO1n9IKC1wG
KrRcT7Sa5XO1qboD0sM134UatUgx2ZWLK18FC6LR52D8gnLbzddAJKIn0iyNv99CeyaZoG947+O1
VcXcEpvsAmv5gwhigqUdqZVo2+awtQnGFrj0R/CeR5chliFFvsgEFTqw2TX6LHFNthy4KOdIZWNh
vHPhZPgj9brO7fyRr8MprrCl3LQzh9FxUvvVM6t6hqBGDAHuYTA++ZfjXLXuUzAZzJocWTZoZZ3x
vrQIUH4TPlubol3iJSq6fmXXOrXJXbRCv77XRPvhyQK4RaezMSJFEUx9MmDmq7w7AnB3BZjjr0PJ
Kk/qXdyAYn2jVF/F2Sgw/76p3UDEuQMxtcoU0VECgW63Rl8YvKvi17U1FbQi7dhvO9yW3oksJFNy
U6eLfLF28+KMawVb5XoEcSDrXNpMpa0S1WWDF67BEQxC2NF76AvaK2yBqYSB/JAQTFbRLzzCf8M7
pgujEoFV4RBcdL6t6U1ARdqSRxqrDnOPeQvQBxTKWU4ZJDaeiMtWIP4FTU5C6NFsojM7QaGwQNHS
jiLnSqwgB8gx3p59O3o1PIAwnrKPvA2SAZg/d5u/pU9kCdohLkc7t6w9VEtnt/Y5CvAA5oliMF+l
3A0N8G0kgyTDVnJvTdSL5P2VWwM5XidYgt0zkWd5BVb5gGGwOaKzSYRevKe58qrkfuzs7O2reECR
YaRk5stgQXY/8tZq8xF4i5gBUCPi4QHXZWmPQQ+R2K2PR9btNpFWaVkNVqCPJUm6jyAdGwumlmjG
JM4M1binjPuoVHQ1rHtAOoCTamVHcbV1DI05OAxQt7QiLXXQyeAZcY1ivujxAPjPnps0rCDShq75
HCrIFFrfVcNp2eY4KiIbh+MhMWm3ZRLNPLAPS2Dk3o3EfYo3kCA+Ym4apgWqjfZRE1uhbtzQYOMJ
oZa4J1ENots5hICrInUraiPIGIsxfoP3LPCgMFeSTN61F3uBuLEbIO/szEUnfoa/iNbdajct5qyB
R48p5JaCm2Ax7MfYDXOVts1BKtnoU8UqyC9HZWMkvHpjXQOS7eLkTcAzt8JlndFhRcPIO2xQHIA6
OiVrqmxLRz+8ggVBHeXJyI180nZevYt0nL+EXbKYFxuiKQDQOoOhIpGU7nbeSEZzlEtsGYxdGwIh
ebwupqhBrwIgv0hvbk66dQvLtxET6z73LUAoUBhq4+OLLCMxMjO11Auy3ZvKK5ArQhXLtE0/NpVK
EMSipjaZVQa4IAVjC6Cxga22mOujBlMs2I3A3aRAvy7cB3Dox/kU1lI5dLNAz127+rZIN6HhjAFS
yxHGDRejgDk6PCuaIoDH+0srA4DzoJKD4Rscl5rcJEhH9KvkGa1eOUJ0kGnoYzgfj87URZsCG0jq
GmP3kepyi+p1Bqqh63Uf1ZYuJdViuHVspdFrZ1tEUk+yNt4equxGfTBNB+tRKwSGWYGU/ol5WAYw
WrJrumssoKonoyqlHwFWB+sO1xqBZtu0AJpalIH7E+iNFoYQc6ST9h4z0eSaz4bqIvYIgpfCeDIu
GwaQsW3T+t1nRHydJ4LGKy3oDz4xOTbWIuqAT/bKFBihAHxL0lelIXYKhxs9TemV3GwDl6GqRsez
qF0cz8oViVXXUNDftqv3zlJxvQR03AFDCPPEq9SHFLl2woH9tlua9pDif3e8j4sGxhpN6Y8JOLcD
Jtb5FFIHhC1OkMy7VlAfgWUkinnluHJTeDbw7TFEjKsgldm0aRAXUJhXFNbf2DffkQRaV5cJZpTA
1mrE3e1DSVv77g0TJJ45ZpWYkTWmxGxNUpkncG8rwnEw6IcibTE3Gn1WnaJu3Osa6OPF1g24NVvj
SBal83PNDPHgrDXLve9iDIDXUXq6nCByqHbVNGBqWY+8+Qpwy9t5Uz9heEAmfjkAg6/2XMkJqLIW
0OuFVb+YvPeNszcrpIcPkRzos8XyNGfwUjWAmfHmnF9vHtWvPqSnd7Emvvjf1J1Jk9zGsqX/S+/x
DPOw6F4gx5pIFmsgpQ2MpEjM84xf/z6Ubj9mRkIJK/WqtZDsXtLKKwIRHj4cP+c11YyxGLZJ5/cq
Tibt701UlJnhjkfptoQhJDhM1MWyHWSOMs0Qbt1d1pOBberRSZy7qTT7+pgGTA/mSe5Tzsg7XTqG
WcxfUZu0RWwezw12JnKan3Ygg6xo25o2J72HgR6IE+nSBulm3h/CQa/aTlI7KRvPicziIwiyMVnB
n87o9rNgeg7kZVQ7mSWdaVZmtOYJGjMvkKoZwpG+DC+eIx2bfE0c9BzhSrg+W9DfSEoxAYz43EIc
sF8KGDF3yqabEKbGCk9CyWJlIeeY3b/NvElbMjJAiqEJWUEV9L5MpwocUuU9B0yb4cCPqu3hGf84
wTT+Bzp4ChVc2jLWRPrBwKtCwnO+IG/SDWdUhtb1ZUqnxl3iZX+DR8+wo6cWLraM9EtRFaiLDIIU
R5wwsyonpEbKWkqLYehGO9jRS0bV5vo6BFYftgwzNo83uFhGER0RFDwQYdm+AmMsiYZ+8A6oQT/I
n+QnPBwQpiMFqU/XLV58I8GggLA0nHoqU0Q43HF6IItzeyl1vfK5L6sVwK+Ad56XppDEzv+oxqwJ
IXyjOuLb1RLTjc1+2qu78hD+JC7bgoTb+1t7Y92s6cxcfjKYFxSHcW9HYydFEgoITYrcb6cahAkI
+XE46ip8Aam6MlupzPfx7L6yMB2RGUuhb6oqomp41qRFFAFFdttb81DchHfZPtj7L/KN9Ccl013l
qm72EL2Ud2vi2ufTB3/v6Klh4dsFCqUo0lpk2LIPkQxnzzC6TUm3+KG3H8CCbGgwr3zFpT09NSl8
RKOgut/UBI0Utty0f7C1X722No19eSbPN1RwT104VXEmQduq9/Z2sh9IMpn6uZ2yNdV6Yez7cgfn
5Z642iYfzZZp79qFES/9oB0BKRALwiCRfcj/qg5rA1TnoPdLc/PCT8yNZkcToGEGFh+wVwFAJSYh
oxS4tCpcKNg21+/2hVfkYBpUQvi3oULrIHwsWs1SNGm8IlNCNSS61Y3X/zcDwodKMxmlFXQuAMjm
tNVfjWaV5mzpLOALDThgVRP1GoFzBGk2e2xbg1bGDwrK3gGo16eebs4HydkFr/kNfTzGiFBQ3QCJ
ub66pbN+alq4XqmZDAmFh9rVnG8NI5sNCqKema98pAUruEYGIXQD1ghbZLqVQG85zch8eU2Yl5ff
pDqhXbjioxZOwpkRIaQY9aGczBHf23XStgX45usro0ALRxsHD9+OPDO5X7yPTqv3oaN2savQREGK
9NBpHzOH5LJAiq0PVj7NwqmA0B2WZ5PREchQhJMNYWnE9AgNLuQhASbJ+8BWgO1E39NgjWpm4ftY
cFCoDLhylS6erRJqBhoc0CTIzicavNCSoS66Nkq+sJ4zI8JFyoIpQXG8h+00DGV30AJ1M7Zlsosk
bTqMmvF0/WQvvcXYQ3eceqHBAyncqibyfMlpuFXD3jvYzR5CrpfGVW7NvX6nfvf9bbB7n1Qevo/4
DNYa2FFgh+YJESjI7SnTkxGWBfpPfcecvjUdGtkzdtdXdrGRghVhYehg+kS2WNFpPlNXtT531qaF
0GEq/cfrpi6e/dmUwfZx5OcaumAqV3yrsCTC9Ak5tKNctN6nQakBUCYU+JjCt2F+0tCHdVp/ZZhS
0Fh+e0fOPp/gmZra8TMJAKurH5ob40t62z2FO2fX//BupqP2YTjmf6aHbkPzM/4EA8Nt+GTqB93b
9NGK8xK4Wv7zm9hQvKkwbcGeJ47lOeCMvXF2z4qz76X+Q5KrjwCVDlmbP5lh+MdAyUAxoPsqtbVg
ecGpQWlBw2GeQzJlcRIyoVbTJQkgtE5tj6Fp7uRkhZv34jTh0U4tCG7Td4yIBupEdaF0tkNzQ0t7
k1ItUooV/7zkZE4NCds4DUoXyT6UA3ADUmmtxx2qDJ1b+2sRyOIHO7EkDjdmpjTUPsA7FwCiRkcz
v9el4Rgn/i5pU6hYq3t1YOyplWkcB/kaK9viJ4N/BOQY2c3FK6HBdixRa63c1Ps66q9RsHIzFn8+
fnoWTTM04GnnAVZqBm0W6C30PWHqRu03BVT79Vu/bAEXRoUXKhWRSSUDam8DFgDBaHfgmn6Bt1ix
sHjonN8W5j8/CRL7vkLeHkA+E2ERbZ0wsuGMmjT6OmPZOZ+RSQz0D9cXtWZS2LZpGFvT62E+apvv
ngNpW6FtrO4zcLntdUNruydcqMgD59joY+WW1avhs4nVCvPg0kpwB/Po4izpa84X7WTzairaJQh2
3K5S7XrzqShGNwXZ6ayNmF94/1nU8MSQ8JWSCUhbpLESy2rvs+5r53Fvy4emQAirVw9jv7++c5fx
lco7DdPGXBqgZyAsrJSYqCujuKLaDO5SAxeQyO40HMNKc/t47bEWdLdmv35uTlieURm0Y9I2Zo6r
G7dTmmmABqsnDdjXFmqUbzHNB9fvIn/fp+lBCgBsmAw7rByXS7c4/xaQKDKbrMPOJIR5TWSAhpLR
VafpMrheGwyvqt0C0EC24cf1/b3Mpc9NzSf35OB09WCqRcaCo5vwqB2bY7839+oxOlw3c3kBzs0I
n3GgYRBGGp+RevW2yH808pqS3tKeUYlwYGrUKO6J+YRR9aZdNXDbAtGt96EXlpyXJisPU9ar6coH
ujyVZKqKSShpIQuLlJOwaxRFO1r3BeI5WuBS0ZJugtL5EvvWUauHly7Svl/fv0uDfG/qeyh2QJ0M
hc25wWGIonFKjZlsQImOgRwxTxEgI5tOZUaiodbljymry8/XrS58Nc4Zuk7wllPqEcPlNqjg6spB
H5SO8bFv+l3kVCucyEsmAEnCpT1DKDQxkKLpx8jYSJmvrH428VNNE/X6GhZ2jhR6hmxDM4wMlhBi
aHqeTcY8jRv3GnfVk5klYSAxheg5kXvpw6iMN9ctLi/pfyzqQsQfFI0m2TEu0i7Vz1Kh3/AwH6+b
EAiGZz8F6gxoDBQcBlGFqA9YKmkge3Ro3WYrfQScagNGYPZil2zzjbSR5+TQ1bf1Vt5rr9PjBIn+
+Jzuk5//IhCemZt14jMiYUUTi42Sx6AP9BQAVA7+0TjGh+FWOkRuuDVWdvXyfp8Z0oRdTdu2H8cW
Q5n81NjNsbDvQqteMSIw8PxnX38vR0xuKtkjTOwoHVVfg0/qt+ppugv2ZYTaRrebdiAAH/LAHb8D
395d/6KXh4blWUCawC7Z1G+FY+pNBMCZP4L8py3X+vLGNldu2uIG/rYgHsveCX07LLCQDpI2V0Ra
cri2SMZyB745zFbu3dsjdV4exkfK+A6SXm6eI8Q8uVYO2SBRYW+28mbaUvT72N0B0nHr++7gP0nP
1zdwaXmn5oQNrIthSlSHelLZfyu9ceN43qaEluC6lZVVUUM4d8RtjTJw0GImuSlu1F2x747WQ7+d
+enVo7Rdu19Lx+L0oZn//OR5jjyqzpbNQ5MPNrNO2lGWrG/Xl7RkgnKpTm9iBtrJQsjDmFrVZEDi
3TyubwbNBi22VutbMsGhnlX16EiQBp2vwpA0K+mrOapS44PvKCBVgmntTV44AA5yJTozgzwoFzJ6
2ejljWSiQVmDDvE9C3BP/mCnNILfvV+Oypg7NTief12dH5yTT6KDka7NFmIDYFgfjCa+lTpzJS2e
t1y4Ory3sFNBAqKyHMGE1TrJkM+1UbPbMubVWY/p+MQw6cpKFpJi48yOcEXp9/kJLcPaTZnIyLph
683TDQPcvT4FzWJP/9lrD9To37+DpkxTbG4bWSzyfAeBEvlSLUOeUHvJZx3hHyvN31uksiBSpNxG
+2smVRTblqPWebFvUCR1gER4wbOX9RsjzyAOMY/RJG8ke1p5Oi7jjJl/k1hQhWR5bpmeLwo/2Ie+
yavvaPT+1YkE6dGXycjrT6P3fH0DBTKs+ZmCsd1G/gT5L9QaZcHZKY1tgJFm8iwB2vZjgO0E+Zzw
MXxoHdfUd+WnZFc8JIfpacXu5UWmHDwngDQzqUOLB9OvBruAdhCMJ9zj5efqCRjMpv460OyLdv33
7LDWy7xMN01IuWXOCGw9VLyEhRamlELSQd8tt+g/BwDI3dEYnsM6e40GKGSKMqFPEY0rWefCOlUV
6XkLgby58y0kYN6QhTFVPFqorbO1zMzNqWiu7OWlvzJRkcEtEsARoIq3oMmYKa57OXbpf9Xfuk/a
HQwdaIHtZm2C9A/lJXps7+Iv160u7KcKMtqmh8DMgyzmEcTzlqlNzGh5g6ptYIWhuqJadwzx38vo
ZzMJKuU7WMJX9vPSoYGOhmgP9w9OAYHY88sB49dgxTLTQrnVHSEya6pXP/6utGudvwWPBiktKBxe
MrIJVWz9pZmqxd40jyXd2rfKsblL75UN9ZZjuVJwWWihYsmgmvdmDFkAYUllNDr1iCXlY/+abcuN
+Qf+2u2+cSg39Yo1fd6g8xcBxn1WRBqDzOdFgc/rrGYs7TZ1oeNW7Ye0Hwb/L+rvlXlfJ9IU7aYe
+gUwPszB8JDL8mOr5QW8Oy2j4G6spIl8HIq+7A9hU1DirFvHkl5Vo4hl5uDNZthWmm9VOy+tGKwA
3eOjttdp5uQWWhmVxzaLbf2mrbkue0jdjWDDTy4/TeA1868tF1jbqq3d/ICfA6oRKEqYz9WKEHoo
aFMK69CZ9mFU3Wp6lqGcHve13Weobdl5YaO7ZdoTjEIWtY4qs0f56E2VU6yEvxdXmpeUizwPaME+
R8J5/r1Q+krzPqKr2dnfWv+nJa34xovrPL/UCmMF88VC30fwVNqkj1YdgWAx6p2t3qWGMzOubK9f
36VFnBhxhOizrG3fj3sCKRSXYQOsoHgK2vcxcPK4nK/EEV6yop7AW8aspGztQxxsu/GZjGFlJZc3
VbCinn8PaQRWGJWzZ2cscqc5zq6FvNaF4ACYnfIKgvUpCiuIUzqTuQpvxSEJQhqXixQ8UtPHWgsF
aEIryT/Gu/yheHbuor2zGzbBZ4mB202087fdWl9/5ZSIpzCq1DSrPNrFBeifKNwk2tc0Wol9lg+J
9UYIbsELLkSPQANrVELY2cn4DBuoa6RrJIYXFngkcH1oLNCAoqUxr/IkBGbAX04VBss461CbEYKo
axC6hWgKMjLLgLXBIcwQH4zWgDOn7kG5Ks0tiEmmC+OjmhYbz5huVaBN16/VxVdhPTRqoakBkHBZ
O4yKqde8lPVkrXpjT4ULJBSSL3XlzK+ZEcJtiGAtOR6JJobIKecRy+nFbGLm/oemXNvAy08E1/Zc
m3R4pngHhUOQxOVol8zZAjJl9NmEk6k8XN+0y09kIRlAkdrhbSfsFdxEm1kKI/DwsMDWM/jOrar/
HIdfUWlAf79aTLjcOozNIAs6z5AQiWfaaFA2zLpxvq7a3rj38k3+Unyh1buFVOtD/DWKSb2Vd4f0
c7fZoqWCr7o85krrwzNRcggj/zXVoRRwoJuwmI/noWq9NdHVhS9G7gp3g031h76y8IDwtjphAukd
CZjyJYjVx07yP13/ZAtBC/EDuCjaCiBtVVGcqTKmvHR8pXDr3biLfsR/2ltrw4z7dnqQZXet6D//
xudBC6BH+lE2ORGYATEJ652c3HIOxuZ2fbzrjtohOFaHNTMXG8fXIYTGTWhUei/OxtDXSVt7gNlG
BXYYigtZsKYYdxG/YoJ5FbSBDKrhhgh1lBzobSJtrpGgdm4GCZT5921SILr8bvDVbMniEMwCl/Rz
hXcJxTBjntON3Q6Y+lYt4mcICHNXHby11OoyiRRMzft64sWd1mglz+YCG679qKfbbJv+2d05u24z
7Gbi9m/6ESbM97pawajwdKBeZReJ0zATVDibygi3FiLkhSYfr5/0C3/xZoYGzaxDJl8cdGhLLIYw
MRMp7a1aWV8ASu/1fhVQdBGXC3aEKIZOtVOCKgfFtvOCjbUvDwzffHMeqLuTgftb/fP1dV3eYMGg
cD66mApY0RG39Jt+p29g4N5Xd8WuvFEBSecracdltXO2dhI0C8uDXaKFkoirledPReRBPYBOL6g2
MD9J/mwax6n7EnVQpTTasTXl20DfXl/v4sU7+QWE5TaNFfVDQD0+7uxPpWPeTQ7UTrKzmWJz5chc
1v4dlRabbTLRK4NxMoXF6hLT6rNaDMw1rsmjvFc3AWX4TbgDQr31b5Rb3T+g7L5ZvxULyzwzLSwz
g1CoYEKdwMM3HuL8ixm8tPZngH0rL9qiHSoO4IzJJk0x/PT9NB/HmIYe/EU1zA0dowMyw2ON9Ov6
d7tw/fNenhgSrnkUxjkMvhhSGqo6cJ4x69MpavLU6In/ClMqGoSZ2X50jNr5oxgCawXBtHRPwNub
Fk5UZzxCfHucUjaKZOLkBkzf3BT7uS2Gsi3p2a26BTq7srEL/oYABQpxnbkVLM77ceJLGbaCXFjh
A5b5J1sttp5yV+fW/vqmXsIX2VVtxpsxjkGnyJ4/74mVGLYpeYw4oeNtdZNttS/ejXcfvf49SqDN
yq1rgIjFdQFsBU5N9xmo7rlFecxCnkU7c0MGm1PYdu3gU1Gq78/NibSUGdo6d4scYffMVEPQWUng
tlA7N1PVYFPx0m9Wdm++RGfhCLs3i81b1IWA6lrCe6dMCXQOJq7T+7MKXR+0g7TLvmTHZlff+F/D
/VpcchEgC/aEOyCpTesF2VzFrwK37Bh8k3eB/mDMQ+CZsrK6i8KeYEw4Gn4zeJIlz+/CtBkKmTHw
X3YYI4ed73yYOYZu5cDPP+9iM5lqlhnZeqtLnR+MsgBxxtNQMDoKjxdDzvQvd3omQ9cTrdxldXa8
l7ZoIhK5zp9O8I75YPYG8C+Gg54Y1Tf29YP8UP5UB5jw3HhDRfirc4iO+nG8myKmFTfpNoSD+PBv
7oJB8fv//hrC+YET0RnxnomrIOvqDQxuxsGj0cgrt3zp2MA4OWMWHM24SK5HRiazOisIZyHgqiI1
32rB0M9M8LtQavfM/P0bg7qtU4KmjS+Ld9yOrSZXqhxQ9GDfeEq6hzPM1ZV7X4o+hJO/8szOuyR+
TJOeBfgZhpRAmJ8fHMgOy4w5Tvok3ktovfTDX9ev+dLBtKmRMVQwo2XEwyIZsVc5Lbj1Xi9KN7Ul
0voESleeIrMtd3ILoPC6xaUVzWpIpNlvHSChKCe18mhLM4pQghJnj+YKPJmSjczmys4tHQzajrzc
ZPYaPCbnO0fO2JTTxDi9YWe2C5GY7HZ6/nEq+m9dk+9KvetXYKVLVTJoiqhnIotKi1gUo59mIH3J
jrl+upV/4TWHrfmKpszmR9JvUYuk+YLC3EPveu/fU14CZhwcGhXzyTxfaxpqtRTL1MnsxIA7OnJT
qMSvf7aFpw0Tb+WeOc0X821jaAEcKlRfplJ+7sZqbzLmTOlspRq39GjzwwFCUI4BJSPCtUOaLJ0F
eQIRe/AM+1V4nDdQvsnvK4iuD8Ym3q/pmiycSEwCpqJNR0dSRAcV8M+rPWRFLk+66wcmiLu113Rp
96j5ADal12kyb3j+gZxK90HHg9YN7RCn65vRcWr6xyBtpJWXZuFlo4AAvQ4qLSYUPEIIEgWpWsW9
mrvJUMExSfATa3tdgUm3NKr7tmkf8cru9bNxOWlAix/EGxEJGodk4sKTA5ZBDfnRFNq38QfYL+EO
2Gqu/2HY6hsHXsS/kq2/Q9X7HmpRXd/1W+UbFD6Bu/4tFzeawqRFKZRqrugvByazpxD0BAM4uyT9
qms/VfP5+mqXKgE0OX/bmH3qSVzpBMbkg+cFnv4KNK5+tL74jyGDFP5z8wof7DYxtv1xDdqy9F1N
CBbAFc64vAt3FkpWCX8mT03a3CfOQxGnD2HxHCkfzcqCEmBNK3PJmTEu8dugkN8B/O9gisGg9xA9
Jzfxa3VTH/JNvIECxXjsdsFxOMjHNbNL3+/UqnCSoENGxa3jJJldnqNySsmjs8OPgRqsPA9rhman
cPIRgxpinsrg6Z5ZeNryPoJqwYR55/pZWbYCSE1/G9oT8X69EaRlnzCxRRN5gz7SfZP96Id45eFZ
sSKC/VToKHymRgH7VcX42EoBNIdJss3oV64EP5edVW468QjxFkHJTDd2vm2KkuljjQCNa/awUt7n
iNUgKhZQ2GRElQG1u1oL/RQKHrQe7hRfcb6OXed8USdPkW+c1ILhksAA5jpzSqGiUax8SLeJVzj+
S10H/X2RG3K7lwu5yA8QxRrjRp5kMjWabJC9lmHYP/aqUnu7ckiNV5gUIyqyptXaWzUwkStJsxQZ
gimiRYqUQQVVVdFAc1LBPoNuLg+PssuUwTE3MqJkkIzFoMRozjoBfx9Q3mf4aaAzhJsVjY7Jr9QQ
8hjJfjDsSQ9WzsZl6IWCuqNTvZzDlIuB8LTqU3hLYFvKYB4rvGlPUfYoqeZBharx+jG8uMxvGknU
e/kvHSIeuvPPllWlKbeZlr41BNJvjhts8lv/1hnc8JmK5oapBCrp784BRLOzUzu5ZJyQMa0NNYUU
19o5wfhYmd0tj9LX68tbesBPD6VgxgMxpw+zIvJgONEvREjDr0EdD5+vW1m8ZdSzaahAWkjf63wx
+ugnTU6v3Q1jCFX+pOztgit/vw3uANdlRsxdfKeG1AAdGdhbKl3/xbgNbPmkNVC9rz3ZS1t2akjY
MgNUnkRdlFD1V+6UO31aUyu/OHL0ZkgnqFMg8gUnoSh6WCpq2Zl1RcPLTAyYP9HnyamEwjez9UJp
hH3egiXgNa+bwXnOUejpn7q8jKZDhkTPAP7cD5/HOFC6Y5Rq5ncnDxGXV73QNzbDIA3BO3dePKpC
USXqw9TTQm5IO3xs4FgCIOsm0ffrn1fcdcGILeQ+WWoZkmpESE2mbc1QDiNuUItFK30r8aDC1eHM
3xYHTcBJGer8oA4+esiTind1So0qA61aKGlS9dhkXr1974JIreAY40vzxF1wtySorinMKqSkVtpn
VJVIeTKogq8bETM5ixqGPSNVKVEy4yNGl4MzJvlo0wi2PSl78dox2cpyLP9V+t7Gqh00wyJ/xeTl
Fp6bnD/kieMiVWZ2NjMAfgXjxyGmm+RBOmxAant9afM1O03vxaUJn6ouu7KAi546FJlVjMyA6fT3
hup1aJJDnOb91UDUe93k/KtfMylEr9C3BnldIsXMbPC2MOCTW0sVly0w3Q+wh3+LbVN4+PVc9lCz
6OvvKjh69C107fBvVvHbhhCdmiXaCZ4aI2sS9YdJLX7kWfB63cSFB3v7OPhWUN5/zxmcHwLPSJuo
L2aXwKAgiWjxMT14990dBUJnYzxKh+SWoUu13ry3FDobpqFCd5apcYOZ5XPDUOBI6tTQPk8MVEMg
HfFixOSCje8du1FeiQ0WjjpD2XOJnPgGkXoh4k5NU0MUDZkiBY6tIUXdLbmNV+eKLpIm1kQ3eBaR
1CjI4JnO11QwBImYGGvqN+infKhhZEOtYg9R6n0O/pasSXchm96tfMPZowqnnY4JcxzAACnKi2WL
TrVCSUnwhfpB+gpN0qFx2y06MgdrJe9e2sYTQ+Jzp7RwfugyoW9lVy9VaiEaUNV37Ritjb5cVEjm
naQoD455Zi0i3z7fydZADoQeEMyp9DSDm/lklgf1j2FjuslnCNNXK/Nv097iJlL0mUfaqCnD0nZu
sXMS1Dpsnq0Zx9zd5I8RGxntjX28mxHN8lMC7RQYamAmgdvflcfrH1EMlN8WDAgDpLgMguoNG3fi
jKPG0nvaRQU5YfbkFFSEwvR2crQPiVWtlJ8WXJcOjOp/TAmntEyjqbNaBsLCztzODN6NvMZHMAcS
F5t5YkLwXOiThWMDRbtbydnnTvY+oorkjshWmdlw6Jz4pYJ0FY7KFbe/fGwoWwDaghHlIrQ0FMgC
45ZYfB4wKj9n2whVUXf8OHNrVYfkwTE2720B/P3hfpsUgszYtjwrsVG3QCdvr6KJgTgCSodTXq9M
gCx13rnkc3COzZnG6/yE9ogPQXDfwWQaupDbprfjzkjCb032HDCrwejWrS3foRQpOz/k1SRf/KKU
mhSZqS2Ad3gA+hDnxhE0RMFKorhrtvD0Wv5XugaVO7YN1OxxeIv8W73VqtrbG4m9v341LhYubrFg
2w4HK6J5jNvZjgAc2kO07Y7GznnUNqiS3lh/Xbe3eBWB/gFQmjla3n6dk6sYqo1hZHNCZzcNrNzG
Hgm5l97XjlWWr7zwC1GfThXPYTRlHtwQa9p9GvAAJ9x6W85Rdnk1yjv4Ul3VY+C6/3V9Wdp86cRL
aZOraAptafT/hG3UO9/D88yAtVvpa/qNptnG34Uv9Yu9dR5gvD20D/ZN8Jq8areei4/dJptiGzwz
+rNFX2SPNtdPcobV10s8WXxdQDmQBNMrn0EIguOtSJR6hF5nfdlNdO8EL1myH3fmpjyYcBnfoJha
JnM9LnnNvvkbpB7fPVH39hvAUyxrDDbPTZvzs80QUKs3Kr9BrrY7n1etr79e3/uF7wxmcMZcsj5G
OYWcyKxHoy9n2tKmeHSKrwqSp5HyvWtfehisr5ta8O4WJDxsKOMqTFoKL2cMl7scG9RsLericfCr
kdaCqYX7cWZh/g1O7ocMJjENJAYPCjndKsBkX5RBfckkZ/pix+8tFvBtLJpocFsxyA/QQTi0BSU4
1IA8pponBB67yvvi6EiY9ai1Xt+3pUiYaUegTfQ9CYdF9+pBCxu1MMO7/S3MLzvl6D0rnwdvg74Z
iFIExn4GL8FD/14awXmBpLKWDY0KVSsxkW0dVKLgwovgdGgDBHOs21jm6zWOtpIxLx2MU0PzZz35
bIiDQQDfMgAyVRS1Lclx637sVgLtJSOUjuhKKJpOJ1e4zHVeDqEUNIkb2R5VhmZjk1+ufKglG0Rq
DLqroHh0MXPImRPpuqpEvGPjHaZukzFwq36E2/7jtKMneTS4yF+u21w2CXUgPV3QKOIpHNk3P24w
aSMCKzWNm7YruLoFLwhvxP9YEDnBMispelXyEWnNu30keQ+58UPC66X+18BQwPFkbsIYzb9YFo00
2Nwc9XIkUs8TtUg8EBIKSsKQuruxtxbJL+7cGwURuJAZCHV+6noLUnfo3dm5PkBhXoKYwND8NdKo
pRCB3G6eVlZ4si/qlhoaFQpqysToR/PWi7fhbbCtjtkxvQEJpbjyF+W9+F/uLeAIi5kyIh3OheCY
olqh5S5jsQwTeZdN8Z3uDQfL6r5WaBmunI6F94O0dUb/zrZgxj3fxSo2/TxEOhty9jutoCYLLxWT
ups2gzy9fi/B79vSeKbmzAt8s9jIRTnZKCeb5wOPeJ/58YcsU46wWz9dP31L6TJjo7/tCO8uQnGt
Cl89zgKiGcR9w9v0YO1QBt+P22zXHIJ4W395L9r4bXHzVDhUBEx4iFFQJQdliJelfZPXD6TUKAUG
Dd2RbL+yuoWTTwndoGmMKW6AcECUsB3kUn8rBkx783bOy6Ex2/bbaae6sruOGL0ARc1Lg24D5DtQ
tkvijZ5ydKfPbLTZ/XSvHe1PyXcIg/QbL3JnYJu1CW/q+3If75MXrdlqf/W31n3wcn3ZC6umrA9l
F9VSiuJiE4aXHBGBcETlVQq+WRMTnWW4dm4ubVAWmIfgYVFk7lGcBJKmmG6ZTLw2PkKvf8z23laS
vla7gY2Nt8FP5143VrqPiyZ5oLl6BM8XiAMGUeiGzyRQdfaJKd1NuxadXwy/0T+V8WAqbHAG5Dpi
EJpUUm4OE4uCNv82toaPVlVsFUu6G3wFnUuz+togjFHKfuvWKtib659tIfo5Ny+EjaGfJY4e0yvJ
KZKBY0BlSHqY7utDfKh20WfZ+Fzld+O22UjbtQz6Mp48Nz3v/UlgAspUb3JzQuuB0b5BoneKmoRB
PGRuri/ysnx1bmj+8xNDxZgHk6ZDlYpS/HaUjgpU71L/7vj73IgQZk25EeUKcHzaw4hn9kPCDIBW
f76+EuUyXDi3IsRZgVkNmSUhYObE+/ZVciH5eZA2KEk8Ww/2J+8vYzfu5+uAAHh7B3vDdfMXt2Ee
ZsWlzaxv3D8xVIb3HVB8B50tze6SkQ3jCWjAWkdkzYjwOuSDLxleTeSg6PGhK7apNB2uL+NiE1Uy
Th1oNkDHBUyUX5p5gGDWfwY+b2EN3et7eZXo7OLYYYZ5OBIYZAwIGIQQyAlUJYdRJXUhJ0LGqEp/
+rLx3GlKsbu+noUdmysJtKgonVIoEs43kjZZ3sCf6yLJjrKt3NNNaqbXf2GEChTjkXC34ITPL1Gi
oSuEggV1e7lytVKBozeAAO/9Rojk3p5PKhVi1FhbkjwmzgBpVAaWN36JwFFdt3DhdPgopxaE09UQ
0ktZg7uNrIhhyB6IzEOHiAfqoyuWlr7KqSXBs0IKNzH1kLOWmFp507mmscalcBEeCouZf4UTxxbW
kQ8gbIzcwLkxquIwWPtMsem3PUF6t72+cUunGb4PBw6Mmd7aEJaTaZ3htDnjdKFxh+Klkd16753L
p7pADPHbhLCcCrVbH41clhNN3rCrgyC7H+nErQ5PLO3bvBCIdZi1gSnzfN8iz5nkLIwixt26rS7t
THuD+Mmtvo2+mdpO/9hvkYk8Wt2u+Pnu9te8RpoNEH6AyqQmd246of1VRDHPBCp5sU8TLEh/cJms
A5CkeqchPn8T++Gf/+LbnRgVDr1mJEU4RBxFnwJUo5gbJPtgWA9WjsjS3SLwnfEjTNtARXe+tjrK
w5B1R65VTMhrxtRc3NKuva+oEXWBq7WT+i/uGA8SAAx8OZBrIdYeJiX0Q72ktNmnG61CL2attTCf
ubPi6Yzkpmpq07+bEa7Cs94jnC6FMsERSe6XNoD/sLLXPMXl1QJZyjAzGRevO6X2831LvZKHgfE2
pOmmrd1/9Hrk/dbGoBaMkPsYCrwUaCFcpCVVLvvKlM/JXYdQvPeXlsXbuFupNV2mdnN36bcVsVNo
+kMYhzFWzEdEvKK/GN8BCRugKoE/34/31nATb2HIXHnRF74Ss51z7R4SAnRAhXPAr9RbA2B7NxwZ
+R32DLbtrl+hy7M9N/yZfTIZjKDEKlyhAYU5QgrqkXKsGjd6CfvRRoaKgJpTX41/BrVqrTHYLH2x
U5OCx62LEao0jSpNEhi/PG3GDU3Dra33zXvjYz7aqSHB7/byoOueZYCXqke4Iu3wJ/qPDjKc2ko2
dZltCJbmJZ88WJLj5+h4853k2/BYMbmQb5p72Dc/hodm13yrPiQ7q7/p79aS/wuBGmrJZ0sUrnFY
VWmcVcrfIZ/1Pb1tP+v+Rjm24620CTfyXt12OQKhN6aCjOO7Z+dm82hN4UrwU7S2hU8ZkBvYXG5i
WpyuFf7pNX/kXrNyRJcuAQkp9H0Ob+hFhAairrDyuOKFtrQvCb3kja8V369fg8vQmYWc2BD2UVc6
PJVaJa5fvs54CtzNpjDtvWp+MegMVCY0Hci3rrj5NauCg4xSq1VaeG/d0S8+qIX8p2eEj1Enb4dJ
eigBwsaNsyumtfGrpQ2lK0R2zkNNMCqYTdM2jJXaJ07UkueiVwI3H421yrkyv/jCC0Ml1pgpTenC
4f7P70SXW1HudbOVzbTP/krmSe5U3achyJhNsPs3XsWAGF5jVm/GWAiusu9j1Sp84jirPkw31p8I
l78dkXeJV/+jMjViYz/yYqxCP2j+z8fiZ/bUVD9/Ng/fiv8PNKzfRFb+WcP6JvvrXMD67e//LWDt
WP+lz43OucE0MwPOcd/fAtam/V/8b/SrATbShpTnP/mPgLVm/BcPDpBeKMU0OkTzH9V52wT/+3+Z
iFfPFx14IswudJLVd6lXnx1BaT7h1JhBVZ4fPUcFCVIng7VrINtHK2Qaxy+Bag4r3Prn9+j3jxec
RWRJqHxSr9gFVVlVn3tzkv1nf5jyX9ed0vxzft+g3z9fuDkOk3x2O7cuaHLU02OhpI7sBlpE34T2
Uaq6ulY2a3RR/7SY+f8/ebpqxuKinkH13VBDnUrjXvMr/IFpr8Tq854vLUZ4IizG1AumSs1dqxT6
g6L0evrUy5Fs3o92A3pGsiaTqZyxLD5f371/WpAQ0RTAdDomG8xdlzjWcJsHrdduEGUOwpV36dx7
//48s+M72TGbcTe5aTVj18eQUN2ao+ahwR3XanBvxEGkPihtzARmWZfZaNFzYJBrL2dBV61U5oQS
6+9fQOieFBYysQYt+F3r+125gQvxAG/MryLWSqZWSr/vgD+OlnSf01aOd62a54y3S0hgpytN5uU9
JvM734LEH9MugZ9z11O1IUHJf1lGH66s759+uJBu5dzU3h4bSn5jbX2Vc7hhvK5dG7n+p58u+IbE
jkKz1ipjF2shMoV5nd9nUhi3K7HnP/14wTfkUm8UZWAYu6SxulelL5Gc8ybrX3keyknn+46scFQU
agmBZi5N004ekFzZmkWeW//y15+XdXK2VYrz9piAfxxyvY1QGTQHHY1drtL2+u1c9m2Qnp4bSJ2u
N6LWt/6bsy/rkttGmv1FPIf78spa2IvU2lqW5BceSWOTILhgIQgCv/5G+XzjUcMq1xVeNWMUOolM
JDIjIxoIyPL2fTFNXP2WcFuFD2vQV8U70y1Jfv/vP3btYzixB0IWwbxIFjTzYor8rSSyX3+b1ptU
INfWd0KNLEMV6j0rG7tE08l0aSBqPBSluPE1Lp/1n7ETxd2XxqoWmo4KotzNAjLf6awFCvGnURsI
CXHSp5XnzzjxBPoBmJ9iQdGsq4rXuzlf5vBk52jcTxCf1rufX7v0kXzZeJvsU9mwmNpnKkz/ZgY0
4fnfv/UVW5VO1NB0LyONXKSJg52cRimKBJOrZuGfaFbS/Yaprnzx0okefdmBDKJgZSPG1NwHkw3f
gGwM74Z//yOuLe9GjxZa0jBO3qgC6nR1CJbRL7ldfq2w/t+LA53cl+dJbcWC6nSeN9uIL7CO3XRK
VVAwz91f/qofgociyWxQtS2bVG4U38CUe1DL0BDr+QOOP0OOPOPVDutX0cTnexZlsz6JobD6Rr3n
mv0dhy5ik8go2POmkj35rSilfLuTjv9aO+B/9nccrTDQfwK/QtGwJF3J3WqTHVN9dNK3uMGu7L9w
7mVIS/Mcz9iiobKDKoec4q2EWFYqbt3NF2/6SUQqHC8z3QBeTI1PDP0BJo5Dh372W3SytvyhW9uJ
nvYuNvPncSqT39Xc6flGJL+S80Bs+OXZGnfQ3S9WIxSO5cge+kC2BTJ7WiGtK1c9gCh8XgEEP5A+
B/Eo3THufcxTnSwftnDNlV8MKxwHNW0eFCUNIFZaBOqYEF00ZTHe6kc6b+e/D0jhOGi2rTvhMa+a
JLRiOdmo3dZT1lo73jHMzps3nZyWP1mQ6ukuteWcPe1gtphfXwq9w+cSJbzMz9VcprCEbRlbqYGS
YxunB50UEiqmEfELo26jopxjW24Ft02wggkJPLXoItEi9du7y4JUzgPEjDVJG1a0MjnktvqD7bvm
fpt3R9tGgf6H2YeiEQHTTbdGKcpGSdn9x+sOKJwYpCKRl8MAFdeO7eWXDDfzkwyD/6tmXBU9vxYh
nJSCJ908BEFRNdmIV9hBReVka0WEkTc85FqEcGKcJNxk8S7KZjW6BdVsKkT4bWcRogUIAQALn4kC
8C+2Oeu+s8nKW7QdV/4yt1ae6HmEA4i8yQFqhBYpj+UEQH8aeN4+uRP7bGopVyBuOCmeRaccfeOj
zZfg6PXZcyfA5W0VzgPfbQNegBWKXmib5ILdYse7ZhwnbgHz1wc70uxmiMmEKftoOLZmiU9+e3fC
Fl5sC7ixFttApAv8pH30ae7SW0nwta1f/v2HrCLK2ZzuY2ebrjDra2XmEKkF76NbZB3X1neSih4a
wCwRiHRBO1X38bbTY4vB2cbPNI47DCE4jHQrbcMjMp5lNYNMCB3087+vfjHwT67jzLnv5zbrrY0C
3QDi+AeenXQ7pytlc7PqIveLpplz7BMw+8wDbXWT4PC/r9ZlOEXpQm8woF2xvtsjXGekQtrmulkw
8HhfVpk6Dmb2dFm3yxmt09iWdlBNJ8f0ETj/4jXbb0nJXtu6c+pxUbeURsna8GVoIcGQYaq06HfQ
yf/7x722/uXffzj4WdtJGliUedhM9ge6dusr1baj38F0cQ+ojwZbpIb1LFSn5YdEh+X4JhNlfqsL
fG37zj1GIwL8yRbvSAmVPVCWfTGVuYVKvba4c41lQ0CBC2i3Ex/7qE6kimteVbfaa9dWd5w2YUMa
t0MJnMQcfBEx8ru52tuj12d1cbSUWREEMv+/racxj+tsyz23nrrempWtKkHAcKo0isbxZXXpbZjU
uaRAV8baUWJ10Lv3B1VCJgdKjrfaYlfMnjqXVI9Z5AW6Flg9jf/gJB3PHek8K1vuXArdp7EkHRav
rJqasagEXl75fuN9cm3rl3//wVf3NSna0dDtlK2trvdoi+uItbca2tdWd66oqWfxvCShOkEsda51
T/5Qg4384nvq+Km0YmVLr9VpgvowpJWyL8Emfw3Q8veDxsUKQgVeJKYP1lPBw/kod/JVqpvaBtfM
4rgpl0DUIZtUpyGv+jq/KJMogcFcLz91J0SLZAg6ElTYeqWi1xLtkbdt0Y03oANX9u5iinaVxjNg
76qx4KUEQd8MBqdjsAZgtPLbvuOqMd+rCVM+W2NS6HHU0EPMGozkrN/9lnd8NSJtLEADhZu1leND
hfGRo6SD8UsoE+dqVaJlSWcy1WBs7PdoiN/JNHnnt3HXU6UZJmOCtSF98ITw+MUA4eJ5ZBw/rQiZ
imgu1mbQfXlUffa8QEnI84M6fjpTGYiqVKoJyApVlaF4VcT81izktePo3Kdo32om9xJsweP+H2Ki
T3E23Zj5uba046Ul0QA+D4FpsKzEIHks+7w2Mun8Qq87uLR1GeBrqVibiyr953RFHKglsdGNFPvK
9mPnQlV8jMOxXVQzLcIeIfL1rSfs1wQX/w6PLjMbRsl4sRGhmswIc5gmhq3TW53Xazt3XLSa85Sw
YFqbRazV61J20esxaNknLz9ywdkx+JbEKgiOY98CAznpz0VJPD/p5S/64Ta16VINbU9VIzLIE0Xl
/mXk5Vu/fTs+mup01yTB2sEgn1NlXmep/CWu7/99TcdDF9223Zp06ylsA1CxD+0rYkPPN7Y7oxBF
jBU2iAHqDas3GPj6UgpzC0Nz7aQ4Lhr0yNPBjqyasZ/fLd1ybqdbVF1Xlv5r8OOHT5kybZIdNfXT
Yrc7oePHXxxl+tvaf0HjfliZmWzNof+mmnzqXpXL3kB1yq/N6gKkyLjuvVLYNJs+2k0dhuI3r8P3
F47whz2P1SCYpfiIaU+/ib16B/ScX5z6C8H6w9KKb3Q3Ol8bI4fo2Zo1bgaV/Bp32P+M7XhkMkMv
ciDV2sgAUIJ4pncAjn72M4rjkXQkEiQDYXDKCLLbIMy/gvjX82L7S0ThB7PgYHM+hriSe5LvEPNK
gyPoK35Niup/ZnGuzVJuxZpmW3Di+QexHEtUgv1s4ngkpjZ4ynuzNqoEmEMnktURv0WKe8Un/wGV
Q//dGPDKnaKe3ekRvX2eDOvRa+ehc18KpUIajFgctNZvE8W+kxSKsX5rOzktoGQm5GUlT2JK3mZY
e1egj/Fb27ktIw10abJHKL0COf9Kld3wwNP9FpHQNZM7CW0v021EPouDktm8tuHwccx7vwQrdHxz
r1SqaQXP3xOzDocwBavVMUYGdItF/9rmHQdlesIo+AAf6lL2NdDbJxTwP/pZ3bkyN8A5wZUCu4AJ
KDtyRUmdlPEtnq9rG3fcU/RbgZrujo3v+1u1hA/7hpkKv507HgrsbpgWfSKbkiavRwAOTyWYP7yC
ORTuXiZAqhPARqptbUI2vgNN0WEQvVeSAnzmy6VFFsymSybZQGYsPoDOVhyidPjTxyjQb3m5uEFV
XpbTKgEwyL90cn8gxS09qp9/S6BHXy69i7WlZRyIxkSjBqtEwc/Q4fBDRgC4+nL1JdNztQG+06AN
Y4+zXZ4w5OrX9ocixMvFFYslOFG1aBbAX0A+rkTwGGyhee9ndMc9dZAgKqYKX3Qz/5HI4HZZfvNb
2nHPFRdPz/IFU9N5935n7D6cJs9z6Pjm1pYUQjWpAOMJ70+b7uJjMM7f/fbtOCexaSvFTmVT9exA
U/M0lbcm6C8n4p8tl8hFMekA9WAoWYmmn7YMJK1FPrzmOdtrPcTq16a0/ptXQEnk5YnJ6LzPdMlA
8UaS38c+/RRAJc/LNC6CaQficcyLVsD/N3m3SQGB3S31a3dFrnxTF/cZEUmMjafRp2kDY2kasN/8
du74aL9zRkF3IRsoCKb6ZBNl0nouR9Bq+P2A46dp33WlKkccyT14R6b4mXC/tzg4XV5+0JFkHA9m
LN2a6t0akjdtknt10DBk7CxdmnbiEPdooO8aN0EZr++iThMvpG/k4jXjAoMxG8FJbENraiN4AykJ
P8AYhgRfbn2CoNO6y1408wY9p3CDuKDubinfXr7aTxzVxUKtIlUKdCWwiwkfNxM/jtnu50MuCqrS
3agG3ommaEHBXljzWAni1zeLXKRThVMS7jEVTbRsb5OIvxLh6rlv5w4VBN0JsOHwRublJxKJd9DQ
9XrEQWvg5ads93SiHRtEk8MyILHudM3NVB68PNNF9GCunQcDOM/Rt+lB0BBTCCZUH/3WdlwzhFq7
mbOQNx2YxEHChULFSYVB7mkYxz2HoQIqbTDwm8pMhxI6xe9HElrPL+reokOWQ8k84Y2tRHyIZPqE
m9Svex65LE0gFCiXbF9wXBZMCYOGpzRU9nVZbbfEMK74qItfKOgUA7CICf8iXT+QTr7TdP3g9Vld
2ELXGp2MY8cbqKT+Pi86qnuMdtdei7tYI8CKw6rbZ5yZrtfFYUbRr4EWJPfrf4D28KU3GapUKaaW
NWUgKT9smk1/qqrQfo9dEHm8XB/E8mGqq4A1ojfyOEHaqMaXzc5+1nHCTFFAZS3cQtaoMY8PIQQF
DlDB8ozrLmHHOgJ9J5OZNTItuhWTpzH9Ss0+39LfuHIm88u//1Ax2onIhd5hG5BCLDVZp4/7GPnd
1bkTa8Z40aCMU7D7XLI7I0N51uPS3/nZ3Qk1W7Ilho2aNQM05D+FS9vdQUMOOnF+yzuxJkF8z2KD
z1rNLZdn6LdAeitrF8zG+v2Akw6giUiXmW2wfCL1vRDlx56Pfj0FMN29/KwcJXMI5U2sScRQ/g5m
uv1O0WnzM70LNFrDYDc2yZYGJ76qc0Bf6sAExcnLMJlzuQoToEc/YvVsM6rOIvZA51sopr+i+U/y
pMw575zsgPqW8dJsOe1aSFXNA5y2IDs9dFPV0buJGf1BTXK8T2QS5M3a9zx7xohbwd+C/EuKD1Ux
5XcUfcnlbqBzmtfFSFCM73Zehrq26cDFR83jQB1Cw2f6den7gB9yJJbxMcpQaz8VTO3qOEaokh1y
dKn3e8VBB9XExd6D8G0ZtDlEIaoJnwOgYyFblAyyOCbFjjX1SFZ77njVS0zbxVadpzje7VFuUzL/
voPRo30Lid5g+CajjHNIFMXV1ogdf++RrTY7DeGWlYcZQnP0kJuiU3fgE+mqV3k5Yy4s5Db+AP4o
XW9xLu4ZkcI24VKV5qyncUtB4pp22WkrNBhXsrHf0kMHassF+WwFRvBSkKSopwXCIY+Sd1Kex2gt
QnDN0E4fsoRu99YG0xMd8bZugKIcinpoRWs/jNGwFH5ZiAutEVO3bRvbloaWnfoNbOUWNdQZvN5e
B9QF1/CZrEDnV0tToZZXZ/Hwqred38xNlDoHNITloGMHbSmzsHY6LqEemp2HxDO5dBmGo5lENkgG
1uTdlIFkTM7K1gVUNvnRzzpOXF4hJ9aCRBbiWOn4p2bpQxZIPzA6qDpehjWmtNi4KZamDyvAd1ZZ
7OMhqYb4T7+9OzF5A3NmsqmYNSOvbFkXC0/Q2gTttF8LHFzSL/8AsAOqnKpkafKsX1CPDEA0l1R+
5zJzLJ+krcETZ2RNn09/gLXqQ1sQP4/KHMNv6BHuY4x9Z6ptZDU+tFnk1f6GEONLk2QbMFMRapsN
Bm/3ug1AO1ONYDjy+6JObVmEULWkaCc3XQzmiZ3yP/NBPPutXb7c+YDB6w1UeqBeN4o9YXSQ3C3J
Ovldsi76sM8J9NDiXDYdxGleQat4wFyHWr947d3Fe2k2j1G4d0gQwGtZq0IPJ0KIZ4Lg4r1YodvB
drjC0aMRByDK8gMLdNj47d1JbnSIUemMgM4fQk7jQw5Os7XOucj9MPKgQ335XeUA1tx2WXDYZ1U8
9HMS/o43rfErBbtorwKEK3aSyPtQytrv27RVTRGut2g5L9fET/KbxLk+4mRUFbnEgIFM3UFqkOKp
dfo16um/K7WJE74iEe1qxzu5Ccyc/NEDbf6HndTkh/wEB+5Lw0MrfB76gbImy4stuKcVVNXDVuvs
Ru/wylzdP3jbMG7atvlYzo0do0Q8M0rAF9QWc8yOWi7BMwbOnoKgGocjsjhaHboKj7pzH2TZ4vf1
XQYqXZBlniEU2RCxB9+mQSffRQDn8/MMJ5ZiChgiilAYb7ThfXkIpgH0FlM/s9HvsevCzyDCYFHE
uFzA7Rq1jxPpMBlmuFnDg9df4ALQbKgE5mnjuYGkAIGCuR50Wg803TwvSReElksL68f4AaNigKKt
+oTZgO9+m3cCx7hOZq2UnRsmZnnYu+RPu2a+G3eeRR23kZS0AA91mJ7HmD7EsfR7qMdO0JiCIOw0
+EmaNd3kgQYpGhnavvczihMz1n4U4EDe5qZVojypPu7qKSOeGaELFJNDOi/pHE0Nkv4nqHI/jry7
weVyJZT+pTn1Q2mkuxCA52KZG7nH/QNUEMu6Axm+3yXmQsU0zUm50WRqElouHRQXSv7QF2ru/RzJ
BYyl1b4k+RyCkz2bhwOvyjuaRsYvq3IhY4LNXddWZG6qFIq4UkzpoViH7d2/n5jLif7JHebixipN
zaYj3O+jTTkSq1B21WkMo2U55cidZ79k38WQlSZvwUPYLU2okhUKwdk6XA5/eFNC8coB+kvv6ocD
NAUE6okVwdnM4g9qDd93UesX6CPHqUAuAYEugb2jSpUdiUAp36po9vy8zj084zAGFKjAU1SI9v1m
AvZh7jO/aSbotb285UcyRyqM5XiJkuU7NiVZs5KsPP774blmdOcKZKgugF9+HtEMR1Vi4eW7IO2I
n2FcLJky62yUISMQAqBwOmD4kH+xY7XcopO7snkXTgZCmrZlqxgbK4pvqB29nor+k5ddXJawdAvR
rcaEIAY/F0gKcKm2P3TCPZuboXP1EdQR5r69mJ2VLQqOsryf8kz5HffQufuWeFC7Fdh82/UoO0Ux
NLfo7nmHuJCyKreFySTqb5FeI4hXEOARDsM8D5vfEzd0vLXcdMuQ2Y5N1OfmWHZh+HbBPN97vy/r
eKvJCeoImgfHLur25WEIo/Apjlmmbuz+r5fJT+KxK9kDjZF4z3OFo5OrbHrDIbGu7gjduDjjIabi
c1aluTzybNyXV4HBq+AVKwY+fYGaWXpWeQyGwjQwWV3ZVoGhwASUvpnmbI8PE+eGHGwH+b1vS2uI
Os8Md+5BZcP+PZnS9HFjw/pgSL+dk1ZpLAEOjB7qxCS1z32E+ZZ39MJT8TyTkskjHmypxf8q9KEP
gfx8Glgf2CP+35K8TuJ22b77Gd0JM8A18vgykHzq2mh4gihi9Somced3wUKT9GWMXAKaQatzo028
h3/kMX9XRd1bn52HLiQOb00zBbmmTWKBsx3j9B5aKreINC7u/s+jAlHal/tWKpg6K3facAaujnsh
7aiPlQHq4aiRw3f3EOkYe68aBhjAX/5YxKHFkW4ZbQIW5KeU6vFs2dh99LOTE3N60yq8EROoFyxp
fwxa+2kd4lt2uizyMztdLoAfUoMo7IiiQtEmHxX5AFR1+qbsu/3rPkTBjfrRtZ9wgk7YVkUXM05P
ck9ofuxXLjipN4Fi+z3RmGi78ai+9smd8AN4Qqe2fOxOHVkp9CyyPQI6LBhPZLJlfACi26+qFLoE
YV2P2kkrRhhtjgMA3fJPCER+F1hYOQ4dgLQDhYCZNhE66Guiz2sS3QjQV76EC6IrEmA5LWZwj7Tj
xXpfjTI7L2WF/nnebWPoNWMZ/gNFh7VzQooAVBcgEsSse/e54oXfaCu0RF8eWGkqTogRAzSysvUM
zHUJ4fHI77ESukC6jaAUmaiobwjk/c5sM9OxrG7x5/88qQpdHrAwZ9E4FmN7jDbyELZJnS65p80d
NzZJOMplxdLWpqe24uD7jb3eh2CcfWlwAyI0IivaHimJH4sseOS5XxUPdLUvlwasEKqGOWmPbND8
YZBybYIs+eAVNl0IXZsV/WaSAIc96uSJMZHWphrTs9/qjpeGFRVtFgakKYhkj0C9fuKd8SOHDV0M
XZcXXbDFijSjicezqtb5LuSjHxQVYl8vrR6YHY29SZAGkhX8yPryVVAIefKyiwuj24eQK5ks1XGd
UrKf41h/ZIJSv7IfJF9f7r1fqpWP6Vwd542jd7s0g1j8LnEXSmf6fe+mDonUuCpSz2oOD3bMbkTe
K67vIuk2oPMtJvzgRHJbaqDGQHMORmE/mzseakEYJreVEUwtTeYwd2zhdSvmyg+QFrrUWNVkMHMB
+Q0MWi3Q3CjHVjwuOyV+c5Bh4bzDVT63cwFd2+OkLTpj74ACuGEZR9H7v32C0MXSpbkFafnc9U1k
gmR7DMmUYcCoA5fnM9iGloZklU3qgm9TdspRXdMHDqGRDQyZLDdnrqqQnyyLuvjrVGTx1rRlQgqv
Cjw4Ml+eZZv1mq9qk6d5zscDuHDBMQHhhBt/+pUT5wLxxmpNLDRr5IkUuzhn7QrG4oD6tY/Bnfhy
74mOEzvSFRIzEJ8GhmN9xsDm7rl1x8mV5iDhKYw8mSKyNQ2pOBTUM/q5oJ6MqjxIOKxuJxBA6NX8
GYrebzoJ0vEvzbIHPAKVynp5AYu1uyeQAVCnXtKb2ppXvqqLUJwJWfMy6ovjLvocd44Z1HzoMwgO
fPeKJS5EUaxU2a1l6gRxJnaaIA9yZFXqVd4H4+lL8yALzxKWTOoUXejQdMYxfJ8WXpD50AUosmJL
Zbti8U2BjnuUKYcIYewHf4Sc6cutp70CwYGa1SkeICWeUAjBosj0zc/oTgBfaAklxwQKHlvcQy8+
CDCTt6e/pj/xdwx0OSU7wIfDNEjW0wKwVA1Jj+5pLJL1N7+9O8E71YxBso6vp6BCqymlFmLwJvM0
jJNlEaGjBb319QTa0RiKmTv9loe28MtsXQheYNnE2zGBWDumZ46V7vsDnNeveR+6CBuLMYiWbEis
ChZ/k1PyYepjv/FqiPm+PI39hJLywlJ1IqGAch6L21PbAkb375/0yjPRxdiMEeUxXZLynLdjtr3t
1USms8njUZxTwXAL/vvPXIllLt6m3ZI2jQb8EVBKDY5bnHWHeVd+eJvQ5ftifVusa47Vu24mxxJg
m0O1mP94bd2l+6IDLm/gGcWJ7cwcyMSHo5xavyjp4m0qlobrlGXitFG1nae+jGsQGFu/MOlCEs0E
qR8rtDhdJB7PkaQfbTRkfp/UBSTafkrtglrPiZV9cZjGfTgAkuoHnw9dROJcmGItypadgikQh8Gy
uU6Y8WNughrKS59q03QU0ZCzE1l5f7DZNB5KMNcf/U6M47EqMig5i648D8Nsn23I9t+GcL5FJX/F
lVw4YptoHSmAlU+ZiDCPcrmdWBzdqhFeW92JwmkUoVxtquqcBiidb8H3ZZyfvczior9oFEMELeHF
GTxfEEHfLGCya7/Lz37LO0/daFySxYaiOmdsmgFzHPa8f5VH41z6+Wri5MFMlgopH6vOlYScehU/
jKHnte2Cv0DExVcTY+kpRbJ6QSzMfshYiAW+POrQZyBtX/DqbC/UR1RDdSvtS137Gf1yjH4oKQ/h
2K/WLOkRLFx3s2Bvw9yPTTB0YV9hBthPMk3pMQf8YZiDV+lMbvT6rxzyf0C+QCPUi2ROj3GupqhJ
2Yi5615P6qOfVZw8aWYRH0a1FOd0iXZQqKcyfbiM6t3iE7ycuJ8U8hPHSUlAWVrqNj9PLJB3a7tt
05Mswq47YU61aO+7yer+9Wrb/4/H9V8ZwU9+1EVhFSZu523gI944u573QzSSMWYnSuF147lvdzrW
fJkgV1PPCcfdvg9GzMX9MrK8n854WA90qkdLN3PftyZovyaJBuxuDoGtpnUyGKt1jSSH8Vc0j0r2
epOtjvL7PUgLDgVuO3YBqcOkIklXi7VgSISWHJ+uziq+dF+Z6CcV1SktyHSfWArK5KPBg77ojoZv
WhyoSYb9Ayjk9EbqjELiB1TZhuxyrqNKBXlaVwbU8PQuYjQH9f2EmuU61ZgrGCHjnshimT+yeELW
CwXg8s+JXdTdheLpdsyBO09qBQvRw7bpmDTWqD0XeNEmcv66oGhbqHoXUXhRZi/zrv8yk5RW36dO
QegHg5x2gdwz2L4G8/kCo7tjdjJ7PYM0Sh60JjKixwKDk+3JomUTn4K43eWhLXHSqsOWa5NNx3iz
WfgYlVtenUmm7IT5Kr6YO6gEzIciZ1v+eggVKY8hSXRy6IucIwsrp/JYTiDArXfe5XwGfnNY+u64
VngcFgdUSPYO0q+Cz6KoL/KtmBvZSNOmBdJGxJJ8Ug/4WktPalEis6urKBino5rm+He+TvlRG7sX
3xWxJjkzsWT0yYq4zH/rOTQInpK1TZJXtu1L1R1HixmV9FxpFYERweaFGl9jQqPE92KEMGyuC23V
qXMIVmNkY1O4WHpn8mTX33g5kaU7LBuKwfcFJpCq52iHtKc5jHMKJbGuDC40kKMaZx1gisUCtAUG
nUJt6mTwLZflPs5QSIvvczpDqJXmtDrntJ8PS77rSeDpbQK5XTLLTT6GStKTFohRT/nSqeF53+Nu
LnEcllidhyST+2Hp+jQGS2xvxiOqEH35pVyTeXmsdosyTZ+Fahe1ZiuK+XUFbdcYGdS6Qn/vABW4
ZHgX0VLkZxCs0P1xjnWEqna4glvNos28bh3GLUMj8xVYyxwka+GovsVjgJkZsRUp+1BkU1Qe+1Zm
wze8fcoRTjOly3aUQ7bIJ6rCLn8GPItP58EUGBOqlnDJHmwWxPRV1Gtq/0PmcVHpMRXBkj5xOG1/
mllv4ns2RQP/1AdTGcYIb7TLs7qY0oo9hetKo2/p0LalqduumrpG623LHkJB0uXzoHOTHcAbH2Ia
vdNJVIHaOcvH7+2qO4gaU07Lb1mSc/YJ0+W2P6C7hLsLaPrFvAaOVZb4j5cg/b4MYrP3U8yMeaY2
jCIocMKTvg8pjvldR2P7tFZhdw5jXg5vSqGK/BSWhPXvOe13+1YDRh8H6ESDN6A8XpiI83up13n+
k6Jz0z8OOU9MsyzD2DYcskHiUfGqiA9DmqTxF2g0p9V/Ik3bJ4yQBw9oI9nvGCCY6kFn3bEDQVBw
3Ikt9QM0JDZ7B/Kg5PNYkbQ6shETg+8K04/zU9S1JLrXC1HmFPB+2O8qI8K8KfKdhp/CvKXt+55X
HTswswbgRBzCSmJUYcrl9rBZmYnXMrRreJ+wnI0fIdzRLm9UVhX9OezpUhzXfdgQO3VWiv4M/HQk
XvNqy7+P4ASYDy3qS/pNv4cCoaRfdn3Ks2UV3TFEt2p7pAMIjs9tpxiGGIJi6577Ulbp/cQYy+u1
DUT+re+rgR26WdJ1qMs5akNoD6XJfi/HSa7HVcdhcFzlHEf1PFrNviRrhR0cM2gKg85wxy5I0ElR
D3sg59N8oeSpQWhn6RPXGEw7ZUzo3+PQ6Bzyat0MXk7IKeSvkS51f7Rw4eIwjH08HfJJZ8snw5Ms
A8HRNIHyrE6oteRer5g2fTbQpxNt3fO12BHvLdPLUg8rrmldo+K9ye80Wtfu/dbb6hFaFgK3AgVl
TfV+xFKXr8lWJU5ZlaPdeZp1PGU1BinnrBmrqKKnbeuS0UAmey3to95lh0LjDnmp6i5sDRJFjLP1
/b2E1FpQW0FI8CHPqIiPfZqr4CjDLaqOhbF2+E2ENhnuttXqqlHTErRHruPWvEqg4PU2jORAPlyU
1g2tyTiu1RnU8d36UFE8Y54MiijlOaUEl97athkHHDvt91dTFw70sFgRrYeUiSLA8IKQLdEYobMy
er+GdMJExpyu61uyoy1wt6BvPDwtoLsjvN5MChUdkIvXXIsquo+SSq5vMsmD+WtM/h9nX7YlKY5t
+Su18p26ICEQvW7WA2DmNri7+RwR/sKKwQMBAgSSkODre1vd6qGib1b1ypxWengEboYh6Zx99uC5
vE0k1XjQBtFL8YNKvuFx6OHbpndjzZtlj3fm2x3ru1i/Jt0iqpOum5YeoUhN5J2dCYK3dtiTZFIi
L4lWHxv8kmFsrkXLDnps6hoUZIhd8KBwmCmdRGtWdVBtT0HtJaD6hjutEH2YL2YdyPMQZPy09DJ7
46QDOgibdFa9xJGQwU9Q7Z+vpNcDrFTIujfrnD6D/ul/jnoKXRkFOACLpR26nwoqr7ceMgx2SLA9
R/mSTd16iNzwqZvjtoQdcvOErgYeSVsYIJBQzlufFpknePT7EKEH94vyS6E0irWHjmBsuEdMPSld
25QErp6PSTos7k5uZI1LhN9q9txnEw/2YgxUIfxIciQyhHgMeieL0LJNv88tQVvGWxipFAa94F1r
oPt8EDHcFEvQnKqzwy/cbbWsywa1E7AF0lFftvG8fu7muTZFDwHRegtLQPpVzLPP4za5E30XHhet
A3oDna2ixwkMrEOW8vh5i3qYwYgMq/4ljLAW84wEC54HyQpCcO6HWdsMJXYdPd1vgeW7hWdDYcPq
VrVB/wrP3uWSWmzxJZM9LZtp/L6FYsrXvmrekU/S3sZuhdu508DPD10yrzEqDuPHtQxnRs2nKaoh
H0WhtTHYFxo4DsKrr8NzgAjtIH4hyFshZeNUNHznC8V+H0AhdVatBqm8BWm4PmfU+OUn+DWmyTNM
WbcyDMjCzjw1m/+RDr3b14sBdTkXMOi/8Mkkoph8INSjkNgM3+nYV/msA0VF0XerhaNKVcdyzLsZ
obinjURmLsE5MvbG6aS/cz2KwZ+DSR+o2fqoHNqo7nGrBKTpMgum6oEoVfk9iJHD8ATOmmmfYUKQ
3IqwqZabflrX9T6FC4IqZ4/B/DGGVc6S95Y4klM/TeKzHeY6fG8EXS4tJdODmudN5A4W7HoBYr35
5PsYNVP0bBDIGHymGIUFn+IEOylsm4xhUNHGMmFrkTbzQopaIYH2JJptLqbJpphOJdZWRbqxZc+N
bdsbNCebunPgxDxkOGzTOV9cD6pVze5J1g/FmiIxca5Ay8P+bfOgtRXox8IWZN7SnU+y5rj2TVG5
4UuPRLE89Q0iu8Gja8fhE9h4a7HSMS6IiLsE5iYOcQnzmEkcXxB08bYKYdJm17KWsUJlrxWiAJcs
um0GE6ylmEV4YA7827XCUDQeErOLoPstpJynvKEMBgxzMryi6n1POnaxEYIZIoMlGq9XJnZPPOrP
5HPdZHcLzYpxirAyoii8EZ1chmJrW4wagjB+jno3HTEn6+Y8aiW96WKVFRZCwgcdSn4K2nSYi7Ae
79FnmOWGyJQlCz6zsJ/ulZgE5OsRrGD3KmvleEd75QKcFXAqOGdJTct2nIzfs6iJl0s0hDMMnTG4
z15iPjixXyTiix4mIuhnrhG9U+q4ArbEm8Ak9+ugqnQfzq0jFww06fCkTbJdWCxldKPkOAY+11f4
Yoix40ITAQ4kv1kihd5kG+rsXGHLVL7gcVw/rGBWBYVPsHqf9OYmCO4ljYgrYJOJfOk0ixp16TQw
TNy8Wk47ukK3LffQ4kY7XtFhKOewIqqIGiGju9iqa1Jwoq/FNQd1V9RFxhdGyt5OYWRxEWjGh96k
u5ZLWHPlWw8B4ouClJe+1ToZb+fBoqwvRN0GRdTCehCPLvdLnroEmwSx8Kg41IlTKCpTH6IXrA0m
ufAJmB1yimgcmGODFxM+2hELsyAsmcpuFXa46TzOky8snN2yJ2knI+RxzTDXi+KG8nJNpfieLazO
NY22veXWfx6GShC0PKxq9b0FWw873oySvjnRRjnM/qv1wtdr8O42b/SsOe/CHUf6kEf5hlK3nLeY
sjcnl6A+dsnAzIuVVbQ8DbONCgxyJvK+ysotBfNNUKpOvGbe2nxRwcfaQWc1Yi6bz74VB2EUDFJi
6PpR7NFi20ym8hQN+QTab4cY7ZAcSEfcjR9ttnN9Ss8dzbJPEgVV4df2Ww0j60sESOtBRCSpEVNg
nplbTuOIk+HEXb3+iFQbvU0D4+JAGgF5wdbqLbubAjI/hA7+w7C/Z3dwDrU5T1a4kdhwu0HZMr3V
gJzmhyVQIJgbnxY2AOWiCtgb54PO15HfYWYFjwFk7tI512F9xha3HNeZk1fs7vWuI23S5X3vDbg3
CDshzAVF7ZAAUXZYOrg/1mHPqJpDY9N6hwcDoVtJvZ62hP/gvDaPMYnjUxJ2eOConIsmTB4lm/vX
aJP+whPVPtah0iBSWdl1U+7DJnM6r9G/rfsVeYjrIVlI/ZZEXp1Mu/KsbIcpKfrNbn4/zC07rSDk
xq8u4OlzLR1F0AAxQxocqj5dnMwrrBUO44dVhD8aU63mlbEkWfOl6T0HOTla3Fo2V4eLo1z9BiMg
PkerQlb0NGk8Zb6hY1vWyRIFpyWKoeKGYt+Fp1lEVXavA6/NfoFzRfi2JZIkRbbGiznbWLH6Hb1Y
PyE0gwTkoBrVxLetXyTii+thwdYaqZm/UStVeJmopWoHr6B1gMmGTsRxDJZMfgmwMhFkxtaGNaXj
brT5CuC82mXGpk0xS1TdLq9oQKnMV7ba5rvnjE63ix+X7RuiyhwKfGE4w+ktsZCZyluI1NodfKEq
cjNz2bSPPgKatRuHmPZ7k2LjK9Gj1+lxuhJKd1PaE3qBkKtlZzDCaVRGmWfZMYJUz/9scIr2F6sN
V2GxZvUiTnrSNExyWM1w1H9bS+T6CLAnJcB1QELezlpLjZ1IDClqKNVj6T93gF/cl4512TEeQdGg
unfpl0jTLnjvMV8G8ONHhlhPjFVEgacDlX9e2aVDAsxsfbn09cw/JXCpMG/ciZB/1nrKSFuydApQ
rFQDC5bnxG2tr/OAkJSiyqnmvsgqKsm93rhff8ZVm8kfcwMF5Y63yMZ8WqXwGSw02Dg/ILWcdX43
LPArvsmagIwPCdYn9uCQztcCAfFIKeBvMcAx4tDSULgD7UQX9mW8zX4ec5kkSY1ggxEdNdqXdipW
FKkorFH3GPfYGpSI7ibr6m5+kzoYl/3YBiY7ap1Zhk9sy9xcTkT65b3LGPSkiegy/W5cNy17VYd9
UGSdjc7NVFdJMYEHYG7Xto1rfCRpA3mrxtyomNUyocOaEhgNvdktzji8J6bqdqzJdOMqz58mSlaj
c8O2TV1WKWU+I4A2hxCxthSpc7wd96vjKF84OhZ3aEOf7EiyxUEuMpvm2jgU0bmxxunHNHKp+Lkg
sYfvti4MRZk4eHqNea0RnXLYkp59W5H/2LQ5HYOsOiFlPE7iQsutDdBhrWFw4zc8xjcpYVF6Mjhe
2q/Z1ohyHeB+chmJnndNMG0WxJ6gCo7o2KgpQsDj2Bo5VksB1zD6ShcDWuXiRK2OmbieUbhlJoJp
8Tg2BQ5C1b8xTKbCfSvEYEoVsMbtFg99DrCMAMLOLRVRc89bFwIHatbuHvIGe5RVkwy5ZZU9jSHw
u7uM1IYcUXTLd96K0d0PndMnM6WDFCVfV18wht0DCGNdvcPNBR1J3WNLbdq5uzMmzKCQgL2OO8qU
i0JtK+J2IGoKD006U3k3Garl3VxZfbZKje1XMnve7UbezS/AUuiuDyhKMbyehB/XLY3nQvrYvTF4
7HzMJAnDXMBVpsGTjGonly7t9xRh6raY0LCOBce8fkFqIvcYWmDz1KhJZ19ICyCkgAdT5gsIudY6
jwSe4GntiCwU+F9gnsM2h9yN2WCAGppgy/pT6hYmPnu3TNvtFuPEe4V7zUhu+6SxjS4MXVRzHjnY
YXAG9L4MkxZ7XLXEF4J0y3IZU9/Cl6NCKPSAyiJ9jAQFJlNpNPt5glTE09ZWgQdrdpJb2WGSjlKh
MtDGfa8GJM4cSQccMa/gfcI/RgNsDecZuhekNvoQtKfNYI+7C3g2mmfM3Mh86+BmgOLXIQn1PrYw
ayo4n5W79BiJfos3tLfvQ82M+CTGGpK5ziglwQbs45eeZGhxkAuMTqBDUgqAIKQqYgNc1CfRAPoA
0Kz3nbZrlGOj8FWTbwCkWdmliRDyvLoU6EkOlVn0Pms10GIEvrJcVlVv7jFUU5B+dtU02Itdmqw5
cZGhr9n1tuqa41ILHwlsuoT97BwK2/durV2/7LZMwSu7G6ftFeODHnypBThT73OPc34++FY7LG8y
vREq6B6TnugMiwWcJpzB6DwfXGLTV6wHJ3eZMAKdC48Gf+u4Hbovrgckk6ORtfFdFJBk+FBtlnVl
N1YzeQnI1i/3a8jb5b4akfP2yIGrkr+jSfZeaUqHn2zQWXrwUS3DIo5hl32L06zGiV17RlxZJann
qkBSFsi/xRaBsPa8wNsoPCXwaQrPDOYk8oSKySsE94V+uMsUUNY8UdTB7VyJ+QOckUbck60awAGs
wm44wHY+IA9QPabJWCDDaXOY3gyr2iMJ1s17kJpUX2Amwuy3wfU6QLzhZvgxkMBBPoeyn9BFJCgf
y2jOVIsGBkVtf2+B/nUF1BFG2xyWPhE5hwlhKN2ZCYZDgDxV8W1QXebxrpLK3Li64a6cmVLdTlLK
p5IgT8Z0+TT3q9ijmpJoC2KYkIE6Ka/hXsg6G8tWNJk/VQaU4wIqjzpjJXwUQg1X9KrHNBqDzLE+
JYunWwFMTMUH7JMjZu0TzrEcKGrU5ZB7bm059YOV+9jbaPpIG9bJAHVSFBuKxFd44fxUXS+hxuow
3zK6WHqciXERyDm7SYgiqz928ILlb3ZGDsvt9ZnzCm+8idu4aCNPxwtLG+k/BXg3GY4GdHyj3V+9
qFHkL3xb4nt77U/OVTB2HgcN2K5b3q5VXV/WPtIozGYLh4MFgyWATWmBSQlzJg91nw3fmxVbNmhc
a9qHH7NZgmlv4dyJ4hDLHAAAsmbG+aSz0fILE+1S41jk7fajE5glvLetG7t9XMdDgGZ4UnRAknIy
N48xShscDSRLY7ZX2NqnD6Fi5nhu4H293rs0tvwlArDWILwF6L35lsGMtXtTgR2Dh7HGuOZxydpJ
wxFg5ZIU6TLBlRiiNzXLo+gxtcJDEiu6n1MUeckOKYh2OkO/VzNXbJgAjT081ua0ScuQJYafncIc
6BaVBE9uOxvH+nmQbTef0pq68RhYJJ2/0zBEj54MPoEkZ+wDm8uUuOB2DOHg8xhYbZvPwYZUwSJD
FTDsVtvz+b7RBjKVnoXp8rJJsNcKHmqMaBoqBxjEzHVgvvNEq+qFAiAqyIB0gnbZTsGG8O25pHD3
k0enarrmqDXarYhSb+xhHYeMHmZg5O5GdskWvkXCMHZqOszxChX2GN/voAYOZzR4A2B6gPfas2A/
zYTYgiZ9G+RYc3eJ0lc8amCwn9iHEYjR074JIkxrkgEDmjWXCEjj+Tp5xcpZpCw+GG+z7aBiH4QD
DNmIs1ne0RpJZ+jAovaWRbPWb0zDE/0jrWPb34ZAttO9ZMJmz85hsFLKGhgftIWgkz00wyCTc1XL
oXt2HDfmvBLe6VNoEYgDtAL8cuSRrxt7aG3a1yffzln3iqIWUBJgw2RtJsAKvAfeHMNhrQkLi8Ws
ggLeGsmqSkzxUp7tO1BvrwbE6ZcpgQA+KrIMNpD9rscgR9tj2rsZN9akrZof/IybhoknngREkpM0
W58pbjukURkT3faK2QfQrQUreZ9tW3rL0HUFZxJUgBHzJIT3HLkO4Ti5CdskUTddm07sdpMjdNMR
WUfzxTU2A37XWVhz7A2imleRRw5ALCaUBJSpcNJ8gcXd3Ov3fok5eRhhmqDJ/mrUGqF/8wzR7Hze
sqUtst65rlz7+ZoHZ3Ryz+YqHo4xdLjuMA3K0rJeVjXcEg2XmdxXXRgd400xehvoKAr2mC2appS8
zlBcq0krwGO0b+hXnyL9/VxtdeufgCrHBnC5qObtBx0Yrb+pbgzlMaSQKB7Dxq3THdT+s3mRsJIW
r+PAYn8bxYFef64Ta9XtutaBBnDiCS9Qu2Dag0GdxUykga9dUk0mvrNhr11hVgR+Hme8hLa0GyFd
AU57gll3HF85lAvfZ6Cv3ssF6eKvoetqfTebLRpOKeLqUBEA9q6gUcjMikR3ncbtNyAnAeAnxgOl
ARGiBCv0gOe832GY1AFtwBZ6bWbctRLJgnmhxRoE0YxlwqcZMgfFrvcuU+jV6xzIbXbR6SID2AQ0
afPDXk/GH6kF2AYNOKuP05ihCAmx08lnOs/E2CKuAd/PuZUxjBgcRb5TCjw0LClhAVgxtJ6qeyJS
4/bYP2FhuMihWT5M65W/Hbe0Z59QBSSxz9uptacVgKT/xNNeLRcc1zU9aNQpeQ8XmSlHhk/ty4EC
oMdhi7njA6riLD1pAYHAPUYbPXTqSC3Y0L9PHVpzhrzJmJmv1gYTz6EHIg6YpuqAWoBJ+jSFkopy
WZDr/tSCkIgDEdEYsFzMFl5lb6mCtlAVQ4gxFGCuap5GkzeQ6cX5yDH+pwVG1rP9QLdcAxNDVxqa
r2jJtibIEwMCRJszbK9my2s5QqSRw1teuXrvoepEps/g40R8gTAayHRuHbJnppsevUbTFlACVh6D
SAF7o6icqQADo/xTRJdfjXOSNR76cdByF2af2/glWfZ/7rq/UK2YpIvXaNB3tHni6Hka9if1J+QX
WvoIQ7msatJ0j1MqRL+aLeGdxmb577LZ/8DtKfw1tA1dNzGgc6HuDrAIJjE25ty7YIRNmwa1BZjY
0sJTP80m8uA1UKICWbhBWACaRc/xr2/f9c38d1SdX1hZtQfQ1gRzuh8RBSrLBvKBOzDvpgLlEsZ2
GLnx47/+SX/ARCK/ECnnSa86pjTZQ00/pc9mHStbqrpJYkiv0YkBBheBRFHo1+HfSIz/gLz1q5lV
C3IVNnPC9glHoIWBZ8tuAqz1b97QH139F+qWQhyeTkXGQLvov3Vz9Oa4qv4N1/qPrv0LbQtV8tSr
umJ7zLpQr8/rsbGS/rmL/2rtY6LIDKNN2B5w1w6sR2CsEfCNf/0x/8Er/9XXp/IYZLCsSfZ1GGgc
qUuFvhuH75+7+i+rnXSKglqD+4JODca2JkNE4zY+/+uL/8ET+quvTzJjWqN8i8dFpBn5oYemdzDM
XglCeTjpVa4sqMwHyEmY+lPZduGvHj+C1y6F4QnbI0uUfYqnWd+3EdCZf/2G/n6Z/2Z1/+rwk7Yr
TZa1jvc9zwRwrmxYHXBc/P2xRiZ5i1H44leGOBqSm0a1L+3WvER40tih0o0VaBVqsUO04Q+/UKFI
blJURP/16v7ju/8f9cf48F+vQ//tP/H191Gtc1ML88uXf3sZe/zzn9c/879/zz//ib/dfIz3X/sP
/etv+qc/g+v+4+eWX83Xf/pih7LYrI/2Y16fPrSV5u/Xxyu8/s7/32/+5ePvV3lZ1cfvv30HsGuu
V4Ot1vDbP751/PH7b9HVeOc//u/r/+Ob1zfw+28HsOi+zuv/8yc+vmrz+2+E/JVnCcMRn6LTJ4B2
f/uL+7h+J0r+Cjcifv2LAeUMrxKAAXGh4vffYv5XxlnCspCkcONIri9Aj/bv32J/TWOaRCGiukII
hiDs/V+v7J8+m//zWf1lsP3DiFGoxs+EB8o/HRVpCL4SZQniW/F/UGb9qnKoWw2IFsrMog9qnEP9
JNMD4Hd77MNU3MNz2e/GhLl7IdZ6t3E073oOIZ0Nfa6G8IliUnezTOTbyheQOfH8dzlTTh/5CBCY
iznLwRvpDphp0nO0ju0RtnUYA6bOP8NC47EdyLZLqhY6eZAXzn02y+9jtXWIbZ7RMuUptrdbH8Ao
AVHrt5XBed03m3ydOfvSDQkIQsCxqkbZGww+5LOvmOmKCe3ls15tUmYsHQ4gqKU7oTwaZzUB01yI
nnK4a5jHtK4ZHHczPpd6BJ3JT5jVESbdvl8yfdtywfOICVakCAWfcswAp7NZ1+kEs7Mqhy2ovF0C
aEgXzGCLZeRBMcyw4bNkuhuFZcXKls8rsWYHMNjvqI7D40rr5Qmh9Ek+et0/8TEAt4gP8m5tSTDt
rGvC1yadPhPRe1RXg/8JiPbqeD4tn9YWnSvgCnoC0vgZTbS4R3mo8r4y/OqVi8MFZPLgAsZuDHBs
ndHXg6I9zGEKdmYFG8hRHCfTyumIlBWb02F2n9a6qUJs7S44ppNB+5RJtEUoJVX7RZjBfYcjl7jo
CuP4GDk7Km+SdSvAv5suK2DCPt+2tf46ZtofTG2ATYPOkr0M25DlyBEF/0oD1CISOg4TBNOpkb36
RqOQIdO6indh0xkwGF29gBQSyzfj++2HV1Akdir9YgMJtmDsq1xmydoCaUqZPPIpwKfEM3ILWxwA
lIKiW5TwOX0G0SYsvdH1DToMmafwVQdotfdpgi+GOf6u+7UZcqYJiuXVSAFqJMW4pOuQsd1U4Gci
4i+Nd/4K14YKVtWT4oBypuATujaXIh9+O9RpGn9gRdujdzBhCFvg1Yys716B4gCOnzjyPgAYimnm
+BiA4POA5njK3QAj90ZfSceJRBpaBPtMngfgCOA/496uY73PYNDa5HGdrZ+nZQDYmdVRmfq6K4RY
6j2kJeMOwKp+5B78vnyMuvZSNw6PgHPCnVcKXCKnKcaIowYncWu8KZrl+v0JSMKrpE14aYGAH8fe
6nIEPFduUgblhsLxbW36/t1KuOsp2SETE/DgKdEhz0dTyRIAYQXzax4fvZ7No8w6F5ZiHE0RLLYD
yagm9452866b3MOEeQko1CAUKO+ig2WJP+vegF5KDJM7W9uGoBcc60sdh3S/xtN46eUKxT/p2geN
MdqezVbmpvZ1mc58xCMSqkMjos/MgHtYY+kUiO/IYOGhkgK+y3Z3DcNO8ZE342VpU/E9Suz0ZejC
McbQmbtXwCnTnkO48MoW9y1JguYQqsXtBpJ+V9RvP1tS1SvWxGaPLlubXRY4lLRp1O/MiD0apFsX
Pog2jd6nNRp32lpwhVs8lwXL5k+V1u7AJmkLC/zrDLKX3bVqMz/B1el/wl2ff2cV6S5M9eLsZLiW
BIypU6/b4Mvg16Bwi6K7ZLLgrAxCNPtKwHi/h8x4cfoJIYuiALKKKUlErmyvqQNvJgXbbHa8+0Gp
WA+hA3Kg0mb40kLZfg/nfpHHWV3fNc283fnIYgreZK9xzQXgtuvmCniB/Jx45bLCc5/kOiCYulQB
SLW2QjrBzKQccf83Wm40ID8iPq8r6F9BAKASyy9j8XYCS/kC0rzaLVG7nzeVPjE2T08g9MU7kczt
USPF/isIH/Gttr4+ja3GRxYK3H+RJM0z2ZbwYsMh3MMp6gauYkel+As2+ZdwWm6iMMJT110aA+JE
EGCGK7u9E2zEmMUcYN8FyjX4jbH8AhR6FxkwxC1uo8wO6NUPW2qAR4R7UQ971fJyioIHkpodt/Fh
Ydj0RXDoFgy1BL/TA/IrAzM9gXxe5/AYq/Mkao4QVOwXBXJARvkTQgeQrTAZiAjGI3XTg3EJvt6y
2x4s+QI6bQUqRsZu1kQNB+98ETD32U+f8MBe+o6W02bOmGqrXZuhuKH+jPnVOZqirwYYWODcaczI
HYQRR7AmTs6kp2ryx8FVfU6a5X2y9CJs9cMgiyhum3sRxXcJyNnQ+8qnjfMywTgHP/HOxvQF7Vlf
tGAHloBnJKaHiyv6vsW/8z2veux/aj6Dh3ekgVLlBL5lqVNg8IAcMDImHAB9swOIjS8gDMsnxFYc
wqHCe8jsQ2jjC+MSPyDJDiSAwGVMuhsGgldZI7qir+E1byfDvoMfDIwCO2g+JOwHWFXuIEFf22MU
3+bL8Bmo8rfZi6bAycLzFlSD3Mu0yUcyr4Ci3ra6n8oB6HThbHubgYZX2Jift3k4g3t4mzm/V44u
5RB7HCY1P6a0vbUkVUWvU30ToydKfAv+HznGKvqZNZA0WDL8yKJt3kdV5U9eZNuepiBGyLG7Sa14
JR0EApuxcJUxwkBrk+2WoHkEm+LFmb6gvTiAKlrAhbDfwZ7kBOPNIxQHb5KBiZMGdBd1TdlS9TWe
JbphbHUxnsfIx5+aYcOH4+IdpBGvfZphMhbN7CAGTYHWVjBJu5J1MbvTIEvdmm3YVbO5dPBtuiWx
/QmeOn0IHHBbwApflW1G1BTAvUEmm2CGtcy3BMwX0gVvQxI9L+C/5XoEmRP0LPB9xXq0s7rfZHLl
DC83VAbuo2Gi39Xh+KnCRnpGedjmQTYPcKROf6YNbvvYk/YGCzo8ZFrc96BT5ChoU6B3IrqX64at
YCHhT8zIp7xup+m7lRh2CGQ85BRH0w2NepozMM3ukaGgzqqJprsshalejRMtZ24MX3CgLkU6ePqQ
CM+GgqV1u189jIcBMo6P4EaCwNkZuZtASf8E+Yw6gzvtokITwJa44HaG5AeUIpjRwI5P19uFcNiQ
l4MRWAOWptCQUbkVFdJCbyoZk881sZrkY79UmCZDmZFUiSm0qRGXuYbRC1jDGSgAAT1U85jmprmS
csM2PjptCMkRGMBP3G1TAULnvGub6YlFZMx1WoFN5esCQyF6C/y59UA0I30H5jlwW7+o3AeeHM2i
TpOv7QVUs7nsWxxp4FI0T0ta+8NMFkg8XTC8xF48d1JBiQRz/gaElUXfYEGTExjQoCVGUIVPDBQU
TLTx5mkQXkZMyVHXaJkr08md0my7UX4abjOEtpzwH6qxdYm+nFhUiQvaCyBhSxfD4lDwBhTlKTsk
rAaBJ+DseVjS8McgQY1GQI3eT5i/nTexuoea0a20IbVl0ychZiIgqyXLpp592oB715L1mciJFRWG
TofONqkt9Ja48xzp/jL3GwPtbklv+wEVFXQsu1ZTQndGLuulS3pz4lHaHvt+/NzIyQ+lwgfzVDm7
QR5D/EWO7bPvxmYfS8ObAkz9aVetyjwmpk4ojqdK/yC8lztJ+2c/hPFNhmbkRyI9xp1qeWnmASWD
FlGxhlaWa0Mm0H51eMOhm9GY39G22Lj4n9R9yXLdSLLlr/QPoAxjANhixh04k5fUBiZKIuZ5xr6/
rH+sTzCV4iUE3ejK7M3bVJYZTXRGhMPDw/2c4/OBk7PHIlH66wbqvTfBOIfWQoANxCxiAOyKECNB
AuVrTkbAufFCvcMkNBxV2AV7EouipbVojxMR8FgdlA+n5Ap4PQUvWmCotrd6q03XaSNVbpzpAPsB
sWgNYUoCI9WQaSCTGevjKNRNhM8HPH1FbooRQ0iaBXqbdXdUwY/BuPham08REFTAxQq40IhQQ12+
JFQ0KRYiB9iH9qHLhcgbMU0V7DckSKEH5lUWmdAXUB95DERFQyZIgRAiiSS/zmUrHWj29ZBzSvdW
xrr2AlpEexPNkfwlj7lpJwZD7RJeUN1wUQVLGua2NQAMKTirzLXilBTAiBhZxic7MRGbe0FSGy8b
Fe2h57r7VEjlW32U5BEQbU2IgXVbNJ9vZO6mi1D9tvs+RWoVqGkAsoKqly9jKIWqrU8NweWchHeA
8VCgYxGM+UHRg8CBhEwRO8ochcMeg4uAbkmDIb4dC/DJjEGVyReI8bc8QIdSfpfUwCrYzUikYweE
b2nObQyC3KgAXNxnSjoYQPO0hpABThFiSO/dlE/WBGGHU4yxl/jDgqjlbaXrukNbinVixFo4UETw
RPYkafGvhGocrDAdQeudsxYz5oW83hd4LL1FQ4xHGdHTr13GR7nJt3L2PQIyyyq0FJCLpBdyH+yb
/oBa0nckWvBCAHy9PNFbn3CAQ4JoOe37YVKscun7B5LzIuJ/gFAPnx2BoNIfe1lRkPcDm2mN1TJe
Z6j7WmHTtY+DkGZ7Rc2SR7TetIdK69W9AtGHEiUWDV3pbkF/NExuKoodNKZe4W8hBAfOpz5NJeAw
cl9jRlDDHzLgeiytlJdH/BVvXYHWNSBBr7NYq2ZWD5opzJnZRJhoLNQAsQbBgIptV33v07IDebPg
71vcDleTnCneIOXE58YJjDLEnvtiDCGtUzeLobdKue+i+i2u9Mgfymi8j+bhqs0SoFfDdNo1ba7c
QWomtgGoP8lLQFCdVA4SP+RulmTtbLVc/KqJIhpdmvK9bhOMKowDDiO3xmiy6m6UrZmPFSS+Ywe0
sqB5bcotJqTZAJVKyHwkPIf7FDQ9VEcOFUk5DzB5oLUL6S0j4QjgXz/amI4F3EwcovzBk/A4BtLb
DGDvDnQWeQbiW0idQq+Tp2GZNaPiUtFGD+hFL6PJjJclB1tpDp7EPHL6JNZeFIAOAEFFsJkRD4OC
qAjZY3qFtl/qj3iOWKKaPWGi9k0MyIenCgGyhFJuQBwC/goF1EoLLWSJz3gfIafBTPKD2qeF33bS
dQ54LD7J0IWOS2hmeD2q6qLDN+CvndaO1yMaLscpV+NrSckhThwU6VUcSvEeqHYNeZwCFpYq4TGF
Rs3dNM+VuRRBagWj9FaNnXaVQg/IlUmqHjGri9iCxEGiuU69IpJiA6JDFbAx0GvNONzhjahzkUnp
wzsUTRsLYRDjQ+oRbCV+ls0JoEw8p8OdqgRmK3CjLUqYZJFC2clHeg10eYucOSgz2RxrYGkX8Fi+
pTrX2gHA+G4gzQu6MOjEGpB55C2CzAWC7nJv4IyIL4mt7kZt19noGZf2DGKTiXesesgW/ksr1ZJk
cEFNFkNGpcltKxGd0Yybh6dZ5wKn4fQfwRQHO7ETk2MDnLOtNnHpADmTasZIALrMkiR5Q28Ob94R
jM1kmF6DoM/McVHx6Eb9Bsyo7CmUFN7RuLJG6s5pTriUkVNW3HDoxNDXC0W1tH7MdhUqRM5Qk2eo
Xv/Ac5g8k0lJfRUxzeQB9wZ6ViJuiAzBEHnhvmnBEgEpL5DcBlyTw0DLcFULssJcYSuGUVb8chpQ
sJlaHlD3KrrlgJt2IOsxP6Vcw3sZCqenOSec2aJe5EXjSHZjBpylrMaodHGqailhpluLSGtOJYe5
JmSc0EOuouF51AH9MrKmAXMPgF636CawKqhAOrLCGdJyWmktyfi9aMVMBf8QECdwdFFsAb3G1Yr+
IY60XSmnAAjHzREjUcGyQkccov8ALqARnNuNkA17kU/re6XUj0mGw2lIBE7tUN1VGjxCDWtbE5fW
7RcVaGsgM0HQ5FElAkwEHbGgNEtFVsHr6XXUB8BzvpWWiRK0udCY1Gxw0N1Obrt6khwBINcbkRcJ
ullAQSClnmPeXzh+9tAimoyuDyuPbxEfeDEXfSBafzR5yVtQ3K2cYFAOYDCAM1Unsd3JVXxQMG8c
qASkBWDyRWaS4vKXeoJkrgnT1OQakC4lvA9cteHBcE/jBRUWEJa1fnBbBVDkENxVvFj12AIqTbJ0
ACutHq/qHRcvggUyo/AWNsAhLoCF7/AR4XWjULqSAN5FmNP/B44GDg1g2hCbcshmFN9wmM2NJMrc
IQnwbUEqFvUGTQZql4tDY0Ydet9oU2+ikEEOWpBMu5QWFcdBs8duXBy1E4MrXPPAaEpphVIFp9sF
p1YemhLPUSB9BTBuxHMS7xt0+lEkmfV7ILNqp6sLnkO5REh3/KBNo5mAHvcCcV+eB5y4WfZLEGrg
Ri09clwQzew4CFQ/E7T5Ohmi+SsoNF+4MUZ6rYGCOkAU3OzaAYkzID8g+feqjeckuksSEIMusvzR
01puueUwV94IQey9DZAJAz6lS6WJNEm9w2CqiELUuPlbPIA2s3RyB5gqbmKy9PNbV6Wg+2DPF2R/
XxCS4s6s03DPDbOy7+pqPKWS0h1R5Ait97bC/+/OyjH+1pRt+db9D2itUOndP3dWHqIf/8v9mr/G
X8+bK/Tf/NVb4QTpP6oObho6GJIEJIj4d2+FQ3NFEyVV5nkezRVok6Gh+bO5gn8E6DnaHkQVdOD3
qDDKz+YKfsQTSZd1BZ6Nrgsmif0XzRVR/6ytpaF1g4aLJmqSDvykAiY/ei9nIinRsICBXGW34Rw7
nCz4cQdkuMD1k9kPeC7XiYrLnJQo0wn9qStTlGX5fZmVmQWolWjEonQCZf0HmMt3IJJ1liykR5CZ
3CpC4Cil9EYak2MGqi1JlyeRG8EFEPEAI4t2G7WaX6RISyG3CQmLZoyMNgbhtOtvkMW+LfUyGJ0G
pGOd3mN0K4rzkgCcD2Yhd7yIQCiPX5MZFVghTW9Hre3Km2lB7ZPfyULc6Q/g5ACtJxYFBCdR5wbG
JOMhNVvID0HWodTfS7N+SikUB92F27HteVNJ0+LUgY/2XVnk8pUDVNcHjiV4AelKeQJI/TsG0iIB
LTNuMkma618jqCgtUOgYZGDLYhCJrWjKUA6TlVo1IOMJ9g/FFzmxhpk/FuqqqFdBhvwxGnTpBtc6
sNaojuLj5VqFGL0ma3jEcpCq9oq4SV/RAu1eBB3EEUDU6BxAbMw+BqTvDiKx+j7O08cAFYVDMzST
q2L247VWLHVuQBUgKo2RW5SnQaaSb0moLIbWlwMVZgC2G0zf6CoWueKWxFV4D/g03xs6OlsI7DWq
LEBJTeCQl5QjFpNq3tcdHz2UFZwDSa5wNdTacgKRJ7wram38VosSeiklbIOArIU7jMJWjwCbBL4+
qWD0FWlzBcjc96oSlfsln/SbUUxV3ehRegcanSjSc1c14PXmBdpZFRTBvBJ85VsJUwp8TAGeLFLU
5QkYrvoGPFxiaXVYokA2EasC0f5HQcrMn/Ae8fNGlnaiNmZXIyQc/FlWR6DGSHeti1LkJxH+Bdhf
2a5QchTgWj6qfMgPDO6wQAV+4YSsh3lAYTK03v2wJoM7aSRykhzQ0x4M4P1CkuQFN2jUGQ2Q0alB
ZoDQrVZRTqo6g2sm9hVUMpJ+0W2uIqUvi3MInq2en4ZxguBuVM3QHcnlGr0ywFKCDHcJEgxQeiKZ
KK9kmgqUmpIxeJjEqvejWWueM1maSyvDL3hTtUa9kkYok6IYGNS3LRo8ADx2QYTmlco9660M7inw
c9+WiOA4OXSdzDQDBTeYJ8kGJVJz+5CroGeRZbOMFkcEkQEpBSQcfUoQ05QiOETcAAi3XAzyt3Tq
9QLD4FCxG5tichq+VnxKNfIAUgMtnuumPUSzML89LzE4VWmqiVbm5ket4aM94YFuiDEe6UZYJCR8
nVSTNzCqZBtJ8ZcGGLjrQeNB3GvjLt6NzYxPVg2SAESwDCgCYQy8rOP0wUGxm9wvYkZVVtQUBJoo
u+FAWwW5PdH2vJZFt9CHUZ47STxiEg3kSLJBI9ZSgs5uYITRXuazJ0ArKMotNIELpBzazJCChnLZ
l30K4lAHXLazgBLpxCGeQbxMcivH8UErQUvupSrFxmt1YmpLIYJ4W6XOItbTWx2UkdvSxkmsV80D
Evq7rA8OncKHO9Q3OUcYJs4QQHoyUhGszlnpBxv4chm0KZ1/pFNELQH1vwpTu0ytjON9rRQqUokZ
6iKoPc03BDuPHiNl86K0AbIxqKoRGkFNDCmjBU8s1NJyyhdrm2AvRwlLRFvALXUG1nq/JWS03wl2
GcRPXqUd+rNbIgAOswmC+ba1O7D+HWiGmOA/lIbsoLdmsUY1vuOBPtAjv5ujUJ8zc1TBBJjQ5bax
0sVsnuc76dtyIGh924ml252t7AhKMi3UngxAE93EPbvCf0IQziEHVI3tkvnVnQjGRqtrWC2SNzvD
eB0ucAEu9ao89QuxtTG4ijEp4jN06ff1roB/WrqkoSDMt3p8N6eFVcbSX3nZJ8DL+YrekUSXlkQR
SGc7GujBXAxY0mgOEHc4yWbxgiqojQqyNX1dxsfIw13uaPbljWStayV7h6nQuahFy63I2ZjuYAro
Q/73+eYfk8lP0J7r6kdx3zU/fnTHr9X/gLQTCBpQQ3RdE5CW8SK6GhcRPv/nf2dfi+//C8o1+E97
notu/qKfwB/hP5JIFGB4CEFBWCYAFP4E/uj/ESRex4BhmWj4H4rj+pmbEv4/aNEpKtHxNwmyTPVk
f+amiv4fhUfbTUXWquIXE/G/yk0p5PDDZ1WEG4r6UVRMtZZ5gQgruCOiPoqqciFZkoHCigmWnYmR
FfulMzQfJINviynZlSvf4SLdSz5hAOSwvRet05B49sU0KK/I1QhFENkNdpnTeZJLnMZlYnE/J+C/
r3IVWud5lLRRzSSrxHh20BAsVFrROH5pxeHYQ4ckjB7DAmU7DFlDwiGg8PstgkxtVM8GIPt/IeP+
HCc+B/q//hoArkCqw0QTTVpL7qLcMRbgo6BKcqgOitO6mgVk/zVvIW+xWRPXP0OA/zZGeFHkiYCn
zirO9ks4LnkMEmOlveaphg6FZqb9DCY9YxoJy9BvcSidchSpJAw8qfdzK7va0L9Bcw6VjZSxg1tu
o/Ifa6I/P3ObmIzQI+LhtBHg7Lo/oFRf5E5QHVooW3QDHgUJQ/Jzc3ECsER4SeKbXEvgQ2kGehUa
qixwjlRxOiU3UNwu45fLsfw3FB79HNUzO6tNbFSVq2fQwi3eVa9jD7S4lx60cXT2fWgZeulrzxrH
sko7fjrImcnVZlZ6VmWRjKW1tuCAgQROtQE5X1+weU8GgN1jLHHT+z/skRUIml+UKYzApIO9yeIM
dT95xKot3S0tcKEYd/I7/nwd3842lEbfc1fh1HQqkDBKFjkq14IjWeiSHNDJ9Ytr3V5cci86jd2/
DOZgyw7vkSvuRfIvr5hu4KU/gW7Imbe2RVZwAwq9VgEIBGgvR4APMWOYJPfaJDuxestP5XWW8m+X
za7gwb8dLFkFvVFZ8LKbIlQG0fuygrfWDG3OjE6thc4GmNlmaqFPx8iyaI5zabE0WzlbbFkKIMrw
NTjT+hEz9qB1Y0LkAxOnDXTJGQvcurvOznY9ri7Riq6ggy/wZgPHjL+LOmhjmENwMwBvA+RgxgGJ
xjhMxucCxs3nBdYjqk3RhDCne73d+ZkzeIoN+p6VYzcVhvteDjsKv/ZejIecCqh4W5wK5reVh/ey
fEdqRuQWLm8kMqHPa+olzCWvQhxaFgP7KngNOUz8zQTAnOJAgxvtn9bMCeMB8D7f+c+uAjXfz1bx
JEcDdoLVxA+9wUJVx8ysyeBM2QRQ3QK4414/LnbpoKN7w1uJHWJ/pZvLTrSVGXz4EDKrz3/E0Hdl
O4uDZE3CmzJ+m1AbLhmHuHpprT9EZT1HlI8TEYNseeRY15UPbZbOmLziZEhXjS2YiglJFa+wU6t9
vWV9jSz/oT8/+xo78CqHXsJFCWiX0Ze3FWBwaujUY8K4kd9ZTZcOc/X24SeQrEUdnR+w233RxFE6
jQ/5DBP6GEArGGDBudo9wIE2EE5GcUxPqoUxltZ8d/k86Xld+jtWF+goqAOEyJDuyPkPXjumLesw
6Sd3ycDquhQmTgPDHV7b2poLeROX3OTPqkuz5Eli7Op79n3B2PuHe3Z+JeT7JBLBc+Kn2W6NeFec
FHeyFTPasQIb3ZjfTREU0VFJF/Ai+uwqkhpiGl6BUNPLuQlFvD6GTJAZ9V/H0Wl1xi5u++WHMXqK
Z+uS+kQYI1TBrXEYD4XwKM+KGwUVyiz/3dCMv7+9D0ur9Dfn0rwSZITrXrvigsmcs5pxSNse92Fh
9Y2pHKrdRS4gwQ7Qn/2iV4zZDX+4cT4MrD4tIVFR7FxwzcnDYWr2qnqUoT2NDqjmNfFNg/IMvy+W
3cAxAvR2aPxlV1odUqvFILhWCYCe1dOSPgOfVQcMP2DsHW3BnPtBrUJZuckRfWf9Kpyfm5QR3RlO
vZbV14REKsURS1j0xwRQTT4+SGhU9m4ChQo0Ti/HHtZJrQcE9JRsEAJ3bI3maNPgN7zqqOEpu9JB
pnW6bI11PKtIF4LR0hRhiUt7dBZMLEY21zBePQwT6xkcVZljjN37xaWO0GQoHyrUunulYuSMf8hU
f3naepLI0BAZ8kMI2sWBczqL7AontFV72aVmY89WacUO62Hwh5fWh83VZwupAj5NBdjsHIyN8XI7
8OWH1tJQ7BT3OjMvZnj6es4LQJF8V8e4NqIYDIS7pWD5HsvAyh1GyJ5MAoRKMLfvueSvq8CCiJWY
IqW7ho4Yl0JTsTfa9hhAySgVD0rCOETGp7aeqKjxmJiNrjceWPIEVI3yna9P0ADepcVtKqkvHCYh
/iv/V1cH2HBxWY8lDMaQBOF+8MCZDS+XTWw7iSgBK6Njehu6wZ/jk5KocQIxe5yaXz4Jh9rtPCB0
rkFFMBtz3jOdUsTv++0SPrO3iodKO0D2BjNSfgUQ4D1QG8Lb2EHW5l1e3ea79MzYagN7KBXIkUIX
F6DXk37P4yuF/wLJn3ray4CmiPeX7W3nwWcGVxcZlMWBhyZY3fCtODR+4eQuhqy/5MfsNfBmp7xJ
rRgpfoFyI8CSDOObWyuhr4L2uwj9xVV+IzZBBS1p3KKYI+xWzuRRvJtf+pk9e8p3whod907C/e0o
z+ytXKcrIH/Slig8yG7oQSDFyyyIbZjaPWi7DrnTfdbosW1nPbO4ch4oj011GGJ7QQbZjW55DKzY
hBLIITBoA0lm1G4FelyXVrjynzmJF3mMkTECc4z7LjLTXfqY2zGKDFBr8uMHmhNDGwnziS6f5ea1
dLbQlR9B5loTCEHozhqvGCIjK2w+vf1XNtYzXPlw1pMC0HZrDBQAB2cQo65QqrlsZNUx+pmdfqxk
HTSbih+qGiUFi98pTnOvvfDf+ReIJ+/wHnQKqHsbqq8emGFm8644M7s6OaFXE+i/vr9hoPiPp1pk
qVexCWzEAQNLLAjNMkINc6GrI2vx+ZV9iO0EbutOhkVJNWDWkR86XPCNCWgVAQvEYjUYxM3n2tlS
V9diBznZukhpaiFY4R1ntGaCrxDgZ3wd9HGamzI4kYZgikblqtZ4Ymk9ML6S9XjnFvM3tGKiBciR
jjc5pIsDhTGj0O811tv3D7uMBrKCMSyAIq5iTgCp2zlL8AhPZ4O4dLFtbaRusVfvwMxazOErtG+t
xAXF67IjbzvUh+FV6IHmWtqBVY/jzW1ArQ1lfv53BlYeuwyKACYxDPQLWFVHXmN8iYwFrB8K5VQl
EcRsUSgpjxPfGXrCeIls57jSry1avw3aBFpSaYynTuLj6rPqx+U1rI3GGx3ZaW7Fk/pCrpif3fal
92F05f1wOV5ZeMSX8bazArd3Iyc7DTvRoc2EyL18RvQMfr8Pfhn7LYtPa0hjJvjGhQTC1fuUQnxD
FzLC/yj8f9hZ+YK81ICbibCTJ6cwdLIBasTS18tr2f5qP2ys4lUnaqAaSrCRASMSa4dGBDpYPyw8
lFsZy9l+NX54xrpOr7UDyO40cwZiHRWlxAHHyOktmidkpvr98sIYjk7xkJ9e3NCWzzHrBkmf9qjp
bwDoX/7926uRJVCzVFVCl3oVCoSMjgUAxwDFztGmKBbgC3e5H5qo3zrMnGfTwc+srXwBEqsQvUuR
w/K78g7QeA9gKZ93gM1CoMtPjLXRHPE3Dz+ztvKKairlAkwhyWqsCfVqepdoN6Gru4nXmKOXM55U
m054Zm719SqcIosDfQ0Uk/DKpc9zI15FkPAcYjtJeevy4ljGVnVNjgRCN9coJwRVg5JCDPlP1RIy
e+EIZlOZl41t544fS9NoR+KsANi3GMCBjACBaRccY691U5f3CWxDGMuA6saNSPOQHzUItox1br56
zizThOHMsihEWjZBs+2969C6uRv7nCt6LMjBZo56ZoY67pmZKY1LTgvw3FBmwSyQAsfC5Ek9y8xm
zD0zs3rVQG5Xb/oBXxtZvJ67G6WbufJTjnH7Uke74PfrZ3ALCc0CU3rgiEA3QVDoMVyAK0wmOxSq
p5C/knPOuewgm2Hq17o0fvWlFUDZLiGwxahpeeFwilnp/WUvAPjx8/EoGI7S9SL8j77OMAvlr2uY
CTy5/FEBg/bZTAb+HI9xcHA2EIonsltmm68w5TeHyg7Drxk7tm4VFKXQTgKt1SXQp0zbyJmhA3D5
UC67gbbGCmGEbZNDbREfbWV2ynXSAgcLJmtmt/WxHr7/K2Pr6Z8ZgCvaPMnwOdUHR9HIy1dFEU1N
mA152qcFw8UZJ7Uudsex0AoBYF7Q+oWcXPQ9hoJJRNJvfRUWBkbQMPLNy+EBGKDPjjHwULuESjnM
TQ4/uylmKpbe5Q3cLrd8fEPrnBaSPeAbADSOisdo83Zq61eAIrqhXb3itWVAeMTofoC6dRPtmC/M
yzelts52odisdEFLbT/3yALSXeeBAmQA72uRPXigjPtkazs1QVQkVVQozGn1OdclBh4FGR4+9WJX
UCZYBNlIoCl8eUe3/P/cyuprTmIQqdQFiZqc7gJALZXE0/SnVClcMTCCJma45FaMOjOnru5IJZ3R
ucA8F2vedb7gEb+zI48NxGWZWV2IihbWba7hQgTNzu/dwfvrQmThfTcTw/PlrG7EpAbSGqgMGnIl
p7AW3IZObI5WdxXtMA8kWBh5NcMn1nDqIV1ECs5HQXzqDTV5yMmrljOOaCtqnK+JBuWzW56PJFUS
ZkREfg7uxJGgMJx1ltAlJwIphzFmlNxY5lZRQywhJkoa1BK04NBHkamrtwHUhpfouMzuZV/frCZq
0BKHYp0O6tL6oRC0I/R7aa47u4tTXxWO5g+mdpBczm3cDCXay/a2l/ZhbrU0ATBF0k3Il4Ja29eN
bAoAwRdTdEVAYdcH1tz3d8HKdUpzvrzVwwGzwpJBGrGVozlZ0iGzBq92OVN7WNzFpIB38y36IueG
zujmivSrvWB4/VWDEjyJZYHPAOxfRzZp3ynwEgykvMufMY3Hog8lBYq/V4mve6HFyry3Esazdaur
rx2snwCi8AjMOXi9oy+kz3X8GCNkXj5O6viXVrn62KH3AaXpFKssleeGz6BWwHhnvqu8XrCgrTJf
VcZAXFFFajVDwQiXW3mUFVOwhnvtprZGS7JLPzBED+OS7cwuzPo0etPL5UVuR5hfPrtOizFSaBE5
Dn9CJYNt/IUTdqPGWOZmG+HsvNbUQajh8BAHxiWAsOLQ4oDmRyd6kUpmblUuFEoYeRdjYyE9+Tmm
YQRiO3A6MqHenJxjv5PdGTVibQeKsqVVxrfQTTLAebC5RvNY7EKHlftvljE/1qyvgWEjJIimsIGP
trbkVE7n127wgs7bN+6Y3/BGbEkgJj60jNc2IyToayhYFZZDg5HXgII50AwEd3wf7wIr2zd7NNjN
0Kzvx73sQQLebBivnc3gJ4qajMlBoiDKq4+yW6AhJNJeEUaE59Uhl+0K2gi5CTHJyx7LMvTb2WKS
VZO1CiZwmh3mOmU+mSB/E931RLIvm9oMNGdrWn2fOrK0EvOScN1PmDL4PVmMiLvDPM/LVjbjzJkV
+vOzC7jhi6TCWHrgAoMMQ88ws10Ku4fLNjY/8zMbq6sJkp1oIqRIkNQGLcPUhj6MySuM7WIZWd1H
ap+DEdlhu1KIZOpA6PNgHrJSItZuUfc4261qjjB0QAUcRhJ/zCLeOAz32gSSQkblb0deF//KGKom
kN/ALX6kKStnp6biCra4Z2WTm0nrmaHVdklcDMmDDPUB0e38j/c7ywzjVNTVhs1x2g8lj/XM8YlP
v3FVTNtU/8q9IOT76VAELm8SCCLiFsFsR0g1KsGPiPuXNuh2nh28PLZ5Wyxo1daQtWj2mKvUBHf/
ahnrip6gKCCGQ6DKGomRp9AeP+is9HcTDnnmXtoqTsaALs5qCDjruBNNzkh3uftN+n/yr83H87mp
VaQMUlnMwVKl9+5ozztMhTJTm7uihUpcf/Q6yJ3eC1FlRm7hXd5KRuhcpzYYEVpgPCxsB30AxRBd
grhITdwEw9ImtWSAv7djAhFRzpExu3xdooqDEeZoBXEorgv5yzQzfv/2Yn79/nVdSlLiMoWQCgLb
4ufxfZrYUXRbl/4/2bIPKyvPaDSRw6ApWOlSBxg1DVOsFKqX14SMs9lOTtBd/blf78/c808JMmPR
0uGhUisGEgVb/Iox0SZnzzfKEZj5XfxCPP1FYLQPGaf0/lo7t1pPfaTT6nwdND580w51VlttO/85
Wxn9G85sDNA9zbgaL77kgLlmR8nhrmmnXruBXJCTHpKryRSd2onsfxZlP7Z0dcGGXQj57QnXkpy+
hYk5YT42d7rsH9uJz4eJ1X3Bc5kGSV7aGS9u1PQwTg86NHZExYaSwT+7BH/ZWte++GoWBKhH0bpN
6CFrdjhbcvVd7qgMp6c3w29PoI8Dg0rJpwPDA2sANR6GGoxwbq066aDtYWfBqYZKpDIx1sX4kKXV
HbIMKRkwuRSBYnLo6KYQMsCmvDCuEfpbLqxJXhW9EqIpTUehoBz4AkKJmaSzkQ+W3B1RP8KwV6tX
GetifFprhhgGlEVVGdHQUbzI6lciMDK77Re/JAkKyL4SAaH38zFhRFmcKhO+XQiCo79bXYd28Zof
if+NGBjkar9ET2jIO5mLpakPl/1+M4E5s706NH6RVWSVsE2CmyzRoewIUbOYsYPbad+HFWV1aJDb
nKZFrpDClBW4lxJE2F9qAcr2LSTlXAiKdZnbQgji8to2IRXamdlV0JdFTMEc6Ucto3IJ3XZbTCBN
Z3ZGZ+ffMY3KzEwISXCMLWWudpUaqH1WEAzSxDsRD6mZGIpQmjVEC6FcpaT2OM6Gis4Ya5TPdiUA
9FNUuGXKG18d5ZyQCSozyOGUa9EUbf0V0xWt3hKdxEjsxOM9xWfsL13Ib9/iL4vCmuo2CRWUN3tY
5DyMFUArv9lT7iDlKbNL+NsFxzNrq9OMJwx2Venb4W/wfHJP/MamWJX4Xkc1grG6zU/jzN7qGKEZ
K/VFjtVR2EX5pDi1Gz4Si/tCrM7mD7xXvoqM+u12AitLEAHgBUWQ11dDqgKeOQfI7AZHc0U7cRQk
lij6iRbvTQVjhZsB+8zYKu5MtdY1QohQGvKyNUBFXp8ne+60o9r094zN3HaVj4WtnBODxoolzn+m
y8gaUE6tPJov5M7oMTtb0qZj/rK2viQaaD8WXQdrlUVc3i6syIqPqt1SErGj3zALUps124+d/K0+
I0GoiBsivDYxj6QcrzETk4we0X603HFpDlW+q0YWtGXbPT/WuHLPBgMRFgzARcZXNvdLUrnSCEX8
7OnywTGsKKucL+mgKLnINJtFNwFQ2lHAtEEWXX87s/zYP4X+FWeZZU4GhdTvpGAn9KCBSbEzxuKp
V01o5M/tAYNAISxqQFTIWxiJM3W832PYr21UVomfmKjQrpJoUsthQse9ONhjeaOlqh0nPCavQJY1
YsGTWSZXRYNCGEuIgcBkUN5J2Q+MW8nU24R/zPPbSLkRGlbzczOBOdvd375zFYN8MZPbIqF4RxLe
qvuOcRWwTKw+b4krEkgeC1iSUFgYVOTGMYvqvN0f/FjGWhdA16IUBX24IiQWaCNy8vQ7MGXN7om3
uiMLOLPt+NBdIbqGuT7rSJxUrSY3VK2izqA5ls07kEZNjBxktHu2N+7DzOps2kkdSSQjBk8hhGox
GzyJWPUjlonV2SxRlmUFzcsx+GCOvvHaw+UQ8YdL69ca1tEWE0LKuG6xVVTXSDgUVuLE7rKDmtGp
9y7bYpzKOtAuoFKOSoJPp+o7zuCUGjKvGKYkYd7HZUPbSTnV3fnr/OVVeBWhtbZgWArNHYOd5IVf
aH0nPw7GN3LdPVH0WWESO7AhYmeycITbAeLDNr3ezsIhXyGuTxSmze8GP7luPEofZudvm2/esyVS
xzkzA3rPT4LU3NwVUPLoslupfIqX+5FjZBp/+HY/VrQK8HVPMDUrQmGOaohEprKPLEgr32Jqr9uf
WEzl7bzmw9gqpMtKQTJxhD9C9FDGhIp4r2MKamJf9hCWK66iOIYg84sqourfJztMluHbGtO4WS2n
7bTpYymr8DCpSz2VegKY8QGz7I/psUWnSXREiEkAvsqwxggU8ipQ8KBf8V2BFUHMfpelgpfP/4j1
pH343BrLzPUNJt9RXCf5Mlk0M4t33Ulyg3dxo/QaSv8M12Mc0xqmIGfVEKqUQSzVPhKkOAGq2brs
CawASFbeTcpGx6AE2uedrlRyjKVTr2GClR+hCyqaHdgr+ktQ3V+2ylrYysuHvuCXKkBdtqmOmKnc
VJ2R1qfLNpgrWzn5qMSY5DUj3nahTXaYd+YtkNU3J7szkx2rzMe0tvL2DMJXecDjrBYMPdVHSJ/O
nRmoEGDGMWLgtAqp//Q0YwCCMc3Hlgm62365n3nn6gtQpQGTLiccpGJADNuRPIr7bH3RYy2VcXhr
kIc66xCzjrCvmFiJbojVtK8QKb18eCwbq/cy9jGsYgqxwAQNDH7CgHASevoS/JP6/ceeqauLEqNf
Rl7BNEMr5m9bTNkqJqPF/PaGEZxYV8garoV5TAloHXCOASdDdTUih/iqTQscnauy3sbbtaNfy9Lf
f352OaZV3/RJBFegr3/9WsXrn+pePUIZ+EB5i/pD5HLfL5/YH0ocf4d7/b23cGY0kDMNyHeUOOg1
ScEcESQCTMwjesdSRK70wDC4/XD9MLj6vhMlENqY0lji5UuWmM10L/M/FG639F+H4On/knZdO24j
WfSLCDCHV2ZJrVZHt+0XwmGGOWd+/Z6SZy26mmbtjl8GAxjoqyreVDecU8pWMnkMkftqaVzfgqsz
8jnmVcQRAyvRoTrkTunNoOLpzOgr2eQPAXCX8yaAUlhjK8y7pWwbBImo5OqoQcrn6z7/MbLBfBhc
ixAdHs8m69nF8CbGNcVcnVRbOI4LCvI1gdBq+GUwmWCVT7q/gvmkSPcZWiVoFe5f737uY1zXHVcy
i16Lu4FEhbDAdpViC6DXUnS7YmU/RDHeP5t/Kg7NsZ3KWEoCyyKeR5Nsc5HqZHFg5WFjpXnpDnL2
R88koERTqSqwdwUjlCBOSp2+rl1tkBkOZj/7MejdSFlOeb0AHZcNlrekPHb16599GWIXqy8zV6qY
9Q3+fvp31noK8PMMq2bOKO0njAbNXg8I6xEEMbAu4HGQvfJjcwKjqRf517EoRoRhKRvlPcosBKUw
OZKWumF0mKRDVj6oYcXQaZbpGlSqIxC+kpEsXzaYcSMgYKETe6oN1hAvd0ObNWr6m3LUT+U2qHOJ
dd8PAUkDuszCGsNDhb0x/hB6xSX3wEMCjHbIDZ5iNzkGzr6WbLePb3HHoHIg8GSAdaBAmOMfJ4x/
RlZ8DF+rxJIvZPSzsYxPkZfdMXsWDL2hmwc8t+igLkSyMLjx0+gB68QGpaXVIPBUlvRp/5B7egNA
a7pvAOchLhiTR99gBMfVIZtSswOoHKC5/0wOlQH1/STXQavAa4AfKsruADboZiALrhkwOCR0vHOG
2C2AxkiA5aUXKepUiZNWwStNkb7loVtMH5LUDzEayHtcA4qQiFGz3AyhK3mUjpRxA4x4QNbaqBlF
2qfC+NDU/+pNc5NBV1ownKcV2QwbED3QTdqTH7jlgSgD9sP/zRNtJYoybzkqkmbuofIRiDuBRyF+
z1JGY2UzXKkayBXBAgKFoyw6E7W07gmUydLITj584VT9yAdHbT4m+od9pWOIEqmPw4vASJQaiBoz
0DB8AGXiCO+xnISIIWhTC25nkkhutwoogZH2IrjgEbAkJ0gddXjOFdZ08aZbuMmgQVHSVA6XZYCH
Fy6dTRbhqq+yqXiLA85MoCHs3xzjQDSkRqHEaG32AVxfBa69GZ3i+rHLGLaz/Y5ACcIQNV4QdBpc
meOjUMivg1tudTccCIq+bOeHxSEbwf/qSCth5H5X30ibQO8GMFdY6vBqJKqVDlbQsYoqm/e2EkIl
R6Iq8VGpQRFGtQU9Lm9yEniapm/7X4d5cSSBWp3FWCLwbi0QkwOKRHwNgRujgoI8BuU4pj3q48R7
IOTTG4xGp6zn2GZydjsiPYNRAr9em0EcaZdlYlbS54BVodwMSSsB1IeKB0PrNeLuSuXEpw9G+TYr
jgx+5/1LvObf70LFSg79rQQB9CQpfB3BNO3P0l1tlRZgcD9GqIIV2IATMDkI/Mu/qm+YHTgxfwDr
IqmPOMojH8VzhZRNfpKNp5IF2ro9F3k7IP1MB4Ma+EBIJ0jG4O18Do9ktW/x5U/K594WnOEMIzs0
npaYsyf8oW3THkSpqzhJfkBVg/8EiWJwUJz2R4XgoDr735KhMvQsc5H0aHbJMrKLcDJHUTGD8qAs
/sScKCQ6saMzNJAZL8mx0rbQmQ5MKiD+KL3qNLs/xgKSY8hclmRZ+pWuamXpi6qBxaWCwNYZ/wZz
zDH2jHOP9LNwQDdv7V/j5qq/ftMYOrsvhEKZeWRV1+wehoFl1MUG26c/HUl+n3k86t3/g9zN2LaS
S+UEfB7xjSjglERTOwxdIRBgb0aGNN5nPcwYyvIurS+LQOA5KIua/d0aLdCGSjMSJwCpzgy13Ldw
EIv96qbHOIWfREywm+W5L76EHHPQaPssWGvUkRnw4nUQaaUeYhWUc1khKVBCuzngcXQaO5t/INiI
oAHH/GcI5PDME77vKwpLLPW9MtBI95qEWJo3oMR8LeRzIh+58mlfyvZjU/95Orpqk2aTPkY96pmd
O9izAz7mv8B2cxxt3m4vvc8zMtPtQuNKHjn26ja7OfoHuYjrrOqADPWknBK7egMSc/yi+/PX8hIy
U27GXUqUkkRCr89ypGEENTw3LXLTt4A7jS3rbOSB9c5zoXaqgrEIZO86LSYohSkQEAwGzHW0VvoY
vMR3JAzwfsjc2CR/bE8YFVqB2pG0ORHW4LOJZJ39CfNvKN/nbvLKGsHftLLVyag4OhSaGIcabIDn
D4J4EVljrttecSWAJH0rtYhDOZnbGh1T2Ztswc4OvPWD8gnEyqXJu6RS2vsEkmxf/zc1YyWXUkd5
1spC6eAV4xEk116ugFzzILKc/vYS4UoMZcxLWaLOEeLJHIKPbMpTXwDucjdLp7Y0PDnlakubA3es
J3CU5x91HTT2I69jib4+z4RbQyjMPJvNKnvu5dgSyrg0hQB4x+F8EavK27+TzQT7549Vry5j9S0w
8g7OMlIll3NvkA/Scpg4f1/E1eJ+r70q7VR5OQD7doRpw+igepqJAShPdgjXjnKNS8TPRu63b6D5
cMFtbEpQASyTIx6L5vPfof2vkpvVkSn1m8QJlK8EeFBD5J+8DvUu7evEaoPtKxs2/n5V8kUUwwxI
Lsi6C6dAXa3H5Dj3IU9e9i93u7G4Og2lbaIcaElFxkYGA6NDZEeHQPli8dePHJYBsZSFev9jqFLR
DNLDiYILl2JZ4UMrOvvnYYi4Yu2v9DGJlMbgdSQT+nIW0/sl7uxYFRl5GePb0JXkOJsaJBKoJGfR
lzn0RSUxS0wVsxRtO9m8fRuR+jZcnI9tTPp6rdN+IP0g8UCWhzHwYnLMuLddXl1Jo75OAVKtHpwO
KGi5gkuQC0as5yT2pJlgsoo/KUcCnc8CmWSekeo9RZUhzIBhuibUV9zvyDWc9I50LkOXNf16zVB2
XAldGOKHRqv7EoGQDEpHdwPmLFrAdpBzNm/aOfkiXGsdvF+fQpuVHe4HRgDv/GrSYTHORrygtmuA
yiIi3NvmvvKzjqdSl9mMnLGgWk2OV3+o79ENOBoAkAnsweS/zTbZJ+WB1SnaqWvY8du+dNanpDv3
ycDXdUrUtbiTShPpGthdhr91U7Qbj62vDCOk0Rj4PNO1PMQkWKQs9hCg9hZ8UVvRU5vgsH8wYmY7
SvOujb+A517lIUnOnCG6K7RHDrPM4EPVUOHZF8W8QypTC6WkyqUAL77RElzeucLLOsZZdgkEoMA4
2L5CanS/GQUJkHKSZ7pRH+Tgb3VgFB32PxFI9yiFH8JkmgYcRgq/zKVXNJo1BqYysKrkjHPQ7xJg
uyxNRmAXDNFa+K8CiwqBcQ66c9xU7ZLl5IWqZw+tWnhGdG7DxgfpPOPrbx8ExEi8KoqYrqQurOGN
ASTyV/vlrfqebEdGIBQFbrpZH2C1FxakyrZq/xRoUIXyuer7olqQa07J58547PlTVSVmlj7kCmMW
hvz090Z0k0Q1nKRpKuu2RRI3kfcO0owreCsTNW571ce4yaHeVUqYBpoBguPrcAreVUdQpH3SwMka
mI3ZvWaexuzBbqvHTSRls4XaBcNoIHBeAfFQtCzQhe00s/9EClG1C8LAU59YrG/HUBaD/Psq1Rkr
dQq4AMoS58ex95kEIKxjUXmuPonaUJAvlidHrfcq7ajlEUh1Gek9SzHIz1gdYyixriGTt2k2qk4T
N36izmbfLB8B+2uCevLSyk+lxsK0384Tb9+MSq0aRWqHuCWFGvFDIkjnTrtPlopxNJYQKuBrepSU
QgldFHVL7T9FsRUanxguY/tpfzsI5TLAsy2KCeFUK/8ebILn0LzJWG0LzOE+dZkt+F1/AQx2yl+o
rda2aoJewAAmgMIunpUEa865FQIK1Pg7t1M7eV0e9CeWkmyXnv5r1igeUFe5LH1fxQKOyfnZQT/m
GLfkHwZ/sMqD6qfPrLR098tBHHWryTKN0Ujg6vQCTRX5EkSZmTLztV0L0/h32wF4qJQhAaltIjvg
ngzNKjTLKBgDQqy7o/vVYjGK8BM4DAZfMGCOcT3tqfKx6PnC44OFz6xn3iY7nX77WPSCQBDpIDPH
wiUE8hbB+s3vqwfBJIjx0yPeEg+apX5Hgdci2TZqos+6o54Fll9m3S7llpcp6uaJrKko+aei5qx6
ug+EB6NjZR8sOZQf1psOwC0aTovM0+7RC2jqg1K5UqMz0nuG8dEg4YYhpoN2XWvLnpXKicChKF/a
6VSCAWDfq2z34lZfkHLKXZ6VfNqhKjAfi5fZqp3ZmvE6I4gGNd5KcmXmoMZozOqz7mfH/2GjlXWp
lH+uyvEfvMja6dHzAOc4cCIIAKdqt3b0BMkWwEVZ6xG/Sb//8aawSMrNyHle5QHBcVBA+0konfu/
wMiBKTHxrjqznAzzlikv0y1izE0lpHG+CmDH1CGUNcpbjmVazZms8Q4tnnOFhWGy0pB4rN3M3QQC
nMCUgeD9CeH5gtDRxyd+iS5V9a/Ac256RK8YRB2nZFOGUm0C/tT5KcrtmQXCwrAKesNA16JqUTMk
5w1YBSfUf5Wv8egKOnjXvH2r2M8tcWGUVahDIQb5hHjegBAAfR0rBMyZ+JKZgqWi2JheWJ6UpY8q
ZQaY69aVdEJyFApeM7ppgM5H860K7wbhmFc2HsCmWhzU/qjkrGoFUzZlC5m2dMFCeJtr5wcGbuoF
dz86xsaBpYvbg4UrTaFsQTJGLQ0M3C1fodeTO0JnVj6QHuzpaKD5OKEgSTpnA6pCLO4PcpDfPk00
nq5blFHKj0BDRCLNPfQx+KIRKGaQFRz03hJixiwtI7OgyxYyN/JFRjYC+6w11ckLlwc+dvYVlWHY
dMGiKnst4kSYxFwCueJRZ2VjDJOjBxnGSRW4SFYR8aaLqrxwypHL7rPlgv2G/YOwLosKrfOkypFB
XlbDdD9px7J8yXRGdsS6K/ITVs8PpZJ1LiAYS6SOP7yVLOViHYHyGfOSNAAOxN/PR9HmeFPLS0tu
D/v3tH8Igc6O54qPONRZ8IYKn0LVNoq/9v/+/iEEOh3OS3kByxv+fpj62vw0Nn7JbEQwZNDJcKhm
hmQUKBYlh+VuPid25Cr3ZDJGdRtPOSDe29hz3z/XviILdGactxkvFjUqe1n8eRiw9VCYHDir+lQ3
s8/7ovYTGnDe/6pnqhAB5Zo4mbGVnKZTE3vM1daUAe7I1RVj6pYljIrsBt/kcUf0odStNDp0oh+J
XrR8/LMjUda5FGOFsSK4gVatrD61u1ozywBsDV/35TAiEbDWfr27Wqr7aCbD9ARwWD9iixovCemM
hp9dnWuGg/5NR+y/OaAgUxabgnFqikVSWD4ILtnrK/zykIAVhT1O9JuC/U0WFd/FzghGhaxSN4DK
QyvbFa3mrr2X/NLiE/M6x2QOnv5RsXg/e2X1GFkmR0X4pValZCEQjUP0xCcPWvgojAwLY2kiFdYz
QFBrHA9NrJPj9D1oLyoGp2J3X0H2zwEU2F/1A5MNQa2WUMQJk0rLR0M4VqzR5e1ZlJ/5iUg3uptx
kOsOUK92A1T+6oXw1+SWAYjO8KCb2hEZusuCdWAdi7avZIj7toPIOrM15fMs2uIfPnhEepcv53i5
B9U5qV3OzujFTvOmv2h4mkd+cmxke/9D/abH+F99F+mudhw1nZiEEKeeyRQi2vmARgJrvQnEaV86
EmTIkMkfy/Af4nWgZBXjxzoo1KDSUId7DDywO3q5FbiqCeKB/4FPgeE/RLqr0mYAtFEVnFGaTkv7
tgSnQh7MPPKrcjaX0FLlz2L2LOgR43L3TU2kuy3xHBijHuKUunYvRudgOGTGs9QxbI3xCBLpZss8
gwo0gue4gtvzTollQRBQe60dPpQunqln1jwRS2no9ksSlC3YcSFxtOJ7wn2qHxK3+CrbyYcFDy8Z
H1F6aP8sNxDpNb65mjDhJyEf4YrQMvKPvYAlAidbHrtPDKMgdvz794dIb/BNeOJxwoDzyd74QbWW
U+5lJ+6+dw0vtLLUzDzwDu/L3BJp8EDV0xVZFnl6QJeLOIWTG8Q4sbyfkgsnsrYjtpRxLYD8+8rk
pG5MwacK8LzwQ35vuO1ZBLlpYEtPDdIrW8D21KgTdtN/gyu/lksF1GCQw1HWUHCIi1M7HeLgi8Ha
79x0J2sZVNgsZ64OhRZNM7JzB0lO8L0ABy8Z3QucmJH8bAWBtTAqgCoJYAg5kqIq6pPWPjTgNGYN
1O2LeIdV1ydS3S4GivqjUZlS+pGPX2eRVVLcrELfDgIQt181QjBALSwRrMjaCR6xXHKKvfi6ukem
EUKb1R3betSvxVE5QT8nbZoSDg6hOpdA91SB8zl8FzK/AF3aMDPsiaETAo27X6TN1Mox9E4QzAoD
aWltVprZgk0BMe2ZzWC/OQS5Ph+x8JWBxWFTRkCdJdepPRM1JA8mMiIOngESv3kbofRbdGSlxwxl
eZcwxJomR6TfNIh21aimUORmw+JEZV0nnSckwzTEKsDH0GcSXAJP2X2tfMVrD2SoP2WYGDEh2v+u
rpJOD0IMW/YVwRQi0+6CH6M1jcYEszW97xKxX/XrFxNyoxwS0ujkl2McgwyGr8xBfBYWVs7N+kSU
yxC7YjYiHWm9If4tTnpmFnVnJrPBWq5i6eC7YTs9CyYkOvBN4ZcYbl5+aIWHtP1aTy/1bDW9WZX3
wMlRGwP79k41PHbd1yR+CFnRjKUu9EDeUPdaS34JMgSoywsZS69t+SM6FFYhmywwoM0UaKUw9Fxe
DUivfgT6MboEozN+SY/6AdOMRwJGEZ3QUbNZULQs50lvTop6NJfYqYHueKPTIQWK7OIrtrDM9iBj
Uk1kJT8MFRIpFRrqiFM7sPzYuXxE5qrMhRlgmPhPkhCBrtwvY5/rGckkk9wVxfuaFde2qjurz0SX
6/linoeU5I1F6saN1U+DFySfi1gFVAKj4MJwIXSdvpAx4T8qaKUUugzctdiMJdHlKitQLgE3mEMW
wghjVtBhxDh6oFAGb7Sm9lc9HH5yqiaX6k26H8AORqBREMelB/7pXxHYr++WUpBJQhmbbyGaYMBM
DxOAZ7STAOyynjP5Q34onkSMEZnG4c/iz7sNGz0LdbmadbxyUlOVXJ7gkxz+RC/fvYmbMIiHXsRD
aopGmxtywHo+70vYDwXvnsFym+RD2JJDtHdiavbahyw75QpDPyillCVBx6+UMKYBzGOZp8v0Q85X
3dC1ot3Lrqy/YXAtjBOzDjtzjl9HEcTxIkMi7afeiaSykgAblHlb1yLUQnDHzwD3t8K74gtxxNhr
sVnFddYJiRtbJUFox4mD3iHSVdyxx7RkcVjit1w+8NphNFw5ftz/bMzjUa8aNe71vFtiEWkJ0ffE
BQ05qBKIsUlYTa1eG81hiKSc2LsbpR408zT0ZZ9kIkKb7kXe4LZX0oSuM+UXMkKnHJGHWeObzhIs
/poVvRNMpStGU/C5UBbIztNnHu/QJbXm7F4WniXNlkpfDu1BtcaCNwMWMyDdF38nmnIuY4mxs1GA
4hK6Q9CT4b+tV2D997E6dU6FVbrEwSDfUfRLHmiToR2+MW6dcXiakWXpVYOLu5zc+uhwZmRFF92W
sVhC4HZZ5O8MLaapWTDo0KsjL0OrRHAwDQ8JhmTnpUFyaDXcXRH5ajUwvi4xjFXKS98wvX2WJ22l
aBUUOZcUa5bvuSqz2v9zXuWdEKoL0fFCK3E1LlEzTHnQzQnHCu28d4zi/5wzeCeK8jtLLKh9W3Si
LbV+GfoDZlIC/w91gtzpytlUeVz2eQ1L7NzwnoCeGc507GH4OTSQtQVGRYh3B6I8TS7zeagGcKR5
/aXzo9k0qpPef2AciaV5lHNJK5XXxRRfCEUZB5BITgggw8ydQDw/f5+OMjpvxgOSS5EQxzGGw1kq
SPmXdu67oupSXGf3GKmPef+c5wfG+VhmTDkS7HrwqqbDkZBEnYzzLG8pUON44OLPbI9J9HnHqOhh
6nZI0mAwYFTzUTiMVuBVbuhIobkAzLU6Vh7LRTNu0KAqKgrfAtdcg0LyWWRWeCljKyFirdizhJAr
/kXrMQeiGbxgi/zRyC1ZepJZ66nbIU4TJED7yxhLoPxElPcLyBJgvBNha+pfp9Iq9S8xIAXb0mRo
BFX4/MeubrIoRxFXYpGKITR+Po6O4pL9igj4XyiYEGUvvPIrazyQ7hy9E0n5jUiYFSlaEEg7G2Qs
UMLSUkcrtfAu/0L26TH4GLosqdv+43ZOyn9EvCjXRg3rKg3EbizGGt/F+qVnVfVY10k5EDECP0tm
4DrV6n6IXkbmeDPrHJSXSGRxxhB6ICChxHai1Z4HjMd1ZoaBIAUsJaHbecahZLSAWaei3MawpGqs
cRL6bVztLUVw4GMWiBTjXPS0QxTMadaWJURUT5zhiNwx6zFoz0pYtx3gTzWgBxwiY+iavIVpKZf5
Q+UGB4IKr/xNwKrY+210GYbWdHrGQZNm3Qg5HGo8Bh7BGJn8+E7zOmAesCMk4yPJlNcAcjE23SJ0
GLCV4C917BsJi96I9ZEoZ9Elpa6HJHyUkTUD82C2pczXJJZPYn0kykHwRpGE8YjiDhk4QGJxjtzs
bTkCScqdfZG1+bAd828qQXmGqV3KZRIiaB7/IsrPTeYaDcA9RHdRF7PQeCttWNn0ZmCUZZ7XeUUA
dCtlTwXI54UyMIgHbD9MhI8dVXm0zrGjfQms6MCqTmzGrJs8eqCvaquW5yo8r4PUxKxkq/nhzBgb
o2uAP3R9JYMKvrow5npTwKuPVnW32FAQ2eScGKdaHNHUeZNtX5vqKGsypIqKBlS4X0NxoRtZXZUw
5rR/nWcP7IB2zt+nWW3tB8lNy1rJoXwueK6xzlQ3QJbBLpisfBVYVLo0/Os/l3c7CaUQCqK9KqmE
Wivsc0tT00M1YDNB5S2Byx7CYjmEseSoEfaNDLFnePdtN3U7H+178yJcRh0M1LA33SMtE86av6cH
Al2cWaynJOMyaQ8cGIvQ5nol2gsIdpe4vhhpyMikNy1a4XXszhuGgqrcr3qhZWOYJCOCcHKIfYBF
olFCVm5Zz9RNq1qJoRxHMDVFkg54kqRzfqwH2SwG5aLmTOUglvMujV7JodRcC8Z+UA0SGnu0llq7
k3yj9Y3xQ5y5gnhu+k8CanJRydD67eLOSi6l9nnccL0C7mw7eJ2RvPceiBhs7RV7KmBBx4jBYd/K
WNdJ2UCvhWJYkqy3CJ1SsxKg3rIKmdsiYG2KoUmySHf5c2AU1YaKB0mZO/zsyfGr1jNOQfeAfpiy
cpNBaUU4FbE0BLqAvc7moJ9np/kUYyREvZuwvYo8wwR8hSe3ZuyyhuNZp6P0ZIoUpYt6PH+UNnnI
pPkipMuxrCLG4uqmAa8OSKkFcJVavRGhFqHwMgrfC1Yphp4XeneDlCJMYEYG7JUh/HykTr544F3J
mX3WlD25kvem9fNj0WUtPZj/KSZWwoMSnJryIcysmT+ChW9fubfD4+3W6JpW2AJq2yCLC4TnVbWE
UwIELAwJjXZ0Gs6hXb+xGv40vB59j3RNqwq4sIgIvB7wA0/KJfS1N/1hPkd2ammPxtH4TAqHqY0B
/+IvVjGDKMHexZIMaPVKbmW+X/IWIWVssQ2SqY6ciYAzx2QbRioILIJZde1Xxh1vO8rb16TS01xI
Uz5JkJ4SCCkNI6PYw8QwYmOWFxZdKktxiC2uzofRZT6VSLsnDpyxgO6YQ/Nccp+j6PkPD0X7kzFI
oyVpMZJ91xwUH2jLJkCWsF0T2yzgue1EYKWklAfRGtR5henarZhs5bp/pWEk5QqdzQRbYEqjHEkO
upW0yK9N6hG7dIWb2MAivasPGaAdOEZ+ynCO75AEYlkcchXpqV5gWSntLTXG8qXOyDyuo2k7ek+X
vOZZ1gaD9HtC8aWTI68oiqe4ALCkETqjiv6SuKBBgLxuajqn5hZnaF44Nfw8cMZ9oMWmLGuh2U4L
Ar02eGJS+IEY2lEMMoA5DDRzWPqG9dzaTKNvX50umy2VImGuFk0jMu6hfy7u9CMpA6VWescflqNy
TE7JkcWZdmUI2rsp8ghcWdAUyUK4zNBrkS/8fIx9XsHTTgB8+QRuWbn5HvALKngd6OX5N5VXTL1K
LmFS2ZEOUngAjQyB4s94XpnF8ogm2wcZBQMul7ye64A+VDdWHQyOzpc+Lw93Gv8ZzG32LIenTKpf
gk7ASupw6o3MMjTOVsZXrcXwjhr0dhp8rzLlbgxHTw+4eyk2Tlkw2pXynPaYL8AqBD6yOQnqAURV
rb1v7ptqqmIWRgMfA2bCKBem69j7UkNetI3g2I5+M12W8su+iO3HxkoG5btEXl9aoQvx+vyW5w9d
YXGg4TZeUvmbXpxb/RNfOwyJxNu/+9YriZQPG+own/paEkj3aDYJ3EVuiQ8JYA1sUmUMnhaGHW7n
ECuJlCeTgXEVzqC0tjtQM8rSpwkTbnJ3kYQXtfXi/sUI/UpKzJG1CbZpSyu5lE+r+bwpOxmvGxFl
xoazxRrD8NxDFTztX+lmfF3JoXIkOYy4JZU0wU6rb0HSW12FiSaMU1eYq5ADk2ONhLEulJ5yLkWj
jI0MByMTRaRzEB7DO9L+K7z/d775R+JyO9y1HbpyDZmsIIMNVFLjDDzgAju5VfmSZsr27JLOefK5
96fRZH277RxtJZdySbGepwnoZkSMEM5kTd/EercdfBLuiw/KER0Sf+ZZaSHDMuhRZw5baoZRoizd
YHs2+gQo21N6lx8ksDc0Z3YVnOFeaOISoQj0oCGcwRr4xtQ6xxRo7s86a/2OJYbyMBM3t4YYI9hW
0euYnjIZhTSMnO6bwLYfW8UtcrcrNQmMOszSpoeNS06aeAr+hyvNuDtJ6VGI77vwkLIaaMSs3jmy
lUjKPfecBpjNhqQsKOiWx+DQu/FDxmQ3Y4mh7g8MB1Pd1oiNyvRc158LpM/Bt1n1ZvVpEp7riDGs
telMVqei3HM+DCi+ixgurXjBGvqTGHyfw/sIwEADCJf/X3Yu+l1CU6ZoMdfxQ4BXONleC4E1V5+D
u8VCon6cmcTjmw55dTbKIWuyoA5hCJvO2uOMBCD6NoHfQ2HEG8ZzgKZEKVQwwJQBvGOk+3X9RRVq
zEg9ZCl49uavDLXfdBk/TyTRkDN8zPe6rF+7qrOzwBcTsD7tSfLKl/pSWKzGGVHp36u8RI+p9zk3
NyL5WvWSADKEe0Dc+b5/pE13sToR5Xf1rkqjskKBa5knUzUkqxc6RxcLd18MvVJPKR5AWH91GHk8
ZpWsonKRHESrNAs392JTcgEkibEs6TO64G58yZ+t+o0hmBxg7w4pt9G2/HAFN0aBtXjBEqpHZrcF
C14fPBK6tS+NdZuU8+CSlOt7fSIgc7WbyZ1bc6OL7R1nXwzj+QZY219vU82icVYF3ObsNSDHEE6q
ncOMr+QYzPYt61BUPtc1oVQkQOywJ95thbuqv+QaI57sewpsAv16ntwIpwy80ehAF/eN7pfcU4uR
yjB7ZNwb6yhU6tbwzdDoHZw7cX8xoK4TN/iOcWlLBF+6TeqDo5/3LN3fr41I12C6CpadKAWCis17
tJxGJz6hhOyMYOkJLdFnOcP96CVdU8mVqIRruzxEuwalLv1IkO3iA+eJQBBlXCTDEV4VdCUnzqKW
TFMJdocNVCigH5+nR/4hRIeVtC6YPHa/KYjDjVzLx9L131cCBa5o1JlMV+pn3ROdBVNBsTW6P8i2
2ICe9DI07a/ox2AfaHrN4WdAUxY3+0gqh4KZge8gcTt/OC73V/xSH9CwFrs0ylBTeq9lbNraKHI4
ZaG8oFYpAJ0jZE2J/6ZcooFsyZA1UaWbQflSpJ0YoVjOe1AVxLHA1ixUQTDUj4KXyzncZOoXeEqT
QB4A7CWxKuYeym882e1XUPFHKzBzP2uCYEuXwFts0qYPz2Tnpf3X8fQmjApCbTTwg5KhOWWM0rEq
UXMpWcSO25/uJoIKN0M5pXHSoPha874WvaWlX3T2vvFtO8ubCPITVqbAgYigwsAG1rvUrzlGh7hv
g+hVzf+HEfGPAdykUCGGT/Mi4ztSZdXvs9DulszqWrOUWSMArJcfT/nksaiLPp4WAVTTMib+0kdS
/kJZ6m60EyywGPa/Kkfenpq0O5ZSMdXyloPvEmwjuaCTF42MlVMaN//H7a1kkJCw+kZ8aiS1riD1
je46kG/AE9dmcyq98Fy+ygeCaZ67nEd4CcXH+CJ9YqOWEUV7l/esfgFlWKmua9XYoEoBpmTg78dm
tHj7erg9Gr0SQZmTJsxVVRvwIH1k6Y+8hW2T+x98PpFbnJT7KTQbR7DGQwfM4NqFQTAsYdt73H4B
vWsFzDCjFgv8guRgfKwwKzo9klV6BWuObDKO7Rx2JY1KhJJJFbs4RTpeGKZ4lC3BTOzOlxpr6szg
rnMkS0dFLcQ8CeC3WPgYzLNSOVJZafU8jTIKeaAwQkcYjtJbPO0RaFQoBLHwHrZf+KvDUmbJyVHV
BgmuVmhrU8NXTERz0ierEJG95+aYn4TqIYs/7OvU9oDiTSwNij42fYrVMons8kz2/EXy47/C8/TU
OaRYOb6V3f+CNr+ZzayEUtaqztWYGjxcUIOZIBGQuXiU3HdmfBc9ESol7fv+ITeTtJU4yjQ7MPZ0
PCkCJwcFywT/hR9macxmnFiJoczTAFyVVC3wQXKoYXQltxOAerZy5S3S5O+fiIZF+Mffyaoo6YZs
SBplGtXcttxEulfZHaGhrM8E5ZhgHcsmgUUg88bFeWRtBm5nhWCt+a9YyiZAoTumOQByru0TglaA
IYnPg6NiVi2zOJ81dfIbG7zJo4wi0ECLnUM9yVS1m/qTLwPHPkArt7IKizV2z5JGd8hTqUu1MUMa
CJga9K1TJ3LlQ+VwXua0zNFgclXv48XPo9FNcmnRjXoqQhjeFNoTwMvV8pxLzmiYHGbkWMXXbRO4
SaNMYIgSwMAqKDPzx9ivPRVbemT1ntXp+o0Xu8mhbCCLO2FsBvKwhBzhpNvfZhfqeGaNv/8mNtwE
kXC8CvgiJnb0qCIGAJw+cMJnl6AyAeSFwvliTU7v9iCmUv2ZbAmxRgy3Q/1NNpUQ9uW8hFyIYmzP
pb7RC5c2Zw1rbKa1N0PTqWwwVpaUXxLATJTLch9Wi1mW7dch4Q/7foR1EsqNyHPDqZMGtRiS5jUS
24epDu19ESw9p1yGLgbVKIzQ83iarM6o3CXHyEKoAuq7dFX5a5dyjDyJ5Rzp/rdcRb2cyEjYxcfm
MKDuUHvdCU1Uh7cHDPsjW0GWy/RVjLuk2+FNlPWDNuJlRRbXAFPmCj763O4ENKUJQK6hO3zav9nf
xO6fekg3s4u268M4I0nvYQFfROtxVvIVKRLOCnhlsCDx/sR6DG2fErO8hq7qgHugdH+U5DbmOVJX
lJ9qdBVlVsl821PdBFCaH/BSDTcKAVrJXRpVMAu4xHQKrLSa3K78ki6ND7oak3GX/JY71gSQiOuy
iCBOOS5jKeskrvD8MjqrzP1UPcmA+go+iWpqJtFfeutUXMQQupkwaAjfgi6oskyHADBj9yhf4qhN
LpgLdxe353i6q/lXxtmIFb8LNSs5lPMPp3bqOuIr9c9jZlbYREEx7iQAe2v4D2lfthy3zXX7RKzi
BJC85djd6tZoyXJuWLZjc55nPv2/IOdENMQ0TvLdpeIq7Qa4J+xhLTud3PwFeCGudVRvRBnRviVu
JHO3muiTpSsyxvT0wDoUtzQo75WDrtnlYXrV3lbMhkNy959WODZSmQ5vYoORtFa8ZJhy76TIjrWb
OhF5GNGNclagz7TD0wBhTr/Mr1Vra9/BiAhWVbRPczu/IScZQ3wAKPy3NHS/8r7N0TjraJdQkrMU
MxNtljpJmtiTJgFGNnsF3dvr/6g27BI210gz46/5HvVhCfJjBrxjsD5iecl41h6MB8btkz/kDgZ1
rwvedTGbM3IRQxnxEJonXG63GE6mSajr1IK5zt3wuhHBnNDmaFMky6VGYRH6clglJ06OyiLQEYGK
8OGgU+apJxNS17AzMWeDdWlaOGM02fWUOHUiqujvhlnD1KiBhTwVJIG/nyiV11xvc8wDSn3s5us3
dTrM+Y9K+xp3vh66/+UL/S2MMGe6vb5hWNqMlZCG7MmMnuPMu/7392tU76f5QEa+JMmianhnzJZd
f+/POvbA6xslILdShkVsjJx8E/oq5gU/esn3Q3FekjLWeEyHobOenIGfR9rKzvM7ucNABrAx19ds
eSVKMA6u1Qp60nsKbwIDy0JhmIKDlvMmER1zI09M+GfjSS+fyQ/Bbe6dzFRBrmdoFrtUTjcU0wIS
SoVkku3RsZX62XKBMO9ioOVCjsLm0p5xgWWPEkVloY0vdCf9YPRN1OluE04PmrzeVM0M0CNhT4Ts
mdhWEPfFCnBlrvoy6G5S5aDAqe8mPfSXvLhtgDJaKOZdEq/fi5C6Wjv6rakc1rD31oo6Q0Rtg4CX
ZVzPFHRl9QKoCiP2ZA1ztCS6ZGoFhgXjlI2JI5c1aPDIqTaG5xgrHNMEvTDmJ72KAylWH6IycRUj
9lUFdBfl7HZaHyiNfjeHwCjMS7tWAexaVJ4Z4pleZXZTKqcZEz1dXrrdZDhDCQNd1ttmqewik1H+
Me4adbKHabVVXfX0KnEW7H3Y1Rgf2urTjN+4zs/tCvy8prlL2+wEoMJjHkVAXNIPYSV/K/L2pk3I
vRLHqIIuQE2I5UDKSr8v6G1sycematw+W06WiY0vzH+XkYIVFd1OZNUfou4V6YpjTN0xmhQ7kgqv
oF8jfXVR3gQgUGNTeQzmnOR2PMgXcHzZnYV8usawZ1yktqGiSaRPQZPRW60r7U79KQMIqk5b/FD8
6mrJ/HEucLjCJvdN7Ki5V1na3WDWbtFjPhHrOQAcyk8d0Q+6JfuyZNlhagThmh4U6WdWyqU9zxhe
pAnmIdO7ESdRI/UoDb2vrcRuix86lXCBjQ0k3+cy7kGsYkSZLa262yp4Asilq6SpNw0YMq1CF1Ro
tjXXN6MU3tbz5IU9+W7BWy/5ZKdS6kxraOdYSUbt9Y9mmGdBpNitO5gEM5+aqgOU0eDssx3reV4Y
PTvrkjLQiwLOTretN8B70eN11zqJBm8D/Bxq8Qm8VYOVGHVkoKthdtQqj/L0NDeCAeRdh7aRwWUp
Uabk2lBpiODJFJSDetfF6kHg1FjqyLtrcyODOYdNDErXEliri86KNYtnYJnbdGWMKDFeGcAlOyKC
Q/YNronjkhLaD0lOKogb3xq9KEMHYEQXV7z23iHbY3G6oGWKPNZ1+FcB5WC6AOzxTRT0hO/VvYxh
I4kP4gv2W1NZB2ohdjADzQ69yiuPuqcozqLZ342AoIyCQHuw7kVTG7tlxK1orv5bZ0YiL2ahQ+GB
su0k4D6Jntl2su4DuNAvvgl0RXRULlAMWd+N6yTp+HjpfYySgOzVvvKtQKmb0espTv9Y3uLKb2YR
NsluX3t7VO4FRGgmLf1Uw/H4ldeDOqTwUtfEchkK616NJxh7qzOwrgwdFBF+6G6VbCudGerGSOJk
yJvMQiQCWuld51W3BSjxlEeI7twkWPwGxTIGd7iKygQCL0PYv28E92vVkXLAsfMhaLUDaf1BE3gA
kQjOycxmA7bMPCKuOX2aDTesvVlUSRIY/VsCsjlFNndyVhkj2vNHBloaBeACwqOOHAX6uZugvfsy
wjmXnrYxsOPwmf4qHd2RyNYC7cRcWRqMIsjE/ZtDMkgUsM9/mO3IQC7djznyQb0/K0Nkk9Xr05fr
Z9o3uXcZnOalUwYC4yGGyemPC3HW9jJlt1XuNPTPmNxel7VbCDMBV4P5G7QmKF9ISZR6GUn1xjk2
ugyxqbplk2ej3flkAeKL5kn3mMu9LnX3FjdCOadiDWOL5V4QuOXZH311GLSXeHaui9hNcDciOOch
IXFPyzaFXrS5bX4tAQWNXKZY/EoSSNp3yRtR3Pfql2Ek8UpR0z4VX1UHww4HAL7YmWrLbg8WKmEr
mZnnh4C6Ech5iLJYi6WMZt1VA+aPM2/8FnnWIxsOm1wMoLuVb4Lw6PP1G919WW5VhfMaVV3opE4Z
csSAri6jEly+WLeNW3wawVNsAMlftOu7n95tTsplKlaeN2SqIJKxRilnYN4DKsB4gwqIT6Lal1Aa
50v0Zl7jSEKiYr5tMgON+NKAwMJT/T7IL6I+hegrcunKEsldA8wAPMHawcEAhmtlsZ2rN2b9dP3D
CayNL6ckUa6EQEHV3dD6THUboFFDLXDDAmvjy+la1+d1rSJLmBPZzsPnYuicuPipW4dGhF0o8lgW
5zw6bVxi0IPqyF7DQP2RYCw3dg1vwNjIocXcF14kw/9o4hbnTYpeS5OZAS8wLCLwjbgNVpPKA7VV
DANPB9FDY/cR8K72PEUtHowY7KcWFHE5VjEYvUQhRqB7FudBxrUzJTZq5670sFpHDXGyrwIrEcy7
izSP8xihVCZp3MPPm0VyAMC8rRjFEy0iwYinSAznJfqwHk15KohrRI+k/VxWL930XxoO24IJpwFm
E2eNXGF5JJb8eDhUXe1UKUoNsnvdWHeBAbaCuGgSKU3XthM+Te+zzlT5ic3t02P3ihGl3lsQUSq/
dFCFEuHp7N7i5inN3WItl8M0Dr3uapJmx6QICFncolAEB9ydN9s+2TkvO5Bq1DF3jnGEDHwizRLE
tL/M6mPXqqndJePFUGV7HSSUaqLeNg0Qj0zKsanBUaPOdipXlQ2ErlsrfG1oYetSeaqK+NlKL70m
bG2J7IT7rYVaUmzkI4tlvJbJIXtkm9WjAwZNbL1aAdyNY30RvvF2c9qN+XORQSupXmD5BUUwFG/X
AHuuXessReYoq7/qj+rk5eNLm5FTOP55Xfuu+3Eg4P7+9sBzp86jGAYbNoA3ClJNs6fyOY1iJwlp
cF3W9bs1+I2RZMSIim6hdKvEjzS/VdqndkiAfSHEVNibaX/PWwyZCxjIp9deW3I8mZsIS9VKa+th
WdqJEdpagv9Ty9+nqrbXxfIUa/ak1Hq9ftJ/yBDRHGXwUSpO9fu1yvmASf4Ij3ZWcAFgz82sgANJ
C1higaBvpBhYvi6S/cUPKSJazOBaIYahEM5dTUpbpwor8aTV3YitFawoqJlHLaAqroOtmK/J9P26
xP1DbkRyjmscSmotKnSHHRJjji48yO0vhED1YBxVwctlV1U34rgQVpkDZjtmqE+snwEVXkhHOQoW
rNL+t3LZRhIXxcpw0GOSxGySioJEDYXoGowskT34xX31VAYrUCQETnI/Fd3I5JxxmXVNv7CaGaoP
KPPkrnlUj6jAe8Dtc/8tMP9ba9Q0FaAGyCC3Mfmpj2lRorrp0BqNz1mO3L7GypN6nL4bAFtkGU4k
zOx3g827RD4nlcuyKvtMB+X64kiqR/RgzAUKsv9e2cjgSmWJYi1RNWFfsUXTXrI7p8wchkZcf22x
HZy4oQcinetG8Ia5+cHuNjI5X5NLeK5oHZL6cdE9s48ey2WNHU0ZbSPqfCkb7XhRXtPoB6nw38WI
wXGKqBemmb+O+o2SaH+OumqjLe1W4bnqJD9Vq1MO7IPEuEvlAu89sngzKYNU/VQs7U99Ro8DcAf1
nJ1VAOmTQrMjVXu5fq79rAT7guiFAXIAMGq/e7BRD1sM2iWszv6qnxgpEajX3fCcnNluPiu1LEEi
XOdiLuPjbb5L5cKvqRm1Vc7YUWvX2ZPRVcIL9Nv1k+26EeAloJMHWifKc3HgWHklySjoYH/RzqMv
avtqlueKPOaZqCSxr/Pvojg/og9Uyg2yojMLMqd6nN12rgIUD0S+Y9f3W4pBdEulpsU/VvrGisys
RguBQZ/Xkz37bN4dWDrzjX6cnfy29kDy5M4vuZdf5Mfr97n7yVAds2RLRtOUckbXrUajmYzkqVu6
kzLnD2jWCWLb7j1uRHA2pia9XBZYi3Gl1JexQkvnP7VC0IbZz1I3QrgAmqiRgjHThdVY2J4AgAwQ
1bDy8609JL3bepNLGDynXx0qtwxQCWy+Cefad3Vz8xvYXW9qqHLLALSwRwsHlt2yBV5GBZbfSd53
7VR6DMk1ccWPz73rRVMUqZcJ9jadb6nn+jwV/QRTz2YaqGr7SbYGp5KId11R9tK/rRjeGnIlrq2Y
eZTmsTHOcf1zHD91i8AYRIfh/FYtyUmxWFDHafzW5ZW9SDeqaEB4N1hvj8K5qS7WGuxboB5nXn6B
IxeO+Sl684xtgBT6+sWJjsQlk6lSa5akoc2VyRdzPErVfWf610UIvg0PBFp2S91mI/LVhhiAHqIA
yvnZppeyEljZnoJvLu4DqXdBACpQodIdNfcxXtMpaHlaT47PqpwJbm23bLSVxXmNNlZaeQLwEop7
+glzDBgnCCRvfVSIzVpnpg90m2CtBWJFJ+TcSF706SoVBG5kBq2T/DXCIo521AFQ0glqLW97C3yw
3B6Q8xZqM0irjLc7hmzMR6ubfsBPOh0pnHWov6/GV2opwLYp/DShB2DP2HXbHCWjdrKqOuShRvEq
6n1zBC4roZ61aE7VdV4O9h0ZIxhle27AC5gaiUO7p5QgM8wix+wrey5IsET02NYYVCCRD1AWe9Sw
Mj+Dq7AAg5X8g+QtZiFCT5MkO0oaO7cMmxZ1UKWgf1VHJ+5iL5GtS10v9kJWpyy1c5uolyavjlNU
2VJlevMUnmla4f1v2LJK73ozc4ZuOM8o78vr6Hb1g5ZVHplex7nypSHz50R3peyzDv9ZhOVpIJhp
6FtvTNLKbaLaGZNIsIe4F3i3X4BZ7sZf5/FMVMCVoi3cuvJkZ2A6Ge5n40mhJ9UMUkUSuNDdJ5el
U0OTgb+pIoP/XWCzGmaY5KxWhPI4Q9vRPrMCOeuKtqfpYAoy6l23sBHHmZDZYoBDWXCtoKtxF03G
QM5wJOXPLFkFY10iSZzZgMBBK5fCQuQD1IhKRr+o8+McV4FMI9El7mUs20vk7MZMswrU2WjfJD8p
1nqHIPkDD+bbwXpbB5Jxi+TP6+5114Nv7pHTk0Lu0sQYFvTZ6goDVWmgGaEDlozgupjdEeLtydgt
b/QxQRe5iiekzyG+FSo7N03951Lnr3Wa/5i10i3G8KC0FHkUsA8BNEcwwK3mzS3R10DOZY/Ug+iy
mYp8cFJEVijVTRBO85UQgKxUqGtHbHwh+yp7xamVbRDstV53bANDd4VgTQKB/KjGMKFhq/RIM4Y5
DQblqZRjt00wm4VR0riXvk4IO+H8OesKVyHLzayLkBl31ev9xPw8Zg+qsZw0KKuO9GCCwi/LBLay
H9k2EjizHKulKOQVQ4PkicATmKfiwJ5n6v36ANd87p3y+T/tEIHV+/99R76+lCeaNIyAMMNsRH2M
neKhfcJsxtF6jm8jR7Zjb/rcs+KoSwUatH+dGgURAyEWfXuobnS6N6uopTMe2F1+KOrLaghSkl3P
Q97/PpfLkWqa5XzBZXbpMZaCZHyg2R+m8l927y0qMzRtWaOYMvzdNBvVDMteYQ0Y9Wc0flZjr1D+
3U3JgDlhoNZ/cRV/YO+eG6DVm6WB5kvr0+q5p4KEg3mpjSl/+PvcTZnjIJszI2NT2kOBSuZ6mVNB
wOE+9i8RBmDbTVmVLZ3fsCWdIU2qiQrOAliJOrZ7MtoCH8ku+sMpNiK4EApmldLoNQwQsvkRbFgd
SGZ3xMHz2Kt86ziXDiYZr8vcvbiNSM5e50HtwmgoiSupzqo6heK3wiVX0bE4/SoMoP6NGF/B2Jbm
6956Mx4MrzwAzc3PQLBoi8D4OLP58KXYl9yYZRdHbVuD3hfzvAc5PhjJQ5KgHffn9ZvjI9oHMexq
N2LwRjDKnE0VdR4AmQ71U3iMflBMZPdfgRvslQ5x84uQ+oHPsz6I5QIpBiZnq8twOtYGQjHA7oLK
sTwMgQaomT6IVkFFas89WvusqGWao5hn0PYTOhuPOs0dwU1yD5MPR+KsF2lqWFstchC2vJ7c5GBB
xuQUY4hRsOXHaBhyz3LRUj0KBDPtvmJwlGsx0ahRxrZC9WbBXrKOIZLQ/4WDIP9/rMsLTI2vRs0Z
pizWFBTdSTX5ed7542A4iiZ71w8l+GCUs+i0H02rZqTS+vjcT38m6uP1v8/DavJfi3LmPFRjN8nZ
G0b3DM6M3I28JADyvdcK14NFV8ZZcgwQHlKrUIzYOITjYagvBRFAjvAFkw/H4c2YomJdttCB0WcE
rIB0BoZPeTCC0svuRMsOoo/DGe9SsUU6JgzrAAezAdAZqdzr30fg/ShnsMVktG0W4/Poo2to50QD
MeAtGo7/mxTOZHu0u4DMCWUeuj8yabI1AgaENLtdikY07SBQApM7UNnraRHLPUqsWmzT9NY0vg0i
KhiRDO44oVUkRSLDl8da8aKvQLxLcnsdRZkWD/3CKxvf3MI+1DqUOs6C8fMWiO/qaXYpSqn0qAFg
b3Djg3q3OpqTH8CUCbpVUS+PneOKw+NbXRZqLRqwLDHsWNv9Ahzrh2H6Iptfq+wxrL/9TyrCz2GR
OisltQSmWpOdiORU/cjmeupYWE0THYrzeGFvjNEaIyKqgXVGyejIhkaV1Iku8jH/zEhhcJFH9RHr
v4LIJTBnvrsRr4bR9iXUhnaPoXGXZwIrE/199u+bFKNJBr3XTSwfEhmYQFg6jEWPJ9Hdcd6vTfKo
qBqcoADFAzDb1CcZGKpY8EFJzl8MUey4HumBn/n7geQizNdxhE4kL2Yw3RYP4bG+UT8hffHyx/IP
cEocYmRO8395Hvyd5RKdu0cslxnmmsDtdsCbpljlXyUbvETX9V10Nu4qKUjTlgxvIHcxn6TGy6vM
SWXUER+j+Mt1Sdc/GtG5KNItFgmlHB8tzJ4KPEVAnDYMjY8ts7o5KoNACa/7RqJz/lcdS2kqYgqo
Xe1nLjl5/dKIxm+u6znR2YE3el5IgxVh2goZ+3prVp+mJrh+YXz7nfO76CdxAlpVrxpskb110NB+
f6P1zACECEYTp3sSAyEKlIEv9chG1OSUfaI+vFjIZDuvoyDexISPEFNacHl8USdcGtNQ2NlG/20t
BdzxxSVxfkE/mbfWF1ESI7hNyk9mpYREeTQixehQwbbh4AOlsIuz/MT2KgDVciN9Ek1fc+Vs7gNS
fkBrlpVVx6Qtexq/wcIFA3izVbT6ryvKdctCYed3PVnrlWIiBaGE9ucmOSJKTsMlLX7K1GuHw3VZ
gkSa8ti+ROljWC/OZIKgdwC+OUYtgqS+VZOX8Q+q3uoZsYt/iXP+4SI5V2gtCna2RpwQKbXRPlEz
MMb/LaUG0cXvtxiCSqdeK8iIhscq/TGYr0v5Nc2OJbkHWgwaP7ehdQmBrCL7169UpCWcY5Sxajrp
w1sm0B4Zrl107I59IPpy+x7R0KnGVr1RD/r9fM1YhmoeYuWunD6DXdJGv6pMvetHEcngIiWNYjXP
CAozdLkDsSPDMs2yh+sy/sGQ3w/C3Repe6mcJGTx9KHxZCcC8xzjLai91VnOKiqnonSDB5b6S/3e
JXLBRMNofokKm+auq+IATSGZTjTyFfoppN+iwVunUy2qDf7DC+9vmW+/aRNdSiOegXb+tpe7oDOF
3ciDfqT26GEv60a0BMau7GOG/bcwHlqxSiM8JnJk2DJGkaJPNcFqtuoY0vfrn27f6b+L4e5RMXM6
mwRfrkriQE3MA6lK97oIgQZqXFCOQqIN+ozKz2C4k/VSY4deF7ULWIHlym1pXFzusgkQggRhEiwr
Xg88ZP1IAqxOiHfzBN+F8qfBzBVg6FXErAU84usbsBkDLCw/V4pbvrAdWflQyLYsKBuL5HInjJZx
WAAsjVyNVDZRMalPHicJFS1B5OI7L78sCx02XTPhl+jb03Oj5UMhZyWa1lC8oDwyS44u8V3qm8fw
ED5Rvw0UpPdfrqvIfjHyXajGRZMOfdER5LpsKmjCnC0qdy7bAP6Ve0S+qPa0q5IbcZy/mpYprVcd
qy/gL0uH2Ab2Qz0KwvJuDHmXwadTWR1PccwyNz2IDqWfIdNgCinKND7qhY63gEYomiKqZvBDjLkE
jkyD3RywI0AdQOWbMPaoqBi0szlMZTbprbAGJ2rsnJ9YSBLqY4rtHXaa/Kw6ks1wCZjmm24UhE+T
q9raj/BR6OnZX96YNoT9LpkzuMFK465LWPMKaCWlH/tMPXogzc7ANGvt4i4CjcDwWTRsztvBX3JN
AJbIhmKZBhc45yWX8iHCEqn8oMZOeyxOgH90068jhhEAWA/gcTGNJR9iPgjl7KDSjSFp07fhB2YH
rOWp3f5qJOeBaESas4IPwti/byxdn5RQySwJ8/TlF2yerNQ2W+e6Ye9/vPdL5AwtHNuhmKIaqWl3
bkt8L3IDiqZKfc6EqGZcJPtwGk5Doyae+qr/OzpjsPAkoZsBQiGUbUStoR2CSaaV7wfjtNKSq7iO
lO7t6QJ/zPAmjsmRvZcMpz/kNvjU/Oqu+9YdHkQ7lruaCVcPbHDdYi6aCwVtPA0hbaGZDIsfJbg7
47G4sNkchxX+5kvmIlcW2QM7EG+GG6H8+JwJCMoqm2LWv3meMcJv+VIKxhXim+vZml+vq425p5pb
aVwHM40AN6imqDbndMHe1mxn0fTQD9SJZfCHUIoXTn0ul8VXrPbUgAdBC6NLhGZPamGjyFx+6rpi
J1F9r2cjesURyNqBB9pq0ufUiADesj6OCQn6JbOHVHrU69KViP4YK8uRxgB30XNbazs3H1ETMSq7
6apgakI/Ur5WEZ5UeGH1WXnWzMIOp8Sro/iYrD+ygbgtOFT79HPbaAd9BU1CPxV2tHxtwOFhy23/
I5+Il6yh18yRYy1fDD25I3S66+Uacb1+WJPwYnQY41vVxbBLVqkjcXOn6orTDNltqcDxlNQp8j/i
xTqH9HlhZ86mLLW1ePGHrr1P5+VSZgCfAxpOYegHvKDspMtOuTRehmoWTIftOqzth+KeMIpEG7lJ
sSTLuojgDUMNWvKAAsxoKC4ijBKRVnAuuctiOW6bmriYO0wxCyj5q9YIqm9cPH1zI9sDcR54BMrd
TLMIBZdIOqoYqMlm9WCa6CeKqm87DkulFjGAuWDKMh6Bv7vfSOvSKSHI8Dv5JBmfErzSr1vRzoID
/U0C5+DTNZ9XqUIKogZALPekQw/OKYRQt3CkZ/3T7DSfcm+5EW367riKrVjeVXR6N+thh8+E4Uwg
DXu0eByNm2j+cy092RRBqvC5I/tiEAfgCoqaivxhjWNAxV4pLYyj6gEATdB8rW9CPwnWE4M8rYNC
iAu9o4a/CeR8fzKkCoklrDJmUflkSbqXaoCdz8Jz3OkvqkQ6p5lMR8qBlACObY1GuT0BUcxMi0tG
1iBX8sIVfGnmDznv/NtP4kKCKs8YOZ7xk+S4um+LL2vxmledS5Yud8uUuioWc0CnBbrLz9W0Jp5A
PFPVK+L5/vdCopHIKsJ845mBgjqe9ajd6i7SUSAVARVWOQoECs7L98CVXK7m1cjJ23tPsvH+P2FR
DrQl7UWUYPOlhr/0CwtCGM7CHhnfayjooJhxASsyBiD/S9hs6r9m2eJr0kuVfp/mH4XRYjo4/NeY
lEyt38VyjkgaqN7k2LvEysIhr5/KGptTgjflviK/i+BSpsqKI3VcE+Jm+eroRe1i+Mlbs9C//rX2
Hd27GM5eMg0xd4xRgpqjwQWT5lM1NoLL2suJtrdFOAPo1lSOxhLZ35wDQwovcYRoYAzcGE75wuCU
krv5eboRDe4JLpBXQ71s+kKKMIy9yEEquwYYxhfByXbi0fZg/BiG0iRp35Yo0PTJ8zSDHi62zcKZ
iEDMXiBXsa9sgYqIKkiuOF3oC1Btt9oIdTOVnwbcRS3HNqB6I1vByGBWKJ+RHd2BQs6lsWnrpXTW
1fbndUVhH4l3I9vfwCmKkoJWfNGSN9b2Q3b6RcwgLs7vXelGjMYll7EUrm3cA2wjy7HuDmL20cqx
0gJePLUVOGaRKC49ihKalOtogb21uLG6px61Bon4ujkIQv3OO2v79TQul6gzuRkzCXAojZJjLUi/
FH1mV3LnNmnjVkb9fP1D8fMHbz5xe4Wcc8omuV3ystXdwl4czZ+f6rvwnh5TH8vYlte5qp+89pf0
ASjSj+mz6C2yV4347bjMLjcvVy0lUoGWNqutTC9v0E6mb1zyGyOQz2zkyjrHl+nQf8kD0UXz03of
Ts6++EZ0Pudr3UawR2LLDijsguLHcj9gowgwRcTpg+XQfNY+0X+/8wWTfDdPvv5i5oY2qCVMo9F9
oJsaNcjBlkSgRXvubCuEsz+rN6qxZr4m15xR/ap0tl79j36Gr9Sug9nRtEe2FuLt9VbRmUFVVP9U
fRCkCNlk90KPIVPZopjrRo2Ms7+8s6aYqA1rCN8P2v1EguuGsG/f73+fsztlno0eKTYBtGtly9V4
WEKgYzWZr5a9c13UbojbnoWzudpopaLrAXDHatxse5PItnHLGAx0vz5Jbncohfxw+xrxfj7O0GZs
5BrzgvurDBc5prNAnDEL1E70kTiTWsNWj2mMWgoF+rbydZL+NZQOs533Q3ChbWiaoTBHfCQ5PSnx
mSo/mvnl+sfZ97/vIjjLUdessYYUDimbm4O29HYVh95S0k8gIQ20YX29Lk50Y1y2o9JwLtQM9euy
kDy8+s9h3nvXRfxDQvD3kficvm5CkKs3eNl33huhCusAgEWFoTWAYkswWMPu52Pk/1sY/2Ssq3BR
DAXC6tZ0lmEBoC9oK7T8LqLVOTP7m3o2v10/oMB0+T1NmWKSh0jQumFcbZqhppCg7PKlnh6uyxGo
hsG5oGpWG3OheA1rr13pWROI6ldAAX3phO/SvVfYRs/5inUbG4WVL2+PIsUn4ByZbyQP8GUoVgNe
6UIfrx9MdIGcPzJ7BdDNCxCqtMbt20AeUJizF1HAEKi6wXmgxdC7uAbWjVtV93Fyp0vu9VPw0xN/
BfR31eO8D5W6cApLbFMvp+QRowYnjPN8l31swvvF5+uyRKrA/n2TO4ypUQ5Z2hB3GFagQhUnA7jX
UZgESvsi5Yrg+wh8t8H5JCNrqqEr8CgvMmykfVOtOzX6cv1A183WeMvTNgdCwQHzujleXaHljdk5
rU9pBNM9AzV/1p+uy7qubmjJ/H55wzoteYy1Y9cobT0LliSYek8WvoOuGxFguX4Xgw1+QCsRuNbx
e4P1YS/5I7polyV3wjsNKwT189gLNPD6dzL4hqukWZWcJYixKXnsysdyOFuGwJkL7u4NGGLznUBm
S+OBooTRE5Ct9I2tF2hoLSDTodLx+mfaAZnYRlvjjfd2IyvTyn4mCZLI4QRaHsBqZrdTAChPRwnW
Fj2KGM275R4lMRd4Y27pjMBY0QThRHRezjV1XVGMygibHqPlNq01z8BS6oSmpWj3UySI806SVKjW
wAYO4QMBd2OmN2p2rkV0poJYjCf670pJ2nRRawu63wP1h7H0xn7hGBfm1y1XBBm6r48odOlwiqiq
cs9jfNElLEqUa8zma1diw+So49l6XUt2i2qG/C6Ei4qa0qvmyrB3WN9gPCan9sDKd7KQc0h0Gmbv
G3U0xzFZAbiKzq0ZmOgWrJKX/nvkSaby74fh1G0gYW0aCXoGSehNWIFLwFJiPcHRO9dvTXQWTtvC
ubYaYD+pblQldh4TO13vJJzpuhTht+G0rZ8xHFGUWEcNVUAmpy/l4Bj6pc4CGfBBdXVrAB4pzwRn
+4c4/H6JXHCUlm60tBat71+g11UwlM56YhuLZbCI+tKim+RiI2ZOpQKrM4iN6oPS3dZlkKf/6dXx
fh4uXhlFkQJmHiJC83Oq2EZxi4K84EvtlcE3isenzXKrmkZbTNg8L36SH1F6NKygL30lvhkVTM9Y
t8CJsfN/T+fwm7rzmfOYKrmqrBS1VukUmS9TK0iT/sHd/X11fMqsS+jWmgnKqrP/a63Fum1vOjw+
2KJnKNIF9iE+vj3epXEeQkuXKW4LHa7IxK6OfpiL3smin41+35eeTu6yZvSufzeB9hmcv1DrYknS
QkIxB6u5qqfGt5noQcr+xLVDca5CxyJ2OIwmkP6lP8b6SQ4FTmKHvv53JeCcxLSoSS21QOzpMbEl
2aVL7uJ7tv4YO6zDaDmA3sU8glS4yyvbvoy9SBipRD7jDT5m49xruTO6iSkK+xGsJBLey3dvrx1s
8Fz/ZiIt4TzGEBsLFt9haqXu5ep9M31Jiz+l7AbNfNm0ZU1E4CWSx7kPLJJlKm2AS9LL38v8rEmG
U5nHbLyPae2sFgafahHou0AtP/DdJrFM+g63OY7ACRl9Qr80IjiZ/RfD38bGo7vo8TzXpEQtJgHG
e/ZSdXak36+zI8m1Hf8HJp3flNTksoy1kEtqDDDt6TR5wB32x8P6qNvGSb/BsPDxuoYITM7k/Ejf
aeqiMICeMfy2Fok966LILPpAnN8YDGks5R54zZgVsVvE/6J9mEQ8GiLv+zabszGqGKR0nToCzqQH
TGf+RTuEbuIAhhiF5zvzVgR5up9BvysE50eMKJxqM0flR+38rj7XGO2wsm+T4f9vH4fLLtqyxb5k
hW5qDgLPOWqepagSdFNFeZPJuQjdkgZTZ897zA35+SrfSaR3JdA313rZOjHBsG44nIgGWlYSCXYl
RHbFuYtKL4dG7jDLV7bEVQEFpqEvg8E0+mXO74VjfSLHy+9/0p7KRsd20BmDzhAUQeiTU+Wy3oto
N1J0rfz+p5JQcGtawNbWNetuKZUbaWm8SvmMrQO7VJEeToY99bEzozh9XWn+oeT+t3JanP9IR+Ay
rjNu9f9Iu5LltpFl+0WIwFCYthhJihQ1WJblDcKW2pjnGV//Tsn3NqkSGvWue9HRC0U4WajMrBzP
KWebkiHVeGDIG6IEgFEBhgYjr7HDmzfgGAS7C0pis0xmCZO2Pe4vnF5y8hylIEVqJ2f7dBxvwgLy
K7EeYWIexZsheljIuR5vkunLtgjeWZgoZDRIKaUpUsl22UmBk4cP9WCHPIrgf+jJXa6J8SGTUIbA
sX8fxpS85KX1Awe0KCcQljxqgLMI7eK78qK+bZ+N5ydNxqUstTDOSoTtHZqw1Peh2+20Y/aDJrGB
zQXd4x6S8S4iCjhBVeHlpLFOvFN2FA2JDgh3QJoCPYpTRla/S3mxOH1TNgJJk3EskxiYqqDABJbH
vrFq6D6G/EIXe9ivmoQiTnObAGNw+9Nuqw1h9wJ1LSY1wcQp4KWeBlhafO7ms8nbR+U4McLuAnam
XsSiitLAoISP+jjYU6d58SJ6baa8zQAwz9vR7fv4Oc2VX3POm53ctj8AAjGVCWlZ9L6WIF4fXDn9
a54A/Vr8j8A8/ylv/9c2AMz0UYoMCOC81WGCaa+4tTh4IK50Z8JD16TK/s9qQkSqRldBQxyNY7AY
KDYX2itQoLw+cipA5oAtVeNBk/JEMU4lyIw+ansFU42FW2q1lQd/NQaAzhQ7Lnbbirj+9mD6H98N
c9ZglPp4rIAkkpLTbrWRhpbWvCbBly49acL3RdpHpR0oNhdCYnVqk24c/Fcm8ymJQMpSaFBTFDq7
A/9j7qKXg/0RcV/plurSFtzgVycTAPscu1sdpbwWzXzaMMNMezyi2YLaLfY8pF3qAw3Nf0eSAHIO
b5531c6vTsr4bfAKNEqGiR9nUd+QeMcdBovCO1wEJ1ldf8evBFGVutLOxsTmvtqnWIIEYnQ2NLhK
BcsOP4oxcI36LdBlryCtS6SfZSw6GM8BPcehEFu7isBvytGp1VDt8mPYB743dTGqGrTpzMduLz5F
Xv9UgnlHt2dPdOYX+RULCzdy5M1c1I51j3clmlGtNkZ4GtEB6ndm0ePv/UUdi3LRgTxwjrn6cFzJ
YnRJb4q2Jwlq8I1jqFb0gnl8F8gdFhLZ3hGdxBVeePrEM1eTUahYzMJSMRGWVsA4Q7lcMB5J7zTJ
cZa9JMNokvplnjiFgVU3fnVORrekqevCJoduCZ0f94OlVt7MG9Skj+wn7/q3DOxgfdRfAAvJYpwk
0N9ScrUu3cmqsc8m9dsgYu5I+t4OEUjL60fOFdIXaEss/fuV2ZAlrqqFEgNiqBID5P6wa73mpvcE
f/L5XPbbH1JiG0f5KKqVasLvpUbpDWX+kKRYYRirt+1Tbeslttk+HirQc1kRQd7q9OWtUPYvYZA9
b0vguFGJxd/Xq6GbhAIqgdd2P58ST38Q9+qJLgpHyP8sXseGJ5AwFyUWchQSBX67OHZ7/ed006NR
ZId37/JedIU7gM25K3Ymuq/GDPDgyB1yEViCx7F2Cx7Z5nrAe1F6FmxlII2kFxUuis71o7dyMHRX
3ku+AaIisEk8yhZsHEi6nDSedzT69yulj4sUK2sFcM808q2s7Dh/yKM/aQ1cnYxxUyCVCzSUnNFh
G5R9PrS7VO99tfyxrYar7wxoLbBfIoJugp0JNYoGlMs1lEJt3Fy9VcjXLP9WowmhF4JV8xrn7xSu
n5zFlTjGrqKAGNEojVhBqJGXh6ZnmKBPjNOfUaRYQx/7WtE4hVp69RC7KljG51TylZyA/clILCK1
p6XqvIzUeyONTiFAvdtAvxdi3UqmAv9ht61ebKOpbCXuDoU6HzAF6rZt55mB6E3CBJht4IbMrwvy
ZjN9NfLmpJuL1wDqXayNyoqHxkbDJLEojzcBUIw1iMB1mNRdHJiPxvQNW3VWF4uJVRXDrWIMlkni
fVBGM3ZrJUtTeJ5oVdOuvhijaUoMjPBuxBdbgHk24W2UfKy3WdtasBpjXQlhdE2NjQKTYiClmWWs
nOl2pICe444knPoT7yzMK9hUUR8rGrpd6WzDdkLpOFec0VHeSZgEOJDmOUlpUz+W9gDzB7rzSS1+
6Iqz/cHW8/qrL8ZkvHMiiMMsI6+PMaq1z93Iq26a5+EgepmbfOftN3M+HGHmTTqlk5teSwHrjvW/
4IWQ1ynkzfVyvhxhwoeu02VzRMLhlJkVTy8ECPcmSFXxKbc/HU8O8wyFElECYNkjc8nPeX3M4i+F
tBszjqrxLoh9fFIlnzu1Ry1XO/UuzVKMuwlsMHSixJ13HW8+h3cqxrF1STHlyYDZei0Ha3AFJqI3
IXcDiceBsbZTLOsXxSOMPxBIHVGabHy+nXYAQ6InHUHJSRzzoXEFcE3TZSrjNjuVN8Gt/LB9deuh
85Vw+hWunr1CJTFQMtH8ydIa2zOVX7ed1ZMBzeQMS7CAcBHrW9Cr2GG/EE6dlWcDjPMAyNWEfi+2
JATtNdaxwIe1y8oM/O0j8u6R8R+q2RdVOqMZNMSYsNKtCfA02V7vvm+L4R2GcR9GPOZV3MKrx0rn
C2J2E9e1rWJtbFvMepngcmEq4zhUs8yDUNfp2mO3V3f5yey94RA9/wa7TT31rv1ZP0t3fciRvJqM
XAlmvElWjGJfl6gI/obQGnaKT0A2wgPV5YQv7Og+KmGiMDWod06C14xeWvTI2r9nxm2PCFoHU8b2
96RWvBG+sODlQb/E9dAios3SpxxLVvP4ti2A99kYNzKHej0EC4rUCVBVWj/1f8M68Go4vM/GOJGg
yPsuwP45JtJ2c/LVBCEjEBlb7HMpo1XJvBSRXvbWZ2PcRpdL8yL375Np7yjSdniQ9+We8ke1nKiZ
RZn6Xcq8UjzGTQREDbpEeE8Iun3mqTuwp9rAdwCje/eO7sybSuddGeMx0JmMhhQEubgyuunT7FQf
1f3dvwwB2N3FJhuEvuqopmN3IDwGzVmon/6V8rHD/IkW6Yk5oIAQ7Y2DtOtuxv8X7B3HxbKjgxqQ
WrE8D+UbusOg+lPSWiOxZcAYbB+H91qxW5FtBPrvWYMxmRJ6cJoFAh6gJvRuv5xq8ix1vZ3NnLBj
fefton6f9vXzYpSjGjIpe5qAvbcSsIENuLMXBxj76MLc1I7g50fJN/3hdt4JnEITRxs1xoGQIsXO
+YI7FMBlPMXW8Az+ZguDrUZ71sbnfuEC4irbxs2ypgl1O6hyhuq3eg6w1p2B/bS40az2iD1rO8SW
3fatrr6caB2AlwaAeAorTgpboR4kBFpdg22mMAB4IsARyooTB7yPcH/yWVdyGJ8VBU0QTHT2dLYp
AbIC4oBsr8bWfArd6sY8qafgMT0uNtq+HiiVEmf7mKtGciWecWNtNuitmkOPgji2WuwI1XNrRdlf
Sd3+/HeSGP/VA3ktFDXU10fplEeHpHwVAe3al39kjVcnopp7FTtGg5KqCt3eSYCsnYieBqDm1B6a
YyOeZuMggtKEN135jrO2cYns6GMjxXVCTNTYljn1w3y8LYraUvPS643pRqym0ZKN4m5avppdeGvk
xtdsUS1g91oKVppjpI8kLh6r8Zeud95kossyZuDbTb/leuKaanVclMoLlmLXpZkbl+ohr3Q3bCIv
MX+KdblfamDKxKGXK8qPIQBX7xCn920gPMtt4kRF8U2ZvwVg9Y7i6HlcsleBjK5BQB0mSOEJVVuL
aIYXFKUtTqZVgk9PjH6UZnduuvSJZOQlEn81RWELifKYGa0rBMCVaZDsjmc5Qct3UpCXFuFdFLZf
tDw4h23AgdTjGCM75FlkQRikHaqx4WyJhaOnpz6/31bP9bLlRW/YOU9EKfpYqtDPDlRfIpgol51w
G/uDLfig8fxL5WwFrCeOV/Kov7vS00YrUmyJqlTe8E6eS+l9kF8Boj/0Is57Qd3xloIy7jqXVNls
AwSU5visCb6accoh1E1s/ftMoFf3+hgkKrxY3jy0VQyAWVSQ+qO0wNh4H453FsZjytls9C2t7hA/
uaP4HgGqB5aCjFS+MZGuhlyWXM7pWID7QZcyMqqIiYLiTk+8WjtqzR5M2Bia3VbC1Vf1ohPsJFPf
zJPw3r6hwHY0LKeRER+mb72afSWHyZoaTdHQy0BoRPzpmHxJd9k71zBYylpnPMo7TCAA8pgHxcP5
jOwAkyg1qmgMGAnLoidVPGKcyYopOFTVuaPEiTHXN3+ujsiYV6cb6KzQThi2UY9VGrlKBdgkVdyX
Rbr4Yax7k1E5xlLbYaHdlv1ojSGwiBblhnRfhkx8aczHEMXDMugfFtV0MPPljbHuZPPEA7vmfRfW
OAelqGa6Fz5itEpoMfZRJk6pjlaYf+/niuMKOL7UZExVq0phTihcAfA65/jVNJyl32+rMe9AjIVK
iaimCZ0Oags/Up4qzBrOx1hEUbzkLaLzTkN/ypUXxbMbSDJtoImZoyTnSQTzJscoudbCRC7tPJtd
SrGxZB+brKkbfhdVW7rN9/ELnTEMbGyEvPEC7NXU+Up/mTCmqwax12ocTMZ0wCAeS+FN1PwBSYy8
HDvlefvGtj/jpyGnJAqTZaywRZGat1JrN8EdxoC2RWwrBWFLKJFeaVVKrT8sYqsGIKG2A2x8od6k
PPpqztNK2PJJU4udAbCp39NpxE5dMMCrLhgSdgneVoRc2ydbn+j4+66IyhhwH2piLFEOZNlvjsux
tUu7uZkaewAoKIZgAYeQ2QkPamxbQYjKaOVQpUqVl/ieytg8KErlqnN1G8rEI9PgFSCpn1PeGv52
skDY2gDA6pvMoJjTg+GrcJ7KbRn4U8iJJbYfQez9fTRpoxkFQxEhpS7vhP42EFxT6e1Qc4MeTDy+
wauFcRSTrRMYcW5Wgolic5o89olmjQIiQNEqlr2QP2xrCsfMPlUKxFqmm8PoxZv7ZvBm8auKluK/
k8E8fL0SDcOiQxmXpbMTbLzifwp3XFHeDPgA0PzxkkhEBDPH4BtqOIGPmYzdgMFPOt1aIRfn4dxw
9I7NxadIrZaaYnJE8ZEA1xJYn2XiyfrL9pfj5OJEY96tqlmyBgAWFG1aOxROem84KvY0KHNWZ81e
u0+AHp/ZkS94IZdFi6cbzEsWp7pWK9S4ygkgCaGtzoXT/hH6yMVTsYDhmlIW5iRBAfM6OzVTYg2j
dkqMhqOD9Pb/OR0gLCjsJGIXmUiIaLT2mM0/x56TA6y7CAWAcwrRTZHtIS6plMxlhd4eYCqJ+Vhp
uiUBhKhtHCn2auFQSzx44n94Uy4iqUFcBRqqRNq6lxDTiAfZjuwar4mD/SvDxlIoYmXuMjfviIwZ
t4uQBBECdafXdJekX4XasMdm+tKp90ZdHEa19eZM4tzbZx00FAPXpVIEb6SE9EddHTJNtVzu6hDd
FO0G/qkU7zTeFOtnW74WAZjHjyKMKhyjooJ76prykNbACVpEO49UPy1TzkOyktJ/lMWkOdgpV7Sq
VSUMN8q27IIZ3mlusAxlWI3V2LHDRY7//JR8FMgoiaFEotEJEFi6sz05spseMOLRJHaVW7QlDMjR
HUAGRmu6w9LUtvfavjuFna3OxCA0m0WTHEFyxADAfLI1V8/bMj4r5cfzMV7fFNQlUyV4feKrnrIz
3d/56f9Iz4neykcx9KhXahjLodg0oS45anEOg4e82m0fg6eDjJ/XhiXvhWGh+0mmF3Sv4H60kzrf
ByHvUniSGKceGBGWB0xIAmSV0N7PGOTNHxUeAh5PChMK6nFCIjWF2uXTblGOhvKoJbLXL6a//d1W
nODHi2H8gx73YdWMk+R0XnPUvfAwWL2X7wFPA+wMHrDe50fkg7D3tsu1FgB5YmkMtHbbcA6tMRhe
u6x0t0/EMdj3GeUrGeNogPOmpYVF+UuaOKZgd9NRbJyl+rEtaP3TqZjcB0CwDnRgRqeHEHFmmQCs
vHV/g+mXtRXb0gFNGg9j3byPt2qpV+IYFQ+BJl7GMy3IkYOs2lrjVRWGAN6y/LB052rkudrVD3kl
j1F0NSQjRoKhGbI/HMkIDl8wwH/X9pUbniR/dJC3AmHFi0Kbh36/qvxXkhnlD8xYkTJNkpxRqK0w
e176wBqK1irGL9tXuH5ExZB1MHXJIjvCqDX6rC46otA62TfFzpjPEsYZsOoFSuba3pa1MlAB5QfC
73+FMZ5WX1qxxQwA+jJPwjn9Sskmcp986XZgf/wVPE4unS7CG8IjFVz/mhe5jJqWo6oR0QSqR088
JSisPPwhTVbc/9o+37p6XsQw6knyTAYYd0HHNkJsj5lu/94C5j0kPDGMVgbKbBZmTSTw4xg386Tt
l7jcB91LF2KFuGwmK5vpEOLz9uF4isJq5NxXupb1YI3TTdcExnijgZhJRm9Ubz0yyJyHnyeOccqm
og5j0YMMQSSl1bW+WPzoQ8RU+vfK5FwbTy3ZAUGMbUxkUUbp99wIpsLaE7CMBGxSaNbiIqp6ip5o
TUzn2N4/uM+/FYaN+AVRJ3PVAspr+NZjBUnaJYaHjqWOjDNzhX0dedt3uDLf8cEA2Sn2Brs3o0lR
qlqXEhDKbut3N6Cun98r8tJL/8zdLaYh/ces6aNIJuSXBzUEU28LuDKPIlf0p8hJbUqdS3sA2gNv
QYXa2JY4xsXMfYpv2uEuzfy8jHempNpNBw/NK0hwjJCdJOyDVm/qoIM59N2rUIU3RfyUNBHeJNMT
M9OR+hgY9byiHHVUW6djPMwsKXLXkgGhSn1KtIMi+TKPgJPa8WcRCEMUVcdUO7uymQqSLsZLiJl2
WfCSQbVitb3rYxiEiUabgjGQOpl5DwPNWbaEMimGrNdlFfapjK0p0Z7dyF5uql19pM8B72VdqYdQ
hbwckFFIva0Lkk+l7Ehn6VHyhj2w+3bTDsPIrvGlBa6y+UQZnRufhFb+yHPe6zd4kc7oZ5rlmW7U
ueyk+d0w7wvpW8xDqVw3gYsI5rVLGk0tsz5DUBYBKXfovV7J7LaVQE/Aw3xY99IXUYw+JmlnNglG
ucFJbMf9cdaPWPi1VHKXehzPRTVgS0PoL7mKaee+GEECALvunPIrnj7fvFWw8tO50U4EJDBHIXmf
kHnsFmluxt4MkHt0sV1qEYixM3uIwQubSY+ck/EMjn3psnxMA7qUpT4WWLh5ax/AIOKEoHihCCdu
95BRJD/zkHuCUz5zhHM+K5uOyE1kGI2Ez0ohaE2Pwt6pt71nIn4X7nhwpus+829tYfMSMlaLvDRo
OWV7SiDYvQ/78RGpOZf3/upeqQoBc5MgaA1It9TECtAeSXBvgj3WPFRlji2/V2quBCV13er5gMpE
JmCj9Vwbnpy52xfEE8G4i2SphxGZMJQjzgH7+TMzb0Ze2LpeUbp4xPdO0NU5Wm2pk6StZEc5m2fR
BbmKDSongujH/NX4446Xxq30Hj+44Pe/XwlUZYL5rBIfrnLC28DX7NZHl9pXbkUAWclW5Qd2ceJJ
5X1KxoPESDyERkPmDSRVMdstyWPAwypfGZr8eDDGb0xg9kiFGAfLVZCX+5r0Mmk+Wb7VQ23r0mjF
oFvsNE6ozNN3xoE0iiaOwqDhYAhHaFSuxqo1Kv3dlPF64P8QQP5twu+P69XN5eDqmuvYREac7IQA
odVuCR9S7RB2R0326uVOG9xe+ssAU4f6TYpft62Bp6nslu7UL5WmtYgTqle0A8EbnDiCLb4RcNAB
od3nDcivOiyw0JngNjIMna34G0HbTlGL06am6MWzHUjGPiS7JrbN+DYFbMbEqzjQQvGnZ+4ikZ25
M3GTiZDCdxHfOFAwrR4NGgoHzus+rbR3oapXkpgysiENyiBGBsqqPuWX0NDeHZ61fWwDZciL0f8H
1uqfOLMrkUyUN5Wkr/MKhXhJ300APEXiqHFzKhq+bX1B+vcrDdX7qJeXBc+p7MsH2c3vazu3o2eK
JzTczzv5gaOSq27l6lCMh15mvSi6HB0uuvBPkVsi7CLXT21iLf6AgkblD4Mb8t5tnlT696tTquMk
JklCwITrGz6aADcBKELNB8qbGe26UwavzdvaXc9Wr05K/dCVzEav9DGqoDHSOb4d9suN8UU+j+9A
A8ZDZm9/V94BGW89KfLQGJ0s09k+ATRD2HgNuZzGq9HP1YkYd62nstynrS7B2hSAudenwHmdv9HE
1HQWTnePdyDGS/dDrAviMshO3Td2TVRL6HPwJ9ben3w3IimqKstgk2W+mwkA9IbkqJuM83wjtfEp
KAarrCLO9ax7Yu0ih/l0wyAupkwxtCiEnfwDuJB7UmHQLrwDArUjjJb5tn2wldk36rAuEpkPaOgT
HX+pAZN0Fs6n2kp39YMIz28bb6M3O6DZ29VwX+U+uhEBGoaV/O0fsP4Y/C2frRJNRAASpoLEONcU
X8F8jz4+g4fP1tvWqkbRrurQVQVhty119XG/nJotEYGwSSuiDHZAgKvSjwSiXufID4Kec6NUMT77
zcvxGOfcTCn2jGinTTf8cXDq4K1ZDmq/q3g1jH/wIxdJjIfup3QKNToZGO2LPUUdAKuqR2tedOOB
l8mtALJ8UBvC+Od4kQxDClFjS8OTPJ5CsDUUZ0nKLFmfrTp2OuFN674WPOg3rlzGQw/SPGBkn+4g
nBYHq6bOZIl7UNpBTf+o5nWlI4xjVpQWKx0hHeXDzLXpNd0PLXDQ+dvWxPUy6ZUYxrXUqW6EwG9C
XnWE0Q8Whkzd7DxZ8r5xFzf9AkYjv7EFR+VYPlcw42u6OFHHTsXDQ5HMq7vM624AQKdYykk5aB4o
sAB7m7iFP7xsn5j+u1smwXicLguHQSgxLrvowjFdYlsea19TA98kWFGbwdge6P/OCtmV0wQ+bpw7
vEhDnZwWIfOqqHAVrfZByukvUedvn3BlIfqDdbAU6iZIAxdZxZ1+Xc60ua/ugv07jivSsc7KrJfk
FmS9WOfwdGdb9Pp7+LcXYCcn61arwhqIrg4Jjhj5mKdbLgQ+x2OzE5NllxlFKCA0S1vlVg3vSkX6
kqkPeZudh3DIrTFXdlnGY4LgPY3s4CSgpxYwFaGmAhzU1p1g/NVj7le7Ybbkd05znv2vkLV9vEXG
1wAeySgHHU9jjSoOsZWdYNH/x25pLw+qH930x9CGhdgiz5nzbpFxPcY0FyMZUJAuC7dbftI5gOyP
mswXv6MyfkcH+XPXlcjCon2FlG/ahcfCoiVaCnjN61e8gxNtGD07gQqmkHjUBJQJUMhEg9JJnOyn
YOlweuSgwY3rCLIXO7qheWcLoDikg5od2CIvr6Cv4Offoau6BApyVRWZO5WVTlDKGr3n5ZxgGrEC
4vdgBZ58pqNZf2qOF3HMRRbJUA6jgegGuxp2ry9+u8RWZPDqWfS13ToVc5cB0fspFFAwbkn9TZxV
Xwt5Nel/eHkvR2GeizzEsm/SoUiQ7N+H2nxKUg/cGqfikrfRn7t1HOaFmFpSoFsC9zmLyr6TiN8O
CWBYp13RxU5R5JwQdL38ov19NLZcq5stYH4SZNDyfblTgZ1CXAoUKvyoHWCn7P4EMYx6lotApkpQ
irIkpQOyFiX3DGJaQ1tYo7zffgr+ISK8SGFiT5mEppBo8CLDt8GhfVDBBk8ZWGVzh24icKRxLu3d
f1/lsYVodqTVFMyU3bS/anhnBKGJM/zUUEcCbehii7EVUiIiu+bt19ODbOjL+/1eia7UthoVFY56
BIWuZmcO2uf7BdvM5f+juM87J+NBQNYryUGJsHAOs9suDA5LhaqAnvrtdDaSweN8Vo7DYou6sT5r
w7j8p5UQ4fGJnOz5tXewyez3uz9Lpy8qwziSWchNLatgedX4HKaxXfRfFcLbI15/3S5CGE+iTFqU
xBWOlEihVTTPWfdAKk4cxLslxoUoRj6ZRoz3Rk5NOwkdHdvKi2Ybqh+T/3lJ6oMxs8XbJgniXk1Q
GktmT+5eigVYXBwN53wxtkDbK6qWVBqdoI8fxO4laN1YftpWNM4HY5m2DCWu6gxbu46pn9XlV6kf
xXmy6uAeFJEcf8sTRVX+ylwD0NCWaovxNnEprKk+CMAgMMvMjtMvydBy/BLnaWRRE4tgmJUh6CW4
2nOAUVeR7LY/HO9u6N+vTtNORQQgLGjzIB8LqbNkrAGYX/9Ahi6JmFzRRcXQmS+miNKkphNkVOi9
0WEBEjkJb5eGxiKfvOiVEPolrw4i5+IiAytJdoR6F097VEisEevhw8C5/vUa+ZUg5osZhdR2ZGnx
vB8Mv31I3e65w/sg72ng1/nGQ3T/RzXyK5FMHFYOUg3WZ3SQNPM2S+9J+FBz4YXW39srIYzzBN15
Jxoj5ij7Obxvy+gVePiWNtNlpOBJLAILNMjAAJwfwnZwu1K3QB3KrSCu6vvVj2Cc61QoxkJKTEJk
R/oW5veRo4ZW6wl4DEFV7GV++HNbOVfNWScE+xWEyDJbS0sCwyy7ETVLEaSd1VNafZfbE8n8rvq+
LWhdQS+CaBhwpaBzXadqMkFviqQ9S5V5qIEJmPfiV5NIL9ui/kFHL7IYi9PFtgEnBiZFlcfpVTvk
buKET+NL8zPwpHvz3vDE51hyt4XSN+mzAV5kMgYIamyJZBU6jhVobBrtrTKxaNz7fWnX2pvavSQ8
AqlV13V1c4whApn/P71b0XiMVGmfRoYfD39tn2pdIS+nYkwvQ/F2SEfkDUDJtcyltPvuT17Hq2Mw
djfMVT3pLRRQzm/aNLWM5EnSORAvPN1jzKrQMGDUldC9knhdrNqzmVlN/yCoHBBXnjExcYsmJjrJ
AzjhIn8BHJs1ab01Rg9mfhi5ETvV4Q19Y6tifdhnadhgHGfy6MzwBBQB4045IbbEtEDzFEucp5hz
NrYqNmqLZhQLKg5l+lyWP9L+Xkn8YsFA3/+OG4mQTNcNHZZviBqb0ImGWS1TrWPOW09s09gVWW23
BXIP4de2cq8XUa8kMZlcPuhGVOZYp2icGeQWdJ3XwBBOaWv72jGQ8PSP5r468bqG65/yckDGFabd
qGaxgX4UwGSspt41kQlY+GdpdKbkdfuI607iIorxhNmYz6UWdKgTIR7EPHQivSyJuy1jPQO/+oyM
6yvLuFgUHW2S/Nfi6V6ObcoW/CAEjVAFJTbB4YGccC+O8X1taQidUUEZKaQKBrVwcYVkZ7oVfAk8
jOnbhTvuxshTXpS37cOuu/nLB2UcYjVWsaQbtMl8+M1UMHrRjg/csQL79dEIGLfYzIZUddX79Ge2
NyZr8kZX9+hKIl24SDAvrHzXAV1jN1Z5FB15x/3G1Cl+djCXkzJOk9BBiEWJsSBwWLx4V5/0W+mm
am108UdwpmLB3hG+NH5xykVL46kUz0RYT5o2czPEaG8038rdAOoZ0RfOBENYy7PpVrPVzWDYoeuY
vFnU9afi71Oz+WBdyaqc9KPsRGO+K9LC1fvGCY3+OOo8ZMH1t/UiivE+s15LahfgjEr9rTd/taKz
rar/ENJeBDB+ZgSHVKsQCYXFvHwjU+BIGMY2h66xhKKz9SbGQNtgevn0Vo4TlgiRzQ1xzHl7Fd4x
GRfUJ4MmxDKOqQf5cx/J9qgBCiaRbVHX7jX1iQBkSp9TWyKdFQWaH83Ft16VvoB2pEsOtRD4svDc
EPUwRKmrRtp9llT7YnghweCIRnZCOhACxdUWzW/VgCEPcXH6CIXhMvaD2LjN5a9KR3iN7/X2wsXn
sZkpaJimDuBcGJMIvppT5qb0dyr9Pqy/d8HiSc1DLM67tDN8UKy7MhHdXiu/d3G/J8uEOQfR6o1m
l5Tqw/alcxy+zHjGuhIDcWhgtZHyOpYxaK8Cn2i8xviqbzBRgDdB9SoTwphnvJjBkBTw+IHW74UQ
iWan21mJaEdJb8rgZxSY3va51mN6oEWbqoyQwHh/Eq7yh7yXi5JCYSDvbPbjA6aKrMQLnMFeZiRI
9Z6u+U68Ytf6VOaVVNYJKkTM9AERHTYFPdqbnzwF+7CBo2AiONrRrb4Olbzts67e4ZVQ5uvORZi2
ANZRHN301fk0gem05fkGanWfvPtFBuvnTB2tjZLWC/QzbQi0fvJo4M0WPSyl/FXYKkfe2pFMUTIV
EGwQU2LZHcc5EJQgxIKBluyKct80XhPut7/aahhyLYN5mgGHF/QYFqQ0Qr2reK0/dFb6PXCEr79L
EwViYx4eMu9czDOd9gLmhGtE4VhivpG1/gSGhYOSG/ecs/HkMHrYq4JWjwTfj5wWj15Yfogw5hke
eyewEqs8gxHQ5shcU5Hr78moYagrpAsTbLcNnjhb423tC7a+4PGfflE8WjGxeY1G3hWysGiiFqpC
m8J7UcQ31GQ901ZatNwpKmaOzeP6hlf/WHudrg7J0jyOYqqkeiRj5HPsbXTm7wRN4Ey5rTbfrmWw
7/Ac9WJYohxBZzXo4Et4qHa/m28qzwjov8Xa9bUs5rUVG1MHjzrKs5MnGrbuLbvclkpAItWDVWAe
BEHxv1MTltBxaeo2iVGAgNk1x9+NqiHEoOdv3mz1jpc9rYY1pqgqmi6Lhg7gRHyCq5egD/RMiQhG
84mf3qKq+tjcmN9p71u0knuJc3nrhncRRvXnSpgoVv/ZA4jVb2VuCSiDpIRzaTwZ9O9XMtJ0HOpq
oo9MDeA6K5vODa88vK7ml2MwvrGapjyuUoS1jTreCKl+CjJOnMe9FsYVDmMUgiYVLip4QvzjZF5a
W9VuRqpQ3BfYXuCoHe+jMR5RB9KlZlR0owtrm4BpATikCfZNOohAM/fuyXS4rJQ8mYxHLJpMqTOT
rslJVvqVDl6ARm20Tbv5NZ+VA+2mk9uF98bwviyLkxWrcqdOBixMOtOVWEo0GhzTfb3v7Hn3R6kX
8KsBhowvSGQWAzOUo3QSc7pm31gLJmYKpzv+l32zxzaPnd1iwMztf/Ku9D3m+OS7LpJZ748dxC6u
igQ9jF1xFH1wulDEygQkhPO59g2HRlwYWHzU/R6JJw/CfvVyr6Qz6VjXzaFp0DxlNJzYjCy5Oqg6
B96WKuXWCT+9BGCOVCNRcooaS6Qgj8coS/QilqdAP+UlJ+ZaHWSjlwgGDUWUNXZIqFd6cxkS5H90
g/T3wKU22rTFruqW5vTO7Ey+6DR0sai2Wt59rg59XctnTLRrRM2Qp5mOkoMMwE7vadlCdVuKV+6F
EQCwt30CdWKfv+7lvIx5wjCRvccIWAJhJxqnRPKFwovFH9tS1s3x8llZc1S1WTX6AU/sfBiOFfZR
BmDSmr5spd5o/R9p17UjN65tv0iAMsVXpYqd3d22XwS3g3LO+vq76HPGVWbL4j0eYDAvBnoXqc2d
91qiS1zXmF9n4jHrwCLfBuaI5ZcUdFSkewiSXaUQm8p3QG/WTUGTZvUNAGwejUpCqMaTRDZIzWOZ
VT8qjFkm4+Ihz7N1AG5tXyH7EO8+1JUYzqmOcxEnSo1nwEgpNCw9plhVaoSTSKLTsH+/8qt1mkhV
UC3QP/Njn39pg4NW/FX0c3UUzrGicKHViw6bVWatbQYoAuiBQ+TUrbLFGYFOkqXBxwJtWC2PUMFO
/CF9rY1JkB+ILpTzvXrRtlqGKgv6hoxowTxoYNcElZnggYkulHvQQAhPVEnCd4skH0PV9Xik1l+F
EVcXyj3iTDORcw/wsZOf37K+RgxM/AAoXpWT7YQ5zmq4/EvaOzjUthzNIaa4OHj04Zxjcix15Ce2
7Nth2etv5nvplTTOxSiyRJIww/B02z3KUmynhU9F64jrXlQ1KKAzDYWg7P671utscsyIEU0yGsjF
VW8Zp+64izET19mDlzxKjnme/QUVXPrpLy/0Ip3zcOUiL4mVY+my9ZoDEHSPIzDQEJMxFilyALzT
tiX52Qx6b0ou8rhkQMsVdJByvPGiO1bhMVju+umtrl7M7g5oT8cF3CPCYWZ2g1syefMF+JWqSnDD
LJ+bvdaOwT4z++yIonxu/cVdjseZMCQ6i2FYeA2J9Fmf7KR+GkWB+6rXvNIXzoItyVRVqQQvHZFD
XbhVvTNAtxGLDOX6S7uchDdRVTCMSopLYzuBKqLKGriKwV72Cy/2RdcmOhNnqPIEwzgy49pQEuMw
y+hHYfM4DbNzSVRRIsJ++JY2cAarM4g0BqGKKWGAubBdgQITqAsC1djRdiwtzX2Y/vFVZExWIwMV
PVIqq4apqJzcqFfAR1NgZJM0x2ZwQvLBMu2iu5Wq1E5rQSy5roe/hGlsR/fKlaIIHFEAiKDbbIxO
pd+E2ndiCm5SJIMzXLMZqrRgk2UViLCyInWixVNFuKjsbb7/WpeDcPbJANpWQyIU7FQQnI9f1fp1
2yCta97l73P2aNYjbIzpyCIMGQqemJ6iPyHYOSq1CPhedBLOCiFXGcNgQRkkDgESRkHnGsTe9mFW
+6zAALMMnVKKMj/3aKMgirWmg/kZ2JCBmz11sk1updsKO9ijOx7kvZmAChdNmMdtyasBjWaqVKYE
8t+B6C19FZQTwipGM8cI4Q2wvYkjxPVY/koOZ/wkNQNSnwWPPMevbYPxPNObpu8LtgtIZpf9MZQf
x3EXUlsJBCdc1fYrydzVkglAGTMb9ZJHN+gtuy7vjEHojpm6vVP3KymcIZzUgpZ9LTPukdEb8AkX
G+7frbzyUHjp3f9O/GAhabh8Ns4mtTXo7AoLRj4hAF9F1Nuab7oJRMDge9yKfL/gBnlcgCEplyoC
IKBLrRT4wy9WQb6kdSFI2UVSOKukqkFr4kyKG0+9TavXqH4hIoR3kQzOKCVjruq9BlNu0KM8OcA0
nlKBARc8KH4IVWmIOQLpkKVcjFSO4cywqQFREWW95nDRAMJZJZTvpXQAYBYsBmhf++PgMtTwt9ij
t9Y5P6f3QFBR/eD0/9hhYLe0oeuE3fKVjxosKVAHPUKNk9rd2diz5aCSQt7kATnOFcUYIttBONsh
16kaTgaMI7hVUNRHgA3sX7dgyESs0t4I2Q5WLf7V3XImQwkyMoW1gibaM70j/vjMAJHIQ3ZiBIGR
l3wXmY91vaSANqE6QeeOc2Za2Ew06mb0XhrHrD5n44HKgvG/9ZaPdpHBKYxlBGRC9Al6Hy+8nT2W
ghEPi5b7ylN9rIAktkhHV130lUROT0qdDNNgwkhJFhqeKBVb4OFaTqhk2dtObLVnjSrKr/vjNESP
FFCs66hRj07vzbv/TOpFqFOb58n5yWe3E81K/0ErLzI5JQkGpacFCwtZ0Y91CkEM5oOHG1vW4vRE
dJWce1HNJolahnWmpvuiOurzrTY5ubrfvsd1vb8cifMqo0breqlgU1poB7iEOtEgoOAYPIxB21mt
kvcsuq33kvYSypIzmaAfLkQKwcLk9ybq10n4aetCWuJ2YG3cVPcV+mxEpyF7mMLdZH5Sh53cfqSD
YL9ldYLhSgd5eEuznsNiLpEg5z/q/ehYO+pjbuJb9DbfTeiUGE7+FIrx0dfdzeWgnOUo8jxMyw5h
NoN9TUFmPu5Q/N0NR+tgHdi+gOnX6Fkbn/r9IOqXCKwWj27QGGTMhgwtXVxyEO4j+ZMsgkdfL7Jc
XrbO2RDSpnM9JYg9RqdADRMZrRd7xuN0Mg86iizKDuuwWD2k7vQJfPGH7fcgOiBnVqJsVpeEwtHN
2lEjfrF4k2hiWiSCsyJ6IFlJEeeMCPPeqL28c7tBUOkTvGqdsx0N4C2TjnXFS3KKk/tm/vDvbomz
GhNwqvOkxRTN0NV+SJ7qQd3J049tIQLLwU9hx+BmHAyTbcNUL11+U2ePIHUMRSwYIilcDFr0sqT2
Jet1VrdleDCNN0AwxsLVrj8Eb79eLY8/oFUd7QAOgonEO8wc2eg4RE8q2gxP8/0C+gvkKsC9M59H
oNnEriaKbwQ6x/f1tbatosiCFV6S1ulk3TF66VmNg4ftTybykDwWAULhMi5Zg5PhOy4HtnA62OoT
izbop3/rjw3OUiydVCtWC0sxY4zW8DPMrM335Zlxl4NrTvCmRFfIWQYrVOUywTiLOyh2i0m85TbX
d4LrE/gwvquIixtCjXFg9QoWAAgoLDWE2LPpWxZGknKY87wDqkI7HrsxfRQIZ0Zhw4HySAQlnayu
nBFw1Mnkhalm5xZ5a4Hv3fXpcWwze0qs22jSDkMbn800t/OqdiYEeCGYY3Is/ShhZs+D3tiBKQu2
P0ThHs+alStSLUdsjmPwu0P5gl6Qx9rW2g5chCW8AtLio/DVrHdZL66Ib0dWRdkWCsWVMHUOsCqB
iA9DCW3m9C6rmUTzTggot6pnP5nRqSpToOT/nmrhSxOJkhip1tfek7/0u9wZAjDloUjNqjSv+Wsn
7M+vGsErmSz9u0rvsqVcml7HFIRpusHiFORDRB3aC+Il0cm4wGWR5jGmJb5hbT11euxmxKfTx20t
FsngUp5Ricqq79jEVL4rsbhD74QQWavO9eqy2E+4uqw+0CbgH6EVHqszCvuVOxuCoHzdjF6J4GxN
VgbxUOa4qc4vX+K9soemf2aZKGZDhHBO62HslTQuIJGqKQ+7AtLoE5tlGG+k0NZuGzQFkW4zmKwg
xNu3yUH4qldLaFeSuTgFzIzaMLSQHB3KE1t61bFOSB/NyE4/IO0+iqYYRNrBxS3gijCTeMGnS/Xc
CbH6oRZ3gwhUU/CY+B0riY40VxMkIqVyDHRblk+FeoxFGw4iHfk5GXmlhpWSpnTocXclA+ZgcOLg
tWAwuuE9G5YSYUkIru7nz7kSZ2ajMk0hri6fho9RGR36KO0BatYLaoLr4f9FJ3i4jLRs5ZSUcOqG
nX6pDibGz9SfazkBSqsKdnIWUEJWGXZUMvBQDsLtA8Hz/llUuTpoMjdmPC5I6pjNjwBuFIw2BjXw
FJpbndXWPBEt2rpEE/07C7UgysO+VvUcGVjEg1aap256VE0Byuv6p/v19/libh5bKkBl8feT4Dh1
p6G8TRtB5LKKlkj1iwzOa4VqVwHX+WfBLtz3zwAldWQf4KC+mtihV+0xJHtWnNIdTxZK1vcD1q2F
1oTZqXcBzNVv4LzYUpix3KYs+GxgrNII6SOLEsz7FPCQz8YtuTHt/sDANqdP215H8AX5CvCg6qZG
2MR/pX2bg8+l5Gz//dWVtevrZT/gSilBnl0UaQMBNYiPmkPuAfIHToGNK0pfpFvDI5+1YwEOjwCM
i2/Rg4hIV3RAzuepQ7j0U43Rg4UcdPUpFZGJ/cGaXfSH83hIVuc2afDtCDgSKEar9Q8mKOaY96lu
RO1d0YPgHF6da/+dtQnS40AfCvpERcuhwgNxrq0tkO/l6QRSrOIbgWs1QJHzAhqbCp15lCwbQGbL
dqqFdiNCEVn3P5er5Jxcn8sEU624yqqobCKXjtrtNOoIARoFz83i+tbFkpVla4J+KKvAHwPmHPNt
HPZB8miItmAF38vijEtQzenS9XAJofVRQ7+hvo9FZJvrof7FeFic8UixL4yGKeavGgDMNp+WvXzP
9r1zlo0jEpH87RfNPv+GrbK4WLiuJKJpC+LUCiowAnF7fGjax6bcNaOTToLUjn3xLWGc9WhjK6Bz
jRoHazWnx3T3H8ZBUfF/dXHvykrxm0hAylGDZsKh0CWawavS78rv6THA7lPvkl17ANS+ozkdtsn+
5Yu2OPOBIZFOaZjpD0tW8LJ6J4v+xosasqzplmmZmsY9K5CnYXeuCVCPV/RvQUT3VRzctIMIC2Dd
cFzk8AXzoSr+CxI9HxlnEjP0bEgvscGmLBzSW1XDK2Hcy0rjmTRNhVHpqNlrrRNi2B9jV/TbNO0b
EbTwqr24ksW9MDokcluGGlaPqhsszAIIBRl1GX+OZcHbWjUXV4K4t1XkM0mmAG2aMHYAqGrP4WOI
Z7X9gFc94pUQ7k1pQzXSnsBeDPSLah6Uxdv++0I9YKe8cvmturT5CAhRxKHBDizGN91efWKLP81N
4MSv29JEV8a9n6qNLEor1Fqp9KCmQCN5UCbBha2XcK5ujPO6ZAzmIotRQIt/6Mf4BAaA78lbfh7d
/hDZz+Fd6gsNkkjlOCc861OzRCnq1CZx1Jv+WByIn9xJ2CqJibc8sAG54pnRbYuYHNZnJ68Oy1kL
1RzURmNl5TxX7THUHcyy2aVinXozfqFyfgewJ2cGVvqYWoJameBb8nVz2arHJtHQ0iPVTR4ibzdt
RRG1ltljfedSLufjIUtoYlZTL8PgyrvFlz0Fq3BAuF2ODH0PgGVv2+q57p2vxHG2ox3boItHxJ8M
/t1k8wC36ifiMN2R9xrKov/2fJwN6RWjUjMU59CEQuUP1BiskJ39YNsV9F4UDIi+GGdLzKFJUitE
mdHEHExDiJOQ21E7bN+hSAj79yt7YkoYeO0oEnijGQ/l1DqanD5MwfwvtY+zJEqVLFbHICcletMH
jzGakiJcwfWlzytt4CxJKhnxGCXoQrKlLVYeA1wi5kG97CgefRFdG2dCAjlLSBiHqmvRe3OyEX5O
2b+LLPjatl5rurqwpZe8yRwFyCpYdxjG/fbnX583NED1LgNCBf/nvn8PKtQJMxNoxFO7yBz9iNTE
C9wocsavA/BPsQfsd8iN672I+2XdCl8kcyrR10qH1VmE71NwkycvkXJMJWxpHTLRUMhPBIb3Vuki
iVMMIyzjplSg42xCHpQXfu+Zx3a3vE6AFK/t7A2G/zCe1b307aTeULdyFja/dBCt5LMTvf8dJsUS
lmKC5o6zHnhpRmNpDGGm1uxCfyZq41rhSTFEXPMiQZzlUJUwn8waB+7Kh6AIvLEjfpDPZ8vMXgX6
w0LBrTNx+kNiZbASCaL62Svk9EDLwhmTxQs0gPSUsw1YabeO69mRJqxpKiKkzz/o7+VOOS2KRjVI
tRYeFZmzt7iVn3rDXjklyKKxcsH8zgyMIizPi9B61tX3IphTqpBib0ZZCgQR6nTIsLlZ5eZpBplQ
sDR7I0teti96PSS/iOMMTqMNaiDV6AFK/W6hvja4puJ0yoda3Q+DyCgwRdz6qFyYUndyNaQp4v/k
bNw1Bw3TwOArBoUj4kx5HyBo2j7cH6LaX6fjiwahAfDcGFCJAGy1s4N57IGWTbyRgvgWeaEvgqoX
vA++cqAtQTalMuDAYBD9bortbmmciICwZRB8tj9EfJeTcSGKRGkUt6wen+ahHSiHin7IcndMTmmc
O1ly2wPJRR3t7ftc904XoZyhkUKNtFKBQfV8wH9PSXgohaGQQCEtzsYUap4lYMNApvN18kMMuIJc
4JTvlp16X3n6HQNbmPfkQyzbImL5P4R9l+NxNifSLQY2Cc8hH+cXsg89sIC4JQrJmqeCc0e7/4vb
NJHhqwSVHp0fIetJMdelypqH6bFfdlr7aM2CKQL2oN49OBSDgRxlatSSuQfXVL02yWxVZ8gjdJTt
MDkYQ2DXIOyLEKtLmdeRj9unWn0DF5F8P8pibH3WiFC2znd1f7aKc0sB8dUJnjZTg42T8f0okP9p
5QIaeXc2K/SFzrL2Y/sc67bj6iDcCzN12rYxGwgaANi2uCmil2ZPbti4Rygc9xBK455W17JWYYcv
hWGLs4qtoxzbi/kB/M670BdlAOsh7dXZuEc2RrSrmgia3vkWhrrrXfWqPjG3Fh0bkdH4ub609am4
ZxVqcNE/F2kiMD3kXrkzgLtkfqJorE1Yucvc7jV5TQ8a1qsKpz1p3zqs4nXAfci8bCfmglifU746
PNPgq9Rk6Y26SVNYMR3U4A54prHAVjpI079MTnGrOWC/8bZ1adVuXknkfLoOmps2lvDSFeBG5+NB
A3bjKJAh1CDOk1eFLDfDgCiQdRIhClPzppu9YPNqH3iKIL1bbxFdHYmzLHKjGBRUoCxjzQ7hy4BF
QB24AMM+BsRDcEacnx9YY9i8XSrESX9Ht0gvP+BnY/fqK4aKPo69hMXATl78Boyk05gc1bwWuLz1
OtKVHK5mSZcm7KuEacvP+dfptdlbB8yGArtCQxQYYo/OEa22rcaAVzI502OE4IuIZIBiDvpzkzyk
gNqTw3OkG3Yfip6nQDdVzvBEY5cq0YJaRzMpZy0iu26cT7VKd9tPYN25Xp2JMzmptGD5pgEgQeuR
jwwQKoh3vc84JNV97Dad+1cr7lcC2cGvFERBJJYuMxxRgvlhvISgtCeMnG8fa/32CIrwRCOAsuNe
dlRFZtjO0I6JHChgcszEz0Wc9esTM8BI+kcI97LJpLdIh7BCJx9jgCwApr96G15jJ7mdXYA9vinY
B9Duq7/TjItY7oknZkAbI8LZFsMzw+dk3IciyKn1YOGXCD4+D7QMRcsZ02cZPaTDodW/FuW5p4Ly
Gvuh7x3QRQr3hBOaRUndoOIRDnfLfJ8Z+5kWnmx4TWM4Wuj/a4Hc+12CiTTDjA/Wk+kOPQ97SXMn
wUIblSqnHQBsqwBjiDxs66LoMrmXbKVBE0QJkp0BizfDrla+V9otBiu3pQg0no/P23BqzDGB4Tfa
Q5uDBsOJhJsO7H62Phj3dKVa00bKwpMGu45sHl8jNiN/JUeg434XpRz6urm96AcXEKRmRUudFUSz
TDqQLnwL0wmL16DgjMZboxs9NLg92ax8OvyYVVLagH12pXi4VcJnuQQ9Z53bRDH3Zdh8bGqEbvSh
N7qT1SOGy+cXbEKfxzbym1arbGxxnjK9tuO5/loXWuI0euuSokMoInVOQwEL1X8PkteoK70oTMGZ
kt13hmGXQWYrWetF0+RU0wBtkiqUPUYnkqTX7S+87vKQLBis8aiY/GjuEpVNMLcyiqpJcyzrH62u
eS3IObX0reuKU0yMQ6l3nlTI7lgWH5oGKxL66wIWkVoMmfX+45gq0TVVBq8B8iR+B6SPCwt09wsK
FPvFz76xmVigOpX2kiB+/A+eiC7bmYOS1/I/q/rvojk1jLIup9Q0wZCYf4rAq7mMmFKuwv32db9/
UL9L4bSPNnK2pF2jI2GKbdWCsVjuLKEPeZ8v/S6Fc1QqDapUjlvdHWYUXUL1OHSjU4YD1kKCW72K
XbpMHvZgHrox+phVy7kywpumTt6iSMQJtBKp/v5bOH8W18DckBcTRe6bwR0ObJBevpcPbMg59yfR
Sq7o5JwbK4hUlHWU6jDGpyA4DKIRQsH34xtgloVubyPJoPSSdb/umkNm1fvBaN+21UTwDvgW2BSn
5Vj0UJM4AuuBU83xbQmd1zJba63dtizRF+LXRzqtjOfeQHCdncNHrDq4yCW+dZ7pt0+SEJ5UdDLO
b5VJMElFjIqnpQP+vfzWYgR4lD1LDW3af9o+2Xsf+ZvqvdsYqbUxnq0Ct9jYDQZD0K8H17Ai5LIT
KB2/K5L3UR1RYPK5KuhF1aa0qWjuV6R2nNkwW3ARDV2mu2p7HrM30DN3uUDlRJfF2YyxX5ZM7krD
zaxdMCF8roDJfa90usDOiuRw9mDMJ93shlJzGxRW2n1f+uX0NIjs7EoG8vu35wxBrerYrpwtbNA6
g6tjnxYsURZgp+kOweAbyDa9bV0T6AC/zjFXfaIXOeBk6uB+mYBtHQuUWfBweHwoQKrioRZQ5ioj
D63en/K+OBRN6jdW5VBZFpyHfYbfo7Lf7s9Uf0+oKtmKh6at4ULCk244iXJfTx+0sHMsULKKpmpW
Cgy/S+OsgqFE1Rgske6WUXuIWPbWt+Cz1mLXyvOdsnRuDENRdsCb18zyVsfKwCL14DWVdk2Zn808
/5HOhk1y+jENByeQMZ7QVLaUTIftzyzQXpOpwVWeidy5zzDKp7Mcpqc1EBkLu+wW10QLcFvSylbf
73fCbMKVKGIEadCDJt01gR3NkDzZtmoOKsLuVdWByAigk8Ny04ANF2zqe9E6g+gBmZzJkccwzQPA
5AEfmA1GFG78IH9iK8CBbe3BTy9I21Z6HL8fl7M/QdRroaGA0zw1BmBN9dJdBOiRZVz25UKPeSpZ
NklS37Tih3qcBZe9Urb8XTpnlRAZD0W5SCgwLfm+nAI7MMobswoWO2nBC6WRs9ESV1Oq2ylBN7DO
7E4ZPuYLtcv4oQMZJY0iDIO1R8xCOJWMXgLmcZUmOVtL+UC00pbk1tfDLxopboLGQPgnOyUV0eJt
GyGFL8dXZW31tZbAhkeeMUT2En0XKCVTuj+bBYWvxBt635JyNHQUyLpD6xSRHbkVOE57n61PqHty
n30XDWCKTsWZokgDLpix4FRG4zG2+2n8sH0q5gtWDmUB409hhDecAJVEvVlbYBfVq86ehuOU+lnt
DcVOa05SqNoFGorbElc2UX7q2y+RnB0BwYSxzBU6sazKo/5ANQQbh1bsljcAa8cGYP4hxwQBmqS3
7Wv2GcHRtvw/mLFf4jnvqM65lhlQFRTKwN5RAB9es5X0qKSZQNAfgkvT1GVNVYjON6WqTrGakCDe
Gx3g5mLZpt6BHO+GbdhIwiabSBr/AEBpkajmCK+vPQ0u6ydK3nKLnB0o9NhfcLYvcaW3wD7ir7Px
j8GSlzqqYsJQmhjXbwqOctTqgJsY37PBv9AX4iaue+WLRE5TEx1FC+Tp4CTVwapTlQfSYug5CD+O
FshVxi9xgbLk9in/oCr/pOT8BlGfxxlVJMQdZutbpa+V90GFsoUg3Ni2K0D5+93ZYT9YjgCshVA9
32l9eCJ94GUgZdk+y7YlkQlXG5SG3IilAIF6b91m8d1ABRohuCvCfZ6BJp2mtKXujsh39Up5bECF
E6iFZzWzaDznD0brn+/yfg6oVBtwW7I6MXK2O3Ri/ATQFaLC+rrG/arIvAOGSuOyphTJIW3IXTd8
T6LH1ozugNToVnR+yutgt/2NRIEHjwdF5q5u4lkHhgVaW0Cr3S3ZTeCH92xOvfjcFof/ffv+N9/P
A0JVXd12UgcTpRb38nOvtvaiC7r/IsXjgpt66fVGS8ElbFrZqZD0o95m/va9iURwEUylZVXeRhXw
LM19k36URPM8ohfKuYw0yiJz1hfdTVqvTk+NcpxEMHSCI/ANAiuMsqRUYsOtIrT55UdDCJLP8ogV
T//Po+FndkLDDBNU3uDpd5pvnJZTutNuOk/HQFKxM4TDt6IDcfYA5C9J0JaAYxnr0G/k6QCydsFn
F3wWftknT7tAW2Jo1qS8pOnJkM5U1Gz+uVuzdWvsmFeZiFL0sZm2MM75kuwSlBIl0tl5+8Us9KMx
Tj6m2HZdKx+l7J5GXzRqnKlRPyRxf7LS+Hu4RE8j6uvJAIADyXR048s09H4rxU43pJ9CbfZ0QL32
sfLYt92tWbSjXaZYkVJMO+6Jp8ad1xl0tzQvvSZ5xoQyekhDWwbwFxlDJzSLfajdYpLOMdTAk8a0
dbKiANoJ1d2gLF/L3rQr2p17Xfk+SdWzLIV+jZ886qZnWcSW0h8B2BVLNd+BAgm/sXOtAUgF4fwt
GGdHJzkKztbsJvLsZWbrpFnZuRRkHATMhWWeOLFhfDXjCaiJgZt2Xw0631bNfauVqj1gQKtc5sYe
J7C5hGqMRGCxFyM7o7dS/ZWrvkQHXBbdzSQPAxbVkfrQdncBiFXUvZkKhnFWVrGYvWT4ngomjWSN
qeSVOmD2yNDVCNzrldt7IK/dxx4gdGqboihlxxiY1LBZWTwvkt2+CtPEdX2/CGcu+Ep4tExRUzWS
zsgmDt1helqQgQyhPfv0CPhoP/IyB8iV27Z13a9fhHLmu+r6oZMb2NYhfCwkZFd3cubPorV70dE4
C24p9RgkFj5fKh9G+qImZ1p82T6ISARnxKUoJ6Aayg2XoIxQ5244v6SjCMhr3er9ui1+yyzqS2VJ
CtxW1NzU+V3dC9YA1r/Gr5CEXwWcqoVUigKTF2TH1LjHznk8vgiXsNg33TJ6nKJZJOjlQEdSGMw3
80R8S3PS9IOO6RYRWfP6R7mch9OuolD6saKF4fbZcSpT8L3aCnnZ/vArbb7fghyLU65ymEPsuOA4
yl0BKNHiCQTl2m3rRrfRHjGqp9yLa/2iD8Vpm1xgRznoYIXjernpTdlLgPQDtJ+jmnwQHE/wtXgO
mqWPtGoBh51rjm+tmrhVUvq6WdtN1/shxWx1BXwqtQZGa+HE6gNBCIBCdGLrknpUx/5YFtZtZ027
7Z8l+lVcvhGTOBsTswVMcZn67ZKeq+QbqGwOY9XbSpf729IEoTrlog116jo9kvCJ6+FTRb9nc4Iq
VuvoYebQoN0veSmo2QkUl6cdAWWLKhkG4rXedM3wKQg1uylCd/tUosIgT1RWYfc2kAmeBys5sZVf
wMOe2Qi5yLeIvhY77pVrybqus8w0QvXMeFOpR43PJt3pFQizBdmAIHWjnGnp8DBGWiCLZ1NmbC5+
9FHHBs/C9s0Jnh+PAp4MVRmlLeykRPZla9kydCHzhywXeEfRvXGmpbCG1ljAZOJiQUOe3Gkhe314
AsKzHQS5t32mP1R4fhlLytkUQ82lxAqgDf+pJ7WMjcBFyc5j1NHC0Vn2ZP7sBBSZK0sY6dQrSo0r
7DAWPJ0xFnyYHhk+DLbq70T4kNvfS+HRuVqDUmtkNZAK2OlY6eylYxx+tkyBrdzWPkXmzMSAoftK
VRBmdMEx0V8aHagEmQeeYVuNUP40bqVRYAZFErm4VGv0qiSBrrvgOHQ6UDkkemtbVW6PmbWXdSyM
VZ9J/Zdx6j+qosgsTrl+z5ZcTcqIZxa+NGfM0p20HPPHkbuEYJ41v7JYkeEFSN/oB7rfVtNty6jw
C3FlLgVLViPOMquvgC18LBZ0BMZccK/bDw+MKb8fsKnYnABqWq4B2KTWcNXRjbVTEzZemgyC0pZI
Fvv368us87xb2hS2vsUqTfChUZ6NyfAm9aQagp1F0Tvg7Ek9DNkYLbAnAeJUzHOOkZsWppOIMKxF
cjhT0qtEidsgM9zBeMuqvZl9QdXuL+sml2iYu7gxICU2ptHvrjt07OiPqT+rvb+tbusnucjgbiyo
il6TTXh+LVQPEjLyxtD3pG00O0v0j9uy/mCBL8K4a+tGYM/0BWtdYD073rPlhdY3diBMcUNXWGNf
17tf0viBmzpXisgw0YZsvcmVbLaeoWIlXHKUz1Jqd17oqLZ0bz5OAh8tuFJ+Aqef6xpDiVAOE3t/
8T6XHstoR1pBQfoPxc7L8Thj3BtTWRsU2qHvig8VaLOafYM1BZsR0FRO8pyIBqTWLdMvgXwFrC8m
o6Ad3jGoEmn2Ia1vJv11W0NEIrgzVRVQb1HnRJMTLfqEoEYyAf0xEnHbCL4QX/nSDb2btRLmfYo/
q9UXlILcarzJpK//7jScF0kbA0SvIUKAEICJFBzw7edmFFg89j7fhxmXj8Ju9Mq4Qr3l0JjQFo6o
atex9mmWqtjux+RGzuhd02vnzFIEZRzR9bF/v5KZpFllYZYNdglYX2iVqd8D7Ga2gme0ruDYpydg
FzEMws/Mj0OkTF2DsUrGZJLuM3eRbeVx/NkuLh6A7ioaXFg1GFcCOVsod4RUfYzRuaHdZ3NgY5Qf
UwSPUpdhbN/b1o313ORKGGcLqxLl3UlXsecQYA6j8JvEWeR9Wh9U/VXGVmhy08wC+7v6ui4i+SL5
MEgwvgVGZDWgBI+HqPVJKsjrmEq/U8crEVzaGkYNyKhkDEPEqmQXdeOEVLS3v6p9VyI4G5EWhaVJ
DcL4QnNa4mTpx6jw+l7U5153VldyuNBzVsIQuFFo0bbe4ILd2KWJk2K4XMXwaYwRZsHNrWxvoMxy
JY+zFlpiKV07YGxKfmAoVQXjmcMQ8wRuRwbzGFeAWgLlx25bD0U6wdkPJe4XJSwHVD86TBEsmJ4i
0aGpWoG6C54Wj4Q1KGnF8I90bLY9m7qX0nbXkkNepLsGBFPbRxIpCPstV+apG8yhDmoM8qZgYRuM
c6eCInq8U4rHbTnrTfyrL8bZCwDN9Hreolo5H1UHGHpPh8j9mp9fFQQWwH/5JBAnukPOYpi5RsZC
goKQ3gbjnLOAJovcMt1QHiXDZnhwlpcd5JNoQFFwoXyFrMAbNpYAEa5pvE56bqvTaYg1OxSmXewE
G9aDctYD4FilTtFA+GnxrZd6l950NoP77Rz1Q3wDniRn2kmH+K36KmpWC94BXwGL86aPjBx4gWEa
2hLAifRw2geS6W5/RJEYzqh08WTq2ByB8UqfOwz+pakflK/bMkSWiy97UbMrpxw8wthI1gBLlD1J
jvQCQjqsf02jbQnSO6E4zoTkgxXM4GvBXPYN29sNj9mJMbIzWD0xC7zoAvnYo4uMtDImGBKqfBzC
yTbG3DdU6bB9hyKV52xIn3ZlgHYvMpUMfTe6pzrMr+FlqsDqi47DmZAEg8ZqWMP8xr3lNspsK0Vy
QGV0t30cUSzF177U3FLUHPhbP+uGhT+cjMfwrCNX6A+pC+z+RqAU2/dn8dWvSW21JR0QyLfgpqT6
jdx6kvo8RE/b59o2iRZf95qTJSdZhwg7LkNPmVobYb1dpf3OAhYsYCgEnmU7urH4+pc2UfBVsC5p
E9zIUQp6AYGNF10bbx4wmCNbLcriYfu9pMRt0pdorEu7NNFI3r66bc2z+BJXRDIlXWoEuwX2oQJ0
c4zariuB3jH1/bNBt/hiVhNn0hKWmPnU1LNcPrXjTYK5TyI9TaMXd4KEQXQizjQwFKkynhAY5sqH
Rd8PWWQbhkDGnx4SMXXFVHSNT4Kt4f9Iu67dyJFs+UUEkp58pS2jklpemheijZree379jdTudpWy
KeadbmCwwKyAOZXJ4/KYCF0PqhFT3P/B4e5Pw07a06QQCCtO6PF4Fz5R8F/imGS3UdDY1VXUPws8
hjMg5zZh7s2LfjRE0zO0bretFCtwRu9J6C95jAJmUiJoEbbkHfE+2w8P4q7yUEKz8XhtXEoHQ8+Y
AODcfNgW/Imi/JLLJL+GkRdLV1RQfPiL3HhucMRabI4Yrr2LWoxS9xVH/z/Lt3+JZNIp4GBJyyIB
hCfQAaYHtsfDAqjA5/C0HBSvvUI6hRqv4ACWYPuon6jp/+Sy2RSAsVAWoPO7QRPdFVhHMPT4Ns1e
tqWsQHd8+JJsLqXPZow5btxo40zOeC1/Q9veCh/Up+iw/JnX+nUiRkknESN9RoQTacVRAiZo8HNW
r/jgjtu2oLz3qS/y+kJpMAZXoewQ/AOOBAqauex0Nykssl9s4piPmoXFX7yRFN5bcFs7YfkfXxTK
PCpmKtWqM/fhPmmjfQ3fYmDr1hAW0eqi7CUUdY6afBIK/nupyrulXpx2AMyjZAq0xDx/kQlQF74t
hhMNnDyHYwXK+8TOhRhFFNJ+ohEURZafeOViXYQSCOY2BnLyvYGx0OE0Hnm12fVPKavoWINoUmTJ
1Eg2TsVIEHyU2a3D7CiFTi1apOxc0fy5bQjUjH8PQWdRzLerlyDE+jMK3HqrYhn4Rsj8trJaTFBV
SmnpwZssPm9LXB+YUM8i6ekv7jSvYg2IBXDaNEbMB2Knu/KUn0DB99W8pQODemHzIMXWvcpZJlXh
C5lZLaaJoeItmhQ3BIpq/jCiPzLzswh60xci4qxUiEYp1rU6fYxV8aTIj1EmunrGa9yv51m/JLGV
e6zJArJpxuC4kh/z5HsXcbSeo35shV4SzEKawCWFYb29rO0DyTPD16p7GkcOrtYnJYLzSRjXqC6D
burEBBYZYLPrw7thWcI/hhVYQHxzwaDEOdr6iN1Z+VhOtaA3myAPe0xcNo2PUvo/YTH6sVyc9PEr
/gKMOaLm2NgIQW+sXqfBayj9KMbmWGlEtbopuR6F2Y2l6KCNOq9lse7TzrfBRPm5DLVSmxByjcfe
NS34GhnoQwi7Cjh7AWLrRJTU1t82x3XnfRZKLedCbc2mTGIBkNXOMjVWXWN6tLazKcf45csU2xkP
gfuTwHuWxzgcQZtCWSWoJEi3E9ZHxaN5jZHXfXQEBiTnaLz7ZBxNOi5AXhHgaPK42idi/6T0mt2D
nG1ZBHf7Fj9JfM/HYhyMJKeaVhO8feZbCmNKtwlRDb3FTpVbOrHHixC8ozHOhtR1GwGoChMooR8G
b1hdz5TnIN/93anY3dtSlQw5l2gxefI0zKMC787JyysTe1Sz0wL2mEtqxvFt7DJuoAO2s6voVlOL
7O+OLM72kdYXYs8OgF2/XQb45FB5HzwJr43DeApQHwwtBYBqRmGLvmhHx+kUOpGfvW9SoSS0/Qs4
Bqcxb4i5wZxI1mMdPEoHqwivu+l7rtg5/kUWvkTc0WVO5GP3apO5aHsK84fI5+XisQTrcchpsq1/
M0UiRJRVSZfJRxciJoaZDjmUcdByqEdyncujt31p66c4i2ACBXAhxmbuka53ihsNP0nvi/HTX4lg
v8tgVKmOaXxUL6LHQbJBBmapvFWP9ciKnM6QgMWivnuRC2dryHGXTiOYZQp5tHXpKiJ3Y2niqeOM
oGzcPs+6np1lMdFkauVi7kFx5DQGMG+gXfJeG27G6QUVwZlH+7quAmdhTBRJoz5OgrkD+kqi24vW
eWG9/FEt8CyCusSLu0uHeRrI+y6pSex8alJrKn8qIWY/tu/tkwh1FsSEjTJLa81osRVrpPe59qVS
7LFT7bHZFY2txk+jvp8MJ5RKzoubpxtMBBnrpSnDBaXbZJwsYhaPsqi7BSDXpqTfD7POsajVDqtp
6EBilVWNLpAy90kmcNn38O3JIv4gpb6LEuwh1gAZrTTLbK6bNLsWQCo5KRmP7Gi1Jn4pmzHnsZLK
pCR4EtPeNUrwTvymu71DsczVV17fek03TZOopqKgLKXKzPeM0DQpzQTr/kpk97ViddmfIBxdSmA+
XRORQopVtJ4weZyObmjsU+OWo5X0StiH2qUMJuKLYUGqqlaxYXmg8PmZZzgBhoMA9+nw58tXbeBC
GqscUt+Z1VCjMolG9UOQIU+LisyqO90ahO62DDMXfv5ubEMNg+CN1+u8WjK15o3jsqi+laA0idog
pkyhk1c2IWSnVa+zJvrb97oWWExTlAxJlgnBIvVHKyB9JwmRiU5GBa/f7cP4ioi8ouiaZV/KYNQD
G1LN2BqoGhbfpdmiFYT2UbBju3IXW70udrKveNKuUCxeArz6vrqUzChNp0VSRGoM/AHtCD1R5Djh
qbYDaE64J179hU/Wuf7dft0niycKkIe+GhTkbzIQcOt+sBC0rUBBOP337NgYfDl/ufdE7yIeEAqi
EVIcGgLALwNARFJK3IbnlXnnYTzVghGlesooLAkJvvRh50vV5BEtPALWgGfiNPP7XefPd8dkhkMf
Gijo4u6Evj52snFlDPdyaZzicXhqF8OWRcWKu9YSqsAJFXQrTZgHR1k59iAxWUMRRKQaW9Ty1Kmz
w/E0qzMWRp1to+NdKpMtCL2ek6CDcdfzcDIl8z4cNXdIGksAWtq2qHfg1a1Lpb/lQk16LSmKKkA0
nw/NHotzdou28pv0pTsuu+GoOe07XBpc6GN5E1xXfuSTI7nb/hG8S2WcTEgyTBPHeByKjWumtjRd
gyl8WwTP1CXGyWi1LHRqC3PonGJPQW2WY/ONYtnkD3TgcXyWOIfifUTGt8hDooM/HL6ljYFjCN7X
CLtvh4RHQEb/MxvfT2EMsI2lSdQ0ZP7Jnq50dLvRA3UF9925ng6d3YnCGJ9sFLqWligoR9pdp/ll
cbcUT+JkLcSNZkfLTkXIQ71drS5fuDAWlHEQ1FJLM6RB6k31AO3Y5T75gln6YCfciiDFKInV7sw9
b/mCo45sebnuVILNOJhEPd5NvX4nLA+BanIcCUc9FMbuhmAoK0OEMzOyn1l/kJDPztjNKjglRJ4Y
xrTm3BASQcDUbfNdCn+GwQF4ohNvnv2TdOiXZ1YY4zLzEBX5nH4oi0Ittv4AbtzeiXYSd1eK93EY
s8pztWkLA+WByvCH9KForwzp67av4NwZWz+O6Rppm8PHt8lunE7Ao7IEzAiGf9LKu1Bvto6cToXW
DAFUoGgP6XyIyxvsem8fZT23//VhWIRFLelrNQjxyC2MnRb+mEdeb4vnV38rGGtAv25luoPlShQP
xMvfumPy3Lmzo4CTKLDrP2ltXV4bE4IxWLloWUbn5ohipdkum64kPbDy++2r4yi1/P73i8gohGaT
arS3RRe+aGQMD2Sv+6U3c9e9qH387sSBVAT4WZ2+Kz4G4UwEyN4UYJq3FgsnSFIQqIp+Xz2RYnbk
bvSylreyuW5GZ4mM+9H7UElKc37P6zsgFOaZpyccF7ee159lML5nIFnTtAtWY1vjuZ2+ykBDCM2v
ZfStTjj86rzTMP4nH+t+FGLUjZIIOa5c7Mew+dbopsVRCd6JGOdTBsOC7hKaARnQmWOr2WPw+pt4
LapWK6ALQSlcIrADYHQNwA287fZPTO3Xfb6H6AuFxExZIHYEWJwUWZLSx89vqR9jZyOwpmt0g64T
m3PedfdxlshMVLYGmqxygXutXubZTq8Vl8Iik9rR0S0XfG2X+VyY7G1TeC+NXBzSSORGMwP0dhcj
twaExG7gHYujLWyVEXAgQz9omBOVag+OIzXfRulx++Z4IhgfJZCaeii00bTMnwDzIvg62f2dCPoT
Li6qUg0ylwFlgcr9rLAk8WmWOCI46v6en12ISAVsjgUaqpaG4mkDYBDbCJiTNoqz6H5znAXvxhhn
saTYZSxlyJqBKmrIht3OpdNh0Hv71tbT5bNGM55iEecyKoB/6NTqi17tFGCkt+Uj0EytElge+mx1
Oa/6tZ5OnEUyTkPMY1WaReAXmQCxB0YjKtnpYOcyL13m3CBbWmh7VRkFOkirAl5gFI+LCqZ0+Xn7
/j6Jir9Ow5YVtCKWajMHY/QQqk/d1DtTO9jEIF+wx/ugks7vdMGaUcdpmngXFd844nmHZJ47cAak
JBHUhCLfFT9UwxJ3plv9TGJbdDGLehJ+jEfezshq99I0z4dmHj+iGotBQ7HIlu+iF4GpdTgaVxpg
UJMdRtocHrwBVx7jPka1JV2e4FMuN8ptcwUCazs/ESxV/gxugLu2a3kukaOj7xyUl5aeNaORySh2
g19gEr62PZZ8XpX5bfvr8T4ek3RIJXBNGx3FxCC5J9lOy18RSv9OBONGQmIKwzhCP4C1MYyRJZIZ
uNI8L8I7CONFSkwnR4qEgvZSO0Z0aKcX4DFykg2Op3oHjr34JMYw6OUiC5ITkAdlzF2C2QZ9r012
oqXoUQL0ifDAaDnHYhuVmtoI6InhWEPtFMt3BF81ePqr7yMzGUXYTKERTfC/ymLXimhV1bGPeC1k
npOSWS+hzGHfEBykV1+Mym2JnWW2Kn6Jhrew9jLtoGHIL54lzifj3R/jJoAOUaRti/WMpXFJ5oJW
d8nc7fvjZGQy4xkyc5ClaYox0VvfVM2dGXGzTPoFNt4iMj3khd614WLEAAlEQ9xInXqxxvyrqdzk
YA4BnZ8c2bpynRh2kfPAPHiXxzgHowraVse0t9OHXgDRwz8mAub27XEVg3EPZRouWMzAbkvnoFWz
X3aC21mU7BH4lZx+LMelyoyPIJm2RHkJUeZwL/WGP4E/pBIiaMUd51AcTyEzCUawYB5NF/Eg1lJr
PAwY2I2wtUPnMGkXBXhy12QPZhlA0WJ2kONv3xtAG+rCdsLComqWIFaQI2apk1TGVY1nXiNGuR3I
5WFOHwhQ7TqYWxDnhzgAR4EGjmsT0OGpPu0SYz5M0XPUB5yZC14IZRtkpShrndagHzgDLED1KJd7
saNULsRJXNPhkSNz7JItw/ZlqA5VQ4lPzPmmRetPkjmV+k+qob+SELYCmzZlnbc1BjAUv9mnbuhK
Nogs/GrXvkg3BBsE8w68OCPPLjl6zBZh6zJJSC+hShVCgaflW1JeZ6Wv8FZ+qDls6RHrdkpDjkza
BBQ0yZpm/WhiEK0zJXsCQkbVqm/lFHIslBr7lkjG4wRxK6FyjiyrQtUgI1eVVllKoLi5bPVJxDEU
3jUynieK9CbCXJ3k6CPKBGj+LfWhwCa12L1y3AHhHItxPGNYkl5IUZFT1NnL+sol00OEiKQo1a4b
G78qUV8qA2ecFY5ojgtXGEc05UARJDOyyHLoreleLTtr4AyB0v/Exjdja7Nl3nVNIaI1prS9rQLI
2xh8JfZE9G+jnVlaM/p/2/fJORRbpU0mNS5HCm6myt8rbXgrAdxZ9zqnTs+TwmQsQDNu+8LA1ZkB
XFTTPeDrAMNQ5JS23x+BW/fHpCh6Z6ZLO6NqIN8vHmpW7vveCq3Wom/kKHv51kSFsz9WLy285J81
+n65MJYXpzQ0Hf0cRCpdqe1pnn0DfiTs3ra/GC8mqfSyL1IYOagD4B7BsDUg2TeW+AJqRvCqT7ed
u7hpjDpdcINweGM6PSfB4H1GxqWQXOo0o8MBVQJK9Va7ycNvolRwQgHHcamMLwkDPRvylvaOpPRn
m+7L0Zqy4hDn6bEuU86ReMIYd5LEEQWnQ14mAkM2GX0d++PSdJ82gGHm+Eje7TH+A/AZKgDdgEMG
bIasOBXpzhA4Pp+XF7AjuynJSa+EmNwpMeyhHeLWk5bHrvbD5rYa3AYwXaWbLHsdlVXD29bL349n
yOaZYNNgPluMka45F0H1nAKbIXPb5qVLOAilv0fRjyKYj5UDh7cIG7DzmnIICKZkt2AWYgkHSxSU
W3lRT/VSP2yf6vfM56NI5qNJAZoapQpm15EY9+CWvguiiXNxKysxH2SwS2+FPhBJCnEsyQ9AJB3f
Rk58whsSlgz0p5vo8f8x4sW5SnYDzlCiOTCNAmlVA7wi+30s6a341rj91WJrr7WD//WSg/Yc3vDq
P7/nCh+PywSDKsbojimBr9TAOncQll9KJHbaVNvhsvxr6/4oiokHTZ0tVV+DZzObgVMqPwYAWROL
7npeMJaf8xZ6V1oYH8VRZbrwzIsQVsmo4VLpblMKmozpuTtWaBYLeINFrgC+J84BVwz+o0gmGBhj
GNajuCAEzFayr/aVN+zCxAkwKKF4YFa+T5+3DWKFPwkSdaKp4HkAryU7P5D3OuAUJUhU/GGf34b/
hKfYNbBBZg326Mhgqe78ws+/5Uf5tdxxhP+e/VHhwC3XNENVzPfruLjhpFH1SO7xMcsJTKalDUKe
Tt3PoUsEV+sAgQQO0Jw3sLQysPpRKvNd83QZwiLGkfXOjYW7OHLLHlPI+6W2gMX+EgfWSCySde72
aVc9qq6r2ANUTQoL/lGdzE7MMlUHA26qO2V1VeSuxGstruvPhQzGGCPSju1AL7QBpI7iZk7oNjtQ
FVuURjK8521g/R5u6U2ej8QYZIblB8AQ1hKs720kL3P3Grb7InP1/G777tZt8UIS880mXVkWLcHl
zYGrHUA7C+QSexQt8xENKwxcGtcCd9aYe5uMNYr9IM7yDM5x6gBA5Y6GYmpXx/Z9tjn0hAfOIdfN
4XydTEJmFgA2kxccshsKOwV6gJwsTohJuvaqja9xzVH6RYk5UunNfUyyP35DJtBLQ58qi7FAqJ54
oHb35NBwtg/GE8EEenHO5Chse1SHMYVVa5aR3m4L+MSkzzfHxHWNTNXY1CA2F3b5E3Bhj7Ev3dCu
r2rHHq+M9Puz7sONsQF+IW2RdDTAU2Di1gc5hh/tyI4HRcS5NTamx+EwSICCRQul7Sw1Ka5Cg4ch
yhPBuIvFwDBMAsBzRw0OUReihPHE+TDUA2xoFwt+3Whl2BkmVJr44EB4avYUyHm+aTJrBtJR4XMR
engC6ZEvQkokmXOGRjO12dHVMeKjjVb2TMOntoud5C3kBdDV/OfsmUzGSaSpQJH0kJSMdiZhyiKy
5eP0LNi1Ez+AUQusWp2d3PKUY1XqmY+arV4YI9ZthQkmFZrPafRTpP02Ypsab4pkNWid5bAljLrN
BnBBGUi3+uKhSDR3VNJ9sTxw1GQ1kFyIYWJjZGIkGtO9yMsxvkQB6AKn26FceFPaGh77hhXaY2El
jzNvJOx9Bvo3Bb2QzJiACUqwouwgGTzWT6A4sVULvEPgV8/t+YvpUt6MZkcJHWU7sQBPf4Uc3uMO
/PKumQmkcSOQNAQ1HM6P9k9vl0/ldeUpGF04LsgTvM4GVkjo8HrFHC1iSxyNSYRKkxrJWcAe3hEA
ggkWEIVk6X77+/I+L2MjetgLc7cggNXCVYxxILC+RWCjeVvG/bYg3j3SA19YfxaOSjOMEDQnBxkk
iGHn1jFnfmvV/V9oDBMwq3kigabiWTBVeASY+xbLhUV4ZQ7YXKATOtLX/t+XohBxLkQy4a02KnnJ
G/jpIfyqF2iZ5BapIvuv7o4tNvTjaCpLjHJQqbYHEqH4W4t+DebWbTErQ/z0MIpsKhoY7Mh7Qezi
Gy1RDCQwmsqJN8Ep+dJatT3slC+xHezDU+kPR8Cr24s7+UDQPtWAH8fDg1NYWVeT809gEhK1T5PJ
CBFaiwbcgMdxPA4Dp+y1blpnEcwnW9qo1eJQhEeDG+tbCzMftWDngBTcvs711Od8newkTWzO3ahH
eM2Yu9kO/ALkmCinxHa5H/zxGy/34dwcO1EjqkskAuASqWh8laZ+UXwxeXQg62n3xYkYl5yKHdCf
Kpxo8qIvaHY4+ZsCzgxX8OEG7Z5Ywo/tO+QdivG+RdyVld5CYAze3uR6kg+kdLdFrJR5qdbrhkww
64aRMPobLrRerfq5NJcSXuOFIgeWb+a1fFd/n73GAnrgY2Brj6HHz1U/UY+zXMYjdrKkS/2EzJjc
0lVDcQcQrx/DgdaDGl/kbfpxxTHOcembCOymivjes8bmikUDaeART3YLrONsX+q6jZ3PxphxqGnq
KMsoPYHSBvxkt2r9DeBFlsjl7vhEJc+SGGtOI6Jg65C+q196N9yB5tmVXjNkBdmdaqceL7vjXSP7
xCijoMvVFF+tQ4NcQet0OOruBFr2zh93vDKMxLlH9qVR5aU6Lyk8cnASvXEn71VATmFI3tf2oi95
iRf7I7YkOgDJ0wlexVOOhZ0/85EwVt8jZyNhkUl7uUYnqcWDewm/FgAn5XInci+WMfU+k+p60OG/
Whd4obUV7ANgQ84I3R6xxh2YrP9ARbGJBFVUFU3/beNAmI3YLHAiQdv100Etn4ustfJc+JPgfSGH
efZMAcGKd4cMoU+yDM0c9ftQtEdwDP7dcRgvJkk6RnpKeDFgiCzqrul+zvUpHHhtzFU9uDgN47SS
WQBrfEErr612p1f1W17XnBHe1SzuQgTjqDKhbKe2g8+nj/j0YLqt0+7JjpfZ88QwLqof20JbBkx2
iNGdahyy4UkHUrM+7sBiXel2VPLSK/q7f3vPXJyL8VSoms4zOIJRQY73U+ALyW0jXAnaUTTftlWB
/vINQWy6mCldOIAOXnb6qbfiIL/X8+HHoJW3AiHWkgFPJuaEaZ5E5pGYAPSyi1qqfG1tYYfdzSas
KS7mjpDO0nrV6iMeffC6vzhfJ4swEw8kmTsBybCo+wq5leCNhcjqui+VehNJr9O4Az9Qrdz0PEuj
lrR1vYyjMs25j6QKESc277W3Rvf0bLf9AddL/xdnY3xG0eddrpgQQcubGKHDo7t2hLvUVxDYlqcG
rD909ki/L7iNjtWIYyo6kYA6BGg85lOCbkujxMyS05inABhVJmBFZVvAbgrnjOvXeBbE5JJiXU95
VCJFoA9rycZEYGcJiGLJ19lp7PRGuea/qleGn5DrXZyO+Xb4bJmU0udadhXGNsrwQFB08pfom9y8
g6FVp/Yo/qj8wN0+7bqBnA/LfFCJ5JlqLpiXkMhDaRyz/GRGDtHdYV6sOXjYFsa7Wfr3i4Q2joZS
bAjqXiVWOlq/U7wk4+R3PBFMGDCTKSzFFiIa8edU7uf6pVg4o3c8EUwYmHRzjoYe+UAvD1byPeh6
J5V4yw48baff7eKqDGWc0h7wDU5n7KTupu/3o7rXeUWW9VBz/vqM5880GTgfIqQ02lulY4RRtyc9
sesYhiz0HhIRa0xiXgGNI5Udw1bSeCmUANQ1/ymG05Vu2qn895j11KQMEQ8ngmzeYA6XBvOCMjIO
R5JnZbI1KbKymaNu1Dx+d7m/ZLBJtz4Ny5TkOApJD3kQWdXwum0y6/Z5FsB4PVCd5Wi2UAFg+BRG
rxUNW5dVuyruSrm3RV4atf5sOd8am08LppRV3TjQfVfKs6HZs2IFTuXm+wHoCMkh4hQ9PgmX5xMy
nk+GIpAlfG+ZT+9EIsMOlGFgAsSYFt4V29e5nuqchTHuzhwVCc8/QXRU9SkYTIzoAzNaUXZi3/lT
3nH8He/jMf5uWORZEwZVBJKUaeuC04zfa+JFxa6T/CriuCXe0RjPVyTiEOD5h6OVt5nx3QSAAPk5
Gcfm34Pyf7Arlv0SsxsFsigM0KfkVa1rW1NyZ9Z5k2brTuL8pRgHqBpFLi2dBsXPwUgO9PUAT3RN
8Ibe0ckpU6+NoORE/nXHfhbJOIxEGPtx7kLJydsrIQeq940Yct5c6279fyJAjvLRrVdy1uQ9GfGR
GnfOD3WIf4B2WvHeditzkJcfSWWh/w0RsFfYI4Nnd2gS02LDKnjN3dou30TgeN+pwBwCUrmj7s3E
ak5j6WwbGses4YE/njQE4FKrRe9ZVHWFWZhjeNAwWCTa473AJ7NbbYP/8loqYZzIlFTYTJmwy67H
/ySS6SWh7iyZeljqxBblf6pAtMo4sLsiedw+57bOqCxPgDk2RdlSOMkh86bGn9TDLH7bFrE+HXZx
OMaNZAgwywwYFCTdk+No9gN47o+CrZ5oXQUTPo7+gyORXtfnYU1l+S8Vc6xnfYTEEWRL2qHwSttw
KJopbStFLq92xbtEJqPK07ZUwxSvtF7NjgkwvurG9GYh/yvnrxLGpchimqtaBvsu27uo/9KYVtKB
1PNF5sE8roDJfLQ+xpOkSlbFsaZgyKXWTuj8gHm8tYvRfI10bWcOhSeBtcIM5rd65EKWr1ymghaJ
qiuKrokGOzzb4k0dRnSeR/Ipo2PiCdfytX6nA6+EOJKFxZTE5qKM0rjJKMwHoczVxvqgRQCbRNpt
aAehzq8SoeCkWrxzMXeqYHevDQ18vQBzZdFrWZ8CXptuzWldHoMtUFSZqTQzfbqb9yNmoUpfd4XT
iFvDFLfDnTugLnDj0lisW5KJGTpeIV14ab/SWSGKGUx6CvXsRQh4/z72fDgc65GrOJgUrDc7up55
M2DZqhlMlaFkKbHibTsQzrdisVTnbElE05Axt6ZiPXXWboawttS+5qjESsrz4URUKy8eSUBSiKRA
QupY9Uehaay+MYF5MFlZJlhGwYtovEPRv19I05JZNwKVpuKH5UoGeFh7EtCnSK90n4I1daA44z7P
uRrJZHWyEoJ5PpwwOHTqHHQRPMEtjpRshKJK/0Gn7sN9Mn5YQJe1SROYWIgB8faYzp40/KVmMI4i
E9ssBH8Y2vrpYo+CYceSdpRDXp6/kmd9OAnjLPKo7Ut5GNGYrr6U80HXnD52A57+caToTDY3DUOM
dVK8lYpaBIcT8SrQQpTl5GtjwZkg4Ki6zrwDOzEpymKGqJIUVoRxNUR9JI5TARyWP3iRXV6ezjgK
RdeNiShoyKnW6FIouQlEIopFvBLdRt6X4liVzmRuXa3VGI9A7A/Bh1Z+L0o77J+2vdHKVqzx4UCM
nwjDplrkiW4WyvkBT0APRQ5wXOS2oHRfsnL0BjJYkomZFqOyRjP4vi2fExx1xnFUfaAMk4mkv1Pu
1AmEX90fKQeSfKLgSSGx6AZ1Cr6ChjaKsQJnB7FtBD/N8rtYH3Veb+ITf3QWRU3i0gmq1SyLJpxg
51V7zV52SWdJezRCrgp0axMeXcC6dpzFMR4Jo+ZiIlYYzglz1+zc1ryrB05XZ92yziIYj6SDuSZI
IuRLofpSDWi0FNd9/zpOR7iqPwshZ1mMW0pTUjZpgzd6/JPC6cvPpqvdKE5wNXuBhaIOMOfnu23l
+0T5f8lkq23xkpVlAyonyvtVK69pElng1IWbek2in82wV5eDnt7HLSfbWBu/htGd5TIeSw57o21Q
xqf7JZg9suNdfHgDc8CLeCBO54feH+ZTZ4mM3xqFENuRFRIcyR+c6kd6CB9pWyJ+TZ3ooO+375Wj
mTLjt3pgBo9JBEOotWMlHFMtsWr94e9kMH5rKuXRLDs05tqlBxcmsAranVD/QfsPH8qg6NgSaqXs
vG3QA1QEKyv4UIur6gfkUKrwpUweRJWjEmtFiQ+SmPMImL4QwKcHzvKT5psWZaii09D5KbXH7/Jd
vJ+dxJKeJSt25MQinN2xTyzhfFDGDzeaUjZGAPH0HT3c0IKEgZni0hOc+nn7y9GT/J7an0UxbnKK
OlkzFHjktqsQ2fRDMfbOtoi1Su2H22R842iCSyVLoB3j4R0RwQkPqR/cixg6BY2NI3L8JPVNW0di
/GQvy6Pc0PRX8QNUBEBNjOkqZcezq3V3fL45xkWiszJMUQ13LGMsR0IBrg/vhuwQGiep5FEkbMvS
2Gpcb+iJikl5PPeK1l/Uxlfl7lacZy8xyQ3QdXacL7aeL/7vbNrvRTm1FtACE4HhPoNUr3BqW7jO
0EVV7yhyQ2i392Fh8bL67Q8HXrSPIXsW5UWXEqxllrojmN6ou/niGrEfpP/I0YG0HD1Zd4znQzKO
UW3rZBk0tMe0+dSV+2b4npRfty9y27o0tujW1TiSKmIGWUaU1q/1P8unzkdgHEWrTB2QCGnWEbgD
WJgMXxpus8VuF85szHo6JYoGqqGmrplsCWDMxanqsbSBmrZ8TMBqnwy5Y0zC3TRVrkJiYIBCK5QQ
q3UCuGiTCZBj7ev2ba71nhU0Bn79CEZBANhWlmKF/HRJvRw1vp+mF7qCrdyLd9XPAaS7drTrsBTD
Ddj0ffSbS7kQzKpKbJaCaaAA0mrHAXXoUb1XtH0vnOr2WVLuNBQBuSTaq7pzIZP+/SKBNUe1zOcZ
bszcRZii3Pc+rbqM38GzYdd7moPx7I/7kRl1krXxv8/E1iV2e0fXf/oXwwJroV3YvMHUVZ92cT4m
8gRVAvC6DrbR1os9iHaN0n7Xl1Ybuwrv7bZW5/ygOUwIknt5akYJ1W/ayc0RfuK9hqE4LM34f6mj
TPQxqkRsYh2lHsnXDi2gfwDV6XXPaFpr96PTYCC2eFQ7R37YlrvqOy9uk4lGelz3Sx3kaKNgsFi0
lAFbtuDqyUA4azdRZwWDtS1whaAOb9WzRLamECbB2Jr0rRp+nZz4mrijPz+Wvnmn/rMcFrfz+11x
DbRmwDo5HNEc02BrDL1oknQZUf3M86e+f+ua1k41476UArtR+ptErQ5pjf9v7D2CwkM8PDVVYKH9
wfvY6z/EAHOvrICvhQWCnUoBKANJQFdbmqvFia2b/FG9VqzsmljwEs88PV63mbM85qnSYi4FdNyQ
18bRiygllqhhQUMUnuNG3HcNJ3rx/AFbX8lEszKzHPdMB4xofYWOUbUeoJcBccRjv1nNOS70ifGx
jVaBb2pExzvTI2sir7Fh2FEru5I2c6oQPEn0q1541qmJ8c06gEgW1ausngzjpm1PunnH0VJO0GCr
KXNmdIkSotWg+N2+xt11u/mdEkDdb0ta18JfYVFnPCkpBIwSSSiDzVloSbo7ti/bAtafyBffhnGf
VScIVU4r8oqf3ml2emu6oydfAxrbodAL6bP5gyORhvKNiKszbjSrRkw5gEUH5eQWQ+mtHzjFcTlg
6dCJHa5DWber8w2y3jPEmLhSo548oFike+a3CVimzS7cSx48KtijA5dY807mZKBrDdNLH2pQFbrU
RDTfwoUyLv+HXgpw/Q7MzM99+ZaUiLv0xcdFil8PFaosGvBYqsziWUJR5swEfKFTdl9TFTs1oS0r
mCIQPVXzJuNajXnPaeqWfv+YvySylZ2mSMqgoHNUtE5bPWgUtxXbGvFjbA9utKs99PxQ58TqeeaO
O/UHtyWybvHnH8D4zTHpSDsl8C3tCEgsgIYf8nY3Gg/bSsuTwqSngGYT84yC01aCl4n3JH+dg9uS
N7Cw+mzBd/vv52PrOblk5nNj0LxQ9xtMsUr7IPG2D7K2xga9PMtgPOTYaak+akiX3gsQ/0fad+3Y
bTTdPhEBxiZ5y7TzZM1IuiEU2cw5Pv2/enTs4fTQu89nw5BhWMAuVnd15Vp1YIrfukMGaRd/anyA
88CLiQG7EjrAOvISV79PjqKmuO2sweobOGc0LuwIS4bwDSM2QrU3ipN4FKX9xZ18Nm+jfbnO82sH
3DUh5bToWCc6qShiKQxY/5QjLaha6lftF1r3/hynvmkQ10iW/dgmO6p/mqv8Vgvh4o31YwE9Feva
HYJJoCkOxEmm+NQvKF6iFSiX5H2UNofZwBbNFn5ZeT/qMhS1FH8a4PPainlo1X6X19aukh7KBFl/
RQ7QanAgtXpZ4vQ0KN1+mi6JYcKXmdzCKFARmOzvlmT5ejbed01/MBrN0XNAKuShS6fsXjepO+et
X1bjDbUrT++0Q1co7mDGP3TymKHlyyXF4Jh6fCjGeHHQSuwUtn0pR93Vu8KnSXcbErisajS4nY7B
xRZ7tuWf1Zx+TWbVrfLvbN1Ubk73qfrZHLvK0dLHvpgKJ5861ZEjAur69CnPitiJB8UZLODVj7Hq
tLMqMOnbKTPlzTPi3l5pZ6SlIzyjrteDdjLciRB8+g+5N4+1Zh9HefCspfqeZjLa6UV4s9vCqqpw
PFFUUIE4816Rx5iPoXHJHDO0m+f72Jd8+qLtsB3awZnsRRnCTRW+IsfJaokKbwHYCWaP2a6hdMca
U1XhgMemWVyR4cx+PxNKIpIB/sgEFDzgZ5uHAag1VRk0VGAKX7viPzy/FS3O4GMvq6VXlq14xbk7
W+58rA7ZgUEqSADYTN02w3AWQ6KgNyRAAc6tBWOzm8p7RZ9zAZYyqqjRwBTTWgOEIT0PQ+LoZr/X
41lgD7fN/hutD6FTP1SzXkO1zfkjWvhCpXCWISgbIHcdOgP9nUAK2s3ItelPuuJH9EY4S77t2q8+
gbOIRVVaSJHiuLMzdgt/oh40wUUN2JbG2NNFrjDz3T9erkFUbMJjq1U4396OZllbop7FSWhXcXN/
+T44nVM9ay6weHcA1bquzDdtpPpGj7NfSkN6OcVqe08vdgT4TvXFQPnvOo2tERMdMx5/M8W9+UbW
GtXQLMVTXrHoMy/FskvqaTfxpca/O99CpUzdA5xPPQnTDCIOOQ2QdpY8WQTEmYVePAWzqOGdhC1q
5aHE+4AN8EUTGP+g5N4Y5tTBrAMUui87Nrg5YHCz8LrOSfEsixsV6BHZThXUQUQ8cirBypOs79ha
prA45cW3yHAHUQOciAT36rvZKuuyY4GN8mSRoAWy4pI+XxeUbS1qywTgWMSy+GS6htJiYbJjW8p7
s7mk41G1gqb5TnWBRG5bhTdC6nsjlJdFVU8EkKzlcosao0NCDRVUp+o8NTk3Zuoag3+dtX/Iq705
ipxIJFoWEyztZa1G8X7ZA9nEmQMS0KNoHHqTt5U3yMlCT5YulEP2ohFMtzsM7QaKL96ut3lXKzKc
PGQN3hW8OtQEsl8YYsha1bGTlxGQrKIt3kwFfVCJb5R4uO5Qt0M9t/CAAVB9U5qDF8m1J7gdduHX
aHBKPhytYQwp8jcsvPyD8dXtlR2bWMguohvaVg8rjnjxG2lfpQmuCDMDB6AA7BDTAa0h3EMledJB
KVxhy8CmXVmR5OxKZSRSPOvIenaeAhAzDQo4d5t964FFrJJ1/l2m5W9x5yG4uzErGjlEHNnLe61+
TNuX6zcmED8esFAmRO5HDfzo0ktq+WVyTmwg5ZzSVDT8uan4VifH2Q9SKU3dvPb3q+6gfqoHVzEF
ykHEDPv7VXJD02gdYTeyAvX9Y5pTt+v91jI8raSOPAhMxT9ko99uhtMPg1LG8mIhqdH69TdyGf3+
G8Nkx9RM7y1+42uXzicBMEI9ReRssJ++9so4naGWmmQDCwyJItKfKxuwECEmEyNjl0aZU+j9IVRF
GUzB7fHIVWOXLnQp8LAz6pX6i4mdO5NgSkf0nHm4bTNqcmNiYKTyToYz3mLvXvqp2I8xgn+2a0fU
W/8PSca/QjjCj+sUJaZaqIIAHL5/7LCcH3ZCHKXWmY7EQbVmr4yOKKG+rYXfaHJik+lVNmct4jap
/pzKWARtCHoUtx/BGwFOOKKJytJgISckmxVamb5H2DiVZHeh+YRuvuvKY7tr5S0G5rsEyn5S0i6C
Tz9iLV11B0jH2yqgATlP+zAYgLjN9ngnD0wZxyUkVOB+MJXx8R38xarJ+zlFSGZbL0E+DWuno76d
E1ftUKYQRGoCQcGc9XvFQpJx0RIJGbA/c8+tkwX2Q3MqTEjK5BdIIeaiSo+IN87QtFoY2mYB7PlE
O3eWk5uHGavmRRrzHwrcb0fIxS0060gid6gzsxvUgtyfTu1DFgyn+W5q0AE0PEB5hn5uCq5OeKRM
4ax0dQSQpZbGMGz6TguaWxZxy48MDthyNJ8lvjuR1hRlbPjRHWyyKBTNRDeXcgs4Vzc+DnviGTsS
ZMJc4rbz+HasnCWqFWrEjTEoWM2sBT2rageAORamS7aD6tUD5LTJnIaFYjF3RL9YO9R9H38MrnQf
uViHJkQZEPHEKZYBrTJzxSRykL4mxddh+FmVN9Nw22YPSHm1VJBg2zRymqrblqoDTZlw5JpxLnuJ
+QulcUoLz7IjBqY34QVqD7QQYfdtMvdGjU+QxPWcdFYPU/Bn8PpPfkvs7W/L4IoO5yAjBzMnqgQn
nBQPcTM7dHhOFeK02rPWezUtvQp4NlYgDe51Vb390FeEORU2JzWGUSOoMABuLAHQwH4g3xyQO6Vx
dYfeTH7npo/dTtSztv3OV3Q5PTbbFFlcVnAy0Oia36Ai07q528FJmr3pa+qN4kwFO8MPZmFFktNp
WoHZYivChAMLEWVkmmyXxW4LoOJFg0MCIeUrrpEh23UtASOikhbfrK2LbGYPVhie8lEqHGNqL2Nc
CxKX2yHwij/Ok9ZG7GUwWSatt29A09HQ0Zjda7XpKMMh0T9bWO8hHQTyw+7p2qFyGm0BqpWalpCf
Lhh92U/90DNuanQGAUcOUiPCwt5CeMOykL+f/4dybI89NXoGJpPDgo4WFk8yDC3LUxZnup+D4kF2
qL9gmc7/vn0PbSYrypziqad4UmWGU23VsTsut5mWu2WnObPhTZbtJ/Q+joTIKuz5XTlevi6rLmOR
jT1T5DCHxKVoqXENP0Y5uAaGmPS/70pkPKKhWVcV3UAjyXvrq8eZijgJ1tewOoBfBlmOrZ2VwD3c
dug1W4NnZmHqk99t3VWFDr0aohnxUXYndHNgl+WnwaHP5hFJWNf4cl1GN13rFTnuXdRqYWR9DuA1
dcEi5ijDcKmiS/v/RoQ7OZpKFKtp0VrcKM/YwevEZHedwLZNX7HB2XRjLNpQnSB/wLvZmycsqnMn
4OnTfbOTDqIdCeq24L3dESftBLu3ZjJjYU4/O+rFfkyBlBv5BUZXbtOnl+4lOph+7+nwkTLXfgrR
6yjSoYJr41uaYJakycogJbV9A5Q1sxQdqIgAZ3OzophzU0XFtAXYPaaaUNVFNu+ObT4CaPZXNPU/
/bcrfL3ilXMLXIZZieOeRbI9kPEKjwbRZTiyNJjkSYJOWXZDH1XH3zf4+gpXxCJ0gtvjwoYUjhh+
2//BjBH7mpsByZtYvhr6FRm96RIjtdk15buYlq5OPqk6wLtS0UYJET9cZJCNskGTUUFUnmd3cjc5
oZQB6ljydDrcKOkPYySHqSOiO9s25W/HyGmPqehyjTU3v6YuK/TWFd7ipJ+IZx0wNsZCoXvW55td
RK6niDCnUVSay0SOcLBSfxyNlzJ/iNonRX1Mk2CcBBmy7RIS0DVloqA6oPIzhRaGZpeJQrlMAUO3
TQL9uQhCL3zqv/wx5ViOFWD9+nIn7vbdzCGtaLN3upIgNEtW0dKUsHHF7GDPqJdGpyFOBZHlpvis
qHDiE+u0IbOKnv6+vFkkV1aORuwv6t4A0d681KEoObCpQXWiwpRqRCY6p170Ti0HncF5pM+qixh9
n15sd4bDWd+K0dA2ddmKGPuY1RlSiUahoSIPl0iBtnxfRKmOzVe++n3OXc+bMDY0G7+vyerOwg7P
UIpOST+5fRc/XNeSIlY4cQD8/ZIRBiY3FNOeoInCMkVwziISnCyUUl/N4WveRr6f4baK2hRFv8/p
jFCu6hyaCp749LUmgGH/dv2ItmX5TbQ41TA2pAYyHvCEbPjYxu9svBsT2enjW2Ifk8IjUyh4PKLr
532PLM+kWkd4aqt+sXxvlt2oHfrZu87WpsZbCRljeyXEYzpoBZ2ZEOs+jTy1znYFYKDkZsTOhdqt
hPNgrKvxg4l8I8hnr1VdHxJDhdOGMPi27zI3BVIiGfXLkAxYCJ0d+7Rw+jbcK+qX66xu67y/b5DP
afdhtYSGPGHp4nDKU68sbokolSYiwamETmFgeAMSvjhHd8EizJruchE4gUASeeRdMvfRkoXzn/wI
S2gpu/YApXq4flzb+ZHVTXFKIS46pcoi5GHMRyXAHuNb8yZ2TSyeASKqgBZ7PB+EAvUbBRuzNFMz
ucdVlRNWy1V4XGXanW3kQbKucZV0dJQJLXlZ6wtY2xTCFT3ubU2aLRVqDH3HksjRSTlFO2OHGs5F
2KrBbvwaZ+wyV++rNuuhiguIe/p7ui0OOvqZrAOEY0bPFoDqdtcZ29QZb3zxoWtn1qZmMVi8eblM
qHmho0Eq3Vm0JXhTzFdkODMbyQaJpxzAKXP1A1VfXyp+2IYZXOdFIBMW95YKZcnSpUKoYGHpOXFD
4inVcYoudBRUabajvBU7nKFFs20USRlOLX4ePDOod5LbHfND5Ga+eKOh6Iq4V9WnWWUXBbr35OQ4
yQ+xdoMujZwIFvQKeWJXuJK7VNPHITQkhAjI1zCAxBL/kCdzVwMdQ6gqREyxv19Ro808TGGE98Qy
i6oLOEaAMlbBBGR1bWf8TpwcHUL/Klg1AD+O+X0TQFIci3XXELuA/fJa5YskfwtLgVLalvK33+eY
0lGklGcTaTYrOZb0WMxu2Qre63ZqbcUDr/hoHk9mPKNt4l4dvALjB5gX29eJM3+ZHloPo8sO21U4
nypRCUbEHacCI0tXjaF5VRW+pB8L2R1GAXfbbZ0EiS0VV6TCV3kvFvWsypHSYcovfu59xRsek6DZ
Tw6A2nbh+XULozseGnc+RZgjMe9ECZVNqYQ1UW1bBUI9v5miaYyoRic7SoU3aLIM6TnqnUwTNR8w
Jj5o+BUVTkwyfdRihVU+Q9R9KrBmu9GhxIwm9YmI1jZHqMAYNk7U5k1/WTdSQqUBHGE0m4XFSA8h
hTJgEyIKGJMPjbwvX0TjhZua2HyjyqmsYkoKuqjIUMbRfUvukvZ3jo3pTeEoxdN1nS/ij3vSNILN
N2ekXkfaecb4wxwCNFmiZVyQp9kU/hVH3J2hVU9PNBW9zUPkt9ojmvYN0bIXEQnuZTeWkkt1h/3v
6H8vNeCKFScs/RbECNtV/xUj3CtuZ6PThgkb+5IDPatHpnqXQEV3Jmb2kbRGds2FYNTnxU/86pdQ
Hje9mxV5zrvJRzTmLRHOsQN+pwxZnPbNXn9FxbXvRINaTMw+PrS/xZCHvYtjI9WWElXITIudVDd2
MRzG6/InkHR+0F3TzSVNI5TgB3P+PcW1pxrFnZGlntYAaJx0++vktq302/nxIPxdM2cMqAiF1f6b
oe0V+ilFe2Pz3SoXpwjv8s6dsbjMrht3MamA100BZaUH09ItlfDA0/VSDVM+okNrgvkp7B/6WJ+m
WNQovXmib1R46GklI02cWtDB3fCoAi+5apzEfgxzNxf2A24K44oUZ22wb14KVQZO/2e/MPpeANDM
ltthYmAnyhQKTo8HoNbCqsduTvT1TnDo6b4tgjwVVN1FJDi3FEuazZFWSACEplsbL3G/U5Ln6wK4
qW9XR8ae3Mpv0yggpYoK+U6lvkjWMbe+FdlJUQRpOREVxuiKCulaNV0KPFyleurRLpCMjr3c9oso
3bgdsa7Y4dR6GupLYdqIWKV9c4739U57sG5DJ8PEmMj53H66K1qcfqeSnI+ZjcBuCNpn3V/20z1x
FBcrMY/ifo/tloEVNU7PF63eSoqFehqsySvm50WtsCdY94oXZTd6VlBczCfrQdjWJZJBTsGXVDab
RoV9iYujTk/qfJpEo9LbJEwdkSlGUuDKv5cOKSZYO1vi2YZWhoCy8MJSRUQpaq8SkeFOUE26BgsD
4Ium822YAaQKzdBE4FZsd1hYb7xwx2WFJBtIgpzFEER7+mPZlxKa4ZA0ibDfbXxJsINztgV6/KOG
tRVFAU2M12AGjd9xVWpN32dNJgOKKHrEpk2sOYaEhBl2fofRtzj/eV1lMJXw3gq/J8eF5WkkaZ1S
Y3d5me1HNAI1wqK/iCFO7y0VtdKqN2UvCTOnlcNzSaR9T3MsfEBLWkIEva4ftdN7hjgdKGl2mzYq
yA3xcE7q4jiWGMKcRs9eNPf62X2Uwfek2N+vFKHVZbrdMc505SJhd0oROTYVxAgiGh90YDqRrMsw
cEJSR+4CGwD02nJ/nZGNdoL3nPCPVskjuZQt+XUCCYEBGv6B6hUYu/Gs7kM3+i6g99G2g54qY6cP
fHN0S3AyQdsuGZJck70wdYoz2zM47bMT6QH3mflIaAje1OYhrshxMoF5xEVWMxyioU+eBGCRMnMr
2RcwJaLC/n4lDolt4UFrMZ6ST+6N2OnOOtoyphfbJbcj9aRjHtieLdBRm+K+Yo2TD7tYMsnMDaiL
Mt5V4/JpSTGwI4/nQZtk5zqH2wwCHoUBR1lo53zPIPSSXDWFjZdsHsb6HGLTVCVI0myqI0xRqehr
ARILbz2aCWl9LcYZRvpTshxi0e9vWF5I3ooAZzdmJe+xoyBmHQsQOwxIYqcaRu1eDLRiLD7JXMVP
A6xn/DfPWNPZ/BTBbhgeLHUwtLkpNUXG2rtml/WFaw7LyRpVwfFt3tCKDCcNRtKGNCrQNxDJlddU
8s8+7R19Vj5fF4SNPBc7xTd2OH0hK+oypUSFkgXGho5N04YXoMr06H9B8pN56MlX82clTL9vCvuK
LH95I9D45AJkrbJxrQVbFrrffYL6UirqGlPZT32wiytSnOmnWVEOmUoBl+WRHT2Ueyy4POd+D2hi
ypqtdoMrA0+kOykYlDNd457uE8Bj09c/omlNRuzKx/CYG3mJWcSW8Z0cMCJ+6vbGjvUsCWEaNl+f
ATAK6GQk/fnJd00x6ID4DkzrvvybuOjnQYZv/pk50+/4DjnukyV4F5s3uqLICaycTVGWt3gXdfYY
Gp6ClZ7VTVcJlOTms1hR4cQ1m9RGttizCLNfcnqTatRJRDZmkxNkJbEVVDd1AK+8V46plEamSnXc
URlRR0oMNyq0HVqfX0ZFF/Cz0adqK7qiImONfa4K4WewF7UzbamFJpaPw4Ehwv8Z1QRyhyDW25KI
NSHOcjaxpc+2HcKmybsCwf7YPF5XJVveoY50rsL6nwzEC++PLSFNijbfBJxAb9D2EkqHSaodart6
5V8ntSUFa1KcrOlya2WdDVOptH5X7WtzX6WC49pUjBiJR3LawrpAS+doVGFf990ESTOcwZNrV/Vj
H3ZYvosPSPy7iW8cDVeXnfokBde524hgIRMr0pyQ51YWN9TASeq76ikHUJ16yE7a/QCElXmvi2qG
my7jmhyni/UCC8GkAeRGgIouXuqnnyykJydXD4Cz7IlApDYvT9csW0ODFbH56hA8uKSZOujjOQHC
YFX4eVztZ+Ea3E0yhg73w8SeZFnn1P6CbrGeEObSz5eceG34my5P1y9KQILvmCjMVhraQlowLvCV
1L+L0B1bUWSyrSDe+OCbI5Y8X1Rbh0OPqr8z2Jkzl5hAPaX2bdReekw99fovBYDc/4015vavPGAl
Rb6OxhTgQnF/qxXqPjXsY9mmAi9nW9RX3HHhQ9fYcl2n4I5BUMQnZhFZlhpD5C76eHfXmdpIQ+Fh
rahxOjCeZapi+yKjxpDzKPDnixPDzZNPxBfQ2gqM1rSY8KxOcDbyGVDj0LdLHWPgNE1eupoercJ4
mjPs0Jksbx5DP9XaIFTRRUZRZww/Xf+GLc9n/QmcCiOz0YxaBBccuWSjPekgpd8BDDnRTlYrMP/C
s+WUVm/jqUvdDMt8YUtPFYd61Z5N96aBqCnltTzJe1FrxjiNJel6q3cNpKbBdTpFRh8xMeTmy7wn
+eSVUvm9HzK0ikoHKYmbIxY7f4naxAbswnyJJ8nL5cUjtHFLLd+Po02d2XwxrOTZogYC15L4sjwe
Ern1TZo7WWHdFH28S5L6vsq1gGaqM6S1ayNXDuQNR+r7p3L5SUryMuVVMGOgGgBvno6RUrVHIKzW
WhDWOXGyRTp3Wvk1GaJLj+ZgmsRHwKH4ZfOQKyZS70XuzHJ2IO2cu3pcosGUSp9VPfTLYvGsUXEy
Of41psYjAVzSuIQICGxsqiFLYJi2p0XpS2/GJ7OIqKuHeVBSDSmn4jkkmmvV34q4P8BddErb/DWW
/dmqRyyuL+glkkbReAiTrI8XZBI0DMnQvXx8OSWtlvcTQVRhH+cycurU79WzUf+8LuDbCviNDKel
kLjMZThpsjdVA6rkQPia812ZLIJ8/6ZnY7yR4ZRUCi+zbYcQMhP1wVIk+7K6L6TGobPhK0Ys0Imq
iBynpZTBsCazg/85V83jECf3Y/RrMBdgj0WfjLpzLQpBsdIvQ94+Lt3k9V11M6HRw+laBQ2JwDhV
2+PSWrYbF8sdGaXP4zhgMKGVT02vnUxlCBYrO49T7U+Jft8NIqDyzWshimxqrLhv8uV9rarkUCd4
nkbfHGcrdcsIA1GRSMhEZDj1JllT1k8SLHytnWr5RKPf4a/r8rWpQFeMcDoNlXQlNXWIcTeXHrS0
MWHMHpqgBdpW/lIZ/1WHcj7L0Nl9MrTQocV59lsH2xZd/ZAfFB995gIp2zy8N1PI12xDidb6wqJi
YwqSKWiMUytqPhKR4OIoo2rMigwwP+2YOf3gz82TOQtyxJs3tGKD0wCDMdFKjyK06cSTpyo9JsEt
Z6CPkdo63Vzvomlxr8uEiCtOGUzRPFeWiYNLZMD29cStrOEoW6L9pQIN+hqerNyHlGraoC4S7ieU
zkue+VMXn+Jc8vUuFZzhZiYNCbq/tPUriseKlkQKZdAHuCrMCWPNK6xVzNhTL3fZXoHqYbwVt9tt
n+MbUU7WrTgtkqKAdMTV3dTtVeIrkcA//wfv8m8ar00aK8ZsiOAylHi/iYJUT61nDlp3bqQY8K2J
YjgqGc9aJ1MHoNU7iW1IzqTwc6tqz9dFhrHywRqu1AjnrqDkQ1q5hUJnMb6yZy2tik+PIvdWRIY7
UaA7IgC3QeYv+EENuSVZOE/PzM8VbvjGAaCLL7aUsURC+BiVZ5oLIu9NyX87Lb5sRhKAJlMDv59h
cirE4u3oJ2mfxk5AZlP+VmQ4zTFbNY3mHEaqU9LUqdt+b6DkY7airTUidjh9YdWZOZgDchWS/NKQ
r6RVHC3DFLL167qQbXoNK344r4EoMLILSrZYWXdTLc/Z1Dr28MPqHk1dVB95zXFfEwF2tqt3lQJZ
dcG/cEVNccnmO6zKBaDqZ6uUb2AvgfKOvFmVxS5VkiMQbZ0uKj1Tovfzoj3CX/AtC5ixEzoo2+JI
M3KmBCCnabIz7fmXnD1HUr2bSXu4fkDbam51QuymVl89ktCOUK9nam7yursa/YCsQBZ6ulOeWTuK
eooLR5SKFd0L50P0YzOaIQHVIUvuith+mme6D2FsE232oBd+CLhkVvXj3WCRm010dDnwBbka0Ob5
0EKupQadiNEJx1rNz3O4V5tLV7lV6aPJPWwb5zrdbTF/I8uJn5KlSkaR5fRaDCXECGTKc2diOXou
4k9EiJO92YB6IDXUAzbj7oD9e8tGIDIPBW8FEP+kR6NHflu4IrDMbXXxxh8nPFU3jwnOW8bW8s9S
eFep0H3e9SPcmDtEeoK80eBEpVWbsIknXN2IXsHoYfa7x9Lt9gzb2QaGJEN2xgpFzzzIqORep73F
nqERFAoUbAAEwN37t7E00lLkEdwNiQEGy4pv9ZZrkjr4b2Q4pUuzdMoylu3u1cltjdqJpG+VLUJR
28yZrbnhdG6XINw2JhSlkybztfrYTROAkT8T6R6NnlEZWPZBoargCDczIAaLeCyLoKWaX4SWoIel
mCpzQW0n3jePFKiLI1AXi3vxhONmjLimxT23ua0rRaELMuDE/m3UCmAl8zp100Q5pGp0Y2f9XbqU
Afq8PZsQN0cQ1jffeoR7c1s+GIXiK338ZR7S00wRn8+F6rdVe6416zygrN6G9o4O5ksaLf6kWbca
gHpEx8UugVdUBpZzoP1cs1g59b3IzZEhTTpB8A6UwM/JTwZ8EH3qIOUGRP0SCWFINkUcW62JbEFF
2DzAfhX3aldizsnDIotcv6+qHc1FAdyWC8Y2Z/8/Gnx5j8jAG6eMBlvVA+hDxWETHtExunQOcapv
eiADpW0/Ov9ifYD9urP7L8rcaWJYIVFjjXE33GTDbtIwEYblYOjPkbzJfI5e/sVDXjHKPeS6LhNd
blAziI2TBNnKv+ii7bia6DC5V5w3HTEXq2M1zOI06Ohk7hcsSXxRGuy56JaHpLUe2gxOfSfFR6pG
pZPE3S7sk4MyR4/yHO+VSjnMRfKY6HSXzZYbzc2pNspzXc+f6774ikzszVgP+3QqA/TR77As8VAn
8QEJsZ+W2mcOkSUsd8u9qKeulCiuhRHIsv+d4kmhPUlQC9zyFNbCw71pVQvlvGaRZSsfyiT1pf5T
Eu+l6IJZY//69W1ryNX9scey8oVsLOit8xjV2ryKHNqMSCXKjVNo2sXAaqKlRFY1arw4rPe06j8L
iAteosbZUq0vsgo6i6WK8xsdDUN95ZCfwAmxHLZ9MPXMO+mM9NV1sqLj5axrpeVtLGdk8Zr2qGRP
ZesXBMN/tS6gw67po1570wFctNcsLSLbboLYll9S+LuyQEw2n4WlaJpqYgXgh9L+WFT2XBj4/ej3
bNeYULtTyxsr3BvqTq3vw1RUDt+Mog1bgY8K5GqCNXPvZaW1xiRTgbDqRUB2qDy7etLjY6Htl/LO
Ch/UKZCmSyXvS0wmX7+x1zTxh6NEHdcEl4aBbpv3lItU6uTRqlFDoeVRNZsAG4KwDVZT3UzCwgU5
BDT0/Fi2EQbAsAUBV5lZupfhi51iRBdkE92qk/U85apvRp+JbD+aBVbIKqKeoFdY4Gsfyh2Rag6K
WisY/+mS4i4zBheJDTcvYzfsmxupGZ/CJrz0VXVUVe0OHQzPjd3uzdH6HM7yQRnGQ5s1AGnqsCIQ
TJLBbWz7Zyf3fqTj/6vTQbcMZ5o7hxqyg6TkRe36vaokQIdofkYl3lBYPk0GPRG7Cxal3k1FeJOP
jdMO4z6VW2yIwPO6fjtbjjjSJX9dDg+VrEVNu9RKjym8vr2xiXIn6ZJTksnT/lV7pmGjDP+KVA+S
7+VALuQoNUiPzIb8pCw1lnT0QRuGIv978+WuyHDiFmmozllRyxIoFNs20DrZsF5GKCUgxgf9LUa4
9v/mDN8Y4+QmjMK2NEMZgHPK70T9nvTIRc1BS0Q1/q27grJAnRj9QOjH40wpsetBGigekjrddgue
SfNjKR8aIQAaM/v8O1jT4UxYH9d6ZI4DMl3snZqtP7N6HOSCVLaHNC0AcbvIsaLQ1fLhIhXUIRH6
K68f6paCXH8EZ9tGWe06LCzFRyj3BtZCVvphYV0oSRDPP/AfQ/zjOsFNDbmmyBm0BuiSlUzY9N9r
ApW5stQL96yyXO3+TVqdaCq6NlFeMRW+uoImqyErhhF+s46sZZR6GXRHCuDT60xtmUuiEQ1z/7oC
7cuJjFphNMmUcJXt8Gkc/QgDSLp1STAUOolIsXf1QWpWpDipyeN66OYQ0lmQNihS7ZYoSP0lxbC3
+9hHlg7hdiZKem+K6oooJyUVLUtJmWHVpD3qp0F5jHzbn+7rw7QrLqI1JpuHqePlIba2Vfx5r8BU
PcpNI8agjVk82Uq/nxskwNRxVyGHZoSjoF65+QDeqPEZ2miSBy2PwVpyQGcsEFy1nX38/8DpFNHh
Yo45zPM4YhaAAQ/2e7tAp9Ti1cf4a7SzL/3BxMq0yjd3BcZ8RP0VWz4kMXVF1mUg8+HxvT/RqK3n
EmOc4DF5MEsvVe5M4RoF9hsf5HJFg4nQykmepaRFt4CxADSMgRZlqIegUwkhPULH3fXXts0O+qSR
fTEN9Eq8J5XC96qWCU5djJ1vANnyImkK5lCEXLTZ62UpSFRZtqXAn+PoTH0DFJcFokEPs5v9VBx0
e12w5f5oAgsAc9EP/ztbK3K8JM5VXfegiaR0eVLiwESwWArc4a2ntSbBCQKxutlWc9RMUeKWsidp
+RKOvxb0+ir+f+OFk4aWLMrAut09I2HpzYsVAvcnc64TEXHDad1mVjBPwSrAk/4jqeTbuGHp1MbL
pcyp2vb5OrWNlUc2WhuRMGWWBHUyTvOqCIaJtmBEafphNQ6EHONypg8IlMf8vLh4XH78KNooumkt
10Q5zVs3iTJbNg5yCBiY9rJPsaNEPShHKygtR1TofoXp5F+xBeAiFOptxEw8jGdahpNVTHAe08V6
TOynxYrvowjCWNc/MxNDiOV4Usn8o6fhXk9a15S7o7UoN1m7ICiOftmJdqzGcV9OtdOOyoEaAMCv
khNFDtokjUPiwa27iaIpaPxKoI6o1T3I83QeUuuXpkuH2a5+xmwVuJmeyFi5tmoc8khUz9q+yxWf
nPeaSqNtJRR+AT0w7GL7lH6NP4X7NsaoLRYDBuV3STj5veVXrs+WUyfYzNVJZgUtTIboUBXF5yZH
lhrLFqZ5ELzzLQ25IsWHG3BGxl4O4dXlxknJzqn6s87vrz+HbW4IZh3xHpQPHcxp1041rDQkhZwK
4lf0ixnfW3CXr5PZcncs7Gv6iwznLUaVqVQD8zymdnRi666pnuXYdEr1uQfuVRp9uU5OxBVTOSsr
Zqpt/3+kfcmS3LgS5BfRjBsI8sott9pVpSrpQmtt3DcQXL9+nPVmlCkUOzFPry+yvlQkgEAgGOHh
nkULNs6YiGsnP7P6gZeveSVrX2wfELpO4GhQHUyN/mlnbCI1b1cWAKqVwN6VPm1tX7dT//pyVpf6
eJ3PZoSQVSgkLs1ifcE4mo6WTx0buKwnHbzVceNGY9hXh//NohCvkIGPamUiu3es9FUbTT/N57Do
U6/C1NEIToIoBwycyBa6/VYjF/h/Gyr4iT0tMcnSNQPHgNNKQ6kr7vCNn6hn32uBulelLI0f2bfw
HFxYFFwlmZq+sRsQ69Ttk1U/DMm3dL4j6l4hXjW+1LG/xD+v7+2m06xdpxVmjzEjIYDkaw/AXNfY
z/MeotaHycn3lMYyJqnVKz54zdnOez304hIsEbMjyKf+5wstPyVvyPaBcH8XSw2Wn6lvSy755kN+
YVBIS6qmM7NSh8HEhhKc3X1qSO8Bwfe91qz7rMj/opBgX5gTkpM2SrK4LnDJwavuFa3mWSmgp1lm
fIuSUYKc2NxLaqxc1QZGm0UAPyxFqjEh7afRUZ3e1F7G3b7+2A+HdWFAcPzKihhqVjX6oEd754Tx
UT0sR83DrLvvYCTzugfKViP4vNW1tLNnjE2TJb/vM+11zJjExKaTX6xHeJnHBGyho4LvW42pEKwd
38Z+OhpGVUmSR9lSxMvEWkWnMS5TUbsL9KIn/t9r2SFAnFciTjzwuKJtE2GzKobKM/+m56tQrpsb
P6YazJ7+4nz+m9OxUGtAYxrTnsKjUrXJOC4jEgwbszftAnoZGTPk5mtMzxbWTb2IDFnVOrPRNagx
613Ys9idYuKnxas1azdL1XtKVEjcYbNRbF+YXP3lwqRTaJwyGw+KuVO+N2F0QPH+WOxVJGkypq3N
Rg/UDVE4RZvVQQH/T1sZ4x2r6g5cJSwPdP5VqYBs1wHJNRdA1b/qKSSQde6SKAqvn5zUshCSxtyM
LcWC5Xc42skJTPR30ADd/w3CBtT5lmMDxGh/mPTJhwl8rAYM4bSiGTLH0EQ+RYbHc0lg2ozpZ0Oi
97eJQkBDhK8lJIqhmYPXq6OgcQR2KUartbd3kh3cjIM2BupMFHPAmSyEJlrEvUlGYwFusPgBKeod
hQwJlL5mn4FiPn+9bm6z24Khx9/mhDDlkEp3lrXcoe+iXeKxTyWIA3Kv3dF99JDvGJRTYy99y0M7
dtES9WMZJdH2l+HFLxACGHpMZKblAt0AFJRAJwUGNfNhOuoh3zkHGc5wM1qejYng0NpsIHg9rc0l
ffH5WO4KS5YErA/Vh4fswoRw+RQ9S8zKWsNla/4idXJAQbXykqW/RV9GknBsxrELW8J1W+JxaSfK
0Epgx7g4mMlnc9yn2csyPapEUjxdz+HauoSoXDBnVnmHddXKjZV6ef1QxScTTwIrXpkJTnrJ2mRH
JcToRU2UqkShAizY95b62ZYxtWxH5IvNEyIyo5qy6C1Io4qbCWNhmlt75G4F76hy5Z11cz5sHnIn
upYuzQ/TEXadJwNyNbRTJxCNGl+zkfrJYvwzZhZm+Qo3slV3UukM/HrvJupbhWKFy1pZxrgdny9+
h5BlRRGg8+WEyzYB8lV2JlRBKQgnzZ2D4d0mnl/SWt9hZ2LXaPu/egIvjAuhLR6KAbria2jbVYfl
sJyWXf4MdXpXDjTfvIQXpoSw1pKVuRBgfV9VHjTtaaGhoh06We1g9ZBrpyqELlQ6l0JbcCXM+RAl
t9P0Ncolt2DbBCrEAOo7mOAXbl2ltHqvrHUzMhynJKyL+6iTZJDbRSRgxP+fDeGm5UYT8cJBsWyd
kFSDwp9OhLrJN/3eutfB6DLup3tayVKFNQ6Km+dAgBxTz6oKSg3BG+yqNvCKIwdbGwn5ae2eqege
1H52JJI3fIMJytEubQnuoNpJEScaDor77ed0j+9qlPWVn8Ud+Hf9bi/3v/XHX1uc4BlFrU4lTbGl
c+HTHrH5LsW4bgZFlV6Wnm+9ARdrE4d6IOeaj2yoUakwhgD8Ky5R3kiqu4w9jf1xyf/mFoMJx3SQ
m6iqKmqDOkZdFMTA86nuakjiIF+AqjD3mBf7skR2cxcB2wP2FLPjmB7DLl/kzEqt0YJArt5PGMag
0bEjR6t97LVPtoxcYLPu4lyYEg6sH2jHlAqmGPiZ1zvQ3q5YzvxGDwEdLV3Z0rYC1IU9UVYPNP+x
w7PVIxl4LVn8pKVQcqWGG83F/nqOJzMlJCTN1NNpAJuMby9B3R50qE9nni4jP5XtIBVykTZpKmcy
8AE/1P2RkK+WNt4kXPnRL+ozMztvSalX1anb2+NDmoz3+qzfLtOX62vdvAznYxTrkd2SADAzrT+i
r9/6KvXUvnxp2as+saAGLGDqisN1i7LdFYKnmddDW5kV2gL148Q9MIq7/XhyEhlD9OYkw6XHrC/F
xWXQMqpmClmXhg7K7HjQVPaG/XxPH6fAeFxA3KDu+9dImiZtpS6XdtcNuLDr6HZpFTruu7NP74xw
5VvKPfN+8QwPJV/pnd968ByD6CtRBDGQMP1proGESx3F5aoD2aHjFuPuj2HuWP71Y6PruXyI0Bd2
hFvBLcaSIaIoQg4Y59aqnR7xh7yfn+3qtUrsN8q7fVyPd/GQHux+DEvehyxjj5NW7at42BUtUObW
BK7i+UevD4/WyMGqNftzT38YA3aHZl+Tkf7EN7rlVio/pFaLmeg4fTCWrnUdC/wlBU3dKYFYDQiY
2o6jXTOzm2yJH605u60KdOc0o7MhXN08Jb2xW1h7YrX5tES2ZxT2vq1sl1nqLnaKkM6jn1jdjsXK
kZbjd0Ntj3NLjgDPuTP/MQ5LEJMpGDpgEKwhtGJ6YlkaKir70kTsNnIgxFGY/mhwr0ntO+7ozznh
njrW+65Ywpoqb9cPYPOcqbPmaDpO+0Ni4wxZRRy4FSm/LLarGF+jWNI92jziCxPC1SxQ2GZTipi+
sNuk5a6DeZH/bRHCnWR1C111jjuJbRvLY6/flX+TYzoXixCuXx5HwwKRxcWPjRqaYrc9ebJlj9HH
s0BJFwmggXQMpkRUvtlikidragAQOnAu+oXzMMmodWQmhNdhGsaRRU2DvskcH4Z2CoDv9gcuG2nZ
qCb8uRQhX4ag6lIhchjvWSVeuqDh7grDN8MyjNEOvX7+UnOCi9ExTsw5Tsj7eJmJmKypLj+xoD2s
oqpUNv3ufHzf/lye4HB1NxelDW1vv+yZ35rtJ5P1L7aeBupUgB6b3Ds6DyKQWpjzd17qO7rEN8X0
0iuoPqjGgea1X8zQfaXKXuUg7p6zfV/75TfIugFKb2rjU5rYPvg+wzJLvMrWH/OkeW7r7sWaUH2K
tM9zy24KDoaLhWIm3m1+NoS4Wf1zKPMwzcEfxGvXJsg0lMhN4+q7akI+TTXvxjp/qqIFgzJN84tX
AAAYjpsu5oHyf0hJAjUZvSpJTzHRvrF1GmR8VSJtp/Qr7j/2C95A6bi9peC5KPirQqNDz2c/iVmA
TqffDvSY0gU8B/gFY+LhEfmGgcQvyTD7S990bk+X74nFPQf4bwDfXpqMnJYR6nVjekhS7dTUoELO
IzskHBJsuvWmjPPXRtG+9Cz7mfbLF9suQ8yah9cdaE0r/3yF/jxP4XaPaZmrVluj+DwHBtrcxiHr
9rX5iY0vJD9KJTQ/RsQ/zQnfXE7DGWtj1fQT8q22MTFf9v91zP3TwurAF9nCQhWqdSPo2dIYwulO
82CSRtKKkoUSIVUvjJECMNVDONmYMZgR7/qZ+p0hg9xv75WtgWiAom5PBDN5k0Uq64kJzsfjCG1o
KsNlffy6WbfqtwHxw61otNLkJkKiEat7sAsEWoGnaqmDidqerrTBdVf7l1h1tidkPNGoZn2MKQKf
gLRacRMvhfiR6TuA6o17GfPc9iGdjQnxPlEYN8kCxzYtP+rvs/rUmpLMW3JAlhDq9T4aGgztGD4l
38zou6l5kg2TrUEI7qqiq2lRw5c7SJXqR5CO7trWpbEbPbNg9HV3+jlrnvFFYnZ1LCEmoCKiOipy
YLA4ilSEmgF14GYCxIBEyaGj2fcIKWeHWTzkxZ4K2swkj5K7oc8Du4KCEG/dlMV7PoC1CAVG0k47
axwOifpNT/OXapJ98Gxs+x8/TzjZBYTgRaEgX5wQ4SuIIWiNjM5/ozQLDPLFFghH2wK5Vjg5hQaY
caPY9T4B0TCr9sXMwt5xvAhFw/mp40eW7q5vvmxxwpFjRCpqyXonIxPTZ6VblzJQwhrRr53u6nQX
AXJcHGrMC8KKstd3zUFxOy/zh1MUDsHKHQ+xeXRZZFBk2bKEZybu6nasW0iEKc7BYsdo/Hx92zZC
2R/nJbwrquIsc9supm+gslyC6zz1SLWf+qcpqmS3cv0AvLaBwgtTTHlJIgsdh6EG6X4ye5NueTbL
XkAkgHEabQ+tl52iVz4aMS/Xl7lR4/jTL4U3gTN8MI5DtmaX1WHtVUHxd2f6q0BsGfYnmYCx7B6I
zceCcTbOA/b1P0peK3ddvFvByPNeBkbeyCwvj1CkHJyyBWSeM0xF2X7UQ2PwR3N0URreT5x4S8kk
0XsjuP5hTwgj6bhkc8srE5Q6D9V8Y3dvSiXJRaTbJ4QRu7dIQTH68t6NLoMk7EeXfF2x6eNJkUG3
JGGbCKFjSQyzaxxL98vy15ggtbY/V9DHW3aduSts35QCtySXmgiRpKYOJXoZm353TO+qhxxcpU5g
f8m9xPaGwA7HkzX7kgsguehECCSggZnapuGGb95iTm1v7Esv426KWefklxoaQf6p/kZRKZJpG8m8
RQgwXaKqwNHjTeRTWBTPrP4R0efra5OZEOJKlbWkM1dkX2X+UK2HZVxQQv963YZs+4T40dWQNogK
xI8u/1WVIeYGe/Y1ax90Q3K7Nmgl/ohUYnIZWVrbN1lioJ5dHPTd7OVP7CbB97ASQMPIuI0+mSFE
qF7QhjzKQonEMcVyQq1w3elZjlVS5aTSck+B5bm+kZJXVJRqivSFGEzHZ35khgM/JfZdV7wRyasm
ix9ihpmoi+YsCwYzjPvJX2dBEt+4I7seXBwygLzE+6x1Ty/SAmvpEx5HBfEpO1pGCHWXWGZiO8Jr
EKvTiQYBQCEa8jnJSRy1ENaMHxXjxSy+aM0DRsjie0uRNaW2z+dsS1gO6fq0U2fURfrG4+Y/pXpq
l5tENoK7fZ3OVoQIWDWQ+B2BpfU5OHxspUIR4aUqdrT9Wo9/UX9fb9TZmBD6BmMoaY4htffKkgW4
wCEDiqs5df7sY1QU3Oq15EN3+x79tig+yWo6TL1D4eT6fF/Hx1kmeLb9Yp3/vvAEk6w2Jl4g2X3n
pd/nO2NnhrqUO0xySmKlt24nrXMKlLjTsUVZCMQjEC+k2SmFyL1sGFW2ZYLfJVrVTNTCjS2X+1gL
1TT4m7gD4mzbWMegReiyY5gTBrSQvRN6IIXjVulrz4IkSSVZ7vbR/LYjQpezjqtzXWAd5m5lj6PB
yh6nSpO+7Wt6NiOUBCgbDGXA1IKvtIdy2ifstFRB3EsYUmRWBD+rm6zR2FjhLeIOJmf2HVonKXts
QVdy/XRkuyZEOFJi+G2xe9NfAGBhc+KaxHFbfkis05LeNbbPim/XLW505daocN5BweE4Go5Ki/FP
MFM594bh0dDY161r+dXnGGIazzFI48H4HP73KLM/7Qqhr41nZJuM4gGcdI9Rvq+MwaVAskbE3F9f
4/adOi9RCHw66GZ7owZAVqXTvWPPAa1k0zH/8mF1tiHkdyPlrV3YeJuGEJJZfr2zLUjS1lB9Zh6k
aMGC/+P6orbf27NBIdvjkEhmXYMcpWV3pZK6qTq7cSfxR5njr/568ajrrdU2um2afhx9isB4ZUZo
EVXeMDxfX4zkhERUo9lEKVd6sGDkswXhsf5+HCPJeLHMhBApOjZFSbG2iKZkflv6/JVIQdmSI9GF
MJHaDTqRFDEvRcWVj4pvrgN29iB7yWVLEaJElusAvNl49tQhAh6nOdZVcrh+ILKlrD/h4uCrwlwY
mWAC1c9qeMirl76d3Os23k/1YyHktwuLokSaGrN+Ju/lyclfixEpqNUe2etyOkCL8HlFXtsYA2Re
9XME9ZesELMBHf4jBOlCXFjKKLXAroX0BNBhy8NH4KlCQQRMp0+mb7krgDf2zadfEPnz43uZ/qzk
br2TpV1scZZq8dBpqGbzBKNgP8voifAbEtP/7Qq/Cw1dmOFd3pEhhnK7OoCkJWldk4IDnDj7WSYS
v50mkRW1r2PGRhXcny6zCuKHtdZTqm4/HWh3Z2ufS5BjEkkNcvsCnC0JF2As+0RrU2SyAA6r2fdR
1rLe/tA4/33B+zOLA7mrp/iW6bPAmdKHAZRcPcmCSUPdylm+QlFbUuqRLUkI5wpy2XZ0QINU8yem
/mP2MgThuvsfL9t5TUIoxwrUfBpR+LBvrSMNJxQ+Wj/H8954il9InE6ygWL2V6GRqxclmie43l67
WH4yL8/495gpX+YKTyRIwyTRZPs6/V6fLpxZU2dtXaz9+U5DeQDESmCkd4vEPi7FvLseuLZXRzGb
baz/UeGtNwtwMZU9tlJr/RIq6exeGdyoD/QkqAaZ6N2/JGhna4JnxKbpDFqKAU4QI7EDqju2y18t
37wf/djjO34Hqx4LZaXi7VT0bFbwlzEloE808dHT9zd6Q92pvR2T40LLkLTfMROeDZ+u7+p2+Pht
0BZwU1aRAFpOsM62MdyET67af1Fiy83HO1uG3dmAka+h/2xMyAZipU+cREXWu475EOi3QKEmREHp
KGtcbD+kZ0NCUEy4yZp8QJoLVZrFec5SzyYSd9wOHWcTQjQcqJnTpWLwjOxrwdunjMyS7x/ZIoS7
ZTukGCGUZfhjmYLhxuPO6PL66fr5/0ux6ryO9VdcvFRkgaLYUJJV7Za8AcpzXJ6M4xqf/j/GGWR7
Jjz9RkWiss6RrheH+XPiNaCsjfzsV4p4CBwwOLPoj+urk1wnW4gZSz2NczfhSTF3HN/DwISgCcJ2
dnDdjOykhGChGdQsBwNVuMh8S6yvGNSgiixvk9kQIgNLG73WOBKXCJyTHJczLBvJqM52MP/tCiID
S2LF86irM74HuhtqFl4+wue8CdS717frX6rMZ0NCHHC6KWun/B1SAOq7O3xN7dKf2k0RJuHgzSHx
sjvMCwEdnhyHTHJWG2JtaxACLPxdZxllvj8dvgN8stBzXFz9trjhN3rQ7qrX+mUlbwMiNoDE857B
/WWTh9u+fza7nu/FPavGmaUJH5AJOJ+W9FVKgfovef3ZgHC51Bqvvq03BBc53vezu3JdA/5+ytHA
isLeN1O39YF68UFNikYgUySnuv2SnO0Ld61JFj6CjB+UB9pxUL5oXHcBG+/avcVKX+JAss0ULhyB
Ng2waPiGWMCa+064NP60D/Sl950jPvo9eTXyX0oN5+UJ929wtK4DDgrR2LPXz5ag3M2ZCzokaMey
HWi6ZCDRzdgFvWQN+EoQ7oij8yXlFtcagBnW2NVBmXkMV/lPmRLEdqZzYUfwm3hKdI1D3Oe9nFv4
2qsN/U+oF39avFWQK/Lavf0k6/VsRrMLo4KzmDVpiAlyTn+y97N5V9U/HADprnvJppNc2BCcxIjM
alR49B/ESQHECR8HiYntS3dhQ/AKJE5QMu1VgIk+LeBw7ndTOLx/VPNXUG/8MJ8HT/NiT/vZvbJb
U+YimwH7bF3s8wOVBz2KtkAos5u9YRRvYzbct5SHVUklYVNyYGJTQVPAfQyebB2iOZA7f66asBol
z892enixHP3PEMlA75jWMzyeg9KPxsepCONi10a3UVRALnHX15/zv4G3YU7o9zUT2wx6qTbV5LRo
hwfvzbrQNtzvq54l242n5ct1l1xd7sPn4IWx1WUvHoFaKWlNWgApbeCE+KkbHgvF1/t9G+0G0Ppc
N7Ydsi6sCU9OqiVQX4UsNVietLB50PZQjI0xm7R4yQmisfvon+sGZe4oRBLeKVWsRYgkFQky1OA6
XXMV8lo4shrSFibxj0MTwkcJ7uHURokUGEjTpfXsmVpxmGqMhmKSknb1brG/GvjfYWQnXSOeAkpw
ye5KogsRosuCr9FaMRTA7cjn0f5HTWSgbZkBIbRoTDHLGpyGvjM/RGXvxvnz9eOS3Tex2W9M2RxH
9bqLmuL1QDizqtmBE/a2w0AZT59BaXhjD7PHWxkYUHaAYq+/6XmUVRB9xxD18kbC9Xkzn5XbdTYo
eZQ9cZLYJXb9G8VqLGMlY5q1xwKP9gyOvEK2mRLnF5v+kdVWS5oAo8HC5W0GcqL7Z5UMj3z9R9xB
Zp7f6WCzWH5IzlCSJYjZbJsDfNLV+EgEDUK+XxOFdf4w7b3ilHzu/cjVXWW3arNHQYdJ0t118zLr
QoSJzLgtlA7WzR2D6RKt4BXSJuPlkx2gEFjAUFqZ/Yqx6YtfPWj6LeZOlqQQIouWlhBTBgNoUUDE
Db95UyH6sxLz2kjwUJK23/SV71Lyeb/95X0Oz+KYKq0ZQIkxGhfDADr2lbg2vp0MzQORh8uT+caq
I/ARE+5CNfNXMUieIkl4EVlEx6JuqrzDpeg0FrICfXVTpqIkOTZxJk/nKhkaMiNLr5+rNMiUNwis
XndAWSChwqcktCUK0i9A9XfBAKxNGcRHJ2jx8ViHxYt0TGj9ax/fbxtz52jW2xBu+fP9tpkeOcQE
iJSsnOqMvuiNAtHW0W0LRE8QuPvZqL11rX5YbCCmIj2WrXf72M6/QMiR7Dqx67FEuV/Z27uVgnOK
vAHVOrdwgSmH5jem8YgkyMhsCqWuZjKLpOjxEmX1M3Sx3FbxJae4/oVr+7r+gou8aJw4N40Frf4u
GINVPR2itdTr/WRfgsiLHuYniUHZQQqBazLaWdUV9GdW7oLuLj0Cj+uq+MBKpLXIf3HR85EJ0cvp
xyiDfjlKyQgrulehxpbuChcu6qehNKqsYeraVgphrM5i9Fwna93K9CnfF2Ee701XO8ZfwBkFTjT9
bnztvSmU1Te237/zKoV8yGBKQ5MemBAtyR7ipERqRlwly0s3txuZv8iOT8iN6mSANPyAXgBYRw4r
mcBwbA8rKfEonbjfDmK/1yUWxZQ6zkja4PS0OYxpEvJ5h+k92YI20emg/P6/gUUUMgSZaGsAOmr4
OQpuWmDpR0gv2dB1aO66+WeS3qmGpJsnW5cQSCxH4y10o/Hlar2QyNd6EBWbkvRA4ouiyhUrFWqy
GiUp0nQ+2DhPEdQ2VHt+KFIjyCxH8qLKliREkbTmqeGsaN8+tgPitLt6tlwlSrzrwUO2KiF2NIlu
DyWmkMFw6VuAdDYvQ36M1ZAZ/+N6hMCBeYWmKHrgkvLqLup9Q31W0/D6WmRbJkSLRImjrDdQtMv6
oDAOQxXk+eN1E7LtEgIDqKxifGLjVFjngIj1mfWpG9UZntCwGQ7XbW3mo/ig03CPbMs2hbiQpV0B
9k5AH9cGU7dTghWaWEpj3eaSzmbEusvclbQCo73hOwxkpEdDLdy8A3PnrT1/v74gmSUh4UiLiBj9
igjRhlOTe8b82qu6u7AX8y8IG1AXv1iUEBBYXzUkb1HhUU7WWnG8nfAEazu6W7EgcrbBzVLIhTkh
qbAgxewsFYo9Tnk/GIcOENLKb5FdaAtUd75d38btT90La0JoIJFTUCvDh0ozg/IPhToj87v+ENt7
Z7wd+UNT7qpY4ozbxcELo0Kg0FKTldUEox1mHiof5Yh9E5jIUMndKrfLdmChv2mD2EsC5UHWk3pX
Yv6QCFxYF6JHTujYWqvrqDvzWAYZeL47LwaQv9r3obMDNAUckuTAdrJMYN3La4aFmKJSNdasEcvO
WeFNXf/Z7qgkf9sMWxdrE2JKpmemvkCXDIyibsGCPPmcZbl73WdkDirEkoLzoc1YhOqZDqJPaFWk
t6OCYq72KW1ei/9edeeP2yfWYtSms3I9wopGHvb4fK/6p6ZEezx5vr4qyc6JhReqxPWi2igZj+pz
nB+WqXJ1GbfsZip4Ph2x3uLkYzc4Ktqhcxc9GU7mgifi2ObRqeIytr8NErI/900II1NaNjQrW+C5
vvcBPxinJExBRak/dL75BlISLw5jGThke30mvvR0zEToItemZZc5ePA46pz2wYgqd2RozEMNncnG
Ibaj/9mQ4OZ2ZebWxIC40qvMXcrK1chNO+eHwU6CSXEkDi9bluDweZPHqa7ANdIyAfVM2KiG2w+7
TFZ52HbB36t6D5sXH3uKmeQ6qWFHsw7TD8d6zp3wupNLVvIOQbywUEQgNs4oUDRD+rVxHqOJuZAu
tE1JCi05ng/IU2ZU0ayhJdikQYr5ngUQ50OSf8rGL9fXI9sxwclBgTXpaYv16EY4mam3qkhIm6oy
I8ITCWRGk1kGcqd+9kCZ71QPmax68Q4H+/g0gFxYXRVEiKhH1emJ2vcEkYH07V2Rg0EJTD5s/Fmq
7JOFCW0TNJYVtIHATbeLy8Xt1cZvMvOG11+yEbj8nN/MbX5nZypz1WYInXrYK1PhpVF/Yzq1Z+Sz
rOCyechQY9ItjUAVTZzPjEGpmSkgsvpPW/1x2c/EA16eejzQvNqfMbPY7Ys3G9KYu+unLrO8HtiF
F89Rg8n9BQ/41KJb7xVJMCDR1KMd7SWZyubRX6xxvU8XlpIsJU0EfKk/VwHLHLdeg9oUXF/OdoH1
wsq63gsrttMRUBSjMpEdwEkELusH7vZ+e5hvVh3PwpP1f7eRHhcGhfA5loYCqlYNmQ4gAolXP2KI
aEIRvHC7G+bynXKwguyQYVJAleQn2zWfC9NCLO0zxvo6R9WA+f/RHDcyb13tEgCacKtJ4sMGUSVe
wbM5MXtIKsuZIw2uwvzJj0+g4txXJ9MF/OI+Dn8wSXiVbayYRNSQSqsXfIJhYxe/CpubOVh7HfQO
nGcu98jjEqx1O+RNf+NC+jl+CI4662VFSYWnA2qBQRNmoXOn/hi80V8rn+SByTD/2zX6C4OCz0bV
GNtVh7RsrkBJ4zddYLM7HbPLfbQHtZ6Xjo2bQeRLSs+J4LKZRp/XKnivAV3ubFQxiguJch0cS83e
pO2+0F6h6fmW9PRQQecpcfhj0w5up9KgQRW4rbpT4zCv7aAgEZEbGk1fNDsKaK0Havt1ah5ZZwVk
GI+gQYcGlhKOqnOMFnYHcq0Cae4EIYgvWh6HmqV+4r0RxAt2midhoyh3UZL7ydQ5rs6NyiUtDYxl
yVzOjRz8jLVL1BQ8EbPpKrSAKB/XAqXLXsHoUroNpd5cz0+2Ogd1oZ8G1Xgh8c8i4/tS/47Wy74u
osAYUcJPAdDrtKOhzF/USN8nVbovx1/LMvzivPCcAQ2ZvLHdnPVukdduoUDYxfpHWcZd2nZul7bB
0hTP6Io9t2oTWMXkOUvjIhcFkT132Ug9S61uCam8af62btiUJr4Cenae9jcFdNLzmD9XNHN1bdrb
848SrKwurz4VFaiVeoDSTESTaHI7LXodhiakHcTPR4qd6+CGncJcnTzxLOdunU5f+QTlyj4fQHbF
smOf0ce6sx7tqQDB/ZDeW9XwrRu4l2UgGcidKHUpFKAq/ZG1bQp++pkEEWontL3n6vAALt4ZmufN
fdk9q4Z+tPTiq2ErB53gpyg/1apr3TrX9+1kHXoVDykwozttHD4DIBKWjnnTq20YOzGqPPU9hnN+
/Y/3Uwh7bBnHfiiRGUOA24v34AqaXLxcLsYQPe222jk/JAY338jz/RSrs8DfkDpnQK9yfovhyzen
YJ/V5ptOBt9RW1CaPbNlCfIpd0EviuZMtR8nvDVx/T2B6AVUM8Miko2YrIu8kuSItdwytgd8YK0j
JlMVUMxI5w1IuTn5lDvfMDLtd9BWMlRF8ryuoe+aVf3P19UghZZpoOYGp9lN30BQDMT7xT2Toqq2
wZsXWy4ko5QbAyc5qpKGcxtrY1BM95FR7SO9cTWHP0DFda9DkJDFizs76XEi+WPHcqjkWo3bmrOf
KmNoq7FvZKWvxTI8z2Yqc/HrhCyW8szMiwHIwCj1ulJxs+afoZS87rKtXn/DRSJjZuYckRS3coxw
pjfagB4g2VOgXa57t2wtwmtXQgt4HAbcJlDUPBKHgpXWOFFQQ183s7mcc/IgIqDGap7BWIpHtW4Q
xqsgo3GgO/9AFMi7bmjzYpwNiXUBnVvIaFeuGMhVuYA/sb5zcTuHeK9khwS6ksruusHN6HBhUHDV
JSXqUJUoacbqI9ce0mEPPBkDw5y8WiTZRBGHMUyawa0YKVHKn4r+LmOnQr+dE8k45XZR72JFgusl
ddoaxcqYxL4Dl3NjIutKfHrHuKsim04P+YMOrIdNXT//dn0v14vzIb5cWBacMS4HfOmuMFEVrJjz
m6b8vP73N8ttF39fyLT6Up0MGmNlJvVoUWP2NXH1xG17fLi3QZHIynvbqd2FQSG/IrPNpibC18H6
Vq0cnNFDtG8PRRCHUkKmNfhe2zzhXcwy8CSpNRxxue9/sUOPzkQWeemhfV6HHWfZVNZm4Dgv7QPw
onMiY67xArXZ69Q/aPYnp5LEQNknhwi8KKPCJEaGWQ4Qkh1T9Jmj5+QbhUraqiDJdqAblszSyRa1
7vFF1OVaVswDR1lZrz9TVK6RYXKZQKzsy0YkAq+SuVWrHGjQtVdfPr2nMCiZt7vmxH9hPOAzeNYq
r/8LJt3L77d31umLtZltlo5IyQjGpDF4k6ThWOhhXjaSeLhdLb1wDCF8NIsyJeAeBuSod+3bIXXf
eeTCCnpZvoEmuhpaqavuZTLkkuBIhdgxq6Nl9wmKtI32k7a3Jt7lMUM1M5Mwn2y3eS7WJwSRIVOM
hKVAAyXKTmkTDyoSbjeETXWirZsZd3PpY95T8qzJHFMIJMzWl5yi2OC30YMN3u3G8kEbcT06ymwI
ASRvdKZwFcljnB2c+YksniMdjFlfwytB6sMoIB+igTCAKvgbXpYg/T+kfddy3DjX7ROximAEbxm7
WzlYkn3DGodhzplP/y9ozuemIboxx1NT5RtNaQsEsLDjWidERU7tzc7ijg+xJ3KT9wfBz5vFN1Pl
nV6SNcF3k0/hpz6x85sa9HiaB5GNIEF6TbqVj911eGBsGBgPwyTC5W8q8A4oBygRNdNKSZBVxfCv
UXzth5c8P1nmvUReLxsSbB7l3BC9Uaymj+Ca0/plzWM3zNEqGRmCwy+ywnm+fWNI0hgD9LXwVhuP
ZnObiIgpRPjB52/jrir6Ske7wHIaIHfROfNVgoZT0NS9cwZoB6iViLZJtC4OPExU9OXK1ODytFBC
HJcj2A0dWhv/8TRw0FFORVcgZkdVosUEswYTiMWj7mhlwRw2/9EYBxlNNzVhrsLlNkpwEedoH2hN
DIaVtrEeKpGor8Bz43Xcwy6UlqpGYn+2lIe+NSWbSMW3PzniFLp6UHZB5wWHT3ljaqRHEh0sBJjg
i78bxWhXwjbB/ZX8tMJH+70lg7thgI+YYqABnWVT0DiFg7iyt9nUlzqjT0H6/p9WxkfzIBQx1s5A
ySILJ9sqibvEkZv10eGymd9kjM9r49BoBqvlrJsh/GskqzvbRKXZYxVGZ/ZKrwwikUT9Pvqd7fGg
1I2o4Br4lnnnFlntasPRyg+JnLlJ7AvWJrLFQdMytYkyxkgZpFo12dJc3UW6lNpjAtSvSAkF8G9y
iXxFmnmySr8T/P82ndXHpEqQsa9/kHK+jiI9c9c8ETBA7Lsm58/A0Gfjealk7UIlxsyrkS92HX4j
BXHyGlq/hWhoZR/HzpY4HBst3cqnUIFrqatBpYxOXE63xSjiRBLdEQ7HaKdLEAn6f1Nv/45nWbQS
Dr3K0mjDfEA0o4Eb0vA0+lcl0i/7jSd3/locoBhRUmjQ7v5n3DI5kAMccC8+pCfRbAH7Yz96Pf8z
BGmqXw9ANQ4yiZsRT5p8MFc3A/UXxbiZJB8yE9T+pXB2lV3kSwa5lq6oUswcBGoIdOXiFOuzjQ6/
E5OGmcrZpWp729MmkKDj1xHze7P8Tcf5i+A+7rbPquc1c1iTp1WcmzM+LqN0X1lb0KmH789wRsQe
efnqmzIHM0lM5tIicLJa3Vviw5hgJJk6hnEj9aJhzN8UGM/L4mBG7jSMfkXw/lPQC2heFaAgklT2
jBHMyi8D87lX7ctf8jJ6mDKHHrpSVUVtoEcobL5qnS/nhS1ZT10v8P6FK+OwwwIvakhC2KnfzKf6
WHgV3j2UMklQHYnXB6JL8Zs4+PwpORRR+4pG7WLidUjUt6rR7+S1ecqhSpoYBrjsofO3os5hFYZv
9bJPFUi+FtlhVUwbzRZBRUKvyHWnGxpBOf4y9JgyBz15S4dZZzToEaKswqgPsWGtNi1Bw3Z5ZwXv
sclTNkZ6mdQSa//qUcHVMO+tfYamg8vmQi1XRCIs2uB3ONw8QwapGGEJWkk6L39WMNYR3YyRPfhs
BrsO1NTWny+vb/dDagoEfNlwOdSUfoW9ObaIXvVo1280cqUuoOSn6UucEkFQsouuGzPcfkFHJpFy
C0ij5KFN0bmiQ8fquE5HCKDZYSpoNf7NoiiYHVRTN3gtOaPT4lhbADa6+miO9wm5rheBiV0805Sf
Jng808OslRrMNFXF9yg/TdF3RQE55VUk6slgD9yHZ2JjiAMzPUcuSu0xnLksx1FpbZP66QgX6Uoj
EHVqPUsYlOwnlzcmOTQzs3CUSINAoXWlu/yIiT5oxWU/qMtGcaCRDWoOmclJQ/jn8mEUWubwLY7z
ZlxLcEV2XnssTuYhdyVPPrKcNuNXmG8SN/Ss6/iTqEdEcGL4HAD026OkxwiZu8zosmswEx0VdhxX
3uUFCjaTzwBkpVTLAwH5R7fY5fzSx14ClbZIutHSr3p0XMPZv2xQtC7+9IRaKpesQ52onoqxH/Kc
iZIBIhPs5xvIUhS1nFFwZLVpt4eycxXexJLQD/wNgPzvvlHuZEwZOBFTgswo6/hQWLuJix7PJwUn
gxHy10EfJEyjyxWdDPaLf3//zPfywWZ5qT4rVkmRD9Az5Eczu5ie1gEh9I/LG8U24qMZHYKFsobE
Cc/GqE1hqBaNBJ/F+jpC47kRxDf7u3T+/dz3o0uNFl8Zdaki69A7Ftna9BSLOt33H0v8/f9bBfea
rG1pxVOD3JNxszhhULrhcUXk5lhB5Uuu8Xj5m+1vzdka96j0IfyNIcGgI1rV6uZUd7fhaCf0j17I
sxUuAlHaLJkoxHxcbWwOna54ZhIHsiIakhV9O5ULQNZu1FB41XBV71bf9MkVxjxuyAltKJDJFLnj
guOg8sHH2ql5bmBKPU4eQzrbSn3MRWNL+1f254dTlV+BoV06LUsIbAz0tkG7SfWooOWOEpeSr+Eq
eDpExrj3OMqqBh2hAO+xeaPhbYF2p7Sxy+JJy+9qYdFL9Pk4WK1kOUrKgo2RvOmgBSz98dX8NF6l
rH6S3rImNLhqmuz8p/Ousr9qA0VtXcgU6WMk5iFrWj2UEBgauqMhDLoF90rlsMKa0w5SepjCnYrK
MZfXNb9RpvLYCtXJhWeew4t0rpYBSl8suh/d+hnoB2Ht+RGzRl79I/Quf759l+18Hjm4gEDq0HVI
W7vxhCEfOE6f++LHUj5n9dNlQ6LTwSGGBVJdSZ8ZlYx6WuO7Or+F4OFlE/tV6zPSahxaRFUsqT00
GBG6jy4UrhG6hz77bmUg6j8WLIcXFCuyaMy0FjFJMSxXVlWimbBAu5QoL7bj/FFNpqbGqGjAdsU3
r0JSd8iHZiIY2lP90k1O6GZIv5YHEyybNbzNwV4CNrksXYmUEnbO4a+mOTiU0SUVtVNIXPVpZKPZ
fgNCrwgZeac4stucjwfB/jHw+/W9h0WL/Wci4ffxvW+XqA6jCDxK1xAm9xknT3jQMWOXepIrKp18
dDt/NcZd6FE141ZpsINsHFI99IfsyCi9RANfHw/Kr2a425ygj0e2VAupcWPyml49rLnmKLEuOPs7
83S/2uEuMoqgWWzpYOiIr1lQLoNkJTo0J9YCA1YX+al8HU+MfkSSbBalKI+CvWN369Lecfe7o0MK
SdJWcRWD2pVxX6YPhuSU6W0f+bnma6WNHtPLNgWflncO5qwv1XiuFbdDQ+9Yu1VoOY2I9/GjD/rL
d+WdgmVJRkNFPzAqbDeT9k3JBHMyokWwO7F5v6DsmY8zUyas59jTpNjFFMDRpKUgNN/Bxl/XwfkC
UmpVVk5GwkY1Hk0/OsnH9Faxc9wsUcOGskObx4xpqqabhmWa/Gx7gTh5jAkOvZZHtqUsdrrm3+tw
8uZ8dBK62GE2PpfLt2qVPrXUuh3M3G9r86lcB7tY5PslN500TF601nyB9Gyg5stt1oF5Jqsdna52
JLev2VhADHV+zIv4KstQFurR1W1MgWLpX+q2imx1bgpHNumpiVXdpnVOXMXqT7FkZXYa38qm4mjj
Z6U0HiX5ixqnn+LJuNMg0bsWy41plQ9ZvV4t1VPdDI45EVuGiq9MIRnZF+6sDV+yKXXqOX2U0tCn
kfGlTUzwSIa2OZXXMu0PYdm62iQ7dUvvpvQbSAogUwUN3tVDwtLV4u+kmlxjftDmr+hN9mJS+Ual
+wravdXxbrRWn6yhHcvh38mIbt2iCNpE8jAZTGxwupyMsD6ZBipD9dgguTqeaKqBZdooHROd4vZo
FjZau4+FIrtR8Qja6cDsdbc0cqdHk/q0xge1f5GSIUhi+UFqFK+aaslvQtqgYb4+zHnhaPr4gLZV
3zD7BxAiQPYjHBwIKvl0lexBmx9QkgP3XBzbiQbi5zJ1Z2X1LGu6XfTxCOZcdIZHbmfRt7KpPDOa
Hsw0v5kygIREjhr6UEYKyk1CjrLW3GOQ6H5aJUwcR4dIAom1igTHtDrJ8k2Zx2tJG7yQvI0j5BaH
vrXHgQQYYjlABvs6WTSvnSt7BQpobXkqddlN4/U2ap6jNrelKrHXuH+j6mxHYPQBoYo9TyEKCsN1
I2FUom7uFlW1C325h8SAs2CoAaW17ABi0sINp/Sxm+SDNMl2J5HQ1otvqLQGUdk5qIz7xVJ7HZ5J
KL94ffYytIujjOtpQBW+ar53ZQkZc/pijNV9DyElg8CxK5EOVyMbnJnYjNxZiRy0IJUOkS5uLOLE
4AcnrXLbGij3ZbaWZp/W6FVTwE43oJ02rtzLQLr/1G/uK+e6o4JbpPnIwBuUIeYVS6AnYMJjZN7T
lQgehNYYJG4gL2Ru9EJMoMPi0BOYCBzLSV+q6wVKnYkvaqXZB1jTpATk6Abh53GUfFxAnA9rCBCk
OcUYhzOJaBw+BgcM7842OBBvFi0lFgVjZw+OnjSxrRpaDehjEc4hfnTXfzXEoXihQDotUgCsULpr
h/t2fiTUrdav4rI08+4+vufnJXFHYm4iAO4KS5gOcJmyMUJGeJ2qBxIggd8nWhR3HvQiHmJzQgzc
GAM+39e5lsEb1dxkw2yvpqiVS7RXnN/XaDKByE9H3Fr7jrpNZtxEynUnGoPeqdH+ulOc36eGtDIW
0iC3FJW+YrVvGXhXeol+Nuu/LLU+TlS6plUWpMPiXb7NogVynqCOAWIwODFajLdGdrLhJgt9VSTq
u1OU+XV9nL9Xj9YQKzMCk/Xb6CYHVGUdCM7fjahDF77lFoJayb63/vM48l27crSWtO5xi5muWhf0
hwnc+GLCXwFY8I276pCtPcZ8iQteETeUEOpMgToHlzfoN77YeTEcXGTZkOpZlyDOOeq+fkAdwcmO
UoDuEldEQig4DHzPLiERUYcBpobmBYPLyCqY4ZM1CyqPOyXRX04D36MbRkuXmE2PfGDA2p3HAwbl
PepCTfqgBquTHuoA3pJ1FEGH0DCHHXFUyd1Y4Vy0hnUyShA2gHjIUpuHbFbtOqO+ZRhOQWY7afo3
srzSIgkU44u0dp6lSZiyL5xWFckf7HRv/vo5OIwZml4L1xE+gX7XePJtfLTs2UWBw4ls9ABeUyTo
F195onZoh68QMhMggOiycNgjgRwD6q6oPmCY2B+CEaGt8i9ECEVmOKCJoQU8KSZaCkj9kJq2NWD4
obmpiFNL4Hu4SxqRmyJ4KEwOc5bMGtaqwpuUHtGYYSde9iP+uhC792av8q17o7OtJ9WeDn/osvy8
sXz7bzUXk6pC5QqVFqYLlXghVEsZf1KL9gJyvIwPAhDie39JES6dKiPkXCW/675UzQ3N3y6b+E2E
dl4QB0FdTjOiKe8EOKObP7PG4vmQf8VY5pH6GQqKKQjxRMlG0cI47yVuzCSv1hl19fSJRF9p9Syp
ny8vbO+IEKJZzNFTKLRFf/Utqd4qtdLFeHar9HNfmRh7lUrMt7aOGjV3Zj6IMnTMD+L9pK1B7kOa
Yyz1VQoAQndqzSgIMJNzeUm7OcCtCe6zNYU5dw1F/yhms56nW4TKr5ishmDSVXvovcVN7TKzuwOS
OpUwlt911rfGOT8QsYccrkzZrfOIbzi5n7oZggPFZ8Ur9f7yUkW7x6G5Eg+rWVL0lZj6ozwfo/6k
SYem9wZwLly2JNo2DqEJmcqWmHgXazW2jeglbIP/ZoAtdRPkmA10NHSQfLvrENDkRVE/Xf79e3dp
uy8c+ILZJ6ynwgAWqQjaHxPy9Q/EA6m2NcHB7VqvSKNEuK7GgGBVbeJXc9IlBFCTYC27DtHGEt/h
Y4X9kM3shEOa9brw5kN01E+ynXri0vX+EQNzgKlTw1B5al8tKfsQvCUQ8ymCuL7TMrdI7uc+s+PK
v7xDuy4yIT9N8T5rb+alnBSABu1GdlgnIYD8+E0PqmeWgRXl69lufASiszUO+fQwAoUIS1SmR8Z0
bRwn/x/xDcGqGKBdssMBXt9pqZp2OHgMENhoYOpnQXQNsVs/uRNqrouscdinZiZV4xHWtPJ7GV9T
8znJn+b5R66Ndk9uKPGr5qHrD9H44/I6BeeE92i1uJUytcORXJcr1Pq06NOINo6mBQWEd9nSnou+
PSbspm+QYl07eE6zrLhtMx0zJQNrsfXXOlWO1iSPl03tDCayK30+JBzs1bSco5V9zn/QHLpPdupa
t8sd1OlUJql7q4qo+tmff+m8cEBIDbNt1wEmS/m+Ul/l9BOVPwmWJdosDgy70Ep6S4ONKrdlr/Sl
W+XIKh/aUQ+oHTn0a+R3J3GmW2SXQ0hkODGnUqINYqxVJ1NG32hiTO5VoLvMXS2dBV6b4KTwXqgc
mWBXKwEocnSjER/jUvbSBPMkiOZEZjgkMaWhwg1P4UPNYLU+Ts1xjA+N6GoL8IrvLtPWpYisFnu2
nKAheOivGO2jWJtIcPz47jI5Qo0vVCoM34wnBWOIw6kQZf8Ep4ByLpJeKpE5yAgOwDpHY8ZJggzy
qVEeZzP2Lp90kSm22g1WqEuXpbWko12k9ZPZG6CREh176miG4AyIPhsHFGOX5fVQ4zWpx1e9QcFj
9Rblr8uLEdlgi90sxgproqJZFTpHKV6R6m3oEZBX/9EIBw35HGe5kcnElVDd0KbmVsuTxzkSTcyL
1sIhgQre+2ZJ4bkaiRYsyTd1Uv1uHt3LX2y3yrvBb37IqyipFpsUEXD7bfUXD9sDeinDWZl6TWGP
J9NbIOLX/2BDoWiQEiTh2Le6AOX8uJfcYNgvG5GolYs4SOl0SNrcLZr1qMSRY6RQRlY60YvFwOaS
Tc7dGIm8VoqOFffu5GlO7oIZ7dRda4fIVwSTBALc+1C1NDsVZVKQHmTSZGv4qtVtn9xNsn95E0Vm
OLiY5FFGq9SE0GNB5zI8CiObMbzVO9PQC4rL+1HOz+fe4uEi70qp0eHEdObgRfl8ijvRakQmOKCo
p9wgpo7HYppusuwac+SXv9ZvAtDzGjiUyLUwrXumEtx5rHmSHEBUEsxOflv5kS8i8hD57BYHFygi
d2uMQ+AmL/117SenwpnuZwdSMWg5rG9ExSmhPQ43xrnKeknDDvW4ymiac8unyGuhC1A4bOIovRGJ
4lx+djV+pAtjqFmzguvazdvhVom/zVP91C7JjZmA1KtC6XYa1yDLRUWJXehQ4HmquiGjm4nbxW4x
wa9Q47VHW6q2nEII2+YPBFMxDaitD5ePzO4SN7a4PdQTZdKjFuzZJY3Ao1PbBameNfMrCb9Mo+KV
9E6SRfNVu/i/scntY6ur6tpbeJirHK10dtF/btqny8vaN6ErhqWrmkr4eaqmghqV2SLHLqk5+MpG
H2on96YqQsH9Cwfq3v/Z4W50Oy6LWqbYqvBTfWSqMVWA8F+zJ1e5BjGaYLN2C2VkY447GbFSRO1Y
jiy7NbrZIX1KQKsuX0viWsFuLLmxxJ0Lqbdm8Ksu7G7TQHXVQ+xaTuvhMbmGjorgqRbtFncg0Iea
03jW0HPSfWpl+VYuntfCEICjwAifNwlnVZeVGg1zZXk3jc/p6mFm+fKp28/NnL/a+883XhoGMNHz
0IE0jKz3VX7VSYcK8//WS7fcK/OTCYzsJgcEVZfNilbGPftGnmRRqeMQZtXfskbQmvEilQLXcD8a
3iyNSy70oZwZegt/RjqUlU1PpR8judl9gxBg544eKF8PYD68vLB9cPp5u97/ps3njKe0Lq0ZQPFP
IZMiTfNvlEvZrfngNm2Wxr7vxgza8YZunAZ0dOhuNH6Kybd2UpzEvKmK4+UF7T9hG1McXsS62Vb9
hBVNDksI5W7lgPfCJ+9qZ+GjqOQnOhkcXkgEfVghY/5tNDS1x/b0ZonqZ7tVxQ0mvWfkN19PbtJK
nVlEl1/TYD1CatPT7qUVVAqrU9/KYBHLb9b7/JMuuGwMgS7tGgcafVWlmcFiYiCik4+dnSfhlRpO
6FDyukq6i2TRzKjgOPJ844oJCnUEFdi8xTErVzIOJXqSKJT5wmc1O8Sx6Pzver/n0/JeOt18WisC
S2hpxAj68i9l/RQZAdrq4l7wIUXL4uAjtdZu0hq4VTPozWVFdUJDPg7Wd7kFDUYVOXNMQRLfBZev
guBoKhyeQKNu0EYNHzMDqRg9qMpfBU3+G368s4hvvl8RhdpgofiFVHl7zDx6bN87Lv6kb2BzAz6O
XhVJuJh4WYz0MHavif4VDBNaJlQ7Fx0HDjzAmdcZagLwYF3YpQ/9tJv2qkIzCY3t9zZzuwwS4syf
L++U6IYrHIqsq6ahqob1TQ4bnGPiH/QYnUabESbLLgSL0CY9CVVgRc6VwvkgcyStwyxh+1g4i3Ka
m32qD53LyvPRv+CE1i4DisIBSpLO6phPyH6YNigR33VrMuczyF4P8uE7aMUFX3U3WD9fbr4jOy6j
Konn98OJaQV/PWBeQLv7h4G6FGmqi55vvjW7HAwVLhb2cL1jAwqFFz81wcLU/uoXVvoA7XzxenmF
7FhcAGh+fCuRxkkzcf/cEeJGWSCFvpQ9TNrf3SwYTRQZ4qBELhErZazKAulNe4meSvCoGjRYpCvZ
EM7NCHBLZadogymNuYI6ygBaltfEZ2o49fsVVFd4/cRhbhCZbPTT/LdvybkoLYOxKcQSZzhfymR8
VtqTGlfQ2iQ25DdFccbuVdAUTbM0WcU/nLkql1OaFxLr+/Oy2ylA19XN8h1092CVPoFj2rNcKroP
e0MRaKP4aZNDt2yBB4ZgjuW4VX+CBGyPuc8O8ptCTgr2oH04mBtLHJ7VYayEhvWOZ+wuxA55HaHD
YAZoMnsQURbunhdNp1RXTVNV3z3CzXlpu2alHQRA3dz4KqFVWElsXRHkGkU2uDMJyYnY0BNC3Bgc
rm2MPmmfGqvgCO76W5uFcGfCGJJVKmaE1O3S3Bb995gMn6qhva1lzDtR8LULayu7jsnGInciJmUk
kxHP7L3r4Vdmwb/rY9x3yjd2uPNQKhICN9BXoKNb9atT4o1X4AE7VdfDUT5ATkLEqrr/sG0Mcg+b
QaVokEPUWXqwj2L0iAnM0etKsed3uQNReL2fNtjY4162PBpTda5wnWUQrDZBCGHnxWd9hqJJv91W
KXK2xLvI41KFaxLOKIf9bd1hPsNghcV7DAh47Sk6dsfWSb9EwmHkdw/r443+ecl4R3lF8xI1SnhG
DcR7QTdhM+GK+gqpYld/hVja1wHvOHGo3wc5RDMstw2iu/BWNGS1Q2sI93+zfIY8m8tujnUZ95Be
fh+qRL0fbXeQCsmc4k0P0kMZYI7Zg87B5bdBdJx4Vzoj6TxVKe5J8jK6ESiuJK8/6Q/EYz0hopBS
cCl5nzqWOsVYI/TqYDYKo4D/+lLugzQqWkTVCTH4xr6BShLo0VdMVLZuPr8YM3QSGieavEz+W0UX
SuMs9YzUrx2vkeAp2vWztbNpbhfVxmiMuoMjmNHJS5Mg7UxHxZBUaLl/snO6ApojVdFB3MBdTFnS
QUY3IsFcWjbyAWgspO78OPjv/CiBKE7ZfdXP1ni1ySmf5qmTsK7EQu1rUg5ESY6CFTFf68NN3Nhg
Xu/mBsidUuYRsmCujsmrNxQh/PDYg/cV1FnSqXLFyg27bx+SW9gui+L2ceDdjl0yygXaCkji9vpJ
mo7CAHn35duY4OBaj0MEXRglgwpYeKqzzOmnx7ZaAyPE2NgcOQqUJi9/xv2dOi+KOxdSMkVD0WDG
qDSP2ri+ZUX86bKF/UbJ86J4pFZHMMd1Kt6g9BgGgKog+2TeLmiVvDWd0cNImCd9L4PqYNa2qJtB
sDoerU1pXMamR1aq7hooczX2QgTf7z14+ngMf35AXlGtQ14onRuMuxpI65VQa6mt5l5eMy8dU0c3
XpS1O3WZeZjb+m2NE5uArKAfqzutWW2QXN3r0BKwMIhnkyKz12oBU5l6L2METh8tz6rLU5/GGMhT
XFUxZLtXyFUdIgVV0tHWChHJ635aWbcMxVJMxTB5tlxtjeg0JmjAVALGa4xJ/UN1jN4ZxEXd27vY
tzHF+VwjJBdbPOL4cKZTqnaVBmN1VQunOnbRfWOGu7WynEqo4gKKopfBG24JWlrIF9aEB66S1BbF
FvsYcf5+3AWGlu/QdzKu0yC9Jg05tTHxlcUUhKG7L+NmTdylzUFMPmksRhtN0LxB1ZlcEzT49+V9
H4Ol8G5cRSIOuymEs0W+wwGSQ1JDdFykSbomFojK35b8vi5bCNPautTYYfuUY5YiPFzGjv37+/Nz
8q0NraR2cdLCXzbN4zI8K6J+Grb5Hy/v+fdz769UxGoZVywzUl4pkQ9xo8bMbNLZc9zbl5ey77BC
88zQFc3QCa9ZUixZPOcrrpY+2Csy8pnHOEIzBzPMDAWj6+K59KbDIpJp3XfaIEWomsTSCOWJjiNr
CMM2xkXTbtLn7NDcYLLzL3KyTuCg8pXHy8vcPZpnY/xBkWitzxiQ/qeQMgRZMPjmiY1jXDazD1Qb
O9zrjyShMTcS6l+sYDNB+Bmu7zUb/EB1XgDxog9ocackBdfZVLBhgn/GTFBKRqQx+Ap8/MitXi+v
bBdBNgtjbs/GrSFJUcYmQZFjIacc6TMJis+CKt5+lLaxwa7dxobZWkUWxsBE9iIzvynCnJtiL3b3
J+kC5CJMFX41hGc58E3AbjhV8P+QQ30bk9eywdC6f/l77bpMGxMc4s46/ktZ5r156fvYKeQIs+/B
ilSxcbvGouyYyBqHvEort9M4sLL4YB2hG+asyt/jXH9uLXKVdhh0SnsB9O5C1Hl9PNXMqkq1kkTY
K7N6plOw9Nfl/K1XbipNdKXYyfoAhhtL3JVa1npKRpaVZjWMwus+xU/lwbAZIZp1lF9jQRfU7kHf
mONu1aqVRZ5NjD+085PqOoa2WS4wsZ9v2djgLlM/GHRqK/RL/tNYnfpabVuPrGlCdWQ7fjD+DGw3
Frmr1XVzZcoVHkqGFRnTmHHJoxp0R8zsH5I/wYqNMfaJN/c4Sfq+LBZk/GizgJpRvppAmaivsuAI
7uPFxg7nqlVkhu+5sm4y8OOFN30NIkgIcSsQzKNgoH6zisFORDRpuy/JxiiHHTrmweNRBsIXFI9V
hURSvHxuoO5M5/JYVqY99EqgkEqE9rs+x8YuByhKgl5elbWm5teTp3gonH8K3fGUICcYomm9vRFr
VIhuHocqRl8qnYV/wGKaY4aydIubxKEIZRUQXIvJCAWQ8mECRqL5TBIEZLSvvMmAiGaW/q3W3ZM0
j6ltRdS9DNGi88PPb0cWYKjoMXUfRj+oUkJrZrjHTUGX6vLXOPfujNRVC7JHKEwoAlQToAzPr7uu
C82RgEHtPnLD8XM0nCKRE7nvi5xPDD/NrZNRH9cJ3AVyoJwUqNCQx+IIMkQ/Edcudh3xjS0OX0JS
GFOeI//YT8EqVbYMhaL8h5zca+pdtL6m9C7r3KiaRVvI0PjC42ByUCPpcR2tOZJxFDQ9LI5H6hoN
kZot+yD6+aNZabJZJoc4hkZbiioiol50CvTSqQivawMqINkrmQOlg8KqwG8VPOwmhzaqimxVyQb3
qhBarIcBJDgYcJxvzdWpqLC0J7jwJocxTZnXbZkyB+x6QBjQBSAs9tRgciOnAIWmqIFlH9LggVkE
AYDBtw0sVa+SKAV+qzLU3Kz2WzRrweU7vv/9zia4DaumtOmotmJGVJV8jEHkkDVR0TDb6KDsuR8r
wXb9BlLO9rj9opU2mUuBTJl5h4qNi04gDBURT7kSRhr7e3W2xO1VPhcoJEpAS9ZIhYymF34On1l7
2AwaX8vtP1/+kPvDBObZHvcYkCIfpVmHPRkJMXnUDia6+UodLH8mmEKbxklnaKsMym2FLJIlp446
hb6cRM7QviVNelWY61/VBMZ72qD7m7zRbBW43L9xq37+iXxDQa/JU1KQmAnMt0dw0PiglDu0nmEb
CMBipPIuf5J9DD+b4xzTJO30cV6RBRisV7XwOz20u/bpsg12Pj/i29kG741mqbpWK5Y0Q8ER+XEk
O2yjEVwSkRF21Db+mlESZSAJCptZbkczI4GpZFcpBJ9r1wqiLQ3VDJ1Feb9agXZ2mKY4IG6zrMgo
kqcyX28KdTppqypwsNlZ/PDVNqa416jpzS42GIsTRUgkyfdtfTJkaCkWEDrU3QJnuBLFrqLVcQ9R
Pdd6nC3sQUfEp0DmMAmgDe3oHRqTMLyBTEPymvjCHMAuCmxWyv6szda1aZ/3yoz3r7XeWXTnq/JK
8vJ3kgu05t0Mgk1k+HXpy3L4VvVQQJAqlvY1MAQ9PFmN5MSQnI1fJau1L5/9/ftMVZS+ZIo2dp6M
q06HIWwpkjbr0+Qwrc/KaQ/0Ojqy2C/yRVn5/YTKxh532TKL9jIIvtGA8Q8lMevvjSob7Fw+0zIV
1Yr3v+V5edyFSOnQKVGKI9NZ96Pu1ZZkJ+axJm+mkH9p1z3brIy7EJopmZmODJg7+2GgoGfHglDr
uyBAGwxCgrhdYNxY4+5CMeftPDaK4lqxbd7p3zSnxEtYfkVxpXkbc1vFvFkeRCIa/V2HV5FlasiW
Tk2Fp/Po2mFW4wxgSW8UR0IJvHLC695jRK3C53fvvm9tcWcFvS7yDEhj9531MRen9Km7ySDy2IAS
Rbal+/SUO7XA3d1zmLZGuRMDXivV0goTJas+GLUv1iiISvYXpSmWgWKiDpD+FU3GtSqtTMWiRnpX
Q1arnZzVcuL/fyE4qinyTzN8oJcVsxWlTH9Wn66yNZhbX1X9y9ix/6XOJri3WZujyazMDt1+heIh
Sr+Vis67bGIXLrbL4I6AbGSEEtbKHl8bD2EwQL6RgGDTU3yMiPh/QoejyOigUizZUJE1/3Vv+hqk
4n0Gb8OowQNVZQewYHiZZv0BqcrWDOdWkkaf1DhCOYC2pk0ty43Nz3193xiFHQ0/BF9wDwG3xrjz
tkAE0SDlyIYBmHpWBqKkDG5b5Rgu63LtA+uYOvHpj17Njd2P1N/dVKklQ953mprUH6+076xd3/Dl
Q/VVOCS1B4hbe9xp1C0op6frwNbJuD2I3Tgh9IInW79hgyPxCU3L2qMkuAP7t/nnidG48znX42zE
OaK5Qb9qStcyHsrwvhapje/W0beL40CpR2+0NoIfB6oLrN0o+at97sATQd3aI4/Q+XixvrAPuxxA
xXv5/Oxf8vMC2c83zg+q2/mqK7iAnXQvqYeUCBKMom1jP9/8/mSc5Txm9FBdLbt9hubWSELJXvRu
ifaJ/XxjhlRhvqDJG5m99qZeBp8StLRGBdpbBQNgZM8v3m4VhyFNiIs9yfhgZmnHR3D8+tEXTOsl
jvaZxar0unPB+u3CP7brylG/X94u0To5aInLtoIyNyb4R1I6a2i4GAp3I0O11SRy/4+072qSFEm6
/UWYQQABvKKSFKWrWr1gLdFa8+u/EzU2W1QUN+Nu78w87FqbtWcE7h4uz7kuavfLEVPVAIaP5iI/
vjtLFcPBQrxjFr90egKlNHY6RKhQZPdAlIA7DXIMk69fxGnXdH3UoFySxIsjUew8WLkXpznQiUff
SKnXLqk79bLdDl8my/LBTuJ17Wq3GsBvksxW1/Gml1sE0uGxys27oijuxxSoMWMKhtSqcqqxOBel
BswuIsKA3zMeVcZuLVU0g9LXSsZG63KdSOpQ6gjSVAC1VtIppotz/SvsTgNuZXB+D8MAKtCMIaP+
uZyiwDiPn8kvyVMOGKlxSFCfpkCUlO/O+W9lcl4PGCvxNEmQSQ7KT93vMOxZB7ltefrDcmGt5VXw
Yu7p2lYg5/9SU1JIkUHgUlRnEEc7ZVPYVRT/RWyGPV5TIfhXA3zwey/RSSA91ROodKlGP6bqB8hh
vIFoN/Us2k7ezbvIRq85h5TmTa7GGvRat1+hqGz2JGfOCCqH0kv8v9lL3YrjTmYtM8nrkNVwq7NC
ZFvRAIcswsXbDTWg5poGZB82FvX++oZFlWi89nilQGVHT13C0Nhtonxa9ETgfHZVkGxkMdPbmFYy
1NO0VAv6Ckl3k7agcTaXH5I1O21pgjXqJzY67UWbXkY5fbIAR6W289FMgZqjiwatmUvl0/XtL+Fe
MArGwEjLcGqzRaMKRGlp9TMvAis59BkYir8L7J1d4gdxhiorFADXmNXi4jnVSlUQdyIU+DeuCo+G
V3sFuDLqQ+6MX6/L261Jkjd5fMEPI4Jt1xfo46uAne5u+6fmFTktOYWu7qkPzRE1H6cGy+T8kgoJ
73a3woiBmUsTMAVAhuUu12z6ckBVE0l1juit/ZKPNtsNmwOrdTrXOMGAuouOhu4UiACO91PdjWzO
RPuMdPOQTWxin5EnzcEwep1bfmdUK1LpX7/nfYewkcZZKJFD4D8kkFZ/WVCIAVb5jeE1rn4Akqor
HYXj+sxHf9Sjt5vlIgVDmbslBNumO5wGrz82QHBeDwM27RgU3v8sjdPauJ4LRZOx6c/ILoCjGmhu
AXh5Nl4YiTtle1s+G63hk9+mH6ZaqdGRKC/9UT3TY++B8CQoHdEs/usU6ZVb5Nub8hiHPfDs2fZg
E4CX4cAyjzIGuYU9fR3Pprseqovq9S/YwPjBwPSTHwK92XW6b3rDdzln3WoxC4X8rvzSedqfGNyv
sQtumdxNP1MbvOwwDuu+ByerCEdud6xte82cv6+yUU/bCCkXyDAe2nv2ghledDE8MEWiG5A7IKo8
iyqIe6HAVijn+Em7LrkSwSNI05maXqucjEVQaBaJ4JyOUueDQTBS5+rtKQODjXWSRNO2oq/G+5Ze
SrpGw+hwT7BhazhzEzsSSEPXQ7P8vK4he0Ho9sI4x9LRsVESitNMhZePn5JUkMGJjsI5kgUBqDQl
MAGjQDlrBrEHkCD11F2aL5lwP2y/ILRRd86RWCggj1aFZQZysO7YnhH52rmrAyD1s5iRal8aIHKI
pqqyKauchhN1TPKena11Gcp051iPBoq6DGvXuBe1atk3/+BLNsI4zc7LIZJqCzrRtZeodRTjOc2f
VFkwl7dvtRsxnHbTrB+t0MANskIJeGjgjBluWYxOHr1bnaLGe1461q/rWrj/vm3EchoPAoQMFQzU
g9ieNeulxr7lhKCMXsEIbrmijGFX6zfiOK1HcD8UlYk0XF1vjeJc14L3ev9jUYPKqqwhFOPSrgK8
igtGKdHPWwNwIOXqsa9vden4V7f2JobLtJoumkyrQbQ3/5xruzwaABm068/TvanYw6XyO9n+OzV8
E8npfGUmiTaxqvvYHGPJnZJzlriqCMVm18cCavTf++OUPVXMVAH0KUai+/645J+inHyPilbgm0RS
eF0n7biqLcpztHGy6XmVT9MU2te/EfM4H8327SScYmeqUhRhjyZojnHk7JQdsmMaiGnr9n2RJSsY
WTeAK8U3DrI4irIxxI3JD2znaWBJ9zka4Yx6IAsKI7ZdA3oTx8dQcdLnCsXkv5v9Ae8Vm324RxmL
oZtjYDNgYVskCGV2P9ZGImdSmZyh/q4PKIs3n5r4z1qDDypug+tfa9duN0I4g1KVEFwvCsIlowmU
LpgHgI2rn6JEoHi7QyroIvz7tfjBsKlJy1xSMXcTzf0LYK9vi6K9WYfomI2xG6oLklHzWFvhYQav
7fUj7icuG9mcbY1k0pYKuTOIshqADN5Iema3MlZ/3amTD3FkE/VOqX5mo3NdsOgDctbWDFZfFwYb
bZL8bLqZzGO1utdF7Cbbm6NxxtYnfdXULB9sx8OY/wYJmIpNFD0LlHx2ZENUzN0Tt6k7yVy00UTq
UlqThjDNXX1gMwfJTfVgPBYvhree2Ego/RH/BvHmQcgxz5Sd9yrbUhQXVcWaWU71SlHIlXx1dNTi
IJnYA/SLsHKAjZ6lT9VybibBdtFu9Xorlj8wqOfMibCsGl0b1a0Olhd5/Tk6oMrgsJVRlvxGvR1j
6Vdk/7sebiOcR1MmZWjKM0H5LfwmO6ysaP6qvdUZjowTUQSdul84fSv28bu/vQmMebObEW69wqbr
wRzoj//Ekjqa51MwOEKZgq/KQyxbbRstCtuRV/UXHfTIumPptW9NDxl9DKdfUnZeW08qBF9174Xa
3iv3oiuJosrjhFrZUlYY23aT+SGhfhe/ZKWfmS9x41830j0/sJXH+R/wqfbqLCHUI2rhRPknwyg8
zRCWAEViOHcDPAorCdWS1RS679gG8uXJrgNy1wbAKULWW97o940o4xcJ5RzQ3KjAi2vhEWRtceXR
eFLpfJyq4vl/u0IufCWm2WAhHONiUwhEybsq9orGuy6CfYUrHsbkPMxcdI20xPAwFDNis5o4ZZsE
10W87oxek8G5k2xodDkz8aRr4+OsAulzwVJJGfug9ToV2LlPRtNdstWNluQZzFg/MMPqaFPvyuGn
GY9Wk1SebJkHTZudkoRerFN7xgpMR+5D+UHW0XEaQJZjtF4kEQ/som4tFU8glgQ4yV2lxEAVSzz8
Rf6oJ8fF+GWBqjKPmgMF5j1V8tvOUt0lwciYbHiVlX0h8vioZwnqx7WXmJOdtuUl1xY774htZC0Y
s9KXqhyDGRSR6pJ/HtTKadTk85g1XjcA56iVj5NV+LWGllQV+3XSOBWoJGtj9AAd4QBb+DCnDZBM
qJ2X/csojffFgPVkBdvBetKEftuNZyyBB3UuOyapnTJX/HK0PuVmckqa59UQMn0w4//wiVAfsBQL
Qw/gZMSfbwrpVtGAgqDFINEI+OrYGW40CQt1FHsyQJ+9i2JbEnijXb1TAcJjWBRzivyeMbCyyYKJ
DkQJau90WnXphlWQ44pEcEZaSCtWw2SE5Kv6qQ7vFREc4Sso2IdL25yBuzRFi4fZkMFZUlZ3VELh
YS3dLNQPJekDM/1T9WFgjfREDVC2Rqo9kMhT1eUhxQLC0OWXKrXcrMYmkgrOoHY815PmkTx1W6BW
YV2uwMzO3EwgoK3d2Zh/htP857phii6Is/0O5Lr1OmPEMJzvirb6nKrD03UJu5V7IBH95zNzpk8a
i5YWA8b/dx6DTZ4Mh/5H5kgvMvClUNReCpve/g1Z10Ywv4ZapWq8EBmuU1u8SMfHd7tB8MCxz3vl
8/O7yXGUzYXJaB8k+tLGcE9uMR4M9UsoAh3bfW3eLpFfP83DKkePC9MR2L7StXNa2OIYd9cBbGRw
0UFl1HpRUsQk+SV5ZFO1/bmaMNTNcOvrg5K68uN11RDdHlPOjcfpZiuu5QXWOYOMvOwlJ0uxgCpV
nR2jTF1E68t1eftx5eaE7JY3AtXBnHpa4RYLLXoYMQdQjj14nhW7KpWzZn5XsxRkSpFXx0A5rJfn
vpDd6z9hNwLb/ALOIQ00zSJSIXdnK8vAIQBZJpuXF/klZrbX9JJzS3NuWMrKeHy7RW2Qhc1uE8tn
eWmOtC0fI7W5wUb98frRduqJeDpUnagm9ttVnW9A9INc5yYwCLA7yiAGAWv1HDvgfZQ8w4meiT9I
YNEEx/XX/1Eup7c1di3HcE1ldzohQsDKJbYR3NANgwlNM9b3QI3iThT+7eTW70/LKa8Jt91ptGFS
4aBBtpQ8mMfsKF/yBxEQ90fjZ6JQIwM8Hvtf3NcM6yzMTKwjunKX21UR1OmprEU9+x3jwN+tEUUB
NZ+KYiZnHMTotcUoNeysfaqPKxA3pU+Lrzi6g6Lmi+j6do+0EcbZQUtKkyj1hM2H3001+0vorHT2
BIohEsLdm0xLDRtPqoyZUdlZPNCnpy4w8Zz8k2kPaFfLQXQnGnf86NPe3yL3oBbD1GR1Z+AWm/u0
8YbVGdfFbtA3TjLR+T4+3kyWrms6RjehHpzilxMlCEBxPjbRKXuKnTwUBwttie6C0RG3+yyqBe5f
6JtATud7rdUVrcmw5Fg3QQEq+1yqjhoc9/UPxz7+e++FcwEhQzEsVdMx3fDeTYMEDrtF2ry6ZIqw
JuM1E3VC7FKnguhw91uhiEp0E9QHgON4LydZ1rzuLJgwTYdnk5iu1Juf8uxrtFgotaSfrp9qZ1IF
x9qI43TeZDR6c6HiWA91CtDX1a1OqYtXz7IHX0ZBRYyQt/vBNiI5C6DKmpZxgwUjpA62sc5+OkvY
nRY9N/u+YyOH03olVpa2CiHHekrviYdOCLQQsR1mYLzSEdnYTsXm/U1yCoL9RjJj/2d1x5+GDWA4
tju5PkYXoO4BXHayV9ETI9AUHr6qTKOJoDUIgT7SMFQYNMxJJDfLnXEoHxmfT+ooT7kjC8qOgs/H
Q1dFI1plOjtninEXanwawptOxIi8/5C9fTsevCq3GgsWh28nn5rbAdiQWPk5EQCpi6ckhLI4j1VH
6WoBCmxFiKD4GMoGGH3mMHax4u6/h597pyM8ciCpNB3Q950MlveHPD0VqyB7ZTr2wUltro1zHooe
x2QZMKtcAaTQRrU7kNp6cHWCjs+a3sXlkzlGp9ISEbHuNBTeH4xzIyEwXbMygeDwhq1gg5HzUh0p
mt5CM2MtkI9HZBN8JkO74wujqUlaKyVkdZcH1nBUPq+P1GakfTT4/2ix79vYmzSuIRMrUYv043We
bYadgVIKfgRE5R7wJbEt0BwB1+XnwsVSkVhOJacJU7tVVsruGn4rlNLW2vuxPI1a59FBYM77ETL6
Lf9eKPd+FnGkdv2KCx1Oq28AhLv8UTmjHR0jEKuwxcUek8ji7yg6IqeqeToUaTfDFOaf0k/Jbu+A
vmDH7vKr/6M4duUmfvMUudLz9ffuYw7C9NTSLQPzEgbh0Sbrui4WCWCFaLyD4315HrG7nyxnvfgO
VrxMNHyyKw3TiaiUGAaABtkdbFI7ALKmmBtHjJxo9Jj3o1cvt1NbA6pktq028ZpVlO/sRikbidyb
F9fdlJQKFCeRl3NioNCsN25Y1oEhXs7cjfRQmpORVSHB4jGUOmrMcdHCb+YX7U8NxSlel99asKv3
LD6/Edr+rkRLpeDrJjJ4yDidoZW+jmqB+xx0u7wUtzXGHulRv9HulNPCkHMCEU7UnmPDGqEMX6OZ
FqbkOZFTqvcRYElQKDphYZJhRN6wp6EXIpO+PmmcY3sniXOhgzVVwNBIZHcBsVF/7C/zpX2K/QZh
RG/rB92bXwFEUy95orc68kfRRuMricG1X8Cpa2RYUQy2XtmVuvKzPjC2OUDCgc7Rj1fCMFDOc/q8
NPopXrtPgA8PIkm90Ki1pVy3k3ByC9mwZav7U2bGJcZcBkaB0fpMfw19FADsxPBSpDthVtyEiWbT
wZgEMTr7GB8OgHUGhVgWhp55jVQGI+kig12hNtioNASmXjlxaPnXnciOkWGHxtKhERAC9LD3Zq0b
qVqZEcTMdL3r2yUosx/tEHlVJAjxdvwHwTIrViUZPgYO9l5QQvA9shpFhFrHpDo2TOmJjKqbkN6u
lEMoQgLcccnvxHGPXTG0A1FL5L9JWpzV2eptKf6B6jCmU5biNqqbl+v3uPf0vBPIPXNUDvtobS3Y
c2uraJccGMfW8rUPdM+6MQdGo2dnbn4Q0Xns6snmXrknb8Uw9wCoGjyvkg8uu05N7Kh7un64HV+F
s1lI4hCkyNDI998O+ztzY034dmyGMqE/wPR7XcCuFjLIX4IVSRPW814AqDUpFuOQ1Bvyp16+0Lx0
kzWxyV8Mi1hQwDdB3JuSNMVQTOqA2K68T8pHI0VW332KS9Re8x/J2AKRWrofJk0Qy+5+pI1Y7gIN
NP4UfSL4SP1JI77ZHzoRm9H1KwT69PsrnMFPH2YqFL4lwEuXcnvuOyxJLPaUCTzTXjK6uUSdn8iT
aoD1kBTqgPkofzxmp/qz+q39M3sMWjMTsSa9xjEfPOF/Lg8+6v3J5EQi/aLpqMKgqmVbYGFTmvnW
UlV3HJWfKripVqCJF5jdMAvr0IO8yqaWYrdr5mdKYlNaneRl8oaIBqGqHmppcNreeg6TJ1JOt2tn
3FuSZDey9Tykka1IYWQD4Jt6RM8fqPE7GlWg63Q/FrQqB2VyCiP1CoI/nudgifOvpqK7+twcUvRY
tLT6bCzxjEHj8dg3meHkeIvtKkdqiTVBrWt+XzecXTdnUQNtaqxtmPyTnkmhFeplDJAH62lp/kwD
mrzfQLkXi9aaRIKY+m3Cv3pUgZAo4ZtbyiUFWVzk4a0s5efOfLx+op3xVWaib0fifIFigNFci+BI
leEVBCT2sVrc24PLEiOCNEw05/7/0Oc3iZxTGLpZLZYZoRja4Yy+ATD/0Sk6sBGc/kUUmexVqQgr
AQNeC8gOhJ901uQxI0kXM2mjWzwWGPvRjrGPPiZwQOoXccV0J5F+J5B7IcaWEnOmETDA0RJRwSGb
Hf+Ods+CGJXKsoFpYMp7hSaVsmhpKXx4Ox9C7bZrdDvtzmG42BKgeK5ryZ63UxTVkk1DRtohc+qY
NnWiYRhedk0Ks9eV50qT/B574aOsiR6n/S+2EcZpJLY+s6HGvNbrQLWMCW713Ac//xlLq57yg6gK
vPvBNvI4fWxCuUGqwkKJurcL81xlHmtr01OdBqCOt8Xgeiw44V3s9jq596lcVVObK0TLPSAZOgMw
q1FzsyzpIVm0QDEwCT0mQP2V9MOYyLdkBowGiJsbaRKRXwi+K7/HG6VSqhpSiLA9Th06ZLas3StN
64xUENLs+TMF4HdYoDSgP3xpP0/WckWfECNNJZZ369WJ9UMMbJVKddZGRFy39/xvhXEWaNVdW+If
7NOFXqT6supJ//0mDaxvcx72Ezb+mYDdV5u0BBuhcXMoDcNZzeVcENO/bnc7wwaQg4yBtSCJrmlc
GG/FtKUja79MqLBAVwATkvZAgGBtH8bJQuz8hErds2hHcPcKN3K5IEDvzXwydAQB5u9BvQV1olx5
148mksBsZHODYIub1lFjqte4Rv6iTYE8TwK3tfvUbK+P0wS6ZN1QjegBtnhqQLTkRifq/kSRG5vI
+vH6gXZtCcUFBW+MiQ4M57bCdWylsENmMA0vY3zo0+dRfZZFCeRurq9QqIKpKkQjfAaZt1YPJpSF
NcniZ8WPndEfXd3P/RwTZrb0LfJGO7nMznLpD63mMjhvYTFl139tfgP3HHSWUuWzDv9lfmuorTmK
LT1aznxqE3Sna6xZCiUyffvgMUH0olPcLmJNzg6aZFjCliCRaPGK90fqYNESxEjhHbpMN9rj9S+5
+yBshHHKXyyo8wEcGMnsekxbr9HcTg7M2gdju20pJ7MX9Zt2veNGIGcLVot9edpDdeLFT+JASW8s
zU1it01EFdtdq9tI4gzCqEmbWg0kvc40uM0N/ZW8hH5/xiT2CZUh38LOsexcv8/dGJMoAOTBmIZl
GRqnL7q0Luo04kL1O8VfQzvDjlTjRs/VaGPrArQ2oinzvWMSsN0hjcXYHYzxvXMZaE76rICCyu0l
yemhU+EoE3oQnOvj1LNFsC+JVR8D7CJAmXsvZpnznE49XoHOm7z+HgUjd7lDXOnGf0GEB1EaAj4L
uZAJXqf3oiRUUse1NfHhCm9UvUnyhQS9u5cGiAOohyJTys+X6R0182xEzoFIckoeEvk8J6Knea9j
hnNADwCejySS95LFoJXVijoArkwFAWTsL6pNnnSQG02BWbrXP9CeIW+FcZEdOBhzDDSuuLTJs7Rv
pWJHWECfH4zmT5eWjtQJ5LG/j/dSW3lcXDemoNJMKA43EHoxQYYz1IarYO5Wn7RDQXqnSbO/eHU2
IilXhwBccliWcoJn1CzcDshetI5tbelQYJm+X7/Nff34z6fjS4qrNBazvkAUNgOH+iUcHEkK/jcR
nOdtp2iM5QofjOjjScPFIQV6rpNQFFbtPWCYkiBo6MhInfijSDmGmeUBR5lCTz5RRsfuq48pCElv
8aBgPkiUY+ygTcB+UfGFNwIYJfoB7+03nOdEkw0JrbLFnl2GL5gFmdf/aIN+gRNsnerIljMYZgA5
LGeR/N1vR4GWY7z+xxcumrIlk6UjapBy2ZYHN4orny7/PRc2O+SbFM7PAzqnQukHh2QUy+h3HFTA
F7fCfsduWLeVw13mUAKRpaXIEAGw7izWZez+yOYxRsVHve16L7Yuc/HYhDem9u26fr6SAX6w8M0J
OY/STrpqNQUkq3eqZbNlRQw5BwBnCfTDfYf/09uth8VfR7q3XDZ0ELnK1+u/gV3itZ/AORkSkXRc
WKdiLM1gys179M7PpMZTKkxUd/2ZwWpdgINGrYETlXbjilk9lLuk+V7rL1P9GKtHQi7Zem5FMdCu
hr7J4tcydSOy5mpBhtik6SUcNDtSJEBYpQIXzQKcD7e3EcO9o2s4rXne4gNqI1rVsvV5qHXR6KHo
KJwXw+5kHTYj3uql+I1Fe7vsLqsQvmY39jAJMTCJTkxU6987FGPB4q4WQw0G9PyG78DQNtDwS2U7
OmggX2Kk4ugWY9eBYWUM92I4+93+Jtn8As4WViqRhE64SrIWHsq/tjRZfoJyLjyrkxjhYYn/5BN5
IXGm2X9hA4jsgF5gyLrGlxO6EeyVa4nkUVVsg9xb5W02+6NolZtd4Qdd2UhhurRJUYusqgZ9ZCnq
DBwicEWPWWcPy1NUu1H6fP1Ee7JUGXVlUNTp5gfO6JTWvaQSqH8oS7Y1nBPrd5R46XSjKT//N0mc
k1aiyZqUCbHx1OcPK8D8piE5FP19pwPhYm4FaNp7trA9F6emTVjIGCxGiLzMQN8ZZ49YQItR/4IP
3iJbOZwyElNqRnAsYzLwMrtg3UAoznyy4qGxH1y/wN0YdiuLc4tWUscr6llsYonxX2MVyqkhC5AJ
Qqjg/eujKsG/iPxfM6uNCmarvIJUELVyEmtO36L/0wEWOU1EAdHeowIRuszWGxGjcJlMbJgjcJqg
fvRhdvvn8g5la2dOHc1dT3HQ3cVe7ij3qySw4/2rJEAMRmmZxSac3LmJFJJmMDFyeJ2RQF5veWDD
9slZ9Nl2j4iBGgNZB0yMp4zTMF5cShSltAgpfOcXZmSjoC3k7tr9Ym9i+Cyqr0eps2pUzsLilv5u
wUcrGifedRWoMWGyHRAdHwjI5pZq9RDjILRM7S4/qY3XDn+q1LTVsRJ8IKbKvAtUNazPETb29AF3
v+8kXOeI08ian2W/M72x0b2xJX2yO9PPQmQ2skDka0fmmkzO7Y5KGtYggGJN43PTJz9mmh1Jtto0
JChOjM3dLCk3YPWypaUb7LwZL2qVuHE7uPHczZ5Mn4oWZVJFPgHG07Z06kSjcksBd1iAYQLb0Yc0
p+2Jhham00w08DWp/Naa6j2WQPxSSk5Ro+ItW5y8pp+uu45d5dhcJ/vzjTlXWl3LxYDIQIKzVUOn
JacsE9jyrgwkGrAoC+kNn2nERZQoxWjBvwMpK/3adTeNCHR2VwN1zKAR4HUAKZWz2mbKwrUaTUx+
6zYG4sIsMJfD2Ppp9eP6fe2q30YQpwqTlVZ6E0H99Po5iix7rJ0qwTCjn2atXdRftPXxusDd5hPI
Ath8KAr8qOa+/0Jp0nRjwcy3Axf68r30U8AHoed1Jx1aDIktwd9kZhhLQ2vEsDQoI/eYUE3KsFeC
EnUHiJX2Pgpze4yerp9qN23ZCOGD69QCZlDLzFg7MGaZ2DX8zom+ScBXzA4oNf7WwDTBFrcMt8OK
zP3glC+iAH83a9v+CO5q6wKEE3KDk6K85JFP+ufsIFuv87cs78X81/VD7yUvyLTBKQHiGWxecJFH
uuiTlM5IedP6IZfuVv0YGZ/M9kj0wJgFwGq7FU4Ap6GaYGgEhKicYSs5KdQY+04YaIyC4QHwEijG
z4jCC8wWijPg3bdsI479+caPzCSLUzg0ZBhA4jQ6dyK3cn00QZt7/Q53fclGDneH40BIMki4w6XO
b5Y4dJusPZWqIbq+j7iGiN42crjoLerTfMlL+KzlRDAqmZ2iG6TxQXsjmqLfARx/L4kzt7hLop6E
aJuDoc1lnYv8CdK8PmjQTQPT+oGxrciBJcZu3EvYNmfke61FUYbrGsJppohQNaz0VYf2/A+/039P
tPLukK9R10Y9sD3YRLMEc69am5ZogoKbHAPR1uJ2MxWYmUj1X81+I2xdZrNfQugiG+cgpYeSSFDl
6E6GthnAZyqO6CPuPj9v2sIHxYtJpXHEVIuL1vEh10GU086XOSM2ybGSib7JdSPYd1wMmspEURwh
F+e4OjNqlclExqS97g2s5/Ay+WzlDoiivsjkdicb1Y008t62NalBmKyhWdJ5i0cye/nNqGQYbkHl
duAtHw/pybgXdtj2TfDtkNybDuLSSQMwB6LKiGAg608yTKfOhI7WFOgWGDNJzPOirD5tRQHfDjYP
U9c30dwrrxRhqPVhh9WWLrnrJ8uuDA1F5uWwqkUgSQAnkuKXsqtcIGkdqjhy12z10k5z0YpFye93
2JhAxCjVYJY6R+3Mh+vff98Jvv08zrc3Ud8lK+t2DnNpm1LhmH3ptVrkXBfDTvkh7N3cAufT86HP
pXSdEfZagyd1VWBG/fG6iP10y1RQOKEUyPb8JmKfyGOvtJABnCwQzyhYIA2fs6Pm56dUkPjvPlFv
onh3t+pTVKFlAJeeu/p6LjFbgwWUyBB8nH3j3MjhjBPQu6qGIgNe3go4zj3whfvAAGkEKg1YBBFF
a6/t9Q9faSOOs84Iy4Z5E4arS2n6wyC/8pWho+i1s1DFnlPpM1WaQ0TD5ygHgIvW27MB9FxJ791y
HYB1U1R2pvUnEDMep1lzDA3brWEfVMOCLY/kayjNjtZUTpnIgm+/q8UmUhgQwBhAgOee8k4zykIz
8emzOQmGCkt/gwmUDNEOKns/P97PmxjuJQ+rrmiqEp9Dmm9L86euHcuydyYjGKb7oQyU6I9ApZlf
uiaQe9CtPJPmLkHPTfk5uuuF8TaxZU0V5MFYdBAva+5rAPocGL3AhLbOvz55pfbKOhl4x4+IpQEL
kLvSk+pTZ4gcRhdAbf0EtC2PPQ6Vr76whfPEj29EDC37D8Xmh3BuE2TTk1FnCGV0e/XD0+gSB3MR
GMXoUf81faCwAID0r+Yp1Y1UzhvmGHzBUtvr86R+US7MhbTn9VH+aR0YrIYBMmpRvW33adqI5D1j
PESW0uG9X2K0dM4de+nB1Jre9dWtOmEP/suaiRYadht223Ny9rKuDTYMWggtL//MjaKk6JOvrEql
BpJjOA1gvudvC7o8S6CXgsdgN8TZHJkzo6IdpbhK4WbkeLrpG+qrkfR71PKj3mF2tRNtHAh1ibMi
Q4lpgakmPD6ZrZ1krzk1B5b3MpwLDTkasigsPotinV1n8XZKfg15zZpKqiWKU34j7W07eYZ5sKL7
1Lqn7XM4/77uKvbvlNX+dB1j4Pz6JwqccrpqiHDqaLBX6YeqgyXnmPaPfSLqAO0+fkjm/xXFvRJm
DxEVGzwYF3/J783maKzemt5fP5BICheyRURqo1WOEZut90ri6vHdtJyHWpCciaRwbqY18wgLWSww
LJ4a/cnK3aV/Lkb/+ln2duBR4n67Ms6vYNcrTClrzCUogMCVqa+uHCVoacYwegtygvKg32tCcvvd
d3Ejlx1/k77ocQM0EvAWI/jMn5M18stmtnNgE9nKlN5XmuFPU+rOqXyjF+N5Gi1/1a3HocMiX5g+
aJZoxWA3RkNkpjGyUwz56ZwpNssQdwzHGrC7SfAMdLRDcQQ3PagohKiNe2ffiOKHRzJzJSl2K/BY
Bx0ANyw/vXtlazmU5+rY+PE3cv6b1HQrkgvXcsVqQ8PA85HF4C3La8tWKu0wTvljtMzBpCdfruvV
Ds8SkgsUQ9FSUxneOXed0tTFkrmgmhw19SdNmjE3haAMcGYkrs+NltpzrjvdGCJRtbvUG9MgiZbj
EJqOjOGdttGceZZ9pftRlrf14PeydVSm3CHd9H3FlKwNChjM3YsanPue8T+/WmdP4kYrtVaa0e5C
scAsfxUAkKLjRUtTe52IY1CQHkBFJ+/6Te1H0m83pXOfBkgeaiQ3ePFaAJmjEu7O5+hmxKJ67pW/
zb964N4OyHnIVV2iJWYTerH1PZsPdQxIu+9j8yeuBIL2dHzz/fnOFloEUWiqSC7H/qFm+6cPpSG6
OeZoP8Sgm5vjXCRVKmLNxsC6WCytqu/mQMZ0KtvQql+Gs5BqnX2Ja/LYmTfaMZFaIlaO6KBrVXup
6tumzfzFiE17HNJDk6nnqGvssc+xr4GctYmp4MT7b8Lb1+OcpmSU6ZKwDXwMQttDtxyiYnFXtNPq
StTOYJEOf1b4QuTXOkhbPizCw3yNvAGNmlsbza+6aWzFGg5q+oXK2U1ZSL8nnT5cN4S9w21cFK8x
oMnM10VDpmQ0x3W9TMntmAAN8+W6lF1z24rhlCZOtHCsUFF2hyG/r/vWrtYlUAr5FNf0pkh1N5oa
31o7pzIAuFih/zYt9vXfsJvLbH8Dp0iFWdUKWnywwqN80k7lfeFVB/USHug/kGOI/dLH/DsLcmMv
vonuI6fwgcQkAC7affy3v4PTp05V2hLrlKz+KzsA7PMlrz3Wfgw0IYxTOcMz7W1RJvPqQz9q1ttD
y0X4SlL2CWWFS9kqHKNNg6peMqAKTYBDVRzJGF66sj1raX1L1S5YstpPR/2ol/Qz9N+u4JUxo+ZG
VhnUNK8cmXTBOgLIWhr9Wv6uGpnfgDRkDOfObvPMHqX+V54YjtSHAAWkp3FNzkVPvRnj5PNc/h9p
17VjN65lv0iAcnhVOrlycPlFcDsoUzl+/SxWT/uoWGpxxg1c9MM1UPuQ2ok7rLUncmIPbeQCRNQO
s8SR1Rm5T+gQTbnRSPV1lkRvDLAskwImW+8DDxxO94Dfe2rRBZUDifPq4lkB8wIxW4o0GpooemYY
2B7u5X7+IWLSLE8zzrbuas9t8fV1JhZIQjGEXYQa4+BYt9Gb7sRH8y6zUZey7AZF1tCveYMHq6eT
0LoEmTCQxthxajEswzbUYXx1Ox6lzDjWkuFhzfaxMFrORa46sIUo5nSAxR2Sjl6kmYNswkomL9HM
l0oCI7kY7HKCDYqs4p1v3bsspDJvA2PsdTEU8QIBL7nddlNn6w24I8fykswlscmsOaM4+WP4mErT
rdA/D4nibnuX1c6AuvgNjIcz5qkvmhKXnMGjUMJQiqOlXcAY6YwXPr4P/XOf7HkhjnFmOh6aJGqh
Rnkp3UlzeRRDlVPUXN3HWh6JcVRKGFVy/N6t9cyjfFT8dI8W8S15bdzJrfzhMF7q/8PGDf3pn48G
dCaVhkI09j8G/KCWAJ3bwD+qGE7WvxaNl4t/cb7WWsqJjYl/ZLCDK0QUiIAUgvZx2jP8PxCL4IlR
TpPvWtBSDwfATvqUE4+/ULRujVfRTObZVWWfJoj/blhjmX76S51OTUDAZOptn3H1GmXAleoogwIE
itEQ4CIlpVLA45coFo+F5ChYtQxB5bgtZtXiF2IYJYnqusqSGHqPeOLoo3oPVNhDYc6+lkx+oUQ2
wB2et0Wu3uBCJBPLhkrJh7lF7t7MlxoruUHhj6CAVdTHbTm8G2SiglqRJqxoO8hsH4zwTjYvacaj
X+OdhVH2Wsx7pW6gDUR70OTvqnkx1KdQ/L59EmWtHKRer4zlf5yCJjEC4Pe4SqN2XmbluV0G5cFQ
ux1RMGGiil4o57ZRRE6J0m7TRWcjCW/JMP4c9OgBWAeHMpXO0dBjxWM+YVbU8Oog+2UN+XFQhtck
Nmw8dO1G614A137XZeROnqXXKMSqnCz7oayeNUzJikp4HybETongD+F47KaMoxy8kzLmFelEbnIB
lm2lX1GQD5Pe7osTwcZlz1P91ULi8laZaGdaPUDqeiiifiHn+AboLOqRNpqCA2JcfE4LO7sBw31k
89YvV8eRl5KZiBcVQ5+ntDBttOCbr7LGa7O7fBA8BehZQWMC2N68zeraNzqTY/Acq1CYQNfqY0Aa
GhX0ybipiIkcr0beVHrbKsvxKwr9GYtnX9sqGTrc8CuR2npSgdWHQvRl9anXxkMs1C4Bjsu2xPWD
oYyJ+VNQgbHEtwMRTEmlETwf0doQH0hn2JbOW9NdlaIAo+F9yhBgZx/PpfRTNokZdCYrbiXzXg93
QrT/g4MsRDBqKZlWPhkUwKAOGr/tc3dqBLceY14qu/qJFnIYJdTTziSdCCWk4PAB9ormPXI8LwEl
XO3Rh1R3R+E1i9eS86VWB1vUhWRGB7EjUFHo/r/HBqqjlqNNke7a4wwoJMnLbihntvlA0dW4r7e1
/sxSNKOXQxZ0QzlBtHjsD/kRsGqYu1ZPocstfNDr+5QHKRREF3sPSOiY0ACsPJCUxO+9t+T9rZq+
vw9xNgCzDjYP1Xk1JbqKY0MEqKXBOB+NFG42wtBrpriyAfIcs/EaYthKSY7GkD1BeyuOQ1l3ZgvJ
jEkIGHMdBnCMwKb9sP5VVM8hMIZm5RU8GVN+EutDz5uqWc9tFzIZG2ksIwvSEjPg6n1yp7jNs2HY
2BYLz3A2DqV4NTCBkrqYJtV+bFvnetRYiGbMpkvEwQhARoiZF+kLtkdQgk9TQDoa78h1Y0x11++f
rTveF16vPCwkM2aTdIORACAAja8LnYzs99KrdpNjutmtwFcuHDpMiZ8AAsI58GpIXohlTAYzPjoY
v6DI2q25o7hFrnlX7QywXYMAFLx3KdZhZ9Xmb9LzVJrJTS2lEwJAkyCBi+QHrRLtPEn9cC49Q2kf
xSFwhLp4EweR93DiWO57NraIXWHQABpkhNzoYHV2e6Ysf6mD/WLhMrlokXMpA7gmxKSqTa2jPY4J
XzeeCB2TD+ddHZZelD+K6j7Xvga1K3Cpm6iNbDgohXFQlkSTfxowB4dWgpsdaHpsshd9ilMQcS51
PW5imZS2ijRM6H+Mm4Kq9blBcfQ1eCcz9rLKSZrnbU19r3Z+PtFVCHONwqBbLaG1bY3UL5pS2yA7
9Yz8TSvB9NU1L3hS7oy0cnOl8CcwU8+TeSPnA9BqRt9UswfBqH8MauGrQ/zLnGanFfNjMQO8AiAw
YpKguzbYU9PbDYiOJv1LEQPqqhludFTKpnwAy8zkm3J7EcNsF5TyvQg2orJtfblWvrU9CL4rrPjk
GhB7ov2UVze6JDxIhPhE7v24iO6GGQ2cGiVLKb6pYmKPVefpk+Rv39J6CYvu9f7vp2C+e2sUTYoN
ferARgxXp17uSAA3A8d5DSDCchd4vAXAdUP+RyICP/Px404OUJqju7Z06CndDb7qy3tuVFjPaK5y
mEhkjFM+JgNefM0xOvRuf34n4r41D8MdTS1aJ/Jo+I39P+kQqb+vFPtWHw/YhuU0xDHeZwQzU3J0
iJVHTQIEO0GFVHW2v9+2JWF756MspUl6PS0Q6M0ocoLEM7pvXOazdZd/vUgm0kwJBvJ0gvNMFaZj
K/FQod1YSX4nT3aTJvvtE63kgxhDh1tAyof/qipzffjHeFKkWX3PROdz+hA5xin0UsdC79DOwV+H
dfP4NnOMMy+cf1aZj6KZ22ywNdLlWq64KrnRyqOqeJXgzd2PKfGrngsX9tkQPkpj7jWZqkGJxRIw
YbeU52v6qd7RdDt5HaGeOpBwJEfyCndCMO0D3i1/DmsfhTNxPGkUA+tJ4MtClaA+DDtwjMlv2lfA
72D6St4bb+nr9nf9rKkfBTLxeyRmWadA7XLb+CGP9jM5RQZnrOQ9SH10+R9lMHElHRKL5K2EGVxw
B2l14kRts5vAQyoVnQt/fpiS8S4KjDNGJc7JkHhWPd4kYfKrGpNfbY+V3An4R0SzA0t9MTC/O6fR
l2gMno30F+jId6jvHKMgOQN17VKnmkdGw67K6BCU80UcpgOIS51YSP9Kpm/CHCXw9wkA0QIfuwh2
ZwTu9o1S/dg6LdXmRWZSGHID+r1acS0S7LSC3CoCb2qU99GY6KAlYleC3F1zJ710ojDZt81kK9rE
8WIrRX/64XSsBAJfBe91xhSEdu5DUxCBV0RHx/HqjFzL0+5lxIXQNzhv3c9luo/CGNVPARSKSY5c
c7usuVhG7CRm7utS6iRcTNLPrvOjKEbp03AcO8toFNdUfT0CsG94KISvSXmH3GdbGd4bP5+14fcV
siNp6RSOdZNWGt6y4S/xF1rsDiXZkTDyFzvm9wyDMb0zw6PQMj823nbb8tc15SqeibZalSizXEJT
cmxihT8V0zUDTrOV891YfgzSCGWfiSW+GyKCVbq5LNvtM0bc/T85iiVSgBVsX7G1o0oVhcxsMckf
Ii+J0O68mOTw30Qw+m60ca9i8kB1+6Z3IozMGwGKYuC23BazfmPXkzCaXjRNZWmdDp8bou8b2oKY
OZl0q+ec46yMflE9vwpi9FySowy0MxBkGAfwYmXYtA3jo2I+BUjwjNsaQNdp60fD2387H+PvS00i
8yjkqtshvyp019JTD1SdtcBDf1rX7uv5GFdbdUFPRpGoAE3+KU7HRvxVzd+3z8ITwbhaVe/7QVSR
DaSmK3dvQ29nxbdtEdvqYLKZ99iSJiM6tC5rjr3+tdbvC+nBGDieYKUcs1QG4IB/jEtdpSjFDPgN
OHPzSM5oG3+vHMEJ9uWL9VwckNGcrCc+UtC/BJF/PpLJ5t0JnukJdog1d/QLPNE8OowhKu7gR3vg
GyQetwSznkNdBdJ/XwTg0RoECZDxlKhVzGwatiyvw6j1eExusGP+SHjN8fWIfxXIuI22icyqVTqE
E/nYVpjfVni7pxxLNtl90HoWiTbTNE3e0WGaGaiuoHCmzJPivuVh2mzrPKBCmQtM6q5KemQwcu9G
5CLHz2nGKTWs7Gh91EbGR0RpGlBIPe39OVE8qKDTJC7Q/QE2g/HUU3QT2KC4vNXuggdefXn1eBrQ
LoGIb4kGO8FZ1KqhpxYVnZ/i/BjGoM/pOMBOq0+Wqwx23jLvJCu2zBAZGgb7dbcqR/Abvww9EIhk
4OI/bXuQddteiGNsW8CYHhFlaOB4239pUTMPvRjssRaQRFKnPbYeoHF9PbRlDv4j5yo15lGYi2qs
dyPSi7T9Nml+UgEmqP7BOdyqeS0Ox9gzBnmGMFVS3OUx/1bdKPvyrz6326MEJBE0eAjmeXjwL1T7
PmVtC5GMRSfqTPqZzszV5Etkvg3ZZSSeKu9FHng57wLpvy99FUlq7PhqihviSFJcfzPTxMkt/Qvn
DqkCbB2IMWngtUnGSDNe2keK99ljvKPP2QwABBEn0KwfSTMN0FYDTIntqYB8ztILMVPdwHBz5Gni
TuXOlnzuEMF7aL9lsI0UsaoGUQDVKopV9aHb5TtpZ9ooHu14W4fr0WshibEsxUSmJscE7QuPguNq
J2pRwnN1ABCun79yPtPncu/HczH2RFH9gFr2HqMnjy4GRW54Sc/CTt4PJ57xrtvV9RIZuyLakEwA
NZUxbpA4TaldumHg7HpwdIFtZCezJvWJHqFyI7/N0yXR/Z5XKl031espGAsS+6ac1RHM0gKtxrYn
Cmo+S0+B+KBKvCUumux9tqKrLMaKQOkTBb3cqcBBiU5JOT4WWncfD7/yKXLLXDqZ0kus8RK31fRw
oYH0AhYuojGkwGgNSpchfMV+pZOStwiEwRNv1IInh0mmp9lsBhKhJ9mGrpJfiuoAtudI/aOIcb1C
Jp9uElOI+jwEkHSdXPrK9FqxuOhd73IsiaPcKlPObuqiqvpWAHl6hNkNG3TyaBDJB/G7clHt6lD4
oS9wnnU8X8Hu9UdTIYhljbyp8QJkM8g7a0fFnj1lLhVzu9hvn5HzwdiKLKDkFCB0AKVOkn5mAKLF
W9+uJvFJCNP//0TFB7+kMq6iB2RTOaej6pZSZLfkvtH+yiZeSshxfioTdDE7hcndGUlMdrC+0IFx
wcMU8y/Vz300L3nqvl6ZudqVyjgOoQx7ISvxLonwNB4iLMJIaM5i5OEGE0cOSaNDRyrbzMy/ZEU4
VcXkN4Hw2g5PjSHk2AdWPA11SfDTSB4avk41z46q/tDNkVM+XWkpf7x8xuuEYQDClQH5KtA3ytie
gAzd7JTQpqoV7CkuRtugJcQrMvIsiPE7WWKotTTCHyTyy6xcNB4+AfdcjMPJMT8T9R3MJQOxCXkc
T9ZNl+BUvTccyp3wYzgJpz8ADfp4mYz/ibpIbDuaKfd+fUg9AI+eAr9zqZIFNzPn03EslH0FKPIg
hyN2a1yrhZoB98Ls3LQ/5n/AUfvhVOyqVVAJckNMXKUW+GrlhJg9HMrvVb9P+p3Yvc0g+ymBXI7N
+W0XtDKS/VEwk7DUsVoHQ5Bp7xVi1Ym94ADNpHQ/tKIZ/eSFj3da2o0QzC7TxDVW8zsZ+Zj+VXRQ
Tb0P0KwMPYxA4u1ogCtX/DIeR48uyUewXke7xTtvz+slrn9YnW6XgoxMUhiT1KMhnOJiAv9d5pZl
5MxoMLQn4Djy7nc90b0KYowQACmAh6If1up/gkYHPipzgunOzPy4dbTwoljEyaeH7a+6bvlXoYxh
alVhljn2t+EZb2vrLpL97b/Puz3GBodAIlHSwqH1Z3IbJy9ZDvC/p20Z66na7zOw8b8isRpZHV6m
hVbYWvOoht+zzANKtVS86GAPi2635a2noVd5jEZ0WgZuELFA7J+BPdb6U/Q9k99K60vNW+Vfz6mv
khiVSAI9B6s9SkFS41EqgvkGlJbbh+EogMooAGBy+6xMYNVgG27lb1nK8Yu8j8MowCTVehb3OEIJ
OOsxcqxsF+WXsrgpQz8df/ETd86dsY7Y7IBSUzcQSBqvGHI/Me9M0Mpv39q6ClgAVcUOGPBAmQ9T
Fn1RykWsuIEAGMOnsHwCZ4tu7RRevXGFs4V63ask5vuMQW2iJE2VzevwTGyc8gzq9QNAi05Zi7pg
4/ZAq5n21V7fYzsGm+48SpP1C73+AuYLZmFeT7kGJpNp9GKM1kiZlwg/tu9zXQv/kYHyKvPwybNc
V8oWZcjgLs4f5nS3/fe3v5fFFsSTwCjIFOBxqneVZzRYFtNB7N6J+yGNj6OVeNvi/uV5cD0PEyvF
WFMAfRfIWIih5N00v5UelJ0KmMTsInLeWesmdhXGZOzxlGRYx5+RvR00XwEIbu39n8Z56I/+HI+v
cuhHXLxOVZAV10lRqACN6V3RA9P7veDobnEwfVRvD9tXyPtiVCsXwgJdSHtBTlFOKF60xFeNcz1n
dgkapoLLkkltaOtgjEPP08nMxBBPnt6fvPFA4Uu6t+RR8PD/YEKpdqZTQCEk3kRO9N02LRSoPx5S
M4tQTKwU3bP2azucCwmDq39WNLl+NcaBqEZad2UC1Y9I6EgdZoIz2S6waCBWw6ENBk5wXA/4V3GM
t8DzXtcyrE66SueUsuTriiNEkV1zFyf+5U3xWxKLEjb2dSuTAhqSAOxCsqVX4sdfy71qz5hPCr+U
O+uOhynLUZT31s1CKefIMPp2Rocwau+TYt5VAI3TB/EpFJKDJD63xszpLaw3g367f+vd0SwkYsms
16cJjpGO6pW3hWMBzs+025ty9x8tjgWnmo3Y0koDmUCGHDt3GnWwjTqzA8EZ556X7HJ8CTtukqql
kQCtBOe6NL/qA/HzXfSqfZV9kPm88p63HDN716TFJSLcZAI6NEjhR6D39H4j/5xne9tfrYxxLgO1
9T6nvhRi9IZQVKgxUHqs4hjeW05m2HSETPGmff7XtLOeOCJ552LcR9VJZi8FSK6lW0QZurRxyYC8
QRGmsP5MMeXHwfn/4zd8PCfjTwjpGxlsLfjrQDKsEk+zdrHeu5XOSQn+5b15tW/Gk4yToQ5dgYkk
GkMlF9PQp/AZ+CvO+wM+tAvOcAsn4rDjO7ls1UquQiVnIXUnTbD11LwF5IwNpJ19rnDyYl6K8F6z
WuhLGXVKnEUaDTrhXjvHX/u9/NS4wIrelYVj8HRl9XS6omLPBS3lT/TDY1tOMRbbFAwnVaDdy3w4
ZeOhPOlnChFUA2g42+WvyoFHObOqowu5TGydixKksCZGhghwIIYQUAbnjpuOr0+sLqQwllC3UgDK
6Qo9r8mh2+KxBxQAYFWTffAEnB2/O+QHaoZAgfqTEL6QzJjDHORqNQv0JSC/Ve1tnRym8YVj5zSx
+pSfLGQwliCm6ZREKu6wdulsHnEBI5vYFKrQwKcDTnTod9zRCo5QFve71NLRKkuUI96xCl3s1AhO
BvharBI5ipOBHKPgLSlydMVgGnBdRyiwOlxojw5cDwu39hEPZJIngwamhdkRuJQxnGEHOrlp0n6P
aWajbv0/+mK6BAwbE0iPLMp9n7UJdoMMmv9jl8OD79q3e+n+vYDrxI+Bw6vjrLsTFKD/kUg/5+Jc
Kd4blVxh/mtw/l6+j9x23x+FXe5nO56rpAr3WSGvwuglL4T1cTwoY4yq0YjKKkVNpQsE9Y5Hu7H+
ra5iGN8RDJ0sJgO9xdot1Nd8eM0bmRO3eTIYzxFNShHEc6u6OshzCDGfOzT4qjrj2TDVq60rY/wE
OOPycJaQOk4Ay0GM2ZenzJYcAOdjC+KPapYLZWAcBimtIigLNC/xZO8rV0SiL++7ztvWco4WsHW3
zAI4Vq1i+Oofyra/teCP5lqvh2FbbUYfhW02AP+kAQCOcdOObp1xnPi6r/utaGx7rcjmQqkVmo3W
D934pS446S5Hydie2gSwym5soWRp96wnd2b0EKX/TY/ZjlptakUZdxi2a1S/BHZwIh2tgpvk0lLC
hhazjbSonoJZk6HFdEQiPBHM96GPU3vNQd+nLtDi/9pWMd6HYTyA2DaiqHUBHI0Q2ATs4lLJWwzm
fRvGARQtwJXHCr6sto6Baqv5rcpDKae/cuvWGNtXc6NtBzmBj3mOxO+5OdrReOhkHh4l7ySM1adK
nEQlUlhXlJ6m/t4Mjtxq8XoW+dtQ2OJqLbRVTnIULFTrnDaaE3fONJ9iE1VBXr+Jcxq2z6VKsxJN
AmwSDizpbsrhayHwKIp4MqjTXsSxqtSisqqQNhY6sIfb6YAX/kVSDB6mK08OU6ETSWVOmkY0N06I
39cgZB8LOwCz2ba18MQwOYBUFU3XV4iXWrUX0xshPwk9r3O/2qW6emON/obFlSmkGQplxPNvOgY7
2OV+3mlHylbJQ/t8f29tWI3G2r6R6mUdofRBN1JUjPaWYJqmmNHZ7Jan1gPmg5c9Y+0Y7V3whvMS
e47RsmzDVRmAkLWDq6vmC9h/kX4j+rj9zOuN80yKcQ7AQlTaeYIcERO4wlOl3gjWnabblRZzohBP
EuMfNGWW5oL2yQy0weensPlahQ8GwJMVHgYBRxILDjuL1qymOZ1RtY4i9naD1As1L1W/xdXjtsqv
Vwmu+sgCgMymXhFJxehC70s+Hiu+hMWHs7HL9uI+ccQdr89PP8eGVrKAc7XeaSJg6aGVmduMb2UP
br0yd+vcrYDvYFTVbvuAHJvWGdeBilyXtCneK2pqW4kfVPu85RQ+eCIYt5HV1ShjfR8VnfxnXb2i
OqYqnKrwe2DYujbGbYhSr7YgWsRKqVlh+UkmN1MOXBMt6x21THu/qMiLZEaxI2q9k0bhQ5mbttFm
NUg58sZG+ofZrtnYWXJ77BSgWQZd/gzsh10BWohZB/ZkipWTcC5cI/0rk1RAfb5MPe0byEdZE56G
Rif4Ot/MMvWkQbD7SLEHMjl9EOyGvMHCSt06ORASp0T/Jssv6dw9j7nwXbUA36RFe9kM/sqi5AhM
Or9RXoph2G9/Z4670RlvF0jVpCV0WKWIxfuifUQuh2lyw9Y6jefCeSpMrXfhwkWFdL1Fo1H9zmPU
OMFd8FTshruW1isHl+5l541TDwBa4gHyc94MOuPtRAvDFEKAcsk8JHsT5YsUwPxjCRhL9d6Aq4im
/LaTv23fLddJMJ6vT0vVAroCfRyP7gxkutAzXaRjNvAysItncaYDOd+SLZ2EaUr0cMS0XqAmTkhQ
MelftGx25oA3IMA7GVsyMcQyDLUA2et0pKin4z7eYcvnVHt0FHHaY1iNc5X/kpFT1mBshksWc5Vy
M5dyrmIcJv1FB7LBfo4Vx+gXbTr+fZnV67bEdYGWLkvgDASaClMUUrVUlFoZDrANPcUkKCK+bQtY
36jQrxKYLDASkqYyweeAYs3fRKLRbXAOj9/NCKUuE/Dpok2ejaeMN2m5AjOCUvpCMOPbgeQazAHN
cJRwF6Qv6M3peETFHkk9QjzZegssl3PWddW8npXx9XJuaBHR8EaIDtXLdAM8jR2mi6OX0aMo8d2e
djsxLvvEEbueNV7FMu4/LscUIC60SnqpD8q+PYUHSooYeTxk3n+pg10lMX5Ug+8X9RLOjULgZy7q
pO0+PNOpP3EvKDbP1Ffgh/ANQZdtgVRVFD9xaY9k6JuMjvFT/G6af2SNo/6Ibr+HO21n+uWzdggm
949W+RdSGTcaVPU8Yy1cdhXzWRowETfbnaxwSgqrurIQwpi6FQPAY9BQtUAdoZi/iKkAHCu0jjN/
WztW84+rHLaOJFZGBK4cHAa8P8B4GK3XVOK4LZ4IxonEBgaA1QbpR57rkQ24InWOZaQLvCUIzpV9
LiSZBAB78PyW6kn61zk5qqWrxN+3L2y99b24McZxyNk0yVkVqa6hB3eqCPgeAEXLM7Exw4hmkkLc
GLChVo7hjFj2Ac6l2VrR7IYY8OdKcQHvESdLXTe7xS9i/IpRztk0Exj4+8CLQ/zKyZ2/wYvgO3le
jP61T9nkQhrjTkIzH5o8wjU3nuJT3HG1db+nDt2RLLEXlFyw57d95bwPS/99kTNlSj+MKSA73Cxz
0BxXrDdruiXCHxUKFgdjUrN+0ttMszDymgUXMb5LQp9LD8T9VIzviCvgGukB0v3aBesVQArGfY2p
CdEnmHGp9tv3th7jFidinMgkz7kVKXh0Doayy1EySgAbXWMkyniZh+eY1AexMh00v/4kbbjKZStV
gzHpGKYvsTGhT7ZgvHXxA+dkHCVkC1SSBJanugGVIN2zM3/RTd36NXZ0y1YcciyBdVzzFhk4Wsju
YPaSCJTSgmZ7amFXHYjkJmBquYX0vH02qmYb9sVOXjdlrtWFJaOSWGvHShtceOdTJ2JkLiH3ZsVr
jnC8s8Y4DyLGkh5niNmB4uMlX+vHeOa8cf9FDy3gPhrI5SR2q7pvjbERCILMdKQUqvFRvjPAOiZi
cHL77tbV4iqI8RQlZsTzqoGgSj4a48OQcJ7S1Dw/f5vr32dcxKikwKIOVQxYZRRZ+KsuPWrys1h/
CdI3lddW5B2G8RU56eqxsFDty8VbJT7k+u6/XRbjHTCfq2sC7dunwV2N8m7a88YsVjNPoAH973dn
p8QkrEqAwgdTTUUF6gPlpmieo3K0a+mYAZoxMzMPmLHFH1X8QW6ua4ZmGGDo/hguamuepDHG1G7Q
f4tmY29Jo61XMkZPa45ir9rOQhJjO3k6a+JkwJtPGKyYbYXyjPKg61e1wNSBI2EokmayHbiGBEKV
0o1iSbgvp8mulT86xFUA8wIz66qgw1PQabn3ZlM8d6HgabrAMc1V97k4B/tVhLIUmgadRDHRjkWk
u0pbeCDrs2esVmwrNlXcT1a6EMV8FjVOQmM2kQ+pO7qPKHiNDzKkI69I/r5VuyWHyYSGXgMgT4cg
RIzxMTNqhxiCLyB/xlw/IDK7Q6XOtR1r98I0HMdK/zJhJL4fpnNc6C+aOemOCUQ8oVFv2jh3gqw4
jZJ4aAbVqWQdb+0AUIjIs6ou3TfxAKKgFn2Lxge6rR0T8kWxhJNhJSBGN7EsrTSyu32N6257cY+M
N81qJQ3Nio64tZYNxKHZcuPqW4ytvHDAnNQ5GV2t5ES/9aHLhVDGxap6lM2JGACl5YxVy/t+3/nG
LgRSIUrKHAe46s2B/IixLBHIxCyrbpKLRp7q2Faw5G43D+1RyN8yGSS+0mONpY9Yag7bN0p/+yeF
uQpk/WFYY0vN6hA+8qk5ambtTqbphcXkki61USbj5M08cczDS9dHAyVztD412TakFoq0TwY6dFPi
9bJ9slVPuDgZ40SkstaVfNTwBm+8MAjtqEc+8d8+13s5bvEMIHogDRGK0SCris5127sEi1oRCHWU
6c3Cxt+kGZwL5J2KcSSBHiiyMMO/A6PCnWR/BI0HiThKseqtFlfHeJG5y6Q6pPM8wRhir9Du8LAR
A8UWte95dlEDO5q+bH+s9e7eQiRj2EFTTQS4fjKW+6Zdi3eI7ImYSceoVOACHvRXhM0W5dJ6xRPQ
ivYS58DrG8GWohv4nwXQO6q3iw8pE9lQyggjwfQFGZ8qoKfIP+Q34auJIodTej3418hXwTW9/NR4
lhtK3vYFrD/DFr+ASa0CNa8qawbIJngxb8N9s8sdAfF7Vx1yFxwH3Dfzuqe5npjqwOLESVwMpCbv
I2mGHR3Kg/mN0tKW++rcH7sv1Vl2o2P1Kl94knl3bdIUbSG5xBCHXpWQLO8GD8XOU4c77y7xpd5L
R+E5vJu9+CD6/W7YK3bjDRPHMXBOzpK3akQVh74F6FakONiSId1PtXOL/KGsnZHrhdZrM9fvajJu
SA4tq+8KVM3oqjM4cHbEL3b1fjzSSVvZFffmTcUb1lxNbBYymcQG84y6VqLy6XbJYQgPyNS7xpXJ
fltl1335bw0yGVekqb2gVSM0tq0vc/8zyr1muAMiGxeUiv6hzzHqKohxR4rU9jFIv2S365/T4gkt
u+2DrAf4xX0xzgdMAKGc1Sja9lZ+15hkF6toKQoCthSDxzLArtYY4mVtdX7YD5zMcL1ivBDOuJ5i
aocKXO5/l8pAWOaNZ+KnO+BFHUIn8aK9CLhZ3quUq5aMu5F6Oc2hmthP34eGC5iM2cUu1TF71S5p
7Xa+iM2L2Ncftm+afqmtL8k4nSZqZTkp8H5UTbdXvvbzl4nbkeLIYMmngjxt5VJGCiXswxups4Od
6tH+nmE58336BIzvfeBg8vw/ncxiEhvJ6nvUlBG/SCY+DOEPcWofG4u3/sn7bBbjTRKjbISYTqf1
vnnU9vAmp/Y03XbvFAMEE/vTPQ83gXefjDOxjL7PYgqDCDiVWsWQqnrkTjVwHJbFuBKs1DYiSUbk
UYKvj06YVV4fYSsz0fztz7Se2fx2JRY97CL2JCGezpKGAsP/b0Z1vQ97NWqL8ShykeRSXuKJDD/i
WtFNdlB/jcCEG5pDh8GEGJgm2CSpxu9cf8KJbp9WkfOu70q9BlYqdqolG2vW3ewVfQL8gJ0MVJPt
++TEAItxI+0glFo44z2my5co/5oAZjTqHsTprPzZYObiShnfIY79oFozXmFd5ahZZovFrSHzzrN9
ezq7eFz28tCD5Iqup+9ASWAH5A5v4UQ4V8lzZ/ECz7ZpAdz2ozbKhAiKNKEYbo13tQ4mmGdJ4Sj8
+h7a72vTWQzOObE6o7CQf+Qvkp/vE2zB0KUp7QgCIzt1iZPwAhr91f/u5HUWAb/riz5TFar7KISH
J6zPAiq+Ous+8klOoWg7M9BFxm/kWSJMZYc+3hTeC+aTOv/YVm/eB2LdRZwLkiZh56zIjlZ9mvqd
zMtGeSIYTyEJoRS1OgJHFJ9L1cH2ARjV/mQAxTIk0dJBfgz68o96pmFaiajme3Ci3Spdquyk2Int
z+3bWkf2XMhhzmJks1wLCZg7yNl06KpLBLTr9Gd4nwPxWjkSL/Ka0+jRgSJelPqX99P1jEwaJYh1
EGN6C8W8o+xEoP1xAhdlMNMZKWL/nvtgW48kV3mM56u7eLSqGgNaguSavVdIeyxYYDDt16DeGtB4
8A5t3+66olwFMv5vCFrQ+o4wq+C5KXI7mb2g56j7uvf7LYJtko3RrJidCBFT8BgXna1FKPclyqNp
Ba44p05ZF4ftQ63dIuYkNFXTZZ3udn7UTCtuE9IL8LciCFBzQAhJePBmR94YyNrBlmJYP0GCQQYY
MfKL4aSLt6S9sSYv724FcR+VPEYm+sdY/7cUxlrbVFiGgg0St+1P3VTaYcgx51WfvpTA2FnW9W2q
NRLeK9/Ls2BD25/rwo1+Bbe6P+2Fc9HyB1vWvPpSJmNfHWmBZ5+aMtbBrRv0Mlwzyw9l/1Ob7qwe
j4eiuZCKuOR/SPuuJbt1JdkvYgQ9wVfa5do7SS+M3TL03vPrJ9Gaq2ZDFHFHihP7vHSEagEsJApl
MuPlqh14fHeb8dTaOnPaCiWU54zOh0PxacbEI/TplS8afIU2KI0H3eW2KFHP2/uKzHFrYllpw0L/
ObJneJkXOMVZ8ZEERydxZk+f9w8Cx2nYaePRNJYFBNIyKNeEq2LSbiNV4V3M9HGwsyR2xLhPhUwn
JR1r8ocLnaAWXKTWQKUL2S4nfd1f0BZcrb4Yqw1Qq0GfigQ1nIj2rpHIy43/Cm34x6MgMwCCIToV
uk5wS/EEcgk7PdXgRHAlX/S6a0wxX4Vgy/oLIF6vjAETOW5zCSyg8EXDFwKwPt0ikb2/eTxvYCBk
NOshzE1ASGIcxuDbuNzv//u8j8MASJTFbWzIyFub08swyjdK9DDIAgfbeYdWZiDDECBo2wpYhfwl
fK7Qjhp52r103bnhLYJPn1c7oT96z70ZjBBVDO8QqDI7dWXHGA6JTSsE5b3C64PjrouBhrY0qjAy
kF4LJ+Gpy1QXKjSOpi4u0UfQwsVWEgff0JoBgsjMI+VymMTYNkn9j+eZpUJuiZomWoRwC0lS8D3E
bvmkXLdOe+zg9lzGAA56KMxjJRBmMDJJ4FfJjtAqd6MHwVYdaAy/cZw2vEzH1sNydcgU+mtWD3U5
VYO5phPT8XJsF39MbqfloElHQ+cgCOcosKPZZh6QQgngpNp8Xaa+WD2W/3p7sVzIjSySfGpQN6XD
2IsjWUVkxcjwmX7pjef0r6Rf1pvHwEeiTmY6TGjKRvorziGEIF9UlRfm8DaOwRAN+sw/J78MGVSo
+cOAedwp/LEPVPQo7ZxphYEQORWULqR6BJTvJoUerHT6/2nS4R1phcGObNEJSaGTgaNERXalQ+DE
Ph3Qh7Vzxk8Xbhay15+IwZAxraoJ6q/UJSanvV7O1UE5SWALJhw2MM5nYrtpZ00c20WiK4uPZLzT
m2PEe3vxTDDIUBA1atMQH2kxjqFw3y12xuON3HxarvaL7aQNxFHKTQNpDEiYQAUjc7pza4dud9Zc
xR8vUA10Qkd4TOzM/6uExto2E2NoiSYMMcqGKFiRU+tHUBvtvfZI8/I8ioPN4tjaFhNcDJhzLcUI
6+wwfPClOerQjAoc0LNQuAXTU2CVUE+hA46hk/m8fMpmfnltnkEOJcqkfFKRPUxia3JkW/pES5Hg
de0/i6alelD6+96fefwRmyMXa7MMliCGq4usfDvm4SF1sxt6t5jXGF7xZk90QO7vhp50W/FGLjjw
ojLw0pl5VPUdegyn0G+Ho5F9SeSDUlt1+TiGlwhdA/twxrnVWHbNpSiSjFR47grid6g/5eLjkNuk
w8hVyINnTgjJSp1ARBtkYTm2NJMvQ/JYxYf9pXCiLTZXkGW1BGo35C7D8rbpIaJqlcp1OnDQiwfM
bFdtXvcmetregBnpSxRy5MSSj8jyeIobe/Vr9/nflsXEHYsoz53eIQUSppkNaoNjBNYuueghKstr
puTAJttVa87TXFU9nE8mD3p5qdprkUsVxLPBwImYZ6JY1siKzbZhDUdxQolfd+j4y3wMLCona3zm
Ffh5p5mdCe+1edGFEXtIiSGhrOcK16bdoeWNsgVJNmUoEg+tYc3+/rfbpH1awQg7Ir6kUlLMIZ41
2sMA8FIOGPfJXsx7/Wg+oZ/9nsJmbVjEDa5zTiZ6e6MVk0goGhg621Rg5EtSEVoMj0J3FBqrBeHa
xAmGNnOckvhuhHHOqR/7SE3ftE9oEiTxUG7JzrSNIDqJf8eAtjbH3HuzFmtzqyHN1Is3bfkaza2V
QNi2xZxsPeV/9/HeF8e4aj+i4zup0ZYxYXJb8LLjdEFE8TKcyWN4iiEONWDEP5esMLKip33H4X08
+vfVYyMYq24RJZhWhBPJQ4d0UNqeOIIo29j/vj7mjquFvjXNALUEEt6k2WvaHyLxIIafC433LtyG
5ndL9JesltOG5ZhmMgUWn050oK6POCk4pnZmmf6AAdcAcSbv1POMMhG0MZZL1WuIHNLklGiXtrgH
Y4EVpo/7n4r+M78/CN7XxsTNahdnfSAjFlPq2UZP6zCeZ6hq9iB8lx5Mg3OqOYtiewl0HfGBTgWN
6uIsh7ZuPJeBNYx3+2viWWHi57aUorjsQM+UqidJvZHLz1lym/4Nc8DqNLOtA3Wj6VFNY6w5yf0i
r620LPw05I2Ucs4Sq9WZDHMsxQP8QFTBiCAHtjQVhzL+K0rl9XIYuBAWSQnDFKW/DmNLlAi7fDJd
tA7c1iA4k+/3v9AfkNdQJfTvq6gzMm4n5ilAfUTOTw+Q7XEV/Ws83+vyo7CU9tS9RtKTCo038V4g
XDbibe/4ZZoNtMx6VqLeBDgNXuBHeA4MYCSmw3St5HVUYgZNQqHsdrwcJG/NbOjVFVUkjJTXnmYt
QBGJhDGkvi9oSPQEh6ugQ7/X7wf7fZnM3VZiarZJGqSXmre6oXIQ7o173enAXT35kYvpKV7w/4fH
zrtJ5n5TtbbNSwM5pupTNFjCV92uffM+tcPH7qT50g9aTOHxX3J3lfFbMnVK3Mow+jMX1CIgMxEa
0VRQ6PE05jabyyQIHf6v37KhWCwjfg4mfEOa15geaj/2IWbjZK80aFAPsYfz+SDxhmx4Lkv/vrqA
0gDKXKr49oilngPdY1RPwPnigkjbGx3hRNe6cL8ndZE9F2LuvSUJRSiA0gwlauhOfIhPzVk8av7b
e/mGd+FtA9371jIXXmHqU05U4GkHriulSk+BAQ4R6PHsQ8922PBuhkGeou7VSKTaXKS47YNnPXNI
6hj5t1Ln5bU5X41l6ZFlbWqlCM15XYuOOeMcjm5GmmOXcNyDs3EsRU+oxosux6D1NFOvzRcrqFAj
4gA2B01YWp6ykYJinml6rbpOo6eGd2Vvv3EkkWiKphIQXzC+NqoD2NU6+NrgKZjzL25rIDM6RG6G
0AqgvIBEid2LlvQ54DnENmytTDOO1wmBILY1AsnWnZy3Ml571m97VBqs5ADeXhuDbLVoLZyX8WaX
rLSyy3hi2SM8V0pURDEkAtrZ1FUTS8OVSymKDd7A1KYzvhtj66GFWUCaocEHnDGgp+ZOJ0reHGpe
M7TP+wdsG5FXppjwywjFrBwMHGTNGl3ZxrsKPVKaa/goPni8dOx2QmNljbnnmqCvdQhX/2z3FSyM
W3eg7s1wkZtokBkP2uP+8jYD5pU95pLTa62alQa9PwYUcBIhvQRj5i+diFcUFQzRNDubMk5N5a3q
+hsSr4yyl1wpR42Q4XSM9uAYXndBFvF5udCMLanedL4me7le7NlZnsqb5Dvm1OzA3V8497tSHFrd
Ql0b5FWEGsXbOaG3UOQ158oVcNNmV4K3b43nr/TvK2NVJQVEE1F8RKOJNSgoPyaxncz3QsKbgdu8
EFZ7yyCPVpNJMoW3oe9PItRf+thC3SrTHrvw2/6aeEgjM0gz1K20DLRJnDJDFbeU3GewzCd65GX0
QBC78HmXENcmgzKkrTK9DeA66LivjpTMQbmXP+OJZ8sPtByjvxi4kjiXLP1Hd/yVraSSWMVYEB2b
7KWrPKldvT2mMqL8OwyDVrlgJbw0I8852WpqlZs5aQ1w/UAvyFPBYxi6qR8eZS8DBvDCwM3b8N1l
2GJqGClVGJswNtBehdZaGp4uBc8CgzJlOKR99aYg6hmZTUmg0VvyuYVeynJa3Nwzb3nhF88i/fvq
wKVJoHTTIKtOHF510lNdc9I127ipylD5lWXZIAx6DAmpiBIhoSeEs5OJqj0nokXqwh7q1zqNHLn9
zjlt9J753QnfLTIQUkjRNHd0LknWRGvIPa2/bcIrldwl9QNmxRfRNTB0qvocs/TT7Jll8GSS5ymK
MwSY4klDXV+47s7ZWbUKixZatVvt2769baB8XyWDKQQ9TouJiVMnowLeV4XmZ9VtE/3Yt7LRIkdU
BS4vyfifav6WuTFyguRA9/OZZSBGw91zUu6/lsfS6WqL3/a8McFILaqySkRTUxS2yVZpjKHGFJHk
RBd6onMQ5N8brnTCywetqMlrfByd+RidUDFx8pckcf5qxe/2GfeJ06Ws2z4H2+vPx4+bpVCHCUAC
5EvPNPMtXGLeoNnvd9HHNTO+U4dJKhcz3WXDXporLb2rjdeAWCWPcoC7u6zbpMbQ1QS9tjSieGt5
9DGUei8dBLt2qJYW9Vb0PRrfYs/+vxe4Py6TuZPSLsuzPhslZxpqu23UAzQGX8ASzYGcjaYAagfV
A3CSmZLxFjuuMG0SRsMMVU3CUaQQGnmpnR4lNzvxyswbt+xHSwx6mpERiOkMZ6VzMLjX8YRBO6CN
/dNAVwOFqxfD4UWiv5/8jzYZREWRN9HFpoSuoPGfNl/6sbJG4xAFvKP/O3J/tMMcBGWEQnwXVbAD
oZjsMjjmJ3DiQCO0O0l32oLwk5bRc6f4Xpe8Q8hbI3MgtFyAbNKcoY3zGL4gDVEcVejUSKJtzA76
fe6oNGr5Ch5PXpMCzzBzPoxiSI1M6iQnS77M6TkM7tXsov7fc8jYWmhuyKKoKiLQ9eOlS5Yc5LAZ
AkK0NkcoP9UehmY5OEYfQB/vo482mAdSpoZjhhEmGrbPbzo/5Ntg/xSVzWwecR718z1jTNzSSmET
9yFi9GieLA0aZabEKSFsH7XVnjFHLZ27SKjERXL0qzGzuqN0UG8DLxIxhFM9j55k0/EEs/A42/h7
NEG3UdU0jBUBUNiMtTGKy1h3leyQ2XyFJKpXKL2f1S+kmCxRbe7kXPQDVfBy0AbpfcQJqDfi2w/m
2ax1YUqzlpWG9JYsoFpUA5jBddSf1EPm88b3t7/ir7WymWpTLWOSyzC2kJswiCxV/ytkft9Nlmkr
IUGozhnajDVL9yEvd2jOGpVvvOI1sVIQ/N0h35fCOGQviMYoYyrMKc2XvnpSa83qMDC47xy/P3c+
fhzGJbUsFQtNx2qC5GQKN03titKLUh7k6nHRHg2Fx/qx+X1obGSYOq4vdkpwUuVQgcQgHfvNnDyA
xrdWcvx9c99WJpgruhfmNotGmFiWCcX31I5ENyKcvMa2V/+yAhT8iH/1OE14P+GCptdmhklES3Dn
WzBOY6iYhJZRcT7U/qpkdkAQbaOVJgg9utvz72kFQoinvOG59mYMt1oTg7ddk4yKXMqIrHD1fzVK
Ok5i5/4i2vOn8hGaDpgRBNWNhbIxB+p5q2N8neSGFAudKjmz+VKmbqzcLzNvdZswuFod4+qSIrdZ
W+KL1cKLVp+06b4IvVp5CeJLm1+Jzb2qXc1/dRmvjNKFr+I4NQnbaEArn6OISOklBVJe9XNc9Nex
3PKoTP/gkyrRFXDOKprG7CLGYvQWxEwShu7o4BtNXw6HDiJnupc/8AimNvowAR3KuzVmP+eBtHVe
EQRXXu8GbuNFt5VHx+sn2/DL7+QofG+eKdV0/jp8/gvUWplmdlUTxc6IVIzIxMlLbdp9CMIJ5V7p
P2fpIS4+DcrLvr3NkGplj/599RXLKZt1JcHGpkt4nMbxFAa5Y8ziseLLFmy76fu2MnGjHHXSIAy6
hLgxONVo5Tfd/EIbtJITj/ph+9S9m2IixTGP1DCjSJmAWXoEUcG1xBWx4G0dg8ZV0GRy2haYTCh+
VOqXujlmkxsUnMPNscIWrMSKzAH62+hdea2VYDpJLW2xJe7Az/b19WvH2IJVNKqlPCHTANE7cEj0
cWq1tfxl39k4X4UtWKmTJBeYl0KqNffk4ItKvIF3djdv/Xd/ZqUjSL1IiGFK+jbpjsVN7NPRLwxA
8vQEKOD8FsKs7DAQoSkoOocTIJfWnA1MnJffA6dyNZ9mjcdXngjvdoC9ssfgQhrUJWqK5k97nROc
EGNcadd4MkD4N3Ip4Ufk73+tzSfmyiQDDVXcZHFDJTIg0qI3XyvlEIHxPvdJR6wp/Lsn0cocgw69
rKL7fFHooA9tgk0ctQAnFc2GV77ymfcm4t0orChDlo1gaVHxYqFzRTH6v1N/wigEFRE3nYVTDeZt
JQMVmYkLJVTQDxFGaAntm+yNQ61OQ8Uixq0uNe6c84o1G6XMD7eYwcRxcy7r6YjMoTN05nOm65Yo
ZT6p2yexFM9tMVppM14WpfP1NLztUoH3JqQx1c4RYWUaMhIHY9TQmAuqSbkb32G++ihcUdFE4Sje
7zsr73saTISXqVXVpSawJUqJX6KcIYaf+rq9pOaXNhmsWf6vA81F0rmx2XpizOuupN7522JRIVcg
fgn+CcJ8YT3sBLUewQVZgpA0gODG+G3JZ0tsnYpH1biJou+m2Kxv2GLSahlx78TTf2SaXRTk7KXm
Da1v3jsrK0wWJA6mzoxo1lMZHpTEWw7z5BkSB0Y3L52VEeajCWUZp5mATBIGX051Pp2EqeXE3xu1
aByDlQ0mdNRQVK9lAhvkKv+vv6YKuVJogVtlxGFv/PCBJ6LF+z7M1SBKUtcEFaB6zq5Fwesxtx0c
972dt2/MbaAsjTYNBjI6ZvBl6r/nPL3rzVt0tWcM9Med2o1VBCyWu8AZyszrO8OVg+AoDO0hrh4x
92xJRn7YX9X2Jbcyy1wBSVWRUOwRd4PT6gZTCXij6aPVWTqGciI0tqcev6TBObjss73FXpa9iLRK
ZDxVpqcTwRmKFhfccax0a3+BPM9gQGKJiyTWWrx0lwmCSl6qYJbQ2zexvxykLz/G88FQT0qURvD2
zA16J9ZulcYTZJDYcgxtdN2tz5XCPtubWNPaBqzjuEBnt3uMrWNptxj0Q8LvWoOuigZ1QS6l2z4q
KSzRT5gLaZuENXawn+2ynpwhGyNLnk0nJxon8uZtJQMcbSaFQwdmHKcvzkEHdYkjonzS22nxaf+b
8RbFAEZaBVJIMhod1N/0BEqW0OCBYN3wuG9m3/sUlg1eV6VhwL+NQy2eRpCraAVGmXjDX/vIBKWf
j/4HVi7dbIQQ1Nzpaew+GxonkuJgBGRoPhoohXxuBNpamqACiYLxYQZ56WLVn2jRcz4Eja2CwpSX
xeH5Ag3wVs/kIRfHMZpwiSwD2kNExW9L1ZZTw6oG/b40wqf9T8UzxwCFSuamR+cEEstH+Xsz/gjb
ozzcEplzjWwHTb8AF6Xkj8tSZrmRmwguruR2GT+PpU/gGDomweLgKsgelw5qQiAxFo4VTzVmuw64
ss0EGNMQZgtG63C8lNM4WiOaUkCtgpFhC1MjQlDbtWyZNecFyjlqbxuy+o6hLE8tGEiQ7sCA1nSs
ulsIuFiaEHGijs2AH49pEcILiiHKzAWtl0UTRykWBy0aEPw7Y6NakXxXZ1fEtBKNN0C4mVlZmWNO
nVEktVj1yMVFBMqTpLvqNXDc9l1l9aHokTa+mgwRekaj34hoRDV4tE3b2/q+XOZQmp0eDyJlu22q
u6Y/Teh3UCrbKHiECdsQ9m6HOYbNQpqsroAuamPYmX5FwtaWG3//8G0uRpNR/COioSHh+PFQVFDN
UOcAPiJqZyN5zIRPsmDPf1k9WtlhYL81oiCtlwkF96+0kbuGpLwMkkuqjh57vGzt5s6tjDEOOYzB
0vS06l6orRWntRsL0SlsCo5Qx3a0vbLDeGIxlkauCMjxtW75H/7/ioDR2rgOj7S4CVJS3iTONoSt
DDKuN2UqGdHGJDnyXXBHdxH4bOPQKXbuhB5PZF7mOQfrgXFkdpESo6oktJ/LQj2M0sNitJ7a1ceK
1Nd9IF5lhnRblKHdSQhLdOFCMH/UJ18q+aR2aFnGSP18XSVXOcYLjTYFugpglMruZDn0zDjFqBcv
Vtu8lFd7xFwnaWxiPjZEmTTPDkL1Ui9f90/MvnNBr/DjiemT3ugSgnpeU9VOGNShpXaSrXUZ52TS
3/nbI/vXOlQ25BTQnaJD1gSVKc0i80ksfD2/n6sLaRN7Do5mQA77C9uONlYWmQfqWBiBWcQ4oyJt
OJKfMRzqCPbXCX2a86fZSdz5hdeHQx12b5EM/GTmUCykQBNQq/XHeXlKIKgxqNVFBeO+pnJiwu1S
x2qBDAgFATh9o0Sixb7Kqc+dQ3wJ3C1RZGWvBuaZNTc81hflTQ5y4PXB8vyGASUlToOyoAgYCFBg
TTQr1PtLXRaciiZvRxlMikVplPoCZmThulH9JLfm4UHtf5DC2XcXniH691V0EWFQJhqRcnPk5tJl
N7p6bba3eveQ8rJd251iq8/GwFC8yPVULDhxybE5mh4ysomnXdMMNKYybmU0/sxOCfxL/OBL8cSr
3++DIFjJP64zLEvQhYhIdhnQ0i6ueuhbkE/B/516HQ/M9zWywSlUh1t0CaA0tSitRcwzmT6H0nOs
fi8MTrTG8cO3TOrquxmTEHVagyP3k4dJjAfE9Tx5pO0H82o9DJYInRiTLoOVytF9yi6VPlVeeaUe
pxPoOz1iWI1dcdv6qCfswAnbblfI/y80a5cvaf2UNgQ6UHdJBrS8l6APvX8COJ7x1rG62kmz6sak
7oHQY/qjzvxKuxpSvrAZzwqDG1qvdmSY8TyaA9MlSeFIdQo50MJZ2pSToeQENOrbV12tqMGVY5IG
PWdFiUa3xaG8Sbn9FQJD1XWIjBQP/nm+yGCIoLfpEnR0B8uvqhrdlFpodRWvN3KDgufj4WIAZAzq
SSAaMFH15czq3cVbnIhOrhzB9naGguAJt5ulHkCHjgLteBh40wjcjWVARF66fAlq3Dz61YRmV8w2
v9F2gKTfTg6dz6tm8eyxw1aDMUxCMQAyR1vy6ESZXHrqsXPBaHdOb8zjwDsLnC/59glWnqOUhthn
BVCSjPOhyNULlLfsZOClJrbNaKiOGURSDLZwS6YiHqYAsDJlsS9C6UpSDXfReKThPDMMemlNHhuB
OsNhMOzUX6fkph2/7YMHzwQT+TTVmBdmg+SeGQkPhqRfuqSxwiTx9s384cnwvmNMzJMYKIs10fDT
E9JDhtlkqi6wuHTeh1do/MOL4d0aXfXKDZrQjIUqE6GNmEa3kl6jGVFzzbl2hqFytLC2sr7wwnJ5
6TvlIi/SYazIXWsGB9noHsTYuC2j0ALLpF2XZmqN+nTTZbdmnvltJkJfovKbsXfbvnDLqHD3d2ob
Z99/Ov376qejddqMUAXGGF/sKJJbhr68gOyfEzXR7f79hnq3wiJekDZ42KPDQev668TUf1Rz/7C/
EJ5nMWiHCJCqxcCz4kw9qOidMGP1UDYC5/bbfp8QU4ICoobKKgNppYpPqlaI/xrAaHfuVeFAAkuS
PBOFjOXeaDPO1m1/oF8G2ZGuOV86wxDo1kmWVLtKcDG/k5aTXdr+Pu9GmESdTkXAZaOXkPd87rsb
KeRdsRQ6fneAdwMMtARlqqgjbQdNjnhjQQ0Lh0K6nz1anqtfzcd9X9iYaqZX37s5BmbGbjTicfnf
qRk8s/zokfaUhSfxs3iz2HmAKy+xhKPOa3HYfh68G6YbvTpOEeSoyrnAjQcdLLupUltPbSP/kffX
QfOPjsGATpqFSy1Q1gctms56mJ+SePQjc4QM+MgxxVsVAxKyUESpWKIOJKjuUiBTprmk/ya2l3nh
WNpOGa++HIMUJBWrDCoPOF+Tco6z1GuMr0rVWGPdWhAE6Kxeqr6lRmQFfe/tew1vlQyCJD3qdnoG
p5mD2zhzhvk2XFAEaKHM+Feg++4lDIiktdEbQwMvGeq7PvXn6kuIWGX4vr8e6ms7Z45lzByyYSpz
EU0EDebOCzE/V2XD2bLt8bT3z8VKqIY6uhPAOAqdkRLJkxAN5RCEdYTn9PJz0iG54vXZbPe8rEwy
UNILmBleAnT1VNKl6U1I0h/C/iqqblX1KJDC6mP8p7hqx8FIjnuoDKa0kRYIeo7oKBgMazHMwsL+
WuYouALwpAt5AxfbF9ovJ1Hp511DSYo8o5hinWl3kdNrITnJytO+h3A/H/0NKxsZaiWGgH46R/TR
+uHV6JASR19o7PBo+sk5djJ76O/2jf7hXfK+MAZNgiodp7pCyqt05VP64+dwdPKaebmPhm1bu67c
xQ6s6ct46PD64vE/0H9+71gwCBPUcaVUBS5UNMAjVY4sWPcjyitPiL7tL5T3ARk8yZq+1Ef6Acfc
rce7aHZLmfcBOfcqOx0zt1JfJ+DFfWtxU20kG7CD2bm/oFB65o1fc3aOnYVJ5AL9Ij2MhYEby76Y
XlcZKvM4Cfsbxzlp7BhMXwyaHKdo8Gxz18SgkQoi3l6xdPOgyyUnntvgWvwQKrATMZG0NHGcYVFk
AAHXhBdybadP5Wl4BY/Zo3YnepAX8qqTgNTp/jL/8Fz9dRDYjveCxHGal3ikqMgV5S6GF3NruUdC
9kTL3MIF/Xv7Fjk3AitInzct6ZMWtbWyfNbme0M8/Nu/z8CJ3CWlWA70HQR2Fbimj8IpZ9M2D5Uu
K5pkyCb4y5jTm4mLNmUZrs4RKjzhZxFtf+Hn/VVsf5eVDebgSlkrGUaEyGr4JHmgELqLIICLmVI6
KQWp5NLmQRJvUUw8gIkfQcjoOE4euCW0ROejqnA+zbaf/1oUhgw+Qv3cTVqg9Pj2A2gpqYQBcRZw
aIXo0G+d0Slc4Vi6OrRKeYyi28H4yjLzuOhKEdMxIHJ0+n68JMLnQSduWhp2MiHDJtbBHWS6XWkW
z2IQfUeMN7oSIQ5c1eqn5j6O6qMR6mCkCnjUwttZgtUvY0IJLVlakETjMUe598Cz5ZbgC3gtPxm+
4qY3CS+nvp0eXtljQojUNBsV2pESOGwscrc40yPYtsDZbC0Qk3ibkrgjZ8plxnHoff/SWHkxCMXG
UbHg20NB+jBeUf4yaJ0nlnT3s6NGO9aGxcs/bqL4arEMGPSTDDVQAyd1QhAB0pr4MuCTQjgwSXkN
Q9R3f7vSV6aYiEJs6lqfJ0QUtIKXokCsHvMjHd7hZRg3b8CVIQZ95m6YVROj706qeGELymvFJn1r
pTonRuJ6CgNB3TSriYIis1O7c2M1x8Kj3MOV27jVi+IHVmirZxJavAFUDvRpv5V9QimYFh1BbvFp
QQa1fUoxva8eFXDP6a+Z33MupO3n3vuGsgUgU1LaTJ5AAqTKj4lixaEbmnajEUco/xuma6O7mXmn
YfMSXJlk4KjXIBatSag5GehDCqSXUD/uHzeeAQZVQk3Nk4n2Z4IPu4NuZlC//JsBBkYMRLAmiUHi
meeSFwvhWYMs0b6J7aLxapfoIlcvg05M9G40sUvxbCEOmbzwOv4hoRsvgaav9EWAY3QWSb3ZyR2+
Ch4HO95q9ivrUZ2qkrDgyojV5XskmKY1aM+1pvmj0GMaZib3+8uVed+MQRC9GCGPmOAmUG7azKKV
O7S64iH7FBza/8CnaUeOYQfH5JlY1b16eBAUK735tzAAEc7HPZelclbVCg/2YX4QF8WWlWeS8xKY
HAh7ixNWW6vFfYcaJeKzYPpvEDECpifWlHaWav5TpIZp6Y+rCam4VAutP6fRAqswYlutVVfoco6n
cu42tuZjGnNXhQRfbmrcVveG6DGqOM0FPBMMYhRzZCyFTBND4sHQC6sM/JanOcn5LKzMmGEqqSQO
qCQlwV3Q+sN0QDs+Nz1J93znonzju1t9fKVp5LEqEQjQue/0ZLojMrAIaf3947S9YaYsQ6BYh/4W
A1CFZi7tnONhUxfXdXIelmPNm/nY3q93Eww+BbEg1G0ChKi18iwtkduoC9BWsepO5lxSPFNMIGPk
aqhoAp4DQnHXEQGpyMhFfO02qLP/277RX7L6PJDDnDJJw81hQIlT6Qa3UgQflNruvhneghicmUgn
9qGAS14EBz1pTmZ0KINzzGPk2na290/ExDCQu0+zYICAeSp9LrWHVPY11e+NFA2rX8vlqxQZnO17
OyS/u/e7RQZydCGbmihHyJkcDcS6dCQNFNO4spoDBALB0qh+olE2TWuhm8xOfM3Z31mO47Mp12Y2
qihJ8QME2c6jQxhfQm7KZ/uq+rVINuWaGxUagacZef+H6ggqZHAcgDzcFb0Z6kEVRCR5faX0O+3s
KitZhK5fMAPnIOQi9WuueyR7lfu7Uo0tafysdZxKEcc32SxrMMhZXLUI5TFZZ2oHA+MmSx5bbc/z
Tt6nYgAEnTqpGcwI5SPZGqIK1Ij3bcuDjj/Et+8fi8GOqGxAF5I3qN5Zoj0c2yvKWy253RXvtfWH
t+y7JQY7giVOFsHAejJMRb8Faqg8WxA7orKYyVP+su/pXHsMiGh6WOmzgbcsnQ2KbOUMugZLu0Lu
yutfeIOuPBdkoIQQsTF6E14h6MeuPMaTk9aFtZTX7YhHEI9ziANcbFJVKUJoTNOtnE/kRClyKHl7
5/M+GccD2XRqNOTmopY4Vz0J7RH1i1JwpPHI+U6cA8UmU02QPgwyebvyha/ZMb6naX7iJLM1nZST
cAKn5TH2dE6x5A8PyV/uyKZVm4rkYjmNtAHjJ+k+JS5LIf1l+hkEj1SePepuOyDF5lIVMzHGmOBO
o5FNa0uvYPI4oGPMRsDujg4m3A/G7XLLy+HydpdBkTmMSnHGsLBTYkBOd+PRFuRT0v/btcKy3w+C
HOcyLVkU87WgXqVoLvmrsQv9/Xsx8DEgf5IEdEw3RbA2HoXJTXV/3xV5/s4gRlZqshH3qBVm3XSo
E8MSyYyiXcVxBQ5WaAxWLLEu5KIOM/OMkll8LQWLpwTpbYTFjWCOlAQeSRhvYUzYkbWLinlFfB6l
eTC1s9TeJH8hYoEyxfv3YTlCFr1Oe0iS/OQBHY4FvLs6d1Z4i8TtLe80cRbE9pth2EJUyhheHY1n
god+cigmd98ZOAeH5Qkhop71HUkR6qLCVzlB62hISYqczCdvIcxDRFXaJNZp31EXnCCTjsR6lD7/
20IYBAiLqWtj+nBLFflZHqbUCqfbWPjaL/3TviXOtaTTxa5eByHRDJOUIHsAJ+NBOaS+gnqE/K+P
N51BgioeCkHtgaSTeVKgEiR+lnn0kryVMEiQGKUOkuCGcgLUX2rzGXHYZSmaGzHLD0UoWY0wnGRu
WWc7S/wL4lg6ENJQarUSrSXRRT8JL9N5sGeIqakHg3PnchBIZ/BgCNrIhNgN8gVtbGuDL5G7UMhs
Qzz24cXkCZTzrlqWBESdunmMGzi5TK4NqPJWj1rsRdqJCLbW6JY291aEAKN7igWnijlZHs5aWQYQ
TW2qYYyQ5UlRCk71az0o7T55rsaLmF0w9OztnwHOgWYpQFIo9ZpRjbVOau+bIqjV8+SYciNATjRh
MLgB8SQMXhS4MBalv8T1l7jB3JYQXKYgA72c9I+LYiAk7vtAJyFK0E3mteOj2Pm5+Lq/b1wnYcAj
0EPxf0j7jiW5cabbJ2IELUhsacu071bLbBgtR+89n/4/0NyrYkOcQnyalRaK6CyAmYm05zRJjIvT
g+rMUuMa4xbWy/SNIbUDSe4gkMdqYlfiMZPzInIx09KYYGy9u/rA4z7pvwhsgP0H1rbrstj1XBPF
eZNmlpWUsEwuWxJHMqe7ojOer4sQZTsmF1SoRKoY3DGmBL6wMScGC0/fJt9E+AzNENQbhdI4B5L0
aUE7NtXBgmeV8Q6BOzcEt1LJuEIFn4p9iSvXZ3GNYV1uY2oQzH4awNBBeTYk6MoaqW0m365f4q7X
N1ViUGLIDM71/fu1mGuTGBpaCixDzf3xkB11HyR7wXUx+7e3kaO+l7NqbS7F7AFjvDLRGShagfKE
dT6kcOkPEXz/fl99I41zFaVGtCqXoX0psu7lNvcZIXrMko/T/LH25p/Zd7CCBLIeiJLiXSe1kcy5
jVWZY2UOEUKhMk0mGX2mT1kYjPpdJ97k2LWxjSzOfZRmpg9DD40sYseC70hd60heykP9UQnyO9Zq
HYX0j7suZCOTcyFKCSC5GBuicCEYuHOx0/wY+sWxBOnjX6VxG1GcC9EpMh+5R7ZaS73doK6bR7ch
EK6rjwLdFJ2J9yNLDxJgDEP/suziwObdygM401ycSWDX7E/9YdebM3FOpFEBj6gwdKdweksZvo/c
OVm43GAS1JGz6mD2rSAW2J/0uIjku7lWm6wj6I5Q0QC4/fTGdqnAIlPc9gcThUk3cqrn8I58nM5/
1dPdCOZcS5lYNMwkitfNyg7tWJwnsHdc/3S7kcdGBOdVlKJRekmFnZfqzVI99d3dXIsGUnZd8UYG
50skS6tDqcDgm9rfIIYjys9cPRfUvX4SgR/mF/hCo8uNPMVb1qYfUv0Y0diW4++1fIiW70Z7X+uC
8QzRqTjfEQ2Dhv0YQCK1wCYnmm/Kmm3QO3URvC8ix8/v8aXo6idNAYexdq42fZMQlBaDDY5a2v1A
vbwYB99c7Fy2HE2Un4u0g3MgmpK0WKWBkDAPkvorzSIsIAuryftSwMqhGIC5w/Dc+5ettMJmHAi8
sBpMXngCt6S3gumROomzOmyVAoD8olrA/te7yOQ8Vowtqoqy2kmezOdVNl19Bc6gXtdB1nR/A91i
XmRxLkufx0HTMny3ofo+zY6i3bbmeRYGCIIj8V0afW5rZJ8oyk9oAqkOujWDbfhdoIJ8bnLlm+y4
en3wV1nh5XB83yadsjHXE1RwFHrSldtl6pwVaqIQwMfdpopo1vNfnPHvy+TbNoWmSKmeYISIKrZ5
n9z1x+FWgqaEjLiM2MlnRrk63IvhsPdzjc1JOTdGJtBHFD247rEbFTD8pv5Qe8RWHBmjIpE/CDzz
/kaApVKCvEyVTR71agkBat+uNcoJ630dlXakNXY3aXehpKLeg3nNbMnuMy2GeUyn1VorQd+Rmd0f
L+1GPtO3TWEGS65rTDqsZ5L5sESp3TepnU5eJL/VfxcUWUSXwddoUDCivpdlWSgsrDqaBnJQH01/
PpTn6oglZTdxRX2//e+4kcU57lRaKnTjMFqhB9aJMZjBcavfFKf0ykB5WO9FAncjlo08/h7nai3n
BmOw/XAq5s+S+ZKsd2Hhm1Fim7GgTLz/Wmykcc7Uyo2sqdMJj4RePxnDTzOMX5eofulJe9TTFxlb
T3abSU6FmAkEmXZTGqNAcXb9+eYncL51kjq5ziQcWB/eFvO1nF259q4/9qI75Vyq0luloaXwAmPS
OV110vMMm5HFcTK+1KCQ6QRvvehW+Wwyk5JJAYO6hsFFxScOttLAeJfcVMfcix+N4/XD7WO3XC7Q
4uK+GSAZem4i1bM+DN6X1c1dbGF+tr5nN9lD95wHvTBbFnwyiwsDs7WL9H4GLOeISZAFPCup2yWi
Rex9h/LbyC3OgdLGVIs1iTQ3fhna5FkafgyVhLnZ+kYrIkE0KDoQ51Ai2tB4qIBGn654jNThWxmG
L2YlWiHcDTo3X4r9jI2PREV3mRQTNdGVHFbyRtvYqS0non4eO0n/AthCgW3tPvIbgZwzGc0ly6kM
24pk0+uyHFhixLVI7oP4zBeoIfvofz4Al+/FuZLUADrSmiGgYEDTqG/4+ufywPr86SkUbpvvzxRs
TsZ5jULO8mJs8NxlaRyk/WxLagzwPgJEyfmxKPDUGtVNbRaOuSqv108qUkzOm/SoujZ5i69Iu+Y8
0ZuoWZx6xgqG7OmzIJzf91zU0ihmB01QE7/XmEkbLezw41VN69iPZq8fFj/NT1Z1THVggwpciUga
Z9fxMHfpECGDXKvHWrsh2D2LDDshwVi9WqOI+3j/Hi9n4wwczIF12rJEOZRP8nKaytKdrJ8DSDol
Eb7Vvh1cRHH23Reo/2szCvSzMXrRGjpYn/HXnNiLoQjemv2pdesiizPyrpVTyVTwpPYumMJAVijZ
iVegJtYelk/oVdn9rTHZouT/X+K/i1jO1CVJSmozAfFxflMfiaOAoyk6SoF1Fse2otvkLB1snaCc
UGB7yuxXka8Pj7WE0UNBbPKns6Qqur0WlRlV0x8wruZi1DSTR9kdkAVp6ysZH1NpsknvNeCC651p
+p/t+r1A/gaVdKXV0svuYoEf9LxaH8ho2SRc7KpsBOH6n1f4XhZ3hVMetTVoVmW3Ux97RAnz1xiD
1sun657qT3t+L4X9/+a9SYha6n1BVjeMATASH1XdGzVPas8tuIf0D9eF7R4JIblKVIVqhO/Mqn2U
J5IWyW7Ra7aE1dXYn+vUniJBY4DZz/t3BofayOE+k2YtqWU1wAQpjSfMDKnWaxMJUvCdkOq9DO7z
KEO65DqeOvd1cVCrQSkU7UOfuHheHM1rNZ9NT4oKh8zfXTsY97VCNWupVqwyMnJsNGB+p3EkZ35M
Ab/UYqJRhK0mPCT3jrVyuSyZ2sru2mTnxMo+VioA9icJIBv1uVzzs0Wze3NSfqiz4rQKyNQruQZg
rmwPVnKIpFpwAQIF4lu4apYQvWxk/B61fRpnYlshMCexdIgynSAu2nHS7z4w37FtrKEAIRBd0bBI
nkhuU1DKhm7c2527OsMxPoMd46ifRdNuO2HLe7ncCzt366BZHc4IOCpHspUDQUeQ+Jkvygr+fFyZ
IMAkMWNUZX76HPFRrNJWgzPDjmH61E2ho9LbXD9PoWhqaifdeS+Le12xxV5DmdB11x+toDjM58wB
cPRNahfAsRc+dOyv/Wkml5Nx72vWDcA9UI3VNRWbgThmHhtwZpxVWEST3ZY1VwXeetePbi6TczlW
GI8xya0V3ETRi2W8hNri9OZDGcagiQtHO6ZU8PgJ75TzQJW2NNICzjo4g9FdPEYExnbaZf9X91Ng
efsu9XKlnOepY4AGkVyRXXOqPYoZdUtfg9kw/uex5vd6wjmciFSSYSyS7NLFN8fQzlcPa5CGKcDm
3fcjv0/DVzZV1CnAA46rM5pDpd1W4ZOKhqT69fpz9y/u8yKGC83NOG+TNoVSGPVtop/zzANMP9GD
sAWenP6gjFihqr2yxBmdkXyqekcSoXzvBH24UUMm4P3QZcvkh2xisvTI7PDAR3Vi913tsQJcpqDo
uMrBqPjtaOM33aW5oMKxG5sB/EkmsmUZaGS/DyxI1jT12I26S+rXEi8+WLRq80BV0w4B/2YuziTC
pdn9qBuJnAmuWNhJx77S3LU99uODkT5Osh+KxqN2DX0jhbO6NdNWqpTgoafJfWLYaTvbenxXh3e6
HAdG4l5XoV2z20jjzK6pLanspkFzhzK1h+kWiP82lQ7Xhex7ko0UzuqqSmtXJWTFqJ+ja/jKYUnt
Bq+c7Fb+chb2FdgL9od7vojj2596pGt1NqO5qzwzclXto+SA8beyZYAIR64Ip1qgFr8MZBvhlmBp
lwFy5lbkHDbo4VW1PSsHq30W3KJIEPdwg9mKtJ3U6lh/k+yRxG4uGy7JFE+DB0iK2UmJ5EzyeJPS
yRuVNjDntXM0DSs27fhxKr5kUSKIUnef+M1Ns3hyc3ZzQsEdObTmzqotLYiaXHAzAe3/1RLt5e0+
uUSmuipjG9biJ8HCbFzNVCs1t4yDRjmTTnC7u4aw+ftcACF3K9W0HgvQ/Te1+EqJv44iK2CX8Yda
bkRwHsta8iamFZYnlmDwNL/0U8lZnwBrhcEU+UzdqLeva8zu19kI5BxWTyI6yhOBK5nPM32ZTSCh
nXv9bhbBb+4b+EYS57QsYqbZwFyjHix4c9zoBMQ1myLjQ0ckEndE2CzUtavk3NZStIMapzAFgxz1
GcNmfkV8Ch4wBEI13P/PlNaf/ttlcj4sbNKKqujkuXNsvGBM64PVzH4Szx8U1AdIMf24Lk6gj3z9
npBILaTEUN0ySx159ErjU9cLNFKgH3zV3oq0GPubUMg6fovJI4kkJ8cuj1x8IfL03+yLr9eDEnSl
emrhPOvdAlQr67munq5fmcBF8NX6ZTSGWgMqpBsbBXbWHhrRMr7ovjgfoZB6NlIFIYcqtSgCmbaq
mphdptM5y/XCnsbkf6f4QXB1sSuLcxmaNCtdu8ArLcppwHyIqQo+i8hyLc5HLFayKDQM9V+DULpT
eNGJDXdpXu1Evgi2QyiN8xNSkpEUJTUNOe/iAXgsAD1cdJMcGYL6cpD/dxTI99fHuQmzUc1Z7dAA
H2b5mOvRTdpKTy3ouvri45CYwXX9Y3/tilPieQl7GrVR1086uhup05XzcSjOKhBXzPC1AmYs+sWC
DE3gI3h2wrIyNdOocZsaeH0krXVA9HNc1A/Xj7Ubdlx0kHJJhpqQcVBZVRdRlRNZbpNkvmI9xJHA
G+1nMxtBXHwzJtasRiseEaORjp3ZflaKzpZJ67btYk80utOVN4Q3Dkjf/cyQDvPwpZrNQ0ITZ2qk
XPB4ii6Xveab0GZFIJOpMkWDEfx7Y1CYH9ZU8P0ECkM5f4LR4rFPsFTmdnntl8rdkAZLRX2Ql6AC
RtLH699RdCD2/5sDSVhWjuMJEVRD70pgxfXN61i+/TcZnDcB1OVSIhbQ3KTRvMoqgyTR7VUSxRu7
uR9BNQT7T0RV+ZZUFXVpOiVAAliqye+kIxJ5LTutxskwMFMpuUvy8jfnugjkVLOWjEILWzRnO0CS
Aia6PymzQP33P89FBKdvliYlZskAoGUTYLUPXXM7VoKy9f77dRHB6VukYn/csCACKl2O5yo69fqn
3vjYLYKX+F/8/EUSp2taWhfqKlc6igCz3Wu53aLHDIqqMrQl/aT2h77y48Ypk+9SnP2V4V5kczqo
h8u49izMLqYB2zbzx2r+uWAb4bpGsLv609lfpHAvGVWWSTVTjAZY7Xhe0ArosN7430Qw97ExWFqm
8lqFMFhrvq+7c50LNG5nrog9j5czcCGtioZvl6jw7OHo1scpqIKpd5XV7j3FAV/4h9ABHNn1M4k0
g1+2BhFYUrcS4g0LC0OqnDC+nWMWA5BMsu7S9qmV48MK8HWze0iGwq4m0fDm/nP2+9D8HnYVUV2K
TBbEjREy6PV1HMdbaaXemhaC4Epg0vzudTlP5hzPiu4WKcbyb1H8rmaBSQvUkF+3jswok5Qcp6n6
V9mYXs2i+3b9i4kOwTmNOinCOF9M+KXs2NGnTD8QUWFNqBScuwBCq5IoA9I5xiSvnYsPktPbdW4T
Pz7pT6rAdEUn4hwEsYZRyZYOxBtmsABHg3zFuO71SxN4WoPzDnqVmbo5jQxy5Vild7Ke2vXkzf3n
XDSIKDoM5ySmKkOan8s4TFNgGsQPK4yByN7144i0jHMUnaEus9KyKmFCncyU75VMWLRj79sVh8ov
VgMLJ1YBRaOx2Z2fbNeqCTQK4C/pEc/8QWMXKPhIIrXj16u1OV6tKkV2RVtPHz4nkztKjjZ3RyW+
lTuM5gLwpKoOBr2dyuP1G93BdXvne/m9a8latWI2EOx2mM8Dz9INwxYczxRICRixcebWlgJWFgL6
bCCqWO7X7Ak4TLC1I6OAzn3PppX0ohwRCKRHzQds4knysG5zowBsU5jy7Svob1l8MRakrVVaqbPu
5rlTHnWAAJlP6dfw+xpIgfpPSdafRAscohPyRdnViqskTkr4xTKzKzBrm8scGItW2nGFA1uJ02Wh
UxSak82To1Pj+/XvKzq1+v7tzsOw60ct013NmpEx0UPXa5hgrQUhwn4T+fIlfz3xmxhBbYZooQOj
DXHZmGfimU+aaSfOgJnyU2wXJYihDVd7uX66f0nVLh+VexQsY1q0KUXdVwOcDmN0+AXMB7S+2K+9
/G06tj9EQDeiG2X/vzlprRaA4pMRDZl9gx3gMbb1Geta4G36O7dwORz3PkgNncpRQuZXtDbbz439
FQsruFLWJE8bW0Rbs9+R33xE7rVQOnNZ1DhHMX+5T0zMFym+ud7OYzDMzxT1mCgAnZJz/ROKrpN7
N5pGaiPsZ7KttKOlfVvD739BOchc3OUeOS+TVTXAK/PIcOvxGQcAw7BvqU/XjyHSRB52cF2VtusK
S//lR9vPDaitJC/9Ojvt2xhELmgBP4vG4/fjZlNRdYpZN4ua3MGKeIoLqQYsR2597ZYgLT1lOFXj
5xBbTgkSnlIFJhesDqlNvLhdJrC+3eDiIp4vDSfKGGXpqOtuMoGSkC5PYZF/C9P0p5SEX+Sl1gWq
shsxb+RxBSBllRMaMs50oFbbA3UoPec6Cu0iOjbRuTifSaeYjMgcUTwoATQ/WV61TMQxhuI4F4CX
Akz763XlYV7qj5BjczAWkmxcSh8tSOyVRnf1xXyulMVOJhH19q6ZbURwjrIq9FgdFBRE4r6x0/Cz
rLzOpqATLvo+nGdU1TGeswJpnNG4FIvH6oe6+qYltXv9tvZNzdSJZVDDNDWdk9PqdQ8cF+CedB4G
lhCfjXaZAknKskNGgvlxsOd74Vr3bqdnI5RzxkmYg4QgQpxkmbVdGOqNCePSptmOpMFfxt5rY+2I
eXZsMv64ft597bgcl/PKsllGKdaRsc1UPCvLl0E00cO8xJ/ad/n7vAc246hPNVxnjKSnC6xjdlS8
AjSi14+xb1UXMbyzAgiABsh23ZWH1ZZzr+sxkG6cdeVJE+Fn7Ecjl4/FJ/eNJGtggkErvEN/U4lt
tJ9ZJocEyG0DLE54kcPYnkRUNPtG9vuIfEoPBqK8iVo2jd6Dm2v5btW5VxPVv36R7Htc+V58Nt+Y
WitZfcjW/FW7y35k1YsluWb3pBFfmU/XhYmOxLkmQ+2nIVUlUF80JOgX89BahhOPn/+bFM47qXka
tUi8EOkoj8t4H3WftEkwcPUvj+Xl43BeA9x/cVcMaPzpj+mD6a+HKAAct10cofgedRWBMxR9Jc5f
dHNCq1zHIEIKFL8JKq/nxyH9WpnRoVdPraikup9DblSe8xLZ2E9t3iMsHf3mjfrRKXHIPQ16B2vc
rhCmnT2113SQ8xmKginHhLVIwtmOW8+cP2n9qaSPYXU7jbeaXtnz/JKL7FrgCQ3OhWgWo+wtofmj
fBfR2yUXdCb2H7DfKsKn/gtJ13U2EMO1w0kyH+vyQQUVhiRaD9UEt8fn+3qVqEaaIxVVJeVkxuD8
CpdX2gBWvQba3qLIh4LMHypZq+22zey0roIMi+pLEruV3Hhl9GmMEkdbxoc8THV7mWWnz59QHQN5
mOTNcdvZkRzbSI2crFCDfqZHEEe9IltyDOxbmAV5vW6/OxROCLEv2sdXETKyRmWRw7isW+VIbqV7
3cFv8Mhn6c0wbYZLxsasgGBuL19zRzlKL9d/wH7qsvkBnJ8q86RFxxMlzro7kTLASKyx3OrRdxCH
9PPqgHfCy+ZFlKEJFJJwfqtrxghuC8du/X8maaITOVo3nWth4KS6zwNTUGYVeTF+syAhXWtQDXGc
jOW1AOMmgfGkv1TfVqdDr1w6igT+sqkrls6jv+lFtRhhlhiuVUunloIjhEQ/Blo6aCPbiZzb/Wh+
sbI4sWtLnuyyQoJlTrEzDPSj0RexLTX6z1RBH3Gs7D5ZPpdm6+gJ5hbizmv03JYl42AsIHaSvufR
FNDltSm7m7W9rYxcccALhi4U9KpM7xRtda1+eO6j8C0i5UsxoQgoL0ermfCXW5/K4atRxXaSYDs5
fQIFfJAvkU0kQMMmfXMMR0Rs4I2ytMRpMhn928yREdBPM3FIFR+HRPIyoxF8sl2nYikGwPhkg02m
vg/uY72S47xG1pJ0X8fMscgRuG9Irq8bwG50tZHCOeRoJZiOy+H+NWzg9WUPoITxjdaL3Zvlj5mk
3nVxokNxnhhQaJhzjxekfsu9kU12YR5b8nH4iwUy+JXLsfjJAlmKLT3MURnV7qs3cE2e6d30UIAX
FwxFmpMDZmg2nPy2Olw/3u7jvRHLZZr5ZFjDksKbDIY/mA/LAIfsWcr3Cm0iU7T/JHq6Cach1VCv
Y6wi32Tz7d1T8aU/GOBXmRGlygdFEGrtHm3jKDlFyaoKlUg2AhsSV1ZvEwzzpEDBTD0A8yiiqEQQ
PfIz2as2h+MUYe4lzf25Dcby3NSCAJVp2hX/xG/KEJTN197AeTqpO5Dc8Gkx2ro6OUN9qGdgRClI
0UJdoCAiqZyCWGs2tKRHt0Pvb5L8zswOZXiujCez+qBJ/pL41/VRcI88yiHFO1OPEfpSufZtXG/q
tbkZ9FVwk4LHjJ9snYy+TLAXCqXXgmR5kISwuLtO46J6PFRFvjbdtIToEVoV8BuSCjO6Nz3WqEr6
8/p1iU7ChfqD3qxak8F8dczrYGGqNYRLU4IQjocz1Bc1Ny2KGSv5lBzqZ6SyjgmbRXxzELEsit58
k/MPC6mrhq4MPuXcu+1RO8RudMsAVFav8hNf2JURaRvnIlK9TfJaZsN+p/KoOuZh/YoKy7n8qL8Y
AXbYvZQ4wtHd3Qdsoxzci2IUtZTRYUVMbNjheEtMBBy2NZzo340/XyTxZUt1tdKqZ7kLVmc93cnd
1LeOKG07UlD4w1fiXVdGgdbzw61ZRY0pISBnmtTx1FoJYKjrQMegQbVk7nVRAq/Ez7YSIhvaMMMX
6tg2UAAInB0J49MWOD+BfvDzrWM+6VWDbXi3KB9yFWHUbMvz9+tHEclgJr4piUZhKdNoRN2h6v1h
uK1Gh4aikj2r4155Ovih1mqU1qzCMrw7+2Eg/5ht6kU3MwLpzEcjXlSt39cDS2FLiCCL/2XlmxMt
si7rEkD43GQ9FtExNc4W+OJM//q9/YuzuIjhLk4irTHr/cDmaEGs7uhe96FA6Uv/RnwZJS/RDIPo
VOw7bk7VhulUYuITz2/a2S1J4NNHR9PtttEFEe4ONzHLMS8nYz9lI4pIQzyPDexWVoJyqm0lATb9
bUb8eniwwvtUP0jtU2Yc1R7Vh+XDGgrUnrm9P9XlIp9zw2CdXdK6RfUhGTB8mn9Vup9j3tn6pxKa
E/8FiNX743JeeDaUKpQLHDe6wxSCrdixW59N+N/4JFrF3TW2S7jLu6hOjeZWKnTgJeheGX4uAHtZ
vwn0cvfB3Mhgxrj5eoNu6bUqocTXaolNofn0qcoeCoqqbIfOuIVhkdIdBg+vtkDybuV+I5krDeRD
2SbouKPwF4IJvLfATRLL39T1PkJN357JeEiwcyabqZ0seeZcl75rHxvhnDmG8dRSwhKYBnZRYQgn
SZ1UvrdERXyRHM4O64UspNcx6Fgs3tSVNuD4JGB8YwHh+nl2n5jNeTgjTPKqrZUWzzTD7E1+EYYx
VJu/ahZcxFBOWxKl05upxbVNpHMSU/ZIKtkxMG07DKQAYNy7fqrd4GMjjlMRo0m6mOiwtaHAEMHa
BjXJnXYhxzLSvClXBdtq+056I4/TimFoANtQo4rDcFHADOUp5/YQvTAaz8UG6YugFi2Ux2kH1dtl
qiVMZzQeMsw35GO/EInyN8Z+tXysvl6/ToE/obySgKVMylh2lMWOkU72ZB6qqP5vmsgTP2N9eurG
rEGQH7C21f9nPxD5xv1nZ/OtOD/cT2tXmfWvcDEM0HF2yYPlRsfZmX7Ra9EHVJD+2/VxofCcFnWY
15j7CKk3yt+k/msp2oS9rvCYvXrvjQvsUdS6iqnhtBtO4Tja9ZqeynpysYjrgLFMcCKBAio81PfQ
gg2ANrDnzquPgMUCIDaKHJ5uN0d0Gn+IYq39BuDvj6bI6vvzyeEaAoIFUVCPzUM8LaZdRX1grYPT
S7PqpEPlyW3p0AT1xy72DSzl0vGtUMJDgmJgmybPedF9uP5Zr7tOReacjNXnRk/0+KKwky8FYtd5
/SVQeG5nk4Ta1KW97jbLS1Nafo9t+7lPj9gK8q8f6LqZK/zmexmDzI8mGHCv1MruvqzTYC+K4P0U
yeBcSR5J41zVWD+0uhtatrY225OQXFlkDVxk1xQjcOEiFE/Tm8nr3sYjmyMrAvk5/rgGaB4cwVf6
aBiOMLMXfSvOt7S0XZp6gBkC9cvrXosn7PSDpCo6djfLN9nXPPVjdxAVN0VCOfcyVV2chSzTnges
9PeA8CxMO06mk9GL6HYUwc3+attsor4izVqQZaJBgi0pV/Zkhz1AwPMJkoDcoDrNZtmK50j44rEH
9I9Y/WL//NhlV2ptEw54YEt6T9SPiQhSZr9muxHAOZg8Bd6J2uNFzW8YFCq6yTerw17TNijBJfk3
hoYpL+ybIyng+ediDMlKa4EItkSr0KCgNPXAziXw0fs9POu3FH5ogo5a0xgSK899YUEJ1sLvh6C9
0b3m1nI7txrtzv3FL3SrIeITL1Pv6+VFPldTLZQhyZcC3yxabC30+/AcR7eDMIL9l7fB0lVqAUrN
+qWzG53USkpjIungywQ5fPizdJsfGMv15kctWFzpVDvZs/nQC6933/1fxHK2XkhdA/opJECT88+o
amUPQATS7MmTwZeYuj1SoWfLHcFQB/AeDCaA591pbmSXYflKL6K61L8ENpcfxPmBoU5a8EPiB6GH
L0n3VurFq1/GoNaGtyUPavWSNPfgHxyUHIU4kAV9vq7V+6Pn1u8fwI9MqrSZJLP4FcFpvu7Rr/Fz
chs/41M44PR2BkxqgrY1Az9M7MWicZB9z3QRzmlbh0+hr6mBcsxPEL++sDpgEWirPQF+BKDf3QtI
OvB51EARBa4iBeSpnY2MpoD6w0w2K0DKr6WfPCYfRtu8VdAhD78mGBYV4zYJpXLhB5iKSKMO+Nxx
Bb2fXZo5FUpDGEBPbNUHSedN4zM07v+qZ7+o1jf2tlQEhNkVXGVkOd3P9jjdEqTbR7j+T9nNdGNg
uUAUtO9HDZePy/5/I9JqjBnrZBiZG2dfij4Po4N4SKC9+2WFiwwuMlnRVFV7yl4AZML/UGczRgv5
IHprdv0iVSxiWCrBv9xhwiTsaWLBL2oqo8BVT33ZnEYpCaxcRDi/66M2orgzJY1KI6lC4jb61onl
VK2H5Qgho9y+5QOJXlYsWTaBaPn++xRTCEQJgvA8y4EBqvb2YhlnuQZ2i2GldinNZ5rmrw16+fNS
BJO6upiBtDXFAit94kXaa61PtoTtUbkBXt0EKMzrH3f/Hi6/j8vPmyElpZJbuPLZl9cgTM4lmhEh
Rgvit2z9FoaikaD9QGlzI9xHHicpw/AgJOY3s4v9VHc+l37kjaadHWtvcPs7KNbDkDoi89yNlDaC
uU++SlOvAUEOn0KmxwlUBHUqKmXuK/DlNrnwWh1rXVtCDWNVhgeAdaBkB5r0REUjziIx3AOLxZY8
KTIYZGodzHGxC8kplRtJVJpif+aP0JIC+Mc0TSDu/wqjNr7F6AqlKFbMsfbJG9WCqVptzfhEM9TY
9WAuBdMj+5p4kcbFmWAozAsiIYCOGL6ndhokTPiFz4v0pa8cVX4klaAL/C+aeJHI2SYF8GY/hbjG
5aT4wK52AZIoOdHNQ/RjBKuIBgDO+gdmoOe/w07c3CxndWujgyC4gfehh8FLDqUfu+VH8qz7jFNN
VBPbff83wjiDgw81qTkj+KjVn02oeonxUJi9nViPqijN21fMy41yJjaVfawYNbK8FgHfcjKrU5ve
yqLOj+hAnJUhp4u6OUL5nNBPUzTZ7VKiM7F6ZoHLWxoRnLrK9OCaHXDmJldUQY8desIgWllaJ3ul
X91mSOxCF9/Oj4LOlUDujMk713yYP6uHv3rmN9+QGc/GFImej4qOjAnLbV8Wqj12mXoM81CEvi/4
fhpXLNPGLOwyfF6sZ4IwUwntVF1P1gy33I8v1x+e/bzycqRfo6ObIyW0/H++EmSZoN3zugCXGTrm
LXuHOwB9uv9RIOdg0rqEHZhwMAu4b7o7dMNd6sVvus/AQ0VGt59zbI7HOZfKwrKBxWIZxsqdedEj
YDIeam+EkvRInENnFUXbex/PkFUF/hotJpUHw1HposRrQwCOL32MAT0O/FDprhAh/qvMXfDWsBHD
D6rF5biqUoQlinOBTURGMjgfbO1QOdRRHiuQXkje5CsOmLwOedC6hV//kHxDUOcX/Qgup5FSte7X
Gg50Gj5E2Xkuf5BFoC8iEZy6hKBbLcwZpQhrIKgworWcmnfAORSkZ7vFiO19coqS5WU21TFeWdBe
oV8olcc8lh1QAHpq2wTlDIbDEGPSJcZESXYb192njJRHJVMax1Trr21h3izW8EjHJljn3iGLfBtG
EoBBAft73YJEN8K9WrKkhEqlMz+YneLssTV8UxQEsD9xTbnYT9g4BV1OR5Lgkt0qr0BbYdmVQp3r
p9iLarb3zb1RbVMsVZOjljsox3HN7HW9HTOPtAcDaIB0FEjb9QNbcdxjFVVmPstsUqWmdn3Eaqvb
fizPuV0de48NKpSOLgBbEPgByj1XlMRjEU3wc0Z0IxclCDL9Ko7dUTgZtpcXbo/GPUqLqoFYQYfm
Mq7W+iE51efFR5Xzfjhc/2TqXmx4kaT90cRZKnPsLcbUIpc/e2n9piF8H9QhRn8dwJxG6S6o6dmN
2rkacBGBfzTcQ1ftNs6eSW81/gBeKkWJXDnBsv80eMMgH9IMm1EyATyOfJzJ/5H2Hc1xK0uzvwgR
8GYLO5YcGomkNgiJkuC9x69/2TxfaMAmhH6XWtx7FopgTaOrs6vLZBqm3zxzae1OIwScO9X0QdHC
hdon3lsK5lh1QVUNQ+Ypd8AXm7XUQI9U7/an3PX34MxGYYj1xdbdbmGHcgI9kIsuwbDb21wYkvze
f1zS/YHkbss7bs8xwvfV+3y5MsobEtBqDZwPi/odcIwkisVHZG/teJfY4R0rIFo9xdf10el2MdT8
TiTHapAOOTLEhbLjuOdesQektUJmwL7q6gtz1H0zZ7MMaZlMsfM8AAl4Z8nBqxw67WT7rSPWOGfn
lvO2vZ61ROoCwljxHAwZ7nOx1iDqdsePX/rgZVB+TNxtV7LaN9b370/4gIQFBb2lHGIEFfcdhD5J
mke3Swe85w8QBISIr8K4XVfrpMsjTa2uj7k8mxtQwgwWqZdUVuAYNw3qhCmEngP7M6WgpTnqlgWz
XBJKnQG+G7l31Fk3+wQCGZVkjVzIWto2AEt0XXJuRZ0bInxJxTRu+2cwPf1MMb5SHn1wYdygkSp1
ILfwwspvrOgxG+KbvLShiSLEpilsGRRJjHVSTS+fWzu+dB5303GmEZitSVo+Qf2xi89v9LDu+LLt
q+tLhrL1/5mm4MZH63uakfGgMLK1yhszJHMS6cu2kfX442qEQpgonfl5nnBzK6DZ4K2O/60Pr9sm
VqerFt+QHozjJ3Uecx43jey90cPsamdGhr71WADG+GL0ZJwg5WUuFUjWdkloNpLHqS9pcZQSh7Eg
4tgfI6o/H42eVwtrX+KDAJFyjKGkt4Pt718l1S4wDTrtdIdndPwQJ/toz+BlRTVUtCNQERzXp74o
Ckh4lqnVl4Wpc41p6LaMrpiMRaXOskW+8SJa9MH7zWf1CNbx6lFWHjLpJlOIrOhF8V3GZ1zfruuy
qLM1h9B+7WosK/ga3csQhEQIbEv3aATo7HAH+dl78opklipXWXUU/mqXOlhyrDRDESHGkr3spvMy
j5D4KFYJY6xR1/XY+2qKOl5lITSipqDrsyhbM2iDeyltGCm39RP8xwSdX2iExi8jAhPlcJQTWxye
RJbq41/eU1cb1D2mx0lQ5BpeKcF30cshFDo4aKxG9QmleMdwmmdSu6i/Im06nAqXQwlq21VYa6Qu
tklORtQxMDCW9xgdTJ4T4asysl4VZBEbp4wWejFGDU2mElq1KmeyZlu1ggN/0TwJdyerfshaD3Gb
5SELUcwdxgg57cwdlJuq2UcsJvi3+ufWcijQGBpNnzRyY1ZO57QQMqugSDyepB2ZNiHyuekucjWb
RMoEs7Y3jPj1lnEaRRKtKo0YR1tWjgrK1KoT5mAO/N0291FwhBAfa/NWg8nrmaa1rEGk3oWgdUOT
Qw0NQSm1yuKpxBsgSExFs4WOB0unJbESbgwEkygkAaFMCV5r3GxhdFKNGwHSnRBwY9KsrbrLn0hZ
Msh9tHCX2TfSfIY4kD1LViAdffVLlrLSlKu8KNe3hkTT+PrpnAKM0cBBkmskA0tIiNonwyJyuR4U
go/cYzkw9m31Ay5WRjkpegjSpsqwbT6orRGAgyHvvsuEp2pgMjisesjCFOWSbablvEpeb37lBt0J
xBqFtu/y3Sw/S8KXzPf0gTnhTXDpwzFY2KRuOEMQo1AWCY3DPvwpmJXVHge3OpFJ9tJi5e/Ww/+F
NcobQ07t1FKAtcaZMJqUHdC8iGlGk4BzE5q59ylYXhikbjehNzArzOHhnRvfa3AO5j8Tw90GktUL
9I8Jmc5ShKowglZMhetDCC+vaqsdWLLJ2z4ILkHqdImxVraEKI1r0doJbqjoSztaPTJX20th2aEu
saJIBjSNIGrsJ7clc+qnUD5K+f2/WaGwIhMrRed9IG+mBXYzor1AmW/6QTajJH/+N1PULdYYkEPg
MlSm2sBWclMH8612MAxWDp7h1zLdKTpyEGeBQAs0R5/Di+JCDze3ilfSTlZ74ZfhR/WZnOzC5yik
EMtemXRC1jTJvMWhlz8XJK/3c+9//XyqJAikqKDgaYl5z/d+N0FqZAA9iGJr+vdqvFPD2DJ+DdC/
3TazkrZ6Z4cuLsT92EZtjjxL48xIhqPKVkHiTbAg/GmLZmKzOw7/YlLTREXGg0WgOzR8PRqlKUI9
Q3pQXhU3c6DbaoFPCaqIFgp6yEWwJsk+XpFkkVeLlC/ONehDuqEES99YvWRyfjNE4H0eWayKH19H
MCMKgirISDUqdPkeJMsQ7+HQUJwUF37yhPqE9Ieu7dTc3t61jwHUe0MUWAhFlIiaj7MV71HqOrQ7
QqsVH1hx2srZem+HggsdykdZxcPX82fETfsOBUNMzjbubIW71sIYECulyfqC1EZJSikbBY9QPpZE
Uw/iw6TEjuQnI4oG/l4XC1crJ7c01MTsm9jUG+02LiHe1+DZO3Qn1GsdvysfOWY/OjH8/q5+/yWo
UEQDxw2vcWDaaMAKONdHgXva3tKV3oj3Fihc8WNeSkUd6Tn5TIYrSxckj5ZgorpnzTfiLSljlp4w
mAUDz1grI1uyCB+rPi8SsZ0QwslH0GxbhfR9e2UsA1TgoYE5UCsJs1KNQlr0TZd2239/9XAvTh2F
lOmYo3uqCBW7EkpbD/hLGzR7tUl+bptZaXJ8t0H0U3qWxUrzDYzKk+ILOIis4C5/Cl09N6eX/wiN
oTj90kbetl3G8uiqfaw3aHOXQbMdNW5Vnkr/kkyv/2aCgpPOQLdDXOEBz40uvuHoXzpWEVsmf2Pj
ANHvZy2Y9KZBDsEOm8bTkmE/SmiBA+msjGKvXiYeXwie0hlHP6qdpBXwRGv3LTfgv7XjV9pBTjLP
F9PcGtLOitL8OM2gIlNmTPFrZpr5eyPjocZVvpblAC1WZFQMnQehu3os4unraAD861+B2n3tBcHW
DEgpVoNqo66/i4PSaioBZPntjZaVLhRB7//tA5MjsjhjWosC6BjgA0uaJyfHZHL9ytk2wThlEgVQ
7awb08RhWDpFmbqV2kur5HfbJtYv7utJkyiIAg1RX3Y1qEJ6d3L6S+NxVsGZoLBHU/mwjw+ppbKm
PNa9H71wGlHZ1ekwqB54KQ9lyP+krbJTtcgTyxjMOYwU6kophpztP2boKChIWoi68zCj3Pqe7Iw7
0jKNhC0CIIgpMrbqY6hPjEHWBXKiEA6mqwZRIIRiC6UwG2LPuMbEuxEUNqjMHAadRe6yHihcTVHY
q0Z6E2c+IhIRz3Zlp+8H1zjUHqtvcX2XrmZoCJ78rm8TkM7J37rhZRa8YvjK8L2PD/R3H40uExRK
W4VCCfSVRzvSTvpkysGuTlBkhRxs1ijg5SkshXcZZkmE8wG2JBLPSQb+n06ui2GtgxEYx0p4MG5J
fcK3oeuZ70ZLdHuvPLNyfyuJFqxzYZA6Y6Ia5u0YIWFrPBA54nnHv4xHHjwSiMfnM7fnA1P/wpQJ
WN3AhVUqCAi7PC+TghCJJQdlOpUllF8ZXk/+xNaXpFxxRLha1DJYbYri2HM2J3+bW0jYcb/lkNVi
vX6cF8uh/DHpwEIVC4hbawwjyFZuh7ZxQ/L4+SE+M6uAq1fb1RodGNR+2OhtTsrGXntC3OZNt2hm
eJOFTNm6BqvosbBGJSQiKaj9QURCopss7ZH3iPrrvCufpp/dYIqPtUM4RoLcFBl3GMsu+QqLO2zu
Fb2tdcx4cLObiO4Q3qvJ3ch6zhMv2PASOkwoCh2d6hNaxmf9Nshea5AAdsFRwpidvmdqk63emYtP
SV3LxZyBzyNGgrZqToNxH7OAfmUW4d1hpi/lWJ0TLYxQciSkOanrvxhOhvHE2NZt/zIGpuIRuV7j
wh8TAcoJFgO8WI5JYQknTkpgVPiYrd3bpN3aQMs/xDdEt/XCOxb72+pds/iaFIb4KpcrNSi1ifKW
JJ+aIrfz6kc1HYvsmKVuEP/zwaMgBZQpUABWkPlunBHrq6z+B5n9IZmfwNZ+Mr4mOVhbrkmBSmvw
4Qg+OETJzaFLjkKZ2byfgk/djaRbQ0M3jBeVZlc+bdtlnAiZXIyLc6fWgzpjIhONMCD7DbuDpJw5
SJ2rKgZ2VDPrv26bY2EnrTtXBXPJiZC2A2U3RFsQCvH73CQzcxjgYorcMu6dt1fDYnEcGs/GcQBQ
d8JhECSraa0GI4HbS2I4pkxlMeomSROxh/QEqV38x+ZAqKuYp50RK8gUnMgjXynKjKyMeOd7xUG/
pD+kG+Mb7xLdz/lFnxnrYm4V+brLryd02RyM8MjRTW7Ii3TcSfe9Ve3VHXRNv2x/Rcb9LVNgkkkZ
DhvhWzSkezH/MU8/4upVN0AHEzEyEuvvjCuSyBSStLIgRLwEU42TPhIF1T4wZ29wCfNta0272EI/
yvbqWI5IQUk2R/iUIh4Agvh1VO+44ibzGctimaDwQ9P63shE8FRojWA2E+bih8mtucreXgnr69Gz
1o04Rb3OoZRFWLrKS24X5xnCva7vTm68i7/NMTQMtm0yYgOanF7PxsKPCQWHMKMPvSDMt5bQngyJ
gYUMH6Tp6acOwwTGiDkUX3wZYsnso8421MxsivogDYG3vaq/nC8dzzQJ0b9EdwyBVqkyGh3oFJbZ
zhf7X1xbPOhjYYCA39jrCSp1ZWtlYn0vqqLDq2Apq/lPnvLrryC3/OKUx+EcCFmA8LJw0N2jHjrI
KKiYXkSDmYwiPTNqWL/nrvYouGzylpc1DowVgwX1Z+geYYTY07x0V3os4az1I3E1RSFmIMSVGkR4
N3IJVBQwqxlW1a6QWcknlhny74svGCpgFObIc0CSXytJMRPhN9+yitUsIxQ++kXTRRVh/NP1Sxzt
E2XXx5dth1w/ZtfPReNiGeRVISAU6PrMjOUvgv6iGqk5D0wfID71Mda5WqLgMEXXdIPOLtI0TSgE
Ujc683tSU8tcw2a9LFZarhAmIxeCbldBRD8jhYz9zDepQuomhG5JOaJzHimlyZXd+MB6X6/u0tUU
/VaDvAs4Q1K4Al6jZiA3dj1xXjez+G5Xd2phhnqk5WqS95UMQOxUd4hEW0OmMakdJrMpyw6FDWnI
cW1DsEHqjxJaeZAfqPfj/y7U8W5/6EdZjtmnsOIC2Z5KlAgD9cgLkTmXrbvt3qvovvhoFBqE0Thn
2hQDDep5F0pPQZa/RIkGzrnCTruKNWXIcgUKFaBwlaPJSoV8HUpZ/EnMbuuGlVdczVotlkT2b4E8
KqpWIBmCEizxbAme3UJ4VnblI2uQn/XtKGjQAy0tpQ6L0QIdnRCPkXyQ/R3fKbaQMlBovSq4WBQF
DryWSYlUYlEtsisgc8FYX2irWBphFeL2+v/c3vfe+yh0gPirWtZxg9xskFlJnDlJjhxtZDA6JRlH
iX5nwcMTqdMAeVOK3I1eQZTLlkB4yHpgMdyOfl9FZaJoUw4EUlpoMmIYKbR5ntVNsp55uO7Rh4cV
ODH+u/KI4yHz8CZKaeC/mKyz0dxkS4fCTR6qXX7+3/t+yH6h+i2JuqqjP/29z0d5Abk6HZWeMkmQ
4sihzdAhmlCzebeNF+tf8mqI8kOImQ3+KIEr2A8SJ4kbL6zRMsOzet/WHUNXZUNUeRVTJ+/XAw0K
jHjGoL8cw5MCacSs3RW1NyEztb0clh0KKwy500PoPyJ/0uI4qU+lUbrBjFgTClPblsiH+XC7y9cV
UTs09MFghAKANql/5uoeshpOOd0WwQQFiR+Rz+qIX9+nqzlqn0ADEepcpaEVYt7FxV5SjxqLeJv1
7SiM4Hlw8o0CksuCiFfHF4EvzDxJ0FP9KSz6sxRaESDMYh/8L+hP4H3eTPPC5jVU9MAjsr1BjC+m
UeFD0tSTULQIiPIQrMM3RvnaSw/bJhhfjKb9b3VpgEg5nlJ14kZpYtYd1Chis2VmdFlroZ4TMm4K
MSix+2l6KsSHckQTLuOaZa2FChzKJJbzUQbfgl6dovh1iH9get6pWPPJK+M+BNmuu08hgSCE3azx
iLaInnF7yd0Rd94AJVrtjuQcfdILDlWsyOV+smja/nLpXm1T6BDD7fi8hOcpIPWabQFMJ3biRagK
DafmlsOw5cu2g6wM5rxfLYUSTejXY2AAj9BrgzEWYaeiekgmL1ixC8tDKHwIw07QRY5IVsnBQUfa
GI2xx67+XH5usX0USDSgOuLFDs2Pammh4a0TvU5B3VC6DPlzgLjFP6bgIIGgz5QcUlYhm+GjtDJA
gBbFbEqxf3W9GzkrlW6z3mpSxmw7ywoFHD1XxnyoDUjE9MemO9XNjVQcM9bkIvlQG/cHrQUQ+UWc
xjLy7tOBSEa0u85t9mwqJ9ZiKORIkebmVFKUL8PGKlJHjl6bqYbY3SPD01dfu1fH0Cn84AQOpLgJ
SmooI5OJ8dhOrESxiCAFTjWqbNv2GP5Ok25NvZCIRULSEc0hFlOTC84yq2rA+nbk3xcPD00Q8q4b
yQM0c8DuU2u5OdROrX/dXsp6imzx6SiQaFVkPNoMqVoF1BTziWTX9QfSUl5aEbONk2mNQooYl/yc
z2gla8AJIyM1FdsZ6IPIu2NicpmuJ1IXa6PwohhqSY0KrG1U1N5M5/BWr7/qPAaBhSK7RRrwRfZB
pCX5jpGWmLlrCy9A8aIuIifKa0aKdb0x4Ppr6BaVac5FHoEUdCyh1udNVr2v7goLv2uyxIfwJkZ6
jnvk77f3l+GqBoUnoIzRm6KDQttYg3BbMtvcMVpWiz3LCJXE0NI4T7isxNWW30rKt4Y7jJ97k/y5
PekZmbLig2ocezxZ5/x+kqLUytTS4/uOxTawQl307takB2W4nFP+E3gerOBGOxHJegIokdfyZgzN
Odsg0zJmZMceYYGMES+AkNH5t20jX3xx+vM57DKjwY2aJZfE+K1h1KPN3W0brMNIM7FnctNlmHD6
r87wXz9ku4OWile4wS0rRmBao4CGE/ksLnxYy0+E3af6paAplvQh12dCAMVYGwM+aUYPiAsabVTl
ig3Fwcnyvcb8BpUM/yJfWqQmB3v8zm6iWk+DKiKvK6IkyzqdZqslTW1TFWm2VgzMSnV1+aaeHF83
R1QZ5sweplNk7Hu9/szDc2GXuv5SFPWKtsb1l9b7pnAa4TgaN6nPuCrIX/kQNCysUD6Z8jUq6Dr4
IyT9VdWa28bnP/OkWVggm7rw+iQRwqogesJD4fjCceLu2t7OJRYLyypcKQryDtgqSaQngoJY1wWM
zmBULAc//2GGwMckM140LBsUJArimDZqQbYkOfnDQZwvRcX4WqtB3GIZVHTFZ/rUCIQRr+FO6njX
6o/lFGGU+5gqFz+1oMNkMQ7VajJ0YZHyM0UcEGORcT7JP/Az4p74WzM8ymXo1PN93dz3hhW2qc2w
SoDho99dt4vyu1LTuq7LsM7kK9q2IfPIc7vKTm9kk0ybVPsagUp8LmKL+YAiX3DLMuWPcamGIc+9
5UkHsDAjT5qb/ZttEEOYGmcyCddYe0qBZBDI5RD4sBiedE+EqCVo0DBbUzvhE6Z6nPCIdlYX0aAV
uMoj4zuvQuZid6nYbKwihIEp2n/Skwrx2HnXHpGAHszeqnfZHky8ZuTGX5KCsb/kz378yJiS0vBI
FECB8P7Qp2U5a1EFpxKD6V7lfgaVaPqJZgkVmnGEpN0FGVNihUQ9GzY/ZIGSbESuBAhglKhZ5oZk
Tng5RlEECZn8sfVLEIhlN7r+KCeN3WqsCj85J1vmqaAsF8Lc56cJc8WyMxWdqfM/tveS8U3p3NBc
a0E0aznIMqFvj2WO8rkG6YI/Wsb4OEaMnNp6nK382UJaHLIfeSPWRg6i83b8yH8V3uoJhMR/Qlzf
joiVmDKE61B0NUk+8eKqaPFE1tPIQH2zUsyKS6zY0G7FJLCNQjkKUOxIJNWsx2TH86xh9PVzcjVN
4VGs57wSqpjzyXwHrwTyMpvaO435MmNtIo0+InSp6wAtvUQHSHMFzNkFTljY46F4Y39PbO6iW6Mr
3nPutvusP1UWG0rBEJ7ShdoJ2NAU42ngVHYwoHtsd/OdaiY/ebP04jOTi3Ed5q+flYIfjOXJYzHj
s+q9fx/59aUkEng9+iTayAQlNCNmWo9HF2ukcAdPh1LNG5lU9iaHNP0G5/woeL1DSF7Uf3QaOntk
6C0m8Tpkj0bBrtXzpJ64wTEiVmWP4TO0WFtY+Xk08Djx822+x5Q4WFdUvLHVfUYIhkpHu6v2rdVW
pn6vN4wvyjgXdFIJ0glcGpH62wwRQz38hf5KzPNAelvSJsaYIQNAaZHJQFKqJBPwPIrj3uricTfJ
5Weava7uQaeUhkqdo1xDpiKQMquXRwgf9IcxilgxFQkEN+4COpeUin0YNwZufKSukpsQA4PFL/UR
HUodaOD4nZT/q0EKVpo865W6hUH+QKQDDQFyS4qTA0mc3Bl2XOdsgwlrrygsiYp5hPQjkmWi/hCj
3501N8VyOwo38H4FAW+D+AFsTYZ6TvWHqbTz7H57Fevx/B90oseYJtFPx6GdMLDLt1YvDV6oPSYy
q2zEAiU6R6REUdipCdK/RH6kucndfiegdYuwaRn7z5Ukrj5OJ4fmQEnmLMWTnLRfy1bikL52BQob
pL/c2LOorhkIT+v2DWo6QuQKnldXeBLX89dKbVy1SrxMjmwjYDkGAwvplFGXheooDaCvCIVfA/fE
Nb8MyUIZ0wSvFijsGOi3QsiDvNHiY1IRyZAHdSIECJ/1s/YsOtJRhwRiCgR08t3gTpjFD51uB8EW
d3hqnjQGIrKubIOKSrSsnXxOR66zdmVPcEOrCKzonFgKZLEgXVPYpPtbZfU2rr9X/hwLOoWk6mCn
mnxc2m/tMTvDifakkNYwwHi9eLb4uBSIhGWaSkWBFpLGIaO7iePb4ssriEg95PdvWFPsjMNOJ48k
UQCzIxEbSuX7JnhIpqegtLfxhIFaBhV9aGS60CjQ+Z22Xo/0d3czTTfD+GvbyvZCVJpeRcVsjDaT
8X9VuymlL6r2XRx+bptYb1T5szUqnU2p4swYsyoh/BNkhiN2s1+o4u9qUAuh/8YCteideiOZ8V13
ZDFiMs6cSiv5GYmvNj1xP0W0Whd65GCi6HdQrvHqY+kgZWtyZ8EZnRhjoNEDi5FnG89UWrNPq0VU
uBSUt7Lxtik8BekPDYo5w6v6Y/sbs7aRghYBxSa5jdEcMczdc5c3mK1STlLGuqnXy+OqCAYqQVEg
KEadMj9uxXAeAWHpSXggBYrhDNY+Lz8iC1CC1LE2xzNnV7v+rO23V7j6KReWqUucKyOO15ICld3R
SSRvrmrTgN5V70lQNNs2te40C1vU0askMVEiH++qODKj3/El3UNBBg1wCpmtapBl0e66U7BHGhwP
ATat6upmXs3TbWp6NMVait5ce6hra9K1o1borjxWjG444hMf4sqFGSrHMEQQuJxBqGKDTsPu5uou
LFh8nKyViO/f4IOOLjiZMOrVxjmbPEOBjfvtzVoPiBbLICm6xTu/N8K+VlR0TKPZLkcPXOHxL+lR
+VbtU8hRsapMq6i8sEYdNGi/hfXsA8tk8XFUvEYHEWx0AOXA9qpYZsiHXSyqgiBAIGpkJtk4jzpI
UF5GjKKxOAvWL83FasjPWJgB2eHUxQT9xbsZg2AklQjuVJA5Khbh6GFmDVazagt7NHxE/IBxfzKC
w2FcBQoVQ/+kVBZfnEvkuLjXPj0OCcYXY0Z0wPqcFHgMUEbMyhjkQNkEoumzMJ/10k4EZ3vT/vI5
obMFXjdDl2ieKn/idEUN8bZGC0N9qm6SAwQOTB+6pi5v9x73GfkNhJRE2ev/LNIbmIc8z4NVDE38
wa4VLVQBEwuqQjZvTxAC1dn5Z3JkP6LG1SK1hW0Q5vNEHofxngyOVOP1cVjY3D5gUY+uQ8jVHrV1
wdxWckq6HOTU1uqnIPCq5HF731gmKLjXdCkQFYj42FVxk7c3YeOOLPYE8ic2vhrNrD6DAz9WJKxC
NS5ldlemutOryOpitjTZxdKTwCT9YuzTWyVycbSbOGhKX0NTLskNEn1E0keRHkkfRf6FVYxmef4b
SC+sqYbeQzoLd4nsxReMIbv+z8r2H94UTc++lTxt79j6ef7jFG8/Z2FulKcxz8nV1We3g3hO4t7U
Mzf71HP0errestoLM2E/RVNIJgbnZvyV976jcuKz2KMQXj+LomRuL+ovN9l1VRToJ2IIOkUVqwpP
o0tUbn2bRz/e7GQ2ewaM9Qlp5MgiRdcJX42YT2YZu0pzmbTXmTUyxfQMCi/qBJFaQkYVW6hVam5j
+ZdgBEj1lnLovQFsY/+Iwm8x7GLXkmbuuwodqXhuvCmQuXEDFB4t8uxMvWnHckbmvlH4ESYNpBzJ
hPN/T09Inr34Lnl5Zm56ZnETMpDkLXZdrI4fp3moORiLhZuo1k2I0mgt3i79DUiarUL8MoaMlDED
HmnKu0qa1TRIUNXPWwdD1lbOOVyrMJKOrGUROFssS+z6gRSPiZS14hJ9Z8gdoTOPhcOstVDBYuB3
vKZqeCdBs17tXlL0hraMz7Ve67qihkiFiEGtdFKWIHbzv6TQ7ADBeGHJL8Z3/UF0U2c4/n+Mpa+H
8n+Qg6awaX1V7yFGr9iG/whenm76rgaKU4W2aNw1gZOmd2N2kBKQmupHyd/5v7aRi7V5FJZE4hAL
TYy7Jt1HOzzsd4qHt9OBNUr6l9fndZkUlnRQ7pijCTme3gVPDxIJHOS/2h/q3ncJTXd+Fi7kPdYc
WOkeFoqJVBSiDlGeJypyZ+lpvlWh2B26kVcH0PrNb+SdYY8MJyJ/byNeoMcl31QMEjLskPbhHjOc
gzkKxV0fcB746czSSDuz5gR7exsZVwI9OJnPjZ5LPqBlysC85gTjnai3ZhqzGuhYJ4Tmu0urtFa0
DnR+5E5QIZ2sogBlk6m53Ins6anaCfvtpbEwWqLwpS2y0RgMHEoSKKO37BydNSs7DTZpK51ZVzlj
++g2rzgdRV+CEIodNJpZy3vwDph8n2Jy4bFDcU1hqW4yYE2iIMeYjTTlJhHJkd7OMnOKvs7j3fYX
JGdrwyNpnpsq8EMtJtq+cR06UvvYjjMHSagnqEHdCXnCaHJnLYhClD6OpaLn0Zw3CABqwzhmUWe2
U8jouF33eAx9KQIvqSrdltAYU+5XMa42EA2I6Wxm+i4COWLEmvtaB8irHWp/UGNo/BkjtnZV6q4U
46Xtg/zZ+Np3rdkNkVnpuLqT4mF7y/7i9Fez5CsvLlUNmvE+L2PPWlt5RV/UTroZ8LhHc+rOt1hH
bH3LrsaoLRsVI5dK/M9Go70pINQKRVMevm4viWWEugEiIS2MQSE4PBV2Vwb3IMpyanVmwO86Eah6
XQyF93KnRcEoYvwBGUAklSzllLqcw/9Mf8zeCLGvNz51Urx+3F7f+kSOJmq8gLEyhadHR5Nk8gW/
RViu1Hd9mlg+d4nAhDvHxw5yR2pn5o3Z9oyzvSLvgTTCwiqFjhGXa1BnQ1qX6EbNJ+iMHcWLBjpq
S7WDfXnM9hK4h9E6Y2sn+aZ7UliAud4Yu/gFVGAmD82Q4ICi5qygNRWSwUnuKPKhqHdJtWv9Szkf
5H42EyanwyoELAxTRzNruKQOWsQUUVZYuXQa+6/QMLdC6TMpKE0VJI1XBEnmCUQszuI4RWIxjmDE
DlRz7H5rhYkO3Ik5FbwK01czdKKh18YpTHGN24ryQwodmcOAeG6poa1pn+opXpii8seQA+TnqUdO
Q0lcI39O5HtONYPwhXEiVrFzYYbyzSCYWklKsEGy13wXnQqFG/2k3auPPaEvR7G0vots3yp20132
b3tGpxk6aYwzvu9xLAbw0Wq6xYv1jot+tglvb69yFdcWi6S8MOyDdmwkjB3GGbin4Yl+ZJbBz20j
61Hswgp1HzR133MdSM1t4bY8QR8CH9N/lE3Byi7Qo/BYvaosX6RuBLlp+CSR4fKy+hyGijkJgclz
VthhVIH1fmR9QOpi0AsFqgcYErUn7qnlvyjxbSoFjDfqalS3+HzUpVB0HFKfOvIzPhRtEM1hQkjO
0LW/T9XniPtHj6DwAkwqBsdVaD7TU3sAEdD8RZx/bPvDep3ruiA6l5Arcde2BJPyZ+1B/03oA/td
rZjipbCkzNTRnUk455WX4Im7sNXaGN+TTiy0w5TqPCgZbJxukI1IM8b/NEfSFWvOvwt5bbd8Zm4v
eT0kWiyZQhPdiAWpGgBag6W8RuhcDO1JMuE2GHvFDScwXGb9qbOwR91rIKpuQXuMh1y8553bxAGd
T2tjguZOcMJD8wOflrGp66HLwiIFJUMKtSDStgi8xGPcTL7pL9F53GlfWoe3u9vSMi6pNRn/5q50
BmKaCq7Teryv1MCa1Udpem4Cxt4xjrhIwUnfNNCAbGEiqH8YSWUKzUljjcyvU/Qvvh6FI1KUg1Q2
Qn1Pe+jtZAei1xHJKIEHpSYhSKwt7TJ0IOTyA5PVbMVaHwUvgzjyfkGGrXTFVOObJnXjlvHeYdyl
dFpBCauxCIgJkf8W+4+Z/7tpnUL7kve3XQbpaxZ9J2NJdEZhlloMZPuIZv06vQfH9y+9liAx+Skq
puum0fkEmRtBuBKQDKXsVEFoKvLR6GzlU2muhRkKO8Qc2j1BD7yaDvoBOcpzsue8+PCpovnCDAUZ
cTFMs5ASF0TDpy/l56B6qfhmv42ErK2hYCLlcr3oIHpvQ35uqs79YEksvWSWCfLvi5C37frYFwd0
MMnfwlgwu59+y+qpI7/yQ1Zi8a0oTBC6XoBiB0xUXOVxtXobcIL3mQ+F4RMJupuEwOz9KsRyhix8
hr5sIdHPiSyHJp/6Fs8HrP689bVcDVHnf2pSIx1LuNdw559bzKhXVubpj2QacbKVr+z47C9XxdUi
FWNMoOKaeQlwIJ+73/FLCnpdztJPdW2+dnZzUt3SK54+JdSj/TFK97n7YiWWo4T7Ke+cYXpWypNf
M+L29cDiaoJ6mYhDippTA9agVLCjcVempxEMkrx+jroMraXuPzkI3dXeBLXQzBLqTXPwPUkguXWT
5Ix02F/CluuKKEwoowIj2gF2avJmV3GFnVya04Uou0mQjIEm5vaS/hK2XO1R6DC1Za20KXg0hgMa
Qyxtl5K5ttmT7uLvKuQiofGl/Ny2Sc7Rx6N8NUmhRRo0/RgH6HqakdtW9gO3z3pb809Jk9nblggo
bFmiQIPv2zGOQsyuZNId1/8M2semtDAduG2FtR4KN2a1zxSQpmK0SmrMKttN07OPb4kZ8aGo/tEW
BR1ayYNXhRA6K1O96+cfjZ+5eppjlCRxU4M1zL8+AI/+Fl43DIMHEdh7SEy1LANLFmhjijmyMOeE
vOlgF6pwzoQcbduZnValmfvapfLLXZZBI5lsKxIfGa840ph6XaFf+qE81Gm6GxPdiYzhgctf+vm7
EcmM5NbqLbT4sdRut5HKK5VGWnWzu1w9SsGuZ87JrwIOqAdkGdSWOvI77z8IP+RhW6d4viO2fxMj
eMuj2Y31/0i7ruW4lSX5RYhouAbwCjuOXiJFvSBEGXjv8fWbzXtXM2zhTO/qPIkRDLHQpqrLZqY+
vTdPyV791filY0y2qEVhe3VnyZyiYtxaHvUGihojaSVLmacu4AVAo+L1y8z+zB8qc7FA7sSrNJRN
i8BoK3OEWnP2qCaFoB1xu7p3IYM7qIpIqdGk8Xvgcqv7TQDybsZ4fgiBO5jthz3Z0dvRrz//VVH4
QjCnqYPcNmNs4jr3uRMvP8rS1UTjSKILwinoMhUzMMrxRlT1d6s5oPVMHw4SQlwr3qciLM9N+3ax
Hu5Zl0ZKyRSC3jpXbKts7Fw+0NEJZRECoeDu8emDLKWK2TLqeBXwFvFthCpsLHjJtx++81r4HEGd
o12wy9FuNhuBDua3ZG/OxB7izFYNt1wOUnE0tbuq8LUlE9x5wTYqnLs/MYDyoc8wxdn1bmpgRBXf
UCzGftQU77p6bWfmLpbJGRC5aMIqjHE/lIduAQA06HcBUGR9Np/0A4jJgTsmEMg+/opC800K5VhM
yppj9IXNb+bu+ja27yFu6ZVB9QaY6+vyBPefTw/osryQBgBubjVUnrQudpLLjim19+ssfabDEijd
LHjlt0sKF3vK2ZMUuem6qSgaWmM0wA2B5C33IXowGHqbqOloO5V2IYyzIYAvbYduQWo1P02YhTWD
d7QUj7z2h3HX2yzJOj/+p0mhl/1qd317N32NC+mceUnnUSq6EB5Ng1baNSsdtANlcXU/wx9dAOZ7
XdpmFuFCGmdfMDY1h2uIF1ULQtzUDL063V6cHhToH588SJtYyRUdWB+kSOwqedb1b4USOxjkE3hP
297ueUF8/qCYrAQF2ghJOmAqzPvyLnqg++xn4ugPBfKeReL/VYx/IZGzLSr4KlqtgPpV636Qfk3t
vh9fr5+S4E7wPQjSoJmjMWFgwtJ+VGR00vlO0R8XDTMMIiQygXbz7QdaDK7cvsVcr1lO/lTNzlD/
XJb4OCcguUzTV8Riv64vbnum6GIDOYdElcdhMGoY53QP1GU3OkhO4phuFyBKeWQE25iceDPQN0lv
RTAYotVydmVtuzrvNKi6AlerSz2iHlBXsVOE7cttpwpSdoJHlp+4KdsxT2pAn7h180XVnAXBRPzz
+maKRHDWo7XMbK0WlLkaidxpS+kpyAAUUrr/d2I4s7FKCe5Ej4Aorj+Z442FWXrRuJdIk/nRmc5q
jGhc2RTgYfCKWxSy7XlHf4BrCkX7+aYWtmMK9o6v1xdEiRedoJ6wpHtZquxEujOpQJNFThCP9Dx3
dWE1E9Ko9Gbwkl0ToLFvn+1Vp/LheYmsocA10DhfhChI0YQxSsizHwZTAHyAe/l2uVMPDPm7FnHG
iTaQC2AQI0cGiLCBaj44i/YUWjcd8BKv3zzhBrKPuMhEAo2jQTCLa1GrQEO2nA79NlJv2lYX7aWu
Uux2/NZoVqDV62sVvTRl8ij4AoE11jijUchhWGYtEpXy0+AxxgX1jsFQRp5xS+/0G7xwVpB7sfd3
oGpnQ8kT7RRL1nZpi9SAebMAoWgF23C/w8uGfsnsTuQGMRW+4lVqnCXBtJclNQzBjdEwybss0APN
JzuRGNGd4SzJpM1hm2oWAraiA8zq6qwJJn6zdHf90ARBL8+yo4VJpccW/Jw6+0qlXVy8XP/7gmXw
lDpark1zU+JOpAl7SMDy0ed2j3//nRim7xeXX9d6QM4x39vIMVml22XhLaUoYyhw1njC92TMI7VM
kLyWooA2mHgqXvO4dbLYv74YUaSkc/Yiqcu0DUFOgEbO0WVjmWiSkrwEvPKqE31ZXkQJlu0k+VmB
dM52pGbVyfWAU2Kc0IafPNbvsZmegeYh+hE5mZsH8h0VGAzR3eDtRVkizp0RvMQK0v/0iQypr+Qi
ZC2BVeJpaiuzBdY1m3zSOsUxAbXQhY4GBpPV9IxagHe3jT9wsZGccTA6o4yUiTXFNvqXxrht695u
028LhttHWXdkfbJJqe5qdIk0xfy9iPojm2TOQfieDJJgf0XRoc7ZkNJATivt/jvHBiviso5uA33r
yrER2BHBWfK8toqSDqOuojwZG59JtFP1h1IRhGRs764YXp7GqqCJTsB/Bw9hLm2CDAmmAu0OXc7m
w4wG8lRUjxCYRsrZlIYabbUa6OCeMHNLnhmCUOEs96PD5suSp8wX5egE9oVyTokq1SodWJueRFo0
mameLAF3zmpsS1EFDpAolqeciZmmuE7wvLBhNnBg382uZIMH25Oeiy+DK4OeDlgkrnasHXSdHYUw
HWzrrh0lZ2/qTokIVdnjBlxZbKxPX/Xb4jR6rFNdE2GWb+iBqakmplUtXWYM3JxWSnkZViZJMHRG
0p1WSDbaLG+MhezpCGZbeY48KZ4qZykiv+se6mX5ed2g/+kyQL6lKoauWSp6tDg9jKc4LSLg/oF6
43M3fY7Vzzr5lgPeM0KLR1s/rLEoz8yuyscN/iCRb5GMQ1kGISUkotEpRr9rDOWvFGg/AwMHaXvs
CbHo/rSzH0VyBUkGDE9SI5TdEr3eOy1QHAWAYolngpvKVdHoa2N6JehVG6UR+/r+ikRzmqr3yig3
FKIXOrk19aJpFwEHqcLEKc2/XJf1pxX6uExeSTVMVq3GhEqo9U2bdkWGn9IXjTwCYiaPDYGebq+M
AudcQ2MwKvMf/ZpqMObSNICWBvYtW5luDPJJrk50ein04Pq6/jTgpqYRFLqgH7Ki8/Uu4MABu9ro
sZr1V05WRPytLQ9/wUX4UQz35qdl27VKi3dCvjPRu9Wg8ci4QYUXuQxxmLe1e5dr4navVgAOOxfQ
Ai3qbKOzC8w9xJ+m/tgWIgigjfDr48I4GzMtWgmkWx138JB/YnMIPcBC6BeEXc7f8M1+FMYZlMFS
kzRODHAFV4Exp3ab3xcitKGNJ+KDED40KJM0n+QZR9X71XP2rDjJbgC4DXsHYzdxlDvMhvUem9zN
d9qLCAtlwyf9KJ6zJ5Q0plnE2NDw8+CpvrqLGhuc9eapOske2aWB7tYAgFUer+vBln5rBFYadJk6
AV3mR40LxzQb6aLJril/ksF1OyW3yzrb8Xg3YmRmEHE6bmRz2DLP8riHWM6BNlMlkKfnZZDo60O4
9m9SLLllWp4IACBpmbhz9rqq8kO5Jh5py0Pd/KyzURNY0T/9nY9fwj3KZGpCI8t62e2l3lar76Xl
Xd/abRNzXiqn+1OPFrbGwDNMmjd1+hlXrTtGIihBkRBO50F1kBThoMgAUmjsqJIwTPK41t+ur+RP
T+3jVnHKrpRK2jQr7qaZov+0/NrkmU8T86aLRPG5aDmcpjfoo9CyGvVHeazcMcNYZqQ/W6MmyMD+
g/nCSA5gQkxL4SEzo7rvQ8uaZFd9yvdhUPp0srW9+US/M5dMiJL5D9f+LI97svO2TBOjwrVvv6z+
6uq7dZcEtTf59DurBbIB1785srNATq/zulFAwbfKbqS9mjGxw8KRly+GsE2CfTjveWnkLIfTZ8Uw
AOchY251KHt36JNjWTcHM2t9qhe3ACVFRRCTD4Cg0/TxLpeQ5WxEhYPt23n+BHanLpIhlp71eB8I
nL9yDsp18Cf9uzwSYKGLkA+2b+dZEqfRUh6qakLhNMyaFwNQUEsw1PR2/eC2H/GzDE6h82HsliSC
QqeRp69vQ+tL/S8TVK6o8lyXtG0Az5I4re6HtUq6GbpmTS8JmBMHYTfBxhAaMxxnEZw6G2sadgDb
gD/nELyn6P+4Nz+tweCOL/RT54KRIZh2yq2xZ6TX6WdhjXojQYEPkImm65i0MUAG+PFuKEo0pIPV
scBgBOll7BhvVYWOyO9yjOqBAro5WyuQoBNs7UZK64Nc3pmgebySFlSOLl0cxl4f3k+pTRUnf569
yp12reGJNH7zcp6XyqcewyrKiqSP0LBk3pnfluU++XL9vmzq2YUAZgou9KxvyklVKtxMZUFpM7IV
5UVX0KgoCm+2jfOFIM52GYhq02rGczM5QPs4ZV4RqLcd47/0y58iBALRtnEGzMxIjQQLLHPZ7tCi
T8enQTSUI9o4zkDJakl604KIvPpUj44mH0v6RRPOpWy6cjICf/Ceox3ofQ7i4nzacZpmbYayLWg2
ZvEGAIL89qjZyES/QuxeReYeMJ0vlSBTtTFhwW77WTJnSRpV7XSFmrJbW3a7Z4jlNPUsr8dUH71b
3N5pA/UeTV6fRZmV7cM7C+bUe9Kjoe5CGORJMoOaMnKK/Bbt4+71m79pKc/r47uijDgLW73DY6ql
T2T+slJB2CtYBt8RtSb9mkfagvgmsuN5wVT8YTJer6/hH7Tq917xvU8h4E01JIFwC9ERwTD1gHvo
qweW7Y58Uaes4C6+t5te3MV6qJWkWWeMxlbmQZ9mtzN1X6tR6jTpMVmToIs0T7BA0SlxmpwgsqB5
uKJjZnHy4R04cN0Zt6Ev3ZSxUz8TV9kJa3HMFv3h/1xcDU63i7pEcm2CbrNSApu2Q+ur6c5OxgbK
MyQV/6K6+kHZ+JmpZpzGVS0w4TesGKT2e+leCwX3fdtdvVgV54SkuaavhgqFNkmMh3Kpb1dreKj6
MQhVEFhG/QsSgL/ULseAxresyb/rbZramtHv5ib+fv1cRcrBGRctLOZl7hiCvnWIEjDegIGlkf7u
wT5rB2dJ6DDlWp0gp6Y8DOb7k13cpG/A0UoKh4EryK9EQKAhWBffCzXFq7XMM/SxRbgxSOvDSOOb
0kwEsdumP3k+Sr4RSh8wsFM0TO2X2TapXffU1qSHNvKz6df1k9p+537vIQ/IoptJqK7aiLyzKfkZ
eEeAmBSEI/VUtQmui9poFvqgBXwrVCfF3aJQOFgM/CV2sofQhccDhGigb7gm8lCx1x2nnemgyCuQ
LdpRzs6smmIsZpGirFTkj2RSPVVXbX2IDu0EQt5O9a8vVbSrnIWhzVwuWYUDRBbMNkIbTM8Ohorc
IRWNHIhuJPuSC6Ot9jqlRYE9NcajDDBz634RdTUKbDTf+jRYiTWODXyUWJFvi2n51bT/fwzcjzeD
sxeFlSvFlGO/5p7cDB1403Xr6fqRbG+UgQqHCjcV08sfN2pJwSDZpszTynEMAOZxTVFR/H0n/nxY
zjK4w1jzQVljTK+5ZEwALJECl3kt7JQmt5gCOS6TfKcm011T5KBKib21xyBrJKVOrHel3ZAJbJPE
tNNyeG3X1pa0rEc3Bdi0VuX7nJpuqs17QhMnbzqUaGcJnEHE05APmSSUwMs1yKQHCL4Z4uYhLOLT
MA+7SgLcdf8V2TuRa7L5iKqaTgzZsIAly0UWgLEnfRSVCiZ0zWD8hMKtSwDXDzCI8Tb1ojtR9XY7
PLsQyD7o4qYnaI5DRRVVjeGgHTBpiO4rwIkHDDOcJeZF3tD2e3ohjzMZSziX65QwBzKo0MFW3Wj7
1stAK1k/y06OjNNfNG8wLThfH2bELlY4mNRcu06GfawXR1ZgmNLQ7rpdtApmHLet4VkQp24TsZDJ
nVkCiB4l8rZKX2rzlAEKUjSqu20Hz4K4Fxqo03Hb54hvq/AUhrtq2GXVLhS8lts347xvPBfHlERW
GabYNwb8iFFDL36q3xjUpHXQdvrr/79f6MMx8WQctKRpmK8Gnszcn+JD0e4XSRCdbbviv/eNJ+BY
ayK3w8xSIAiltQdlHtxyfFxbjHU1TiMETN628GdxnGrNZgIDPyKr1HnawQDDkuVFAZwbj80Y6vvW
FXbzbFpjBSCPqgK8LYPvU1pIHhkxxZGx3nXiKABBWXejLQf5LSPBANKqS0TABZurvJDJKTQo81oq
T3BKS/2xkk+JCDxmO6S+EMA9MYasFUpKISB6ZtOh/VN0iE7SI1AtElsPiNs6065/zYUAL9sKoGiy
ZSm6KYOA66PhqBoFXQLsbZOfejfalT5Ll1mfZ4fF8eIpi+3DO4vjTP9KkqYxFoS+i7K4VAo/hU31
OA+JEI2K4Lv/eE+RAlRB0ypbGs/lU+lkLYsa7TSr9t2oMJHqjdFoz+vqUPIjjO8k+qXQ/6rMcBbK
WxNLL2tqSriavT+jtw1WJZAeQc8S5I/KUVRC3LTEF8K4k0PpUo3UGQYykk5gGAhR9K0IMGutUymL
GmqYsb2ym7xRIfkQtVWMB40cgLhyYFyRbLRc+FCz478mh7MmWZSTNGTlQhUQnRmqJiPKzOEdcGT/
D/Xz7RLwxQ5yWh3rVZhOw4J0kiPdEa8Lyn0IVIjihrV1aDbxix8M0TJzp2N6oIJ4cPP44E8aIKjV
DZNv3EMiXq7R1IGHNHaS5nPae7o+OGEc4AV3r/uvIlHcm402r3Lt4wGnBziU7JlKfkfsqPcW4+Hf
CeLebD0rillresQumNPKgIwu+Ul9KDSnNLzrkjbtyHn3+IY8gpRFGam4kG1zM0hoigYKqSpodxRs
G9+RF4HI3irqGCjUQIgtvbR5GYzPaOJcqcCnEi2GM4qUmAhvmxHuh/XS13aSHCVFUB8UrYVTLBo1
RMokJPOj8L7UDxqyOvIvKjlL/HL9YLYflIuT4ZSqT8DmYbXwtUHTBixhWEDgUWhAwCB4msVdhezP
/WExLsSxvb1wfLtcpXWcoxoYK7Otyq9K8i9vGheYTWWDEVIDoVKi+WrmDGiTWObvgk3btHvngIEf
rkyXUtajDs/i5AweKyChZ8/BIJYbOcpR1Ii5XSW7kMYtCREdnswES8oxeYXhbKTy7tVH6wb95WCh
y9zhDahds+hJ3r6Cv6M+hf3+4qTqKZlr2iN5L6UgOx6OlYGC512d347DX+nTWRJn70q4pKAZR2Jq
QHa4yBIfaCU+LSb7X54aZ+4mw9BykiD1wJLBbFp0PiYBkMECDPUIifW2XcTzqf2RQJyiumCtgK72
sKJNKfKUyQG2xp7cEbBF1075Wf80HbCvAgXYDMQu5HJ+xpStoaqveD0i+UHL9layW/ovydv1vTQ2
PYwLKZweE30yzXbAc1hNVSCBCbbN9E+dDsySrN1FptazroLbJATbQCEdUuSh6dAekibz9NA6GBJI
TNQVqBXjfUlHjyQmEB8rryyIK2myvybJcy/VN+uYUwdID/upjh+GFN256F2yu2KMA1UyD3JcOGX9
ZUwAyh9JPxVreUr7r6khHdNUfypN+T4jaBcZkaApmsJ+55HIP1eZ7JRr/Tins6f02eAq9Jm0VW5X
xXgy58XTI9kPVUxnk8yX4txDM8pJBib3YNB72rd2U1ufadwFarR63axhGGaOb8BPB9Zqvfrcz/kj
7dRDB/hYiQLGrKNg5531I/77F6vKWm9Zhu+kB3a0IezQZNv+p3n9rUoqZyo6JY0yU4ZhqmXJmbW7
ZUVNPRO4QqKz5yzDhFJbVKhwG5QAoPCgwxz8Zq+gB+76HdsuiV3cMc4uaIAu6/MKb8Xk0NZmQKTM
zVsqW4XR+z/wV2+/TefN4+xD1DXdqiwGwgE3fNDRLCwZttTZ64HFVvXP+Gd3HJzraxQYWX56UoqN
qil6mPYs8tHuatfyIQl9AnAASbSbgqvBz02W8kzD1YCVTffVbQetspXXKChO8iG0C3d6A8Cmj2aL
6+sTCWUP6cUjonVIk6bMCDbpYen8xvwZiwYxRCI4V2mwQrUvIhTDci3dje18Im3qqKGoyLwBloJc
0Pk2apyjtA4YkYlyqJYWaJ2tPrH0SeqG7hzZCViqowTQUOVt5ACiei+aLBe5AHw/9Ey7powT5Bsm
x7Ctyi7d9UVyWvD/af5/UA7qIE/d64cnupycMaFNE9Ww3MiiyCepeUgmb9Asd1n9eBkFeiB4tPiZ
SW0p0p4OWF9e17aFQTOCiZ0grf3rK3qvol+xj/zshZoDHC+W4GZ0mFVOnsfXxoseEfc7lVM41rf2
GO7KX5Mre5j19VB5d+fX618gMmp8y5M8joAhoDCeJGDBOfCAkduWbljLeeyJLq1gW/k+p27UMiPR
oH6rnHrGUASSBNa+9WtiihAdBFrItzdNk6bHEVuWkh5axcnqh8QSHJ7g2dE5W7JkBdFapgO19EDB
TaZZn5doCsIIGELznNsRnIpqCAUWbDM/e1Z7Pn2ZKHBogOCJ+Kg41tGblt5mAH9LRkdVXpbkX94O
ftZyygqlkAgOLD5Z39lAr+TVO1SIZC8/SK4ILFR0PdihXlhnMhZzEk1YW1Z/NzUgfgAmGsVuTTS7
JjAkOvuOCzmpOimDVrOTyx160HeVY+7bnQqrqTxptolRnDqQfkg7UX5KtD72XRdyM6uriKHjdWW1
2dh8SNTHKHFb7eW6TovE8H6KHvcrsVoARqSl3TZeMjVOP7tVKqJJ/Ydg/beHwo9QGppkyoRlHuJT
9I35XhHKVGFpFyeA7AQYkRN4eqJHj8/b5FOY1aaEMmeoZw/q9DzW2TEaFtso1qCX6MmaO5sMZDfV
0t1kKAcrs+7mvrT1Lr8zzQojEqujIGBdQtHZCu4Un+3RlmZchhhbkdHJa4ZXqkqfZpXcqu3wM+5q
UaqYRU1XHg5+/NJcoSyKDHGGgitsHVnaPV8QO5q7TIhtJDCm/OhlblbgwZsRwvWjbCcTYKmGO1Ls
r9/afzhbw0L2QIeB47nYwUOar3HP5hBPJtzd9i5BU2DyoLwCYdAO7bhAsTUBgeZyFHUkbp4dOhIN
cGgaisWf3QJoTS0uFcVt55fagENjforJjZWktjxVAvstksW9GrmaDJ2ZY+oKTBNdPeBmjq653sfo
/DXUReDGbB7cxcI4XzSPqFpmIQ5uXm5z+pAhkypC73gflvzjJl7I4PzQWjaqrlSR5pzKoPhWEleu
doV1o447CitXm16cvgluyubLeyGSfydkK24KZnYY2OK8X5/Mh37PyBIXgE626OhhY1cMM7fyrf0g
iiFEJ8i9Ho3Rq2XXZKiVyz/jyTdVO+m8prkpB4G/u+2bXayTfcnFezGBYMMyUji8LNEm78LX9AUu
BTzBOlAKW8R1IVoX92yQfM1moiPHa1bpG9WUh0hJ7KxrnWI2jnURCtLjm6/UxeLYIV8sTlJJElOK
Q9RKjHzkxFW1zmk6N5xXT3BfNo3lWZTBin0XouJajSSDFTC0YHU7O8ekeoRJfza7I3JhBFfT4LJd
wOmJsljCqkjxo04/91Nsd+ZPpdybemjruttVIhKW7d62i9VxFqUrQa5pSLiPwLCdDozgnk0Ljft1
R+6LLytQ61l7m8WqwEI2RdEV5fmzyqldDFIhK9t5iweYBvSQZw79xOpebaCLMEa2k5gXa+WMDThE
4mxMcJLpafCIB5DEu/oYP2E8AjpfuShL+crRcv+q+fJCLGdwqBXLYdOxPrToUVq+W9bLMD1fv6QC
U21wVkUewHkkt2jtqLKn1bRp/DWiIr93s6h9sQzOnpShXJoSiKQRtY9uclzfeRoZv4doOla0GM6U
NOPYE5B04ZiUIUALyZOU9uDyMAS9Kuy0rzw970nhC70eaoP2VYtjmSy6ozqq8jkVeCUCfeaxyodm
Gad4ZFYKeEZd0O9UQARgKmJ3/fQFxpAfMKxJNllkRD8xnb04P9XWQ608KPLjdSnbU8PnC8ADlQ/A
rs97ApTiyTFjR3uW7Qg+Vo7q2uLW3ujlj0gsYvhCIFZwTibnhqRWuI5ph7utBeC7ZnMmeW+TfXuM
fxnYzvgQduhTFbyeoi3lTIVeEKnJ4PG5ytoAY97YN3oXgOverpBCv75A0fo481AOax5GJeK6VvJb
7asqmlvZjrMuzo0zDqmirZlawOyN/upnSNLkssfIr1RP2aH/MBhFxbZNUBB0BP6vS2xypmJpSESV
BPdeCRub1ATAjtlNHAFvPinBiIJJRowRdHXyWM53Uz3/TQXuQjpnP1QkHZSVaV2x3A3kuNZOM/rX
z0zg7fANPm0yjYPWaGhcwrjrNHwzCYpgrWrDk7XNSkjGLhDHt/bkuaJGC9vPzgsD2ETogOQYTgiM
3+WuOwGaMCA7w21FL6bKtupPG6mZMgguZVnlCV96mlqRlaOero/5awI64pgWO73vD600OXkY/1yr
9k1ts7sx0x2tQVWp7Z2oMPZqTL6GZEHTb4zm07rx1rg86YX0psUW4rFptFsK6hhtPspW7pMpdagJ
togmwjyLMTtFQkpbyuP7hMReKWcvrSHt+mr1VKNd7NFA2SyRdnolYn7YVvvf6+XLnKo6zKoxobND
ld8qcsw6dF0/hJMo/t4+z7MYzs8zKAJwLYOYfJ/fl255h7cOfcjUlUAk8KlFPTUNrE+RL0oz/IPD
dRbMeXuxEg/UWpH2Z9OOAK7xxxfz9B93i0a2JNCS7UQ/MIH+e334wYkUBrRsWiSo2eAECUZ38Qov
BYG1C5Q6VqkGKFDzN5iFKG5ciOWMd7guRbkkuLVakN9Tp8H0mfVNDYivuMuuFo7zsE27oiQ8tW2r
SJNcLgh9GOCl5pV3SILvQQ0R9AHmqEX4mttzzher48x5G1aaVrNp++XAmKTXnfYD1xRIdrFPwUOm
MgAPJ7MHb0XPS32jCdyA7efqfKacbS+blUZAe0WtPAcQYJ0EKRUNugmXyFlweYrSQQlN6MeJOAi6
UNAgN/Ed+yk65C+soQfw30c1GL3Sq5F0FcJaic6Uiy8xea8qMUG11vy6OONJReq68/P8vY8o8oW4
swJxfOV0aZaqVVjPfnwqAagOV/Goe9JX6qde6InUUmDk+NppK2M8s2b9lNUC1mCQk6k2+rQVJMuv
P5Iia8PjzhKEs7XFzFzvageGtfiO8nZX7EFm8RdIuh+UnoedzTIwj2thhA4fY/RqIDMMshLoAxEs
SrR5nG0paKV0E9onXat8DYtvS3gD2ttMBF0jksL5hE0O5VpVir6v+rksH6qptQFTWhvCHLzggedx
ZQe5yvMC9C9oGh48iiKw+kLvkwMF4LHit8iZWoHuxAf6KBps2w7yfpsRvkY6r/rarmsDMkxyU01e
LwdDvbt+/0SbyFmR1KhNU3/vwqKuPp3qFcTmd9HLvxPCGQpzigpL6vHEVeB3BfCR3Q/1YwLQV6PM
g+uitnPcZ8v/RwGU5MoyoRHIBenHfe/Xp+bXf8omde3JgRQkX8InDSajdGRBEPYPFtnEDBgxNIta
3F4WvamXC0UMYWDA34t/GEcTqM7jIfdDt96xvCImwXwUvzBhNOwcTYQBtn1dzvK5bW60UpfCHt0s
NLxdegC73Mgi2pN/yEX/rwyDcIk+tGqFdGbwc11fv3Tm4g5Jb8uz4UqYuZzMKXMz45aMc7Ci+Cww
K9uZgrNsziPsZ2U0Y1bbJof/ZAoYmGCKrbx+hbZV4iyGvUMXOY8QtNizMiAnnAHWvPwM+qU+e9OE
hn87VXQWw4XsRqos6gSvyA0pam1u2u4q/ZYopiOXxz59RtdbUf4VroF2lskZ5inVl6EB6BhGj36t
y6MRemHtXt+965cQRNwfd0+Tx4RYHaxypjxk1i8NmVERrqzogNjvLw7ImNREwbQgCjzLvZIFnfxU
jQGtBZaEaeufHut5rzgfbsBIMa11lLAl4paFX6uPS1W61fg0W44FXK/r2/YPCYizOM54AIxMGQf0
V4KZtLabEV2Wn7p0R5TjnP9KSW/nuo/yx6r5Q9Y4XSew0NsO61k6ZzrUqLQmNN7hMpZHAvq0dK0F
CxQcGo8IGurNMsw1DEe4OErtW9OplLxZ+iHYxu1CxO+FvGddLu7GEppxLaPS6E5t4qgzOcYlpkbm
zpWpeRh0OAhFMqGRJL/PrAyIOfIXwQcw63Dl2rz7excfMDSVkswFgDY6rxzRwpgcLEAVohTiAGdD
COsh2lXOiNRzOVuDilh1WAGM8Gg0Tgl3f/avL2pTFXTskEE00ySU02l90NIhNGB4E9PyDKOwVXNE
v8Mhm30qfc8W0SFu7uGFPE7BZ1TkLMzts5QwC21Kt39r8X6+4w3dCHOnm3t4IY1T9Kyes8Vgq1O+
Wnej3+7XfY4uP8PDCNVpACZW8poJyWlEW8qpO6Vh3NcRFE5tdpESEOC4J11jdwPFOfpjImjr2NTv
izXy+l3TTLFqrHGqbuvymYaCOsGm1T//fb7+p2JEdyYkRRKjA6durtvIt/uojQuMyHay5EIO5wKU
0tpS2iKAmZz2xELd1DX33efMGd/B6cebDK7X7vrt387p67qsgJ1WoRqfoQHCyhIbJkxz5/WnZIeE
EDjN0TzorUCPncDLpOxUybYEWvDO6POHJbkQy870wpLEVp6UvYWyv46a3A5w4B4l1UOMSd4pntEy
udghRUIx/T6Q+kQUyR4Ty44Hw5UtuEVr40clgJZ186c5Ws9EzVyTYux2aXPA+fc7ecVrYlQ3shY5
pSYBcy1Ef3qD/Wu15muJ5wY01rotrTf19GCJMGS2r/95SzmLMspjNs4sIpA73dYWyab1dIi6yraK
6ZYmhZ1Poh727Uj7Yj85qyIZqpHoLXSg82QfJNYB0QG4NHoyiv3pzSDEGGC299r5cXalmLqyQd8s
Ul5fmDx5F7v9oQTeHAM3H46iuvi2Cp63lLMoTdINg57AbTU6wP/qk0+MeN/GanBdG0RiOEuCBAKa
aRe4kHX0bVT3w3zsG4GWb/r554P6I9GzgsZIMjH1me7Xk7zrd5Mf7/52yupCDmdMrKUMF5Mhhitf
dRtsMT4DnpjBO++TLypK+oCgT+1GYCm3mwkupLLH70Ktu1rqMqOBCaM3q0+f0TCEpCSmaH9Vzrjr
fCkYgzxYAvoSuSIgP3bjrtxIPv2jWmZlSCGKxpbqaOBJLXpvUr/HY+j0qjBrIrj+fPf8nIVhU7KS
5HSgAZvdDfeWF+6Kk+Yru8kWwXRuO9AX+8qZlL6atXzoMZ/EzpJ8S/1P+i0bkpdv6kBUfd9+Tn/r
Gp8RqmdFDjUZGxlXd/Lwq1w+XVcyuhkcXiyGsx0k0s1WGuEtm5lylGOkdbPsOFDp0WjTr90M+L4u
vV/Jj7Tr96a57Dq12KsD+A+j9LSmBrPdAe0AiBomfqsTgI1kt9mkntJ4uR9y48eorYdGC+GJGwcr
Lb0pXbzcigJwaIz2aoSOnFfAwPrZ5skzMs2nlMpO2BTgtumPRdUeShofB60EyXB+WMrOofOdDACL
NJntacpdqQDMfvFTXiZ3MjUAv/4PaV+2HDlvNPtEjCC485Zbr1JLI2k0MzeMWbnvO5/+JDT+v6Yg
uHFsX9jh8ER0CUShUKjKyvxOBh1zBGBzseNjkps/5KpOnFTtA0VvvdsfT+TlTCCsLaWeUN8EKWwX
ex1GvnKQDDSW6hUKtNfrUZQeCO4yFt9fpNpkVz1tHS/ZBbynjgZG0yY33TKKTtX0o83SE5Q5nW7R
3Kb90o0duHdBARRiHLbZTyZ5iEKA7FJdkLWLLjy2FCZNaJ+VCU5E6y3QYIB19Aigc3GAXtRJVKvk
97OvLsvOA0DTrpakFJ9BN3fh8KlLHrLpq6krbq8/yeRYl14D3LI0PN7ebcHXZ2cEkHX+a7rCNg7h
6A+Sb+q7rP9aDgmarSLCYT48Srd0HbLchmbJzJ0xFYgzVoepB810azBrpt54ylGzz1wodD8rPxeP
QsFyV9j9oD/8MXZfDTPXhomB+hFjhDBcu+1BRTKBvjbEpoDDTALRFMm/2cyrNeZdmUd4nBgTlkmb
6YUfB0jRpG+0k4TmoO7e3kJ+SnE1xiS6KQVltaiHeQN5bvNHRf4z/DfydGh9bDaOuR6keUCXvdVo
m3UCjC738Dgx8WigKDrrkwhGL1oSk2uu0qIVg4n8thwbN53+xPkC4aUvt78bP9BdvxtzSSyrGVlx
ASKhMTzUkuUpHXHS5ty2cgCYxW1bfCqOzfej53CTtiyAVzQW5fdrhlB3UtCbNVn9u7bkr9JsXKwh
OYyt7IPB3yUFjoCR7NWwglajUnlN3D63dhU7kxk5hMR7DBLvZXm9z4ZCEPs5MQ80OURBz8QwbFD4
Mo6rTBqYNMaaKvu8aQq5xZ3h/aUqjoL/HNX+3hjjuCBw7LTGIng2WSc4F/g2P5vkKLe7qOz929+f
k968t8X4b5kXQxXFQLW3Xv5suInfv6rfBgiXpI6MSc7/nKTqvTnGgRczMm3o0dMX4RE0d0v5NEUo
QrZulVw6Q4D1oD/2Pra9N8Y4clUkRpOHMGZPQWk+tgaImc9EVIH8+Kx4b4Xx4AxgxmpVIeCsDIAF
mbUzgo8Pk9q6+YRCu9LsJSEs+mMO/N4k81gCBUpijCZkPuPD6Ml+5qeX6A6sKwdk+Xe2p3y67SQf
78J35t7O8PaMorSZShbMtau+lyz5nOiXoVQCe8Ub38KYZSUiruHURt6bZO7D2cbEFW0qI+sG4BW4
uTiIjuFZ/2ZgyguULH7khasjolbn8Pe9N8vchq1ur3qXDlSa2P6ygFoAt2FjA2N5X31N/X3kGa3g
khJFFpZBuTALaYhp05KWD2K3OMZP/dHC2Ez7OO1FkUVwIljp+ATvUsghQfK2tA4gBEp0V8rvQ9Hu
fbyl3n9FJqYMs2kXUj8hM568DHCxcD9ngucuDYE3jjZLjqxF2pQWqEIACeM33Ze5FyGuRWtgYgc4
08aEyFAJ0p+MXRsYmD8o/Lx0DI88KpUzHRRHwkjT7YMmCCUKE0pixc4WbRnUf/EhzHuya6DOLiIQ
E51nJnz0Wp+TsINM3QTt2iXPHKmU3H4EesOd6yCVRHyzHxOKd/7AIvv6KRrJ0MmaN6bfwwECJdD+
66zCAcmfE1cCBCqnXf7eGhM65GSIrUhVaadk9jKQlilHlGD2xqH2Z6Rlyh5kBZRyVHcLEKLXInIY
wcdlOU5LFaq98YoQovbugteRGrlkPU3lWSs1pxU2+AR+yhaRy2JoJVOCuOJqvdiYjYxs606HHwny
NFGYYnXi13xUtM6GAjgtg0hODDBYBtn26lDhnSAqZvEdRrcJlDxU02TH+kjcFiA7STSvi91mukTq
U6KejeyS9QJsBf/AXQ0x8V6qgTnoVrR8/w4JZLsW4y+9cEhAtB4me0T2OtdFF6GFoRqYLr9XU+Lo
gCun9mnFc/12EOF7xHVNTPZIOrUrTBu1CS09GNHeni9y83rbBKdfQs/Y1QYT4S2lG23NRHTEq+cz
xbLWQfU7fB4pFsWPv6U+qkn72zb55wo6k4BewSNYOLQ8d73exsjAB0yddfmvLsNtvNqO3GZ3ehw7
45ILIgn/svzHIhu2zFCOilVpkAysjVtgnrQunCSuXdKLXqr/Jgu/mmJilpGCZXQc07/pzuoRB0PP
YDin07PGPglEIE++i1zNMW5fdshy2kiHgsIMYNZwV0nf80qQ2IhsMD5vlWAftLtO82aChpJL2k+m
Jji9IhOspxtLUi4tTJR5+MeS5f1gR1+zXiRZLvIDxtllGaW1WcITX9FPcXaZ0yOBcPQk8G9+KLru
Cf0rNkl2DdgOyXNckqr0LR9/rZkbp089qD3LPVl2pojdjhuSFMW0bJxiTbPpv2/MSbqekFhCAlX3
O2IHBfiCSuu+SwNgvQS5Gv/u2NiiR3tjS8X4RIHJSsVTkcyvZ0r01DsFHiutuzixKHOjjvUhNdxY
Y7KbsIrNTDbBgW4u4+cyvrdNlIjt+WAXysNQgWUPJFuOgSACgtAv2Rg+28bgD3F5uB2v3hL3f/93
6CykDfUCQx3sCpeYbx2pGPDyWUN9KPI/RXcziDjcyE2PhezQcVZcoQJ34vSDEKL/+Qw6W1Fc02wZ
mxaPtvSgB50bB/rrvNceyCn0ol2GWu14hxTMui+C0lVEtMm3vQv61e93nKhxmyiFhpd3FigoHVlB
sT408U4Kf93+ytwQsFklE2XWIjZX0kSqN0PerDmp04EM/m0T3ItnY4KJMkAmWpDcwn2K49/2Bwnk
MHLnt3gBAO8MrtPb1gSHRWeBblU8W0Y3Ig4Yd/GDHpB9dic/rDvlJ+XdbUWFZ9H3Y6KO2a3IfyJ0
0/ryIktPaxeBd0+wR8IlMbFGm/IlDlXkjtpODQqofJkY8P+C1DEod+vkKCLAKgdN+t73mYDTllm7
RhW2LEtei+wXwI8dmP2s8LelOJr9NY+9Nvx8e9+oF9w67UzUkZHZtWOI47ZWl8TMnO4/H4/CmlR0
B2zNgIj4m47EJoiiN1jbymSj/TRi0NOSnxINvev6h6bYu9tL4d53G0vM1yvmNiS5BA+0m70h+YVm
OxrKr8PX22a4MQI8aLKO/9I+IDpjqYSmUoMYkcelY4dg0wnyGVSJO0XEvMR18o0lxslzWVoTdUCe
sE6vYaT7ufLFIt//t9UwPj7X9VhgSFtDlBgOXfNJlQof6chealqPJKI6Dv9IbZbE7JGctkMcVbhS
e49C2XJvPtkYLJUhnQd2p0+318Yp0sP3NtYY59YW3VomadRwgFfozUEe/FQesn0EGZ4VdAx0IrLc
J4clGA6yUIZHtFYW4tm1QP4SOg/0BrD5HXuSqzwRV3XHl/BeNKDDaVHRtRqWRjTZUnFu319dNShH
S7tGbE/Rhp92y7hPrd6Ju6fc8mTrj1SdIu3SCoeeuIduY5a5Zdp0kTOouCD9w/va+DZ643nYST7k
UYzDGEEKAMMFx4a4oqc2N25t7NKzswkrtgwBXl1FrU4Pcwx23peJKB/jn77rB2VO32AVkVZkSJ8x
ReqpAaWayoPYi8GIQmcWqqfIq15vO+y/cZmrTeY0ruM6hkDqomKNdk2yz+CoSP4CivSc9vbzbWvc
QIYcx4RSmoJcmnm8kV5qW72kShiQv1t2Vhi0fUAmtzOD24b4z25DRrtMlVXjg5g9OGZzeSnxKeOz
dtTc5SUNtIP5qACuB85IKh++Ti4GJwRmuRn1xiyzg6oFUEU49qjfYZQUVC93IZhz3AXoqSpIvNwl
oq4gZ9oGh9DQZAW0Tph5Ydtt0AWVIyLhslseF7c/o5I8uxK4RlOcfeOM8Xm3ecr3rVv+1gW3Ev8p
vjHNHMRaC+UiSkLqrlSQA6KkmjN8TZAwFwFBt1osGkST4Q+pg2FquomaCrRNWP8hfTf3DT6vXTpq
+aXCULlyl/Ug/I0eO4x3l+esPdjZSeoE/THuydwYpn/Y5uxbljENVYuvXEngrrCdCcoAqageyg1s
GyNMPG0iIwG9MTL0MDtmVQRFql3WPRbV6t32UtFimH2L0e4v2h59lIqYvpWRT/NkOlEugkNyXwOb
5TDxUgYFmFIBEuAZ3eKsRfFg4Mj1qeLoa73PM+LMIES6vTL6l3/wD1O2bFWBg3zQNs6GLG9IgxvJ
NF9I/QQuotu/T2/vG7/P4nnUcS7WUkF69Hf+aQRTSrwvAlHXgX+yTA1MBhCdkT/o1qKaFhVL2CKL
6BKvSTInU4bDMLRuJ1l7XQ73II64s/PZaWJyNMsnaVR/1aaIAID/Na9/BZM5ZXE0RsmC8x2ly35o
8l1Puh+3Pyi/e7lZKZMvjfWUT1KBp7+8G/z2OdtjVPwVKExv9gcPctRe2COQiGCY/IrD1SzbpwUo
skugdk8TpcU3A+sIufvUsc7zkbgtQIvE1cF3HfqDi6B6OIHyZCcacuN3UDd/AxPMxlAnoaSiTNt7
1g4MhwjZFSSJeyd5Rr3DiZ7I4fbH5p57C1oqhGiG8UEVqm7CJpcQVr2wuF+sczW/jsIhKvpHfzgh
GxvUpzaBskV1IJXRmsMJodriDaop7f6tbnMRtQC54XJjiokvc2+FcmpgDwEmqJpf0bojBQi2RdAI
foa0scPc6amUl+gaIWnpvTWoH7JjsQMjOmDCdJzof10Uk47l+mJlEd5g3tA6nfFqAG0me7Ko4sYP
MJs1MUdbVpWynxoUMygsQnHXA3EqKIrTCVnlLJ9EYCxuJNmYY055YyWLXqsooa72XTY+TbV/27P5
T5GrgTc078bt+m6c2yaB25VoZUZfw3VfA/RgxS+FeaeHftwd4+k8CAWkBSeK7b51Zb8uyYAbOz20
h84lr4WbueqRotoofD0LQPD+9fZSRSaZTCQfZmvVDARlkGlWaiC1Z619um3iTUrlxiFmuVALpYu7
LpxoPRZUKHs9GHbVjnyqHyiXlgR0fnOmE9SAc0F0rUNfE/CLfegTQdOCn8RvdpUJJlNFUtXWaMkS
lCWdO7yEDxiyKU/6bgWuJQHa+bf6VZS2CHyVHbVTDDPuZXoCu1DxRwLNvnQSlPlFJpiIosm2XRtD
hFfC8gdFlg5V9ts7yDegGeqbctYHxboisSM17pDhNZiAH0/lIpBKouf1o4Ncf59xwt4MlUnpcJOk
oAGhTQqKvlD2/znIH28b62qGSYgN8Mb2RogXd7gATGJYXmhHwe0vxT9OVxOMiy1rt0pEAyRNrl21
+KIWO7J+uW1C9LHon7CJTbFchbJKYUtKmztNdq+XILyRXSm+tKWf6LtOqFrMfWbbRJdt2bDIB920
orDnMYtzzYtDB01ZabqHiqY6e8YocjSRJeYe6asmmzMZgb3tDhFm/xSXAIQGWXkR/Rz/FrY1G0Tc
moIpQPYrarY8TUj7MfDhLMBf6/txD9GJAfdwd5E8EX8Q/4bc2GPO6DTbWWbDx0Hj71jgS5qRh7q5
k0FFE5G9dsWzQfxwtzHJ3P2WHYdxahpIaKBwhYE1qCWlXnSnXSyndRSnhL6l5d72Tf7+Xb8qs3/t
MkQZKqTopicvrXZubFxfyzG09q0oBeCnu5vVMTlAOhkDeMKRrlGcIqWoBYD2lAbJbn6kSonxse+9
24sT7eEHWMJIlqYo27c9pKMCa++MDjgF4UEYEvj/2UNuOLkuUmVyel0zrWiG8J4XqsYOiNpdunRn
dXgWLIybZW/MMPEXPQ+trjJErfBu8aHshwm9zI2e6VdU/uO5ZcRg21JBck9QTWMZy61BarshwR1c
F5fIOq+9ADrC98Dr7zMB2KjkoofmL3D6yYsU/bCVxEuXb3Z+vw6dwNmpM3+4tTZLYULIZIxLNYcK
0gnzkEwHvfNUY3VI/jnVH4xMYIzrfIZMAIO3LbSi2NwwSmddIj3g4toOE8vevNf3qZfsmp+9n+6L
J8MWeDvvQ27tMT4RD6Wh5hE6eWaHiTA9PM0JfCL7kmvPedb5tz2Q9ym3xpib2QxT02oJ0LFSdbGR
ERZnQz1B+2pQIye0JsElTX2A3bitNcZHoGbUVL0EnAKmtPQFOu5gnL69Hi4GYGuC8Y0RQriVYuNB
NF/+slfGT8ZDB/TeH+OZVt+hJQ95VdsDi2souyL9OG5w3Jpnbht5LnMMD+MUVH8W33Bz8C2QU+b+
nF2wZt73UMESrJcXQbYGmbumXrswWWnZWNlNoOBT99ZBu/wPMJOtLfaSUYzWtEfYohqAYMvzoIB9
b3gUYpr7FFkhOHq8hAs1eGA6bAMgOBb/VjSLpA3EoE30vyxFU2CggCMCO/FiPXRHDQvlRvSsWVxQ
vci6ZFZ4ifXks1R7kGJ3BpF2OP+cXW0wn85ux7aqjBE9p+U+W18ImGcG5fMge9AqU2ZR95d/zq7W
mCsa8h5pv9Icy46+28mjHR1ue93tL/aBuio0iDWrmYznspIGkC4J0rz30rQWvE74pwmvHgX9EJS7
2CecYedVM1eoBth74xFjtNYOoMtd/iP/0yUOrGKuXIil+jgvbCvAWv5jkznBcZq1aVECW/O38NXd
tXsdcKX0KCwOc3dpY4k5umFVt9U00ArAnbUzg/JSufWr/GA4yhcKfBlOvagxwb/LNiYZN0xAezHr
LdKayVVAkZj5VIqlPY1u8qD6034VPPy5frIxx/jhpBGrjXOkN9IS1JitGnfxKOi10u34cKVcTbB0
KWUma3JdqaizQVDGekyzxyH2VCHCWPTlWK0ECdM5SdYiCxiDxZ92GMz2TZCRv+l170L3Pyfxf+eF
JpsExGZYRihceAka8iA5gFCy/GnMhGVewQ6xrX8ZjwY8PgE0oEyg4bF80sDTgMwGEf1oezouyiQQ
hXWRTSYLmOwlqdYI14iqn6N2PzbnSTSOw31lbk6xSf+GzVtdGzN1qTqJ1nr/UrqmXn9CHNmVvhgs
ws3YNj7IhAww1de1iT4n3uWVb4OEzgifmka7EBSeFog9/RfBl+g6riwLb2h2/EEKTYVYE27FGYxw
s958kppfll0Lngv8TbpaYTZJUpsVMRkhXsVER1fZ56E4h8R+/d/WwmyTpaHLbo6N6iU9CPaVLAA9
O6ZIRCgCfpC4LobZoCWUV7RGkZWNy5Npf12nb5DeakMRfzkXhIe7D4g1S7dA78W8GosJbCtdugBk
PipuOd2lkZ8uodPFi1PpP1PDBXmzY2SPtz/iv4lNV7NssCBSs+QEB0p3dAjf0W5N9Gh5FBulfs+P
orEE4TKZR0NfphNeS8ixpxILw0xr3b5KgIhD/m4ORvSHQRat7QWL5N/L10UyDrnUqyJBhBUi1/LX
BFpJaCaGv1dFc0ZwlER3S+KX8WeBTb7fXG0y7onbS5lbAzatl/RA02sMKz5CieQkvWTn0Yc//Y4C
VZBccYgRaOy/WmW81bbkZLJmfF5pP4AzoA7Ch/oS+aXshHvAebwMbUVQtmOgTEi0xH1NbEwzKYlF
JnnJbByUf82gusjwQd4Gku+TKOumd/+Hi1tR0JW2VMXE4/p9hB5NMlv2iha8tqN6URnov+I9uMQF
0ZKbeF/NsPnBLJeFotUoezTVT0UPcvUlQXJgFF/H/FBDB+C2x9Dvc2NRbJZQd3MhTzKmuIz++6Ce
pOGPKn8njeTkkeg80EP90ZStyihFyarNgqaVRpfVJnrLU41j7BKUUTO3OMgeYEJuLlgXf7OuxhiX
bMJUGqNZ+7+XGN0sOlYo8gn+ta1c7TD+1+vZTBFnKHgf1sDE/DMUGvfVAW103/ZE/Kr8g7axxmTD
Sq5N4TDjmSQfF8gz6Re8Mp3UA7UC1Ssp/eyiokElHkblLxNer0FBU0MnnQmglaL20pRjmVPW3anJ
chwhNa6p7aNVxlDZq0B0kekZyiPEaaYQNIbIyuyye7ntrNz3x+avYCKqrA9GU46o+Uf5k5LcE9u/
/fvcw7D5fSZ6yvUgW1OD35fmAMpsUmVjmOCTUa+7VPp52xQ3UG9MMf4Zjx2p0xSvAAIW4LmrHTmS
TmNcgMijFxwFLtIFdPz/bB7ro2UHNroKg4BRjgL4X3CE9cZzWfv5/RQQl7LSieYP+R8T1UfFlAky
ciZcNqQOwS+IB0GJsSxH1vRdMlbfCvAA6UMSFJAquv1F6eZ8CC/qP/ZYBPKy5lltjLrmJR2BOCJ0
2tY26LIuuG2G74NXM0zGNGjJnJkTUuek7hylqE5prgheiNwvp4FhCP+xdWAO3180fYn/X26BTBr0
kx37SZY5qfRQJf6Yfr69GK4XakAbQZVK1SBg895S0k5yVBVoNZWgDhvA6foMpLFvAVV92w4/fmwM
MSe3CWt7tnI4A50ugc7BRfmq3w0erRpUP5RPt61xPUFXVd3QUTcFHcz7VdljWlpra+MptdxP2U6u
nyPFv22Cu0W6YaJDYRLZYnm/qt7WJ7XDM6DTgm7xisqHwKqrKI4y/rltibtFV0ss8E/uZiAZoY73
d0rrvrSfF/VTPNeCIMH/Zv8siGXwSkbgtAeVpnAzcXPjbghtVxIxyIuMMGn/WEJfsBwsrKX103i3
hL9U/fX25+JX4Dbfi3Hp3hojq7IRWOeguJd9CgMrkWlAAMBtnfJR8gqBRdEGMa5tr9NoxCtcOy0q
SDJNTk/qQ08uQNkJGlaiz0f/fVMiSJWwHeoSfZYYtG7dDhz/qWgunZt8br4eXezGRLzmfWL3GbDc
4+Cm8id9vtS2L8mPfRMoyuH2XgkOkU7/fWMsqwEGDlOsZ+x1cEINrtk1zlAAqjtngaTGX26b40K1
jM3imOwpzciazgVaR8mfDkys4Sla9r35aMSf5iggw6NWXWQ0am9bFW0acw2uoaVXqYwyXFUlTq4V
zjy+jINI95j/or6ujYWhRTm0ILME35I8LS59ghmpp37TDlQmgQ4ACJt+Ardnm4xyWS3AeWI8vRhU
p+27gKxfwVMVKFoiuDxElpioUSuhYa4DvqCR+4r+LFsR2EsBaRH5PnenDAA8LB2z1spb8r1xx0LD
oBFsAZyuHeP2pGpPhcgZuDMTxsYG44K1HE3REOK5Slt9yXc1GC+gR3XXH5LfeMtPo3IwwOBnXpo5
xn9THzNUw9B0YploqDOnLRxwixRIbhVyZ5f7KvYHXTCrwKV1MTY2mPBRxHnRrxLCR+9NftY6vSf9
xFMS89TyV/QV79H3PgJa7TRnOgdjFI7oOct99hm4kmXsoG7rTPQvp0hb+3pGSAGoWlGCsUfbJXbq
5gAy67Dx1Wl3+3hznXNjkIn+ltVX1qLTQl0RNOnnKH6ptO9l+fJfWMH0pWoAPo0CBJPRhNA1HglS
OC9N/FW9MxPXeonK/W0j/BiyscIctGTILaPNkAN0/hoQD/K/XrsHN4RLldryu0pkj3vgNvaYzdJX
1Wo6Am8J72YUqhqIes378Dz8HH3a9J5Oc+rMggYPF+pkbIwyGxYX0RxNFfoH0yPGs/zuLg7UT+sn
+RLfU8Vq6TycRBJI3HtuY5I5eR2x8hIFNFSmp6DtToN5QBt1Ug9E5IyiD8ocv7DsQ7uEuCc4o0AD
93NWLtIgHILklTVNy1Rxukx0oNlqPiARYZebyK7lY39oMP44YvARifzdfwNI3xpidsouYzOxKRy2
BMI5ObZIs619XguSKq5DbM0wuzPWkpzOdPapPDffIabxoleecUZLXcU4p3ai9ICpK+7h00jPPle3
Zpm9WvVltcYWzg9B4gSCvVDUc5P4nJPGKciP3vRvH276sT6YszVFJbqioa/ApCE5mbuxylfKzHO/
yt9lkSAb7/cxWGkSm1pA6+j97SKHRVHatKOUWofCeFhaUWedF9m3BhhvWGI5ktXYpG5Xe5aPEcpP
aK3fZXfmS/Ki7v6KZda7EGdYdKlwCyhb24yL9GoyhWME2xTWoV8M9L7JHsNrqF/Obv69eqYD3bOw
9827WyzbVCEphrqGwVZQ8iRtEztFikXRK7JfH+igTuFGd2Gw/omABZ32zV4IJ+Du5NUqW0cZygFD
ua1OFxvuSq97UU1UF9N7KsxtepU//RAddJFF5nZbGnWCrBqoJ+Tlopv3SSPw/TeiQdb5bRm9ewUy
NkAoMvuX251OJMqElWhVoLWrOwxgi1ZL0GhEF4uMLSijyEmr7B0oCE6VMWCIO/0StfKpNqJDNRfQ
SG7dAfhfSZbcFG8hc0zAv9yiEAsZjqgffa1S/HK1LposJNemR+fWX89ECk3Jp3qNUQGgtLYU0JfG
Tnge36Bh8x0etKIslReatp+LeZetCVmWIkRxo5l6Z4kHN+x+hVrsGqTeh410ThQR2IibemxN0j9p
k3uj9a2SaAFVQuNPPoD9kEXQvtY+FVds3ehJ2LGiqcytb8qEw7Ae2xUwIHq0lCMBM9p4QoXg+Bec
KzpS/O8JPjTLMAhCJBMbDUWTsogCupUmGOPvWQqKpcLPzLtG9zXRiC2XB8KWr9aYQBk3daTYJZbW
+ak7uSvQ3HR4xnBVOid9F72Q4/yZMitiiMwDK//te4aX69A2O9gZVNApfai9qXqU2hrwOml4yatH
LfvRkgPaSYuQlJUXHbeWmGx1tiC5rVMZmSQ5tCPokX6jej7GT7fXw/fMzYKYzSuyghhxE6Prdwda
qj3ZoxfndcEAReHCkzyRejG3UrpdFrN9idz1zQzqfJSTLsZYBrU0e6kKUnkEmJi8ghHutNhroEIh
fLF+a6MR3F4w/7OisGnoNFyyr2DdWuVhKID76wcUY9L8NKzAA+B/q1DAu22KOwsL/sh/bDGnfpgT
de4WDPNAQhgUyZrfnvWg2SUvXeZQVt/2zwzW+eQp3af3ipd5kRf9EB1OGvs/RAKFqIaCrAgvY+Zu
qEoQ+utJj1d/epzn0yId8uHT7XXy7jfUE/4xwQRwG8IcU4sJe9B3fEuLzE3nx9sGRGtgAnYmL2TF
OCAaPN2nVj/I5CnrBeeA6xabNTBbpatalxeUHi4HwXv/OhYnlVxWIrDCBWpsPxUTl5NW1VtdQSpg
P4U7dW/fUynr5awIu+yC9dj0lbO5cGRtWYeBEp50/XdVRydHVgI59q1QBFgTbL7NJDdq3ed1kyHP
Rw2iip9I+/n23vN/XzPtN74RSIy8X0hndoM8hVhIibf6+KjYwe3f5/vW9fep/c2HstM101MTvz9O
J/CzK+D3GQ+3TfBjnnK1wZzBcEpSK1mRn83B7EEWb19hmNV4knZFkO8k0YOPfpGPJ/5qjbrGZkWp
OrRWO2E2h9bgtNJb92qBDHfwqmfVn3VEGVGLgFt5thULPTbg34BrYpygG8emq1O8MfMzeLrcbjfv
bReNV3+8E2GduBfwxhRzLQ4TAcGZjYNaWaeyeQ2Xs257GPerRdRg3KxmY4hxvLBuRzPN6aSnZO3G
Tr5LrdArjNWLhj9r+btPRLIEvBcgXpco3lAAiWIxscEaZjKaCW6mpU6dSfbz6ogyjjzsI3Lfr3uS
f7/tltwQcbXHhggjrhJzltEuqLogrnSHhK8gTXBsaXfbDvcEb+wwzjEMs1RWBU5YLX0nWezMUSJI
yrgPWLCWEvmt+GuwnZY0hmPWlECKjlU3x8SXJ9dp95QdqH/p9pnTgrhKiI3hLwzVdEVDm1RmBydJ
qUGMNURPAuSaOxUyZxjXRT4RhJfFS6GUU2qO6CnJbf9B+sM2LZDjgYqP8cp5zYx56nGdpwf6VAq/
Kr+oOiLer/FJdiKvTz1NKOfM9ZSNUSZG6vXS9UWGDkXrQczpLL9ExxrvCSe9X75QWM60J79ESHX+
nm6MMkEzz9I06anbdHgy0cGd0MOI4ckEewnVtYk8CUUJUXrK3dKNUSZ2xnOW9W2vQwHQ2vfh61wG
t88CN3ptfp/JZEalmBdjwRmfoNc+BUUHwaPwvs+82BJiX+m5+nAPgH3VAhiEoF/A2ALl2ZzoGnKN
ZHH6cx3EgXHofupH8K8EIlAf9xbd2GLSp1HNw5zIyAIk62jlP7Lo1GhCQi7u5myMMAEy04p+ikdc
o2OgBmHjpEHhlqfWlwPpSN8qMUiyBJGFu1//mPzAn9u0dYKOAVoGqvbDsH/LZuFqveVo9QTpCu35
tnNwR+XsjTUmUlqxoi5WA5e37mqkoQ/T/fQSB7arXbRfBsjVIjc/Qs/z1KMqIopmt3fwA1tumxsz
xhtQA4ySHsTSkhsRwy90Ue2FG0o2S2TilzwWALQmcEqjvM+gqjdIPxPVIbbQ+7lZ0MYQE7PIqNTE
kNCU6KTXGSMi2WFWA3sJJv01xoszf4yH3FmA1qqtnXCskps7bIwzsUvR53o0EnTNpl69D7v20Key
OxrzYwZBBknSD+k4u7edR7R/TOQCedbSSLTeXqx+ke1K0IuI2p9ceObWP5mI0i+qnRoV/FN1ZFf2
9S8KlGYBa3+NAD+dvDRyoAK+i48iHmluZrT5nEx0yeKhH9oeBx/ArS5yJcOfs29SfUjgQFX9LKeR
4GMKTyITatrQ6kKtwWkYjhI62BQNrT3XP0bTUQ7VQTpmXulmPxoA7UFXIAve0/z3wnW9bInaXObU
qgvct/831lnsDC86KAD4AshxuO04t6Oq/pbbb54L6rS0srGiAKQaP6O4d5rwfwyib8vdWFCaQpeW
EafBGO2D1N2VZv2wpBDwtD4vkohTXnD02GKkZBYGKahwnNQeLT3Qwe3c9WcdV+wARmSdCMZ9uV8P
tRW0npAEYhb3/WNrGM26kSTaklz3WfIzngV3AjdeojcCeW7M1WLa/f3vm2ZcRZaNeiNZZ4fgvZPH
jlWr+1IVjeTwK4FXUywwP2kUki86QrOy047RqfSK3ZQ6nbeCJH59mfYi/gP+0sAkbQA+q3wgk+67
SiIRdQvL9AoNki7SUTaP2vD5tn/zH6eUsfpfdpjoAWKMRbUgooHTJLuYAgJNMVSQA3jIQdTL4Aaq
jSlmt/SsgoolLVaYnflDhz4oie1d0Wm7uIofsqhyuvKrZIhKGPwVmgq+IpgZZXTi3zsJKA2bqaBD
IlLfOlP2CKzGrJmO2ZzW5TiFx6K86+3WmYVEe9z0aGOYuXTCNVZTpX5r3YzQYDUwndLu00v8oz+R
HRhSfWUvoeslnAnmV1Y3hpmbCFJwphqPEKmqfO2oB8ZxPSR++2M+0fvoJ0Qa30jCvOiCmQFQhVUQ
NxAlTPy126CGJWh6fGDcjdI4skYLT4WURBizOkq5YxqlY0nuKvzO3KNiXm0xRQ9omMwKZBxQQIIM
bBubT1bc+bUKwGc87guSuLHdn5fQOKNN55Zh7U3LuDjWknkoQX8lhQneefzL7YPFzTg2fxTNwDZh
vSzX1ZQbVPKj8jRIsQOy8WoQwFlEC2eyuBQESN084Llr1G6BWll76nqkN4Igyw99m6UwB0hWSqwj
x17S+kHsQozmd73XHBVd6NbNd4MpeFZwL6mNPebcGGrSDpAvwn52tVPKq5sk3jT/KgZXnZ8zWWCN
n81szDGnBapEUx0aBaBOQfqwuJQTc8V8ROTPhWOAxTxyKWN69lAFkVBGi7uDGCgDZI2qubJN/hms
20lq0jJasp6iqPBtaQHkv9llUy2YK+C3BtGEhDgBLmRiMutsyGwWZoY8cf1Jgv9H2nctV44rQX4R
I+jNK/0x8lJL6hdGqw0N6D359Zvo2W0dQRxib09M3JeriK4DEKgqVGVlkhO5m8P6RM6Lr/1DeWrX
V9kVzdhMkI9ySzOb7+0L60yckdV+yYcUs6alJl2LimYTkUClQw2lGePp8WJL0OUkESZRIHUyT2Ow
fx23s8YL+0zwqVMlMq2swn1c7PqAZBk81X2M/oIRoLnE9X+bwCLr3Z7JtBjiehS1VUDRl3YOqQQ3
NJYga9f5PfravZNgQIxX2970uZi1MWUR4nmfuMfzdWhrK0a2BZ7VdURXLXsQZQ/TtrbEIyTevKK0
pgjNJgPc/ox3m8x6GTraFxiq69ry5da0rckd1YeyfEUheP/bbbrSC2OMm2vbAdSuqGK62ViCyRz/
0/WzrH7dt7LlBxRRFBVMsoIv6xOJ86JXzVhCv94VcvkQTbVD2tadsipQ8+gaAqD3UXsPzNbBbMZz
3Ck3ciwd6mL0eiM/JWbjVfLPQU4DKcNBTjVMyO3/vo1dwM/DNKGGXgJSaeb6GuAmz+RVxIGKwF2/
rF4qVcAUCP/RDHNPV6OPiElmsMvUd8so2tLqlLyO5UYi+GEpzF0UBLNKyxZdigjqllXfomdp3Dal
ZUtzGWp5dQLDg4MJuaf9HaTnhCn5XZr97SAvQnI2aWo0ScBGyJ1g90vnNSWPYXMrVn6wwbx4dClf
TT3G0npX8pUzJtu9NADhpqMd1XB442lDbB8KA/PXSG9Vhe1fN7IeY/wEh6KpTh06B6QLrYSH6tgI
UoooQVEb/z44nNn+1TovyRQ3wITl8XVeBIrm5HnYFZw4vG3FADgRnTJLZRs8S0msIe7goLvlZhZc
Moh2aoZ6L3PsbG6Z9McO29iR46RDgwxy5kk7HAexuLO0yjYSHuRy84yDvc7UdOiRf2JpGoclKvB+
l11JOk/KQyMFdXabRXaEXBCzsXanhPune+udA3YNhXL9iZDrYaG5WW6ka9EkmLK7otjm6kk8lN9A
BoyWJs/9b3yrD6YYj1wYYHbT1Rzom/IkjLZgvJbFEQ+5/RVtW8F5gMCoIX+ip+gzXY4SpAuuajix
fpuY131n98W3fSsbXkHFpqF+gMwI/zE3VivjtOkFnAdLLJ5aJf0ucAkANxdyYUL++BaYoC40jiYC
81B6Moa2zZu0CruZ19rewGZ/WAkTlIcpa5FMwYxG/DG+1sWXASp2ox5o6osg+3oP5CAX4bBxnWDU
0EAigrTj06CvUuLETRPynBozF1Z215AzV95x+xP9scFW/CRotYvRYEmuKeUnY8pPsbhwvMJWfqhi
PAzcbbg70qd2ZaSYrVq0wAXMPm0HFQFgtiDBo2Tak81rpG2FCVjDnmkKEFCfGpVVttRjTkA8QmuY
8N6g0qQCTXTYAjQF91zJJHFrCzGbo4qQZUXqzw5szaAbXqYGWygp07OeTidNwOS+2t6OYk5rxuJ9
K1eOIsmQRSvdUdZt/MAATFUOMskD9HN632xJmAEsky9qsIjSzTRpV2v8EhcGMgThfrDGs9LotV3n
3xQjcksy6I5aAWYRy0eiDVezkh8NvQ1XcTyOSuWI2tkQWn8U9Fs0bu28Gh2hiS07BzRXitPjNH5t
oUzYperPtoz9EjBeW4+GYDT7xlFa1e7X10qug1SXvMl4W4cmkJPxqNSlp6VoKODFremQr9CM07LW
QbxCGEYXz1lUfk9aTPppZvlaNeZN3H0DPdyt1aoOieSXJG0ACTFfV6sIZQ1TTDUqR0Z7KKe3uJF+
RlPmk/lHqlvHFZq2gio85xbFBWBrx5/muDrWQq66InO7vPXAB+e3+AfGRbrpY6hxmYtdVIK/Kv0J
0xoPGHE4grvIXUW+HvSnmwnKcJA1GJj9R936EzZINBMxmqZZxLMdlEge5ZXC5oVTbVNt7d4pbiwu
ffGnY8bYpH+/SLEw6a2mq9GILhoSYTu/1avEGwX49JBkTNBlX5gAIlKJJ1CxuFQ4qlltclRvKVNm
udrZUXjcDw6fojhjjHr2C2OLVCvqnGtg0jn0h9I3D0rQHdrgf24QUzOKBCpxTKxjIJ+JQWJazT2U
CkQ36cpg6FV7VYRgHnN3fzWfHoiMGSYOjSO8X9kVoluab0X5vGqY3VwHuwHpBFDt+7Y+O1TGGBON
Emuu+6IwgQj60ruUDzNxzUclWNw54MtXfIYOMtaYg1dYkzStirK6k/oiqyBaTmPbEj0RWiOgXDIf
0uTUapyZSt52MidRiiozGedRdK0uWK0DQbK3WIHYeM3MC088U8w5zJpUK6eKHhA9sgs8NuHhvbIf
H5b4yarEX/vfjmeN/v3i1AsYtFFKrcWY2vQNrwpXWa7y/Mcg3mcpp4JJP8uHJxnz2ZjXZrlKUa/N
8Bd1EjmKqYZlXHMO4vZiUPRSkUman4BjhV6unTBA8qnRbIN8AyehXHp9cYBS2//6dP69mD+W2JcF
qczRGGZg+uW5ctoRGL8KIvJSx7nFm35deTfDOAtNJk2kprjFQ3yTzkEvHsc52D8APBOMoxDSPiNF
hwMgU3LZynCI3vmZuXA2bNO7QghVFeH+9E/AtE5II3XqRXwa66GMb82pc6I2jCRnxrT8AIiMwhPZ
+Bc/8W6SOXCV2vfqoncIivNXXXeK4S2bf0SpE823Yxqi9VqC/G5/MzewWrqC6Q+VanhjvFxnLu8i
LrUgp5iooVpTiwdYgBMd0iPqj4jEyi/Fqx3aL+dYpf71w9XCiwbUaKD1o809k53FyOZFJYlOh6Eh
CTiXoL23PPTYeo+Oclk/rNf/nSfzo0Hm0CzLUuXYBjw/uqMYH4Xyujd4TxzeoujfLzzTHMXr0rZg
2DXLW1LfV3loZtfK6iSRqxC7aL6WSiArtgryUTTrOTv66VYwO8rEGJAHq3M2xJpb506k2auLZilK
6FB/P67eeif6mgP8Eecq0sOx9xmZICNHzWKhXA4N3hwFSUeaobsTjhrHD28UDz5+POaMTo0JhUMw
WyOroioJiRMf8xP4GDFQybuD9IrtrYiJLoumLaRqUTuWe8MRkcNFjSOMqz01QV2EQ8VLGOm527PH
XHldiqRRyUA3KQaLQ1nO15Ny36PuT4dLeH3PDRTQx41kaptRYgpzToXIlAe6keMNHgnqQbXp6Vhw
Mm0qiyvaE9DEnLiwgX79YJqNPwWqgXVaAxU9Svh+CG9r/kDyH+VK3kgpZE6i3qaNU7VRmK2NYxDf
6KSnGjeJc08+BfWP94QdelDLOZ8kKsdOH7eCDTURnwSG4xkBnZS90w779jjnyWL8Tp3h3Tsb0PVu
imAE8Vd6X9aCI6kPHbC+SyFxghbnQrIY47U1IfcmoFCglpo/JY8xCAUcDKofoCbIlUn/9NhhtpJx
OVOdL6gtQkuHgjoxIn5cJlsKohtkmmHJU5rnOQGL8TVzpadWkaGRPkL3yjilXi3a8z1lsRfDKPH3
PxvHm1qMx5kVodMaaH27aVwfohncJ3WGQVqV57U5IYMF+ioTaWphmSH7HVCtNPI1BhP78+STWxl8
7KrkxTy9D97KGIfTF1JXNBSJq7QvxXgV4+HDExzlmWC8DBLAXJVnIDyiNFREYkuQYCHe/gfaKFJd
+hM0Fj8GW3BN1iJUYKlQJNVPSH/Pj/b2iiJVG4C+hYcP4jgwi4WLRUmugcYZsc6o2h9jYfyccvMw
6zOAQTlqVOZj3hu2osTOkHazPYvtdSuNT8Uq3Mxz+WV/9fteBd2Vj4ufe6iAWWKqYfzyR5J6TfRF
XTxJuzKJ4MUgudy3tn31QEwGYlkZEhIspdxa51E1L6CXlaZbTQ3k9a5Vr0rxal3etPxaTCVbxY4P
Ey+h2nQw73ZZgrkS+gFiTomcgDDzZCg/rSf5YAWNXwa8z7sZFi5MMe+WKerrGkND8GV17Bir8iRV
0v3+Nm5eiwsTzEfLm7hJuxyCLaQ/y/FxlY8mb1j905uFeuQLE0wGKtdyIzZ1CcrXEuW9Eorz6vAw
mtl5qYZrApKAXE0ytyE8vhze7jGRwFyqtigaoF4LCIFmX+aVkybx1kW39iKzlg3BGiMQRbrJohxB
ko2arnLIsi9p04BjwPSW6GxCgHr/e30uEjG7yQQBw+q7ZRowQdC+jG51L4XASx/lF8Up3BQ4lH1r
vNPBJJ5lKyRKTmgkiL40eWEXEDIRebR2yqbjuDggjPcXS0ufUMuG16zBBjhjNr2LwDo+HnM9/0bm
GMQRikMy/b6v9W9inD2aVfU6rHFgdun1nMU3VXmXgDDVjqXSbioRhe/Bm3JyD/pku9CtoFaJtxYA
hpotqvSC4KaWeFJW8P5KAz6VZUOoOsfA9mJbA7muhfh1rJPzoCPtLVTu45ZeqU/Z9cVymUikk9hM
JrxvgTWkj9sSvYzEXe8XPB2AKuRU3DiXQGciUjLKLZrEuAQm+aUlki3zbhnvQLJ9EqmV22gZfk+t
ST6wbqhakoCcAdkJBJdXXeZaY/yVKBNMv84SFTyV/PGhcWaIPuh4IkSn5I6rvcT5VKy86tSsqtRW
GBSn2AQgM13S2JHfuUmoPkM843H/tnHugc44LKXI2krrIDOdGDeF5tdJbWdQ0mwbexzjQOScDO5W
Mv5LH9YCHD3oQ/Z4wC5g1ZtDHc+uf94cvHNIPcXOoWcrOoZoANqqJJgWLn5p6jkuBjsXbzTZ13jj
oRyfpTM+y6qs5J9hB6M/ZPWDoLmJ8rz/oTYIcj6ENJ3xWHpbDKlZ9VRlZ/Ka+9xNbpRQuF4yu/Vk
P3Ya9I3t6ICZPNwCymveY4PzIDkI3Au+nXO+uxMW0W8NK9AhNHemvwVTvpAmH0PDU20hyCGFwruB
NL7sfEgW1a9Eeh/nFH9ZG/dkkJ/SdMATy3BjiecoeZaY7KezijTRBLytiuoN6a295pg+B8kFD6zD
uXasEk+XVWWT1qXmCtbV2BwrMIpFcSCbuYcTWqw1Z8JjO2d//2AsN7xMjK6xZgRVc7blgApDAVnp
6bIzetex85B4PCQpbyMZvzKahSauFOXYkNiO86NsJfYgn1veyBh3ZYxHkUcR45QjXgDUOdd+5rcg
KMRTvAxFX3TnpyUkf0HC+OEqGkw+JCytNq/gwXCXoPkF7dzQfEXDXMPpb9E1izze7NgGKPijQca/
dH2ZR2uG2vToU3J4gIND+QBOhDBxozOUDAIayGtQf1mvpLd5pcANlOxH84zrUfoqslSqKdZ53RfN
TyHwZaFcJDgomH1X/cKP7qXXfXfHczEGk7H0KUYfUxlvZ8EIDC3QrIMEVAwRw3V9nYBjkMAdOt9k
q5fMBznVeCkv58XFAoPV0qqBNMGO/1YJdLqfY6g+ULILA7NY4f5at++KDsIg01IVncWM6lLag3kC
L3g5ul4xxxnL19pY2WrKifXbUerdDvMZ53LsiUnTeEmD8jM68YX1bSIcftkNgC49LO9WmA+3an0m
zBpCPI0NQNUdB0QI4oFOvrbHtwx0QT2NVcZhvop9bj9lO+b/sc6iR0vdqnQpw9tSDcg9QXGsF20x
s6ugxpC16qOrDTn65bnpbTXmnRnOd2TxAePcye0wozpAXZF1EwWJk6Mc2AQQMxJjb3XaazEcIQXC
+a68NTP56RpFhSAuCI8FiO4JFa8tkqeoOUait39QN6iRP3zb3yNNF8/PNklTc5KQdys3M/yQZEth
7JmueZYgTwbZ5DmYTtAmuAL5B69+zNtcJqCIc6JJekk0N0JhcPipiKGIAozO2cp/qfC8nx8mnAhN
2VkWJfKTMAkAim4Aaa+Fp9kD88dfSIR+3E0mjBi6kgyLjjdoJlQOhjyPygjtv3XlPKg3O5uyCLFh
E+KdEkiIPhYN+iIfSJkgXE2ORMvTHl4UuBMW6HRWTw8pZaRwmkKLV7Xaqule2mXWNxvz0qK7+U9l
cjxIIDvQD7VXHXKvvsJEEu/+bfm3S3tMlBRSqSAt+e15ZoplwUoFiCjeqoNN4+OCKTNHvqqe9y8F
zyrjVYtYy7skx9wD6A766tCmB1XjDD1sXfDLhTEulfTE6oUCVZ/BfGiWu7rL7aIHdC7QR94eUl/B
ptoXpj51pyQ5mccGCXB+kB3Brh8Sn/a/F9c81QEv8NE7u2eMybZFaQJ+wULg05Qfbd08tRq5/08f
x6LLvXBY1lrq5vIPbalXoqGOOjxPn2UzO7rcMqbWqAzylI3yRB9m/6hCrtBUe62bAHxVqa14wmFQ
DkbG5dGROcfCYlxiNVlrM1SIN8aSnKf0Oo3S75FhHA2xO+RLeyP25FE28od+sU7SmAVq2vp9Jp+k
QgMxU2oXwOfKfZnY0qA4imBci1mBsGiFxphctXLnFFW3usALfKnFsrYrSSH+/ufZrAdc7h3jmiDW
1hToQoJ27/+qHgGRgGckva58CgbOTWV7Wbk+FKaRtcizunOBdoXY2HlT/tcbxHihVoriOFb/1Kao
rnvhiDeiX/nJHW+yhHsGGO/Tzr2axLR+Q1bBjlPEEbMNZyMOiyx7KE3y09C/9WJ6BLudnxTTKSuB
l8UoPsh0j+tS3Jhxf5PNuV2L1mDLdXFNxiEc8uRL32fPI5Rb9eU4q+a3dEo6Oxm4MYLnbxjXVkXz
mqcqwjqdWqUMSWljl8/kQOEv0T2fr3n3zuDkMbVJS1DVwmjwEKb21kPjmJkNJlvX/NF6s6c5cmhN
tn7PH7X+l6MOgkloRgGDrzFHXS7H2uh09P1bd/BUR/Xio3VN1TQBsXjmZUubmRqs/LHGxF6hnsky
JIiFjTf80nw8Ud01iK+qK8tLD+Bi+xI7xIW6uvI48mob/5JvvNtmboBmpOaSA3/++1KXt7kLcSyA
jJ/NW4KUo0TBIe4d6zXndsbpoj7Hk3fDzGUQR1kcFRGG/4E0oMrd2MmN4FAeZsXpgyQskP0P3MSf
HtI9u8whXoROXsrGgCN+oOwMXRAdjBN9H6dnCK/oN7CO1zmKSMvbEIp/FeL+LJqttgPUn2BSAllW
JS5+uYJTqmgf41bjrXL75rzbYYK1OuskAmIEr8emkfF0BNt/qp0wWnkYhZdSSDxOaNhODt7tMaFb
1nvQmFFQhXikLHHFlYThC+W+cakkWXuFFxyPApJnkQnkpZKbcEWAqNS5344pin9v+2vaDkDvS2IC
9tQnNWaCke9UlXaSiealU3mP/5OTePO+FONppmlU2jlFUFVA6RffZspNUv4c0wxxPtxfEOfCsRV2
ZUk6EMXF6IfLv6x1sXVIyw6BNvPSUt7GsR5FFsauzPBSKoRfEhikjXNhuf9tKYzvKGJ9mTTatJqE
c74kNpG+xPK9EnF2jLcSxlXIPfh3tAk0BgTFOtUR+h9WSuz9pWzWRC+cP1svX6J+auJx+H9BjlKL
t6HmzY7s90H6EHl/IXoKgr73cMNK1Io41/K6wjnIQfONlnvSr9Z1ejZgU0RvAmXtu9gvTrwOD2c3
2TJ6O2Yq/kNh0swXWxCupvxbW/EcH8ctsLXzuZRUvU0iyHJkYa4DAbl83/9enFtkMG5hzCHnMBNA
HwU9tPpTX4b1jLGvOHX27WwWNy6/EuMY1E7r1bXGdbUaDGnpnVtPrZ1UY4De8ADKaOXcTS9FC0mh
VT1VTaz/14PJZCW5Okhr26q0EmHeYaD8KXuIXIKmqrM6q9c6CUaEBp+zanpzd6Izy6gh11MFrVuc
TTUwj/2P7tsUxEBZZwAp/ZYkITfW7RjUyEi4A4Q0Ru2ZZpxKEgNNA70yEMUfKHk68cZwvcvRJyjA
UsIjQeNlmGzJPFrSlKACRMv0M0CtuTue4kC3tSOUoQJuD55zLdgKebf0xaI2KNBnoEvuv+nGbT6f
ldIr5afGcnTzSzEEeXUGrEIld/HyhfNVOVvLAuetTF1Tw7LU33rm9Okwh/mbalcHHfxyvGfWZjfi
4uaY9Ndc1BHAI5lZooDMMj9LkJAGk3GGFsjo6N9pZpcFNY+SnBPDTSYXUfQli4iKWv1cPaala8ix
r9XfTWSSOjfTov/Wzik1Gf+TmEuyCJJA02Y9WF0ggd0xLEM6WKuHExdZvtkhuNxMxg0VaaH0WY88
q3d/p8toJdVvINMJc398lg/L99XBsMlNmtjZzzxzOQeHvvD2Vsv4IFVbS5IIuCVyUB9ogbc/NgcK
MuVVtzivApNJWvpBNtWIAH5gNs6gvkhGYZfz18zw9fhprjxjrDnulf7yvZUx3maeC71LLOR9ouGK
5ASRMVtd72PoWe5vISfqshwQba4uXQ7yIrdQOs+afpkrtDYkHs0wx798qkSSRootA5WNwqjBJ7Pc
F0lx+58WwkLg56Tp6ygCjCFJIOVxp5TBVHMAezynzFYg1TZvm56OFVEme4oNF5w2pNokKuDaKY8m
i/NpWNh7qZJcF034qaE7C+RlRK4cc1bEOWVs1XHp1VYhNUw00iHN3hLxSqqe+JBXTtRmUe602Ngl
EgrR8VChjK/4GijqJOuxqdSg0y30SQyvIctzr4KFk8S5l8qV22E20RwHaOthkqrunXYynCZtOS1O
3iYzHkTK0gRQHKTXPRpg0Aqp0JhWW16yxrPCuA+j6JNUMlFWNjCiEsM3ttCAt0dvDVZHAvJSfLPc
9Hn/QnCijsV4kETSCPijEQni0TzF/ZOgaT+WtroZujisV4Fz/XhR1WIeQ3Wq1lUF2UUw1Co34xkw
Pr8OY+jhzl7l8seP91ensrW/bDazqlqxo6N8nnVP6zH6A7Wu6LVZ3/b3cf/bgc7hY7qwpN2kWb+/
nXAXGeD7zex15Lzy9/2jykLfi3SJMq1HbqlB+CeXHiceC+3+RVdFJgUxKlJBaA7e0RiOq1g5pvLD
ECrXGjknnfdZmPRDFJOh6w3MExQWSPwg8mmYbo7h8Ek9YPJp/8NsImlkkKHBC0oa5viZRUVCLgjj
jMdcdgDFj/FddTCE5QFH7TYBhdEgLThVLwuGaVpHcHmoqO1z8W6dWaog1GbURLTIsIYxaLtK6XXQ
Bs5+bnvOdyP0R1zkqvIy9nqci4CoYmY3R+SZ5t6heBlSQdl6IPZQ997+tm5/wneTjEec0qXECwuo
ixINIzJBqqWPDkvTeyijYYjgL2h+abnh3R79PRdLFI1SH6sIN5nOQVIYKZltAYSEmL14GT30ju5q
ngDO9m14N8m4RuDn0k7vcXDa4kYw7TodgkXFe7l397fyX7Ljd0OMU4y6zjIjqsiBifFDm9iJTxwl
KJ/Fg3mID/Nv2d0BEltTbJvXBQcoyFmlwrRHhqwSQAaDpKu3CIjf0fiVMUKrLkEm8a79v1Qj/ixU
YZyk0SZLoeVYqGYP/wy1ANT2D5CNB6DbTsXfTTHPN22urLZpgKnOQBCSHtOASq7zp4A515vl9mrj
QR7QKcUrMXqsrKtYv0oGDj8o73gojAvJ9Sqfl8GgPKjA8f+gjzWU+i1wCGPkSwRH5nAC4Y5PwYDD
kVdv+5ds9n0jGd+ijb3Wy9DhchfAutZzDkGOEZfOp4RIqMj/ZQHl3R7jWCJxLQWU3yhb2owB+S4Q
HPl28Fev8gG05DhO3ilhvMoCXr26nJGOREbnDNPBUiHOKF612U1Z3cbrs6ymvMvOOTEqc980qYpa
i2a59HVQupmvXWOkW7Rrj+prozV5hdfbZPzVA+7PrrJkamKRTvJiAuQU6S6UQOLqkRh3HDdGr9Tn
x+i7DebK5XHdT2qFlbWuGYDZyKZV6Ag8tpLXX/HG73nnUmXCuiwlE0kT3Iq2yI9VN13JcRzqenwt
1F8LQboSxcwbML2aFsuL0k4B6Fm/7C+Y4zlV5l7KZbZKK5mQLTWupAe4FVSqLvX3rXACrcrcv3Yq
rXJRMs3V9DdRO0bC/Wjd5kAV8sZKecuhf7+MsHmCUTOMorjlcltIsTMaj6pxjKD2vr8g7pdjLl2l
pXOtG8hSWoy7rBj9hcSPq9zRUZ7onhcHeNeNCeJjlszDKqPyNI2CHYlRYi+laOeG9Li/Kvqx9w4/
E8PXtmkHlYDyO65OZHzkchpx/n12HrRLV7GrCiD6lLaDqCDQrckS/KclaEx0LqtSQ48XJtb0W5Fd
p/XL/r/POWAa4x/q2DSJHuO7L4poG/3gyyZxF+hjDSJnJZw7ozG+QbPSoYEQGRrXyy0G/bruCHbH
NLnveWp7nNOlMS7AEMxINxvgi+ruOJp3FfElnfNk3jKBzFeFMiLGj02duf8Qa0usjkp86l3lNEJ5
atZfTcnTl+VZYS5/10AlpKLXRGoOZA6z7i0Xwv3Pv4mau1wJc+9zoWxkPMRos0LyVY+iJSJfv229
yaWpmX49Obwxok3Wj0ubzPVvVK0RswZxb3Kiq95fnP5Q3QHYf8h+xQEFwwIi8rSceCPVvO1kvMEM
uuihKNC9Hs0bqwqH9sXgUUFtOYSLlbEd38YsSFpCABFUeyXm8J8m7gzIVjy/tMD4AyVLOjOFkAT2
jqIck99NAhSnArTOAp6f3owKl9YY7zCB/3eKIJkKaxPAUrk7P+sumCeD+hj7PBEXzvdhG7zljHqi
ZQBH2ei+BGJP6KPxRoZ4JhjXkIKSFWRgtQY2HdmJzBdZy/2sfdq/U/T4slEHNJKYvgALhPRJx0cj
0SKLM+r/ZAGuz1mq0rbqL9F0Rkvc4HHC/csFfrfGfCIryuEiVOCeMSit+ENAAm39rQidpqDRUbzs
GLvkbf6L2uvlGhlnLonrbAgqKg1DuTpqoYc9FMUbpXX3t3L7e70vjvlekqROpr7CO7XtQR8eY8WO
eEWMrbB0uRL6Ey4yrKrqk9FKQGTfdPdT+4Xgjb3cTMXXhkeFs1nzurTEuPN1AVl43WFydPTbQwJU
/BDoGAUIo1uKz+gOjV870XVylKEENoV8zCV9xOydS8bVV1VhKCSG/cG6zkEJQswEkOVwtPwueTKb
2Y7BxKjPKuc5t5VhXC6b8fYFZGG1YQDWtTUO1YwXXf0VxI+DGXv7Z2Xr2Xhph3HvUl6Ly6oAwjoa
gSXNdlmFVX0XRTbBmBUqv1XLI0ff9vZ/TifLtJx3TTQPDY6OJLXgU7X0gOj56/6qODfgd/Xm4ngO
PRnMKkaTQzbGEPCa46oKQSXnnDyA85F+B4ILM+papF1XwdHPqhqUEP0b5V9apd8kXVJzzsNmu+Hi
Q/3++4WtSjSFJInQkKVBhWIKY0/HvHR+TTVj9L8agb00x/gQTRTkOLLwCBB1O0IZbch91XpM64f9
D7XtiBXRgDKNgTyWHcaeiZBXzQS3Px3rA+SrvpIr+bXzdRsve6f+CqqKE6+1LW9mA+822XxjrNdI
16jYx+TIR/EOTPZ35rE4pk8Z4Latl0C2uD/SiTAZsQBqMoHw47+tmkWcpePUQFQd9YX1pvPyW+g2
BXKJFFL2S0ygZwHt6HPLDDTJ+eTJLpbNxDxRTofENFHgUwT9Lq4f5tS8bovOEer0q44uYNsSADQE
pHja46zyan+bEePCOhP74qYqa7CUo/i24irqr+ByP2tKnqLaPtitnvzc3+JND3Bhjjm/dQ7ScXFE
WqQOT1Ny7KXj1HJcJ88E/fvFjexrMJnVBpwMqCciALIm61BmXDjkZvy5WAgT/5pxJKOQotDcVF4u
h0Q+FslBAQx8ICM0JWI7URen/Av1Vh1CD3/uJYs7U+NKAdIEL+gexFyGTyu1IKU6t4Det4izyuN/
+1xMuJvUvBAqCY8bZRVf1YZcV70cVCTivEDpV9+7Aky0m+NKTusF74Blip7M3AxBXdPY+0vZDArv
O8dCyxqB1OLQooNVx56IgXYS/QLjQzyN7r6dzUmFi0/EgshGcFzNYo2IkB2WgFxbKGdTLhn9kU68
VaBckVGB/Zsm4KVRxoloOI+SoE3IS4CeGX6S0ZFGXvV101UA9q8rKBRoIvukAfl6v+g0uRyS35gu
IMheaOaH2aCFzmDcQ5rZGyFAzh3C3LxsF5YZryFmWT8aEjJn46YGF3tyM/jZvRr+f1jirZFxHrqV
97MaAaxAa+fU/xsYp0mD+CjdRy44S0HlSXyMfBa8PsH26/RijYxDAVK8ioUMN5vWLHVHCdEcd7Ur
2aeDrbwRqc1XHeo9kO9QQRXMis+pYmr1JZiZ3cyI7Hk5Y24/Nn8Zs90odtc879+I7cD+bo1NLaPJ
hLJCp9D+eIp2S3QgXuwJHqiX3e/xsTyNTvuFjtLOr4Vvufo9er37v+Az9zPIxpSLX8AUGqREKi1U
G2hqQfkDqGwxOYhnTCkfOJY2XdmFJeYido2YL4SiNNRAP6pO7adH80CnXSVnDEzAs3gw0k2/dmGQ
CeCRmKLkXGP4rI6OhnBVITFMkbJ1HJYl6oI/uegLM8wVzBRD6KHBTpmszSPEJE5KYBzlkJcN8VbD
3L9arKW4TFElzGvtWi+hQh59Uyrrhkwp70zQjdlbEXPhtJVYRktjW3aQc3sIqCyg8pUCVHOPJPZk
89wYb23U91wkJvlotfPS0zfdMAOXktur5Qgr0mnrJ+cQ8pbGhO1kacrFhNIWsgQqP9s5zVXlyIfc
bjAmH6Fww4t5mwbBe2VI+A+SbczSBENqINmECgqdgEyc4hjdRj4dDdF94loH3njaZsMaEoR/7LEL
TOom61HSdvWvvRsF60F6Fu47B8oyrymcNOidfSzTwoXjD5hvV3w11RQN3YJ2J9svE0YjzyJ649Qr
SpyTOOQYf11eldXW7lV7cmOnPC5h1DrQLNz/sJvR6cIyc2Rzw5LKSUMzwJJlECD9yOdhdJau8+G8
FwJU/L65zZkfEIz/WSnzWcs8hyJJglQ66cJMDVvBLopbdQFMXaiAm3SU8XGQ740BDL69S1K0JjmV
uc0rc/EDmO+sdYmypipYSOLmu1G71vqkVNeN/I2zTupVPrmCCzNM/pkkRoFHNfKLVYJCaOFF4D97
m2N7dJpD69QYI8m8KYzfOGZpLNgxy3bckE4Vk1gjoUoqWz+W/nwaJlv4kh4m1/SFQ69xjg9nN9n2
29CaltRqAN8R6apZarvtzpMVQp+Ad244+8n24bJunFAUQXNictozwP92swRGbPd254ID/bi4rZNC
EZqnGse5HmxTTk2XnCgiEDlmX71iJsiuFXzEKpXDcv2mAMLL+X6bsf792LC9ubWCWmbZA3nXvkA6
2FPAWzPanV8AZgiJb3QwTq2/b5K3sfTvFyEkKVTUXBfMrxK5tMXG6mw5qx1lQea2b4i3lYynSepC
761VQwmtusnnH6vw0s6r3Qy/gNrlmNquNWkmRCypQvEnRdliTdRmoeSs/4e062qOG1e6v4hVDGB6
ZZqkUbZk6YVlyTZzBuOv/w60965mIH6Du96n3Sq73AOw0fH0aQppjuwXvrVTb7JftsuiJt0tMye6
EfVn1gt3J1K5gGYeS7OdOny89AqoI/SeFHC8JWxm7ClFzVo01boegp7I4z5dhmGfJm1AXpeS2O3k
FAPBQIc2Se6OxN4beu4kZnc0w+w1zkQMROtq83nD3NcMrTxupNFAtzr9pph3yXSw/4ixRDs5H+cr
IgJ/rLaoGHa+AY5DrwA7V/gY7dEh8MFWawFbpb0IuT/XA4/Pk3EOQq6NWKdsOn95wOAPSAkyP/Qm
EzteHRXkGLaYIWU1ED45J+crsPd5SKwJJAgxKJz6wlPyCKu0HL36kaiOPhRuLjLbItXh+ceUsjBC
mC+G3ky2jCiZgswEirQXNZXXk9DPw/FsY40U91hNCElkk2zpAxhwXeNGAWaMPOeuaJWo8FzMP55Y
szmqQytM8ATLKxAcON2R7ExgKOWDKKsQnoup0YmkyqRKbCQwMe0SgEvOJfV7mt+ZubdYfmp3hxx7
Cq29TK+77PtlQ7ruI/5WUJUzM5qKJUjxB+Bd2g/Vcysa/1+NRrFFCdmtalv4H86uSOlYaHMUs0Yc
Q/shtcXUIj0Mh+mu2BnBvE3emrdyk/5BLHEqljcphaFkeotkBrGLlN9p5FgPnhG9XL69NcOF7cOq
YqvYevVlD2zZtQUmtlCnUJv3atjp+e9GxIO1ympyKoPTQr0Cs8HMVrSmuzZQfkbXLKRnVNZaHzQY
G4y3mAPy9N14ENV82B3x8d+pZE4r46yhRFdQK1Djh1zJHUPaoxnmTJ0gihbdIqeDeaWE6cy4IOPE
GbvXMPIqTRBCi0RwWqiq1MjVDNyzWAvcac9N69WpAEYuEsFpHJEnPTUZuKsxAyUz3MG6SnJRhrVm
3U8/CefFwOCOFJ0ZwKw5yINfkqt5OBr6mwJK8PHGUkSbpdbMw6k8zn+1s1HK+oIEp1ONXdc2B6mX
g8tvaCWUI6oGWmrVxjrqLzu8C32cpTZFcV3NEC5K+sbWQGBHjcAYtIMU0t1lcSuf6Uwc95yqIi7D
ObSQmmOjez6qDpbPHiIwSl8Ws/J2CMBqQKSAgZCoKqdwmFOiY1cjpKHaO+AvvdF4RLqJw9+XxayF
iWdyOK3LZIu0RoTbG93BK+7/sgzWFYtMU7DXxQIo/urtnRyL078maQal6HGswd6RcGuFm1E0BCi6
OU7lJMA2plEBcqJKtwQELnb+q7eDOvopuLkV1T67OS5QMmSDdumM9zruseDhugyKX/oh8um2f++u
APDKfE3QRlp5vKcS+UETQrFLvLAhMZyPJnlKuw0qh6q5N8KfM/XJ+HT5hKsP6/Nb8bMmozzoRTHD
VszFXiXXS/tum/6MuexcoBSCL6ZxT8pSgcY0WHOnzq/q5T22XBo9q5rg4YpUnZ80mdMux/IS2CIs
eUYRT38GZm2XHyg671ivC64+gUFfi8rOvhfnl9pYQzZJEJWRDd2Nx+m5lxz9bnEZT5+eOr1oRGFt
OoiADxntbPQ9yJeF72YxjkTrFaTP3f2cHNPFm6IWDY8rw7iSsJ+t3Ib2Lhwz77KirD7qE7Hc99Ot
WqeLBlhB1r4149FO99hVeFkEe7RcKHF2Mi6UMKtZTxoVK7Us5WXKj5qxUdJjof9axm2oCxqBq8/s
5DjcZyv6FOvmLHw2dXolhuXWy1tsPag1inSbovweDp3A1q8ryolEztgneqfPUgyQQrqLtoz2WXLT
Zw3UazXw/CK651W7dSKMs/hTs0B3RlSRMKZD2ytZF3yq1ddsq9hHi9IRMJqcXQwlWilFyDB66XMd
BlGBWafWA5hMcGurWvcp5yP7Osl5sIV51BKZVfu0dBP1g1OPmo+fJUgEVj+OJmuKxoo3lsIjoJAH
oLgwo2UqHTo/2mJV9gsWtGPln4rBMdGSxTWbeyqM0z2tketqYYlcMjspXD54ruoCXO7PpShoXvtM
p5I4nZvRikqNGf1YM8c4BD3oTeJjZoVkAuO+VmQnGvI2UyWogMGfnOemimxibGqGcsv7cN9tiqPl
Nd913J687Z3pFvgjwRdbU4xTgZw5koesku2CmaPRy5Uf0m+aCJqFK5m9iWKeoRi6Yuryl5LebNeD
NM4zKrHlrWLcF4Aw1eHdtBwRbi7ynaTeNZaAQmLFuJ/L5FRDleo0Nm1Ai+bJ74BSQU97noO2i0HH
WbsNrJI2Hur61ZAE97mSQZ5L5lRFnZchtShKX/nVfN/8xjY1FBTrIDsSYD7K6/xJ2zNmTGDHBJK/
voZzwZypUsfCpnKKJDy3b5r+sdcOpvGoFG91IyCL/qoyEGQZpqWA8Vv5kkOMZSTJWY+7te3H2ZRd
KcufSqP+l1I4xTS7yCBmhGKeVDpZ8lMv/Hx4uewnv77q84No54+tUko10SYU0FWAO4rbPLMdFVQH
6hT6lwWtPOtzSZw6xrOl0j7Hs2aJw/zE1msUrnKtPrCqTLrHCOY/n7M+l8ipYRlnfUgxIOlV+XOh
Sr5NAy351c2icOZrrHEuh9M6sLB2RsaoIOdaczLtJYzegXeTx9pZsi0VFZa/uuNzaewNnLgxZVj6
VGthrYpe+qYW2G9WRrYg9F09ERY9YgWjrdiEJx/qsnxS9QYnImRwKM5hPiaan2kPSunX1f2faMan
NJ6EyCZ5IlMJ3XmUY+p3sgcCAdCDTnPiH5MPRgVPjGtafb8nIjkfM1nzKDWMlEitZycch9ibime5
ikTw+HWtPxHEPeGShKVkRPDP9PsSDI9sPle5r/3ea3ZATnnJjSggEErkXnQrLXonYbDQa22n/eDe
Unfls+4bGF1vHXLo3/75MkFopK0ZrKCio67CaeSgSibNsKwKMcirkfpDdT1nAsO+ElSdy+CS9GjU
lkGf0X/DdpzcQcHrULjJCO5fNskmb+tBYK5W7eLJmbigdNCKAWtGYBeVh2q+K1KvL4JuEWj+uhb+
fXE8q3CaAhll2jBQhjIHVj/7aUW9AhubLz8wkRhO2cNmkcuphLNS6H7ObrUGS3Kz3LksZD3E+bwx
g9P0BUFP3ecoqtrLbb/spQnEpFdq+RJlb6jhuX9QxD3TCH6FH2AasdFXDKhtRq8x2ISnhn5rIUlw
Lva7zzPJczmc35ow9i6ZMV7wf7c6RvvwcXDtDWNPMgQaIdJzvnsxTznadwNcvqk4H2RNXvio3MsP
PXCy2c0gZPMW6Qbnu2LbsoBqMRiN+BIQF7nkg3Rtu2w3u44z0k3JKLUvX6ngbfGL/JB6dXnXFQhr
9MxR8wgF7F0bBVL8flmO8DI5o9GMtB+sgWCRa+Lo79Ze2+qF073Yd/l97v8P4xLMKFxSFc5ozGCj
MtIOtdFj59MdNHKLOSx32JNddKffD+4E1hwZKF0bZGr/PIk5U1N+WCTtx1IdUtiSrn6viIJiH4rA
mvzz310pPxGSyVmWxzLqKtP74OlBHoQeEgxsqaVgchKdSaAoPPNwVw80iTBXDrqHctNp1q5pn1FP
D6aECjpCK7U+S1VAqoKdWpZJjI+U5iSqikiXjJMNkPoQMLSxcoi9+lnZ6EhUapxMyCH4NcI6l8ep
SkeXbIkz+Mxmohtss9VGYB+VO2pdWeUNFYVYX1/5mTS+Yd7kk0VDG+FOvRxi+mMYH1NRS/mr7p+L
4JyMNWuxQlSI+NjlhkHVMSBBC9bWywooOgnnZfokrsyaMURRhfpNZfr9iPUStPAui1lJns+Po51H
2XKZAl9PoOfSli1yXLblodjJwGlh7EngYURH4hwMlQ0J5S+Ev6pZO6bijij1yo1/+UAr86nnB2K/
4kTBSwUzGL2J7/M3BHYTvmidOzjyDruTneRq8LEPxE3AxzYeZNFsNjvEuWk8F8/5mQ4JczLEEK9j
M8f0PRJ2rZl+XRLABaGW1iZL3qosQAw3+jYOuhLUwYqLhGXTChEoImmcZynhNtXIgHqwZJaBpZYt
o91Bod4X0UF9NYLnN8dZCnVpQMpfAAEulwkIOf2uG73FLNxZOI+9MqlzJorvF/VRVKvwIqz/UG2N
TfrSfSs2823yK32jvrRpgF3OdCFyYt1yWLaByUpdUW3uy6V2WbXyiAPaWeXU8/fcfsuNo4LmrJG5
YfgqLwJSx/UH9ymQ+3gqbcJUtoAaXroH1dyk4zER9Y7WP9qnCO6jGYpCtVhD+qCTe5J5kqI5S31f
VoKTXBaD2vn5o6bKKBMjxvR1Zrth+2pn+xYjVlRUvfwaAjO9+O9pNJ5pk4wyNtPraBOx3XZmAM7z
bX6YQBRRBPlRxLB+WR00nnKza4E8tiYVQZtyBVJnyezdme4pFi/bN1G9rcEndNk0rmQu58fjbL09
zHpjmRUbx2F9PmXbbjPUpGrhUNq6Efy8R87S26X9n53trHwTWyCwakXcm5d1W5M5M1/rkmJ1Cs4S
tYFcSY5G9oloe7pIBmfLaYKiZLYg85Kand25OfneC5nNvk64nX8TziiYGdEaM8Q5WCu02Mfeu32M
t/LW+Le6zRmDocwbhf0Ur/UYn3/mT1jiQTAqwTKEf2cWNL7VVbUEhkFFq8uo3kEcbkzgYsV/RANm
H/yEX53h34r2ofEnzr5uC8xxVjq+kKK4try4xSLtSZffDLWypd1yCGPpMZ+q41QoTiVl20JC7w11
7LSrHJqUDxaAonpU74B+3FaxtTNR/gOpw7bIi6MZFYFkV54GqK7aDaWTxlhmn7SY8q0dBWvQ1Hrx
tBwDEMPiVdgw/Efx0ufhuEgzBOovn2QYiLp6XMy7EtMmomiJadel++OizHjpLKVP2WRn+9Yl+yaT
nMS475HHieCQ63nA52E424PewkiaGm/Jquy3Amy19ZgGyFkPrYKMuIiS/6EUL3i/HxXEE+2YMLVq
dQC9Yj1ODbTL8Ki3lWvapQB9spJ+n73hD5z7iRxVm7G1M9EAScLUlYJVGbGXHGu/2RVBuSGChyxw
hR+xzYkwrVuyVpYxcaXKmzk7LOouBtWjSIrwTJxdipK+HfJlAZu2O7sTTtVgyCq8GgNmnIQL5kSH
4oyTahdWrI8IyFqPSSOAYaYBfRtfyM3ipvdVMG7L75ixv+wQRVL54KXqqYFVm1iErrqNcWUnbgeA
XOVfliK6Sj4pnUtqJ6EKaBdwppgxKjbl1nJCB6NGbhSIkizBO+OB3CloPVINGZ1H1MIFQ6Fr08Sv
03tNl10tqr1Rf798PIGv/5gBPtHHrqUJlceI8dShf9IvjqKNgu/0waN9wUzxPNtRqNdzjhXqwIvL
TwqITds35U45aKYTv+mb0AFvAK4SVvo4YjDVfMj3/bNw1FF0UC6omTD+RssK1Tz9hlVO2ocUIHnd
z1CZ19zmodyo95dvdmU+5syu8FDHSQNBSzQxwIgf/ZCfPjgfXONxAZ1AH4we4+cFEfdloSL94WIe
krf1LFuIR5bWcOX8bdECdYD7O8SgySUiYJYgBlY5K9OAZSxXZHgFVb7T6KOsbECZNgFjGcMETIdO
mv6dT1U5Q9Oo3YRsFtZzNm+T8sb+lYe/Ll+gwOmonFFJbE2SjBn8INL4UGFFGvk+iTqjAq/Np69S
UdngbhxQLpxu6XRY+us0AiOQeb+ISCg/zMWFl/cF6tianWpLyFnb7/VVBoQ8oxXWDgambfVNedCx
PgJTHNcFSHnMR3snmpwWnVQ9z/tIWmZyuCCJMDFLbOW+MV0D0pEnkZeo3y5/N4Ez4EGQZjdkfWVi
slhur7TCja3am+orXX3+d2I4K2Iby6TkC1vwbe5MFFHa1zn8Qce7y1IEtkpjSnpilONkVjK64LNR
/b6p7+TFu/zvC6yExlkJc8gmu5iAkaqjewX7SZvnssAMdn+g6VU5iXya6NNwVoLmtUHnCURJaSL5
Whz7yI0fM1tzUOQWxXKim+MMxFBWhBYNWims4KU+lV61GRytAzwVA6ygqgB9tr29fJkikbzFCBV9
qCs2h5Jj7dgC4G0isrMf00YX3jHhCiiYHp3kOIIr+TgWJlalm+YaRFvIAk03fOjSj7Xs1E1fS1fb
PUjICiVPOPfFnuulX8FlNFGUScTQESuUV+GmRtuo9pW95jKqQEAfBKZeoDWEsx1lYqixuiBoUOiD
UWCYdWfLB11YVGGJy6UzsT8/eWpDbRGNLFAYtievv2ZcBBgFPBBQLjQ3kkfuLyuL6FRMmU7EJbI9
TLmED1nPTy05RmHQqN9KUcQlUEme6UCb0rQwUkA7e0BIh7w7RHboXT6IwE8SzoRIVm+RdEbqHvb2
LrfU3/JSeYbdCxpeAg9CONthy1XSEAl4ilh5CtF/sjAESM1DNF5n7cPlE63Q3ZzFa4SzHWMux7Pc
oPY/b8qd5BjuEvy1AE9yTVf9junUxltcI5APudu7MSDMIlCMSDs4U1LOcq4iFkA81d1XhupXWP1p
1/1TFo9CxRc8Zp7EIKuyoVtIwoqlsptsJxuky6DCYOjsLEjmK1GTVPAleRIDwHFSu2dz1Goi/9LU
0g9zlGbt7i6jhkNTVQArFegnT2UQR0o2NDGSerRkl3rXYZG9/H5ZYQRfi6ctCFU6hNj/hR7zdKC5
7mj1ppdmhzSxe1nQ/9Pl+7v6whMW5CTLsJQVyJjRZayOaRD9qrdsvgNk/6Jlk6J8l99ND3BgYWc5
wlOgwu+ZlS+3k8usfLspXVFsIMggdM6MYIFcs2QGrHyoH+x+n2oUGy6Iq2VOEx4S8MMOo0AxVmMf
TSUyMWXcKI9cUWTJ6CM4F89KqvdUktyx1Y/lbL8NHdk0g7ox+lR4p8yLfPEyRDUV1dAgmKdgm4ve
xrosgI6Yl4kOmV+5xq5Eb6LbkUPkqZEj0JjV130ikPMzTWwsusVGR8caKlP43TfrttxWV9Y7g6FJ
gv7Ous6ciOMC1q7ErHvbo1Q3wmiyElpYuphnxgxuEZip80f16RNxnNY0hTz2aQwVnUNfU+6TaB+T
fTwJovBV3TyRwvmecbHbKEN7DIUfPeg+oALsxYkqEyKF5A5T9r2UhYx0RdUqR6e36uDo5uOoXuWD
lwuxRqtm+ET9uUOZaWTZUQ/IbOawbVmYi9zY1wzuWaCvfm1uNDf1c6wPSv35T0KfE8m8e6VLNIeM
u07VDglYnnoCVuQw2SYim7IyWg9HfiKJc6OYmW1pFCN9AggTAO56xwBjYHIELV/+VO0oAK3mLnoQ
ebh1cM6nXB7bVPampBsEwUo1u62G+1Xd+Rplcs+W93+N1Yi4dwVfk4c5abWcKnaPgGHOf+vtpiC3
AEJ38lMvHHheb7qfHI5ZnJPINYu0isQtPt8Q2NvyCoN/m8YFNAP0QCl2ks0edWXqgFG1E3m/1R7b
iWRmXE8kd32Y5taMPVPpVbtjFHbLpr+imz9EuJwI4owm+NGWpGGL65csSAs4O0D/SyFEeDU4P5HC
2UpbicsxLHGR2gPjYC+D4YCK8i5xjQ+at/5NpJerodCJQM7AyNT+T/I4Kb902UtirAIQUUexf+OL
gzuRwZmVjKiJGrNsjVpYhfeAaTPQXHuL9s8x3GdP2+SMSJl0EhahMjnyLe1/t+lRlf3LvlN0XZz1
wIaYeTDY5uRhCmjj18WOkN2/EsFz2hZDlShL3aNfguWS0rYL90QEhhB8EH46TTdkms8NvEpSXQ/Z
Y5QHteElonUCqy7y87Pzq9D7OFoyCm5jLIdBA+FO1Q9GvjOr50mXHVt6Sk1RoMFKDBf0jF+Fvkxd
taCSCGK56UZXn6zM19O7Fq0S/agtW1L78bg4sikqZK6Mip3pHb8WXYE5wKQJygT6DdnLvuzXN+Gt
ehuWjrInwA9qLyAr24Rutb2sKesV3JMb5qyFuUikVFqU6liaxhhOlJ256/cGmz65ib1OAtldd9Xt
pOPiF57kTS+Xf4DgNVic8TBbCxkxm4Gu5Ls4dZQKE4GR4JDr4ePJITnr0dh0oC2u14t3rLD03xbb
fwpLgthYYH8tzoR0qlIYCB8x4zi/1vRHKJr6F34yzoC0BU2b1kApOm9GR9ftTYhh9WYq3DrvQFNm
vFGQolLjLR4aoBiUEgQYas9AFg8m0pImzn0tkn34CY8OXem0RP/WmyDjiipBL1oUKPETTVTHr6ps
FPSoZ77THesRDwfQQruMDLNlVBmODOp8EYGAIGr5smpdqRI5laHTlq1Txx5HN06/paN60FPDq2n+
eFmFV0aNzh4vv3a9G2rNHmIL8DOM5Dhsc6R9jWoOmn+AT7WIBjUQZQmiXYGWfVm+XpRmE44or2jd
41y8ZIaIG1lg4PnV61EeGdU04M2ETRCDvRu0afKtJTLw673bz6fJr17v2k5p+xnvX3cwH4v+EWAE
I3K7pHLSp2xjeIwdXXVS1JvNnc4YwV77wyzKZwV+xuaskJWPNFwMmP2l6xpH6g0nUqbndtKuVTk5
VlbpjtGbZAtjNRbUfnU3OuPnwty/zHeV4tgyw9pA6NmCrRZOx1dfjCsWygNE8VOENGCG55IwplIn
ca42jANGTlB/TNEQ7577NPKK8i5c7tvkOg9FNnfVsH9mt/ymkErt434EztUz7mT0SaYt2+LVHkrg
o+6aR+qW7kQ9kTtbffmfQvkMicrlLJU94A2DNV3rFWDdcn1MO20TLgiDclFqvfpGTsRxDQvMy5NR
MjETNSdum1fgttqR9nlOFIFLEdwlPwCiJNScqgguRYk2uhUU9jGNf142Yqv25OQonNeain60asY5
W7bfSb44vS2odqzflaFgkaAMbnmN88GzlujZwjiKm/5eMhcnizLHHC1HpqLHLJLEHaVWFxkEjHhU
EkD9ya5Rn2d0rqrg8oWtW32MyPz3QJwbLs0w1zsL5ZsFIRvxFWDtDa+4arCmDiOgAcabBMGp4Fx8
k05X8j6VdRipIXyUIsWRC1eDSdL+gJIU/ozYMEsYY1V0HjzbocJckgYXaLazuyCjU3+a6FRgNIKi
uAKSHE+e3y/f5vrD/RTJzn5im+wCa1FAHah6kTKj2NA5YfQrbYNc1zYAmvw7WZwm1kCU1LKOfrEM
IgF7caR5l0iOHW3jURY83HVM9clVcrqoDrm26D3G0VSQamXXIXnMx6cWB8uu2/nVjHbJKHjI64WU
E5GcXhZtYesJo82d98rD4JW3zQ+2jSPbABP1iiU0iOP/F/5T0VE//vzkE8aVVlRdhoxQvxmJMzwr
3/vrxq2zIwjBK+vx8jf8f17f3wrz0dI4kVaNpmpGbM8bxcIbBj9Mg+QbWEkdaaMjtIyC5eWyxPXX
9ymQufITgVKcD3pLEXVHyXOf35b9zypEKULQjxSeiytGYZOCBKUHqrcdyLcB9HhTWm8rgHvzXv2h
gMIk6qMsCLPYs2LZ1+fBkbD+2ZwrJ84jAdph3Sd8Hpn9+cmRh2jC/HwP+JUWIrBdvrWawIauhl2f
qsojY2liI9uOQakUqbM3Sd8as3TV+gkFx11nW4Eexm7f6aI3ya7wSxx0IpWzNabVjyjFwXBPgRZ0
TvmQKi4iBn/2jG27yd1BOCYlkshZnEIJLVnO0Zsc92QPsMgh8YfQ1Y+9Fzroe/1qU++ysgofI2d3
CrluqA3Wc0+pH9V5Q5Odaeyz+GnUfqTh1pydvtwJRIoOydmdQelqcPbi/f+1Xl45WMhOr8egv8Li
A/j6nZAhXOA0eOSsbNoyVl7hkLrqUvuuJhuEtKZyZ+mJKzgce90XdOYjJz95CvawkMok0FSwSWMj
LRpQqTM4OeYjsAFuF38TiFvvyH7qKA+bXYDPsvQahXeTpeiROQZDRX1tMg9F2h2aKPaNrN7FyeCk
9eSEueHYbeyWcXcTz+Salq9qD/LpUsKuNmt47YjlSUT9HtNjMoa3Mup0aKf9tgvlWc/wfUBVHVtY
Ii9XRzsPXUUy3SIxAejMvunSE+30bdTkzqDXwbyUbpQn/qSNKNaUHZynuTWM8kXp0I4w5V3dxM8z
woa8qN1EMQOCzyHFfjJXm87QnbQiL0NHn9SwAaw6xryvsVtqFASI4uLvBPqA5UZSdLRLbXAMELrY
cQRzC6yEVh3R3UGhw8iu9DxzdPnbLIeOkugH2e4dWiWOBdpXiez7gvpLGLplZaZuKylPpYRh3LLf
6HXr5p3uxlLvNwV+cJto713fJo5SkF9lak8YAnkprBpNiBocW2PvSNg9hCHUvg+3dqo6tCPOVOk7
FCW3mrw43VK5c58dMFGdOfmChgUBJQIMsUZN/7JOCJRd455XAT64GMudVS+X9k3yU7V+YeVap/oJ
sJ2XJa33mT6V70ugqU9KATY/NsPc/LCDaG+70W7ZTz7rbHXPon7a+kzuiTwujZJHqcsmtrOa+XKC
GkAGvoDGabfyzeSj9xT03ugB5H+oMYY8F072fPnAAtfOQ8GiyAIRMuuQYnmrSb6p0t1g+3Z5f1mK
4AMSZj9PTIg0YeyzWmCtjLH2TNo9dHXtdrniSsbrLNUCD/CB8r1gsQjnvG0CXv+iYEBje/HU3PTj
iDhZzJDbPWaZnpNWu0rza4NIB7UgB6a8sfE66vG1tSSFI0kjNrl0Gxp9r6U4SCXlMFSw7F35W1cK
LCpYPFrJDgHwRUXtabb7oEtrJ4olUbi+nvz+HYXw6H4rl+ZUZeAUowmMycurp0JEvSj4NDwZe7dg
tVTLtpqWgIjox6gAEfY1qb5HsSDgEQXnPGY/VUfMFrNtuoweIPeSV3ow76kDhNIPtkQUDAvUEVZF
BGGWygU8WRTGmhGiHYT9UstM3HZ4L5rtklzJ4DrRbsLu92VNX6+3fz5oHrdfzWA4i2MEsai8Dk6y
bTbhI3konzBYvwn9RRCmCi+VC3aqWF5CnRAkWXflLjlAkQPyU2596isumw3CTB6qd0JaDuExOZMc
miSN9QjxMVDNOzNoNplL9/oGgxfAu4usJHuvF94zj+of69EcZAURQbMwWmsU8aVuI/hugqfGw/mb
ZNLtMkSUk+7yW2uDtGrTHgh15yB0SuB6Qnc8lO8CoQLry7MYh2o5RzocK2v832CH3HV2YCNy9WHa
j970o/SHb0kgqtwxlbh0m5wx7rORJgnjz4glrP2kPVZWSe5gA6yyRJtRm90uKQRqKhLJGeQUXOUs
LIeXy6+aFLBqex8iv0uTrUE2mfIvwwX2qU+8TWQWhqYMUJdF+W0iJtF2xPxmRZuwEuDd1seQPh87
D/bPFqL0A4v7JyyaAGhjI7nloX0esDIHW94Ceyf9/LPxwxOZzKCfnK4ywdEwGAx+9rFdu34IsfuE
ca+H4F4XgWBECsqZF73tm1pmS+x6QD0TTNLMt2RE3pgIFGS9Cfx5Kh5WPegT4H0hVsgY4XNjx1tw
lW3y+YesJDvLbJw6bf2Q/FBVKXXihNGWht9aO3EkS9/10quq5N9AAZbk3XfBCxWYHh6LnRttt4TY
I+CVtmPdTV533W+KTReY1wXmchNs/la3ooWZ62jpk8vgPvEAQqC8XOC09FzGdBkmZcvMN9vo0Mw6
nkvqA725KRV6lBO6UXUbtMzZvq+HAPzKT03SX0lTc981ygOx+nuzei+RRxm0frZDbBwTXNAqauDk
t3IaErdtblENs39Gmt6YXXvTG/HOMpLrzCxBNnurSY0XR08xS1sGQV1dYLMJ54RqBasiFQlOKI6H
YM7oDbBZPjF1gXIKdICHc1O5sDIzg5h6aJwS+aMlGi0UPDMewF0rhSkvrHez1DI4nMlGsRsvq37V
AxF8r9VwTwelhqzrig26lXPrIU9t1Okh9LnK91GN7XPzMY6x4Y8mnhL+vKwbIlmc1VeKjhphi1xq
8cpg6ZHx1gFB+1tUOFxVg5MzcfZ+7HRNKjI8l8z0kixzWhoYuoiSelXPT4SwT3hidmMykmKy0BiQ
99iotU821HdJEPsPInqrVV04EcQ9/mKZQlqyjDALfXu4Bs4h1O4r5NiXP856BMcwkyDtZOutuMxz
HtQQJCFIkth+UgMLO4ftsslRQ8Y61Ot/vpEXbZUTYer57WFhkTJpBqqADYgoire+7J3w+1J0/uVD
rd/d55k47R70PFzahQXfHahj7dxNa3qNkipKNcrTZVHrSvcpilPucQaM32BrOCUpGAA6kRp3/rOx
mZNr4zR7wni3TLHw07MyzNax+pvkANPis1VM9SHFWEn5ew4UF8DzoPJmTHiLcun1EOfkJ3B6H9VN
lsk10FkwSpjZAXFo5Ccb807e2Xds6g9D5VfKy+W7FX1G7gkYVqhP+aLB/ym/SfSgtPddfpx6QU9R
+AI419VkRh0ayUeqRhMQyi5b/X5yLYdeIx8Vht2iQ3HOytaitutMxMDj7JfFld7/tIBFaEvRu171
Vp8fjPdWddMuUpdgBcuSu+Hd7IOdB90EV75BwVQNhk3mNbIjwsGK7pL3YKZVlBVIX1CxQh5KAOGL
gO5EWMqSp+xBxJG67ln+fnz8BJItZbUlzbCRi73XxmBWRvTUDxp96QUujKnAl1zp5DI5gzKVkxoa
bLlo1KLOXtSOSpBVd7FXFcu1QsptXEyz4AuKDsdZlrTTu7bKUJFJrAfLCLCKXqueiLWlIuowgQnj
p5EaQw4xaAUPQI33pvcyLGnttO3lp7xeUD25Qd5+JNUACvaPWbi/mpWMjshlJA2KTzfaKBx7Wi+J
nEjkrIdiarIl2QCBp1fWpkCy8kEzr1+XW9s3scy8emQUh02zEZxU9PA4c5KSZZ7JgDDkrz4JNoyP
O8sjj2ACAKliOfr/Q3ttHRB5cljOqpS5HqmTCg+B/QA1qL4rF6syME+jH6Trdqu/MoI2kFi9zFsV
eMM/xPV/yuf5q0O5iIfOQAVDo9gD4pWK5kjUErwIgek0uFAlLUsslZLwCqvuSYpAB290HqgPUJEN
d4KPKHgTPIV1UsZhWM14fKweLzk1KlvJZjmgM6TdDeDulXYLBfZecECR+eSZrEFuG8t5CrEteJKw
MMaL9jUGpT8Ypm9ESb3ojJyBaeZWN+Mc+IE5fJ4wUZnLrlL9EFykfNly8rOAtCHZqBV4DWSjB+MR
7G1j0F63WAB9WZBINzj7AsqSWa4tOHFSHOIRwKAfEiq9og6UwA/wfNUdafOwTZA26c13O9xM1kuN
Mmd2Fy/ORIRNKIElMThLInWYm1czPGrGfJd7za/FdNga5tDJfRKo29CnoiWPIp3g7IjW1HWI2UqQ
Wsnx0ZTjDWmKba8JFV3g3HiU4pD+H2nXsSQ3rgS/iBG0IHmlazvT4zRGF4akkei959e/xOitmgtR
RIT2ostEqBpgoVCoysqUZzUt4HviUfFedYvOghf2IbDI+093R6Dax7zHG2d17CzX2ID9XhCxoRom
x0S327WylYHgIdoFZ02zRne8TbyWh0TgWZX//ehBIQLTFD7uVzF1avErMoaOxx3HM8HkJ5VgxoWQ
0lM2Xiromo2v7fC2fcA4rq8z0aKYp1xKBkT41pgvUOy+6cLXvjAAoo8ukqB4bW8EzrZJ3q2m02Uv
HtuVGGdVIyCbrF8HOkd5P58+yOO8aNegJxodJJuqB0170cFI5S572bbPC8c6E1SUALG4bfG46738
ICKFpm8e6Z4yQqY3PIVp3pGgf18sFh2cNAFrDK7w6WUK96T4bJifiuFZaDnHgBMq2QGvPhESuStg
KG9fA/KiTIemuW/jb9ub99Hh2siZdSaU5DP6QoOAUi4tUM+vVIEZU/WfKozCxmhuGO/jCUCZc+5O
1l6/kyDvAohM7PoPvLYRZ73sKFhRxSWYM1C309Gtbf3KJmJvTZHxNUrT79uLXgcdXfMgdiZMaBSt
wUMdSSfGbIZdvw8O1YEO2fwV8+rCEBNU8lgqtMnA0Rh134rC0CKqCZVBweMsiEaOja/IToPBDmAt
IjKSEpD5ttHvR3l2RxGBM5CKp7JLXGMwnsgo4Yc0T2E0WGMNugYx2HF+yHrh7ddbjx0Pg0zElGkp
oih1Jxln0T8EZyRGnuBwZ+15i2bijp4I6Tzo/0dW6h7W+EYjTnUoQPseODOv7ruOdVp8TSbQ9BKQ
NP6MszKJ90FnWGWdOmNvV81nERjxDPQvqmhlMebCdJuzr5ywYzBhh5RCE+ohkuo69m3dGC2gvc99
XJ0MpT+3Qn0z6GAtGYaTrIODO8pdNcp3SfIgT+U3PczsIAjeIrnmfG4aHLbcjkl90CfUfaPLkR+A
Tmogulcn1Z2SKR46XmcS5oe+ie0QFLWc3eB5GRO02nJutFnERUoRfPqJBir5PTnQrj1XcYVzabOj
YX031uA1xtGSzGOHaX05xDDKYXtB67e2aUAk3gQTB0szrIei7AsUcdPFL0O0b6vHIrEb6Zyne7H7
sW3rD8Hvl7GPvy9uMCkI006MfdxgyvciCtzB/0wyr6w+KbWHErMVAVQicPL+P9zRV6PMo1Ar+wwU
xChMot20g7rgfrgjlmFh/gBiYTx+rvWM/GqMiboAWoYdWlgIQoAQKg8al8Vk3SeuBmhkWmxhWvaR
nJoIBNmzjrcnnV3PdtJOvTOB624Qf9Dg5GRZ3B1kMjvgmQZiVjJad/dUwSBx+334on50AASneOE4
CW8Lmdja66MwpVAAdNJD/VRfqk8+UgH1sdz7F/1IK8mqxmnP8ywywVXHpIOSBrg5gspu4hQpwPft
NdH/4Pdgdf1oTAhFhzP01RYfrcicPh5vjeLgp15q1pyFfKCUtgwxUbHtCqNTuhg4A4xq1PO3Si9t
OUh2piC7YyMFVgouBX0YgZaHNE4BSdZBFm2SQOrIb91WLjw9k3Z5MnnQsnRJWHgQobYzAPBKSbnt
gxQjXCMwp98MKfe294juwdZPZwOrlItZLOB9TsS9FJZuiZEhsbA1YnMVFzhniMVEhyQ0JGhZo8Ju
NLYCzDCm9F3MqO23V8RxKxYPTURo044GellmVTlBSW5J0XFuQc6msRDoDkRKGQlp8vWaJLu43pva
5xLjQBPHsXg7xkSdKTQKQaJnMpacsHMJcefU3d4tXpRhAYblFKtZI+IUgv7pg1Wx/ACnyRB15HNe
rS6IKIpsqLqimjpzInu9hkxbKYEP0z9qSF/SyKqqF86KVnOFhRHmNMZq+f+bB7n+kfL7oNx6H+5R
47V5c2/rY+QLW8zxSbRBCf0c+VB4CJ8iKElD3TlsbN1tHCrPVu70A17JdlhZvCrhanC7WmZfT2M/
dhqgyQrow0ornyarCR6UdK/LnEn5dQj0whBzkUOkgKAs9OHsoyO7MeZlayCa9r6n74CDu5tt2IcS
Q7X3v1QvPIVYjsewNBtiLUN8qaEdHiATUjeLzhIXssXbSuaY1XFoAr0IbGFTo/70k/gw+0QOwKbd
U6yYb2Ve8Mjb2PW0bLGxzP2eQqatAkQNNJ+V6hqVb41j4UhauOsyxc7i2IWImou+pFPKvBLmavq5
ME13fZHOzHVWA38C02PiZcTGv0FtpUppd+8Jpie2DyQ9A79dMQtjdPsXxobWhCyphO2lwOKfZGKU
N4QHzFiPZAs7THAJuyrPSA5HjQ+ULWT4DjEDO3iK9xHkskJOsWbdL4lOAN7VFYUFxBmxhsH5D5/J
HgtiGxgYiefX7Y1bvWbI1QazccFQ5BizQ1V7VEanJ5dEAhdhBSEw/z4onG1bf/DGqzFm94qy9tti
Qk1NVD0xPTRFbM3GfiSKO6q3jfrem3aG2ehtq2u7qGEWysBDWofsOhuqs7n0jQzZR1zETw2a7Top
7qUh4zym1w740gwTpcusnKcEAimOEO7M/l1VoWAQKeD75yDRVl1wYYh9afmhicEo+MX/C9lA0bsC
gNfmrt91J+Jub97qJ1taYyIz0SMxlwP0bsWj5JUeCi+H7kzVmHlNnNUu8dIS875KR0XFCBRYB9XP
HeBI40Ha9/vIHqFW7Kl7PhhjddZ0aZAJyVI4hjmqZ3j7gHQHfVP/AKLn2PEdHe8tcNPvgkvx9T9u
JxOPmzmTmlGHVFdXvguQC6m9unXz/EAEEAM8ldM9xlw5Jum+saFxuUwmDhcQIKtBw0z1V+jsXuL6
dz8LWlgg/4nHOW0fnflFIBZGMBplEzaVKmhSa8VOuC33ChrgBUgBtAOlcdpeIc8kE1XCGqTPRo6X
kdnaDfGATx54jGLcQ8cEEakQahCaYlmy6lHCz9jz3wvF1u5lL3Uh0fO0vSSuPSaaVFpXzFWLsKzi
XU4nSIJPSQTpbkovmtrjf4wp7LNJMICZ7GogeNX7waWjHOJdD5YiOsoxcRk5VyueC49kX09QK0kA
ykNExog+Ysq4/9Y42hEiw3wgyNr1tjTFBJWeBHGMdy+tHPdODwqmABN2qRd6EaY6gM+/UG4dvt3V
7tXSLhNbdHWcx75En4V2GwWLkr8IsZ3sIhvqWy9yaX2juihY8vfmJXkx30Td2vYgzqFgn1xB0xUJ
EeBAIIWxQ024FZLaM0nFOXucW48d6PJbQZSyCa0I8AOgFXHA2KxYAiKV3v+35TBpioEBxYlouPT8
/DlUrGnYhbxsi3cBsWNbnTY2qU+HnBtX8mQ3pYzdt5BrBsa3RqhMeHcBvTo3AjOrttL6MiYMRWRD
1EcA1gdkB8ywdnYn73lrW0uPAfDVJF0Go8lvkO8Rr3w/VdEGq8DR0+uhDY3eJ0XDxKLeiU44Vpit
juxQkr2/+GwLu8x1pwmylko9pJv9WYFESX4TzoNDOt5TY/WUL8wwV5yfC0I0pqBPaZJTMx8ISouR
C25+LeJksKvuvjDEuCEx5pFMTQOMjnFBbSGTB0tF3j/0nNO7Hv8Xhpg7rQNjsVFkAo1bP3kJ5xOS
PAsEwhCy5QqMrQaLhTXmdhNCYGDzGJ44QF4MAumgf7SkfQbl3A5Rah6t0O323PYibzOZOy5IwnEy
M19ylM7KD9UtUEhO8im6kQ/jMXoyXlN3OBkPPD2R9WN+XSxb1KjEqmr7GSh+7QKCDUo9rd4VptXh
tsucwMseeVUUrkUmh55VUJ6HHQJL7Rg71e52NMms99+KA4Cxl78ZVVmcdbaakasEsP6ZhsriVvFf
i/px+0yvgiuXBpi7DRW3STUmVIV6vOstEYEyu4GqTY8bdfAoTeawrz8ZDzxWco6Tsk3gqYh1s4uB
6cQYrygEmJH5MvJ6MDQe/RaSF77BBJKkShqSxwal47zU02XgEbStpz4LA0wAmeU4FiDDjhm30i4w
RxZ9B8fpaJe3hRPec4tONLvZWg4TReS0AbZd/9UfozdaH1hUpbDekQfegeZ9ICaK+EAETcmAB1yG
JjFxiHbmApHWn6OGZoIDSNPQoGCOEugwGgQqRCoKi5NOpgvktwMazT0PkbPuCVdDdGsX7xhFEHN4
A3LUKBt2pQAGSLCCbB8kuh+/f52rCeYcdYpK0qTGrWWMlzDcIQcHEYebGJ4wXnLxddvYerC9GmNu
4qoxynFCBwlVEKjLOz40vJuLGXBiA88Kc36mRM7CVsDnqeu9mo+2njqkt3tck9urWXe162qYYyT0
sa/PJmK4GuqflLZ8l0DxOhoppzfCcwLm/Oht0YiNhsAt+q7aQpacB5TirYM5MpGBGWWxapECNvu5
OWnpPuq97a36Qypx3Svmmm2DrBACio6tasvfZW7g1vsIUqWUUp5fVeGsiB09qQtBaGc6rlQG6VGe
IlcciKvIwWF7VTwzTByIfRMzuQPceYoOsnbb+cc24aALOB+fHTCRlXBMlNREqFG9rn+LeZrTvCUw
xz/vhlYZoIDhiPG+qbw+OSaV8992iTn0/VQQIW7xOitK/9xN92ncXSLp67YRXkxmZ0jMVNKUIoMT
x4filj7n5111qI/8QYPVHrh2jf4ac+yB4TOnIkQK0LiK1wIknx3NW5AqO+KOSgtLe9BSGQ44tw7J
U+GIJ9DF2WgC3EwnXs1pdVh9+VOY0FDF5mT4hil9QNKiF3HXnsGodgJgyA29AA+54pC9lXZ+wxOx
ov/xxq2hMSEDMJ8qjGKwO6fjXd/IVh/czMQr0spOeHQtPA9lIkdY98QYdLx2RN3W2lMrPikCTyiL
c2OwwyNhC+GqksoBlGXlgZPXFcfmIZJqtBqn+21HXe0yLr4ZO0MCstLq57Bf8KwCbnr272Vbsugg
5fQ2Iyk37faHAOEWV8IjCyKaL9v2Ofc9O1cyNyKwqDEIiCXzgiaBlGOSfLIFcbSj4Ucqc67iP7w6
fsV9dp5EwOi1kNIbP8Fz/zjsCluAGg3Qrx2EMMoj2sacaMO7aQgTbqJgSOaAIPYXqWWAaL74pNxo
O8lu7faGHw14nkO9d5GhJViaHPoDBn1rTyA3XbQDziXoOK3p9TNgKkDRyab8G4guVeOkSUWAerUM
9GzQ+TPl8SC3I2cQlWOGbeokdZKSgnLO+sW7AWgjyC0z3vw6zwZzZyZCRIRqwG0QF9WN1unnYniU
8i/bTr46LKwZvzbsw0kWn6UyikDrG2xY4xZfZBtxCrze0kNqDY5my55mi3seGTyNQ7+FRFPGs0oW
FfE3xAe4UGq/oIW7rH6WpK99cUxHh+SllYFwYNIucsupl6+63sIgE4NzcKGCUgzvqgLgEsDn3qdw
JJZqhFbWjj84G7r6iFsYY6LwCKhW4UtAmNFSULKXrNAz3QzU+qUtOLzbZdVHrsbY4kibQwhPMvC2
DyMME2Js0XiMOk5itRoHFzYYPxyLIWmrSsQb2HisIKAGMM1OwnDMoJl2X9W27gu8WEgjz4aHsDUR
Ne8A3GzxwWrT+qkybzypgyUfOqc714Dog/qYx5i7SuGiLdbJJHjaxwQEcEoOvt5xKkFbq7YPKFNa
M9Cj1ZxaivTdV0YwrWkPcVJWcFVilajBkggcvsME9CwUtcwJKDn4sZDXN6mqpFY4Ky5GPkt72894
W8QEb1SMgjmnJOtdONidCVcOOadmPVFcbAh1vkVoSBXRD4wGQCZ1159Lr9/3x+qg7gOPN/XBWws9
vwtDSTWYQ0XP51Dcke5G5HXFeR7MJH9DEfWQOUTSYohvY3yJzX0G8kxdekqDl6lrOI/d9aLRYt+Y
cAOiV7+Qqo99Q2PCVvbtKQVnnnjmA1w4kc1ggk0kRZOWUbBEMAVOLNS2IAFnZqB/BZD6tsOtmyIy
kSSdmL+hW0hQlqlUjiAbFby4tcfyhQS7IH7atrKaLptXK4wrhJgkwBgFPtVY76vsrsxfTejfpO8y
r0W8fgldDTE+kUha7EuGIH1UpkAcuR881YuPPAQSb9cYX8i7OvfbClmd2nzRo4cp/pq1x7n1tndt
vX+52DbGD7Qg0bpEwiuDKmri6x/Gj/cVxTylTr8HUCI7p7e+VXnJY7ePj393pf/aTbaMEPt+UkhU
PiM9BHtKtfOzaPl3nY/rOlnOikQxSjmFApOT/CAg/Osv0RFsO+lHpz15VEClHjm8PHndU0xi6hAX
0PWPxH0RnSJNlDG9hTyMYtUguAdPaQ717q90DDRMfvxjh4no4mwORveTx7Y95BdyoFQchsevla4/
NRaWmMCe653cKumAFAU3aeHGwVuSOa3wNpePaeCMoWyF2q0xPkDYoBJnd9tX104EESGpoUiySgDz
+newrw0dYpQqTngPWrb0W61eDKiiEp4IyeqLf2mH5mmLz2aqU6tXMfoqFEqg2o2tfTXuwot0yl9a
6E9SKnP1lF0aw+N2DdaysqVpJpOQ4ywJwEWPqPzcnjFK6aD9oT2Id9WrvqNKUul349bgXTs8o4z7
FEqiTnKFvFOAfkiPxKnN9dsiqTmfj2eG/n2xra1a56FAce4huEfmcDclsT3zQO5rt8ByA5lbgHQC
9Gkm4FvEwZm1Q2TeTJh7aLxE4QgY8FbD3AIViTOllZB5ZMU3Eh798LPAK32upgPLxTBXQJMo2jjq
Hz0Q4TVzfWhbgrLolRLo8nqJqxi5pS3mHlCKAuN4Jc1hb8r+gx9JfKNPudqqbeUoueGx2m8fZ84O
spNxau5nQUIRtkrjVsEPDCP2/WHbBCdisAJpKdjRBz+AlIvemlbVWKlU2425w7Datp3VgtNi91hl
tKSUg1RKcG5xl7rjeGdgAieSpkPcl241TI4YaMdJl8+l3uqWOoMRJ7+YZuFUUmz5omCLQXxvNM9F
IlpD1gAt+G37B/L2mo0rIWi/0xm/Lxxjr8xyKxHr+1LIOTjm1fthuQ9MKKkKrS0DFbe5NlYn0z91
ReDpSmtJKWioUvWuHn0vDBM79UNLV4czgdBaIM2cF87q+2P5M+h2LEJNnkujWnRAo4hH/whh2H10
GKgExYk3oL2aPi0tMfEmahXNJD1K4ihSP5BnKkJLC42ZjULqfXvqLePyAm283al5KVUr+rr9WXn+
zQQh4BQHY44TbHewk3rfGnwrFr6nsbtthhNUTSYOCVlU+RXtxaKBZUWT3RUdBohFjBV4ZTs428Z4
a2IC0RCJQyWNcNVaqVEd68CFPjwPvX5QtfJ529RqHfP69SRR/LefyJERVVjdPwRAiTtbmT3vdIhd
0BGUbWvbZ1ASmfTFNM0+biW8uIzq0yjv5fG5FXb/zQSTuShi1kwyBZpVqmc2L6ryXPBSFPqt2QLL
csuYSNI3DRF1OuEVZLspvC+qZ9+vrXG66OUPLeQ9HXnWmHgiRGhpFgTXeWh8kjHR6Oup1ZTvSk28
aBw9TRvft3eQ6xJM6BhLkka9iSNl5O8C5iyF1xZJrnDsZddMXVNF3WY3aZ+HkJd2anTntnaWCSVq
UgRKk6MJY2CUJkJq6wflcQjMzJqn+VBlmtsJJob3Qd5ai+6EPpAs+Laqo0ZIgudeexPM6TyHmScW
g2d0ASboMyvQMhsaQKHVlvpd1gxAHfSeH822msnHXFFto9RumsL42ht1ZCuz6GES7FElxVmtWnuW
FEvuMHum6lYyS+ciL56ImR2MDgM+EYp4o3aatdzC6JHT+J2Nct9RNar7Xn2Mh2JXieN+mHjaxR8K
er9vFECgpmhiL1jGpMqM5KSrEN37EAzIY+0NcQy6Q8F0WkiXSNGXsDYsvCs9UyrscBTdXHzU49YF
aMFS89wZJEgba5IVqfpukmerLmobQCrgGLqdWRoQDTOOc/A1kLVdU4IQppkOWRueSyN0dTFw5BLP
j7JxenA7Ksp0LAoowEwVp09APfv3Rf7z2JFEJrQb4qykgMbIjjTf+fJLMXP+f85VLbHTMl2o1Rjf
p/WSC/S5Dwl4RgW3zQAamt3YnU68LvjqdCMRf302lsBZJFIdByGeGeJ93Nnmhb6sCtyU0134I35B
QtC7xJv2gHrx8Ep/SKR/mWaLDEiphhmczpSwJbxTMalAnPBZ3wGK5fLohNbvyqspJso38dxWA8GV
0mPYJBTvVJDIhZfYfxQ6zkW5HhuvlphgL0dJ3pAiB6QEkzOA+fjNRTOsMb/ry09K97AdF9cvr6sx
Juxj0is2Wp1CARucgrZ3QGqMI8dloF0Pglc7TMAfhbAUzRhOovoBMsPGybXYahIdWfJ0GuPkABmg
2FZqwfJ1/0Yn+fPYzVbqdxxAEG9zmWugM7o+bTqayEJXdUABv7Vi6csMMEIQWiBq397d9Zznumom
9HcJOv1DNwM9XYNk15SPUtjctAWUeEdv2xJvXUxYGZGFaKTCMw9yWB1G4zLJm7rB6pqdHt2O6du2
NZqr/R7Eruuiv2aRh/tCJQZQ/8HXBIiPlkq1HeYBQSO8bYYXWjQmZ9RMzD2ZIg5dbWRfigKdMx1Q
5gnrQkCremhXmd1nvTNsOXxupO8SWjOtClhU77/GqribZjBVyel++1dxPioLeAimLvJjA65M6gdd
tVHA1ea91HLqEJx4w0IdUjEca4FQYFlwp4k7NXr2BU/wMenCVfejAWXja7KwhkqQ676b4DvaY45i
bbMr0QOxWkTt+JjaCi8T4zgPC2tIU8kXiIwKi6Y0XlV/jtEtV8YcKNo+ds0a0lnSmyCBGVvIvwVB
cyfjT51Z36dtcFDyL2bzMIy+WwYol2jR38yaLi4zFgHRpqaaqRQwWGSTJZeplUJTpQl5VDS8m4tl
1pyzDnpNgoSMPhs8PXyT29DKla95mHzry8ka/e9+9LkCkcdcDu62//L2nwlKGOiIJELFopr5c/mk
vXTt+FBOIKlpJshfQZNtMJ63LfJ8mQlOkKLpk6THJRML6rM8EadLW8sw1edYinejPtnb5v6QAv0K
T6x0d4dBGcw1gdyD3BAQl1ZAzpCnb7ONgXkn5DZ0/lBi+2WOpcPURKmQYxp7Bzv7YqAuAXNv5Kl2
qcX8GEC3g3Nrc0IQS4Wpghm8FjIcoVI/4Mvp+lHyXZErL8DxFFa2OygNUegxAw1B4x/idDGN/Qwb
uQx29eBeMHO74RHFcdIRVtkiHqRAlnrEVrM6DMVDYOwr0+N4B+eqZLkwOxkt0nYCyKmHfGqGpFEp
MIGd3Phe75pHvDAswGod/ZACT/a0bZtzEFhKzFFVsimqBtybuh2NiiuZT5CDtPwclFfD3wDzCGof
InpUMqbGmFOXKUKZFvkE1RvJKXqnTO4pFR3vnlr3/oUZJhfoQXms1SIyquxHe0YpFhoyVmuZN7ml
2OC8swHd5AQwmiv+dl8tLDJZQT6LtSBXwI0pencehfKTYPqcNHGV/3Kxeew8rTLrkhBKsFE7o0Nr
jfPJfDChLpA7IQaOBFfFBUk7Rsh6rPi2Bi93dJnf4mP39W+wEMufwrw8dAAHJkXEYU8zj5jv3cxT
EVmNJtf9ZImK/D6qaxCfAwwV9AdTG+86rXWH6ceoa5zH6WpAWVhiXhvpXIyikKIDpzXHmbgjJJKr
+6wTrVQ+1hg5wmzL9oFbzyAXFpl3RzQaHZkCwPKopAF4tpxkT4lghQbwi8FBAEVRkP7Lm3VaDTIL
u8w7wy/1JIx02JWnm7pJbA169/JAcBZ1a8rwOG54BTze3tKvvMjJE9D8aL3c/Wy445Wxl45AmO14
lfHVELZYGBNVknYS0sAHSqIlmZMAVR/WltkfMMw7/BVEe+n5TGgxxXRoMn1Cpq01NjHCW3XoXc3v
E0vBGwCc+afU0KxGne+S0ThVc+YhrId4JPR7s80uglE7UyU4UzfvAyni6XryIp/MxCF10JQaPxHe
jPHf/oyxdAc3/yH5GEzvPwVOx/NmWrfeiHyshmJgmqB7KxHSDcx3EuEdlJpDe6O3HhidlWKyjPzQ
Es6ZXW+6SIqqSqIKqI/BuPI0VRCAosVndTeeadMlxail6rVgrfqrw3q1xLhwH1R1nhTY0NbBQ+SU
QwSB3FEK/RlM0ah/gic68GqPZ3fdpa9mGZeG0VzoRx0tUoJRceMl8UWAhMvniTReN0Oh/j8uk3Hr
PE71TCA4QsI+wQPjiSJy/LvEVsF8Wb2qBwWPaQjSvfGYcddj0nWdjL+mRWeUiQi7nYxRf+nUYT5X
s1H6lslXqedc0uuXyi9jbBc479WpiFIEwFj9prWyF9fhcRznm9g39tv7yfl8bDO48EW1GWlFVQGH
opg8hxUqEkp5MKsSPcqI56Tr2cd1YfK/46zZzWaj6EhRKbBJrMAc15+Mc37qXTR+wB5XAYjKY9zn
LZG5N4dh7vIxw8HoOytu7lWy1+pdVlzU6dv2XnJcxGSuSzxJTVmnSol9/qaDQ7e5VYab0nwZVauW
vG1b6831a2AxmcAiFEnqkxIw4vjcPUuPnQtNcoDNoYq1D71vqiW+To5sjUd6GrgK9bzPyMQa1Vcz
sw1QOlZ3ikfVZRI3+q65oy3s6mPskgeeSDc9Xb/H7qvfMFEGLw4J1G2I3XXwBYrWgbSbx+cSzNAo
LoSgNZF4ad0f7qerRSbOzGOhAFmGzDzRxwaMHtE5y/xz3lTP2qy+5L1mN75+EPweDaS3OQaMTe0f
pLrfj0nubH9r+im3Fs+EHqUShElV4MB5e0yGm6B5NaRP2ya2A47M9nzVUiuAMUMDM6zjm0r07aKH
JJ7ZnggUo7dNbR9Hme349mpSx0OGT9kmQFwMsR3Fn6TwMYufBB5QmbcqJtrk8TBEfY/cvMvfDf08
RV9z8DAFb9sL2v48mMH4d0wLfbkmvonPQwa3iE7p6OohpxS+jqj4ddplkQktNSYMuyCCNzYulYNo
bKrOXBxB0wJlAeLI35I7DXIQwwmIVCe1udTFdKf+7IKQzvz3GhWo84wBwXA7lUpEzPEAE1XxBqCs
xWBr5uwo77sx4UXOJ8weR8BG1xNEVIGHexCSH5OccjxxvdS12FUmqgiSn/dRj8fhPzQjZWhR/rP4
ywf01Zt5g9u8hTFBJSJhGEGqE/d6Iz4nJPls1OXj0I+ObiqcoLEdomWW/lyI4lRo1R6+r5JD03Wf
BZUnUshx/I/cd/FoUqeoH2U6UQWaBWsEWxZVA56f/9Pp+qgFL4w081SMvo8tg6rlzsxnJ5LBzqIr
HF/gfBl2bmsKfSmXWxziQpycrNOfWzFxeq36nBribntFPFNsvIgkiAXTlm+UBVaSHuRktGX1ue64
lP70f/r91BJD10UJLawPcMVi79oE8hVC9H8Yu2pDg8pTHard3BzUU/fCS5HXXe5qjglSvVDnUO1F
xbMvhifVz496r/PS//VE4GqDCURhh1p4BbpQPBuNnQkN1XvaMQ8+G057pE8AxUZOcCu5/U1u857U
6zfX1Tb9sIvtTPK+7nO6viosP+nxcCq1yTHa0a1Vw9IGkeOSPHNMdBJ9oxohH4b36iRYolpZVWJA
5NERIfojcGytI3yk69qYyBREIvK5kPwcs6OSmfP+g6IH1V2PR8e1Hjeutph8Jp4jX9RU5Ml55p/A
Uefp2Meo5vKtrh+0X3bYXqOCV1MqUCW7GjBEyjmcjbZ5m5xne3wO4CeRQx6CCw/RxttKtvmIs20o
sqJRs5JHQLfXNjZogMGjlnkh4ZP8cY4E24GE0rVm5ANeAo2bEMiJafvg6O+h1wRcdHeeSis4iB7F
7kG8JT5zBc04X5PtSI59YJa63+BOK8cd8QXHlwXIspd/FTWvH5MJLgUScjWlQ2dh68btYyM9Ntk9
6Z//JjZfrTDhBS3ihBQKfdj0TtifwDOeCDcpj1vjD4+LqxkmkkDXy4TEHVwEmB/lVaa1r+/mw/yA
EVrRq+7UU/pdf9pe2epkMrmecFbAr2iNqs4KLK1x64PuNTfZTUQZ947zM6hQURnyXV7+zXMNJqgY
sp+2iYGAWchHkPNZ6nQ2a06rf30wZbEuJpoMZt9kJS1SC/vyIDkNXqSll3ySn4xDA90iDFg66kPh
lTfcCSPO9cq2LlMljIRYQOuydeTj6IBb5tha0aGA6lXiYDiZE6M5u8n2LaW4NiBsgVKiQL6CmN4a
eptk+20v4dlgXkxTUFe6goExJw4/h+O5Ez2tyDh3OCcss21KlKUbM0b51yEToCexhYkAQbVUgZf+
8NbCRAxZqzWzhAqQk2CYU++eGxlCQwnno6zSwS2OFduVjPWwyHy5oNFXQkN0BN1pcmz3tZuezJsP
YntHuINi0/Z34l0yrD5f3MVV1QE47ZT+RYsgZnLUQdoR3qTVvgYItmuPWQ8a5+hLDhbubdt03zay
SlZhIjarJmrRjXX0+lVV7nwu3I2GhS0DTNiYJaPP6gxOqO6m1KLJSOzJ4BPf01r27NLTNbq0zcwn
KeHuKxNNmlTWJjPB4npvAl00nTYzDv7eBPg94CZCnJPA0g0kIIqK0xInWswiKzFtSZmtsLZHiVM+
WAfMXGMkOyQ4l1BsqRKUdyjkTDkluzMuUbDg+fb7tm+sfjqUQCTZNBXd/KhjLFLkqvanbPJ12ZnV
2AqjLwFa52DpSczJ8gevjDnX9frCFvaYeCWX8pxpVOQrRj25uAdnJ8oSOloA8ZEL1V3Nsxa26HWw
WFtfYCZnoMNtLbi96WuKHLsfVCK5scOLiQbE6KbP7XNTWsmFR0zBs83GskAfkxYiv1gnPuC+3Xcf
Q7M8mdjVkLlYIv37YomJDxmGPgawapKPQXKnpmckrNsesurzCxP07wsTChnRvaEjdaACskHipGeH
NkscNDi27azvmKKrhgkcrsyO8kMIKeggu4OzNd03yaEHNI7Iz7H65CdPfvfcD5z8dPW1Jv+yx7Zs
dCOZwDbm47aROqv2HaGKvDK9K833v+M2IgtbLKiByLIUUDHf0bQo5NB3iKNe8v3PzqLp8IYLViP+
wh5zylIdvkcSnGo1dfThW1Q/bn+r9RxuYYA5WlKRj1VGC3FhgPYFiIwEf3SbKT5g4vmsNfplDqPP
oYqROdQG7azWv0IVyO3xtmnIV00HXVYxOqX4JrbG0/ZPWw9o18/KHLw5rqOuoLoWfb2Ph50QXyjX
BTE+FeOzlvEIWNcPx9Uac/6qzk9NrROQTAQ3YeylyJnn5DSbPGQH74Myh1AwU6MOB0CQp7G1hjmF
6mXA2bj1m3TxTZnyBVHTNEpiZCitIt9JMl6lMQZs/O6QztNBLWN3IEiSgvDzXOZWozVeKvKGATgx
gB3RMzVhAgUsCg0Z7vLZUYuXIt+JyalWPqeN13JvCOqmvyUuiyXT37OIbc0UZIFeYMnSpXPN19CO
3N5Sbscf4T6DKCPvUliP1v94i8I2bZKq7MEB+RHiBJREy1PTBHak/4+071qOW4eW/SJWEcx4ZRrO
aJQsy5L9wnJkzplffxre91g0zE2c6/3mKlV5DcCFxsIK3ZZ/fASOkU3lCzbJmGmWzDhEaoyop9Xt
WGHewTbnwa7A3vvfbHFIozfoHVsY31gCburCbwbHipxZduZR8GwU7R2HOJWKsTJZRdi+Fpadm/Kd
1Xd+NWfu8Xr+JUB5+0YcfkAgTxrzBd+oVJ3wNJxiX8ZdZC9gAxNT0B3Dh8pXabI1ldNsRDwZF5C7
ihqvHmWHrIVtyrInWJhoAzkIsZIBiouM6Kx1QUD5Qb8pnpfUpp3dXzCRaBeQ6ySQQBGRKDEH+Pcj
Bkmj34+YmY4GoVmE2ccEdK7Ipvl9kH/R7PC+8ROffjtepWiR3EsEZK5a1E1YZDEhpzDVNpEVJ7KE
rUnswj5aFQccRV9aajegtbV1GUctumoHHwnD19KbAl2kRylYFF+2Qf/nbMwFUErTb1BL12Z/kgVu
LzLBBSgkyhpDaeH1JPWr8UlTg3oQTdULnP3n/fMb2BIahixVl+S2dM+akbtT4fTwhNZbHuoPTCum
uRGFQvt9F78wHqOIvzugGqcTCOJgNobMeQw2qtS3HsobNidYe8b9PxWI7L65Sa/1ragFWnCpqj8T
i9tFZ6VqIbJlIs3tFckuZw7Kl9GRfYiBp7aIqkf0GdnfN9bGvC37gRE4lJFXlK5lXBs9OD5hgsuF
F0wawsbAgDQgq1evkvyVFDdNextpn2tRw4xoLRxw9HOWK3kIr69o6szWezIkjqS+HK9GZITDi2pW
LEMHsTHmfh+07E4p7xG+HZsQ3SiEw4oFzXXLwKRtJof4KCJ6sYw37z/aSJhMPrbGrqcDYOI7uS0k
QyjtECjmiReqL9ac/EcDHFLQHI8L0N8gZOpMd5KTSzaMAjDaz7a/HVm+RTse2j5EKRfRbhc/EKN2
oxglNEN9lLvRy2PMN4OLNpXn+3EtMb6JhgM5LQEruYuJR8F6Bf6ucPAxUquIdDYJO+AnhIVTa/dx
/W1Nbhv6ePzpRFjBayCNY0JNGgErMAB3YrSP4XmO4CrNGa2LL6Jg9PihhCHs37GiRH5/GEvU6S1S
2R3aFbsfunGSQrT6Y9C+QU7yeHn7LTGbr8oFIEWs04Iy/QBK/h+xu6WDYIS1wLFkjAJInILaZTMU
Cuh6IvevysGbH8AjCorrjYXj6LaaZ/RuHtqk9ro+qIhgqft9+BtLHKxYchytloZDMjkL8k3TKfX1
u+hieoM/uMZrxVTK3o++SKJJgGZ8izaa7hCStAu4F8qnCPVnKMOa6+Idf0eRm/Jt2TjzaIbR8bxg
eEaAZ2DF6YFnTHZK+iYqSe27qUksjWpEM3TuoxFZDceSDb0XEXg+QSS2qmkw9umNvAyBbE1+bnz8
qwW+meS+XmbFg15PcFQU+8KTHsRu5qifZqc5o2ULVTeBOYYgf0A2HhxgzDQUCqa33w/i3MVZ1vfs
RkVg/pNOAMUoJ0GMUHqGbEf3onOw3+OuaaqhWUQ2oDn9u8UQV6slN8jekPxjI5/lGMas7xL6z/tT
mmZ2brliydtd59wY5XbVAJU5nTKAuiIRsE30dtGHIG4V6XLu+svGDHfbQs2ts2Ydu7lMjUenD5GV
OlWRuKNS+5bVBpJi+oIPuPvE+WVS55/1YxitXTPggv9nxC72Kx2VfFBCgepuCspShC67DrOxxzlM
WQ1j3CKl+LMLbr52TuOgw+odpKdP9Sk/iUpXbMf+8M+NObb8TVBple2S1SNqESo4lq12sNf8FXWq
1fLW8XmdzlMvynYdu4rON2hmOPDpuLAHD3mUw9wbS4jW94JtFBlhkdRmWa2q11a4YhfN9FNmrg9q
gxGWbBXEMqLNY79iY0WvWrmU2Ux/ek4CNZC85MzIM0VzSqLF8HerKU3moqAOIA8kUDPzPGofaZ0F
x56+GwttPIHDDXWSZHVpES1HRLLp8C0uAn08Z6uvi/Kq+5fMxhSHFpk2ZjSVQGAUn42LGeC15tRe
dQ5tLfjLPrGNMQ4zQlpoOciB4ArQc8juzNItsofYeDWaQuAO+x2sb6b4t3wxq8gW16wm9VPdltjd
KfIoWn+qM6KCF9Gwj8Avfr5NNu63ltRoyYyzayrI12rZR6LW17Atfhw7xl7Ao2nQqgCTPsWtwjev
Lgk1EmtpwCZ8O5gOats+HgYQqpPurKudXdEv6Y93/UkkVbezvK1ZfjfbFbwI9dCjlSSb3pFBsalG
g2ToBAjPoIBDwN/McIBrtSZ4pUIAfDagA76YL6peCnQbRCY4kO2XsdJJOxN3XWa7WPJroRSn44+0
czP+tgp2rWx8YTHkIU5Q3IWyq/llKKOztrTXMoa0X2WceiqdqlyEfntv399ssmVvbZpZN3Ql/MJU
nP5KbzA+ZGuKQ3FVyUKhXgZyR5+Jw1pKh77qFVwbZj37tZXcKVprmyG56WbRTIToc3F4i+u+lyYV
jtd35bskxAtm7gQesVdj+23vOLRFCS+Z+lJB0sgzLoXXn5MblCcC6Cpb5+QMOjMnhWhRfon8RXQB
i3aSQ99uscwqLzp4oxnEEaiSrKd5PieLKNsuckkOeAsMlvRGj46fKAHtowQ2ZlW7n2LlzKLQoh6d
lJQfjk+BYGl8gqQAOV2YFQPUl0BUkRe2HHvr/CpX3rEZATLxfRUg/COZlcKMWr4vIYAAWrooEyQM
REvhMGMI2yaKExxoqLEl0Ehs/aa5LKLwb+8q3vohnwHpRlNSuw5XVn5lue450L3RA4UDunrEQ7+C
g8XnQNIu1Ge5X8DhsGpgPMhfhu4vBhR+Ww8HE5nZoPU7whREqNQOKHvjfLGz9OPx9xfuGvt4G+RL
QtIUawmEWB6TO+sygDaKPs9OhzdkInxDijyBgwo9TcxeCmsCypn+1poLXyXyudAzZ241+3hhP1mo
DlCWl4FuW3BMqRq+UFLSe11Nb+u29IZSexmWMmgZpyLmRW/a+GvfNedhtGytq76pjH2s6j4TyIbk
oHGpoy/mNAWkQVukLIVe0n4urMlTZuVhjiwnHePPE/IzkkwdsKO0k92g5rxG7X0Sm+iSq9CgHWd3
tHhBcg6EQj80vfjYT5mXVblbKvJ9WJWak6WzV5ogXystp8SwswJmMOg7PxaLhPYV4znKFV83QfJe
9O2HqUvvGgXi59n8fmgyR6qtC6R7XMHu7V1RKHghDjHRdMW/vKkRaoY6W5Bhq26a6ZKDfVbYRc+i
kT8+0MYGB96GJpVm27Xs3hg+1NCO7y9M1SpyYsx5Hi9nF783pjj8brpBb/q1J6APP0WtP1LfVM51
/U1uTuZwPra16+O/bP0x8WgNpE4pa08IpyXIUulE8e8Z5Kbq8um/WeLCvVnGnCro6/CeB2sfph2W
RndW40kTdtHsPORB/Pm/3qDIHIBPqowJ2RHbpz4tlxAKZOFZO08quFbY6EF+K6qO7vW+/maQCwHB
jt8bpJKZ6Ifq6zdQnULuIHY1l1zoKTrnd2zqoBDNAB17yR+zkBUmA9t1GFmPsnWrGqGdWKafRu96
WbXRJ+cPwyKInXZvkc3GchCvR72RjaoG3diosa0qvTWHXNCPsB+ebWxwAN+p0TqZg0rcchw/LIP+
2kXoSxge0wR8tfJsh3ViF8Y1r+J7ZUQA105Oa/R+Ui/OqOrehLq/Y9HCBeGNAKKFdw93LA2oriwV
e2S2Lmt3jJ31ZbRbjyUUoydhNnH38769/fh8sBHXDUlKXAjap8FDeRpal6UbnokMiW16yj02jwSB
KKh/iUITQZClcgcVOYLamFc8mmLSelX/PELrbp1yAWaz3TrAU55fjVrIQBcFhltZL27pZ6fkLJ2U
QKjtcowGhJ9OQN9TUmTqSKCawcgB0CV4Tk5lAA5jX7nJTyLF6N3N++W/hJ9OgOeuad9igFI3TxlI
h8lFmp1jIBWZ4PANNaSwNWr2SlJslb5PoDsS/jg2cXwrEH42IU1WTVIrXHa5iop3YZdTYYMbeiHJ
f1wLg5xNPLdK6SJZKgL6aD0TLUitOykV9MqwKO3A0fjJhIVC46HNIlTvl9RXpekS6eunVZ/PkN29
L7v5/fHWCW4DqFr9vqRGm8F2V+KV1wMmDCfzCidzIEmLsBFx6nibgydKEsoJ7cLFxu/4WFUlxSjP
KdIQefJcxz/6znBoXQWYIngowbyBcFzQWbyPhxuT7Cdtvh1d634kCa6DvLLRCe6tN8oZ/GaO8mr5
2b3olj2+fIjJoS+yYEmkFsgmStbZqN5PlWA5AjzihxBo1ZfDgkIqKFlACg6Gon8YdP4qt/a2afwI
QpYUYM6MWRipv1SRV8/vO0OArAJX4GUO0wj8p6oOxKPICxmfsuZTYtjRdB4LzOFk8fnY3wVoZHHB
j9FWQ4E0G4KC6uuqOeW42EIJlf1E6GbXOJiYtbEsmghvcuP2H6oj1Y9/xlgmHs2aC2ZrL/kaX0Tv
CpFPsLVvPFwuQLtvhA27o9pzhtRrdmYjFaKeAUHQQywOMqx0xpBuji/GaCWqiww6i8hT34Vu7Sl+
47fe5LKq1xDUwqqX4FljcbixQogmyVgaovdRcPATz5gc49q5cVA+EhFLsOBasTjEWFdqRgYUPNyS
QhtYs/OytY3R6UW8UQLI54ceoFg1IDuP96CeQeZYe4IwhU11HwrljjUvgrhQAEz8xEO0pIMko88P
clyarWY/uk5wnkVAy5NT5eYadVEIBk7lsb5GAQTO3TAwH1evwHilMPAUHGherqgFt3mmjECo+Fzc
SS9rkL+0P8gd0xir/PhiePkrEVzRAsSiHIY0gxKTnGH7kmtB08X2OnR2Zo52DQdJI3JOtF60qez/
PAgLeJaqOawkKg3YVCkwTiaoOa2zfseUh06qF3ul04qOmsApeaaqqh5MTRvhJ63yY11vOgvs9KbT
U/Dz/8X46uZBSiiHJ7lejqox4amtJvlltBKIDVjdozHoucD3jw+0wrchD8tQpnoB4JISG/p/9mCd
Z/Oal8/Hd8xea8VmQQqvR1HJY4T5E8IuZ8YVL3kqUi+trQSi6/nYE/+giwGHX9ssFLF1kvXIoSW1
m7edW82xG5WRW+ftJ2L8BefKdnF8uU1aZF1JWJpx7E9j51rIyRHDrgxB/kUAIwpftawhfpz3Vov0
zop0oYHMX196ajRDfb627MiKXUWZXrQwcaVZLpxKNT3TVLzjT6kewwvqRtydikDOKCpU/UgY/zDV
EDTllVfJ0SPFhHVrJjahJIgNw15iTKzryODMidcNPzQzdfrimz4UAaFagIvLDpv2ItcvM0ZG2xId
Gn2SOqSA+O76zpwbr0lXFwLKQYyqx1SiK7rQbL2TnVq/9tbsLav0ery2vV68374kh2OSFIJYM8fL
WbcXBxnUV9B4f28D5Zxc5XPvMe0UydXu0NiFrCF1y6/H9ve3Vtegfg6iTV3l7vIx0VqlpTpSBu1V
W04FuYLt/tjE/vl4M8H+vomIJqkAlwFrwUsq6mR57kw5uQEVvNNakqenswOGdgHGiFbFgrSNyUQe
40oHOaNbjw0rLGT6/6GwsA/Ov9alMdLUjRGoXSRNqoQ4g2p2VkzlrlUg1BZVDs3r77Jp/fhP26hx
KRagZlJNFip0pF2cNDmNiV80tZN1Z5BSQxAvODb3sxn6z8vubXncoSvKPF8to0SpHSQAtlaBni+H
XBtAFfQJQFMkzYx5SGxdim5SlAF0nd7KYfnDilNoUyzQVClSCJNrwUAMxvB3G46NiGpc9Am4w5Ma
WT/EBuIO0p0t/aEwWruq30vR98gQ9cHsx/Vv28E9J7KuR3Nei6/N2oeySwvpEdXLfNFlsn87vplh
nr1xKjVD33jDsij4tL3sQpDGTnt/6b8Lvu5+KPNmh7vuOyB1SSWc+xVEUMh3w23BYqp+WnxG3mxF
Nr2KOqP2g943kxzUaLTN+qhgnSnl3Sp/lksBzoi2jsMZQooW2gBIA09V+KooyLbWim4XBCrXhiQI
BQUAw2tPgY2uT41OIW5Wrd/USL41ZKiZJb1gYkFghteZ0ua8bEwTW7ZmvqK7ff20ingABH7N61jH
UqJnVQa/ZprSavDPexVtcSI4ES2FgxMdgmlLEU7MzrTY+WivLrGhsGKA3qlG6IJpz5+ZadHbROAV
PJGbgal8qWZeJ0WnWO3tprkt0o9JJpqpYt71J1xalmFQJJooP0BoJpYUUQMH6p8UHgkaewXVAbFT
twWT9OzJr+072ZbcpBdcdv8SpL2Z5s6yMuRxbK1Ip8in1c+CNZAfcps4MmvgD0RUOvuQ+2aMO8Vm
H9dSpSA1amX9x2b9PK1mYaO+joRvNN0skLFxjqFq/wO+GeSO9dRpXVInYI+Ws97tQSg7QdikR89I
DAKcY1M/GyiOPiIXN8zVPA81pfiIPshykZ50lzvjUt2xcWTJ6W09doiXXirX+IoWmdmLQBwKZSTB
igVbzAf38aTGkq4jSWrOT610Q6LJrmJX7p5qPJmOV7xHbYXw89fu8gH+3DTmWv3MLYJ/B28lcBwa
D4kDMjQUVsD941JhrWi/FW1jk4OCdeo7sjLIYXroqBPdUKhasK7L8laUJhNtJRcgZNDvjqwMp1/W
bsY+kKremcxnujpVJFL/EQDAn/OFWTSP9YSsmNx6veElcNNwet/k78wUouuaIP/xL+/bty/HAHcT
Keh103YKlBdci4ZQ7sQoKsrFjYpUHPSPh6S/tyLVWaXywYxFZeR/ST6+2eYQpzJzq69zbCtjf2X0
gN2lPDM2l/R+eVgvEG89sQGNFIQygotXgAY/s76bVTdFYYBAB5Zr8gMahUlmBBE9WbKoRfNfwt+3
JXKw08zZAIFOGNJO4QnM1X7mhS5dbdCjPUy+Bs0exhpMz0qAip0o6bl/Wb4Z53BoCtWO1uhScNHk
bfeg98p6bxSOQ+7HgL+s/NGAF9KQyDiLrjIW93T53oM5hNSoeI7LOdPiYGmRl8/DRz1Uc1uuh6Dp
JUcXSggKFss36CUUxKSNhINjoQssn352gbXkVQB0osVyoEMjI17aqPhn6D55V0CetHD0O3Jitfj2
WVRDFvgp36qXdVOp5iuyXOMELUC63ElSDIHYyG5W0VC6AOP4Rj0aNdGYVPDUeUSq+hSFaEidbWiR
ob9X0GohwDh+UrGzMkORC1z+rdbZkvk90x+WDKqr6w1Jb+a/mDve3k0KhzI6WslXEsI/19nPii9F
di1yQdgm2jv29w2clEqihTEEHl1aACyHk6zeaAQp8i6zjeT9sQuK/JxDFHkokjGS8Z0y/VVd3TR8
UP+uzP92ojncMOQ1XvsYb3aksJoJxZI8sqNGNFQpWAjfZhImspmmFMlHjGqHoF6m8q2WCjZrvyRu
KqBgtSixFL6dgMZdnQ0pPv7oTx6bbcxuMw8UILheDOgy6OcqUAJRuLAfmmysar/7QzJIcRyzUaTw
tj2DJCrInOyqXyD56OqCC3x3Fzem2N83rtdKVd2sU4LQpL3WipNICKObl2OX2w8SNkb4I5RHQzen
SCfIl/DSnMYAPFA/5ZkMQZ/X7jNyY4g7SHndSiYt0HpUFSjFmKttRb0tF36mfV0nr1RfFMh6Hy9u
F2I3JrnzZIzpqEK9V3GbVFpdNR+9CnPUaDQb7KLUn46N7U3Caxg8+uWP3NFKw7ks5h472bvGSXGg
nYMBFMyGSo8sDYS2VjACHpsUrI/vLjDCWF1IjczwJJ/ixO2ri5SeO9FgiMAN+eaCUB+pFk14XhVJ
a49W/UyHqxmRd8drYefmj4fV2+7x/QWFVMWFaeE0S0PjS3oSrFHmHZvYhfKNCRYAbM5TNvWq2rJm
jGIJ1OjUN7OtL+cBanmaiIb1581ztBwOJlIMSIx9jvxyItVXeXy/TImHthavViO7SKWvg1S/o43x
CoYph4yVXXfz3SSnbpclHzRJueSdejcm5aeGln6KtufeVPxCyX1jHPxEp8Fg9Q8LWujAShUc75LI
qTjUScxYk0mHMrdWPkjhx8R8HjpXzl+PrYi+BQc7itJXlIQoibXF6EylYQ/J4ktV5GZGfUrAJ3hs
TgA+fEMC6eWcTDFaPVhfIAHFo34yMAIv6tPbbynZuBiHOH0URqRY0PhQfmWDdcDTM7mhTnJe/DgI
fdkngILcoQIlNNHyOOjJMlPqox6BA2PqVIPkxN4f7Umkei1AAr4pQYrNsh9NHKDFejKyL3DTgQjO
6N7Q5RZF+bYErbNag0zAtOiDdWIT9vG9/FHK7OrK5FCk96ogjBCtiYv6pUSx4H6wZ0rj/WypQUlr
J5pFiSORGQ57ptmIwslEY8DceRKqjPPkzdXzsZMLzhTffKBludyvBBAqlzcU4oJWa8/SA2gXquH7
sSXmxgfoxncdzCMIIKiFTZNIZzeQ5EaN126jFtcqokndNqb/un8cXkxSqs2FBA+Pau1pjp61KFRt
K7EEQcq/uJ9ugukJssmGxn0no4rzcWBzWixJy9xv/YJuMPA7hDbqU3ciacx9sH0zx10Tw9i2NGuw
kanmMb7W7MdanlJs5vH3Eplh3rm5+ZQ46kFwrrLm6+9GFqj4PEV4a8Z/dXW8rYb7SMTsJN1SUcel
qnSd5tZp1/jU5MmF9qK2g90OM/PNFBdNaoq2TNnKgBaDbsOpwETE5DLV28QVFSb2j9WbKQ7TtaFo
l1y2sHnRXZig2gntzjoo4ho5V8HreR8l3kxxOK7lpSlZBbI6/z/jbgJn4EtGxTzXRqowZaH8QQU5
PKUv5vpKG5HEyr88lX6thi8cGUmBtZCe9ddEQe5Ld6tpz876o3KlcyIcpWIn809MerPGAXmxKr2k
DXgtLZfBkz2wQbr0XRmwcfbcW15Ez5n99N+bB/JlI9qnMSka2FMesXvf4itr+ELK6JR4lrveda/D
R+wtqM3jTyKPFKGUzsHGZGRZrea4iOn0Ukl3CrnJrPOQfBgtsLT4PTisC7cf7ofFizLBfblfAdms
m8MSg/SSEUlo+GlfR1dxigvBCEnqSx7jRqC3oZvfDKCQ12zisEKxdNUnW373N3iGMppmqRQkLtw5
oYmSV8WEN90aXrToW2p5g3USNm/vH5RfVvgqS4Ph06STkT9P5FvIaU7SY5ydQ1HGbP8FbimQE7aI
qqo85b88qQ2JdGSYsixQtDuigrfsU6/76HuZa6cuPkOj9Hj79uuBG5McpClhRcIcZpE6Yd8QWXlX
uosgOF169bMoZbKLnxtj3MeqJGWNGgV51Wwp7al4SjXVJtbNEH9WRZzEu3HJmyn+QYz09KB3HW5v
fancqoMkYQMBqWi6lGbqte23PM0EORrB4vjHca8MdaizuQyzRBvYbZQ+SKarjueu9QTfTGSJw7c2
ixctZhEQK8OHgxt9j1/GQLMNO7TxlrnFkIsbn9gs/heBZfY//4GslgGNZdMycebYL9tED9JYyGYk
sSDlzBJtuc/S4voje2FQVxFEYD8JA4+scb650Ekjarz+b5kc+qMX6mWX+eZnoRzaH6s3nxS/d2pH
f2B6jEZnHy94f6ff1ss5bFHRaeqxE+6aXvPQL+FK6jUHYVQkLK4KTPF3sbUOutXpuCIbb3STd9kd
muUv0S2exK7hJ+cVJXooS7si4q39C8SiGtKmwB3y8++bT5pKCk3mXGEAAClS1K6NGeNrvVe+024S
d+6FLPf/AjlvFrkrC5qkgzXGOCj5tfqseM0J1fJLdZXd8pL4ovr4bhy1WR53R2lpVtRlNGB8JH1K
wK2aS3aaiD7ePti8rYiLdtskGruQOSqVDZs0npFewMboJrRHY/QNxBsFbrlfid+sijuH4Pzt0j7G
OWxBZNx+w+hIY9cv4ID0TJTjmRaxRbxKdPpZk+Kf5/Ftmdx5jFpwT1oRXIXhTndLvclnA+rg/w2O
j53QRbhzh/xvrjcUDUBSYJ1AYXKRZIQRk0u8+BI//410tQYBi/89A3xxs8vqWVMmLCw1giqRHwpU
5dv4YQ5lHz0qH48Xt3/Q34xxvZllUytmHiP7nU2fyvguN2s3bM5pEVSZaCRA4Pw/AXZzts0UUiZ9
XcpuX3zU0pNhPE/66Xg1Ilfki5eplak0NvCG0GqnxaCtGTqjrXyDACZqIdM5uzcKW7v9rx7CFzLH
TjPLycIbrLwScFLn9yi4Y6bjTLz2ZH6UI9GJ231lblyEw5EiXAfVlCnz/f5c3yPCxUGrmLlbkb6n
yPv5WmYjG22kqxgLQyHmZN6MUKFRLz8VN3EBDM7xB9wNbTcL46Akb3RV6xGSumv/1JTPc+HKxm0l
fz62suv01FDBxyZbBlhBfw8cikQdoyVmwynTej9Pk10vyqdOab0YQ4NzWgiGLXcX9WaOv0wNpcrN
kM2N1LXddPdr45SaOyYC399fFNh9ZcNSdIXvL9HDlMQaa8fX0qBMTvN8jSGYbvhS+O549/aX82aI
A96qHAhJO0DG0mvQEnEHBaUCqLJ3849jQ7sXGX0zxH8mqZ5n06oRNTfvh/ipb5/S5quUfu/lm1Ak
t77v5m/GeNRNdHk22g7b13nhqXRxiT2HPmsmK/zliygvLvhWfOOI3KyxanWodlu0sWf1O1ESPK7s
Tv2eihJSgk38A3VHqzPKHNFAfNYuGpiSWaBsnatnyYljp/dUpz8x1vwhyEQ5cxY6/XFDb7aUy1mC
UahJNBavKvSuC7+V4Ydj/xA4Io+6U59FaJ/C0hYTYy7nVLvFkZ5F7i70DA5sEyleJVOCGflksdm5
gNwZuP2h5QE6Ct09XtN+tXazaWzRm1ty1TuSh2wwoPfRGIdnTfbYvmSOjqcFs5jci5I2ol1kvrox
iA+qKzlluzg+K9H7fP7UFJ8yUQv9/s28WReHGuNCIRwTssfadQZDMcEEYupift78lN6pXn3qS0ew
lbvxxsYiBx90rsOaLgPoPyEDutqt/GxOgeBr7V7Ebzb4hpI6i8FftObQVy0xp2PcSXJv03G1ddlp
FC+anwzLVwhyQbooBBCsjuctKfJRHfsQ2QttKu5TpbZbzLI5dQfGzJjJZ41+GeYPg4ELru1dSV3c
XHrXa/r3cTWCRq0EF7fo5yi/e9GiGGmRMcKovHWhlmEb9aNJRbqbIiMcoMTR0NaThTTKWA4Xombf
i163x1IXXHDMMQ5wS+WehJh9JLrBTsToM7KWPvi/VS33LgHwEiuKgYqOCvKb37cM/QuWXKk4Eboe
2pnull2AcXFHoyfz27Gbsh/ML2hricOULOmloa9R9K8wcWx01TuqtoL0yN6n2ZrgUAQkD3KhTIhx
kuIU58643uZ/0yK2NcEhiIzWGLWv8HiW6UsSPVVtY+uq6FyJ1sGBhgn++Li1kFvNBz0Alfy5qKxA
gV7h8RfZ7UPeLIYvWUdKlcl1SViCxTitbgxNI4hnVreZQ04jhtbuZZ+RI4b457tI1J+zv0jDMBQD
yl6ULxFoobos/YSUXUPvjPF9q1T2YPyF6IWmy29GuFNkRehpskpA4xrjzaU9JVjfMuDtXNuFkOd0
7xLbGuPOUrQsM0qkcD8Tw6YPUC55yqCL+G1wkwfVY9MO8WN8W55EPd37B+ttjdzB6rpJlfIca1R1
4wL+KjdeW/fYU0TfijtY69QVtJnhkLjPPBUM5grk7HKMMP43M9zhUqZMDYsJEGGEoGT3KcQl/kaQ
9jeP4M5W2MlRrLE2jfJqYXCvOoVBd+0dyBMIJzX2sfXXhzFY8mgT1CSzUuItxFI2gPEhejHUIbJL
625SPoetaBJ6N2u58T5efaGNeroiZYomiul7i4z+qlqfQvNDLWVupjbu0n5e5O8m+RSbKtP6haqx
SUZBQMA+0B8YT1ByYglx3CpcIqftaKzOE0ZTQgnzW/2dHNppeSNPj5ruEevDsbfs+v3GGHfbZ50e
KzoBeuVMFxAC9lEuCUKrXY5QfWODu+ytZKm7Hjy+LvAY0VRa+rSUL838mA+PBCYnTOwvdLQlXc1s
zXwHmfsZE1bEaUiJ6YMVMjvWR2tS74weFfEcv7EnJ0klTpUmztBq9yk6EpVutHtD9rquek2bzpH7
WyzuYoBud2waOylWNCRg2q/RdDsxwpciKR9XJbsL8+ik0u6x0Ttovy6SA6HUc6tnoDhKL0nX30fa
14wqthZZ52nUbxM0aVtl5xspfU5K+Uu+9Ljz8/VsdXVvt03jETM1BWd69xBgfNu0NBMOwRfwkNeb
67JBEp/mTjaONiYyiHZSwvvaEuX2dvEXwnxEQ5MUGBy4o51mRINGHxqrp/6Z1Odofa2LJ3US3Zp7
4bb+ZoYPt8uhSdawxkFD2Mfqg3ZyqQPGYbIEwocY8+E/DtTGFnegDB3zZWoVyQiaIEceO62EsQvj
WjcOa+eQZXsQNWfuQv3GInequqnJlaxCN8yqfc2hg4nvRUXUu7swAdZKXdZALGLx5LFzR/tS14DB
UnFbp4+g+lCIjjYpZ4lrzxJmVXZdcGOOu1bwI1q0U2JJdKST3VFZdehEg0WXHrq58MBu4JTll1Ud
v9faGFRm/9CBFMNqwo9920PQfvbD0LQHRaTot/uo1w1dRkBn6dgKzmEBwvmoVMgtMRIqPEpRO1we
1FMcpJfQmQXtM7uP+o01vmKP6miHHhCNJZfa6+oWYI8zzuotU/BLMKko7ojcjy/f1sdPR6ptra2z
hT5WEPh6FKP4Z/kHuTKdrMwBFhWvylfzZ94HsfrH48th1403pjk3lrVxTadmQXd79UFdvmCKSBFl
lnazCdsN5S4Hsq6ZqfZ423ce9EbP0KlzIRmB8bbFVT0lCB1yVgXgI1oWF89m4zxHdEXOXTLeUeVz
lVyp9jfkOLph4dojOlV0HrFrtI8sMhLgoItZnQbtQTNxtPYcNk/Hn0h0f3NrMdtYJeOIXplBDtKc
ONNCBXfPfkxEDFBU61CBk3UubjVIPFcQwEKIQO0aOnSJ174Mk83oXOUriFzPogL97hW0MchBTazU
IZEKXEFEGU6h+pTQ73qi2H3jH+/dLqQpqoVWPkpVk6fvWlrTaMIOfpBb4VNaNHYZD/clWKeKFSM3
KH3+N3Pcp0LvbEZIifKLohdOQsa7QR8f1UF+VSPlY5TKX47N7Xb96JvlsWOwiZy1NB/S/yHtSpvs
NJLtLyICKCjgK3Dhbr0vWr4Qkiyx7zu//p1qz7jpuvjWkyZiPHKE7c5OKjMrK5dzYgUmqPnTmaEq
LEfJfwPe9a9L2vSnlSB2nitBQ9CNeqmiOtwlZ9U8J92jrv1JUWIlgrPBQh17tVTxdiIdQM4Sw53q
JrPLCYd1XZfNW/U907p8AJSWVrL5yLrtbCLPttk9qwB06+5mA1io04/r4jbddyWOi7BpkknBouN1
AxLNyMYQzGDLQqqX7fP5J3ukXIg1Sho2WYxMgcp+hUWUIvSsTrDEuB0lVppw1q0MvWZJHcr2xtO4
07GXIDnFSX8AM4SbepY7C2xuM0asxHHGXahDUi8EcS9D4VCNgSo9Yo1Frfd4Y++vn5FIFGfeRtnF
pJvgR6AiiMmpa89Z4wzxH8Cs6CuFOAsfI9BbjAlqiNL4ZM2P1tBjVVcEW/wvMeHdFLjQqksFOBfQ
9ntDEAJemdvZMzZGxNigoo/GZWXzFKK1GCJdpNJZkhxCPtf9rgn+t6PhQbLNKjbSIsDLMs1eYwPL
CLnlJC2QqFIR9JLoy/EA2VWugUWCoYuDTMEeKrZT9VrU0oOpDndKlrpVIzupWhyoZAqaztsp0rtp
GFyQKAGQkUqskZQcsnvluXiK3ORTdEucxI4jG6e3Q5X+jwLuP4bCr75KtZ7JUoXWMB2HU1QDSHbO
bWkYd9d9S6gbFzYGWpVq16CAmcQ29dsW+A0lXmeaXbx2CL7QDouNj8InIQt5F0/C1Sflw4dm4ZHb
YVmGLWGwzd7pVDDeUpQaMXOoJY5oF19wr/Do2nPcEMwCQc8uAsf4cpq61janBt2Cb6jTDaKay0Y4
tjQKYCEZSBSoF1DOZqRRRxHQQl96HrqXtOydyNRPita7shL+jHO8yMbS1YbGp9Irlbt9BSIU7Btc
P93L2+3jL8FdPHpNlyHCKbgFSMHNO00TvcaYFh+PkQmgJjFUdF6g6sfMA1VxozU1OOXo/L1LUzop
apGMPFhyy9+O0GCzkzVCFOArAaqQs5mSRHEUAZXdldWHQs/tPtqli2gLacMhIEVRVJlQhRqUH/el
xRJbcqbJb4WR7J6hN01YbYjcH2zeffnWvYhc/dI0QQKuKUjs8Rcr0338iGCo0Pq0wKTOPHyPO9kb
jB8kkc5aWOGZP9t9LeIHvLwbPgh8C7WrfLGeFy3UplkGXqeJqkGmRo4ZgwZdbyTF1itLkCoI9OMf
0KYaZvgL6ekI/tykv+1ZUdGdyDGuwY4kmtm8UE6VFYImoC4DL0DHIX78mlIKwLe6AbZCqct2hrui
7D9LCTrXAmu89HB0GymhhqajQKviiflR0DgMemiEwOejg1uBtnoBhy51ybJP4i+ZBfhDYpeFm2k3
ZjmCpvDzdde+LLvAt5CQo0KNP9H35KwmIPq0GFIM8Q+mn+7jowleR9kLHbx1hVx+F4HkozC+CVCn
Y780Uya7i/oaWI+lvhdoIxLAnVoNfPvZ6OiCQDK5KDj33ypvAlCB8bUAVZvTo+Z8J0Ix2zrB9Sfk
Y/QcKfOotG9CTd/ChjbYmaTX6a0qqfyMsdAv0PKi6Mp9Ri4eR1Gv0sXSgPtxGA7F3d/Zn4r2ZOVH
v/0e4GRxF7uup92cLBVmRN3Faw7sc5KbxalscD3aoSe60S/d7oM5Ui44N3QokUGnqPGOgNY6t3Sv
Kbf94F3/gptS0Dg2sLeJuhiPPdMPQVEFySSDhGy3yO6UH2SyR33suhTmuR9uNfbpVlLYb7GKj1Nd
qGSYZNlNg10amHYFusBsxJ+YChHExm031jSwYwE1h2DV6aOstFQTdHXhWQxSFND2pZ9ilCx/pt70
M/z9K/RNs3dpnGbmbFaDSXJcbhQTLPvJdOTi4frHu6yXcjK4uDhoJIv1mmkU2ywpCMxd6XdnDdtj
8U15Rl14158kf47d6veJlznZ7CpanZymlHGbasbiBhRD5VW1V0zrJgH/2XUd2aFcGsj7Z+Rir5YE
SmOOUDFXsfE/gVQvLb0u/O2GNdMGJT9TQyWTJZIftZHrOZbR5IcY474r7gfiBcvLdU3exrgvVHmX
wfeBrNFIsirHdTk68S2xe5QOWj9GDtftKtAeUQcA967+UB/yA5st04ltufLvvnXe9NRVVQagIWaI
OYvJG6MuSCdjdmN5QtuwNG460WbF5onp7yI4w4haXerJ1MjurHlFfcTysjGIIu5mdNfZUrmOqSb8
+fG4MiSVUxCWuJGbVzSd5OxWVsHoe9SjuzD6FsWvhum0qcDd2Le5PL93oZxH58VgKJKE8+uCb+Bo
mfMvvbnPR2+R/sTmV9pxh2S1SWDWOS5Lqbwp08yucyf47cbAmyG8K8OdkiFLSP5r7DUEcnQ/lvIx
UTM3kw3vutGzb3Ltm3F+FSmhFCUdrmFS3tDgtc08wNabsuDxxX7KhRQEdUvFCgrqwJw5xKY2hvFc
y27bgEqQ3vV9/SsCpEE9FQ900W4aXCfDNAiOaTupWYnlDKKtgLvdNTgn+WHx+m9vi5/OD0O3lx1D
jxetfm4mbitxnFnES2uayQzfVWlld+MPQ4hBvum6KwmcUUQ6QHWNERIYh0Ph5YAMUezhpN8YPmsf
dxhGEr4CN2UiB5BlTVFwLfNa0cSMSYWzw/ILic7SABBuQdDbNMKVCE6tRpeaVGUiQIDsTrQ4tOAK
BmDgw9QLBtdFynDmbuRGPU4mvGq2PtGQ2CqKEePzdZe6hGpjrvuuDg+EH85mb2K0g90jgY9CBkFt
U/4S/ZocxVHt6WfgoHh7J2o+Cz4ij4cfqkaYDAqMvQxvrPyGtHYZ7q1CRFfCzuLClQ0AW1A0q0y0
4PDPV2lFJtXGsGi9DIj5FlY+Fb5cyIVtjOaRKk9BMN62ciaoOm6r9i6T82OSTlTTFuQYOsAVtRTA
vOqyozX4H6rpVXB4m05sWDg/DM8aMk91hzhFRktHQUD9Cv6JH4sL6t6bUndabPmPh8YpbkQtxm2b
fJfIaVcYFSmaHuv9cvqEjQ1Fdozg6bpW24f2LoLz4UlV5gavBVik4mvaTWXudeOhGFK0//a0oYJo
L/qEnDuXWhQp8oxPmLavlMTATP1+XZ1te3hXh/NiqetJBIODOvQ0Lw9ZfBdYB+Gi0Oal9W4J/Ho9
6imWEctw43x2gmWxqXqSyE2pvk6mKwW/smn/B1rhegRnBf53MVil0zzOpBxXcZ4cTGVPJX+p7kNd
UKfctLaVFO5wgn5AA73Cs8DUiS+Xnb1o5v1cdbs/UMayTNNEDcpQ+dJhoLVVUeIydCV91yteG+3U
2Gt+m9eERdqVFFaTXQWjKV5oVjEpg5GC1vZsBn8B8lNgzpvWthLCVSr0uY10tCwRfYyDRX3Snrrl
rtE/Xf9g26/flRjmVStdZr0tFZLjPdruUAiM98HsR56BFR3qdYsvZrvcvKYILnQ87w1dp/y+Youu
ddUGCrumxh05yw7gTXZsEVP1Zo84JeDypYNoIvitwsnfHyup/Noi0HKLQVdQHCHzk5ncqeTZUH7k
w00qvSTTfafsYukF6/qictPFXjcsZS2WPVhWXzcosHA6tLhCND31ghIYg3NCz0FL7qKiOBcqhoWn
9F4bulttbETInFsBcS2cM1NqNk2+zK3s4sI5ZMt0mLNGEDwugSQ4BTkrHbIsMQdMC7hRju79SDCd
WqOs0Bh+WaXPkd7aJCDHRQbfV9XhEsiezHny6oXeBkCwxnv0GGjLcZRAdVEoB5mmB8uKvDGYnpKG
/hLYOvtlrhkBZ+uhZI1BDwYZ2Hp1wMwLBsgwMXvswC7O8MOVw3V5W5GcqMRCDou5PJMvTy/JQFOp
Qdqcyrsl/qGWu3z43pJPcZo4TX3G/1+Xx2LohXoEDRNiKcQifLFiyhU1C8JYdrOlc/TxHNP+OTK+
p1nvIJs+hEH647rAzZcOUvP/SrwoXWSqNcAE5Ddfrh97P/UHJ7llK0aM4HB+vC5v6xIhmqbreAQr
VOaf92E0ZMbcJLIbRxjkiSu/aBrXkkQ3IktLLr6jBvYQxcRWNbpdH502D0MT5OwYli1CXzIfl/R5
XBp71r5J/ZfrCm0HQ13RMNaMVyoqTB9FLTEqkmGAggUb/cP8d3BkACzkcXLIMdqbnc3IQ8VMkZuW
YoB4nlA8iy/6XYD71sJGtVCyMA7S8tcY+2V7oOZz1diRJbiSNw/NRFqrMNiwCxSUHlM3GLPGAyFs
6Jnh1umVDpIEga9t3ZZkJYVz7SSp4xhQrYuLpr1d5LrdxIfRVO2xfRIc2WZIX0li+q5CujnUw5i0
KnjdfXrsgeWMQXxf24v5RzbD90oQU3klqI6rFCtPw+LWveLreuXGpuhlLzobLkGP5EWuIxNnQ6fd
RA9T7ym54JF9OTXCboiVGlzm13WEohgCNRTt0EQ7A7cCg6hq9wkAnABQndX2rAqs4XJGmRPKQvPq
28XMt+cAh8SGG7IvMQiAB8DimfbwjW2iFY6ogPq2Un8RNN7V5Ffu546gTT+Nizt5CmPUdkdg1IGs
7ZOESY7gzjp2TnhHDsCAOIlNRfSR+YUZs1CVFOgnkK7+1KhnTH4V7cL5ODZu2N2N0ldLF81yir4x
v4wfafWijNUC43mYsPOn7JtPyR12oG+sh/kQHc3FFu1dC8z1rZK+OtV6LOo61+Dk1XSqq3OlHBtR
PrztdDowuICnQbWLB0QfLspswlrHIoaFVjdqXLvXI8h2qHoXwaVlRh5j1Y5ZSiV7ZDyb0jEYz7ko
Gdj+Vu9SuEvMqPp5aAmk6Mov8KBm5b6SRVuRWzLQ/MaGFgFQB+XJmhMyysSScHsNuEpqq3aSundq
TVA82zqSlRR+u7S1ggrIcihUFOYdMY75LHoCsU/Buy7gzlRDJ8Qk2kVLU0/yoKyRVnSu4pnUZhTy
mo1GbYy62XySDqJNy81rfy2RC+3hPHWRHLPXyJN6VAGIZAPAQtn9WByWOMXAW0scCfCx369b3qbL
apipwS2s4KnPgxcTujRALUC8HysHwM+7xO1Og2wPNlN3+JZgYUSEgrZl7WuRzIZWPjtg5SVR5ggp
YngTx3uUtELrsMyCUt1myxObL+hLq9gZVCgzopUYObX6CqUT0Mb+GNx5ZwHZohoc49O0jzGSYVC7
+aa8osvvjLbI0zbtUzWwe6wSAifg7hqjt3qzx46eixF6XTuVg+AGZf/9hXn+8/MtmVv/nEGfi4YC
YvtY/aXi7pof+2WyaeCWvW/EA5ib7etmsunWK4FcUtqpkiEnBgSm9Wyr5o0JOapgdmcrx0bW+5+P
ZslcEJyaURuXCB+tGOtTNmeePoIBc5zcvKoBCSgqpoi+IR8NKQ5vsKBScWbQ9M2JQcVjXcS//uU2
s4C1WpwZzr1RTsSAtVMaOO2Cmz/ExogyHMwGA5bUfJSaeZ8pX/FoRD5sHqK43oFMbyeX89FSk3Np
Vb484RLNKgD1D3uCETTn+u+4WQpZ/46cR0bIx4gaoV85HwnwvdiMT7dTPYz2C1GdN51/dcpcnKMh
WBUwoYncv/wRV46sftIAOieinBAdLpfFmnUaJCDoRF+Uzl+VCQarlN9AnHvsS8NNc1CCSNqtFHWC
wxa5CZfYqmk/mOqIbESRvHY80GYfiKYcLkchkceCFBpPXjC065jw/BjWmkpJ1QhtB7c/5t+018zF
dKejdU5+kI6NH7rKvXjdfOtxuJbJHVqUtf/pzXb5HfZtm/qIoB0Ab6Pz5T/yS9y6lqIAl5fyT20j
IXILhg70gRfDX7KvQ6o4cfCgBDv4UCWF4OMRmf9m5FmJ5Fy01RowdS2wSawvqnh+YNwaINZotIzn
3v1kfg6dZFc4oiatSCp3kHNhtYY6sGtQuVGnZzO/G7L9Eu1D0Tbc5lMANYt/Pil3fBWt9BRtNLxP
I8vPVWWvqBX4Aefxfm7DzyaZjkhwM4eY1bchbEVNmH8RjxVtQ2FGy1c0OplOQycj7xy88lbfs0xK
xwNZ3YvG6zbdj7wL4m6QEty/VWKwxFN9IOazJO26SJBVbB/auwju1lBAsJq0FXRRl8KeQtkmdQpC
+xC1oNZGtXgniMybgWylEmeaZGn7eikRmWvAtmFc8BTfGoCqlZzQBz37LtqnXviEdQBkiKIkRvQ1
OfsMSyXPycSeVtYhbV6C5KUm366rt3kZaLJBkXtiN5oy7Vcp2pSiVRx3EKHOd1p10uNPreVrojei
QAq/D1NpQG8dGrTPFhB/xu1yC2SDPYKoN1WNIIfZtvV3jfiFGCtarBlTksjMjrKjOSlAhYHbipVd
UV4hUoqzdXAnF4FRwhDN9nFBFSivLS+KPgVEFVj8JeA+u3BWKnEmr3VaTLURJoh2kKt7va8cJsCX
p/sWUP+SU3+OblVMOA9fZeGE86YJrkRz1q9XWETVQqSEY/i5tKZ91P0wySi4tDdL1sB1UFABQsPT
4OdKMGuHRXkNPWlpr/wwfwGryI1v5nu1dvOD6TUvSeJeN/tttd4FcmmCZZZEI+2ElNC6JWhzJOfA
EJ0ay8gvngioVxBgAOB1x09H5BH2V7QGT2TsJ7eDa5l3VfhVAyRB6kaQWv/KM6/N/2TajpVu/yuV
u2nUYNABnQnNNL/9xlj6lsfRY/hEjU9ESyGbSclKFgvVq+BhmVFaDjVkBaCBlp9mXbFn8yYgPzv1
VIgWETfjPvZA2JfEQCS/+QVAuWYoQ8SQzPpahIatFdXBlKqnwmg8SxEtKm1G/ZU0zu47rYgALYUm
SiDfBY0z1qgG1D4gYgrTm8mrUlYCi9zs+Wo64IsMWdUwT8M98Crstsg12yVgeBHjY7gzHjV3cYgz
vUiuiPxw0/5XwrjYJQ0WOtkl8q2mDx2pUzyq/qBa5V33su2X10oMF7jkvKmHIkVJxXgKHoAV+EZr
xTTrjtphcIivH7ER9QUswS+Z/0e3p456CpsKQNOSu9pSyYwli2IgoCxPPb1PtXPx29u+LDC/i3i7
i1YOEEl53QwpRIRF7KpS4qhNus/lfj+Jxly2D+wfZd7ejytJGIYflrZDhKTGbVk86WCMbOfX68e1
KYMqxABoC2aOeWyIEKMg8pwjecvozhh/oOk0xAIR27fzSgYXeA09L9Q5w45C3rySwDEA6J6+zsl5
zG8wIqkGu7zfX9dq27FWIjk7oNiMqKMRnw4sMW53gBd36Dq8YVnjsSaa1d2+y97F8aNCbdAEmZUh
ThlPLP9o0TqUbv8u5nW3AOs+/G/q8cVxUqhZPMg4tc6Nb5tDeoxfiG/5BAFfOohw/baLlawED54z
HTDazIZWdphNfd6YE4YmWbd+TO3IDV8Wn2HVpugtZ7vC1x6vK7htle8SuQstVUpCIgVxcTL26bif
26Pa3/9vIrh7DBh7WTV1GEGQJG+K7/TakU1BKBRpwdl9WpUlyTAd6cbVr3k4hN0xin9e1+JfDB3Q
3MBltwzyZpmrs7GqLgX2AGREqnazAC4sj5fEUeivudFGG7STx6FK7SVX7hVjPqZoSdFMBNO1qaeh
YMzftABJyFtjEgcSKQxcLJJKd/VUHvKkAt3yby/Ys8C7EsPdX0TBCpca4GKZhtRv6twdtQhXdQFG
CqHJb+ZxBttlNCFU5mejrLYa5iJA9t212Pzo/W6/3E6IXDYDtha6M7sSL7JGw8Q0BVIANo710cGU
fDCWrMZyCwg1QLO8Nys7YSjamgcWvl3jtp8y57rdMAe6kGgi94aPIfvgUWLNWbeWOcYUb999o9LT
zBBByauVCSrmm/kbkLAAPwZUMIWHBDWTpDT7AorJzWPTfyrkDJAir0r0tBQv1xXaDlIYN6RYVEYD
iW+8YkYvpiNl1RafePop8bLvCo4MC+5scONL5rQiYLW3H3n5Ed9FcgYZIQ8GhTnKnW+4cbfNWbuJ
7jVseJlnEKM44U5CMYv+UO//pmyYRA+azYUlbaUzl2oVSdWAYwA6A+jPA8vMTXAMb9lt1+3fdh12
DPeVpZPZXuvsZD/ciNdhN98DaLiwFWMKA+Zu2h6XQ0IxHuvmwU6tTn1dOkt9DLAIbJknSdzs3gw2
7/L4JmQUjvXUWbhqRyd/zWNHewHujuQoX9uz4pjeeEcxq/NnVZmVVC5Rl9NlqmWdeSj4ygBCkXyK
hZPnm1FgJYMzp7FSrK4Clie2Vay7ySVu6wN84tD9ml0T1HKi3udmCLDYKBBeV+i1ckEnmYI4Stjb
I8NDOHcTpbOH2plHIa2ISBB3DY5jg+k0HXqNTvWG0s44n7S/OZFsaYZ5orn7fRLdStuG+a4fZ5hD
jY5NquOCr0YaY0Wr8PpOx45nT50qmF29aQ5WqQue4psBDxUNQwMBCNZYmfWuruNB16pJZ1vNo3yU
569LB+rtEfihfpS/Xg94Iknsq68kFZNRhuC1QvNI3hetM1e3ev1kNgc9nO3rkrY97l0n3lC6NmzR
woakxnDyOMbcWIw/RRvh7HV9EU1Xn44zk9Sq62Bh8wuNeq6DR03bX1eDnfe1n8/ZQzdkUwY6E7xL
i2o/Vu13hSY3ipXLdqQvt+OSJU5vKQ9JSAUntW2I/3w/fjaTQi9qxHj+kKS0s6H1wqI51NQ40qCz
pSV2ZyLEdxPJ5OKVbg6xEpdvC3d/1Tn6ivkpIjeUdLaM54noJhRYCOEiV5MFaRpSk2VLe4n6MiYo
/2RxC8h4/3Usvj+lDPkStgXKTnL/qGB6u3jRcoGBbPdjVzK4+o+hT5GxtHDe+fj3HFWKBXTlyIKv
CIJnOya+q8PFCUmZmqTF0J+rWOYOI2E/C9P0ByV5wUtSpJbodLhIoZhDKrcTPt1M4h9GNHmxoe4S
knmlRQ6GqTy2zZ20tIfISD0dO3F9T1xMZ7tWrzumLgvI27cTtdVX5sKJ1nbZEMYY6p1TtN+X5otS
0U8kxbp/V7jlYNqynu9aE1jroaLZU4qmCzH2S9Z/Gmf1fwtthLnRKoi2g96GpolPE/Xl5zKdbSUk
zxqNBNm26AS40LMoBgUcHeb/pzh3lFm30VD1A7Xwrke4LTEAggDFIRIxGTCSH7WxuiEfE1aFyDAt
19qUHjIRy/G2CEYWieaRdYEo0+m51mRgZXDD8LkP9rq1y34fjhnvPOCe/yODiyZy3/QRDSCj3RGv
Du3MC38WDeCwikd1X4s6+yKNuI9WyXqvGATlPJAMH2Ql2jPA72QZ/6TUu9aKCy6FJLXpYL1pNf9i
fD+pE57rMxsrr25Eud1WcrAWxpRe2fUwB9YQypgHHM0n8Ld0/a8yuLHSg249Xjc5kSAutsxkSI02
Rl6cLodJfgzAUlocTEAWLOFf1yVtnxOjFKSsTMnvVPRZ2+eljJ0KK/Mq+jWgj5MmKAmxI+AzBDz5
MZGM8i6VeeyFyogSLYyQIQRdZsfhN0UE6Lk5HAekccDpg4sRIK9c7JNJF0ryhBdjcmbz0JaXPEmO
8Tb2oPjmXbSv/GBnnMV7BpvrQWvJXKRLiymSc1bQSGTimlIM4E2QBUhBdBisyIky61hhbs+eivYJ
A9SOiX8zXqxTmSs3Ck2/ZubszgEgnaIOQERR9yklqVcPmOLDtJhBS1FG8S9figH9EgudW77zYwDj
ssHEOnrU/uAOz/U+O+ge6pw+xkMwJKLepc+svxt6ImS1rTRR17HgTNnCkMkXs4KsAFPW3yA0DP6D
0fSwATXRGMqmra3EcEGuGLRcwh4mksI0PfVS4kXtz+sOI5LABba6kUuznVEuG+rSS/N2V1MRURUz
mguHWSnBfoVVmGmJkkV5ypSgoHwzK1ceYm+SogfaJzvSkEPfaf51rTYDDm44VVVBHw6w5I8iSZI3
bUkQBkztlFufU3Lbz5+CxBsUQWqwWd0Bjt9/JfGLihkBVcS8QNKixvbCcOMX6lpVv0vMbofSmTMp
lY8U+yzVwQHz1qeqCB6aWD2S1thl+QjKpWxHsX+XNQEALqK/OnV6USbj0/UPshkXV78ml+krFvhA
Jg1BS85PYHzKuvuJCPKKzQbO+lNwxpq1KFqOBDKMu+aQH+ObDFPK/SE7isYr3vjFLiwKy/y6qaAs
QflKaJuPaTix5mEgzZ/MFkkhEgV7WkL8jekAXt/NlfqB5N+RQDohRgSqpfDa5oeijcgdMbVdPqd9
b1dgZpv7fjeNhkPar9UynqcpuAUM3gPFptXSdX6FjWFqRhhzVeyylD19kb5cP5nNSLLShQu5wVRY
UZszB/ToEaPsJ8WvD1i/FAy//Iuhvn8zziUUMKXrzYDTSV8XD91/FwmgCxocNzup9/IdmJ9QSC6O
yUN7CpzqsyiSbXvkP+L5fZtUy82i71FHUlvMREqPoX4a+7umuE0HRZBHb77QsKn8X/N4+xSrgIPF
/2yUsggjHNrnNOh8NRqOptrvwIUTjfmxq+fjUNxKFuwisNzrx7ntaO+yOSfoqlaJMI6Nkvn0ghpS
1p1H0YC5SAQXss1xylUzZOrV3pzd552bGIKKPEvIrjjYBbulVdJaLRDVpOmeJqiczo4E+4h21z/W
v5wUuspYOcBThG8w5FbajQWFVSSHwGezza3HCtGd/4c7Vzp9l8UloW0aWoWZoNjRVM+op2D5+WnQ
PkvDs6kndit9qZWHSTQrsnlUBq4gIGxq2E7ljoqOeamYMsresfoc0tuw+WzFf13/hpvxYyWCu12N
rghDADVgJFd7bA3TNnvwTr3Qdt8Vf2mtP0gCeZu3+UoeU3nlXKm5pJLeMBDP4p7Wid0pxE7H21Bz
08HHjuB17TYNcSWNO7RuNLNRqVEGUKfGo810yMhXrS6PWqR51yXp7ENd2PxKFItgK8XCQpZmS4Mt
DvnQ2thhcq1It8sod4dWcvo0VpxuSHEd5MNhaJpjnISu1o/1LgwGw+lKeWfG2iEJU6+jqWvlDGy3
lsF8RPHrqiCinSJ7SUMPVJhTJN2Cz0OxlW5IbEXO7bqp3TQGpXGSAF423pkKdUpJ8bMuu83k0Jnr
5hY9HA/bAKjdxjsVpAJNAQ7svLQByPmcy8M3XHKAGv260H4XwL6jIEow9ZrbcV/beZ46S1kKwsRm
X1lHVR49Qh30F3xJD9CcIDTIECdUPOxigCbbCThl9GO8+HrjgacohTMPbqIJtxlZHL04rZVkzrPQ
mMcaAVvr1e/GneGFx8DTfQXAp6kr7utsXl4rYZyPVQDFHaMeRWcjw5KSjMm5LPOkvHHS8jUG8d91
S3xLX67pxrmYlQ7gVi0hji24RQ5EOYFX3+QOQ/sez39jH4x7SeABm9sL69PknU3HSLHe4TRZc7Q8
lr72VxPaC0ZGwBrnGPdKZc8PoiLEZvwCAgx6Ayom0PnndB+npdRHUJZdAb0PzFXkP5pwJHfLuymy
dNgqSl5A//3o3Yah9FXAZmHG5CaQPKt8vH5oW5F+/fO5b6cBKjE1Zoz8AuyvMI7meJpE9FnsR/Bm
AcRwpNhAyzENfiB7JLlOkxbd+GZUbQY1FACCpOvbU5PNIhPccq+VLH4sm/SYydZZCpUcFA9cnX5w
X500m8GUy58kQbF3y73WwrjHSZKCFS9KcaUo0lddeVSl0O7LL10HrjhB7WZzk3MtikvPcpQRZClE
kCd3TK8iscMdYBkLrHwXu8oJHJBieeNJNHC4neisLhcuyx/LQOvbCK6VLnurgU+nZwBlO2brmvVT
VtyPCzh89J3e/gmmoo6BGIrHH4ZU+FzYjKo6mRUWoZvANQvl3prkXadaTkrUe1J9rbXmETny/ro3
bHnbWir3maNcVwowceG5ibEihdwRSXSQLL7zzrCWwMX/QrKiXJ4gQQLLdAqSsTGOnociWZwizN0g
l2wtoXaZVE9RtuwUucUN3p3nQGvs66puR83VF2bfYpU31G2q6CjjYQQ/dmK9stXWq41z3TwU/T02
+YfsYRqOPZKz/AwkI7P8USSia1j0MbjgpjRV2hUUb0jVD/zxNoZJ996wA+Xi7v8DR7IZslcac7Fu
zLQpa3I08uIaOMW6ttNS6USkwR9H3Z6NwhkVvBfMWaTmVlBanzmXoVlV0bejijNvXLY0TJ342J1i
QK+obvUiKjJsRdu1MM5ju6YKk3BBcbxSXufhTHovGb7lveBZLvqU7J+vjKcy6h4NLqik+R0GNNFK
PFDQebQCf9xsp6204bvLcygluWnCQvSn7HN6q4E9BPTLbrAvSwT1bCe50vN1vxBo9lbDWWlGAymd
R1Zv0PxwT/ax//+rkG5G9LVmXKiRW5SIIg2ahZldHCR79Mufxq51MbuBuSrFYeOnoSsCb9+c5V2L
5eKPEXelrllQL3jpwAYKPA17+J5ibr09TzcFLpLrX3MrvViL44JMXAxxobGxhNB8ioitoLJNd38i
AqkFkgsMivIjWtGU6EucYynFtConnJYzjUGNlU6iSZ9NVfB+ARMDqOcxI//R5GmukFIzED1ko92B
nugJlBonw/yThAwgXiDZlPH6hkYfxaBBn1RaxMAuFiAK3qWLN6hP17/YVt6CWTbGQAJSCTQ6P4rQ
c6rPy4CcLzWdIToliq8EdjB57fzXdUGb2xJrSdzxt1JcSxbbhx+dgd0z6q46D4cJoDXlDWqXx+44
7CS/vW8eAD56I6rdbbrySk/uU/aFEhULcN/Q/65tqoF/NrRDIGCU90b8rGPrbBENnooelnwfTyo6
xajwRHZp5lqfI6d2zIP6bIYuMJl9qbJF0Cgsml+kE6sXnvzxKJspCsOQsqdPASTwOPStBtxcUu8u
cuXQZnbK/k/a/evXFpf1Am6OZNGAPnxU9G4aSb5uhO4UqYLIcZmfoDGNpzmQwyzK8GV4Ky0TuSnN
hri9s3hAVMBOeuAm7mSzLtkb79AX0dzKhWNwIjlzXYqxMZowJK7eWyh6ZOlRHzNXk1T0S6O7gfx2
mY2TxxkooAzlIA8rDZNFx0w6TQYWL0WfkX2mDxbCyeCSnqAotbBPoVMCMGiQHNXox+YO2gPEn93o
JJ68vJzb5SRygbKYJtWgcaID79r6BeZPZyFA4pKGyNHNyanC4JeZlw9LmrykGdghWuu1TROvYFwi
XeH0Q7Yj3bjLQ8Dr9t2Oktpt6fBoLJ/VTDosVipIZS4SJu7X5RKmAtx5iZ7i102Gp64DdWzukNRd
YkHmL7ItLmNKk6AH1GShg5r986Lutez7MH7tpRsqDEIXF9VHhfh1HcmoMRJbj5pbaC/A4XWqBAb2
27uLnBAuCiRdI8eSIYFpvqahXSjol+kxaJHio06K/YSS4P+Rdl3Lkdvs8olYxQCmW6bhzCiHlbQ3
LGnXyxzB/PSnIR9bI4ge/PZeuHyhsr8BCDS+2H3+KREtinOXiJFGvWq2mpdDBGYqlce8BXuCofnn
zXx5MrhlcaBDx1JddDAJelFbXvT55ERmg0RkGaTdiD6CJkB3v1nEgsV9DbM5sxzwpJJCyQKuGhTT
GFdKu1uR/nQHzwjyQBO1Dn/1ATlrHOzo1aSuKck0vMqTX99VXnwwHggkADWX3seBJjj5ggtmcQiE
LLRmyHGleSRWHTAcZLHiRakzRiKWD5EhDnhMUozmmDBDS1iB7re1du10jBW6P39IRHY4xJiRqCGS
3RJP710j3tflKx3A2/Dz96xwgDGO1UT0uNQ8xdpDGEOPdwpE2yr5+bwZwYnnJw7MPKdNqeNikZ0e
sHgH6Whf3BGyDX+mjBEK5KqQz/zsqDQ5+jQRLxIvVV7aeU+gY2beZBBuk6NVlNnYfvI+bHEHTqvR
5TSAxh9SuHOwXlRedt0fq6cO7EN1UNWuKBW8dR7eO3mwOrRu8UJ0kRo1kqFaUCBv9avVfkBjT5A0
ILHpkHk+/7W+Eifg7p7a4nDQsOJapZgRQkDc7BO3vK13GnWS1/oye6OBvYPOpRfdoTozuZhBFkIH
8yd5b+LUPIePizkoNh0GAuiACGu4Hpuw3tdeGohcsS28PzXEIWLfLKNJFx2IaLwhg/yjL0wnnUWq
EptO5qkZ7lgqRgpNJgPAe4nuMI+4w455mPlldp09YR4Oz9sh/9eDk9wn5I6npNdtvhQl4AO6Juqx
kJ7N4l/rWHA2OCjU1FUv4cwiEKaWa2oPekF3XQ8PrF+OLVHciEyB4GSKbgGHiqacJznkT9kbZhwS
VwvXcDyuR0bVPHkxZv7lt0LYab4FK6ffjwPJPLEITQsTV3147azLSiscqdgZEBAHT68rWCFbwZnD
/6W4kPWgGct7BpVagHgE/fMYwXvRZbfxwbHpS/tklzyuEPP0RUOUWyh9sk6eAibpKmNV5BRO6j4O
WaMgG58sA2G+TXC/TQ5eILaay0SSiFdaV72EppdX9L8hiePowxLUxO3WZ7sXVhlEVjlUMQsdHRUx
3iCmCTmDOI/s7VsUjQ+2oGIjQBWTQ5Vqjrq0WlLNq2jrQa6uU9C1XovOCfN9z50TDlQwboqGMotq
mLRg8/Ity/eG0iVrtNQFvpXoXHBYkkxEKZSuRsRK98N0iI1jofaQxkFtaA1I0fvtv24U+owsPKVC
OZRlXwx47Ci9KxrI8dzJIu1HwaU2OSSJM6Wb2hb+VQ/i/HoPlZ8gJndS7dZNtD9/p0UHgsOPwcQ4
m6bimclTt05VN8v2U7V6541sI6MJvwd88iCA5Yw0stRbfZMT5KHuk+Elz4rvs7qglVQ0RrQNUH8b
4rPlGImqqcTCPdu+XZuwyjCcl6C75vtKntby9fyqvua63k/ChzUuBCzsGKLMFt5O6k8+Zm4CkoHg
tdwzXW/zxg7PmxOtjUMmE3LQfQ3WMq/VnUoP9cKdoxejfOna19q8PW9L8MH4cSyNRtW8psjLlJar
jWS3Vj/ByepAnkxwMr5WAbg95AApm9TGyAuEYrUPElTW/eIW3hhKfxAU5O4HLwIzf34t154ocSha
Io9RdEp0qaQEdchupzb0p52XPoqxN+jrFy1yGw8/DgoHUnM09suggdpxNEY/W7tdv1BvRAHXLKIq
QCIhKOHMO7oRh3HXoBPs2/nPuX3JP+xzzhBJLDk1KS651dUgxsK/MdYDXXD/vBnRlnKwZfdFXLcN
kDHVn7PUt6NjT98mEQmX6B5wYBLbcRG3PdysId/H4/WaPpnDjYFgo4IMtU5FBZzNZAGEwv4CL17u
bR5nUsQps3cY/DRUwtJFZiKAvL3HarSiOVmhPQ5VIikrhiJB8NZ7eDwLpwyzQDcd0zd3lY9EtySc
fmd37Otz/bFCDlmKKmujsQA8a81DQyFhl4pYxURQSTgHZ7JXWkq1rb4vCoMXYIMbnfjC3o27alcL
kFK0Hg5ToCFurVEHY3r6mE6HqRf4N9vP88d+cdBR5EtFrBrn3J466F94dH5OS6eid8Yo8G4EF5dw
wNH2sQHuW3AYQz4xzOQq6Psag82rAO5FZjh8MOy57MAdrnvmkF1q/ewNk3ZolEWAD4KbSzh8MOO6
X+w41r0e6kXRXQnmdwONUCkE5G1HT/5DWvv03nI4UaUTzTQKJ0o13Rh0nvrq9OrodE29Pw97osPN
j5JI86C0JBoJ2hv61GHDf4aX144coGsosL1SsDChPQ4h4plEUwS0Q6CpP5tQO2dXybxlJfNmN78I
VidAdZ1Dh6asY3tJEfTp9yOYKpXQvJOuuiMNlANxJk/zm0cwtSq/d/L5BuxqUPWZ2LnmmelFJ9+V
yZ2SCUwIrvF7X/FJo4OWo2o+tYhSVvNVaS614WpKTb/XrzDm5Ag2keHbGYjVOcjom3TBzCuctzFo
EMAqTnogNxi122n++BgLHxHRN+Nww+xBXGyUKB0alRascRIoOQ0SJB8xfLs7vzQBdvBdAZ0E6rAo
xodK170GLJzuiSgcEpngcGM1OlW180L31hH9L3XvdyB5B6mTYCWiTeMAA43CTYRJGzA0JnfInqfK
5KT9k6UKXieBGUPGUTk5dl2jWUafNbhP3b5fLorskLWBTARMJSKQ4HOyulFRy4hxbVlFBe71rpac
JpyRiqqQp0lrkY/LdufLCYeshyqDFsUweK7LVil6UI+xHPA92th37zS2fobhrrv0Uv++uovnM1mI
4Qmp2dwU3K/NPT0xzmGUHIHwo4lxvvvaQbemo0NLG66aqIS5nS09scO5MY1EIatZREjxyZgiJ+nl
SmzHilTfRg+JtFQBOk4cTcp2Mn1oZwmNTRhxTXTlhhjtTjNHQTZn80ElOjQVwIMDfTju3c7jIqGd
jJ/TWXGoGkeS/FzNF0wZtASa9iLtj028PLHGX8M2ImhJwBeW48hZkXQnUufEpnQxGaoTD+XdeWAR
meOuY5TlaIzIETRhLjmbA1uDn1BeGoWLgTTB8dl0GD9WxheMK1nXugGMQl5bXUEN21G6x/Nr+Tpi
ycLcEwvck602WdTYcOXe/d/0qITxbgkMqCGKxgW3j+iJJf4q0KmJyaIjcR/78R20lTCEACXMiyic
nmdcQdkRBxCb1+/EJnct5LyF0CQLICgGOCGoZ1wW46uk3f/mJnJ+vTW1UTmgtoaW6N4hhguvMYkv
es0CTrsLKoT2fTWLKJ83H5+TtbG/n8B1RpVxUdUFxQpn8tEr7A6Y07qyvAa1pz3TMLBMB9PzieAx
EpllW35i1jbzmpYJtrQGrQPRHM2+Nydhb4zow3EAUpI4nfUGb1GG8Xuw99nv8zhg8UMynwZygFAe
TfWi+Gw7xD3ZUw5JFNoWuA8zS5wpqParPt1ZHgBFY2K4j+Dy+0/vw4lBDkvoOGet0qKUXCnjnV1O
R7l+Hoo8VPNE9A6y5/vLO/hhii8nG7mmgWcVNfhMDmop8yVQqY5PSfqzmY5J6hrScy8ihvnaJPwZ
XWwOXappmPSM8fpQvLyJW10zQfrCMRwmSK8+2Z4qwGbBubE5kFlntRzLDDmKJH3N64tW/VVLXiV6
AQR3gG/TJLUB2qQIW7lCxaMO5/naEpUiBcjPC3XNiZKBtgsLKYr+uCDbafTj03nYErxjNgcgc0RX
CRSgSDSCAQQ1ObuaGV2dq02+VAkcgvf6zbnTx8HGirip7GcFHkFT7fS5Ogw9ZgnTFVdbQhQwjC8j
el6l9Ved0Rv4cV60yPsVc/dKT4NlgVqT/RPEvD56mA4aiimaMRSuqhj+OqV3yTBcWVF+zEDml1vD
ZVo+d4MJUpH0poCvM6KFbFKabzYIFBpoWvfpqjkVGRzdlpxZG+8b7Wkw0tu4aByznVyleVzayHbS
tZ2dVQVT4Gqg76d2kwhNVJYcGFl9RB/z3TDZTg7NzAJjirmhOVE7BFJlX+oEHuUah6RTwjl7kYry
jdp9OEvzPqviZ9IU+7pv/A4U7+NC3Qjdr+h086s1eUUDsEB4/av/i1lK1hgNsVfGSsjdQSmBBuAw
r3BXoM2HunMBdamEqK4+uDOm2RXH7kbBG7Fx7z/b5K6hbC+VmkNsHomHAW8T+jw8qLNACabGy6Q6
IG7+15MckA86XSX30q+RhUNgwo/pvBVjWIUXedEFkxQvgzgQFSs3usI+W+Me/EGu537sieoZuoOg
OcQ074v6A8IsgX4jHAz4CtyfjXH3tNG0RRrBT+QpkPRcavOxmFvfXH/OZEGq2QhVwkoSqnHdWsWv
8xAhAjruGa7qMsr0Evm3WL5dk+NgvQ5UdFbYWTiHDNyb26KRmJIZTz17c9lsqjyhWGU4rFhF34Qj
qaIXgntxB8noDdT8NByUYi/7BY6mtW8fc2TOdVDuZT5SBSERPEsC5xd64J+9JsSfYzOyoHdG0NsE
5a476peWJ+9nd/YxLLNXbtT/1G314dtjnuCz0bqKrIEUKAOC+O2i29PdioNK7tsLEPNiPkeUkNs4
LLaOpC+EJaGAAPaFz+akaqQdBuuJJ5MYSm/L/aDkbraCSe38odzazFND7zHNiQu6pIZUzQtu3wQK
/2/NHjQPx3ZybNNddwaGj/pddFft2lBglkEId1A/meW2MzdGWkIDVWVzQazg0gSYqvfW2xXlQb/b
2WhqO2/xK3kWRphPdvQ9lXKy0BkNBFa+9ujpWl7R2PhNjv6oe9MpByO0LfvbaDcQ9x0cNaE3I7XQ
XNm8RCR5a23bmZb1usu+6UN5GKfBHfQ+9joU2YZkvZMj3T//SxkOnNsaDn1HhHaRrndo9inCsXrO
jAGSKSC/+MMQqYlupY9sTJ2qBCpFwHw+tWAPdYUONNRQmMxy6cf+qvjRjfTaXih+cqCp4PXcCJAh
yq5hkAMT5drX9ki0o1A5WZCMRYnZtoJcCUE5l9evsRE5HblN5dsFWebz2/kVoz7b5JwlJZen2TIS
nDT1gcb7pL8x11BLfp638pXrDPunKSinGuiMtDFL/PnC2rM2S5MGM9k+DfVjeanh3axAY32xBOWN
6iR+Btk21nasPwhMfwV9Zhoq8yqY+y2Zd0owni9NEFlm8V0aqgfFS332YGN2EEpxR1MTbOhGYAd7
qqIrYFYDbwrP75TqLYTUofvkTbe9x4hhykdUCp7VQAcPIoQeBDd34wN+Mse9aaSoqTYkGQp9Uh1q
FBF5Fe3m5tew9N75nfwKuhh8wzQwnDuiGzr/DdW6AaPcXCoehWJibzg6Orn1qBLc7y0rkGhVbEJw
UsAj+PmkGObaZLXMCjtzQNJDOezpdHN+IV8n0t49uL9t8KgOsptpkU2k1foAEqEXFTTU2x0mcn3p
rgvNW8tRnTJx+l3v5oGYTl6wwneP7wRqQe9E9CZDdirVg3Z6gHiA08eDe36NX3k4uDWya3FipQLL
bpskaBaUD8gCPyXX1kvzZj4uQYTVyU/aTQKVGLtxRG+XaHXcTderrlLjetS8hoaJ9YDC86AJnsft
MOPj83EucQsG3zGL3wtJccgEtAfwF/4PfZDslf381Hzyhnn8T4watF8QcEPCEnGqk/vxQd7/2eMp
emu2bvFJTMF3uxGzqoo+x4Ofyjt9BBHN5HTR1WK+nD8VIjPc5VqjvlubhiAO712lArMOPcTLt9QQ
JAy3z8BHHMi5oEQCtw2KL3B8gezgI1KSQ5+KwjDBWviJEj2Wy6TI4Jo1Cmr2TvQuMa5D5MOTcqfd
tykyP/8bo45oecxFOblaKcjFhoqNzpj624pekXLO3U7WBDeYneIzp8/igD2ZUkuCmBmCFaUCF0R6
oSii2oloC7njgDaESqpZt/YCIJjSKpTLad8mliuPq+BIbD6LJyeczwkmsT4WtADmsvwcRX4u87pj
4y+pkyEfP4XI0Zw/65s+x6lFzoke44FgNgyfab7Wr/t9E6x4spy490YXPG3v5BKD04H5vHCXO4Ft
hq5nPh6fHGxWQ0pppLJax+QrXu7XbgkyZHuH2ZNLYaApAKovSUKCyROaoqOZTVirLnXXsDq+t0oF
Inh/51w5tzIOfCU9oVRbEae3/hpkL8UDUpNHPXPjW2ufunIgHfJgCJMQUomIb+3MEQ3afA0APqEy
n0u0O0JHW0YlnGb3AyIRe8bY+hXkm4VscarIFLs/Jxe9jZW6mCoE8EVhhS1J90o7e2YMYE5TMJ1V
8GDvE0jjtX3rEBXenQ4298bcLYrqSEP+cxikoEgUL0tem6h1mhmRox4HcnlLk8Hr8tQZUuradNo1
EWDy/BkUXG6em0rK1E4FjwXxsu5a1a7m6VFZdsrwcN6KKD9lczCl9lM5mzOSfcYtY5JgPpTpL4Hm
q0+iwQTR5+DgSjExOqtZOHqkLRw0Oqrpj0F/yyyIct0LVnUefL8kUcamRZKPJcIaUNQh9puPyl1y
jZq3P+xBkbFLLmv/vEm2T/98r75kUDq7sKQeEk9ebASlcZV339fkSW5eGiXztE6ExucRg8gMv05O
tt7G+mzpyPmD5MRhZNhltDenPyqyOnLnyfPoDvFd24dpI/DdBKgMfovPlrMmzaml4U61vyYfSfZj
4kE38830GSpDvMZJPcWfL/Eg/JbvA8Gzz4btjOQDLVD/yq37hRx6cp0lSMJl4++ukLkPJ3tbKWlr
DeB1xkvHeH4QxYP/3NwpIcAKpMLoHQiTXbWXQxEVmegIcXCVyYVJFRu9hRX2NIKwhVNMf8wg5kmu
EvPb+eP6D/HFXz4epJQ/rzKTIBKtFO+51OyGxU7mHaibdi24qzBEnIXQ5b1BmwsoeUX7y07IuZvC
tuFkf6VmbTvTQoQR67oLOSnUvBXXSAu3KRRXU0onl7QbSJj6g/HYpYljgfzDGGxBB+J5eCV8nFq1
oxQVExtF0NAwpxBX0ZEgoj8m0BgItlpgig9XZzOqc8gCYB79cXGtA93VO72E4CFqxfFLhoaiGBqB
rnfe6jbY2jLamGRIaPGKmHEzg9YGlUEvrq/qHJqHntndGYkfS4KNFBliqz/5nDZI1deKDfrM1XfT
TjzNTHZr/jMxkKeBzM75VW277h+r4k7tklrZaqxYVW15tf1HnF1Hze68ie2v9WGCO55J3IIQUMfF
UBSntFDao7KbtIOTVyKu6M3FgFNRVtGORTBU9HnntLTFRKems0mfA3sOzdnRJdE8vcgIB5vIfSeF
3GJGpCj7fSZlcHDIVavb7vld25hphlt3shgONQ17sdW+hw+r3qZgYgVzo+YxGgQ4zrvqOHjNq7qv
n6WdFU6hqBlDtEbuCJp9ShIIe6KpZniNk/0g5d6Y/Di/QJEN7uRpILkhJhvGVaN7qBXU5KIQzRxu
Oi0nW8idvLFPUmrYNToSaGjSq0JEkrJRDfn8jTgHrFnlap2KBkB0OXqyn/vRHqTB4OTpnXQv7cB8
fYlA8vy+bT80H6viydctxKiqWiELz/pzpt38pIFh84WgnDV5qreE2kv8C0Oie+FA6mYMd2KYix+X
rspIkSOLYVzSb7KPgdSb9nnwsrDwh1AUVwmOx3t95gQFrX40iq7TVK+cSj+pFbdclStU8gXNEaJP
+M7bc2KnNyurXdgYFETtpfsOUfEY2rYrPcIxCXA4nQqUAa1Q62QT5E/2kkOReKrNqK+Bu0zwSPMS
NOSxqenRWW9Z//cSWhRkBbEnChYFV4JnnKDtbBslxYmdFrdMfjbkXnA6Nx3pk4Vx0BHnJsmVBcxK
8evkz/v0UB1n5sh+SwPRWtjt+uL3nJjiEcQYxjiL4N6NqeSDPYgWIR1fzAlirPD3MmeZRCkU0Vfj
AMUeFsPWe9Ta1vhbgqZJtFRVj2l1KzWiSUQR/PPjsaaWSpJUw8cZDjKk6QiK80qYBJDBuWcisxC8
+POc2JpjP8h357+i4JTwI7O2soLHWYbHrkajC36SJ5pagnSl4H5rHJh0ZQdxP4KAa8G4Stw4Ob21
RBrtm57HxwHhCc0rW5Jlymq4rbojyWGJ/jDmm3x9O79ZopVwXoeFaL+Jp0Lz5MSl7UVf/1xiQai2
nSw8WQkHF+APN9RkeYdeNjyvhdG+dPMLC4OwHYblRPON2+dch6uJtiUVNbvPjpSxamDOIywtPh7x
/kMG17EnR1tDaOX9t+fswxZ7dU4AWJmlvp8L9EgxalGKccoe3RLWC66XOiA6RCHjejiuN8lBBB+i
RXLfLR3oKEusl1ymr8qcoMuv8un0LasXJ49m9/whYcjwFas+Vsl9wCLSy1HtFFbPuJW1Qxofpp9j
/tzEgaQI4oeNMj3zSj5ssQN7sqNlpK+NNqAD7H1H3faP6KL4NfoszqbHZhJ8wO3j/2GNA3xLLZHu
LxH3QVZcGm/K4aEuHwSbxz7Fud3jkL4hM9r+K9CnVUoWyJo1eeACdeS+2KW08fSi8+2pCrV1CJuW
7IheH1cN5bypCZe5cVtF21lS8z016r1iZc9RDLJjqwzNwdzFa7aLLTPFhAgeXGjAzdBW0LX0oZlH
Jit0ZRe6r1FoqNbWbYG54jJejtYMiocE5G6JBErJ4pYqi2PivyshmOR20uwMs+WWqhpEmnlRGZE3
rNrR1hYf045+ipCBkD4wwPk+rpG/2LoL9Qm3nuJXa3lapfVWnlEpIvJFWc8HuZN9swFlezx5/To6
Y6O7UDJzUHB5VKP2dVB/2N2E320Rv7BZD0HlzX2HJOdiOlLXPKumdOx0OBhydDck9T7t88ZPUuv2
/DcSHQPuadQ6aRoTlaU9+4uqP6pmmOaifhCRDc7d7helQFsOMlZkVzywRsPaVV+Mi9mVduRoe9o+
DURIuN1O+XGZ+DINeCuymdFXeOm3wWcsM9GDem39tC/loPKnsMvw/P7WTvKN20VkDmU8IdWqluqd
VkDFydR2c6YHv2eGw12Z9ouaEsR4dmreplGJ4NzscHQKkYe97ab9DRB8MaaTwWSKL4dAdqcEbH5d
9cvb9Y0l/6ZgPKzs64Wxl1xCclfQ2CAyzaFuBTU5TVIrOPea5BYFcg7E9KcJQqkRKN6lhhznQXNk
W6SeJkB7viTTdSv5k9wvSx4r7SLJ3crea/axGBs4qyKJScG1sDkErk3Sa5GMBMvUuDmEnxUVEjS4
5OfPyz/4IB/fkQPh3rInw2Q9hiyNS1xW/R9DRs6tBvh+1yLK8X/wgD/scYgixUadSQnuARtWZMRS
htej56x5s93Wm31WyoaTr14S6EuJfINtz/HDNoc0em2CCIRlGLulchu9KFHOSg9t8gYRx1TgGpy3
pfP9qaQuxl43MaixRnhGChSLutIpleWmLFfBnReZ4vy6tbRVtSkA0kueOIO8L2PIHBqla1Xhbx0W
ZOQ++yB6F5Gy6YAumuIYO4JCWAGOyye8ZxiAp/fSfwxs//piOl9GoV1Nh16CG2LI+wpyN/9ap421
D/39Duh8taQfR1tfoZkEzQ9Xl9Gol0Ii6z+MhH+2wq76ieumr/KslCWalMYAnTxe+ziiFQrsQaxH
aYFUiyqaCD7vBEM/+LPBXDUhv2gBO3TVnctg1a7ayivGzO2hgrrsIzkE3etiHlfjMKKYq867SR99
E3zJ0/78kdluQjvZYQ5fItPSop71dzACVsmBGxP06DMd7tB/eUUc/QBZdnAPsoyntBcRKZ3HUBDm
f96HRY7pCl8RXVrRazzadzUIOBXLEl0L9uD8syOr80WSYi6jtlLBJCdV0ZHOD1p/OVryBaIwvzMa
Hx0t4UAl365Qb6weol4JVG32ip4IYgS2nDO/g6+g5CQ141yFJ9XbaKiOIIiROPG4ow0qNy9CNtXt
zYX0MRgGIFzDC7iWqjGYDUtlp1mIc7XIx0QVnJ7tMipY+//fxhe+ja6YZHNk0dyOjb3kx9aNv4PS
2x888yBdsgvEpCPsUPhOMSj7upcfljlQbfIJnJwmwq0+QHGciaX2of04ePQC1VuhiPA/RHcf5jhk
ndQlV5P2vbdlDSyIjGb3tq9eF6+MoFY4JLl9YD+scUEyqGUy2SxgzZgejeRRyv7TQfz4/3MeWr0q
kq2iHO91imevP4zxiMld1jQfX2jt9/MI8w8ezIcxDl3VaZ4yOwPC6E569Z6u90xf2WF2F6n6yBdh
yvZr+2GOw1Y10o1FT5FFazHvZtPyoaZGEKcIEWeRJvt218nJ8efAcxiVHn37zJZu7RoNTNINspN9
Tp2hM3xZxoR8iUG+EsMB6G6IFFng5YvWyuGnnS9kkQb08ELh17ETX0qvEV944ygIM7c9+o895Rwz
ucYb3Q1o4hkwVT5eQLYyHy+jfHTmOshad2oEjSEC6OKJOaAu22dyg3Ut9Y02pM4CEBM6S9to/Pei
eFoOtSlJDo43VgxYfinowcNYTeLFlyjvxQFxMLDrNTvlBSLxN6Iyi+C7GRyalLmUMyJG1VuVb4Vy
06bf1PolmwXo/F5WOIORBgcjoNBbOmogcT4dotvyyCIIBUSgE+KIKjBebFQILKcNCrCRQHRnn+/Z
JJFY+lFwegwObXK7nKeF9SgwgSblf6b1Fh0aDmdSW1pLSwJD16A86PQoYWHFToBl7FU5t6McuExd
rlUQFwRHp8NaHNFoduhCHbPyiKIFX0+0HA5bDKhzkpq10bRwQJVLdCeAQNMRrGc7xfdxBzgAgfCa
OvcKClOpsXiZnbprOjpthrky+Y8sNb2GTDdFA36H2AqaYbnUlhLs8pZo/Ef0RvC6jEbV4X1lpEwd
5DpZG0+nuPLNhKilcxviDOEkQDTB5ef5k1eJzLke40PG0eTEoDyA7PxKvlflvWI+GZHgvd2ud6qq
pUBIidjqe3X5JMJQEmWxKHL7uAKL3wSgEbyLboonCoU5sHbt6jdpH4k6LzeXeGKT+7al0Tct63Xw
WhmSJ8pbU/6hWg8tQU3XQwfN+ZMkMsa9EGmrNUquAbFtagdD/RhPrTvne7u8M4iv6YLgnZ39L9fw
Y2l8MZ5apJUatp2Z6tjlc6noTmutIP+4LBvv/MK2Pb8TW5yjKTfT2BcWWLWKfb8vghys7JZXhcmV
gaGcQVTu37z1J9a4lyFflFmdNOQKCoqixS+ldaj8KljR5qU/scE9C2Why1NuIM1i3ncXGP7ZSW4V
wn/YaW7ppZ4wmStaE4f/fZEnUwQOufeUEnktvNiHkvL74Gp6Ye5Y98QoOiEim+zvJxeOaF2DZkGW
/lQOcvVKldiRYlMAnyIj3GugTrrVL/DsPIs8N1Og2TVYcH6d/1qio849A3OqSPrUYb4EGslLsQcv
rb6EtnGF9OrvGeLgYh4qLVMN+HiN0rrjAPpEqo3XFJw6mWn9NApRt9MG3zCyLifHkIMM0jWmNqeg
zMpwsRawraN74dCAMoGJv9R7JjoIkn7BKjc9rw+jfI3dksylzBNEVnIWB2lxUFavnLMwjgWeuQg2
+Ep7n0LtXGMNa9SH1JU/hz3y7vbuz3hY1LcgOIh8yX0wdG2w0UztIeqg1eNk+Hlzf/54bDpxJxvH
gYa9gKIkI8mf86v/uxMn3DcOLGwaJ0pno+bOOC7TsN2hk1b7PnjoLTxk7iBqCdreOUNFyQW6bhA7
/IwTcUetZprxSC6jl6c/6XQ00x/nd05kgkOJTC/MWsuworQMYwk5bevWnAUll+2CGXoD/1oHBxNW
Nlq0TJEopf7sVTesYTHfrUjgQV/DsaB2IaI+Zd/h6xP8YZCDi7rOjIj0iC0qSr/nNcZKilywqO27
+mGCAwiwFKtWzAqPrR7kcxhJP7IytJAz+63vw9ca7ciyoZ6NIF7LHtPxdq2OdiV4cgWbxRcX7ZnQ
jrKKWFRnTpQe2+7h/Bq2HeiP789PeklygiyzCi8FogEI8lJEsuoNS8MR8MHoLyKhU9GCODSgBkTu
wQyBbun1Ks6uLBF8iv7/7O8nz3ef24k0GuhTKtH3jSkVd+2FyRvB8eLLhVbeR5CsRMyh/NBAg82G
1aqAuSbvXLqu8bSE0ZUIqbef87/PNF81zOo0lSDMgD7mMbuj8rNJTdNRzNZTrcUBafuT4Fww7/Tr
NYXaA2SuVCaV+Xkj9TU31yKGX57t66sSnbIRwlWIXGO+RaSttv3NPkxx38zCoZCRWASHQxk5Q7Ze
Sbawqs1+Lrcc1SAETcoIpTD8z7nHFkskpD0aOFvoPDAum/gQPxrejK7RfqdPjsgd30pwfzLI7V9W
tXTKBviReZNZrqXdx9S+pgsCnNR0I5u8DlJzW5czmDGgdgqyx8mx9MXVkyT2FvmBVNTFF9+PNqh3
YhF/7cbL8unHcTsu1UU7gU8F5b72sjFvc4qpQEEmbiOu+2SCex+1BcEjJIxwSZYnLQr0KXWM9YZa
P8z8bRoCwWlln+/c5+WeyjVVqrpBiQSv2ORrF4ybPkfrZbsfd5KnvZy3Jloa92RKcZ9E+AdLs0EE
oreuLaHTZDFuLOhrZCO5X3Jb8NRs3P5Pu8k9moVp9xN6SvDBht3aPEPe0TGrX019l6e/a4p7POPJ
XmIZ7reHAhvq29UuQ2vVSKIfUfY6rskoWNnG5T9dGR+RT7MeGdoEc6P2TdPlK1vt/n3rKiyYlixD
Bg0j09xJlIiGIaE2ghtFL6oygKqek+uCd3rDyf1kgzt/oymNBVFx2qes3Hfq+pJQw6F54Wf5Pei1
cf/nELJUAj9n+1R8rIw7iBOhDQikWEwCsvrOTZpDV12VU1DWgsssWh53/CDvkuLbsJ7Z0l/ba4Kp
tHn6mSG/TR8i2jl9/nb+im08sZ/2kzuEWatVmcH2s+wc2oKS2S+QKhWOOm6/Cn9vIJ/Ma1HpjLMZ
MbJ8y4YJcn8Mp8rtfMa8UKPrQTThuJXOO10XL4HWZ2YFQg5kafofg189TMgJmXcgkiQORo4xPprf
G3fmw/m93HLxPxll4HniE1WKrpZEhYuv3MdX414PIdwRmqsz3zIvDzpHk1P+3vfjda/jRJb7WEE/
iTRAHvAJ+WEt8wtR5mHzGcNbrhkIwNAbxr2xxTLLpZwCO6r+YIDILHVt0TO2eRBPTHAvpZzMDShF
BwCv5tfLXsvuW+uhFzX3bd6vEyscREXp0uRLjIpShXLjXF/HTWB3F7VxU6uJg7aiWhF8H9HOcXjV
LZZVaT26uJMYRy87JtXi6HVw/uBtwtPJqjh4UjAKNFUSjMhmA0qYvd7fmpQ6tZU5w0Tc88a2AhmV
OXZ/HQYOo6oWLb2019AS8lztixvmAkTe0qBPwknCPIiuZMG7Iloeh1F2oytGYmN0hrF0Gw+W9WtU
XozuKSeiQri85d18LI2wv59cYNrBM4wrbCTFgDI4pUykuqBxW973lm+l33XD0YTim1tza6f7SViA
cGI0sfSy/T/SvmNJbp1p9okYQQO6LW2zzXjNaLRhyNJ7z6e/idH3ayiIatzQWWkxEaoGWEgUymRm
E1CjIMVZL4wD6OFtMq7oQOsPKdpc+lDwyhTjhvlLPM32KEVncUrvVLLeEVkYrA68+o0xyhbnQ++G
X5vdYOAMJOVpV+sj7ZfPg9mRkB0WbSpqIrjiI0QKQMmmgKpMPKX+dcs8wyzc1OJkxCZ6VsbGWcv7
gYA1A3KdGPhcz4LME5HiIA9hkAfyWFrbQC/cmWb5w9gKdicLl6RL7S5SOVvKWxgDP4OiSWEpov4P
ro9K/tRm92P1zUifQAJc8u5cDtQRBnnEZIWjxLgZlmN0UA5GoPgETzCe1uheOvA392XAp5lBUG4a
WNNkl1BrqR+NILeMW8FPj8OJW6ng7SD9++awTGlExDBFXwwtlZsebVYp/PyEvgCPBN1bwwrYi1O/
9nlushs/b04Dg0LaJESI13FMZWwjOhwX+cN1r98PH94tsK1a0HCIywSa0W91rGq29QPNdXReXjjK
kQqRzKnLIyDi3E8qAz4KIepStdjPSTjn2q2+XgTuNPBu8LdZF4MjfaWW6zzjwhAOdSBYubMe6sPo
1pboUIEFro/sZFS2HslmVGSpHSYdgRhw660eeCls5RLe0jJuyZvy4ZwyVhdpUeIuWyukVIzaXtXe
KlL0DS6eKLkF1KGz07xGnPuXZ5HBkDKtqjmp8MVkzIUph8xXIMHeok3rujdyUFFl4KMIk9SoO7T1
VMryJKKDXuiVG7UYvDSSnf9mikGQ0iyzEScK9KlNoAq21N+tixtrnDccD6hUBjpUYYi1tzpd6yz2
islR9M8+0OKmaEWewdk+3ldi0GJp68mYTYhK5ctj3WR2U9wWqjsJQaUFcrTYaXi4vomcg8w2ZGXL
OFZmTd1iDUKlscTYEbjsrPSk/pH9eT/JbEPWWhZqL0UzbSZ9S+55EtVaHJzVlQ/DC4/SnIP1f/Rg
RaAQU0PkYspwdBpMM5GPeeoN4Tej/xgSXqmY4/BsK5bar9DAG/AAWTt3AFu0Mdpyey+XJef87j9N
N5vIxBuZto6p1AMyasNHFIfh5fKlcxZHvVCugvShctoPPC4cTgjNpmYq0kYaSRFCD4ut5RB7eoq1
0zxbvfF83Q15hhjYkHuzGWoF2JvK4H+NcmiAi85gvBp4/sha7V23xnN6FjmkijZ/gOFHk8SgMevD
BC6LOO39/2aGQY41zCUzGxAIx/VTLAHgGz8VOW7Bc3YGMPqmbuZFwsaFUulgJGqZTxjFktbXqL7N
Ft5oFO/RwSZkwm5SO5PyLIBDZbHHs+nlDiXY+to55Y3iry6Exxx+tp5zyNi0DITOIeJbI8QRJ92u
cuk0pKlDNJAfakVw/aPxTDFRRxOlaZen9OXdHRTlQwX6vzm8iwyeD77NBPwJigQE4DronDWW0l6Y
a3VJFRjKQWivHGLHtCevCwqPG2rvL+ndErMksR2qvKUvb2QC27NgdbZ0KjD+hcFLK7lToK80HbgD
RH95779bpeHdJuQOQWs/ytBKwaTneKYB93xSH+ofP0lTly88htv9g/BujoHHWdEUvU7oq7PxMgKe
RHJWYk/vEjtu70xe6mT/nn63RhFms7hRr0gjZViceKQvWzz236IpnkLVX4KPdzv0027sQGEmT5v2
7ZU0/48RpzwRMIsX3vDC64jbf6q8G2NgMW2lpo9XxG4IqoIlb1yIrh6un659nH83wUAi0hK9oodY
D2T1rGkO6Hj4vF7UyQUbvnXd1j7Kv9tioBEsooXcRHh5mRCrqLvoBEo1tPDrHATea3fCu+GXHXb4
B5P0oHeguXAts6rn5GCeQFLp9hCIQaL6qKD5rvH+aUDvN6vMCwy1tJFAxRovsLY6xf1iVSWX95Xz
td68c+N9plahtaZG3NY7o4NXgwNFVZRms4tpQ9Tko3BMLWjSODqPxILz5d6gZWOXkAKxboazPBXf
w8rDJH/OS9lxDvDbo3pjIp+TSTAElGaqHwbmpHsvDbKbDDwg0+vkDWc9skyXWN0ZgfEXXlTFWx4D
HpXellGXAo+r6uvQnAzxey1yCkJ7Ayy/uQcDHL1SYGI6FjGR5lHmajTZHEw/simXH6+UzlsOAxty
VZi9pgjwjiTANK9oHgseURDPBAMbsxxKcykIkhNPp7b1QSvexhxk+st9he4DQxdV02Q71XUtwfQG
TaPMH2cntjHvhlOsu8JF85CSOvDSDfuX8i9zbCQ1ZzWauGmGf1V+DN2Hajqayqse8XqgdjFdk1So
Hegm6tvMxwGNhNJMC14Nsdg91mJ6bOXi63Wc3QfAjQ3m63RKkZfqgupIDgWMGpOP94JtPNV44C0O
5HOsxOsOYmj/k99pxDTQL4KigsgcI3TGdBUYCXBCoXxkPq2SbyqcEsK+U2xsMMdonoo2T2a0EiwQ
2zCOyqGyc9Eynlo3PpRH807mDkzsvpU3FpkPhup+CwpJ9C1OK7gVWsnXxPa+ghps1N8QPXWSfnJT
uX7S+rkE2/PrGhXu9e+5e9g2v4D5nGslSVWx4o7OckjEybbRBk2pcW7Nfb98/3jM5ayEM9IOZMKD
j3yd88tgfri+iP3n8vsq2Fs5kxuxkGTcIW988Nb0IXLl19o1UGzKDxhd9USfK421Wwfa2GTu5B4K
RklEW1xnXIrlvRKBRVW5NQdH7RAakGCpbkse4+j+O2JjlI3updmQDTryCZIMO49jJ2ybW73AqyzM
b6Rct6MS/JbJ+JDVPClEjqew97Q0Z2MsTNRTNAcAttaeMvBgmWeDievLCQOmpAQsT7bh08EsEB+M
X8jgUho80HXZMYQNVX7/8H7ovdlX+sM2EYKO4XJdkWD4J8V+7hh3JBjAzkEn6aTX6+7KWyWDM1JW
FgJU3vGMXwtw4SJRIINfeCk5YcHupbNZEwMutTRVUtwjvdjWl0L2VagjVP0E2YIf/205DISUvVFH
Q4KQOOzRSWr0RyGErhfhdQ3ylsOASB6PvalT8VIiPoGgtosO1XonNu71xdBN+eOhrkuGKuORjsoG
c6q1oe1SXUWomBFvMpy0ni2tsubkmfA0sndU0gxZ25hizrIUk0wmhfazTBXb1T3IbRJ/tWSXqk6O
dhPkIGopHAFayKjQncxXXrlq/zLf/ATm2R7FXQh+JpxpQtDNnoDN5wKKrhzT99JNBXWJ5gQxWtWw
I9NbpjMG0GbVtLSCd/HuFmM2P4M59lkpYAB7aejc4OhQmvP5pGGkqPH4anjUGa99X/agC0uUyAbm
Y8LQbRs0S32ahs5u6kOll5acfbzuTbsnfbMw5qQrfTqomYFOyFgf3b55CVfNViceau5GERsrzEEX
2sE0Ig0HnfzETA+tKilIdGe3dM1g4mUh9+OkjT3mwOvGYA5KV1DHndzpJvdmydXt3qXyjHBYr+Ql
YHjbyBx9dSxi8JGix1vTb1rRm5Mginiznbvw8r4otrCqgYA9Kqrkf1ePPzpj0PjosXAyf/g6QEYg
8/IP3BY0juezpVWSJkoEmgOUBi9lQMAKRUDoZUFW/rycuti77o28D6cyiJN3ajJqUF93jE8rOHI6
P3SM83ycbckFC5XHm9LiYClbY53MqJKazMBnS49T/X2qvSUFloqHZPrBWRnnCLAl1iRv53EA5bHT
99MXEaVBI1ePmVFZ6AtyGz17rMzVERP9e1KhCVkIbygt4H/8DQy0jOVcTrXeyE7lDiAmpoTW0sNs
m+DHiByecDDnSLCl16RSVshh4MkfVr5ZBHl+N/BeJ/RUXYFKlYGVRIPQ4kBwFdISeXZEROvRCXle
goR3CbE112Qcon6dsZTlaPjoebkH98ZhuRvBahDZ/aW01aD2eSRl+xHf5rwzmIIqbxomNCfUueRI
Gdlip/xCiceR5LrlfS3OVrKF1z5ORwH8VPTRrHqdn/kTROYgE8y5CThOwZZepShVUX7NAczGTVXb
i/6hnTlPOd5KGAipRxShorEFV8naumEB/RPdWedPigbimbvC9FXes4NnkAlRTEMWFCHEZfNGyPq2
dbRNltdOxts6JgSJxLkoC4WmCAtovRnWWD53iXsdIXg26N83jwwDYIgRMhX56czTxvNAvhYjr4Fh
91X67tYaE3EIQ7SYRY5rbDmGxwxsSlnwlpeBSsz1xXDAXWPQoRKNodElhOPrOXUkkGd0r2PjKRKX
1o0D7RoTbUykEPQWDf1O8QzKE1yRui1cJkd9S29yYYH3jRhYQGenDmUFNPq14L20Q3/wG1RgkB1e
bQKCqhvFRcnzxNtMjpOz+cG0NVc9g/YqdNmrGNTomJs1UlupK2cRmmObtyCXW6084bEscVbLllpL
gTSzCGkvp5vBtzKhQ/Qw9qJ13VP2kxbvPqkzmFEkmWquoPFFrR/Nsapv6gct9YXJGcYg18DSp+Jd
7143ynFPtud9HOpFM2OCEbM1aIc7sXTqwZunB4NHnsbbQgY4wG8pakOIjEyYHjDUZikThpB5id09
Ps/tW1Gnv2IDHXqek1aiI0fS1zYondQLHdC5eNARu5EewNBs0Zt5hvghyGCTl+tbud9zuPl+DKbE
YkWEQcMrhtY/60fhZnkdvmqvo704ilteMBA7/cNA92/rZdAFQ0gQgE8BY3X0UGLQEZxc/8Ks95sN
BljyWF8w9rcghCLoaxBf2rAIgJ/Of9w9BlGSKEsNyP39pGakgUbqZd9RCLWhL2U3j5HHHTHZR0xU
L4hKTPEPqXF5WVZpVDr6lJmdFVTPM2hfCWRM6fwddzaVOvifYeK7NWYbu4IkY0EQ9uYEYpwETbZI
mpeH/EV7LG8Q+nrIPn3h7On+s+ndJrOnZamNZhtihUmdWTF5ludjiAEe1Cl136zP7WLrhjNUnE9J
/fzKSg16924OIXQio1HvIoQi5p3ePmadC1qNJuFY2UeuX2tj9QPmcKyWfK5R6VC9YTpkzUUcPHOx
Vl6TGW85DCwvppJqkJ9FQhfPJcMdk8bKQYLMFf7Yz86jePw/fzSYEE41iLJ0OW6ZGKFVZaFjyUru
QZNKL1XRAXGqC9nbR15E9xfYejdLHXfzubQyq0qlebvKZ6e5GXzMaEOztbdmezgjmZxZplNOnPj4
L6+Zd6sMUkfSGovDBNekuSw5t5JTcV/Z4bceQ2XSs3AvufFRqC1e+X4/gng3y2B0SpYBU3pYbG4e
pvRYRZY0Dt4U5taUP9U99GL/QSBERtkNzUwqCEVUVtNtTDF3X4W4FTTzTqiPevqxUQ+VxLnHd69X
Q1VNJLI1zWSrDmkuDn3UgOC5rdoPYzadyrILuoQ3dLF7FgwTrfkEtUUwfP3uK00zGLGiw0XL8SVS
jqHwo5buVYMXne/i1sYMc+SQFC9qfcAL4CdNb2dHxxKleoR5Bx63A4XdP8BqY4o5dEs+jfNAG2Ia
vACaM/SLLVO/0TMkBns3yRuO3++i1sYcc9hIg2d88TZJ0p715raaOrvPXwbNb1RON8e+R7x/KvaA
acuaLALe0gSDbJL8ea6+qYQX8vCMMMdpmMscLcy4tOPz7JVowC0+kN7RnMmTvdEvYkuBdkHAo5Xg
WWWiHiWNzW5GV7Azlq9LVjtdGB1Ck9eWtd8usvlW7I0tEdS6RgSTIN0NECH7YmqVp8UjHsLHjuMY
vJPFXNWkJkI+NMg5Ss29ENXWvLiF9FCn7vWQgLN1LP1LavYYyVuxdUT5GGdPpXqaeenMPSJOIN4v
z2P5X9Ki1KdIx1K0ND3LybdEEz0Nxd6sEu+Avm5jgEBiyDBbPrrq/NIskU/AFJSqZaAXtWuOmUNJ
0GsFXZitYpGYeJn51TQ6nyTQcAgHt9Pr4Pq+7L8cNj+agZxKqKHqSB9fUER7mGz9TD96DYaU6DIj
pxcFk7MeMZOJMhMv68VzNFa9oq/bpSEhTlGu2H0HLYCvWag7fXJjFE6FbJ/5UIeguOeqVe9HHJtF
M2gkNGGD/nmZdpgXVEh1ddBTYo/IVmhy6SvKj7ou0Dsq3MpNY8tRaYULkpwFZOvWxUokXuC4n3jf
/B7qvZtQJBqLtBDo4IVhVEGdi3adGEGWh14bkSdDfkCvzi0SAH4fpc/rhAE8IUJLCG9ch3dGGFCb
0eCnqBliBOyFnPtGD7Jj77q70Y29cuuwOuFTkdEarQRv6xNPFtqjBAXJ6yY4FxurEQ5+tFmMIYru
tOFq458uwrO3bayoC/TxsvJaLjj4ZTL4FeZ5ZqoFwvEy9KspWOraWubzOHGK9dc3TmGFLOY01zQl
QZaLNF+JNj2PnfZ0fd84h0Jhe9DzWm7CkDahqbdUBy2HQkIPwkik0nwko9ErOBxajjtc9ziFVbKI
omSsjBXBcJ0UGH37NMWI+avP1xfGM8JEOkVa9caIoA5Mm0HezFY9OypK6deNXI9vQP/6+wkWI8U0
9QQrmT9CXdYe5CAKP5vpN34oyv1ODFiQScxzIUHGOw8U9HMKVnsbuVrQfFWPtMFueEkeeVMDvNUx
yCCWylD1PS6JxUDHb3NrkMU3OwEZyPijKsz+9b3cr72Yqimiv8KQkaH4fTOXuRJzo37L6YNV0c6O
+kNuNeflTAXbeY1au+6xMcZEO20l6tDtxDNXH0obmQrLCMNDbiycOIdnhsGJcVGiUJLxHIK4dbV8
nNSg44lB76l8yBDJ/L99Y+l5tBihlAoNDARuBnRhimN4pxZW7lW25nSOZNcPrT0dZIse5uaUf7z+
2egK/sD2jXXmjQTZcC1TQ/TlihgWp0UsxRd8KIcerpvhbCQrXisLaps3IRa5zIIVmucp/KqOnDfE
fm5gsxYGM7pQzjswLVIWltmToarV+bHzdb0vUC0pnNjljXryFsXAR9x0S7fUgI/WvIw9VPXOAi88
3T3DmyXRn7CJMdawRuecgTM8KON5be/NMLJBf1XLGdIAA+cy4a2HAQwTQiuYaK7wkUo3V4IMkis8
miO6JdfcjQEJ0nZFGZlo+lCk57K/Sfr/6GcMLoSrjFnOHEtopPtZOAn9Q1pxMIG3BAYT8tHQuiVB
PbYgT0Oi3ajyysko8CCBZcIVk8WoEhU5Sdr5WjvaQ+Pq1oziAFqzC7s9pToIa1HUDujVMWHIjXMv
7sb4EGjRdU3RVHCvMicpnUg9qHikvs0e1N58iALTT63aLrk94HsAtDXFHCJZio1CpPTyyNrjanLL
6DTmlyiBgGPkLeP3jLe7e7Hf1iBzpMZoTBMI/cFFFrvEQwVkZWBVVsBjcx3ydi/ErSHmOK0LVCQq
AZcHnb0hdocGuMSfbdGrwE7+L4m7rTHmYFUz6OvWDF/MyH6MIqYde8uU77kzzHvOvzXDnK9pgG5r
T2uLsnIqsk96/Hx903gfhzlcfa6TShRDMM5oH0wdZQDcecboTDLnEPM+Dtu8ge46LZPwisYLugyo
cub8Ij30LtXNjByR13Wz+1bc7BvbxLGmONAh/TzEr9wek1ilR1JkrSGKFCBX7/Hy5JxTxU7Q12Mj
D3UN3yvQgwpFetWuWruBEKshPYIqTNRa5/qH28Ws7QoZyBATUamkBF9uOGoQUijc+UW/oYKkmT3C
50s3AdVCbdM4prR5Pa/7bol0sqFIikoMxm1IWYlqV+GaFKtnLb6LeFWV/e8nKZDqkg1dMdi2qTJc
h8mgrA7hpQWTCXK8bg0Z9/QGDByIyype4+Lu99vYY86ZJA/CjAotMuSglseUdu310DSh77vQifzk
CW3f6Q/NWt3eFoJ/2s2NcWY3xXjUKqnCYGKxBkr/vSIc2dq9OAOqR6osyhiDAfvt70GNPApLQlQD
t4v2pQQNjJpa6cxDX54RBn2VYVYmNP/DiKMd5WP9RPlnigt0i2/lAcTblZN4Uc+zSr2cjW+2S2Ng
OBxnIScdGBCo6JrqIYr39RsqyEs8EGUceEMHu36/2UnGTbJybVDnhlvOamwD/k+lIPEEEXlLYrxh
7dskn5U36DKO7WPkqjdhbIkefdihi/3S8NoE9rH5fVVs+JMMSzZJOvxDuwwu5ZlHocuvziuOGp80
iOMnrBhAWxmGaNIxy8xAKOdIwsc5OVzHRp4J+Xd/zyGJkiUIspyi+SqamR2jA795vG5jN8Gw8TyW
qVEN0bw9r0jStQ5NCUse7tDYalGhRIxDm48dTD0YhaX9S5//1jD10c0TRV7Wpq7Buek0k9NCqR6s
XAhWW0hFUP294V/YWrbmGPAo+knWUtp9DxkMT4wPaR9aS3uvjZx17UYiGydk8GMEIVdTazFAsHtQ
yed6eC7jy5BOHMTgmWEAY5Yzo9BwWztd9Uzp//r8B4RUtZX3atlly97uGwsVQjgZBo1GJQVqmpCg
TQ5QzLmEr8tdcy5Pqj8ejdvF6e1/kwyXt7YZCCnLMqx1A7EBFbyWXbCAnWYIJQvPRYDB+kB4MngC
S/vbapqqJoM2FyK4vzvlMhbaOuP+ccIS82XraR5/6LnkVlg559ztVX916d0S4/7I8bbTNCKQbJ0B
7P6ZSyaLOBoIHlpf5jn/btfd1hrj/aqgZE3cw5p4BMMZ1HoSf/GGADqXHMzibSDj/kLfZ8bcIAaI
sqO64HHmpIvV8QpZu8gIVlmQXYuGYbJhcTfoM+QRJvB8t+DuazVfJIqVFZJ9/SPxzDAAvBTrrCUl
sgKlaXUYqayRB+Uln3g2GI+Te73SFhQrHfmi3ypegZ5W01U+CQ86mBY6+oV6iztpQv/TP8KNzf4x
zpd3WqaNOh2fy6zOzZKfEWJgfh5ySrtvo6bNc4z93MDGJuOC+jLmpdkCsZLlU5O7SnuqNX8Cq24n
250ArlviIg3W1P/xGzIOCSWQaJ5WhPh6+1EAFdMUO+o/McXpm7UxaJwVep6VOoJGqmGwOpCSBTdS
fnp7vjxy25J3oWNjjYHkSmpDeZI0OiMheT8ZHtSjbIlWbvO4CnjeySBwLWll2A/Qa+kmJ49eY90W
eYns3fTrZvPYfucK9+U01bgxadaqOCRuht4zPJKolmx3ohRFvGcS/dVX3J/tdC5GsWgFSsORgrZA
OlC5R/qY5rk8Z/PYVudECjX0qwML9bGxQc+5lpVdc/CDZ4OBj9As11KIkFhRBC+ST0J6nFVOWnE/
rn73N51Bi7CV8jih7zo6D00TUuNJxxA2WpW8yON9m12isa07MDixjFprNhLypNpldKAS5EKe77F9
kW56l3ipi5Y513QWn8+/QA/pNa9gkGJJ8zpUErydZV+0jWNsg7cYbYmU5ky60T+g5/9j6ZZ+zCsq
c/eXQY9WHYw+Ruv9W05JtjUwkBR2CLJkzctueRme3Qt68zEZ8IjAKiWClRMfs/lYLJifbiwtPBKJ
U4fdjxs3dhjkGKKuzWLKk0V8xYtB+T35IKf1I18BayHVsKqR0em/h27xHzGL7cxVFkkI+wVgrEs/
Goi6ToPVC5wwh3Ps2BbBUezSVjQViaogiONtW5wGTExfjz72n2bvW2gw4QeBoLc8L7gxZT99kl0q
6ohss3SkXtmdW/Dt5ZdY4FjlrYwBlHLK6lEVFzp0EijFJZWfMoXnG/SHXzlpBgMoRdmE7SgD8ZVb
ShwjHbRvOdp/Fbs+ItvHCQB4x4vVg0t1OR7mAtZGb0QHfIwcHOX3pZczf6ScF+YYDIqQJRSGXlIh
wk4e+vHGqE4daKbC28y8GOvNEHridO4VTsMI11UYCElzhRi6higy+rHYrYy2arDuIZFqQGHYi75h
UOn/Y5BRpt/pz++Ivl8DlXtwGTJnPCFyU4KsmSbDRRDkImXsk6C8HT2qV9bZGEsJ1E+zOwXrEW98
q3DQwS7Z/SvnnOy706+fweZ9tF5bhDZCg9fsUaVh5RTeyQEVP+19c7J44df+AXm3RqOzTd4iHYga
yyP62MLlqDVBgnxWy3HZ/fjk3QRz8FNU9rtERHF9XVorSg7jEKSDlXYPEjp0dL8Lg+s7aOxffe8G
mUMvLtUogf8aFWmM7TWVgCZa80kQejvrlCCNxBf06tjmOAap1Lyq8xj05XxUatlTzfm+G9JbtRou
3Zydwb94UmbJkuvGCecJLfX6IdHW81BUp5J8m43B0szyoEfNc9RqTt0oD9HQeHOXBJJu5pactJ4u
NRCg+7yKzU22yC+g2qeCPUAjXfxczZojZGAZW+vVj+rMGUnrKKVsNbJsqVlpFUPq9d1ixYlwhqRV
qOkOmYqntF8O0xJbWqdaRK0PBd4ZGfkyS3XQkcpujC9rF/l1Sqsdo3AJEYJ2cm+r5jP49qeV3OF0
RdaaLt+EUGjtZX4JzfqGhPlFX1dLLVqvxDGPKXnoOLmZ0th6J1QesrrHLgubf8Lo98/F4KcE/lBR
EgmGyzuvaEurX+1B5DU5/QU3360wgdgqEXGKB1qz8xGXu5VfHgYH3ar03vm3SgwdIfgJJQoDmx2a
IowGIiGOqbauODRflyLhVdM4cKUwIGliJiVsSw2Nl0iVhU3kq6n0wDlJ1xFRYaIrJZqmvGmwjGly
kJySlfsuvcmVw0pek5RTDuEth0FfrWwWcaJtrBCivBFX+UvZjf715ewHi7++Citv0hjhlLXrBIap
xknjyI4xz2hc8pKza7tzMvr712eJdgoI65JswekxPmlH5YzyOog07fUebWDQNSwe25vWTm55SL5f
e9yYZXA2J5GGaTx0F+UfB7cNKNmAAabL/kBj/ujDeIwfusfhAMbVA1I/T9f3lne+CAO6gzaGtTBB
tIQ+q7TPDe7L6FwFGGi303te+zV1vCtXNatZ0hVrPs4GWHUSswqyFnxdgvLUZcQao+9EKxwjuecs
j96D1ywy8CEWcjhrgGbcytVnAvigyhTKcbjl12J4bsqAh6k0Y65rQCrwULbjTdp/j2JfNXn4wf1i
DIDMkRE30BiliZc6GPzxEHqTU1syGlwELrkm504mDJSYSB/Igwhj9Tx+WKfZKgziLiGMyYZl1tzF
8b4XAyedMfegXkIwlwaGT3t3xiPt3aFlah5/419SPr9wheXXmck85gmlj0uef3YfT4NTvygX4zE+
jJfFEnpH5GAMx0dYch0VXRt9TyFmHV/69euCd2+WvhYtrwJP5z6vuD1LqzNpmtQl9DEvFLdj4c2N
E/eXun6s109i6c0aJhx4A+G7ESn6qTUiqZqqsU3wWqLOQjHTcb+ePFQtOTYF2ru6lvPm3YWQjRnG
QYq47hOd8hLoSvQ9K1Z3jlUny0AZVK7W1M+fdbAjcECEIvAfu/nLps52wg+9FtZ9gyqroq2HGQl+
vYdetCldiJT5SThYdfldQVlZwvhXIk4YY3i5/gt2L9nND2Ci/Sgs07KVUCkfG7y9x04uLD3+p9fb
xghzD3VUOkU14DPogTliHOcTXvhPIUhvVhvFaz/3TQRdX64vbL81ZWOUuX7SLtS1EDH8W9pV/NDY
sVOf4ufFyQ89xGG4DEL7h35jkG715uGkika6dgVeNVTPnLakGHcCunw0y5XR5FBeJM6rhrtC5gZC
jZQUc4MjH15WlA8bP7nMD5K/2pQfQf/Gm7rluQpzC9WtNghdTo/hGDtiNzwalc5pquCZYC6gTOka
DFZizqXFtNIQyCbn0n7rp7523phLZ9bm3khoZkb81Lg1SMhirz0t33qwEBZ+fRrtCby+rW3eDVbl
zl7ixZwV7t56GydhQEYc9UlW6QrHLsimQJlKS1ntHPNhPS+/dh02dZYnFsyOYbo0wDMSXbL5aa7u
NJFzyK5Dpv6WLNq4vFBnBejakUyrp1Oy2LU22HLsp+CKR7lS/bfmxPfNe4tfNuZiUVeKCESSTnqm
3FKlV9gTJDme0e1wzG3923UE4e0fAyBk0IUlp4z+LTSYklI7RGi9wa1uXTezXxDYrIrBjTYVGzFU
UMETDpRKrcSEQ3JJQKgmI4/cQDaj/KA7NZcEar9mvrHLwkeS5drQAT4UwbQjvbHkEWFJG1mkjG1N
MC1jjk+zJHyIq57ztNsNVjamGSgJR6E1Rvo0qMBpmg8vEoncONesbBqd67vLQZS3zd+4TDsaoUrS
lDgteVATycqn1+sG9r0EuRkwqIpEZKmh+npNQR2HsDKSdVcajkUV+qHqXzeyH5mD4/z/rDC4papj
JykjMiJFdbPmZ4gmWqPuReQsJLedcSvm57kx3aU9jLwGGQpIfyLmu2UGsKpZWMxOfQub13NyRFLB
V8DqwHur/uUy+2WHrZIKamrKSfbGs0mrU5T2R3/QXdMv3foiBLwiyj4Ov5tj4p46iuOu0jFKUAiY
HBlvSFZYDYa2lVez5cl17KPkuy0m/DEVZcH8CDrrYzI/yopkiXVupeAQG9r1oItPZq671/1lxymJ
qkCaWFNMgsQDc7RjPHSSgs6cyYs9jRXItGxx+foPNogkytC9NVSNbazTpm5tlQwlolqKrBb9bRG4
w6rzdSM7WwdeH2guGpDIIvD+32OquIMWCMpQaPaFAF5o59m5M5/T+llF2XT4cd3WXgD3mzHmO9V9
PUfrhNLGAnlXWpkNHUDwXYIwlbLwDSeJV3ne/U6b5TFXTDi0eAbriFHLM01BprftKQyMJ/KY30R2
5uipBbIpnbOnO67/2zKZ+yZf1FEs6UtxVs6m8BpVH7LYL+YfWcd7K9Kfz2DHb5YYNxwh3UDQeykh
RbK46kH1qHxMeAgf6XaCF4YLIjuP098MMvfKqs+qEa6oKNbk26hdlC6Yux99/VyMN4USrIKripw1
7sDjbxbpZm/uF1OTI6JUIy0D/5wTnMAswWds3CuA/WaHuQDGXNC7IsJWypcGtcRz/Wg+EGhbP9cu
iKBgMb6IXxSef+7cnr9ZZcBfMjHoOdNmzwkJIbA5fwH3vmvEGM+g9BnkIXz4h9nBrcU/gtY5kZc6
B6roqiv2r3X4PEqcgGv/0OmGSRTowCusHMokzKk4xtjKWLbF4T5X77gl+r9AyS8b7G2WdEYVqSnc
YqlBS/YJ0QHyvdq5bC3ZK5yjGfAeZ5xF/dHyI1QCbgKKJNNjioYz5WHm6cjwTDDwmAhjLRoR+g6W
e015zBdM/nKCtX1ket81Bg4nkuSFpoqgxYWEhfYxBRuuAno12dd4Y2G8tTAYCE2X2UC6GE04mWkP
5re4vpt4omN7ATZ8+X059EdssEGv0fu70gxxeFnczkqO8t3Pnpd/OjSqpCCiNkU8ghgQ6keljQXM
lDiG0n9RjDSoFTGoCY83ai8KJSpWpGkyAguJ1aUBCWpUlDm8Osot8RM5IpfqJT6mLs170em5L5Td
y39jjkHzPirnTKPyBGLRHLIJZUnBCNR0fZ7y8IQSqwUWf96QBf0//7iyNjaZrZxahDGiibaewrCz
2pPmW51YkcrJiO3eGhsrDJonc9pOcwmUW9CuLB36A7015AOvF4q3gQx8m8X/I+06miPHmeUvYgS9
udJ2t9SSWnY0F8ZYeu/5619C83abgrCNCX2XvUysqgEWCoWqrMwigzQyvLzUvCT+mRRuqRQQkwjk
NnZMnk4hK4Xfugcdu4WpbOO+xiNZup39P89z+XW971zrAKSCC8bOywkbq5oDgyBVQA5qgKqWihcx
yJKbbESam+7n6w4VN5DvuGiLQDI5MALIkrohmhfp19DJ3hSN+U2M/1jz+SdQgSSSMBhutbhM0r3o
lW7+IKALRACXui9fGfvk++UlM+PWZsVUSNETVRrnJiWKZM4Q/SpyX+OqC7K6le+2lTp3+gQ+2XFF
u8kAoABzfYYv2ZFn7mcRqD3zoX8mwCL1XucNJzCzjc3iqLNXoDjWpRmQkdpi3qstpqqzlXPwmPun
AzsMLj8JXIzUe2KtRQvoArjoOH7BDJ6tjKMdrhy/5BmhLkp5aqe+sFCmAv1SuX5vYm/ivVXYrr9Z
COX6Vax3qzrB76bD6Jq5XbqYor4nVFf1Swcpnxwd3ekHEcYjc6UgcIt8XpeLGSo3P4FyfbVSJeSk
+An6AkD9Pky/F1BtsfzLHs++dDZmKJdPGymEpiA5YZYtq7aIOmknvw7Nvnq7uVG3yszfmoDRu8L5
H01TByGN1RolQJiWjz1muJRd6CrQAkbPHkOSvMcLz2so749CHc3PblZcU3fX9sWybgSVk88z74PN
VlLXjtgMmVxPSBJD4ICSKXWSYbCHUfVLdLgk6yGJa+/yFvIWRd1AvS4Lg5DgOl2S6WZqNGfUxoPI
HfLjuCLdbxW6qdMMFS/30Te+YGrdDyFoFz1ZtSP9Ft3Ui1z5ftrx5Ng5i6NbrmMkhX0+YDvX4lbq
wLn9rflE61PVUF6RREmzZM2gvlguq3IySDChjqobNfdW3PzOhPXl8lcirvUh6dlYob6SquhFAX0I
TGmJr6ViC5bhNOtdWJwy+emypf+IW/8uiAYvG82Sx9FITjMp4Luq1x1TTG6TybDhmjRjSAvGJP0r
cGzke/H7yssaWAjW7Z7S2OZwscQReHSSNSiAUyanzAGjAilrLruaBzdm3mnnraUxzobar9No4klj
lLd5/aDwgNrslyZG31Sd5P8WzUzbraVUi+pCuo54ZNyjexCAQUF3MYR/T1RRc/Al3V/+iP9h0wSU
TTRFQ6d3UCmlpZUjnGqUu58JZ0MWrIaTfh8dosJUBqtirw8cm+RC++CjxtkmdamCXW0QFAPrRO/n
sfbXXYFECzwDTu/EHp9+hZ0EbexRF6yhrnGRk2FrEvtRfHRuU+R14Z3utihK595v4ZV3AzCj2MYk
daHq87IuTYbeoD48hYN51axgX02XGynhFfWZB35jiUS2zcs0RdulieIUrR8pu53kxhYz0AtW7W4N
iwwkynHOSYmYSzNBaaCK0JMWVSrCFFIfxs1UA1SsX6XZSSidZfVDrlgXc10oRuMVDGVI5B/v1zWN
QKh2BirtROcmPCSeOdniHbjZr3KbyLND5e2pB7j29jNijihSny1TgbpKjV6DOgKhVZg87Vrz24fY
hdqDZxyI/I26A9cb763KTo02RqldzashMYmoHZbbfcNYDSBoWmaDCRsJSh2YPNg28747m3uDG268
JoKK+lKTPsaUP4zia6YFn0opcc/pkmXoSNCpQydn+dpEUFpxk+pqbCdHN21NftCEgBNMSJr/IZhs
7FAnrZkGRTHjHJWFfH0ZyHNKUYF7WRwBeu2aGNpFapxwufvypNmynDgc+0w/BX2ZZVgqRqRl6hmS
C1ESJjJ56Tyop2gnHmYXa0ZxfD4tPsLqF0JgEnu8AMNqNavaxi4VRJtomMI2Rt1BejAeontC/VE5
gpP/bl901ziKUL0it2D7CcLid3ap7xqvUCjLNFy5Bao2SlV9X3HzttbL5W2VyZ/5+FnP20p91kyK
wkwhLEmkGA/tiQd0puKHCORSTfBnwg4yFFifudqjjzG7OxzJ9MirxpFTd+lXUMG1RSm2xxzBPy2B
ftdDUplPZcT9mNTrpK81waxmnP7xh3CtPBAGgfZh7G3p3jgaQY9bar5J3OHqE63Tdx+TCrKqkpl5
oyHZVkBQM8/PyANAH5A2z1rEOye8D0pFVaNrJHNsM6LKtnjNCWxUtlw6PYg7QA+1y0KXtzZ2SN2c
ECqkDskqTDl6tAip028DaYbgtF75TOiM+KNbzIB6NkYP9tQzEv50IAXOJr43oZA+GZCAayOXcy7I
sb7gkTSXS6Pn+lSNqNt2rU1G8FPX8vTrYj/cZN64kwL1C8kUMYe80+zBS68Slxd5mPe/hY4LKA0U
JB7Uts54n7dqCE8RVN3TItGOouolG1Z/6HlIcPam/muKJkfXB71rtAHHIq/sMXxNuoOAIs/lHWXF
bx0pBrCouKjwLsOGb25CJQkbUE4g0FhdMOi+Zp4wtmTpVxMPYMVazNYQdQCm3liLlbC6gHoyka4r
kB5W3v+2FurThJUcj6qGcNUXSVDluzB1wxxkJD3ajOPjZVvk59KOuFkOzS4n60NupYRsBbViJ+6O
RndXjE5heGFc2lnLuQ84m0ezaGAKeNFrE22RrL5ROsdcbjJudYpng7pR56oytFyAt9WWXe5lb3ga
X+KXGY/Y9STiMsVcRW03u8vbyHzC6qKuiCChlFQ44Hv/S7tJDA1SyBExuqSCOCbcKeBLhvg7F8v+
lot8/GZnW9Q1E+tKLEYVSELMJ+N2/Um6Ps2vwsF77wZlOD98BHTSqT2SXs+/0qfPSC7hxXC2T501
NTKTUBtUQqCnniZPdrIraWe6UmDFRFAHS/7UJaCLlgHCZlWTLZolZ9VzOcl7pKHTSQ+yXXJS78j8
7gQhnb8Q5yRZyccNPlujshbI3MSGYGCDUcMk8535bfQEejSvSWzSvoi94YVHkMKOX2eTlP/oqazk
YQz/iYWvHbT2xsTWIFYEeadG5zEBsU/I2RblP8Oc1+OgItde9P6+R8eiasNgiizOJcczQ7kJ8BHV
VPQ4iFn5U0yvQvPW4r2amc2erV9Q0bgUxnaUVMAhlIfBI3CP9iXZG97grh6EVF0u/IKV/mztUaE5
NXspaUuE5j/FMu17Ae5r+WFw4524A+KWK17IShRQR4KKmilBfoiOmI2uVssiIVHQ7MWRndgpbwsn
cUjXWkQ363IUY/q9hHkRxbBkDCdSq5uqUGkNBc9JU35tonuuVDj5/z+cK1CIy2AzVMGASXZ3c0mn
gK71Q4IihwyV01qxTflBTX2hvwnln2PkTMv3y+thHqqNPeocL7I+CVYH7xgHOyp+9HUgrzdzDYXw
p8uGWNwTCPrnlVHHN00JtkVBbWo5QXbLGd3iqkV/wriKXcuZNbDLa0fZr9wyqDg3D/OUbSxThxlD
+HUGlD7Y0tQViFfZF9RXrf9UHWe7QOowzx1QtCHZSkKZY90mu+SQBM2X+IVUhwl9XupI+xw9yMsb
y1sddb5zqxP1SSPXqvS4VGTu2BumT6DvtkujvN7KhErKehSKSitYwtmOrNg2waAQ/VCbmPd+4iyI
nm9NU6O0lB772LqSb/mQO6gg8k7UGImirOWOaMsXL5c3kR0lzz5C91hrUZc0IKXJE0ryxWPjjDv9
unMJ8Zu1T3welIcZRjbmqAwM6hGtUlqY4c0t6PoZy5OgpyfOkli4ws1Ho0dZCxPSepGKA5fEjqV5
APPa1eyW6amuvKSCZUefefPpnHBCT7SuXdWLSg1+0W71jPqkV9/WYrHV0AcNqM1ZH3HsC6GSbiKY
3aR0bQM/0WxCIdI5lVMEydciaFMnuyblxGUHxVxhv9wLjxzbvL2lQooY51M7iDh06Z7cOISuKtuT
CSaNc9/wDgMVVKQKlJydAg7aJHtIo2tDhS51cHkxPBNUAOmGvhDSEq4fR16q2Hn/O2x4x4tVu9z6
IhVAqmkahBFTN9gv4UtHZr4Oqt/4NeZYudQyzLMF/LVogSwSWQG1ZcYqh2mRAQnSHchoyhQk3mzr
P2f0eUwADD6HKdA3BqkN7C1xngV5AVtZ9NhEim1kuzaK7FHgnGimw2/s0JsoVCgRDMg9csvOhVOR
eYPmaOVvU3DS6OdlpyAO/OFwnW3RLU8QOQ6qVRA5jMiTa78rA5D726r1etkMs3S12Tu6K1fMSSjm
wiy9Bfu3+UNMEBFSMcRdlzt8yHENurFZx0s9xBH6cdPBDKIrUprLnHBHmHBAq+LmwWcQrtvlUekc
7pRiVnIYFCpQskA18Gb9zDiuurVBFr1JGa1JSHMhRByM93+YBzUk96FNqKj+osVIbqZLjkGiycYa
1HWVKVkRkLSH+o08vXhKUG2s9uYVn0OAfS0D02RKeNOiAU/tnwmHN0ag8V3x9IdoH/RFbribIWyd
o2fLfUQzj5gBkJWlGEAQvJWvN6vTVqtQGhHP2uhGvtdsAqCx4Caxiy4VaJs6PGJ6iIF+DkijGyZp
iIM+FaNX77e1qyFdbLYYaVak68a4svLfCrcwzTzTGxuUo0ghICeNNZIcJwyyK4RFFKVf1bv2rQ4S
fh++x08RN9XhWaUcJltAt19qGJvTMIY13C2dN9bXPU/Vl3mJbdZGXcirZPXzPMjAONXPpYb+EAia
2pmTmrK4SVQgB1A/lS1UsegWWFYMZdMNZEQJZOayMwTVL9Nd78HmdaqvBr/Zt6BmmL7rXvWM6XAe
VpUZvTbWqaQREp2dnlhowKWdayxHReGwZPP+PuWDKVhvc3PG0e6Gb7LxXOfeZ4L9ZgGUA8ZLn6ey
DgPhUfIJm8UPIkWjoWnI5y5iOsTGFuV2C6i6IDCJLABantl0mqVAkh8ur4dngvK5rKtnSLLhewCC
Rjq/u0KX7WjmTYMyD9BmJVQ+U0SzkZUC6vYCdKIg0N0sd+P0zRB0XkJN/tCH0L4xROUx7Qpi2Y60
kSAx9zbZ5WZB7gv3rWGDCdhf3OiH4Hao4vCwOSRxuWSYSmwiQMvzckXUJS3Q4kB0y4Z9G/CoXzn+
TXeuqqXXRfDaYoBXqaBD/7xYu8sOwcTfbOID3bOKu3YyJg1Ot5zCY/kYgzQUrAOpbXR2VEFmYdgX
btrYA6aUOR+P4yQKFRvKLh8LXGuAbOnfreRWQvWoMg5QELi8Qp4ZKkSImBcdykJB2bc7KGVxgwq3
lRm2YMi8WEH+0gWfUKhYgZ64PI7922gtIaYAc6Kt3ScgpgDKIIifeNps7ET07PwKFS/mcZVHi5CE
jV9AP2c3jnDT20og+6C/5PYn2L2QjTUqdLRVJQ7yTNDWQb2fbgjNVHLd7IdbfmOAHaU0RVFQbzBE
uotZFOOS9ORJroTHtHbl8AcYvznex87TzH+N0P1LMpuZR6tFZu5Gt9+D5AAMtj/N/QBlM4z5mXxU
CPNFubFI/n2TqS39NPWVirtk9Iub2i+C/lDtCf6E301iJoUbU9TZksG1liMzBJF4+rDOv1CMLaev
beXJ5knlVW3YMeq8kdQBa5ZFXacM57iN5iulmz3RXDlnmDniBXTnPx5hUUcLeLc1nSTg2sTZs3rN
Nodbq/eNwp01x1AOoXZtyZyJ0/9w+LNN6nhVtQRyIiTcoOxxi6EAaOCqBGK3N12teRirIDW9bnAK
HncKx/kt6pxJ2jIMlUhqYPOtMhyydbY7niABE1m63U/qgtaswVjVDKHwD4IHukTQTDlVSAah2f2a
OuJp5Dyb2Tf1eTepm7qTw1BYoxHsG83enA/6GizKXSzuZkzYfCbgg0jTklWIcdGggarUi3aQMQ5Y
Wkf9l2YK9gra9IWLb2anAGc71IrSvuhFMHQqbvU7RxK1qw6xv97PV4Uz1Ha0R2MAvSrwPGW+uiu5
jPpv1+PH2+ZsnspA5kks1AJQUBcMoYNthc1JLZdd0YoOGp1OkgBAq+t2XlaRveTFXhtlW5KFx7ke
nXEZvbzo/EUwvD6c75I1eWnRb7D7fN7XcoGZtewq143V1pXMSYlsW2R5ZSs/JhWQLTKWJ62PS/yU
RDHnpLO9/99V0ciFdOpreR17vNWVey20w/hrmwWX/eM/gsnZBhWHhxYsoYqOpHE6QH77ECLkJ3d9
AK1q3h3DcRFaBm+S01So0P4GsbF8VIPZhXSbHX2t/diX75Jr7aZBuR65ge6kXKYP3k5SYdnQi0kU
csSRsp72eY4UTtGvYrnjfLD/uEfPu0mF5shI6yyZkPXojS8fDODio6e22I8oUJHqsh7Zyk/OByS3
1wXXp2k32mHs1aiDkwi7GlNz0WEEGPcPMENwuUV7njUqIMtDJPdiDHBcvLwoHajnh0cMf88WsMbC
5AwDlDOiyrGSmzGPnGYZ/MurJft3abFUqFbbXEGdBVd5ZKZObU03i1Lzrjpmb4CI4AAiC3lBGudS
lFmlt4QjcoEKs7brAeMGFTDeM7xJWeZiNoaovdTmaarSFPUc4BI665CqL5c3i3ngNn+f2qxhaafO
KpHsq0G/B047mHxACrnLYJuxREixYE4eMOr3mdxgtalUGIgg+f4f1WoyV8x7/bFTEOtsh0rjykVs
hyRCiU1AJVtXhLtmMuxW/BamsaPC2xbdsI0l88EV74hN/ePyZjLJMPSNeSqEyNWYibmG6r2Wt99L
LT7p7Xwo5cZp4+phUYEu7CuoaUu2FqdQ51WBTNLGXT22R9QxIkddl/3lX0Q+34ezsPlBVKyRltFE
Z3xGOWl8UHJfERd7qRt3nqCMZnGCNyt+GqKMAq6kAEhJwyaycQwTqwb8tm5O42Q5nf415JXHODbo
532S1Wbb9GQgbLgO46ded4SRkw0xC4CGoqA0bImE3IfyVUnT+t4kHGCkhFq6647cesZu3iXOiKkJ
4G3dBoOspJlgcV+NrA9maOhE6wbokZC1vj8ooxkrZUWeqF3h6eqd2NmWEkAANk0+46tbS9RRKSKt
MkQJyNcO81kEcK+iyZm6407cV3uEMid74DIvs8LA1iZ1PpZ+0ao4xpNYPYanHjdR7qaudjOftHvS
+0/2pq1DaxmjdcMVV9+GbB19Fgwy5yMboPdR6VEfvVENSW7I4bQnT/SQ4j4l129aOi6vd8x0Uwx2
4nCBA8CkWwzm1EeGGsKFdF3ZmYsEynt1L+uvlw83681qAIYlq7qlShKtrzEXYgk6DKABe+XnEjbO
CsEVoXDX6mlQv3QC51wwC19bc9RVNERt3oUTYEvkXEzHCM2F+Fa+y3M7uXtjYt7L9+kv3uQN1yx1
Q1l9U1ZqDKzZdFj9/I54jHpXTEhgIFwCGKu2N66nHa9LxPTUzd5SbxXoZquLKqNcWYyuXmNu0fCq
sfaQ6qfprlG8VBXcy1+T6TMbi+QXbYodnTpPoGMjOEHcjILXmg8yT+2WfKEPJ+Bs4kMFRy7SOSIC
PUL5mHd7BW+tpNt1yu7ySth7h/gp6rphgYLv/UoaqdClZEQxe7SK45TUQVNiiG/Jn6xyeJ5Eyc/a
xgULJy8pYx5w/WyXuuysts3GQQZIsHcNO7oi05/5sxCQFikPp8peomFYOrifgRKkwnQi9dqklyh1
kFHd2iezCuRd8hkkooGb4B8zVIwu+xI1cwvXdwbR+3zaJxZn8J7pdAh7qBuCwlqmC4dKOEHko1+Q
HxjFUU9+NnH7BEk4TuhgWzGhjEHo+JAivHcIM20zrZAQObJ114PfuIDTSU+XnY4dJwAP/ccIFZ4q
cYnnNEKxsP9BwNglxtbAuILC/Hpf/iaId/Ulge43dA8vG2a6gimRiwWxVqEx2ZmpCJlFJkikSPDK
KbXlOXF6K9nJcwNyt7u5tR6rnKeuyHoXYLH/WqV8fQmrvu06OGBS3WXKTWpwVsUMFaaKIRKM+OO/
lIPL4BucW8JvGHcHrTxOjYmt9BuBR0HJzHc2digPj6KljtYWcTYcXTGBKKb02pq+UPwWwPp9+UMx
vXBjigpLcqbXU0ooCwSiRRPuZPl3Vu0v2+BtG/VZstAya4gDQ54sBreJnyvf9NWPedSuTCsWZgAw
BWDq+Ejvz1PZN0vfTCikielDqlouKiZetpp4ViucPeNZoq7Bcoy1RAQxNYjPHmXrYVS/9lFr97xX
LtsM0B+qqsiqSdcn5hD8uqA+A2GFijmzbMH5qfaTDDxGx+l/M6svuJT+NUV+yuaaNfpUKMMYo20k
7a1fMVO0F/erYxwUD6Tav3LOOWI+CQ2L5IHg4FUgKvfentmvXbkSsHfn9dc4rp5i2IQakcCgyVhM
7QouD3nKCklgrUdEV8DgoH8kJ1WsSNdwz4sHzSe4xQWPenHHmydlfbWtGers6ksX1nqGpfWq1zS2
NsQYob1RdV5VkMnNYYoaiEYAmrEsmhhRrhQpUoU34C6mLQ/FwTwAYg7mug6t1+UVjBI3UGx0yyfF
MX31qgx07/KxZpb/N7/AIPWgjdfo5aitHZTMoY2pHiy/jW3By1DL8ldPtpeX9gksYq8cm+zttfB+
UGQDUwLUKY+LfsiWFvXI5dBhwqjfD8cimE/ZUd53ZLDDTR74zGzMWq8pnq1SJ37MjEE3hhXXmba6
umTeiZMJgVNo5+WdXzdCZi9D/zueVDuJLQ4JFm/FxK83u4z6vNikiQSYew2q+xL9t9ZOR1D6mV8v
7y1ZBJ0I4/IkbAyGpoGY8L2hRczlMUM32G2AXC5XP00GKExfx9qLFB7y9ctla2zv2Zijb4Uxz6OG
EJoTFLMBslnzNfIgNn3CpXqdHga75LG7sO667QLJv292cpTiaI4wSeNO1XPaPqjTS6hyBAOYH2uz
KPLvGxNGUqOam69Ejq/ytOw1NQQ7FFHq0ngVc1aus10MdRA0HXoZWowktchBsdWDfi3mXNvM7ZJl
lFxA2AfyGMrxICGnV5BpwoRMuDqz8D2Ux1Mar5+5e0yAn1DWQZcesOX3WzZqRRnKNVLFYnLTR4KE
RRncAWB0cAnWEeSrvK1jH2cFSRxYK0zcelQeNxVhpbbk9SyObhn6Babo5t6LoDA4/WzSQCqv0pT3
zGTesSYZ9DHxApSx0PfrVGbMjkB0hDzEZqD2JTtM7cL5o53aQrFJ5Wkoke/z4TxvDFJBS5zWvC5a
wGPlwDx0qGL/wSTwyFSYLr8xQ7mJ0chdluhIU8w80ES3K6/Ndq+HnHcsezHQaFKRMogKXdaRsmwy
tRxeQlrNZDHZXvJSj1crZy4GSYAiWXj7qfTTbww7rSuUHk+/1XLaBkTsuZ8NN0vHk1lmHq6zIbrq
IIVmCEdBO6iZ1J91Dtp8o3rqlJKXaZGg/cEJNnYoVxfSWBQbIsWaVgD1yo6KIUFAiR+VQHHae/58
LG9dVPpjaEZhxAOJsVlnK+gxZbLghEL+mTi7WRZ1Vw26KZZKi8M0Kk44hU4nHMTpl9BxlC+YQXZj
hrqjKqEdeiFG59Vc+vtGN/cyBJ8u34Mcj7OoS6nX0zEs0YHHSxk6wOWxHwVbETHNZv2+bIj5ZXRy
eCxUR0Hu9D7+oMw0a2WLtSS5CZKFgyUCLTed/jcjZLWb+0+eirLPTPKQUAB3LlovyvJDIeacTWNG
g81aqFhajGvRaiAfh0ZDaifpzQQkfvtQYcCxi+1FvguXlXOQeBapYGqVgqYU5MUy+v2+CwgH8N+0
BHkfiQqm/WSUsoTauBsJ13HuKLnuxDUvD2KvBTB/yzRBSkAXZ/AsG0djAFhTb3PbbG4Udbfk3yzT
0dAJN9Gi2l92CmYD0gQCDxIXoEdEZH3vFXPXTYa6TH+UmaOdZEtXMsiLEMBPvADOXNvGFBV/EkVf
GkzekRpkGAxBEUR7Qj7De5szh3q3S6ICEHr5UT+T8bToefhd3fwBvK6GTYCaxkH0bcmrnV39xDVM
XPtDQMe3Q+aiIEenG4q9ZAxRHyKgT47kd56yJ0/oDp0q85VIWo4tlKZzb3nhccIwmSXMs2G6y5ia
adOVMQybx/h68sjcYeS1L3gPOalvup0b3SGh2o2e6Ip24uq8PJE4yYWF0xBjTRhLoysJzQM4+rsb
kgNMXwCyROeRN1nMLJuCvBBbjNl6lCioWBlJeSvpKWzpx8UBZaILwhMQU13VoGnqAwH1ieahdHhP
eqbvkkkYy9BkoM4on0L3s+yMBjFG/TdhiyH3yqufs19eGzvUrWa0XT5DXUlBJlo9S74C2US7/S6d
pprwaoKCWBTxwvQuBwHe4qgt1YnsUiIi6PyTwP2l9Abzyt4sjrqBpMYIhSlCOtqC2k91OnRv+++j
PUMWBoyCD/whe+YFbkmqJQHkQP7zPriBzbPM1BRpdiy0j/kQ+obwnI61GyqcZIRjiC63iINWdWIN
yuG1D4rsTjeeI8Wbh9fL34lnhYrVSSI3cjK9qb1fhcqCh9jPObvSICBx2Q6zBgjA0T/7ZlCR2hRD
1Rj1iCi8tvvsRvaig3QzO0AFwgMJlUri8/qXXJvUCUubqs/jDPBRMmE/7olzZE/4YkGFidwcdmvn
M3PM22VSh800Gm0tCqQq8rKPk1cFLB3z/vJWMl0e1IQyumKQkaJrYooShkYBWQl3WY9h8iytweW/
LzHP7sYAlfy0nZiABWwCuyoofUCc74e923dOfdV7q+ccAPmY7PjQvJCmIpc9iZkSbYxT50ueujDO
JABx030CKexwn0JIMP5OsGWK1x7jwLznjcuS9Xy4as4maSIGM1IadZiw3trYgy0sbmfXWPdp+qNQ
7BaT9Ze3l4mtAQfIP9+PxtaMegjljGQGWhWVsHFP9EEhvnQQnHqHZCII/1+hID/FR8L69j9ap87h
3MblbLSwXi12f63Z0fMfbhJ9D576nWpLjuRl1zpI5/5mrJblWhaKIShgy5Iq00XHWIiKfhYA5Uvf
MHDjTgniHR9qx3KirRnqFKoQQW5Q01HcUvXq9pA1jylPcIflNFsT1AVnRZHSzTmKSnWhAGG5n6Kf
4fwQyhAAvw555RBWFrg1Rt1yjZyJy5LhCtfl05z6YvgzGRrbGq6lhtdUZW+dqWM4WLckkS4DzigQ
VkVG6jsl3lrj6ypc6z2nusMsjlniv0beKnabd6O56Fk+Cti85WQGK3RB4ltIV90SmjLR/gshEPbH
OtujbrlU0iY1ywa4XeQRIjgyrjZCvO0GiZ5+lwSdS0yDIB6IZ36RhBWwt6uljlwo1FMfRnglF3W6
74vyoC4hL6iw0mVLkiUR6C4ZQ93UE3mQliW1MhRizKMZlNfxXX4n2YRKUgTLQH2loRqoBaSElj+F
f0GWyf6iG/vkC2y+aGgO5ZqNiKHh1xKBW7rS3fFA3kaYSkV3jwc4YI6xbddLXROLOC+yScqravD2
OAkir3ByW7fbm794/pEvRN8QG2s0S0QkhqLQWMhmQTzqARwPsEt4PTsE7jLteLga5vt5a43y1rha
NJDOwV/Im4/ou1TH/IpobQp3vPcz87SfPxtNFLGkYSpWNRZWp+DD7q5k/cniTZPzbFBZ2BiBIhPt
Boxbz9ausNoTGgBelXXO5ZuNecY3S6Fivrj0XSq2MDPIlV01yyEp0QTtY2fqajcVJntE1+Syyf/4
UlDdUtBcgMgRdQlkaqUkuAXghccR2NEhMF9V+GBxB0HKHccW2aaPPni2Rd0BYxIr6ygjgYaaSyAe
15350yrxDp/c5o6Q7E8yzyJ7R0ECgGQFaNy3M78504KFinmaAl/T+yOaGLKHIenCxiDPeKUcF59o
dxQSsmgyy6k8Xl4uM2YSAoL/t019zbbOl3rpY5yB+nnpj2D+vvz3mYnI5u9TX67Ki3geJcBHRn+8
LqDnPPjDtcoF47OeVwCp/LsM6qOZRix0qgwQbBk+hdW1ZdSQ3r6NVF7KzprF2Nqhwr+1TIW1EFWj
rn5uKq/Oj53lzcbjCOp0sThF3ZVovF7ewf9w/vPaiPts3GPs116pI4xNGEllmzpakmEgq66qf58x
wyx5IwYdm+w6Vh44hnm+QcV+PW2bVMuBrQyPwFAfSeEv8kCR/rQelAPKUVfcKhzzdkWNBj0igpqm
O4hNFmozyOGABMPZI0O4JVJ1yZEx+MjToGceuo0pKlkQh05fZZJ/jZbqGELmqW1jV4lX9RP0eex+
4eANmJsJcAVQOSbY5+lOm6BPhj5FmFho1R91I9tleX/5c/EMUEegLfp+KUn4r8ZvovTwqeewtVkA
5fpCY6aVWgDxWnZHfXjUFZ48Bm8BlJ9HkoEh/RQffwxvYzHHvCPPAjNKbJZAOfQUpsMaGvgGgD2v
YMGcLUcz3UrmAbGYN/HZDt2FTKVFb9oIxQnRul6Mp0lwi5nztZk1l83nsKjkpcpiPCtSvC/TvWEf
8zuSK40RGIVwU9jNwwnTrZxSMW9V1IlByz+0yhCdrm7ZydNTPs9OZZwuOzHzutjsHLmcN7FOX9cM
wyJwYvFNE1Lfr4dhjxrI7rIZjiPQE+uLWsjRBHYVt19u9PhXJgRyeGp5tVkmIGL7jajLT4A03aDW
+Ea93+6HYAZy2zhgFsvhpZe8baPOfh2rglFKKFWRKjDBohNMQs8lD2RfRZvPQ8UAK6zSBdkRStx+
uSeU2+LeAN/O37wleUuiokEBDfJZWvB0jZPSXuef8tzvQrW0p8SEGkkv/CzDxVMjXjLGDkIAKViK
hmyCnieopn6ANCLAd5r6I8+OpsXLINiudzZAfsDGwydJTUtAZxDlVK+4GYLYzXuU0Sd3cLUjYSPJ
vQmsgjwPYR5eVRExLydiJIlGYMSGZFS6TFwxfUqUG630FK67kwDwIXOGlIuoyFC+UOlW+KgnTZsQ
BTXkei6IdyCrYD6S8bXcE155R5i9oLMxyuXFelk0uQKjNoJFKd+M7XdQytqXwwT79UtoEdDZJwkY
FY7ACQJ0Vkcm5DxAxj1Qx/4ynNmxgsIX7nhIWvbpAsIMbSoyyEX3c1e9nSSxhTUdAEzCcw0lo0D1
uwc+iQvTCzemqFjerHlhFCnmwtVedacRpQrpt5UfxOLLp3bwvCZqB4Wxy81hwvsinXVHAYuLuMx7
gDPcWey9Kun2k9pDwzhaX5ZGcswwB/86j7aAhIoPfrlZLHXk0BGxukhCzWQYV1tcbehi2Nl6Xwmy
XfSOkfDSDGYM2dijwn4xA0dfGzgHbfJUql8k1b28qbyPR7m+LqC0W3bg0kxUfygxyvBDk07FyJNd
/A/vP387KtqjjLDGMiGlVdYsSBLg6qwFWLTVa2bJE0zz0Bqg2ZZ/lYp6Zc6WP4QJ557m/gTqFsjF
dKgzUmCWT/U+/rLaoTsCCqDlNrlGeW9/ZkzZfDgqP4zDbpDNHkHSLG9K7YgK88wDqDHlmayzDbrd
OPS6MEQRKkGEXX518TAm6HJ0zND5t5GTAudNBGtVFydhPx9jz4xs07nsQOzEBBokkiRBxxzqDu8v
obiNwOuU40cMuuhoTTAOgSLsV+u0ql80M3RUPZAGDraM2e6yzkZppINQloMkY7j0rR9DVlvegjCy
cEpIfzcupvZw9S328JK8JLe88QFmNqErOsZuQbuNUP5+wVVbZqlBKJeAX4EqagLqAdXPD7wHLNOB
NmYod63KPIqJWokrKD+7NEjhtZ+q8hkgIgbcDHcEjWbQNXOEIC9WMhD52tqv497Vx2eOgzBD5sYK
FTJzQe7AaSoQKkKnd63bFeQo1QkzbhlOHwDFO/khuSNNhL/gMmNu4sY2FT7DtZzarkF4axUCEvH7
78PrCjKWAaT3bRB6K6p+vA/HDNkQ8pQBlbZIu/e9fzRRNqg9GazL1qMkfRNbTtrHXNPm71OOAfTJ
/5H2Zctx48q2X8QITuDwyqkmlcqSLMv2C8OybM7zAJJffxa0721RKJ7C7X07wi+tCKVAJBKJzJVr
WVOaocRXNK6uv1TSeVSfbu+ZyAR3pqOhpVmV9sjwmoNOv/YQBs0EF8929+FjGXwHV68qAtFT1ACK
3GFyoIkfSk6yU9p3kRbIu2Ey53B7WZuwGsw0MZUpbMyVvn0uUdI0CwBS83HxGDU6TGr3+d/RJ27q
m9QpXlVBqNr+lB8mOe9vqwYYJgkXuJ0E07yPACoXkUtsBqTVqjgn7yDqZvQJHIJxoTDQlYZMT0xS
wvz2KvVZmeFShbyR26liFY/5AQTzTjl+szDfM71ppQhltZmUrCxxJygtK7CxNajAauD+QBLrmpX5
M261uzK1fgtcYrNMuLLFnSZtkCqoVDBwb3xa8u9hFFjKaUy/V5HXaIc82dfm7GYimItoy7gDBrFY
Vavimd0h/2YOezP0fiyO74EVtpyOusxeUar6p5Jj1xh+l4P5UwfQU7MaFCiFVe3t6PePv/NlV7NA
1bVXcDOrpovH/WQFbfM0Z64i76TpW1Kh0d47ZvtzNgZHn/1h+HN7Qze91EbjQ3/nluCRGsrUSm1f
s8OgfcdTYUh/J2rnKImrqCJUyOZSV6a4h08WtqSZAAb2TLLXIPSNMeDba3kfOLk6cisL3IuHdlZf
GQx5Lu+sXb5rg/ZO9xM/gzwYiLdOjccQumIlzM2YtTLLxawsTvAsGPANyfLY6wEFzWghCsWb525l
gwtazQyBrilDepMeWP6mnJIda3azxrMIFytaDhe4ZCOSaFPg7aGnde1MYf7Q5vlZqRPBrbl9vazW
xMUts9CjAlPPrOWsBfMZeuxB6MkAJPkT5Gf7Cl03+03gIiIn5OKXPiZ6PmbANg5gN8XoyDsqKblb
gM9r3XZXuiI22s3gDFl0E/V/IqtXYJOiNCaFwjm0qHbHMNDbn3Xoo9EqcH6BHR5vginSJkwTBmpJ
XKp/iUBaOB2F3MTbvvHPat7rKKsSmlVFmQGcLxLEbnYrIvtpa3laImJf3oz3Hx/t/W26MhMaBOrg
ORIPdkUreKSQHePME6We22/clR0uYBhySNSa6WgynJrkgBjpYng98OZMF0CE9xZ9Oy5MxKpZy6TE
DpXN11LvnRAMpqMi4rXafmDaliwbFv4jPExm6SF2bBdo+w4UU+gz3uxNGFTdsJ/kxSWR5Pbz935Z
HMifBYLDxT7Xdfz9MM0drmiBfjYFKxzQ5APG7ktv2oPOETU7BoAVA/20d0TtJ4MqhkIVJjZmgrUV
jHOf3w5a3+n9TOfFy7rsm11MB3S8Q1/tjcStdOqE03Jum/IRPJ5nXc/9pFUdrezwBQD8MvvOG2n9
ukB+G7LQbjHgcdVmT2D5+GrYGegZQ3rUwvKxmOaTag+/JNCpqXLmxzT5KfeZv5TK82SELyDo/qUn
eBXqsj/KqU8wMOlU8ghyUP0hi5GlT/W+Du2XiJITUUKHhvRZjsjD2BknxU78WoJOVTr+rZJRcfJQ
dzUzdjN1xLBMgYX0w30c2odGinds+NHBJRc5KCKqDjF0Z6TRF5C8uVE0BW2ZA7sAvEQSPqkqwO/V
UjuzDjjyGMbOopB9DZDrLEU/tKo41oYWaEMCLvp+V9eLH5vjPh6WezSbXk3tB9Wj5yFp91STD9PY
3ofhL432X0079+MYbJ1mtpMW+w51531R0H1n96/xiDymxGanaRDl7ZGq9Z4okCDNgaa1wi+zMh/t
af6JVrPb0ua+WvSdjKHlTMmfIq0/zUp7tPJ5dKT52Yoa8OihypVobwVIjFNqedHYXsw0fW6X+WdH
vxb53yqcd7FGoBtrVRiTwkRDZ0yOMoQPydAljmVWDxlJTnYt7yOrOocp4K9JFwAgeq7JcsqsBvWe
+ndtfwktCSThFX3s+nFXxrJbRKAOj39KyIqkpHJBK5Y4mlU96215GNQ/cqRdujI/zFb3Fi/Jru2i
U1yNO22M7+wYExyGtqN2+yNER9vWqy9JLTtGPe6LZnDTYT6Mkun0chq5IzhXJDJAgU1Hc1R31LnZ
oc7voaJ/Anb9WIJLVhuqY9XpTqaGb6qSP4+l4diddWmS5rFPopNFyYNSQ028nxoo+ywPdVgmTlw1
+6l/mmJgcPWnvkEimS3HcO4ngIdokNLyixnWh1anQZai1UOL+QAY00VLpDe8ynEDj1BKmfxOKvZ2
O+xyjBNL1XDsk2GfTMitSBw5OhmDaKgD3TCf6n7aL1Z9NpX6YZRCV8mqs941TkiUgzlA8M1Y3sK2
/JuDEVGeiZelqVdKNWBZse6hLr4DyMOLx+F1WrLAMiMfc3eumoSYW62PYSI/G6R+DWvwKmogP6tI
YJJhv8TDThmnR2nS7ntb88cIkrTDQ6rrXlvWeB7r032cDX/Rd3QBAvIqqRqdTPmLwdidJf0OTTjM
ZLWnDMCfOARovpZOSxk502j6y1xEjpJnjVPMhQNYs2dliByx+Scakl3S2v6Qa98nkG0TVTuYhdUG
umzt1eEANjOAwQC1xPyLA1HToFjA+Cplpjd11E0oDnpELpaa7erGPkcQdJuqFkQynTNIiWti94zY
9EBp+jyH+atmpLBsfiMEjGGZXThNF1oIFcUBxymooy+0iIPYsNwe0zZunyb3GWbom3H0Z6V0SkiB
Le2SOQp9myrdMyPpWy03l6Fv/YR0i9uYj63W/FLtfK+03Xm2msdkIkhnf/fLvCvC7JATzEATR0qi
n2QASs9EADWs0Z866XGxpRQk4KCvmMu7IjVO4WC/YCfuJFvNHRM4Nfj0pW6GwzjrASkMkIKBv6NA
27wk9yS3Dnk3PMlD6xjq4GaSnDlRMjpU/rpQVGnt8FsJ1TnBVXWVT7ObQ2Pin6DOQ22DuznkuMjH
2UwA8HpXfQM8NzC84sCY5kT9v6tXJWeKZW6rZMaSZjRiCnvxxhkHz/Kwoa7SeTY5jvlxoSLc6FWG
y8yxIS8CGhoT1+Nnc0qohlO+jItXdZljk/QO8gsCcPNVJsOZ4F5yXRUlVTlBgbPNR8c2xkOaU9ca
J+/2Jl2ltJwZLjsLsyWXRgNmuuTQNKcQoJTZPi/Tv8c4MkMWk6aCDiwkqrjygtmSvi1VEKEs1s6i
jqo+jElQlaD5CmQpCIsH0pzU+e326q5e3jDKxjpBP8qGVvk5ASm2JugpGXCLpfjVTPl5qoddX2ez
ow2aI1WF4Lm15Rdre+znKzfMY6siS60saNma4K2SdsacCGjmrmdI2ZqAqtcV6F4hB+U+5ARphcbM
a9hA0NbNaW8C2SW17YHG6mMSZk4YLf5c/rZT/W40kJIUUZBgKtg2EDHlRw0wVqmlAdUnwV+25UrA
WRoG+Cp0MIBwrqQhI06lsVm8VH5U6kNZnuywdRA0b+/p5jdemeG+sSEPsQ5BSUyQUu1+oOkDxNwE
JrbOHvhLCLzUAuEHH7gy1AHqUcehyNM7ezym2UOi/r69is2PtTLBfr7ylHaw0TBK1QV6Dt9LUMH1
xXmRvveSqNBw/fxi7rIyxBUAwJ9a17Q2F29Ojzke/3oQS6fRfp4yV9IKR55aZzAf7MkDmbF7e43X
w7+cbe6tAppCokPgFLaP7UHfJZ0Dxp4j2v7nCdVtGqhvCfjCgBqHMp18P+9FVejtj2xrYKoDMASh
5/NHlmQ83UJ9AW2KdZnsAanHS2PsxvHh9jo33QW/HoUHNK5AIvfZjJIswzCX+MQl6m6dJw+yAzV0
Qe1heyM1Q8UsvAm2JZ4JxsB7c2lMOCU+5GMdhIf+WDqzlzotRotFxeDruhHbupU1buumKB0kpYQ1
QrqgVLFLiwHi9CgwLesnzU2H0DjoQvWhjGxnUJXXGslsmHfukjb+7c8rXDn3fW2J2lbVwo3CM2a4
nTp2UKx4CDHyWe+kL8ITw+IU/+BdLf198G51NMu4qnK7hrnGnwItKL3Ir3sHyTPqV/0D3S+CuLnt
Pv9s7PspWtmjszFbS4Sbkaju1J9GedcM/xbb+Hk331nhVibIJNmz2WBJSv6zbkev0t0pk73b+yRa
Bxf/ky6zMe6JkNZ3hyw5JZD8q0SusBn8P9xS5YL/1IIob4Hmjzf+bn6NhwYEbjpGOpUd9fDquABO
IIph294AojzoaYI+jgc2x1WkjkqEVWkmsoa+dI0ZExoh4llqIGam/lD1DlBhR7sEgXP1IodA3TYE
UNWi/6XO9reqjL1ait2uBvUAHqhxN3vUiN1oCQ8h0hZBnNjehY+/l7tYyqkG5KhCCpLnFH4bY7wv
dw0pEezE+x14fUo+7HD3itpP+pAPKAvNk7IHemaXtRMQHpDYBYPrXoniEwiS91X/ukQ1/rdyjky8
0lorvGvirPDlflic1oh3ON0vtGueaj1OXF2JTnJmO6P9JFWN5mTls23hWZYa6FKC6rHtAik2d1Kn
7IqY3A9tek767ICu7Z5UvSeHNOhjAETN4dxZKvhJpPPcEg8J7iUvf9rF4I6WiGx685JZ5SNsQ1Zn
iy6Q4dEp0h47DDIjMCA+0EagPEsEG7uVy0ICjbGgg0cWV9pnO1OSZbLZZkig7Qwcom6zfK8KvPEx
M9o+3T7JW6+plSnCxkRWS8orOla0S7G3oR/ppz45JGyE+etouHb/9batLX9d2+Lu6L4GLHEOYUuD
NhOgA+qLmhDBp9u0oTIST0xEgGGa89UkKadYUvDppL4KMtTrxgjCgvkc/BdLWZnh7szRUMNFLSJk
pmbqotJVoBtREAGfg2gtnBsMHVaYpjAiWb/K9NLEz2347fY6rqFMuC4gxAKSUAXQhKthjnoEAK+Y
YzwKfSVAOdGB2EhgfUG9DNORUKOoHDbn2p8z8JsIBcm3ztPaOPv5yvkwotzWUZ6wqsSvqv7VqS86
9Aw7kQLkpo+v1sj5hEHtctI0mClRk0K9x2+i+N5o+oCo47me8shRGyGEmDnzraDJeUijRHVRTAjO
o+3Y2eCkdpAR25PqoJdVx0QxLP8ThoOTz99vb+lW8DC1j2jNeY0WaZgFTWBYi/wxRi3zWPZ3peza
IpjOdWuEpRogGsLYrArOeh5hXsRLLBksWVOKEa+L2umV2K3sxtMK/bLIoU/06GtbpYWjT4lglZvZ
wco2lx2k3Qy+/AUKgKHWPkjayZYjAXRmy2vWq+OCPWYQ0kRiuWHRouz4dRg8u9ip1rFEATr1b+8Z
25MrZ1mthjsITdpNEAqVF0+WIdLYnzCQZzYt5M++tOQ+kn4R+uO2wa3QAlUKDRP1bIKLh4M30qCa
vQ0nmSFh2xPMaGqxo4qoIzY3aWWF2yStHorOJHiUqZIcKAM9ylka3F7I9othZYPbJkxaxZNSIGnD
sJuXo8njpQEGGXVwtjC2qbwSGNx0CxQ5dVQ/cMj4emAUZnUvqS2eDDnaAHfp/DdsaifWXrTlPOv7
26sTGVM/B8ilSux5GrBNtL0ro/vZusvTY5diYumQT7vbtq45rdhxXq2MS+qVTsfgdc6MuYwYiY1I
Wl5/Ade3V/vgUnGtlwzc4gLXFy2R85GligZrYnU0A7yufZDoTzHYVmeyr+TXoRSMLm67/cfmcc4S
ZVCJlhWcM0W9GzVfmi5ZKQgbws/IneUKs63mZMDGWD+YM1qLpqOgYVkx5+zGfRSd6twr5sRRs0CZ
nEE/p4lbU0Ghglm5iiirzeTvvIrqUjQjZx+a11FZTpNWeq3cuZrUCTKubUsm+H8hIoIiOXffDEDw
ogRKkUEgg2zvm/quhuxg3QjMXKOR3t3zHzs86DrPjVgzmwnxeJx3dZQ9VnESzOryJTWfy2k8zMOv
1h4urP1axA/jNEBGKHbDjLxUTeuVWuflZXe4fWY271oQn/yftfOUc13emUWUSFg7Cd28dMvlcSCP
WfU1X0Snkx316w39MMWFAkMZUcNMsKE9cPaMAAW0ZSfds3fWXgwF2FyXKUNPy4BQH8SRP8cdsP3P
s0HwrXvbaeN70r5I8aWVZdTSRcdl60iuc0AWH1Y5oLksSaTbSECzTD9kTe7mbXluMAwixXJQmSD8
T371UVY5hSbJDpF7tATpnoQdMpql2xOD/L29p1t38foP4vx5TmOQabR4pajRg2Hf6Wi0ZlIQJb45
Wc7Q34eiQb1rLPJ7Ds7I4xVTxUQ1F3iNWrOrom0WD51zJN/H5mHa224+OxFY8r3mrd2Jgu71gBZn
kou6Nh1wrwCM7C3qtzoM+tbL5Tui9E6VudXwdSQPSe33tkjsTmiXC8CFmbRzyhoH8lF9F06L/GjX
3IHdeCcaQtt0LOhioHuCf2Da/OxYTdOoNKMdiqiQC53uJrRZI8F1sr0ctGZQo8Vb/WoWkeQSejT4
752yu30DTWLmQsX50H1JIacsSAa2F2RrUIgCuFTmBYehIT4bZW7j2+VPeXIxw/tcNNMjMsEdxhLz
bWauoOFCEDrzpAHllwqsQvd8+4htlpwtiP7836VwZ0ySeisjFNk7dTNw34NSEkPFoTdQB6Xl1kC5
t4Leu6jAt5VqrKwaXK2jBq1GaoH91QNWAOhg3yodKAxp8SUN7+Po5fYat67FtTHO/ayRkLYokSdm
zbcw/GMuF1X1CRVcC5vB6uND8sq/shyW+RDh8k2W/UjuOvos0T80hWbYsWnPWS+SsxM4iMGFKpqH
jW1b+IRteZFqz1YPi4jv+n24lr/p1l+Oi02NVml06vHl4gH1vAz0SYP8NmfduZ0WoHGMHRga77pp
PCkk93MC7FSa7vDadkNlep2UATN1sjfIf2ZJ/yYP034oI0+C/s6UFMfUiDylJY9ElQSFtO0ovtoK
9unWF5lcGpLZ4uzYe+uhPWh7ybfuwv3wLjoyn0RTwyL/Yj9fmbO1ZWqmBF9J6Y+59BDSHe33oyHw
4s1sdr0ZXCag2U1sZhrgD6w+NF4wJuPVAJCa7rv4wr64dPv8zvovehgWuP7w5IUU3tX4ddE3KijL
YLQcdx25B+V03gu0TDYdeWWC+3ykbvIsM2GiqDtnzBu3S8xgIJl/Owpsns+VGe7zEcwCpEUFM1pS
7xMk+hQ47CWpWd0HFcOyQpl8gHa7Kmg0sd97dYZWdvlALkNrL7Ngl1BWnHfyBXg0wC9QSxYxDbLj
eG0KghWWDFG/q8nyUaqlQqqRK5ZAINT2vWLf3f6Gm098EPb+Y4ELCHYq1XYeIfWVmgN4EyN6SZsX
agADGcj9S6EdlOq0pH4pIpHf/ogfdrkTTbMoyU2AXgFYfJyBMhvuluZ1KR+1RJRHiL4h541Vl4Z5
O8ISdWVXxjgapB52gBY76T3ILl36KmKM23Z/G9REMkrlVwP6JCpqUOEhetjy7JICz3p19Jrxz+2d
u5agYmkmARoHlwJw4fzbsB0jANemCm4IQLjsD990nz1bcog/powy28Qgiey1k6PfJZ75JQcpmQiU
fk2e+vlv4N+NAypgphriyvoPEx/Er4L85VAympnX2m8ObBrci4L4PKDCXb3c/gLX5Dbv1m0bU67Q
OVR5ovDYlhbSWCUS7UvvpV/qAIPCxoH42ZnRSVTByMYyRKnv5t2AgVqgByBDeDVZa+XWmBUymiB0
Offqa16+tcAOhY+317aZTq2scMeSqAWt8h7tiWY557/V5jAMYPVKZASb3WBH3m1r2/sIxJEKvLcO
UDyXUM0GgKOgeAcQ7y/1k33m94fewtA1VJ5R8GPXkQoKWnrJoEdXBKLkezvVX5nn3t9RHds2EJkw
r15kK/MteQ5IPd1D79Ex0mhnKC9RFjuKho7J0AlC4PaGfqydS7sSnXaSpResPnyp8CqjjZdjXrRP
BdeGyA63pUUix4tJscjc2Mf585D6ifZnoYfbW7kZfFafkour0FWKk65lZyJ+7upnClI2xf8vTAA7
x2SpDA2Ppc/ZkUamfhgtBJ6GfFWVoJIuRBK4/7ZHrGxwQbuYe9JRZgOi4/WhDhjkFTOValB4sS+C
qmzeECtjXCJB5cLKIh3GluEYz49t8Xr7g20/ySBlIDOCcNviJxclMOrI0PF6v4JmJ9x1buMaqTO6
LYYgghS8dVQoGWGzQ3OVO6yMcodKq61RqSLUSrNWC0IZEhFN7ckNjlSdRX425fekzy8yYOxJGrtF
RzzMZfhtYb8ubXeZDCPALPoOr/9DPic7m9iSQ1L1kFg0sLRldks1P8Q0K9FE72vHCo2gqiPqmpl0
IL3mpFDUUYoKOBz9cYo6V7WScxiPl5bUGOsoMSsx5c6kmXcRGZxOVl/iXNs1bcgSxZ/22Bxsa3DM
LvYrif4YLIT4EhWbAVNvy+jFJnXtqTzmQH+T9j6yU2+m2c9CA6Mv2vq0gSC4PJ6rvPWNHh6kfs9J
LzmmDOhcbx9apQFX898a3GRl/QhkK7DNM8i2m94doJgEjcNj05fA2CfGn4RaPzPg2mn5IpkUoSl3
ojj+pYAPw9QwnlCU0qE0Omi3SF+riQJPkApa1VuBw5aZMgW4pmSZRywsZCLyoONBT6JHiyhOY781
yWNYizDMmz3HlSEer9DGUaqpGdxUb6SjpTc+1HDcutOgfSrdS3l3isouUBIQx00iWYyt+85WMXlA
kDUBmcEdQeBCospumbMmKJJl1MHb6JvGgrJaHhBvDrMdC6r4mzFmbZPL4zUj1KYSfB+49BQGTzsa
b6MrB+X/g37LVoRZm+JqMjO1U0o1lhJOT7N8skT0B5ufT2NstBifJ/j3OSTPpWFkRoOlFJnqxPJr
Ay+VAIdVW/OY2K9RGwp8cuuasU1GeQU0uKnz6Om+pZ2ytCjOk8az59jRwUJjiNoSAiPv/rp6hmdR
HYZ1GqJajCnOyaoD0g+uGQq7SluRcrWYd0dZ2WkNk8lm4esRh84OCTKw/+eV9x8R13q39IJ0a/Ph
vzbIheYmTiulG2FwGkDvM96pOyXQ3eKI3s6BmK7+WwJ1mHiieOvNhaEB0wS5DbTg+HFLxYyobGTY
tBJyh6rmTIhaFUJ/f0hQmhbceSxt4q+ftTHudKlSWk89a9+wjmd4xDXhZn8w0LPr73u33GWvAnus
wHjLHnfEckulS9XBXnoYD+SF5a5zYATqi+jRsxmObQ10y9CbwQgGF6rksCrmHFOpkBq4JLiTmvSb
Yc+OXH2/vaKt8oa9ssN9wJjGZQmNUTgJaCEZb6e2W/x+J4q8IjPcd0tn9FFT1vr7z/xyhll9PZCF
ml3bXw3YGVBGQfWMx3+SsKpNdYEZHOEMjNzyIwG11RgL3G7DxfF80aFoCowpaHS5QJgTjVWi8dEq
CAFNCvG0ObqrifmDluhRjLMgFd6CeH2yx53kcKnQCKWUeZ0MHKWTfx+h82ifwHn5RdlZl+gAhHUw
+phCFzaaRGvlHy6arGTwQ5aHB6Q7afpdZ+678GArghmqjb37tEju5RJNY1eBc5Dh/nZWfijzh157
SEqBv29E+09W2M9XUVjTqrEKKZbTqV+1MdCKvTIKbq2tDAfy44xCBKUTNkz/2Uafl7aq9wYyfcxt
NFXhR/U5t39hfD+wwz7o6VM6IYW0RHW8zbWt7HJnOZSWZUpk4K27xPLDWNpn1k+AfgXeuLlPEKs3
LTYhZvMVIbXCzO1U4IyV86lX0MI9LJk3mM7tuLRVMsTDD/HP0HQww70X69cb1dhya71vlN8eas1X
HMh4nBgDfcFmEkXTJ5tuvjLHeV/fpphVZW2ROf6e1scYo7HqWzr5Vv/39sI2IqGFgIsiCAhQQfHF
OWBh9a2qROYMxOTsGIabQaHAnA90CsE8ec5U5P6CDdtKQT+ZZDu6+pRDWPX1ZBszepyyy0gdomO9
144Y59uJehpbGI9PtjjfXzC8HY2gPPKm3/Yl2ufgTY925pn8bH2mMhQfQzc+aMLO6qa72CgDAgaL
N/bV8KCVtmrbGhLWCL5XGSSGVQ3FQmWHCh3qPf6/ZmdkreKVOc5d9MpIQ7xXULGqTqp8ooW7iFrT
Wx65NsE5SqvXVq3glvHaVhsco5jGIOzKQzFSTBFhnCE0J1Vwr215Cjrh7NipBC3qqxLCIA9ZqGBZ
rIq93DVuBYEqluBAIOdw+xxshJFPprg7TZa0Tm70CH0VjAugIqDuZWhiiWCZIivc7YV+YoIxlxgg
02y/jAGx71EpzypBqi2ywnlDGUeRpQ74bGDT3UEF64TJHabwCn46EREq+1VcAvrps3FeoUlFrS8T
TEV5fwQbxUFJ8n/fWPtkggsXi5pLmqRgZ8zYyeRjOj8utBKEd/Zn3loGFya0SQmniIHWI9uLY+LE
ICeZh+C2i70PGN2ywl2I89QB8WZhJY3WPqVh/WZE44Ga/QWg4MybzcnTh8mbJLLXwz9Lr37BPI4T
WqMzzsMzbcvGydU/kAj/Oer59wmcHiB/uMc0rT80lTd2IWDStUjSRrTBXKYMPeqx1QDM9roFdaPE
OCWzCNS7VSlc7zBfgokNpcIDDTaY2FD7pXOo7kgu8Zm+hXXqMjQ0REP4W6/RTza5nHkByIHk7CSi
DXfPGmRm5477BJqds5f76h1IVI6mJyKb2srFPpnlwowayo1Z5zA7AZal7cEdfNADJigrai9shGsY
0lGvxtiKeTXprUIuYk6oPXvl77H6PtooJfgoEKr0222n/l9W9I8hvl6BmDKVVYN7oRxnNyba6C6a
FUzli55OrloqjlUTB1MhFlAV1ZPAOPtc1yfKBGcwhk3wKuXOrVxSSZ5trHIMml+g8DphiLRiEyap
U/5EG0z7r+LEhz3uBGt5PKt6isWqeXeswGvTjfaPThVk7Nvx+8MKd+aGZBmnfIQVc0bjtk1+qFHl
09o49ospiEmbptiMM+vqKWD//ZyLlVEBrM+cAO5jQC50ADzT10HOJIuGLzcD7Icdm0NKtXKUgqgx
xfWqtnuzqXdVqIBFJRX0vUVmuFNdxXbdYa4SJcEUI77Z8kTt1zgRWdmMiavFcIdYGm1rMi0c4nZ6
aqK9ZAqenptnd/X7uSwhoTGGz2NsSos5CsnaFcZdpD6Co2kQeZroe3GZgoyJorAgWImOyUdZ/S7J
41GluiC3EllhP18l/HOvSgk4b1DXzvaEvpmNK6WCMLRpQlds1bCBLsZo/mcTaT20xjhj4/M0OleG
5so0PRdF7d8OOCIz3PlX265WOgl9cLmGJOVxwPSuiD9i80SCG8ZQ0Wq3QL7weSVy0dJ86rAlYfNF
pXtj8Cl5TkbBud9eyIcV9lestgQijhS9DaQiFh33TamfijH73WQPtz/XpiPjaW6D6E43roaC6hjh
seqxK3i8O0ttgbBlcEazdC3auDQTYVBE5jhvHpNlYsI/yK/CpxxMlYvfhl8hHhqpuuBlshkBoLUD
Dj+Gaefh7LYa06HWYElLn6vmkAnpjza9YGWAc7R6SAF+GmFA2td3LViQwSllPoL98I0GTPSrBnXQ
W3QxHm9v2BbmkFUq/1kYdx8MvVV3WfFuV7pAQ3NvHECJ6ViO4qsnMVUE+3VX9/c/5tDn++yGOUZn
UMOGOSbOoyAdonjciYuGm96+MsNdC7EdKmD4gZkcituan4T7Jfv3CMPVhzNl7k5IZjywIraSQj7b
MlCl50bEZbG5ClA9AIWHmqHMI3+GrKeoWReoJhvP4CVTyENp+7f3f/ME4aCamNzFBcQz6E9gYULr
CZnHoJUOAfkfOP3CszT/iET93c0TZAB2rpsQEUd98vPOd0WsQLkYAUhtymAKG1CKkf3txWw6l4mq
iApaFWgCsO+5inFtIteRDoIVlKn/Q1JKAyb0LMq0t8rhtkEgUwwNISDp+dHH0OzbsNN1DFaAliCD
oA+9RPDibAnCVnWi7mGuB3/BMJ9xKQq/hNw8hnfb/RA6U3PQMkfWEkF4ui4/QXEMgCZdVy0DVyJP
QlRFRhQXfYR5xQf9KDnyOTrav5a/FYQJbU9UZLv6zpwx7i4hEsg2y74Bwaa8kys3lM9y/0MCbGkm
OxVEeaFIKOrqILwbZCVfxrAEdp7PG0usJBvGHFzLjeSbQwx1yUA3v952nmuk4bsRiyXFIMtCbfmz
EUrbJQUKgxE6y/etx/A4qUdMZ9mHhxIcfmAOwcttRx3g0xIvAt8+GNYFHnx1C3B/AxdUMsjIYsSO
MXKPTgdmIJN63fB3rne317q5gShqExmsdOoV1qIOdavqlHe9vDXhvqiHuLltH2b4Z77d55ZhzAU0
nHJ/eou1S00Ptxey7fcrE9ym5Z2aETJYTGaLiSTnQSk7JZSnUTE8N6+FIE+/fvuy/VGIAlVv8g5W
/uwjc9lrk62Anrjt0a80C181ZEeONUe2MXCilzut+CbpkC+QyINgpVfxkzPNJQhdiSHhAfenB9HT
1mO90sqVgP+GBBcTFZtfRXix/+XbfiyWedE6nHZJDsQYOJ+HIyqjQR6YhdP9YCTn8p78ECkqXt1E
n9encpmBHU26HspQ4crpkxG5aghoguUuWJvZOoJvybziUxbC2eK8JkYJWx1NyBp3CQXw4XmIDbdb
usdQuyTacAdgWNr/SrXvRZzVAtvbZwJBGpR34GfhO8R5aGOKnYKWF9St0ewOw74RKt1vu8qHDS4+
L/NixwX82EvLh1kfLtrc3lEld4fkqdGtt0QznLl9Auzk3gBwepTDV33WTjWYmv8/F8v2fOVBaR2V
sZIgnEn9d6CizkWlOBTFIsF2svB/vZ0f6+WOxjxks1aPUIlgEyYGhFgk17ob3dKJ9/KekcXdtifa
Qu5c5ElM8qjFFub0JGHg0SjPoWgk+rpE+u6i/6yJr59ERVeF4wBVqvF3eweRVr95zqA1L39nUkOZ
F3mx4E64xplzFrlDkcozUivkT9Abju5JAB2W5/qkHkCk5IDz18l/hn7y8l98SVWVIQOFYURAuj77
h5ooRty3UGTRjFfaErdqzhEUbW4b2f6UyKIBr4OIJeHREi2VyqSUIHDaeuFOuVP2JHWr1MHHDJhq
zv+Q9l3NldtKt7+IVQwgSL4y7awsTXhhjWY8zDnz198F+X4WBdEb58zxi8vlKvUGiG40ulevBYmv
xBHN7m3vJnQSkSFCM9Hk62zyFOhzBiTp25mMHH0fetINcfUjI7Jn9V/L7QVJIDvmn9zg3SR/ZPQk
6MnYw+3HWr+tuifazT+M3nAq6XfbW2CRCURHZtPxQGpLKQUK5ROesVKbOjfGme2sYdc36THfpc5y
fBOp9qWDqIa/6Xgrc5yfkzEcrSGE442xanfx05I9SiI9wW0bFkYEdAPVUT63T4takZD8s9gp22mt
P3SjZmeaLKj4boZoKGn+nxn2/1eRccm0zrAGi+mYmwfMv9zXIHa/fu43VwKMkEF0ZM6f0JI1imOh
2kKeXY0P7eQE+jlKBfnQ5ioIw0hgaBLwSC6+TzQM06qqNDfIlJ0e9E9znQhMbKaqKxPcN8+7CGMS
Oa4QeccmfId969cHMT5sS4oQagWgcEXzRMbIN9vN1QeZ9WKMQBeIzO7rhEvKCXYUI8Wp91Rfgm+x
k73U59n1lmO0R+vTge68I2LR3HRfxtRrQu1dNvmn+EC0LMwB+XL1BEbG0DX6EHOFGFBp5V1QF7sy
UgUOvLm5K5PcKTTHSJpKcBa69WSP6REtGxW1uhagidgbv+iNiNdZtERukxtJG0qSQXCjC35ABxWs
h5dU92SzseeoAuRdFWQGm8+p1fq4RCgB2bYVzBrURIIFpATlYaq0sxwsFyv8+gfOxgB/wCwYlspX
N+QRj2I9gbNJCsjRb+Xp1JSC8L7pzxTsKLJm4elG+bSjDgatCPFoA51EA7ROPjhkSkSX5eaReLfC
S3I2VotBPCbJ3HroToPCJ/Hp3bKX2I3ZHSePQWjUm/YUv1p3fxTfV7a5DATcjxIUjiAVn2eLZzay
TwbNiaCy8AffamVG/ejqUx+ohWbgai6SwLKLXP1eNMVjLAkTDxb+Pl3IK0NceiN1VR2S5C2jgp7I
Jfa6ypMP7AFF9rFrevNRs+Pb4EYkP/f2VvpkGOqNFCAvVqTi/GwKlThXC/YAOGOK5Ex3c2YTB5xB
z5YTufHFcMzH6ofupH59i+RVcFA3vXxlnfO6BXmmMeYKFOkWdVcqiZO0vyPS+Pr4M88qNkoiMLjp
GSuD3DWExBKfFDPmrqK14FGMQUr/g/zXrLgsPV4ZYateXRBmPxhdRZCQQw83Go40aV0TQ9/Xj+am
962McD4uNfrYKSyhGoCGbnHbjdCuFyt8bh7MdzN8Cz+EoDxcHOdDMi9BPByNPD/3rbY3+na/dFCm
ub4qfTNPWNnjHDsswOBXMBk/lRQ5iK8LvyDFoSzIuSbDcQJgOZbjX0ttPudFDFEOTNbbavFdpq3u
ZOZThuxVC2aA0McCki1W7pAm0aGgUbthEz4URoIxkOpZJpKjluWPNESC3+WAr8SkgAwPiO+nDDBs
A4AIrXAMa7LV8FVW40sqK3fElE49G4ky+rtmMG8lY/lpUkxgUGW/kEcFaooQrHGyUfuSQ4Qk1Gub
EvoK6VnbGqHg0uoJtFeo4D4R7RgXo7RZkQpdAYSrbG0d4xpxSwUf5TMg5uOB5ouqQxmZnaTDhHzE
MIgHZkJv2edO65u3jL6a+tExuYhxtaKzx+UcgBAaQ2whyHc+PSo/WRcocJWH+KwewC7g5j7oBhxE
RYFnbb8CV2eQi4mSDJttjWoWQNd+7pU7chj2jFwD1DEO8NGO8uv6qd8uFq4scnGwNuNEbtiDmuyY
WOtyqvaMUVCMHd5Mc1aGuPiX1AGJiwJLy8AUStQvS3ETmIdJNK29/aY1QFaEIrmGh4X2MQTKw6IH
Rt/9LQ+oevAP1CUiP9w1v027sYeLJtl/lBNAlgMiEdCKBr7po00lMTpTq5GPxGPuWU18Q+bfk2G5
17/Vtru9W+HcrW8D3ZBYopjC3/oYiuoQiL1u4l/87d0Gt3uNojdmmiF/Y5mVCoHFAhI34SU8t2fV
lm0JkDdZyPGyfTW+G+W8LbbG0DRjVQWs3JGWhwR6Z2kmWtmmEZTD8XBixFKfxuSC2QoKk5X5TET3
Mt9LynQGreseFKFHGsq/S7AUTriXzap6BJfD17krTkFR/VxwnUqGiP5H8HP4260FLdkw5LhtDOVc
LOe5uugivZ3PQGUWPPGqBtgSBKgK328bY0XKggllAnVXHXJv2suH+tBgxNkSIhe3l/NuigsjQU3H
pJGgiTdBrSisyhNK8vZcdX8UIFdL4qLIkqYFtKbgafI93eFGuEfHedftMarsMjVmaJmJ2LQ2V4bR
SgOU3irR+RuozcFOWo2L6i7tUev2i/UF5+W612069soEd/7nrq5TK7JQMgIJP3g8bqDKubtuYrtP
srLBlrnKDEPQnaUz02jvj/HNAHXMcKffjy7TL419UTzcjPUgNIICMQjK8RL7aCzpZamWzR4Lgq4t
deSmtGXVS4bH64vaTERXZriA2Fi4VEKQ9eN8B7sKQxR/l13+6zEG5kYrM1xMTGY9Lyepw82Vfwvn
o5JFdjMcri9FtGP8ETA6KQ8TPEea+KFQH9isy3Cs8/v/zQp3CKK0aKUBPMJunZt+Wz7HYeGMUXgB
zbT7v1ni4kGWNTQICliK8x3VnhDhOvq0hKIOxGaehtFW9IkwYgee+I8Hrc1SM9QbHLQw3RvgCCsl
ZwTW1rqNE0WwIoEpvk88tHo1V8WAd3+MMmI0+Z3aOKEZ3pomxlybWXBfGdtx55+l6ZwPLSWI1qYC
d4/c/kwH45yoPxp5aO0sbV7GWHKKlvpxlu/p3NwYzeAMsrHXgg6igBCEHBonCBvotv5IpsnFhDhe
tDI9WzVKJVIAjuUvIZlS2zChxxeXnobWUN8j32wh5N29PXwcc46gWZi3lrP09BKXiwa2FPCfh7qd
jeYp7eMHq4waxxriPVnqozIXz3or2U0/gbFlerbQG411amdE9WXtBQO8djE+aEa2W2LDLmbo74B8
sQogNlljhCIpOiglyl/VZjzWU/toqg/F3P0M9MypEuV7Yyo2dJ+dMWv2pH7Sog7UYoH1fdqpEKwX
1de3vFGBJoXGqmQmlGI/Hquqjsu4VRrEL+OxH9Gsh6xUkj02pchN3m4PvgiytsR5ZBjLZs3ojVwl
LOyp+7rMd3lwo5oYcPuNEb4iue+t3Whm9jg49SgS4GDruGad81KpyVKLloCsVFp6xmtuv4AE/r8P
BOsFchc2zrc0pw22cpAuNPplFk+Attjd/F9DRxGk13a4ygcqZWmc5Gi7JOrLYvqp9L3T764vZcsj
1ya4YENmCUCrUsajMCnsNi53ZVU8EcsSdd8372oUNljOhjLqp7H2KkHDkWaIapOvvL0C48Ql9uiC
DmNffll+XV/W5qNzbY7bulRO5qbo8Nhlgy6sAlc/506xBwmL09jlreUq365b3HSv1fq4jQxyvKFG
A29Oo65duhjOWGS7qQ79SU4EUXvzfbtaHI/YaOeo7EmHlol8BIroEkGnm9U281sRjoj96E++9L4o
voGrKHMo0Tn9/+Ljp24f3bAytAh8tXUNrdfD5Ty5GetmWU6qG0i6jdpUMHhabzlJB8Te0gmcdzM+
rNbEZT5mXUlhpSLbTpWnJPymivS1Nl8o69WwH7DKSnttqKk1sG7wsToQlHaKfQjoAC5W4QtF5FU8
hB0ElUOgKHgAtqCxojjmGUTtwO/J8HKWuwibFKIvxQVXOS+NWS5HViadPeNxcP/GEk9HyUuBhyoP
mpN56aOQ85phkD4fRLAQqni0AOTOXSlaMRSmBBi/a9H80s8gFhkjT5MLP0vZsEYp/dCSRynH1LaS
76479mb5APWPf2xza4bKtiFlFuCJjGlEslsGcwkcaActod0Br038zgE7f1X6miA4b8eUd8vcPaOj
gzYVEt7TeXKYrPvY2I8tSE8FL7XNK2C1Pi5UjrLcQ6YC+C9r+IJ4FQSxLY+Clbz1UK99QC48dm2Z
VM3EEARvAhWt03uyBynov8C7BsRLjonA6qRfOo/gvzWAQ9AN3SdQn8Q4cnTfQMMCfTd33IuAhdvR
4J8t5qEbk2wFA6Ro0H1OyuNY1RfolgoCjmB/LS7pbQwK6QrUld2CjcxpwUtOZnuwZEG/XmSGC6K9
tJizVjMzs3KOKvnXFD7N7bgXeAP7M1c+JA/TyNJqCKQEZhp3htIIOO8PBWq5LOAYh8YXWGPB+LM1
gIdMJtkJiYqPsbSs68AEDScuoEv8Euw0FO7iXXait5PXQVZSiLzc3EQka6qFf6Cwwx3TpIy6JDRr
Fk/TG82tgarRvfySfGHyheOh2kXPi2jScRMBobwb5c9gZhhSWCZIjRpX8evZoUfDr9Eu1B9CL75Y
DrWZDuviqbYOP2jsDiAmReCg2wuHFhQmEgDE5qe6lAlvBsZs4mptvGsI2U9J/ZuAgetPnAHSbjIe
IJge4y+sMpfliLXaQD9ua+2PoDm1Ioz15lJWDx3uzJBBwiS1jmyiJvd9ktlRfUfxwBOczM3Y/I8V
lZ+ngeYSJXGON0Dj0nvZGZ7YiHGzDw/ElW87dOubHUkc8gcIyPd0/RPagUhpgB4dboS6vBnDRwmy
LZGAr3Tzil8tjIsjUEUZdKOHC8TNzzwK7T7/MYBUKZtdaZa867sossV9KkUCAKs3S5yGxM8h/55o
skPp7ZLimi1EUnKbyexqYVxeloxzBV2oDMUHljXv6EFDzpwd//shlbdXG1rtGniTKRiaP8asPKhR
XUuwgWRXPYE0eF9mjvRQneaf1g5ozuO4z762XrtHB9ijgg3dXuO7be7jKWCnxLCKJLvFmY2UqYfZ
Z6BxEWR128XezXDfDR3bAkQs2Mom86XWKYq7cnm4fjRY1vEp8kPM9f92kfta0wiytUjBLiryXaY9
S8SLpPPSpvYk/UpFPcptZ343xta7StlBuJl3aoUUqK39lp4XeiLppZMEmeTbc+namtjPWJlJs1qp
TPJ2AqdzdahPwUPpWbeMmAdgH93pGebgROzmJTo1u0J4vW0uU0OswgT/m9j2R/tBkVZg9yDI3gso
QGvZPqDpgUY6avQiyudNz16Z4g5i2hPaRxUDgLVf81izo+oxa38OqRd3Iqz75plnxJ46RmqA0mI/
ZbWrdZeFbVb3yF9nQBPI7SR/s/4yLI+2u3r5KXWyff1kbte3Vga5hJlABkdORx14sMYGWY7b3E6v
gTs4k5ecqhtVyG23maOu7HFJCZKDcglz7GVHvdZ4pulXwYLYx/h0LgGVRjcIdPKUh2DSXOrjVGNJ
sK/fdsBeksRm/BwFqBQxceJeN7d9Ct+tcV4wVYscjy17ChhOGQL+CDx4s+9mUclpM0itVsWdizwe
jbxkeTc4MzC7U3uNrhzjWhapYIl2jzsOZrNUlrogpWGYL5CjgUqRPLHZoG4nVvfahAIoOOdMrgGj
qTxYVVmgDtcRvMDzWj9FFDp/KopaFejmJsCwwPk2zN1hMKvnMsVMIAaza7X2G7myS/NHZkKG6/rH
3HaG1e/h4rRaQAhk1rF6aR/dxft6R+8ohn/tAu9ieW+58et1g5tfdWWPC9U0ULMU2bIKBkbkxErq
KmDjkaZBEKtFZrhDyuZcTSVE/bA1i/2Ytc8GOKfLLv11fTWbYXK1Gu6MpkEwYgQZ+ZwONvr20Om7
LP6SxBc1P1w3JFoPd0iHXpOW3EDMqoPEMasO8oW9o04iikD2Zz5FktV6uFDVZ0mdFSNFaNQGyIIv
9lK37lzX34YmsZO5uC/o4/WFbUaTd4uEVY5W0d8EGMBQewD3em25yWfVSZP5GEntfVlS57qp7T3U
Ma8NqU0wn3OJXVekNIwHVmxbDkQ5FcEdmR+um9iuW+P59X82WLBZLUfW8ybpS9hAknpGe9mXnMoL
L9NxdFkip3wTUUJt79+7QS6Va0i8GIXM2qdI8q3XrpkPUbXDgJAg6os2j4sTC+3zPirwKtOqi5me
WusZNbP/cfPYb1htXjvESExrVOpAz45aQczuMRTpiP031qz4S/smGknbrsCuPhgXKAKS0aAL3gpb
sqM6yKsA2SY2w5vNwrx7273ePxYXLuJY7Zt6RuF/njz0FYseI9+Kg7HXkTgBEVxsopPBhQxSSbSM
I+ymlvpl8zx0I5D8X6NcVDDfjIE65iswiIYJX41bFPg9srRPTVT/yWD3CkqBuK+r6CINB3EPf9vB
Vta4VSURnRNCsYXKLd2pTuXXu/DyE4JED6EDLRmAw68fSnauP0VEnTLuEjxmMeny8UzSBBN42Yic
PzBv1OFpWnbX//6mX63+Pnf+ej1XumLRVTdZblpoDJenLhIUiLc7Gisb3BdqzXkgUo4CVXZQ/Aji
EqUDIvGdxsaRBffUZxpR9npe2eK/j6ZW6KNjv0CWjhKxBlIWze+/J67kGN+7l87TnGGys52ofyc0
zF1dA2C5NcSGUD9F/dsDn/hOuymdcTd9kRyW2+tOU9vtY3ERRWDBF+RRcybFTFrPHp9dbzp5Fu8i
w7LTJRVlaux6unIS377yKjqORiuROUOkAnFcXD+W6X5WT123S9EaTRY7aJ9C7VnTBHF/u1kJMmSG
aLEweM1dMHLZ0WLscMEgaTu2RhEDB07OJP8xD2iSlkB1z0Dz94W5nwzAXa57x2bAXBnnbp0MT/4p
XJAt12Ca1F5r3SGxY0G1re3tcrEEF9DmlwSbFFQSwPGr8pDZrl6MACzMCM/k0Wx3kXIIOhG8Qdlc
0soIlyGYequGRWqyDCHeJ09gvLXn2g4Oy047WpUzujIYFcf9kNihrwi8c/NKWNnmvqUyxpg6BVe3
S5/74VZXb00CctX7699MuELuoxValskVBTrRAnzEVx1AOQ79DWbjnNShjzVwd6D5xwyNC+SuIJpu
X+eUgtkMIdsEqPZjuG6tJR6mAAl5Er2aYM9Kk92CfKii2T6Mpn1N6NcJrb921p7jPHEMPfKur357
iy30O9DzAN0VF2u1VgUFIaR1XDrv8/QGHLZ2nd231ZfrZrbvQQMauwpkPXSNx9FGLRLNTAXwIwMp
Aa0Xby4lfzAyx5C7vTXPyCpC21QGP12sp6odd+Wg/zSbl9oyBT666TWrX8LdYIEx9rFCcpaB+kl+
6DF5E//Jpq5McJsa08yYgoGqoFiSnlCEy+xe/ilp+iHSBEkTO5ufguzKEnd9WRU0iQqWDs65J3WR
bZrfBB9OtF3cCc3zqDS1HkU8+ZhBk26A3HTrRje4F6FfZN/3exGh5PYT/31NPEpwjPuBhAXWNKHp
z1pwxWub2K2rOIwQwbqLRkEc/ReLlEJKBEILnyjgSSNDHL7BGjt39JYzWu5HXMV3i6M59e18igQf
bXtL381xAYcogTorFXsDzb03UUzCRLkd6yKsFfh9Nk/HuyH2Q1ZXsDQF8Sj3qCpUS4JpKzl/gVzU
87x093EPGQeLHtMR0IJ6sGkIJGMCflVL841IMu2Z5GdTK+5p2t/gJvXnefboHLt1tlzABr1PQjL7
6vyCeaWHJp4Ghy6mHRWKE1Vx4MzxfAAD4hmOjr9Lmqd+6M5Bl94Y4HO0p2I+NwpoAzLZARvTjWQ8
61J6I4N0kerFfdZSJ5rqp1QGsrYBHFWCcrsNnTY7kavLEpm3yTgcynzaa5hDGfqn1oIYudQ75Tw8
Z+1yasz7SA9tK1aeo3hy6qp0Jjlzxhr9Y7k7BemdNHYPhhL+yObQBuzBA0nU7EhF99IbBejRaHiy
1PG4hORcmandz8mXoG6OTZkeZUvapWUBiKaym7rcVqeXAdSH/aT4lqa+GDIGTTU0VtXOa1tMz06y
Y/SzbXQUqFKsoFGeRvCR21FQ73RDPveJaqujvJvodKsOy2EGzrvMn/uxeKnIcNbyX12ShXYlx35Z
k/PQ6QdprOwJiSO0znZKTlJ7TIKzmSt2PIHjugL7KvjaA9r7RlginGJSI4TQBZ3vDMR4kLH5JP0x
dvlxMCCWO8x2lFX3/Zw/KNo82xhGM2wQIzzXReaBAvzUt61bVOS+VguPxKNdqfltULZ+s5i/9Pqn
UZqgoFBfimX0xxmqnaHsLwCbxh2gObGCzGf5YqTpPlC6hzK3jlIyYO2GbeZDaec1GqVdMDauVADx
uiSRbalxbZcBeIjMFPRbFngslfwh75TFWcz8hxlUTh8pdiPh3+ieKF3ipFl4aWfzu0GGx6rWXtGR
8qpiOsh5Yqs0c4p8+q7m6gGSS3tFGt0uM7CfshsO+Ulup1MfAycBLK1E5V2u/GVJmDacatsi0aMg
lrJc6XO0fvdH7uoxenS6w64AFuxFga5peJ86oFDOD6GDpd5SUfN7O7sw3u1x99AYoKWVNxWYXs6L
Pxzio3rX+tENZFR3gVMKACFCa9xd1EqdMdcVbj3MWXrRHcXDLfg1/1w8kFbtRdCJzbyFQQTwxmWj
OVxxLLIGvVAoOo+0gfRt86UoGqeo/QQiF4KPthmtV5a4BLitzVEbC3Te0e3BRCEQdnbkznfq18BW
wQ9XOJJwcdtbubLJJb5JO5nysuDDtcfeC/cFXNmOz+mBKSaFviFowW+/mTAUw1gN2NA/d04AT1Q7
fcDkRA/lQSOx7Lz5awJKXF7IM11ekqS2ySC/yrR6/qPNfbfMnZmYJoY5y/AINqxZQBdTvSPfVOwp
oq6LJoKPruR4nASkLGw9n/xwtV4upxlBZ2PMA1o1EwUByFLZY+uV08sIaUcR7+a/fMp/VsiDZ62w
i5uhh1c0bnNm46GJG7jkqTwwykYqwGtsegU0DzE1pCKP4XGLE5g82kVi8nJ08bsiOiplb2vVX+P0
U/DhNp+FK0tcKKsS1N2rAR9u+jl6qlOAQoJhs6xL+ByctR2j4ww8xNcvokmi7a42dG3QqrcMXecx
Wk1rAW6DKw6KxU1sQwsbtAPacTL6XRMbp3Ykp5kEDwuYyJvaxGVv2Gk637Rz648auPzKxi2K3msD
lstMuynHhdTX8isBAcv1PdreovcfyqV5tGhKdWI8k4pp/Zaj2B9I/yrFBcZNcAYKy6bQIL1ucjNW
gRcVJQFksdYb9eUq4QtqXLNKjbhhTMleJ6GfDujGCQdBt8wg21QoKDot8F5x8aKkJdR3QHAHiKGP
G3ppXkkieJUzF+RddG2CCwxg4h90a0DUZfzBhd/tG4+dqT96gAN9DSlbFfekxuML0y4COk3HA5wN
6wKE5AWuCqTO34BmEfpzyz3hmoQ9bsCDxkN1UGgkoOtA6TlNFwdJ4JxBMBGARpHS5GbXdm2Iu7Pm
uCmxVnyg6Gxi3D99aJ3QyyW7PCzN2xDEuK/3lQiuvXksVsvjbi1jNCDoArlgN0DzsoPqqV7W+6HP
DtcP+eZzbb06zrHUNCuypC8YKrzCk808Fj44we+sC0s1/oMiDevpfTqLq3Wxda+8aqYonfRDxEQ7
d9DVNc2bRdvnwY922um5YyiXYni6vsStC2q9Qi66mkYVRXGIU9lZxKHRX0l7U3SvmnLoREOTm362
WhvnyiDgqP7uoBKMAmt7yxv9/0QvcfMaXK+I8+cml6ESQQY2IAMUf2jnx/SSnYLQk6FsP+712L2+
g9uuBsyCxaxCPu7jN6sDdSy1Fg3oAgz73dTaC676YuoepqQSpE8CUxrXEu7DaTLjDBcSGoK+NZge
RkLtBCWuCZfv9VWxk/3pJKrQ+wNZK4AWPPYoCBMyySnYp3AL+lNa7jOiCfLdTSdemeA+FPhEu67K
LRTqogLS0PRQFK0NAevd/7YS7vtoSadYFsEJD/AmtcB4CW6w6xa2g+A/KwFr9scjMHSxNcckxErO
bCZL21M0S42H2GHqQ/JT/B+olG9m0urKJvcsSbJA10Gjh3HqqXEy8KqVKP6BOs+e5vxJVSSniYnb
d7rdN9a36+u9/uHwKvq4XM0qUR6h8LBAvk8tb1Z/S7rgbGye9NXquABPE6Wc8wDIsGY4EeVr1T8X
IH4yBcFvk9VqvYnMC1bxdiELqamED2f2mt/kvT3Sn4qFZFYLfTqTE2D6vlHcW233rDKcR955QWOB
Kbw9FRUUj4NfWRrYY2891mCbo1a8v77T2xfQah+4C4FOGISKGQk7hMsYgZPlZyhTUneKHGvHeD9F
r93NoaD1lnAXQm0NyqBGINRjUIMcAsTDbXwMfqG51diQZXWCU+VkjiqcrWXe/u8BB7xYHz9F23Td
0pi4+thgjPFV9QC4+pbc5o5y01v24FF/Rh7hJkewGArC6vaVsdplLhK1mcmAvwh2nc+md1IP4LOn
yoPQIsSkJcGhE3kPF49Q/SWBjq66awZeMkZ2TB9SUS1dYIPvvOqAVVYjQruLgpQu/yzKLxkdBVFP
ZIMLQEFIl6mhAPSE4aXBsDNqnrOIIU0U5d6+3MpBR1LMccou17rCmGF0nMu7jBzKwelULzB/m83T
kL0IfG4zJXo/DW8+ubI5D4E+hg1O4uxUZ+h9uuUFzOgX051OrZ/dDLvZLaFTgOH6/3FHuWik69BW
7AucDB2nzjiq0XOWvQoWtx1YoeamgMoPM8tcQDEKczFy9M5w1CsUCepjBv6zX8QGfzd02yvwW6O6
tQvkP4rn72a5qDLPaNGrBuJYMNnUOI0qCFFVJxTOyP/LVfxuiAsjUwkkwKgy1sx9D0IkxsoVueRX
7TKKV7Q9PTGHsGhLueiBlgGNoxYJhlZPfk3AuNB9lZf+3kgtQTtHZIkPHUHYRmGPj0fQD6jy2gkV
gFWgCZs1B8E5YXf453D8zz7ypJ1BNNbSvKChI2doUkPv2csdbQHiTPbV838wn8bO9jV7XDQxGvQ0
5IlBwb+WL+G+3U0npGovyw7ME37iZc+iyYh/uVrfV8h2YOXmFUTis8oq2dtO/g3NnX3xiGprgiUG
t6Zf6eIWPPs819bIJTVKnkhFoQHR2fnmLnKwqacCQcVwwmf1QO360N8y0i7pLH0TgbX+5Yp7Xy0X
W4x6LAuUuJEFX9h0Y3zsTj/ZaD0oSITD2/+SVr0b44JMkEpBmw3w9hLC7ofJlez8XvKqU27ZFtjd
DK91MVCNWj2Qd9JezHu8HcHf7XPRpiv6sCSLASj5vK+Nr1GFvv9lqu5mERfU5hdFX8C0wK6sWzyB
7qQYkqUB1eqmUw6VVY/Kf0EPD8rGZ316zgLJVVWBY26GgHeLvF8WQ0pS0HADdGRgHN6az5U62lGa
urTQH6/HgE2XhB4e47VQPst6k4pAaHSONRcwJLQzpztJiUSdHHbkP7nEygb3pWSqdhUesmzEQPka
7jUQN6I1+5hi3D53mXrq9SVtgkNwu/2zJu566KFdYUGAGi7YjAc6kJ3R1H6P6i5Y5705x+W0VLux
L85aFX0JCvm0xO1xUJ+0P6tsrn4Jd2uUE57XcYfdTZWdEoCJDUnU0/XVbrrBygQ7vasIF+ZEW6YJ
GZrVun252KXxSumuNO5LUQ11E0i52lc+4azyNJjyAHkaezVAjGsPOef0jLuCYYVL//q6NjPP93Xx
eL8FUl+VYsFYkO+S/KulQ2T7D9ob6/Vwl0Og1PUErCbOiSZdJjXxQeGah+2tpceCxWw/uFar4W6F
MgB+uKsQQwg0FmY01Btww5pBe0OJ7ifR9z4svoGsBAwGhm/ohk/z4NS0xWuSf4mk0m2BYbi+vdtO
ogMTQKCFCUIb7txI1aLlSiyhCgk+VYIJPuKVDtic3mAqyvO8Vx+uW9z8oAwmTU2DgOyC2wJoDPfg
dDRQFFemQ4/aZ9YDo1WO/ct1OxvhGvKeFmWSmCqqI9y9ZKX6NI4SWJ1ZqZ+NNWu79iDvRYOyG8sB
ekVTQEGIcRqNJ5cJmrRtjJ5AmiNy1eiuC51RNPWydZ9/sMEd0KyrUZg2FwJpFTabhVziGF4AJ7jT
kOGKZui3cqUP1rgPxMrSWQY1JdfCLBRjRmFyOOQWrQWw64Ln9u76dxJtIJesjIqhLjSEOUJOZnKH
hFefBId88yisvhF3FPIJwwZFiOJj2oYHgM5+plNmD4u2syqQfefBIYs6RytFxUjhTnIXXmmWYSkt
sY4jGCAHHFPPdCsvjVHh+FsEqy8Fdx77i9wV++HbcVdevWSpMrU49O0SPJgTExfTH2T6a5JCwfPk
rel3zRR3p2l5n1RKIeO7XdihtE4oVrnhJb8hDKHhmr8WnZHK7Iw7a086+62FIviuWzfRh+VywSsr
ofPdSBbBECZ4sfpgH5mzHSytY+H5Uhk3ekF/LCCFHIBTg5q46KErOLp8iT7V6jgtwYriysohGgPb
ihwtF80gCw6vxj2W2q6GSrWG24kaj4Z5UI1zP99Y2m1i+CTfg0b8ujuyz3bls2pcrMkpWaa4xglq
xkdTOvTU19S9nHyf5uNCRbU4FkquGeNDDeRlpNAENy1T3sq9zDXv1Ds2s8uaRWgzi1iztu7f9YHR
uGBTtyXqf42Jx8pvJk+h2KHHyMtRdz7ULuarMhvCjMdcNF+6kZx9MMsFIMzU1ONUw1cks/fHjnxN
rF+Fqh71WLtMBJKe17+hIApoXNzpw3YsQL6quhHSwea+Hi56fiLkx3UropPCxRplbgySdx2YQtqf
U35ZKsnRlAslh7RzWlMV+LpoC7lwE6lQhF908Emm0WWaQntaXmXiUeN73IhaPCK35qIKAUpEjcyU
uHkHEOpt3uxr8/763glM8POec5NFkQUZbXAWeOEE9aaTkYhOwVY9dX3q+EGOHoyy7YRSnFtJl6a6
hCj60fuifpkZaWXuLNZvKzhcX5cgWBEueqT5EAP7D2VEJgrA2En+lnsU4isEZ49wgcNKJkw9REga
Sg/oORtvOsPXT2y8Khwd5sn5Xe4Xz+0+24mapaIlciFktqaCzhPecvmyj5NjZ9zL5s6sH5V8H81u
IupXCHyZn3ColRpIXVISN9ETUMv/murYbTA0kgm8WZRkEi5oNH1RpC04pdyRVnYmudF0bqmtZq+W
MthxeIoMwyXyC0hrk/7b9VOzNSvz4aRyoaSoljYApYgGwhdGRfHWk6ns9C8QKoCxavF6H69LkNwb
d3q8u26bfa7PVxDF+AgYRVTKc2VZDfTEZQnvn3l4iDKw8v11/e//ixf+Y4DnxWqr2uhKFri0ZrQt
6ZIDrz0ar2oFantXKx02A6XtrxsVLIona1NTqodakhNQKZjPs/6L6NnzdQvbAex9VZyj93RomkCD
BanxhsU3gnNOBV9GuHOck1cliKnKGaciOwQ7VsbUb/LDiDdcLahMiRbDubRRqaggLhRMacNzrj9S
+rrIX/+3/WI/YVWeSZWu7qb/R9p17caRBMkvaqC9eW07hkNy6CTqpSHKtPe+v/6iqDvNqDScPGix
0L4QYLK6sqKy0kQoNZ5wg5OBj2qxgk58uG7jg5D8tCncERaNeI2qCR+MhVMxGB5H9LchnedGXr8v
Nz163cRN7qyvKXrDCzZ4RlzSH7x4Tn8Bd5D7sJ/0TAH+9yCBw4vnUDkJhEeBI765R78vmeNjPnDl
+FpcWKA27SrWPe64/2u0Y3oiGBuxme5RHlCtdpc9Bax6ogQWXDTb/bmNopkUcbkgOi7bg2piYYLT
D1QIThnh1hQpdZKLFohQROtxRh+k9DoKBEB8gPanhbBb7swfVVCmm6mKrpH127uSSGnXn0aMXSpO
/UVwm0/XPfNSlgkA/9uczjXNaOClgigSThgjB8zBXr5n6tPpS/UEStkAN1qgE4fhA1c8meTeTWqX
iNDbhitGLyzUz3b12zfdvok3xd3jP8YjJ2McHI5JNKL1CI+0QirRWFIVbjFortk/QlT1FyFcFJev
shTdyQWmivQhqOfa6dDnpwzpltVKpcR4GcPBa+rsHwbf//j4HI7qAyBBzPDHdd4EOEC5baMdrKD0
Il+gXnSE7+oclPZ4E5haLauu+SzvMI/krJ+S52L0Eqe5gah6ULwlsa19v+5el0Oy09fnwDXVLfAJ
lR2cObHn6WWO3al8g4aMoU/uIj5YZUYdH+Y8f8POySKHtPFcytnaYJlJ7Kg7FQwnSYCC1+ghx+RT
9bzLt/nJGAc6+bjmzdhi/1Llu1j5KyUWRn0+Dm9qvInnpMWkcq3G9qo5XfmpM38q0NgxN0bybaCa
KKn1cNijtUoJPWW8+ss2c4ax3nRLQ51+BihXNogvnZnSVEX6ApfoEmdugnnxteHn3Po6Jk0L11Ra
J43+o1MYHOKAl6gWFAvrOsgB+Md2WRCwtld5Y2yv+zuF3gYHNz2wbRIFPL1Z2+s78Z5bBCrmyRUv
8anoiEJSnvsg1RZVX6QBHYY7DNDhWdfvzafkhnH5ZL72av3X78hhiGV1uNKZHiMLY6J9trM8GVVC
1jyvULS10kXnVyHEBBUmUDbwVK6lnqaznkCDGFIh29TPnocA9Y+gj2wlQMLbtbYVmuAw7YhGOIXA
rctf9sw4ByNKYkmVomGl2mO5ZaTc8d3w2nuTqzkx2A8ohnr26/46FGfmOCAxQwWPOAVzPFGr7VcZ
g4LZQdJ7v9C7f4mozyxxkBIKgxVaOb4qSiPeUPV3ZRIHddkTE1eXOoBAwXvaPQ5Kqk6NJtWsUFht
7RTTiO1WxdCQOdnmTYkp7x27ckJvopq32Ie68iH5xK9cpEqvFti3pb3J5KCZj1BMQVf9jdBT4z4X
L9TTCv9K/0IAUE10ANmQbCXLV6TKrpfP1/GEssHBSVtKhjJ3SGkki1fKzxUoKv6Bnv18o3jCPytb
VmTq4XoNFGyRJim8mBRVI44yn9zF4JZSLyUiPjb1FzvSPils5ZN+nzlGsNz0aHUr/Par7CYgSFqJ
o0x5BBeCdFZhxJ2IDK8Oqbq4ttf1IEybYfyeUW8sapUcZpggXbNiqCW4SxbZafi1Bp1mJzpLe5DX
tzzZVvk/xXQqeEQwsMkIG7n4UWqiSBJqeHuR2+yxkOySQ/3WuGhK9hM/RhgZe1TM8wE0noxyl0BT
W4s0T+8PO3SIOdkxdqGl8QKVPKinN58oTpjLX/Vkjtu/qDXWXO3wVdv6qFqeiQboUnwdkRDKfGs6
NmbkXT9zl2tXZ1+V20ekhbpQwZsBA8Cjy6jSq0B3iy2isAP1Mdm3+huuTovjcD9NU6ntLeS4JNAY
Ji+mSKWaLwPIycBfcC8MmIZEhBp2N6P4vCaOMAXE97r40sf8AUhlLNBR81NumjIqxcgYQ1oX9BZ4
0XXPYBR0hCMwHlTyFCXexQN9Zo7DxHWqhlSwRlQ3Zk/OtmO9s6AevEDoNyPn6qilcQdMFQz0X3VY
moU+1n6roOKu3DKufozUO8KWSppQS+OO1lKWIbQgUbZcw10MFiJx164PY/6o1rFzfdMunqqzj8id
qn5RFKVhtUs50HcD9KiZDKBKxsMX3e/MDH+UhCFW1AR5r0J0lOUQyZ4h+tdXwjz4ryN0ZoI7Qpi9
khI9QsSN1ie7i3ci5hSS6mve+nLmWO1EoQNzr2v2uBOVmoNajuN7DDx5saNt5n0UfMN4t589kgE+
tTi2jWfJoKI3haQSkfpXjyv4BKHWZ5d36950DUf8xuhqChcc0TbUKIlDTWwc/0pL1MKosxxpIbmI
7QnNlJ3qlcrn61tHuDv/LFtyK8wbxKGu+WXu94N4KECmPfSgFK4Id7+M6SA9VVSQXkGOhfuQbEYL
bMd4SU/O6ieYJojddr/4w1bcU31HFzH9ZIoPQWs5rAQ9A2bUXSBJYLqhhAYu783vtfCBZxQWWWmE
CApVaVemd5p1Lwjfr+/MJbZC9O6dbHAgW1joz5zzlDU2ZSi12sUDBjDQfYaOd2gS2pI3QAZ1PNIZ
f2qn+HhUKy1pXWVAhrBho8zrxrzRwMYGuCWT4tSH5OB2lPpoihrArdkZThwe2Uu6n5+IT3n5Djl9
SvZXnJ1heZzjdYpZRRnSRGjNBCFEv6893VYcdVMGyva6PWpRHORWLSQP1xXxvJX5rbYp5aeKejJc
6iz/wzs4zM1EvBqqFR8uv5EdVsaoDjW4PJAz8rWjdDvuZsgplR4mWCxn2FMcnpdXaEDkRURbn8kP
xeL+1/HMQ1+5otxI0lNioqXWvv4RLwe5IIz9PxscyieiXNdjDdrT0Y/BglYFEjR/t9WWyQkuD8OO
wtsPDtzJIAdQSgJXFBsdzUTHFiNP5X3pgprloUJpGUMzTN6NjSTgi1LIeNk9/88wON//dE9Q9w0V
RJBYiCN9izYDtLKwach1LG7vFHdUxMvc7+/r82SOS8VJYdxXKZgsXHXZCsJOmG507cFKPWL/Ll8t
JzMcfpW1MuR1jeJ874rw0M6uAjCEZaCy0yzoQop+hMfK9Gkp7IWaobzunpbIPvjZeRctq1/FEQ/O
Ge+Fxp7FXZoTy2POcO0jcsCF5jqozw7IZ+ZbJsPSb7RAR18WdZNRH5Gt9GwlvRXV+AcOxwyDpuP6
rROW741ab/rZ2i7JSrSbUtY44CrF2lAwn4bSuO7lcm5bmBorjjHYlqg0N7VDHHw1kmyuU2uq7hgt
Hiijg6aed+XYEt3rl5snfoMIhlP+/H5ZJUqp2LVoxAyGr4y5u/RBBLMdIaE4uekbCNRu0p1ynzdg
QiMA7HLgePJ/Dk4wOwE+lapA+i3bLZiirm66DszX6HMFQ4LZuNePG/FB3/sFzhxFE7qujJMSYX4T
YX6jQpViRPhDXaXMra+4/XvocGammEJ1LkFp5eaaVyt3Skp4IAHC1nt2/8yA2qdi2ZY4V707us1D
fyeh/XDdYdB7h7kUX8cIXOylgWoR3++DC/X3dr1fR2eGzRV6EPoMw4Mj7mQnRvEAzTa3spfsTAju
QS1lAWKlIOFsHXFPEUcSt531XiQ+M9+oihJ3Bm7U8IsOcpWucsT7cJPfakGzbfxlk/xTN/TpZLxn
j88MlmOlSoKBLHQdP1vVq1XvZjV0ajmibjeG89dchgOVJInaouuRhk63oHJDW+kKtGRCoqrPjt5/
OwYcrgxzGTUWe2TMyy1oL63hq0wFJtRJ4yClSLN6EDG+4abdLpQUR8jtuiwI8JCJmOC9NHO2PfM0
xJrFasUg3NnKh3KroNHMM36NX+9EHAQWkiwbr94YAfPLMjCpnSP+hvcjc/Y3qEUdrvKMa7TzGOEC
mDyUO837RcwM4lAVQ2NP17ePOgb8xAjIu7o4DuEs5oFNS4Jgc1cwhUYMaDZ3pUPli4kL771p6GyF
ponB66JhQwhQt21u8iZ2dBPyS5UrUCRqxHXwvuFnptRMVodcgxLXCun4/phBn10rEjuaZExJbqZ/
Ko2cjrfMgPzMXFYOhRpFrHTXbdYmKIRdPwfEZlFL4oKTaS36sMlRU2C9E9JTdwi39adyIxzil9XJ
7hmT4Hwn3c/3/zQWc7Y4DlL0QRynkTXoSIX2UhmZo1b5rqF6uImDLnNYIkRWIagWlldY0Cychy1U
fN7GhpqEIcJxmcOTXqustdYFZM/W0h5Ri5E1x+wem/Tz9e2ilsPFIyHkzMCRjSwdZuRD80VYnJnS
rqSOL594sVR1VMsaiPHOLelKm+iZJWtLsCmIm9BLqNkBIgrn8zAxm3GTE9yaKpoKuiD7354C6mlI
RD383EeXTaWiRkClPo5uK0W6zeSeiD8IL+BzLo02YQa2izTUAI/S8j3Nf4zZdiHT6YQT8GVAiL00
6VqGyNxPT3q3W/rbPPOv+9nlfrbT6VR4WLDqsp3BxwdYCAP5q7KJO2eEChxEn0HU86h+Sg8ddV9S
n4/9/AzupFQCyWrVIJoxQju1tqLyqUhypJIIzKPscJgQNvoc6mujuhEmYazWlgrUGcXRWVTCELVR
HCrEWQ6p5AQ3k1jso2mzTHvpXzjYMQAusv8kQ4Iw8J8fbZaE0VhjZFh6d/kpY3BytMGctbUQTzAp
eyrPcXFJZ+a4PRoNaUgTTNq6U/V9LLddfVB7orXi4vacmeC2pwP7uhHOSNZ3VWILoTsIYJMY9lL2
dt3HqaVwu9ODW7yLGXv9Wtyl0PGUdpFERICUCQ6u16KTwrBAvDCYJYpRIEyHdkyT9N71lVxO9p4+
GV9mMIVC6LIUL/EeRPyCXbrRLvQNUGrVAdX4QuwOX2ywktCKZ4bWfQdSd0cMN0N7iEiNsIv9h2cr
Yg+SMyxAsjfL1T5kl0K0KXbmVjuaGF1jhVCLKv9fvBnObLEQ+sxWX5nQ66rhCJMzu7iCnOQo3I6g
Thm9dKNvIoQ//3G/uMBuiuS5xmA1ctkdGJvbuKxtdUp8BZpQsa51tl6nt2Ub2r0JmfFc9sx1JK4q
wjMN9vOzNSuakKBuiVRDXt4NEAAEhb5CDmhRvsKBRbmaUq4aOUbapGOv5na3zHYWlvZKSfZShjjI
kFa07/UMlcQqs9PkQUC7dd651rQlNo5hwl/v4DNX4TBDNkY1W7X3VFS0ycD+8j6T5clb9R4NTOgX
lDf6w7JPnyndK2qFHJKMrbUakIjABIeAIYP8OEJ3e4wfNepLUlBiin86hjk2lWkkWKGMke7aL4Jw
YwU9Dh5meQh0vDysevqaPBm9Pq1jErJhutEH0yQ48rSHcBv8WHfKDqJle+vJnYmTR7i9ycFKFjeo
ls54kU+oGyGeSVs/h4wX4SUX39xn6+IARVvnuIX2FKOckHwdlBPImYv3i58igG4wsScTGVJqVRyc
GNHatIY5KugKT+zWNJy19QWJTAKxrb/i/DxL+iSthdaEuM3i6AaNlTqmmCEZDeJWcJb06hcJGmES
lQsisNnkIEQ1prmSlRGxbhms44tefCb2irhoTA46xtgUrGgEdCh37z03KCvK96yrWd1TXc3EGTY5
8LBGEcXgGoHNUARF9bWBbky8emHeO/+0JhVM45jjsSBy9ucZrrt6KgUTVZsFVfruNtu1ey0YttX/
I/lyuVNbP9nifC8dBVFNIqRcmcyD7KDHNwAtAVI9op251Be87OgnY9ytFa7m3FYxLhQhjW5rYblb
8uqmzxMq7X95p052OK+r9Brk5niYussEMqyNZbwmuSMIMQEUl2+TkxnO91IzR+tvhn1q0o2a78Lm
RhFmJ+s28nSP/tv/aI1zP1RGc6kw0WjbWndq/dYNhRMutzIEgPB8LAQiwKA+IXdhDaYaTomM/h6p
vou6L4bxOY22WukTrk58Qn7OfFTaMhbQZeFqdyzfX95B1qQ5MtbTcVN7yu3oCAGoEuOdcE8JQl5+
I59cnx8/n8PBiM0GzV8sz8mGetc9xrMD+U5yQEUHXpCOGnRi19PfCPzbYfjpcyVU26g04DBsGJCl
4cPURlUF7LlQKops6rHH9uiaOQ5HqsrM28xEIj6GtMnsdPNqY2ivL3OnMjdF/TguBOfKZbQ/rY8D
kyo2hFxirb9DeK9bDwZVNWcH6tqCOPyYkrKpC2NW3Vp/q/XwWEvhg2bEdygxKOk/1RjO3IMDkcbI
pqmUcAIyzdh14ZfIQIc2XpnECSAwUeVAJBagqp1pONasL0awpwBKXIHgqfbrilRNDRFW8IRet0lt
E4ckVdcXnZji8VD2BeQyqttWp0qhBHyoHHxEY9fr0HlFM6y1K6bnkVHgTI+CTNVHiK/3l2ieKSqp
FOM5a4jKF6HofKnKXqDdTGDv5aTqyRk0rl8jrEtBmEw4Q3pTb7WbxondNZA/S07PXrQutSzqWtYY
kpy979puimehQAiqPU7euF03hTM/FFvRTb3wlmKMII4VLy2j6JPci+iAcVWMcFS7RQmgm2m37bMs
UgQ3BN5rHEKMWSFMQwZTir4xS68ffoCWqA73SgO9OGpOmcA/nmENiorttM74iBlqx43hi+OT1Bbe
Mj9CwdwWxk+dQOS+KHfkMCNpxijWGlxnerpraxuUjuoYXD+8H7zwfoMsP+KdicZatBbaUaJbRk0b
eZnDhIfkjeBSjkHtFgcUYICZQQuAJsQh6d1WdcD2a6vJFzXxmtSRFSqRw+6jK/CucaAxxkBaWUO3
Buqu931h3CmW4CRGvRHksLNV+SGCol43zkEYjTZ6CR/jIvGTPCO+MAGP/Cx4OeRxZhZ41qbNocne
lpF4xBLHjR8UGKq0Aokjnntic5ubTzJUNyHchDRVVbrXfYVwR51DkcJsLc0M8VwuKtluNf1Htg7P
Kcihr5sh3ETn4owegwfKKCPZV4uo/nR3i/YpjV4XpbNnaZNQLBIUNvIj3Kk0zkOxSMiWZn74Qw+S
TbQTX0XRX/z1pfCp9i9qdewjn0FxI+ho/DZAbigl4r6NKzvUwn0IAQZoTS521QwByCS/X/+i1H2j
c0Ay102VTSl8sHVXH8KJXrqCi3Z24k3lxl7u9JSEFmmRee3ZMtWlAfknRqzcFoT2VfUy9o1bRQ4m
ee3M2rYTekAzTxNfOrF39HIn1v/RiTis0RPIXCwmiuWy9NQLT1pWQhvZadK7UtyC6oK60KmjwWFN
F1nQC0hQTlx2kq9Ahn4S7CG1pYD1RIr29FagIz78en1biZPP5/m1pmnrwcQ4QQQKI0l4RhbQ1UNb
Uv1JXJ3rti6Pnp5CFj7Tr2iqIYPFFXfRQb6dfXM33ucQFKtujGcJ0xIuXjhbin5EvY7g/Nz3ECVl
IkawGVuHXt91FgHNRFjJT3oP3aBA44T9/sIX52MY9bYZ7cNCoj7e5bTS70vWYAs9Ow1rY2jtPCNX
pslOf9PsGHOXKuOhlm9ovnnqq3EIo619UfUrDnucPkPHdmmP112B+mocmFiJofRmjaM1T40jitsF
w4Nzb9glNeFK+TeHIco8q2tRIBoXys6NKi8ZXxvlmxznkDui/JtaFIcXdbsYEO1FNm40twukUqyf
pvEgU81QBEzw7MOZJjSjtuhoDDGFF6EIj3lmBWlOhcWEGT5rb2DGvlULNvHWNTa+3aq/KgMRXl3u
rjwBAp+uX6N1EioBbzI2UsKG+TUfasj76iDfL/fgz/UKTB4bW/lT/pwGlLy5QvgGn7pfRLNN6hRd
D2Go+RhCctUanRXiah5rMJwbEFXq04c17BDs6XepJR3QJuEvme5gMNRWrcnuotDN49QJk8ib5A4i
9rFb6aqNnhq7ztZvWSQe6+yb2C9OHNX+0k1O3OmHLMu9EgARhW9VDB0Mq32VzdoWlue1zx6uH7QP
PrGhYghZV00oLv8JG+M0oY+IaQH37uzKUO95H3PZNAcT9J1WoG4mt/UYYVzmTpuJonu9HKmcrHPh
nipogor8C8hDwXOe4P9BHgeaqNpa4zBF1OuLpazxUV+uq6rcI3M8hZPdT4EQv4ryjzJzc8tNhNfr
xj4I+k5r4wA5hbVwGvBwFI+MgQ8aOBCqyNkI6g0tj3kZW07GOEBWViFVhxEPEU2+mecfcSfbtXTQ
YupQfJCCPBnikDkUO0Uo2VyytRn9csvynlUgPOgQlB2eymPkai7xHS8XgU4WOYgWx3pAbhxLY8pW
LLFQbwpo8tZBHBCWLh/4kyUOoDGvbkxy+l6ZWV7q/+0OExzD6T3RDTfGkQFO6VANDpRZLrDTiirr
4gKPEQGSSFa/TUBoN7Z+Ft2rA0WzcZkBUP+9Rr7jvyz6dkRFHL120nAzaRqeA+qms8qXvHgxa+2J
1ShNDXLnUUbc6cQy37MEZwFKrretWWqAU7nF8E4uogtmtI3ZcopJQ9fNSJijzt/7z8/slQsQrxtR
ugkPkwcRxg30fG2W/sqwh1Ti+vJ1ePqsHLRoWdPmc4m8g1IdhvhHgkJOR7gnccT5Xn8xzmIp7HAO
xiiAtpADYYoyux3rkkBJaikclAhTLAp5VCNlXYO1dBIcbZW8rleJy/3yzMaZJ3JIMslTK04d3P6X
5kXkWThn80ZC5+fkNr6w1bbWo0AmKik3ZD8/cwu109uwGABgXQRNDyNVaruxZjcyCy/twCQ5/byO
KtS2caDSa3IF5S5sW15EjhofuvqxNGtoiuTEC+ByTH5yQQ5GMrS9GEKHmLyTjmZ5M1HwSNye75HE
2YcT6mQxwwzvzwQsvRG6+j09fGgyp1r8Nvq3GsPvxfAd/dXYJXPGmr66nRq0aNINa3u5L9DW33rm
N7TdbDLJoapd1Aq5aKRvskirYnzBJNv1yrNpPfRTAU6CbZF1dkY96Ilz9ldrfynKq8hoiOURUcFY
bWIZnZSFSOEgg56/c5SnT8nFIaumZGtYsLzBkdXL4R8BXoZPky95bIyZQkLifPHsXxAHUmKdEQ9b
meJI8urrwuoJeuKAxfBTlIFI6vr5onBe5nAkM6QuNDoYnNLWljG+06fhboqF49AKdm+IX9u88/RR
sg2mq52vtlBlVNqSWjQHKkJoJpk2oWSkTb6Wf87Gw1QfwZDgDM0jsVwiHOIb/4U80bJuiVmzfHXL
RFikwLRbWyXpEKjTwOFJqRTZ0IRojhZQMTLsqAjA7mA0+66XbK2riG0kYJKfAQDFg64DlSGR0u6G
6KeZvOE0ZL1MmPkgx/T7NPC9//psib0FGTkw3kh+s2Ncf0w1q9x3oDIFk6kfPa5UppI46fwggCRl
uZXPIAtq5Z9hCELN3hf+aTTWECH+Ay59XeGl1KJWgAq5gJxvG+0hZRFL28mgkOTiHp1s8MnABCrx
irHg/aQGCxhU6jvjNkKnT49Jd8YkGONxDP09ihfh4r12ZlX688JuyyZDiIw4IRqeG+uliIgK2OXy
1JkBDvZB6j9NKXTIMWrIOjokuEPmFFuIGAZUZv6y+53Z4uJERRgiXZYx6sJq5/pP1VvByW4+MU52
2Z8P9bP1SgHy5Tz5mU3uAhjiRmyGAeuTkdVan9o59Jb1vhr2sfIYZn6n75LFacNN2vt99J2AK2r3
uGhSrZYFPLK4fcIvKgQMctBBhjfZNr+NEIfHx8GmCtGXKbvPlsvdB+FiKU1XI6eQb1cXDTpbyc1Z
PyTb1+V7tg1tvI3BXDcGmRvdDRv1QLFBMWT868Y9+wu428Bo18xcTKZngFdcjHmctzky7WwJJkm3
a9GJGyqzcfkSPDPJRZlSZ7RT06LEqoMd4SWGXpDgFZNd3IDp/xEEppvr23oR0c7McXdDXyaWqkMr
DBIK31R0qS3Kz4W66Qi04TOMWdqqqqUCqSc5sPLDFO7K+VhQp4PwTz7FWDa/0UXcWvXjkFJ8mhfD
r9On4rOIimYOyTiipal1w0B3IlYXg/Skq/v5Do0Y32Wio4lwPpNDmGUaKqkI8d4ID8km2anbBYFe
uqM6cggPMDlQCRtT+qUzBKnzQppsLTrEDdVAeJlK9uzj8eix6I2ZG3DrFmMmrKioe2aAcWZEsOCp
C3LPAFD/4lihhnwp9+NgRGi0bpoGDXzUimibphNPqV1oDzo1eEI5IAcWeVGYWCBuhEQ+JuhuzqWa
iHmoreKwoVXGrhoZs3bbuvISDLNPVrgpExweFBEm2wt0T4EO8bOxumZ91KLtdcgh9sNicfHZ8xMK
hx1eSyC2GrNnKNIaeuLpzc6oBu+6ncsZzpPP8UofoSiNoR4Cd9IbMyjvoRLtjXbjrjuJ0baBnpPy
NCoosPgARA7bJmOcN/GNHozb/K78tIDGYfRCG7XzXehMRyoQITaMJyBNp04aKyZnMg9gAa0Q0ecJ
GiyH4PrHpDaNQ4mhk6wE/P0gLQ79pt4jYRBrfpwT7SnUYtjPz1xDG5OyK4VUc6XW61tPy72uJbyC
WgiHBotgjOWYotxVq4qBcaLMVnuMbUUF5kYp3VkqYON5stp5lbSqR01mvevfL411ozyM+xGku6Un
vlFzyqT/cQBRDqDRWdmYhXpstxDc24fbBKRZps1CpWXD8qWUzzNUuxIiWRxggIhIFrUYJs3qpcew
v2E44/RF0+08KoitI5YHusA/3WMepr6RFxSTrU3vMk37aLajBke6/ppuWkSCy0MZUAu87pMqX1eT
0jTpZ3CQupL8QzNts38dC8LtiYeLKnK4odcL9G8kvNAH8BZ3S2Dkjjy9Rsn93OE7QoczvSmTu4zq
BqOWxkUY5WAWWoTCHfSdvsrZvVTFdtUSwEHZ4IDD6pMF4nQYbA8xKl2aT8v8qRmI70fZYD8/gw05
HLVJb1GgAw94X4Ov4dCM/nX8I+JycFj+aUOaUexoO+DsckQ/4rbEeJt4P/izV0HVgjrI1IK4UAKd
ososvkuVmp9DfZu2t9XiEguibHBYoWm1URgD8gzRS71FLvFHcej38n1vh4+SI9sgHbXuE6rZgPyM
HFyUklSUkYAjHG/r7bplzcxM51zbyXbsVZ+ur5Et4WNsgibRn3vWmYqEaaYWMw/pVupvVf1pQi8n
YtwG9bmWxCfii/J1MROSXL8i6aY39+CLQEI9u0tTSu2RQov3b3zm7nFahLFsYFmWGNsqFIOyyYDa
kuB1EjYNT9IBVLFDqG7GOrNli+JauFx5/B1Xqe+33pn9UC4KELihtzm/GW+6wLptvRm8WDLJfkfc
n2Dz/3MDq6aRillEpRFjb/W29qNjvVd0N3/JbtAOBc6junSuuwwRNKrvd9DZ4kDCJUVZgQ7PX6JZ
qb9qBxVSjQo684wdLhlHU4gZTHJDOWxpWn0pcgtphskZPHav/RIhYqOzMfGofK+3XDsTHLT0Uh3n
5oL7mqlNxc4QyEgBNjtG3qO7IP7dqk/ae0u3/sAIL3FYrn9g6pBwsGMNEKUwVNwH8uJU2bdF37Qq
RRrO1nBtjRzIaJLaLhpT6V6z0RaUr3L8DfUudN1XtiRSScfraQEoJf7po5M5G+oiYzBIPyCedIfA
fFUVu981N6KbudbrSLno5S8I2QsL9Hiq8d7tdOahqZHKirIylsYRYtJ15I567qI4RJ0Elo79+yue
7HA7BeEEfMWFvWeLdJtND/KqOOAc2BhW7U6ZvBV0xCpV6q5yvEn0n9fd5PIWnoxzW6iWUtktJtxU
N2rEXH7d7RdtdJXlKFcCsdIPzsRvY/wk4DDGIxPAwSDvI2P9q5HcjPYdnovm1sCAAxqn3sNn0V62
KWP6JuwTG8oPAw51Nk/ximz82G1bbbeo/w/9JRZBXtlMfvzPHLXYTFu0/45+tJm+NMi79LWT26bN
ZGBGiQqXLp+K0ydlPz9zUrEJUdnIkLsdfdQqPVDXPSyYjQYvBTTtQk95uu4ul2/6kznuolh6Re+l
HggqqpD7iH/Mw4u43ifhVlmcPnz4b8bYfp6trZOqUB1Zd5E0Bpr0psaiLeFlUGLMEaLSwkogDOUe
3O2Q6XUZSaxdJAZtqfIszW9moRMuyH7HNffgbgVVXqoiZITOulw/FVYSKPOyKfvKLidqtvGDS/20
VxyupEpeyGsHou/JkfyMUWG42gMrPQloUoz84u36blFL45AkrVSlTGO4Rla9yB0YRKYvE9hfR2oi
m7DDjwMqTVuZUgxiFsO8ixEljN/jfJtTNCKEM/DDgAVIIeeoRUahko/j8LMvvbh5vv7BqA3iBwCt
UkqTqcVTRw3S+8IrDgpIXsA5WbnLxkBcFFE0bsTp5YcA9WJNpzJb0OBV3cblQcPeqLKdKluz8NWS
8nXqE3JYYSxd1ZorHj5l40bJzTgeMFF2/RMqBPzx43/ZmouhsrJtUvs3QekP+KiHJc0drVQ2Zr+4
iSjYyWDac/qtH9Ndkt+BCf82ycAtYoQ/Or2+meSqcywpubOyzlnM8U4Jp1tszY9UKA9TXDjNutiy
8iMsUdY3q3abLWi/S/XXDHQv9mSWna2N1MI+iP1/H16NAyMpM8IwT5ANScN6m0jopow7dFKLOFe9
ghFvaNmuiBrn7kUiezM+iJNPxjmUimTA4CJHDDnAGu3mbvIjCnpP9Qt/pkr9pDEOppY1TrNqwkt1
2r0PzKPoaLpaoKLaQ+VwyRPHYZSyWhZKB2j1X3bRRtlDmnhffP51OS9gBZK+X3dPAqr4KcNEL6LI
YOLRHXKC7ctYP6bCvUAJ0BEhHD9raOVhK6UquPKEdX3VqrV1YrTLtQIklw3FjiKlDK4v64Pkwm//
4GcOK1Fo64opzabb9qn2xw06QaLvrEiMQXbiiH/wUDwZYxBwFgWIktrVC+u3R9n5Lr7vbOQyfAVv
ptvG1X6qm+GNkkRkwHTlkuaHD3NDqCopwtNUUzxFfMsbopGT+v0MOM9WNKoK5o4YIQZ7NknTYJfE
zULgPD9ZWPRZnolRh/KI6pmz281BO94uZlCFR5lqNiH3hwMLdRpqFVlVlmmaXRHUyd1zEph3+g0D
jHQHwBgIl6COFYcYelEMtcKe1nr3kNVOmyc2xo+ymdgm0s05tFjqQlzMDONHk5PczuiMYGLm5s3i
K16L8Znrh4pYFN8qFNcYQYp61BwbYXKt2dgMkrwRxSJYW6qCT1zM/NSgHhtNXzMBjmn82oJvunuw
JiL9QaE6PyWotJ0KrUVM8Qlz6TRjaWfZ7GjCfTP8mCO/Lx15uW+ML3JL+Abljvz4oBzpGaTLkeLv
vHqrO7mPMUyjsDER57c20krPUmprVMH4g4rJb5DiZwktYxzzmMU6OuL5sNT9ooeguNA4fanZWtnd
RWv/oxijHww1l6jxUWGx6yqCTOiwKcaVcCbyK3AQE06jaA4sWfKLcQSFN094EPAOFY5s9NV6pbQL
CcgxuHhlUhIpnidgZohaYu+3yk9NUuxB/tEKt3KrE8ktdvKuILTBYU6mtnW6tnhG/eIjTt75iMUN
dSYpBDA4pMnUUpwLxrTHJmlkp0OXUOgyanam+EO1i1MIwMFNrGPAHroMmBwuKyfFcCWiSqn8GVPc
B8Tx59uEJHPKlKwAYMPg/5D2Xbty61q2XyRAiQqvihVXjn4RHJVz1tf34Nr3usq0LHbbOMA+Dwvw
LIozcYYxLJLGTwb5kRbcIUFOlGPnhDq9XgJhwR2JvokRY8Dq7zIvcopXY/I0yzx0Z2W0eGVX3tlo
eeYqtBKsXptSADus+tpRBMkHVqLd67wdZd7ZmJykqJdsWiitSj0YztAYCTYi5B/bAYF3FPobro4S
Ah4ukxdc0yC9pI09RJqrKK3zb0IYP1EIoRaYNOrkxDKJrzenhEe5wfEMLDxgTtJyKkO4IjRTLKls
l10Q946eGI01hsA/VrOdUlY8XP71NU39p0dmQQNR+44kVcbnowTeAHh0iBfjiZ14AZ5UcIQLeLtk
C5BjII7FQiyP52R9WedKPuM6zCIC/kfyEYfUw5RYjVPsdS97lO/MMzYa9zHwnzPQ1gqcrIXjRQzG
iyhYkWgCSnBSNLs8A3EesEjjb+rC8cC887HTRYoumI2g07eNa36tKIeXl/rgzKOEP5QnA8Ozx8Kv
j7ztxnWz0HWDGJjalkRGY0lVznXbwktWplV0+2J6kJvXbaP4QzS/yGCCmTkIbdfJyJ+1e8mLj/Gh
OHav2XGCxqJETZMI9DVb3qbh+s1dpDJBrTXDEmjuKOWatdNmbqO/YxlVrTiHW3ddFymMXi6qnqoh
/X5Cd2gJINw4M++8f5/RP7Eg8VCZeI0agrBrjfGoty2n0viHZ/zPM7D9ZmMoJxRqUDhr3dkFKZ8n
hFZ4Hj2KI0j2OncgnHOmj2T32hU3U9fOKSrD2EjIML4vPGwr3LqLvJyHiVoNdmzmpkFdbjCeUeqR
+9xe6pcovhPgGyfOphjHgD4+7tVhElJKXVsgRA5abStJ6Uya6IhBvNs+E0ebPzLUKzEa5CiKiDH2
vMrsBLfS3nQVCmmGty2HdxzGHwRRMyQSVgSccC4sYEmlZWWVXLhW2lz8PeG83BDjETKj6UPSwiNk
w2OgPBFtn5LHWdgLpR2MvlEqdrHwHhU8rWP8QUgmfRoTLB636S4ZXnqDY6m8G2I8QVelTVCYsKIs
xyM67d/lSWqsWY4cocG9bV/THx6Ely/I+IVUyVvQpeELxoLppqJr6vf1dKM3Tjg+SYJbaDea3FgG
j36Lox5s1xjhUG5TQLg6dAJxKutdG1nisLjbp+MY8Efj80rZq0TMFBMoDE7an+IZuGlZby3zYCn1
fhEeep2j8/TmN7SRpVMKZ5mIvQDE5X78ZOQ/5PxBajQs5O6QanHiPL2WLVFMpqtIAIfSYsyggD8w
L5wxe2jl+xTwYr0IViC/MifO2XgCqVVcfcqWSOIyFti9oawCBcCMKNAzH/6B9wkZt9EE8iKMdIi8
Tw5RdhYaJx52cncQhqdt1eBYGbtsaQpRJsgZBnpN+Ha5fpXLfCcqDWoS09dtSX9IyX6aGEukNBix
IafAenaAYlrtVTcQLPIw7MTK6oGbZh7kXXKOb7HntuO1K3hWxriSDHeWIV8CndinMN4F5mFRHjmH
W5+SuByO8R9RYKaFkSuYxrgFbuW+QOXEUj7RHNpMLN4+Euc87G5lKORNt9Q0yQxdVb8zituScNZc
eCLoea/0XJ9jGaUxiIin3mrTxQoiV+GNB3CUj92jbMS0L4YM79SpJ046VB7pblJx/oRWl7t9Pxyz
/WjUXR1H1DujGQO493EyzxMgbYMu8orQeA5kzB3Kj/0YvzVk/LfESWGcRSLGQO1r4J2m4Sibdo1u
1dBalWnPIKSdOfbFuzH696sjos2IpUCCsn0BQqfsMEqPc8Bxfrz7on+/ElEO5aKlFDFAnVzTsAT9
KQRDrPBvqRk72FSO/RJNIbYnKhJbfbjPwx5o0fg/HnkvL1FXGL+gCYG0SCM8UrInHozIr15rYrfO
5NICGupqXLgW3hdk3IQSLnqi9QIwAgBnqo4qEs7CxbK5tWAje1vlOaLYaSbSpWJQVLisPjv200Gq
j91o9dxCAk3+NyIwO7VkiIZZJRLEjAc64SPtUnu5kQ7ETr3M5nZzOJkMO7/UGRKmUULcGBAAgCZY
+2JigSTbiTwdeNXARQM/BgGiuZv5y19Nl//08CqTamTpkAldixKy0kiYHC490TzLXNg/jhWrjMsQ
iyod2xD0fERF1S6IfaCMeFOlcGyMp/oq4y0AK6Ib2gIVb96K/eiHh9oPnpLZoty66DWjI8Hxhbyq
hco4DyiJlsUBVF/1FY/yS5m25GtO444O5XJP7Ghf/tXI1OXKmCeKVumNtmhIbmLxPir3XfIYjbwP
ycnUVMaHdMFCtASw+o6Inn3rj350W+wMBxhTP+RHHbw34AXzpc7mdYF56RSLb14GMxENDYYXY3Bf
P04O5akfjtqpdxb4LwDFohQEND3nn9wKO99UD2h3ZxUUJ1zObfg9y95q9TRL2b95L3bASdKILE1j
A/IHJbGM4ZlWs7vMHbg9FGq2G/6LnXLCU6UZugnFEzqGhoacM1nyO13fBzaYZ+5lnhlQA96Sx7iR
RoyWOqeMHVOMXgN2yAF5a3WB6ZtiOFqjFh8iAPtmgLkyguA1z2c3HElm5SomC0A0wPnMf2gh/TQR
Fg09KZp8yXKUWygiIxYxMBAq3om34BFxK7/6y2maizjG7TT40ELawVqS1jVATVZi7FQAiY3mte1r
vOz1MreSCWwm9rbW8r4643w0ogniTEDQ1unoZz7lGqehvOq2DXRHJQMsipjG/jUzkgShysKezoKG
0W7RlKch+a5PFc/ZrCrrlRgmOmRjU6Qa5QupXf2220s7QKrYwM2ki6wOH1prNYW4Esfcljn0E5kl
sE8GyuxkcuFBXRzkYZYiCu72Ba0PX1/JYm4oJ0YR9gStntFOP1NciWCfOJFjPFWvyNCt2VGAWGk6
2SF0Ugsh8X1bPu8C2VCxoO6YgsbPadIngXhqYre8ssh6zL06IhMq6q5YhmkBgwMNFakbfpLvkC75
8Uk5UAAs7a/IQ6/kMclmLhqkmg1svGfjcRKcWnqswsftz7b6rrqI+K1ZK5uZUlOFpJ3u9IDD7Nt9
cqg5gXw92F3JYZ6jUiGAoKxASUk9z4f6cwQ/HWBjLPLEd0qy2LkIeYf5KDxtH4+jFSzWQzmaMZ2C
Rc9bNaylXV6y6rte8Sbk6L3/FhKuDsc4j7kzwyob0KtKf8Sa3WYHs4kAHHsT9HYk8wyNJ4xxIXqk
J9gHw0uYSDdd2h8UUfVTNfLGYHDneQKkEQ8XjeNFWNI3XV26iejw+bGIRbUpAkl9iRX8KD6rIW9b
ZTUbu/qUjBcpyRSkao8LE8SvyhBYs+rq4PYyC7T4eeSDPOVgXIbaDSFIp2HO4N7S5gPYf0beg3s1
bF0dh/EYwiQB3ZDWwGXj2PU/ZD22/03BGRdREUA2jgrsdxA8NSBODIxGQHNvC+E4CbYXO1ZNO7SU
NkybKqftxjOE7jsx8iczvk0qDK0U86nWK47T+Jhf3bArFvgBBf0BiodeM4C0EluIdT8pxG8phqvB
3tBYcfAtTEYAeLXnPBCtIomflhkclaHu6EPiZCXa8mpsGbWB/bgQtBLqgyjOVirE74kW2WJPbK0Z
3FhtrCI3boeitkqtE61+ikI7FvtH1Sg9PRw/N4boTbIhWlpTK3tJLp8aAA/IoDHF9N6XSo5v1aKz
TK2weiHz1PYTWeqnEtgNZQdkp0KyWgLAWqDvpaJhL5WEmbv20GNqS6l7ECaOlQVCahdIHeEYHcwg
/rx9fdt6Tj4edldVn0VO9NIc0Pgdk11k7khxF03utohtsyUfNJ9XIjCaJsRVi+op5mKsXOsf+wG9
c3V6D+QveaLz0tBtj0Q+os2VuC7KNKWjSKVL8RZXZ8U4tYhff7Wg99N4AQT/a07Y6kWWiaCTccTk
tY4USxDPKbegxLscxoDlTpYCWYQBB5VdGfftfBx5eQtHBNujQnMx7ZsCi4bx6ExiapHZ1oXv2wqw
LQM8u79+K6WYsLifI/3SgOS9RO9T+tjV3raM9aWFnxeishgpbdIt0gxKescM3SbYN5JttvsIPK5N
/yyVsU0wRmtw5l14B2PCbWDklRRreC4ngWkng/wJyFpJlXJqU+sYaVdHoz/jSqPNdixkUO3QWWDR
Lh/oQGWExcXpOFjTQTtp+xF1nc6Pnfqo32lu8swb2l1/SF79AibyamWbkqDAQelIJ4YeHOFGAy4W
xXQad7zCzrYBqyygSqaauTIY8BchIP7Q2c7GU1IelWzihMd1fuGrUzE2rMRlEXYj2vfFKdyJ5/Be
c5SD+mSN3gDEhxmr7urDXzEMX8lkTBo4yrkZ0bWMonqqjZem9biNl+0kkLAIKqogDEMrwjUNvR02
z7p8GrPPs+nnGtjCvnHMjqavfw7DhEVOIUZSLjJAEp3ujY7DLEdA/04hStFWuR98cBkvlsIbTliv
Nv78iISFUqnKdC6mDDMroMiVD9MAhSxt7WmxJ4x+ZYfk8wJ+Td4Cz7axE5FJ5IulVqc4R70xn2/r
8X2MPy+dw/maq6MeVwdjHEqrSVWozphcT4NXMb0xpy9mbafRrsu/d8KPGFAPMS+B5x2LcS5dPSpV
2cM5z31mBwNWKBbJ0ZWI03Jcnwq/OhrjQkKgSYzDgNq3PM3HoGsBSa2/id10Clq9toDH/imKG78p
TWtemtRatNaNDCwWq6AKFPqW47k/4vOW3jL5PRIhouSUy0L0ezfcqQcK7ik8BF53rFz5raHzmU77
hS5Dcu54O2FGGZfx5kWqYAAf5onxk4cZDB6lbz7UPi3wCnYF9o7AWj7FjhFiC50nnHfZjPcx1DEx
hBanRtEgz45F9dLxlld52R5V8atgJQlBmE8pXjVF7ws5+BcGO5XcovMinXeHq235i0qxo3G92mdV
EKIE8h/dbeZo75Jf74EK7Kkc+I7tmEQ+AuTVqapyHNp+Qse8bk9ksKWqs4X8WGOEaFs7OBf0UWW6
koM3gBx+cOhUwXOou1V+iHqOCN5RGB9jBEKuhiGGk7OI+IP2lPe6Ndeyv6g8RniOKrCTSVqf1J0o
AUyzI4LXmJ8MupOdv4WL6okdb4KVE80JO5iUp/UsTSSiOcoMVFXhVnZr33SzF0w8OwM4QVIUUXkG
xfmYMhMUgkxo20ZCYhTV420ZUPagCW+b8CD16v22anAqjKiW/mpZUxuH4ArESxs1nYfCm47Na19Z
FLVGtsLbFNA1T9sSeYdjQoMcTZIizGhCCdONUh1m7FFE1U2Jysu2HI5HZMeUFmLISxrhYHV6UIBu
nOuuWfhKnFoAxS0VFHg4nmN9QP/iOdhppV40UalQPvpC1UnY0Zy2e2v2uTsc9WclB9pcuQ92hdXu
h7OhW7xUgpNPExYWHuIxB10hCyTW4GC3x4oPgj1Y+V5xxR1vt4crjfH6+jgVVRJ9jLUh3ljjWQAS
K7kX/MYPnfx1+zI5Rs+OL3WFiuVwimSR47GnR26kxPA05zI+jbHJURxeIsjiw6tJl+TgbkU7DTTn
WACt6JKPiIzTfq+s6EiBXJT37fNRK9tIHNixpnjo9UATYBSt8djGL2Lsbv/7HKNjh5mwHYVp7xAN
UWF5FfK7YrzHA1aU/q3sww4vybqwzBoILRzVfJ2VR225QVlr+yDcy2Hch57UvTqUdPowsuhCJC4n
srJX4z2z+rfFH9z6TtyNkbctlhNBFfp9ryLoIE6tCfRZFDTKo2y4y3Q7mhy/yFNx+vcrEeEc5ElK
eZ/b4jhmrjgdSPY40fFe/9/OwqSKUdClMeDRUc4n2L+6FapTxquWcXyvwvgGoPQGQz1h0Ltc7BEl
hlzayeprE6dOmuWWMu0j+XH7UJyv99voUm9kpSgVxGkXF/PzSP2/N7JXJo9C+WlbEi/JZ8eXUiMU
hxAltI8kH272IUXRhLaXImewRPNjo6Y7j7v0kbd4xrFidpQJtaCx0HTMw4yjU9YnNX+YFrtveMV3
Xk7Azi2lkQIEasyYO0KcIlySp1gvT4kWfq/QulD16Acan5Zuhq9G3p8lI9jPg2ktasHLTThekZ1s
IlGjEZXS1qj3gR8faz+3pZveCSwQB3hYNXO4JSmaWW34YXbGaVbFqEgl0P+Ukd054S7fZQ74hsAA
tI/viJ3d6/ttbeJdKeNYUiUDPU1MHXN1yNKD6oGMIeF8R441qoxnQU4SJU2KblpEHjCWWz9P/Xej
3pf9jdG6afyPb3J2vEnSsyiQCLBWAGV9qLzgbvFPo0ORQVNcGG9M4yOP27oyxteIo4nJ4wEZOn2v
Kd6071+W/Qy2RdB4HBNvsCpX9EZPAetbsgufFje0I7ffRZ94WTsnRrBjTsMSx0JLi1YNMMNNjKnp
dhPyum8ck2CHnLCAWelCjdPK8zlW7suWcLIfjkKyw01CPSdS3OHtYfQoxiZPlXQwhde0drb1nqOT
LHBT1iVy008IQm31bcnumwGskbIXdX7SeiT6usSczh6nfMkOLSmVELYZEL0cULE9q+GEZ9VbpYFM
svhMjOVmirksmZyIxAI5xS2JlZS2MOm6LrZ18B4Q3QIrpXR8UXGFfe9gMY6PfEr7Hhv2wOIsiZkU
LxG2dz5eAYvz3ytAxZSm4qL0w3FfnAYJIYxvEQpNE9MOpxQPtFKbHpod8ft9A5rubYXhKT6TtaS9
3AwUJQUMvF+z4lvAm33mKST9+1X61WuzWsgZ/v2yQD45vIfF6zC9lElmdVhcHD4Npbd9II67+GhF
XwnU8pKEg4lyc580/ogVK2HOD7Ku7rbFcBSfxVKKxRbA+AteTnqzbzDlgIE2KTknmJnD+LguvW5L
4yg9i6OUh6QvlAazgYX2RVVuTLCfCS3EvIcBr9HCE8UUSca6m7HCOAHLWLYn4JeFuWFj/CVDxtL0
79vH4qk5C6CkL3oK2ltkRFN537ZWJGcWNguBaqHrbhLZ02fekDDvdMwzR56niYwTnlKhaTdgzhP0
G0WzSjAQNi0nYHM8PoutlCTGNABxE6tOphvEoHdrrKRKrAVUedtfkafx9MxXGt+LNSlHpcOArqxZ
Yx64Q9d4hVT722J46avGuop8aMZQR9r4H1RMZC+vJkb9aQ18OGODn2NhnEkzwvKuicvUS8qA/orx
XIA+LHex02CVtmDnb9WOYrFJmEOMJovHv8N7C7MISxLmuY2JIkKovnEAn3hkoU9mfKOjyCrdMPyu
hhbWhtzt77vuUVSN6IaimAb7/sn6bAhNo8JsjoIWSy3YSfA0GO9Nmh0z7VRWnJfdutZcxNF4d6U1
bVPFchTDEhCijfCrUCF95Zxo3dguIhhXUg9zUwLsHSOJQXonL4Awm1D4TIrQmdXyOTF48v5wcReB
NNhdnSlDb7OfR3RMiDW6ghWhW5PfB05sLzaQwq3On3e8Ctp6fLuIpJ/5SiSedFXeGdCVZD+ckJXv
JX88AWuOYwy822LeM0mf9YlgYuoykl4G8smYUDEzuBW6dZd1OQzjSSQ9TXVjACfU8JUiLOZudivY
oa+gaq37okOx1oFDwgnYPL2nf7/6gkKbpr2ooNfYzI/5gN3hzArlb1W6p+2BLuEkyH/oPFzOyCQk
ZU6aRNHhVUbw1xWlZWJ6u7oNHNWSDvo5qT+2DTKfd0rOBbKvGNJHxtI3CKtE/KKGrigcs4CjI38Y
Pfl5NPYR0wuYq1dqRBzzcXI0u8Ty1XgU/ehba0lW6GrQmVfVKm6azBIdlMJ2mc1t8603xS+/gXEr
6gA2rKgDqodZBe/GXO/MoLsjMmBJ82epLj4JOdYNmslfyuRl23+uW6IhgqRT1A1ZZC+2CAFmptHB
ZOyDtz6mBLEPLu4CjlNbv8ifYj5Smit1rdEzBYWKDCh7weuASgdcpxx7E9tnWfecFyHSrzYRhrUZ
R5TWlCK9tyaxwDpn11MEkE7Z01Ke4fPOxF4a6GDqUIJy1tXXSptcNarsIFc5X27du1wOxYSDQhHq
XAJpt5Nk0muhI8Ap+T7W4/sead/29/tDF+Uii4kE0LBQDxrc0mhPAJCnkNbxufVQuvRMhzebvv6G
ugijn/dKJdIx0cUpAX52IMhu1MS7ueA903jfjv79SkSDlKTQU6w8pssZLT1VboGS9aCFs835cOve
+HIWJgTURMoVU0eJWVMCLzHJ16Q0gSvyowZa7CjIViMTF4PKrtAuVmnUTpC0dhKVL3OmngDXZTVm
6EyyfpjN2OP8NKr0v7/ALz+NCRRxUdZk7BCdsg8y2QW7fV/zPd1Y5JXy/zD/chHF+JKxTErDqPD8
ls/yoUhAcJq9Rkg5AVUKNllsiGAqmTdJx/ny7HBnOMWg9o4QBw3x0CtPZrkvpWMon+T2SdQ40D6r
/sWUiGzqBhb4WFjE1sjIJAcjUvnmJc1dHUDXfWXn8WA18bfta1vV3CtRzK0tWWkqvQxRJPW08tGI
jk352PGWB3lSmAsru6IoKSqiExiBhBSz9Vq17CxZSKwyqjiObNVdXo7Erto0JrDY9RidipqItlIP
bpsVPkTtt7/c+gPoSg4bBYR6UXMZ+fNo/9d47s/ldzy53rMfA+h9cuih8JT5La/2u6qJV3KZcJAu
aj8YA+SaAJc086c0SG1RfiGVZ5Jjy11H5iijwcSFdqgGcSxo1q5meGqpr500PWqxZIexthfixZNM
IPDJ0llVSrxxQaiM9l1gTDfJpAOpJ7fmyQQCAq/uzFGp32hYw3mQKzoDt5ifC/Vzp3tJeCsknALq
egnk6mMzwaNI5lwG8yHMnjh1H2EY060w1NAVzgKCWXRj5bG18p5jlesB8kosPf1VQNESFEJk4HsC
jLlHATV107P21ILxAe/bZx4U32qAvBLGBJUlBeB4lsJgxmUHnvFi4JRaqHX/Fhmu/n3Gx+j6FPWh
gsMQ6YcERKUkdkHgYs0dFjZqS9W/iKO3bZs85WD8zSxVmV5GkBjM+6Y5B8NuVkJLDpxtMbxrYhd2
OhITo8yRCHYenXz8aIl+aR0ZE+ThrcmZtFl/P1++I7umI41DFSgU06FzdOuDsP2Ldte/Jx98YgWm
x8fcKr7+4xEZb5PPplzMdFJq8gIMVsb3w45gjZByj0TP3PVF6kx+VxXVRNAjBCTXjLlV5WI0Bq1J
9AfaiEyBdpzgg45OYnXn0JE46wDrrvQijjGzZajEfInR+Azrr5O8uG2YWqJs6yEgJZYbAQsc219z
3Zde5DGWNleFLrfgOsaOcOpr3afewDoTqo5NfcNFTPuDcl6EMWY3hbFcmhkOV7ujuziFZ95UR+pD
PoY6H7ZPtm5xF2GMxSlxkEdZgoubJV9R9kHugCKh4QEsrof2n1LYZ/qsSKq6zDoWdUm4S7TPoySc
zZxzlPUNa/MihQns3TCSpuvhDxsMQql25WGe4kE5Jk51nI4xMGel2VIAjWqCGPHVvEtAo7r9MXlX
x7YjZSJJZgc0fgfjN0cSCV+rCTzcy+hPYeqK2ld1iC0AoFg5kJHbuXRaafQ5P4FjiWyrcpZ1MokF
LhRUqgC8XbBBXzujt9j/O9LxPwTay0enQeoq4qUjSIZLCT2UJT3FwgNtjZqZVcW3XfmylHYtGZ4U
f+Eccj0yXYQy7qaQxmaejEWBc6MlmQ5c6xRqPnyuz81OeCH36OCjEKNgiHLPI8TgyWZ8TxK3ySga
2G8UD/FO2jU7Slff/N2qxZUyMy6nb7toajSEwko+CZ0bRobVCJx0hWeWjKcBb5kCslcK3zV7ZbTL
8V/9r55EBuiEddlUlI/ux5V6VEqbkVlApF3wCqoVAWPWxMsBGRc0uT2qHUfc+uVcxDHauCz1YJol
XICc7GPDGQV/aSNbGJyx28tSZxkBL9Gk/+Lvke8ikVHFeFEysZKxO0KxcENM/YjEnmzlQOFFeqt0
9Xde2sc7I6OARiu3VVyCgKvRnovOJpjZze6m5LAQpwheA94NriOHonPy/6+Q0cQOhMNJG2MuzgB7
cvyVFOSUhMnOICE6i4ofTA+VLtqtnODVwM2dVgufV8IZFcUkkBCNFKaP4i+Q42QJdnlSvfyWN4+8
Hggvp6Rf/UpR9Z6IWJpGGaQwbxXxwdD9fvHI8DcwKpfjsNWIvI8pAzsSiVJ3qhHBILemghOF1q36
50nYlQO56IapNHASHMiS57e587uMo/Y8GfKvX0tCa4HIEaJM0+zLArRpi6tEHO8krSi6LIqSoei6
qEgay2AQYVxbAuYvkJJ7K//RnIAE5Qp2/16/UTLl8es7SMTg5Z1v4SsnvqwE0V8kM8dL8qxDpxf7
ScAjwsMYiofs+Wa+TfcfWRi31LmWOPwikP6gK+1LkmExDbqCLOzEA/Fav9stPsW5onTRf/EE/0UY
4ySHcSZBpAKASW92Wvgoa3sVPNhTbHG+4kpl8Rc5jGtUwEeiqLRxUpxAgmRh5NTT9vke0fLMs96P
JRPGDf8ii3GKvUaEISkxR0SLOtNJw36w+dD7SmeJo0XZBoYDtIVO9aHa7w2CVWDCLnZ4k/FrzvKX
38E4S7S3OyWqQDtQJuINMCGO/azbs/l9MZ6XYXDHMQmtuQh3paa/SW3yzPnkK9HoF/GMu4zieeh7
Ad1uTNpRtnO6T6c+TYFN3N6Z0Wqcv4QS53HEtVPGdYZzFSb5COWVz+Zt+aDscrvaJY+GI37TwbUQ
7So/sMfjkliVz8vGeJbDPuWV1Ey1tMTjevYXL94tO/1mvguwvax50WHiQaKsFQ+vPzD7li+KTgGr
NM7639bKBydVZwEm7lV9FL3CVY+Cs9xNwMZ92r5ajjNkAQSMNhnEJUCeIR6Cg7LrdtMh2sk7g7Pk
tzaO8ssBGU8kZ5IpKAvS2w682aZH2YEFOwY7MF10b79wZ5hX4u4v8hhnpKpziAYr5lCXW1qKaf3A
0U4R2CwEO8LaGmXtBYUZL4fi2InJuKaeFIM+NrS0NdfHdIr348RjW6aWvuGRTMYjZW2pZSHQoxyU
Usd4X2Y3TdNZivBQ8oYB195gv3xDxul0tay3M4gVP5wf5cuodrqPBerbf4wcJuNeStRU5YlgLrUG
mlfnNAXihx8nHFXnfTnGn+RJP4VB2aFaMD/Guqfr7wvas9V9kXScELWSxlx9OJ2FCehLzGYMIcYN
gferx54oenm537ZbjkHpLDrA2M9KVZgw3MmTPNQkMONdOw1g1Skl9bzrc86Z1rpsvxyKSV6aSlK0
cECOKd7HL/0L+EPBEBn6+oPwKb1rb2Ov/b8ng78IZFxGM4NQLZqgFarQ742wdvETXPDCuv/4JRlX
Ic41pkwo+fWAkmZ3G7sksRWwv/rKC3iMEMtTnnfadhM6S3bT1IaSL7SISvSz3PlB9M45Er2L350E
kXVFQ5IrshindZuD5rjFpjjpBLcsWzRlBkefwBGdvqdV7wrLZBGp+mqGxmFS22dML3Mu7w/O4+dP
YGtzGplIpmpIGYRMtKqq9fqZHDq0+mZ58YLlRQBsU5zXd00bvnFOv/K4g+JcRDMFO7CGiAExMNWS
7MWX3h92w0E/VPeCw2u9rdv5RRBjErqkhaSMUFLVg/PY3bbpqecZwdoE1C+HYazAGJR2XBrISPbd
PnOWL9Mx7GHoxAfQqjN+yQ7FGdyHvFL4HzLOy9kYqwizsY7Fjy7Qge4Xhi7Ia3xyUHeC03Ncy7o5
XEQxUTOIQVOXSXBlmnpUyKeRZ+HrOc7l32dCZlJPWAdosM2B4s0uPZgu8SPgXfNGQnnHYMJlYU6j
OIGX1xl79Shlr/I0cspQf8hKLydhAuVQDlUt0sny0W5OdFAm9zGhj3FJdTceeSMOf/D4F2lMwEx6
YWnN/5jmm5PoZh6md51gHzyNXrsHDdgZ/Gfbpruetf2UyK4DzCCAVFTa5+xa09KxtVQEu7qyNGz4
bQta21+8Nit2I4DE6VjF0oh5bzwu9NvxR7yr/d6nDxty7tCxF2Ys2OFhw91N4Z2RcRphowgTkZDA
pb1iqbVhleaeDE/RwIlra30LWUJ6Bv8vS5LO1kilOuvRokYZtnaJJXmRrewix6T1bJc+Zj4ebtjC
oXBM2gMA1rSH7W9MlZENQtfyGQ9S6ABjznLkW6E5vepz4KpCftPFIXbI5VPXfqm65HVb4tqnvZbI
OJIoINBZFXMlQm9VOcYMVE8w3JQ/sLbmUa4FMR6lN7GIA6wP8NO7kyfsBse0kj36ofi06j62+zfD
Cff1PjtE97xceS2LvRbNeJk5CYO+LAhijvIw4UFo9CVArh+a/msIYMTt77nm0a5lMe4mqrs0FDqY
IxaDnFQpbrpk4XSxeVfG+BgjXOa4xtqRE0VOm99UaWg11TEG08j2UdZCtYR0CP8DY5PIFv2MJupC
LACh9GacjXGfkTeJN9W0mpJfy2AsG9RoeVQPMZ1ppaSowkOO5QcNRaICRXvpndcW5B2JyQzyVpg7
EtGEHODrZEfyncmDKeYeibHhOVQMMJkn9Ejt58qbdjElH7ACC/j8Z34msK4Nl1tiDFhZZiEuDPhG
MKIWcmx3i5s2skViZ1sb1o3oIoex3zzp5NSgVO1BfjPGtqrLrpK20LxTaFYcWat1rGu1YCxWJpU8
aApUvHOE23hXAIE5daXXHLP6BHuQlN0wOhg3uQNEjf32OXkqwhhwTaISpPeYdZ10P0hvtMaNK44I
roowFjwIoh7FEWZQ1fvRJR7208+pHZ+Cx35PZ9aH9+0jrV+dDpA9RTMMlX3aAMGjnxSMzjtxA/jW
mzCN7bp+M5fELuKv26JWc28JD6j/J+u3N0xUzXHXAWZjRvVXsGjdMz1Hj1XphCVA+Eqn8jFauihW
/Lotee3eELNV8IJCuCQz39RccjmWZmSspVFaszicoqJ0hW52t8WsfcsrMSygjCERNJ0jdMEiwMdq
iS8AOHt4GcybCGsd26LWQsm1KOZN1sRShuiMExG5dOpZhCL+BQG2LCsgd9Ph4WWF5T9K5U5JZUrv
Kol30dA+ZknqyEP4efsg9NOzWc21FMak4gYj1oUIJ5/ssW6Ggmnj0oIpN5jQYLElh1GBHm97QZs+
GsABEtNl1wrWcBhcOs9MFEvmdBDXPO/VsVjokGjssjxI8FwH39Y4V5aQPy7TW8yrfKya1LUcRg8C
LZWiaITKzQfDV22K41/6Icb+9vmbjmdZdIie59BaRo7+rbqpa8FMcB70IuoEGS4/OzX71v8f0q5r
N25k234RAcYi+crYSWpZVrJeCMmBOWd+/V0ln+PuKdOsuT4PgxlAwOyu4k61w1rza+IYTvKEh8xu
eQQFxN+Y1kUZWfQQVUvzThxljOyA26Y/afmLDPg87amQOIWWVVdxJYiJ0ANw7fISMMlOoDb7rEb/
KQe8lslriKwl89fXR3/GVSexAMBcIVF+JaV86IknCEdheF2qW0lzJt7E1fqRNNVQTFkVfyuPhSQb
cklEYrNkXpWcleyQF/ttK14tb8jKRQaTAVSaEoW9AD3sHNFeTj02kBQfAON2ZXOnGNfqUdeymAQg
V4deyWN8omQ/nZQj5b40D5RjiOc0eBfH+KY8L2MjDDCbvbSYpY2/1gBxnTEOsH13PCmMZ8rbDoM3
QIkGRpOvYAY6Hexae92WsVrpuLqzj/Lilb4lCP1i8oFDi5pN8XkCX0vxRKndK5RkeeMgnBN9KMuV
MNJVGIlqPxb2XT3fG9o+yXgFB+rYfvfnvxTu48BXMoRUy0vwBdFMenZND8sBj+Rk+qXTlDZv/3Q9
Rl1kMS+DohaUQAx7KLfqRrKrmYdK7JypMRylfhWKW0mUPc734h2PcUMldCJAtkSb8jMgtGs7Ov/s
FonPPC1fzVoupvsxF311k3nejNjoQ2tPqZGpdNXNkgEduQtspXpPdd4beF03DFMyDVM3RZahCOlR
MeoSjLcxd+UiulN1yvOF90ZYD78XKcz1xWE4KY2BV734af6xOEAH2Am2buenet9jyBIImx46ETwn
uJ5jXKTSs1/dZKwNQtzRmDgeAr+1MK++6w4aXBOVxqvyrr6DZOUijXG5YhARQWmRAg4eOG/c6Gza
YBreSbmV4pgotvnBrXRHbspd5vMq9X8I/xfhjA+ehDQBKB92lOmKYX1LIYG75xQjdaZPdlHKhyXg
fVHGF6t1BMh8ASODtKu07LXn8nv1HjiVa2BeJDsQL3cK1Qr/pvV4fcmMcyYAIKgX1MCcMLypND83
9jH3QUuV8XdX9usu2Y0qg3TCMJpQVnKTv4EyGsmpaXdusQuBDtb55p5X8/pDNLhIZLLGyJhFLcTU
z88miBe+qg/Y3PcoA6KwbzSOr/4Agtw6IJMrkhlFj1FBjq8tkZ3qqmWA/kyaMQhZqB5wfUnTWlPW
3YYJxn6GVD8Cj86R+thVm+dGEW2ivpXJCKUaOiuYs28AXdq3UrYbsHkylbpbYjuxb16H4r3Ruhth
JjftpPp1nz0kQmrXaX8DahlOoY17h0xQSCSKBYtSMcZpOoc+KSJH3cvnyQWrNH9+hqcjjEOTljA1
zXGg4S6fQeycu8E+O8b+crsc6LBbVFs8G/+Yctz6bIw7S5fMkBOqJdPXwMeAhK/tIq/ZmY/1i3xH
LO1AS92JLZ0rgLNy9/A4gcJg3Nu0ZEOb6zOy1tatteehtqXp03aUXY/rFzNgnFgnB1q0ULaKwTMO
dJjv35Gocy+S8V1KoSpzuuAiVV84L05zDu6+ymc6HVmeTFd4LPe1l93I8NbqKy93+UNmfjkk48Gi
qqgC1RhREd4vHqDjd+K+3FNOTn7/dj2T+CWKHfLC1jAqqNhoctS+ciLZVjEQspi32ls/ps72p+OJ
YjyYFKiEMudAKwHSpH4CWkxsPOWhH3Q5RxLP0NmRLhKOQxk2mI0Xdk0J0ys8Y49U85X2i6MDD2GB
F1lZdpg0m+pUGgBotAB8B3Ze1himVi2tAfcgRvOQrnMzCU7eYjLOZZbKyawbjKoXp/yWwnWLe0rl
mFjJobB5JQtOIGdnuoaGjKSLYddJrVlK+BSGBZh2GitMH7ZVZG2hDwWsizoyHqQCCII40g/X9Zmr
9BjR6LVdWBjvcZzdyqB5x/RS7IjBdDMOsqWrk4Opb6s2tLu8rh0h4u3D8E7OuBsUriehUfAsamXh
IRBB9SVL7tAkexItf/WmvByd8TiCmoJZDJCrjqqKVoAnilAhH9UMb/uKVx2oinelZuiSrrKoTXop
JNVcw+BRPB7F12B5yYa3YTnUy00huNHESSSoHv4WkK7EMXlEIAtFraUD+mdl65rRS4y9iu0DrbqV
KwlMUO9AACa2OdJavQyO0hgAHCBAZxBcFwLZ9V252xa3qhFX4hjDm7qlneUUXXM98JrAywEpgZWz
NOQBY65OD+EN9+tDMaG8G5M4XgxUPyl6mXRajtWRjh4mn3iPSZ5GMDanoShYaRMUb/KavUJZRfeq
lxx4g+Q8TWBMqR4xGtII0IRAGN20aB8bIfq8/W2oiWwpG2NCoEgtsKEK7zGQxwUr+e1rEL/K0RFT
YBlvzpUni4nRSU8EQSrgE8c8ArTVa6poVg9oWc2L58hSeDhFHHFsH2ZIK1KnJSYB5eFx0N7GxC+W
XRLtM/mT2P/Yvsb1eHZRPRaXKWr7RTFjjNrnYALDpmN7GwKytHzIU90SFezWKLukzq2e7Iz8pjB4
7HccE2N3Pbul7uSlxRaFUFgKaPaU27z1W259jXeljOMAjUAgdTKGlTqPrjlS5O5JtFoMy9WjRbHz
5pO8q0G9eJtxtyo4TouFoe1KVKwz5OrOPL6q3XuueGQmtlDdyRpvYIp3m4wfCepwlJOQIO360WOf
E91eP/fJabJFD7QGNkY03MIn7rYK8c7H+JQy7qNI6uGUs7lwU0A7CtPZJIE7TeWNlNe85QGeOMa3
AAm5j6QIZ9RLUDJaGaayJjSzFcMtQHG5fbR1tdF0UzJUBFEWtiuNxrrQYzz95+kRVHJeHz2p+adx
ScHhWgD2Y7ctbv3z/RLHVoGLpVQmcEEi95JRtWkwApwhLRCx/6xzAul6HLhIYvLzuggHTLugSd/U
L3X21BmCRQZrnO+b4E7sjvVfcCnIsnqRx6QGrSx3qQTeM2c2jmZwlNPX1OCVLv8QRS9CGCPXdLw4
xBJNjmxf39IWh+Rn92DucCJO93D90XZ1HCYx6PSpGVsKh9Q5iydYrQ0+Cs2l5e38M7dsSX/275Hu
cizGqOtULOqBwi0PX3tMHCjH+CZ6FmzzRj/Iu/5d5Oyu8JSQMWeh7fRipijdc+7UwvegOQ/VSQEm
8rauc0zrY0XoqhgrtUqfAnKQcmbPz6RLLFInT10e75p62pMm34Xg79kW+YdYd7lJ+puuZNYFMapI
ngBUlln5PXh7PT2xxzv63eZj/VngV/J4l8lkDvM892OR0dIa6HlExJ3ic7AHQQ/qsArGLWPQSCUH
XjN2/Ul8Uc+PgsfVOdEyKAnRUFNoXYpaIoHfSTwPLl3m177wshWeMbCbsvksdGZswOwqEDSY3qg7
grYPAAKq14/x5Degi64eWi7XE1X7DbNgWboEWY6rIMOwjxZHn9U4uQcJwXnMao7SrIebXzrD8nIJ
BhknU4WYaCgeZKFyg3nw+7n00q62i4G36MJRGJaaC/Ao8zKmGEwQ02/NHN+gzWSNkeaIYcMJ2zxJ
jFvJASOXmBRCKiHvExjdKxE4mGJsNRJvGEHhfSrGpQSlNFRhAXBFbaHR86VfzJ2pvgUZOusDuKul
/DDOud2pgqfF36YQtPZBuQMMbxOKdiaCjMMYbSPMb2sEQgxgAYJkts3uwZTehEV+EqrkGJZTZkdV
eSTTS9bhFMJ8Pw7dvsWq2JLJbjsmr4XOZU2hcWtLCZlkhO5sFpKCvBK9biznxm5sVR9QFqD04CQH
vEtknFfexdEY6ybaEObzoAL/5WUqObq+7pNNWQbwnqliFOyf/rHoWzUaULNxFoDODvtSPRbFriXf
pQT46n8z/I6++S9hzHkWWUlCZZGQgmS2gLH03JPKr3iHbPv8VfPVZEIUXI2ssZBKY92ApHJGmCmS
kwT0iuLdEPZhalidyXvFr36gK1GMli+iIIklrba0lW0MN3n+ReJGzdXNWflKCPOJMD2sFnqOBzyt
FEwPLQ0oTrUTbpfbzlUBAF7e5VhNS7jQxKuafiWY+Vz9BMoCvcPpzF38BrsCL49pq701ocyKhoq7
/dlWlzGuz8kEzj6bFJHS+TkD2PSE98TJbflsolwh+KVX+IHbct5OnK/HPrrzOKjnjEKOi5q3GA9R
7nTl2/ahVqsilytkn9qqpJhLn8ANKtKTGMSWzNue4p2BybKbRBJmc0LZJRkbd8olS48NT5y/bh9j
1UtcHUP5p5cYxk6tCqBdOXL6o8eLT9Wssj0LnVc8VSnvobK6uXKlCOzrORfTpKwWKIJynm3FK5zw
0B3yw7RLAUVV74HYiU5JvSt8bheWd5v071dZFGb3Yh2wxhgXPVE6F5CA3oSqZQJtXD9oaCImPv7h
eODVoHx1t4wPKWcU+uMalaZOwoui+dTon4Lx8yRwcvz1DPFKDuNG2nIBnxCJf7oRxcvd2O3QVjB9
dLq+c2+S44Q1xnd0xlQXBd0B+kC//lRiEEK+E8/BqXeK2xBYYvW7sldvJA6+He8DMj6kbReiY/cU
e9Ztb0lSdzdMb0VXvWybA8eq2SUuc2iGSJohpdXM1IrK1gp6mRcs158ulw/GLnDVGYmADoFyZ+sO
JzovYzjxiezTPfHSz6bDGztfT+qv5DGuBLlhrig9zI7C57W3+SflVkNFuv4cOtxZMU5oIYxDUea6
rqOE9iWb7L6sXrvhJamC2urzo951t00BuZUMWHrhNuo1p495dRfuaZn3vDkCNmccsMHeuqjO0Xfh
AriTEZRNlU94zZ/1xtfV3TKOZQkTJSI6XtiNMwD/O7LBzXxG+osyZHinuBGA8bnLjasFnyuZjGNR
zURe8gTfM3g07MkTbRDYxBjxz5xhpz+mQK6JIZ6SltCW4t/Ablw5ccK4GwHkVCBnQWuNbvVS+HvF
b8EXxUuReYdk/EwRFFHe6DJt5GN5GDA58wfKPjc54Sks41hSQS8no2h+TtNGX+h0VW7XXz/qCEBH
c7cdDMeNsYwvzazVUYyBOTCs3pEwd5XMESWTE3h4EUFnKoKTOExzqCo/fXQd2kJo6e5k0/Gt4L34
nr5vH4pnBDrjYKrQIGlaoWow2phI/ng7GV/iQ+iPLxSvBIuo7ygKbQvluGp2uDFHnSLI6R7UgAWQ
OdgJPD1fD99ENE2d6KL54cWvUoaxi42hXCTMNeKFq4vdAcxYdj+BRTyTnO2z/MFnYe5M01XRlA3G
pgY0q6WBpicUYoYiNem5Je47t98DxI7Xplm/uYswxrIyA4ig4tyioZd+rbJ9kHIqqusXd/n/Mxal
d0TvxVxUHHkGsvxeF+/l6K02ODn+H6LoLzHsBEwoduByQenx5/AGuqCdlWN4IwX7D0Ct/tXwBg1e
v1UItItIxq7MokWNqgV1fX9YQFSZeengDjaxkl13U9nKHQ91jXOT7DjMkKe9IrTwTXGlHReltCbY
WGti1xt4GNsquO6YLkdj4ra61AVAFOmDFyj9iTcXp1p93BbBOw3VyyuDWgTB7KYWaU+FPl1TWVn4
RUxLq844+sc7Cv37lRxSLkmlJLi1ESCeixx9mqvSCkHouX0cntGycEbgpC+FqcaYbJ/vhoEW13Pl
R3qOKaaZlT2p7VEfBXdbKMd2TcZREF3p47BHZcWcJ2uYZysXn7clyLzrY9xD3Qixoi+0GQ90ngUj
ssJuwb8xq4RR2QU4ZplHZ58za4B7QqEdM9fjTr3nzWusd4CujI1xIw0Jy7HE+omzhJNd1oBvMAUn
FkW7SOr3eUleOqV6mYLPbZrxYgtHtsKiIOnL0EXF+FEK7Pa1nTimS+cVk8NfzXD8OqTCQiFhNDiJ
5BRzDkadWcl8JOOXIToPoT0Jdxl28Mf99tddX2K7EsiE6nABuECews5Hm3a7KFobEazwRvxGCfYo
bMT4ru/LkmMsVC//7DkVkXUv6tJ2kwzvNciNpXTfc0yxZvfRWFqqzMHo33Yzisi4GeDlJ3qmYZPI
zF5LRFNM9CWnhvfhqBVsHYhxMlHTB01YY9Zhivwi8qJqNzS2hLVv4UfNQzPjnYj+/cqhiUIlx0Em
o+7ZHNRatQRiNQFG7ApvWzlW5RBQtQBxQ9UJu58sl7MwpCqcSyER26AIDVMdAqFBO/Q6d/eaxsrf
LvAijK3RTaY4zhP4KD6KnzpQ9YJ9dygx1BB7hFchWXVpV7KYuJ1ry3/qnb2N9qdHOSjgxGzlvgUe
f2h334NbHqkkTyRjZ01rjLqWEcx9yacYuMfVJ6JxbJkngrEpacm7utfRh1dC4Cj43XTfhT+2NWK9
RH11c4wxZYK8GIsBGA3VJ4f5HgB3e6Dw25En7xG6ARHnoxFpFdzXH0cVWfLlbg7BnZBC5ecFs4Cq
FYxHJTpUxhPnfPQzbGkh/R1XphXIlRESEypPXnsXqz1AWJrPwBrzKaQBbxyX98GY4F0PWlabLYRl
RW5LY3w/GeIdCkG8djyNjFuHYiK4IAw9lskwxDO393nxnkffUumkhn6a11Y8PMUB5ynGOxcTqfOc
Qn6r6P4QGax/mq+pgxXxVuTXH7UXVWRrc6EhRCZ2NukbaXDiHXUYpls7eKh74WdemZOjf2yJbpi7
uM1pySyObHV0k2IXZU7JUwieebF0y3VhaAFJMFKQ/6AAFHSzbPQxgeKkdvti+vOLCh65+DNgGrb1
fjWNvLpLxnUo7dKQWkWKXMnf5u4syA/b/3/uwRi/Ec/1IpkRdmiMmwoQFN2eHOhmZeDMd8Pua3lS
7Om2euQFZY4iEvr3K2vWBRMDLxlURB+OZl7bBmp++l9wGMrgd/1vlCSMy9CLfNZD7OMjv/DG5FjK
3/m0jOsHASq6QmAzisEcpAkXEegnQNvWysqOSOf13aeo7Lztr7SalJGLFOYkS5wosamAZ7mRT2F/
JhHOVPhdUNhKdr8tincgxvWNchOkDUXMr/vzCPR17S7isVOvv8eujsO4vb6r9KatdbyN9G/iiGRW
f5al0l5q0yp1bV+K9/Esn1Ixv1vAQbd9Pt5VMi4wbrR5MFoUI6J4sqsmfjDCt2woraX4Uc8tZ8Oc
c5ls5SNP2iiZKXXiRHy99sT5pLYcB8ETwWRMYWyKSpmiiJ6NflN9bdtjbjrbV7ZeNbx8L7a6Adyb
OVFC2km6MW4GAJQrR1B6mPfhqTzl+/JLejZu9W/bQnnnYhzfJNWjrjcUFkd6MYrenfDi6Xila5Wj
DeySzzJ2S9EHqAyYelZaEuhUi2XwsFmXGOVBI+EuJ5FX50+m3n8KjWclwTKQmb+lBTb9AqwDhZoT
VsFJ1ws/Mhc/bePvRlFEVi6n1qB1HiGdm/fkbCyAFmgLIJ7kTjnvtb7xkAL2o2lpZowHwjLUVtiU
XgYyxAFbKWOsOcvUuHVNdkLf3Ga1fsYa9S4d4puqmvwoecnHgfOdV68cJVRJI5IoSYr8T6dszhoR
0hTZSNF/TgYvy3+Uk8oxv3XbvxLCfFfJlJoBk/a0DVO+ycB7DAqvQ4WCjslVJcdv8k7EBDcilcUg
0WUns3lOB19KnJY3Y0td728p3NV56E+4imRhF6adKCD/iMBirDlZvCeytUz+tjWs11CvxDARIF3I
f5BSG9SdKXfPZHU6umXEouMnJLdk3lOMfu2tgzGBQDdAnKKhN/FBDoM2PDZB5/NPvqDA/issqqvj
MRFhUAHdLpIQiWlqaeJskd7/F6QO9HNvHYnx/TOAqNok+ziS4dMBYkW0sLtupw+1JzjaPueCjvO+
Gwt5pKtCVfb1f2vfuRuiGGh9LC7+rH0XNm+YYT39vtwlu39GygnMIylS1QHbRhJ4RyZUjdQz5XEE
qskDRzE5JqYyTgNlfQ14tMgftbPmpE/kkLuUKgMTFB4BfBlqyNwxJc5nZGGPesAhD0qD5HEOR9vs
84c859FHrqfFV5fIeI6CANiLlPCFdHEFcKK1pR11kB72p86abMm234Dtq3PXy3m3yXiTMR/lsaTf
bjQSW0/lO0kw3c4oOV9tXYwi6yawKsGqxjjhARxgP9kxdbP+NhgLSkfSN2UQOc5+ldkEGGK/5DC3
2AltHxbU/6p+s6csZ+CQ9EdXxSIQZvfNW/PRfC1uB6A5zH5hqx5YAp3yfVtDeWdlrrQJcl3RCDL0
zpitQZHRHXxNkFBsS1lNJK5OyvjnaA6MRuqRNk8ARspqVPxdXfLSxFuE/bakde2/3Cnjl3tJzoyG
zqSEGLitAcjZVSnP9/NkMO5YW4CsECS0Jma+q+F30fDFZp9Wh9Txu/JYJa6IQRhsJxM3Gjk68weP
eTkf66SXpc+nALUXOkYvA00IgMJoGKpoi9NQV5c73nb5egj/JZGtV4h5UJbiAhcWDE5QPAfYnh/C
0BLml+0vtz5Vd1EStlZRi/1chw0K3qov39ZPtKgfHjBb56Lic6LL5cqhsRKgjfCKJJzvyVYvRqKr
WbFgeyvMR7ses/2Slxyd4RgAO04kSvGCej7O1ph7MQVTLJY2VWA4iBiw6TmNg/Wuz9VFMn5FM+Ve
bCkmfiM0zihKdtA2xyFND0EpWkvTg4I7eKziyoYXf9j+iDxlYdzJhEwlHDWYXzTfJdVeLh/H8Wgm
X7elrE/iXp2Q8SeSofeGFAQ44deutILX9BY4hta0G79kkm+CzgZUGDuOTN4nZDwLmWfMCyZ4DAWP
4ZPhyxhPJCAg3Q0A5O0d0Wlg/wNgZHljUrwrZbwNUQxFkijPotiejHEn17vIcGQewf3HaspG9sdu
zBgAMOxzhD30MYRzspc8LGzeUIQa+cviC490aqnzM1+8Nx2g1dj/IjNbN8NfDyx2eSbJ1alX6cid
eFgcCXsL3Xv1LN71nvKBGjN1DjeLp3e3dWgm0o8A40lHgL86xiPxyU18T/GVq3c0cE7BScWwHUBP
8FnH3cSz0fW4ezksY6NDGvXAXUTmCwa8GXhYoLKsXTQkHB17sQ3x6OQH/47XdekilTFPWVXjVsrx
kfthwVLNfdueRUWwZ+WvWn2XBFFmDDTojVkrNdpv0ayxP0/yPlTcbPjEsUmeyjA2GQxhRgoD0ZBu
HtC8KeuOhtM6kh0D2tFKHczk9962UBpht3SGsUe1RTm9LD6yNkpqlQIEi0bev6oBX90gE+jHuERN
nXbFSHMqxUNbqVjq59WAOffHog9HxiTos6agU6p/LUBp1zXtX2FeXc6hMBW4so5DYaow/y/XwWAZ
OWgPlflHjF52KcenaTQQksSxsZORvAYCWppi4Jtoq29/tD/ExF+arzIKCRy4ci4pMFVefp8WJy4r
SwGmeSvfkuKl7CjwyKjyWE+4j01GPyMw9qHpDZxEOg+n2gDmtpXbGDyJ8i6wF85o+apiGqKkAUZM
Ab8w48ziEifsZ9RalGbaCbVka91iadG3AFU2WWxsM/9eZpK1fbGrHuVKKOPH4qSU1TlB8bMrEoeE
IWAaMjsYgdYtFJxHxKrLvBLFOK8prqUIC9soV+VflMGO9C+xyNPW1SB/JYNVE4kUpMvAt1b+mP3Z
DvyftDuggj43z7UTfqvxBjPueeinH9uvvzmVK7mMorRgXQni/ENRsI/w3rrVXnVDt3tWv/lRZA8/
kFEdErt1pzN/N5d3aMajjSCYE1JapEvIHiv4dm3eFMRRYtnW/4o+R746KOPWCskc05kg4uqfFQ/l
l0P8mNr5Pr3r7OjAi+/bFgHOCbjyq+pjCfqylsx43NIdj5/4wqrHBwpfzSJ+nUljh58Uos2g+sKg
KBELZ85KN85LLMgC2zoanAKsaXURcfwZTyRTV0JJKWh0gz6o1dQXsIcwVG4LQKDJ1wlAKDivzm0j
19ipJ6JPJB0iHFAv9bNk5la5xHtlTnxD53V01we7ri6TcShyGkpjWUIZ+0N2Ug+z29r5p2lnAIRV
9oYfC7AS5135vO3Fti1AY9ngsqFKla5HgXWcMkcZvlbjzSiBuS23A/FxWxRPJxkPU0aNWtch4mGO
zp7q9MpRFIidjreV8llpdl0Qcjw090YZ32ImSx9jNpyC0RX74kuLnH5GbnTS3c6lLCLzMfX6o8iT
u+2uNZHxKnjIh2oeUBXFZFn1NRJ2ScexgvV2yZWyMN5EiCPQws/o/GoWwXqFZJV2cxw9ygag77e/
G+c4HwnGlS/Rh8IwChp9FsyI9jd15CLCbotYr4BcjvNx3CsZJJ6rYp4hQ7Oak4Z3QYghVXTYHnN7
yi3yWcYTDDNSuVV84h1vvbB0JZvxKJ3WSyngXX5hCC4d8L67nxiC/24MnWN0H7/o6rRzGYlDpM+Y
TTE/l9MXDXyZirAPzJ3ccC6WY3Mf5YQrSbXcN6U5GliBOIQf7HM/U3Yubib1TX+O4sjD/hlvsmjo
SE054IOb7K78lH3O/dAnkTV64Kc+0albdeaZAM3qtmQy/qQRhdZIAIrrKLNH6hNK1ZYMQoDk8xKC
RcKLlX3QH4LikIR7RX/iKCzvwIxr6VR1ESVAdmLsrNhHdu/Hr4D1+FbGluRi4MdB523k+RWeP/uw
ouuv2S2g2BYwUweOpzf6cp4xrfUOVfXBGe+hpWJnfsRFqVvP5a8MhPE1+RwTszRxVvrWjHf6O102
13zikXc+vibnYlm0FDLMkjiYeJiV5Z2RHFUeoA7P3NlyT1qNZAFAiQLMSis7BT5AQ/3qWIF7OgaC
9F8iRVxu77fijl7OkTAjsRYlv0nOY+8TjbMvsf7GMxQAS2qarhsao4292JhzgQUouE/sMJ6kD5qH
aJefeYa+/nUugpjQFoa1LqcB8spWLSNLCsV3WeDxY63XOK9Ow+jbTIjYJArUvNf7NwBjHZQs9vt0
vKtbzdGU5BwOjwbQH8VUvcfwlQ2qwbOelLdGNf9V6Pt1XLYDkLRqmi4VKp+AHtv3WnqstR9jy2tt
rAfYixSmUCA1yoSvh7pKgpgnvwHfNFd5VTcaxH53lhcZTJCLqs7sWwMNxBQV3NGPziXI4SSsC6SO
ecfja+HpI1v0J5SjSEqh8/LH82PYUap1GsFTToq3Hkkvx6L6euUR40nXhYRSFzTlYKtGY8VGZmXm
MQF7feJyfD7vDpkgp8lR3rcZRqrG+LlerGJ4GFuvNE6F9EUIT0L7RoIb4LmGAyfY0EC29e2YQNcB
mWsKGlRM52FGZyOztAQ8ePgd88J776z3ty+2x+4Gy2aU9GOLOql6U53Mzxh0Ogiu8YB9emdxwz2x
6KZwZi9ftu+W9x0ZvyK2hlwX6oK3ATBFhLeoMK1Rf0/aJxEJ+7YonrUx3kWXiylYRuimoh+a5V0r
UA8e/zcZ7JKwKIeBWQ3YLekX0anR9UqQ7IUa78nIOQq7JUyGDMjFJXaPJC3BBm2874rRayIewB5P
DLWLKyMj1dK3S2KiSwguqdLVs4M5cPJUngia612JAHB+nQYSLkwZDu3ykiPN5yGjcVRMZ1xFibFi
iZSo1xVxtcNssKvF5Td5zh7T+rs0ZM7/pGU6PfDVgfqwa4gYAV0mT/Z1da8aj9rI6wFw/ILO+AUC
hl0i5Ejuk1PvZnfEblOXYGypc4Fmd4gOokc5B7Rv2ydbn/q8uAgWl2qpF9UsGtQpaJ0QAMlOf4Nu
4PPXfE+HetQdv3nzh5ztl5vXGfegYK4yIiKSQmBJHmmJsPe75/FOtWSv9viDRLyLZVxEnaImqWZ0
uF5Byjspvlh1nqG2XlDHD9u3ydFKls6kTIgZDym9TMU3DY8UD2rs5lJmdRwP+4fHw687ZElok0Es
xoEu745278q2iV2FLLLIXQwyGiwOJjv5uW7t9jjwHC79OBvhy2Dch6DnQ9kZMAU9Fa1uvIvrl0I8
T0AKWlx1ft++zz88Vi7HZDwJcPMAX9mg5tM2ntba2CiwA2EXBXdzYeXlSaL/Em5KBLGeY48cH2Yw
DibXs6HXTXT+otAVZEtRbsLG55xulc3tYnvsWoGJZfIqHXTUKoyvmlIeomDxjF59ARK7aOmieuhV
DX/4ajacMQ5eSscyjCgJMoMhIehmNV9r9Uj60Z3j0zjYlRLamWYLsS2OESeOUkPbUh1qPVdetO1R
m29p6Wk+UKSS7j8VLl7H8Q/VtIvSMP6lGjWwsXd41lD4i2GfnGkBSDkowGfmEfLxtITxLWLZR7lA
ucoMbDEAe7R/BAHUtpZQRdu4NXa7ADjhkjzRcQK9PYTht6DntNt47thkHixJmixtS/3jAKpztGsu
wA2UB6OxM/7wKu9MjBMhjagApA3q1wG425kcgpZiAAr7LzrCXbQTMVpfWNzJF55UxplkSyx3QG6j
M2eTI7uzWzglnVR4NH1AreF1zdsn4/hKdu9gBFBrFmcIdM3SWEvttlrtjMUXcbgb+i9qwqkbcOIc
yy7SxsEio7uBJEW8ycwvXbJXU9toOCShvPc8C7NAVPQYJBnWVWHSUp4/lf3e6Ky+fp3jRwXAUv0+
r6wlW6y4vR+WfRl72/bA8SIs5MKsSnlpBB8rsMGh9lUAEUmAkuJpC8eyTcaJSHOQ9FmPBHMu7gCO
EURHNMS2T8ITwTiPGPshikToJJZS7BRMOrez+SRHxuO2mG29MNnuYZFpYa6PSEpqzQqyY7S8G40T
p7xX0jop369oZrLtw1SvximiKEcKylazS2zNUg8YLzuYtuLTftfo/SxR8MuM6zepg6pZw43JHxga
V5Elk4qyAw4MRCdAx8gjJyeTM5o8ipQ/pCMXOfSqr+Q04WzURYdq4/iJcvHlYDlUv6WnyS1obNlt
f7c/OOaLNCZe5mKkF4k4A0rnPHnhjtK9Yplt1zuzU2IdmsfEsXY6TVYlE3tB1IJ/ay8sgAEOA0EC
gk9oqfWdYEy2jP+UA0cle9C9deWnQgKnzkuUcLzKimv+h2j6ga8u1jRErTGEiQ5Wn0r1Vm55qRb1
7UwU/YcA5suBg2Coy1CWPnICQGLZ2O2lwGJOuTcAcMn7drzzMJ9OTlpQAqsQZ7TAOMjNYxiqHD+4
ph7/OBLjoRqlkmsjGPBiO0R3EeZG8xssnXzW/Q5lwOCWV57gymPcFanzOdQHqAdtHAhW5WVnwY0B
QSPZxhFYfpwcdcWmr4/Htg7avskBba1BG4W3KSteuhlIUkXFKaWuS9EUUxdFTfqNkzVbuiyql0By
BN0fwI0an5aZg4y14n9xkIsIqitXuo3ektSrBUSo4kMtuokBIpj3jIdkx5PCWFDVh1Ul5AoOIn81
JF9Osb/SejqPI3wtuf7HaRhDWkazj/Pqw5AG5+dsu7wXPQXz7DyHRI3kd5u9XBxjRNLQFGnX0yMt
AXBpnnvzzcBqQBg5xcQzJppxbslijEkhid5nYYXBdqSjql15w3sK9DKaGYaRxZvU52kdY0qz0Us9
xgllR8L25xAY2MKM/D77/z9h8akMQ8FyvGH+RlGmCdU012MPnvpYBDoNsUPjPdI4ZvoHt3CRwuTy
siqgvxepEm5O+j/SvmtHcpxp9okEyEu8lSvX3k7PjdBmRpT39ulPsPc/U9VsbfHDLLBYYNHAZpHK
TKaNCEgAWAZXcgu8VKzLX7iiRZ+1+PPLqbgong5UbVWKsZbW7y5ybCyG3pJjR3LCZoXqJD/Nu0ag
HOumdTwhZ8DROMVmlMT4Ws2W1lutDppsa0QCN8E07LsGHqVwBtwZqDeUqYbOon3f5+/x+ApQIIcu
izO2B9X8C1CSL9fI2XFlWW3WlnCv6oYRgJq7/238d/0hPJ6Ks+G2sqtCQT8A9Xm6m+h0RfPcPx8n
rSQEX07CmW6klZTKZoZ0v3ukZBfH+7F/qMcdxQpF/qyL+jdCheeMt1erTEnDWcHmJQO0LTE6HQIy
OEPZDY37rbD9ILhCHpkJmExpbYS94hHVp8tl1b+cvz+Ben+DTh+S2DQVJFRmBcSswidV4gyFp2JR
4bygdX/+Rxe+8ZHVVtb3PQTZ0PB0Z6dXdATpZHOf29vzkkRH4nyEkktRNil4pCR7b+ixqxk/ajN2
rez1vJy1nMcA+K5q2sQAswNPYlUurVaEi4IBUDATX1hBvTHutEN2n2JgBnMsQeph1eQwe9NG8kTV
hfWn+CicH+Xq7SFvZgXvI92lV/l2OcyaQ35+jo5schFi3OqTdSKMqxJRZSmipUUUk0S+Oe5sczsK
IQZFMrinRNYScE9miGhZhGldhEBX8KItKlJb9WOY3eoVpcNDLkg9REI5XWmlqYuNBGFtbufBMv7O
wviiymSB7gs/FrPy0yjQxJJs00NMsovRhqXeu3lNtw2WY0SLVkJR7MQnokylVRva5qz+OSCWgYu6
DIPB1/xYuPkuujzuFQF7jj2qzefleUlxZQ1+KERPZpr17WE80TzuCZH6uLHnfkEu9ZOV7AAgfsV4
nEuP3tLNeXte9RsnorinRFH0MakH3ByVLrNm04CwMbxFq/S8lNUH60QK94BIbd0pXQ4pdQIEz7px
ZMtbkCK2u6VGvy89jMbinBfJtOvMHfLJVNh19VzGcIiVFNDxiYhwLEX/f847RMusG2j4Iwg0o4Os
0be4WP7q2xhoexBQznwj0GkWK0xj21S8lPReaVMPVWKzqJxYRGi5rtNHQZwS2FFhJfFiwVI7HcD4
JDAH4tShEB9ptSRhqoZl2pauEr7cEmP2o0wHhEbwdr9nvwrKjSw5OioSmLRxKLgbBDe4XuA5kcg5
hnKwJkDPpGwul4Hjt+7ybHr/l+Tci2xJKI3zDUSrsPPZEMyfQ1oH7vDQk9z8AkPNoA2UBBsvqwqI
UTJFtXUb/+IUcMJYbNWgnOrlUuJKiXXVF6kgQF8/EOqnpm4CjPPbXJ7ZAMQvwtoS3ls2OZn6qIt9
KBsGaJA9irz4qhaeCOO1sEyrXNcQ9UnYzavcSX4YRBmH8ECcI0qrxkwtE5dm3Ot7I1C28SZ5Yhvq
DG1RiFiy6vaOJ+LH7+Y6XrDVhV4Z22JprqctQ67MN8kbrtGZA2sfuXrnhH7ihlfTy3n/x94I3v9p
imyijijb+IKc5hM6xx1pYdPddGVHz2lluJ320M17qdYFrnatt4oq9FEWp/eDTjPbqJAfJLtml++B
r7e4BHSSQnNmKvD9ULqimFB5YNNxkYtBE3Xsp5Ft5ckYsV92PRg2xk2IoZF4t/iNG753rrwlO2Hk
uS4Z46moaxm4VM7a8FOkaiEIBke3UB2mOagEXpDWqZ4H0BrIXntdbTCxnTpp8DeFLk05yuaCRLMM
aymOKCo1kkeSh6S6UpKrVEj3uxZ1aKpMbBu+2VBMzjZ6cIbLBDQEaFZHW5SDtuGWWQbjlfwLailD
w84y/sHUi6Ex5T2J12JS50oHujYvSu8b49qcr/IxOK//a4HNqQjOm1hynBdDMiFPIV6e584g+en4
0cR/88KcyuFuTaJDLLcpijP/hJ6ti+6PrzsWuI/iQNR8Xz+UZWNWyLKAHMUZ9TylJWhpYdSa1F9U
qh0oWKfMZkBZ5yKOhrVJSnyjoyzOqCMQ6YyAkcNUb+zYGwV7/RSvGU4WZEF0ycYpRw+0A7UjUo61
h+1UMKccRWtKmjSVKD61qo8V/0BWRJvgqxWNUxmcdhhArlLtvmMVDda3S4LwwfAzx3aQwAbJZr47
r4xrT9upOE5JhnSWBz2FvsujhE3q1Onp+EDBZH9ezOrzdiKHz49pb5ZxJUEZ9Q2DMyw34QV9+od4
qHf+gp7kVEE+k7ITI64yNR51GQqSd6+jstWyS6QtbkgE2erqQ3bUw88zn4gBEGQ+6zoMubGmq6WS
Hdr1L1mPiZ3QfDQm0S6C4FN9as6JuL5WgE+o1UhVMi+dfI08j6HgRMLPxCzgREaTNXld5DYaPe+D
ZwTtJrqMdotr7Rn5oainIDoQ+/uJsGSZJ2Ou8ThX1WWsBpZ820Rbgd4JTPZzdu9Ehl1Zy5Q1DYIN
VMSZOU3b5lAc5iB0EPre588ilvhVR4iWLXC+0MMCFNfXQ1la16kzerpgiUc9NwUTcj+6lgbQmkIT
2O6q/mm2YtoqsdEz42zXTCNq21KLGNh8S0ZHL17bCrSzgRY/nb9FgSDeeKs5Xro0apGrgJlSAkmB
9iOr35HzGWEdnBe1roG6Yso65lbw/nI+tkvNvFf7kmUqI4YpkRdtTYxRsq5WsRHBxK8e7EQY52wT
sG+mLYUFy+V7SgHu1QaGhEmr7ADQGFEsyoKhbyHiiTD+c01kqhb2udhQsYU4DcP/gIMxXIbBJupq
raqhbsi6rOrghOX5YKtelcyorVm/7iYlfil9aAV1aGwJTiWSw/5+Yl99keRJwuonep8ArwxgReGH
rpZeJt45XjXlkyNxmpHHBlZfAPYBzZiC5EPx6g3xyU/lqvf6XXOZXIogMlcryppug+9BVWUV+Kxf
D7cUJM51Aucx7xk1R5DuJTcDGEztYZfCH3Jn2kc3EZCLwrvlZRRh+a2Ngxun4jlnPEmKJs96x7gQ
R7/ylqC4UZzEs73lVn2Hlv4PNUSm8N919HhiziVbi91JgBeB9dXbcfTLJjCTG2xoyeH1bD/8lakf
hXG6k8daUhUDdFTex9sKzICpSy6xh4NEJRIGqJ/bh9+OBpcCpAjNQkbImV8MPvNpnPAxk53qSk6B
oUY3/tm1brON0DTPd2DrAeIO2dGN9aLcxNei3a3Vuz3+AH54tK2SwQb/I3aT+zuzAHl85CzLO2lf
7eS1m2yBYa4+rifSuLRwCJeJGgmOW5Knsd3XcTBTwQdcNUjQTRMCnHSUzThl0ZK86pcQ3jMNbxb5
tRX1INaPcPz/c/qht3aN9h5yikG/y+OnkPqlcD1+rfCn2UDkVECbDefMXdPcgzZqXtD9bzGDymjL
cjd7rvzeax+Ap+OHvwQ6v/bi6LIMRB1btVDP4VxKpNSmNpfQefsn3WQ7I+juY19yDZ/tDA773rP2
DGlOlJ4x5eaVH7zLlkEsFdBufHpWxmGkA3obODf2awTMRbAyZ52f9p6uXmTj4LSVQP3W0GcMUKsr
xDCJSXQ+DhpLvSklA96aDfjaT9NF66K8s4QuaGp3oLZ27Ss7d5jzxH96hXBkaeVhYkirsm0bsirj
K3713RUqx2ZHMUQigXFMae5UyW3opVG8nv+gIjGcj44WozW0CXMdag6kVTX9YRqvepzfWKEpuNGV
T2gTosu6rmMoEIDhXw+UNZYSh4AL9Ob51SoZrem2w5ZQ5FJ1v7Sya6u780dbMb8vAtWvAvVhKM1l
hAepxvuyG0HxsZ9ryT0vZO2R+yKF+05FqLeFaSMqYtzTbGPcusue7Y/Bnfx5N2/nO/NO+zgvc+Wb
ofSJbW4MyJqszPP1YHKdJlbeoVaX2G9yXHl6krgqeUmGVnQ4dkWc2X2RxGlH2s+zNqjwkK0vXTMG
XPSFXzKANGO36vEvgtkvwjh3XE3EikKK/DBLfkalr1s+UUrHRD2kEBT4RRfI/n4S9NlNbk1xgSih
q71p/FVosjuSoAhNwf2tvJhfTsRFfPMI9iETlMieXgeddjHYl2MCdoLOneguiQW574q6fxHG5QKz
1I56pufwzPS5AhtQJT8kssgtrqn7FylcFGJUStEbI9KbBmPZulsEkg9k5iA7TC6IlQIzAmGUqNq/
8uacyuQR0eep7aTBgEzd7oCOHPkGmGeq5hqjLA91mr6ft661CtYXcZyjUqOlCaUQF/k5ORDEPgHF
buNat8BfZ1uTlTOJ5mFXFVJRVPDBaEh4vtXAGzVTi2TAvBZx+zlyDXIVLhhD00X7OasaeSKI84lN
2Na9JOMq2byRcYj88cW+wZ46PqORfsKUFz7dR3gNHEXaCC5WdErObzUGhsSAnMx0p7uQ/RTYnjvz
xfAZmTagKTfzQZRFrmrOyXE5/5VVQPOtWbRCwD5iT0CMvK0iB7tCkxqcP9yq9Z1I4pxXaUQoPto4
myxv9PSqtHfdLLq/lRU/bEKgYYiNJgCh8m0EuoShTiTIYD0aK1gO0cYCvouYoW1tI/RUEr+lHlZx
gUEWOC7ruvTBP76oDiPPbrYghqNXlQOSJ998loRZ//otohmCgNYCKgn7nieO2UzmOmkNdEWt8rIm
voU39C/GuXC0owjOTdptoanZhFpQNFnuIr+1ycVovafa43l9YJr17eU8EcP5SVVJRoN2cCK5GoKr
anSNmGzPi1g1J1VBpVg10MPiY2Jq58mCMScADY1y5BWjdUfJ/BSqzXaqZUEstdazICgh/BHGfszJ
l5nlLgmrGk+mcj9gqpm62hZUGOSKrZEsrn49AwE5m1ziiRA8V1VCsy1M2KGDpvGFoHhMQ4O2hYok
Lb7OqtwzJdvXa9FTvXqZJ2K48xFbi5asR7gfZr7RHaZyn3bbbBCs1a1pBQYKZGSbumx+4x1felDP
1iVFDj8Ud5UkOXK83J7XirWiDzmVwfm8uJQUlG0jyGhQbaGDM1nEm6VHPTJeY9N6sKz4CgVet2+t
W1uXglHtfT2T/TihfsLsu0+BGEGuaJE+ycrycP7nrX1OQMoSpKsIX7/xkGLyseykTJe9Lg2yyIvt
R0U0Gro2s4ar/SODH3ItM1uaSxne67Nx+KS8dVtjk92pjryt384fZ63ci2kbhTkrDX6ZX7uewjAl
EwhcP4OFAXhf00HfZWhS4h39KWpXrz1np8I4JW2VNJfQw4MRSq9t8t5Knas327CdvCn8OH+w1e90
ci7OE+fhuKTyFMEePlflFS8claeh7AUR8toE/pf749wxCfV6jDK0JDtPR3rh5SAqYlTvE5ZcXdlb
LuNAFBQIZXK+2aqj0R4wgItRlSUYnwpvcSR/urUue7Rd5UMmpJ8RSeRLZxVNGplSnJJtkZcxynct
iKdRaUb9vA+dZkNuREEzOwT/AJ3oCr+JDRR3DUQ3moxI7x+c18ZnQEui1dY1fEZ8QEwgWhoGHL4R
w4xxhsZOh6yN5b9oUHnTW4NSiVu6JqrMdKs8Uj8qnNpyeue8iv6L7R1Fc56ORj0Z8wm+pLhodtU9
Dbpt8tYDZtbLtnRvF955eesmcRTH/n7yBA6lKlVGasleaZSOnE07hehYTM4FYv5FWY5yOCufu0ZD
Ewfua6CtO0Xl72kgh8ksDwSlhTa8VsP3aDAdGZNcqRYFQ72447JsaaKLnpK1gFPRbdNEy15jL/DX
E5dVRKe+kGTGXKETtyu2BsqM6iFrDom6G43LWoT2s5p8nYrkEpRw0kt51E3ZU64Zej3rFzTP2ZPi
YrLVkYSjfmvPvmIgsCCYnTR0vqieK5QaRsoMs73Q64/UvuiG2DUrwbjfquocxfD23819bE4pPqmC
jQ5bPYSt4aiyyB5WP9eJFO5z0S7UwNYLk2f5gXIR76st43BOr0XTYqvv0Ikg7iPRsY/UDP4AKxGO
jn7jSHtwFfZuKt+puSDyFMnik0araIy4xxfKerddQq+p7zMb9NTyTqkEZSHRV+L8ia2OtZEYOJZK
s0ucadf0mi+EVlhLwRXDMDQDlWwEDNzLGk0aGgO2CqPSLnTGaaVoDkaPrXxLDAy9E/+811q/v6M4
7oHN4zkaugqH0q3KjUeM9Rlj0Bn3afwTw/3354WtVc3J6eG4p7UEzw5YGlg7dRNuloDETv6zOURY
27c2KG14eA9cBqVpvKTBfBDp5eqbd7xafip0TBTMpekws2T3Dw2FhoFaMQ3FupM6kcMZmhb3stLC
Pj57A4xiA+W2dMMoNkInuwWduaBss66Yf74hT8Y0yR1GTXrkQHl50Lqrsd/rwrktZrPf4oWTM3F2
NsxFaWoEejLe/oPxDzCTO9CJXoDFR0jkwSzpnDDO0hKQ+erxoEDYmPrxbB2yVhG4XIGZ8VO6WpbW
tI0QwKqdhlpWSpwponfg7X3DohjILpRpB1hiwdu9roA2MOJUGQ8431FcAGPeWw3qFyz3KmLbWapt
mWym/LfRdRst97RFCJWxfpdHmVy4QEiXtjnLQFpM7JIDU0dsVXn9O9uZBdF95IjSkHV1PErkPFgt
J2pdLRhPk4v7FBhFVXU1Z8IpSaZw33XkKIVzXFMBTzlo6BeB+ZaFAi0bHYiwHNl6ky/Hvlgr/8Wu
jyJ570UWK5MpCmysmWphXCLcqbvWs9HmK6/BM/h83luuR3rGH3k81Yw85FZe9yiqJGikplhNY7lP
9qxtkBI4U435dRHW2/prcJTIeS7doBlthxnkTrqyN7EPPHT5Q7LEbhQnbgXyyvMnFInjAoW6kPTE
XHChOtqk6U1bBEa57WNPH1pB8COwPL4nVhC5luqmQZiwy276S3uX7sobdSuaoF1VfSAHyxZSftng
+WSWubUVK8ditT3vqrTfGmR0jNIUBCKrvutECuceqyJuQVCDrwTwe6/sbVBMa4fEAH5tVASE9ptK
tv5KF09kspOfZDeZPeUkYbpvRF6zM7YT5oTYXIkFFkV4Elc9iFJH0V1yjstGdypJBmh/CUqePHXT
alckotV0kRCmoSfHiiLZSq0eXiSv6i0e7XtNQdwhEQFygUgM56xsM8+NrEbckyDsGX4l1SEdY4GK
rxrTyRfivFNYAIQoIWjVR90YDCgp9zNJndagTlKmd03767ztrpfR/sgzeawnK08NoxvRZjbiDu7I
MBzU9O7COtuAEtlr0/Qml5NtYxi+rkhuFCXB+R+watIn8jlflfSaVMQZNDLDw0nDxEHf7KkKZx9F
YicigKYcepfQLPpP92zKnNMimaKEaoSmUTuGriH5pAioFYwoL1ib8ydcf3BOjsgFXWMoq7aafg6Z
6KPH5v8l/z1uPFTUAzYeJ1oEE10p51ikZEAKzGB39Nxy1bT5YRU1uhP1zRJXh2Sx7mP6U7Ui//wx
zxuHyTcqJrVudSlhkx+Zt2iPdPGLVND8Xs3jTy6S8yVdG3epqkNXFsWZs52lbTvpxlYfzx9ktS8G
TLD/c/+mzHmTZSpBRa+iq2Nch3tzD6+yt3f1u3bFYv/IDZ/pPvSVD4HU1UjoRCrnXIDPXlVWmCFM
iJ0OS+wtYEpGIBw68YMJjNvMHV7OS1x/fwysgaE2YgPD66vTNCe16CsVlm/NALbqf9XzvdLJ+7RE
jY9EPzUaCkx93bUdBXImZwOchxbM1DsFQ77Npa5j+QUN6V5+XrTn84dbG6QkinkUxhmdTpI6Spk6
JrtwP/7K/cTTMbcTXXZOi2xH2Uy+4bbXsYe2yaY/pAL5osvlbDDrrHnQJDZgD671+FVGwylSn/py
18KR9oN3/rTrtnc8LPv7yfs3xkaTFRTZgToa1/Wc+pFNf2e1CJJAJIazvyHWmrRQ2fuXhgczf0sy
e99lqnv+MCI1YX8/OUyr0LwsDGA6LNHoDXW/MeIxkKJkW2ShY6ZpKHgJ2Kf4loKcaApneKSgtIMa
MobijTr9qInAztZvjYDsXFEx4acyd31ynoyCln6iiIBSQJeQX5l6sKjAMa4f4Y8IPsXQsM5hWQAq
xazYdd6Fj7lpCIoT6x/lKIFzFmXXtbMBHkmvjJ9bejm11I27lwZZt2RLf6XNR1mcnzBoIUtUhSc0
G9UtrSEwabUF7Y1Az/7lXT7K4VyEmVu9ZUWYe+u80UdTCrSD6aXlljtGQjtu9b+KHo/i2Ec80QNJ
CyWravGROt216Y1eOFUv6DyvN0vMowzOESzTkEW2zRThotgBXOaS+NKvT4BcJEkiksH1zPZEGucP
rAJ5nzlAKfq9dR2DsWs4JJ1Dg/lmfv/cmrvMFMEbIjwh5x1iSyoQMmJFj2XvqBdsJFe5+v+sViKk
F5Fdca5B6nQ5MtkjskSq31vtta6NInh0dknf3c/xk3HuIQb5mAXwFTSC7MEvZdeUdlO8+FT+cd6t
CtwQP19nYe+bzmwobO4fU4Iq++gM+vN/k8F5CYyPpPmQ475I8qhPe2neTdXreRHrD+uf69I559As
AEAnrGBUKXc0uZVNZ8yvQ9XJbcttRRxjAq+ncx6itUOwyZsqzpM1T31jbWW597pWyl2rxNzgGAkO
J9JunfMRqjyohdZg2odNJZoo8pllYHu9J22azaiIofFESsH5ixmbUWYmwdUyefqr+sig+AZ3DtBF
vmx3DNXhL4b8EZgdPyDnNOReb0IZcwZoHjQM0337v8HI/UsUf5TDOQpLnZZZjqAoxUW0pS6RndCb
b8wKEfXizhfldeVCSXPHeDivoAJ71jmfAdjkPhxmuOAZsmTgAKS1WyShoyWpyBcK3JPOuY4hBfVq
z1yHumEP2HDBOHvNHRgTW6wv5AEAHEP//OkECsNP3ShWI+dtiRnWubKcUJcusL3jmEp3e16M4GQ8
whz6WVlWtFj4NqefWuomtcjritSDh5aLJgPzdOwzVe+g0NwXQXLdvwwHsGGwcY3IXS7pXqmcOhdE
mwL1MDiXMqsNmM00gFFIvdk4WVLEjppX912vXmg0FoQ4oq/FuZPQlsZIYvOqA51dDFnWNvbJTO/8
t1ovIVkmcGzkz4k3zonISZkMlPW9VVRsOsO1u7dFv06kH0N6E6G7L/2SB4d0ot0xpt3fHs4TsZwj
qYdsTmaG4kgre0uK0YnKMbCz0CcDeu9a45RDeW0nqaBsux42nsjlHEtZduVkRIjnu0/gV8CXbqyr
zjFBRpMH4Z3IXwrlcQ5lICEpmxQfUbtHaYARc9NAu9Muxx/lbthEgah8tP4InRyQcytlNspVyRYn
/pn+z7ymcwgocxls0fgmirHWu8kWAXmhrNuYjefUp0nMJqIG6hCFlu6oYnil3oOOmNxa4GStq/Jg
NNGrFTcbowZ6cCO7jRp5Uz/7IAp8L6dfSoyrVyVMWspOXDZ+ZNoiDWdBxXdVO/5ETtU6zWz1XsEn
wEaT/cmMLnee5WsbNSiDUf673tvJlXAqFmtmF1s1FuHUqLsJG2NLu7fa+nnebj8b5edOxSlWmyCv
kjMMdYVatQcTltebfe4q+Ws40bvG1P16bN0skzd5VO3IVGz0Ln3QBmnb9P2WytOmy/ULG/gSzlx3
r/Be3hRNThXPN1U/7ruijZwUnzXtzSCUhuuIvGfS8DumtksMbILNT1ho9qesnJw4jVxJZ2w9sauE
83MxJy5YUm4mO/aHdPyxLOjLzfqLhApAETVuWj6gOblpqs7rRxWcFbWyK+fbfJmDZZBdimgtD3/T
GvOvpfEe2oBSAr313FaCfGvVmdsEUMnYHsRUHH+DViwpw4KCyDgY/phcjnO8yyrL7zUq8OTrTtbG
3gj+wb4gvzwyqPISLjm6Rfom+WDsJ9EAk8wf2LKKTIPzqsF+9zfNOBHGBdly0TUx+KLwOJLrIksC
XXPN4V7u3DK5ULN+c17auoc7Ece9iXKZhqPWKP9EoTJWjRKPXLWB7Wguli4vRQ7uk3L13PG4Z1Ge
KToerCLT+vZ+fEyC6hCCFgrYPFchhqmAhh/YdwaQQ9tthe0HYOO7rSgOWA9ATg7Nub2hnpTJsHDH
SSL5ipE71H7Nmuc8Tb1ywnBjnfhJJ7/nqrHTlmwX5d2vUDPe0kJzw2k8YFFYUJ/4BMg4dy2cl5NT
umjLjF+kkqs5wbL0wVzcwdzL0R3RHLvbz/Tl/JdffcJP7oDzc0bbVlXdoAIjd9hwyaNNlVFwfMf5
VRWGbofxdmXCQ65Zlcj3CRScM9yQxjLNgAvuRVWF4Ynythua3CGmvDWrsBaEfOpnKf3czXIvKujI
OtKxnajReEmieV8oiSPJ0m6prA018200AgRYi2pH0xew5GhPVmo7oDFTHKkZLxs19YbYelZm4lAl
xj4y3KAazU6fkn2uD6+gZ96bNUY01MxRcusQx+SFWrk7FM1O1n81CbSYgHpkNlxN7jdKgzFL4Ibm
XexoDSBslfpK0l9L0JBPHUiR5dqVpx7MKFg4rRZfUchDYVkOEBf8oirvlTD0qxSqIRvpRmqsfZuV
exDG+KU9o6DfRw4mtO5DXfGXonWkYrzBUkeQNDeFbmNPoaaFE2MGz5Vt88bUy9AtEGdHTbydDcUf
hkcjowEWoHyJzBdUuU26LnES8GlLANWsBuqkWu+O0p0Slm5i1K9tnbkVfjalr9hnClpKN7mCeRgp
w/IBycyndOmdrjRdcJhsirLfq5XkoEV2WevRZpoGt4wqrw5tJ5bi/dR1mHjF0HhbLD9qbUkcA0kI
nbC5rOc4WIH12CVyhjbVg1QuvLjEAl/bRQerYQPf2MRUBttTorZzWyRJYQV6KjX3bCtxOrm/HJHD
W2ZmOJ19J5EPucYXz9XIqafST7BMhM87qRgdxTQ3+W3YT8jtnEWSAq1KXTMze6cwY+TkpLtb8v7C
yh70kPj50l7EoRzYjX1RVfRZkZFTF7HbS/PgLnZYuSQaSsc2ln1oVZt6mB4GWBlBXjpGqQdLu6Bh
7phSehmVRelkVXiVDTlIvDLjFtvV1zn90fTpiwTsLb3w9PKjlH6FdXdf0vHVMjLP0Ms7FbxH+lQ5
aZRYOJ3xMRrTfdqAnU7NAmuUf2MUbHYK6dZKtdLpwskbkvJelep9HUUXVArfkqTvndxaPDLDM9uU
DkFZL49pHKZuppMHS617h7EeSFH+Y9K7CyX9UHrA6rfGXVVFryRL3FodbjtD9mmPrey02UuRfpuS
14bKuwRbxrFFnVndVQNiOIMUztTXv+TU8kyq/VDh97K2erYmNqigLvftIl0rce3XneWNlrS1JX03
ZOBcj0tMT2B2p9Z/TPFtSJfAnKjTNKg/1eD1oeRSDutr0IzjI8Z+q9iHqUJYVJYX3VJcgmHBy6z0
sIAqXo6IV0/Nc5MDaAMdbkDgbs872NUE0DZ1jB8Rg5Vd4AdPas6DSQHC3cooglAvjGJnZIGc4PkW
yODXCPGOGXmupyjoND9V9WKID1P4347BE91WoQQG9Rhxlq7H92MReRpRH8ZR1EZjz813N/3ntiwu
7FlyKbQkRmdElNgx81dLfZS0Tas92YhR/9OH4YEfpAnEhhplhTcs2DVTgl7A4kyzaJN7/YE9noiL
dPKiS1NLwUypvtECbZtu/rdi23q8eBTDxTKFskT1oiDWL8diiwKDDoqD8kKaMP6MjKARQbKt7qcr
R7XmmW+LTKvCfkHcoG8Y9wobqEgCVObjiznA4LGHSPwgjtjY5z+nHly0YqdVMsolA0zbVLvcXw5J
6U0AL7UDeovyg3CDSXSr7O8nxtuWajuaFkpUrS+DLACkt+WvEChj9JX8tB14IDfZg73CQ64k6Ceu
5zXH78m5DaPFBvuiQTsl861Wfkyq4Q7AX5mk3XkrWF9jPH5Inv7WlEKaGDP0c9znB/vSxOdUEf9H
PvHNj26LUu2+etJc2Umvycd52YIz8vjP7ayTWKJwjXrqZD3QBoIYJbjlx3kpzMDO6AxPfjtSaVSR
IaN4Q/bmvJkqQV9W4HxtLnWSlm7U6jCBjrTtlarECLjyzlNjEU/x+jzFyZfiPAmGxFSSzIhp8qbe
5skHBQ5JozW+XhHDkc3+Uglbt6+o11eWpwwgMZ4+7K6+nCOsUPWdI4Uk6OgEajiMXMjWoY2BZRUp
/01x+UXNwZSbLq1YoE2ma6Iuvl2X11indHTTEmXkok/LpUtjE47RAugnz0C6iKJQAnjXNnHqH4Dp
AmZ56sWefHdem9ZLcydfgXNBUhGFupGjZNOD6X1pEcd3jZeU4aZrkJ5VdpAmH2FrXQ+dekca4vTa
LDJZ1sM7p9GcV4qTaVFCHQOKdDd4qpuCRaR4szZmMDyK5nAFrxe/t2VUZdzXMk7LoNfaTbwxsOgk
nggX2BC/t6UbTW6UC8TkZiCbjxHWdJT78x/usxL0/daOlSLuw2mjrGRlhXmgqCHXy0JBfwq4SJBg
x60W1HbqW8uTRdprpUBK0OTbEJiVepL9rpLlCWW6valjMnL6BZCzW3nBGL4ey7t+km6odUOb6Dfg
IU1Q8MxvA60BEGn11Kk1ZQNUjMdMAiYvmqPjVPzO9ddFDQN7QEwd0uFxjgtHz5fg/GHXtFQFOR6W
RU0LiJ8m55SAKSbndon56eW6A44/uKJeao9Bh8076oueyZWvB2EoHhMTSO0go/z6Shag+05i8ER7
dYy9HJncZymuykz984da0cVTMTwfBiE0yki/6Bg9xxT/Pt6kGBPBqvn2vJh/ubs/x+G3MTHaEBV4
fjHifkEcHfP0gI3G1DR2bO23CE/9eXGCy/uslJ2EGLEO5ut+ssEnrvlYEHBUVEJMRRDrrs2JfLk7
Th9SOw2jFMMUwOtVgnhb/uy2803x23ToNg+wM/CWP58/lvAWudcql6EWsQKC3PBSCdjcn1o5xSHd
9RcAddvMjeAahSdk93xyj/PcyP+PtC/rkRtXmv1FAiRR66v2quq923bbL8J4GS3Uvku//gv23OOW
aZ3iuR5gMC8GOotUMpjMJSKRJQzLrGf9FRlMJLyd4qvxzHRXZQ+V2HAUUuozyOAg5Zdd5e4fa+nw
XmjgkerYPG2TeUMXTMSZs7Pm2s2SV84wradObp6Qoj71DbIkVf1c4bIakM4t0+5BaptzUdKX63sv
cikO6Wg5gGwvRTog6QIC8UUbGRso1lw3wi6Za2vnL6HCoEamz6D4se4T/UXtKxD/3FXT1zm5mWvB
kJnQmziImauagOtD+qcrA2kCUGHFN2zSvgzyW0mAnoL943v5ErNIipVUmtfFqG4YuJWaCnkfkZQH
844rO0jYNb/z2JQk/bhOjeatutOjym2YKfJWiYNhVtHhOHg37R2VsH/fmZKGoapybdVAUpA/lH58
ms4bZijx5nXnSMgXINo/Dmx66ExUdg/NuAFR2fCC8S4vvtFeoG/hlg+oEHqFq/0JCe4vS+TwptdH
Q99K7R9+hBRSwVOUe6mnnTpfcZH7u62QbRWcgaOQ/BejHOi0c1O0sxYzBdLVh1sGieGYr5q/RdRd
zqvC5AXd9t68RV8ZI0Y/LX+iSPTLT+AwKDEpEgzNqKEWbjr9XRXQEPq+ZzbIz3QvtKfrx17ktBy2
lE0iKfEAbOm7zp3G8lJnnVPa5kmLpx/XTQkQhi/trW2T6VSGG1UDnvbLdxXCg7TSzkmXujEqYfM8
C65+0eI4lBmTVrdj0AJ78RpBknIjX4jhNJJgXYLjwbcBJrgwljSbNE/OTnn/XJqnWDhAwY7YFWzR
OGyx7K0f2xx71/pGyCjglotx6qLew4hZuH4S1fOOaqN7L+R7Aonczitia2BZf2OSv0j9MpnnkXwC
a/HSXjTjtkp8S/3ruoMIPhffGwglCjkp7VrzFu1bDtWX0da+9P3nriJfrxsSfTEeW9KpGdYZEvI1
/VRXI4oFF2moBWAiuuN4Bq5ukU1kt2FFuUcOxh3D8paplWxudycWIhIcLo2DDXkBb0JejsTLm/tx
vpfH3rUW9F41Tm+9rEJ0FkRKGgcbdjMNmIhSNY/cSxcjVF3oHaRoB1TuNOKQR8PZ/MJHbgKjIKIx
M5GXcIFKX7SLnMoIRFEtkAGMw52h/D2CbO+6jzAf+O3EgbpF0zFBZJh83qOiczFVGyIUPPTy7lM9
iWrDqsAA98WkYU7zRlvI212jgRcOnBZ4gULFpgyQ3RFKwR0+t3YL4j6ZBsrruWRRUF8053TMvXEY
XQ0XLGpZ1FE32TOH8qHp2h/VIrv2koGvB7OSMepzzXoeEf1WSX07Z2OYlamfkfbp+oYfpaBV8GPr
lqJD2A2Ueb8GNYmt130i49mp3Fen4SH3ynBAa6kUMnV7kJA5iVC+9RAIdiY5INimhBh6gjhqri7x
/KJ2p44KvvPxtr+viv2EXaiGZF5tqBNCiqrO3cwC1X2yOaggPCOqcvVad0f6ZU60z9c3U7QwzrkU
fbEz6NQQL4WUJQG5DC0btzFF2WaRGc6neiNJYqsAxK166daIedtc+VBpkmA1oj3kjnyaFksnE+wh
U60jUMibg/8la3V86+3cgf2O3beKaZEoVpwgQgHd0Gy8ros7gdE1RTGyqCK7iOb+eZ3vZpGYxjHW
/PQRnn/FHtsmzQy85vUxeZbKCQV54TDkAcnR/nTxs4mDUoKxP1sRxDePZRpl2EaUVoe7eCxO2RY7
4/J9nkQgKvhwPAFLUVfGZEzAuCU+FXPvpNqXQT6tWqSn4FGcXaoKIr7De+n9C/J5MnnEsFgMLhvP
qNKXSdlcS2lCGyM0hZQFhba8XD9mxw+GnT0OQEortjctR4RJ7lnqFm3BN5iggXZN/Rh7xklzMD32
kkCxDqqKAzpLRSkL0Xo5dImnce1m2mreqKxeSiu/Uv7WYs1PQAo4Fbp/fbmC425wqLIkLUTsTKhH
buRJV/1m/kJNQWZAZIJDFJr1lW4jg+tBo8+x68JN6Eu71YIHtMgvOUCxm7gb1AJP9aS5tPVf5vAy
FLfoQXYS7XYoIyKcIjuM33d+wiGL0SiSvizsCQ05FyWowZDSvrKKI9NhBTGA4Bgcx56Q4wO/LYQf
dD7niSYjc24znIO3KZQ3ahvt1LzlV+ZIpNdx7ITvxliks4NNFcWnOZMQWWwqeKuU26qJBtw4IFlA
2891DzxqbASMvdvigoTCTFsdTTDI5bw2JzwRbpPzdmfdzx6Y9d3kXlQXPww2QS+O6BnqCxZfL6la
s28ttEZ42hc1e5bSe2t5LgeRxMOh079b4cslA93mVV5xrrK/p/Sm1mIniRvBzh1+pJ0N7gWZt5Ds
BHMUXL44l8lpUSOFRmgNH0QkLIdna2eI84ZR0WmCsBLTdwErVLAGCSnMzyIyJXZEf4vPd2Y4R1ir
wW4XsEB4SX5K22hbT1n9V9a8lvlp1E7XvU70fTiUh1pZhrtDJ55h6a5mKs48jxclbl6vmxEtif2M
3TmSk4VWpYHwY54XtwBpY/+wYHRmeW3UMKECCBSticPyNhmHrp879sL/kcL1NGPye3P5/y+mQ0Hr
5/mxOTiP1XxMMfFHvGm7ZMl3RYlyKXWub5toJWxbd9sGtrJSqSiwDo18ZYaKi5Gj/UD0nBe5NYfg
ibz0izXC3/7p+5EwqvC/cORdXwz0FLjFzI1lNJh481a7foB0tzdBQlDS6uD6nh2HuqoORAPfngwS
z1/tlNCih4Ab8gXrmZVzFkjr1icocHl/+MjameK+jzFueR7jlvLMcfqsgDcL2itu04gA7qj9G772
viTuC0mgEZpHNKGguae8m54Zla4ku/+MEVlR7tte462fFIGHH98QP63ysbtGJfBaaciUoUEDthco
O1l+KkoLH7vFuxUOvefZVPO4hFvQ7JRA1i/7oAvpv4/h590GB9xdvpZ1OyNGmd0FyvRsZkBHB+Uj
DdWH7ZGEjIHSuEgnq3OheSTwx8PniYoWe10DG5LBMwA2kjrqaoHcH8X4ngyxCTCbeNkcSvHHqnNS
9XatbmLl63WrDLd/v0PejXIYaNF6XlHVRBYr8Qy7Qx7wx3UDx87xboA7ZashW3krS8TTe/VUdeoj
QYOb2lgnta1EjF1Hwwbw/3dj3Dmr1KkHGTFuqVTN0RyO0RKpdapxQGVyPS82pvvx4trqwZmhlnJ9
ncfu+W6aO3omJvrjEtq73gwlYfAit46y9q4yEirwk6PRtv0i+VqekVXtQhJEF/05vk1DDEXdoJHF
ZUO6CVQaNchs1N/sENWZ204YVguWyVf4mhU9JEPSI4bqpLtlm8Mh1gNJGQUtVyIz3EFUy9Q0c2g6
eFTLT9ayvNhlHTYJfbz+0QTOSbgIqpknKR03PLXs5K+mujGMB7ClukMuAMjjwPOnbxAueGqkVC8w
loPgKTvZaNSXhod1eWYDAZqwaUC0JLazu1Cg2fI502SE6wPjH3mhfvnBtr3+G0Yv8AaXPrMK2oQn
kSgnLfpiHJDk7SZ1RAGQ9PQ8as8SPZelYDBOgFWEgxJlSeVZTRg6K7cl+WaLFApFS+DQY6Zpv6wb
PhNdHSp9VLNQQQvAdY87vGGgBm5AjAcyPDwLZNXmeWsMiNQQQk/JTWnfdtq9nn+CMslgCIlQ2Z34
G7rvrHGOZ80Qy5mR4f1/WUPrtKCKmqDzFZltwYk9fpbubHGOJ8cU06UL4tzez542KNMnZ+UJTHso
Fy/onBb1NKnsbP6+NkOxMR4OSOezeVub6g1tUZ0wUPFnlWpvidRT4gz3GO+MBihSVXcl2qk0R3HR
rIaozmwcUU/zocvA9n9+BIdT5dTm+jYSpEtHcska5VJJQ6CrIjU9kRkOpyxFweVl44mSYAJH+6Qu
gSTs6j9uN9qthXOWTlsHvBsQfzCBr+m+8GKvuWj35nkIY390G+FdcghVO4Ocx8RF2rRFhs3L6XZa
U+ll3rrIlEbfrkUliEPo2Jni0GlGzb0weuRMynpFoWf5ZK/j8/WTfRx87Gxw8NRndtegQ5h4aiFd
NE16kJeHzmguaOOICjS7x4MRWGiJMxVZNPhxeMHsTHPIVeIRVQ4K3hdr3blFaZ6lYfKbSr3I2xgY
oy4AsePc2s4eF+zM2pDr9YRY304sR1YxYjbpjt7bF0CoOyqTg1HfSF8at6ZbRCgoAOvT9d0WrJif
DzI7ezbAT0+8UcMvIGerr52xui+bz1siovUQ2eJeHkY8mWk+4kqlXaDabjy9DBZmUKJUJBMiOBD8
qJBuTZ1OCwt13ZLlv+qzFT/Tfr2dwJ0g+ISiNXGIMmtTV0w66kmqoZ3bJcaFNzmYmoudWF2+DKnx
9/XvdewykKW1oF2g4j/OoGo1K9V0hbW74bUN9UcUN135HlwHnnSSBHQah3i5M8ZBWWmPdi13Hc6D
Zft9tZxKdL3oaMYWLOr4fv0J/yZnp1EakuQdWocU1D4YuyZei3XtME6LP5IzU+X3Q2dycEnTNCkN
lkhqZ09Bebj6aGI28vqKRB7I4WSdDJtatKnm5dq3qYnmGnxyQ9COgoCY4cOVu9tk3rkLUinVwACB
tL0nx/3jzJiVocgcq0iOjU6f9b4RZ+6spoJo/+0Ffc0sB5NmVmMwNkWR0XyWLoNnnDFi7HeXNKB4
Na1Q/7lLfChIeeurEWAKyqsjNVSd9DxG13f50D13X5KDzz4xZcgp4JwX+U27hnoeEZGopGCH+Rko
s8B4uDaUyDoG1pmeWQo6jcRTDiIzHDSq2WLlpEHxrVlr5CpezNT+YhNMGcRVsLbpD7uuXXukgoeA
YP/4+SdJW5t4YKFf1UUdBpxRLk6z79e/0TFgvX8kfghq7FOlxCw1XroYSzEWw0P3c9ild3are0VZ
uhjDLqCfnNwqZDovFRvpLD79yW/QCPT+CFqJZD53bK3rqoBJjdWwGsie9m78YL1AKjGsA+TGBStm
YPXb6dgZ409HB67RhuAxjOFwhyzRun29vpzDz7YzwLl9lxllXrFEuwGmY7Vwqxgz1aK+rOurUPjs
cTdvKqUjtkyu/Ma+qKKUwXGY/HMVCs+ZUhapzgpJrCu/AHfAiQ0CIGz9kITjt/5UADbsP7nNdhbV
X9GyyGS1rGbc1aMelGj5p5MrbSL5LNG+cfdztViDPkvIuNTFs2GcctFk2+HNslsEs7+D/G5GDKVC
sMgDccI2uBu61Sz1JrE2wQ12iEg7O9wtiWmaoTabGinAbfPAbuPExuehekyG6dQU0uJs1hpmxhxe
d212Nv772VFk7t7cwMHQymRF7F/q5zy1QnR4ucpmQWQ6vR86PVgH0QcTbSh3h2pzvyDZA69YkS5G
/5EcV9Dbfc7APnh9bcdIuNtSDhiKeuoTiQ1DLUEc4rUWENsbGZGO34R0cPTvAnuHUdXOHocTkKRR
6STBVcZzczKj8rbx6YuKxv7KFY0qHXfcvdt6e9Tt3HLQjJ6sMIh0WXWyo9FHd9UlBg3XoCODwAI5
I3FELSuCT/dWmdoZTQojQ4kYENJ8o22gE8RyYS1qmD5EW50Q0ySg0EPHwK8HjhZaXeU9Rj3IoPmN
VDnbmpxHQ3TeDteyM8OBU0qXYWqyElkDEMlAWiKKC3Qi9F9IM/1J1LSzxCGUMqxZkZnIey+gLFl6
jK+8ZtkscHbRrnEwhSkni5TggoXODHRL/VkKiUhwgB3M37Bitw4OoSDGkQ0Wu0A2zTVT3emqcDAe
BgnVe09wkg7BcGeKg6XO0LWtt/BKZsngJKJ+YTmIXALrZH8YfBBhBV2YtiAZmB8l4Rjg8U25s84j
lJZX8iIhoaRCz20F82xyZtU0t4cEOGv5yQJRR4TIGTmkUhWIS8ULik2W8rIS6CUaX3Xq59k3wb4e
ItRuZRxCyaOUrsOKp1ijVu7SaSGNkS/WtijRc29rkpMB+bp5S1xzKm+UbhRl+QUuxKPWuuZ6M3YT
8i/pEzU/JcqPobkj9IGIRJ8EG8ojFTpBp7iZ4auT4shbmOePOQmK6STYT3aqrhyJtxtoB4gj3dQZ
W8dK8RuSA8M9Sw5Ul8mVA/Tz3YpnBY7vtPcv+JbN3llMpZUuoChGOuKxw0Ow9KUnGZq66Af110gX
rE8AKm8HZWdMk4qslUoEvvNa+72sh6XxfepnwWkXfSsOVzQJfE01xZLy4dzFL+irbtWHPPl3KPzW
grBbS0I3A/SHeCUMTRXK60uhSpdGKD15pA0MHbyft9ebqPzOTDPR2sxVtCfWBgb70ExQKtpD2dku
mVQIXnbPLUTOkra7tQzZ0bXO6yC8iTrzUyfXt7K1eV2jnEm5ROJ7SOSsHMg0mtpttELbUGLhdhjs
k7xugmKKyGE4fEEapsE2L0gQgM16/kyqSxd/FJw5dl1eOXP87LmWTI28KviQ8QKqYhC5DbgaNEfv
nNXL0QUzO6JgS7BxfEdmWSxDZs+I63TzS5mixevH9SWJ/j4XigCq2mEeJ+KV6YyuZymySz24bkJ0
p/FpTKPElVbK6HbOT1nUPgKrHvLA9hH7MG0C7WsOvkfBuX4rD1/7Umzdu7NA1KmbbBX55y1ZvaoF
t1OjWQGZZ4fqlltuedDVOdKcf2nlj7JA94FUXZRU8tRc9ojaBV2S+KPauJBrPm+bxtpSL6mh3+Z5
5U6mDWrE2isRUC20PMm59WGw6fOS6Q9GSZ6S3vZNdXKVufVjXRE2vYi+GQdaW15byhgzaEQRT/Yr
r5BcyZ/c4m4J5UtyH9+JvJAdz2u7yWB0t5s1SH8pOuShUJQ6RvJC58/SBI6H7mFePzZD6V53GHZS
f7dmWAp0sDVd57nSTIMk1Izhk9DnuVBMFVl2favrEHkbCn8Z47+0efOoXfxJhkz/aZYvj1Adull5
g9IaeqbQCVidodeEttdN4JrHOPVuhntjxJ2igYwXV461nfTtqchul9y/voHHt9q7Ce5Q52OBvNqI
Lj0M5krT4G9q547p7A99G/47S9z7YsisXJMa4Pq4fFZsbygiIjlmJsDd49DtfT3cYV6y1sxnNmBj
0G8t9NdHdbxIq+5niXJO4l7k7aIvxJ2vySrnNZk1mPuQbWHRX+b487/bNu48zUY5F+qK2mPaoPa3
YM/iGCQmaFJy9FiUORftHvv33eFtsl7bBoo8i14lbkZe0+2pyheHkNLZQEBxfWX/JUh8/1bcTa+k
RbGpOmhT1EcrXE5bVF10zL3rbu6bD6IvdYxL78a4O39bZkMhMkLtkbH3J6cGaQHJo3EkjTcUTMKC
tQl2ki8QVGqSp0qFJ4TuYG0YyAAD/L3VOKR39BA68KHkIT3rx64wQ3fcKfIOTjxJWlIRmcwrqj/k
fgv0QIkk13QJZhxlL/fF71ABgvDVAlCkjkYVAwvr5iG2weE6fpa0c68LIPctJL0C9XzBYO3WXjcl
qnlaXP8ok9JDu/SrXiA8bbQgntUbYwGv4Lz6sUQ9baUteOeRPYO2gdFVT/Gigd0sdWVNNPYqWj+H
OGZNl9jCBeVZ8+hIc3k3KoZTFYtPUju67lWHTgXZS81GEzIkv7njObZWS7sSyXfJ/kvPGmh4EHdO
v1gzeAVnwek8RLadLe5wDlombTmYzb0UTM+Lkw4PhfUniff3MjKvPokO1TFHQIQ6k/qjM2oXdLxe
qfyJ+pQKPqv/lMb55LGx5ZvRrvI/PB+YgPExN/dCTxqYoPQH0aTScY/4zhr3jbSpxUAzAatQ8ndy
t3n9EyMzwcFPbkbvjXzqhEpeoAsqvseHfmeW+1yrkpmg2kJJHjKbVojxvMWZMNpMJ4dNNmNwyROS
thw6/s4kh6gxWkhnSTIwevktuZt9GiFTAnnzNWi9LCTnFL1irnQSdcMfn4GfX5PPzSRrnMx9Bb/s
lceamk4RP+TTPTplDVG7/2Fs+b4+PjlDFgPUxAlyler0pJFP+eZr3X0HPmPrrioeVlwl10/3McLt
DHKxmFJUwzhnOA9DgHZqj7HDSKZDLvbd3Dj6o+x1rjw4GXgZH1IRurLo6zd03dnmojNaJ9lU20DX
7tVAVyZdXfAb67gXoRAx2C/64s3WX52We7LkpZh2FSxdZJ4DUboam6JM/7jvG0/r4FAMVry9lv+3
0oTAe98qF7tQx4wNra3TBu0eHVKmxYOMkl9pfZWETGrsp1/bWfZDdoYGpVPMivWVVOaJrE+SiORO
dCB4wGlTJZYaxj01XyaMtCbD57V/3ZB27kQpMFW0aRzKjH3RmdaGw7fqn7ecFT3Qbm3oqa8iLrWs
3B9KKSKJ7lWbHaGLPtjSpAJvvX47YiKHTC+0Ws5pWvvyhMIM3oUpZGFKQ74hS3q/dcXTmhhnu/pb
nv6of3rn3xxYWXk6dSNI1EB47quzX9DzKnqtHU88vdvgUz5Wac9r2wMQ1ypHbtwhw4Ocesb6WcHM
L0jP2f+/6oqoqeh4YmFnl3sm9mY/jnLGimyvDDXGKD914DoGI7+rh3kEnuWvmjNBCoiFf+rT9aMr
cD+ejXDEKLw+LiZ6Z1c/0Z8rNZoMd4Aquf3xuqHjgOQn8PPzO4QOXVs3QMepCOz8vukCo/v070xw
R3Uk3aoqMrp6FOteTz6n1l07f79u4rgiuvtY3HEtt9Ky1gQfS098FZ0nzWVabrr+vKHjZHmClk/S
3JRj68ySN0y5W1VeTe6v/wbRTnKneJWgbKvGqOEr/Vlpfeg1WCT6dya449Yr6tKSFS1Yq05Cydyw
KivKqIimjv3SK9jKz+pA5SfVUhMgrk1rkNmYYQENhFGvblskrh2TEwQABLe0yCR32Do1JXHa4nU1
96orzWB3zR6tuDqPCoXiBWRCakOwl29H6NoqubjAAmdVag8oNRc38aP6JD9OKDcyyu3sDClVv8ID
L3MnH9HlNymc7sBs7F//mm9B1bVfwEUHXa3Xli2/pREnj73Um4sZgk34LKIVEFww/CgPyGmpnbGu
i7oLygR8T2bY5kE8CMJlkRl2QnZ3ci5juAFNuDgBZghWelcefam9sVPRYRfZ4QClqVvbHjEl4hXI
OdyqZ+VmC1SfPpYfttIpPiouyFSJI0d5eP2DHbOGvKMM/1KscBYMc8R1N+ApzErTZ9tX760XiO05
2n1zKTA40p5YMa6NkKgtwj+iNdj9AHaMdjssxXRaChsrp/anrvgQK89m2jm6iDtcBKeEAxrAWNOO
FR531u2EQuMYxg/qZ5A63TOiz8STbmgg2tzjj2qC6ArPShnq4L8urYaapt4NOAyaDjWBU1GXXp+G
QyFqVz++Wd/tsMByt4WLiexvpmILlQKDN+X3dIjRaM0E1srzSifB3fdfXpDv5rgzocpLXk6MeqX3
47A9bxFSK9VFvp98C1S46Y9KlGEQ7SN3ODqz3yie5So4KUB428dPWul2wqfF8WX3vizuviXZOpcN
RUJ4M9EEdDGkQBYFfuxD/I6O7yY4X4fEXK9oHXaunT5I6hdZRKl+XBUz3g1wTo4uliyR9UTzqlfp
ngT6JfEb2QHlkJO8MNJ6WjkiJxc4H5+/nGSJzs2IQdRueh7VsLdMlIBVJ54/yoZo9Pz4Sv25PD5h
qaB+3xEbuVLoUIMIOSS2o7Zf9O2WTWdngtqv4GPx6UrM1bYQlcJsjUKf1r5+SrZWcJIEHscnKvOY
9FBAQ4QA3uYT9Dpu4qaGrqnmXsd40YG1OHyIx4GO3TKzro7Fkxz5R+JTt/dAzxSUnu2ZL//SHgcQ
jd6mlhGjGqWG+QsyW+g3wi3WenZY+PkXGPSuGxTtI4cPlV2uc2rhWC3kSV5cidyWo//vTHDgoBVG
0UOeCCXt6UOcPhidB0LC6yZEB4kDB0mZ5Zbm8AaFWrc2ysDQET4lq+kWcey1UiE6TIe7xgYcTMW0
bZnnca31ZiuXJgYXRpN7DYhvNxWSZ0LZpeOgdGeHC0qTFVFaN2Hkr/UZLxnLqxoP1X0aZC74k+/Y
PPR2xlvboUHhklMRzn/Uir77Bdw9POtZV7e5hlZ09XM1BkspIAo7/HK7v8+fr2KwejnXQdWspI6N
XBwu+kz/ho43DSqpf+AlO1vc2Up1Hd2kG3r5IKOWmChn9O4w39Aeg6+zwOdFy+KOFbVWlHxTG2nN
v5Pse03cxA7IivqeIMY+xqfdmrjDNXayvKQdynvghUB3Il7tYCq/WwOChPT6tXD/QMRdlXf2uJO2
ISbSzB5dbuZwrrabtY3oetHp1z/5UgSj5ZiKNjHq/2tUtg5ZmZX0jc76K5GfzPxRp8/QhtM0UUqW
/aXfwgrzpyU+07210toTg2gIbend20gfiNjrUL8bEmcMmFY8A/okSMP0bDxdX+VxLmtnnHvmKqtc
q6g2M7C3ILRehtN5vGHkBjjMAt8/vP53ptRfd3TSYigz1qxjpLxv7BExxiciubH6qan9rl4Ft8rx
i2FnjoONslstc5EQEOrOBB0yNDo/m4nTzxBXdMyQcaDPX2X00Yq60kWfk4OTrio30qkr8STpvC6R
rX7QrNtV/lYUkVV7KxG5z2F4vVsnBylom6VlWaBKwdapYp3kq3XqTJSf1Wdc2dF8WcPiRhXtr8gs
By9JWavNWKLNg0A3c64vpIDSg+YXi2B9x/fc++ng0KXtZ2tUFLxwIZKBBmBJJRAbFcnVs29y7Qhy
kFKa8ZIRaQODsuaDxVQhn68fM9FmcWCS0VSddBXBqKT9qFF26THWZz4ZpmiKQLBZfGY6NepeqTJM
ZirxOVZyz5T8JssEkY7oZPENiBAQj0tlRkA6vSZPZpAHwyfbx1Mlmvzurn9eI8MXNaz8l0vmpxvw
6edlaTKlochltr4Vqn7mgz+vitYgeWNiicU8UsfZ9vdzxbcoWhhpkbQNsAypLv3UeUqQuvWd4ihR
7VK3a9zFJWemH8NIWcXtFsfX9/uCORiR1joZSYLOXZJPbmXZ58QCN0C8faJpdtLs4vFfeSifddeH
wbRIlbHnUu10eg264pMxvGq5iPRAcBTeSk+7bEetS5q19DBkrZCVP7UZddbBt3oRE6bgSKscbtik
yHTMKKOvIb9pcJPqwlK84D5TOdAYhxqiyUzwQgtL3NuGO920j7k3OVU0ejPULnHTnXGVBiBM+Xcf
i4MTAH5nqykOoKmAlGWdvTnPwo6WXtOIErWCbeQz72Ro8jhhhJVKUwd0HS9Zvwh4zQWgxXNhEQvt
DOOCbpdSBx3m7SS7vS6ohBy3oL0fZl7mRjPrrV9iLEOy/lKTQOtvGtS71+/yHJagNYvvO3Ih8wdj
Cq5/qeNa/84wF4WoC96F2gay1Pwku2aQPaE/LCgGR31AM7C7+epr4oLO+VkWvZqEljkAsRoLc0s5
si2zq52nE/WZhpCDySHt1HuLXwf//L8KdVmwaBF0Ei4kiUmtKiCnZ/yJcQgJWEzPpy8mOtSMh5VJ
3rj5x/ZG8eWoj+zPibDJQACdhEHQDmJMjC7LzcQSMzdMTqI4yT7kWW9pWDgG8sWMKLl/FiO2yI85
xJl6k8oYgUQeow8H81FfX4jhC9xJgJ688o1m4o261kDPeTml26uVI0zXHXN8mLOI8Q7qlieZAaQH
VsOXyxou7ubp3/KX6z9DtMEc/mxLj5ZbBa4l9dFgf6btbWP7ObnTRUAn2FJeEGdA2xjNLPY0skH2
XldP+TL7VUYFDst+75Xwj8+lVPNkykmPDHUO/UB8vGhAEV2NROW149WYGuazVbBp83QdhdroNXiG
ETfpFAXfzDOLBtQ/365/nOPFvFvhriXQFnVKbqLFpl47Tx0M9Nd0j3JWRXJfXWa036HytjmWKWJZ
OL4p3u1yTmHI7TivjG/WxPh+/sn+IzZo8+ff5zPVpj1axshEPZh0w3/YoP+QmXFnhnsQ90Spq7Zl
8UkeVeND2jsFDf/VF+JT07pBF11ihNONFdZmCy3A0cnye1J67XCXT14reqv9l+j5fe+4W6ht6dRq
Pbr/0TXI2q7QNUjdgrVd/dM1KJ4IPwaqd4vc7dPmnVX2A0avwFvqGslzW/beBAk7SXTZCNydV9dp
Fn3I1B7uXmVfSOuv5FPTfe3Gv1v0tK3LPSZ8rn+8/5IxeV8ZW/nudpnTGAisoA+6z090Aun1ZZQf
LQkt38PFJpOTZ4+VfrHiF4Fd+QCkVGiPgoSfKIbKh5t5rBftKqFSs+iYRVHu+vTc6r4KtSmrfa3a
DxTy6sVXgdEjyNob5Q71rOlZnqdAxnJ1IF3txqi8SndNVL/at+iTjLLnJBB18Ats8iGnqk1Uywzk
e8tRdVvpqVJpYPR/X1/ZkX/uFsYHnaZlmPnYsmTU/ElH65oMWaAGkPl03cxh4Lm3wyW9oKqt1zlD
rfTUnIDJt9/GoD69aRAJN+7wmIO2F0zcmolJNp7LsZ+melUMVJJ7XwlU6mR+DT6VyV9v1KA7p2fh
/XyE+XuD3OoyQ5K1Xm7xKh8Lp1BNJ6YiJoHjHdwtisOuSTUMWSlZ+/GmuErysclpCIpgL1tlP9eV
gOmyaGT8KE22Yyato9qb4OgdOuTuF3BYlsZzYYGIEBQh9FTNuaPQh7k8XXcU0U6y37BDFaVZzdZI
0UhVKeDHY8rPr9cNHDr8bhEcbOkaUr0GY7LqcZR1eQl1TE6Mc/1lsas/eNARWTYNgKRhGzzdUqtZ
WqlSuCF4pWaKKcsvXfvh+mqO3t5E1kDkpkFfWja47SKLXUtljySrUTxY2t2gBxVaSfXYp4np2ZVg
gOEt18MHiHtz3OY1OHGxxiQO0hsjHE70nL+QYP1R3pLI8ph8dn9C7stp7wvwZH+M0RCfIV1/fclH
Qff+N7B/33kINGBTFdPvwP8ikFfo3G6rY043dr96VNSJcOTxe1tcDBnnczJKPWpH8xal49+TBQbu
z9eXIzLB3SwZBdcXKKCg2T0gr4bxWYzZ+smqil7+R9fmbin8COdG0jKbZBCKy2f2GNwi7VSeCBqi
RN/n6IARBRwxOoGDWzxRTDavYJZdMR8EnlCbPvU2a/IsMb1zfd8O8XBvh8PceiIVRBDY46vMUMxO
nYZoTlEoTq2N4Uzis2J2p6VGz8iynZt4ctA3GQl+A8Pc387Dbq0cJuPxN6bFBl/svDjs75RLFyU3
9Ab4DC6jMSLfBfZY0P27PfBaYv5XRfTDOQvY22J9zhjNBMabNRdT9pfkpj0VfhaIOC8P4zvokf7H
Fu8waAfbZGgv/1M3MoPqucSAQnlCCHQvIrQ4PNI7U9xbA/0p5dYSXCxK76vrS4oqfj99smJMD1oC
9Dg8bjtTnNfYNOtKCH/j7flNpdDDWqNtatzrn4l9hStfiW+Y09Y61ZMGX0k+M/qnIdJDxVcjUS3g
+KD9H2nftSM3znX7RAIUqHSrWLmze9o3gttBOWc9/b/YPuPSR8vFAw/gOwO9i9RO3GGt6wdiwvFQ
yHM8qshJF+wcxOJdUx6IGNlNy6lybF6ZDE5tBVEMIxb0/1cOt43SVEgSvCx6vM+KRrNzrBIY3L3C
bYVbyWGCC0mjXBFTnIcqd3e/WJHTHTDE5lQvvFGbzatbiWJiSFsOqINmqIyVAFImknxq1NYpjcKu
6tC5rQzcYzExRAH1lpES5G1i860VrEb7Oimu1p2j1tcbux0vav60RDw+ts3EQCaGBMpYxZBZHcxI
XgVTj4+GVaO9In9tU+k4KpMlkdoa2tjOEDk5B928VNWUdIyho67Jso3WQTMNwlL8xF6QnNqejllq
G85ki7EV2sBb8+WLec+rJm1WWZWVXMYOmlYY+zyBo6J6I1gFSGkMfwB5RWr3nngfXQxIzz3VTgES
Jf9FW3YtnDWOdiyTlpKqV1q0BxisrcfpJ2wKcVzK5kjkWg5jHGKzaFo0Q04gDbVbVnoCfI3IwUri
hZSppybJG3AonHQMHya1AnF9+zzrzZemL+1l5r1Mt7408k0CYEINdTo2NCypDChTEW1i0pwaTGt0
b736WCPnu61Rm3509WEZK80aAEoHBZoVZvxiDg8k3wVRDx7d1CrlzDInd5bd2xK3Dra+ZcZWBUUr
lEBFd5VU0WMjSW4SYBBFmvZllPDMZdNCV6djYnmna52C8hCdP5a8Yk/h1EobmAf1C1ZkbBlIVcTT
OlD05lj55gjnyGYploYSKFzdDNiZbgaEpZph6/FZB05AUOxyzW15afTmkvDqXtkHeZdVtUE6vP5r
d3LEL+PL9J48obxsGV/nf2gDpHyPNJuXiW6niNcrZslSo6qviBkmdKKIeoRlZ9ry3eyJTopReZ4f
2gyTK2FMLjjWfV6UEfLepHXr7N3o7SDmJPEc9dQYT1cRrPyTUcf4ZmPeDULu6uN4UNrFluPEu20J
Esf42JdlEcbVJMeYBmxd0Q783KVYlvNZuAx27+BJ+xDvZe9j05pbv9lMB1c3Sa9hlXDoy6IYMXUv
dXRWozczd4CMm03OEHEmHnn3yTgYpTKQdKRYpxrb0g6V2iLy90AFGdcr5zI3H1+rEzF+JRvmoa5D
ZJ0/H1/xocLIhubFHs/SeCdinMrQlYkq6nBgSaQAznJyM0m8DDlWx6uG4ys5X4kNApkptXkJ6A0M
Foi+WeeXRgVaVRNHj/KcO6VUzDyVpBb0W159vUWdeSaoKTxxLoGwR7rTDpqti5auWwQA1pSEpgLs
WMAFdKUWdUsk81wAGUs0LiJ68mazj/WTwSPnRTq2JYEWh4hmEgRV5lB1rneCELYIOeVyFsUEKyHo
TSdoauqNsOsyINGUqLhNoiNm84NGxM+TEZ2kWLgza80KwGMl9apgt4J4DtRoV8klZmiJTWQUPEnk
GQRICJPqzglWdEugv2SRq7aR2xQLoOh1YrU94CWFH60xPUYiWAdCwQZAWGDVcuSUZr0b4gzds/br
PNduOKCXQCS3rkZvMJp7KQKgfxNGJ9nAzEcQ+JNG/HkgT6ms+TKGCJRC+GKoqj0KGsjaMuQs82uY
Ft9igI0ZknwR8vGiLOpTqEnnVI2+ymLs1JgDxdI/YIzGEQuHwVszhac2bN8SETwo6ZfZxCcXRyeO
KpRCzZ1RaPu6bN+j9FvRoaNdvw7gQyrE8VBivl3sdGfSq29m+16TzBYF0GRX/1TAXjfaGhBmoZuN
i02ExRJaw8JmhlUFkp0sotVM+qcMtEpSLblCLLkdGexGm78peuTHAkjnsu+BNu/0WLWifrYlkF4o
5BBJZgEQluVchok9R4WbNJNXhMMhHogr1qNdVq21jG8BanakSry8zj5FE5qSen/uosUd1QyvOAmT
7O0uKc96EzkAgtl1gLnOdMRNqfFUE3vN5ugmZmqbDeD4SXhS09YyuuQoaONl0FIHqPJ3eT2fyrSw
NXV4bPArhy57LLPMQ9vG0kaohW4curZ8zZLmMHfqe5d9NQRjtkZdPyUGES2pfzHjqLYEWdyDc3IX
jKnbatlLFZtWQwxfJ4Ydohgtm40jlK9zhyGcrHzSytCSCyixRrJ/wI73oAvNQSjByZN8jyoVTvZb
PS37BjojLiKn5rqdKK/sibFYcEGUOckRhn+WSDIvuA/PlLKSdviSBz6PBlciE/iBpt4vcgsfQac8
KF2UYPcJJpYpVVXuCKBOtUNOQNl086tDMomAFpG4FEJkxsF4F2fA3H2dlIMwcDz89tN1JYamPKtA
XHRtmooZoonoa4fmLtgT3GN16Xx+n3Q7V1vJokdeydLTXBqMHiFytEWb8n0pGKZE+nuPGuWRPN4O
yFuxa/WAYetoBjyDWcV4qoajk8j3qhrbi/hc1s8gSOBEra1UeyWKDVoyYLLbJkEDmMC36EtsCfke
6LpSsRuqSwlncftkm0Opa3mM/ku6OBtdC9WYQLvV3KW72A1B2zo7ndU6ogOnj0BZ+4S30bG5M70W
zJqBWalyt8AM6FyCshtQ9aIPb/5kwpbyrwUxyh+VQtqJUYQmInyabFfFPqpSS1O48730qtjgvxbE
qH+szv9v9eFnQSoBI1zo60CYSKzK520g0D92Sxij/yr8lhHQZlFd3uu1LxRfFS6v81ZOvz4QNYuV
jQVEIWWZ4T1EtBGAu5IjSaktqZW3SAn6DqWXF7UzyuNf1EjWYpnsV1LH3tQrPFvqJHWWJjroXWaD
A8+5rfo8vWBy3wQwE1Mjowk7aHem9NJig6l+0fvn21I434kdvykWIx1LDTOnYqBa8gzG9wlL5QVv
NoYnhkkLQ0kY1QrwNk6vlHtFap+U7Ek1apHjLjgawY7gpFXWKLWKlFot/ongK9RLOR6qyamAuK++
mxPnwcU7FeMjKilG/b3BqZbUG9PYFgJ3CGfOmTYD8krf2EVR0puplIxIsDpncJq97CZPAMS3erg/
iqpb+UvCE8k7GP3/lWWlRYZWoYGN5ewETFbUU2xpl/u1k1ykzyWg10pv3NW8MhwntBiMyxg0ESCB
Mp7ocX3pS8FKJExZa7ED+sO+e81586TUr97wUAbjPYgwqW1Jkd6WWvYm0dwNc88x4c3JjfWnY1xF
HxJJFyikEN2hI3Z1FznhCyUHCazhHD4RTrbIU3/GZehiNzR4ff2MWYXX7SitFR9BgReUTVofWKnH
QIo5ryaUqMXKXrzFGX3pOCeO4kc76aHdJ5jEjQiXF+QPhqBjhE6T8G5mOzeNnoP4RI7hET2Q9+4L
p/5OB96Af0Mb9f74yjWEbTu4SmRUctGlqJeQxjmtfhTnewGZR+z+jQO+imDUUBayQMy6EHWH8k4c
9nL80k6cOYfNmXEClpN/L45Rw6Cv0mQccXEUZYMu+84gcM/dxIm/h754t9jLp/FuBBg8z49s29hV
MKOQS5mMed7ApCPBi4aDrL0li9eo+yzyuuFL1752qNK2Fea0OquTnsuZc3LO92N3MKNuRsmjQDxA
e4hkX+MRFBtc/7ydff865MezY2UNmKeIUn1Ef5SOGWcOKhhHQLae9UeK0tI/061LHXNiIFu6rTnb
/vIqV/5fK+yNpkQzg8rtVKeenKRuAC58aBW3LJ/B6n5b2ibnwEqJPnzd6pixpFeqOeNbin7vKt5w
oj2x0iZ78/K1dRbXRFc49dDI4cWFP6Ti14NSLVtJ7rJu0TsNm8Fhp7rAere6KLD1UHOL3jxibMJS
ksSvACITCYV/+9TbHvUqmgmE4E2tjcpEOevnCDklCiRgheHBdWzqKWZMJEM1UDpjySvHZcpija7B
FarmjnHgKZiTBK8pR2M2U8qVGMadjVG4CHmOvoVRHuvyy5QGVgEgI6Pm6Mrmra3kMD5Nr8sRRBiI
D5M22irpX2RlfNPU3FL0wRJmcCaXP4Dw/nL7W/EukfFyQ1kChJJGPwP1vEKsT+jpOYGQPN0Ww7tE
xqeBOK3MUwwqOIGa22p2V2C8I6o6pwfV4m1J2wHveo9sch6nRRJXlNia9tQ0f3GQh1nGfeBpQG6k
02iO9HZbJOcOWSwXYRjkMS1pnr5YcvBNMD+pMScp2nRbq0MxbgulinhZAqymg6iqTs5l/dkYnrLs
2Lb3UsJBi9l2HSthTIbe6tWijjQAJfvyUnjBXnmo99QjcxFY6c/+LZ1cSWKcVDz3GRwwbo7uawNe
xWq/0wkj3Vfc5kXf3/5MvDukn3HlEaNZq9O4x2xJKdwX4z9kfM4mfDAgPeUA7v3+34QxXmOZAEhC
Wqrw+bET3rRQttPWr8k5Wu6qkodLvBlNV/fI+I5ynLKBUGdvagEKTN+Bt7IbxMVqzciahpnzlt/O
0FfiGKfRd9rQSiXqFN3HJnDmpcQysQOcPNJhbtOZdZ5R8xSF8R9ChzIk9ARGbaIvXj5m5V0N0tLm
FHVeNH0d6wdBvpShX/zNHBdmHP4NMmzWXkgFKRPaAo1Kw1a7ymrL5Jg0UmvVRZxbYWFezDb0DOyX
3VYgjlMxmcf/VCRdlQ4omGj5t9qsPfFZnUNOyOGozUdfamURaolaSTyiWkJ0dAicBh9yAnj28rkJ
Gs4XpJZ8w9JNxqdgOB4r3DKCdSsdiuF7m3La4tvGTSSVqJqiYiH9f41bWlItGyj2Xi3JdtdG+7w1
MfeENnUlnFq5taS558S0zXI1ka4yGatL5iIYwxnM1vShKjl4y+UWQYmBJjvGReK4r+0H5EocY3V6
DNDbqMH4Dw1s6lfpRFkOFh8swmh+AtXGmXfS/W0l5B6RsTul0qRuUeiOJXgzlVOIRNlKPtEKCoQ9
6d9ui9vEWl7dqMq8kdupwPozOhtO09ZOX74L8/gWx+qTnMR3gtE/6miTWVKYHLW4Owa1YUnVYo8E
hNABJr+zJkQn8r0cBRd9w1MtBM5SoI8oFoewE76NyqdYwrZxJ+0Cs+DVvrcV/JcyqIy9qkaoJ2mE
NFErL/X0zzI+3L6bPzjdqwDqIlfGKldlQIYWpRdKfYh6ljcnR/mJUi6inv8gqHbAowTkimSM1uxF
E8QT6KPRcr7+Hh9yPzjF+8ntbHTR3nh51B8Sj+sR6R2vjliNROyjHj6PYLEAj0I79jsK8crFCuWe
jMkFxn6RlrHAypNM0P3JTktrT4IbdAOF65Qbpwp0eyHHJgRgwRfhb9Y312rOOKsmy4JUV+AM6Tnp
+qbi0x1bHl7Bdgi5Xifjn8YQ04KzSIvhVWFnDZxFCngoHrEc9y4Zv7SInTmA1ZEAwr//4NvK/dAP
9hSuiVK+8LRk+1S6iiFkYFGBwfx/lYRMutwJPV7wMVibyH3dHUMebNF2MPklgq2ApFE/thVlciyX
wqoH1OUuqfYkBLWVLt4YcCybJ43xHLpWh1I5YRspmO6y2CWJH8HC5LtisTC88Vde5Ho0xouQaumF
esDRaIuVLoFUETj6aG/8o8uKIbzbArfd4lUe40L6LIz6IUYxKRqKz4iVaJdI32+L2BxTQ034X434
eBGu3AaSFXXIczyOVAtUn5+LU/ac7jIHCFfBSTmrKK6C3u6M7ifFH3FuC99Ooa6yGUdConiM4Sfp
7uTTDHZnubZic98UqNNxMqg/xOKrKMZrDD1w3hYJXqNzqr1EOV0S8J0MtvmAkR+fO+DLsbOP+ujq
Vls5MAMx6gByKD3UIHQsx6eGSJxD8dSD8R1V2c2oQKBUpGrgCtiJFSctpM7g97TzemeMs4jnSmpA
2PIzgqWH1P/JgfN3nvaXmI/x9NVdTeGYB22Du8KsUNB8Fgdgv3PaZpybYoGmzDEOw3FBfqGOxqOo
Ss8xKTgiOF+cxZWKsl4EGSUeWY3kGP2dUGEGiiPiD9WZ600x/sDEI7ydFDi7zgEGTGzlLoYEXIJy
+kce45pvvJlcjoXK9GJX3ybupaapEzz7AyDtLsk513I7JjAZtXT1mVu9p976hsbJjEOINSkzxgni
sj0FoCuesMGCgsa4F3e88gnvezEOQVXUQhNK+PK+/BT3b/l0FAT/tnvjOR0WOipvlkkoUmzJ0PmH
6A3bZjvhpdxHu8aOXPOZI433rRh3MBdlXTQiXnHYADOGwK2jB9NQPhly+LkP8jfA8VtTV52TSVYt
SWjByAoKel8syT5pv2UEkJ4SqXa3fxTvllkXUhr5LLeoJ8L/gszmxzCae4Dcu7elbJo3iDZkDct2
MgBR/ldL5S5eUnNCDEumo94ejW5/++9vf0hsAYEVzBAJwuX/CkjqUZk1ARlvg4Y4bWe1L9qevhzJ
CZxg/1Ua8yGjedAnIqJsQpFyFQ+4ya6xD7Dt//9FBLZ5eauzMZ8IpHhNU0UofxGfyooPJvCVUl/4
TvPq5KAnXAYYalq/WflVIuvwSYgNXVWClS/1Q5iULqYho8qPhMjhfDaeICY5FMsli5QQFjEfmufK
m7CyG580IFAPYL+gr3DDFU4T59n/4aRuHY/JEk0d4zqSgXg2Y3ux8KInEw1jycI9ok3thtZ0jG3d
BwOfLdx/tOr26hvmQL0x5+QHm8a3umcmXKRhJJUlxcNepB9t1GGnFyipDY+AfLu0QiSNAFCEyDo7
1iCArioFD+hP2N7wmLrh5+FI9qrbuP2eHEvMIHIXXjcX6WGIv4QyNmL2ctYUGmbYGsd4kC+9S1sV
iRM+CHb2JNiDDbqKrzQugjrbCy65Z+55sXHbK6x+A2M5ZpVgjkmF2+lAr0J7k8ArjlHJFXwAsXGf
bpvKfJXGFlN7Rcv6XANKoIpHB0hAitJp6ksI/NvbVrOpNSs5jNEIgAPElDa0Jo/OevU6Gn47xhwZ
9GZ+M5GVDMZEghZbsBVN/GP5zYxPanhUprtW25U5OAhBOM19Zm8mFiuBjCkMUZyP44RdC63PXVGp
LW0uz3PwPGidE2LWCZERuMjNDO6k0DLinjMVsLm/tVJXkzrhVR6VFnnUCHJOHPkzNtVyazgVTuSY
rvbUfRrs0VFtCiTHe4pvq4yhAtVWxD4pm/YWTbyESzzhfVU+Zwj/GHq2Bm3EIDwnAG9npuQqifmg
ugGekUmiPZSheurHxC7j7NBjL64oKj/ElkQfhwcxTmxTN2ytKK0KLedBD20xEXkNFmr6vyvX9bcw
31oQTLTQdYzQDNgKpBTmw7F4x6IL6mFWcNe5dNlFtLIXjGvOnIxvy3ZUQIlggddQgCjCeIR4yqJO
xiyRE+aBZQJMNsis+W9yqpUQtsCioLVt9GGDZET8sQi2KCOv422ObmmOinQHazUqBuAIcxAsw2hz
XrcgJZXf5OhJ10Svz1Anrf8mROPvY7RKl8H+w2ZWWaz3wUhjlPhQYNAwdrsnIJ++ak64Fz3UkAqM
rQkOjwZs8zutpDLRQ5ylvFZNPNYMzSmMhxE5M4+9fDMsrk/GXCGoy7WgBxq0Mz4Yn4U7YiMwHgxH
fipR3aNkWJXPq6dwjsUmVvkUtt2cQfOnZg90X3sKz1LIm+reVo1fX4x1KnOFTSeyzB8gRgbGx4K7
UXK5o0ZbWamK7XtVV4mCZXjGiNNRUWjqBr2YPscgwp1eb0c53t9nHHIwN0raEgnkh0bmmIvqjYnJ
CXKbX0MDOgHcr6Fq7AJoYgg9kXNkn51waIZ7Q98vPGSJD/NgfZ26kkE/1iqudGZcFSDVwGiDZKmZ
Xf8I/MIJ3dif74y7yhXvp0P1JbT55fFNLVgJZl5EpMdCFDQcWlB+kiaklj4pXrTm+fZX2owr6/Mx
hqpGYjcHycc4q+JhwdlLvy+hVbk0fccKQW51Hu8dvakZq5MxdjsKBalkgDOgW36qO79Kvt4+01Z4
Wh2JXfuc0nHRVYr2PGR2bLpi/yaTxyg5lq1Fxm+3ZXHOwu7OqKI4Lt2E1Jyo8rks1UuTpBwt54lg
In8jmWNrUtCRtEr2RA18wMTePsTmHOD6xhhfII5A0clCkzbvJC88LjvteXqcLIpPQSyaO+Ve8RKd
uzfu/jvHhHV6+JV5kUxVQ4HOaqCEm+0nzNjUk2U4C6DwVDv6MjuUIJU7fUjPc8Oo2dm8oemise9n
aCB61cu+tsPUNW0QNdmKm3tBYPOmuHlmpjNuBBvxwpIJCBytS4lgp53q1b7pAvmSAtgmB+wwirzX
6ebzaf1ZGReSJoW0GHQCoMZq/OJoKD10uxgMtIqbPgXubSXi+CudcSQ9pvIU4NgqQAkDVepk+AHp
z3WuHZSKByTKc8o640HCOpTDIcPGmrAjB0h8oosMIh7/WPynnNyz1R8rHwOlz7fPSP/uDb1hh/dm
U5YbJJ8/6/U/gW2Jl3o82CTeh2NH9kwB6KRdh/rUiKFu8Ut8UC8oqpw0L3WKc80bqOM4GHbDJkj7
uesz6o9dgqX11BUu8oi7nDEX2/n9a/3Oyw63JWIgSgdyEREVxt9ISxIUoMPESxt4oeH3wHy4/Z02
X4OqdhXAuJVAliPQ/+FI8+RqdW8pWo9ps6NmXub+h9o8G2iE4UG8LAfFeOtGJ8DCQ+93uepxfsi2
p7n+EOr/Vv4N2QnWDQjiw89d349KoxPDq8pYuAk9Zc+Rt22FV3mMn2n6KZ+BJU9HFqPBom+zBhXH
0J7vWyDJd6iKG49zZIF0mudtqDP53TaukhlnUzR1UU4ibDJJP2MkWQfdNFB3je911p9Uwl3j2Ozr
rz8x428iWRnSpkHkGLGvEvgRrateYluzTF/zsO/2yrnZ7Uh1PR/jc7LWDI2ZTn+0boIhYbjv9Jza
OmCFQZ+VgDFW2E+JVe5ui+V8TxZWPR9LMxsKlDVAsZ2QDq/6ZyO3NdG0b8vZ7FKvrpMFVq/Boiz1
EsUJ/Cd6jnf5Q2lrb8F98q74owOAM194zrERkLh8peWdkUlwWm1QjIXufAbmq6wBkuC+K3xR+5ve
3vqEjNNRY1EL2nGhplHhQX9C4dgT38p/aJehsbR3DORxdGY7XPxSGcJ4ITVJi1YJaHKIQZocsVc4
E4wL8Rpt2w/hq7cjjJPp1DZQAVQO1VStNv20AMdM3SlN7mBoSKj8Wj0l5icT6ho7Y3ffx7YcVpzo
zzsq43eqqis70mKQ4mM2yjP2dHGMskbcVlOOkyGMk1FnSUAJCIExHL9o01lPfwjC45Lt1L/ZiVc1
Q9cVxdAQopgabZZnuRoGGE5K8/hpatK3MJf3qArtxCLe1bp06BMeucofov5VJmMH6UIkJVZwuBJL
Pz5lH1Euwb5y8+fSiVzeNve21V2lMeagTIEURTVa3aLsB6VXCC62rA3eQhNPCmMCgdZjFy6ElDmn
BG6VJU2T29aCW85fb6vG5nje+pMxVtCbjWKEDUTRUBvv4kPoqx+hgLfZw5XEKDugQYJmFlB4qstL
nO2HxQmxjywUVhC7WaqBucUDjMRfPQOv34tR/aBuh0TqgEAqVIOdVfFlWWTOrukfXilXGUxM7RTU
H4UEjTU6fqV44Y421ZojsQyrucwWf0mKpx5MUNXbiWRRgJsEIoujVpc6f4gkrwn+ym38Ohdb0JXC
Doi/AYo4WqfbIJe1QJVkxa1fRF+NzOPoITWc3xOhq7DfXEc5hgIdn6SXSJtmNfAsQQ1Ne2XVIfZ4
hrztN3QZs4aKRrG8mUsElKOcDPBk6JJR+kQgJx8N4KC0J8UtuCAQHyMVvx3vKo2trlRJKC8T5kOd
Wu6/iAnwuzLBWwBonKgdAB+zpxE5UT1q/lxBhwiANib5oBSLKwrxjno300hcpQM3rZC52QyOwA5L
PKps1b1syWPk1IbpI7ezSTA4Y6b7tz/P5tNj9fOZr9NWsmKMLUa6IvF+KV/VhNOc3rahlQDGi/d1
V+ltjkhIeeiIXduIF5gvMF3VT+9DGzV+Tutr04ZWAhlHLqR9SgK6xDkWx0I7F9VrVtlN9O32vW3X
iFZiGE++mHqnkhI1k8Gb3eSZdhKywCne5/vOXVy8ud/JqwnuMcBB8hqmvBMynl1BajHMDUDwiHTA
XqgbkTsD/eaW22TbNN3VGekPWb3Wgt5swQmKkSVKXaieMEvw3cAog/4guQ2thfLKQvSH37IlxqdL
w5AIUQ/314VfSPikkUcj5z2Fqb7dksH49FoYNCmnM4b/vkBj0IuFJxHoncKeV0vgfSnGFVXLSMLZ
QMZbg+EuP4v1DkvLev7I0UVqpDfOxNZhwnIx2mr4ONPHYh6w4uX9z44Pb1aIcyK2FAPCu7gGfDv8
RfZFkVw9fBiDZ4ljXJsTLejP/evC2RJMkymLDrBTOugwOAC98QjMqznWdvUsWJmjvdHK1uIOZxBo
fBUdFM3tEPuO3IUa3mkZXxJr/ZDoE3yJcRZ/YPPdm45d6Yh3mmX884Gk6Sj76GHggpNsG56qETyW
FFNSGENom3LpsgYBuvpn8rJ7ZRc44n3lahYKwKjk8dp4m7BhaHz9kscYRVp1YMGO0Z5sgfYqOYUX
HopdcqmBd8kD8tquRa1kMTZRaIamadX482lU20VkGW9KYlf4vqMH0D5fEDAtaAkn868Cw69DsrUD
cREWTLMQjAbqotOT2lmEH32ARETngRJvv0CvZ2SrB8089Z1Ax38bh4KH5G6FZNhR3Z/l2NSjBQSe
r9l2ntfjMYE2KA1h7muMuCzae4JwBMpEs+MMaPMUhTAGMWqqWAgiFLPDwTp0ChZM7i2HaJc98BaA
/5DHXQ/ERFgFs7Kh+dFL8qkJYOFnt9h0iq3BsBOvBLtd8Fl9MiaoJn1WNXCkP2eraO98OdEaWuRM
j4s9f1S1sJdgJz6g+3mDXdtu5npS+v/rOFsnRm8C3tMpMTpToC/cGY6qPxnp8+1AwVMRxq2UoQII
PRmdQLM4421th61gjzzKNt5hGF9ijkU6kwiJURigKigHkYWFI3+cAcgyZPv/diDGlzRLqghtCDsD
1qWYvoe5XYycO9surF4Vg91yLHsjms0aCSxNGOjQHVijMVCZWYKPkrVTvv6nI7GbibU85cWA3RHw
rZcvMmgyrVrt7C7s/NtyeKasMv4CU9LF0pXITeIx+Z6I39SGaDZpZrdLgXmqKHZKise6APNiIexj
M7Nvy/+YDfk9afml9Cz5gFybaI91kJ8AU0xoU7sln8ws8SItcaegxhpXayXl4qkpOB+70TUabMin
015QUILFxrwQ9E4evNUSStx1+6kYDef2L+RYC/uOxLtOTU0ZJeA2ba0Yi2VVnZ3z9K8KGTooJSRF
1HWVhXzK0PIlcocPrsuRrWFgrtQ5A2rUUf5+01cJjHupsxhv/A7tJam804UJTBIt52P+QZmuIhjP
koYYuxsXzKtTaAhsUiAuhH6O+XGMWXMUl/NZVHralbPMzEQXCVD/QaLyaKJ7pXpxyXErHBemMrGg
HkO5lGb0UmTxECVfIrIAP+AhjL3bCvaHt/HVBJgPMwitnkvlRw8F5EAv8UP+XUAvbMG8YHHIIyu+
49bqOJmlynwowOyWAF1ED3xCk6gAPmb12r6BSWWPkqc/vQVfbh+Rd5NMMMhCWddIjkmKoY5cXZss
0RCcUGl2wsyLBdzbZIJBXw+dlNOHP/GbfeaFD+m52jVImhXQ3FcvxkXnJJR/qAH8+n4aswCfRVOI
1yrt8Z16t3qWrNqOHLIPP4ffQban+OZB3qXApQbeBh4K/+lmWYIGM0m6Ebs3CEugnci/NJLflXYu
/PPfpDBBomtnNQ4UiqY+J54k6Kd6Il6uAd/PEKzboj5oQH93U9fbZHJLXQV6sdrC6uheyOgnd8Ez
8CZxpwsWXp3yBNyXO93O95R9Injs0PzHujJgm220cQ8GENg5To3jaFjuBqUu46HT4f/LbPTTCpFH
Hp4M3eRVyOgd3jo3422ChvRKRHE9AuEUAE8caB7teJcltq5ZZYeHtj8LO03d5QYPp2g7MFxvnPE/
xhTrYpsiVVPlCdvLCjh9ye72V1Wphd86HeNwdDQhCl1B8DFD8Thls2yXnR5ZC+l2SxDZgah7ILDW
nCRJj21kHspBf+7mNLGzIn7OlTepBIR1Ue21ENDIPSg68glEtZnVGsr9aD4kxXhUzGAfjE0K6kn1
rQ1yb6oH15CD+0n7Iko/pCR3i8n0Y3RztAhgn8MPAPdaYt/c6QpiVQngutqwzboAwikIA9GyeCzF
prGmCtsybThaSoDt5Bw5SRD9mODAIqOy5DI9yCK55MJLjdaiEezrNuJoIMd7aoz3HIqBVAUtgyzz
RUdXP7qvSr9vOAF16wuZmkh0kBngQ7ABdYoqWSpEJLhq41YRMOLv+uSzntzPtZ0KnJyK+mBWG9ay
GF1PWiMC/x5kTUDIzx+U4Dir763yQ4i/6uXnmLdAv2XCa3GMgpsh6TOtpoS8+JQNKTytr9x04j1V
t77TWgyj470UgD5BB6ZCOdtBdpTbz6P6qPSE4yF5Yhh1MAthmmcBlZNuiQ7Ngp1ctAmCGXAfWL7k
mO3md0LpSVR0gPWxM9dDai5J3vaYQUiih1kVaksFU9ZMuEAsm88AU7tKYiJMoYh1MGCVxDkOnnYI
DuEjbRJkd4aj26/kTgF7DR3UAdVD6HGnZuiH+V0dr8KZkDOHuTAUi0KccIjOoz7tSZT4cSl6sV5f
BLBf/LdbZVJXwagigShI9RXQT4RBfBgqAHENIcegt7VeV0BRp+JRYTCJkIJxziSdsKpmNjvZ/JS3
+7rnBa1tQ/4lw2RSnyQGz0Uqh2iX+wRUAzKAe3b9OXGMfWeZL7OHEXBLOUju9FLwy5Wbnw1oIpIh
m5S6jvUiap0LsQHh0Z6C6+Aej/I9XHTrYRAB2HdouezMZ+PC27bZLEkBvPKXYMafKIHRabqMOimF
UtNRDyb3ynlw6WhHZvO4Qzc/oyGJpigTDPOzGV7YinGDxSLkBWl30gvpSSi6T4qp8AaqNysc5koQ
Y4JZlo7ZXKKVPh6mr82+8PJzLuAyaZ9H3JmVJXi37WD7HlcSGbuLmjAPB9S+0Txr9uM5dmthp9vK
gdJvZN8r3sboZoRDZqZhrwPLHSytcyUEhlh2MIi+f4nG70Pjoc5QhGfSXvqF8yjY/Goo2eNCNfxj
lzAqVYwMLUDPTK7fm8HOzcIe1b94VZkrGYwazmRW2tZAqXfQdoHsK+VOqL+JO85Hoh/hN+e4ksJE
tUhZpnEQMYcGAGOQsrv5Z8FN3oXvlBsV+v6iqJx0Z9OsVwKZ+DYvppz9H2nX2Rs3km1/EQEWM78y
d6vVypblL4TDmDln/vp3SrPrpsqcrn2ewWKAxQC6Xayb6oZzqgFaES6DFWW9jwkPR8gMT1s/odP6
cv18u0phKoYMbCdJ/G3oVkgWsuQanqZG24My6NgkmbWWN6pgadJpTWWO79/re4BaHGweGjyy9ttY
AiptfReFuLTJjp/DW9lTg9gRBWstsB9Od3iloAFdb2zx3vw7rnormJ1QkJOqFQswfTn9YDoS4NZM
vL/LxXDDZAyELvw8LX9NJsz8+vfdyVY+iKVNy02dpjGmupulDJUG0lrLKFpR5LT9yWhnjiDe+Rj3
lZpa1xMJ70a5NR1TwYqO6inhX3ESpOSILdtC4dTTdkz8w8kY74X0tVlFDL87cTi6IeBBQ03wunbm
5Mp75YUPcph0IZfTTNBTCnv20J4klwTJ7fja3qS61R/TM7iRXP1tfEtvF5+3krTnoD+Ipp9gc3lg
utSkVEGRLZvdOnycmrMyunrzPdW/SGGEVXA/Gtw5/T71P69rDT0T43Q+CGZcm2GMBvZZMbXWmqBI
E6O7YeC1y/evDzvKFF0DCRLj1+TeqBUiIbcFQdoTmLKw357fiDqvnrGv/xcxjDcrRzEbExOPt6i8
KdLvYn+cpCDmjZnvVb3wwS5imGQvq5awE2vqxl4G17QUm9yETp3anVccNC8+qofk2/Ur+gfl+CWS
baSG1fyf585/RyiAv2BRcskcy0ncQXOaSf6uERdpjB8h+jyUAIZEjh66Ub1aEZZZu1dxfBbzOwlQ
CySzUt4girTvUy5CGZ+idTXRqhVjDuWaf1fC2lOV+KeQa5+iDoU2wFqOJHnVyOzAw63WhHqqVkpP
adG6mbh8IeFPY9HcaoisfgDYSNSGJ33prSZ5a0ozsrMGr1Ct8ETlAasAvorHKQkbeykkj3NVvI/H
uKpubKs6pPTz6WE8NH4IdCOqFkvAq8rvxO6tGrKz3XMPrFM5ooixwqkuQKgnB5P+EoE1sB3erh+K
Y7/seHc15vk6jivWuDC1SLrBB8WJJ03K4d+JYTxRLUexps8FeAcmx5CfSvF2GD/9OxGMJzLMsYz0
Du3LqDpPi09Ef5o4GsBTZMYLpR3J5+x94Dg5iANtJoKnLXRnza4ATUBuzNX9d2eiP2gTOUBxU2pD
iDPVoLCMAIayniswfV4X8v72ueIU2KbskAJkGQkwCjtV7eAjWn34PUKvFLStE8qFr0IZvvWr5pi1
dgYShNsS7L+h9ji140uf6d8yaTgUq/o51OrOEgnAseTCFpW7bhzQ7pOsRMNQWPfU1hjcGEzhDMjC
l75AtbmVq5u5E7y87vBI0iNnGcj3CnjSibTeTbUUWQB+tSbyqY5Ed9X6yYqr23RUXXXuHpMstIVq
PAOCMLPMav1M5pcGHLmaOP8w2/ouHQUAE5mnIgPfYwH+kiiywG9HMN+8nMyqux1rmYdcvR9wf3k6
tt/cTbqSSAOyJ1X40mYPWf7/fw/BMRiqbqCUJP/W3myMVcgmvUS0LUDpCQ7YTLN75PbXFWLvDftB
DGOtotJngjZ3wDvBym5ys94Ukz2gsRXda4F539ykvMfK3tT7B4mM8XZ5F2urKKA9rIAICO+FKZKt
LnlZutYajCckng15qXnAxXud1g9iGYPOyqhcm793Iel0M6hJ32f9/pdOq7HzRPogi7HlYoqbqGkm
xcHIT2vFWfxGRmRmapxYrUTsJQFgj5l8GqfCabrsbZjUIwkjFyS0aGKbFCAgPTSJ4jW97jXdU5wi
PDY/4gn43nFy0GfRJfJ0BFPCN71Q7DmXYM6RrSjhc1i+Gl13NvTEbxbjvsZs/5o0IFJNXJI9EwUj
MumM8B9bcvt1jcNz2g9BsY5+X2pfK4r8HqsNuGM1O1/JszpFQTtnpdVFd/ncnOJCfVD00pMl8MTX
mOKYf2bdEBht+2NNtFPf5yclK74UonhujfQAoGvXNCuv0aovIllslBnOgy7BlGuniZXnioiObrR2
FkWvY6rEtqHLX8S1P0bgxQXFmJ1ggiMVlswS5edlmFx11c8xXka5hKLVdUPgXBk72p9EamSqbak6
8vwqDbVtxOc2d9fqZdasXH66Lmw/Ev+y7Xdd3fj6vNbHuWyQ4k75sZYPKwi/K078onb7u6O/iGAS
sUrV8m7o4OibpjhJy0MUld/WsLYntF+uH2Y/Ul4kMalSbYRCERYmZRbDYH6QgAfnf1nZ2r0gIgGj
QySEQBM+xkcUbrRsLVoFoNVf5vitzAxLrMODJqm3pqEcp4RwHPDeZBvQmC4S2WdkIo7rStlc8gqI
u6qnvwLVwp8BZjDb+rl3/0YPS23xpvR5Xep9v7wRTlVoqyKGBIDNEg9J8Th9HW4L27QpzJ/ug2fU
xtotZ2WH93WZMFCCtUYdSrpJLXdIu38seJ0n3XHFkp+mfclCzq74rnZuTsfEAAH1cUxH4fE1iM9Z
iUmmG6l+ANDUdc3cNbONFHrozTeslGmZS1NUHHECVMI0OpmY2Y0g2f9ODOPt52aokKBUCGga3Bmw
u85Fw7Gx/dfq5SjspHqFdQVBzeExxu+Li1UgP3nBLgia+sV9b9d27vMWhjnfjp1XDxNx6UiDbxeT
1MtNzVnlzANyGOeKOHrHDqwD7aQoQZWJ4Fi296ka3hZj7aB4fzKb3E+WxK/JH3nGzadkHEmbFE1c
dxgbkFR0o6OfXfE16R5kno/nqDhLzVlNVVWoyoj8TTx2rR0mnxTpnAND4Lry8cQwfiKUCqkyI9oY
bg6l7ErdXVz90HQe2TI1yN/Cyeaj0Z+xMaVQacbakNAJIGpxa6SRowFEpkkWq5K1b5LAm374B9+r
KoppGireI0zxQiwzU60nTXHWu87Nvspe6WQP5jk7Cm5iNwlGkwxP8HO3vM193kjzbmZPLrKZ0Jkk
UUn6Al0ystwrw3PyZ/7i8vcZBZzNdk4mAWDDPfnUj55C8ET5I5d0EcGGripD77lFVg/W7UmYrdB8
rITa+RPVuwhhVK9Q4rhOV7gIoTnoRnOqgG/X5YMVF1rw7yQx2jdG0TysOVKMIT0Kxe0Sv0ijFamc
8vQeHAwC/uVATFQyImythGWiIpPJ75EBe6jdhs5yNzgLwGBav34xD9hE+qZyPuS+r73IZeKUOAMj
damQ2nQdwu3YOo2wPpZ94V3/invbFR/OxwQqVRbCMMtrXJjygtGVYKqSx7CJHjHo6o6idCMqtZ+I
n9I5GSwdJUItXewCpELGLLSWWk68nJtzbrYYEa153/ZapDp50tld+7V7h6IcOLawb86GYaimahiA
tPjoulSlVVGoQCZlZMdYO4qaf/2z7nvgX3+ffTnk8aSoRghzHoRTYp6S+KXAwFPLyZh2s2xJekfY
kwD2yJwiraJMGUbU99MDgJ+AATF53UHiUsbsXslFDJtn1NmgzYqJcFLmdt4ESuTmDUcNOSdhM4t+
0ESUwSHiQgtDe3i8hbvdiLU5CePFi9lYlEZHfSbqciuT30D4XQzo/GQOt6TBE8U4dE2A36hi9Jua
+YswnoUqtuVxtTIsIpu8JsKuNm+ORf/7JhAPURNPgoomTNo6AvlK/mRtQxY3AhivnkRp0kgrHtno
Xku2hq0N7Z6cV/RZZTd2Q7fiKDZP4xjfXudmowgpnJ+ymo9tLlmr8FfY9pwEem9c6sOxGN9eKWUl
zSW+W36iID/pMwAl/ehYv7Z4x7WvQGAE/E7zlP+lnSOPB++73/nZfFTGw2tZ3KghPWRp+KVsDWoH
nCjw1AZDYReYQsiCUtAczfSNXuG4p32vv5HNeI7K6IxJp8RFGNf0FVewAHTmhI7ypD/ox8JJnPSW
t0q+H0kvMtkpp7FsCzUxkX9kPzUfnHHf6bKwuVojNjWQu6WY+8EqGrZD+J961x1vRDOZY0fGPqT7
igB1T+9rTzjL5+IWpMDgbTyXFEnellNLeRx5bfv9AuNGMONwllZNSDLhjkf9QJanub8nPSr5QZ+8
iqJTDJ42+lX+cD348DSLhV/VCNFApE3pcjw60pU7mDWBTlOirdwv/p2tsuDYQ6WDniWl3b36YZix
0zOiyP/GOdHuk3DzHRkH1JWTXueJQcn4wofeM6CzlV8dY2+5H7xqtKqTYVFMXuGZt5fAcUUm44pK
NZVQ5cQjuy7v+vhNGo4xLzHnhAp2okqaGjVRMixvSVnv5DKQXj5FUu9KAjh1Js7TkKsbjNcBo7M4
ailM4e9+MwVhAaCHY/qUnkLjVJDe85zfnoibe2P8DIQpg/FesVKn+6leAMWZ+hmqO121WGNU3GMp
zBpW+RiqvFWA/aCIRWysgwG/iu1shhqGumaTVmCMJ5I+pOKfpJCgK/nv32cUI2nlvFZrpHgCloNX
43XlUZTuO62LACY6kanXy8ZATpTJDxN4lXSttky0RsTuJ8e6qPv7/ZYukhidCOPMQOkNadHsyR4F
EJ0ja/CGd6rLmjfKsUf+gKh7kcboRKdp8QR7xoKu2zvliIQCKIJu5tNdLdWVg9T5e29rOlFezyYo
j4LDHSCj6deVI7PPDHWtaq2tkTpT9gflBbtGXhvoGMZbHMlaAt4iKucu2cagCR9pFsDyxWpDZKeZ
7nS16eWzYiWVwNHLf4izv74vu4tqtgBTQR2VbqW1BwoKiRHpG5BbmGfl0DndwQgyIO4Or1nP8S37
fuwimEl5V53MigJf6YxCGBiq5C29mFttlXt51bn5Gv/BCPhWk9hlCy0b0PBvYtVJVsEn82RVlfki
dRPni+6HgMu5mOCTZFpHBiRhTgb8ZXUGT9Fx4HkT3rdjvIleCUYCSF3sCJAHUx8ex0lzEuAWt5lu
qwIPSIh3Isa14DjRGCUAvclNqwbhOOaNhD9KCy4fjfEpstmvTYudGxRuE29tBh8jyj40k3M3HC+v
Ms6k18RGalJ8NxGF2zIFGhYPvZJjuuxe4iok/dqWGOjW9TuzcafyUc1eI9Xn+OD9g5jAyjdoc/+9
97N5w4XTiiJPhe0aurBn+ONzjn3S+HUGXEJ5lF3xlTfJuocLA+u5SGRejUlTVeE0oyGtdyaGduvG
KifTAbGzVYE62JQ7rANOb2FYfdIbcGVN4ZM0fslKdIPrOMLMFugeC6A1jY3flj9CUh7ntQwU8qLo
nQc2FUs2Va/veHs7+6p7+dWMMRJSK40EdgFHxHbf8rnsPBDnchwZVZrfg8NFBmOMoGbsq1TF2A0l
/6V1leIUB+mR28/bN/qLHMYMC6mcdSFEsZTCzPaDRdNaGv16qw1q0AD0x+QeGP03PHSTfZW+yGVs
UzeWJhpWXXEIVgNFXfVz9O4b/ccsRbzyKf1Tv31KGQPDKNljRpQt7HTTgBXMMUTHA4B1FPRnDMhr
LAe9hTKqVThxZIf2egd88vq2CTg2tasrG+HM66usqqkrU9puwatB9jK8GfSzUlstWGQ0DzRPT6rD
Q8zb/bYbmUwQDE2o/gTyaPReUMaPUWpaUb7okVD1vHbcvigN2a0hUWI7xveZMTZM1xGeKY3cklha
cp7AwFJyPOz+iwHof/8Rw6ZKQ9MbvT4lNJ8gaLmknlkGOraSRCdzzLdQ4tza/qVdxDFvdb1JyspQ
kPYi+mFgWh1eNN7M+f6zHP5HJAb+Z7ynUBtnm4XlNFYLDJw+gmj+CXojYHzJQC3jrefs+vWNKMbW
hJxUCWBlZafOqzuwHB6zZHGv6/muHiiSie1CvEaIwbjEsMoyFMzgRgzjKcvuk5DYcfgp7yuOW+TJ
of9989UapYmw44uAoaF6KgHtoDwoOmCpeWOW+3MOmwMxfrEsBm0RdJQUluN4Ik7uxY7xIzklPzAB
6YRu/0d55EYec0egFxawgYAez1D8MHTHbF5jlffx9s1oI4S11qmSY6lHKSgz7Bhz1u1iadVj3z02
WOLAbo6EHT/dleEstD+y4ItotvKmJjOYgFfkFsjC8d7C8oPhgB0aYyPrLb/atmvAG2mMAeeCKkwV
Aj8i9OepdXr9lC2cE/FEMI7dzAUhkeQGA4paZw+i+ogBMHuaWh5C1+7E9+YorDOPGqOQQtocCwrT
ncAwZ3SiHY12JvZOO3s98FkMXvd+N/vYCGXysqw2R12JABNBeyEYKnYnTwOyNy//23VMGzGM11BD
0TRzEWLSHEhqS+ZP5epdd0z7ZeaNDMZjkDEEhW6F7HyavmCNC2v/PxPV0uW7YrDS2DZ/Zk/qELSh
WyRvZetIM5c5fDfF2vwC1pUodSGmEqxu9oqzcQSWzo2GJ3HmSwf52DxTXnTjMT7+wcq3LG7EMh4l
k+qQ5Ch+OdHiqsnbitLNGvOKGBx/bDIepe1BGyjV2EdQZ3CUzy/jmtuS8a2OOH2S69aG9b6Pfj8h
RqPNFTatNawS9l1naamXjofrunJd6zFg91FINM56noxUSIbHxeAa5iddfVhLN9G+AI9l0TnBbH8h
7NcVSSLjQyKtrmoR20tYm42Cd4wl0L3235LbMECJHlWg+KE+1jb2ZHh1Ek58k0TGrUhLIoxjhTFu
0Td8yaVkPQiqAMJGSgUUNN7sCscMAaTx8dvq8iiUy4icdER9T8SGcChbM8b8kYNrHkYYbMzih2AI
v79+pfv6qWFSXVdMVWVBySpJn0tFRSZHhC96AajWg6F/k3gz9/vaeZHCHK4RFrDmlCgndourm8DS
t6vu6fpB9l3lRQTjKscs7qZSgRPRk9lTehMzGTHHxv4hPbjIYFzlGgtqvWaoENItbrDAAWFeRLnO
sChV2sprTPGuhnGLZtHUkREiKxXa23pIrAmzpPIT4ZIp8S6H8YMT9siVckbp7G8sVBCnepGrPpY3
nTOcCGX8uEPd5vpt/YO6Xz4l4xeNXB67oUF20LiLvbia3dzi2eLoj5S5ufFKkI95PHyj/aorQCL+
o+xsmUjvp05qdGwkY1Q/+TqeBr/wpecYm7oHzSKUxAXEOLm7vHL7qtRR/fbE3khmPCdYSxM9SqE5
lHAMFEvHMWhvaAcbbGOgw3Wvf919P305J+M2y0aYJoPSf9PaCKWpohPI/OzkH3zkRQ7jI0e8eBHa
frln+ZsQWZQZGoQxUBwxGAjnYDy1YSGqRLVLpiLFyeLD/HlorexMwVMqW7DTn033/j2x//wnZdLN
5TGuJU2jZKkIkuWqxOvjUcwf0AG/fmP7tm4aoknRNEwWfiZXlwiInEgTZmCqiV8asNoCt3Ak/1IM
oxiN3uZiGKHYMuSfwgHMWK60eCEPQ20/n7schlGLMhqTbF4m9G30l6F0G8DeY03MxHtmDK5/tn3X
dZHExBWlq+OkpFj7nepp9YuYvwnraF+XsXs14BhXVExvSRILLjMtrWAsLUorZgFTSjGIbjS2prSu
MfC2/Hbt9iKKfQMWsoYgFoJ+I+lBtqEXeGw+64VvtLEdKY/96jZd4fyr05mMY0LHXiXDPGOoOnsS
muPaS5ZenY2QNzvL+Yomo3lLt/RtThn7mu6UgB6l/wtIQPHEKWXuf0CN4pDoBMUwJmQqSRs1SYWh
ivxAHV/id04c/BFriSyCb/a/YpiI2YfiIg9YqQebUmvnw49l9BPiJHLOMdddQ9rIYYJkmEQkRl0R
j4e0smJBt+um8IrmMZKEp1jlrZLsGtNFGhsdJVSbjSlBdl8t4OV47EIr48007WvBrw/HIvyQspAz
jPEDlyZ3uuEkaw9qftR5XoEnhdG1KFnzKmlxPbmae2jR232t+YWuA+0v4wUk6st+C+ybj8b4ukrR
2m6dMKQ617K9wjz7dQyMOHFBR2/1K9bhUsOqui4YVXBzhYNHxvaG6ITn2XmXx3jCdpGXOIsQitO8
8XvsJGIv2VEEkTMswvu09GdsyouREJXaNEBHVMkuap/EngLo0YwjhaP3Gv0VGymVYQpZbFKIhya1
VkkGJ2xpq9KNMmcWyGKue0CJqsO1K2Schtmo4ljRGT86ZtAt1gSq1NIDBidIMOej6q8gwMPo21F7
XJAkAo/d1w8aT494P4JxKbSFLgkRihENai/fAWphzUF4WnJbBHZ+7PIKSzx1YTxLRvoSW1ZQlxab
mq2+Po9VYhmy/uX6t+WIYZF45nBYVxHpjqO034rZntNg5aI28WQwEcxQkqVcY6TWNNnNMBjTilYJ
koPIyt+pizPHSG0FvR3ec4InmHEzdaIaRKAUcdJ6yFRnGm9SjfM654lgvEtiDCDkGnA2ITnVolMN
D3P1eP2KqGJd0X6WgLmJRjJ3LWh7OzSVS9Caa1iWlL6F8mOa+WXNUYj9YbOLv2SZl4kYZqVK0VsU
WbTm8EfZBdJ0UPF/SOubyjHBTbW8utV7+nztkIxDmZTYIPWMvEC1Wkc7luAdsDygYKmP0UOCCdPV
7e4STz3UNriYXdNZuQ063k0yTmbNBtJpIsZg/i7vNLfmowZsEkoIKQWlDTTWN14HeX/3cPOtGZ9S
GZG0LAqlTQJEAPZ7woPyprrNQQved1EP8V9/tBCzkci4FR0kUVPR4H0hG0FcHyv9keuu94swFxns
poOhFTGJpuHv4Uig9lkolYFpRPdRhsQVXrcOzrWxrfF2zOZRlTCgaEbuUJ3K0q9nTlWJJ4JxI2Ha
q3IkIIOI+2Cpv2DSGN/v+in2odg07F8DfFwBvCL9DZuAaraKqMg5mnU0xM2oe1R+HUQPo0XZ3YG2
61aegIkwiyN2NznaiGXMrgRLXDkA7d+JT7O3nogVuZjDpDOEojPeYnSWd87dXtBGIGNlYw/chnxF
yazsno3ke2e4hpDbWu4tY2TF5texKiwwE18/5u4FboQyZtbWAFauk1QFaM5wENbmNOiJnRQiRwzN
4H7zYRsxjG1lUhMZ6CFjEWJ+ytpGtEIsmnNk7K9vXoTITBshlpRmqntgfNBgCtSn5KEmtm7fU7i+
6g49ItCrp25+G9/eVLxlC6oNVw4oM4G8lbCuJisY9zSFhzr0TXSupZ8Zb+trv2gFHDRV1igaATt4
H+uzos4yagaKbpeH2ptR/gM4gHG3upiyw4o+L0/Y72JsJDK5eddhBZto2MyhhJBJgCWO++Q4v8IU
dLB6KR5whm9SH7zAf6k/rqvmvrPciGYMvxC6QQD4AnWWs7M6mVvcqu5sNwcM1nDrZPsBZyONsfcp
Naa+qzEk37mhXwSND6bqE/EHJw2ARmTLFg+2bzd52Qhk7N2s6hY8vQud+pzOdMlOq4ugqrGMKU+P
fa7Yst7xWr+7MsG4IakIQnjkM3YoalWVlgt6GYa4PJcKZr3L3lHL4q4WF7fQAQmCQuT1a9z1MBeR
rFUuaZGoYY0XSiiWDgGfutahv9GXHOAM+rV+M8CNGMYAs6EQu2RGebyov0dVoM7nLBpsozvGtX39
QDxJ0sd4JE9LIqc6FkiJNtldPGK5c3YqFJ3KRLSLJuOI2/Usm4MxaXQs1XleTxiKKRa70u1kvO0W
b+Rt4PFuiTFzpWq0URehhHoboPckrLllYk3s+pfbF6ID0hcIVqLBou0mQEFA7oMMIR8UVxEjm5iY
7TRjjsbtOw79Iocx5absuhwwen83hSg7WOErB+o4Kg+YFZwC+/79XIQxZpxMU2K2jYz+auFW0V89
YO7W9H4CgOC/+3hMpO7VrF3UBnOpi9o9rGZ9b+qibQKF6boY6gF+t6PLcRgPkcnqVE1A4XcWRUQv
3lbruyE6GvMNUMAK8Vxn/+7zsa/sRjbMOiV43QyiYo1SboVKaGmtH/OARDn3pDMOIsQk7CxXSEEW
8VntfFl/WqubaPSuf75dKYYI5nUFrUe0Qz46hwl04b1GN13U5IsWYwirvF8Ee0kfrovZtaSNGMZc
UcLVWy3BYikZNBuz9p6ZAt2K/NEAyEYM/Rmb1DuMQZVghLQ8sR6a+blT7ivx1Oicw9Af+5vKbaTQ
b7qRYmDke6po4hsT4Xau8he9FDlave8SNjIYKwWzUTsXFO2gd0QbSGbI5kE4hP3bCvCaf7aVtpHG
2GqcrrFeNFDqqW6dRKiOonFGYxN9sRb7zFixao0xt/poskOz4Hk/qmLXPidjwcUsVrou4HOud+pd
/Ia1YyzeYu9JtUxglyw3vIYtRxdZgNlYTFGeznHYJv+06nZOPmPS/Lq678/TXj6owhhvNEnzPKVA
xVqO7QEr1C52QL3yLGGhlyuLxu8r309h4nupdOIsru+AHBhmWS06zNiV3mzTDdDMq3k0nfs1XEMh
mqloeOSyk0mKkUurkSGpzw/NuT8pdnFsfMMJgexv2svn2SX+6LaYZY9iK37BhkjwRzuom1/AHFk3
4ykGvQZtBNw2qmml661g8MpI+zC9Bg6oKnjBmCxFX5PrHVGA1Y73WfJIKbgzvzCt95m5QHXDIwkK
vwUHmI6Gf+sPr2ZQgTYqdIE5cGz90F1/cLRq98V9+UFs7GlTUcRKFDB3KJlJh3mK2l1tdD5QI78u
ad9Efp2cjT31NMRDRJ9tcm4PAFcnmiek367L2E1LN4dh7rAuhEUrsKbqGGuwotm7fB7IJyUDrmMY
XJfEOw0T44o6wrxBDmNsm9RNkie5Le5igTd2tT8usTkQE+Oi0TQ7VPlRj4PPjAarAFs2MLmVH6oy
eep8kHRbM465aodtoI2fgBam8xan96P55d7ol9hGpgXRrxewADFUP3rlRW5AI119E4xP1z/o/iMb
ixs6CLZkSWdZJZWhAkXLgtxOwTygX3oYRVkfCx88ap/RdLMpJV70FPuVq9/zoKD3XetGNhN9lyoS
lLFHUTs96J+zAFzSN3SeSHzmD27vR+GNLCYKZ3E6CNoAOxiOmh/dkIAO3CyfVZyvtHkFtd1MdiOM
CcLTnDVyQsEoKZp2cqyDxaOjbrwPSP/Mb+FiI4YJt7kpz0tdozw5R34lgD/XfO11V1zAWuJWJUdT
dk3vIuy9Q7FRSEHIYw2zZ0Aoa56HRfeS96enwanq7tdCNmKYcNsCwRXgwMCWEf3BVbHXlA2Oeh4A
ftbDLzc3vd/9iU/ZSGS8l4Aq01JV1AKyp1K/zTHPPI/cFYn9zwcwW1nGHguy9I/2nI1pLFcqHqC3
nWt+Ro3Obu8wRXe4j/HcRXIUA6fHv27bu24ZyEn/Fcl4sU7RsmYVUFbSet0m7WuCZ47Qx/ZgLvdl
nNjXpe0r40Ua47AKIZPLPsf0gDEPFlluRAziCuRZa4J2eqjNn9el7X1OIhJZMWUZG2dsViZ2ZSsh
icWTSre71a/m41w/XhexZ8RbEYxeYDBBSiM64ktrujLoy2WfDsX8ifptxTCKoTcLAXgEpuR6UQpE
o0EZJHL7hVcGp76U9RUE3H0GeoL4N4sKho2IUG0SitkEyvBxsYbGTfp7k/vaoT/3ihzWTSRpJHYC
psJQOSXAkM098wzwAZviKUmB6YiRdf2WdmP15mDvQWbjl4xRFGSNzuZNx9EBbiIWqnRsmhbYNK1O
ktf7k4UR8OtC93R9K5NRDXEmelePAmXcslATt7IOo4fBXJ9TAMpx+V32df3X1b1X5jcnjPpykNQE
c4E0vZpPAJkeea5iNzxuT8T4irTL5GHo4SvotcXYGjTuDYf4gq/cgAuIM6eyo4umqkEVJdGkW4pM
3Ooa0wAiPgZtzOhrAsqM9LMugxnu8fol7UoBmKZMQLmIFV0m4stkyEISxwSAaBnlbZrCIESD2li+
XZezB7UFpL2LIKotm/sx8Q+g13oRezihPwD+Sb7RvfQu9sobCl8seaqdOPiKFoCT0QG6Lv2dhYYx
uA/SmY+pmVE5qsssOkNDAiVs0Lozb9rytqysrIi/qI147I3ECuPxdtKKB2K0Tro2B2Msrb5erKhZ
nLyrbLGKwV8LAA8SH5M0/VpiwlXDWo+2hNYwNzdGFj0VRv1ghM3NkOu3wKF2CabQDA2A9tm3Xhnt
Znps5h9hzMumOBfJDtjFKAdmjVqJjpb7nXgAUY+VqY8o7HOsmieHST0KLHMBp3wlTj09VfOhHX9I
2he5865f2E5Y2d6XxviO0cROpFDhvqbCV6uDOnwujYdCD2LAIaifpOz5ujhquFfUQ2PCyxJpa5/H
i+jUYukno4qpGx4Byt5wyocjMc5jVrOqHzIYQCreh8NJHc6GfKxmf00xFQtmgwbYFQlvcm+v5/pB
KptwNEvaF+EoOuR7fcgC86ZCOhW5wjn0VrxbjCcZ1JK1r99Prxijvv5Vd1wyZBuKppuotkrsYADR
RzmfVFxiN1T3RNUOZS7ZkcYbk9yrz5gqwAww7EWbFmzTdaxzksdgiEIOovyk28JmYtXwLCA9vRU9
0x1t+kTr/cQZgdaauuULd8FqJ6B/+AnM5ZIlFiK5xk/IPo1OEpAgsxNAs4ue6NC1D56x737ZzYmZ
W136ck4HfRAdYXpSTHfQwNascaapeDKoI9g47EgpQPVCIENpvRHlneYQFRy3vGt2m2MwwSeVFjSb
jBxe2TgX0tOcOdcVkKsZTNAhICwjo4IzmE/D1w7LHIUNiGAre8SQlp355EFCfdmwpre/WRjV3uE1
kXlHZALPiv23HCQVGK+rEreVzUBZ9eD6KXc98q+vqLHbmQBzKxuzn4iTDaduuJPk+0jpram1r4vZ
0wcNGKCgWQBeMNYVPuqD2QJmAHBOeHNmQT55RngbNv51EXvjE0hDLjKY+0qXNpvAyEKTBIo0UQGD
M0SPn44RiYDkSl6vy9u7HFQ7NZrqKyJG+j8eqVvKvI8xK+i0E3hUbquFo397o1E4z0UAY0OJUNYt
5rdFdDUml5yiwPQANOaIb4q1eMSF551RWOHNhOzf1EUqc1OhNIRCs4ZIsczO0kMS5KJoxRIPMp/+
GTZobg/HXJaWSasqKCpCC/AXhykohoMOUL8+7i2ZxxVM/9Y1WYwZCQK6j6OuEyc2+pspW52mJPeL
Mk2YFe99IwUmkcgdMdub7NxeH1t/rgpdyaIEKq/clof0AOAvwMTWXnSk+HSaFS9W5qvv4SW06i/6
m8mZmeBcJFuWRsl/DJdVJU4oh3adpV4VhkEjdYfrZsATwyRbhTkXkV4LBN2w1BKK1MJyPpfTYa9m
RZ8YIga9dd1Ah+Gjsc3zOo5xqJH/bIImwOKRUxCYDM74FbvWbmgrPJe1rzUXkYz5ZWrYqEIFDQ0j
/aQDAcOSUUJY5tTN4jbI5L8y0v3Bst2HYzLGJ2qpTqqooNvIAdqzVok8RAax0sxxx3uP0Q+CGPPD
toSpRipuTarqg9mQAyFoKQqhM0+tN/0fad+1YzfOdPtEApQl3irsvHdHd7oRHNoSlXN6+rPowbjV
tL7N/3gwGMOAga4uqqpYrLCWDE4n1Dgb40utqbepgUVzU0T/sG43H8fLOeXYg4LXlBI0/fB27CeP
tPdpublum+tB5rcMvnkpdSBrSxR8wqp2mqF3AgmgZPFGa27YvsZ1WetHqqiGwgZgTLy5P5uoHKlz
3yR4BqSdy5i7+50mu7XPqDinZ7IXdTLZ+fwR1BbiOL8DGqQSl3j6o73V7oGIteuA3o7JCkGWJVSL
e910pikF5Qy4Ybx20UfDTLN0H3hsk5a+ol68u36Ka+kIlkl/HyK7dBd5Yw5SEDWguMPr7NXqbgHr
asxYNhXYhejsuGgSqnU2NCVCc7xv9822RVuSDbuLlFk1v4UyXASZujyZ5x5Hp9cn2lmODhpBAOD1
2L8KREwT6wdHNILkimgGz6RL1TrJKtyqnj3dsEfTeAjAMWX2P65/n1WvBcrgv2K4uBEVWS+XBa5S
Kvl1sU+kQyJ6666f2ocILjBotlI3tYmPU9pIsjGqBmI6Nx+0fSFHmB1SRX67Kg8Qc6aGVE5W+baB
1lgzrW3ck/q59aSXfp962Xb4Ej3QLQPVaB6D5+BYnkWDFWtVVQKpv+Vypt72udzEKr5Vujc2DEg5
YnMr4Xnejr69Kx5TjAJUoknm1Sf9Uipn+qVazFWPGW3mzt2hQBu+9UaPHOHWvvYmXdJjbruj37qg
83VFidiq3y1U5hyiDDUDPQXQPI95fsTgo2uG1Oui8Nx2Nvbb3lWw11SGwNnXc4eFVGYAi5gSk74f
A/Q4UHiVNvmeYv22cM0f5MyG/ZONtBchM646iYYdX5Ql0AywOIG6WQ76nEmyB05BV5npmaqjD3ZH
QaxcNdyFGM4XJ6MOm3nC7YaumtEerfiusHZa/nWggpcIs8Q/rpqFIM4jw4JEoHghyCS75lLWxg0b
PLgeVwQi+NWZdKJmipRA9sL+C8n2bbK//vNXPwleaYCj1FUAynBmb2IsqwDiF95S1s9Ma/x+CE9a
0osuS5EYzsCtkLSyLkEMA9OY9yxNBbXfHYNhDV1w/QC0WtRXWLWChWacsdnVKFvpxNJ89XGKvw3E
TWJvSm+K5O76Ea5nAgtJnL0NJth4NRXeG51MoMx223EXg2RnA/D3TYm+p+D9smoSC3G81QGBsMzL
EL3VsHV1Q9qn0yT4Xuufy2QwMkSWUWX8HBmGSK37sgLKJp2zU1tX4Fgx78e68wUnt/6NPuRwORTW
+4BGYsMs5jT28uQRQ/rbCZTIGoD8SFc926O2z6XiVOiPvSL/KFL7PaiCu0Z6o4A+HlRg+5FRMJor
0p0d/yIqFnXXUqrgBVB07RYoyyd50n1ksIKXBjOKP2KH/qE6+zUWYibdmBIEQ8WT1QNaKFhJuGn0
XUH34FpORWDLIp0495sH056CqGMlmfCb3lZbKypeAZ4hCFar1XhzoRTncwNLIPXWZmdXnCvMA08h
UH5l88lQo8tMml2QhG6rF49aUAgCmciUOCdUR2B9YHwDCRjd1+EtyV4mck/q98J+FBgte6/88eVw
e2GaH1eYyqOctoOqE3XCA0Nrt6p9KnN3Jt+GtHUqBazYr/0E1C/9KaamJxC86vgLwZyKFiKakaYg
8u0O1neKXZ36aN52eLlt9Bcc9a47Yuf+usxVw7FkoimabBKZb2RKrd2g7IDsuZx+DuVdmV5MS3Ce
q1pZumZawB6ysKPz2RFqaxoDEsDflOy1jUA19/26CmujXgBB/BDAGX810sym8680p/eGr1gf281b
srWexKNea0ZoKaoCXGaiEp1PmYO4qwJ0lxWvJ05QExdGMU9fouwhrgSXAAvyvBEuJbFTXYQPU04l
0kd4DzaS9JQAdS5J850y1VtbzR+Bhb6PpxIf7UVwlmsfaymW+1idlIylESHjIYbkUtkCSnh5SNvR
kaf0tlJkn4B5wgYzdhwpm6KVXAXb4pjPfLMTvRJEG/bd/jwC9Kd0ossm+vmfj4BkcjYXlYpSTa3s
KEVGUeT3pE02WM4V3IeraqsqnkFE0XWDT1ythhpwDpQwtBCtbQVDdcEkAEVd/aALEZxzj6ocqnkP
K43DzDHtY5B8y9PI6VS3G4996NJR/wvfBjrSb6W481NjHGrXIZwoBd4Zrd/Fsdsn9ea6yay6xIcU
PoGV2i5QrALJUUHA1zskZ0kaAN+JJ0YfeX2j7a6LW21OLbTi17+lnJZE61BboNZwR0L1tohhebLa
74x22MeFBXBb8BuV39MMbL5F4KTj/LVJt1pA74qQbnDoidPV0iYGGj/40O/m5J2m0Zeaht71X3W1
L7P8Vbksy4iDMgmHAB/gJkcXo9nae9OTHxgFZrbJt6L9jLVYvhSnffaXCLTwlV7iSzQgElCOenW2
GoERi0RwUSkzFK0YFPiJagRukY77wS52kTQJhnhEYrgoFM8lMOWCRPHMHihBWbJjdEexcKxQ4PU2
d3FoSTPmcYbslKLQXZjTnULs/X+0AS5j0szONoMEb1Xtho2QNdvI0/fhyXTY+Ji0VwTyVmPmwhu5
KNNXQV1qCrwj1e+J7oZp5hALwzeCe0IkhgstU2L0lkFhaqXZ+olt78YAN7tcubZlCaIY+1F/3AIf
GvEAbLNtBFOPPiTI2zGyeyB+smc4hqLX5LrJIcqbYB9lV/tn56lQ7A3AeoWed70n2Xkkl0K+v24L
64f2IYL7NhYmqaqZooSIR0ADCvri0ChPk+jTsJ/y53l9SOE+TUZHpVJqpChE/TFpj7bmF021nac3
PPxtTCJf12ndhTCootqmqiCL5I6tL+bGiBqUFzLwIyXJoz2KAMpWn9/Y3Pwtgws6MW7Oxo5QuWO1
hejl1/zlwXQCRzmDd0CQd63bwYcwLvQUTR/XfSWjqhC+NMPBjk6ZqNG8WopcKsTFnXGq466nUCg9
YfnDIzftfpgcA8GhGzBaOgPQKnSji104wTfqiSqh6xf2h4acpZdFQvoxh/QiBglBfBmbexONokZ1
hnJ73TpEojiL18deSnqiKJ49vE0jIPPYtIWfBI+55f83SZzVY/ZCNio29qnJt+bodsG9pJauZRFn
tIUDWgKj/zW0ucjNgzE1Ke3gYt2EodahuIxz61UT3fRh/VWRAeujFcFTZkebQu2QIY9OpoAF2oov
w4g5eQ1QdNhwwGC5fugS62Jhhjgm+G2b/BCPj5WZX5RK25jGpDg1CBXapAWGvnompD7q2rjLkuRI
rNwzjHJXa8ldPZaePmSA1K8xjhxtqzH0ZjptWtlOHfA7HVrZ2odj681xiWps7jfdDNb3PHu3W2Wf
5RSIf+SFluCOjp/z1Nxf/zTrAem3vf0aF1icFsjfG9VAgRK/Hzk1kewX49EYXvUw96PAdpRW6F9r
D/iFf/1KIZcSLZpM0YyHA9byN3P2mAOiETC1X5oCpK1EvSka0GDmuVvQzKV421zXV2D0v3j8FtKT
qVPzdiwRroLbIkSWtCkBzKedilkQe1dDFfaqLNvWsHfIZ8LjGKvhJEHQbN8YFRs1m0WbYiIRXAab
9ZhyZtUyL7J2k3JjgCpe0kQINyIh3B3SlLlWNcxA7JruSFG5aqX6ppkKEok1qGkCopXf58XdI5YB
+ouZ4EnN2GuAUuXOO4Zvbe4pw1AAeS92MjFNLcosVotmS7lM/4VBtFk9yLMOuZ2mHK0RjE4NHitS
cquSclPrtiOB4U+LWq8bus11WxTK5q6aNFeHTm110AZrGJsid2l7sHQXUKLU/tKbF1lzu0EAkLdq
/4tjZv++ULeXZyMbLY0NHVU/9KT3Omv8UajkQBDjjDEUZFWr4WUhjrtjkjGcLBLgOjPoKZF2oXaO
ZxTooi9pc0tVkUOsJyMaMQ3ZstE35YuDZZQRRSpQaZV29pZsYELHGU0OwF4z9meBya5mjAthnG6z
PinazAasE8kAucOxsp6M9j7uBYFkVYxOMHWMHU3F4CP0bElZVzTYZsAiAjCha7dt24tkhu4YmYL0
SiSKCyikGlDgHKGRnF/sOvRMo/hpgDGvGivhWtzqNb1Qi4sruZqiWKSlMMQ928auc0fylXu6H7zA
6c/AdzqrAltct46FSC7EjNVoFLWMudXB7T1MWDhY0DyOGBkxN+XW+BtHWwjj4oqhh1kyM0cjuaMq
+6b8Uqbv+vijSV6uR5HVj2YAAx0z6TaxebjtOU+NkBrQKg8O43RsrUPQVI5ei5YkVl35Qw7/1EtI
Xrc2u7enuLsBRMdDP6hOEtn7IW5uxgwUT2nhX1dt/YstZHLDS41EJ0DyokYj7cwtxhGwu2vgiQlw
WV+cegsOkkfcDmPSGtYEGBAz/6GlX4wWL/TwTRchj6wXnhZKcZZf22rSGCHkMPoIemRktvVu3DWb
al8eGtkRDdavetpCHmf2UWblgDPEdksbY7S0iLAVFApKQmv0x5gv+22EhLP20QyI1DYt02nydV96
0XaBB7Dch+Q834VYoJw8zG5EToq1qMQbjvMtKIr+q7WwD7y429opM+I+wnU6uPVJdU3QHBTufM/o
MSJf5N+rc9BLlbmbdEijsWoHjFMwQg7sgBylG8bfjln8U/zEwDX1b5Ingj1eXTlbSuUuHS3rhqFp
cdCDq72UPxj1U3ZAKddpXnHTUafaSLcN8FFTrLdPjmhldTV7WHxm7iEX94kxmQlWQqL5WVG+FPoP
u9pS25PJ63XPv+6L6IJ//pSYi5CUKoCPGMGh7t/D6LtO7sxG9FhcnXYCTwReoKah2uDv/iynw+qy
WXb1P76IhcFdcQByzV7d69jN7va1G79pAtXYGf1RAsJCgGli4An/c67SET0GMiUWRBgTWrpJtrX/
f4HcF4nhnEGTQQVpqCGc4cAGMc39gE16VViZWx1jAljFb3W4ExyyNjWVEuporasmjO1PVnYDVgnx
3lXpPVF3pe0N5o7279Nb2YuSsPUrYiGfcwilNQFxUyC6qXeDz9qy5t46g/sNPJ7TTrQT9Wvt6trH
Y6e+CDEROn9JXSLBLPryHi387RA0z2lv1o7W1VjTBXFvWjpK1jx1ib4JQ+MgR2CjmgpPyyc/aezn
yqSbok9uhrjGcLF1CozcmwrpEZy5Z2lAsjAA+74zw/eKpA8YSzvgaj8UufU8DsnPPGleorB/RFfl
vqGY5UFxQmoB3t2pDQA8HkyVggZF8SMCpKIIBL9SBFedb0OQb1vB4MaQ7Gcjm8I0fZKWe2NWtwNl
4/FF7CpVcTQJ8KFCCaFDUl/aunswRlTCO9K6Bk3ww+PHOFYe7bZHFQWz+03/OpTGwVbTtyyaXkk2
+6Ye+UTuvKambkryuy4HFdcAjrUa801B+hYZT3IIJOkxeOmT4dLQaK9J2dkiBggIy29SUj6E9m1X
0/s+NT2llDdTc5d1gfP/H2FsNrgP0wU1tcV9ybiZ1BpryrAbeV/156g5Jd9r6cd1IcyXeXNZCOHb
b02jtwAZwx1hsblGU3HIjAdQ6l2XshYsbbwMdEw52XgjcAlFR6xIqVW4YFBtZLBAdaEjIzJj9/K6
nNVe/lIQl0n0WadN2YycVpJvc3JIo9KRqdtoD6VxLNN6Q0x/CrfRILjY1/RbhBgezZMGcWZrOu68
vnOM5jkOXGl2U/3huna/Ai//sZZiuGSzNIosxUyU4tUYPdWxCc+qEKXXe2w/pmIrpgfjwujlNLfY
4MlwVjfmbtqJGhFrNrP8NbhHWBQMhkJZe02OAEhVTp4uF15u/9W00FIOZzWm2SaUasjnS3KW+5NK
t8H8hgAE7mzTocmjZoJ+UfDAZAbyxxHjGYtJRx0ExTwUbImxiSaZ4XQRATMf4CRTEQPMqq18SPjD
VnRJjSQ23B5pPxqKfKg41X3n9tQSOcPqBbuQxJmL2VR1TjroMuE1CZIrnzwwmLjyYRoc9owd9tiD
9us79SiGGVrNwxayORtJS8UCUg0y3bGU8HCe6NYOACDcpn4xj+8tQLuv+8b6Lb8QyBkLWgVdSwz4
Rpb5GON5YnwbYC/zQQEO+ADFV94jX/RuWQ031kIoF24ae1ZoXuKEOwM7HhkQVevYNc4EgEDhg6i1
tJ4KLqRxeRkorec0Ar7pPwXIF2uj7WKPwOG1reJWPxIvfxe+WFZ9fSGTS9KUJJGDcYCGyAWBwQfA
Sze6Sdxkr2/0I2OSpxvhqYo8hEvYjC7oSVgrGHU5WTfDgQU3TGS86q/xc+Mxfr3oLX4XtbVEinJZ
mqF2RZHbqIYDyUQZQON9iouvAhtdLVCgX8V25vEnv2uSGd0cjxQziDG4rMxtf7Lwqs4BQ5Ogz4R1
efRf3sk+9iXMRf6Vfyxkc/ollSrDUFGEafxyrx4Y0GB0o97KD8UpcAoPgfxvoOoYxNNvdbkExpKG
JATw6z/22twzUgfgBAB2E6Pd0DZ71Z+r5/92xPzmmtkH1RCZUNNSwPqju8Zzdem2AZgYHPa8APHO
ge0Al2/hphQkOev++aEvD/xU6lSPwhBvTz1P3dyujoRQL0mPY5CjAfczoV3uTLLuYy7NlRok1fSr
EuA51yu7cPivH5wH7BxAPZdhMUABQQrosp8YPGiCBVp5Yzps343cih46hsC8dS4Ez9jBNHI0+THd
GD6oFPHCDO8iXftCDOVO7tOtOsjvIER/rAd6npTcaSIVoC7hXumGQ138TJT8STMihzUiSw3ZjTH4
2oxgo0u3Nk2AWz5/U4ruOS3kfWKOT5lhOOmAdCBsj0DFP1b0RU1QLSXHME2AHhPdxmp3ptjgBQqN
YxSlKwGxf6LzhvbP6Idt62B8xUjwDVG/om2PJVx5P5mvlly6RWUf02i4GxJl12kAJjNbPKDq/DGl
opbAesFkYTbcJaJNQ1mOrDza+O2pREtAcbKL6YJvzI2+9T5GSu4C0JiyvaL6PA+CwLAabBfSuUsl
tFWQLSlo0Y1Ssh+M9r3JladCzlMsI/8FTt8yIOjcZQK0YaXNOryEy/FI9dukdCrRfN9qGF+ow90d
cwH+SHtE0d7IkVfRbnDIYPmaJQlycdGxceG0VO0m1SZWstTdPHjVOqASbbLu/Xo4W82iFtpwEbRI
0jYsUywBBEUDDqWfA/baBmM/dsQHwud1Wet1CtTo2WIdEKN4uM2mz8K4Q48R6YXszqd/gDtk8LWn
u/xc7a5LW/9ONkZINUwbm/wktDnNWPO3YPQFwJGtdN7owTfTDDfXpaxm8+AS/VcK51pRmFp1PqM6
X0xvNmY0Rb16kRbs3xfFliJsi0hmD7JQOhmGT5sbrdheV2G9GL/QgXOaGQQuZdNMyMB67A5hIK+M
wfsUWydi695IMdFtJZ6RAfaVFEDS9mOpO6rR4/XfYj20fxwk51a00aWuTNm1as9uEe2xdOaGk6cA
GnIcnRYsutflrR3s8h3PHexkN/E4BglqdrprBSe538ii1s2abSxFcOdaF0HaGA0GqonaOKT90Yh4
HdZCxFIAd2bdNGZtWCEUBabsNMall8GWEjxEaiw4rHVBcCJbwX82P8gRYZhytHQsfAWtfRwJdQm1
LpL+KNsiXID1z/IhiXvVTQG++yyVipcD5mT+bs07KiJ9X31TQY3f2nBZhGllKZGRSmDnC3AA2k7y
5X330uwxjb0VkZutC2PIN7piGBYWcz47sNpEVhhN2F+hGQKs+WZhw0Slnl69YRm0im/qDJNtx04V
zEGvxXVAc/0r1uCaB7YZTZoSVxhQznwgigcG5qxu+/woG8J3MTsuvqCxFMUVAYJGr/PKxiervcnH
9pOvxo7hd4xEF8Mq0knErL0WKZbyOBPRUe0uSADGmb7ZxdO9rT2gwlsoJzPonCj4cT1MrN5ZS2mc
sdh5YBWKhoOsMNvJtIu89Bn7TptsQ/YibMj1r2YYhgyKIFB3cw5NFKNX2xLjiGNxM+bYreyAUWjN
W2Pot/0s8urV+ARGon+lcRnGOFa6lKcFVCPZQ9c2O3OqBcWuX5MZfxoHevKmIqM1anNhNrSwPIMC
MEOHYY8lxQGVFeb+HOuS73QnOYf76gQQqGPqFkABdiRgMLxe/4KrEQWYqygMY1cO+AufHTCLZ1JE
U6sAWnZywyp3xjl3FOF+MbO6PxRdiGGHvbiop1KVokL5pSiDuKKHAhg45g3rN4WeiDdg9ctpgN1k
pW4ZG4CfhWX91GgkQog0MahdfInD/fUzW3Wxxc/nXGzQtSrsjAZn1rqRfTBNYw+Mlsw425KbKyLA
qdUExAajK7aoECBlfnxDB126LmFTBkaibFgDWUHF9xfJ4LSz9tNWjJu7GrM+JPKDHMTsyn7CIDoy
UUh0GzxdW2D7jcArTf0gdEQv19ULdCGP+2CaAZbnIoSG9SinTm5lDq30G2q1x7HWnesfb/04dRWl
ZUJslJm5KDLWkSlRHaY43nS+7EaucjRvDTQENTfzwEPiXpe3qttCHBdG9GbUppjiCTEYvaNYpacQ
fwTeqrq7Lmc9FC8EcVepZbZBqbKP1qIhwZ4P4UHfA+gYo5HyN9FQpEArHnfVlkt1sGpoBWJzBXQH
deqoCVbGqOhrrQsyFQBcWiqI2bkImcVjPMsJtKq97Gu/r7aSm0lO8j6DAg+1wuP0HJ21x7+BILN1
AE0peI/pqBR+jiBTZNlZYUC9bL7Ry01XvBLRCa4G3oUILiIGc4X2uwLFwvCOyF/GaC+LgPhEIriz
K4JGrkIFWozavRn+DPrnbP4usDqRDPb9FoHdbO0BBJroRfXALgTP/RYUjPJD8Foee5dgrGZ6zkFH
93dZ1eL0OCeuqnBo+pKN7+OtbP8sAVpV1r82L1Jfeg09UW2ROc8f9xfg0TWwZ8kqco/Pas51IQWR
1KkeIYAWGw6phW2wwjgNtg5GT/MrlaQTemWmwPxXT3chlrtp0soYpSwZQfDTSwcJ03RSaW6jQrQD
uupkCzGcuafKINFyjBCj5DuwrAFVUPG15ntZh9vr5iLShzN6LbOBbDa0qhdS9T6KQfJoKLdWnwhi
4WoCsNCHM/xpaAMAPyLEG0V3yKZk3wyDIKwzA7tmEJzd0zkc8nmCJnZdezVWs6ba19Q72cB2grCU
LPo+nLVj/0NTrAmTOvLB2mDGN/JUjLBod6PP+Jeab50j33U70STZ+uOMAWqC7U6XkYB8NvqWgsme
djVCFF5JW92PN9gX771iX2EaVtR1Wk2qPoTxbVmVNOk8VngngSLCrG/t2I+oF+pYcQIDWy9iy/wf
uhEC9HcTPs3jugZVbGhRVqm4LWXM5kUuPdQ7Y8vmfGPBcvq60X+I4jIAbSDzFBtsjhmEuJJLpm9J
LhCx1vpgCbyuEkW1DMvmLKSXhqGlPSiBZvKr28BguZKtfGvcza7ix4dxSzeirG2t5ftJKKeYVUSB
qjDux38XMuIHxkrWu/Q294GmHzqiJqFQ5B8m2SFPiKmO66b3+j1Y5CLHvqXgkIjvNZCVV60wOV0J
Jkst+WR4UE0jyhMQOtCxOVGt9knWC4ZjVyzkkwjudgnMfm6bGQeZdKZHUnQDLbSxQ1GnQySGu00w
4mTQaEALRuuM7Zhpm1BSjzZ9vB7jV4LVJ2W4yyTASkCfSrHuIbQXw87II6cfdi0VXCUrAfiTGO4q
KeNUyoFpqgGfR3d02ji5GZ9UM3OM+ptcEwHokEgp7kZpKwXDa5UKtncb9Hcq0EkSutMG3QH7hnf9
/ESKcTeLbjalpNk4v7686yVPmnZ6dCjq8xQLimAinbiYEZmhklt2pDNOAzNNfDOynNzufKIEAuYm
keFxgSKYgl4xbHBKF/JuMi86uLIxeHP92NbedZ8MggsNUtuGcROo/9CUmG611UJHu/QIDYxfK2sd
SWATay+uhUSbH0FO8plg6gwoSuzFpWIcLDxYvu6wyW4sNm+u63f9a/2B0koDU4ulGhFeKc99hZnP
EzXPpuFflyK4SGyZixFUnVRl0oGpiyHPbXmbe5g3eciPrAWK1/EOBQ8/e74u87rB2zIXMKYm6Ocq
muHJzQZ4ugoF0snWLveTLjB4gYkA/fxzQmNnBPD+mP/HB2upk91XICGVGifELBY59GfJy75dV+26
4aMc9VmgqVpTZbYgC4zrQ0qfI+mn/RctsE9GyIWLJi/nHJvIGsg7qp3UzYcWrUqts//q7DCpaqKk
hmo9D0Q45+WE/e8ehNLnzg/B9dDviNt46qNy0PxpV4r64uxbcAk2m1X9LY/Tq69U3Yz1EiS/LQYn
xu6I1YLd9a+zangLEVwAbLKUjlUGUmlLddWycQYZqAQRJtYA1ypqqLEQd00dLgRKcj8mag1Zsr4J
ylNZPVvFUW2weg7sPpETMye9JowLhYaZYI+NwM4H196ykZ/CVV9Ln/HkpV9EgUnwofheity3fdm3
oCsdwV6nvxkiDnjByRlcchRVakTDHMlRUdZu0o8uDdMBU5uNo9bYFE0pBkW7QbRTuR4rPozD4ALh
nBlDTTrkF6zqqnkx1jDG0NFRY9CwZpy7peRct8a1daGlxfOleL2clFoecZBsOo0l8MNWOZbP5OuE
vS9039zhG24xUbFcdLxcTIzIaE0UXQgP42JHy9imVeIrjeZ0HTAGlDvpvxqnwcXErMimIDbATGk8
2NtkV5wThJHyKWRsokKwDOGhcmFElyIT9PQgA5QP4U7dkhsLO4K9873z0Ka9Ky8QuxWV9ph7XXE/
vsLc5JOkyiOONMuPYfMlSb9Vxr2t3yhAKh4vYpyqdXcHYweaHQYgyLkLNApVGmc9YaY6+eRYuf1u
vozu7Lfb/8N7aDURsT+kcQZj26WmUZmREmY3OdDP2lc0P+Jhd90bRFI4KyE5wJ7rGCmj1RRvtNWd
uL4t7Wo3ViLszbVSAPzuQyHORGhDAz0fWxYt5w1gvrASiMI5gNXTg8gy1m+cD1HcjQO6mqqTesSy
QD92pmsWt3n3BAguKiK3WAMO+KQUd9+EVh3ng45gMqP1O/ghdebIG+VvvbzNCYJX5OSiSRnRJ+Nu
HWXsonjU4WqqfZFp4pTJTgLfkAikWiCGR28xS3CfFDHyfMv+NgWnRn6SO5R+de+6Aa6h/CxPkO8i
Sqak15WFOFV7yWX+DvibTYN80dzPR/gxJr5rJ7qASgBdfOVVIJvdaX9GkN92wiOgTNNQp3GhgYIF
G4Bse5PNmDMo5vggOs716/tDFBc8BqrEc9FPqD0A6oHUyr7S/mIk4dNJchEjxGTbiKU2vCnMSxOq
bms6EvXocJGCXa08XD87FhiuHR0XOLTAjMe0CjSvLOpDk6soMWcPfaJ9uy5G5GAqFzW0njbWOEKp
eM/Kh+mD5SsHcwP6E0FtT6QQFzNKmVBijA0ERbnXYeE1iKLd0LV/U4P6iIIqFzCCbCyjHCHDU+t7
wKW7ee6rytfrhyZShYsQ8xQ0WC/EmWXZNhzPUvMVmAGiNEoQY/lCck8DKVJDJG4gX9gHh2pr3zZn
ya0k4PBme/aFMJ93jy72X5CeLc1c4xJVRcb+5QSOEK8qo/smt25KrXevH+B6/fPjK2ksFVi02zqp
kXVMn/5Tcm1heal3I91juP4fFuwUV5fALkTHycUHoOUa+Vgj3DLKY1Tmk0vfBVjrBNODrJ2lQIS7
LXIsjYsWU5GnlVJBoI2xvbn/Oee+GbhVsgHlgj5ubbIPLFG8FQRBnqUpS9HKboYQj834GTxJofYY
BdizTfdRe1TqjW2/kRydiGHDoMbjSypKikWHzAWTKFexfz5Pmtf3D5qW7vrkzabliVb51sb7V+Ai
Ajfk12CoqQ+53BqoW023KrjL5uaipqLuwK8zuxKINS6gWDMeFUk66l5adJciwggV/tpTd0qNl7gf
HntKDkXW7gC25c0zbGukGB5TaietCf7IEqdWHtPh1ca2sNzK5yoF1VlTg2pNG2/7MvSLZHTGCcmn
UtN3qgFo4LlNf0ZzcJBSpDtYHJz6ZyI9BWUkotgSnSAXyMbYBBYksnwvGH2aaM4ogzE7Ejg7+yFX
DpBfpcnNqtatHI7Qb9gcZrJlCzTi14rA9vitGWw+VHIi57pXBdj9iNuzlGa3ilZeui6+RaolSOwV
9t2vqcWFMKsrZ3SxwJ0u7aSb/jHfmINjXPQf3WbyfjGi+YmHrcgt8YL5vxk+vyBDc2M0MbqF0no7
OLpM9xIBhR4RtSb+R5S2LKyOs4EtfiBYDvMEq15I8xl+C9sTJsD/dk3MbJlAjQ030kk0ZbRuKx8S
uUMNZ7kF7yyo1RkxVHpDtzNyEXlXiUreLNr/+fE+5HC3QYwtNj2MoRnbgAYapB9WYANkmJds5DN+
VwQYSWsTkrhUPwRyt0FZSm1kBSgOj5vmadqOmxmAOMkhc4ONdZFv4osJ5BbiAb3WlZ1pJ2w4skng
awqzSLC4cCsaB3UG/h8voOoxqd5G2jtTFTkYRr3VYmVTjaNfyZFrZYqgabKGd/dJde5SsNuuIHOX
QvQ7alAvs8foWzM33I4H2/sHI3+8lELitPX31ceJs3ix0FhNdU1RJMS2fLwMaXjoOn1DrZ9Drgum
X//HTf8hibshCqssk6FH6bpoUjc769Z23t5P0r06XypjJ4ZVEmnGRW2zAK6FEuCWtc9snAHXDgw4
8gDle2ffgG0VGHDTUZS+r4e730ry7eMOlJBTUqJzWA/VJjCDL5YdeATY5/PQ76W6cAPLDH1BmijQ
lHCpqJQUwzyESObJg7RJ9/K23LMdXh2j7pivB/svA1uadoUgPKxfix+6clHIAng11mtl3Ys6f8Cm
TCS/ZKI5R5FqfASa7VChKZ77VuZaigYcVHSMLokh8j7Rd+MCTx8XtANBOusVyW5zwaior34JfeKX
voklzm6PNegjSpYbYy/4eOuP/49T5EJOUqcd5g/hgKQ3sTs6BwDVDHbZ/FTUuh9OkTNi2jLOvyey
6WKuWmQ77CNdiXiEfYCF/wdT1DaShffmoL5Y7Rc53HXqe4vB8Oo7WH/G2nYSddsmGPj8i40gsEQo
iqWBDJn8sQyiKHmQYg4IR16dFf0Yi7ZnVrP8j5/PdyoCmpXjCN4zz2xTNHouA9kJPt2q0SwkcH5X
tLlMMhWfLt7Xp+iHDu7tAoMcDkCNsGXrzk+IMTfDsdnBbB6vyxYpx/meHWg9MSMcXtd/NQEcnIse
guvt7oVynOfV/4+069qVW1eWXyRAObwqT1o5ePlFOE7KOevrb3F2GJmWxQvvA5z9YmD1kGoWu5vd
VfGEUmmNxbVO/0ZelQZf/PY3IcAj61F4u3C/skadP25I0mTJ0enTOu1b9pW8YYE+2Q5ftevwuojh
ZQiZWKy5yM1AamWWOnx8Wc7TMpFjL4B5q0JWMchOjyqFZoxmqmPySmvf+65w97/edsi4skudOgnT
EVkyI9hvQCYTngQQExjXhXan9NAfwJHF6mDcvn5XJqmLPu+McubyhtQSBgRVoLr0NQ8/gKkYuXkt
rAyRU7NClGwO0BGkIpBR08M8fVI5a66fGfu3iVorG9TdXi9SlmQ8YgnSEIxeDJOcvMCdXdL8weqM
3EyZbsbo7veoiuKunUbJLhS/TVJT1pRDUILnJD1zJaugxcAUuvVYS5IZpKTIo3PlMVOPS/YM+q4x
vU8haqsx3JDh/SoFIki68xYSwQS/oDZ5iT3Fk5FGtH8SJ6CzHrMsUH76ZZAr1RslXbgeQf3QWWOm
e+owoRjBmpzZ3rmbGcrvFhXCe3qhibYIhe/esDT5PsVriARqscwJOXvfBbe9/GaN8kBiDPw3OtpY
ZrMMD2Ltd83nfRPb2dBt4+i3D/A5pLWBrktb9Ba39oNLBb3m2ur82OqcGS2fFmgDoIEKOeVjbocu
Kx0jKPRLbLCyT91vcgChbw5kaaCjlo6R0HemIBtngdQ8e1bLHWM/6TcQ/NEG75pINTPJ6qZviuzW
w4/9/dy+M//9ZFfO0hUw5WCJ6foQwCSBUk4qtZeC1bzAWgR1i6l6KeQ6echRMydurCZ+qXPG+wDr
m5CfsFqErEpyIJfYpzgKnJTP7L7NnKWDUmzeMuBhuzts9f3Jb1nZCmIFooEqYkP9lfPJMNqEtjr4
nNKYs52YFfoiWHVE1g5St9SQtVxddDmSxEACUeT0mIa9OYesSWTWLlJYMRFWcCGR0N5UL2A2bM0+
uDfw7CwNlbnvdAxUorvqwdwWN22CMEqVjmH4nJZWZbyXjTdAfSdPrX1jjN2jH0OCVJz4iIdztJWV
lk+z7kWsuJBlgsKESNXHYs7JS71wbqZztxx4poQMywZ1LwWNrCQSSgV4D4195OzPoBwPL8aTZvFu
Yw4eemRnW/r23/aOinf7aJq7eB4wfoDW/dFM6me5ZzyuMLyOfusI5qadwgbFgVZVLDXmP4uD5gaS
fIhz6Wl/NQyso5846r6YiybF1T4EstUL8RFa5Qx42I4e/oVTiUKHeNYwcF8goCzl+F5FFx1fp2Yi
I6KtvzZg6BiExBtL8XF/Ydu+gWZOGdRryi8z1EE66VxKYpYiLkwMWr80DVikw4VRrdr+VDcz1OLQ
K2iAHd5AaMS5mOQcNWihPCXJHznEzQqFdrpRl1I144JXoLcgvwrpp1k8yy3raWE7gL2ZodEubdUq
D1QRGkJ+PON6zb1UfGuhxR2zlH1+kzbebFFx0YBCeFgQ5ar+yB+Do+Qrucl/gJDqkwgyMNGw991h
+30BfC1/+wNdcJPrIJLTEJ2WswXW7YvqCee/hEKQPoKaM/Ilb8SsL2QoP/YtMxyRLrqJUZVzeYFv
13ySyoM+nAzp/b9ZoGCw4ZRA7zJSGcpAIg793Dp8ReLIKH0xnIMefhXaPksLHgcq5s4p7wjVZIPh
poxfjJSRB2w3Wa6+FR0eGZWiyHGG7jyvd4Ij4olT9o4eR3TQJ0fuwGq/YpxhmoM+afJxGBokicvw
rCIfwLB5jgGBlHGIWRtIQUWKonaVJcg7CuOyGH4+vvDSk2I4bEJDlsuRX7KKx6BVleqRjm59wjCa
PaDx+xQcSD/lbIMrGf9H7ubv++A2yN+OFwUd2iRWGE6AyXH8qMP2cxIFll5197KIkQ4FPcfakDu1
1DHMbl9fN7MUikClC9R+Cjyla2yl/y5lX/aXtfv3VagV/byThpaOHBQRydHKHNDnH2SVVVJmmaAC
JSHR+lqcKwlTjR9ti4pSoZn7iyB7/2t69vcmYREUPlRCkdY1DwSSdWuZfkBkzCyS52XAgFR3l02f
9q3tujmsUfHRXA9qobeIj4LBrjhQc/tBcCjbQ8sqF7AMUShhxLHcKxFcqwkd6DfbOe8m8VubOjHP
8ILd84QlkX9fnadlnkRlzLGBcXvu9bM0X2IWv9IuBsEEBQ5RlA/qLOA6XEYX/R3odgCf10fMCplZ
Zihk6EulFNBkDdlxzeLqw9Q+F+kzc3CRZYUCAwWt3Eq1ICjiaruLZqtFJ1L6tRcjb9/VWN+FOv19
IRdBl08ouPGQfQPjtaIqbmXU7r6ZreWQ6RadN2QZD3OUR7djkSSTtmA5kanUTiq4TeiWLFGvLXde
W6HceYylcUQjNxrgZ/XZmL9njf4iZYYlJLPPBRNjTZt37Noc7dOlXmK6qsYxnUzo51EpO0iLLYkB
Q1tfa22RbPPqFPGVHhkLqbtVuidJfjvfaQUjGt+MKtc2aP8O9CVA/4WEjDBEu5Sl2wrKlURbtvHk
0v6TIZe1OcrR5yALirBE5FC3X5L4va2dfc9jfiXKwyVdjRONQ08W1BacEJI/waHxh6Ph6afQ1Q6s
T7R1U6zWQ1ew80xQK1FBE05YPKTTQUwWM20/99znSj8PWsRa3VYXxdocdfUZXZ4Vcggf1Jf7pj1x
IBWUNTNLIQvvjaDeLfPTrPwBZqxtUpdhsEzJmIxYoiGe4+Shqd86lhoaywtVCjD6ORErqYZbiB5v
TTah7Aw/N774KQHtv/Ft30e2j5VsCKoh6OAvojaxj/UoyBYcK4l/k2LFD/r6sgQl42SxrFDbVo9z
jn4w1NviAFBhpfVhbBhfZktHQRTQGvXPSqhti6pZV6sRGcbsGc/dobj/q4BtWAk45DI7x0uf/gIJ
kvvABEnefWB1aL50OVtg1eK2Af/2Qygolrou0ascP2QSQzNPvVKJXOhxmCpoCPc/3uYD33rNZN9X
oJgKelRmqgTUN7ke1NhE2Yf09eclmqdmmxA0sCg1mDYpIBb7GdomA5qXxEfd6uzmUFx3FzTUPdEv
t9gmyYbREeh6lRQsF+DsAscHCgshtF2UqfkxGuErYyeJB+7ZoLA4X5SAzwO8ORDaCTCM46lUc2rb
8DIn+84qP7M8hMLldkBbnSqjm7wTz+V8zCGfI0emxLHG1xl26EJtWCWhLuF/diNakoYKtwhpnh+C
xOin+80986/H003qc7fws9ghfQPj2tc5Ng6xUni5+Hka47tJ79wqPytgL02k+MCriw0hUEvgGxav
0fb1c/sVNMioaYO6HQoZY+Lrw4tefS30x2H4X1S7gsAoMjBcUqLAZpAxlCTXuHu45VupJabYM882
AzPpMm4oBlo9tbgG9M/qj8KFxLMfHGp7tJdHtTRJUysnMXlJNh9jVmeNruhiBCQfmhBnrXXSO+Cm
G9jzg/b0dbHij8SM7ehSfGUcPdZCKUAR6jYK+xJ98lcRv9fyMpyKZ9Xu3dHuD6VbfQ9ykzWgtNmn
sF4nhSl618ziKOHeI21s5XHylUt9gBquxWrV25wEXFuikEXOINWdciqeHPH8LZ0mNO0qGLsSTd5n
dXmxzjuFK5oUz2ilIuewstr6rHADwqHTyOz13/Z+CExDnRt3Lk0eaTRGGvAh+ll6rjZr/sfC4h/Y
Xsi/Buhya65nVR9OCLOmIDou5SchXTBzOHsJOsQY3rcN/DdTVACUjtNYxRpCEzIVFzvLlyU0q9yU
7w2vdDNP6g/7Bq/P6b/eNDeDFEz1ga5nMmTOYFD+gYjIgRSfz2EKHMcLorCFT5SeMqeyjEP5JapN
nsVzx9pcGruWpJlD0FfZwTF2uO6U5T8WjSXbun2ob6ukgiBRKlWlgsy7nRnjJZ4Sv0TjfVYqT/u7
STx6bzPJz1gFQBKCSq4GCeh1nKH3ci8+gE6UOWL7G7i4LYfCqFKra64UUcNRo/cU3eHa0WhPU/U8
FU4Hepb5SWG9QG12auNs/XPIaDKxOC5qMSl04pi25Go6pBssVGFd3YSGjlk+z3ZpVzVuAJYkEYG+
vT2lAGuWRr6qaqx1qR6D9JQOjwhOcv01w3jb/tdj4IhB4RU47qe2qjBgIBuBFQnpYy0KjLRg3w8F
ugQbZhGXdpASsFvuzE/+JBwFlh7B5lDv7UshPfzZCYd4HA3SfYovNTvNQws60epUX9TRApc/wvDO
4j6G19AuT/yXP+mOXtum0KSQE14SJDz2Gll/NMTqMi7GUYqnt/0v9Zuo/x9vBLH0z2uM2kXrwxj7
KHr6MXWW98rv+6u+EVHWDZ4gHv/OMLnvh7hCfzbJZUY5ZWQmu8qs4aM4aG7+ubRABTqdCt947D/V
hxxym+OJpbHL8hkKVKCdWoR5Tl7E5Nbkuc4quDsj+cJY3r7zC3TN1gjkIezJc6nsaZ9IhhrdN5AF
FywMZONBkT1nw1oW2e8VVi7l2KjTgkBEnS2oXwrKSe9ZmcB2DH5zEwo7xBYtw30I2B9RuZgORe0c
uLvqnQSu0nG20T52X3xuv+BO417295PlLRSWcFySJwlUUGxheFZAaqp1d51wHMJ7UWTGDPs3qHC9
LVY7WZZgRdaya9q9uPkdZxYubp6j9hS4NQhOrMxvvOBpYhUW9i874RpprszG4lQXHCIyW0enYRGY
WngX8KeifqsEK4ESescq27AMUuCyELUpdPSScfQOLMkduCxJKZSlR8dwzGt6uVpXoecKlOFwErTx
eQy5E9rnIBE1MGpQrI9GwUla1Pk8CgOqrYobRt+H9mnRHZ01jc5ww2t+tVpL2PJKWatIZrLiPixT
V2p1qx6RsKlRbwpqwSL4YX0iKjCpObzYNx2eMOs2dMBK+zJHmCGR54PcJXYWiCi0vQSFYO0fNtZe
UlDCj3EwziK+2IJce+6jT3Fg2GWYnRNdZHQi/iYj/RdSrq0Zqx3tojGDlBYe6jBUXLzwTvdMurD7
BIzQskkc3yTaekwJrd8UNW52KUARR0OVMNmJHOSeVLmgN3cwnBocP2QoMbD+pAt2dZFf04bVMrOm
4tKpxFkL0rskra0+KkwUYm2xfN//dgwPpSu+KifkKrQYMahtRIekjj8vI97Wq+AxG88hi75gO27A
9A0UbMC2/gsxPoSgIkmMYc3wF5d38mP+ml4K3HOE9b//UnmsVoLNG2hlkLqBpEiduaxH1JDnqQ0q
wouY83Y+Fw6OptUAWWSJ9e6xeRpWJmlPQfdMIkHm3e6QUc0exJTUWjcRiDFO3SZO3uzQ7ytqxg1T
iSXZ6MedDUs0nhqWGvH248PKBhXLZirEwmcB29fZRKWB1H+kuwYsbw1GjMWnfVf8jTVFFGVoUWg6
3bYqTkIfJhl6pbnso5drc8o/FL23pDBwRUiITZn8EuaQEJExMpAUZj8Unxi/gKznl2QHItZ//wK6
RBqkUqgWOfY0OVQvFa5xw5LN4GtuV5bK6ODZRrKVLWpvg16PBnnES7D8WIFluL5SRCeQzsSUuitY
5Qe7dL7tmrflUTc4nzVa0FW4HkrRS5QDFHu55KCBR2l/G1lmqOxgrFNOUwqyi409FKjwJj7k1+uY
pT7KskPd4RpagYRRRl0oaQ+T/FkqH9DcXGlv+6v5DWjddo1KAKBgx3ExcYrggrmLDMx5rafdBa78
XLxpx9JFwZc5E76NWzebZOkr/MfzdlzGCcITyKN8Ci6cYXYHwYf2i9/54wORN21LM/LFk5KYrE6I
zSBi5ZjUdd5MXbqEOtnWgwL9Yc6JD1CSYkIz6+tR0JzJdSWpGFFF+4gdS6cod8TOKRVGwLCNkreN
pNC4jyH1IvbYyFx4jOtXOf/Iwu8MB9l8er5tGM2iIfURB9FLJABhcSqFe62/4xLBEoOjrnrzfGlS
W+TK/3bGZAo9+pKP234GegQoUisHzbDiwFV5xh2zHfaslkYhRlz3PDc0MRrUD9GD5pae4QS+cNRN
6EUg7GEydzA+F02f0ab8VCkNMkZdBSXa6A2nzDWc1hZ+TE8kSijd/sSs/hM82kF9mcKRqVcQI5SY
FZt77hUFFHMe2yNY5622/zL1wneVCy+lKl+m7rNYVGZgIOCc6yeGFzHuHpr9tqjqqRYINydpN+kx
B45CffI2OSU4kWMWwLD2mcIXJStLI5dw1fYQSW5/NNxTnx/2F8SAEZmCEU0JUyi2o90kLB/0+i6r
HmX1U4Xn91rEBhumnrP4fDdj2ZWzUoiCMcmpgvQsKI7iygqX0NKTc197Ue4zdW9Yi6NgJa81qTTA
P2QXnM1DzDe7S5Ovc3IuJRN5nlWw2kAY34ueKx+iSdf4a79Tl1xkaTSFtnQaLWSdd5YdCla0MRqa
lOgtIMk5p29QI4Uwl/GkHgi7oxWYwmv2qjI8n3ER0DS4aYEZvKBBwDxWllQfo+Ckhl5mvO2747YV
XcVEqCCpv+otBUunBNAhIYljP320qVtGnlH8b9/K5ky5AGnLf8xQWAJZ+AK9J8hwSqezuWfSPQDJ
vc+6DRFrxalLUzrWLnfIBHffMGt55MOuAoakDros03AH5bOZ9Ii3jvMIMnDWU9y239+WR37Gykyq
5aOcoFfSnurWE4zq0jU/QpS2QmieZ9Jzg2kcqWaRaP8mVL5ZpaFklDNJn+Ehw5U8tXgeTtXpL0ag
6oinMWw2q4th+yDcTFJYUhRTFM0qhGGqWDZbHOs6Uf1SKv6E83ztLxSQlFUOZe4IhcrWkY+8g7qv
DeFnZMSkrlB4rLrCby70f9Yl0i8gEa+EFV/iOcfwVU8BUfGV7QfEUUSaLnJYvS3bkHwzR+FJKmtp
r5BBj8nIzEx1CtAcTO2dNOdmiiGd/3IGIKL1s3MWbSRxLdTOwY5oceFJmQyLl16DnvVQ9ZtE9bYq
KsFBn3gpKguCr84mBzyzUQyyJI+EJ4Hzh+HJzRoFKXU9FFkXoal/PgYe+OqQIg4WWAfwwSYnO2qH
/V1kro6CkqhPkmog6VtRmtNVdCKxqw6vO6OtvLHJ4Zj2KExpuwSaTH/lV6OjobUlOC/W5JCXpJCp
KLQ5346KBQ9WACLNSPdTJkHNGwMhVV0EU8qs6kDkLkMkdF8HCGuodvBtsIJ73S1AFS6aAO2P/e3d
BJaVfeprFny0gFAQJeFB1x1NjR6LdrHEvPf2zWwf9JUd6itWS55wdYWvSPpoVAhsGk/zQ+cgLzHT
58yKv+zb2zzoK3PURxybKFiCHtFeEDVmG86W3omYOsag86x+ncqWUb7fzI9X5qgboeXDuZE6fMU4
Pw6GWzaQVw5MDjql82DlCgNYWN+Mugyg/zplYLrGN+N/6EFjQplP5F73N5D5waiboFsSPZdl9CAl
58XV3AXIXNvIfPACSMQAWBkA8bNfkp7bDmokqV3d5HktSGmcyDjlkviQa/mdWvmMFRG83TNBgb+c
dtqSkwrlX12UBRjlYk82a8iFQrSJAVuMb6RR4K9kcTXOVYHgv+FsPR2Omob3loVFj8vaNgr61YVv
BngfOIyHs5jfC4iL93eNtQ4KH+bFgBZFiggrTUHrKEngdoIwbqgx8IFlhvz76vMvLSQL1BIdrmEZ
QYz5ISp/CCOj9sI4pBqFCS2eC42sw7tQuVw4xR950a2kRy3JTDl4yKJv/23jKEjI2qyFhnGDQyrr
zsTnpyQ1rLFmjWkwgE6jsEAUMA1bFiCgK5TAqbsAs53Foc6DB7X+VCd/1H2zOqUUKAxS2hZTCsot
SbQS/SL0oonSnCnFICdgxjUM39YpSAh5DronXC7bsfBYdx/dzPA58mN38IDmLG01vAlOmMZFYXE4
tBf5kB90iCGykGA7Xbhtmk5BQY+pk66fAAWtUzqLK79JvvxR+a1dn4lWF3m0FhRW5swAO50ChkZN
RW7G4BVk6nVPdDIX2nryy+xGfuUZHwOr1rHdg7ZaJIUTgdBF0iiigpPEZ4hZjYrLhYm7CI+LeKoK
dHeDrYdFjMj6gBRoxLEgghgRPBxEPkY6AZcOspscWY922xX31doo4OANPuQw2AGKAihNEk2E6Z0U
v4nuGWY0Dt0rq+RN/uCeZ1LYUTR9Ly2kn0mfL730katWkYMEUWIcAOZHo8Cj76ao5nI4CdnAzE5s
0kShuqL/XxdE4YZRa21QkKmTOVc7ExI1Ls+pqS0HUFkTnvaBdzuAv30uuj+315Uu5xJ8LqJjBFk8
i3sq/B4MyyAitlmsfVeKj51vRXMgxLjfIzkEShmlbqVL6wsRitK94XCx4SXTcFC19zEc7CSQ3Cpp
77NysbORP4UL+i6yYjhp/NdIjB6rCbzCKvox5NhreN4DxxEGjN/Uer7Ug/a9y567hn+U9dGt59bR
6tAqFu3IgaRdDcG0FI5WqvSpHQ+Bw9hPhjcaFH6hAwY85IRHZXIhtoNIMNPM4NviGeAsAJjYvSk9
G99YKk0sqxSAgUyAD9MUX5EbVUseeS8V3qb6G1TzWFBJ/tLeF6SgKwEtZxCC09wePjUgjR3excLq
3cWbXUIoPUNM/o/eWlceSgHX0BUL5vExYjO4EppvLOWdc4qT/LE85Wfebiy8G0bfZ2adgLVQCseM
QIxClVCX8eBSQ3EHD8rSXXgoTNnFA7rN/9eDSMOYCj0Dvr9efCNyvsxGI3nxPrrE3P9DjYL8ub3v
SKGZoRdCFFXQz8tlV+zcpBFNtXoN5dDU24l1KBjBCd0dnChVWWYDmH+yT50tHjHChCZJlTMrZ/7a
HqpHMoyyfw73bzvsHJa/CpHR6jmIWo4S4Lxcwuo1Nc5qGtqpEZl1BTEg8B9AsXffJANKVbp5eFQ1
OVjQww5HBfE3lEVyS7XrT4MjOLzfa+a+OeL2v/+AKl0wW4oew1ojph2kxg9El9PvMpExGrWfA4C3
j9rEcjK0kFDlLEFn8qnTVO9R+5TG7oRuXfF1fz37EKbSPcJtGytyncMhs8hrDBeGFO6prBiuyLJC
dnXlF+oojUkeRoo9B44w3qE12ESOG04yCycJzu99Hgo+wmwuol6BlkDrkDIjVMN6m0RBZBYlQps1
Y13bMwb/oqTKU/CBj7eUmi4QqhwSwqZXDvjGr1GTxiwKCo6QQnwMW+Yw//ZQ1MowBST5mOp5Xhug
3p2droKWsxeHbjpaJXnVhoKqWpkib5cNSxNlH1NUnoqS0jFrc67ElYcRHFPoHmL5bd8hiSvsfEG6
NbgJNKNXNACyDBlA7huX+iIza2OcMLoPOGtLTutA5mZLndWH9/LEm7HxOeC/h+jwYQ57sVZExSZc
18dimeJTCRhTjafBbLUZCtWsUj4jh1Ov1bLVIcv4QKvGHuQiuLHdkSRUdu6JL+k58nOXx0tF5jFH
Dxnn7ZqWrGwu+ZIpKXdtuhkdzoTyO/inkXpf1WdZoxosqL/uwMpaoy7NnKmoV5Akh0g7x0fO6szZ
1d3Y/RN+m1vVW70+W66M1bw460qcKLbKfyQNrq8lxXMMyJtwrDlGlsNySApGjGWOS3XCp+vKl3x0
gsUf5TsoAoYcuFwlRmi3AcaYieLBeitIeFylJYDwqjvJbYcLU0/9Ou7MqPzWKZhElBlX5QZU/GSH
ggpO5tKlTzB/pUnflv6tif19pLgSwVJQsTZANxGpTRfVSYeLpCHRjZe8KuaMqQnC7564hNMusPVz
axuP0dtiRX73GruspHHjbP/0E6h6bRpHRWNc35C5wRK19ikoEisDd8f+Urfo836yQ2OIIintVCN4
IkTay7k7585yEiszOw1H9avkFJfWNw6q0zPftra9Bc2lMqJudEyQHVgdg6XLUp5v4S0ZZIrDz7z+
2hkORKMYC9zeyJsZ6uKWQRMpYCAW41EDjnNRnsbQuItV5bteqL6oQMhPRiNh2dhx/KFF4mmYq5dY
SvGKng4IkoqO4bzby8aieYhda7xGBWGiXE+RUHboJheOVX2cs8UM0Gs3BQw7W28YoDSC0qnKq7wi
011phj7Pil5h4cGl/p/oQNgdN5+pmro5HzpQqDLfKjd3emWQcqU04ns5VEekyl/7N95pYZCH7pJZ
nxOf6KumNmezRtE28gIsUkYLNy/JEoicfnaivBehJx+gKVpCSCtiJkwWTKVA/iGdSukwqxdNeN93
qM3vd7NIhxGiImmtoeFpaJwSr2i48zJovt4bd00iPe+b2orFJAXHQ5EMLFCh29BAAKnw0B4jg2ik
0dXknM45/3/mfLaKYT9Zok5JjxmtsuqR0SUH/Vi4gy94GLr3QztjBNLkwvkFWldLoi8kdViUlBDv
gVDflgV0MpV3XVOYUVjZLTPp37YmKyCeV/AfOnKJQRwij5gAsPNsegg13huT6ZBygtlxUHYpnvil
cXSQWkeichyqxRwM4SQ3yykIYiufl5dUCU2llRl52Ob9BdYxEfyxhibStXfO4OS05DnBrtPWLNIf
BXPd5Kj9ssuKIKO3ipfAwEIdizovUyWrcxKxQUIAREWhE3xroSueOfMXpkrYRs+tpNys/dIQJwxC
xGWYdI2TbzqWNILkrlAzb+GTS4DjYhZgUymi90SZGDu5Ed78ZJm6Jfuwn/taQVlgCnWzSUdTLS8C
0nXpoql3Spj8EaauVkpB3CzH+jCn19oVmRMonhM7fm3dCSWBweMOYBXaR4BN/13Zoy4LuY/SCOLb
YM4t7qMWOksPXBriydvhhsd9S5vgvbJEfHZ1G0dQxFYmGW00SKS1uDKV2V/AjLRvZGse+6fvRd35
ogTRjhnEN9c4u73LXP1BQOW9+VI55Zkwb8Ru72O1jnEYPvZtb+L2aoEUwglBlkQNBrLtTPUbxV+6
Vz0wY1Zsv21F1jEyo2kyf03rV9s4SdHcVmQyOs0OdayZleyWnd/LMSusIV/+1xN+M0ROxsoQ1/GT
JtfwjORMMpbxMp0GqMIqx8DMjuxWnW1HvJmjAKUCHV4I/k/U35LnnvM1w6uFU6Afyp5xoreaNuEi
/1qip+2CLkZwVEDIuXUCL88wa4GpfQeynt/C0uztwOwsEQ1Qo9kyeJC3T8DNMIUlulRXuNsDqBxq
Nq88RIIXsGRrtk0QYiddEUT85+ePFhQ814tpgvs883rEfcHXKnn4Eze/maDcHNPxxpyHHUbzO81u
2tHqggb8sAN6C1hKFKzVUFd5FiJ+N/QSuaXqB4vTzg954u6vZtvtbquhvDyqtRz8bDG6FtrMTKdP
Y92ZoxE5YhM5zcR7+9a2D+/NGu3kiViPoohbs8gwxdFj79oQpBT3XVse9i1tvarCy/81RT/Tqc2y
dB2uRXh59DLZQIoEiledhldVUFR3Fp6W8A7DgN/NuAPyOyqiSYVQjv7sflrYTtPQ4GjJ2h2HatQs
OvvL2vxcKwPUJaJDjR0iegClQfMG1a+BSsObpJ4KhVFp2HS9lSHqIMn82ArdAE7VJHQixQd7WSsz
igCbocXKBHWQhoobakyXIJvRvKBozXL6NMkHAR8pfZcNxuXE+jLUUUqbNGrzMMWpjb5MXXKctOCP
cHW1HuooySWvdFOFbyN6Aop4sS/4xp34ULwF/mJJDhqcrbi1WKC6nViszFJnauwDqcB4FM7UmUzN
gW/RHDExJ0MUb9/3rhfDLzeiSupPmoFQn56ebrm+H3ghgvN9ze/Q+nHJ0UwavMwPqingSVN0wwPv
KlZlJa9INNCduG9/EzxW5sWfD5dhTEkjLCnG/bmzVDzG0pPSuhn/ad/K9gnTVVlAiqnhsvrZSilr
46iK2E6jfJzxPhtF5pJcVLBKNhULLrYrCHin/NsYDVJjPWZZIl87JCS3uV98/UV9kTF7IoCuP8UT
CMNHt0/BzR51A8uxXEh4bwMNytB5dQGWuyplXCjbwHEzQX0lHmWCeAiRMOToRxNOQ3kSVUYkve0I
NxM0yo6T2MwzUNZYHoLebrRnGQQgydu+I7CsUFDbhFrByRNhxQTxQfGapJqrSd1TkqqMc7W5Y+g3
0BDPqoquUNAkCCWXamUNQolZNEsleUxC7iVIGH69uZyVFf1nv27jLAraAsFXkllRf1iWiyC4XG3t
b9rm6VlZoU6PlkXIjDNgupqaQmCPsz8ab0n1MCiMKGwb9m6WaEIAWUkTsJZKeM06BEewBDtEW093
U+ZjwvYhXVmiDo0qz3gr0XF11M4ANjIVTxdkbKV1S7T28u/Mhj7Gl6I1A/O+HrKuzpAoPhaH6TBA
FlxFVXzKTeExuSP90dwHezCBfP9fwH21SupQ5fGooNcIgWCDRJ+rP+IKU6AOFOxtDQR5Neu5l+Eo
Kn26Ck0qmhLh2Vi+jdGxwQtNn38sYWgG09O+T26HgqulUbGMVmm9kZIcn1Tg0fptxU7uVaf8EIKg
DGSiR4PRr890GfKJV7ljpUlhK1c4Bgg+kX9nrhSgs4G0t1dPA147GmbdhMDq3uejQATsz1rLGXDS
CP30ZNIpvISHxSLtPmgQdxg7ynJRCkxEIROmuK/Ijo7O/HZ9trkPziQOaMAwPTmE4ZM1pLZdrF19
RwpcsnGRCqNEVS+4oOJ2FSSVD6SjMGKSHjIwmZ4X4KMxDdsBLiOI30LlDhQ/VtiKJmMbCXLsfDSN
QpZiQL0k4rCNLbTT+8fwWCBSFKzpErvMEiI5v3u2qHsZPX+1OE0LqjMJpIw9ZGFWg0qGepSTd5Bz
D20FwYkLwjtz6HKrL/4k9799O/pRRq87MLKGSMzV4i4ZzTK+C1Rvfzu3vxnKpKCu5WXxSpK+OnTq
UgRVSnKjtjjlqGvg+EXN676N7fqadjNCney6rprFQP0Jn0z6RM5ZZBfvkcs5Cub20RjmXxmSnN5S
Dqzg7TeocrNNnfFSitCO3FxTWkg03PcXXEOW8UqmJ4eLNFo64zLfPuU3e9QpL6tgVKSpQWaB2ThV
sYWysYJOMaWKxbzA+nTUyc6xskAhsVYveXDJQjxEg7//5RgmaLIbI52bvAixmE4erajorIy/qKyW
LJYR6kAHhHJT5QgKzw+tKpicxJtSwNKg3GpdkpSbE0rUWZ6qWIq0BREjId0sj4mtP/DPtUfezGcX
AnR27sb2hH4HRlFg+9L+1yFo5m9pLFsuy1G+qdEXrNdf89E3MFvQCIeIVWXbzFRWS6Tig1ButKJP
cYQlKJjF7xkzfmR9KvLvK7SYYkzRFRloMBp7sJdzeipBXQqq7xZzGotDbs2FEbKyLFLQIfcpSAVL
OEf+g6/cikdv+v/2fXyrj+gnx6AQAuQlU5ZXQIjksNiko6f7UrmRK9tcBWHPv9hKs85mWN2+xm5u
QeEEH8WxyJF38BS9PbFPgvHOzw8SmjhZTRss/JUopGgbTdLjBs+o2iQ7uQgVUeRl8ZhbWbKcdaO1
SF+TGSido+itJ3GDV2VvZVF7GijQIPTl84Nh67iBtOx1DrT/hph0W0u5GIECxXuUgIrRbYra5Mn4
1/+RdmXLcevI8osYwRUEX7k0e5Nau2y/MLwcc993fv1NyHGPKIi3EddnYmZeHKFqgIVCoSorM0ug
DyFSnNwu47+fEB59EEhjsMwpAloFViSjdBew9I2OSX2rPEbyY4FWxfCcDQdFLiC1+tpbvqxk9hh8
FXz9zd7k6ndwwaiY2rYnGYJCC8W8Gd/hMg17bd6lBgXVKvL7xptEoKstONna0XnmnCxIOrPucZb6
CkJ9s1ftQq85lZYt7wovFQt/sEV8zp7+dXGeNKfR0kIBYTOjq0FH3YQawU9ITfmTXznjSSQzws7L
NWNcaBqSSZsDFvsUc0/q3Daxq70rh65B3VgIo9+OtNTSLWLpaJhzD785i+Iq0NG2Y+0gwF33AZQO
ncnJHspLiKeDdRA9j7YD4btFLrYrZdsYwaAqGMb9tbTAA11ykXb8ZupCWQOIEGBWCHcRUzB0UDXB
94qnS23ekSi1Rz22IZLxNyd+ZYjz/iGoENMpaqJE/xJQT+/v5e6oiMhoRcvhvpGcp0W0dD1Tgdkt
421DjrPc2IX0S3CWNz1vtRruy0QkTpcgQekh6x1lV+1AJ+Tqj/E9aDNueoAb8Hb9BwJCLpprtsD0
5glbmeacPpelFtRiaDjImHYAQeAEcJPhFRTvIc2TDlLv/UeD3HWsJWNMNRl+r95PuCtBrApahPLM
UFTzXvhi3l6eQVUFxV5L49ke29DQ0bbG40SF1IIGhZ0Yd+R86V3Gdj0k7vXFvV2Dn0II/dccn+0G
5dCrGnugV0WmgCw5fmqBRzW1HzHtD3SZLwYGoQc62XUf3Ub5tMuN4aFCMM3D9mUwVFuv+9iOaLiX
Q82PSIsBT2jPxT1U4yfbqrJDMf8shlejTL/21bRLpehHRGVbV/L7ekEvRwcDfFpMflfSnaaPz5P8
TQmkVy0PbTXPdteXu50VrJbLHfektbpSqonixo2dv5S/J1ey22/TXnppfrOShOKD+x5cEA1oLkSk
L5vRDMzThkkU/I/XKogKbU5MHVdRUT1NxSGt7hWRIvz28X83wSVYpCm6rluQ9CDOBIWXqaZdQBYh
F+HQRXa45CrJQUCqzxTq7LhIo72R1LZW3MVWJXDP7ZcsorJqgZIEwpBcPOuJGqQNCiouBfCXHNnt
Pdjllz+CAZEnulBZ2Pp0GlbmuLCWTE2XzqA1cvvilxI/ddn+uv9tvotWf5+LXQOAtphcR9ikYeom
IOe3LIfQfbIchlLg6pufaGWK/fvq2SInMc0GHQc7/Z61/hJBTfM0m4JgLFoP94zIQ8VqMfqPZ6xy
Ls2dHIBeQrI7FEqFSgCbcXG1Hs61FTk162bCeqYvbJo29qY961/mT0AquYlgxm07bVxZ4xzcXFDS
y1R0jgbMmpp7xj8bYWIw2jPxcuVw3Ss2A8O7Mf4xkHSxoRgKEuN5dvTQqfuDJcoLRCa4uIeZsNTs
mfjYOF7kzNG0kzIKfEFkgn3AlcP1tAkgSMtAOynabK8SCg6Kd32jNgu7mLeSZewH/kO4z6KUmt6l
FPWMEcm8jts/PKoH7Vh4hV8LjurWclamPhV2jQWwfwQkd2mPRPpHmg8mxkavr2cr3GC8ipoacLGm
xePu06iocrKgq2vMUPGtFt8sKkGHYSsMYExIg66uBq55vpyqqy0I4nLWM1RsVOWK+QGXLhFCGjZX
sjLDBc6pi4Z++lMkeetjuMFoG6DEVn6zu3TcK19FRc7N77OyyP595W4YX0+JlOFVa5WHxrRBONOI
cIqbUWC9eVwMbcGXQ6oFMadxMZEB7G70CAXHt6cjeiWCmtnm/MfaGhdMYyqHg4VpYSYcLYP2GvW6
HWYeshOQz4zyaEQLKn9M7NS13PTHdU/cCuRr21x0bQJVzxsA6l0JDQxSOHJxUrTOLkbwq4R/Qe4H
qsl3n+ROsVnOZo2E+q00vgN09zL8CPZ/WkIdytNivT6WJfDXOlFh02TIes3kdrZr8J+2UBnY758p
CHdDX2IswXRDJf9ZRu13JNwnSRrtERoQevxMzPJkxSLCus1RpvWv4PaYWolZGymw2WNjz16EOfTo
stjdEx7SX1O/8tgOlHeDJ7t4V7uMUFTd938T1VY7wW19Hel5FTTgI6uVxQ5nc6f0P2StFVxo7K9c
2W+eMSdR52WeQUSIIggTWwU3N3BG4k70ZgjQIFxmqCaQ9Tx4v0kbg0wFOtHKslz6QjlOpNs1pqi7
ITLDXWxy3sRpnyBvV7/NQ4nHkEuU5+vHbzN8rlbCpbmmWUTt3CJKl7lvSl9mImiqMdf69EFWf58L
z5pRkL6psFNEuhvBjx7dNVVit9lN3tqDKJZsXjkrY1xklpa4rnqk9G4UPoRQbUIPcaqdSUTMsfmW
g2zvv5+fi85xZwaYH8EjpENhHtCHIwM/mN4CTVrGBK/5jJmXZYeZs4jULDYfJmvjXEhZarOu1Bov
hSxzWFM2cuTaDqAqrJO95SOG7zORio3QJhdAQOM8yEkPsVM2+J7uM1BUO9otCI0gGSV3dnArauNs
X0mrLebCRT6lsq4beH4Zdnwr7bLYrg65lz83p/Qm9BsP1Jcou8yH8iIcYdvqFaw2mEe8ZVIfVQVI
sd10hlEmLKM8tG5yi8v4b7SVtLUtLjuWNGjYJJmmuLPiN/O5gMBk+hc9nbUJLohIwCNkYYE6oxE+
oO6udkdUGq8HEcEh5+uzlqbPFVDTiqsuXkUvcbRvzWfU2ofy14RZvOvGtnOjd9ewuJAigac8ykJU
GpUv80DtXvaBCNCnW2PUnXB81RTDNsaDbnhBObnXbQuipcUFmKlDZ3YZkCgZ2kucf63Tp+t/f/uZ
oZlIGMC5o9NPM1uNRhalxOEOqQPpbszgyY/yT6YlWfiiksP/sZH/GuNHtgya91XVw/nAyv5b27Ws
knrQ7sM79EuF6hKbzSCi66qmKZapAET4MW0G9YIhTYQFzZ31GO6LXXfCHLWr3NOnFO3M0JFfA4cK
p42Ye3+6gPBmkzH2AxkbHhE8SVpfIlzjGXJhMzK9P/xg1Ln5HVMTTvzr34+t4bMxE6OfMi4HgJA/
rrGTyhpUJHDNAOwI6UmRvVh7vm5is7MOqlw2NojpAZVw+wgmvbrJYxnJHIBN3YHejJ7qKfvsVcdU
rwzFReW4eOpeBK3eRDOamCKmYFcljBvk49rMuGiauZBxyH0mt0UPLAg3troXbeLWIVsZevshq/dV
10RyManoEHdy48WNfun1SpAmbgWstQku7EKQLZxy8NK7ZXE7LnavhTdzdWwzNEF/R00miBqbqPS1
OS4EN2ov5yjCKvhkALTa4J/fl/csY2hO4dnwk73m/5GVaHbkYfkLXUJtbZ1L8fKsT0M6YrESWhUA
I9PqW/+9RqAE+U+/M1PRa3LrzbO2x77v6vsl8mI1aY/7c/o5oMjNevzhP9PR9BlBNkgSRBWzrUO3
tscdCIj2AQ6GMTw3Ku3wFcOuvrnrb1I/He36S7CjFwK2LU20q1u55toqlwOqrbJEqowXejc8FvKu
nH0FiJNQpIC1aUYhGvTZdGjvvGVmq82MjKk004DpgnTaOQYwTpqrEx7rR3RJBW76NvrDRy9zZYv7
cNmkFxCdw8ErygigoOSpl639HOYeLe40q/kCgqJjToPZHqPI6bTvpZru5GE4WErpGkg657iN7al8
NUDHNUbLQScEioOZFyTBbVFAISmnboqifakm+5yMl4pJ8AblY9T2tb0owMNp6U+Smm9ECNWQ7bu4
9gLaSbaZzMdealy1KvxBk8+1BthxDPxLBp2P9nVWU18GlEGLCai7syx16NCeB/yMxDQzp5Qt0ddn
gfzaVnE+pxap2hAzQCGhbFxEEBpENo0nEGw7QHI4gpC/dYdhkFTHfwnqdfzAh1ZlQ5+phuL2x+TA
gu9bXaZ31Z2+j6H6c93cpsuBR8Ek+D+027lLrI6jHIrMiFZLfI7k23rYB9V9IuJX2czwzZUZ7k0R
9otUqBKSxsayi0O8xwN3caHcktqWl57BVflQlnZ50JwSlBGijthWnWBtnLvMlkADfzhTj0xguYXC
ewdN38oXXWWbDydTx7lVdbD9QJr4Yyw0pNRqR6gkI/vovRgPJ2DVPQXvQ/ZyioVk+ptuuTLHBSWp
XhLMDA1IjaHSFydeqiqgYT+m2QXwAsEdyqLBpyOwssW5iRXVsTUZcJN8BrntPNmGcPdEJjgXKaVO
UosJKJPWY8lw8Qip4l16UCCykDnWubgRFVxE+8e5RV4aShJHYC8ZC7+w7pmQimmczE63u+L5+ikT
uQbf/6a1HCfJjP0j96OnuAayYeIu96OrOdPzvBdxPW+fN0x8IgkG66TFP9K6zIqkpXnbzMCfvwEC
d8wUh+XCw0vDSrtfjaeOSTy4IkQcc/JPnoLyJ9U1A3Z5pAu6THIQzrhXou4oE3swEmewRB2NzfeF
aUJKCLhqTP7xTI0mDaOxVmfljaQVqJojkyoL3OW2dcu3Vp15wBSvcKphM9uxFIvKyIsVnU+Lo44s
aLq/qYRpu+Gu9o3G0e+K/bzrbsuL5Gqxf91xNsPzu0E+PQ6buV/KDA3CMGkxvYs0qyz30JDxdJCm
Xje1nbiubHF5MlrgoJcj7Jrzsqd4/820GS9a7fjkrrPzg9XYbBQ/BgRr3ItC9Obz1FwZ57JmqyDI
AUYslD10AJZgWNETWIYZ5bQrVP/cPPora+w7rxKtZohoY7GsFWkIeyhqbupFLogOAZPGRcvIksgt
AxYJn+Eiy1zaNYw5TuWMTWbiNd2X+Jbt8fIqATdPniYHYIDbxjcPowhKsW0X5xI9WANPVvbvqxVn
S9saA2E8JmVld/3tnLyU5DwFj1QXdes3Ub+m9W6Li+QyxenUdayRdbW1s7IfbMPT70zUSqnNqFSX
r7mIZEu0Pi6YK7PWalPNxgm12NbHowJ2mJg4yuIslZBtfqtoSBVgEw3AyRX0ez5u5lwSSQ0W4Cs6
NOxADWpPP0ATei68eKc/CE6lyBa/mVLV9JhvYpvJqBhjT3IWHxAByAFP+3YHfeOdeipPQEy5yTFw
mt11+1vhfL1Ubl+lEjPkfYZ9LWZM3VnnkhFPll+uG9kM5ysrPAVIp2G2I0SVxe3qL7Oe70YDK8EL
T9etfafVZ+gh7UkFsjjJtKFrciJl61TJ7PfQQSuN6NwP6a/rP2krG1n/Ii4YNknXyUkxAMEV3lTq
c94IWiVbgX3997l4V0LYrIw0ZPl4MuXhYV6cvL43Q4EVwdd76xWuTj3U8EgXULxbK3w2kv2Ypm/N
uL++U8wD+At/vRI+osXAEo7Q7UQXbjr3fuozIrHuRlipF+0YW+tqLbI+pJOq4yAYdvnCwKDRhT4t
961mA9DtgUDDIaEtPf2N/BDoLf897Cr7XSu7JNXzoIkBm6FZ6vapZkczxFeJiKp5K4CtzXAxpe1D
HLUUb38N2bVJf6V9e86sxEk13R/Aen39o7Go8fmjAXiiQAzesvj6LKSvRyWbLBzrLPbr0EaIsRVj
Z3S/B/U+Gg/XrW3eCBRXz/+a4/bQmtsxVxjCmrGtWpBhdJOd5DTe8mB9Y+QC8l76NQmzte3Q+W6V
29KUJktpwGmQUzCmy2Wf+sCcomsW3Yvu9W3nfDfFRWlVouOQsRnpcfGK/sVCx8pwpEhQbdtM0db7
yEXjPAkzZabgyCX35pn4oEvC5LBySw+oQDsWQPK49WwZ++tFXuAI2fW2w8m/q+SbZZNFFxJoME8n
r5JOi7ETIoUFjsnrSwxBH8cLgWOaFq7u/gRqlEx2+h6CcMmuFKnkbqadqw3lxR7yJJ/NPEC/LDtL
FzY+CQlzr3phQ+2xK6q1bB/x9+3jss5IRmV2TACb7cppb8V0p2cQWEmJA3oPrxw6gbdsPjrXi+Mi
c6rl5Twq+Fwsp26eChy6bt+c/iCLVNkWPeFF7sFF6GyociuFdowbt+dEfSbSMRdt4WZjYr0mLpJE
MgmkBT1x3DYgtLFLn6AFwoQrRGLY2wnA+8figkcedDQNFSym0h8G7YIunSAmCkKGxYUMQ+tHaymQ
kTeYF5pvwxTKGIkLvXeIJAV2cdTx6Nph4EXwzNs2a+noKhGVgkr143U2ho0s0cUECUBxmdO7cfSD
4FJOAjzgZuOKKu9mON/r1ak3C5D2YDae8bmlN0toh8hdNZ+cSxAdoARxFwaAv4s8RLQ+zgmbIAc1
BsX6zGCnTm4XnCzjNGeiPsT23fK+Ps4P2wFAWsoGesKwO3fmfSJ3pzggtZ2TwdZGcKR3z6WCfL3C
xAjGAgXOw77S5/v73TznncsC6dp4gippSh1GFDu8Wh5Dq+d4/EC6NnRF75Dt4/BukPPWOSqlUmZz
jgGedOYtTUUbyhLeayvirra2VIPKlDskxDd/BBiVB8ZcDNkDoG5FTrJJwbFyT56tRRpLzUhNymod
xWArbutT1yw93S7sABDPt+BvidQLBa7Jl8b6aSqMPMUS4+nbUth5/l0N/VgUuLbvNJTFZI1qhJh8
GbpvadI1AcrdCsrQ4QlFqtt+h3k9NoUtLEJvrmlljDsH1OhDSnWcgzJsbG1+mA1vkO8j4Xi0yA7n
8CSYwyVV8A7FTBC64JhiZYoczrCfQhQ15Z16SW6to7g/vX2JrhbIOX4TynFRDGiojg4r1uAShQpI
cGZCmoMPPLiAEWsTbkZX9rhzYMqZVU8EJ5sxQCu79jb1oAEPuFl3Iuf4QO3QUW7qx3E/fBUy/WyN
zq5s81XqPO6G1qzZo3fxrMCJwiNYF2Ppt94cqX6xFtDuCfBKm2HlfbUa98yO1CqlGVSaXKvxdOlB
F6qgbuYkKwPcOztsAiOd2UNn2FEfQwMo80Gjcj+dTGTLkt/dWF+Xr9eDs8BV+WGiShmiWtPx7Jjo
JdHsvP+alae4F2V3mzfQamXcDduk6aA1TDHMinQ7B/o9mZw08xMMVdeWH1i7UdVsi9wZ8u6/rY+7
YUNdz+SOpbElVMpyOyH3fWCnIp0fURh7U6JbvbvDtC2BiseX0290X9v1frdXUSFVcb1Jwq6F6Jtx
4UUd0Q4PS2C9SHg/Bg8K+bL0LqYUr++cKJjwehk67TJSNXB32S/AJt09Jni3GegRos7tppEtwvGw
n/3pUl35CBdMLNlq54pg8qPQfy3FFxUO39xByGehrmBlm9f3uyV+uEgZrT5tLEB/2QufMowsVibf
SfcQzbsRDWwLlqVzUWNGXWsYFcC89Dg5G43ktEBjDMXiYyT5OdCj++uLEziHzsWQtCFTM6q4UAsd
7Fzx11b/magXVaTvKQhVPIdA21a1JlloLlnhQ0QORZnYeft4fSmCeMvzBqiJtBhSjOxYGh4j+hSK
pphFf5+LDW1CSNykqIPEbe/0VulaokxA9O3Zx1qHhUZV6r7CEZrr0MviZj8a35NYfxqt6pAR0dy+
6DrWucCgB0mkRQk2rEG/ZvYKt3bowXwt/dwfkHbIZ4YsZBxj2bPoHhH5A5d5RKVhSW9U8K18IOD6
BK24Jf1z3R/Y37gSIHgIapllXd+ix4rvFTtk+r7o3a6HmAZE3Ay7poL4J1gRj0GVwBrQxjOibJoe
jdTJO1cr/esLEoVYg4sNHWnnOlJwiiLVBu3tA+bonYU9JUCB5aQ7AIQEGZtoUVx0UNO4yooRDqn3
uW1okZ/3mQcwlWhhggjLP9zN3pDkTMZ9KO2X3XCogWPpd4MHViVb+rtX9Hs4N9g5X52yuZLQn4CO
hTugSjDeEPo7aJ76TuB9gmhhsK1dWRmIRIhcsW9VLIdsCs9RTtzr/vB2pV7xcIOLF6RBxUMNAMop
89yLQggLmyokuIw+BztM+i1Cyzluxz1pepu031PWKInS5FlOx9s2wAyEvEBiBh9W1b2GaF6TgFh9
zNy4g9JFK8GH6QX6xbKj1fGeLt8iFTP9erKPdLpraH+jmJUTADquDVNmx5F6Z5ThqxktsqPUi61k
mX19vaIt5eKVOufqEoWotFvkYCrPpiHYT+H54qISIVVSqdb4BxmseskuvVFu5cMfjUxA70RTy4LL
1+BSGLMiSUuLGWNRuR9np1D5baTALD5f3zbBIebrAV2g1LmFcUG3V00vkDFNpJz6SFjzE3wdvgJg
WTGGSWscq/B7fmLzPAbrY+2029ayJX+6iTwR0cfbdNoV/+fZW80Oktedhhu50rVLoUKDToIiLn2e
hryx0U/AIHit73QIUxldl9uZSYEnC6htSVPqKEXmDO3sJmruDpPkKp3syoUhOdPwe5ksw7HqwNci
8n1qw0M7A+ozvTa5ZXeasSPK96wJIbbzXMyLB/EKZ8gKp0yzJ0uGlKXUdAfT/D3K/dnCMGYGTTdw
QdvynIFmaKxsCmr8OtcejSh7peP02qYTdapejR2lTR3ZDPwsrpw+NR1NbUa31n50MtLaelZfxko/
kd5wzTi1zT52zCCBvl+CJpo+kdkZy/C3bqhHawKxizr9sDryVat0Z5qq41A/l8PwElvdudHAnzGM
Xqags572Tjd9M4Lx4brfbb9yUKZheF/AmPgqcFNWSZGnEypQYDsqAGSCCuExh7C7vA+EfHmb7rcy
xp2lyGjlSM9grA7uuuoxrz3BajbLkv8aUHnRXmiBKaiZ6yiaf/mD4mMsWCYYIScPot0XEdaMBbNP
vr0yx931ulw3ZU9Ro6fDc9McQ+p1AM4M2SkaDtdXdn3nMFP68aZS6oqOLcXOdeZeRd2uEeTlm7NA
rFz3xw+gbfbRgATJvtrsWbsh3dGoARLx2C9ONkW2Rh8tkOOM+mI3uL1GXTAnvRn6dGjTYW4Agzp8
TFLmkiYSsHZuNNQOyQzPtNJ9V5gC3xCZ4XYQlWU56gLctkH5E8iK/VDoYKGIRNfTpksAeqhYxASB
GM9rFI1ZPJnxjOvpXjn84XJBfH3IXHAA2uBgPUzHaJ8ccaNfd5Dtg/xumK+dKeUE9S/2UMjO4S3r
JErOfGf4spsdxTAydlA/Of7KGOf4pJvmoMvZuz56brPHeLmPQI1FTzqGxzRiI6hfX932xyOQVCOQ
h4SE2UfvXGotSPQK3jm3YFt9pc0+lkrBDm5/uXcbXGJRVt0QSR1kEqXoWaV4a19q5QW4m7LYX1/M
5ua957aEO2p5lNBoSAD+a7vwMGAdlVV4EsHAQVC8hqgiYCgUJIYiqZTNELIyy/59lewmOu7HIEVh
d9SHm9GUb8xExGMkMsE+48pEGsSxSTRkMQQjtFS3Q70VfKTtvt5qFVw6XYyN1ifoKrvK4/RFKmzr
ojsKpGxyp9bs/qf0Unk1BAvlfSWaS970j5VlzgenrpmSrEQio6NzSNB3S2xS2E3zEEFL57qHbONV
VrY4XxzAxyHlGjo1euVoSNHo3WQTV7e/nrV7dZd5gKQ+XDcp+nTc1RzHQC9aDXr1QXFKy/Oy+Nf/
vsDpeZ6ZfC4yCCEAxcS4EuJj7LPZ9cYX3cii5wFPIW5oRV/oI8Jg6+GJg3o7Bb33qfMC23DUfebM
osArcAtT/ejzdLBKPQ+xsNK6a3QnGO+1qfXmVLFD7dv1PRSZ4gLHoo9arGUaapzIN4xBcYocFHPh
qO+WtNhZfZW61w2KPhoXMkivzkNmAMU/7AK/R8lJ8VHBFU7rbkb3d283ubBRQ9M0VSR8M2qcKv17
Gz3I2vfrKxGZ4MJGhembsrDwCh9zn0bHqLpr491/M8HFB7kbpzRm/YJgdKusBrPssbZEQUjwGjW5
wIDXRCAZNZouiQJliNBR1Ud9eo1Fd8V2NvFvOgiCxo9erWLQwASijHUBGRy+vC/Bgarh69cXAPAF
t/umX6+McW4WB0FeNwqS23L+RtpL2mEy9intPCJ9uf6JttvuK0u8p1lhAD0jRLlpV38vH5hKqTpC
iaLfFd/Dr+Wu+KcUTRZset7KJOd5qVIEg8EurDB9KcGNq70aImlG9tE/ZWMrE5znBRTYiFlGCApL
PD8WyMhNEbrFKXjPF+1bQr+QWUTCsLGTlmxCTVomFqa0db50pprRpE00kTHTFu5Rjkpt+is7pefB
07x5n3a2dRaxPn7eSZgEnbVJLRlqhjxmtFpGRa/GVnar1mv1Y1nfE6FKHovWH7fyow3ua5W9EWv1
WMtu8M0CHq/1u1d67rzpBfjeZ1Ft5PNh/miM+26lNei0pgOjl3wuwEAFKc3GTQdRo/bz8fpohosZ
oJxcQJWUye4MNjmNIfdB89ejr5/7BkA7+RMGZAs7exZhUkV2uZRiVjqa6AqWZ8ZnkPSOyk5pH4r5
oDaCCrjAEA8LhZ6YmWsaHCPDiDA9RdOvQX1qtJ2cPF2PH5/vww87yYNDC0CWy7EZZNeKE4f2P0IN
TYrldkBRa7qdwnszfrlucCOd+WiRyy6yIA5b0+plxGH9t4WJi84m9uimdyHw5oUjwiVteqSFqQbd
BBejxod92TKjIMCwIIpsL0lK7WH4KRWznQrP2WekB86wysb0ML8i4+H/8X5R5rhRm0xdgLZirDfS
rXkD9W+0skQD+59j40dD3IGGWBV6jhF8Iy5favU0EDChvYC7pVZfxy4SXGRbEWq9Ku5AwwtjcxlL
2W2X8qaEundRxW4zBf/vtOzjmrgDrWRp3eUzNu+PSHu3N3wFJO8iOK26FQzXy+EOMEb9Sm1CPR8C
DfGMtvrsqTfFQYfIYbNvMRpXnLLX8a51Tcfy53PnSIdJAM/Z8sfVL+DHDzGBP9WKlWNDs/F2kItL
1ukuRqkPg6buBEdNsNq3Ctnq8VqTspKHSVvcyl12qpe5aQ2e5M6T/MYP3fzHdXOilXEHuy+kAtzP
cJUpuOTZqZldOTtXqSAybl7T6w3k8rhhNMdENvAJI4zyN4+lHz7r7nwZPECWT8FtsxOtazNirS1y
yVxLwzIM+gLsfh0Q0vJNtpNu5zvdnnckcltkj6KYtVES+HAc3h7Tqw8HNu05iKJKdjUwoKEzCSVO
Jzg0p+lhOg6g+snBZ9vdZL6ImY2thM8V1ivlQotuVUoD1QXZBeJxl2XEIaYicMrNgKKxp5FONFPn
gSaDCUIMnfl/NynOoj+ja+iTcRDEk41pbezgygznjGWwhJolYwcbtziYdnOQLrqXPBJ3RisFgtjo
WwfOiwatdFF2vHkMVpY5/xw1uVwm6Ce5vRk4Zp/fGIF2CPF6ivLX6wduK0lYr5HzyzynY0cSBawP
aMQX+7FwQ1CTSYs3ZyIKDdFX4y63cSARydQQ00bK7wLS4S165sqX68sRbRznfGE21XWgNkiGZcLY
lKXl2SwBvp5FQHrRYrg7TTbbAd8FgYrVAJQzgzNYTnzQFsBeQeTpzif9lojKfJu39sotuBtO7pOk
HFL4fdRHnkF6UKsAuk/1+8Q07KVKPH36fX0/t+PWyiR32RFt7CB/hLhFU9uw6dE8SV611y+GP7uY
OhdKqAj2lceixEk80zZAVp6qX/XquxxcBiLK/DevtPc18ViUKh+WtAN3ELDDuNIwKWxg0Nt0EIp3
w/NfDEh+iCIGF0U6lBA7i70zUP7yCCCTbWpH7mD3YEWaEIfZiKR0JwQNbyXlq4PN41KiTg5KFI8W
Nytt66e5m065F3sU7BbBhZ6rzCa7CnR2832AqrDojSNyGx6oonRmaqol3Kb8DepIIPnTY7NvvBxD
GIyASlgrEbkNF1vMLJ87WiKi9MtNU7nQCK1bQdKwea+tvIYLLW1kQgoMs0duoks3shGehIdNcLx5
0p8JgJXGbBBTKgLaJU8vcjuaeruHDqm6V7qv14+2IPIbXDABrkLPZmtZUKQ4jMlPq3uezW9xciik
/XVDG2X7jyeAiyF0iCFh2TcMq9/Ftgy03oDonyBSSj5LfRKmVevmgu8luAp47EgAaZFO12PF1ap7
i/Y2TUp7IndNLqihCvyCb9TK1TD10FBBUK6LU5CZUPMTDZiKlsKFkDikZTxaEsov817q9hS5Nzkt
RPCq2Bji+/Cd+A7cHBLcaQmuFykBHFl+CsvWLqzZkwDSM2ntJ9N8M+bhTokGT+AiohVyaciCj1WF
NSvG+Pp94DOlDzBQQUA5OCs+QdBYbuLC/ou2yMcVc2Ej76NGHxacaZTOjgYyvNwbXjUkyJMHHNq9
CPe9UT/+aI+PIYyBJwgQFgEyKm1zt+wtp/1Snw2MU0G363B9VwVBkXA5CkAYigbOtwUiBkjnfuIZ
blO1FDzuRaGecHFEDloqUQVrmo/UX87gNcflhpHnn4zQKAT98n9bFBdM4gK0y8bCEoTiVKqvFdjx
Z/e6CYEz8k25Ug4lyVJQHOnCW9W8s0yoGg12lot4UQXfh2/KKfXU6JHKdq4759oub24i0RtGEOT5
NpwyUCMAmS3SVCitR8tjYmFWaoZe9++pfr6+a2zjP7373u9HXmvCDKc4SAiiB/K37ySeX7LgqY1l
VNxNxaF64NTB4NZAhl83K/pYXOQY+mYIB4prbASwpLtb8selAEjMvm5l81MBYSETTSYg5eO8bhrV
Su0oPlVdNwDpS7u4Uh+DTNpdN7O5h+9m+OxXJ5I2awOeL5F1CEdPJ6c8hY4g5tqMhz4fbT3/ct2g
YF18KlzEEij0A9wsOmkdHVjYxYh8sxOhpEVmuAsMU0kdzRIN6WBqnCjIOqC74IyKCAUrMsM9m+s+
iaAamGKksjzR5HZZvtV/QU2AEL76RJy/5XGsB/2E4KD7Msgy3fCIyXDcF/2BkQmKeoDbDgHxK1Wl
4P3lKY06ox/Ghq1okc8hyQGt8GWInaTqK4kehvxH0gpgZ1vHyYL6HCgnMYUu81RqcReYUqfDA9Mg
uAXzybEyqD0FZB8AgXrd97ZNgV+bcaoqps6+5qpAhXlws40MRHK4m5ye6n5PoY0tak5sCG9gnkp9
N8N+xsqMEUJz1lJhRj6mD8sO3Cro80AMFhoc2ik44EV0XBzNIfvhBZm3kwGceie8+Le+owXSbY2h
+WTl7RJd/YjWGgAUDNAiab3qoPvLbrzN7lBr8SRWMADfIArVmJZ16Q/xjbmZf6+Ncy5rLAHy/AQZ
KmOQAxLOhaygzzj5GO0XoxsMPO3XX3xbsBigDWpi0JgX58gXdLn6HHzAXX5Rs/2s1raUe0v6ct3M
1oEHA/e/Zri4Au1COhclw3+2/bFUJE/uDLtvGu+/meHiSj+H06yEaDcNyXOUORPG+cfm9bqN/+Mr
va+F+0ozOBulsGFZx8/eY9qWmUsOTHpsOoZ3s9swJqWH6zbZn+Sv7PX2cSewr5dpMfoJ66rUg0qt
U6yKELqbKe/aBnf8+kApxhDk23C+GRSbYNx+IGiHs+qDdieaStj2B0plACJVgjP/8aznqlopRo7a
c0pvTfTp/oe0L2uOG+eS/UWMIEGCIF+51aYqlbaSrBeEtZgrwBUkwV8/WX3nflZXa1wxPU/t7rYN
ATw4OEuezPp51le4u771WqCC/u8lLp9o0i2G6Z5RGRaZA8e4E9YRDMnVNWnOa8tcQkknWy+MajMC
D4LoWdzbHxZyy6knVyKbb7M+/8uGLu6QkfmETR2oMZRrp0Hpgp7TWAQmBMs1QrqjZY/gdgPWXuZx
6dv/6mb9Ps2Lm+VxyCE6DNu0e8zmVIHJ3mn59mcrPycg/7Ty32tcXCwnXSbRMqAGsyxaeOSpKiDZ
qUFZeAKpcf7+59W+zYe+nufFpaqLysuFwHmmp7PMeYnRAbIBn2VcrCFHczVCuGYoF/dLQG+Hqh4m
r/NN2R9TdqPFa/V/tfqLVHLxFs7KqQRoYdwp544Nh7bdV/3TlbO7cn8va1JcGTPm5f8Krjo0rIYs
SNGoguiaroPhILcSyMhpfbU5dzbxP1nIhdvQAx8KYuC1osEUn5Xezg+kA1R6nUzra9KC334wxHPg
/IRwBLkM6UA25XamhQjLHx+s5aZunlR2P4Dx9M9n+e1RflnmIi1vaUeqQSpMnBlOSDKQUC5OkhbD
lSrbt0/Il2Uuji6dfTACeMBx2ZPaTjkFjPDqsO/ZCfzj8/xe45KG0h8zu6FgxovkzQBjiNMtyocv
AkzJzV88tNe6b98lzdA5R5RGGVSYL0vnxZLVk/TxhXSxbZd4rF7IfBjy9USvvCXf9qG/rnThmqZ6
mGq8wvDyKM1sqwhjTqsRxIlWeKY6q9bXVdO+/16/93bhnZaZCZkrd4ls0FCwaa3rK3HMt4dHgWEB
06xn4m/5+xNs65ZY5FyJH9OffmMGFOpbPXnL+3VRXnG135r4l6UuTk+lxG17hcjeTleNfdsXiXmt
FPS9N/+yxuV5cdFYzZkcCBXCEwmbpAB9/BCoiP1y1jK8Znrfb4mC+RGewXMvVQZcVys/y86l8mJd
5h+QWkjHK2XeK0tcwsJyO5/LuUBAhrmpNeHemi4qnDK5+bP/+dbN0f/s5BIUNjmVwysPuBHm/+jt
Z81XLnSi02vYom9hDhiA+f8ndkkVSGcN8m+nxfBcfOY1hjbwFkPLUfnUrMeYbUlQ37ZJtr3WXfg2
qKC+A7pxnyKnu3gQy1HnWnPkVI2DQELLdiXdT4nR+aXNwLDQlOjHymuzON9e3i+LXvh0j5epk7YY
9uyHe5vcms7633yz35u6cOb9Mvl9k5+hiSg/mU3QDnGlXlWz+j8tc9mZybi3kLSEDzLro6LH2pOQ
IAG7v4z+vM73ucfv87pszahew7vniI3+39QDFFyjYb2A1WVYGdE1HO73ju8/h3c50dspC2UTjY8z
Gda280C3qxxQY/qBa98v4n8/t4eqxpetXbjZBsNSBgI/wOp5zKu3zozBQP/n4/veUfze0IV7FbrC
lP5fvGj2j8q+ne1tl15Z4vuk98s2LtzrXNnaHB26RD5JAz2HrNtMLK76F5ffK+gUFZBClathiDq0
CkE7x8LhqijDtX1eRNB2PU6Y8YTPBbO1OpdnQigXPflxBUSpsafbNmn21zDO55v0j5Dmy74v3Ic7
Kdr450JvS8YXOrShX1j7rJKvpPAPSLXWrCrvmnK8ct5/hUr/WBcEkwhsMNIHYZm/v86Ddoas03gy
nVVx9D4xbHxCSxaQSQgK+Ic87HsI0eIuruSnPsM7rqLSvg21v/wAF4c9nKdaDA/hwVm20whkVIO4
pY3MRAIffy3U/t4BfFnt4pglN/puXOBpQA3RIKFAJx3qW+txqyI3GZ76q9v7DsDruy5k4Ryog7NL
pDBo6fye9XgWis25hGPtujUDChVIiyvP6/c358tK/7idIkVUj4M8s8iSGOzNVtCG+X7cgmUsGO7I
+jr9yP9wnr+3d2E+Wo2Vqxh6PDaE/PJ1u4JWIYR0zpiOf0MZChf3ZYcXpjJChpFX58EGaL/E7ozp
l40Cprz2k3/h576sc2Ekk8h74dhwpVVpBr1/48kGJJCPf17k29fB9RnxHQsaJZdPUU1TunhnVGQH
1UCNIckC08Asg66Sp1dNbV3JLL71aV+WO1/DL/XmtJ6dMm1wdsZQV0FRsJVnW28LP/15V9eWuXiF
+OCMjdNjGRuAtAKMX7rkoZ9doww/2/I/vdbvw7uw9ZKLIYVW1BIZxtbEJBS/8nG+j/K/HNeFXVt8
LrKe//dlqu8RRMaou97VGxkX2/T2WpT/LbIUY/D/sYYL0+aZqmzlIAZXW+/OjMfbFqFJB/qqPBzi
JYaIMALXLK5WxjXconflKC+MPW8FqG/OQyFsZqvSa+7dlP+kw3jHMRncdykojhd7b9cdoB+Vvp/K
LGr8CdjT+7OA9JL1e+2Vq2Kqd8K17v5sTdc+8/ln/2K0RVnwgtYNagkU6XD6DjzSnxe4eu4XAa6h
WmhGz+fX50XHTsie5w1OPqH3OsGIflKtzISG7nMaqX9Tjfn9wS8hBdKhehQajhOFY2+KRX8r8h9/
3twVD3OJJmhEsTR2hkxVg2m+so0I3bVN7rmx3cnIsl/+vNo32iBn7/wfE75EFrSytNS4YEcSoCo+
YdihcB9797Ee05VlO6euGmKHiZDRKixMDhbkgSQFOuhdzU5t34YmuToffsWA/gFBKKTRg/UWE09Z
R8K5rqygHytAmZqdMTmoIk6gYzbcWHbmGLLaO/reAwESmc5e5Mnx7c9HdL7E//BaaG2Cm8GH9O0l
58U0ucBTmWfO6WZvl/dsOE7+zym/JoP4rQ+G8hUUizEE+A8tWscU3uica6ZKv/LsoQWZj7q2xl9q
Gv/Yi2dDag4yehRS1n+/moOuZ9XmMK68nO/cTA6h36NHkHU/DH/pA+7yAbqb4Gwou3jk9NWc8sBo
poR4eVgt09YdfPQXrJUULjCNVtIVy5vR/WxQQh5GD4g2/ub0H15OVqKwHv78Hb51eV9+9ovXoy7r
Js1S9F4nBtpqlXRiTUk4ZNtc3gpUwf682vc1Pd9mUA2xHZPZFx7WneXSWNO51btV0AY+yw3KZ38J
RhDIe4mxOROUXVnz+8/zZc0Lz7kAuue6Bj6PsTa3/cncjjh+gBPquyzy4ykBIgJa7QTBmtzRFeaj
QZNcxTI8K/j9efvfWiO8AoIcE8Jh5sXulTMrKR1UNFXa7HrPD4hSa2lee0G/zZ++LHOxYUPXjmYl
8qfzrJe9Pu/RgcLstVmvb66wZWKYFxKKHhAKlw7Fry1lmWc0xOg+qRrjtX5k1Det+vjzoX0XV/9t
nQsTdbNcDN35evUxxInHIN2y+wGzQV5i1/+KjB9f5su2LsKd1qksYzmjs01Av80ne4omEiv/Smvg
mwfpb6tcBDmdJf2Wncs8unknILWS/n7G+LoN6j0zVVfs7rs25t9WuzC8Lpe0cm1kXp1lv2oQ+Fk9
XQ1c/ygxJ9HJUgektCbwTb7MhK7+/P2+sca/rX1hjbwZxcwJ1p6hjsLL7QLCunw30Snsyl+mDKzm
SiBzbcHz//8SKXVES8MD7eRf5i+TcqVg/iK5mmSeu8wXbv/rxrxzuvtlHVbYWS3QrvqLZtU5T0hv
0pt2AyWD5Br0DZxq3zjqv6120fNO/VIDsA3PaSB6IekUGvkjGP8iATa5rMG8STkmAJHtXAoNbbdf
T6K/y3m1W9QYTxjxd6v7elj2tiaB51VRxay7rOp5IEgL2Dl96hyy85sftqxkIAdMUw1jGzTC3aHf
/TSk1s4dO2Qy3RJwbv6sqmzNFlCkoNLa+VYaY+QHUWkfTSkNbaXRgxroqm5m/D1m7gb5tGXOvd37
ZkCW/tSmadK5fmSSJlCuHzemo8LML197ApixNW4rhTaCxYvE8o13YywCy3J/ElP95GkTz9JPOGE3
1uJsXYluzbjc22P90hRCAn8SVlkwHlO5ct2j6lBoII4KXiWK0XJb0hc1kte0QvXGhtAtY7dpPt/b
2RhSRp/Tfg4VVE2Y8A88S28mnd4XZn1onGHj4heBpx/num2CfJ6ei6a4GTQE3fjwxGcaSt4+TpOW
keGSV6WavWFh2Akj7Glh7Bumj8vohcuSQfu5TBgFxl9qN/ZLtuO+3pf5u6fyIbQKiKsRvdNjV2O6
zQ6H7rkkdVLK5jCB6NMX/S9/9pPUMQ/sJpV+KFz+UaT3nWLvLiKddFAPNSGHUssxdIw2GVn+0Ej5
QdtqDyHHnZMau8JtHvTAHgSxwHJjGLicbZy7LPAlxpggCdKPMlbU+pwNL7Z6djv7823hIaBl+cbv
lzArmq3fdFAWq9iO5OODX0KL1vbGTZ1DMhFo18DtNPRT6hKTlYvZhrLMXtqsP5YLecyksZ25dTKg
aL+4kLHoOGYQfD+qZzs2ZR7RJV8pQ7xgyPFFs/7B4inGStSjnvDrBXrMuQ4F6EonKRLHVPBjTWQW
NGxGHadCxuB6xxNBfvlVHacalE/tu9lMYQ/a+YoZUW2NkSl++cW81w6Ig2fHfLSo3oAs+7HM61hU
3m4xB6BlO1A3pYfOpdu+xK8t9qst3BB3ECOPcoEakrfNazM2Wb1jbncz5m1Ee5LYHDOlOQ1zagVN
tczBkvqnoXRb1BwqLzQHP8R0yc5W+Ra91lPNhzkgZAnKBUZmLUUasWVcK+VsLV9vqnFpgs4Vq97o
4anpq4CMd5o7R8PKbgrdrETq7+yxDxxgpF1VgyOzTIPGKdIA9uYHPrcPyCr2ltVsuOtvhWtvlzzb
T9rG/RvUShttgVEa/UuaDWiUzeYV730CftGQWP3rWPa7sXCiZsR9nDPUMJYsmP1XiBGvlPWcqzmW
Dosmt58CIcle5eM6W36RseVBMYEw3hNP41Tf5E6ByZY8wKS7CEhr32lyIE0LKmzNAk6nuCbGZzWg
SDKjMTBz0CVMie+1H13dBp6V73BUNQrhiKRN76iEgI2pZaNyFaIWtp6bceXNwPEvowypZlHR9AkH
vxIoxSKDd/jhMDUtlnZN0mxV8W49UlxOPSVNbsbLXEVgM19XyxDyftiPTh4U5rs3uxF1p6AHrA3i
bIgOiyk2yRLbGWbc+/5AQM3iFdNpsdugBCUw9P6g9wHeTq3doLWtwzI5weijkO0UP/rs5FrQhyYg
0aDujxoADq1+cOUFznLOvNKjMKQZ9tXtYqaIQ02oFZT0vlf+U+7+bB3O4GVYVBbN2ps+LCuNphzW
DY6T51HrJ99Bp2OcQaYnVNLP8y+OR6Fzirt8FrEiMhE231M3/ZF26V1WmrFwHx1riSutwlm3q3nK
7hkFoYjPMSA6lDxwfSO0HLXLmPkTsNio77NY8/bdSUnstGlod3xd8CoaimoKKaUbx+3AZqm7sJP9
XmD6HqTEIpwXM2hcFvkC8vMpDYQ5nETRJaVhV0HleZ/LbBkBlxqg4QKsxmSAhuboHbIuf+G8gIj9
1AbaIXugRraALN2ypkRejcvlzWUZdJaZ5KmAV8rqz5QPcblUbxP3NEQDnCCHOaAuG+RujmgLfoWa
OshoFpO++qy5Aw0YC/KdJSBruBASqRrZQph1M83VuqEtajn+vkIHxGZTWDM/aCwnzqTzSzVeXJAq
Lvhyv6TVS9v4T57O04DYJ6kxEEEBSuepcYAG3cYzjV3V9O8g5dyBcOyt7O0a80P5T8f1vECn5J5q
dciZfqILrkkGi8d9CmdTHpjL8S9dk/R6euB+t3GFFeYZW6vZ2QlRRrOEbo5Z7F0NHaChNe/7fEq6
ShVBVw/JX4yBoLAFoKs/qnyOfLwwXPKYpfoANpm4L7InyqvQ4A18brbuPHGnZ+808GxFag43ygK2
zNFs3uV9c9TZR5WSEH86GrP8CABqRMAKKNqTgb1ZdoO7WhkrCC/tzJw6AdEaAG0Qt3XuncGWOKdZ
ZFvFlpDqYGtn4xrdEapADbji+7DL0Xt01QZw73Op+UYOBD/TWRRXSdBJWe0edTBMkaXlrsrTH40s
cCHEW5nqp8krQeDHwAfqNH3QTXSTsXGDq/Gh4JyVbW0Hd4h9NmPunm8Nv4lLvey1757kwh9cA6WB
BiLRisRTizpEWfWbnnt70A+/u5AFC1F3iweGekgG0qlmuelbuDxVbzRistFpdgB2xKJoH7Rt3vp8
QfPKWIMaJW5TaGxjMMJM+SdW8QNoOIV13e37dBkC4tMg8/PYFtURXrsPREZ/SubvOM8S1S+ByDtA
17otOHA/O4Pf1wAj0AZxAAE1j7AS15hjY9yOzfjskvSBSzAbuuSk3DI0nGydsmxrKHdDoWzXLnpf
T7kIaoEhgwm+1EmrUBo6ptb4WNfjzhLmatZ9A1DK+KBgRcwq9hYeFq6WD6Egzljb/GVppRdMtgH+
Jhds4cP80/DcdTEvsWHkAKxbh97EZMboQBE7m9Zk4o8GQ3jj2DvXBK2EoCEtDFi98SnrMVmmcsvs
tgz61HhcSt0k4+Cu0MNFGEfsjzqnKIukyyMYPZNRZ1vbzsJWlEFeEhmQKQ2rqbiXPt8ogVolAkdI
n77xRsx46tW73wImPNO3ae6iOfUjIcAjqH9paW2zEZSMeox6TN7KEe6/p5FdzA8T71ekasLBGCA0
R+KclDdd5d60/i0aFdh5FzP8FqssQOG8wLAh5IEUbkxR9HHLFznVYZeqiBbop6sRTzAU7CloogUE
ETCtCJkCHrA0f+94voKq90PjDavzI9aM9Nmt0e1vwUlO5lkk44IaLINTH5CnGZ1DgTbt9t1ID4th
v6TE3DTF8toVM3jbNdQ9IM3Y5SDNoJEWxl0285u5ZxvbgTOcI+RFdzUp1l3DIsv1TqRXt6b274mX
rQmwKGP+w/enGPlYXo2BYTSv52AQJfHdhCoRplN10AwMD5t6N9FurieM14O3MCRgF8TYR9DnKqp5
Fo5dtqltPPGe1/pBxopYDAIavmTXzXOg4Bhnbw5mawi6vno3/BbvoRXj64LrGncM6g5bnYn9nMGP
C/8WKLSQjlnYW+1PZeaJLZcTdDQiPVqnlAyxyZdbZY+JNCq4bprMwokt0xhB7jnAqRA4hC6/yToB
pmoCk1T2tKGE08DyUwRJlAUSck6hqe0gNcsVAU/nQoFMULXe9aZfYhzHhmLvcidcNyhkl9Aa7EZ5
AXes1vkMgAt3zJdu9nesVafCcG7wV4RT/l67J7OfV2k1rqe6ALS221Um/azmPsoMvHbDW6Xbey+9
7Y1pY2ViW0NFd3FkYHftmg7jZpzSdVaBnmTJd3adHarUl3uvqbdGJ3+QGQkE7UbErnLT1wq608ve
6+S7S6YinubiqQQokNdyU2Z0VfXlA+iUP8puTvoMsbFn0SfmdIhxZH7U4o5OOslr76Wu59XoWEfN
2o+atiKQtbvH9Gli6wav4lPHgALQYuUYxkvWTod6Rrgxp6INF+mAekF+WpX+6/bkU5VFipd3PIV7
s6y474e1dDIdct/aLWCJbnx/WxbtfWVMBwVpGhAIhnPPY98qVpkmu2F2k9zCvg28GIjcG1k+5obz
gJc+qUn9wW0MfbWoWaqHKs9Ds7DuqGQ7+K+oasSKeXznSTbEzB3Qe5uOULgCKcqJwQpFJ1ZzmsXC
rFcD60I0fCJXm8kgIUFbIBkELXuKXZuMrDqoxMmuSwY1JFmmkgLwFdlC1NzyweQFIIDrhiXuAc1A
lDDd5jOKi8aeFFkMewoLwMOdetyWBlJfYa+FLUP0x3/mgP9JCG6lU7PKJ76Thn8o2T1Fh6DuzW0K
pBSp8AN64q3OyhufywcIJcTUtxM+1zF3rTUizLWAljSt1cpv4BsmKyZ5GWv4M+iaHvpqORpq55Z0
tZQK/KzTzof0nEjnmNQ28q0uVDO7mc0McLeXHqgS3+9WzHB2HcU4lTUpVNi6AklMeycXmJsQ9Z2j
x/Ofim3wA45tC5aNZpP1JDRUhTnok8nHd9p6G27M6Bz4a2Xvgef4pfWyph30NFmaPkujuB07cZs6
6I0jUrMnErgWFLH9e4TBu4LVwcJT0OvTF2MERo40Wdgw+Va14C8oh/2QsmOpISKiM9wT/eItuDjS
opDW8ddW694rq0URnb8Sz30a7fpxqYsCcYh6raGMoZv0aLEqbPPisWvSJ4E0qoU1OBbYqKb0jqos
cRY7tKZ+lXVlONZ0zawmIS5bsZaEpCu20FlPUMOIh1rc9KaKFtEHswAmzK/i0csDUk+xbLrEUD7+
ORxbULs2RCJI4semLeIyz+K+8W+XboqVVDcSA+TUoCEnyy24U56E5X+y0ogqq4uWro6yyg/JJI/5
8NrX1Za0KuCjWuOJWPld8cG8KTBQRkGbtkXm4z04hb0zaL2FvtVP4WBqajz1ouOBMWY3YLr9tJx0
i8GTgJVz0GWQFcCfI7JOZjmDgLnBO87eBj0GbSmOWfpYis9Ov+JZXLdI8bxxxgiJ+MgLc8Xr5nbM
pqjKi/Uy6nVOdIBEp4uaCVyIOZjMzC6xe2iRUO8ZF+gEIQ6IVvp3eQEaPHGOv8DlUCDl8utdbTjQ
36K46YuatzJ1T10//JosI1IWTEfIV4ncvKAokgyYCrN4Ao0rSCmSWQfaa+9bM0ssoT8QbaFs66LK
X6ZRipfP4MOGdpkRNC0I3McxgYbLwXWctYNXcnIwk11SVD+8mywDUW66hEhOA79Pj7KvWTDP2B+p
A9IZyUg9TLZmz47pbmpApHH5VQBU77rU05aLbMZ/0JGj7R+FjzLUJCqQxucCZSB+c5Zg8Wc7pF4L
9psM88xjrIzpuNQmhPBsERrkTP0wgDZ3HE/gykxka4YorOmQDs2O9TRcfJ2AzePkeRBey6fiaBl8
x/SClCOPJPFPHCqWpMbwHq1uJHHvu6oL2/5IyKl108RHwGP4eJMzXH9q8SfbKE7FKN8dUYBTBquj
8I26SZrd4mRDB6Up1+QCJQI8FPhaTybSJ7iPhxlsso0NqLnloZNlrVlZ3OI5XIG/ES3y4kRduEtv
ObhswUvzWaXzU1HoDRs81DE4e7RNUBlAranyjB1kae+KqogHWWyGvIXrUu9tPqLYJTeeHDYTyu/Z
+LHk6h4vOggk5LoVNOI+Sij1AwDVseWj9Ok6QVEOt6kG/fWo+KEZ2sfGkE8NNHVLOzvVvn2DKeXV
NKkNbz28iPaB+hDtsPPyKTNZIJbhIWfODjYR2AhwGcFfoGmQ4m40I7uD0uS60EZYlmmihI50pcJz
dQAiopisE0nZ0F2hh63sgEtGpNxa1c3Y5lE+LQkFv+pUTY98srPIaslTw+WqHq0HGHLsndnympeq
M6HXARYaUHIspvNhERUKNW3KyjnVJkWG596gvhP0JrLKrtpypHEM9PalBqX5jHg4pSjDOvVjwaB8
Iv3+2W6KR7ugjykrELf3d7NZwJ1Ndy7tbiBPAkXSqUdBz0AgtjjHoqdx19B7tI8Cs7TTqK3Is52W
T73v7voui7TLg7mE7Pg58IDg1tgtJ5EvyE7qo+2I8xBsF1Bmb13k1kIVP3OqYmardZ/bAUi7QPPf
77oBrHIoCRYGJoPHCU6D3dUtPxQDasfECIEdO+S5cc8qLwvc3Amyxr5HJRDb71adX61S0cSZ0QCe
DyRSPdODPZuBZ3bBrJyDzd9aVBEHBH2q4ol2oLFXd+JmQrzYiGZNHPqrMfWmaM249yE/YPnRNAo8
8a98yjcL/QFK5njmfWhVajW2XpATeyPsduWLeSVRdrEkwPuQQrcz76Mm7hC0vN/x2d2zGd3L1kfx
rNuOmh6gm3vIF/4BSEWcF90S1p1eZU3/1A5I+1IjvXfEOAaswdzTaITnHUgIUtJsWLccaq103OTw
dDKXZjA3eI5H6ocm0kYLfQD4Qh3KtNmk3RHw7j11chQW1V4ORijxKBRjv5Ic3U6bxAyMzKW2oS3t
BZ1jrVIFf4oE1zSA32yrV6sfVsKF+nIm4MoWTAZakmHGXiR2B/gjddt1BjbR0NEIdesMv3FBdTIF
a/7S7WtwK/KFvs1tfTS8sQkKXQLBlQkULNQAMgAWVFO5HyFGE5QU5IhudpORTysv+qBuVXiuPrlO
FhQAefUw9k4whM7sw5nzz872EulCrdMyyAG72TSU3KDVwYOqHdditLcUfxoqDwdjrlDVnsGGi/uc
OuW+EMvK7tmd69sfSyaT1rGDanHeBsajcjCPbVof3LR5oG2zcan8aQvngPx3nfV9OA4sTEtz1XYy
HqG/NZRgaPDZ2l1KFLXqFRXenVWjjiWAIhFiXSODqEBcSIihUJgsqrAp6V2uRAEYwPPgWfjR+K+e
yuO5nEsrpM66qVAt9VZnQxrMz5I6rwVp+8CC6FAH12OnZqw0BL6G8SH3HOSsxY9yqCClJzZn2+ot
lE3Ar9A7zafH03s0G36VZbXtp5cKxZqB493l4gng+7gof/Y5qC3y/NWn6baooHTZePemB6UiODyf
N+seec3SWjurb9em+cIaK1Yqw73pUQpy7qcc4rM1WY2ecYMB7hNMNyjycq+0dZrS/qkupwhYtyw4
b400xXPutL9GqVYWsCyTOe8wuripMogRjRiqgQAmw9iQbJ3HrP9YDLJty37FmVhNPUYUUKprqizk
qU58o4Jj8oclyKHmRlpzP7Js06egF0RHis5m7CJ4Hz15NAqFo3bemN+uFaegs7aLSJVOAB4zgezM
2GnbjgT+h+nSmJjuHQMXNBoWseflkWnVUed4WzkPCKEXefS6easEuPiL6qERwAbIZpNrqNbRrI1N
B4GIZmsc5IPlZzsXVbMQZZ+7tHYwKGKtNLfWuYmOsXVCnAs/lPuxhyJ6belX05TPw9Lh3SK3XXMc
kF51jX5uS7JmfgY5CjSCAq9G7knc2FyAWYVt+d5DnSnIGDMSLH4b1IXxNqH9YHR5rOwWhXx92zG2
G70xHHANZ+GeXKd6csAgYVdjLNOHxqp2tftzNDSU5KzxKAV9VXYfmLXcg3VnB06Ll6VGYXFekhZV
z16YD4shjx0yBe71m8nqE83yfWNZ0ZxR5PJ5hN8fOrDjGhnlJEojEGB99Dq1kjY6rwwYmLODnut5
Y6EuDzmrZ63Mt8ydV3X21tTiQZRI3xjNN8wxqk1hslVGLZAiNz+tFELHul+LTN22mPjBfUCyNPMP
p5jv2PRR2fSgPYFADDKWeS2RLdSPdobi+YJ+podJWVYNoZtPsNf+1+iMSdbyH3QSn0ZHbgzUu/xG
3aJXhj646W9MUTz7acVDOaGiZZgfDp8C4rS3toK0Rd49gkz5xkazc6rvDYN8oARz1xCWGIOL+kGL
sJ94+t3STyhj3GCkYjuI5qZDUkrt/yLtu5rkxpVmfxEj6M0rbdvxRqMXhna0oveev/4m5jt3m4PB
NhTalz0PE0fVAAuFQlVW5lOPAiFeee9IKu1emI5VKz6OZnYQdeFuzkbdzsL5uCQFWG70fawkNwX8
XQdgFE/7+W4SzKcks25r0bjVET0jPCFq8JDlIfSSQTU7rNMPvQ9vB4ykzLnmt1ItIY/JgqUIfxkZ
FO4m0BJqSHja0imq2sZ4Nnw8W0H0nruGASyqKi1+nK1uNOcP4fw2gIKkEkKUxWKUSuM3QQIz3VLf
QkPFW1B5nNXqjHqRgzv/u6nHflF1ZzEG/WEzo/4vS0gjQdpjL0mJXEU86VNqRy0U1tVkrw+l0w1/
CaLh1Si8hNbsLSJGgE3gs83JgTbKAa+Hg9SOvj7WXheHLso1GLqWshvZxANu1ueT2emupBlOihez
JAinqdA9RH8XBCpu2f0YsjIoK8vTiiLAdeUt+IdUDSh6aQoyGYW1LvcmIEkwVnifSV3kG+Fw1qG/
kA9ja0djuMuEaDf16Iuns/EozbmX4w3R5hM6iKEjtHXqQLwL+WFza6loOXblZCemtGvwhBFCgwMS
YU0kfGr6y58hBtm0alE9YWwGCA3lffHqO5Q+nfBO/xk+irerQ2gmxaPlQh0Pgpo8HBELxgjzqmha
Eno3qM9+Nm/EmEX6YIE3vxNuRmhR+uq+ciCl94C2ygef+PTKm0jnWqXwPkUntFNbAr8xHNSD6iFL
czNHO+u25Mjusotc3buOUPkXhNFlnRTkR0ykyCpKwDWjl96NdriP3HJnncnu8kk8udYo6E/SgQsq
RFoHPJN+iJ3ytsIUt3ZWDpVfP/MGrySyW19RKpe1UdCfca70AfAFZK0+7jgXIsD4ejPgdrq/7EBv
GfCmd7jrowA/xoxMd8zRFZkc+SBBiWg+QgwYdJ6Q03N5FL0MSB1c1MAQqoTpAZmm5JGrFRR1Ij5d
hTA3tL+ySPAaoCY4HsLexX/MfACsNlif2epqLZ1gRr1fvM7WPqblbGRjN7WD4wcSeh4rDhtdd7FI
4X0MFLgSPAUJ29Vtptni1Nqgc+tlDv6TZ4aKMBIooVYtQ3dTXM8EkirfxPURJGGc/WNjpS6roSLJ
AgjYaoQw0/SnBchKVdlP0DfOd8g7RQM1dvTQuOzs5B/96voXo1QgsaS2BrcRAO0aBnI0PwPMyJb3
xal5Qjfa6Y7KT84qeV5CxREZU4HhgKTzA6kYvsR+/Wo41Z6MqxMiz+yRB8FkSDACrIgkRZckjJNr
NAatL5t01Hr4pXhobkofL5gXEyNqxJ7wdH11TFjdxhTlkIWQJrWGYo+bgxa+C8z9BI50PqyOCYzc
mKEcUp30PkdLEnuIFvH4Y0J7W/0u9qRmanGQweybZmOL8spUExQzSle09qFUML4ptnoAZ9l9vwt3
xd6AVDpR3+bR//IWSHnlYBUoTYVYYAjcRBx/oGJE8BBrNSAK+fn6R2Me780KKY8cpjWqhZHg31Xo
O07+XL0iNwMU4Pm6HYl51jaGqEtNLwqrnclE+6L6ZlB4QGVkgYXq8svwPmGesA7W0rlukxn6Nyap
my1T9ExRauQJgIEs0eMC7OPEA4/zbFB3WSQggMgp4lbWnwbhRZPOS727vox/OcOqYhmQKhItmurN
KKO2mXSM+aLVtAdGJ2jck+z3EJDgxCe2510MUd8otBJZaweM2Y3a+IDaAVAwJZSNW+SQ9QBopNq6
15dGXPlLAAajhW6JICrSafUlQ41jIYrI5JgGqNuvaeSQlTMXtPn3qQUlkVQtuoLo1y/KsegsJ1PH
W80CMe7U79Wq4CyH6QxYiKhalqnjv5/T4TBT50KaKwwpEb3nM/om68Q5r8wgq+AFo0NcVjboHQP8
NalWAbfhYn0rs+hOR9G/kNMAJLJ3mameQwwMNK26v/6d2Cnbxiy1kWOYtXWr4vQSiD0Ra9H3I8r+
/uxhBnPfa39ycjfmqJPbFFFpGhXMrcrPQncMdEqskbcmZkTaGKGObqlIeCYnMNK7YYCU7YiaSeaA
exeEydWjhdoDxz3YB3ljkfIPcWwTzSLLGn3RwVh1sO6UGyOADPwr7+InH+TLyYISEtgDdQMkgpQp
CEWYZSOhcRDpqaMC8IdGoQXs8vrA8QzmEbsYsiiQ+yrqYQRNR3QopvsoG2fbat9WQwT7pfkszy36
zbgjx+hvJVfvYxDNop81DQA9TdoNxtntNtJtaFDfc34VSQKuLJ/mTzGWeOwMFb9K2K0+GbVG2RtX
NiaYwBTN+64skkwMsvyz2TSLShY1ZacT7aR0j9pS4YV7DK/b687E/FLoqvsRDKfYBTe6BafFI3RW
b6AWGXCWzMygNz+CuPv2BZJKCwpH+BGESRpvql25UzAHm7m/8e7n2SJxfWNLgTSoJgDk6mrIiyB5
CBVPGdUGdCjuNQ7hDndzSdDd2DLStcGlhEMj3Vo77fEjAzuYp8hDpxFqc4ZT7C1PxUiW5BXudKzd
9sw7TMy4vtlaKvoVrdkmU4yfUIcHoAH0wUkkj/P5eOeICnnhrP6PEkd6DFuMn6HD9DraaLg63T4/
kqgkeak37Hgzzey1aYoMwUVwqn2h4pE0va408kAwREeZjd086O688ipV7OVdzFDB1qp7Uh0nQz5Q
Ss2Av2zG7AEg4X2pLf6oS5xrkj3QpF7sUfGvXfpUm0dUNZRMtIGGP5tlHDR970/RX4M1HKLF2IM3
3+2snuOw7LvyYvoLQQ+gNMNI7hU5mF3ChxfuIWpmW2Bbi/yGUwFkZlAbY9SjS4pkJRpGGDPTvW49
aBMnkrLvkX/2keblsZoqXdsc+UbTncr1VRruRMDo8pp3jbAjysUOFb3WMMNILHBNH6oy001xyIL5
IATm629EL+bFv9kzKnrlLdh10YrGQ/VkHtCY8TLCkegLQekRzn0erzZL8g7Xg2loOkBzyNroCAZB
L3kUoSRg7co9Gj9n8w7AV7fdVd8jD0MGR4jZ2NZB3aFrXT0ab8sr74Ziegmq6yAjNS3ZoolVhGQ1
xYyo6EBe9WmWv3VqyDlwPAvUnk6aWq8WUUtA+7tZMDRivXECJPOrbdZA7WJsjb1WdPBE4E4OK0S4
MRn8V+LoNnkKof39Z8XtjUEq6k+LGtWNloPuwE9u9EPtZ5gH7nf6CVOKtngq3Ngz3nhWmeF4Y5S6
BoCukQ2JsPJV8iHGnLX1Wk5P13eSZ4IKxa00Cn2Ep5GrhT9qy6/Kt1Z7vW6C/BNf0q/NKqjoW9d6
WkU5VjHmfqS9NsWua9y0fRKGH5BDdK8bY/FSYFQaFO+mDsZEWaRiYKiVg6APmLPUz4Mn/gDk3VFe
Qzd9DUFiF+8wgoD62nIMHwzOTsrEq7+sc2OZpKGb3ASyEADGFLD8oc0TBkj7droCJqHIiwLIAYDb
B7AFH9xfRM0DTCi9K72ZUEjk7ADzdt38Dip6Wr08acCTSZhozZ+GA/khkE9Gf9teQWhEmhQi6NFr
bimf+Z03dsn+bNZv1sgEcxGCzaq4J3D8ObwLByBb7pbGa9O/rq+S6bcbY1QAAFSsyKwUxnpBsbNx
8lPZ8BbAT6+b4e0ldezDCj0tCU0DNxIaDBsBf33QSqyJdMN3103xVkQd9nkaxEVtETHj/tAON3K3
x+jgdRPkpF3zUOqwR5MuRTlhhfk/WVcgzT+KsrxmBDvp2Xwc6sSXc54swoxd693JI1Rh0TMhS8BU
T6A/8EQyOZ+IbrbkBWgiygWeUAOaBmbttTooKqBYeErL++v7x8x/Luv6eNJvPBzjsbFSyzClWOei
emgQUkpvrp+vW+Gco4/d3VhpZLMBfBoZyahBKNB8Hzp7EB4SwPIsYKoGgZM0souxm1VR8UJdkxRJ
P77WBJYN0vgIa7vEI0PCE664BWyJFyhJFeCrG1o6iN8NC/kH5elQyxjNusR4cHgWHaDhveg+97Nd
eNAd0DYFK1I9WPZD0PdCE138o+zSuJinToFRDgZURzRUgm8x3uZXQX40QORR+L+RXZKY/2Wp4AOT
dE3DWBqtQh0NJhTNGmSyQFvKCMWkYIuhoAygScDj0J8WI/u697A/58YkFbKUKJWiieh2JphqwYj1
m6yHLkZifB3IEbuOUy8p1sEGiNVP1BjAlyFzgCt5xBgqx7OYJ3PzS6jvHGXCsIg6KshEfb7HIFKC
UdPQnhrAhATesplvho0x6quOa6e3WYq3T7oHvfQ59t9Ve/ZA5XDL0wJj8QVKULP956NS4Q2zvJ1l
tDAV7/VABuRAv5vusqDzR08BP2F3tJ7+hFkTNuFFsiYbuk7Tp4CyLe11UsKTbld/9gnsYD6qP6d3
QL1RM4QCBCAvb9ddiXkjbWxSF/rUV5C+VGBTNW76OJDEJ1Pl3Ej/4q2XdVH3+NjMY5fXsEF4ZYme
oYkwhxeYFZg+aLsDmXf6mcFnsyjqeEDVth5XER+viSDhdY6sE7Ilexje1OxWRkWuCxLjP+4jdQ5U
M82WxcIac/lUgMeyDGaexgXvU1HeLwqiAA1dmFCqeyu00bmxR+Xxv7kD5fbZ2q+GMhJamBbjzPF4
EHvMIMvv162w6+JgbzBNqPtoqKR+TiPXQUn6SsJzQQ5AdI3kHTfC/eKT5AGD/xxj5Dd/jc8XY/Jn
Y7GQ9jH+DxCF6gMzgCS1m51zF/91QBzimX54KwWjhyVDVZOXW7LTpM1KqYt3UK2+SYkgcO+vPk5A
EHkLXNFHje+A0dPX62tlu8hlqdRpbqa6WqYW7N6i5muQg7BkX53+CLmxWRJ1nKUmm/qaUNNJArSQ
wgdVqHsXLbI3U2sxUZeduuJpAmK2ALda1JXB9SVyd5Q63FqL0au2RllAuwUM0IMmpNd6EZ58vyOU
ywZLbRZLnetQEXq5nuE8JM1NjkAnEv+BKCDYjiFGfI5cTOZeXyEzN9yYpM65oEmYrIxI3SP/tWJS
SATDh+p1IKExzdDueG8SnjnqyIMvZizSESuMVU9s7ELw5Gg3YP5YcCXe44S3nbQcUD+3VdHOH0g3
8mpPfcxoT3i1AjBuY+zhtviLx7DGhnRctpPW7JMXsEJYCkzW3wZveoFAkOjlvuBZz/Ux/gF4NWnU
JC5P2IH5jtiYpaKOkIiCmQ0os2N6fRoMv80ARzXtHvMI192FF0xp/Q2hBKdAauLQExddn7ogC5RA
CPrvvxHOeKuiAoyspno5kGpV54FcQzahjhZ55qnzMafrgVyGQJumEro9vIIm79hrVNRJ0UtVJ0LF
PTmYZ3giyKbkRJBN5WE58nQEyam+cmVoVIwR9GVdASIGL3XxBmalDuI2i59KQSJzciPO3UQ3Y0qh
BH66xrfTUgyJO0IHcecR4GQF/ACGg2cbJkC4DsNMjzA2JauqoYF0kTrxINLt64FowspBDQnfGeCm
av+BWOQ8DtjH/WKJfrcXla4ta49Q1nnGtxrPsBKaXGAZdQl9LHD2D/qDmnHOA9NFNzap3KI2eow3
twLeRu3fGBOzy8jPxptR4XR9iKd/cZGNGep8y5Ga5yoJm0b8UMs/1uXp+rFmXuWbf59KHKq21vN8
RtE26U6zCpg9WDG86ybYj5yNDeo0p4KiRUOLNUgaiGxaIO53deJK8/cOffTsVwLGBmtxMFy2AJhc
S04nvnU8uSLmUdv8Bupcd0JqqRhYRDsyj7+14LWpZckvmuV7CeKdJR8528qOlht71NGuO0OYauL8
Eiam0VCOQPlmiz971I3bM0YWOFtM3OCrm+gEHAQuKsOkttistC6sZlwDsfxzkHaicp5BWW36Rv2S
aDdaNNmgYcmNO2G851hmPZYBATVQIUcdBEnD57Q3WgdTqw0sFDoNGCBG4hk+DX5+g4uQS/zJ+ojA
m2KRICrQZBoHBb7IVA5RC3LF+pelnYvwULcvTX2IZl7yydrPjSU6gVhnK5wGMM+j9C8f+j0mqwBE
wJvcwbQFF+fBvHS21qhYAvndLrR0lNknB6O4AHkQ4vESGgWym97zYPKcTdSoiCKBiWFqKhnIzA4M
JNr6kgPWJeXyIRfHm0bjqWnxzFH+UUm9PKsT/KNb98Lq68apm4+YnYaq7HVP5BmijoAmzsmSSvhk
Uo8kPX83ZtVdQOqn/GiF/XVT3A9GRZPCggqCUqL6nZ5KfK7SXXcY9n4ieOvS4clXsEL01juoUKIA
Y4jZJpSK23D2RrBcKSMAhxq3fsK6r7d2yAZvisV5aoyTUCOGrNXoiHJ/ZyXCLpS/geh/Fy4iiPFm
MKC07xBf2l3fT96no54iWhZGY1KQ+1t86jHA1zwO3QF8nhJPn4cZlrdrpHISUHVrTd+ioln9wmCx
o+xAeabaoF57Sw88nlbicHRM3tii8RrGlAtI3LGfWrsf26M0cXaNOaS1NUCFDQXV/Uog9PXqef6m
YN4F890k01ptwSEcWcAbaveiH9qVH9+nz/LD9a/G7I9u7VORJAuXqI5I6BeDxYEy5E4EoZefHUL3
XVscoMoX2Abra2/nf/NSZ/ahUDEjBhJoiPBSzipG0VqMKk57K6E+Vb3P42ky/OsLZGXNknSxQbll
2ZTlkOsG3HIU/rZGED8Lmp9WqLWLA9hDqxtJS95CIfOum+UtjfLR3lrBRwTSV7C6H/IuUMB5lHBM
sA/cPyv78KzNUdfSpAMPLA7cUKAXpHSgbMMUv60X8r2Iyj6YXq8vib2ToO6ESA3QIjS62BQjHWA3
3Dlg2sBl+l+IwYlm+f83Q0VKfV5q4SPRTCW3jYMMb3/hYP0J/H9rhXK9pWyHdSX94kK4WeLnTNsr
vPca+aFfQ8dlIZTn6WC+M/QZnhdZjzWY2gGukQ6D2tvXPwvb0y5mKE/LowQ8ly0+i5jta+FYC16r
Pl43YXBs0Dhe3FNxno8k3ZCAA+w1jMBKvpHnj2GTfJvk+D021iAOJwdslqAEjG8xd3yHMT5wDww3
RoXaaZyi1Jft8noOCglN4LH4e65CcFlNkIuoU99qzYe2wkhx0Sa3rSCVdpyAyHLRvBU0p6A7/9Z0
ZqCNGNStBH8FCaAFtqQsWb0G063mPKJxJe3C3nCHMnswO/FY1MVZhb5KNqTncU73BWSMQc2D6Kb0
731W27VSHJJ2BiNd/ZgN5beuAztRvYDnV2hdcC65HSi6EnA31hqIb7ooSATQxOgglMsz4UUe00fT
Ul7RRbMLo93JSewnMWi8RXWf9eaxAf3W9a/A+ggq5hQNDNXKkq6Qv2/OexPpWqJHOrrNZurXwnpO
anRE1fn1uhmW227NUOevL3RwT6UwA6IOrfAtEOYop4o3NMAKJlsr1PmrwcaWpJGFYCLLILwKIuvW
FGIELZCy9XtTelJ7zrgHM23YmqTOYw6Ym4FeGm6CAWR9mvhjqPLcyUfBi8r+NtGzI9ixZLBzju8L
SC2yIdxf31lmc2v7C6ij2pmgR4/ADuJmL8Kt4TeYpoV4R7iDRM5+2Y2CrT1dt8hxGZVkixuX6SFQ
PEyqBEHk0JfiYLEO+fzfvJJuz7R5B7qJAc85JcEzHDMZpt0pvCSJ9T7dbJxKJSlhGkcYdMLGqUH5
FENCKoP8x3JO3eK5e2tOCjR9Y69FmlJmdvw3oEx/8jQHAhrEXKKkiyKNIlOnENSbKjACLSqn/6fp
B9q7E3ncZT63oUyeU/TNoQKsZgCVoKC3Sx2O0TAr8O8mpH45ugYwHpiXVB8JYKxy+7Pl8l6TzCRw
a5A6Gj2wU3VFijtQgzyt7hCQbjIYLw8FZLOMAF3sc+mV98ktr1TLdNDNSqkTka5G3sUpKTz0IIY8
GQKeehznkb6GGvTmRRXjUAr570dla3MI4sSSoKI9qJhHmLzwTIRs0xITPQDZ9jb4uQ+mH71VbuKD
wIbbUmDk95+tU+FUbSKQyywgviLWFbt34zvFBUQAQ7BglnA1iEKCIciXUJRI4bwc5C1v7ZQnzYlp
rNBYVv+H8MqC3xNzYVQHP6+ScqBmag2MJoIranJmFxJjXYBqanssgSd5HL0IXZPwIcNdySkXMN7w
xK4pY4zPMPGAoNY3gNm7rifs7uiD7B64XyDDwU9ARov1B14UIIv4fCw/G6MWueZLG9dSpLjKGMSp
U5mg5ixBXAsBgu+KzLmuvl7DMEYgJQYQHqqmUsZADNMoRbvgy4HuBPMldpV9n8PcW4fd9TuCcS9+
tkSdQWWJymmoQcObIlNKxXuco8gG/9ZNFD0LkvAkgwspb9v9kA9uBrASx/zXF/Yn83SVbkzwASVy
QJbD7IPqyoEszzMZbdH97K4P8oBXiiE+8eUzXnaWbvIhQVOsNjRlV7fuskwBQznUHGwpB6Tav742
zjekq3SY1R7BOiooLhLKJamcBRGm33crr+rD20KqPAfJVBGkaTJyl4E8lfoXscg5S2Gf8M2ukd+w
iaKmFScTdln96KkRAdYEcRRsMq7lxDcdWkLiTnq7vn08z6T7eG03zcPQaSgBHpIH0hJabknTMD9E
XPAF82xvlkc+5WZ5eTqMVZfoituDoDZ9nyQNLOZuH++qVAKROOdwMzLBz05Pxa1iactSUOEZOtQP
XLKdxb3gGc4wONoBdNI73kXLjpSbBVLxJJ+A9jVTfD+iDqw6HVDoICneyz7EygKe4hDz2tkYo0JK
VipKD5JghBSA70iTWQt+R0OMc5Lp4pyqlBmYTmAmVl9mufZ1y9dakAYboPELOL5IUsyvUcOE1qCM
9E82qTqd1EGYBWUikkWMyABjzOjMO91dfN1P77nzmuwTfbFGJbxglM3Kdoa2DCCFB21HvheSXeDg
ihPUumPQNfFkNBX2N7uYpIKI1lnqoOSQ0B1NAFaE0Y8keGSu2lHcB5mQg754OaT94s1Vf5SjysVN
eBy6wlkn3PJ58U1Ko7fQKM9FMZ71vN1LQGvM/QS1pxBEYca+MgrXlHs7CY1gzMudBiJvUyx9dZBj
b03kQ9amRxMCUoJWZ2686Ac5iwoo/6ioSa5BK7ec+MLOzWRNFVEgNEyRrj9K6IeNlgE22skxg252
a186po/6XgXGZHDHA6jjHVBa31V3uSe88Q4J03s31qkTOfZKV1p1Cm7NBEdkve1lxZ7H1o/Q8q45
rzTmx93Yog5ksvZJbKkGGLCaGyH8pnWPuSZCIQayCdarZHoWjxWLefVdDNLFSVVEs9ZcEySEy77t
7oUhhKLDMR45+e3X9wPi6MYMdSq7wpI1oURKVnagnz2UKzimOcAE5lHcmKCOotr1dVZFuFyN5r4q
IVSAcTJObPn63vu8CuroVaghJbWFzSIIdNXRXoFXcSBmcxj2dRDe8BIg9r26WRJ1l5eV2SqGAXvQ
L4PEY3u0tQDKDkHouZyVfX24f14Z+X6ba3VY5h7ipoUKZQzjOGPOq5ANB4SE51Crv41itDfH5qD1
2r1ZWyBfXJ/+yL5pKgboE3WFrlm30JmZwS2jugJoooZo8KN23KHEdS4tZS+U5k4Mn9dKczo9Br3h
w3XrbOe8GKdyigmD4WFowjkNFcyihwldRh7MnWeCyiOmKe1aEwzJINZ8kMzwrAiR09Th7fWFsA/z
ZSFUpFpX7FxfE/+ExjKCiDzpng6ucx4OgbcaKkrFxWoMrYKIKOfotz0S3mbetD4z6CqybCiipRFI
02eHlGVxzKRkxVI0SEqA+hrkCyugp5AA4LUYmLu2MUWdsmTA0WjNhsSmp06GsgRomhJAMuGOnADC
3LeNJfL3zSnTocacK/miAILmz/1Npzorb6qKnbEqGiiGRPAe4zR9tgFpqj6SY5IgI3/EdLQbu8YN
yuE2BMA8y1U5Z4dszpd0a2NO/mwuAml0s+YoXMRF+j3slR/l9Nd1p/643a+ZoFyhy5Ow6gzojigo
a4n32Yt+qA6p2x+F5yRQQdHxUW+b/uImd8ygCOFq1AtVRVJp+pW8XQZMqcEHo0V5LWLzudTrIBcw
Ah4ZbiGCFmUSg37pX/LSeJGsjpfKMq+bi326m9NDgnJA1ixjxF0HRWYVZM7g62g0tzaGgbhPK+an
VEEvB645HW1DKkZB0yzSIAiJU62BbSbrXrRJ46QBPBNUgOrUZJoNXAGgLO6CZhqDXuQ1dJmnebMK
KjbNdQ+RCaFFhTuE5mWqnir0CBTUZSCV5l33TOZxvpiinzWVJkL3bUCcVaDx3Fe20kC28dt1G5zl
6NRxXutwyeceRZDFvFnFB637EScQzbu/boW3EuoUWyF0oMpWhmavGLTK82Dsp+zpT0yguChbuqoD
nf05UAgG3pmjHMpuAyZt0JMrdwZv0IUdKTTZBFOSYqqgS/xsY+inaRaJDTyKMEtWndFj3Vk39f9m
WKW35Fb3Ju6bnfmNNmap3VPHRoJaFKQz0Twtrb80CSJhUGziUuYy78SNHWoLY0GBIGkJX4DMhBf+
UlHaGUUbD2kA7TswrwLuGxhAAvLaDkzvgOI9MIAQdFdk+kjN6aRP+Cu6xH8rKNi2lh2KnCjPXts/
NhSqA5YkwCVlOTzQBMG4IP0Q1dkJa2WXdj9BwM0r65A48+VKuaxIoRylL5rCnDVc+QQDGL91mAQk
84CFE/rROX4ZXMkDjMfTUs/4ef0YMCPgxjLlK0MspWK2SghPLWSCrelmnmUenpLzvRTKTzD6gTF+
0VD+x/PWYDY38cI740F+XEB2CWb61G54L1felpKFb3KbMdKkqdPwRo/bb6m26wcZ0mt3Tb2Ls4NQ
zM71beQtkfx9Y63G6IAYF3ivTLUj1DvQkzXm4boJ9qm+eCT5+8aEJYTNUEeoszSp8pYJ7X1Z5k5n
9t6Qrpy8nYGpR46pWWhqm+iO6BZ19artUEHmFSdbAocteeoBEvGTDFMSMmXDbblHml1m1BUJMGLS
J9WpDYz7fJ4wzo0TAPJmkluYJzD12qQDVAa8iTnm19oYo7eyUK24RWR2h+oFQteL+q43r9e/Fs8E
tYPQgQnFqIMJSYB8G7ghIak18tbB3TUqf1FrowaPMqyYZ/M+2mUHlGZPwln1CTsHL/9kOuBm16iw
a4FNbE5DvLKa+dasbxblMQRTgjDuru8cu2Og6/B0U8G1SYcLsSyrHg8wFE4edW9xoC9O+gVv6StY
C5Qgfaj8aTe+cYySOPclAm+MUuEiG3pr0AcsjkRgwq9VOeNRdau9vpt2vAoeu5CysUZ5+zwDXq6X
eKV0HincAP2z7w/NPvciX9lfXxkzDm5MUb6+DtqQQ/Qcbzz1Vz23twneBQpkj7FaB3pPWqQ/XzfI
7ptvLFKuL+TmnGchVA/1s3qY9915CLLn/C9xrwTWofEz19oLJ8E1f4PlnnnqgHOCerEI5leRus3W
SdQjU4CY+JS+Gl3rCf14XLmwEvabdmOGutCaWGyyVplRPfExR+Ktx1a0ozOkpRzVF3dx5fA6WsyP
uDFIeWcopooqJJ2KaPIdakBuDD3q5txqd6q5q1Aav/4F2buo4JVJUA8I/59vGl2f2lSosYup8Zws
b30K4NzAI3fhGDGoBEsoBgliQqgNCeXtqt8jSZ579/o62NeY8c9CDCqtEtQ+wuRPrgI3lT8pPuZT
DrGbYHKxAmnneL8ced0yZogkLLrQBtAUjQbgKJBRrrNGQKWremnU17i6g8x2ziOZZW/dxQoV9U0U
5FVdmVRX1AvHaqMdBMmgcNtwchr27WJivEc3ZEuyaNKRpBpbMNUgz15qp97D24+Qv2xcQjtaf+e3
Uj9KQV9i8MYeFarirKnBjgYv78gMrZuAEh2SZ5G93kw+Gb5J3G7XA7AVB+O30pF3f3TBbexTgaua
LZTsFbjk2O9bHTxpEZCZms3tcTC/38YO9f3WIhrjiLh+uJxH7bazQDl/x3F9EoKu7SV1hgUdat5h
hBsGOAWnusHDxYeQmAcBS0c9RtwuIPupe1nTlynMcK3UeMa3k4PJkx2CPAPI1NMeDEfBGALu7GMH
IQmf9xYk67iyzo+bdpMVy6uYxeGCUGxNj6hp32rGewNp1KkG3jgyXQmiSgBw5pwIyb4BNsulLhpo
8oGr1kCC3HmYe/tORrYAPQmEs3HoA+Ftfbz+OZlxZWOOunDyCZQuVVqh+iwcMkw/V09C5UDh7roV
5i2zsULfMhCymyq1UV3TeEzK13j6G6JKKlRuQ3CIJQpnD3lrIqfk05ebinEFZghC6B4E7dblIbTA
dMxZEy+IfYzub8xYs5nHixij/uwPHlRUHDCv3fR4ygC9c2x213eQc7LpxrCiyYDtIE92W8WZ9e+q
bPcD721GXOuax1PRA8N6Wa2uONm9IDviCAXqubZzFTTJVX8jh8gRKsIGIO0TNMGTSYY8ecppbTKI
cPE+NBUT6DlREdEUob4d5vND5FW4ElYwBgmQQUBvQp9/SW3iYpQsKCCjKbZQO+my4PoOs+/0jWnK
SfEx10JMUITW7G/qASzcyNQzB7TNe8CYbiOXN+rNTmdNQyac53ic0kDlte4gmVYTB/oHAGNEtgmi
poTwJzu9JwFeu+zMzgZWgbPT7ENyMU7FGTDFTVJTwvggB53ws+z9CrpyM29T2X57MUN9z3kUBb0Z
VPgt1qj5nUMQvBA6RkYLDMauBDCal/8xODOID11sUh9yToscgA3cGMJudOVfHcipwU4HEjXtvtmT
O6o7/ga5BPu+uFilok5b1NPUCog65GuOJ9WDovpNZyceIPU2KVwScnOQv0I2hzfNz/uW5O+bSCRY
lbEa+qq6sxHk4OfpR1vKoCPNuSv+JeJdlkilMVPfY7gjRseBcHVIJ/K4zI+jI+MSxrwXL+XluQ4V
jsa5E6FZOqqu0Q+7xTQdoGZOSdN71889zwyVz0ACI8osWcU9D31rTBfK7a6xSs6V9C/X+j9bR2NK
F7nSyxDMUeiwYZgS/zPbI0ZEsxEcIJFTO/ykl+MUGvVEGVOpr3sdZUqiID2ZJ4BWnKxxFZETSDj7
R0NKGyuL0gqAaLcSvVR+RjU04+JRiGN9vZkuu0dFkUYVtaUESTlgde/CGt7OHQ52rTvSYECbsefd
7CRAXDNHBRCrhFrwUJuKK1omBJEjjAPFtrSKQbLIBxWIRaUoXiUjv8ds1ikRoAmX/x0WuVelnf+f
nJPGm8I1MwV1dKi9rrvcCPr2XeEBNthVsUu4pOliwi4xjLBE9AArzg1mz/3ibP4MT4tPSg6Rr2EO
QeZxQLITwssHpSKJVpS62He4fYwoGFIPksY9iMXm/FWLHqXix/VN5K6QiiRLK6CT1uNCIODPBKqP
w3MRiHdKIGFMBxiwQ36eeCvkuSwVVrpxKPQkQTIlGo/ZnGOm72kJexz4YI5STnThHEG6PWuFofIB
O3XrFHlDCAW6faZxei2ccEJ3HMPEEnOpIeGkPprxXasEhWgbvAlidpwEoMNE5xQSDjS7Dwjfq6KL
AWolsiBQaQHZlX5HsoX6gYjA8YbpmTt3MUc/LmM9A7V+g0KEQLQd+uyw6sO+sbjL4tmhgnGdFWvX
T3gAkVfduCdaK/rPBlhdqGQchCfTiXzebAg7Ddqsjcrw8r6VohZzGvB64ZsCpcwZxBzH6ESmX1K7
PBt3xdHa8xQe2Bn8xiwVq8WunjXLAsasVxJbj/BQeJpitx7cNJ7sSb21Cq9OOEUJZu61sUkF7KWX
9UqxgF9RITnWBYQ2WgjkHQ+qxfuK5O+bPKuZ20lAgV0BZcbBAhtx8Vb3nEcY85htVkL+vjGR1VYX
yikJjNKLMER2HmmQTn5WFS7Ek3nJbSxRIbjO1K7qlwl7JoBRspO9ZZrv5WVw5VnehbOEZ1Z2XobF
SWVwBxqjC9ICp5dAArfmnNjCO/Uf04CbVedDscSZiewIGuEfpF7o/gBuCo7QxU2RNk9cuQTep6TC
M/TjgdKtkcq20PvuRnA5y50/xTwxDfaj8rLLNOp4SAsxSmfUbZfWJvIqQKmB+63egZNtj/vVju95
01PMi2djkQo1oapXXWuhhpubtzIG8OvCNaqbQgC3a8O5d3jf7UNKZPPdqnaq5iy6fDcwhYx24nx8
N0LJ9hvlQM6H+9Bf2piU40YRGwwsgZp7JjMPvnFD5LKs585FCdJbdsr/I+3KduTGke0XCdBKia/a
cqus3S7bL4LtqtG+7/r6e+i+3aliaZIzNQYaaHQDjiQVDAYjTpzzXXm9nj+IdpSLLt2Sj4VsIn0g
xS3005021Owc9Al9aSvj9+u2BOefF1/RtMaI+xljFhO1jam1s9pRw5suFLT8N2Sq8EZeeQkXZ2Kq
TqCGwjZKJ/1I92TX53btoexxqs9KDk5LTLvhplDAMbvcGjsMiP8nwlzsCvqQaK9+BReD+oBaIWFv
5iU4g6itgSCFmtqq8qQnpyjZG+HDkGgIA5atRyLfFdnmkkI6RFpjESBjwu5XoxX+WChoRlVnZSIY
9ej2WTQdcvpbHqTHLH+Csqrzv31pLgL15iQR0IHhS0MbDCCq+iVUbo1YBAASOC8PN6ozszJ6FXcW
e7NbX41f5RdyT1FbAoHQufOI351jVwPFhOiCERxUHnmkkCaCND2e72H9u07tWf4qqYKnp+AK09gn
XsWCwYqA40rwdAekb08pBmRI8nD9K4myKB4zEI4Vqc0WmAG2f/F+OTGk8XRiSj6KQ/aQ6LObL6LW
umjvuIijyQVt5AnPvkBLHDmg9mJa9jyJyHNF8Zsn8KDxNFvq+/idolr1X8RvQaamcXGH1hlBdoP8
plJjW6a3VlvaJmpjwetEX2blsYlEZdbtiAquBplgahlTJO+dBM+MkoQT/FAd3FjZkQg9sRdDVDwX
WeGiiQqsewZ0P8gXcnByV5Jdxs0ZEs9uHIrwZ9snGm1gYEsxRsLr6+qRNYFvBSlFJvmlfOzmGwO6
Y5OjmsJJaJarf4zPF1Pc1xokgOyJBVPAGPk6dDCWX8Nevwf8YTfsUncWzQFt7+LFHvet6sWUhr6A
vSIb7EX1Eg2V8OYhrhtB9BcZ4j6XacyZHqRA1fVht9c1cCqHKYbmf+bp+AlLmM+kGPsyQQrw5wiu
YpQ+Nks/ZnCMsHjLElRSfhvlblE+EQnXVriAQYdiwYAkJmAU1EppYHhSLLowt7ZsbYLFrNVCNNLT
qBpAWpEFYD36ugQesR5of7geb7ci39oK53FhtJglwRPIVSNH6+/LxrVSQUjfXoiuqxbU7SB0xyXI
TZQFCiCPKCZGOy2q7KR+ytovYSz68ttLudjhbidV1ZSWVpXmZhizGebfeQWGp/Dt+n4xR+VPqAp2
1r8Xw7229YVmUd0AiGJFTtvdhOS2SL+FzUMUPaVCqUjRijgvS2g4zmAPUfHM7g7GPrifvySufg9Z
9PSwQM60KR1Ts5VPUD5b0Em7LJL9rpXrZZExyOaESZ/ksNxop8gdYFC+kU+iB/5WQrE2xHlfbPRW
BhIcuEbum8tjk329/rU2L9y1AS7A6VVjSsSKWR2o/8qY3NNdE9qTUz6zZ26/D34KDIo+GRfooN+g
1wOFwcHPnhU3P1qALfxqfYKXdec0tZ3ehb4qKqBv3RuqDP4T3QAtHwYU3n8wpVGLNEu7f97zZY33
vM7yCsX5z96Fm5PTK5N8g2XqK61L/5qcxj2/H25yL7nDZYXNnb8ruwqUVsSf90bn6reZI5pV/zcf
9p8V892W2DDLcDJQ9aq+FTfxIx5ubgCsILQyZlf7mvqBJ/iwLHp8PPgXg1x0GUA4HZUDBWbWk+6w
0fvBrt36hsGaxQNTm7DS9e5yYSbJFsipU3Q+ihvQruwCTP6nmPvvdqyBe31l2x57WRgXZOjYFWmT
YietCrNZrqW8mZHoGLIQf23zuICy6NEiBwMeDggoKCLkKdyT0UrVvv4iLIiKvhQXVBZ1GafqT0EU
LwgGyQ29BhqqEiDv9PCZl8P6Q3EBJpp1I89lRi1Vu2prB9O3Ov92/QNt1rRYJgPWP0ijqXy1rigK
oFQ1vE6MfMJAQuw0cecP6nhMjEc6gfW/0EF+rhBIeVkneUEBUzJPMulAiCjqj22fu9Vv4SNNV2Zj
O+BKagHBGUETrgTOBDEepqGZvWW72rSvr37TPS8G+YIehH80E09Oljn6gV67KSoTiR75/5sVLkeR
FG0iBUCL7qDeVNL3uBlt2ueCkybaPL58RxdK9YJhQJjaItR9j8TtvPZb71p+scMM2cv1RW3mKqut
44IIRJmGGq1GpMJd7+iaH5Y3uXRnxHdJ9zi0P64bY6fqwxFfGePCSKoYSW82CXq1tWKTBJytAXRO
y/JINMEdu5k0rCxxwcQs4l5rwB2LifedoR6oSAB3EwEJ9mtTwzgh3kY8ZQAxx15PS2QlzMd1DzfL
a30GAstJDww8kN4Ft5oNyhxBVZ6Fio87eDHLxa2ioJ1FJKQOy3yvkTeCPnhS3eftSzzuPvOtLpa4
oJUOmd4OpgGROP1m0O4W9bmo/CD8RGtlvY1cKqRJqdZV0Jx2YwINt9QmzaGkD3n9dH0x215+WQwX
kVJ17GIDMyg4ul87qbe7yiunp2KBLCsIawRe/m+O8D/W+Mnpqs+1Whr+lPfYvEeBIfiwdJJfxM5u
MaF2rBRBZNr29otBLjIl0M9JlhCvmmC5o/IDZBKub992fL38/Vxe0wcJSbIafz8xThWQ2cPeMvbX
TWzW9HBtKcAf6IpGecqFWErSJuyRO5mVBoGq8J7M+hfJeFO7zJ0BJi7n70mNPDV8i/P2ayFJbqH9
UMbcL4InivFe9/rv2QxVIAORLV0xQD3JbemUWlrQKCNeHTKEmSMTsiUmihH9z7gpBP6yubsrU9zu
ZmWvqqOCyfemcfV6dqmyw6tesJ5NF1kZ4eK8GptaG0InEuRvN1pxjFPBQd5sMasqpkh0zWLdA+6I
4dUxD4M6oKYtEX8ghV9by0GpKge8IBEwxcsOFZdnpevsJCOCxW07j2rpgDODdhwCsQibq8doSIiS
yykm+9kEo4oTZ7RgzYxA+fys7JisGvpto21CU14EKdnE36FqQMEbAxJWzOO/N221YyiHMWrR+m72
akjSWvfyfYdinLq3EjGOcjNxXZnjLoDKkuIpr1sM0ii24Rd+4GYv0wOxx5tuF7qTCMWiqJsHYWWQ
29o/1Ua5wUFog9aZJ9mWjfLUNa0DNGdil2oPboDJyc3ynA6DO2epXenSoUqkswaxt1CCfFgGdTsd
EVcDxgEatqrUnwpZAepO39XK7MqB6gTKnDhmmh11leDO7k6dAk0IrfGCPHcnWT6qAf05ad1+pk9t
ftfNNUrvEAFWe9tqK1dtYjvVizN0Ee+7PLfJSL0qNG4woAPp4/lXj+7gFOVOmwU/VL36alrt0xJH
umMFAMxU9ZfEqF7DMLopIUBIwZBTyGCzrJIbSwMfsiphMmQBd354ojT4URHldTIaL4old7Kg6Rx9
B1G5DUARWKFflMU8gAcKbN+QOkqeySxhMF+x4xmDz6T6pRqv5jDcdu3sRZjn6XMdpGYRurMNyIaw
f+i7dWnhgMc4to3+e6/RY18oANlEeK6HoBrrya5EhhHZMYDI0CYoX3ILMK2x7JxpGI6ZMaM510Oc
pBl+1HOKim3tqWXih4N5aKbhRCXZbvs3EraPeQDgCe71crFxZ31pFtPXJ68rCsHxZC7yIWkxDAz7
KoaGeV8uwOkxeIHGFtcHtUx70U91CzwDlN6Lm/DletTefhMbmMhCb8HUNX6YLTYWmRSKxOR12Luu
cMOjepB9hv4X8S9vhu2LKZMbaYPuoE7yAQejzJqnqWlsKpdfoiQWPAhEZriLKNdjrUnYw66Uy52C
RJ3OvQM0jy3Yue3AgjE2BDOmsM1dEFQtw1Au4X5s5yQ7wuQEKw8x7mqo4XnXrW0uChNzfxtjt9Uq
XicjitZWxuiOteJgWssRqp6nLJEFEKRNM7qqqowmBQS53J3UJpNqDjKCZfcbDW17HE5DEQqce/sC
uBjhm7lDKHdGWFh/8R1AeRalUFD+3gFVvutPIqbm7RUhVZWRk8gWP6ovmdI8pAUGl6PCmaK7QPXS
/HD922wGfP1igk/JiRENRoNMIQuORnU09VMau5ZIK0q0EO7TlI2BDi5W6XbqWzdEdqHsAtFY3LYN
KlOiyuB+4FkGCsiZF8TEZjVSZk+x14/U7j7DqgXXwoS6YoJCge9FT5NJ5pblPYXiQl+in26jUfBF
tuPnxQR3WtqunFSU4BgN7JMkP6aqYUtyYavDWyCEoG3u2SpWc+GGBDNqtk2oufGkflXQkLFU8rsM
FO+6k22b+SdOm9yVkA1RNCzIe93WAPoKLVn8h8OgCUFsbGs+XD2EMMEG04CAEfsdq0BDEuC8aAP2
rv6Y3lJoKYCPzJHvFocxqad+9ilOW3VlkMvPSFcDWKbDHYxK9c3g1Eg3qXQX4O6Tz0H8XS4FT7Pt
G29lkMvPIHmAS3fBcZWPoweszr7bp6iaQvj6LBri2YwMK1NcZBjK2JjkFlF7yRyzm+wJWofWuRGx
dW5Cw9d7yMWGuW+MpRrgHHjKgmQWtxFY/rzKq/a1u0SYukcj6F40zMf+0iuewqOOkTbo0sDIwVjd
LT3+pVskC+Gq24Xayyb++Z4rjwyWKLEkNg6sQ6i8gGg4+6c7pY71RB8gobCrRQ38zbO2ssidtdTM
1GbScKSNhR4phGiqyjrpwffrJ3ozSIE7BpgOcNWhVvD+pPV0zseWPcHU6W6U9wRwi9HSnTF4Jqpo
mPTfeMjFGBcRZRr3g8puj9ZT/OE59czEgQ4mTjUUtHfFF3Ir1gve9v6LTS6UNDNNS9kY4SBnUvwy
i/spfu1lQbYnXBkXPyQlUYdmXtjKNLayY+pEL+aZHWiw/znGa+iK/EP05bgIEmPuE8PTiCBJ+WwO
tyXQPllwLy++HCuiLJN5wcdTdtlELoSY+dzlA5nhJTvGD1mAHXuysxPBhG63o/cifuHt02Yy+kQZ
bJ6o5bz3yrAIiFZn+GiDD9W6b8shPFZ7ZRfeo0Tr175Y4HNzM1cGucOmkgw6EwG+n9l6qQUBpqNk
PXfKc0sfrp+3zVO9MsSdN0PqIgiWIEiaYJ43j3HomSJmWvYxPnwsC6UcVDcgEP2nzrkKVVNvdHMQ
IX8KMVdvRK62pHb8PZQixxwPRvj6iQVRGa18ZhBvxfefqsutEOKzeCXO092STL7cgFyf5LvPWAHJ
hWYRw0Kz7L0VpVFivU9RmyWaPwf7gd6YsXvdxGbOgSbc/5vgu95gZdRJANJwSFxWzix1rkI/9fZc
meD2CgXUeZoVfBlTcZXKbYyjLmJM3HzXoJ0IBTF8e3DDcPFOiayGlhOWMYD2xvTbHX0s/sxwAJf/
KJqW3Yx7a2tc3LO0oom0ENcHJj4hhHeo/MSNzxhEc8GgCMCzetN8ESFLNgv1UPuRTcgo4yjxNWeq
LYA1Kei1Nd/YrV/4MRRXH0uEWYgZyXvpdRLdXFvhYW2Ru7hUEqLyAZSzWxloFIEirNaUOzmbfhvU
sPWpEGSHInPcN6yVIpnnQAdjWHBTmr4VQ8ooIDYw7OUkQj9swtfXa+M+YdKVaVgTOCXqOvvAqTBy
DZEoZ3amm37HZCsWTCXHmLAgB3pm0CTJFZ2LzULw+jewDVmFrCpXCxJMqKUzTSzDN79B7RzD3sWL
BAgtVD3t4SG2hFPRW6nB2ip3q2n5FFEoQqCJyqjfaW85hDS/9bR66o3Qvx5dNhP+tTEugsWQwUlo
gzhZ3GDI1c93nd269QFpjyNinNu6Y1am+BlGJaNDhwlDlDayzg0meReaqh2RWZD0bN0zazNcNDPQ
LCusAgnInL6UmMXGg9emxa5UfqWta4LvQrCD7A7m7zUN70HZNImC7g5nb6ggJxkRlNL0H4sf77O7
6qUA5zDGKxSc+oAK7oPtXbyY41KC2YK4XsGUk4zOCbTjXD3nqnd9Ser2Qb/Y4LIB2WhzFClAYNot
YNGrwciqD3sFZFFhi8p3HAF60rpyTw5x0kAHkzi5VfrGnBy1OnSbxO4QeefxTclbe0JPuQusnSnl
h2SOnbnoUN5/g04plIZBgi6Jujdb9yVqjlSHsrwOZBrn0CF4OAbU2JHJVM/GDKS79Hp9dzaP58UA
348d5kBplw45WTA/jMNDUrg5yrXjw3Urm595ZYXzqinqlbaakdqmAYYeQE5UgB5l0noBqnhDhQ9E
iSs7nDuNo07NuJsYDy/m/25TD0ipwMUbi0CNRJrt3K0g/jfdV07mhL+ur3H7ml4Z5/xMAhtNRZAV
uNZ8F9ftsVMxelGREwHaJulBkNfLXhOmO1NLjkFbH6SU/gysfteN2hmkqUKRb9Gmc/dpNwaLrOZw
3tpjjb/IqcHqcVjA2BIh3LPRswFSoYEjwmFsZ0cKXBZCqxZqy9xF02VVKCkLS/KA/0hPgLF4v80f
6PqdCid/ub7r24u82OKuF6g3L5FB2SMGKt/KF3P0CiF53mZMXK2HO4TxUjVkknAIyYiphV7Zh5bp
V1PvF6nizZ3mjFLmRHPsyllsS5OMje4FN9uf6aMPcRmpmGIQVBUJ30ptQAc3ToyAAMLtkVsiUoXB
U5hA4LcqHTobrqE2+H1f4gSCelK4oL5meYXR7Xup+dnIg10q3X5MBkeKwWZjhtgsEPUQ9RYS27ZE
sr05pvYYhm6nyLfjlL2iG+kNdYqKaurMcqoLovJ2NrJaEAtMq2xkmhvVaticFzuqQLUDPn+yDpW3
OPEZzHoYpsUrFHNesmDAbNthLhvJOWchhT2qkCkuON3XpNM8nGb6/TM+eTHB+eScZXhdzTh4UYNJ
L19HT1akJ72d6ay2j/PJOkwybUoMxS0bTCCDZO47DjYTIyt99D9F1Dbb19A/K+L7OA0NirrtkYWo
za8xXWwxZozdAFf8m5++0xdNG+sZFljVCmU/X69AmsckDKOj1drXP5DI+fhBvH4MLQUjpYgaKuS5
rOV3P6u7om8fzXzwzfZWVudT8txJeNZLjwBpnzEVvUvHIHZiS3KarhIgRDZvYShwgmLUIDrlG4xD
XSrLqOAtYmhemXnyfD8tdiQKZJuuv7LCXQjmaAwR2NyhvqnchpBiMu5E9/z2q3Flgv2E1aleAMDo
DCX/C/qXg7sEtJxese+88QaYj1vRYdbZnfrBbVb2uCiS9sYQJxRRJFMj0A/GgTcMhZdlANLm8XO3
NHZqmEctoIhh0iEt3+QQZPnBDDTCk943t+nS+kYI8qmFYUbaTrHrabAJqZzEDJx51nBrlx4KSl4+
lgczb90yBLdtpR5nTfIBsryd1fgow3tonz50sgH13eLYNJ1dJKWHjw32c+oFEwZK1W6JvCBNBajH
LXARJEEoWnmgZcNTiosEVj41qlZkijvLu3zZZeRXGb5JSeGUZCfFLzPSuVikfbHhSbCmabqBsqFJ
+O5hPhGKfHdE9Em7fbHUj6EceWOx7ATnVGSH+7wWymx9JBc4p9+w42jh1Dv9e/PCoO8Q4vbkU/Ao
ar9vPLjeLY27H8ISvVcl7BG85+lJjnHJj91xntFS1irbMLNdr/y+vkr2gTgffmeRuy4KqBsbptTj
A3YVrnGMwpVuHnmzsVOJV6r3s3q4blC0q5zHlI1OFFrUeP5PIHQhpq2X+Z6kooI226mP6yK4NVjW
IvPd364aB2NWIgzxVF+l+alTfpJCQ3n0eaH/ur6gjfCJHbxY4gJbG+nWQAvWfmh/BoWnZpNj6s/p
J2YV8AST0dA2keYbfMNU0tScJmWuMC34HJSO0y2+0fWVbAXQdzY4j2+lrKEtRvv/3IPyOXNJ4iYv
jZe04OOLPAnAaSGh1kYQhU0NqiygMWLVvvdBeyRlP4KEUHG1p94LoTaaOyAGDW3zzNBB0qH7hK4X
BRASbzUm4kB40qSus1I9h3azm2CoOpwOY1841mDP5vP13dz0i4sdvm8ZkCrJOhmbqUs3JfXa/hA0
7jDu/3srlAlgKmC6RvuG2740kfvFaLB9RupLitOYz8ChmSJJo63TRGVEAuDKobTJtwAaS5Y6uWyY
pNHgdk3nlOB4qxrUE1PZC0dRDru1ddg5WQFnuEJ0vheQtVoio8QNn4Cl5LWNvlh0NyPZvL53W29F
XF3/2OEbApNcx7JZ4fbq3AqzTYxupjrFyGNBHuwqAszT5qLwoXT0YKEH/mdwYZWd5ItqqcHUIs1a
vlrB7wbaGvVkN7V7fVFb8ZWuzHABPWnDMc+LRsEo8JOqnKLqd67+vG5iM06sbXAxnJRq1lbmgGvq
pveCo7KXnOSF8Y7Jrr4PPJFOg2BJ/BSRGYRxhwsfOiGabhfNI5XutcS7vqZtG7qFMWfMaSl8U2UO
1MmSO0SFHPIWuvoilV/T8fW6jc1ThI7n3za48DqbyVQoCSJCWf+uhts8mPxqPEyoC5miuuNWf5VC
ou4fW+y3rLytw7AjwVSp4sq7sbGRne4i33rGGzdHURqy2JAxApD3+vpEe8i5np4HZO4pbBpkr4C8
Vn3t1KfrJrYP0WVZvOfFTd0VI05s2PhWdUOU2q4ZX5pw2muj7LLevw+lSQtkqlWCEIQy0r90iEDp
z4MzgQyOsVCJOjSCjaNchdJaprAoghI4tcQfQD837VNZcBttzUW9WxBb8NohUgBpCuP/73bUO/ah
Z9zSR+vG+JGdGOyKMe7WoKSKBVkF++p8JrbyRP55WaggNJayBBNfuGghtje0T5P0rR+ftObrGAve
sn9aBB+tYQIeD1Y0DvnOoWE1EhlwW+LW7Rd7ChHT08Jb1K/TmP6qGx0lKMVO0/ZkqsZ9ajR+w2Yw
mzG+HaXuLOV4LqqqM7R5aPcpE5ZNFEevnwMlEPGBbe/L5Zfq7z9IlBhhG8/I9bvqrLW7ILnXi7tU
9eRhN4pQfdvH5mKLOeDq45tR3MfZhGMTz3ddBfB+1X/T0uE4hqL667YrXyxxMa5NcxOyhCWK7Y3f
Sd/T8tla5k/d2yA+//sjc8ENmUBazSmWM/1GrdFvIeiXJZBVaA+Q+/5OBWF7q7CPo3Mxx8U1JcJk
2tTMf6XF1M98CYJwTNEdXZuaMbjtiF/fAYsb2rVo3Gk7R1kZ5yOeTCO5HbDW8cFAHAfG79Sd6M/y
UPrZm6ivKPATvq+oA40WtAGMGfO92d+r/QNGITLRjKbAR3h21BIfr7BoBR9ZziASTK071Gyu3xPs
8HwIAwD+GiZeFqCT4SJqYTSg4FfwyizIo9bFNl5OAif8M+97zQQXUMFy3E1UylEeCLpzsxTnErmd
mVBwLBuvgxa5kiTfKpWe203+W40lL6DDIYeAcDhBM8gc/RTzvGMLTpDxNaKym4flE00bjPOU3vXN
2Mw7VpvBvRGiANRIrYpIgxGeNn9qR4w/jf4QnT/3ZVeWuJgGRV4qLXqHk4LACkBjgbFEXUQVs1l0
wif95+Ny0UzSM2lUUuQZgXwkmExKd3JxMxffl/S8hOes8qtedDA2XXZlkgtreBrNZQfxQlfpd1ME
nQGWug+iDuK214IFRNPQvFL5hmuZVVXc1bAiz6ZTx+khm6OTUha7kMR7DLk/5TLo1BQ0ffSBIeYV
27TmX0qg7ay0OFx3mq0iP+Nh+vvH8BlQl6hBvWjwb0i7t9oO5OFt7bdgR5/wXEb003ZLjDmzSFBS
3HbWi1nu5E6oNKq9hqPUgkHcdIhyzCH5juemKjrBmxfwaoHcAUZOEvRLBGct0sGJsi9W8DZLD0mH
gE7sJv4Etdq7/eROYS1BjQO0rTgby9kEeNR6ljBaIRJaEW0fdwKVbEnliuBpNnW1vVRHqf41xh6o
3DLR8Nj2zbTaP+4Y9npQJEY+KC5op3bLAeKAh2IP9Wsf6pRPIgWO7QN4cQvuABZZX3flgs6ZBWLY
8fdg3FoiTNa/8Xj0Hamm66grc2lFpiYN4Dt4OjNgHbtoMdn8kyG/M0ekzre9nIspLqXQLHR1yyZk
HbRfkXE3FEB6iMQUWWbw8YK62OAyh3RZmqQ1O1xQgNgyoFflQdvwKALr/Xl+f7CDbBvISV2WFX6Y
azLRYIhG3LUaZnwrHb3+BINW8YPkhDejm+wZvsyyETPBoYTBzFHw6tz2QzQDZNwJTN+Z+2xBOklW
07SKi2ovhtb8xC9AN33P9De1N7F2yRacDlQfF3vct5vmYAmIjgjVkeQ81/K/csnKbWme3vra8FWp
c4o6ezVyULQmEW7CzAGnvo0n0ktA6luqtHvQbSTuEM+PmomcTq5PVTod9BpjvGUbO2EW7q/H8k1P
0KHLYUDpBeI53EnV+2JcUgAqodT8qhv4Ld3sKHp8pq1px213btXOG7TWvW51MxStrHJHdsDwS5jo
kuwS66UybozR7YeDtBxmzbtuaDNrXRniHCDN5QFzxZgtldRXM8dA7UGbf8iiksqmFUMF/lkhjHmA
i9/oM8hpAoJMFzQHNhmeuypzunkXRM+fWI0B/BuKuWwql7sAtS7HpJdMZLeRb5sAQ9hHQBWnRrBn
mwEI2FWDIZaA6uaCA4ksveosvNPM+b7GAHkt7apZxG2wuWUIp3/K7ejBcB9m1iNtLqgG8tyxOARy
dmNN3YmEkksH07++a5up08oUdyjTgVCjh0gWaMSeCIDwRvz1uoHNDVsZ4DYMhdtS1Qxddrv60Pc3
+Dd7+FQRkhAMxcpA2ph8j0cv43Y0TdhYmv3UPHW1U5sC4PGWjhbF54aeNHbDhNz3+1IAOEp1pYiA
hssO3YEc62NxB3oyZzlOD2xMR7XlPasEha5yiL5c38Jtd7iY5nKTQFug6iAFsjuX91F1aNS7tn5O
hAIf2+Xp1RLZp1xVO7R5NiV4owzCssEFb6A7vKj3rctkrMFeucs/lbav7LF1r+zpoOMBPQAiQ/Bl
um/c7ob64TH8kp2qGeMzNeihRNnQ9p0HQVBNpSZU2PgmFoT05h5oddnNAOkeoeMuOeSpPgCRBZo0
0eNnOzFCmwQTJ8CqKjwr8GBMaVRAV8glEkBmrVLZRAmerVlyIvpWK43dSRjeHKF+quTuUDUChsTN
62tlnjvbC8kjNYDMMFx2OCinas9m36tdK/iOmyd8ZYY74UEfNYBwY08raQA7Z7rLNeIM4yi4FgWr
sTh6AqUs06hmkSrBAVT28W6ErkmzE6VlgtXwLbtqnuqsW+CUYwbONQMrCvBcA1G28Dm+GXoRrXSM
vSPU8y1INS77VtYZqO2c3urQHF3QD5K+TM7oggsZ5CefIQmEpYtFLpCQZuhqM45YZhvuK3866a+Y
GPI0Lzqah88wyVAZfzClZsL/Nb431BRWZcUjnuX6DtoQXrmDOJje27KvecWOvpai8/YxTjJ7YC6A
eDYFHJ4L0TUFpJRlBq7cxt4AJWPbmICvM6ODISXCTgfzt/fp+3tr3GbmURaFXRj+BVtWbpZ9eGZT
NuIp5Y0wwiyZAB6BjocqfFHOmocOCujw/KByugOjc50ejAcTWJr/QNudbdLHZV2Mca974J8jWR+Y
/zsTAMhoR3n5eYBWQ3kYdrOQ/0G4OO6jWajExF2RoPGAgaX2IfRSDC6gIf8o70Xj3h+P9vt95L6Y
PpRWVYBT0gWRv1z5VHleRFKUmyYwlk9VExgczA2/v9JyY9a1hiW7VANJpJ0DdtlBweN6PvAxEmId
FyN8hSkE5CgAKy7WgbYMqR2d1o6cAyH31jYQOvvRZULBYPbVP3jFyiSXXFN0CgF3ROmZPLAnfniU
D8oRKj0ggqWuSM9GsImUc8E2B8WFUeBdUs53Uv5NnZ7iXHA1btRCsYfog7B5QKDdKfsNq9xDDaRA
WiQsiCGZ0317rk4MXi8+vRv1bmbJUtEYA+IPicd7S9FAuiir4RIW2AB3KtIqDK/8aYPkzvQYIgNZ
douzePF9cBoxnp+fRPpjm3ER4RcoKNkEnRl3xLo8mwGyxEMfbdlgShwlOdbAbgf/PUIIK13Z4c7X
LNWgE+2xp7J0b5AdxOjK7pyKKnXbEWNlhvt0idVV1RShI5vdyI6OjmxwSJ3Rp8fmLJI5Yr/4g9uv
THEZKgi9EtBfoUTTqG9GCkCxANe+kY9iy3SVoXUwlY4k6r1zkCxPDbXDWpbfbLwvA/1Ztc9Bjhrt
Uz+VBYFjowTz3hx3ssIxmxeKQVvkUPF+QhowPvwluZCfq5f4DWirbyPYnROPurIt7VATcJXv14PX
5uFerZhzxl4lFcgA8Y6Si6cCdF5d+FCB/+W6kU2PXxnhPDEAJWMMgmd0bpSjkfhT5QVoc1RfrlvZ
9sSVGc4TIXfZT4kJEFnnt19Nf9kb3vQvRo4tnlzc9MSVKc4TTakg7RwBVJsn+WFJlv1YPF9fzfaH
MXQD5S4DtRouTkEbTa1QmsZiyGyn5U8DszNmIbv/kxWeZKwYRhrEAWLENN/S8jghbRIVnP7Nofpn
JSZ3qOZSbdouB+6pDalNIfIhV4FHU/Uxq0x3RidqzqeTHKc3C5hsCM3dEAog15f5sYbHDtrlJ3AH
LVHzsM90wKLG9DgUz5Z6K2uhPSq/GhFMZPsmW5niDlSSd+0IVj/cZIsnJ68EXErpsz6+DOpdBcFH
IISh/i04X9u+YuEPNCFAbcoVqMq20gyaEIBqJ1/DqFFxk1BBP2tj3INt4cUG93qto0nOzBZjgXll
3iaF6UtaBgLC6ZBJ1m0cZqdp7HcgSvNaebJNzPK2WXOs1MpN52pndHSXJKrgq26HlctP4o7I0tZa
30PL2TXkt8w4VD0gb8HilIUkMLQxlvhu8Tr32M2mXDNLC5ZmpCemDzr3H/ExAdGhnx8IFHPTX2Nn
64/XnVawPJ5bJK+sRl4UoBjU7KiMsd0X35uhtIvJv25nO5b9s406dziUbLSMosP5TCbtlISIZ3Da
6yZES+EOxRLVWVJqSHkSC3SXfptkUJp0R1MkycCc8EOCcHFSnS11lUbOuZQGtMXM6Kj1XqUuKDxa
blI1d3TJnTzqnb4TSYlvhhbDAAEYGDlABMYtTRpZIkGxNGpC8KyVHUynlNo+Aw9/JECFbYDf4IYG
q3OjDKcT3iMKzB4B9A2PYPkC5OMglQsy/p2yS35OXgnN5gSsCGL9xc2vR1TgzNEaA4kGd85qS65R
OkOnqFSfM7KTk19TfF4GwYW3UdLF6i5meKS5DiqTVmU33uhEA8hn6134Fvn6gT4qt92xHOzCK5hm
s76bvot1XrcDN4gPMRtKwUjCVwejQI8H4A/Y5qrIY2uQgzCpXvG7d/O8oY6PRNNU6Actr4WOedrl
DB6hT4dyah8p2mbXz9vmhbAywb7o6hy0EbQr+xmJ5dg9jogZRnhXL+51GxsNU3wvUwXJHlIUtJM4
z9ezcdZigkeMYTMmDsVO/OYUPsz39NY4m7f9N7oLndnOzhjCM+8D0QAi87oPZ31lnjvrfTWNeSuj
UhHV341weBzCn00R3NMmAnFtmNlB2dx1AFAJQtnm1q7Msv+/2tq5SuhUdMhlC3Py9DD09DRxSxDP
Xt/d7WQWHD8QEcB51y1ud9UwLWNaAmdBzNssv6Hl89Ldq9HeYvC89EsWYGaV3jajoLGyGUFXZrld
LdIxVsIEl4FVnub/I+26luPGte0XsYo5vDJ3UrZk+YXlMCLBnNPX3wXNPe4WxGmc46maN0/1Foid
sMNaJgbUT53+oEkHHdUTHrbg9g2ej8h8SkJKKzF1tLvTXRRQpJF41+zkkPdq3LZszD3iTUdbDezK
wtgL6ThRt9la/bepQTq2iHAjBkSS0u4wGJQKxM6rx3WsnjjXSK/pk5ZeyGbSpkxTlbp53ywM6F5Q
6QMg0hsPZQjOZV8OQZ11XeDmN72QR//9Qj2FTjXruMJZM0UPM8vCEU1fS+VQntoQE61OKc67ZjY5
5+SIZXcbCOnSROqR9dKyoRJmQQYcnjbglQyp9l35mmzpVZe6cVBi+Oiyeaqrl0T/n5db4NLOX48l
RxEUrI6NGkbyyPwtKRpwX/S2Qn4pw/31W9qMqNi2w+YnXh2f2D36fGwVS0XSUJD0KCSo4o3fOgyV
R2rNK2lsKiBWq1DUkLAVzVbhMZIZmR0GDYFgMXmrW/o4FgkyJA3GG91yAY7i9bNtvxQuJDIuJBsy
RZgnxAVanBxuusB0I19YUEmhFD0ylnht4dcU8rBDNnXjQizjTaK6V7HkDIfZYHN4Xl8r3krSxjIK
tMNSQMIJSA5oCfOQhXPRFoPUGH3zosA6pL7pWl9az7QlDzQRjuH2r9c/5aZVXQiUPxozephVbKRY
qBimCvW7t14zwmJsH5IJ4Ib6aLd97ydxxTGCjYXwj+dkQs8gFMOiE2QPEdgSjbisbHFQ/GFGu8js
b0cAGKVY7iYgeKuq2jbS+lbHtH86WPa0PEWxvCdrdDMOcbCmpZ0Sa1+ixdrI812VEr8i/VO86LtB
eZwNwGukgy0ZaiiI4MYCZlC6aJ7ZUIbGvL9ZCfr5FjlWswmOjMxPReL3FXo8RlUfsTz9o27GvWHy
CqebsRdLFyrYHgAPgUW3j999HXqt1Bs4UUBnOCSk4CuGR7nk0K0Nr1/xRpcfOnshiwkQ/ThXfZdi
hE6z16/tDpQGnuCJd6prBZULxhpeQ3XTPC8FMhFiseQuWle05fLBoQtV46GZ0E/KD71HXXYMrrwS
JO68buBW3nQhll1SrBqxTXWV0Go0/KrQOjog2U21dTnfc0sOELkxo0rfEmj1f7y7Aog9mTXAZorW
BsijI9jDKXGl1LFEpweFpOJghE+0uTS2W4mThAoJqsYKOkrs1CWpwMkTVThfUTwu423TU8qhAjVj
AXMGWv3t+jG3TnkpjdGagVQGDfOoMomvunEXJ6otlA/XZWyr5sWRmE8pWH3c6iWqHpMj7yV/CqJd
b08+SIbsGhrCw4ndPhNwM1URQz2YHvp4c2Nf97g6FOma+H5NbmfLW3gLRJvdH/z4bxnMw0hY9DUl
ImLTggMV3vBW3ZSYkDW81M9Oy50UCPemDyf1gmGDsHXEA8/eeYdkXEs0TeBeE+BaNOtkLC+6UMD9
cRz4Zrnq8pSMdpC4UMqORuDy6+Ksru6ktxgvCCnO5YQQLH3hj5NunwvvIkw0AM6CXY/LayGXSY3Y
uEq2nD4nvZ/zWKh4Ipi8AtWPts9qWLZQoSfS635bWQ7YdnkehIZxNsmU6MP2/4/C6OE0x0WuF9gY
oN6fYn5Vp8g3gtIjPg8UfPMNfSmL0Ud5MsuIyFAH6XbBMEEXJI+mgvxsfmkB+LK4FMRyCPM9CA5T
m1/04H1SRhtzqRgUItIEAzNmFrhump2Z86g/tj3j+Xsy2ii2RK1zuhYKXsN1KNxBvVOJZzW+Pvml
zBvX5R2JcVpqukwCyQHGh4ZWAahptf0vGlqbKdL53kyRKQgbJJ2MqkXFPRpLu6nVQLdSr5yKL0aG
CpWVSqdUEzAijEHqFiNSgnVA7xITsGCmEZLWNsjkaX3izPpP4AaCzqo5gGQSAyUNBgaUr32hu4ZV
7BThTc6NX6g+21OBbQ5i1J4+drakjKcCQEoNmIMM9VnE3qUAwrJ8yHtbtl4FwO5IBTrLkRw7stCd
RIm36nv9Tj81SjuRFMsCNFRXEu+aBNy65GCoj0Pn9ZgAVznBjmMlgNr+GBmUeTXH1MCKS1FO/gqk
oUlQMzuOp7tszr6va/4llbO/xiq2ydA+NHnirukL6JQCLW4DMD+8GICvlotp160/ABXjjH2qeX8S
LDUKAYICLcB+maRZkDQB+MKYK6BbF2CO2pMvAACxdZvSCWiTzZ0e21T0C4GsO0zQS+pAdPn+5G4f
U38RbD1BfKZ8ZK1D/OEQv2BHjnPOrXq3pAPsHM8g/McO5OlymzaRgHUMyuPTeO/5cZADu/PU4n03
fheRG6SBgfgZXJe89Wa+FMwowZwpIH0dsBLdZqNdG8Gq32tNCv4p/7qcze/62/0jm/uobLkhzoPY
IXiOFrjk9NUu83BoeOrCMyDm9gB9Lq1479CCCYDCZ3vxgFV/iPxoNzqjVz6IvulPIWpwvc0LOpsf
Es4LPUHMoGAL4OMB50Ynq6rB3UxgszWOc/ZopUEzPv/BZ7yQwlyXtjaSAccFKYBuEN605GTK4b8T
wdwUWBnLeQF7GdbBge0T6NG++aPmNQon2GJ4h9Ngx4Uy0oiy3iPR7v3VhwPapwAMF29nr/SQvfGK
NfTWP6UesiSC45DOaLIbLvpokFZU0BqYnPfSCR6DkWJnDvj3sIGkv0yH+fX6N9wsamCG8bdIqi0X
BUOzrKzMkqHus6/vdTpe6Agd3oOrQ2s1bSC98lrJm/p3IZFJOkoSV2ZDr023gGN9HKUdjExs/OsH
2zTjCylM1iGPIKleBkSoOf7erPu6ILYSv/07GUyuEZtT1K+TgWJr37oTBrhaGaWhTuccZdNXYEbG
AEYdhXti9FxdDLVMdCSJoxEMZWwr1lODQas0mIrXiktpwZPGeCa4pVntI7z6er/eFd56oDRtaWLr
r2NsU4yA4lF5xf6snb0Yv65/z80Gp3RxUnqpF8poRETN5xT1V8qzCXo9PyntCmt4d5bXuKKvUYLv
L+S2Rcflf56ap6VDw0IxFqOBmOf8KFlcxtYS6BYtIAMyzRXFZ1HjDDluG/dZBOMRlXGZ01YntA1x
siZELpMzo7F9c2cBjJ5gQIGUvY6hpLQG5U9uuHKjvEbWAhxG8lio5V0Do+PcGP3Nzx7rLJPRltao
21ya6DqwJ9zGIRhDU1d8Xb7qvtN/4U1EbBfmLm6J0Y+yV4omSVDMnhwzmN3OJnvthhbm2tMfpRsX
oqgXu1DFREtnXWqxRTuPzSHKwDdLUEE3l7eFcE1u88WJlBF7jbT0wc56TdEojKOOGuBUHFYsMU2P
JH40LNQhsNWUTbY4e+tqR4CT+5PbOwtmx79MAKgQMtJcx9e+Km56+05L9QTOVVe2yWPc8wRyTsrO
gqWCvHbdjMaHuJwABu92xk4QY1+M3FQK9Pw0EldtneFPJoXeSUYM7J0BnI8JObqwgOeSAjqIYJoh
U++LKjaVlxylCh5i46aVY4YZi8SQ9IkRzpCTfBwXbK6X7QTgiAGg1k+cW6Nh5ZPNXYhgVBNrREuX
CBGKWGWXew3QfxpB2HVVvMva7Kmrih1iH4bPertXctnJhhmwPFkgNyBFTUTFm+P5ocusgEgr2ALI
2zDwAEC362wqwhWaImBGYkdGpmktgdCL6JscjVvzy4DOU3sLLAI0n/pwxCa1Asrk7gjo7/eWEHHT
L7xZoO1C9/lvYOdJAAdaabmIv0G8B51p8itxcpduj5tP8z5+svbK3vSFHXm5fjvKZuKBDX/dAOQf
6sCMrgnGLK8LQC3Atbs+xsaMPeVi2Jd546a9ENYp5p+MvtnrlnwXicsj/NmNOJRfVvKYGWpiZ1Hp
d+bspTNiXTIFaa0A5f5NrRtQ/s6eUTb3aV4EQq26uFivN0DjlXcwnOKQj9X3ChgJEHHM8/l2jlRH
NpL76wfknY9JrDDGqxe6hnfnNHvKetNg7EnnYVoA42pLxy++IpNaLUZZTFpN8f8UgFjPaWyvifII
8BC7ztaQ1Fj5LgYpAJoCxtVmMP/Kt1ifhp7/1dYAYkUotJXUum/bKtQnbS81xoM+6C+dKPi5MDqZ
XnzNyvVnGWMubNC/jekChGNlvwoYQ43HWzlZnTQXwSmthqnyvQb1gDHUzqBhPSARBDu3DHtUlD3p
KNr7OjmAkT+maXZrlvpNWpwa7WcuPZmpV4EAum77QAXvCPxCqLUgGCRokcEwOz27n3I97In2XLWz
ZANQxbY6gLPF6i8SLV5rwkjUebHrtDzq6vq1a0XN1lrxZyTGp7WI/wL/Q2YLhRTKyRJgCD/UAANm
af1tbCm2nOiSPVnKU0n0IB+GJ9Jkj7lseK2S7upEBsXngNVAq/xLA8T6tOoT0JqjYFqNozilmm0I
v5oJfEkA/MM4TSsHVdcEbTl9qRXdU+QEI49Rez8KUbh085MijF4zglBRyiQdJPOKHRXrTbk0fruS
m7kFHkkOA8QaX5YtgWmBI6RTARI3u+A4PaadeSBYD1sl62fRrw9CM93kMyaXsjao0g7ABFF7Ssqf
htrtS7FwVk1pnbYtH2QtfivM9GZNtW+90lpOPhbepDUOumqvgqodxm4p7aLNHooMeHFWfdBm7Vbr
yejIbZljiOZlSGtA+4OWxJwauxRR9o/vZonsI+tL1UO3yGzXsvRsqH41huZOude7AotY4HSRxjax
NWhoIsrPlfXUd2bngBTM0cX6pKq9NwA2CLuvu9VSvk9W7E5SZNoNWZxEsWI7b6oX0OG5USZ+aaLS
BnAySL1X1fLkVNBxf6kbD+oJs5Pgcfo5CMoRAF92PIpPSS4d+gwc4t3zIpDjALalxCxX/C2LIzSY
eE/WmygqTpMu3Mhyvc+q0o2kzE+al37Q3K4cXavCWpdQ3HRCac9jGgL3EBznkteov9Qlua8RiqtI
/d5OZiBma2NjYtspNAnaXaDSuDwtieVPBkY+TDkJrrsY6iI/BbiLGhOTyFp5U/cVTWStaQjntd3n
Ve8ZVfZjlaT9OmaEk5bQgPlZHhCJQdFFOWMZZ5OZUdzk+G03XsN0vrF6AAVHX5Jo/ndy2B5oonVC
NhA87wHTswhh13lNf1J5OFnbpwEQBxhpMfTEjjtpCVkXWQdSoSS2oWJhKSxP3RYxYym+Xr+n7cIs
3aRSkOtgs5TJx61Ca4mRvdcgFaT+8wEtz116W4aVUzi0kAUCCheoItax82K/Cq+L334OXIhnEqE4
U82hRcHOVdqutPs+CgRNCNHfc/TFAPeeeurL8anW4txfx9qPu4QzLbcZCzH6K1kUgfkTwZu4Vqrc
xeilwwwA9mRjj8YwuPi+mxd6IYV5Y3WVplcxQWm5d0Wnukkcsq8B22CgSkNLhdUOaP0nc7YJL13f
tEMK4IXFPOyrsb10EC0ISwrya1eeVlQdVszMZa4u53bZgamx5UHgcMSxi5Rps0i1PmMDO66Mm7U2
vQH1XUQ4b1F7VGN5PF2bmToozlFQ0TAqwPabrZaQthcwyTlrOBG8X9uZHIPf3H2RLmQwGtrWKWmE
GVenARZc8+mevHb6O/sVuA307fLJhTT6gS/erCPGtMk0YxNV3I87LCnsKcaj4RgPKsiKKCOe2NuR
0/oqp265aQYXcpmUEIGnQ0yHXKkN8/rFyNF149RnNm3gQgTjolGkbPW6wIckUuRXCTo9hvSo1cQm
gDW97lboX/spGpxTTxbZIBniFEijiAZRKtsAiCBIdIT8xsBaanEP1qLr0ja18EIaTYQv7ixb58Q0
ygRPcOF+lQ1bSjmXsz0NcCFB/ihBBLGwoTY4T++uvnAYvHZX3wpgFFF30ePqmWF8y+O62fbMF1NN
TGAwliQBFxvKTfEN7aCTb3VY2sg39kvIa2dsjvdeTBapjI1ppRKp+oCi4Rp/R7n+fkpnW+rN53US
bVnEIGrW+fVa2IokcEEjPrssAPBfcKcwFifFfVsYhozNxqBF9146knv5NTfe66R1YLkoxP09LMOD
4dvwLB8lMzanloZMzF5B3MH0/ewmznow3d4uEAyIz5ta2T6mCjAfXQHkDNsyKvRsSmQZTb9M+5oM
h3l8rqNjWmB7z7tuDRsujB7rLIlR1q4xF6xUgl+H8lNjcMU3d72d+NoNdWHDTgyxMnifn3gK+9nm
P4plMk51TMZUmRG+MwNZ73NsuYQcreSxS8M6C66f8bO3/CiLCef5qA6kMyDLrO6kGaCu67cx+XVd
xj+ox/k7MgbYaUU3EMpB2b2P/eZudqrDzkXBIKBtRY60zxWpj0diTLArI6nJQLLotj9zQNc1jgJa
VAovHD0VmGawVfSvkPXu89GbDrw0cCML/SidMcIUW+F5OimU8h6YFU6F9Q97DfUdlYqRhPdeXWgd
06PuRU4Z8PAR/kFnKY25LiLdZnuEdQaqiTYXcXpXQo+QInTEgYBvUAXRUQkiG3202LFctLk43/1z
9Z2e/LdkllMMrD5R3+H/QK8mCvpHKlm9Aza2B2j8Rx3tGo5abavuWR4TrIDvDCTxaQK7dWuh1JH5
ZtT8ai2N08j4HOw/HotxAiBrNf5G+k2FyB56wHL2povtblfJFpfzCemkzsdo/1EWY/lzqmRdDZwt
dxlir00FjOR3t2td7tQI3EVzFOZJemdmtTPiac2RTS39mmz67xexv89jdZQnFcShJ2nXeeaeslKP
B+lGvV096UT8P3Nz5/tjvMJqdrEmCKviNtrgVUttN02O+nDtdcNf3QxmScJLsrcd61ki4xlasW+A
RgV/PhSLHevjjSKRU91LQSLlu6wonCRZfM5n3VQfippvaWB5EVkkzbQTVpnI2GFa9uoeuBQ+ng/Z
qbcHF9zQh9oBwdkrDSTXxW76wAupTEBuUfZV8hnD6ZgLe8ii54y89DJqoyMSk6zbFf1bm/AKCttu
/kIokxaj9DKoOYVvIGXiACrIzuTysU/Upw6UZe1AgPA8etnQHBJKvrfcxLP2eP3Y1z82ZpIZHRYq
eSHoKrjm+KNq0yAzsoMmlW6c/wHWowJm2v+/Volt0cp1rgHQBLlWa35XZA/vAVvlwkVT1/LJJC+E
MK7HSIoI7SMC3w3CV8qWtobqXf8OkiUeeHWuTXcKrFfIkzFKxTb2u07pRaHAcEkjm7YmObW4uG3D
mZ57nzz7fKSzFMbLpMOYy0XdoC28U1AVd5vAcqbGnR3RrxCTF8OeOYvK26Zwlsi4mbKsRkGL0Hmh
2HBd0B+0IAn522DbqncWQ//9wn2mo7omQ4nPp0dAWRjeFALSLSL4w1hwbPsf7OwsikkxSm1KizZG
TS17lh0QEjoodSExrXY447f/vfUMVbhQC8aTxMai99mI2bC0DwwLg45AGGsqoOqG102XXvw1xWCc
x4SRU3Vq0EesRT9tf+TRX9d/n6PeLGqCVo2KKtJztBglGtzJ2ncDZ9SdJ4JJSLpmjgyNWpCA7K4x
UaT2pvHnvzsG4xIwCy5l66CD+7zZkcpLk1sh4dwE7xhMEpJIWQe+BBjM0vtjfxMVTpw9/btTMF6g
Es0OEJzwAiOogGanF+/RPLkugmOPKj3lhT2OsgqqoQivxAWdwe7UTfeN9GZWGS9tol/jit6yD/7B
QoG+j5E2zT/p0Hy2F1BrVm6q4+qlHmaBefK2Y8Jv42fXwSSjLJfExO1QcDIVGHxziDoXMFHL/wLx
b9MoVQk8pHRbE1ubHz+iKFjSqA9gEsFD455Yxr28/Lp+TdsB4UIEo9CrmDRjVOGextyhkOqR2wmo
Jes2XofOEvLXDDaGDOHRLiQy+p1WfZsQOg4wOeQGULZ+/yMKJ5+ORpdOE/IhKzagtT5KZNQdLdGx
EKm6QyFtwIIcEtBNjEKLeZrW05TkeQEKj6TMj51g7qISnOOLeuyKdbAtq3aMyNLsbE5vBsF0F1Nw
ciE5dOS0SPGzumROIaackLkdYS4+EWM8lrCA/jDCHywHFO0XzBQ+iuCBFdT7KeSxcG7UBD9+HiZ0
6jUGUKUYfjMXDp35OJpoH95Ok6cIeIyAaztztTGypfIuHW6jIof7fsv/gGftg1IwMTWqNVXOe2BP
KcpDswbE+m7yMCroT3zyFBcflYmkYlGpmE5DiR9gibEjremtqADmd0yDlojHKOeBwWwmPhfymIhq
9l1bLSqNeCCmyp8s7T4VHaC4R5KTo5E+T951U96MG2d57IgLwEwiQ0An35WXvdztq+6wtBzvty1C
Q9lPNWijhDnSMBnFbHW0uDEIbo9lXoyMOcvIY62Q6VV8vqrfcthRtLpZshW76rRgBXBY2VuxQeAD
KsGpjgaaiXhQvEORYivWx7QQRpOTfexru8QGwjz4GP7M6avnv4fxw9mkGnlJJFStAE5BITb1Vwra
QF2W8foHdGOUCPo/H9lgPLIamXI7Jx2qZunqDFnldEWFLGP8n9uV1Oox/2ZhmBgD7YzFYVo6VsUW
QD6d4ZjFMa2PKc+oN3OACxGMxVWKZLTTIisuhi2q5TUTQlm601rem2ZbK88nYbRSVsvG6nKB9jRE
p3gAmrEjOGVIACDSB6UjPPEq/ZxzsbmsVWrKPFDAP0n1+trN9XsVQHbSl+v2/A+B8ve5WISnqjKl
HG0uTD6EeiChpa6nAQk69718GuYeTDB1r8vcTDg0oKLA3WL4lEXrx2RU18gr3HBcAfVIjw95zNO7
91bqJ+O+kMGEG1PRl1ZeEG46jzyIeFVjnhw7aw5YQvaZMztCgCE4t8PYKYafbEziTPc58N8poNX1
w240pmAC2FsCXJGlIsliMpGuGayxWiXlPXckoRSWP4xvgwsnEhi82td2TL8QxiQhcpOrCRmhpd2e
gr9IYeSax8lfXHqRvJlLrjRqM5fpd9NVQ9xSmwB4KR3HAHjWEyUyGoPE41W7NtC6Pn5I5kr1vsL0
VYVQN/rlE4XRHUPjC04amLsWJffeoVgJmL0MQZPxxLnEzVhx8V0ZP6bXxlLUlJ1RDYSfQ1CcsD3l
V45+l75hcLIDQYJoT+GMRVq+Am06Ag0s0oZCuS1YC13NuZqwhKy4ymN2owck1EKwndqqm9yQo0HX
I24Rlzg2uunuLoQy8QET75ZWpsifSyscE39WgkXkWMb2Nz2fizGMRrUELZtxLqLsq3knTMcktVPj
3jCdNc48zg3SX/vsEM7SGMuoss5oIrC6wCFYP/UcvNVTUARjYa8Ftp6Xpzrgprw8kYx5qEVmCiXw
BaA0dOk/9VEsysAivDq6v4TdgQfesv3Murg0xkJIovZ4ZBGqpfUThuv9PgW7hQFQNNEu/4qcjjvO
T3OSa1+VsQsACWXDqsOV06hI61TxXt79vbnOY5nYjlQ6MLWQUciASmEicFJVJNXnSnExkSr5lr/2
tnQzg1u4crW95iRejofdda3ZNL2zSDbbRYdRGKsUUUQCdAh2G11LfytlEMbHC0fSpr1dSGKSv2GJ
ozoyIMnSQwMolWnsy83j9dNsh6ILIYxR95NVt4WJF59U3Frzo7SAFO7WSrzIfG4xvkyaUBFfu5U7
ObCpJRdyGUsvWjmPshjJJoUxqvYgUG6x4TW5FMgUk4KcU9JTfNLJC2mMpStLpgKUik6f+MkTBXUE
g2iI1XYn9xLPdP6lNMbILTkeKacmLTRMHi3V4NVwqj0rQMS9+6Py/cXRGAOXqrWzhhxeWUTRBCD/
TXS7Rg/XT8TTRMakByVTIqLQ7GzqAzMtw0bMjsZkcsoPPNOi0eEidyCyOsxzXSpQeOVbFheeMKUB
+N0C5KP29RPRv/iaQjCOowdwz2AUKKcWAEIAtZwntYNTFLojWPqX3Cg5FWL6c1fEvQ8PXJysH6LM
alXENXHf7pSwDxX0Iv60xHVWBhYcrG/VGMQCOJZ+qnfSV4AEP8JBYePlWO00QLinf/HUj3NnLFid
1Kmg9xtRxkvMgCi+hrUf1ellzmzHtgJS0Fns8gAVlVFAOamg4gLamnnvxOVRmQG5whGxnbnqZxmM
9k1THIPoGN0V7Xby8PQPBUcKqh2FMeC/7Lf17yyM0T+Z5ODd1mC17YQRCcdoHvv++/CriXnpP/Vs
nzXvtyCT6YwOK5HMJkdn1BInp5Xm+3UQ3q7b0rYIihAnW5Q+g3F3Pcp4WU09kD5/U7DdlTc8lNXt
r3WWwPg4IK7J06i1iht1D2LzpchCIv/KtC+qxQsU9HN8/lxnSYyiLQ0RidhCnSdNxMoUyi4FwIoM
zBFpsS11pmm3kfyjHGpX5W/tbWv5WTijga1EiqSjqBZgsF7yfRH9Kor763f1D1p+lsEoXho1kklo
SXoCrpACyhHimTvNo+Pb/NjE0Qx21QBqoatjCXfUNlrQDapXyBnvxrZD++8DaUyWJEkxMlwBBzKz
yBaxYGIEtUoca3AMLPbVT5LwMMWuMTuZanCCyLbvO4umf9qFV8fuJba7sNDtas3XYa3tUX9SdF/n
bsjy5DC5kjbMVmXCBjBf8WaJlWOkdwUACnlIuNtvBf18HnqdF+fR+ppg8gBy9BN5mZzuWTxFO221
h6+0SV/c8lrMPPVgHMcEAJu2WTDI1Q7JXm3nfZSSh+v6vinCoBvUMhDdsIry8UjNXAPloUXgmOZv
AnYG1okjYGPBE4+PCwnMR0sk0WxGOnHTYVYD2O4YsO8C7J1gCBbLZpi7K1zi8gofm57iQijz5QBC
NiWChJK7Efm6+DXXDhaP8Zg6m0+e8EIE43P1aCZCWiEcdmR1xXjEe1/SnckY7QbIRTbgnlBtwRY1
J3ne1PULsYwDroop02IFaBZrE6pJmGjfBPPQJP51tZB4p2NcbdUsIKFT0FDId6KHFezifUL8/Tle
uZnT+YuP2BwkIGEONE4yuG1nF2dkfHAcdX2VJkinaSsXE9tONdtZGqh2ctNiTLMG2x/3wJzvymag
Ugm8+VhHCJWGzJGUyVaL2ctA/WdLiRQQoTxh1+40ltYhWb5Hbe8pqnAQzEGymxYLMAowxketert+
DdvWSXfssKgONFvGdytjPClJjdkPtbwxhsg2B46AzcQB4OX/EcB46HmNyqp7B6OQY+zBh1iEsaXJ
S8SdJb9cP8tmin8hivE0fVKAPEtHl0/cx2G2z0BF+d+k+NuWfz4R424MrAl1bY23ZZQ+Ntbzmv8l
q/zF503bPwth3EuuZbJSErRo5G8j+P4UTC8WAQaOgsRVHoYBM4yS04OSkhaRlgP6mD+nA8/F8XSD
KvRFMOoqbBbrLUo72vRTqhzN+JPH5sV9MY4mVqxKi1b0iIgxYaQ3c8SZeIsm+FFaetdVY2M5hMaI
8/dkvE0yA2C+79G3Wapnc/TE1gbYwVC9tjWorrD2q/Y2KcPrQjfQDz4KZbxMaRSqsDTvb04SEi8L
4r0K8AGgIcuv/8GLNsBhEXnAaXOFI5+faltXLR2cHRIGRdiN1jQVkxkNfuRHsf6ygDagUIYgJjyw
xW1N+S2GzTKVtSzTPoZJmNXN2N3FPedlyDnGpwwzBUPk0GNhNovuci0wu73Ki3rbZTjjfAbGUVkl
hs3z1QQsD6b3UTKyQUaFoimlU0k4CEDbT4ALWYynkgRTLYm50hq04mdevAcLVb+nlK91IKU2j9J5
O/Kcj8Z4LF3K+yHLBIRTszzGtQl8mdZWVtNvupSTjPFEMX5Lq+uismLY2TSXdtY6U3pXF4kdqRzb
4slhfFOmlDNYGpAoL+pBhIDetLGS4GXiYl834u2tjou7YrxUJ/d1WwE9D6kCbd4BdTO0UL7U3RUE
0Zij9ZZQOObH4cAtYvKsivFZIFauK0HHGeufaB3sanBGmIC+AvJDQCmWlTvrjrfBsx2tz5rCeKxm
1XptoMv8XZXujMVwzVXwwMn5DNgIsCBYPLdMFf1zivtbns7URkrSA78+wRHfJ4SdHDrjxEf9J5Zw
nellsGNOivAPid9ZIJPvjHJU5UMHVJYey3LdA94J2IeK8VJFOyZzjdeMh2bNs3Wd8SsYwCjMNlvp
7BHwQgxke2PpqEnlJFl/lKvcTlCu65I0jEaAK6SD02QSJ6PfTozOh2bcDZigSTOP+Mr5Dgoc9O8j
dzKXyJd7VMbPDMqSm5qBDLdpbXNf+hQuXwAzwurRRjevDfQPL4jzsRhfk6ltDZhE+Bry/PebL/uL
eIk7vFpe6wlBi+aT5cqhtdN4JT3eB2W8zyjOcaeWkJy+f9AsUAKKmc97nW+GPVMRgeZh0jY343pi
a1gjcUZISkESD2MHPzhvn3rTx1yIYHxM0YuTLqd47AHtlOIVOzK30bTpqk1dA6wZiHaBXfgxjVx1
qc8SQNq4AiBkop1ludV86No/suwLMcydiEJbt6sAMZRFHYRowCsUd4OPZTEE1fQ08cp421/ufCzm
ctSxI9Xc4v06+oBeAu5udopPMQEUA+0jqzfxIw+jc1uiZQGfBLt8isaYca8IpVIQuvhCjtryUNcc
N7HtHC0M4wOvDDAebO+i1sFC0XdodxJ8P7w6plPiZ0761lRoC2JHxOMp+OaJLgQyvnEuMQyX0hdG
t8S7wVjDkaSc+L1pQxcimI/WlCghzwktjX9Tpl9mtbMU93qGwDsE/feLZ1I/dFVeTjXq+4J46orM
b2MeG9emv7k4BGNCVbQuZkTgwCczfkploLImIAkmKKqOAN9R2ru5qu/WWuckWTyxjElpvZ6OktHg
ZHUNxAhTs/VWv+nFzsuq3C1l0W4LMAfJBifd3/QYFliRFNEULQCqfPyisd4lQzHBvWqA3NduUvFL
Ont1zJmC5ElhlU83uwjD1qjgYc40+2HN7oQSK3fehP7MpxTn4jCMAkZxS+JSwGESxal3WogXDLCc
sYENYXf8mME7FaONnWRFaSMjBufgC26Q4yAzNsvRGZYf19UeoEgbJwM3jgE0cxmwMCxwijJI8qhP
GNVVW2LL3XRMs+/xOgI8Td8DkyCcJ/WtSp6SKT/i+RmMpRkCjs7uMDdpjchz8tWfu2H/nsVnqyfn
48vUYhwbs+ZlCsIKdfRqC7B5K95gqb4Ts2qnJOZRWsdwWaqHWsVcfvWiAEK1AeraKonP2tjddBMG
MoXCqfM3UPrYnZWhE6HZclHs19VyYnUIGh0ogFXsWX35NS71p2VtHGBg+lUDrZ7LH5U022vWfo81
1CQwYbX2E3pqar1TgIlVDnZeir6ldb44vMpl5aQNkLDKOYiVJrbTFnhkq/6EOtRL1SdevdS3pCJf
ugSwWdHgZC35EmuKvY7FsbdAZqmKoMst3HICR43UelX19f9I+44mu3Gl2V/ECBrQbWmPaW/ULW0Y
kkai956//iV63p1mozEH39XdaKOIrgOwUChUZWXWxeRmGuS5piWEuk0gjaNrzdNxMIijk+UuaYq7
uHuRdfUwZVlYzOSQTM3ruA5HzVaDVN9eFKm8BtTTHdvRbSziGNB3cGwjvZW2JkAZ8mmQLKcazcdp
ioJyXf5oIBW62NhhkLVAEJW9HXswRcw5waV/2AJKeAM60xs9lL08wAC8f9kVeRF4b4xJYqR20AuQ
x0F7tbzVtNKBk1w2wEU57S3QSLmL8VI+yVYyAyszBatPB/qtv6QHinDMbt4egI1jiTqu3NP1voMs
EL5ubTWKxwmQc7s+jn1/gLSQu8iiVJbLmrBbGkvFCi0xG7NZ8t96pxgePk8vqt+if9Ic2p8oQgNi
b73SDgrkvmbXeBbsrGiZTBS27GlttQnNQ/NRfljdxcvP9fVwC5WaQwx+/83VMYokJqAVuAyL/63J
GLUrxdNst/qr6ipOem950uKA85xgyrdCzhi34eW18q7T/U4zoRln0l7TFvVpEg5HVBEgwvN/EUfk
VrL2duiW75x17spmIyOyKq1w9UA7TNqx/6qH9Z3spGBsEFzWQnNMljAXgJMD5Ph3MUtxyvvlAJne
4xTamSMqSXOfmATqw8gMTAVay8xtOmPiCoKMQG9ievHtIJKjfPwbF9+EhugMCs0xn2xZIkOJZ5p4
vSnAFY8JuHUWN3KWEOw6gp3kXd37tTHfLUfjV5srVDlLsDAaTjURt5OPXZwK8ny+H77vIfPBtNHo
4i6DHeqHtE9CX68oBwiWwz/Z72aYKyCJy1QiE4rCPSgfjLkIu9IGJYvIJbgnWYOuJfhPbNVkB5Oi
LGqIoeMT2cvL2r5GhahYy/0s7wbYQKxv0tRIPVxueFVsx/gWP0hO75ZhdS5f1Rh09LVn/BCPLorM
MkmwVtVVX5Ywa1YNfAGCrcSJI8cggqjE/UwaMajUBPCX7DDQZI0txkABoRiJ7FjSIRm/W5J3OfLx
U8WdEeaGBvuEjU4gKhnS/CKXDz1N8Uj/ggcA8GTRIVbVX1kJhtz4a258GbbmaYoqX82/tcrmC34K
3Tc2H99nrYz3T1IjZZD3pkd68cwAXDkh8cyQXuNCbR4ajS7ZYo6AXELuqm9BAk7FgPoHBYA2K3HG
YHOpoLj1IKoQcKcx9otj9nnL66lRSnScMhQiMKOMCRsAjIogukvdCUPSmIuIXTCfIE91098i3RL6
1y8tl8mSABEz81jB5Emq1s5Yp44VDS7ZOpDzhRrGikVDZtxABk5KVYWKumyzhEvgR1gq0iHCZMcU
dc08TI/JITuJAJbcE/JuhmVX2jYT4GUVw1j9bIBRt7weJGgbSUtw2TO5s8oQAv7PcjT2xFtpiqoS
pHLw8eh4FOS0nOb179I/SqkPQA2Em5t+jdACrn6riDvyi368/CO4UWf3G5h0zKh0NTVmHFTVulFQ
ha9PRP2SiJ7egg/H3uJdosfgOUUmNA54rbV4i2R1/rWUrwYJqXVv4PEWO1EklCSm5+2Tg+5Wx1zn
a5ZI02rgeNDBiOWJcqIRfzkQzNXFLlHA41H48pnciBpw/DwC+rW6Zat4g7FURBOkhPMas2/w1O6K
+HWYu/p1fQQnr1e4In/lHsP3lwOrHlSPVpOPdFQXvThQtF6P62u1GNA+PY2bR4iIYJ97PHbmmIAa
bzUUKVL0jLq2+JmX0m8r2ZxWVG7guszuBqH/v0tqVcsalykGZVUO5nBZOmQEHlIHdv8LMgbo3z/r
qoAwU2CRHfWsRstYFxUvkyh3RvCJ1DcyVYq/s8hB7Y5Rfn/55PF95H2F7ETZrK1Z1tuo3Oi35Xc6
JQj670eUr93sLGYA42ftO2vMQY+TWh1SDbGzuIrCBnpj8dEOQVAHQVeRg/CfmDtbTNJuSOMmm+Wb
LYO2he6jxtketJu/Rc40sHXEqAnYKDC3h/kgfElzT/3OPHPqidobUVsDSxNjsMzWO6AIrivliHJS
rAkgLfxCwc4WPSw7N51NyE5qHUoRnVd+ie7TA6h3/TpzjFsLE+oEFBf1y2W/4ee//+RvLAuK3KNs
b1PsRV32eL62D7m2ilYl2kH6/7tVmfmgDItOmUKC/IGKg1Uv6TVldiRw0OKBolcgNXncRBc89zba
7SaTzhSprnbGBOi8El2n0u9pfDb6xzwRLI8bwHZWmNBSt1IOpXMUd2b9rOe2s6SuVH+//JUEK2ER
MqCj0qe5xQ5W1W3SLQjGj/ritrMQjM0N/u+LYaEyLWkhtKrgAv/7xaq/Au9zb3jzK3QFBmjUSydI
tnvyTfK8PV5eIn8bLdkkqPchIWNcHwDGSK4ov9gsvaj1NYWZCGlh+TH53QZz1xRai2HRBsX0+bQg
vR1/Q5rjPoGWuKPdt6/lE01u4wDSq829WLqcaxzaTCDlAZAMZc2Pp6CoJsNMJfhJs7wU0dd6ekL3
RcHQiOIMUe7m2vPlDeW/mnYGGfcnpDVyrcjohN7sT0/gT/aNr4ZnOIpbB2pAZ6vtvwQ2uc+jnU3m
MKjDWqXSAirR3tdfaXIEKO4rzVQwoPVVYIvrMZhZ0RG9kHWxYytSNEDeJTXA2nUgq1thga2beBMU
mVzFxUhOiLvvJJyP5wbMnVXGh6ZmybY5IwiYeef09XPSYsBobU8TUQ+rKj3O+UNl2J40SKfcRtdd
g1JJp7rWpDqX1//WT/2Uju5+CeNQaGyoVlqZtKocAdyZ+vVN72QeZGtLMMXiuFK2vLcBYdOjo4sQ
nhbUaLjRYvcLGA9bWxKj8YAA2zZ3cfRQpN7YvQ7FwTb9ohK4s8gW41m6kqdLUeAZJctQ85Nc1b7r
pZvc/m2kkTtOweXN/ZfD849zsRFXyYtBIwk+cwHywU2FniUqd+Bx9IG3dMtz7AHafspfLlvlpzrv
G8qGX7Qu0Ymo4dLZlfTTvjUf05vygY4bFr8b0MbUT1P43bpdPcpOIiK14Men9xUzKV00t3OrLPSd
at+U8W1BrqHALk/QpPbi4Zj1AvIV7uk1QHpuQPcD1MbMc9Vuc7lAtwV0y7PkmBrYsADAU7vau7yl
XFQCCKyhwo75YGKxKJgaSBsDAjOU1rk5qn7uR57py0fKFtKFFYRJBfa48WFnjzkTplE2zTZUBBEw
CulbzToiuF+nofQd88ooE8Xa4bJJbnKws8icjFnJ7EwFHsNbDClYti3MrPHBJOWps6NEEHS4pxBI
YERbGfvJonEyvRzA0opjQcrYSYxwjA56cpjUY5450yJosfPrUTtrTKxtxmmMpxxPUR3lqPkeJNzg
NNMPegahLK/zoQTgIMLfkAMSSF/Ueudu6844E14ttW1SfS1wfVZ+POPRdphztxXVT7nQcrIzw/jL
KNW2NmQ48ilRKqfAUavkcy2bAZTnAI7IrhK5OEdS4WRrJgg3XFfdmWYcp02nOSEFLus4f5yn67kT
1L65R/z977NKLCUm69YyRkTZrLAyK8eqnUHIS8vNOHZGmDiSj3aUlgpmzlMDRM1S4Uf1l7ZDD644
QJqqTCq/TzNUL0tnkI6XD55g/2w2YvbporQVQktnQ+eykby6F5Gr8p/1pk45Yqg8KovaykirNwv9
RrNLMHoO+L/XnbWwpWPNoagCy3f5d2N0wbuHmtX28yjlWNA8f5NyCzW0Q9JqwdZWgjDCrx+gYyAb
BEPHNosVswwp6jV5Bq4qWe7iFXLYxXObgBJOVhzJqiHCMbtRcgshB5f8CYcpgT4vmmWqQXWJPq5y
6mozJSPIxKPsuGmHaAzrNLjsGVzPtwC5tIgsG4bOxI4u7a1sy8H/bGSnqry2om/l9Ot/M8HEjUQe
h2qjjpFHvk2OKZQia4F/88sRu2UwO4XksjU7GSACCCeBC4q2AhK4H4GsN1pJ5yoUjjZwT/O7RRbR
bUfKbHURyhHUouRQ7pnqXB9rrwpFDUYuABj4EkMhGPQFCIl+xJ23o+snx1uBVo4cWuDmayGzMAN0
3LzQ9VlBcg9e02AJxBxbfO94N8xca3I2lluxTVhkdF305wXyjCLFeZEJxgHR07T6RcfaoN7mGErQ
Vl/r6OmyB/JjE86wjhsfo0o2U5iL8dbtlRplaUqKMYbTgTg5yoC0nhN7jXfZGj833lljgpO86bmh
N1gS7TsvQF0ADx9AiNd+GCDqovi2OyAjUJ3cs4955YhiIz+R3Nln3EXpu0QbViQj5uMWEF8551Am
oY9p1P6RgIjSceHufvIS9MKmCsh/FRrVlO0WUo8yBr+kEKD0r0LRdG6z0TbAZqepwHax4jyTAgKV
osVljUHh19V/40KEEIj+TT9NYQzsteB78l9YO4PM7Tk1SSIZXUKgxEMnY/Rz7EdPfUhR//o1yhNh
3nii/hQ3fd3ZZD220s14NIFtgdhLCLAtnnTarxGJVb5lgdFM96Rs/Mt+y71TdyYZtyXzpmwNhV0T
9b6Mf6cgJm1v6lkkPvkvx+P9+zHumWZza4OAB7lyHhjPVmgGWWD7MR6uY1AfEdJKB01cH+cEsyqq
WD+Lfq5P1QgbVzlqWwYyO+au2DRM6pYyPqfuzNAGAzWaV7raNQVDpYFoApsb3t6NsT3VtTWmwU5x
Mdmz7sjyFGxy4QFiJ0pTaJhkF6XLhmlTYI2B8YCPV0TaTbqcJzF8tMMAZvfLhuyyHa2/N2m9zezi
JtUw4tflhxg1wwrA1C3OnFRtATwznTX5ocZQLJGjPyg4738UExjIsPwnrZ5cYzyOaPlEwWWnFa2b
uT7MSp2LmpbWpiVQrdc4BgliCeRn59giIidukqErsophfbCHqmw3V5bbfMtBjPpWxqq89lpye8+q
XB2q3sWhCWVoJP8JrH9vkzmUSpmWaSVhfWMO0N6mBGtSnEgqv1zeRu6dsbfD+I8ZQbkG2B8N9L+T
V/2FZPNOcmPVeUvf3crF2gQWefw3e4uMc4yKRCopg0X6WNavtjNUVI/rUZyq0fP86WjsPhvjIkpr
qCsBCBLTWp2ndy9jCi77wkEpoO+PeX4L/XrB2uhHuWSRyXj7CjxVUCWGu/e+lL9m7fPlveMFlf3W
MRGsgdBNPcuYxCit0R8j1den9BA3g3vZzL84hWYYhoJPj1j5MahE6zJCagTgZhKuPuiW8Pi5ISCQ
bG5oqIQKuqiDyr1qQZ3yj0Uau3eZrlaDvixNcMTWsDgqAVa4AkJAnOFLdkNnJaUjKAiE/Kq8jGJv
lblsIZi9ZlJj0IOd3qi+AobT6Il4hQPsSZB9Iw+X95V30eoKZo9UKMoqNovks+IZA0jbonlQXfft
fOtAGCQF8vJbMqH0/Qe2VFTALBAAA0bKOH9tNK1uzXB+KTpJ689V9THf4MSyqB9H/85Hlwf90Lte
KXvPzYO1rpCxBjpxq9wxK0CZrrpNop8MrXUbRfYvL+vzCYA5wPhszNMBEcUm9Oo6SVncAIGFQegg
14vTbP/Qo0xghVPy+miGib4TAY++PoN4t4oIRky21F0gigJijJeuXDDsvT4OWwnBgNbJa+3+8hI/
h62PtukW7I5Cr2FIGXruVNyWkhuX4RaaJzF69bMzfjTDhOEJoC8zItCyjWQUpW5Su3MwzrKJmNs4
J/ujHcYRI8iibSOKEEB9yK6M6nYZ9qFxt73krnrbH7tveub994VRahOkEJRp3v4k47kpQ1rWEyaf
xv7HVtzH5K8a/HqTwEs+R/uPVpiYZYMHsdcowtOsb6v1oPz3Yjkf/z4TnSozV81Uwd/vyq9l813T
XkGZLrix+OfpfacYR8+mSC9UMFV6pL4ZpPMSXxciYkXOMxGcfbKMoUsVtIqfZCOTfpqtgpI6U5Bo
+1BB6tT+TrsbQ6hLwGlePj68Fe2ssQGpzxcNGHrs2tadJjPAPF8i4noVmWCux7WS+26CHpynLj5Y
pFXpZ9cIrgpOzvlh0zTGueqkt4H8BBDAHFyqZ6y6+VmBQCwYuJHwBqXXPYsax/xlaToaMTpGD1gM
H+4GImUUwhG3P5vGW9KjPBwuf5zPr1u6qncTTIJUqlsrlZTByFacZXiSy9vO8EAXkHSuLHrW8o7n
3haTLNWoPMb2FAPpKV3N430h5Pb+nMjSxRg2QTlCJ8DgfwzUY5vgYUURZkYZB5utHMdqPen6eNSk
zd9McG7JraMN8YNBRBka/1O9m2aCd5bP8dY3LTQfq9sM8gLaz0x7vPypeNfQfnVM3K4AdNSaDWgX
haCprPrT+AvD2c6qXRnbVZH/sLTwskFOL+3jfjLO0a5mb44EZWL7UQkS8AjZDmUTqt2ldJQNaIEW
3ckmnHQ3wsiUKG5w7/z9ghl/6RYgZ82lB8ePIkPFMr+erRltXxmte+kWA4COSqZT1/+V/4nQ14eV
sxMYdVpEspnAVd/4K67L623y+p+LizY68D7GTSEJ9prrPxDBQMMG9RBURj+67tQWtPq/4my0iROD
scCAgLdkRwIz/NC/s8NcL2kMircpg592KJaDtRD8XotjXL2VXB5F8YsDN8E2Ksh4kWTTeRYmLvf2
oKzbhm2kjAVWSNzctzKA+Apo6thQ36AlO8nTnMyvnqm6Tv3jsgfTI8Hmwnv7TMxODCSmLURGPAPc
3N4qN66qFFe9rt6PRfoMoir/sj1ubrU3yHzGbK4KCxwhijeeVpdWRJUf7QlEDaH6aHZQhxjCuHKE
5CCc1tjHfWa+qi2VW5VbhoyOX/mdAgiqs3ZSfNWRhCyUHLmkj7aYILssWtJhoIXy2YAy+QuU0j0J
Ux9FgJ7Ysw35MEx4+UmAvlxQ3k3f8qAAd1DujWdjcCpgi/7HHWcCb6KUZaPQqEhmJMyZXD33oM43
6vVhyFZvLtZXFXIHxjweSnVywUBxVu3ZrfvluuhkV7elJ8EPop/4ks9Rn9y9FlY7t7JoRrqj4qmO
hyzmLi0PGM/yaATds3aXvggMUie+ZJCJ0qVidIsCXsu3I60hTqOKGlYHOQABgG8KeCz5cer9RDMx
ucHb0hxSZFpDvZwS+a+4skIUSARflW+FZj0KAbCTfZdno9Gm0YiLPFpw2ayDo2dVsLSTIBoKzLBR
fs3GvCsNmJnyQCMHo/M10ZPhX47mP0thh50bYsulMWNWNbtSkDMqKN2YD1o4HouTiNvkX4L7uy0m
3I31NBlg06EzH8VdE0yHAc01KcycBuLzouuZ91xF9fU/34idZ26jSpHiETeJUfpQXF7t36b6VW+J
c9m9RWaY0Laq1igpQ6egR3E1oVoufx2zW2HgFllhgpqyTjJQ38i05WhymxlhtHqWBs2xZ9G2cX0O
WQ2GiQGw+qSEpvSGOWFeTgGx2usEronGPEvR78t7xs+cVKKgQG4D6coCo2WtSLZkRYxum98kD5Ui
kLNwgZ5OeptaD0Z5r5gCvgLuBu4s0v/fRb2lylur10fc9OlV3bmL8l3SQfMgsMJ/hO3MMMF1sZNc
R/0QVOmn2b8ldC5Adooz7eV24b0ROyIwjWhdTHDF9GoBzLCNRNAenAm8nZH2ELeYaRKEIv7Z3a2M
CazGMk3tlqB126yGr1ag7Zj6Q5wMbrE2P0i/nMpuPusxdEW2x8pOPCUZj5e9hp6kT/fI+y94c6rd
J+zkfjUzeqBn5etg3ItHcrk3484Akw1W07rKEOqlgwIQGv1eIUC13nZSXOlUepInmqZSRQtiwuE6
jgpRG2RFHTKV4a6FmKN2MMCCDGjzC+0YzZ6Of3FRAgDQv/Qn/XY8i36F6MO+lfZ326omOSafNKxa
Dc1XzdsovN0zXimNrlhigh9d/jn4b+dnZwxwQNvCvB1VE5CCzfzdDfaxHTpBTBYdw7c0eGdGAu1t
ry7gCacTzcOTcQJnCLrGMwjdQF+6nrtfwrtN9DGZACN385QVRqJ4S+yRE0GXenL6zCmc4gvV7sMN
9wfoZmS6O39lgk3VqZ0qWTQ9AL+bdpDAnkEBwKKlib4ZE2LqgbS5nsJNFwxmgoNkCG2RPrbIBBNc
zJloy1TgWVIqeMOO/lCBdETE+Sgw8oY22DlFHUnShPYXZrFn1MYwL2lYjipCyQniMQsC7PVhnFsy
gY2jC5TG09TDrPmRiIWDbvmFUMgK3ERAJsTDhFCIyZTjEuveNmmgQ8dsK6aESbo5xPx6OfiK1kVj
527zxq6eqqiGRWvpPICxXdBUhys4qQpFEZ1efhw2dSjEgfHskxKlZClqkfboZ1B+2c2rPMzVAd5e
OSvGBatQxJrJX9q7OSaDk+R5SawEjND1CtLcvxIFTcT13i6/X95Beho/f7N3M9Q9dzsI9id1UOcZ
ieI03XVx5ptUO220bgqEiVJqgsvmuN5OiTJ1mSDNYmdnuwQo8yld8UQpTrWEuU5we3uXTXA3TiNE
U2Sw/X4SuktJ1stdhtaaZbzqW+xsw+jqWtCANOiyIf4dBTZ+TNFh6uGT1NLc5fZK+3tAAGgBXvSB
5C4xWGc2FxnxoRchDrifCspXMmA/eEqyU1jDuoG8J7bQgepaT8uSAPmwm8+/1nj1wWD2J49JyA5r
FrJttHmZo1WOUSbJFabFyYiitjEF/Wx6ZiYL0idOjx7Xxc4O4+eynteZ3S9oEIDwzTJX4NdLJ9ZT
DFaB/CIbDmZqnlZ7O8jT5C0zhCbqzbcw3n35Y/I39325zDkAdj5XQLAKUFe5nLWmcG36nLGJK9ug
7we66LI57jnYrZo68e7YjYmijlWC20uPbLQMMGdlPcexwAjduk9ne2eEuYlrpUMna4XDWOthSRpn
XL/8b6tg7mDF0jKtT1BFUuvNreYyTIafuiEkpeFG3t062HtYkXRlkNF6pXkT2Pn81q1D0x8gxaT5
yWkTuILg27A38tZrZWbO+DZkuW3bbxvItYXvFu5V+b4k9kLeqrY2JRvvcwJl7xCsvrVr37SGm0Ni
WTkVhzxIfk3fNbd9FCdoAldnr2nV1pI8q3Hi+uomtc41CAtBA2NaPhFRjolWycQQyKQs6MtKgADI
4USuDHBnz75UD/D261X4yuV/N8ydERsFsE8SKaB2bfWWCmOTcDp2HnCBKKtuL7gCBsdwoHj1hJKY
qFgvMsq8liypnSVlxRKt7FBnd2kcbopg9pMfItHKhD4SRus+iUNA5lHGWBIWNmBR5Q0GUO+NI5hJ
MXy7Xa8HEf6aGzbezbEDmaOeGGoNm56t+wCZDSJGZu6W7f4+86C17LnqzRR/36jumv7RVJ+gW3k5
MHGkpnCr7GwwnyXV9dKOWoSM9X7wrq3VQX6NdI04oEosnQXoSry4pGNU+wLD/MUhuzEsKAl+ogIf
R4hskxyGe5+q7KagA4I8oq8eKeWRfO5fqmvz6bJNkUkmCnc2INaxhDDf98PVOlIyxiwsMe952Qw3
r9LfV8ZE4VzuolbJSspA/q013XiZXCn+bc6CT8dfjYWxIUvDvBI792iZ+RYZFMnRlBHaPrNrL9bj
MMt/lLzp73aYGzhVm8kEGx288No4mRQxB8bAESUGqEq5wmkb7qpMHXwEJlp7nyh4y0RJ26aQqVuA
ptYrPG1whnPrWQ6EdU8a6IWqUH74gw+2s8msUC3UeZsV2GzBxNOOppOQ2ylRnVl6vmzojWGHTTSQ
J8rExoAxJDgY1yiSHJO/HaqzA4DihlWFizT5kW66k7ZcK63imrR5VDS3edl4Uk6cqsN0cAfZiC75
tcrmedpuunpwDbM6aKWCoWjcgZP8qljzYxchlZe17rZV46tWXU/K+r3LLMfWqmvJTN2xac6KWR9w
LxwyJT2qOHuqCuCCsvylGuW5bVtvzPI/SVt3S2abIGbfa9IkrfJbPw8YYDcJunOD1j7IvpwiFNXD
eHc2+KgI6Jsxx/0JBtnZ8zgnJsphSd/9qDZ9dPpuvZYU605XoPjR5QDTXv6o3Ftnb5IJK3Eka8vQ
tDLaIsi6MBVTu82L6VPAUxn0PywBi9O/2IOkImiIZU1mOyNppCdZ382wlzqDR/UvEu+n+Q3PKf//
ogvIC2dEfuMHQUMB9OUfM3DQtJtR2yq45bJnZbqZpNep+UsfRD05vhlg+HQDfCQKy0XSaGarTFRB
aJ4a8IVKbm6WL0OsPFiRUAGHlyfjfUjfvVCh0NkHYpkVrRQrsNUY3a9eU4Ms1k5bEd0SCPyoReda
JiT6LNuJphejNE5DW/2w169/4DcEv4CqeNlIxZikTxsmRS5XoBfoKPlwpACY8tn0lZOGZkN62x8u
2+OM4yDwYG8hnAWxBZvt2ujWUBgZfeW81cdBPYD86GSetQOkxN3iPP/UT3VQhfpXYL49YWCniQQb
+vbWmSDbpJuBcbk360htHTAgHYxj4SiuEYhVQLlt0b01GiZ2z0alg45FktIXnQYoCIYAVLCRt9OX
cgNBead+i1vlWpdaV2p7f+1NwYXCLWATjBBDvFjHTrNnJtsavcvJhprra/IVpd0bFK8x8kSppysX
s2sgl7r8cXmp6M4g21wx604u0dbGM1m/MuVQl18v//03TopPn8+mp0UGqBNy2cyG5s1gdwvuSDlU
AlrW6x1QzH+tB284Ua7R5jpyt8f1IBoC5OUDxMYW4v5VdAzFfrS7RbRIDvwPdGo7by0Lpyly1zJE
Iz88M1gZJqpsUyc4IB/NYFChLdM30HI0OHF10oDmsw3Be5mbbO+t0K+488o0SWQJii6ylxb9cSr1
IJOizMnBEFuu6h2YHY6VDvjXAoHXpHTywTwASBL0BBAqLfWUeXOWfBIwWvAuTDqboKBWS3R84Y+/
CXT/aWPHCO+znf9uu3JzNhPnZTbtx8oogaUsXi67EneroZxrIQFSMe3O3Cd9RpouAtu3F2uTEzeP
U2Z/hXSqwGEFVliih1XNcS1vg+wltWO3nZNLp0zIGcA7dfr7UlhZj0Eux2FdUeke5DvdeumyP3KY
nQEaVHcOYywtaGIkrIKEce/MYR2289tk8XxHx3zbwD7W5+VWJJrGLdjuF8Ych4JkWp2sSBAHSAfS
LFyCO7qYpgq7UxWKCP9ogsTGlr015li0sppOqYZVthW4oQd/1R7szSUlAoz2LRm8y/7HSzT21hiH
H3vLIC1tT6QdgD8Iy+X3VPsylv+jAzL3nbyoS6L2CJgWmM7AFjwEVnq4vBLu0d15BxOTW9WYkwaZ
mDf06DrPh2z8PZvHdDploqEOviUgRykTniKz5BGxKq1RM+DMatExq71x8lb7AUMyVpoIvg49/Z98
QdMwg2ZqNmZcma/TS5GaYwgbANL0+0Kgck0e8uSXrP+VVHfWGjnqYguuTq4/IPBjlhZdEFB/fDxj
ZVp3TUEBdRaOWGno7pDKPzEZoxpj7lz+YAJT7KhC0dklzCFz14D2kH7kKsiffs6aiA6fG/veV8TS
Lrdx3faEMlYUyTMEWdCZdSwr+N+WwkQmAvhPmtm4l7XmoGr+PLgq+uSi4oNow5g4pFbZlBcqvGFK
HiT9OjFRkXKTLby8Fm66pkO3EMUoTQf7CnOQYiWWs4aKNsqnRXVovMs8JXb0+/JJ9urHFJTGyvGy
Tf43ejdJY+IusksbaEVM2tdY7ZehOdqyC41ygbtxESr7dTGuvRZki9MMdzsVedmOVLVGAhE3LfFN
P+Lrxs+PiosEJEieE6f60t41YUIcUW7KDR7/7C5SuY9LrUfdruQYFYDFdtbJchrD0fs7EO1A30cQ
Pbj+AhowvFchsgUet4+moNCjKbqEvBu6Q1nlauOvYvoOjLZgY/kOs7NDf8fu6ymQzyn18m3CSXbj
A31Ipb9AHos7OXL6W/nlz27knUXGRdVBj5e6R9uNhOMXmn1TYcjkh4bHYlk5wrIwPb6fwvDOHOOe
dbaRyqKyqTQB6J36BFxRiHbEcX1aD6KaDb3fPxvTbHRPLdqyZU55XWdxpbfo4OvKl3R5lf8E1AGa
qn/+PrW/+1pLrcVbQymMa+SB3Z2ePmWAFSW/Lp9obl1mb4ZxPkhqJYVdwM+7YMM8QkWJiQ4VOBLV
AJgb7w9d4n1ZjBNmzWwqRY1t0xSn/03ldJfDhpIg+n2AgoeTiGxe9JkYF5TAcgk4E4LxkhJcKIuj
rqItpG51yRMYt5vmhZRmAq5faEV9MbRv06b5UqEdIKt4XRWzA7iCr86xu+r3Si6BK70JZvCYKBYK
FrN9XOsVE/JRkHWiVgyHmQlPebw/FRVvYAtv0Y8+lETVkiklFk85FKmYJIZN7stQfzAgfwHmTQN8
O7an/bWeRQQx3KGPvWnmqu0wXVaC0ovKEWV3UNZ1Iyhy3jVg3akDkBq0jgruT6FWMz+Uvi+YOZQD
JLZTtPcxEX2lvqlu0EmMnKpEu43T3mUO3vp/oHv2cZeZkzq1hj6ZC3JzTQpW60tq/Nf0fx//PntE
dUnOixLvGimJzqVSOpFEvoyWiN1AtHfMydTbfDHGlI4jpwt4WmbXhIMuYxqQYfMEUYcfqd+/E3Mq
W0L6ZDaxZbSKuHmKk38D37DzVpN5Ft4LopUxB9QcKygTUoGSpB/B7Atm+7Yybiq18Uki+wAE/Jyi
5yU3b5C5eV00nqBA72Kq+X6xW2eOSdDO8+PlHeC+GHYnk0lyCi3NaitHdMcb+VBhFmoMKMuwcOmC
jf5UYsuSaosyHIiRwotdEzpkFkiMDKe+G0JRsfZfLpN/PutbgXN3Z+FOHOWy/v9tk+hUgiNW/ToB
zNw51X10I7pM+LH93RwTY4x+ng1jg7mZdugVw9ejKrz8nYRLYiJKpPRbvWzYwAVj4anpUH2b/Bj9
1NzOhVKTWKZBtCgmmtRjmwIdjWzQmDqvS/JQthsB5ICers8X1vu+MQFFTcrYHGs03hKr81spgTQY
2of5+JCpL0U9+pe3ULQgJq7ECTgcaxmnb5SPTXndWoLwKDhKb0XgndNFwNhqZoGMQj6lh/QUh2tA
pZ//BAqiG0S1QGpBoT1MyNryZFDMCG/Hci5Pa6k5UV78HOz54fJucZOJnRkmVhFbWnO5HWW8M/xC
e9agQaech+6hKE+NpXuXjfGfBDtrTBiaJEJ53PDWMr6tbnekXRXb1cDlQftyhR8HIlEcbkleN8Cv
AB5WC80sxvfsObGqesLsCJpqGP4soKSp6GBVUzHoKklnu+ttZ4QEn1tACVhq0xtdG89TY7pdM7mk
6ionmbPSJTaB6qz9Jwdj9+MYVzXrCe1rFdfSpDiKcVCLnwZmTNYXLf8p2Hiu00JBHB6lqwrc6WNm
tmIqiBBES4/kTvm7OprBdh4O0Fn25KPxWL8ubnKgGVISFteiaSuRbSbClKNiDpDSg+bbFf3k6XV+
pMKDf3b37NbIfOo4s1S5MWEHqQTqE3QGs3bpDKbmg0ZLEKi5UWZnjPl0mWSZaU4LpIrW+Ki+HJKB
CJoO3DRiZ4KJAOus9tpCK75mHQGZW1w1CJuAKLudKqIEFZliokAHLHrXAiXsSdrsKnp+anvtlii9
00uZIBPhBpzdqpgQkEKV2Wxo1dwKpfiuqI9K9UU3cB3gShBRkvBP/7sxi6mqDAMxompFvMmO/Y10
C4Ikf/ihog7sTP6IQZIymM/dM6AfT4LzRn3t05W3M8y8hGrDXhfLwLfLIEMw/opPtrvdYwL9mF8t
fuVjoAGghB8Co9zka2eUyU/Krq6MeKFdqs26MwhmCQzbydIbcCb7tiE9dVmkOmM0OqmVO2Zdn9dV
E1Z9RD+CiTRKrk9J8dbuoaPpwEzWLqg4rtr/R9p17VaOK9svEqBISa+KOzq2U78IdgflnPX1d9Fz
ZyzTmk2cnrcGGnDtEotVxQprgWMt5BJZcA+Y8S1N2BYg9Wig8oEOvkq77A2jUFbsq9YEzMwZpA+d
p3Mb9ZtjArTRimK/rGGdizlfoNnlii4P1NeI9nio9sBdPWMv0NWuAk/5Xuxo0z60cy+OrKmwBe/y
UW+b14d45qS7qo3xnAFnYEeK/VJjh6SPPAyHOJfFbHvuDzHMWY6l2mF9BVY8/wUUfJR8wVeP/e6y
mM38cPUxmUOsAE06LDPqaCZYdhIQMC9duZOL2heS6iqZmz+ZDVofHhMoKrNK9ZrQrwf8jfwudxPH
cKY7DHF6zbk//tFDd6UeEyrmcQ6NHqjp6EC5DehABJSRQ09ETeK/fUYmXvSRgrdkCjmFNllaWOyM
JHaaNNrH8eB1esSBM92OGR/GwcSMaTRqoTIgbk5+N8Z9pBwI0HFLk2ODPDFMvFB7qVpyBQncoO+7
4aAr38foyKXD3W7mfhwSO6YsFk1ThhNNkHxUJZ3lmNvZE2VIbnwt4W408/wHSxgTd3mqdinEFc/S
83tW9KA66jVARrHCmQKVhdat6HNPd6rzH7VVVroy3kPDMioAcWmjsn7GZnoq/1K5FRfOnWb5DwS9
TdI+Qn5Ev2f/TnMk2ID6ftKuWm9wAXHnt51lVhbvkb7tGg3wQqM1ioyPsRcMEiujHqIH0Ldeq10l
4nkU3y5ftPedhq/R/R8ZbJWjVudYTfGOcdACsE2xfA4rUGwuAEgSKrj7wdVL8mSKGDNOJOOqNpqD
nDQ3S2UeC0EBI4gRXQUmGqnt3O80dXTkQfgRAWtIHbNHoxJ5o3ycT8KWSequVPMGn8opstKSCtUL
F/1YxTyuzu3ahf7xWRi7MoYZD1n6lgweZjvwUdsHh5avucotRbXLfvGWGjf1wuoaARGAArIGxuHJ
KLETOULcoE1po/sWtLeLWduXD3t7HmklhfFzZogZYENFEBR9cpCe6ctJaFHRMiypsrOr0hl36lX3
zE0h6df6YmQGoEmA0o8lFHaoS+36ssTb8P89EpjYKINDb6ledijOZQuW4MuKbn/ND3lMmCJ91xbG
WABloRTdSA3sZtQtVcw435Mnhjm0VpmFtFNpH6utLOwV+HIP4t+aB1nCE8OcmjBknTrTxHDI7DIH
ytXipVyc8Q3uZpTKV2fEOJtEbrF9gkYr0s8SmzTTLndjt5Hs6tgdNbd3ANJrlff4BUfKpFcfjbvK
5wHyv1eCLhgKG7pkhGFNpZUiKdIelgDbqT2wz62sJJk9Fm9N4KRDspvUwhUjzIoY3TGPVUchMVYu
zNeiVvdllf0oTeOX0nUnsw1Gp0oqP6xrq5BnLxnOyaKhIWhic7hHzRMFXZDjTYvokhG0mansBphp
GProx1Ik382kdjtVuo6zkXcVN2PKx9dmg2bXK+YkGnjgx2kARtfcUsTbpHodwHPJI7rZzDpWohhX
psrBmE2YB3Sy+KRrv7C2b0ngx6teL9+57ffLSg6TYZOwiYNJwpOtdeVDupOw+Ku8UTLE+bqO8YR4
NxsRwwe88uJ7jLpkNUzSnStp1YCoHVUZDOS31nKM/7+Qya3L0L90SRK9qquC6TBWxdxpODbsnsvf
1QNasMf4PL+o90aGweYKeGQ8PC7O7dcYXzaBZqAtO2QfZfGIXQY1/NEqLufoaO2AVYsA6hLxTgLQ
IbtaVMdSO880/03kx4r8zILbsfoeyFgzLt00+wbIxHG+48jc0ougxYpVMDgeic2qolSMSDpTr+bJ
h9kFzQ5aHgP2KIbMoiiQxOWX73gyGUNpsEGezx30LEu3rc51uet4oWczHV7rRX/DykSCJMj6ZIJe
BMiWjzFYsJud6ZX+YI03w5EyxCyudG4e3lFGuOxFmxoCpwlLnqhxGeywbdTHVRCrmINPy9hCeepY
1vlOC5bby6fHEcNO2yrL3E9KRafDm9EzJsPPNOEYJj1vHnbrvmE+BHmDifWeL4i1FWnntBTwvNWv
a+yHAWASPaT5JbM0PGcSdz7yVjw3E7+1RCbYkjYMBUHPqReTvMrTvBTbkcudfE05b5TR4lFAbQWC
tTwm7MaTiARiFtFQWgSswbSPwA3zmtpwSIwlZ2TmnNRoKxoQfE0d9R7D+AIMmg0TGcMUuDcxORol
lhX9MQBRwv4P7GMlhbloSYrSaI0Rfyfrzl35lINiIP+T1/RaE+aiFXqpN1lEQ6joiuEuTk8zOagL
53vR7//FNa40YdyvIczRpKRYHUrMh2CurFYb8CzSHKWRLV3AjnF/Bx4FTmK52Vxa68ZkllpPiEgS
JGNY+UJx2ZKs8gEEayeaqisuuhser5+1eaNXejJ2v8x4gop6gIc0uY7jq6L7PureZaPYfH6stWJs
vYRbzE0l+xhdqMF8ElqCrS1WizkT2Wl8A0vppcfzyhzt3vc0V05ZU+ZSEgdolwVnQb0Olytt4PRS
eSKYMmq1yKU+BjI48ObCGoJjmnwntc/5gjRXu2CNKv3/lR7jGPezKcLm06m3iOxFrTXl56D4RqSX
tq3sxATiYGFJgq/xeCA2wXdXp6cy+V1cxVVvjHgSY53sRHlDIrv/lfv6rraDGxrXFLsglvKImVI/
coM73tQgx3OpjE+RWoxPJ1jjc4JffX1SKr8zHCTz//ELs16lqgNhphOl1P/rx9g1HPFe87GijvGn
+O1PpAEyCQ1dDEN+ASbFrv80S9SHadcTunwShi5jeznQTDLzeZdg26toYPNQDPDlfcGKzBTswM8d
dNPvx9+LA5xNVOl6L7jH+9+lPEe89xx1Gl/MdSWQcSrmkKpJB4xcR4xSR1QPkXk7a6m1kKtZ/Rnw
QummgWggg0CtjGIoMUc3I+gIelHj6ArAmCep1YMCULhvtT+56Ss5TEhYzDCrowla1aFHoiuAicfi
w2XD4KnC+H+1LFuzrpAVlBIw8IyXdH7CypQ1jJzotu2SV7owJzRE4KCYM5jEaINR0AZlmhfWFm7z
AZ3t59LDkokt3Ss//0Q9nQ5YYsH4C2LYNGM2qCRIHxM6u7lPgbUy3k8pR8p2LkewfI/tYjwy2M5W
E81Fn9IuAr3LcmrFh24X2zpSR9kCenTo8cYDNmPASiDjnpdKjlCqQO4fFbqfiiNWT2McX8mBLd20
jpUYxhNjAM6MsoCWanTguf1s6tgWjKPM3SvZfNIj0/jnAzIuF3TQJQGRF/TRw199Z9wGXfcKMiK/
L8BbOKXXIVbsDWVCmnKv6+WvRZ2+meoPQZef1GY6CcVNzJ213EyYEYewlaqi8/WlKK4PJJAyXI12
fFiK5zHDppry1uf7suFE2+2nHKyTKDAf1GSZW9iFRE1kAbVx2hntnkdsweq7zOuOTWjVZ8ORNJQw
kwOaKpRvVHrh5WSb7nMln7mcQZRnndbgmtSGeQr1rsZkTXJQ0to1heLYgGdqqGOObW2b8IfOTI6W
VYKphqCtcTLFNoNbMX6YeLvFHBHsJEMAFpJYn2TU8E1f0a5lwVPGl8sOhhrml8Dz8eUMNhkDaTBW
3+Gik+mYpOdp3F3++5vVUqIDHwGYHor6BXJOE5ekDgc8TEesjwFPCdBbr3RCNLrX3OIxO/bO7GRu
5IIy61SCv1fb88FZN2fU1z+CCUSZNpolgPoRXnXlKooquwE0a1kGP5XSsCaQgadZ4ckgCkgiclwK
uXGm6lQt6s8kC79J04R2mW71SefNHbjJL3+hzSl2JDayAmwXiurNOKkZAxuDNOAhLR5K9KWXXfWm
p9hlxUqfhSn2M3EDN+cMoW1emJVM1l+lahH0GJ1zmlYC1fupBl9tA8QTwBxgs/lP9pzWGlI7XyXj
gPxrF5lm/EtzXho/i/djuxcbf+IhKW92dNeSmIPugOBltl1JkYexiYlBFHT5b1Qnucp2487keIDN
6LL6iIzXS6Oi6YwFakkdYmY0Y66ga05wCm4UB85lK9m8p4A10SWiUhAv5p42mg7uhxwHRpTbqDy0
6sPlv7+ty8ffZwJyKwL52hiBv0O6H1X7lOT+NNxhWJJj7JsebaUGY+uNrodBIMPW9c6fZFuLrsPu
/rIm28n7SgZj20IWjKpRohBByaJi4AejpHhcbidb9cACci94fzLKAmgWSQQRM6AmVCYSaIYSo6yO
qno03w/ik0AOSY9qRHQKSWNfVm7zmD5EsW2fLpwiovXYk1Uru9RtoTyM+m6UOcaweUorKYyxdVGs
6n04AwVGRQ9Jinyhni2Ry7a8fVtXchij61syGF2PCwTi9h+FF+yXW0pWr7ipFzq88alNl7cSxphe
NGmjEtCOhGjeSNhRqjMsn9y2ylUavJKY+4Tc7BRgjltVNOA5kPeMceXztKUXU32EUdTDcG80gj8b
mZvXohVXEegAABE2jrvKCOwo5wGibsfclWwmHRK0EWtRCXYW0JG7kl9TZPMUmKw/0VsA2sFfxKHh
JceYiXYj+4lr7gdOXrHZaiKmpEpY/EOvnu1a9FJXhamaAcl5MHYD6leN9ruIkejrtTXFIPA2IltP
DA+8o0+X78gmxM1aNOMAgiiL+yHESU+heSWZ6VuohzaSqaNYDnai1YAvz23SEauYFEvoZY78zTu6
0pzertXJt7LWRymIO51WvR2V+yYu7G7CWA96qRxFqWNhkzdMCRhAhANQIBZ7P0vS5SxSAUWC2Ysz
cJ17q3xVbfCcYNMHoNK/0cT0he+AOQNlJhbSOD5iS8uVbHYcRtPjOpJlZXEwgu1FYeVXxmu4dC7w
MbzLam55o7UkxhspnRHkCq1WmD3eEjJwy4buu5zwSPI2X/hrOaw3AsEF0eQSqM8PvUs3+2o7uh6A
yKagSTo7WK93My5G96YPXEtl3NISZVj8wu4Knt4jCoWpK+ngfjfwXkKi5PNAg2hKcsFi3mPnyjb7
icKAUtBYACZbs7DH+FIy73UsanPMY7OksNaLuQUkLAWx6uD/RhC71B12QSuvWO573W8LS5+uF2CZ
FddRaKv1czdwMjOudGq9Kz1DOB4l6eACWrd/fF//9RsXgIJWh/enyY0tmyaKBwYoEAnmgtgMoFGK
RGximGgo+ar+iI2+pfiTW/Ahgo38SpP2s1yhqNyNT5iUBSVlzu1uUwv/Yh0rGcxNiyPSKXmIAWfK
R46qnZ0+EGDE0pF5fLVvl6/1pimuhDHXTVtINvZYnXbSoHdqGEooBK4W/ZSb0aoG070sjXNCbDgS
SZ9HYVlhv1WOrTG1hhSw7rwyxGbqiRz6bzvQmMhjdFFd52jYg7eRVqlTN7n+q5BGQaZzjw/EvPF4
NEyQThuAyaMAXQoTAlBfjUosdeN5HUV2PAauUKEcIVRORkANmaSuvEwoQD0lAR7ey89ijs7pLFtm
2HhBo3Me+1+P9NOPYZtHQxSRyRjwYwgAhPpCsEQBpfrsJh1+x7yxiK+x77MsxlarZCyDRksouwsd
pe12DeZLgSrJUYn3gdlGUmiGYW0GeE0M3gRIyQLrRYJdPzQ7FZhP0bGxTUwKc17nG3b0WTkmKKhA
SwAdBcby6LA6XWyvf5H9gMHDwUedZEdXti5fD97XZAw3MfWUTqn+vSrc7UaPBiDeWNDXpOGzXkxQ
KNt8pGziFH8HOyJaadXhQQXtUi68XNbna7L/WRDj/ztBLSOpR8EHgIN+34O8/FBrN5Wk+NLiTrwM
ZSPj/CyOXoxVuGkjMRYMFYZvAAm499Nzd5g9imkYuSpnkYH3CZncviXm0jUKNItFPyCeUbwWYmEF
HQ8ih6sT41nygVSpZgCsefAC9C4zr3paboFu7KXeMHKetRt4PJ8+IBvd8O3iNohAA6cIwT2AyKxg
lA5N/isq83M1qs5ckcdYH9yi9eJ09rKk2stGAzji+kps0rulECQrMyu7r83jPBH493C6C2rzhyqq
V1LbODKZOA1QzkGwg4kt9kuzvhhw5nINkypskOQeizyxSBlwnBBPFBMqK60iXUGZPxM82BAo0b8u
pL0B0JbLt+Yd/+pzAvD5GBi/Y8Zaa6TZhDopEL5asXwozMWrF8GdhNdab/aN9LYszakXFbdMdJAm
gfK00excDu9nrQRRpHqlkiayZjyuBDI/afW0E8LvRlC4GDl9W1LVmaSXfMIs24RfLxHMe4XD3ZyV
h3gSfl7WZiMJ/KwN49TmcBhwN3BVyNm8xkTUmQL1RI/KQXRyz3T+9w2Lz+IY55YADLjsQmBl9f3r
KPxSxAMAWTgnxPHT7IyjXkx6kglQSfa7feFRPy3/2VrtZ10YhyZ1gdoBnp7S6YJw3ZV24k0LpHEk
a+CL4yGq8JRiXNqQS3jZ1ag9xiM5NyOmx+LWkerFqbBVMQdqaanRYIkGd4Tha1L4WUvGxSH5VCt9
wNekrAgUIaT2mzcMlGHQGcQIISDVtZeE5+uo1V24Y4QWjlaxoh4rGUzpoLNvQX5aC4CRGqv/eUvr
k16EyY2MEvzV8djj9CbtOIZ4vUZYJo5EeNWas6+80fn8LIvxTVh8EaYiROaQnQxfOVGS8vQsf0v9
0aM7PyENgodYtDTe7aZKXPqOjK9aSCk0UY/41DhYO0E7Xgrs2sGUAVLtQnU4voRjKoTxJamco4Ak
wjMmeypNeRNEsAnqGHfBFM859Mojn/GZ4/ZZzLYWnJCGRi0lMO6H8NjGKJl/G8L9ZdV4mtFfsbJH
wAoRo9eQa1b1PtLPlXEf8KZTNyaiPhsJ407mShzNaAQ7IoXiKW4oaTWlEO2OGfpcxVvvVVeNjQ+4
D5HA6ze8/hMvEhDGwxTq2KdFh4K2OjiS/JA1TgGqrejbJJ8KObOr6kqcHxGA4sWWsKl5+QPzjpHx
MpFeR2bX4oZouT31vxfAxGbPwsBJoQi19wv3gaUTkDssf0cEYsY4+tZV6SEOq30qJ3aRFjdtfVtF
padiF7wbZxApAPvDDCxNJXatGfYgRsdAjaxmxvaWQNKdovXnqkR+Phm30Swf2yS+xjD1ua5fhgrQ
PpFgyUKyBybZdd2gni0qloQ5IrXWdomcuXWY309aY7dtZql5eV7UGGgapVUB52iRe7cVTd+MTDuW
azsWulPdNldK/rhMLbhedcMeY9mLe2EXj+peNsEXLz30Aoh0xfu5BnPo2AEEv9f2ktAjSay8qEp5
sNc8k2Hpo7U2ngype09/KbV3fjt0VoVH5vuG931UckkvNyrmny6JznjSoDSbsgwhMRm1/bJ0dl7C
kyoY8ySvrZT6Q76cUuNNzCfOk2LTA4BlDqR6KNRjx+CzB5CkBfA5ITJZWbOk8CSaBzL/uHwHeCIY
J2POA4bRWrgyox79usUYvC4/tp3x7bIYaTOVWKnCOJo+qfpeafHA1KzeBT+VinY6Ov501RutpcUd
r2MH00x4l4XXvBm+jVIuDnAlnPUyy6gMk4Kwq/rlVfRMyQNQJMAeZHkfXHEbTNQcvtz3lTTGrYSC
UoOrvaODFUNpUQRT4ujn9kRBo2LuwNb2ffgQx9b7U6GdNanAlwUNyyNQcywK8mD8zKzF7r+BqpBT
AqHf6oJ27PpqN1T9XBYAikuz0JsEedcoqp2n7WupdE4dqLbRTe5l49n00ysNmftXY5xnpmUDZxxf
xtm4aUoVlcJMsAIZo1OXZcnUEC/px2QvopAv1Szh9HKhPQjw2oDjcjv9+yB3dqpW+1GoAezf2UUY
HASCSozyqHaJO2Xpj1x6GmXBlpvJypvaSjrNjjDYpqGsF2qDm5HGm4rZH/r5XI+mE2b5/zzWSe2c
APAa84IAq2IyWKAfimVMEM2JMbtxNdqaClKO7PbyJ9o+jg8pTBLbJWppEprEJiq2K60CiFvRDdF2
l6Vs1/dWyjCnbmbqgMUSrI7T0UcMap+LnxqGi4EDhU2Tu2SXHJKzzGvjb7vDD92Y0y+VxkzkDv5p
zg7V8hZGx1TlHNL25/vHqbOdniGUetHoUDOo1drqJ89IvGzyi5zz1NiOWqtbwwQPU42HoEyQWiWn
aq8B+C/w+lPnCw7P4W1/sw+FmBDS5WE4jXOMDScwvqa+QXYjDw6XdymZ6JEr2gyYpRI+TtHsxiCH
NisqS2sSKxD1k5pxI8Zmzrb6eEzEEOZmltscXsAANFq3b30gJTviTe+R9/6fXnHcDs8omJiRGFPS
JzUivQSD0I/a8ENJd7X2/fKd4gTh92nR1YsiDUXBLOb3OBjuwMi6V/xkxy/Nc07r/dGxErOAkqjs
ZrhOU+6OSk28EqseLdr7YV56lVjZl7XifDuW8xLzg0Oc09KLidEldS8tnZUmlphwu/o8vRjnIC1Z
aaB9iSLcbfoa+BP6DiiNuN1TbMO73wnfZ6f0IpdrjDwFmSdujkmOYKnhlJK9iO53fybgQUocwJP4
8g+61kGuwmuJU0Xl3GqW1SBpq2kOM1hkKvsYZbCU/g4U4P/N7GXGdZhDFKhFBfbLOXcBQWtLiJDm
yVye/5uFMO5DrxKRkAoFwJZUllIOLmiWrGzS3EmMOGGLOoYL6YPMOA59qOWmUhaE4AJrIkmaOWpC
a6vzsV5CW4pAkwUolMvq8Y6KcR7L3HRpGSIDVKpbeGJLW+yc19Xb7nx9eESWCEKXhFFrJjQCkrz1
9Maww2XwRpA3W7kh4IFSYicmBvcOCoO1LgE4F6AjhmBnbbnX5ZnzMOJl9O/18pWLyaq2MYQGyYFx
plScgHq3GzffIzigWsGtUnA+sMKkIn1FlEnN4NBoKoJs9xA4uj0df9BiZL/H7KLHWy/hKsj4GmWJ
lmgs4KqNM21Ya08DVETn5UrcmXuuglSBC1arMB7mfRlpLGFBFJA4c6QnucALiVgUlH3ClC7HY2/X
JlfGRD/46vjaZghabW7pg4xqR1fxBCt1p51xmjBnmO0mt7OrP4Eo/vQQVBh/kyn61Icivmrrot6E
ujJqB6k9YKqnAQdC6PGcKC8JY3Fj1V7JFq1CsteL32T9CUxbVlGGR035Jc3VbS095SKa48HI8Qjb
gf6fNFZnvu9ghEZMBIAeREF+LhJcj2xyjVg6Am/QS+TGr438MYxAgXLZE/2Ll/gQzHzg2DDKUMlh
SAZSpDJ/HIf78WcZXwnNLsOSrDpY6nxnYNivcIJin8g81DXuD2BcfR0T3JsEeMNKq95laeH0MoSU
hW6DK+1UpFhB6+rJrmPtVPTJMW6GQ1z3bqNptq5GlXP5e2w7jo/PwUSDJBkqoewReAL5RZPwJNeP
S8NJ6razkg8ZjPcXoqiZCkJBvs1mL8QJcLwSwVtmMHvMUmaHksx5WWz3hFcvM8ZbpCPJElT48AwL
m5vJiCxRm/FU0u1C+J5o38O+cuK88LR+8QbhtgFeKimNHwpaHmYd79Tqfumb51QSbGW+V8TorHfP
ndB5sSZ5ujD5l4/gX+oj/3wfFhmkbRq17nqYZHKiU+cLJlIoZ7iMMYAEyy0837adAHyIY25AWujS
ZMi48RIGPsUfiImlsTPaY1FjaPv+sm70b3112x+yGGOfpbissd2ASQDFnptXJXs2qpcm4ZEz8cQw
VkynljNTxRfUGm2fmKEfdpODBu5uCFPvska8+/sF/SOe6z7RkWZQFhfpWXQLLzw0x2wGbEC7V3fm
Tf7GEck5MRYJBEjUQaC/J6GH/DU4xAd0kErfdGtQ8mDkXT2CqcPPTgHwS3kzI9uzHB9XyWRqKerc
BmptVrAWTIOF/YI5O1CGiHdR96upvBTEKMpBSu77cn9Zac6RmkxGEw1oI5c6AjAwomCZY/SYdHeq
/PrfpDBJTGPofW6OMJyofTKRmOaxW3SZo/OGSrfTl3/ugck4pFwwFZQl4ZDk93Si9Ztj50a71Lvn
ATVxHLrJBNasSEFTm6HCJhTfDGKr5S3WtC5/tO2e3Mom6Nmtk6MJNKwz/Wqtq3j6bnmqrQaXob9r
8WKX/Om35CaH0aHuK3vofHJ3Wf6/lOo/vibjVcJmikF5APmL7ssHYp9j5LvIkZwWOALd7kfyKtku
ZVLXOUbJc9Um42jEsZjDsX1Pz+jTuvAaEfDBYPZ0QHEHCloAVF7WlXecTOwclYlIIMREJGsPs+aY
pm1o7n8RARygz6c55UYUGCaqE63Y/+6Wdqd2gTVi9eCymMtZgMKS/dRjK1WdhCJcneyy5XEit+P8
FKVvAi/Donfp32MO4KY+69OSWBLaDoLMskJbkjxHhcIJa5wgoIiM34iwozEa7fBXV1q2wdjikxfT
BmKSk+8L+OGcF7X/5b31t9ErIutC6rxUUlqVnQ+irdrjA3D68ASa3OAoctkk/uX98yGNcSOtbvZF
UNa0NqtdU2zO6VifUSu7CwBV3b2C88shYBvZceegLxu8IjK+JQi0Hry9CK/knOwlT3FCwAZay1WP
G2b6hTvutD3h3AB6iS5ZDONPQNZbqfGCW026U0OQ/10trR8WuSUujdV0PwNegsrxI4rI+JHFIIox
irCf6NTDh1JaM7Ww8VynCFjoZPOsh6ch40b6UidTRqNpEhtnsGVemU126iXjGAvVbKOjZAnChD3e
PnMu33rOZWR7f4oaG9i/geBaa29beb5ZSk40uJwcKWy7D8ekFAHlmQRy5ziUtihDqe9V9z0P/bHg
OReeNMa5CFJYBkuDW0j30syi3QG9wQbmp9XHzbnWfwvt4F/+gpwL8W5Kq2BrxL3WmCESsM54bTR/
SO6DcndZxAYIw7otp7y7u5WMRTB6NWwRZZK97FMmeXAGB8CPVc508WX2agBHUdIaYKPkaIKLnCO8
nOuBTfKzx641bKcYEzy2+F2Q3Wo6zZ1dEt64Gc1UL9zy9yWulZIoj2lxLiJryPbhbn6I4D6Xw3zC
rhRo1i9/UJ7VMw7FkFp5KWgSRpJ7Pb4WuFP+1Mwu6cL4D9VMF2GWMFM2+9E32sDX7+gZzSdkPT7P
efBCz3s+tvpyYazr2UKf0yiDPba3wY10JWTO6IQoZia/Kl6mwMnvFLYL1Mp1TlSaLRvnZl84bW11
xxo7RYKdJ8jzRkySU1JVp4atAPOcxyi8Gd1lEVidoK0F4SmLaRPk8ZLIKaqpaGe4yk5xSn9MLPjH
9CR6lB1GwuJGyfGUW/d8LZTxLKE5ikqiwmZMyYqEozbv6/DlslnyRDBZi1hPfbu87xosSBzGyEpQ
7mpSjsPacpFrRejlWFmLkTVhlrxPk+lgp12sdL4e+5dJGK0esHqm8R+/G+M8MGJmkLyt8eAxKKF6
KMEVI3QDhtm6/PW2vJQsAqjGMIgmiezKbFmmAHaEvTiylB/CRjoGpr5fpPBmqnhwwtsH9Y8oNmrO
bVerRIQBqvlbk89WpYF1qvqjc/oQwrzs20gu2xqoPI6eeXV+RYEXG/ElUB8bsFg1Jm+WcbPSvPp+
715mZRex0opCt8BnqVi76v1hF++R7Vixw1u82vK+a0GMmZvq3xPoeo5HaNL4TSdyHDx14Kz/XYtg
bJxgtkbJAuRvfekScbDNyFWqH2l6Z2JV/7LZ8bRh7FsCVuo4ZjS/ya8DzEvxzmVbFcDsqICsA14d
kxqORiiWUo4SXSed4vFEwtQyAqcCNJl+e1mTbcfwj6Qvwz9pISWkRmqfVfVZUpVDFWS3WTQ42RTa
4xi8RLnAsfHti/QhkrHxOWqbeZ5gc2W8lxJvKI7gOrms1aYIEMUBWkV6x8v67O7KeKHlEMxehoYN
KKCivOq4SEibNrCSwTyKxLRuE4GmLtWPYq/avR/4wzc6L2/aAYrbHiohrnAW7A7/VtzEDdEQI2de
LVDhqUpNaXWDQcXXj3kkIC5KOXDRynPe6IEljMYJZMGWIhdY3cwNV0hE21BvEhnlp+V5yYyzaAgv
U4/hXnm8ipUBk9PzseqM+y4YH+oicaYgcGb194ivOFeoaoYxuC6q3VCMdqtjP23sMHFctqIbSIvd
NrI3CoYHvOs/OkpdASoCAYkii5TTGW0h6jnm2WvNymtvJrsk5QwnbuZSsvQhgwnzUpgUg5jQeuo1
3c+MMArZvJlnjJHDEwqcuuPWs28tjPGEUyUn47QAl4COlaYHE3gEPZhUeLuZPDGMN8ROSi1oFcY/
0rBDk2q8l5XSkpd4r3cN0FJGO5obe8Bg95/cvI9PyXjGBRBngdbhU8pVZ0nLj75O3JL0HFe/GfZX
B8bcvaBu08roAszgRw8EfblgV7dol/xHKczVSmJxbrMpQkARXxritskxmXtL6zidsU1HAgx6ydAV
jF+yaAM5yC0x4oRgksigdlPOkig7f3AoHxLYdUxBAFL5IuIigzbcMB7R4RUIx6q379BKBuPVSRKZ
VUmfxOZuQsOMzr5JV4qP3TysmPH2m9/niL7E+pU05sYuKdZ3RhHfrEzkQ1u91oCjqMLwPiCZmxbT
YzQi1cyLxa9L085r+RyF4o8QhH5WribXQ9S/mYDnxlDKuQM4slF0rgSuPZJWLnhojnGpPWIbPbW6
JPMuH8X2O4bIIhhhkazI7O5KNjWCICgYSgwzq9h3N8k94DInvJ/+2sbNr0E/pOwvC92MESuZTDoR
GmQwkwIFH6P29OBaEm/72P1PIth1lTAKAQ3bImMh8kuDPUkxFy25/31ZyAZpk2HKH4qwWxx6qsxm
WuI9BigmwRqm2svV2I2mysKyptum45vYtW7RLJg8q1CJBUCUHfUgjAzrnT4tqZUGqBAtz0kdOxrG
soOqc3OQ1Q0J+aam5Ofln7tZUQQH1983m0WpMMsGdG4EYwWV8qsYvDDdkdSvl8oahdiqIxdBc1pc
UbwrYpA5/tHbCFET9H4GYDzZFvYUBo3YhAQD8Konxr/78dgPB43XRtv0XoqqEZyLSRR2bLOV9dFU
SsRnUSL7NGtPQKz4k4QRSbBpEPAoEba7O5BYFLQJETPrsfa4i5azFD9yjmrzinzIYNu5S1ZpXaLB
ReKNBRTl0Q0O2q60tTvtFj4fvuQbMIGP3C4y9VNf/NhKLOM1pT40uooOvbZutRcsVNYPgo1JOT/b
xX/UhpRXwhinOZSpkIEnAzo2hxToRPG+GP/EDaxEMMnNIGNsQgnwGXXl14iFr+Sh7DjZGo26Xz4Z
EkGKoixJKjtiqgOdrFZktMZUAmjL30p1rvrfQ3AaeDax+TRaCWKSjHYx5xEgjXhElJmdpm6fXxc1
AFmwSo+ljpzjo7cD6Eock22EqdEa8QArTxrxMGq5mzb9UyLUdq8/jy04l9v0ujaCe7ME2XYZuEX0
f6R915LkNtPsEzGCFiRuaZs93T3e3jDW0nvPpz/J1a8dCsuvcUK6kiJGoWqAQFWhKiuT467W9Vzb
WKZ+CbhrUcQgNbe7+i0txmMDBNgyZec54Im+7VuCrg4IuFSqU+aU1MtcF0CCoBQrVa7cY4mqBOgV
VF65kzm791pb51pArGZAc+efzyMMaqo0axCX5OxQd7aQHYnIOfO7Mycgev1tg7lXgK2LizSgUj9a
BK9ANB7C4/wOjOBghlZizof6MGNYm2N293hurDKbOI50hnyMAK9oZGabH7rgPQd3MeRApvlY5Dyq
zx3SXcTejb01EGwfmlA8HAwDNb3IXwvAkQu6L7czxzOQNq+rEDMyr7vSzXqQ7ZrXvfPuW2Zjev3I
G9PLnMwkBfO83SqQcV8GEzIhB0EGgHb8GnSlOWQVpokK3o1cm+x/XAjNAAuoCn1CgzI3sq/LSpJl
pGp5cTfL77Q6dJErq9AXSl9ywa2ymwVDsteXuhtONzaZSyg12OGAoMyuTW7afMy8Ya/dJrK8McDk
gmOgTqAZRE6Spq2v4C0tN+kB0x0HI4JWXCI/1plxK9LcqjBohpLxOVLoKUsHX84jTIilvhRUBx3P
revr3j/Nf+81BBP/+YnTLvg/HpygTE0hvRWBSNRG0IZWvdmgv13x3iu7H/czlWSn8YdlAqPlCk9T
EOzXbm/gr7VP9cBb2a4H2hhiwogu54sOZmGMREj380dcfQwpB9e+6043FphzilpC2lY5YO1pUL4Y
+eQXYfRRCVAuzSVew45ji51qLmie0jTG7EVV1i4o37wMb4pMlL1S+E6q6k6ue8voZdWsxfkn6Z5K
Q/kF7zfG1g3i4rTCaK+fnN184HP1OuMHaTUWVaNhzjOgjk7dBBM8inqci5uex3vAe7vprAscZyLn
KYLJaKlH0cnscEK1Lz2v3q+9A++q3fO6lvtvCKKpQB9QVYJi1j8vxjKGlSGuvESts6qjZzZQCe+q
uaqp/QI3cZKA/WC2scessRzDoa0J7kXrzM6qA5YBB9GhtYYRthw8vpq9SmP8m0/4uUbGvycZZIaD
CYlpiVwbiKo5fyDJyQAJHI/aaxcmh0c3BZcpMUSRRTylmlr0dRSCo/gtgKLxAga48BIewKLryY8T
+E1EQEbrt5W3uHTDx4knPLLr3zf2mVxBDZusSgac1ooIbpREr4IWctzBvsP5XCJzYkA/Ws0xRX29
aAQblYYPIQwdCMzb1z8azwxzUGpxzOUK7Df2MjVmVh/7bDCXH9dt8HaLORgC+qFNFoPftBHOgXZC
6eb6/3+//7X5HIxzVvoBSHsw39pdU3g0eEdmakkg45aWwVc62QrDyslU1RSSluNJeUtjnHaTBsUA
QnZQZ5VPQfCNSA5nabtJ02ZpTCahK1kdgqkE1ctj5St28Rh4oJSENLnw4shAfttrm29c5bttnmIV
zzSTY0jyNGiQd1pL3MFRAnRe89aZIF5k3Y9Fvw8625GtykoVNegn2mqdmloKtXfwkoBjQNVSjoPi
uQ0W0ETFOtBrglLheCz8+CI6qTN6pZVb+tnwxUcKpXdoXdihPZ0LixcDOEeFbdKmVE2MBCArG/0X
F8nbozFp3/7bafkD0TSOGskK+MXlUbRWMdnMzn/kg6Ohg9VifhlvGiu3s3PT2dodr5y7H8I/PyTj
SowqpmkawLgWPtPhCAJUqw6/DOmLGrxdX6exOr8/cvrPW8HCmlpRjYw5BEd9SKbbMp6faWWYxpK9
TjpojJbmgWTUb9XO06f8vZCVY9PUbiln9kQacOF8ETRIKLVgq8bsotUP2fPSNjh300Gpf1ZD5eAh
AfSGfKARFM2i5fsUzDWoDOvLJAA/BZ6Zqpu8OUnMbFh8krR3ETWOikztmkhPY6g8YQLLk+fEGslQ
mUsePU+KdpQG4sW5elw16qmeYParN6tScUKhuFDdMAsyHVpkWqJW2nUdGmglAOhdJ0CTzLlbG8+z
oB1zGvmy8hx1xqrmWNtdX/8chtEtZxmsP7ciqe9QfjsvpHiJugnwWSiXg60B00C0+dLR0S7VzNIG
BWpczZlU0XGWY/RV5dfrn2j3tOuQTzGgL7O2v/+Z8IRKLbSKFqK3Pk3HmAz3fRs/XTexG7o+TbDF
vsDokxj0fqiHa3aP13MdmSXh4UV2XzQ6hL5UgOcgycM4eH1Y+miO1jqVFN/QoDmNRPYxS2ilq24U
FZwsoYfr69qvIW1sMj5/kCmmrVdirjV5U0HLNRyCA7gbwfhMbZ5eyi4kTN5YY75UKnVTCoHtlV96
sFeGdeUVRMHUmo7GrXYs7eiomMa5czNrvuH5xF2X8Wmb5SaulL4XSIyWBkDtViWPnh5NbgAd86SN
zMGQef5xN9Zs7DF1pEmuk76ssNbilIHwTLuZvhr+9LCCg2e/slCK8KOPf1Un2xhlkkWpyboyEZAX
G/lFmi912FgL5I2n+vm/nRtW4rJLoPWkdzpkQntrpV8ObOmhO64SK+QmdnnUBLvpwWZZjLsv21KS
svXcqN5fwsZ/sRPz0oP/0S36DCtMcpeOakJCStGTSrrM6hZqDnF5Umltze0P8J9WZheATrgbLgup
rFbpPxJ5gLKFrpkROAUSMJfFkXashv4x72pLFWanCBpTrNDAUTtO4Wf/7m4iE+Mv2jCfUzyo17s7
2Xh22YEfHFRMHOId4vJgI7secGOMcRRCLg9ZpMAD9sZFqI5GfJKpyzlUPBuMe4BAS54QHQXKSTIr
X3USPCQReorD+rhKMKwARk6XB3v4hRi+EuBZnKraal2uZXgy/Jq6P4NPwOu96SC+f1v9YHmSHDBf
PFxf6r5z+B2yCLPSBmOzYZrC7ebKbKfxkXYJGJ5ugoRDArRfDPgMXGyXdWXKWwodKW7bQHttxcAa
3+OjCprM0Oqs5odyd31h+4dyY5Bxe3lL9B5skjKey+pRd2sPTVUbakgryrjggpp3T8zGGuPvKqWq
FLouj8YQq3ogIJtpONkF51Ox1SIRXCxp3CDVzPEiMd619BAuDyKPEGo/Ov0+EGyhSCXjEKfKgusl
v2eFhBkOqD2L54FoZju+XP9GvE1b/74pjudpmVb5iHfeWIIMz0A1XJn8Wvly3Qpv39a/b6xEKURm
+xArMj66+qiUx1Q4V8GP60Z4S2FcYJIAPVQYeDemM8VQOupBS+XEA48/Zj/+fH4dxvnlEcb3EhUu
otKgYzJZHenNTggtw0itWT0Mc2sPkcLz77zFMU6io61cFhEylsZOnlZyKHKHaqWrX3QdREArzV9u
APxtX9/S/Xre551iAZ6KUs3qNMM3GXNcm3KqjSvvntOOuZlIg59o0ZmiyUil5dIplZkL9V0tfTN0
4xB2iiUVxj3nB+2+wDY/iHEpUD0ZRLArrHxIxANd1Tm1vpFbaY0JGKzn5Yk8D2YwPmWSCZDHIc7U
4K5Cv9oNJARt6Z6iXRXb9dfri+Pc+1+vz80taYM4WNoWL3UjeG0AKiqyCA89u84gUrXwMgbOgTKY
NEqlNBtmFTWJiH4h43nI/aDjfCyeifXvm/WgS4vHiwJItQ5JN+Wgz/6Y8WLa+gH+CNib88B4lqSR
FGFpcR5UT3GHyNR1U8XQsOx2XvI8dyYv++R4MoNxMjkpJS1d9QSHPC9MkJU7UjMegkn+kky8Sbvd
SX15szjG1UArVRCjBhGtTNOXqL8PY3Bx9bNf1uNPY5yeOpQBHSoVZ1mmVpFxCYHWy/Tn5v5+hKrM
B8xoMJQDmGKxuYO/HKj1A0IWzip4zkFl7J+UT0PMV1QxDZFgRgMFMkhNRu9z5BAeh+j+h/s0wXy4
gLR9Ua/UjmJ4FqPjouHr5R/xMHM8Nc8O882atJ3LMF0dlOgJ+X1jPGbliaYcx7w737d5PbOwz7X2
IYAian09dye8W11yFyRQpTVbL3KNk7ZCJ9FvyV+haQslpSfCaRPsR8Hf28mCQrVRGrJSQia0sje1
HvhNnLXDw3uF/Q8H/GmH8feqnoErOPtlJ3tabOR0d6qpebK7PPPdPecYaoy3z1rw5MeKIdrKhGri
/FOasvuwNDhbx7OyhriNW+yhd56isIdbbahmlS3Ayr9p5cw5Ies5+/PuUhnT8gbFKANzd7ucZkQE
55w9a5WlEI8i754kf0rwIr0deAN+a7S4Zo25wFKnawW0e0Rbbk9t8CDw5iV298yQCQFQUEE1gdmz
bqrQywkbtCN0PG2HESXK1slJw9k0npl1mZtPk/ZoPWQjzMiTYor96IxRZgtiz3F3uz5isxrm2/R9
LTXgMUKCD5Zm4cZovWoxacyxsptOABOBfAgzXwY785iOkUyiBZ4objLQYJqT3psKvRvhzgOOqd3D
tjHFXhxhmjFEgkaYnIinBLDYSUpdUXiqxKc4/gqIk3s9U9qHE20MMudhMdpGmHDAbelxtmZIJSqH
6WZ1g4IDbqjAbZy1TAB+e6ROvLHO3bNOZarDyaoGBO7/eUhkwFlj9F1lu5F/DAl0IQXeE2Pf621M
MEGkh75EOnUA00m3vQN2PLf7ioczRoKKI5/rc/ec0FVJWgKyh7JRvg/7PM5C7OUc3JX6KR/PSfqW
iVaDxP76Z9vfuU9LjJeIgrTrjQV9gZbcGPqXpedkg7v3arMS5svoTTymubH22aaPqHYoqeyyPspd
y4nxu25iY4f5PEMkNsE44v5GGVCqE3VIqCBQqByU0d6tUiRdlAmQBrrEAsDlXgj0tAaCLJXvI6Ux
67I3DTQo6Xs5vTbN8/WP80sdkPXhW3OM84tJ1UfGAFK3PH4NtdKZh8GjE3nsVYjJGtTWlsgZMaHV
yLOnS4OrKb0vto8DnSwl+iEUuZ9IGGyNeruEqqciT6YKfDqY/s2alnZZgYZQkgEd1vxKvBfAy2RE
mh0As2Ho3xVcVA1l1kpvzDiEFnFJTkEx2fX02LW8V93eMdwulHG/aiUVqLkhd8rl+mMOKH5v/nJ9
M3dv8NYGc9QbQw0UsUPpqyiBECsXUwGPOJSy1pJ/4xmGy9NN2q3ubS0yh18yhHQqagR8cg4hpAGu
ZYzXO5IHvbPF+f9RAdjzG1uDzC3o8z4Q1UUS7Vh41Rdb1f1hsqYZQs72f9xMpvghxwPJ+0KF3Ck4
qQhgCGh/vaoQG5CcxpN4tZa9271ZF2HAhKpUE7UtV2ujB07SMnmo5QNnRZwjyAKLa1WkyVKvnsoa
7MVuLWQ17yCqBElg7ddu4fFmBfZc43ZRTIQOyjgoqhlPSYS0mzxV3H6WTloreEk2+f9xcUxwFsmY
zuJM18XFl+JJO5VnaIy/BTUkkkqsTfEb3jfb7dZs18c4r7TNBNVYpROg/bfiMZXWopfl63ATevlJ
dofLX7yLqUm88oDn3weUy5zr6+adG8atkLIYqqjFuamX21J9JdoD5Q0V7L26tqtkvEpRCCOgmvAq
GAIzRWrV9XOzHDCc24tWaGDi7N9MAW0NMk5lDPsGE77IDfRRszPpW6bBmRGI2Rq8ETDejWC8SU21
RiE1AGFzeaNBBUH8dv3r7LZ2tkthnIjQjGRUNRgQCnMpzQ76BAm6ZB0unYRxVmAim0vm0Hfe+BwG
83YeRxvLbN9FbAqS0Bj9UaUQ7rMhDqxBCm/Fht43U9VZg5oeiSD5dZI/CqF4GOTApM3yFrf3Zdif
aPsKJADoe/VbomN+ScntLhddqQfOZiJehJkPRXwRCs0KtPlGFhpzoF/mDPOzmMEv69nRI+k4j4qZ
GrpdasCpqLWvLXCeVQyUtNZBUgiSE7rhBejfiqngKktzrLtFNoVysKSh+hZDBIxCyBKVyMaeisxJ
VP3UZt8FIbRBcv7aBs1NOpZ+kAIHqcQg+yHnqKLHXqe+UkiXTssOuVDeZ2JyR8XUFIfYJfFkj2J2
Ewitt1TNMQ9eCg3QBnkB/cKc2FLWOaLyliLZqNvclOfhEYBMLy2D2ZYoZqyo/B0KlXYQYgqzLbx4
kE9U+tGo3cEwMsWUo8nGG/g4DLXV5pobQvOY4JVNmtmNlCA2IX1k10bsB7T5JmbAxBapW2i9NYrU
NIQS5EylqRvlcVnA7I8isD8rnRekmhsnmNLPqas0UAmsowctAllnWJl1L1hJvBxEWbKkcQCGOTSN
ovdi4HviGG8vIhxEMX9BxnevhPI9+MQdbRr8rOhumjaxjPirAjHqUdftJtMPchvezAUJTY1Kb0ar
HZeJmJMqH3Qj+NZqmCMIu6ekaUCEAL0XCU0AobtVosAMOzE2hQCDoMG8IDWbLnkP3G1NDnlH4DNQ
LrWCOUMiR4YfqXwplcXtuon6XV08xhE91LXsUH0ypVlxk84w51R2MyrYYXE7iuTeELPbfFQ/Ij0+
lLlmqs1t3pCvdA7vIaD4JNXqkxFDKqOXweW4jFYg1RCemcfzlEwPcyh6S5CdJujUJoQ+UuVBQVcj
VSM/VSRXnRc7aBR/KvWzlmmQLcPa1MDtivY9DOf7gIC7e0DHRcteVBXyqmJqL0tkhYr+0I3ZyiTw
itfMTZmkqHOo4HtDV0LoBpBfxWdNlzEOEOsu8m0nbAdLjAM3LUKrlfvnIK1uQwLCpQDzMOHw0o31
Ce0MR6pu+9FfOskvoDbW5c91r9jNQm5TRO8wkW4I5HUyoT0vlY4J0UJ7ULRv0yLeTZPotu38RRam
Sxe3l3lc+QeonbagXaVxfas0amtPeKmUuinIIv5Vd1IdnGfqkvp9LD1oA3jy1PSLnI5fppy8BP2b
nhv3RdCdm6RsUb8cbqQleFb6YLayIXKTKLxTotBRusRvy0yDw5HBiq++9AlY6kPhKUSNsErL2jRI
WuAvpSkGEBrCmNFxGmztZ/G8zOKtnocmxW+T+9kMh+lDRTDVC9lfsMnDJHutLlxmSbeVKD5OReMS
Hc0DiplYsXWN2fipSos5DMNXtUaqoWFovA8eAiodpEjz2qizxlm77TLx5wSmcKuvkpvGCFKnxi8i
XQDmGpJa4jy8Qkj5qKWSowIrJ/cArkvgtZNKk+jLMYibxaNCYDXA9ttzor2IbXub9yXmmQJbNpYn
vRYcoctuQjGACMg428pIwY9X2OrU2EIqfxmBb8PJ/lDr0lKM6QazwGaGMe4a+yVnAX6YAEHCxLip
8/hhbO5DowWlOU7xnDzNZQ1MdPIxKo1FQojH6xGOLejyJ+WUh5InifkASuzC08I3QzYSU6t/TBM9
NdkMbYb0VtLJKVJazDNobp4i65MaCf99G5t6a9gF6TxMlB5aAP2EOQHLkoqa/xJ+jeGygqY9dCNy
+lnFmEvs94rhLBiPiKP2HpAmS4mpX02Nq5PaIcvk6H3lJBUU+mjmGg1IPqbJFPFPaQGxZZJycj9O
DsSOWJegiQBt89rx73H1PK24RBqnfLo7gwQGMRWFX13TNHZmWATtYZhD8wKt0ME2jissGcSZx9zq
wGuH+v4B8AIv5gsIrGnrH+/jjV02hYbbiasQayPQf4jeW2vVdMOdV454Mj8Cg8l7JOy1X7YLZfLo
no5xMDUol8zyMQS1cAkS7Nsc37hKb1rpSzK+ZoXX83grdj+hDOQksIcUzFhMnlQK6GAoDWp5y/Ra
JjfGcglr53outvtylHXIN6E+Lcsak1VK2qLh2qPSkKmQRblZFpu0SIHOuEHXDa1J45+f7NMQk1Rm
Uh/QscSrZ4BXzzM/rZ/l3tfn28q4EbnIgP0n+GZd7NZBJE7u/kIPYTykNodX8b22V/zkfJOcu7PG
Adjsf6rfy2Nfqi2msVV5hRWG7QpHIci8el6ta7+S8bko9qna0rxoxkJbx5ZGB0Q6FtWhX4GhBrzl
Wsy7WNc/2bpHVz4ZYW5ZqeT/1+DPfMVtwSm2wvvkAw/pxTmCvwRUN5X+sZ0aeRzwGtBbJwjuDBFx
/L0gpiRySuO7Y1/KZv+Yl2lR6h3tQahjTy79tj71QX/r19/+ghAEUBzhUVrvjhtsLa7HZrM2FORm
cZhR+B/cs+J2p/GCIrUt3mEYXb+saieSBQl2D1RMwTMdzQPvE3KPDPNMrWQNaJ8VNTJa6zhAYS+H
2FNN3VuZFuv/usGMN9Gh6fIXCZlmZtBjXlcLbd0HfEsLkznPIV+bZ/dBp4ggx4CXFAlLItAZ+ihK
ibxyv5eXws2hJE/MEUJ3vFO671E2lpid1KG10FEJIUD0iNc9rU9WiD1+/1Z96e7nA6/h/0v76o/L
Bxoh0NvqokHZ0XpCA7noCVqTSNBt0fl4m05reJ1MM/bwtPPXypt+pveYHrSac/yYWfVB8HnQ8N27
ufkVzI2ZaFIFgzHD4yxPRXYW57sclMpRYhrqvxijQjvx93qZm1IssrqQAQ40j+gbSaFvP1U8QMAv
paZrm8p8Q03WsphmoE0yUjm1s7wA6qB61crpjUbqfZ1qN0iqzaUoTlqtXeJwvKfQPxJL4Wc/axe5
qwiQx+m9UmlvaPT6k9Z/0fr2ez+Cpr6AdJGGYawSKFXQEylJbkIm+QIqw+/V1Jkxje4LqUeRr+ck
ervw/e3WMbduVuupEXXgKfTHAR1sM3PT2jS11wnBYSUkmnDZ4++aBbysziW/3g18m+/GxHXadeCQ
w7i5Pbd4q8wLsaO8HU18TU402k0gNoaYiK4JiqJH8wI/Qs3RGJ14fsrw1JeC1yh/1SdO/+qqNUyx
M5Vn9LZFQcrQWczrl7o4gZhUlNy5flKgeksfrsfZ3Xrb3yuDLQZYEdVVZHRrkVZCCispi9mMT9ct
rOf6f557WGAjeUGkaZaRpycEE2DGCXKJXlQ/pAUPL7tfYNushUmUJ8xVC+BCR2Z+DwINEF6rUBpf
1QqdENqtpW8cMGpnlafFWenEeHXf/XC3Mc/4q6UJSx3qvYD8eN2pPIbH8ETMwOys5JhZPOVT3q4y
Livq1BCDZigmthEAHdHtQB/H6L1SEvP619vNwzaLYryWvoB/Ja6Bou3QOzAhFW7WpDRT1LjaKvfi
KbwsCkWBq10O1w3vTtX+9iw4N4xnWaQ0qgwFl7s4rWNBy0H1IfcLfmgeuIi3lYwXyVSxXEYNl7vM
fiaFVS0PUuBkDee9ejWaYTmMC+nbUcmDCNlYpatWMDzUjWES9Vuse9Ceur51nDvNjrROaa4oZQxT
WnscW9XsF96p4H0cdpQ1mlChq0fMpU39UUze6Oxq+VlL3kh4E8iRSWK34IUazmf6df026awE1MA4
lQjS7SiYRn2nD6EdDl6av13fPZ4dxovgrFfqFOLEDwUoTCytOFTVJUw432g/O/+8WL/eC5vlFLOY
VYBribZmitZ6wJF1uLLTn+nDfNfdiI/ZF+KKh+Vdu2usyuKly7wzwvqPKtarTsduqsbjkNyHoX19
F6+GZgratn8+PnIgkaQiBGhBpr2vBcKFAqlFo4kze79vBnRdwOAADsa+StVlAVNcisrxkLl5chlR
mys5ySHPBBO/wiRJ+kVCvScXb9v+QGUP4/zXN2v/yH2ugjlycV2SJSaotegt6HM0VJ6l1u1qtBZ4
gsX77S/l0xQTpLoJCJJ+QozMV6rKbrTCpvw+LNQGkc1aCqZmW0kvcRRYcSKYsU7tIXkRFuUSUihQ
E/EmQjPl+ur3PePnT1o/wOYm1BGC2QLtc7SUZAfNcG+J2jPo7P14fg06Hiv2/kN8swPsyYw0THz+
wih+yJ5xRCX3Bgrbj+W3EdElOYYAH3Ni6P5d+1wgE8nmMcynUgCcUC9yK41T0ExxNTDWU/hnlvVp
gwliYZVS3BC8tSH0AWcCgpzIVe00stfX73wIecwQvCPLhLMxkUJSl8jqBvV7lLoTZiPi7EPtpv92
NdimaVC2slEGOBzNAIRfVN6PNDlMwg9Ihf0rj/V7B9madVeHS9pUQHMZxWyOqT0rsgnVmetnneNM
WOYjQBMiCa8xJDW6fK9L1b22YECWLJwTt/8sA5RP18EbioYW83lCuclrY1V5ImLvxA36pIugmmoU
W4r8gyyFYOadfK904SnJQovOuRfC7aSN+tYYYDtvf+rqYwZRzxqDFGE0827E7jZ8/jxW0bldojJu
ehQTI32yVUU4lDoYEdCfu77bu3NLIAD4extYrWYBQmGaDgDsr6Jlexjc/FKhTqM+ZSaa4RCeWocY
rtvcvewbk0y4kGo9MMQFgbWX7gdyX/MSh/1a0MYAEyzkomkFzLit0xidn9n1j+6gPq4w1/WR3R64
32r3pm/srQveuGdlFI1B6XEvBOOWZucK1y+2lpCT7u8GgY0VNgjMs56oGQZqBIp2W5OjW/tcxaGZ
GVYucC7hfutoY4wJAaC0qXNhZQQSvcqv3OnQ3EwHYo9ucNA9CINZ4a1hBWeVC+jlHQ4mEqSdRvKs
wpjlqpShauY6uY6QYE2ip3uSEx3rr8P79fO43vQ/AsNmrUxgaOoOc3IjPMHfExprIV3kFtJ5N5px
OIbaiYEkYE47zlq/H+lD0k0+fAvndvFOP0vZIChtuLQVlvNrMvsHmhArXK4+/UJ5nwtP50HKOAtj
4fMDcIBNoeG6zdkCPbDWLqPhEKUL53nIM8O6jWwOoAgJloYZyEnhJsKwjvBw/STwTDCOI6WNFpQG
Dh/EU+j40naOzEtD9k2omgT2XhngReZ866FEcjlf9ZXC6Bax7tiWGIOlgn99JbsTcYr6aYc51JE8
5PrSrQhyUJTooDkYDuLtSnKg3/H8+X5ZZ2OLOdl63MgLqC0BTnlp/Pl5OCzecqx92RQP/Q2vZ7Lv
Bv9eGLSIGGebVMU41lhYExumOHv9fBkNU5L9lhdH9t36pyWm8FeBJTePjbWlYLx2irNgrjdvUQXk
gNf30+3f24cplH+uaI6rsYv6ZL2wk72cCtAN0IvqD9YKcAXnyWP5+p8Oh8RKeJJpAKdMCYvisb70
Xuq1bu1jXtFCzY8TSa6fd4mV7pSjwohzUCvaoXzW+x9acEmgUHV9PTwb69838TfQowisHvhQEfEz
ycMksNQ7103wzgITD8skAAO7CPrkAqAmLcqBO5QxyADonzzpPGF63hFnfERBxC4DSzoKHyIBK6vX
zqEVASdCidUO368vbP+5uzl9jKPQ47hrV8l4nIVVTmI4tOe1TTf8nO3G7LzZpLZwkN45VnmfjHEZ
StCKeR4B2DB3iqt25x4d5WF6qOPJSefwEZPKt7meOZjVujR1gDZNAqqv8kYsIdSZUE43gfNj2Gpg
r4OrLE4QMbHlGDo0Z4AeS6nxOGte7/GfecZvf8JWBEOpBixGw05np86Pvq2gmBWaT4/NPZ/8h3Ng
2VpgFPYYNVzH/2Gv1F6p2ls1OecZb55xf+9WBIyOkUOV5fddonyZOwm8qZLu5xBpNi4Lj0x0/zp8
mmDuXk8lMQ2RpNkDoktvp8XzMLjx+Crg1XL9E+0uBvyo0A2SgLhhWz1zKyZNtTaRKQH1bACsrNqf
ZnF5um5mP0Xb2GE8/lSHVRH/KtQiOBMrceOz8dS7ow2+Xy9/XTjol92zsDHHpDUoC1cYx0clQo19
LbsnqdtRq+G24Hlm1H+64bqSklEXAOtP/M4d7PiQ3WqhqVam/DS7iNeILgEeYFz1SO52rp916//l
IdXDHglo7azAm8INHf2hdam30szCmXACNu+U/HEeG5EUObrugxD4tQgp6Kl4agkvqu2ncJvPxoSB
qV6kCZJ0wOHXGI3K8PbKIh9dC6vQxQutMgv0N8BTLw5k7+0l4jUL90sDG/tMZEDPJ1/6tf4+W/JR
wjgRVLCRROr30aHyACgFFSePoZj7KZm4UIFEZJgx941cKPD0Qw15I80JfQJWZPmQWROvTcM5s6zr
j0DzOev5AtdfPM0Z1NZazENC/pdLOL+fJH/uJuv9k1AegnnA7QjQRXZ1NzLM5jX4RdI1PAjvvEP6
P3bSAGaQGLqusWRZxtz1UFuBvdFaXNGRIJbQ3AwWSA7M6hi6XB3lXQwmkQhVCJE0iCn+8xKGfSUD
5I3TqplgYrmoK9j0rn0e7kCl7caWdJyc9UGgfakssI0gDfw3iSbRpFUdR1OVP8b4hzQAyG/1PhkG
RSyx/pimf+W3NzaYmx+XoRFBEAtP+OKIURVHXlAaqQ0M+mACosrPvdjacTVYJCFO3hunoIY0RTvx
ape7h3bzM5itTpZuWIV6sNUxpIhr2dIlyZvj3CxUXk92vW9/5CwbU4wPqGfByBWCXc38zq894mso
wjSADnAi4i5QbGOHufdhqilypMHXRC1kPmVLWUBvn1gqYlZzA/R81OEhpHHaKpx9ZC9/AA0IXVpL
zaAlLLLCVNvbsX0ydI4Zzh6yN7+YaVtEUHwBQd9yC7J0p+yVG6XqL+gdmXP+MWPGKct4BFC7UUqH
GDFm1RW8u5igP0GoJekzWC0Lpw+P6eJiBPv6V1sD+h+HY2OCCfhS28+dniKJ7/u1Gvkdz6LrBnhr
YAL7YuhlBY170V6g2zRcStVB0f26iX2/vFkEc6elPAgJiTEb0TqL+4v431UeVqWBzqNcwN56Xa7t
GHNzaS9DCnLt1RSdt8T20mAo/E5Kzbn7sYicr7P+v67ZYq4uxVtDISm8xFS+B9WDMn0Dd6s5k4+o
eLi+h/ud+s0eMrfXEENdU9eRxMjvTtEJAy+30ptq5U7oUIh8YtqrMfWz7tVIcRWrO/OAvJylshw7
aS2UYprAvqQ4tPBBAqx3shkoD7PCa0/tv5c/16oxVSH0oJshaAAHG9z2KB81d4lM8F7eid9jnwLA
rr+nt3y+Tc7BYQl3xE6LMbIOfH5YvyTC+4jp/zp3g+jUhmCYHjkeaz952CyScR6h2nZNLCKYr1B2
wQQu+Wt+NmzVTB6KowDVMc5F5y2P8SSLiFQlXz3J0iqYcqC2WikgCKyA18TYSNiC2TF3rh/aPa+s
KrqMAh74skRW8KMSoUoT1Lj3RbBYXff/SPuy7bhxZNtf6VXv7APOxFmn+4FkzhotybL8wiXbMghw
JkBw+Pq7afdpp1l5xXurX2qVLTkjAQQiAjHsvdGYF1SAkMRK888MlA7VarB5sSfoXOZimVki0h6N
knhfFiKS5lXXPGlkgb2wGyHu5FZP5lrMcmln0feBgAz9YXPWGVbi7G00SZokwoHFcdD/SdTWDfD4
e+B1TKsT7VdisIt6cy5tYXPslBhOh8adH3qjHr1oOJE7zM4eW8CxiKe/EvOdi1vYHYzfJGMwQU2J
/yCBHKGe0LLxvppczM6eyViWU3xS1nVNoJrWbgYgADjrtXrmEZhMo+qljvJo7bV+yekhSTSjUQWm
7S4DWZIH3ASiDfaQ3Lukihwd9WolI3DxbXkuZOH1jE4FvTPPWnjptW1uSr6rEbd7kZkfE+Ob0zzi
vRK19+/v5drKFrpImBxl9qONxQk2DXiwgjQ5oftp7cisC57vfHELLTTTAbjLKXS+ccPso3f0T8lB
CPSVhDOBRPdlDSblkvs5l7dUQ9GOaZKAJTdJr9N5arsWwHW65uiQq+RqhfSi4fqlH8uoFbxloDLG
3Gz8UW3TQ/0VLTo7fyvAiI5RyQf7xok3ekN0uD4KdLFn4myhy0gWvHf9ACRMzOffOsfqu2tHM0MH
e6NRF2Oc+jG78o/OLebS9+XO2L6vPCubvExoCi/QpXLARa3FlSGjxtxM1iYgbzX/9r6gFS39YePO
LGY5NcAUHnGarvPBBl5q+TIZKxq6JmLhB0qqc+ZzH8nZsQ0rRg86p1HatIf/bCXz1zhbiT9NUtfS
A+wBSFt8D6CfBWmueFrv3pdz6R11rhYLYyIzXk44HzTu4mVs76rpEzjskv77+1LmTVnGs+dSFtaj
q0gnGIPD7ri8BrLdix3wlYVcDGTPZSwsB7rQuMGQXovVJzfmH4e4+mBjkA+MfOADyyIZTx/0hkf0
ekbsx0zfag51xXT9uIFnR6ZomlSm+pcDdaJsQ4uf5ftDib676sv7W3rx8XO23h/zAmfiiO+Ap9CC
LVGYEDZCwAMc6SbH/FmFjri1LvKVA/yx+WfCgmnqhiTF5oJxdpMm6CZHB+PKgubA9B0l+YF+cyaj
dXIAIEksSFYC3NQPVX7spjL22FZMVZS531SGLPjnwNk3yYasFe5W7rW1DJvBrWj1YMeIi/obOE/M
/HuVPK6scE3GwnbYGJ2tyhY2uGoB0TPFGDv7nCrA/Xcx3bnX1WEGDhrJSmS34nSWg3y+OfVFaaKM
O/fIZFCSuUdGHFcnRNbOb2FKCM0C5jGkZFqopA/8gecq4tf1xh5DM/IxS7s6o7i2nwuzMnbMDowa
N86pvgrrqXe+9uovdK6c37KFVcnbym0KDXPfZh8c/cBq4L+tzHZeNsH+PDVhUWIte3Dszmr8ac72
ZFRHwnJj5fGoysipdfOV8sf/xWj8kjXbsLM7lpQ2+pELDF/ZA9/1Jb33KFqN3ObR8vIqdIvqkPF8
Y4gHjBqFE3CDHZBHr9yCy3by13dY3DQttWhTjrzkjxa/7fDMrsdPM+cEvSO7Va1ck7a4c0GRjd4o
sWIXEHXlXQm+n3ZjH2cweVRu12zYZY38tbb552f7a+qEKiCL4K3/cTbKHQjQsmMQj7c9gqwitp7L
aO0hNSv5n83mL5GLa1fVwgKOJiLmCa3XYgiT/sDqz4J+svlaxeViWckBTvH/quriwrGshI/F0BQS
btkNO8lIDlH2xHboGzuMjy3Yu8IAWD4ru7p2QRZ3ECgsU5rmuIMAqAmHLOLw3i3duGsXcf6c93Zy
NqRnh5fQPKV0LkNM4qrJPuZfqq80sshNE6w4gpUFLXNezswJxTFOFztz9prXYWDKcOg+aJ3H/9ll
W6a8JtDZS3RdzYXdGcLauMmicm/v5r75ehesVTfmy/TODi5TXV7DwE3hQj9qu96Vnb/PV7lsL3oz
z/GR/UHXAvUXKjh0zMiSASE+qfqd0X83Tf/WqdqTBeASVAF0pLLsrmT+X3GiPvJNxKeBRYJF6hCj
I66jFCJYm+4E+6bE6zQAnQo4G+a9E3wQ3croz0UVOZO3MNR+C9jxXiKToNpuD7rZSNTNMfCKuDBX
M4aXCjhIM/17bQuDnCdE1hMglpH5IZE+gC3nUMzta7s1EsPL9uNM0sIYo9YP1Cm8j5GAZfvmyO/b
5xFkeREQvGCPU+QLRdhu1yh6LqqMH7imB60h8Oa/32tDV9LIAoo3DvqDuiCUeexnUVAAOCvYc78I
q9YL3793l4/vl8jF8VkgFLCzGs+3rmujIS/u/CoPScGBT7e6qfPX/9OlO1ve4vhQyklaf9I/j2+G
iZ5OyfbnMOmaJb7o3s5ELc8vKG2jtDHZkBS7jD07/XOZrdG7X/RnZzKWLhRMJIk3Yjl+tZfqyigA
LFUD6vI2GFYOaW018yGe2XtSNKmTo00trlv4TLx+RZdtbJnv3teFtQUtLBZxiyEtRriVxgVv5uA/
a2p9EAGaCGrrkao1k7+m7QtvaedWWSfzHcuv2kOx0SfQ8944+78W6pyd08JbFob/r87NuUu5fQHT
99EH8u9MmpuhUmSF9W4NCuhiAcf5JXOJBZR0Pd7YukN35W11k214FtaAtjzQp7sRVb8iZmm4Bx5e
2/9nmrIcxESzdm8KBFqxLPx9kQP2fchBepz/JaP/b6uxhAVKMzKxejb6+UROBOiYLaO7gbo7F8B4
7yvlioFaQgOJAgVaL4GoVj/UYtgRjWkRXcey1l/el7Ryy7yFzbCpjXaWei6c+LsyeZzMa7Y28rK2
mIXJEENtdcHcvaa1cc9bIHO03Slh3UZWZO31cjFIPFPBhdFIbCs3/LmzihytSEb9E9sU120ZBrHx
5t3i6DbpU7KpHjwRrXFGry1zYUhQIPKddEQMYha3ruruDVfepw0Dge34+v6ZXYzjzha5sCFFGfRB
aiDIMjMWlUUSgop2JaBaW8zCfBiGAWYVBrVochmOGp1FAOMsmizq/Pv3F3O5svVrNcspyyLTquw6
WI0+CkBoj6ammD35Gxm3N9beu1kbClhZ2XLU0us91Q0ujsk1PnNxHfAbM/tusrVq9sV7FZjUtXzH
DYIfY2Bn3stMCfAh52QSqe66+imgt2qtOeDiSs5ELNSgnMD84PeIYvpShiXZcmaHvH30nNV+xTke
+lMMcyZpoQ12HrhgMMAN7gGlNd+rOZnphGRbbvh2DR3gskL8krZMnYLvpFA5B6awivtN/SLf+A44
vHBcajdDK67JW9nGZfIUqKFl0/izebJj5RyE3BJ1yt2VC3XRMAUuwAzR+AQAgoURdLsRLHZk9o1l
e/Sbak88dLUFRVg7fOdZHICY1opbvBjZnImcF36mggNpmYvOhhmKg26TAuF759wE5KG1AM2Rp8/v
3+O1BS7MX11qdyhJi+d5ewjYwfEegT44OFOYDk9l+u19YZfP7NduLlSfNWlSWg7MvMePKCjNM4yJ
8zRZf8kMnm3hQvHHCU3CjiGR/Ct2rXtw0juL3456RTcu14x/iVnSebtVXWntQsx41Fc2QrV6kz0y
IG+s80tdrrqfyVo8t7gHyNs6gyI6AI6b+RvVqelDcDRcGUeCLLB7aP/KJAMGaggedx5QCP8E6dYX
g07AWRn3rdpnnMU8aTctzVa2cT6MpZVyHXDVYVoC9I5LlBuLgiuumC8yMHsx25rt+m26b1cB8S5Z
dtdF25UDlGyLLquYltIcsF9YDUnGjQLjSsuz2A2G/f+/ip+LWQRmJMgx/FzBT6XtAaOsaXqb6YiN
Kynni3t2tpiFWQL0hWeyue6st+pQbtUPqMv1PbsUsZwvZmGKxkT0Touhzbhov/B+M/orUezFG3Qu
YGF9MomcE5pWgAkE5pgkGz92VvHND3icAAKmHIKPaZ1fmwCC9uw3oypXzNElS3sufWGOkMAoCDjb
cH9TtR8I3bKiC42gD6ds2gnBt++rxkXqqXN5C7OUZcJzMiD4II/t3wLmFXMurh/yJ45uAQrjgdEn
1Bmx+A0ANt+XfVH7PUIDgpZv01pm2rqqNSaXoSJNqnrr1Xg3aHYozGnzvpiLO+pBgocMIWiOFit0
y4kmWYdL5gNhgH73ASlinjI4l5WTu6w4vwQtk72ApFdVk6B0mhnkzvYxnaBSEbvK2eX9eKrBrVyn
07XwrespAU79OhzFJb/pnn2BhT1uhqEdraHBPdd9yHl/53flttbF1iT3OgVxUbo6wHApnDsXOf/8
LDBwORhEnfkMwWXzCZTwMQAIakyy4wW4IWq99H5ZZ/59mEsSqTTB7JfRo3QsrlC2AoGiEUpgqhmR
9zCz5soUbmet7nIpQjhf48J82oIWGS1hPsHdbhRbS2+y5HrqVx4vayubf362k0qNVoIeNsxngy6X
O8eMkQMrvK/vX4aLEfH5Yhbmc3I62ygGjIGzjz8L08QJ0xidJ9fGzh1CHq8Nnq+ta2FOk3wqf3ZC
Seqfass6FUXzJSfuSoR6sW3zfGELwzlhPtbFXCDadURoNp/K7Cp1bvthp+TVKI8DeI6RRPoPN3Nh
WprBH3wweMydGendFLv7uQulf5lRTIYdktxrnScre7nMiuGuTUmbwjUx44o3W15fg73k/TVddK+/
bMgyAeZIVqSsgjEua3AEfCRr3RcXC9Nn5/Sn1FfCxmRi0PMmbcNAidC3QdVxk5pPBmheyTa1dmZ9
VbOY1sOKw7mYVTyXbS/uGJnmAiOsB9kBgncO7F41IIFBPy7AsgjOV1TGGarFa7Xpi6HR2aYuLIil
2wxFLmTTO1JsfGVstVZxxZzXwui2Zsu2bZViArMzPr1/mCuWazn3aw1BwIwGOBZj0MUFe6T1xgiC
nSvW6LfXtGZhVQawJDiTgc6Tpv7ugtZGr3ROXHxqnJ/cwop0nGG6OMHtnkcOyUfnSWzHPgQEUjzP
49IOQKirMDdru7ewKI411Lrj0JaAiohXmNzKnpv2Vv6VzhPXQ9rKIhTdOcv8DksYSycO7XCbuHU/
J1lUBNv3FeFiU+i5jMVaxsrJC4MhzAMRInJj7haJzO5GovW73oPmboPW82d7h5nRiJyMxx/C/+vr
8N/srbr7+W6S//wf/PlrVY8tZ6la/PGft/Vb+aDatzd1/Vr/z/xP//2r//z9j/iX//rk+FW9/vaH
Tam4Gu+7t3b88Ca7XP2Qie8w/+b/6w//9vbjUx7H+u0ff3ytulLNn8Z4Vf7xrx8dvv3jD3MOlP/r
/PP/9cOb1wL/7qBe8/FPv//2KhX+afB3zNlThxAP1L4e3ql//K1/m3/i/R1Dl54PqlUCOibfm0+6
rFqV/uMPx/87QYKP+JYJ8FnXmSdBZdXNP7LdvzuBTQn1COY2bZc6f/zv9/pt73+dxd/KrrireKnk
P/5YRMNAsLRxj1yC7gYyJxQXMWLlFs2kUPgOU676k/DJq0d7M8qVZe8nS8godc10JZW+cFuWCdQN
H1N6VhDMr9wlB8eoJyGQ065AUiUDe0NGA61HMHm6i6yiKtoVtzzr8tnjfRZnEbzcbWwbwDSX6D3l
aPLSBM1OWJsjPpwP3JPbcWSp2IGZh6dhLsc0Da2aWelWTkquhTym86evgGE+nDTyRthn7+fPz4I5
3lt8yGxVh9Wkmu45lflkgGbMUV6EVw+79aV09MaQrMawRyqzl2TKK0xRs6ZLw85vCUJbwioKCjw+
3UiWVkmYlH5Qb5SVeSy0A8FFlCjbwejBkGgSApMr7aOG9fzKANnZtB9sDPqHlZGOVZSkpQ84MoIc
wL5mtZHGbqdMlPAQYMqtqxUfY935aAi2HLuqbi0Floyw5E4rAFs2yM8BGx1+KruMWzcTc706NnJv
HPdtroi6y/sB+0zlYFZPE/iYsk0NMBkrbMTgAgBUE3xwUBLsPCrYZbEdCMf/0z7BfyttVNkGPGju
qfFt/57REX/bIM8ARq/eBsmzUxmYnO1RiRkihdkclFt0gS+Pi4Vsrq1wlDSw2SurhzoBnZkZHIsZ
Wy52lN9diSCj34mdamzXlHO57RM6NsdOeUnyXNIkB05amqYfp1ZN974BrreDYTn4Cm6eePbGKl2W
X/G2ZmKX+5oDFSQwhmmfuuMIoByALk/7iqad8TAIO1GHsdKWt5OdS40wB4w1hgsmYOtsKzvA59ic
ixIDyQ2gGR1aDUU0tphujzM7wEYRU/OdMQjsZQLspGmfSGaog0K4boUF7K5AMGtjF9wmo+Cqqhxj
2HJbjX0kS/Bz7ZXZk+I0+H3hhQpo12hboWPdbPSPT+i4AyEdThxjCLJv/BDwwJzug8n8sQk+Fu1L
DumVUeHLTp7EcG9f4OV4Bz41ZM8n0KdtrHpIXoa0p1vuUv/ZArnOzJPtFMfR6JubRKmy2CAtiAn2
xAhek2y4lqJUY+iVYrwxQUYqcAHFaBwtV0Dk0AvAUyqh0Tfa6AJAvoP/3axAEjyyzHRCFqAqgjaE
csqPY4NJ0xVrsTCIFgwiSLUcH+RAGMD3liML1Muy2gYubsglt4aI9YF/jzXCToH01iAROPFuRNDh
CM4cxr8M87khXoRMkOs7oLP3Id/yXctbeGSrb0ieBL0V5jlF3Y0ZFhShcsZhZYpoEcWggwkQZqBB
RXBheQ6C0N9jXtEz9KJytOamlt3cloPNzVAV2gNrGwHF9NY2u0KtBNpL5g3IQveUZWFW3MbayHJx
OZl9m9tMYDcz6he0D2gSJcS03toy78DENrlHZ5QNhou0UQIdsSsNYztagoWqz5r7vC9EHVFN3I0A
hUdYDgSkQ3bjfm76QPXAdupx65sJz0lM5dplufe1Cp4cz9APfmOmW2o25lHBcLRAiRGAYXz/7Jbm
HcuDSfGcYHZoNnzp73s6GVZtgrUMezqx9FSaqTqwNGtiabvDXds7/bXt92gArVjzM5b6LZQ615o/
nSaSxDbmIAOM89uzK/9dcpO1MBLlCEY6YakrkuXegRksfUvdOnVDCg++lv1YZgxwlg6iIZCTzQEN
ZtRn737my9qSy04XAuOdRZ7cTI4uQW5t0OMgJhc0kQkNroqs8W8NV9fHMmhpaLeDBKpLF0hja6iq
N8M0ta1uRcmWUQWOwMSdRcyEaCuw/MVWlE1rZQ3qYGGeWMMdmryGO5G2uEotEWytIXZ5W2dhDvED
MIlZFm7T4sTpmHhVJc0ObKRFmYQpbHsX0YGtzUYsXoqWSREfYr8pKGswXbhsegStp6OVwNQA0GT9
jyk1izdB7LbZp4K64A0tfQO8fhMhwSmZzOqTggv7/r5yL1UMshFqBvivDRsFWJLfzzuo/ZRafoJp
BScQJ9ucvAnevhRPwKVqXzTj2ozfl7g8SRPNtgSJWeIgBLaAqP67xB4+bygy9KhOKae3w5j0dcwG
+42OLVzw+7L+ZO4hy8UC0XsTOL7pL1IAaceAv+H4UzhMVfbFdRMABjroOZ5Cqqs69Ntg+Jbwyf8r
coG9BVxmm0Jbl6WeiY4WOOWBkEz6YLirRoFzRGfwvWmZqkDXxfitYCOU9/3Vwn1i786DYQtzBnho
uAHQVrDBy9FiRI6lJxOzx61Q+S0Br+QRHWotuC/GvKw3llN537ifDd9dlMm/uSAXzSNLBPJVpjZX
SBeMzTerEq21mRLinjLFxRjX6KC+9wttP9WlX1zRAeDFIXcAsU4FFa8FkBqQ30iCIA1FNY2IV/WI
BmgOEMXYYlq/5jxIx1hwOhxdaGIVWz0dX2137n81hNHMbdm0DnOQdHzpVWI0u8m0hoPdqTK4G0xg
CYYjbxn/VNGgUCpKQc5J7dAz/MLe+RNFtNchujai2kpAIkRQzAM3clMhZqOWgi+XSTDVxx7DTX4s
vVIb+xJY022YOkKBVbUzeBU6ToP4hLY1/r4cgIQXGzY8znVhiim4c2YIpCPLa17eEFUlHwBvZYLE
aOoVKY6dl4hgIwNVA26gK4rq1rBkgc8s08pC9EmnOybtCeS/gVO/kKmGpDzT+rrRLV7/fHIQDZS9
MG4xREEfhrScvxxrpzBHX/43oUphhpJTYPm7hcJCuh7dLvmIL0lFMOzcDLzIEQhT7Qez1N/z3HaB
k59phuh5DAj6+VEqIVfSFUD/cjNHoTWy7pw9oDxGGnmGmzzztCz97Vh0dD9MzP4ka95/dAHCh2De
8Nz6aFS2eypb5jAgmgtQaJc0kLtWzKqt8M7ddwMNwG9fJYgjR+EoJwqGXrcnmU0+0nu9e/oZWLmJ
j9WRPjGyq6BIEYUJh4Mit077+ahogMC6ZhyPmp+/nwkjYCfCXT+44qoNnCs/8bJPg1vZsR94Q71X
40S9OMslMJtk6z2iyzxDGc0hyfTZln0Gn20goaNro5Ebhbfizh2pu+1H2iuQAw9gciVT1yXXYCcH
h2tbKNmA+LUtimveS1Tt8wFcDrFbEQnQfduFMisZwGhM7YivXJaK1TuvCHy8AkbEn0hy1ilmGXBH
iij9cbii5cDPqb22oqdqHIbd+zf/z/fehbNGOglPfBS+loFC2TY1VYMAWSzNzCJMvToz7itVT+WX
9wUBiHTRVm7BxsC+OIj3YFeB1G79br8tpwDiOsbhEfErOT3VfSDKQ2HAk8Q0EUjOaS2Fd4VMOShI
hAgq/3bqExNz345TNidRGm57tBMrR0e4bhF5J9LHA0+TiU8HJ+nbTY38wjeTWWYSi4y1OR5/Ka22
IvdH8hLkFbH3NcWSjwQPmCp2bQDQbvxGD3GWZYl9qrMCbLSitupnxrrxm6GF3USTJDxmGaFNmPhS
f9KZSPW2x5Pbiiya9u2dGEmNBj+RJbHu0Tp/hP+GuXZlntiHfKLOJ9foJrYzAm+2Z9nQdwKvUWQl
NhLudYhKwaEPTebBIqGd2rBhUMYMb9ghG/HoNicQOJ9Srb02j5Wft1lota3TH1RSDMUHSfk8gck0
jIjZdfciNc1biwHgKoI/JS8gDbvP/b7FCN7E+uuay3KbggfbCz279z8VZSGd0K2kU90lvV8V2zyv
BuNB2vZob1Rvd/kVgVm3QKAsBrEzUzN76c3Sex6IgYKv1XpO5NZF/RLUQXtL0Cz4pZMOl+BZz0BM
/NNPVj2ndWT6o1V8IZUs+o3TAAEszDGBBpI7Aw4/UkZhmXuwsePvWzulcWcUwDLgDclQxhtZz6IE
pkonme9u7TK36yjxmNqw2lGbCbbNbkIjo013x8dR6wdZBJCZeEXzQtwqjbxmHMvIlraThWwAo7Lg
Cn3DUhrOMagK/ug7lcm3gsm+3IwyEV9JoZogHHjj8k1m5Hi0D8jXtOATnxyC6YGizNrdpK0cdNxT
MNnJbSsM3X8LENya9pHSRpRT6LCJ1MeRdEW1VY7sQADdcCHvCpS0X4gW+N/MgF8E2FnjIBXCcwtg
8NrnSLJA9AhY/TZJymxj+DRp7zJp2tldAzeX7ZKxGOoysoYSeSulbOiX6RZE3g8NMkjILI1V2fVx
b1l2f0eabg7QaivNQbunB2ihl82/HcJCdTYBY/OPv8Rbn+v9QC2RxSmh+ORkGmAbMfQYeNKO8pph
Ajg0+8TVU8xpycB6kyW+99nBM2OMfyaMat9Ljee2SbFrE2rNUG0+1S+aa4RrRtPDmI99h1WXsLUi
YsgG3ZcA00RqCw5evozu4JRx4vEqxk2pwOYe+GDc6EZGy6gEz3kbGl2ryK7yBzN70nmLq0JqUFVH
Tlfl4qOv0ja76z2nLh4VMvNy0wIEGir9wwYLSjkIkz0hH7nTGPzQjAJBSzPiNfEVNkz4sdnmLfq8
JIIfJQ3+HSy39IOyQLPwAizkKRQdBry3rmkes8wEhiKbgo84cmXtJTf6N5ZStUedzMEbNcnwfm0t
FLImSrNT11jNrvMy/0qPZQlSJGL2d4Y1Gh8I7VNknAwLOMGG6VYbneXG8BB0BDNhPWraTzDmRegj
YSVCYEr2B29iIPbGWMF+NHvn1h4CwBllatr2btZ/crsJjx9czyzCdc4/9j5zD6rK6rg0PbdF4qLo
T2As1rukrBAw5alGj6DjJN11iUTKYaT+0WuRjv6UGY2twsZqx9e87o3PCJuDIB589+gPRr5VE9JI
mIAyGdjqewq8k9Z/dYO+DxtJe1B1+yrfDa3Be7ze3dIMfTMN7iau3TTSVBc85j0gyCKwuNpXrLPd
Q0UH9QTIVr0b01JFQ8rJI/MReKQBZVHnNpgpc9Li1lGpikvgDR846OWvPQTXaBc1MhcvUAkjaGBM
8WDU9IvQcgC5PILTElAsHkGYjbsX4txAPxmgbm9Crzdun9+b7YTUIFOkCVsllY6GYCxfezVB7Y3a
L4y4HnS+4ZMLjmXR6GZTe3m/02bp7nvACeJrJ30RdwMLqtBseyTZHI+BOWwCcyOfJKIMEwjCcWp1
2bFNhvqxVL75SpuCfaZGXXuR56NfbWOO9RW0crxtMbUHyjY3+OQHpXl0pqx8TRPZmtsCVI1xB1Zz
tRlBed4NLZjCfDfbMy9LMPsgbECYQN+CR1l3hghT0aOKmEyOsZE9rTYJbNF1yrIc945NLCaDlsjc
KXPfktT/XHtWs6mqnN9nKDvABCH83HrD6N12Jn0lbgNkZ2Y4dtjwKs92JhqbvS9uRpV5RRX+WRh0
jJGwgCMi0Fpd72pPd2GvOi9ik5HeNlCY77RBczmtqqyJKuT9n92gnqIMUTmQStsqY3FnolsxzIDy
xDdOYnsa8XgCdbVIjsQmjjF4JiJXNwWoRLuotFISbEuSkXtWqKGPDVLOpVPEjjET0rgpphTNoknd
+rtOl3YodZveFoYpd4nV+18o0dl+Ij05Blnmg/yZ2ZtWKhXnKA8ArHUogKOK5yjeHjxvwoZ4DbwX
de/92pUlhsomO/YwZNZcA+OSR7hTfhNWmay3bps1D00zTnsk8vQQBcCIOBA+YPzSlBk8CmP6K5p5
x50thfkJQLx2DiDrHHQMpTMAZweZsXTPKuF8kp2HHpOiU9aWaYNKdMtz8tHv6a6hrgh50ah94rTF
gRQE+FetgdimkomL+kHvXJto5T4yFFYekEl95jB0sZTaxFSaBq1YV5c33AlIpErkqak0dy6zAIbQ
2ob52MrE2sB8l1GTlHU0NUO/o6Zp3/Pc4XvH66q9aiyB21jl2wSApsBt4G5Yw9Se/MZoMQmKqcnB
zvUB04xlaPPMu9eI4+7LBNV+IHHWV8p1vw+YqjnUuV8PYRPoBCmcrq02ovBR8aAVM68FukqPyD9P
N6nFc9BcUsHJBtmR4msTSFlshNTlIaC6vJkGukUrGYBos7bMEFx3ElfbVpn/QRktvDfzRLIzjUnF
QSWML2Mu00+klZhCdIHPi7FOm4IvRZs0Huo8CKlRAC6q9aqT9AvwPdd9+jZmWppoVlD9zu+H9jim
CFgDDK1Gdt87yM27/T1MD+ZSQWPp7lJSj4ipUgx0TqbOd9qYuiCqJQdeAvrCwkzy4ZjkmbEV1qSe
lG0bOsKjZtwLgFufFBNqW1i9/UIRRFdvTpV44NZTHu1O2pvUbQaz+7Geu+q2wIz22jB3jFqHI5I2
D4Fugmu79U24ylx/QCmSpOFk+P2OJBrVvWBgFeYiO8MNR2eqyhC52uERBNBa40IH6XevIFBpUYzW
Z+abboTnE4PtHqkdNU5b99vOyE0e6Z7QXV2yoAs9tBnEuoEfavDO/1L3Vi22NEt1GrWeNdx6vRHY
6GcKeLv3lJv34SDAMXqSk3ufqwl5yyGjVbtrdesfU9MuHm2HOhF69+Wxy+zhWBa5CGUViE3ui691
o8xmnhDXV25FDSOCqObeGMb+KFzk5mhr5xuLqzLMAEmOBxjrze3kSNTVbQ2jXhmNWYUWH8UYdYlm
zkY3VcJuUxw/sIVrL8BjFUm60LXmOVWnKfjO6nwAR0Ez98h3v0pdjR+4pzAe1vdCAoRG+ipyFPpC
+6Q0DgqW+qpLO5Ahav4x8VJ+glU3T0ExuTcahD1IpXrOjgLadKs7Fww9sOK3bl/6GyvgxjaxGP8/
zJ3ZctxIlqZfaLwM+3IzF0BEMCK4SyQl6gYmasG+uGNxB56+v1B2z6RYPSnruykryypTUkQA4XA/
59/Os69ll4ZyK/b96hS3C9zsbqxc71tE+v0nP7DGG6Oa5VFkVn3V9dFz5TbyZK1ufeP7bfesjBwP
22DK/USm15Xwuv6YOQ5iE/aggYD2WTZEDaHWGyJH39aTo9OCCbr9vi9LisiN1TyHms1Jmg/bYoIr
v7MAC0qGeCughmycr32alX2xymUHAGQPSTln/pVx5HKyusUFny4ycbjQ5OeoCyacuEEgjpQlPSMB
O5NEDGUduGgZl8kQDz1TvebefwnGiNGiHT1dlfPWzv7kcIhvNOraJYYza7jherLzh8wEwaGlL71t
ZBe+5Nm6/axiQeziZFnbfWupe5qTMU4ln3YfN5fE4aWxl4QsSoYVTWKOr7MKpFOg3LSuo6irOHAi
j29rKFNVqu3DpCpiOjqqRkScon4Iwn6JARLymh+dBjaw3I8xy4SuXZznRvcmVaHZ9o6splRnTfld
AoCRM+wNh5UsDHXQrSimQycDl1m+PugCJbrfX+tQAxYMtC3wt114YhR0lsigWdIBDvmeod/eW7DO
/sdVr9u5GceACLN5zBimPXsrnHoFF5JfBnkkhYqWfF+Rtrkzjpt/cvNavvpNDqKrPPeD7c5y7695
dkKTVJ67wXJZkGPTPs340AF/OqaipvC48U+freiJyMIfbW44dZfcDdLCGRc35ZuPfQCozPm05hGD
2ZxqcL+BMRIrOnHAUQY09DamMPQ+Uz1cF5tTn0ZVLgehGFuV1E2U76W08lSUFZVjPk5k4hivIAHO
Jj9jykilV8zxEP48fuJwa0+jVu7dvJnpqAhbX5MqpgY8NW5TPrXBWt/BnclkGaaNZx5dh3wZZ+Si
9UG6q7H3IETzmATs7BwPBJF+b8ZmPCzNXLrf1tmtvyKQafk6EZQjQjHnwR+Gq6rr+pOl4tLfh7G6
QG51Xa6cwIw1nxSwFVV12JrTvNj+xy3UznIcnKn7hLAf61TP7nWjaws8jP6spK2ghLquV5i/w9ZM
MSlZjFG8ckjZK8nbrsvHyqEy3xNOFHxp7LyZU1CACyu/DSOUxlpNzTF06s0+NKgW3vQQaXlT+3oL
02jdjHsqxqL72lDef7VEuz3Djmx1YnoRK14eqlFS7wqhbrXXMa1kqevWu67rVTNzNCo+gRFR8nBy
Qj0r6syflGQjyzMsnD4RpShvndHK5x1xiOreuK39Ct5hQdn5Or8OSzf7JNvwiVPb4rzQY/9dz6FV
pEMXS5/1tI5fay92zvoXlpn9Qkz8ZqHZa62h+8ZpsBQnLUT4SFTyMuzYI9VzWc/oqJ3CrRgGSRN/
3Aq5qXQiwPssok3uC9vST+Ukwr3IFS3nlPl5fDMPUXOuGru1U8UffJ2Gnl7VF5lNCHi2CNpXowe3
Oc1u1H1amLjtH4rNBrARU0izWa+Fyfc2Mo0piScXLNaUEf+U7OV0vgU8azq1dvnFeA3nipp7mtsi
7oA3/gIwHeXbA7seqrVUMnfrjb9Nre8vVBh23QyvUyGy624cMk3HUNUDIWKx4pcMPifTTuTSWg4N
M5Yp6Nex2Xtj6z0THkJ+wi9UmlfRZfXGy8ar47Zg3H/9efULyvAv7bhTtu4JAeA5z7ucCTFV4DSn
MvOtlgmJWnFIJ0HWztaQtv1sb8dmdExNHlG+DP19S0y8SR2QbuvCcgZbe93Ei2a84bBqkAw3HMR2
CNu+Fgk6hnx8CH6h7mtshtfO83lWgxvzK3SU8U+7Yp7WNayq1T+7TscwzCT33OZZ/VLoqGmIpiPj
lTh8RAWI3aAKkG59O/qxI9/aLgRPazNAu/9EB4BEeEj03KALc6tQZRSAzj6tYpj1pLG5ujpaWiCV
CPy5Mo8mk8Or8F1+wV+ig7/gAhcFUHstRIEuQo8W30EwkKp7CMhMAqfrNUqW0WcY2NXqbxIURauY
BzVDwiJF+SXFmPieAPOGoQPhB491ErAbu72WSrbjK1E2/Ek+ZFv/bDlzYx7ZJVGSjHCu9a3AxxJc
MQSGO21X41V+ukYkE9zZ7D3tzTLX8yfq/XF66QKTqWd7hCc46D7sL+dYnk1XM7oGmapo4Le148YH
Vbr3m7v4161GUTyjZgljwTSKdlpTTvKxu6vUyJay8BnMdWSKPgYqcS/aqMDNvFSLoWPUJlJjZIEN
to3EcWZtqItUflXOqKrU6LU3ImA+gFLGeylN5NCcRtWxZQJ43YVb++SR/Bck/8tisBQIDgMCe17L
EGMp0l/OuGoc7j3d2Yyy70f/9Rce/T9SGz71Lf/9XVf4uz7xf9+W31Q/9j+n9z/1mzbx/w8xogug
/v/WIibq61Y2fxcjXn7+Ly2icKJ/gTYHUYTaBP0HPOB/iRFF6P4LKpSJQEyfcB0P6vn/qBH9f1HQ
+LDqUBYMvXYDWNT/VCOSfPwvlMoww04cokC42Hb+B3LE36lfP7BjKElwN7pIJ0Be8I466L3Bkqgk
1mRaCc072Maf/PPaOpM6qzDo/5Ru+E4B/p/X89DmOXioQCbeUc1zNg/rVtqPl8hsliiHSjpdQ9ql
3mG8YaBkQljw7Z+ybn9n1AOMugiLePioixByhe478UAWs9Fk0zAmNMZpPn61J/5vH6er/+VvX/x/
oym6CEj/xvZyJWLlfNu7qAhQ9bjvZQpMaI5EJPsx8W5X9sqE6Zypfxx/iDsDCesn08v61J3Le/fB
f/rnS//7lW0WC+sMXp3n+p7Dr6NqjLqGK5vtwXZPrQNY0rL/TlFaFH80Ebx7ojDaFyGGx1BghuLa
3OnvjBNuPMdbFE80u/U/T092kVgv/RfcF1NyUTNPj41KrShhjubun2/zl2P8//LpCKiYOhXAdPmM
bECu/T67surU2vmF/VjdzPsQE/t0kx+LtNpFu2bX3gYP5Muf9b2bXmwE2R+0C7+/LH9dG5U4SeiI
WgnEeicZyz3oI6F5xnTNtOi+aBLhtGdKgT+tWPfyAN/dJhpaj3Vkge840bv3Mq63pquL8LMq553V
VSqppuJY25dUgB+lq5Ogca7nS3EIf+p29kEEj3Y9nYPWTb0GjXlz+d8auvsp80h8ij9O9UPDs9rI
+JFbuiFKBSBmFICVlNmlsr2nmN1RTqSwYzur+pM96N2jo05gxSD7iNFWX16Qy/L9m4ipn0uNTCpW
8DN5EvbfnfHKtQ7/vDbev33/dpF3349Blj0z4YaldzXAf/VJ+8J5eZnrWd/6X+Zx731rn6JDfZiv
/6TS+l03FPzbpS///m/3t7WN5eYd99eAztrAL4BgnYrv6qnYKYbfRFawz8T2J1vGu/fw/WV/vS1/
u2xfN/OwXe7Y/lh/jb8R0i/T5j68cz4qUBSg8TJRbKn5gR/554f9br/5dWXMnB4HlcdIx+jds9YD
lZ4pFQ6GWBx8p01AHRPb+0zbmRhI9n++mn05F/72Pvzb5d49X4MAdkIqNKY0dteAN59QVTyEXfMa
MIrQa6xk9cMlWWRAMpF+kbH9BxXn5Xb+4frvbf1MNa+ssOd2lwyijKY65M2hY0qq7Ifybsgd+8MN
/64f+GtBIVRCLnHRgGHy/31BIePd8lYGY+pcqeaw7str+yj20Q2Qe/btEinY3P5pDf/pkpd//7fF
NPZZgX/8csnSIwXvuMV/Ssx6ZxL8dVeMWHD4T4Dk1nHeXYIMBtqLNRrT1h7anYqUfQ7pTK/qPgr3
tLnmp5b527gthE0Fzd4nwf3xDw+WK/3+XVKOUVVdNLmcXB6Fwbu1FCv6nQKZ615VK908u2MBO5r2
Zial4uD34LR9Ak4bWjoVI3gTXM8sVjy9CzEcNbpDQTgRGVh9W4fuc2gNbfkLIvfDabeVTruO9AQV
YyBPqsiIf0q4Y85RfrXV96BdTpy3ItGlJvaFgZ5LZFV7UvP6wU0X1XXMo1yBC93iyiOHkL3f31xR
GxzoDQV11COj/7zm9pC/FjJCxKPbPs8/FbO01sdhgJJ47Ttdb6lxrfZV4bgA3Oiz6irvI3ihREE4
zD+geLTLiDFJkiRm5W3cuGm7narnwngT2X1WsOrtHowus26KbYEP3tFqBPXjsLagcIlY7B6zXhst
DmBXSarztI8KHvm+H4tBn1pVBwe3CoYRNKKtwmo/dHXfHcspsoHtPBNkcLixo0y2g7zzmrfWn2Lv
YOflvDKjMOynUV8FZlaW2dte4bpxmneDFOKq9tzCetFDP8wc/MpUYrvqzbgNH20x1PmtZw8xHwpU
l3C7pu2WY7+oalZXmhs05zLsVPhgYp74VVZhwTn0hSnqU+7hzjmIWGpxG7f02chcgrkInkxXtuaq
8gO/2TU4NOu9CkR8HObeO7TK8Ycba2gqz0qxhvpYoI0bzMG9Sx8aFjv7Isq5Y4oKWpuEUPu+6VGl
BIUPo2aq5rGvoV0eYwtK2n72PdlVVzVtcdunhHvEjL4OclfeACctzSfZtRamxcLdzHjA8TdN8hR0
zqY/NAEGlJlWt5UVfEOsAiWBivOpEQmAQuCqnedMvoF3QgRig/1uU7SehaVL/yEahsyMyawYtV1D
vNUSEnna4lJEu6FuYBWSmQyD5tUeAt/9kXuLG7z1Ig/Nd8hcJ6S07eO1nZJAG0QqzBRaxjLfYx/I
ZZ0s46YyiXjCjEAe89Iwx8kOpEb/5bMixtd6zLQdMLjXdhDJTV6MsDCJlK7Qg8rOi01INHmfta+1
h5wBBNyVxfyjU5kVi53qgaXg4CzDJ0iGsJzkq1MvVfixX5pAHofB68LnYBEIIlJ7bSpzy+B3T94Q
OD11L9noOfPLAnCoHrdOQw24/tbFfFH5Wr95cPrDnb2EQ7HPxTjFTbJ1WX8iUqEpcDpnojgG0C8v
nWpnQoCHYdZ9qjWWG2dfFvPMhNQ2t+PWOkVQRAheJnLJWdbZIKKmRLl24W4QPXaWB+DNUVqVxGVC
ho/7YnG7wN7TppdBm/a9vUIw5ia3Zh/4uY4YhQNxwBLDJ7Tazpo4JH5uiBS3ftEK6iCO94CZc2I3
QNpSPMstk6DTVYSVE93C7OTda7OUfvWtUlbvH2TgCzDvWhVL+0NWYhz4neHaLE2C6kPItwvL3aIf
MptyfuL1boRM+goGvgZfCCYAiQY3Vj2kkwQFzhBoaFVZt7Jsg+qTLUGf5mMxrla1HsZuiMc1tXXF
9rNfCako1cUfBKHFuIfBHc1hc4NNxnugoyoMk2KI5s6c+8UqQISDPEMbk1qYkbT7mM1eMcyHuojK
bHyc/LWr/TvlbpFwk9gDv34wgzQ+L6kEID+sfle4qR6DcvTTYUI68rAVay7uvJ5SmEtMZdQhAFnd
9k0ggUPiwQKagw2hSTlXIgPxC9HW7xYjcBTzlnRtuuRBEafI18eXeYULTmuyQ2C/PbXqo+tVuf9z
iYda30TW4NsfId3Rsky5hEdNNPBafCplNKynHjgKSmh15+IU6Rqy0hfwmleWzU1iq9j0+MHKHDl/
NzHamoeu1qJ7aPVU7vo+YMp7EUCf+oMu53SQrXiqu7otXhldE0cq5GWEnQtwCQdjjNJNfzV855/c
vhpeGhLozn07MW1Z5z/F3H/2WnM3L2gQ0lKX/ZxUXsdqi6YsTHsUJntRkGGeTO61rbtEMkYtSzMe
R4zTud9VrnbPaPb76km5zIk+lb2u9W3rVpX54M5DbH1pXSGdcwFebN1iS8vOzdR4bplsbmumz5cn
514zTKVvwEtdPZdnZQxRKJU9HwHiosQNi5tlHIZ90Iwu8FnRnqNtXu5QqHXrVbk4rnszZGXFOUqc
0PwDWDu7w6AhDnDlcf82O+hP2UbbtbpxlICe2WrGTC1qkk/YOS6skZsvr1YbVfZdR3bIDoX6szDT
9jOyRG6uVtvtpttIbcbs9OwUD2ywY/aZ7kfXP2IVFcWD8Rmt9SNg2pN5dvzGHCLSLN7QDvhHs1Tb
lYt6cb6VOYT8J3tcGOY61uZGLOJ7lVneet4CI4aTk9W2cztN7hp+EOM6HBpf+tkNqFIZfysrZZ6b
KBv5PB0D5NWmOvUhzq2p+zoXoULtXm1d8IwctIbH9Po6QCgaheN1pDInu/ZRm79W05bt87UTDG2K
INr2zaVMuCqwet4o09z2bcXRMZtzOKPcEdKvQzDWdtG7hSEtx3E0w80CTrBnGm4LX13VMccd6pVm
ug76Kpo+Q4U5XjLatCS128upSMrC+9DBg/pfEP6EPRplWX0Y3G1CmArSEX0P1h6b9GK345XjTw+d
M6K/dmZRk2O4YWc8NQFbJO1AsEYs+pz4tVBanpPmzsBSr6dbS0Rfymg263Xp2DW74zRWmffDGrRl
HocLsfv1YuAST5298Nxl27n4nLpyHwHScqxw7mzqUQCHbe6JcxYX4YH17xr7GFQRYHu6IbZVP5do
1daPC4JPMYVQxddvllt6wde8Fib+bi+znBmMhZs9HBOKpAWFKyt6Q5nsiqaeELj3C3LChCGpXY3s
RHk95/gk5BZ3SRyujDwr3KFZauTYJmyQgzEts5sYqIremwlijExc77MA5AIKps3klKc9hczcpAi3
7LNjjYXBce5mdtxdY6q0obPmuI97N8HF1cBM6VnNQUhGzYohlBHl6N7rHdQmbkAIX0QBtZqWMd/h
TF0DBeHs2eUnDjyBi3Kk4LodQUUQAdVogh2kXi4uxl2XKyDnq7ZqyI2B52gKHLgdlU53T/bw4KDw
4S2W9zmhaWXD0suwhSSYEbeguh4xA9QKkbKYVLcrfBqwnbG8UX1YfIRlJQRw40zMWFpCa7nu1VqL
bmfFuVhhrPp5Lh60L3rxVocLelbqqOC46SL2zoZyNB8/hkVZLd0Or1cR3tkmIt4/HYma6cnUzbPO
lkldC529AZ0z4HVPHeairxqimn07sfKMH9yNsdecTNh5w7dCNPouWimqkVvn85Ai/bTar8W8aM8/
LFZ+cXj3uK6/qrJdpqtg7PVUpVvWXkyV2BzX7GMV574VJOyuX+KK/F3YHtP/3CToyhefnFVGYoZI
S4YiD+YsmZTxs5WfqRyzs/N6CTNcnqVcHwbTVRJ3q4zCKkqWSPVfcQT4T6jZPKjA0oXBmHCFIqrx
WLsJppz6nhJmSvmmKLGKusN2sXfmdTnY6zh/WYyHOA1/Tdjstlxu/T2pQxm6McEaTezeafOrMJrH
+i7Qll/eF+iL7VvZyFj/2DINw5p23WB/rCpJz1M0QTg8SrfpWxa5Yxx9NYVDoNekbcL41G3B6oFd
RfIQ2lCDBfkZvYBO53P7SNO0tlW5n4vKqfYFis7xo4CVjHe1ZxQPEq7rXmZjTcDfNl6jD+nS0hZt
+9RZRS7vncYeQ1LY1Dww77lhDY6qXr0WR8RskOpb2YD5hM3CWT+bWegv3uIVx8qYiqfryfjzOtfb
WeXFaKgSHG9D7Wfk1dK71b3IY4O523guRhIrfh2JFPoQ8xY9uI1XXHtoUR4B3DNi7cTIVzqHsn1g
jh2Z5W3cZ9Mj27VfpU1XtHek47X9tSTRMrsafQTh6aXIFwbqaDXDW1MMwYsioT9hLnBw5GsoapQ8
oo2u5yjoj+U6S3UoOrlKph+sm9rXvtHnFttkkSyTFa4BLpx5CE+9PfIOA2BN+wy093Hw2fwf8YqN
BibU9MUPZ1vjU5/RcS7KCXd+1uW8UOC/O8tjrvpTEEcFOzAqcSumvwwkZuRxoL/cLZ1q5rOHXU8/
ZJS0/nlqi6gTiSMRrnUQjOIktAGR7GJ7sJKxdQvnrtDrZJC3z0i8/Q2KNXQrf/1CQ4fMhyHuEPn8
XNKGDGfcaN2urboXH4jxn2+3pQmZ827y1A/pNunAPDZugYAWeQqpNkJC+Ua7WPdk1DdjLFGslzoc
Xf2kc+S4Mil8E2Wfp6Uqa8KGJ7WWGLSiKozS0aCL+xY0hSZraHXG6RQZL2+rXUUnr5FzIL15zdCF
Gne3ypogWkVTHydWMcfqh7ZKnPaBDPsPYR+Yq5L9FsSMRueUSSSfF2uC5SzxPuSwOBXuUh6nGaZi
6RZL7Mq+aKe3wV0xdzHsAZa/Py8t6quN+QUSn5cswo5NI9LAubHPoXfTZmZh9EU1OR0qvGjzNUCG
NTq2OMyofcyLaehsI3ZWvybeGLdnnxjlVs2hseLV3htMTdkZ8UiddDoIL+9AUwDxZ5CvcekWN8Hl
TGGUTe99DMZApn4kq9MqS8oa4dUoVzBoPuP5kfXHDJntF3sK1vLW2+YsVOFBWc5wP3SemL+R9BLX
35swWHMSLG2fo8/nYtxWLTaDpsx3G7drd0XMk9s5TTTcxXU7fa+IKd17juw+6YBB5tVootNiO+Or
jx73jAEkkhyNXXyaQwZ8AlOMnjW9yXrZQlwFJvepi0VZ5qeeJT1GO70ghwCokPZidUnbKnIODpji
myZImgrz208YX7I9ktIJthmQDInwSxAQB1yrFTZ2l/kjL2xah3bjf51pz3mw4YjvgvM6ruiQkDDj
pE9bDPn6R7v0pn9y/DZzqWs2r6a1ACjWc50K2isXj8BsIhicmCYcNF+LMpJuGusul8vzZEcVU9TL
ueAUyeVoye/VAkZR3rq+QgN0tYSsR7MDLiq6ddetdQ6WRN+Tq1c2Bzt1XYysu5yZBlbw+WJSqcO9
1uhegV1WlwhRj1yCbm5szM6eRnJtM7MrLLPPsidrrgvzW10G0WGJOvozHYgHujdxcRl2Yq+Xvj70
xi4eMbERElQpF2Bh+eESV7Dfttw+SFVxEuSGbB+31MzVRORzWGC29p4enQOr1EcTj7Z9v9pk7Mq8
WVF7BvkJQcmiXrs8Jz9jtBQwzzY8Zb63HTmmwfxxzJFnERfP0KvVDrn1ustbzz3JSSKILMv+aOsa
FbGv9ZMQlTrlW8i5gWh9RstYZsBBlV2nyPvrfWtzljo5flgV6EntRmcU8rohJ2YKdmIp5u2wdbWn
3LRcA0PVjGo9+2Q5GjgsFY2Kxw/2KNd5oq0OlHvPtx8vwxHhEoIDxq+V1L83Y7sIlKkK5hXjFiLV
eSWtpKD//C7GKnyKoRudKo3cwovoDIuZMtYWmEH7yb1sjo7X+DXZEX3pmk/LAOn8OledjvneyDDJ
v1Kg5kGD7Ebnkm/BZ2+VSXsxYjwVI2Mc+XWTGpafRC8oMScy55EN7Lt9/n3DMfMhXCQRCekyEsdw
DNB1mI+OWwPU7lo/6vhRudqNGXiTmnEobul4vOlVL35Z/liDVvWoFWWPZ0ziZH8uu4BtPraVV+w2
QxyJOuOWMZ1K+URRECUU8yjxbqfc9OvnLexE3B0jjGK0E5HghR3YMx1Zk224jVb4uvDKmbtw6qfC
w6kETo8tAb1Hs5wLg0HJStcWz6Tcl6SbxKSCVI0VmFtwpwDPcdBHy203UgjH6Tau/vqNDAzMuXks
XtwKF+N2IjAq0k91wV7W4wEw62X0UqeRZ5DlV0hvl5eZHG8GNCPU8mLds+GB44ISzmnUbHo7Rtj3
PS7JuxyWP8DuZLQiLy+DstgzAyqS6K9VvW1f1xUwr2fleaWPzpLNJ9sFA++ESQKwQlJ2+8if9Gug
QIvxtjFTI1oPGCFIIdjcun8aQ55Pg8wP4NtJI3IDSCqQytbtS8VItGa5yXjbmyPOx7V7KjIKdoyo
lMGEmQQSx4NG4pkKb8PM1ITe8ha3jQp/6FH4bWr7UY3MiVnaBQdQaKZTM3V4+y61kz5bZdh8oUM1
nwBgvPoZrTbhFnVUG+ecz0Y3HzONV+nKoRVi9Xkb54doKqJrQNxIkEgy6BjAcfJb2N3SuRuUuEE/
Rpw2n9D1rstqAIXD5nbxMy+6I78oCVrh9Aer8cdbXegFwktjpAq7ZLPYX88jbTe+sEyJfq99DJ/H
cnQ287Vh0Jy9xxIaTo9t3RnkTrKyntRcWBftsHVjk+vzqsIBubC9LrHGSxQ4d/UaytOmNAFo1hD/
ROSZeeQr6JzOlSgi3ltZSjv1V9fK7reydZw9aG5UJ62dba9VWbapsGlQ05K4Jqr3FUx/VNr/PutN
+Ygx54siGqioSUaiiRs4iCB4a+Oa+UdRO7THaSwLLKtZaN8jyZ5fxrwvssSZ5oHRBJgako16+55B
BXOHxYMWaJfNa5y0yhdb0hPa8QHd+RDsp2FzvQ8zvCRHXoPT7HHuW3NRfI+b/hjxLr3aC+7BVBQZ
o5ynwHrZMEW12C/s/LmeXbzO7Rr2XzavBTDJQs8QgyTbFYQmDn6Wpdv97LI4uK2zGYW79KxqNxAb
fY3vakHhaG+4KDpNKitzXVfncQgjc0tnYCV9L7x9GCl3X2kwp6u1ktsPdNqGcaKgbVdr17TPqwi7
1xZ97U3mbMWNarLqOFmd9dD2Vvx9K3HcYns3w5SWTN+wUuVk85xyes1vXpiV+AWs7aKQjaz4IRAF
i7psBkP5MlB2oxym9zs4XkWDhc4QaIuzpD6Mw+Kgj4YVya8mFfYMtgswUz9bUyCbdGDD+VbXznJH
V2L2g4XpEhisnfLdhvFxvI5rTeXiDbUzpkGthuF6cRD67xtLrtb1GjTrthf95HCgo/rUO9BAqBov
RMR+WGPYoOM2un2WdpsT6EOXZUu3V6gMnYPonWUXFZJaQBQ9Iteewqo9eMiM211lMrtIjQrjh5q+
g+QXPKPYpkdzLrpANA8IHDM7IRMAKe1UrxXlu8UyS5jjt/gPFppdPxUhAjRmkcag+IFteEkXa26Y
3Mlubx4zVw7TS9UsLlNA7J4v0R48izDYHDfU/cY4JuYBCkyQh7ksnOhjHDaTewAiDuvP5Vb1/eNk
hw1pM56wQOidXrJkg177zLN0rZo4BBtJePm9yYfZP3ijJx7IDNKiOC+zY9VgnyMORlGhrP3SBPMK
8YV4Uq8368b5nPZsjM3etoSUAeQx7PBVKzI150AEfuvifUTv+B3AsfmQjVnvlTuywjKs8nm0zjdr
PE7Xoq2HKI1mxzvbm1zQ8m9Z80krAuWOU+d1t2J1t/nK5RXsDwvE5/AI1opk0hAWI/nrS1e81LYc
8NXTupb3i2tEjuHElSDaVbR5R3euyut8av0w7epSZGCtM+N1qoii5IyXuvlGkQ85gauIULEqUJBq
xsmjJfH0PN4JpyKUbB04BJlS7sAR29iSwz0lxdbsl36GtB4ij1uMBnc5D93YYeQlykFh4HOTYo3y
r85a0COul1R2zK1ZvnVnjDFtfNdB44RE29jetN7gy8HElyPu6va+i+H5Jovb+G0rQ4GVJ5rk+DjH
NLl2h4EghZmbvytBIwbwR9v9FNXSB0hkEieqYln4I9sHY+MH99woV2dU3p5VfAqlRBUpshgcba9d
bxy+Kv42L3TBY4k+/4ERfqct8CKfsBfXRmfjOzG41TutTYg1pBgMsp6/hlS05+UobsU5e/tzlPG7
uWz/pRNBz4MYJoR8fkfra4cQLmplxfhRHnZ1P3Bc/7Ik2W8AkMcWQN3epqNVrldyHK+6kRoUEqv7
MZMg9c/3/Y4Gv0gqXERUcRDwnaLMuWhL/kb3axtPjYdpOp1L+wta3a9O1fXJaquv/3yd/0ZWQGJS
4HPPUDzIGX+/DsI8EpOC6RJ5kX2QvBBD1v9B+fOnS7z7BotqtMfV4RJNPA+nvFbZMcKP9CcRyn+Q
dmY9biPJFv5FArgvryK11WpXudrlfiG8tElx38Tt198vq++MpSxeEfadxgANuOFQJiMjIyNOnDOD
edEVg4lhR3BPAdu8XAnUAy3NuKbxlBumtYKPhnfaOfG62lFPuB+3yYfiQ+bzAHIWiYdnF2hQ3TIE
9RQh5NJyFK1Oq6Y5sYcJw7RMn0L3Z3d/sotnRiTf1NIjfIMqQ2q8Gzdd+81VlT9xuTMLEvwDELUT
5cyge/SjtxalK1Gc0ssFh3sDrUpgHV0xdZC1mgWdq0wPZmcnQJonUBgg4LeM3HzIjNKvHDSZRx56
NpQr3kkZ7sREFv29v/vO3SZltqBnPPvJbIDk1GZd3XQkt3cpylGzmABI9bcjLdIm+HT9XEnSAf+C
aXTFgWBIR28BqOClU8CcSXcoAEzj/A19Hkg3OJ13Rs/dsT/usgP3z1/TfXQbMjXzOXhKF07DXPjQ
KU/x9mQe3ZYhoAEN4iAn8/bGPFqDffMT52WAH+T6IuetOLoOVoiZOpkMq0JrwtVt1mi7MSiOfc2D
xqQLcd3KHLxMpxr0XzMSmm3SgfwzEdV4QrtYSLwXaO3GD7Sm98aCX8ytyIQTxlbgJnVdV/pq4TgZ
DjNFjZePt24QMOb/YMJbsbCguVB1bkVakGsfYYOLQrzve/6pPMEl4lFosXzltf067Apu0r+dLRPj
N5ByLNieX6CpKgKK7OiyKlfa15Oio2PlaXn/0OrZbuiipw7WwOtLlJHAb/eXaaLA5HCPggUWv+Ps
/tKNfFWf1KLxhNq6voeXyjfQs4p8+6nc5J+Pd9UdhBqbFL2Je56MS3oBb2JScpQxgbMy5gsXIFjo
S/sBmJcmy1gn2Ms3DepsowZrzsFNuNG+CEx7tgt3BRWpT9GtFfg9U/oLezCDSoSs+NdPkK6Fo+o6
vUo2x8DsPqQ3DyXKtk1vKu02qr92YXNzfctnv+yZOemCcJPCyiZhjrdWHz1TZ+3LasF7/o/P+mtN
xuW2anCApIzzNF58cG60G+OpA/14QoNy9UBvehM/xsq63WhEbESIPeAif/QDuDqYtxH0km8p3Jlf
xVOfDW4BE7O2YzcP2oZDtM9vsxfXG7zyq4Z2WQmuvUbRTFsU+5zdYsullqLrpq3INHV9P6owkWDc
dl/a+LFJXuxugQ16BjPMdcR4Asw00EnK2kqW3Y1NMQJVBlPG4KHm5S049j5d10uW5rJd3VIUBRyS
QH3KqNnUBFtwTIhC5nP0Kf7BHKa+pz3h+KcvjV8dunALgcY++XzdTWcvRkHWbYJMth3Y/i5dKKlV
DeAOIVbILPd/0QLZrrzkFqKhF8uH2eGDvkkYDrCUP8rTLBi60G3XVBtCqUvLbkppjoaMSKGUF2XS
qPu65V8LyxPHTA48lmMKRkzGIQwZGjyFISVU5/hv4IMuwxvvh/30IFQvwldlvySeMOeS5+akA9lE
OAuEfpy1urk91cmnQFNu4tO44JazZlwNpDOqYkgGCpKzs2OXowjf1kzbeZUFkxet77j6x8wXNLK0
ub1zILvk+zCUpbzNJ51Zyeo0NftgqL3aTx7sR3fNlbEzvph7Ieccbyna3Kkb84bXuT8e6l217ff1
Qpo9d/7Of4KUAIC4BBN8HOkPnIBo2p9O3WNeFJR2FzZUWzIk5QDHPonMiZa4lx6UnbgcC4B6Hvjc
neXTO/FNb3hqN70vbsnxlgrZVkTT8s49LMVU4SKyx0KDDJMHWreUc6Vj4dDl04fJrj07Yyaq3BdU
OK4fijkLLkR7/N/VOXpiL86+q5of+7pymUwGjrcpggpiqKWJB20upzq3IX04JyxprtVKTcIRf7AP
3atxo3nZBnof56/GKzzni7o77uicc+X/QJ12E2yYCN8MG+iMFmV9ZlPW818jfd28mIauMlixCHLN
Q7rt9sZj/cA8j18sjJm8dyTm2kBaGLahmebbNOL55kJlt1pxlFpqdDApmjdW8EA33iyer39D7X06
I+w4sO8yk8iVIQ7v2Ues2hhOMl7ZXr11dsOd9fX+tK82SuUhyrQBUHvj+MYzKdUheHaYa6k9jWIj
vDpb06t3jNF6C79HuOWl24pxJZWBOtVSgKdJgwKAI6JCD8KOD14fTj/zT+rdaQeP0o4kb19ujxv4
TTd0c/V8Q5sB1iV/aQ5MmpcUb7yLn/BG/Xi2JVGl0PQTPyE/MTFJif5VHOTUDw4il08HX9mSy2+K
hSt0Jk5e2pVObEG1EoqpiHL0R/tgP6af4IXYWDfOS36YfO2lwtt99+/eb0FMecMIkmPN77hZUviV
dGfer1+6ysFZM6ThsH7NXIMMuw/3EEn5LSCNrbUGfb91ffVw/bO/v4jE0h2FJzvU1u+enKphj3S/
jzCTTcy/phns2cYUb9Sy/Hjd0P+xuF+WpCOckS4EMJl0HGFnd9ybn4e962UHdZP4od/tlt3p/UG+
XJrk0LHIiyqBGoDeHTaDR6c47lJXP4Tmwt3zPhy7puUyZMOzjFFYuaQ6wuXoOEWF25bFTeHGoP/r
hWgxZ4JJVx7SNgnmuxHUSS8a+lcQyLlT6wGu7NLW/4Pv4+rMWDO2oRpMR1/Go4GEtqe8JL4Pvf/h
Nfka7PR95B89bbVNPjWf2p294Hwzzx+IvwXVu60YFpAb6SJrayqPp9zsvPi4Hp9a3bO/u98VhP3C
jeuZO+uZblPzqr1mP1BM8FNvKejNbeu5femSy0pjZUGC0HmV226HCrUYbXN9W+fO17kFyetBmOQg
7ByOtD3egvFhiLUN63VTrYaFpGBmIPRyMyV/15zkWCUJmwn3GADOn/ZeSJJbh+6WWZW19lp/HZ+b
5+N26V0+d87OlmhIuaxysoy6U3GcMf+rVT8o4c82+9mOX/5kI8l3HDjVGWcTG31+N9jHsjXLjqZZ
pd4Xx+J+1QU+zvwHB02c5v+YkTyyaYo4dekSk5g3m1QPX8LlJ83shgEzcpAoQtlBl5bSQPmYGIHb
eRFPxO/1odwWCEED/V3T5/oIWAu1krXy2RbUZQtOMuvwZ6al5akQVdMTtSCAa4twOxVIv6qnpVAy
6/OCoplhThP2TskRBzcw4QImWJlR/hmI1w7cEcNATrSQqS3YkR9R45gyfa3WRA8dtsQ8g7Et7P8+
5qf9ddeb+V48oUC6aRA5aIoiRYnuVGi9WjVkRieAzGHuuVrpmUd120b/XLc0U2aDCF0DtybmNakC
i+935uX9seuAmGIKmmHwrf7q9bQLN4nXb627ldfvwo8aAzm7xp/gW//HRI/0tl7ykZlCxuWPkPyT
VFU/miY/okHI+2BsqnvYtoMf3Y32XfcKP7oJvPCxWtjkmY/JyumZUWA0FVN+0wxDW+RHm0QkL+k5
A1tL1J2WVQv+P1MtYW2G5uiOTr3kXdY95FPO0CB3de91fkh53YXTbG1u1X17G31uvjM9sDW2ztb9
q3g0l8acRUovpdhUaizub9W04QSRLoNQS+yoLjHebIocWTwW6kELOnrBo0ZmW94vheaZVxzLpV2B
rDflL0asL/3JUMbILkx2dfWsbmHHelS3yiZ9NL44P+yX44vxKJSX1U34mt/X9/ZB1FPGGxNRbedh
6QPP3U8Xv0UKCyPUXlWF5AO1zu6u946VBzu1vnc3xjql9+CjGbYd/Qz556VtmIl6optCgZgHlxgy
v9yFrsmZSK1yiPRHbQc2sQA20h4XXGvWCNEMv2Lam+2+NHI60U+EL7rzanfvTtCRRr/dS+FbnhnQ
Lg0wi58Yap4RhpKB4U+3/VwN2T9NhdrV9Si0tBLhxmdBaIpXCnyybFc8MqvRH+ttF0F6ct3IzHS8
WA4yN6I6RW1PCnUTFZSki0oO/J1zA3neQd2tdtN97gXegiURn98duzNLUjxLp9KFWJ3nXQPKG7Lv
dfjUNOvyOfbZR3jIKQql6/BL6FWPR3/xyp0NbGfWJedbdTmzBR3WnWFjTTdm/LkoF1oV8wtEM0mU
n0Vsu/xgnRrXoGwK2BsVLsIeMvFEOd26PYyw8Qoy9VO68PHmXsyWQjOKIhf1Jz7kpcUj3D81pGmc
qDsaAzv3UXPe6hakZA/Tg/rxeKD2FR6013yT3zte9/qj3P2e0OPba/niN0gHzmKQxRhb8k7nZPkk
W1tg0YKXdGFz506DatDUfgPMvGttdxDwBCvBpTTlgE1BYkHY8HnBQ8XRlT303Ib487MTFzK4NDji
xPU0gQAh7ur99DE7mF6ytQ9LfEZzDnluTDreBmBlFwgx6SfawLo4CUm2MYdu6dgJr3u3KIG4oWqv
QEolfR91gN1oqvGRkRGWT9XmtAn3J+oZ+e2KkG8igrJm9sxPUNN1FmzPLpE+qU55nRq7Ip140Ngc
+ZFXVwC6z4XqVC0/uPoSEGc2hEFExWZqhmqaMsEHY73FKU55PjI7YXgV8xQwCsKfOHXqdKtFzeSD
n409ximzQ9C01Y/aPQX7674zu9Sz3yAtlcEis49z3kUFZHsr8Jv1xyJcaCTM1W6oNlMkMukQ0rGQ
YlhlllPfBWSE9Wu31X62B8ubPtf7jpn5go8Yb8LHpaf53LqwhGahBeICBc7LIzEWJbWpEzpukWn8
zIvm1eqGHROV335/+0gDDcemf4YWmmSmX7XuAO8k/YDxQ1g8G9xzWfDxuo3ZhJo5aFBwBpxlqty8
T8woKY0RI+az6GDxwPtWeJl39CavfujvoLn0lkorIpmSD9+5SemLaQ1ztn2ont7wAkiP76BO3mfb
RYq7uavn3I7487PIZQnORdtkaQKX0D4i5X68aW9tVjZsnNvET3dHxDR85An/4IifG5buvMKwokjr
lRMA/ifb2iHLA0nLwtmawVbB+nT24aSUtXYaixFFVmc/T1vxSDAO4QGOMj/bLmepb+3u//ub8dC8
3Mt2bGq9bFhSfsfLb336J/K/D97xk7VN2ED703WvnPtyloEKqYtj0oSX1uYYJytXRD0Wol+/pkfF
cO96am0G/0YP4pXr1mYfXmfm3kqBZ47SJgU0ELEo/9ZrfXogXHoU+TbN38XO3bSb7IORbmlvoA3A
iOIfwHS4h34t9u3dfWYdPP/QdCO1YC3KEA4Ze57PRvEtjZkVW1iouNbkr3huSrrLFTBCDCPw5FJu
sqdym+1E9S14FYd86fTNxchzU9JNnqDJEqcNppJwsrZj63w0xnzYldBXLCxq7i63mM6xkRgXRFLS
abMaTU8BH568aqNuna/cM8yC0aeKUCtbay8hzSEBUxmqbb2Ld9eNz67yzLbkqDrKB9PRwfbpaK1D
y1036YsbL7zNZzPasxWa8uHr+x6FOaw0rBAduQ2qCF9Fn1xdx4/DGlapLYQ4ogxte6aoz62X0Thz
qSbpkk4hXIBVDClo04MKOmtcnZDKbj17zNfMkix8ydnNPDMhxWtA62F1NGgxxZnCjLSKnAiAo2Ep
YRC/9N0hODMj+YvOlBLjJaykfU0ZOdzkPwRtpXU4HvQbp/a7n7rHgOtmKe+bvWnPd1DyFRd+nrTu
sWt85F2yAaS2j7aW31PTqXeiuLDyl56XCzsqO85pODW1CWTZC+ETivttdDp6ZbJwBsTvvrKfMtSm
XTlRqzNfALoBybJ9uzd36ia+WTpqs1fQ2f7J0OuytSPrKL6bTaVI94udvZl2DG57ou9q/wFUgrD8
y01kcA/KnhFMDZjLkfC1u5NXrxau8HlHpJfPG5Uk74169Czww90dpUywsHHwAekTMy4/e/3OPP64
HqNmL1NC8X/MiJN9ZqakwO2OKWaA46ueHSqg5VfMt6xyOAIYNxtuWyOqF87ybLgAEMrbVCCwZLXV
kzWKIXwuNaX63sAdE3cLDL+zmwc6SXNZGVUt6TSZK30V5COli1EN/eN4P6I+0lU/DWe1sJLZBwYN
wP9Ykjv/caG3FEaxFB94XOzcdfqFtj90O2sEvLf2P/XLkqvPbt6ZRel1mjQ143LMaHpl/3kFB9rR
XdJcnw0MZxY02SfIwZ2M27kvjb1mPjQtvFRpu7B1S+uQcoDC0SrrtCKgQ+Xm2+O3YPh9NlsO6dk6
JN8OM0oTzJ/Sex4enPIWgUpvDBZaObONj3MjYjPPDhDsXAFyIBiJDrC7tT7juZvmxbjR/fzROZQb
41Xx+8f257DR1hD2AKv8g/fE+Q+Q7t5kapEUV9lHJsM2Sp4ysllsGBla+FyzTwoAhowIGQKuaUu7
OUBGUug1kcLY2a/9fXAg6b6B5hSgbX6/dDfNXhtnxqRdbXJ4DWtVRL/DcCdegcPNaqftnYXK9Py1
e2ZH2jwLOaohEE4okqcWbV6Bz8q3NSlhfJuV62z7M713lM31oDuHF8Izf+2llMw0VolMnMny9Gf3
u0Cnnf5pPFFINr4zKbyuDq2n3Fbfrlt9i3rv7mIYuRRG73kbyv1u+EkG7njCbrNRvNXa3a4ej6jk
vTWRjF2wE7j84Ta5iXzlYKwV1NK26kZ9yT5ED+VT89jvl77yfJj+9YOkUBbD21nAdgPb+2Q9MZO8
QWj5NS9HnzmE7fXFzzZxwJL+d/FSUIvTwoxXPc84KCfXfxtecqNtko3zxSX/bw7mS3zzHPqmv2B1
Psj9sioFOXeoDYTq2fJu2/njVzjJeVfxNo725s1wHy7mdPN5kAtmHDJC0yQuXIYjszU0mHGokTYb
cli/PeTb1UbR16ete5OBHFWyhbgwe1mcGZT21YnDvkD4FQiaaBUoebmGqG2AIapYSIhE5v3Oe88M
SVtZWOqxDdEM9NL+2Q2+FOWn03Bws4c+foKJYyGozp/QM2tStEuNgGlvccsau+yhULyM4pA6etYj
0ux++VHklOphdVhqDcyggQWZvGaCF1fhF3hz47PrBJ69crKZj/TGGwgMPg6v/UaFM7/wkt3bv22j
reHru/DD8S56EmV2bpWtQK4unc1ZT+LFT5RCRIDugRSjNLU201yjqBMf0g/3n3I/2ymP6ZOwF3in
pf0Wr1T5655bk95dcWLn42hizdilHxrxit332+JTfLO0w7NflkqAzXChg6iHIZ0QIwrGVlnp0H7c
Gzco9WT7ahcckI807+2dtW0e04/5y+k2WngIzSXacIEBfgalqoCgvzyYLUy6Yx8R8o9Jv4tWu6ga
0GiL/aqGxaFc2M65Q3luTMp/cyVd5Xos7urI+VIl+ZcuKV96t1xIfuZu6TMzcvLLdE541EycNb+D
N4BdPG0pCu+XYCyzqYdoEjLGCH2gIxdxIAdqFEujy9T6KDx6ua/eCnjfuNU36cel2tRsSi+K6rxP
NOCEtlRQQeCwyqeSmyK4Tz85N+M/xUvi2fe9P96pX2G385OFi/mtYvnO+c8sSi4ZTG7fh6JBDoIR
JmxP35YoGK9jP/MM/+QjKP1cUvtba9tie9wu4mbmIuv5gqUQHiCpFJUpTRLb/galOTQ3oec2w8ZI
6JE0FPwpb16/F+euxXOLciwP0HzLTljMS+jd9L9rfeG6n4+jZ1sqxe9Ca6Im13jDaB/VV7GfEEg9
Acnedrflc/Kifu5u4QnZVYf+AFtnvD/dMUyyDZ7iv5s/OSSWQb+ZCUhaP9JaI5hycmbracOGKvd/
bUEWXWztYzWto5W1Px1z79TYW0XNFiLO/LE5syztQQvVWdwqNICZ0dsZm2Ef3r1NH3lHgMt/8gyx
z4xJGXusmmMUuXzSrml/ZgMksl1i75EQ/BO4Cq01gUFUmct9m7g4uyFrE6nKvAONoyQn6Hehbuna
hZrqrHuemZAOxGD2hYb+Gw366ru2ghR8oco4l/eCMAQQDaRKZWD68i5I4Bof0WftvJObWxT7jmH7
V+SUznfNKVMTdT83W4LGzJi0beAqFt1eBWeUrx9Ie49g9KCPKUIGjCz+oxYwr904m/ikQsrDp41+
/xa6sCndQlPu9CdIQ3ov0BXP7B80Gxbw6bgAYp+5686swPtwuZmq1QfKccJKqaKRWL8U4/OYfLke
r2ZtMFHDo8mgiSD3QUe4kIQsaQ8bzCHpnfUqexjto///MyI+4Zlj53EJA02OkarS/BSaQivYWcg6
XLcyk4ewjF9LEX9+ZiWGTueoFFhB+ru2zBvE4/2q2evxDrTR03Vbs053ZktyujhUJ6Q3+DRm73aP
R0VNoUmp6UlA7E2nrm4O1+0tfSbJ4VD0GCr42KA/60FjFTZMQkiqQgJy3Yz4a86ua8ZkdaasaMuB
xWRoQi5fWsao5HlGl2PVKtUtc7k8nJtV6sPFr2/r7lT6JZS8X6Ix1RCNjykjXLcvfcJ39qVtXZ00
xAdaAFPQkKj/gBss1i5ahj/d2D1+Daci2BpqMH6+blROi/61CpYIBCi8Qe/qP+2AxEGc6Sq3iXED
ftezb8MNfIOg0NoHBDxulhIxyXv+1yDzwaAoBHRDisKTlrpm3qGPbkFPvSsrLdpUcP7fr+AJezTt
xt0srFCkWe++Kx3l/xiUbuq6K/ooRXIZ7a0C3vqg/VnoaXxfa3m1bplB+gElbfUT7Z2jl4eqggx5
AX/3iUfL9R8i5WP/LhwOcJqWMDW/4+yYgpUmICQA4qzEgU7OolXZwqn6YtYYHAOl+AC/l4FufNgv
YMZmXRuYPZMEZL+gTi+jg1s3cXM69ZrXpH1+2ydpvw16u9+0Q+H45km16JRG6DiHUfeUpa22cPHK
VZp/l85ElyLG6oXc4aX9KCxpt+eR5lVoY2yiL/1f2ea4Ce+L125D541uWEOitgwHmTtSZPwwBoLl
ts03OPJZVOzGCk10iK7XBpQcn5OpGnKvCjTE2iHPcpHrCJLkyVXGItxd/9ZzG87sIqsFOW7yvrlc
MKOhpxyGO8jw26fJ3KeAO6u9EhvrXtmpgmnq927Ltw1mwAFleB2zmvyBrcQ+pWWk5msYuyGmt+op
gI8pq+3XlqRtKVLJ469v5kg5QJjx5KbXIx2pVaA1Q90jd6fcMDn3LfOYCXwQsBD3w29ipd9McVaY
dADvKJBXlzs51pHR5pmOEsEJDg+aCz/NoFw6mnJV5H+tcEJg82FhhrQgHb51PUCw2jMfc5gvsn34
8QjhBB1UUd5f7qzPBEFmCzSbm0bMS79F5TPHnCYtLE5pyoCZWnmldQMp7qYpbsrjgh9KKa9YF/xH
IAI1+o1UfaSDP/G6HqIOaasiBvRY3Gjhy3VHl0vt/1ogAQUYB6qSmtLl94m7UQP2Oug8cU8bLV33
u9hfbWwmRCBp9HjJb/r9UtFlZlVQgQlWM6COIqpd2uzUmrkNBKfX7SndQNz5HDcwRV5fmPg7pFsD
tKamQUtrgn+QT1RcOE1Yksivy2G4QY3hrgqqL3pjL0TmmfuXTqZpwABHcIbSSfK81B5WiJUj1Q0J
sw9RcEmrggP8qFJMFugO97BYAnwfFTFp8UARg5vwMEsZqZanXL1uA0vkffKgAEo4QrqX3qo8m5mm
2QSesMv868L9935HoX6wVR4qzJwQFaWvdjrpamRGDgsD1JL8UMYPgTMtfLX354rwxy0qCEjQKpUD
PoonxOMOOFCClJvrB0anfjZjpAeg0obhEiEIO7AW1vXeG7Gp835gU5mFlZnAxmJs0KNB8jU37eRA
qkq5rD3qC44y89HgcOE08zYWDxbpo2WWkhYr20EbCami+Fa8BbMdDMFozCedtvrkIoi06acc7p7r
B0FuhXLCmU9iOMgkO0Z31pbS7xFI9RE5KIPadfYXRPP1kUEwbTPtk/t2fTwknrGOH2whIhzQWINV
fJELYMZzNEfINXMS+awy2mTFzY4mLBgGNSiN16IPEMgDL4hGm9N8vL7aOVOEMhFdIGhEZfcytAjm
1VUO4+varmE8UHPBKl6Ha2YWFjuv4gV7GWG4sMX4FS1Drm05iuVaio64ERfr5oTmjw/wpIY+LkwR
lh3RgPswdUr/E8UcB9WvhiEif2WhT7Kfarf8/PuLNlg17IacGdoTl4vuU6UNEssiQyYx7VdQo5WN
IK6N1N8/nvgQ951iwU72Lg9Naq3IphWXBUpwt8NRVdeoIiL/3v5EeWtpomfuUzK8J7gigd7zv8tV
jZqigueBN1wV8gIeNMbVpkkdQTidhNHz9S2cCQJMR/4yJh1PF/mgNre5LoqM7CRT2uejobxct7G0
IOkyD9DnMuBKJ9DYTAu6FhO6IPqPzcJHmos0DKrqNKs4+e/O+6rJVpFSZ6iwtEfAqehQtJ9iQ02/
67AzHwndJoThfQTfs/8H6yNPESkRGHhLCjRmYJh9EkTFuupCc30KkePTmgmeSqNaIjqb3cpfpuRm
gDqiJbpKbT5X0NwNFuP+bXx8CtBXvL6kObcgL6JGTGakwPh66YPTyXacdOA+ysziPnXMj5BgLlR+
5pZybkK7NOG0J6aOLHHltdZ9PcZQ2Efu7TSlj9eXMnO18oTSbQ1oFy02+evoMFijWIYdM/yACObO
hnky1L82rbq9bmh+Qf81JH+bUncSo3dwc61rhx1VAXejZFX5ITo5+sLdNm+KnIRwxFvtXckHqRa9
HzE1rVIPFraNrQ2Hlb3QKph3gl9WpBR5NCbVTLqAqztKkruccepNjUbE7vq2vS8vGLwniKkkrLzI
5EQSbdVyOtIgXJfKEc2iMtG3CkNxyBkBDpiMINmpZprcripjOFy3PLs+UT5VwQ+5VL8vPbAPyqpW
I84tT7UNHGzfjXZ6uW5i1vngJqDqRfrDa/7SxOAORpmLvC6PHqYGoJK5epxW2kaUy65bmot+9pkl
6cTG7ohgmMj7p1T/6CYnOLnKfq9G1kFzm3IdxtlCxjG3ew6j9boLjoXgp18uLWqyZsxGenJuC+m9
XnVPTVZW/vVVzTxwSeLIH2lT85a25ZHj2Fz1AAIIeA0kBZQJ1GTwI0udvvFv/cMKKRMPdb54FztB
5mVTl/iq3dnrZuXY/tDpNOxPzeoPIgoPYJt0XVWoWkj3mQWGfnWcuKA1oKir7qHNfyTVYxf/dX3t
c4ccuAMYdoG+eEdvETtIkSglgkFuutr3KKYMg+W79YKHygMl/6bJ8O1AB4J6C9zDl9/RiU0la+GU
pISgbrVN+NX+Hu6FbLi+S28LbT3BRcZIL3CkpWmIWQ/6ZfltLPC8mNArKJ2ZeJARaMkmMQrnLu3G
ZCHDmV0gp5sRRghXTbBIlws09Kp1hq4zvO67wKwILKS+j59F8cdao8tOogUs2/oc+vpCgJk3zaXD
M5k3lq6LHThb4Yh4k4IGuAGMXvGUja76Vr1OnlZrwSoJkBr17AR5Eq98ar3VYYmPay74gBniNQAe
2IEX9NK6okxWTT+X/R275wQmqtRedRwNXutVrhR/cCedW5Puc0Vvc8ccCXVWk21CIz7A1bYZT91C
2Jk7FQiwUxolnFKQli6lUDmaUYt4+VpR3dRLmpBx96JgOKKIjd8/gLZAosNCIOqhMr9Mb5tppY6R
4aFtimjf31rxqY0XCqAzZ8BmdsyAl1Pl1SY/YfTKLrNOg+83aY5C1MY68Kb5fD2QzNpwxAQvx+D9
bCaovOPkutgIOveDpq0+toiR/74JIgmD7BZZFlW1S1drGe1uo1XOW3twnR2KnKpXIRbtX7cy49Ci
8sgiTGIVkePSSqASEm2bl6cTGwgABo+Rah0ChDxOufL9uqm5PaNCTK0bP9KpkVya0qO2CZ2KsxMH
5Q7xp68oIIULV/aSDel8uuxSjT5LsZ6SONmuMkrtK9Npt9dXMnNgbJBDXNEIEIAyk1ZiZU0WDX3F
WGcwfmSAdoQlJHB9ZpeerhuaXQ4NOe4/k/m2t6v8LNjpsZGiMI8O1tS0fw96RkVllRkLLjC7mjMj
4kecGYnVMrUMBFHXFAT2ofOq0JwpbWshcM9bYcvAxyB2IZefu7SroqZgz3INhR8KDGGKpGmc/9Fi
fpmRYpnhno5BMZXF2rqfTlbnm2igGit7qUE8d2wg4vrvaqQb3l71bqbZ3DVMxm6PsfnNXqEGn9NW
C8Ljp+tOMLtzAONUziezdzKLsltGyWBqOEGtuz/buv6rq8xvue7+wdkhYhL/edlROZU7c0mIhFtW
cHebSKZmcIIclWnXD1wNC9fazObRHaDcpYH1A6UpFnzmcL0TwGAuNE6GAbLQatjZ7t6uhErVEj5F
uK5UVxM3gHhy21SB5es6HvRGQwuPtLJGwd0Iyid0d7MFl5O5FkS6d2FFuqbdU4xKVct6YCk1PieB
Xb2G1aq5P4Y2KtOWbfQ/kcqsH/PecGIvOeYNXYom+U0hiH9/BpVZ4jn7+u7CUEsoSYy444Sp7bBB
rT5c170bbJs03l/3yNltRayGFgVqEKSBlx8QaV0j0izOslumzJWFyr6KSab/wAh6AhoPIvHLpVA+
1GV4VAaWg+bsVq2zr0G0+nndxKwjnpmQPpwzjbaDXFaBDG/+wZ7yuzKstk57/Aob+4frpma3zIIb
kM/kCmbkyy3r01VIVw4fSQq0BNviUS/rhdrCTJxwINP+rwlpNa7ZuUEtVpNaCIe2sTfY2rZB0vf/
txLp4xNQQ8ShW7QZh0Zf61byldnl378sLpYidvMsQhxjNYqJppT/knSvxkW00Vsmx8uoTv5kNTDA
UJIjwpJqXVpSGhW5nVokJarr27CkqF2/EB9mP/2ZCWnDnEppJypmfBckwEugO6G5sIjZL39mQdqu
ygpVKzZZhNI41UaP+oc4QqSyXWKJmzsvOpcDqYgYjpVT0rzq8tZhogcRsmYbDs5jM/S7Ie6+ZW31
13UvExeoHLmB4im8FQxATq50wdLstYZuxMucDqr4dTskzWNJZj+sNbcwwq3ejuNLFp9Sd4OIZvFc
K+Hv938Io2jR0M2mZ0CH9NI19HCKFaWwERvtx09Wj672kOKE46l5vb7W9w6CIReaWYrC9P81yQfD
Y2K3UejyaI5OzKFbKKD1SrSk4DNzTQkzsIeKfyDIkvywTJSsQ/XXonln3ZwY7/s+eWizL0pnvF8O
T3PBPMQUhAC2SMtRSmR4qbGKfBJVv3C8y4ol2polE/JSABbWUYkJugTItFvReKp9NPrG38Q8v92p
Og9WMUvnUG+UwnbZjii7WlxCLUxmW9M+ohDUx0X7guggMqLX/WDuGKO4QATnUSpmMC8dDqLfJjJT
w0C0wl2PWbZeOc56OH36fSsGWlWMqVAeftd7z0ywuklIOpmgZu3B7vUcVcmmotSyvm5IpNryEaZ3
Ci0psBPokqQ0j8SrrSeGYnha5h2EpOH4nCXByq9NpNhrGMUPWbIa1y4tnoUG+Xv3EM7HFIkQlgAt
JL3PlC7V4wGctTfpk9dxnMx0aSz8/bcC3E2Pj34iM+6mKQWHHAFIs4xN00v1O4iat2n5AI309voO
zhmhx032Coc3TTjJzYtiUCorCBgCU4td5j6NAxXY6MfvG0FCD+8m2tGRlT5TVxZ1P5iJ6TmT5g/5
sI5Qs+yWJnzk0VROkklThZwR1T7R8JWcu7Ar1z12jcX4F3O4BzGYWjyttvmhegC28DHyE6/xwWR6
1to6VH7yadoU1BMfii2SpH7pL1XyhL1L74Q1l/4VbQqeIMhjXR62LK+UsOu5y6YiC/3asn/kafM3
+q3WurSQolWj0L++0e+98tKi9DR1MkVtVyWxxFGqbJ3r3d5M7d/uAAobAgjl0pyjwHa5qig5OU3V
cW2WSnfoxw9FXTOQkv2BX55bESs9S88qSiwt8BDTq7pp3dvBdqWOuw6Q8h9sGPpPKkGRWq/s/koV
lPZK5AC6+TXSP+bG5+t//0wnhJEzmDdoJinw7cquHzaAsVrKRevGigqvQ3kCYZZ2qvYJFyXqrBoE
O8Zor+uwKXxlSDN/MLTmO5w/5aEYAnMfxrn55fqPmjvzFkVFHNOGFUReNCUxuO5yznxdNb7Z3x1N
a11bC6+ReSPiSWxrDEjKbbppQmo16VYmdxmgxoLiuZjUOh1+dymXiYDkJg7C1lMTBKSl5Y9+CL3m
+FVNlzoe75eCESIK8LU3YKNkJJrKycpdjKjG91j/ptYI2NcLjvL+JiPf5WFNs4x3KPiuS3+vXRD/
p5ZMUNUDB31fdm+XB21xWzthvlUqM9mdcNCj4ob761v4PmZgWcxX0FFVSNuk4GwqkRrYqSFe2o/K
VK5HZUmw530cxIIIhLgBZQw5p9fGxGX3VkQMx6FDnOUf02J6dPW43lJKu0mDJT6NuQ/GmxucFogn
WnFS4I20Gg5vhWCB3C2S2uo6NJ6KdAl1PW+FCXkSXti/5OTjuDrWkVOxrNA9nbZ2w8XDCKbm1Wq/
1JKaNyWm8bmiaV5K3yjNssSOO4swFZ0eTnX/6KByWNKV+gNXIKL/x4x4nJ0FXbVDp75McHTSVG0d
nxiAMfr2tzMnvOHMiPRxAvfIqOiJtRQORtoyeIy78tv1hczulyUo+MV7hybK5ULAO4ydO/HcYWBt
kxzJ0uIPK47VdSvybCQJh2i9avgYnVbUDKSr0NTSUSlE9DGG4EceD98DMuINPaEjiNDkxq3HW1oD
/0Pad+1YruvafpEB5/DqMGPl1OHFqE7OOcpff4dq7b3KU6Vrna791EBPoGhJJEWRHIN+L4NKvqmG
l7mIrtusEVzIPNex/grGPekmsZcxymsXNeEp9aM8U++yLs+X2w6wgPGmQSNZFBhGkdoHxTTlh+1d
YPwHHVsElOM7DpF5v6R5qseFChxi0dwsRuHKk4hKiCMB7zgHDEyIoVBYZ07TJGiui8t48rReOuTV
dINwVhBuvL2yVrEaXQUe4iA1wSscoBmTsbDMLOdxthIg2oAOrx6Uc3JNSca6W3F/qVAWY2ZOZ2Uz
Zp9PiFPnK9qBjXbvIyWEE494eesg3VoXY21a1GvKoEAWnkcq2FpGcHkU+/pQ7I3r/BGZjd+9O3u0
/bvHWC3nyakAD6+9T/BNXWwvE5h2ulI5SoHtLRb7rh4W32nSb9t6yNj8f04Q9XLMgsacJXbGuWwU
y9ykMcJeooHkcpBOs6S3boWr09+W9NZ78HFT30UxmxoXw1RZOlaTXpmn0kdrmuSVB6cAT+LgW6kX
HsYA0ZU3/MB45p35ECLmO9NBotvfwYP8Y1ffv4PZ1SzVMglcPJMHdOx9dAC9yI/cTx6m/eKakwsI
Yxs4+/FhbNzuUUoDETENzy5NRAyAl8F6MLD80stW6JyTEmMBMnNQXMmovVo0S4VuJLvRawmMVeoV
6Ru5kCcMBBm+LPL8vTOyo2YTr9fLg+aUguwINbwtcYxhWnUFtP/cgfXf7pRvUZorh7BWsuds0Opv
Id78gguEt4EW8nHgd8Y2ol+K2cBQa6KiArS1t3/F6DeZZ1GMIpLAHFGRFCSxekiwzGdadM3m39s6
yDshsHdgdgkeMobjMN4/bGarqRUqIEm9NHKeIqTSvXoBT2OIJii1kJ+2BfLMfI1BZ1QiN9NIm2Qq
cERjt/zTmC23mkVXDr1SWE1YS2E0YUiKKJY0g7poOoYOvDlvHJoityhaDONIpEGxJaS24J3VxVf0
51JBwT8XhXUsaurNNb7DtXFVX+pZMjtFqU6Aa0dFkN2oXnLG7Oxdf8Dj0xzcCYzO454cGkGxiKca
eFmgiIfbG00mzB7mTR7FTgx++Lm8LRcD+c1fqJoDepr4ZnK/rRXcJa6FMTsJjagqQhCFxEcUfX35
uvFAygv+RPNr69H0zicYuJHWwRAdlCnAb/TGHbKKlSVdHme5kMCLEULNHcedQLpQAVm1vbAPGgKy
HwDpcJ2hIQ0tYYy6F+bUYYoA8GaLjnAfpN9uY47fUHzdFvPB80EMTeugXg6eJkxEvNQQGe8/owpx
Y4yKFj3ITpPUrtVU2rEpiP49cygqZVviB88EiVgQkPtQDUBgGO0AViXpkeUu3ArJwQN+X3xpquaX
bSlsLx/eZpdiGL0IURdLS+wiiJraK0B6jiYuSuMcHhNP/7kEFPvm7A3v/3A5804OFR1TRr0czx22
R0wqGvzfCMnxEXSOrxm6Mx3kH9szKA89w9OeQf/lf2q17zLVy2M05qGpyAyZ0wlzndSADhA1wAFs
edqpxZAh8NjeRBhYMB3+sorxn31+l8xcZUOV9SMiBWDMJ2LsqgqTHoxQ6lBZt1vBg4N577yJQsSB
tBqKJpSZ83KRatTNGSABBdL6lr548WKVN3GVgw6rbwpd+kJa6WfX4wYKo14Iq+epLWhj0OsBywdk
kzGUGpC3rDIxOUeP59FVtfA0Ad4osI2PLwRorYNcIHAxoIj4kDUsa2o0UlG6oUbGn6qJcaiSjOHD
Elobrwraa9R0c+w7uQMyFk3rFxe8GAC7a4uIJ5+zXqTsKagc7bCAlNDfV24u7AtpycMI9LpO+2Mc
7VMdS4KEAMf34ILAQvHGA1GWxoQQETqCkBOPZi+PRkyhKFBKSa+kKXbNqhIYCFcUyHyR90RWSGUJ
nlFsUWSw+ZZuE1ffpNT53itldBq7HNR3hiNqg+d4AProAVZBsylCktm7qpDQIK/ls1cCatdqVzlI
q+X57y8IS8UjAFNmcBPJHx6uSarpbQOMFCHZTib61y4vb1C5FCQZeHqwFsO466RxGlMZsXNabZUv
5gg0fo247yhwYNRNXMRdUOy1GMZda61chotczN5SyGetk75YfXKW6vCu1s1AK/Wf8qzugGffRc6y
qzXrZDTNwR4WwXUoWi3zsEJjqakPAC14Bij9php8GaCS2F6qSAST1JCnEgQAPZQj1iO3Kx9S82lb
AFuMp34SqXfsJmYbU7Ymxq5qvQAWOWsw/t1qi8Tt0nr21H5urwYlVW/npn4qmnw5AoFnn5I0lNwx
xMDZ7Y/gmQD8GMqkeBqAS5T+vnIfSxN1PV45OM/R8Xvr1A6vWiQaa8jdypUQRjdDeZBzy+xgZyHa
OIZzBuq5/20ZjFpmmQSOubBHosS+VawHCRwAkQCeItopRuUSpyziIsQi1AzXpo7SNclQK6r7XiDo
Y/aC6sVquxjNq1JCMOhngL+90lzDVXaKT1s1MOnSkyLX9I09eBRuwkcFyHzkpPZR74oH2Hxk0Hz7
CjxNUEdHaZjtvpnUNnKaaZ4xU8O6tfempxyS6+SU7ONXsAO5aTCc272IRo/lP/jHJjCJ6B+paBW/
1MesAJ+3bE6wiRP5QwINrKhZ42Ie17103zzR6YuaqMnwrRnlg09byWTsEC28RoNuXqjnVdO5LegO
DllQ7PNbDAK7rZ661M32budTOgQMGn1IGxevJFFoyFev94UzQVMGijg9SrDdS5sYVxjUOO+l2nEe
FF1q99vGwjfHd1HUx69sXk3sRXcI9EvHmO48eyo1UZmbvxiwOeFtDKAHW8Cs8Nojc99iMbkcWMW9
KY1+VnzmxqOUUf8RQpe5WkbtlI1jpWT25BHk2uQrhXtsb5RoGfT3lYSizqekMiBBqtJAnuTHkQAi
3BU/PiEGaE1wfrxREzFixgz94uiemz0wqdE4BNC0MevceCCCQI67npUgxg9n6mz0qgkvaaLxoNSd
2DXK4Us2TAIPxpdjwoehxwNPa0bBMFLDWSTqjTHi675G2W2Yw29JJ33G6evvYhgFKKR0kpMMWpb0
V72Np1OfePEsaqxU6N3xwT3ACVI8JsJBtoy46FVfVwssc0CKxFdaPNmoe/gJEAa5m73xz3Q13aaB
8w3N1p9QDNrvr2Mc8EcM4QzUDwq/2Mc8mXxjwd2JV36hi2I6znsNofa/Yt7ilJWa29qI0T4T/F+O
wV5gudsrP2yM/P6Sn5srxcsP8zU5W3d55InLH1xNoY1u6BKkpCKMRrZqlzqSWgEJMiqDi3a4G5B/
y96YR98/s5XvgpgAIZcx8HipEbfO4XclGtxB7vwYWJptKfRzP6gKgKXoEwD4DOu5dBhpmEQSSC3w
LKyjXRHrx8bCDMkQN8gogsWztU16U6K9Bnl9yhmlg0WNkWWP5jCoUMsuIEF0bk5JYD2EB1yTO/WL
I7okOQcFLlY0jiLbjyZ1mTHpxgaWPJ/q0o1RbBjQgNuDGbNJi/FBmYFX8bf38WO2EIvTFYyYQtcv
jY+ZEKityjZuZQRb/VeSu+NT51WeA2YZjCtIjvIO5HBgJAqDbamc01sLZe3ASJ2qHSO4e5N0kWul
xY2eUtaXxLNy0bRkXvAPYTSuQnhl6mzgHYcGZYKw4FWIk06Kr0YR+d6GswMwq2PPS+IOjTJPxwF4
v8qvlWXUd2q9pGQXR1IsitB5xwuFVRQ0gYBW7S3fsXIBVjcCwSKDTkjSr5QOTyr0II8i6+B5UhRu
AcpEXR41XLa5tR06vW/tlKDWOQXartzhTdMfu330PJ/rYPFkHx1C8ew630zB0XJCHkjGhlPyP/rm
ujQWScccuj5GgECcSTunWW2DdqrUvm0rkEiKeinFCSMdfIuYT9iCiCxOHW8eBYbBlYAHOJh7kWpG
YfFSQqVrS2v3gOkuIUIRqayehtCYBUJ4oT+of9DQCgpQdOiwuhmBO7ZLzI7AtZTH4kF9bVCN+BnT
vOh0VWEkbniDyb8CqR/JvGHz4D7CHFca/SPXdLk2WyFz1dU18UDy66v78mg9tle2NyBJGnvaeT42
KPNkV8WxQDVe+r4EhT8GGMi4tz+jLA4l5UT08pGtsRiNdrKcBse4ZB6Rfw+iWfO8U0QeDRxaFnrJ
MF+cWalRgY0M5RBvwHveqCqvkwUXEc+e1xKY6y6uC0AgM1ha2TtuL1mHTlLvSl04Ypi6febCQ3n7
fSXMhSdhcn092zHqvbuKuIAU7CvPPBrXae46+2oHjIYgWHkjEPwoEV3rSBEChMJmCMMFVh7XC0Hm
B8RYxlNFQFjX3QDW46W402Vr8tscKcqxP2pJ0Fb5Lu3hP+vkZPRnVakPbVoG3TjcdLHm2yPKNX0N
RM5vG0xpnfJSG+SMISRuMTxV0ssca0/m+AfTAv1Yv1OaxCXlXQoOzxjIqvBl6X9uO5CPDQOwAdAM
Yk46YmTUNxn7DiPVCp0FmuEc0mMBgM1BO2foBNGfxqB8sN1edh20MMSH+h4MZMavbfHUwti9XUtn
/JdllXJb67DA/xZVtT0dTPiXlL9vkQviWWReadoJ0cGl+iuaNOlSL+G94zxmuN6V/FobLHcUDh/j
WcFaEONRcjNewqIqMC/WsoJsRD1nD77d7T3j2fJKBhs0oNvdihsFJzYpae1pSvXiCJnqWc69f3YM
6CCFUmGhDZQxZzKpvUxCHMy4S++6L9rxn36SDk3zSePOkSuhUFYd0wOqgvLhj7iYyguNQPTx7wcw
R2ZXWuPoTUI8Len/GKl2sobhuazD6zISRUb0T7FKCAZFkGShU8hBr9CldjjdFKGjBHFtBFMLKbpw
8kwQjeUgGkTF09MyEROlSCIT2xYmmdrWoM9ieXDN+LekZwdjWlw7ByO085qa82FbZzgvSoQi70uk
OrWKtuouGuQ4RQImm21fRk5NRUKRpC6KHa5h/32a5EIYNZKVsC7TR2loltlz2jRo2uKxCBtBXkEY
rjPqoc+dUzk5zizL3eq1vSPXGLnboW8tv6nPuls8lUEGyt6/BOC8mQXlMcK0GDS8Ynz55dKmKJzj
BtMrvQqnJUU3C8a9V/Lj9mHxDHwthNm/OCqcCnQCKDUAPp7aN4YjOCBezhPo9PdlMOHAMmBiWQGV
96IX6dbYkevquT/n5/nk7LWX1pO+ZV+2l8Tzi5Syx6D9EWipZJKsaO+THaS1UNooOrT8/26HH3Ir
kMHdNkAmAS9DHGWwL4qODEPU5nhMVYO2M+KncbG87VWIJDCOoqrhPGbZRoJaroIh3Q+64m9L4Hk9
lHcpTzmSWKDjvdSvwpSAh6L5lwK9c5m8uNX41NuTbyPvvy2JdyJgwgUQCbcipe+7lGSROVXLQUNK
liQHKXNOUZOdzbB52hbDq1ujFQbjLUDwD5A4S6aXZgYQf1mD+urQobnC7PCkrqT0jIIDRo0Wle6V
avWiSyMaTrsuvS/7+Y9D+kSwsbyjQ61JQz5BAeKaLbyqKHGMjZQTr7b3Ldpe00y0oTwJIN36N0xk
fLqDuYuyJGcIZSaESkb6vR7I33EMvXkfC/lASqgNxkA2JWJXUiSnKl5JWSx59fwdJWuBVvAuJhCI
oe8Q4SASdIzrwadj1JjdQwLahH3TQItw1vyR2vocEu221lTM1RWxmnA3biWTcUYW6RxSJYCGjk7Z
uRGmGgFnIH+iBGGvV8YENHVq5xiMiZUto+EDWeVK3c9tVedZlI1tQ9cU8McI8C4tKq+72oyWgXjJ
DNIA50elf4Ez/IQer4Uw917RtZEd0QPKRzTYDqkbz9+2l8FTgbUEJoR18mkerZ4uQ9fdZKy9qDXc
LkZbFHmcbWeniWBhvPNfCfzYaKYMDXgW8KILbRBIq3eTIyzyUeNjQ7y1DMavWo3qDArBqXd666SB
2STqvTN3yV5HSedUoyz+2lW9c3a0FnVOK09DF9lQ5DSRUspfl7yKn7q8M/tPXCgAMFCQN9rBwIZ0
qTJTpiAJF8GgLQ1cpvadIYl6EnkXCr4RNTHciyi6Mwbdat0Q5io2d4SEUv6tzJgUGO5Fo+a4Z7gS
w9gwmOqtZpGhlvXk4Fn1NcxFrx4WNvnm/NYrYcwraZQpyZqRpojCvd24RebGPmX+o2PsutglB1FW
hmvQq0UxtjaWM1mqGYtq0qOyXOk6PaPdtrVxM1/rZTHmtkh1sUwRhKBDD6SGbeiWu+WL7educVTu
iZ8elus4kEV6wbXy97U5TEBmDaiPgNSQgK7lB1kklA9eDVJ5lY3Z9unZmu63l8nbShD9I9GL4Y2Y
NsCscqzQEVlSG1eq61T/YZuHqRX4LZ4KrkQYzIokK+nMN1vqs2ddQq1M1JrPfXPgfgdcHXlQNLgz
Ehx0CoyGDmtt/dFPa2DJlUPm/axf2jLQiCv7iJyF81K5O7cSyrgIvW4XJTJxUL39PEyjq8zPfXq3
fTo8J7FeGBML2nPZSnmIhRVu6NRea6PT17n6axV4IxQEMg79mWhKo+e3ehWi/i+FNnUR2uT0blia
vqaNoLlXRDx5HE9BJaHHzsFdDNo/xucB2jRni61CtxfF3scJ3tgRZiS4yM1kntFEzTFNSLhru7E7
zJMle/Oglo9Glji3yJ2SW1SH8v32Dn8EXYF8iXZsg1EPXZM2m+BOlKJTtKVAb+rVEIQtUJvBeJf7
sY+KnUeHjqYvBDEJDMQrA9y5fgzs1fJ7+PvZ2PiQt65NtOCreGUw+tTbsROh8wMkLKD5rxfpdija
EziiPKI8bK/5o+ZCkiYDnwoOBvrP5YGbdbiYYwouDNzr0r6J6uQb+mwWD/YFZOInZBk2rBKhKzJg
jH/BFMKuaFuwTlV1T9nx0IYLoMYimnbIec1gTcAtoHUO3aJA8V+uKVq0fjQsDKNGIcPRfH2U9WJP
HIeMJzORM8Ot28j60RYyZnA0ZCqLvV7LdX9vWA0BdZ4WRobxmaUjq6mD2pQOx2A+qSzzrOvTDoWS
uNjbGTmDgeXYRSLoBvc0V2KYy9AZYdZjDr1JLeJqs+0peX00i6/b5/jRiWN/8RbADYGVgOf3cn81
SQaP99ws6EdJv2Oe4FMJgtBtEZwyNmV3oASaePXiHBldkaWyBBNOJmPgXAFSyF23t/1lr/4sb2jT
v6jEy9m3tTQ289F2k4WaLtitVWk4ttPXLBt3hi7KS3EyOheL0hmzNtukyuo8BsV7NSqjP1pqWvgF
mnoqf0zm9rrP2mZvD6Mxu3Y56g+hroPhN5wNpUKDSTQ/hmTBjKsyMpvcDUGoLgp1Vf5GoO8Z5H3Q
VJv5QrWxCeZ+mzDRP/1VfpzRXu2G12YwBAW4WGht1j7Gf+RdfKjaY4vKX1DtHIyTTXai2Ef0Jcx1
10Xp2EXEWLy6Sj1HPbYLICe1IEMpEsJoctdi8vk4yAsAaYpH0uu5HzB8TtD2xEnT02N/31TmUk3t
RbGkJpcRkqAl4zVD0vqbdU59MwXwtGmhAe78Uu0ojjhz1dP8W9xQwzFZTJcA3T/F1gM3Tjdida/L
JdhSshbxPhrfq6DBYIuj3hSiziuRFOaBkWlGbI52AlLqJYmMnaSBv2wX2nH/LPAOXEEoxKKhG1oK
DD+znHEOLaXFrZWnaL0kryksISnVU53GPji4vDxu9z2QswvIkbT2jyTFbpgMrpH8EHzIx6AMR7v6
EMZNERWMbGkKe6EPAzoXEwnuwJZcaUFzKpjGb/p94o+A8D5tC+Yq7rtc1mEpTTOjTwYqBVbbQO5H
t09aN0xF1xbfY63kMP6gi0HnuRRv60sWj7wg9YOBjFHlgrurde1dGqTXhQB/yGl0xqbC94ALGjgz
DFm9PN2qVroynDErynm09+kRxdj6l/JG4i4/gqJhPlgBJsj5ZQCAtLrLg8TvDvWzqPGAe7Srr2B8
QzFEwKLIACoVSulrfQu2VtBqWLE3jH+2D5OrzStJ9PeVcWpmHGUz5n94hSQTyhVGgrQGe8z/JoVx
AbkmJ4XT2IsnGXB0SXcuF1HJgkYxlwkcDB+TUXOBxqBDxGC2THPAmjWatewp42Nikl07vYQtUGz6
k4wy1vZyOBagAaKjIkwGDBtTKS43LVdr2vCUlm5SWs9zqBwqI/9GDCJw3pyzuRDDnE1B7FGqwFbi
2VXrgz3aLZrR217Jx1c+0rUyJbBAYCijD/dyJXHUlQ3l7fWqxNBdazI7kHXKkztGCbomiuQ+bbXC
W0CoK9hCkWDGixYjwYx4QOU8IyFBbqKinxUY0dk1nqamGTKkkjfY9tP2ajlmhdWig0hHlyIGtTDG
nU/y2JapSWeCf2nBwzfNEBfWrplOguVxJdHKOOY/YnQK+5Y1yrYLZzp9PAHQzwG1uJQ91bq0T4ho
Kj2nPwNHqNpov0KFDOgERhkxVSDPxxiiplNx8zb5Do+nbl/61T5DX0Z0Mv38BVFT5Dq/+2dNkBng
mN2FdEZHq86y066BAhH5fmqUYDG/13UGajDdHaqv28fHMzs69AvZAZphYXuUYttJ5p6udDbB7Hw9
DndZ+HNbBL0zGS+C5y9orQzUo5AbYO4cG8Bfe6xplKwNcxvkeZxkLl6pVYNQOFr+JLOinIbGBOuq
mVSAdOZynorowXm2sf4IRk2numkTs0Zjaxp2AzUO4jsDxvtE4CbxlslWdw3G3zyPoAF43F4+T23X
khldWozUCpvQwdWujNeOPNxoc/Oq9Nq3pCn/PvxFLz7GbIJCHrMR2TBqzkNZmSrYYtu2iT8NwyNG
4b1GnXrYXhIvjLgQxIRJU5WmSObbhVtn7bPelOqdqZAf2mB/jSZ0zte99lxryTnTnb1Ta42fZml7
yLU5AUUJRmZqYMDY/iLuJr+vnI2fDEuKnabFB4XES4FkiuugGoZDOY6CKj5PEHYXgyc1UPYBpn/p
3B2lHgB3nAiwFbKf2g9RfV0omt/9NZsTbkA8lsFnhcopCHwZo5nRFl0mOpoTrWQE2fx3XW2D7S3j
3YR0tjKtOgKyyhZnqUeI7RqpfctefJLc9EQEOuTt1VoCs1dWTRxpIpCgSN8t6yCh79iyv04iWjue
CwNsGdlNkBADDs64S2AnGrWiQxOiqV4UydNrTDB8HttIrkZ/sDHU8Nv2znHXhQ3DuAHkf9Dfc6kD
ZWz35mwjc1uZqaeW6JNFHDHHy6koBLVnXtoEXhkNswAugOWWZdDDlBa9AVIMpMSgw5KD3EcSI/OA
VNr3e0lzRY90Tus21G4ljwkhUh1Et4OELK6+Tx4kVJWuOjyC8ltg3L3yT36j0HctKJREg3y4Z7iS
yziUJinLXp9gVh1omyIMI6tMNAFP+08cHFD8uNWREPkwiLQjSpwPTQvj7ZNg7K/jRfbL9k9YHLfl
cE1rJYfZRYmUBiYtEaymWH70Tv5Vb5fdtgiuDq5EMBtmKykgvRYS+2V3wAT4QIprRHqtZ8m5vy2J
ezTvktjOx0JtlDKusWlt37jleGerkavUguXwFR1Es6A/BkM/xkVf2pQtNe3UWLApcPBQcJJX/Qa5
gq/uyqB8Fk0S52WUKYHjv9KYO7mqCqRVSngmOn5bfQExJQCv1VV8yL+L5htwdWElivFOALBjeJUG
XYjr68a6s/4ejACLBW8+AHhgPwTj3uXG5ZqNbH+ORulhGjDMz+tRS/qEAqwkMJulKSS0SAlVS6S7
xgD2mtT+MN1sC+Fv0/symG0CCLIwBwlCrKGAQut7ufnLgZyoZV/uFHsdDbWUFDpEyPpTijBTF5k9
1yZXG0V/X737gX1fCqPBUeQSXuXkjONyR8t2OyIIQlRa9GRDavA5AXn2zyx3ZilFPDUSGLZRJCdB
fZWCT8dPghk3QwdYkW/eqjup9XrgOCqQ/uMFQQ6ibAr/plh9ArPYeM5rK9TgsdX76U98Nw5e/iv2
Up+yPY1IJX1tz9MuLv1+LyLr4m4zWM6weozLQmn7cpvDSOqGrIHkEH2gSlzew9/DjfdXoQiFwN9n
aqG0VQRofcbL6toU100FPxEfLT1YMGwQ+5xd12f1tvpponIY6KqrH3JvcJ3HFFlz0TZzzeL9A1ia
m6ZfCMJ9fIAd6rXfEVvyHCJCkfx/lvke0DDBJohaEiuJkRCMMcVIc23MOjthTrdR+5qOVJZnZpY6
BXo063dJl4yFlwLLprvTqLTEJRqJci+snPGmmgej9eK41B4B74cKRlkV5Yc4qvtDmpjxeB3FJXjY
0wgZGPcTDgQ4EdpzA91g80d2DVSv2gCUpXXLsVCyq67sdtsiuJcUeIzROgTkkoMJG5eaNyxJg+4O
GPh0svean5zQt24E4a25Q1r8RgTT4KUBVtLYFq1MNSo9dKDnyzTvJPLbMu5pVngkmquWghcd75IH
vxGgmCo4lT5QSLZ62DhaoQGQ4jR3RiK5eW5d16YIEUU3iPVbJqJmA1BWAwPaGS+fWLHelSPdwAnt
DsOiX3XxOLh2bRzIpO2kzH7Oe6339GIQ5FR4hrSWzHhMPWpiTUU6EebjuCnAh8bfd9RhdoOBrjLA
Kx2kjZigzyq7sE8SG6+CDvUeEOVLoeAi5oYtaxGM/hlOrxSLYyFsuUVryrH0xx/Os7VHiPRb5GS5
+/W+Gnb0ctd1jhoZOCmLJHtUuq8lqRRc+dwswmo5LApqVvK5iA0o3eQpX5WdcbUcYj+6Wk7EV/3m
MdmJiFK5Wr5aFHNzzIuFz0mgBLme7e1JOeUKHvF5dNz2E3wxdGAaWlIRdTC6FqtDlCfdjAepovtp
ZHsqVDpJ02BbDNc/YFLIf8UwN3CdI9s2ExlPgCy+xbzlIO5RWa+MU2QCEScJQYD0FvhgvCt59HtW
4c1k20u8oAyAXsDhpQZ78bKP7tDUHYipmfna9740xpaaKinHzIH2LcZDOiTumP7c3jtOWxm11ncJ
jCn1hbFUev320HUOzcv8lD/WB921XSvArKs72lRmi/SdrxeYqAXYH/pYWMhTNykmSReo3+ShEJ/j
YY2a8bEOoifFa93WIy44Z0RPel60hOYZPODglGgTzeWp6YO1xJGKU3OMPgT8CLNCCnLKChv3t/S6
vavcYwN9BggEMHIbr+xLWXUrkS5poZEYKaoZz6bVCS55bmKeEnT8RwL7GDUHsKwtFWJ4fT9e1f6y
yxa39FPfAaOjtE9vwKDqARnqNrvPNAVCZVaymSgpJ71FHAMpuaF+yac7u7hV1R/bG8h3iSsZjIca
ibPEU4v1hdcRZhldtU+5jyGCfucXoRufw/P/AZDNe0ys18VoCMGLBgEaZKp7/YQ09YvxMzmAbRe1
72jf+drJQHPKzgI7Z/ijFJJnc41itWKqUyuv0oAEKs9SxG1NcpzR0JBENaaHiFrVOORPODwHLYro
EUMzKcsMENrIi6c1FtkF8R0lQJFf4uOyW/zliMkvOwwHwGupvLGew1tZ99p9JGyA4RoHpV4DpBkM
nGxZsFNBBIE8EI62iNwsfQm7p23l4Vr6SgDjNEnWkbZJkahZ+sl1pNZX0TRmosCtyCIeNt7Vg25c
1DZRMcJcMcYUBs3perhnZHab9rkplzMaRBC0dc9hOMpuWYQC18lTkrU8xixAiQsyqxHPIF2pfbN6
UoniOqXgVc3bv7UQxg7aKbWBm4T3QmOl2y4YaBfmXgPonGkK0ro8VQBqCZRJKNUgwc+cFMgR8rJW
FMQhUfW02NoXpbIEwYFIBOOKp9BuFiWGtsUwrbA33MQ4bKsb/0z+uwhUSi8N18nTQW1tqFvTaFel
0v0umyRQY+XvkUp4kfy7WSrLhdFI6kgW4PU9edaCMbZPspwIzoPrdtGZCzAIZUcx2Oyj1Sgj2E9x
9IabHzFJRjtEvzFI49gdybH1SvQnisDI3N0DZzVQgHgqILdwuXtV3HTAAg5IqmmqX2q3RvnHQsT4
iSNaCWH0rKqNJUWbOQKOxpk9e2oelSjFDMXO/LUtiKttK0GMthnI2sdzBN6VoXOOlh1e6ZWgtMkN
2FCs+u+GveUwVvdEkWC+VG4jjjEes5vpptmHR1TI7djV9kDEnzNf8o0jeuG2FyY4JvbaaJU8bZME
10Y8l14XEr8eQbq6HLel8BcHcANK8BjKY7Ic1areyukswyH0O31vnhbfOiSn2DdutP3iDUd7V9yK
Brxyj2wlknGpUqtBBVWsbIpblyxPVSgali2SwPjTpZfjfNHgtDFkJcFFlAZ9KD1v75xIBv19pRVg
u0alFINpAKhd3B7N9VVxvy2Beyus9olqyEpCZKtpUzrokItaC4s4K50d6AZaegA63ZbE1TUVSQqM
cEB7EJvXbBW5zHoKlowN012Un/oY+7kmurr5UoDSwK2NGjYbhhR91A8YpIaMYgXPtqRuM7Vuhsr5
ZxbzLoZxPTLaDMeE1nNAhO7myQ+MRAwSYXmUfzjvUhi/44xoz5dplsK+tm6RoXzdZUF0cjzruz24
4Fo3PPkwpv720gRC2ZzsgAkraTzAdWfAiJepvO/Su0UtTpk5/2+byDYBINdUkkGGJElBp5HxMg6F
O9Rft5fDN6F/91BjHEFiTPoYSjBTNfpa0wGJiaDljgcNAs4SjIoK2GDQS8hEi11cOnprofPdzP0W
c4/iXTIeaPp8X+ygeBL4FgSmxD2ilURmTaGDWc6pDbfgFGD6R3+D0v+WtPIwSiL6aJUqMpsVoTM9
wPyN5BHSmpf+YRgUvNcsJBKiV0yKDGjz/LjTT7PfYF7mMwUZKafxbPr6o7EnAKshUxxoJw0gwwjK
2fzYPkyuda++hm7MylsZ8FVJWqa4iJV95NhejzJFI6o9c6P/lRAmdtHzspeSEOc51uCQVrW6c4t0
mtwolH/Wg3EjJ7NAR7nLwuRCDBLEfDfUcy6XZSrtZFb0WRxLQBplr6M2upEl6p/kh4ErMYyiToZd
9Gh+wG1yj5dw0O1DfzwZN41vus6p2Fl3iyArzUOoId3+vjBGUZvSkIhJJba+ebJuh9flJ/ljfF18
5IZiF6wxAyaSuukLeolrV3ueg8pPQLZV7kUWQz3lBzUGI6COPhPwNbBRdjsREr29j8lpBANbhKlr
WiAfhJV3nhwgxsCEjrcPcECM7vRWIQ9Dh2i+C6Tcs0/9LTgtwfoINEh/pp0tihdp/hygRxx4vEG0
TJ5jWItnriWlKSZrSpByrptkD3DznzGWdrnddi76td1tW+Q51rUs5nIaMZF6yGbUb6wFvDjF6A3L
r20J/NUA6UdnlX4E4IF8pZzAXQbXnahuaf2y8vsSfIG2lAj8KX8pgLsBugW+QLYftkomPUlSvI/C
PHQN/WutHLdXwo2AaTn7vxLoF6wdVxuZVkHbGDCn5SnD3ZB7ySHfhb4FkKZqHchVDgp0ETSB51fW
UhnnHZZWMU0jHhVmqtGxHflV3wExGHbSbnt9fLV/Xx7rl+0qUucKt4S+p0yYUqDtu6MqNC++QryL
YazLbhtFGTGrxLPaAE2DZe64+tS4xBY9X3lXwHrjWDuyjWqsdKdEZ/vyS6foxEw3/qSYP41pMJgq
WLeiwTYiFWSsKUxTwyI0Z2IloZdkiFNsQRZAsCY2t1wVZq0MMZRcWxzVk2oJbEPLVWk6xz5MYteS
1E9ktYCJ1EBrRY/s7XJY6Xypm8uYT/CFIH37FWfFkcT5MSpEpKhcpVAAq8LwZw34Csa0pqSdwfwM
pZBwhzSmczDUaUc0RJSdEBHJi4aQQPlXFmNQrSSZxWJRWQcTE9uS8/SSnZFg9bPr8ADs32v+QK7M
QxzoogcHVz8AMEJ5j6aLWCKYJgb6vC2RQjHL/0falSzHjSvbL2IE52ELTjVJcsmyLHnDaMttzvPM
r38H6ndbLBRf4cpv0b1RhE8BTCQSOZwTRwdIKyjTExKiXKaWzSCBqh39B4gx/VmMAgQjOMqtW/5l
vcjusrPs0dPfokcN0V3o8L7fppNaATKWH5l9Hc0C0nizWDiguXFG62fB05XZBAERpSwbIMbAfXLp
f2ND7tVQhyc0R/VnmsS70uxje1J4DMSbnwmctiCl0tDVqjEeqm0FsZA0HLJ5WkiaiiSb/duudhMB
E+mYzUZpFE26lysRRi1cJqsrSC5joFVQrDtDLzkYm7sFJSEdbPEiiK0YMx9GdMB3KU6ukJzGBjGa
ORArf7y9kE1LQ7kCBKjIemEyirk0wiwB9wp6cSDNQed1ZbT/Dt8XZITCV6oIQp8aHMStda0Rma9T
lOEwTyEIEZSHqfdlW3YllOQx+XiIT+aD+aI8N9x2rs2uhjUoc6CSLu+SbgwxcykFoSMv+kxUaY6c
slR2rRJILhLoB6GsEgIm4z101f4u5OYPXDGEofA4he+Sr3rKsqUyxKJFAjPQhSB+qDsZWrFxGuPb
zm02Wh5no2lcz4TbYIZEJ8w7O9vVGEHXQBa7nTFyX5y6k+Isu2onHWgVOHWQbeZ81o0TcQHG2JGQ
S1qLxyvY96f4iOzTl67LOQdiw+9fQDCGI5jZMCzQtbCLctpljQv9VhIMJ0EN7EJ/imKeTiL99672
D6wF4BpRcM7ZyXtrqCGK2HSLPSzyrlOHzBGX8oeV6ke5XWoS9gKnOLRxMjCbjEkpKvCFr8aceHWx
9KiJQPm/9DSmqtCG1ZPuD965QMFwGwZMYIfsO7fUEM7nC/TmFiVXXakAWYIBzryp6nKXY4EbUQFV
sEf1Dm1f8MfMrSL0qSzhTIFa4iT1tvq7cGo7cAJvfpHs0lkO6ZfOxwOM8yba3EawEmInVbBiK4xz
NmepmssFqJqaeHHlxXKF6fVft9fGA2G+lZUEepsG2MUiVkyih8F9NWZPWR5y9nB7C01sIGp4mPdh
jL5De2iJxnhwrZRQKwiTA9oOH8w68TS558SmPCjGR8qlFdWRBPOLzfuyK8Am+2VAf1mr8SgbeUCM
WWh101djCBbXukndQp1JKC5ebu7qyHJuf6UtryRCyxCcICBVxP8v72kxa0JNbOAy4g4K3R0Kuiln
8HzLSawRqBNexddpJVh93sIOqgFbVqEHYiTQSe7utXYc34R+0fzUUHhJ280dXK1LuUSFgJico2qE
ZtqhPywGEtKi6jbSSyfxYqlNJAzdgt4VZ8kyGDvPUE6RxBwkNIN00szXJDrG2qM58aZhNz8UhjIw
OUxpy1kasaxPtEWwMGheTF/L8UnhkdxsxTlQH/gX4IpELFxinCKwdnSeedYGcLFhWFSws9+9o9ja
s7wDbz6vsXrrwsJLAWy8dJQYg8uXX6keB3NRwPdrR7JgL4E/Cn6gngPx2YxFu4r+vm3r9Euw1xXm
6NHxCvUnBQW+S7TcssxIG3F856HxOtX0ArBx6ZrB8a6bX2oFw3iJAe9wiNDQS8qSY1efM3NfB3Lh
314MD4VxETVGQeJ5BKuWnkZEHPDi+oM+MrROgoUcSXUV1MXMEZrkUlFTRS3Q46H1BK3kr6Oo/smF
vsKgq1w5h1ari76YUesXUs1fFh1ZkhT/axKerOrmdq2AmFPaUW5VrcJi6jmsIPdYy7tilIv97Y+y
Zc/Qc4FEgy5BKYjNq1r90uposUcQnc8kz2oEKXkEbvO4/JLk1dnMLehKGgLHFLbseo3KGJzVlpNY
jDi5avdTtNAF8hqjWez2yrb2bx0qM8YQ5FqUxHEF75BW9lCgUZxHLMBDYExBAzkpmLkRjIvjX6l0
VD6vkyZTRv1/g1XmHmrlRU3AGIaYUR8VWw2Dh7LHzI4+NU+3t2qrPRJ83yBjQGQnwlczd+o0NloR
mwP2yhldA0rvNvxMacOl7swHcDshroOeijd3xHKsPS+5vjUfoYE4gfKomAguWS1JvajSYFJA8pU+
qwfDW0DUGOwMn5JK8dsxN24/gGEIW8btB4kVxi7KSZUrswf7nDVBSkhD+UTMjk2QOVPEY5mm7plx
3xdQjIFA62ccqxShSoW0tIHuuqY0Sal8TQzhWKR/wIQCNBNHGfct2kEYc4EyprDoDbiA2vzvqt+V
ckTkiuMuNg7uBQazeYkoGlGb4eCaaEbUQgwU1/k+aX7ctseNg3WBwuxbmwsh0nL4RLWm7JN+IY2g
2bchtq3gY7MY72r2htI0tQDSiHhM7NQYPKiBaMRCU3+fBLznCw+N/n11aShZnKaqgYi/nH9IGkQq
VJHI0n3TmRynt21xH8uif18BDQtuJ9Tp8Dqbux+DdbaQ/ZCjg1zVzlT/wVg0WIrRDoIYEiOxbH2+
h9JzpPUI8AIr9+TmL1Dn+drywxQ75/bH2nYQIMDXKBMUZEaY0GHutbZQOzAjdS/KS7eXdparnNU3
BTpvscfLZm1a3wcY2zG26HIBwkGQAOZx9rsQajzd+6fbC9q4dTHG9O962PawshpjWU4AAZ5rB5Hj
aZC+T4JySvWMmAsor/+A4A7BKtQA0ScmYVCf2cAsgVLvINYgo1nEhOhBnrzIg6gdI0vtOa+nze0z
kRQzQLwJqgPGRQhTEmijABOcJugkTd91ndMXwgOgf1/ZuD5qWaXqkDKXYs1WjCgmmsLV7aEbcuW6
V6tg/INkQG6hasE9pvrT6aPw9gfjUvQh9u9mMY5hitqxbOnNJ8SVncArGLyhovfGrKuVYJrIVBDh
4dXCfI9IK2RIu4BAcfLwxFMfMXr4IDxML/HkSJBPzn3xa+8YB6iVeoGHbk+C/pKXPLdDGzlFro7x
VsGWDlvS3JEJW2RZffBmk9PMSigJYvIUqXb+qNvVQ/S1O/QO2iQLR/qjXDF8FFJwkGlFIzA2g7X/
aZ7RkTzjznpo0LifHgYM7fwz5sz7pNck4ZdYbJ/X1OAOlk1gtW61T36Fxyi6n3+AdsqObdEzZRDR
EkvaifzZ6quJDAaZCeOWpIJ0ITTbyXwId4U37CQfwy1I+fPWeHUEKRDoB3QU7NBaqzOnQx5UQwus
IiJ5XD/WClGHhtPhcu3yAQGRM5AS42WC0UjGbCUj6AZzKiPsouQF8Z2Q2+lBcBtX9rr4Rd7xlnRd
TmAAGbeiTnqmG+I7YOBnitP7w26wJzcp3Y6rcXaNhvoP4l3KXEnlWdlKEBjW26oejRfVTx+Vnb4H
kaEHBc8df37kypMxSIyL0bWyr8XeeMkxUV004Z3SykRunhSw8CfSDPk72TFihROHXB/zS1SLsZDI
AnOh3kGyrXVHd45tcJBJrZ3jSUGPeVsR+Lo5IjGXgv0qAmKAmeWWKhoG8wbA3SiChy2JI7R4V4P+
ZZBz4aGNGuuuKoTBu32h0+WsnCzkV5CIwgUL1UFkacCOdHknhaJujj0GG4hej/epUKd2Gi6zPwwG
L0343ld5CQVCAUjeYhCakkiLzM7Go6KUNUIvHHLdr/aqrexyeBb85xZe8aXw0rN1Xx6WnXlSziYJ
SHOePcgME/lYfJPvQycWMKfEOz6MR8AGXP4qZttFPcj0OBZFIoa6vcjnupI4JrWBgLwb2hBM5Ckw
BclssZWaIH1DszMRE+2nlP8qh/yv2x/xGgFkdmhoNZAHAQ2axXQLLgmy9Wa2LERSnnupQuc2L/PK
xH3YJYyJUL0oTHKi+CQxeY/amGpTzUvQEJr6l6lvvSTskZxQ8Ag1qZzkcGxreeI8da5dKT0SqkF5
VNEmZbJnUQyFcWrmFEcCr/vggBZBL/azo3aoDqFXfr+9iduebYXGWIKBZxQyO0CLTounedLOfEr3
ik2f8p9PHDArY547wdjWVT0Bi9Luhuax8qZdfJq9NPDDlxi0/LfXRn/66uhRwVs06qLvEp8HsQQr
XF+kMU6+YbzMNVYl3A+i4QZj5Jg6r02KscQrIPr3VYhbxYNUD631Ak1FUvZPDRKM/7+VME6k65Dx
EUPzJQZtlm5As/S3VH0xkl//PxTGFDStnopkMV4K8JaPKTrzOsHp5MSGOtVtIMb9Xu4XuqkZIKuH
RGOIJlxSS2dL70ifZg6o22+D3Pz6AGGMrZlqQ88lgCzWCMmt3lGth96Q7ABu/zbSdQi5NjRAMX5i
aXFnmzKgJq9/hoABaCHQ1qvuJwwpD/eGaaevqAqBVgbN05zzy9tKJlKeklkSxgHQmfR9QStPmX7V
xj1nfZsgqIijBKUgiFSY4E5Ds2TZROD0w7GVQdrVq6jbUHmggCjQbU6/Bi7XV2zGQStM5kwJmMHO
ptR8SU7qIbIzryXDXvIkp/VzP7YHNzrW+/5puYNwPMcBb57mD2SVMZzSVIKpU7ClIyTTUvQ8LuOZ
s6HylmdaQTAGM4ZjJg0ihcCOUhq05af+pXb6U+nNR5nXM8feKFCzw+whHq24Tqg+vcWctyhLamHM
gpfsRGWQMjpIf2/9QGSO0j/vQqG7s3K6V1js7gVaEZVi8FJFYPAdMn9qHsdKcuTGG3lkYmxF8QqL
2UYwMEh1mQcv4qG9L8+xO3ZO9Xt0EEPZ4670Cr+fndtfjnEqV4jMcRP7rDMGOXjR4z2Yc5rgbtJf
RQTGt1GY88aggEfi8j4J+1hpgwJ7GKLPNkBJ+2iZnLQPc7yuIJjwrG2D0Bq04CXZI8KAErviRzv+
K21rIaiRKwpt0BMhQn+5ECvqp6qchBeBtsZbzz1IuHXx8fObtcZgjBvj4gqyqMKL3Bh2M/pZBVoI
qeb4hO2FoAZB2ZMMcO5eLgRc8ksziuHrAkXFwVMmK3gcU0soDoMx558rWSLqRNYPcjMW9A4xp8F2
TIBUMqlqMx6h4/Q7Tt+MDrUd+dvtTbuyY9ATILEIjgL00FLZncv1YMv6PIcEJQGH+U7oWlJFJTHa
n30ock4M+7SkywEC7nxTR/oZLugSSlQF0ELPygBfF5zNw7SPD8P3bleBgCUgMmnukonwNMmvPtcl
JpvTmRtIS0NUE5jLThpHO1/ue4sX9b2nfS9cHUVBIxdq17qFaRrGusMmAuVZUowEvVUoML/Jf+Vo
pCzv0jv9l/HjpBz603ya98M3+Xvmj2QMOW7i6gy/4yMrh7qjboEN+nJn61ChHFUUfx/vtGO3S6EZ
nhx4b0X6z7DLxDMZuSNcIDQZeAlTYKJOGnNrIEtVxHel1XevWRdrd4ukm8e461IXQb11NqH+yDl1
W8g6Cs+UQowmX5hTJ5RFoDZBNKK+vRwhe+jUafAozxByjK3srBa9U1cKj0PkPVV1sV7clng5mhqU
xJDRYg1W6hWhaCPpHNxJXr6r8VRHWsRJHmUikk9zIL07YuT5wYSHF4qGS/pyd8N2rtIytl50qBMu
6fdy4ZHpvP/eq/VgCEvHzDEmgdmMsiD3kSViPbVr+rLb/qWh19e47/3yznoEqY43EHAg3Em+hjna
7tvk5w+5F3rLK8SBfH7W8+poihgsQgYN7BeIlMHWyaw3hhxxg/ggUt14ORdlTKRPzrzTLb2AYELH
pK/0YlyCF3NwFlDMmMLrbed5ZZYKmAehd6xTd4bsAOPRGmuIxjDpdRIvgTfGu6J+SdqJVHJ1mpLG
lnk87O9f6OILvgNCYhety+ioZ+v9etCq1VK2OuntEuJNnmjXh/bbT3OmPVT4fvLD8DtpSPZMBwez
8zsb6DEaOaeRbTtAPYKu++Nn0Kh29cxtDZA/1iN+xlggcu3BVJ11XiL0pDQaMmkKuqrlM2So9ss4
+FZreVKUk0iBJMYkulYi20F9HqpTpPw9LSLnSXkdC9Ifp6PzSoS0N0hTmR8nY5ChiPNOJ+pdmBEx
svN7yzMTolZklJzFxhyWk6WEx/t7dZEysIw5t3KvBGMMW5im1DaFiQzDBBFYJNR4I8ibVrdaIGPV
uZQ0Q6higbF418U9uuV0klsBSdrZUXWU10aOmW8szaI9FzQ8AJWSxvj9sLCWEK2VBrGUx1wNHUl9
kKLBmRde5+HVkwHNhvj3QbIODRqUfJg9NOVMysUqNFDcX8TH1GgNUgmS3yzJgFkAoCuzyuEZoZvF
nCj0iiCpRzsqkQViwl+xMyshHU2dlK0nT+1ztbTPn3USKBjLmBUH7z7Y6tkmGdRbQsiN5/hGSVjY
RaLt+iF4LfXl0OrDt1E2d4U++bcxr1cFTFrlQcYLtyVLzKZA9kldxgxnQMDjK6vA4cxBuP5UFwjs
8FxUJk1bRlhVUM/Pman6VSg/aFp/yOTwUE3679sLurosFI3KFsDjvV/EbJhqdDAava41klTmHahF
BoJGFgfRPo/9fGPn0NiNBmUL0QZmcei6V64tK7QB2jmVRqRAfC3VdN9DyPn2WngQ9HyvIFId1x6e
qxqB/xqJ0oPWTlr+vo2xtV9YACoNuCtMNE1dYmTohs8qOdOIOQ2JV4vyaYL6NxlNbosMy7T2HtYj
noDP1S0MerOKMqowQ1BSwAti9ntXg8IgGMGG1gZVbvyD0vS9jxe4/Uk4dGdxl9yB0wJd7M7t9V7H
agiBwfCPOTM8zCDUwSw4ksseMlz6QPS7xaNjTAPBK9BdbNpr8l9ksJmS7T+rXuExHzEflTRPdeBp
BLLfeMqEfo6LpfJ5uWs2p/iOhJZ5SCCh5KheWaQSokKT9djfzjH9cgGLZOrm31pPtAjE1DTfOJje
eKzecl7668rtY0vXwMwS+6ldpqAGsNlAvwfj8pFpkLl4QpqdE1BcWStFwhUDb4UCyxW9XKi1GnYz
HAml/voRBk11XypWaAemFe05hkId+oXDf8dSUIZDzY/yk1yejHZWWqnPs5FMeRM8TJaWjwS3pvo8
yxA+lGpj2E8StKx08Hw42Rw2d3RGyF7QWcv7KVeOAD8FPk3HI0O3MMXKhI9ogSmXesT73sTIz9vk
aF7vhwfDTWZ81vBLsosO5Y6zfA4mSzJdqGkuqRIwqRKChV5u5BwDcJJCD1D2aFcW2kQ/6+/oMleP
N/qTVv6u07UojzpAqknvTSDxgmYvx4DoTrEfdQ1BDWwNMTWyWdd4H6qBJoKmvd6HchnawiQcEhHs
KEYVfofslIKJON75pI7lFjQTHFlNlvZFCGhFlEmm/T0EKmnSR6gTEQh0/ombQzJIQ28xVK7RZHG5
0LbuBClWYJ40X7w4uUsJ+Gl9wfIzV9jrnxuTfPc9azjm0819HrWtjk+njLWn5obdCj/M4ZPKRFco
zNcrctFqqwSLmsL0mA7L35Ep8B6/18+Cdyv82DnmO4FhfBk6DSCDV+zjR9UNXSmwNVcE05eNNDGe
9juensDmYVt9LeZSqi1h6BdQ5ZAl+5Eqj3H7nXOa6ee+Nr6PRTEuWonnPFUaAHTe6CoeeqGP8Z3h
qqTe517xjTcUyd1ExmPVVo9HhgF7aBzzPDmKE7rdsTrWTom7D4TGO4nXTsTZQoPJgAelaU0J1RbU
CDSTJ0jFxAcN3DEkI5LdPslHAeKht3d16zbC6aIDViCsQYbi8oyBOyGB+DgW2WlgDZ+f5Cb2h5wD
snmt6yDexzghhpLQFHKJkgyCkS+FMZDG076aZ3QU2dCo9wxX7wmejGhg9MBK60yvtxe3GSitcRkP
IqVzWQqQmPhfD0JrQKYDVEI9SOjxTGZzM1fLZDxItahiF+SAU0U/TUKQf30XxTfOmjaNZAXCOBB5
LpHnrQBSnKYeKtfKznQKAwEgDf/ghzEZyuUxfq/lXp29FSjjUPqpnCHEBFDI8DiSp9pyTSw0aqKb
p/TNfeMavmj5VCoiuxt5sdlmMn39GRnXYqipBQlFoI+YIb8PMH3xXs0Dz0xW2/Veh/FYDu/Rx0Vl
jsYY1OhJoRs9n5FSc0ZfBIG5Q4Wbpt/KAXJKUJ75pCzGP7cDFTjEMDZVNGd8TjqI/VjlCA7TKBNs
BC/uUgYueI9+RDOUQKsMXC237WnbZv9FZBvJqwb6J1YvDEQSdGk/VKpxhI4Fggu1Kp5uQ21b7gcU
E402ozAHZkMjX/VYpqUd6JL9BwiYykBiGW3kyMRf+plwDMZpiYMBIixq7JZt17hhm0jubZTNAGyF
wnykBrUlNe2Ako14bAl+1EVE198aZF1TI0LY9TBlvOnHzc/0gcleDQX6TAN01A2kNBO70SFOGXzP
ct4s0OYX0kHGgcZ/PKjZ2k6iValYo3JFdW88qcc7dqq+3d48HgTjSfSlGap2AUQ6GfdTYh5QtuSk
ubZv7tUyGH9Ri2EWtT0wslPjhff6gSaM9V8owyJWEE+Nb3Is4v9ARA4euwbGMpV+vlVMPsR1VqRQ
gkUnabMXvy270o798KSTdt+cU8dyel4ZjAvJbCRmIqupSd8hcQk44DLxqG/q3OQxAdNG4M6Pt7/c
tkNET+N/FslsqyjTlpvyfVulFxkxSW5bmIPTMXgHGQsMimBExK/4m7tp+ytc5lQPErxSkwO3/i2D
ubDw0FdquT1Y+9u9gvE7ur88MZ8NTFNF+RZPOdpCrjBnvBojq4lbaSailRz6bD5UmbozFeHl9p5u
nAYQzmHoAb6e9ssydpMs8TLFZoWShpFLsqta1VJBiyqcrc9xLNCLBRIZUFTDCCMaO9kc2ZLr+WTI
KcZn866rvgRL0oq+0E2ldjcLYRK+SXEe6xx3vLGJyDlgXlKWUMNBxvnyVORhO2Vh1M2kqltnaSED
IqrI49Te7U3chEHPKOi/QPCCnthLmCBdIJaG1CzJlLaws2TqPXUGw5lhyZ9kB33fRgmJbRSEEDQD
7hKKauYayFHBLKI6dZtSSHd9XA5uu6BpPdeSxkuTpOB0rWyuj1ohVNfRucAWwrqiTRBWYvRZH8xj
oHZ3avizAW3A7V2kP50J8ax3W/9fFCZG1xo1sqy0gE7LkEtk7NQDpCveAs0EaaGcG0QboA6nmjHG
oZvav43NWyETp1eqKJgi3VZ9Sg5NWtjSJBCz5lTLtg4bHdZA/haT5OKVOaIbTGo1HDaj90UhcYPi
Dx73mBYyNVDooNMeT6pL88Bcf5otExAqxAEJAjZj5s2Ebm0VZvLA5oQiCy0mX0JAJE+qEhmfSc9j
0lm7RG9tY3j9/PdYgzC2IKdT1kkCLC6We+gTnTv1rKnfb2PQ+4m1N1rhAGufhekylrlPlOu+MCow
lIwZKHazBrp7IHEaalL/kYNATQUHF+lyANI9Xd3OhSRDWmeEeRXyczKiUGT8jDB8cXs9W9a1BmHu
46nqm7aYAKK2jyMyLKMqObcRtj49riJUeSE/hCI8c0oEU6+1TgUCKC+dDnxeWpLvpZkTPW2uw1IV
OjKlor+GMTApU9tBpHTf2VIcg2by4+bTfWW4jKBSY6I9E+cELS6X36NbwiYRG3MicLMPwtyJpJup
NzV5bVjXOwYWPoAYmqKB+IwFyrq0iwa6Y3rXfBWK4BxHxX1YlV8/+2EAQ1Pt4CeAC32n0V7ZV5dC
yFAycVwyMf82jujYMXXPmrNPJygvYZhtG5RAy1Dswh2OckE3LwXpzf489RUHh8ZTlyeT4tCxR8w/
wgYYO4vEetDFCjiJ1jxK8fxXOelPohUeCz1Av4XU7Ay14dxx11Z3iUn/vtrCOYwGEIHhS0WpJJEs
CDQMzMb7P/hOOuya0jhQIpFLkEnv5j7LECgUGfp0x7i7b6TpUVVqnoFvrgajxaitQnNFYW+aYlFK
JK7hpOMGOgSJhQSN5t5eyyaEBSoMOttIE3iXa6linNF+QfUkMPThoTON4ISWgogTWm1k0BDz0MAU
J9a89jlLm3aDMCkjHjbgE9K8GAIE0Ex9609INkFHjtcBv7Es4MH7IFxERZcNiHOQ6nVdKCNHMBUk
1UoP3Xf27Z3byEbSNX1gMJ7aDMPWKipgKCgLdSfJwfBC7AYOZo/cKSOKPd1D3dXjPSmuLzwKi84S
3EGo37AamoPRlUOmqiMpli8Z/Gsy955YPeWzxTlLG14PGuNgesQkGrrr2HjRUCJMNi34ZtGM4ab6
a1gh958YnG3c/FIrFCZGgEJyoYy4VoncdycVxFKBFDm3v9TmQlQsACEp+jvYCYxEyvu40ENoP1u9
owkYgZBkL0Ra4jbMexmUcXgYevvAoUtdOR/Q3EHrKYRu6lxbBVo+xXCpA1uOcnX4UgdCKZzaYBJs
Ja9SUketEflVWSlgz5w1K9pZo77wjsHG6x7GsvpJdGtWPykzZqOoFSwd8qGe6EIy55z6VMYNozxH
+WjtecOwm59zBcgcikpCXNnIAAzCO5x6O8x44iw8BOY12MRoBi3oknQElZKIBg0egcTmCUP/B1XO
po6X3bS2rUJQ/U+4IKHTgNn98u+6rskkcQ7YtgdZATGbhT7cSJR6AMEIBgdiCnb9rUQXHGax61P3
V4IxjOYu87kFbbpF14b6sUBmC6dKAG8uXWDrTo5AKk833QidiL7u9M7izvvpzgTrcGhX/BIAPc9X
2AbahBCA4u3Btuy2saor84y29dEenGmfohqLaXfoiKHD8Nzvbh9JentdgaGxEb02gET79aX5yyCs
CvD8QRoaRNt0UoMOnvMHgreP2QcO2zI/zG1eNS1w6NSp9ZK8Nq+xK9i9N7iCL0JehZ/N2tzHFSQT
XxfBNAVoiqaQwzu5RffTwJWKhgQMn0qvt/dx04OaYODDMAr6Lq4aQCZBC+SEgplv2vLWNb9kbkP+
tvtcgTA3gagGZW5m7x8r3s13kZOCMjzaFefC5vpFujvXhvGxIDaEg077OJQB3T1QGf5SdlRtIHts
zvyJuE3jwBgSZCFk3D6YIbs0wqIYhmQswatp3mVPIL1ZMDlvU0L0DmM9e8kVCZrFObfqRpIV7Q4r
UOaId2YhGkjr/tP0oKH0/BuMQoWD/LVjPujNGTTsTvKNx/10PSxHuyxEHDbULmg3JXPg8qGWiqox
KKxoy3aEdQpuRwxfdsSdtr9tlZv+c4XGVjPUrMtytQVacGf6Ccg/XmVX2ZV+8KRjMFpyTTQoQFXa
41YSt26INTBz+MKsQrN0DWDlASL3HlhIEidC4AcRGjRzuzL9ov74nVcf2PLb7w36yLDRuhTzUUGs
NcxjLCCKRkNgnv1E06WtSCmC24OonzmbS48Ae0TWYEy6vGygkoEmRYR/ey2zGyhyBI50j4ZVzDp0
tnj8fAsBbdDB9MH/Lo4xHbk2kTuU6JE09mWfOWW7C6Tsj87FB8qVyQjCrAYBUKbhq46JjtQN9kpO
lsf6DU0EBjoTHXR0OZ+kUkUQdrE4ljNDFMRwRioMlorYL8xlsnTHyPC0At3oOhF77hzOloNb7Sbb
0a/lhpAHA9bZaqTa527pS4/R84ARB7468nvj8g1TYWmwKrnOmn6E5072wz77Smd+Zk/3qm+8bdz2
L6vPx4TYsVSmVT1jWbPqVfvKC90UKYzdZJco4cRewRPr2Ao219vIhILhaAR9lgBPMCpXE0IbTZcu
56Bt5EnWhm8w98Mk/mf3OseZnOQVDWpfEyhYYfwDxCcSmUDMo6BJIGztyHrm+bKtq329QsanqEvV
g+AZ304ZhTeliR+rIjrXS86rPG9e72sgxp9os6GOU4ojAMZnz/AgTnqK7um08adpL69OG+NKxBzK
xHqGrwY30iqhLxTPaaAfg2rhRPDb5gHyXdpWqCFyvbzae5DLTVKMF19e/AqT55zbyrX9dSBbBVIo
g8q6XQJIzSwPEnVXgxf46bF5kI7DLsTAsejJDoj8d+N3i/OM5UEy5hgIqppPCR4HBsxvQHq4XUCP
lvAKENtb97Eyxu4kc8CcWQQYdZq9ItNdDcqxnJO1fV9+YDAmF7aYs6oMmFyl2PqhJRhH1G3hMfxb
/YKk2vwSEJFEByVxFlzf/v8TnDHCOZV7iGIAXHpAiroI3fieNhyFPwwcbLB3vLQlKVBE8GiEwnWU
mxEK1Tv7x3BYfp9a6LRyjrG9g7eg2Qo0kvE3HIQUw5iDK+JBEnravrjjeZP/w0F/4DKRUSyoQmfR
LacJB8kBw3ZCxP3gLm5yqL+XnPO3mVdE3+G/y2TeDIWe5EEEblbAja74VzlgJNN0UCV2S4WIYEjn
ElxsB50rSObMYyxfrBYZKzR/xBmJ72kPIprXniz7rX6ZPdHDtP5Xbqi7fZ9/LJQep1Uip+qNcIgW
oNIrtvA+Hs3lAy8Q216hLKIuTTvQkWe8xNJ1+E+Fvh1qN9s36BV6bKE+iJ5pMr+Jb9G9jBhC5N4P
19MhCJFWqMx5CeFm0I6Oiyja06cDnmRQdn6XlNxzTuamh/tAYvv5xckSKoOujz7+qIxknJLswXRU
Aq9KvuURKbiRy6a7W2Ey52JUkzTKY2D2YWTLErKA/evtZfEQmKMg9JRAm+6fZDxiBoSYOjfjzYNg
TH8Z6jAvciyiodTZMcldSicDsa0TRudxk2c290FJv/pVaLnaN8buQfFpoQMdq6IH3BLvC9lRTpQ0
u3LF5BSkJxQWncyW/fE56P6LCfNNP7rCZy5gURikqO2AH1fomVSK/C03gtdKFn+Ei8G5ebczBSsw
5urtDD1UJWqY4kG2dRvUv/d64bXe5NLnegTmfYFkL7fNZtuFrkCZi7iJ5WXKEoAK7SHwkQtMHO1R
P2G2fDx1P+oIPpSbneDtKuNhsmpqc0zg4RVmkQaVk+gtdiPPsqH42LrUg87H9me745FO8IyJ/n3l
RCfBFKxsAOzg0ffssBs9wf8v0oFbubmVK2Mv3wJZcCsXgANCXZmg4x/VrhyUFqE93fGzEaxA7j/h
rqxC91eE7q9mMV9QqgIhqahvAbmK156nXevOrtgSZRe859C6Z+U3NSDKvyD7PWju+31zF3Faw7av
/tXPYD5qJ1N+3wI/o3XDXWQXX0M3t9Wvsld66DLiRTjbvuhj0cy3HGWxlySaVdOixxosYeHQ8XIF
tyGumIQmoe1E4Z97YnSLV+OYvb83R08zbdEB1aYDmnvOadw2nf8sCyXZSxNNl6wYS/otR3umdxPJ
vNxHpRxKw+kDN0bdjCr+/WToZWLQmmEaLYpGJVebr9AIsKdDv08O1p4XGW5fuoaBdjd0pEO76xIq
KeV8imcEME09OZ3uWMapgwbm7e3bAjENqpmI2U8QtTMgcmUYZVxlE5FCkDrj1RepTlzUzm2ULbtA
/xdVIUMBFlwcl0sxjbob0J83kU46wWM7Jfem3VrHCkFnJnhkfYb83phOZOp6v4Luc4y8cTzz+rQ3
I701DmNtYTJBs3gGDi0ESVA3i0wiCyCB97JjvqczXrj5hsQJFjLwUitbCQEoC0GJBQOdaKx5v5hW
3rix4kYdS/Ef4xvgLQQ73ate8P2/yMFT38OEEcCiNO3gLKAdQ5efbCkSo1aMmY5E9WDhi2w1OsRn
MFxIeIz9lHxKR2waROicVHaTM2+cc8s3XuBTk1qtVYMEQ131y0gysA3F9JWiO3j/SbZMRgEi3tbT
bRPduGDRBwwOVJCHYUqWJVXMjBDtbyYoE0tT/aWZ6OIWHsEy/SsZuUXMDVsFFBqP0TILxlqNWVqp
SYmGLhnYyWA5jWg8yqFh2NEoPxSysrMK8zUOox+9FOz1JHnK0uylTTGBGfV+ZGR7SSx5jH0bx1Om
7xZYFEaEIV11udc9xh/SqcfaIW5BogAyyHPAHZ+iBsMaFKiV0BcBmgpoETKrnqJaFPoYH5TetdJJ
QpnDEPFCQmXdlY9iYPPmIreCQ7RJ4ItCDRnsZmwKGfoTljKYLTVhzBGdgtCufdPRzvHT8iyD+zD0
TN4A6OanBZs+WJ6BLLIPwS6o23xaAJllNootRCwfUn7db/N7rVAYd5okffQ/pF3HduS4lvwinkNv
tnTp5aVSacOjMqIFvf/6CajnPTGRnERXzaJX1UeRF7wALq6JiMEMR6+8fFfv2rsYcUPpERDpSp6+
5SfjV81C9zrlTMGuZGsAUhGmUqbXeMHjqdcm2re0LlwtV/4iAwT6FyQHgYVeYXYKKwiNyiJtjy8G
kUi4CcTaoWKKUw4MnJM7QBuTpkW84cdfxEZLYHYYC9VokHSPAC4js3YDFRNnrRbwaimry/hl3ifD
2+JMm6LJSoseKJEw3WVi5kPWOrfbWOZc6p9/6GKvLYCYDT32pSlNbUcdpD4KRxlM4HSI27hJKxte
CTI8NFvVDui29uDe3Uo7nvre6mm6+AHM7aGbZQpaLFhaBXdpFdjTYNqqCY4MfsPO6rmygGLOFXEO
wRZUAYpKAUROs8FNcae7o2PsiR+pNvcpthJwnvkK/cqLr2g2VSdD0JLewoofSXbkm79KuCfeKpjN
hEq9ff1muiTCQkv7YlfIzCM3xeAFmUtY2L8iZed1FBZ87umGDmPqT4Ov7CdXthvZ49f9V4+axeoy
LyUd4mLRNMDYRHjTBdkOWk7P6/opvUBgHkGRUmFyl1r3TwG8cbJHE4Vh0bf1LYhOOG+udXvAgkHF
3HHXsztDkUDN0Q9wTMMs7XIQnmOreeR8sHWXBFE8iDUlTCMwQaIxBKKeUJeMdpTkHBzCDsYRVDAY
R9t6Y0By+omDSD/D5Yb/QmTMEgdjLgPY9fmgJfvwMLx1ql1uyaaHqgj5Ph3Hl8KdthO3T3V9N3wh
Mzu9UeNBGAsgN16wgZL8PpOgN9C5kgdLW67U72er8DVLme2udFWQDvQMnW9BweNAaCz2+q0g2tJh
RIdI41bH0tYczI4dlN/1SXPA1MFPx/C+MHMGqGYfBWTGr6jdXLa7GySenBlFJqioo4mVn7FYvzm+
Vpk5AupsFtRiAl44Gk7a/jLbeCNFnAGET47yi7VFszH0KChZAEvBJnZjXESCgs5SyA5g8joCrbLd
3aP12Ktc417ZS157r4SovvD6NFbviwUyc8zEJckjgXbOdkn1JBnFdjIxbz5rkztNxsP1zbJ6BODN
q6LLGfyw7C1c9wLRG9rp3PSgatElO5dK5zrE+qGGIUYNFQGocLARdTknQmGIny81xcdzet623+iu
EF3ltxrZpYMeRV5lZ80u6BeBm4py/WBU7vxe0qcGLZgmXmz0IiRof0cehIbXDYZjd2iZcqdvvLBp
rY9BXmIykag6mtpYa8AU95pP9gUiNUrtTG6570GOdWyEJpFGNYrk8/nwRklpMrQPhXZwhBglKCWy
37xrfjWGWpjGukmqJEocKADsfeknmE8O4kbex1vathQewQ/rTrep6tZoV0SvIrGTN24pe+2QwcsF
zB2QvaSb4/yDJsKQ9OLw+UFproEyPhA8YDJb2/eb+JF3Na4+udGEZkLiE0pwmLM8xxusArUKAXdj
mtnlE01uxG9jiG4KSrrQFw6PzHL1k0LSk+qdfMqqnOOpkar2cwb7qlxudmqv1L4xjBln+HB1L0Id
GY9bzJ6ATI3xUVPo2jpvQbQwzFrjC3Xan0p05nsJxpCPUxdLO6GIG7soY8uVxbF1BouA8jfo0xdS
We2mK+rcsfQm9zmHxNqhvvhhbM4qyfTZCkL8MNqQWjyAP7RwoOUReoh/EE82GAYV3Mjjbdq1Zcc7
3wILJmjBVHbODJUEpSnmCCEdmttn0Z+M2btuGQ+BiUa0tBPSsACCKpTYJ63RnPo4Dznn+FrHprw0
hAk98iiyBCkCjH6qXsLtcOp0J3kcCQiGMTHjjL+N39MP49df2AZdCsqoA4pqtlIhCrOQtV042EYu
7Iag+Bga4/d1iLUCE5VqpSzfaIJF+vd8YyitGE1hQ3Dbvws/wxBkfKFXH3ont4td0/8LfaZVT1wA
MuGFmoVFrvYAFPCIkKy3qGi3zcwp1q2CwBjKcQGSUrblG4rvqVlFCbZ74zeKZuvVEy5P+/rarYMg
0Yx0loohXcYn9KaucrGET2h1C/biYquEJsrHLZJb14FWfRw76D9A9N8Xr0DdmGWpVABkSoWXDORO
L8PH6xDrfrDAYPygC/JS0cH+jBsdin0oiqFODWqLye920V7b1TyN4LUoDJyF/7WJcYMkmkqrtihe
m9lyO+6qcZ/hPas2FifUXENSMSUF3nOTzgYzn6lFWxvBHCoiTQEyoGB4gCiWjwFE6PKEnA+1BoWY
CFTWGAunA+jnH0pWumbUBNzjevohKnut0J1Q0r3YCj3O51p7hOEiUzAdju2LQbpzJPA7FmGdangU
vJKXDMQ+sd2ghQpKIbo7/Kxql5J1vFgvKTKPvOhvzR1RQMWACEaHwbvO3N36UOYZQiQ0JZb9Eeqk
R00Qdhz7VmpfmOX9wmBWMgvqLh1TYPwjI0Mfe+FG25h+dM+7o9a28RKKWUqiqqNc0Bm3EtLYCsrc
zUs8/+TYs/q9vuzRmPgqNzW9HCuADI68782tFNhlixwx+OpRfE7eJzfZ6s2mvWlPvDGb1VLOwkA2
RRCGOmkzupYKyiuTB+WfvXqngcgLAhUbjp30u7DPuiWWfO6XsyQ00ArEg0e9T3VbetX3AkrsFYZ7
dLfdC/fZQ/qUPWRevuGlATmfUWO2uTlVYh9IsNKiFE2RO6W3Y8x59/AwmIM4liJxEkxYN4AbXx+b
bSKUD7pQ8HY3XaVrq0h/x/LA15W5k0bYkh+xsSn/ToxpG6FGsoE2Cmju9a/G2dDsW7yvtX7qEsCF
E4FUCoqZLWfheAjskVGlshFjlBQ6EJATiSenQOfadSPWzl4MkoHOB+fu5aw0HqP5FDU45vUGwsK4
kQeICCjhbZ/+uA60ZguOPgOvepx+F6xBSTNXcWLg6ZL3EAEgXZNAh4E3eLtW/EXpVQLLOvjjRYXl
8inSGGzFFkIJdVPvLF87dJVtuiX4n3NMQYyb6ZDSBsq/eooucZmDtyalmorCJy65UTD8BxMh4dlv
DSjeUvYncCsgmT9sU7e70w9/V/9Z/gDmONbHiFhijx+gFP09GOZtYZCdQufx7ax+Rawu2LVRhkR6
9nyLRfCjuSCAqUvxKVC0pzBreduY/g12G4MMGRVIOnMFnoVzjL4jpURGHBd45KbvVAhZ38W7aMIz
V/XVw7AlnG22+v5cIjJRlaxnYyERIGq3wYY8dA9oGnAtb/BrHXp2lMyQd3uuvuSXkMzWrkyILSk5
IHswtgZ7KLn7KKFhhLl9+BfNW+uf7WtJGfec6rpVoFiP18M2uI++l5hUoAZGP+jQNARmoj35dn27
r9BiglRk8RUZh+zHvpM7yiQgbGkWOD30uU1GJ7nNcztwY+SEtJcSD6eWMiWcuGXez7fK/+1FMiuZ
pkqk7NXhc4Gzp/gxcEo3vFH343E80rRb6VHlzB1473427gieUMMpsEmp2Hbow78TVGrUB86arF1Q
X2uC1NW5ZwuxMYtqhd/0We5Gk67Wfuomij642nKuFAndKNeWgP6cxX2ooW8onOlGGuLdPHabbFBs
JY3d61ZRT72GwhwJnWwFmUB7Jay2SjekB7VTUkR7HWT1LukUN1XlX9cRV3Oay3Wk7r4wDCQS7UB6
QELnDxJbmPE+Frv+XuCOuHFOBvA+nSNNQd4MuQgkeROcAjSUdQ/NJvQML9217wQRE3fKgffRmLPI
HMQgUOlZBCUrXxSiGyKbOzVMOVU2Hgxz/kRzBrETev4I6scsp3aZRE6lv3E+1PWjHH0J58uX4wzA
WAG2E+0oGd5auvWh7urKvnmoR5svlr76IF+6BnPspF2bVhCnQBfuq7yn+g/1Yd7o4LRX/cRDrm5z
3cLV8IneUSaGyMFxxDh/kZViXtL7MFIfysK0NfG7Ifr1xOvyXb8vFkCMy0sZsZSiAJB0q/ysd2g0
8qEpm6FcmXv8BOSqdyzQGLc3KrnR6hFoCNztcbjTm8rV+4/ra8cDYTydqJMVQoYM86OWp0qiXaqq
HcIVr6PQhbk4nhamMI5e5bimZOjVIZf6LFnbtOfpmq+73AKBcXIwW6OGRT8NvcrLOzy6PXJCYXc3
7NQf+YbXdMpzOcbDUWIp6jkEHMSZbSLndhMkLsTUt7HAyzatHu1flrH5wJ7kshFMqJHNorypi/tW
MexYq+0cOrjRxHuK/B8+jpY7VcGcPVJPzGlRJsLYKag21P6Iru/UE4gdnmrP2hT+8IM3frTufl9o
jGNYmtomtYqXT14RTAFV4vDciJnuxJVofftDH0QXsvbZEKpA+B7EYeeGgTFQFIIOKoVFXL+FrfFe
96JzHWI11Y7c0n8Xj/FCWQQblChj8Xq/PbaBbUCBR9qOoF0xb62P/qa6hejO5jro2t4yKWWYiT5U
C9p953YJZMDLXioHm4CyGuINdssVRl67QUx0gmgoQoHchaULm1NipoVW40GHmiKkim9FAY3QNnkt
azAwVP6wNQdOFnwt82NAZAoNvDqYvS5kNLtBIDNeseBhtqm8tWQ3z7RbHcoGz7yq+orPQz6W6h5C
nwktpzoTowlRKjcFBATx2YJ7w6eyL8VxQKcSbcXnPVMvvxfA0M8KxWc0711wLeTC2CutDLBkzm9A
4u7Havrzuktc7ioKgQyrYaKxBpy65y5hgsrIAI9kb5fxe5fe5WphKwIvYUx9+fxMB4iBNCcKr0Bh
J4jHPJ9GfcYHUtDbPVjKpjSqTUtedOV2rI9TsLtu0/pHWuAx+zcexm4aG0p3v9f3pR/sQkx/0j5n
PBZcHtsU3TTXjGPOpaoZKigfASzZhVtlS/l9wJS94e3d1Q+1sIk5L4qx1MDKCZhaFF9IZjhy3340
UOS6vnarLgeZWGxhUCyDdu3cH/ouEVK0sEMfSyA3AYkgvqiZz3+DgUIppJxAwvS5nxfPAdmEBHMs
ouCnmKeif8tM849jCOpvXwCMU+uC3hWyAQBptlwBI7iS8nrdhNWvAVZtwKCvB+t1vkxjJVSmGgAh
UtE6X/m60nudNHMuiYuPgYZdFB50lLTRcC2yDROzECB0iLXESQQdPB2VM0WW94eGMBCMIbHVttlI
Iep2D9Use453KqqW10EuQiAKghNTBSnbp6Tx+WoFYy2Ow2zhAZ+kriInoFe5h9agW+S84O7iu1Ak
C2uFViTwl7LxvV4GptyGEpAGAZTCsSuiapRiAO4vDFrA0A+38GClmOQxmwFjaYOjgtZxbHHHqb+k
efib77NAogYvkNK6M820BFKCDoome5lHNI+MvBh11dEWKMyBac5EHCwVKCSW7hH0PPcq78vwIJhj
sm8rU5EsMXFaudtrg3Icc82//lXWIFRcYkjUgDQSjnC+VrEgdFViUCuQqJKTt1bjdNZedjDBvZYI
zHeXFDEdpUJJHHHTgHpV86LIFT8iJ3PJJkRn+Ed8Z30kN3SCLb4TQY4Ru7wC0NpeAl+yTNnrMIDB
Hp6h0SZhXMDIrAChRP5NQwO6hFqAafFGrT9b6s5uNliLDYsqAxjDVIvNBiSBYqpxECcO9Nffk+N4
N9+qGxE6PQSUReG+3rZ7qPV0mRM8qqB8M9E4essz9zK4Y34EE7MOIBCboyhJnGmf3Kke7UjVbyFb
BV0I/eG6/1xWI86xPvNYi80WBf0cpwIMzo/CVnMbb3gv9gbMwrDEcBTeZq91cq5S5NqZhfEMyFCj
S5SGYuduG+VREZO5TZyw/hlUzzmERQn8imMbPcgvPuYChXHdSYi1FJpOiQMqkI3hF6dw00LqiM7X
8QPXFSeVIQgJFmkJ3VAWWzufW7ALiEWVOvOQeBiPQHudiFzyuOUYxcNhopWhNAWwZdepM21aFwqX
TvGG22WOkCWnhtEhPsywHgLOoXyZQsADcWkf45SYyZq0IgG1KKFq3umhOkEoy07e6UOg3fwLwo+V
o20JyBbWQyvUzVaCoQA0ofSODvh0Y7yNH9ApgRRM+YCmOs7irrglKvmUalzEtCK6i87dEpIhZZB3
EMUeRNlt6t/oF8XcrMUJcdZRKI81XU+R7ciUU6MokLNIHUkfXVG7UVvsO3Hi3NeXr236wRCAoPUL
vSQ4ws+NkcdAEYYZxhQfmL0kdM50I6B+M5ogyKTa4p9is3/63AYozJKxpTGzAMGLc9A6aZq+1Anm
1gT9WSTRqZEnXsrn8q1DQWjrNcRzwYyp0C2yOLMQYI/DVMupE5xkqInNW82b9/+4f+7w4oS1CxCt
syBUR/IUlFOsU7RQPRalVk8dEY275IZ2tEJK0DbujUO4V59GR9jMJ4jY7Iqtccdv2l/b7yqIdj5F
dTELyBxis5goUod5eKevu32sbHL5vQz6fTe+XD9Y6JdhDkva66ZhWRFOQtjhfFEhn5saagacvEGR
Qq38MjtV4IWexMxT0cB7HW3VO5f5JsZRIJ9WZoIeJM74mjyJXnqI2k/SStUeXLG3yc/xOXa5qQxq
BGvkEpU5PE0zicepRZYr2UVP8XY+IAmA6jc9wwr/X9CBXjyU4amQ3MWMAGJztCgznjpBBw6vhIzu
QUty291wKhyQMzzV0MrwigGEfb0XvIJjILJjrPzbHzdHM/jMKmMIV1LKCfhWtSXmXV7/4nzGNe9c
GsgsKOnqZB4VAKiBp0YOsgEHc2e8BQKlNHCmAtLFGOLJ70Nf5U3Jrt5IEPIBK7ssgZaT7X7StVGp
hzDCsMCtusecidM8Cw+qDU2Kzfw8HHj18LX7CLsDKT5sDuhFMJXR2ZyDWk0TuhGRMTcmkPLy0sur
EBZUWPHf5yT1+R4khAwkaVD1rY2fsvlS4HF6/XvxAJg7Ac8qLW4GAIhT4Uly45m843ItoEQs8GUD
c44k+lDnfQyI/FjvJBfFEkrJTMsmtrIX9uYBOV6n9rkNEhc8VtTVF7jU9MWlEEqCFueBjkdC/BBu
M79PHeM2B4+jWtwaEd4rAufAvBx0+kQENzMdw6e0F+eICqiMp07BE18tQZKE+AQHWLrXwP4SO+2W
HmTaiwoZBN/kBBBrpwrCduQwP29altlYx62O8VEoCU572noCZsKdsGk3DafnZM1ZdBWqO5CskXU0
K53bJzSjSnS9SKFNfaMIt3GicrxxbQcrGhJuioX+rstWKLkmUB5QNLTA4bU1YTwFVIHx7+pn5yYt
FL4Fl9tzsWLTGSJzXtVgZ5WyCMQhg/K9FI5TyEnM8/4+4xNJXRYN1FkgsxXvpE5wxITHw385yIsx
V/CfoAKFNbssN0QgWVDmaI4d87nDIC/lwQsSuwefhhU4IsYWb6jrKQ5qyaqrtW7BS9GvOf4/mnfQ
XEC4oDNbbWpquQtbMXbyzPl8WG1QzJafbDnHhTY7gS3bxW3slgm3OnA5uAnjwfyiIOwDgQDCwHOf
TKHyLRSigdepH26tA+XjGyGw0ID2SHDMIznVB+M5Q9MtcYngRCcIN5JHntQ4dRImikDpD+GtpaIj
EcES8yPGQc4mIsQO8qw7MfrIkq3S30Sa4UlNDLWL79cP7bVYiZYaEUDQvSiKjFMpYR/GyQijg5NF
GSEwygFuGIyOlQfZsimX66j+C8rFNV9ewLKpgSxSyyaeIBnXxSNaPU6N9hebZQnArGOdxlEYiwAI
pSehfdQg7XN95Vaik+XCsU+gusl6yUoBkEaynSeTM4rfk+hJjTnTYSsvujMcxivDsqyjTAFOFacu
0td23EAzFISj182ReV+E2Xh5PadS2wDHkGzxgRBM12rb6Km+AyXJLr+lQhLKRnkZZDv7YZ1w/4D4
TDrx1SR49jI3Q9dnSKLLdF3rnxL0xQJ0LJCId9LxrGWC5yQc1CDugVJaAfgb0UmQczqM1tJ9Zx+O
iY8R2ZrqRD+ccmsdW78DHZMOrmnHAuezn28FzSZP4ybP7PyGYPC92ar3yTMvZFpfTTpsq4JIDrpJ
58dJZkllYya4k8rQrTE+AIcFdQlnVmZ9Mb9AGBfN09EUtBkXUzu/pMJJH3jREP2Vl4fiFwDjm/qU
S1KcwQr93rJVx2httG8iTzN68ym/b7bXtwLPHMYDizHVSEvXTCi+F+hUUCGzcB2B91UY72uVOUXr
LxYsE2rXao+lgf6cPx47oNeZofxTJqaa4eefXpt6YVZrNXYacGHhEJ/MD8T/3nVLVl72ZyDM9WFa
kIkdwDjm6ILplMmTVv4Kpl8EzObi36RmlljsNGpfQXBUNoBFlV/K2/mAlN1ziQe27k8HfXKvW7Z+
IH6tn87cIKGpZ32NjD34FcuduCcPqkfJAgVP84ZNBcaM2KlRBSd3Ms4nGzkNCIPxj0POArMNEpGR
NqYSw1UKo7Cz6LYPOieO3pvYdGJt5lwCq56/MJnZyKEQR1FqweROPAXFu6Q/Xl9T6g0X+3jx95l9
PEGFSRNByIG46h/tHg0sbTW3ArAaRJqgCoRAIdXD/HxHLt5rMdZK69pPT5H8U+QQzzjQZqrNuKch
ZL6Pb/UH4vNSvJ8j/pf2feEyR35rSUQrA5wcjdceFTe/rY+iJz4XG+Rj75OH4BYs3U7sSnfd479I
QK1GJAurmQ0/tlPbonEHx/BP2qjRbYSb/KC9Td/rT/7VckMKzh5Zd84ve5ndn8V1SRqKaIrCAdTk
x1DE47RQdmpVGDZSEZxX4/qHxasYs82fHXLMntTVRAzrDtFx53SeuSHv5p7GqzT1jNFFsFg4YAlH
so33Kl5dWuSBIPhjUfVBBjci9RRWEe5yoZkcgj7yIk3tRO88KedRY63aaKH7CnwAdKuwZEoTpGKV
vARW+zrsKWGouJ883VEOgjfdQTF7fAmd/sQnUlqzcYnLOK9e9XnThMC1QsEr69rLq2+6NdnFIP3F
9bdEYhx1kiqDFB2QytZyi8pPgt6Jom/Xz5q1s8xC9gRraIEphh3V0UuUEVpViVHi+ZXG7+P8ev3v
r1UK8DwDQS+tM6IKwlzi6IzPZpO+VGkNaTNswjeLsgphLtn+V4w+a4enhQYZJNJVjI6LzPeZ9UST
eiif4vAsd/UxfuhuhocZORrBU+H42gedupbdKbfLEy+5vRawLLGZLzZroxWgeQ4BS3rMo+/mdMh4
QeTlVAPilSUGc5gEg1r2QYTDZNq3O2Wr79KdadOpMV58t5oaWiCxj0+wY5cYwgeSdtvjmJ4xpUax
KEXZP4zK1z2Fs3hsi0E6RnFDBCxemKETX/2mhsSWophzd6+iQPvbwtARuMPY6CiThCCIwAjjhIVu
m9EBm8o2jae/MEXFu9pE3yt6tZhvpM96qIktohGhjVwTLdBqU9locuPYsv6FvnDYzmswJmdl0QEn
Aa1+ijNWNyvLjoryFSOhNrQonyei3JVC5payfht2GHYlemrPVcl7F68eI4tfwpz8cVk2A9o6EOB2
2Skrim0c1X+RqkCj7X8WVaGvn0W0MjRkajMVEFL2JlQHybi7/tF4JjBRXT7lWdubdDEVdPSGz9Hw
N+c5ZGXRuUfZa9jCrFx2ujg3MsIefT6aRN3oyvgoBALnrbFqh4ZkOLhLIZXLBuSTpQy5SR80dRK/
B631Is/xw/WlWt1ECwjmU6gx2OQtC5uo1GM7qmffROt1VvKE1Fezbhia+a8pzCfpoGCEFleYUgTt
c9VpHkLv3UByL24HPyyGzJ4s7SAOzVFuzOOkV3htWIWr5x3UbdTGV4r2L9JMy19EF3/hhDqIfGtp
gOVydCKZ6ZIe5dNc5iRFeOtL/32BMhhRYXYzPaREb2g6LyffgiDm+MlqILNYXOZinvNWlYkIEGnU
/aF/lRrQ0sTbARNX171lFchEI6kJPV5Q7TBr1sahGlhFEDtikzmz2u1VcttP2n2U8KZ4VtdtgcSs
WxojkaS3QOort+tmJ06ep4FnzvoNvEBhF84q2jnNEF1j2g+qEWQzb6pdAi44XumYt3BMKAOCkHYc
NZiTFaBn82BdnLlSbM6hPTU6VL0MQZH86x9rxTo0TyEa1HR60qIJ79z3iqagbxW5cnoiexamDYbU
ltJvlVXbQviqpXeyeKoE9zrqShYB5UqcVYoGhnLMODCmhm2AHsfIrFCGkl6Dj25TFU6Oe/Olcp4C
PFU2Ix6k1a/JNaDAmLqItTVoD/nho/Xr+i+5dKHzH8KEcARl7hbhPRpMmoc4vm/7X6n4+zrEyvv3
HIMJD4q0qihFM4zdx3hHPJp7KpRR3/4gJxQYHvu9k9CJa+09uc9OMSfgv3QqCm5pYEbXDEoRx3zf
emiLwtIr7MQHvZlttL3YZfo70TjX6crhLaE2o+ig9jJUEFEyl0QyjeWsWUKFph3rVX+fTjH40CiP
4XDsnvqTvv0XDWsrxiFhLFqoBwNcY2VC57jp+mEsamQWJs9Au5q5CzfBjqJSej9UBJyBT5546TO4
1GUcbiZGq9CixGyZKSv7Vpr6DIEyfBYiPdBETdHhZSD3CobmPPwXA8Ar7yoKiqI3DlRkcFiZyxAU
RXmRi9AnhZRTuwunU+ZTMgLwtaqHZM99DdAdyCZtMJuBB6lqgVqQ7aNJJTDczWhTdczT9EKJzHLf
3DWuBapUhaan0M8p+Ba33EgvBwZWFUFmiEK/Ikk6W2gfBiPtjRyFtzlLZKiURpsgjHjDNCuLiR5A
RaVkiWC1xwzK+aZoZgVN3DoCjWEPVVs8dcoDbUkC/SxGd/6YEQazVUswZvsLgxZJZYRAM4hTL5ug
u8Brb1zbe7QjB1q5GH5A7xOzyadBkspMjnIUVdKHtjsMv9OT5VhvBcgTj8QdGqfXHYg38saFVvbf
GS5z1WPaYra0GTSLavNTJrmrGw8jGq2SgVNKWXn5UJ0DNHCiUY5udvpDFhFSmZvBVKkwsPGqytHA
VEEbXMhRuI+2VIP4zzuPJAnTPWhCpPmmC14aITeSsTND4kjdt0F+0a2cEyRd+jmuXXQN6yJSJIjc
2Quw66V0anCpQYJO94IaI6Zj1w2b61fPKgpqHHgbQI0bPVTnyyZAJ95Cc2jljKTcgvSVBtBgProO
wg0hGD6usZ7qVJWUClIj2j7Nhn0ix24AscspCVzIEP8axGEfaummC+Q/js/peKSCwxjNCSArYgxM
CQYLG2goOwFO3ch6yjCTIfXb6waunvcLEMb58m6YJuR5oL0mBv4YHWSh2MogtLiOcskqAZ0d2t2h
oQ8aRy57wo+BYBWqGVugNct3hoYOi8Qtv/UYrH6BBPC+w746CbzUMesh6HAALCIEeAn6jdjp6mke
OmOGxI9NPpp3Acn/+8w378raliY7/q69zG91ZYu8pjj23KCoKEKgg5B29YF079wvU/TiGVYjxhja
LR6GTs7sOogeoA9807U8uiz266Gj3RKhkYQWFkQnSNCcY3Vi1CnjHBM70xs/FJVfTWgd1TrkOMnF
50PnNyIfNElDLAnjhiYT/5AAbQ9VMIKC97X7GN4p078JhqLs2+Ab+/i13PDmAy4/HdBQLUARE5l/
+AxjWNFrE2ZJMtsY+8mGot5bPXa76055uXgUw6JfSoJ6FsuXYzQlHj8ZMCBY7uTkRGQoTo3fr4Nc
5Pbp0i1RmIAqKZV6rGegNPvWTe562a5uotfhBlE52r2TyTYf85sAShRovuCErTwDma9W52I0BhOg
kcZJQzufpnGTYQiWYJ5P0TlbfP2Lfa0mc03HylCXpQowrTwp4o9k4uQReH+f/vvilhS1aIrBtQ2P
mO/a+aEWOdcw7+/TxVz8fSMCJ5Za4e9nU22r1U2p5O51V+AhMJu1Msax0msghEUS2aM83g/SzLkU
2ciW9Tbm6q2yohsb+hWE/PsgDEdL/64kvSsSdIhHvBIZz7+Yk85MJhC0iACLCdko+r4aIjfFSM/1
Zbvg1WJtYs6CyFJnURQmML8c5b3ogbsU7fWpPWKojFYBaXOi+QMBoPkjhIbodXDON2PrBpamCG3T
A7uNLQ+vQzsIeV3adJWWrwLGPLZWUJKWtGpIPxloaW0wNBz0SHdQzHgIzXk7qG3nNGPxeN2ui75q
FpU5G0pMspFZhWEDei7BNA5taXTLWiGGsHrPLGyQfkKvInT/nz7zGQwvtplqxBm4DOgmyA95U+z1
6C4PSs5eXnVMCNSgvxGkFhZ78fdjZwiZAZDBEG1tshxRhI5m/odJ/M8l1CyEn+idtS5kW5RARtNB
g/5JMbrP9cAJVB4H0mUogbtjgcCcqUE1Rx1GlnCAK0N1kxDwOuXdQReiaSs1EmfRVl0dzCYSxpIw
+q8yu3nQM7kJR5iDhLtgB93kZN0QcfbTRTz9uWgLFGYzV7VVZHUPFF3JzNchUsDFN7aGcJC7NLqP
grl2iDGUh0JNZCTArWILme6JE898Fu8v9tzXr2CHAfN+KFRILePTbQo0Me3mo+Wj0wePSH94FiAs
Ur6HT4mJxBVth43daNgJHO9Z9dHFT2DighDk/0gR4NsmhbmroQqaNrs08DnbnIfCbPOoqYK2qmFo
70d3w4f1s3hQtqGn3ZiPyU3W2NNTzR17XHMkMLvg/Qf2CxE95ec3aRBMRpJnCBZTfTokaSo5U6j8
aUMB9SMUUyDciQYxNDoyl6kytHpSE3p+9RrGTsA/KkOEcRw5C7i2A5cwzH2qz8KMOi5sSRLRrszE
NdFURNrSli2eSPbqsi0sYvZfFcogBAcpgp2ozbuUtHdRG3Cm73kQzOYTMObYjxUWrcuJ6JR1r9mm
2bocn1uLQRZrxqoR5FIvjUFB70w36u3sDjzSHka6pANxdDd7sTS/uEs8y01rW364js0xkE34t51s
FloK6ErQn5og3Rm19McQOO5NS8Y4LzRCLp5cBZkV5EgzUD5aafg9qjdFUQqvf2oGMCzkg0wZxOmg
ED7fQYUVSKGiAwOPvjeijO8W7yNdLtQ5AuNsfRt3RRUAIW9CbQMNV8kWyGhxds8F9QBIcJBJNkET
aCoyDgMGppX1Qu4ELQI/tblH948Ecp/aGz25d+QtrxfvIvPJojHuXXZaZVQW0AYoRY3HGURWwPvU
/gld6AryHJ0e0ee3CKxDexjGtURdBafV+WfqSVqF+D8iyMGGW6xg4v+vSEpn1xtu0pqHxlwYGrJA
ZoSkMViS4u34KbQ7IvjtH2Quy9nlqYdRFKoCg3ktHdqzzAme6sTUKl3EFKkhBO5c97o91Ea3jUtN
2phibXBCD+oG7EJSIWZLhqAQyMGoty6CwtjsxNmqgCeG0UNNyPe6aCW3Rqwjjah1VJVkTyJmLq7v
spWnOaTwkI1RVQzDIFRk/EWfSZGMYxuB6rRJt8Z8E0zQtMj8yP0JaYQnTPqVxWH2PgfbOXHQyv5b
QrPipWo5lIjsAd1K5pE+ZoyC816+yJtjNwACCTf0Z8BIVmm2Vsp6iMIREO7gmeNzCakmAzQc4wtp
0DyW34w4mLmiaeuGfaEyAUc9y8bcWwN2fJvXtl7olS3+4Hw3GvYy7gLLoNoNB0U2iiXhKzDIYep9
H9kT9jmd1oL+1SOljzBAmyh+4w0urp0rSzy2z2qeUlQ5O+C1romz0qZsyiivuCWeTRt+V+ZFQeCf
L/df+9iuF1VtcjmRgKeftNesxLss9Hq7eDV/ykd1G/tchpjLG5u6yhcg89FI3YlGHQKw8cSP9hhv
IcK0x229C7azk90k2+qRPAouL+JZux7OcJn3jWnNUpa3cJZsRx7o5OnP2Slv+k3ILb3xLGROmDZo
wkBHfsImQoRqfDjdZIPfmNEul8COn8u8vMHKCapRBiXICkH0zmDzBmDkbSNSYPOlYmbcCSTatb3Y
OKkoZz6Kf5zT5DLKx/dboDFXQyfLRZ5A1QBRqQbtmrKO47s0SrWHsE9T9/ruW93gCyzGV5qoS7We
0GNFGsFJA2/UX64jrLsFunlwGyC1jQaO8+sgs/KpJgEOxwRC0gRKmpXbe6FD/Nz5OxdcYDGOAZqO
uM+jDh8q2dEOmMhHp7m5Ef3C/fPK2+fGXoAx9+owt5JeGP/D2XUtSW4j2y9iBL15pSnTZtr39PQL
Yyw9QQuC/Pp70NJeVYGMglor7e6DFJMFIpFIZJ48hy/MLH/aho8M/7vk2/HPv4qNgESg3YLOEYrn
598u80pwM2stz4GmaGRhBb6nJorvtKCAvUhWp9/08xNzwhW6mIS4tdOlfsrcN6YaOweFuN74XrSq
L1nZZtT/x5TIc+PUU+9NBUyZ+wpP17DZsQNn1mZLQO5JKJ/D2fT0E4PCqbIWZjX2zNfW9pYP3hmu
BipZlcyGcJqWqe3BlgUbeDK/0MS3Y9kAzvZpOlmGcJryMR5m3YBHmPvyvori47ibwo+JGGmU3VwN
f7NwLiKUxARTiTV5dsFgyquc3WxigsF8kHjBpn+fmBDOa28tNfW6D//Wdrby9D8v6KvAM67AWnCQ
GJStSTiz2WKnZbXAIE+jFPOVp1EIEWHSh8af4RElYTlTqcwmP3Un+XCTTCVtc9jM2vER/Uqv1ySt
IZkF4YU5uYx5Kf+MTpu9dgPojKcXyYfbvHK5xhkn2oOyifDhiFqOduySFKUn8qWG50EA1gucQ3xs
wyms6xAq76Hyx5S+Xrbz+hPLwudbqpEZvQ3LXMMSta8J6+zKG9VG5sZwmag7taG+vjzxsQ15z2A7
XzyxL3xctW2HulZgPz+OEGvgYcr2rT/5x6iBDCe6UVHF5X9iTYj4eYnBqyRt/oqLDZKocVd/AZxQ
nq7xHVvdLZ6ho5muQ3FCrLkpCdcZILDEdvH+fe5eTS5EEWIIZeF//wWckr2yt24YmANvCOr4uicS
VnUDZKUdFMJ9ZtrFr3jKlKCuc+WK1WyKkJfLoMSb2TfU603gtEAHtOKEKId8UjEpjvnO5EkfUUPo
76zqmWha4KXeN1Vv9o3R3jd6H5rdFar3kJ/fXT46W0s+/QVCjCtsCHpaHn6Brdwkih7p5C23HxiV
TYrzy/lsPzErZXCUKnQIDWCBBM/Ri2Yq5tr6Y0Llo7oaDtMOgKODDPm7Bg9gYgoTAhYeGPAcV3Sb
mLV9q1HaooawGLuS1FaQqvabErP94EB3cMreU6d/LOPmIeuX97ZTUD9JyTGm7lupy8Q416cT4CQg
HFHWgEeZgE6cB9ek6ICLdccWjx0+np9Fc37tBUPEBzWrImCyeem1Q50bFJ+PiktjN3NgkO3KZ+CV
+KlxcIPQJforAMn2dR0SBItC5jLXce8WfIkg1O59bs+KMCyp3QK6FHzSVwVTQgKT544CFkdsLto6
SDGnG1Y8tKYBMRxZyVL6HYXswgBd7TRbf29cboSDFfHL2AxtzzeWwDUDOQ5FalQ4i3WZLWXjwegQ
It8AOU7aRsA533Iu9OJJA3GK5IOue1P4oigwW4CQAyaKAY1z/2x0oykqizaQ+pkWTL1i+vSxDKHC
nEfgReM0UACNsxoPItBzYuyVhu3Xy3uqr5Is4ScIR6RlFAc0xk+YAuVuIoDoByw0gz6oWp/Hew/t
WzNQoj60IJ0HsTANJYr/IAGsn/8O8eT0YEEprHRq/C570Y3yObdeSA0ky+XlrnIhwYpwWqbEUnKq
YLW6Oexjz9kvkmRrnZDooK7E3QgeUFAuosJ5vqW9+qEpXgxoN05/xmvjfrqaInaDmBdWt1geMH7p
o/P6ebkKwEoBKUVlEx6loVgmeq9ZNGbOuOEWoGbQnyMUSb7eOp6CLhqh3VPBYwdDjuCvytxSV6fV
nynoyl1z3+/r4QNE0A8Ib00gS8hXSQgk8lCaBq3kX1IVQsBRVZL2auH+ATASryXPL5LvVD6RvbqC
Dd4CByYd0o0AEnjCh6MmmdLZgauVNzhfkL56xmz/U/bSHBxQ45a+maF1Sl8UDPZ/0hlhGFsFVCsE
3DAdKyxvyY2+LNFZ8uPiq2Pelenz5T9/vV0myL6AfAftIDRMHBHg3xZdwlkDEr8LWeiWvnEYkJ9i
mBj9ur13/HyB5eMBYAFrjEEcF1zG577fzKOpzjbs5ajxWdcfhJUIYs2/aFus7z3BlvDxstyiimXB
FtfCtKBFaew1BCZ5g2RdXBcsCXdR2s9qjlIY1PzwrPGGD9q8D67RG1X36b67He/k/J/ruCxYFb3S
AFRG87A+ttN2JtkbqJxiF1GS9oZjuSv2aKvthuQuj+KfRlAehsLHtEGxk0Hj1ykd/yE49hD3geoJ
4tr5piJtdvIh/nv5XI7OqzA/0d8Mj3yamkTLW26GEsfljnKWrcKmodkoCSJpAxpViDNsVmJA1VEj
4fWf9oqXxAff9dvnYS9NWVdBhtvSDdDS4S7mrIjn6yOp2rE5nVCPeZg4KV6URekOYLMrPB05F9yd
vBi+MomjiCFXDDJh1l9D2fjcpGnEBQij48x3Zi8sSwqe00ryruB/xNkXhFgSoKioQvKXzUqZJEPL
qSsZWHpycDxAndtXlW+STeJ+L5hA6MJRR+cJEzamkDn0jBZqjdIzVzKdXhEzw+apgluCgrEO+Vyh
tOm78d1OLYpNWLv35s6tYdF7AkfCUY+McLzl/RkawWTnZ+G/6NDIjApBLS+mKm7BFQvNPRehRkci
Wt/x0vHfRlNoaUp5EmVGhei2OJM+KB3/tq9TxMlQm50GEVVuVK2QjvJahix8b7jM2dcV4lxfaEvW
uQniiOPVATGbqHaBDpR4jcyK4PuznYJGc8LK8qONIqW3K67Yga9rsX3uNPKPyf1w5acQhkKR0gVP
moiwyHvDblMb6+LEUuN+wE2h7P/FpNkqaDl8kO4fO0LQUnMbyiAG7EyB4y83ZZiH3YHcpIdmb302
cxBMCUcvq5tMBSChwGhrSPT0kBjdXrJP3MMufDXxrCnmPGc2lDmxGhayYxmm4OExfe3KiJq9TEti
NUcLOrTTbydmKpoXYxSRwBov42nQjs1rv4zD6XZByhIfuLy6jcYQt40GOHB6PChP4MjaZ0+yKtTK
X8DVAKE5YBOg8cLzM3yZk4rsZGsLcsV2BhFZ9eWvIlt2L794+L1y9oFhBvkZph5A8Q3aAeHesUFD
N6LMRXxQ5d5ZXlsHlkEeFp29ZlTF1IXbhJe3dBVTBIPCugj1yrGlbA6atALDx8GOQT3vSqCOq2T6
wwimZnlKbeM0nH+8ZSLoCTBCfKIS505x6p/4F38kkxYHeVxKpqbWSaBgTYjNVdt4iunVxAd3XI2S
r51Zb7NGoGSkQY34BX3ucTd0aIUxVztkVkN2Zm6oEvTFKqIJP0KI1VPTemNlKbXP4vEFBTjozEy/
L2/dpgkM5ICz1wbhsSX4ymAppt1mHdTmTIzI1IbxtbFMCTBH51uzcsgTI4J/LGldxs4EBizeTsyQ
5o7fO/RBgMIPyJ4CCvmm36WPRtDuyFO2Y3l0eY2b7ukaFgYkMVCIJ8u55/RKinzCgXl3wnR3/mxA
hnOh/8GIpak4bgABYWJWcE/PSYil5t0caBr6IQVUqem79mkydgy9YSIMDyAOSceWCR5RZgUjrcn/
9Mm6UVh843yaMoKbAAoNZECIIGCHEC5ro0OxOMPQQJDoLOjw2udjxmVmS2LGxgmDHSBvDD5AjXxV
sDO5gz1MdQnWqUxVUcttg9wFcfNkh8CTHYk9/PDQXNHS8gFDkzKioLVLYKDU/pCwQL4MHadzl5i0
GWXrfliCVrvKbdQA2iSY8+fLfsfd+tztQXQE/ncbCmiOtSJkc2NvnjFfvQSzor9201s/gRttbHYd
ZpBVFDqqRPJNN1aFCjyqNGjkQDhQbJY5U224MzGhSl1Wv2NqZ5GVJ5gCweDLZx8BoEfj3RSU5FUM
F3y0i09usnZRJqi5eUgT5tSNplEzf4wFiHYkOd16QRAj08CYYALGysnSzrcpcaq6GpMF2kG0CePm
ceq/Ye0SI+uLBUZ05HAo51ucwvzcSMvUHrcND0MVl7dy1Vrx0ba/t+qOLD5gYk1w2S/W9zNUrzlr
Nm8MYVJbiLnZVGfxbKaVDxAMCp7EjJK2/jPY01NJbajOq7GsOLm1RNC/cayxiSlnkay7ZE6TTS0m
PONWD5Yl90mNgsZwZaYSv5AY+jj0J36hAv6lNwYMQQNu70AnT3fRMuhj7boush+XP+OWc2At6Adx
hUFkVuf7Fnu0SzWSV/5Qk12cXpULEF9uK/GO9QXpoiDJcw4ABT001M6ttPmijK7SV2ijZcmBeuav
JM7zw+WlbBnBoKqLUgim0JG3nRuhWF2lKQQTuC5JfvRDD+RNVXRfL1vZ+mCnVoRrOLattLYorExm
ee0uRH3vGaNfZs2UDbxvWXIxoAzOSwtde1GFomLG6OUNNBnzeLwhinJ0SvZAS/XT8Q5zGwCFowyJ
v1ZlTtzrMVkozCTKfeLetOxrSSUp2GolvCKN7Uf0+RgWEb5ZXWDIIfb0yucQHltN7lsQYWtEptcs
MyN4mdbGo12qMFO4c0TiP+ACAGWTrIkosSLOVLjxlGeTDitL5t6BP+sqS1GKWoqfn/QzyBer0H7E
FQvg+uoacmtEviLrKgAJi/uekiNUOnGRW9FlM6tD82EGiRBqC2g+iwkEmQYHLm1UfleXT+Bu+qIo
ilTPR8fJO7vDP4y4KlIFTp4p4p9tJ6szlrTgACaWHlASo7xQOg99PBjXg5GEfZ3v8PahoFlWjlUO
LU3XZPNhcFJ1f3m5G5sHJgcwEODbYlxQHIha2l6lLgV/vzZoN+APDY0sfisNVRKKts3gi4LzBdeh
xT/ISQRnlp4CS+ZNUO1IHxclmKb6eSolp4rHM/Gr4o/GC/UjhxDF0vA67hIT81Y+MXoMxCp7Mha+
lTfHxmVHT8YQurWkD+IIxAhIdIgj+rGlZqWaYuSKLOpvvcloUJOqRZ+ZtJKbfXX9wVuQTDrQXUd2
hPB3/vGGTM3a1kKFIR9I+mKkZfpeeEPR7pS4VTKfOBozJadg61NykV1AMHDBo6J9bhI94EnpSMEC
1SSROcTRCNFoxXrTU3ogaiZxwnXjh6/QwGmzTKR+eO+cmxsWA/2s2eZnO1/uxs5sX+eydna0qtFL
r6h6DYZ6/T7r2/kWDT9yO7e3DOwVRqzKCklb558rr+L4Q8kM5fzzn2JnQz5XxJyC0TCOzBxu7EyX
HIZtE3z2gVOAYGPPTdTqWNXDgkjmqgsLM3uhwPOkklrDlpGTTyrmTLo2ZRRET5Wv4qGlDt8K47M1
vY89A3QGVINgTxGhM06ndww6CLU/EQMaerFR0BmgSoxvSXKlTV/Ec+B/hoTPZemZAqFkD2mMBcny
IE/M+pvbLCirJQYaEn7S5xS8VXiPyOL05jcEAQf4veESnhi11GHAwJ4a41FF2HU75ShBDf/BF5Ci
aR9tCSSdQiaQllNheEvCgPunOzg+RoqL75dD/Ob3szGKAnQclITEerKnZ0Nf1FCW7ozfKCtV78m8
QyDxqZRHdNMSGjmgLXFB4aQLi9Fnte61BAHYY3iHtI2CGnbrdEFrz/aNDojVldJPSljFI2ZiidEF
xDW7Q21NeFyqVgUYfW5YAaiXbdyJNI6AV0h2GKf9rCy6zl0XxKkufAKwB/GMN8RRibFULNCrawWK
Uqz6Q6vXy199jc6BEaSpLiw5uObFh0Q5Wt1EPRhhmj/+WdBuYgf9aPT++IZGKOZIvOfLFre8FbqL
nNrKBC+NGFa8bFqaxa1h0J59qty5zAgvW+D7J16wpxaE/dVSUqFnDr6OvJ3b323Zdjso/3aRPdMx
GFDxu0YV/rc7p5mELmnLsSzkJ/gL6ZIuFgaGScs7TamhMLd0TxUFN1MxKjRouzqO2qn7abVj/HR5
rZt30qlNIWWxSDK67tiwID02R04cOfhd5O1hGm1kWS9r64o/NSa8OkfdKDpDJZj36TpgmGIl3wFN
0vsWallfXJ0ZL5dXt5W8WJqhISSgkLQicGyrPsXgYQPmFaLjiGVTE7WDmYZ2Wea7y6bWDXkcBLTE
//+6E7ymIJ66DDHeU/YtNMReMYv60ZlJnskRdQowGEhhalsnwQYGmOM6+YiocGOgiFU02mjjBfdd
e8szn4XlPRqwED3iOh96xCXFnECDjCYmXYLsPj+Y12mUSWcOtr4y7g3INGDCmPNknl/0s95M+WCg
BtQnlXFol+43mHvozu0/q8XHAxoek7iIcUshRRQM4R1b2lWLK9LOez0EjDULezJIDuHWV8VzGDCx
D3iTqIXnZLSliW3hncfy+n6xJ29XNbGMUmfTCsjYQPKhA7QlFudIMi3lx0uBZTFCZ5ANn6Z54R+L
U4VhQt7As0fwji6vcSAGVqFvvDwz09llE0Aq8a/Lbr+59xBkMPGo4oKPfJ0nL57YmCbbUEzUrLrJ
wcx/Yv2xhxQyfV4ug51tRUccLw3KD8jYkaycm0J72i3IrFYY3XLcX2miQ5YjsYvsZzsNRXUHFQOr
+FLiYVdEl9e4tVenhoU1dm23eCn0AX23+WlPt0nfSFK/jbAIhmTdcgFNRM9AbG0iABdGPEMPzQEB
wOI3PcmOCMrqA2MOPU6gOwg/vaIzg8JDRB+1bMLoSe3TZah9sA+GYPZ6+w82UPwDq+YWM3ADelQ6
Vui2ZEVZP6jjaH1pwF0meTRu7A2ALiBnxAbBkpj11V2rZ2mMu9rWy9vOy0a8iidLYmQ9wIW+FPIN
HY0dCyUtcRzSqtQMo1agHrUdlgSaUe1JpvlQfD+QYvhtaU1AG0y2unMPWulBf1pMmZzAlovYGsKr
aUGFxBDhUJo20DQfwBNa68Ntrj46WnbIVUyR/YdXG1oG4MwGNt8AwlMIG0sVA+UVt+gsYdwCxVa/
cAbJ59yIGVxSDChL9Axgi//zk5ihUBpbje7CBK1+jDzNAUDxRW3ZpxtV2Da8BaDAxwVjAIo6NzTR
vAcaA9u2mGnvxzlA/2g9+6Vqfv7OADQBTw+0dIAaXXXE2JQk1lARX++JsmdgUg4aLf90NR3LQV0J
fTHc+mCIEtrqsUbbtlCBgLCpE6j0a7V8vXxkNzYGlXpQ7uJWgoqP2AKLSwpCnxz97HTWgqF3djqB
FEzq7i+b2QjkcC7dRh3ERSFEfDK0ZK40Ypt4qXWk3JlV+sXyvmSEI6gK2953miV7fm4lZ7iiUIXm
9T/IBgkBz2O20jc1rQG5nYM5qsPxBWk2T4+4NFlzZfdSuv2tlxEKnxZYkkCPDpZQwftKD0+FWIcM
Ap4yI9B4oHTtFGOn1cdxuYcooJ/VeD2yfV5fp46qhyRerrSJeJLLZSNC4me4SLvBUIq7U7g2eY/Q
bTyn9q0RvLnEMf/orf778o5uOQ5emsBMotiPepIQNDqbImSYDfjKshu0/MCl8S1Db+mykY1nmXlq
REiwK5xxEnc4zXqHknKRTTubFt9pZgFk29MAyeH7pCcymZUtZ0UFmxfJwH2NIuF5DMGZJ2PlAA80
2J0TOK1e7+K4ca9KV40fE9IqEUkXWQtoY89QmLNBOIwuAKqT/J+fRkh3An9TBkwQ0ZIrYG6/eImM
oG9jXUC64umOBxCvVAtbpnaZWiVJtgQ9aBhql4Vc/Mxb+qjyGqg/v3567xCI0SmGOfS2RGa7HtTG
6MnZc2Bpv3GV+4z9rJNrBq936A97kqCdNtd2Yk047RmqgtVgqXPQWT0msMz8JlPKoz601xPN3lm5
SML/GieH6gov7cI98GhYTV0DNdBqiqIjMt+mz+Uv9KQPzo5ctftiP+32BIN9KFdE5k1+QJXovtoN
D1DLiy5/4q14c/YjBKfROk9NmJsRTC3lv+qj+x2Pa4bZLHXXsbDdJbtaOUhMrrCVH+v+OPPoJaOV
eO6nGqnTBBK0AMvtlZ/jPomqID60x+FBLsawEWL4g4aHlw9TwulPZ49a+rQAh8Tek3IPT/NjV1af
2Er0zqwIntMYU9H0fEEQDtnFr5g1C9UjOU7P88F8lHy8zRWBWBmT+mCJAEbj/ONVpQrJcRcANTJH
8b6Kqn39lQurgrPnTt/xUWU56HbbSU6MCk7Sd2bcaxU8le3aVz2Yb+m1Fdl++mjuqjALZdXzNckp
9xA05Tl6AsfD4h/hJJIRDNKjmIZINgXNDYbpkoMRArgWeACtNq/uz+WV7eeDDGGz+WlPrAqFgrny
0lZTE+Jny5GUju/Z15wJ5vIGfmhCCnXCs7WtvL/DCwCUzgFHx9ZdaDeB+6A8mVcmhhTjIzofzQ/2
WL96e8wLQkNgvGkzjPnEPuYWd7KBiY0rA5NfuOcxiA7pCbERArEx1uZGsgSs4SqZI+jxm1pCXri5
mxjGApgDtyFX0DjfzdLSYujPGXw31WC0fXIVHyHFeFQCdCYCIzCi6m78IYPdr3cTrVsXrKg2OAwg
tSf47FhkNfgz0BjEVPGxVTET4tnNTQ+iC8mOrr8hDKGYwYW7oXXqCstbbI3OGJ2AAEr9bYxfFfb9
ssdsLuTkz9fPP5/u5iMkTa3aN4xmnxYAb7Pmq9lLdklmRYgrpkUyOnsmHt7ZcD8Wy5XhPnm8anZ5
MesX6fnHEnYFBK7M8hIVY2vtG8jjfDaijrs0YeU8XDa0sR4dCBW0hSFBgkgiGFqGiWdd3hzknXpt
jV9q9q6AwfKyER7Yz8+yBrA7Xvjo3eP/Vzi2JFlMNYNQUn4cjpwHq4ugDSUda9rwMGR0joqeCfg5
kTGfe0Af26bSOKi5eBaGxizjNZ/dT3dEIZgL6Ab+5pOuolpkhna3x4D9AyW4c2j09ibOZViodX51
ZkIUiqSgl+tthlUolN0OTLuh85OjFSAXGXf2yCQI6K39Rz2Cq72hWb0SImgTw+2SGs+1oasjpyyv
So08dAillz1g/bzAov4xI2KQsyRPraWagWpd8r1ivnRavivnX22a3JbpEDSljFp64ysaXLxRRwUf
BJZipSXLTRdtkGrBPHsFHvVUe/Vi+yFtTbydhnpP1Sm6vMINHz8zKKRQZsGJKAZvCUxr+KlSEiTo
DbT5T9pjdIuVwWDNB11/uWxUtkoho9J7y6RxUkKBrOgDc3i3x+cMSNGphaiVqklWuBGTkEy5gLva
oCJYPfM7NGyTPAcd1WCoz6pi3zqUReih/zCtWJb7btkChAPDFCgL8lbk+VFOUY9EsCL4mvscj/fv
3tuHKHbEIFoa6D+bVzXMo2wn6/rIzPJ/fpJQ6c3ooM/cgnHLnK/VIfdVIAP7qd5bi2wobNMUumco
CEFCD3PY56YMk8O3hmUJitwMoLnsD/HkF13je/kgOXxbXgIYsQlEL6AiYNM5N9VPvUqWuVkCEK8A
7jIGpoNJ9nanWtdVnoaXXXIjCKMliMgIckAUc1XBmDNWLCl1GFOVtNxNRTGHSyMb0DX4nyLcKOhQ
IRGDeyCVEOFMxCxzhYFSFYpqqKixMA0YpKQgj2CAyyHe0yMwHiEnOp9C70q7xkyocZNcldfTG3le
3ptAOSbDvxi74265/lmovKJgjl6dKJ9JY6McIACATewa96fWsNEHIL3+OiST+/nvDFAARmss1F5R
SRa+szKNaQJZdfBXYti1Qr3SPl7eyA0HRTkezS3MpSBhExughUs51ArTFjXb1d03VGB9otwl7Odl
Mxv+cmZGiJstWr5qZgACl6fFO0ihv3tqKWPC3bSB0i6UkuCbqDadHwDaA8aUWri160R/KmorAh/G
++VlbLT6NZR7UInEYww1cbEgWSzT0E0NOjKNji9FIRWDwiPunzEhRYD06xcmrpO7UQOYQxmKIuig
mR21ufNm1bkl8Y3NrUN1FBMXUAkDQvR8vU1cDsPkAVbVokPpFslNMV1bnneYNdm9vuHwWPU/loQ4
zarMA4c8LI26tUtdI5yo82saqGRBm2YA20AFCJkkkE7nC+poYWt5jyyl9tLxaNT5skPBIrmvxir5
NAAU+4jcUQVIBdM/YrCE4hqG1FOsiI2pZfsQKHP2yF+tXcZ0bd+7meG7/UB/X3afrQUimAGfxme0
wLl9vkAFdFtdSmE1UdUmmCsMrzv28NBkXr27bGmjCoOCJAcVOageIC3nznNyx8WQtWFDhW9Ztg3N
AOtOyicF1EPg/2e1+xhnfY/2VGH7jZH0r3PbtBBoZg7GP9Q5ni3J3bSRGJ79GuFoDpSCXZMAtKIZ
jhF5aaz7S1WYPslNI7QndTkkldrcog+QykoMm6Y5ZQ1wgfzAChF07KBMzVQ0hud+WlBbs3obOJKY
Jl+1eGbveurVf7wm7R6sZsgmybo37mSUhfEfiKlxeT/hiFa2USS6jSax0Vr2rqgN6GHHtpFG/Zhl
mPdhVMM/0nVJuv9RqRBuKGDq8AgHCpiPSQnDgDSBvl8/47mPVFV/TXIvOzTOmF2XZABj4YzfEg+4
LS27SA7LUi03g2ookiO25ezwcaQHFl5hK37rATs+6jxUGtbPgkDxyu0D/NuSL7wVBC1cX2iFggpi
daTMnqrEGj018MwqLIju61qzd4HUm01J7Ne3FsR7rQBI4tuidHN+pGqvIVle8zusgMR4To0QDBTv
ed3c6bTs/A6q3X6iL3GgNX3jg27rNafOj7EyGpDrTXqgT9O9N2RaSPsuCZreK/E/rRElve3446Cb
QbaAMketSxp1XZJGZLD2VuJJ9mXzizmAGYEckNfZ+TJPIgMBTkxrZ/hkHKvZD32ekxcg0VF311GI
AO2uHV0ORdzHRV8EGt1BGoHS02rOEu3L2KsU+IGtOSRAl2iKAO8vJXnM1ubYHEIJEDrSGbF9DJHh
fkBeoAZ9lWC67GvtPKcVkzjb1lKALeGqt2COhCOcfzrDiuk8JThWzFF2uMJ8jvi9/LU21wFMAOB2
Op/NExIlOwVFY2bByZoOQ1g009IdxkuaJz2d6OE/mEIlA5AI/HeFbqqZaivlbKEKiZNZAqagNs+6
K6txbd5EmMSBvATKJijZCP6Ws2roxwbamIVC1QDN3PFWiVXlcTZKL+gm892d43FfL6oS2kg/o9j0
kIq27vTt8nKFWIzHF96SGGRD2ZWD7MQbkVJTTSw0BcOiipbYARh98dOERgp5rPMfl22JzfK/jWFO
mk8HaYBSn3tK3AEsrC5xHtoPepAGDrhpX+zQ2RuRehhArCTnhhd8c2VR+MxIErN4dGkVtkrjJ/Fd
Gks6goJncoYk3n5E+VADlRA29HxJGFCjBkZT9cDVgHQtQd9kPGiapA24vq2RtEDlgbNsYdJIvLjA
gTPZuYUhozSn9H1wMuV5hspPtquLSTvmJXFAZVpa7M7sTFWGIRNWiNAO4y4SQg+FB4CVhE0Dp1AG
MQ2cAK1zwnSZv3T29KWv21+XnUPYqZUZYaccPcEABAZLg6KbX+Ok+uF5afR5ExpEQfk8AhALIhpu
cQYQnIyxGmh2d8ir2Y8bWUeB56rnYZ33vDm/Gyaa+LjWuTv0uPlJs3BohlM5gZsycweofFPvsyXD
FJphlXESgu7KsB/1xFSsIxtUIlnmRjMFPwJDVYBn4i4Dyf75jxiTSrPGpNQCdT9G9TPkz0L2NXn5
WR3JPYuGoLjzQk9yDjYXfmJTOAe1vpj1yJ+ybT5VP/DuUgHcVOpDhRzwzowpf4wNtu0vmk/iZN5f
3tmNcIolcwdVuZz4at4qxaPPKCrQFkyzamA2Yojfa5pCcEYdfM39nbatE2Ze6r4NOWmAy1EbM9SA
uLv8M7Z8WAexJUbiMZ5siyM9tbEQxTVwEzaUDcheQDUMRicCcE542dDWmQT1NrqeoIDEo0k/3+HF
Huyqp8hWGMIPcJDAH40VKSPdzCQ9H2FJeG/idYD2KsiE8V3RBDy3xKo6sd0k7vyZNfdT3j51sSYD
pQi51982UGbBs9P0IPh2bmOGVCXDc6AKO2Xwk0wPeuWOqdfJJ6s6op2PMsZpjudRrRlsUoWNTQ5j
DKBlP7v7xpnCWRu6z/kCbh6Ar3HFAVPM5ynFchj2zVXS2MvDHtzOoGD3TRmgUnCCvy0AU4e0G6dc
FE2IQRUyQgAAEkaJcqyhzVoVyl1OZFLKKw/gC+GZHVBKYK0VdaiNekrigV/aWd1GJvsDmZPPJZB/
LQSJIzjAOcTRNc733+iJDtX6Ei+V+jrR73oqe3BufSnegkNIho/hbJ4b6AsjUeyelaG5ZLum/Ebq
5hBTyUnZMoL5M8yIYbYepSfBSD2a+qChdYwJ4Hw6DIr63aJqvscIjCRlkxniG3bixkYFDt++8EC9
UYGod8kwxsd8aPz8h13hzxOMnkCQFnn7uRnNLifoS+hdaOGlqr0m0+5TMexj1zFOB3grB6Yjrz//
88d2nCu38oqQDpo/jH9mhSsxSjInkcxzZUXYFXMoAHtuFQyP7byfzq4Os4hed4d+B2zBvvPLqHnx
fl1emPgk/tsm/JgnTTxrO19ZkYygLPGqOuyj5JHdpAF5AEFi6Hyt9sm+yMCQ2kGIF9N6oQr4FC/I
A2EOUn8iWTzfoZNkZPU7BEep9XRxKuoWYaFR04/77ouO5KdOGHSAVe1lqnQZ/H8VyRErUHPF3BDI
KNdz+cA4mMmEwmuosF1WQ/Y4+5oVO3X+cfkLi2Cjj5V5GLoH9gekOiuMYdJCNaOashJf2ABzd74r
fgPKGKC8vO/2ruPL+OrWMfD0lYQKwfmOalqjmagPYXbNavyl/0qr+LOnDe8IPAU5qQ7Izm0R8Oap
BSkapzACCjlVQsBcIBNsXO2NYEG4Zbt0BjtQ0ulBN+zJ9JikuW9n31365/LeCG+VjwfR6UKET6Uu
BJmxaSA1MfO3JFHLZ2NIX1uW2ntiYm1xAnLnxdaTt8t21z5xvj4Rp2TOuk7bujTQFotv44fsoB3c
kAZs9tVQ9+W4QVG7/K+VmgBd8OVqq8K8ng/d2MyVAcwSl6QEg9SNHnDNGswC3mDEAfzEHJbpfZN1
alfeyFd6Ypjv9MkFUCV9FhseDKNkFTDymsjAdZt7eGJACP1FTBeMhzZAX2L4ZPYb5jb3pls6ro++
n/M1G6x+9DHn1j57aVHJcCar+01YnuCoKV26Mjf58vo3LX7uMf1QF5LLWnwwYPO4pgCG8UD59DE+
fv4NEzIAMTUzGLnh0mCgJL3x9mDPjT49m7oyJazHMlnXZFaKGQ6tKAnCB4iLAnVU43FHs5S9pWmC
8375NKy/ITCRSKgc3LBYozgFmJSTjZMIuOmYa+8Q25wAjFZvut6VhC1R0eBjcZi5AYs6hGCBxxTu
OqtsrZGN1AzoDppkwRi5V/k3RGSMqGZB5j8rURcBth+xLKiv5oNsFnF9FLDOE/PCFacNLllqVDgD
YJTBaIWQY9eyNo3Y3vxrjXDnj8k2MA/xj31y3obE7hH+cRymNJ+cwHR7t7xn8QChIbaQ4eegV+Q2
YRXRI1WnunI0ab6MPqZCZlS887asI7O2ZVKZ63gOslJg+U0w5WH2RIx3XcKanMW4MWJ1RkGoSZY+
f3JAzubsi9jr4heL6EY2SzZ8w7Ew7IJaIR6FQIGJVNa4neJpIGDg1Cs79dGDNY4EgfANNd9B0lrY
MMWzQw1LBNfT6lmQ2EnJrEIzg8r9wqbWp/qLPhiSg7LlQNCp5LkEJp+gY3y+t3GMEn2vANDbufp8
dOr6HVq8VFKe2DCCEhr4YPDFUCQXU+kJKDMFmrtmQLrXwf2m6p/El3IPPTMghBiUJxVGnMUMCuU+
BnrVkFFxy1Yg3Op9rjO0Ejwj0FPkrvV9Z0g+kaijIS5BrHE6ZYZiN8Vum3tn3KdBEfUEcO7uoLwo
35vSB+dDoGJ47LeZBzLMwNYJP/1+YhOLxb3aVQOMcyE4MyhD5XHwB7AVgGdiJ0vLNw4ujKHnw+ly
8SQVSipqSpy4WGBMb394rL4eWuYnrR51Zi9x7o/+ztkLAH4BPiecQryx0PMWTJkTtcmYY9vozr6i
4XgYA/TX5ld2bPde4lvvIyBC+fcZz5D/I+1LexvHma1/kQDty1ettuPs6SSTL0I60619p9Zf/x76
3vu0Res1J/MMMBhgGugyqWKxWHXqHE/2KXqcq6S9cYpXP0FeH7Csi0SM58A1lXDwyuog5KoTNZzW
7saWovpugZUeo3gIikzCMsZGk5nZoDlR9Rr3u6xHU9W4sRB+r1+rG8cAhWoAvPDlUNpnP10UL0uj
mqSym7D6oYBs2IrG7zUi6TkAmSxQTchPaD2TWUpeG51WSAMCLESxl172BE30s+Utr3m8pBsZM0zR
CwSTi5RGjzEFYH/bhvGkYbjIuO8NNwz6YEAiJKped4RkVsCDrm34wsogE6YG9LSiqSO604kF0FRP
i0WedOvx+jfiGWFClaYPcQ1KaqwqGz6ToT0OTbcfVR7IdsMVKI8D5jRQdsbtyyThpDCVkESt5uSR
ahMTE3zR2/WF0B/KHN6VBebzyGE363qImXOq4dZh4ouq3fPF57eCBOCrgHUjGGHQkm2udmKsL2Le
ac70JflQwPkisUvbc/0vDFzSOVYhqL34swENlpu50mvhj7ua20A4wccvlnv2M5jvhjKjrvU5lpu8
poEcxOhdDEdhB04s3/KTO+u9dJWd4IW+KLlQIboP7daGKskdYAFQZeFLPW75ERidUWtADdzESVwH
LgGjmQnJZHCNF+MMNsN0sTFb7BG14lVN6IdkV35uiYnSZhgK9QiVVyc2idfNyrORxvemaTlRB1ys
0ai/rjvWZR+WaoWcLY2JyVU4aAn0SDRHDrqDdZ8+FLsclC4J8hNXCPAFMFN03eSmk4GnC087Az1M
lMXXu6lqyxgDlYVT+dh8xi+zNwbdj+gG+jK32qmCIzhf43t+Vz2M97HhlF56+DfRB6Up2KfDxBet
DH3MpXkYlcrWl31TNcclGW+7+ZWzULp3Fx/zzAqzt72KLKmesLfEn51BOIgeBN6C8CF8SSGb4qLq
90ycN/khtyE6eSh84S/e/B+NouwvoBeIeJrwBfBjvdUYa8mVyrDw0hSnWHH6epgVGzoAEYiG46n4
W+/i8fc8SEPrGCnqr9c3YCsugi8D4Dr0jC6rIl0WzrWigd+6196pnAThPd03DUB0DeNOYFoHY8V6
eZ1UL3JlGJU9NHl2bEwg1edeHji1063Tr4OIjf6LBybbMsggACXHeQZVQDO/IWp0rBHi0TfixHie
GbrYs6elKg0kixuYKfpPpYWizfjWKzwM/JZDgNgGjQ8gdLEg5o3TAgFsiRT3liyVfAQt5UMUyuED
2oqjXdRE/Zz0TLhLZuTd131hIy0zzg0zq+uEpZLGOpYxg5IsO7nNVTuPFMu2ZKjiiV1scigVt3aT
komKOtBoUCZlbsxkHIg5JSMa312yCzEUPhYQJ6p+Xl/V1msBAeSPGSaNkZWlXAYF3EoKXvxL9rOq
JG+WCzsxlDvLDF2rXW6nWvGFLkGv/0dU8vg6ttaJeiM+J7RXoQPIfNBSanQKHkWNkbwv5mMRPw0j
b0Zjq0KGuw8TRJRJHnItzDmLmkmNLBVQBhEFW2tBd1aXbejzHaSsftfBllAlBTg8MByideJdz52C
3Up/QGaKsUxUV1EHYD6mNpM8GfsFRVQMzv1P+gMV4uBfvGwxJPXHDPMxtWY2RmWR4TOYzsKdvysG
3f++w2BSA2EE838oZrDjnyBbLgAL0SVQ4SV3hi/toiB8pmOtqWe5vJLYlnuaKPqBNBE9W3TumKt2
JJCGkOKptM2+8CC/5GeZPt1AauPGmLoPQYLczqTFdtfJwWSlMzAEEzpQk8GbPKAfiLmHTpkTekIg
B4EHrWNb3RJ17iVAo6p5Vy6VG6UtCGaeS5I4UyFznrpbOQ19+iFUUwIYQNnW1qoyjJYUWHJky1RX
dToqaPVFP5Y7zJFCw0h4EF6uf9WN4IamJRIKvOUBtWFFP4RSJXpCmfuHphgwOGzeKhjbtqVQ6/eA
Ge2uW9v8qiBOogJCloTvy8TSBvEIRXHEUv12chdXgjqgcfe1OPXdP5BA3Pp058ZoADq7lppELppF
CaVTa4PsdSfyoAgLzgIBArl00BwSiPf5LQ89RdfAegxo61RKEoQ3MDvTL4yJUQHEIDuGPNlC9lzx
dnHbAH3tQkgF4hJMapSmCZJ9kdZM69lW5wd54BQitt7USHJB2UGxErglmMOXAc+fRJ0EArRpIUHT
TuNjUiR4ukTJrluEHQRpHasEXk+ZS9FPmlSwEwsEKWQpLX+YjOz9ut9sfcnz38OuGJx5UEyCl5pV
5XSh4hQFFE6V36ZaejXhTAhvGgN+B6VMtB7gpmu3yZtQWUgEH7XacV9bh7IRwdFc7scURBTF/vrK
tr4lUC9AngP6Qqs/a2OkSqPFnCjZEqY4XDPShwdNq+uX61a2rkG8F04gmxOEmjGjlwUqxAOuITWw
3sdggqBq5yZ/U/nbmFP62VzRH1Os7ySjMFtjR8GDdWXeSBqAavOYihykHgsPpBUmrMgE1herAuyG
+UqdVWYmqjCSMx+IXx7l32FuZwfL05+XOynAUCbUku3snqdht5G0rMwyG5njaSg0BKvTllQ7trNR
BAA/ol0PPrMnzkfbckRAAVFvB/4RTQomdxGFLotQ1ZeROwAfE0a3CyTmStO2vNmX/fYJATsq/Ahi
298mLT1tL3AfKLdi2B/QBCY5g/qJFbUVbKNe/riIS9DLxqcaN5wO5pazALVNOTmQU1zkgG1ej1pJ
b/leTv8GNdIRL37OG2jbBGhEAbVAa4S9wOfQ0pVOmIAYkKp7M89uurpyr3+pLadAk/I/JhiniCoR
7RaA8TFnMbZ+uMTGAUpXKEYAwcvJELZMIdHTMTkLzge0sNbxQgShitJA+tYhTRlII5hsF9UHlnp/
fUVbrnduhnE9SLkAg23i6oSih6PrviDUbqmFTqMhcIxf/50xxtcWBMeqVOFrEC9ycaRcVXvrddOr
i8xdxsfrxrZaNHBpKqGAoSLMNzNZQT6L3TRmQFhQWhrB7uzkMPys/dRX/5JfiEfVc0HvZ+A9zsOi
beRaaDBDTghDt5RFkFmn2iQJ2msm3hxKKR8WZXqX2+pJN9E1yYzYCv7NQi1kraADBrqWbSfEbblg
OAQIhLm1a5ccET0CyU3vMatwO/v9UTqIrrqLXJ1zpqm3M/kPgJziSSoYCHUWam8WDQA6lFEvGRXI
AMgANN+lpJ46V22NPnXAuZJA6wAY49lrczQrbSmLas79sHFOELzAxIM0GnUP9hKPG3UazSnEAK34
WCx6IEWZK6TfpOpElETTGgQV6EDAly7CV1pPRW4A+GBLcmIP0uiEyYO58ISv6FW23lBYofIAIEZB
LsZO2fRWmKR6l1YYTFaM3+oEvCwMokNkSqR5n0mUHqM2I7EDdVUx4cS2jYsWNVY6gwwnAhiczVBQ
fgNr4FSi9XUfB+Sr3KtgzkbbjRzG1A4lW8PgSx0ofykv1/338gvCLtJ3Km4HVk+2djWMZkKsDD16
a5jqX4sYtg8lpD8ekC+hbHbd1qXLwhZyXUyJoOKIcdZ1VC0FpSH5YCqOPgpBrudfmN3DDCcSTYgV
+pY0PmtEkOy45U1z8gwz7z2gAtUyb9HabJPwQIj+WMfpThqVu7Jvn9uYBNAcbuxJ+v4bhS4YYGXw
YYFchX2HJdYsz52CfuYYT7Ym75ZvcjnRk4HpVB2DWXT8HyWD9Y5C/6HvJLAm27PcCD4mkj1Mc+zr
rOXNiWy5CS0hQRDAQJ2AzQPLcJryqKcElHnc3/RJXz1ixDt0s9YcOB658XoFShNNFAwxUSAEexBT
K2/IVIugq1hMa9eVouhKRvlDz0gmuWoXa8+h0kIBD7nAgGHgRU8f21ZLnnJx1AU/rjTt+brfqpeR
AXLzmNTAPYZKCRvirSwOJ2kCf0ZVpN2PLBlGFwIJ8+66lctkALnZmRUm1YbWBInqAv3iWKBtNfOj
FMK/CnN4Kqgm77TwNAy3V4V7Ep0U8Kuw4lsQe1Q70N1qTimVTk8au+OqwF8uCYV9zBShwgLOn4vA
ja9S9pqRmI5mD67xLNwDg/4WHUDq4JV38d3oxjvZLm95DaTLDABm0aKELAoGfS4GfMISmejYVxga
ximP5KCpfkRZ7YxqzUl6NwpJGNegvXfUdkRUI+gGnNU+YrlTFOjWoEntgUkL1+1j9yP2sxO4uANd
08c/IE+kSeH6nlrbZPykaZOmE3K0bKYlXiKnTPreW2rhq4ig/ktESLRrffUkzuiOIj3GXrct0HVD
9NEDw8hJ8zZ2erV+Jv4QqZ8KsN/rTpUeZjUPIOjkNAM4OHUOvmvjflytmn3vzi2236CWiJsONiQw
X6yfqeBKP5Og2JO7XLOlH5H0D5zpMvKtDTNPgSlKkkFFVdRBe90tVP0vjKU6+ZK+XT/9PDPMU8CQ
R31WrFR3lDx283S8mdLwjli8+esNIPJ6OUx2LMxNXHcKlkMF76vD8IC3p5N4JiY37M6nPcfWqW/V
J3LLS1gvxysw24QBJxBAo9gFYRnm+jcTLZk7HRWDxbLbY3VHmaqSX1GgIrlBuXs3PIo7Hh/tZZCj
iQ0ScBR7IWN4eqacHdCwjZq5kkhtSxiAa8vWJtXT9Q+3EeNWFpjjOIRSNqBbZQI8/tCBgVAbQQsC
ZSXo9tpJzft+rBA3bnwwAaCMBX5IyuZ9KkGdLUifLRFY5NnEvCYYISrBy54sG51HZz/cDIfkpb5L
Hixv9Mlrv5d3vJro1jGkBARIxjU64XVBoZw3shJlEiL6M1Qu72q/ugVh+ovxSGdFY8/Yu8L++xB2
9OCp3AYmpU6MHOsgm0LcQxpVfEPURO0qBmUrj5Nu61SsTDAfEbwH4dJifsRp0YifXNEbvWmfeLFb
7tJX0w53wmPplUFzw0u/T4Q1TDRfWWYiaF+WkTIW2FDiio56qz6qT6NDs3/wp0Yflof5AJp02ZHT
Pyfuv7gpz61rTAV60KSoCFNYV8H50FQvffFsLT+qkEdpvBHdaDaHNiQIdUBwyKxSVsa+HZS+Rod/
Gry4TIVHq2hDb86iyb9+Hjeq6nCXP7ZYidSmKFtxkXFCiK8Hk6sjug07HQyxRqAe60D49hOYmkOj
hWbi+C+NQGcHEj1qxJgQPEQaKFsBTLJLCeTXEa8itXHTggMHKQbAGihqsOT2CrEkIR1U0ymzwV+a
+96Mdj3ZSciAr+/f1qcCUA0oceQ1qPgyKY1OIKbepohnkVi7I4omlXBjit51I1urAasScEXQkECz
k9k0LQMXjVRIwO5Y90X+qsfgfmw/G8KpkWwU5FFaRfxHoEINQWbnBmegIw0pQugYfMXHSEpyCI+z
Dx4hwAy4ClQbi6LjnCYESzDXjZx67QkKKGKnxOxqO5nFCANM6i8yKjhW8viuj7LB8fPL7wRPgEY8
lTsANRBbYAPpaaK1tR46ZpHaQvneGZoLDK97/UNtWwGjM9YDEiyW9pZIoEFqGyOEkkjsmGP1qY8Q
SsmHr+tmLq9pLAbPWNBz0/IAC8bQKojnKIIZOrIKscRanCJbVXOOZ19+n7URJshXg2Khc421UCLQ
boLSh7C4aj7Y5tTGHFu8BTEBz8zS2lISLKhKlWcpNNzJ4AW6zeWAkesEmkGNgUlMActJOjMGXkQm
IvmEknG/G+YOpJjAdE0l8shw/PbwNYWKnZlkktQ6IsQsMws7aBiuFu1yveTs26a/0UEkKgpOJcPW
Z2hAv0lUMpTAswKu3WdZHYTiAFJz8/d1j9vevT+GlLUhfSSlOOYqjg+Kq05TyhCOVPTCaUVUjvtB
Muzv20MSg6FugC1QEmKczxDBqziLcD6zIA+1AtUwSyYamGC8qg15WP6tXUShArUaYM/RwWNieN92
udhriQChVgLCqHB26csiBG0653NtuTkFNaA0q6gI43SXzy4//E8rFUMhdGIj2yeq6NeJ9H5943gm
mLUUbW+VogUT6STcN4qvzTEng+dZYD6NPFtChkKv4KSVItpVlr4odb3/71bBxIN2HqymWCLBIW3q
GXp/lxk1r/HBWQebzInJOLdmBRsNVeoNI+XR7HhKx1vH5uyDsxQfaQT9XIOuQyu0IAGJfNMLj8T0
iuzb/W10FP54FisHLCFdTOQGhsaqf9FSvbFxP/GoUbZ3DCVG8O8CEMSCHcFXGCWhngqOTlrFlpJk
n9Z97V7/9JuHEW3l/zNCf8TZGUE9sijMFEYgNPWuS5ELEajPpvkmnwwehnTD/pihP+PMjEwiSamL
qbFDTX5NQfyJUjvHiTdXouPhCbZpTKadBGjOTJRFhBZiLjY2mSq3Wn5YZrNT9MH//n6haAecBhIp
yha4Xki5dEOOVgWgLwbId6LF7pTOllWe9uXGOwHR+I8dtqIkkU7vOqnDatwJs68Tuv6aaNcEo7cu
hNqgluEWsmfxxoI2clLYBVYSkGSM76N/t14feh+VGPf4UOBqJaY9Ctq82FIJ+mNb1mI0SXszM+yl
ac3aVksKSZjmNig6ATBKJddb3ljuCeO3foJSaDRwOJAzxa3LThFZyL6gByAIjniYvdhJDuqe5sji
DQ9Uv1HZX1tilj6hX0j6KYpQC65BRQJ92CLQj+O7dQDRlM81t3G8VwtjPKkaQN1Zi1hY9Cn/nj87
INN0tzriNW0cIkfdCVw85WV4pPyJwJ+CtoCK2jMWkzorQLCZYaIZqJFK+hlbX4nc2enyef2MXK7s
3A4almsfAi/oHCWikkC9ofYGdb63Wuvb9+7aBJNeNtZsLKRQE4Sr2B+T5iMatLd/sQoog6MciPG4
izp916Z9P3QidisvA2UI7w3oMV83sVF0hEdrCh6z4K7FaCOTUMZFlfW6OCZu8lvHaJSxm3/l97Hf
+bptxU7xoO9QtVI4yd7G51kZZZJL9FRLyNvBKHDlLjFehkLnWNjoPKzXxdwqZmeRbjJgIt6jZVSd
DlNkYxK1A6LVJRjL4ZXhqO+uwwQsgneECoCiOMCOimB+TUf5Vktc8ZDslBuyK/b9PvM7Tk9la+/w
BIQ7SDAGUMXatVHLnQwig4RnVqrUE+Smd/VO5+StNGlk1yIj5IESn/IJsWI+iVkNVWaaOD/6l6jf
ZlD/TiLRa9TPseWs5/LSREEAkHRwZoLg54JWNW1BiIhmTOI2kJfMU3ssAC3jhbqtb4PWLOikAB3H
+BmNS+c3cxnllQVZOVcN2v/Fvy8eH+u7+W3OzDC5uFBQDEwHMw1Zildo2+kHcCjybuZtKzpE7ECp
r0C9YL0YkG1rU9cYCVBJJkSkhnBnDslvTlzY3rE/Rpgd6yBYMY4DliIerHeQM2ixq7yDvBzNyRKz
WL9DJACQqjYTu3munfBJ21//AfTvv/BAkDrTTwa+TvbSNboMH5J+MXFRXUgg2r34bIgAOH77cQMI
J9Td8GUk9CjZpsukmph2rnWUjvUgrRI7tf6FAdrTMXFeMf8hMue1LEBul+tYSAriELC+NQKPRoJm
BcxWUe7C/7PAzigISgbhgx4WqgUlPGWS3aiMd8asuWWmvNaqbst9517/PJc+iCSNCvEA/koBw8zt
NxOlT0gbI1nX9IdEFW5jHqJio+ewNiGv3Xyx6qUOmyRylfK+xL0ELoHhXnsz9+q9jgbZnXUb35mx
XRzV2CMBT8f8MiytrTNXlCZ0aCKnc2P3EpwDA7+aU8yqYQPixHuZbGfaZ5tJN/ssOmXmrA/LjM0c
jH3zu3/t7MyrgsRRuqfRld3Y44XDrURz9fmYEDKjVqH19PONTnLXoNM43egvX9W+cvMPHhL78i6h
FK7gmcYKAa9lT5haZmUK0SLgJ6SXJhKrm7iWLLfDP7aaad0higsehemGd8KkRku/MHoh4FVD/7sd
Wzwh5hDYmGaBDEBm/IvazsoI45/mNLWClS6NXXTLZ6ENnlXIPDbPDUogbJ4ECjhg+zDrJDIfKmti
DAPJIZ75zugJCE9u9Eie6+cIsyPHYzXYmHuyCQjpvH5Xucg2dtfP+UZ+uP4BzD0wZ6PZGiXeCOPB
ek5fosju0Ey1PClIP8krBmbsOuB13TbO3mrRzDWKEne/CASL1rQnaRkdRXnpU+6puwyb65XRPz87
dVLRtnLWUisA37QvS2iHr8VBNr0ULf/bdjf7Iuqqu4ygsubxz+D2IpFbQbQBr2x2Pgd0lkZnZHAf
RYPkUCRo2NciPgqC+e1KEUofmOCk2CyIJLAZvlWHoonWSwLNP3DX9y+z/vd1H7k8bWsDTKgkU5lm
VoX7R+tKCWTnc+FOWbP4/50VJkg2bQyc2emWs94i/aUCyuS6gY1W83odzFmr8AyLGxnrGA9dbneN
U3R2DqwOnuGx+0VFbe3xWMSe9LvVbR2QZV4XeOvRAggI0K3o7kGjhsVDqtDxQq0Bv6B1AV4Y3LBx
KNml6U6O3DvkE8qd/CrApSNi2WhkgsKNkmyzEJCxLadRqpMa/I8mwLtOv2AcjoK0ckw82qZNngq3
W7jdwE2vOTPLHL82z4xJTyB2bhmZPZq5HZacFHLjXsWQDB6aoLMGHgRsuOsTnuQ4ECTEi6x1Jd/8
HG/rGGryFH02uwNWOTnfh9OYpxEZhC8My1xAM+e+QGfDwmNGmwW3qZ4UKfKue+ll1FpbYOIxZIuQ
M0MW0O27HzO5m0jmLBPY2jT0L+rSGZLgur2NchwM6niboWdrUL2I9SaiY086iMxVeDrph2JH1aN7
P33C+DLQLBxb9MpkM1nohdBBUEQr4JHWtgoC5pQGUtVIS0TnNGb0PN2ADSZo/BQvHc7StjyQtpsU
JLFozbDagIuSWiWepZVL9PEFm/qeh99v12E28swEs3l6aZHJVNvcxT0aEHynGmBdSOhxQtfGETZA
pIR3NCWrR+hY75tWYSDR6tTMjWdfUTPorii2EGUc19vYLwptwrdBpYjyi6+tVOPYzX2moeybTHbd
/5Ln39e//+Yyzgww9/7UtEaN+c7GHer2kM7FIW6PQvxw3chWkMVzEs0/EEwjsWILKJ1miqGUtrWr
3Q8u2VuYuRGe9Adii+8AwGOiyRb+vm5yc+MwhQuzGI4HA8B64+SmbiVxiWs3idP7Ksw9obd2101s
5Gm0RAgIAuoo6J+yaGUh7wUrjzFT1nlEOGBqFJPx+oN+b9rzMV7oPBG05Xlcb1sfDK9ajEVQcC/Q
xOuFoXYsTni/p66IWvxi3FZyZM8ap5a7FcaR/KIURREqgEnT7T1L1CKjjy1rhpXZSaD1Hp5qeaFL
7Fi/iXfkNneMl3+zm2cmmYVhihhqehlMgmNU8hWXgs0013wZnDRxIMTkoJIUOt1PbgZATyoTAQ0q
eoABQWhNAWS0XuugZ5qYtnHjElez7GSX+6Eb+gUYxEQfqT6Xx4ee2Sv22NqBrLVDKmhR4RrQL6ur
Ee9bjFvrKoZleRQGmwcPIqXgYsOQEnWa9dq6RVabLFFTd/C7V+mIT4lviKfZvtvTLeWzTm2dO+CN
KHE4Js8As18bnJbRMBFQCndZ4mNRdd5Avj85A9IQjMCrlAoJ0xjM0Z5Abgf0G/bvfwqLgtf7QlBw
deM3jzf4vHApYhCBYoDWS5FKeQD1jJK64Y/Fn71hX9+jXKo5nWuAzvGkWNr6ZLQ552DLHc/NMjtI
tGoBfSnMjk78MoGqIMAv2EeBdVvfxZo972LOnby9UBx0SL9irRewrR5ir2qzIDpT/HU47aMD2YX+
cIA0MRRu4Sam5PQYjHSvr5SeK/Yc0GTRAvnuaSBzvb9Qj0lbskipq6hkr5iTJ46pUxLM9Zsg22iH
yNZJfiiX9+tmN3qLINkwQEQBcBeVmWE2uFHGqWsXqCnk+8lVHWlHe4vSPyDs2jx9sIUCOKUywRlc
rzBGoiMOKT4l8Yd3cgRu8TECrH1yFBPkKZlbOryGyNbtQOUOMPwIhu0LBcxkAEpobDR4TFlCRvpI
+n0oc1gSeDaYc5EIMkBXkBp39fQwQrmlUjt7yXj9qm0rJmCS6LmDAJr5Stmc5HkWEURlfYamIdH/
1mPDM6Qk5bjhacSP9UNwIAIAhTQEcYu5eDK9SVLRHAscODPQwRPyuz+YgfppQGwZdRdgWm/Dvywn
2RuHKUAPVdVAmoTwWeNG+v50HpX2/PNbmHwvhsqrpcbwmGUgnjbnO2Uw3jj+T73uYr1IWJF9A4wF
GOXaK8MiA/Y5OQUY+RDtSsEFl0K90540SHSPg40ZIcxeocbU3WiCrb1cN791+wEg+h/rzG4nQ6qJ
gyCnrgo6HXBE+NKgAk7xUXOLhRuFPGwm2JdObS6KR10vNKtrYURgq11zsvP9Ath1dbvsc19+KFDp
XRzjgKEE0e/2YIR847Pyni6Ii40+s88c/3mcTASaoXbBBvlCdTSgY7Wr9/0dZlv2xBZuJ09p7QWV
9P6+dvKg4o6abBwicGLSgUzk3mj+M+5UgkzNlEaoH+XNbWgdhfQ5bXip4sYDkoIi0ZBAAQUa84w7
LXUekiEEvkANFOiTLDdKExh476u+vJMVLh/vhv+szDH+A5lofdTkPHXlwXCsRnKVLnes7qNp/7ru
qBtzJWiEAbwEXSfoaaJMs3YfMxfL0qKxNN0DVupGkOoAu+ibrtjqs26rfuFjuKx2i5/X7dL9YryG
0iMheqOCgh1lzJIe7OuYeaV6RQ9DXnsylJGuW9i6l2ACBDf4BwgbNuLpBUR7RZoVgkYLgt1RfFvd
Uerc7Jh3vhgeMAntRb7gc8xueQosom8DGD+GL5mV1aTIekuOGjcc0gAsbEjsuyOEp71G+dWjoB6J
061cC55SKcEYgiCxm93rP2HrPCAbRlH/JOHIYmEWsNHqZZU3bmE9Q4w67IGw5WHFNnYXI/P0fYbE
Bppd7Pi62cQZKMUQX08lsMapIKoIlp+94CiBcZDDoHDLgDvJRuE1a7eBVVQ+oHeGijNy77W3CpUO
qD/kfxFsqCAEpHr2VBAic3ntiUv/XBtiLmYxKkZNGHEAJZ28S10BGafy9fpn2uiVURugHcB7jPJJ
M4tJMnUZMEwLtgHiAHfmql7ktW/gerOCKai5vM6bS7Koehca01DUYBxT1UHX0vU0E4WQhQHO2rrh
TORslPSwojMTzF1QRhIA1gVMhLftXtoJT5VgTydmtzJoCcfNN/cPu4aYhWcSlVBeOwPJRKGpBnwj
OgMM1cLiMQtab8bBswlUSnlP6MtjhUY+KtmooaOzDvdbm6tlyBlFNdSYoBMSiHXhAVDyhU3lYf0v
Y//aDv3zs6qEXCygcjAKNN3UWrAVa/qMrMaZiWT4mcrT97p8nsCYKSsgnwdLF2Td1sbqNJaw2Jm+
igjo5rNg9OMd3/eobzHnFjEYRPqUzw0DjIyrZ/UA6ea+L9zEEO22NT3Vem/1QwU4gaCXwfWDtfWh
wEGDatUJXMkimDMzKayo1yC9Nu8gV20L49Fsvs/uSfXWNLSAaQ8M8Kz1xuVznRMrx73ZtZmr9qOn
h6FNOolDVXeqQbE7h+8NMwolUTvVsM68ISGVnBgL6jbhB8bbkh0oLaCVdIhfKN2m4Bh4qHvyfQHJ
sv3ipTaydfmY+aF3fUs3Xs9Y7tnPoMHl7GcI1ihhPgQ/g/Y0x1fJzT4GkKwNzgguasXLvcTnse5u
lOcA28KBQ26HmAWOhrVNcbD6ygThJ1Tf7egJMvD3qZ/cDk6p29VD+g/awxsnDzItuLVBHYKyPUsF
o+VQAY9mFNV1HVOFcJmy+Vk0g53z5AM2QjHltkbkx2lA3YopxhG9FxpIlQEbaWFHkbmWCm8A7zIN
oWos/zHB1t+0QYs0Q2iR/dzXL5gWDk7dKdAV4bLkcyNwFnS6GM7cYwL9PkhBsKCljr1BGGLbmnnz
3lspB5aEKgMSC4xdsSlHGRZmVhUAzUj33SvV/4ifDcAFKPU9MDSQ5uPVjDaC48og44BF2GgFwbyI
i0mVXQLhsP6uDrPjBHCQYKn4cJpj1dHb9aNGAwdz4FdGmWtGRvKoZ5jYd0PyqfXPA5TtVSiGGoGc
/eiy2L1ubeP5SP3kz6Yyt02hylE2Rv/bGQOEEUUIvP3BM28eMQc4eZRCMXKzF9ltneLejGzzI+FR
X294D2ZSFVAB0j4D6jrrg070Rqo1LY3dflT2ixp9otO5u77OrWQBAHC0G3V0zQBvZWzEY9yEhmCB
4iGxq09a8qh+SU+6LTlTh47j91uAFgj50OAEGh3lW7YXJBK9VUMDDfc4LZx8BDsBj5Bgc0VnJk6E
BWdnrq+nXFcEmCAuuJ+T3bLTXeUxedFAWAwmO84Gbn2jc2tMPVrHcLIwh7A2NdlNavTebKX2d78R
cMEU5Yxdo4Bdln9INjMorZld4s4xxPrUxtF2EI10ag/ivxboL/nXGv3Vq8N2sggsMvJh2ttiViWW
SC/nDqRiEEZ77TEUQQWF8HyBxBzvRXH5vagtNLvBR4yBIUysr71cQAEhiyD35ubtvnwBvzPMyS/z
7GsHjLzw4RcXtxljj4letV6QUZNgL3mtXjFkc1f6APzfSaBA3/egG5mC4aO+5fnJJf/gySxmopBV
Aj3KVkoiIRyrMqdIBWQKGfgTXus9XmqqbUCc/km1l9nWUVUoJzvlUhNvLRmwDMotjdls9E3WWwzl
D7yoYtgmiegk0W+IKthaODv5wDkNl5AerBKUA1RkCN08aLutLS1VWkllBT5HCii4Xb4WX/Yke/pJ
b9nkloYV7RVSevZvXj+BxinWY+mz26TSETq6vmvDaS11RjkVSPPUYYfpe0dNtcAKudFlyw6lcQKG
DFLMF63lJm1iLZtTeOt7uZdc4wYtQ7dyqHyr2kIat/0Hc/wXMQabqkrAckItnU5FMSdkEuuo7mWs
zWostzUem1DlFIU2V3VmgTkTVp5oGVCHuFxHUbZDcbw3hXzXKGLFMXT5FD6thQq/06l6rGn9nZa5
EBaT1Ni//XLMvPg+CYSPxdH9+BAunMC5vao/tuifn90ENWi6h9nEvnVW9UNIVVfPrQcZIBTOonh2
mFwB/Mpdl/dY01z/LVkfSV3bJvifOLfAphUUJYHXALWXxlKWFGnW6EWHNK91aeeqc4rGjn4pd8TW
JbdBGRs1ZMPOeKhbjlmWvUTOhlzAaGTiZvLLUjaOYb4pAu/0bgUoMAaCpwJq7SAEZhL/TgKgZgjp
HaCMzhL+CCE0bRDFJ82v67t48eCG+50ZYmcsW0VOYjmEo9ch8ipUKoN4BsQ2ok1OLX9UzPrpusGt
s0unhoEwwOmF3u7aBzW9L0FRgJV184daPiXi8/W///I1eFrRHwM0bz5zcrPNMNADOKELyswB3Ppd
sBCA7pRAhwqbDaWy77epqEXUpkHBASgKEGpri+pMml6dkPJULYCEmVfA8vVFXTwwGAvy2kKpyagY
aBj1G2QpT3eqWZH2SVPSUoLN2TK8uQpL9Wke4kGA+6MOoQZlLMaZf/13bLrl2UqV9e9QG3nqqmxC
ttq9x0Z8ALOlr6L/3yo8cPTWKTvfUzYsposUqhMsidIk+dkQPeWSVfpyTb4LTma2lv6QM3eR9GlY
Rgv+iM6CnefvncUhxuOthAmGQqqAv3wg6I7mTljIbqG9hjovsm97/dmXYY6VksWJ2kUtrsTn0evu
6BWcOaqNASkAd/6JXjZ1OTa/OP9AzDHTzbi3khIpFNDxX7NXutEBnWli4/3pAsHGeydt76KJAWiU
KqDTx5yxGHJKozRiFysVXKqjaUv9z07+ed29L6tXJ2f4Y4U5Z6BVQsLRSpjFejYfFb/wegjV7lR7
8CC6GTQv9JHLW9n2p0NJ1ZIRFzG9yezkEFVy11TYyeULRNwQxqucJGh/09TbpLOv7vVFbgZgPJ3A
1AZjF6DTMa7yUirwlBESCDhlt4n4dt3A/2dBfywwHq9oJBv1CRZat/9d7+eP5YbytAHokdsiSiLc
AHwJYqHf7WxNjPcPhtpBkBTFCfGArqs/7KRAQLsH33F/fW2bgfjMEPOtlj6d9TnG0sQDOleHYQc9
7H8i2cL7SMz9L2kE6ok6wp88O5Lq1fvCm3bSk9bZ41eu2+KRAgB5Ulgco2xmU5W1lCshntVT/6yQ
2F5Gnjbi5in+s30Xii1RB9r5COerjXFVpmpyj+T+xmojDsR28546s8Oc4/9H2nXt2I0r2y8SoBxe
FXbq5M72vAh221aksqjw9XexD860Npt3c8YHgxkYMDC1SRWLxapVay29NqCyghsZC7o31qul9/zS
IKfR7iSprswSdyM6hVqoQw8Yjpu7kd2aX7sqDmnrhL1DJHPKss/D/n5zU+XARGPiEb7Xr6vftW+2
THdXaADZNB5XYAAFYdC5gaEtUwijIxCZy/KSdNbNPGSy2o3QAzY2uEUQu1x7nd1ThpH603zfTM/r
KumFiNeB9BIUJcC08Q3MYlgtmmBwM8ydH072LYPW++UoIHy0YWj3bwtcGKjp0II2DDtl3RUPUL3c
l1e2D+7EB0VKACmObRtbXChQYsXtk4LlD0eIDqEeaQOgBziJlPxD9Gnw2mCULmDqcflJP8/s7NSa
3Dxs89M6HElT+cX8W7Jzom+zNcLdDVm65kPr5vU7HKDHKF9y1QNrMQc0wgxjqIQytgLZqrirIW+o
0ykFPhXRzFCvf9hLFaEpJwkDomWBLwZlFpwdwPq5Mk9TOfZktEjQ+/aKJKgrrV70BzsHZDb0VdBL
xMA4lwEp/TK1i4o7znmcQw3Ej8hMjH2MN019DSm9oNrPkigqXNTGIhdFMZflZa2KRUG9L5oSCLh3
iiT7FuYK21VxMSeHKE7lsYEbVgVkTMfGKwlYFmlC0Cc9mZJ2l8gbtubYkjcxNB3bfHJrPN4Hh4aJ
av5azea1sReJGdGtsDXDfsbGTJybeFEYWJXRHrT4qqru8jSPSk12n+rMe/ksfGuIO051spqkbso6
pG/Jd+NtDsEOFMVHNL1YJbXAoJQTrVdO5N4lX8A3gQZGfAsQzKP+6oWyeXnZb+FOmmJZyQIRUkC1
2wHvYK9c1UCNHffRNZXyCJ4oem+ZZTlLDoZ4r8G6jM4QKvMm50G6s2SOXVGY7Wi5G8ZCPaKqm9r+
nDY/E3DNymBTwmMBDAS6HIxSjy+ZkDJfszFbMEVQuYdlWpJwIZWMClNYOAZM8W8r3HGvoGkCtCtc
qI+64wpWhVclIhH4MOMQSL99Hbagy34u90MAUEYi5ZIRlufR3gbpJ7pgIFjgIloPMGDcgmoP7zsa
Grv52gyKSNEiWt6w2u4SIoSnJzAYVvtE1ucTntKNbW7t+WQPS0ZhW/NOa12HhvpUpF4oCajskv50
djZWuPCmrmRM0gRd/Oq6uZ5DMMwAOIO7vImMU/kw7NNbLWBk6yDDkpiWrY9z2VKfiE4WABaUUb2J
B+1ar/uvDehhJSsUe+rHN2R/vwlDtjdUzVgMJciulogYNCDDuBtrenA80C5gwLcvY99IkKyuQJX1
1r4crV3V/eUUieTdJIwNm73mAuLgJqbW6/iicWsfi57e1uN6P2bAIJvY8tR8lqyc7eClb8vFxcRM
OjNRsXJAvoBliNYDIwyYgwY03fYV7lDZVss+KRf8UIqGOlGHBbJ7jB71AqzgQfGree0ifafdaL9U
TIvVgfavBwPw8t0eUy4TzbKKMZoBG5gpaMq7bVBYNhhYJJ9PGGM3n4/LQbUiLlTSYzvVJUFDd/bp
bIZ15fmzl8pya8mn48MrZmK1rFixIrorVii/MhECDxcZJSGbjvwH1QN20C84C9/cdbPCsesJAb0H
qNkO8h2hEQUinuk5Wd96GdGs8FRiJAUwBqigYJDv/FQmdDVpoWGBzbgEowFOni6WbaLMBuf/41hn
2tzi9tD3DiD+kcb8/355o1Hnt7vqVN3IZm1kFrkDMMwG5tFtxLSijn1wnyGuyOhThV642TjO1wel
MKuFzUSCLw63exqt9YvaqX6ZFZL9E57mjSXO313ame3E8rfOBMNUBZYaD0PHSX64HKYke8YXXIo4
HRtCsKDWwcAFqLpsGXWkzAJ3k1LbSeemtBt04n4747NpyAKtzAA7W5srptWNOcmJguLlXf3Sf3cO
SD9DGmjAHr5higyK2Hb0v20ad3l2dlE4So9vMypfaop9M2WdRYmf8SQYC5QR7bjGpkFA3B/da7v7
YRd9OM2/Lq9EZod54WbvKG7jxp573BkLVAgb9cpqpxRSptpTHa+9xKVlH4qLCLMyx8Vc4Hy29lNT
xH5myEphYgu2CjZrRj7LT4hU2qCBBhgfxmwNf4IlI365vGFsQz4FakbeCZ406OHxfX8nppXlsqth
td6afFdnmBjWd5dtCHsAYBj42whb5uarOKPdpxOG4N7R4tODs5uiNZz2bdD96MMl7FCff0yfJUbF
e/dhlHOFTOndcjCxZ/HzFGlhuQOd9uC7GnSzfQYSqXfKcWn2l60Kk7LNSjmX0Mng2B24c0JXX0KF
3i5uH9SN5Xe6Gnbtw/9mjLsf2nGaNIXN0NsFqKIMkGIa9hckhZjNVO6JlfyPrsLdFWMLAlZFqcFW
RZW/2tr5BhEXBxyCMn3Nz/OSLAHbbCJ3VTjOpM1mhU20fOPNfnZvOnTB/uMzADSxika9p1cqmIJ9
8y196dG96kCpVoReKM33ma3//3xgfPPcdVelg3YjZb9l2M9f7dMI2iAvqK/jFDUiBzAyKDmN1/Zh
ORi+bFbz8tnEnN257QWTWrraNwBhI7h47pvRZAev+HHZiYTYuI/dhpjHuZUKdTFieTgn0FHE/FmL
0qE6+VnARpbVA2j0JfZE5xK0D1BvRLsMaq7cZaOtiRvTAWQ3+VHL/OGuDkhAcSLzW/LUYWa5lE7f
CB/eGMqCRUjkgKeA81wliz2qrOhd0J33tobp1/kpixSAG7PYr0qf2c122s/0JKMOEkY+YBiAagem
CphULgglrj0Qylq6xUt2O4fObgGtG7Sq0Cb8Xt7SW7JTvpHXyzsschtYgqQ1GN4/y5e7Y17OaQa2
chLf1tN9aZz0P6kAY3Iac4vQsIe8O+eZJQZfWztfUIyDLb9E02A3jroSWSaVormY//EncGuL889x
xuQ+NHDBVXQ/Rc47WSm4im5ZGeEfPFxYgP5sDdhJ/IPmsc3FnlRbOqWl+GCMGUn/TiJoCA9XXsBI
szANBLmvBCONJ5nGmPBQ2H+bdbgwM4KPoTcSmE1aMJ9AkeHfCyUgqCKLYIyljCiA/2SkT5OhmlUQ
H8xgzBrXofO9qTxedr3PkHZYAcMJ8AQQv3RBxXUeTJo1h5bSf0psU2Ttukej9hUwTNQ3kAKIMCyw
r48J+v7kSx4tfv4sy2RFvu/pKibtwQwC0AHnmHaVLaPDMlm6zlD3nX65tLijdJbVCIQHGyzekDxC
wRJoV+6iTwDxSnINht5n+lEhHtawHPzSH0Mm843x9uyxDKis1yfyk61Z7so3uhIjO4z9bDTrvTWt
V+aUPUm+oejAbW1w0TK20oFOFAVwENa9DJgljPfTiQGJ87ACizjAUD7iJivlDUF5717JT6HwK0IW
FnNXIFHEZzz3ojienK5sUfaGDGVoomG6zvY+kcl6CPcSIQwKe1C1h5rLuRWrAy2VUjlAbdAcqJTv
TqntLm+lzAK3k4k9E701WfruWH61AjwnI3PRRfEKLwPgDRmXEsZZzxdB+y4zISSNT3M9HOOX6ab9
BfLLKL4DJZlvQN6hfiY3TuTdL/BKxOpahSxYd5zaSAn/pF6x+S382xvCnV3WsNeKO3k3XV0HbtM+
X95RyXJ5tANZjFkpoHscQpEjMNJvS0MgzAH2dzoFly19ns5noexjZz3u3umNbomLCjvraVDuTECW
ftD87C8MuBIf3C5Wg/6qES2HxNqPsrKM8ACwpAzksNB/NLiv2rnqTDQFtlfn2Uq/4a6FUIukFSm2
AYA0Y5nDAeAOWWoxNlYDNrQ27K3JH5dHV/8u2URhLMGr8r9GuDBJzMrUKoKX3xQsjPzPX69cEEQt
u/dCoOT2YceJv7sxE/C3Me5AT1PSu6OBwGUl2RIsZZz7pMlPXqfhD+p8sI36BXwFEgzJZ07rd0f5
MMud8jQ3x1nL0PRgdWq2Rsa+kT9i5iLbm48M56b66g9N8dtIlryzFX1aMWBnGKLBRwQ87Pz0qxWD
kzh4AQJZ4avt92E5UmPnZleWLpNwEcayjSnuZtcm/IacFdZqIw/Wptm1jSxbFngkKCnRFwNrKUgj
+MGtxoptZ1YwPIxC4XXdJMe+nSK10F8vO6VgJVszfBvOxiB+16kVhB7z9aTaxQ0hrewAixIhEECx
Aq0L9kYIFZ1/GUMd4hpaCx3G8d0ARHO3U5RdaSiFs2LefPCCIWKtMPeu+NJ/yXauLHqJ9hIDvHhH
Y+oO4AnuLNR4uJbNAOpAxjE9oHoIlmnrdsZUYeebh/7Y/gPQ9juEnnNHTJDhInIZEcEnFsbJWZfE
hXA7xuIgfb4bbTDP+fOu/76+68rqX4x98aXCzZMHJNTvQMgFdmtQHn2hoA5gbzAZ558gImx/EP+p
U3talXYCD4nnZRjXJuQtz5c+7G1Cv4DFGWxEsZob/tCmsyQqiJxssxXv/rEpeQHJ5LYawVaslvpS
KZZft47EhHhxpg4yJ6h62Dwmq3UURrGSt2GtescqnX9APGxnNem3XF/7wPOA0U9c5eHfHx7dQYee
SSKCf4Tza21sqQnhDZDxVD0Aw7/tVdatEsQ0MAl+WOCujGkxR1NbaYksovIBuPeHIfG9BsBXegv+
U//yeoTnZGONOydLPHXWPCOsLc2biwytagvfTajEiiiZOFsUd0c0eZek7xpJ5p5e9+qNGhgkgP9p
BydKb2sz6NTDCG3Ok5xmULZCLpdoLGV1ps5Fk0o7OSDiSi3qN00SXt5HUY1ls0LcR+cBr8WrJO80
8I8smPkrd/PXIQ2zAzrRLa7BOUi+YJA0H65ZGvpHmeeZce7ZB+W3QfVqfMUxS/y8v51iXRJQ2S7x
oQ2cSWCXBQkJGyI9X17vam3WJogkjITKOCgg9lL2nbxUxW7sT3beCYxAvKBjjvPcjqHg6lJmcPuk
x/5Fj9q9/qX012C5/iec/KKjhhQXsFSwmoAbhHON2Vt0dxlBtNfqGOTRKl8xDkbW+bl7uxjRZQcR
BESM8YBqGhUj/Pf9Qb0JiI2eduqyKmhmpnVxY3eEHpS+kqG3xFYQDi2QdkDLhNs+s01qz9TjInTL
3wBERzVpJY4geIEwEjIo0CLrAk8FZ8HTq65xVKxjIE+NWkau1aEv+7VO293lDRPFjDNLbK2bHVNi
E4xBLqlC4468UBwmDeLoTjSfJnTtlx1YAfZ4akmWJ9zAzfK4+G7NGS4bA8tbqgFR9xexJbM7Ap87
WxUX3sfK9RKldYtwrfUoJ3MwrI/9OF6R4pmWL5e3UPatuEOrTXAHrKcFsOuWliaIAF6qxQ5NS0JY
+ZkeA8iDrVNw4R3ES8qyqhZj+AVFy+30nIKRPn4EqzHIMchdHMj6Eu9xgIsTgJCBwY0JsIPVh3ND
tyNu1yVOFZLFH3+XP73dCv6/BFVt42YEL0yGUlvsY84cwLL66T+YK9nrQ/TyOfsRnIeucVl10OcC
RXmNNC976G97n0JjQAe+RAne1oBgB74ND3oRLFcyfJAgIp8Z5zzVLNW480wolzJS2X7vHi0AXLt/
rxnEPu1mozl/neMSAcVF59oF4VBm/yzXxk9lhSKxA2FwCIk6mOtRwTw/6+PS2c08ABGhAHyIjD0N
ukfGhm1rfvy4RuzOlEn4CPICLOzDJHdnpouV0FmF5lwyvCX1c0KXoMlXSeIjPO0bI+y628Sw1u1H
AnHVJqSqBz2DV9r9GEuA4Msnsvy4fNhFGcjZgrgjYc+d6S2k6NDIyh5W0KgG5L76YVyR4M0Ar2Jg
BWnhdwnAh7UkExf10M5McwdhSADGS0vspboHOwdApcAK7/NXpr3UPcuaL8IQ/a7agPYOnlmc47fe
WFpuhRDt6b+h5uuXf4DoBiskQB4YnEOiz08tNHaLkdzKKaD44vpK3KGU0u+N+V+LBLKTBb4IFGAh
U2ny61htTB9qDYharZT4/XKKM2ALnW+XvUJ0BWh4fkNAA1JLGJM4d8ClLtI0ybQiRDnIX0oD5Eho
MYJJziZfL1sS+h8YMGyo94IOHX86N5VA3G7Qegx72JZvL35J/f42JyCaZ/Iab6DDGKlfFUfrN6Kx
PHFk3s1fCFvrXJxqJ0jIV0bBSIaZzAZr5DLlV1zie7oHGZvM5WX2uLs1ma0c44FTh9mJ7Nbatfs4
NP35ZEBkdsARk9WWRYFkuzzuhm2MtvD6KgXfW9MqX2K903/FFt6e6aRooZY73hUZchlvDPufft5T
8COBJZJxBnBfNO/HqkEjqQst927wAPO9dey7CTmLNYNVKLeiyx4k8lUQkv1tjvuEGD0f0rpOy3BQ
tMexe+7m9KYzAHKgvy4bEkUQQwOHCSbrIWDPt/yNnJhJNXhI8lyvui/tjD4UdjUE/5sVLh4PWdsP
+uwwntnmqgGJ7gBo+2UTolkX1JmgWAiuJzCzvA9zbO4XK+uLpO0GpEFT2DwxcEYRtF8xqPCbMfI1
gWxYVTSmdmaQ88N+yZNYmcvqva7WP4ygbewi64RZ5meZ94l6jGe2uNjlFHpbVARHuqt9lCYYkBb9
HAaXCOpjSTDMjJrZnSyvEnohmIExEgW6TYsXHbGQVmZm05CwWNHbUPzVG329UAGik2E12fH5dLw2
lrhb03MpXagFZsp4NlCVjJciGnIUfWyzlw3SCBMsY2OLO8rzStt4XOGMCwohpe991a4ZLFkJBr/Q
/XaI6P6PWCzwAT+2kjvQ05IV4ADBjYBlReNCgtXMDpdPwDt25fMmgnsc1LIagBack6wZ8BleisDY
hRPUNIuouPV2nl9h8D17sHZAj55ALZ/55Suo80aQuHig2GoY/3K4/iqfZaP34m/69895H73cHMhq
plq8rkkRDvRVh6RQxbSRiv3lRcuMcKlrQTt7zWYcDKW6M+itbb4pVJI3fOZWR3YCotn/7ut7yrdZ
SJGqndfnsKHfq51f33Y7HYPwbG4cuaSvvXYH5aZihRn23tKi+Mcf0QpAhgRAKQbjYW50nlCsdFWL
wkWYrpPk96hkX7wWZNqXt1J4FTBudcRPuKrDJehVArBiOwwEaj9jfgX+tOEaAsGpTPNSHMtQpQYK
C5RIUEw+X4ttxUPtFDZDmZHb2gum/XzI2IRqlF5Vt9ORQBFVFsmEOcPGJhdfBi2d9S7G8csyG6x8
LthqkI4e+l6F6sEKDiAZ/EW6Si7KoOFvWFMJpxlwGN0CmIn5YD6VPqLp3Pnqzj4oIbTJZhkshHnC
pyCwWSkXaAyrWwAyMztg6hhgYzhMAO/9gRQ2OxOIMdCjQkaNnuL5R+yAupmMRilCA1oO3l+k6SX3
ufBgbwxwSWUPxGCjpkkJykH1KteendYG3XN42eXFRkCrBoYrFCN5ULWX9rquY2A67HPn95It/aGk
43BSi1jWBBJachlNHXvqGDypbUZVR5+HmEkJFD4Z+re1Uq7mXKYTJjzDjAxZh0QCiOe5s6Wvo5OD
Yhw49PXGVoFRS2XtTIEFE8zRJuvsOSBU4fy6n0Bf0JOsDTFX/GJS66lvZDFddHYguMQkc2xoIX3K
O8wmIXQqCYMKqAGQoRBeOBgQsQh0UCYOL/U3HWMpgYwBQvRqA+Ed2LEZD7f2SYx3XADiBz6MFfZD
Iw1pfceqSUrUvgGzgxeb/TUxUTpAZUb6phEuGR8MNHUQrmOKDOfniWpVnNE1IcCl6nizJbdq4OzW
A0qHB+W+eQC5/k7WYxdkd4zf72+TXP5KUujQlBSlLL2YfRfDbX13V3jflkxSEhW4PuywBNIEmPsT
8HWk89IRc61DbP2VOeevY2lc2XUqCRiivA500e/yGZBJBA/f+RZOVkO1WlHLcB198j07WK8FhKzG
bzRy7lk50PoiFUIQBNszk9yV2eGVtsYNuiZDmD+ZaQClXy30XosT44fKgvJ7G07IzachgvDgs/QF
wk4zF+thHkmd7oC0Cawi3IrXOG29SgN8IbAAZp726BWFcwKeqP66ilCxkbmM6PBvDbK/32RCJEkW
TEFCvQvvRp9MrwmGFC9HZJkFLrxUXgk1Dq3o/Xr6UXmgsZPFL9E78WzTuJuLlsliZiOjjAfIPUl2
fZDutAQDBHg2PuSWn55kyYfwAGw+E3e2k7HvjHGFekUbFweji++hjfucEhktj9CMBw1F5G8oQ1uc
N/Sul+o9gX4n6BFuUGP7rcXTi4vR/ctfSGaG84Gk6+dGUYsyLEiKEv93ZYCCq3QaUVBvAc89Bg4w
KQRUOT+nmue1u/StUYZxkfhacqUqMyQaX434Ne1/J5akEyVe04c1LnRkA27tzq1bVPUp2p8DpmIT
6yfw37IYJchDz5bFBQylysrMrkDgj/Hb2+HaeD+z9rcCoHIIzKMcaB9AMhcu+z/5Zh/r41yj7ZU8
7XSk9tD7OfYAM/pk7atAszrJW0l0pzDKX9NEKwr5FPdO0aBTGqsL2kD50kQTvR6xlc0CYGb269+v
aGPoEyWM184QoENCSLPrkjx34PYebQl9imQxLucVYzalVeng0dVlKH5XRkjGp3HxoGQhK2nKLHFu
YalZOowqej6oEPhLAuoZLyIUwCkZH+P7o5u/Mrb7xnnCCKnasVyQvpXXKiTnipN9NPbpodvLxhjE
S0I/DM1QAAt49IJTkkRXLLQm4oYcW/fXYKbXIMK+aUvt55+4woclLiCNZmOUA4UlAD9mwHZASRS0
Wd9/N7peApQVtTlNUOM7EJayodPFF/ZjVF6aURlYpxGz873vfs9zH5BB8AWx6t8aTXpQJX7W+Com
iXCVHC+v9f/5fh8/gG375gZuIOMVNzbAhNV1AhQAfBMPvPSgHmTVG2E2vF0qd2sRhUJbJZ4rVD0G
3ad4S+qTPyxgvA7jn/REI3vX7G3iu+beAyxfkSQCwnsa5DtQHcHMFErunP2mKpvUGXEmshc2jFbt
ksh5cN7RDvk/wEYJUjlIhRkYCwNZNJSZuINhzvawNhPe6yUU2Pr9cLD2WiRvzggugDMznLPGva0U
zggzTn0zZc1VoZ5yBSQFZnaVyJ7Qoi08M8auvY2zeEYOJQYgvkJn9NfdcCxO74jrr+0143rIdrIp
RcGZP7PHOWfctWmelOhaUBeM88NLXF13qw5E8uvlUyCzw7mGNRdxB0JZEi6U+BRzDHF6ygnQ1qOM
KJd9Di5cYkXIQmxkVXiLcoG5N9ZuNJ0aVOuLfjRi7dQkVHLLiDrGUE0EMSBjN0OzkF+No68kATAd
OYEakNVngmqDP341fkPP51H2ZhE54NYa9+pLJ8zQ2QRUKrlz1D0SxLGDObA2GLqXWUslJWlBXnW2
NC4dgHCraZVsoFQbHscSkqog9fY6CSGhxAhfZwaZQGGZKVCN3XLbmAVkw0FZn8kyN5kVLhlw9LRd
sglfyVpurTHQgzQw63dwi/lk7Q3jW/cu6SMDYYmYqtB+RxcZc3QQX+IrOkNlJnNtYQtLI8ALk43S
/TcUkiP5abg+AaeSCiINynTL76T3gOgIoDoGDDSTUsWU23kQyd2eehUTwQReNWTl2tlPw+6KQRFT
tD5/VYX/B0pGuFq3RrlIkqiU6E4Kow6yIBNiFY0tUckTfU+UyaBgBLgoeCy5eE90gESylADMY9pA
S3n1boWauG/PspRL8JLBBO6HIS7iK15nNaCbhXSYp2A0qWg9ZwRVXIxH6NvQOtl+MNKyfUTuMqhg
2V/VRTavIVsq9wWVoXNdLVEwBdyUQa7sXROTijIJO5kR7ouZqPJYaYKEvFBep6H28+WZTJJvJttK
LlISu8OMY4enO9FGP4YWjaO1QWOfQKMY0eyFKvvL94woBzr7dlywHFPiLg6qSvD9ivo5BNLnEATI
V3aY3hZf2l19pGhcQMiR3MnyZ9l+cqETYAYQzLtTEzYDhNjNU7qCjsN5vLxAoREgeNhMOhMF5K43
kpe6UbqAMvfrESi6I4F+4zqWkm0URRALY6RskFrzcMedRxBnSeOuaJGgo+/p99UYjI4RXl6IyARq
mRhzBxQX4ZJzcZvmdRYbiM6j6QKznPmQ3t5dNiG8p20DLEHI+yFryA8czqSsapWgPFxdu6fmnQab
FfdY3C8DGUOh6MtsjXFfJsHweTcbMNbOCvhi8+OqHnNpji1KpLZWuCAI+V+6AP2FVjhTegKkIIl0
YCV+eBjo2FvoDudRcjdXAXEk2b3we6EBCD1gi0kxcS7hmknvWDFuNWoEtq0cJ72XvJTEG/hhgdvA
FNVthNIMTdul8rUU+U71K29HSVogWgeTlQHFggfd6/ey/ibDJjUonRtG3eZkVtDqaTAumWSrRA8T
h3V+2Sl1cJGcn56+mgs7ZS/2/4BbmTYoq2ZL73m2IXyqu7HDV9xiTXMpoDXFO5yF+UKBN21Q+u3R
RKvS+CY5TcKdQ+8Q1AAa2gPvb5fNzuldVwwmg7mqpxHaelF2mqG+2wTuiEIsa7JUN+3rJKOlFHmF
s7HKftXG6jCkfZ9laFu6du8GidEc9AXBqKvq75L1iY4WvhYmym207CGKfm6pi2nTmQYqBXjgkcDS
/b8ArwUKbwzzh+E7vMTCE0yOMxEucGOWu7HQ1Gli2wSNUl/0N0tsPc+9i+m7Lry8PNFQI+o6jPeD
DeWjk3++vMFcKpCzo80Mlr36MEL6lxF1V3mgn+pbErGcVLmHFCt0twECBFVG2EnisWil21/AHfCx
jJc2MdAgzspp1xDnoc9dv6hMSRwRdebOVsrFSFADEEs3AGPxHovbNQRB1U12MwLj2BzcRw1p8HP/
Y5B18UVPd9wynsbUGDH684mjo+41Z2CAD6YInEXrjzKDBt+ACWLdz+5KOwAM6/InFRxIJN2MqQPi
X5Ag5tbZzHM7OT2wZEpKDo7Vfp2t+edlE6K9hA0EShTPPHChczYGt9HahuSofowYkDaDKkxTnylK
OMEYzt/jK3YkZOh28cI+jLK/35x5p4HO64IzAaLbXPfnKf6eTWp0eWUyG8xZNzY0HAYLuoJoipTZ
IV9zvwNB02UTAn8/2zsWcDYm1IJWnurEZUjApetat00++2ot8XZB1DozwkWtfJ0MGlNwaPWWFbAx
h6J+clh8diSnV9StPbPEBaq0Q3mREK9kz8pr0/bLHWTtIMNhhszJpyEAMkdSvWU/nrvhzkxyN6nu
jJjuMBH8mwb173HykzUJmtg4VCpyayuVLFHoE4CAQweGcZjx0Np1xqhdTCgqiuWD03T+oI3hH7jE
xgJ3nDJCUmscGSrMUsMaAsY0AeaVPF22InoFAVD0sRC20I3nmasNSUcTC4EgqLaD+ttfDJgAhcUv
ZbTux9BFmO+AmVQkGyiqfZwZ5k/VCo33ku3gvIv3FcSulTywnagAkwkbamL1WefLCCGaOd83diDr
dovG7mAfHQw0FzT8yzmMVVdKZzkAVPaRcmdd46opouZAoXQ83IJwfm890ecy+NcK97C5scpzp6iF
1eZuiQmIxcaBaJtIq9rfZbtI6o7sx386DR+L+/ScyUui6A6KqDH441MPVQdSmSeA+U+m3ld+olX7
Lpn8uR0lMUbURDlbIHdzu9NitMqKm4ZB49gl0Bw1RkR8Rw+pi+kcPAmgzKT8VL7IOvHiqLNZNHdi
7KSP235Bhdp9nt/cPQPlrYBmMDpIGsUooDU3tiwOCN0ICDNgX8CDYAOgcn5+Mup1WdFPBA9HCm2J
ce8i9MxBDydmnJdW4NgB/VXum0lypYuujK1hFu03B3fKC3NJPKDBZuIetIFcDeS3282SKMSOP+9I
WyvcnbFASI6SvsSsQn9Uxz4YoZV9OQKx33nJAndXOLXZaTQFTK+L84d8eVmgbuNiTB7ynhJLomFK
9EQ+vhV35GkxWmAax7fS77XdGhb3Buj5+2B+jY8kUI/19Td9NzUg91oDLSp2oHJZBr+TSXxKttTk
ZgCnJZ2VhOBXmOZ6k9vuF1Np7i/vqcwEl8CnTgXotIPYmsd7Hbxarb5IvE9UMMFeMhlpj00K8xml
PdlL3rPwSXfVE4Fwxlvp10+5jwGCUBY0hZfU1hhb78bXLeImicJONmM5AcdrWDYnEB+O3whY5hg/
oIuGV0cPHoS5JU4j3sqPdXLnuzb73FNL4HsK/SZW0EopZThVmQXuII9UTdZcQ95sOM99uvhr0v6v
H4s7xaXT9pNWY3xGv2eKFNUu3QFJlhyVPdnhav952fvEkeljy7gTDXlol2oeXAOiP0ECoQKwtkoZ
0WRGuLPsFg3Y0NS2Clf0txLDCLzB8FNFhigTpZUbz+Pv69rqe3MEXDV0mnSnaofE9nxNoUE5f9fR
Ob+8ccKH4dYad26VSWmhPp2zvHl6sR1wAbR7N9QfrX1n+9aLfpBBDsS7CMkqCz148xOsDJKRnZ5Y
7GDVVzH9lqEciNe/5AiJ9/DDCHd6M9JNZVnDwZv4Tpt0zP2UO627ZRq9hYx24POCEIxA7uWxJ6hn
8KULS6VlSxUrwezn7C/6ARDKQCllL/jPRxZWTBjQHDBQgIDiPB45mmbrw+KB8qRIb/NiiFx9/fee
Bwg+49BAbU5zAbA9t5FnVOnxvG19y1wdEMdoynyPAhC9Tet4ToJsrQj8xFK8VfIWFS1ua5iLR1rn
ptbQ0ySskjF0QOHvD0b9dNnThTYwc4MqMVYIqZ7zxXUpccy0WaEPU/avC1RwOseTIJMFaBps4IeN
TzVP4q5LVlutX8cgl7bqDCgyo0serdE17gHPWJ8aMyVvkCBcn5LRQuvT0AZZe+5zdgNg3rvAkuGg
G8n7IwQEdBu8uWlo9A4G39A5S5V1Z62Kpx8mtYCAX1uDyfV4eXsFWalhgzDCBmQJ1j8xvmjaPJiT
FqcI+EvAAn78LXturhg/DwTFd0V4iB/KrxKjLDqdZ3LQb4P4IQY7QPzyicUepDB671ak83Unz46L
vpoHdU1ROhytYres5Q/DKH+UWk92RTEo/gQC9Scyq7IJA1EIABcbXvsma2kbxrlvxfaEQrBdQDd1
iR/7Or3xvDlwvVoCKxW5MNrYeDqi1OUaDnc+AQ93tIYWDJngTda9rZNU2eU5iYnkLSc0BJYgTIYx
B3ofVd0kP86YjPPcVTAUm0oSQdw0fwC5ApV18oT7BhyAZwKRa4OY73zfejMzmcZ965sO9Unb7UbQ
3uSNHl52E5kZLjtQY2Kojea0vqZDAWuZd1VmR+lMJEdAdPBwqYEd22XfhxdLHxLAwUxbaf226iA3
5qz+nOW7PFvu2l6VKUSI1oQLAY0ACy9AdEHPt27KbKf2FDBhrR30xAGoc5vnhg7fL++caEkQf4e/
sXLFp35U4tJqxAhhGjYefVZAPZw05iEraVBk0/NlUyKfAxmKbaEtpWPimovPM37CbIDLKdShUYbw
rGj//vnKAqMLcjnDwoAWP/SoFZ6hNBosLE1+BAnRzmDPrXF3eR3CD/Nhhedb0aqqjUvNTsPJaa6L
vH0YO9DnZtXLZTPi7fp7MXzHk6ATlo7o5IVrO3+v7HmJdOBIJVAooRHoiyJL0+EA/Dxb5SU0n3UL
V4mNpgsZrj27jP5gHS4admjbIYn6xDPalPGod00aWuBUHabQIW+XDQhaS/jsGwvcSbFyr7HVIU/f
G564ll4qlIY7+1TtCuDiTPMdeDrlQQ7ak+O8H27cBxnqSugTm5/A9nkTT40CWOy8pZgBs4ZgLMHB
jkaPVanh5aWKTivYW3AdAikPmjIuznmT3QP0lUBIWTWu0qo7oD4VGl539IBk+BNTYClHHo/4w98Q
uudWVdbitsfcW+avZhyYiX7K6+nZU91W4iOi7UO7GkOCIEfDnCD3RokLb6KxnkLHW2se+ngY/Q6c
9v6wujLqkc/vBiQxmHTHBBRarVCtOf9QrTklnrNgWfZfCoRb24f2HkPut8i0UZ5+wkqH2/LEZG/V
h8v7KShunFvmvh3J82SxE1iG/rH3Zu20Az2gq7AGjPNdDq0VvPtgDw8JFfSeQOt8gkODNadXegX2
vgKscW0c0vBtvQfyEO3Vf2BOFEm25rjljd1oG30Mc0npL8qXxor0KIuKffF/pF3Xct24sv0iVpEg
mF4ZdpC2JcsKluaFZcs2M5jj158Fzb1jbohn48hj6U1VbjbQaDQ6rHXSo09aBthYLlaWn908ECsl
hTslqaYkNipIBTabV8xFECfGnU5iEHJLOGQ3agt8PUENgJCbz7EKR9xKFkwNWDh7HLXfup1Qjcww
j46UXxAFaMoDm403+sRFaUiu5+YBMWwNmOJ4H2riAbFAmbP0NvRU+8Kd0RVlN7eqLcMt39pDRJ2A
70DjFeIccn445tK0W0tbcEMneFHXhmsMkoO+KYFilB9hlG4Dr+Zcgq3mjlayvHErJ7zNZjSMpLrk
iMtECL6kt+sBpFglj2heo2k/RzK68a29APDNPzoIqxRqSwJmPQgAXdKnMH0yFRBAE1nkvGlvazHC
rTawyYxqwBb5KQ2mzz04gtSr8Cq/N1NXKdzop3pvuvR5Md3Sr/6HAy1bRv731Y0Wzl3N4hTXNuqc
nppFPhCifIlL3HLGaxX5Sq9kpHk5DipXMT+mn0EMCsBN7hfnDnDTCQr8QHaJJ7AzzQelcltZFla2
j9y3rKSDZGBGT22NOK6q7qKYvCiKvc8sAA5eVlMmR7hyEruZ1T6BvSh69wmjzAFN9X1VxHeXxWy5
wvViCg6YxarSjB0WE2CpwVQ8ZyXbx2iRyGVVVpkgwecWOBk5UWEZo3qXks9F9j1LvkWyWbrL9qeJ
mMBzY2sLcHlhf3Hr51RxK/X5DxYMNNUgjeYYb+Kb3tFavY1LhI0EJeJ6KHaOPXZuN+kvXUQeL8va
1GYlSzhNDFy0VTFjcxoVY46thsL7w2UJm7sC6lm8sUFVhYm9c2vWCrXOkhk3RGc9ok/OyyNgKLcR
gMulmX++we9yMmjGQSumhdEn8WUa9Y0O2PACjwY3P5Jf1U6/bm4jYNPPL91V9qADoH2+Xj6BK/u7
FC1xSzbGCiyOaUPB1iC4jJ5DRS8TNq3zGXF7ADJdtwFQ6gGXUuxBpWw/VMCDNxN3vC+ZOx5kgf6W
y1rLF5zGRNSxThGq+kZu7DP2teixl7Uf18BMUfzLW7oZMq6FCZ4D77/aID2UzY//R5uMbg2/HAAN
y6k8ZbptmdBanOBBqtJU+mXAvobtN5P8ZYc/asXcLWyW6MWNXbSftRzBgThGgx7lGWop+k8n+5Wb
kradDYeLFDqOAFJ1HB5SsJFkKdrEGdrI15Le1TpzZ+kMw77R7vL28OUQ1DgTI5iCaZpp13ZO5E89
4njjtFg7PbyLQMGcN4vXk06ybBvbcyZPsIYqRoZUbaBWRBbX7pHxBBqqEv5U0PR9WTOZJMEQSBHl
A/D3ancptK8d8qFu2DlIdw+O60xskEjb3C70WaFtEUgq6Ps/91ykNhMbw1KR72BkomeTF8Zf2lkm
ZcPoLLTJ/COF/31124+TkpvdACmDrrtT+UV1JHGnTA3B6jI9T2NSYHvYuG90zNsmxJtKyUCLTIhg
c+U86HNYQYsJMyQ4sJ4Sx55JZRRl22LQno4jhIKK+PgPKzpPzNRhALGOppepelni8HuUUxls5aYg
C9PJNpIZxrv0Y+i0OgGsd+1W4aeuQ0kScwttd/gDcwaPCdrqQMKJ8eDzrdczPKqADlW7fWyX4LUo
PCftHueuO6IfWBLsbZrZSpawQfOgVWNidKCotiqvwMw1Rp3/QBug0+sAx+G4TcJxAZYpQ64LJSir
qMDU8RAN7EGNqqAMZVn1jbsOc+uc9RLjhCZ5DzFUThNYKCO/0xWa7Mk4WXjqJHYChCB3jBq1wPxg
OzbaBBq0TqeSpdy6/oBUA1VRRwYQ0Dt4QpoOnT2nCRq20fxboSME0EOf028FQgw5WPeW01tJEwOo
pm6NbFrwvkdnH8bzZ5elo4uUH6/DSgxyy0jWooQnatO1U4uOhsQ3gQXb0lfwLl22ka1jtRYgPFE1
qwDcrYGVa7tvGSAru4n4tSKdBpLpIZjiPKP/u2952g6Tns0Dcu21Gz0OSKUZV+VLGoxfpR2W/MvF
S3etmeDGbTNnpqVAZIymP/LAy5DFPr9Wyh+jX/4POIAbDYDAXkPmB+V3wDi8q/yVQ23kVZElCDit
V3ZSA57uiVuPPlCX3XT7PvRlkzWbu7cSKehYhGZSF2joBJcVZmXzOnvtYh18xpkqS2VsnfC1coJn
jHQVcN1AmPGL2vSNQWsRJuXotNdn3QVkUO8zWaOaTDfBP5bjVOVND4lAfTlUhuWGeBD14SJxkhvd
XUgv8fkqHgiiWCfIsWjUpbTuQNAYI2+i7YogyVzre7bnd6dHds1Vc6cecs84IqF2+fBtywaiDe9W
QppZfKNMqTGltlODuhGdUSkGPm+de04/mwV4tlwPHkOaY8EDzZWjLG60ykLvlWxB7zmr60VRIFu5
RhblNdxjMAv8BqT0jK8c4LgL+tPcoRExUzyZ3W64gzPZQoBKScY0vcKaOwpQcrUvYykDqOBfL5z+
MwlCYKprc5r36ggK0xQEYGrlZQvw/cD6NpbpTrKLG5Z6Jkt4paR665SWjpUc0cNOPf3Q/gz9gWel
0B2oHkpkpUrJvbCVs1/LFEGK0hCwNBGXyUf3oBbAcPwhcsvE5ZNReebOWiBLg215uDOhwm2k0Tm2
Y1AU+elpQQcrRhI/TQfgSfjOvj8C71cKhL29iygAA/QJ5VpxzqGcMlaiCwkrm8T7JR/dxbpvxiig
w6/Le7i9hb8FCfdTPecxGigwygkEZ9ccC49i4otYif/vxAj+OpxHp+xbUIRraG6KIa7srNvcMPaX
xWwfr9/aCM66a8a6HWZ+vJjtkWS4KZdCIoKfn/fn67cIvnOrR5LSj1YYRRQRV6/lR0XFgy8rw9ZD
OKReA5k5fy3SEblZANt/u6ycbKsE32HHtdXlDWxi0hNXp3/l0SfblBS7t7q3YOm/1RPcRz7afdJz
w7Nz/dNSjHdG034zyvCoR+iJA1P4nYp5Jo+QMPZia/p6WcW3xoBLqyt4FKsvSZYxFXZ/Z35S8t2w
mxE/g+P6bVIFyOxzdwWg7XmH9BXarK/YnsiKWDwLeOETxCA3SdgUKmUNcJDTdOId1tGR3dCDHI9j
K3hfr7X4hHTQ+jPqbZ+A44Fc8Z5TxQt35DmEZv9D9VHiUt6+ZmW4fcaqSnVwNkYg2AYcjwmPvGCc
djla1fazP+0rj3nxp1yK+LARkJ7pKfiYMFF7VEpgUzwNaXqYthuP5KXfceKdtNrNMuS3rTa8M4GC
t1GjER1kYwt3faxjz3rIjwsSXb7xVYvc3HKNPTDF7tGW3ezD4LIBSxyQOLuuLLUdjx22VInxQpo/
L7LBy61OjjPdBP/TWlOuLjVOSPZUHeub2UPDWACM1GF4wxMzj02Qfe5uUBXQbAxVcVOSsWNxR3Pp
hAiOqC7nZtIUKDmb6rGJoz2aIPZV9UtNXhR9kjxxZWYrOKQOfeZNFUEY6bt97ah+7djPaZkFTiOr
J8o2T3A+8wiuaLpAlBNigiqsXTYfL5uH5PIQ+6KiMLHDmEFCo0zPmLj53Paj71jJLS37gFcPU12R
eHTJrSH2SDkZOrPHbsH7heJyDwH/qmHOUDZ7INklEdOroGqr2BGcJsoSXYl0W2Q4oCcLTYwhgJOl
ODZsimVpHsl+iWmenrHeWHocBWJea1PshsvPy9slMXSxn6EEpEatZnBcyPnfG4t9YFq0s2h/PVjV
cVKUx8vi/kuY+c/lK2bh8op0HeEH6y2b0zPM3KS7wgNPGbsFK2HA9spDJLlyZSYp+JOmTJslnweY
pP3Yl84+LhyvNEkAEsjADK+AFfVnb7/fWgruI47bXM14LAggkRwZkdbTvjte64++uXPuAGi2Nzxy
yPemxDfLToLgSSgZnDzh711moDNlGjxH+ZxXkuyzzCYFH1ImlVJUy5T4uk6UoCNpemOVuvSGk1yp
YpN9p4LvuIhgmZ3fnMYn63q6hpW4+q/xFuGEL7FLiY2IYEOmWTaZmmPl4t4rf/HO9n5Pv4Gm1asO
1uO4s5/VE9LG3X50/7WmfCVWYQt6t5Kwm97u8vCqBOl7YOOJOQXD4vL5aNnMm2T/3lW8EYA6Bj+C
KnLgqXVlhdJxSNne8U9YaRTFk2M2LVZTuzf3yQH4ioiKAnZCi4zP0Ue764hDnbfP6g7MbU3zBiuZ
dJJjuHkaHJT0Vd76Bv6E86/oB0B9OGaEfs+i1szrtqn11o9nxsYTavtDKLmGtiP7lTzhCQ1o4Zpk
HSzW0PB4Ac9LtYt92wf0bzsELdthVsBVT4Co8VB8sh+LHfyDTOfNzV19g2BLLGUsDRkiQWqNOPq2
i5fo6+WzIhMhxLrmHDomI7iTLG1yjf6mnjXJxskkCOZj2GWU9lMDFKsovQ2J+sBCQxKmbL9MVgvF
jWdlohTM6qnDL77yF0YJ36BbyX3vt+CRAVPm/t8tmXADgY1cV+0Mu0Lazg0zoA1n/scl6CbafkHM
oKEzUXDKSqjxi3yA7cXMLcqgcaQZoq3jtBIhdu31HXGGJoEIAI6W16DHdPBG98s9yKEwwO0xzBH+
UkykM6U0ZtyixGgcYL6o28EzodwlHKxlaQa75O+6YYdUv69dg51eAZKEsy93aeYm9zLr2FQVcz4Y
tjPRFiSOEBCjn1qjRYYR1BruDPx4pGktuKzLe7aZ6ENdweHklRAk1rwXq7WHiYtJT+U3I0GYEMH1
a3fhbXu0Ac4se7ptBXtrecK56kdMxtHMSfwqRfwB0Gu7OIXTz0LZVZMhU24rXsb0EtqqCKY90D11
fsCGrErHTkVU3vjLznyqvfBzAhrLzk2OHKshDch357PMSLc8x1qoEABVXVXQqYaNKtWDSsEdjAb8
y5u2aRortYSDZiyTjYE7+A1rRr6kAwKNc9PmhkTKth4m+os1MHS8K+/G2pJZTON6ZL1Po13ayPpW
NusTKB4Dgg6jfBzb/Xx/Fs1M67QbOEilvpt/JleAIPdLnCv1lkNwcUyLdK92f0AGwgkjf8sVFjBq
09oYefZem8av1KiDWOtlIc5WNLeSISa40rJbxp6SxM9HKwFp65yhfaFdDtNcmLu+tVu3MdMf6GnK
gsvWsXmt8GADv4ZjvMPdTaqRhmVu8xTUGLRfOA9QB9CHJSA+uf442CdfSiBvqaqu60D9Ot/Czsoa
XZkBcJEkX/Fcy/TX2pTMum4Z4lqE4Hq7paX1FNrMz2dwYvaJZ4C89PKabTmKtQghZInjXjE7ihO1
hOOhoDhL7ajfFQnaqktDNvss04dfNatrXzHTJXIiB3gFluqy6YtZPl/W5r9YwO9N4V+wkqBOpQKu
G4C//k2jq7m1V+yNQN3pwXyoD5elbXmj9drxv6+EYeKyH+0Chm5Un/LxJun2Q/3lsgjZigmxi5XO
yd9kRQD9iV3FpIeySv4g779WQ7grCK2GuVApTk3u3C2k3RtMyTAmpt9f1kW2XILPS+epj/UEy6Xo
GPVJIs+Ov8SZ9F6XiRFcXOPMNcvShBMsgW5xDHTfOESBE7yar/3xDfxVjsO5dbevllB87NRL1Wal
lXJOqfppDoyTBrzt8Ae91a/yG9WnB+do+XUgM0CJdYi5N53YYaNEUNUoLQArl503puWvy7u27c3/
OVFi5q1KNFSadNxUqlG6iCrcOPoSsauZljsNfYhqTHeXBUr2T8y6GcqIoIxn8x0rdQ3rYc4e2Xj3
BzJ4LwlG+ACibAmOFRNbk5lT7JeB/tE7PU0UX7U681ANVSJzSZsediVL8LBU7asx1XVUvBi5Um1z
2iczoO4XgM9dF7Vq3HWNXriq5jxh4vxrZpaHbqrvqREj+9ETPQAvw3LnZNrsAYpRBum3aUGrjxM8
clsXoFBK+tJXrIOdvtrk++WF3jwYq/9f8MddGNGIZjjztLjPQhJU8yG0X2ny0rS2e1mUbJ0FbzwX
CyubFqK6AuSTGDwtGRiNbgFZLDFQmU78Q1Zu32R6yRpOQNlov4Yy9YB14GnsKiXEr8zWv6wVkakl
eOcIhlp1DDvUBtmCzJiziw4YJGSujXav2EuulIDToCn78oGgXcDw8isWTJ/KW8WvP95ea1MbNCsg
FLDQkSV41gqJq4SB9cQnTXSkkX2lZVrqhlP4J2HPbzkiklYasRiABXgptQBQ3yvmYvmoCbN/KUX0
AUqOrtQK2hh5eG06YWDGslT05ulyeHTIG9gQ6Z9bCjVxD+FpjbymafhLujzGIUhsLxsIX3TxeU5X
MgRrRI+VmXVjiJhKrRtXM6MXYFKDv6s/LUvn64Al8+ox/j6A1OvfCRYMM2xRnq+aBMD+yVJ/SsMe
1IXUQEHbHqeTMeXhJ8DnTSeU1aJjlQydDGN7O9ZbaS7EE2EZ0xbtEYkf1R6vbvPnbQy0sqPqc6BH
GQe5bDMF6we6RTb2Tg+4+ipzORt4OcsQlTbv2t8aiUmeUKGtQzOYpAI0fEv/osXXY/xk1ran16fa
kPGjSDQSJ1od0unLCE5zHxN3ftdoXmLEkrTs5mW+0ki4/BRSaMi4QURlocdQmwNnfK1Y+XjZFLef
0ysxwjWGe1LJAcqMEDYMpmfzSgenZuhr1b4G5jNaVPd0Rw+z5lnyAoJMQ77Iq9uAdrOR5jZE583d
lBlAHXggrPQvKygYBoc6QV4REGKEIg+Hga9zIalR52ysiOYtGKu13WhQ0RddpfGnBDnDXa/Qalda
8+SNVdNKbnBBvzfRRLXh+DWCqTYREHCuWkxARSNzSzND/g+s5jtHJ0+NrQSXdRSs8W9BSKByuln8
iKQ5SpZUfZl1zG1JiZbUETgAJpMo816GCV47k2NggLPpXYJgTMkEQCgFKWCjC8wxpG6kA5L5siLC
jc0zbg74ORywh1o2JW9+a2URE7CFrDTLK9eItK9zY4YuCKgMl9r1i1VGEsvY1GglTLB8HWxaAIeI
K9dSE+dTreTU05zBljQtCSEPVEL3PwgTMLUNEg4gX5zbX6lkbZdVYMhzKozZV+RA4/TJtuJv5hId
aJXFkiV8rxXkAbwYdSMTE/8ijhio5km6ONAKtYijkiknElMmkfF+myAD+T3OdojnjfgGSMvUMPIl
q9x4dlRv0ZFCx5TMTjOACTF3sjzLlkaYoOUT66gPgELjfAWHqhprK4RGvWN7s3YzRTLozvcH1cL0
GbAJHM7zbYgp33xMFgycQp+JaeFOAZeApy1N6tWtKYkDt1YOjgAIHgAl4bir57okcT6hPS+t3Kxh
r3SavZw6vr50L/EkQ+B5KzSvwps3y0OCXtcBp2KptviyHqcUzOgNTmxBQ/QrOIMWJFr8PTYa6qp5
hslPRX2F08w81iaNm4+xHsRRFt9rrF2urSFmXgT4RRdOoQECVszR4EBCRJmKloAOiBWK1tXAcrDQ
nlpTorhUUalfl2Oyp3pEXDYa31VlIB6mk39gHnrxRieTPXm3FhSDkvCvjk1xvoRUoqln4xjFYekm
xAq0iQC7fbB+2IVz3YXsT84WMtvYOfDa8+N1vntKE5I0j4rKDZM+PkXxyIIyrlOJjby/sTADDS+L
gUID4a8IpegUgJjJNewbieplX0W5dqRDyHZpPqWJq8TofrLTYbHBGR0VEp/41tj4zmjAUaNxLBuQ
mAsqTkYatU2D9cQc/m2tOHeD1WXoNqHZDzs0ohNtaOW1tgYuZKu/Inlzr/dS3uCtEw+qDYIEA87l
uzu7XJp5doqocofOAaBj7BezbCu3jjwxccMATwfjcyJfiU6SKi8VBhRwa3hWW8SMy0ta2y+X77NN
RVZShDi7zlPN6rkiWkrdqbEDnJ0P3/2wFiAampjVwDl497Ic40RDmQ9UbuQut19G66/LKmwvFABV
QIiHH9Fj0SrHtF5TwtdTszw1g6rtQ8xAH+LygxzHb/4KPQ8goCOYdYTjOj9dsRFOiz7BN1qzwdx5
bONdamRPDctkMaHYqflOFN+3VZzh2MUyZVmGx0GR/OrM23nUXZLlnl5qKBQA6Mv6S00Uj6RRUBcA
Mo8dN0xjt47R+kRv8Tb7nmOIq5gWX83+GhlzDdBKXl73LdNZrwbfl9Unmkoe6iUoSrxoeiT5dyuR
nYAtNwNoSj68ClQgDCmeC4jieekiBdfqQOsblvQzUKuGGEE4JvSrsjvmtnpMQhmtx5a/BiYmcFzB
kEbQcngute2YRZIY586o44NW26FLa/1QgZMrzWbZqP6WMMr7aIB9a2uIIM6FsRCY4nELf23q85Pe
9V5X5Ee00AD+u48Ol/dry6Y47i3FZCu45UxRs6VQMFwwq5aXA74B7YFkj9lj3wCZw+KbXoz2oV2y
Dw/MAqWmW//A8Om99vnyN4hdityuOSYmXCZIit5DCHZGMqPNTbc8XsVLXzCMwCH/Ufzah889wRBO
HGSSd8HGGgN8ESEuQhryHoNPbWhshRnWeGiRbBqBLvoYA8nws9X1lW8q8bK7rOOWPIPjcTo8ZHt3
QZlmoRMjrCuXjvN+oKd0yTEQTT1AWf6JIB3xreOAAE98OLZhZmoswltEbciT0ZUnc5mDmQxfcDAl
b4QNHwuoBxB14R9Ueuu3WJ11PZmZOpGKxxVJ7QLPjoLnvcToX55Vkutic/lWogTPN48zwEWB2I4Z
4XE3A2PUpvd1Hh/QyS05EFuSwP6ARzcCUDyChMPnjDStoqLFxeE4njLWOwWgs/VUH8NYcstuLR8g
IOHDMOoNdDEhHTnpuWr3JnzKnDlg8SEnvVVjHh39umwRb/UTITiCInicwmMijytGZnnSdf3EEttr
50DbmV77qGDupQNXOGCt0lvzoff7U3IawOhjfav2oWe47HGW3V7cMQtfARBFUFc5hIICyRBcqIIM
AEn0Bi4UIAA7o7CKvdKgLbEeHlJlQoswxeDTZc03VpjgEYsXLIf3fpdgwNhRjUWZbS9sExTKftmz
jkvx/rKQTb1wBvBgoW9Axefe2k7CdlpK4E1bXdg/K2HaXltWyk7VrHR7lY3dU6fS9IOdN9xlErD9
IDOEX4Q35FxqzjE/J1ixV7bF0dCS23CQQa5u3LQQgXlBMILCnYghGtpkqNEsS+U2hXZCx1JyjYk7
Y98rQxNMSZsfSnNipzKPZU2VYqPW38pZJjJD/L0JyKNz5YaEMjyHdBv3gb1ffPDt/sTjzC0eWDBf
NzvZfPvGkQehPCeINAHAB/bEc3FA4NOMPiXwzaCsz8PDyHbAqDou9sc6ud/UAu8pMkU4APo7hlVa
qh3uv6kCCG/sEpt5pv542RZF6ra/ReAFpgO2Gy0xYu5uMZpiZBH2DFyr9kHRx+k4MqLv7IhZx2mi
S1DZbDjG4Yyg3o6HB0tp419ALQD5t6qFQULqdN9YyPswZVyeLn/dlkEhfsIxwaEEYpawrfaYFUSL
Vdy59SHrnurUOSbZ9wh9jVnm+ENL/+D4r+XxfV/dT70z9D1hkAdsHZfp3yN2KiyZsW75mLUQwXjG
iJjtZMJ4mnAGGxvBXXiTOEpYuMXQ9m1weQk3wmuylsaXeKUSYZqVaRT7O0Xlw6Qqe6duP5bA/9uE
gE0M1BaOIC5Sbjt2HRm9wnepBbaD6hxN47YYFokim2duJUW40AckhVOgEVRu2sZBSsKgLUCABMql
ThbpbW/Qb33431dLVqBxTNFaLFkMX1LiBhySQ5lL2gu2LgEO6Pz/iyaYmo75lgLDkJW7ZOB6H7sJ
c5BJ9FyQKT3RPgtq+kFoJb5NyMoS7BAAngn8yblarNPrrEihVlY1fhj1XgSk5w8bG0TgCUJ0zq0p
9gE7jbnYZqwj6GLqfak+h/ksuTs3zPlMgnCLoTsInAmJgRMKzpdSRxCZ/7isw8bun0kQlgm8EjGL
GSRYoeOBTsDvJ8NvG1ndd1MMLivkMwDNhwU7340SEeM8G/ACmZ2fWF35SCe6BZHEppvLtZIiHBrW
LI5Sh1xKimlTIz+wTEYjKFNEOC19W6VINWO9Brv5qjSg5CFk8gfNkhWTt3SB1fIntYXIT+xkmibA
GxktBDkNqCSX0FNlbJ9bqqwlCMZV1kYBYHUL123c/Mi16tOkJK8zHfcftzAOjIh4DEUgvOLOt36e
57IxRyiyVOmh1X5W7XBI9I+1Lryd9rUQwb/gUeAwTFdgtZAmLpLowDqU+S8rIg45/y0EUTLAU9Am
pYrQU9PIBicqKVBf8UxQFzezPPNbvjN96qIO+RQmLpLuNrrmpTNSG1uF0gzgphAbYAXFAYABfNqD
xiDZiFRM59v7YqRBXcqSHRs2x6tMSHbojuogVXu+VXjFMVbl2Cp71BvXoJiAtKuvl1dxQxUsIYha
KOCcEeQImf2YYRxoQHrdpV25XyjaE8xlwbgnBicuC9qIps4ECc/HoUycvu0q0G/keXNdT4bzUHdG
e4VUxnKIJ6pcZ3kLwDLM2kkkb6mIV78Dg0ERBXSJ58sY5XMb29oIb92mvZtm6B2NjTZy5yS3JTa5
sWM2qoFgMUIpDfGI8Gi0sGxUcQrFyxQt8+d2AXW1ZreS0sXG7Y1ubtQ5edcO7F5QyBjyhFbo7cY0
cwiuhCS3XlpS+SBQgrHTLr0JlyoOLm/fhmZ48uPdDzx85J/E1xV1orkLnb4G/vJ8m8bOLxNVd8lG
bQRZgPzEmxtHGu83Q/CASsbQvYJAAfDoaMFw22KsP9WTbVw1S9zDMAsmC+s2TMMhSJTy1BN27N2I
DcANFbCGonKgW52nJfVPS4VlZKP9dHn5tlRbC+LLu4rqJoXorUEQPyZaMu4tZypcWih3TWSgYqFM
u8vStjYLmX0wxSMSwpiIcL3nudrFRYmLl0Xsa2LrP2KnXCSbtSUDXMM2CnWWDqx7wQhVBU/TWoGL
B3I1XkQhvGEhHafZWra1EMEiDCMbxiGDB6wNPOApK3+Vjv2KbjKw5raV+fF4xVlLE5ZNTWdUc7ki
qTborqkUh4Viqvfje7MWIlhCHY1jWfZciMq8UbVdnZgfv+IRdQGjH0dVo4CkOze2UtPA8FVj1cyJ
+kR5qq12l46Sxdo6Omsh3N+vLBpFU5PF4FVw9WS5S5KrbhpPivPBWU9+x5+pIjjUsHL0wpghhYRf
9eFmkl4Omxb2e63E8j2Q//UG/FPwAE16Y2pO5PYUA0/WXPucGOjy3m+FLPDZiBkAqIdElRg4GE7H
zCqCtLJxwzs1UH8CnhfJaD5W1TuuYrjz2wQwST3V8S8L37iA17JFTUGkgHJ0CNnmqBfgQtdu1VH3
Zw2QMJhtj11dRT0lbCXxxaab+K2xGDdHU23UVWUia9zp98A1ukVyUJbT2JJhwoWDbQs5dzBvnZsi
IPmnoq0hYxwxHj/ve2AjXV47mQTBD1lTZ0I81i7MGVpW70CkLZGwdZzWOgi+Z7A0pQWeAcJyEAMl
9NpoOjdd7i6rsWXsayFczdWZncAsA6ALCDFVTJsnnac335GCRz/K8bKg7fXSkYdF/oz3Y58L0jrT
GRj3QEOqfO9Uw6NdIqnmbGVdQbLIm+Q4Wte7ElWn9DMpuTJxG9S/mhPH0Uh3jjcY1+qOASpENqa9
tUWA+FR5v4SKtKug1ALuxG6ZI8So6F4KX8Dx6Dbq8PEIEg2AeM+gEQD5UCo4vL7pp7yYIKTNiIsa
qp+jHevy5mzq8VuEIYT8fQ3mMyV24FMbMDO27W6pin019BIb2DI2hKjAbEaxFnUNYbkMK0kjK8X+
VMoU0P7FSOyrrroOG1nif8vY1oKEw7ksy6SyBoISx3zMxvh+Cf+gMsPD7X90EU5n2fSYtC2wZHZf
P0Q1QGz18ZgumiSXueWiEdGji0xDDUMXlwzpMdOpem5hRvE49QUA4NqviLMB1KXqQZ5lT6TG+M1l
c9jcp5VQYfmiKLPTkuEF6Cy49KzIPo1NEliVdtQrNQ0uC9vSEC1P6ATiL5h37N2aDiB6M8IrEAlh
M7DLjgL8FI8V1rPkpA2aftCZ1QLJqHVkU7/v9cSjjIIk1EZYjJFYQU81HtXWXpTQa4HbbKBg0tv7
HBgnFpXBaL1/n0ES2tfQG+CYeCoJlm81VpvVGTBv1ALoHhOaA/04TH5oOUDYCuc2IYvs5fT+SANw
Gm2iNsglgeQukk46ddTrGcPrDMnJq7TR/TFW94Bl9y/vnkwM393V/RErVAlpDjFtGj1G3bhzsv6r
qea7PxEDMleAOoAFUiy9xpFigrEL79uqVW5T9dWhV7kq447Z6OIAZjnSARaK5kjrUa7sSpkyT2en
TNFV2Qb0yswPiQVondA3AfOBHlWTuPkA6DgZnM97Z3UulVvpSmrNaDgrKpbQbnd2NX4eRnp3efU2
JRAkIZDxACW1WI2c9ArpokwFLj8lkAJevlTmcbfsAL3WsDgT7XDwi+dKaKRiWjEByLsic+PbE/uu
ZtMP1W6ls7Jbh9ZAmRPdNnjIoMHoXBJmF8y0L0M0AADbo6z2ZR4YXwuAAxn7cXAxUxpeG0D3zfz4
StYa9t5VYaeAKYKyMfrk37U1NVlZN0mNdcydbPRnjEMGuWmD1CWm+y4dT8PCG3alneyba4uCKGgo
8LRGif5c4wLkKlWULcCibWwUdqP0WrMG5hVprknigC03hRDjH0nCAUjiyQ7JaCD1ZxQnPANMt4vz
z2kbfUHr2JfSTCX15I2uV6woWm2RNDB1sGwIAochbDSzBsdCGenzCQ9hAGg5h+EhCcxmSW/GUhtv
p7Y3vSrpwJkNbHpJkP022XDe1GGj05WDboOsQH0XM47FoqSl1WFPMVF0g46gyDOmxNg1qB15dhjl
foghUN9JtaZ3+7K1PZXlvTck6IwdGGZaPnhUUX2xkHzF0wGAArC2873WFgDNRlXWAEQm106N2TzP
YRl9jMYZscS5zoKQeTbHgZpIrS7JmHmYuTuMQy3L7m45nfXCCufUKBdkWDFy41VGy7BUh76V1ve2
TsZKhiXErazW1MqIsHlRFLuR+To7172MoGXTRtdCBNeGhIaRxhZWqw2sVxqU++K5eeq8bJd7ssBL
nJz9e2fQ/EAwNYDuPiJEJFqfW2PjRJGfPBmvBkB9vYljAhxR7sOQjBsFmafdLJ7mtZ+RLwTDs5/s
q2AKnF+NFCFgc3Fhhshao9sDubtzU8QIS0l0JYn8VJvRFpCFL4AC+iuaOsmzbcuho97wjxzBB0QK
bn3CishfqsjTKujm9M85DW8KI3EkDm5bFi5BdJcg4yJmW5YZb2oz1LjBjM/2QD83jXPtIBXrKwAP
lJzlNziVd74Fly5vF3nrrDpfwX4plgTt/qCrdGb0p5iUGY9maduZW08qGh8S15kjcEEQq2KuGc7k
Kg8dlK0+7lJgSng9omnNNk3hpTIO6E8aUEF0CWPhXTUVLMjG7MMRLhwXJQ64E1BcRZ+oEMWUVUwU
vZzAkEswDqewz2byGNNhNykIomTt/e9f+txNIlLDRhoW6jfCmXRSEygjFET0ba61XtKwNOibJNo7
lf2X2VS7vqLHeQJNyhJO/V00Ra076dGguMvYAVtQIbKb833fEv8inpsEQylCE7ELuXPMrrZbsKDV
AbCHT+3N/HO6bg5F4moegoID+Z7cy+KRd9ZMEHKh9oLhvf8w9x3NteNY0n9lovbsAQnaieleADTX
yXttGHoy9N6B+PVfUv16SqL06U71aiJq80rSxSUAAufkyZMJQjeEzj7vrxnGOnlm15FLu90QHkYH
WWh4oyjHrCi/hAWrcVan0pQ5XQ6hNQR35Zh64Wjemeb0Fg7JxBqZPE2Y6SN79svZ8z4iqAjghUCc
bh2x5iNNQM3DiEkUG0w2ddAZ5Ra3+DGg8Os7uhpptW/B02vmRuJEUJQWHAvNGkFsc1xzHjdVm0OE
iXRB009uToatpStHEJFjz7nM/IfYXyA0ijod9a0yg/5jMQRO3u1Qnzpy7H07DPYlMgDdQQq6uot1
rFLbazAZK9SB6/Psld1zlJpHsIovN/4ylThl0NIAvirY0p8fptDCuSsW+6+mLQ7DVF5FoOQc2Rjf
jgEcBPVAODt9ITfTNstFXsM9D77R6UkIm84tqFGvf/nEhDM8UHlU2jFl73nih1VRjZLW2Qht/9FA
I6w+oaqf2M8/j7FM+ae7YZksHJdABABWoonu82TNsHJqhIlcAoFmFNSd16YP2b7EZYESf3OqGNJh
ja0rf7WraDXsaie0lt0SYeWRC4kO6HEM2p1tRa8UrV4/P97XXPrTQMjaPz9fUw+DDDU8ThiCxd+A
RdbVWndpQOkYVcG22mh1640oibdQi/KljoSmxrEMRaBi5ImVlFyjzTG30+/eAwDEjgY1uSV/XL1u
tZzywiCY9FJ7cdRTq+49XYojj/79IAjgQY03DGSLn59c9sKeIws5jTKSm8mAq9WUefNAL/6NGQYu
DGwYxVYoQq7u9aIbhsRYPOPILn5ZoO7uBsqCbvkUb7oreLy56r9xWFlUhU0QICX1iwKRLUesuaFi
wBnblTa8qkTQ9n+ZtIdP+TjMav4amsZj1MnIbU3TM7qO0UgeOQ+/3Z0fx1jNnawpkEUdc4eqjV64
j+aT3JjbZDsWru47O3Ts3BwTJf3uEgVVBbA3MYEfrOkS0PiqndixGhZnSFhUuHFyKiIPSuM38aQ9
1HV/rF/h242I5oxF7W9pS1+9gpOp9uj7XdbLkIfFqTgDGU6H+s/PG/G7I9n6MMwqColCwB61mCPX
tq8iiP3F4hg38bvgCoAL5A/QLoCNvg4H0k5JtKkMsSWes8Ktr619BFuuS/Ngnomc0SfCiqvjZiTf
PhgkrQwDXAaIIizz++EaiBvZFI5MF0gn7N2hITwvIAfy8+x9F8MtTnHOEjdrX/juCSUDwFu4Lufj
LPNtA+qOuK9GKqOIRTHUIf1ktoE7/jyqurxEq+tnaU1HKQ4BtKE7q2eLItBWzQk151jp9G1sqhDV
J3N+hsIdDAu6ITqARBB6ZLYbDjNFQPIk4omoyp0VQxfr52/zzUbFl1lmABAX1nd1F6Y5DXUcZ7Er
Sg2NCxkfnIyDxnnk/PpmPT8Ns7r7APOglZ0iRFcUwWuxteWxku03i4mGXTRbLEg/rpfVq1BrTWTO
KJG40Yim1mnUdAYh53OpwdNVmf7642AwlASXziC0ra8eJy8hFUcbDBaL1MP0sdSogp8XZpn41S5B
GYjCzhXFkUXm5PMbgNq6yLNO1G7fSME6WJwwcAaDcYxPbTNEEwYYA6J4+nnQr7sBjXgUihALa45C
5eLzoCG1km5QUeesi4c5tVDMfS7FkVD160LhokIv13vLqG6RZat8eLW7wTIbMYapmzUHoewh76k7
fkX+MgaGBnHUfRB4L9g46nifh1GjqtDsLgU1aU4cFjeoDw/VMQWmr9saOT00pwG6I+b+wpHLunAu
whTP4oy7OCxZOpO/fMIvI5iLHNhyBK9XpKIyU9CBh5NXix6mykgZ1u6vrwiI1ChVLSE3sr7ViohW
M4VjKak7KqrjUZEFPQXEVeMrsVypjvFuvtlkGE5f0AqwQPEafV4ZkedWZbVoMW8pnOvEtT5dkeHu
54383cIAeFnkGhHkk/fU88Mmo2pTidbJUYmYGt5X1UYd639jZXQU7pd9tnRar2KlqYbKwtRksAiI
46s2HX+NzfxvbGLz4xj081TFQ499YWe5m81kSypU1ds0uvx5qr5dDgdWzlBTgGITWY0RdnU5pAN2
WJQUhFtaVd0MMNDdJn0oX34e6purD6AJTjVgNUCsMG2fn6cxVDoTKLS4BuyBk00P5BiwarGtztPd
vDnmbvlN7PJ5uNVOm0JHbayphK/LYdjlI5Pu4q3ZnZjnPVNmnp3P23h3TPzou62HV2mBOJdudG11
hmoK8o6hxTOS3E7BeJ+uoY97fWQivzlE/1nxW2hrEIJZbT5Ta7NIGhgE7tuu7unB5Ome2MCmI+eo
nbDSSx+H/TGM/CseDwGY90Lj72FXewUGyFYVK3nu5tto054t9qQLvX/epruji/f1AkSSDtkgHBO2
iq2yzPOHV9iGXkWYFHUBkdzRXVKRmE0SfiRjx+cXK8g3InMbF5E8XwqrnByrDX/3Xnwcf1mCD+PX
0GAaEivtWNmkp4aew52j2yN7YkeWctmEny/65TmXG2qRfyFr9NIWAm15y1K2DjN3hVcA66vd6BHE
k0WJ2uAA4DZv3bm5IaGLisCRY+y7nfRh+LWBqS4iamYqTmOaolQkBIyFG1ekLc8hiPrzo34zowgC
TWBHFpBaoq3f/ilPQyfSOrdpMjeqDjWIw6FSHxnlmwf6OMrai6jW0glZUdGxrtFzcChFtknAADkA
0u45AO306uen+kojhfDF4lGJ1hCAYpBl+rxR0lmdzEHvIJlyX+JtjHn1qheXZHiXki+94iryZcqi
kEfHENTlFVhtnU8jr2LeKa5hJVLWnZvU2k6xK5gbtN7PT/ftmi15LGwHLBBaVkfoLGFcH9O5ZWZi
0dNBUXTXLGEjSJ36GFL67dP8OdSab6WVQ6e0bQl7zXyCpgGVKrM1o9j+/ED6ckZ9mTRc2EhqkfYg
tP68XBBERHZF8b7JgfWwu1DdxR884y30S3L/X8xF67I7AVbrNk+6l3gKfCITeEGbbufmp7afe4vp
R3GmubrNZpYH6Qa+SCfH8+DvTlyArX9+29WJO1tqOUPBBRHALQzQOOyFU5YEdFc8lAF9+HlqPp+4
yLOBHCMPNBBxLE3ga7ZjrqQZXHHNRx3+seaQX5ZFtq1UjYEZhKKdjqK7/fbziMtd+OdafBlxTX4s
Y4C7pTAf42hvjvJQ114Ml+sQIq3Qt/55qM8b2UZ0jnQK0RpaZpZ+Fnt1+BQmzOwMJe5dm17E/T7U
4Kby8vMQq8X6MsY655g0UvZpDoNY8B12vQUPwBiuTrIqLtB5xyCVw4WaXyez3LYK8dvyyEm0KmH/
a3zotAFoRYBtrzZLb2ex3hNs7dFvt9bG8K1f4Xm2s93EW/a4thV8xpUtYMTZXmTQ6HQRveos5b1P
z3+ei9XK/p7uP7/K8rJ/uD2dEXVZGWHfFnrmz0rqd1ADy+RJah0c/chYn0987FScuqCQqAiVcUYh
If88FiwXO9JbDiqSLZU2Bx7nQMvNGQVhI66hggsZx0cq558Pq69jLt/p4/OZcWtYcSNYpYXVOdAc
89px6nHz8yx+Pwp69tFCDVDIWm3acVCGIsuxoDlEo2oo8MEIwTrWA/PuG/nhLfw9f3+OsjrjaREp
w1BhrXpX9Rv0XNzIX/SuPo/B4DZdAf3wxWpGZyOMUcYTrWdokxprX4FJwc+P+81CorYEbRAor9kg
da8WUkFLelXbNpCxha8iTXv0EzCwOaLdkqMR+Pnn4dZHAvbNp+FWa2jFBgkrSgVDQ1Wa/NJLtHhe
VY1mkBctLmbz9efhVmpZ73sG4wH4QP0DZZB1pKdmlhIZJVYzfFTOhqfaRygLe/NxjyYDGUwuQr2M
hb+mDXB98E8OiCiOuk6uiq5fvsQ63pNCWMj2F7A9MHfGZtwsljfDtj/KYflm70LK3IK8wCKiC1Ti
8xsCQTu1jvSwZcOYp/d5LNEHMMSO//OkvtNGVpsXw6BnEE2BGOv9uv/wIqJFse5gp5EtZ94hhWBq
xyKDOb+ax9gFcwcPB9+nvmPO7Vwy8XqcCfD9c/75BVab1qz7odVnfAFr6vegXDjowUqOvRnLK/jT
Uy5b+cNTaoOZa1mNVzQ120DKE8u6mafXvop42QoWm/MOZISL96n9z2fxX9Frdf7Pj+/+8d/493NV
z+BoxP3qn/84q1/Lq759fe1Pnur/Xv70f3718x/+4yR5bquueuvXv/Xpj/D5v8d3n/qnT//wyj7p
54vhtZ0vX7sh798HwDddfvN/+8P/eH3/lOu5fv37H8/VUPbLp0VJVf7x+0fbl7//oS5EnP/8+Pm/
f3j6VODvTp7yHsDpPz/qf37/9anr8af636BWBsQX4CjQkvczanr9/ROkEKjwgxTiQIF7UQKChUQf
//0Pav5tAfyR+ACSAvyxUHS7anj/kfE38Ha1pZsBrEMU1+0//vW9Pq3Qnyv2H+VQnFdJ2Xd//wND
fdoo+HwEixSxG6SkLQPqJCv0gUAeVYkAGTIDQniJbXnapLuDEcLyb7goa9R356ee0nM1f5LxuT3A
ZDeALSwz5/iCDGlA05qjYFxAALXrrqYwY1W3acktmko24DGzpFC9qKl4C2Q1lBtbhQVQz03jXtYn
ZpKi1bpnU32tiaCHsfO4V+pneH87iqfOm+jGFBckD6z2uircYrRQryqhTYhecPTgaQMLq9AFVicb
SE7WgRlGPI/bXYX/ZeXENZOtvaCGWsRIgyi4fc0h+9IaGSPdOVi6rNdf9erchPNR0rRXYwmIuX6T
k8FC536uC6YWzS81nM96Mm8ViupjRtkEHMOgJxmBw6fSMlHc29kvNJXzBO+WlZhMgYagmZiuGvJq
crx2ppxkz1pdHyrjioRaEI9Pgla3hh15Ipx8Y5aI/6ZqU4S3aLvycQj6RRXvoyb2LBr5qlC3SjVi
Ent/Ukcf7FuvVxZR/XozVbOrijcxFcGiSmldzMmj3mxHyBDr1cMQ7QFjw+NGYSRr+dyeFknDwWLx
whBWPuFzobFihs0n3IrJqyqfbXmtOE+qCQ3IlnpqMfB4/mVIVFij5NwJ4+vBhjYi4sQWtdAsC0gH
zqN1TxK5nZWGw4jGQ48BqL/9SYirKocKahV7cco7obpOmfNIZsEYDWcCqsOJDrWPTvgZVTmkWYJ5
bHhtDl5bjx6cH04pWaTaXVWrPJJPHsAUBi4YV22YyjVPZR5xJcXWSXRO9tMY75K4C1J4R3awUBjn
ZF8TjcvqChQXkb6Uus2bFIefNbl6vxW2Di7HI4HPsVblvITYZA4EQ4FG9xTRQHTY30bulVYE1ayY
lfgoGnVbE45vFXGFUwb6ZB3MYtxbEWUl7NbrMgmkfVb3BqeWF4FtVWr5LjJvx/Ghlmiuzk/yLsSD
4jvgTVhGjIxHmOPxqoTFS/mQwT6gE9ipdJsmz5aYvLqd3ZEKt8HbZiN5Rs+uO5KWyTgDdUzjhq74
XUN9PZGbErJohTPh20dcqgLWs8It6XORJZuymGCHVc5uXkbQpJn9BpUhc4KFtKXx3Do34dCrkMOo
XtWZOCtC98NJ+PvE+XjCWMu1/edN9PuAWagVqAWjnr6uB4MPoTlxj0hUy98S6B10Bbq8sJZh4ZuT
K7XzCIa5EE1yZWsf9CbdzlYB2aTYgw01GvUmNA2EvjAR/FDVH0Fzj/TzIox9VGnxZxav1V+wekN5
UNpu/xqj9xYt+pXacNUpmT7nLqn8Kc1ZmzlMG/dVfCkbuBkovNBiPtsqNDJRn6aPc8I0hHY2uXWU
ytPwNptjzCFMwwTaPeTB1F9iUNrTUtmb3b4pKjfvtmn8ROEAvPDLs0CZrnN8iRLgIrJmZppnXXxZ
9DNI6sHPk7riVH6d1FUkOlhzsdheADLKb0ifnYMp4MYIBqHYy4rycQYztyT3poVJCdQZ3OPmmAj2
exPoel0XcgnEOJH/45b6HGGUIxp3py4bWKZacFtPGSRiMuFG3XkeI+r4JSkrOi5jyzNaD9KBhnap
m9tSuW+gDRd6WXWGo4JotyQ54K1X5q0w9hF6uhwXxr2MwCwLiJgyHJG2+ZwxvE8ccFMUSVGGWTQg
VwmSih2TQKB9YK3za+hzdyAml9ZhzuSRfb980Gp6MBAFvgtwBEK+6xWKhnwgUzGApsi13LXBpIIj
Hcy57E3UHBvL+vJYKMMgd16gfRBWwB38vBiTTaBREcYDa5SDXZqXVqhuk27aREW1Gc0RSbt0SyeG
xDa9n+oc9y8NVGObVZ5REAhmnOSWxfpSliyb0xu7I0zNcj8CwjvnxR2JFDfCPR8rJu7OYpOX1VUK
WfWJ3sZ4eaekf1Ha0sP5z5282SYj4WQ5zQd0j0anU/es6rB1MOZzqbqdPZ0Is92JM51cNPbgUa1l
0XzRxuCTqYbrmG+zQXlLHQjrZ0yxMgi5t2yE+AaRDnfC+nEs6LYi4iDynukqjpJJeFabb7ToFi0+
OGObbd1GrhIrmyj3UvlWKOdR1u3aOLA7i2NXsDQUbj+eqiCQVoj/C81NVBWxCioDTcv78Jrk28QG
l7DfWOVFReEZb9X+BKQG2lSsxTRYD2PU+lN9pxi3yzVstVlgzHcQAGe0mXlYyI0Tt3zUr2pr5kki
2ExOJoGEfH5RYRRuN64p4XanXM9pwpv8ZbaLHSk8MzV28zCChv5mqy8WpoAST2mgKFo+DVnCY+vM
Ui/T4mzsNwPZZv3liJsDYBiW/i7K4JjXvN8ARXXXD47b2AYn8KYeFCjSa4dJBWyfcWXu4COtsNwe
2BTPgaSza8Y1N/G26gjaenuXRcLtKoHTc4Yv5MT17tDoBI/usB78gkbSbS+LazvvgziycX8mhquP
4N5a+kbAkKfrU55WG0gxcIqGPAdXmxwGbKlnDQ24JIfPs+pVKuVOsonbIMo1noZqYM3Pady4KQIe
ivek0nDe4+4bWg5d/Txy3EqPPR2xGYYrY9NzWn2bjiF0vW4zS+4mcweDyZIGHajIZYXs2LxVw8gb
h2ZjoYo36DjKrc1ypdIpZYUAcwGBjFK2G6KUPM9N7pinRvISDiHsdrwQhqVqCmVV6fgk8wvtHh4N
TDPwZxDHpkIPIsNeetZH+LVlc7wzIDMJtVk22SaD0CWLZQKtxpKV3aXUjKuc3ozGeEL1gaHXdQcH
oTC6seG21tiUdRHliz6hDfBWg6BbeJnhSWzlHNwNrg4XzfA8CYroa+IjSZlOdqAhuSOUsibLn2yI
MTkhYhhwgoq3YTIRjyw9utplqbdeXk9btQi5Vr9VZGP2lzXaVFJ0muLdCqnKJl2FLqbNnOg+GSfs
1aV1XWFVpW1j5xzh32S/SrOApybiOodbEleketvYZ4OhuobcUERcBcUlXji4qJVrI7lDpR50la0C
JMpBW3cGt0w5omuk7HmrnYVEQZdyi06jZ6XCeun3MPXlsRO78zSBGxFdLSHllHbe4KAm0iE1j0c/
rp/L7q7O6o2GWHPOznST+P3wAIuaGx31PdkRbjYw2tYhF7VR4BHmeJF9CxsGJlu42UVvWo1Q05g5
SSx4c3AbCjEIumcEpHNPWAUaOy1MPgkLW/UcBiAu1PYZnS8lwlF7uLO0kwjHbDfeharJ9AT7UtV5
D6lTVHh5aQt31u4rsusUrzbwzo+Di17lshxZqAA01c7VTRbD9Vn3tPi2UeJdhIarucpunWn0IIwD
XQfDW1KJQc3PLCvyzGb2aSkDSOwzo4R4HVCJcdDdIs5dBSrqIp8ZCbuzRrV5ZIpN6hQsN7e0Rdxi
FghC8Bq3j1E7+07RbLFaTEy3Q3qjlm8lYiUljZhh5i5IHttwRuyU3nYW8WSluulVLl4MpD1NNWxE
UWPoS0Uxg36Wu7iAIXxYcxK3F0p32WRyi2ZEVloxM1udm8kmkZMLB3YWDT2aWWZwq4Rnl1e4Gjro
0eZ9fk2mfdxil+bb0d43ypMKE6jlq/QVYEXlPJtyiGM1PIpmNBjim1YtwqoO7Y7PE4BxW8VrS1qX
Yrf2hM+i9mBlAaUhxcdG8mNEtZFa8gH3UIbM1m5zLzIMpll3xnxV6KVrL5XvrNql9ouKfkUceUOo
7hFBBBFsBGKjgLev9cuWu9HZTLrBM+MEBJJ92N9kZDNMORvbIBs3I3mYBlyb/aGBP0xtlVtDP1OM
QGg8my5axU3GTUSCOtzp/YGKK1A+mnCTIyqw1YPV1q7WFxwtXZuuIW6nvHbiPkTuhdjHMXIXMhI4
C/Z1ZrDUDKbmUZa39TJOkZ8WbfqowOdkNJpHaGTxcEA56bapOtfOJI4X0PPEdWtFhwSeASM2rUME
Iyk8ZyB7N4izzJjdaRq4hVauubZOoXnGe0iQy1iydqwe7WSTjZqriGbfT3C8k76OHBZ1ASKu1Wpb
madj9jBaj6qW36ityXX1raAIA6Vfw/l0jinLIWBUSD+OQyZBSZSx5spHMbY8k35YQic75HGypYNk
SujZMO4eIC4Kiu9MoKRj4QDPcBKB+g7bYCxYKhMOoqMrdNza2KoCyJ1E6lqbLB1doeKSQTuT3fZ+
E1bcGiM3VnctDlOjDoqebkb1Rjr6hVYZnrBjvCxZkLVoerIdVjvKXYOjfqpGf0Z6FddXojsMA6Qc
nJHlYX1Q86sOt3KvwBhtij3Hukdyf0pt4CTNTSheFWU+7WixVfQJGpY6m7vsjSQGa3powsTb0vGA
SmBhHhSKKqLjeGWCFy8XvCfliVOEsLnEQQw/eCNEOn89ofRcFAbghcHrKPIVbOvaHFkrUBLC89sz
8qM4YqjmQg2m51UTBUOZXidVg9NkueSynWzxWvcTlIFDLxWoSBKmlJoLxXQu0JGM+SEy9Fps9hSd
TwKzS/GERjjici9PNK2GY2Xs5bhictiLKSPu8xr2hw5QZrKJi3TXE1RoahSI4sSbc0Ry1X4scflW
PM90BCcTnxODF0ScKniXY+AqffjWiMLttBwOo6FrWOfC2dVmy2yasQQFJpPyQpdBpCuuBcgn04yg
aFHWrdBYVMgDRcYPzfPXEZo042gzWCoELa03epeDEmufxkuUQruzNBE3kL9wE32jzoU/d6Nb59g9
pD7Ro8qtYMxWhihmDbciLPjQpTDvwU5N4fZEXTMVpxDrgPxkcVL3Z0WG8KOACPmStYrySUub0wEG
pagxhKxAfTAbEUgMLx2OzNHMd8OobiMz8m19QrractGcyzlZFIf91JRbB4EonFLQCeZZZvFCrdgf
cew3pQrQ5bETwtdEx9C9zqrccEMLt0OhcjiJ+pAFAJev4KPi4zDuyZ4S6UJ9jkVK4uvmQ2FfDb3O
xwjXX3mP3ayHXJ1JALouS3tQbxTTzRbycvjYwVc1hkCaPiNVrqQ7VbetJv2SYr2rG1neICnQ6g6y
nIavQ/ciAVZeP0W5FZTjCbqw76M22w26um/S+8i+LzKElNMYTPMJFRU6Jbv8TJna04l2W9k3AQjh
AUA4cGJ2I0Knokwu3/Phv4Q8AwLEf2sw+RMA/f+FnD/9VvBaLbBut/6o/4u49FIA/wmXbvukTJoB
hacP4PTyR/8EpxWTAE2G+hJKhfDBA18D6M0/0WnFVP+2gM+wigADb0ku8aPf8DQwbdBXUBpH5zP0
U3UT1YXf8DR+hFI5msoMKGqhfQ2wwV+Ap1f8P9h7LbLTC82cQMIdbbGrMoadiyTJlah0p52+SzZy
EwU0ABbKgVm5xwhcq06Tr6OtcnZjbmbax3EJL2Typh4aDpdP+NEI9HAjd79L/GNVmuXr/wkSvA8I
V1ETgoKQ0wGNYvV46uAoZjspqK0hijOjO6g+elZypGq5ci/9OsrqsZq+oE5IMUp9P++s5+lJXncR
X6xLQwSjnnJh7aQ3XMWPxTG+0Qqn+jr0qrqQ6RG8haJl/bj0p1vdi3Zku/TEp5vSS/xj2ljvXJyf
JnQF71jjGOHXlwkNYB993fEqEFvF1wvmwHwkALh4G/PcHff1LxRS0QDsWnD9ibjDxQ4Bh+ZXfh4k
V+BhHt1cnyGa31MBwExd/CA16Fh8hmj0YpKO02EqFnpi2Pm1r24iT+HR1kIcyVUv3LfBsDlGwfx2
2HdfTfgtobtoNawzVI6azxg2UgcwEsPArh51LXaH0joGSkIO5Lv9DPr5oni8gF8rYsDYlWmvFXiB
cl0/iU3HtebrWpE8ie9L9Xaa3/L4NsL1bSt+mVqcJo/RiPBuusokQQ3fg26noz0lSGv65FxaEL+Z
D6SYeEyRTaf36I09ASFv1+rWU98gv6jUvbAav82GfVkn5wYy0y5ZCj8vSTFucwfCmUQCR2pO6PQ2
W4RZUEgWmY32AXuXl7E3j3CF6JodFK/dzikCTVzRGh6OYeziGZmm9ZeQqUNkgypJk/IcMF4FfgOh
biSfBAk9Y9bYgOg9U7odfETn8KLtDHca56UjqGO2g37JCal3f90WEOwu9WBsG6TWqV9lcCs01NOh
n2Bf9gSYHpHbay2zR9V86dIMaplg0TmRweJQ4u6E4nGj8ZBqrB41JKrTWUPoqUgRmkHBdVD3kQou
6PxC8R3RNszK4dLo4eRln2dgMitaH8xmyAtQMUyq7BNZbDP1Gq1vZ52NIKsEoEBSPRBZeGWCWIra
NHf6JWQCSHOnpA7P59CzrPxWzNVhAcHyTmOKGAJS9Zu6atwwnJ8yVfEF6dwYmI4ttv2QsRzWxW2O
ivo4HcpKnCZlC/MdaP61nSfT6pCU6BqJoGSZyn1F6ktNVwKgZa6YKqTeqF9DSjgUKXcAn3Xqwcwe
AJRtitQGPkfcOJ2YaCH7VBZA8W4t7LUJgzmpDdPQN+jSQMgBQl66xUDxRMZE3KF/7pCpanXrj1rL
0c4F5ZbE7QVAOF3zQ2Jc6naJoO6FovKjAWLMROeZkcJB4GFp9STUYUNaCs1hFdy6PSwT9oRGrmXe
hHXIiGIHDbWfWqXjTS98HcCc093AzO1VyOJAUb0S6O6zkbUCTErtyY8kdUl50HPnVEeuU83VPkpj
HqfDDot0UPueE6NitXrZ2mjrSqazWu/9jtyDLQWLCRFUjXWjzSDJyj1EhzYVaiNTY5+gTOrmzUPf
OzunVrGwvGi6fYS0vBqRdcPvRoPvGEUXF1ViZsf9pkkuaG9xa5bXtBkh8bEhQjBtuKeIcMMW9o/l
NXDegHb7VIKmoeYXMCBzHfs6VksXsffWihc0ZWQlsJEWeIsowKcwdsAAe+O+0XwFCBQ1JRBjmK4B
go0lSlOz7naoBWbFsKtptM1C6S05WDSB8QZRdqMHmEifx370iJLv4nh25dwGc1Z4jsA2z6zdICpk
SzIwzFObnowxkBKrdTMUh3UkPFQDWoiyXU2NnUA7J60GUKftXT3FIPJAKwyN771x2VqPSmpd6IAv
YijPkxq0f516iUGgZ1CgYSc5mcsrBZG90gx3Cd6XqVfxh49Eu486gyuZtsuS2Y2LV3XsuZITrhqg
5qDspCcoNBTBZKK1JOwPNuqF6Kzx0DXnqX0WANhyHaTsIb2Sqn3qREgPFtTV3jWNOETEdGtkktJ6
WYzPbIHiCMmZIe6iXgFH8DWG+ws0gj1F/DLCYYtTgVdwpHXmYqOFjUsmdSMt03U6xYcLJ6Dvx6bs
UH/pNiFRoRWDSkAvNqEgrmqnTBAADL+aKAXacBo2v8buWm0FN7Gaqp0xLdEDougPhFRcRyQx1Jsu
PBfq5El6NVrObkCvrEJ0z2jwAqSU6RFYYAPWzrjtQmOna6ErespBUvNBe3K7JuM5UFm0pkFpEkBA
tzNFzWVdnkQGNmCSnXRGth3mbG+J3tcbG0dhhfUtGUV5QUtwVM4HTcAUfT4b4bpQb5TJ2ZAcGTZK
+6U8WHIPOREInx9wrnltDghfvx6VwJjGjYmJaKtzuE6z2QReYkOroG1Yr5J7AX85E0hVEeVbIw+Z
1aa7Ud0ZYOqAp+Eqidw59gM6sHioI82vDWaWc1CWxUmOzrEKqHAje78aMU1FDs1R4M9ZBzjA8hQk
tq18VRwP230vUJ3L1dIzjMCCQaAY7K2TCz8UXmcK3rY2T9QMZxCaximtWF+np1ZBXKOq4JigAC7I
n6YBIUUU/0oKYF8icnWawwL6RKBFzpHNyWyarlSBJ0C6c1KToDRV4AiW2ypI0PH9W/APkhmK5vKm
QKJKDILM8aFrk71CzsdoZFF/NhDDa8TWgFRbm/0/7s6rN24sTcO/iA3mcMtUSaVkybJ0QyiZOWf+
+n3o3t2RyloXevZmsYMZoAGP+xR5Dr/zhTdcGelyLTJd4MbYgCKn+UUfI3nILfEqFTJP7/VtKMz7
SRp2Ev/ykLFGjtlOPncXuDBvIinfoCfMrOh7n4lbK99KE9OnMuHI36XxCMBs9dTNi50RLK6p8z4r
5oz9wKRKjK7LDL2Bmd50d4/OpKdOfC5h6tcY16voJmaW7Gq97DRTs+mQa6TXG40xjYZ7gR57Y9A2
1dcT78lzekng2eDGfVHm7zOtlSXGqTssgZmAL1lqz4z1gzX7rUZHVL8NeDYT7QPcMTYB4AipSJ1R
rPxyMS4NVOAt+RqT7H2o6Zt5rlyhvarAQxaNWzCVWpKCgyPsW9AYsXCprV17FBVCadmXhR8kKEPp
/X6UbsV1Phqm3tQntsYlGSTzcRGaPYYdvrnEV1GJQ2CuuUp5Pxr6lkbvrsxAQMqZzWzNLrLEUTWT
1omx1REpKnRP6Sdb71+quWbOJNP1lg9trNLaireI1bm19lhY+l6X1W3IRZtbqr22MuuJVy6Nx1yb
fUPPmOCYEEqQ7hN14khxHAfrIkffbqSdabaBP8yRi1ahK4NxLfR3I4g3chmhUYx1t7jvS1p+y7de
slyN7mgcdJhkLe+11buJFfmWCsZhCVzicEu3NjMNABk33WzstPJqSRmhG0e5vO6GgdGRYRdmd1jE
xon6m4rZU4kVrlo/6CY/hi5EGLi1CoYFnEObN0eTeRP9oLjHVLRN95K619rYj+gttvTdLOExKvcy
fbS5S3xlNvfBOPmd+ZDrTwZII2NtQIrh9RRm12XUe0udPvfKdVP8iNunstK8QVXdSbtUa4UGp9Mf
l6x2kmwnGQ1fFcUGIznBMgnRgbUvut4HfHiNXzTtnRKOx0tDN30IvnGfuFIDsBL6oRU8yvprlr3m
+ZOwaO8TsgBla+wZN9lZpTqCotGlFID2BsciazZTZ4x0o7ttbKa79cqutdJPFwUwlOWKSbBTCFpS
iGa0OZKaEUS61B5oQvWo6FURXcWMrmEauxmZqthrT1PH9TxSNI097cdU58tV7TFhSKoAoRIuItwd
h0hzc3HYlF3jxlHjlSBHjOznlM8OvS1nDl8N3TdKYBZxANYo8sP6VmToOVTdQU8GbzBykvP8kHc8
lDxdjLPpc1vjRSBpt5IQM4nANGUkAyYBpG5iMN04kmDty+zNqDa9fGzqzu7TTY0Gu8XAwQISEytM
oRBOmEP50sxlMtzkRhWkRyVLtn1i3IZhuGtr2Q0tqgKgUTI1gwVPMrkEXOZL5o1EIoKL+k635m0e
Dfs4Se4G+LNDVnkzPIC1LRdfKKN1iJaDxqhW1Yf7xIIxBIJpldRh6e5WkI1jkE6vslxt05Rph0EH
H6KPJnmNOG41EzPKNr5tIv0Z4YJtEMbw8Giph6l0X5RoyTSaE2CkikIW7Vq69mbRIkH2OtfNoYoE
VN9rOwmFY6P0t4bGNVdlgLAZuJqBeBT6wCsC2oVVCOZNk3dWElc2VwzYOwmjvXoD+MW3MIalHXQT
SrdCA2BaU/1kUi5HkjQ5nZ4rRkfyuOyKue1so9KPgAQhzc0/Zut7RCGmvpJqeOs8TBSILZyw0I71
11J9GUp+CsADffLjsd8iVu9K2aWwDr/Cxo360U9L8bbXhZtUNK7UQNuaerKtA/1bZFKtCNdWj5qC
2FWbURn3OFrez8ublQ1bw2pv0V4OiHI6WU0tZHbVNoe+Xm7NCCWLMbyWZ+XnIonbbBJ90ch3Xf6a
Vjr8kEz1kK56CuXeF9vCScP4ppfyoxpbt72lXEG86Nyxn7iSzOEQ6eH1olaYd6Z7TUlcI1AtZqP3
gXiXJ9z8lUxDPN2GKs/cjtKzyfi5nicvrh/boWWwYN0js2F3ebGtksnupwujy37AYncjUAVNVe0R
Incahp6D8rOYRjcuBEcwuhJoxVPLcRmnn1Wa2R3SlVL8I+iOqQlepvqm9cHTEvIV9i+ZqG2kGC9u
EJRl0z6F3WRbdGm17DnoMt9IMYcLAjrsxDWj7t5nU3sV6ANP0XsvsxD21SJN8H7pwe/fm0NMWStH
thC/LIFp17S7u6V9jdT3cnwf+0NKwWvm7SHqEyIPWLiGz/laC47qjTUiwsmv6Cm7VPFhPa3t/FIo
uleqz33CVBcEQ0LzpWfqvRAKaWYX3AVa6QB12EbjYTZnPwQFFKdMC1uwSqBQMsUXpAX4V+BUwXep
0C4WnWJN1b1Yf5tQHQrEaTOqM1PwonCw1HSWvt5IFalLm2zUNrZb7dlIcg4LcojdfSVPDICvxRFl
xm4rWW+4FoPJAa4wqO4om5e4Gx4RMduOobYv83DHZ2anSm7PlCC2ODNdsy6x7gQXKKd805WbzInX
DExYYnKa/EcSiyQpnS1JsZfFDASSDmghOpSGnxSAOZn4tP1Fn1xj32pr/EHIbKzpy3200FxcHuV+
9lcxOAu2htrTIFITpxhzPwwXr5MCxZ6GxxyXqml0yuB5qUk5s4Emyluv54DongwwMKO10UoAvIRf
XZ5tTE3dmLfA1H5cBhcGzrZVZ1tOtMGJqn0x6G48Pggt/88+stOou64aAch7Zm5ANlE73MCnvQvS
R7XYhNWbmCfMFiY7Xt7Vvt4x/bXjztgoq50wIXieBa/XO682gFEgYa2O+6IMPCk0nNhk9pIihG8k
x8ZgBsgrbJbYM0G/4tDppgvRKlzBOd9DbbrSg+YYyMVhSsDoA/tRaX90lOxoq9p98SaFEkcMAXex
Gv2yJHImA6cDwZeu2RjyTWeBooiD/UD460JAS6N11FJgAHOys8yjJtM8Nu/n+KdpXkr5DxAHjmz0
3iglj9lIlGfmtSTB0ZKusmZXhZnTMULULQFfdNMRgtJv5eIO2UuXXbLKC2tEDGssqQC6y3JhLxjX
hrSO4Hjiw1W4cqofVGt1dipsuXpFl/ha7uiWyNdirRNbKAn7hymAdYBxiVAJ+yop/EY2uIBBhCTy
TVAgKyq1vs5sqdMrEIkasKRbATBU3jyb4WtXmz6XNsTYw4DwXsrkX8/6u1THBEemXOKPc6u/UbJN
LyZHqx6vA3OXTukdJAmv1t4Ds3fGhrEwRbnWA2eVFKSZae4sLRR/aiwVKMFw31jJt85SyUT07cLh
nwP6PD2ASDaVfCKpwfvJFnDxzltknbJ98FShs4fwUc/NYySuRce3GkutPh93cbZpKMtN+ZhK82au
Q19NI0fPMX1n/ihxfU1BacsRqcPYXlmE04mxbYbdd6CxNJhKZSGeyrdl8tSpxU6IXpbuXZcqN88U
zMFNPxzh6yPQnWxDs3Ur807DGDNqWruKjS3GhrYQtvQd8iO4Z6Sa7yZGZwt2fVr7kmX8lKHyKua/
RTzYY55citHPuPleFHQmrWgDybSYEVRsS9x1gQm0qp930Y9R/lYsb1hEodmnuBngVK19lmt5lw1X
EdPbGD0bpd9liuyWOciYsPAtDjCZ932TF84MlVWXD6Pa+L1+gVy2YoDiHeJ9RJ+j7kynI7AAKrNz
UCpz81oFxtaYAFE8yPHtND6a3XyZmlcanRorvq6Fm9UaawbiqyiwdswYCjUVRinhe8lH34M2ShYA
sYbpqWK0pQi+BAC3TuShJXoa8Kgwl+6yNnYtDXRZeRyoDOV2bwLlyoV0H4GWzqG5x8FbxfB4mNX9
CqCNBnWTGMi01BTbNCoXuosiyAKxuxhwPLaYq+jKLbB4r+jqq4X562g0TmEpNxZwmEqTbY3eJuia
K6WytpbpGWUMt/xbHl5qEl6BVuVOU+mpWYY0Ku+EeeOYXZm5+ihkA4BeJEZDfV9Ypd/04kXAnTSa
r+Uib/L8Ma9Idpn3N7PpAubfx02008z1cgkesHRwJSbZQAPBbKr7cTQ2VmReW526B9d8GQFaVIps
j8PdTV2K36Smd0dAcllDrOz6K0Y45APRaDipKMH6rZOjYAm7OhOOoLYvFcCAdfVQNBQjknGRVpcG
QHyhsOxSn7elxGYB3Q1J1nU8JOnwjlrp1YIvI65mBq3dAdKS5GEjA5+qpTdrMV9HofFqpO8n4WYJ
f2Z0oyY81+NCcbtWtWN8j+Uu9ZUBzibBugDLxPDd6RflWGEp1YH1y2rTwz4C3H1FHf0UBtpGj2oo
QsN+Qv+k7VrSne7Kql6oDA8abTDuRB9nN2d1bkmqH2PyEmtsQDfvi0D2gB/TrpA2MrKVOYjMQX0f
hFutpodj+VU7XGL14xnit1i/krXKq9uaePFqVC2QRyAIOawJvfYSKzvoAFktqdoOQ0Xqz7EMw9jP
SC468AddAiZfuJWLAVDeeEmHB2X3KyW9QvzTH+e3cQbsYhInrMs87LcFGI5xzPyyeayjozDcKUq4
ySjm1bx02lQCa9K5TXBblMKNXuYXxPwWZBF2E7aiB/aqsgXVg5QT4p0qe8mKAgUNkQFGKmNgcwkM
K8tCBGv2elp6ApiLYVQOFbE9yqNtxlQ9JJ+2ythvhJT5+3uhdF64vBrR4gyK6qVMTARjU5OCxNaD
inoF97QiX/Ra6E/SlstnDch3Ba27Zg43S977KeVXkGJ70ILRLYfUt4zi1lpZBfN6jQQ/lcHcmj2Q
N75SYB/+vHadxn4fpK8RX2lIqRZN9wC4vToioxOArU7AAVtYCKLlKPXNGMN4z5LrcJAY7i+/eroY
S962hLbQnHzKi29NyTiFYmQl9+TdujEvIMa9TBlIaBF6my+s9lVnupWBHNGJYGpCQUllKgmzHfOO
y7iza9Cl4QLyJQGkZ4GtS4pNW710wTEJX/XRcBPoF2jm2MoS+xNbb5TrX+LUApLRQfYVAmGurLyh
Tg4yeGGNppuFGZeAuMEwmpcmzBlAO3A0DEzoKGRGM/teVIszdTNC+S+VQccjfJbL/K3SxR8mDpMx
+WtC11ugRVmj6QF7RaV+Q00DFJoW/0zb20EA08xjSfJdgjZMN/SHZKSmrGYTl0reRWPQprwmNwK3
+qxn4pmx7lezNtRlV+8k5Cvxcvs8T4QLE0mtyahzHnHmKd/GStvU6hn1+d8Y6gzgrY+rnADLJ31c
tGhifGgC0me3gOHejgptaJ5S4xV2feHXTQgoZXZavdp9gCvQqMOfrfhIHvlqIv9p+dMB+YKKVrBO
L5Md81w686/ryHT08zudq9RrHHELiPrPi66PdDpD/vjIJ+NyWQ87pJP5JEt60kr1EJc3/8YCiECh
+MMcmCr7886FwtCFRoVailjN9opKi3/8eYEv57CrhfZ/rQB04yP7sxWQwolEVlCu2u/lZeYyhPKs
47AvDtJe8cSt9Cj4f17zy7cG7xm+gwTR8VR3TIOyVtX1+lCRup0DymBOxZ+X+BJNYH1Y42S6X5dL
W3UGa6xqUMDSAKjDM2c4YSuOepg72/TOrLhuxW9n4cOKJwNtBZvMfOhZkcSDasvuj922dWe3Ji0+
aGdO+2fKyN8IgQ+Pt8J0Pu6ayWQ17xcWKzLjG/g02Dyd3UozPEVA17TA6rA484Ar/uK35wMYIOGM
tnJiTo6iiCTtMsxd4Vphc51UlQNTA1Zech2MpLfxGfLN+rb+tNrJsWyQSBL7sVm/5m5X+MMW3PdO
Pivj9ZusBf5Uq3QHzFp08AxYMZ9fJFDFUSo7GFo0RH5IvuqYkAC33QEQoivvgt2qAjVeVKYzX4m+
7EY3qzsEY4fKJb+Pz3mPf3Fs+TmQa38pFKhIz5/8HKsRjaGryl8gGNUpwG5vTXdwRrexu2NW+Wel
sH7f1tWPBFkPyULuDfG8kxVjRnQVKE5XHvWdNls+lqLeTAclMMFvsybAcg1MccagrmG2GMXRnSYZ
tgEhxszaq6V5E40zAeJE9mg93p9/1MnuW5T989Dwo7SrOXd1ehU2+jTgq+Yf0fcus5Pb6fsKv5mu
//wR/46A+bzuyUWpoekYVuX6Mmj3K8DjxbCwR123W578z0t9AbVa18J3mJiBOp54cvLyEtm/QJ3X
CKW9qjfpM97p/vSwimFElxoFhiPbYCydc8Cn37+sT+v+EnH4QPc3A6nIhFbkaMnDXgwfUADah+NF
mD+mtPrKSQL0cA7c9fUh++9n/ZU6fFizxO++nQvWFECcpADWpQ7JYuFNnEQEKs5daevp+Bw7Pj/h
yekZMqWUzYld7JvYHaBmmG8J9bkIzDxRZppDP6Mh9bqBr7g3XehGmzNb+3u+xQ9ApnUNkyuA6+Qr
7sdY1/VOWaFso5e8qcDI6uPwggfjTXAVwOP1aWKc/Wh+v4BYdfVdWnW2ERc+ObyiXmq9OrKqRnnT
RYe0CRxdkP2pe9dQpM7CHH7LK0wsx1LOKNZIv99Hn9c+yf0kNQtDJUdvdfIlf/5JdbMJrmmvJD7V
s43PwgqL7GEG2XA2z52uX9jH3zbcRJoXH2xJhMDwOYbRGMDwVNbXq3fxDdlmei57zbfkKvfY9/Jd
OuTO6wrNXO3etohawLnWt9le3BrX5zTvvtz7f/2WU50mNUjMrsMx2TUQPramAbLcZQPB/89H7MsP
yiJk04qFUKudnLCpFdpRDWA6ICN4KdaaL1H70wCBXOu0xu2fF/s9XyNLQ1pfxeQVEK988nrjBDjA
sNIqRAEaQ2/rbXfmcb6Ku7KsyzpyK+jmKCePo83DlC4hWCo43dUCX0hRL7PA2AuA6/6NZ/mw0kle
KCQSYt+iUYC/v7XImzRA8X9e4dfrOD2NsoIENxYuGFWcfoeNiCB8ZPEwsq55GtjRbhKdCOhW0F2L
4HdiWujJ7MrSuGmA+fA975P8ZyOGz6F0BZtuG0oafTtOaWhBD7iwtLsAWF7ULPR+vnE/2QBH7yrN
3PVtuivGfyZd/vfl+/H3n3zLWlVNYzvwLcstPQXga0GGUEOBBlX0j1NKDtaHN7V+Sx+uBUtpoShD
eXSjEB4KU6GRhnyi+tMUb+vqzLXw1YcpY1CrIngtq5pxcsY6nfjUW1HpNubzOFyAg3Xa5pylzi93
ht82/8MqJ+dLnJOIbimryBt5zyxwC8D1aoHqptqWn/jNCwRO2Lg+I5yN7ueQz+7RDDgvvflFXbeW
Vv963JOPtlIUVWg7fsiI11h4KO6Qp3VKp3hZ+xAONEkfNs85M4SvcgtUgyHMI16u/KZCpSK/VaoZ
Wfvgd7t2k25GX/XPW5h9Ff0URG2wvdQA0J7er0MD6CVDhpmyu4cL9B5xZqpkH6y9z7o9c0i/OjcK
Ijoiivpk5L9e9IdDiipcD20uLRnAIKZR9Di636hyeSYCfkFfQOCTIhxkP+J6QJM/fwtFa4xBXMA4
WnOG7hoXDqc4rPD34DBvz1XgvzR8T48pfSBoFxgFgL4+yfqnFvFvqWnBzV4FsyMxSCRH0UBW2fQ0
LxhAbgSUSX6B3NsXyh2I1Nt/85CufjykuogYYd7y+aFrKyvH2BTWKm/Yte/DbpUSjCnTK1DdDppl
Tkij8EyA/rK6wAxWhUoBKwUt5c+rlqo0jFXPFT3uzc3i1jf503So34GA2r1bXQq9K1wD1z5z83z1
bcD6lFBvQuPB+FX6fThH7YLDqdD9etZgX/jpZtq3u2bTHv58/XzRB0M7RcYSFo4Oiqen73QOx7Bp
YsI3bczBDbf5Pt0oIqQF+YfiVZvl2tqd80s/u+ZJxs0ha7W6Ys2FgclFulUOpWO6gM9g2e5WBk7s
nitjvooBHx/z5HuZNbAMU0VJofW1W6kWUKcfggwvVn6ZYWWfealfrrbKc0i0UBGoPrk8lrHtqnqc
ShgZqLx0O2WL+GYhITEOHWTVxL6FZXi/ypgCA9v9Lxc/uVOyvJe11iCh6LP3qKahWiB3tNzIyeJh
3gNcQgZCdjTK6ampLxtY8qaeXsiwDeLkDkZuk2hnQuJXCSFGSJwwUjUFEe3PH1CtW3kazbz7Iug3
vRTCdT2ngP9lPIQWRkSk30SsP9lfK6sYjZtLSU4PgVr24j2jhk1yCS7Kibxz7Kqvl1tTXB5LVIhI
nx+pCiMlWwjrbv5TvdH3/WbYmhfhrvk+u93m7I6uP/40/KqraqylcaMQij6vpvF0eL1DfTaPa8+p
dSbk1Xu/3CE34gnuOUP0L1rzxIQP651smKHmSCtoxB792Oz6zXRIndfFmS865L//fFi/inKr1bBI
4IGKd9olRL4uGgKZa0wZD6YBiAzixACipmUYk01P+VK7CuzcPy/6ZbLDDY0OBkkB7msnz0ciH+el
xmEBWgs8QfNzD5+/12Uv7eO7Va3JFsmxzr7Wr8qWj8uuf/4hpEvJrMpTwIepP+k340/hCtS15mf+
ql3f/yj4x0sA52ebll8tq0vQAGUVVQw6DZ+XrWqxMaaVnCyUN8xhqS9uM6BT/Vmn06+y2TXzQXGQ
sozpyslXkQmV1HdWvHZHKemfLJ/Z3Xv2MF+ZO+jfT6IfOoxOD0BWu03sGi7yB1vsbf+8u+vmnXws
n37EyeXSgFUwrFUnYFithNLHoJY9JTpzbr/qIbDKqkyNgDJiT+vB/rCXoBJ1euc0gmsPNMhtj+E4
vMD2mdzENd1wN5d2ZoebyAe+4AGBuNH94ZjSj0Xz48/P+0V0XfuBSA7j38RM7WR7ywZVPbMZmciI
F2X4ljfnqu0vLjMWIN1kBQoE7WRXFRB0IuMDXmgr+7hYgNYUAJ5f1mruoC545nG+2r6Pq51sHyVI
EI4K2VbfdEg03K5jV8E407j9qnH+6ZlOrgtVHbOhF0loR0d0wkP2jY6Ptlm8xAYduj3X5PnquuDL
0ywdv0EQHqvm58fT0qtqElQ1X360q3aImXk5fs3wQ3GEPS/U/sWBIJKiQ01NCo/o9G6yErXpu55S
LgIck60wqyJ3/nzmvgjbn5Y42aRcBPKUgwtAwwmaWQiCrqD2AHPBoMmRpHYfjzJgRfnMsl9dTJ/W
PXmP4yiqVRWKJSTc7Jqe4a73+4uAeB279bnE+IuwyUCFF0hnZo3ap8deboyEEqtyG7dHJciurPt4
8TS/3eROZxffG0ClKqze+ey07qv7iWScingdMok4jnw+LkpRmoOQl9UvF+H8UvN1UFmQhxgQxrRj
990tYfQBUNCvXf1HWgd/VNn9v6hTsM68/medgot+es9fSlQzPukUrH/pb50C/S/abnwpNCrRHaDG
JR79LVOg/YUGLp54/IfGvKiL/Ml/qhRo4l/4X9Krw+OW/iZ+1/+tUqBaf1EorrUUvkLcgIj7/wOV
Anb8023G5hNw0TrQ8YLHX0M61UKcKw0Ka0+/S267DmLaNHtdzpTJgpnzWlcV9UQ15tsoyaWbGQk7
R6sFxUvEJEejZsXVpkvutSvFMm5MecNE0/xuydmL1i7dZpHG0VXInCEDd89xrj9XRvC9bNTHBThX
VCuGbwJJAXhzJ84FTfAIOK4UVeguoY3idMVFF2kWJMzw1hDMN3WVjWwZD+6mhWuiiiLD1c1Jd2Q5
Ew6FBem4joKXerLGx05q5lUMP/42jfHsAPkBohOKxvEXJFnXZ6oF2F32kMs9cD6wjFPVAsYp2sU3
Qwl+bpmrVyLWv9tAH6cLqxlBwkZtgjxcsTGU+d4sgqcwH7p9Kqc3UaBAZBD5lY6lDfUm0WZkRgQL
BFhs6E7eS0+GJd/IUTJthqIGPzVlgOkz4NZt6U1ScIAJgIxOCP6zKPMXLR6VTdyBvi2asPYT2Qrs
sdUXdE2ADrE5GPhWCNUuZcj8BrdZuKD0ETtdBsAVd6hYRt1+mvLw0HbmE2yDELnbRn4pxQQVm6Ax
tK0q580hQneWWWoJfn007guRxm4h5PMxmzvBqWQR5RxFTgE9Ac2ds2WXm8IFWoKSn9UUd6gHSm5n
ok6LUNPoImJ0G6mTRjVoAVwtViZGLB9BmyX8UMRwUOzR7XqCa6JVzXdlBisc1MBxgrqjcWbV90oy
QwEPZ0TOeu273pd34hBgc6BNYCai4XtVdZ0P7vaorXCvsZr6SzmAWtp0s+nwpmGLRDNqiMK8jQPI
GGqQh3YkDQ/dWDL5ketvrVQHSBwNx07tYTIVBRq9DSJCcTX7VaH42voL0LF7XinRXSBdaHWHbYSU
Q7Kuo8sFxRu3DeQXcQ51pjkJb68q/UoVH3tdWexUFtBejrAY0pRD1kGNRQSMaG5JL80Qh3ZWLFeA
Z+8RuINNokPTnkAat9pDVguB3wVwT2YNpnU3yLRHqwmrFbmQvVzpm7uxEremEhmo8qlv4agx+i/G
B71VVeQKRWEXIcED/wzdOavpHxslvKuiKfimCfWwjcNEIUsFqa5YukudgNiguaU3VKBKVOk7mNhU
RTyl5MdlV3hWpuIxUU3tTiwkWIpx89gaGVQqE9nZuTGCbdLPdFI6ZrZDP22HTtmJiWlurVnZVNSS
m4Hz9SB2zUuni6krFVCXy3UTqGxHXxfQhosH80nsw1dzqO8HBQHLSQ9nqA1i4bT8JlSBF2sj9aWO
ciS/Mxuyy8qaIrDOvGhYZYcUTt5ukKvlYorCat8W8ioVinYDFpVI00/ww0opfiImQEo32ddooiMj
6elDg6iaH6vgSo12/KZoySPsdIgjFaRNeVA2goICVbDK0g7SnO2IjTLUjNJwYMcuDnJ0zE1IxUzf
FLpLrVm82ZTR0ltMqEZFhdBh3Md+XWVQ+8l7eWupejsbrXZnFAUExxBRqX7JgCwsRH9XkmYUCOlQ
J1SnkqCD5MVDwJbTFmXSIb4hGTvIxUhUEWJ65c/quEy3NezeQKkgRWYwxhHtDKHMisg3yh087Pml
CUZk5hj9oV8bBG9RGCuEDP4XG/eWlfSwyGCRy2HQ2XG/3COq8TIE+QX8ID7RErHiEly8HwT1AxZF
4HDHaFuk4H7zWnxZgGpuMoNpUYvPFRRQvs4GHk8p9PMhMQRkJOBY8vnwe+CrhtsgNt5TQM1QIFMa
RspwnOTprZyZdiV4IytjW+6UMDY8I2Am+8+zDuSV+O+pLNIn7aT/fwpLq/T+/5y5XJfZc/H2KWtZ
/8LfWYus/iUxk0KIGl1e5qCrce/fWQsqSXgjY7+Kd9KKFlm72f+VtaCtRFiTLI1BsLp6YXzMWsiA
aA2sVvTkQPytf5C18G9cE/F/FeF0j0yardIq+68CEgJK+jmDNSRBDRm8WwhUMz8vhmrcqPLwlAza
ZaxM0zustthbVSdUwbJjGdZBm4C/nCGWF3kvwPnJVwlFxZ4pIoII9VOUZgssUSzp+2KVkKFyO5Ch
68yWjvJB7JZau5/U0glBbfeBuIPasxvFeR9WNVBmJPINAPWQLB2zqX9mUvdzajXQ8LKByAJMDSEh
r9FuckS9m1pCc7Q6RF34LFT9pmrHC7kPsaCyDqrSXuBCyoy2K8ljuvdYm39GOoK1RfUgwmopehlV
UXgbYFrrXNla6FF3sflmxYbGgLf/VpjDDxIoZ0DUV0zGn3peA34FSy+ETys5U42LfZxJ93QXd0Mj
xo5ljXurWXbJsqD4VuWE92i8zi3rUFqJ7EeKdrkE3ehphQU3Xyi+KwkMVGE6zH0Bix3Hox7uUJQt
oJahJkU9/K0IxbhJgiGT8F66JgO3NO1aIdotRQyh0nT0GYWZxWwfJ115aRLYweTB+xYF0V3e5j+y
Ahn7IWoRs2x6ShFBx1pqKo5Gr0kOkb/ww9Zi/9TybpwgfqsSanWBUC4PZt+KP4N5Ud8y0UKGVM7F
K4htMBDGqaL07vAoN+TBVL28Vwmiqthdm8kw3HVDPnC9CUn1PRgaesjSlNQQSstZdvOGlAVhyaQ/
KAjAfCfHzVfUCj9N0LD5s0OlaHdlLw6u1uQSApIzWhFqUSOrp0UotizlgsvYGIDfFqfieg6KhCFo
UXY9TM0KIroiIWsVZT26LU1LdwKeXhfelnjI/LDGPONGnSDeDTPEatWaXCWAQdVOF42MnEaXyt/i
dGRqa0QN8A4YTXGVo5GbhroxoxeClg40iTqr3KqZya2rUVfptqKI8JSnsoLkeQrNCyWCCBZ4G+Tq
Nil1xsJjl1w1ahN7VacEl1LDxMEp+F3ZhSAsy41KPjk5cj4qd8mims9W1eIOiyPV+q7G7KUbDYi0
aDZCNYh6vxLEG1OWliu5L1WnTgccUQvN+GFN4sswIkQyFDG6xazBXE64tOrsOoNlfS9qjGzksblp
NDQDzdD0ArRqN0HVi3vuxNqWO0NzDKEoNsOY7FGGOVQCWoFDrV3Uo3SRBtL3Dg9mEu3uqjOVXUDG
LCXxrgmw1MgkFNujYHgklUOIdln5Y/l1pcqwfh7Ab8NI18VNPtQPYd/slkVgDDo3RyGbvUXtoQWF
V5Rw82Zquh/wISA9xav+gZ77vdQx/FFQKVf3QSdQS9GNSQr0Gmfo82kp30gL0vdFvKr51GQWRgId
HTRj3yIwMFTIGnmFFL23fe6oALux5NCOtYUIehe/M9N7tnLg5D2Z/9Ks/BLDcIYxV9AYIeuARvwa
98GjXs17fQlhTYp65sm9emyyRfA0Ds5+xGXKHU1gAMGiUbvIplsucIdNqO5WN1c+RWOzMZt8R9dV
xidTRmioTxTrWsUBCDqhJ06WJwvFYkclKY8GogRBfyeoLUdcUBsV9elHr0C7I+GTUvaI2Y1La3w7
Eo4DbbgWi8DLmuiiFjHAKDsskuPmORIVzKWxs2zRZbZK5JL/g70zWY5b2bLsv9QcaQ7A0Q1qUIyO
EcEu2EqawCRKAuDoHT2+PheUZpViSEWaclz27N137elegmjc/TT7rJ2IZxDlxyFvi60TGVcIybYx
M50Xkz0y8cuUT02OcpFKj3HzXnweEw3zOD6ZZbFp4ui1buNLc2BsVCbVzhvM65nh83RoL7Mhvpbp
01xBuR40ENF6hCRESK8q98FJ5ucCghEBzk9rnn4koX01RT34C5BcaGTcyXpKcodRu/RYo6+ejQbu
N0ouLEEPvp6Ci5yRniiWBRN55BUEVoey79t1nKqbAZhxNkyvlo6vRWY85J1mo3SPpWEBTWf80hzu
l2A4AgUdudm2z9rNOId7K+/XWTRdDcRvGHFoAv94L1rsIuDspOup5c4jWbP01ciEVrPNVQHYpOBL
Gq8z1zz1/H/aSVjdunRhECzTLuHWdOOX2aOMHo+bETVVg9sMg6v2U9FxKuISo7SGs8xH7XIGTRVD
JORVXcVAXoqyEe4x6mNVOj87L9nICIMvO38FAwBAPG7d677IrlO3ai7CdryyQbAbMv1mTONqnt3o
2vCh2aYuHRqmVuqCkf5gtPeFmX6bF/S61M33gbEG5jX8bdsXt+Fc7eRQs8DiGhGl99QL8aqAy6SF
1kf81q9rj7lsPxkOjgHDfPaRONq5vrOTjmeC4AX2yi4Y02/uVH1FTXZlyPHBNCCbMAaFUOrYkCXM
dfgUl2JlZ/oyVyPk6pmfNdFJB4Qwf2k8mjqiWg0gXF0TTaVmbG1qHxxfM9UrbiorvKUNfSmiEEtN
4V2WpXwIp+EBn+tPngjATNgE5G4w3oc5zgRhIC/KEHRO0qTGuplAfyWJ/VCb6km6FihpP35ol8DF
C9EkMaXcr8AnlBc6txYb22DXzdpZz3n5BTvCn8tvIOLp2fV6/hGzZ3reY6A5ye8wU4pYXWKCeVCL
i2Ey05s0Zdo8C4sM3oKZLFmMeeEZ4PgL7xFm06qnDHwRzrSXDcf8mjjODMRmcDbmXH0tZ3U3ws6+
pVr5YhjBi5H0yWpia90tcX89o3WV3fNkdo/uCMvNa46OHW66JVPJsrw8TMzOY/TSYjxita+EdZdj
6EDdzXfs9+Oha7yXwp8ZqrSuTav9KX3/61gl9zUnpZG7n0WQPOA0Rd5vDy9jYWbwp5JLu/Ye6qRf
T3l0ZTJ2uJmcGogP3xVzxpG1rfNh15jjbWbC7y01fPGwXmbX0cUxIcihNe7qSB5rL8ovZikvvbC8
DVNJfSxgbt7QBtP5I6OEQ2Xj71DlBsgwmzAkDO8z0k86GkygmpFFCud52z7BZSoxLIyE5vJLTgIY
D9ln101/8gXtpcNCiON6p0P9Sh5EGOX0n6068S86QLysFZ859Kr5zuj9HhekK0YJQfqNsbll+yMW
ZQbOYjgYJ5eH1nU/VSMxQT07t4PhLoWHLlmZOZP744ID0ymmE1XJ9hVnAoDZiGWESvhD4aynPq0O
+QgxInG7YFtUxWaAaFcShm3jortMqzZ5SGwoQh1EDhH7zyw4riBBZsTV9WB1a7jc9tpux/xHnBkd
dD9YRZk1sK0pte66+D5I+XVCt8Euq6Hk7bEio7kwLuxcGpdBJ28Kg/JNLqdHP8Cjxsbhk20m2vud
eRiMjOOCoeaCsV9QP9ARBibaqAZs/GBCc9FNRGoR0VcXYozS10fOKbHxFxy2ET5HFocFJPt2ZZfZ
PsPcN9HOpVXlvOOKYxBcdBNcBPb00vmM69c9N4BFLNywFlwg8eaDI+djlhVfLBtbotkTJ9hCmFHY
Slwor7wxw2If12DUFn8pXftHCh+YXKT1jkIdNn2k0sjuHH7ltrzKcems8/DWKop9MIKk03N3mWuv
vjPLMLg1RNcdY3zwjmPp3i9HkRVm0bbgPNgUsv/Bx00aLQSYLUIQqm/ih2sMP4DYUTvJ/B9hpX6a
PJlVRMC2i13xOZtfG4ht23yuxJW0k+zYgabZjNV8P0K6ek08X+GQ5Wt8zMQYXqFVByo1zvixBPSw
wvi2s3vnjppFSNQbgJtifNBBhqaLaAAkWUBIl+nUxI/tzLQMi7uPHkczTXapSSKDWQmKaOwCSW4O
dpA5QA/m1mBwNI3RV0KPKGjWqvlVIPOqrYqaLkelpYIdU7zbIhwYjwTnlWQ3JBprVzf8LxB1WWaP
zdiDP6+oNO6MBDeFZW4US++58LZZVBOHNMgs1S5LBvXkyVFeh6KEO4dKW61LAYSx1vpTR9QC9Shz
fAAJPZR6GyyjG3cxfxWuBgDFRlxOt1QV1240fAozvbUokyeVejKZg+0wBSItYGUHcII65ie18ZJW
M/ljtBqM6kAgALwghB3gXeqw3g1sNlNMg9Nk78a9wgrGca0w9QD1v6udbiOSelMzQYx7AxEUXhI6
O/ppdzO5BM4L79+ZOUl7WHg4ZG0SkqwyBunUBTeOwZy8MNeRhFBl+/cFVcgkMu+yxeAGvkMEv013
/qYKja1tdptKyl1B+thiiNOo8dTr+LNb55+EHg5Auk/oR69js7x0rHQ/ONG+SKyHPLE3mWyJxSkA
cxgb8OAnHFwpkfe0VunSVU3xoiGEVBVlqIEa3jQewI3deXBwYuXdTpIJ+IEnK/KDnXrrqdSgfu4L
F8M0KHDlnHzDpBm8Hsyci0qqW+FODPymAFBR5I3w/gxr2rciW3kQLlIbAAGwxp7jTYfOd3+M7liz
BFsxcDGDknk/nZhNvky8GcU4RA98QeuLXOhrMJhg8+yDObYbS7vD1ou9htYw3YXqpmhTzYeNxS+Q
K6Gdca+sTlf7DsYLthJFZGFnF5jloS0agP5DMVM1rsPsKW1c/cgOc6JmRtk3jzkM4NMIu38IcfOx
C8BzbAs7v6u+Dt5LZsJQLZLFKoLoDfvKDTUZ7yIIvlQquTPMAbsal7bDGNIHGMEJmgi0HyQbQIM8
G3wcDdMlKqSS6jc9Qp6oiDmHcYw55L7oiB5lbl9baKlRaDcFtvelYiNog0y7jITPcpVPqXHbzmX5
I5oBV6+SNuScphdATTly5heAl9GMJtPO7rVlq/0S4m+GPKjJE3RILpfGd4PhW+umaL21XVuGu7JV
lbfrHJZkWtf9i0GJg+grVhASkyoGa2gOaXrt9aBhaewkue1+GbLIjaGfpf2ocJzAUCKXCYnvZpzG
5s4yZskA2Ew1A+T+NM9deZvTooai4zGklVxKnbsQFc0+aQA9WlHzU9ADGmHwjm3Vrl3brIvPKieL
JHZvHgxZmDD7SHA/G3X53aUhczIKo623vjAjGLszquQ+lTaV5NCiUuuDpuzsxP/kQI3/mSE5WmPU
Nt6MkVSX1DGeg7z3f/CegqPKtKJo7SHIaCLDu7T0ZBLdq6b6XI8VSNdCtE+ucpt90xTAmqZ0lAfa
URDxyt6O5aHNElhKdu4xtW+HeaXuzCZNtm4vQrCMi+OVisbhi2VkeMGOeazSrzGveWKbRfX50o0d
SJQedO63IbGQreYiQmoBo80p8ASRaRO265DIjEefGuNXX+YWdhMCgwoIPVpQpadkUoJ/c4fO+pKb
MZ0K1SZu7K6Y7ckpEnGL+j71zT4oV8qcSnoy0EFn7JVmhIBBhFTvU8qv0eyqOPH0XdLO/LZQMzJ9
lcO7gGBY9E2yCwrDv5oH3e3Q8WXj5wJazPiFnaT6HJjK0Hcc3ra6TnM84gr8E+G5mtho1EDSSNps
+SqzOLsfAp0v/h804HZFY/D0m8T2sMhwI6xiMN4L1gEuRjko4BvhJgLkUacU4GOhv4k5gi+hYsCl
qrAxKyjdyzYcEqCE1k+Fm9hTAQjsi8c6ffEG9bVUJYbx0oluVRT1V46bUDBsPLMFW2iGu7wbvwzG
OH9Nw5j0aEEW55LJW7fyQTkZst/Vc4MYzA9a9FIS84/aySFdZG7FbqGHAYTTNFNTKa3VJCr76Ext
cjuSUR+F4dEnozTU3zl5m22GOgCPbRL/4rvU2/PeGgpjn1BMPaRZ5Kl1G0CSaRjMvY5xG6WjEWXz
KRYAdzZ9okwJKmSMoWJF7tzfF7Yv9hH8fDJX13wqM5IQ1aokRJATtCtZTcV1VUbp0eqCZAU4wdo3
w8hAbB/TzArmLn7NMFa7qWsYpTG9CNBBc1Xi4+tQVfUMfI3BuAJX6eK2uh07Rq13dFX9Rxsa2vVs
9tO1ItFMr8ZG4B3iO3dd2tk3LtyMk6UrYyUM68s0GkwjFsm0qUTRuGRP1AD6yg37Q4cp7A1KNXeF
M5HI1vQlQyySQCFeONOk72K3Lb6xxw53USc45tvGJdbz48PsgFbcDDpYj4mFH0vT8XMXXT2kWVp6
YdvuIjur6SFO3kL8mTZFND/orJZbowfzMvltSFXEsV604f3E9606mk4qXwaQzMh0cwvEQkxcOczh
UfgN9pG6Srbm6ONw55PIKuSQGz+rMEcxLUp9gDAuXAPkKFbr+fcpC57NckIalVnFQdfepR8Fj+GY
mLB6upIAewqobgfRViUxArFifsZDD2QhodWFDLxwRWoAiK+it9ROaGnURF9IBfZdU9bptpPGo7fw
z7K6lhsz86NbH75MEeTZOpoq3iwfQ3tUcULlHI9DDroQmEdMWCJKJ92wK9SbZJDJbWYEPcmi9JYu
q9FA34Ha9DOfjP42dBL3R63qYWun44mjalh7hU11xGpzwBh0vS+arFkcdTKT4mKs4K27McUCmkeH
YqTSMncQD924WYyDQn1R6AkoiGmU12NW1I/scVT55DxBjx7zpDwwYAwF0aIQ4iXqkI3GwtEoh03Y
QAXOCMCwTPLUblYtQDNfyzojmdHiLgwgZTRVWpAxa2ePrBIdJUVxiix26O6Njuqp1WXpyQH7ErNX
Rs7nJqjSa4BF4smfapxguySnPs9vTyDZXHoTOBPZ985VPoM9QiX9AgSRVVGnl2PXAyc2B9Bm1Ag6
mnUDLmeTY31l2cG667rsJjCEuWmzMNtkbXfdlAuouqEGuKPCS/QfG/ExCHGC6v2w/J7mpsQ41tPA
OT0PRCRKilEBldoAqSq+tYQ0O4DezpZ2wed40Pm3IAF+TtWV4S9ztL/4KA8POayHVVeb9XMzDebP
fmjjxzSoICKP7qc2qzuCcjXBCIo5r9Ap9i92BXti6xdiB8/rW5wGvcGzSUMs38IxvnB8Wro6rJx1
J9kK8gxoHz/Hwko5Ch+UoENiqFL9ZPvE66kOaxKdDtjoBBp05TbZgK9fbX4JSWOPMuieYB0STNjh
7F5ZDZX4JDWGy6YVw33eB81B2V4KQX78KgNgu0ZvbMhxk0e3q9p9JYg6iFnKSz2G0WWcUVxflVmn
LjO/wuqtkcEa22GQyBYjUniRb50W+JuVOA3RCHRzL7LbnZnn1iNIs3lfFfW8lzqT2zR0k4My2/w5
XGQbZeeUj5os6A6CcnJtatSMkpNmqQbaLzVsx86R+WFqc+xHDZdKHDEMvnqeuYNUge+WoLOq5zzc
NRIhnBNb0+OE+4+2G5QTURosQhi4o7iKbWcN9kqZiwN16F57LgUaQ5bfm35CUmN582VcGU+NMFO2
jiy4ULpIr8lAX8aa/HuEpbqPoLPTQ8rZHeIRLOGIoSnxIQ/Uh+93Id24/+57rC+clsTPJEiB2bSl
ke0bb/YeZJ2mD3PfN8d0wp0UgYdaOITda5+HxkOHhuY6ou63EbnfbDnDn4sOyI0sJowr9QBiNKCs
CzSbN2nMw3OdjI+l2X4y076YAe9URoP/o+NsIlil03JU08JR9QiEPsyPRmHicaBy2oDDCGB5Jkla
e2JOLwNd3QYliDKYM/HlLNUnWlsmWceE17H0sfUJm+m73+PNQEUsOHaJiMAK4kj6Na6wDe/NOd55
kG+JA2FcuZvYiPx+X/Y6ealMH3PLqrQoo5fjc+VX2ed5KB2ThmAwPNTRlNoQpnPjxugreIl5Gx5L
mxgeX63WxDFuqRNlDnQur53NF7quqIOUUYt9ExAzR3MzvIqkg8dmhYesWtJ1aRq7SEziGzGDuBKW
xi/cDeOTX1KpkBGMJk/oTZjM8SPBwHSaRhUckJiJ26iP8uMY1WDqM7fdgzZqCYPKTi4azonD3DbC
7GQFgJgs6E5QbBsog9Rk+NDaaD23ybdaAc/HLbzGv2qcsmjPVNNwlafdcCSCvoHxDlTR1nurSrKv
OknKDuZ76kHgVyMbR5h1z6XsG8KrFozr1E03XqGPVtzNLFfK3Su7iZNT26QO/oq4i/bL1XoDIG0Z
XuYzZGtuCbx+Q1rIiAZ5cUm5ES8ys3PWjmAMxU+t4Uefj3od9Rijb9hWnQNq8hmg3txg/VU7X9kU
QTbw+OItbWRc4jTAZE9dEYMCZOuzuCCHisZj17hAyocx36ZFTXGCeuydEWfupjCC5nmuc+oRYMYD
d6SdY7r36DB63K3r7pZThsenR/zjAgDWVeEkK10gz1kRcLVHy2qwwlasLs6TfkuxNz4MLbOfcTy2
e8/HK0MgMbnte0KFkjHbPu3xAaBXXN4Hjac2eSgZ/Rs78QW4vHFZ+VH7aCdJvreFV79G4Txsle7d
fVJAQ7Zmbx9hxEUiXTafs37sv4k+y4GwtkMBllq2DEUlWJS2taT42ExetU5GKZ57hTWknmVwkk0Y
fWotdPdVSUNgNAdpA+BU6aYQoLYGhXPdKnPjT5olvWvZF2D1xyLQ4CnHMQNFJbxjhtILX9HC/RaF
Zr4ew8q4wqHteza79s7p0dvE2WDv0Q5g4eu7470oZProUhwt3C6/6HL7KvEwB4lDvFGER+R4sbAx
LgXp5nXsM+QJpDgnpJ6ju6rWbJSKtDcMU8q7XpJeUj8LD77TvnJoi/0wwXzWAawyvsrLqbbBuZHB
jJf85PHVUzb+ZpPHzfQ44laJEd5GVFtvs9Qg/SzmpXfZdnmGJMbDaFBUfbLzrTF4jvAvWaE8Iuuw
en1Koin4XJbd9DOZMvpuS80fdwjnSTRN5F24+JERz/hPo1dOm5FPor2gDNk8NzIllrFKYQG4l6U3
Yy7cjxsPsjnWcAgBvxdRytwBB4dqV8SY9QP5CbuL1OZMv3bEURN3+mPBeEGwZt7f2SZjRRY0DWP8
nbIqYM2GU913xFoE8T1MELWnVGJtrBpQLsAKczuE2O7ZeVytI1E9V07tX7ZaCVpvoXpJmyna19o8
ZalT4u4AZC5ZBubnUKIgo0cosEC+SoCA4V25uAgww310Q1O/dgEN87G25IX0poLGbchzENZVk9LD
rxnvlgFUNbpT4wWunmivi346lOP4pbT9/KoN7VPBBOkOJeb4KrVrvZR5Cgg1Y4QUkWbcoktI3KsQ
M6yVrjvo/HHZfnFVHR+xOo3XEVrX23Lo4A66wUbZmjJ7GRo3hJ/2Y29hCaAtl0YbZaLVDKqNlmxH
RlajU8gya/Zxlxbh57nHU2ZNCb8ZLqqReBpB2NRi50sL0lb0mxwfBiomqOnWKRdZaYhZnszcDI2d
GdOcLjp1MIIOsyY0Xy92a2dbQ8fJbcFmvvcylT8GYfy9Cv35pZwkhb4wyMxbu5FIVquxtbEvbEeA
jbRlKOmK+pT2PUaWwmzvOxk7B91P9j0d7unFd6bwW1nFaityPIvzToWfRLr8yEA1jbfptU08WIz1
a2Wg83I6Rb2N74HsyLLnoN7ItvKGC68dv1GWTIJNXSJTV3TrnBued3BplpLOWINDDl6KPZj9MTSD
u2Do1LHKbIO+ykDIQEHcfhGjLld1m7Q7wLnOoVuOuwm/BynD+Ms8TzFK69F/AVwcHG0+CAQjjK/v
+XRJJIzFp9EL3bWK0bno3otuOX+iG44wyLaO6K7EjCtJipeoDPSntosoI2ndnKCwYYYyJMFKdVBl
G2FQNasDNKmSs3GIvb0uOkbSHU/sQ4M+up1Ut01WP6lM3hvx/JOBiy+I926QPhi3llak43J6GJiI
QsqGZ4BTxd9lOt44HRDiXHKPml7drkrEdzWHT2HUQF807P+va/vBgdSyM1c//vf/ei27otXT/Y8o
KYs3MjWGQf7fsrb/gzxCf82Sr+f/yn8J28DR/IdpIrpHMylt779lbab1H9gFUqL3bGYFce77v7I2
g38DrEmAFh+UDVZ3v6nxDWn/B2AdJj+BdUkXVZr8F2GbtXDS/lvWBvYOBT7T78vPgZrDbO9bWVvf
mAkKIm0+RS5801QvTfImNJIbUY1E04QYa79Mszs8bIBPJwO+AGNIl6fJxaWwsxKXFEe9NmTPePbm
wcEean3lg3ZHet0FV76PFO6iGEr3o3mnZeb391+cwimQMBeIni8d4f0C8vw2rmZUbissXNCfJFuC
t4coq9Bnpzoy1hF1enyTDLaRNQqM6UXWXYdBCW2LEdVLwh969lg/RCbakAuV2XDpsXb8SuKsr6JQ
+9eShABMZdK5P377NBA4nkMaealnv7UIXCzfLIm9nJTnv3U/Kwqfg86eBmWGt4NJmlDWWt0ac/kR
j4+JjbNLsR1wLc93oWzhMPn2zdpOpTK2+hQ9k18nazEm3c+IMQT4Wqjvbzxl+DfMcLXVf+0SSFej
H+VfbvGj656N9hoOJzincPIkiY9XPsNIe1mkOF1480C3iO/GdpBEvP9c3w6VuDA9TVJKnieiIdbS
OXLGGH2EojQJnkTU9Cs5Wc1XnCravW9GqDIz2/0IfPm3C4KYYtkyUsMg3LKufvv8ZtSbRhqG8ZNf
9Ng0TKwOhM0hlGNmPzBpt3f/foMMT7mwImwXKerZ9XobgwiRUyAVsoxIQQHKDh29qaGEca3a0voA
ZvqXt2i6lsng6zIjGThnI/eGbed1lDoxYpCWQndDx2TnD57xmWpTf1rmhDzGRlzr9P5t/uWyNrub
JWy2PeQqZ5f1OD6ZDFfpE04qBGBmUu7lUjGRc4ByTSpxr2rn/v1r/rkm6Rvzcbj8VZpMrbx9lTpL
89quvPwpMlmTNI/NZkV9x7o2avh+q/cvdjYJ9+tLtRi8IZzxLL7YX2CS3z4cL4kqaNkiIyBPFOji
yFQMPVH5NT36cI5nMksjeQLTtd8Rgw7kVtZBDh5qjyYWnXUyyikrDiUwX3HEGaAyL72cL1+vPHY9
74P38Zdnw/twXb4APgf3HOa1lLiLiWLgUzSr+JIvJduVHHYrgyBz+/6T+dulHIbDWKfMr3m/Htxv
D0YzL4CSpMmffMpZ69JkQ5Q69Tcqb+Tm/UudQS+Xl0ABAkE54/KAZsDanL3ywS18c3KHJ3xTGI4I
rxkHRlhiF7vBJPE23Csx4ehuIqer+PsRtD4VysgrdlKCio57zNWWv29XvlSbMujXgxHdyg7Xp9ZB
YDNe6Km88345a6eP7//y5zsPxAk2OPgpYBNADfnLEvrtOc3WMBR1Utf3pWf7103FziOEUd1KeqEX
tqyyD5bH367nEx/YpiUxMT4f3TRGggcG1cp7jjOWB18L0e6U7WQh/L2nLPsD8Okv/uLvJzu/Njp7
hgM54APmVM/WY49HjEuNrbiXrT880TVG2qT79GfUMed2IWl70CgR80TOZjHEsmn8qnrUvS8/eNDn
HyQPmjlJl00XBgd/f7blqhQHnbbpi/vGGrK7FBMnhqEMHC8q7BPff6d/u5TNMeLbBHvEfcuf//5O
60lNgibBY6pjczkpW2yX5LAu0Nb+Dy4lGbKwQW/AzTufY1Ci7wN6o9l9ie3KZhiq5i5KsCbtk8n4
YOD4b3fF2cGpDDfPc843ViPRDJx5eXkvKA4juwKyX2LvtZgnOR9calmwb78ZhlNRejOawbr+A4jl
oZoP5lzm94O2Ce9Y3KxRjUNO/c+PDzKtyWmxjJ0QVZ3tHIqSGAOiTnFPXZsCRkj3asgWDVqgpg+O
ij8fn090zjq3OILBWp59fzoANRjadXrP6GtygLQOWJwJrysd8Xm8//39uca5FFO+xKSMhrPu3n5/
dqSmqizzpQCODhrjAfLbxMD7KBtbXFrq/n9wayQ/nuNA3OWrP7u13nUHhB9Q+NO+86ljBf5NmfS0
fJsh/GA7+ctTtHAl9QLu0MJofbn135aWUpaFRtCpcKqdxaZxshkH6TLe9WP0EULjL5eSbBjC9vmZ
bB3nd2VQJ/l1VyKn5zPEWbplziEG4mhmm/df2FtcAbdDrw24oscC9uH1nEcRc94op3Kd6P5XvCvo
iF9EKTVAX7XUPxiTxl1DHo20lFQxxM/3L/5ry3+72jgOmBa3GOPmv/7ZjTKLnE1eUYWn1Auu8Qqi
DF6jPZUtH08aLnaTPhF+2QXPPsVN6o9wddNMHtGmUiERBXp+5ypVQbL3sYRjbFNe9Lp4nWMj2b//
q/7xSgiXeT4UUgKLlbRMyf/+9nuryXMxF0tFeapupARC6Zezc/TauvrglZjMrr3dg0DxkeMj8nF4
KME5lQbu4djIORue0tpZjKISym2IfTMcGco2vlUipC9ZTvs06eVTxFDSNsLJHnVJ8a+ri6sH0Ick
OT2H2Hnmp20H50OUBHcNMuOTqLxqlaYprnBlWf/r6iKzJPlmXs5l2A4t9Nvni5bGK+syzu6GOVmG
dotoOyyS3JkV90FG8ser5FJLBOLyyYEdOa9U4GyTogWR8Z0oOSMbNHGbJo8xkqibYfuPXw2XIkcn
SFyOEgojb+/KzgHYoatP76isifs0ydp9iSLtqG3qH+9favkA3ywlLsVKZiExO0hEZ729lFFbysqx
1n1KFYkrJXSB1iNqN11uGc8G0T1uP9a/xgCEccSPkv3Q5Hzmqm8vWsQ2KPtmaKnhLqG2RywftX50
qdzpo5Pl/K0tl1pOzIWHZZO92m8vNfct1el87E5SVwwcjA6KK0khQEeOfXj/Uf71UsECpYE663C8
vL2UF6igKnVfneg247PmZ/VOUPXfFn4hL96/1Plbo/rGUckKg2DLt3C+09vZwFxXYerToGAs+ANy
uNIykoe0m/1P0kwLhlys6Pn9iy6//++fytlFz7/KfmoMd0rc5pTSCWrWs185y8IeHbwcnIxWSNnM
st++f9E/Hyp3CiYS1h3rm3zj7KFSyaPYT00bpVCNKIAghG0+wNK0+igB/Nv9UYzEBn0JGD3rLLTS
Q59hcezrU9TyqTBbGNKQJgi26T5vbMdQHwQ9f7k1XiCnw3JrhFdnp5g9zl7NeEhzarIWSyeUZkgq
yKF0gPD9/af4l1tbYg9STVY5ufTy578FIXbkJqPl5+2pnJbiaUjoUZYO3uMzn0oRERj/+/Vcn50Z
aDXFUXk2rIx+lLnZeahPEU6vp8Ge1PXgIQYu8mbaI9IZPniUf9wf49dkbQG098AkhVmOxt/uz2AK
whrzsToNbtOb3kXqTm7wxH0ttkkIa8VdU1WFfHn/Lv94gWdXPds7+3j06cZX+pT6EDEGVde4tqG5
8rzqXwNWyvdLWYoUN6BqA9z37Q3Sew+6OCyLk5gpi0cdI1FD6AQrJHXOB+/ub3dFskSflCo/PPCz
Z2n7mXIElMsTA2xofctouPZzqphFHc4fZE1/uxRpEyk2lSjQ5mcrznZyXieGD6dSY7NYDmSAkR36
2z7/sH65/Kg3mxe55kJ+Jcs1gRaf54JqHlVijFlzqvsQekUda6ypjcT7sMC2bEh/XMgDI+A7FpKM
P3YRxAxBMzT61LgFYzGRaoz6wOxlILa2n44lav6hZoyuDdwJWiLQsX9d68udUuDDidCkYHb+/kgA
qtxRZX3yG7KA1ENRzZxdf+0bAXNd89h/UKL7y9pzLOEyFEKFhsbg2Q6NAZwdFlZQnoRjU0IsGa5D
z23lMW0Y3zna6IE/AvSdZx+sBsqz7Cy+SzGK8+HtaihCJEZVOdUn6WTTihKZ+0USy64aR8qt6Ivx
ivlpgsCh8XdE+cnm/XX/tzte6iQLv9h07fOg0+6ydugrm3Uf9/FJtkmwTfHN3AlIKPSJOaLev95f
lolDAk59geoX/1n+/LfdzY5dv9JlU59KlcacSfl08GuFND1I2w/ylbNbWzK6peZFIo4JgBDnnigK
GRhVxRw3krFv7krJ8CxTaCkOnZH4hGuk2XwQyZzd239d0AX7all8ROAt3t6bl6Hft9xsuGr8zLlk
eIwwIjazneH+63m7XCrguEX7RXbCNMPZpVQdjHQWcVoRTkbIMud4gIhObA2l6w/e2F8eI4prej5s
BHSYzLONLR9GD9i0318ZBf36KEj0BQ25bo9mOl/nqsm3738hf14PjplL4ElavrQjz65XKJH6MzLc
qzIpKOK1xXzX5H6ynzuFOlPpjwrYf1yPAIndlE0O+TrlybPrGQpTNG1l+RVQ24x69ERbNgrGB9z+
Ylbch5/l8vN+21QJkbgeq57+Gi+Q7s7br0Q7HeFwY01XTTRAdEpY0r05iQ+e4h/fIleBak9AvWyc
BPJvrwJMIQ5VO2eoDKkXDk2UEtKCgCKJ+CjDOzslft0QKQmTzCRCxCtnGdA8txTBGqu/Soo4x71r
zFMsLjtP/fRBP934Zaz2UZsw16amkQHR9z+Xv9woWeySfqFxNjkN397o7NR261eFukoXt9eIyYSN
aBkJMOrG/oAMfJap+OQorLqlCAu2mzbleTSRJjLugL9c/6qj0xhFR4fs7jXp5/TJy2YKFcX4r6XL
5aoOORjdQz5QFv1Z1mdM7TQ52s+vf4VLvl5y9U5WK9RSH6HXz58ll/JNeH3UdugXEu6+fZYqDBlw
ausU21QasWVtZahsh27nuf+86kwAQEsSuxQ7fvUE3l7KNhqTw22SQGmzYFu6Iv5Pzs6sx3Fb28K/
SABlza/lGrtc7q5OVdKdF6FPcqJ5pDX++vvRnXtviTasOAgSBGkg26TIzT2stfZvWcacyyofhncg
ROnKY3CyNMQTSWUJIYg5EeXWDqlnDmMfe6hADBbYDCH7fEc1VX4qSZBW5hfpDgW8CSOTlPg3IQT4
BO1Eln2E+IXTbHZ2PVo7W/bxG/qF4a1omRXaeqa7Erqf2APPdZw3p2rbxBCaA/NqhPlacGwECkX1
VNpoFowbk4nxKdpvgwFB/PKN00YeuNTR6ZQBiCDhY60IOC2/3VwEWdjm6DtWzvBqC3pKg2vOQMWy
N+RNsttoHF+rTZQgCpCiHkR/EoYjKL/BAHtXzT+MkNIhIm3N7XoDWilyLtwrKlUUtbigJsULyjHa
JS1D105H8MM73wv+rLL4dzv3dtEcPEZ28MiK7qK+erAn/u6j33xG2d6IAsIWie1T5dGAMNFWm8s/
bBjNVVT+IYzyi49cyk1VMY1elg++KcebGS0HprPciSZ+NA7uLvX7e6+ef8xO9y1LoCfnaiwPRUp4
nJ+RHVgJU7WY8fgB1Jw3qiYEjydwlLmxc6usTZ6sjPId9ZP8Ae9HJw84LnRAfuAAAf++98VfVoC6
yeXvf+IGkS/lqJlAsATXWC+zlQhttGEX5LvKKqjoSW8w4CAN2VvG/HUk9oeo+g/wAsBDl+2efFkA
IoCsiFGZMMiLrXknelFwoMFz7OC6xW+8f8NdxRQUCKGt/3DZ1JkNZpgJCt7EV3gM/Y1ODZSr0UfO
d8ei/MHLH0Sv6lK58Ws2+H8e+RyRrUrtMWica20H9PA2ShyWl4bS6fJ2taYdgbBPMq5zSEOdDu2W
I+vTblGXyUFLJXMO3yxIDVTjVgPL05WTwfKWkpOw0/ySpfWSakPC5N90J8PgT5H2MZ2I5LPvdt9E
Am5a0CrZlsL4dRbB2kt+zjQja4RqWDtIzWkx7VxvYmccYELbKTXHqEEnEvpvDU4fWE4UGqjA2eTu
6Yb/lprwky7v+4kb5UZtKLoQfaKPx78tV95DhBxaYTo70LW0N4hPtyiDBZ8kQ2U/pczTWXkm9ONM
zCI4xBwvahOo6mnPRAoSVaBtUO9sA+HOO8ZeW/IBEYbIezHahKmrl5d34rWVPYv+Ehh81a3W1zfj
sceotnGMKQyr4wso4oISpBOnv2QOxWv6KLjJ1qyeI0pM3m116NMXa5povVRzs1EwxmxriGB+hgYi
mIcdmWuABT2WBK2iwApKVZnSBsHW8iMwiA5SSXXw91mRPA50lm6zKqh/GxrAK5KXCSE5r98bbrly
4fWPD4QFWiw4FgQ9iX50zJvXtvYhKjow+FHLaHqny3eDO+cPZcjD1o5xcl19nQYPqtF0o4ns1Hwr
XT68jOehtuOwRWSPVgVd3RxdLR9YFoikFVPatcKUEobGYdpsLAhB7UZbzXRwwyIP9tmgamCi+iMr
5h/+7LrbLD98q2a4GFnafWsptqy4Mi3VAfNGGIn7pExLtGcrScmPyX7ZNdDMOmvYT41/eCiKCvh3
l6ztpfbtflph8hvHho9H7LW0YkHeLJJNP+wzJWk/wGxBBc2Wn2REvJUyjGJlQ7WLq+yh9EITHGu4
St0etzWYJ6oYtEAVrd1VwF2g7I+ekGsB+ZmlHWslADJIr1DuXC6tFUOOgkTU7KuBZIOpLDZgKeQU
DIQgAduu9l3VWfiQm6ql0RRkCpqwuBAsbmkvRUtBlkPS7v1WKvA/wt931di7v1eAFm+Fl8wPMP6D
+8uu6cyGct+5+FQYAhyA2oUPNSGDWAZN3Kje+/WhfxwmWX7KmrS67+24errWFG06l6HI+HqKtXqG
U4Z5kRjwhfZSggOJ6ANt/Xyismdfi8FjLwGEkwN4qvgMR0r7dobTosPnI3ucCXAZGXncrV3QGGQI
++Hu8qpOPxt1BEpCtKp9xqDr3ZcylF2SNlmxx7Vzq5GmuM2ySelwH0L7sUXJd+uJA6zTy2ZPv5sD
9hKQp0ciB7hGezHTNgnTpm/rfRX4/pMdZNm9jOLm80xYs9IbP/UkDkBWWtUqJGGgilaY9awWEapE
cOeyuXkE2RXd03Fagx2cWRAQXTVlEzCNclrLg+gZVu4xmbzaRznoC8iOwCYrCPoGoL0vl/fuzIIo
I3DWaUsALfD1m5YCtAtaznzUjXa69RFXgdJfI/tx/UeyyXhJiciFBF9quabSKeNA9G21991qfrCR
37xj5Jf/wEzONZT8qbeitIsJhawG0KXjqmdrKuSw6Yt9FaLfgK5qW34Ccfw9MsDslIyJaVbelzPf
CzAcTsOxARWC41yure/K5GCLCc0Iwdoqq5w+2VY8bemSd9e1d9RtpuDDucDhKy+pvucHH6UgkUWN
oOW+h0X6Sy2n6clN3HYHSqm+ykeRliqEJFGQAoE4PDX6quy8ClpkMHHCofwEP3MAq5b3j4Y7hreX
T+FyA3+aos7KBBOw90xm0ky1II3AaMt6Dw6LbkPJjbKpgG4te9VHnTEFnJX4SoFOeDw1U71vttbc
Cw4845K2ckg96gTJ9AmRoeqq9+S4qo+m9GvMLIfcOzh1s/cLiOEMIecuM3kBttqV7Yy/TYE0BaXE
Hea7acdiQGaLm4BfEgqzk7IqKtb9tndpNFz+Vsvb9bcpIhxVDsSW7uQpKVRpgjzGHjVJ8Sz6iCnY
GXD+YYNAdJoka1Pslh7qpz3Vj8IgGQodAG1pddSgLZtN+2rTAbRyQGcCkb+uQ/u3FWqBBMQUxE29
ugniyo+jphFEOAeYooLmnl2pnkkci6+XN/DcCaQeDqyV4gHJvbagfqqNOZpzFuSCXvTrEP3TUYBp
6VcxA2dNqXmyFKDU/qlv+cFbQI90rUPXTHtkQ+SXzGbUicx7+bV32rWitAoj/j9k+3sDQULg3gnw
OYpLU1bU2D5qVuTohxz9zLSnhuUqKlSpgIKAFu+AFH1FTMK++QflgnOHkheZ3MKF03AyBzktjOgg
C3tAtceHwNpAFvab3nrqwURtoUWvjUQ+dyg/2tO+oZUzjr5Ox3Y/hAcv2SIYSJg6z4W3NkL33BcM
SJ3oUNJVYD7ecls9J8nKVKYszCdrYshIde9nSfPg5asA3rNrgqBDPY9+EGDCpSmjiHMmZKNMb4cb
49mO6VNa0bAGYzm7IEcRujYwxsg8l1ZKo3QF4/fMPR1DpJIkbCDh9+Tz1Vhd9VYej6RDVUNA1OS6
8XAuTXmHwvE6pFp+PsuDTaAxbHhVAFOuAQTOrEqVM3hYsMTbrJmCkZpYfsyqqpTad6b61fC5xOMc
r+K6z1w02q1kjiRINEcsLZ5He25Oq40dfRZZ+KdKow3UKgJmwN9UTfi9aqgGenJ8N2CerYQ5K5b1
wlh6CJnLLkX82a4oiAxzw8V2nK9VQokdzDKg4E4ZF6ouNk0/rvaaiuJDMZAmFFmT5sqMwpBVyeQ6
MiYVIjCK6Qk+D9NMytWLcGadVCscxF+piTjAUpfnhvsW1bmBfDyU/l8jU0AdS6hqV5bxHZ2Ib6JX
lfeId6/0ij8ur1L5Dc2LEuKpoRTErgqatDTdxmUTFzlaL8cmG4/6N3umAIig6rsfIkBYejYdRf7L
ZbNnji+YTgJLD8AXUYRm1rIH5EjBC+0jo8u/iqNyXCqqXw2xmo6e8dS+wtMTxFJIoDSxXKFhVb7d
mZncS8SHt1VE+Ri1T8YUCUZjpcOVYFXlBKjkKroFYTnN7iPC+8MTmIboIsZ5ethnjps/ClniRet4
fkj7VYixhhb/aYukje4Ngw1hA+oHJ2PixNgkxj4LUHjNQXncWVmk+P2G2FYbhpZlMyRmwT8E0LaH
soh+b8Noja176shtlYS7uDFaJLTillvsdSgUdJXn7iWpzgOKZKCl5iE9mE+XT43Ge/y5Xjw5rVN8
uWrELQ1ZB/uQomOTfc7q7C6bXUYs0ITzp/BFBjALk+HVn+Hj5ekbuNYn0UDfSYZ7Q9ifUPP70nrO
2g86PVzQhXxYGryUPuBk7QlLN3OHir+ZfWZoyb1fOM925O3sfnylg/BtKNxdpviBJrS+2n+0awdI
TvlQtslnI6OQ5eXByyzDlbt15jfR66XSDUxOUW+1r5GmZZ+ZwaHfZxMCtbZHTHREg9NTmB+Qcllj
FWtcu+NXOcJIoE2TBpMKL79K2jc9EyDykLTD/SqTen4QB9zXEBu/Vimw6cpEdAhUbIxSEp31Wazh
i0+dmOoXMXCQoJ32l15H6/O2y8qoLD4PHQAyn9z4LkrgNUdZLh6rEPivCNLo3jLD5JeVE6k2c+k/
Mc30MV6InwXE5dq9MKmomabuXnVXs4n1o7VXHbwdZAlaG9UDYuTffcN+orz++L/cTmExJANxpr4Y
Xg03/kyOfXf5d23O/S7aeGAXyadd6nDL39U6hy4s68baSyf407aIklvnGcU1WN+0rtHORnc5+h3F
kkeIAt+k4Mdm4aOEcBqZNDR752sWlF+kTO8iwddDL7FGJNn+VDburkVVD4l2vqdsaM2VzfBqJeUf
fbrKETpdBQ1BSirHbiuANvVwfvClPUMZ7Hae7b1vhcS89ZeqcT6J0P1qI7KEV61v/KH7FqnW6GR9
ymAXQ5J4ljWSaXPw0hewH9jeVjUQr9tfhaigKEf5hTSHV/sk+/BniP18/Ve738z059yvWeggaxH9
pvawEuZfNAYg3Xlf7Zl8ZDDNv6p0oxQ26Xo4fnQrEuer3Ym/qpgA0Ufq9d4bYcUOWfxZHmg3pRnN
eYb+MuND5H/IBqcNHO2rUVxbC2EpJpwYHBh4KZvKi3ZUypYCCcz8cBflSZ59j1InrO+jouxgaPsM
r76/vHXaNz0xp73H8MSjHppFuCNldct73Dmj8iK/YkpgckD2ssrkIWV8iOslt//C8jGUpcDP9qtf
9uE0oaKXm2nhJK9FkXvV3URhlQlZNKTwkm3UMpu7ytGMa8pN9utly9oDqdaMRdXgpeuCloYWrUNA
mBAGKsUX4aZGfDOQ8x8YNCOK/162o09UPm4unXOhclJKGDpw2TCidtM6HEtUJv+IJDyBbAz/jGx1
37m5wMKTOwZOmiAnYWaq7tfsGsk9ExHWfok6NR8c49+/hGlr6qlWhIXlZrcd0yrgzc9fokgR+thx
dO9GZilxrH2bqXt+U8awKJG6BGm9tTYQD+dyNW82lR39d1D3ACtC0dkio13+Dk+aRpLOw/wFHSn3
BsL3O/SJAXWEzV8i7L75w/SDbqBxA5OJBzv8nvn9O9JQf80+v/Hy1zl38rlgaj4uKAeiheVPKZ24
z+LyMLzY6C5kxC2GRGEO2o3RQArP0f2trKn6XRhznqxU3dUBW+6CDbKBx1F1JUk0tKy+F4SlYcQk
BNlRWs0MeqB2MPtPBifm8fIqtfBDfXhavC5VcAbAwyDUTCG9HoJVDXDJGfM83mkv99F/Rd+gESML
k4Nw0/cgJdeGiZ+ukBoaLSBiHmyeaI20RPdBM0l7B7+Qvr1kXMV/hCvd/1j1CJn78hrPGQOQo2rU
7CZg0+WXtKxmRHWurl+iqKDZ5JJz2zko5LQGm/MvTOE32FSuNOyYpakU0WbHHfzNrupMwXggr/qV
QaL5XTut9pq0MOrnl6OPBsiJgJaEYmkKmT4miXelu6tmilhR7aPWYrRVfhNtaL3Oh7n5xbAiRl7W
aw/9uTNDJQ2jtENJtbVFzrkh+N+38HlJM55kkSV3UQ1Cvmpl82j0wXBVV41ECX8Mw9ZRsCoFgdbs
GUPjMc003nBGu+DTYPXdg6UYANd8OhJ5tZWISpENAgwHfrLcz7YLvSwMgu6tstXrFhbi1j8Mh9u+
uBb1jCmA/qq5y+UjEdHbhO00MEuM+fNfGB1Y/sYYm3pLzST9zGiOa4kTyhRpBXVxDKqsc7mqcoNC
aY3q1ZtdEm+BJ6W5Zsj0xaiYnzLP7RrKennX1C5iD9SBApdS8tLhO1Ag60oVKd4Hck8AOUk2/pol
gIBv2u6wJq2lZdRHa5wH1fVyqa2dUBV7JjW4MgzdN4atAEWig80YHfx1+EOa+fwnIx2mfS+qfrrp
D/bmtfJGk+guNlsUGH20KreXj9DyYvz8OYygA2AO8FSpiCw3m/nC4ThCLn7z7Sh9Ztwx+LCRORgi
8aLbPojXjuw5e6ADoI9wO8BoafbSImRTmCj1Tk+x3EZOGhCmANQnsZL3abnaa1mzp13EEiGapEyd
zdsQTjm4Mx+aMgMlvkYDxUR5kNUahvPMaeIBBLsCBQ+HetK6t1Izmz0mnUTi4H5hL1H6NEpr11PQ
XAk3z6xN8bFV8uViUE9eynDcUL/MWdsB5PXQO/l3JjugYTI07u9zVa+pbZ3agzMCHIExMMhsn7zx
aDZWZoYXfUf73ia8StJnXxjBazQY5ZMlD9Xr5bOpVWOOh5OeErgS1bQFlav5t3TYAPSOhfyiBJBk
OL4zGfGlqtPPcLNvfZIVIe1nu+bfUaSMDumbUm0wxHDbT9lbX61pGmmhnvo9oMpw7AR7RB8AepaX
xYh6gmxRVu92pKpCB7l5YeY0nYWK+V93tpkbP4YRUTcfqjwK2Mhj/SLnKnDvGTTCSGfKyyBF+j7b
iIeVnVI78f/h1/GXkQ7ix1CkAvp/zNY/Zh5WvymCIqjeEZ3OmXgRoSa+ufOZLgVefG4Y3THQON78
Mvhd4ktwd6hZfD0G83Qt7LR76kerja7qVhx/FHpciiatouOT577cHGhbMaj8HXw+LPeBIGZom+ax
hGq7EsScOZqKaQeHmOIdIAKtTDajcM4Xc7LXjBnDt6L3QDATJ8LMqeM3ABlr1PplJKOWBq+QCiHA
OKQzqWsvT4KVoXgDyz1/r2IaByLy8kc7bKcn5mza97Lt22+lAwofBOBa4eXUv2AZEgQyZ7RwYeZo
lsPYMsd4U1H0q2q0LxsX5FrdZgektFdvvPKOy2NF/OIKh9eRPtBG74y3zSGr+zHI330RNb8BuXIe
h5F+p6QL9ovsJucXa7yyxYtqDJUCBdEGVYtNCB/LFaKQHW6cpD18Rt0YuPA4py9+GtVvnglh7fK9
0TcTU7xBDkOUKdwD5dFfh6rxR9SAxzfbJICyU04MPVeXCSCrWEp9K5Up8nI20+P952HQVtWA9N7U
7vBWdUpiojSR+YGh+iRFEt33UcyQlGG18qJfC4wqrR/qLvBKCNq09c3IaTrInA5vmU35PmOMw9af
eNgrFBKYE70KSz1nzyfA5i/qwqaeBUIZC+l/BvKzDGiFgtCFwsxdvEVNkAycSUP3l7+fvqngigFS
wMFDnBbHt9E2FZn1UvaOrKCGzzMM5gSW2r13SBluXvluxES5CUFntMyn3y4b1g+OAjQj14PkmvB5
B3RwRWodPBSYy+bVdymB+5KsDHII6X9TXKvldTRFqU+xAY9Mq+XBsQ7TMBWiK16HBr3lyBuNZzj3
3lfK3WuQEf3zqe3kHtDCAuwLPFarhhrohGSHri5fOR7j25AxUyhK4KJGjBWD79KnK1nSGXvUOEkF
FbmKe695UQ/lp4IpMvnrYEvar2GFFBVX8oEJWMGuj1cJt+e+GlqzJBaUR0Bmaa9EP4u6C1qZE1UD
vPEdUomByZRbhretfbXTpVHzZA9pWkFBOGFypbRg8rlPitcqJoGP5AzyFjXin7pOoE2vF0ngk3Hr
cGQIiSHjvDwloxqantZj+jrJKtpFHQmgiJiNwuyA6eHy2Vdf5eOjoBSAuGtsI7BpPpxmihjIbTZD
Fb0zG7r1tllQDBXqteqmXTZ0uoc4ZrDEKjtB81RvHc9AOoYmD9w3PyiJH8yE7mrgz8+RM1q3Zb+K
Azs9Hqp+BwlK7SDr0x4ej5GGtmF40xcZQdL00ed4BFvXv6ZEHveXl3a6hz5hmvpggv4etJ/l54Kk
yexyqxq/EM1af9RjAFx6cBBWXUnv9DgF2DJeijhBNTgCamZLOyVUKjR3zOFLFQ6p6tg24HuFySRG
4Ig2jF4vlhL8eeJZn9rKLOPby+s8/YRUBNFh4CEH50gsv7TfpskYxHmHZJ/hIsY5YnHowCZ6w0wH
4gCp7rK9031VPXHapZQooEjoN9xrTatNLIHzGpjJsBVTT4InihL1ocuGtLOiurEQafiCCl9HS1pz
lWU8keEiqfpmI3T6iTuAFuEUdc9W6fgrPWBtDzEFNoZcUtVDwFDohW5maTpZ3BnDmzv08mEqh1+G
1t0huWIRYIKkXhOS0B7Voz2SSl4A9erQFFt+sxKlBZf5uw3TBRM+V21aIH+oC2Q1gjVZasESAnSw
Qv3QerzAXBRz31UCD0q+4qTR7dlJlhE2NV/kAKh/6A6InJejBIaDOJbP9KKWPhUg/5ahmEyL8qn5
wwdOf7n2s+LdLLwaXSLyKX3tTCGbR5SxGor5U/c96uGRbVtvoLTcVwaDRy9b007rcc0qPQLfKhTS
VXM45ZiHNWMXaYl6cvoUZRnM0nFVYl2zQq5OkEtuCOyH/J0Dq33PufekwXDLnShaAzJxkzHLiCM9
XSk/dDTE83rE3KA7qteSDEE/OPQk7GV/JiRLKgCaDDZ48iqYZZd3TrsTf5viXuA6iYv0/GsenK4o
AWPuRIniBdrGs406NTqkh2eDmTnRFupLP648fNqdPxrlXSBhUAUQZEGXG5mOY2XFpYnRGFXVI3Ix
q1HO9MAv/RtTBLWQW9DNOMlnrYgJlYDu2coW/VsRYsA2YLqn3MHHy1upXXdWQimOngZ/U3U9cdFz
JcOmnZ1iVw0l8RdZygtCVf1j5EtfFVuy+1J212Em3Z9GaaNQt0LdGiTJciut2DfGKrPhWUslQqrA
uyJHadPqhrXSwOnxp4gMd4J+LAVOktilqTlgGJCcPaXXEYc+A169ckKkHRjP5X08PR2qWE2oonIR
ukTqd3wowaDvYNbw21nSRIv4l6ELmvShapo62HtN0M33l82pB+ZDFKZ2kLiIOgTXDWeleyp0Vbqy
QSh2ZzOP7n6GG7AdylaiLcGAYzFZqioAQR3akHfbQl+/+oBCbVCcTioQIGNOZAyTUYKCMljtDHhx
KIR1K9Mj/Gc1LDvzAVke6lEAYDipJ2LG9EktLx6KnQglEZlf+w9IG/6LE0kqQveSJ5Zl6dppluFL
3hclViPQTqumDoaNnKwHGkTx6+VPd+akwOrCLfMR6dbqzXqrNnsz2hhw4OPDzHDoiKmyG8Wi6AHV
/QtTuCtFAaCScwL8LFxjLGE64kcUwJXBS7fZUPrbWon7XWdKnXySOHqW1FJUiWN5/stiriLG1kIy
txPx7KeAEf0OqStrXAWE6RuIKZWj0o8F1k1WrJmyDGd2C56W3ZFvQI3Nf4oGRi9Y5bVC5Oo+8zwr
DDQFKeSE9QqDLCFuunECd11NnmE68q20UTexFIHz8gbqjvhoiogL/0HGiDTzcgPntDdjhJSTHbNH
bYaggNL1Z0l3lIozQAZpVb+2xWqies4qMQ8MJdzwBqeytNong2Ei6IXVcA5vM/+weclqcEIy6Mwf
bY0GVl+BL7q8VP35ZqlKB0ApTUIKp4SqGRXSGgB8FjuU3fsbv+/qO8dsnc+H0rTuvTBby8b1A0Pf
Hqk7unyKpw/BR6VJH3xzGnpd3ZTSVxNSXe8GzzXSd/JkYd20+bDaA9KXhzmq0LzcNJsVQ1VLDqzB
9DKLBOHZJiTZMjTbvAUiQhmAyIKhFKtSylqWR0ed0iwttSNCkW3Vt7OeGAU4ZPazXxrmDzv0N3/4
RVHDDaCP3yNFwFAOP9mnFHNXLr220mMdnFcPt3l8xvWOfhmPiRi6no7IPOIwk3BgvgQ30QtQDpkN
d433rp3Woz3qHCpmVq+Bq92RUk6iPYxz9y4dBBYq02B7c7gPMkc5WjjA2A3UY1Y0nbXtPRoFdKz0
7oifYQ8uTw9zmkhZJ89+Z2eR7OUSopyRi29DVCO0o5z2kCXJtmSC6e3le6KdW2UZ3QwVulNHIj7T
zq2FrhEVCd/4ErVDu5ONKjNCi3wpG97bf2EKIiuAecU9PpE1OxiQIehqgF4ax/+A3aS5MFTz5rVn
TGV83f3/uS5s4MB5b3mbljuaxhZCLMLK3v1ZCQswgfPeNyH3URHItl53rQLJ3/bgH8CjUiAldaw+
3P9SWqlbD2X6bjuQCVWh8a6Ky3or5OTeeIiLrgRn576bQjqqei1NQx0caznIizOWO30fOhI7AgpK
LwcgLi2zbq+rDhyXhi4ifS+CF3J27YjMojMlzJjsXamA04TiDNo17IMsgZveFut4N/VtPgSeR4O0
2PA4NIPp7mlXkBmphpyR039XXJIspN3GAEpGj2YbF8CZXb+Itrc+0w1rHvuBMqQljO+Xj+oZp6OA
IcgmEndS/9fdnWxos2R5+i4jJJGJbbMtLxtdjZr76EVXdzW4hShSoLJBAQbJD93JwTJnuovMaenP
jaDPHIQFszugbIJMjq3vMzK4/+KCYJKKiBreodiO2oENN/DyAUC/Mm3UeihGd3pKnDLb2iay9Z5D
Ifnylp4eWI8qvAiYlEAwb+oCfAg8R+FmMqN3OZpAMpDzzc2bygmyaEtvPrxyecS9MOaVDizPssL6
aIe2bI2DIYM+I9gGjjUMVvSOMGR+h+bl/IC+w2alXKAt72iPt5VCKFKwVAu0IGf2QRJZZku8EQI8
E72ag8agzMc53OSPl3fyNFtRCSCVMyCKSD3p1bq0nHsTaX6WZlHHEiYq8v+gVK1dAbUg4grV7ybe
Jj5Vf/7BoaESNOQ9XbwdOcvm1XcQW7PdinE5adXuPPtKzpHK14GhI0KpdGzBNevzeHoX1RCjNbKd
bLnwdoKydCUoV6XOtVIRR1OIe1CF42MJCvHLpc1Ny/s0TiwN/RcmfiuP0hjurVEd1hi+Z3ZRiSLB
riC4RxtAM1UGdRJEfooiUT41j3acQWwypx+Dl/p3jOW5vqjD96I+DXaGAvUJUb8c4sOhrCp0onCy
n6ORki7AlYSKFUIEl0+hukAfnLTaRDibOCyiJMJeHWbluQcnqGWQ7RhBxZBvs/oOSe2/VW71X0RL
ycry6eK3fRhcldqyl0pxmRY+V40C8gkoO4WkY/UNqs6VSS1CHsBzVUNabtPqyr7oT1Me3RqkO2nG
ol2yPCcMDjcG18zRUzvS7grknUSIeLXRr5aQlu7jpykyTZwW/FQVsSxNpaAw65YJolRQKfz50JEQ
CEC9E6mf7uHyh1szpaUOKOW3vTtbxrMZtNUnumwHKLe+E2b3NviOlf7rGWOq08tLSvnZPhlWQuu1
zhM3C/cipF2f9SSX1ajy6PTKIvRxC+mtkbbbAYUjvPByC1ujdfuDtUGJyGMLq4xaZitW9SmWzvdv
K0qel54T/Tu9odyCuE1E3MW7gbFzD35Nsyt1VlPmpdv4aQUfj3AzBw/Yv9rWD8537pgHlQZjQkBO
/DEoieHISczyxhqDAcyP6lVcfSqOkB8F7McHO9qpACopjI0p/T0pADo2fm3PL4MI6w5Z3FU+qwZR
/Xt9LA7gMh0n8uXl+krPzYYpao19NBvS30rCWdS+yv6xqtsQThZKMMbWNybvqz/V6Q/LnQM0acJq
+C8c4uCqp/vnj6HIg5YKBSyyai0SQiZjlGZox7uoNo1nPx6Ql80zqiIW8PGVatm5DwtqhWIIXAaO
kfZhW2I6c5j7cM/kbvFMWkJtgrbp7XF2Wqumilz+rGftUXfhtKr1qeHKHw+SN81gxgCI72WMulQV
0mSrpIBKG/LeldGV+Iefe0lCwnPA84OwtBYGtSCPoXwn4T7bgOSKDCCww0zh8R8sTd3n/3+A/jYF
EQm45FF3UvtscNbEVMVjuosMSbvJDmrxGMWR9Z2fBzfNKkBCIja4hss7t6M08DgqgC+U5MNyR9N6
njsGwFOu24AdFx7pD3IkydMRMmAxx+j60wn8hyvJQBH0cU/awMSBeS+idId4LbXp1pFQChBZ6dmZ
lcN5xlmrFg1bC05NTahYLs3LrU1rxmb8GbThwFAp3FqUu8PtP5jbdsaNqo4Q0ReUMoUmWZpCmWCi
kdco8F09HR7RpTxs7tupADVw+QKcWxMS5h76iSpe1lX4LDtOWr8H5QeVfbizJbjQKEWQ0usZZnXZ
1DIiOh5INTLwf03pqMLWMWPC1qrc+2FQm5+yLMqqG+l2nMOo62PzTkYFhcDIbnpIqEyTjVZCo5Oj
CVYAOS0iFYb5qBFsy031ph7KY5tsXqL+WIqHDRIVRbuj/l8CCrbWYANn95Ycix6brXyMdgPn3u/y
pBvKPbix7sEGknzvy4CaQHW1VghRHxk3UgRU5cnpHO1x90TihonIi71dYCrzAb36U3x4uno8A59R
7aLqGgKvUN9SewnLsi6GuPCnZzsZ2x0K2VAH0F64b0dXrkASTjZwaUov+7VFIH0DVd1nCf/6hwio
StNCZJRbVa5poJ1cuKUpPRFBE6epDCscn4GEqgDTcrdlY14dW4KuIJ/mO5Fdqer78gT26E0y/bsc
n8n1wXQwLARgumtty3E1jD1z2AHIA84kf4Mlrh92evD8gbSNnyGS7xAxM/s03kaTGjy+Lvdx1h7U
BJUwkhbrFXBj7JyqzEPzOUNP8zFzKLMBHEH6tQEygsKu/X7Zm5w5GxvEmf7Pnnbi57oDJ7ApzGe/
HcddZnHiK34B7HW59sSoE714SdVX+z9TVIWWXy0dAJuGSW69MNbMuxUhpmAfZLdDikhN1KsKv6KW
SJSxtv9AO/r8So+9Q1CMtGE182OS+21pTs+RAHITDfTaKhOj/2AeyknMoFaq8ixUG/GRuhvpAcPM
le0Oz7JpQ/iIWTy+laUhp+dBTqZ/UxVBD9qiCMPDj+s/J7RAVdOkdUNCuVwkvRopN/YoniM6btva
sEAIHFybys1q7/LMVaf+BCCOkIGvqpe+QS3aYUpt5/lY2fNr+DqzWJ0ccu6rYYESKTpbeGbtBW99
hxGfoYEV5fwzUKBPjL30HxjBdB3y9OiRYR8i8IMEFsoYuvyVGl7aldEYv0gq3DQq8CrUZpvP/wC/
e+6WA1ZRk+mB1Z7U1jzpjJ1nMVG+mgNSDm4GZC6kI+8Av4r7Nl9Vpjr3sSjiI+/NHlKH1d5Qy5Jj
aTJC/Dkr0M+1DerL88REoMun7yQ0Qd5BITjQVGEM3qnUYZl0AJjw/oPMneCprcFVbCPjEJS/wiTK
WvSoEjGWN7LctOKuDZHtvIqpc/yGACvUrEh1/6B7aOffQY8QfC1te+nLbbNhib4THZ54kq5raf00
RctX9X4opCC5uDTVzhUTy9MpRZzddQegPykKKs2Ye+psXjkYUlmjxUyHCeIF+DpwcJo1IWvLZaoa
QCbA5TDSgankBEHpeCXT8LgwKM1omDLLhs+o1x4sa0zcOeIrZg0l0syn4CXdtLwVhpU892F/rRYc
kRAVG6CDdEGY9aJ/s5mJOdOhkebzUdRfZvgQCCT+jTevDm04c+/IAhTgAs0H2OjaNZiZRtKMXjA+
+y51IkQ5m1t7MOSdTFEV6Se07S9fiDMPAfZcKpi8BUoOfPnVKJSOfWlVeK+yKreHwY4+9Yb3Lizg
qOQr921HnnXZ5BmHCXMMAWtwCQorrd2Atuz6MUO1+jnLGKcki5EpPZJRjVYIEOiyqXO7iWcmUuFB
xY+pP/9YPsqatmwOQjzbLo8NDDXxtfDLZLuRgXwrmyup28eDyVGxqHSr/iDY3aU9D3HTuIrU5W7I
+hlAHiGXzfxEo0Ir6fLSTneR60bTkzYrEg2Aw5amSutgTowVw5PFKetT3uMIXvHi1ZBZN6W6R9CM
YN/wIsAi0VbVuyEDNUzD/JL56kwGPAXw4fybf3GzMcWFphKmJC7OCE6IIBlmKCovFezCF8lJeakC
a+Y2gFjsN+g9Xt5F/fjD5idMR30ZwLySB9aiEc8sunFspvF1oLn8EKejtzs4fb7Nptx/qA51vZ/H
1aKm/tQpo0CeVX0Rci/ucvnpLHcs3QF388XO0fF4svNBtoxBCes/r12cKj/hrvD/sCf1fnXvkH9v
5o3PPs52cTu4WTXeV4Yx1reWDc7Uj3sCWaNxAPRetqwH0jRV2FQF1lehHqdnuUIvMXKqh4X/XAnq
lg9+VjvtX1VXhnbGFPgh7+CNzrMBvov85M8oz1IjQvYV3c/byz9EdwDA2FWNkXYanF3FtVr+kDmp
8ykzCuslslQ3MsRz+x2larslOQLjs6afdnqeqBtzLVX9HaiQo3VKZhRhmA4uYshqwLlsR3GXM9Ll
Y+LMiADG3WyoOl5e5HF64ce8BS/KA4UErhqOguakfkHj0RWAD8UXP3aehTwWOPO3LLRRWGYyByXc
w02UGb+iGwjELVdimwFCapmBblBbM4vtan4iDhBs1LHTwXtJFK63xVCRG8Shs7KXDNH7p8zgpazc
AzRhBlrsjaYKVlz9qZNSBBwKFgrfz0Zorh5SYmercOAF/c1pfpQjc1VR0WgBcmcM0VjZ8pNzhRW2
Gq8InYLsQvvOregs33Bif8dDqWZMzMmADpG5iQTUTyd5tpCQFyu+6mSFamWg3AADq8bwCTYCxN1A
hmjuhpT5ZINbB5/8gRl6adAHK0MC1f1cHChMUcIDGYmgLwmUtpleBTWLeXkCzH9b/Wabhhfd9X0K
nu/yyT23JIJgNfQEWycJDeMdh8oMGcuJO0K8YSYF9M0YXdb1XvdJq0URP9A3V6VPcNQ8MktX0E5c
yT50kebO3BjQpy1qxJ5ptDfo+1UgTOyRR1pEIE5FyXCw2wznyRQ0I24k0qm0ylcWr/sKkh01xIOX
AJUXXnEt1DOolXRO409vPkXRh6oyZmpSLfDTsB2RDbDsdytbhYOe3XE1zQPcGbdSB/S0kWclXWgh
XjkxEGwolAjJhtG8xrSafuum8IIcH2oLYAdRYdGBLlZiVlYwhQp5UuFxkeq6rdjeRy9fhQ2dvjfw
I9UoFEEfHJyL/t6Ew+wHs4x3dtwUyB0Zo+i/RKUHoeqG4pQburcAp+zqQTQ2R9kbNnnyX+uQM9d6
JZ7WHYNiawISVXpthPGAppenrBR1MEedDc6hhE1CURP0QU9XHq62eEwtAsLrbpAiNtEf5SAdB3Do
hUYrR3kvbabkRYwb76sw0HcRdcL4Ep6DFVP6efVUcYOcGagtkiv0fZZLS+GoFdT9vL36PdssiuLb
SEKRjkrV11LPSIufuNYobyg+nW4ksS5QVP3WIrSRoMJLf6RjDmUEyfzBLYbhhuc3f/TKm/8h7Tx7
3EbSPP6FjgBzeCupc5C73bZn/IbwjG+YcyiSn/5+Jd9hW6WGaM0tMJ7FetHVVazwhH9o5tfzC3oy
S2rdlPHRkSICRfJFmSWbGTjsmNfPwSi+aVqHYZvegycOvAUgE02gFn+Q6/NjmqZy30qYLRUJChPk
62R9ShbWOjWM73CYvlRjcCsM/imce6EhORu4d8jgStDtlUBpJdKKv7tlvJYujwdBTz/46hdIZbbx
rZXOG7zeDv9OOyQzYxcpnDWmsHqqqcNiGQXghLRRskyVp6FN3BYsoIsA6STxZJiY39oZvkpteXEu
DA4K6rgkVND0A1ujrIqGY3I3wKJ/jUYQLlEIo0JfpNcBoJ/f0eVXzy59MQk1+AVoYGDl7Er2xBBQ
wXjokgLRsobx0GGHlAXAcpemq2f3ZKvRiJbkWXJv/jgReGxFGbtJbVEKLYkTI9dJ93SLB2qywIa6
XLNvF8utvp7fa6ffD8U0WWXjegKqr+pGeMkQRMCOZf2VjEc3uSZ8e85vLdhpK9v6dD1BcJLjONxN
dFJVmooVelVCeEFtQZfBd2Vb+2ygJS1IobdWH4kV8PhH4/G0ScUgcm/O1PEFNU42C6pBzD/sF1HO
7nfwDNi1uZ19NYZ4PJ1fyg++H08o+Y2U2AI4rrw6qHU3rVYl3ZPdFmm+69qp+dxVHQ9MBITJ21CA
03egruHsnx/4g2/I0SNnJWiCCaSCpNppFHHQysJ2gPylHtDB7SJKX8DitZVy5QdrShLJOae+x4E/
yeRyEWfmYnsv0QB9RHdB4VQxDHpIF9a9pq+i6U6mRtJwsIMHV0TiqkaeSP9baegPOmjLcK7RcjVS
E0ldCDkpWOif59fxZHJMDZKBNMxkFeFlHm+YNmiDofGa/knvkZP3g7zchW6c7vCXqu7HOFyr359s
GBIGAJ2E8cQIHhi34/HStABxIKL+BTVXQTAUmmiLMyinInjJRozpWkAqK2CG00HRwqF/K8s3ARtV
2aWeFlhRYZYAmmJQsl5ONdY24THqpWnt/bmvvuCYtJaNoVx09KRJ2SZuZuJaCSaSxRy59u9Lb4Sz
jtGHyxfuhsjDGUcLnL+Qhyb5pnEY6l87jHaDL5WJkuw1ddTA3ZhgzL1vGUIG1VXl1lCLm2Y2g4c6
0aw/jTpfxHZorM54qgBNmM9CTxdzW8fG6PyEddW3WykoFG7wSc7daxvR7L0+Tka7aeIwKp41zH8I
k7qmSP4uYz8bqHYaDii8odogYZwuX+Jxmv1N1HRjKz06o4ZY1URH7DoP+/aHQ2pvXutBZ/yovEz6
tuhQ1LZjiBjZte21XfBmUNnpbzR8Y7THErBrQ1N0Krx9GbGBHy3NjmnL2m3jvvhT7IkNqh+WfRPN
c+pCc2lLkiwjskP5jAuTXenkbXYvFrt0MLNqkDJrXLMZEQDJ8/l7Vel6txnt2Y83xZhPzbMxpe3G
npNOPISTx6q4+FQuGAjE9XyT9/EQPLS4BkUPfhghAWi3WEzfRXkxIi/f2UW2XRpIZD9HkUPZsp0W
jG5kV+httQRmJqRep8iTjR4TmHxB0WLEe9DOx/izrfXLUGw6LTahs7hpAcQ8bRvMOunTOm92MEXV
TZ3xF9jpaEWn2RssI6J+F+Cb5f2ZigS18sJK6b54rTXNO70xPe0pDPPU/Q6qtv6GHOVUfaEpE5j0
ooqs8bYxW67TN3UXT1qBPaE+LMNdhCqttZsAsRGgzq0wtq3QS1adWgQCCxF8TCpQOm41L7obpcGX
JLJLD7sfL1zyXdultfGtS2D0YuCoCUSMe94T9qudPNO41PT4Bs0CUNMbzRdZ/dhCR6i/Lm7ZzvGu
iXrH/wuGkfXfmRgxwstEG03mpsgI4L+bI6ketSfWDS4DWuJBv/H46c1tTdIXvfYOStW7FCBcsPGS
yZ6vzEErjU+U78z+xs77ot90tWBeAnXCedNPuWs+EPkzEKwluwYWmMaa+4edxNofSTJqeXRVLrVr
oVPa995VoCW1fbUMkD22/5VmS+oGXZp8cUnQviRj6gdAdEix0scRkUjkPBB5Nnbl3KeDvc2aYUpu
zt+98tr5T4nhcD/QvAG9TzgCTlvFYWj2EqeEPcsnUja8A3VRGOyOxK0vCgp+jQOaUdqb8VpCKz2+
hyw3DMqkDFEPyaSrO6dvRzPgH9zty10q/SzPT+v4tv3f4eA+Uc+A4Q9K53i4xXXGcJjt+a0rKtyW
5jrCThKFM79vrbsUZfSdJy4EN/4aVIYCQGQJ6lBYOx60LMDJVEOPO0UHjw1/bbLOSjOCZJO5vXVn
LVP87fw0j1/OXyMSYBFogagkUlZu95aC17QE+vTp0MVHAZ3rZIoS3MUrbhbAZnzSS0ek9wagmVWl
v3LCY9Og7yWtlehfDrQIukoUbyJ4bEiIlNvfQFWezNDmTpNxJN+QYola4SuRvR59TINeDswnEk/K
Cj42CXotXQzDC4HvrKgcj/IeH0ciu1RnJqIQkzLJ6KI9hjZ01pJNCeEsD2l5IYZMDoW4DRRW+n3S
4Er1+Gi1GcRm67evpKL5rU8isO28dCTbuDCFOwxFPsXyyXI4PVtln3hdPblJ6hevv0jxcC93CAVl
22hApY7Q+DKY76/xGAuiDo0x6uFKPwcEj29X4VS9YtiFfZxDwT2boHDpHlrNZd7MF9Vk5XgkcKAk
OO7MEOuQ45PXBkHvdJyEl04juLI1JLNEPQ03y9BMKzXZ0w1JBAfwNUAcWvKq5M3zLqDSCpzE9UG3
35CkY0ILkrBiBGlYGcHyOi6rgn/HkfivqREuEo4fktMTZnU1R2VCRPUSldm0j7Qa/0Sf2mzrzOPL
hWebrBs8EF4ZoKUp9Si4K6zJKWtrevBSIYKCLRiQMtFAW9DKNLj20mxNUerkklbGUy7ptjZDBzqs
TxDQD39mg9fd+8jVPUbQdIATzGhthvH09fwk5Q89evAYFNAHhSXZ3z8hTKReg4lOziSl/1C3BQY1
9JLb4v1zfpwPvpsUOaKYztWFEbCyT9JSNJkoeuPNr8T06CfS9C9wkmfPWBVI/WgdDWCZpPjSUk4t
JmuR5zWLV5O7lFR4/TEyN/6Ano1uRMtN6cJ7GutVTwJ1UFmeo8Irc25iKbK243OAKBaVhLAp3ipZ
yNlFfu72e78rgYL7fS20P7DhnqMna2jny0xtZRYF0YXjANuLVwHljeOhvRnvUm0Swz7qKZ6jD5nu
D6jO36hlqF/x1yx9pHwBd/LwKVs0FSGp1eCae71H9MXXKD75ES8P8r4Xakk51DMpPILewd6ST6nq
GcJSaCfpKvtqu1DzyG2QJgricud1q1I26h1G1isdIiVgU0Jj1TpniYa+Nk5x/czLhgpfUgQ/q4CD
7i3UhpZkNfdVV5HxaPsyN8qVSLupjdElcNAX7BMNKzFWMWti59am33QNK/UyxK9LYoSILmcO+RwC
FEetGzuDm7JtovJ5qOxYv4uKManvM6Ttmu9OwG220u48CJa9v04YD3w7EBoeV3am+rJaQeGYc+2m
r7rX22286fJqFu2mmpAdzHZ2P2vRJzIyr/zLn0RdoldR1d0jCrWV9ycGa8K5r6AeLZts1Et/I6a8
Lja6nlmkAZ0fJKQNeUQX4NEnpR3/Tl2Rkfst2LLYN3oYj22w0w1hCoBXFX96RpN7yUqD7PTrgaih
VSX79+waVRJ5BOLf4tvrvFQ+7Lwr2xrIGTvhVO0Ofe+o3p2/OJXNCaUEprTUDKauBgBRDd21EaVg
2578Z9yfpu907OdtFufVdRZ5wYtnsXf+xXgUnqSSFRtV7Y+N2hDrwwiLq0q1RUMwMhfFFlOsqthk
estRL0yMES4fkyuMuA+wqnQUO77ByrI3NT1L/Wc/B6DUFShaRwPSS7qRU6ocV9UZPlpTsLEHJq6s
ACslWS+oisQZBh9mBDembvjDVZ+7zo6s0t6Ny+rjoGyZwzeUMDaUKQF+0KI/nt+I44OTxj31JqkF
W4V8w0pf8puyWZUr+mhqkuaCJiUNCiqkx0OVla6JqCxph3kQavyaOp4/juiuNyXeGd0qWfuD8VDp
ho1EDgsIQO30la05wIn1nOcDbE6QvG/1FEizngPiadvVdt8HS2kyPdAkUoQSZ2ZlfnmRBzhmeM+d
wfxECYnGLop04wnglud35YdDsUfQnpXSQSc9CSgFXbMkHgUjs/mM3gTxX5p2n6x01cdFiR7kBqF7
yV2CYSkVAVWlFYS7bg1mGzzrAyFLlM31J9ss5l2X5PFLagNrBiq11jn9aH6UOeDtSEwU6cnxUrYe
dYCgN5xnkZpcuQIRim6TWTrwglbvoEWdX04l0pRzlGuJaCroK+4xZWeO1QAnihTiGXcMfjjGGHit
4GhyqfiSRLxL/K0E3cg1PanhTJQBFgs8DybM8U1nc33ouszJI9iG7bDaMDteR8JnVGV4xqXnxwGJ
q9xeuMdPYxC5sGULPdwhY6HjdOjgQaGtKuEdnzapvED4zMx8fOplLqT0HtvWqnnx+uq58/X+7wzJ
tZtOdrfBMCHR483Uzs9/tNMBCRuk/SvOwWAD1bC9BUUHUHpCtN7H95KSEdIgFPSpvfnG5jcKVR+N
hw64wwmXbXVV9mR0ozx0utR56Bz06u1EGkQN2XLjB5n51IrV60v9dtwihMycb8x/AtqCynWSYjMw
u27uPmTYpd3ZNd3GqIcxlGo8seeX8viMI+BLQEufA9wfcBAp3HF83EZJEOVcmA8ZafFC31xrBoq4
caJtS9HDbomGoPQfrYYs/er80CezBDhgAn/gZQXjT+B5PLRnLI2FGzJkJU1CZWfpcmAd0P0X5ufM
UsIZpXIwElIELSfvASFCGXUu3eqqbm78AgqWPZC/WvVqbCtf6f/EmlIRGWQdg/AK8AepiTIrLzX1
qXGwiSipoWL21+yLPA62c9c3V2UwVpiNjNO9FyMgcn491V3KyJRumScfVQLSlBM/Fn1k1UuED6jZ
wf+Pogl8HXvT1xBcb+sLXyI5U7k9QQLLa4aHW5lpu9APiGmQ4/1rktw56ZJu7CpIPlNKJzo7P7mT
zcJgEkVBjCsPoMpJB54Ujk7lSgh361/5HtgvUUgTdGr3K0fi+En4380i634E6KCSVCC8VU8RTnPe
zGYZ6je7wx2UQnRrtpdOiU3JnUI4xBVNI0KJ99K0ygwPdc8HvW6GB2FgBElrTHtYxKoAxcnWkENx
PUsVJVnPVB7Vpa+1JXIj8+FggCGyAV1bLKs/2xkAW8wZ+XIXfi4GlHBtollQ1XSnj0+BVfR5Pg4w
lHS/6u8qlzSr0+b6iX5ZtvK5PpgbMphSupFwgXdV/v27Wp9X995ULVBvu46hMk86fR7KmBoOJgii
X8gUkneJhNxTx6cfzt2lNKatKuydWlabMw3yFRcKWl/NoG1a00tWAAUnm57simopAESyAZhlylBa
0Ah96rIC92wEGysDcdRDSd2TdqaXfTB+OuV0OiLse3ixKgR5oT+M0Qudb7La5UZYsrChUwe2ylU2
hnpDQi2BSOhwinnkKDco+54sDjAIsrZvlVj0KyNylu1YC3fTTTypXWyIK7jgSHskF1ZvJFqJuAH4
GF6gAK4pc6hbpbOXLMgQFZ0gjdoTVOYO4NTNEkTpRcVu6gzSRk5+OdmAQbZeeVeRRKA4NPeI6WpU
oCkxEINNjrVts4vvYUDH4HTR2kMVgYtRzeM0k3i5cYPpk41iqck5IwePN0jeBukjWlKWWCmnHMKP
908caRxnDYAjh43XVIWPYyU8dkmUQ+HH/8yvk9sD+m7EpTp0IAEHt1RqX6oSp+pxvNYL/8nGAN5u
4j01rTdtzN7GXuxKz789v4XVi+DXr0U0KBl11AiUfbX4RiOcfCmeu2GAVNCUeB84GWXdMm3wf1+V
LflgPFh1NDLAxEgCk7KbxjRp0aMpkBfIEBmtWgg3esNTC0bB2qXRalSohmpUr3glKKiCogJFr1JU
0rDurTgIkWWp8CTAr7pos72vhcA4uh4y0heBqDj9PWERc5xfWvUikmVcADFgmrjVuWSVUG1JKttG
lK570YK03U5hv2x1Hv+bsV1FQqurKmcp5SF8QIXwE1SrDHKxsBNBVr1mOql0FpKrV4asvRnVuPWC
VQ1OdWrwmVBQ5jNKqRtA2PLv3z0fKYXXIV5cn23S6IiF00HUJ3kHkemvPPgnU+OOBb9Phx1JY2kk
djzUiCdTQ7k+ebIbrnOhSQi9gQ56FIUdSkarav1qICMPhGxZcg1RLaK/cTyeVuNZFocTB4Ktc9cl
TEgrnPzmwr2hjKIs4AIcLsrbEVwJbxjp7ELFujejL2k6RD//f0PJBX73rdpwNMqydQsGwChJ+DxS
Pmitm98o9B9/K7JY4BYgm7lJQKCdUgZbDMVjYUbLm90jSpGJgJ5CgS+MPkYJepCX95nlePJsAf7k
aVK3/QKWRQvB87xF7PhbtCSwKIvoWC6avxZVHLqf/7m/f82NmgA7kAxFxtXHy5jqiHguVtx9qkbn
iiT7tnNATgvnwbeTW71w76Io+l5F/O+mA+OulEXsW32yH7Kk+pTV7p0oXFTvQVI3UuDR0f6klXwb
6fGMqpFzJ2b/tk2SWwT9UL3L3tCJu2sN+6Fd5h9j4VzRL9yPNq+BOb4APCWEn39YifbVssOv5/fL
6UeUhSugkZJFLsUNjifa2qCGM6BbX9Cj0LlLmuovUdGbtUdfLze/cZl8NKAEYoLlI6qH2XY8oNfZ
Y2UZkXiLSuBlkOnIayOsVoHAlTs8x9esVo8vLx5fqa8NnQH0jLwrT6KMqpnnvLSSz0HsRxU6xU1b
XYvYSz6nuTEYFyWYcjQkWJGIJJrBOIlS7vHs2jBCIMvuk88HCGg3i+ARAF5+1dWmuPKqiztSIAV4
ApDT540FMKACZ7SpiGH69MZr63Y1BIbFwyBgGB8yK5pWwrXjq1JODcYE1BvEg2FuEJ4eT21xgn4K
wxLLaih3wPPKEUvjtiWcWEmMZNz3/uxxxCVhAhwE/0Xij44HKhEE50YOh9dMLD9gcsOBG4KfMOMm
dERsZLy78lMZ5bhKrppQHSahjk3PEswTQZtPxeV4bE0vzDBO+lEKN2C44Luv4E3/AeqFRaHUd/NL
gWSxbb+WDdrseL13Kw/gyXaVKC8eWl5A/IVO+n5e60M3zDwmPw32FVgC3guPjspvJBnHwRIflKE8
qiDUrmhonshBL36dRVWS969VCAGCfAbYpMEO7d1a22uNMW09kxrC+fvmdH5Ip2A0AfEHQ3IqoccL
XE5JkxpF1b92bQBMopFYc5odj4v+Lz4mkRAhOOYP5FGySng8lte47WwUYnj1Oy7kgBKoP+k/umD+
0cWAQESBfFfm9H+0Fp+XOtc/56eq3nTkbZQOiSopLECRUMtciDH6Y1k6w6s+9IB56ozRfDd5qCDj
kTRG4Upwrx5QqbpA8IuFDXwxKf52PF1EIHQ4aYPBm5Wl9X2nTXH1uDjWYKzk3OrEaN5Qu6PlIfnB
VC6UdbXS0ovs3rVffZsqGhuVAlosfY4ioEopIOGVbOpg5vr+VMoBqSWQuFEw4WCoV4/dOa3uhvqr
EAFoEPeODvV3eu7bCAKVnoRP8t++Pk5YZE0vZDRXdIW4A4c/Ik8+zfZdh4LiFsjwgeVUJeNLN5af
FkoSsEhoq6dXh9e4DyhV2w9Wba/NQN32zIAeADgTkOMSHaHMwEMzOxwQpHzVU7KfJPqmA/2gTZ7s
WbSXyqhuMoEKSDHtqkZgy41ptie++ILkMBqvo9a/tUX6VqXlDQIXP/5vAggaXC/hiJCHfe/l1ael
C1euI/Uulr83nxosgg0cgaTjeE+1fZHLNpR4zSxI33qh/4hsinBAj76KiO5d5RZ0JwPKELDtf54/
PwrFliCMwWkpIDUAGo58Ry7qu1h2TPspRrlwAGtrhPsoDfF9l3gVRGjyW2Bt/LFEzm01LMtG69GY
zkwwySltgN353+SDr8chlswcWDLgDpVfpPUjz+wavXuLejSZOk9iknjDrknSL9OGkXOmBCP7iRwt
xGFOEqCxnPqgNoe3SIekpg9UsfS0Fkh+rPpGnBxjiuA86VKYFhIer8Dx8lqLK7TCXJLPEWXW626g
Oaq3iHEUCfz2vGmHz+dX8YPx6JKQsnInUs5VmSPpZJR0YO3ps007atuNwORoA/DIxWW380yteDk/
3slXI01A3JDIDwA1ka06P9sMq2Zw0rdoQVG0KmVU66OCK3EfV5cPJWsO4C6ocqCberyUS657iRd1
lHMS1BIO6F6BfOrVYqymJvK3ProLmdW7odSycWlC7IgRs34jfrDuuT3gSsKbWHlL1G9F6EM7m5OH
6qWLD6l1PKHUD3uemd7AnpnczjcHNB4q7KAP9tNYgK65f6rfioOFKBhNSSIvKSOnPCkeBPkYeWn9
pSqQ2KyMpKTQL8JdGa6K6pxODQlFCfQjhIXcbashXoHhLsySGeBkAqckMjuAyxNeJhPPcptX9dtl
e4OpYfdOuMWCgSVRP9iYTIUEAc4vQJsot410LoSWz3dox1+mggxoTA4lic0opUgNWGUVy8zJtKwc
5xfbxxDQykrtCmlFGJI2KHrNmfTr81NTI8jDeLxosN2onbCox7sEqNe0GIE2/9ol3YI4CMALJLTQ
J78XOfD2JbmwxneYJGV4iTigVg1UWglzSmCToz0u/VMWMsJGb+P0wcdt+NMUNPXLmObxfQkQY+Uh
/GDXYMBJBZl7hCtFVWJpg8kPMWVaXrDZ8l4PcauemOMzVE1P+r9fmgewtNKODXCHNKGhkXi8tGlf
Lzhsae5T5s1cx5T3qhtAcdl/a84qsfYk64E1w3aRKiAHIz21nQfvyKsiZ4h/ZT1+ADkoqulC6WiT
ETMDB4ySeE8d929t7trHlBrH+Y2khhmHX0AyTigTU6BXiwKluUR93jfhix4F9Tab5i/oh/lXXVh+
ypak32Swttty+QEjda1X9dHQpCQggCmBEOMorwTtAARZhAWOOndfdZ0tjOy0sYk87c8oTN7wn/zZ
JaSev1EKOTCW39/lTJtGOG89JU+5+kpcAUQ9QT1IC18oo30H7vINUwjUxLEeIVMgiuks7qWDNtYo
yr+zsP9DG7gZf8PW7aMtIJsCstVKOZeA4Hi/ja3klWU9X0AuA7UU1rz6BPuLYA95D6Hnf1cJrpSA
BL63bb9mK/Px+GiOU64hKwUUcDx+asEpnYOK8TtoP+hy1xufntNOxzBwU4n5H91CXSiLkOVDcarD
i22NNaA8QURBh2iBEAWuNw+f8huUvZ3H2KLnz/6guX+h9ZMADrBlLIRuY7SsRAzKffJrNIQ9oJdz
iZ2ASrwCXbekpzMCfgUialSEU3+LR4DfosK8wPlOXbcbVo7Z6RQlLZndTmhJNqLuda2Z+6nX0ui5
6gLz5SD4aWdt9aANq64Rp0MBspCZL/1LIjD1SqGxhyAyl8qzqLL0M06F4ovNwdqXvr5m8na6lFLQ
A4FwiEG6dF5Sts7UQcBAYvdZZPh1PTGtPtxkje08RMmM3s7GG8OivDl/Y30wKBkRETTSilT61OS+
pTKTaXBJnqOmS5uNMQrt+1L6DWK7WGotCVHF+QGVuI8NA/kCeC9PAtnYSUfRC/JowjI5fY6qIfun
MnJUz8Z0LI3d+XFOPxxPLJmXxDyR+amdyzIQSV0PVvysu1qWXNuZnabf7REOHsIHo7BWMuPTdcSC
EAgq6THlS/K8448Hh5mMIam1J/CEyOKbHbd+g/mg3zcUhZxLUzmWEUgoCCfyHa47eF3H41lDl5aZ
sDWiB6IxW3qBHiRoqUuLlSMuf9S7253EmRuV1gElGWADRJrHQ6Vzm3KN5cioFZotpVbacSfgr2ZY
sRvhsmmtIHmgFxx9TXEv/XH+Mx5vFw4CB5yrRYLGINRQOzkeHMxvZmhh5T6KBR+7LCZlTbVLhdYP
o1AAgl5IYCsLlsejjFO5dK2nL0+4AOS3nc3nskfs46xwtY4vf9R/VlNOiMdZ4sWwWJWGA8qHW6rG
c9G97J8EvxD0ZAFfwL7nVYiadAPe3NTcjSip93yN5qb1VvKh41Pxa/SD/pRUZwOToUbWTeG7le5O
UJNIjzfRmA/FDfKt9EgWSc9aiTZPv56JqRv1IkIiDoYqHZN2USlK9HVfOiHsYYfzFG4ui4EW3e7S
bcITBO5TWhBKZQXl7rSQvq24Q5xHDGKwjexii1evDeZqXhnodAHpMrFTECqxKI2o7ITSnU0ALRpi
KuWIuXzqjzjiWFaxG40OYY7zszq+VOTXoqN6qLSxW2T593hbpohlFQj4lq8+QPC9XhHPdXlNZBcj
+/kv8E6MJ3HtKHDIhuiJiFFK6IS4Zzc9RVoS39oeoXPVFebzb9iDfbCOEj5PORl0A0Gj/Pt3NTFr
IgwWmY8XhawPYSdk3XfO5DxojW2+nF/Fj4ZCeJbTzWjwZuQqvxsqnRc9brXEfvHKpgWAbVNe3lHy
HV/K3ECk4vxoH3yzX80zCYWj+S+PxLvRwDToKSWh5SVDjmLju3MZUwNNnK8l4EyA7f2qtfBHI4Ku
lSRp9ssJ4rV1szHyhtR86mZ8w5HzC/7I6C+9WPlcPSyZsfaCn64n25/LWIprSqa0sitLhNw6NpH1
JF2T3/QIafyN6Bvk0Mc8RKzj/Hqe3pdyNNvgvaOZdmKyZhlVXrX+UhKggMHeIMgAEq9NKT6kiCNn
JfrPF9Pc5cljVDSY5KKCklN7d4upl4noMwA/sX5oJ9c852g0dcMEFaJf1Uc4/YZyPIJ1oClITp+8
CuE0G9OsLy901gGSSZq7HmvJnW6F9m3pUc08v6off0Op5UYKhHa3cl+WU+ZGbWrbqD4aFR0GHjwS
dOfhNyoOBz2y4xePucG3AEHGW0BT8vhEjAiNuMWiO08+kqPSN2jysDCd5m8QObGb4tKJN1XqobYr
r/jPemySq2TBkAU74dsIspNMozvZcTHDyG8G+0sAPEPbRk3Z36eiCaNb220bewNHzL9vJy33Vvbg
h6v1bjcoryZpj2YZsZ8/Z55XfYGvnSKFHHbN56UwkH/6F58GO2sgG5TqyQaOl0vDKnQwQLBzCZvx
N4CFTk0lVm+rrbc0l8JsDvtcyjhQN5GoQuUst32u+UEUw/sRWfrsOyBcRSB9c2MUMM/P68MtHlBc
5m7g7lArQaWbzd6S+ggutajT+6FsgLhS15Pwb1t6aBmeH+/Dj/ZuPGXboTPpV4ub4d2JhbV9I8wp
mdCqMJH/8JJlNv7FZ5NqhcC+SDl09URRcNWW0RlAQNpJYlwR+GDH1412SPivjd5KFvXRYsq2Oj1E
LmBu/eNNQnc9ReRmNhDKSlznSlBL9546/o/TLfXb0b1tZT1opV+qrijJmmyUAgWlcogohxIla4jt
wE3hfgIrjUUvdRyQEyi4dMl2Cau0vTr/AT+ao9Q8g9hO0gFU+XiOWjoaogAK80KBNHyJ6sUn2XGj
22ws5juv09fetQ/Go59DZ5MogSdH7Y6hKWgtpdZXT2IG5BnVdY2qU1UHj1pXu58WzspF0hWHR4YB
gQ0zRQjZJz2ytnRbG6TNCz1hittRZG8rnJCudRPJM81J12q/ByL++5tYNgpMqXACwAaukSrLoQmj
9/x6cZEds7zkusrMKPxD1KSYf2poC3eIdCBF++SDJ/Yo3fF7h+j/ZnaUXUVzLzCVrKZsEBWacNkc
fWshv+UrIe/xHuOFODDYZCkRoK1EVx1/9NSuatOP2ulzJXDNQ0G6AxAadbb5p0Y9a+3QntDFgRBz
E0lXRzp6UkDkeLil5fE3ky596xIk0DtM2avoG5pst3Chbv1s+VHldOdr+Y+gZO4AoxkpOKEyCkdX
z8dr35p+LK17Z5XuY1tVn8qiupFt7HR0XstOrKyOkoqzOpQUofFSboXGdaK00Hp1ilLxPH+OtErD
Arx12mBPOFaZPzutstCPb6QzJq+VaJ+8MRitS8nn8jeAI01RjGIANknyEL0Lb616bPlo9fKZ4pS1
7WYs14UbprulhDN9/vyfbgXaFFLGl4SV2O9EtMYPzSWI4+WzWGpyOiFkZzwdx3jbmn3/96WDUf2C
WAKkj81HoHE8rzalKOcH8/RZZNQZ9CrXFhhOMVdA6l746h42ObGsrNSzySWh5XiwJW4NTVvs5E23
pQR0B2HTznl103G1y3S6iOR0XKJkjzTt2DXHQ7XCc4QzRtlblSxYGwQAg/UAOnYZwYi4eAkBtxA1
02eV/1FmZdF5cUMnq95ofWrXpijH3eDZw1Xu1+7K03CgYf7nJkNnRGK+uCPg0NNqRdjoeFoWAN3R
LoflUaDiVyzoECfj3O2aSYvHHWIOYcvjWwf401J5lwxHVAFL7YtwjSK7q7zSddsbBhmf8WDPKC6Z
bmG8RF7bIjM7h/MkNlke1hAy9QYKb0l9SJM4vaR9wEMxMr752mgnn2m6zHiv4ZDe/tklXWl/LlGu
pfNREFX/RKqzbB+nRuT6G0mSZt12ulNYG1giU7ZWKlC+s1wQLJwkEA01OtpP8u/fnUu0FRGFIG2R
dtuTi9sp74ifT8TNo+3ka12946dSLj+9LYIAWSOgsa6WWzzsAbUuriYc0tLwliNDtdMWoJHs2dqX
82rRTLn3GI/O4YFE9Ituo3xu9IEA2Ln28uh3I/AiTfLnZhdlGykkl+koT/vpaFabchbNRRUzOVXo
X7CdSZIwyzjN5wUu5jOR1qMvwCkgm4h0Vhx5OytZZUudrCq3uszfJboEyWv1boX3iMjigPC+Tg/z
xqZds/XdKLm387q8H9OL+6VcPNJzm3InxDNCLDUzs1pnSrhjA2ikIFRz/Qce6RA7kUG+qszwK/sX
l4zC/2lJCwCrzt4uujAYnkKTvHQBZ1DCVmvm0AkX4Vq40Ud5gN4+nt93GHMhuNG28UoN6LiKQLoh
h4JVKvl8ED9UAnKboKkRmjUuub1MPtrI2EadNbpXPu7D957ed+amLPIqW8kK1E/KuKj6AH9iD1Fv
VeVvvNiYsAnKssfMZuNWjoUGqBjTfYfK486K20H8mwGZKVgomlXUvI7vAcvIuFtElT924KARJS28
ne9LcJIB+MpyVk+mkt0fVhZOOXofEj5B9UIZsORFNdPOTB+rAJkkPYkI1Q292yIXhiYbPKVH36qa
/UHVN2s0HW2vpf5JcN/cFnrcjxvoquFtyCvGd69xMI47crMM8fTbNpWfBbHw7t5q6+mv87vvo0+D
XJYPVUUyyFS5PzjUAw8LWlVkvVm+Fa3j48eS4OtddS7M5n5V6uyDTcg+oGlDGkXxX21JLdY00jvC
Gppw1gnQoyzb9lZ3+nba4703xV+qweOqtspCEyu3mBL6//pMoMcO4aOUqpc37Pv3we6tMBnL9FGP
gAYg/preeaVt0xcL/LsobIiyu8jtlx17RLwJAfN6qaG+ZPRk/pK3EEyYVcM6Gcy/f8Xl6eBWBQRD
DYoupFKFQrgv65LJSx4pjS43kS/JdARo1xd9aMkJkXsT2DCdXLqOytTL0MyrnubOvnKkf7tInFvU
38RVMRsj2fLFGDA5HlQiIhN6PVS81Dio9Ix0wINsD6ODF8NpcFj2oH0tPbI056emLOBhapLcyv1N
RxwaivJV0yIe8Dm3wbTI6K6hfJNGFwfickJAu8Dv8AuTtiqfSQvisRvqfNpniKI9COgf9z7Pwo0G
t+iiEgN3JERapPMoEFEFpUGgfCsr8e1UOL32ZiNEeKULQS+nJ1zF4yxY2RanawcclwcdnjCfCUmM
47VrwVD2GUfwU5fBybjCRpc6hugqhDDOfyQlNGNO8oYh0JfoGImeOx4oJRN3p0arP0URz5yIYvwa
qtK+8sxVhPnpnKheUEvgrZMMbxWj53Vh0U2hLvbAngJ6Nxh5lemyBpdTbk4mJDV0+ESUumD8+8rK
jS40Lm1ph73u0uvW8wXQ4VhRk3HxEUvFKpnydAFxHCMyYg1hJFESOl7AUsPQ3jTmgQPMrFCFAFlZ
49E+FqsC7R8PRSsfACzkPPXsLngIQHTV+72+/J85j21i7v0b2hPKa3BYRaIulhLQFjZ68u/f3chL
hw1dg4boG309PfsEj6T6KkQo9sLWh+kmm4yivGoXFD5W3oKPPt/7gZUzhrw27Lhe6/eZtAm1ExJB
gPjd1nYxf/sNeaIPxiOkJc0lk4d+q4pf4AhGkkbwvheLlPCJ3fwKsA5mtlZQ3i3ZcFlZTd4h7Hy6
RfQVATLzsh8vrCVSJyr62ue6wq5aTLP73S8wBIPiiCtYMqc/Lj3flAvRJwbNggYMucLxeKk2NXzj
Ut/7hrTHBtt115UMtYSryqIn55vIgbqrhBYiMM1/Px4KOTMrMqJe3yM+C0/Tkc2ofFVl4OSDIdbI
DUK3lGooGY8S0qWxDxvW04Z95xG+dT3vPtj94LFK4xJlLqKGCxeQ8XhbJN8QDBKI+uNZjX1kxqVZ
D3vsJaEJoL90j65adv0bBt8n51sZSpna2HDpjk3b7auCtjMav9jTTb8HYv7gW4EA96VyDuuIP9Dx
rNLAqZzMt4e9Y1ROsiUU0sIN+IGq2Z5fvo8+F0+YRGdTm6NjdDzQguU6vYZk3PsZKiW+xq6rBjO/
sTrocBg2tytl65OLi0iDnIaCPGgL2I3q59JnfRprv9tnAnsQQett52V2vWMZ/hFO992sozVY/ekU
ZY2HR4ftyKOtZsYt6mbZoI393l5QONNLsMrVsgw3foeTslZX7qfzSypflHeBKQJgcjxZ5JQNCIDS
x0uqweERgZ5Pbz6Yrv/h7Dyb3bbRNvyLOMNO6uvRqT7NSmzHyRdOst6AHezt178X5OwbE9KIUbKZ
ncx6NhBAlKfc5Yt0QZL8Bs1OPo1mBr4RxUy6laUR8s90kvw/EMmYdhthw7llJjzmpCtN2JNsgXZk
nA1xNX5qZ/UUCe5ON0NfXQxwR3G6SfaBsm6/PPETKK+qdxPjEbsqqyDKgdrMsT2O6AIMb8I1vogw
xrMXM2QeeXzMzJo2cThjHTQOPL9juEtvAw/O4RJ0kjrTVoZ2elhRxVWZGaUteBUnNIDSygZDhsV3
sd9jmbT1aMI75Wbt8nSDMRQ1S4c0VmmjqZ/yw2OM2EBqwxyXn1ybhu44oSI5Uv2AF6Y4jhG6fZfX
+XSDqfEI1tQlS6quLbNTtDibpYP8NDp15yz70aS9XO3Npgp6aHTAIe5DRm0/G0dlP/iARWzdlVWY
ic+Xf8m5RVahDmpb6NBBaVrPPFgsy2iaqHrDI6S7NXOsGFx835+wSNuCqGtDkabQZQb+RtmWBwaE
tjZUXwSVsRtRPfWQOQ5HokXUnNhDyyagT/uedAzAl/L6cy3SYTstUDYUIZt6wB8v8bHWEWUfQ/2B
+JAs+zLDG+E/Q8old5V2CpW079WsUEGNyPP1fDYF5tkPSTRjtoohVGaijWt21F2C3SZg5Kh19cMV
xVjsVYqENA5Jk05ZYcgq+0VmRq8ZN1K/3JiJT91EOCj23LueS2HJzcG53pYD5RU5J3MBwzWnyIDu
Sej/Tj2m/b0tEF6BDemxCfdm3/viHVeCqL6fq2xo7tBMi8GC1TsZvmB9WuFFBLB1/CzsumueFmuJ
+tduB1UVqPeQWL+alNWm9sZIMze4Uiv0+3RpLKDRS8JL3X+9dwYLw2kEo+1X01/w11tqJC3KJXxC
WHurD3yyTZXigc/bBtNYtYK0+HgQTdV1SVO+tUJx9hUWx7XHHur6pgKOdg0wKwBGCumhrlyY5PpQ
Qe7U8Q45TXdB5cSlqH6X0b/9kAnlP5d74Rt6bvZrWkDcSJdN3fHTmRIio5NIAgI+h1hlvahOH5Rp
PrflW8hL8yCDHVarDYI4+Ik4t5evGb0AdZwqUSVSJMj18h8tSmnimSQu6MVblkTfZNXXt2YA/SIb
kflxw/nPrCNucVNouNJSBLYY+sQQCmgbC4T3xa7Ch41fpDAS6xMEJEkhw+mjKidFLa1swrmszcoy
Xlt7+BoO0bcsDn5KXHveR1D7cVDpD20x9zet274fo2zHhTiy8SNUFKj/CHQOSTfJHhSbdP0JgrLY
7YyxiF7dIqVl1VQfs11i7TMPAYPW5qw5uy8uKPkHx80+UVnK7y7/gNMtwJeB8UZ8yt/k2OvxDYd0
2uqz6DWEA/+Jqzt/zGKgkWlFLfbqoehDwqKgb6SQ3NpUm1bObRGl/qu5Q5mT+APdm5aZlfYm0kGL
vUOakFwSVFqxxlF9W20ox5w9OoE71N8qcOW30nEo9RtDSs/88pzODkTIpNIxmm76nJw832WdV1Df
V4Zgri12903WbnmcnB1F1dbB6wEeP3lX5nEAqOXQvSC5fHaztvyweJtpn7YVjoum8LGwJkjFiIHX
WyFNQt8bW3okoJpB4yoVUUzKwdsnyxZHSXuej0NRR1QMDYSSiYPWQzm5XUt4gemLsLr2YzuCqtrj
MD3UN5hQEVo39aYu5rnZMS6ryC0E+F3bEoZR9oEZpczuSJgIqvajSHskOKdN39rT2dG9Q+RTvVN0
SfWeu9O6TblrGErONiiC2QFLUxCqA9fw94TJW93Y06kxHpEyQClFdtHBYIY3V24QucmL7CHAi4JG
YTiDkG36zdr22amxQ4g7FLlN5ygN3kAx2HDZiXGFBUBadk+EGuZdu3T1z8F4Lc2FD8bUqBwpYBbx
1Umjucnn2hhqWiY5VD5MKpBOqEHAOwUWOJeP8tlVJHTDlIlK1UmbYFkir6CNzp1hq8QPL8XkFnWN
edoP84B92OXRTo80iu7kGqq2bqHqom3Hoeu6pRr5ZmFF0k6BEBWGhr7r5VHOfS4AXwjx0JpTsg/r
cwZu1eh9ExVMIZrdtzGr518ymjF7t/CdP5cgv1KxXn0ueBjUIZQZDR5QWs1jSVzRFHOKt3kRgPSN
KBWFmLXvg3lzKBUa/fBwqqFIJ1TRA9YcPTwtdCoHa5aFbzM1tml/Q/uneUBA1brL7KJBRZVO5ziW
HXaCRPu3l5f1zFYhDAUaTpSoqM3qz3/IFo0hbqc+zMqX1u5tGF82ts+hgaNuUW81rs8ORXZGREr3
jqLmeqhSTuXo7uLifaQ5fS9RhbzPMlndgYu7zhGVcj5uqASiXCNKaIwlXQ81DFkTdjs/f3FnMdZQ
pRcMNhdvxPSjacyvMhrJITBINOfrCkqkEZZSsSYIAxB16gMwZMLz46p2XsdS4QB2cSuwAeDuQkE4
vHP4MY+pDMKv131ERoW0ekQQKdzXCTdpDI1inoR4laVqgRaoGIyR6io0m7rF+kdkKKIRYA6guenW
6UDPYIlLB+ni8Tls51z8jOhQ9dbEfdp9xk3GuPIeU4PR/yfERoaCaEH7jEYYyBBAwvIcJhRuZKSq
Vh5mgGm3KZ+tXy9qKKVej/4t06KNtd4x9CQTNPfq5Vl2aOCJSJaU93kNnByXuTKIm41L89w6AmSj
FKTwqydo9cATkyUje342M6XtXjf+fwWMvkfDv1bWmoPN3MjLiFbhqSoFkfXcDC/P/R059bOMVdfO
T5igg3JIaWKed/VO5MgB5abASQx5Ei9kyGfPRjk/j+nYvLgO1HgQwOkHq7DTDZrquRUEUckhU/vj
BMI9IHWRlAErKCuukxG/hgeT07dfsBe+u35WSniFwj71F6Q81gvoDPkg+hht9XAC+gKDTT6Ytkgf
/oFpw9lZUVQCNYFeESn7eqjUAduYmsyqTUPv2ZTEWiLYtTQIN/PYM0OB6GFHqLuK0E57Ucusy/rI
rtmCPkB4ETbOS0uvdD9Y1/Yi1Q6EJUrnHWwE9Wg9YnUiaSTtwraQLRyd0SH3k54w4Wb8mwuKQAT5
PCUwRyqsvduG5cWF6xTcGUf/o7mFluHT4U/hO2xsdq2sfZwV9gzUPQiPQZarBf7h7SQsFo0fDGiq
z+3wiMBb/Y5cAMHCnKAqYy8YnmG8vbEXz1xUlFcguqvWNVmhnuW2ZpRA4Jn4akV5S6ZL7ydNSwjM
dNCc3bJV7TizS4i62ChU50gwLW3v4+k99HEcT8+wbZcHN0H8x4068y71Nu2yzg2FVQmtapPLHhzd
ej0NtB6Qrkmm5zYjIpdmRpugpKMV1HzEyyfaWgetlIkohhHWYadLp46Chbb5G8rTuZeU/WvrGTlE
Hqvpneqm9f2Mtt2C/Ep608LDfWwjtE5al7UVs13kE8VJVMZkYv7ZxI093O6mUdQSNVgHcuTl36iu
5b/DQn4i2nqk4iospLJ+goNtzGxsnSSL3hC+yPauaaAP4S3yNxEX/2lr1MGHyMzvDG9TOmu9xb4P
rHYXSgoKZKiX8px+IQPD9hvkACqJI2jJ+7FHD1bAA/0JsMmWltv6HP01HrApwFyYXp0w+FIKe5BT
8viF7Cn4yQ168llLJHTxXSY+RvTyF7u0r9KF/T4qESJqpipYRKxivdsGJOATr5TGW9hwepEdUAJo
MVaaPhqEgXutZPfxc2LTQb5OqVQl0+vxnKYpyiSnLp21yIiGMTUJ6XCQaIxtvcJnPiDy/ZC7YarT
X9FFoCBskO05SUH5A4Qcdy9QE89ZnBt6FOKxsRpc7S/v1fXRPS6mwifsSFCogvBP68mVqSV30zRl
LxBs4keBs97PoYfUelN3oBAvj3VudjxXlHWoEdAX0SouZRhnVYzByctRMsU0ULdCkDw+CEGjvZxk
u9FBPTc3MjPiwgCJ1BN+94CNmEyjKX6XFb7NslAqSMgjPyzVZqBxdmqcONUhpJZ7civ1lT3t3IKh
0Ae7C3tY8lmEJ5WoAd059DL/zVKCmYa/oWIoXY8Pk/jcg+4DZ7KFLiBtfIXAaof3qYHODx4a5b/Y
JhQJuH0Jo5QZ6XqbUE7q+6zAm+3YjxAmBisYkcr7cgBDe3mXnPtqhL50vVX5inBgPVTaNssgg/8t
JcXG4NYtaX0EWeveXR7q9P4iBKBsBRsUIAux1HqoBXrIQHIWvQns7m/otU/4DEO8kh3svlIAXUhr
VLuuHxRUIdclrxd3p5r/D8EHhi42DQ8qc66pfLAbmf1phkv7k3SIFgM3qn4pq3LrKKxniu4n9rEU
VAEm0cmm+qh/P98b7FoE7kHa1fyzHCzMlGvqIaKq299ZmmpvCOH8enmm63fwf4MS5cMupEyhV36G
wRvzpMyigyuV8OFsOU9mTBxOa87fj5ZKCguvmG5Q+NmybFNf7u8n+PvQ8L35pjSVuNy0qwbY8Fjm
ucKBg37BfNiI74Jws/6z3qp/jYKsA2UYrmvSwfWnXAKZLjQ73UPbK+ywAZLniGJLDfp1l9fy3FBo
7NhYcZM38bqvh0r9js6pnYdwUBu4YYWR4DuyVK+l2GwIru+y77PCHkDZOB9zeHs91OA3Yd5lGKsK
tCxvMV7BXRK6y17OsfloyM0C4blvxZNHmIrSCG+sduBzZA3zYGzDQz+b8ZMp6ZV7VuptLOCJAi5H
4NhTsD0cveAOaUegTNssN3YyOJgdoJEbeNTwh02UyXq4nbMTYZItl56Swa6zb0cjWH6Cou1+Dh0C
S8OvdxtZ8JkTGSimKWGiOpUnMbM75CXUvuCAjxDGI7HyKLWx38tSSiSZnNzP/0DG+8wuUrxiojXA
NUpta/1pgX9lTpfP9gHnmvqbWdnW723TgTYZgm6zvHx2MJ5DSrF4rJxsWXodoCv62lMzpC9l0VhW
tlD7XWEYG8/TmS2rRLaA16s1xS97Pa9SxJ00vcxGcY8EJCwmaMIQUMK7AGPpQ4DW8u3l43jm66la
CceEjeSS1K0HdOwqH4Ki9Q6uoyjCiq07eFAH8nJO6pvJFsG4T73dfCWXR93jvPrI8QDnZll1j9QU
ppQVTZV1yHp1kXbj8i1bRHUjHUXdNK5miR7HY8s4ANHoJOlaTQ4yCUFtj9bBNXzKNDNVjQw9jz0U
4/Du+iVVMl9sTNLIM36CTlK7brccWmR5AALgGSDTrkGI2mk/tJ0FRWrcBLOe2aMMBqoP+TlKHLpq
ZBClVVZhbHMIeQkfBCj8W+XP8/APRLfOXHMMBZKPdx+KjV5KGTy3xZV4sA/u1KTmHljNmN2mux7E
zOWFPPPsUl5D9xrqFS2rE/tQo6mqdhyCg/TS6V3a9fRHBo2JCqzS9q4hZdLlid6bMDI3juHZ1fxh
ZO3loDEgclmU0SHsq+XB7BlAOCSBAw3OjaHOrSYJGb0XiHT4dujvYZ2FjYRCe5Cjh3yY6Kw8e6Jq
G5Qb2/LM1QKAi3uJxIWXVz/pTebJZIZQi5D8JFnSTrGUvK75aoSkfykxwJfrP58S5ifM5vdSQ19f
LU0rzAx2g4dZTUhTyRVRgeYBBARaZl5ktOj/DPnHlBraByoQm7Tac99QuaBQW6EhcdrIbXI3qmPe
JWypsHTf4UUQNrZ7H4zXtrDUZaa8+f5/KH27DHOFr1u3O7QR2hPmjqyslSbeLgjkP15e1HNfMVB9
JaoGNLF01YkUdyV05mz34C5O+popflI72s4HMw/LP9KR8PvyeOdWkUcdcopCzZ5UxHj5piQtiuhA
uBSRvxCkWejO7qNp2pJR0qbGN+LOBCYG3QvkOk3/9X5BJS2vTdlGL6Ru0Eq7un44MoTbNEjemn63
db1oU2M8EMm48RCLIqhME349njN0rsyGcf7Yxgjsjg0155Ciz52RXlsS5t0hPwNwDSCYI34SIy1R
ERtDY+bvbifSaW92u+FNafnZ+8Zpr5MhgrBEFk0IStuY7jvCudpuxEVWGedmyTs47+mL6A0uLgwa
EAU1poWDeHmD6F+N0cjCGAngnTKaVffbD1ngUjQRA87x+1HrQeyQKW4TDCmlSxaP51h/HalNzQ7g
k4pXSCAgOmi3ikEoFg2+FO9hiYKJO5HbhmNR3ZVwwa47a8ehYH+hXkO3n0qkFs+nSiqrJ72DIGIb
z+PSl0hL2smzBMj2gBTvdT536sN5lJ3VX+xHdFS08YZ2F8TTYGM9LuBTZADVXsScNy+OqLmgs00U
z+mn80ileQs4eapfrWV90q3qjkkZb1VdBvetAgnSPeBCGSACZGkfbWQu58bj49HJVJ1+opT1Vgka
stxpiKh3Uix5FxZZpuBuvc8CX9wO8WZ76cx4ZAY2XAdqBTyu6s9/2JrDzu3J5+3orSyK5R71k+jO
LeGfyRqNlcDGQfDyUdBiafX9qAdyFgCYgGHTi56GgKhcD330ZmZ0ztqy659HYt9vHD4okW65fFs6
G2GFy6Oem+V380d6W2xV/dqMeJd2iGS/hQlZV2vACpdu3+6zEt+Tprm2/aNmSfLOeVAkLZrw2rXZ
sJWy1GA8NAPDO+jd+d04wJBxZ5CmRyr65fnp17Qaj1ya8EgVk8l411+xmWGEcd2Fb2ZlAlYO2TUZ
un6PzvwvDjwXGG8qRGOeWGrk66EQi2thIIvgTU6VH9y4Y+RTks/p5+2zpPC8u8F0MLW+PL/T76cQ
w4yqBIhJibRBSwS4y64AndxycPaARmn0JKrXMVBM/ge2JKe7VCnqg/vGYJcelG53jk5hKabaZz1j
LlAhTHD9LWdvjGAPGHiHvC/hla0HdbXBPVFqVPwDVXP9aCBtnEDYdYI34SECeUuvw/m17a0Kpdws
2JI5Xu8YmIrcwsQPdNXg9WCmre3QUvrAUXiV3uFVc5t5NEQFhob3Q7DJez4dSm0XVcyCxsVVo0Xv
ZZq6NVB+zC6WAqE6HF+MYh8WOO3dG4Epf7u8Vda5gpoYLQDALxi0AWwAvr/en0NWoTaU7tif3D4P
ZpAh11lcyVBXo3ApclsSH5HBngBDlLOr19UOJfkeP7I9Amo2ECI3pY0SGFdrUh9HU7UHahCmElNb
z8lourJNdvVyGMHRBTet3VHTCrxl2li79TH7PisV5CmWEI+s3kUems5CHS5YDuQeVDeVszo91P4B
KWXzHkOU8Sr6yl/jEVZSDqT+D4pIn9duFAlyb2+sX/UFCiZ6LFPjPBkhKevlbXFuagSYoEPA0SnJ
G22oKXClV6H8MObt7hvOj9MfYRUnH0RnDMU+SOYtxPHprlekVsBDCjvEC6sdsDRCwkeiJP4mZn+u
HsbOA2YsvSkPHpxmGT9fnt7prlc8UyoBikCoulLr6QW10SW51WGx3qk8ZGnkAYvU6HD9KErXBhIH
QRGyT+tRFrrYu8kJ8pejYGGYJMkdJXFxf3mUMysH1IrqIF+LOemF9nIasHawAbuMBaIgITYPDy2N
sb1R86xdHurMrmAvIBYO1peIUp9QmhnQwY3ZfxORUX0TSQ+4ZmrBHxZ9ipzdUmxBHs/OjbIlptCc
L6pQ6xVM6z6uul2fvJgOBBi3hMo6ltArl90meGL9hnG4+IvDjH4BbUNka7XItQyaDDtMnNSznKB1
bCOUgNAn/Q3x5vohwEryj9TP5bXfjkHpwqpCMOb0pN/r+TnFLNwaM9pnIQxukJx8sS3B46bxZpZ/
suUZihSHcBIdF2Ib7YA1bWDEIS0lyH3SfIRCGKpS1xagWaMRqWUEVENxRB0u5WCkvV5LF3eVwOEF
QhoCIWLBvVTIAVe9Ps1uXQ4esN8chY0QWBsijq18HpYZuw4JOXpvNLH500LVYwPAerJvwYFxRlTU
yi9i566XuetyClWGKN7srHgKhylGywbyaODVw2M32hvCturJ/Lu/dlwCsFosAn1aBEX0HMiZscdy
7AnGZlQU6fvYJF73nzabI+feNPymf0lzOco72UR+cytCiPX3qNU19pfLh/Xk7NB2gwIAEhNIAamK
9rI3YVnmbTC4Ly63N92c0px+E1YB4nqRciuFPl1h0FQwRo/9fQog2tPkTJOEz4lU6ijC8InryvtZ
5JN9QKUpgoIN5ujqyYEvR48bIgwPol7HTYumm0MxeIhXLW1wAx7Q+j3sTGO3T4+CzJdH01jX6pPS
8aNmpWpJirCq72qkmDrkmcyPxwrB0TVIQHa4HWGM7ccw+nJ0DkKRHOETj+vJRxfniABffBoQl3/M
me9K2EvMSw+S5ooedVAfx/Ridt0XKnW0jjIcPve4hxsTrJyrJXCZ+A4NR9pHFAZB3Oq3xtBGPq5d
7kuYUvGUsR++tkQnh7ZHSHAZxq0w4HQfqfCaqB5gKiU7PRMk28VaA6LzK1JkyP2AGhlfw8bd5Tfj
EA6vTnklilN9WjCOCAIgfI7IEP2H9d2AguKcZ70YX4VdTdG+2y3x7jZP+L/dG6Yjrj6UlOQpNdFu
5drnE65HG+a+EbgjLdAJXaUyR2ZtBnGHPO1mqeJ0n6iqIL4UIKQJvXXAW2m4eWKE6fLxKIwoQ9oM
IqETtkARvr+8JU/fFqWapkgCZGJ8Pu1+TcFSWmU3mx9dH8vD310nt+zPDpaKW7jNk+0BAhsuJBtD
eUvRk9KWL85bRLQW6zXslbSFh+4zCQx5J5+KFtgmB+HMeLT2eDPVXqRhpP78h3JP6Vut41TV/FG0
Rd7tWyfANU4OwWNR9C26CiXmT5eX8vSrQdHB25MjoCymTsQ7unFn5zDtXrOhq9/HGQ8F10ReshEg
wi4PdfJOrRfT0i61YAYjWpKKkiaFSveqAm+bKEm5aADKp7hikKy8nwcBlauU5bzR5Ff/+tUzSXoG
IpaaD51p1lc7CkHR17i9OcnLEQnaTrPzJGD5vrt9VT+2LbCbMufHwSu/zimTI0+hSdE8oNEo0LHO
gjKMIMjDJazfRjoG9+5C1y+LuLuXcFMG4HSNEThQmQ0sJGoxeitu6Wt/V9CkeA0NhcfMnAjfiPHn
JAQG7HtGLCBGSdD3xi59MvrU2ghFTvYvGgSURrnaECnhdtPW2HFHuzC8yHmRIc6K7F9C0VsZVPEn
B4jhc+P3PJ6Xd9XJBmbIHea7ARGgYk1oRyaNzDKoxBRScU67O3A/XYSeYp5/hHPp9dfBXYkzVFWU
dJEsnC683vJfGKqzdu10OCqUSpMYU1aQQLD6ccm1Nsvp68kd4T+KEYgcB5cd2gDakVmmOC6rJNod
QgMlJJfP+xjS/NuX4sqrTg1FPkJ3hzoz64n2wPrqCTq3tVIrdg5wfNOnUE6YcjQIKpQzff9hxpnj
mu/2fTwmRO/dIfvhPl+P19RhJtOksQ+t1YcPR1GpsVdOE8l8pc7IcWq037GDogyLmL9a5R9uVVTw
jLFvQy4e+GwfZMAqjjmtnaFpt2Lx9SXzfVZsDUJE9b2Y1nqoxkYcq7cN5wCCUHw241341c1L/6Mb
xvMeGrXzISxrRPEE4m6X13N99P4aGWwPeBQ4L/QD1yM7yIzYVSW8A3rPuP7kVf9rlgj10ufmI9lY
svFwnBtPscpIYImHuVfX4w2IJfZ26uKk7Dj5nYdV4b6DdgxnCeNFVvZalSlV1VB/IfxMNINOgzae
HIOuq0D5CFupxpkGavM1FQ43GOJPslucB6gjQX3V7XJcVcZE356tSoSo2z0OS1I6fRe7B+RRhkeZ
Izk/ZlTbGru87pX4PpS6w+igUfWlvrKeoFOFuWxlTkqjdqlo4M25XQ+0HZONu8t75fRaARtNCRFJ
Uh5/Sz/raOeaRj/y2MlMkUhRdfppnJTyAof14fJQZ7YJJTYQ32TENAT1G9Nohky9+eNBaQ69u2mD
5ELbBRVGNhEafGk5gPm7fkhmx0mn2oZNgL5TLH9EcL6zD+6AJYEibv8syy58NULw0amC9F0e78xq
Au6AMEpKqhI27eQNnV/51C/NA3pY6CRMVG1cA4oACLBk49I8t5r0xOlE0BIAPqHtEaR7Wjfe4Z9H
xZdsUJEezIFlFDNZIPl99S/G44qmWq5EYWCOrPdkWTbzEpiTexg7BQETlZXtBVWxx8BuxLe0z7qn
q9dS5SqI7dDAolGg3SrLIl036vMRtzTVX+1S8ycBYOQX/J2SjVhFxe5/x4PH80ZEiM4mqQTvuc62
CLLJxgZ6Yi1JHJDZQdtnlCRgYQqm7mjy7ezm8KoA4jgoiZ/SyaOvo0Kl9YKmWWbFtYNJO1UhA1rC
jNiNa4xfcMY1bntRmFeVhP8aj88HtROsAdjW9XgQBnM7W2ITz5xywS2tLLL6xkldZK8ufzj1L9JW
UyUtsHJg+WP2pn04dkoTek00HdpdBEQQ/b+9MW/Ksp05anww/uYE0OY8we3FAJTDrMWawWL/I5/u
PBw/V0oat5EunBsK/g/KFsTsFBa1o9b4XsEFVTOhpOCV6d3wSU4I3DXAXzY2/bm1o2JEjZTXjfhE
yzIDq7amCv2HQ2YDfGwtuCqlmtrlL3Tm7lBPNZBrFFG5PZz1VljMebbHOB0OI263L+Y0on/mLVjo
ZUXaPxtVYv50ecAzK0jVAc9th7zr1M4oLZLALazIOYRzWL22fYwxFcii5C1YnMS5uzzYmdmxJdBL
UrE5fR1toy8uRpVhIADjKraWKBRsaERHiDZg+EFMQ7HRizszOdVeV6V0BHjoGGirWck4dCG3H7LM
p7jaVp3qsBeYed8GMaWtjTfmzPSIfzziZVq0RAn6x4um0S8cvz+4TW9+NSv2oEtN+UkWbf3YVHKL
13duenwLUitVVz5hUBvIESYhmPuDbBES5zRj/JCQ49Dk2fKEPTMULG3UrjhtXIp6M98Il9yEBtAd
kObOSW+I6Y6KX47qvly9SUDlwYAheYOIdnLQdouV74qqP2Sw+Sk3cCSmPdjDKFblavdTmff5VjRy
bnpcvj4FVELIEyibkcUJRfuejVKBbRkl90jWL/lj2W76d5xuElpyZG4q+2ZT6hyfBQWUeBbcIzJM
urtqNvonw/YkuieAhcpgk4h2Zjywsej0q5I4uifqz3/Iq9IpmIZ0muHBRGV23zaQM8a0pUfnABwF
hpH95/LnO11KCM1MDDsL8JXcKuvx+F+D3Tin7kFQq7ptERp/GBsI8KlBD/JfDEXQSg+HqtFJHue4
ddCHeWiBni6SD0ctuqMPouFvoqdPU0YlaurTWKAbSP6tZv3DKuKt3i5e1JJ416VZ3JhWbb9mQTPe
02IaqONQyggC6vsN2NKNWZ4+PIiOEk7SYgioG+mPttNmfw09jkpIfUBBd7A3IUlnPhsOZaBLOMCq
L61flVaXLInhUDSxwpxOu4kGlkNiY4yb7iPr8pcKd7j/qXQT/FMFO2mFpeT+TezmNSw34IemKpea
qS+/HJ/vEM+Lp2ACJN6GKOg25rDV9zszUyXDrRiufNOT8CRordH1SzkyPBt07C0gSUMhD4OLO9zl
DaqdPcTSVEEfFBLIHdQgfG3XgKER9lDXAuo9mvstNYk9aL3pxk3J4/6BAa42NTpoAMrIOqC5HLtB
WnznxG3bOaMhXkcTW5dxpJObAQi5D4qrdefUUEp1C8wJKCja4+sDMZg1A00eQjwFFb0wRoFWWiD9
l7bbUjA4MysuMKUhCsQfHKkWeS1Baix2vIteRDWDIfM5ACLnRUUdbotSczoUVDc+FfCdIz1KjycT
uzX6oV5ezJwAZTQAaLcpC1gGmbmxN7Rjzbc6suo4AvSDecK1e9kYoiTJc2d5yVqji17bPGvTO+ni
lbcR9GtX1/eBVFdQNUaxJNe+VOPk2c6NMlzXMkzySl+C2qlVCGsiFmmWNk1Z26y+YSW5JeBxdjWx
4FNyQ9yeevKGN33fL12xvLQ7CqNtwAOAE2N0+w9y7jNDATRUPULldUrHeb0dHY5xPwb58h1h4O6q
+cl0MvO2GTe1O9R2+yGJUqRI5W0KIYlCHh19bY/giTwNXpiwRxT8RObkT07tGHsr7PL9PKSI3Rnm
Fgf65COqQeF9YN0G5oV3YD2/BZT6LHfh/CII1t+xmE9o7xb+RwTVjeesRt3btLLlIytjb7znJ/tU
jUyOz1NOIE0BaD1yg2ROZrtieXEbiMHZxJu3+Jsyoyc3pRpFHT3QKHgL6SUFZ3HztBXR/NJNvnNf
dtVjNf83mIflHrrGFt7+ZLMwGOArcLdI2bA9tTh98MzR8jML7rqU0xdzNKpfZNjJ34LSWbasN89M
jMYdDFJEHnlWdfsoLCqnYpzt6WXchfI3EnwkgvExus9akLhNsdl1PTM31dtRdEcla6LjTJZiqpI2
dqaXozI42F5Chg6fkKBAuPvy63ZmTzIU9TQF4uTV0ftI9lglVTxOL0eKkAyX6m1s8vRrC+jx1qlq
86uwJwgMw6bo3Zk9SUVbkQoURhVg0XpPKuhImu1YVHfOjN/hPzs11n71GN9dnuG5xUSPhgKlSkUI
MdfjND4dOacYJrz9MAlBiEOJ+XnOfhHXv6dckEgKK5AZTx1iJuuhyr6aElFX40truF6HahmWhWPg
IfgYEzVcNy0CSeoLkCAIKmlk612dIchUV7FFwqQlogxn8AYsM9SIaZOjqq+gGgr0IWgRuvNUnbSj
1ri55SQ7JYKLndJvoSiALRtIBcY3ZQjN5fK89LPGYKA1uEjU3wyo3cyUjls55Eb60gpnOJiOsRQI
uSbmI9gc+3Uhwt16W89MT3k9YBdCx0MpE66/mmOWOULQFSs5m+Y9AvLunWmSC/wD0v/ZoajQkIPT
sjoRgUM6KCmiBpVOQWn5WWbA5VpwbW8chuXj5XU8NxR2waoMpbhkuul7I2J3tEaJIGjU1u+IbhDb
eYA5cRe4kpWq5CvVZcy7TUbAtaXvj6GsYkeGONxFCEKMfmveNcmmbIkuZfB9GD6Tmg7tYR25HJRW
7pi9iXQxgl5f3R3yMsYEvd4kPniQJTb2tJXwNXJxzRF1Xb3BlDAfHbqCG0dPvzPVfKkoQ85TpXNq
ROsNQ/DfTF7ecB7aJkHt320ECKqEGpiZRPsxVaQTB2wFcXS9iI3B9WtTDc67x/CqRQ50dj24kQSG
kTgJgyt9AbAj5j0Yti03knOjUIwCvkFl6lRtKp2Kfjf5c/oCOSK1mBci8GZRbXaQzuxSAgZFpFFe
cKRy69ksY9t3Q9Aj2DxNzotrF/MHKVQNJbw6j1MLx/FmG6ENjUK09t6kfT2VQzExpX6YfxkTsm9o
oy4yYWN0GxTOlhjL2alBm+FscEufNFgaR3SOHeH7OIZQn8KQC7qNFiT+J2whLp/1M3cmOBsl+4tB
D5e1tifSpe0hvStxnV5Ibz8WpqT3Zxv+L25TmTEuMZW4UprleBpVcwVSrCLH6q1+yE1m2TDoi5nu
8FqsqDAIc6BfG2xCbc5tRjyB2I5oJKqkbr1JStJR3M5RbHYngyq6zB24sEPpX8sCP85JaZTTvqHN
zrZcD7Q4VrKgD4DmNd1UntMweR69HiPnGIfSy59M/at+TEDUbiTTod5LsdkBYacN1c5GO8cDIsoG
BHvRZtP70ROrxcjk2XDQPJUTCDEzpoDpzJs2S+slRZOaQhRLSmEd8Rk0abVz1/QohCp64nOImfOj
nJz8IfCvjIf+GkXVvVRtjxhFexgcHG5MVdt7FsAU0KPGbMYErI7LBd39y+t5AuRVM6L0C3kGIQ2a
E9pYaZ8nsZmn9nMoOQQ3JmzcP7N4+BoY5fA47oLxvyHQz9/daGDbjH6F+L3Ie++WitH4XlZ9fh1j
/Dh5XkQoL5ggwLTRXQYND9x7CiP42bTr4SkMUGGVfjp/QCNx3ngT1udfDUVpiieB5hmEWcr7681k
4P07Tl1lPcu+cm/aBY/lzEaGYswRZ3G8zQf/zHiwy5RHFYADxYJZjxd0IkT5raLg4YMo4o4ApylL
HFDpXlBu3xT1PDfe0aqWfgJy6id3TTQNS+nYHQI+pnx257ndy2WAhJDDrTbMTROLdXXguJ5sIzDv
YEMBGugExCFyndGrcwtGNaXhmzBKkEDMvCX/KIpRPleJn8V38GXaz5c38frJ+N+43Ao0d2l26WwG
8BOpv2vz/C2UqIYNLoKdXZp1d/9Al+WotPT3BXQci01zvLuVA/lJ6SoZUmFAx/+Y9f5TmFYfZe0B
mRq/hiJ4cqX4Df+mlyz3fkIB46F1h8/tEL6OmfFrM+9eyyn7dK0r+fefRAOA2ryrPrL+mYM882c/
4boI2z5zIAUliAxRsQiGh2YeNhVjznxlSgdsZNoq6Fvq5g1p6k8Wjkn9q8gqsDJh39cxIie7edmb
kZU8l2bTuzeNm5jG7dXfWaFXiKu4HoAFaedniUZ36mFOvtBUcf7jhhj8unE6hrdGssTxxuVwetWj
mURXnoo9Piag1taHdYFwVGFNZX40rSGQeylx1zYp+m4Zq62jYvX1GIe+uuoNkz/riGoEYesqbcz2
IDHWQZu0Wj5KMdlv9FWwAesMQ9wM0jSeyx2138vreXo/0BcDZQVuk2icBV1P0an90fOHfPw5E7P4
Jk03f2iNhWaEIZqbqxFyaqqk3vTZuZOOxXN1jn9oJCHBgwglwvnoJ9eqkZQCb7xxbeLILEnB3WLM
NRaIwA52c/XHBK3OxUB7RymM6YbQSzimUVnY2Sdh+jRQ0duGiRNH1pbS5lE/ZX09EAUxO7jtxK+k
AesplpRJwl0xJe+uSHDk87BIkgMXwoAyZNg1tD+a9JOYlz+DARvCYJx/v/aTKvtHpeNE7Rs9eO2T
lvim9S2XNNI11YJKpfKjRjyOwD3o0vd/wIc5vXsZEBFaVSFFqEBv8xgTCvdxGRVv2Y7usYti6p1Z
o89OnXsLFHhy8YQKaMz7ybwoqlv69kmiUunbyHfiEzLXKueaM5cgQrcYb7zkLiO9e0qjYd6KE84O
jK8mqAiYIyflh6YIEolknHyXfYo1nYjCp9aiYxA2aKLgjiOfYftvEY5PFhanIdCr9HyA5ZM064EZ
XOoRwVv5bo4VclxofiMWb+aPg7yaxQp0DoEZgD1w3vkvvS2fzuDZesxC36Mh+OQLc74fZbr7gIN6
+wg4fwtwoC8n0R2BJhIedFsJ5j3tjBglItqu9PtPoaUw45OSF/VUnaUAgixqBfOsr1QHYgnJ8mg6
MU+XDgbAmPXBbGbf7P3YLz+ZYZq+SVtBrBeFE4RodHv5DK7nRzWHt5Gsi01Ky4KnShvKEFOPUVxr
fsYWEwV8oOy3wBcFAnVmjgU9Pdf/Y+68eh050jT9VwTdpya9WUw3sOTxhqe8pL5JlFRS+oz07tfv
EzylVjFIMIu62p5BA0K1KhiRYT7zmiaFNnN+0MPtQppMcQMUK3GltH848gP1Enf0pkzkb+iPdNe0
y6G0Cso62rwKdD58NmQBhYYa5XVyZtQkqOsfLmXatrkt8iB5E43J9NJmgfiYdTz8WTkZnxsbDbDz
Uzsejw7MvqAP0od2gnLuPadKvUXPg5c9xLl16Rvo9QQSp/ONTQnA9u3F4+3ZfeCBgcwCrj6cX+ks
fRPWpv2iQ929xn1yvB61QjLJIw903arBwPH8SJzpTrFJeR45gYfjNaVYtIXnhEwWXHXWF/VLRsay
bXraFt60KqEj99/fb5T8fowHCkDC+bjM1JtlyfSSbvUyv2D2bBdXOlBFc6u1ttesHISjPUk0w/ZA
fJ+msiRRHE5Mq4lEoz6bKaPKbDkK8K4eBMCfGIOcS78Z1xZXJbh76Pg8vodDeU7udMPY6y+6I++U
ErPhqKER2hZ+cq81EBzOj3dianRhKMHRVJYlcPlNvwllPKtyzbwbGC/Wgyd77OIPupHrV9ay6l59
/LkkloLPpRNUsEfU7d8Bqo77hpM2BATzI+FNtk0XAyHW83M6NRB4DdjRsmN9lNoMTlWBg7fGl6gd
RzpnSOsOyaqay75GcrD9KOHDnAVyScrCBlRCFLLEtMWgOntpk/EmcpKX1g+e7ZFIKZudx2jRPum9
eNOKuNpktf0YIePZ5uUbDON+jUacwvGd3IyWjUSz886rSaqi8S0q4DfnF2PPGlZ+JltKGkvJh4ry
4OEXtlojLnx+60uk2Q86XcsRJXhiuIpfAkx0Cr7oxfQRNfpyE2nOUxZrYuPTroXIkqPO5n8p635r
tePblHbDBkfm29Twv6z8SHnVHv5ISaTjXZM1OOmGcvgjF3vJHC8cgh0KzQ+ja/ypT/y+QDpDCcoJ
Y06wGeJQqoUg/blIL0Q5cC9T8HNwNtpDp45aGIvT+IRhjrfLKpoJfk8NU4xLfs0TfyE85etQPN4E
YtyTanO3zMcgt/202Y0Dujy2KfE9mbCv0+7C+hsXJBG8zPBBzxIvgA8+XNXB7qZoTmQO5sKp0TPL
efRH6ZbWU9k8/wWP7hGGCqgGSUFr5L5UkpK3aNRmMDjHTzcL78bQs7Z2hRQxhfz06vxQR8cbqzRg
BoSTRD/UaJQrK02XOSrailll6K1mEwZ+32EQfDwhtgIMa25+CSZSH08LX6Y875x6F9US4Fbjwj7O
EK6WnvbS+QmdGkqKOUjNK7SNdOViTEmdiyjyDES2eKdJ/xBJ81L/egnyC1kf7AgE/ChtQ0yFkIHS
+eGOaKK+Rtiq03eZQ+VONLKSRsx8m/ZJstLIlffKwZEm5EBTBkgBcBcq98q9M9RIhs1kiLuMSvOm
bZH4x3OtfywHuDSZjRtQSYNpRd3o1KCSoSqhPXtztMP5aXHaZGXcjztRQqPR7T5/0jVogGWKWoVw
yt9LyZY///nkmqkTpeXP9SELhtSSDsccIqsL8tSfdlk7TJuoXCAdN4iitTVugc2yqt58vP/BB6J6
KGXS2BpH9IJ5rlzhttNOVFLlv9WSe6Rq11gZh+UcEm5iK5wo6FDIEsBRDbSZx9mxcNB5yizujiwH
gjWiEb8TLeZyQlTWUxOky61XFxciguXIBAoEyFRe2a0q4gwrGKshCaBzrQMeFfWSPtMSnB88mKy3
F32616EoxVGfx+bLU2+tpm+q0ikSjBfDQty3MRG5cIfoo9VyBhu9t1a6PspW2Y/HEZQSmtzKREOH
W0XztLbBVyh7Gr0I/SFRXul5OWyxL8kA1NkrJ1C5V76OJh3TaEPwtCon0DNF3w6RiWJPkY/P+9m1
NU4wmrgwK93vFknhkew1eqtHvXnNHSod/d3sqW7n+SYM+/nGFF0JW7U3r89/s1OzQvNUgl4kyFOV
9RimLs5xMc+e9DhLASvxpexhzq85gWuf68QZkFrQ8Bh4PUEaK+9nOtrzGGg1HtOFLNRAwrv2hwV4
mbBF/GEJargaXR+T5ofLynt6aqfQ06SIgU4JQZtyqfD24OTFd6LiJsRNFJjiUQo1PuwFuUry1U/n
V/XUVCkOU/ODXyBTfmVnml4zlY0LuCKFqOqXgGDspRVvM5hY9cZr0agYuz5/51WrdFzlPttvUz4j
xRvyHZdikTK0nRO+JgxtozDQIGWCIEVZB7W3ck8rb8PrODRWpFguqAYVxjSguj3mngeyCP2Ua99q
pqdshHMQZSEU0szwn0nO1yirp74j/PT/DqqsqzX5Y1l3TE74KAlGICSXLWwY97dywIrUj1s8G85/
yVPng+SRnrKU36B0c7icXhw3AeFD+uTExvxYLrh7ZDOhM0qXa46Cp74cxhMI0pMb09BQhhpySxva
KZPAH96ItgUbDBRoDel5agnpK4AIpsUgjQQOJ4QWEXCYsWBrDjiz6E0J+UVK67dAInYD2e3KPjk5
HnBPQPiSwneEB7OyaLB6F7gBMtzA68AGQ21wtz5uhQ//CBQmnc+koiX5By7pyvysblqSvo+zpxzF
9M1SRN1WwEy8s5ZLGWDyCFCX4TnYq6TQaDtcSivBGC8tGGqM2vYmyuB9+QHyuN64uvFPbEO84+jL
SLEy4JBylb8pLKSiCwKNdxtgKQRSmjeAlRy4KN6lVnX7x4ehqP3yxtGRVu9KrUoNFAoNhqI0dR9R
br7GiHe80rp/8s6B9CdYp9gJ9lh9wL2h7FIR48LeFjpRQ9OUD/SXpltPxP/gnaMuQ4GBfgS4OlWG
QWOuRaP1xRO9fespWkzxHzy+67tyiO0/z18ZJ84xJif0ziSxi6aEsgOXGq3bSgftZZtpfGfDgXq0
vNUn7dSOoNeKYACfCraqWi8pHcoQY8c5dqRiOcpOW4wz7evLXVX2+xySF6kSmoA00pUJlckwFUNW
czHV0g3doDRuD3G52UtMmmO3XCHO51yfX8UT9wb9I1cKNBOeH92GXtE0r1i2PeO8BYF5tUxRcdXp
xbz9jr146quR0EkVIlI5mI+HJ2yJceOxWnkv6qk5bEZjQgFwHP3qwpI8+usUWvdkWLCAhJHKreHV
mbeEhg1g1aUPkJXSozbstM3grxIr1TnJoTheRJL8B1iS8uHw3G1RiQr1V59pu8qym2VYBb2rO1GO
QvMGOyy+FxVopTC+zLNWuEYP+onn80YPuZtadFbvGqKrC+M4KS4tbRzgc0l5IXUnSpi0PheB8bhv
Z2QGOF/RgT5HIly/0kIqu+c34fHUKK+SuUn3Fmpaqgyd15a62fa28bhXLqZMnzzuE2DNsNYEpk8N
tbfQJFoEdqTeGkPVmD2FflZx6QaaGFZF9RN1DF7NNUka9WhJyhOOepJ8wUV1xB5r8jnKrLlgFeEx
gDOURowxNbosNABUaoCAL15FAlLZ3OO+4jZRtiG21h5mCvP4aFc8XpFO8dgepPSzt9oMln/VN9UD
Dhdqu8Tc9BD5v6NsPu0NY/Zbe3ocyWJ+biu0Mu7QDdBvlnJJP4+eOX6gbl5G12WUVsVKrHhiXWEp
gFAF7ISQ0VHlCbFk+H9ieowqFIZBE8T09FF2R9Fr2HkSuHH5uqI1CUeblwalByWhKtmzhttbI8Vw
yO4RdYftCHNje7kU1X5d6UXBXCP8AM+pDOW1XI6xYYyPqF0PG2rtkCQssIdLnjh3F82KYECC3mUI
Iu9JGCCHF/EwOvWC9pP31i50Sdakauej531dYsW4MpSSw8ihqOHTzZNwaSShlFxpMa0Qa51kek5z
I3vpcj2IsWEjjNs3EtsS1ZEtKhdrdRLlqMtaNYpZvGmUdqE/qcNqVtil3CzLs5579sesRsyDVnAE
1AV6VzysnD5lV8rRKKNRiwfRKAXSlPVcLL+ZvU633hItQAE0gH7se2A4BQ53Wgp08/z3Oz0e3REE
Lin3qhWFxZoMisgi32VZkPvPdmV05jXyqGKmEzAN2k1qpvNaG0D9kqjESJkt2NrSho2U9HDTlCDO
Y6OZHeoyUozBoPhfxp13T3LevQnMznpTeVpw2XmnDougvUTV7CVfHbVDmzbIEzY0+p+FJbPRiuZ6
ZgzZ1p9o+cGPzVbOu7qy+/G4PyUsnfmqkTnWO0VnZ4v9nI2oevLjsKtoEGUUSwYQdlkFiqr7VI4H
aAk4OiJ0nEplUdOhD1Cg6+xnzMTad1kWgc6KsETtN9YwrdWaT02OJSRcQd0IHJgSFjXoduhRa1rP
ehBWxs8EmKZxg/ucU9xROaEhbZmFv3w8v1dPzZCrE3SopCwBd1G2TdRRaIN9+ZxZcG28cnS2njtP
12m8Srg5MRTBHqPg6kBHP1AewSGNkRnKA/O5haXXbzK/Q/St7Sf/F7AmIAnPT0yJ/OTWRCHNo49P
is9jqI5md40VOprxPM4BSdxkBVvLxwfh0lFAB8nAkvuM1EqVmfWmydGbyW+fI8dEucO3UeO5aoKg
+vn8OMenm/lAJSAsomTB3Xn4mazYsuOFyvlzJqHDdha0nyMDwpJALRxbmsV867WrPbjjJSRPpIQA
aIaHFB3Gw0FLyx26AQF9RC1CP/+Q9aI0fi6HKL+sWwqCQ7JN0FnbpwU08pVXqEQhxw0mk29lksm1
NpigzKKOLR1Jr88v5OGcXoeCL0fBl8SRB0hu0m/KCEs4iAhhNP0xs6wQEBI1oPoqNfA3PT/O4Qfb
jyMxwFIOTbJhVXHTJlnyFlIeEHpnfNtqEuZRMxl7sscr1Dqsp5QW/vkhD8/X65DoXWHcSjcOHoaS
v1m8pW0YW+Q6Qd0/kvbk7zI3tO/Qdl0T7z81FBkIZTpgeEhTKduxJNnN/YZQXRdgLvwUeYdooKWi
GRe2t19nRReAx1T6ACIacPjBSis0EYFK9Ec7RD0yyyk6ilmW55dVvvmJWUnyGCUzaT9Dp1EZKqbh
7PUN9BIpVGnXqGMK3W+vh4YO4/lvdXjXy1lR65HWYGBEkWhXlTI0gCuJV6bLow0ZeyNCaoJimK1b
KwIFpzm0xC4fj6nRAkMGhNda2RtN7M3z6KfzI0oZVDr3oiPWlG2FJn2zHJhB58c7Xsp92sjFi5IF
wYj6lvmL24aYlj5mLp0Out2y/I8GWzmtJjxHJ43zxS1FZwMWJ1xY5ZbyMvh+mVaI3bjgBK/nxASj
hZaRnnk0MidOdrP0v5yfnsIdlR1vyuEA4KmKc9AAch1ulbSyys6E1LXDBP7PqHPYKZ794Ndgl9sB
MUe9o3btVyBesoRlTk1wjYiurEWa6jIT6UlYMzqIEm/Injr8GWWtI2FGXW+3lybRB4K+tizwNV2a
+Pb8lNUdC3mabJn5SoYerTJlKK3IXMgNtvkmyhvPvtLbPsivB3TUeM41BLgG/v1Lh0Q6X2p9Se0H
zr5qKUCne2y1KtOhz1XteK2XtfgtSiYstlFBbMKHMpI2shdOU9bMZceKkrasGik320IgW3h9kb/4
Os13vU0tsRFGO9RYyFbTL/VEv+X8iOr+pVsskxM6OjQfJc3/8BumWhvO/FmwQ2CMQIUm9m2m1fGt
26fOTTDF9dWA3tKFbwXeFFKHX7L2pPK/KgA2oLtV4gkIM9HG1kg34a36Bf60TX6h0SNHBc44x0Xi
C2Tgp6JUSyHCAKGJArELcgQ8SLF0iSZ3gwWHvrX0VfjE8XoyHrghqtzcChzTw/VE7CIcQtNLX2zC
JPTSy/4xMgLAe51r/rqY2JbRzVtjjBwdRDlJzh9hLYxSKsXKoIgcZFrcpC9ZBeRGkNlvx0qqDUs4
/Pn9cnIoyYqR0EcOo1JsLMemQ8kcHnAWI2/ptyhB+CnGEJ6gAH5+qKMzD3ia2xVOGtKMtADVq3Vw
Zlvrs+JFNJTJRDrpv2RzkOzaFK/ajXSD+3LxgFTjpP0896rsxh8uY1lgqVFncf6ShfsuNcxG3+H+
9Cdoq+l8oXey3JtSVvzv8eQCfBMNlmketLoW5S+6VelXbYwOnm4jve3Nq+D348+GThvxi3wwaJip
qqTlgpNdPTf5y57ONJrC3vhJXF59h0HVqaGQGEalFjkirB3VcJqN2vYLtGPfncHgGjFZcm+nb7wI
F6PzH0zl9exXEPCEFA2hUAUV5HAFLfCeQZemxYvtoySIBVZ8pY2c6REYxI1AW/ZJusFd29SLbyGw
jVdQGNKV1/jUfKXuGN1cnkF8nA9/w1KGvPdaz1eEZ3hjTzhJ2SilXi35KgLyxIngUkFPiglTzD3a
oFFXTqhHIbjRpg2ODKD4hGZEn6I0zdCGd+wP59f3+DLjEkMGhYI41VSwrIdTY38mE1aO5ZNNzXhj
66DOMn+O0YIRGYA+q/Fvhxqp55VX8MSKkvqRH1Hv5A1U67iYXoRGimvli15X4kbkFAQzTJyvWNW1
R/70UGR+eLYReKuK5svgEq+aJu7UNp7iI93mKwFm6hmbm7WhTny8154kcTA0DfU6s3ToxZ6bMxRG
W3gG0qdB9hKnhMxs6vdptap6cWpAwPfoXVpM8EiDvinTJvcDUSAVBEJkdIHmjinyITosFIjiF+dK
XGekfsT4eHihx6rqSg10g7TCiXFuXkzsUTAxuNFRvdml9YWSUvubk341jS+Sir3BxeHGLHlbx8r2
K57VYvqg96G/80MLl5KhA+Vz8SFw6WcwKQmbOiHhE9KJ1At/ZzdjhYmrKLc+GNCfsxwySAQ0Dmrz
P1lLMG50U4glkHdTDdrL2sh8P3UQESmn5kkMcEAzZ8LKqkqT6/PzO3EEpN4fQQFlakpVSsSS1vUU
cUFXL/4s6e9ijxqE8qWFq3GKvAr/7g7tPxu2jLRKCPngJO5Z3N88eE01FZpd69i8tJ51K2aqYtqy
SmU4npCFRglwf6Dbsj4m//ybUaywcZop9+Mnnnjsb2sxP9BYWG61YZWid3KofemSJZQwvsOhyo5T
4NcoIGVJWV7h+YRCo4MBNSK2a7ihE0NJqIYkBsmamHpTeZSAw6Dq4yffoQanc5CvMow6bii6rwGh
ji8OcgJ4SGS1IMWp9x3OKp2sqZhNf36LwTWuo32I61LZCwoTQXvtZU61Im5//MwQLXOWKUlIPqCa
rmtDZSZjWAW7LsK2ovCyq6i0ECbQi3w7dXP40ctXiXkn5khVnQYU1Q/MNFV1v3SCoRFhjvPS2uio
RUQOd8JGhMEu+C9vwPTx0lMmebi0z6HkSjSAEjc3Y9Qnc4CtfdYBLvORu+Qb0qTHIfCy9pY8ZbL6
AaiaphqBgqUMJUG55dAspOV9Dsy5mfUbfzHah++ofhwfaPpnlJEkzVgmHkr2qGm2qHwUop8wMqpv
o4IWiLesTuj4WwHn4W2h3IdiBkS5w/1oWR2XLjXgJ9Egj5tNU/wWMBuwKM0bPyztqpbf8VED/s6U
0JikVsYLejjeENRlXs5xuKsgVTzFnlPf2gXaI//o8sXXC64aImDkqMd9gjAz06l3IJoUEv1u0KP2
G5qtFqjO2/M7UH6Lw8vXlthpNgXBHG+Zcld5EZpDCF8Fu1YfEImOiOg6dzZuDD377NXE5lDZInfl
8dx/G2VUao2UUGU2TDlOCSE1lCBocaZkA6UP1BjxiuoZZw7rCcgSQPzOQuu1ApyV0ef4JQ3B5Q9D
Nf2mRTVajR1RPGWWNXWd4/uGQjUoZG4bclhilsPva2WT73dJmvDimd47CyGw30YndEwpfeB0m3Zs
s+gqTdzij/Nf4MRpwZvv9YMjeKA+f543Ld48avGTXfH8RQ6kGEsKOJ4f5cRpQYCJ4hG0eCJ31dm2
1FAiHIArPhIhxT/7xrh8oSrn3xIzSWPKeg2jc2o8QMgUdvnIgK6V05ImPfaTVkUxxyvrW6zpwJY3
6NXpJfFKOi7tu4vnx7Gkec9dyn/UpMTKU6vMjLzeZTCraeHVBM5tOEEGa/D61MJVgbzjCUq0rmQc
2OC5eRaV7TK03NuiM5+EW0Lf9vL5vcBN/R0+xcG2nGgAn5/g8fZkIREAkRgWIApqlufFSzMlkHRB
ZXajdhMJujlbuozRJ5oCVnDlz0WDTj7vyfvzA6v3nowuGBIuNyoVMiU6nGjjxWWPrjYMi15eRjnR
TFRI6xJtVUFeXdP9UADJwGgi1Yqe1OFQKF23VtVaZLKpZJiGBQ+VA/Ap65LuHqPpNZbd4dQk6IlY
hgYpJCMZEqpaROlsQrqsRgy6XahaY4RUJRD5+EHLVgO1w3v2dShCQkh29GVZS+WetZKy0Nwav0jd
S6pPoxHjaYwd31VkoOkY+STOVuSabwFlX8i23k+SqBcBeVl8RIrjcFGbuByt3EmgGiW1iWNjUkY3
bRaSFkUEJ1+8xl6L3A4/49e5SkUs6i9UP45GnDoqoFWN7pspCwR5gehHAjo/a6i6fAc2+tR4PMmS
wIJAIC3Owxlas5VPbZUlT1Ug8q2ZeA3NjTkkpZXVXLGqFXt4FPfzk3gPGnJSNoaBD8fjnYpnsEgg
b21RjO9F3jbWC9WtecSH1DGWp8if7fhOi8D/3l9yGF+HhvJgEhlIWTsVQWCFlRjtHmXMyKNwDcOK
qBgY39YC3HL3T4bC/I8eACGqSiXxhJdOUYUiIZCk9F53kTZolyq+bTx4f/9gKI4h5RY6ZqhFHS4o
bStPVGnIUFQLbvf6G/5Abob34GXl49cFlM8f+DKL6FHt31hpVmdErMmTKHV4oR12lLaL/GGUYrx5
cVf6dTyg9DJZp3fDQh5ODVIHwqW1Fz9FCew7P5URfs4qfgdHU17EfwdVr0OB6JQETSQ4SDEPh2oQ
hRl0QwZV0YI5kp64/i8wk5dpK6lV/8kaA5lhzYAZ99AmDZamWtGumWOe/A3UeblZ6UvTTD78DV4U
4UmGBeCTH6DcolMj/xJRp7/dr/GAjOYN0qCwEPvWum+0Vcn7Exc6+SlVNNhsaCKoLeyladN08jW+
7sxq65PdPoggK7eeWH2rjofiDoBSj5KmRLap3A94x03QWfAJ/NB3t7ogv4liPAO+4745NZScFmkp
mipHjqOpr09Dj2Xd61C4Weg0xlhAELyX84KgOHK3sHhgeo6Ihzi8+RllCvEkBLXktvVpceZAX6jS
E3TnjHzJyaeUQJYNIAXsHNoN5CFKImANsPeTrPZ2ujOgaBnpYYePc5rFbwcxxT+fH+zwDX4dTHIy
WENsD0lMDzdnKeoeNG7h7lo24RfaHf41GUF0NwrNv4mMtL1pqrzbDNEgLmxtyml+O7J8wb4pPjWo
s9uJUYa7dirMzdx58Vbe5HT9VqEHh4/h10ni00GMgf8VV8HhUNY+0phQDkBdDBRHPoDFssjAbTec
3g9St/n8op4cT3b9ZFzDZ1RuncUKKcsjzrFrPdpVdu9Sv651eDwBh4Hvv5YunfqIPBGkFJBj2aLq
hWo7bZZperiLcpo79gIF3pfa0H6b9agaJXSvoiXbWjmF5vMzPTyGrysr2Uqo71GlPOL/WkMyNsAf
nV1Ec2frN/RZpA7Mjeaseq6cWFTw6rBiZfcIAK2yUz0EsLvGb7udbeCPgxEc5A2wyDSpYVTIltn2
4qkRIFKrJDtEYFDtmHncJFVsDh5T496MXBE8+FlS36YAl1cI24cvxH4VcQXhsecggkRWG2Mc+LBz
J8fdIXj/0o7hgsze2I9/6GPr/ubhQhRvUhQ5uXWc955wLkwTOYgHoysLqxXl7BSz5j1m9ixycLPg
qeyiNqWAQ/Wzll0YK36dLiRn8lJoTCQZh8cxrZwa3xzN29kpipG6jZKACGA+jBkew0vNHirL1ZD/
xE6FiANplQQVnJ8aoC5j1TgVJICXzKT56PsU72li+fff4WdzGAu/zo+Ag6oYPQ0HGrcyP02DuTql
01s9d9/ZHjosQpvd/9B4He6aZmCNF31N7ufU9MgRucQZj1hHueIWXGzMNFzCx7EDRisSA6RTVYFJ
sae1eObUUKhxA73DhZRMRrltPFeL6W/2YkfyhKOrBRnMB/d8XU6rbZBTZx52OD1cLlEiCmWoJpgr
HCf9ejdW8nph9iC2oOSOAR3qoVit/J2aGrMC1A1RhZKJMt4CNahtcs3eScvtXzOud6SaRk8vNx5I
wD/PXzCnJgeZA6k90Iww0pRPluatYWRuFuz2kG7hccGICE2WpQuwJ13SteTl5HgwNJBnYVPCVVS2
pZHYInGr9EWgw33ti9S7GrWxxekbem6qsazn53diMQFcg6JgJSGcqa8uarfQVvWs3UVxiHy7X8xd
epWNkKmtrK0uE9PZHzrEuGAQ8t904VWx+LROmrH09IbCAfJKkcH7o7f0HZcaYNE/mBhNcK4vSsSG
akHkpc0MEaEzH7NoGm9g8nOV6Gi+LI2obv/JUFRe9zZORw0mYH5hUlaLtxtz6SMuHS2jkULTgMvA
9fmhjiAivAPU0CACU2QC3nbkZBws2qzVwt0RdON11+MKN3g9hlUmjVy7GjkQMe+fZ0kp2Fo607Wr
IDRVnloGv9hq8gNIJFjgY/1Xz6tFSM1S77FvjkzxO14f8daLUFOL7PGtHnk5j//wi52xAjSHCDgs
mCxCS8stu+pL5COvVsKWuk5rfuj5NTq1pXksJS7oVV3r8AiVZj5ZbZgiDmV5+W3kcsv6Nk5lKQpH
N+eHOvGIoJVHS5uckYhH5aoO2jQlwptYCCqA77KmdD7ZWaXfodnqfPLMBf0IbanXCv4n7ghAgFK0
nzuJaETJVRu7iH0cw+q3OoprV6/xXEOQFfmaL21N1kBy8u/7Oz+Xp1ZqRtNqoQoPck1toDZ5QgyW
WgbmHIDWdDetPizQtNfMU46/GwtJUwWIB/gjGraH3w1zod6YAArsIhui+564oDc8WVq1Gtwcx3IM
RV5DKco0uSSU4Kbx+toQ1Ix3kQ5Hwm4BOVFRITuNwCPYGdJonmAZZXNzmw4X1nIoMPIy8/1onpDQ
AT5UZmr1A4UykU/P/jLmb1AmTB5F6JX3Yz2I/4B9TFYq4ccbhoeZL0esIyHOaqpDlyRvNK/xH0dd
D1/82CJWjUpiDtF7WbT1slV60qkRSYol1kNKtKnhBwx/F3iC1yDYvFj3COZjdlqT2LRBXN8O0ypI
4tR4gP8lT4miFXSDw70zNF46CDxqX/BhHJ8zExa8Psb1SzPxTKcjjqDnD/7ReBwFoiq4wfJrUvs7
HC+d9bzB28t/tJMKjcYsMjdtM1r3dlXzimodYKjLB+R0kDYyPVQ75I7+JhEfljHCEnr2d7hYXnmB
iG/yyMmugjTxbofgwgaDjNEgV0ufQII6SgnqcI0WYQcKEWfHNZ++hwKNOq3jJO+/4zU5sZRQXwj6
YeuBTFJjfnZRCkY8CXZjOnr42BPxZFYKgHROgYPEw6XsDaYm4bBSTZysBm7w4UpqteUVjjXaHIax
fBidHg/lfnE3dumMH5rxwnob2wMojeSSEhdAdT5COdKFCuyskw0+NzQ+iwhMXiTC5Jemuxj7xFDc
01xpQJkJE1RVP82aIVlYnDqA4Lgn47XyBUBDEMP6ty/TL5bTAsIsyc4gTpjaURvRbMZ21Ade2cmE
b+Nq4xVK0FymE8Dt73CIUl+H/XjISqKbQL3tqA+cpskUaUXR7Fp62+8j+G9kNe74KUW75+b8WVsZ
6ijmHySyJdHo+dZ9/LbN6ezb2M4/DfEqdenkUCCL+VbSGFpdRei2SVNxaex0F/9i0HESsuNHd0uM
ptf5WannbE/WJkSRFX0piqtcWRSe9TDNLPZhHpV/6HNobLK05vkhSr2HZhOs1EvWxlMfuSDrXzeI
ZwrtmoCm2QT58G4YYvE8FKs2O2oopkxPlV4vo5A7qyMLFX3AFdzqtH1IbYInf3StbYOIK0JpazXE
fZn329BoP6ojy3pgbKgIK9dyWcZ6tIR+s7On4M4vUBYW8X8w/MK6CQMew35s7fmzrsd3o4+ocOnf
taVzzzX4BXzno+bYD6nexZvBjlekNk8tPl1FICHEFxQblACn7N3az/qp2NllOuIMMyJS3eT9rza+
zm8oerYrH1sNEeU60J2S1ncEbqjeHF6qZZTYbmcsYhfNhHBbp8/DhugijtqVh/fkQLJVRJ+E6oZa
8LOiyNHivKl2InN77P0wpcu3VjQlF9ox7O83wBGSF0IjkexYmVFHxQuKQbnThP5pMnLjytc4Lfvq
cDMU4bU39ith2qnLgCom9WGOKagm9cQ0VUAdL2YLjxayZrIaHNktfo3VKvT+1FAU2ekDS4+EI60B
zYvoWybWtBt7ajZ6j/iwvVD3TjVrza3w5FBUTvhaPLYo6R4u5KJVVINSQXmoyGltGaSjoGi0x8Vb
TVRWhlIrUYPm20kWys1BZ/3X0UKOekx5I6xpFf6+NpTcp9/EY40dD22Z6WIncsxCx1iKNTjR9NCE
bblSyTh1liG6/LWAamyrJb0XFrFm7vQMqGwbUHq1NfB7eCIk92hfRCsPxcmpoXUjSV9cHSriI82n
sat1h9h9jNLHbIZuOtpxRgMU6OX5N+nUULAUqNHQ06bcq1bXxhoyvF20OyFwTkdRc962EzDSf7g3
pGOzbO9yRR2R9IIqEt5MGIahE2FRTQfSDvvoo4em38qs1OxSXobfDKWi3dOgCaek6+ednmJD3eQE
tFJPTW/0YTe40D+8gW5IWyZ3mlve/oMVRb+cRIE8AdDn4b5cqp7+Z2bxIAkcOjITpHEbybpvs5pE
n/p4ElENx5tM4Lhtj3aPUyZtsxMxGmq+RVO8FbSxhuJiEKBcUZDigGSoONGcV56XtDCr0AYeR0QG
vHmso+kK5zNEkQqqoktKl+n8Kp46ciR1gKtYSN415XQvC8IitZ5wuvVmfiCnRkNhWppfvMmtntMl
WSMtHFXUXif494Byrb+5TgayrHqYbPJXT/vU9u670Q3uRACYjCvtjsziUXd63N+wLKDv2+K/qrdj
d2Ub6YfGtR9xUCg3Tf+Vmf0/v0//J/pDvHkNZNp//y///Luo5gZb1U75x3//377tms958rn8YdM3
f3zufxB//vC++9wlbZf83v6v/Mv++y//+/Af+bu+jnX1uft88A/XJdC3+W3/RzO/+6Pt827/K/hV
8n/5vX/4wx/7v+XDXP3xrx9/F33Zyb8tSkT549c/uv/yrx8p8Hzz9eXf//UPd58L/r1PTOV3Zrfl
9xz9a398brt//WiYPwEpQO6It5KwAx7+jz+Mf/z1J1LASvrcwwGRkiUlsO34Xz/axk+E2oDJSVe4
QzkiP/7Qiv6/f0Swz/8eKAbMd//Hv2Z/8E3+/kY/lH3xhrPTtfzFMpb7OwalK0gXC9QvqoZU1CkN
K4ejqzRTqlAamwA32aZ/m9hvw+5zGKIM3HHL3M36rTe9191NGty93BTVuyB5Ma3oOozNK1TEN1pR
3YDh22hBvfGbD2X9yao+OfPHePyoL7u4ftMDU09vgZFv0unWDbez/9YVv/s0XacnL3znGK9x0EXb
7oMo+P/D7XS4Uf/9nPzeUEz/s1P/Vwdb8v+PPbjHEf/PX1/5aA++Yc/00ef82/23/1de95/m/gRr
WPoiUx2F+L0XRXzdgJpl/IRgucVGAxdGtP/NDjR/4vZiT9AflyhRSdH7ugMt/SeqctCd4QZL+Vfy
zr9+23fswMP3TtYV+XXo9gApAk4E1Pfw8hpFmS+2nnpbnHK9Xcz9+HZow/rGH6LkoUCpId9Uth1u
6jJLnqVB1krcrJi98AOA+EKtBMZBDQnJLs77t7fnWCFLHXM8tvxS7aPWIn/Z9abNqOV0PzRFvanE
jA2f3bXJzik0r9pMWhNcL/7goxeuacsjjf3qUzG7v4ZJ1VaberLGD2aUDvCsqtwZbprSo3fqtivP
tdLPkT+dah54c9YNsuFR4lS7syC7FPPWRSiq4KwmhnvTJpU9bmbg/L/MtdnnKBcAf9t0Ibzne4Ei
WvY4T2Ybbr+5975+129vEplf/H2R8Fu4vyyQhQjmyR68vOW+XUYNIaS8NqdpOzkOnptRCS/wzhW5
628rkdlik5WRmW4NuBYjEo96tSYzpaTT+9UgHwFFDa2DnFqNnGrMY4sotsatyKZxuQ6G3m839txn
+g0GgOlvqd85N4DpU/8qzIpF3JTtMIR3TVB0+u1UFUn8IBy0X25MzQnnbY79bH6dj1Ed3NpJm7SP
Jl6Fa/Is+37L4bohlSL1GADyytVTtt+wpJlrdOm4rZ04LDYxfrjRtpiCaZNZ+YC1Zs1LHj/oIerK
bwp7Dux8M/QC9ZZNL9zwXWbmY3vd2bnmXltG7nMl0yntPp3/uqd+JtsNdDrC2bhzqY5xdBncRA9R
HOckZdOmbP3+PQ2W7AZtBT3aolvRGVtkQ4V5ly6aGe+qZYrTW7C0Vbgx9aWerttFGsu5Ze13m6TF
33Il1bEO3zK5BXldqafIriJlELUexjY38XExxTYQTtS85LVVgYmOOxFs+nl0lyunmsVNMQQ4MXpz
4ddb18+HG1sDMHBX9tXQb6Ix9R8WEfa/tTiA3djVlI2PtZP/ltYp7knulDXvhNPV/hbh3kGDQw/v
C1LAGOrXcxNE9nXvpsXw0kgSzW0DFDf8OFHK+uiF+H9t9N5r2yu3p0q3kncpLtlMnrYQIEk4ucQE
x5Vwb8nNcu69fDugJppu6W5G/QbVyjDbjHoRpZCs69zcjqOdXo+zqf8c+wNOH10T4YIOmyPc1ibi
OCs/C7iIci9QQkKvAh1jAAl4d6uNuTroxt635wxbUZF794YY6/uxm6f0KhhFXf6WmkUTAr5IaOLn
RXdfJiQh1+lohSAG/TdBiSjmxhim8d6r8mk7INoI4b/51Ov9+AHW7C9B6Vj3eCqMycYpeiPedkXl
XbcNJgBBV46bpJw2dHzLl8Sw+3aTmF350PhFd2vpTQpIwtc/iP9H3pc12amrS/4iTiABAl4Fa6rJ
Ltdk+0VRdpUBMQkhCYlf37lOd/Q9Z58bveM+d8QO73J4qGXQ8H2Z+WW66WOaxFSB830ZoCN+CFp3
LY9DkIdIQF6fxYh9Fct2CHEOD/fUPGFsaYNJS/jjFrZwq6afHuV+X9NxVrcw7lzFYcTM3JnqdqiR
wTDe6gLhqkUUQ1K6GMAzWC7tR6+jfeduwefFUs2Lwxr7tuVRt2T38G9fjwGZSBXMsOxN8P7bDlLy
1MAe6Lwrr54Ia54gTye8wYo4D7DEuU/9sKAUE5AJjs2iTsqz4h3gE6lkk7T3YuxITbVgP3GU3qyJ
TkEIoV0Ic9ycs4lON36ZV6hBwe1xb9BRVUPWuLEeGpq9LazxVZ9HT7tcSr5KM10GEpoTwVD4ccQI
Qr2EwVa52bZvaqYvpVj6L1TBXZB0mnCID0KlR32KuukuNFH+XY8++qkdRoSxViWKxFiaPb7JNuT+
3pSst5/eLssHTGsqhJ0fimTtT+vgh69RYfxhKcT4pFrzs6OlP8Z2+kw8XdZDiTHuovY9cgR4iNn+
GBEtf8WaqL3ysDTOKrUJ+Wc1a/6xQPL4tYSC8017UXwqvU+mgpmT48y0EQRsrDup9R51B01He2H5
Pp3bed54Fk/oq9byogiFQx6CNACtYDKs3qEGKmuJVEQ+sqZ73IzZLg1ski7JPI7zaZOzfnAQpXLY
auqU76U7MbfNl2QtWB0FNZ2oY+1rEsQJmUPJrWzEdijLLUWgRQuWHlhYerJwPb8geA94R1AOp37m
5he1uN+ub7TFS5v0O3p8/YtuCcUC3dL9WHR0esoM1CXgGDPGN1Q2fbUjOPq9nJpwsm3U8g7jgLxY
lXmLILOrcJl3MU5wBIXygkbxXDkmt69FaWNTXR2V+GIRQ81Zn1qJnQQT8WPvWa4v7eq7k5VpysHQ
fUcCXfKEfGFxiFxYfuFg7c9bSpef7YZI0MVtW1XEQnMSpKvx0JeOjx2rehywz4sERepDzvpDW6Rt
He8UOu2I9vQl69zGW93gLGceW7bsibiMC0JkQr/s940mLbcZrPFo290PWWR52ableQLqfZu4fKo6
H6enZbO/VLzbF0KxYjm8P/3N1jF9dMUqqxEytJtBbF/Hzf0wNnVHHxf6UoaihUcnquTDTsn2A9an
3SP0v6Iqt548FsC9vjWriy7UbVMdWJhOyOktz+vW6me/ZPFaY747PaOo+Yqfda8ynuS5z12GSA8X
5ZemS5pn5Jr4Xy5i8rsJg6DVBF94PuZqfgiO7GfSG/zgWz1wLYL+IHO/dhwhIdMP0wd3DhEdOB5S
OAvtdc/NIFjKk0kPL/3uHzFBOH7xEQu/yh3pFEswv8Y0+yyXZeu5gqvybaLj4WnUS/9gqXR/MI0X
o/ZN5HwHxXx5EjKC3AImc2cKUbTmSb9BbC38NlUC99zLuO4fuuvs9zQy87eRjIDdh6S46SLtq3a/
PgSP5/h7xHTkJR/HtkKwaFHW+UTGg5fBVE0m1uvtkQZovtrmAKlJciY06jzfIU5eDutiplfaF8mX
Pmt3nuWjv4NkkZ0JcoRuqFDvxAj3OBkvbzLYcJ8wNZUfWRb1D9qz+KAwFl7ZSa+vYlLibtg0vcAq
O7zCvsp8XYYVOZAG323D724OLun4NTSIa+fDIRcDVEIrGSpUYNtb10/modejy06smXV2FMPK9mOA
qvhL4dHKQMJmNB+zpvmMO2UcVzHO/X7sHhhyzW83ZspDhBoK/y+PsFr6xGydux+LaTp0I9NfrXRj
1bqiqFYmJW+W8KomM9XZbAQsSD37jswJWJoL7GdkU4qVWyG2uVpjmUTX9EqCxso9Npr295lr229k
o/oiZ9HPnIwDmytwFN0lh5nq64LG7E7MEbubF9x6LVr+juNb09PQjfagsy4/k9lHvzEb9dmVM72I
jhY3qPiD58zhh1zgRONwctd1OXXyvAb0AZiHnQ89cKOj1wV9Vp5EO59s+hGtCQi3drQtei3rvnSW
HkOnuIyUfYHKhpwyF7NnNWf0aLyyl72f6c+8HI9rkSs8FrOTz0yVWP6BTl9F2mjMUrX+h7dqf1Bw
dnzosibwoenWC1Ob2vkCT7tqGpS/TTqkzQIhWs7OLCkC7AjlOAGSW4zwNS/Oqzf4r5Y3UdJEim95
mO8AKsaWt0OfY7qwv+0GdF071slJS0gDEPjiziMspvtKDLNG2UE/FUu3p8htwzG9ni2FG2VVLL54
xuAgayrtBnbaPKyGxyKdn7Czh1topc1aaQ2hDYKUOp6KJPAl2tNDmLPo1WQhfujmPv/hkzE/N4sg
mJcXMKkIwqeEO4gxDwtxxXMsZv26QD/wHaZQOOXzRG6fBI3pVzbtheTraBt4opq5qbCb36lLn5BL
u1YKl5DPTfkkeq9/Wjc0Tw4Sgj/bPvefTanax64T/ZGZiJ2LVQwFF9cYuV4VjlZk7/yFMaN4p9oP
w/b20veZxieMJUduq6pn3fb35vrOaNpEgbsJd1Xfqe4soX4Cx4wtkmDs8GmGZSM6ixTVhYei4CT9
TipYPxMFA+iueaRUzwYbq+8+rsKbW0rXCZ37FGW/VdztTwJDN+nBbCK8bk5Fj2DjW+TI7ONGuCpD
9n3fZFaNYeyfXJItb8vchQxPpfhoKYS2NVBUnABpu1rupzh8zWbQ+Ws3quQGdFHxJeog/OJman1T
YWMNdVli1x+tD+0dAkvmbzbqY1KXcfiwSCvsuB+DpsesW/IfQOC6nMdkxo8o/4qXlIg85l1SSozo
dfiWSaalOZbR6P1Nu0lZvMIFYjqSwZa4MaGKx27fruwgDm09ptsR7Xi5oGAN+AXt56V8dJ0KASFE
hqn2vDRw0eFIkFbsLNgQvmJ19M1d2YVmO8oF3gX1FgeXHWnHcOA0tJjPgHrLF9La8YMmRp0dmr0/
zcJQrNptNPfe7s3XcSeQATtrF64R5mlx7pRWVG3OZsntNN23uYXUtCXlxxSbwnGZOJQ8Tb78wM3b
3imops5xJ8umkr5L3cnGqQh1vBrcG1dV8ElEncItlqj2TpZkiSotbXrNatvSGjfP/GNcmtwfSD6J
F4ZhEnuMi32H5Scd5qvfL8mx9jGTTJG85oYPsyXFy7Cs0YPfNP5iOy/M4e+co3eBa2uoUGLOPZdF
3jz3PhXvMWKwPQ9JNJ5goe3naiiW4mXr+m062XXIf0y97tfKR4kxJ1KGUtcdynJdxV2bv5fS6Hoc
nlERsp+sg9sLrnITt5ikW/uHyLZJgyI5mzI+edoWR7bp+ZtHsY2aBFZTI6wa2xgz2wvoB6462t4N
s4se3Ayrqep6XQ9V2Lptu+nFVLyQJfHZae8RzXAbWauiqrd9KX9OCaxzsJWn6CaOI2tOKA/sfpIh
m+kBXfZoK9NqPYCZ3I2slm0r2gqB4/FrZ3pF+TzGjuIYjbBe6QTqBbX7ks0VvCcjDSmUYi1PULd0
t0k85q+waYQsPMK4BEwSlc2QGL4UKI6nbWx1JRAnhaoclsmPqSLdQ0Aw/IGVEm9rGDA6yVWfBZ7R
ZbqP4FD+o9U+8rWwRXKY2MS+zbu/aVjLvi5Ie7lRVEbvtCXjyk2644HJQa5RtSkW8blFALBrev+U
CY2rAUExDSc6Ld8UDD55MbNlPMw+6Ftrm+Td4/AGQavcnxJYZIptFM1n2qYGR14L/R6X44ie02q6
qVPPjDVVaHcZ8R0hw9kRHz1hR586NSG5PJqiWrXZ+HdxJv90SvtX+OhqlYKm4qqqBmmHOaZ/h91g
0ehWJ8jKQYiXUbW36H66RhscnaU6lSMGQ/mwR2WCK1aydyf3JK7MNuiAK5qWpsoH05gvs9ij9IBZ
l2bkCdkzA8UebXGhdcb+sNQPrIoQqXcbh0blWB1uWzFl56GLYRE1tHLxMtxsw5BGsJ9Oy4BOzQ4N
hv330vDFmEVc64U+q7pxWOXfyDr+A5zCXCOgbYCOVz9cOB3/hbeEP0Q+Q0228n2WzW84vkCS68Q6
fwbMij/io2wVbCXJY9NaFPy40Hves52YymQ9uR+uYbXQbKVYtV3qH/4GOfsrKoUPB4d9CK0BnJXg
A//y4eKl2IxaUPWt4yJfGswNFlzHsGDGClxGh8C2Qp6GFGKug9llNp9ymE1cbbOWvzXzuWKw/7ZY
CmRSQMULOwSoQP8jzqRRlLbSuRFNVlD14vTtWFp/aFhijkhF/rvYrH/neK9oJjIbIPCDJOU6nPzX
POx0Ktet6xDUIEL6biKvXg1bd4ilWfn+/37I/+13uip4ITbFuPBf580xAx7JuQkY9O4gWIS5VHyz
jO1WmdKll39+q/+f+SWQHv/yuP+DX3raPj8+/50Uvf6B/80u0fQfwB0xno1Hj3X+T2nl/2E3439c
4T54NiRXLvNfySVW/gMzurCRhmgDelqMtP5fcinL/gE9wHXMDTUv1g1kqP8DcumfcpP/WvEQdRdY
gZhzAPwFoSTmHv79eGRo5pKRdmmF5rR7E2nRFVWXZ80LC0IA68gLr/gQ9vbZ9GyIeYkoeskHM5s3
kxV9+ncn1XWz/9fngYEWPg6eF2YiYJ/4nwaD2WQ1gX3nDseVif50YyRRK/SFfgyNDz+bch0ZbwOD
regKR3G0B6Qp7pJYOVEp3dnHf3mP/w1n85fHg48DERfezpVFvn6gv5JvMGyX0YLjr97S3MOFaVcx
+tpp/z4CBlm481lwnFqyDXzckuh66W8MN8ccpq4CMLf8jRLwL4zW9QNBMocpbpiMX91W/6piMxbI
/txOvh6TLKAP7CgqAFnu8R+IckLEqcnG56bvzMjx5oq5so4MwDNUL/7n7wp0AszWoPQGGHQ1Yf33
tQO00LaOKFNf2Zb0OM1oqQ6sQP5lxYwjIwplU5RfGJP9jsJsW78lyc6ekkTm+Z2eyRz+dvX8U6vy
b+vneqj+U85yFeL+B1vqKWAQKyip8rEz5HvURWkGMX+/ZhXdiYZYaIJ+6FwUnjS3Flh79nWLXLY8
ZK7wMSglufcnY6bOvC1ZvyXHGSPnTzlCUPXDHnb2ulA0BVVaWAasfR0yWlP4+EeHmIquAMUxqYlT
IkRRY8iW9HdRpNx+aakq9xsr1mQ95Sr4FU7pNqEVcGZwgabRQJMY3TD13I+RGCuXrWgLRuRwhJop
CCQwX1WKcHCUjb+Cgl36qbVwt3mRRLDnrHWlB8y4l9Ehl3b+uS8DMPcwZEt67GXw7NTtfTH8oAKQ
ejVqZPFWJLiCVrQvvfjdSLEVZzkkg6jVJOLxNA8FnVHBZUvzpZ/KbLoXzZ5+AjDqprPxQHoOpZ1b
WWVY6/lx8WotK0iLhneRp/Nyh6z53HAvy7BXWe7JzDE4trlHq/UuDzuSraav2xh6BlYF/+xXVtot
HGgMwIovqZggbZk3omsnUf1jhy3TDvgm0DdC9jXjInaoWSYZZdFh1iKXlxUY1msMVSKpPIyIX8dh
mQeoMBxdqhipJmVl2wxvjq59tt0y5B3C4T1rw3IQWBdAxVzk2q+aImO7avrU/2nboYEVTBxvoGZR
MWcxjxdGVnjOmURytxVDztsRA4H3kW+AhuxN0gN7IH05cpsw35wx9Lmrmgyh/x6TtUk4kyzBEB9s
krNzu2w5kDIW3KeLdvmHpTT82IX1eZU2KfuESQoZgFrvQwsEesLjZWVYlsdMaRBXqc/bt2wgRNQY
qsgKZKg3xRsyz01ZZdtq1XGKYFrXhmgL3JoIw6ZlSCZaW1SjS7V2Zv0SwaPwMe+n9qfF2Tmh/2Tp
70IW9N1rbXuApCnYDG9yinkY1CQpN3TEx4PYL8R1DATW1Qz5vb8TsDu/5Qjyo85z2yiIXcaiP1qQ
TT+hTmrswfVXz55pGZuCqxG4Zy2SYR1uRjU22WGcxagvczwTvORp2PI6LjG0yv0wSVMVDSAqKhLS
3MBMSaPlHNE1V9ksEUoO37fc4smANAF/Om7wB4M4O4HUZmNfimiWwHjmGQNSyY5asi5n44GU92iy
+Eq0vWfFtIJCZrJIIaCne3babB6i133OdKhhiazbm3xNdcOnYgozL40C5Co3n8KVuRzhH7cBuXtE
RwOfZLRweuU0AE2ttmhMHVYl2nbMEbHQ1S30e/dmUAwYfBiTe7uJYucknQEtwm89CAjOYmzMZXXq
WUZRvHCgBeaXUgi3A2iAlvYEwiycm7bDNWSJah49TJoZt02+3oLmnvuDMeWGzpESi2HFSRVjxdZ5
+r0GAwqCDNmW8CHaKCbUBOLreAKcM+NR3MegPEwbkkq5TQjOckg46lFs2R8q++j3vlK5wYdFmkex
gzfgfi4k0ACs9Qny/yWdOBB63MoLJPtJtQ+le6c7BYKos7jZagwk58BWYCX/E03p/J6GCXeTArXw
3cN6XVYhw3wnH4ntWB3HHdjWedojUYE5AUe1b955/CVy3Tke2pjwJJYxQZ8WE4smikRgCnSSVOD3
u+QAK5z5HehjHniXFYHUZN3FxNusSexzAA13BzoCnB7L3OBPnWJrqL1ciKjkYGhR7XpFD5ArOv5B
5aPjqkVX/uEWDOVet8P8gK49IocumPCJ031HB4noZX2ZROcSTsi6vGfUSbRbuHb/TM0u0ZCrCd1d
OZLwK/ZiRIgg7KO3Ck6lfr90iQ0WCU8mXY7Jkna6QrOVTyc8iByzfZYEwbt28wMYALsZTtFrWy66
UpMjNnSU/4rXdYajNb2C3staNEiNWhZ0FnDDXUEa5tcxDdwy+YSIkJGg4Yc6vzjIyWNX9127llhg
hj54wIhjpYperrWmpX5OHR5JtXVCmQruUEl3mIXM57u2T6EGyMteDtW0x5s6lOlMp1qzfQP+uxOw
TjKJveG675PXbUqgxws+PKfCh7dISGZPttuy17wBSnWEV9oIh49So8QsMtElnHYI5cGHZVRXoF31
CyV9QLQJRtYoF9RGwzGbCKQgwEBmD5iZEgOmBE4oPGphFYTdWaYLn+RKqzFV+685R0DeYe1j/8ma
HmhVS7GaVldmzakbPEz+MHgQvs/gJgzHxsGbFC4df6slxpfx1Wr2TiU6e+6S1DzSiYFG0pCugFtO
JtnXrkMiBLYz/M55sUUKTyGCUv4HBpBkfJFCNesFABDaL+gPYDLWmgglWb4GZjj8QKR5wEQ5ro5o
Xcv+N/aAbJHQgwSbCfBNEM9RobLvTqYRPYwJogUBLxDyuSs1vRG7QxksAAlJXJURDsFRYQiucsoB
ud435HvARzAZWJ3guR2CLCTgms6VK/BLcOrHmAGCO2bwBKQXB/8vfxIwzQWs10jcQQrL8k/PRpCv
gDjkiHigDAVvV0jbnRaXfR+BsL/QUu5ARSFUGDmkFis5CJxN3SlB1XVb6r35TjI4KlWjixAdrjsJ
62YvsBLAhg/YGhpQbV6JBou3QmCc7qs+Epms4h1+nVUB0fzIS8vYDYB9A7TGlIN9MRa4zxGhxqbn
GfqTsVYeXNuRSCe7GvRt5Lm0E0Q/dpmVPgIK6uXBN7LVRzKOtL0km2+OUzkxdSp03N4HCD4W3kLz
pCpEkrn0ICDgmPmydYDfCySc4mMQB8g+yzCkUG1IUjKw2by+C9Ntr9vs8qc1VZm52xNAF3UeipCD
VV+Fhf4C0AowKDU8RJmJbKVbMzTVBPb90+zrgoxWhsQyFBcTEE2c9dvXGRxReQGQFOkvOtmWtp6z
WH5YAOPfYVQeQxvRTbvhc9PRpBqzTqbHQiBi4jIB8pnftgzXKuRPwJjupmbCNu51kr50yMpGVShm
rEEMpYPBLmwGUO4Kn6JxAf3NEbLTlAcLzAvwKxxIP6Y0Wr+PbqRXrkVhG/YjMHze4ojWVYIn8Msq
32kA7S1ux0JT8MZJE6JDJ5ZkwoPo8Yu7m1JIJsp5KTBBlu0rHyRxD1Cd5K5ipBU5TE52hNKg9Zrd
sQfLcQPjEEhgXJfjEoix6lCUkD39seLr5xh9yV6pphx+dkShXIg9VVmVrvOiKwBw9mmRHtqUrSkX
yRVCD7dL0BJm6IjSxDseI01fMNUw3BbNhjpwypXtDsFHywdmIcemzrrZM5h+Iw/vVtNF/06Joq+h
yDFAi90z4EyJPV7ibpV5AfgKeNwLZALyAHX/jhwK6M4isS6PWzb0z445rblAUQfeIU43nJIZiZ5Y
l3ZvcURRqCwAm4uDjUEh83LCbEqNeDJtqqiBAoe3TambykWy+YD9Q9keSgUe/ZjrJfsY140BL4/k
1qJomvG1Mln8bIoufaWAfEDJAoHDISASr3HIz67WsFmPa7Vo8mtHdNNSpbFvAgzP8E6r0hiJ2rdY
dA6INMcpxiLWRDDCME0HFDTsL/sA5Ty0KyR9WaIgwF0DSQ1V2ZZQteXNxEDsOTe9b/va0yMIdXsH
jzpy2NuWogUc5HsZlTlPYLpwpqSbTy3mG25AVYvpGEOAdcGYtPruG3QHByJZc5rttnybdnGeI0zX
v0LQaX6smelqg7sco8Z6kDhNZflYsJm9Z/CJBd3Y4pIadkx037UdalSL5CNSrYv25z0tDB75vNhT
LjsqwGFH9HZONfnBRpT41TAO+keCBvtcxL3/OsEe4ieLjG2PBLTgKaFN823NVgIL6AIEC44vXdmm
He+AaGbDiWY7/Zjk0t4Q1UGwEEPzkw4xUoMw8/abxEbd5iX0tTyR3uC7teBNwP+T/CFTbZHUNtLy
iLNwOXRSt0iZ9OMpjdp9uUlLG9IT7DdilK9ju79tKtmvwoJhuaXjYN2DnQD7V7GBe/lTM25Q7K46
76tOsPIUIkzhVkXv2kdIdeSls6y4SRoHH6PGle7FNFuPC1+gPOSFFMRz6gjKzXKLrlW1uqet6x6Q
GLV8E0wVS11mQYeX0a/kjbnJq5s5nexLgBwRrM0av0Dh6A8Y9vcrhzXUdhGIqcA1xTTd+TBjipRT
mYz3nvXxD7Kb/c4uUIAcerTmNwzMJ6QwUwJySxaAgyStlSmiMzx0+rNtxuaJRGR4YkbQO2wpVEld
Hu6bMrRnyPvkCRbtKJ1xGga+21Y1FXPD+pKvV8ZzIvaqAGRTcccWD9EMjn52jAGaUBSMKwQzifb2
sAZhqt0xO5xK59f1aGjiklrqyH+EePTDHYqjFjVmusmHgCLnh5CQCZVAzuW+ggvL4ujH2Kv+boB/
wR/k3yVt7eH+ezfvSbNckFknqxWoCV7yGLrfLEVZXA+Y7Lv3BfpZjn+lW+pJzf5Ls0TtD4X/cFHz
rcTZURFV0NowFFM1lbAOVhL0Ii4dlf8THCB8M0X6Z14FGTH/L8LtsKbIkDcNPSH5RclTULt4H8tS
P0S7zpdD2SKZIltITiHMgeEadNxz+ZPuk750dBDi23VY50uZRVhzBNLfBldqPRhkKYIzUOpCifoq
mR5rgOwGZLMMaHtxBpwBcQm0x75bDx6zF/K4ZGqEsAZrjQuUNefNKuifU9vctDvFn2rK7OCHfDlP
eyjewXXBkH63cgItWrAbPSvYhzfXHbcUzBIgJ9lrj0tzO4/bnMhL25npudykRZfdCTifUntJIoI+
aG0o+TStRYkhE+Y4WNYRYrNhjm4JCtpTHuGm5GHbhfwNA0j7s20UFLSHuLAlerNk2cBiucSM0YNo
Ozvc4EhKw73qB6M+FfjB9gEqu02ct7XrfccjDW2CqtoOsiyoEwJ+H7b9kkCF1QoZoKiO13FVgcdo
3JqIS4EYoC+lv+YMqZS20RM1oPZhsgS0baMgRolt20O+kEl+I1Ym6RuGHMrsBv4SxVDvG/6Bz5gM
UNPDMqElImjLyyk9rzFbm4cG916MW3qZ2+9RgKXOBdfkkg/1CLHNfNviVrdPjEBtPfGo2Iv5s1Hr
CumJ1zjY4oO5FqELRIc93e6XVAf5SI1y058kcm6fK7AdqrXHKYdy7ZvN1vF3nrUJqqlUrsMttAcR
eRNSDvqMa2vRZ6MzD8VZGUZz8DNuitduDLjvIaYDze3LaWspX8Lu+y9+hMABSoAdlkOo/wc3L2dB
nFugR0j2Yv+I/BwPPOT52r5PyMPuT3ueINqiip1EMDYXomvUfiR5gxAm3q/CQP8vlhLGDtUo9LBC
rQcUWmGDlFF+QxtdsqPLdotX4OMpu9uinuiz3VSWv63CwQzr0Jh4gfwn61DA/oKlN8t/4Uztc5DH
sQWEwSmaYghHMelXjN8Vyof5A3ZTThx84ZPu1oNMN1/2GGypRBzYXoZTm3uR33oNqPHUJaCl7jp4
POPE0zIdD8M+6/2RwR0OQF1cbG0DF+9QXGVCkKHzJkqL9pa1ceR/iuDVwj1u9vIMuQzo95kBpkLK
WWfdhRgHPcw4msTdJB2mU8GwWydu2YrA0vM6oveuzTR02ymndpUPEcjp5ThvUCrcaBSgqKdzKHHv
MmyLw9Y1BOVdigbq2GI4Ba6RHnooJ8kfQ4rtsg5Ag+udZNCpyCnspLajUs0BqAErzhlEJffjBg3B
xEWvhtdyK2GwV24JkZcoxSVTb9cCi07DrywUyWsG+OxXl5oAY65cveAVxYjyYZO73S0lN9CRfUJ3
td2uBZTFpoeks/OOXby05AmakIYe23YhXyDmFB4QIIqPw7LCYe0Qj7u65JPtj5qRcLUrhLjiR78C
teZYH/Rczvny5lfWVQPB8OJ5AzLWnNZIguFnoSk/HUJBdp7bEgUIZHFj13SwelH6eYChWVcF1ruA
aOACuTUGFPZy2PzEcjCPORE8HssWZ5/BiEM99G5+zHc5qgpXDMhhlGvZXvUraX5DuZq6q7qgmY8M
ykqMAcGL6G3vUxSg/UB7Xefwaugx+DsPP5fUut+Abefu0LJCrBBBCdQrZVQU7gBwWtqD6Xujaq8G
rFiIwSwQlA1F7wlyYLreWrLjAs8WUIxVM6WzQy+55u39ACkIDC+wYpA0F2tLeZpvUagljLsY+P4O
LsVMZahol7TYXE3RuqsaaTDjhoqTZeYmgv5iOSBoZNUHvCb2v9g7r93IsWzb/lCzQG8eL8nwCink
zQshpZTc9HbTff0dUVWnK6XqzryNAxzgAPelXiozw5Gba80151jFVhOZZm4wznc48co0QklUa2oY
u57io4bdkePAm4zvhjFyLSWWUqrXbjMW1Kc6ur7vkTNAWNBY5YkDR5ktJLyYZTdrHBBFkADyeo/G
dJiZCGTja6xAhQta0C/JdWr09qsp8MPtZU8Ju4omiq0gnmrMat5kIX9Zsq28cGCWrNGJppZ9oJ+i
mI/6xqHZzJgLCETxPJk4n7TusUtm6G252tE32l6tPo4J/rKgX9jruItwzLgPhTCLxI8B1t/qmWT2
5vSJdmEULDbCphZnqJxZk6Sh7Iv0Gw/mRfVnySiMX58uGNkgdqyAoNWs+XoXz1w3lRlZ+z6Jm/6O
Cll7nRspM4BfCcBvPbUb7WAxapN+pReoAsRslAdGKwkNh67P9JlEnbFHlpWhHm0pnYoLz4lz6f+j
UkahGWd/WDsK9VhmTM/8dCi1h5kw1sU/ZpFmkVvpQzjnbODwZzNH1NZ5mtVdI2P/H5mrNPT+9rSy
F54XFF1K+WhkNHU+kwzj9PMpnnceYn4eCoHyM9kComo6VpCv+5R4gLcLHr0iZAS0xFeL0TkG6XDE
G1wQc8RmtnFU1FWOapAd5ZyOuD6GMscMYiFpYFQBsZLNutUECu57wZQowguhDA5VhAu2PfUFy7/v
C+YGyaG2TDltrd6eb3Nmi5SEY2YyxJwU/YOZVHa2HrptFVYice4jyjLbPxNlTlOrovGrrRvp9H1D
/s3tq2nyqwZjJKqDd6E74tzbq0WDor/UxIOYGg2IeOzVzI+tp0zIWYvncgZkVlqFc4fRMPC0Lucm
s8ZSD8QojQSldEroe2n/imtkQQvZzDE4teqoRNLTFCf6RlZEVluDEADk8s6j6B01fHMB+kVZ7TN9
QCTUJh0et7DMrNvbSApsOYDVjXtv0aLyvpPu4IUe4H6K62HKmNqmzC9CR4+sBAskx4nfUhDeW2Vh
7Jumn+9KgUGYQDaKhApOQAvGPKLch5unMGeIWs3xeZByM6POEg9K60oOaNym2of0kLShC49WxReO
MrmUEGe9SMcu+cojwpR+aaPCHoaz2QtPFi4f32ykOv0izvO3gTHZPvDoLl4z1s4QlzynfX6ImltV
Sw845qxcMVUkQKbvy4PGowy5zq2r23nJZR6g/9sWybuu/iY8DJgsxmLQgr6EQ/I/N2Nc1R/lbd9+
fPTH1/prmvdTvvx/VebXIgj47zO/x9cZpuDHp8jv+W/8Ycowrd/wPLB7gUOdBzcL5f4rcs7/YRkt
tgwsFjzF4N39M3NObf8brmZI37ZJahRMNf/en5FfdsL+hgbGiXHeAY7NjE1D/4kt43Pol6uCoCiC
MtlhT7WAUH4Ji2qOUlGY265P9bKOzpf71Dg7WSzuWvamg9qgGX4b12NQ1znXudXSMHekMaat2UTc
bEWs+a3ZirWdFd8NIi6+2aUHJnTFL67436/ovw7X81tF+uYb8fgPO6W/5tf6KNdQCEaXgdS8HaNh
wwYvFPrSWLfSZaDShWWMxmvnSL9ZvTfb9F4Zne3Edo1CsKnSU47wJzauO6JXT1cMVgKlLbYG+XkD
oYTNPydArHs2EB+c6ntS/YrR+/evmvfv4Kdgy4jGuPD88PjhjqVeiuPFY4ajTe0q1ZOTmB1STPJI
dm5fJuamzqvTNJXij1vzE/3hxzyw9q9emE2rhqafd+JgD/r8wgwXtLqbagycsrqavTxEGfORf/e4
ZPG6o08q4aTzbDlnSFmxtHRBUqoHtYiP5jBc6WO710mtCaPZZM3tDzfLvzC+/P6rff1VrfOWT+CB
vL2vjI7JcwSEpJ7u6BUOzyqPENJ1mV3LfkbBSZRr+E0J8BOy38pR6jGqlLdVy35bTf0+lU+5EW+T
Od8QwWXRgHzK+ubJnJpb02oR8+0mwGBAyqY/jZVyohIuTkmhbBuhPLapvp1nb6Val3qnhIL62JEl
mXKdQ9VINuQtwjF1NuXZRF1dgZdi5JoUj7WHPqsuHz31kqmMl40nf5HxxWP1qZD441r/nQ9J4B/A
01fDnuoWykK16PmMpy/NumZkRf1WF+OVE6c3UjWv59blfjXWWmU9pyJ68WbzSVRxubbUtWUtO7Jv
4SK0iz7T39LUuO7YyYygihFAQeLsZxTUxXzL+2HV2+KO9vFYtHGIeeRO2MNrUTk2OXGMnMXYbXXF
Y0ENz7MxX+4wkO8gBVBjKs+udNdZrjHrE8NxbKpVbPIYnlBW6VduE1Kj+dzvbLW+6Pn1ET6SwOqA
3Uf1SYloQSr73WrtwEK+nmo4yKm11jh0+ki7VEe5s5z0zimda1etNm6W7VWdfz21tTdss3tgVCSU
xJ2uKhs7We5axdxKmeMuTsVx0LrN2HfHblHxhS+PeMcvaPkOpeJtgEZu9GYM7Ubu2JJNAMCpAsiV
26YqDoozv7j5so9lFcypaNBI5udeJ05ligLFKWoDvYleYzEeeye5VlCXJ714lIZ7yNrolQa7x/uq
lH4Sj3QozI+jbDOU46qI2300jqvKThtanfheMSa+u263LH1QEVFNm+0Yx3yDxjqrx5OVfeeQxUuk
bqxxeTA9cetm1npuI2IsN/XI6Gl07yiQTpHV3qaTuYmW+vb3YJ5hbpxhoZi31OuJjKjv0IkKcyBf
mq3wbd71tvnomMoTrum3bBLvtrQ2s9CvS6e4EKy18PtqeWwa65K53rvrlg+K0zzNZXFu1MRKdPq1
NO1LhkRHmecvnV6f6LkOmcuvaju7ztKvcTIfsbDUaxk5mMyrC3vGmzyz+yRlPm4uKAxjvF7s/lTm
T4NiP/VRedvw0HFaa5OV80Pe6SSE+TOmNLZRVawUvObeTLPYz+a2aoo3BeP92OcsLOWcX7rZT/U9
KdRLGFtb/FOPgzYnPo+MkF3sb2pqXzY6OZQsetXs6a7TjaOBpceatetcHZkW9eeeKBbPeGgZWeRi
Q91629K3+dJWH0aJsVsZ7UvbaJ7cxt5Ik2xvoVdkc5wrQoZ3bRUdx1ipAtWajrYS0MKh18uHvuVK
q4ertBtxHWGTy8djJ5Dd2+Y2aeVmtogELcqrCQAhqoe3smbU0oyPHFVbQjfhotulPyyMyfKyeVKn
8QoyQugoY7FKrVaupVrcqOX4URJPsNWPTu3boHe5EyNny36wE7GX9yHJXyqRX+hzfIstedOW1W2K
GM8uKosoWnRXePpGGOJdGXEilYa69XTcPExib1i37K6Yld0aZwb4mGPSzIpSCeRi1AEBCc5N8Lk4
nQd8767C/G+6BhH8DVvSKcEngb9/Xer6QTGZlxek9lGQENCxOpFQChWnaEJdBUEjvPfzFEYbrG99
bb0p3bDD1/IW6yAOpnHaqbmy16fUDloXFtaSGTsAgrfSHbcs0mLz++grxs2CI9K0NDz0Q2C09W2/
OAeXRNbSHu3Ivmq1wicGcqMp51bYurMchWEy/ga9N4Qvqve80lJ/LqPvZtKEvdNAQMfrgKfsBqZD
4Elu63Rg9A7tA/mkunPIENUTlonRTbgdstWyeCsDTn2teld9M28SkVyrCXO6/Blj36Mp3/S8idEQ
hi1bJELbyq/1wTv04/Aa86SNMcoMXrQydJKlJC92xOU2btMfVLfdxHO8jWSxRwRY//wZ/HuR9/UZ
TB2q2TYllvk3CGxRczGUOZ+skDcN9qlO5e31wSBb30Jaij3P1/nh5xRFc6z22nBR1xcdX5xaa4Fm
/FES/I/5uj91GpuP6syH+t8AuKL0/vdtxv/J317L5PXHNoM//6fzW/sNMZdUA3BBjWHyecf9n85v
7zedRUyggSB6Avl3sHf/F9iKHoOm40+rOIuS/3J+G95vuMfBtrAZgP+aNC3/QYvxBeuDN5ayl+G4
bag6mCzCDp/LTzAE02hbUXzeiXTQzeSD6u3C1NHxFpnsrT56pIZpAkw8l7Q8RmDpyZOWaa+Qo2+w
e6p+g71lnab9nWPAcTftGveAftVPy8sP3+i/qEUxy38qu3irkMEoRDnjia6o7CX5/FYXtjhD/cMH
WYrimUHUvCprEtNZEdtkEwvvZXYGjiM13TI/GEg5kv5+ZsyKPbywUttXR8uD2tw42O/6l2xS1U1k
9T3moChbdc2g3JZLzKIY1NlwkC7xPzG5IUvj3kmCNlfUQc6OmYpX7IGFkaHHGpje1GBfsRUsOcHy
bJGbMVb1LIwW6PpT0TE4R+BFP8sWk6FsEt9NKdF5Er/ie+MwAMp0/X5osyFEYuI7nzM6M9YOkeRu
WNe+iQqy4YNqKYlfelO3LqJJe06QWS8aVbO/RXYrDq7t3pogjNZlMmiBruWI/FIaMfJkW8wrPLOd
wf6IPPloy4GCkvhkoBC5W9VRU4Ws4o22rArqt4ndPaDjJmS1Gkz5gFB0695AB19bsVUcGLhZr2Jw
qhIDIJnTsVWbm8nN5UmYpjxpcphRVOaz9wlhcRFl6+tOmV7MoIz8GbbPc9tP8NG4ot+GpHhLZJ19
y8j61DDVmu4mm0dRBRFG5IuhSZpj7kh7y+6w5mWGhMQmqOShQyYjIWcY9Upm2GS93mJXkzuk5Ncs
ayYjpz7bOfwYpW6QmnL4HSi1JqV00C6Wtq9tD6gfnpfo0komHEMO2Xsl7IgjPeNSiHaowZm6IWLA
2imjNvgamSP5s9XoR7VJ3APpw37FmigDPcxEzcOLZl4YQ0pXqC4mjqc2c6EX9AOdbhkzJYumNHtP
rIlhczXoxgrrS3UdpSoUuDjFueojwjOcZybhBsKGruy3NU/LtnKrY2s7Zu+PTWLdzoma3HRTpM2M
bHgJPGUzVaQHNkDiRVRMbWcvTRdklrQZVRKvPZtmyfwSi3Yva1XNNyW209deBXvt9ML5SCajeUFU
tF4yM5NcCuqA27C18Wnjce/ODo60pmgueGOtB//BYnPiuuixJuyLSOlpC+LSeMBJ6VV4fJr4WZRU
3LKg6e+QSH32Og9Lx8euRpxtmtZOyA5Sf0agnh6VzjIYYg/62pudLhSziou76ppdrM9qh2Y/TWsS
Uc5FvbSShy3SAtPfuOreRGESxTXnYZWgg+JdYEZ1k2IjD1iG1h9sDM2XmHnH65x71wP6XMsAo8Jl
XnXHxKgRGvBNrDTy3n5bagt4HAvwhJZtCLQCL7ObKsMqnI91HUySlWcJ6UTW8NZBnKj2XpYokUOJ
/j+CWGm5EZp+V1T4Tkhx2s9EMrJLNZ7u8CGxPJt855YA5J49BvIiB6WZhqllFo+TGPXHhQ18N7on
2hWAJfeBoasEf6PLrbBFVq+VpRLhoDIDT3Qc1Tzl8ZAlpoedZvHqD+pFWkG9UY5KpbSH3GpBHZAc
7TZSw35TxsbwRlRu2Fl1RZHEK4AUVB1rCEwlqYZHsr5u52u1gSWK90mv3NuFE8zG1BNGdRHkgbze
sYRt2SYiK54UvYHypOeSODALp6wqLm7K1ElvVDngMxya9B1WfYvPtDZvWCmFiaFxb1NRMWpTq+Sp
mEuPNs70cFJ0CF1cLfa2cybsPSqEHCySPhEpJFksa7u8hbbDNSZp5pZdGjNH4iJd5TlGi9y9zMry
IHrJoYubLTDJkvqFiwPVn7lZN/Ap9PVgN3MKlmicN3ZuHFrTFAGTdjPM8rnedhl3CXs5m7A4e5UT
UbR4Z+w8UGDnnTSH47pKOvUw0LCuB5jjXiuTpzqt+8OE6OtX9tAhk08FwQbMmcwO7vsKE2+tRVMg
7T7UzN4JWa+AjJ5hg4Km9Rh1E3bCOiGdridVqNi6OHQTTBJvHKHQCDnvDbOOEQ26+IjmkO7LOvcI
+pso6r3XtPuGFA6p5ebUOzqZCfpReyf1FOIQW5G2JAbuctb0Eh/N3mUiKr/3Xhz2Os/xctHFdANx
snGqOYSs8VFVOt65ecaV63mXhZYxy5Djdug6ykrTvcaJtJFwwKBSLH7fcbxWVeEFEcCoMJWxBm0G
WEfTK+vJge3nmVjqiyUnTi+VetUzm8UVymOXJSv9NpV9MviNrWs7rBstA2s73aeloRzKeW5flmXB
9s0kduNN4pRm3qNpqjesZc7WMLGK0JMcRplJRqJv6ke3yavArrrvdeupO1zZH16qWSAz4TFA7pBX
Gc6BbWqM47p3jPyKu9kggM7YmIivdujYtAS3ofTWzYB1oo9MLEuJ4t55cayt4Ez0qExJm4EhrIbu
hNMjvgCGu2y0XLd8AWr4QGqpPRaFbL5pxkyGktn8e68v1T7qnGSdpG62a/TiGxead1CXLNTEAGFk
FMmhgAdK9oMrNT4noJuT1s5Xs2owM5xuPRZKWOo5RwBJ2Fdy0ZznlI16oRguhJg6CVuhXC8sSbs6
g+yNBsP9bOpX1EmkyC1nDhaOtzDOBTchJ/esZ1i2MlUNuMZX8ag+pIwQQ2a1WL+G5C6tk3eDabPb
GqovFshTS8svBviiXRHKv6X1xlqia3GQMbUld7/gqqi9Zt0y7roYKvfRKM0LpWtps2JfYk5CfuCx
MxbRS1V677Axlsi4Z9A2+ZjGafo0PA/eqosHsBbFwTLacc+YVALrx3g19JMa6LktNrY9PXaq8e6M
WZgo07DOF2y+sZF2uzxRL0pXW+jQqKZwxsFrabQ7TLvHlHyUFKuGGL4Z9avCXF5KBDQgKTsui5N9
PuesAcFoMjEuF1r8geJmXZr5mQhVen2oDtlGEVEXRoV+cmzcgLjKVlpUrZs6N9e6KuEINufHeIq6
ZvWm4k8qASQ3uWd3RRyYJtKPqj44kYNWeca4RdVL29mCD8EPGqXLS9+pL46LVd3rkmdiNBjSGkpm
5mr8ACxhdAqHh28HfHHyPGWH7GgB0sP9pow5V+1sAnBJGV+7ssQRbipYWwiJrSPLxKdT8cSL7Yu4
zgeWxyrv6WSf/9nywWympwwEyiwq228LiRQjs+Ixx76OYdN9I6MzhF1tx0c8Ga9m55VhMbsS0xe5
NAh/OBDtB8cVoWcK5b5zFA7p+NlT6hdNFy+O3ZRrBzv37NRrHKJwcaiWAm9mGVBmyJUqyMHRxwSZ
KxLfdbN8a9lxGoJBxPZmP4xtyRkHJx9aSHeJB2QkSWa3IXPjk7W4Kram+S2FU2dHJYqpnA/xXOOX
8kDqVkqGUVWv96WRuqfUjYbjYFR4iwFBorwk5tpIrBer5nyVorlOZPeilkWB8DbNYdEk3EB9jcfX
kslHUfYQd4rsER/lJja5gng+jcBf/MTWs4u2Xi6UiFhDu5xNGcyuR4zOBPaaIqhkxEEy3s8ivhdY
nGmk0puetZaqGL/joQuMZriEbkoFMd1GHp26ly9PS4G3GatGFgytWsFtkC+T5h7nRDlioz1YggyV
MX80unmrL95bltyhMrQ+CtOH1holFEz1G+bwjyRXwmXJuGftDfhTrrRRCfCKB1icwqYcw0ZSpySZ
eidAltgRCmmG/jz18w3+hws2c92lxnxXn+N16aSt1LICZ4woH5dDDNyEhXPLfOOqy4bMwFMaK/s4
zi8aPrcSTScSH5sZqWQ20LXc2FZD0YsXaAE67AOPf3EsV6OVrPFm+RSRl0OZrqwpucbRtpFLy4Le
YkPVEnpCCdIEe6GkdvRxSei30TA8aAy5g2ZK1FUhJqbD9k3UQwHsi+W1dONL2du72iPNFQFb89yt
K43LQY1PfWFi5hPxwZy4eegat3rLd7dAVtxoUzfdZw0dY2YMONWZG0Cxk6SiSLLMMVrVlPx/xeT/
DQl+1hr+vWZyO7yimrTvP4om+vmv/CGbGMZvrFGm5bd/h3eTL/6nbKICCmffCtlwrByM6/6pmrjq
byS0LaZVOhlTELd/4cAd8zeWp6DAsEXJQPBEhfkPVBPzkxKB8QuxRIdYdxYiyN+bXyLPYsSTwbKw
eUPAd1Pb+WZevv3wXfwLteOsZfwl+v39Fb5MBWdZV8JjvebGEavUeY6uzEdGAj9/jS8p8r+/yJeZ
Z2Z0pmXU9bw5l+4N0sDEHBHzV5nt4fgGRFJjiv2WXunnL/xZyPnzddnqpur8gBbrzz4LOfgECS64
gte16GeeunjvlYyLnvL+F1Pp36nAX79GA6gGZdA5mn4e8P841RWVNpuNkc6buifU4QzjfW+i0afr
uMzuyVqWnFoz5QzNQ5YdR0O8YuclGPqL9/EZ+vz7B9ahB5hn/YpBr8u1/OPbgPqbO/rABx6dU6vh
9PG0bS/KCw+3s5bzxEVN/vlX/Aey4ctH//SaX9SyeBJeuSSjuhkHb1e7CivR0c8X58OpW9MvW2jI
OM7sXV53yrXXdw2Bnchc11AOhDmdE707yY8UYtB3brgOfLUFf2/E4l648cdigpstZuJyllNf1xHr
geWA5VOmgseaap1wQSmnFsxnskByrZT81hTMEJO83iEsrXoczHdCVhSfORZ1zYrsUDDoPRpMwtrG
vSElrgGIJB5OWYaOMr/WY4ee3YKHHO0EKgzadylzcTUvCiDOVvJoUqZLgaJJNs/T82BJh/H7ILBu
TfYOP+43CeFvwXTlKzjQm8o0GGHre7ual/UIj2qfkggBKxFXK8Oiy2nr/gN3ZXKVkMgxwqHv4pWi
wyS1E9pgeU2LLHmMLA8GLNQwsZdk201W6VuEDf0CPGvZMZnRonuT1Bn2+Mk9xipUTFvIg1VL+vlm
OJXVCBI5U/grfd3fkXIb93aRbESS0EJWjt/U0tjkDVrYlK1UK3v7+YXifD7LHHDoluaAJdVQobHA
fF0d1BYaRkdVAYJUevjyqTVx5Hu+maKO8LjtHD9JtX5tl+zu8xFdnVNdePFKzg4tQeWZddjSqPjw
qyVo23RZjRpZDCQB3T5N+ETXHYgOf5zxttJjoE2mJasqQ0tpcA7EniOvbJkmSpBIE4952mWTh6lV
dx4WsqznIYYpXq1oqFZDo3wzGt5W4FrDfGKGBVBhiNzbplKGVyvm9GJWhPgMh60zd2PXwlvyCLm2
cjK30AWm3Dcwl4lQ4/zxWRoKEXSc2qvJQbX0vGn07aK1HsnwqjAdTK3HDK5Rw2bNpo1zd+1OBL38
Qgy2uuY6KPdDVuzlVH+zlHifwTcKNBwMoVCAjMaFOBAXRi/e57oTZBp5Oi0Xg2/F7hKOOka7pJDP
P/8tPx8z558SP8LvdBlgqi5Pps/HjFIOUUzjWm8YuKahZQnrgzl2ReQ8WlCfnei+77sD+q8e/OKF
/3YRwWvxdBZPYazUWWp5PvF/cM+Mku0tcxEx9nYtzllzCVqkiruqLMoV+sS9VVTqBqImwYo+2WXd
+GKW8QP5jDhso2RV9zrTLICYlzpyEs1EvMPTWgUiLfLNpLsoMiOSiNsXyDpVP66NqldP9MDrJh30
qyaPWSuwkEYo5UWTYOqzdTLs0Mbj7whX0QvpmCMEhT40rOF5qAt92Uaw5J9sDQ9wbzXSTwVvoCPa
cOXo1l092BDmbCRoGjmCA1CM7Ui8W6TafYFvG4d91Yz0kR71/bIMNUeKIV4KcHrPIi61Q2K54+vo
LPFrpRgto3sXvm7EYOHObdRu71mT/dFa+YsRm+xlIskfpliBg0KQBg7jbLhw4mFZ5VkKGldJ0hPA
bSdMUrlcORn03ByXeyAawIGOJO+cRtG6wED7cOZKXLjacAWC5agozsr0GJn84ul9fjr/9WDhKtPP
nE0KqbP7DeP1l+LHshelJVwwrfMdW3I2/dbYELDadtufX1Ofi4S/v8yXCqinHdCSeFnWQ9OrazMG
RC5UbOJxsp7K6rlR8l8QyH71ub7UCk1vGu2g8oK5caN8c8VJ/UiTu/nW6K6W+59/ti8U+r9/uC93
qiZYc0htsqzFTq4g06yzjXo7BaQUN15Y/AL4/8tXO9+9P9ydepK5Fsf1su5WxhrUyqYI9HfCDIG9
rjeYxn/+4c7FzM+ujy/FDgYTSN261Nal9uE9FtpH/YtJ4N9fwKG4V9nkQZkPtPPLC4BIr/QswhFJ
weBrUFDm2Hyq5/wX6x3NzzX4+UfCfGlynKmuobPH9suPJEH+poNZmetCcbtNLb1DI9LlmklXHrhm
O2ynjErHx2PQH5aRURbex2qFspfeJZq8VTyddeEwifdF0+irJkZBFwUW4KHzcijzHo+gBG3OsssV
2Yw3FnLfqHpywBbZH7Sshs5pV1RcPE/RaYULO0kavsOGpdW8RAmBhXh+UkpKBBgv7MUgm7uxHbLM
SVt2q0VrHtvGKNY8rTUYESbZRaYHUI+Ni3h2vHuDZ/4vytyvtuevR8O5NfvxQrOyol4Amk3rPnR8
9GM/2ddbZ2OskvWvjoe//zifTiHr/Cz84Zo+h3uNRHIKxfK+8y5YyeBL8yGBbPHfupqt86nx4+uU
DrNaQ5nWCuF4VZDzqbOV1TSbX7zMeVXVT2+bL/W604hYdcdZW6skjtcOWN0rYbmNsgdo33x3xq43
rgY9NraTPXmnntzINRs7aun3bMFCfc21+Ng3wrrJu2pZtXF38qBcPnhxKyAT21tgwjd6ZpP+YXeo
jY+ELcak/dx0O7P0bZNFllyLNsm3Wd7IJKBJqB4du5ChQjpHEdq8a53xthm1jYmya3AVu9taVSj1
onjeOUNSNUwKDfsSa/93c/Gau8kVtXrd4hZo4BL0871WDc1mYob6xNNy2KWFx1l7nuJBT8Y7JpFE
LW3sHyqDaTYjuJCRnnuU6MoxwRZPgZltUACMWmx8Y8LT37hGeSts9R0U0a1mFnR3xnRht3hTWQJh
PelqxwfPpS2fmRaG8Okfl6Y3tp6agtxFQUqrSmJV1A+T1N5iEk6+JfT+0urdVW7bb0WzrNJ4wRE4
2A/61FzN3bDhy3lr+B/9CLDHcfLqGAGv8JqMRQ8xO3QA8Y8P8JYKIq3lPYxmN19Loc9Bop1purVL
AkflMiqWdeRgYcgyOK5O/5CWShUWtrIvVMzNsWcIQhuKyQKVeguVd+XmyQU7845ObT86bRoFuk1y
FKBOikWS5nbuZqLAEsEbXMBJb2QdllYJTxdUeuQ5d3R4apBUM78hlr9r085epNdFJ7DMy7odE6pl
K7Hyy0Wo3TObjZVja9hkmMaC+S1SG0gQovXkRIYnLR4/yFhZh5atSmJjWbXGrge72UR6bSp7Kre5
Xmc4ko3QISodqAjuL5y0lL+SEWcBJJdZGQp70oMSbCthrkeAgjvVpjg3BpK3lpcBVsqzaFuLfKLC
r6ftYGTDauihYfNIMB9RudUNsxovjKx6enOLgqO4nIZLQkQ2/W2e634yz9W3xW6X+zEnkrdSSKZd
ZRG+SBpQQN6MZMjVkb3wxzhxgTFXo8sN1bgGobW++Q69CUm14Mo6cQfQGzLH3vRRot3A52tuC7vZ
MbpPDt7SgW7PSReK1BHreoinlDGVvV1G8wx5LzQ72yqgxFYkEPNkpTM/UMIqsUfLx/dSWN+Ea7n3
Yz+md9qgR9nWhQgXSgNmHwSS8VDko9WGZdm0N2Zaq9qG1gh3YMR4WaMAxYWx1jl8VyYgxBsbe+nA
1MVMH6XVJkHblMVd1IJxCKpmaN/ZcFXfMc82lC3pHHAF1czzYvCOjods3yvKxjCx/9WJWa/qoTLW
7BzIEAViudGyNmjSBRDK5OGbDQbdHm5VmbsQz4bSEEfox0Qo2cRBDLUDg3C+Reh702yE8yL0iiJk
KaRFkIGs9RjGorpreo/1zI5pO7hFOU5qGV8LQOhHoLz5BxsSGUZwEIIF0iFKtxh7xmYeV8Bse6ru
AQOlbU17QO6pDaWjnk5WIdIrdahRAJwxWTlZ1TLWNNy1l3Z8Wp7f654E/ak2e8Ynsn0bUrXYOSxO
4f5vCC3H/A77XMNbnUNKv6sMaN2j4pgPtDN6UGOg+J53WreCjNSA6FeyQ93oy2Ys2QBDwmjQ2xXq
oXfsuKofotqCSAFPBVRl7KyF4pXrxeqz83WmUdcuDzV64m4uneNSkrfDkTCA1pl2rqnEqyzP9wZe
jiAFuBWMWleFfPvFZcZVAt2Z3HfFBpFyCRaL/Fk7DIc+csnmpye1wJEo0lAlArUq3WEL92h8pl19
aiZruWmHuN40swoUsl1WgErqC/aCmt9KEmQgZ/BGa1P6NtDiBPNSOdAJRfyI8yMPKjOVD6QU9/3C
kgjaoWItzYKYP6edRv7Kdnv2hTLsgn33TLiW+KSrJHsgyqSn0xhHMuuxOoaMV5Mx8CdhntzSVPTc
Floe5eGoaOU2L1X6H0bU7WZmnClnfdwr/5e089pxHEva7RMRoDe3MqSUSu+zboiy9N7z6f/FOgfT
EiWI6JkGGt1AARXam7FdxGdiqkdw3pJtEBmdtAYuHmm7hk6luClwzaIP6lbQgg0PDM3PQa4zYFNc
84qH3qxpxAX1R4JLByy4cV+J3Ucdo7ihIdy2AsGDJtDoeGWEajid0nWE/s5tjVS2OHG5u/zN1QP5
RR9H3FzMWIqoVASuaWdVUqvAQPz+IfASaYcyafMRAjKY2htmvDKirtkKZY1tQdy30o0kSQ1t6zpY
cYT8cV28kRKwxFtvgEGKNi9o8LHUOYUq9YDpcLsiXd7jCFsqWQp/NlDNNnlTpc4YZDJ3ua5D0K4U
6Fpoj5Xqh/e9UsHJRvBjFfXkOuBosBNC99gkqboyffd7rTW1nZRmGgGey4FxUcPL0LLOUVlAuM4r
G2Tqy4FOI+iIokQosUjCiX9yM8A+fCpETQIc4UOSDIQDWb3CcUXbimq6b8MJrAEeAaFJrMyQ33+H
E+n4WmjsBNntv+VdxDmeQ566TfS8OmhV9YMel7ile9+judbDHwFIF6J9EaaFTEU2/FPLdWjrRgjJ
1oP4T2NfXHeu8l1tDOGbGowP2BJmLtBlWvpqB8cZuBeJ1Kmy+egxz3SvIcFuTIUmk1QE4kdTNfif
iCUdurR0OA53QZoK+zHpwVSUKH7oQPOxFrqDoOduemkAfR3YEkxeqN1ptEH8z3rosLtSq+pF8gR7
0PqvFLmrnZ6P4or8L7j4Z+U3V9e0aBUIAoKNniEBplZ/CHWOug+AJ6BiOjqFarrNfddbYQgOxiLx
vCJDeEJJPkPUF/hfi7YZ5Vd9baCCXcUciUEpCitKZ/GjCX7jAe31Hg2/soPGHouLnnvTA+f0JWeA
T0WpzARsyqt/dseWR7eA8BDKtrBLbzW7cnxbfJzejSzNm8AOF6pIl951x+FmV22lMIw8DPH1cK0t
m5mO0PeSs/35q4ERTf/oGhw9+kGnt3n8jrxErhTJzprwRsc+U+uqm0rkTQb/5vqN/lIoIL+momAo
ijLurH4h8QaGJ50gdyR+la9CdIcGbn13PcZ52Q1q4lGMWclCFBLkmF0klSpo/KusN3XHn9Bo16Oc
f5eTp9ZfXO7RE6jTCoQFYh70EICBtOyRLLG77vZ/CzLLtcZD9RNNL8k2hlujMsDwOGoz/kvd5PkD
VZ+lmJuyg3iKBLzJ0DqM4NTHlHY7rICcInxubvVQ+gA69pBL8qbUPMu+PsgZ2e+s7mPMamclzGsk
ysLSiXLjtZKmxrb3BotfWfsDMk6UwSMLR79AGX7KvPOBXsPeAnW4CsX8rmqb4gZxlZ1VKYbdhfIn
/fcCccDQWPidf+3uT1f+ySc3ZsmLh1HOW3f0HGCBj3Ga7PQRl1SudNZLUFhIdv10/fFWrfxfTYla
ikBNnJN27SnWN1hB3uSgZXAPLKJy35YbSfMQB8GBRpOeWv0T1rqTijeBVq1gT3hDd6MhEEQ1Qpfb
xh7p7wieuAlMX9iECDotPOgnDfbZrnY6ttmiEbxSLDF+yhy9TKlLhOJt6bHpF3m18vvieydhRQan
Bk/UhCupkuts6+CNyn5sN+KQdLuA3tQj4gcIj2YjcqhVQo/Etaqdx2k/oUa8XRur6cIqvFQP1TXK
7Oxchqr8NZA8WoW6iaGLzC3XTmJ/JeGby3OkeuZEFbuf17P0fOfSpONIs6XohSCmG/YVOzAU7V5U
AWTxnPw+wcVUsY0XKh+Xyq7H0WZLUtO5OGa0b23tZwEBqfxp/pYUAN2q3VQb+oPXx3apynIUbd65
B2za9nBpUkeSf5cP4Bv3XT6s/edBc/woWqgoX6yH6TolRAWeBUDz2TLqBDk1R0SXbKAt6nd0ccbi
s791VQyVnkrhMXtBfvn6+C5myVHEWXKPfVzXrkaWWD/lZmMUNlaO4PoscWGH+Hv2z3eI46FNd4ej
dDR7t9M7BGltK0bWPaogIilNeZtQB7016GOsQPaPGxmenwPi1bBzgJJ2aygu7E8eW2LqQ/00ZdgC
3B9TjITfJi0iYDvJ4/UZWfwI0yF69EsjWpaJIlqujXN26liCGGwKsPthq1QHtQNJPlRjMZUy0L7A
G8sd22gHXEBamLGlLzOrWsdgiH2U9EXuA0+gWdsBbfp9BmBrKcWXAk3L+2i8mJvlVohzrc1A1u1j
7qJaGtwKN0K6cMO5eJod58D0S44iFVVYZTWugo5u4R87bqXayV+pKNUN4D4sltyd70uOOEEHHjC0
dA9R/cdNIBdzL5doeYVLe/vFveQo+2c7V5J7LpKzIASK9+ot0NFic1XH+0x7R/TAdxr9wje9nFsm
VRUARWhmzm2F4l5oIUWx3CiFbBAdWQc34l608VxyfOd6Hl8c2z+htNnVAa9OzCtN1bVDqfe2WYeN
Hj3L7YBU9b5QI6RJx9dKoSPqMuHXQ1/MqKPQs21MjOCQqRoZJfwswkdV/kWZoFi5wOavx1ka4nzz
CutM76HWO3TgUkyn3PcOU8X2JR3SVf0GQOd6uPOzgD4SOzMEPN44nKqn6WtKg19GIj5beAAHFOKa
VfeGEPeqedWChZNgKdQsMSvIXNjPVoM90kEOMOgYsMKgcBvdhEKzCT6vD2wG7Pp/navjkc3OVKAI
GPQh9WPXpnindLJxyA2kEWQV7HPvbkrFRCzEQJa9paPkNWO60HE8fzGcduhmh0Mlw54TRIobZh5A
S6nsXr4R/H99TTkNMtvXZXjzEcC1wVYxjv5tlbfqB4q/12dy+jtOT7nTFuAsRhuL1iROONha0duj
EW3dZuFbXcqM4ybj7FhoBG6iOEPSzDR026gwYgZlVcZwYUIzu8U/VC2G/fVBzVBx/7+xaSB9A4hS
BxA5i5mXJrr7KAzanq89QV5/G6cWhiRNL/1ARqQ+0bStC5DKLvTSWqcDLHGle+fZMeGeF24sFyfg
6MfMjiv6LL6c50wxfriVvtbl+8S9UT9K9VFeetZcaITzOY9iTb/l6MDq6Ze1Zcm6GOv2TQilVdAY
a0hQ+UpV+zVqO9ZWb6JmL2PwmpnNbedru1Hm3XP9A1xaHpg4IBYP0E8z/uqLHP2Myg8yY4gpDdAE
EYx7qENSt3BanG/Zp6Wb2QoclEyWhl6Q7Nx0P5oJ4w8EjGpSK4KCzDdC2icLZ+HlQf1TLJotFddV
kyrxNcmuaZSiG78rsAuu4nF3fe4uXDpORzZLXiNyE9iqpmT36AHZZhr8lnxU0jW3VjaiMSiTd+je
yNUMPmy+VqD0rqPc+gob4U3v8x9tFdzWMtTIWuIKqriTCAtSxrscDYyFm+fSN5hndlnC249Y2mH1
OnTiDvbXatReUnaS+HlhVqajcb5RHdfOZmdZPAIOqgcWMGxurrY32uDdipS59fImSGXosq9NvU9R
JvUjeZO15UK6nZ/cp4WoWbqNfq2lCFLItuqU++jG2na2apdOuBBmmrH5KI/rXbMcM9G0mtgvrN9y
K/yok73yXcsXFuelr6YhZCVqE/jj7J1N5dgvZRlJ0L46KC725tV2EHmSSiuoJNuFzzbNy9mAjoLN
NiRDqdpeR3HcVgblAeoXKlPwiAo9Lnbo5GsbrTWeI6FQDo2pICbirzXF9XbIw462WojWwtAvXGf5
jKbGnYjSqKyps7WV19BSilyS7DisP8fwIRj6j7LMf9WjU3u/hnob6eYGLV/er+bCSXtp+9CAn1qK
KgJDNWd3TJM3og/wUrLH1wbAFbah+kKF8cJBw+4Pl5t6NsC1OToS1C4WNkM02N7wrWBW2aB2/T1r
Mvv3BVPjJNIsTSHxRxUXPsmOkq0FxV5ZY/RxPXMuZCnboEJZGXEuC8zn7CRDjUuvq7GzYeCvRGx7
SvU5Cdp7hRc5Ljc/rke7sLyPo1mzt0erlNBqC7GzqzLYxtYTRY1qi/7zRgEgia7OLY5b6AU37tL6
mP7i2fo4CTzLiroVW7NJsCIwkqFYR434R5OQtKQDvak88aeYyuamyelR9iZWQYmxcFO6kJSEN0TF
UBDflOftAi8JIz9rh862eErL4t7KzHd02xcS88KudhJltgm4WajKDRx2e8jfoT3v43HbSpOIrLuw
vi+uAE1UDagwNCUmSs3x9cewOjfGxZp7n05L+vvgGSstnlqkmxCTjKWCx8XJO4o2O/5y/JzrJncV
W6zMF1SbUcIdxNdA9MyFLLk4f0eBprVydJ0CaySEBZoBdh7Z6QugJu3d/319ASyFmH0iXUEcPAQW
YkMbjFAba36OEz/UHcaDOylP/G/RZosbaAd+fgllQ+0z+x1gBSHdZUGxkAwXd5B/Zk2ZrWkRcQw0
QSiJRLQX2pTG7D5ukZtvNoXxen08l+7dHCz/Sby/7sxHXyhUqrr2YMfbboZ8yOhDpjX0ntPNbXda
C6NirL+aERppPxi7WHRF8JXjRjTd/L+aWcWCGyZzzFjKaaoMqGr7qFH3ti6+Wp91AKLupnq5Ptpp
d5/vWQaepWwcyIoC3zmNkSGe3lqIaaGuBk5ICB0o/f9Fxh+HkE9DmHqsJZAaelt9b3pHRufiTWl2
14dx8aMdB5nNVY3AIFylkSCJ7sQpMh1Iysjtkw/ztTAamvhPqMZgErYr1Acx+7oe/tKKO44+O0ML
3RjqcGCI1mei41K5S2E+qwv9wEtblCFbGsa3yL/CWzidx6pOZWRNkt4uoOlWw75tbnt3aSIvjgRU
A1r/aDyd9ZyVXNRwoJcIkqNdB8AJFBFIHnxEYJNcn7SLqaeA+ZPR5+CWM433aJ3h/9WYda0rNg2e
FQTK+g0pTG9hNV86ReA+cunQFPrayiwvQOqYaCwxnlGw21fPgNI7UJ6zxIOXLVUEL1WyTJG9Q+G9
LKtnJ7CF2J6G6To7R/y7hAo54nBpt+aaM3vF/Tf8JuL6dn0SL4zvJORsr0e0SdFjdAu47MhrNOuy
isMyfche0g5kyOZ6sAu78EmwWQYiAoQSRSr2Nh45bxrG9JWxiZPqpdHbLbqg14NdSPfjYHPmRotj
jNfyVe0ibdpDGXQITo3I4WD7sTCsS5FgI/HhDBPp8jPofGBFfhui4pOVz7SGtOKH+HF9LJfeKlCc
/gkxrYWjXJ883bpQrRU7TUX9Ty4Mj1Ff66BTytHcdDjcfysyJFoRBu+3cOhuINm0mO5Vguxc/yWX
PuHxD5ktuojyAfKBNev7e6Ou/LbY1t9QqYwoS14PdGlHRnYWPS9Lm+Ar87pdlmJQBzp36jZ0WyQh
1v2Oe/DGcjLbswX7erQL25YpwfCRiUWRcFLNPp7fBs0xK+EVZRujfgjQF7FG0J0fVbOEybk4f0eB
Zh+yiFqlaXzWWxFvmm9gr1YQQuUPq/+8PqBpKc3O5ZMBzb4TKIYs0xLiyKh7gGPEq7p7z9FWcj+D
6iZZegQuzd/058f5KXuhWcM6pF9z6yJ6fWf6b0vd3qUhTVN7FKMR2tyj5TWVBhrxfbBy6UUfAJNE
fQNHrULqxRLzz8qVgx1ElKVG46URwsCBx20ZBtzm2UWHGzE6OyN7F7JJjuQZDs5+Tpg/W+ES9uHC
YmfjUhHApFqK3/38ISZEFhD8yu/hF96hJiLiEHZDibx6yrT1hMOXkUhXF8p358M7jTk7B+ousww/
rQdbxrvPdt0B4TNzh35ZdajidCE5/5ZWTrPzNNrsIDAEK6dWGCt2koL6Ax27FeU0XetdHtONBqGP
9nyCZjTaPyk8SSH2Dq3efqljIa0s6D1r7FLrz8bw/XVhNtmWBvA+FoJt0crAO1P3qa+1L8mq9sag
vuHD+1ggwfWFneW3ImgSO5FcR+5bZnOkNI2ZSJvREMBcBWlRGH6Yq/4qVL5rjCuhBZc53fk4Iq66
FJMMNOj8h3EAGZwBAwqwBdyY3ig9GUMpbK+v4QutC1NTYSobhqlJFKhmH6W3giyL4KbYiL82awzd
snVh9HuxR/CqKKR73xTv+z4xHpR+jD8HiviQyKMPU/mRJU25sCFfyJCTHzP7ZnXcWVLc0kDs4Tgp
6+ophYy8REC6lPvHUeandmdonGGdQQ9K+j3sYgjNwJqtprTF5knt7xtszW68cqGDd+HidTLRc1n6
pgmjUAvNwa67j+wZGeXqLg8+XG/rf0ub/bjUrzjfyU7DzV40dejVgNly2Z6gBMO7N6yk29F4TSPw
uQ/qv9+5TqPNzjbclCt1BGNs5/IfDMVtRPWhBGzQIlxoMV84sqdUVSQKdcgcsX2d7tCBLAQtYqoK
FyHEZ7ACkf2dUXZIsv/K5bjCfrfeNN29padrJfgVqdrCC+f8cDXhFk9vUcucmIyzPboZAjjNFVeG
1sPhOd2MH336K+kPbr1wa5b0aemd7GAKfEno33SXZd5ScyGBJPGyUPfcYAeKHIhNKHe/4zzD1wCv
Kg0grFN4fb01OutFybt2jeHiSqk95aaV23ovIC6GCrtqYuk5yMmtPgllp2nVrADpi3vYjHEJ9F+q
UNZsZIuap9p1TiJ6JZwbX5HlGwWO/R9XG11Ayjmdr7UoCNpaMCkPrl0pEo0DfnCWibOrqG18SGV/
GsNqjG0PhcXOEiF6yIB838oQW2CjDIU+rmNXsh6tqlz5Jiyevk1wtsbqUMNsAbJBJQu4s3lipf4x
Ehd6FOSIfRmXlWONebF2wwIVvoAWAur66C5Wjb4JfdFP17EM8Teq42zfC4LNDv9gmADdkhJxSaUw
91KvvjaS0CJT6b93Vbgf3HayxR6Lr6TrNrVOtS5B6OsNf+StjCAWjM8C0wgTa+ONKgXuxL956mKY
Cbgd2UOl5qgEDoD4dlXZZndNhLwsLl3aXQedh9tm9j0vmkdMAZMVTTvtq0Np7VXB+/2ZL4ZES9O4
ebgp2PoBn4PKjRGjq/p45+kY9qAXL/fNRkdpj8BBJKOW5g4BVjueVGMkr8TWdyPFlR5/+rzFlYga
DMIRYN3vWlqkK1ca8x+yLP1MQkP68gwU2YIoeIty8VmSc+FFgko4iREPHHoYfuer0bN6vAWi8tD7
gPF9POmA0NdJAg8gwagUm6YuZ6pltV81g5bgQmKiqSpxLK7qsIUgOBZKvJUr6Gy1Z5h7j/qyFXWf
Zam/gnuFt1qBOq3dobaFsgStryHt0OTCR4LdwgbvsHtRGzVEweR0XceCtAoRIKAoWPu7MUHw0GhG
HB2VLRcwaWMGtbzzc2HVZeljmVVveU53zh+ir1iL3Xepd8NPnF3QByl/UU2H6JC6dbAOhcE7VJoL
tu76CXq2IRj0P7AlklD6kJCfnm20qVAjPBMqvWN4uFk1SKVr9UPjfU/QsMfJfnc92tmeMEWjTWGi
TYHF57zTDaK7jPEw7R0J3Isg/2Jnrx+s2lgXj82/PrFmsWZXg7jpNNgeYL1a+mWdsKVPuNUzpBgs
BDDMTah+C4fsrqvV9fUxnt9JZoFn1wAzsmpoXAxyoqoFSJnCrIGs/axNvrIySEi/31XKNq9+IAqN
IRYp1PzbrwqyXcG8RtN0A6K6PPsJ0GeFItWDAfsM6EAijD98x3XvKdNVu7aQiDxIZWk41wc+8/wB
R3IadV5ChsYnKZGr4+8dVNFOUQ35RkLAwjEUn/2vz91vjakOX5j/uOMWHUQUYBJhKPZxmoL0xfgK
F0kRQxBUNE08uHDKEn5iiBfXTi2N1H+HbKfXZv9Qi6BIFR2JOzGC2Rg1RfKiR0PbrMdCRaobThYG
wurC7e78CoTSKN1IGmxcNBV8ok7P7iGNUjeXDUJ/lgDQML57KcVXhA+bXfOgKQufcHrmnhyfs2iz
9G1zuqNlqw9OLaIJ3Mm7jLrn9Q92dl+dhZhliYe6iFSp04BesOOTuls1QJ78X195TqPM76uaK9Zo
UZuDU25GG/2nbbIevmBz2OIuXkcf14d0tsFMwTR8eHQ6WqY0v6aOgZx3feWNToJDSMOu7v8cJBOe
Apq68LXVfH893llha4qnS4BlMGLAnmtWRFC6XmnqPBsc3FN0aXgRwgiTH29hZUlLYaYvefSwl4Pc
aDXUuJ0mil9B2dqCmMfYW1T9TY1h4LNRJIITheJH7tavrZBu3QhivOlDwxPQtzJHOb2P6KYvjH7K
+LMcPRr9bEUkouJC89NQVS71Ta45Zt+v3eEzL9uD0f/bm+s00xZ4gKloM737T6cAXTZrKJV4cMYS
jpscweZFnRn9UQS9vZ9mAGXjv/i0VLX5uJjCneEDEByBa5zyaQsdtQRYkchQ8a4uRNlfmMaLSXsU
aVbxauXU0uIM3b1R8pC9lcKnsaclEIneW9SHSNvG7qoU3SU+36WkUoG18BBQp39nyz/3rUA142Rw
TJxfhxoRYR112oVj+FKKHAWZw5QR8wWkg8KqI0B/VFGD9+DUJGr5BU3urUFk8PpHuxgOg3AcrXWL
i+NsofR4b6qw0wfeVnflQ8J1KZdfhw+lXYIFXZw8WQclbFrozswPA/Sc2GVyAln9yyiHt4HJQydb
2DuXgszOACMq6Q+FBOkTrCGS+0wynEDdXZ+yi5uLejSUWR4YFU9VfVIjLKJkb4nuk47tN6bnwh5f
Vhy0GuQ0VgaWdM+uK/sbBF3u6qjfqio44shQMqwLCuvZE7veuf7LFoY/PzkKdtwEuC0fMxIeGhBX
Xpaijr2QMpdOwaPhz48Ms+1zrMuYZCX+ar4jOxGlD8jSXx/KxbxUePdb4GtJzlmFoeiowPpBNTha
exD7daetw3CfP+O5fT3OeXWIbRI22H8CzfYSweJMLzBPcwQFAzzcoORk0/DASisHk1Uce+/ReViP
qIhHEGqvB784kyr3OrowMLTmAHrFZUk27jg4CWC/rwG37e/5EvfgYgwNyVb2LcmS5wUMPImzIWkH
hFC52RvRq2r0CLWPNFCXdKsufrKjSPLpgUNdN8+VViaSNbYrMRAf4cEN71oYKKtaraDxx8XCZikp
0196cqIaKsUSiSs4HVsOvFmedJbbNnWItb1fAQb2lFp45iLYHWL6gYfKVMo7oMr9WvL7pt6YeReD
18+VSsb0A1cAcMOZqW8lpOcbAFFy6vSZZjypQ5f/yZtC/g4OrUZzJPRX+uRRjj5/+gASgy6ZjrZL
0ba5nXqUCNRcfcIZFJsADo6XaILi8QoX9IOaNzqmfT5Qs7Wa1MaediyWXo1XlntXKMKVMPrGBtEM
Ods0htnlCP+N8oEzE/25RPmVSKlum4alOKMgRJs29J94k7brGMhHjS2oLm2K2qo2ud/fJYhPb4N2
QETdRB1nHJqy2HdKhvpf43WD5cTMzyrMueBIwvDNCvCP1CHYPQqei60YjpEPpR9EvxVFRJEDEU2s
SPw6G9Y0fjzjRoDk79+oAhy026Cv3XwlCKZ0x+s0vzE7XGPUxEOUBlXYnVwg5L2Sc0UZWEhJvU3D
hLMSkIPQhNRAUP+ltOO7XbzqPSuhNNuhFw5/H4GXsJNukTRGxFIWij8yFcBkFaPvGVKK13HHRHDi
0PqyiIjUUB1QwN8WKNNkmRU8mgElGr1NhK1XDS91HIbcroZviZrfe32kmfBFjFRCaRRJvDWCh9Fj
Y0VCuZ5QjaiXG+gZVVvVNYctggrBxygmWLt4TUOzS218CcEh+G4bRanr23Qw491klfbaJ91thOka
3htu5254HiATK/hVUuyRsZGEFVnnrywlDSaaH36F1/eQsz1/ejxrqAADmNH1M83KEUe9KBXD3rEa
76tugvsuMPfUvq5HOUeNT2F0EPe85v7WPk4Xd0gN3UUcv3eKGOn50Sp/tyJijAPPckF66TpvqyYK
T0s/o1udVsVKR8u+NKQnLff2ZtWbN2OJRLoUqbvSzZDHnYwoOqVc2M4vzYaOqLTKzwXwMLcox1ZK
wCYv6J08pdXVbDBNkZCCvz4Z0/k+23OQblR1tIgJQlnmdC6EQvLjuke9OonclYUGClbn9tj/aRv3
2fBeuEAZS8Dt8zq4gVLf5GbMf4EDzA/dBMubzJ2INLIj2fI2tIV1jX/KGr/drbjDZOn6EM9J3rN4
s81crJp8QHwFzQIsqzatG4/rvA4nP0VKCRBaxjdFq7pbruH9jRhGAeI8wpOJ12rgFQe0mMaHMDDM
Hc1U3NRTU13VpvldcQtHDHBj73FZlc32X1dxZj969mG6xjMGZI9hbnJtfko1Y622iIP46KAupMD5
tWEWanZtwMhJFfoUiLJ7128wsjq0h2A9KfVFL0vf/uy1Mws15fzRWzbTYy5Jrkl57Lvk25r6oA8o
eP4SPzSrXlg+Z5eFaZUj1cgTx9C4xM5utnLkIeWNnYojDdFawU81qdOtpdwEaCFdT7ALg6KMSkVL
EzH2w1f+dFAA8HOva7l2dWW+GSuMHlDAArqgUfuVxoe8+7ev4WlkR/GmkR9NIuK1Y2L0LnpLkAUi
T3Gs4o6WzjpJRuTQFrLj4jQe1YhnTSP8FzxMaJlGqv+rAdO80Nz0ybBBwmjhg53X2BjX0Yb398+P
xjVWUpAMAds/wtfbRvniwEYjDnb24P5MfC580QovkW0XLnEdLu+0UAGAQqvn5YUoN7GEG/3eURWe
4MUjAKKtnO2vZ8l5EG3CrCH8ji6yKM9hUIYaUsNAt9xphRxNqcqf3HWxQs/SxXP0/JsRijbfVNen
HDY/OeSkNKwMHXJH6YV0I/VtvdFxnEacuxA2uittr4/svPZraCqnFGsND8pzVGMRhXrsW17vdOin
yM1zNtxEdbTSoerm2SR+V+/pyTxno3VbS+0uZZcpkvc05pytKNYlWKiEuMy1uK1xvxMoFKjqXVvR
J422npEgeSTdoXGxQSVpIefOl+7pL5/+/Cjl2rJHa1Pnl8vDQ/no196KLl8SbP2nYrGmdOmrHM/S
bEMK3MEfkFLsMIpQdr5w56nCRlW5z4oLS/b8UT99jwkQZ2pgciibnY6qr9XUDV2rc0qrzFcdN/em
OWTdLqWEUIfSxtAw4pWbR7N48os3VUNuGEaa392b4/P11LiU9Me/ZHa0uCAzqhh5CCcqlW0x9odR
eEGicWHA55cYxmtNaDhczawz8naCNpUw5mbngGPfJAoeCt1TF457anubrNgU+o0bFAuZc/ZCnOb4
KOYsc7xIF7OoJaZVaTsrepCpMhnmbSimG3GpjjbN0ukl7TTWLHMsbAoKT9Y7p/G1gxyKB//b9c90
MTX/MxjIwKcJU/MW0V2VAO1oOHRUbBOXOFD3QPGvB7o8ayAITa6b53hhq61U3eOcAggnrEVMvie0
zFus3Ef/Guzw9/v8E2mWedi/Vo3sF9hNqJ/NdyztjeQ+Dtbyj+sDujxz/4SZFsDRBpKmqRloAdc0
X7DF90rYl9+RQ/jfYky/4ShGi6GGAeRMsodhN9Y7QfW2prYFJrOwjC7uG1iJGZgy6mTcvL5ioX3Z
4/tp4eIl3ZsyMotIS+Z3eumVAN+KwMnF0tv1AZIliTKAKxOD4QGFb+G3FmU/4kTJoJ7lwXPGs2Jh
Di5tJMc/TT6dg8Et28Bya8lGpBiPOcV9FWMZdU4Xm8V/P9vHkWabJ+y2RJVivig6PeMk1LnJHnFE
vx7kwp2bPuLRVM/SE1wCBpURd+5Jhr198V+82/heW7dOt9NeF2JdytHjWLMcbVrN6EuJrcqVnvrh
Vk7cu6Ao7rzgvRdeK/2zjp4St3j0ENw1zS/wSYOmHfSy52kcLUzu0mecpXJvpGWWqPwUGIu2Iqgb
C6Z/HbxfH/FSlGkXOlowuJei4VZz/lUpGvfcxPXEW5v+9noUafpG822ZKz+lChpEVCtmR4AV+4Me
emrnqG7xDcdKrHmrO1G6a+IfhriRmt9DFksI1G7F2FvnrvzluTaNpYWfcekKQ82Mo54W/FQYPR0s
Us9JXSvI7QhZqzqjGN4nUfAbNesfZq+suaqD97HKf/0E0UCR/RN0thxNJavyLtFqJ+tTXJsE8U0y
79Xb6sf1Kb40w8dhZmsxVVIByQWjdtBTLmg+UBIU62whJ/9C5eff8TjKbC32tBm6OpRrJ9TquwF9
1dot3mPYcFVJ8yVBaBhdFrQ/ntX8ZzR8Wq3TKt0aZi8NQcD9cu3djP17rTy3xk8QsjciFrqp/Mfz
8ZNsXzLRsAfFnzyMecBX1o8eF87NUGfPTfPcS0gjifukfdKj+yY07SYKdMyKxEOZfLadhwCNhoi6
T3k22IVCemMk5g7Jfhu+z77qtmb0krd0CGNltA1rP+o5Ol+fabHxOv2rUv4UVbo1xn4NWs1JTUB2
ybckGG2zCmytFZ4tanxieieX2k6OWlsDN3WbW/WPPrjLkentzH0TGk4u3Y1dcwgxuTXVZq2YL3R8
LUFeyda9lwmfbbu0Y03f9doXmRb40QLG1yNo0DRtHDSrxVUtauImwvd07buo0SuFStlfQ/hIHsXI
VqwRzEdSm5+m0jd3riX9TlOKJtczcWmVzTYudPaovaV8+mY0tiDg14KyDl+Uurj1i5+Btr8eTb60
ZR+n5GwHiwoL0ypu5HQ6vDXiitFBkION6q21STRb8VfT3ll7HUzNBImWeC1rn/1r2PxuinDb4Qq7
UjVcrT415T7RS6pqMhbsafIDQYXNMKoLk/MXzjn/XibEOboWWP+gDX36vdTK1X0himoHKEKL36Ok
CzvDHND8MHsDpXRL3nVZHm8LQY4dfUzLdyuWht9RiC13GZiPg1DiPJC8R4PeOrJf/ekjqOzX5/Ti
kXv8I2fb9WTgm2Bi1jiZmYi2WCtfheJaOwlA5YF65O+s7W/iXDhYXZiulKqLH0YjXzr4L+XRpDgw
eWvgGPj3wx9lNhAoTI5dBQuROLuFaFPuMKyo5Cq40QyuGho0wCbHd/P62M8fSLzLaVVLlmkg3D0H
+mVZxhoJfaRGS1v4VBF/l39CATFjp/sAXfS/BZtt2lUvCyApzcJpAvTChUfJ9z+Q616pgZ1il9RK
TxjgLSyY83fFNEDIJxKNQfJvloBu7EVJIOSDHfxpX8XQCcLt8FIaC+T8Cyl0GmaWQoLrF5JL+cau
bfUGb7Rdusv28kpcpWt34VRajDV906NM0RtXH5IR/Y3Sjw54ze/p+uH+DIBRUr9z3/7V1MVGdF9r
Pzto9ZKvznmenozUnL0IMwSrccXmzVEMu9q90XGd5//x5i29Nea31zNm4evNrzBIhPWDgIO9Yxg3
kYkjiSivUkAGQruKw6X7/YXNCglrCZU+2I3Yhs7brGrd+4WgkSvDsB9xk8JWwd2FFBX7DE0VVHel
Q18hCWR7OX+y8SgKxQW/hwfBwrNbPR/46U+Z3Tw0WStbX8x4axQ/EumpFlTHqOgb3rfVTfjZ8OCq
nl3z3a8xWjiY/WM+/qgMcs2/U4sAtLpgV9hVxrjc9TcNgj5sXCNKHNZ7VeAGoHXb4NPkgSR5u0D5
lb344zqq11m9RWyxAyGt7Yw/IQ4NAJy/Af9oq+fwW71EeT6/jJ+OcXaWY/AgtkHTiHYZhZuoeS6p
YWj4AV9PoQtNpdMwswNayFPB48qAmjed8PbF+NDEdYZ8e7RK/4+0K2tuVEfbv4gqEKtuWYztOHaS
zn6j6nS6EYtYBAjBr/8en69qJiGpds3Mzbk41d0yQrx6l2eZAQs9lOqH/bvsL2j5fb2nP6+6ijsl
7FPM3NVd6o682VT1cA21nDysJnOM4Zd2QR7t24dEExksdUAE0GxdLdfQCp4NFl82rXWWVYUnyp/F
oOzg9W2NnrJ0fwGI/mDCibkHnrayCzPJ3aGDNjEG8xc2/FxXfL7zQWD/8FtWsbAnEILUXYUPKA32
6GpvnVMQ2pGM6oheirvnaPO3tVaxcC6MYhFOb25gnwhaL4EJkYA6XNS9a6Q7PJkvYDG+Rr9Pz7aO
fkz0ppqphm1ZjyhfnbpO3zt2FVn5juf7wer/x81cR0C71vC6H70s7eVmfLDKEmSCa1k8IwS547b5
oYMuuiiC9FW31w98dOKAmQXkxMLg/fMV47LCm/wZkRAlamRv+qg7s4gjoHTTPBrj+ogR4KlI5+0l
df9vRj2fV159rQ0vVBe0ODwjcvV00lMcELgstpkUd4RCmG40mQhHSgA3Ca6HCUJm/8Xx/fjsq09J
1SbLeQY3QRpA55c+yuAtr+mpARSkkgvGviI2HPPGCuJAsu3fFz+H9fVx/rj26tMZergD2T2aP4qh
P88wYotHu/3190W+u1s+LrL6ZmgNgy/MrXGk7lxyMm7JU+9v8ouiDOTLs9Czz+d5poVZPoBfn88Q
8/M+yLti3linIT57QLK4eAKEIHG22ebSMPKbAPhptfWIsK+9WVLM4dE2Y2l/myd5Ov3yQm9T3dJ4
uv37Dn6NAp8XW3VWPEs5LQxToGJIklmktDgx5UXcTCo1xs58IQb84z/9+VR8Xu680x8Svs6ZKjRU
3Swdgx9owG6V4T/kIiGDiHJ7SBaj22KccjUzI4YL0NbXagcrnLjFBT82VYQOYAJ+RG74v4wm2HSu
TOE61e3cWl8cMH27M+h6ATdiQ8dkLWvje7Y3zzxH4OiaFwEv585SXdi0isYFOFN+Lk+dI0vYRgXg
3VRk2lqL6Zycqj7I3HYj3NNgm1UZj2ZvOGhiQ7W4SP7+9r6BfWA/P/zI1X6OcFukYsRZAQfZAiFg
xEdG0bMIrTZlXTQ1D4rf+095Tx8XK4XHMKoy2EuDirkxVBxQWI/EbX+RmvQ1H/r8s1blEQR0lmZq
cKo8mMyaaZlHA7yrqhj+4+omL2L2h9a/mmWD7xXyCvISteQfVsKXY/ZhW87B6cMx4xj2uFVmZkDQ
1WBe5pvGbh7ABhWUpR6ohdCDhGlQGFjFj3ow0UD0TzncwRxgn1q/2mQMRjXqifSQbbK3ln0oDfMO
eJ4X178aQRpUCzBoyokZl/tMu380ZpDwYrOiqiuuyxY6q4aYdnpy0LLoIyDsG85viiol6G/kWao9
uCs9mxJutuwEI83bzNy6spInI4AzG/G0FStA1bXJNrJewsW4yepnykr47zpD1J4tzmG5MAT10S23
xKY3hBdbmA3tYGJWNPr+72fs23gEzK2JQTswJqg/P29mUA5kprSaQeGEYrSsHVBN5qhRaP21+Qw7
RD4BWhng6+SmHzpcwoEQhD51sVH69Uo5Q0b/9UPWgRGN4aJXtLA21Jnh3s6re89kKvbq+UUAtqS8
xQrNjp5gwp1yPW0FaXg4tO7OqzL01iA2qZxjb8H4eLLHAzMxnTPxn2meYkfpJw8AkK4G90Jw/0o5
PVyroSzeFHqfZ4iFZf+mzOat83ikuYTjYgVXt1JqZPpBgA4PaxLYfgUh8JSxojoJguxBG/1La8ub
xW32vMOA7sKrOX9H63P+cUdW0RutpT5vauSMtXNGQj8s7q8a4EUNxmUJJ1VPPuMehosnSlp2bAcY
mUCT7O+/4Wt18PmlrCKQ4dQD0B341Fu6B9vYARvPvnOzC73474LxxwddB5RiNmcfIAY0Szcy8xI/
+DnSGo4Cv8uzWbVJ/oun8ik0Qck/gjtr+J6ije3ODp83k0hgJQfLDPdPdemhvouSHxdZbZ1l914H
hOiyGY92vYdhmWleuB++5keUfFxhtW1NOVB4U5xfTn6YG+hI7WZoug4K5luon/5+EL6NEx8XWwXd
ZgDWkAs7S40tGvWbLlUhNIp2VlJuaHxJrefLgQigvAwck+nZwORAvvVzUJpyzL5YCyJzF9AqRtz0
wZnHyA1NuHhQ09b2phKk1LHOL31zX6IQ2A2gaZk+mitAUq1JAEZpYD5hQefGDIrHifY34HH/AVVE
hvaY2Ll7pf2DQcybbn6roNNcz2k53vrFherta3Wx+hnnDfpwxc0dK2t3gl5F4UC33PZRT8i5qJKp
m95Gz49IRfIIUTtWg32AgOjLhbf9dRs+v4BVdWNlFZQBzh7bnbMx+iS7xZSnu4PFSC5+9vfI+0UB
pyBAimPMYS6s/aUsX738VV2jWb/U8KPHsdZOMkJBneazCoVvXGUYnCQDiIoRqg8jyaGbDOrec25n
3oU+xZePd/UbVvsvPAdcTEayFJZ65HcJ69Pff3/KrwtATZGg0Qs1C8/z13pUrSpnk7sQxYQXEQ+n
nhwq0j3Pvhf/fZ0vARzt8o/rrD5bu5wntkw1wPJV2ulwGnc+WkqXquFLq6y+V6AeF8qbsxsMmxMf
3Hu1qN9s9J61dSEOndORT3fi6nnWB9MzwL2vYKphtv1xProQzjP6JunOZTZMPSP98Pf9+9rExoKQ
VESbCBbtXzn/8MKzBl/CBBxOqGY4k3Mt6vahj2vZOWMRxy4xuiyhGFAzSN+X0O648AvOF8X6kT/+
gtVZlCZA3w4F4ohcj6gZx3TYeoc+nuMmNuJLTbHvzuXHxVbpoNUQXIw2sCPGMxl3+qiNCy/wu6Py
YYF1YyqYp0AUjqxTiOKMr10d5e9gaPx9y75Z44zKd1HEmdQz1yggu0fFN9Vn2yi4fomQz29uF/UX
RYW+Bqp/wP//WmZ1wy8DZ0EB9hZQ57C+TZrU3NVH4CTQP7z0gX13DD890uquhx59LSAEU6fwwCjS
1v5JIb6ysXX+q8xceNcW7taBzxg8mMFKb7u9VVX/KZszwNO6GL7BaBJjv3WhMMiGT7MXQGGXR8ON
0abLeCFWfZWe+LzEugRwSY0RWQUDb7tR0VDUPtxXvT1ShNBV1hs48cN2LmEADyHXG1l7+pYK2PXO
jofxBr0k4f5NpPn4vP+8kQ9XsJvN3Ggl7KDmnz3smovbABRg66Fr4slsQtu+8PDfnVlQ56Dbipmp
D4/Nzze+C/cXUQMLtoGCyXWR96+ihQIN5/TWHOEj+PcP5Nvj9HG186/58HDZ0E+jPpu2Q+P0HFL4
xrpTe0hLbvLNpZDyNZnzvY9rre7zDJX6OJmwsRofW32EHFt262tgTAMQsP5ceK4vJRP0qSCweiYy
YIr6ZTI2loJzdS6DUBv908vjsReTH/rs8Zpkm0suVt+8tE/LrW7XDoYUptLlssm9sHG6WP9E91f0
lxxW6Ddn8dM6q8ORWUYDRo+ooaaxRLKFswKEaIKbEo2JqS4kaE887mYAavzp3Zm4ESr9JslwxWeJ
MT1Fo6M2fnpUwl5xnh5yMBKEFexKoDEC4N2hVnJlAS47w2Ac8kAQlcrEjbTvgGto4tppr6CKG+nO
2QWcADY5wWjQe6CNgHP1LIJdXUOioZNXnQGeGWEKbC/1FpT+g4bAEUzozQciqzjHaCu0pRNEE+SF
TKtxYlEW2aFtl8c67yPILtUbXnrVyYCfzA4OrS7AQCa6g2S8KiWFy/j46tZzSPs2Kvr+ap7rzby0
iSogYa7RzOnQbIL/6Y8mgKFYBQ0nWE8TE7McDyOBicaBMIxbHZC3FsBPgHF2duu8CdJ2CcR2kmwq
Iw6lr4nOsLMuXgNqQpWlvp6RnjXQF/P7F89sE7dCv21s6X0dFEMQtqODRknNKmaHtFSgDEwz0pG/
n+rvThmA3qhVA6ghfyFDCOrDnxqIQNzJpbqWIjEh319cCO8XFvkSe+us9RdUEpvuToLO0b/r9tUT
2//pSdYxlQrqYESNc9w9Qtq+StRDPVyIo9+UTr5PAGeEpAmsKr9w1Qv016EDid1yqlTKWNQhmaPR
iZsymTwY4+CLuZBunAPYKkH7tOIqCkijnoKan7cONoHqJIo0wJJ2nSz2hWHt1yoc8e3jw60CAdRF
IJXWUZFWQQnUVIIvucXE/W1w/IijGdS/59VmfprmSxDD8z/85RldZMLUg1TlF+L6ElBjZOdd9QoI
pIfo1vuXlKq/f3Mf1ljlU5D1DLzifM6LYHlwmfWjnJLe7hJtWanbM4jVbdGKNVH3v//9WH77Aj8s
vEqubMDBoQCOF2jIpL9bjGfxDj5scamf//3b+7DO6qD4UI9zpMI6TqpjOy42/t1yN2+8TZvaN+Tu
f3uo1VEhGrpw1FxEmnlw05Z2Xoa9aqzEqAwwdoz2zfGK8sLH91X39Xw+PzzhOcp8yCu0RSYOccOz
h6b9NjokUWgRFD0ob3l34o0RZcv8awnamJMzTaqwoukcjSuLhDO1gev6WU0EknU5cCye+y7O/MNq
FO+ZmbNXrSw5xnYAK8UCGFI/gAzgeCai5c8G1Xe91AcJJlZLnWQyXqGdyLbDWIANkoP4vkzOCcyA
qBVBizuEsiu/V+bPYeRwoW5688YnGFXbLb7g8hIrfJ0Bgalto7kOyV84HvvAzH/elQ6aCJYmLt5z
8FbU2xnjPrLcFuQ+a51dQS+lkutvdb3cqmD0ubQqsNS9Dc+BkIPwSDN10WVl+fUyKKLOyvyw7HEh
imc6q/Z0mWeiyTM4Q0zLbnmqWaIuRYT1vq1XWAWEDry6wcXx3ZQjxAXQxRhDzEig8oM7sODZc9lJ
TFQW+uPvX853V+HHB1uFg9qG8EDlFXXavpTkSbwY731/QY35u4TOBuMQTr1AMFhr++u+yLXKNLoK
apNtR0BP7JRvxaa/cN9+t4Efl1mdhNoUHSYqZ7i0Dk2gwOdnOCpHatkiZxouttXP4Wt9R3xcbdU7
mH2MZ+zeEGkJovcixGHSNP37q/kuUoNufyb6O5AuWsOH/BJCWcu5G9OZqfHs9acGrg0PWb37+zLf
RuqP66w2DiKDhe46bNywgbX7tkuDeEnnjRljNBhfKu4vPdRq32pIpIzBYovU93bzct3dDkSF8PK6
pK7zzQeLlAiC4xAuAE947Q9iTcBjgXGJ3nYZajMBDlJeEuX6buM+rrH21hJ+UC1di41rEhX/PyDH
iPQtZlgwEf7PxwQgI//7gegqAg3KZa6XD1U68/LnLKFf0mqLbgjkSVLhVy/iXG7QjFsX2vPfbSTs
yoBiA1gcRh6rdbNWe6wrXFSZ+ggKIAi3xQVc5Xe5EOYP/15iFfqyRvtVseBduTSEuEGMkWg79KEr
mqgnoXyAu8Akwgun/ptw8WnRVeADNplRv0U5a09XWXE71++uOABQoO1dMb3mDVwgaDhem/2cqJ8c
sp+Dd0OzU/6SqUuZxHcdik+/ZZUrldpSvq0YUDl90mfbAPtsggfFzRcb/hDF7WgBPQofhyn6+yZc
2oPzu/+QwUygANpN11cptHaqyASwA0rFT0PArAhDAb7xRhqL2bQvHKlLy64SJ1cWnaGHuUxnipw+
ayCBk3twPGZ1EBvu8rtawFQSl+Y830Se86ADChP/gDG/DEJnZRNR4yCP1r65tb0XUIfsAroxm79v
6jc36qd1VqfZGBq3MSjGWUJWUGsygP8kBbt1ZrpRZLnw7Xxzt35abHWKOeqx0rYh4gURokMPa+pm
39bLVs/247lAZ71KFvfSE34XEjAoQGXknkvP9YU+GKoT1oCLaTQOA/xRseSF3Pq7d/VxhdWVJDuz
WBpG501rg0C2+GigNI71gvFP8JJPxavfl90F1CpS0PNmre708wDkX8+1upuG0hLj4A3A2kCA+Cl3
IGIZj6qGcxHydceMZlb5oEHX/R+uOZIZfzH20tOJyxx2BY+CaYfr2ttVFLpcY4Fa1So8AuPezLuZ
Jmf54UHhe+8oEjwqexYTAJP99Oj1jgvfFLuYC0gOwzHxVDUueDdCL/SNBw0joZU3A9v2ZHKKsMu6
Fso7rQuH6WCW6Mc4Y7d3rdraLSyTKeNnm6oxt5eomMoJMJfRyRp0H5vunTJqA8Kk+QKoS9A1VkgG
q9X3Hc8hf9UthtRJ2/bSTAxzYST2Mzk8mlPvn50YaFHFVmuha2TqMThmk09uMJn1d3PZuQWkuyFa
dFxMlqlohKtFkWSVpfJQ9q6ZR5NeCkyVRFX+LC09PLhegwGTk5HJTKABb2SR8B3+dpaf3Le+waDb
rgPvNAUZr6B2qxSquJHMzwVb2NPU6rIIc99T0xUkyZHz68qz7xv/DLA3QHqYlZVBJx7QHelAKbyx
O/TLPB7C5zYxRj9tmrO8u+GTA3T2hudR1MCPDU9149OtV1AB5mAJp0Wfu/uqKPEDumIHGHcZ86rw
r3mP5gpDuQ7R0bP0PyR/IYEx8XIIywD6bJUAm6pq89uWTeQGNBjAV6hx7baj3CHXKn9nZgdyWGXF
kMwPM+UA3GZBhNwmwDQY7isYRwhMLuTiO2PcGI4RoBEHFgBKtZ1jdHByrVsVN6S6dcqAHJjPY8O2
X8H6Fg16n94T+rQ/Bpc+FrSkr6Sd0Pubr5uyAlB4HtoY3ZTn3ulvF14u22B+GgvWJbx2ygTimEHS
qGnce2Y5pnKAILUF0UzB2vKErkGEn49bSWWRGoBZDAL/ZhzaKz75zYYpB9yaodoFrbPtg2mMeB1c
d9iWqOdBlzg5TCIApZLTUZod4pRhzjEX1bjVrspT29E6CxV8A5C4W80Qzhn8amcI4914ejB+U2Ta
vtfa10bfpx2bTn6G3usMVhTR9kG3woYoFRrTtbCgEs+D9j3wSjfxy4JcM6hO29EyOhT9IwXddOUT
9DpZZW976MglLWCRWwUB94PPcuiCDTML9kErpt/MzbMhRccE6iLF0vp4W50KqVlmVVRbZfsLEnYU
Myi3Zg9E2PSubUx17fK2u6eStABa4hX+aeFuGlpQ4LvOB1ViLr1wIAogWu3MuGaL/pczyKG8skot
nNS0844mWdAQJEF16adV68G73VhOeT67cYZspXZUeSzMzLrHcRM23AxMFpn8Gq7h+xlmbE0IylgR
58IF08kL6sOIP3VV+a1xKl1NFxT9AH2NsBsCy0st3e/SbO9aZY0nG5PeG0hsQr/eryDfo3Pr0OO4
NZGG5N3dYMjsID3nxTbrcb+4swZ52bgfZI7vjVkaYaWeDXGC7v8II3FYDL27reE/ipyPu6rv4NTB
p3Fr6tkCInHprxo596HoOcCbZptfN3SwtoMPv0yzz4JoAPIxLWRxL6rF32YwMbiRzPYQKuyfcoDV
6iKVfHXqoA8bqHuEeUbItUOnICpo1j9LH28ETNwKZuGlPeIDyZsNhAljiEO7P4IKEFgHFDF0TIv9
wgv4SooDoewoRbWph4LulCy3ksh2n/dEo+Ndlgmz7R0XJE/aYsl/1wPZYXX25I3Wr8Wx05zX5LrQ
ZILqKqyArLo4OKT/oRDbQqjV7Gpb/LA8IZPFUvdwX+uSkZkiXDQS76i3gHlZoGO5R0wG3AaS2eJt
qJT/AxMPueV5xaq4gLp0GwawkHw3ssFG3DEt2Os6XcF3DbUp3j103KqQIyymweJ3N8sM0UXO8A9q
5AfXzpzRQwDeckKdKghJN9Z3fmW3W6ZrFrrDYEQ5m+y4U4zdWGySj6pvdUzHMohyB3YNAy4ICAIx
tLUMph4MyLrf5HhD6E0UChqQlhmNGqqVpMH3Jw1uJVBzE49QuXmz58KNKqB8z0gXA0QoY9jDeb7a
l63jRJlSwL95Ht/0Vn0Pv4kynTjcHQXLJ7z9ajx1chnTItNP5+80hs2EjGH5fR346jAuw6MSoE8P
lvno+4OR+pDA9CmGMWSqWNKV/UlMsCF0qlLAQcOfr3hWSYk8W+0IEyzCh2NfVxAFT5grx1ceqMcy
h8OuX9PDjN56D1wO7FHM24qJ8qpS+LvjmHmPBH8D9iNViPOzG2SZX2XGUIelO/aRgixwOHPbue57
sJ71WNMtF4jli6ubJ1HqecNqoa8DhUnk3O9mH5NDC0dzrzPzp+7hSddCYokXxEQXo7cfStI3aIXb
HSbv9rBVDXydqwqYKZ+kbjeg1uUD0LVZ1tc70YLgPrSV+wfIyajJ3LiGY1yY4bK5W5BJJcCAPo5U
GVD0zA+tL72bxqr2uUdr4K8UyKe5u4eogI+bVbKkGlR9KthoXuGMTO3GYvkjB5I9nX09RYHXiZu2
IYmJtF5DgTHsMMe6qZEuYHdfzQkFuJMDNkLdKymn5dU1yKIi4bXLrpv66VqTDpOys6QfJls2V244
SpWohW6HWoQTBlbAtft+Mo0mDIYwt7N14IadR35jHqV2ol+y0NXeNWgz9S3kVx5gvnttmsu+8eif
AAS7UCJ/SubSaVFNQo0+rVzveXIrzEuYdW82VbBZqM1uaqDi6hD0vDMKZqB7v6LziZkYx2uzXfZe
Z5VhU3oE9G0MV5YzLNZw5sSFFVDXDLga3cbf88FxkJqhGTpdDa4F8Txuzm7STzCLWawa0JmOFdGI
fQVe1+gfxpnjs1bWIDe1Lt4GgTmnbM/CdAtt7pTF6jaR8yyvlozwxwBZOdx4xJGB9PDU0nqEmOnU
mknJRvtEl6Y5msvsx6B0jyEjJklhJINBjZMBZN0p50lYAkxq0cpXCx+pBUv3aCAd3n1lY3SqsnyD
ONRBzcAvvIiWVblhQJ/vrRGSy5k/74QujJ117jlDYLQ4KKKzozP5YLcuOji6Raa2hDYS0krzfOW4
hfkYtIhSzPQaJGB2YrCi3MGGuTmUZW9uTUfLuEKt8msYFr7r4fO7NzI4+pR9XVeQxJ8g1IOL5Ddi
RZdmgcMwcMo5yOjcVhHupwCnunQwcnVHUNoGo7whwiAPXM7OI4hUQRsZDSlgLTAAMN9KHhfKnN+a
VtuPjVcWsEGrW9xn/KSlX2Mqyuxjs2gMuDOmXuplGa4qRJyQGRzDVDGDEQEBqw3Jh2br1y3Z0tnI
kIk4SoXOlAMtWKk69S1sg4G3E/tTR1Nobrv3ymzJs9m1BjyUvPFO0/mqC+A2SRRi8bLM4iAckO+F
AJOdtyq78xza86iwMjAj0dq3I1ILFxg6DrxeIhqL4XGDOS4ZKSJYMps4uZZRv1loo+wL5WLuXAPI
bWdjezuaXvFbe5DlY1Z3Kh1thtacu0AWTtm7Efi/6xIaUsQY+Tvhut5xrbpdzd0gylqPwfqoLOEP
NBa2E6m8PzfZC30rHGjuGgQ9+LA2ET0gwOpFjAYYTeCwXJMFDpsh1UqkWjI4awagAQDtYl+BLUnP
Y2TLj6DPKaN+CiSAZW0zhhhzBkvExqXYW0gEDhmlEELDTB36dEunbm3saYS4qONReOKUdfns4Ksq
yU0v7e7Ka+gSt7b2TzSDMztzTL3s6wnCqFnpk7B1AjtuDGnc5aO/HHte/hmROW5m+CtdzVQCfg+J
/7Y+YA7Qd5AhBssnLIDXjx05gL7bBgHm39Lqsj7iXcNg5kkMtrWl6sBFG5H+tASgCKNfpqMY0MnI
BjALJKNeQpjrXGEtIxK4VEM90OXKDhjqCkwenq3B7I6zIn1kGwYNQXRh977FyoMFjedbksE6Djiw
P5bzT65isReDDRz3bDYVL1mNfw/DzB/wDKQJVDjyTR+YT20pmm1WBXwv1UAi4k/XZBJKgkOMCX+p
q1dnbvytBAL3xjVrlScjMqG7ybL5z7r1burFdVO79cmx6Pxm3/keT1VO/OvJCCYFhENHbidwLdKm
a8h7FXhG0rtKvRas6jpwsvvizlZ2cJ0V3VjC0Skfjn0vf2kTKuduJyFtB3W5TePnE4sCMeldhswR
xfDYeEeIIbrbPDfq2waeXM+5cJp7+LVWh5JYfVhadb3vyqZ9RQu4P1J/kDAJGxrAGTKV72Wn6qTq
TKwKX/I+1ebZwsvlVtpB7iUFKYtfTQ3UrzUmhYb0H4q8KiaUEOyutWCuEPLOo8kol/zKLjWkpUuz
fiM0f2USbrGjK/yNFHoYY6Al8Ceol3rguEw70msI1QYBQHG9U9/33PAOcPSE9HXus2NQjtYbvqPm
5DgKgz0N80VBz7opwn8fJgr9poG4t7PXQqfWch9Qd/YhKGbwm9bGQ8EU3ReTw/e5RO0K+AfQGiC0
/My440V+A/4ItnOjhgWG4hmqwdizmnFPZccjhrMeNv70VA4wCHDy2YhcKMekhVm1m6HS5RbxHhHa
V7P4YwecP/oTJN+mCpU53MSbZKkBdF364GkaYYNmkyyeDHGHVoQdChS3EPyeI+7xk7StESnoeGuD
ESrCphcWZpYVPB/LMcTZ9o6EBqCviPJXDeRi2HTusOM9GfZNJaBBmWXi+lxZoTcyuDgTJrxDbNdN
IKRkHQFQ03vovIOyVvbZz9qT+a10W4xGJVRxoaEy6XdWKrnJgWq/7qw52JlT6/3yRQnsJUAL/DAM
w3g7SjAtVMvzN9k71VUxAcWgGkxSh5YEvwaIe+exbxjn84DJDDzCJI75BOXpiFUq2E68BQrprH1i
+QOGtkEAZZ2iyR+0DvKornP8Ye7t8XffDa3cjZnbxxG3UmSbc5sYVpDf1W7LnjsBbeMQnnbbrJ5q
WKPAAC/0mUUSG9h/ZGVNnVZ9ya4sUQDd05LhNA3uK/UVXDpzuzmyHO604MzIraXt4QU8JiNqpOFt
uzKb9srNkDQEs3k1E33t2SWJkefLKLBkc/Aa92U2qpcpR08pKPyrgoDRRpjHbgTBoWE++tz6lYF9
FppLUV1XffHG9Eh+NCWZDpmjybYcHPJraSdLxIU3FHf9HPSPoO+MO3Oxhz9WUTpJRdkjbfQU2tWA
7H7uoVY+SfvWh+J9WBtdDqqBtqI8b+4N1HRRHoBZWLaVha+3C5Jg0sFz1dp/SDGyx9KGYX0OdXM8
BiS+W8jRTKr2diY8TqH6vzwvE65RMGkH8LqoBxhXXlyDACFDMblzUvKRx5OnjFgZ5rDpc8FjOQ4Y
6MJj4THnyCctr3CfCjPgW+ZwBQEcdmJZGSSV14zIfBaMqYJ6QTqty7OHoTJvBCfqtp8cceSG6b4H
pvsiqF3uGh8eULTqvEgWME2DBfMRKgNmTEvzpxC+9GEF2luo57iJMZuchy3+Z5AsS8AihYLvUbdI
6YvWi+3Rxw/LZsweGsfc1lNLD/aEVlaewdqDEqRyg+N1v+eu9G7tWhbREsCqrdeOt4GrnvVsGqqC
Ly2Fd0w05FwndqFBVC8VvHghUv8ETe3TgNz6Ku/dvd8z9ypf/MeuVhWQrzmDeU9Hj2jQ22ndyvbH
RKRzdkKc8l82flQ7Fve12RWncXCbdF7oAA3s0oB/mzIRzlR3Mgdyh4JneFqWvtvIQI+gdfn0WGcG
IMvAKUAnwG9gdUsVwOa9J0ZoyEJ6AgpcbjR69vQHBYN1C/9Yb4pVo1AoeBI+iGMu+2SwC36oxbLs
SdfStCcquLXkYjlbJK/+C/xCq2NJ8rKNeD7Y3R6dFX6wUCABTYjM4QCXRwxYGdq5pawz6AVoHluT
2d/pJZBGLLygPwbmGECQ0itiYDs9a1OVdifizhXzvstKNCtLbjcvNR9/Dco0IA3Eh8SuSrotm7xN
1UyqrfL4+DQQu9oou4MmCKwq4ctY6wE9BzHLI52s4hfQo+gqdzOU9K2SIrb7Pvr6mYdPfuRP/QJ7
rlj6HdIHc6n34wBGUB4wZ1NX3hBO7dkmoKmqPkWXlB85s2qSFoFojv7E9LGa2vmetLS5qafK+SFd
fY42i9dvTSGKLcuQyANxJB6gpoiLhdlnk4q2Q1s09/RjVsxodI12Pm6Qp1SIz03VQ2thuJ2n+tXl
eXOcuVf+H2nnsRw3sq3rJ0IEEgk7BVCOpugpUhMEKQMPJLx5+vNV38GWqhnk3ef0SB3qZhJAmpXr
dw9NrSki0ER37U5Of1clWrYRJZWnv0bpTyIqbjHChFpsYk9N9uI12gnzpTtZD3vac5W44qHTSeUU
RF5cmlrxpo1y3UCdoART3p0xttpxHe3at1x+WjM8eItp7oucnVKfIWBq1S89XjcjLtgEQ5BNQBLp
MvYb2NTRbd9P+ZU1DnthKvle9R390oqJ0XlOe1lNWSl8U/XFVadh2t4xwXT6936+OkVg87P1ymE7
I0vDxiTZUxSBZW/EFIjDFlO/OTxpqtuOlgw95/G40hm9S5spf8zqKr3tpo534BGVmcws0GHyLkj+
m8Wpvuz9FjhlPSjSKr8RGUwnL5NGSK5p92a6GgEQ2U0yWdl+WN3NSGmU6fZ1vro14nZNY2IOj+AG
jK/2Zadt66VdwkEzApERZli3ZRcYZnWQoj3aSOONgWI1VpeU1qHjJMelxoJGV9nlLOM7lXZPcnqP
JDfFycVgtq3o+vNxRWQh7i3yB1cZB9uNt70+3U82oThx6W5EFr3bi/dgxXi3t860Iz+T7pqFIXg/
Ik72yOlt3cdk7G+M3LiL2+VqonVJpYSb/zKzzGrkjyWlSWRYa+A23XdVzY+ewglbVBcmKeX7wUu4
Unnsf/Jt5v6/FDUa4bglxoQNQVvoSOo0iJ7yYl4OIktvKrQruN8ZTJYp3sWljRIIUpX+5Gq2/WBp
VvZLpXCxSCnZq67vbye90kiBpLd/kUV2mmPXB2RHEkozOOX7YLV9RBHRpfCJyfIAKRFc1WJ10Rrx
e1Ik/Y4W+1boWXWwIcEQyWlnh3iZk1fqw2qr5RwDcSe/U6X0p7pH0vupeh+fyO3cyJTYSSdo51Zt
5z655FosgyHNIpidy21TRNhuOGP/DAep5IkhlMWyvLRVpPvFql7cZAm1umlCfC01rgTYsY102Gyj
Ka+jdCw2cKLdt9nw7mcjLWY/XiekUYD9ZjDE+JkFzrJk34x29jIflQ+1IrvJC0imFXTO/EiRmtxP
nkFAZhfXRmjgjThgckszyxRPVbVEh2FkDXXGxo1RbFgJYp3FC3EovI41yQ5ldZ2/OuWuz+ttl/Dn
ng5ekVXdFZbx90ixw2LwhgP94JsRuGevNfZ4Vc74HrrmnnDF1YcIs16xASBy1tO7Faor7Hf9esxd
nRSsSO0pAm6NfujfNCjWEO8jL6+CyvPIUXHyX2aCI5SX7rWStzRO2BmY5k85mb6L29ElHf3uRXgY
8BSl9V31i+d3qQ67lAyco+M0tAiqpUYR1d+5uXhLPfu9zvMd8ROXQzIf6X7dOlV+LZT9XZECt0RV
dtnUKwaACAqRrKmNmhoNOTONx/3saMau7IgLNoqeFEdH7KI1CyaXoBldwvPpbRArNQ+IrBx2Ga13
7mkSHZhU3etCgK0vjOE73YXDXDb5jRbnP2VEE7Do6K0PHG96MwckgMebqku+1accU6Otb/SYbcui
kzmu9u1MCyYUsfNk6eWW4IoKVbhhh5aEnzVQCWd8Uw6tqt2ZiBjaNfmtZBzUmUnP3N0NzIFqHeEx
4quBeLzwGwPPgCXVn6qcnd2LFQFo6V1DGGhgD3HQpI0Z6IudHJA1HrNcXhEckwfKK4693l9WlHjH
SqHH98S4FVm8lf33VHnbKdaGI12KA+WuGZL+9RB7MnCmFZHiUvUHx6uqgzN6R410QXDS5YJt3C8i
vblOq3pH4AfhzLK8njvtN1e8reI4eWH7iX5kCASVNIAp3JqO4zIPlwB0qS+SfDPHRhvGVX8s2uxQ
NsC/o9XsOUju1Woagb16OyGHn+PwPTcsFlNq0YDJD20WLWEba4gLWmwVY82JYSMS2tw3/joCrZVp
EebcaTaTg8dnFJFeoGhmshJ6Ou6C+/Bau8WFp1iAKqt/Wktx1TvjhU4XJfZjvXc20hkOyTrYG0/l
fAaddVFimAG5oPMjezwlESa/DTUs1xV44n6k14TCgcYTsGzftfF20LuAFlbNaiwuYJW/ScLjBryE
o96DL7vgu1sksbfJDBDAhDakprd3p8ex0h55xRrMRRV6cXwoK6CnPhr209Qfa3IuuRrLvUf1chWp
4kKnLb1EMgc0cH/q7gKUouDiRbWQm8SNdvSJbpJ1HcHD8++zyycGe8gDZvdVr6v3jC2Miq7b81GK
CzvJr2rPuKy4g/luXJPhwzSBZhs6ZnRPBJD9lIiFRoYagFbWo3CardFqxEQB6om2IDqYf9ETRwst
Jzf3dUf3ntR6mizJRh+W+iFfuXX6lLvZrcRateojiy2tU/hWiaY9eKMTjLbHBSaD8Cd2ymUDjPrx
0BH7so1Tos3L3Anm9tdQyiHUzR9KQX61l/V5mGg/Up877MbcdEabIK4peclrDZPzuSKoxqP8S+Pt
0otiA7mBfrwTNzjJ6ptaTsU1/aaKxe1ADjrBnYsZrjRawnzu8HzyEukndfZMX/1bV3XfWYIQ3cwb
jH78fvaMMKL2ZTKJDepBWmuxuFNOHBBwTrJc2eL/4Awb01o3JZRJaSCsr9JwLAhXd0USMAe6jdU7
FM9GdmdbOPDFZYgZ9C2PCcLOiZbju22DRWMK5ceL+NXFUaBiVC/s0FhGuy9Z2wYZeTzmYr2u8F+q
qAzGJHuOpSAtU914nfvacsBtLNMKonLdp1C2rUhJ/CoS3KZzsFJbVndLmwZkndHei67aAYOSpaUl
Dl0gS7CL08btKpq7iJodgBpgrdGILVfCNXzc6x688ncuk2VDT21mxTTPK92SviSYXilcC6P+Vmr1
zbpozQXyGj0Q9HB+a4NxFdvTodLH/VA56qatpt3MNQRceqXhUxFh1jzP9ULAurt4+9GtoHkXYHDg
0jVqMy2Nwlajv5M6a2UHFb9yxlXUxsbDElthkCZh4GBwmZqC+xgU7yYdbmalesMfzCnaYooP41tr
Q0meymBoP2uNanDML5g3T1Y5VKQvpQd7jEJSrgpfptxQLHZEepmpPYSZ5riUd4vwe3z8t5YEte41
o92qprz3RI+/sD2Yr0KjNabm8l60THotPyWPcK2+7JBfGVUOdZx1FpHV7k95ZJKaU+3SlOOXq25I
goPa1Ev8Ixpa/SUW/QsY4YAqOvFTIJMXjpJ+b0VNh/ttkmRBMpXiQs3dsU/HC8O22W+ddGeu1t6e
J1Jb9cn214ykeFIj6A6nbe8n4G/64FyjL+85I0txpdhzvdqyn6AFBSmXq7rtlu82rYO9rBYRzku/
m4zyPqFJBD3Aim48OAlZ1my4GKa/BYion3qCNoI73JgKz0i1zHIzr781bF6DKS57Tl8tx/xE7y8a
s97Vs74bMk8Emj7cRRoeKUb8nNB59e20vgQ6CdTay4Cj1l9b43SKF+6uL/W7XMvwiMuDpWGhn/qA
rlZvQL4fGklDSqorYxpxGklHSf6drl8PutugCAEqafsXIxVE2CG5MlP9oqwGL6hKM3+XJVGsq3Cb
fUwvDf+LDMrkkGMvlaj1rsJJ6qFr2vqnNzsXY96/Aq7caCSM37Av3LGtUmq0XQuokHeE2MfxS8Fc
GTW7unawsqUeSfQ3zYge2xyN2kIp4WRFfI0UjvSipbohTHXZT627M/LSDEVdi5vUWox3ULR89LW6
9eBx6KRwaZKo5cZe33V3mO9ImwQc0TDttVet3g8io9Q2KbjyGNqGoWT6Y4qwnNDJcvRbk9O8G801
KDIz2uEh1lyxSV22dmKFbjMGfBwtsCeXCBSOMsrxNtBpQoT6WJiseszqu8LaUfnMv2EM3BHyHuMc
rOi+Wd3vPB0PAAmc0IU3PIMTFn495sWRx3xMZ9BPqcRN2XpPvL2JHVJYlMqjY4UDTMimUq+ekXwH
JLp2C51tEvdGeph6S7vTKSPTRzo/BLE5dLvF4I5WcaSHSsOgrmn0+kDg4xhkKv0GNl1B59IdsI8K
wgvtmo72zGC/2k11lY59usNEKQ6qBppIlrOvTZWzlYv9Q+85BxaFB/HksU/bwBleArCLYzjVfA0l
nSCtbe+W9/PYrswPedRk88ZkCZxYf6pVHnIwvdkth6BjOFtaxfdEf98ZrrzQy+zR7uoYF6fqPnHU
ZSQJcTdR/9WetlvYEXPI4nuaYx4HIUcuZC207YpNX3IfWCd3l2J7tpm4WGUNbtiTqFxMkvsFb9gY
R6JBtcW2NgTRW/XgXZqqNC6X1nxYKqsOrYoL9RgnI8t2RhWTTM9sI9Vd0VFUFPQ55SwuhoFXU8Tr
hdCsdku59a7bvXkN7ZMo8awxNgQk/rSos+lb99uEdCOVj/OmtUhzxM3guJbMnSa1nvF1ygCzR0Du
7n6wdTY4IPPZz/UTxyKrrEdctMSwGQfeHuWv9Wt2xmes5+ndFwPQi6bpJ5+s/spuleVztcGc1eAi
YumSEi+5pXuqVh/fNJyU2+zYV9NRy1M62sX6njh4YxVM/hu5SvneuxOVcjvznyegj5kpXmiVjuh7
UmAsq7iYM6BjrZW/Kl33LszUze9zwxkuE6GXgRqbV5Ws99o8a5s++kGf1vzWzvO875e+f0tbKGlt
W8pNn1vFfaF5xfeq5Q4tTm95mnNIFY0OIlPfeoRLXtRGdVEqzg1jHq4sI7N3y7Qam1iIXzDQhe/0
+D+5SpyoFcpXDme1sXJeaQ1Q/VjlaI+zSCOJsnU2RgXNUMIQu0L0a+0MbcVlBJp6d5tLM8ofDe4x
UJhmLUlDwNKYQ0Ak2Ws6rN2PuhXkNSpDcC03a7ne4OmePM5Q4x68qkcnV1c0JHRpJsGwNstl3Qz8
KktrkBwn2m4vshXb9yHHz6qiSM+A1GHAOL1jA09Xqwo70RMeati1e+mtsTPQIJ/kfVW4+mY5vZpk
il9lRh+sG7Urx2n7n8tQGL/5YhASvRYHdUdviOk1dAeWqm1Gz8uoF7d6s0wBgt+Mw8t5j0yjD+xs
QJbSp/ngbM061pKNSCh4L2wypo5xzPpxxuzJtZfhqsAsTTMH2JfUDG20fBP6bFL2tvn4XGu4fdkW
v7OouKKsuKvKiU435VwWNGV7lKgmw3mEzV2Lvgv5yUCjXv+gKVJRtV4EHZpUG/SC6lOQOxy6Ew4b
a9EcmhJcZdHn762+/Ipsw838we3HwB6zEB4EEFZtRfcFQZBP1qxWEgUWQI/Yu9STkuvkSnsrxd4l
6Hk7mOk20Y9KL8DyW8ygStd9XLMsCvulTV6Umt1ARtYpW7mC+5ObU5DEHDubYklXjRAyu3uKGiM6
GDSvNtW4zBudJpgJilCa4BVpWrhWuOZVehjicdB8SF+6G6xVU643et7YlHVuB7VMtROoKUB1YQdC
FlX6rcvs+CKraLpRpSEZuqxVczkJl4mYSsRyAg+ZB2kn6mCKCHbmsnI38GzMT9K5ellNGK0EFS0b
F2vL52Ttyymc2hmYOLL20dDVL5nQYhl2NAxB40wXpLWEZO5xjNHtEvGFNaTaVjYd7CxsEPZpOS/B
lFTLNjGK+0QBEpJguYXhaoQWASV+NdrPlg7DoYQ3tAWusY5jv6wPEMGcyxlnACaiNYHSduNRtsxm
y1r2RUbiw1rq+3SEssr7j8Zn6uwumGW6V1GVBm5MLsLoYhbYax3oiiUDSAe4CpbKb+ZsP9K9KAKv
HWHaNoupveZwr+gxSHxe6UUWT7y8CMWqmxcqdEd+lJ9Ksf5w115MJ6niip8zoF04p7a6sWagjlSl
Gs64leo5qqopFIrjNPLG5Fku3gBCmN7E9EpJ/GzVt7gFJw1nq8s6egIQ2RgqyuSmiIfG8lvXQtNo
mgNAq+kQhzE7XDszSpONivk/CJRQfmqUtelHERzKqWmmiy629FfXXesXjvydWOnF62lhhUWa6KT8
RfWFSyDyN6lRm2vlgqtn6zEzac06d7mbfS/UyN1CidnXorXbOJFdhoxo+12dyKsGloHvgRr5jmjS
byDMVzJGHRQqWAZEcy0mnK1+aMbnViQdUb7WiZdomEaqb5VKvPGgxzjD+UTd1lwjLFhxY9onD25E
W1WgbUwKyw0lGAb81AZ+QLNU7i5bXO2XrYHk+XMrlpWEJdngIg1QNRKPXHf9digme73qolT3QIBj
QWemgO3hYxjPDQDMLqm2sYSjLdB9MAHc7IoVuTzV1AejX1cmz8pNRoedPiltPCS64oZbLhK8sM0t
+WrbZQeeaGTHxJLWt8Sxu2XbwwDt/JFa+XrUAbX8Vuu7PjDnpfvR2br2C2qEpvt2NNm36T+ckl71
ziVTXnFZjxwuQA7FgiGyTSGtm2KuDaiUXGAgGC1vZk9mxraatAYD1crkHoiITE6R5VO4ppflidWd
O9BRJSzNbDar0MqXJGgrTNc1NV57nUHTPjNm5IHejb5qb8mgzOPo6GYIgREI3xjf7XSCktySrbzL
heCyXtspoI/mwjTNILuHpqe8UG8MPGKmvhCX1gl/PSkmAi42nJljbr2PTNWfVZ3f026v70Y3TaAh
ScDSaaxbuL0Oz9ca6yGy42n1U5OfaLlcpV3oLoHuqMQ5ug1RG3CaOIE/F6r8I8X9l97BtG3dPSla
YXn9Lf/B/zEpvUrMW7aJ5uea9nD7K7mzAYn1EcslI/bu3Gba56DTAkavWVePQxyja8Y9fYbPpiFQ
b/L0Kbeml89/tw8FIH/8amciGou8UqRsCED05wIOAEHA+rtKMYD8ym/iIy2S88dAZwIaj5XneTGX
0LnRXyuxHPs1/r32Zv1UWQuIxRzjoWpZX2gu/60Rwu9PR41kIE50+OfvNz8YMX300sC3Qeq+BAlv
3smFaMQX+i7xb0XL3+Oc6Wh6IqHMXp1e4xK0B4TEYR0AysBe96erYlN8qVL8tzTo7wHPJDRa40Fc
d1u51TPZ0exV2T7DdpVqiMvy51PkA/klmlgTH2thO+iy/wmK+kO9VozEj8aKl9ghv0RHH8CIC9Kr
/z/55b+/2N+Dnf7+j8EARoksadF6Js6B3lpkBSlyjq9E4B9IIf8e5mxiKLqwVam5cnuS7ngvLphB
lZhXUbts2udBC7s6v2iaryyS/r0ITqMSwQhZStjy3CC6IOgW4EDCeJ2oO4gMVot9S6TJEuQ57QnZ
vq3pf23B8veQZwt8gTvurUa8bucOrOwUj1BF/XXXt/FOLNrr/2qq/OcBz1b54iVlHE0OkFtfXpg1
DdwHQuXBUbSj1E9BWdjiGvm9ejLX4V4u8gsF/Afv12V/9SRz1bHEebh1nGITsQhm6rSknq9GfXwx
8srdGIhKvp36nR2f1La/ivb59yaKuOg/wzpnqTCGCbeI7vHCZ5Uwykk89Y6ODCUXNLF84dz3wfr4
a6yzsyQb7An28yC38QSKYrLk21PzYZlNcdAH7e3zD/rBk/3lXHq2zUxQUmJ41HLrlt9M+vJlU2ZB
oT27VbQ3tfIrp9TzXY0TUrgnbz2LzCwPy7K/F/+sNWvp5gwnV+RM6zg0QWW54lCXw/T78yc7f4/n
Q53t2Ci9kpKab+LJMpYEBIUXpz6aXyhw5bl9wWkYz2QGeJgyACqevUCPwwkzXSIz1nSmguU6ooFS
+qgjFriKpRUQVEKeDgoLyETaScIFLbOXd14NN68TxU5WcjmK1hI/TZVAKC3rHxoU7gA9KpllkJr9
kjsY2Jjp3KL4eIxjVI7uqL1icv+zT9UFUYeovWcXFpXCeMotL1E93tB6y8IVmdt/mwj3zwNjKOWZ
nqnrsIv//oRGRDRgjTBwWzn99ey0ITTapy7P6Ibg/9jMPyZt/OIlfzRrvD+GPPuUahym1sCDa7vG
2a2r1ADZqRsupiheXj6fNMb5BnP+dGef04lBAvVEQhcCGn5HWxDRv6JaLlprDbXM1K8iqZn1Rsdr
dg/qbdMeyPWNEcPDBz9OAsFiDasGKNFW0DC63HngJlLQeHQT4AdL7UYoHcfZKOYNtn4DFK7UhZBc
FO5LTrnk44XGybH2kJpy2n6fP9/5cv/n8Tw2KwMTEYfozL8/ngl9nV/EmQD1/PaB/nTCxTHU1i8+
2Okt/VkPnw9zdiZ5ZqvLZWYYe/bTZKVb5hnBlOlO4KrkKrWuG4sWW3r4/OHE6bf/bNizwykBDs/i
aZRbh+t94MLdpgZ1N5kruiDSOrimU/8sk/QVrD7fkNawc4X1xQn1r8Lj/z27Y1row1yCgs7Why7c
pZTO5G7xmfBlf4ym9DKvBtqm7aGCZeO2mJgCwBjii5E/WCUGP13nLILqgmvQ399WQE7ThriYt3R5
2tsaNOj9v3+/BgbXWKh4nIeucTZCn03ZCG163hZQaH3dzWMOwj7+1rbQEQeT/i+ZnJ5vr0Q0E1yq
H6Z6vu4qdFSf/yIfLNK/nJHOptea8JkHqyFNexqfq56MttHUb1tHZVdOm3hH7qlJIGcv334+7r/u
eXzbvwY+m2BVBY5oRXiNzYVF0FXcnvSLEJvrcrzIRAsRol5fezu7F7lp4DeVLg+iQ/g6Lrbrj1zc
Y5JQR/EcD1oU9D384spa+83nv+UHaxwHO2nbnEvU8uf2DFFBc9SDHbctl+AUevga6c9opEYufZ8P
9MFn+Gugs89gmV0x2h0DyRec46Cf+F27x2VAiQam2Bff/KOnwvbaNUk6tAh8ONu5SjUk8QTndhuv
1+NjQeiLKfGsDV3YL58/1kfbiPHnUGfP5eWacgcvpsiEb3ABKLRLdyUM6RCq2i7bfT7aV891NqXM
TOlx4jIYAsehvWpvky6wsgf92+fD/OuOx9T966HOnFESBx2qnvD+LH/anO540aHdz0FzKLDYEV/s
xB/s/38NdrZRLELrC1PnodbiVUY3bXZC+Hddke6c7N3FQ7Qqv/C5+PD5TO6wFJW6lI5x+pX+uFYi
cDU8rY04ct4maMGwiEt8HC7n9r4DNnGv0+WejBV9/PH5ez09ydmRY/wxrDy7GbiygTvnUmVqWojR
Jvkvw1fT8TTdPhvibOangpDjVvEyk6thY227XRkYB7lbN4b/te3ux8/jWCczXEE82tmXq8saEigo
wLaEeRK35mU8VBtNrl+cVR9NEMuQyEtxS4aNe/ZMXiuioaLZtQW1rAN3qe/bSUd3ajsJJQKoRlLB
88Eu6dYYv/L5/mrss+VtuVjBoztC8NuqUINgoV5XIhGcELkx/JPd+PT5FPlohf/5rGcrHOWuasD1
jW3T578bTTNCjelvt8O6G6KbYfg/vtqzhV5Re1nu4E7bJovmEBrYHQfWDe7GAp4/JlDtpFBCFHrg
onX+4u764db557OeTZ8ytyN3Mnm3zQaznk2xnTC+2K2B2LTwPr5YGV99yNMN8I8lX4us7D3dnLb1
2zI/4klQZ9/H73Nya7rYIGw+/4ofHXZ/PtnpK/8xWCtw1rIpvLYmWCrs6vmwluP42xuSYlfbRXtV
9NAW6NB/5b/2wT3WsKSks4qLqvcvi29jypsp1uWEEU4yQEE0l32igV4j3CkGwLfPH/P0gc42G3ky
azc8yjzDNc+2UWKOCL9NU2NreY6JHLd/0LU1fe0FUNfnI0F6+GAsw7L001GBc+I/tqB/vNIJK0jI
4aRMzF43+nGi3TvtJJFKwOg2p9IJE/LffjdKFMdqsOydE3VNscPunHBCQ1nOveHAo7zwgFjfkKhx
3RWeCtPJ0SYA4na8cuBDvZuxjmJ5Mur1bvUy+xKPNBTIrH8ptwlWbUCchWMi3qjH6LJOOq8Lpg6X
amA51296smPb3gKNx37nppik63cW2BYNf4jUybAxGrO/TIWHStP2IlwQQKcqIyv3k4C/U5nwTXFp
Fv5q9MtejeNNB6lzN8JwxenOscqAP+S7BukmmphyesxG17gw5rT/Xrj1nGytwvpWIOwlRraAxNma
SOacelbh3DdPOKiVx3go88SHs3wKFS9PrqV1XB8zrduOdp4ieo2LXymhA5CpRLPJRhNam2erjbC0
V7Ma1ruYbCz44DVaDKgRySLfZNzlgdfr+hgSdeoGttNWwYDWH7k90mx7dsZwpD19pZkKgjXALbKo
svICMVsnO4q1AGCTGVYWGXzfzpxQGeTubYLWtuygouWZXK8QihrAivXcXaEEoXdfz1Ebkvj8prUQ
6ftsfF/nCJPLCXF/MU6PQz+vxMV1cDdPIFPeaDsLjGcvarUZinq6sisILzECS7Fp9DH51vZwznwV
kcAXFRpspH49CVrJ6oPCMNUDNN81ltAuIZj7getVjyvEzdQrD46hHyLPAD5KyiZsFFpRlaMq1Ujq
2Ev0NiD5J6VSjjd9Dmz9ki2LvluWung0idcctoY73jYqM7bm4v6GxLUFH0FkJCrCqZS3GfEFwpJA
9KevB9K5IC7iL/pfkWglDnmdUcBySi9sVRHJPDW/cDeRu9Kafgwe3mTKyZOj18JEaPIZbFukTrOR
5rJrsVs4DCtRyqr4aaO3GaQx/rYsA6IT1ge5uoFQgh8Q6uTomMQ6VHO8UYwh3udLBn2ijMPZNubL
YSrq78Ncq/vM8wxUej2+n0a7QoePbRyz7FERZ5jA76skcFvR99+6JB3IOU6wrspiulfm9IxEjyVh
K/tt5CffGKuuX2mx9j2xy4tJN1891aKzxGhrSxiP2pFIL+49K5uuaqPXwkbW2bbr43ibOyh3VYWs
dVLzWzOMige1wd75YyiW4nGCtfDal4b56rZz9s2W8Vtfeijge7srA8szm+Mq4edDFRffF+ywfzqA
0TpeE03pmywuMGSS80zjx4gngd31xr4eEGNb+ZXu1tb2RHvzHbcrw2TmR6OzcePY3CKnB8meIzlk
vrlmqMLWBBq3iQjLxrzKNzsZn3R23+sKBwA7dYrfK9mM0OKHO1PyXyXFQhbg6FHNlfbOLPVrVDqP
Ue7Wd3QT3X0FqotZmv5EpoSG4TzE8lxqROO22HhA0dPGfaOsyEP0n88YPo3DK4w/5Km2okUV65gw
doiZMtPg6HDEqH3R5xEfHRd/ehSfFRuCoMtsWFHypbFAAARdAQ5zqx2sjAmJ/0euNk5vX9fCgdSB
GVSt9QjoxFpelyDgaoZNiIbjUFIyfHWQfVA2Yz/0n9PlrDqwbRdhimdCD3bp/LQj2gQLaAb7qfzG
tgbonsOi30zFfJtkCy4M3tiEU9Fn+3lUW2UiAdSqk7BvgGvXryNRCZZw0X+fHHnE6LdFfNlO9OS9
ZL50IW8fZdIe55ScTYd5oiM2hc6XYNUA4xfL/xa2aK7TEykZOz5FvffYrCzWkzZ6QOJobC6IQYXm
ZaULSaioIMp8pNnZU4fjt4NAYPZ84ZCTOZq/TaSPKLLEjdObHmZI8w4XMLkp2Sm2Y2t+EWv1QQH7
15s8K31kDxeKG7GxdRIYpt3JUA36QWDF7Xb1okC0xheG9R+UPH8NeKrF/igMtALFxdhIsSWLkR1h
SGE5O+N7DF0RXttXAbRfjXZW8mD6Mi8Shs2W5yweIh1HB7WMGA/Z2Q8U6q+flz20LD4qe2wBiKXD
X+QH//10qY34ieays22EBQ8iz5Gh1ik8b49OVupoJIlnnnngaPGedbHW18oZxouCDsiW7tx87DJP
+5aA5S9cZL5lZXej5YLwjty6qvtkuRFqmGI4Wa28nOZq2cA0ZFUiHugTjmllQhupt/BXPWwnpHPV
D97sW1l9IlfLwi8LlT9WXppdwvBfnvpl4L3o1yc+6eJot/Lk/rKQ/8JGtda+59jtoWmnW2iqFicM
JnV5+2OxFCILy75w1tbc9Z0Vlg13rTEpkYhO9aGpktmv4a765aweIYppx6TgVOd89t3KMpOwx7Xq
AmuufGle+X+R7BDm3jkbZcBNziHTTUWHbMLjal9ASUW3ukKoGCRMNXcsw86qYc1i9LogBUK+L0PH
6rcxrL2qd7azik9uLrvErO48UriatGWhj5Fyg0LK6tKqnNHPKfd3PR4nDxLW6qVAuRlTueDVhknw
+ujpoNZTHWGjRZ63b7YvdmugxDcs6j2F9CRTtfYkyQatUMW5a+l9sUY+WpR/7rxnN62qZRcZVsIO
ZyO+0avfsHQOLdaYo7yuzfLw+aT9arCzvRTAw86jCm946I3dW3xXaofxefz1+SAfrsM/1sXZvbxV
2eRxKV63cdK7uylVz47qj7LQ1qe5gFH1+WgfNYyk8cdwZ9fyeoAY2fQEeJeahdN5iZyFigGjqP8h
7bx2HFeuNfxEBMhivpVESuqce7pviInMOfPpz8e58GlRgoSxsb3hAQZ2qYoVVvhDUYZ7s2xf0JqE
EoRH7F7Xdfs2Nbn+tapGvlmYF3Khk1PnQrDm+qZsLAvrSV71qG8kwq2nRmz9Ad/PAi4FkLdqo5j/
RfFFhe1p0aNAEp1O0OEFlGDjVGcSWyfuRhWSROKBldbVTQEqYyUn9l3fpbdx23zaxJznV/3kRrJw
D5B1fDKRaT0c2hIBxLgMDk2kWw5GQoE83GvmC8IXupFdWNSTscmXsRb7KWgTyIYSvhlUIwE/owmR
AzN1FS3+dn5SlwZarKddZkaeCNbTTKNbP943lrFtUan730ZZhFrlCKjS7ziDgA3j/mqCzXLp61ya
yPz3X95dlFnksQsYoq6LTRWsAKVuEGw4P4+TB+/LzbW0hGtr9LtkVTYgweAihmrROl4rn+AuHWyb
tpd8xE4drS+j/W3XfZmTkSYy1oS14Wbde/09eK67d/nl/IzmAGFZM/k6xGJTB1Kac7b5/q1q3KYj
6BD4O2FOctuM+Yae8XMr2e9dQ65wfuCTFZSvIy9CF32UVF2W+GCysMpV10vfcqjBLtSQa0nSiztj
fOWxCu6GtDL2fh9YkA2grZZ0UjZq44snverqfSz9BgYsP6Fn1dxFSgZpKsjXimEgHRMguwwpM6V8
j44btE0dMgPm7HIDjWMOjgH3y1Axnw2kLtKsePbR24iq/CdyJOlbHueQtYpnc4CgJ6TPup+SvSQp
D2Yg2WsYRzLYeFOsTUSHkJSLPqRukq8zsv7fAhCuO3YehOjGaQUctuEzCsEw6g5Upo0cvNqjj0Ke
5cILha7Tl9Fvowyu0PlZJaPoUZr4nbR1cpvy8iOXmd+GbTL9qYDE39aT9Qc0/i0KgSDhkSJTBulD
TZStzfXk5AD741UHuB/ZC+gFmfkmgmJbKsa1bBQXqrXKfGyXm4fejC0MTTZRKl18wpZSbUQzr3cn
L1tpTUtZttwokGXQxNmq3muDd3cySdt4/CWEttMGg8Bf7Gt1eDy/mRR5vqfO/BR90cvwqzwykeqe
3FT08OQSyi55VyAcSpMSVRkkeu9zlKmwrHNUWIzD3guL7I88imAPOFx+rAYDkzUFyT/DK/Cxbx7I
sLJxHaZ4uirIUu7VadDfiQf7t2hM36hqutQh3qkcetQhButWy8qeikKcQhSJ++GzxtdRXQ1BiCLI
ADX025Sab52plk+qlTcPTdXe6coQvgSxrO1tq5UeJAVRVoli2hgPMk2nRnaGEA6mlBSoCEtSoIGn
MRH2Mzo7fUxwLl0rdrhuC9Nz21Crr/CGQCpIa5DNtRMCZ2hsuxLdbhXp0HeSA//BLo0djpnSJuCJ
QW1Ak++83LacAXOBKkrEm9zOJCYJ4aeq+yHTlEIia8ajd/ddzeU92ZTopLS+QpxubzRWdGU1QKET
9F6jBm52n/fxU5DWm6JTvpFNI0odq7t+tAyoaSaSJEjItK+YD/2QhnGjNAQLJsaagRJ1OyNA8m1m
Jcp3VhAnTq7l/aqPJmsTyvEvLQRf0reqvbEbGMdQCKoLN9Ip9AP2qf/ZzvriLszGKc1FwXbWEAoN
Kc7pjf5jMMC/ow/aea0ba/eRjZ5sdOEgiVMX/deRF889l0DQwxOkE1fM6hqjdi/M5J7y0c/YlpzR
tn+Z2fQYDDL1lzTcG7m8x7WCskjgDT9yHY65IX34peX/DmWUlOiT3KI6tw806wUW0lsqAWHJ1TRc
l0b66OdoLzUp+PLzh/DUU/J1EotQYtK8LM5bAlIAY/GaOo+3GX26p3IRwNk2ngPvz1QbT3KNVtX5
kU9lpV9HXoQXcpJSyjVSAzczhE4pOWjXVVPZCCtQ0xyNsd8XWYmss5w55wcWJ29AZTZkoWJhiqXP
FVipBtRGZriaImncMtmq09ALlifEZMc8WNmdF5J3hY+egtBDEWQozqvfjKy7ttS23vfmR21pa21C
dAHX9WlECN/WHlBpWlGx3fh2cxMNA+KmQ3YBeXuq24Xdz///8nlNv8QWxLi+PCWG5lJ3uTO/5agK
h1cJwGLV0B7Ddic9iNjcC827MPDJrf5l3MWbUaNkbmsF3dMA01dbQZQxhqVarvx0uODlcCpe/zJD
sXgSYnw4U69kV6SyuC2pSI5B/1mj1uya6rBPx9G+sBsuTG0JULPQeM7iGqcPRM9RUnkvjNgB3LOq
wp/nt93JmWFDNttB2dgTLi4qxChlM5h8GQwR6FoUvW/sASXTIW53Vpl0qAFeqmqdiq6xcTMYUFbw
oVpE1344U6zNcSDZtB50BS9EM39QaRKdn9jJXQk6S6cYpCg2/P7DXakPnYTsIfWlfvSQoUU9rfB1
bZ9P5nsb2uatDnKNqnTyKHt6/2MU09bKVN89/ytOXSdff8TiaHCKNYPiGRzNqBQuSPl1i8HUtm2R
FAgjRNqHyuBxJRO9sGNPT5+OqS1MGqZgQQ6nr1VB4KE3brpdOw5PUoPAMqZpn2WU34yKYsFeo+Nl
Id6DbxYlqIlbtgkv7OKTs//yGxaX6WD08JzkgpKip91UmBCpSr0fug41zLS+DlG2pF2Gx/j5NRen
9jSovP9MfbHDoCHBCZzxj1KFSI6YiBrSTt1rfufvB2DGNSljIj2VSF8/ZHDiIF+gYerDBixqw771
wSS89jWKfApHHBqd5kB2WylW9ChJuPSO3qrSu296bLzgM9XsMkLoStJspwJ7RJstV9fnJ3RqPgCo
7Rn0BeJriekpBRt4AnLv2qGV3Slajp6Cr5t7Ii36eJDRLFPNd+fH/AtBX0bBXwZdInq8kZAUVr4F
PMRItokdoirXlPGTakpxiQ+QeFGn1r9u8SzYllNFCDVSPkYkMfHecU+BEYEc/iYvpv6zalvppe9s
+GnCg5QvCmyxmq6b1kU+mus8z0xEZqbKvpI8rX9WKszJYyUVtzzU08/E7xJyKl2K7nHY6rCVgn1+
VaEpu1Y7ZdhJSp/cxx72N2HVjtf9aM+OfU19YS+f2lXaTGyzZROtEGN5oFR0LMzGB/BtRXjGm9NV
XCtvc7TloB8G3TRJ/E+Q/g9m0+lOHpt3g9w+WSi2ZJ00bOUYtvJQxog+tLJbDgIR7cS+wpXme4mE
/Casw/ixJgV4mBScMrI4COet9AHX6rkU9BbPf975CCy+7uw/YMoG+RaqTItrfzCt0JhMcvUwSxEY
DKCCwli98yNYQudHOtUb0wSkKnjGXKnW8oXJFA1xDxVRumQCSZDrU0jFQ1gujcerTuojV43p8EpZ
NW3J0ZEBacfkZ5DGKNdPGgzHaNp2upBua03E+//mtxGla7bgmjT/0t2+RC6RpSal1feDKyhPw+Yv
KcdrP7LIqG/qPC9cq2jnjMuEQoRSWaJ1fyDtIknUXOOEKj4zVJzMLpM253/WifOuwbL5z69aXJu1
hUlxnnl03vA+CFRjNeR7KczWcWDt1fbj/GCn6lAau5q0aYZM28tQY8KCyABiTxt3QE3fKO11nibB
nSRhqIRADxFI+hMx3/pWoRTyjjb1VrPCu6FrxIWvcSIAPvgh4vDFGmj7WfBcJzdOdO0VIxjzo2vt
p/PTFfP/y3LnqzPBj+jDEsYSl97DCg54ALkjoryxqWTLv2o/c1G53vaeWmz6Rt0WGSxs3Uy++UXt
ltBGr3qUg9zUt6RPkj4VRjvuMjWtIyNJ5FsNXRm5kyp4LJqr4Gd+FzWJfSHYteYYc/HDLQJmTopi
W8RPiyMLmSVPBpRYXd1HLEk2arpJVFcVz/gRU6pZDQjhZbT+U1RMO2SCs65/hU7k9rJ51freVVmL
rdrU7TazKV5lMT1ytXF0ewCLX/d7zGwCvJ8g7ggVznzRosdiWxhMRb25CbEZLtXajqDfQ+txe9xT
ULgYJifR6+AxSNr3ypiy59GjQRSgPfozrcV0MzW2jfER8toUMHajqbmxHiOZJkR5peSBvAGp4q0H
dN9QIo0GEp7i96ROJXeAZeAyhAzbZODgVGkicmObVKYP8z+piZipGmJgoIQloJyw/OFNSrXOC2Hd
GqIr7rD6quMNzgZKsTNGvbpSVF15UOVev46KoXtKR8yp6F+gsCPLYz3M6uxvXYIAM6VDBGC2MckA
evo+sUGC/B6k1/8mPLVUTh1MUx6ToxvYSMpJR8QL3/MGLxizsTap3znIWH8HFoHswoT7RVGE7dM4
Bnu51G6SNm8vPPInm7AHv2Jx5qRiNluz4PM2UyRvsgaJyLr7pvStsdbxBBG9ve+88i7Va5gU0raz
VMqSUnJb+Zrnlq2q76JQdHt1NoSSbSIfPYpvTKo63F2wuleUYLe9rJRb6G6PDQZmOwSg36O82GHa
Km+UVhAH29T0UuPFMLOflqLdEy4gU6GgC1MP03fFV9e2hIEkAkprqQ5bcvI0w9ZctT9yjcx2tLvq
nhwCpf6iuM705FukhdcCNYN7KJrBbVb6aLT5BbKHhmjeKr9t1nnPxJJ2UHeSVUNJD0tXDrTU8ZvM
WkeIa6wmtQQhE0+rVlY4CYRDrorNG4B+EEABTbPbWLeuJdHihpXjNjBKdbBSOm9f2Ag/hElzPSDc
uuswIroTJvVbGCFboaD0W4XqIzIFJZk9YmggzH7FrfaU4ge38fO+2Q8NOot2EP0s0pC0BN8DxU6R
mR7KTUAR/bXKqx8dYLn7CM4BggfepuR/gblpf4eI8dWAvdkmoKC9633196Dnw1pJUNBVlIH7XEqH
+zJOLjxYxolA39JMjeuUqhc+G4tcC1+qfhABLG29AtWVWaVprfPQRHZ2LvIJX/+eRxKStHpmJz8M
xOg3WUWp0PfkFbHhCCwFHf640BFYNDSkalC+XPdq1aCoZXpOX8WoB2vVhmTpqYqgjakW4n2dD2qJ
LwzZFRBJmAVXYhS/pYIqh+0pV6PKFSZEkv2cKCKtxiaAGmzs/GFCns5sf+H1Yd92Sdg4/qg5VvfH
qLOXsDYQqFSae6MQxW2dxiHquZ7n5j0qRfTJ+wpVwgIdCz32nQmlb60r17kYwaX0XEfSdUBDeh0Z
4y7HeqjyE3zsUIVoxqHb6F19U3VeSqodgVH0ZLHV2kvWr0exAy1FCMHg/2mIQLyev9SXiEY0yIZZ
QcsPk7Srvuk3qUhvTQPRTgnnq6y7EBUfDSdTq//y4RfDJQiHxLyWsNgzVMi6P7OhG1vWFUa7Hsz6
AgLnVFJLw1ZBmFalRczdeTi7qBv72ksIW3t4MCtZ7679znvyam3YCxWMY6gr+MZl2KnIBl1j+4ZH
T96ejyBOhM4Hv2ERnan4GU4g6UZXn0oEwmfngKl4s7TiQungb1q3fPDR2zF1+AHKceAsy6rdoytK
2lf09GUmtG+UVyOor9s4pUFF62mDGl699wpk+ELvVwDqt0JZePRSkgvvl117TyHdB2EkYltUv2QD
YVjEF9dqk6416wcyOHhEiFXuFa9l+mFYpCmG7DcoA12iV5+6H75OZfHMjLaH/nRQjC5qu7tqNkhq
VMi+z33afFpVz4Nwqf5xamN+HXGxU7DrDip0FHFALpWf2Bzca4D+YwS1fIFfpzz8Ob8pThX8OXJg
002KTahgzL/ny7nLJ6+JikoG4JpFjxnZq1OCGohDv90LWdzkbUqCXOnepo+QGcc95tKExTyjxXYB
Fm+QYgkoTkf5qYz1aBCi+eMCiQe8qbfZhAss4qGhPiGph7pttEXM5j5OdXVr1pWH1Kr2qPQ0KnGJ
Q4WobTM9XulF3aGdTf6MV6z0rIHVm2NMfKBslBGbuPnuk8hHtf2jMNJf51fxxEc7mMLiaAkz0/2c
lt6sBYNuHgqeNvjECl9lBZU7K4iCDd1O65/LK7Zi6ELXFEW3LUhTh5/OKDQ5DpHKcxvjVfU2SjJs
JX0P1O5Oth7PT3CuSB9+I1sxjTmxUwWgm2W+6QeVr1SI7pFrAXtN5Ik+J8yiTThLSfZR9Fe6q18l
FlYIctK8nx/9aHl5G9icpqKBuEP9Yb7ZvuzRXhoU2GG8DaB75W9YQGAnauCHi3PqdUKjw4MIcWFt
j3fl4j1aLC7g9hTMM7QN4flQEyAU6i+A92lsohDZbKwivOn95gMfkO1g4lyrm2qzx7yT5nQ/XHmy
fqvYMIdV3GYe9ZAbaorlFiS6kd/ng5TuJXN4jSzjrUiTDFSkWa7Or9nRF5shOhQv4DBTetOWKA29
VVU9QlqOYkQ2vYUjmPEE5yKp1oJ6wyF7rHVcGoF7B+YY/TOzh+aGirwADptghI5Sc65/TY4IDF1D
xwlvRHa5vx6y9rXD8sELcFvxjV3TtxeiuaMHjlHpw5NqUu+ybGteki/bRPJ8SeuQM3RDvXfSeFOF
ihNKFzbG8V5kEHYhikVww/Vlv9/DHHrAJ3kmBGA+86zla+T8VvUDxnD/+gHngWYmn2Kq2hHKS0q9
phVVwmz88s/Qqp+iuGnV7qFqc2dUN7P9oeddiFNOrCC3ME7mAhadSuX2cAUttQoHyCcAN4onA7G2
CA8GO7/wmY5aROg5Yy1uGkhunBCgyGnRSLbGySqTXS8D4g+tq3h6Qp3j6fwKaidG0qnTw4Lk8qA3
uTjDtafZdqq0I3DwBNHHeteE4w103Y0uKfsu+JBj0/GyPzANHhDAA8GUxqD5lXvD35Vd+VMNAAuq
DexTUHZy+YILymYyiNGa9g2yqsBrUblRwivgQ08EPDdJGlwBAzc0BDy7+klLUa8d3mHjg161N16+
q9N6K2Nqld9NPjeoWfwGzeNMKM1HdvBbN7tunejVhcb6UQgDche6i6AxOy/G8oEfwPHGSNJ2ripg
0kq+uUUgAxOabHb46HEykJyyLosL189xxKug6AWHnZBTVWUMNA63Ep25tPDSpHcz0ZkrvwHMYZCC
E/wa8mNF1cMr1U8pSB3UkyMUIS8EocfVQcY3kXSxmDh/WI5P/oURGcUWV/PRJS6s685H6ustBTod
K7vaCDa1ZjmKeLHSWzt4O7/zjqOqxeiLuNEWuL/qMEpcaGebGNMOMlzca/vVNPRbSrZrNcemAPlc
Os4X7o2/Pd2Dt1pRFZtO2KzlBjPXVg9XvpYH0OgBhrgI9D0jU/9uZP2niaTIrlEUd9RwBjAbRENx
giuVwUBuPttkBTr0ifYnt5XHzhfXUUSx28SdtUVjvTeeajQwzy/R8VXDr+TbwB4WJq2hxdlMKhwV
6yLs4Qg8zuSnvr6qcnV3fpDjR5AmAekAV5mqUapaDKJRtRsbTfYcWjQFnqblKvApVz2BCMdyfdVT
ijs/4PFhOxxw/vsvT5CnpVOtqZh+VQ1CfQmuzlns6oWB7vNwTe1xAwT0Amf3eCGJiv4W40DkHr+1
kV7bFhgGz+mkBNcLnSw92+F8eKGMe+JA8Z6j+QTVzBQG6d3h1LS6NkXZspb9utto62CNF/pO20R3
KgIE+SVi0nxADjfx4WiLhQQih8w9TpKOth2dwg2o5m80IKZYjG2yV1xrzn+3+cefG27x8ElNJ5Ko
VTwHEeI4t9F7lZ4EuJ10qpwuif/HtVzCMmCVtHh6Mdx032xUt916GxCSrSttIexv7Jfzk0Nh4/z0
lq0SjT7UMBWMlybAcwpdcVBMDh8TdEA3QSeKdVuPu6YA8qWmrb2aMO3RbVrGadNtEc6FLkfZ6NoL
ygrpUPmnTqfZHcIcXXQe00GjewDA1NpYIomB4tW3oLSImJutJSkJVcAKpaxhrmij+ZaZ9ehoqQcn
L/3epXqHS4UKh19DCn9M0nUS1lAOxfBBTHwdT8l7EJlbnPDeg8Ss9khIY1+Ikr1TtXicCzXf+lqh
wNnItenB80q3NrzPqcZGWY4VjnuGEbWe2s1eFTF+vIm/8RXxR4ebCkjVqb1si+/gk67WYqNJ0nUX
2xq2ONMNweR773kgDjNC1QbKOM4RcIoa/SPQkJ41ahNjuejnkGCEqPbjxlLH772Rv3WTMjg6/k+m
1l8ZA3TKiEZYbyITY2jJsMsoh3RTc4UCDo9uFvefrdVto8a6au1Y+y4Cw9s3vbgxYxyNkqlZYyEL
e6d2M9tCT6xtrn1fdB90mdW5r+MIyXwEQ4T1chn2zUrzZr4bvACkWfEpXg16sUNlfVqzwe9CpONv
2spAVyZRb+SU0rCZYPUbA9eh5bSauvjdR27tTqq7a6WG6DNVT2Upua0ZD6sRY5lb06Qaa1pR6ig4
uV81GYq2pTJN160l7mm2P2tN8FtCQFxpB0KcSECu8SHBzT5fd6WuXydm7szwqiyS/2QaKgZSPltJ
C/9q0IqbPBQ4KQebMMfUtjTvp0mGRq4HAnp34Fpauu19G2AiFvCONSnrQFLWkwiv6UVgY5hUb6U3
IYGZ4U8+5UGOQHv/GcnKjw79lFUudy/YHshXbZBjUGsZe71Ut3lT49CW0S0pGuzk7Ey65vR/zvjV
/flzeBSO0nnQqW8QG2DUdxRdp5XeDthC0LP7NWC79YRvsnkBPXP04AEegZfGP3Owd6TwFFL/KE17
SNxoH+6Une2AMdtdFr05enMo1iDRYqkCsUzKNosQw+BABIZf4OUmb+Q3BdLi6/mlOtJrnctBgBXm
4J3y1NFaofbfh90wZW7mbyfze/3oq+/1w6iucdw09JvplS3V3JbRhTrH8SdCNYXAREUJ4m/kevjI
DfDN/cZg/Yrumd5HRh+NSBGJtfPTO/5MhD1sBBuC6wkhrjDxQ9xHqsjFQcKuNnr7UKP7qXYba2ep
ITLo2/PjHT1vMybMQlSKvIoe8jJpHaGaRTpwGLrF+LmRb+ADCOlUpO5FBdXjwB82lazQTBHk/Rpg
ucMlpMRrTUOJFnUhyp9oyW99adhVBqK0eCQW/m8qxoho9Rufl6iV/5VVp4NCJTJQMEBUgWwsBq9C
axzkoOeha5JZJLzcVFoUbKMBGqUBfdGMhks9pOMJU135Ehj9bdx/ifksr6tkSSFUwW8TjHwr7cdb
6pHGdWe9q4Dv0YuWqguJ+slojNqATKpuEEMvS2IGPGYl6xhU3k4uVNSttMZudO+vq7W/+fdSBNyG
L4PNp+bLDCMMB80QlqczaMxwDdAdhLZqXAU4qg7oSlwSJjtOn3S+oUbBTyHQtIxlJUdgsVIVcpe4
2Xiny3+C2hl/50hvyy9D9aN88Z7OH4/j1WQ8/mMoqGKasDgW4V8r1/RmaAG6zaZ3lE25tvb+tt5I
29T13fRSbDvfjgfBJhJXNmE0FSQuayrfh8spWQ0glK7JXKVWfkit5uiYvvviKkrDrTw54YgHpIRf
lnRlwKyy5Zkt217IGo5vBJ4hnQqMTonQQOjg8DdEXiyaKKr5DcmHNa4wu61/1w8XWfwn7nFqV6Rf
s1YUTdZl4XiMLGKxaYhdz7vDMTlyIGbnvtO/yIGLvIEtbxs837biEk7s+CI/HFc7nN+AaOto+Ixb
cL1ey/p6eOMKOr9tjpI93nPqnDMLkwfXsBZJvp7mZag0beaG0FNus+i5eFJw/ul2tnzhvTjxtRiJ
czBregmK4YezkRq0ZOmAxxQdV/2dErha7KKVFG7PT+jUMLoKjN8CGDIDnQ+HIaxvpgDHDbTmx+g6
GFf9PTjUSP/ndTNpIlDG55W1QSUuogeMygN7HAuSLXhZbhf3P7HtEeuyeZt0pdoqFh1vv7YuRF/H
kzscdbEjSgKZUdFq8mQv+T0EOl6uBZ5SxRMSMZgyx8aFUsBxjMR43F0GtUeewiVcHPEWA7l73XZi
rf4IhuAmgTz1hM7McOE+OS74UN/TbZtXAC0XmdN8+NnwWVFEqPW2M2bitVTAZqcCz58p2HSq5F/b
wCZqGXq/Fvj44nYdQiSkHkMaPVRKei17Q3UbUhECxiOeo8z+pYj4W9FIb4AunPMb7NSamAAh2FrQ
RYhFDn9pFWmp3Ray7Ug2Fq+TQu+oAWNuTtaF9/H4aOLXhQA/yE0CEXoQhwNpeSLHg2htXqwBszXS
wrzftiXYs5Lipy7Q3QrM+vf52R1HdYeDLu6DqQcaOaa17YSVSDHE63bxlF6ZjeFTm7Ed24i/TRiz
+FwW5wc+vuwY2FbmbgE6XJS6D2fb+hhkTz2M7GJMPlK5vu503Lxtke3Qb0ovnN4TjyX7lgbLzBOj
7rTc2HS0pBCsGbmFGK2dkDCbq6O9UbfPZvNiW8FrOBXiLmiJRjQI6QHt2BXmZxeBaPOBPXxGIX7Y
Mg1JE0XRo/ZnX4I5a6UE+55ghbPnX1MHXCFflK3s5pvA+WcmMj0RjrFF/Ey4dzTvxp80Tgfjdf5G
/u2j2PGWvZ7/kCcCH9KBuQ0vhADVtWzAiKLORFwOtkMA8VJF8CoFzLaCGs0aw61tGxB4odiUuGYr
xSth1s2FBFI93sSU1pBCIFkAFnUUelUFXsBsJ8BQvRzfJFK0SjIjBi6ERLBfYrOHnl24LjDWcTQl
2OV6F64nygUN/qruyC2qjYX9ofbflEDNsbqrMG2q9Kc+x+5yxnxlcWo7ddOVL2MhPfaJdYeLbymv
Ghxnqs6sHgwooCs/p1teWL+LOL+qrJCO5RRjCqxld0X3aSv9vdfGrylkv8eihQl5/iucWAIeQXPW
0UM/DoTx4XFSp8JuRWobTmDayFmiJ4OLF6rvuZm8owblr9HBytwKikEbwhQ9P/jxWaZfQj2cSFQh
CV1W70NsaOw2grvdVk/191YoK46PnV34zCfiMktlANvCFZEjtLyJtVjNRFCnptPg/kRZF78kH4cn
C7WtWdzaqK66QQmvJ2s0t3UZZJu2Am+BzBcqMpN9Yc5Hz4JBcjGzuFRaRYgkLuKONjOSTEGGyjG6
jXjze0DJF0Y4eg8MBDN4HAlqeH6OSEXFBM8+4GQ7oIZ3ip7VYKaV1tWY7Ium9dsoEsFN1yX78x/z
KOb4OyzhlEUF7vhlrkEzluEoDKcz4+c2R51n0B0tab9JCJI5jSQnzvkBj7auYdG/RYdkTkhNTVs8
QXrWVl1oe6PTmwMc6+GxDspvUtR+5NDA0fW7M3yytamKOvf8wH8z64PbmKtCpi3OvzBNjvp9TShN
MSd1cuKxuKEQiplgudVv7LG4NbXf+WeZ2671TZtAu0rxVbDrLQw51X7dfA71pXz1eNk5PLxOhkIl
EVb94vW3xl5ptdAWThQne9QjYwc/132MYKteiZsmz5/OT/54/6JajLA4W4vHgabj4YURgqCKUqNR
+bRb+1vp7ZTv5wc4fnNnXWSg/6TDxJTKUmpTSzXAy2DPHPW52fi7eis52S69GTfpBk7ahWzjuKIB
xcCggqhRXkDqZfkKFeQBRjDLPwd79FIdita7nNICZNzNPyNFZjYDHTp2DA3+o08VSYVuY1sO7HM7
T6vZwTx3YdRfOBdHO4JhQG1QkJqzboY6/EIGvH6tm4fJhmu7c7mCHjWb/7qCW/dy/lsdbYa/Q6mw
UhBFZQ/Of/+lWDLi9BQh6oHeq4Zlo9T9lvC3Ap2WThc+09Gdhl0J0AO8WBSNh0JfBNOynldRr9Uy
Wrnhr8qatr5If6X6cKeLR5BhvKH/jH2Z++gyNWx2OmH18tHIM3tofVkb3URs8PXGypGGxLrFN9q+
5EZ2YhUBDlH9xasAksFyKFxWlNImwHRFklBDi1qP2wKpUKWrt+e/l3J0ZzIrGtF/WZeWiqjS4Qer
yhhbWc0EaFMNVeGUU3Rl5KQmUy4MCBVG6+DTCZcjyP23dJDLlWxmlBKFjD2p7otPq2mAJBY9ciN1
suGv1Bdp9LAKMCgrob0BD+T8Lz7x4fGnoujw98Hkaxz+4JyXJqbZO7pS3I87UaJtKDTdXCHbNkLT
9W/6Tt+pcnJJcuso4GahNJRkDKr+s9TV4loNEWYIDRkwLLYqthvXZn+tF8Gv85M79TXQliLyYlfL
lMkXk7MDVaQNaFATDdXPNmyLB7KZH1C9xV6yinSlNwjzlP0krUq9/2fbsbnj8HX4OTz7cnqjWu4z
tc6B30aJt0/5jGBKjfozNIXr2Y1aO2DXKZ4rvVPw4F2ZlWTszq/Aqa1PUAbii/dkvvYPf0LZ+pBU
RgluHyqzq8Aqot+W0SrXMp6ll6LNE/ei9nWseat9mS48FJHX2PC4oWVDC/CwO8V0vEyvgc7fYgd4
YeeenBpXsEUxcM6iFjuoSQtfjlpAOdA7QIvOIaWieE+tpr6dX8Nj8ibfEfQhcQCOjvSpFiPxqLQV
7BWsTny929DWqXHFxevdRpd1o1TmPRQpa2Xj+H4na1i9mZW2Li1r/K3owTW4SeJhRMg7xbhw25xY
AZzGCHItZca+LCvNmA93iZWAFG65adcR5DMnamHoBSCUzi/BiZFmoy6SOY4RyfriltDTQMezrhtQ
VbfGq0zS1MeoF69dnV3CXZ44shRzFG5Obk/tiOatx51aF1090HRs9sq1v+1d1Ynd+sK5OM5ZTFJi
Y353gD3TYVps1q4md6Z0NbjSDu1tN3bydboeH2DNbJuttLmIQTkiLjIeZYXZm3ImsC/fIOSmItEj
0OyOs6epMeVrj6L5Kqsa5U9T/FDUCVGuCYVrr+yzDRK4l4rYx+UAfgF1SdyeuOXnhuTh8RxqRKdT
9G3cppndFaDvjMUAsyf2tmaeuDCyXlSEj9JJS+nCw448v4VOfFgKS9RpqSvNOK3FFrIlRQrQ/Blc
apnPs6U5yrjRupj8ulolXelv2mgCA45CNZLVwYUS3qnJUzglg5orEbPi4OHkq6JLGz2GCKpNkvra
B7FTJ2O1xyneQQvauu2tAPiiDQtcjT8Su7gkm3tivyn4MGF0B7wKa81l17SqlUKuRrSQlOce01BQ
Og/wT1b6I46w/43SHT1LNjcstL994eV81abHG53msxuNs9Ou7j+quCTdpIhYS0F8IUo9KjNwKxAz
CvijgsbMsksLTNpOghpd8z7qfTDgyHSJIgpuEFDf8g6MF3bSiY8JBJX4G6q2SZb/d62/PDSZinJ3
FxbY/6Dod10l0PUVDUFwOUP7vVZ7JKRRKuwtsY2K6QeVr/Kfr8MZA8tuFpAm5vb+4W5qsaevusiC
ohHiyF1Hgb9N6+jOSyf/Qvno+OIVADBA2wIkoDe0rI+mmGhIZDosbRXtK/jV8JbqG69vf54/nafW
FM7ODFjgI0KdWxyQItUMckLuXcTNJ3Wv5+89/k2vSru31U1crlXjQtXoxMz0OSXEXoLyILfS4Rp6
UYxBmQdpLi6QQWugQyki0FYE55dcleaL7aCaMN86kMUVMg3+sHwm+zwqgU1hDZKhMBj5H4r5Sl8j
7fznMbn3W/v9/FIuTwP3DE8l+Ro4ewQMjijqXlI0XVAIx0euH08KV56qleiuQu9f85q/I5Gw2bo9
X2zLcwe0sgwbeVRxjN5pFCPi4sXwrQsoiOXqzYOAzqG2R9seqNEiM5y8tsRtIladqdnKtHH2hfzR
3gSfunJh3ZYbYh4IAAKVCfLcY7hFgju0aXuq6vjq+H+cnddu3EqQhp+IAHO4ZZigHKxg3xCybJHN
nNPT70cvsJBmBhqcvT3CcU03O1RX/cHvsD31y7bfYehcnXnrnvpAnwMdXITLsNR6h5NyID/bYqs8
9y/O8B+37b+xMGEafQ39uERQZHUL5I1Jk/PytzzGO9QtL6pzudK6RT4v7H9RyJJwGaZjR63z6xaS
HMy0kW2ikPNu/K7hiqkIdvjhuVbUyTA2DuvAKLjCD++SUHGsKDUJ06fYVqCTCcI+HL2CMljDW7aT
4zPH61H9bx2YBd6frhtF1iPKj0iwxUCQQwvwc0ficKZjAQtef8NIrOVu0ccBCK85Jm6lRVC3Om28
sdrKayMrUCrpAkDEjjrGdU1qHsZ4nA3jmbV6YkrYdjofl0IT2gXr3z/dQFmPgmJVVPzAj/SXAIjw
Jt1F5yqPR4U6puFLlIOFmkS0HruaKChRa5tiE/r63npqfX2j74CSnBnTv1vrYDkpdOwxcgV+cHzX
SFEXDvxNCaYK/zIlezNCVFeqpfIXfFSCNKt/ZYYBNjTVvGmyS1+Y5ZOcjSZoM5GVG1smhaoAhMoI
UugivK+k+HLIB0SQjXT0Zh2m//dH7WFOyQSReUD8WQtJ1DAOPsMQOokiT+xkxcrvCULeLqQfrTVf
6IB+bjVaEag6/kg5wDbfRz5xKkJy4PMjKkb77DCdy6XJ0Wq1J7JpvKBK4sWLep0VH5hcuimWDmvJ
5vuIJ5acRTcHEf11R6BU93XJ9ekqrqBStZ3x/Nm1o6cUz9JHJL99H+bUovsS52DRSQAD2rEjjrxF
hihYduEVXBd/BYNJZyu2J45i22IiUUygvs5q/zqoQhHYLTTcYN0s3HRJ/MrEC8ixL0S/BN8PbP2n
Dlb3l1AHCQ6Gs6hczJMWZAhZY7r2gPfR9vsQJz4RPmkGSQ2gLHAUB+ex1nVQJSpC6Ia8QavrEd+8
uyjVLwz9JZ5Rvfg+3KnJY0iclBY9Vl1Wv07eGJpIdNeEM/pkpyAYbw5zYORih/PYf1989udQB0mA
aaJXWFIeAX+SePyirYXP+pLPrpmYnijz3fcjO7Gvv4Q7WBZg+8MyWlS+FeKLah1t7A45VgrsJKJN
aj7o5ntnnrvmTuQfZDn4pNq8nYyjw0Qpw3DJay6daOY1OoniJtZycw814cwWO8LYsDLobwGfXSsP
qzLj1w+XSkbOM5TZtKHXAMEXj3I1XvA/3BUqEAv8ZJ/jtrmlpj3wWMcCvMEkqhxwocImPOlCzZPV
eZ/EhbxTw/qSnKnGm0rC6ULJz8EnT8wKuYXMBmWbslUPts1UFkmjaRx0k/oGYxk9e8OH1XkmJTs+
dYD1Ue6hmgWzan0RfJ2SDFLEPFQA8cPe3IcxctuNdiubnlJ1+7SrPJSRn5Pe8gwU+NQ88fMw+fP9
mjvaTfwCqpeUpNlJOsXSr78ADxSpNjBjD7KfC2hJREPml6Hpz9xYZ6IcymqrlBGRmGSc05je6g2V
/zj5IU8PinFOfflkJNj86IOs3N/Djg5miEXfrtSGIryoCjdXhav91br/iBay1llbEzXKaDS6jh47
U5KWMH1ZynnmSe9d6i0k0/Pj99/m6GD9F4VngUERhdrJwd1XKvaiZjlR5kp9atRiK1DOGCYSwHDO
EENWlOD7gEer/iDgwSXYGzW+9nbNvbRycOXlrir+SvVZ9NO60b/cSQdhDtZcOitVrCNuEjSqhBMN
m7sOZqvcpW1H5dyA1TuOW6n8k4k6oF9wzk321Ch5EwOSx33juBEsjdpgIQuE4meU/y3HexGrb/NZ
4vSJMX4Osq7TT6ky3oYweAqYyqo6/7bK9HetnvlYp1b65wgHqyMZS9FYESs9Qp0fc75Wsq4j8lHM
xM5cg0dVvHW5fw51sC5SbU6Qz2Jd2PI8Pg0RJkJRtTTXatjb8BJkK3ERlwA+pqd+mmF1l2TRh2L3
ARAr+07OV97Yf16p656A+8EzkJ92sISysopsbCq1AJsjrpJ0EyNGXv7Xbh3jJgovTIpQ9NcPqRDz
otNsmdbDsc2fFnm8D+fNfx8HjVOIxpQbjhuneTTy0iqJENWhL3eIPJuZH3Z/v4+yfp+DDYeuw79m
yYpMPpytpQ67PDdZ8bIOHe89TIKo+mXVv+cfTnfuSjtxaCmUZZg1LnkgOwe3PExCZWnkQkN3X9g7
RFt3SjumuzCR5OtQty+zqk0uUhOd1NasxAPHjQDB2iiXuYRSc45u6oJCg61Gu7IuMUAe0d8+k4mc
2Dmw+B2LcxUKFs+or3uzGk2nVWrBHTFmQVOlF21uPyRYsdDcef9+5o9C8WJZoe0mehqrq9H690/H
QME7UbZqfQ7mmxIBA63ZSIgtnauIHX3ff1Ho8oOmXylfBwOCnNmHuarMQSfkwHnV7Pu4Nm6HmzS/
btCC/35Ix6fBQbSDBNxBREjtScWCWqmu6u6X0vMqyxavfuyH1nWWNrCm6n6S981WH9RLKzy3+Y8M
Q9B74BW6ApNpyBy7N0VVU7frsyaoR3nfPtjDGEwmMs6zuZ/fbGmP78OlMOq7sbX8sZ9cIS+IfXZn
+B/rGfNlV62/YiUOkdSe4CJSYM1m2svQoiqxKQrNSy+Vud3HyrCrHpRxlzj1mVPvuFbxNeS/cvan
5TTk+aCP8jIHuVVv5bcMszqTWtRi4ZMpS564tEFlS/qyA7sc5touRZ9BJMg5CSimF1qne3Kq7nW1
CbJfbfFfqwMcLEgc0b1cP8qxmTEslQFd5FIONAUB486TlGdW7Ma0N1mK8+TyX7Wx13hr5+WfDB2A
6oMbcO5nqY60VA5U7Ltm82XUoSNLt7n8UC7nHgRHqfoajONsTZQtMGSHnQIptkcnqgs5GDod5vRH
KoX7SIk81FFcDFd3wphvsrDdqdGvSp9eMuW/ki8Of8DBUVLmcSts9L8DDAP9RuNF2iObCs958KUu
H71pVNUz6+2oPQL8X6XBvsqEYpCLFtHX4wu8Xm0s1KKCVoSvUZ5uxgmnxG5ooQ3X4dWSDjseD1er
1aCznPOW0A+vkjU6yha0mlDwIZvVvkaXsADNBI2wYOqSXxyvtTuGneqG2LugiFLfqUPjN70Y8Fiu
y0sUOml0TKaCpD2GkXr5SJbgSC4+IdRuq9545zansBepPzJQpa9Ka+W8H5v3scwH1xa6c680tPmz
pf05ydj8mqk9B1bBPz8NmQ/QO/e6PnKQiU58Kamwr8dtuGyqBMo4SfmmEql9QYs3D9py+FGG9H7B
M2kPGk46UAqFluLLYmsI4P1r9KOt4vXmdI4fcngX/Js0mOYKmQvvysPLLZ+GkrdRogR6hbxlqMQ3
VZ7ftbOaZK5qcy7USBdPsZLtvr8WDm+6NS4PSQTGVs40FdWvH8uKlClHflgJRr3fl1rkDQgPTGj6
qtIZNZ7D/P1/I/EoZxwgHw8bW1qH/wk2PkpQpYmfFF2QzyjWAiD7fkBHtwxxUOcFksHza33lHSz+
3FF6Sy1MOai7+ZJD1ccNRy2ujVl/iRTEl5/ULL7o6d5PtrNpanNb3JjO5syP0E58T7ADlLooD3DP
GOvfPx35/YDSqFhluIzFcf4mkf3aRNGf2EBqabAxMy2Elcdehs3TdkoGPzWSq9AcwaHH22IQ/NxB
dUVdrUo2GMeX2C7MWeO1ndK7Kp5gWDbJwovtDoFQEznVltWuVvdOV3twCoaNPEWPUVV5KfbnQR6L
vVS0N43dupOiDt6gNYj5jpo70uh3Sy38kRX23yKRXEngyaK8i6aofa3UH8D3/rTN5F5D53kzONIe
ZlHjxhM+8L3wRDe8anWH+/r81qia2IyOpv2G41n7qhH/GTMT7yg0qOTZmxwQa02flugAxQiyorYY
dd3GaeRLW1oStzML9VHFX42LH6xyLOEYbGzh/jl/IhIKt9Ea2a1bkX2UWpwE3UgR256zp9buk7ex
yiLgf321Uxu72MurW6oDNjBG6suLoixyAkNyfnFcipsxKyp3cIQv8qbcAvhLLprYqXdd6+g3eRoO
+37EyFqJ6mCR0uVptqNiO8cT9sG6c1dPtnJhFW35rBV9toHj7nhzZA33qVQ9qS1sDQW/ecksboTa
lxtDnv4UpvjjlLQUhggxrazwEZ7c5iK2rzI0OLDlAhc/NGaATES1l3JEmvMpxkAm2XVZvs+rxpWo
ZwRGTe4tI7eVT8Wd06OB4EYNbMGq+gnfSuzyDCf471fxibNBgybLY5tm6orb+rqGo6YGO9UtcoBy
xx+58LGL/z08T+aZnu2JMP82CZgwGjlw2L+GCcEHtG0zkQ8M8eTlwrmeBzTsJinxsC/7/f2YTlxO
BOOsowxNu/MwH2ibrqmXeCDfnqvt8KjYP7q63Db3TfPr+0AnDoCVbkEYtD1B4h1Mni41ImokTNzS
ttzK10YcvxizeaXKV9FjFlpnhnUYzQQ1QH0W0StYzesj7usc9myzLIKyshHdeLXYuTtLxjP2ikhj
Xixy5dbhOfu/w4kkIrgLnFD5ZGRyh49sdZBrTaxqgEZ+a71O5YUc/ip+2eewUCfCAEMDv4L2EiTq
w/vJHEe0kdti3DgyFtPSTYSKKZIwjRmVHsom557B6zx9fhz8qz+yd1YJSbKYw3msE0lq5G4eN6It
XAWYhwxRaEDOwYjqp0wUL5KhfgxNZ7oYL+ZeT5tm+/26OUFBIDeSGS1J6ypjud6jn26OIu3UfKxp
GifjB4frvhGB6RQ3gHKvahSUQxMcnkhcK9Jc+yxI43i6YXWvDDCd3h0IwPXvn4LHkzKVS8V0G6N5
V+fNXs5mKvVBad+P7f77kZ6OhcYjki2YCh3inUmDFl567bBBe9yLldLrl71QbZTXRldFL+n7aIfp
B1+WhHRlJfDyW9UHvo5MU4Ua1UMzbKTFvDN1QoHfCYvd91GOwAD/wtDnXUWFedYftgbQFU/DFGL3
RhoVT8/fZ3rMHqgXtxj1jRgkYweC/RYLyujWyLunQq12Yxl5Mu6HiPwo91acY89X6H4rp/8dPQ/C
A/8CikrgPI4kQtIOwIpaMOEwo9o3KX1turfuqQl35eP3s3BirmlJrIK58EDWhunXuVadLE+MKVvn
+jcC+YE6OZ62nENwHz7kmWqdM5yXBj0Q2j4HX1RtURS3UoYzxy8kPfg/t0FZPIn6BwBgAM7+2JwZ
1/EpS6EGAAUPm5UmeriGqnHKDXsuhs2C9LA1VOKitPIbLB+8kW6WO6vjRZw77ZmVyynOfB2cSjoG
Inw2sKgovB6c7rmikBLoGETKjZM+l9aoUz9AYgovsLgeEhDbdXvbjU20s/AyuFSNJqhsedc0+qse
OjasiEJygQCAPndUtJcStUzelFYqfTsxN5WaS6DD68sh6Rx/lrvmUUKK/iqypu7FWNj9uPA0l3YZ
vSa5VHrmgvSrXirbptO3Vjw+qEXUecPo/B57az/PRoTpRJL6WAt/TPP42A2624zF3zFUXaXPrxYz
Dl8Vw/Ag7ecPDRJDmJvGOz2yfeZX32tQT+dmIjOFLaq5i51utWL+CJ0J1EaMiFbT9i+T3nY/hmH0
VEqVqlCepDL1ye3gbLXRcI0/0279H7NKAd2eyn+x5xuu2hD0nqpOkWsXHVx47Zmqu7QpJHXDZTYF
9ZyB65MGmK/2u5j0JgAg3LnSuMqwZOp1is69W04GkGMcZeTMEg/QGSff6mZPy51sZ2Qxjpf4Wk21
4WytREv3mGBeNL1FE1/xbWB8Xjz0f0vgw7Xbq22Q95WN0Nv67mpbb6gS2w3LEMvabAkGLqlrZLWS
m5n3zCuP7c5bzHCjdbXiaWFZXw1xI36kTtLg+FpsqGP0G0FygchZdRs2yz6vlx22UdomRnOi1/X5
3S6s35Up177QOg826NPUiqAxjL2TqTjGoq/RGj/zsIrdKCT1VOamupAW9OjdGscQb6mVDNeubsiC
ZUIcNg616Ubr8VOaq2Z2izA3Ks9cXzJlWvdeZBXirlxQ16tKfF0L5aVs1uXRfJw5cI53CBkIVSke
ff8KjOrXE6fgP/b0ocbNIFiqHbXaCLGV7NKOwjc7yqD2ZvO91jfttqD1J4TQ9oWluXEuR37bhlqQ
C+HrPYW51Fzuofvcj7n4CwtpYbkrGMw71U0Ec9U1MqHiSJtc9Fpti2CepohKWfFmFpU/rwW0Is0w
k6iMK5rdzp1aar2vdYbyxwYWZtrMb04FewqX+QWe2U+njbfzWL8kirbr8zbfijB8FGmR7YcmvNZR
a/DCIsZeWRXZmzAw240sM3XTqPWVNE03k7Kkd+la20r1c0aIR2UkDlhSIZh8ZENwMg71c1tMSSVK
8cPGWcK7OIuu8da4mhDWVrIM/NqAckneyM85QHSlH7QzzdoT6cGX6Oth/CkVCetGtDOQik2nPIt5
69TXS6f7w98Zq5nvV49+fLyC8kf4BdYwB/thZaIq9ME203nYTBh95AXb9Vwj/agCvE4l/zaHOIA1
EsuDvKqMZIUDBkS/9Ro/6oAfnew6w12loQcn6szrm24bLtfj9RjPF1X3iEDI/QhbOEGUM+8Rty/8
BitDPZBbZfP96E9caqSaIMNoaMGhPuR6JDUyAnJKvkmDhbPLbyadC6Lxw5p+k+GN4Ju+D3hUk10n
A3AmdFQK8OoRa6aLy1TuKMJvnMyGWDK6ZiPcPHyRxpVjL19zynoxAolxpD1O+Qe2RN6ZX3DMb1mJ
4pAbwIpwNBymnrmQMLsfU36BhXOChRF8/SuJl2sz2WATbhe3+nDX8PA9E3bNSA7ucSAjKDOjjUNp
6N8q+bSkhSX1lVKTXRd1fGXWDWZaonQHpfYrXbmbpeyvlOleHxk/2nR+U0MdS/VuZ/L/nVnxJ47L
fyQxHlXkT0cl+K5tAYSRQG20okgRyNTkDXr20d1czIWX5Y58Bj5/Yv1/OZ8Pwb92BCLXMWY0qbW0
9GfJvq7MZ9uR8Ei2Og/qhJdr9h5WV+Mtc36hIHPp1jn96r4IKODK6xSMzo/M/CGL/K+wfuftI3Su
p+8/0PFB8OVXWuuy+fR92qpC2TGiW4wj0SYxEKzRz03E8RL4GuIglbOcomjjcSDEMGDPudDlkp45
aGsvUiO/0ywc0Q3lisvbDlJJw+91fhQj+u2Fuk/IC7hLvXyuLYRDswB/tdLtFSWBfj/FG0cqr9So
Uj1Z/6+QurWQz275v/t1HdanmalhK1QQHuZNA1yBpPwym8rQC433cFQ2C4387z/EiUfw13jrl/oU
T4oXQ3ZCKHyF7kl0kxmc5jXIsnaJJ5x9+cgbGuOpcxv05AKAEr3ixs013f4aVkGmyalNZdg07ZTt
6k4Gy6UUl2ySvdyb6dZcesXNMutHhHX2KHrH64fKNcz5Ji8lHAWxDD2zU49vQSYCQRaOqVVG47DM
Mi+21XehwZMj7VBWqlS370k5RGv/jaJ+1eedzx2OpyYBZTyGD71mZTd8nYRuGOamx0Nwgz3GzaTz
DI20YvEabfKnyn7WwwUHv9q6GJBQrhXlNVYBbFUaZlJS8zwOeAR+vxiO33krSR2ZQkAja+f/YMtg
qY7JaCcNm7Z5WPazcqkl93Z8k/7QW08GVfV9tBMTDkAaoVqeeZijHVYjR702tKUkmhq/JD/txG2z
hylzEVD/Ps66lL7eBWDDIOjq7CmesIdvOkubwcdYC4UC+SObF2o8ANPp+X4f5cTcoY1OwwXyKAT2
w15c4liFSSMcBoJILbeLl/sprmmG4gyJiEH6suQUpnPazFmRiDPf7UT+iIgBlSSe55RAj4Zoz4jm
dF00bvJRx8Iqm3Q/R1ovNDjRaaO9Won+boAqnNTCT4bePHOIHCc2EEA4stZGP4j7w1pWO2BThZTP
uJmk+KkOy6tiaLZNuLLf7iO92rbm8v79bJ+4Vr9EPNg5S53WMYzuAQNvvDXqjOY5msxxiCfnKJ8h
iR61WTmSbYTkyCeQnYW5f7AtFERllVpd3S1IKVCwzjTJ7UNBYj4h3V53dfHqpAD8u6F/jVT1WpV6
tzKtaV/OeImD7cIKIzfVHS6eQV6M1YWpleIy75vH2OwfQtN2TbsuNnnqzG4rrZ55VX0999HHLJf+
YBdeVed7oB7YGGrOXbiEP4Vp+Wmsb6xCpR6Q9NglJdFFWFjXozMFVr6Yblo07CX0x8uEJlGEy3vX
xKln6ywLzM42sjKe8+M42tDwzRGnoQ5PL4P610HqHXdT3oIO6DdwU9yE5pcMcJHmyd1ZVczjxBav
S/Ik2o90Hlea6deTcx4UfVTyeNhkd3N+6bwqDfYH1bX5olbbInP7O+NnMp7Jpo+GB51KJSYKxwC4
jsBuoY2qgBA8k7BC3mga3TJ1hdhfFON1BAD9+wWuHK3wf29B3oTwWJEyOLwgY0OJjNHqiWYtbjnT
bnemaNf3gwSSQ3f7wrnq9fCh1Ju3fArdKAo1N0spiSFpfR1Jdum1eXZR6MuZbsvROcfvIp9nI6yY
R2qbX2ceLR0lH0LuLI3urhujeWArYo8aDSbwZtYH46q6gNK74qthlpw56P6JkH45y4lO4wpF4rW1
dHRDZRJeqEvksMTyUv7RFDbM0KS7HgZhcPhM+g8nGnspyPMioRftuGNBxS1ZbF8BPuFqGkuyXhYU
b6PuRxZLC6Ur2o3qYtwLtfxd9c1tq07Z8ySjgVc3q939CpDCQNNsDbaUc20AoVE7rIVlOLFtpmAb
Oo+eNLLZpLkBmD7oW2Uw4kAPkaqThiB05Hk/G311afCqDqosrKGaYNg2q2x3y66AfuK+tO8yGs7F
ykQfo53oh2k/pezV71fVEcWAq0GGEoiO4youeETnHUCxOpXUkHFkmIqG+MUuJU1R2cXhFkvfS2tJ
aSTLAfiVrgUPkXJlKK5Qpsd2/CNqyR9t00+717S7LMPozNc9teRX0U4cf9c9dkjb6hTeYRWo4FUv
OI/cLAZK8mc6J0t3lA6sU4AwMhkX4nRHxFW9bavWVGq8ny17K3CJDaEKjrK6+36qj+5E3s5wFwhA
Xke9Y91Hn/JqnrpFZ1Z2v8kftCooyyfJ8spb5DnRZP4+0vHt/y/UWrU22RdH3QZlmDBoaPNhQ0XO
2UtG/5AaMNzApUeTHm/VYbyereRVcsynLFXOnIrH0kZrdOxvyJyp0R6RMsMmwwBHp1QPketjCil/
O7rX9FnuVk1yJyT1D0ne5EpOdGlM9rMpuivdSHo3lbJ+Yzj4FJXR6ok6+Us9vfdO7svotp2ZoxMf
ndY6FzkNP1R/DjMUiNdJWWQsrSZ6qJctKNqtmfx/gqzayWumQFfqMH02eqcCoWxSGR4a2nrNdtBI
9/pzktCnZpzPjHInmAcU+P7ZCn5aWhgqlVKiUFMxnQFh6xGn0yjybee1Ar+wVYoi89BYtrzOKfR9
jDu2aoni9zT1fq5b2zFLb8ti+uhU/RLYzIUsxH3btv05osmJi4LKEyQT0EH0OA93M6/vvBnlaNjU
Al2tB8n6Ybdb5UOfbvQr6+we0A+TfBICSmpsAkQQjx2KnCqNhhrfqY0qSa1fFfJLaNWvcZ9UQVfH
+4bXpDxOo1u17eiSSt8Ifa0K4PI6A8/3MZQsX89sS/X4JzF0irlrygAU4uAEwMCvzejnowBp3Uiv
GLcL3a9+JI9t9G48ly/LUyzOZMUnVjnPyLV3xRmKF8PB3UzOKaoMtblNqsw+RmCRsmz67gyI5MTB
xrqjaW3T2VSPQIetjO6YsAmifgDHH+3Ide6zyaWiKJs/v5/CE0sIcRxstVaUAA+4gxnUbVkqmNp+
09X+8Gfs99PvfLxor7qncf79fagTd8/nUEcErFQF29gSagL6K/mdtaHzn5/dusdrApAavxuFEm5a
AIFfb4Wwm/Q5VLR+QzqhPgvrKr/Xpa2TBdVDZQXRqyWCszZ1x7O4EpJJlxFSNqiHrqvm03Ghp4tk
jcPA0CJfsngU9O7SfujyX/G69LtzE/nvofs1RVsPJnqnq2QyBgva13CZpIWGknT9Rs784Q7EafFK
+b39K3hv6K/lrYzUbOcX3X9eK8Bv9dXqALYI2+1glHVF1zXJCKso6d4unN92eCeBaxVGc5HySNJo
KVXj/vtVc/QkWFH2AGbYbKCBjl6GeBt0c6/QC4zV2M3aezuVXF1PXFO5Y5eeSd5OPHrIegE6aFTM
EJg8/JBzLnqRT13zz0FC99IgClJPvf1fBwnlzNBOrBqOUojl3DGk24ePubxXG1OKuJmzPaKZ191O
uVhFM89J5pxIXlZdRDgK8FjZG4fLpTOMbCkru9qkveqXc6Amr/Pkh8voGh8tWr3Off34/UfTjnoS
q18jVYo1+aP6dJgMWHoDqVdBuH3OwnTbmTQOhTH2F1pkGS74f83vpqT9m3ZaWfqSQGhkUax2E2e5
smnFoLlKq+XugFXxNsvMraGET2ltq5gYIpU49NX7GIp9MXTxk5xAVI6k/sExm1K48oQfOirl9xlK
wS5uZrhMQUQRrqXO7dP3ozxWp2OUZPhcPnTDqHutH/jzth8cta6zKAwcWqJgCZxHw4l2Rr4xqgtR
Gz8LKABGzR1Y4OV105eNWw6Y0jHxZ37IiTNvlTRnojl/KMQd/BCZXncdJ3aN0utqI5NsQDhcLdsh
AKC8XbQz4cBLHl+D9Lt0lB/WWjqPxYOAwhq0PErTMNC6tB9cJ8TExpWKuKtIOpvFS80iCdS81KgD
ghP27LSvPdWat1EBI3aZm2fIA1xrVjM85JkcPsHWM/3QSu/h9NX73kgzN1McmsXRODs7y4la4Rot
si5WLsdX+Vg2QR9lxb7Kxij148JobvTcKn1FMt+ivKU4M0lV7Ylktt6HbGweqAJotVv3s3ObqTFg
AFV9Cmu9+kgc+OZmatQuYvlISlXGQGUIeMbUTV0grdj7elDzR92IM+yA6mw1nJ0mbwb16rUpDuFh
Oe4itRp8kPa4MpgZ7shlsbzEqlHvwlTEXkWBFgZQ1T1D9b8EayVuYqH3H7WlNLz3UnFhWHr4Fidh
0wVlFj0rkWZ8zMvwqncqgEd9sDwrE29d00vbSHBD670kvdlTvHhT0rDSG6Oqg6Qd2ytHmuJLYTqQ
t0XrtrF1RV0z8fWsbTeOwaSTW7d4bpdi37J//SGUx7eujBxKiVbmUXiyJTecYum5MMz6Wa2c+Ta3
ivxVXt3mSvjzni6p+L4q81ucz8mLFtU3JYBfP6La/BRm7cwO740/6tjKr/3YyK8jZffYKoo+wLbB
elAUsAlbpcLaKRzqC0lNBuEuML5Bfthh4qptsfip2t6wdy7VDlyUJwxz65iAaBNrREA+kY3ZFY4w
LpuK2sAsyp1pZKXuKaYQ2OCkQ/bQx/YzEMA3DZDCXjcKHaRHpwaiLzvfAHDjazVM1ahINp3jiE0n
F/qVQIn3ci4x2C5JHIQeN36b1/WdI+lG6drG7FyRwNzSvRBuX8e4b7QRMgyDXF4DEso2qMxi2ycl
KiL7cajfDLwgYqf5SGNZuWzSHFntaazsoJSaexLAwZXV8slZrGGLs0Jmu6neFymlFaCQOdAPuFWQ
PuwoggSdFNcFIPxnq6/6v0bRCH8qdMsFX7hF2666WLIEkDVZvy5Hfwf2B6aJk1sBefywRt3VlcF8
EOnk65EaVjslt2WKXAINPkNofjkMSwBYctnA0rppqzq9NjQ+2lCWsqt1GmayQgEQlIIpQr00dcU0
hjeWCNsXeVCnv9YAoMvtMlp2Wn9LxRQXv2p8tKUZZkv1vBTDnxDzZjdR9d6N8AHsXHM28m3XtRRi
ltabEynyK0W6N6plCaCXsRCL2r6z+zkNkqVdPOyUHq3UQeHekmsvlMza7TCRy4ei8DAzvJ7jDgRH
62A9WUm7fBGPkda9S7aYOPrN27ho6U7God9w77tDEz8o86rc2eEXXVVa+QN8E34QOZTQwpy8aBiN
1RShunXs6FmeZHVjLx3+uaVyPdfJcltxQe2Qq9jGK6jKHsvLruumB0l2nkUryYobsQ2Q1RXUPqZg
IAm45DVsXkRjEz7znk92dQ6YksYJSdPKnpBrcZePueVn+WBekK9Hk7eEo/WuR9Zrr4A/MpxpfJqS
UN7Vipaja1WGgcTt2vaLtFDXsiO/aZvKV/DJ3GSz8x7a4bIzzczLo+YPYpN+xwvdU8ushX1TZZe0
hsyboUjGK6USWXEhwTO+yjH7KLy+z56TFvuIWRjhlZHirO3E6Xbqi60+dw9zpW3nzuxpzuJGNwIH
AX00Pyr4V8oSTUQUsS7zUoxwfEsUAkXyQ8XKcTTkPU9nBzUrQN0hfRRfs+I+6NIoBo6TWH5jhUJ1
C2W2IXdX/X1e6HdL1CjvpQzbQZem+qlzpmdJafBqb8fpQiw1/wiAgwtzVgpfmzqx1ZM5cpM0tHwV
Y2LLMztbvRJ1bXpVNd+btVzcaxR6wSF1FuaoOrtDahBIGuzoT5IU9GIFgGkFJm6aBFMqKMbZIeCg
rsT/uTX6C0VdtCctn6afs9a1v7ppfE7y6Veeob/Aa930sKt8T/Q+8upGpu1vgecUVWzuLE10viOU
59jii3GwXEUqB85Sdun9TI50NUSzum+aLP0p9CrZReNg+Zo8D66kWQC0rcXY8/Ypr8es4yC3Q/Uu
k7EGipe84S5VlU0tG9fm/3B0JstxIlsYfiIimEm2QM0llebBG8Ky20yZQDLD09+v7q6juy1LJcg8
5x/H/hIs/rMYquFambJ4S2dFfInKETqZmHmO1TxYN6NSzS4w2uu2mKOK3D6/pNKQ0cTVkc3DfM6Y
fq7uth5LaKl7/gdavCYPfUj9wXrItP+r6JsLlVb2Xq0VbR9OWWQfjausR6Nyr2j6/DnqzfBO1oR+
vG60ACOWiMehUVfDne+3E9dmzGzs7s2WIludYXGKSDAdH/m05XVyu2hc5WXTDeIi1zqZcENruHYc
oOKIJcHeZ6Mr4q2rL0XYKF5wwFUxeT/sEnqHgvBrG0Ssdc1wBsG7qPnkiem/UDpfW5i927kCKxz+
5Lamk6sz37siyHbr0E9vmd1/lMH0m8wu/+RbpXdJDTEmg5efbXdgrYSBtDpHJU0bkEe8EpdGqr4d
/N4Gb5ngikYfc2QTkkc81/K/rF7H97HYwl02heGh9Iv6dyC65aYhnzuqFfLptHTeoS4H9zgWg0TR
6XTGEc3eEptWc3DFUCYZU9atW1r+arGJvwp9LOYI2/g3kURwgv+amHDUPPOjb5b9LM0c5G8oKzDo
ocaXVU0nvy9NPpDmd2kGN7H1KazwfZ1iTJeHreDc7ZTrvm2MS7c07Np+n1Y+rbHGVpundijV8yYm
fSkM3VpoPrvmrbWz5o1Adv3kpd1BhsGmUDlsAfahvvO+RFj/Jzc5X3rNcTKW8klovbNX/iROxIBj
vqqTMNVXfwqfvS09OrWTn/yM0yUC9zGu9ZDKXwMMjhvNvPIZjbjdo7B7djONNNhR2ItdhefZE0w4
6UjrmDV1uJPdpzBNi0NuA42WEzYIkTs111d9CVFsXWpZmlx8rfu3y9R8ySfjtdMNrNpq7/utS1/9
flEnCy+KG0mDnPLe782/5NIZ3125ihenryRezjqvjvOqZs4eG7+xbLvuJgw1vTZDbe6HdtTpft5I
7YtqM+CyUThmH3Mh/05G9R+tLd8rnSUfC5QB8TpWk0fCN3brys28muWpzcf1gRuWfta2/TRCg0nL
j+RiPJhBP0RLaa2nToWXlTS+l9AwyttcWheRGvqiXR0e0iU76G78LXO5s/uFNQj73WmVhrmztmk4
bAb2wYEuW+SJUePbOwawqE+RfhaBaVzMzevisqy4gxGPNmido6BkSo9KkUt8fqsXOR5OVHiFyPKy
LU4D44kqKRS95qaiZVb+2VsZJNJiex0afoXjWKtTWsihjueltRJe5jjNnMmJ5wBhsj1VjNvbdKra
YDyItN9Pm3txLVE+zrlfH40t/PCDyovVQm1w6M0lhzdK5PDQdnXwmapumk/omdHTpKRxLLB0/7kV
q2G0OjL9RPprcqSotv4huIT/S5Vd82jZiBZVZuFroOUlmfVyCLFysIAMcxYLMXzaQyDePVpfosDv
jp2zsNesau0OZmGMz7Ud7mfP7p6GxZJXHweknRuXQtM27aGLc9v2z4IE6GwEWfDMVxoS7v5PN1zf
nLbx9+44qriwKvFvtAvjqKuUS8++Z0N3SpyqcLh1m4s/p1JF9TxpzJ7O0IV7bNForFT6Zm0DHkK5
7DtB/klpUYPXeFZ/7YOADWuSf8hmP874gX8ZiBVVVBUtv5vQXUibcKm5+AJ7Oc1VeGOXbWNvqo5u
y+NO00bKJe+2F7tkZ6OZ7iwy9//92sNdrm//8cO1+rfURp3FKPoX1MiWERVqRTGfC0q7+1T+pAHS
c0bIxZj5sFtIQP7kbhhLe7+V4QsHjo5nYcrYHZd7D3FT+ixpeQe87vq7zG6KZPWk+Vr4foXSIysi
G7vz62Yyo8/par/nq3ovhXNZ6lbuvKU5jPV0U3bwZXtL/UD5xCt5leEPH+Owo6DKeQialLXccBfa
zDvf3am5hn9rDMR5ZZ5ftCqteLLuym6aKkqNcKAT13rL5rOtiJJoSvPgky+DCzl9nUQoH+ulVV9C
iSXhkn/OJ/Ww9m3wIIlBuaULTtGMpf1GYsIaWbP/iQtt3q28QA+BSZHd2jjXhU7BSFhzTmCCGWBn
X/SE9hrkoHX8LJn65Sy5cL6tIu92TjA1lDl6/HW9drAqZL9Ne5xUZOfk6jaztred1RRtxOZ18f3y
dRROyovv1IlaEWQaTX+pBwukcgNd3Cn8E9+2RTW3wm56acT4vFnW+qY1D5OsOFOTnNY9IhzyBwde
9zhOdUKZwRVYWu4ovjpXXOIHp7SPacappTssqXCx89fka77wmD1U2fIxVOqnI/XogxkDw0WqnY/J
q80DDtCwjCbRtm8r9tBkCbjS1LL+V9vFn1yP1s6f5unZX1Lva/XMt3koXmhO62AvmZIz50Mb/vjK
YWHG1UArEUZ+hQk47D9tB8HCghU3adP29+hx2rPZbhyei/cfM0j5y/LnmlcbA7IGi9vJfCFb1Qky
CiWrUMBg0woRWVnmnJG2erGeg+wW+g1YVTDIb1v2+r3tLHdPb4F72ORotvuw1u8IkLNzYDARJVpY
+m3NRP00esF8IP+w5Ti2vT1FQ0syV3nG7oIEvLAgiVInpzJ6Mi+k/pJJZmqPwnld/uqztTiPSzlc
adEoHjfuTnbfOo+91PXirR3op3GLG4L95b4lvQwjf39NcGBc9d0ff+5qgJW1SKiwynjEraM5iuJK
E8cGHQh0wGl8cAjvfk9Dez8tgXgYNImv5ZzmiVmzhoSGPaHaDrOvcTD6fzpdrQdzcLmPKb+OysL4
0cUU/FdY439maM0ky4c0ihi04HrO9+ir+TZPGdVzBEu2+TKc6lQ6Dy7d4IguzO3N8RZ1FhtfLzTm
2G/5yewOsYHV9hcVdt7P7G5iYMGR3MRa1ors9iIQT7Wvy5s3r/YHiW4n5sXmQKdKcTaGYjuR5pDz
m8BqPi66OOAzSA9l3dAOM9niYcVEszYFhjZ32DutlDcnN9IkN1mzmsnmCklT4IKSo697yi1PJzlZ
gVFJ0nnbCj+GYyCIQWxbYqSj/b3Ro7ernaJ/VJuy2MKW5sUcHSAlBOnGHjTEqGJPivKMTO1Htl7t
JIH2CNWbbCPcc7z6Jsi5Dv96wZi+b50KzmRYWbFtrM8j2GanSvH/OZmr1uvfPatxjYSdLVS0JhYo
WbOh7skwa+qexBOQgzVgCJ3NJY+zJmDFXoKdY2H9pvUrQlszY6NXN9fOX9LKXBIUUeB2hEnuG6cV
nFIbcFU38zpl1d3t5hj9b2Yxi6O58Db32Rza4Rz601tPonMkmzDbBZn6Z6n6mTx6N2qzUp6Ljkpk
2VbedXDXUu0mP/OfqsJq9tYIeJ+HqfndBMCEE+bAW1usKEJ7400tjk4sYCAgfrU5CSrRBxkIAn2M
6Sfn9sMPNPX7wuzsw1w0fxu0MgdsiE4c1oNKJNvDWxnaeUL8/jeA4YMnbQomQuDJLB+PamoTg86y
jITJSBl5wiG887f8uNnuvkO2x+oCTKE/TdW+CXfwIn8J5lM/EEBCT7Cz39rxYXHlZ952L7aeLj3J
nwvoXWTYxa2S4W3NVAI/wyS3ZPNvt1cqscpA7ui4PG12vh5FmH7IpsNQtMEXs3Ek0+ieRGX/zr31
FbvfYXGwLsz+rPaGPa6vjt1cB24avF3A2ZqNdMw3EblZ/bdo9K8Uoe0pSLurlkEYC8IHn1WhP7mE
+eZlf1p9+4+R4bmoqzQy70U3zTz3O7creO1hS/3mwV2Kh83cfrdLmaN8RT+jHQqT8C88NbniheOq
cPaTbd+C1DSQslSu9xW6yhujQvaMiKkv2WzsBwJHyk/XNZojuF3kVKW8eoXsIkfOy0NotQ9LMeqM
UTpc/nWBDoCFLAKSWqNfb3lrvQQhAaCFsI9enoVxtQgm5sF1rq1AzufU1ktb1ufGJMCg65reijYL
9quBkEvGIt8vW/MzEhiRoc95Jka0ooQ7PGOPmyIUOU8lgCPr2ZdvI6HI+Rx8o9t1tH8Uor2kgfXo
K4XAw75ARRwN8Gh31MmI6DLypylOreBvWffnwRt+9FQvcWVVNEYXfPYGw63wqnNXZeazkgAhUzFd
HT6BRVfBcR7Si5dNacd8qfU+HZqvwQxUHTlMdeVsEua9frvaJvJ38OKxLQ03Cqoc+8ZsHEmgK/eT
8rOrDIBsitpDBNnpg5WvwzGYOGnE2v+Y3nRGH9nHC8DF0un1GzJua6J+mtROtOEWrWP7WVsV8RoI
6m/5mNt3lx/2nK479KZxNldkWsGMf7GUAMkrt992vi+JqCWNsxukL1sTno2SAVVRFhYwnIi77NIz
EB6kJYuB3ZsJdOUOHMXcFTM/HnWbxzq0y12X1Y/GxBapvNfCNY9GJ89qDF7dPns2S9fCIVjxgYZ0
ZNaNd0pNC36YX7Kl2m+ICECTcpFxU3sg6zxN+aI/fRHQW5C5e62HBBSK6C2rfSv6iq7VsJGHzrIw
t3FgBC9iaK9qMCv+LCzCHFbta6UJz9E2nyoN1sZtsPkZe14srgHNIzEeiDli9Fjg+Okw5ftuUTCN
ITEcypGJrtrmu2ns8jd5JfMtL2VfoTPr/g6G/1T4nLphlwfRVIj+bVqXx2AgyANhb/5vlB2HoNeb
kWe2P7kC+GabsPekjb8Hrn7ppRY7m+n5W+u23k3sJ4/od+bI9fGvV418Zz75KUKm32xp+wiF4JAY
zUwsK220FIwGAaZ67cXWeo81saw8DnpvfbDL0jj4tdrNyJR2dTEx2Y/MEbkIANIZLakbfmQi4G2j
MNVYg5TDNTuJQEwgmaP7QqVaitqFiKF+832a7JuP1grTaJHGQ04wc5EImXe/xD0gXlXCuJLQv928
en1M65IcF927R+V49ZuvFvvYFTN9L1mAbRRVAIxEmr/UwcDv0ASZSENyFIui/ldPLCQI93dCz8Or
1EWGdN2M2KzDs9nPIXfWiqNV2E8iN09BqDq1G5aASKpZdyvmBn/8mGEOcqt44YJ5DYuCzEFjCJ6K
Jj+0OpRFojpX1Qesn+WhEkHGhKFmFjc3D0+9FYwV8KGzXhpv3MEiRbbTMhMC66vdRgqVGtcmqrTZ
LgngV7SY5lcvx4tYuyzOKKHLCc6IdL/2r7O/Vp/KWzf2e/GFzpz1d96eqtF/TifDIjmrCKLaWDfE
RcajuUIG4Ov/GCGko9xcZFKs1bkt8KcM1eOQMi6Ynn3JBuOmG7e+BGGQlMNW/epSP+mneqijxeAb
arz/tN0/z267XNdwjhx3C17D3Fi4J7yXtQvXU+qmHzOP/KfLMvkfkPa/XninZSuP8P07JcqYwBi1
37oKg3Yeqk9ddDyPHm8ctXk85YMTW4VElVp9MiRlb3M5ZQ0qoFGfyMpaEzk08K9azqkiabV3D+G0
dc/lGDZx2VMFPBNvRMztjrC4U7UVez1O/qEJ8ydRrLdUt1dKg9/tIX8cLXO3st2uatyZ1NvP5Apu
jhFLDWzZZM7Or4N3k4rfNWzPTZWjKwVAPeaq75LyHpUtfeX+0ksaPgfranSR76XwRC7NflM7v1VD
FZzM4XfWLX9CWCaOYS8O0WWKrhrJCoLOsczpOlPZdH929raSHuuBfvfx3QpYrL3fVpGCMxOKc9Gy
/6lRxNKUn1LpV5Ngul2RtwdWr1tlFQ/1VBqxcSdPi7F77BveS43fmITn4MGu3Je0lODnIk3jbiQ5
r1p+TzXz0Nh6HEAchQ9Va22fZKdZCua1F+dZlm+VNPZjZj1I16as3Py10c0wuN7A3Vc9pUG3RJOE
rKokFjQryL+rjPCNDmwnEFuXtKt47pv10TcxYSO17RFt1R+6LPCA9ymbMGA7mF9SBfKno3Bndf+0
Yom4mFDdG/Sht6jho6XidPIWI/KEzg+SC5Dv24izdVvPhcQ4bmFHKjN+FjQEVPiY2N0LFeUyfRwG
8ud5mQYgjWTZ+uogHN5AMpYWYz2ntiEZmupdiJZuXwoKTcvxJumdtfNFxA3Yb86uAtVJZNKYvoCy
8p448xNPAXjqbHKNtFUyVD2uTGWdx3QACxq/W9tOsi0/uJiRF4+s37CAomeK/2MRJKlaNvh2goTF
D5UX5npM6/5rzNtYze33dmeCszmiWzkq2RPmQD1MgRRXPtXdNsqTt4K6pQ6lYkRW7De/Gg9oocVZ
rCC+0Lf1HHz0lv/jB7xpeYV4UNgPtdLJQrRl0ki3ucjQKuK6E3/8NIh6TjuZmriVHCcaes2bXFH8
IJWbhIv9YfkkPKHpepC6fFjg+9j9P/jAh6M23ENnlknDTx2k1SW0SDIokAoZi7VTKbhsdo+cWlO6
o5nWzGhyR7Vrqp5LY55RMCyoqv55yg9pLO8H8W65ffo5DIZD5lMRWv+CwnSqCHyhuPKPBkCtHutX
+36ql0Q2CLQSkd0Zt7FnwcuaFdLaF6cig2m/22aZGdl5dr5OWVw3ezpOtisigwdbGcN1dqEuJ87e
htSxui2SnovSHe3DyMM5YEcfeJKnsAJfGtdD2yM6ttyqu20MkGbvnLNwib15+lqs6ksW/aXK/b+t
dc/0ktmlDj9ngRa7cXvoDxe9Ik8S+Fg0KO9i33/vmWAzzbkeTbMkl+JXmLdlZKVFQ/YivwY7eFr8
5RRU5W+MhdHW0ILuKf4X0ZkFMGaxK03n4KTuzpd3okmn8ZathzQTpymEydi6iNDKGGJfsCKjOFKc
TsbqN3hGkY7AbBYUg1RIn/ohYIi/P2yY1tpQ3xMWOrxQJJ0Zf/AZRwj6yAQYWTCH8L950ZBxYxiR
g/vY+ClBP/lfVP9zrCfnfaQtow0yoJzqO8UEQ9aSEUZT0MfMa9+luT3yshNMhFsxVYGR6M7rD7Jv
4Itbae14e3d3bTEj8LqvOnvhkB3QtuckamRSR61tJhkPqTetkTaR5dTEZKiqjrEvKD5aFYGjPo7O
8OzqrzIrYhbkePPa45ouu7BkavCUeIYR+l3Y8+sUrufA7F+WkHPHH56Doj+1gTwPPVqEBlYGJHh1
iqTWTSwa9zrViIP9rn2ctk0QVVYlAO6/+sGu2IulsdvsMU5X591dPAv3Bx2RHwp14oEMjOFSjt2J
QtkIrPCxN+dPJ++dS1kiBsuz+iMd5wHPu59kAHg/qGLNEyW9e6IH/1l+mjBlcwatBlo8x02f9NDd
5h4ucGkelkytibEEcW/rc9OWj+04TCej9x98inJ38C0NNVn5gd5LVAy1/Vfw+u0NgILSKstDV9kI
VKZ7hCRyiijPrBfS+ROzL3g4bB0PXvnZEl/i5HpH3mM0Ch6jXP0biPvQpYga2IImAMBqgRNvFW1P
j6n2MEApcSfPkKFwGr1OOcjrBszE15j8iCBt4ssqEfHvIwzu34shwkSK5mEkv+SsnSHxB4i+YhS7
Xpf7quh2dfPHbBryCW30uFla7xq2n7Mj7QsDM8Et8/JWLdsRcQI0Yc2PND6OqYTK5vhCUtuf2NvS
SIzuwZ/df0XYvquuv+Wcc4YajvmoOMrDNG4c1lUv9+Fvyw+RktJSDpccDHjdyosy6YORd/0XpRkF
u7DTjogPcoatImhRBgRMjcWZU1619m/d5snmQHPCPXcEfPDKA9J4KXXZPjr7qcjftin7ZVriYx1H
UhWaCcp0OZSV/w+XiYc7KNg1w33elO+V1R3WrkwC6qeMcC5i4M2oUQxkuTHsM70kTWfvek9/SpkR
HLD4eFUIexmNIQbPuPQhBh8Cq4jW8PYm+gzYbERTMGKFTfDrxnfYEQm0zv0r2rmk8U1IXGcvMuNK
XCma9fbk8useXf3Jep7F2+Qm2nRj8K0bmClFUmM8pwSZgNiMSSb+gkk28dDwSNUWh5bHS+L77Wl1
lp1l9ruu2K6VtR1qOHW/6J7nurHjRht7f7G+QjkZx61IH8zMiZ3G2hF5Mz5zczrcKD+LmxrxMgqf
wj6HXzz4Uyk26+Y6W/+kiQENF8RYizl3O7j3lRgeGaehvlrdUB3q1Xlcy36/mXwMuf3E58IhTfxq
q2G28d7jJtwbHE9jU/0ZpfdZAYgTPtSzFJqf0gTulMbKPqjeqOtKxkzBFZuV9RFY3LUQLbG4xxd2
lkrSoj8GsIRxZ5enYliNq05trAW6n34mgoJeKydIMEA2Ub6lPzPN0ORNlwcY/fAW+OmZIsbDENqP
fr+d2nHemV1+VF4Rq8DntkS/kjvjPz9/afrCSpbQ5ND1lqjpll/4t1EYmMOOKTMGqmD3gEsXvXne
5hBDopzlbcn94sL0+qcyrJ90M05c5hR3w8umXjtcPO4hhI9XrChfd1SeL/vbMbOntJ0/2JNRmQQf
0Br1zmuLYEfqzksmvKfBcciV6Yvn4c7gzJVxHCxXHGC96hiFAFOPH+yl5jyRZbD3syAC/POOegmj
QCIcWZ3zMvTRhor16JT4KLlb10ioNN8TD/K09AMwA4NL6RKP2Zjyja3oSCDBfMq0UST8yGWSW2Bh
qthbdsUdKQDZFVkBpa8+VT9sqDnVuSVLKBo9rsiSgwRn705UbDuK1Ev2SSIrt1TW3BviCQnX+zau
wYWcu/A9Z7zGn9Da66Fo2j0Jzie9bupNEoLXet4ZO8IZLzZfVimW0VUX+3IjM8fTS/k4jnn6KBut
kUk03znNL26UlfWjcIz1uM0ci2DL6EnMP9WMGor7N/a2oDjYps02FJjXxdCPadi0EE3B9k3AP8lW
tRG20eiHR2qTLVSIaR/LgsoOa6KWfCyv49peS5UyK9j7AkSRVHdOL7va0TT0yH949rTxx3QmyaqL
/KuHHOGZOJgEciYO4w9x4/7bKLAkchfk1Xitiqx+p80N5YAzhnfSgVmVt1wt7gaaOd6GAbp0Dcev
Wm0f8yASSha4jpZDm+v3UumoyvPnfh2rV68s0ideO/g3d/xcaFWeljmIEKPVzL7+3urTG1nJqDKD
HiFi5UINZfetrJ2TgJkrzZiX3fFnadfu2aVyqi/6D7ZwM5Gh/Cqm8JUo3Htpox0bHbkRln0bpHfI
qvYGUB8xqf0t1vQHMo6xYPWSVK4P4Wb8rjRnpsxJ2yJcIdT6AdUnV5mLAXEzjMtsj6dOtNdpvQsf
LeN3PTjlabPyszNpffYLtzo6ARp2EAZS7fLXtRkzsAWouqpk2RqdwxbqPAknj++Y7K8QiYUwTR2B
iU8SILRhmA78xGtHuNONfjYTCdGhDurgiBwmdnvXibKVCxm9JzHwzI3maZrsNJltLx3iSs9/2pp0
FjHOQNgF4d4eeM9u8L2N97Z/zHLyMrxuil1h8XY010A5D13PKML22WS0+VKtlbhLc2OajMMQA2Q4
bgTwLto+T2P1mM7+zkpzYNIhG3eZUm+rpx/DcDlq0R2zlhr2CbZYc32uwjoxbE4siTMaMFSPu1Xb
OtpCMmvN4WgWFTmNC25ZUjt23TR+2B78Jtb0g2Gmdx3b8lhJDv7S+Wu0AVijU95WWT7Be5rM81t6
nqvW2wdld5sYViIBf8SYzI2cZt2haiV3D3BC2ddB4obDX6QeSdZ5wNGoGb7EkCai+DOvncQCYH0v
vn9GNnzpBvOtXTGsptl86dLuqy7w5a0IcppJxnXA76+C24QKcY+OW62nek0ZUddwp2yY2rifs/4i
rLzhDXJfSZMZH4iKujoa3C3PPecqeMEj5MbHmjghI3MQkRmxTxdSOYckvyE/TVCgAwZs9WEDKiTB
BMMqzOGt8Ja+iaAY74WKwBh1ac6H0l3Kz3HS4sD9BSJpSlYs6gYTgQzkraMMa0eOdR/ZADWfoAz9
L359JWA9JwmhiJEG438OLUn1aG1eq3lD2TQgL8r+wcJErJonO63+mYPxr69X/w9XX/YlBNxG3qBR
CEvn4KcLt1N4RFsG25MnvZ8fx25skzDAuTKCJ6Gg0ZOQEfqMGaQbW1dWzkWCA6bfD14d7lFJAXYY
Tr5nrHoOwoVtXAHpLJLdQ4f9tit8vSLhH7JfmZCQep1IlxhRE6ziLM0on4QRe1wzVecAEEqEJ1bK
nehC8i9s6713UTOFMnie4F5KWR7tqdhPDs8Zc/8+aP23yQHka0euw2zpYtiiATkakF05M0chlEt6
+gBit9wmyDpGB6R/fmys3poAAv3yqpynJRx2NvpbSpQI0HbBS0lqcXip16ohLq1zqZNwhtI4VcF6
WcQ6f0xN+dSLQP3S95SfIPhPo198aWUNMJmF0Mhta7+aRbZL58q+q5pQpHYZ3QOBfa4FqtHivuvk
Upj/KeGtJ3cbSxWhSR8OZfirc1MXLRKW6h55vXcXUPoX112CIJ5tAMhcBeWMuIW4JSpVZNzaTZs/
zHYrn0LLv+mMp7hNZcR0QyxF3tBBsbyCzEKE2t46Iwetv/KtHiO0dtFotY9UD+ukMpFdtspHbKGb
4MWeAACl48XZbG9ktrbvizeFnEnOU66VfcxD96+s6qN3nxKKJdyLWpH91CqRfYK/IQsgne6yuu5D
PfcopbgAdtLqXThV3uoDWdfeiZlIvmycC4f5njK3VlTadUaK6tDXr1og+HVSYmurJmA6k3a99Ohx
arVvA1+cLYsDkeTq99Qft8Stt/qjGXT5XykL/3HB8B3XyNr3g2EeHEvZcYeA6K2Ys+GNmMYoBT/M
XDOpXeUyVSFbIkK79RB3WhUudkTfc34/Knu3O/IybA/I39/UvIhztgR/A1cZf00MCk9ESB+R2AXX
XgcZamjirlyNTrsfBUqhFXcIrnW3fq+d1oZQqLyEE+q1n7wpme600cRAn8+O/r16PHFM9MveC/JX
r/EudV+4fKB0/jxv0DmxW+vqP3ewpj/M4enZ6NgjnZoM7Yqpzm8NYwcwdV2m1XtbityIu9QD2pqs
C7l6wUOJ9QSltLFee9+137LF6j44XMIk94b8GhAvCWlFCGKX4rdnE5DiU/sGkhImcpq/jAlOl3hb
tcvb+aGDTuF+1ulrnk87rIX9qZfBU1g5p4Kp9CRT4xT27ZXMMOeADtNOVmU8awlslZnVa27a65uf
AoQ3Q4Ey3N6i3CmmTxHMzaOQHVRwr+pk7thB6EkYJD42JgGYZ/Xab1tIrWhOFaEkgqKxO3VJl9ZN
ZjqtP/xBPjiDemln56WU3H7DHO71ynA1buF/k7R5glvv4Afqz+S5WHo7sRzcYK72ZMpfhG34FxwX
5sVo8jyCMHZ2odr+dcZaJ3DAyN2CVL9rx2DY3FKSOMPR1DJxhz6njxGOi0ylfd33fkxLxhSjyR9e
p/9xdB7LjeNaGH4iVjGBYStRWc7ZG5S7Pc2cCZLA099Pdzc1Ne1pSyRwzh85Wh5y1IZ3OC3YBxkP
gNqLa9rm0W24USSO9KotiGeGBjtFMmCmsLvKAihrm/sUtcnZQtNxhIjmTMns+1rM7mYgYDEH1iUY
uzja7MvQKM5LkVmgTpMLllSCsiDAcK6dccGwqzh+sYgfPHTc1hMq+FPltMc2ZoyhZS3gMJr/NB0e
K8/L0Xt0vPWofjIkq6HlRezG4GSLm89cDSjbs7Vgm5yd/QSzy02RD2hGQXLXdcYEUK+3060OCrWN
lKsTBh6kJy0X/QRtclnqrMNVjQVBkhKxzUYSmniTwSJrX6DOsLxqn9Hw623zxXdM0pP9kD0UukBR
0BUqOrWdkrxHDq24YxaNiQgq9Mb9AOC1lk3IIB+M3wq7/k86mZo9ckYnqYCuk0pEf7Wum8dIzuqQ
2l71a2Xxxan9R2v2zLFtKO+cc18CpTXreV2cRy+bcc6oXG3zKmy+aJ2hAV5Vbp7w2MtuI602PQcZ
IGq6SknoIQU4Xh+/2V427cMJqIF6b0YBjoH94LE0oyG8BuXkPjs1ubb4m3Ch+LyHlViSyS/JFeJE
1ZN/SQHW1r5Y7uWNnpCOAPmEyOfvngK/OSUiSvgj72hWGdIKXcUHQmbRDykqKnOe36KY16ci6P/0
DGSXtHTIEy5FMPygsmxOU1fE53mU7nOvY/sRZ/q1GXR4LWXW7eXMw+O3QFxoOkSGnrVXpfflQrZM
/YaPbOM1zknn9imL6ntrQN4ZLrTf9I1ZuT8KZpkbgsmToobeTVixz85U3GWL+xDTzd50wT6N0PGW
OvoZphDLlqTkvlWfUx01Gxx7+3jNH+zbr1NbVJzk6tw0S/9QB4v4aakd5OUgYztuNnGXDS910T5a
gu9hUHPiLYF6bPrhr/EHjDjShaa2oyEHbi15SsN3IRuEb67ur1FX5wkS5/hM8hwrwwpV1+aY5Waq
mP/WIhvJ8XbVQ4Fe8LNEQ7mzp2x8jhFjbjiiU45594sSZDStAVqQ2nfrq16Ec9Qc4pDwlGK4WxX0
XkJYt3cXa0JKJkvZ7FgwNvyKeNlC7SW1g37cLYR/CeA7dwsr8XZElmXhoHwFok3SSpwrIO6E2m9M
MhovfVrefCppcxpt5n/JOOnZ+WVNQ/lRN7mTJq5BV6Rd5Y1HjtgctFLP21hX3YbMEvVhc2jdebT+
nsVcHcI2zR5bJzw7syM35ah2bqSTKCyji5XpbS/mCRihR+/VhOmx8g1ULk2pBOQQtwXPd65DvCG2
5euvNV8mol1CcUdHLg1Uup/gl7VbH8ravlqhj47C65AUxXwneSj3q+/hc/GGDTik2TvDcAx89eJM
vgHkFNABOc+EsNZkyNyX0C4uK2YBwTifyGhGa4GxgDB2+zMr2bVWz6AgXnY+ZT2JCr5W5SO/xeBx
FCbbiThG6YKeEohveuoCIqSiujRHxoKjNEDPZVVQh6PINham39vxAIURTQc70MUWVPg1EuN900jn
Icd8itvsquT6HGeZCwU8h7tFygvAw+9Nx7kEN/oAc2L/b7VldEbPzQ+Ms6dADv6pZqnbdMLvSRH2
n8tG4SRpw6curepnU1nk79E4h9pVj4fFZNeU1pXNFJRPty7Qj6UrSDkODFqECJ7gpEYe0rRIge2F
hZwKMbrct034rbin46CoT2NnNQ+jhRIz8+Jm51nZgywb7yUdLXRrWaauyHaAH3WD7nbVI/dEa0Pv
mcyZkoKr4oQy/LhWJfAZNW/uuc+zhf+RQLiV+G30NJs2PzsBH3o1Fn/ysHAY6HKu4SC0efj4FzzX
2jPfc5wirch9B55oHhVaDE2ultAvjADTuxenzWN2U9EvynymcQEwTzYBxhdpb5WHRovl/k+0ds/C
guX1iAjCFaG3Eb0pm9kUFigKCNEcfgtL7fXqXutowtFWVU8xPjYO+Tu+NfTddXasEFcfCCwukxAF
7QaQan2TRRslIV9nZzco2H27BkAqSnQnlKOsLtZQUMyy+HIs6yNQ1bPL/MF/iwUjVA8ZkdOjyJO4
MXIzWeLXUvm+juB8y+CjNpBKgM0Vr7NdQ3D1Rl/QaX7Fg+6Ya4PPyp92UdQcQtFZByUjc7CJM0c3
JbdBxCfVKMyPlb4FTjTpHgM+I6Q4cTw8hqFxuNQZKm8urm3stt62wviwM07jf5YErbMjL+h/bh5S
vZxnZ7h25XTXLmMmSepmKcZh1B7cNXoIVvEgMpukXms9UCTDPuAQP5VxvxO7JN9Ymcy2QumvNrZ2
HX30erNyI84LmVhgfUXlv7QD9xwi9+cpwEk1qfC8Vu09sogEVvBiaf/e4graSbclKG/JQO2yOxna
OAJnP+DM6k51Ft+T5NRtkdRlu8CND70tn9ZUIKhY4yvOu72q0eFs5AC/Ifz0QGPlC6HN23ic9ugu
q7e5X1D6GHYPOYtHpEB7D8tftDKwIiV6AhU393W33EqIBqS2WXMqZ0xGBkVKOOFDHZcK1L1x0wMI
T01s8ei/TiyZBGwXGd75nrrvKAaoRLyG0mZHxBgToF3jENPTIc36vaVvnnZ/PbmzpbYdZhOe5SqJ
8M3etyGYrdS3OKgVnscp7ke1cDLG1ddahxtjsX27FRqaUpwIkS9APl118Aygu+XzvLjLzmvHkmug
1/QVEXGsO7K1p+hY2q19Xn2kKRllaHD72fynN6SUVZg7L85gvK+l1we3kQg/2lUh6V/2KMkkeFZ/
7CehGA3jj8krZ1xCwX1H3t/ZBuizBaEIDvjphk/0R9Mm6WRh9UAsIQrksUGRTI7r1mKxNG4P39X/
x0V7Z6GXYO/4m/YEFlVputd9fd+OKZ/FikHLBn7AVJH4KLXxAcF7sNzXtY2hC3eRDFnUW8RcJ0Qf
5o8mPNYu609XirfMxCdnTocjndb4gYQ+ZD3Yw1DHu9CfLgB1F5QoeyaLAN5ZcDVUreJWxVPnwEC7
ReQnhn7t0xLkMiGr2L3ogcj3OpbPSJj7vVprOgiyGu4YP7HOeyfJSidRhf+nJJPWYUbYeD3ekTVn
Pt9MuDsQFFKFReTSNzbDu5AagxOgUHkSzKd+1fyx1vxsk3JxrZxZExnVmbu11eFWAx0yBIg7z8Wg
HkZyskmZYxLo18U+i0IkTp5/RB1CA/eWsKGz+iUK0Jqm7V0eBVfZ4YQpkSqyELVxe6Bka2LgQsnV
6h/B8DtV9qW1xZ1qNbGz+bTH3nNRAv7UYUUA5ql3AZWN7tpiPbd7c0NU4r1yawhEy9FozEArQ6lO
vXHRbBfGvcwzBRHSeXXzotlxdNEDLV9nlx7Oxun2oZuCmLommSOV7tpMv6WremGPfwuoxXvyl3ZN
ghB9KVBidJj78DSbrnxlsUMCbOsMU3+THXqhuZsc9VhWE46rCKJPHegl2KJrvTIVo7Fx1zh4FXnR
bpfRSy/O7cALc+I50zGOExtMLOqdl9zjA+2X/0rddTu/jBjzpgx9RDgjyeD+L3A3kiexemcKRQTC
4ZE3exV5vLOZfmymxn2T+t5uzLr1OMNquqH5jzok70T8DF9IkK72Ngyqkw98B6iwBnsZxkuyzpT2
FiC/GQImiBRcxbo4Zvl8zgz2DLujjMJDxZIIxcZuoLJ0CMKpYjiJUmfdBWfxCfX6SNMg3xOW9e+5
Sr1H20YZK80blotqM1ow7WWVdXwaJBOStaAwH8qEpnsg+pBAXXvmMDLA20hTLtpyjksu3pFh/Sed
4QP+OfucJtQSkN//KpOvhyjo+sSW9jVyZMfeI8g0za2nubOri7zp5dmd34iy58cHWfxblCBsa33A
Ap4MDs+Rx8F2srAFJZNu71DNbMc+B75SvcMuxdqrC1j5qHIDiMviIGznv7q9kaUVKrExo5GQVLcS
Eqy6NqjwPVDyR5SGZuvmwEZtU26cmsSGMiB4lXNgsnZd0+DjHaIqfoRB30dWGW/cqnkPWAS24kas
j82EyjrO5Lc3Qti52I9+CI67M/3afFpuGO9ckp0wFFI7kmTEzSTdfJNscYIV5C8oSDJf0l3Ujwup
5i6IqNeBnNbZW5mG03WOZXhkMepOkxPEyVAv/1S8fsoMeM92PPmNpQsmKMODuXQisUpsHKobdiSs
7rGW/9UL93mNQvA7cGg/SSwD3RQVir8Fcn0W1TDJfO2/OwuzKeLX6rEJq+bqduiA8UMgJOlHJGlN
ks92nnS2Ff1UUiVGA9mkXrbx6xa7QkdkKNV454YeOg7XsuBx0cuNCGXEVqQQ7OrZ7NGGA160Nktr
kF1LD4oIlurfWpbmv0HE5p+ff1uh+LDF2PxOYXdkQHyk+u9A52N1EKhGJgQW9VOwmldGY7NxMp5L
l2par86QqfoLwvfZPvte+NmZlnNm+Fi8cd1WhjPfRk4nlO88QDFzGpReVT9EqkF7tkb/ViBYsFxM
d5CNivo9YsYwETP0xffFmhFfBclDbkK/1WrBbxYvaX6UqsgvLfQeRDGNsCxSu3j2mk9gKkR6yt63
Iz+NPpDiSGvIR2hZw7ZEfk/IkvORp+6dEQ5aGts7Vhhf+dcA9rUVvEF63XQPV+iLq015/NS7P1WP
L4LWpvw4j3gbwbYQZC5FpIFkdX5dguzJUULizMqjpKHxE+HQgtFuMI9VufAZxyv0ZAPcZ2piZOQv
RBGDRlcdLYxM917rzc9pbfoLs+1PVVTIhmWJKjewHrNB3lbBYkIylZsgqcqcB8mu7HAXTUa8ZyW/
iZtWaNGEc0kjt+wS7xbp2vb1VVRYWoqZiAw20EPJnUi3TvvPSWvuRfDRyypnEu4wNgwNFAvxuA11
iYwXTgEEWBVWJZ5lnAYtJ+uQmM7KdjCPAVo9J39oW4uvb7Gbfbq6kJRa9+SZDu/oHw/IqPZu6jcI
GHW8MRmt4AP6Yr7FbL5r4sKgIWtxyfjeG+GLkdoaZ1yuPs4upJGYxOIpJzcC3EAdgyF8bv3ZSrJl
YnDSBdu//a+8RfD4LUlgNpbZbv3EI6ITxxk/hkhd12CmMAeR13u5eA9G2gSR9idfZzuP4lJIAFtg
k22buymPfynf9egqyd6nxSzfsw19FUNQXC0JgqXNWH+nozlY85huoN0erTV49LPxaxys/1a0VfRV
bE3dH8zk3gw/ryQZkX42vfcVoKAF/stG8tTZ/aevnBVBfI3omuDB81DY/1Z2CwAdRIn+as/3OO8Y
Ao39sNzcQ5Psnmx9kxwtwb61U72J2/WEENKL9l2rSVAZf30H08XC8i0wyL4u1YL1CbB26xUTpEjw
eDOLFYHhjo55h/35qbuFUziloF2LIRl0r9zaInsPME7UNv05+AtRWqf6yMEKNdmMB3+qfhSyij4G
tFpK8PPKsnBTOygHvazZj0P+Sbb2caRyx/fJtW3J+r2GEBYHPgKGeq4qUk3wwcW9PK/jf7TYvkoX
6SfZItUxJichHsj3zhxcVGH8o9b0nDsYHmrKh+GR7zCA9pvZLp7IBXhbMD1C2IZP9tJ/zIM4F8Nw
R6zZlv6M49LlxRasyT+5DRBdh3l6Q4pU/9jn8WedeV9Yw/+08c3I1lBZl4Vvg2k02gsSlUosYHWq
k4Dll5bS5VpEaPhVT+UBRFlISkyauWxMawPk3FfmscnGM1kOj1xIt4Mjs3YElQDphRWm+xLTm4zL
/lKhs13HkRXQLbYMFM+S2KVDumBmrLzsZS0YSSKY0XEeSLHLdrFh8IC82iDiaHdchQ2k9VCd2FGS
FlRaEjuHS+Egg+midYMd8LYnZ5wOxDMlcensMuwomvLB1ALWb4s/E0BNKKdXB3Bq1ehxh9zfwrBC
79vOte6R9xEDwcL6I5r11e7lwcKOdOzjfASObfR2RFRHend/R3zPttShOVqB9t8qi/kWLSM/0dH5
iws1/52hWx83ae/ZL8toRwdFc2WHsGHv9+RO+DAKCAI2arJbjuJhh39VvA4dUcF+AVjUFQQXUR+u
dfxaLBwuJHW2O0w2D1NaHyAm6G9qv7sAG46if7QAhujEMUZfPXQk/yv+QcbNNuqHJZlXLsV49Jiq
MxrNmXoqK3/UhvUXVv9ijUVz1J61XzDIFSBOyNoZNs34Ikd5GCpDj2rOL4ddBqD6Wgy1+JURgjRe
JHhxL05qsspajffbwjmhrS1JTr8YHKCx9G86lL8ptd0BcVA22fIbfi2yheZTQ01zEK7QjOZscnrt
4vJYBt07LwATXz6dqko9rMJ+SZ3iThNKv41cMhMa6zT64wvuuiuYnbvx4JU2rltex9gNnjDGfePs
m2AHsBCZm/GG72lI72mMclhZnR/Hy+5NWB1GuxCPoet6fwNTR8cGnzeie790xKZiuCigwhEMZGIc
Pr3CtEPShMwpFdjn45q6lbsLadviuv9JAeySUDQ5ogiNfHWI/4woRAt32eOOIKsiWq0DHX7lLpyj
XT3Ef/0AxHeBJt2GXdkinCdrSFSzPM+LEX/saX63+uIf8RJi2+HXXzDux8i+x7DofuSUJ2Sf0CqG
0WHEvKo8ncRKnly759L3wbZ43jPfS9JAHATypWkBMRblyTPBvpTDVyh5EtRtVh4nABRRk5MjB2Kq
O1RxIqyeTNt3CW2ALypfEyvq3h057Va/+wXm33mBd2dKzh2SIjFGWSHaWyjT+TD7OG0EB8EXeaWI
O31iTay2bu/bCDEwJe6JTOdj0HknW7Q9GZLp1pH1DbIp0FfVYQ61hcK5CR0SQIC8b8n381nQ7b3l
hkZvb4GsrpqAAA+fvP+I8WzZmCE6plBJEINkMA/mo1TpCfnpOffJU59vT5th+na5TwdncV7qBr3k
SLC5bES+82kb3tU+i/MgkAsgfRi6aQfD2SUVCYK5a7OaGGDzMPOB4tIF0bG8SWza8FTFygNsC5+W
IfPBKPzi2oVL/9tVYF1EZe3W25A855U59ajViPC+TcdjEdYTQnvsXf2aQZ4jqrFKl40aO9Bpzpbl
gw8cQZKyfuN0+Da4aw0q5DjKEjYZxPd669teYqKmu+vdfDnBYtJMd/AcBlK3eJGV8zJPmL10b042
o8irYpp4B+q6lFFKpFQ7rwgJPeL6oJU8lR9dw4w/90eTuXpbF3DmAzfIQlMJNMk2JyIAtXj3WS0c
U12Gqh5SwFiSBqD+5xYCt5Am/SBk92ndoiigQXJwMqvhPke86Y6SiIQJnall3S8dar5GnTIs3KMH
CjvigrdWvXem+LlB77kTslV/NXKOixGgePghEMTz92Joso9F2O3TEhTbQWwwBCtpOqMLH+O+OsH6
SCweRJX5rnW4qfP1VKTzAVeefLUXLI7oPElqgDgL84GBxEMUI1FQZeHw3zRxMBCR18O8DcPVpiB6
J1XZ/dcVnrux8+VfWfMmkrqD624vmi7ddd3i3HP5QDvI/pjXy7DvKbad+lLdwp0iWHFBgLDjvfX5
+BMO5euATviQYwY+ivyGjEY3McRq3NcWk1i6xQQVJbZBs5JX7YtOLVgYhEXS9WKMD2Jj8ZIeIrhz
zA19MZ1gRPNtEMqYiDCzbMm7e25tiueaMrD2wDAdxNF8O1RRN5ZWs7OV4JgZXQsIBtbC9EHzSvk0
2euMeq8Z7DHtf6md/1qLO7mJKdP4Lsvh/AUj7b4ZprfIeGDRVDytUUBzRVS2p4ZQiveis1xmhhU/
BZ9XL+kTVFSDW8G4R+ww3ZNRweCn82ekizXa3JgPhme0fYgR0W7EIMeXRvZJIOe/rbPuM4PyrLZx
mbUm8nbRGB6cgm21rTNueL1cY8w7fSOaCzEzrHekkKQQUCPfWY21AL/ji2NxdmQ6tN46ZOxvcYPL
p51EeZn8XN2Cf1jp84JmPox7ENMZcn0KZAS4t1Mc5ZL6h3mV/r4V3XBRYxAdUcB1OYsqs1laIVzF
FLoLb7zdAO5npeRFeXE7vTdh5BAFD+gPfpwmSH+h8GrvM/VKIrrcXyw91X6drezq6fzi67YEcebg
78n8OKXTQIBGEZ/waB5jnU87Ol/wCFf4JG/RZrF69AZZn0U6bYpuYZ3rz0WX7kmIGjFSV1mSZlze
wq/ctxo9N2lk8XDfMjkHWwyzJAo2cXBY6yF4sCggWhO0Tt6RxM7uJPwBsKErgWNQnmxdgxpwoFvv
4q1OvHMs/LUhBAFgR4rFKfrXk5NDf/pRAWJdnQCJgyynttxUdqEeo7E9Ln7hQepjK0NR9H7rwZtl
Gu9DJBUJlCJKcF9TxwntRW+xoK8T2VAtEdevA+HaRBBkj7V3g3obZ7Txo4wPsoYnEyWNCHUPmNrD
txyHFUQg6NPqv1X3X6z98pN9KEcRxfTk+iRIVPoZuNffhWNwFHL+V600eW3LxiqPkx6/wA3uESMj
RK7DX8r7jn5twxp5POLz6CS4DwN0WEhAkqab4p81HB8lU5bRxA8HptqhtYITCWTFuWYTQ+DKI5ml
45Y40cc1JNajSj/ndn0olHPM8YTHrv80cypfWGmPQwwJwkGPmPRvqYonp+6JHGsdQs+IAt/2E8NA
tjBNQus8pgItcl9e+gKLclm+z5FzYBE9c57dC0tcBjT34PNWdseqt8fEkqItrE8ZdRU77jquG4qK
VlGUe5EDQbMPE3PGYAK85d3xcJ9q2/7Nl/qdR4j+ut4m+NJDgPUVFqF4KGV3UQ3ylO1Sx1+ttlC6
IpRb2sUchxJQZY2gn4t1vFaRPhfFAuDie3t0TQ8RaMFEwMbGabhnmvKqOFM2qR3yybEKEYxN6iPp
dhzOEZCN50Fk8vWQWTcr7yF2J1xq9sTSN3RV+20C5xNr6Zfv1efYXdmfkTHAB06uG1/nYbrUfmz9
ikWeyGmF/kT2yrjWn8UI+e/0JJgXun0zRERumgmSnRwqXDWetKNbCo29z7Cazh2NrrfDnZlrD2yJ
qPXmvxc14kyxVNvVCbcmGh9UMzLYWRkJmVOLEL9Zvot+flV6RdST6y+dDuGQ1FQYLQd39mdJultj
sKSopj/Y8w2iNTDoG9uQqsCsSuhaRCTYk9+h6tJ+XcKqjPQ6MjNmCgVGg6O89hR5RuiaJ7njfV2Y
EqDEuu6+BueP/YyDR6tpj0Recsz3/6He4usddXgeAqM2DHO3yjr6ZTGSkHO2A5ui7oUrePCIDplN
sKlFaFsb04juV9V+u7MwmjebKC58utyc/rWXQfxZznb6bwrS6Fr2LihOE4phn+b1+OZkgE3cdIfC
ouW3HOmYo9aF8AfDWVAUXvA6zhGT3BpN72yuzrwhikgdG8vun/y0RRk3LvzO+FcmLyLEb1yPi32L
0lxQsgR+Xh2xmN9MZuE2gkMNYffRqzTbNVa8iT2JO3WXZr9znZ5iSxC6lsXZ2fGN9yRcj6Va16Lq
z3J0zL9CltxwrZf/9Sv+EDl/U/HsLfxHphp8DGhlTX29Cj8GsXb4ELr6bg0DYw6EH/zl73vXyMl5
CONyAp5Fo0LqE3GzYPY6kQCKqWOX1x5gdu/LmUXmZqFrUuveJZlH/9+Nyk2J7sq/5+/l7nQTPml3
mDkOopgEj6o/pMwz1cYZHJGMQ7BTHjkBuJ7vUq2+VBPxv2VuDl5aQ03xJLDCd5HJiUXpb4LVob3l
bSIHNH/RKc9HxYVpbYLJyrNkzYRJwiC0gsMi8WZXhCx94FPFLz/i34EqaBLsvnqHGAQJMcF8cgW7
Sa3pWIbrciWbwbobu1o/FSuUCEBQsOmcHD+2DUoTBh3SoBIpWTvti9Y7RQO+9ol4ZhsCyVbQdoUB
+GQ4ppBojoeBDJtT2GUdnpUKPVSKmv/U92WL/7z16ude4TcAqLXZpUDtXMV55hIPTJodSCJxBUUQ
QboNS4ecAzELqvXm7ISsa4VcKB9sRUIqUPk0BKE4eK6qP8sAThUXT/4YdONEG3baXNPI4fJ0VZW0
fo5qsoyfu6adz4WzZo/LAmoXxelMBAJwVb8E+HTW6q/rVsteBGijmYmcw7Iw2ky8oGc/QLg+lkUA
A1nJCprhZqlcOC/lPPztymL5JEyDFbWpcFamYHtpz9C42t1HJQlUdLgHTl47GaI2KJIk35u6bgTw
XfVUN7r8cruiZUDkD7tiTXdz1L57dhg/BjBu5Ira0C4QzF66q7zAGXdxmoV/BJwJOboh0uOSWChs
iyrYLez1d23UmGdEVsgQVJUWb6a0/uvDTCq0+HbwHnuL9dfJhvjLMvxEaofIBwg4YtTSvCprPE3G
4Ekl34ukg3HfDvWj7WGMCCi42qgwrI9Tln6zdnS7uo0QD+AoHCrnKbwhGJbVPgZFk5356jcZ2rL1
Bu+GYcwijmao5/sfMOjp9bfA/E12NTkVT+vAR55LOr87Y28jS4g30O0jsUAkNqD3DYjefXVgzXf1
2LYne/D+2bL+DMP8nkRVcWpSKKfNvIbfnlLBjdYZT2Zd8pHsg3DdFSAmAKkFvNiNO0PFv6tILAGg
619KVzErjemnJBdrQxzBjtAemcSR+QkDGrQnNnuWh2Alj4e5Yah+Qt9/6STMcT2Cjjbe54jTNpma
+tB35ssuwHSJsCmfKp6y6+yy6KYTEQSUOZ3SYfiDwTs/WVOLGi2zr044o1JfXry6HzaV5ozEpmpt
7Nbakc6GlG7Wieo4KayZAz8fbj6yKH6MQIYVWWy7js9iA16HYCaM9xXGWipM0Vl5QABOE4entBnO
3RCTcXeToI7+U56j/58Gnu7ece/rBTWgZTnlGVvUMazcMxKVBDnlS9a3WD/EY8rnpjqIK3R2r23K
UmpPwQVbLy3dC9CgrXiJe3AMsYHIig9LiwYM7uv/ARR/p9a23m13eCLm6qUNJpoH22nuHwrRBjt8
HLuBbLi/KFaqT8Nu1J+8mSSTA4CrWLbVFEWoor35TdsZUn0BrB5jj9h6ql3BniP/wyJUzHBiNBBr
jTtiz/XJiW1bYr06zI3dSsZKOB+XIXgLR3NBg7ZzRHdZ3enEZTTz2RbvEGBE7g7+Z6d4pLNyyJIs
x2Q4DPWd7XbLMxS1eqvS6ZQyKt71DSZEZ7xfap9sIogDdI8lkv7qc0S6FyAcxnOo1ecIOcT20GK5
6cf3XrnTc0abdxKP7h0u0RmtriKJqqCx3kdW/ad0S81lwBro9S6iq/rX8a09b/0HtmN365b+I2nx
5CiR05ootktSQ9CatXhop9J/n237DUXnU048QhIHHAp4ctBykpk8e0FPJlHIhCL3rHAHS/M624Zj
eswFQZe30M15L1BA3GJdpuhfBXi0Qro8mAy6OsUU/2MbPP5e1ZnPrrK/+yDUxwpN2T8LCSX0WfGw
ThbuS20p5E7+1bGrb8y+f8jj8A5Ehsys586unMiGI+VjL7omx+ViNXucP3sqW88Aw33i9yUmPJwj
gNU639WCVLIKoR7nR73TBEXPA5GYLVr8dCk/ctK5aicipyoDNKoj682rcW1w4ugHaIJttzaEQw+h
CyxANuEJi0u8G3TxalpFWp1bL8c1FsdqqJ2tGRtgOZIpBRDL1vfb5ybS9qFlr/TD/GFRwBaWGw2P
Qzy/R1P0oPIAay7pgRAJ5lCF5hIRcbqL8T3OW5pBltONBDxgawafzjv/GEfz85DVH2FjtVhGlhul
BecMZAKa1yikRTr2PtRCSkczNOY94/LeScz0hDCnBJV5HQG4be++l9IdTw2Zc5zINE22OX6FuKxY
5luDSTM1JnuOG2EOWetXP4x1hA2QiXZi9ocRHNP+YSRQPcbOzu3cyh63jNti9SJ2pl8/ShkNH8GC
NtxzBVJ5a8b/P2qsPFF05wWM/iM1xMk4oy7q0J2RNEeL5y1fUUvSeVT/SbqK2oYlUEVfjieEwR9U
oj4AtvwFwsZggJuQAJSO6P4kWPIPr1urd91Dgi+d9btUaL6Q/p4HgujAcZHz6Cx6iHIL+hRtXw0G
TexbA1GOOFaH80Xa8sXnSGeuJEmsTQ8IobZTJprrpNF/oxHOILCikhArD5mvTIqb8sjHy4v+AQYv
cEBB3X9BMZGJoO5ToaK/HfvXTgYCFzbsxPBMwijA+y3jvitcbBcV9G2dD4e6xSrkrHjS8gqmki5o
rbedN4efoidT1O07KorDqP0PHybZCXnmZ/I8eTWoswzOo5nWg1N2DQIlDNb/I+1MlhtXsmz7K2k5
frDnDji6slc1YE+RFNVQ7QQWagJ93+Pr30LW5IbimsKyanozUiBIwP34OXuvjXO7mEF9pWpvOfyw
sPsDsyTkSi9eYqJat6cTzsyRalCJi07F0FOeM5UKgsnmaxIm/Imx2rONr1Idg2nUW09tiDV/NHP9
SKc+Ljl31GLR9MVJ5vxNln+OzsL3wGdpetVChit3pEf5a53OsUcgBS9G7u9il364n9U7oFPBIQZV
gPVu36XiKrR8/qg+yl1hAzbBtDcwTWK62+P/dCIbz6qV7cPYvzRi1vtPzg2P4Y05ULeOFZiqyV2Z
MgUgVZyTvHucWaxrGHssExPSwFpHuMdnvkpM5pChiXKk0BkAdpFRbbo0rpeo655g1yS0XqpdgzFs
o0J52yoqojC04rPgWX6tGs9+83uj+ugm5KeALje+N7wYOpJHwB1H5tnRlZuHkMnEpFaalNYRtDV8
TuZSqEU3o0QwVOPYwO97DOftADQI/ScqtsGL8KNCWlcICF+QOxV7el/7UK9csOPjbZAENm1QQVGd
ATmTk7Fp5nrHkmxGedH/oLxbm7J6MRwCNyQMOaCU+8gRN3xeago6R7D1nKWT0jcPK6LycuXQFY73
XtDbzx2TeD1C5B5WwJsbirQdzIobr3KbR7ercflGSClW9HniBfgLfOcADq+VxTHAbc1tTxCGSLtP
FrnPDpio1K2HoEPCV8dwndIYiJHZr2HsORtIWteqaJiN6v5bRVCVY08d7oR4FUlt0wzNJ0ufz1wj
eR8qBHdM11ZxF8IspDG7AkqubSi79H2hR/OXSsSA0+hI/rWoIG8Sd7ai/7hwMRTbvf1kTr1/MxWk
e7A9TVMj10MQ2qtyHK/NEcVFZNYfpYfGIxOXICSWuysjAuxT+C1lLuigVpwYgUBMTybpDc+u5jy5
WOAWOfCavUirbNFjvT3GycBIik54heqHGV3hvfk19g+B7HAizICIBJQ2PpPp3OSbzqr2Ko8wQKOt
xnKHEn8qbdRfZWIim3D2hcoxB45QZqYBXJcoaQdayGNbvzgU8XCdtVZ7bfr1SiZkMGqySw+MBHFT
STwljXlxHFJjaLnvggLzOxi+VFw3g3ltVdkHWyacqdi71SosILmnnwqjKHcogBn8IJQXD1E1dvep
jcSnzMFzJEW3nWaCEFS3pV2F6XOrUB0EGY25EC2jQYIFxlWwuIHwT2Po7aFewpiFhxdWJIaQh2OA
d8RIgs5LR2dH8QGhykmaC08XHQa3TdYzA40XhkkRAI12NcyosJZ0eLQNn5Ed7Ec6c2A/WnNjRcmN
HFR+P2g0Q5tAhzHlvxO9uKrc4rEfrVMYFPJZuebd6PRHUH8AGxv/WprE22S1PJEXwiysL7Mz/ap4
6TPBvvMt/VpzG4aq1cl2krfBC59UrJi39waayuGp9qjQmozmT9K68hF75lVsMsyBo/LgJLW5UW19
DR7/ONhFd6IGxT8eXhMUcZd0/q3WR086VPFaZ2yjvOBW5MPB1/DlF+jhdIfEV0otd6rfinG692fK
l9NDkM0c41qfVHCLsoMKu2QGF4XtW5jO/HBVmNcmovS96dnTKhnxMJKY2gPXaLfSLlvgrDwTuXQf
kjjnF+xvCtT/ummcEBG8dJwmtgAZaYxCoV5ksD9sssXRVvC69TnSUkFrtVI7CqoYL4w0AHTY92Vc
XWzO/Avf9YGeQwhEXS/WmUcgLTYACgyheL49AmroHA3LvreZksMjnUUySfzT1SaTiRL4HM+8mSyw
lgTZXYW5p70RufKDjrWPz6pyb2pstouuq7qdV7e1v8XHj9g2BILwRIuAYZNLs0LW21hZ77nuvcGN
39Qs3JvEUifse/WqhtePBdaueMvM+xJpSy3ax8Ib9p6Xx5fJJq/CwvN4xeb2s3V6ugXYIzGL+8GD
E9I9HRH/4s7VF1qR8IRp2W3RG9QmZoWOWbA5+WH5MFhmvAsthiNeU9OrB0m1ELqz42CLBMMkvCK0
43dkfBfqhR29r/AA5j+85pA13RSh081W6unBSVPOREpyq7NSJX+pelrNXab1Wylp3rEqkGcz6i7B
n3U8mM9TboOBqir6DZh9opNhypKzkFWw/oyT8p6DVK3DwZveiZ+kKGtbQXeTndgA2bS1kHQzFUPb
ywx6nTtDc4VZHJVMbE8RtGsNihEcuVbnERYtQ5cYS+qInbzOiVwZBzjxCR0mKEzxmjjheqcnZHWY
uMsqTz+oOjGuU2yjG7rUt6Wli10cMbu3Io2JWlGj8DKjl6CWdIvjuYCFm7jA9NJdpV5bbazZhjTU
QYgqp9XsKzFqwH1KcY4zQYJNZ4AW6uoD6q5uBXX/QdfiJ2SB7F2TZ0NN6aDoMnnzWnUPATC4LVoR
Q790W+3cQS5+ByRFKAeS+8bN7/I2PwJlfMaQdoz1pl7Kce7yZXvlRSEiEkSBO7NUEDmzKAIjwMGb
Nz4NH5hgwnGxokORVa8aJie08lG3DLsOiSOJbnSmUYSEICB9PhtJS6ghdCwHbtM+23O/mWSE1Mjd
ERRig/88k9l7EJnq0QqC4aTVcpdCuzpOdMWu5KwPa+HsQ7ePlyDCeriFyHyCknfQYYLOn0ARUkcV
lEAWj8YaLr026AunkE/2KLcudpKdcjGuSXAwh15ikvEjpn1ocuK18Ib7IZHPCU2JTVmi6BnynAAz
LW4Iph5UdQwa6V/JtNnRCt3R+/uRliGhVaSjFJn7oQNsTqPI2QQ8o4RD6XvDKprXwQfnaKT2MmWe
gB0B42qpl7cZGw8KNwRGCZ0Molcct323yKfb1Rk2JFt2e90kXTvsMmsXZsibnYRyEeIr3gDfIxGc
GckoRLdseypvlePYaeH31fh1hbvXNRpchmHPTQXDS1cl+Ry4vuJPN2SgX5dTsaZAOASY0u9NpYXt
xhj90NkVwlPjwmuzVVka9jKbxluVe8egD5JLorR9Xpk7nUArWFnLafCrWysS4DmNDrEukiiHMWey
msUN69YVzSpIGcVCkgjFSzVN3U4W2n3JIryRbo4QWCHsp+NbdPv2X5PPoYvPXcLEYiFNPTg2RfXY
cyIwl503OQ925q8hCzhvdaLg68U/HVTGS2aSu1xN+YdVViXbczwcAj02fvZN/6HVQLexzI3kedW2
s9SbEcuN77QHD8nUDcPPd6hEHTI0mezyKsbVFzS5IlyjiSRygrp0X1rXyK48YVvPWQDP1unZdTrQ
HhuGFyR5GK16tUtEAQv8BMs+V+6TZXXNfSFld9vWZiQXej8M5yyh5U4OXHKoCBk70FRwzrWTT2sm
6tlW41SISH44xCGJQLuMYzQWzDK8a1qZ7XTbwvBo6ZnjQEzIkiffKl6jXm9Xsh6D94aK/DP3jGxd
FgGtpBACB7Mq7cZrff1jzMUhVh27OE3/4kTeu9qV7CgXyw3FOQSeA+abyuZYii77HLohOaUt7Wfq
3eCnzAecJ56emoy4q3CPuICoDvImXC+/rmpPnO0yqzdaS4oa4kRAlgBa04tfexqTyxq34JySQiN3
XHslu4PfVszoe4A3WTW9Jbn40Aj23Rse/uu+dvF5FtOriuTa7olZGMa42fRVQjPRcBA685IQWNYg
JgymdhV0cYTFdIJVPs0ZCmhX1xo6t2Fh2Yl/3cY+JoBiMBk6sPJ1O9ef+hv0+/1W1AnHaw+7HcVM
L7eAcc2aLw+P8wHxI8MBZIsPqY9XhfMmMLRMoeEqn1KOeejV24E1LOopIgKoRii+0ZJVGJQ9xAD0
26uTn7YTVjPZn5yu/cE/QHNN7FfuMsAdTQ1cmaqtQzthWmGgW1EAWUU+GZeMJWKr2AsUoA0r6rde
r+KQXZ5fdJ1HifuYUVznUrNes8I0OFNG+kqrNKS84G0M1SBTaLHua70Ib1uILKsSSTSuap6nhZVP
N8EsISqbaeWN1U+lwyPXy/Tkyw/PqPzbUKgj56Js3dh8eqt4xkd+5dr9Q2fTdxZ++uQnZPYqp31s
0o7KY+Q7gMOEhbIhzyoLgTzblcS2n3nXY+hfGRYKAtRg/paePdRxEpgaH3WkLuI7ZnrarsbGMlQ+
Uo5++iFxg5ad8cSbcZCzwxI2iH9EL9jfRJguIANNp2hMZ6AURUJaovnRLLwKI+ZcwOsUecymzlOp
YfVoSunCRIfvuvTY8raUFRNpk6CUYL8R6WqxukuG23HQcKhLJ3S8ITlhNDvp+ZYpPkdzk2AYG1Ba
7fRA6bgDQUT0ACA2FrJ6sJ89AxOFHKNJBS8URx9wG06wdZn19P7Inhv2W8ye0fWQKrw3ekFlQBKR
LrBeW1BHmiDdw2VYOYWzZ5Rb48ZBDOQRnOEUTYPnLqg3kVkyO05o01QFw/vMzj84/rH3Je0Jp8TR
sofiYit/P1iznQZ9HcIfb2HXvCLETqzg70QgV9zrulavmXJ1UtzqaDc1uUEY8pDtiS4cllRscpnk
xjguLBoUi2jsb11KlqlWYtnFrO8RELFdFOtnGpA1dG4jwJgUvNnN8J6YjFnxDt+z3pVrqcxnEYGO
N0HBLi3DvWqopIt0im/lNNV7X6b1ncpD8xQlhbOtIyu4T0mow6xj3UaBX1yhi8QpkPtvTunc2ZWx
V31/qTSKJz9sOXmVU3j0BWeTlrUAnHbzmMJEwT5pj6tZPNbn+bMk74M6itieIdzigHPXJbOMFWyE
rURsOKGB1mQ7rBHssNNEjGVrHCRt5u+E9G08iAhAurkrlfjnsTa9czpUiC9T/eK0dEj7PpwhS8XW
xwQzhHm/sSHFvEs7dV50Bv90tauHtldgUebTFp107boo0/SWmHbUxg1KhiLaOjAlth6zDXO0mYrW
aOcKaz/qcxEY9e+pikIXiTU55nHS0mCnxxhPLWuibj+P3VRDY9JYBnFm6+27rVxEA4rxceJkp2Ew
kzuT+eJsqZ+oxwMlC4z7LLB1TVxOiQ4jrNEm0GlNNjIIP/s8uMPQq/j8bMG1zVcyBfif8yS7HwPD
2EeB3lGTo1/EtNaQWJZej7i/Uw80sZMH/ram0wZwl+aE7yjzGBShBxQBLW1GjMaNsHCOtzgA75gB
4zFPo2Al8M7tEZYt6GaYsOK7D3Y4c2dn6j7Am0inPOyfu6FclR3MfhnJdtfEDiapMjBMaD99fS6m
xg1eYFrnd+PUaMc8geoS9+XOUYAqYoAxN6OOM85t/RzPDKjkJnCRUXGi2Deimqd9jqqcdUPuClo7
hL5qY2laadwxj3R+KNMZ75TmyAPvVzE+RGzOG6cYA8bwlv3ByKE6Gh3lfooTGOJAHd1igGXOYGSE
NBUN3o6+ZrdBBjyaVggJwGlgP/ZAHipO4+D+yspvrrBnx0jATb2cczGxhpi2Rsos69hBxM6whxbY
0+MtxDgtyxopZmcatALHdtqC93/yzUrbp3USrsMwOk8wFa9Cesi0ZPKlYfbm2UoLmhAAX1HYsgeT
YvyZpfan9OUlCXuYWO7YWtQTPlBOC1EHPf5gZczCzk7V8bgMuibBxet0K80BIOURtJdOPV6sPHyp
4iBGy0n6ss9wI/K9TwxPy5AH/DVF2LgVWslkxBvpe+tI/KBmAG6dnKVXk6VkmMbBKKjUUYgR3oqG
eWGl5NNkOLUfSXUsL3Zg/cQLw8mvDCg4LRxuoTkm90bghhQ6ebA3EvWOiOGVMq6kRdgA44PYQOoY
1PMmRdVlE1X6qeMgJ9A2M5uHCDf5xSWsghNiCH+2DAYMuzJ6yGJo1EmBTWGe8YHtRs2rVT/xLFRA
E0cLG5UshnvPRyewNKWHjISS/E5wn9iKGkxavuU0S1bIhpNIfAeuCz7TLO8htZoUp7KSkJwMFFfd
GO35V2sQpNa7qrNuKUHz005joDDx+1jjKwBTex9GHeNxgWkSYxgzLK+GSoiGGMhP4HcnpbTkgx2A
bb61QF9g8WYq5bg7vxgcRsAD5hKF1/okw0I9+Q6PIHJ023vQvXy8uJ3SblErRkB6e1K53QGjv0s8
yC00ZXkcBd1FAzNgtUrKiiPfzAk4Jk2AVqi8COFbD2lFIOdiZh/UK0fF3SUsTdCbdAI31JYVKDRA
0fWydikPV/3Y1XRkMTJOGk+WMPVqQ9ZTjX/IZpSfupHrLqLeVW9jzX+ksnEx7eBaOmKygDWTV8EV
+itjNyFToiuoYSHJAkapDfpLYxOXynjtydAhkkm5e7MRRw9cThSDuERJde13Bjww12posE6YfPGp
FljQ0oe0S0+57C/Qah6VQTqlGqMb0DyXzlXuJogDhZBqHstFbVvcjA7yKAuhxqJwoARhHd32husR
TZKNiLyc9dDXMFlrnig9crdIYuxZ+kaaGmvukxXrRATOXX0MXslRMwH86jGDIjyM3vggQH6tGTHl
YCQGZnQJqr+lYekB7FVnFQ7AKRPEaj1W0CS6bW0bAEjV6uol9yNw3AUTzJiH4IB3puRcZDNArnEt
M9F0w5OwovjR44G68qZiKBYFosm5UeM8QAiTh5LNdW0OaZvxsQbzYgXVe5gYtJp9n663F9kXyHkX
ZfOqkTSLFaDykq2jqy3dVm1RqJDiIyT46MHtmyfNgqNDV1k3T344OQcvDjArAeqcZ87XKsRFLRMM
V6ak4d2TvnCQYd8uFMlvr22WPw2WNtxWtUHBmOdZ+NbnTX8qHJOBENlRLUiJIvmhD4a2jmfXcjKU
qKKCIC6glHMcB18CbAbiXpF8gqNsrxqv5GCsswaQaVCivCgEsd5mZ61N2OYIVGiC1ZgW5j4aiZNR
e21nUC5V7Ju7IUVqlicxAKEaLaDmXes2Tcw4VOgfLWaunXesmZXukhyf9qIafQ/Me5xlJ6smGIJe
lvuTsQ3KQtwhO90EQoR4kLQJPav3puZOiBcTbMcVw+2uaN9Su99NvnaI3Pw6qqOJJAM/vDQgytxV
XM3wTeiV0ap3QKxbOaGpPayMrpSYlqVMHmWACcCvInVEnYNy2JwHtqLLC94W78WI0QXqLX0UrPo6
VHGCOE4J0+6osIod8txgng6inJkTJBgvE8RENoE9CyAidagNegNESE33MDi0LenqqPNy5oVXlqnp
H0MSmvBHaon1YmpHbWcQyrDFEC3uLaPs7+0C365j+jidYAPec4r3Xj1OQS9Ix6hCjaG74K6kYDK6
BkgyJ+JgdtBMNJW3dssbvuIL5bSGmYBTYH7FFnCRo0JQGcKDB+l39vM0ORe2IKM1SowFU2leqnDr
AjLae+6E52kew8tJ0b8cfXbmoT/7WMSp7iX1XqfgUiMykYBTmXBkdEEIrPJoKEfdrptTPnnLODRP
GSzfKMiHBTE4t7NWCDhFclXW1QhuNTswr5+bhZyLkpDGJRlTgfGToffaboNgM6Vxg+a6bTnE6NFr
Fdg/Oy1aW3X8oHlM2yGLXwXsIfidH6kWmQ8wcd037C5bRH4fuoJ3Uem47gxULFBhD0YnlkKx1C3i
yRLLqkgPPowP0dMMDAKiwYvsNWfGt7bT9uKpGXZAF2CdVB4N9ywm9bKBaiC8nMZNvbL1fwH2/FPc
WtPaaFDQTCXHWaxdwUGLu4oAAetUKLjAOT2BI47ED713Uj5Gs4+dUeN3KfSzN4sTXB/CGDXike0A
tyUqScZggn8ly5s2K9aQ+nig/JIvPCwufTuoqygtUKON7UUMhJTWBi6WtkrRcSj/ohznZ9rbK/zq
D7B1sg2gi/VYyQEMWHaoZGBsghSRSgatajIOHilZS7vz+zPlZHzl1u6z25Bw4YWhf03EE1AiBxqx
DDvQaimebJPsjm2l3Gnc9HTyPvmqXlHv0mitJuxkVCZ6EKJpZfz+YI882mgYWXLbndbq57IfRg4b
2Z7Wuw4JZdIXbJCSyVH3Hhb+cJQDSn4Umk9OMX3orkjO0o6cq7SOUqYU/jicW9WtQFzHC+F4a8cG
AUrLifNGY923RobxNieDJcim+sG11Vn2GmO/pFVQwrqRCdnSV7BV29HaYBesbwLbve8qEWy6hmd7
wM8SNfnMRXf85gfGcn+fl5bCaAENsVC1ewuMEexfJOTVOPHGFyCSFo2kbZ7FOqZWqV0VvkO7Vi/h
R4f0pX3dSx51pw+3sQmHOK7J4wUZAQoDeQRji85fuYhkQwR8JhJwrT91SHWWRs2Ixc4G42YyQRE1
VdHS5aGt7gxVcjBTqCw5EAU3nmyIVMZrTocPhqS7j73kFDbV0cub/KYAP+IjeNkqzgQkjOcbegYF
DnRqEtNmvIXSDZR/wojn3qp7uq7FDEbqPONa+FAGNJG6SzfS7UefoPNLqDXZpipDdcPiznktxn5B
FmMRu9oiajpj4/KZaBpgy9txy+ua/uIS4g4KfIpSHdn42Y7GYgv2CtZ5bN8iYK5o3ZjXIkzGjehC
NBLFFP1swvw9riCKwrDDexhkLwrD1VChHGlg6Cyjqn1x6/iabfWAYpa9CoiMLug0VCk8mjjFSZm3
ybiMUhodoKj7FyUT42HSrXAzVbaxHzmbv0tg3IvBiKyPvMa/6trWla7DXRDzl1Boi1GW7sJuG/xa
sNjX9CSxqOq5QHpEk6v1aLpySLi1Cj3GSpGE6Ny04T4w3WQddElEz7QJn3lLLuho0RG4eHw4Iy60
BrFtrLnBo8j1nZZ1kvBUPssVKLR+B++AohZ/XYcWiUrpNs2DZzsJzvbUXOsMWVZ67t50etGOi4R2
0mHS4jdVpvuGLRKNHDLkB5E1p4yFJ1oIz70P6BGt9YoAWdOYtA28GzJgvPKuoSF3kxnY2VQOlTYk
MaroOVqrjC7FIJ0PGHUP6HpTIq4m6nSD6jOriHEpAhDCze0ojecIMNYkFW9CGwXEao1Yei3rBRIU
cPUJHTf1EaQbzLpxYf2oiD3mhCznHNx+xI6by5TmdNyxPalup83toMo86YZB21YfHpKWhCGrfO1K
xoc+dFgEJwBGwri69xRvrl0+QHdlMGkRDJEgwjIL5iqTS/xwhusRrsW8scMRcIz32rPLx7ZqqCxc
xHQl4zMYgNA1PWL5qJsWBcHeKbOq41wFh1NezOrmW6rOYKbEbVM4fnnX3Vtube9JwS2wjfqYSjIb
urwq7CMr2U8pCvR+AWNwKMk0x0NOYF4efjqCpSPWBNYKj+c5Mg6NnszoVqI4WTkYDiSPuGTHs2OK
myBS+S05hi9aRKeJRfiOtKLrrBLvyI8KTFGaXBm1eYmRqp9jrQ4IVTA0VNNdNq61mPRwrHKoIPry
hK9sWJGDEe3NXpQL37bPcIq5dZwha8OfhX1+nB7rZiRuAWx7jLx8WAGzPDPF9ta52ZkgUp3qdlSo
aWtk/sdIWNpZJCWY6KFG2ZePs8hprw/6PGIiCJc0NngPrCWSld3KolXXZfWlHka1II7zjrkKh0lU
yPpDk7BpB31DPkFhHMvZ4ZNyLo0MTiIoKSzznaN3vTar5OTokiwrs2Ecr92EOPQ2lBrssvWb79oE
GQp6DfO6dYS0TxcljR75x1sL68Um49h/DO0uOethyPOpUbTc5Z2K7nSkxCtShhnBFi8O8Wm9sHn5
sCSsRG36pBq0+t6v43anYw5dNpX6MEq3WVIwCL6q5Ih842nIrcfaMawlCz/rD5PNR5BFHuqKoV6W
6EVXkBrHdxEUGRxIIoCQSS8bPtmBwMif+kCTbxnbRvnc1NaP0S67fVHZjEHJ0Fxng0WmQVri+G/M
fdSbLxJqMG1qF28QKd8gwcLTiGs/YB9Zh7PBoiJ/Rosmm6Sz6F4mEg5SShM3JbKO+eFo1wup5Y9E
CdzbNdGhBAPKJ4aqL4oZwjItcxT70opOTlVYuOn5vRPTgP+O8mIpiMjYmrazdxyQR0Os4N5PaaO/
YubFANbpyL2GBoJbEk0fHuV7pPh/hVS6vodbdCDwaJtZorz3quan5LjWEX+CE9PC0dC2P2HnfQ6y
5qgRT6JYjZANKY9srVkNWXJXGdonwUL5TR/TX7LQOvEIxkhKIqBx5b7q2wPv9LIDX7sLnLDYELNm
3sd9XW5g7XE0tzjpCxDr01R14RL9uXnXeEl4P5IgsNVSXz24DG9ZrGKNKLR51tw5GCDhTR9MAr5r
yAbLJsvVlSncdTdm6GcAud5qZBeeAgIHZiuqtmtFURzwilL3ZmnFqGIcrHuqyFeMSEx+ZNiyHYoI
AQf91Ll7rikKDweBeaP1veQXz1BByynZqroOPktY6PtRwX5uLGeBteOi6YSQxVV1QAv5mZdYYCOV
Khrxw8T5tTDvez2zNjTrFPS0KFrng39UmXGVae3FHZrrLCry9djR5rAbc8PluCvStxgM4S0IzEe6
mcatSyvJXYrUYiqajOZwZXlTs1aRiraBNWS7WMONLwfjY8R8vkH7SIxQFRRrupA5BXh+Rll1zrRG
nIXDnD0kqczKAv0Qt7XxApU+mteODH4dVLgERfTUmi5ZOPVA+rdZ3OAH7j9Mn1zfwJackVVub4dq
CBgk8XpfK1JiwIHxcG5Gp333VXeXalAmsELTgovwcUjytLwMrF5bOCfeZGBLzrhWvsMp3O9IBk2S
sXVwPOXt7p//+L//9f/eh//wP/ObPJljH/6RtelNHmZN/Z//NP/5j+K//+v+4z//aSvL0Q0pXaxH
SthCSJv//f3HXZj5/GP5f/iDkWy0qcBCu9aeNawL8eJ/cAWTEsmUtjQN3f31CoaN4zwBTbwmE7V2
T84btfW/fwXO50IqHaeyLr5cQcZxaJepXmw0sTKY3Yu1/fg/uYKCN4qxDoX6l2+JRlY3SU1AMKZB
RVXEj7X6/grzX/j6O+iuKSxL2LplO/Pv9JffISzZ+ym2vHVLkhMrECJaBmJRFa+D1++vJK2/uZQS
4Lds3TCVaclfLwXCZTBblFEblAtr6AOrYl9shl2xNm+Rki6ADq/6J/sP9/d3V+W3sQ3bsV2heNJ+
vSrjBJFXzdQC2sTvMkTlpbENslnluE4afGCjrAB8FfYCvUt6TjMgyql7a7r2DbGei1EgeCUzedHS
3Dx9/4X8/goYgtdACVTM0kYw8esnK3BNhqw07YbBIUObZWeJTRhdvr/I7186fiSuQE1ONpb79S3w
DR9Ait22G85P7TXMpObafPn+Er8/QlzCxndlC8fV0S//eh9mnSROJUS7cTVsHuCaIg5fN6LaO0//
qwu54tcL9QyqmDP37Yaheuz6XGsjnnKCd/70yzj8oV9fil/uyP36zFjVGKJa7jj7HpEhdfgO01fd
MW9p0bxkwc9uEOfvb+1PV9R/vbWi18pW07p2g5J2fIymVWy+9dTjO5hh31/p7546mES6cBD3W8bX
py6BjZE3DQ9E4zWM9DEqZz8N6/j9Reaf/MsXKIUFfNJyFW4f68ujXWm+0Dmyt5u0uqOXCMzFhyJi
0oNfmD+96+8vJuef4/ersaqwr6Pl+fqKJ0Vfmfj4OfgvIX2uspW3J01+m2/8jbb5w7XmZ+zrtSRm
PN1CcigN9eXO+hYtFNPpdkOEnv3MUQ5mnOhoFV9hcJyITfLCf3sfM1gvWf8NvlLlGMavj8aUgl/Q
Q/x+NOmRu5fi1AgTywLF1sf3N/c3L/IvV1K/XklGuWv4FUmo9gzJAS71gNpy4T6W+R8W5b+7EGkN
BAy5DPHtr4sSYLcWST47ATaNXazjEFp1T2MZHMs/3JGc35svP5fuWMKZ9xxFDTB/kr9sb3IUnVXm
I2C7H1WMMw33A3mCNwbaLOiSDy5GaEgn4g8/2e+Pv5KWbZs8JK5LafDlISkVDU3NHZJNR5qT6C+c
pue5JJjY+KRw3iTNpsEc/4er/v5mK5hvjmMLgx3vt3JEd+yiqXOuaonb/iF1T+bD98/H311Ap1KY
awVBzfP1y4QcYXjzbUXWG+YgOotAo8kF/v4qvz8cig4X41pH8KK57pfnnVxV1ykUV5kYbkC4WHFY
b1CM/eHb+n3F5TKublomvxXv8Zebcbw84xPMlylO4tEiwHSgm0GewxuNt+/v6Pc9+NdLzR/lLw+h
EfQYlNHCbTIE1f2udrbNHQ2/7y8i5+/l10ddscE78zLIgsvU/terIOrBni141KsVkpOVXPiv2Y7i
Zauv4lWy1Q7fX+/vbsriC3TZSOZV48se6aD6LAo8hhu/2jQXnRAq4rr2319D/r7aKt1SrstD53JH
XxcKv3ImRwV8cyXBLotBPxY3qTyK6aa90YNN0fxhXfr9veVMSlHGxsUGycv761c4jrpJxAv3hF18
WaZXFsNoZRF9rrNUJfZdPw8XIFJ/f5d/c1UkwiyGlkN2ItLtX6/qDT4+VIOblCnBk0id/+WwVdvQ
qi8S7lk6pHc0ov/9nQxnlpI0ynTd0n+r/N0gaYHe87yQM2cfuv6jRC535vRseh/OEyyBf/8u+RWN
+bW23N9+SvI85/gq7lLfOlf11tr3GyJMttEf3rXf1yhTOkpS2lCNOnyvv36ZDXalqp+4jGk99K8k
c3p/eO7/7gLA1xyHRdbA2vxleWIvLiqiUDiS5dGp6rJN6cPfhPnw/df1+/LEKzV/fkdKx/rtsGRW
IRt8xBbJeAo46PjmOz8iphfH0fnDgzCvC39dN9iHXYFvTklXcKyRX3b93tKynnEpNwTToX9suzXI
zl69i8u/d0dfrzN/sX9ZBcmdR6Eh2mTjoZdNgfaW+HFpfZ+wWaC6xTu++/6Cf7qxeQX7ywVF3xEl
Y3NBI3AWE7L5jabjfLKDJTLweKXl+Fy/v+LXH+2/b3EurB2TJUR9efg6b2gGlhD2/WEDd8+cG+ZX
0Y9ZCaz+cKmvy++XS5lfFo0R002UY3tBBcRlMjze+McgZsVdvYI7q/1hd/n77/L/k3YmO44jSbt9
IgKch60oUlLMkRnzhsjKzOA8z3z6/7D63ioFJYioqgYavQh0mtzpbm5ubvadv0amLbz9rE1mJMlA
MmWStrlSCXZeiPUhytMDyU+ZIktIIStbYF54pwvzb5vy1+/X4hYrFd15ulckMs7BPUfcf5zFxWaW
4sAYaSs2kaNQ8LumfuCRYXDp/+3J50beyiz+uZcuDWke8tGStNCyNqYS8o8U+reFIaI0KOb0H/JK
RrYVIDZ67nEs7rJIotC9+Dap4iyiUP+aLFRyyqH8cXnBrq2ixZ6EpIV4RMRn9TtEXBvlG+zjJ6TB
vtFt+v7fTC12I7Wsk0AJt+do1CfWAoK1FiBgioEeC20t6bOyD5exHYoqmmDSue7yWsW90BnQYutr
miuBm7bN9yCsny8Pbs3g/Pfj7wrqyWsiaoNN1bO1lkKFLLmbqmGut+FFlyYECJwBTyP/zezC38ig
33yfN1YCMN/YNg8mz83dsyGgR7ayUU7u2At/oy/8DfVRCbwZH+zxptuiAriZrjVndOGr7HXn8qjO
+RrOPEIhRAG58S58TdQFNF+3vKppQ77VW0g9WXzbUM7GIzgASWMlV3FyR5yHdmxv4WeGtKcYlmoY
lydBFTZPR9stwtw0rXkoPdg8r39wy3mvjWIHQs6up/p+GJRwZYblea8tfQNHsALzTdVUc3l4ZKKf
BWmi525s3nmfZOj7Z6DSBqWc/jfh1QrcsX2UjKf+mW7jWbOgoIbjMeWxRmh+yT9zdNIOPm0tGXB5
JXMvf5I/w6bTH6cYKu7YUkhXfl3gXgqNTkSyCOpEdIue2n2i/JKKbVzrO9AtrmUouDQqDb0n5Niu
LHX8BpM+6D5z5anvFOjKJs50GmoHR1ZuqeI5dFp6UNEAQjw5RoIeifMfEbJztDPT4tG0qDC3fbC7
PIyzK8v6exSLbQp/Rc8FqrlcOmFsnjcOSM78BBZ6Z/n1Hdnvt8vmznlXZuuvSVtszzburBrsJF+U
8r4H7v7Wpy/9CxcgEbWZRBsKDdcLD67MyEKqKiM3n3iKq9M/4DDboLzUTYEoR1jeFm2ytmHmU3G5
GOQ5lLfI7hnKnzfRI29n8FBK6UOTu7XGM2ONqEcIrinZ1/pDkJoQnksXIXlI1K+SdSf1+8IK/kVo
IBsyKRZLMjR96SKgSZs0a1Fk0yQmjbIx8hjdv/BCxyYWXiGSzRYBfSqBEjp+Pipxhzb3iI7FykhO
3idm73NsZ57so8m09Kzgoodq8UAOIq3qmy5FIIO4UVWpcCh1t+yKbZAhWVzE4nMt4JpMnUaJEV0Y
ZMJEqhlFYyN3SEpdXr3n/NHxD1vEKnJYW3HWc8EBo6rR59EG23LKV5bvmpHF8m39tm6bZMpQJ7e7
X5ZlU/JyeRjnjmbZsHSVFwpNVpeeSwHagJoAw/Aei/u+/GiNXfqzLV5XszzS+bH8bWnhXcwW2KuR
YUncAVJ1pG20HRA/26DjTA5GsqmHuJoe/vnodFmRVYbG48tydA3pijivaqrNpG0lI5Zq5+anbOyT
R2lY8WbnhgeEwFAg8Fq6tHy+M+sKocGiwtTMWdcypNnpv7DklXPw3Pc6NrPYdwC2KAkK8dGwItLH
rH2pjK3yIouI5lxdnrvzAyL7x/WXBOAyVSBITdd0AnOXCO74GywAO+qyhdOxkGLhCq8xYUzZ0kLU
+NQJ6eSTQlhb8IvGIb3q0eFKpD0y/e5Ejddlg6cHHM8fhE6kAE2yZsbCmchBxb85GzTeio7KnngT
vwvtoQL0cdnQfHR9PQJI+rHgRBJIBvHKIh4gp19Ru03SwCjf0vJhFPpDxPYaBiQFKRVjJgdJW7F5
ZnAKESFPpdhUxWWARNcuSoCQ3l01u+ueyOL7xaP8mnRPl4d2zgwvBlS9MoXkABdDkzuYZ7k15K7y
Fn+Egm4rPlrav9V+5Rg9szhUSgdIu5DmOU2geh53u7EYYir/QcTd+Ujff5srQvKn4fflEZ3GIRrT
ZaLFprF/T97HpLLxukRh5wa+fOgaIsfhJvSv6TC8bOckXUudhcors8KDs0ESZPk4FiQRDB/Y6W7Q
Fo71loNnu9V/0qUNTHVDlWr8etngmU+lSuT7tPmuwEv64qYgmyWdfrQ+usD1kgdYrqjMbtrvcrbi
Kc7bMQ1ehRmVtSzDUNMij6uUGvFa38ovMhLAg1M9QgC9PJyTFP6f88dg/r+deckcxQJha7VhJzIe
dYe0lzNcU720TzaUZDjivny1VlbguXWBV+J0lEHV8mTw1VypU/DPLTlzJyB8xTatnQEN95WrwxlP
oR4bWYQRFWevN/UodVE/vCnvLFpN0Z9HveGKfYWe0uUpXLM2+/yjGWwiasvKMeIMvtJcxMB3EA+c
amc6l82cHh3al0HNM3tkJpfMcMjAnbipuOOSX4g7aWXPrllYeqE2h5FBjZlbjNehqb3o6r5APeDy
MM6sa439KisW6rSntQC6OaoKZ1JGAf0TOzQJn6LpIL9Ga8nKc3a4JsxVLrw16H9efY+mq6kBC5Uq
01W/hB8TChj3yYevrWzSM59e49bMox75f1lcvpOTO2vKzqt8WInf4dZulJuu/5kPaNj8Qo5WCV4u
z92ZzTPP2BxRkjXHjX9dAhoKCQ3SQREFbJsxuwF1+xrmK0M6cznQvhiRvxrp5aShoNTgmO0RdXyO
pM+RmKHpm61YuGLt2QKMvfFuCvZ6D33Yj2m0SiH6Uq1vBStrfm3AC2+RFAIXEEUnTfJWZPv6qX+l
M/6/zenCVxhFHwwe4pBu8bOgD4OKS0Ta6jUvO/8ri9iFxw6uNvNxSHnKvPWOVmPCCd+3bQk+yfH3
gU3BPv/1tnRNt5vZWRiwAuzLAzuzAeb3KJmCfJEitOXaDEc0lWdR+/kFGJnITH9MXnT60tZev86d
IDpXYuodeKFXT3JnFHq1gSYovGA6ksu43MC1bON2snUXdpctrpTenBkXAAiCJYwym/JifSLcoQy0
BpJohebyAp0q8pzuW/96efbO7OwvVhYrz/flVJTmQSlvnrY1wS/PJWC7idJh9dVoD5etrY1psQiD
KhDEtmfP8axRzBIxO/3VeCINednMuU/FqAxE1kwd9tUyhIaJ4fO2zqjGXesoLkHT1vhmOMhJ7CiJ
fShXTsYzGVyNwILIViayFcVlTdZItwW5tRFpy37ciYn2YVWN6Fq+ptAkARtJrCW0ZNBW0YV0N9bl
q1om/YoPOZNH/PojFgen1MfULRs8WxXB8EMFMrjJrOAHGUJUm6fkoIjCuwizZm8FKg8fYXtN74V6
1SbBbpoURHEtXrZAKpXXKDtEN/h8KgFbJGa96gkpvttC7Olv1j/GWnjrpOwPEc3dDbUm6HCYzS01
8DRZGrBgL3/KM57xy8zOK+rIoZQUlOZCYNIcR/GjtyUa8CaSnytzp6yZWUSHiIWWpVF1hsNLenKj
9oF8RUde8l5wuxOqJLDbuuveWit+QNtMfxdFEUVnXd0VpvlUQddBC0bhqhF0yB0aevHaxz1wD9rs
4LtAYIzKsX+JgRPAzSkogIVwpWgVoia+3O/jDjpFLTVXtFpfDTEE3KJHeJWveD9Zxs9Jyb9JtWpd
tzLds/kUYftfzDExyv9KQbizf53jJC3Jzs9znN5Znt2S7aAXbO38mT3/4mSY39qp/aCChmv0wgiJ
Tb2SucO4HXcIt/sQxZVveOatgfCegGu+9OGmlxYKQekN9KFIXLrmTnXynXmjb5AnsWGvb9eeh854
smNjy3rZQUTGNPcI73zLboabynDNNyAXfvT98rc5N21Hg1qWy5YD3VbKSKxaio8olgmPaLRftnDO
WX4ZyuKgSfqpwFtiYrinVnrX7lAt3IuH8EC/GWWe4+6yvTNb7Yu5xYkzAGlWW7RJ3Ijmdp9uv5vu
rg3cy0bOXZexwsk5h5DqSVjstcKoaAFXowQtKWp8niXFbsxN2se2ArTuXgxXqozPL4i/Dc7DPnJU
YmIYieQRhytv0utkXUd38h9x9Q8LZLjEfhnVwhuSmm8AWrPqIuQ2n0zdUX5fnrezo9AtE5k8kayn
sjigowpijTxPm0AiMo9eFCgLUnGTTY7XvPw3U/PKP5qwXk1KHYgA25UuRt3ctvW1jmynodylbbqy
5s6v8aNxLb6OWkPBAFXGcgC/0dznyl1p2I2HfOZBuu2ka7QoYEpPL95aJmptQhdfrFDlMUBInP37
osCGNzb0wZl/qKvOb941S/dqkvGaC2MhFS6T1SLgpKnVQ0S7H0e7OpCS31r2QPOH7KL05K69I59x
SxZ1TRQ9ksbjP4sbWm8andZCdmd7kbWprG3/6x+vji8GFk6pEuMqo4U/c2PrYQJJjcQqb3AtrIm1
CtIzEbBF5mkOtWWyn8vLJiRin3Y71ITyaD+++IjXwHD5JrzXEUIYK752zdZiVEKodCFg8cxtpUdR
AmNK87tmkt6N6F2HhVQ+lsj8XJ7Js5/qaHwLfwt7UJXbdl4ZoKReUJ8P3y4bOLe5qDWfG1TmiFtb
pvASsR7NZmRU8wEyrz0E/2zllibtLWW/7mqlzzxLi7WOPWypBo8zJ2+kcdfSQzAX7Yi70Sa635Z2
ahvPosvb6GrFxLmw4ou1hUucDBqgEyREsYbqg4PUyF58UDeym7t0uf7ztOEXYwunaKly1OmpwENv
ej2+iLBtjUPxuPK95s15af4WzlDOFaPTdYHSFndyUQehJMrWN2hEbik4WU0JrFlbeMAG9fMgUZvI
HcQXln2Cng9qyOHODKxnJB/G10L81Lzsn5+UXyZyEdA3sCv1VOWm2YQ35aPYXZt/rMzi2ipcBLTK
EE5xMZETG69Gm3WBxxXfwaWyLgB9rlibP8mFT7asYy5atIDixovcYnCrB8QvjE/1nxfs8eL/97Za
Vp2jSqmXcU/CoQwPUFJ9dG+fzDUj5wKzL1bmaT069q1A1MI8rOnr/zGIv9Ix+J4MlNZMNJ971x6Q
FbUkHxAO1kogvTaDCzeY6l0iUDMSubMwTIZUF1rRZDmGf9h4SIT2ZXgLb6FPap50oxm5nTxLC21M
8bNdiTRXp3DhJJRYQShOZCgKFDEacOWnWndDZPzpmGocb7zrni+v9flHX1p9C4dBtWgBNUGP3LkN
kh0F67hO3cs21r7Pwk3AMOL6G7aRGyPgLICXtxThxRBjRzba/vDfbC2cAwL7E1yGInKtaz1yhk/E
1cXKvmzjTOD3ZSEs3IMWhFIKfCFym1ZT3An0OmS8JEA3REqdrhZvChTfN//JprIoJPSVRhSEhL7D
YJZOy9GaLxB2a8MdajAI2uarfTHzP3iyMHjmIOVFu/lJrVAe6LUSzUqMszBbou3K/MWUrxuEdj3N
KSrLyZF5Sfx/ExuiyEpTtarzSr5YKronxgbJNNpj0EgTEVX+DBDHqe9D5ePyfJ4NnY4MLdaJ0lRT
pXUEGsV7DArxu7ZWmHg2uJgz1zQh8CRONP3VG6pKK0iIR1PV7gKc2fK/++QazBs372QnrSz7s47j
yNqffz/yvcXowZUq88jV7quDsjcJY/SNeNPs6v0/n7hjQ4vrAZTE3lImHhtE8ap7EmDZrHyZc7vr
2MDiFOktxA4UgeM9DA9pdJB/98aP4o4Sx8vjWDOzODQAlFoZEGdW2g/rtTJZ5uSsN6sn79kIek4d
WxoVd6ed5MXQ6kHXA9bubQBnL6WN6u5B31CxuU234vVap+05X3tkbuknIOI1mSRzKRV5WrgtqRIl
/ft+eerWbCyWgCKmQL7R3HXbZtqUP8rwpTWeVxt416ws1oGGoj/5RkYS1VcW5WA0rmmog6341XN+
gC4uRZHIRdPputilkhXkZj5froW3RH+M30RlJWo4NwyKFRHrQLGDFrnFOpNKLU/HOVotk60U22Gz
k15WuxjPLWZTNlE70QA28Ir11deEJPRVucOI+uGjocgjoGdHOYQT5/KXP2eHtBt9mSY5ZWNZqZKM
ejHkKm+AZnPTfEcWIQ545hmylb15+lFIUVGeN18BGdCylkijOLbPEalxK4SF4ZGnUEGstUhhzcji
BGjAr8qliEiIME3bUrvrelTJopd/OmFfR7JYXv1UZa3lEXgP5aF7UvUbYXDapz5bccpnDptjO5q4
CA9qkTLs3or8P70MxfZ2bse3FBPxJjbuy5UL2Okq+Gpssf+LSu3zcm5oHioAthuooubt8Myz+uW5
m+fmawSCGR5+KQ1F74aT9OuiBt+ilFFoBG6lI3Ji0AnyY5bnr4OdlO61ad8i3XvZ4tklwYk9F4ZS
ebhMfZWoO8EKH5GkbRXevgzrruyGFrHW7vDfDC18Wy0msjkMIpgkAQyX4Ufbwm9tTR/1lRGd/VRH
I1rMIepWOVK1uuEYI8jUOlTopKbSMClBL4J9kqKuWym+OP/V/p7DxS3Ja+seCUVLcKQJVMAbumKt
DjuBLPD4HSGSjd+ulUrNG/V0nfxtcf6qR6GPmmQIpqm80KbqUw6RQqG4th6/N89VLKI/t6bCcOrQ
52X5t7n570fmJi9HsC6KYFPTeGGPAV3jggUduGxHCOPZ2oP32hec/35kLkUmCnyRajhKYf6eMrCM
enYrlGF8ranZPkNa/V/sbk0kWUpVCu+Gy6Rpq2hZrzZU6Ii8Dyj3qiMjbKbaYvh0eQ+cCVl1ZI3+
NrTYBKMogAgr6RHXq40cHponSMobbVd9ULTf3iOSvGLv9KqLPba2TocwR/HyboFEXxlNKRFfGaGy
6NvNk4f6KKC46765jbtHqZJtdMvE2E3iu1zdXTZ/btlQX4Ivw6MhOLFwmpLcDT7kKMJafNj4uxq+
+RVFY5eNnNt8x0YWU4r4qlr6nWY4MirQ9Y9ALQ7DMNnDzIn8rgrqNgblftnkud13bHLhYTrarYd+
5DAYqU64B/RTCDfJB7qOkIEuWzoTSlOGcTSFC9eCkn1GNSkntoJsqrLtXzqFHl5jkz426aF6jKdv
1qdpvqtrec5zWxCtKapKuAmLJxXvCCTmZZFz7W0qoXcBr+/UAqgIgdgAgEGxaQPXnH8z1r9tLuN4
sLyj5neS4QR1TGukthcB0shF9keNym+TRE9xWTrElQ86IrJ7VFHu2pazOEO2dmXhnjsUj0avLBZu
EEcQ9RLy1t3QoZgKXUQYiq2nIO69MuZzG/TY0mL15uXkdVVZhy7yhxpuXDVRcyZpjvLkKO7DtJZf
86iTrqxY029pBWxvxKwnjw5ndi5jhLYRZd/UMXm8/LtWPv8yDmkBGPP+RhwCKci69ucjzA6uE31l
eZ91EEdffLG66efRaQ2wNEfUr/XCNdtN0t2s3d7PlDP9WcpE1RmKHWRZFoclgulhkejsITGwq+9y
fwVn2yz6TfxLrK7D4nt1Sx3H5fk7v4DmKvr/mVwcmNIgGj58SXDtkfxNSIxd0RW6jUK5ubaA5qW4
jASo0/rL0vwlj87KNvPUIR0aHfZnsWuN63wQrvXupmtQ6bQkfd9Mj31hfFTI9k6a8P3yMM+eZ8fW
FxeKcQKZGgh4+L7/EH4OInBZ+DRbmHeoUCcfTbhSRXjW2R+Ndv770Wj7vOuNdI7tqN4PuodiQqPS
2inFjUcTaSQoW72RVj7l+TX61wQbi2tGXhRouU5czHgbrr+17SF/COuVfXD2LkN5AlNpGrxCL6Nw
YAaeIcmT4cThyOY2D2Jf3cGavoobbUOZ9VTsRVTFkZa3KyHfDmmy4vHOf8mjX7B0RACLU3rEPadp
8hYRWKl8DWX1oe+TbVD5t75a6I9eFJvwhqg4KeIgW/kFp/Ns6n8mi2hOVU9FZnQxApCVF4YzDqDh
p2lWsEZz3q7gEYBE+H155Z6xRiWlZc2FVTSonmQPIB3GupJYTjs1aL4raDeOAamdoZhshE9X8ntr
1hbbpB2shMtqSQJZCN9pwj3IPvQdLR4hoeefl0d2Zi2h7HQ0tMUeCcasoKLZt5wIrsAGTK5tqKDj
QjNqNpnmA1zVn6rK76/lcSyQy4+/FWliCxFwuMu/5NQJzrkZ/K2soUxzckHPFKCYaLsbTuSp7VVR
e+bWm4buYLSGsrKBzpgyJapjpdnhogSwGHNpalorNLrumNCAHQMOwM6oeRgT/6mwGceHQte9olAn
Qn2qunC3UysjVj90ioM3MJqNXG7XWrBOQ755xkwTDbpZjvakB6ujA5CVOWpOV9zSEby1jJ1Vmhv5
h4S2AW9w5W/dxA2oPJUFW+helz/aPIAv5wnW6Q6nX4+zkhKceaaPPGyYBRmMw1ZxqugmfbSiN6m+
kV+L5v1fmEGCkdJGcl4n/VjmlIajqDOP/XgwrrXWrQGuPShrTzonkTqjYUlQZabO4lXLLkdEOOui
GTGjlm4b7AOF6rnsWzUC6hve0UpfOY3PTZ5GM+Us00rt0rJfYKjaKoY5oTjdfRTeG7tq2FB0A6n8
8uSdGxUCWSaSdNLcJbBY7eTX/5+Z1qpttfeQ2Jn8gxahOaYlMVIm08+ojcaVlXHWKl+LTUbBK92c
X1cGTE/RgkKqOHLWcwIQhZa5/yCg1hB4Setkde30gEdXpvTEdfIF5wCZS7MunWncS4OkEc1GcSa+
nQiXR2SRRIhB99bK+M59vPkANslaA9laHgmmFtG3bDE+wsTuwQyuix/JB0zzy9/u1IohotlBvf7c
FqYvH63GCJhALWNF+Jk+N/VD90Jtlrz2pn4SFcpfrSwuMJ2etVIsYaX1Kcbqg0a2u6TaV1xqbJOa
rKqqKItWUW8G8Cx3BxSupJVFeuKS559gkE6hWnXu+FC+LpdsFMtODuafoG+a8ZC+q8ru8lSennSz
CVoi5kdThTrsea6PfFVRFZkvFZiAWkQLC9Uxe+0WzAWdOesNLGet6RjBOxqzY17MaWkWmQwBAV9y
22xBw7iCE/zRIk03lxUrh8tjOzN7VD5S/o1Fdpu5CMeGXBoys68URx+5exdCkGz1RATl2HRr+dLT
HcahdmRq8aFgj8c+3fqgEZrufYwmGrI9lIi8QALf4/trzWGn4gdEHzqK7nSfi/ppbacSyY2m1TjJ
OE/sbASbA++tq4etoFS/ZTmg5RO5tXbGlgPX3BRa9qyTWEEX5katMjhT8KcuT/bpDXH+SRYOleck
hY7kxUIqragJBI+FlMHWALZnh4l3MxSdE/j1tSTvrHrcWyDsms8SUNtl47Oz/nrgok4isojF+cSl
a/jrIkYCKqV3sOZLx8FmTCCs70vYd2XwDEnHklxvTV7r1I9/Nbi4dI8zX09OSsVRvA/rrQnhgd8r
n4i0MuGXh3YqYsa80kUOyIQge44Bv44tb6bMkIVCcUy9cQfzQ8nexyZ1O3E4GMqVPtxohitkn3Jw
l+ofeTfCtlm5MJ7bRyi6U0TMDU4Rl/2k/qhWBHH8gkLadk8GHW4/VsZ46mpNU0OOjJ42qh7o0/86
xkGOJa/wAsX5n9xVYIdX4mF06XjZrTVmIV1wsli+Glu4BVQZ+wJMr+j0Sv0ItRJEsLBDirl2M790
QVgTEI634TDRUC+F+WayKm87GOWvAFiEnVmR3TRaZGeB8ssLPelAMhooqidndqGKT4C1PKfPtGjf
lrnTl8ZrH4ox4HXU7SNyncGYkrCWbmrAdAg5Bbs6LG/MSGsOolW020wTeoLWyHwZTZAuWhnsvTqu
nI5LR+6JWyoFKjv0Vd/2BcDrhSVtEmu66tJQt0NVr/d9T84LCNfbVEBIzfxcuqqjAuF9NfudV8lj
EMY7v+o+JlX3oJzEsBZ5GN50kijAsqaLO4uREMpF4G71tJ38BlBZGmgmfWrVXTSUjY2knnff01C3
iZv+o1cSf5d4YvsKaEaH+JG2VFG1Qg1EGgE+wCYV8O8wlJLXMMjG16xuboOmiX27VPV809TK1s8L
9S7OYOLos8CWWsXfGiu8qwyLXu++ekiRWcZllfFOhPm9qWP5SVDCpth7erzL2kGioyeOvG3Nnr8b
FXO4qaXwMGajeR/kUrWR0v5AtdV9lgOSzTO4HxvLgzZg+uFWH/RtmwmZjaK+kydT/N5ptbgNSnHf
l8l9pkrVrkUSaDLEH20du0ZDp1yYJTq/VfRus1x7CriCbE2pS7cNHPJXrytAy0Ei2RlBt5+C0e4G
iFwCr0N7aMHbuvebTRWlu1hEt7I1wTTFtfdMAshRcllzjba6qTLLcKpiRsqrpG0nP9j6cXOjFaW1
HRvhLtXK+t4CDZpG6l4zeE83hIc4FFgCowLhaJb7U6O9IRojnAzhtq9KiAs0jDVZKd9pfLqA4oVN
IflXdNHiU7ye/qg4gQ2obSXFejWt/DksR29v8X+3wXNtzDG8RcDwGTULw019E06jEjkE1uCTzOyt
9+v3gaW8SZQhtn3RwpzX7enah4AmCTtRFLKtFltARYWD5DPYhjyJXgietPGSRrsLZ4SvHjcl+C2A
2kJKJhcqq60F00M8Bb1jljM3u27uqrH5iPLpXU+YGop6n0JD40y3tKu4QLIuHJNtLEW/i07vdnqi
0VOaS8+p4Gf2UBrFNolShBCIsc3Mh4TSx9+itLL5dAaR3ASQTdbhkerOlJO5rT1gbXGFzFfSXUmt
CEVOEwKIyGoFQKvcj1mebQgzrpM0HSD6qdoDSGvjXUGw5T1jG4OPVvK9VEIxkgrwfNSSCO4gQdwL
pMQe2xhyYGu3Yr4dIXbslXEKW+hBsnzoUQsGLhapD2qGrIJWvItjLR0oP2tskeeT7yKPUqHTRi2g
OT0K+iu56nO76Aw6qKTQRrTX9QX/fpITf5MayJPVUj30G3hj5pvi1aBrRFye7H9PSy5xnQrIiuef
Df7jNVSrJ1+oHjSvsq4AZ5D+ANTbN+hwjIG58/Lpe6bzTJuq8RZA49XYiFdVbwzX3Eg33gDP3Jc7
YdNV5mdLtTU+6TfyjPumFGsECTzDbhXTTpvQBuSNXww/jdq4z4bwtqVd1LHaxm0z/XvaZRQioD7s
9kJ2rQUJtbkyILhUlrm3G7zmwG10BmPaaoP/id8qf3VKblz7cnQIA2WX1zzpaODKG796SUtjdNuu
fNfj2jUEla651BE7cjpGR8GnJwAS4kHqEElmdTsEVvQiaAJhRGCJL3KfeW4QhTetkF6hMCk9pV77
OzfN8cqq6vs+A/eXRfULwMTifUrUzdDKME7BmEXJGL1mbX8tlEPxWY6l+TpmRrUPyoT788DBgL6x
+AunWZYbo/dqG5VlwbeVMotuJXp0N0XYCfc8bmxUTxAh4rXidY4yz67HUxLQB3dzxlYcibuqCkiH
OaQ7qQi+SWYr7CmltotG+JzM1C5lWkoHZB0bke6qbBiGLVu13Sqt1rtZGqB6VuehLRTWwWoq8HDw
lkwoT3FLI7DSDFDLVcjuISuoEkCypkJtj+AbyTQ+G5DYjNHYKIRE9qTy79dT+ow0zXe0m7e4QLb/
cFv4DNeI0i2RDp1Pc56QHd2Kg2aXifrZKNpVKgxQvX08QyohR2BpdGoSUm4MusTZ2KO0MYxMv667
xAnprrXlOLmSleQxySAra2pIRgeidwlJidpuyU0yYXyuUg/yJmhUW6rKfcka1iqfwzZobR7gk41W
9QlnaLblqgfRF3iNDjVz/NWppFC7zIse1MbToArLw6YQ1SszER1LUMZNCVQvVbVyN6lp7oixBvB4
duISs2oF5gNiCFul04At9KbAq0wUaexMCxHGVMrs0ojUTZOmb36r34PJ2weAt5m3jK7pQDB3mVnv
iiF0o3Hsb7N0fDFMhuanCFkNvWEHLWxmKlE3hCi63UjyrZErf3gIEaYm0ssmaOQ2bQhVRCjSSjve
Tnpxkxc89Uk1W64Sy+ZnoInprYDjMCjK22a4e7saZXs06AhS+/6gB+0D+rwb4hJnbNUYmkMU2L4H
YHSomgHhCyQBusZg3OVzVPvOlIifqlX+4uHryafSoA7orzQq34lyATlYq/kmxc1LRpFHUlgZVENr
a4Q6j+lah3hiFNaO1QvP0ihOm6xtncAUuxvg174jNtGdZVIvXQUoZYOWGOMpdOQxO5gDwFZJetAN
7pPW8F1Ohg+FQVSmdqO3Iv4WFmLXNMr3NBA3ZjRJwEHZTb0ORDweiaj61mRjiP6NFRSJ7RXa5AKf
DwAUxVqxHSwvAmZuNOzUuHPVttvWzfwOZMrtdVWzxdO6cAqrYfta2qfSyfY0B2Wa2G2ETLlBNXEr
imnlakLyGwifslM7HQj8JO1plwP42Q831gR+L01eBDT980QpSK91fyAsqm6n3IDrGtT4fQkk9y4f
Y/OxohPdM3Tfod9pKzeIUfqBeDUW8oHHjr3cJO9xH1tgINtN09UtPzV1ayvT9r4u/85l/AZodyJD
5WfpB3tSQUBwDTjmEZS5TBl3DbcLPxL2hAjTo6ROw5tillW7EWAzgtYmmEv78qGcEhCzxlj/1ov+
QK+XuENHdlMk5mPX6ztxQC81JZmGGteu6cIUR1ZeZfokXvdx4D2DJf5ZtTWNicNg3LWG9SQNRWx3
fXTVBUBjQz8mVKIlicVRX8lleIvo9kYci0ei8dsQeq/d9sp9MOrI8MXiS94L31QPfG0X/Bg6k65r
7y2P8itDy3YeYgSWJfXEEvQSpF3hUOex01spuu4E7TqvhG8Jq3gIiEB6XaHckoBeSjp/nyIMaSbB
gwC+9Loqgtz1Mv86mPVuDL5gpKQwNoVetAcEAf24ui+SwWnqYlt4cAQFjRI3NbkB7/GoBco1bxVw
ZxUBSUkSf2gFqK4e9e4sYKz4OK/cF22BLjYHccX5BUdny2ivSBPddAXuq2qNje+PNq3SV74qJHYe
QKEdGvU6HMKfXRyCVOSbTLrgWFkPPrmQnUxL9lSa/zS0Ya/O4gQVsWlHnRIPmeXDqPKRJBlBG0tD
Bzf6Xpvypm79YNek+ragInjlMnuauPt69VrcZS0IxYnqQ5BU3sB+ovBLGVv7Kq7VPp1eWMGykNYX
AZsgLyDP2ZqjnJaRNzrQwojsCK4ftY291ylbwpj9yrX13E3y2M4i5ZEQZ6PaGahOKT0Jb3H4E+2U
ra4PfMDnXL0Hmr1tgM9ctnp2cHOtLu2Vc6/t4q480jinR0MjO236SV/UTvBvR3+tmfdMoo4pPLKy
uCT7WpMNvlHKDglpR9mGjmBLdzgvGBKkBb9dHtKfchJf8zdfrS3yN1JVFGhoiDLprI4HvqjOXoKg
yndtYe78zKv3niQ4WhIYtqpwt7Iq7s+A9O5p4CZeEPLBTbpgU6mat5X66SrCy6Hk9bOctMAxW9Xc
KPCVQo3u7iAWh5tOnSTAuT1k1ZFCw7KpcPfkwqMy9PbVpI77liqzh9LS23to4OyNtJ22gi77/PNV
vJ364hcZOIohjJIraq5dy1WQ7tRGvQuFhFJTq3gZ2mLbaSWUlr7YlqI3oYCM68zKYgMxYzOhb5uA
2pXha7qBBPuSq0Mve5CRyV/F/uiUobSJ/o+779qR3OjSfBXhv2cvvQFmBtgIukymrSx/Q2Q5Bj0Z
ZNA9/XyUWvrVpR7Vau92AUFSd1YlM8mIE8d8pkBp6wzvLOH1TnAYY5dLN9HaaF95nrhJ5/gyBI6+
eBp/6Y846KPBKg/k59Wj4tPD6Cauw6e+U73SiJzHtrobzl/qKP+kW/jjRT430GDoG+cqLjIlnlrT
MktcOEVIKCPumnErK55jekzc/v03+2v4+fGin8JPXLGmNaUai9oy7/rsZra6h6yD0nkG52nzn08B
fwx2n+7jLPiQg3GqedYE0CdGCPBg8gdlOurLAVYLXzTpfnJHf7zcpzsKJHSTxdAr9rLd4ht+uo13
zlmjmVfRf6x0gtHqn4PDp0uh6IbdcRarnqJjMJIKFRQYKJXZ6K2gHJHDeYy9v39yXwW9T0+u6Aq5
iBNLh228O6c5+i5BXH0FjPlrU/fHr/Xp2FisuZIn4Eu8JH7QV+8CbX6VShBhMqPei9bGxcXb33+v
ry756QTRFLhkT+tBPbfaztSbEy6xHdmwhMCUb9ik+w1DG/DvL7o+nk/RFg6VUPxHo9yErd6ni9Yl
aycU3kDoKhPSldlUvGn5v1j9iB5QY19VtTC6+rRGIL3TF+2g6V7vOBFswYlhpp4M8x5T/dDHr1z7
/joAWAV4/321T+tDcETKoRt1b+zzB7Q0IMEIzGpLxiWGlpgIpuEo4zP8/X38azj58aKf1ktXYsPx
Qdc9vUMNBCdrisrz0ait577iSMQ0MX2xDdZ3/PzkMBpfgSDQVID44o+JDUpVYQkNV4xznFYmPNsV
w3cWiBL2X+Q2P72SgqcHEz/A7z73/C0974WqKLqXzT21+UxsbQlK9AxBsvxiOf702f3pUp9u41g3
tWIVpu5NeReoKRqAg0n1xYO2MsxNEz9F8Yz1ev77h/fTLwjx3BUuBezS5zSKWejlgCmmoOmKNuYU
Jq21ZbbLxq9waT9dJX+60KdnBvXDpBFGoXuG/M5TVLCkQHulOMgvf/+F/qpeCS9Y508X+nTe5GUF
bAG6T57GBh+eoC56UhISm6x50qSe1EPyPlkQWBpH2VelYvKXQUkZaVi26xbw3qGNtNrDt9km54P6
BY7pJ2MsfLqVjoO4g0rjMzerlVUBPE66AISsem053THU06Qz54BXlR32sX2ZZ3E/9RpRY82b49Xd
dk6rMEatlKjdd3D2//rBErv71SL7tW5mnias//TH/zo279Wl5+/v/f7a/Mf6q3/86H/9+Ef85vd3
dq/99Yc/rDVvP5/FO59v3jtR9L/bcq8/+X/64i/vv77L7dy8/+e/XmtR9eu7JWld/ev7S6uPN8aq
JpbXH8bf6xW+v3y4lvjNC9y/f9lfr7x//9kvvl+7/j//hTz1G+a08DeFPouCNrCKU2l8/+0l7Rvc
tNbUD2YPgFGu4mIVDJsZXMLtbxg1rwcHBpGYCqj4JF0tfn9JNgB4gu0z/ovf/NfvN+H0W/j67c7/
3Kv8U+2B0wL6yLIGuzfgtuBo+xlwFKNHmA8yBkOdVx4g7Uch5gLlNuechTAg/mphrtvi3zH1r1f7
dFBZ6pQ387yOoaAsS1dMApQhvTisd79p1XzllmSsG/4vF0TAgWUp1IWMzxgIzHLzpU96zYWq326A
8QxVb1aVtWoTex1kyY/NZsViDOtfofBC+5qMvhau8nUc9t192LnVAW4uJMYrxT0M5A4pFa7sxowM
Xoo2gI9PfsAkxLXcbjtSqDb+aVF9f2J/dpO3fgyev90zLBwsBcyfoOf4OdQYMxqjvVifkEMcUnqr
umvtoU14HmCHKYXpISqPSNWCxM2JdXFuNbJXHvsNvnTgHEgaLaHtaoFyfmf++hW7AE1C3HgNDfug
J3lgusmm3gjfxvdcqO7rjzWo6RP0OgcvoXxr9kRy0d70paforSTAo1M3/VLSD/pVP2ae378qhKBA
3ALgCDSOH49cGQyxdAH6zeUY06jBIgAe9ssqMue93SCDgq25W9UE05HDgPHsda3Yrug7ok9jkH6j
RMVmVQiq9+gyrwTL9LBkJM6Juk3DLuDgc4PgWV/N57jA8NeL1dtS2XeSZ88U7SyJrOC0kDuhk+zm
MmRvmDINNVGfMTEaMZSF+xDRjvibvnVzjnEOhpPh8JqaxHjDB5AjFsAGiHehatPEdnXKHtOc6O/d
6NoBA3S1IpjhLpupD2DCOc9wftvM2lZ3sGqooaBoXfEUjiAyNXzNJh0xOz9R9mN+scZIf44t0tOZ
iFAu3KEP5vmoWeGiuhBQxmM1Dv0230gd6VrSnNDywYRiebA6OoSOl9/l2+a47IZTvO1Ab0f1f4i3
4x0mIY7XeNIBP1/eiXfztAQKJhsjxhDE6cl8qBNfwZs7xE438VlY7tCeFUGbW5HSMYifAFN4FFt1
K9P5XjSHpPpo7/Ob9qaUPDGT8YO7dSg+2gV4Xrdc1gcKbUvDDmbQgKh5LY2H3tqmEW5cnG/t2OPJ
Fc89n9wJyw+0GtBkWwK3rC5zbeH1pttK/sIxFd2a+YGbQdNsnBFNg9AUaN1tZFAoobhWeVBm4fGL
ho7lTIa3ZEE7j8x7lhG1dEfcXmnrQFegQe/DMwvXAjpW9zpYYil+YtPBVUqqX3NssJKCwtq1v9pv
jzflmcluo5BVKa+GE0oJjnUXJlXQdyA0nCYWSEdEUWBDVR/TUKckmEPAfFKvqezQSnOF7CnjyR73
SXnA7Cbv8aDDott3VlSo+BjEGbHKRmq94q5b9qZuDlpNksXDPr8aGzmQt0lYn1XK6BLldEITnSS7
IVTRjafDBwx2wGbYV/eTN/rZZf2B4grr1ZMxuhgFxBcIyvrOnmMlhehtbPSKprQErg5t+Ut7Rum1
n99LD6jdeDMiTsSuuGOX1IszAryaKx3iEftKCcd9edccpxDjZ0/y2r18B/8sqGdkxzJop0AdXLZv
0c3S6eL/Ks70hF2ShIN407FozHTLDXHtW45mrkmyXn2uDNs38i3Ghir3FvV2gBe4BzRqRiGrb9QK
TQT6zJi06kc1CVtXZW9cR3M3O8QgV7Qcg4aoWdypDSb8pccWV9ZdrXYr5ylpiQFXiHc27+zTsLhD
VHV0CScCC4II1DT7dimJfMo4US/sfkavV6PlrrrXgvaxc3tYweUlbe6XbXE/vopX507ICQEOmkg5
md/wBjyjckUlDLbjiGMW6enpQVpII3wg2PGRA2lvbI1tlVJ2UwC3j4nIztk6WKknmWHIDTGz67Cf
K2KGdrhVfSmwEX3ZTQPRPeJwwooQw3B+XzMvOwBk1VRBXVJbBCkL4uRFzWwgTvKLoc6AQVBD6u/T
TqPSatHHGmT3ecDnI+wJM+dQ2gEGpHlzmzjww71iuSwekzFCPlXirtxgtn9BcArqCApNW3FbXTHk
OPVepmym9BHjaKqD0dY/DFokuY3uFvs2LB+q17wnWQjH27s6BIR/vJROqO/EJTtDsv5GPSTHkpHx
ZbTwr2zayA8xzUl2WwTrTssPYyS6sHYLLDpv8KV2X/eRtewHz6Clva0oRmWPzdYIZBf8B0AkdCNo
YIJQEA4yzXtX3kobsdWjcofuAbGdc9k/TM9qCJ9Lr7/qGRZh4aaY896MPk8IiOLqqa2og2Hi8iqC
PAKGIQDAxYV4tINtY1QbySEZ7bx+p7lLT0x39oFwQ4rg1/YuuZE9ROrM52EcFsvzerpW8Qmbg87H
xX5OvTToHmX4ByrnG8g9g37v2bf1jmGD2G52Sd6LY37XbiHQ4HbuFK0uSguFjyuOYcz4fFBIUGvS
CjupwMsYIp/md+lguiaeFeB2vuElt/ajfcx3ne7xbNPtJMQfmvtZ0Lv5NUtJC5Zz2FAsrvkBBnXP
07HtScIIGqilSqs7Fswh388YARXosxBt2PU24oCDYxBzfkHrlNgKRsbwsDxpgQX/xWslebpDZPht
WyMpzm11ll1cxe1nRJGENs9Qv2IRRrwSxCayQLtMT+WHlWiE24ADBKj9ZMywHT+zvWyi+THxsWlc
maQuCAOBQSFITg1qhzWshEbfrvYQ2jXy+/ziuNwtNoOK4xVuSUS6xOpZH93C8JhKytIzjYZkGTaj
iVVqkkYKjNWFqAPj+23KAGDZthcAr3iHcXY0a27NDi38mXU45RJlxDSBoMttouNseTBiB95Dgwts
SzN7M3ShHDmuetDPcZBGIneV2wIZHdH36WEYApwfMe6+4QO3IhsE2iHaGExoPQKclgcYFRbp1sZQ
LgU0xDVbL7Z9DCps/nCByvNqmeUBqpQ/1W6KprSPkNlIRIrD5k47DQXtoU59dbAOlVO14faLUmdu
JgLOQ5Pf6GWYV6Gc0dp3Nhp+ULl0uI8GlR8ABydAo1Jk2NotCNrKk4UTYnFzHMPzbsa1CETERkaS
J8E8tBPHo/JuXQFpbWuIEHIytWT9fEUAhwKG4euzVHlc9iCEg5vc+QblQeKvWBtEnRfQr5A8L27p
xVuAVJAFCUSgV6C3N0BvzK4muciEGiuABwd7s02YLLrySiz0VeG2OCXsvWEepyZE4iXO9r2i3wt1
q9kbCX0XD6GEUU1AdZuqAQZyqBcUXyI5MlomAeMAu+0xPtQZbTvA0M5tfintQ9LrSF72o/SowotA
e7DYq1xv1QCLfArqE0cG1RkpxWSHYAekPiBApOEugoybtzBs3KVwq70fgvEFRL1guOf3TL/l6F24
kLTerAdeGbzqRKJGTPswpdW9BO3LCdA3yAVlZ0sjVdBG3B3SVxCQM8etj0jhbjHcJBq1BzJ1JKtd
Z3azIwYWnvVQY5+5cKADuudpoQliWLGd3qtgbWQjehNdvRldDbe9WnTi5O+yL1mRHFo4UvE1lhtF
wq6J5McFYekBZGvK9nzFf5F8s3jA1Z/YPZzPcYBis2WwfPLybhfLBJPTfo/n9/T39cqv3arPJdfK
uFgR02sL4lMS3wjIhpWSqrkGI3kBS9XqVr3GOQ5jsrhjsETNU5eTEqNsoiHfqoIEEMGZMCSQFdFf
xgcdR/JX9PBPLZHvpQX4ViBdQSRa+4x6dRywuazM/LWK0j3IJgD3ijkbezHOzocT9Ic++MplcC3t
/1J8wn31j2t+6kYlg2NPKLyBTEnc1qYCYynYZMwXWILKwh34scViGqD0+LE094i5SHIop6AP6nYA
4IrLm5t1f+U48dAg/6Ku/OlzgovGSuoAN8b5TJzCR0ukpgRHHztWPwwAk/ryB+xvqdhrO5jzmFsL
uePS78pbG61IPz6k7hQ0geUWu6+rXO1nlTosWGHmBb6OBU7cj7VfAhLQWMSA8aywZPa2ntmJZwCJ
QmQPJk5jBLvKoPfZCWXVq31vT7Ql1S4JMbhzTaipjTdKJHsduhdIumRABT5sjtMCWpZR+Vx3pN4W
GfJxavTeUPpjFUjdBl9cJ6Lxx3vdcnPsvdJ1khsxPbMxynZAm2vI116sITJgeh5j1aTETM/SQMsJ
K9h6KmtXlCjhnheN9Bj+1LBGD9IMGTw6m0sSqtVmBuEXUGNz8EGJU94bJC0et+m6IWXSC1cg169t
yI5ppNiJrcxRwTcbhL3as4MBg1U/DvgJSh9i9CbgCcytEVrVpqXxyfG0Yi9RflSkqMhhiJIDIoUs
Ijvi4i4M75srzqyOqMGahwvM/8MEveWzudW92UwoBFHsa7zFGTZ77BVwRvluiSSvATIlo5yTrib1
pkAR+jgUSKsCp4wwM8z36XZuCQM8LBSVuyDBMYJqchOqhvhOA8lVuh6al/m2HOmCSpcoAWDsPekf
gC7rMEg9AsZKx40BG/l049DO2VswP45mX9qWGwEgsQsRjEB3UyQECGMp7tAO8js5zMluAJiG/eoO
E2rLz/KwQzOHRXINDb39FNm3eXPGMcbMfZ3XXgL8ol3eMxE6Df5xy3A1w3EUyoyjdSMdEINtPCuL
TIDGAQsNVJPugiTzgP8Ad2UgLmeb5HYJ8p3uYvpm3srHJSqQrq01MoDRsPx1Ox/GpmpzXkutSt4Y
hi9KmkU8kFzlDcAR5bXZ6IHm68FU0C40z3XUo6ArA+uEkbiLBoLXnnCyutqmoKUg1ZkhN35fRgou
xQwlx3ar6VvlOu5QPIdrW0Z11TBBJIdvK4Ugd05BhZj2SADjX5PwpMLwE8hSd8gI2h8agDywQDsW
GzUQCZRT9kO1A1cjwnCcYV/I3DWNmxTGRC9rZwvG9zNJZ7/fwg/O2gGN35eoLlwVKJYb3JEWGHaL
NOB9Y+OQKawueev3b0mY4eobQLnsPdbtRnrRHN/YYb+ZLWm1qMVHZGTBqTme+ki60RIS+6hYHQrd
KCmjaRD7OEhxiELnsdkuUMWCkhyAekfYcmNhvGYNie/RlzGpuc0PzUDgB56itnpMwzbQN+U74Agy
PI/EKUVXDvk7pim+LJ4q4JaJB9zw7KJEfnTuUsuDxUYirWJ1yfv85njYSajRZt8ooyJ7KKeoii9Z
8ShNpH02A8PvL3WArTJEGd8uAALg1ifcR63jMg9NP6+X9uiyB3pyhmySPTRIWnQCdy0klijuDzK+
AFnuU0anhgCMmKfw3V0DghnVx+y92I5hl+wqEAVfzJjCeW8BYPEluTR3DbXO61C52OO0d1Fw3WFm
sOHU9stLFlQ7xcdd4Y8prMRhBVZva4sAyt8oURnjH9oBg1duSrTqADNFDijRRCEY9ziIpLDaUvE1
wJqi5l7GPTVuTcdVnkr5Jc2pLFAOokMGUAVQtZEZdm/prQo2APbApvPLXbuztgZlZxGilIjkY7tB
L6yngN7ezpHuox6gVaCS3C0oliDHhl3X1uJlXnJBGy3b1Ie3kfRIkvEiLFheHBQWdxrq3vUEHCMs
3T5ArgSKg4edkZGPAfsJVelm/UHjY9obuIQIkWL0vvJavaIirx/iG5QbLnK55AWzmA64sUc1SF9g
2MgEBjSbPD9upWSTtKGjBsZ9d5EfsvfaY7fixfgwkXK3tKlcfp5Dm6ILV4cgV4lQkM7DmruymsSc
Lpdmh9S82cmBiOpwPlvHGb2W9Nhkr8W4iZHYRs1+Tt0UMvYyzd/6AxykG2RxYbbNxZpy6jFhSG4N
oryWD/NOJWzb/dZo//964GIgUfyfpy0UQxt+LX753x88fb1Wv9y8N+KlSF//PLJZ3+G3sYtqfdNN
c6WtKpjiWMBm/z51UfRv+opUw5Qc9CdI1+F3fh+6KN+AxYFYxyoBYEEN8t9DF/UbZjAYzzrwgwUe
A0zAfzJ0wSf4ITO0VJj5aVAANRwDZlVgY33ClYkuswCEKoK0LssEkzlk0TqsRFmZ4+gsmKhgDyeh
cGxq/iRNht4B/dTEy4bpPMMKz41ZrkgBClTqJvAIH46NLaXl1qohGLeZSjDm0EYGaukOrj9L6Ra9
PiS3Cteqioq2QpPM0odpvgeytdNBWFgm1kXGOMksEjMY6KsKDED1M2cILC041I67FEKNw0kf8f+J
Hdud28Z9juDLzEmOCr1y7kuevfBOUulkGR+DkeXebKtcp7gZBoc3XCUTuI1Oy6scy6dK59Yhi5vm
fqhzQK/bGUr1VycuFQ80Hds5xnmmLZ6Q9O6cNA1MV0CkzmW6pGCZntLJToBWixUN6VdbIkylWc05
4PJGjdI2rSfYi5NMd6StbAg5foLl+zIDNCa3JrqqWoYGsybnEhxw2DhRURk1AmEs1+KsTvPQ3CyK
JDWXdBlnqHKVnb4ERYG5xbkdZiQ9IEnV5o2utHP1lA+Tgog+1LZGm2VBBzfmkBhFqlno8W0qNWwO
h4kl2VshwKZxOTidYIXPVXpbpxIMn2SIJSgXrVV6tlEWpU72bYERvD/Io4Gu4KQr2WnqUzBNIMGo
bvhgAaI7IrURK3LormCZpWCaVnCQBCRhc+vFGDH8vc/haojswi6AQ+915DNzNVbozReasBHh7RS5
sGPWYdYPwF6LuUlrrxMdsDhgs+VXnuhdfacNczmdioax3G1LR0HmkVbgRhQW2O3mUmhK2Jl6fAe3
1QzfX2GxvmPOyi7UxlqMr8tSQdOHT0XlCrNAo7SDevkCHyAA9wMFnBV2s0y2jWzCknul8OJuYMzv
MgQDpGQWcgPg+o71XMaBMy36E5OTqvfLAn68mx6iJOjpj3F+Nqe5RU91KsfXjKeW6uJupo+mPcY8
nLmIVWqDapAHRZ7qwCB2Q4usvAAjwZMNMw5AThxqr52boaWdztDdSVrpRiQtGsMCpp/g18tlX0cz
420wDCa4cm1rSxhvgNaBtvG4dBB/iZV09EaY0paBZpbWm4xvupGAdUCtl5hxRTR9QdcHbJFAsRqk
egY0EWsiD7WyT5yi3Fhs0rJT2ypWFkmalTfUnqrUs1jPaTJIMnZe0yoGUirFfO0mvBuRe4bzVMoK
za2aWcs2VcHKZ3VhyB8LNusfepOaSsRVZg2kasyJ066X0OTnqqT6eGbT6Pdt0XcUBpVLVJeZdTI6
DkFvJldoAKkySyu0fZQRAwLhDC4A/BhpSeBkuOqSTBeLiRxHbTNsLWnpgSEZkKYuEhIZaai3BsTy
EToSkA8xZ27pZOTPUo7yoleMi55gJgayCcz5tKmzY6JNoL6QtGHpQ54M6O2W4lnN7eQ5j/PqTlIL
cM+gJMnRYZGa6VlKLDua4Vd7bcCpA2MCgGzVkGHOhFlXEVcnp60GPPImd8dCOY0zGn29hPSWLYDT
NSa4J5Oo4D3U2Hkwi2S7OCNonHbcN45bsmS+YUmjIH7JYLpNNfe6Ii9RjUjmZVDRKcI3Aj0nHo+Z
NWM+YquIJK2d9tB0EfFM8mxajk7JQN5YaghZu9IIkGdRK/n7MPG88pQGZB9nRjpUaZ2ErLGWLQ+Y
AOgnQ2UHZJpZHb1cVfxestKNCkRlukfQFQnc3EsgNkynswTJtFoJzGUGaqLPF+HqebeEpTWACmBC
XCPQlc4O1EIAHE/kWkGWpoNPkuFD5qN6LBUOtoGoZbTxUmDeESEsVx1TpKN4DtDNxP7NNK8fKvA1
5lwv4K0FTUTbbpf0BuZ61QV0IfYad6XyBDyoHhaVUE+OKpXiKKC2Lba2sJB9d0mrgpyfYpDlWHgV
REo9bumcGjFml0UNK0MVEq6+qggk9lqTdU8ZZyjWpgx/dvQJU17Rj8CvAOSJLm3jV07bERsxgMAI
yR4jq9M0lNuGHRebzMiQC4Ozr05BxZQEqeYMyXKcs3aXuBJGzwVKZV3nh1FtE/WgWkoX5WWJW5uN
IsUwo1I1lB5yY0G6w0B0YnZVMyL6EilzUS6x35WqB+QZ2qbYBTks22bgu1BQ1Qj3+cStcz8ai7yf
lb5USc1B7aVJxwsQwebhtimKpKDAnPHDwNY4kiOSobdSNxX3k75AS9uy4ct91YU65uiq21x2wflf
hAe91NYMemmSDxacyudghnB5wHSZbw27Ui/o9KgLHQ0rNkKRi7nd2KM+HbmMVm6p4QtcNH1MgBJM
at3tUrth73k2miKoQE7pse3NEjIK4BhyNLLTnAEibPPEjBopf4lVvPhcLY4z7Fg3mvYWrlc5Ql8x
tigUbTuDr8LUmsOTak0t2821wd9qhcGIgA+Ab6NcigvGNxYSjfGsO13auTJAVCNKbb2Hlhgf442D
bMldZgSSUwvuDH6V6TC5Ui0zhOXLgCFCmS9zOLE5w+Ksa/lVrXKz8ZbJULoQdpop+quxpg23E2im
BxnuSE6QpHhSoOuYFg9mo9H6tyEpU1U6Q9yhRFOkWIa3RlmkBjxdJ9Gqc1GkoEIJsGn1AKvlBaAF
RYMENeLlW1wjx3GqAkxRB0di9VRPBkcJLTfJtOdQJ25oGusfczkIhyKvYe0u7/t0dPHlGaisygyt
NGdqUORXfTn50HFpimNhcAkog9pSogwoCB2cWMlgNwh66rGJZa2ziSQrisvSsh68riqMzm8BQQMD
WBosffGXRUz3MewEMeQds0G4kp3cZCnQR/AlaWWzdstRKgaqzvxNVZRmvMk6ZW0diHLhB5GxXCGA
fvFHuUwQ3hjI5veLPaCf5HSL9FAmy2g9gEiTlWBAa/nozvWA2VmtYlg8lw2emuqALUEaK3MeRyNX
+X5ptTu0g/E8RylurmXSVctBB44S/c3aRmxIa5wxTR/Lyn061ZKCEFPJKCYdsJYRtDMOWESq3y21
IRAhBLhbViOyR9nojCtouf1BGgdJC8s0URu6GDkUYtQ4KXCIDDUDER5jKjtJZApYDXweyJxIQg0t
rIAoAe7KVVhXALpnLz24PUMNjYACiJ9WihbZjHG4ywAasJUtai5pBqpgUsN1vSjtU7uiahtwu5Ef
MMBg6VzjFNnqejMVD2MXT4i7Yy6X1OlYhjaPzdMC49reqKJeqft2p7Ytx6Q/M4s2RS6qdhysZkWH
dt2QpZprI48ekXgymOVAnXzYM3yMnoC5VMW7QlVsqBUw03yPh6JD5T3WwC0XRg2iP7SeipfCqHTM
5VQVOgqr5M1RzWtQspHINB/GkihHCbL9MQFnPrtxZpOhT2EtyBiaKmtvZFEho89Kbc4j1AeN6cdx
g/pW1xPdE6PkDNsKn9oh/aruVyEDYdhwaNHqTs3O+qBaLtOx3AnowYBSlDCKKLxOZQCrk447Mh2s
xQJQIxlRL5etU0qgyOLkwns1kuP40ODgIA1OcrqYLwMIwOCbSrLBrmZq1lA8wf0zsP4Z2kJlCfK9
tiB8g5doTsWbkesdMiOJ3bZae2JyJ4AIQCilsp1JDW1KJ5ZvBiCq0oQ4xiiB45InHVTtstkoD3Zs
gYBGinbmHaAZSIOBMmZ296DAqojdaR2ACxtwwOE/oCpzmz0J2ZCe21yetQ0TZp7cIBz4Nt7QOcKc
SukDUNMagDZ6SFRE4JjJd4xlQnVjztGeUXTgG2z9wtnwVg7pAlIsRE7kUejmB8hUyllmdq0+DRlw
BGmfm6j4Vtb07ZSb7S0esZzf2W3ZA+cxqAcNVPKNAd4rhl85dC1n1VqyrQSdpH43GfJ46fRaJQv+
wiDYz9nVmFSraQBZ6M0FQ62iH8tTHWNlJQCuLFW6W+ZUBi12gXHBOR8NRAoduj+06cdkD1lqpoEW
4wA/whVdoLMzju1rhy2KvFCZ9YXaJteyPRiTVuqbhdUb310h/lGPY5++8rqrP/ofEaQ/IlH/n4Oe
rqOa/7kTQuquSq+/XKu3X8J3vrwn9ZBW1z/3Qdbf/60PojjfTCCuDajzQXTKsJ0/0KeK8c3SoEMF
UKTtaKAMoEXxvQ+iG99UCzZa0Kpape7gGvwH+FRXvxkmRntYlhbSOQ2Q1X8APjU/YRtXWouBhATT
HhXmx5C8+zQh06XFNhQT5Xia1sOlr2X+qIxJFQol5pEuiVJyWzNH31TUahlOctlBL1YzX2NhWQkV
SKAek1E2X3nS8sdWKhS0vCHvTjTQAUe0sXNt0xomwGdy3MwyYcY6EhghU3DNRAyFZAuG6H0AMRgM
PPrRwSX4gvTPLCAtSrWyYT0pHYR63nT1AQx9xOQG2gozCDK7BP2P3rVnubmz1BgmOxVUnls8Pc2P
x27ZWW0hgTEmo2mvFf3L3FdIX80RWhCSTTiM3zHCl5UK5P/R9CozR2vYjsueak2hbzuIcwBeAQcc
TFAnqUio2c/2HjVmBtTqUjWuaQ5Z2HKj9Ep8V7TiISrkWwXLjxoTCJaqgw9fpUm9GQfbjuoqQ/HC
jKE6jmgvaEhdVONDRz1UohOc1VFXxhZQAyqvj7WpD2gvJJP1bpvDc9NqIQ7/rQqmHAqUBXCHXBbm
HbRD9HPeNTGQBjn6JKVQk0PWK8ohQz4IUNtkByOTbTRZxv9m7jyWHEe2Lfsr/QN4Bi2mJARlBCOC
ISewUAktHfrr38J9t9uyMqsr+856VGVlWQmCBNz9nLP32pRKQlR2jgt/rj4rw4lPvTBGbesMURJw
Ou7Cx0JgEkDYkYzxTcaaMmwwnUZby8zzII+m+UKVYdp8X7JjoLAfGWBkZKBANWiEy1bTCK9UZ2ZV
VlGRVKpwkDs0EZgHY2qo5wS2N6OLy3csEPKmbNNAUpz2muu1DuTHju9kqV3lU72F7duy5h79TGwf
HVIfzoqFIgPHom/2azVQhk30AHsmf8BITa/XSXI0LWFOoIs1aEGa6VVAhZ26k2K1e6XSlEvN+nxL
yoPtO0MygKrlrGgBkECrM/Fhkyh917RWnNUc2n1Db+LSxcaCVkzQqogzNfamiUYOB8hy16Wi2bdZ
jos5TMWjSi9v05cpWtPBGtiIo1kJg0jRmnFDI6O8tKnZv1qJHp8G8Fa3RsZrVXZOcQJU6GXTpJ0s
2YRj0MKisfoZ3kSOEKyvKQdCWXC/mhRySAYhOX53HYVEnC/Gw7A2Pcp2Kr9tLVIOSxovgdX1g0dM
MvTfmGAQOLXDvTRW0OBFmgdSnVLUM4Qnu8MWwlWrJL4z5iQ8VCaNHwaO0O81qpOnUhnVs0QEB8wC
tS83qhOFTx1e8RueCOfNqmrpEjsS992MEz6/JP2eawMhbeqkjp9EIKPkiRdkkw6Zfas0VAWeNRAy
l2vhD3qQ0tuE5Z9zKwhKV0viLxmbKgBoCr4gG1Hk0TPixagjk8OMajwvdS67UVcycBgSSuo0QWyk
fCd2RZUz9DkYgb7MXiStyvZRZetutZjNzmiX7IgXg9Zbq7dE1ocJMttl5pHM9CwJKm1Gg9HitaWW
n9QNRXugKbMUTE2L+lbgas3IBnE5AM5Bg8FrPwEI9qqkGO5CSZi7mpO/L9nMl6JOnJa0aQMRRuWp
nOnlkN2TbgtN4w2SlNKriqi5CZvuqsSq5WE3ZopHMXbEy855qrPw23Z2Yx+bGNRP7sSSK9roJRmc
FzV2OGpJWf9imnJ/zyrcnvNCmhHAIAEUVaF8O5lS7ymap4cEcNPjMvfzkYF+/akt6GWVOin8OWcq
VszLcK87qXZYcsXZNUa3CIbl0sARu1uKbSwX5n3TVdY9HUtzY/d5eaBMHLFFVWV1Wvp5/MjAVR7q
lp+JzGorPtVsA7lH1055SS2Y01I0Ge9q1YubZDFe+3GOj+M02nflmJk+jybKyVLJ6JNophsaKPo7
GW2tZLT0XqK3yRb2IXFm65KrU+t2qdVuRj4nP4d4yZP6tTUy+Muz6E5RM64LQCGxRCXU3PPc7atk
Ui81W92eBkzy3Bot0AogEl5qwfbqG7RYaq7JaEGm6yzpDK+WmZKwjOjLAcgBs9ETdycxrnN6x9xP
ttydRdbXu0GuF0jI9neXW+mE8E1xXnJdPs0pCrwYG9zcOSP/lmbygVQXNICyhIxjbsNNGHXMsNK6
DnSpFtw4rRh6ZfHBlsv6WLeDvZWUqHOlBlCREvdAKwaO/dsmWRK3NxDpyMto0twmp9HOI9kPh2EM
hGHGN7XoJqaKhu5rc5G62Eajy5QWB7o6OfiaOHHruNb8pmGI3Mxg7KMw/1AWAZGhRkI2KTN2hHLa
CUjvdWl1p7ZWJlfLVJTgVrVPImEGseE4bjmPBGdphXHfK1QZZiKjNXAc80buxxXiIrB4sJrQlcOH
FThJ9p6Exn6UlHw3xsm3UzrdbTwZSzBNTb5DZwJ8ySQxPt9muWLvc6PTD5Ok1Yeuk+eblCadoHZD
lCDWloNG5OG2jPTejwYZYZ1sRN9KSxNqjGf1jv/tvsTYeY7lut8WdSQFozJQu8ZmE4PHslCXmg75
0lkfR0xxR/0ES5mayMylW0LRp3089NYdNAx0IUlaPzcSjb1ttkzprSzT7826MtqNhlH6rbZUz6Dc
huMYGo9xh4WeNcT2OhBBBxAJuDArc+CIXw8ziRMV6gmHF8Vn/aq/pMa0Lqo80aus1T5GCEqNdShj
U3ReJk0nXS1Wi/asoROV7ZsknKOHQTeL3dIW+rOczdaLM9nVY0f7HM1y3Mw3+ox0JXXmi0Hfywei
0G41CYVyzjCt3Ka5PXZerPUy8kB9jMnJ4LZ7PZ0Y3Qz23po1JCSLfogrzMDbQarKc0Fm523UcyOG
lXbb0kSOkotqsTbNMFWv5sSUo8qscd7Mfa1uhniyQfjEFuiQHi9/h26QGm984HnU96VhIsqenezZ
7NHJj/Wy6/JseZ5oSfvClEAMEtiZ+WU4kx3MsnA/qr0RqGpEtcPQx9mrcoZokGaTKyJeVB7/BymV
QOtIWGNiKs4Mock2Vxbzc1bb90RBqJpMbcJiDyVnV+PX3pdNBFUIh+yZBGED+BigqvNoSv0xLnOC
nhoLkwZjDBQOnR171ZDbSA6p60Uid7slj8uK4425bPPUxlCglOwQzB2aionVONP5KvXssVh6zR/S
GgXQv/4s07PkC+OT3rpNjzlBMkprdMc2l7xEGY3TbErTd+dwFTuKh9nNeEJRvBLiF0agvaBh1Ghy
lNQJ+rStZ8BSpvVo51aJqC91LIleaF4JhBBp6Y6VNZytQkN/hHln20Y7J7OK45J3ZnWSq6p9L5qR
3mWSWzUTSbRKXc4eW3VTGR2yeGbbqnIFe5GAVH5fdBjSGOHZSAEca3gLVSkDwaTqRycqCzQBc0sY
kUzs2EbVwojWroknfsifBN2kTamTQpI23/GChsc2PnUT+X8x9+zD9cxxpS5OgmwAWlPZQZaWbdMJ
X+X4W7bhXSPpe3A+zKJEv00T9ZXZ7FcUNxx9VZ1ORqqiHEis0ltm5dWIUc5ofbVfNIYWJL4yI7Bp
2jjR9KTpIClTK4IzuRTqC01G+9TnVeUncDkxGsFjmm0ho/1qVnm/marnvihxLFEAHSW4Se6kDvIr
x4XxrqgmhGx1Pyvu2q1lhCEvL7XTAsHJrKplhZ0typ4E3o61ZfYVpRxCC4JoLM7+w5n5w6rn6aHg
CZv2rw+iK2JOMoh/Q77/o3r8WgHULP6xGP9/K9mD72p1WYpf/6r10/wf3+j/H0ZRm+H9/71a99/b
6vt/7UVOvS5+LtLX/+1/inTJ/C/V0BgPUFRDPFSAef9vtYJk/Ze52kYRMaA5sFAzYOj+d5mOs5R4
HRX4jowXlJL/3wZRU/kvDQgACGtZhn4Okuc/qdF/ydmwIVIyMdD0VcvL9XGo/1WXmamW1hdaKqM8
CoMai4/wHaQ9q/rmp+/l74yOf9FE/H6hVU37E0iIrVGpyvVCBRPVAUwr8gB0im9Qnv75Qr9qgX+7
pdUk/9OVSq0c88bkSs2P0VPc2m/wyOlfhqcFYq8eDWnzJx+qws/xsxT4l0tqv2Y/ggO3Jc3mkq07
erJHvhkSSte+tt5qfJUoVLzIV/+AKfmr2f/Xb/Q3zTOU+qrRaU9u50O7zw7dEd+D/2eds2X8lc20
XohK3DKwEGu0a+zfxNWjNZa1nCvb2jA3mrMztPtMqYKiCGq8fZbwyBjY1WONB4RpJh7CZJj2/fBe
MPAUlv5dQkXDb9hNMeN3JGE5FhPMh1X1XjWfTQ4pThTbEJGyeb8YkS+t4lOrYIdmePs5kPwySWxI
9FKa6a2rR1exg7Z7bVFCYiJMJmlDW2ffSge75uRZNYzYEreZPEZNHkKD28W8nRUWY6rxwaDOR5Jd
R64s0dZut5JOuq32LheXkNVTVibUHJRK0BXlgKH4UMHGiyxoFBoml9njHEr7dx9TTtMO3/BRQfcq
vYd4R1o+qfhcCLoF4wwvGfeK2dGU12AAADALO3ChLwmZ6NpLIj4Xacf0tKzPdKHgeezgg9Xxaluc
Ks7i8lVZGI76ceslzfOgj9vW2NfzfWnsW8r2IoIburM4WYX9pq3w6GXiHKYLg01BJUa9fYOt3cGr
pdGpTTzdZATf7chX8YbuhxCUY9p3t2QbmRE9sZSe1Jqri1L3lPnBQLnZPE54f6by1sA0I0t3FRJK
55okFxRXHMCSnYpAupeR/WILKvnu4ofF1M7y8tbpO9GfbekyjoEJR0pW9t3wMtAwcpCLIEcvbLTZ
fL0mHhkn2SWNr1s3Wh9UmbfU2obBjOBMao0PeeJqTCdiFAxiZ45XpXxioLXJLAqje1tnrsQXp9B4
0ssgcTKMqw+OydFc8umCg26D1o5KsEnfzNo+Ga21nxWsCC3+byI+EAknPBkz0s3whVCQk0DIioFg
W0qHcQwhM1KNlr4G35YJMYcQ4a2c1RkFrIVrdVj4mKLehgbQrLojnrFb9rIZ+0s4USFh1ltOinyn
MBtW/FZ9QiXgGv3RAqCa1p8jXT/DPOfhUZVO7A7bvBRvgwx+M37IS/lMaawpj6W9N/SAY5+c3uT2
W9rfmPay7zkiAWdtW0q5W4We00LP7aQ03UFfPowE6avNz54IC2NG3z8q4ltB+7JMyUPYgQWxccgg
bs+iQKu2y+QlFs7fuvDB1rntsmydzuZeNETdzqNAkW3YSqDIQZ1pG714FfOThKB2PLfZ2YzP5Jj6
M3/BEOWu2t63nNYmlbkhsvEJu1qKVEsFhqH3dxMS9ehL1ZtLgvurf9XtzC2m+sWOLU+t86Aa6bEY
6oR/E9zlQIVAk1fjMNjKvjbEKLu8NhmPlE+bRleuelwdccoYdDrKelelN/glVa5WhPdmeStN6jqW
2qq9j1Gm1ZDtT7dFdtPYoGVGj1HhYR4Aiy+Lpy/fjlk+huMzfSm6kD5zVBxJ8CaVH70k33SRW2OB
XPZNrb+2Q/qI3iWtMl/EXjT6fX+o+HOtV+YotNTElYtmkxleb+xLLLs8m3m+67QbtXzRTfLABmDV
OMdQtVbpbe68KPLrqD0R6dE1Twteumz8jqRrteIIh0Om+GuuaVjBMsLO4pDxPdKjA6bIo6dsmMtu
au1HzihvhlwaYV5HETvKANnAIKQFLQiXEsVHX+VaYsYuy+/afvbWWUH5LX3EysGi08t31A83FSZB
KiJU23XFyjYgyWi2uXQvz+dQ/pDNH4X2FFefSvtZDhjj6nvVwpo/nzT9ntZ1nu0QPevZux2+xjGw
RPOuCWkJdr5cAzBYrhqK+L4wv9KuPWrVPaAf0NbyviTpqtPfYGuguDvCpzXIk8AalCFOZwlxgmz4
UiKMfdJXZr9NCl0FkMgILLaKfVm/XVNBiiKQXFwb0ftZf+z1mgeSZbDYVBnBsPQ31MeqccPk1sbL
xZ4SE1CUSa8mPVk0SXdOs1si+iF4HoS07aoHMx43JvGH1eQmzCp7w1XNLujL5LZgVK5RijS5OK4Q
H4V5vjzd0SrQJws8uHlEpuJKHJ0yCNNik7yIeZ907YOYQr99y0aswbLO8YddKKn8Wbu1ytuIaZ1s
BDnsZVHvhUJtju81nS9RP7kF0Zox1tth2k3lIzt9gEe/i6+iE2inxArBGerHmXo8HJAL6Ymbq+Z2
dPBTOK+dcV+yUCXByuIzd9p0bNkDFyCyig6T/pH1Z3GCKt7D5VzbL3AUcMUnZNs2sT+37CGMDVGw
uUlhsw3RiR0e1eiVYA50UixfhmenboUbIsbWoPuiPNApZwujmT6nLwUj1U1nYnGvIr62MH4Voec8
dSkeRPuxHMKtgqVSl5KdTbkYLp9zHajDj2m5K6urvDM3ueHL8ucyHOvwQWb8mpDy6ZrtBx06EfqT
eVLZJsfpOdModhSvwF4pDedo+R74VZFjh1jAtOqoDa+1Td/qqQr54c5a/xHrz51ytvRLNB/7/K42
XSnGlGXMiDrOaCFhvqcpTNBzLu9HFtnILQq/z5VNU+wVeY/MIlseUrpT8oUWGeMEb3bebUiOKDBV
g04wLw405OZHb5x1Ca3nVU/PuXYo6EVh0pdb67zqMwdWQQgP/VOZNG/io8OU2vr1o1RBSqyPY8o7
bILclE9tw5lhD2ix0Ldlxzh8Vpm/nJlSbxpEgSy5NdBfHB1sw5uuuo/ylxEofyfDKF9ooPSll1vs
YjBf6HEDZzKnQ64+LY0NM/jOZiucjhErbZbQdqzm5WgI6xQNgWFhOE16uNQIkZb90tsbHXSu3RV4
Xc1N0/O31DTY6aUv5C5gyKA/k0vdtrCCfr5HkHiOsuUPNYTyC2DmXydRwjNXEBpsHUqqvx7thdkS
ytrOOBrOi486OSg/ZAjZLk+1J+/QOsv3/3Exwejypyv+UkxUuW5bw8AVnV1+aisMWoXHhBCOhgxZ
n2z38OaPwNAVk/OTxfKXu6TO++tdothg8DVW6pbXBfwv5USyU/BFEV1R4BTNsHz8ZxjC/zni42SE
32XZFiPgtcD5uWbKB7NG/C1v192FESmDuaH80Q13Vvrxz9/o+hP9dnNrpBvlMO5I+xfeTSIlU1Hp
uYo+7mDi7NfxwkuncjiHnClxMf/z1ZRVav/b5WhncYsaAWW/EjjRGM9OPQ7qFmDvdf3phK8dEDFg
lrX/UI/9QvL518/GDa2VvsPj+WtqDx3pOBkGCLwapd/ykqnPefM4D1//fEf639wRtbq9YuugUKi/
pkwVsTkuGdQnzmq7jmww871WSdESH6J8yAmumzHI9RfHYiNmiVNeAEweMsnYk9H7OPR01UYWdTPf
IPaHrfwwFqtQ68OO2MS9CltVtde0oKu/pabnREKgoCbtQVPE6OgTHo62u9FTuK2Kl3TjYUyvRV7+
CUH4NyW8o2iqRt2sWcrvAejqUhVkjowwnHf63eLr28xLOe2jkd8o2x6yKz+f+qdXfVUj/PKocFGG
XA4NPJDAv7zqobo4VVfQONdhDGxVb/U+ZvsS/A9mpNVb/c8/5L/gVL9dD5GstlqpySX6ZTHrVOJT
pgwe7Mp8sZ55NDfNlnssj62Hed21feuwPqdwH17Rrl3CP3wAbu5v7hg0mUV+JJ7c355YM6xyAilG
0ESY4ke2CYRvbqIPGMuopLC4KUsdZM0DooFWKg9hyCQd+KriDGRokgMTP8nNfTVeG/3aJdqxTXWf
p15Jo4e27gNblT1ObTubUAV0GXF8tNFhOHtlPje2K5e+SLZEWaxFPApYd6yTbbd82szQphJOwRBo
8lXV7oghoG731uKsMi+EP/yorfrJHvDhOpFzJ5EtpMXli5JmgbZ8GkyBFUF+jANicatxvMzwR4wz
XsttpO9GlA+T+RJdQpgE0lYKq21bZTu5yA8K8chO9ygTdBElqWcg0LDXwoYKJhTtJh0LT1UT/nkm
EmeTqgfHqPw4sbZWafvtdEUO58V0l7GZlaaffAwS26T8hdcmsFoO2LhOlew4kKDZ4DCTTMoHyQ8L
TlnzTQmBuJQvWjztjd5NrSfLmR9gFZjtvdIPgdK/Sc3LEmMaXphQAotlOBWPZ0SNJAw/19qntTwP
0rhjpIe6+gsqxj8/q7+3mhyc5ArYfYUeJslVPEg/bQ/RYkMpsxRli2F2p+3M/egrHhk8wT9fRvm7
BxJ/Dss04buyZqw740/X6ZOlF4M8KPTRJndFfIV7xICuSlsL0MIf9oa1ifrbC//z1X7Z9NouM+An
kEXYVxd0dlZzTcht0BeGuLHfDkGC1xmN71K80E1qVSb1iRWAqKr0izIckcu7sXKxrGtHtlCD95L6
uZUzt9cvUvViJ0fT8gfpsadFkDV7qZNofZabuK1fFTN6mhIcqM5gX2d6LsidvE7QRtBpMGQvJodj
a7xWvEOyve1wkczmd728pPOt0+pYGD7y7JDq6d2Qv3MKdIS2G8QpIdNDjsO7pQ+3gyD5pIAfYXYX
NvbHCZGPGi+P1aDv04iMFak75Tp+aaQYG/tHgYh/Lu7+8Gua8t+dZAx+SLrYtA1ZVv/6ezpjpFUE
csj4c0716lBwXCm9NZsvq79RzaMRH4fxrp/u01J2hQTB79nJroiIMyd01eyC8mmLLNRztAc18rPl
Psr6U40L1+Cle10Ia5ph3mSEVLU4ztiQ/HS5SOIWeXXMKzujyaak0pQnMV/zXGIk7MbzwQKkF23D
6gahwoqtIA1qEkGndBvG5wVRGwCS8mBpdppxU5IWZT4XpEOxGxIyoCzDdkpcnTcs7y9FfYm753zx
LawNsLsWL6x8M71L7XNSvY/NqeRgzA24tfy44AYpX7L0EvdHodGnxPQHs0yOX6LlxUTAUdH9I2tK
6TCnB3N3O9rOth1+5NR1Bd0d6saIuayE6qzDkoqhLY21g5GeABz0UFANcYUYN6xl1fTG+qq1zyqt
xW5xtiDWNets9Sa6l+82u6VOHRk7Z4cYnpftZqofwSGpEcWO8nudPzYg1OQXDQ8gHz/KvXw+KhNp
J9HR6sNd5Jx7p7oaGgUNXw/iow2OuG0BHSxGKKq8o0zZYEL4Tsv0lZOFSdfRiJ9HPLtRehpUv8Fl
RQoLyucBSfJ+miJ0PK8FUULVQZe8NPWJWoqAP5Ek6xVhzfAU6dPcnEX7PXY6CyUNfWIjahkXC/Vx
rTyY+V6U5m5MHsb8UBtvYqI32Y67kIFr0V9TZruLcSuVzgf5DpuYr7QF0ScDdzVaNEkOIZ0FG69D
awGNdRckCFNjcY7bL8vy8/wBo4gQAD6SeO346MatCsq3q6vtaLY7PDeoSvgyPkJAIG18BCqcywR8
KG96++JEPnlBwaCFZ5w2sv0u0EnMDbiH9B0XAsEpb4m615b7sjv3OVNhwtNQpu+KKPGt5NRm17DY
yVWQqo80vTvzKWReGOXmzbqYWAJPfYeJjqYVvUZDfpmm7nFS8c0jV6Y/1TJJp70nKcaljM/hQgND
TJjm4oNcPqT16A00XOfqWR7sh45DwJJ5RvTU1LuoDpRylYkd9eJQgTYyHwk62ozDKeLYmAdqjbFn
5ICQgWuu3MoCiBgC3yT9xmqKrYTMeauExQceOSVUv0ivQv9jCPVk0TahrbTc2nj0rcl1lnhLJhS9
kTtrvvQWrvbhjYkm1Cc/gTqgxy1kxX3CbJ9NZ3pW5wIqEEz/BWlKDXUJd3YQGVDniZLhgRG0IEmS
8BoghyH9eCSg9xQ1GJZi6R1xM+qOCv/Au6Y+60ThWdUpx2wVN01AmIrbT/QpCtR0/jwe2m4bmc4m
5NL6Hi1FLOWbpRC7Qfoek+dJRslyzsbHkfdFM4k+eEvkY1J9K+otXbuufQnXcKFwbZ0QZcEhYz4o
dGWaNwP9gLaOLtDemMpOme+JOXXb9jlTzq2ZYseiy3eWs53WgQtIvFpgKKVNNZt0T4xAKvZhvCNm
CdYZTYce/2XI1H6V0R1yjhYKITW2MwVCOUWFvJGTt2VkHqHWQWpfpdHtmv6RnnAy5a+2MT4uOUMG
/dLSNVCsK4lRNM2/bH54bQZ+SMOLoUreRyd0OiDsyqvN9hItQV3XG6mRTo7+1pjM2IMQ05V2mDgi
9cWhFIc0XHsujNTnlyau3G7ZjBEpXuoXxCbbFOeF/rnJma9IV69BvyvqcF8VN432hgtrGzGK1vF/
Rqjn+lYPOgAOaOiQnn7HQ8cpR0M4wn+oCbghvGiT6ZZvMdpZ+B5SBAVSB01u39MdqEir0mGdjNAn
JvZV46y2t6L+qmbHU8LIj4qPKY/3JlM6ncXJHly7uXPM2qciJleFJq7+GjpMBkDp5RYKAnybc+UL
oqn0kajwrw7BPPmWg46LO7lq8BrmFOFcwZAi3o/F+4xBVDoVjoHYOXnPULTk7HBN98QiP9i72Na8
1uCx12zPEsmNiILBsF5ldfAyvfhqcTF02slu1oS8DxvoM2F6lliBHTWv3YujAn2htZePN2TW0NVE
MVsFpbYLE8mrujc9oZ3j5iiOMF+Qe4Ue5SOxePaD3Oj39oLwQXJ8MbhDWHlqzGE3YpkaEfVvrYmU
qPASN4O3rMtjOLxPi0ABuXCgueGbh6myJVyIIYfLkXmzNJxr1XV0pEQW5tIOqx7n7dkOadVte+No
6VsnMoghse5nezeg1V3geV0W3f6a+Oy4WJh84KELTVbUvQAjpjsPyYTvdHmd1LuCjio2xv1Un6UB
ctrqTNGSnEUKQgjdg6Y6CCtg0p5t8D9j2oYCqMcIX+HbZAcShS0TAs99hsuRodL0jB4skrAcHQgp
yJbmXunQ4ZmI75agZ8alTMdMP2fVl8K8ailHL6q8IstYaqt1YqeLeKsAc+lZeaVPNX1SFTiON3K6
t4sebue80Yeexj01x47bEGMOkOO8VBxKOrimSOMYn6jIfMrsvuJ7X8PbEMfsOrN51y1KbogUZegp
xGnhLEdrC2gmjqC2cDxdXqbwwNE0sp80fHc62g+oZ8NBVgmfKt/kpkTXioReKsqT2po3dXk2+5kZ
DM8sOw3ZklO17HBIQ5fp6H8iQvKrFFUTmBUxl9u57m+i+DHrYk9JeP8Vqi6DTOCqGV2L5mRathBb
6TwjPe9RxEcK5BpYmaidbIZaQQ7KKAkvWfXQtED4xM5QdzOxFj2DXoN0ZTZK27wIhfd3djD9PjVj
5erSZSpWQqrjQgRWba8vHmLpLWovsvYQxciXYKwoz1nNes5U1mR8ho0uRG0P/9FWGTrFAc5yD+v/
Ri1vQxjOMMb5clxAXa+h+ZRgSTW61pebqxieJ+PG0PNnVDwts0inOy6EAIzt3izudXXcNsTcNDZg
KB1BWknQ3nVilhA+mJR1GnGLnQKVQdu1xkjLpfU0XQPgRlNkPpjs9OquplA2GwZQSYjR0/pYY2sk
vngzIppOfV0TBxxU5fjsU16bHgRYkd9qaMLleAc6Am/7q2mAuJobiHWcgQAi8bbNw6nWlutodxuD
sEtMTHTPEx8ihqeWX1r1iN43IGMYCzWQouwLzWgy7W1tdDPtgrTKK79TqecYq2yy8FLPzywK0UIk
qXltSsI6kJQb5BTgaW7OUntbEeqI5fmOaGYU/GtnICKDDfTCaL2X4VvfnzClQdgWRMaq4z5R7sRw
1qQ7S9qa4nvQatwQ486RkztMnUG2pAFMu0pa9iHbhJhXtCMTCCEHNN+rzMXYmXuoEeCtFjs8IhZh
nDLLAnz9idkkehHeSWRkz+wZvDYh4aNBOLGrnozqmkuoCwFFpCd7XvK9zjkhsjgkxIyb+uFunvZ5
yGjNMaFnjABlrGq4ilh7gMlw86/o1ISxfwx9A9bWKtJOCJONPJP9MBRuBvdHBvqJGBWThNam3xZv
6gwofFncvm5ep5RxuhRX5BjfCxoPJHRkWfgKh7WOnjXtbU5qLHzAoEEIjBvLgU8GBBXYZA4cUD2K
HFUlQWPtcFuxsy38Vzn0ew4li2/iUFER3sk9RG/lgCpBnj7E+FQ5QYrsVEY4DH/JUa/W2pLGf6Ya
X1gAagMptOMrw4PUocbD8r2YA8F1QM2zl3TkhMMILeFTW4nwhfqkxUfNQWMWcuhkx7DM7aSF1wjn
gsBWWs3PY8pUhFOPSuhBWNxL6U7P7pk8xew82iYMiScvdmMGUXtkT5id7qphv9S180x2XR0lTFju
MjSXSD+o6SrYiBmDFsZd+nEiSde5hVBRlXtZuS4KeLP5cxof1nsfjWMbfyHgFqzzZTkcqum+Z5Zr
OUz2LI4Fm4oYu9IvByQ/5lPJnk8wKR3K7g5LIS/iU4H3VUgwdw3lNhRgNTnIqeAM+s4zBuhoHAA7
hlpRfJtJx5CE4JqZt67xtRf3FqI/Ml2xQ7tGYiOdxhH+BZhDEu0Wk8amY02V28+ovGn15/XLV8l9
dfaDc9+O5xCkXCvT5Ia2Ke1k687I9mHzwBx9NCzOfjgXGwJTuUeC1VIMBtGm5c2Q42yfQiFzvkzQ
neZGRESwsBTjquZ4qOAfh9HiGuLU90BXOk9OP1SiZAfYMEfJYJEotxiE7aFzZ+na2GAw2zsaAVUb
+0r+Y0GCrfIOg6Ic3gW+0wR5TRU7XpcuW9gcvN07c3xelH0PuLHIrpP5OmgwrxBjoLRkBEQoN2VH
ddKcU9jm/tT8aGr5LM3ZW8NZOOsVvwiJWA5RPS3Ocx1DPKYOUfvmgOCWRuBVhSSLv0drbQAc8ilB
yDyzaNHYJgBT2TaRgwq93E4tLWimnVMrvLmRecagDAj8+2PNinUelO9ech2sG+VDCJopa1lLzg3t
AKQ+VYPh7FjD6VafOF1hjeJJI6BvtD4yaxUkJEiJoy26S1N97OUnk31p0srvlrGWoR+1ElR+Ltx0
YWravM+Sdq2zmwk6yTTQALxnGfFa6a1ml7DsSzR+ZyUj0OJJAvUKeX9a3tC2Z/NFDBzodLwU0Sax
earN0TNqIPfONF2t+gQLh0cKnIzkqTnsLm6wi/aTemXshAKebTIH5LtDrLxiWzbq3HCc2me1epIQ
AOhdutWTt5HXU9/H7GKokWQl/2/OzmO5cSXruk+ECHgzJUDvKYkyE4RMCd57PP23cP+JiqqQ4u+e
dMS93ZVFEsg8ec7ea9PheA4owDTCJHm8O+ItA3eRtMuWrkK66LNlNdAZYHKr4ocJxZWsXDrzHe/s
kCXQ8RdjMCzrYlF4r157Nq11QMUzpgAzBopsFQnOGmaG47Je+NS2O6F/cnVjZbntyQupblMg7jpE
xdwZlMDp/Pga8qz0xxQ1bJPei+FdFt4LWr8sgY4ZgGbb+tLI4Go+IuCzo7pqAJ+JcjkLqMARz4a0
RijDuUl5ZrVNhg9XEewKcF6LRZ//CQ+0xhPhIyyCdA9gvEUrVrINsLNdfd3b8zfBgrBAFIwTBlJn
+TQ266amMrvqXHt6/xSaqEeSMz2pPPwsuNgqMTSkQ1StXeW1r/d6tNYnZhgI4AF24uABT4u3EhWh
pNMJhG5N0prF20+3OeDSNMaHNN7opropavZFiEAGTMHWZFRNAv0YLcQYEuMr6eF5+9yFm0p+HdCm
CdVmgDAuX9rgIGWvbhicfLDBkz8hiS+9UTy10spVjVkmvpad0yqLnOLWiNtVVqyD+EknFmebQdrG
f7+EEG4nzGp1uIBY6LDpOGxMTcuYQX62tEfBYnxDLyGR2Eq56kzgMtCttbCq2R5k8UhUV1equ6jj
YiDQ1XjXrXVCoMyYHHp04a6CyIeegNunC08B/LJsWg9Tz2aka41MW3lUA39OcGzsvgmVyhv5ocsr
vBsxfVVDfU/KQy68q2CWU8mRrGKRgX3UkBO5S07bmNBqnctq96kJ1p/MA5uCp5Jqz6LFQJ48qr38
KS3WrjaPiwiFhEKNNM9y8Pnhk0fpMA5c72PHHT46VTxE8rWXRdsr9od4HonBnsRUO/GXjfnH4opj
wYOWYLSvvf7RJHYQYquin5Tu4om1XXm0Q46BtJXCj5CCqHfwwrnJgYEjisESnXrgaOpjG+kHjTYh
m7ffPbZcaHgwZpaxbclm5a02ca56/rOgfIg95F7jhP7c4UzgZtf117gD/6POVG9XaC8J0wEafRoI
fC0ZcDcy5Hb1ZchNPbpX8NAgrxAFfYlNcoWkqW/szvXmuUeISXQcCXiEyJNQRyCz0oWlarVLsers
Xl8N7kwfLtXIiIIdOYUMEVNt8TKTgavRUMJmRIgrhvTnTmJ/4cXxrIM70ugS0Oclb2ONra10hP7s
VRcYR8jUkZREps5p0zuF9+zjF8znirLpeKyGeiUhS2gVxyhffm4u/6N3zwBUxPyMdBnD1c2wbqwT
VcGEgxIgBlL+HvZz+mU/L/E3xe3/zcS/LPGfLPbLMMKHizJYCc1rgSOgnRUPMdOVoEYhv/95oX/K
Gggh05CBQ46DYfx3m3yQfD1rqGvtZjMRKbm7O4i07rT/MkItR/wfBtVfl7v57mqB3uI4slzBuEld
xtmcvZjj9udP9a9x+JdVrBsVQycabtSorJJQiJvYGgHh9hT8qvPzOgjev41xiNY0JaKWkLITR/f3
t1eEbsPFuEZ8ne3lALMGYlIIVzET8KAF4b91l1AqIZSrJLVkwkZuV7686c1dhZ9JQtA6aJzZoFxB
5KPx/Plv98/n9Mtf7maiJep1GgUelWnOQE8AMBwxAr3+vMa/xmZ/fQM3YxafM24IyxS685ytYRXN
29V46JGnJIuJ+vnzav/8Xb98ounff3ktIikZSiNCKqJzbEkroz517gMCwJ9Xkf4hc/jrM90YE7wY
ybihssxE1yVRnu6XPeUXSXOW/W0U/o/55l+L3byASoNmKig5H8xxJTNpoV/qoycN6ZF0Cjx3u5OC
Xx5b6bcn4+YtlLRSFwKJx7YDD63aJYFO3BkxxjH8d2e05zbhS/XLyPNfn5PhIRZaJDFYPm7WdDW3
Sj1SW/9ze2SblqSVFDT6b16Pf320r6Kpm9/OhE2QewWiKVc4hQlxTXYh3P/yfEwvzq16guA18gZV
XNF8pL8fQ+LbyaWXGBVXc64bBHoxPU23we7ZnBG54Hz6v+0z394yRVT4UKKh4dgh69OcntgvD77F
4D0t3EGy8V9yR5vjenRwcz4Va6bTAOJ+2TluP+DtctO292U5pRJFrzZYziDiaAQebw6zX77D251z
WkJCGjXFcekW8qibJcbMityKsb6w6hfGArj5ftzg4rUTcMS/6V2+PfC3q91sHLlcySTGsxqxHjQF
Dw0BROpabrjxoOuRF9mieRxIAflfPiS/mKFOZFfCAf7+kIUXDgYp1iinyaZCveeT5BIx16QBtWPG
f5ROvyyo3T7+/33QLytOv+yXXy5Ly1obSj6omH4SU4TNOhG3sr83BmPZhemuoQeZkVMdx/4iYYIb
enmN5oXxRPscMQrrhOwBJ75CQp/YzgZpbyWEZZnxXS0Ui6pEe8OMSKR3UVF/VgaYjL2aX0kY07Nt
T1vRHRcZLMVwgNwKWLUQ46VEcImkHbvxPLpHl+nv2H3oIW1VOT00EWyGaq3JwTGS4wUss4WgxU7i
YbCJO+gZwZ+gXw5IvoFdZbZcJQuDdI3Eexz8fTMq67a1GXFyB8BMug3NDbodrYYiv+1gzBfx1YOG
lyq7kfZUntXzWnkIGB7FNEMrlTSS4CHjtlKpAjM3JjmNZ65dgZFFsh1oG1ej7/SxuejqoxotDM4C
HAe9RmN5XymXONgWWKM7eH+7UdvyS8+MhlZFDuZIWSgUnyr6HYWctXLVS0+duh8ZfhOJYCqMJgfs
3Ed46WnPuDF586KdUb+IyaJwn5kUuYnvSC2Nh705XNDQb8QAuSeaARWWg4wOwLrKCZNx2+AaiOTc
4A9TA/KMSIEw5jGAMtR2uHJNdwuKbQblIBX6RU/rwySLLBB+OzGnB/nrjnj72N28zXlOGmSQ8di1
C2VRHzOw/OYdudXzYRXa/u639/n7U66KKs5EXbNUjGG3GzCrJY2uIh7zmbcQgJZHn37728tr/nMV
nT9dwewI4+hm082EpgaIwS6oB3iZ23CTt9mTCj7IlNEb+4jQDvHUS8aMNXhMwhikeshuGEmb7knu
Vxoig8Rfa8TrpIp7gmm8MeIHg6ZaVGI1QOsTEVjQx86oXYz4PurXdLQOSKwG6Y4423VFUCCjJW8Y
9jVeGFi2JDBXL4ogLWMrY7wLfTABkedzzBkxA8X6PuJJmdCg+Rxo1nJI6e5gBNO4PJgGDTg3eREZ
wwHHg5dI8qRPc6JfCSl+jfLBNyXEQ+te6c/IjqTg1Y9fa59OXfwgdI9q81xxS5cFxRHqlV8sG8xC
0VLQkIp3c5/WbltpK4/kyC5yBm9dNW8I3FIgmrkPsk7eCLow83gsRKZyEJAC/1HknIT12Uv+Uhre
R+WFArqgLUd43Uh0hNIoD7wTAUdDYhuxd0/YE1OANKg2JiPSIaCznOCJC7m9ZwqxbYPdsJ3n3bNR
AJPFbJMvs5LczO4quwtfPKf9q+v993VVwVIX31Rfn5vwiYV9LUI3OabY3JMtGwKT32edwaJAlh7t
e9wYWnEy0wFXR/8hE9RlhXceUSV1cLKkdgEqu/asVe6tJeFFretDTLEdkqpRDGxtTBqalil1B89T
kWZCucuarWZdrdq4C0VxBTyEX0SevGproIlXtUGaEs1d4w34HKSUlN79CYtXFp9bfy+Lv57E399d
lbIMNqoEdGu6xfx9ZMCC1tyh5pASl5PErlq6jnIg7YNMMM7i9a+H4m11DRtM1PD96hqCZRkU2N/r
CWk8qpHGkdETucTsb4nqBBEMgVOMa4L5zyfi90oGHJWpwl2XUX0r31JaqwTrcdETu1ei4CLmDQXL
zyt83yVYYbIvm7JIRXOric77sA1bRVdsH2iFtUvcV9f9ZSsCIP9tf+U7wzQq47uGkHb7G7mxAt8l
IfJr4MxNuE/yjkjNvktJdMJ4E9c0o4I/pfZZu4TAqO/qGOxiOmI1o/RYjJ4lJg74zkbVJjnIQaDG
WSdcZQoRN87OqQz7QfJnaVre46ZJAIyE9TyvQUqPJ1XBWMYhJcfvCTcGKwKnbAofOjFphq486Pwr
lxdOL2yVI28Mhb2nkOPYv2vxG5NREyNBSWpIW67DKFxldDP6QUCoM+9lmqoEoAeYSOmKjcjSekcO
z64RQXqAMxNNgpLeETP6gDUBjOkuwSZKd3qmhQTkOmrdfsCLBMyCyisVz/EAWaXHOZTv0mJq5TNb
SIG2zYrIx/Flzf3AREoQ9kcR76qOXFKvmMUlS7+c1Ebj3Cjjddn1eDmr+7YEsQE/873RBWVRwb5H
FdpVaLItzG/WrGOOFHoEnuL8MOVqY1BSjvuu9uYdYheGCY2HZAvtkoE1edYNRzNAyFvTdK4cEI1i
z8B1LhQlAVXuutWZDmr1NWUrSqcWAkTk4HMQooVfrQN/pdOzU5Uj7lQ7Kk+cHns36myDvEXgpwfP
dIwc3dhqFEgGGbZerNy1cn5OKUM030lSWJkDPl5xCM+SQlyG2bzA3ARKFeNCc1eFZJxaev4jaoKy
OiGjmCbnYNlGYgW9akPGFFYnU9xOTj+Z+S5d6JBeOaRyuyV6TmS6zPkk02nofQUuzzwf0NgNBuk9
gbYa63tVhOsEUqvzhXtxNJcAHHcSrKcKCN+47wNtEWpPOQN+LNHnvKJ9LvY0TAwjPMN3s2XQbDWx
VXH6oqXRfUtbkp6/YjCHjCG71iZZskBcx3bnCubZ1fMZKFekb5sgyhdmxZsgHWqBn6EV+aNQtGii
ewrIV/LInHEzdC2udzQ5MThQM6RR+17eoaGttK2c5Ws5hXrbL8x80fsNOCy+hBTZkPKZNfu6KOcu
vW3JWFgQsxmJYnZ2CmsfRt0WRNkMPVUYWtuyupS4zVIkn4m0KjP5pedbkwvM895HktTHHiNfpQ53
ZtrfV25HgIqU7gH/O0PuPgDS2dKCQmcxmK+mUSImPSkZR/wilpYQolbV0BOom6QrNHFExDbPwmAy
0gqV+3HA+D5lU3k7CK+MFsiFKv7IVQrW9HNkwulT5TNF7z9jk1IqupKlq7I7WBaK+XIBX4SHGbIx
6VOR3C7qHLRhF9SPHRr5pGLaABEPYY3K5CG84n8sFnKeoLJQERUMIjmY0iPMunnh3jF0HRUMgflc
RyJf4VUrjiLSrTQ+Czldb+O+scCfXLxWnYkU7x7FAKpzuC+QRAnkCsyDPyp7fcw+rYoxUlahVPWH
WW89+TgHkFDJcEx6GSgeWY38qDHQcTV9chV2Al4kIpqYWljloiFIBR0kc78w8W3f/yMMK0s6esqK
+UEb6MtKOMrVtqA08JN4IUxcx/ETrWYVzAtkJuj9LA54SUPkMRjPhSfsSWRkd+IgfSs1SIRZ3h8K
ILiyts+KabrTWJPB2tGGOVEIGA/e2wIfpTDwWzR7YNsLr5/6/jGPOSMJyPL6SU01uvkNA87MrivY
fi5l/MCtAZMmIPhW4p4Vr7BGMLi5qA2EXXx8CdLh6sHNszvo4ZVgLQ0rwNsrX9CkltqqqI69sQ3Q
YILMk5JVEV7SZIL1nrv43EmE2XT07YPLBIJ3iSNoAkrRcieK/UyXI3Qq7JrVSvUPMgVlbDhq720V
A//wRpSYEJ06C0WSXZLDidpoSOAjtXan+Msk2uThVREOKeJIkTGdD9aAqgO11UHXd5AFVGFNLHJp
wccYAEYzGrvq0nVA7herNsch/sW7su1srQBuUXGZYV+4jN3J6oz90LDPw695b+gcwhwSVmEoHFQo
UR7xPkLevqRZ+6IUXGpDO808x0jQ8dIVTXd8FT5hyULzScWy9RgTGrZlKqwaQRGCqm+LuXrvk8tV
E+GG5oMJW/eHr0VTT0bUXyk/LZ5aAdc2AF8Stpi0V5oBIdGl6YyIycCqUKlrxbUcpWaukSzTnJer
JP0s6E64gajaGfLrlKsoYteCLK6RYvwxu+JRR3YUaL+1+78XElO1YkJglbjWGLcdiSbXXRe0o2rL
Z6hJWPtEYOy8+HfGMp13fHO/1F/f5guKqMMkkXRqI0DqODn+rvbSzE1bNI4qrUbhyPTKlohKC9/8
gzKPHOHZ/GW9b8aK2/WmL+BLA0SLJNNPWhJTZAR9OFFjAICy3L5omBdSaRdzJ9OmoXVLVIh7KNGs
c2eHoEkBA8W/FVdVuEn1TajNE2+tUzG2HCkqkm8uaTRiy1HelioJ3rm/C6yUHJr50Mz5CrjqXJX2
kISnkqzQgk0UL5zmeOMJNQuSDt6wqH+s4xVeooB9JhVmyI+XozwpZazFwEV24NGITayv74F1ybOL
xB2ykHvoc7ld9X9CVPFhzZ8szY1mEzFiVNVVO5x66JxBHG6lZqNIn4W6rnRkgL+NVLhc/KMGNQAx
443BIUM9/fc3i0MzlBKjkG3SHc+pUd63DWP0IVkB7gOHYqVPvmEgERCPWUpOdUNtMHOtk4H6R0EZ
SlgMUuGShMqGstNqjQshEjvdkLF6UZOagXiu0YZrMSalzL2kGZezVt1qIXCM9oQZ9gy/dJHIj0UT
cYOeRJ9Sna3cnHF6jtqirzeNe5Vwkwiu6XQ96i15JG78TRWpMAY79eVVWbhrz+KEDc74RugPnerK
20aQHmKfL7Z+QRqLmb+Z9wYaA0AEoBvEqkLA/IJKEHDi1scnAaxrB1xbVA5uS0ShThxX+zT0Z9Ha
uMO57rlobDLhIPubKFvqzUrySNeeFJXBi8iVWCfMjWdoaiEge5OfcsbO4a5X1gCDZ+BVq/jODa9p
fYZPTl00F9PXUnZEf9hqKdOA1l817m4wd7XwMmUm5I7YbrN2JzbRHEXXMu3/dOlDHd/HdCnCDMgh
R1bCidAuc42gVrxgUMFsrYSZ3j91NWFr4kOOAMCktafkd2O2iqLexsfWJNGiHxBpZe/DwNAZxQuH
gEkVUl00yJ6pBkfXf8wRo0/UNmkmkcVtTMGQ4qmsX3qKyMpDlh/PUgqaBtGLFtwpwkmvKaHDahHp
HYrgeWa94StlzHkOlDfL4C/Q2zLZZ/rFFzRHBxBh9a/p+BS3zVrx4+2oetjRAye1PmNS1kVYDfYU
QRKPvO3+yqQL5THETI8ZTb+i/ZPSUpCyT8LKEVkTlMr8Lc6dWLnX8FwUXJIK7lOW9Vm0p3R4jV1C
6sQdHs2ZJhYAeYUr+jHuNeTVT6I1rVslrXsk9GOuEPRqWo+e3lE2XLtyJbDNF0Bi/Owt9L2IBIp6
Az6/c3EL5rvWbze1jjcByN1JHPtdij3rQRzgQWqqDrzZqi56WACTMVYaekPIoGqx1tVXC2k7fBeD
LKVIHXbILPdw9V00iJW+d9VL4T6Qz4yjbyif5YAIo+YuNR7dXCBjsWC2KCjnNApfaQHYfaftY6vZ
l/AC+phIMM8yN5Es/DLlxVbzr82CeDQYXswsoIj9vVk0rtUN3MkYkWQuUhzEf5hemEY+CqETKCJq
l+BOj4D0tPKyMrKtxH+rSfCUj8Yy8f4MhYzNIvFPTbYVzEuOlyDNQAuYq0YlN2xiyNNb7d1VGjQO
+CYVh6QgzQdFdlK6Ye7OhBDtec1iNC8BYkRBJV5qIMOIJOVkq0QUxB3ZIGTujPP/althOMhteu3c
z5ianMsnd8+hwqPSIzNbFL2/co32rDfH1LwThktdOUPwPphOay7i/CCMb3rLZSGY/kgwPqZ5LXpe
DglxENp0xSnzffPiBwCQ9KcSUIeFfqmdm7q1TxnAz8J3XypmYdxhF0r3JsKZjF4vDKudPuawHDki
9KUJOyb2CJ2KsUIsZS7E9M66k1LTx1bh8cZ3KiI6CW+LrmwDf8/0hfv7IlTNRRJNivptJt0LSUHT
tES61W2U+t6XLhWsHBhT4YOgtH9MrAXcApZFTORWd5fL8Dz+IGE+xa27GswBPFTrdJEBeEg9pDXW
mbB6a+iezipuqahLPe9VrZiXrpVimFkIPFzUURJZuG50JP8yzudmsamN9i5BIeSSZVQOR148GQSN
7L5EIvzSl450eQmJY9gmcyBKJzkmSncSqaabIBfnhNXMcvk591e0fWayvhTCO12k0Snyj9VXfjzb
yIqND7Omlu6Tbt31pG4CguSsJ4TRby076ubYXmZCzc0Zn5nV9WgCEUAGyUXXy0eyZLaaPjhaMtq5
C/DDeB2Mi2XSl+ekElqRrPRyGwjMO+phb8mPjO7zrn5t2MCFAYkVcjkVv6QERb2G+4N1PW7OlfTY
JOdOvRrBIQ7vCIab1WnrqAmJSXK3UkMAnfQkzAEj83hVvAHMUvjwc7PqH4MwVTQoYVVFgvAn3boi
hcJTTYtEFZs73wKgED2NWTBP7MDWj4qdQrIQPpSPXxa9hbhNHb+vi95M3+RyGI0uY1F56a2aZbIk
5xaFAMm6v8yY/zEn/Xulm21nVMJRGQt6ixX8PQhfGyy0S2PJ9WuWL3+bkkrT3/vvqQdwBzwd01RW
o1C5GWlHhVhIY8lqUKp2A0PZ5KVjsMjV29vBWyGyvTkObzSIfv4+p0Lr27IGYhNVJwNcVm9KasDj
UalMv2GXbZtwzmsVer98kYr5r9/M/LLITR0t1bVa9BEdx8ZwD4DwGC2Fs17UX4cRHTOYLetoGGQd
jUSKQek1A3QKJS+xbK1U/CdFGu8jYxtp+k7KEc5xSmWXwH0MPERs3TnAl9OO6WKML2p2KaXnBJi4
JHg0+er52A6zSXUWv3UEAOTyg2S81MG6x3Vf0r8hLKnT3uj75UQaBN1zRNdlpLMZGYVtleHW1Q5G
j3+VJpIy1Yu5gM0PY1A3RcanGcAbYmZIHWJC1kx3STmbK1iMYhGcml9sNPKhAClhPtGxs+0Q2M1C
ASD66AzuuLQKysbnVBwe3ULauOyI8CIegjo7CXQ8VOmsGWfDPceYyN2tMYCeXpfyqYvuclIl0Zs+
9bV6jePuD7lt2GMGJ877WY12W+Uy0eT1xv1UDXkd65XdSg+6MF0wYlxqKhELnv5YT1L66HXkSjLO
JboTXtEe/AIrHhEEhe5/UJoKzXLS+RfGU8mYs9MwWfsnHXJL8yaV2wKEmKdua7NbWGgHkdcjwlzF
4YPRICjEVCCuMvcqW3PCBGZl+GLUcz1+T+F98AUw7JWjPcFVMD0EUpkyO3T3UoHXq4Jq+ywZsi1H
NDf2ncY/mCKifRjBxyClBUfgm/+gDpjT2UIVMsnx8NERhFgEjE5q4qsivuu6E/vTPECOlwaVvJHs
Bf9SsysGwVXVDh6jNpeGci5m89YcHtTovYymwDA7pzlgKS95su/FJQ0NVNih9oCCkxEiXxzjXmNd
Z5yG5IL1oe3KZIq+ZBGx7tMDE+KAxFnU2pFGFIS5E1GLBSp3SByAzKw0dLOgJutiGfOgjMpGQIqp
WIeS6Gdc3qcxvA9dbynVJ70peLyZ5rkrrXjXa33RUoGL4QYxfdZwjWOGFcvLpN7GabL2oQSinIVY
ZsjCrGVurggNvdZsXcn1llw8cu32Ga33UNhJqH5DsOO2pO+0AoBEhyKeDrOx5BqKWmgtAV8zu3DZ
K+8trhovtmYBsArQybkqz/GwSFoPt/ts4EvuqDDM6L4p+09DF5zgWZVznlaA+N4yK6xty5AulwOs
MtqGEC9sQldsDP5AMMqwhTHNbDqb5x1BHJcxOg0+kO+t7x7M4hgzAFQXbn1XTMaPah8o4wITHq6T
yQ25iIp7QluWYtDuxlLEwOkkmKes8KGXrJ2lnMjebGl+52aJlVBtrvwPL7Go8tTmyzwAw2I4GdyN
AARYfOzroy7Ix7JQz665AVGOnSNeR8mTooQPNVlUFT/2sB71k8X9W57rMD0wyw8Hi24xtxEjmjfR
U99EQMyo8BMBEXFBi/QkmeVz0+TvaRPATxhMmt8RLUg1Omsj19ImFZDAuk6h4ooaJ050Jz2LGLvV
Cb6WDkvSJJ1a3lnR+MvOL30fZ6mAdwyg0Bw8KKOnf/+lu0HuxhBhF5k4Md6qsuOjMANabgu2toeo
tih5IZf/34cNsy0d8TOqLe3bqJ23wVW8FqyhrN3RdK+jLQ7Zn5eYDuWb8+yvJW7Kg7K01NDKWQJu
a2k+VwUqaWOTA/TKg18+DRlD/1gMtQL1j6Kis709PNs8y1rFQq/I7HjnjflGMPu7sDbezAJfQnMo
pLVhvIjhu+E7ahggoFYcicAW41SIx4QxX8oQwP8vHXZj6PJGonsuA6MrTSZt3qkUxT35XP0sd/O1
J7XLJg4OpYCeJCW0JZr6ogYPamZhHdd3Fo39JCjmoiXdG+pWyDcRO0/u3ov9QtUe6/KS0fsMSXjs
9IUY4dEKWgr5XcQeanTBvkMFHqY5AIQ9QZCOrvomJuPabkgT02AvaXQ3ZDWbD21ojzWd/pHBP7Pk
IIu3ao5mhtmG3AfrAOl4h0ml869RmpFXWSGRQYXzqZn0w0JbStp7b3JNDXR/w5mI9jnV1wydNOJQ
kuHJKO96hX3m2kd0t+iAW8wbk15nPxWc0tcQxdDeSveDkpylgettsS3YsMd64Xlww2NvJoE7oLtR
Jfup5uDxeRSGpVfdq2ScTn2zlgYivXcSKmlFI9lnThMlXAnyReTO/TGctNi87mm7lgWKcBTvTEer
lQkYlx9GqJ/18CJjeFGISG1esSTo+qYZDq5IAMtVbk559iEEe3TcsrcbabkL8n6EySMvuYOQ90t1
j9ERbIOXzXg9t1qyaa0r4ErLb+y+38PS4Ua2G/7bJcVFEWC1c+jwQqaUxfs+ZVtIjgW234750wha
0ZgZ7t2QYWIc33OmQS6e2ngvh4tREVdJdwqh6yR7s73G6Yq986kOSUUp1Ys/HimpBnx32EB0AyWI
ML64ytLiZoOLKClJVIMsm2MCDZJNEks7wbSAF8vscSJ9xXIylx4IzFjksmzrkAPFoUFzhYElzII3
cQItjHF15f8FjgGfR1OyP/78vn/fxKaWsKkak6AR4fRNkd5Emio1RP4x8YS2XOMzBoH/8xLfS+S/
l7gR1TJoEqKExocdDC9c4MRyzZPy8xK/fYqb4l9TGAwR/KTSW3iXqmXVaL98Td+3xa+fgUy0m70e
BaZpjCxA+hUSnrfKWPXYSqwDVo2fP8o/jpW/l7q5UUhuIBFOTZO+fRfegf457jMU1+eGeKEFs3g7
fchD55c15W8bMWvK/EeyDGYE+s33B1uGZIWRn6hCkcnLMo/28rqeq4tJOC5ffl7t+67PYioLWcwg
gJ7daFwal4zRsuIDKsbakh6C4oIU2SYK9Jfz5R/jDgRpX46X6VN/OaDDJhuEnkg5Ei4cd6k47hqf
HHq9OdZIp5yVy//lfOY9pxxAWM2Hu3mZRtM0SWZIZJqWSz00ZhPXA7fYz1/fBLj89nOpIPEIV+Gl
NUxZvTmkRVWqzIqbsB3K0F68dq1UKQfWMYwA5RC6THcuy+ao82d6/6pUj1b6HGh3MN28kklwi7Ax
HB4RfsmIGc0msYm8mppvHbT26j2CRtFthxDpyKZ2z1mNnppgqd4H2YLNNS4+ArGxs3xBW0oyLjjM
1o0+LJFOPPf4XUVuKhk2tYJbT/pR0MNPwTx000kVvIXIR5ROzVap2i2NWIM1vPGqB68rt1pxN+b6
nDGhA6VDaVFXiO/wnKMMDk5NeFJJn10Da1za0ySI0YVf3pkyLfXE0coNXFLPeA4AixR7K38EkFCJ
zyNogOpDU47JcB7ze/J8Fi65wXjtfaJSVOKgZoOy6EGRcMtVTWE1GbXk4ABRQakPdX6sq34jIweN
33s6WVqLyBRAQ0AnOt+X5Uud0gjc6f2Hi3q+ilZeYieEpajaM5Nc7blNRAfs31GWKT9E6VHB/tdG
j7ILauOUazomX4tMHn9DTPhL6T5nObZ07s6Jt6CtrsYERtOsKxUyjwDVJ32yg4Qhwhwwsmc/R9XS
A6EN7b45JyAwWuWouEs/R5o3nSezNjlHDLEKSuLwPg13APY5dySGO5bNI+DznRqRRYrUnd8eOJ9a
HxjHo5n667haibAI2g7umnzfhB+tJs312rUN8zms14E4zEWG7gGi3VZ4HjlnY5S0sIhmIjq7EiGC
HJ/aALxkujPgLFnJuhr5nAqVxZGusIK2aGSW4ZoH2VLgclxcfMQ67AiN6XFJd7GL3jN6gqASpILu
JJQbA68zBDwZuTNKJ1jojAQCJCj4tF0Y3ABLo7PQWjxUxh4PvuPrrq1l2tvQqw9Kq/3xi8pk9FcB
NQBJU98HTCEKlQIGdlh5jV1tK8Ezkl4TjLxySDxawyXOe9BcFFNV/CDXJno1dCRVqF3MVCdR1cxP
bGN3iQcuPBjoMkxMBL9ZkD0tlkgiGWMOYFxkJQoJwvFORltdoikYqA2l0OHXQI2id0edSYLL3UuI
yq2P2dbURVLYHjOEMyVFsPFa00Znpu17DPzTa1qtGvmoVrDDXhBtZGiKsf/7JzG7MnPsg6UcrQq4
96q00fMNvV0N4HW7j+LIyVGGcMlNMmRk4nkgYiZnMKQ10H/fWhquXQONGqNtjuO3fLfEnQkL3ZoY
OzmyS/EIPamX2DTiA8Aadm0zCWmfgnHi3Zbzixq3G1XTuaG7xSPTKCQf+6iK7lWP3rfgSXcG9KTM
gt88etaGjIYVEBUoErm1yyPQoXS4diTPQ+kIpBdXYh/xegyDsCGD4VrxzyuJGIVwYFRzmDJwADoP
8sIUNiPg8HRo95j0LUgrCGofq3HEgIqPO1/Qeopz1yHaWodD3dcHY3zHfIYnc6sgZ7JoVKkyRKnh
HnnqCAEg4wUTtAIrZ8jYrOSam5z1dFPIS5ZcScYIZ2mAFa55dxWDk8w846A08QgzPI3rtWnGL72F
so6s0GOnjXdywfVGv5RDtPPkJXGWCB5Q7eXIyPQE9VzsZPHcz5mOriI4WUoPZqXKVr4br0g0SHDP
MKN1hjI6+D2m8gLcTpuUxwG5KgR+nMhYGGJb6dyj6VO8DxrpXiQmO+1I+jJgyO6jNJJFgDglCJ/C
4GFqHXrPZvx/nJ1Hc9tctkV/EaqQw5QECOYgilSYoGTZQs4Zv/4tfG9iyyqr3ht0D7ptgyCBe+85
Z++1X8aptX1tpdJ1JiIT4wEvbM1iq8ESC/LJFvy0dyVSarkeR2HrzOsyEDRlWeuOGG7rUQkes+Ej
Jn2oP7WorlgcXQi7KYuPWNWM4KbolA+PA5yCLijcScuAFKD806y3iEiQTlbuHk0AbXonYZEPtY88
rBlifOl0zqP8Kz5NxSIwLrJyaBpWYjU8VdXBh+WB2zaYfAz6jG9QiFg/LMmZ0zwiOgLq02BufIgr
GFRbjBOQQWhhTdmmG+8yD2bebUTWV3nwl/h9Vx4arkJ/DXHMFbATyXhkYkk49nIcDqqHcGWCKsXa
ybwVyxtnZHCe4wnHdqdtYZMV1vNM6RkwGPZbBrIsQu2iELRLi0lDRbHXMqxWBwYcNCVy6jbgsk7J
FqKN73JJ/kgi23F1nGtLMZNtZqmt3zxpTfbaCwxXFJpxQsU+SO4G/IQMACzru0Geh6omDN6gYjXh
j2IGKIKyjwzbQl2WmWiUinVpCevMb3Y5Tm8P/lF8LswfcX/x84hxGCjKEeJewXPBcUWQDBQaKOgn
Pl4MvpQMans0ime/ad788EieogGmvSIHBbG5mhFtRp/R0nc0CAYmW1ULrcotB+El6qTTpJHC7V+C
4p6l6asEINNzssFYhom2Ia33KsBgp2LshQX0L6TvhK2s2jFlP7zmSDMDXG+6EwbKAWd01kCmmIhe
UY+Dcetz9Or5llHvJNKgjlD872qLFMsEjsmOYfuAjFHeVu3gTHm+LDGyj8kL6dTYOqHYA2iMeOED
OH6c3CXZrgQdE3Vwz6In+OqF1bPnkhkYtZSv6WmUvXNLQQqxQWSq1cySikVC06VliVWIPKRIHNij
EyznfXOwpF3ov6FBhhe2MYd6aUYhttp+wwBxwNKnN29I9irxYuEorALJ1Wa8Hqi5ahKPdBpUy1+0
DF01AG+RvGon6C3dzZvEeyiF20bipY5pUve2Kj4hwtxGFb/TlDmBfxL1ZD2mLP/VtdQ0cu975u+A
F6IRTQwwpYiwmfWsD5xrIxD4Naw/9R4WQGrTo0An26NLPgE4PcF4XWaQBAaGxLTmJbRjQ/cjz7O9
78vg0awdG3XNBxmkC4WuKP0kl+ZhSu+9km1Umin0VGNNcjMTbPLwCxoLrgn0aALEbexEXvzaDneN
jkB6yQRvmWuvamXYqbmOu3I7jdt8znjUbrp49JBERuOjVpsLQtDhWDleymquXCPUhIXSLWQiZ63h
ksfI7aIn35doX06bjMZ0byEQZVPkQfe9FSloD4ZRzzDhi588+tjqvRJtJWhHrdKOgtT10M5L2Dn7
RDY3BnDPGdjPqcdHdSFnhEMAYS+mXc6G3WEaI394ZZSodDV6H2lV7mLhNqInVvSjEhYtoYXS0X+n
7AUaxy0P0doyvOWo2CS8LKwQd1TM8t+9GABy0vxCJsYIAjLocJdXID5PaJ+nfGWkHxHJvZzby+yx
x5RirEMTpU1Lc7W7CeVDk/zQ6I9E4ZYh41JX31sUwfG0s2gTo//uZWCElh1Wrkl6qInnqSEQcNPo
HadhJMiBY6ntokwP6N9A8EmLUNHsFCtHigbdEE8BISlG99yKEii5Zpnk5y7ekYAzVYhiBiKTxS0a
07RTkUC80wJbFuWrAidFlt91T1iQVf46QNU1fPlhml+d+kIn3fA1Z2rzhyjMngWOuMU4PgoRD7zP
uxunO3GU3TyjdRa7GTk6aIaz9FHRzqQPjcVa160jAFNsLy/dcJKaCsV6vITK5FhARYKZ+JWzkIKd
Ct6SEQzM5Kb9uMmMG0DPZgp2qY/KG21AKco7S5Y3RnRtASzx3xKoEQX4FpMo340TaIHAoTLvWOfb
hNOmkO2JGraH7i1sjm1QbT0wZOZYPnVZwWLJGDkf7QIfUcQu6M8wlnlzQ+VM36MCUV0u4IlG2plj
rZ5WTiqepaih4cMb6R0AsuT4fTXPzY33EHBJhuDz1YiOLXlQhsRcSHrLhLPRMjOaT0SNfiTbDLVp
9CTIE9YkKj4OFRKnQzU07lYfXcoyXmQ6OEkmXnq3FIK3dtikYbgUyYotZuiO+V5QdxdsseT7dPuG
T+s1WwKqluG0Y+KuND4LPHSIGptA7hCIuWgr4FaAQ1SB0wjlZR0hWowBD3HcErs1WY4KLBwaafVO
NHg3SSmcpjfVPAzSIacuQLVGB40snzTdC9VTqa1NKsASwQGnRxSdK7E/13hoe30Tt4c8uqWM1vQM
QVLMoJq047h5VpVfisqPjc5hQjjTvLdqsvaQA/m9gjUMNYcRyI8aAtK8slA9iW802FqOUys/UB4q
iyk0hi/Nv40poxlhFPAPKNOV4N+lOkL5Ikx0kSoD1EaivjwiU2SEJ0TKbI3i0SyY1ZBjbZ1rNOIm
p6GZAbfpY0Ab+Q9IkMYIOhjZQdqx198zymp2h15EeZoS5GXB9NAJzrxq0qM8/RwLXIXJAwpiZVDW
Or0exNICCgS2xxFlBOtsW86sO//IzJc7AGbqKsKvuD4ypBymbhWTKEdsbqeMS03AGIEBTRbAQRJm
Rlau7Xn4JEwCtlJbZZaLmSmIz6FyEkrtQe7OnrXTS4bKoYMch/tCZGu6lNta+dpIrgohGlavZvHq
KU79ImjHAYSlAYcGInkDDz8PGyZA+qpmEtaSC6DXrJtzFFdTDucSPH8Ft1VHJx2kzUqdQBaCHcNa
osqbrlk1sXQyUQ3VQbMb0mMQVTQMFBsRmB1YBNqi45j4TlQazJF57kdjPwtDs3WuoZOFn439TEQV
LmDBePWyA3XxQkLaljJIB3XbP8p9y0CYbybWgzmvoGDoylYQiCSpmuvCa1b6QIXdN7aqv2rpPoFU
1RIAGyq2P5Cxo76mwGAU7ISsfRPxNW1lA2spVbdFPiORySM9xv272cfw/H4xZidSyJcIR7Ot9Biq
+6pnNYezE08rDKGM8BdZMMCBhG734bUXT9nX1MD5QH71LgTblONZoVueM1Nw9H5fp+lBhyAXdJxE
44tvMTmQWlfrDrVsG8G9Hd/rqXZUhn0pCM3+OLfDYxRForUBcTYKuxQDHYaZBWj9SnKLprcD7er1
e1JoPJo/JW0NCtGc5OGaTD8SrpdRiXcgaph6foysUVV4E/KdnOXXmIIjKx5EY5V356rztkVJC2iy
p5LeGpHSmWOaT+Uo7+YEo155rYZTpQc7csxfa3DdEdsuHtpK3QXqOUtXXbhr6f/FrflogKUESKe/
eKxnoEdRWmlTu5yF/prGfEWQN1O1Ltt6j2BKjR1BvJd+5oSRuZiQ4+qe5Oow0ES8FsqwVAj5Ghtp
w5tFRUAMWerdDHbCNN0MrzJmSilSnzudQjzhV24GeIFvfnPUcjekA1ExUM6zbGl49S94SnaLtqm/
YtIkyzU1nrqydUxwU5r00+KL+ndX7++mKC09XQFVYKqyommfmqI1Ee++qEgzJcU7it7gMAWaeN17
AIL/vtLcbv884fv9SnNz8beuqI/B1hoCrDoe2DNB/UmdQqnzTFY6ug/KR+WbO5P+7v9zazjyJLJe
mMeo8///2wVHBcVeOVMgGjt69NfaWtoxMFoqbnhWluauWAr2t9E5iviFQpqvEiKEBEdHps3251Vz
ZOKqVnGbiVhedGiQfXnHCxdSiWnli469Pq1vxnRtp9ee4RsmHJ/osdjszhFagRsw5AaFboss1S/O
pX+q8BkpEfpPXnSWwKR5CrsfNIKpWaA3QnObzkCxk3Iblse6ulXeVrLwfZT+PZ/SBQZUSXvoUoFZ
/E8hO6kyiRLA54xBXaLbxAgHt0zbFvU2HkScLJCvTvj0MfKLSGHkBNFfqx68fLArHL3sQjoigoYc
NRXMsMbphqMNQ6WNoY6XNALpl2bWZZI74NzvvGG2OShHfFjPgb/rpwTSOWC0ptyOQFF7/71PyMYA
qT9QITUhDBIRmXyKQIMWTtVxh3RYn9oxQddcAOYktSpo9VWavanCR1Nvgno38e2YwmYMxNe0lG5t
m5wA1d4MjTC6ZFbzN0nwRLV+IjWPItbVsDSNbk3iFaP7aBuoM/w7YuM3mqeSN3ZZNqqy7mdAoy9k
eH0ygwMlS2lrWolbWoj7APFKXYobpt5FJbm1o6uMx1CRzmX5Q7A+fEQCYIVHlk3WkrFl/oiDySL7
oBc+jLp4SeZCMP1Zix3r38NgngwPxctofsxMJLadsePILHIbljugTiiggYmj8pYoYBKKMqPWl1xL
YspfQAvhkPYS0H1NWlf3MDIJxrFJrZ0vCWuF5Sls6vdwThYcUbNqNPD8mk/eicijZ+yzFVH7+njS
EU7yXWn9TyBwpzRKlhNBg1nrwPcCqoVjIxCcoqlPhoDZcGXFbCEUUAS/gRS1ipeJBDZPlOfZZJhI
dqaDnk39XRJvDKL3jIjiIBDWeGOGoLrVZDHoXaK+C4PmGjXnX0XPjr5liWeThC8R6JWTZjAiJ8ac
pee2o7f3KHnK9GKU8XLA/WNkWKo/BpW6ZMQTLW46s78mES6eXrn1Xf6I+GOfxv3Gm/A+CgbqO2uy
riIm0YUxSedUt151TNvjHLAh1VQqtlq6eko8THuDlAnJmT6NB919KB0cUPR7kI8PRGtoPCGEyREH
lz2E4oazBN3eTYVFjR681gXIzRzm0xSh0607m2L6U2gg4qnaR9JPu2mcIwHQmoKPw5m1qiWxtHPq
sajQXVnFKy+WwOtJbWe0K1wkeI0WCDWj7tdN7n8IFDdT82EyC5gyTG1e4HQgnAn8ixJOIZ30oPV3
JZRovCdOTqBfIv4yJZpgxqZHC6cerIlDhAfN338usHiTemhwTgmYsOTtOhd2HfqzcLxW9ZYA42OL
cUmnLd/LtqRc4UVXVJgpSYFKuS/HaRvrDeGNTiOXP0UfEPXUlwQ6jsJrM1l03NuDn+cuqzD4QQRw
SUbUn7UO6uBJMNoHzOGHAOfbMp18gJdCpTNdwNxrIDYwIqrTgolGGHf1csiD56jvrp4qX2LBwl7q
OYDuM8j1FQqDfpDXJkegqn822hJxIJB27JQ+VFZxW5uK6+GxjemTmMJT3ZNL4RHfAf/e33uUZBOp
sxWRwAagA0Taxk4mLlA4UF4vEuGWlGgVaZ+QNyWVpgqfl3iUlMALHfFjw+OdVuvYtCWe+Sjld5U5
QvnJMcral87qjrHEQADAAeWKSiX6IxcAzQRnBkcF5N3hNUyrXZWvc8lczth3+rhaL7gh159oWHDG
1mjVBKxVGQq+5lANOOOC1K1YKesWYmj+Sit1JxXKkQ6zFSFfzjhH18C1RyY+yGAPHGwW5HvTnJ/F
YLWTSJdePwmo2iqdI5jo75o0WjD7OuojufPkdVT5ShO3rVGvmi5csbwucbfiFtg08riaSKGfKNVb
CCXbuMFRbF3qdDEUKGgiYVcQnOq5ouxB9g63ecTTQM9imlhfJvqnDYR1Hh0oPBwNVwLlYJxhEk+Z
ainSM22rnyoHPYy8pzg2ZrELwaocxkskLzq6GdMrCQSZj7sskLmyGZl3Frm1nad83NAkPoaG3RH/
V/OHvO4hJjtTe9H5fTSeP0+vOeTOuY+rISH9ED2XhEaXEKyV4CGCw7wE+pQaQum2lffoeR8y7Wio
6viMU9RoASdco/4oUJDV2EFPgK8LlUBqTt3UMDHNvMS4xXKKbQgl0NIam9cKMq/MIim0OEKkx5yq
r6Nehu/7SgTOmkzjTtF3Blmuqio8DjgL5fk8XOPSpC9VVkzMDjScXdgmUXenX7HQeOSwLaSVy16q
MZ+f05/yp4yRL/NJWmK0kqYfo/bDt+gweI7KbLvjBy7TEnG+QAiDemxLCL4ETivMEN+y4kmDzC8i
FW2IFO7KCwqsqKa16tm+8jNVj6gzBLzsebjurUORv8ipuZ3qtR7tmAKyp/LYrcywvObYpaH2rJWk
uafeL6/AmYbIsCNBMtF3MlrCht+9UDYTFqXe+yXwsWS6Ah1unBpQ3OyjqdExm/dYNXaK+BDVx756
NEj0noTHmBaTvzbxFLc/jfEhtzYx30oVMAUbkGXxAus64VNXEUcEbjRSnCFMKm/a5COQVN1CZEZH
6866JkoLoN7mlM0IkbEOvcl8VRaYd4HZMn9C4T/Pe0nCzs7Z5HYeiHT5wxQHpI3e3JV4yjKmYySV
sE4znkRkAxJG+Mn+GI3bwDj20YOFcko0hlUz433Fc+gxkN36OHwAmbKDkHeSyJucQab8Kx+Yk5hr
39wi0IpwO5TVcsBpVBctQ11vVwjWQeO7j5EjQ/jRC3DDUrKLs+g1o61RVMaiLYj1Mlcxlo+Zyp4P
kFBYclB9EflEFMn4LNbMn5CgVrT1ja4DHrpRp21Oy6ETqcUZhvPsNQHvcQ3gfXA9JJ5GfcmJ8I4V
BY88ojTSQ4WUWan8MbXa0h9j3CIskQ2Amqq6KcJVZfORW6fP+dy4mzVOJqyVYF1bwgF1wryFaElg
/BL6yBp2q5A+0Pyw6xly1+u26B/xzjqN+VRgaazNh5yu93gC/+nJaxDJFAkTGl5LcimRNJxnAoYn
7VK2o8r/KMCPlZZqb2wMQXgqJ2Ch4b306MvhafA30AUKiVQlpuga6gF6xx7qUgHWpcDeh61XcgXc
W/E2RtyVGo/sL9YvE+S1iUO8yijCfLIv1da2QM4Hkd0Ew0s1nzUeRd2u9XNgrPWUU48quvRUE827
BQQeV1570AwktNmPOPyB81MLP8phB153Ulbk3p3but/J2ibNuwrW1LHgHYxi+aYCIBjVvWrgIlBC
SDVtvlH9ks5Fd+T47I6odBkNtM0voFw1xx2x29QG8J9LD9DC194MHworwyGOK5L+nBO6kVdMK5i+
IXHopRtItkUsEu/NQ45raKQhDIUhww4oSIgA6Yb4c//tWBaz0FcizlEifRu1BhY48oXpYnP2k2/U
I7iXGNdPYYSc+RpjZjOM56S4CNqTlNojiOfIkhY6Np/AVWhK0EsKSXMSdPoWAYQO9uwG5x9BfEX5
QJ/FQ8GMNRjTfsPuV/93dgxgvPb5UaUzFZbiD1Mbzj3fRywevGB66DJtNTLcjPzhIUAOQdTmzQOj
2UPbKlrm2UlgiyE/sW+B+npN1bfQBNMX0Wc3Ie0ovIuBlx5Ax7sqab0eR/xpADcRwDeyKNQ1Asxw
qAvYINlINb4ubcJ/4L9Z0hNk75QdrazaVa9jV0poKT7JNBN6pNXiPTA4irT7MGX80jWoM9laIj/Z
meRr9V1zHDWi+fRyP8EHiKThUTAdgU6IwssfTHQlJdqKFOHbbhIXSakhPDSuWeS9Evb3rrfKTQvr
n8zJ97quavRA88zV6npPwD0y62GJY2Qpqw/KgL4+rzZTWrH5cUTrgUH7c3iZd4y5o0kQ7IFgn15O
Xcs8Y2RZ5nhUWyqMWhb3c5ZO0F67iEK2unFmt0XSUsUWayapQL5xFBvSzcqXXH5M6ffQ/eMCD9TF
SxplrKragnWcg74UistIeKhNLNMRMpj4pMSXyrsE5BAFLdpWg/FTDCI4OQRmgy3NHkxb1vcTOknz
pkg7E7UJHgTSRXPM07ke3bzoHfNJXr4R4arFJ0kfVlZ1jVW47KMTqYGNUdQtMnDaVoVERLsO9Nj9
4WUuQqUpuWkyLusXbbJ2wJWbeD/pB8bQFj19mdH7YPLEfejkjaSaE2b+c0q/XwnW/ehkVFU+pPbC
7tQHmfNKzHeci2eYPaieaA+3jHXTHnxdcAvkm0jLV/gwIWcQyeSbuKGFVLJsopDNIn4047tYh6S/
aVeLfV4KN1acLSPwTpCGNmPfPrN85fVJVPUX/kDYuhlLItnUPKRUVG4yXY0IKQfEgKyXj4bMv18Q
8SWqIP31EQzIiHRW9OJsNQubwpJGtT76b7EK/SEjtkEulrQRUzA2BcaGxmMit+/8t4ZcFiIg+HBY
IITQ8Wr9orZoY0KZ4gGqt+VmPcBqV6aNS0O2bo9BeJxhOh6VvFUwBL5IeBYSpMkaUz1aCzHO7hhb
sySA66tAo/jOqB/MYVqZ0dtovnrsxONlGFwzsEfayD3t0EB6FmgSCeS8JM22GzeKummoyEKARiLM
mxDyR8FxV83LJdPxWGoWKXOLcjoyhxahB6JRZkTyayC7VVZPRJZ7Gtkjme8Mwj4ivsuCxNj+LKFP
5U8FNVxULFG0rSzztQBUwWBqyDGYtlBW1MDRrXwtBz6JW+Y69dJFiZCrMJ7M9qyQjWKpq454pABu
/Y3V0M9pDLtitNKZnYapQ5BOSwkutxvoXiAArS5xB2o2WuN6f9fABYc4ZfDVxADtIIs1hFNZUY8Y
q7fpbjlW1azKvnhn4YEf5IhYnXPeZUPw7sANrkND0Fi3KWIqSHaBxN964qMPdy2L9E3KmA+b8xmn
/IYHVmrLa8Ba0SGsSnLlG9PYVxJBOJfQLi1kvaL+SXQbeJQc6pyEUVTPugSuJHr8dxvRmBton/uI
6IVNam5ko5b4SezY6Wj4WoJ6lgOA8sYRKNWJRQHaQ1tp4PTMuP0xAXWeKOtCYbxKgGdyntoOc3uz
z2nrDoj1lNj2O1yj6SHgUKEMcK9S6ibmCNi30wEpX02I37PFiSVjSK1qtmT49IRY9iDXdB5Feidt
hfxel8JyMsilGYj3osLkLDqMHMmgTkz9pej2kElWuYbIIbCoNMylUeyK+NlUPsLwpaFLEZ6m3PU4
33qPYUfZQxBXiF5q7iN/5IoTCSuyWQfxMMGe0RymJ0GyFuL4G7P2V71SawbyYijRaFt++tmsRo1S
oWJLxuJEUk0Gu11i/Pfvn+4rryThrWRu4wUl7tf61JGN8TImzcTDgQl3n96bTelyrNiZuGYWiPjs
aslLiwD06f9+XVmUMP0rcGbn7Oo/e7J1KTdNpxjwgHsfK4JIFUiWYrki5hwpKQUwDbhsM4r1akSZ
Ud1MpVrmzTWznr32178/y6xo/vT0yv99BknTdf7zSfEcl1KrxDWyeyhjG2kdu/1KXVXfEpBhuXx1
IVMhMkfFOYIL/897NqwGdn3Oqc7rCdNQ9mJjID2KXBq0y6g959lZB3blO2ICppyNXkTXMKrnNnOE
4KQzt2nZG6NulhFtEskhmjTWu1U6IzUimtRZH579edZJpOn0jK2kIcuzmkCWuUM7G81TN/cDKpSe
Ms9aJO8VJUQ9xwqp/Us3WUsBKZHInlpp9QYw+89q2ljtLz5ISGNuDmCek7DD7FZ36ikg0SWm+0aX
KsgIvmzeGCBFVD5J36G6ufPB/PJVolEVMPLMWlQ2JiARIjaWXfdmJRvEJIvZA5Gbjz2bRZE5hswy
f1d56Q3iQMkJopaZqQluNDyGA49EExIk9SHoML/LfhmzzQjdjRwU/BTuLM8b9cfGegta022ke65t
EgPTTnTsyVuJb/O8vHkwZQq3RQfnKBrYSGUkikwu22IdRtOqRK5lZAEGFJI7hlP3c+JhJKuWqAzm
vjTzFBhtZLnJi354UKtNIdY0KU81nVHDM6mz38FyycyayNZJwnURnaOQk14/YE6yDnPcp/QWoMSZ
1SlBQd9GDxwTAFygEXpvXBPqmjyU3lpDtX3wpmjyGGCuAk7gxB7i+E9JnITPZMe8Kt4Ih/xFzbYV
sOBiN4Hl+vdb8YVk/k9t/qfhkJi3rMOz+SC9E/20Kjm7bQBnbZjlLrODgIL3O5bN3xuVzlhLwrCt
6HR7lE9zmkmOoRaGMa0064pajl/v37f092BNVzSIsQqcJSDhn1Hnguz5nPdJ/c7b1DHQIvG6Ba+h
9M2a+tVt/HYZ5ZNBxBDDfkQBoi4T/YeSP5G59+/b+GqKJsOgAtGpgFVipPXnOiKHcSb4Fr024m9I
AHR8B7lGcOQVIxab5EFbeKy+c+h98TiosiQaqooUhvjmz0M0P5EUHRaCAjBqZtNDWKSb6hYOR16n
K/Z0ddx/3+YX+58sSTMbFIODIZqfluW689VWbnAEIiVphlMDJib6Drv15TW4gKVIYFb/op3XdL4I
DgKn8b83RYW3zlapayxbO36cHTboNH/8P24LVQq3BIBctj5tAkWAVj3WcKJAhAylu1czCLf/H5f4
b0eHkqzyi/35fOh+DNsr45sL401Sdfb/RlLe/32RL2bHMu1Yjg3/XeRzFEpR1Jpf4Z5cQu4qBcPu
W6Q/ROGN0Bu3bbv699X+ezc/b9LAaTlYy5oB3f/TamQm3ei3Ml9bGaOgEZ87kE1FS64l/Rc63DFc
q55RUqXZSEJ1um4akRfaLoErN59EFYq8FAHgB0k6Sv0yRfeJjoYUYE9e8YIioBQIabP4c//+3H8v
Oaosw+UCtWKonI8/HXPCkD74FDDb6/yHctpC7Us4YUzf/OBfvpyyjg1YFbmc/HlFMANS7Sp9pFG8
Tx5lh0tgbpq2yEd5hiHrfXO9r16b3y/3aaEujVwbxFDitcE/2k4ESQVbIdj9+6uT5mXsr5/8t5v6
9JO3SAJ1q4iw+7vFJnWGtXIAiL9Ek2ZDZf3mluZ/7F8X+/RDjVi42tDiG6wC5lc4TLT0m0dhfrH/
dYX5UflN+5CrscCS0LCAUoJ30qwi32jWU/HaSsp369pXd8PegBFRkxml/1ew/XatMTF7gd2dHeIQ
Hru9jHVweKKz78B685fFko7GN5vSV4dokFJzEUGEmWp+sirWlGVNW3KInlnVypogtVWwZgzofPNQ
fPXoUccakipzWGYV/fNblJijpt78pBc2QawQfI+JTVDeZtgiZVrU58b1T+X/vYCWNdYdWnSgMvTP
32ZniWWrZRNZOtNatB6G6Lsn/QuBChfQeXclS5Lw7P15U0avROgv5ws4owP9Z9WChV72tuKMJFl/
86RLX5Uhv19tfu9+ezhCr6v9ceC90hadjTZlXa1nf6e8+84D+fWVdBUQKIBCTIqffywm/H1j8Rhm
e2lVrKCNbeZkFJbkb96tLxdAnjsdHyRHImqrP+9JiAdFThpfWaqdXez5IpehI2A1WtX2/0Ye5U//
fhC/Wth5AEVx9kpL8l/Pu1xYjQZWmcY5AA6iCDVvOc/IYTv/+0Jf39pvV/r0c3WFrOQa/W9axIva
MV3ViWyB/WShnnobw8jq23ds/hc/r1QGhbAEhIVX+vPJa6gQZNBeowu8CdflxTuj+lHcwSHFfK0f
Q+mbd/qrV/q3y31OBasyybcCLIGAsNe+ejWHYzE9//tL/OISCjeicXgFB2Zqnx4Pr5gmX0pTvsMe
qATS2mSd6v/H+Ln5uZN0lr//Kpi/ngh9lMKYlgfXwDXSFNeA2a743bv7943gfbSYINASml3Tn24k
ZsIv+pE8n8IxTtocWB1zQyFsLRkhGS7V9rYCIPbN6/XdVT+1ohr8EkXfWQoWZtNNXkR8KfE3v5D0
9xrI8yaJxA8ZsmJwHP/zDRbNGLuPNc6+c2WlL6NV9iPcdw6ETWgR/4/7+f1an16pOf0IUWChUEAt
o4DxUXyO2/u/Hzl1/lL+fIv+qDaVTzfUZXJDu5cysKHhkrcK+u+VOeFnoffQOmX0lObB0ogYwPgv
PooLob9zprYZN6c6dqFfMr0TXUP6UTJQrpaCfijwfuZmhPxjaYEolgMW1CZ/Dol7V8jaVfrzGGJQ
A+ZRiwwBi3WsoQSYKobjd3FENpWv5IC4U5gddBDIgy7rY9PuU4lxTPPNeeCLZevP2//0HVcp9Vsn
oGnEXbJkrLyMiIknB2ChvkPXgmlMcOy/v/EvDox/XvLTsVTVBk+RUeLDGXV011iFDkKgY0E+yIpu
2bcW/y+YNVyPU5aqi2RZ/NWv6IzGzFrPI8Qiv2vdqkbRpU+HUrN7gr3Vj8xfJxZCElfHwMuoYiEm
197nzNw7WYNZEfvkEKNTSY+GiVzcqQSS22E4mTjH9W+eeMgDfz+OkqHBCFAIRtStz5VIIU21OpI8
Qy5TuxkFB2Lqgj/LGKdbxMiZBH2TE3bStrsafNYoy1u6cAslJatBr84iWVRZbjL+Hze8vDzMCgF8
jLsFHCHZdJTCFW7TizyIm9pH5aa/J7HJI1mv9K5aeR4XE7iQPoYnMejJTqlhDpZHPw5fvG54DPTm
UmOwbEfc602MKyPjGnFyjeKrgoESK3GsHGNzbZrpGlUtzeC2umgd1E7xhzhtrQ4qe4C7xF+WvZkv
TeMnjoasehHjq6hHeyZkp9j3j4q0GhlSDr62kcjvTXApALkyg3WErkDmVBlgRTQHf2sFgKdbLLZo
1vxXWUJnoW3a3Pb7c1zjzjlVJNBSNBDUEzJUnXym7nLb7zUTqUPVvEfmXUJ6FxoeQs03SHz7iI5e
xd/19APulY1UoLUn3l5GwjvYXXeWNb74Q61tvdJpittQr8N5RofxIxdtC0ZejCYCUA7a087oHE/a
WOYpCRl6jSdmLnUin6ZsWCU5a3OY2nnP0lE8WsqPmHl9bVmOqD1ySt9VnXiv9O6BOyR3M+kzhzSi
RnAV0DNM5bGLyaCSpm0T7Ui17ZUNaiC4BHG9Vyb4gVa8w8bA3wMvzSxYc63e1YZrjecadiY5HALg
Hf6KLCPOAEQavAc59NRrID+MNJ/DHnZviwZBYGEMhByTk7fEUDOZ+nM2mHdTVAOIwf1B9kvHN/dG
pxBtfR8kr8BkIJ+VIsHP1jTbDEBuURAtXhEiIsuw9okoCY3s4GfZjw5jdS88p0ZwrbIYmTIqxxRV
b7RvO3JvSbMNTeJwwTkkaJ/DsxdF96GPAqxi9S2pOXSjVU6LlUiStS/g7RApMRRslwgMkaNYwMdI
p0+mm4h0jRSUslunI24H5HB5i7f4qEmlzWvitvAn6mCrAmFrEXIOvX8xaeVKFcoOQ7woLUhVEf8T
QVZFz1OnEdHEa8JkMYkDBgLdUtG2gprfUurFqDJ4OZDyIBdIs5vuwXaG+aFcGUWBN/DFYy/gaVxO
/BHC2hV53cOIGq3VVAFF7vfTOK5gJOk5ijK3qT906+RZniNiogdvrqgdusDwil61TwFv67tILe7V
+NMQbwZFiCFf6lkPMjuIxV96Vp57ohCK8qMCFIBBiG7XwpcfCihaAzqmYPARGOVHvzvP+VSotYbo
DGS1in+qNCcpC2wQJa9giJaKWly6jAG+SBJ8N0DgsNYtAqv/4ew8tiO5riz6K1ychzq86SVpkN4g
kUgk/CQWKoEK7318fe8A2SIQlY1saaBeZBcLD+Geufecfdy3jpoMPnqiYomn3aTyqyf5q5B2c24U
OyF6r6G0C2RO1am6ruV82XhbWAJmi5r8ldy5Mp/l7VvPzC8+uuadGc55o71qB73SqXdpv3L1Bzc8
lPjv9I2Cjy1C8IMaBR94NiuKB6l9aQoWrv7UUIsGKKIDjUmhDvgby1ihRAUPW6CBoptQUV3qVUIU
Toq1lQICoZ+o9M3SgDa4QQ9Alw4Q0UFWoYbIf0K7n0f40WAaV4NMBO9yXP3Q6bSQHyZ3pHEVxkZu
2AVlbybhMQ7DY9zrWnEuCDCWlbvYpr4TlrM4Bh0uQCuL6okRefPE8OZUxHQtm/Xmk4mpkhVxWvL+
092OUUkY4HCtRYmezO1otF6jOV8o4aPfzHUDINpbjbHR1HdogTHve4+9TObGOolXENWTnJVUJROC
IJASUC99O96ZLl9aQsrn8Z5jhLb0iWWiRpDNuxSwiu8dqwCnEj17uV+4iAvTcqXle1dKV84gM8yO
av7IAkPgY4ojGzjyJoEZmPyU2RyV4TbHFetaew/flRKIiAifeMeydNPz0esHI8EY5tF+XQv1PGwI
zRYXavtiI2vUiCoZOKTlz6YgxKG/Q8CloBSSWwn9wZULnhzzHgRBWsFYPZ3nJtz6frAIW4Jj3FnV
LXIPjKugbQN61AablY54viRaYOlU0j3shRV0hKsKlVliLT0ZyiUbcPFn9myUOxtOgAveQEGPjlgD
LdrUTtCyaRu9FQeCC9yIRTL8IwB3swh+egUYZ2xWmZH+wDFXkiYKrS3I5BfAFDvVxPduJck6C4NT
2m265iSbiLCilLYdjNsSYS3fXwlRxlzgZ2BfkV43JQwHs1+zxe1MNPoV8HbtXhkkQHbnHv0wvK0K
bFVCYw3T3azxMf9lurQzyvsM8JdRNqiwoh9ls0Z1Q0JMq7cY9jGWmVCF0AsnApsXNPW+0u11cGt0
GjVImaRpFvcsmHPVuI0ae25ECew38J+sajeVhu7vmJHv4bfCPBaiRVMDr0GnIwjx1nT0g0gsSdlv
VVF9DDLkrPKpEu9V84fb7O0KObgd4O++K+3mIMk7xXrP02TPijARxI/JrSVcWhH8m1w55qXvzXr/
JuMdzjI+PFti4yODPVK6V4/fDB+a0m4MbjQN1xsUUWTHEDrhdy19RY9AIFZorIYRIJE0XhrN3I+p
/egIvTeC2J4SOBYQRQZLLPyROGROhHz+XnTitW4WK8dw7wqxm2Wmt1I7m9AEj9YrfBwN8y6ZmkFV
FBOhrw+dbx90/tlIFyWiS8Xd9cgFnWymddpO9xeK58wSiNypzOSkYjubljgo6vzVzJBXYAks4oMs
Vssw65/MfKGzjbJa+nVA0MksTNy5HO9CIq3R7NxZVbdr6d5+v/E+czz8sg8eqpGfCkqGN+TYRSzo
amGi1ABUksza5sKB4tIgw59/GgRej9r7w+Y+VooJ913lGOP6FzQX8Dp/3SZ/uZah7vNpGAWJbdib
pNvIWP7Y0MegJptVW+KEj24lnp9huWuOaT4ddFwxlr0R2Q7p1SzTxD0RejPgvWW1MuHb+UvfU6ed
PU2Lmv9f8Jjhbe99Ms9QIZfRlS8DnsKAE8urjBmiil99dt6EXmhYPmErWndm9Kqi50uYNzvmLvT3
JdoWChlEWXHWIOiIcMosdzi98lZYh0iGP8ytsY01esoY65bokW9R31uYGMz0pQRVorJy8PtH4HTD
mviP9libu1QhDIItflSak6YAPlivqmLBeXMWkIAWk5dYtrMMK0UlHUpd25bptZsb0zg7Ebc0q13r
EEs7u72x001VbrrB5uYRTBZqLwDG5wmq+4oFPxEXRnzv2WudPZCh3yl+8ozgF36uR/5jWZpwBOYR
0mjo/lUnDHfc68M3jQ/QI2BFCN+V8hbXdCaTu0UAJseqvod3g/2YmJYIHEfGriL5GRMiUwszB0de
WSnXUbeta2EiY2jLaF2GV1InrkQTLORLxSoRZsKsNBcl/F6tmETsBMR9nYUzCgRrM98a0NAsVKkY
ihp/IyZbE5YIFv5K1SclOAoHurAMjyfg4ySbYPAW4zky01XXIFSEX2bIwVpGC81mTq/xX0Agkr25
7jbLEOxMHD5qlXVVOdGToDwLIflFybZuV3rqsZSVSyjWAYWKMn/o6VF1wM/8p45HKLEX0yu2r8U2
KdklFdlWyCaSuc+LWU+2sN6g5SD6zKwQvl07Qs5cZt+Gwt6J3iECxQ2iQHFbZ/EqbYxXQLP9JHbe
6+AKsCTBXuq8R8yookAXDWOq5nRCUYGbIkuljuS43wyAClCSdM50vHHdbSQ8aQFm3aDj6dX3am+S
zGmv2v5ai26TornySrCjbnrhXHtpVhjVw7yqq9rgo8giX6mcNdjHVheaKZeGGBW/XD3TzVBkduvT
Q2gcoCoDRP1+Aj1fLPlUSRh1bGNcJKBNGCM/IbLY20tW0aM1TY3ZUHUllvFCHXGYxX6pTWl07Ekb
kOgajoozpdbh71YZryMzKYpxgCcLOyYyqL6wNJyryUimQQsftS21knEtWXGDpsnlWpk6r3+oSMwZ
AJ92SugAIabY+y7cyXNlRIrlRBNJCt7psUyBmSfupEGp00xrCqTFlJbN2lgq83h5qS0kDS/X6C6i
nftrrNG6x1SrYQxmrPKkL8U5dhn+F23MZ3VWzwnq2GTrdifM7EvXeOaN/DLueCmsc71XbTqJGTn3
9B/KdYpoAWnQMrgp1tK8XHqLYvX9jb10raN1sbFTT/d6rtUw9z1qSM0HK8LeQpjFdEu/H2u4b6P7
KgO1HmQfFLvVcTvM8gXMNUNDwJIfROdk58f/4OdLiFUp16PFH5fCCvgkbQaMlIwB5HAxGcyXULq/
dkN1WZFIhDUUBa3fWGmUWy6W10DnbnnWfaNjIgQC2UvgcoJ5TLhlVV33xsP3V3VGFkSGnI64iQai
pqKs/Lp16QtPlImIUtAxaotiKTDzTtKtd6/ucRhMg1lDcJEziS4Jxc7UuensoUOSSdMV8dl/HVY1
YoRDdJunlXgARKdzaIbyl4CPGZiUtx8X+V+n9r+d9+Tmj7eg+Off+fdTkna557jl6F//ufNOeVIk
P8u/D3/tX//Z17/0z336Hh/L/P293L2m4//yy1/k5/85/uy1fP3yLxRivbI7VO95d/teVGH5MQi/
6fBf/n//8Lf3j59y16Xv//j9lFRxOfw0x0vi3//8o/XbP36Xh5fkvz7//D//8Po14u/dwdMpfnuN
336bvnqnpPhtXYT8W/HLj3h/Lcp//C4Y0t9EU7YkXdZg65JQzCTRvP/xR/Lf0GlTulYtymk6GoHf
f4vZ17r8EtLfLJJL0Byr+vAwNX6nIqn+/CPaqrxhsJoQSjEB/f6/v+yXx/bXY/wtrqKbxIvLYri6
r984PWHIyeiuRGUQ86gfzIZP+2zHtkFveZiNUsS+ahRMxGbptuYcsTq8djJEoTD0+V3p3MoNzgHp
mGjveXNqMTQ4XvOge6+WiDdDdLDLUYTt31VKW59u8J+/8+ffcbwq//I7jlZJgandlJKCpOCNGE5I
A91wjp7619Zm+Jy82cXFa/hCP018vww4+oK5TVoSZgxYzK0TGzhavQtgM7O6WIBxmIEjubAP+Oiq
/TKiRidxYDDTqR9/vCRo11HRGHOAHEB0fpZP7l2+LpYWnPMZup4pMU37fuNf2yd5whQyubiYnb3m
v36DsY5M6sI8wO0FA7K/SQOMWnTRQxxIDuxHGBt9sKi0tQZbIaeD4rj+vLy43ow3KX/cd15rleat
alnj3mNbJEHuaHAooQdrBQcoqriJ0L4VOAjYXT+kbfhQ6Nk7Yc/kyhjojpviwuw93Ojxg5AUNC3M
2zzm8ZpkJbLMFgq2fZEvaCmAxaJcXF7FYTB3KPKbkHss+cLOdryB+bjuz4OOFnVRkAW1kxm0XPQL
ca6tGqA/L8jFN8m6Jr9rYswQS++ci1uY0Q7mj4GZfmhTiURTj9X/bR6qYh5qBgfg97J9k9RnYELf
f71nb+inIUbXZvRC57QOMd9l8MKjXwkcEX3LI0gnmVkK+RzGjyr2F98P+iEk+OUxfshy6c0jDRl9
wb1EqntfGQY56MRcwwAlwHZINM3XdiADZtPzY+vfGWa8kEg39GhQhBpcAPTuMrUCuuxkpbDpx8lo
UTBr5Cej51PMc7o+BTjIiRyFCK+VVpiix+fI6XtzSaQsm1xFsX/n6c4kMPpFz1BF0IGiwEGMg2Uo
GhONBPMp7iVn5hTA79TaoqPQHGheXHktVuUszW+JJH8Qwoh+tdxgTVTNlQp1LchMCNDBqiz6oyDL
V1HIUTOt4S2o5oXzwtl1gVRa9k6WTAlnfF7wmhJWZyZjQrUhaJLeE5i4fu69YAuHj65EcKUHGrUK
HXaPtDACbAZ5saqbaO+IJedZYqFqSgd9u7bd7uhX6iqQS9Cm0YUnPRakfrzCMu+uoio8ZoRhX7c9
VoAtrdCZq02IGQPOxMUjWMj48BX4QRzUkWlKpJhfpzm1Gflnp3DPSvZfNWUWCdAlh3Ai5hQIzuQz
Y9H3NXFZlD2QyRxysPMWI+SoqR7V5BCZiT4tL3z9ox39HxeA4lARxUEmqI9OEV1Ug75VKmOec8+k
5s0QXnx1V6gCwU/v338W4yCDX8YafYxhrUaFVjFWfRI3+VpZUX2Ydrgtdn8oPHBJ/7gw5PAjx18i
m2DOESLKH86eX5+P33gB515eJKWaKItmqS4B4E2LafRO5QzoH1vifJruLmne9NEB9ONSgVzB/Gcn
pf1y4JWkti1djXGxny2ohwUELmp0Q+wGw/pKLLUtzvch2DiENBqk912u3Inxte3gJyZBLbvXKuq8
4amSWIKVH67ezfwGtm1I+ElRromVWaWqMNNk/NrU+hJfvCplFQm+ES8Vl8lBWBoRiVZue4MkN6wI
CLuRyAcwUipmwatmY0V3xIVOqkldXuVD4bEviM0CjzPNNPnG8nrqVP2Tqp5iY0hYBd3hNNDdNJ1y
moti2sxgX4b0Ii1Nm194ame2hTISIBlDlsJ+ZPxVuWrTWZVCTPcfqhHCv9wJRqYJKUqzYO9e+ATG
oojhYTEc1S2MX4r6iwstD/vcSYqeqJM6PCrl0aPSqoja0QPXoFbOzjKqbSbXVGzdyfdXqp1ZAr8M
Pfokykih24gvaF51/ka1wlujjx97Dj5AYeuD1f2MBbK/Svlg5sWhboSjkfqr3nP3QUlAI5HpDgyr
lG8IjBZUcbruJYqHANS2SWWx92YcTlcY+2Zgw7eFSsAMovjAahaGFO76MFr6XT2JRNqurkUIsbLo
VCDzTkif3fY1IhA8kC4Ecg3m66qlrtH8LEVA0lK8r8362hrSV8kOBzxj1+7UBpIesn5UD5oBvxvO
3ve3SzqznOPcsXgnNMwT5nhdCEuNwnwn4tltwEb6b0FVrloLbxgFR9mPV4KkrnyM41FJ2ERAYbg7
evAQ0uxJNvhScNplwQBjdY5yG16ojYy1ax+vEVEfioEQSDyT3kk3ziplRZg7lAYzR98nCLYIpyRB
XrmW+3aV9clezTr4Tbucsuv39+bcm/R59NGbpAWYG+WG0bMMtzU2d4HgjsN/MAaplmDOqOXh0Po6
m8pYcUyDIAUE5I/QvreZ+W531eb7Qc49YxSSElUTUyHAc6SYCziqln6kmvMhRU35fxsx5VGP5+Nx
fR5nmIQ+nT2Lxgytxqh5l9KT0d0ovsC3H83MigQxStth8k4PC2FGuRa05+4xr9YmePRQVmd8M6gK
iNFgov3+2kc1rz9/J/wtVC2NXw9iteX0pICIFiyIDrTFW0OI1fcjnHtN+IT+d4TxQSv1/DhLzN4C
aqHP3Qhkrge1Tnn+fpSz14F0mHKGTpFgbKZlSSQNXeU7LdWHujha4dv3P3+oW4zXdSwu/xrgw2T7
6eFFadt2ketYnFgxDSMpmw6kW7K7mAlnwhTE7qy8TdblFq3BQz+XV4U48d7KKSEhKBAvnJ/PXq2B
IwB/Pdb3sRxXDjAOq2zSOMeo8FC9pXrxfDy8jKN9jIzLCtMduj3rF11sGUetqGWxxYqYIRNcFctg
qR8JEqDsDC7z0njnbu/n4UbfRqy2pq6KDCfRXzXJq8vJ+gjDaP79Yzw3DBM5B25TpUA1vnGRQMwk
LjVrrhPCU1roGO4l7VJS14d5fXzvPo8yat1UMsB9r8t55Wu45c6q1urnxnAOihQcC8+a2fFzqT1m
KBRbEWSgT8YCGOdaDxcNeRcOM0SuchYytanJghom0i6VkVNV0oRI9BBgiROAo7MqyJxgn5TSJu9O
RHOj+xy6xLrhCJ3kMyUFVRjTP5sIRBAY+qMiZXvPsYH7wJWp6vygZ2D9jZOu+LT+JJzOLQGcyGzk
3l5xULtXOdd5pDNIJPik5HiU+LB9JZoRc7GFObrW9ZNaPZstaA8l9edezoTmwY1FlyO6+UIpPBQT
qDkBHZJ+AqCngvkjOQRR1OF97UnXBiGDDsXwkuzSKFbWQlBvbSN5SVv3Wta8R6XxABriJNQQ55hy
SBZdCWczyFa27C499V2wT+bA3dbIlm11DrjBtrC8AZt44Vh/5tSCo4lDi2lYCjPMaFufl2nRRA6d
98wsDr4O3r/gGBH20PPS2yo/fv+anh2NJpmMfUXXjXFhyI7TQk1AGMxtHqHKziZP3nys6AFEoVzt
pt+Pdm420QyZU6WmmdzG4aP5NLU5DVAXz4R1FSWkcYg+3evuwiJwdh+lGex3TQ6tFGBHYySKowt1
yirgERGP/NxZthBetF6cSbCNuQmzrixo87ckx5cLhSSkzNmFTrMIYNdoIuIGaWMgzU/hNbr+hQ3A
uIXxsQpi76SDoYnYND4OV5/ugKywfSO4x6IAKi2cbbSqAJc9CsSgE/UxhTZzr5JR7l+4Kfrw0ozn
CYxdJq8T8/gv5ajazEqpLlh8bbJ+HWz4cWjdFmR7FAlAX7lQJlCLT5B1bsLIuo34KahQkHpkzjaQ
Vqn1VvXpTGDXHMnSLuuyha0/mzHZ3JQFHHB9JBjNkBOtPC2mYZ7BurEIX4vjuY5/Eo3R3MvSQ4H8
ODSTpSTaV1UDih80pe+2d5qV/uwlb+5Ve6vK5+g9o9CemtbG1psNJJSp0D5bcXalpkcvpf7jinTy
D7qebWwkafQ3ZkYurdpGmfeRtFbbCkT4o8tHir3pwvMbtYI+Ht9QzMdNjTOKZXr0AqPmjBJOcFwX
QgH3qcjVTSK465S1JAxPon5hV3r2/DZI2i0E+MP/HQ3ISdHU02E2aMBMyVaMro6o1OTOSa33ttfX
oROv4vCURrf//pfKTo3PAVyIwUz09UKDxOfJuAW7NU4jYgky07uwz1GGhXb8Tposj/gOWSWxxnwd
Iq58z6e+hOyScFgRdnBuLWp1ZftHNywe/XRlOe6eCd4W08cs4EUTtAgGl5rNSkecyk2KTjhcqrkE
4rLP5oEW0FwRbOITIC/Z7jpyqq1SOButupXiDlJSRfoaqBvRfbHNghq0cmF243R77pJwKA9oc0PV
xl3RIFNz2SskVFOOd284LckGwXtfQ0cSSHmxfOXQ9GTP5m3x2PO3J0UvmnsRrw76eneL7sue5sCg
J14FH9YHHCvZEDN7f93K+tEA5tDAmBfKuyASr8MGOkqiEotIUrsaFObSqJyAW9LPfRPem96eAkPb
FWJSz2NHh/194zTm2ib6oAYG5dZIdIjpopn3XkjtMSNwxOrjvU+quiQk67SvboMaEGkNmK2RurlR
n7xgUVQOGtWDXJorPYZg1EqktFYgj9F0ldcwRoALBXM1JoGrp9CyUMGSTYJaWdVFv/B8jSNcD+Xa
msHCI09CIG4JfqT1kmXaVSNCIkk0f97zKfswRwpbH5RJC89GHy1mGze2N460yUpiLWTnOujfmb4n
mdKjeSJwJy5uquwuMShTOoG60BPptcn2vvajqey1UyhbEoDmXYrfQH9WSH6hRQ79CqtRTyVYzIlO
4ziLzjPNUScW8FwD9aZtgjfItlMrHQDShbKASAkuVyXjpwuOguOdUhGdeum8laV0S/tjlpLXk4X1
Q5PEBy/NH23ylUCb7NvKfCSUpZ1kDQ2Y0IivPbl6oO7RLZquBxMUm09W5vMPevjmF/5rYg77/lj/
kVk+1JlKux5aCjBgQkLTRIRLoH62uW2w8ZP0p1qKFpFcvKRhQ8wEHNYmq/euYB59pwMdTKaXO9AL
SvgBWd74MzDrFEIMG9RLZDFpJ/muKghADkHq2OoiNdt1qskLJ65v1bZ7Ko320Cvu9aD0czREBWWx
U8T+SvH8vVI7y9hzViTbLdS83LDG72pduWoFtGJs7Lc+LpmE7CJJqg55kj+4uvQsNeGNR5Z8obTQ
+Qykn4KVh9Oqkjd8wM+mEfqLrHQuVN/PHcBNEOXDjCNyCh/VtHM7T1VbpPrmXDurYJNvG4xT6vaS
luRc7Vz+PM5oX85WuJb8nHEq1j9ZITtK+RnVpbHM/IAupGVTwrEXiXErGFScyp2sxu9ZUT5KssMG
WbkNyvZWquUbsmcWLpL8hI+xs176FP4+OVq3ZRQ/F1HM21CGOCAchHmWDBcwgTn0by8EIGvIXVVV
joF0A77O0mRflXYsNSwE0iGoRPRv5YURztSxkaIMx2kCMMFfjCovudHInt4SDJZaG2ASa5X4bINt
Cukw//5hlpE00mTxuA8l7K/X0rRORvXaMOeW8EOzH9P00s0aw8aG/cGXEUbXovuZ0EQBXM16oSww
PZCZVyOlnyTLQTFFUCr7mxyvy9Q7XjrXntsqfB7bHIpCn7aWXthLWmEh++6tjQgquojvnbqKgebW
z0hf72PN3mgwQYph8/39S3LpuseFrTK3olZNqPUaGbzCaTe3Fv4smsarhhYAiUQndMGotsKlfPv9
yGdOFF8uWv560VWVC4WbUFGLiXpzlGt2ft8PcK70+WWE0Qcg06KD/EfUmzYEPKn6POqaBW1QkKz7
yETX789dSdh08m1sy/MLgw+//miP9GXw4fI/PdNOAD4rh9SC7F25trbBwV0EmD1VxPVQkC7JM9Qz
p8Evw412mxiGw4qWKd0CmOFxmhIREh97TZqVOeWmHtR9GYVzJeakLZX53ADJHPQqGXn1XQQmWcT8
AGFeX3c6ZowixmxYHkShImoreYp874oq7r1p70ylXKlRSKAaiOXQmTdhvjKxp0jto1hTilD6IyTh
k98bKeRXH2Crf6TNscKgfmfJ2sQnKkn0D84gmfa3BqxmI2svbObOdfS+3ItR0VnXBKnTKsWkztcu
YulHoBBWd0oJB2sIyJMhahMLohNE1nratC32TfYcG5fohefnxn/NWOZovcJ7mgXi8EBaDTc8GWUy
5Dy79JaR/h9UT7le9FTM9ZxuxvqMVOyT3POoi9kdbcN4JSUymLoLCIGzLxhgE8p9qHKtcXEDA3Fd
hmXLx4QJTaHD1vk37AwwbZFFm1XLC5/P+eEQdHG8kCk6j6bjotLdtsFaOZd3xnHQHDuUjFZIC8hF
V+bSz0HlFC4LZ3KpiHNOeKJI+nB64qxoQWX4+uGaVd55DfXO+aB1drGGeztpFl1r9IWDKSgnaeqQ
KjIBZXvpIz5zROVQOKjOWPGHRfXryLHtlb6U0MhoscrnXjOnm9YDe1SFhQ9RTc6fL9zk4Zw2nqMo
tIgS3msudlwQN53Etdm+2+ibNB4kTNrg3gE6KugF8VgdXh0Q8H4xqcRHi5Dw70fX5HMrwKfhx+Vy
Re3MvmgUhk8mRSEUkw6cei9LV0pq7ql8zkQzXxMo9CSm5rTuN17Vz+FMXmlCdoCHM/N76bpo9R3Y
vHuhULeiUhwk3CbQLgDupx7+dSoQhMtFHgt5msdbvZd3EkDpjJ5bYj4FcHDLRgDGKEw7EhUN254o
qbHFHgE6rCb8ji60YrzotfKgdS3uMe0Uyt5TF96WZnU7xNs6ZGZPYkomppfOdMiuvqCBxVfEJRLs
aWmmJ1G9dXR3WTQNEGnLhNy6iZ0E4kHRvBK9ToprwOgKYXwxMqDGDrdWKJ4ATB3qktS1PHwSPJ04
EyIOoxTQqqFJP2yNFieRmnGfzzoiHiqPQAFvF3QnUQLIrbW7nKwCix1qIBMNrPebIqHJH3OqLGVy
EEs4mN4gP5Fmlnuk1STENAhxBWlijhdXn2ooE5pam6mRf5CctS1v2jqaNlaOpIdkJBEIVRAd8si8
FvVbsfIOqDmv0yQ7RkXJ+0tNKVeOchlOPcFZovC7MQiC6tx8ariEvQB5xv636XJ7LyJxtf1hdTKI
HsavkRKlKwdTV7/PQ7FYBUJD8ECbWguV/F2CukuWp66cZBltHIeslEjmQHQVl/FGKCMYo8IdzSSK
verej6yfERQBgYCFutTmiS6vtZZXrX8M1GIRJdWTESOGYYUs8DJj20GwFDScu1WAAeSNG84P5Idb
YoqXASGfdojp3QswiGtqV26SGl9NUhkbxfb0mS50h7KJ/A11c+zQutFNQmIFe8veuYMw0Hssuzek
M+T2Vj9h9sskXrjurouiI92Gae5TLYlxV0MC9bpHq1waCX6uYGckT5n30MUE0gzaC8SOwPDd5q2u
icZsT75LjIqwSTJ/FSVU+EPSRYo4OxJduhwOe36K06voCLvlkYmyMdNaby5nG+K5Zz1UVAyo161H
npxu39A7/dFlh5TgBkcKNgYwWMepaPnHU5GHkBMUnaXSJK/dFzI+eOe3kfKY+i0e86HLT2FHUJc9
y6rgDfExIJUpaqiYQWUlhrpHCTDiKUQayYmW016HZQTcXyPf1VlqmTxTVUIrBfUqwTacqacmyDdh
AO3XbB7rTHiny3EvuM2U+e0qzR8I0hhO+1jaTi0RK1HSXsWk7JBfea8F6jp2nLuaOGpwNUwDxDMj
27+xDG2m6RkSzmrma/rOE1m7Wj2bm6G2NH3sUJy1y2AhNApRQOlUSrIZSO+9Et8laVNNyNq6dbHx
JlIBu3Wrkg2U0lSo7GBum85C0e56jL5IgwvMVpa77Fr92BKtrqvO0a3wnMdJMW8zgdcTQXBrq+sA
wxKSk0XEHayj11i1n+NeII8ehI6WgSfvb3q7njRYXCtffUGyuC4NzHo9oSyyM5c1H7mOfRBl50ol
SMyR0plfBlDiInACZfncFgZ7a0+f6kWGFqHyZpkQLnMqMb5dzwNfXQ59czpevNjU9hU3vtEAxEYZ
zv4yI92ySPZOrr/QvGiKYKvpZKooDvnHtvIYOPaDnvvXYSRRX6iXZtTMal/jNar3RvYSCAoSD+MY
5D+6IY9cbO70UHivPeXGV1U+tBdemUUmJnu71lYUD6qpbeyI/XPJsKVwmRfXdehutUybaGg7rJDg
DCJO8ZMHVvKmhxYNrPDKFCucAzVH9VIw1kLlM0cR7dacwoItb8D/UmWrGMbMUcjRpjFQSv6t6Ug3
HchgvSuOmVOt9NJe6Q2TMJHhJIC92bK9Nihu+QXmtWSA5bMcUxtqEx12QLelt5ATqqVwdK+DfjLo
S0h6XShdSEKpMJH8lzalKGWZ5TGqjCvZMfkwOUC2FKyabA3jYZK53b1p6kTHHQM8hmUuLp1cPQjO
EIB9qv1yHwryvKqldaSdqq6/Q1+ySQJkkfTeU58QGh/pS6g81iHrT51aK8V9sEqipjRnX9kYfhIC
Qw3vkLYKLj9WIn+f6cWkL+x5FqlzmMXq1FaCKwRhT4nKS9yQMVa+xnF8IxesdGxSnRDuP+jylrOC
4PkTGy1eG960Vo25WcBDTbSBrDwmgjGlejGzAZHYXbAP6A2IkXgfJU+FZw7ABfqBBM+0jy1tQyF/
aO2daIEDINhKVBLemX4TK+YxV8OX2jn4rvnDjpRb18SzigEmtb0LnYBh6/jLroetnWLRf8UTMjoq
kYkqmmz/bDglLyG0i5DQMtXegCxu4q1LXJRG/sL3e52zOx2Vz0NRFZHG1ugkGitURjRPFeZl/OJW
PzRn9f3PP7dzJLHyXz9/dNhUg0TUo5aTrt3uTe1IaQk0TDCx7YehG8gu49Le7dwt/DTe6BYaqedo
RcD1kFxBmIqQ3Nj91feXdOmWjQ5xQdLmhQUAd96qb1r/gOvjwjHxlwFUoszQ1Q1yvkEkMTph2OBe
AtfhGnCQzkIUzrJ4+/0l/NrQ/DrEmB5X1HmmeQnXkBfwDDNj64g0ZgWnmgdYSEKFrZokzPLGmWsE
ouAIm6QUDNTkR1P8yGx/a6vRofSIcGv0B8fUsgt34GP8L1/C6Pcb9XE8VVFblaYrFWeEwE4O1l2A
tGD3XT8AUgQ8lwphWUpxx4mIQrOL67O9t+t2EUTxNJHslRZK69ROdxaaZ6zLdG82Yh0uJL/eYhpl
2YnXVtHQx8Uf0r+4eGkqMZsq5b606H+QWOHW+54pvioDivnEr12XBDJFjrPzXFauHsiSQ2ilNjGa
bFe34VQ18A1r9I00j8DP4rV2h7zF1HzJFSQPAuB0PwUGVzQbLTYAXTiLVGnYUbLDzB8ati99U63U
qsKofSPqb3LIclOuOf07tM7ttibDheTlIoGVTu0kfCCzcyEbKYKIvN54HSHcQOkLP1vRgNuXCS0R
qVOuCa5ftG55W+QNeWiECKLn6w3lJoXfIkjihdrSL1+7ivWQF1cyeH8Rso6+Pij93D2xZcchhifk
IzOh2BWmR6yn+F5LKUncF1R88i+n8dGIo49RawLKDg7xaLab3iMZee2CkLWB/oXQ/tAzcPZBtQ1p
y4UFL7LbKwrJr5xf0xLWh7EVEzKPEQBysH7QewpgnEZXASuUE/czT0tump7IGUzyKdiAMsIjKp0u
fIq/fO2Ud3lkiOKxsZhEjXw9WzdVqngsgEz61b0gRPfYL66tgSzgQIXJKrIMyLvMYTez4KV9tixs
goFcb57X1YW5U/rl8Y1+ldFXF5uZbDUVtezsp3vHcc3eEN20c+bQ9ibl3L+Onpsre8/JdGmsv78L
w4vx5Xv/GFk1NLa9yCzG5tWuTzSvIgN5LmTFzGQ5V7JH4kcuTCvnfBLc67+GGdcxGiWPdJEF1mHf
dwT5uDAe6zXxNcaEbK65tyELbwpUKbmjU5g/yBN2nxcrov/Hbf7rt1C+PvE4Am0X2ejf2G5pe3qs
C+l/uHuP5ciRJFz3iTAGLbYAUlKLYrG4gZWE1hpPfz5weqYzwbzEnT67sxhrG2trekYghIf7L64s
qBBPuMOnGDujSCnzVN5oVJKQQMlXNunF6vPpLMwr8qQAbIQJx0bEnTwe5/rVsG/swdGOzW5d4Phd
tv+zD7s4EbI8kbw4JtbggcWXjLS8kYb+K1yx586/p0v6I2/bN3LHQyElb4UovVoZ6HW/jxBi+zXo
DTNhgN2TRkelCRBUOMmpVG8tM0THw0KySEcUSRu/FNr0kMORccqJ/7zRnvK0LJB/WaueXkLbnK2h
5YmTiJ1RjTN6ce/fTlyUm1n+Xthom/EuvTb+YLyyuj0uFo5BhmBHhILpDAM4/2Sd7glT2/MishLD
pRNJb79AzQ0f2yw07gJg500pX7XhlSYdyP6vpwIHrPLVLyv784364bSijotUKz4QkF+MD0jVQqy5
yiJyE1k8zmwGoW/XNukHoDEh+FAGJU4YTR9gIh0+pKYYGcyoDXZTKp6LA6bQEbZsCLYidXKNQ/FM
7JSvcyo4zDb0tJXf8OE4AitHcRd8KijSC0x0maellsMuicU7KX5OpGcD6ZT/eSbngrUK4x3I1gd1
3UicOhB0xCg6xVXa7Bg1/tqBPp8kZ7uP2/E0xnzgn+z0OBLMoWiiYIuc5lF1uicEHd+Neppd+W1d
IOPD+2URbpG4YqQ96r0WBtvoIG5aILfKbvYEWmMLrYTRFzdmOSn5VMeMiuoLnq8Boq7ChP915qg5
BqBCDaBjsLOxXzs4L6zM0+lcoovqBCFFZeSTCbikJTSrQhVFQz8+oCyxazRcwNXwOgJm2g0r9+OF
bXcWeXlxjWFn5Wgtbos5Xx2uU2C0ny/H9zbJh7UCjFLEYwOs0VJ23DDaWO8RUMTZoUfl664ba8cC
PhXPGKf8G4WVzZBeT55JjUy8rbxxm6hrzfTLPwKMpYw87AxNWxyu/aiVeDQzTuUOWIAdvJa7GZ0+
OcKf7LiugD7/uQ9jPgk3Z5cn+6OtTLlqA8Il5gEhbFtqf2vTFzW11ib3Qz+DnQFHQbegS4MR0RdX
bljWQ6qYBPJHbkLl2CW5jQEqXDULSFq0Eamjt2AePSN0wOtsP/+2l1YPRGx4oYyVhtximFoF5CPX
GmHTIjOhPaeBtnKWvdMglhOp8WoFg4ugNzDU84nMakzLjND3t+Qdduh3Gwn/VnLtEtVIC8laaoNU
ubtt0LXXtZZOmN2KyAn6f7w0mfZTjPeh5e0RXcUTanKsDBivFTSbsvEOuc+jztNtQHl2kOxCf3pE
rNz1tPHIPXQDcZBMIdoVJAWlgfma+L3o3vrg+0ARfPLEKx8qVmkm6L/532arwzwTN+lUb1U+gZLo
9lhi8KDJN3nQ4r1X/5OpR+oexivNQphO5xNjcUTpFgp1IMkgA2IaPv74/Nt+TA1YWtrfEd4hHCdr
WOv1NihaItAmSkli/Y36De/3h9bFA8SW9/6dtHIYXbgdiYhiijaTeLGXOR+T1KeDoCmSsEnEPx2J
WgtJt1fjlSgf253vA/s7zOIsQJEI+WWRNaXZyCoHG3ETb6Yr/wvKWnZ0272A5f0aPfT7fL8yo5du
zdPxLbZLIwQgu7OIb4YiXJ1vmx4QaDzehF1yaOvS0bPfWpvsEAKwMRyNE+/Bj1c58czhhw11MseL
m9sK8jCS5NDfqmLiTj5QLC3f4sP2+VA/kroWc7xYnn7k+02tB/62RUu9rJpvTXcUpvKqCGtXNGB1
4CefNS8dQmcybvOVmD4mmHGL9BclrafoojnaKOwayB5G9KMNo7Urd77YPpmHJf9KCpKsUEYWwWzi
UP0y8IHDogKwzIYWSH639g69vOjgShoAumaO9+IJjIBc3YtD4m/NFrBVnv+JQnFXxumrMZo35STt
fLm6KYPiT5YCvnttZB9j+hGL2xCnNzzxKkFzqzWrk4vnN8k2SiMUCMwl6dzwqMQLFVuc7luCl3ME
w3RlIayFWGw2HxxmbHZUblSEsB1SRe6nzfCs/8Yo5rYEZzZbCmi72UhI3GePGr6BbnVcZ1J9RDmy
Ik9LSIvNhx5/bVrDSFpsdZuGij3E3l0udBj3AeeM7rpkBAYclG4bXkvCbItLz/wp6JD+DZCXEVCB
De4lOtCa+WJlHIltgObBH6UvHStFClG7a3TvMeRusuAESb73Dw7809+/2LiKMrf0p/fff2zxiq86
f2VPXDp+TyMs9qyu4U1rFHwqY+jtKR9ts/46rlXyPhYJVK7xWVMCuP77P88P+Qa6lSWFRJn9bvyr
8sZ0m3evjPhpzTrlwto7CzWfASc3mNfLZqAYPTeYv2vC0i2q1YfQWoj5yD8JMcaDnJWoa2+9L6wJ
b1ds0VLYCF8ogG+GjXwNCH3laFXMCzFVaDn/3bWLldxq+F4nOjX2WsZYR5BvpqJ+aavgbUJkJK6y
a0PI3bJ97BPx2jcE0xmG6LEesfrtTNsw8bCPhg1az/WU74Mm3ZlAUDwJxDhVBr/eGPHvHvKMOCLc
3+roiHpkAEG3FUSZfnYIaCP8llUT0PqwFeioJVeaJ/Iysh4DBKh7y9r2Ved0smq3iLTTybRN3XA8
NHPDBLtYzFSb2yKlPIRhL+vZZTEDVAfF3nQOB+Q+QozVt4Z9FqfI81ZcEBH4DaQ70+5nD/lyE1k1
uqLqbWhKN8l7ERxWGN7FIvrdEvQMKAwxqlVmuVPG8Smpmys1MWDb6zh/VG2R2Ik0bAUFcKQGVJ0X
EKL/t2hHeG6F2XY47pScynqObXJNg8kuGx0Sg9I9SlLz4FlZsVNQgpZpmZNKPhSNvgvK4js/JLPH
qWtwEzd+JFGLhrxEX7/PjTurSW7zsrsfhHHv9VLlRNboijVW4eKwQ1zvuiiN2QGn7rQN6q5OlYVP
Gj54Kp67hlTf16ASw0pxzPJqzFF5p7kVl6DU25gubGun1vAt6EQKfT3zP2uHJogzqVFO+VmtNoqX
u5qeXEeiv8nJKyRQJWWR79VK/RFqdONFbdt5ABub70UY/tBroDiRjlFC8hpEX3uMtCdka2PkxlNz
am21AMwgFz8jvAliCotWjpx9ZNHtLG/a9DEF51h7MLab9jAl5qbC0q8ylUMJX8FsyxvD0zZN3N0Y
QunGsXlnSc9B2b7ODfAm44IYtGsSAuTFUZQJgXYoTXQ7FCauBug/ZwJSslr9A2ORq45qHrUeu0Os
u8yyb0rFQTI9q2BRaoR2JhMJ9q7cifjPemkAUkO3JbgtBVNi98WzjNpLNHlbvTsqQwq2QLqS0WCX
KsRkxyLY+HAl9anepw2iNwEtGT+WsadWgO6QmBbjU1no+KP7tPDHn0jc4vwgTc9lG4NaqbaijkSW
XhrodotO7fl/5BH8gjB8VYXpJ3oe30yxcCv4DLoogypVXE34kQndnYp3VYoscNim2y5ND6N0H3ny
Ng/yQytqLgB8W42n6yBUDlAwNmOVPymKcD32+t3UFM5EBToWkKzK+l2ZUr7KYQtL48FDHlkfsX8w
ogNOOLjUctuK/b6oERpqwMZIw0aMh9vK+E2h/j62sGoc/7TQZotgdPWov/Xoy6vZrcwf9fXOljB/
CDr1T6o1O5pPX/SqZdcPtjbqP4WyPTQC1vADpruheUwAGcU4NUjFZI8xTUBE8dOYxl+do4Mevg0q
FhuW8JLgIhz0qhvKKplxBGZKsdVE3tTddAj5dwVEBDV6LtRfYVP8HBV9XwXDQfS+y/h4WLp3K2oo
yaj3SvMVav2+0F5bNOM1SJttw19BNDhMwmNk8lHyJyuFeTTVjwZu5l0S72UfBr41/MiDWHUbiKxl
3F95goTAhUZX5LcvSvepmm9H5sSkWVGH+whMgqcVx25gj+XCg1eiV1yq2OsIsTN1/qFQpT+9ZQDZ
1AobHSfRiTThGbDIrhM0OxbyYxl129hSdwiYXwexdSdF7YNY3tQlaVCShtsJSWJwCW5Qm0DxOVfK
SXgcpKawQbBft9gGFUmzkmfMCdkyMUY8UkNrjlIszkWLG01IJ48GIpm7hgVFhv9d/JB5TyjYrASa
E5YPgag5g8HSLFSBFq+9vlNUofVJaFrl6GfFsZjkN1P6ZQAUrDXlZhirFX0Z5VKCM1e5/xNxHvrJ
Zc35P46DOkfMfk3RuBm74FnNgnsNhIlh1igRiR3SP9OuF8t9XCH0BMcrQuLZF4pjihdOhGq8QkZx
qEqZT/ACRfy+FatfaizZNV53CFU/aGbtUpN5GZr+LehveivdehgGDGpwMKwKHBEUslx+6AxtBT7w
UTePDBftKPiuvDFm9uz58GCuSnqYMLwQdEIagmlLBzvGY0gfv9bpnTR+F/AiaQvRpWVoa6260jO9
+EEBF0iojyKktgQwNxadmEYmfiod07bZ5uNvHd6Wzi6ALxusvTEvpUGn6epiuJ0aGY0/r58BX5WB
LzNaKyWQS+vlNML8C07Wi2IICsuFHnAkyjuPdEh4G8rG/fyF9LHvs0iIF1FGAbXpsJNIIUUkT9pm
stVwuB0l3DBaHAOE7rUD5DogrqF1tzmeOlOfQueN94MGucJYkz75SM1Z/J7FvmzrsfKzhpS2PzZo
g0Xb2T1UOCbHemW9rEZa7MchplfS+hw1ZYnrDriQFMEn1M5BNCBqoJC+dlJ3O9XJHgL9yulz4due
vQ0WSbSpjbEZSIwSHIZd6wnWw+Um8df4YhcW6VmYxastktI29fB32Qpy7qrJNxX088r6uVACJgTC
zKgNA6RfQtqRPIkhXHRzJQONwbvpa7EHC3UAace7amWxXh7Of2Mt8ete6BU5r0N/Wwl3nV7hIbcm
RSLP23ZxLZwOx1gUSrQoTPIhIoR4FF772/wt24ZvSuRoPyzDjnfo6dOkq5+8q8oZv4rmVv6RPQju
moXpheUxWzuaJk6zSO8ucQNa4eeGoFIZEbxjIz4qEzXkh5UPtxZj8TwNqEwLSs7GV3ejfByFJ8Rz
doVh63Z5HVW3Tb3lDYFf9NrYLlV2zwa3ODk1cGCJMpdCcEQ8Zlp9J1XZbRr90eNxmwbWqzZivzZo
oIOz694Xd7kcPopqshdB3azMwYUFdfZT5n9/csRGaOmIScERCwTbS3dDg2a7tBc25jVq+2F9iPaV
QyLmfB523tyLNXYWdXHEmbACjConqjr4B8UPnoIRqEbXjjhFpfgjdatcywublPaFQoMfj1p8mRe1
ldzvxMqvicghQ8Z/yL+QI+5qyq8vxW5tl16qdZ1GW5buBS0sk2GOZqBRqPigwdLsCvPzn7BiXs18
Mu16OAx69uzxGm6H3A2Vh6AQtp3ylpr+rVlER8AcP+iOOA0Jb+aNz7lsglPPnlV0xiZJeAukEhkQ
BDWHCGKJCCmj0VeO6Es349kwFkeBVcvKoMyLI3zxdsOzjKfPJkFbv8NLY5/g11PawRtmuL8+Xx3z
t/iwOjQQEYhJKB/VkIKuiJoppL4yhThHKtZWHtERnT1NtMYt1Wg7izDqgOc+Dzvfdh/C6ki3z+00
1VxWiGMqCqXlyXN2etV2taNhkhRmb7Sh3c8DXdxzJ4EW545WC3mrIz2zxeWvL02qGGs5xIVMEBLb
30NZHDC4xMdxHTKUONB5oO9AoDVTM3ub4AWZbhJ9ZUSXUt+zgPOQT44RswJTElAz33o38Xdckncz
NJCqouhGm2QX7P7BBBoioiqmDsZOW+QOaILLgzkxgUgCtObvGDuBfxIA6Bp6XJDU3psJJ8MxQkNE
hF31t9Chejjsmv/8eQC8AC6tNpb3f0J8SEz6cgQkzMHbeRWVo9ssGL6WuuGWsWFnQsWTHJUYK9qY
PgZyoMgiGch8at2XAZq0A2yiTiyx27oPvGMxooccZK9FqeyT4GurF7dxGt+lOZy0strE3bHtQ7sW
vkjCrxBTqlgZ8Fe6NyYYyb2q7yMp2Fcd9/mY7lSsERMKOA4iF1h0SRhQZlQpQjm88xL9Rh5H0FnW
rkvefCgQYSlsR/2lQ8xBkcOjVd5HQudagHnjYq8jSRGp6JpYQuwKQiPc9ghTuFM4qzImFaGwd03L
DTpPO43yZNkj9gV759CaxiZQfvm06/XsT9xLuzAvUD0HXWs0ezomNGxe6T4femouqgpbUBH2o0Ib
K7muGw5X+TXSDJsS12ORKm8YKd7pcoMxmeK7QvWlQyYI+swvPYD+VEZKY9dK9NoJ5gNaKwcPRytj
ojkXBfzGQIAY6TXSS1EoIHbHBsXz6q1BXMfG1wkzqFb6Lff09y3JScTy2vQKoN2WTu0jUrapFcvf
hmn4IyoFKoNyp9uQZyhuCOYhqMqXshauRqW6ldHsCfXsRcpBExvRtxCqla7dhOBTa2G6awqswA3Q
Z5V0b6QaFZnajiHoGBFN0rajSPSUpS9tt7PCmAytgg1olnjmIFcCLWKvAmiJgvK7l6Y/ICVdDzo2
pon8MJj3zZS8acAxa1PeqUb3bNaFPVLWaCVs7TzeAWN5iDrMYlRh1w7eLcZxbl7VGyFOrsviqRuD
EiHBaif6sGQ9CwVVLGXzFyS1KR9qlqMZ0R6ehx2mleNHwiPqnG6bDIeMSR9bqEmJ9iXuVYTdcWjO
ghuao271Li5m8dpC5d7HHiqTfo1m4JRKeSVZV4HeOG3t7QxBw942QPVbuEHOYJ8V6MRI41abMBVO
QsQqq20webde/zVlCwXTY98PV5MIAQ5IeH2n5P7BjO5GSJtS1/8ZErbhMNf3EASzJ2hfZdg4WaVA
YGnvtMm8Ql3crmJ+eJbf1EnmFv3oY/6p3dZAF4f8VVHeIsnbdXH0hHTlBgcLZ+ymzQSLMdd8u6bF
CuTmSs7Lu16McbgzsZpNMKyps+A1lCNELPRh31O9VMzHykjdLntGg2hTaImj+yolSu1eMCmki5H2
nGT1Y8beLFPFjgxKsWr4pYrAmmszYxgDQKv/qckspuDWEH5QBXOQ9dpYZXyvSojV+DzvJFasTzrP
y312nPBQ4Rkt0W0M8dYyqk2nZ87Qp1tV8mhLvAAPdMfhLTMfmhyH3Xpr+V/UDNpmXUPrD0W71jQ7
z76OLcZj5AaagQ67933Qb6uZFyRtcvlPU77N5d3EKl09ZQN5FGAn76jwv7ZDv9eoaNeY4aZJ9maF
n5i0NzAS7dSMEyr+1lsZbox8O1R7FU/5HvvGLlHL+4pexZD9EOBUVMCq40I40ujfwrlxPTZKkEGQ
jHYdlEO9GR09BpQXyYc6KOiVoCygv8VK8UW1bssWHyYBKCqK45UfrFwpl95VXCR/H/iLDBTPNSHr
CzBmyaE5FAfJbW+AJ30N3GC2rUemjAqum8OtdXIk0bf+U+tEh/brWm6qXrx4LCDXMI5IhZf1xQph
w8woefWIcBRRNbwxzXtfF2ElGizvcVN23QEMrkM67uqSdEUR/5CI021Oy7bQ/5hWQ3X9Tg2lbWv0
m6CQvuRs1AZTuyR907GcroeXsfSuOvUph6u69SLBB/wDKdLIAxkJeO3FS/rGHdo2PeZeg5mmfl3q
qC13kn4d6l/ypL6bovqAAtY2lqaVp8c7iHCR5qFKPBdYeQ+QPyzeHq3c45GmgGVUR+tnVJbb1BxQ
2OlfWku9r5Iv0nhsy34rVwiVS4hWBZTDRRN1fxFf8sEzdmZQpWjeGpAe/Qq4iFCMt0Hp83RBVyyR
XASD940x7QU6QtTX7VASn1u3unpU7aKNdoZEI7CRfnT5tJOH1s1M64Z7BQ2Mpq2hdjSPNfmgJVmF
EwwPSGfaofeTViINEGuDCMafunoOsnEf+FO8g1MKf1yvkDTxommTUlQVPR7s1UMeGJui+K4o/85c
/rL8uf/3TC08hhb/9/9RyyGdFOz/23HoUP2eHYZODYbm/+AvfyHtXxYe8iYOQrOGA/Vtdt1f/kKS
+C/dBB7IQ4YepkaZ6L/+Qpr2L/hOSD+hZ4Tqg2TyB//yF9Kkf80EMU1U4NvgCmJJ/4u/0JxM/r3m
NVU3AF1rlkyuPKMwpEWhz1C8lv5fyz1fhy6PqsqDxo4oGzem+lgIa2fdeWHlQ7h3tsZJ+tz2cd+U
Fle+LsbbMUmcDhouZ8rh5AP8tRLPHInmV8ViWKhigrNWgSdS+F4cqaBE8hg9yBJ3u+SQP/a3YFqc
n/F12dlz5cb6tiaXcf5EfB/YacDluz5IUVkQUOBz1DTc18l0O/XiYVQwuDak+5XBza/ATwb3juM4
mUSe3XlcF3wz/UbfhVf1DUeA+NRs9K289wi8cj8tHvsfxzb/npN4kpTKuAaTUFPvdrVt5r5rMv3I
/ug2bm1OtcMp5X+rzn6MuTiLARNYWhT5CPdkv/XgVko2n0/iygJZrnsMRkZJ8WqU4qDXdV03K+BH
5tqNsvKhFq/Rust8Zcy9wvHi33Gxk63SGfRX01/zAbywq84W37zJTz4QhgWNEHbEibyjSt0wPmpr
APxL88XTFmcByQROvLQhEwFKKKiT5M5YIizbbzPQIp9/kUuDOI2wWGWJ13TIlhAhjaWNVFg2UPHD
4L18HkU+L/f9e2GdhuE4Pp2rIBYatVej0qEm78iOju8lmJx+V+8Q8NA28QFpAjvcmrfqFQY+d8Iv
vEM+/wkLxPvHn7BYFgMYdBRbZkWWUd9qFhg37VenlY9NHu2NvPhZpqVTpZPTtJ5j5Z0rzpoFQjd8
/fx3rE34YtWEfSrVWsHP8FCeUMmo9MAVwKl8HuXjaLnZMKOwMMvDRRox2PMJz4PGDOWJo74H3bGJ
98mTBeMuuY1uFchudPBW1tECxkawRcB53Ce7QaKEPIQgApzCVDH/eBjH17T+YcZuUHwVTBHszk1e
3hT/84li0o2QdZntAV+K1PQ8rDHEnjTmQepoffUoVPExztfEAj58sUWIxcLBAg5RDY+R6d31YD4h
b6qlK63qtRDLi3NUtIE+e+FksXAHZ/wGnfs5B1/5SJ+HgfR1PlltKRa+EEspLehvmZraQb6bmhWR
zgsrD+gslC6SJIgYH3QaRwTgjG5OMrJX+Yi40I9pHzrtz9nkVv663phajbeYu8Sb/LCaV/osyh04
yhWEYguRsFmkq9pRsFtrlnw4lM2zAS55xImEEjoivRwk1UErvmbaisv7h6Tm/O8vH0RKEffA7Lgk
UzlzdXE/6+2OiqsX7soZ8XE5nA1kuXc8ryg9PUehqdtm9V74mbnhBu2Bu9jfeSRs5YG61Sro/9Ls
4auJPj41fZxfFhvWa/QEHJiB/LM5+YdIMODii3W/MraVKO9aiSenkVFLWRFUReKYiJyYnEhWvl2Z
vcshKEdrmozwxtIjAs560RhaMSe70rY5xBv0D+8HpzyUWw5YN9+vQeYvfS4L9ZD/BFzcHHFUKvGo
GiUP09J3+1ypbVVq0cLrYmPloLi0BE9DLfaUJY1xbZUpWgvCfdX99vKbxLuV6nQlzHxynqXUrPST
MOYi+Whyq4HW0hVA2dJbY/xjDXVtV2m/1avqzo+n/f/dJ/vg61jqABxEhmXeqEeZ1tlMdo2wEqWy
An0SL7N1wv3F8+l0kIsFXygZ6G6JoA287wOeqbyJChys7vPclrfJJnSVb5+Pc/46f0+rKUP9Mt/3
Fi9W7AKWvXop1rU68DBUSw6zUdEMV1F5pKytx2WTiTiapNGd438qfckl0GIySgGTlCZzhD3yaPvw
qLrxQXIqu8L5ZbVJf55CzqM6i7aEWmh+61FrJ5o16wm4/jG5Cu9nDUh/VTjgfGt/DLW4JxMfC/M+
QH1Xy8LuMKr516QQ+zW0z7y6zz8TtyMEb1IXS4QEo5zfxsjhWaVXMKDo2vjp76V96iBkZdkwrZm/
tQTt46I4jzaP+eREbEstkmX00RwRFJOEexVk2v8flOHzQ+p96rACUkWoDCDePngsVKNStKPJoMRQ
R0D5SQFcK68cvUvVyHkpnAVZbCmjzsxGz2qwoNfFod4ULtp08q7fCOBpqd12tnoHnSZwpUfjzbQl
iAcmujZX+spFfWkD8DsMgEYSKShDPp9TrZ0w8JsHO93hxIG724Z+HY51zkjhONisPWyXpgv/HrdO
ajVTW3FwXGSimC1ZQTlAyxmacpuMuykGTD28mDq1Ff0+GLcZ90IFgj2/UZK3OHpRg7c6vqWmlE7P
pl+Tm4dPVVk6SNnfJtOxM3ZpCebBneUXi67chv4Xr/4ztleV/6hqh8+PpfNL5a+lcfLrF/cXjQjS
ApFukNUci6ayTekP+8XW1pxDLy7BkzjzTjhZ6YJqIJaXQt+Osq023mil3YUrxaALm2kWIQcSYZHG
QDg+D6F2qEKYUSrY0WG2C+327dY6yvu15//lBXYSZ7FpvcYyBCOrWNcO+oU2PTfHO6iugd1kePfP
opkoJSAqxHNqeR1LlSw2upEIduU27uTO0cB4Xo9bZVPs1mg7F8eGqw17mXor07iYQ6nwkT6sqdP3
jr5Tncwd9t41yhO7fCsclJW1d+FEpwY8p50zbxpb2fMPpkSFUWUpJ4asvfrBizTuPl/ba39/kclU
cjUI09zprMpkw69wjern5xEuLTmDlcZ6M2bZp8V0YUoBh7pkBLpHI1MVx+/0QNODKljt0exbbFgV
undSJcXbEvGdx8+jX/pavLPhe8+GvOAqF0ePnMeiFeV8rbKC0qWZdiUGrhFLKPA2TjX8FImbJ/Dd
RTP+YYyo/EXaym9Yorjm40+ZfftMNFEs6wMG0e+CIBjTyncAcLWbyZ2xgMJVdpA3PPt3qp0epk35
ReAWnRxvW7uh428Q+XmYU5L8KXGGb59PyoUDTcF9C809HrtzInS+qHRK+EZUhT5Ktuj0J5AdDpPF
j1tDtF440BQEzjjxWboQEBZzz09QR01APzzWa/BX6PrVoNZXkuOlZNP77J5GWYwmaWWp80QLN1J4
iO2L+BLgrovturJH0DJ2Wnd066f+m3GDQsA22tQ/mlV34kWu/H5FnI103gQnR7eaW0Inp6LPhaoe
+SVXlAlf4Ck5KD0Dal3LiS7s2plYr0GBMOm8Lt8DPWKqOf6rnp1D7QhQEjf1NTznhSRPwTFM4baY
C3HLmyL1gQtpYonQ/NbbWYwHKKXYAkfO3WyHxTKOPJ8vystzeBJxcWeg++VnGKV7trgbtvikbCL4
fgcdNTGZfrI7Reup+YWziUGq6Jarus4oF6erNhXlGGW5YMOSdECbOfnv6pAfewhat/CcdtqDuMWL
6CY0juBDgpU5vrQNT6PPn+Bk0YA9oeYXEB1jT6cJkTEH45K+VWt1mYvb8GSUixNY8nPPi2LikLm7
EDGdQH31emXllHvvgSyeBUwmjCNQ5aJIlnc+nLiN41CSM8GuN94u+pmZduCq6IZNm+oBw1AbT6lN
tgqRvfwJ/xt1+bpSc2VsKiTAbfEY8hSpoKDLbrxdezNe3HF/D24JZvdpRXbSRBhVdyd0ob3h1+fL
fwnr+PcxdhJhsRr0KBQErwgEeH5uCoqIxEl2+l3kmm60Nd3a5ZDeabcNjwJvPzzmh+GWYbqf/4qL
m5DeMybKkI/oM89r6WRNapEW6HKAEDavk4NgY7UJYXJXbWQci6KN/7Tanby0OCmmIBAqiyoeSYst
GJejL2ceigJgwe6YXiQ8AobsbfGP2lY34FdWt/3FkMimklVRAPggliCNoylPciHYkzC+eWG5NxTE
eoN8DZt5KY6FTAgdZaTCKCqfzyV2ZErdK4o/N27gcCEk0Ktop5rTGvPowkFCHQ/RIKLRn1/es1Uv
Fz7+Gr4jCkj2wRZp8Quo8ie9/t+fD2eBFlftNMl6oFcInRXX2jY+In6+k0ix1zbb2ngWJ0lgqKms
9eQnQZ5v2zi/LZVwF2IhXVn5iqDypfzwdEjqrOh1suBFYRLQBZuf5Adzp7jTfm43YVpLLchfVY27
cIqcBVssdoSO43hMIqBN9YtVP+rx8+fb98JhePb3F2cInjCCmAY6qtUU0LJtt1d2wm79eXdhYZ+F
WSzsJhF6OQED60hJ7QJMAWXkiWD84tD+fDyXjiOwLiTPeNJqVA8WE2aoA0b0LcdR5RYH1SnQF6Dr
2jkyh0PsZl/ktcrI/NMXl9hZwMUMpoGECYJycv6Z2AbDVcL1AAT6+vk375hlPIpp9AEtNvAHzpdW
N4EpINqOjk67HwvgYfi4UycZxd+qTuaPh0MQ//58Vi98Pk2aIUb0DxT+sdheI1IxapspqLrrr7W0
lZpHsdh8HuJSMnAaYwlwKYtoHMs5Ru/M5a3AaQ7phhIAdsi2CQ4kdZFN3aVfPw97Yf2ji44nB34w
6OQul4vaDAjZl0Sd13+7Mw/9FtWX/WoJ4MIBpc04K2Q2VVD91rzPTw4NOhg9hqzEmVMdA2alBRIg
dQxH20V7VHDc8WitHh6XjipNk2RgXNTG9Q+bwZNkFZtm1sp8N8+PDDbDvDbLAz5QP9Zu5gtn1Vm0
xU7IhdTD3Wwe4xj5X/oKv2JFoAX7+RdbACzml5NB+1un4q/xQCbtOJ9K8N+lUOLmQy2+uS6uxw12
SQ/xMdjCtD6a1wndPH0/v6BwUd4EG2vlxLwwqefxF59SjQMVJBaQ5XIjOvljwaHpH+j5oowmXq1V
qj7uPAPAqEV2BVLvoxO1ZwZGhiHMrCih2EL7JylQsVsL8vHDnQeZF+/J4hy7pA6sAEGLoOt/KGF4
X+Ks+flXWwuxeNgP4iR7ZQMHPcm+ed6j1a7ACj7uLzwfdWuuhbLcP5xQYmSVwRQhBywLj6H4pqbf
6wQj4rV05sIwFBOPLnS8UNcmIzyfKXhjSTrIqIKmQf+G2uqLsabKuWRozstb4XGCWr+FtB8k7vMQ
ph4EaZoGgOGMQwRf0M2QJ7McNCmmkS4aCjLHdU3li+M6CTr/+5MVUEfodGlpVjj4UBjplWc+fP75
pfn7nt9a56Oa1/lJgAGimRfGjCrxv08l4I8O4xy6ofh+1cNza96p3tdq+iMJ1YELRlWbzSRn2Jzg
Wle5WfTj85/z8dR/R8OrM3BzVspdrEZ0IFQlzUsYPDviISpbberDuqjshWSEOFQy6RKhbqgsC79T
b+mFKdaFYzyRz8/ktFkMvH8NHhWHR/VmrcqzgCa9n43QFhEEBUQH6HbZNtEZVmUIfMdhG933O+8A
IvXAubT/J28ixgb8FddvJpGNd/5FYxm5ibjraYmmBTzC3YQBFFZWn3+oBTT0PwP6O8oi8yh91KY6
Py/eS3UUCnAsc2N6T7xYXM/+js06Z+PaeXhxD4KqNuckEnyPuTgQw6alAAzHxWl+ku2AFUE8Fty9
7T/PaJFwG335J1+OGgj4KwOwiPRBADNSfCst2SaO0LAms22wDRGd2A6bZCO4a+poS6+O+ZA5i7YY
YDJWuh9oegA1RxJkp1QVOAeJ4Ql2hlzsQYuRS1JaqaYYCrRkVwfdl2IYBFwJjeeo6ZpdXVsjvBpF
d/NMNpzBSEB3y4m6CQahuIn8KFzJDz+mvfxi8CDzuYj57vLVn6IRYRldypHRlFBVTEFB7LbtHcMo
4pvBSi2n92fvSUmLHj9fgxeulrPIi7Sm471vId7J1ZLsPbQr++ALGl//h7QrW25bV7ZfxCqCM+8j
R0mWPMaOkxeW42xznmd+/V3wPmeHgljCSXZeU+UWwEaj0b16LTsbOCvc8nWUTVFkJzKarOi2np8o
uAYBdXAGNdNIVn0NmnO2kkzxUZhK3c6I+EQykDp1Y/ci4BN4GRrdxxCvjQbl62LKIXSwxAQsYJjs
/4MdMEQdAcU0EF0Yb6lbs41meghL5WAEqhMsT412r2dc4MNGtgOWdBUK8fjEInrN5ztQ12JXpNB0
RevFGj/A0uOCDwunPdgtIFK2VTvZpV7A2feNuw+TCRLSY5x1SEMyd1+CgqA8DzjsRp895k35OnS8
nHUrZ4QNENBrn5QgGl346voL0FfJpBw2Rrs5ii/yrsRNQPx6r78BCswLmjRFYC5bELlgsMPAyAde
NYzHgiTGnOUC82SDN7qSi6k2cGIFn+AflFV3kvT8B1VACFVjIAIWwQZ9Ia45xf3cxBqN0xCf6O7x
0Wwo3VNGz86OvczmdSE3D8vKIFvFFcU+T1DsATSxTiRv0jASNajmXdXlt2U7RzgGhLwpmFJta/AR
qUb2ToqI+HkOoYhpiu6jMZQtMYKE1PWzsv2pf+0EW/dVROhGtjVyiwGMcwBBTTeC3bj6M60HxB5v
Hp1rjvnWcg4AwBAjxciOzVH3aj/0hROxKfS5sHl40K0gvN50JjcdAwBeoOQa2QFEKmrTV8jXKe0c
URoszP9gfPcPjibSJoV26NFYkpnbH7zckVJ2CPpdfDQaKALurn+srXjzWUmhsBYK5Dk/llPZ43k1
y5E9LeAgEW/E6K1sOadxI/NVQMiFRi7IxwjgY4wNMOMX6iIgcci+NqCIbcfU1tonyDbbjeJcX89W
4oJEEzAKjFyhDce+jYc4izI8F9HF/HCmVypyEbqdhYl+CtTBlK/PizVbO6jisSKqaC2Ceoy5s2pV
aMPFAJCi0vpjHI1HVWpvTcLbxE03h54FJVCm1XEW6KcOUIhqCTQuwUi+AINa+4HTejU42cAezFed
4NpjjlUXx5ibMGBPewC1qC/cKk/ERqMRs13jjpuOUT9jA/Z6dcy5WqQWWbaM107njOj2t4C+yCcK
DwFf+P66i2w8fdDAUNDLR4eWclKfuyPpFkmKwj4HOC7ctX6Hgi9FTHILXnSDLpa0ssM8DzCSDfHb
sqe9vfnj77iUH0cKPrVjh3v9bOVokDjUsTLQ44rso5kMxjgsBdSsJCTP6l25K47dvnwQ3MDTTxF0
Xbzc4w80b+0lSg44bxL2VGSfkVHTA0aQAjwptaZ6hHBxAnrvAiJTEubuh9lXUwjNVSWefsCocgoe
F6EYJwEzIHhY4qkHaQ0ma9FJ3LVqg/tPqB5Ssg+rtxyzuyHUi2LlbWgU67rbXEYW2EN2CsEBZKdg
M2JCZTnVoST2oDYdD/XLsCcW6m82eFzxTTG47/NZu7cWuDbInMAaMKBIWfCURe59MCfFJ9VHbJgg
DIggcSHsiUm+XV/jVixD1ESeRnCJAS3BHA2hxHw6BqyhCL4vwTwAsHTNyw7o32CPxdoG89nqHuLV
pZQWdueBxBsEpWCEBxys2nXkMEGdq/J56e3FPhJ8MrzPqQQL5s7ZVY36kiy5DDTsIph2XHuC4Ckh
BI7NmwT8E4H+cX0TN87EmTlmgTNG+5ukLIB1O1C8YHrqUVDHe/H3IcW6htQA+G/4vnxR8NPGSq6H
FF04uQcctffBvW1rxwnXnOHxabU24svaGtucyDOpbciIYsdcgQSjPpqtYkfxTiLP13dvwwVhBzcc
lRvFI52JzmgrTyRNxMJuyIcQ57cgIzjVmvh23cpWXQqSeCAxkkTML12It8QgKEHGUwK63HhSuhPd
Fs+R2G6GZwzyO+EdvxS25RZri+x1EAdTDPpQbKBOGcgyp6oMN5dsEUopefvVXL6n7RNnlRtXEBoE
tLwHDRn9oqQS5NVsDHQzu/foi+zBRzykXr2lHqjCF+8S38jzzqwxeV4rtKVSzThn2ihGlpb3P3qj
PyVJsECpUz6U0ztnefQknYcSUOdCAkdDXowRo88+yepNKZT1CD6mprCN75TTAzQ0CCSp3bnDC/j6
LD4o+3KF1CBKVBD2VbUL7qskSooAjW80PtTALuQ3aJdY3Tx7aXsbtbzVXZ64c2Osw7RdCY0/GBvo
xNGBhsmE0uufBB+MTshl/5dpiI1XJQg6FNQAALpEosnmz21LMKNTwSohFpihvPwAEmQH+qzH8VX3
zYNyE3q/KX2DWty5TSZilpjo642MrpRImCkNe+XUjuSkpmO257jM5e2DTiCAa6aMggceVTT8rFwG
pJZJrgjI1ovXzqE6jYkD2vgKkCs6niM4NS9K8wwyhwLc/qhbtUB1Tx4K7bb81byNXgSfYnQM17zn
vU83mshYIGCOiG1oj6Nedb7AbKgbbRBwhdMmsnKabVpK1e7ptBq5VSzpVXbnHTBZnH3dctaVWZmB
hCTgzO46QBFhtnxB+8LOnB6MEIFTuWnkftZAHPWb5l43e3lZYEId1C+I4FBNIpQTZP01QeIWiTod
fooV0UImaEwA//LqrhsvIRMNVzxhAXuiWpH0E698BuMZSWr0WFvnDI5it3bipCcFLeTaK3yBk9Vu
fUCEaw0YUgJJSFTCz62BjbclgYE1SX4iYNIFRHDCHQXogzG++wo+ygpT3f/L0NBGgouiq4z7QsXR
AB6RsYxBVEgciOheI6GAUg2mQvAVA2QV5ikHxeXnmAvv3XJxK0Jja22TyXHRRK5r9Lop+iDw1V3u
V25x+z8M5l14CmOH+YZtUwV9lgMHMNryK6TKDuWp+1HctJ5mtXvyDLqfv+Kv153zcmmSiQELeA7E
by+3M6n6aOk0NGfAGHpS2wm5LqJMMdrobj7O5SuhYg218uW61cuFwirGk1BtklADEZn8SVhAFKhn
JVRh5cYlUHwTG8Exo9+Uy5HwzzRQj8LrCzVWjU0HuywZ5mDoQCXRHVvjZiluU53zUri43RkTjDs2
YhOEQgevbwywWY4vKRjXru/VRdBiLDDOV+iNKTVNT1WN3mT9YJTfpwXchJwvsukHuHIU7JdpIlKd
H+hByYui0EDqlUIJHRJfIsjUBe1GLR+hDmUZ5bsw+dfXddlrpgtbmWQuHfwWyJ7m+DrjgXhlaJFd
eBDcGIPyk2t+JFZ3opXR0ea9tDZCCAyjHqAhgqBV8jnMtwqVhTxAfpCoJZCpeeE3X2jK0uyKGUMa
zW34E0GNOzd1ub20DIBREbwWkM5LzPZCIgXXuYxnuXhQvdbXgF/SPJFr5vLF8Flu+GWH2VMjMJsh
H9G/h740Zibe6MRUhLET1Fbo9Ra5vNB4kWwyBpmTPOj6PKYGmmGVCZZE0PDFbq089uA9HLIfHIeh
1/NZJs3YYi7SrK/idNawuHGCKvuEfCj+NrTTu1AkX7pc3QlRHVkgrgB/YDK9XDd+ec7P6ypMaK5k
vTFKGVAI9IXBVxhbSTpyMLiXV/hn7UZD+5DqK14MU8bopnZRS8voDvGGL2Ci+atNLDoq3fgSUNr2
9SVdBmG6pF/mmO1Uu6xUchWfTltOWnQwpTtJ4bxgeSbosVidtDwZ+z4rweWjGYktj9E+KoTXDuOL
nBi5caTXa9FFJrObwIPVqQPa8qJPRdXDQ3UDkgrzjU7qFG5xEn6GPCTktkf8d/suBvgWslRzMaDw
lZDOMjC7H3Fcbuto/fo+6Eqcb17aJy0h0CG0xbF0peY2HR0jfq8jETG65GwgjQvs0VrbYtxbj4Do
GU34AmCpS9MguXqWZAApJk7iuLVpALyAZA44TvViQB+vHqhwGXBxrY3UXVqj4dGB9vfhumdTz2VX
86mOgzuEyngz0TZDvl0JJEF/GlNUuuYnA7hU0VTMHgzpZZGfrlvbcnIKAaOvbYrXYJxcrkVgakKE
hjh3BSjSN3tN2V03cQkEwSqwbQQhAKAKtHHOfSGUJwARamSGFAlF3huQe2B+g9zGINe9pUDRDq/e
DETawzfxBxdnQ78+s58Eb20AHHFhXj6367GuilACx3OgOXODdmnllb5xXGY7lazJpYNjvEfTxifE
SwmSQ5CCBicHe2FmqaAniYgncKu29gDK2mTIH6VUc6TwO+WSzkTCOW6XRQV0xNcm6RlZBasGdMxJ
NmCPG0d+JY66o9m3caTZd7Qbn/4s+8ZwDMgWAGgAUhEF4HOTptDUgxJjY+lnpSOjsg+ebf5k88YH
lND6o/UnVE1kFg8ZTioRMCxG7cgeBEh2OUgrTpOLwRKreF7uIBTHcVganBiXAQ4WOBSa4UP7hTkU
0iiNQznWGDQ6GH77mB7A9PwdVFUOFRM1eBqmW/F/bc5k4n9tAP0GgLgAhJsF5SZHdBXgUaqd1Fud
S43GXDzKpk2AWEEuSUHbF3U2VQzUNlME2g0UnqKflQeS58CZHuXHwRbQFMxGV3vkbOtG/IRA+i+b
zJ2dBb2yRLSBJj7kjSdktuhSSRINhO12PnsQ38bUDjdh3vqYa6vMx9RKUhOxx0pVq9iL9t/6HzEw
8WCavPn9liRISCVDg/dghhKQf+YuUoJ2KsxeBOr+STn0fnwInNpJ3ui0aOQqvB3dWhuIDMF/imo+
dpZJYPsJ4niTiOYgBeFQDCEBk4G92O2XzlfvyU/OB6Qnmj0XGuZ6RcRrFGtU5gNGgtir2QDhysHL
b00v2A8HIE6sxi9sHkxr404H9JmS0UHHFVh4NrjkRT8rBZohQWLaM9kNhj9pga0Jb9fXtJGnoN2I
CVHg/ii6iDl7RW+IARjCCltvaivWvXS6K5Rn8JF5wE9cN3U5Eg7fQEiBNQ095ItR1GJplBbU0OAc
AOXp5BCn9sdb6aV9bO36NH8bwLGmvpkPyrGxCz/4Me94753PmgHzAZFQAK4l0/71BevBIpVJTDpw
eeiLN/Se0nmJsQfxgScGvjb+7MHVnSl/8DKQReDl8TKnw1Lsp0Q/dZTiEjQr3XtxDPwCfjM96A+U
DZz/pNvIZ86M0ROzvgfrpQhTYaGI4bs8+zEIbsHjyyEb1/uZDeaMJ1kgm4kGG4jXr4sn0Zhi1eBo
sAdUuaE+Pjs5LorQ+eC9ejZOBYBvdKJSoQQ5rASeaCwA5szocIUlBCz7jzJ8LxZ36Hl8l1u7iIcc
uvCKjGFUFnSgByQPYg12otp0EvV7K2KJqnP9PGwZkSRRp4QsgESytywtFi65qhe2HClWMPuV8jrk
HOfbuHIQj/+xwV6t+iDo0JzADGpAsXKLM845ZxWXcHhQTa1NMJGqFlsI3stYBh31bjGPT2eE0CKO
Xyufx/mz5XlrW4x3D7hvQqAjQdkxZcWu7BQrFUOoCMzWmGvgu+rTWzCY+Ne/09bT/myFjL9ntbmg
5YEVtm4zWJpd3EG1AkIa79Eu90ykLV84Bje/GkC6eCrg2+EOOD/ExTRJ2thi4DB+mWILAhO0yAWJ
VsUaHQL5Mq/0IpfX7d90x5VRZpVSKIyFVMGolhO/SntL04RTDuGuf7k4uvhVhCp6QRynzKC7Obqj
iQYABpa+9o5hlY4OxVUgzf5Dav8+/V/4V3n/d4BfM4lvXHIy4Gz/7Cdd+spkqcZBitCMsC9B7gb6
C0Z0WJQAUhAnKFtcXx9vG5mHSFRKKMwEHaAgy30n2UF0M9WcdzjN2NhbbL0cNuuZw6RJoRn0SchH
4WV03psPJ+DtGpPtaC3kqrNGLeyseV0mCHULOx26JsL0lvScIMLbNCZHLXsDQqDId+wwPBFyH7SO
UP11/btwzhTbTjAh89LXNUwkZmItnW7Jw5frFjiL+AyUKy8rZH1q5RifhWD0KBqtdAKzAIecZKuW
AFfGUJWmQJEAeei5K4vBordSiNOzTJ6oWh2QmoAy1sCJTY/hXvSSFwpGrUA1/aDaucfN72kUuPS9
X/ZZ986DQSI1Mu5kP6FTCYHy/Bln2FIbS/OKQ+wUvJGN7W39ZZHxdvQLJyiHY8Ua7nyMQ7TKY1b6
f/LpftlgXL0CGSoxoauD8YTjNHjm8Ih2+nUT27cIWp94wiMVvMADGWMmz6kEBxxVwB56gIDc5Amf
zQY/LmDyf/byQ4/ul0VmVVk8mt244ABjRbKte2BRcBVLhm8c6IAVDxiwecLwMMJwAgasQGJ17poa
pGbjNsECY90ZITqRiK+cLaR/gXU+oCMxlQ9xGxwAxhUqXWvmWQPyQDwEh/xAiRQUT7vBzLrNsUS3
hrWECwPPWBTNqFDh+VqU3mi6dsJTBQpqbvtG+UELr37W7hWUJGS33Btegs7aI58sdCu4Y5oRbC+o
+UC4mzngkT6bSUMffrGc23L7NS0qK6oOc0usznwcIfY3PV5f7FZSDT1EFFk02rdgn+yLmekggMSu
6sadhmq/9tyD5Pi3xwzgFWsr1HtW0TFSQ6OqqJVyzKE90FtzzTnEm5ko3swQIAeCAlUI5hbBa3oe
ZKnGQ8uZPyR32ZHbHAqn1Ne5L8mtTQP43wSQFejIi+JfXKtZm9bQjw9OAQhKim8JcAzhHiMO9Z5O
nWZAYJt7Hv5tKxaurUrnm0jSck7NFlZjaHPOE3QFv3ehd90dtkpj8toIkwgaba5XA8Z3MYsHNIro
Jq+oV4Pdnab1wZ36NhoW/8TxVsa4RwH921ZeUNlUZjdMil0k7uIu3HGWRveHPdbrpTGHSw7DctZ0
LE37DqlVO3Xr0h52EJR3ewJRLt5tyXMS+v8rnx+ksUhKai4kuwBkRq0EBSjhoxM0zuWyFXopRgIw
NwLVL40xlEhD3YJTEJBWfXG0CSTiCVfwYiv4rm2wITGKqQwobCg+RG9vMApmBU+alxxMTnq7eVMa
mEBVMRUMkAFb8BYbzEGaNBuk1IF4U0Jt9NhiqkHcZfbP6x6xvXG/TDEhQ01CIxVULCqevofyjQho
/3UDW019DOz9Y0FhbkXgwvW2bLAYPB735o35ddrRGvPoyPYI9bHvf/R4NDCYaEL9DOqjbLmpxecn
UGH7m5m5wdwxTu2+Hq0WLyzMx7+PVLwTLC+cdW7u5MosE5ogfxigHwKzVDdh2gcvCd51xlGFTkPl
x+/88aGtw7VeJxOmNKiAmKWKjc3nXaK10BGUrYGi7TUOSmj7E4KQk+KRdPVi7tJYUHcIOiwN1Ki+
EuPF2v5Fuz39sbF6CaOXvExqY2moF6JESlNFGeXm87ghLCOCcA32lbSS3ZxK5xnVQyWreImRR853
o9+FCYlntphjLZmLLrfEpIcNc6yAHpKvJl4QlFGyeeZhVTei/JkxJiOdwUQoZgUWNmnvYXuQy5tJ
d68vaMMEEhkMGgK2jUIz6/5mVUxGQcUuK+GUmN5o3qnjw3UTWwEKjVxQNmPUmLKhMFEDgDVTn1QQ
oahPFP2KnOybCdYEXz9kh9Ga/uTpQBvHIDdCzRPkRsy1pRhJ0WYTiF1G0A9SeGhUgEKVkhtru/4H
b9zwkg8d0xFoWKPRgQgMEkDmZCnGVI2FFgEWh0m53g7fRBu3ykN9q7gyJFGgcLAHp5gODlf9Q/Pk
Qw/2i8rueZc1LRwynomfQXFekMRA65opLDaCMLVgZQMmFYga+Zh5cg7oLfjXGz+4TX9c/6YbR84g
gDRCWgF9z4sxs2WKim5UKF4DJzqo7ufgZSYJZpo57rnxsDizw5yARTBKQsE74E7fm5WTJaMVkQM0
kC0AjSGwuv93y2I8lUzglB8WeE6cSDeD3jgEmshS2X00bcULk1tLQ79fB58y/B8PtPOoNZCB5EWE
pdVquNhFUpyqMrCTeTzN4bzrlJMw42cU+4E0EP5E/T4W9k1QWUkc2wXGVQBVTT21w2CHXCQv1/dh
KyqAe0CDKigmwy6Ax+YUVmTR8NvaNN+34+BDutnBAKp33cxWi8tY22FuQbEcDbOmKqmKL32ojoZU
CTQjTvqJiwQebLnJ7d6jDNIpWk2+ApQkr3O4tVTKgY64JG3wO3RBIQWBgmPTZmAB9BbzNhU4z+Ot
L702wayySZJEyhJciFnm9eMpWRpXrG6VrnBT1AmT5P76rm6ATTGuBbAWjiaNuexr3JC6RC50uiQX
agOmV5/QE62dMcGLZLGTG/QL7eTZsJv3/A/CAvqiGCrHWN8lM78qTtqgBbBsCI9imltjeiTCA2ZP
retLvCRcAwQBqHgZRQdUhzBtcH54IJ9VVkb4mT5F9+pe8QcJDVJK8bAf7FjCHPZi34I1D83mB166
cekxsE0fDyBDxY3JXpkheMmCIRRrW21if87yI9XAhBY75wzS838ez/FOpnVLDUcEn5K5VtCs79Mx
KkpbT8svcbq8GHkse4E0fKuklHcSL9NRGFMRjhQIiF6Sr9YTOHfSAVyNfeHi1Qes+sA5BBtZwLkJ
JpQH1WQ26BPibHvih+KGh86qX3OoXKVO8MgrOGx9I5S8IL+HyxCzU4x/NLXeKWqH+0lowTgcR3eZ
Oj13eu1e98MNHBUWtbLDHO2cav8NbZ/aqmRDTfsweXgu7FpQ32tO3uwlj1KN8Ba36Rk42YCnfQqx
MLeUqM14EocajjaJLal+TgYIKZV3WcBlM6c//8IHdXCnKBjMlNF2PT9mHamgbTBCcV2+G13Viw8C
wnF5hNDC/zAxT//YpTHQmKOFTNmbqY+unv9dVAxjKuPSMcvKyssPXTuos+A32Y95fuR8N3p4LmxB
ngkxCt1x1MAYW8Ys6mI/UkXMFDj8xWrt2KX81KNw+HuY50+iBih1/rHIuL/RDugDZDjOZlvcBBrY
X3vtSax6n7OyyzQQHonxKEoHD70Kdp6uyltJqQc9RfIr3H2SUtyndn5Et+E7j+F4o4J4bos66uqL
LQl+QlrB1oIWlzwiyQ3cdBAtFHLsdoT4TW0l2RMJdmLKyZ42z/dqlcz3mzRlUKcJvhKXYL426i/l
UNxohItF3fSTlR3mq+ljCyT8HGMHP0AxcMTwuB/uoVD+ZXagHebxMA4bxUQITQAjCWwmpYBlhwXB
J6aKQjPXwINBTd7uIA7kdFZmaTLQPtkudUyn4QHKt8IJBkQIZV+jo7vMVzTUbjR6IaFznk4m37ex
v/THUP9dwi7c2Kg206P9SdnABC0Z7P1ZrlboVyeia2bmQQ8lKwgn6AMazvUzsLkgsLCCFgi32QW9
QCQrjT6IOGqd+ZZ0+2WILcV4DnVeFrJR6cCaVoaYiCXOZqHPU1zaZdhrVhGJij1AnciZ5rY7jqpB
Jb/NL0LfJZa8lPkOh/NrY4ySK/X5cpuiduL9ycoVUN7S3gSaMecHslIDsUggH2inyqvRHTX1vuxr
S0h5197WvQAk6D92mGsvyHtTrUu4jNocBmdy0psM7P6TeCj38z71eNWyrdOOdxIeS5hrg2om4zuV
Vo/QBsZpTwoRAYYctLg5lGb2dn33tpIgFA4wqqeotAjJBJWYyBgrHTAfqIwBOCkqDyFtd93Elmui
zkgJYWSwb7K0dajgYvq/xUr0wdcbN5Xfs/Rm+G0qfZw1A+SmBr3bdHBGnrtBQ/poLGIspAsLq2kf
iP6QDtAY0znutpn+oHOJ9iUEgS715ki6JJ08gWIzmKw2d5XP0XQw3nwhDzlSk6e/Mbq8ogD9+ezl
DdZvMFbj9QwxIiYzNqqx6VHJpQNmA1iXqFoGcUU+X9CmP6zssMebjDkUxpFnqREogxoQp1HwTWqj
sU6n06sDH4+4ZRJq43jaaARiLixp0DzkbTfrJLGjtBssNRXQNU2fr/vg1mla22CWRfKqqTsDNub0
oyNWb/wV1s51E5vLwCMQ/Vg4Bihezx1wDtSoIq2U2MlSFgfUTPtTpM6yfd3KBj4VB0mCm0s4ryhf
Mgd2GNoyjIspsaUoNW8FPWtwsxAw2fRCb+5KQYveh0lXv0e9oFtqXN0nSZZyzsDmUsFig0eGiuqb
wSy1Btk+4EVYai/rLgpTuJ85jAU8C/T/V1lW2uKQTd2cfDIUm6iUKFyQ2VZYAlfVP4ugLrMyUUIH
oYN4GdzuKKo3qe6gcA8ihtzOX+se85U7FeI3pcdn7+Otjf6wleFETzvUMEDI3uh5bk1iu69N5eW6
m9AcjQ0X68UxXmKY89STEotL29m0jFC5Bzxrska9s9L8r8YI7DDjpeGbZwwEniJ8H318Fvo+VHIz
jVpc22LyNerv5+lroHISKvqzL5a1MsEE+dTQC6LGcDxBrr8lcf9l0VJrkhSrh5ykXPJGs7eSfaRu
tMcICmJcj0xu0Xd9TZQOnYL5UN/mh+4GrPZHwRfR3dY4AhYb7nhmikkvEqUZilLT4I4T6vZpYGkT
SH9HYNC4Ktwbz6UzU8zxNSCUquU6CknGifKS1r54r/qik3t8vbMNn0ClHIyEqKpiLJptg3TilKqJ
iT5BNj5JqT9EdzqvFyxv2YC2BmqqwOEA+cY4xQDUyFJKAM/HlfSs9dJgN+2EPLuMoAK/5K3TQygM
YxGNaYuloboQkZ0sIkOEbV7qx0BZKlRa5/ggljHxxLy5z2vpcSoq3ZqVOLIUqfvSpHL8lRhxaNWB
VD3lg5pZWVhOrYXB1PSYLmYzWYOpS0/d3JcgVuqFn2KhFSbmB6bX3Mya/aAL4kdsdhKnFb61+k9N
S1RyRWDumZOulUo0yUuDAW01vGlwqPNKvYUKiXs9oGwELXSz0Gf5jxnmUdhiZKAXO8zpjQ3eZkh0
0o5zs20dgLUF5jNCdUTtYg0LGdWbBq9oJcIxR+l2bp3rS+HsGAtCk8FZXU8tBnuLSXNRVL2Ra+Lq
4mj9OzNM7GiqtBEwtIfanzCBsPtGn36aA6+Gydk0VkC1hkoVMDBdZS/Sywzq134mdgTYmY5A/++W
wwQNEkqxEptBYtfV+2Lu9WGxBI3jAhtJ7trJDObWH8FtvYQx3pZifDLIjYZRAfDMz3XkBcOhSjNL
SThgWZ4v0P9f3cVZk0bZPCM+hcueDPaQPDXj/vrGbdxZZ4uin3BlQhcFpQFcDw+5OvazcjgGUuPW
5uSjP/JQqLF/3RxvRUw8KKdZ60QJvMcSWnqtIDuCVEJlsuC4A8/xmHiQJpoxCxnMdHnymJCnrkpu
zHj+huucs6BLfT0AVFeBgX3ZdWksVhmKNWjyjh+iW3gdlBTgC25yRzvcGD8Y39sYnW4qzY4i3E52
IQHGRVxwNpadk4HeWDEiu4arTLELqoi9IWZuEkTe9e+3FWip3AG459FOupDVWeQqq9tgxInG5V8K
t4U5cuLf1qdbW2BOmRjNUTQi3Nq1WFhS/IApV6tRvzW8CsaWHdTzgM+CBjIKGIwn6iSCPliLOmJc
3pL0m2EeDHKf8vROt/ZrbYVxxDpeiE4y1NhyUrvtMhy7UOOcYN5CmJupBNTXSBI0VoB49KoMJO5d
5dWlfpIAN/j9r49MBgPxYBOksijnwUJJDcj6xgtoxCm7N8qumcKJsVsFPMw//WOCnXJo56BYSIAg
i9S5c0AO6gDDufvP+37y+aSdm18I5AKQ64GMjs7Wd4fUGIWgUDIbJAO2WHxUjcw5M5t5OiQpKGUY
gd4cq2BKorbDSO6CMkVQWxK5KwgBw6SjTq4gv00YNSvTm354H9Pvv/+5VnZZ9vtOH2sohlC7zY9W
fqp5Ul5bMQdZLQiVQe0tXwwvA/YQ9V2apnbUYDS7s0MlwWASJ8BuuffaCHOCgq4VkpjiWlrpSyQg
ituthhb24/Wt2vxGEmU9VODWaCUzrp0MQM71cgq/O9GxEHKTngYIaBNXuuHigrb2bWWLJQLMctTd
kx63k45hrqNxaO4iZ9KtxQ+/9N7oQJHKiu/ACPonS0TzFa8rdCkvJMvLKmoHPYMIgOQHPjJxf/EL
MKMngD7xRvEuGfrorbiyxXw1Je67ypQomZCngBMHcvZefqL9vAw0V8tLZ0P0kE/wvbmxK6vMR6zn
dMrSFg/iZI/JPMORd8Ij1VKaZjDY9Xe1J1qCA+AOZ2Npcsm8+9eLZRGyJUmHMs6QSwd//bcoaey1
CCXJydWgRfIH3eYze0zuDoCRMEsLLhVwMfizOe6b9rFU9/nwcn1hnO1UpPNwv+RdvOQj7JileOiS
Xre0WN0vJaCC/84Qk70HuagIRgFDYp1aQ6vs09zY9YX69AdmVq9Exow+KChel3iOZKbmDebw11RJ
zqBK7nUzWxFrlRHqTAZTgACoQBMstVGO/SHlshUBtg8hDMgsVMHvd13X2adOP+EqfTfyqGyBEkEI
nm9lLYba8ItsvF5fDz2rF+692ja63pWNMkk0wQwRN4YueZ0z0SnTyMKzYbfkKFUMIYg3oz+BcYDq
B9IA4IXCPBY7RRRUeg9CB9wtI5INq7indf7wlGE038NYoJOcEhfTsM71lW5mHxCqAJMEpDHQSWST
wpaALFnQqRRbW9vpLvNCN7VbR9eBdqeMwjysG/2D7N6uDTJxspjbOa0KNE66cNqZ3R7ZB+ZUPqTY
sDriXV/d1nEGBawIZL0IoREWFVtPOgAPeYNXiXA/E4SnxdJ+Hx+NcT2ov4ICmiqZstWuFBMWoznj
OSnmfijtRdDId/vry9hqcaEdg1oSQL6o3LFqIlVTmHkYhTWmAimuV9+VB3JDh0aF7/Ue8pQuknpe
g2tz7wCtgHCECmQi28YNJIgQpyJwFXMvW1MWYZb4JMqcw7wFyKKQ5X+sMAFXW1TBGChSxDhVezr/
pbvl0aB3NJydNyLIWxITDXPSAJbdw1gtKz8hWWnnSt5YSsrj0to+VKtVMfFwEBNt7mMYaiExddf1
Ns0+up3yNJlPwgOdrlB5eEve2uj/r0JWgzPYLRQGI+ifjHyYbdsXT1BKsyIVOETJUXZ85vOtl8T6
6zFxUlOFpF8K+P5cieouqaveSfLgx3Xv5xlhIlQsTqSSUDK28VJ6i3S1c/Hw+H1vR6/TVMCbhc44
wHrM9lXxHKqzDrLo2biVjGMk3Cu80iBNxc4D37kJZrP6vMWElAwTfRM7RuUmqmtMO2XBUJF2KJPn
IHi4vnEbbnhukdk59D2NdAbJMVLSap/uEicCsVO6DyzoaUCTnXe8Ng7zuT0mtCtDPs2RWuK94iqz
RYeXFUedMTclOZXfWxPP5y+vEjo4CoQN5kbAB3jRDVKUZcgarE/xoX8CTGf9RkNI7A+HYXZNH0SU
vu6gSsXDJF665LlhJmr1Wa+py4JP2ZKHpfoa8CBfW66yXhgbqPopBy0h/j5V3ybAe/3NScorCF2m
OefLYMIU+FeMYB5hRsaLuZ5cyXhOMGY2ubLocos2G5cYrIFSkU7gUIUe5qkSmADPqDO+Fp1ampzW
gmZkAJh98kbFQ5Fyg1qJx9+2uZG/bLJUWe00LXUIqU5oCFgLlYQUvvWqCzqCUHwH9B35/fUjdxmF
6RoBN8DUD+BPLPAREOZqkjMFu5lFfojRwcyPeuJfN7IB0IPHi4C8AF6FYh67kzIw30RdkG6Pdk9l
sSzMqeZ+bGvghtS8LLWgamv/iU2g2WjxAzUjFqyqTHKA+vKnzcmh9FFT7QafxG2BNQGs5/CVdLdO
GYBt/5hkwkljmEIAGkDcosk+Ex/F6Lc7dTRwgJPDgJy0CvjQ+ZU5tlWlA7+PV0uTHJeB7Cdh2CWq
zoFObDo+PhIU2qDfCVglc7fEslh2lGjBNv9m0Md0bOCAZd7Jv0A9F7EKJILijqicT7a5fVT0TsEI
DfjimCCySCO6kBPEUuMofko74oSgT7vuFRsmaO0I/HrISy/pNDuMWRZDVGZ2VFlED92l7N3rFjZC
PCXwBhAVYQPKB8w36uIQgOWoyO1EhuJBp1rZnFpqkjpp7FbS03VjW8vBNCPyXShdgbWTuS9zIkVZ
nSaZnaTZca7zndgJf7BjaxOMT8cCEYVSg5CqpGGKKv9Z8rq2W96Gybtfi2B2LBhEdZ6XPLOD5/aD
YHrMyTzBNd+GwK2PxJas/Akslrw6+Ubgg1XMioB5QwOZA+NsiSoPQkEqeIIRNN/VIniqYm3YmwPY
L65/pK2s5swU/YqrTHfMxGLKzAmprY/L0RprawCIBtNa9b70zG/gROTdk5tOiCkflEoxpXoxyyno
RqyFCz6akezV/mFcXFnJrUwurSp5v766zX1cmWKTRLT7Q22Cv8vmLpnvRgGabpwN3PTylQnGy1US
lcoUw0GqlvQ7jI0uu2YsROf6QrY/E0VaSwrUQy4mUsNFLVOzyuHpqlW+hDuUQ/0ut/IjyGw0j+af
6pfrJrf3zgCiFf0nDKYwRcI6UIcinLCwiCxeNGaHhKRfS73h7B/9BEweDyGUX2aY5G9Ig9YcpgzU
dTFomCEN0ULTVx2Ap+bkt5vrocUFxG7Q8f0/aVfaI7etbH+RAInav0pq9TL7jGc89hfBdmJq3/df
/w7t+zJqNl/zxg8JggAOUk2qWCxWnTqHTyaWJM4ooJjQTExWFAmTIQuWSX+oaj33r++c0CU2ljiv
m5e1mloLO5c46Qk3rpc5usQfhLu2McF5nVGusWMMbeHXefwwZVnyVFuRezfEhebP+vR2fUGyrePC
bG43jdtmiBHd+EoJqtJrFFrr83UjYhfHVQFfAPXPhQRQp1HH7pMaVnYRNHF+dRiiw/RuPTCObjnH
gPAzbeyxP99EPmNMtTTpIL7qRtA+Gd5IdLy+IvYRLlwbA0Lo27HEgc+I8lrt3Xxuc4jTvPVJUJCX
uH8267BwJd4gSmGRMECQBCA0Jg/HuUM8tih+p9i6AjhP0N+jjoshdWU3+9Pgm4xpg8nXyuafhOvb
WOXcAucsjeYefq62rd/0P2h016tf0+y0SEtALApcbKUNnR/cGOolKl0hY1xaGLHwe91ngrJx4Hya
7H0HWRD2LJ2jw/VPJzxfG3vcEe5oPQ9mhg1d3cmvZ3qiaqAXtbeqknRW6IQbQ9yXq/N5LYyOxYo4
urOtPABRisQ7ZCa4zwTdEb1QqhKfKWvWoC5adz+QlEqs/B8++PGJuExJnYosH118oma3hlrQ7Zfp
KfnPU9spPNRU9ekPapDoK9ig/ME/ccr4uYFMtyNHpVnuY9TQo8vTunxtpv11XxBGv40Ntr+bONEl
DfjZTSRj46KesHthAqEJNXq/bkV8mD5Wwn7FxkrT435KFmxfmvTvk14B22wnkDwE42/oTFb3qVW7
+vW6TWF2C6IQVA9YBQG1/XOjej86+aw1OQNL4MGxmL+05Ckbm3QeCoBMf5USaKD/dd2waEtBBM9i
FXihbYOzW81pXYMsB5+tHdaXxTahExPF8SNRFMm2Ci0BNwo+C2hPXOCNpsjslYHg4y39K4lfDFBb
/HsCcQb9wLPKZdoEcMTzTUxI3qcV7XI/Vx/L8jB3h2HZW/17pkpuSJGLbA1xB1md6yUBvQQc0T2t
5m2uBa4SqEA5S/upYksGmFYwkwyWd84ZkyRqYn3F93GB0jKsU2r+yHXb69ghK8PrviAKT+Dz/McW
F2rVepxBQoVVpcXXEWxk0yIBQcoMcN9nVeo8SdKm8GmXAHL7rc8lsH3RZbFdAf9dIAve6AT3/AzE
7bJ8sTWm3uuAR/Dt+laxEMrfggAZOQ5QQFAW4EUSZ33pB5v0SMmbO9o/xODybZsvVR+USJgUJ6hk
IkHC0wPNDWhdMsJJPoOJUaWyKV0wy6GARgs9xWG6X0tZaUW4f6BEQCCAYoLGy4jkagfBmw77V7bK
Q2yufm+nhxo4Pt9NZklOJnAGTJm5GEXHvB6Kb5wzmBA0t5VihvqDvXgmJIIM4l3/SKKLEBggwnQB
0X7G4OF5POjrbKT5THPksXOQRvsaecprsW93JIS2l9MFJQ3lEm2idgFYlzDUj3xTRZ7EmTWyvEnd
Fu+b3NhZp9+iq70K6IrPSvfLIZNVZ4UWwXcGijVQrUCogbO4ZEXbGBZ7FuyW3fyX5lXgqWODe8kA
mIws2xS9D4ytOS5QdGlvNJ2LQAGdTIjd3cKeHwVDGFtocBYBukCSd5wgCp4Z5HxlGCJ1VnpcyTk1
IOQTjBBANaolaLO31ZllbsPe09zhhpwsdJ/AcKViXpx57iYBaCs9G5oIoK7JX5mM7V65T47KfryT
l4IFB+7MFPfh9EwpBz1GHd+Kbvv0NZ4fCeK8PUna0ex/c21F3AeLm06JtB5N1H59qejPbnhXFxl2
SrYU7htpK5gFMUyMhMxxPM06UfK3rtyPyb+fD2AhF7oubGQZoZA9UDZfJyvjkq6RkvmDOnqO7ln0
sZ6+XI8cwv3a2OCqfolNZ91Jncwv8y4wyXzbgcjCLpT9/88M52iZRoamNF1MlLde6yR+VXmg+JG5
s3gxiApoTqGt+GusabNhcT4sPbHBDcM0khW8R+uX5XX4mzVWhkANrDrA8JEMGSkzynkccfu2hpAw
6n29X+U3U//FmWRYM3abX3i1+7EwzuOcSbV6U0NNsW2h9K6WB6qUt5Va7Zpp+rwu9aH893KzzPc+
LHL5hVU7ddRguMZXO9trW+It/Xsj5VVnHnxtXdz7DZjtVWlzVBjZB1MxFx09miDLZjLa0FL5dN0H
RZfkdk085NGsymnss5RZQ8u+g9JnslN8+EblzT+N8L9hLBY5h6bjtQMIE6YefyF4Nx7ZdKY1zRmi
nkpnzyq+udXN5IaSdYmi+NYIFydcp0QNt4CR5cSUz6s9RDpAJIlpLOnbV+SIW1NcuHBq20wUF6EP
yLqGfnKW0cPKvcjGyAPw+wfJykT+gWwGeadlM/Egzgv1KRs7OsLvGfsthr/Bfuu8OB4FtigJVkmx
VpCmAV/2YYxzxtqlNK16VrivQQ/Yfo5Qoru+HokFfkxuLK1cW9jDUAcfYEse2u71ugFResTSTND3
ArEPyUguUEwKaFFMkiBQvC+ALOmHKNDuoxdGM0OlNDOie5Dh8sAuhmY2esrn99NotVUXow/hO/1z
AoSq2bzF5XPRScZ4BcpHGN7Z2OG8IBnqpZ0SRFgn35VHSJU+Kc/agQGj4OZsSskBHKb1J+/wB5ii
M8ucS2iOQxsN5IXg5XpLTIhxAFsJCsHrH00UI9jQPB4GGLUA48T5NjrpYhbgYst9w8qLlzUfJi/t
XfKklDB83ZTIAbemuP4KRPKGCdO0KBu06WMRq7s2lbEUipxia4ILRlBMhPa7xZpGxg0BdsJ6mrWD
XkoWInT0rRkuEGFQuGyBjip8pfejJyZoz0Cv6QRScfO/4EpjrsxfVFtzbGM3cbwcHUx3DViV3h6I
+aXGLawHxfA+j38S8raWmLdsLLmx3aeJw9rLT9MuOTR7/dm9g7h4gOGDUNbLlrkel7vUpptCOBDL
clGMi6ZstxB7nxeyNcncjgsUoPWqVUCHUG5JvPzWeiru6zAOZzRgc0/z3Z9yFR3hXb/dRi5m2Io1
2SMaBb8yi+gneV0Po6e8GTQYoSSxHKob5w+gFEBFYcwQj1NAfQ3OR5YhhXhngZrP0OXPw9hXnt7S
5+sH+P/w+w8jnHtQY3Iibf6VMbW3TIQmfkn2TeDuq2D5LoOWi93jwxjnHmTSFj22cCNSaM3H4wql
8ENrBNeXJAoYkEBEKQZTPiYg3ucOb6TKmlkZvlQzvKYW9SjtvXJ6Homk6yFazNYOF5jW1rUbFQzf
4Eyi+DLfp+QhG96ur0X4ebZGuLA0oDelQL6pAJJRC4tdHK7U608jhNnwfQ6tNAyKTtbWHudzuVUu
aeMiDLaB+WMOoP27d5BLm9AwAfU8YIAAKjf20/9zlZwTGspqun3JWn+LN6NuUIbjAW8SPBKQZyh/
UhPB2O6Hh3Bu6EAqs58YKsDJfs7Q+qggA1cQ6rnWErilBFImjBwo18EXAZrHhCXnj25pzR0tYQ3K
b6fuvsTFYt+rD/YJ/eDAPsp5OIXfEKU7kGADIgAa5/MDgJEze6lTnDLowXiNfp/rku8l9PyNAe5z
xQqZy7VAzFjmMhiWT5MG7o41vO4UohsSJDWoQepIZIDlPV9FOrPEs8K2ZWZoxpCmMh9q66lMUrDz
ydTeBJN6UDzaGONXtOg1ZpJRUR1ab8zD/jaGGFccmrvlYfjRY3AOzegDxm4fs8/XVyncStAPAv+K
HgWoms5XmeeRldoEW5n2+2R9zcov0yR5hgjj4YcJi0sHh1RNiFrBHVLXG/VdnD7o61FR/r6+ELEV
JNWsWKxjavx8IVpG3dntWLMZqC8vgbJjYKVaMGOAxyotw7tujd22fPqEAZt/rHFhcU2aKmtNXI2L
Woe1NT8mZfq1NahXNtHBhsouURMZe504Fm+Mch6priAhGW1sJFPwLoNqn3a+8qqGBJG4O5STJCWV
rZHzyTSN64LgBPj5OnspKKKK5avRal6coKeJokM1yLiUhIEDx0C3mR46QCzn33AwQe6h1rhs7Oml
UhJvcSSBQxwLmVAqo+gHkTsXC1V9jkw1w50JzVlkiL8eX6c19T2IhKvvMYhES5/InnvCZSH2ovTJ
2j+8ayZ1WTl9hu82ncz3NdADHG08/A30nXzk9oApy4ruwk9ngezIxovOQPXwfCPRJKK93gM1qiju
KUf/J2lB4DDPWQjW/BdjUvwojw/Xj4Q4hn0Y5atRbePaw8BeMNkb42gFxPM+mwGnh+DTArkFcnCe
491wY0i2V7i7G7PcJ226nrZjjHSrmrr7Lu4e+rGSnHZhkIS0LnI5VG4gAHq+nRhKUCGBl4AFHEUv
nayY3fs2LH8SwD6M8NuXLUrlJAzEMlZfTHBHmRrgiP1DIWtHCu+1jR1uv1BjQflhxH6NKzppE8m+
5ub0mFEUEE0tcNZe4hfC7wNcCaMohe4NT1eRjHbcrpjDQTpceJ0DdPm/JljA3flhgCerMBfDdPQG
kV+zM08hD+ogaU2LA+/GArdlhVlopRvBs92XBZ6d7Prv9s7y8nsnXA7rF8k5YjcVf7eYgFowmTvW
0ue8zUhROrRZJ9y6W0P2YE722S2Dn7WAn8kGpESubSJQOAb+Aj6Ve8lGujKW2gCvs/Jdrr92xi3G
Uq4vSORwJkHmadhYlMXj6mhV1JaSTAWUN5s8aBbjwUQG704odMSldqN2srqn2CBQMSoIv5HAcRdX
bZA8STu8zpPOCtDIQLn/RgfrK1G+GTLkrdCWDg0fcDmAvoa/UNqkrZvIQgMoawc/TnZIGz0dBCNK
8mamx+sbyT78hWPgQQ6UB5pnFzy8DrVKalRALqxTvlPxZiiT/KUxhpu8dDylbg56Rm+nZJZAP0SZ
Fd4qALgTfD2k3efRr0MzoFkHFHmNmdLvq52TA2hmATYa0+mwVtUfPGu35tjP2dSLILCSGkME2Ayk
CQIITXgaPt2oyDrhQsffrIpz/Kzs4yLpEQYHJzCHZodKgL7K7mGhd2yMcAlNoUwWzYiV+Hb0tUie
4gxTr2qwxJ8Wur/uGxdRFo8HXPRg1ERyw8ZSznfNQtuza2cQNgEF4k3DMVIlWfwlcoCzwMLW9ruY
Fs07wkQBfRVD+SvKa77ir/fm/hfA7a7TdteXdOF3zCBG5IE5g8ujAXpu0F2JkrWAW/pR8x2gFp84
35X+TpURRVySznB2uIWVi1OoiwE7Y7hATZfuUK+mRwRcVlWT4T0u3I4zxj0c9NmmUwyUie+0CWZ6
vqAv6U8yFYDLVIyzwrxl861as80B/4GVNki+MVI0BgSnFmTEoTur7Ps9Y6yNnyLJFyPsKXcWoWAX
38pGxRDo8wuoU5JVDdgkmHwEsk4vu0cmtoCMrdgrcJfQ8pwfDoiVsbP1HmBCyN7KmBxE2wv0LMYr
EScvB8y0akzhSOgcFshtdH2v0tsSi77umKKzZgHOhfsFOQ1u4/PdzfOVNF2JC3rU55eoW+4A+5KE
+suUAzu5tcF9wXTAaDhltVemg4iiDfaQHJ2XX43kO5nYo+ikbY2xXd24ixonpm7FJtQV4mWnmsE6
4s5sFoinSHLBS6wslmVDVw8DONjACxWOSZkLp4i0Bi6p+tO9WXpp6KLvpYbNY/zM9FMAxpQNgglD
19Yqd6XQiZrVYMOqc+dAgFl5Joq3fOm+FEd2xm0IUMlqwCIX2Vrkbhen6DO1paTx1+bTolGI7Mqq
eiwq8Udta4G7WtQ5alNgHNkRdx/Y8Gtysp97jwll9q8ySIjIQZDbAPPHiPNBoX/uINWIhJQaDt6t
FqRUE33XLePtZLkvlS7DvIh2DmQ6IAxnvOGOxfmihn7yOM1K7UdtDO1gg5rHnkqZbUQLgqAB2sqo
MlyOz5nz5MZ9NtR+RcinlJShMSaBGut7s6Kv16OF0Oe3tjjvywgcfnTAed3oywQWnbomfov+VGjE
pA6Q7A2nXI3KULW7eZcZ2mMfKVaYWO7jWNWpR6a88HDzG948ADp8/ccJ4iUw1yYuWDxsMRXC+akW
W9NoOmWDiTjVL60H6r6NxiwpJImC2ZkVzleHaa4WgKCR0t12b9EpOenP7U7zs0fWQ5BR1cmWxD2f
1mq1Rs0oGn9u3yd3FyV7W5W8OIUmMNAKHnPQc9g8OLVwxtyqzRjXXB7dNXF+MtW/9amVbNtF8ogR
O4wX/2OF85u2r5VeqSssxEQpzPhsmjfmeEyrt8X5IzfYmOLcAAWqMVZy7NmYjV7fgqEVFHz95+u+
JjjZZ+vhvIDO0zJONYxk5Kkf/zJ0yUG7eB6x/WJSKBiFgM4nL64QW2bRt1rd+PmxP2oHZafv4wOR
yl8Il7Exw/58c1kWZV4PkwJAq1FSzywTD0T51zdKfF42Jpj/bUwY8WSYbYySCVOuVgH8S05gY8Nl
lYU0lFUALtEo3L5xfubM42ytGfbN9CBD+ykje0aTYgXuV/U9ek9ux50aZAEamYZ0L4UHabNQzu/0
BWPMpINpYCus6qaJfnb9k2Qz2d3EXZS/mFjAqKBB/JYfwS3c4T/Lw0QQtrIM6cl5/DH7ahjfkJv4
3z6W2WaC9+V/rXGPiY7anTZO8A4z7atjR/VbEHAMuCut1StGQ6Y4xM4MtzgmzPPPPcZtYDR2CwjE
2T1W3ZfLT832jWTXRjvD2JdNeH0nBR8LxwvD0ywzvZz9nZZZSUdgMwEnG+6L8eCOy4FSSTVXaAQM
GEwfRbucX10zI3KjGnnvON5Yrq/NDzqVHC+ZCe4A93VslGmKdahIczsSJuPnNJe9lkXpGdKvf9bB
fsTmCOdDb0cJRJP8cv1cJoZHnFNv/oiHIpgBE5ns3ao85u3fmHbKKokLitcHD0QR0XBBEX1uurJd
OrY61rdEyttsf4GCwX1OJc4gzKnRW/jHCufoDSkn+F3VgoDg9FvfSPHzyM9/NrdqMDwk0tEF2bLY
Od/sqJKABYNUWJaSh7GBTOWodRKsPTstF6dpsybOM+KxQ19xcUE82DZhvrxM2uS1oJkr0rCyZRBo
wXUFwl6wYqDOi+yLL2+M5gTVZhPG9CEF/U+AJ5hX9KrXpFW40C8l7i8qE7QRPtChnmdCQBW3pMtL
wlexxugvUhRxTkp7dIDqYGCHGD2aLoDY8k3lehZYWltokDthvZexVoi+IRvNgCg9mIrR4Tv/hlPd
Rmudgrp6aJ+hidHNe3eSvfbENnSXjROC4JOXEhvduNXzsWn9vLCfFFoc00T76jYymkCxGRs8ElAr
w7OI8xW3y4exslBiSRAGFeqe6KB51TAH14OusDqFmUjbhSInGiiEu511u+/bdYGdOhhBcmTgnWfe
LyGjRJaBQ9n/inf/rSnuMmnqcehJEmE2aLEfoNJzSp0y6O3v+ixLbYWbhzIlYOSY1kEZ5dwP1NgE
jU2lokyjPs3xDePBlBfBBBc/pkk/jHARql+duFepwgqWyb0WZDuEYXo7+0ZYhOjUw7slF4vOfvbF
BkL+T0enEGmoy7l37JaUdDOW1S8rRglfY+12MJHrvqmg3ap3RnVvKBiC6sJsBLOo/hAZ3zPbva8t
yCFBYTicZ8O3MblXnvRp135bczSj83enPQ34T8zW9M3q6xCFS6ZJvEwcF/755eicnH8Qp4nTMbZx
MDGSxdiTi0MexOEE4C4jRCsP3RdWN7TA1wjk66FsPBkyT3ifQGb5P3sHQaDzX6D3VmcZPYtMKC8T
H2ivV2XXAxC9HOt9tPvX4p4oRG3Ncc6hJcsyqxMWbGrZntjvZADRuJHts/7l+gEWHipoNKJ9iIIh
CNjO17VYKdSZ2At7TdydMs63k5F7A/lsJJEk5xDlgi6YwyCRB6+HHNW5pcLCuHGkskhBqzBOkb5H
+WmY9K9jb/ztJPPB/IPpRS7d5VZX06iB1jQSeDbvAn7xAFkb1IJdlJhpqB//9VZqkG9iYR3VIYcX
siFxs6pujG+muQegpb1luWkpQBwy4IsgDcCMOwFgDpbAisA9VBXQ4/UKwUams+ZXTR/Gxd9TdVTW
m2iUpFEyU9w3MxpdWUYMV/upqvlp3vtqHXmQ9AqMjuzSWJP01gTOuF0Zz3nfF3qm9hQBqixRFjF8
lxzUKg6dXmJHEN/P7HCHeVlprFcTDnOF0n/2aVAfu1LiDJKd40E13ZpVa5SipjSSms5Bb5rxExkN
10MMdqB8aDdu5pFK+XHdB2Ur4xy+y+ZYM1bmG+RN057zBoJ5+eL/gRF0WhkbAh6tOvuMm1R37g0d
1F4wMtNvUfG9UBu/aF6u2xC6wsYGd9kbbTsqCrExupO60w2JS9d37IHejLbxkrqNJblhWDrEXY2g
TfxYEnemxqKHpJwKaFdHxnfQzT1YbiXZNXZWrpngzlKz4F0OEjR8Gvt7Yn+2C3CI/SQ27hNL8+j6
eTJqiZtL9pCH7Bh6Yo8ji7hU3Q36BJXBBzv/YdHJu/6tRCVk7B6SGQRTcHrzg7O1kjlKPKLgmFC0
/UmMGSFKXE8lHXpQ/V+zZh+a7q+1GT6D+ikE2iJoqbuPjTQYIQ2YpL3kifkLFsLvNdHxJMGO4i3B
32rqXGWVk6N73mdh4fh6aPn0tN6rk28j+QFsuty1b6ydQ//kHQjmsQ/TzNM2h0MvrFJpBphOovtp
PI7ap4p8k+w3u/2vLY9FgY0NrXETg441a66sFWMNvmFkfmP+a1BPPoQoOhy/6ioqQxtf6LXGpoI3
OliD/TytvAiAlUFy2EXZFSbaWAby2wJ3/My6WtTJRkBeTu0nPWBjolrrJ+hyMx7k5rMU0SyIk2gn
APRIoPIJtBl3GHWdDrOdRGC5rZqgJ/WOFM2dbqaSsCLIebZmeMEtzPE1i07QW3FKPSzo+DXP7bty
hgB3Pu9zbfZTM5YcesHFA5PIVPE3nn08nKmx+6pwarwvR7UL6QLorf5ZT3xotJ5aQ4YzFpWCCVP1
weQwMRi77rknprGRxw3F3NwYskNWQR0b7dLf4ATjWUZXKAihKEhAIhJMJaysyN3bZDbUdGbpiOqM
d7PiBotVn9ShvUc+9CnKu11SutDqKCVFPxFeAXZ1XHauxUhguFVaSleAIwV2DafzMY+YKifN9tzu
ZPShCtKIctzTbJeXMbTIdlBiTNzvCTQmsyiUHHwBgAE/BDg1G4wcl3A4t20tbAF7wdXFoSnuaTV4
Bu2AqsGTbD+lmNCcUDouR8ndJfTjjV3ufEK5DglMjn4xtaC2pdwUDCe5/JWpa6Ct77pMg0VwcRGQ
NVtASaAlgxvl3KugtlJ2Lq1brCSonWy3ln81AMs73d/X91MYBTZ22O/YxNFZs6oEVcLW76o3C1lt
Vz60vaxdIlsMl8nEjdVQ20ElslE/tcMNdX/Grt9Xz9eXIojRZ1vGf6EBXdlRh5XZ+GHQVzWTeIAo
RJ8Z4M6AmhYZmQbAkNzmoBY3Rb5bUbCIR1QFB9/OH6MK7Lz1KTJ+LMBT99Xu+vpEnwp0yQ7U0Wzb
RF33/FO5TodS8tq1fkxu9f6n5vqdTLZQ9KE2JvhgPaSGMWcGbtUlAZvja+TsFXsX6bLcRHB5o7Jo
A2GC6iqmxjl/6DVN/T0J0gf2Dz2gJyNgLMO/wSWymo/ILbbGOLeIl2JW9AzzM7bxY8j2ayPjZhHe
AFsL3IeJbLdcHW3AGTqlx9+jaeqL5ZGwADm9DLAosQaOh3M3GIcauFqQokJt6hMr6zd7Kxj6vUMD
NmeShX9Qc4Tks4EyIMAeQAXp5/bWVbV0o4uQSDZ3kVv6bXmztHtVlVHPCI/X1hD7kJtQlA052lc2
20YAqiw/DZ1gvTegg/YbjLZKMi5RloChMYyOATYL5lLuq4Hlv4+TBDQ0DqZMlf5gUd1Tutt6+RJX
4fWTKyoRExszupg4BRs50HfnS5sySEHlFJGDkUq4n2MIGMy+5neP9V4mKSc6wltT3C46BcA0OXuI
dAvINjtvVL4t41NRNsH1NRHh/gHQipAIhN2FqrphxxTKsQsUcSuP/DSemYCAedQ9/d0O9cN40wTN
0QbV9nz4TYVDH0ER3ANU0j3GO1nb4tcIAfceIAiKEMGCNhmKQtwOd1FlLeUC9k+ImKtBbOY/Zhrd
zinqtZoDvXfolo6J6o3EPdD4D6oBUAs00TYBwtxy+CNC4qpoqhg9XkfDXsye6Y5+lz1d33DRi46g
YamxDjnaUbzDRq41O2rJeBFDelBP1q6+/U2Qvd4rX1sM/e7ae3IAQ7ciedyKLp6NYb4mlQLI7jRt
2fpZDzRe9ZwukCRoZZ0vkePigFg6KCxtrI67FOw2MqaM4GGQxua+0cugqEqv1SDtZLSSBYkAFdjK
D1vcnUDBQbaaM8l8YGDrI5L2r9GeTY3E0KZY3uscz2OQ2ezHVzfQjpLPyDyR99StbS7uWArerfrg
4oCeZnxIJutAjuyIrBA8xvjI/ro98cf736XieXkeeqqyH+uh6qCclqdBbfeBUyT7tMkkIU4UDT5W
BWm4czPuXCHWZqTyK+deAxqq0MMOE3xGWXlZLjsJovxha4z9+eamWG0y9rUN5Tnrzta8aG8AEu76
VoMbsPflN6AwuICM3lQx9ohTfnG+idJUDcOfs85Hc5+doOl3ig/t3pE8swS7iHo20/JD5o/OKPuY
m4U1RaIP5oqGWKcMppfk0B7VMMfRdcnnsbIPyixLjgTegVI9uqPocUNxl39ODnMM/1AKPDOWT4v1
3VFuFiJp2QtNACuiM7ioAZGb8zV1ZWnjfYEXBsREoF7pLfYraNlkJ1rgEgCK/mOF1+yxMlUp1hRv
fpXJqO5mkANY4PWl0KySV4PYT+aOMIyxrjJWhSY2F6ocZ3YiawaGvXdfTfsUOQ+OsXPoXmmOYCgl
1r8/wrhlAUPQoOQHN+TutjheGprkWJuV9geqdijprX5RKJIbXVTDhB3A87AojKnwD4xWd/u57vUa
46FjQA/DHq/5/jO0/B5ICPrx1/wUP3WH6+FJEPV1qKRbFjikMJfAV0/AEwmNG9UBoGN+VIZ7lyQA
ud5oVCZF9AtTw38zFCXZY5oxLfBnuF7X3OwmlLtIqR3a/ntjpoWnzeUOdKJ3fVWHA64ckPaDVt75
TvsYnLNp7jnt+5rlXorGsJuvnqE8GVPyA6xhu7SoHtKaSvyYXTwXv5LBTRgyCK13LgDgmFhTu6Zw
Y+3kVkdLfZq09y55NKcomEkjsSY4mgaanuhIYkIMbLtc0K7cTIeUAhxLAUOcWc7e4mYnpHTP17+x
qHh0Zocd3k1YcxTgFioVNcD8luEjFmdHQNvvYy7pvUelTANq0kYx0JehgEWB+8wwd3IMzLWmS4cF
YkjTD/X+tNCDDsDmGuTpkfSS9q6oR39mjsu901kfNatG7h1P/fRKaeYGaz6+6Vqu7Yp4XN5J1P6d
FDYeNVXpHJo8R45R0vd5ihOER9sMY7tywrZ3vpfo9nux06ff1SrTn7tIi32HlrKBRcHxO/vFnL+l
gMqaeo6aSd3Fu9g8NJSEExTKK1nx5MLVGBzRBmOvhgBmoCdx7gKKHacDXkelby13Tv2IQXfkBpK6
gtCGg846EmTAcfjD0zeTZQ+aUfrJbO7a8d2yZ09bIkmYvNgyrMRl0CiIw6LJwafhXU71ClzblW/0
TJzrZ5GNfhnr3rJKBkgEhpggDeaxNYx1XpR6kwFaONoInDeik0dzTHXcz3bq6/O75Hiy43cWdBAC
wEkNK+A8RE2Vu6FnzZmYnipK8gAzM4KnNCjujKA65rvsoZEE/Mu3MLMG0iVM5EO1+GLY2E5rtU7s
AcO++/pYA+urPVVH4sW7yZPpaTCn4hfGRqZBJwWfwDjTudPlRq+ORprE/ur0u9xQ7vWoleWiF+k8
lgPZL1bMAlYQLnxuQ5mcQmkzM/aJW35xtXHnqlPqmcP3rOj9vG/DvrL8BsrTi+3etov2qDTplyaa
ZG/QS28x0M1BJxpj/Cgx8EP8bTkMisqU5OdFAzuiC8BSe6TJjAmISnICLis1aHQgQQVH8O9hVm7N
Ue0OWVWmTLJzDhgRHnwUr/wcLKqMjEnGH3FZ8vplD18RRP2wy09zrK3tzEXD1J+DNWQOSk/k+OM3
37dMmVngn2xxH8bYRm8uq3yuW7K2LUi377RQD9aDc1tBLjnFwmR18Uv/PDfF5ZGJWlhJmpfAhlP3
pXWNb8RWJS8K6XJYxrFZDnHy1i3YciZ/DIb75JTte8/ek6B4kT01BdwtbD2oBqmmjqkovghTWTFK
5DGGwSHwoiUQV012GMJ4tFIora2A7Hr2N/XQfP7X4evcKtvlzQptDIhFtCGxrz5Ry2MlkfYzObpf
l2C8b+/s43VzwnO2WSN3Y9pNr6LOjzWu8b4avxjVQ00Pk6zYI/aMj53knLBsyqhMbQiwuOZzoxyb
WrIK6afiXG/UQFXU9nCLPtDBeMOO1PIFGOPbEjS3mDw+SeGDl7cMPhMUMw30m8FUwAdKGgNjrU0I
UBZyWRfEvVXzfXYTz8rHA6Y13tVK9cCB9m5UYG8xK6iKTbKzcBmr8RNQw9aQ87gsep17yjoXxro0
vxbNpnayQ4KHohUYXnoPJYY9Bmiu+8pl4ovABSgEyLvYax7/fm7QWEZnRAaCC0gzdgpYwp3VOgCS
F9hVB5ayqAo0LT7SdDzkmvbQOlWo23h+qa5vOqMfZRBTIMmr5EeJPgSeeOiM/6pn8GlSbQ8uVL/x
o9qgAV4F9CX9zQgJFM8I/xseU9GB2ZrjXBkUKomelLggjTbZYWDEGe6sRQv6+dP/c12cS3fakulL
hnUZd8OOFdZW20tu4Uxhu4/84vt1c6ITul0WF1d1UpkNwPKxP+UvVQfX1WWvM+E1uzXBXbOqmuZ5
j+F4XLP1UQMnVRoilLq7LiBhvps6X9bqEfsrilzAteGZfDFFTOhku/kAi8vT+A71ifEWrKlBf6P+
lS5emXvIQ33jMw1AoXJ9N9lSzjM1HA4bJDegBoBr8hMx2mICj2LoMAwCC2g81wc0QQ/dCCKzNp9A
TpAfmaZvU8sU0IS5xdYyOy2b20PrLEWxJ4iwVBAff7AwfI6iGybpNPTvkMzglO6uL1V0HtjIKEqJ
KPRdjE+bA1lqEKag4oG6Q7L4xDqY89EsZVMWzN35Ld3a4c5dNRHXmQfY6VcC7hkoh9AbsvwFh/Nd
qW6n6DRAYYsN1rHiPV9dcbuI2GNMAbIBMyIQER6dfXQM0bxLn9mNYkN3I7i+jyxYX66P4XsYnPqC
T6Wt2tEgs1b57dB4cRT2YP5SK8k9Kf5YH0Y471hdI8+ado19pTsR+he1bpT6Ja7XP3B/kM/9sxbu
odJ08dTNbQZRFOo+RYp5RyBGOowgAC2Kw2hPr3qihUkvU26UbSH7qhvfH0HaZfcEZuOhB99efATy
HYfO9f/gS+FRgraVboIygItjFsg4aGTDzEz6XWPPN9ag+6op20ShD36YsblOB2YiYwWkvhg/m1Yz
sAzU9JJCi//E7TZWuCtdidvYcGMsxgD5rFIotys0zcvo34vKsFrJP3tmc46Xp2o1unj4+2p+7OLH
ajzl7vP1zyLbL87plgIVmVHHSqz5YW3HwLBljUNhcCXgk8HAN4P28nT9mlqS3shVqKLo/ng77OPQ
COI392kJ+v+CMf3/MIe8Tmf0oniFnPtzojdDmpUwFx+d0/jAaozduwPZJHJQHv8o/hBUyl3dtFEM
4rbPrjRl0ko83qZiRcFv9vKu2q/LuL/+lYRhfGOGO6OLUbnzpMIR6qi8dY3kPRmmz4iIQISBy9Qm
koAnDAkbc9wWRhbEg1cQLfuzYnu2cjOOy/+QdqW9cevI9hcJ0EJtX7X14rYdO47j5IuQVfu+69e/
w77vxWo2pzk3DwNkBmPAZVLFYrHq1DmOWotqQNywurHC3E3q1LYZOt0VRDTtx/EESqen8Y78HPFK
1NzKqx6Xu24vYp7n5lNgufvzxZgEsTZIXZo1HorSfg2Q/B9HTJtROngABvzIE9Fc8L8cBrHhjvB+
wkSKSC2SuadfLpWmoIUCfY8kCmOVMxoKpRLcdpPrUjeeGkAPo4hPObnQJ7r0/UUvy3ls8OGgauio
6q4jQWR73brXptKRDDdOiasZgshOf+nVHaxBNc+k0miApV0ajdp4HdMODyrj3jgOkPKq/eQD2YvI
bbiRamOGybWrcOrWlT5WkdA4Svpi1r8Eu0cPK7sQ6LBgeAnUs/pV47WL7MKa9QlF3fvo2/BKwO08
7nW/G0CjDhJE/2+CB96gIOKiXD1XLT0T3etutlCZXLLMywrVrdUpKIxJUBHnujyBx4PXkz5B2bya
Nt60qE5jdzj+w1QZnvQd1C2B+088IbcX7zthCBa9UVMjwCczPohprahHjggdJeXXIL/KIhIUwe9n
4YntnHb2tOD3JyNkHDAJ+9OQRI1CXgDcrMFmT23WdmmqrFiDtTpxdjDsL7Ls33Y3XvjDeDUcDbh7
TKIyx2bWtLUMLaV0O3M4KCr6ixEGObNxMFwtlATBlr9p78aYw4P2VxkOLRZkSLgQO+mxX5Tft9fD
3TPgIsBPTnlKWUaoJCNSLudYT5ECOArOTzR35ih16kJIVMQLqmiG/DHF3BzZalTSHEdIvyb7YIfg
p2vTH003AHMVeZKieXfd9+Z1yH+ks+qRQYVod/81l9JjbKClmxeJKO5Sf2AjB2IGgJFQF9ZVtsRj
Tu3YJK1UgVohNpyxQJVzwSDVDoT1n7M5R9eO5N+kFPjTbu56D5l2j7HIXlhq4kWw7d/BJIzFqAxm
HCL+Y6YO+RZATdmx/5648TeSOD1gEKK6K8evcKBpEAN6Ep1qxonDDqN8WUMbDmAca8ru1RhiAa0v
55xcmGBcV0aXLTJjVEGz8PNS7QBhOTSV5mVEwBbFq3tAThRvcaj4aZS89/IeG/sJuAEZPak5iD/I
fuJX9/ZD8SnD/I20m3fYPNlJAl2Qa/F2EOHwTAJC4aH0WG2eX/oglVNYodQZ2SNKn8lzUsWf//XJ
RH6KUVwIFNKSH5Ok1nYRpkreo5o6msN9X/fZUaub1YWKh2i470wNwZwENMIMzL6hwovDwNjS0xYS
5SmE2loPQiT78jCesrt5T17WO/Kl9idvObWZU9+bqbPciS5Uzl5S9A/+gwEVxWQximTtLbOaaqB9
2oPZv+oijQ6OK9pn7A3gpbjZWKBUGYP+AQBeJHOJ00qR35CTZJ10DDff/mDUpdlNhK8BAIJq2DX9
ok7aRctNrEPT8Oh/CrWPSecPxYvRPegYO7tt7BoHiTK8rsPraT0cU4vMZVcOy5KpEegVC9T2DqXX
fFKc/pAdgc3wy2/yof+tucYenFaQTBJ0t68/GOB0CB1A/wC0e4XHadspLaUIGKqhxcmqk7eqjARz
YJzlXdqgf8PmgMmtZUYEIGXXLoBFTKFnOpj1VyA0dmE+/0KP2qlt4mgV9MKWQE0kD/P3u2joPCuf
7vJoBBm66Y6z6hSWKVj+tT/RP00H7AbIYaCumJ3XtCruBg23gmWDILp0dOuhsDonK0QZII37lw5F
DWGIiNC5fAxbXO7BMNXzGCpRfm7ug7UBPTmoy/gmWCiTR9EpvE4EzpyyELwH+zUmGZlVNV1u5mYP
3tW687rhXupPY/5822d5JiA4fR5ZpKw8TKiWZQKccAyK7bD+sFivS3QX9/8WsQiIOI45YhkYaqGR
w5hI+qiL0girCPtPevJlqr4MtXd7FbzPvzXB3mx2Fg0qdEhd00yTz2u9EE+xunlfQfbtk6Vmovo6
d9c2S2K8oI6GMG0I7JVWmuxCra29XFqjfT/anWBpdHdYh9ssjR25nial7ZoYZPI9qE9j8kNSIGSd
Q7hJ9XsRHZRgG9kndh6FCklrMJFPbfimymjDxIV5vyr16pWkern9za4B+Ge/QFEUI8AoZbLlJUVL
6h5jmQA6kOfyQPw0qO/GzxJGOVa3In5XAf8gO5kXPohguvx1vlumP98EslpaKyVDOuRCnWFwTLsH
GQ0I153cMMugLJtekHjx3eXdHnMC8jaW5SoiEArR0MCfX9IaF/coCIGcxyk9Z+9WmEPQGQUUx3Xs
Zw3l0BZS4FRzpXkzgL7vgYQXBSca7a8d890ccwZUaQ3XxrATNyFvevYUh/++vXyxnnOJZvOVehs4
lVjCeqbkQIFU0ucY1Mnzej94RiDvQ1f9m+Bu4p2N2SxIXV3xXBvqasqzBYvISihkt9tlO/nj4C1e
E4hVw/gn+90a3eDN+kw5XKNUhUcMHUay8sHJpfgQRiBnBg+8o+iixx79INcf7N0e9dKNPRWinrM5
YHVAYLl1fWisx0He40Hil1BemfS7xhbF5WsM9PmMv9tkThqkvIehihBRdEf5QQlzlvvED8HrZGJC
Q/Hb3Ui87FHUeOW75rtV5rxBvq+RwqQD/a7Wf6yK6RAVtnc7enE/HjpzgFKYNBtgrmYDzq/0o475
FhOOCPG8HjOD3a8cFbWpDwWJJXc9G2M0Kdl8OX027W4CxT2mYtMPxJ6DXBY9vDkhCgwTgJNSRAf4
6pj1VGm5To22QrKpuNNVfyZvY/Tvo+CFCWYV1UiAGbRgIrM/q/FeVk6kCG5/FY6LX5hg3kz1LJVl
P0uQn8AIeyP7c6s6U0HFIu9SpfTm9oMx/rhtUrRxzCm2lgg4f7oqVYem4eyroJPTxy+3jXBgZ3hW
0LcgZAYwSsCifWQQhBvdiIXNwXjSQPUbHRQ3dPCM9kQTj9dPJoCKQMkBnCdeEjpbhNbm2SKNhAWl
4S7BplWG7SWjBoj3T0C1HJBC3V4b5zIGghmsnZiZAVcHi0aUtK7FkzpK3Tb9qlTHpLqr2sbTMS1w
2w7vfoQhC8GdqCbmCpn7MbTU3taQiuJB3UNsM4Dq4B6aOb0vn4oAPfUP//7xiZ0EXTbuEkxrXdVv
5zU0mllHvYXku7WQnWJ6Kjq8CJX72fhUi6qgPEfcWGOruWBNVLRuwPKi8PNIwKlw0rPd32zh+4rY
aq6MfmDWRgsSJ8wU94+QWTvWex3ox/m+v0+EWk1c1wAOGAOoNp7WbAkkhkR0XC0hpuDy3+UwunqZ
ByrpgjQyBMkTd/MAZcPLDiV8jX25z+O0mlqPZGbGpbjshvo+FAHdeXchimI4vRSooiDrvYzilRJL
FUSNUblsnfhlfkmOMTLe5VF70o6hY+xTP/0k0hbiABPhg+9G2UIOfDNvMxkFXuUjpoIwT4tZDeCL
8VAGWM/F/M0p/yoCrnI/28Ymc5cQIKeNYkUNd1ZOHVg7o/u5B0sSKti33ZFzB1+sjblQwnlMgACH
naQBqWoBarxdWtV261ZZZ+kYYMw/llb5dNuo6DOy2BxwJg5rDu06lzwt7urNh+ypapz2rgeRrFw5
/QNEdL+j2XHbLM9BEY91MKRZdFiOSWnMuBz6OcYFMBS/svS1zTunUT79/2wwAbLGhJ5KgKJ2zfJL
iQbrWPlFIwoh9KMwWSjuFAxkYdoP3UGWtL6d47AYcoQpe0+OdZA+IgHEXQZgGqizRA897r25tcbc
znZmh3aSFikgDOGuADw1Q7xXgxbPStHoHSdJw8JQt1QRQzAYzBxvLVPqCXPrlNe0DlDPgeCR4H3C
O1cbC+yDSAdnvbzksADGitwpJPDXTH3haEW5M7Oft32B9zrXTVsHmQN9UyJmXUarRZeGbkkI+Kww
Vb2+DPfTLvfsyMk/l78VqHii+W1jNCF5lF4ElrkbCdQJHTHBYBDbZJ1JT5YVbUN3wTP2NB6kz2mQ
7GaQ9dsAwCm+vEfJWxEMm4mMMrFENtBEyhoYnbXVswZQSohUAXkWqPLKWQ8IvS0mNy3SLjZSqU0R
lxAqUglSCs+3d05kgf5880yI5SLsUNrAA1L73UP+dBURb5y3nj282zXQKLWxoJthH/cKdqm3neSh
eBgwbQ+HCKCS/mABS3CMfmKydad7yUMLldd6J+rx8I7A9g+gP9/8AaSIEyTc+ANQ5vbi9Xte/tKq
HQiybu8kN25s7TDhth/LFYqKNdwhyF8Kv9qF++qgn9WaRFMrKi8ibm0xYTfKJ0mdYqwpPSw41s+l
BxbDfexqe/ToXubj4FG9uQzK5cpP8lY+q3tDUGrhXS4YjsBJB7gerUdmtWa7VvIwWhAUjc1gSAbX
ADGwKq+CXeW9LCAeg3cFKD4B02BOQJ7LSjoYEB8u19aJFrccgrQ+6MaXufumqR9vf0LeU3BrjDkM
GWlBW7fC2FK03lyme83M/DgpHWi/uIu2uobaOYmhCl4z3DMIPinAd1DsvmIAyK2yL0J7AB9rEb/Y
SnUfJiI5B/o1rg7hxgQTqnS56isbo6xuWYxuNJ1MdXDl+C5P/dEWfDHuajD9SeXlkLSyz85pabp1
AAoQGRbk66Z9lnfu7c/EPdDvFliigcxYZ0jxwPlH/dTUn/LqAwlLZyoFtQfu4w9txv9bCXudaelS
JtZAD5ncdw9DJH0DGvQLJtNyp+qM1img1rMzVzl07CFOe0db08GNxulbiVlxYA1iEfCVexg2fxDz
FYtF7tPSwHVgLum9Vs1Otepv4EI9qLbtSFH43YhFDMKCr8neQFoqZ3VZw3GKZUBL0qwVr4oyRfBF
+ZfEZmXMyZu0qkZhE1tNdiPA67m3OqkH/pkn6I5CRFgNjNMSUIUd8JngeO7Nl9suxY1mG/v055s7
YlRAIBRn9FMvrTOOLkgYnEmIueRG7Y0V5ibqsiFsAe7EDQGVnehu3dd76V6hXPteFIhYyvhfzkTl
gg5iIyG7XFK0DlNL2hHG+iaYl1NTiK52kQVmOTMQ8cNAQIhikgmZq+KAlv/2ZxFZYC6ZLA7rMAqX
1G1mybEsP1N7gQX+h3/fJeYiTWQyybUEC3oKUa/+RTdTVxERDomWwaT5g5wuahifP4UClbpOSF3L
jYggNTMMOtVyhTFUctnujBFfYgoHL64fSTc6mTw7Qs5yfkzcWGJC0GLGcR9rfenq8VkDgfg5Eo8K
BDmYiAJMZydqGXGrEXDiP2vTLv14HKLQivR/LPaegfdf59IuFei2/lubPKdABcnAPDnExa/AgW3T
EQxXwymMpAetKnFn+2G1BOUj3jdDywiodQzsqAYrwG2bs61kzYRn5kw+9W1vBxPKPb9sacgP46i+
3D5J/CVRJgNovuAfZhfbhFTGHJsQmIcSEcg/4od6EdyXIhP0FGxiaNRIhpnORuGCAk5qP1q4ISFk
ITiv3JsCzbY/C6F/xcYKJKMWaTJxITVKFy4OCOwTRwbfvGM2g+lIc2N5s972O4B7a6dTQs0pulj2
rHJ9mrP4TTWzp2UZCFSEYijTNXOzn6OWBEuvdvd6bbzMQ/qlbhqRlAZnMAJzN+C9QTfVxhOVrRaW
erd0mYIjKreOAfG4Zoeu9VOHP95LgXyXBN7FPahbe8xBxWN4bowRMafE2OLiU0YmqiJbdMdqOM9j
2p78fNvH/sMakTKBixCPAhYYEtl2ns895AYmt1QdPVD2eIMfi4N5VKEk81eRwQaLBSTlwZxhaYwr
mDokQPUc12kXuzOavVCt82XJIQ4IbZLUoSOngkIeL5BvLTI3ntpIVqNmKEQZIFZe7Q9tvr+9hdwz
tFkSc+EprQWeni5HIDc8k5yq+WMluvFEa2BuvMia1tnsSyC4y9/d9BkS0P+/JTCX3dovQAkqdFpm
nJwFzw1zPkbCkiAvFd58CRbiYjdju+Y0YaNdBcrVXvxefid3GZBVhje2jr04OFsqpkrsgyao+3Bf
31vjTJ2r7aZESZUY2WLnG7tk35bOY7ZPA9NHm0P3R19z8eynCauKZlv4gC7H7vYm84/au6MQ5ngX
a2GnsdQDu3ccfC2oAwB9POMnVTYm34XW6Nwe+3zcLpi9PWKjGuQEJdEUJdE6GPfKTg2qQBKOL3Bv
+60l5hJZweuQWahOghShVsEkARk7z6idOEelnATWPvNsLxSpzAmtMpGkL9cIXPiokpqRl7feP6Q4
hlcuTv0KVl8S9FBXEul8C846YYLJWk9zqY20zlzKe8McHxt5CKRQFZxHvqucmczAEozJJMZbjX4u
p4HWRtfH8Kl5pqKvrV+pdCYPiGrRBc1d1cYa45ixZUpAUcLaQCwnNg46KJry3BO4P3U4xiGR6kIU
FdgDQ7uakm/XxS5iC0WGya1P+iMoxfa23/wYPM2dd2LYDSdmYuCBcjBDCJtq5l0mHZNRR2VnwJxV
vSrx5+EvkBQXv5/ZND0LjQJTEqgAjWr+ZQwxkK6EkkwRPrXAHTg1rgtTzFFeU4DUcx1LSSEArO17
0GhSdgYRIoDjBhdmmHMsS6U1lRHSD1vHTVw0ToVLLRdO2IvM0J9vskGtT8cQhJ2pK6m/tOE3abxR
ebvta/wN0wGmxXA4WEGZ+ywdFqjyVFiJYudOlkxuER+rbB9r3+wBEiFq6Zimf9skf1V/TLJNm7Rq
apxjvD/GMn1ZW4yO6Op9BSq7vzGD2oBho4wL4ZzLzcvWIs31Hl4Xl18S5dDEEG7496RzlJNZRU8I
DyqMpDE20rnAPAJ1t6Q3dlZm7kkpH/tWpHrGmXygvFQa0kC82DDVxbh1CWqvPo/plgWTL+NRijnn
g46PRml1bN/8aj+1aBcmsQPITWz5raixzPtmGL7C8IpJNTpMxuGXyADgVkN+PyuvUXGUsg5VQcEH
47UYUHKnqa6pYu6H9cVwXmNStVhl0tbESeLQG7LpkIBCGU0iy5HXOyWc32yrepCG8AhsvyB4cLKu
rX3WMU2yQhBlxNeMEvmjuWYQw0h9M7KcabKduGtAciEKJHTf2Ei/WfJ5SzYnvCkTqWwqNJhT8qOy
/Ln5cfsQ8K7HizUxsVczelBXGfhw7Y/BtysnxuCp+TC8zfl5al00SKtyri4olWIeWacYH3S1L0+d
vGQSFETPHQ1AHXLTVXsjsPX+HqNIv+a58zRTfVHkV121PibDUYu8TNKdaIy9NfRr5c0wXtYidiTL
e9X172r0bRpFlW/OnuNPhPgtat8GhlaZw1SNA+haUgVF36KRPmhaYT5Wbf7r9saLjNCfbz5srVaY
DSEwYvQ5+pogKGtFSTKnxILpTsQdSDTIgHEx13ZpztYcZwnQM373Gp/WQHVjN/8oueoBCSWVbIdO
0HcRPRnvlMIsnviY6CHXfISDHJuaZEOt1HiafDOodpS+Dj1oZFsisAJ3E4EWgxQJlgc8HLOJZgY6
fS3OXFmanvTUfjJs0cQvLznGct5tMA9GNVnXZEgouG+AfuXqDUghMcCQgSgLqHuIPwbTfiyD297B
O5YXVplrVy9MuQdjMToCxc5+o4cy281P9uJ2p5zSfvu37XE3Eg9TwCQBaL2ePlcwbGIONArEpdNo
k7sYT/8/C0y6T6bWDMsK516SntbeH0IRWJGTqAAy+L4ExhfGsS8SpK7/PNKG3bhPDioeLiL35lx0
F2YYd1iHLEvrIskwTXIvrd+WxFOnv4jJFzaYjw/WFa1EkAMJO9gtrVcoO7rrwwrwav8kHUTvMF7u
sLXGoiDlFcSWiRaBG/kgv9r/PCaghUwL2z26fBgMffDx3wAntH/RQrkwzUSomJRLoq44v7HZ/hrn
HMoYkaBRzz+/735hMxfc+amUK1ge2RmLAyUOPSiRHiWu/rRUTqFCZ2HZ96KCJzf2QtoF2iQY4bqC
roxErzurRhAsMLjSrKWDm61TftP68O1zxUMdQT8GJ5eg/QHtb+ZCtUGFANZL7CHZzR7oHFALpB9P
8pPU+/HPJEsZAXjUf7ltmJMMmQqIwm0InpgYF2W+3VpFca2l0FgclHEf5tlrRr5QkROjxCyhDuBH
J3om8gpPJmjoaXHVgoQNW0Su53SJ5xkUzuQpBbO+4eQfgPm4i47hi/aEfPdpBZFK6k97/ZAfrR+a
S/ai488rLF/8DYw7DZY92ZVOh84fey/cgVHI054x0YNgUwVRIKSM4UXm7ZqZZKQF2WcJWtPK1SAs
8W3xO+j7TcSTvrW/F284FLAJVZnbn/Y/LBIzzHQy9HrEsZLAlWXlMCrJHjlmoC4v8L/dH0se/HcS
Wdykgcr7/Z9FJqzGwxTPg5lSkljZje6UvXEwUMfOQYopYsXhRfCtKSa6DmVT9FEflm5WHPP1vm9d
TRZc39yPBsQ8iLohCXQ1p1fZyVLVHYrAOnm2lW+zaHSZmx4AZvjHAHObdvZS6lVEuXZQo8MgYLFT
Ikf+OaLbQMU6DVkQZXjhbGuPuVzreMxBn4+h8LzCmBXI2mtITQyOFf/7wVe8dt7XxbiB0kZtRuYz
VcjkNZ19mkEKDkHbvcDB6SllnlVAU4EYCeERhCEmc6o6hUzh0uAlWSx+D40oVJDn/VQ7cni0HAMD
9jtREZnnEpiyxkCvgqrdVQ0tH1Q9VFo85OLc+NzWxWkZRSgnkQkmNBEy1KWcNRnaM6aTp51TqQI3
oJ/5ats2i2C2rW3WSGpiNE8KjC5/jRtSg3NMrz81ZVyepHXG7k1K+HL7Y3GXBa9A9QTE+mARukzy
Y5VIi2ojNMjVL6UJUiJo3HJ/PzhwiGqgvHlFhzmMkZQ0cVK5yvShlO/r9uvtv5+7aZvfz5zVaLDx
0OtwdrpEl5xBb58qxXhu0ui5qfPZKVPREA0vwEEM9s+CmMMazhHmJiwEB7RJnMRWv4+L5oT98Hp7
XTxYvwlNBfA2GCamTVhY/5I1MlCB55g9V87ig2T4Dh7RO+0rpjORcsR+vhM9+fhWIQGLD2WjoM/C
+uNKncBYAjr7zl9+L98Uy4E+EXweQOf6uXyIoE3jiQV3uHu6scoEJtle6qFI0XCaZYmS2z8vU+wt
mi7wRV6cBQPMn8UxdxOiX96OCnxFb2XV1ZvmSwWQobPU1ujnaibwTO41sjHHthGjZSJKQunSyS7a
SxRYYnjFyYJs0XgPLkZRy5p70qD0BLoeCp1lx9e7fIiWWMH47hrL7rRk4Jn2BD5JIxAboXDhgu9a
g6wUULOXwUKpkqRPp6iCd8iucmYVt59HZ3ZpepY2jgiKzE2VtgaZL4aiRNNp54k1bGEO6t4pxZF2
O2/yqgC47p+J0CTPSTYmzyIwm9JRa4/5WipIQdfHwQ932j7Cul50PyIO8Wj3tXVL1CJ/Alxze3d5
hkG0BPpCHZkagAeXm1sPdaibElQGC0XbxeH6WCfZJ6KNn/RVpKDNO29gLcQNjXlA4ISYGBZZKNAV
U1u4Gmn9ktxnkLees7+JYHR0k+paARlkMN4CZtDJilVEMBOqYEg8CW5nEJQgpV/RcKXnYKFybqJz
wN3HjVlmH8uuGeN1ga5KiJEDK3Kz5DWOnqLmL4LJZnUsHW2l1rWdlMBuz7L8YvfRSSajM1jQ1q1E
Pnl1xyHHRYcDookq2g+AdF16hqUWhSFHI3h8QyPAw80dh/4Ygca7rT/jBe7f9sPrQ8eYo96zOQFE
qa12zjTQ1/kLJuTrxzTQC6d6ayonf6AFuTnZCUxefTNqEoELY1hwxyuyZwgoZbWU4e2ZHvTA2hn/
q9VIHOnTgA65vI8/Gf7P20avDsHZJkRqILeOOQP2qluidClKHcFMXZYA2nIA4g2eFAkpB66CJrUD
NkDKxUQhf0yGNQxTGtaSUbryMVqdbB8dDQ+PaQwtgSTXSz/pgijN3cuNPSZRVbWk0/Jeg/SD9DW1
5w+p1H1Y1/muAZve7R2kfndxHTArYxJWy17jNErw1UbldZoOtvrl9u/nfqHNSqj9jSNKSWWF6mLg
dd55q32X5l4/CU7xdQGLWQPj7Lg1Z3vNK2jdLM7sSQ7UkT4mjbM+gIGydBT8A5BPtwh27jrPQoSX
CcYXoQNnGVfz86sWN62FZ6yrPFpPelBQ/Jyv75Sv5HH0wagexDtRSYl3rrc22dGGasr1AtgppMo+
OVpHgikiRGITKLrJU1Gma3XBjcbb3AuLjOvjAlP0srFpvjAUXofNjT9mINqoXqQn3QVlvSdCiPAX
qUNlEw1MQ7uqtcetrRZziY3tcHn3H5R96OkP+at2pBQtxkP2/baLXid59ENu7NHTuPFRuWxVBfLA
II471IfhidrTCic7JS9nAVGRgjvnSFyYY27uaoaidQ9OJFfOjokZyOppFcV/kQnm2l6yWu9XGyb6
wem7j/3qqyKEHSdwXKyCuaIH3C9WH8ETbfV1TT+OanD7q/CWAHY98P0CYU3nRS8/ShgmQPeEMZ0v
fxkyp1BeiWhO6Lqmhg8PqSpQ79Ls5goWP7Vd1iqpSXXOkucaqSnUhp3+FWBU99+XRRlbTEhfijCp
cg1MkmMweqprBgomWPSHFeUU5MNfRZPDXKfGSJxBmWTUa1I5gCCgZi4liRs9zMjyMU/pFW59JpWr
P4nyNW6U2FhjMyll1CaoMCDjtj7JxxbMpo0bekvqFG/6Ttr19/lOdGqpfzEXlwFmGbDZUtAVboBL
/yjKgtShbEGL+hDt/4EcNihqC78bz8+3dpjgAHJ13e6qc/wzfyR3KRVSc+x73aeKY1DE2+sC9KjI
IBMeZH0gClIYUI525sNYNI8EecBfnK3N3jHhQZ30EmVm5L3o2jthekj7X2n0dNsGJ4W5+D5MfFjr
MpdhB9of0TdzaNwGerFj/WPVRLc/N1C8L4bFnLQVivEp/UDtW/Tt6+wNO4e+0tHAX4LFw9shEPWC
+XGD9u4xN2fqV4hJq1rUElrT9MKgcNfwMASUFR9sysK4wd/Gd1NM2Kiboc4qyo+ZtCfIMkVFYA0P
kWiKT2SFyQL1RiKkSmAl1p8xPjvNb2G00yQhAzLnFQSneF8N9f3NTRupa5ijKkb5Z1uM8VEZy/CQ
BvNd5v6gO2jdxV+nvTA60RyFjRVoEYE+xDYVcMgzvmgNQJitGu4q+RhCPWjcN55ylHa0YytqPPC8
ETBQcA5hkgPAEub0rh30TceZ1qcIBDOlt1763KQvt4/WdUcTdwkaNCgxoDqP7JOJfWmyqGNjwMgI
KR/Ni46zh+fWUXtYAsVX9xH+peTxwn3kxdytXSYWyvUqk44WavsgeVgf05NxLPw40KDFhEQ79FBk
fBxf0V9xJyF7MDfd3hpndnaQQrsvW+Q0yavVggIXIJNPUN0NKujTBfqx9DMv36FMIdhr0ZqZWNlE
k5yHVCJiDKDw9aP25qA9lAGq4dZpCpCbBPUeM3V7dW9/0X8KjPO96f1DM46rztpQaTYK1SuwBRgF
QnNz/Wx5+W8QWZZ7cO3s+l3krV9umxUsmX1k9JXZzYSc3cs6HxdtZ+/y41+lKCpEzMCwC7lvcClf
RoMaZadOGRG5rfs1oBNPtp9B+0CHkKctfFVwF7UxxoSeJJksbU5AsUNxzeVjsoNuQJAFqYBPhSMw
jbO5scOczTbLQjO3kHeNwRoQF4yZbriTHsH+OPhUyE9/Jo+15cbP/YN1t+yN59vfjusxG/PMES2U
JNebc2M1bB+7MfdCu/hcqK132wwvkG9XyRxGSSvG1UiRpExd4jVj4sm9V2VjoLWvlWgsmnc5bW0x
JxCjSEuV6zgEo9zfVT3EliAzAt66E4iNdreXRZ3g6qLY7B5z3rKyUVYkLZia0RYPQqlHOcz82yZ4
fmhR5mXUAgEKYXtCBeil4igHK5i6o3EEfWkcLjEK63oOEnfE1g7j7+piS1EVw072O3yiEw8Qzxu9
dHQ7h3KroFgCDnjg9IAdnd5mf979F3kS/TLMdlJoLp4fqJBQQr7LA97PCm5eWiGhVcj/lQX2Jdf4
0gWTV3yg8MrFyd34JAotnFNwYZjJmkx5Ski3giWvkA8z9ErVyJnQ27j9JTnOcmGECV+LDgTuUmiZ
C7bTDD1KdRLmSyITzEesy0GSJBUbOAHaEu0N6DiTFJet/CbtcMMH0UdRB4OX216siolfeTURe6Ai
1RRnghTNae7DgIoRL3fCPFrkH0ywwvOUFEt8vmikvYwsBuR/QGpQlBYA+l6PrlRuOBjVrIV4Tl6c
vlgnE8GSZlGyYcJR7z3MUHiFbzqqm92BSdar/eGEycBjBGUJcIjhhhXuMicKXFhnYhrmE6DtZuPD
Zq/y7+FhAnAWF+A9yIEIQD30BswfFD99AnpJPENHHfPWsWSiHBmShkCsG6cDfE5BCPgknZfPnalC
P2d6/AsUMvipNnGATSiAjJnnwuiAKFScXIFM6SBM0+iJvrEmloslVialyM8abLZDwSqorUB77Y44
zaF9EotDcb+fplPYM5rRV6pakjoqqdFjC+UjKr8Q7J4CEuRH0TDA+fF6tSyqQQSUNsUyMafRKqJW
yidIMJQnPMt24aH2i5d+Jx6s5EaajSHmKFpaiIoKaA3crNGCRMo/rolwBkdkgzlyaTab8yifX39o
yv6g2VD+WbofcBng8exHjyJmL5FB5pQVVTEncYrdWwHS7cHnqPy6fQVwUhPagP3zeZiTlAGKWZ7j
89wcVHm/6sdKus//olyztXKFPwbCtIkI9i1dP6S923VHY3RvL4RXwMNYEsaToEergaeccbSoNpXO
shCQ1Cf1uHrQ5XyKvQSgEQxK03poJBxNEJpkXE4K9XqVZpgku8WnfGiS23jJTtuhzH+Xo0Qg4jzg
ucN2jYz/zYs29utaJC5Zs0BJSncdv93eRrpL7HHdWmAcbrahkB6muNCS0J+TL4m5X7KX2yZ43ZGL
L8X4XG+pTVXSWg3Z0WkL844yrw5B+Lji0Y//V/Cg4BUbtvbY0q46rna4zrgo6cO3c/NHOrGS7VcM
1P7Qd/lzhCZQZzmmaBCVV8G+MMxkj5axWINkUKrjJ3Kkz0PLU3bhI7UneaL+vMgbWTXXNZoqCHlj
WzuQAzyunh1QugiQhWCOwaOZqjgLEHgLi7Gcoe1TGCZMxolD7JNcfqmaz7e95cwSc8Mj2bHDWk/G
tKFtGt3Bw+lYv9kH6IocAIE/UaC06VPaD/Kzd+QAQP/KGV8jDOyUrrB2JDh8JhtghmhuV0r7kB5I
7iCtxABKCZ5nOrVRgbhr+C5MsjhlvwsHYgKMmoB7Kl2wv/Ix2dcfgZNFe6c7GUF8FFE+XOsYIcXZ
nHy27tfr8WJFYCfAU2f22g+ZP+5lPO+omu7sWm80hOqTY/mhL2yX8rLorWkm6BjpWCf1goydPNWn
cAeqx6BDqSh2lbtiRwDT0Y/tQ144yIIOt71LFItMJhaZS2m2eQ7T+cl+nE/JkXwgHhr9rhEUH0tX
dEh51+1mpRalodiUjxsZU/YKoc9zEBaPxIkrL2zvSSc4NNw3ELidAFtAfR9imezLbikNcFfiY04u
OUZ7YO0/4CM66Z14ruw/OM67LXpuNmsqMcZRDiZszUFxnl7IAzsA8MnDK+9Hcyi8+l4FJ78kfIPQ
b3MdGd4NMwdSmcfOrKDA7Sr16C71CdQW1bpT8CqY3obpjuT/Frl+PiHv9tjTWHT5pNKuvty8Ktp+
1p5y0fwzP6C+m2AueLNa8xH5a+bWahoMtbbrWyWwRZoT11M2zEqYA0dInKwS7cmkh+Q5ezZe1WP5
Qp+s7ff5ycAbSo6dbwCCoCFUBRbIE0RQedGnY46drVl5UnfIa1VAKgcIyiQHEqh70ftcYIYFvxIz
k1SLCpyDdPHQ7FpEayNY9qJxE378+vPV2CqRHU1GO1MzJflVo79FvBrzDT26rKYeLJaoX8h7KW4O
N8uMM862ulQNvt6ERnXsgsDVm50RmW770Au/1H9IK94Xx4SSTFn7uKXZGi07j97s9Y/hYXSrU/mQ
gqwmAgPv7ZgsOAOEiSd5q+byGmI3h/W+7O9KZaeL0Gmi+Mj2nyKraSXLQlJRnrRAPyU+AEHB/5B2
Zctx68jyixjBneArl960y5Jt+YXhTVwALuBOfP1NeO49akGc5ozvy5kHxbgaRKFQqMrKrG7FzXaU
2vyAStggTerombxYjbu+DmTJFGDse+u2i+gTMhbcMpt5w1p95NxDlDCS5HqzMBn+bZRotZ82KN6z
HzMmmc1oyP6DIe3VWhTwi4ChoD+JRqWS6ebFzMpKVhMkNkRER5AI8z8VofybF1sOJtHTUNyYu++n
7Qvoo79AyxLKJb4LvC2AqYqD2qVICq2Wd2qufTNs46vtQNNS9/eX3fKjfqv13o7il3Vi4yEuMFSm
n+QaMUZyJw6gRAeUDAoHRiwlI7Tj1l5urU7+/ex2nfyh9SzqgXWDl4eOQverak8EEksbq/sYVN6v
TvHSRXj92LiQxJCQtfIkZefErRSds+LlwLdW9TEwA9MDgWUJOgR+XlX9MJy6munyB2qbHmQ/2wLI
pt1vVZ/WPt6ZGVXnI5tF53cNxqUgfRVhzDJOe3Kt8XaD3nrVDMSZZTPExhCT4oHVPFltP8H7u8R+
cHz6u6XL55FUG7ialaiFr3ZmR/HAnoqpRmULGK9rYycPdQraBeBDwBi2tUFrS5L9FwxkSdKZD29m
V7AWJdEydK3TqD+N2Sm3Nw6UDELv0zdDPzehxAzTgMa243SIi8Zvy+mOaPccnEK7tuzsduDV18sO
vrUg6f9n58j0x7H2hEfDosl2GPEFyNoM2LCFNl3pWhk6aB2gcwuZKBO4v/d2DLcp+ykhoI+9M/Ig
g9JWjBmVb0VU7oG43juv046AdqUN9Tt26wDbk/fB5ZWuBqrzn6Bkd1az+NARxrg49Gil5mENSZ0R
tZbqj4gkpnv3RpydRivgW8+blcTy/eqVvA6Y72LqXBPj23tjZ4bTHIgDRG5e6xsPJNcD+O5Q4ElK
jB11sQyibtzs//vW2bvfoB56t0wa0rngeUrGMkidwF3ul2XjxH/M+N7bUHy34IQMQwMIRcuS/WJ/
wQQenXno0y9NfuydDYKDj69GWIPIGbTOgCWF3s17n8rGqmo6r8OkjKtdu/OzMTgxSBUiz924BdaO
5Lkh5RKwzbov5xFDF/NYxW3mRbRJQyf3grn5nG5NmspopZ5/D9R2YJ1b4+DpM8b8xMZIguE98/JR
VNHGOVg78gCPYiRXEnN9GDDqG52SxfgzvMhR4ROxnOjI92UeNN+rz1UOJgGZv5obu7VSU8B2ndlV
zl/O7Mb3NDzi5FU63jV32c4ogybujuVPWYdOtmSQVv3jzKBy6oBAH//V9M+r5Bp9OYiquWXkzSkL
stSa4o3vKq+zDxv3Zs5VihhQKe/SuqMSUM+e7BAKglfkaUSqgNDyMF1tdV02tlEdDm5JbhZtRoow
ISyyhjmA1MluyvjfuYukVvNBKwxGt/enbPFmatJaQ9HnZrzOkqC9l2NiJBp2zl6Pmu9Q6voPKH7X
8i7II/1jVTlyS+oZnGPwKLTu5E2Rn/IbHyA0qf2kH/yny1u3/infjCmXU+PXpTcDxg001rVfncrk
qd4aKlmNjGfrUZy/RxmvcFMMgC76aeJ5QK07au2nJA8SDuLKRWyErC17iu/X9YDJTAhOh2R2YqNy
glmkL4nZBIZgfYCptcPUbeRhq1HSJwagi66NCpuS7vnFDJqEAcB+kXzLwEaV6EdbhxBTBqkYvjWl
sLZlGHJ1wZhggXda9X4qas9oK2zZ4F0JI7aXT24dX/aKFWCiIUnE/rGh5Eb1YGBuvcFzUSImeGCA
Z7q8cfQ/nXwD6b9eBg/2JjRka2XKZywYtDunDOctQ1lBzhNAe0+y4e6gM4KiOv+VnYB62Vjq2nE7
X6q8lM7SwKmzaKs1uBMQG5ewvrUwKiMex1cTChVatFUY+jdfFrJuFp45rqO+c7RmQIZLsHvd6xyB
RhmEzXG3h9x1ACXPhgX+qYyWL8nGhq7dB9BO+j+ragaU2MY0g/kCU6HsekBdzX9MjNtxS7pra3GW
kgTppWzpZghdEvxhow5VuTdVxEPnlkdz3Iei2XnzNjvA+ha+rU7xVuR21aRJupw+khFT4mzGwLwz
dwxcBFvUWWsPVTBGQGaTAIsG9PV7f2Fd3/M8lRuYzQ+F07zUuvPaznZkOpjVtFq0l0c0mfG/f+Wo
b4aVOFpoOqTYpecw4CZKzGs2MbmboFkOxoXwLzowMgK8WVOiaOVYFcSB0anksZRv7IL00dsVOw2z
D4GOWIrzaKFrSfF0uRe/Li91LYK/2Qbd8ftPDLqn0tA61FWmeoRYcJ7/bAt2b7T9i7Cg8tW20Whv
8aistGaxYIgVYDhvjVKrZbaZ9NUfkNgYAeQadM/kCIXkPVDYGbpcl5e4eiDPrCmXfFI6tOyNBEUc
E3TOHmbOeWB5+m4WGy2K9TN5Zknx1yTp5qmcsK7xK9kb1+wufR5BDAbmjD8d4E/ZCTozW3qqq5H8
zKjiq4kzclbLzrNN8wPEzX8YWbuf2bKFTJYBRU08IcBsgYsM8/wfulqFMGhfjrgxuphqiDjuHCwn
SQ2P2fDb/HqJtFdyV91ipfvssThkp/8efyG95u0HKLeHMISNOg9+AILQjTYYx76b9pddZf1bvpmQ
fz+7oArPb3m5oDMCfqmbjoHMzpi/22O6pZ4hf+qlb6m4pDu3rtNLmDV/lXTCDiKMPgXJbsQ8laQR
3tmgWdzI1dYSp/PPpzgnHZkF+UzYrCgoB0l+sNMy1JZ9B8Fpn269irZWqHil1bjMyXDyQupcVfzQ
1K+Xd2rr31di5tAnPKFQ1Qq9+mbJf1vNZrIiM6ALe6S2r0TecN/q4W61F8m+QX/lfbPA+wRJye5o
Xw198Fdv17MtUltZWdnOKUBUaOb+nGIzNq405CripEPpoQ23myPr3k5A9YEbABS2SgrBKpZXwoFH
sHoMuf+LQ+zBPlzepy0bSr4AXSBWNHJky1/c+17H+6qof1F/ebxsZvXZT4y3tSj5bCo609P+l7Uo
5sBuVgGJRnQHjBCuAZWMdJNtZ2tpSjzyzcJfjD/Z7FRes0JAAxzqkf0WNdz60lCmsS0PK7RcxdU7
lKXAjgRCphYjIb1M9Qot7DG+Y534r9wIqu153NWlvZlUC9BeaeaaaFHELIMrjYVwxYNMm8XJvftX
/VQ7biF8Vm/pM5OKMxJqOVmbAPzI6/ukfjWh+tVaoTUeLzvKar4j6ZHQ/cV/LSUKViPVbVHjis6b
JLAzek8YxLm1dAx8twG0eMnDGiqM/z+jSjCsfEaA2MZB843XqdKRUkFGqtKGH3RxediO3S3onKeN
JHZ9D99WqrhNU2RGOjk4edyZH92J3fWD95RaxsaVuRqI3z6oGialOgIql7gym846LSQ5TtnGQv7N
AfhnJWpYbCZWs3JEfiyBWJ0TZTnmT/7FvEoMaNKF1c1WLX3j46ldfmIPvd5bCP6N8ZlnR6OOU/b8
/3IKtW81mAbV0AaHpMDyyURZ1BnvIakVme1Lnr6Mm/w6q9fZ2T4p0YrPs1YMVIMSYXPTjIEdGkGK
xvtcgKMTgl1FnEdGsbFzW19R/v0snRrGgVRpIudoqiufPiTtcSG7y19xNauBvDmkbU1QP6pz/E1F
Z1sfpPtxOxZ5ejVrXzUoZ4lDUqYbd9lqb4ecGVPSttGgboq2HFJtMK/D3KHqA/Yje/0z33Lwfi0P
JIQUeHR5ietf8W2JSshiVkPtqsUS3Yzda6wZArsZonzaykrXQ+ObHSVK2dSfUtNDSpUmOt1Bp76K
hDF1Ue81/pVRj7+tzkn3U9P+vry+9cj/ZlcJVNRNPM1nki92Ko9ONe16gwc+74OsSTc+5Xqw+seU
OuwvJjbmEO2DOJnRszjvRxDx5ctWI2fVigVgv+SVAqum4vak1zS0uiU/gqsHM3sFmuzyF1v1iDMD
ih+2rOobu5StaKpfkQVTXXT6MZBk48m3HnjP7CieNy191eUu7mTnrvtsf87kvH3kA15SB3Jmufo2
NPHlla36wplFxQct6I7MLQUNZNLQ2MFDvXK7q1LHjL+fbFxcq+5uOSAHddf4teuS1Fbig/zLQG+2
0rqAQuUxm6AfP2V6UHv9rnKLDf9b37g3m+b7gGhBJTvRUqRyrm9UQSuyyNcyK3R4vZHm/Jute7Ok
5MMQFMoh+4TQO4V/Six/6NRcgGsxig1uqa23+So6Arox/3xNeSbOQr09eCRlFToPUxnL11IWmUXA
wCq1K3eDHmw9ZtePmA+8B7qyALMoMQMkAp6Vg1kzNMkXkez9fEvWbN0R/zGgRoplLtokHYH8oVOx
z6wxSJaYDW4k8o1+xsZK/nzYsw/npazGRIasGfVfOzEHg7VRldoyoPicZkFWUvguhCF06vZhry8m
HpiFsWFm3bXfPpjicP3AwfboYUfSJC6qmzK5yTedev3IvtlQnKzQoWYAlXlZfF5esxeLhemh2/cH
lPOTA7Q75hhAsLjaNxEm8zfChfSoD+UAEC/+r8f9qf2d7VM7GVlvOIABTPbO6a9y3Y1yvlv0nbGc
mD0GI/mrYAGCOB89UeKCD+T9kar50CXOgGpAjddB0FvNbe5rPJhIv1WOWi3tnVlS7pMy4dqUNEMV
pu2U/uKCvWaJ5x3KheGhWXL6OcvdOtKIfmctY/7Muxmw12R0NoL/qqe6CH3AWRgQu1JcqBuLRB9N
xBDXv5+YF2e5F16+XtbD1JkJxYNquzDsjOElJsEc4C289ao0C0St26E+at5pMOr6AAhBHbsE3KFt
xe9SaDf+TV589iuUnfVSkWYdVNhCz0uvumb53urNU0+118urXT0uZ2aUbdU8fybcwCOm0ry9x/Fm
AtnJ2GYgys5eXMS1NLV3l02uRgG8qv9QooEVTfm+whiL0pdjOgvo1pLeDryCIkZvVRe3zCgfcGEz
RGKGnoe5za6slodguXk2rU3UqfS4D4f+bDnKFxSJrnm2HAtm1/TWRMKf7vm17MZICuzD8N+7Bcgj
pL4b2ATRJ1XSLUzrO4U1Atph6GnQjKfCHAN33ALIrHjFOyvy72eBzBSdTYoBWLwunvQbCQBNIvaj
+AyOVdTJ4rqNJO1Vg3rjVqNr1bJJdBskr2CP/oPeO7MMVphkYRSWR23nQNjJAgIPDOoL1JBYfRJ0
a6UruwcSyDd7ys2nj7nTcU5paBnXNqhyjyV63PYvH5E73SdQ3PkPOI5WPPOdTSWGedQmue1Bvigv
42EJLGjhFOiQes+0DuiRXus7J9wGskjPUPwUMmpgyQByRorGKOlQJeFcLCV4zqdJmFonkz7ojEad
N0DSamMCYuUiPLeljhN7ZpNShEQaTmza6QyAu6tJxMZyNNuHxPzlio2Q8lE/CVSeZ4vzlcpgnxXE
zWkJgyF5yFlgT1GGfGwvx+O8uH/1novvDbh063sNAPete18e8Y+fFqkt6IFtAoJi5bh0fBKmDeZl
9DOO8/A6JYfECJaqiy5HzrWMHct8M6TEGgraHaZJruwlHGL+KHHZYzhhuF0qwoDB4q9Oh5TmBKcZ
OrFqJdRaGps6CU5j8pzf/sGBX/mgVW8+g+1TDvttrW/1Q57ZU+KOvfRmXrSwpz9AqvPV2P0LEJhf
S0Z1FtOjiLcHaLaMKgejLDw78Rl8Z9D9QwWFQzY6EZ9Q8ur97vflHZR32wdPeVugWgm1mgwFhQyQ
6qqhkG4hwgi6gW6cvtX4cmZEOQxTMTdOLYd+7dHSQp25h9Ip0iAdzOPl1awaghiI7UuWClOdLs5T
t/CSCdtVtrssfyHdKWFfL5tYGc6RN9GbDSVbMHLDHwwGAtVagDoXDMgR2H1yjC5COxHXLKQmNvHJ
q5t0ZlI5zsU4ctKUOM5Es69crfzht1viROsB68yGcpL1zixSd8ay2p9LG9BHAb0bAApjwKsABoCU
aZ1FxWP+lARQ8cJg+F8Ur999ViWPyFiuzxqf0ePgEOC2833ax2I8bGzeloMo5zl1Wq2HLBqwcVJ1
0GjZ58SpweWXGvqngi3Z1UAd/474y1HvNPO2sKsrYdXsW9nzMrY7nj+QgliHap63moGrh/7s+yuH
3k1o4zkJCqalxpdTstRfGl8XsZ6WRaDRsvl0+UtsmFPHirXeqVBjQprNWVQYn2qrC0yw8lu7y2bW
L4i3Zalyo6OvDTQ3cCKd6k7yhqJ4FI5J7GFSG0dFJmx/lZD6rgegpQUuEtWiUdqU2CN0FOr+e02g
r8eDNv+bgHZmQ0nS0knMohcLAlqm/TbK+XUx50/UsT5f/nprGRKoxDAXYkqaEnUpZqmXZALZa2iY
1xN0qVgSV17I/Nuh7sPLptZCzLkpZUUMqkCL3TsYGPCQx9MUlFuJZsWXjayuB7g4vJRBFPqBe7ro
u0TjKdQBbdSXvWtaxkIDSvVYLc+XDa15N3hq/zGkrIYPjlmKHvJ0KZ32S5nHzYgpRq1LI53nGznJ
2pezQFMElQQQyegq3o8WrrD6NGXodMwPFaEPJd/4bGtBC9rIKPn6YF7CK/V9Nsd64rre0tcADZbX
RQPWTbd+sOatK2DNjO0ZcDbZrwdT33szZT45TuV5HCTMgCqx6mSyPizH7C9Wc25G2RutoqkHMUWs
pv7pJy9NS4N52sgDZBhXs5pzG8oXcwebNExgKYWOiaHpVPmHFGWEuc8Ct3rBDbBxerY+nZITJGlG
3MLSeVgZr5UrgkaLl2Wr4LVlRP797CWqayQpqPDxEuVRAvA44Gx8BgNtDsBIEljg4rqtIfPnbNR6
V0O4DTJ6A/+BnKiqutN1TDczU0N740bf23trJ3V0yTX3gz6W6gTtFghgNcVC4PYd3YMSgq4+X1pW
g1rExhCmvq/IUVbmEzxHewxmASKDuWDUazevjfVlnhmVMeXs8wqQKPOsbWhYfe0j6qLZLMVu2VXZ
RgIFWi3aUvFci4bnq1QyHlZqosDsFpj4deuo6Y9Onwam9s1nP7tqDC4HxM3VKYkPuFIWrZlMvEdP
9PuIEg16K5J7Chdx/SQJ/7aeTlurU/IZNs96rxnSa1CS9DmCyXc67t3iyc6i/9/aVPD6kjktKT2H
hVNxqo6y4lV90XxwGAVGiMLFf+IsMkh9CDBvzqIC2T13Ik0PTlMwdrGnOarAR1398EJ9V8UmZkg2
Qqb8VpesKSETE2mdx7tJ6iikB+ugxdNOzj5vVQ1WA8zZopSo6ftZ6iTZUIfVrDcPpvBbyFgPzp7P
5Onylq3dz6hN4JlmQZ8YlbX3Z20pRJ1npQkgpC126G7vywQUiUMF9s2ybrd8f9Ua0P94EYLm7SOh
oO1qwpOu2MXGbgBXET2UD/LZNj9y8PZYoaDBcphfLq9xLS8ATR44zw0Jv1Cv09xLIAGkg4x2yo9C
fxzNjUb32gEDvAjxEWoQoOVXviHk7FB90aYy1NtrCGTPXROkZM8a4La1rRO25u7ntpTYWDvzkjKX
YP5xn9w4O9m+yq8HxEWJ8Nx6Ca5u19nClLhoOE5B28FHXKzux24ObFLdUvOeeP3D5R1a8/fzVSkx
sfMxGiighhbqqVcEzoDmb4f6hM3oRjqytVVKLKy1kRrcxlY5FOTDfezoDAyv32bjeRq/Xl7Thik1
FnZ06l2nxk4tGtm37SPRNWAE6K5NhtgZtzraa0MR0Fn5xwnVONjoZG4nTTrGw5LEUnQ42/noyB2l
NBPqfxt51lor7J09JRKiteEOUCYrcZRLETq7/KSF1YEeKyiU7baGolatITxhLB9jdJh1UzyRL+5o
cn+Bhoz4RTDMSfOvtbhdDBJWy52ZO0EGAHybf220v3mOQT4VQttQiYcusGJ5yAw0cISWhxmAPqQQ
wehtzKOvOb9nYU1gbIBIhFp9H+3aT7MyLcJ2sZ/BQnHPDeu+MPnrZX9cGy8xTdA2IKfHvMcH3ZC2
brS6TfF4dYLm2v9kglus26N5c9W2GDGREaT4tnVfroTedzYVL+k4zUVhzUXoTv5PoeefWnuLfHfV
BESPJYU/JkvUG8ylxTSkY16EU+8h7r72fCPdXzOAUSMDUmsQWvsgQGxpls81gIhCr+MBY7/935c3
ZmX/oQDl2EQ3wcz+YUwt8cbUbfsMfeulmndeNfMDtTNwNXV5uxH+1kzh8nVx1fvQSlShsBTCoU3m
o/miQfSgqIIJn60VGyWZlVsDwk9vRpQ9J2NjG4sctKnM65Rd+cZLVsSk3AhAK7vyzoqSIlV5pycN
g5WC2Xd6D4LFIdn4WmsxFb0N9FLlxQ72IWW6rRyMbOBDC0Y3PETq22Ffhph9WYLlzyjfVp6+bg4q
lsRD51t2ct7nYtwfa6O15Hv85l9qDSQSe2cvCUe27/aV6wl8T5YOfhiIuECO+r2xMm/8LjPRbtBL
74kyIIdna6fp4ECvra+ANgT/vZNLQkOEH7T3HXUUOvPmkvXThMJ5Vn0qMmcMNCDo0ep4vGxnzS3O
7SjO5w5Oqec67Lije8SQ4GNNjeiyibUX3B9yxv9bi7JPrrAdpltotaGjuMf8IXS1s6i5mkMJjmM8
2Lxr5T+ovDog2aA7eIdj1MZTRziaWQNxkKyVgy8rdPzIsB/t+efMU6BOoD5NfhAtC5vxsSzuUiMa
xMYFtXKgoVqECxC2odymgqSHYnRLz5A4TgbCG9Qm5jitezPMBEOLGnTuGx94zR7uKYkGRCmPqOi8
aSjomEn9ad55IR/yMM8/lwnkm8lGZN8w9OF8i0mwjGk07FP2aZrznw4Zftm5g+KGNR82vGblwCGC
/LMqFalXCj5XfcXxFbOgj/RQC5xr9lPC6KGh6YJ3vw3mb8bNdnd/a5XKkWjNbPKXTFCoKFf7mY/x
VIAco/5kb7/v1hwVXWgfLzzDAzuYcjKsCtW+kVhAJiXf3L2zYzsSLe2dkYVyef+RKpT89erZODcp
A8JZsWj0cS6oKWtxPxfg+TBod9A/zeESgbt0v5mHyvfBR2semMKAM7NMtQ/A3NklUwMV6qIGOZQZ
umHzVN5WUR67RyfOPg85WJLcQ3Ewg2q/yUgg7xvFOgpxuLiR5+BoqHz8La3nhqADFSKc/3ZTMCz0
nNxq7hRnxXJquyTq+LDnGXluUGPd8N+VvXUMdD8MiFX6gKUre1v3edpC1RnYN7qTX3p6lNP7FASu
GKaZ0RHfZIBb+djI6XTfAVEHbmE1W+nzsk4WHSfG3kNw6yrfS4GxdrOnu3I+3plRzsdsA5k4eJD2
0vTrSnuxoHuoHZJpt/H91jbvfDXK9wPg0Z9dG5uHeeCCvOTFr0wc9WVv2LvBeTZA0TSh7HjZ6Eq+
925pyuEwTcEt3wGqdmofMV9VmTr6x0//pQ1wYziQ+cT+AN76AXYGQKRr53TAk9rxMfhc7Bb64nXD
xp3wYSWw4pro6ki/x/lTnmEYUB/6sarLEJLRIRt/s+ZnvrVF8mu8O17o72EICJNA6Ow4nvqS6Kdq
SSwTT70k4YGOGj6IYC9/q4/1dMWE9MWzaMUBcS78VgAGHBbDHwkmDCoWgbeAqWiOu/sGDEm7pdxw
g48ZizSLnhjefg5kQ2x50s7Mor08G2WPlVUgld+DHSIiL9AQHcD7tPyZDd6qHK18SsR/YOfQmrVc
U+1U9K2GlBqI3NBEzzTnTgBo+sanlDUhZbcwz4rkHK2QFdAa8fXeGCb885AhjJbPmSSCYDvxo4e+
4hjzo303XNOvUsLG2hpMw2X2IWiYaALjMYglAjD3oea3mF3W6FCdDR3PZWBK0sj33OoaF0oEjZeH
jeMCvZpW3IvGZQARbqX/6geqRzx3n4zFmTEwrV8V5eLogVMMPyDoaQZ1p1f7ojeWXTd2RZiO9Z3l
2EuUuPSxGug3LXceBoJOU5OKBaBHkJfYpHRCLy/yaAbSGu3bAhxbeLZ8HbqC3I+kNL/ktQkCM7uC
vA5hWkRF39TBnA9ZOJhNF+dVk13h1NEjwyIgXENcGqAWh9xyzp8ByB13BRg/b+dF18PFmHnEWtcK
e9cyI9MWesCnnIXNzB98v9cRYvDSKwr8w7pjPlVTB3qXLJmiGpLNkZ7NZchpakViqOa9Pad6kHQJ
fokzPOtNml4zYow/LJt98s2mCFzOs8CbnfbAsqwOfNaz06JP3m7ojbulLt1X4pfwLVpqAfMGG7Fb
NFHrD2NAslqPkmzyQIlUG+g2Dknhh5YFsbgmrclrm8z3NBme4Z+QQiMzAuPgppA5nLOd1hItHsfW
ivrZn4KpcZ6XwYKupY3JnnREC1M0WmlEicidMK86BkCofoepZ9Dhdc6X2UzsvTd6FnJjIPu5wVGv
4hPyL1qUXTBk9p02zV/svNaPAySiY4DZy7uJt95uzpfy3mzFc90k5RXJ0R4C+7D1iaEhFtO2gFKa
GIeo9ECoTxuT7it7ekhb76ZvnOlGVDy9SVjZhkYu6nuIgaIct9i/W5Hyu8m3kiABB8YRG1kFg+NW
O667/YGYkKbhZSow0ObSvUYdEVaipld+po9BCbK8R/Do1JHr6xhRXMx0r2Oy6hFMPiQmcyU+WYNT
BU5npzsHom8B70USGontv2SiMuMSUTsmFtLPapnbIKlpe1jsvOpDe6Fkn2BWNjCG4XVoav2Ao/N1
8b3hCq/un41nL8+D7zxyX+CZKrwm0HL6C5NrTVQVhnavZ8lvHZFtb9pj+0UzMy9YnM6IAAmy4tGp
gUKkXg9ib9D99BVrrhqxmAHonqCXOYw8MGenPvRgITuMrKVR70B3XdSmzwLXZ9Oz5li/psRfIlpp
czRO8EXXGp1wcpYs9pkY4kL3xtD20j7qAZQPmajGcJxSPyaFjT7lmD3zlv5oqMCUNvo5u65hZsz8
xgy6nHwxcYR2rZWx/VybS6DZTnPMu94JhT67N2YJ7ZMg4+W0T0fCd2RKnGhA7hnYlnsPj5+ge+Kk
Ic9nDLS4eXHIF3Y1+MaMZ1pqxyAJAZ+aXxXfE9FD5mj0yGnkVXeaIFV78GkPEEtv2mHqZ9fVMDzN
fubFrNe/ZihMPE5WwY5VqpeHBPthBYR7xV3vaVpUW3oedBC/vhcGKkgVfvp+EsAu5dSejqRN+kPW
GYCgMu22MivrSG1n/tbP448sy6fPQ5IksaXTOdBTXl7XdWpGvMq9uHRNzIoahnjx61y/nXySfx0r
85c3JPS+LwwzRoAo772k8o95n2hHbk6vJSLII1plt7lB0gAyjQBOTzTtQX1ktWHHBAPrAOb3ApJY
bqBX3bDHoBnIJIfJPo2zUQdmi6PvJsy/ttO23DWZkbxoPumvJlBmg543N9LdTBlkvfQ2C5yq+uSO
6XiVDWZ5M5c9waQhb64gUdM/prPxyKaKxUbf8a/TVHihVpHsDmQt5V4TaR75DiZGfUPzgqKzhmBp
mvsiSZfATptHXqQvtRjcECwyBhBg2e8icfFZ2noO5myujgY1eVToWXkY7RmDNaJ90ZzmSaQl3TFO
M1TeiR6RkY/HcdJ/5InRnATyjeuRcWOn+e3wVNu6fWxGG1SuC+dAIes06DTPPQqt0CKnT/Ko7q1f
Vu7MMfUh9jRP7RA0A+NRJXr/mz0hciArMtqwz6zkJbEGE9eUJxA3rTbyW6I/dJVTB2IwLdzCMx0/
D37etQFbWi8kgsy3FiXXRZK5OKAgxF64nwRMGN91iGRdc68jR2rk8y1M/hIFq3b2OI13gAppV1rm
tbgy9CEWS+fciSY33LgTLlL1TisDUhbLrgQJdtDTDnIzf3BGYDCoHt15uXe1WryOdl88p6k/lAHy
1K9JW9hHVKHaKPXL+yHLITAwO8WXKivyuLX5eK0hJ91VEGHflUTHCxNTXKfFasF2BVKSILdGlCf6
5q6lbnmXkBGSVVZV/gR9rRdpoylCz0jGazp1PQgVE7YrMs+5whOSBEKMaKoJxEioOVinXuvMoKCd
hraXYQ/X+pxq+0Wbm92EoW3wamn+dO/4erLXhwFSCIn5m3opD3JQGAfJOJonq7Gbm4V3X6CrPqJd
V04zfEXUsWf006lIG3ZToXMdao7W2dFEhH/IslZDpptPIqhxp/40ewdtczf5hVu9hqtnhfUbxhHv
WavVUdcM5tPUt+keU71lgAvJiInfgBsZpZqDp80LKlALC8cyFwHP6yXESn6jYf7J08CoTEw9OZDR
g0jLWPGgM/NvKW4eXOckfUobUv+cy3log9Gd84CDnikwvdK9Xmb6uejKR7R205Nnu+mJuP38mFiN
cUCO1CLd6nk8pZlx69G6jmuaGAfkPmC+BVQXtWEvPwjBi7uq6uUt7GIDdJJkQZpQ97WZ4RRimA6F
38H7Gu2JCzFdAfk18tgfbMD18eoNgTa1YvyfeFxpk3scW/6ZF2W6b7N5/OZxtwxGx+a6vE/oZwyb
JvddYdwu/mQd0sTjV/qCkV3mQPpLWOi1GImbB1aHOyod6s8NOqwBYHI3fp990Z3CC3InIYfKMpub
obPq0K8JFInbgT6Pc32TsskLh65MYoMUZmiMyUvKBQJe05J7sG6daEuKW3Po+BWjpfctG0fyUBal
OwSdsLpbG+BviE1ovn0koKiYg1zn2l7emCeHdH86onNks9Z+KnoLpIclob/SttbwOtWIH1tcqzGs
aEw/0gXeWokRxDigJg1LMbwMzoRJw4yAtdatev+0DETfFROzYtoNU6RTPyNBUyELGB1OMUvaWcUT
01zAiUruo4k9/w9HV7YlJ64Ev4hzACGWV5baq7p6d/uF43Z7JLEKLQj4+ht1H8bHM56Z7mqEMjMi
MmKs73E9w8ey8+SzdGo5jg3E6vEU6yKM62AHe6Nx59chEr/hD3c0GWsqR0y9WzjWSvK5CZ6VaPQx
QLLnh+b9u8b8W8q20x8p/uUjllcBlYqMvzkRAz6Zm+1tVO2ba3t/j+1F+5WRGW6L+CD0QKO+Kbsa
Su8tSfo76z2k5c6O5BtmrGPrke5nCdkGY9TMogQwCurTLVceDi+EoNvSNqV/M7R0hWmx9j4uWDTt
p0nfsERVw/4sc+POAS8vtrh2+TT36ARmb4bXEfdguQovA7gVcrOTvZ+IvIenO9hd3rGc9GothkHX
O98KeoId7q2HyNMr+ikl9wgLitjBqjm+RjC67SOc+De18OmSobviNe8O0IJcg6SrcVkuvejLIdhQ
mdxGpr5stAuKgDisRbc+jMC7MTiMc1C/zD3ezwFAzd538/bFWvOEI/ZKrR5/xYuPhomN9oOEvNkP
sL3e+Qkjuyibu6MXrDIHDsHf0sbXu6nvu3NLGTE5XaIXn3F5TCa3vG4y6N6CiYVPGEieMcEE+8XA
wBQx5N7jJwUkKBNpjhtc/53jRl9TyhHq2bjFO628C99Mxt3NbHhT8ddzJle2A2847yzmhzz1luze
qIjvEK8RlD6w3oQn5gDjHvPp+zqB6Msiwp0y01wNazTu3UQenBrUAehDjX4CbcswEX1d0jW0RY1F
pl0rprAEuLt+erSr3/vJ8f48RHh65cri4GpmGuPD+xKj/bLOcbVOcEUULtqqTTFZjs1jPhjRp9/m
bvWDSsP800KnNeC+SlV2TTTzduG21GcFgKgcWQR3ziZGUKzM/s4S+uNw8FWFa9U9Jy5+ip0ZP7wm
nvOAbNP3bLDNZReXuTJYInEMtoXf/GlVv5sMX9hpsWFa1fNToHGtoxMfj5gAYYde+80La8Swz6TR
pRev4ws84PwrSgb9qhOMdnksZQBadFy0BxVFf0uXzeJDTtGBS10X0mosEIiMvQSDVHsaxAmuOiwJ
XxYv1JjpZHDpBya+KLOs4Gm0Wyx9bbLm2fkbvCKi6XVTMd+tSkTYnm/vZE5vcFX7nol9mVj8mXZE
75mc0qmMxEquyEpd/+F6blBggadtamnQZUU6fYzIwYdvFJxwl0H7Rdxp9dVn6XIeXfsiBdVJ6Y+C
mnxIRgfUYt5e0qQlL7jcMPDEo9o1WdR+SP2YieyMdRYMc/lsmxqtAsNQgGlrP6zrq8j6v7W3wYXT
iyf8En4sCruzYx9g4nA0/G0ThbmvM8nezg0pfBmLT+KJ9032/LMho6x453evs5dGlfVwb/BFvkcb
ikkYd/GPjeoZzvxoygrTcf+wLvzJrDXETXIme9n2022bEgqvqGkpLJYoSoquL8hji5rfTSFOCnrP
owwwdwjt3JHycJsL5nW/V+Wvec3oD9HRv4k2X0GNBKt68E2uMcU+J9yKalYhvqc1afpiSEINYh8d
vz91bZ4ucZbPGU6rhVnQMcMjwfhZwwxjg6NayxUqEoNLKK79+JI+9gJwtUzXlCzkOOA2uCMXmLjC
Dmldkgk9g7OpWfN+jlAzI+oVrW7tb/hx90hsQUbCeZmdvg6clCOXr6FItqMGOnK0DRd/hjU0h8zZ
AauwCN5AWVyiY+2141uGJvbMGu7/l0DOcaRYjz+plUiUb4DbKvDEPmtYeAhpO5SxMOqZRDre6c2b
92vomb/MNv6BTwqBQHgP0UPBSDcfmi3KjR+medzrfZIN03s0ur8e0+pX3EBGm/c8UBhERmzvJL0c
B6T5MPWUSfS8OTeE/sAN210Mz7JqWwQp5ySyf2eEhHLi8U9cWSEucL9fw6LhaMgTtf20S6orpsWx
7pDJShh7rxNyhsjAK1YsekjSJzlwzt1gkam6JM9mTjFnoTeK6jIZ7XOX1MUWPrH0InFE6XZm4q4T
mjdZvOdgUILp5uo2z9p0R+ul8CKSgxk4qFDePI1pOOS5ND/I7K6S7sS65y3Iqs4ZsBLvbXvZok/C
dS5TlUejV5lpy7s+vBLd7WsUpHS7OevySHm7bVl/pAcWpe5hHbAeSCuWYsnGfMDS2IIHHNXxbvaa
UiVxXYxD/V/MmpOU44EqHPxenecQMIr/7Gn5E8w/kUfy0fKqj17dMAGvaA4JjEUaPytW9R5IVmnE
Z3DSP4UJCrloK7S8T7wxhwAFUEfxnaS4k2GrErXrHjIK2PxozB57sz6NDM3bwLAAdnQMSYf9xZMH
YRHSgTjr+GCHkizde68gFIqyfVqPB5cdhxTbw+TTRv5BuHmvMXzjqyDC5OGsnnwyOuWtmfd+gEkB
XOeUHrGFchmxauyiFrfGWeIadAtk5tmzJeZg5MesHbp+k6tlPtZWvQRjmHsBAd6UfPQpBF+R3jEX
Fyo8eWLbx9lQyWFoc5nd44zAPGaEWZLc2d7i48znyKizRe4ARexG1n/pLMKzzdITbIqwT0HYdwq2
2c3hnofrOaPy3CGgI0IjmyTj+7RkLwwbyjWc1Mf1lG7rfXEf+HHvpENDyBQqeJ/DGTUfolM69QUs
I3AjRHIfW/kUSK/wvAWxfJiQarzrc3QayfTYfzlgeXa/4LixGRISHd5ssF625XebAWjtKrjxfcLz
p2TUO8jwLQlknpBxT+mvuEdk4jhdm+UPo08MN4iXbG9uY/cUAAvsS/LVq6ue//g+LukaUG2LZ4c/
GrWtlP0lxh9V72Gz8LUB3IJdAMa9yC+3eC8IjEJsWsX9aZuB5kETFIfzswjjfBpf/CisKN59Cvih
TdYdOnXsjMlqG2D8TPF5wiu2iJ5kCFkHG/IteZnqrFIjUh8wDbPxvwVYnt2nK4BGlLFQpOeYfKHz
Brt3Xcah8NAnD/5SOezuiOGjzj6UhzcU9n+iR8dp0P7Mz5qFd+oprHdNWIh87tJtl/AYSPC6Z0Od
eynJNTeoY+raqG2Hdmq3rMnvtg/f6tbHxK9siQJoJl6uqOgDuyfuOXZhGbB210eo+G/jMmOd47I6
V/Qtvjl4wQI30xOqbkzy2WDGWHfE3DlKqqnxajRnurya7h3Td5nqtDTow4ECtMQHWvC0+n/QEHns
LzbCU/1nbc/Dep/5nx4Acz+i6H9Yw3Y4yPk6T/sEFaBJf7x1qcIQfneQ/4F34tZU65DCt1y9DHP4
Ldo9e8g7h2rGCmW7Nu/SHDTAvyzAcui8HJf40K7sF+lS1K5rO1ycxnAjcSHVTN88a/ZGLRXXiSxp
HZUw9Z2RUh9eg/FkBhfkHn2y+qlh07cxyK+3KbxCtypp4kqk9dkXdssXbWAIFeSShCcsjx4HL30e
7fgk6uh9irDYSdU1E8Fc1Cz8fNynw5x9LiMYIMr0ru0C+MUSvEMZ51WYLIXCXE9j97qm5zZcr9Jz
uyxJ/2PMh/tKX98ygY0JlGbtm8LWDnW1LbeQ5B2fgc9k8qOl6UH3W76tWR53j0sKKx1jv8OstjeT
OkShgj8NkJAtcaUV6SF0r3xJj4FWFfwFiwyVaYHdJTVhLpYOwEaD9tE/SciDU63OzhvfsAVQjquB
ipyVG1yxUrFcmEL9UPMui+pKjFFhXQxRLJQXuNXHdLwIgG0N/p+JjfMZRNXUwr62ng+eR2CimBXc
0adBdLeFRDBj+CuC7Um3Hm6gO1fDKY4RPzW9euYUpG+1OCbzbZZvXHxngCg78pQlL2zC7+Akgta8
mMjnrA8LhDT1jUX3jcGPZ9ytIrvqdr8O4bmrI6QDIUbH/W67saqb/thPuxZ2/Cka8B81Dec5vTgA
v3Umjw3/NanPBy/P+ecsvTJp0ueQub0vFkAhr4yEF7E9Peb1poclVPvTMe/gMBzheAZE5Jv+ykDv
+B9rtO4NBGARtWUiLB41nOOJV3E4FsRQbmatO3umPQVhocMxZ4iT6DnJBdv5os2xM6gs7LnonXcX
/jhM9jMI/rju0CZfYz2gstH3Ubuql1uSj+onQUvRSDzQZr4wA7pj/YxiB2YBDTi8K4FMrc23xl3U
878At38P2zfM1Y4Z4NCNJEcHDJMMC950/whlQh77IYBiOHm3vBj40xLwU+o3Zax9VLrkWPvJrwzo
xdDNZ7PFT2scNDkTzy2upY5qTNUqD11XJu73CLaKeDVwSj8pQvWdtX8z4AnmY6CqCgcLHeZ8aoM/
Q5zkevjR4TGbsi/NRYEcvCKN9VsCTQJMe+HOGnceJnFaQl5crgbgbptHttklq5fz5nkzCL0xQeHx
5SBQ/GjyHnYwhsJ8NUKkRrq58NsjbbC6Kh8rrPMugtHRaLIKc9Xnsn3bRmAmNLmE6pqxpGjr5RBm
y9Eb1qKd+o/VLS0ifcJKdEM56i3PJCk8AOFtihXS6FNETRklw16x7hb0QRVOYJwwvPREHJUWe53O
xbLgk6yY3SeJPkMXKyASBXZglAgw0b+CxMM7c2c4w2RMMMTiiyBzYJtf00ns63AFXrnXyx/hjnL1
L5P61wd+tS5wlg+CEpFAeIo7vDuYUbCIBKe8SJojfAmLkNGKZHBJ21LsTpQDwbgSA2ODf1/9ogR7
GqYUjI5XLqK/6+6WyLSSzZcVd4Oqxpum+drSZipdnwnMwCmfvqaAgZsR2xt6igHlReDpijp04C81
v4jWRQd4wrqrweIrpokYXcwqU6SKpGzad5lFSU0AjowSAlk5Nv69yRgKDWI6gYXhk7JBqA+WObEL
5vnOV8E+AXMEhwhS12rsp3vrxc0RbOJhTNZ31wVVIkY8foe2LvSA+XYwsK8iAQN8tizjLZw7Wupu
bWDmJP76Wwc7jZGBspI9PYpa/4EHNmwGwppUmF7iskezvk8Gz9vBdBPZMhH2GbiM1MFbBgxc0zBX
AwEBOqctgJ6Ain07+cM7Mf50gke+LZjI6mJ94O58mmgZjtLPDdx4q06z7jDL2VSEN6xMl/V9SwW9
1lvn/5vU9m/1OvrpFv2BpDx2iDgKKhfTdIZt25YTZtTdjPTAWe1+EdDz/4SFFjtts/e2d59hBoSu
g1gbyodptSWM0vwqSRJb9AJwaZBlywkvr7ebhr7LPTv0/xTQkUsLk9bCtg4bRMNjdBk2nu1JzN/6
kONG8GZMExuCyPwaGgcyK8Rz42N99kCc8kQwAAeI5qzRWPgcbgaYLfM2ccjEzXr+SrdZ7iPRJOcM
C3NlsG39cZPhUm0aetUR3gB5FAKO63gCpyhp2ue+5vIceWOdB4EcJVgAP6myuAaRsw4wHXOrBZDw
sAIOoGTsZUC/mwSRWAVBoA09aMbVU0fq9GNy5DtCdm6+Ev+X7vtlKTiiSXPqufaUItUd30PQgkJr
qD7UWv8FY2q9XAIX3kuP1KDrGLuCYAifiepjMNYxbPP1AEBQttLsnL9EsMLGPIqPALVMTkX3b8wW
/zbb5admXQPrT1Y3eEFGmC7K7RFLjOw9pON1Xd6gsu6YBfUtDLf7gbX0xAWQQDptfB8l63ZVWs7A
Y5rvmQUmF0ph9Gk69t/aa4D7iNaMnwa13uGYneAsTyHAzg1t1LyOf6fgcZ8xpryn0Nr0aL3BO+lE
z6/agMqp0YHd/aR/dqzZirR2w5n2jn1wHdpdN2JaqiDY4E+d6prnuIGSWBDGy74b0xwskLtEIWBV
xZw+AlNajtL10S7OmhS8JwXObiJvN651u1+28Ln1QRw389jMeBKLKrJkbUo+OfSnHRz7DFoxtm03
KyCdSkWbHcJ51fm0BWeWrvOzieRrFkGEAQO6oCTcj/Jg4K+pFgcKt8RbD8fjz260XyyJHKCfuvIS
7B6ZoQnzTMMTKLD/zWHsVxAvw5NFT4dorH93wYrHxtyDmEELMzIEMvr9GUuId5qOKM1b0+SCh0Xn
6JcizVWo5olyL83D1S9MPaRg00O2PhvCwvcka7y9V69kr4cAgUaqxVgkPXrxOlwrORyKp9vaDurY
Nd1TS9sItAZ19NUf6IyhVAR1tYQhYJYo2megenM7q8sU9Jgpl9l+mImuAL3gUZ6PPR2KzfL5ynWD
ub4NyXZuRRKf7UJdYUTHrg6zTemFwnxgoA0+U9J5L0MQwi2+sbKEc9r8NPbhcyKC++AHYGwxolf9
RH/jegI41DJXELr884ADPUdCpZXlw1dXh4CHzBb+SaFUxsy/bNB10GZ+VtrRAklLEYqcp94oTpif
z6ufvABgOkh/PTeSJXAz43eSYRdXZUiY8UdQwLpzr75NgOOCdy7lHD646Cm9B83qw64kxmFO3YqC
0GdZ6eN+LKWYx/3GOaiNrUkeUpPvVk/djccATEPdTr9Nvfy2M0O5CeY+PHKTIOipIaaE+i08bUM9
3RJIgY6s6/9jiZie+n4VvGC+SXODy7MC7LmUsMt8X2bZXxRJ/iNkDMvZhiu63o69jHRdbszHqzZY
sl2TtP8V1xwh1pCd7Wk3AVAIJ1ZSSItyniXsDZoaLAh37U27DPWw9j5GMsN5W8pXB0nJFjWXzkXw
1MU7fJrYKv56ZvK+4Tv30WZs/vBGo3bwE8iKpYeTRKjRrnip9xWPW/K0gXN73kjU42IJaoiS4UiQ
K+ZtVb3qG0AwWm3T2AAsFNDbcLo+edvYn9uta/ejptGhiTh/5lSrUrUdisk0riKH3TqviEV4VStH
LHVCc0KKBFFBr5yNS5SvFletjbu08LYaHv3bDMmCjHembRGtRbtKY4GkWnw0x3UDqzUXR1sB0ZG+
2CkGZeEpeMTDXAREMFuEX7SZFT9adNsVPOZaps4PvzEbpAdUF+8srRPVZiiUGbp/j6PoXy3RNngA
0koJCvREqZ2rfgz+LUZkpbMGe5tBt1BQSgpzkEadj0DCHyi8MXqzrBhu0Srb3tQn5RGJQMr0wfAs
HE+sRhuWKvPfBAzyOptFlm6I/3NYqXhnW8p33D0wjbF3uU0jKMElJqnZ6gx46qoLivQOHGe8pP2G
bJrQyZdBh3S3DUZfo8QLT2EtbEGEnxyyzh8v/myQ+JR4J+YHWHxeMEeL4Q80prqM9Pi7H/S4Q++Y
7EYXIzBNP6Q2pn6nfMuKlLDzFjHw5TGbge/XozjPksf4L+1ygfUIcBbUhsjgtPVTj1MOPUsJTTQU
68MyEiiIAJvIlboyhc5n1whxNYo2x3mR1YNntWuMfPuxV/kUElnB7u04qchdoef6baP1E4cDW82S
vhDh2Qsl4UeNVY2U/GqlejNqcDCjwBpyB3VcS/B3XtxNu6TlX56E+XEdq7SsQ0yjMoSh/5aZn2bd
yGHyO7S++Kmhv6M+mPQJjWfcBG/U6Qlj8bztFZnCvFZ6ACZOT3ZrxZn4nQa3yaHEtBCptBr23nrr
bC5wynONxaxDbDK0MmJhL56DkU2gATcHfP4k6RAKbMaqt7EfEepiIMIAJvYLYGlz7CL7J/Pci5We
vLhpiGDTP3wpboAaS+aVDx70nnDQ6yHUfCUM9q8BH84ROme88A/rgy57nN6NAV7wBZpyCfFAC2TU
DGgsU69vAXISQHWg/VEq+Es7B68D95u9UDV8klJYifnwIi7W1J9u2DkCzL2O69FmzpRMYoBjyaDz
uW9UOcXsw84daAwH9HI19NNOsGZiGDofW2kQiWkDaKdryJWtM7khdaDb91kdvy1B/Y9kLs43geqr
WgwgfhfVOdNhWGXh9hAO+g/SAI0gDkx3DKj8R2uhS3Bd3TVRrL+t2MU4+n56iRaz7CFz+BVHyh04
1o9zpROQeR2WeQLwzQ3YxPemH/DTxF3F8qjRAD/oil0pgQEpSyeIftx0lo8vgIabndcggF+jzfau
0xjsLVv3TQC1g5ph9O+wT71jAEjK0Dwokgf1lLRmLRfnRe8sTmRuIwI2q8NUpxPyEYRa3zW6n1M0
RGNlto0f4wbS5GV0p5QI9Qppyq2zEjQyQKeGT97b2qTCy0nj/wksYsR4H3MgvqIu8YOPdopRKM/t
i6f8BUOX10M1B04/W8Jz68kJ4jrC8HrDXBzttSpqi7HNj0Fp0rTj6HZ6MLo18M0M7eUsCMmxgj9U
XCkLK5weAtJxCV/9kAGviaQ8TRDr7DaWwCd96/rxsISpLVMf/9B2FGRmDxVfE9Qi94kZch5AcR0K
mEVM9QIKa6Rvo99HEF3Ieb+Be87ToPtDunbKjZihDWvZeJzH7JOTBS8mXQJgm7X6PTSQV4TqH7YL
aGE53rXlIcTwGE92wxaNh3WwcKSa+ARQdYDZGUyQdkmwAEsg5K0nG5rxZclOCB7GAA1wHgQ6cblM
6GfczPcWJkfwAw23K54RnNjXFcEsVrxkhKFL8p0qPYkzHFCPXDIQJP3fJBBZ7kFDqBZ3YZO35LvY
rn8d4NBK+tFvmBR50EQGFk41G8BVrhrUlIk9kUZDxtVE6uocB5DrxzczBEipUv5cBJud0ZzuJncA
g6uTXW/AedkeDb1q0/Ai0znK24WIHVdghSK4DZWhiNsq9VmICZp5H60Qp3CDsnLrSJRDR9YAsUox
ELa02aeQymySQmuUNi+ATFCw/e0gU5adKbi7Eo/xJUN3t4MVNb0Bph2elSV/ajMBORq+FlDzVbx2
/i9q/GMt5fQ8NqBhwNfq64T35w196mukB1DoU/ym6ohW617hiSGNHE6IeKMiBsxv6VT60c5ApINm
g955gPQYq9HEC/KsBnQGlqZN702w/Yp1PD0FdHwTne4rr2ZHo1BT/MEfjhOysQEfilKE94b2ttJB
6A4uiKALTjE69tEKPKvxVoA+zd9xhOAijWiZpd3vhilEGE8ifaLBIs6ritadsY/ucV7/1EMA9z87
4kHSOEVn3A0XiNG6O5rUB1WOTAzgOdMDwp7+pXV/nVYD4bAI3qOsuS9Tn4E5AKxcd5MtnH/0u243
wtgfoN2kjlQh5WL0HN+lc9vmIIyHfauCD7hh4hL+hZyU+Yb+ft4RS35sGt/r0L8sMUeoX1x58JVR
EKXadTvyJUiAqqYjgor6L+FbCFRIf4gHoAnQZSG8mBMG3CxmN8iEIGPECcBQ+4gvz+UmHhfj8C+u
o2s7D+3ZRgkAlX440U2+NNtM5ypqWqCDAZKYYjEKtGtLDLYE9oIQhin2MgU0201mikDyQm+HZvI0
GvdvHQxZc6wrL0Vgu+H4iFxGPcCIP/ENSUeJAQ0CZn4rWkWOsDhoLym1L7I199E1BLON4FWkWpgT
UtKVvbb/EfRn8GPxeREnXo/giRVwsN+e2QRIP6uDMF+o7ESh+uYVhvPzv9aN3XHsgGwuEnnYGZO3
8P/SpRQKGTgSjuu5pg29mjSESjZJQDFBZlmYsF4vbSPAifGp+wvlo78jWL2GAL5ZduDbgw/VQYA3
TgFvyodQrPRY/8mEvrK4AQvWA/+YvR8Ru+1AFpSYzfoIt8H6au7LcNqBWjcGWl1QCI3XZlBFQeiE
YLwe4zqEYCQmE4iv+KMNpXmsZLoRcU0h9nxwUAYUGnsaYqwB+Dp66yzdoJmM+RdWw08M7/9uUhaB
qAFEa/gdJBFiem0Hx94nmFSjJC87MKtyPWo7Qm0swKDzJXbvAHKyV2+51eMGqChPs/aQqfqwNO0h
TCzu5zp6Alo5EXT5yAJ7mBiGT5aJFor8trOnLNDujSTZiwbXejIC4LDclqEu0xG6CCDNzh7Mkoqy
t765alYPO+WsuNEISgpmF+SkPWzXcB/zn8SZBuIbKKkzAw26s218YxP93gyI9HgSpuoE/eOtLjkq
rqanDBxH3tYNtORtADA+xMQ4JtGedxbcVVJ/Z9ybMEj370Mz00toe553NR73QiEK8XyRVZ6MgZQj
arlSHTYTSM2jvBMZxIpoHeoaQSqJjJGna5osV2r2T1Rm5lLXG70AI1jOXqJNCdlZg1iXKbl76HMp
TgVH7rsvOfnuxuGVQiFQZdoH+CrH/tlOgYO4PPoT0p6eFMleRJ1eFc48Fl3Q5ITrI4gU4pjXWuIg
qR4CtCrYRnPsxeSdoKjeiwUgROsgm1XY7i22GVDtxjqgByKDo3WAOY3Y9A3XCKSuUYrCHa+XUWGJ
QUgOF+qWvqhtCY6ZDOxtFjF9xtAoquDxsnOMjheUjdsQpPVriCL/miwrCO6k3bG59Uqo1tKTBzu+
Lzf3fdkBIdy5cSupC0q42SM9cjBQ9mxegPh0O+idTDpohbFJ8h/f+AKP6IgWOMenRXV+gcvDgLQO
wQ713V0o8Ttt1wDyJuKO2MW2FUG2ngE+i/1XILfTdAxmB0GNHkVh1EMYDDP7H+NBHjGmJoWgZoiP
WggM/jRxXZVxDTlAwmEtrsOh6mqK3B3G4KPcoZsC52ujTwvc3xPNjT5kIHPssA3UgCGeTHPrFKhq
C9nuJ9ZW7euSqvavFwn3K8haUqSSmXOcWkQYagYzf1w3b1jtWYvIk2EJJB7FdwIBZVEmoS9kyYFi
PyWP403/jgd7G8bon/PE3a7c4jsAhYD1iO81GTAOmka94BqEksLivvAM34o4HT56aV6RD3BGJ4j+
ugVlDRmBQP/Y+oA/Gy533hh42JEJfsKV0FdKwz9jzIYK65lsl2Tx8BRD3gC+WV7wigYnZigy7yMX
6ydgWI8pBCKrb0yktsjCNUGDF7cO5LC2b50voy+xIZcpm8Nshz2EX0QhV5F5EumAoZhJPuF6yKAW
hfsElCYjQ4vmd9johap5TjMMURkoWG6B0ucYwGuktiUNcse0BugVG6gCFjHcej+CRDS7rx128akX
+oc+6d2uW+S066C02Fmvh695jVEK8xjuLdpf48aD1CPyE0zHcf+G52xLFZAXvYZ/V9BZM4hBiDj6
4a+awxesPo3VFOH639Skofi38sgiuMaZ/3F0JtutIkEQ/SLOKWbYSgiNnmdvOPazzUxVMcPX91Wv
etXPtgRVmZE3IoM5vVgeqnIQ6Efe6eWJD2XZkh5S39jeesQwnDx7ymNGI6lyPVqLHx0A/0xW8RBO
mT4XHka5xfItJhBCX4qsMfdOcnUr4amJTExDh+TaepSqYDSxgARYhITswmlm/FzhmBnS0E0iOmCL
kib9EOFCo78M3u1UGTfAc93BHq9ABeMKcO6FRlOlSO8VxTF7QXDTJkn9mneL+hd4qX2o9UyPl3u3
XRv4Zy8cbAhXqnQ+NcG1qvgmGjwXq90gJVTpsDMa795BO4pFhzGiyV1ry7znI8C8f9vPuYqFsKwt
7Ei2CQcZnMxpufVTiZgyrtDZ5jS9uZZP+Dzq6aYTC/WCtr2jxG1y5iOpbpNsfJ8o6WOpC1ZuMaFg
moaOhLvkhjkxyyLGK7OL5kRDaKw/Xdf9OHKZDmy24mh0k6dkXKe4tDNef6+zmFLn+WYUuLzG9V+X
A2fcOvP2W9vlCwKpwVoRaCn88+NXbYYflVWnR4cS9iQXu9vOre1y9xZIo1frTKaxgZVZjowfPmF0
mnadF4QXy/bK37Vo7ce2K+2zzCr/U4xY/y1L/Muv8liSgTvkbNPe1GkuosYTQ1TNIvumvkWf40Q4
VUZwCTn6dwUg5CGvZifuMUFu6KaMeHGMBEugBkwEd0EnX8OCgaqfT9+1DJyeEamuoVyuUVCYrP81
fIyRYWPpmouQzsscs9hcFyqHmtbc173Ye1YzsdFypJ8r3T9bopHpSYvT2hYvbcPsLihRmq1G/hhV
1UXDTIz/2I3/TFsGsUfaFegFJ6fCNYUQwkrwrpe8Vh3KiWXgIKfa6IGRuuLsM6tHvF1u06x56AM6
C0sXfKxGc8MIZ9yZZZNwDc0IjuGe2/g2z1zqtlRCh4jgnrcaiSCE8pfjc5/p9lGK4LUeZb9ruKHR
GMDkZip+UFHTYCGN00Ru6mAWICHAc9xLm8pfu/L1rs8teTvCYO7sdrg+Pz5zzqA2sDK5un6czBox
j/MXE37xOo7jcC8d29+zsqC5d7PGOiAvQAAtBtK+o1DUpwwGLPcABqGgav6YZ8ZN/ArA3BgD57V+
TXTl7GUSzhvFdO6+8HoyV+AOqIfByj2bxi5tcaG1Vc/tFwgRmTJDVemaf3bmMVFpJodnAJEGX0Xy
kmR9eLfqQfAXKOIdA4Qs3VXMfQD/fikwsaoiCW39VVs76tMVyKU7mvlYvCDcyeOwdClSXbjA2rkE
Grbwb3D1JEcUdkpUizbODKeSMwnd+rBYFUIbDxAij/m89gP7mYIljHR7FbJTY4nkNP8LZ+NXFUN1
COh33kekf7YvMMpbsLrt8VZPEVOK+UsMCW/AygWgWmlHYSaXt9luktj30UBWUfzUNAGnenXVR10F
I8wr5PFWhY79z+0d6m5PNtxRfnjp0x4MoaVzzlsd/OimmbDS8XgKBKZ9MyNd1KHuItYwc4i2ITcB
J8omy9vHnHyDwLaqTeP2GvIdRSe1h78kz6gGGquKllR+V5TvUAwceZ4CyB0BN/AwVX0ELs+hlWug
L1WTVrfEaSNqVPvhn9eW77lqklNnpa9W2r2xSvVp7VJvq/GeX6ThyEtqN/kBUUhj2qrvzNq7XRbx
mrfeXWek+9xxf9yScYmXq2pj94QA94bKtoYuXnQJIe8SELnFZIYwLNz1US+LHxWB++NU/fOokjVi
DvKsnBTx60o4zFXNLlJyJT4H7mpsZjCAvtVXW4B4kIS0z7aaKpc7VCW3V0QUw6FT75TVeYQNzsga
VEdH8F0IS3Sku3UtV0ZS/KOdM76YfT3s177Jn3Lpy12bj+EG+AR/k+6eqtlfKLSXK3BQTIQNz2Jb
V/pvtAiVkCEz/yl8XS01HLpuyTZT43xYzbpsfDxeW0zMiCgmlFKRGsPWN1x4gUA2O+EzZeuJsuLv
Gx4S3VGxJg6bvFfTg4gIftVqXZbFuWHniHnIcBlvHJWwSBzkPU5YknZns5E+Zpo2RLSad8pJmo1O
0s/A9Lt9JZoytnrXjAtLQie1CainATG/LYISUg+vayxXr8U3C5MlMRGBeolvONp147imezTyXj3P
eDzi1WgLuOx5iMs14U0J1Ri5GnvFVBsZt/8V/WC93kZKtE2mMaOzL2yMMIUM2mZjMa29dYq8/U4y
wfCtBGsNsusSrNV/rlPjmC2uzQeETsmp2PZ7K/FQUexURyLpvdfWRtnSeZc/kemhNjaYxt2aXo9I
f10OeIk7ph/6xtMWgI2CqJjDdOdM1SXw59cmrT6tcXrL8/y5aQiHtkozjBb2I2/HdBJvYcinlBuq
fRQCHtcskENamxlpZXT5fTob3o6pprvvx+49u2osrm8Mkb1a1oNlwDrqjOKuxDrxk4S6OtVkrGws
EXxxQr51PLB3GKnHT7nI4gubtz7loS+hdVFi/oxpfTf6bo4HzJuZqr17N8dLqtdJRfVUv4Zm8MVO
7/wUzIwGQn+WcVI24R68YoKC45qVoX50e8+BYTYoe4qwWhBzqtyPbCwDO2kvy9X40d23aJ7RrIYv
2236CNs1ownlAQWFxWWa3b1iePEdziOYrx3e2/h4pqRLL3WiPjNGajfDMqRx12Lp9RIm3sZqFc+9
zI3IG4zuoWjCdJOAfqLV1DfrIr8E1ebeLHSwxXHk7wFZl40MzfrUlzb7zRav2qde+ocvdrkXobpp
Xau+sJY6PAhGey95It66ean3hj2QVOfK19qq1XFSDh6+xt4OGqxR+15Zx8nA8Qoh9NxaY/s52cb4
ughDx4Xsxm4r23k9yPT6fI5AB5XBqcN0iMmbJf2/URCuXpYZMz1dwpOW3ERTau4UNP3OMkemwTrp
hq0mVf60Du6/JW1e+YfpXJoq0zJuSss7C+XzCLgKlR7+E/JAO9OysTW2dGv23ty07n6arHqVyjKu
rKcivQKaiOAdp8z/WAB+g57zJdopuJgN+b94EJYbC8myLObgNWxC8agW8wHTwxrxs8i/GBxzX/fM
rOg3iiE2jST7NNaVmslrxW9dUo8InDnbljtItKp6S5c0SAAQfHMjFrQjowvsbWZm3Q7Gh7QoMRiH
sO/f57yrX1kAau4ru/H2g+7dHRK+gK0I1rOXI+Ym85gfNXfBPrcqwjnG8qFVPYtRsk43lyBbxmji
Ik63o2ihKes0ec5V17/MhchjDmHg7AHqEoaFTyvHGT53YENSuP1bgxVgM2OQOCBwDE/EUNfvCPAJ
ExIl9kHqHQyr90nvZtoV9UnxJlJ5TrzsgYAI9j21ubxn15cRicVPbqsKGUk087pCopQyx+vq+Z+V
457tqhkiqot7MyEpK1DGHXZIhLZcizg3q+6Mi7I7qSJnVqxVMzxMQdA/Yl/Ij3Y7lji/LWai4FC2
k5mbpBw/NCMOPlgInS4trJoxq9QcSZP3OdeevtWc8He1sag92W5y1zSw6HyZ1TavcVQ7s7IPQWis
N1VpdhfPcotdUq31pvBcYOQJ24TwbWfL2sJ8111Vt35xDjoP8Q8V1Eiwo/ldnwnShpr5o+RE363e
4Ed+09+FNsBHNd8uZCYelCmfjaXx/1Yf+tpen/q1bT+E6AEigsQk2VKKas9ZB7LK5qmbtpyBeNny
jENc7wT+jp3VIlJaSRc81Y1Xbfxy6ndMQv+VbfLEuN6guTJGamlEnN3qMpzysNufpkDfYobTvFIC
N8bMKALbqn3pYErukylodiBXxqETq+L19+/bsCB5q6QbJo1YR6XFWG7jmv1NKjjk0kbae8t+Tx3P
egtzRNYA2cQoYjspj+RRbDL8AL1EV/dK2kbpP5mzF5kEGucTrnAH0HQMi7u5fYd+ZiJh/tYVcyxe
eWrWhRlyg/APBgksb3r1eB+kA1voWAYWGeGYnZpydRlG4pGf14VrPStuyqFGWclopNRFmXAJa3dY
Q+sgu4sYbga/vDZwBAMc+JR87zDjI0gzQfbAJr1jdIXVEUprwymE7ilITrzOK0Vjv4rsZ1iLfcj4
lRWsqKHgXD5mn1XNHZBhte1M7zgEBinzvvu3qpLfy6ftADlFHKWr4sALEBmouQ4cVG+rO70KdJzG
Hy/04P5WVhWjFkMzZXOLh9L+mSH9K/YIOmt+RKn61y7Vo+Oyszz/ozb7geOKEuU/tEFyqBL9j9W9
D8lIkN/SHgoOtKAhMqRBEq381xlyWWhh0hRm2EiXfDqoFZpPZO2LHYhHI3X2jhU+B9LZUM0/AiXs
iqWdkRfdNzp0/F3GmZKWHCY3GdiT1buIJqrNdzQRHS0CYKpy3btA1XehxiibSELMGUcMV1uUd2py
4IRplYoJU1scOBMYHmb+y+CQXdDkcNN54ZxbHVpbp8CRUE9VHjv4pI4Ew3yaHb0Ynd4xs8ITtMNh
UC5OK5Msjz5mQslLd11wYmwmsM5BZJt2kJHZmgfMP4d5Lh6CQBzbdNzS3B1XR5En4T4y9YaI4KHo
fuvO21gUknbgkhcAIt0YF3iZ/QgHXhngqkIdpDnBGoi48suT4ajPVlbR1Hp7uHqgDomalxALQRIm
yQfuPuGgUrS+pNw8XSPNBn/4RwY6pcHYHmcsG9Yybwgbv0jmqX1L7Wbp/NC5b7hfHuoFV+0cmGI7
sA16SfXlOvDrRRVXYUrNwH3i9A8rE/Iqc3dDA1QBtcQ4yvkcymJT1CLKEE9wh2KZGNnHp/ttcnUe
6PEjw9PfrT31JwMWJ7RibqrIlukv4/uj7srNqGf+5vSwmNalmMdY9euRCB3elsXdTJgPmkkTIGEy
qDG/nQaGS/LqIDXgKmC42LBmzGagtaAoV+vvygSjDfAWzI0fT478GPweSdJuPxRBQfXcnciJiOZ2
+OsLh6h924c7b2GSWM9Gm6ld3pir7bSuZQQKwloDFil04p+j7ThPjHdfz6ccd9TYNdfZym6o703d
3g7lD9m9kQzVM6jFxcatjqAV6CEO7S+TTUhLUF966gJV0E3zmvZF8Nv6a6xD9RL28l2zxzcxgrie
iO+A02/khLGkOFCkKpDH5XVyzchPKTgX/65R1jYPeN4z8oIZIhbHoclQ0qxDPi8XR4G55HMs82FP
O4V7a3rPyZ5Thvm4anYMqKsved7Y9OsTgI1TVDH/D55RsWUkOnOySGOesJa3NofbsqNFYzsIC5Bq
885cvagqKfBRua7c+E2zqse2JaKxt15gID+91H0F09i5g/2Yt82r75OXwZ0Bd51+VmG9q/ADC3N6
wnGJf9PYKwwpRp3ETWD/YjfH3YoDyhnLt4w+ZTPb9s72ZggO6QcAssEeU+irHr1t4vhbW+htaY43
qpuOxuqdJRhbYLbxtOCNuKLrVfbdVEG6TVayr9R4JSBepaPPfvjdTBRsCWf9OPz0S3YRooOXJGeS
bgjU4GTOoHiuxKfTpcuLYRXMCAkw7fJ00zr2Tud5LDzqI0+9Z9n85F6zPkKuu6qSNzj5uLrzN7Jz
TtJgqB1YO1V6b/5s3PMNb7IGSz2I+2s/Er9Fyo3LxKUCwJHjsqsbceGmxf9W7NJC3pcBwzAjjIxa
8j5axzr0/syp5n5xbnzuNF9NUZjwG+Tml+KRx2Eplw2dJGgC0x+/5cV3GVM6fbob8DHUORc+Z6hA
d03K8uyu3TGvxgcW6TyKGjVFlx9jSHHZxxgSdkMbHPOyv+TzHNcZI5tynC/MhSM1kInspXAdjsc3
qrmQ6GN5rPQuGPL9WLRbrvjHdaAbA88EKjs3+Y89kUcRdHu5BPR85W+qB/ykzPl4+joDi0mV7AP7
G6ZBg2H6v/OaR1newHMHsYnZofGM90r+tTlhvxYzz667mTIDE3/zpZqrp7RPtwMAmeitr9HLbr2u
mCJd2g+N29ygxe28lOvaScyjOWGvtNSD4b81lc1t6G4XCT4lwzrWnvxJPOtnEfW90RS35nItBsUT
+zgjqE0S1HV19MrsNfDRDY3VvsvYYY9kPx86hwJnscpo4TIvSQ7piXnpW3lsASC9td5Dm7AVaz0y
AnpvDL6dlTivbnJvLWrHIhlvuvxqUXK3TrkepwwT3Vj92eX3WPtHM5VxwNufCDte+XaFaqJaWa9m
inVhxKYQQnLx8+bEPGWj+4RS+ByMnByInZjkX8v5cbH5CuWrO2bHsrd3lW+dMqOinVq2YzYxe0Oy
zD7FYr7WDN8IoYprbb5lPdJw8DuFvJtqPgXdfBsY679eIXIgu6ZLhktX7tn8dbGT5NYZ65hVqSy6
lcmxgCQGaJ4Q0Jn6A+jgPUYptOBxmngKsAbZVEv9v0w7lwmNOhXDxQxp0iBualqLada7NE9nSuIB
1ascnmkLWCzV3qDyUB4EEQNxKlHPOJtBdtZ6Pi/+DCYSxoZnHOrrFuquvE3zr7ZgTk3mN5EpXAaw
ZdbYf1o0hYhv29Co47ZzNtLuIcDf3UrukwX0yba2wqavC/rhUGbXkTpOi2FgAjCkN6LLgcf7J4ZC
G4vMKtPLY/Z9HtPs1/fnjaWSVya1m2vOSl01aIAzyRf+V8ByaAdFs2VAFnrjSXjVy2qED6RhHMnq
5moT0ewt9qYEirYVtVUbxmE5EjbEiefXL/4snhb+C3q6rev2LQt8fKN9d9dJfueax7jC40E2w7Ee
vCPzz4hFgIcO62TeeQOiMPyRUObOkLgY4ccPITslVrs6hSuL3d12S+eGQ8XZ5eX6na7vfc1M1cAT
YCZ3czN8rjMomZqMbevXx9KVeIobtEm/3QFk0yr2Owz/1abyFDr62MZszQpHOA+Evw1y535Q1Cap
ZPd46fLrOlivfeuhSIKLYTJCK2bQ7RSCZvzS0H9IMNs2KYChWOaYacpua19LQFibo2/sXhn+nezm
hXVkZ/wKYjPgV4JCjRBmofiCi1RdXIc4+IE/jZ4FzCYGBXc8JYxuvbI6iYBF2q21N5bq2Se4bTMw
wmwS+SwEOje//8brrddl7NuIhMjLIJitstqylNnT2mR7Ru0RguV33Y27IjVvvOsjKf+ZtTjOo8ca
VPm8UFOMc73vC/XiZB80ouzsqOMyMDYFdlnPzzMqMlTAiZAZTo1v7H+PeTGRP8n1JYf2yKabd78s
+dosJrg2GRx95pGkzYYig0bUQRDDlZnsktqin+wvoaX51wwRcaegvtQvblM026TgnGpKPN0OdLY2
9wnsxg4JcN7UDNKh971NaD2y69Q50kEwya6HDBc68n9WEtsn/P4N7yagWtntRw+6DkvVMGGjsNgs
TdQ2+0kAAIejHwbrngCDAyxns73mL4iuwJHA4WQz0yrC0Yg4nQDQp+cJpRwztRmzRvZGuOqkYJjv
tKcB4obVRIBZ35ZQc8cv83coVbhLeDCCvH6fZUb+WB1daX5vEieHX7Zw0TqEf+c0+Qd5UBjWhkMw
+xd7RMbT5a238jYw9z3Uw+Rv2J35llc+6Yzi25bZ81A5B3NI9RmHy14UzaWsxmLjrBqVaAofEdpu
64qDdeLcp1Pck/Dz6K7WbjbGQ1uWRywhJGkUaQUEiPOf/I5z0RZ/KYEQtUVoJGPQdCZXtMQaS/Ub
dP7jWjIatj21N4LpXGbOjUo5OfsKEzhW99Ft38cSMRvD9FSN9/k68h0vkGS1/xYY7rBlivtFjOiW
0Dbr5OcAmMrYWFiWWk0Knesf/HK9cWEJvXn8DoawjR0bsc4TVmTMCX4rELhExkw8n+Zphp4r3B15
FsTNiTmadTthN/ptKLVC8n9Atx7ESK45oEiKSOQrjfpc96TWLI+qRoMz0Ko7azfWi7+pGrKvivzD
KPr9YhJu1Xi3ZcInRJod0DoZSTS+zXsyje9jX1wTAzt2MAfpsfb4Rcgjuda8hCSu1n3uUwk3jHI5
T+8T0miWoX1tBsZWHY67hSs/L8c3ja2MN6r33m2bpHJ/yY5qqMeIQDb6OyKqRoOYnHIM/4WNc876
mgvPefJoY8CDvTS2QllEJW6qMGGUX8CEEyWxPJGosxna+UYlPb8jFrfwT/OiOyr9Wia2yhnF7BD4
R0u/1NZeCs5NoHDaiyLq9Xwz5fR5Jg87aZS+Lr6DzuVOaeRe8gQCY8MxB/ZmYqMBU6FWxsWsz674
HvL1hpnsGT9GFc0jQQNpYxMRZ6vHFUmZ7kgP57RthhskF3THlLvSSdHhs5Be+Koz+cMSgZFQEGfQ
Woi4thMe0wSo0DYIPUy6t9wioSWli+/K7siE9N1t+9eJ5UzILgOEQHuSQ3Wn/Glb6eU5RbeHxO3f
1TxsuaBe7CnEA2oJyuXidI1LEEOxTxKG6D4yqdN+NHQj5kwchpn/kFxRx0HI4pthHX1MBf6Pnz/J
AXUVtY4ASy7MApeVw5iwdvKo1MSTDv0+tUrQnjRq+ilWJPh03fDhmO1B04EXjvMlJhfRSR26nHtM
lq9079tpIYrP7R/BQSyOc11uTIuSMU9uTMOCF513fmI90ZUe1/w7AyyZrewpG0HdRXjKZ/E2TNmu
4G4xMVOh99GnWI9LgLtsHLaO11N2X6O1DBy/eDIZvt5laxfN10tl+AvdgBXfqnspaDoJUt4vGZPq
NkAn9mCZ6Nv91T+gqZwm+ryJcBGcuo9DQ8AQGks26R2NB5mUdQw3+j5SKhFs8COKEG6vWLCWzu+y
ZWnWmDTbsGsfOTAuyqcLH302/5GY0jbLhdZ1I1roosr+4T1BGlh+jCa8ZZFA1I/zKUNgnyf5LdqC
NR1pQYmGXC27ikaH3cmFL391Ju/DvpSY2t3qkEkaxZ5ujfEQuIfkQzd50AZb3YwWzrw5bTHCt3d+
YZOU2YXY9MW77Y4PY85C4NKqO8KawuQsh/SQNsVZe2S/N/wLXRJsaiAInJc7KIODoQwyVvoY10hk
kS1TdOk+1c6/xXO+5Ooi4CEXqDXKjfBEgslznSGL1iORi5NVfSTyreuvqXjuAQljC2kP4WtuwTjO
Se4/WPYY54X33Nm8x7Y5kAUCkddM0KAh6lphkDTFdbAK+doyScmYMCDujpdrvgNyMH+vzw2tKL6N
GcDWGLDzC5gix2HQRHoXQIIZWYUVk2iXb0iy6albkVXIWMp3Te2wBXNIPuYAk1+6OqR7KpwgZYqH
n+qXBBiZmw8Sh/JWOH9Ce3EIXBpgye2D4NaczTe9ugvnjzoYE3FwA62TWssdVqw3+oid5lruDXSZ
WjyOejqFbN2GadorArga0300S/8wec3DKKjnanm0Ar0BlThVrcUmldJ5X6z2DS/6Axf8qywpKmxd
n9OQ03hBTwiG4NH11YsPkmMtmJ4bmH0yu6xXl5Afqy1iMpAYZZpUuwVzBgVbnKURBuePJu/Pqljf
8on/1aDeIGTsWPSE317lXejUU1glEve2dZca8JAaL9TIcoFtXzPxubo23HXFKVEsTLYmnT+u9nzX
AH0yeuh3rupvIQ4wDRbmcFprtkay7IAVlZaGhhIE8RfFeKwLxvB5dbab4qnxyEUKWIGOnXc2+5i8
hIVRcvLhWwDOIj9XvhMVTfvpZ8kPviJMx9Wtwr68ZQt1fg0n24gif/FgEAlvXe87s8eH626TDOIR
XfhQ4HClWUFTqd+tYfoNXOwdg1D1TnQJD0wI1MqqK96d/NzW7CWtkbwlpTds0gOhzH9AhC+rlzqH
RSAK4Y45BXjm42SCxDQodEYjjJNujLtw3WdpcJME+lR54BoiucaVpsONwJqsauwV6zJF9ewK1FPj
VLs+wXOmm21bzceqr+6EsGngPleP0lnCQFcw7JwuAKTfRUN8b+/e5hOz/j58s8gUJOK4zsES6+P1
rVpUw0y6uCx9fVeXhXcgcVDvFzJESKAEALRZVl7bwt5BAMcadQcTg7ntzX/os68DP65NwgdSPPpt
nul9785w3fLYzdTq+frIHQ1XErK30iULe1MnvtpVMqP8rRFwKnJ8cp9IeGyhm9bCFmiL7HYili2d
8pfS6q8ZC1SQs02QEBtncGR9hcnCHNOIyflsYnMo/0rxs3rTrSi4Mav1ywj0p1E6UYciNPrqFI4t
7FsK3u2FhwmzkL+6d57CREGK8SLAB/WzA55apyadg9VuG4PAP1h/Lfh9kBnSrZkRbXTVLBVdklMY
ZCIiCnT4T/KRghQUo+Ry6OSMvEsQKonRW/QKUpxJiCR3c6NtzqjBwTnXZ5BZFpmQ4Vyf8zw42iQK
rClfqGijYJiR9li7JPEBVMMHPtVts5p/7E5+JBfkrEjuYEYD5cSCK9ZuLDku6jJyjUthD+9Z2Wf7
0Ea/7Ylb0j6/BBjEvJVOd07r/GHUpIKQ7nWRU3vq1mHdak/50bLoN3/95HM/G2MHKew9JEu/mxcg
qMrorT2ZIw0jZn/XpOGGuelX7vfHXpQ+YgBQ+zwbDwSpPA1OuTO7lSiamkghdRym+oK1ltc72Q9F
+KIDcgSIDdrM3q9O/e6zBpLzu9ajT21iogOwjBX7UYhd4Dpbh6kTUpEeWIILaYbJfpsl2S7hutyN
C1O0wOfo9wSwuGhOjt9+rUTEsOtphybEyHE6rj5iQU8WaNT31qMrcBFNCGlxDvuI607eesJ5gzjl
ee4ARvz8bibXqLU9AVBCFRMy9ydsmkv7LW3Gl5FvW5MAV7blRx8SMVKbaEqyPEg7iFwbDWsc/Odg
zThF5G5yKzbB88AO9HZF3jHotO/EFD4WzcLoofR3ijqWdyTm9v4gKZ7BSX2E4KMIwrTXAUZmZfY5
BzchU0vgjZdycE6KmrTEpD0uScwY6Wgyih2M6acWqYjp9HaGZez764cyLuR6tUirC7Q4YRIHZ8QK
6IeQewLvtyabzSuXG8db/kLTeeo5DTOg/zodIfmy28b5TPlSSE+QB6RjEmQIiMiqe3xPN2Qrjuga
mHWz5zXMYzihj2LuLjiJdyBdh6avL1qoY5+qeyxnx2Iydi0SPxUHlLq24qBv/pqp/y4b3D9MSVL1
ORBTjHB5jV0lHqXQd+4A4rDof0slPeJS1a/d18UpJN0/4ihIDi4RofuMQeXRhqrde3jP6AZwdxlJ
q36TgWPA0uVDVRHZa1IBb5Jp2gZIW2CcxKb56r6BK9jq1BviDNn/RP4ta9tz4jcZ9rEjUx05s9ZN
2qL8NI51m1blrhmKT4L8qBHktG+pshhronyLpUAvcoZt1w9H4Xg3xZhd0ryKwzA7yv9Tr6FlTKu/
bSFOgnqIVwd3XrUEzZHII2vbX8EMU1wy8j8eOkiJWaQfk3YkOeoubWUfHPJMXZpr0vSUBhHM3XOp
rPxExAhjFK56NMjxltiRL43zjT1uL8o3311rPVvMeBxf3IWTzUIEeVw6aKwJXtWmLMsZjQ4z0ZTC
68iLCq66WkUuSPeQQlbUXBwpc3K1/o5SfdloN77szty7RJ9xEijUpsDCFV2op6TF1SZg2dnpt+Hn
8KoRkDvRbHKN1/Awg7cnUubo5bgS8+6U6+yZ9XwkBPGha0CRCojKMR5dPV/WkVSLxuiYmHoE9Rgk
QFO7DiQt9fPO1NTWLMpy7Pp5nZ3vmQhq/mCmXWbx0NCUAyXc2qZ304brZQ1UsIX6ZMi9vmdWy6uq
zsSnMh4ez0XC+HfpjpZLX8N4zicBnv4JXIX8pCJo4KPN/ZAP96HJa2yS/hH11nQXFngzwEL11TXg
wMwT3s9zwN8glP04OwR4zRO9Xe+QSh8SXLntp+I+gZeL1sX/Kl20J/AjcjKdcU9SzlO+BiMpnqQ9
5B5nkc1+mQIJe0/2vne/muJWErO6rObuOrluK71VTHgBm59G+UQIx7Lp+/7YCX+K7TA/WCWRf8pj
MuPd4pLdJvYKc78ybA3I+GAOHjkCCKIN7CjwSApwVE06pWBkLVMY526pXogavdRpn5CGTa8y2aFz
ahu+ffJOXTIt13bvmSpmRQ7FXmPA/kgk7IWxFP7N/0g7r9240XRd38pgjofYzGFhr32gKhYrqCRZ
Vj4hZElmzplXvx/2wiyX6IKI9gCNPmi79YnkH77wBhWcZDyCsBxS9PJqltuAyKqwMjU0KknYD6FR
3cVJdayhb6yyEkK4FYzRNx2xRxjSb1Xr24XpPYiV+CSatD8QCgAW0Kc3Od3bQAlpH/Wv9BVQKYEN
Bqr0IKvlGrfRVRN4u2DI9yWCRm7ZXBsTsMzwRSeybnutf3UBuHVMATOpPHCx7/yMyTOqhUCClQs/
DpghA84Ky+69cuXrXCu/ibVxNbQ+qiNTVxRapCsfWGrcmmDqGIVdmLRIV6VePsCUOQaJ/qGowZUH
Y5H2IOovBpYsPg28nmN6bUjcYLViHGX8DMoaNBuiBqUv/WCAC1vXhRoEyhL7iLVsZMc+bh4zrYDb
pXzLU38vMg0FS3chDRIpHnKOet4BPRYdOXZ3lRCv0WZbw2F97AOZkX320qSo9AnI/ofkCZUl2hEV
tMndb2nedtS1HjA27V0l3JqxuhtL9KAUFd3thNGwuB1R6kGMpN/6CCRtm5SHqLBW21HgvcRgcpD8
MS4LX7xBCQjWqmRsEei5wfH61utTWjSvukLvYbQ2bZ491ZYEVoSJdat14JmsXSlN26ygWUNnsW7k
S9kH+Zu+TrCjRpM+irHZgyNjMhp+CHR5QItCjUQ8UCJLitQ3l4V5oZXpLU4ou8xV7s3JRMakXd2Y
wWUgoCifYC+qKY+aX+wRJt1bKHpoI/z8kG5TmjEbw4dhCHNEVNprmY1aayTM1UAW4sUoh6O1a7Ih
w1y78dChQ4d12/TZD732cJH1h0cdjbQWaatSw4enZcm7BalPdGsMqt0nlQ2SdBpDpx+eUn+PZNrt
krHSECHk6lsNtA4MOdkog7vvuoGpGQJa44jNoMmEU07kelv2ENxk1f9RVwkrv7ri+Lipa3SLINa0
4kOuIFMyZJPWDnSh9KE16X+Cmgv69GcrMa5AcXGQ3F0rIV9BJyIShH0f+t/J5IG2MZLRZP5VhekT
sM9mUyXmg652jlXqdHJQtYmHfREGW9VLXiA5PTFT2Mn6cIihwiJvQ3WNRMIVjeEHPcPPL+xREW2v
/Th80DXvWxXgE5dQf/nRBbyTiJ05SOhoWcAeUnk3yt6HUohr5KN2nF83EUznKFIuc218KjVrrSTD
amjoXOua72QKojhqfIkLI53sJCERInMJ6sAJzH6PorK8VdFoYLAMZQR0gHBMPK9bta2vbJJE5SMg
fQtsFvrDmPyQ1Le+ojAv/XukCj+6OKWU7FCbKCu/P4ZRjEi8gIZ7wIgblkO7ThAiZh5GfyfQG2Sr
wPqYJWRUfgGITN5FEAVQKYoYnFtzX0jqntpevRCULER2JHlgntPbog8BKpK8I3Abu1bGD00AP1DJ
1NuVm7Ygaph1RYN1IeKTlET1o4tIxMDQawN6/A37hXQDn9f2mDgWoYFkIa3RUdqmgmWrYBTTkUPJ
zYABaPlLHD9jxxRDdw1p4MWo0YIKFoz4VXXxaKgY3dUJNVOX5quUtoXXdigaie+VVnO7YBHUas8w
Og1agHLjOZheAt7rw8fcQv0bhldgtQwR0U31RBBTPcVE2d6aKsIapb4a9dA2KC0boTxQmO0EVX70
0595Zd2KwOaq6hnaQgMAu/Nx0tOd1H0CJ3jfM36nX9ZbyuUo1ogN0oxDCVZxy2d8rzbQ549RKNzo
hfG9AVpYjK3Tp9oPZBacIlMYxMJ4o81kCgbDcWGjD+F7boYPtGLtgSP1wkuMTc4WKGGTKtwycJYc
rwq3nUwJ1qgXpkdD3xB/xkh8afT/8dRYSbp79Lr6Z4/eRljo65y1n0RM90O8emrkE3oT3KmCCBcI
bWXkTZXyU2am60hFAb3sJRByZnCXxMG+ckFQizF3llDalsYGHygw0d9eZb13JcTo1Bppu01FfQsK
LASNn8MfiahjSU8KF1U6L7+1RvNaHaONzyjcTzxU5tpNloErm2RCDZia5K6ka8y9QsSBQsFCDymz
kSLYakl7UIRk1xnqDTU9EuDo0zgwNV80T6Og7qEGBM8yCC4nTNxvSdukWyp6aNa4DfCzSlO6aV0s
ICN9tA5VMDmeCFa/NgQUCF0z1/d+NMBRiu8yZDFzWV5nALCr7ElV28tEzpzcEl8wD7vEGp6EXgu+
4fLEoDNJgMC15vuQK05XSD8ay4iPYx+jsKIfWNok3r28TQAbXPVj50iy+T2sk43QyuUu8LjrSjEu
ELSRnrBKH69GZLgAqCQb+tJMHIqbekIPVx1jGOBCh4xLG9rKPUhb+vcdfJo6USGikhEJnagAvGYa
XIgDtSw6IDul1UwUDqvnQLE+NECLW8lqfsSemXLYSy8oh/nkpTTeUN5GWCIyaW0MzPQ8c+pjlIzR
IFOYtdPC+EKBPKElWL6A7f4ZeI2OtqBpIumbf3gxtqSTlkPeR9W2HGEoVOJ7xKy90KJsY4xpuI8Y
r9EUZSyr4cYJi6jnlmvDPtz0tYXmXpgeDUngyJnw9DF5/NaP+nXgIfMVXAUe41PDBABUl/jdKD1o
APrkUfhAk/86D9GFZUbOBbBy45jdEjh4r21Fi70sfHTiQ9Z1+7yCo5gWO6PxUDZ9l5BpMPjS9LtW
CmiAOhJe8AZimDWpoxa9APQNtJcyQGmrXnoxc+DtQHNC51x/DlMac0p/iAUfqxGc5ifVowomLA5p
vB7gbcbKsjzwJFjpbORKCshRG2SIMjh3kinSf8L3E2XPPhwuisK4rvoKET32oaw6k0rz0L2Hpnij
IIepa+ib+iEcMwzHxmQbygxXgtrcoZJxF9cvUQXcBwNc22gw7cLAyERdg2SYbVSRyZcXpqzsXSVE
6aXUDnD3L3sfmxLkc5BKYN6mjk6hJfdlAeI7D9HBUIo7ZAXo6EDoMIutWD9aAGbq6l0IAARaDIFx
XBkOXJiVUyCYeB+UWfS9MNBAq7Lih8o5Q8uBJnqPaNPW9KZZwygwfDDQidJZnHQrxQvFz6QLiYlH
VGU/4Yx4ttZ7+1hGJNBjUqYP7Fp/FQadYVd+85QxYNil9fDX1f6go7y9sjxoRLkEz0Mukjsrw5MR
ta8nt1V+tml1xCiJipL2oSLVNTXKbeh96IzFkdk91nASmPSDrohhGFSIAlyMDGAOpS/CxhDSK5eJ
ZOmibeEKlyBGGW4n+SOcAsFRG+mOgqhdxxXiOQbrDc8NtBNdjekkWm7DN8HHDwR5TPIhUVSOI8k4
iq2MhematUh31mR2JtUE6BV93U+qLwB7b2WlvBZ8HKFkTG9y8L9rMhzwSnj/klvs+za6oqsXXSYm
rjDIoFwEUki2N+UjgsCvljlwM23k4e4pDxEp7jjpgGlZFdKzJfY/uzRgNArLX953gXCHX4nEFToA
/u0gVAdPTeE+JVLPbBmcuwHlhZGZd1u6PsoFnC5FAT/HjOidCNoj/bxaz74lvT86ctCWR2Z5mFpz
9ZdXtaIgQRfFI3DGiuMNyRCoX0IpDOgs4VtRmyNoU1KSvSy41p5JW49qIPPnzChz0kXcA+j70qYV
Q/UKJisiDYrVArhSWfGt3AINkaHMKGIF1SMjyUWPFpSVzbSEi0KvLFsbEu9DBOGjUPIlgzMKueH0
lfwyum65GnK2gwn5BIVXK+Til3IqaF0BViD7aBT2Y2k9GnH8onhjfNlYAyLgYzzuRwNCuQtzYWLq
+3YGLuYabUIK3kyId6pk8puKbvsjSU0qcSB2VyA4h/VENDwEEXqrpce+qCe5kXLKPuTGZGwqQZ4d
aKR9k3W5BK6Q4rzSCO2tlxTXcVpFayWss62K2dyF1HO0w+iuvgXQmrksM1qfpi5tK7KDtQ7xZtOP
kc9uKeSdC3LrStFBOnWjdcPAl6awUmTjHeUCaDeclOAVWWJxUOUI1cpO8l40bJnhHkCl0EyzuvG7
qn4fJP8Wq0yYYD1I6K0CP2qd5TqZIqTArSsGj0GmpTuQ6d+RCU3sTKqedEx67gJujI3HAJdOqx4c
ZH+QN3qHEJRcIrbYKDpTMXqZF2PPVKQhyVKZMYbj1jdkflG5L35IFiKFeGBJeNLEJFrZiIQYjRMP
PxcV47HbFHLVCsxL/U2miQ9+tEBmgja71G+Rl4zQKPWUSzWTEXGQimcVPAcunROP4kktOdQVmi2Z
aPO/3Xhpc1+jnw2TAFw0VmFurUWMd1BwYbF31kg3OVlDK1qF3STEXO8NS2Q6y4y9wpChsbA2pHde
JZd9kh1qWrOrdoAILarSoRqqEc3Y8D6S+u9w1C4HqUNtFGUtryucaBT2Ztsdez3+oYT+fW5JEELV
myyBS9qZkDTLmmOF2dStnw5PYhtey3K/FcrsHZ8cahaSYvgbElMpkI8FMO8hMa8i8x2O8wdqIDtM
KzaWQH+9p+RWIpLjTr/nf3jMOmkPu+HdkxF4jsO3MnuNMh1ib02v3cuCy07PXlqdT63DNRyG/sgu
wFUicUwKuRT5VT0ybvVyfDCTEeCgZjybrrWJyQh0rHxa7b3TiwczFHfM9+66ST2XRkpkpBc5KAq5
jZgV5rcorjhWY5EhZCud7kvg5aiqAWIAOTto/WS8o20QdG8gRDATq+kqAzoSL0P06wc35g41i6e6
Aq2I3NYOpKJ8H/hSZVt5pG3IjZGb0+CY+IUmbyhWKKDoTWOa2eVMvdokvfBalYOeuTg9ZI3dGvZY
k3bqmyUo1lbJhMdRG3ucusIUShlSvb6e5nZd4GBVZkL2AmhSIDPKdeE69NGgYlEk1dpEoolmWlFc
m21/KzV5uUeWDKuWXNrpHQgWQTFHzsykWPXIZjhaGlPDKvBJtjp1sK3kBMcbmAtZDLp7pFOjg8UM
/5BO9lC8c3XVWdodWpmVXQgTa7RSYFenVvCQyaO383JBeK5M9zqMpOjgm/4IYtDn5IwhLYJMC1pb
xNX03pcaYYWRE4AKI6I2QAH/1qdPYtcSBGQJpxkw9AFiJ9M8xIOEhkZL0kUUYyS9Ns0mxDwinGcL
y3qf1E5pqyXfpDqIAAij1FOGknSfdvJ4qRSNQTPUfRKzHN3MFroyM3gkmMcQUSYfopCBCqdt+vQJ
g0GnYR03Lz1gNQqVqNWf8nYiGrMqt+jDjVujR/ZHy3vVkUM3eZOFlFEppdMK3DiHUVrBd62UUHtH
mDJ60n3EQroGSEWeN6iFwRv2oZzSlLMaG62V91wuwVdliO3DadKdYVIKwziCWxgADJx32o8qGS4l
KHapoVdRnqHdcZW4UPsLmrhSLvc/Qz71SvFhwgPQjQ5hh16/l0kk+kV/rdEOOQpDK11rbo2aYtxN
DZ5afBrUFBhdqOQVTXiz2/sJLo5QDkAx41yEg0mJt0r8o0ABbt0ofYqJZ25dJwX5Kma5kycT3ipk
PrBeBICtoSXfqJH3VvcGwE4+LGMtTUcxaxwGEn7+CpiuFKenQrxEyrGP1rihettSCxPw54H4CnUR
f7pg3MVYnKJEUOMCHKsW2YnQXCtgHkXHQp0lzcn+BVf7qE34Zl0cj+oFPsHAasMfCfJPXqVzybvj
pAAZ0HevhuFKwUN1XSvaNQP7dDcy6xy8VrIRBTfX6gCGIZGZmxlW0hxrLY8cscaIUmwDycn6Qn6N
widwslqCBU+ohptSH+pNKkcvfDzIHGbfX0ixztfKADiRp/ADsBAe7R7M2gF4SQUVFmnMVTDW75Iu
3lRKDgqxQu8Q7xsSUUGkakeV9jrJS+Mdvd5XIzCRrM+75mcSW+Fa6NJ7o82V/ZCZ4jpswaNZgQB9
zgqig4qyyzYvSusZN7AGlVr0I8wc3hbSx8pN5o5A6lHlD7HmvKlyukeFlKHzpsfYMdfqs++K7Qb0
CT4FaGGR/qjScay6D8iW05i5GibpBC7CLNTKK2MMtYM3wBCW/b4Fx+/hjxaNd+B93Eu9RPItaj5S
z3jHt/zWs66yim3atNITmQMyKJIsPgZhKjOklce9IQKPTcXMAzRatUzqk4Id2crKnVLFCmousgTg
P0dBsgDMJypgtyRfe0hC7Hi0mEJXT9RbMyVg61JoCtl3IUYpyyxF5ZIOm36NeCBg+UbiKETUZkWi
119DA0A0vijtsjY4biMf7QR0by8kRnRrMXUn5x5sZxKGclAVfyhV2G2py2l9+zq4TG6bPqpJ9mtk
LG36vjrCrqA2Vc8SSQ7hY4PxDDQLZBd4XRP2NnW0LHw3Q+URYR/MTw0ldny8B9GOojWKexQEMTfl
Ug+BqDYlMiE10+xQntRey/oZATb4cPjzrAZ8YJHKlYVH5HtzYFyqZYtSua8tld9Mwcb5QpUg1JkZ
1AyhK61Dyp16K4VddYdiKuUIMtoM8ZTobqhRf/NbFHRA1N0jDMnt5iY/RlVI8MCI5YcytK5DWSG5
0DoKly66RnPkulBqeavF2lXEGK2+VgNFeoqxd4w3Xc28CpADJMaaIcgqsNK3NsVQ3NAy97ZnjojF
rC7uoZSat3jCPcVtJV2woS7roaGTKEfmE5VEQccRpIugFeLKAmDmcHd+62osAGiXaN9Ysui4qjUX
TwegAmnO98RiRgYnjhZpjIVh5r71emd0AJr8q6hts3XYpFdaUQy3+tj0hwBYgs10EhElv73NAdIc
aXe8Jp6c7OUYCR+yMu5RTjxqcvCUKwWa/Bus8Wwd1XV/zeFOh3wCkJQM3tswiO5pODARiaQcJw+1
Zk7M+E0ym2M+NkOwaWOmo02qPKGkYdyWXVSR1lV3sNB8RCiiNzPn8UPY4LdVqnffB9zaUeaBSC1K
lXzsTEG6rE3IBRLGEWHTY7tSluKB7POB6Up08S9TsxI10yIsl8BCiBPprDWP//I7NJktCiFUjqi0
fOk4jP76n//4P//v/771/+V9ZDcZHPks/QdV5U0WAOv5738a//xH/j//dff+3/80qXN0PFhxdxdl
UxXh+PDnb6+3Qerxl6V/lVZrqKUFQKt1XwVABFJ/jU5IgBvM4HwdyTwXSZINaitF0k1R+hyJqh3A
aO1ChO3yfSL0By3VnIH5il4G+9aLsEn2v38dcvrl5w+nGwoemIasmZKkfA7ZxPAmOw1aGVLzZXzZ
+ndWdPMHIUxkhHRdliTNnL8/ZUjq2EJ8zQy3MoVkAFZO4Sz+Osq5r4TRuqLImqUilDqLUvmBAD8Z
1bAYNQHKa/CNIf7OK3oLKOL193r/8ScBFQOtB900UXf+/OayuEe7ow3QlAsuBZB5nQ6EB0BXslHH
hRWonvlIhqbp3JmWYcL8/hzKVQYQ8S2buQUhxjM+qWZ68fXTSPJCDP1zDBJmuHHTrleuEfDbFA6A
1g3SMKvQplRbLUSbltV82Z0+0fQ1T/aU6TNpciumDuoRcFLzkG9AYa9MYMDAjG1Enw/hwt6a3tFv
ES3dVA3DVCxK388Re7xfB/QMkSKAfC1Y926FNaa48BaXgkwv+eSxcHhNylaGf4TrB/M8cdVBw2qR
Xv369S2FmW1aQ0zh43sFkzI6SQYN48HchsXu6yDSuVWHXpNsKoaGn4lsfX6YakgFTR99HmZlXZe7
dF0cyfec1maKYsd7Br4Lq+LcY9E25R/JlPlnOh5P3p4YGHE/idXBdVW/VXSRmVHRNs6KhaUwLeX5
UjBN2VCZoSP8/NtS6GUmygOi52BfYO3iju75b0n38fX7W4oyWwuoONUNM4h8FYreh4rHvW5YV0oK
QRKn8K9DSdPi/f2JdMlUJBFs3/xTNZ1StJmEe0u3Gjf92l+Nh/iA+Y+dO9rSsji3dSnVVWhz3IWW
PH3Fk6/UmrUgMhxFS20DQvJCtTMnWFXr+Io6+sJbNwtr/ezBZOmSYaiaDCVdnh0VQta0nYa44Mp9
6ex6J20NW75GkmeVbYK1sXDSnlmCFq0Nicve5CoxZ6eEhuQPejpk5zqCVmKoOICLnMZQ7K8/2Jm1
8SnMbG30gpH4Vo5KrdjeS8p9mRz0Ht2ycOndnVkXlqQoGhkFPkQojn/+VvWYCHGmKLif1Y66V9be
3rxroo3lZOv440/enWRICjc94VRjdiq5RqkpkszC0BWmCZgxwnmjlPv7b+40yHRonaw+WcGQWKSH
vQLyBkkd5zo9/dlZ4hE+yuXXof7KfWa7ypJFWbZAneu6MU9cTA0jkkEGPSU64R34hLW/VtfmNbT0
rXjh2+bfP/5QNlQlppCoLkn67Lw1wnzUsh6x3SpGZRFNhkYm2f329UNNP2T+TJbGJchYDnqOMdtN
MLqEumRgv0LsdyNtAweyxCZ3lm7bc5cHSRh5s26p4rR3P3+nXB8lM0MZY1Wvcby6MjbjFqtCpE9W
OFqsog0NlaXPNW2az49miLw51ju3PFFn768YDc2zaFpDS7e5rjbtdgRbf4uq+Sa2BRQLFvLa6VV9
EU8SPz9iZkRNgOIWJRYiBCNCNLhxpvC53nL18euPduZt8mj4EbM8ZEWhZ/Y51DAIaa4UgJbwBdkf
y11iezYChhcMFXe1U96rVwsBfz840AZB41xUSThBcs0+Xw9GMwRViPUxkkcO9SnZWRWvBAeI2qbc
fB3t9zX5Odh0Wp7saUkSG9lVGQq74nM/PhrldzF87EVMcmQbPsZYfnwdT/r9+CWgLEO2YGujzjY7
qRAAwp1HszjlYW0+AO/StsG3+gAyF9HQ625Nm+G6vwfLsbDDz8elCpItURRVdfYZ2wwkY5wRN52k
RAOw8ZP/71GW6oWDf/o886VJ2frvQNp8aXZtgwiJwAP2KD8GOGCn/hMMhd3Ci5x+zm9xpgWpTnm1
ND8hE60TrJAWPcwfuL9H1XxIRXXVIhnnpw9m7Az6SzFECw93JiPg851Ena2XESQYMxokfSBS7aBj
+Zv6AkH+1XjEiHMxK10MNzsyA9PzaJToyco8mg7IAK6Bem85+gae4HppiZz9cifPNsuBu9S14kjh
jcKcStWdp7+X/cIVuhRitgrNEklsPceZqW1VPGHyA1D1A5iMhTC/lw98JVPVZVWFFGHMj8ehFuA/
lRwhBhMNZEJrcbuw+s5FMGSRS1Oi6sc+7/O5Ac7a82mEhyvmfeMOvgJir/t2axzzB9l08Pyb7hl7
Iei5k/E06HQLnRxWdQcWJqm7eAWxdDNlVOk2o0qe1sIfVMlAWGTD1DXR5DieX9ZlBE/XQNV7hbxt
vS53wxHW/oqmLF44m94JNksp3JlC4nPE2fLDT4Mmjs8rjQY7/+uaQdkgsbu1vI425sK7PPf9TIUZ
C8JfuFhJs42lAbOczEuxTAlvO/0tytYL3+pcRnAaYPY0GKHJLsoC4Ur+Nj4hgrYV7GKtMXu0k/Wf
1A4GV4lhSix5eUp+Pq+MZBBFIelIrbLmta9pezYAdxbW/Lmc4zTGbO82vaYm+E2SvnEeqcFWMuN1
g+AWAkBMuhcO2jMHhcSoggwO8wuLpsnnBxo0+vWBD4i2iIDDtB7dWoB1N7kBaPHrL7UUaVopJ5sq
7nVljFTaQZof743sGjk/B+DTQhTpfBhdQuVPJvWdF/5e3LZaL/JAGPrBo96qK+2AkvCqWcNaibdI
Z9ngUBZW+ZlPxlv8FXRapCfPVgeShesKcDcOy/eoH/a9hMTF2MqPWoMyIMZEf/Auoeho4AJZ/PMy
bMQzHDQDjdDUum71Yy8e0cX5OsSZjcsEy7RESZUM+g2zjdv6Yd3VOuP3lt8A2U21dleCJ+vPX4c5
d/N+ijPbUWpMRTQ0AZQLW9pI68DWppS3Wftb8cDE5u7rcOeeSqH5xOn+V0d3trfAnzUdCifsLQov
TVRRZl34NOciaKJoaZZEJo/S9+eloMIy9rqO7oJXvlXM/KqF4u7cC6PimlrEpqFrhjjbseoYTk1p
SpLif0ogZGou/J/hw3Rb5M7SbXHmcT5Fm/78ZGUDbivQK2c7id3obw2znqRvyqVScnopsxzzU5Rp
U59EKem/M94WOe4cbytt663mSDaIx7+/TWWR7gXJLN+Wa/dzmLirSsBdKeijKrQ1a1vUFQgqpCwR
Tgpl5+uldqYQIJhq6EyWVFlVZt+p0DQ1qwccOUKUv7t2V/uAexrQkQtxzn0hSbQ4wzVd1qW/6sqT
d8cgLesb0MGroIOLPPrAwAZfXriTzlWnDHYwBJY1BZvQeTkVhZ6pWymdTlR7Hdket4m37ZjzrMRN
arcfwVp6Duv112/w7FKXNFGhx6CSICmz5M9v8iKHBDqdDdmrbHt7EH92dEfOt16uAc6+R0ocCRWj
qVad1VNK1AgjbhoTXT9GS+PD5/b9+nnO3BJUpLJG+8yyKN1mEYCESiKEEqpsfzCejVr9jqYNvk2Z
ZD55cvgqREqULCz5c6uQY4hPxgBQMs3ZMW6qDf26ge/WmMjdxCIGYMZL5rc38N4XPte0SeebmKdj
MsewUdTnrf3cj/E4qFnwQ/nD0JzKezWlhTd4dhmexpidrnU2mlDnmYqAdoD1eCNtzbW405zRzi7D
bbL2NsLfvwenb/bvp1JmH82vDbAyPREF89jICCtef70ozi07mS60TErJRa7PziQBThFa+ODuwgQt
HqNLjG9xiS7O11HOfpuTKLPDKNBNLvPpMELS+QIulpYEkMEWOkry+Wdh5YCFYow+zxlMsUETTMbB
d9hXr9pbs5e+0xoEILhCFnRtrQCXFutJt/sBCN2qukP5g6LKWyyw5TM9C8brv36RWVJRtw1Qj0SB
SbjubPmqsqdxZ+MIdvNsXBUQBR2kmC+CNe719912qaY7/7J/RZ8t0jwsW/QbGYZnE86uLS4A4dgj
2PWvv+m5rf3rISVxtjJB1OpdU7AyVRc238Qn3hfyR1UvHP3Tu/ptW4NApH5TZZmR0OdLkyARsHyW
Dr4S3GAAXgs0NkfBATHz7nvjXpe6hZBnX+BJyNmhhTBM6iJplqwUC9InRPHjsDTiOvvy6FmblmyK
OpOMz08lpAV+xw3bLgYaWaJrjN6Dg1Tp4lz/7CVG2s80WmaXm+a0aU7uZ4wZTbwMpvcH0+6yczy7
RYv2Qr/ubQTDFnOcs+/uJNz056fhSnSf0+ndedDFEQ02HrKld3dmaIJw9UmM2ZIYBBWpGAXlwHDn
Ot2VZwN+3cWvo12ugg2kioUu0+IrnH0sHxOxrE2slPQwuco3KC5e4MS6oxlko4n5J9sKmJmOxgXp
+/zGVDs37XWNh4NGb5mvBsBGbM+j5vHr3Xv2O52EmR1ReoyuJirYTNIGwUFMAh0RKsbId/5+GEph
TSVFJBmVZwd/rRZijWlxuhK674GxEYZjrR7+JISpUnIjEqb+VnHXdZqqbc2Kq3+Een+FZ8sBJIv9
dZRzJcLUhP53lNk9SUIflHoW5ivf6g4+3fRcqR5pSzrI38q4zyhx+JxTbH8dVTp3+k2Jk0ohbFq0
ZT5vJ1xGadbKlKcQiNfSGrHoDdKxR2Csq+AyucT53S52qKs6yY+FyOcu09PIswViajTdwzECkrYZ
bHDE6/4RYfOpCy448lZAXWixNXjuUDwNObu4LB26RwpWHNK5+VjL2bZrRaCQoQqNp3r4+vnOrf+T
WOrs9vLAx43CxEnWYC9iPxzkd6K+sGbOHhynQWYFhDEIKFcHTHcZxCibCTIhJbzC9qd7IV8Mh2Dh
my0902yNKlrTQZXAHlkNZAyj1j4mX1V2/PrFnT19Tx9qtqUVCeMWAbGPlZxhIQjRsxBuRO0m6LH7
qB4RVkM1sfSPvjH5emzqdvd1/IVFos7uszoRG6mU2BGj8YpSRk4VqKSHorn5OszSu5z+/OQe6xCm
FUSXCzq3jpK6xQxOXmrVnOsVMkv+382tzu4xEcJEMkBmWKV4KexlGyMK6Npr+U69ri4RTVoFa2ud
LS3Kc8npadTZkSIhpqX4CSqPcBDlwhk1O8tQC3bf++w9YBDQ1Yj/tEsH2fmowGto84J5sWafTcpE
3yoy4EMChvYqMpIdfB1vlFqkQ3D0kFTIXrJCIikOCDemfrlwrZ7/nr/iz75n0IhBgWR8ijYVRjrt
JTIH8C0Wgpw/rX8FmX3QzocT6mncdob+piFdNkD7aiELozOu6JtBX9qK04ae58aKZE6zIqBSdBU/
L1IPo2jIPQLfbNXZWAWtuBeu1DVq67aw9u+/3hHnL4RfwWb7vs+1MspzsHqJ6iFYj7qH+fKfRZit
EcyaNDPGWRvVYRQYk+OQLi7DpTc2WwZ5bQIBx1ST1FHf5xuk9Td05lfyRbRZbumcX3O/3thsObiS
q4jhSDAlfG3hRsiTdcICJOX8cfgrxmw3m0Gl+BFs9JVrXKFR8BjWSLXr5j5C5uM/+zqzhKCTYBK5
rZetAqN/rtBz1i338T8LMUsAoioPLKBD9JZ9zDYKx6iWUAvT6/hix5iza7+cXK2CSb1fjSdSX+uA
9LEZcWyFEZErCMofXz/R2SUga2AYSecVoKCfd2iAjg4GmmRRjboZx4Oi4nexkP+ev5BPYszeWo7V
Tu1j4g1yx3Um2I53rxkX7f6v6fTaeK61hWPuL9z5b2/xfyMq89If2RwTahcpgDWA7AqydYWxhxuH
V6o1fijiW1G8KTFKwR7QYRFxWmSKxga9mvaybfy1Wbd2WWm7KEcuxJCjh7EUXnz8pr5+9ecGzXS2
/v3uqUI+v/sUc42urXj30xg9oWdcbWqAxXjsLYPNzx6OJ7FmJzHIqRihL1KvFtl8R7SLfX5TOe66
vojQ9/+J7uEi/u3szgflQ01vMhA2ZkvZCwDdhAGfPeAs8z7gxFxGbwwBFwY+51fwrzCzt4hTnVYW
JcTxIHEUbRenB4ipC19qujp+X0+/YszeXkOdilceB+U0hMNYvHHqbXDZrKOb4gYPJrSB119HPPtQ
Ct0k+voyMKlZwFqVKitGxXbl06OLS7urn0sv/qONeRJldmMKbpD1bs19Fl5Kb94WQVGakKMTv6JU
S6diqe93vtw4iTe7P9uuNZJRp8GPwVKIWuou3sCbvlTRR3BkoNPbpbnZ+aPnJOL0nk+yZEhfpTim
DH8Q50KN4NV1FKZnA52mAQQEkEjstxc+3eJTzm5VXUERY6h4q3mzQmrzr75qD+vakVYo+Ib20kOe
vTJOnnF2ww5uKGSaPqmiCygNX6rDtTt5ZkXPo7j5elWeTR9PIs0uC8lTB0v2EcJqgvgmolESWj9b
H23yTrxS8wodkT+qGEFdAGclhQRe9/n7mWovNzDtCpqDaHuk96oGv3aJC3H2bFSBQgIzUujQzIJ0
JdIqMU7leBxXx6HAFaFYGm2d3c8nIWb7ubHQtB4HKimze5Ey0zZheeOcsrD0lh5ktp/bNCoRLePU
4Cg0JzPUJLn4egWcf44JLwpGgBx6tp9crXJFsWEFiBmUS4MSZay+dWgJ2F/HObumT8Zys/cV9C1+
sSKTTRwV7jUJFfBU2Hbqi2upq8nY5j+LNntvOXxgP3Wp/UYMuGI0HoV46+qXYY4V7VLH7OytePJk
0zc8OZEwp/FNkbYZvXsEy7wH7LqUWrnQo7uvn+n8Wvg12Jx9Kd33/UyT44yc8UNsdoi4fv3zz6+E
Xz9/dsolGGAC4om4dkFDpeUaXjyN4fUfBNFoa4qkYaI8n0Ko+E/keiWEOFsMjt5/iwYJynO2sKj/
Gl3/dr2fhJmda+pgZMg9oAs57KcEtd9OmHJMr5aJPGff2kmkWSqcBZGkxSbrut14t/278WNqlHqX
Lfh8/1XdoIuF6/af7KVfMedA6FGTFaFqoYuoJuJHRQetukHk1E2jWxVXif9P2pXtxpEr2S9KIPfl
NdeqUmmzZFn2S8Jr7itz//o51J22UhSn2FcDNNAPAhxFZjAYjDhxDqQeW+/yZ+OBy1VtZ5KJqGOH
SX2QqhQv7/7iU4XKUf9DqgCHMAGiAyGkO99mfuILbyhu3DBMQ6GzKqAkYk4ylLbAbWwiUauravPw
uokcDPdbiO1jCR7iZRY4KPeU7ezRv+9Ocw3Vx6WsbQgLNT0kH8GI1wmaO9w7d2eBOceZakJYzEJ7
rNfOWQvC8odeP64Y/V+Kq3J6vPzh+O75un3MoZb1BBAWHbsV1z9HZBTddrPM9x+xAWwoADnAVbLj
ZVtqdiC8pW3ZCqx23xNyOy3fL5v4P/zv1QZzfYz5aoCJEaUgKGAeJ8kDk1P1WfImrzvOD+lhPNfB
fAUaZFng+PT4vg8kr3YZ98MQPcjtetjNj8ClHvrDGv4bnBY/xTRe7TBuNxuzrIA+nK5PC8FVFfUH
9RFkB4AoS0d1E8RHvpO/WmNcsEaVec4zvB3HorR8sJh1foKLwb/80bhWoIuBYwvPACbn7VFax2Qi
WY8UqWrj53nQoZlnx9FlG9zv8wI4M0GIB6TbWxspKPDKYsNKoBm3jn6lozkA+Rqrepgs0Br5TfV8
2SD3trctHQL2QLg5bHuxAPy/TmosisSglCxJkIH7sYKA9/Dfz0OjeekgLzOBR6Xzem+Xtum1ZK0V
Qi6A9O7chhZIKKtKUNDlxgeHIg8wnCdj+PWtkVlqTRuyBairyOpdqrX366xdlXot+ExcV9iZYa4P
bbWsxAAPlbc1iwoqy1wB7YcI2c37NDrggC9IM/CnMP4GjQkJHLNQNEwd7Rr8LCk0naHY1GIcsIcM
z2U/4G0cmPkADQSICW5AV7y7J5DGYEpkXrCidv5lZs71SExQeY6VICvjLorOSbxgkm2D3o87OwY0
riC3ScfHwZG3tSdIUUYp1BDiX5fXw7dDsf4AMmECmrED2m87N6EWCkZeydXHA9HCqTo6qyCQc7cN
aMN/zDCJWbtN9gICQJR0iX2CZrUP9OrZqTRBgKO/lg3bQAv/NcO4wgKFcwiBYETYiL+lYzAsP9Ua
2qUQAFgE8YC3IMhsAN+IcSC8aRk/iGN5rhUwyWAomIAKN1yBrgG/8OWPw81n91bor9h5AYRHKlnt
MYW8nmhVZzqAjhPTMkNkHS9b4h3UvSHqJjtDVZZt8lLDrZdCBzum7vwxUxFskudqexuMqyVFj7rs
toDFJD+VmV8Nuus4D8Mmmr/gOcHeDuNrimN3eu3Ape1+9BR9vi7t263oQWE2+OBVuru8cyJHYFyu
JPZcQe8Rt92i3eRtaXuWJB2gEic4QdxUYbcsFrYLCA0amjmg47OnhBgAPsRHKwCJWtiFzlfR+Db9
1exB2htjAvcGrZwxG3Bee/MA+nyQs9fqk5pC0uJ2Tkff1gWrE+ziy+J3/pdtylgOG/LVSgd7z3YC
o7lbd+HlTyVwcjZpKCBp1xQ6PpUuG2FKR2aMD+T4BgZkNMMAFOnd1Ltk6kZubqgJmFR8orne0F+H
Yo7U30B+M/tIwXxnja3LF/KMFvuMtsOSQuLCVH9miQPqS1sQVLnf5nVRbOku77qxrTts2+yoXw0J
NMpZWtym839PegTWJkU3LIAUDTw6mZME6RnFXGaUWzNw703qnan/SFAvakD4J4Aic6vJ4GWRMbag
Y3yF9YS4y0tCerzeoaD4MoB+L3mWFeqIrrRtg/p1I/A9/vHdmWQujMbK8hZsxpCwyk/QPfCKqyyQ
ArM/Vcfy0EeiCRAunmu/RObqkMyB9DhSwOAH6V3r2xHmww5dlEVQCLppA+jnoRntr4fmCxS7L58z
bqDfLZX+fXeYNQkyb6uB4KGjkQPVQxMaI53+XSsFQUNkh7lQSmMhVgPOca8tzlp70uLzWJ2rWdD3
5rq/SWkmMEll6SwuXsslY5rmDNdW8aXKAEuDercpwCPwvWNnhIm3xYKSGWRFKPquTv3kQKIikqC2
foQMuDf8FnUahPaYR4ZSJNDwI3i7l9Yhjlr0i6BQ+Q2lD8pXJeYK4O4hgIWYlXAcC5Qpbz0ii8G+
O1S4kklxWNrBU8pgNEQlbW543xlh7v0Cr6Zmg4q1B7CKK0OzVNMFjs23oEFK1cYAAx6eb5dR6dam
OjNQdl3zM6lO5ipM+Oi/8O7edTDrRjkIAKVmYmAl9eqYN4CYrvd0RppyVchfsVPKDS1A9JFiBZfP
Kn9Jfw2yd4jROVMBVnVUfw3DW2dgtRbBpnFP6euS2OtDWZw2BgwMQltJ8gss2aC0jJtju1pPVmML
AjtvNWBXwssY7Hm4SRg/G8eSDI0joSSl226X3Yyl4KDyFmOqFuahMYAGAjbmnBpj2hWbpjSYf1X+
VI18An4UYuDhloqqa1xQwd4Uc0S3wij+w4vWKBHtPUKK6icoALeAdnRF+Z7QGuPaUgemqASLw0tD
/wMdp6vMy45OhOqukDiE+5F2e0j/vrsezNTu16HROnDKm9C/eErWL5d9+oVFiz1FJo6QJgOTQV/q
by0sldVrZY2yZ0LK9GZoY7Aglw4EMqciPivE6qFA1A5RGgPCNK5bH2D8t/CJafwuC3QN1Vb7U3Qr
SKxAZuIZiaJfzXV1Bz5s+67CAKfflW1zUNMpubJtaN/mTQ/9tIUyP+tdcpfVBEjRkSjHy8uizvtu
VSZwnOhtghrSZPYN056gsm+R7lmT5q8gge4goSujpRqD+jYFCuayOe5n2pljEoiYGPqkGFD1XTXo
NliQCF8+klmCguHviphEoVMnDKfQdHksH6bYL4xPsR1eXgXvIbM3wUSEVZIgiUBf0CoGbukLugeM
XRXiE3gXHMVFGoBe0TFyJi4szlwPZYVUBMmyBw4euTY8qERfXgvXiGajUWBo8G72+slsozELYhee
ltVuhjpaQxw/czLBlcDNjs2dHcbR0hjYKdWhXbR71FCOylXq/zQfaGqsuv8i9NDT+M6vd+YYR8vI
UKsKvSAQWaE5uKY/M3W6Tg1491iitdD3pTs35R2kxK7BzCrKVl+YOS7ZZ7ywNJKpgGISZrLv08nF
SyqAMmn4AnFFo8ECw8af+Qx+vlA4XkRD+CXLjHOWLdLKecMHJcGCmQs8CDztRov0EGKvviSoKHKL
SfvPyuRHg9WVVYrsAkmYL6VXbfw9y/4YYEc1A6fcPJ18aVNBcYQbQ3aflklnkpLUBYSe4EnQg2nb
B5IKknMusn23KLYqUm4S2Lt7C4nzSXvGuxFikH5/ZZ/XZxP0V64WrAfzJhY8PPi3Jc45ZjwxygqS
u7cXjCTPlWOr2MryLHu6pxyqCKrAxxwPOVGqzt1CjBtpoKUC4TDLetiXPVEMggA2YnZkG+7qIftI
lRGVib8mmAMQ22SG1CZIKSXlt5N8guwNST5p6urnKC1B1qQG8bSIdYMby3Y2Gdc3bElv8FQovAIc
9ql1yiHSZcyCSEZ/+LvzBflTvPIN3cEE5NvPBNFwHRc0nh3x/G1opsdE/uYAUQOEyMMHIvPOEJM9
GVDbnhcDIazvns2q95AbhKRW/MtWuK6A3rMCGCEoX9kEwKl6WY8NNDqmYrxJpe3HtsqCHROZYBw7
6WzVmBtc+oUCeR2rCkzIr1xeBbcygY7x32Uw7rYNadLWK+YOX4hrGtfE+ZECKDL7mIE5jH7zqGYu
HiNXxl3xQ2Cb3sPvPAKEFMBjyrhHWf5VyF2MpayjbF+fKUAkPnb+6K/+EImRulwPh+4RtNLQykOf
4K3zQVK7LOYYCIYmHo+Trj310hRWVitwCq6P73IoxvV6zLLN6BShk5cSCNH9mobkTxZnXi1p94LN
4zoHpkXRE3RQO2MbbWRaLADRUNdR5CGQOgiKDImbmhoUV52oSk2fQDlJMkp31Z3TbGa+2pTRBPEQ
0xoEhVZ+LvzPT3k/Ej4u0MpM8VOkDrRyvjYG63zMrdat9Y8c7b+LVlhs91xlFtQOaAzZtOowxZp1
1aZ57UJT7CNYOTqN+5/9BTvwW4+p+mJGfx63CqQXwrJSfBvE23GCib4YY1vrr8ufU7SFjONAf2oh
cr39h3x2HOXvKp4R4J0P4rqzIILRidBZXE+1QOSIY4dRNLbUYJKilHt6IIZ1eoqXzNdsmYrIA1Su
qoJkh3v4draYfDyGzkFS2PAPMIE/jTmUSp3uvpljQSzjvi52ZpgvBvXRGW8kWkeGcI7c6RCN2B5W
PATXaYvmpAZISzlq6+hd/nTcg2ijjIaKGjTk2JHSukyhBAX1VC9FBQopsbssIqQ8zwSuTRDAAYOg
K2z0AvvsLI0a6gEDVmGg5J+LHn88/wMtAZjyQEgMvh0mA4hjKNWapMOTiQDq/D0rnzLrvHbX21D7
l7eLW+3cm2IyX3lWMygSoyw0hO2R0uuox9pVvP9wcgjB8bw7Zm+NSXqh4dfEa41kIDb0uz5rjks+
nq22Dadewb1qnpxm8YDM/VqlSEk6EY8LlzoGEGhAspDSoRfF2I8xLbuZBWpUs5fdaKqL8Vxf/Rrj
Zu1+DVEMGvUPIeUtAIllJFQwKzPfclV0SK7PUBUpz9BWd0lk3ukuxUL2Hvgej4LPyd1gC2NOmMGX
LYBy3sbJAYrA/UxUEE3YkX3SDrEPXs4K1DgV+hmitfGiloWsBxQaGuX/ZK7xUYYQ46agRoFRJGhW
/84V+1NdpXeg2Aour4tL5rI3xSRGStsvUM99+XD1cTlX3+WgDNOwvlK/ji2IIBQvd7sHSHSHeZSe
FSHBOj0GbHK0t898xQoEaE5OrNZTbuN7SM9uoRXWD9NdHkI+w+8hSniCHCLwFL5zFJ0a/jaDPdPB
cxHpBbP2HKXbBoKRGLaWVddM8luM8R7WPP1qF+YHoidllfvHFLPMfhzkfMApgTZYWAC+hXqk4Frg
B5ydCSbgZFKrolIz0yM4BxvIFJrIPE5ec6xBoCCJ3sD0pn7/3V4XxBx4iHA20C6GZJH2YEbFITvZ
vnm2vkHbAmcdGiiPl/2Um8DvNtBhyqv5CHHRAchjT07IdT8BbyVvfgMxuy7v3AragI2TRGP2m47g
1WZ2WOG9diXdUrye2izhkv0ayeqhLPuRQI8JNVDB49rC+DcTGXQ1aSidC2qWEfnzD9X3lHrI8P9F
0ZyXZOytMaGh0dsJMq9IDWcHcsHpkEk+GmvQfMksEcaN/nD2E+9NMcdDmtqyhnAhKqWzZHhJK8Xe
kKqtIALxDuHeCnMyzExVx2KDla5xbjG5cWsvUHotEwwGGfmHvhWEmnQDpLkoaDO50yT1gCsQqQXD
2UjPiEurKIPbnNNDejIFjF3cEwmVlL/WmGzXypusclCiB0/0l3gBOfvnHFejBDnQ5mZ1IFbb3dV6
VDuQrBMJHnHdZGeaccpFKYe+JxYayBviNlS7SWEck7QWfDyui+zMMN449tnQTTNWqNjKuUqm+9gQ
tQTo93/nhTsTjBeOVTMYAyXiMuT+Uyy1gbbcJpoJAiFI0B4EUYbrjFCQQJVNp0ki88XGNenzZEKU
QQVi9WhakZZe6eMLum3lmu7s9y7ml/5FNkPj5btl7iwzH0zpnbVX0PVATRGj+8+DPxznqPPAlO7G
DyAMaM71DWZ7gdmYD6KpIu4WQ6MIMxcQyAIVOH7brjmmL3qvQBIUzARVdpLtxE80/RakWoWrzuo3
Sj4k2Gb+Yl8NMtus6e2WlxA+96ATO/jmyTpQaRAI+HaI5V6Hx71PjuahBXsd1DrbzhUVOLnHAxx6
NliHIGDEjni3ujqnaobvjKe2u25Bojxlq+A5yMtsKE/fPzaY56Bsk2mTMrvziq5w9eK4SVd6Z7ip
87SSAOqTl/eUbw1E4JgOA6yW1dizGiseGj0rPcOatZ+jJa3R5GyfJaOaPQg1jF5qaOgQTrgOLxvm
Hhn91TBzPnWpLdHKQKSZ5DZIVQ+qf9BN/0HkH5ftcFsJ9s4Qc1HkyzStLaV6swpwbS6KC3TyWPZu
0wNMYoKrp3HbFFCWVpDqcBZoYpJaxn8oH4Jr9u3pIInRz+BVgNhV4s/x8+j8JuZRgo7k5fWJzDAB
QAJKcBp1pG9t24UjSEhWHQ3xbYlm++sHLKEYioFVNBNkFk9Q6tKCOxBt/aHAxaeVT8A/urljXnet
iFKU45WUuuWvKSayoJFg5VsHMtHaUOOj2Vmxh1qyfgaF468qAYljX87z1TB3onyb9yB9Y5n5amDQ
Qzu7L0tvzg/1UQ/q1KUSLPqDqvjGSfbTIL4RxVHObYjJMaqngAoGWAsYD531aYNuO2bliFydlmWB
FKiRL//9eYMRxGoDr9H3iiGZgmExyDaVEAl5NvM+IiAUAMnXVjjRZTfhtblepl2gPoQhaofVZ6zn
qW4Uo8UWelbpZRmaTrWf3TveGCZQBAYRDxTHrz8Qmt9YZVxGb3oVc/cN9EgrVMvLwlfV5cEWMaVw
T5ttIC/HHA/efkxwNsdlcZBsYqQa4n+p5DeL4mnzwcwFMy+8qIXlvBpillPKGwTgCHxiLE6bhTy9
hGB10mJ49zrPnqz4lKleiT7wh77dq1nG/VGjK6fRwXUw+BJkXY8kcoIOPpN69IW2ghhzvYdKuMgs
97zvVssEsbhHVcYC3sqDpPkouW0G5ZJKgoaQu8nOiOF7c3zcpKJ9KNI2hSAu3m/GWmvHRl9R8QOA
avPSsZ7uSjN/yrNhcx1leFLnXvo06oOoosnLz1E9wrAYvj/6JeydOarFZC5ljgzvrIRUhg8Nz9CK
EjBgi3VpeMfpjTXmohz7pZxQZMAneW4OaxUYIw4U8ZaD+kuJg8HGg5HqrUiPAlfgRCVolUFXAqNx
mLV5+V277M7q0I4EQrEE1OHQHjEE6mFUhbi6i/475QgGQZtY8of6F5POQrAG+lcmMKxoIjOhsFbA
2WNKOMVIpIcE4AbK/yYFFVK80kset0AMh+HNbb6xSZ1zt1BHXTK9imFTjiBcPziuc0thpvZRIy54
6Gnt1ThpnrhdzgOvWACrA/6nQ7vvXaSMm7HWyVRhi5/qo/ydIG13AGXDqB5lUxfXBznp6xt7TFAh
fQMeOQOXm2Z/V4zDBp3ArLi/7Dc8t0HvX6PDh5Ralynw5EpVQ8YRuynFk5+Xf5JOkIYIDLAVnazt
IV8O0jyvhD59VgZ9LeqU8CAT2CcbQiU6ZroBlXrrETbB47HVQSLkaAFVb8wC20+SwInskNYzL28Y
J/ZBDtVAqgiYHMY12ZC76XE721hPU1/VyY0yXMlp7PWFn6pPiu1fNsZ39p01urs7ZwcRwNIQgsNE
/mih/t340n6p/yyfNji4HZb3+Gyh8VVEm8q5Nd8skXnuz+DDcRKCjECGXM6c/8gyfwHhyRZeXhzX
M3ZrYyJlmbdIcUqYkdBq2vRrsI27ly3wvxUGXvGhEJxYVl3wiY25GmP30u1LATGUXHbBQqJoUDk8
rZnA0bmRnyrW/WONOa5VaWZalfXIoWyUZsnmKi5lbtBdDETUn6xIBt4eMVjgj/SAvgvBO6uMP9pW
rRfaCKuUR3qMqmg5/ZspPl6mTXMogCsw2QtdICZQYGjLstIECel6r59KzENDESgOt5P+8wVS0Ubp
tXO4/Pm4fvhqkh2PWCAIpCkOPt9oE89SbrSYjoedc0MAJePGWUDvIcxBkxp2UNWq6jqRC2whBuFc
fYlAd+c6y0e+084Ic21JxWYPa4pUNE5CkwzhAA7/LD+X+Z26HfRtcC1tFrg//8La2WS+2bSBvEut
sLDiyY6Kq+1QeEq0ee3/ShCLGi3cfUQtBKQD6OoCmPI2WKWkUes10/GSWL7FpHGn9dacf172CRrL
WXdXZR1PIwt5zrvh5aJ1mi6uVaCIbBLp8/cyBsuUlfmzVbil0wusca+WvTnmq5HFSNoOQ+wA9Wig
30MV+WS7lPi48DtBIYm3e3tTzO5l66rEdT5AO4X8WPJwVn435ePlzeMdKBWK4YZharQ3Tjd3d5t0
FlC+dYnNk9vic4FxCUVrPpNuw+Pr92VLvHABvAnQGAYYAIA6YTZuRMqdby3cfQizG7zFr5J79WsS
LZ7tyn55nz00PwQW6b/IeMYbi8z+VY4kSRkxgdvpxyxclqm76pc6jcD8GLsayfJDkSUAhBH1h2n1
d8OUPRX20vllGheutRYrlF3q+8my8AunARxClQRSedAOie50eg8wPxS4DpRLQKWpII9gHqV2V439
mKMEtDlL7pp1akaGA4a0wdFSd0WD3V0kI/2U212OD1M9qUofB9CMrlyo+wjJZHm38P7XMLdWus7O
NJiYQaNz4PlzgtxJvcUrmeoDRU0oFhbhucab9TM3VqmDIH01sX5SpM+zOn7bkuTaKLYQL/hv+Vad
ShN07Ql6tVKGYX6MKVmbP+AppS2lqBz3gnG99DHo9uyOhCUpvY0Byg7XZ/sYeyRx59McGKF1SEMr
6H6OEGyHrswPsBK59GlBVZOGqIxE+gzc079zCvr33e/o8jkrK52gP1amUdOOgd6MpykuBEGGeyUA
vgFpNRCoYBKMOSXLEluNsZkdSnKejWdTHm6Wm36hkArZ7x7KSP10+VzyF/bXIMss1a2YapJk+vpe
viT6TUWeY00wmsV94e8WZTAnCnMT44yiY4dJjOxGDbpI8khI5c+gpeGLUBtCa8yJiXNFWXELwStA
4NM+0N7N4lGdW+objeCDcUO2hXcGwgWVi2fi6LIWxOgklFat6SprAnmzQhUwSGcUQeg44RPchq+G
WMewBs1cV3ScW9K5iE/BmNyXaPO11Z986D1HOVz2C74nOjIGWxQqJce+2vIVShGOitftEOPETShZ
xHhOExLUpbugeiWWZqBLeHfWdxaZvZQlR4Fu/ERDHU2V7aMSkX8xsMNNUYCcgx43ALo6C6vf9DzL
ZJVmysWXpfokNbe1c2WXk6t8FmwhZ7wFKmEyla/E/6Cd+TZoLMYEFuMJTC5Gd18pUANN3DoPFVU/
1Ot1YmEAvVBdMibuZbs8n9ybZQ6AITfV1Ay421f0TNtI3u6mInCOl43w7qW9EeaWqCqn2zC5U3pb
VnkxmF9VIVqcbg/rDxD+xGSVg9qBzaZD6TRXo1ThbFGFKwXSFtkpPldHJcjvRa807uNwb4vxvWFd
iDIkOF6GA1niwQlydOrXJAsGA8Gqco79ZqsgLZndxEHpyipwAypho8e+jR6YpCqCb8itLOx/EHPe
414Hx1Sddy84IogX+LHfoz9L2Z5pA1xB6W68Wr5e/qjc2PlqFerubz0263NnMBMdnfbErzBx6teg
r+8w0La6zVG5FpdrBBuPGe63FqERobb15tB1TrTR7+Wh+bUc7vpgwbirfOhkd4NO0QcYaTC9A1Qf
kmCoPbLKlerYK7W6oTJfK+d8fUrL36r1uGnh5f3kHpKdFSZ7abYqVjMVHtw4N0Wegy5W8MG4R31n
gElLFj0xiU00DL5nBNggbwWFpzactUlwG4js0L/v0p+y7By9bVYgMhRwXtkpRHpmLSzXNNKFoqK8
Zo2FnADSsuClwrg98wyKdXUZtA4t+/zYP1IqzwnJXfmpPpGPrGpniDn0mVqBoxvEwV5tfbKrX6lz
HInjmubTZS/gpVj79TBHuZlNK1c1vHzqPPeGPlrBoulsgrEI7n29s8IiwyedKHYOaQtPv6ajm2UI
9VLycwrmo+wmEOooPlJO2BtkTm4zLJW0EYp1aCS/tg+YGQprUYmQH5FevxHLor4kJG5SGfif/LyF
2WE7OIESyWHsUunzj8zC712PRRkoydyTcYK1LQnUPwCJBtMBSdaivGj1okl52TP4UX63OiZAzLWk
ymuOzHhT3Ox7czM9lChJ2r+sb+3T7Guefmj8NuoEfs/3Fc2AZi/uVYwXMp+uKJGfJiPtXof1I96s
auLRorwGBIdrbNCrzMJK1OvlYUeRv74aZdKStZeJnEEC2Zue7cgJtYzC00P7rALM4c7PSwBCz4Nz
gIyVmBOHewR3tplsBazGaa8baEFoVtRrSaiZrrp8QKzyzQLZj5nIqaZqaDLH2RHjo67RDq6RX2Wq
cGyTRox3mdFuOUzYnwnYA/EqRufJuVa/mUC5BlBtO+h+Wbrjz6l34xT6n8717P+7QQeRfeY60J1R
qSba16bcrHVYRGNIBdtE8Vn01ZiLQJY7sOBRamMDHYiiuDOsMpJk0eCjyApzC2id2ebgowBzl7M8
GRaIcJLiqU+yUHDW6b9z6aMx10DStrWtxti04kmDgEd+mPzNX6+byPGkz8ndZtGB8+Lu38nFKoJP
xr7zN3PcTD3GXnaG2wKJsxzyH0DAA+2nHqkSPe0/j8c+Mo7ZH+fuQ3fFq8OyFQAAcAEcs9CaHVb7
3JvdYzraoY2DKNhjeo7f77EN4mgLQq7AAL3NU9aZ5CAORpdd3a5XG/krRHnDzLOtY1phiEIF4Ej0
dKC+/s4kYKqAVAC2+Y54ZlFB19LWRueBStUgj9NSuGvxrcsMwV3BdR/dAL0cnkIYMGDOPCQhVzw5
ELMTzf7SOOA/JtLBkbWbNetdyc5uwYgiyCm4J2NnkjnmUH9py3HEpLadotpnKNfGbKGvKqLH5l9H
OzvMOXcMAj4kitjC2fMpGgPM+rGnPqKIooYlbgVDpIIhWhlz5tse03pk2DC1NKN0Y50IEDKJaKhT
ZIRxRqmfF0BrsCxJuqqsYznfFyKoD9/5/joFe6prGVw4TgGnaCrlvm+zsG4BMpe/xoBHf+RoYX7z
hVkHs1eM/7VDsiiq5FDa++qKxpAqaK4rTx5RDaLEYR8K/jt7jPPlFek7YiS1ZwOU1BuHur4i47Ng
UbxakGaagCUYtNpvMHmBY09dM4P5B5MINBoXwQIhUirZlnlrSAD2ViFB+i/0EbnReGeXSRXAEePM
pWVjjiYag/nJOCw/9CPFmSfXWrQE0w05U0hQEtqfVVF5iP7b7wLWzjbzIeOkXKpWxkOB2KVftba3
fL68q1ynxGQnpchAI5BFLK4KKQhEXxpvkOIHpVAPQ2thpMzQr5psKwVhkR88dtaYtLJL1Ha0Lcxx
GCOmSeq7OcoC/Uie6yclaB7E9WXuqcYpoKwcsmGzgJkUMMMkz0DFUEphHwPREp80Jw8ubyG/LLKz
wmTo+WIM2wSQhycd9FPqgTHrOvkMcqnqTIUX14NyND+nApQk94ZBLxAsU7TixkIIsjUdipWkeIyY
Nkov/TzcyvKquHbsXAHXjc3tt9xLe1Wkhc71SEdDwwP5MdqRTPxvVqtfugXz6LmJ5nTWPYCtKxX4
Cfez7WwwEX+ywTsh213n6fPiJTl6ApS+7ZPgs3HzDzDeYRchRQ1WbSb/wKzBDDZ6JMaJL8/++sJt
IXnbfbkd/hMmhWyfvCIzlK/xzRT0czH/9tZkk/QtIdpQek5/sLLYi9O7gqThYHrbGmL03XaifvQ/
sE6Q4FhUVp52+5m4WaxN300Eh85EsWE5a2DxUB/bYPGgPYiepAjxxHMQHfYAtoZkEd7Lb9dYLajE
FjXSxw38jhhMA23NB9xjZ4G9SKGgmlkyxQ4CK3+bSV86bb1bRoF78Hxwb4Q51Kq0OYPerOjv1z2k
hU+5DgoGEVUY70oDRNfEEKQM7hH2nl5TJx20ZMRK7MXHOKqbDRjqySo3x1SRKK/nf5hXY8wlrfe6
0mkgEPS6OseTM9F/Zq2I+4a/a682GAc3rTiPiQ0bUv5NTU9K+2sTzimonDuRVoKBjgFQFpPzbx0M
PZzJXimOj1aZwIsVWagy0QIM7Rl+ZNP2xuim7oqp29CkfQJKLvR4M6ih9Y8dETkBb8/2Jpg45Axt
UtkbTGioC7fJUz6pqDwKcFm8+2JvhPn4Q1FV0GiBkWVasmjIrZ9K3vxKiIqR304NSsm5ygd07C/H
Hp5VxB0NsQ7lK0CM3u6ekVZanNbwb2KEToI7/0n5ki2QJ5bDQTpctsXbRqDqFBwjHCa0d9/aWs3R
kOt6wbM1xftgcUl7bbQf2MW9DeqaO28oypwUQz2jCE3GA5jJ8/pWUn1SfddzOchWR7B9oiUxnq5I
Tq9nG8yNbeEWVphOFYA1weV942WA+zUxHj5MhaHEBfZNL3+DCc5Fuok5MYTuz5ftiBZD/77bu3Ka
i7bKsZh5OufKvTpDKDb6/5lgnLx3hjXRF5gwZ8m19HOTxOBa8i4b4YVRlA5tBbebphts5uUsTZvV
CvaLgCxP7Z6HTbAKHtMh5of+WmCxmlbZL9mUwcIUUhXvFug/YLBfILCVpx6Rd7VPUlT58g9RfYSb
ylo6qhaoNSsKYC1vP1Ldx6AuNavqhY48O5Rg4lRQxadQM+kPRepBv/Px8n5y/WJnkvloejvP2dzj
5a2YgVydpwUjD//9PCJ4QXSo6CBtxbAnc45KBSoC9jghNGiJmzTQAcyU0LLPuSkwxF/LqyHmLOX1
pLf9hnin4oVafrOTJ90SJP5c99uthflCQz4UBYEMgzf2g1slDxgmF0QdbtDeWWA+iGEPmDqcYAEc
fEmburN0HuIozq7qbPKX7CNhG9wCALmC6g1cSW89blqB4bMUnNliHty5BpOnfrNIx//ex2zM80BJ
SQPvBDtosC2DnQwE7GvpdEUKGaNkB5UI7gZeLre3wXz7dYsR4bQNpxbw2Vk5mE3t5sbk6nXvOiIF
Te5BtRU6mwR9I+3d+09S0Ji0HEAOeuAtNkAOElCrueZxu4kf6ONlPvTg5vt0eRt5V8XOKBuYZGNL
zNVRkKmYMQRvNzfZQmUMnMq/bIfn43s7zFVeLh1SoTztvVif77pJyt02F80o844qIEWQ/8A8G4rP
TKYKxJRTEktBUk9i0zeM7UqBm3zuylXU7eWuZmeJnrfdxaduJpFlyqAxbHqYxPqxWePgAxu2M8G+
uYoELIY18M7LJj8h03uu8lTwTbjf/q+Jd1R+wGZI0zgnPeRgO8ed5GzydOX7aubuNKyC5fAqbq/f
5h2ZXz2BuIYAz+YluuxLW/m9SisX8qdePv1wtA78qkWQ50Rg9bJHvOP1I3onoSFgAJhhXq1656ZN
4tqrECVLLxu2pIeni6bJUEIDDpFxvNnSk1gu0IPIj+ppeR5LV0bvI/XI7yKKQyUaAhWjINVj7970
3nyVu+I2CC/C0zlejNmC0w1F4rceGVtpS9NlgPdiEEWYC+h/jlr3kBiJu6zHpJ0EKRMXprw3yFwp
+bZVZl1puIDD5afzTGtkFOpJfi6QyQLHsZDqjPstdytkN3nMsngd8XrP2qcyjmwV15gIfC6ywZxr
gwxtTTTYSM3+d9FAoGbRg7Sqww+c7d1SmLPdy4ZkxCP2DtghVxncHCKK/y8LLxifXYAyynmo+gaw
Lg0q2avu53D8yxYEDvcyGrKz4HSGpOsJjlZmD/Dtqdwida3W26Qgn4quz09quYLitRkGQdTixt7X
zXtBrOwMg9l1nI0VN5axGLOP0S7Vn1VRWZsbGndGmPQy7vEcsBd8oUy+1uXWX1N0A/RzXT5d3kUu
vmZ3jF6O2W41yzoq4JW20f7tUWnWcOdL3pi74+iC2PXrB6d09waZQGFXZlLFA6aQ9Mh43jJXD+jc
k/HN6F3jZIDUpxAiT0SbSf++W6OuZpNRmrj7CWCkta8cxtyPodftL94CWH0FqZ0mLKMyE4DDueNJ
+7UyIQPhQq7lHoadcf0m1ZJXFRIynKLZPFOTrsloH9psOCv9EEpy46/DB8S3LfCtqhjwsWQ0Yxg3
Gq2hqPsESarZ39j2bd5+ckSBmLu5aPRA9FWHeCmLJWo3pepbFSGrXno3J9cT6ut97Q/J4SOeujOk
vv2KFsqaipSAozA9yp4MwEt81D4Rn3aIJf8j8/o2Jueh2gwiZypd/tYakATS0KqE0m5k3+eAvlul
gIQAv2+ejKZg4muCBwV1BuYSt2kdH7xBYGLDrPRbi7aV1JNm4VstCsQAYhzAIQ1aW7mP9SLKteZR
sJ/037tkj9nPEsU6q95kIELsG8oMQH5LXrsejAh6IlUokpnk9els+qhAIcBEg4QV6FGgiiJvpMVZ
kPLVJ0V2O1tEOiv/Q9qXNceNK83+IkZwX1659aLWakmW/cLwyBb3fQHJX/8lNHfGbDSicTz35cSZ
cISqARYKhaqszAIqwfM6lj8ys/ymz6nqrrOF2WargB+pMUhhh/eiGv5DPwjzC4CkYAYOowBsGVGW
KsskOXJ1eLQ7VqeW9Jj3fPwPe7y1wkSe3rYgexmD5Adb4qvgqo5iZ1+UvY9hZL+XyE2iyOEcQ9tT
msAlGAmuKk46gbRQ1hx0oixo1jIuNdpdI/dz2nkTkKeKrroZMYJE/3OYCGIMpLFMDFRg9piJcnri
5I0kjSWoW7K9gqZ2brWPCbJdwWZybnzaV0PbCUyzdD7q/IDo9YTiGcFmUqi44gNAqGMkwPwGPiFX
8ZKb/kSFupMd2YtgFpyjSZsp9FWMyWqdDaOmA/1Sa6KWhx+SA/YCcO2ZFiaRQXw1jIUgEPBSWwch
B6xlQHZcSk21eZQ384CanNlXlSf1BbSmug+dmE+UbVKtk9OyfFh9u1dNQBmNMeis156Yq7sUonIx
r3AImWgoDGl40aKfxNwghOhm27R167UBqGNum0OmQjdx3NFhoOQVHGAE2jChuq88IVCB82RzwOeB
SAigKkjnGb9y0s6pCx3jJTXAza5SrOFkSOGQq7MbJyTI1AQtTsvroch03dM4V9qZYeqIm3whtdYx
N8ys9HIZFcTVLaw7/ABjEJTdeGY+12UaVLmM9Wdb6ZrO7ufSs+WdOvoxaVxan5hE7L6chNXZ2mGC
0JTXVtGbY+fN6ARGeuRWojSDh+1FdKGJBhXxBI3P+Y6tmUkaKcccmgzFHgdAmiE79vWHld1K+n1k
Ib6BXUH5kRXHet7N0N7SssK1KuhwvTb5bSoLaqa8SKGCKA6RD1p9F2QIJgqY7TBigEUGuw60tP22
+rZkoYWtlaPbwdGD6w7D22FNweMbqAnojbAgdWNd0mkYUHBs61+zFRa2IJHkxHFcVYgFBlAnADYy
kS9zGhJZCuqAVdv6MhjfyaLcSf379VVw487WDOMoMVi3lbZsQFca9DZokfIb5aa5SV6r1TO8LEhu
q52IrI2XIp8tjfEcUyuk1tDxmoq7yNeNcND3pChdzThMauWPy/tU4V23V1ZPsFia3jDpD+jUMFCJ
70blQJjApqaAnTjgv/SGDIIgdLoRvFMQDlIghFkFcZjsrhvkRbOtPepDm6CCPq88LASBlKyOEk7O
EN2qS3ZCm1P5qy0JcefGjl38VGenFkS4z3Q57HKRCqAcDiYhDO7Rn7cxX6YJBNGsz2+rhOP3NJhu
dJ8OFZeHNpQOwqDDe1h+DsUaSGoRvy/mRxtCpXGaypMxzbkeKNVK69tu+QAlMV8EFuSFUngJAg/K
15cIIgsAkWZoptLrNCXbE9I+5xjwAsf3clMloyTynUtzUBTCTCcUBvGqAh39+WZmpjEp6thCZfDH
DKafMugiTK6lAZ3Os6VQ7vxFBafX/wIe4FzIsI2k9VM/Aa0nJqfr50irVWOFYE5CoDwPUZbhO/St
rVC2RnCLFmgXPaeGpGG81ShfEOsG31HyNijA4vcU6WvktXmWPCbSLIPmdTbvrUx37pzBsP48LaT7
Ax0JFW0S0Fmcb5JdGCBbs7FJVvY9G1AB/avJBWeKNyoGG1D9RAsG+Gb2lZbHNpHLqas807hxyGs6
vQ/lz7U4IGPxBqgbA81vjx9/fpC3NpkoOQzRoq8mtQlaxLIOiWFDsNwHVDVccx8tBnRqXq6b5D2e
HOh9ICfEw0m/IAu1ezMfNAlXeB/YO80HLX+w3tEOKs14M2FThnefAbkJbBeEJFTQ5Z9/OjWZs7mu
cHYtbfbL5Dgtqi9YEe3BsfEIMH3QxAB2gwUxOVZVFZI02Uh+jOXOUIOlskOzOfUG1PCaMF+ptOVf
ziq4p7lBaWuVWZhUSmWT1Uiq01f0v9GHTnfq/Qpl1dKPxUwE/G38d42sGGkMAhFdl7HG5m1Z3O8Y
0tnFQeqB+7Rx74CZFlvkXWp4G1EkIJrtAOAyHy7O1Trt8eGGt7/XZx6Wb0MH9ggKGhXKfXP2Ey8/
oBag3W6CD4A9f8lqolBi4yxMIUXu54H1RFGAUKrdOb4jyOo4pwBVLJRkFOB+0BxiUVqKlBBJgcYK
BsLrPR1y7HfW3boz3fYAEv5ACK28rJDYWBwem9D7xfOZRYdnU2nEbQN0uL6z3ujIDPQ3d/VhvZV8
ESaMF9Zxc1HmH8DQKX/h+ZcbtXhtklyHUM1bcyCP1cmGsqtXheWuBlvj6BFfD2tQU3aQcbl+FDmX
GfJ2E+sD6zhtXZ5bTqwEJakcFCuYJPbsdnGVKXI7880A5c51S/QvnZ95+8wSEzkrWavSmAy1t1jE
r5CL5E2/S0HHet0MTRmvmWFSSmdQsiWy0HsA2GCFvLXsqgjKgPG47XC4boq7IpUiBkGJjUuISSKj
GmUknQ7lODmmVkjQNGDk0wSx8jKMYNs0C3JPGFVAOYpZTz1rRIbaVOmZ0V2snIb66foiuH8fYHbQ
+9ugNGarREocNyNxMAAnV7/s5G4cBQ52+RrDELdu0EFTA+OmbFDCJECGEXw6Zr3crW1Q4mO0k+x1
XeYq448iE31/3kfRkBQgVoBuFbt27tD1NDnWallgWM2+jF0Xg1V78vKkawTuzNu3rR3675uUWkN4
mJRZBbDJwYi1LZ0qkgr8i+fKWxN0qRsThgpwdyspqET0udvZeVAMUMTV32bUaBMRSOzzQ7AHZ2uN
OZ+5tZT1GmNBdBqGVrzBd6T55WP6Qnurk+V2geJ1bvHooPgtf+1v8HoIo6fku4hVh/MqRMKoOXBI
PFcuC25Fu1h1Y+CXSF9m9LGpLoFyZ+2Sm2UvGobmhb+tKeYrotZcrpoMU7P6yyxupKx3K21X6iIS
JOp17OZu7TCfshlnEvUm7MiP1jsmyyHVE5/SHeolCbRjQdH7fP1U81wHDKgon1GG+YsZb2xuhrsU
9oocXH9jrj9kRXaQ5u4Q1eohk9/+/8zRzGTjqWabz6lUaqWXqqMLJJibax+y+aFXx1wSmOJ+MR2h
EPkNFAXZp+yi2aXeDjCVmEFDdeo0HeThr3IsQq3xAokJWQoNKoRQyWVbFpPRVzJJDfDbjOQEotKg
HCob0hHjH7+U4O0bO0wuDNHXeWwM2GkTUJFYH0sph1b558KIsALkNChCTRwptuMxpQqps8qEQ/Ty
jZNDtRAUN9qw+NcdgZcTWqiWQ8kLzR4IOTKZTNGljbFo4N9qAxJAxwxD/vphPq5BgaqKMFJwjtXn
GBZI+BUMZbGvzHG2xgVyzAWUy8aPDhkhskOXQrAwipJhdFSosUcdmTnHtoLrDKRYGmfEJyuSCukw
5r/osCol5kn8FKSu0q7bxeGyu76ZHA8EexSUZMEHqWGggwkawxoZymoBO7umgTX8aEzPMQRZNSdO
gHWHShlgWQbqt+cHtwGjX5OixO9Ftew7+b5Zn7LltlM0NB4ErsFJBGgqDVVJ5EqwSX/KNkbUeVtk
Tg06nzUK8+jJGHcVUOhtF2jtPgbNz/XNo5Gb+VJnVRomD4gikM4NxQKHTyzEpRUgdE3Pw+tGOCUI
1GMMtIgVODzoJpl6TOJk1bCoPZiDQfBL2Woowa/qLu64v26J4wt41kHTkwr1ASzHnCsTND+lCp5F
D4MRtbv2DoA1nXFQNBGylecRG0MsdmeVcynTdKyIAGqaG7ts/poVb+Na+5Hw2cN5Ym0X9ZkIbFyi
kQpnVRUUiZz4hzk9Dv1BJ7exlLiz+Rab+zXOXChd96bgXPG/2u/N/AxiG7tj6RiLQ2A3SbvHPG9c
VNUBFgKvEZ4mYxM/yVV8q/YKBHlF6Tz9ThduCY5XqACA0c9iD9za55I8lngz6zsw9OzynbbTQ1Rx
REvkBCoH+S9Q0BYuy4uZJmgPpVpPYCe6pY5JdRVIWB9UF5ApX9Qh5UX9M2v0MG42FGD4PEkjVFaU
e3unB+2t7ku3NFvMUecQWeNkAGfGmJglJao8rMi/vRT9nVy/MaHBa3aPk5COk7eHSP4Qe9GFdC6G
jbLSyKQ+R8SqTuuJPsZlVItij5awxxthjZ53GLbW6LI3ezgYxuioFawtx/SJKmEAb/JDdWVX8kW2
eGec5oa2hlsMdRv67xtTREGTM65haoyCBMOBbfa1ccqwT066+Xg9bvHCsAZoEKUnpz05JkACiK9F
akswZlKhPN3vukFzr1vgRcatBfoVN4upVFIlyAPQfZQfE0wup99NkT4idxG48zEEZkGwmG1wjkaz
onaDUl7XQFegfoyIJXggXFpAQQvYH80EDYGGcsL5IpYlXcYKMppeNRwz6xvYIq5vEueEwgBaMjrG
dm2U65hPPqUamWe8Iz2oBmgOmvgVJnHqd1kDCI5qZIoCEG9BgMED7oP22mXZQsc1Yq9rUnm5BNWb
zgE5UXB9SZdhgFI2ACQB5AkdW2AueAh+xlUpG7UHLis/UaxgSHs3blP898/rljhEXeemmK8jzXHZ
OhVM5QXexrh6Ey8OrDsMz5EHIBdlkFkh2bSD6l0W6FdeXhfnlplYNzXdAPoqWE4ICLNbP5KeKrkP
WjnMpm+V/WM0fl1fq2hXmSgkydGQRCMMgq3bjxbJVTviy4AnkkhwRXEt4aEAMhvEITDonrt8BCT8
ohZ57dXZMTLvsvHFlB/SP58wwQbqeArjuWshl2bypjlpIG9so76pyQ9xfLRlMPrfGiINTu5acHAp
6QVAiiyhutrEeaVLKDoW6i9De6nqh0E7rpPA4+nHPs8dsBYaf1B2p1c7s5aq6qNkiWYqYHwTN7sC
M4+Sf/3zc+PEvzZAAcpMT1n9AmB1AQ4lONmrFYJxD1Vvykfy327yzYJgjLkcFCPRck3K4N2V7DYO
0Oh6tbec1zF7vr6sqzsHQ8wdsc5m10lQNPPq9nVWXpz4dmperpsQ7hzjz0UtW5Wi0Ur6h/PWhOvX
wvEBun36m9iurkVfirsm5CaUsMMGcpQ5qWa5rP08Y0RnejOPuqftTeKSb8BkOY9/Z17FrfWzElVF
uAFpY5W5R2b0l3DFoOZdZcbOzCa3Tfa59EV37GDIgqbYFyI2lM8K9IXbb0wyBZIS3AySlmKe829R
bdD0/CU/SE/xSerd+Sjf/635ADXq2/UnVLafNVHOzpmNg5/ikUcBiKDEZtEiyKRyKdJNSCVCFJam
7fq3nrjANXnDDzpO4/jVmwgxwul3nRtlLh1jKdMU2MPS07+PQfk07oY9EOtP4yfmebkRMafTP3ex
y6gR0Qc60in2gVkPqVzkqQyl6Uqyduugm4e0jQRpzmUNgK7pXyPs49JoWkutJ3hPhjbo2MVhs3Sh
1Xee0h50GwmiJahv8FZFgakWTgiKeJ9fdpMcqk0vJ/oENlmnus/Ate3oXwTHnsYodt+QtGFsUgYJ
C2qS59eYNVR6oVPu6HQavUF/NeohmJd7J/2ydDe5a09uBG+dBOhB3kZCYgVlSSRAJq7Pc6umEWXT
bNBjaKRun+wtExJQo7vMBx0kKc2cCqINdx839phgkwMclg1LjWLoHIVtHhBTVFrjW8C1Bl55FChV
Zh8LFMHKyq4gE9AN786iPDi17gm+FQ3BF9+Kvor/nw0mRMdjT8YYAwufM64mbSyE8Q7Tf6gWdmhZ
i2QjeLESVBXgFkMpFCeKuUsxcerElQKF4wrioOakuTEqRN1RG1Q8JG5a0JA6KJVfXyPvVtjaZK5U
Z5naKjLBOt/0Qaf+MPtAm56vm6Ah/mIXIX1q4iTT3j8Tj1O5bHoyg/mD1Lt2BT3b8jrhv+TypYv2
101xIy/c+19bTMqDSkmGCRY7BxNWtMs/4iedTvqF7/27fp88/S9CgoLVmcxHi0ixVnkOcqNeQiEK
rrQrBuvQmfqPNO8erKUTZPjcD6abMl6VwNDjLJ+f5LEtgQhcQLpuGBn03EDLAUoB1fkm2Ehehmpu
zNDjtwmEbdXi/opAcaQbLp3vzm/SI3rKUOR9pWqkY0hnvKUDwCPXDXOP9cYuE6iKfumyakWFPmvs
28gwXC1fBJcK94ttTDCxqVY6CJ2O8BEnGsNUuTWj9znblbLpatLX66vhXsrbbaS/ZbONUPgmZaaC
4qsDqniX77Ow8DOA4YFnXoLxZ7MTklLTuHdx2iwNuBfQzaFEz1hUZyVuFQX98+4T1NMjDbBeRp+C
liTfOFxfH/drAZTloMyhUdHG8+XZJVHJ2GB5hvVDNWXXmo3gugVuTNxYYIKHIylqg5dNjfqnfaQ1
iC6wjlAzEASOzxfXxbZBMByc06CAUNl5Kmlt7ULtEQfJ0fAHfzpVJ8D5wfFY7kx/DJUnpXTLHRUO
onIKdBSQyoSCg2ff/7UIp4fpvl3+Glpqo6z2F+NPVj5MTUNJ4A35Q3J2yvRLtn8YKf6PIN8RGWK2
d1CtuetMGJqzE8nuZtXv5pMzWG4Vi3ioP2/ka4tiYjMEKhY5qoC0MNzkOf1oDgnU36lSzKH42oc0
T52OE5CKymN5oHrHhRf9uO5MPHfFDYTJHNTlcKczsbMdZDJAPL3wyg508AM+tEj6gINFoArfv02w
cTN3KnWQgTpbjnhlocGj+/kzZecU17U5CHzYopOUYC9BFs7W6Po8cog5ooowA09neu3OfpAfnLvJ
G+Gi8l7NvPzr9Q3kxjM0ISi4FB1GlSWyabR8jGY5A2v5L+QLYIYufPsA0Awdo593eShC1XGuIUCn
LTQ+MOUoGyxkKm2HaBwH2LMdwM3myXOKjy7dxxgBuL4yzrWKsiOyfpTvEcxY2NTSx30PccXGK8tg
SG4K820QEVfyvteZDeawWRr4+yMZNrTu6DTfoixIieZq7U6bgYKwQ7m5lSGOAGhQ+zR1vpU+XF8j
57Cf2WcOYBcryzqkIPvNoccWK2+KBZx1YNaPiNzXLXF3E28cXAloJV3QCg5xnSrGVIJSySnc3Pxq
aoHV/rpug7salAIxI2pgAI49zBm41tbYgI2x0dxhpm81uAnZD9nXtsr/i3tsjDHHGp1gNW77ugHs
0XZJmu36dfA0Q4T74e/b7zXRf9+kC5NRVWXewUxTnmb7S5yHpkiZUrRtTPYzg1mt1ko4QeXcO/Hd
BMq9Sr5b1dqtVRH5AefyVsF6++8nor9lsxyQxzayChC1Jyu12zpJIGmrGy27hXxVqtXNstmrRc1a
0RYyhyy3ispuZ6xvKp4r5VuXvmNY9rrn0T/BXGRny2LOEegi7HTpYcKAWrhZNe4UhVJ5t077vn+W
mrfr1jhk/AAm/N5FlvQoKitNmVTsoiX/SvPZVzPT09abLnpQyOKlkuk25uAmGNfrJNUjYKoZITWo
Jd1bncpfSf28OFAJiWJ/qD6u/zTBXmvM4zGLwHWHoR2QTYDkW5fBNLW3NEHQ4tzZZ6tn3vl1bWTL
4mD1c/okD4pbi7jZBAeCvdKSKOuxq9Rhqls1oTXlt0J7xLil1y5/Xd8v7loAnvnEmkIsm8k/GqAU
o8aAsIganWLHH43363+fe1tu/j4TpYoaPZKKaqfbySFde69UmkAjhyxSBCeAvxAUxgFEA6ROY+IU
mbQW5wxxyrAjd1aVh7kzBe9cbuxABfUfE0ycisiQGZLTNN7a+LL00KKVBl1XTxlfUy3f4Ud5Elpp
/2H/bACO0PaEpiabUJXEyZeK2qy6A2lLdxn36bRLhYSr3O8EdWoALZG1mRbznYbZyqY06jqv0PLD
aMUYJVRuHcCblSkRuATXuzemmC/VyERqtBE8EbRcoLeV29jfsvGHFKduK6SWEhljvlllLaRMEhiL
zRvTOqUQglhjxTeR5Vd/nsoDP/V7C5mrJYNkZzarC1L5KN4pDqCq5uG6M3CD28YCc5H0c4UP11Nn
WPNdWkShhVJmUfw5/hzRfWOGuUzKlkxSK+HMJv2xIDurOk4iygWBu9lMiUpB27SoGwS0SfPX+jVY
b61OUFPhntbfq2BlkFs7rVYSga+jqTVv1I7ELPddAvXKsMj2Wvu9RlXz+ufhtXm2G2czF8MQK11V
51C+lR/1JUieh4NxA+Z7790FptgETloG7iZVMe5DQUzAawmChcA/bI1JbqDwvdQLdnWxG7dfitPU
3PWGKkD7ciPtZmOZUAFGg8XKFernY3nflM593omiHm8hSNWhOAq8B4gFGA8cnSKrygkoWH39Nvah
pjev7WgKHITngxsjbJl0rqxWNXPwx0BGQiK/ll72HHLbRo1/3S142At1a4jJSbpIlXO7MvHI+jJ8
Gz4lYtrv8aPtY4ikPCle5E4vzYv6dN0s7zPRlh8mxNHXAcrk3BnicQI1VgY8Tl8DWNT3niZi0edv
4G8LTGwFz705JiYsRCMYeS2MOdTKPpOgFPl4fSlcQ2Dqx4geppEsk9nAsaw7FdpB6OhP9c5SwAbz
NZNAmCxUbKUHhE2jFUCYdMWGioTBdvNJm/fR0qDk9recSuFPBui8oCqveFQihigBulTX18bL3Lcm
mZjhaKmdIW1AcbR3/Awjzal0jNO9To4IUL7WroIYwXWLzRKZGDH3cmzHPTgrURI6oc1yjK1ud31J
vMi7XRITIOIp6ZNIktHZK+87eze20Jr9CRCAm2ehsYRAugjWxOuxqFuLjK+DJEwtmhXkmGYOmQCX
AjgBMfHMKhzc9FnzEHfD/i8RipMbpdCKQ28HQESLrWvr2doTTAvgdGXmGuIJDpqkSU5CqY9EoBaR
KebmnzpiN6sFOr1ssOCUqjuML04mathzfWOzICbsxmaap5ACbry6bvdRZJy0shPckbx8DNO9IJIA
4Rq2jEmSqqIf0b9EWaQcui/V/G6BeTiOlzAv6qOT1QJP5AaOjTVm2xZMuo9traJGAgwQgAFm/jLb
v+xyf93hufu2McPsG8YeosEaQCFn6VPQjKoviQQeBAth8yVIi0MJfAbp4CBhRH+46aDrRKpAXwTF
d5EdJtIWddRYRQs7ufM1NxQkEXfTEMaa4OrlBr3fG8YmSppJFDLb2LBUTW4jiCDULTkN5vLRA0kl
O20amICuX/9I3KgECLTqYP4aHDd06ZvKj9lb/WyMOKOrtWvLxTXa3ZgE0wDp0hcb3e2BHK4b5KaD
FHT9j0XG1zVpwSR7D8QB+pWL6wDeA+I/JZTc3pv3iRLkqYtp1ROI03wQRybH/ib+6/pP4IaNzS9g
/L8ewMjjjFnnZU5+wmDVo+rE/myIqk98//+9UMb/zW6oCai7UBCxXjrzMYoE8V2wjAtxm7RoBqmC
u0jyqZUDRbsVzvgKvIMVeBwXK57qtu08E5O3ICWR/cSuf0XDR62aN/r6l9rpAT6nAAMj2DgWeVO0
ZYmQi9fppGduVBxmtBSuewAP06dC/wNsc0AZY0SKcXt9cCZ16Q2InITxE52i0H1jt/h/o/JFNyJn
Ahc0WhtrjMsng5nIFbWWnLQ3SCDe2jsrjAL1lrbsJWAKazQsbUjh7NIdeetuzPvong7hivh0+B7z
e9WM40sVsVZtgcdAWuquXnfRpN0P369vLf/j/bbBej2mK8FuCbkxE6XkqU+AkhL4PT8a/2uB5d+o
S6gOSJSalIBktVE7r52yMNJe+ykVWBLsFztCPy7SFJsWLHUWZHiNBxB5Bu0aXt8wbrdp4x0sQMqR
1riKW+ikgR346wEI3YcCJHV6s7oGUd5SjGo5ZR/ITVBJ3zXVk4iISVe0oUzySxKMkC4lfkCVot2q
JYUrravitXIVlK3oESsyRv1nc+H0ZqN3SoGcrVycd8x5unrfhqORelJavl3fWc7n04ARQBMZmSh6
9Iwpo5BQR+vxlDUyjEonh0IGS3D6et3IJ+CAeR2dWaG/YrOgKluBqxgQI+eMHCz5lDTHuvlpKSCM
SnPfGluf4CQY65e0TNylfJeU1JUn2R1UPXUH86HR1gdwdCSu0pyM6WejF36j3cbtEC7pU5U/FNCc
brT3kVh7aOO6cV8/59auGp917SWWX8wkGKfRLaB9Z1j3UoscGB35RMQ2yHtMnC2TftfNMo3cjlTs
aAuWlhmamq0XOqU7oZ9M/M79UhzjUEQMo3JCyZlJJmya8jpKMQhUPEWyQF1t+8uMpiFmj6vnSvtp
NUGmvxvA7mKEsTNOQ1V7vXaMZsW3JTtonbCVCreUDnJZA61puK32c9WejVhQ+OEVMs5+JhNVlRmk
qHqCnwkY250W9gCySaW73khBB4L+9uQckWk8at+u+x2vw39mlgm0zjqSQatgtpWdPWlSt+w0t9Z2
STb42nIqo6OqdG45giK2Rkq1yG4m6sXTD3DF9VnUb9wD3D3WdOVD7tYDEOoSSgT6cbS/TtK7YL2c
wLFdLztT6nRzJzUpHJB41AG7A2U1tw/yA80UO7e+p4PoiqCpJfq4n4nExu2rJJVXCUccLC1f7P6G
yLrfg9BPme6cBG1ZzAiNB1N7bdZdkz6YbZCYe5nGUEGTRXAUWHjFnEDs1lrwMxb1cUhy31xElwAn
1cP2QpGZ5kMgdGHOdz8Ru0wdpcXUzldHPqnaW7OejL4OJox51djfVuTAKtd7fltkjneuFmnZqSjD
lQ4wftlQNbumb0bXIvqTQ2onnEelPiRVW7hdpDw5K0mhpT7iwTBYX647F/+mAJZcxysIihtMDJ/A
XWrFGariKiAKq/2UWuAgtgWZEd+BfxthdthM1hrdY4k2YWn7QAszgEJNSNaYjYjKULQeZmv1KB1q
KbKRUiTG5KsVqE/qscJUW6SaghzpE77BBgFQuqiYArXhhWwvTo3SaFpMMBemr81hCp17JcSgMLC8
uj/uyt3kjj6l5B9eZZ9Cx+owvVdEtxPPeal6OiY5wHgAYOD55SShqLJaM+QC6fA1CCI/h6//B5UD
nss6oDqwKPCbDhCf21Gr1Vw7GXb6j2jXu6iQ30GbxK+fq6MYNkbvDWZjdRkMUSZQlaBYZ5FOamHX
86RhYF+1KXagHO3sixzL8Q7vMDsAFxYe6YltA2qlSrngCcaDx50ZZy61OS1x80aUj7KOMijqVPBU
OWz7/lCvzrPWggQzl8J0sA9aDZ3r+c85zvE1QWlKJ5nRvvt8Um3irpErRlU7BIPnFQEcVgeuIB7m
6FGJUtF7gleRAPkiNthRdTgR+1VXCePgKqW7s7/3H8qBeMmD5CpuGjheCVjpOwmHY4SnYlDsMSIe
ipDAF98ZmakJ7hF0JNAmxUT1uVOtlC2JTMA1LNPqqvUuknC/xKEa/9TWQ9VKggN7mThQexYt5MMq
JuCZxMHs5XZZ44UidT8Py/foQX0YwAFVP+h7M3bTv64HV75BSG3CLoY9sMXnC5TALp9nORpw6730
pbwbd5RyL9UA0YU2YegcVMFleRH9YAiMOKqCQA7kIwsU6dRhUlq8ub1xfBnGYMlQ6BaVBLk2wOyH
lggd22RtjOlSTYaZAl8pkWC0iGuUyZOaicjEeb5BCQT/McM8YZRp7HubJJAlH7Mwc4wjaaYbBQQo
btfgLZqN/qLMf9pXotuHfcNQHG3Qsdw7aqXamVPA5io95yDx1NTHehrDVhfEGO4W/rbD6vnNlQ1N
YwmUO1PrV+09Ae7BmQXJucgGU7l1SlUi2ZQDe2g5QSmjsNlDLcHyrns4PaFnkfpzx0xbpZ3Zy+tn
7EpILU2EMiBC/VJpbmNz3TcQFakhk4Tu2Z8mEtQcrh94OCWxZOmD1DSPm0iNag8vwzQ5TNYXSwoa
5+P6oi5rZDBDSZiwIvQlLoZ4bY04cl6CcpccbUxEIDP07BPFSOd+HIpqZDxHB6kf2FN0tFouYjAl
geoUB0AlWYPQGJhOdcsFg5ZrpD+V+gWLDa6vjmsPJGo4WjB4wWO95gQTGQnsDdrPvvLn6h7FzXJ6
Blmn59SlIOZepO/YShwnGROLJqIS+8VAAALF5DwGpYHhgNNKb1BszFTH//M1ba0wCWaq5LEyZbhI
5LYJY2l2HVBM1ZAJwMxYHqaj+QYqt911m5yVoSEMeRCIEYEVjMWTlCngvbVlgzZZM1foO5rFzlb0
/XUjnPMF+BpcXQEpE+qozCm2mtqchzRDJZ18HcAo3D6MSqgC0Vbhqrxu6iJJx8dRwW6NGUxQWl4w
qMSkcsC1bYL6NjvJ5J44s5uO+3ZSBXY4genMDvXPTX4DTJRDnAL3hzMnYW/rgY0ouMgiRUmRGebq
hUdCiaSLKq/V65sY1K99h6KAE6vfrm8bL1iAYhTnFiL14ABzmMzYmkDID/3KGpTBS2B6WQi9sW8Y
JEe2P7pEcENdvsrpVwIbAyr3ioZwQZe92b2FTMqaGoAqES/akSMJjFBxM9/2W7/Zrx8aZA2kg6gP
/ImSZcK8AckS6oM4xEjVzq2WemVNCQhHPROaLaWFTCnvb+3hvawnkHZVaB/oNjQu9eehMkNLArVn
Zx1qNNXiXsfV0D2YUXwzKalXtrZbRFpY5oo7SeuvsS4C4Mn3TWvcTIZxmmz5QOrVH7I1SGTyrcYg
9RLXAhfknSrEd7wsHHyyiynWyUknwB5x/67NY5WchvwZuAcnRla2xIIL8vI5gQ9GB0PoxCzFLzFb
5yxpJcuFCmIu0Kk1YFyK9hBEcFFy9v7DTQJTVBsJtLegpmWCBQGHAa4SCwo7SuIOeFrHhjtr95r8
1hQHS/kicHz651inANiB7iP05CHIdO4UUdJpVT8TBN2jEXYDPN/xakgWlZR8R0Ssxvtk2EA4IAW+
Ai5wbkyeioLMpYPr0Sj0OycyjQMp7c7XleFhtZsRrUbQ8F5fIS8i6qBxwYEDnAPP63ObmC/Keo0U
qWc0j7Xu6yUuyw6yFiKYHm9tWztMqjvHbWmrI955eeYg0CcuBuvcKrprp7tENH7Mu7W2tpj4EY3F
GK+FhidQFfkgxjkV2SrADPAiL3wQ7NtAkaMBwWA5tZokaP8iwBsrulODDVWpKGhk0cnirgTyNLis
EHWhW3H+dcwe4OiqqxF322ezfiZTeP3r8x5vBp4D/xpgjtOyGlFn2vgs1mC0bkVmfwTjYrfUeyMp
NQyLdPeqLIV4VD51Gj6eWbnIhpH5rk+CX8LdUTy3UBeA9NnFFF2hzIM0yEhv2ko7KMAqy+a33kzu
++irXJazm+c/5FiR3c54zlX1ZkYvZKqVI5EQdQpTkJJwLzw8ZVEvxE2A/2GORd9RTEgx0vlB+xF8
Oij3627xAyKCGN8VnXvu0h2ajyMRh/gR8xGqRY30NkW2WirPNTG8sl5uGyX7en2HRVbUc18y0MCy
MNmE9nDx0VRhl0I0x168PzdCx/ag14DSFvbv3IjVJ6palQ6EfbMegyhOdyRW8jqrwhY/L55A5xFT
iUgSQOHEfKDCSdRVViQgZwx3ACsaSN6AH/TUg3ZHwjWYXlUQvCAZB3uDqJbOdQ5cCDIoZTCegCTr
fJGkAl4MBAe4FB4nfzi0oINMT1RAofsfLoVL1ktcrgYIIcGnACk3mWV4IVC6VAoFBZ3sQDXcpr2O
misVa7AOf/7tqF4J3pwyfYLSLd+kXdCqAta+xYtQrX4m641R9Giq+ddt8ALa1gabGI/DrFc2qg9K
tyf1S1n+edUBTFsYeUQAAY82+xSr9ERJOhOznUN1X0+Qpqx9FSnZ9UXw7sytEfrvm42aMYGgEBsn
aYRC2vzTmAd/lUdXFZVQeD5OhU8c2cHc7eWrOcmLparpEHOu7KO2DnRFPthWOnhSpoxuG0X2f/k8
eIJRZQkg0dn3Xq3lWblAttQjwwuILd3RFl04NMqwCRWICv61wEShtYL2rPk5wfkP0bSvfhtDWiqM
/fqv6x+Ke3a21pgokUjG/5H2ZcuR40i2v9LW7+zLneC1mX7gEowI7VKmpMwXmlKp5L6C+9ffA1Xf
EgNiBSZrHsrK0iSFBwCHu8OXc0qQdjHLmgdWswetp1MDvF1qHqZmN8Q9UGuCUWTO31P3/BqRocQ7
830snE/ta9lYgV0OIyt6MMOZAoWUuqkHrLR8BvaU5hagBMm8PGjfREAQn4cUYSxwgUHpabKGbj4Z
m0xlLIemAvzG2akrR3arewpieT8BYXO3b/fUS9VAvxk97X+EDPfenfNp6YDOYeiOIKfg4+VhmKfK
KuA3tQdL9+tD86IBbTv0glv5GTFmwBhR0Ao1ewVay4Ubz47zk3RC8IxT8OLBKP7pxYyplFhJmCBc
wsylO8VOdYXClQu42Z8xdfR99PDb8Ftsv22wmOkslfZpwtpSZnOgJmBg0qi8BnjvzSD9Eujw5hME
yVrsKLLeeM+dLmrpUmR9urhCwnbwYs1PLbDPkn2NkX/pyqSH2jqYKkAYX87LZXvF7yVO8E+x3EW1
57CLYoq9bIZv8vwV7ByOBWqJUj1MYDCTjcJRRW36W/Zu9WTllTfL4tGeJSSCNHOeHMCbH9Wo/NGa
i6dEKCoO2hCcX+NngciAA+GJeQvgpvCJhrAwlcxUEUGGoM6Qj1oIlAgaTJSgmeJviWJVIKQ/2bDm
6SlOXVPobQOfUQ4OqSc3ro4z3cfLsQsbgXvaXtWfovi+DTSOTmluQ1QrF2BtUbXMsarmZql73yh/
ZTkV2HTms081BbsIDDVkbPAu/5SukRuik1bDsQ2kRxvpoN1p8qEdgeBe7WjX+YvRCNzU5gpXEjkH
bJKqBLcO8v4qBhGs4mIZXofcrzQEe6bo4fo5YjldHfsuK2ffxVapFwYiihZkY8bNbAueGuy7nts9
LiJSkrLqqQRn0RcB3vhO2T8ao6+nIlJg0Z5xCihJ1SSNFVxhlXtAnqPSNamupmJP9cPfuFQfh8M3
LlsUrD1IEcUuwMUdLbmsBm9Q96N9pLmgUiJQPL5/OeokNZNKpnhqFzozAPsmSzUBJJzrN23WXrUS
vZOXRfXPL/BzS6d2ohJ8BzMy5vU0EwTKw+uymx+Zc2dupn+1Aiko0Stn/O/0nU/S5L1EGhuhE0YH
iDOlBiggn/pxD0A+vMhVgfn4/E48XR27ECuFH+1mQXKDFdWUb80SxOhrjIbfruEyGWy2DdQIGxRc
TZV1OuN77El+YXVO2ABiXL87f07b6vEhhFtIVKZKZOJF4NrKL9Abp9qlqVyw5YBMPRIRZ25f4w9h
3JswT/PK0iN2vYojYKMQYrp28lgVgsu1bY0+xHCWbwaxnSKPOBxSvU7yC6jnzu/ZRu799GQ4c1dG
aUjaGJC7o9seECoi7dkEkgvy5yNix2vZSwGbKtLvv7hRH8vijSB6xGwaYlhp2A0eeJZ86Vq/tV3q
0UPrZrtolwleBttK/iGQs4Zxk2sAaIMChsZzm/gxyDlAanJ+L9lnfLbsjHeG6Co677jALVySyZRy
3NqisRw6ZfseLZzNTDH/bX2LiP6kFJj+T9Ld/04sH7hNdi3HA4NQCjsA01vImcV9/nWx0dzTdyOw
zLpdBURDR1UbUT5xe1s/lswC9JXt6HUap0aNK1cTUBJ2FwVrgk4EVf+/0JYPKdzFzjQwWE4sX6bU
BsrIqROpSQO2LNMbqRrMmMRAR5WblQmirGovp7aHYMkB04GnDa0g4bDtVj++C3fvR2MxJpAyoHiZ
lUGyYApT0hwS6nvLMr3CEni8jQctu54f4rj7H7d44SCByi5KdyiOgLZ3lyODQSV/y0J/COLsgKGU
mlnLMDRyAVI5vQ0yTb8Cpr3gjmzbsw8x3MXPZhpX6MzEOjLqIKRzjeR3adjfnfWHBO6mIzg1wr5A
hluPo0M1mbeo6Lx1lWiMetv+/ymGB41FTogadobLnpm1M2dBmT4M8qEUzURuXjCkt8AGoTCCBm41
BWBHC4slcVX6stCLKXnCw/C8/djIIUDHDBQHwUeL7DfPOUazJdS7DG94K/LKQ3kJWhOG3uqxvkv6
bdxpRxMwgQBxBX2rCABy8zqtZHP63WdDbk0KrlNt64EGkMLSkF2pXYIZqrgQVWArt7fzY6mcli9W
TsMpg60cMMTXT78ARui0kbBFjpncT56A8V3rwGH7TNY5J6GuxWxH2Yi9+siSuFqQXmtufgT/hOD8
NrcQhFNoAERoRWzO7cTdFHcL2y4wJkh142SYFkkwY0/7XT35Al3ZXBkSHyxHDTxCldPHpIqJHgPV
BJN2YVB6iY8iMN3NO82XL9TIEfFqbN6yD3E8BldRZXOO1lXU6Mtfat97JfGQf8FQzF6wrs3YcSWI
20SjldJmCg0WBqEXBekz9Zv5M0Te4/Y1+QLkU9S20ytUFvTMUX4KZG8k0XABV8I5D57KaSgpLbBo
jIJ6YxF9mQ39ti5tOJjEuLVo+kzrwiV1BFpDEJfX+s+J4OGtRofO0j27AftXbzqdPnmSlPm1Adhg
mr5M8R1tqa/o0w3mZe4zxb6jJjlYITqpifzFRstmAtLJETwlmtX6cdkHygjKN0tz0WP1MmnGTzC3
Hw34gzpTrrsEEObhlGN6CchumtzsSpTicw1YTXl2HdWIG8fe1bLhhxFHu6UACmZtYOYzuUgq86Xu
kis56m+VxbjJbcuzBm235Mme0BrlfFBFa8ZXagJ6IhsxOoaeMbTpjMZ8h2LdlRaH/lLMO12J76oy
BbUaEn0NCINVVCbDsfLicL40Te1m0a0Ly1wetMpEZ4zu903pAWPlebafmir2jNq87xUaLL0Mjrln
FOYCrdadMZb82Jr2SWg6PcoubaMEJUUuqtdiR7dKB/nkW5CCXulStENBb2cYkasonRvBLCvKfB2B
1AizGI4WjTdmOezwHHgGGJmvyrXu5lFh7fJlPjZ9/yhQnK2bj/kGIDGCFBC1N86aWbGdZF0DvSlB
3KMmCo7HJcXbJF0s+Z5WOzO5MrK7tgxSdZcuriHtszwMIpxYIrCrn+fJ4HXXX4Xz62MLOgI5RF7U
Bhes5GRH6x6tzqREO/2M7Hfijfvqh5V453dg69aiSxOtSrZFkATngjFF74zeZE/XpUn9MvHH8DFe
foyl5obmTZ4K9nsrdmE0rTIyh/DGfBmw1ZR8SgxIM1LjC13Mi1gSsRVvlBqxGgyzE5TlgCbN17N0
0MBqWaKgJhcU1wzHdgnYJHME1wsoJYHn2LKubCzANqFC6ILiovcJo2ZtFaPRtZm/A/8S8DbHUBr8
vhYF8Mx68v5wLYjt7OqZ0BQGetR0FG9Hw/mjYWi5t+4Yo1XsizL0ny8Fa6eBh0KSF101fDRTdL1O
KtMGVXDSPqa59Shnlyq9rRpvKAVa/3n/TkWxn6+W1Q49IQlBcN7Exl25NJf58mzWSaDLIlL2jRLT
qSjuquez1I9ZmAAbY6dFfn4LFGfwIryBcflOQr3Fkb3Bj8A7L+qS27jYEAyKbhk0qqxthHOMlW03
U9RSuL8De6fHD03qLLDB4HRx60cMUfjo+L8fReiQ77p3qjKncjmfaJn9iMgKEOfFL0Bik6O2l5By
U5DcudN3uS+e2/gcGp4K5C7DUnWZ3TD8lHIqD00efm+jwauFULMbvXOncri7oI7xqIcLNtSarsNy
J88+7W/odK3hEItvQ/0i209WFpw3lJvHqKHkwXITKPYSTn9iOVGkeEF8bZfO7Mqu7kbpO2O3tuAg
iRO5c+fWQkD1rRuioTrHnhYAm7K5U6QJjXTFBPlRPF/X2tcZ0z6SemErT+eX99kyq/ZaDHd2vbVI
Vk7AXtgoh7L/ShvB529kyU4FcIcmK+jNQwM9Ht836SXKKrgJLEi0fftr+qi/Mtjv0BVxorEz4a/A
elWcd2s1ki8gk2Upxrei3rUk2dmIQOQgRNT3NzYQ/KMo5gD7E41up5asVsp8KBeU+8zUOLb9ctFU
Irv8OTuGLcScA/ymaqKZhjsjXZu7Eumh3G0MPFW0L3LyaEYPRTO79oJ6dZ66nagGt6l9K5HcqYXF
mBlFB9x5wz7aSueQ6ovVe3Xxcn7zNs9pJYbbvHioQXZOC2zeYPihRS/HXNUdK6bfNHRtRKFyd17e
56jndCc5tyOnkk4zxLVuaiTAoZn8uukDu6b7Rh9coi47eEb/vMhNq7U+PbYHK1en9/Lck2lhU2b5
LRsEZU1JrPgh7vhl2/VJ7VfbyYWSnYwZBz0EvH4n2W423ZHuqsM+ChbELM85KdxDtsizDjE1ynBq
AATLfewNznBkMIWtK3nxbycNT06Mr9CiYyDtWhmKOE9G69KoCpHjkOUAHUSmcUFKKrJXAhV5P87V
cWnJPOdzMmFCJXYHT0NjiIHeENUdHhhkXCShLQUvScVw1B25yHaiu77tbsAGxIgWkSngh86SZgzB
94JKt76oj/oU3UotXu4YpZ+QdS9HvJVS9GfESI+YtVf33+PecvWouCK0caI5FGkvsy2fDhtTTwRp
efSJ8cX4RR+VXiorBjag7EAotcMLc4kcHdsA031hRkDyECjYpu35EMkfOaq8ZAxL9Az2xE3ivRI/
wfSYmiA/vHlXVlK46KzNR6kAtRnwvqSbIVKcGqMLCEDP35VN7wrqVhY9gOOJh7PTKp0mCmCcXJru
0+UpzX5/egbXYyWAu/F5aSdmE4N8qMuIEwMCxJIBZns4v4ptH76Swt14DIjNoIrCXpkE9rJavmtD
vW8b67YkI32agdTmx6rW7zKjnpiOAngEg65OI9Mv0TyUzrAYD+ihMzETkoi68reco8XGHAD9qWkY
3zg1r21BUwmIgaB9CtoDoxsfd/quELL9binlWgynLtoUUaWm6Otu5Sq9kJeCgI5OeYmBV+jI1iRA
29iShhZ2JAo1Beviu236pq4aXQHQaA7kuRasfoDRrQEKJ6I72MifofK9EsQ5RDWVipbO4Dajfj44
1rP+mHuomDhA579OHwH1/Vod8DhCwsYhvhmIINO3/P9aPOcbq3Gc+iFG7jBOrcFRJ2S9VPmamNOD
ImW7YhQRmmxdeqBaoDcYb3YMCnCRlDzlVSwluC4E+Cxd4lP0QfeiwvDWpV8L4WInpEPtPme0zZqS
7uNyapw2BlKK4E5u+am1FLbUlZ+y535Ql7Jnhpm5Jwa2U1whf2lYOLwFbYOqg8rN+JTt7NtFxJEq
WiKnNgs4FBLdBjnjKCPXmDpKIRgaEQngFCMFtkTcDDgoOoDQKg1GDAWe38DNK4Z+RJYuMjCVwtm0
dKBqPi125ebklVq3tu3GauFQEYmtQAxvnqpesvskUVEhmi6G7qmDE8/QoBebgg3bqPTiJiOTh0kM
jXWmc6o9yqRpQ4L1WA+yO/vLIfPxIP8BgOJbwOhfiOlUt+6SIQOnFXPeuEp8C+KQEnQ2pWi5jgGM
6CtFBBaPGvN9GM0SjREIRPEVQ2VahjiJAT9XlLeRepGTh94UJNq2FG61Gr4UlBgSsUtmCCuS3FR2
/LhEIhjirRtroM+eUaSx0TXuhNRWo13byJgqQaHObN664WsKf1mbHux6gkjqvIJv2da1OLbilYEA
xCFmT3SIm5v4Pk6RxMuVQAmVQC3JoclE83/v6Bx8pIgQByRl4PcCrSd7Nqzkda2mIQgBgKptlDQY
rPBHoab149CR3LeGiO6URVEDe8HYbTRoEsC4mjszwy4jkLXuqVo3+6yXW1+P2soBWN3kxVKKYaYw
jt1USlJnWvThYoj06Wuq6aODEdTqKpoidZegfeR21MAZ0lvpr7qoJd+aOrQx5ECeBwdv4qSWfpmZ
1T0jA3PqOQctn17m30DBMLvjgoA6rU2pwDevkp3Wa7mDmepfZkqVXTN39J5q03DZtAMB/oMFWo9E
wzVOItr9jMY49SJZubPzAiD0MTDHa9pQN87Y6Bcba+2trC9AmWUf0ByZHSTZqu/LvBvxfCFfs9FO
L8t0PkhmJT+C6np0MdILrM9C036qGh1f1S5Dn0anLXuwIA3PSUr1YIqj5C5qNNSZ7SpzcwmAQ4qN
99iS3oDbHMW35ohJPIzlRt1VNbaqW4wWso3SeJtZpPPbwSJ7pdVetLb9XgAh5NFKwyuTod6qnVX5
WDNYp+UczDL5kj+eV8stg4hCOfBs2LiYZnJqGbeGVJtAUXfThIJr96DUSEyOCKLSWGDhNyoCjMz6
nWgO7yiV7yrCSMMgoZ8H3v5K/4WKwIXtjrvo53s88zcm006Fceo/Se0cUjRig+n9ps6/dMhl/H4r
IKtvAFhDZTws2L7TGxYS2tkRYkNXlm/k7EGpnkz1/vzpbO/ZSgb3oKiGDChvCmT8AS6nOKjuBcDv
OFRoLWv256Vt6cJ6QZwPnlU5H9CXjJ6C+TYZvDS7a5ZrzRK4xk3vAXgfDA2i4qXweXipK2OjqZAM
7OyjhhQP+aaIKG63vAerJDLqSxSheJqkfp4HGR1drL02Cwy1/pGSWICJvZlHQqGSgWcA7AQZ6dPT
T7o2qxcNyxieF3Anpl73o96n16UP4DRRFmLLVa1lccoM3A8UERK8P8J0j9402GXHIpdqfFv2Nyrs
0++rganJ8EaGyVATOMcYL3o/DjYmx5fpOgdmYHjRKkFqCszB5hmtpLCfr/xT0xchgCEhxVSHo25J
T0avCfR5y+VimEjFgwr2DUHYqQhqg8u2oTJi8kI6oi/isilMp7LUtxnoNIb8fH7bNg8JsYTCcJth
TbmXrwpWPDLrsKS0Cuy8QXc/fGTk5vbDElkOiURt8ZsbuJLHra5Y0r7p6YIoDDCuvTU5+e+3bOHu
rCRwamcuvYbDQchSqb2/JKCVNAGsSse/owmAIwcmloFhcf51PYRpbZULxHSab0ij09o/z5/MVk4C
JQGTEDCjywrfXVCopTZpLNKruyCbDpqG8dD4Zze0wVxKO1O7R4uT4A5txv9rmUxbVuqdloNMdQmn
A9ydQ6pI/hjL12GWIFsZUjcC+QU6nRx1fJMUO5inBh0z0XPKAAws5dv55W8Z3LWLZz9ffRWtALpR
VEExLfkxJ8CMeZrt4O+IQK2fATJhIokTYbeUmGYD7PxlfopbqOKI10fz2+iROD6LfEhh/mu1ENoP
6K9jC2nw8YX0MwMVgZTfn1/KtmFfaQvnBaOqkGmvQFuoP3kKGsO6zpEPna/v5H0iojnYvMTAekJB
WlbRjMHZWk2rkqSzVQSLPfI8ifq910LRy2Pr/FGr+lMG+w6rbWNzcnRQkCvLetNbUlN3BjLtSSti
aNo0gCs5nBJ0dEnCucRa+vJWnw5V/JMonkEuSeRbqaA3dtO0o0MQ7ELomMEk4+macsAwanaKuKhr
DCcrnJJe0jnI6hq803/jKWquRHE3uYwQw8QDtq+SD0n4mNKvAoVjZpR/qQFwgIGamZhd58FT1NJe
OrlBtNLRBqOJ8W2BF6JOZ29BK3pYdUDnLisPONN75AY9EoGfc+xsgZHYjDQxcMyq6ngswolxO2rn
UdJ2WCbFeHMFpEcHJbKDESj+gMeVJ0LD2bxmwEDHtDbDLUUh9VQeUOn0QSuwapjgEpjJOaZbvMJw
rSBfnDYQ9UVuXQK8b1RApGoYEeAtlKXkFINPCNfSGAwfhe1JU+NDmXeCw2TbxB/mWg5nowZJNhoE
pn9so+LluxAEMO8pwOpW3Yc+2HIFErdMCKAYTVMD+hPL3p5uZGTg+40mHMp8Nzx32EkwfHmZi2e2
cafuuiDyRAzA23v5IZFbI6j5OqIS7CUh6bHQyiu8GfxKHwVOZXNhCN4AX8TGUCx2b1Z2q0/NyugX
cG2FOb2QS22vCalQtswIKvh/iuCUHr4YlRT2FjHMgzQrjk0fcuNCyl5lQgXntLlpiHBw+KB5Qw/S
6WqmGW+etqe52w8SRlujI6heQJxsfRGow6YCruRw6lCM6GnWehRgymc2CFXuUihDuc8uJx+kaJ7o
abJ9SB/L4nQhNSIaFhXC+BwZFnmwHV1kKTY3DhAzACWAnf+EJbFgwjTPSwuGIswOUW/t+j7eqbOI
Bm2zTwvmFwYCCFbo9OEM0jxOpVQCNssd73of92ifXdV73ZOuFr/Y5YEkeAZvbtxKHOdWkmXuEmsC
30SnvQ2hS7TH84og+nwujOlljN4rGQwRabvXPml3ui5ESmeH+8nYfazhvZy1uqFlPECnFRyNbj0g
ad/W6EgOFPIWGRjyfArLIFf3Q+8NS4uUwp3Rgi4vPIStIBbY/BZQD8yWwJHgIXF6s8yUWLVVYKXT
qO8MdHaY1rFQ32TRoAzbsU+rXcnhjMWstU0rS1itPd+qli+1ftXeqq3lLUvpRLrqointb5zhSiI7
49X+KpJkWXWNgFcZH/r4cRTp/ObOgVwLLdeA3UAq/PTzaV0batVg59BLZ0ZvA16sWeK16HY/v47t
u2Wgsxl4QMgpvA/urBYi1bIEMq+scecAuMc+mtl3+q3p6Y4d5P74JDIZ2+v6UxyvlzXoTu2ywUlV
5lPbNscUb9amH91F1FCw+cxDogSoUdhGBud0uoNIfysJYE3g7me3Puh+5LcXuu7NQHwHlWG8L3ZI
EA2H89u56bU+auy8x5etaJHphGNrLPkORZ/dqM/XhGpu3aLHHxW68+I2q9KrYrvMtnt1elXW639Q
48h3ETJCjo2JgfvhNvIlNsLnxS+Tn7nZJVEcGeMz4t7LTQ+wWi9nmfNoMOeYEZmURLq0Q2lnhNO9
ldsCLRWJ4SwyKnYmNSTctqyKfH3U/HJIj0iPCwKBTeVcrYYzzLra6wC4hMqE8nyRLbXTg/V+ofk9
uBG88ye36QNWD2Zu48qyHFutwYqi8tesXg/CIapNkwiALyRAgSCsm5xmdMTK+5Ai2EB7c+9bz+oL
RUedcR0eyCXgM+A444V1ojmA5XfRMnt+eVsHxqB6TBQ88R+fqAS3jZkXjDZMoerLoLXeTMKHVnr7
G1IU5PiROAI2HH/bQj1XAWmnQ/vU7DDEkWvl8W2TK4Kz2rrUhOGbyzYDIuW7/eXRjstIt3FWtvxd
1Wf0RFJn6LtrG/yvzjxKL+eXtaUbePkzXGvYLXTLnl5qaZKmGshAeBCF5g/gh9rHKm+V/XkhmyeE
Jm3g+gNv7hO8qgXILK0gWJTdWDcDAR+UMr+oRijoStw0w0BPYniWyKKAP/l0MVVkhUPYwr8gqWdr
rpEXRePgEXg19Ubr11TJnII25QWd7fZ+qKwUnAbTtMujRX+060Z/ootsO+YyixzE1gVZfzF2CivT
GdVNnNEeXyzUB7AQAUUr3kVJ59jyvpwXJ7UvZun5/J5vOltbAVckOmvQjsaDixC77TFHuaAbxC0P
ym64YSAf6gO5mb33MRWRQds65LU8Lv4a+5bIA0HZyIp7lFu7oxqjYowe7/PrYuaXD7/WYrgzngBD
VC8AkwWW7IuuPRDT3unDlTrf6sObppXBeWmbKrUWx51cRZZFit9ZgLp5n8XaLk8qFZkz7QpN7LaU
vs5S4Vu1dikBIDlKqmMCTLsk/W4Q/K7gu2zZBtRNgY2mYeZB5m1D0aI8XoI0GVin01VVF0EtvVrT
65y0QRWqoBtTv6SkcIAQcku6X1qOYT3ZBBIUeEKi2rf04kiQ9RV8KXasn85j9aU421/lqtxNJnij
qR+ykRplTzxgQQ+SD6zRXelqgia8zQwV644DtBfLG/GFwzicAJGWIr84umCndGK3Qnsh2tOD0p/3
onGhTaVeCeOUOhs1ox5DrG6cr3RgbBjh5YL/nd9DtkWftnAlhFPpXulA7m0hwxHRH7XyI+1+jcvP
SNRLs6k9KymcJg+q2tpYCix9FyzgmyN66JiAF15A/f7l/IK2zB2zO4qsaAgJ+KFqpCWaRc7BYJtp
gWn7uf6YmG6bgYnMdtrmttJFgJbsu3/awQ+B/Fg15vGaIpcgUAqjm6LTd7QV1dm27Smahd91DixL
XMA2xHnRKwVIuIzG2C+W5I7R/LMCG6U1Js8W+q1zYHagFrdP0nZvdAs2GIuu6I/ze/vem3a6Vg2Z
KpYEYXB6aOrBXqx8yZglWZ+bGHJMDyGbIvNZ13d/ENNJfT5FNO4qBLMtEIKAhynUSlDYyJ2p4Bjc
lPS3Zp/oqFOZCeadpl1jKJd9HjkgosL8yzI+CNbINJ5f41o0F4NnZtITeWK0awe0HQG/YwfsR59h
1EpB5c174p8X+PmaY6kGSDyQN8AjjkeORTtd2pgJKEvS5qCW3owJPZr9fnsmE4IuV52RsHzKYNE8
sVtbBqC9MatveVjfJmUmyIFsuKtTGfwln+qlV1jLA0vfYzDAI6nT7RmCpOKqTvFQBobgrn82K7jg
jKQEuoKd4wGTpZAaarsgdyqX11bjydGD0fbIJLwMluCQNiz/qSjOGLd2Fdt5Ba3oj2iLjvYUuE5o
iW6ASApEWWHvkFAeZ5eRdjZmJUfUpgfmr9Jb9sM+fJh3EfBP6yvRSM3m0QHxE9PLBPVvVF9Or5sc
m7OcRxi+1QNJ91VMNDZuMqEagumWCcc3DF4ZLN/OK77yOZzCnq6kcntqxUY0hErSuPlhPCbXbBBw
uiBH9n7TCscCPJEbuYivntDPIrp1wiXzG5ypYGCeYMpGF+ycYaAAZzb5HoMmY3GTxAMX398pOJ0u
mLshGBnINZ3JZHNS1gVLi+sOceTLYifCo95wGaeymNlZWVDGPaih5RRHmmFItT7YFwzvqELnLzJe
zU6cItl0Duvj5KKxrFdHMOJFTGW7Q/6QYNhe8xnku+jstiwm41zAQDpDzeQbtRe8mYpkHlCtNoZ7
MOO41LavF1357aordhB47HAG4DP8NKrThKAxG9sYcyTS9TB/nydB+n17GR+fzzmaiVSaLC1oRkx7
V28uavvazgRAVNtasFoD57CteSzLdoYZab36oLqxS4PwkLlsSlm9bK/S4PyV/hwLYcvAKI2CuKqj
65ezI0uEZFKaY0lLeANwThf9q+7fkGChCwMGH2VbvkRSxUtnVLmF4eHwWBTADe/ffl8AJvM1NFXK
QEPnS35UmZAb6XDqoSZ9JXZ0YcYimsGtg0e3HuhBUAtWPpHlpHM1a3TGrASde4dksK19eiCizPqW
c0Q3E2hJZB0FdT5WUzKKQj9Bx56SSnuURnd0yDErbPxSy/m5K7M/fPH/eZ3+b/RW3f4RIdF//xf+
/VrVc5tEccf989839Vv50LVvb93VS/1f7E///NXTP/z3VfKK8LP61fG/dfJH+Pz/yPdeupeTf/hl
l3TzXf/WzvdvtM+7dwH4puw3/6c//Mfb+6d8meu3//7nK2heO/ZpeCmX//zPjw4///ufQAJfqRD7
/P/88PqlwN/dvrQvr2/5Pw40fyl/0k9/+fZCO3yIov4LwCDIhjCSH3QB4DPHtz9+ovyLzYoTywIp
AmPJ++c/yqrtYvyR9S8FTAnAoULvIIC5WYc9Bc4g+5HxLzSWIr1i6TamwQyZ/PP/78DJWX2c3T/K
vritkrKj7INPgl5QLmBYDg0gfMsFnixJlYUDPRptep1mSNKEDIJTvs7AZ7NM1gF9+c+ZVV5PBu5a
CxAfW428RIv2mOIHe5VWv5YTBnBrUeOkcRocfHwjLiiYjE6tRmumx7SWj0RqIg9UdJHT2UV5QeJ+
11ctccK28CUMwV8SIyVOo4Muo1j6n02qPjakU91JX47KoLzoVoM2EokAI4mqQM4prGKH8fwvlt0B
SKgDQNG0pJlrVum9akXVPejnWKu9fMz75JuuLcdlqb4Afuka1+NxXpAFVad23Jc5jfZFKxn+QqrO
RxNQhBT68maQ8BAVlZcu0S0mr7/Ecv6lKfprq8gsJ0a44WA06lkbk8RtJOV1bOVHpZ9M8N/ID7OB
jhewZeGTOvNmWai3Usr/HPn6iLXTl/7HhnI2WekwyNA103C001xyhoa4vYI1RzEB5sKIMVdb88w8
9npgHiVhfTnX6beqBDtXlOkOxo29gdKgMkY1yMNqX0TmWwvwqmL43lsKWOam2y414OOzPNqRciwO
Y1RnXqfOqWun6uC3cxE544IabKZPcAwNUP1z3fxiKSUYvqzhrmlEsc87VNHHE+5jqVwxEUx48pBJ
9nCcw/E2z+OLtkzvzFa7wibvuwEkAoMOIxgbofUUatDf2Rq/AUYh9Ycl6hyja/ajme6SOnpIxzxA
Pvm1J10YLBRwbFaUP2uVCnTaWivv4jm67aNGhOL+PvKz8dUNzlFnlT3MqSQ3xzaM9vMyBoVxTGTV
s8nkwR0Gsh7ek3aXRWmMl2/+bTDlRzPrXLvAzEc7erWFvo48g/oqTZN7I5QWI6LKpa1R17aq+2gS
PpT/QqHeb+4qsozLOjYykGkd+7534eW9MrL9bAi9eUB3XzdFr60B9QFARK6lD0tLBzeMI3mvDywn
UV8WuCrO1IpAhE+96p+HzqcKzBQX3TCK9kg0cG4kmWP0uFkirE2V2Z2tg+Gi2jK2zTSS2/aIvurL
Jm8uaTePTmMunWcMqg3wwxIpbdkEpZ0OrLMe2h7HSejkavEQAcnCSeX4Joy6i55SzDnlAII0ACpo
5ck3Oc8eFJXuq9QSBDF/Yc4Ntkero7GyrJ3mqmqPU5l7evRmA8Me6BYOQ1nLLVHjDRfxf2w5944x
YP+SIumbo1KNB9WsHEwKYX+iYFCJoyuVZ7X1da+jxmCIOJLeU6xb58C918IyouWUl81xtJcHfSYX
aUZQzwCAokNH81eWgK6snSfpK1py3WTGdL1p7CZVWjypRftsn3TohR+Mzskj+Tlt+hSodsMPuxph
y8iMzJpFCkGsqv7VMXA+zDRmCQNNpD524/CtTmbVURO7hp/qWWZuAVN2kwdmZH9VVbqLjQXhuF48
tWqsoEnfQCMTjfxZ7p6LHpmFKLrulNEr7NAbdXCfxObFOCWvTQKkqLleHMQcslejvZsWsqCo9ZfW
iPMZC6AjxljXmuOSUDRk6KVHS2Aea+YXeVGfjLHzGhXAJUDQHiLUPGtgmgLbrzekm9qmVzMY8TTN
vJMm6ixqfz9W8kVBrVcY2n1YJBHA/RpRIfa9vralF5zNL0spnwsgnKDDQtJdqVfJJTJCo7NkyXBt
j4vpRzMilHjqZ2cYp9qJlOy+Mmv5xgDCuVPkBNwcg5y4WYSXcaHWyLOj37XEwJ3fZZTuczX8Cqbk
R0wTfp0r7but9AB6zPKgp8mLTJUYkQiDf5zkylOs+YIUDJzC0L9opRBohSn5xiL5WD5sso5UulIf
1TQGfGdyYZp4/pj222Ao+/9H3Zc1R45bXf4iegCC6yuTzE1KSZWtKpX0gqhFDYILCBJcAP76Ocy2
52vL7q6YeZsIh8PtDklMJnCXc889p1PTQz18xdd1F65sHwwjqIrRXjXK+0UNcQPU/tvf/9CqqgS8
QR8n81x3DdlBgbHdzS2Knoia8kmjpEiDesmpaunOI8t3yB3/0F4Pm8cp7pCu2HDApk9GEifyxoW4
ttNP22IN3oYQoxlNJXZBSycB9ggU0UrM2XK9jp+0roMj9lfiNsqZHu7aZr4LPAWtEVUuuSqTsEih
7b9Xk3+f6KU+pJ44Ntz/tvpegtIMCEHf1hwFIKopQtbPa9KcGFY3MySlBrr55NoN/gIvo+Et5BX0
xUP+FLoSiiodWn41fq6b+KVk9euMIJ4FTXffCnbUpSjsEg37vgx+AYl94Ln8n4gabJHkz4GbmCWJ
Zn86E4uC1oj+2cwBHFvnAOQMRqDrWfpQqxugPuNNI8N2g/KLCEExRyau9wlKEQh+BN/SUqM81wFY
D1yUBR/H87BYWKJbFMJ/X1AGf1GhBx8yIgh3op/ZNJ95UD4M8yWeH5gG3541d2ZbrQ2m8BwusZ9j
jwSbpTxPaKmydJh3KQoGI5qDhTsiOvnfsWzyWNvXVTSX2EsOvZ6hfd4ftY13i4TsaBwch5UdmkDg
s/IzTweUOFE+9FNRd2/YbT+2aOU3/9hrHcV3HTxuorndOU4Lz//URPeIvZnn3bfzT+vHewG7B1k2
xd+/h7/8zj4kW74izpXLPICgA73lcZLNc63qOB/pIE80GeIdh6Jh1hG7ggWWQLkDgdpb08NEw/Wb
9AZxDKoVhMRWNQV2xOKc9UlbUH/GdnBQBkfj7Pqrh/2LMuYj99dzCSVCtOO5amFcv+tSJ04yqhxk
yUuOWjl5FE2/5N12AQnbFIS6ChyrtLsPIiquRsnWZGVYyqdEVtNvsFYF82oNhks6K3+XqG7cYYHK
2+HOVkVk3v/+Hd/60P8WeD5kfWdFJ70w7c7YkIdRXDDJrB7r6FhDRWc/p3otWKmxv8yqJXdBt+Rz
q5IsmkKwLUR/X63yGvf8UU/uGG57xTpEzaybqizsFEGZgHD4xAM72bG2GoumiZv9pre2yeFGkPBs
CTzqY7szVL5OqXgau1bsfMhvHpVX10fm937We7MPux78i562SO3EwT1sHNtscNU15Cj6tqqRmwba
urU5zq55hUnEk1zoQQdNe8EtOvVcPCSeKioerzKLp1IXghEMsKPAnLira9yjraonyh7MHL2MkMXd
8RgksTnB1+TD+7aIl+RXU/+/KnqDDwUM7etoQvOqIWE64n1pNBPGAN3NlhayuPNYi50QfQ266fRu
A3/IRk9jzGONLlI1YXmDmbDoO/pCTXiuV/ZphoEIW8se3QkLH60/34NOsHOK/YrD9EGZ6H8i6IeS
BfxvFcSVbs51nbyU8/g2WnwHIVngjIc11TiNXoDGvbR++WgbMx6aDp5EMvJUtiq4Ife+fDIt/eYq
ef37s/uXT/ShMmEIuaWNFZCMnspH6iqC8AO3nd84U8fSi5YvWBzuc1+7sCjhEQXqhlqOTY9F0aAr
4wMCTKizFZjRRcAP4zBMXPziXv0V7sM+tJv+7OLRjESfRQkpGML6NAuZEQfWRGGBIsqeasWy2Ise
R4G2eU1HkmHBixRxS+edbWzwWE4d2XvL5ANPgNKnxkH8RYb5q/6CfSg36Kok3JzofFZBffJXelg6
kRMvucRJd4pw1ZMJW9thgr3T8tP/27f1cQzb+i2hfuOWM5f0MNb8QNqwzKRM7kqwanhADpgy5H0Y
57WdM17xz8bwgy9dDwRFYKuNrU9JOf5qqPoXSfaG5vy5IIDJwNJTas/xPH9mFRZr2Ti7rKvtE68s
ujoDHCWs1XvrxXcKUYKV3W/BphReBWtYsNGrCkfFj04G2FAcqm9R4v1iuOBvbd5/CcofF5lwLome
PDudpzIqNwxHvHHUzL9TR9PzMHfm6IueZj2KUSlnEEzFU2PMGwSQ7gcJNACbgOQIKp7eAzGQZ1SX
y6dRRNjzps01nFmxRtVrHKOhU1B0Vf34i8X5v8rY7EPfyhsP4hBjMp1pP38OxzQpDPRE4J2cwNmy
faX1+LYIJIjABecgGL/FiM+Z0LwEplA+tJF3MRL8omCK2V6sOO94CRiq9PJdKFS1vziJ2x38b6/3
Q86LtLeW3hJOZ59iyTQl1YX2tgZ3Vf1kPZS/WCce4SRXZgNUkpMAjuod0h1ML/BkLR4PEfZ5TZCw
ev4SDyjOpiX3tD8ebs/3fwX4P3ct/vMRw/833P//J6Q/Roj+X/+C0f8D6C8MnE3ktz8D/NsP/IHv
+8k/QAkD0RlAPrSPbij+H/i+T/8BwkwCYSkIjmD7AEj9v/D9MP0HlBs2mxDok2OWubEA/onvh/E/
QgwK8AN/zATwr/71YE9/HJI/hi//Hd//kMjB1gGrF4tLCcV0P4WA8If+Yi3XyqsjQXO4gFePGIQ4
1Bw9QN+UdXuefm18+HhU1WzBQhFV1swWC/1+We3EmFyrhkxPpeD38Nl2mSrjC6yK0O7LWuVBH9in
qBzpfdSK4DEy5FfUC8wN/+0ibA+PURx2G7DUCGtU+nGquMRjD1W4nuRsIPbBknIo1tlh4cWu6qnD
Aucz1+gjpfHSR/Dyw1yGQt4vYzk+ypGksBet1r03lthyB2/qiVodwCOwdyLzTG3yKSYmXzsSwe7e
O7fuiKnsCjJJGGSDCts8qKlCBKga98CINflM2vRQGcZf11Wn0R6adag0mFPBOaKzVBmthp9e0I65
jvAuez1gwtAORQWzFDwzP/ZVqu8Sz/s5DPdDO1M4TH62YflIaZ+B5B7/Bjarv6O+nXeeJWMhgjEf
pknvl8j+3q2MQhzPi7eeLq0yVQPBItRkMScEJsfMnGARPV0inf6WaP0zbkIYxq4CTN/R8PMfHXaH
8jEFm/SUtstwIj3l5xDW8Vk1ARfjZuujpFMXWonxNLRTf+pRssE0w5H93FJIGrWyX/dSxZBUquP0
6KWMn8FZsQ+QJg4LsWi4kGkL8yyPTbsp0PF9E0iABlG0I2aABnlLYeUVx5gjYar0ZVzWx1FZuwNw
28Mjop0zGnnVJfC9L51pYOCMGpvJhmKK4gL0SSHd2ck8m2pF4aJSeqRtt+5F0Ji88UV6SBe3PjRU
fR6o+iIseucOiNUTZl0L9s/D/tLP5g72YVggsW1dQMd5RL0q1z1kl+P9KEKZT0s0FiErvee5W6BJ
tX3rM5pvfLouPYA6gj/F0C3BNXveyUrjDAXCvyZ8wbvVPcvaYOZn4TX0AvpXzprQ5gudTM41mXeV
D7urdCAMMbsHOjHil8S2AlPDCz83cbAWQos7P3XINAE2Arlib8qCateKn3NnSWEMGB2LY88zlPAO
Y7/Bm9PEX7XXrHtar/7ZLZgLLBWFaFPU8jMk2PmZtugqIq/38y41LLs9ysA70PyNfOq8RZ1EhG/W
gV6xu/1O7mycOektz3Yp131c9uG6byX3PmkIZ2M+j/nPkD7jcnwyjf9azziEdvX7Iw7QcIopPmpa
EVlEWiW7BepLMlv8BNIkQoafgwCaIc5ASot4PijpVZd8juoJtjuTmUpgHkr9SNO4f5FmMRK25Ely
EDAEuAut/Kmx5YoY0PTmBfzIAOBoPZxr1pm8hTptrnk/5a5VwMlGbV7angwnoUflih5iumd/Oy8J
NfS+XSEpMuNtwB/Yp/cLHdNcw0jpq5W8GbK4tWPRzb34ui7p9CWGe1px+7YHz/XXVDThd38y/ime
VmzJy45lxEowbDadzq6SaP1L+0lReMc1ml9pz9leSWNy1XfLDuSob76Q9fmPDwyXWZN7pY5UNoy4
TKXuh1NQtUcSAdEMiXcW9eJD5h6g7LKdxyjky0MFlB9ysjE9rCuOZzy37KGS3bzvDBG7yugvQKwA
d8WlPMhR4cqSleYbC6wIU4jlu2hCHCeqOTZe/X0cSwQUwOWw39I9rlLkGPmuCO6GogmQ0YEky4lw
vJV2JS/rLDCxdHjNJJH4XVTPKJvatNBB3+3TdFneQ4gI7EwymWMt+kchEYdrjE+K1vVkPxG0rioN
ZdGWy3tapj/7psYRZTWM2bT80XWjn9POS4+YDEPVA+n1rqQeTJKmxnsGFpAerJDpzobA8CMn+AuC
2QvIevR+7OZph30qsg8w/tzdzjQNkQcwrhDlg5PB2GRKBmJHEpSBRELijKlhb/yx+ykCKMXFvoj3
rRmuooFyHOaDi855H/NiWOgGydnm5ASBJbrRMI+Y5vjoOXcefM4B0ScvA+zZsqYO6iNnCcdnwjwv
GmtQotbY5UM1q0NtICByixZE6uVMWpNCCXIbTiS4ba6LBhCXg5ek96uCNjNY9dOm9BYu6yemkufW
K+FnMqTgq21PXi0+O7u2UbnvAn4pR0XyQQSYhyTuM12CBlD9MuwS0HuxpqLcY6CTJFPAED4lOn00
bPsngvAsZgbYjin3EzJ7j8PssSvpSpc1Gm+eL+gI28n/atuRHcSKeAffU4Q6SYfTjAJoh9H9sHdJ
+Y32izo3K4MrUthOBegCfoaRC7jsfdnkw5ZUeN3jfrUa8dKN9Dgi1t459PEZeNUjYL85OKgYwnO3
2K6j5E5Lg7Eo0HkPTO99QnBFfEyk0FVMjQZ0iiinJN7gn0q9f1ZUfx6f/3sxDqoOCTeJCDBnQTUF
VeNDUT73IDZFA4S3b5Fateu866sBGSFSjQ9MSnhgJ0Pe74zARr6bcv7V/P4DW3J7ggjbxWCOQBgG
auA3OPZPHeGSLHU1h/1mzIOEsXI5v4ecILz1EWohiRYBhUf6mFL7Umo4iUWNh6fdQgWJACrxwKBr
9XAW+ua70QxflUKmWLvhl4LpG/D5P43L7Ul9UNXZJvfiQ/fqA/BRqhQWeAuFtcqWiocR70Ip7mM6
G0R4SoefKrw1lIepa36zekwgsSkIPBksmN2+w7cuQvMS+w1/NxFI73//TX6w6Ls9Hnb5IZCVhFg5
hr0NHv9PLzKteB0OJbpLw9LLGjFbTA0MFFessu4G2ERk4SLJpXaxveglhoQ0KAB5nNb6jLfGoAGA
8a23QFobt6e6eEvyfUrDZ8827Z4FcC34+8eFFMTH17m5g6MKxhIveHXBR+gWDxOnGFqBj0M8ei9X
D+9wXmj7SD3owRC1eEXVRuQ71izpgx+76Ln39brvzeJfZ0UvzQrcPF6hNH4rP6gDyBGMfrr3zObs
YyUUe9MlzjCmm+68ZDQPqQTSAzGKNBPx7AD3gFITzkB3I8zZUYq4Z46uHKP+doeqBlnYsto9+E0A
mSmGOnE2zT7xDBJ2+sCs01A86w1sxkZIVqMirlB0j5K3+5EJmUciOQ8S+aC3qEhSmsCcbFnId6QO
+3S7bVgdofeu1OQQLPEbJj30AGsWZKLRLncRqd7HhE6QrVpKH7RA3ItbtYrFKVQGNeqiLvIf/J4/
LNbYbzoxwylpp40ssJ21tPTiokZ/nKloGg9Gp+S0gpl5aLmb34fa2Yduu+2Gd/41rZv0gMWDeuc1
8XzsjBkLgLlIRCBwHKqZPzcgXLwwzL5yobzpSQSLy3Ell50OXFokM41Ptp9gVdNWV8+N+lPPV1Tg
W/l3uy1KSZlhdEzv+rX6OSHgZdAL9Xe3WNlH1VRoUQ53POHNt2Ds/QdXL+FxsA0ULVMO5bKROaQ6
idc9JV6uZsixE5yOnEDCBDBAew8Ecj6pdQQ67tZ65/SmeLw4kmNv5Rm8tIFl3ireUMw+TTz8Ts2I
kQZQqLMdKNwciDk3He7OQKILn8u4SErwDFwKDg0yrfJQooVpc2hRxH9tGRDZfN0+3Cz1+EUscjnd
ajKoliYpXnEgixrNms1kB6xzRl9531bLiQZpcljTiWYt92A8h8WT9muI8d6eYwt+p2TJXyNu4OsV
8x6bLw1OjuWyzVPIfmGqUvEzimaW3f5Fn/pmS11D9Czrle4r0sHCpMGLy7yqjI6TjJqLGswnnabp
mZSNVyRb7KRtjwO4FTqrQ7G4TGVS1AN23W/lDlhi/Jx61uUdCvC7Kbx0UKoMezRHUSMwEglRA3VL
VXTjeuR1Fd3bNOie1rhGXsfewi9nw/+ZoVBAABZEhIDAQXTbKPhTWItUJNMV+le55Yj5txuF0sM+
mCi0TxPraBYm7Rdfof5xbdAWS1QWDSgrcbKyizdIfi6X0bx4bOzfIimw4aa1eAm7CMbsq/r891Ht
trH0bznitptFKOxxCPY3yAcoLi0TyOqsafjPpslCQrINFOrmrSZosWj3EC64a0gE/Hz7/5xIkWjH
LbHWDtUCph9o81YIRIoI5fTtGol4YqowwMb4gZOQfxk4mVDvg6MnWbvurYzotdYIUWw7HeuKcQb8
hlHAwGksbDEVwzmq0v4oQD/OXeUeSGnDfbVd7hZj17xqgfVCHxwgJnxj0E5tMSai7Sh3PqadME4c
ML/mkX26Hb8aOMrD7U/d4kjcAT2II3SKDWwaiyReUDRtH/BW/miSnEw/mNziEha3nryOUWFME3qK
W8EBHT90ZTO1D3VTjaCFUYMy29mn25+49abbHb798r//uj54kCBnYpkOnRagLYhVw+Huw3QlKVOx
zm3n51WshiDDh5/ytorfkMuPobC/DxEwVBt9K6sFChtb98jBlDzh2iL8ONQrak3oIU2ql79/sP8A
thhOENn2ujcjQdQbH4CtuOnUXNZLlHsCJI8e8kwz1s1zzSDrTFt1sUS2dynpy0I3ZZTJGuR0uIFe
e13re7+Fn2QLMmI/qvm9hBroKV70XJQs/n3h6RfT93fLGvMnrxp/RQ5CEv+Ia200c/g5YI90u7QQ
Jfn3QkQ0wk0inURB6w6pFM7m0LFyNthHK4f2bb/QRz4yuPxhiL5xUybfh1u3r9+kicM7S/z+MYT0
DMlGaBI9lKTqgPmbqNyvavAfJMjtbwTxc3My0eK1DpLh2UrprZmLYrP3hmn40awwq4aadCfPYcyG
31FKjr/bIWjeWd3vm3A4euT7KN1bCRtFLCAegJ5Drn551PC0mnV44BArZ2yAkq5EZzgAQRphHg4B
fXiMqsjFuzhu20zHcX1aeHSNFyh+Q8Wmv2DUUmemGT+RBUNQ9DHvXcD43pjmDSoYBCxcftHW3ZeE
jZnxcS3w4KTzqhwm6T8oBK1nAQkXIBmQkDl0iUOaDjUuFQmzfgohugxgnCeI9gZGNR29kHqtM1K+
2NleVPng1+mJp2HmldHZQWM3Y5B4J96XOk2PNRl/1Gv8BZSbQ1SnP0sGjGibJE5SP5tpxN4hOLV7
IviAOOShc6nhtoApMnQokmwYRJd3NcpxeJvnyxLkIWa3qsMQFT92pyuMQQIf0IVJ8LwTeMkxfYrp
fNI+ukihowK9oEI/2tyh1jxsS1IYOQSZ6sMvLiy/egYX0A/HPHFgOkv1hM044P/Aiw7YTX6UXnpv
k/VctsueRvhg+BMH0rmcKfk5bJMgxygacdYVfgla68Caow1Am4z1eJ4GmTdkLSIrbGZG32Yxtviz
IT4qqE64qfqM29Xvpm0+EkMo3epr0oz3etWPsM7h+ympTjbqDsbpB28ZjlNlVT4ZqKRLcl8m7DGt
kmGn4onuZP0znscH5/F9unwFNn5OZrTw3Ua1xWjxAjjVywIyXjXprgGUNdJYftbBAnwgyGOyPGGJ
IquJd2hahhV00IziMqut2nqxLGmgBlebfdJC6pvFGdzfAPaE51ZhNg+phenQr33hp3bH5/Yx9L0T
+L5FU+I3pw5i7uKzrE6K+vuarg9dv+x59ZuR+FY977kCnzKa3LPvS5jrfA5r78jTu7D+Euo+pxwu
rRGHjPmPdbyKJHxC7Nl5CIrj8LwMd2mF5UGxnxj9BCISFIHTfWlTNGbPhn3HpkjREn0SUuy7+ara
VyAdR5IEn8BOfo4BAU2euau78twj4QwV1tYqcokDc1D+fgC5G2V8Rv30eaotMJkJwtbgWtsSgo00
iyCgO/XtCQ642QDMOZjrXMrlODT+HohL4eIWfVADw+BqFwXJXogY9si1LkBqHzMu7uEeAEcMa44g
JWQypP1xmOTmPxgcaKpS4BQoeqPIwG0kpGBJm/Gr76ClGxlnoCJ/pf6CO6JQZicF6BHHIYx+QN33
1LSAQeC8QoYvRi6HuqF3+PDRPOzBydjNMGEWqnnzmX1RwdVFBjztEAhMZ/BG5NWtwwMIyfliQ575
HM7gpf9eDZV+CvvBXloMa3Nr+2tlzXscwAOFPvC4OWO4/Fqtbj1hosbOZuTfdTssrzMdj8gmX8rU
RJDIV7uStvVBlPRdr/25g5x+1ifm6qh71nXJH4aoxYzYsJNLkf765LeAiicDZ/jDENogH4V7SzuD
TqUVd+BKfFvpS2D1ty7EcQ3p18VROHMw5+Ur5gOpTvluiMDxQ0PAQVesRHyMEQVMUH5a8VVnTqxr
JgjaT9QF3qiLdQl/73yLIewSfg/tamAobcpLBRbPtIsdF2CGei4MsyVCT/UdsrKGg4FXSne2eNmz
f5hrLHS5veSUYS4R/ogDDb+fmE+5cQi63ShfAWL6Ox/2yLiCg9sFsyzo0vyA7PnXmNfdjoZjiPiA
/8Vj5/ZV4E2YNaw631AYMk0nG4YP04hlLU7NZTTp79Mog7fRw46+RjW6JPO+jNl4DHgFUt1SXju5
+I/g4byWJkE139nrkE5wKu/WJ1etZ4/z5FFz/trKpcqAhldnTWFTLVq+D/2aFWnKrmsCvL2yDANx
magKUPX6jXMsQ3Z6ZDvsf5U7Oq8tzow0UJU2066yPCrKtDuqBVg1axjzoXHO3iM8DNdziEgyT/eD
V6+Z4SrNmTHTO1A7mbeRSXZ6rqes6RykvZUqGNMVGj+M7CWknXfwuwxyDA6ac5puEJ/FuqtiUEIu
sVAAmY9vS9zLq+118zWY6ocFlmeYPRjsUZYEjE/fwpfWxPOOomXelwxCh6oSYLoJEJphoSU+0UY/
dQNRfh4n0osyfENXbE3/hA8rGIEdmVE8w8EcXa8C4nrHoSiw70avc6cRIh1hPnheWvhNH361kfKD
w9oqIoBMwmcu872Bh3vMnYDJC48Pv0Uc4yiIjG+/tEnn1Tvjpqev81jxJyKInI9EbEjPFEsP/uso
tSMihv1Y1lCyaNtu77xEtPmq2BVS7xazNRd/A5SEFe4+eggqFxW38hqMU5CyaLoOGeMY16FDcCDq
zjO/QIaj/NH5aKdDLUKb0a1PSyKevt7gfei0sHwc5peayDiPfLGcoVLzVcCE5BWTBoj+l0KBHH9D
8kEER4PgzfO7hSDiDzZp+nir5CscvYcUTOBMb7MtUHbwN6a5/urFyI9TGyMQwnZhUID5dd2eeBIi
kd4eZdwGMljUWAGGDvRSYc/Tz4A6dcjWDqOvCT9ihG2wKNDG9HormUWNuNxPJVDh5BV5FSgJi+h5
SXzv4AFBO5aC+sXQs/dAcPzkuHULMfCf56kTB5nQ70kyXBvPD/JGUpFjPDfdmxIMtLXx0Nhq6Eak
mE1QfMNXgdnZ3kLZKW9ngxoTk2t8ho6/mjLCo7ZIzIU/WbEfW/gTh+XanjtHYFCSzgGqvPgS6069
WTiDFDfgN0jRwi0twAxB1yif4AG80+n4c53hQ0cbHzqgvjcfVO+8u1iFS4b9wrqAuybUQLiOnyIa
zGeie52nGr9JkBaAVbCN30g1IyDWUXjw5sSHnb3qHGzBFAVa2EXtcwPnaDj1kWiGuSuQGhFiKBBb
vD6G3TQUKhOOYt1FJ+fFYPBMCwD7PmgRjZr2ca276kTlrLNUYrNmSUZ4nw/Y5YiCM1xq0b5bMQNf
QWNoSIgzLgR4IUvAqowN/NNYVfRH1CwUTWrAnnndfhlWQCA4R8PzLJLxEWMXvusNWtuOQ5ZgKCuU
nrL7FmgoJUyhOdtSXtMJzzMqpGhigaTfXmMwbd/SNtHc7OAPjQZ7FTl42XrV4QFPxXcgneDr2+ZX
3EdKiTwwlfBusc1XMiwslXS89EklQNFR9A7rhBhYY0DkJACBslXt3g6pPtDSJ+fb0a7DZN21pK5P
ZFntfo7BivdKvsmdLq8d0dWD2OyWlCcGTLoAawyR83OpgKnQYZAZuLdobWds5nYluloVxYGXdyG5
hBaMyaUu/asEw9IHhdmCKanSqA6LSUwSmKr/BUjtuE9tzyBdCIFkbxZ1BpKNecb0mJ16H4wnlMEY
ZOJkmBcf7MJPVrNvy4Zi32CnIVDLo0wS+1ijJcfF2sZsFesA4giNec2KgUFeV1WS31AEikArDzP4
AtcFOS3TVg+nUGmcna5kCLo4HlnbYYtE1+HVxmVwWrpe7+MWFXs5JOJeKiAHN8wAwRJ8Ub6IeT9O
qHtpWMZfbuPEGzqY6lg/enT1vo4R6sfp09iu/Avn7SuOX/yEAAP0tuyG0+1G3w7LbaxSbiER61I2
dwPqgS4FNuL8dbnnHMsiGTPDcLphB/U2tx+2+TUtHR7dw0SgAkX7Lt2iiFgcokW5Gv56g0kq5kjR
ha2XpbO3fHUQF89LNF2F0tNyiCrW3IMgAtLQmtaHG5oAyAT3YlZg3ceVLLTffYvxLtDpb9hEAJDc
baBF7av+LQaWu19vCBcdalwbtVZ7XdJjGo3+nYJ60tWLGOShMJDw5eTeb8dmqQHLRiaY/wD3DCvH
M4O/yaVLOVSRe82izHGONqVLHr0ZSITj7LiUsfyEo19msNfDia/X9u6GpSZl3x3BPWiQ9+F3t03c
jc+xcIgZ035pYnyQVfUH26AgCOQaZLyM6ImPGPJkSFjZbVw8bTGclUkMsrrP7qoh+Hr7wLcvKGy1
fVCgAt3TGXBja2V93yQWIajEkizBjli3Nvbk16jOeh+Z3BtwpxQq+bx07vk27LiBRE7Db3C1hF42
Q7PcVCMmSXppc/BvQhD+8MHZmF6QV8eHTgMn6DHmOcQhSupmJMchqZrL7ST60s7vt9ny4oPQccOm
bhFirsqHsSPoQbcbQSIM5n24+ux1BJwm2Dg1YkmxB+nmrBkAk2HfYqv8COBc1+FikFF8JrJCF9lQ
8DpmNhz9Mqn2fleSu6GCDfXsSP9CW3Mft1B4LEsUB1Ek0OEix9wmmXRUXiGIq4pkjcR96reIbSsS
K7Y+wM2pIlm4LTXNFUZ93gat3t70jWAhhd8dPLnmKmHu2In0DRZfrJgITtyGd91i1zK3mEP4y4L/
viXToQZI125ja2rRbGum0R4NKAln7MnIbQi9rDMSww0edZXFEM9UyBMJAP9waHpwTv2vqgofo7Kf
AY2qMscmbYLJD4DgbAScfLpRZgBNbNK7wSWcZZAr67uCr+GSA57OBirWotkoCVzgZKNan3e+CVHT
bFBnNGzeLKsG54q63wfo6EGej8G2F02jjX5L0AoeG1A3dn0/zY/YnMRAxTXfoZoIqHabEd/YG75G
DYxNTMjYAksCOTBZ8ybQ4O7HdXAFjh7fs+0M1qYdEUGEu8zA+TLYtK55EqI24G6FlXAHnlS8oZer
ZKghSecfKcIGqkX8WLJMSbYAE8/StS2I54XPGBap77cxftQA+OwmBiNU6UD7gMRyyZGG/zd357Ub
uZKt6Rc63KAJMshbksnMlLclc0OoHL33fPr5qO7GSCqd0hzM1QzQ2GiUqkQfsdb6HSgQ27hYhsvE
qSAYRHRFfWHOF2omj3q7FZPjBsCwK97NuAXiy2hd6Zr+e2y11W3GXux5wuE+btFDC5JKFjGZrtD0
cq9nIEDx8rhGSwd/egIK04wrEDsRYGApnnNJBtvrwtx2XfdQVorK/J8xSq+rp3ZNqmMi1GyvwA7Z
dYqdQvgcll3SmdmRrAXzIoV7dFUYxnTqoDs5TFuRoxI619EquSSlPPbUW6TYxV5PX3r2OtcdrJhz
NOducC0oDPtoI5MwNLWuTYOFQkVPr/fDpcONB7FHTZfC1Nk1tcQriSp+pxZCO1PDKfbUbDwO8NmD
StGVJlhWJ3fVrJE/+2H7Xqc2+yYLY6pdqbX0dBEjTg+6CUVkBSVEEH/rduBhlu+0BlP+Bd+sKC0B
BMueDzxfv3fWIgJG5dqZIlrl7vXyCkFwZ5lkT30yQohA3z7a8aFqynUn5oqCZlLGINIH87BUdn6e
WnK9Vx3Ctru4YmM2BZ+xk/ArX5ei2lpBwazQprOnGOu0qnvoQ50hjmorO0WK+XI2rOLQUUOprmPU
OTPQ2lawgHbkFfURra2hj7grEQX4O46b6RSPDMQfrQMf3p2rsm1dWqNpV1uN+mSv9nqu42J3O9JZ
XELlVk/H1k6g28Xh8E1d5/Fbv9jdrmLgX3ucYnibYxt+Bh1f7KXapxcMygSjOWOiyU4KBV8ApTta
ZVbsGraLndqHL0Y+GuctIqTrwY7FTTcDa8XxVB/aiDvgKPZ4ajs5kCGfIZ5sZCP3TbljUJgQsphI
tywhS5ExbZ1IMTiHKDQHXryQXzKpU6CrubwGiG47d8m0poWWodg3Wp4OoT/ETvGY1jwZP7WBdp3F
ChkHjr+teZn30KejmzTkBWMGqFFCpbNvmHHj03Nf1L0S38WiwjjBtMazcsjDg762l0bfh95kp9Iv
xNCcYRZERuc6aNNz1vCmx0m0XuWzighe7Wq3jrbKxraUS2UZxEvTNLbug4vD/TFto9gZfAKtO441
cY4ahKNcmuWLtCrm2V1hHBNZqyi2DMdnX11OxyFeMT6BKe5B8LPOoV7Mt3FdkDZoRmhDGddVSYR5
TGYda0eLH9eu6n19VqYHR43FnZbHINimgKhpoXSeTnRrwzA1C5U708pSt6c9joOE3eptqd2JWDZH
I4IfvQPhrbGVAjVkbKMWNBNEIKhfma1tmMN7bGtLlWOyb+PYAbr1gWAw9epqdjpCtcYuZ8bBg3mE
uXmw7VVevVbg+UZG+zsQYkEV/nhQKA1YdJIxhZPHR8GAUQrwMbi5PsNs7YyxvuaZcZ/7kY56jpAf
nm5tlxd5NOl0s3Pjd1WRQHlTazqWek6whRUMFqsFFCtUQErBvF7JomE7DcSU4E7X1RQes1MUflEP
B+bNgjSayaSvp0he7T5zDb3KH1pn0XcMQ4H9FTs8LeIMSqmjHEkFP7Onpn8sjZxHuj7MCiNjS29E
4DTJqWbDdp/tsfSgD5wuoukDqSsCHaZ1kGh4vYn9+wr4twsqAlauh2HtvCynbSWgcC8SiiVKqc5P
IqDMZNsf1dymejFAqYpsRMUMM2haWpZDqGn1t7/f/z/Q182eGZsoHZvizTt5+/kb9FWDqJl3eST9
PGUMTKYHgLRi3+V0U340i1MmOFQB4zDf9F0cHf5+8PdODK/onIoVDP7TAjshpELvD16m9jzNcgQE
2+jCr7tqFVvKYXYWLNzUOrv6+/E+SJpeD4gzIy+biXMMCWwfGD5hKRNVmUbDryrZ715nHa91TazV
GxRK2hniTbr2ytauIJzvk0h5aHAC5zPUhyODF5ys13A/GZNPEkb784vT+5Mxs+UJaJZuaNImW2D7
Vt48jN5RygGqivRfecmI4zq/7bXldMb16aDJUg1UNXlYlBrJZQmU1owAPa/n8D9SR+x/VZtFUPdX
fQT6Cf7317/y/5SEgsXwv5dQQAnfTJLeSSj4B/+SUBjaPyYZbVgQUhqpsBh4bP+WUKj/wHfDoZX1
VPDj7YH+2yJJqv9s8K/qWLaqSUwaePf/I6Fw/uFb4DdapCHahumI/4mE4pU/8XZVJxwNEQKupyyd
Osv7B9lzE0d6hD2ywka0YuZQJr1y3QgxL649J5Imbc2yixAWWUXMelW8RFqd1+et7EZGHXjwxJ4k
FTTy39y/T3iJ2vZtvz0tthokJ5YwIGey7MgP77qWzQ08Hrnuwo5Btj5PWc+Qowb5aWM9XLyytKbv
aduj17XlkC4EQsb8cB1zkNqhHyguvzijj18fZ8SyYFsYqOHQZ9kfYG3MI0JtNDeKOgL15yh0DLgk
2DJJJApDeW+Oo9b7pZGlLN+9SUtlZkYuGXIj5f2K6/fnuWxERF3Q0hgmv+HDQ4tELUpbZt2uTYcp
80LuILaWY2tVHuzu7rllCo/+UXGsRzuEWt/MqXHFtKbovzoT8ns+PKmNdKjyYgM0bu/wxydVJOvc
DqKyfTG3xeTh/r55asi1sB5yOFKOl7QquSepjdkDyJui6X7o6PNz0RTS9AdIP9iYiJoJcyUQ+cB1
CtXM00tFfm+ryEDRE4dtDrlHqfIAwW34u8wUZTyutULAWdy3+t0qEl3sWvpwXLKFURNvb4ZrRyRY
JEBJnRCFhUXV91MtNcjTOSkmIcb/HRakBB8qvEwrcyd2Qocx95JodFR9MYUHtZLK4MdlRmvVJuPW
mwq403dFU6NwLQs7mwO11et0J2BxM+RI4t7ZYTNnPCitxBBlrNWs8MNBwkiMUqt+jliTl+MY1cZD
3bdA6xMz7umsSNr2t97ZNKV4MlBQ6lGv4VDCmdNsktalupNR5dr9jGFr7yb2ZoYMRDlEvt2E2RPZ
c+O3ddFgUjcM5id6j7b/aVbYenu2VYcSx5OyRXogIuCPslft57DT8O5vIw28aqG0+5kkiYDlXxfR
fVMTjuc2uFA/zXATUeNMGu0Xr4/Ud0nrYHOCa4T2Y5lTJC39EIJ1LviR9V6vLCRVZYUKgSFyhBgP
dO6Vc50t7QR3j3lJ5ta492UeJDkRe3RdC8pwJtJPJq8n+2unjeWuF430FK1YUH/0WVPuVdWeYVgm
cWx5OvqJh3JaIsVzsp7ZUiXrCH560mapmyhNGDLdavuJLnRJni2LEatvxwtC/yor8DGqGPVWbhbn
kelFVmoW+7SQDUVatyQTzlNhqGBEMSrCrTWD5JDUsksPQzSDT9qMhscVnTXj+kgrJZza0NFQ56Pu
2EUtYuuwxC4EHsUsfpmDJs8Vay5+9GpZl4kvSDKPAszbevBsURNN6mD9kxzrWRPNcxpuU2o1U3Zz
VtVxsKQ6I7d6DQtWuwjGJ/NqVHfn1LvOk6FZbbPrUzDPHZQkvD8YTEWdN3WtnDAwaaMMkNlBvVml
ZNhfASEjMlK6hrenkoP5slRjWB/rFPIHi+faGqQaKOsEqq5Nmc28G/fQCAgPCNxXs0S9Bqm868MM
Exhswe1xb06NUewHKZLBQ4Y3Wx6ujEqG0DXNLvIyNfZyraN+L+pCXgoJzTjqc+U8r5TDYjDGL+A2
MGRyjhkONO7CNrCS/1GlY+AUVdXd4FRgj9ftJOsTxqLHcW6ewPLXF7Cg4npqlO4FCGzZdLp6YwZl
qq7M36H+ZSYVkRnZVqA3ZQrdTli/6yXOdnbXZm4TxvCN8dWCeR9py9XskATJ37Zflt4ZTpupU/Bh
Caewu8j0VQWbGtuzCad6KZvsBkc8mMm9chfG9alWkE7dRxjK4fGB/xqEfaib2AoipuN+x/apXPFP
4K0thulsSopCOc9shvweOuDkfkZkzNpYzVlgLgAKTV2ZfLGlKYIEtcFZlOjhWSXk+IwQxnipQhrb
xmny3ZyI+86o1yvkTvMCEamcL0U+rP32qfgO4GMUd8U3QQwamjA1i5g3CXGVpYkR1HPIR2oTw3o1
M67FhngWDxPUeRdHg0uIktkJhO97Je5Gd8LWwEhMI92hJE4BaSs5shRY0Iv1U7SBen+O1MM+qGP1
AFFF3Fp13q4UhX2CutiKyntBcXNcGpp+M4VWcp5CXCp+jILu+HRr+uKLobTV5WlYm6w6RzidaX7K
cOimrmNib5QhElaQxB1RboY16wZjBa5i3+FK9svJJaD1JIX23HIpEg6LNj5gCdcUe7SBlALq1MUI
KjUZlHO2foPcGN9HlhMzQnHQd/AGhW6dKCBgGgAog7dwSgMzQ4fhF6EcfsVaohrnRDIWv2etQqjX
jcbDuKbV4BMhCtsB3TVQqxXVKsoqK7Fv5KBqxW7mmwSvigsT646h+q3EMyC+DufnXukHfPqGaFKS
s7hPZiswciAElxiK+gJFe4lHc4PMXV9CmC9jV9euQHoUnbAprMeaEe1wtaBWjI6DHVm4DkZdd6rN
qxxBEhTcN+YlgnnQm/F0g8YTuafIcAqb9GG4r+zYzvzO6RMnsHtF7w+TyijKZanH8cLqjVxpWH/6
urqoDC18zEwHR1cABA3TgDljGlw1ov0JWgBxzVZiG4jcHi5agWlSEZWOt8ZTJ08ybVCM2zkLFXFb
izhBEadfF4Z5PvLNL5tDCWFATBtLJG9V08wbFUOZ/RyIUfUHkRnFGUJ/zTri6q1XgTF2z43cJnFa
Pj+myAuZTambsE05Vw2AHJdU4dPFNur9PNhKi1iKlIvYVceERpkB3ZH6aSwOMEzy4jhOTn6Wo27X
yHufw+KWYHHGoa7GPe4a14nDa8ycmK+jhz/p+3QklUgPUpxPwI338xyqnhRXE9NCaZh7nW/eK8eW
hWcOx10xwdhXtJ+NM9O3Z3ZQARjF2ewJGI17qTQ/liUEhilCevzmpmGyaQxF0EL1YYYBdp6ZIxq/
bQRc/JJW+pibzVU34agT7sah/alRktcm89Guwh1NWXepQthwrIodxc/PAZ3UJCPBPVzuDX247uJb
bbJuF/xRUZd2QVZjDMKfuJ3QrgduVDg6HuoDzTVKKIsQxJ5No3kaOwjUbtroTO7MG8rYzYBeLZ3p
cpLF8GzhDQnpZJnV4pjXItKOuLmDXvt6lrKyNBU1su3ZJCDVL5MdZ0l0PrKvK0bgmGXmRLtQgxj2
WzOYcl7mOczfBy1UsHRK8zVsgjmeGtMILHjBdtB2Fuy1YVWsdmcstgLTo49UVQZToS3NowqWuBJW
MuFkheZDYQhxUYqmmfag1xlfDiBz+msty0og6wqX/qZdpjTHtkZu+sck0aGTwF0ZgLcNWH9ZT7mA
mm2ByIxFs5PturKT32XUZZfW4tT6Dg1LmPqKEMPMNzb3D05SGChsYtZTd55zdXriq9ww1xhw0M9A
AWtfxVXycV34E78xWxiNvZmPu6qyITm0DOOFvwWw1lmU7O2GqT4GYgmiq5ES73SFyBD7YynFiQZj
/Xc/V7BjarTKynmoL85xdmDtRbm+Hsd8LCDhpFNPHUsqZGmI7iXHWGfXGtZCtdshS/RkWpCqQcxT
nezSVGmDcBng0ZhKNPa+Jlbnom0GOIbIDs/11LEOmAhVTzmdyLE01r46AuaDKEFIxl2OUg2+wmis
Z8tExrBTlFAU65EFxKFauotno/QmM0xO9GaZf4x1PQdI9esLkFgjsKWOX7eO5JfVT8FBMqQaSxVR
/5jszgpCgatGrUWcOEgeRl8Sheu09OKYV+Z8DEtM8QC2JzfWIFfxZ4nfDYrzy1Rifk3oDIe6TRnQ
DNhPlY3Ts/PZ5qWS1d9gx6+za1jYwtaLwn+roY3hoKn9smtbpT+gJIh3fcaHETshe0Q/NjMUeyAn
Vx+X8TkmnATR4go/coqtx7JC/hjpaagdMbaywl0eNazbGvoh0+9W/BOCqsD+VrWEMr60faXsjQWM
mM2QkprVcR4g3+Hips/ZrKAVZjO27QSvyyJf961Imgc+hP50CelsXZy42tzvlP7IX6TaC41TQ2Nj
9iivTyJIPO7UA0uLX1kh4zMtRUFu56fJ2PSM33X5e6x77ZtobOWG6t5CtShRul6kNUDhD2aOOALA
rDPykqAvGz6PlhYbE3DIgEXz7a04qwHXxFErHcaXnSXW/mB2ePHuIVAhAYUaRbmaenSCDvTzerGa
zF2LoQsdtzM27NRcUeacN6LK+/M6jTfnq6qeHB2aocbL5hp1pUP35PMaw4OkKAovw8IBGPUWOrgR
wwJrncTJOOnrZuUw9/1m2VxcRI6NgzNFWtwfRWh3+DeGZWqlv7FEHp7nCaLhD0vJ4Gyp6lSjPqhh
8zG43IWRLIh7SQ3oJl08pF7WFtqv1okQx0uFsd6gJOGjPaXDr1yLyruQ1Tbl7stwOgA2fatti+1E
UaLijPFrU5PYYZ5AKS4tn7prmoJiXewXnACag6Jg7ZfHKxRIOrcTTFMn3+nR0TbCalnbt/Z8Iu4k
RUE2J92OrSx0FavLAC11qnTVHPrTxGoZVBvlVWfWcGo3QTVdF60IM9SrGY0DGO1s1ZcxOsPwBqvN
5ki7A7hsyQqMIFeBODCcpgoNO7vZ5Y7TwlaOlZcibet0n6WmBlELawZ1opCGiaAX/tjb4reIR4cc
50KXdxVMVHyx0GBfzIOMKX+krvujYyXCc7RqhljwpNRK/FTU1XwZdc7Y+BM6aunCDKvPTQHQ5YOL
4KaO7iPe3O9SfNbASI79YJMHhdYb/1+l13/j/ZudKWqhPCVrV+ztJYVszd6eiGl+6ic8rJvcwLUj
AeHOz5JWmX92usEI1x5ndr1ltIZ83y4hVa/RzsNOs+vYXbVc6JQ2TmHhdojGDrmrfZaOKOBAe7pO
oDbPu3uFgXrkaQtrD42Ds+5XBE970bUxeLBczo1pyo9Arjo6fy2/HSJLueGeZIe+VxWIQanuD/gY
eWSMGXugRAXB+9Sc9M3cmDt17dez3tTXJy01inNzLdibh9EAJHYq/gWMkG7C/qjGbVRf+3knV2W9
b4rJZJcrB+ZN5Vyf4FutPdiIxJd7x6rtBhKGU9+kZd7cpeVAjedMyiVOwtG1ZIWiSzQhjvAUDOzV
7KWQ470ejV3QzLN9UiLrOnZWGl/PykL8xEyJ7AJ2paRA0ko07Hq4OWp8LD1zoNu+jCzIpkU+YEg6
583pWBsrjs1FvD5QrdE9Gg6M+r2hxJCMZUi4Wt7LxDcHpvewZNPAquHO+0auofLoKKbdHDh2gVSa
n9pjDG9NpRw9VSdd/WHkan6prJV+Tw68PESqvp4OfBg/e7gu+b6PYurGrqKsaVkzPD6Sk56FyV+h
ml+rqHT28B36OJBZUzxLFbsptrf1kBV5+9REKjVLSRLrU0Wfckp3prPv4Ae4X4TNoIXRw3xgR+g1
T8sgIOL8ZGZnTRqniG42K/aBqRY0g8p6UVTDvm6HlrFNLZBHtGbPzkRg9BOySZl9gyB1wEmuuZnz
NdpPUBumHf469aNtruMxtY2wpP0rYHKvEkKAKOKDrTjSbao8fSk7gOguLbSdHVXD2bhyA+CcRuUL
3RYryGwUNZGguGJslICpf1G1Kmu9Oe06la7DHM/qcdYu1Gbo8YBRm56VIy7GF63dzMwzMYSQUYww
TS4cLYs0DyfIGGh9qHvcOvFH+RXVtlzdOLNy/r1ltrQd4Vph9TfrncdumT2wEM0ccWqVbXqVMtQz
2ya/tzMruh0Zyj5nRTMWFy3an2Zb2tBRWDO7twvDZVUBZDPAYOmUK3T7VgsvO0w2CnD7Nb6wyXkf
j9FirNjbqoPJ75O0HVaOBZCH0UT2Qic80VoYBissMl+2+aKgvz+tCm1NPWitK6T5UJsEoG1etKfM
tLTsxqo1myWBUgSn8XBCntHhLSMPBT0Xgz3d4WJVbbJpdx0CG7DBrmw24hg+qqvJWCkOpkO/E9RS
HbBCWRAyuEi0IXejkzmbm7Zig69C1qy12jwCojRJfrJ1jrEfzqm6HGU5Dk8ZSEG5x7KLsVOaRNRX
AP3VujPTqHlqGkyAoGAN2LWqrZY8yWSGCRinHU/aoee7NCJFi30B9YmhY5N112TVs+erllVdx+xC
GNnVfAEBwyPEBIW1NN8NFTZ7UIyD2fpT27bqTjVF+TyZBg1APVVg2Zywfourz0TGQNMlaFgNbXJF
N3+fM/6Ca2sqpsES3BY+eDQ4+CoZWnuypMbw01Gs/kdoLNWzardreUn1Ur6k5ozT70QdL725Uqi7
jNnsbiaQ4+VYOHF/1trLU7kOxxxfXRwWLxuUM4dJT8df/dxFl1rM2GY35g7aqlVqP/VygJZQyk6b
gONxXGVI6YRncRh2o58Z9qgEsMrnh2qt1xjOYdU/xrrRj/uoN3FsHoc+vYmMpqr8MapM8zQ0Ee7z
bRTLU4SafvGQZonSm5XIfMTGlEcu+qWRJ1OI2z7+oGnpXGnFKG61rln3s423lD8gDf+F5H2guDBC
vox5LgTc22zpVAbT2bQyEV6MGebK4HxPwoW4FKghQ+s5rTWTVjCDlBBBUA2Zrxnd0u4UR+v587Tu
b2WqTfeqUqPxEVlN7Zj0o/G0aAPWR8JEmuXqi2okcFo6xtXZNuTyCMsxCj9zJGTaxs6MO0YIEOAM
nKVxBagq1BrUYaHB74LIRFAD1CO6iiQliigPu4h0Nau+WcZY+0HxEtbPkzoaL7qemwldZCRf8iFH
JzcXTZq98i5+OlBuHgpntOmt1UT9tpK8cklhHPqZGemrW1iN+C7VWkm9XpraDyXP4sqfDWN80E3V
QrSf5NMT8XFO5wmavh7uRJ09CtgHz9PKak2ZX92HZqQ91ShNS0jLTOHdibHfrxUiGzKqYlQZKy5t
qhPmLZLjAhPpl4Ug5YHigrs3jUwETmctn35UeJXe5LrjgAHQSwExEcw8AqdTYhShrrX+mqckIarQ
kVcX71AGJukaRqiMJJHFaKCq5BJZb/6bFUX8aMvGYF2yE1olML0HjZtRog7rxnNoXlbmdVM3fJ9N
RYWKALnR2Fmy6DKPkFH5o9Rj1nCIWBlEh7TCtETV6vYpmXipyO5psl+LcPqGRzLRKMBLVw0IWExs
0CKFEf5SeS9SmqZVyT38DHHabWWW4JIFca/kTtDxu3iG4/wlMe8lO3JRTP5/mLGSYJQW0vxxD4Sn
rlSCbq41VuQ7ccOY3wlTmwJyUSh3V8lN52OP+o7I8Fyf2LpzY4e+OFnQ3sie0ajQLE6K2uNeGgmO
s0uUxRNwYlM1wVhZcM94tXlomDumd5nS8P4jpSyAZ5ykGnZxipAQtxSzY0xeyJk+hKP9xhBZh1pP
AsbGzkomeOO4Wre+0eebfQHm53aQ58uq7sNCKLaXMpGYPGmr+UNWZczaIFnyC8Q42KPfW333hFO6
Pe+UKo5gGCfkoRNo7GSta6sj8wARWgzRp6lhyMoSV3hyWmPTtxSlmty0VSLdb9c+lBRKMsEHFnDk
BzlO6l3D2y68fm2HnxFilYH6fK4e+76FimsmVX/tJDn0lHFW1+R0asLud9gvY+cqYYYMgEyAma28
CtXfRV5QwlaGsfyUVpPgU9ta2hXk//6XotHHYOXkJM1ej+cVnVUZq99THpjhQcwNZxcTADr+AYT3
BGec1oTDG+O2wM0Kv0epbgLwDg2C2YUN0a0ISWnwxVhq6TroitGyKCrKks6Yxh2oqOQ1Dq36MCu1
tXkySO15srG/3WM3JGFNiDWCKdWq2UMv1rjcxW0prlIMw3CTjBWn9KpcGaAnp1P78F+rwyAPas9G
6EuM27KuVbaDpkfbqCAhli6+BdHDfzmRqhHno1vQwHLGiDIq4LznNkTzuVCVHbB2iZF9L751ZKXJ
AN6EbHf/VUVDtxSYXexsQijvB2eBD1x35fJsw24mTqRvyzuraEsEpOMIed4u6un7zLNF8mqZzX2C
eYnwTAyr639Zn/yPOBT/n0ZKbV6q/z1N4uSleEl+vLylSeCl8x+ehCLNf+CVqapGCvHGxdEhmP2L
KKFI+x9jsyfCLVGo1vaD/0RJ2f+YkNHJJycElCbTAgn/T5SU9Y8jLININZyNINjCXfofWE1u6P7/
5iPAtkHdaNn8FuJMbdaYD1yk3MJ21OzUcFc4aoCDqTuZyhdY+nu605+H+EB5qPNoTvAUC3dpnZ+s
hX2SmOhZLkbtK8+ljaj38Vps1RbaRnGyjI/mAl03FjYCyRCd5QzREEVZ6nhRY30RNPjVYTafgDd0
JVPtTUVoa7jrB1SdPfiJTZD5tzdv0NW/zvqtgZVm/HkxFJjC5MUhxJcq+f1RZhzi4jZS40A5LY/t
z8aL/fIUvCWoLwhe2H8VDvPKAftw8yQqBN4q6A46zIf3x7OMETZB7cTBGEzfJFlLO0ArH8jY8bS9
uKI79sZvqB9Rgfq5V+3og/9+xfon74mNZReMOOuVErndkTf3dWNPjzkCnCA99j6YXlDs0Cx9X90y
sL5lu9Bnrh80R6SHnnmyRfs2h3Tf72H4fOGU/MkDfnciHxgxBY6HcrabODC1345y2aTfBgy6/n61
HwNNtw/v3UG2k3hztcWYg8sbXK3YR4fspDhvJg+jVE/1Cz++tnfWvfJFgOUHV5DXD/HdIbcH8OaQ
yPEm8GQOaZ1PO4EdgDtdVHvrSL/n9Tfk1NzGu6/eqw88rH8f1AZUIdWJIcpHJzaM9GlU0A0HND7e
6sceleYRn4k9ThD7+KsEnPekndejwUm3VL4cA3bgFgX47hIV2PuAsUnQ7bILoM0L1NH79Gq4Bt+4
Qde7z67ImicdN7sc7uxDEoRfPNdP1lMCfFie4Z3RNlkfHivdUYlcXEsCaf5Y9Nts/MJh/JN3E4QQ
hhzuQYSpfrQNkrG9UCLZSWCN946NxvNxoTr++7v56THYj2w2BWtjh72/icSZ9UWJ9DRwoKS7M+am
aq3jJJx0X6ykf94sSdVCMCxcL7DPjzk5GETJyM6YmJlJ6huyv2pZ8r64mE+OYWr6xm3jYejU5u8v
phawf40ZGyi8Xc7ShklDb8qv4sY+ectp5xxNOpBOcJN+9b1582lVec5AQw/zQF5usa25HwftKfOV
wNjV9/G/yKr4cH9uD/3pJTkbUxIOIXcOSubblzyMwmbFqiMNpPJSDao71M0Xb/GfSzFbgcaAToeN
hzvVh7d4NgCjdDJ2GKA+Q8RwwWVanByy3vri6Xx6IPwrN94vVNHXXfDNfZszPVlhPKaYz8y+VSn0
eb/T6tbO7v7+Sn+ynXJFUlDlYEGkEqr+/p51fW/HRsuBNKQMe7HLfQYCZEm7lhvfWEGNA9oXl/bJ
Cg8ZGktw3YTT6GgfyxEn6ZmdFAQUTt7ssxZ5UJqOtN+uszc8kMz9lwv8Zy/G2yN+WP1MnZE+fVga
LCf6SZ246ZPmsvB5wE/owPzy5P9gfX/PpN9W3PdX+YFJL1bDqtGUgaOpmDfgjvFtwapJgtfG9ry6
/UqSVNRXp4u0Auztg8Wk/TIY0XvMOr0amMEbsvA6j7Q93qs3ZEnUR+Ju9C92hi9ujfhAgdeWqhnG
hVvjEIraabeV/cVa9snuyo3Q4aySDss9UT98M5LFIXbQ2wY4/cRQelzNV75nJ7Evd9VZd9bc9Q51
21cRzp99QDhbbDxskuOsj+Has0MnjoSbJXRqdwUY0FDjzwnvyoYL+Pdv6IN5178fta1KSCD0JfLj
Ukq0ImYcsZKyueonxm1y0Qfhs3wELHHjIDyDxxHthUttxsxsh5XxrvS+2l71bW17X6Zyl9+cg/7+
O65yzOJy3CQoEqMDV+lxt/c6rg1uSbmqeInXnU1nzjckhPKQBtvnxnnJk8grr5UrzLX/fk8+XVfe
ns+HdSXCJyWFUstTf7Svo0O3V3b5KbJvCtWKAuerLPVPX+M3l7/9/M16WTdC66OCR2CUIHjMWSYz
/mLt/3Qve3tJH17kBfurhHHodosBzwIyco/wilz4ERT+9v/t0T4UpXpExBC4acYquRWlnVdmnuM1
vnlCbNQlPgt/f2B/1jbv358Pe2dSQ2fazHGCujupu9vOuZTpF+3Dpws/nr8k3iO4cYhveP+QCkVr
bDve3okfWxfVeJBZ+oMEcXUZRrrxiXVj7f5+WZ8tA28P+WHlT4vQEIQMpkFkM8priNNDNLxkl2Qo
fXEDP2kUpWlB09/i0PGkkx+ubmwqYn4gDFHQ50eMeJ3Bm8+GizrIA5CanxNvfgpR/ViCowQY6Phf
fXPbKOWPNeDtGXy42F4toF5ta95pfHQuZx9as0+WAns6J+Cj23Iv8l3susr55Edeu4dM/tVb++dr
ZJPlzTjHhrr/51JYw+moh17d3lq8uY+4T81u6CPa8zTPCsZ9EZSeuPn7M/7kvcIzEV63incidebH
tV5gQxTBLs8CBveB5ud+erkNBaB1eZFX3eLi+kWz8edbZQuD4SJSNRjY5haF8na1Cc3a7HMrzgMB
VzS6EpD0lu5uKR7/fmF/lhBcj86041WKwj19fxgUFGuRCEyIieU7ooU4TEF8aL/cKj/ZoW36GVZP
CvX/xdx5LEeunlv2VTp6DgW8GfQdwKVn0pPFCYKmCO89nr4X6qjVVWSpeE+oBx2hUEiiTiKB/PGb
79t7bbaAH/eAJslH1BfUzM+O1SOT26bymUivNVJ7OAr7EOw3cN/r7Z/v7jdLBJc1IONIEuLytV73
y1OUsHzTr9OzHzMczHNlK3gq16Pr7i3fYzf5YnBayq82ms8L9YcHKsHLkdRESfySJgs6o6i9w4ds
0fLOCGsI0SLQF+vYCvfwjKG9Wx2Ca7MqDrRRPOrQZ7ObHwMIqrYxFq6RCyhfUADXQGiI7xAxQoSr
qoHU3kGO3qykSS9CZFIb5AnJQQKK0FG4hooRN1dxbWWOIYx3Ra8+9CuPBuIX6b2aV1Xj5KdxYELT
6HfWZO3imfxhjr12IlgigpsMoHWHTbKM+FnEro5syVIew1C/B95wKcFkQqO4hkqEdPSyRrhXsvJS
7HDRZ2hFIG3sxUx7Soy1Dd6DKZ+jcys1FOtSbdwsqah7mHA3egfcl4qrdVWq+QZhrJdyUNgqTVY6
SQNyYiIEGxdM5lA+/5FO56LbuiiG3Gei57SygvJIQyF6cMldsJJQHXTlJavzG+B2wIPJqLUSNHFD
paL0HaLt0IJojurez0ahOEADvcZ2dg945R3O/vdmnbOLpnfqWOSM0uSEnDen3hjv8xCuQ9GM78sa
TTOG2TFXl4MwJZRVi6T02sF4EgAnbPXR2izFfAEr97Ib2SnUen9Qh+pSkDrBlsm7R7kedV6k6kCN
8jr1oMOUOGCRx2cmNiEgjcKZDNh9QzfHxi+wA+3DypWQYKpCG5mI2XBmMzvOS//dVCO8N0ocEt+T
u7LQ7uFz86AQTvhqabRO1SuPNWxVf9aV8EC7dYMjmDhKuGG5bALtw3HfUmfLh8YV8vlCnVLRLw39
iR5Vd0KGeijj6KVtIK1gBbrJ0en4pgp5RIQIt9OAeQwc8ZFsmmdLTk55kKNyKFkbMssRISqA0ZKj
bVoPPtFCwlYzrQUPDfuMPExXH9GCXHTY4fPZxEW3kRPlUSyrd1EG9DJ1wXYaLWhPsSFuo6C6zpia
D6UW3rTR2qobydclOVepRLtU5ktVnl71hDY3MTX0YnV5RTsL6VZPGjgbAtUofY3NSUxf0IW3sYbV
hfkwQk27XNZG8y0S0V4LgnwHhdYdNYOefRGh35gMccfPo9r1qD+3XYxGMO8Ev58GEi2DeZ+3gnjd
l8gA9S4QvNzEpzPpUkKuShE7Gn5EGtZ55gkZF8ty4GACiT5zahGv2NCBDUGS7ODTm/d9PNZut/Q4
rnQNgbg8PJt1qW6SyajhgyClmyaMf0FU3MO5Q92QIMeS835jRUt6r0wNFAiY4FvOe9/LSJu21MMS
J0ZrvStlZTwJ+aRtJgKopn4iBBRdgSCtmE/kK1uU1w9Nn153UfyMBuB9nq3rnlBhWI97KZRjOxtW
OqMEPgCJUWVHKLvIOC631DJeiJd5bxf0EnAN3sk9nu2+CJ61PAZ3M9yNOM/cvO3uW7Oifk4AN4IV
864qhhPxKpUd1ym89wI2Xk8ItZ/DbHCCKqmc0gyCYxdMqJ3avSWWx4EMFIxI2ls6Ws99lCNaJ1OC
4BZLxbSCFG+OUfI0XYMgdoSRYShD7PdD8iyMzCHA0+8hph3UVphREoGjqLNuOw3qbaxii5oTsMgd
US7JtGGouFz4XVBBP7CI4FyRLpey3yRzd5emw6nPJG8WJLBXxrRTIUcwWyhvi9AcUnG+L+hZtkF7
FS2TadN8fZ1atBZLgugKV4Gh9XdR1kGO6A9TXzw2qykil/oD1qUtgtJDbMAKuWryO6P20OrdyKX8
beJc2PCtyeCuFNUPs+mum9tnFTi7nWrYl3AUOlqaPE5q71VdmXmLxNoRrQK1ZXoSddYbqXKjMbtN
ghzHnKTdRM20FaTKX6KqdHlow1Ywy/suN49isUJ5Y3E/Twp6ixqezkooMw0BcoEFc7jIFIyO/Us1
y5OjrZGbA43bPLiT4+oRLeQzWeOIfULiT42xnNxggXyM9n5fACxKy/wOKkvkxBIARyX5FgnhbTeQ
1xjUiS8ytOnGV+fFMHaLmiLqwl1pN2jLttlssfBggjB6amJF1u5lWrcQO697ElVt2YjuFCFR15DV
wjXjkAZ/Ed0ks3bWmnlb5CURDZaELQP8FrbWqYRb2XbfGqtL3Ja1+jbpkk1WqsF3bRTYFKldv5cB
4nnDIkGqTFEnTlqHSgSjEHoXbzZIEYR8mx8tBa2ZUGgvvVBKfgmBA6pVO/pJn0aOkMoKQPZ4Dd1V
zvjJAkLrM6K+M0aQ1mu3Ujc8TE3pc5OvRCVY90mYlbxympeaGXQKwc9DDhYlyh9yvG6wAkw2qolt
a7CD6Gegj3p2klIEHjEfW0rZN71KtkIuPEoA31wykUieMJMbAaKkIkUAkNranksSqDrJQlfYNrhG
Qtw67JX0PfsJ+j1GQWFJh3bdxH6lG+9iP78nqDoInIaMLLFqbctJNTeof0a76HvDzpaC2Tebki3X
6xyt5JGUSnKtFTKm1rH11Sm4IZHotVa16cREsJnz0pG75UogaEPWFK5M8SbHpXNRL8sllqJzXlQq
Ty1iqpJPcGWQ68XyfSEtptvK+T1Cv43a1Df12NyBdch8OVxCt+qhmKmW8E3McUcIfYv/iCboUDfY
lYgjZ5V7mptio0X9FXbYC23BOdChfUZOzYTZp6cW3/M5sazSNuWq2Yr9ku2FUvtu5sNlPlREdY0F
tBZ1uYqYGWY5eglk6F7LKN9PKElRDDL2EN0CD0knDCK9Ptx03UKscspqP1jid0lLr8S2OUlliN9D
nCnkFCwftKRXgUjthFVVOUvOzJbiVYxjMfDxp0meLEwPVakMPuDbzM3jXt+ghdFJLJnejGzEwUnY
8ZaZ4GCsQFRS1WrAr/F1yv4yado7NCk5r1DMEm6yWBLXw5eqf6iwEw9sCeL6Tjk2c/TQ0VW36za5
ZON2N1t5dmqtXnUbRf6eIV2azPJADrArmfk+j+QbHKeK17SqwrYg1O1FX8Qdho4Lqco1lHl4CHoJ
lHWW4cSxtUEZcDFGD5I8S3eiHt+Xo3CVTqSQ60O8jzA51LY6ibgAhlU1j2MG/mx/0auakxfyEUlX
gVC4Oc9KclsvMERCOHqOaOLvjEjbHbLwLVGAEabhXVELpdNkoZf2Fgo3IrpwETuikRJqip3OQWHn
LnEeOBAQccTGi+arg3ClitmLasSGpyzSmWDDyjYHfb/oSBk7s81QMKNAQsRfernWXEVCfBOIhUCY
CczHAaUbm6LkpQ8MNEGicUFM+dW0hFtzFDWnlscdQ+KqKIfvWTBfwwg5k0R0yap302hwBjKExk6R
LGcmUGqmgL0RbDdHJQILKlcPHdolJkRqGygAD0WIKCdZWZzFVKpOgDbIKdoWyHWDKM0Exxtk2q4z
ok2RB49aFxWkAQ/kvqsXZhEckily2IJgmgjNIyS0e5DJr4R+kHsx9ifiwVDC69FeGcK9Ys4nqaGr
l4qiS3OEqlRQvSeLQQHSKFwl7Okw1uK1bPETExI4OtBoDrNs7TM9JdMbvWQA+443sr4x1eJSV4iy
W2o4O9Sgn4kIPAZGzGK9bK1JPiSphkwyj9ZIx+luUhsF7eDwbqhwhNEys+sP4U5SgW0dwixaOx8M
xLGIgQQN41rVHhZ1vA+GVVlbdapTSelL2DZXDZFTrEymbutxG1w2Xbp4UsB6bJX8tEDuQXkiNncA
170EYX2B+dgtp+hh6arbFFwh+0Bz1ymN5sCFnhQ314z+ELSlmxE/4RoJdSfZfMOiCTwVAxgiXhjf
s2k86cJUAHptbpWF4wiSw2EvQEq1qR1RjS9XAO6I274UO9ULcdYAouu5Yqp8G3JB9LMu9WNz9KZi
uC8DbfXmBvKuTfTwZGjOQosMqA2BZoU6Sfuwr/BQFmruxpJV76cgeVlZT3XLVnVAnTuMonSQ4b5w
cmLspgdQUNe0Ap8Ryn1vWvTJ6tzWe8SB7U6qhu8joMKhRZkbKRMqwixO2Z2x0aiL2ZHUbNnmFlRJ
hb05IMuNhnhRz2v9ujSM/aDh0StltXHhRtzmDbD1Mrwos+ohXIMTwOk6SkmIg5pNfqQh0jWVcMID
KJleg4/P1fS0cgUhBUPb9BL20wE0oALVQS9ZtXJRlpxEZhbMQVN7Vk0BTBymiiGeGn4EkvKu18Ub
oRmvhiASN0A2+p2iG36eRIda5HwqoNw+yVKPsC+Jp20gZos3ylp7tGbjDB+wPZgZsPym6BeXiZaD
M9vHGnMu50DQuZ7cRcs3bkfdlpV+KCWltmGvAHNgd4zrzmSFdShkrdl8s/EqT3XqD2GcHPO2Tx9M
PWTxNAVs06k6ekQTZoccPDYbPEaaWsQckpHS29ocq1vDMN963fhed/NRkAzBSWWxvKmFfAPJYb4X
u+y5nKMBcUy1fNViWesWn4v/Ksm9q3pCkj9UUuA4hODKKfwN/kDVL3LKu3rfboxrg6p/4cWu9a30
ATj5X5VUfltyVKi+/fPKPyouP9XdoUx04MO5snTD+T66VHyAEUhSYmdxxqNq67t0P2y1i3inPAVn
2QX0Odomj2z352LS51LZWr7+v9/jQze7iUU9ENfS8qoaaTfp5q+y1Vddpd/UrLgO6iOCjmmPIzj4
tWalzABo8BH9aGY1/o++xoXmSRvxsb4dd1/X5j7XU+nPcx2JvD74cSsW6OdKY4gGF78SLW2atFuQ
53ZP1pUxfVWK+13l+OfLyL9eJjCjSEtimg3Jbl0GWOMoGVsOKZzMUZecC52vy3G/7af8VJv/WLaF
H6ZzqOU3a73Z0x3a9rMLXdRBGrB2nbXbPw+R393jT5eTPnQ6sdKWUV1wORxmdrEcNXS+/9kVPvxY
fT7UAGgYHEV4n1dXrfJV6/x3o+HnW/jwMxnoZ7pu7UDhlXehxGM8fsyzx//sLj4M8R4wPIhHLjJT
fpApdVjCV8Nt/YiP89XP97H+VD/NGmzYmzzHeOQXx/haOiYMth+CA1CzNNNAlHzxw3yu16+tmX81
nn4UwH+6Xp+CThOxKPlpHhMGcJNnr0rNFFX1X7SbPoQy/lVh/vlKH7p2BRLmSZK4M0XwYe5uhmPk
wBq+aA42ORqescExB9zUpwf8ZQ/0A0Pr88U/dKAMGcG7HHObxXH2+g20Fn+hQdltCuerif+rl2ld
kX56olj40hzzXuLnk3nQ2OvgzQ3qL3623za1f36aH9a1CmxUAH4o8YWtdZbT7VDaig84x1bccB+4
Dw8LTaXRVTbWBUiLzLE2EPQDxVGczhFc5e3PL8YXb9+PBuBP90x0rqwu6+PNwnCjg/2K2Nol7CL+
s8t8mEWKYNHbfH20cnfXwjC12spNxS80j7/VLPz0aD8Ks9oVm2SWDNRM5aBlB1AnvYKnimGZdqWB
InDyFGSXwCp0akXIL1dlzlfD6Muv8WGywbMRm+3at9fswY3ewgNnay8+4V73hX2wS51hb2xEt9vQ
f/GNo3n6auPw1Y/6YSqaDCD6c8Vz4FC7UadHNSCMUf5ig/YbCe8vE9AqaP/5dckt6FGNuD7tndW4
AHy3ozM7w5FYbGemAO7GmxQqMDBgw853R8kjAc0WH9gowWERvuyEfTEf/vi6P41krYdjmq1fp+sg
XbX5ETbWgeTsfTQ1f79VqhkqAek4jdGfftwgouLv+RcbGElGh0M1ZQwLe2ju12LCn9+b37Ux4dWy
U7KALBBC/WFOWsAE/TUn4bS7B+5wJowb3QsBJbfQdX4sLF+N38/TIDhHVeJqoorC6eP2rC3KfpzI
6vRB82biKxSMP9/T522ttT45i6Y2jf3Pn2/AOhkJn/bFfbgt/HQjbaItV/ti9/yblcMimtdUTIxu
yDQ/oX7rnlO4gRfZuJkRm9Qn43p9BWFqPXy1hf7NLa16Q/q+PDT65x9ehVJfbevkPKwickhGdFHj
q8EwnCTdaTm9Tl1z06+2NJ/HO7eHMAFRAr/Xp8c4qVGfa+Qb+IN2HRS9IxA/LcS5V+XXf/691hX2
143NeiEgVFhgRTC2HxYsKwzhFMDsJWVIc4OGAk+z2nvJn0vmrSKFzp8v92nyom2uWdyQLlsi+/cP
k1dTcLwNVaGkKSj60QCtXVee1kC3v30ZBcvNKhBFzGt9FGwu0RR2KptnXypxn9WFY1F/SuW7P1/l
08AwucJPV/nw+hKJWNbSrFX/OsI13jrW2y82n59eWXOV3OMcAXyhER31YcWhyhmOjS7nfrDs2kJ8
l6ru+59v5PNExCVk5gUiMXXovdqHfViaFbT+jaTgYGPus93i0hjw8U9qHuk57nyoac1/ucf9rIJZ
r2ryE6FRUz9rk2NJnAutZK5o3MldBWNh6BDubY9ueTlscBR6ylfTxm/G3y+X/LDbxemu1lU2rNOT
/h5dcvTfWxfC/ephELfqQUeI+JXQ8dOrzF2uXHADK7v2lzXs55VUjLWQbvsS+7DBco+yGfSlGWRG
JA6Vqy/1w59/y9+MFlxmpimpFopyzv6/LtxxFgs9xfnKD9qjQkxa9sUE/+PU+cuMgewGyQ06ChYs
lpAPM4bUWXg2Wi6Q7ILNumcHzrHrkGZlf/8l/vlCxofjr5Iu2fyDwmHBoiMvI25OVXr/56f1eTzQ
dZAw7SkiIKtPpjmt0xciiLTSD6jxxis4/iQ2X3oKPql4qHCpyMctik7i6ir+9TcJl75ulUVGWLfr
dtrB3Kln0171bPXLn2/n84+PJ1HhrYKMhKjjo6JvwvmtII8HU2a8JMNlHfz1+f/vjKHrJ72Cj21o
hnbtf/2ga2OFcJ+751/+i1d0cTdf9d+b+fp7C5Ti/xgf1//nf/eP/+P7j0+5BVbwv/7na9kX3fpp
YVwWPxs4LX6Nf+/43MQvzXPWPTcf/5G/0NiC9g/ch+hIDBXfCVRzhUn+n5ZP/gThGtCaxsv9wxD6
L9Onov8Dk5TJoILOB/Bt3Wb90/S5/oloAshI2PN0CLjS3zF9SuKHWZQqAdM2n8g31DVEhaL86+AK
FqYXrSrfJVp+OxiMt/m1RE6KbcHPmWymGO8NU9oeu9ZR2va1XW7I+twaB+swf9eOw1u3qy7bi+I2
2wnn7C15k1xtm90uGAxex/susOvn1hOdYjc7tWdtZQek01b1rANEtzfs8gZNPSfcZ259Ve/Job5U
3+NtedKO8rMVuX22pV0h3ze33bHdC6wv1rlzM7/APobm9F6+qo6jF1wlO8Uvr0m79LLL2avpukE9
c83b3Iu3auhYfnEur8a7cXL4S3u1HM0NUtX7bldfC2flVd6rTuTD1Tvqm/RC8+sNEs4t0cF7ivaO
/p5clnu+5YVyMLbBfX4tWLb1ar4jrA9NNyK5btvrAIOpw9ukBZj7eh9wUSQ7Z8vXtuJdOJ3rfWVd
vvSneI8BYx9eRJfz3jrP9zzCI/fwLnurwHqx473uiJ52KM5gt21e+ZvgVt6VG74gK9wtml6PbdxR
3CtHwHkOu6AL85bMNh/plkPFxab8/r0I/AbAwKO2LfcEi/iC1237U3C1Rs8KB6T623Sj3ixYX66i
DBuUHfhkV6HP6gALcfbmDdv20Qn+QvhCrOuKuTtou97RncKfDuTyVhNIPCd3zG/dzUyrDQ8hpv/H
5Zhv46vqUG/ojyS7egtHYN0J7Drqq+Y+2UU7Wh3bchMe5H1x2z4JF/nJvOQKD5aP2kz0oh2NBpPH
joZwgyP+mnRTUHIQBhzhIT0M53Fjvs+nBoz0g3Ud2tODcuhumjP9M4QECyp/cYsOWScfeitexL6E
2wUYmiP5/bO5n/cc/1wLtdlBOgs3jM/BiaPiHOdbw5fs8sQ/TyWftG5fP9DNE1Gr2PEmc6tvrU2Y
2dVwCQIBwrBywUPLC0d3AVT24FRc6XYK/Kjwhdwn1qc6Yp5FUGfnLxqbk3pDvQ92zOkyd2x6atfs
l20sYtvsze9uCWPR72VqEclpxKa/fyJCFMKOFzjEcXmyJxCNzreon/LTcij87gxsL8xt4kx53xhG
ojPtII+phF+CakqLI2o18qF7X9Ife8KAre5doH83W+9ZcEDjqtMAV7YT4kz78rX1AdVMXrGtUUwH
JFeKjnI3XM032h1kX5MArvzA/6alqDyhGzjtK7xwe7rLPFNytk3pLej/ZIcMRxEVIszwAVIkYhjN
bqFK0Gol5Xzeiq+TutqeGPtegETCnp/r/fJQiHZi7UOP/GXaXfvgtbyF25uiPfD0gbvYg3bzUvAr
+/is3dbvQBKQk90EF0SDeh3mpuKIUthXxO/aHbHQrdue+5uKrDtyYv32PJxme0BBcNLuVUS2MW48
fSJ7mlGMKqZAU5dQgFDRfKlAL1MbRZQS7cLMGZGLpCd9WSMM3WGj3AIrPNe2fifKDraxobwaBtf4
kcpkm4adnMpL9c2Ubd2b/LZ15H0dEw+9M7JT9hzfCDt9Y8k+dQ3IEO+CC3On9h7K0lnzo+30SvB4
p3dovrTW65Rnnq/42DaurD5Ajgic/HvVPAheqrrppkJfRWzYslV1toIoULziZRToiG8Ny8ENYzcH
evHtt8kBDeWN17VjuqHk6hEQxS1iR0JhGRAdj49cFelhRguRlk8EvUiFA6svC16DOPMVX7npaaKC
25XsbtgjhL1HuSJ9Uw+GfCpgtO3yh/4BaQI8K9tEX+OIZE5vxFNj6s6ToW+M2G7vU/zF+j19Ykt8
aKGSk/pni50jxl6LTL9wl8fecrUFeZuTEsT8zLOeb5SUDxxvxhvjnjHlFAzui+56jQGswGnZUM+u
UvfG2EHmpEoHcMP05/EtMo+hdRUK7vjQPohXtLFRpMheL/gJ1eBecLZK70LRuDSv2+0bYaIFhC03
Q8twEtRn4yQKvdM/1uc+hdkN8GU8SeF14SvnPkRiZRdPRn/X5yPiQLb6oPzKgaSpV1xumwKxnG3s
iF/HgBRfj2tnh/QG45TQzLajWz7nMXOiK0qndjn6vBw0xqN94/XVSbZO+ktu87Fu4g0ILaId0wZS
Z6fQH5QYgNGm1gdPqr1yJhXTNk9jTnxA7+Q0del73meAwr5ZNB1houan+FEsHqVz0z1J4c4gJCI8
tu9KhzKhetWaO+uspYd+n1tHVdy4tQdZ6az17jA5d4Pnja85PMZEtHkT7Qm1y0O4vA0naDt2VcH/
ZJ70KuS1DnO7kyGsMphXU/5w1ftdgsRoSHUbXdAlCxY566+gbRazuFdj1adK9SCg9TsVvZveBIkj
oIMe6AegSkv2/Q6knlO/mNfmBfTt2O1O0IeoAsov/Ft3yvbzMTijs3Hrl5E2KpfiR60c3cuOJjGA
DTN9tdNZXNSnaIcGsLbHQ/+iXI4cyDROg4M96XZ6WR6BB9aPo3YpbYm5dWWfex0dRfKNacN/iDDp
bgGoQz63KTAU0ZaxWsXor9C+IxX2jHRTV7sk3gOR68ttpz2MshO+9buA8ydod8Er8n0gu0QmlMZm
TyYT1CZwiyQnI7K2+23sPpvbiMjj0tdNf1yVbZdiuc9whXbumwh+Sd382Iv+rf32fyOn5t/l3fx/
uBuXDbbC/347fvO9eYmff96L//gH/tqMy8o/2EuLliVhMacOstZL/9qLS+Y/TAkVBH8x1ugZlYPR
P/krKvttE98Le23cNpqmUtv451Zclf/B+RUlAH+jFW/o+t/Zilvir8c8Do/Q5Ew63sgZRJGv8qG4
0Hfg0aughnoLP/FEJh+xFJ2IQEUU4bzrar0twonVkdz2/k2vBeOqFibjO975jAri2J5rsP8oxLvm
uY3T5mUc6AyVcwDkCAzV5ZQZwUPZSOlTI81vWTX2SIJUPP1D1GlXMdJWL8j1ftPVpYZ+meVAXpTu
JHUpk9lYifvI7KH89mV7BRs2hbG3VFslGLrLqVfzqy4kZRYzorDPqYrf5i3pxGk1ms9xlAEWtli2
c7ZddWKZjiWMBTS8Ncg1j0QPzbz6VGZE1TZxL15Fk5Y56aAYx7hqW1TDCrBWNSErto6mi6BSkH7D
KxtQgpVCP/lA1YUbqzaCV5Oa3RY4dPcUzS29fcTsFyg2xU08Vi756inCaHUqdm0/oFjL2uc0JhZj
0TPRTcY8uxwqAxkNsQgXiRXzJotd8YhEKNqOJnIYrJAadRfVeDUN1NKQoCNl30C9PPI77CYTNlNG
bO+RFFKFpMqyCVqbSBr9KjfKGellUKUktSvVGkfMzD0P5gEY412YZPNqqEiQmhr34CmLrQlfcwuC
lqVIDkUwzHN/FBBXnmkj63xhQ2krL6yymUzGWEEqDwPg2IZC4SGDEpw5lgnqCdG6NoXZXIwq82ob
Ww+qGKSuPATJfVDMy50BPod4+p6H6Of1SNppXwGisvN0xr6hCToTl6lHmH9UHjnrVGksgluBV7hq
86BhZzzGYbmRYgVCb4ga+CKzyIhJzKbxGZicKjL9WPdlCo8/ndrHJk7TAkZ4ws03aZd8K0kcHxGc
aVG06UrkckjELCZwRdoRSZO7CEQ1IkaNgm3nCDXYFqzphjj7YNcTtL4gP2i8UTArh6D5fi/AqLgZ
c6HGYKNqKMKmojtQrusdEikTZ0Fee4jEfDlEYT6tQv4Ato2pRBc0IOe7iETk2YOlH2DLHyaSBArg
iFpeN89TLGdsu5SIOIvUygpvJrP+qm4kfVO0ZGSoYxDsGhnp5ZwT8ZogpaqdOeiJkjKi8G4cmuxA
kCOGgAG+8qZlirrLwY96siyXpwx6o5toHQu2RQi24U2jXEtO35TNcivNIxuMRBSzS1GcGZxVMRui
HekMchjLZeCNiiIcVUb/gybl+RPYbvZh8oS+tNAi3BE8rorgoiU8lutgW3D0EnSAQ+bVhMT8UkgT
sepDGVQYFqUpBXltPDTyVG2ayCgLhwBH4KNalBXzXgp6JgASPNaoDCJcrEOSN9V9nM/GxiJm4twD
CyTrfCmLwJ4aHX0qZj5tXyuZduhUgeCGKIwxZU2VcF+YVmAv7Sy9LmWTXAmh8lZMfXOL8FTGrFMA
0601gO+LpHropsOHTisr1sq0eyNOO7gS8kG4taQe7jE1RusFCWH2Hk6jdFl22gyBjW18bYbChRaN
xpH8Bt0WodyOftHzTB3sSpoDQHV5IP7VujDHqHrIyvxdG2U2VlZRbeWiF98MJWwOpqCh1FXDedtZ
U+5abU+ekxjml0rcKE9jlAmP6shBC/pmGGWuJBvdo6DXxXOUVJMtGgOKObEqy8caPavTKoNX12FB
Yi0BGiY0zte6RE57Smd5RpCNzrHkzW6dbIwCL+yxTal0FF2pmwAbZ6XOOVDP6ktRmqAEhan5kEUw
MPlNQ8ioWTqIGA+EiLJKivJMGJLcBwRBvmTGNPA09AaUfDMw2cTJ7XwaYiV6mzLCS7G4CO/ZmInv
0UzKVlpZHjl78kMpG8X3OmoyByhY4gCI1G4JrOz2BHtYbJvyRr+OE14su6NDwIZsSgAHli3ZBw4Z
ShcSouWWpC4NtwMxyHR4CdHiyDyk5hEGprIzzEY6lTiqUhf/hra2kCQ/HdFkmaTVOooYiS7hPeJd
H5LihGS1xSeSpeHz0lbYEJVqrs86ckgH73iHLNrQM3yDYoQJrRhfh7EieSlUMWYInS7yTcxC2MU9
ZWgIv9bwEKo136ZLMtzKWMWCoNiUDcU8u9ZIZp3yuTnE4qh+q9UgOOv9uj2UxxzcskX5B6p2eBEo
8qOchcp+DnuOt3M9PAR9WANbV8f3IAwnT+/Kx16SlruZKRgkeRSk1Im1ZvXT5Ne8KLpd0zS+XuIR
dxeziAc/viPYuHsMa6LF5l6uT3mjvBuNIoBArHRnFPTZB/GaHVWd142EOhDUc10fzD5ZamRMxASk
JKIQR2tRydey0Z9rKjuiEJSYYEITh10F/y+Wte6q6dk1R81igPqUUvO2YPr2TGiIWwr1uhtnOm1S
RL4p9rAou4Fj228UMeBEIilPSqt8k5ucUJ0ubbeSkcu2hLfLL0Evf2sNy3yJY0m67wVZ+WYNje6Y
45KTtoRbclbzmiht8ssbdj83k5F2JFYskktEQbGbyiD1l8VUr6pmmt1yaFfIb3Iu2B/dN8BvfICg
19gNMVVk/UsTc2hWBFG3h1FXPZaNrSQA+I6DYd6EENMfxR4zpRKsxrQlKA4MLLY8ClBfM1vKDbr5
CLDovOTfInWSPEUcu/W1qJenacBANwTCSECUxJEpK5eLvISLNLcSiSrExiLnjb8NzZo/YCKPV5U+
eA7KIruHLGnwPAhZytHQ7jUxrs4VGMp9mkKn1nShcmvs0D7Q1/k1FRq8W4S0shI1A6ERuYQrwtXD
rjo1kCO3s6mWTBStcL0IWGoqgywL/FK6gxZf2eGWlHLO4FWFgS0A0dYGI8kwE9YislTy5pEkIyyB
QZ07jWJh1kPsDo20a2vqd1bZ30TirPuFrN9ZdSsBX9X10Q3YBW760FJSd6ij9pBOReXXYRRvhIyp
2h4Dg9ziiDL40zAyqUZsJMhex72zYFOAdKlQwrC6fGvVWCQFrSavXCu2aRnUuwiXxnZUdG1fECL4
MBWUDBp10N7DwRT2Svi/qTuz5bixZMv+Sv8A0jAPL/0QQMwMzqRIvsBIicQ8z/j6XpAqS0EoitF5
b7dZ90OZVZUy5YGDgzO4b187CXYS6/pBgLP3gTPvaDe4W7xWYWu9aMj2L+W4cR9ps4NOFdFl4yRS
Jx+qLNr1QZDcVpI84vbQImpWB8xlfTWKry0/G0gNh7qypMGBPo4qhJ8fkvboheTOaiOaBbJITN71
uuGSarCZsAtIO84P6TvWtSRO5FK/k0MGCJRt9z4KhUebEA4SHJ1KjUyHHKcUPE3u/1I7PGccFnHx
o+koMlLlopK8PT1F4T7XSsFp6YS/gnLqX+ScXV9zKnKXINYLVu5eQpnjZSN9X3jtFC3uMXnnRw9V
QT4Ye+6t1gHxLqIY0klYFVsPGOmm62losOrOx0Wr4gfgW4RPNy0f143BDb6Uperge+GrHlPkW4y5
j4ysqfS9b7WQiXEkW8VVG18Z8RjfdJJRbnsONk6Lw9O6qUZIfFH6EWudvhZ7zGQcq81ZDtzCu4sH
FixvLFds9JjxWekFGx/NYoU8Ne7iFVYYxtDYWOqSyMn8ofXIaFywSwY3zGQM4EbVvDeGaD3Rmhe1
OySvlbBLpwZ+plR3KbkY3Qdei2CKWoa3COmbIAuhWxyqUxePGezWsJRPLI7lHRbGAt3pwHyjjuYB
HYpqIqvGVapzb8lFbMHwpyBZHGlB51/GVVIUTsYhI92VItQ4p660TrFTzeK1xGH2XaZYw8Wgicp9
akgRKcLOpB+iN9eKHpSbqJaky7SRvcvWEz3aEXvde0IPYly5I7kgV5NI1zWhtC8Khe7j+kXOfePd
i+KWjdLzsysxoJmKTlodhgOjxuYoirvMNaUHZpGnLiLMx2nejccKhxmRkbbpz6fPzTUMrYOUnOqW
Yyp1iLtgrtcHJUf/gXsV3VikVbNHiSP+bY8dJH1v7qBsSxw71lFbuZe9yNxb4fvp3kWR4F/hmS58
1HpTboVi8Gldt+qDQaOMsMBjprQNzAiuVA7JVy4uJssodD3FlsrC1BxPNbLWphsEmVOKfQuvNyRr
ZY26dykFWajQM2iItM5HOEI4OQDydaUN0QETySlD5QrNQtZbMolYMLOBZ3JKebvMBvKmpfYRWWVF
OszNAZP3nvuBHWhqi16V9za033CbuwJVpzLe/jRnL5VMhHwuuHYeS9CxWxUPR8xotn7VuWtv8NRL
TQ3J/wUK1x1J9967igQ3x+9sKWte/VZEOF7GkcgNmb3mxU+ilxEcNYZHpqotIiOS+FxjXV6EfC0r
w6yUQ4UFljKMN43MZrLo0pzGfDmK3N5Gz2k1Tt4p1R1wYD6BoYqHiT6VvpSDJrK5F6w4ZAcWYiiq
90WGD1Rc0BEnc9Lcqun4HAHh08AYcwZ3Wx3Cil8pF1rAFoAeWok8x/f4i/CA0lOnrfXoqXDbDE1j
UjwZWtIsKqs3PlxGVQUBcMCoMkgXokKySh0E3M254I1RId/2fE3fPUX1uIz5w4RGT4Z9r0fZDUaE
Qr8sByTFCxeqvgPonebPsRHlxhnyCCYoi9kSPzAOgBLbBDo7pk9IDnPpWpaxTeScXqwYhWMt07uU
uM/W1DLlFaq3QYYvXKVCTvUrMtytSWPKqkxMfY+5Di2/IY2V2ByIHi2aTHPOY7ha5GlY2GIVhZtR
TpLbUfIqRzQ4d1ZRvoFzTNukUTdO2bb1rqfXm+/Bszn6wv03qnFp9nSqBqWXO1i6tAE95CTtWqGl
JINpWr9N4J1MUKXwHqi5YBtu9kynmG+7tONdq3VL1UMeJi9s0PVG1PrrpvejKw4p6ZM5ZPllVZgv
Ag6VMO6Fzo6KeAW/PnyIa7NzDFei7Cj5Al2D/Ws1LaqgL9LvXod/nO/W5tXg+RRIOc+vueR4vyQs
/6dTgv8/WVcjwPgyJ/ia/o/Daxmk2ae84PQv/coLSvJfIDrh86loKCexHIm3f+UF5b8QXJBfI2+I
4gyO6O+8oPIXIkVLAo2JDI2vk2Ti33lB5S8Trd9EUkYcR339H/lX/+T7/hbMkBZE+jGpFBFkAE2F
t/S5QF+HNCzrHesOGygIXL0P1nh+9PBXKtPJhsqCjM5ZRgrbK6HV1lIRbNWQTj9Rju7jkCJI2t1p
QdoutN4vLspMe1SSgOUkGZqlQOvo0regmZStUm517EEoiLkYcBVthrdfCCNFcN/h36sLuQXrl+sg
EnrR+DCgCgatlWxYib8BLudT6tEL6I101+riRjC8fFEIQALahH9Gq55zDwP54mVyA4ZNDvoPmsF9
0spX/1dS3v9xfh8LUP7n/0eJcQvdxn/Oi69RyqTV+3D8BUz/xr9UKjJyE9QfKB1FDVQZGe2/vwBB
/gvRvMQHwD+B0dNPkO7fqXHrL+ajAdF8kqjxp3w3f38CFh/OlGyXkGnK6HjNf5Ian2lUYJuDhSV9
qtOFJisqrg2fPwFBDjXZj1VyhYdxNToTDjpB6Odf/sR60flwTuY8fVO/v7k/Ak4aoGPRHQ59sdfR
sLtw8+9yyEFkeAClFvdL3HsWRy/i+tdf+onvPam3voo1/fmRNr2hvYnVhdNcGj635hvHnti9bat1
UVKvSle+ekdmEcu1r8P+bNz7I6xMxQHcljG991nYTu6ydOARlTvrDnXAkjSqI966B33XrI0rCeFL
thv3k6CcXsaP8pYEAmBF9A/0Q9soQ35odvkinJV1TlWOr34XU/F4OJQ28sa05Xd59YU5pT1XVfFc
SmdU+tOa/mWY+ZQqyryrNcLUTreMNocJ1hssLfKby5Y+kPgmuTsPrZzLzn9N5N+Drs/mFXrfBjcX
3rVuwBcb1zqH/S66DLqdhb9c2m7ycGuEe3lYff22562H/wqsauxvhiShRv88qk2TVnHOxY26+KSV
TZYekqBxba1jmmW15zPRJpHon+/wd7TZOwSKLXcFHJSFeDM+ldtqjRb4e2+Py3Qp7KjLrP9L8WiC
sHSgS1TrPj/dkJUQ1P2fT6es4mYjLbxlvu9B8MEeTC3aK8/RzGfCz3+N5++Ik5Ly6KMdBsOPK5cn
BKsmufceTLW62X79WCenqKLCKeYcAbJ6PkWDwedSrHeLpkehtFfikVvujZ+faxacfusfb+t3nHnH
it5CZHMx/VyUBmn0lzD6L72eowCzFW4y043SkgdBCfihsni7K3eDYAtYob8Mrs6hUU++m6NwM0Uj
AIrU6gOex+UyEpBt0JZF/+PrdzPv4/o1ASydJhVJlgwaYj5PgD4AIjcKTAB5PcBqWNQXya1qh9cp
mHlvjcmP8TDa5aW4YpVcU/6HluAo11//iJMPevQbZpNQUOtMSkWmfQnkPgrshmRw+/51jJ/18j+n
x1GU6VccTXWJ+hykLp5U5bxJ4m8RRXeNjGqNo2LyMHmZpiBv432NLkN5MMx1aez8aHAKCnFA1sBR
mNY3Od02yiqMXlLEHZGYLrrqoa52hnibdA8mYPEU7Fm29JTB0RTfToVNWFiL1H/F49aa/PGkVQIx
sfFXkrbqxY9BvZ+MhdsLK7nIQJGoeBTingAqx99lHvCD8VFAHCZdDvnatdaufjNQux2HHfVv289f
ahRyMeq2BAGT4F+00UWkXYbGha6voMxpEgyj7D4HzUg+FhycWHWOL3/U448s3JmEIPef+AdvMoRt
3/BddMZ2F9YfYveQdHcchB2wXwvsPF0MR0dga3QbQrbxvQvReqfhfKzkRaY+qugxye3abf1NwqFp
vPCiTaKiIBqeJLRN2DiipVuPiYRSpbcVQHWheu9ma9Elyehe1e2PylsF5RMJIWq+TlE/RgVpEnp+
SwR/OTS5Ei3O+FBryrJAp9UusYHWw6uR1b93AsRkFhpF5HIipnw+pJhOfrDE++me3Gv7pFlmeblw
3YNfPHTjSksueqRt1ACpKMRlAlPlyhWR22C7acXXKRJGJYLffWia9zbeGu2+YACVDNHXVi3upNHW
moOGPk3k0tFjYRjodNZ4W7HcaD1Kp7cOVlZW7/v8W685YQKBJNhowYtm8sPwNqgr1648za6h5IiC
o5vPcvhQI9Mcqk3OJyZIiq0Wy1K6MSPyp8pFayAsxCRRT7f1gAxVf9FUYR0XbAzUIuPyWjMuZDQB
OpQ9H/WYv1XBQcK59KuVRx6rApDhP0ftJmyfFbHhVd8lYOyULR7PRXuDuCgpkDVXlaPLqz7aifl2
NNTrFu6U799Y5Yuer4TwshZew/wwkOay8mu5BZwEeKVLsWAmxW5sfYv8enopZleRjuDJjxxTBsR5
r5vTy/eapRje6Tr8qpUuZ8yaDyE4s0DLJ4+gR5/4tBMdfeL47IXZmLKQ6C9j6UyQB9fBY/AxeBiU
RfxBIuVSRJkFoXGL2wsXw2UfnjkGn9yEjn7C7IBSpPWoDAE/wSrwytavxmZzZiE7F2F2KOnTBHqX
QgRgzLZsq8DKvWX/NB2HoLM9W3Y52I2DISW+NtmbuBDW3FHP3ixm1/lfVwv0PbjrkIDWMFf4PNah
qqW4DbMZtuVBL6ciy7e8PZjiQR92fXs3AvQlgegrF9SqXRQYiszSph+wGKfvB3nuqrXQRCx7Fxd5
vPN8NIK4cXfRvYcqj2O+IyINMPt7rV82Zr3sE3gvTDhRPMTBd/R7AVj2/qExdlZ24w4rJX6rOfW2
3pPuv4CqcnXZLvvl12M/vbz5CeP4mWc7sm7kpaS0PLNRwYqmghqRDNMuAaQh4/w61BxI8HNjPo41
25gjWqk6CnL4V9F0IH6Iy3E1PEJIdihebimsruQrRPMbdMVnz6Gn9mNgXQZmGQjFuFN9frUVINNa
V+EzNtalHF1W8CrqRjzzoZy8uRxHmX2sY0IytDOJYlx1qMOLtYWIcRkvrIN7pQAu8Xfd3thm567E
px+O+YtxPcfRuX1P2YISLqewEj2rLlIORtb6+Prl/WwX/WOiqL+DzE40rhL2MB4J4sbJtq+XjWst
O/2lTZ8DcVwI2s5znxIsKhPxClKCHaWX5LJXGfol777OtmXzSFUd7tq126Cel67M6tYwb+QKnEuo
X4wqfefT3obcsxrXrUxSC59jauXb2mXqF+XSct9FY9zFqeoUQrcaU1ThI59j8K2fKMBsHW3JTgNc
D86iLQ/fOunh6zGYN1P+msBHYzCbRamXw/tsGAN13UIzj5bJOwI6DB3Ct3JJGdyROtoMlXMw9bNx
Z/MqDyrL7wbi9qs4saGS/WqqhO9s2dqLhlkzPY6eI505xJ6NO1v5paxqRyEjbmktqo82WIxOtPR2
Pcg6W/6Og6e6ylYkJ358Pc6ntgPraJhn20EWcElOROS4rfVg0kSjn/EZmYbrj6lMbzmddLKK39Xs
NcZdV+Mcz9/fWXd9v0tEpCnui5//Qx+DX9OFW4gq02COmmIWR2oq0egi4qTFNikfOvCbuvT69VhN
f8cfz3IUYzY1QiU3cZ8nhipca9VrUq5TY/nfCzGbBYY3wjSVCJFUt1GBqGWj12fu09L0Sv94DLLy
eAyR1PzD+ifEl75tFWJM/CXJoTb1g64oKqcLMFOYBcgX/o4OKKT83r8sMckWn3Zqmu7qs9B02ckm
zYB0lP+B0RIs0ImCh+C9whOFAujY3/npRimuTOndZ0kStfXX43kq4/Mp4mwpzZJS8rR4irgk92+s
xj1ftK1gzYLl0Plzzdl4s3mIklISwimeuGuA00JWYelekdWiKZtz1LmkhTTt43+OKC3KCv6Yhi7O
zlGdHraiO8GQaUIBK0JfH/1wCxzsdu1ryUtMvn09oCe+Acbzd7zZGabSjCg0DOojQcD9tH5Fd0pR
+cyidGKGfgoyO7zEjQkNeqL1xtHKBF+JJRoijaWu/qhDpMf5mUlyelb+fqbZHJGGFntmEP1sNVOW
buInVdvztI1T94tPjzWfG5jUa+40dtOZDID2Ylj799M1IyFXEq3dDc05l1Dll1NKCNTmmcc89+pm
y9dYRW3iKTym5C0rcSdpT3l2+/XsOLGb8IQYgVATJA05dSkc36BKoCUqKPEO3ev9OFyhr/j67/8P
0/13gNn00ySqwp5MALzsl9ONpRcXET6RZHA3E6iofz4TcPrFf35fvwPOpqKWq5U7ZgQMXlscfzbS
JljXixpxSkUy69wrOv18oGx+FjmxbDQ+D2COfjYAyN5jJXPoHclp1rfCUrmptvGu25xzbTmxN4MX
/B1stvd3eDXpqjwdOYbL3tiZWYpUbq1xqj0ziCe/56NA0wd4dLFWLA/FgDQFcvCreDTX2gpMBYx0
CijZtrhQ1qNdXE/vT3O+Dn1yzqMxoqQncjLQZxPSFU3N62siF+k+1V4sijbKGXuj6ZX8MUOOQsym
ZGJZBRLc6eH0h8C/SdJmEWbrIXgx+G//vaeZTcaosELVms6Isb7pzY1Ak6lYn3mck5MCGQDuk2BS
KIp9fldyLnvWEE+nA1IBIllNNbDTdF37m6+f5fRUPwo0m32emPRCkRMID7xlfx/tcmmJeHLZbGub
S0bMXcU+E3J6FX+8qqOQs3lodlljRSEhC0QsuN2g77bB2pRLeTWhN7K3r+OdnHz/DkeB+PNQWolv
xl1KOF/f4Evvdrsw//g6BJbZXz4TpebPQSRc7WVtel+DotJsHDkkmI1iGxjrBn25Qus8SIPCrzc+
bZeJtB6LFyVXbL1/Hc1H+hTkurG7yZTEXKJMlkPAYOI2FtDkxxVMvYNGljINbmkFsfHaOICPd0o5
ctz+pSjRa7M6NR9W+FYMsiMX74aJaQH/KZPnlMY/KXwQq/UQ3bjCRWw9okvXVVKciR3pzzJdAFr8
TAVp0SFgw8NuqRYXhYuwQh1XOED4i2Bwnwzro9No00zeU0Nf9DKNzNU9Nt243KBI/8i6hwghbvgi
TyL4wFxV+nUh3UFjRPqGEtVnmdaDhZZsCxWOg6AttVzAXOHSNe4N9bVW8ThZedmDKtzlxotPO7LQ
b7wMjzK6OXvheSK1m8Y29N9JHgvmXS1z0BrXSuYDH6aNuOUr8R2l+kb/iRBZ4BCrhefzE8hCIQwd
4N5rTgCFV1xF5g1cdM2kzeVKlZc1efe034zkEPPuWQsOiH/p2C/tUAdmqK2tUr0rc30NrfxGN/G9
lr4X6PRCjc44qikFzSXFW+HvDeNuDP2lFZHGVwXb9L8H7log/woKrT94A7YgQrBT0arGOJxU1qJv
dhltv5Z0H7j3Po4QoWvkdKCrziCMdtI8aRXGT/Sl8LObwN/3UrtJks7pVWNZak5cB0sv2+rdN7SJ
NgYALmQ3DCs8YWugFBTpjHUPsAut/MakExufF63l4h5cdePlQNdreDBUc5Hpa9e7ivMrQbv2xGsd
4wkt2BT0aijJbc/v6C2a9pC0g00nty1Al++ulJGOdE8HDE9SGO51Q2qeGf/1J3XiDKNikKtQzwL/
oynTnx9tVtHQjAqi9n6hhKznD134S5rzH+9Ap6rfnwLMjoF6nhfmOAWILyb0T78JLqw1TbY2n965
FW/aEWYr3qdYszMffXBykMjEorvWGbFIG/cZJq8NsCHMb5zs29djd2Lz+BRutnnoiiW2bUo4DWp7
rNIhDvqwfxK1M2N44h3h6/r3JmXMaS1qaQijOd32fek97YALjndfP8iczzTlEz5FmAb2aBbAmg/7
4tclub7I8WArnHbpLtTNOS7ZycvH0aPMppumDTQCNjzKZOA5EazLpbAu1+fy/me2W2OelfUrT2xD
jTgVliWL9v4X6bn0bQw+9hN8V/vx9RCe2/1mUy9H3psZHgHT7F4fsTnwFkZ2Zn6fHDyLL1U2DQkn
u9nml1laGxnT9K5X+Vbb9Jtq1VzU63OcxJPT7SjM7Ijnpj6y+44wEc1lQ82V45yF9cnBOoowm25q
GBW91hBBpRZSynYm/5CsM4N18qB6FGM20+gRHLWsJ8bgurYs7nGpSKDYusWN754zzD493Y6CzRY5
dOtW62kEk65+odmDB3gwgJDVVQKQ/pyp4Lnxm022foy6LJYIl6Ha7GXWUpjBRrr+ekrLpyaCDNqP
VKZpaooxO7OmyhgJAV28C0OY/GP8hVLijxKusZRLMvrU212t2wX6VCmgiigs8+Jb7d4J1r4YCruX
Nl5q2kr7I02lZdo9Kg1JtkLdecrL17/zZBbq+HfODrp0l6uBkMVMJygdGJv5kF0sOhLgFRl7rXir
tGDR5qveujPPgXVPFWbYO/89Rubs1Kvmbl54LmMExsNpL4pbtrh9u4evY+evw0V/APNx+Id+rz+X
a7ymRUqnsAj+oDvSTA27RMJ0FHs/uCCXQmDZuATWtfP1yJ6aZ2AkJQ3YHWeEucSKjvWsTlTihP2+
65ZSdTF2269DnFrTEKHSDUNtFEvV2WfaqVgZxTL4vBDMXbWuN5gp4cR5NtVwLs7sC1UGsc6CgTgd
WCjgxPvpOy12oTPdijQc7YCITxQUee8Civr6GU99R8fPOPtcNdXFGKgjtpv+UPx7CCJf//0nP1QI
nHgnYJ0pcY39vH2jKUjlTCEAxa91/yStIDkCWiQfuzSdCcQVPo63OsVteRGs1I28EZ7Pu2Sc/AyP
fsWcvZjTWYjZCr8iyL+b8jqmKFFaqy6h04KeMLw2Ew1TKwxGChsr0jPJglMVJb6Ff4/BPBknhSXC
9ARyRLXT11T64XxDwl9br/QWY7zsfus251zlT30exyFnG2WFpMkoVB4YC8VCxRbSLrszR79Tx+dP
jzXbKmuhb81yeixA2hxpK7t9mwCrHGevz53NTl2uVUmyWOvBddJ7MDtfaJnXin7AGWZAhtN5K8kT
uSivM7T8EXoEJLPK/RA3dkjbexZoW6G5zbq7qL4X3UNqQl8rV7K6sUL5zDJ04ts9PmfPNZHhIA2q
aUxb+e7nGrEPtj6T+NxafuLEcBxmLon0JPqSI3UKU70FzUuU30vQ0QpnlJ6+/l5PzJtPgWbjXHuS
FeUmgdRhg8J+WTe3euCfGbRTYsVPUWazk+bsEQcooohTSXkt2qMj7/L78eInkw1soHDrrihM9R/N
FsBBuMBt7swJ4tyDziavIltlmE4lRCVW7Ig+4bZ8E8wzteSTQRSaDgBqosvUpz8/urtgCNyLQ4sb
YWgdcHPKpRu81r5+YSdnhsr+R0MQUo95ntoP6MexKkKI7WtIH3H1XafjvPL3mndGoX/ySjlFUDSc
d1jQPz+MAE1BzEeOE+q4yeVLDVwJll52KYlnXs3JQNCh0SNN3UZzZQe2wySuZM5M0bDE0UtSrnAR
xUHs64E7tSewsVOmRhvDE80L4nkZhynKP0Zu1+F544ybmnIdiKKpQDhsznGTT64UYJ4kMtR0kM9Z
tgYFmTjKprmwDShelJuJ7p6f9yA5OSGQAdM+BgZY+XkfOJpzWqVHkYjNJKcJ5TtCVvq0nsgJLSkP
NiS4BiwlpCXt/o6Bp+eZne7kmzuKPZ02jmJbldeAEyE2HB+QCbaokJjrlpXyD4Ho0ykT7vDvh5zN
xUaYWop1AmnBxVgdhuamDO6+nh8nv92jELOTEQW6Av9OQuT0Lgf9kx5fZNoZTcY0Hn8khY5iTO/y
aLyGIUhFXSLGJJM1yrtGfP/vPcTsmoRBelBrNQEq87KX3gRlVZ4tzE0r5VcPMTvhxdZYF2FDDHkt
rYrL5gAEagQVWL/KEOzitVmdm2XaqXHjZiNSTDI0WOuz168moVWJIksRTurYoTqxshq17zUs0TZ/
GZKd4T242a2F9bXKLNT9+za87eNbrb8ryku1UXcpZHSU+JwGtfC7KZXIft9LlM0BIMqGXDrO3PXb
KADbtG5jwQYRblOrNZW9qpiLQAxBACCaFjaB9b3wJahUa8GCpeEk5d3QPMjtmkJDrl+PyiM2PWDS
kn1v3gkNFAbrLSh2ZpTAHNtmxh6dhanlC3SQanzQawoE8U2BStxbuJWyKPutnz2POJD7m9LFaydy
IJ/o+rWoNbZs7LvoOR658ULOTforMQdVK/Jfs+9qYlf91RjqTjfYo3k7RIadSo9QgNOoYqbd9O11
r9/Q8TPk1357F2LdWW2V7DJuEJmSMve4CWgRV2j/pomgFkvbSBtsD12xNTSbUQLMCnoreE38H75r
LCxlOYRrtdP2ebBSDLQPICClEqDG5RB9VNE3t+iAVJpc169AUsXmarR2eb4RhkNXM0XSfVs3q0aB
SYkRjqCS6xfi+0ql9UnZt9J42Q+sY5bEs9yn2gW2zZp01RaQXTITbYKwIL2px5toeDJcuDqvvozp
nunZSrHPrR9VeZkNb11gOZqxLbEpcsW1MOaU7Dy01vUiK/UN1uM3ZS7CUzQOUosGe9DXcSWSW7is
5HzhBsaidS/rUMJLtD5EOBMPY7EpBuiusGXBWD/IOM5rhnigDGlL4mWuyNfx6F95WXVI6PoXDGWJ
NmthYbUxJqsgkx4y6UoW8CO+lDByHIrrKm8eBkGDzvjD0i7TYtNJKIMkdlsPigRzsthb5AldhsTC
aVoWbAl5WlOgqAnNRVIbmxBktge1rl5BXllqZk3HHmq9gyrufUg30nDnBQbuEe85OB43v8i9Zyh0
S5OzlmAtobFJFYWD9r7ELrXN7zTjCRGpU/jmjQSANRQvhUhfps1F2uMuH4LEUh2/+FGXrJCD71S0
FIwGFCI6IPQq3rb+eFvGD2oQ3o21sAOzsvCLZu3G8padYRemYF7i5jIyobOargOtZVlyJytMZRn5
Jp0aeJOqo+PXEAWabmW5/soCQNuCAfFT3bbKmi9iF2K3VV1koNxy1VuJvbVMx3rrh/zzYKopXsHe
bfh1bRQ53VjvzRZCd7rsjMe60Z1BptXBX7Qa+F7KREbNCyoWSm/yQky8u59VGllS2g50GCYjCvnS
RRboCYuawgnsPrvM71yIZtk3yX0MdHmByTHNy1ASx4sIhN1AQ8IgPhnBtk50GituC3HVl6T/uXgK
/och8WEqmA1I0dKS9FvJaHdJYm5civJGdJcUGhdSfR2UL7lxrUwLuVA7SgjzaWztSEGfH0f2kG3l
GhapIsL1qqEwAd19S+vEzg0LUTbwWTgJkoGUZUz3EDW2bS5tcDqm3aKC3ywUG4Gbou++jSqQb3fb
5dUG4qsHqsRrfQejqoXQV7aV186Yd5dDj8N6Wq8iqdmHfAO4vHq5txaLDipdF26U/nHocn4pFzPz
h57LWyl4jCjAqVm37+tpdNG1Y8ge19pqHITHIpPuDb+/lrMnF1IGyF98UqW1ajKl5McYEmngCpt+
fO4hS+XaS5r+0GJgY8NdJWwUfRWTJNHdtZFchuEhgIsBMAsdO5hTs1140bMrw+5SbuTxNhFuAndf
uDuJ/qHa3XTgAtHt9sq7bt77mIpZtKq41AJVEgS0cDQd9xP/Nm2uhuBZb28DbS0Ihyj57qeynQwb
VvrQvAq1TSVlLBUXU4nXLA/TgQfGDEXf0MGkhrajcGm4w0KxdiJyIjHdauGbJG46gODqqijXfvCg
SrC+PD6IjH6L2wZTc8H/geX9MAKbjOmv0cWVqtxoibbS3WWlQ/gwaQUC0hjAz4qdOP8+6hdh6iCy
w3j5oTJ1x8QwrFDhFNuW9UGxt29uMtnp2o8sh6XtYblFfbJY9PSJhG9ss2xygW3JHgaUNzqoECl4
UKgyW6+e/976j2luU9AeuhsYE7YnLmUJL4N62WIAwYIdKz+C8jqTH2J/LVNSDZWbJsAl3CmULd7H
i17h+BldJumPTNn5yp2A5S3lf6GCcrtvwOqONB90q2TAd+1bBzjaxQEe+Z5+Y/FulVuxA6ISPZje
NplYJslejiAr8oGk46qYsrz5qs6KddA6kvhRBD8siut5z2pUX1cgs5KFP34zarB74oYeB9U7tNZj
iRzQXQ3avmodM7hOAg+ZxY/EVZY9iyqmKulGGzKY4+B/uR+kBZTqNQaQNqWUlA4pINFeuND7bU0R
1LDWUf8h8q565a5F8C673/TJlBXsuXrwIRfLJf7ycExoXM7eXNokwnbjKhdjAGszv0qCbRBfYSzp
mjd9/4QfGmv7VlZfxfAm666F+NvXh8NTpQFIERadnKJq0tI9vwOP2ZBhs8uV5KJ1hqW1Cnbee2Dz
ApwSVNPZXpOzAWf3gyQ0fLnG8h2liboTFlOOc+qbx+TuEcLxWY/EU9cROgNo79Un9sVcitxbWmq1
KQkqNXsVx0vbzsO3r4fw1EEU7xhYvKpGH4I+O8BXQjv01uSwwvnaNB/bePn133/qMgfKANwANAMI
BrN0DLwPF0/dhrN1Vi0qMDIpmIsRB4D+UAVn8nnyqYP8cbBZVsYsTCGTynoSNelLweUcUYR2H98P
0c6FRJdp3xVtOaRXcskiiE9sw/YdXY8a4MIMtYuAVUHxXTKyXd9fFqmFIby0EKHD/xySfwSM+d+j
ZVzl7+ldXb6/14fX/Kd1y7+tXH6Zt/z7f/6/4ewiiVzP/jMzwy6z1/ozTPrnv/EvaAyEC1lH6gk0
mowGHi1/IzMk5S++blHGmtrCgE2dUvB/EzP0vybTZlq6EThC05gkFn8TM+S/FDjTJjNbnVA0mvKP
iBmfxVFTGodlhlQOajYJJ8af+d2jm27rGf3YAjNadG0fo5BCzsJ5xTW+gUBs39Q2xRYdKJ/dBGRf
ssK4zGTtnFvW54+J36Ap9LhxabQYDISxs8swRaSSTxUpTAHqcCsHw1Yt2+q5yjy0SF6KJ8EYqWdu
+NPf+fty/CsmJjeUKRHx6ViDfb7hg4DqVVcI2JF94aVMyzpzhBiP1DRFVgPcmMO+WtcPZk4/69Hk
uP4V45jjceJp8fPh5WLLI+JgOFua2qyJyJk3mJELjQVrSjcfqzB1l22rVuBgB7SziqA4Xwf9nOT6
+bgKZAiKZRZ5NXOeDk9HLR1SSFN2oxTWWsuVYpNhFCG1Pa0NfdHuAMfB/RqD3CFPlKy/jq5Ny+Fs
tEnp0UmhTrpdU5utYC4omVFMdeyy80C0DStVDrBjBw7tqFS2etj84KLU7Lo4jTfAqqV2rWot/QFa
n+2FJuvh7hbVNzevIRUWdRVuhEIOb4287aHo0/OKSJNLlxEFDThekevM2OcWVhCh3F+DNuL/aDJx
PAhscqQVI6XeKEZ+r0TVyN8nxOPK7PJgG+Z+uVHg7NlFSEpJrMxhcIJyiF/g6JIL0qXkNRHl9jVn
a7G5oFo3wHW9nQCmdR8kbbSMOhM+mNtOeNBEcQarmbiJRe0+d6ElcxnLQPf9Wnf/o1rqxHxigdHp
IlSgwsO/+TyTy74JfUjq3KkzQboocRve+SRhnrQaQWKSj9aa96ucE9rOjgw/ZxRqYUMmxY2Y/Q9V
5f+i7Lx26zbatn1EBNjL7urSUpdsWdohLNvhsA7LDMsc/X9R77cRy4GFHwkQIAm82GbmKfdzX9hd
RXXG4qFykntbk3po8myrY/p0Gvy1zJOiirTYWDD645vOo8V6msYR76ghVfvWjP3z4jrpJ7VwlvCf
n1qwUk7xJOd4htv5++NopNBxabUW7ntxep/lAPFmm2Gn81BmIQ6VYx0Uuyb3KrTqsiQvrPlAdrYV
1S94ThdQhXOCd8zIa4aYsugYa4dyGWaOj5GWyakdMveQtjq8qvzFfsOYFit9HOCS41gmxYXMw22L
Ezx5DY6WD7pxnCtRugxDK4Gt9JbRl/ilCqzbLHOLe4Vzp4OHzRe+5vSqc/r0cl66+U6awnoa55aJ
38m1yZCzTuEMEcY/dLf45JZZHD+opO/2opvSF29W8503zP7WGKNeoiD6ipdv7m584XyNBoHfqDPa
zhV+KPOT3czqdbHn+S7P2/RSun5+aAcKE/XSiNvZScbz0mbyDpMl6zpKfeehtssULWI6ZPeV68+X
Fvnw22AHSFxzKFY2xZS7dDHR12zU/eVYS2cbidJm8CAJD3Ej1IvTJumF8E19lHmcbtM4z3elZb+E
er52WtHRHSmr41JF/sYP6p9LPE2P2dh0X8YlxCvDlLw4TJtZOqO1ru6+8JyHsWcnE31pPTELwzLX
afqy6Ib32ttL+lmj8/eQ9X/nBY0P5qIDyptgRX//rFKyrmZxlbVJpCguVZfNv6TVuycEoT5mZzgu
/n3L/CCve/9BjmQENCt59s9ljZdBn09ejaHmMi2nIQL1PAdf+Eznb5Pox+tQWu1JLop5JqNkf0FD
35KnTy7iPxbT2hmB4Iuh19rH+v2uxz5xcJlkMSUE2bt8KEnLi/KhTmfxrCfatypE5ts4FDebfLL2
MWcobpbiMyj3B8nM/z0NWpNRGK0ndvTh8fcI25TKR+qJ6D7uQH2ueAsilM2C9SfEhnU0z8KQld9f
TmxIzhVF5nHrSNs9eKXGAbsRN5pD7tHGk3+vhZ4/mQr4j4AipJrIBa7mY3H4YRuuQxmY3Ke0aY3G
fuuj0fG5uErejomdnRN/TRDcbHnVtY9s/O/v6T8+Tg4A7Osd3M/Wv35/TWEg+gEtJr+dR911pUos
QRgpRX8evCxp/qnVy39EE0QStk1QGxCwOR9CmLlqLBgDK/JowtndcdTwJW8oMLmyvera2amPnhJD
c5EYM99YLvaZ8eh/ix1jHpclu0FbrY5yGNQ+zYvhudY5zmn/28REPN8ZOdtvg+FUzqe6OCtddP8s
1BSonHuMWizBMnLICJ3clU1cvsWqtw+66udPFDgf+pDv3xwsTf52CM5j7vb3p5r2VZXlNnFvoUrU
E+t238SmHrZNXwV3ccgmt5Fx7l5mEGM2kWLy2vVkhPWo6zH7lLbD8v9pWvC/a4pBPmJuh/9k/FFu
UU+t9NzBcOrKsruZZ3e+6MqIxaAijlaZ0JvolmX8NdTRcmiXBqe2yj60bFpbW4f30grKfd/ODCYO
gX7CAR+Lr6FPd0QYw370lP7+9y/zg8xovWAfp0zM41bR2Tr09vtDTKLWKvH5J85eN2nKDBghjfl4
J6FSnzLMUvGq8tPA2ilHz+jcp2zHvAalGqm0eIyWzKWWzcm59+bMWgunJvoRZeFT4izluezF13ev
1KlPJ+pEcvrR2zo5CC3D7340lN/+fjd/hlqQiyFjknaxN8MA+v1mYiFKDHdna2ObMd/1eM18rfsm
Obb1ais0RcGX2LI++c0/1za/6fLsCO9W0MqHLRgbW9vtOx7gIrP8vkgq+ZoEk//Nqig4alvmn2QK
zvoH/h6r84O8LwpP2Dni0fz7TWrLjKrSItvKwQkfaR/MFMDq7NovTLEvE92d2swmtOmC8YtP6+AL
7xivmsD88G21n3xZ7cdK41v092f/HwHne8JLuBmtL+B9uf4rU01srJ+ltjkCbLHcZRPUgY1i5W3B
j4y3xAjDMyDz9HKE77IPPGshnQypEWoZN7cKr+gfGFKrT97Of2wSGMlhzgJD3ef9rJWCf3eKiYec
cly4KnKL8gFv9+AcNXIq977fjt9hHIzbogF2V3fxcAjnqrrXtSUOdkmWmw9WPn7ymN4T1w+vjywe
tXdMQu/Rpf79gsLWKsBmkF6qRJ0n9s7NDLIJU6za27vSsnYmbs9t68hvhdUyhlQAOitNML+lRRke
lTe420HhNt3hH3vQbHg7aQ/6e2tTQyqHEgN0g3/4PYHcePaSsb5RboxT8mK5zZM9deBkGhnRinL4
ZMtAwHhTkIQMgz5+eDmsQBdh4xEvjL0dKvtFVzJ5dC3FkBCe4Ledan5mreaXZZ7uWm+l5tVkOLRS
YNjIrscorMumfty5Ye08v4d/BkfalhkjyBh7nbjK5r/p/CjqqPzmLtRvP/kQ/zz9WP0RbF3WCXqR
j03uCMvpaVhYIDVx3+vY1lZE00rX5YU/6wgfkMq43an3fIGluBSTc1GkFtUNk03zMwUhJ3iMgcS8
Ft1Eh7J14kGfKLTI1xSFdL4lX6IJMIkaSrmu4uTpk8tfQ6WPHwhzi+zJ6GcdRHu/fyBiSItmcF2q
vFMaUt8fIW+KmCbUjL/gsrHJXl9EGS0XWe9EeqPmgi6nsSs4VkNT7vU86vu/X9IH2dn7IRESQGKG
zE9gtbFe8r+Wdl+jWKyxKceZa0lAcMTqaLnJyzJ3LjQtWpA/PDMavIfTNqcTXwqfVhg4oqAqrDP+
6qvTMHRdaxrDY5v0tAedGP5rv1qP94JpqaWTxQ4n5jFEYz7Z+zzM04e/38R/BOxY41Jq9iMfWHL4
saidi7JrhoISS6cTmi64f29UEV/Xg9PBxpDM7+myPPgxHEWtwvZS0lk//v0a1s3m91fLJVDcIT5Y
vYU+5r5iFOPkjSqjGwSs0yTWZk7Tu7nIp1/zjOmZR71jnzNf/0k1/INhxvoCqU87a12SXIFj48Om
A/EkyPKyymjg98NhSKYaoYIcN+zUE72dzrme66zeNbN77UlM74asai6thlkRDz4UUDA+faDCBZ9f
DDsxdPLwKkzzBohX5139/SG9R6cfn9KaWoXQ+Cg8ftSXAfeJQKoR1/U2opGmSuipRLZiSCpsOsKN
II93+EVYN3JoJGZ6kT5O0r1BTfMaFVhF1vMcHaxRyHKr2ZCegqiztoYc7lN98u+F//97rPgtY6UU
2GsA9fu6WDIGKGUF+SZKcSVyJ4EdPzbbmzqZusemUveAykkQ9ZId+rXpnsn5dXV8oont/ZR2qz97
z/9xQRFO5TZDtutafY/2/rVQh74Ls2Qk8Ee2zfnqtrBrnelisQdSb1/t/Vok341bemz9abwpwBps
2EdxHMTh7Fugpf/495f5514cseDWKtS6eVBF/v0J2VlkEkgWGYUVm/BxmvJN4guMgfqlf0ECTWVH
Wf4hD73x4In+Uy+kPzdTfj+2V6kYfrnxR/FgnVeBawdjts2mpngonfK7Zybnalp858qbI+dK2x41
yUknUEz0G5CA8tiknbdnb/6kYvBncBpxLa69VtFpGXy0DHbwGK2b2E/pEs2MhVKQw2HT+O6hWnzs
EsOxO3gmn7d/fwHumgX9vpqimAIF5xbVdP7xIT4NF7sIJsneDfGqg23biKsAfmzX1ctX20QICNIM
cwaZuw8jUKJ7XfCOujS5CVrd7/rKRw7QUoPdL0M+Hkm5ymRfpdjxZlpT9MJ3Eu6jax8HbD0PY534
F2VfoVRye/tNOabqN3+/of/4omKSWuyP19YMmM0PX5QO0lzUlDzCpmkuUK7Mh8JNgxtcOxSuX4r5
LFisDG7Bji5y67PT+c9wPyK5AHVBLMmn81E2XFNAjCeb09i3BJSJfnI3unfZdSpVOwc3hPu29bO0
SpnuFi6MNFsmP98LHpmpEG2lrfstXzQJVNMYKiBNXuPqk/cjJpR/f1AfjMHX3YknBOwAZx13Lbd+
ePNFPjtL0TOWrFPYahf9FJp0u2RN+oKGPLwYs7y7hcPnXoei9Z5lmeVMvIvE2zK87By10o+WVzbm
6+iItttNc25jPAp3FEmIx2Q8gWF5k2kgInaT5TvfMvrQZ52hiw9BZ2cNcrjrZvROteVWb1Qr9sJL
gfhmbtNAB+wLZ5uq+ixyMFvpIj/Pxf/cDGPaKfSYY7p3HCPr3vCvzVD6bZG07sSrCoJ8104x5MSW
C8vh0EXxTIA4AUSvnaS4ixP0DuQ11ovvGXNO4g5om0jHi7+/kj+/3bU2wLDn6s3v0SD8/YoKJ3DL
LkCssnByveGsUF3ruY53cz5OGMiGDWrBsYiuK5zzjtOoxk924z+3ICoSdPU5seg2Ya74+++LgTUz
6NjatDqw3wrdKAibs3WlYrPcTLwEPNTQ+Pz9pteb+n0DisM146GFGSQBfbXffzREvr0kbZ1tKftv
uwQUavtZiyX448HyiWOEggES2b/nr0SEf7/qLkYhXuLStg2dLgyu24DyYZdX8MEyT0sJGHNU3lbE
k6eIeSbZbj0AZDt3qJh+sTwbpQN0ObFdQnc8ecIEXzwIuFdTHj6peMz2YqxdnIGbV/7tfFWnMO07
6lobbsycfUaED7Onzw5H2a4KS3W5pPJCl/E1HMSXcSQRnqPZPs4tJRRRpPY9OKtu6+ZO97IoF0JZ
loLQCEJq44XGhTZqRP9P11n1Tmkd7zAPHzc6H+bd5NYPWjbJTW6ivQZ+uAnrPjnmFqOS2zJv6yuS
n+RLhnW8OBhORWcng6h+Dnra1Sfbq6OYQk82xJ/U4t6LDr+95HWP8ZjYoARC2XGFqPz7BczjDMyP
WWm+bMOlqKhBrBL5le/thEn1P2zm1beyhYQX9pDe8yRDg4pk8xCr0dr68Mo2a9XkkAtMon1fjieS
MdoNEDTLV0sp/87JFd9NL1MLJw3ypl04x0GAiVHb/TMb6f7o4Nfl29quq8fJT+p7FiDx6uR49X7x
K3OXLKu1M7S5BzkX6q0M2q/1JJxDPGdfBZpMSGRoXUUXXSrG3n66MSBI9sRpU2cagQZ16hZLVV6F
9VhN4xU0ZGvb1Bpuiqke4myqjsU0xB1cJUMe0U5W9FAXcPDEygj9+5L6MBjH1s40CcA0qthYeMJm
/PC927HJo6h2iPP6wLsqFyMvoxE5YZEBjhnK5rYvSn0JLitahY/CkOHYfXxaElL7ii7ta9w19jnG
JAV7nK6eTp9cH7Hvx1XPtMt7D931YOvYH8OOqMvUUhY2E9Od5izs0rDfBDqsR+Ruln+2XGi0QxKN
r4WkJt+oFXcKFnQeH0B9qUMlFtR9rZqbDD6pRKBbRe2XppuM3jtS9t/titbGVVpG9XnITs0ygnmz
4nLPEPWENFquAK1KAl8tkoj2CFbNgpUfRl9GjsQFiL1TJEdo0Ha7tbLu5zQkXFmYqIskE+Oy0wkF
MhNa86/CmYIrhKfWnv05mna9VsMelrLf7yq4WD/jLGSwrqDEuEkxxz3YjV9+IYVb2n3tzZ3cus2C
A3ERJ0CY1//XrkSDxUxuqxNUXReBchV/tVSMSpboAFJkwDBXU0UGKJ6lz6YgbNBpEcidLK3uWlJe
ue5y7V5MYaROxdzn9qZwxhXWiaOjY8IflSwlMsq5+umWFlbhjXhMquxRZUxvUlteyLTL+ah8k1xg
SgzadgIeehzjxoFGmTkvWVaXBxVaDcvZVBnF+9I8z61BWMwF6iUpn5ki72kqax/tpT09Vux8+2Sd
AM0tAdpNzPHG6JabK6Np2USzNWz7cZaE/NJEBLu4Z4ZRobZCWx0JUlLcTpZsrnPZ2DizwhC8jBfv
xAkcX4x+MR/zwWU80kdKDKTarvdlFU8KFmDiNkRiRBCMRdHyB3d2mIuE8iPSjXq0lxti3T5AqNm2
X5xyib7Zfe0/GyBTJ9S52WPf2PFNCXRikxX28FxZ8xUSADof9DjyyyQhLAZVmVu495kqvqN11P6c
sb1lM4iJ+XSYnICDtrDknIY7GdIauXY4gpgZuvQ0psEXqRT+6Z6Rz2MQNAc7sayjocZE23Qubltr
ABgY0WB5njITb2nRRvdN2cyr3N66xeOl2sN7vioo+GJ2wgdabwsnKo9Z2IldVsuy39Z+Yx0dAZHO
2ERzJuwfJpO4924PPAqK7y/fqbAowk2fAK0AqD1YBrekpZ3OVqKw1BFIbG8ck3WXgtTlsjRJfNGN
icORkvq47SfFUp2yOTDMGyTqdhT5r5FZB15PcBHY9XeQ59axyUW3zwbl7exWILAwRGY3QW5j8+5I
ce95dfBQLxNO0UORwp0z4TFJI3lhXO/SMuG8U0Gpr/rAehzMcnKMJ3ayjVFXFxN2g7N8Q+fRYF1B
6UISrx4WKlI7MJCIoor6knZsdkcxsdjRgMZndoDJOiwwIcFhwtGOa/uA75PiLU6IyQOPeiTKA8TU
kBVtNPIQDqZKHSnfK0TQTJXQopbnzC1X3yFFGcRqB2qxbXtMMqU3VP0RVNtY09tG5Hw7pX05q4SZ
kUxGrxwvy7b07auK4PLbUMFVxUoh/RVJY64oC7fAdVN1HeskvJBWwpoXTn3o7VFTH2WS2jYs1GWx
UKSb+cmpPHvL/AQAACvnm+uFi8i2rfZRnuovEpDKRdbG7p0MQnURhjk7zFxbWynL6jFeBnU1Jm0L
8bB9iYfhG7pftZkDj51gArMrkiW6m+IhvhSqeEXI2O/RpVinlOkzr/RCQhGn3Pm5rikp9OFhnKf4
Xo+ROId5/JIaf7gxjhV8Bw3tHz2RO98wKOObVUMk4DmUk7MreCGXIzZpb7Y/yaugjSYI6ZoCE2W/
kHjAjh6qZQkR+Hs1lZR56tCqKzMgWk6SE1hf77Li7GYQSfgEUlF1cM0awgem/bEsejl3ZVDS4HTn
x6BN2gsaos6vMG39XV0zkAR6vb/OnWxkIKnU3xxu+SBG3kua/dNnjd6FZe/sBRvBuUjnbGeqinkK
WYn+DPw74tRwo33SqSf8X7qb0HKafeXRy0UZViBlF+Zsq665WgoOLGsYrooRnwpFqHqoGX86tQiP
7hk2iPctMp+LWgMxLpRUu3Y2LbMSPcOTDidEE7jHnBR+M/SYoW2QBPLSvD4/LogltmacDJ2C3keg
X9pLwmMz5XmSQEszXwS71JPlRRoGxTfKv/A1RCzFFbTmX0sfyH2CZ/vBGppTk1hml7nBs1qY0eJk
XsOeyaHK3WC3ZkYfy3kzpD86t3R2S1VDgZRytl7R8P4Tjoiq7K4S+T6H+X1r5pBlLrIAcS0w4MPc
4pewLeql+JXDPUoCM1FcGvtwp1bgbxZa/j/zkFbXKKLyS6kqCLArInh6hwVbZf7MxXmXEyNXpyGQ
+qIfmqOfkUqiDzRbdh4QyDUQ4ibBIaPzwm6bTyCKI8RzrI86fp3fCcZZTVK86VewcbUijgvmfM7q
nXsMHMc7EhfMO0vnq4CIeACQE5/1Ck0u1QA/2THdpLeNhj6ksRvdMjFm7fMVujxxms57ZDz1qQxm
DyrzCmhe3lnN/opttgUA58S1W+DcQJ2HJQPvvIKehxX5HGXAn5t3DjTySSLhZsVDV++kaDSey48e
t/ZDuIKkK3SWtCaAS/Pdtbdk7gWQ6yg4x4sdbTgoq6/BCqY2nWZ8Yp6nNzV1P8yKr55XkDWpeX7o
zWJugjrSuykFeL2s6OtuhWD79srDVjZfPSZv9YsWEVr8ZEVnWytE2xHgtP0VrO2viG1nhW1nU+J9
K1YAt+gLBS+mPQWmiX9EwfTmr+BuDcE7H+fyGLtZ9VVV1W27Yr7jzMdpNKpGZ5/QPblwVyj4suLB
h7XAUEMMN+/s8FS70zaZAIoLyRa9UuJeihU3rijtvbUrgtxdYeSlh1994hVHq2Brs3u2m02bGobz
mqSnhVgJ95zLzNt45QQfdCzuS7dcNwZG0wDuFhecG4yB9bo8wTJiImkKGO8q5HAhQ070JUpxiu9d
8xZ1cXwErvzQr8aYfmjwm6EQ7fQDSKowmG6qij2yVrO4aQdfXbhDEp5cT2GZWWKmyWhloK4FEe6z
qdvg3JfZ2WM5E/JMr6oKpNnotqTjbvTyj4id5cpWPqYeowVNtbKWH2E+81hx0o4eOivxcPVD0v41
o+B0n/V0VOLImHsrVNPJjzW2oyyocAMRO9ozHRRs9DCKx6ma5VbHTO1FhFLMERavQE4XosR4uS3S
NAJzIgCo2kYPuNZ5EQF1b87oKWx7C0Y4fXHGeJ622nLKS03KYJ0Lmt2HcUkepYXtIqzhgnG4Ydrn
qfc9kM0309l8GgNDcSZr260fUfb2oh5CsUKpi/HFPlZM6lEwny+XBVAPJf01cIniMyZ/2QY5Y7Lt
cgbiSuY8tn2irStBC+BuprW9kVQbr4zU3oYMCNJNXUkiL/oovZ1LjsbcHFB42JeiD8ACOcr5Jyv4
4PAsGC6DFrC0F03erhdJvhOVW12XZYOTcLFOIxFaOi4eGXFvtxt/Wsyx6AfmZCgsbH3NKQUuCcmq
t5QMEkIg2bJQy23bZ/lV3hX5nuLKuElrQDQQtQ9DLW2EE8kv/kzGuBjputI6a/E8Jdy2LXs5qSW3
L7xeaQhFVIurnVsmw51mKOyQuX1xj4BnPCRZwiMx87RZMnk/6ET6nI0+s5oxY7jbWhXmupxWCtPk
W5vRRICaXTMc46yDE4R4JFPNwxCKflNWLf0TmVwT+3eP4xTrs+jSGtkGVRnbkHUnydjuh7y/bv3S
PYaabrAYnhBtzUcRM5hsiYGZS+LwiD6V+pmgxt5ZM2edX7fgbBS67ExHzpG5quCcTg3yKgtNFTHZ
w+S3+ooXW23K2o4Ocah6ufHGDkVqwm5Z6+RnRxdzT+6UHgYqgkfVkznbnYp2bc1+VtVPQeHZJwdD
+JPT5uVj4fXMd3rpW17jXkJVoiQLimt1KFIaunO45Eym5iOayiI1m7xU0d74WXMYsny+wnkku/aG
iLHQ2jrrSMWIN1GGlrkXXpW9Z7Yy67pTI9qGgcnxlmhoeuxaN/lnCKfmFp6s3PvINn8snUoYuRTN
XhhGoojUo02cAEIgsamTg9u4xTaeovS6KOzoLNN+7vd2ndsvZFxwk8ZocfGy8/XbVEfR2o8czQNS
hmHnzLb/lRsVW5Bd6YXnKMjcXtudEsMIdsPheelX088BCPLPHGnFNvAoRzAD7NzFIwk3thce8GqG
h1NO4EOdslhjK5MPbG8zo8jxD1VOE6q7Mt7pququWy/B2UAnhAdRw5J1a/lIR2Xa6CZi2MhhiFrH
wb1Gu8lMYw6Oquk1RlVR5e8xOe2OHLvi0NWqB4kElt4f1MHKZbkRQzfsjJ7JCHscD2ssSQlyhO/C
JZraX/Wk/lHimyAF2iSWqO+GShYnOZjkPIMzelgoaRyW1gto2RoXboYjwOMQJTr5NhyH8Wmey+CE
7mx1BM/Nbgq7g82c22VJGmO2avLifZm11byte5xAdsS6LDhrWWzi9w4ahVfoh8Wr0eAiDsHduU6y
YzYyGly4MmHc0eu58Sq7HxTOObqsvGPkzLczAd29DPNqQ8Wf876tNENpgndqLzCvIoUWSklOpSIM
1dFPyv5Zj74bsWXl0S4fV+8Uuma3lKJSNhmEuajjRXBKOqcuNpyq6ZfRNumuKQv0bbPo6Yt73kVT
jOrYeq374uRYB2y6UKXXukuIRhstsLdNsj1aEWtv+/Ocoy+O6TRNskR4gZ/YXUA/bFeIxBxCh8NG
exJmdW9wl/Ka6Tq3B6tl28couRlqEuQ2YN6in6Md9Um9RcIe7bNgZIbSHbpfgLCdU92o+IttzQ7w
sN7vtn6TlOSYEbPJVvqlLIaftl+/RKHNDlRkatwHfpVfhg6Zbs8083VObHHWTpZlGy/Ilm8+a/GJ
ujR40jZh5Dbyplc8VOW5aJj/E0vmPEEdwhi3DUXGgiiDmoclzMZvmH1G165uFo+SXZUJm18cw+t8
jhumh1mc6BknnF6L8QKjHgr/jmqKG50IcFz2LIJDyln2NbVIsphO4KZTJAKXwmnrxyE36XebNqU3
DPKAKsYtt3SvWzbCvm6/9jJhF5ZWs3MyPT6NYzYistG3lkKys3X71toWS+EccWH37mNr5EgeFMfV
UCrma1s5jzdz7xT7zLg/stRil9SuX3zt3HS5QobkPdAqrPgog6m6zXPkE4fAG8XPFpx0gWHNQtKJ
wPRmmkhAEHHofV8N1cHOmCbLRZscnJyttbQiyELCGX81DE/sZtnI2zzqZ+bTmYCepJcDUy9o2Cz2
1g4h7RElVsx7UkAO7fHC6nJwe0Ud7bQ9y33FlNHLTPd4Oy3K2aVj4xyZHX5KCnnvhE16U3i063WA
agB+u7Pxu7j8Xo4BR2uKOchp1rHzo7JTxmyHaCZhzaqAubhmOpVmitzNOjG4CVwWqWnz4M5tu68e
MvOnOFJ6lcB08z60Cm+7LC5lzlRJTmyhLlvfde+wwBH3CzLiSyuo16qU3RwwW51vpjZ2GBl1xK+Y
ntllEgXPQTzNd8qbrac+YpC9ZWc/pWF0w9pTSHTn+hROId6Ivv/sOkP0TZgouyQRWgO1gjNcETjb
Vn2oWzs+EYvWu2XsKIzlNh0BYuvTYutVhB1DiK21fzPqdrqrmS3dzQjk/O2SWMOlFRkuomu9+KgX
KeLtYFy3uat8dKwUugywDxnTGjDVJHs6KEG/bAKnpHKzyXCwKPYaNbOkrdKb6KJefO9iGoPJu82S
gNHpqPZQ5NumVRZmmfF6rSZ9aeah/2pPYXDKho6I1Rus5yHs9H7i+PkVxAPbtWUJdXbVnGKk4egn
Rh2q8ropIsoGvuyJhSrRGe9IRTFEUmhCYkYVREhFq8YQJER+VP3AvSf6xencHGjA1NV2gFAKzJyJ
oS5RASXXYG4OYdt8DbJesq7d1n+L2ih6XYR976FR+8JZheuF14Xd0deV9bRkCc/Cc5nZcWOVXrZd
LSEaUzxx9qrV9ptTRkV/P069QqsVBIyse23yayDz1Lje8Ce4lJVvxiFElVuFhiritAp0hd8TIeks
K59pGcCEIhscriw5FT/epcVzvJo5SxA9IVntEo/Qqca0349pWtDBW3o+zCKRbxLvRckr1MWvsEyY
/HYHhMpvUd3ON1Rhy3aXzVX6EtJMaC/qYBx209oWKrzaHHAAmoOtpm95tOnU7eScOg+NyCk9uSka
7MnYksBJI4tJNGHfno4RxNI6Dwk217uSa+NLUdi5iMKVOFItA6bw5FFbot+53VhLIHEDt/Ag4bxv
r8d57n74s9duIpGcy9hqb4dy+looKqBdWIkDMi5nX85SXzYzTZetU9LQbZTFbiE1u1cEl3VvHOrD
0sWjO0c5jn55mUfKjVl9FUIV2AeDCzQ16keiP4eqXlhbqwkH5EbWFEOvJfWtJl/bXqlKKGO3du1t
hjBBrz3kSffaT8NwrEyCCfoShfULZhI9hbLB1lurf/+3nk+g0XSh/T3Ntb7PTIjnytBH05uVjoit
3WL8leCaxV2P85Bv08kGEuSiv6ak4robqwxQCjPh+NTGgXWJAycFzyVql3Abayv5MdfSfShIXa+w
32DKpREIzhOkmPce0wNbteAoIPwlLLDXW5t4LEj8CTvRin3blOU/wiBIJL4IGTEzWtlqi93rsmYz
3W0ezuk+KNrk6KVNfQP82D8ImV0Vc1AcRJHpjZPhWM8O23IeFv0z/lD0imVU3ynGfXYcesspr5DY
eI12N1MdnBxX4SNkmmUvYv3KXL1/W6V+7G+8aQIBVol4E5ZVemUtKmCa1BochlgWQYQ14vFSy3pP
vl6ctUQsm80YymOxTt0hG1Yf1ikYr0c/jb9XeWcOwJBcCItT/jguviq2/qiaawrAgtCldq2nys0Y
Asqaut9Yg4XdrEvEfPQ7bG02mbO8LaXi1EIiNF+7A40aSOav4eKvWsbAo06WW2cKBdsh6IgB6g6j
IKjaoff/2DuvHcnNLFu/ykD3FOgNcHouaMK7zIy0N0Raeu/59OeLKh2pKktStQYYYAY4jb7oRlQG
Ixjkz/3vvda35l0/Y+UmujbfZYUPV6BigITyvw2hE7WzHh0jrZN3RprKsoPo94Y+BMCGRBdsTaeP
YLdSUiwG9jCZO7SleE+Tuga5c1k0ArXiTjezMPevtUHusoXVhiORCwjjkb2Ujcj2sxVk6fjl6orS
mOcBOeAx0dGmEAe2JAvWSjMKeT1pMflzia4/G7PJIgMVpH8n5Tqb7cHvo2sxTYvXv5+9fZn9fT+K
VSURYx2eQ1JDxB8kT0ln0c/o4FHo7OqzNmBxpgTcZIM132vTnPm2FpQq9Smby3aTzXOPJklIgQyZ
Zac+a8NkeZKeMmhj8PNaz8KtWo5vRqAdg9EydimjTtbBWn6ppb66qsNaaG2zoGS2c9Ho7svKGg6V
GvsPvir37pDnlPpqUkRoqoZk0Y3ybTvKxU/sPT86kAwV+5HCsxMlPorvTzIDMtHluK0vSZqFqR3H
vte9bm7l2rmYRPZV7geb2ryf9IxOB6rnjUp7zQsk+iVNPDNUqEQ0h0zfhPA6azX2lr4wdj8RY/2g
v+AzmgYmIBGBL4q6y+vfKFL0ZlJjhGrsXMYydbuuLLxprAN70rsusxmATDt6isHPprE/SvMNDX0E
DnfYbzKeoE+SYtkSeNQHUBCaGvUWG2wMtRXS9kALJHsyIx9s0sDzx8r0dB9Pfncj5mHO4tYUXovq
E8aaofRua3ZtBkSlFoE/hy3QrCgo+j0zWCjFTUQX0YHPHiO8kioptlOjqCO3suqaFCBxfohNrITA
XibJzYuRLGAhEoerjE/+GCR0adpCrLfZENGDVTRpP0gGzWiTZd4mCHwZsxudbF+iXp/rxtwlnOsH
vW6JBG4wuOI2YMAqK/KssGW1iF8xJzk7ykhJvTrphhygEz3mTRG3IunDUlUo6JELqUd0X7ftspZV
JBPY6f1l7KtbcZJjomkIhN53SdeDWqG1YRDeoYqMMRJSo2MJmdqSDvGUeNSN/XPQ0julRq9Ocmg+
SWrery1fmfdVP07DivNXYngeR3BdnLTSk+dBOFdZFjyliE4gChn0oaMhqddqEHBsXg/oMQX9FqOR
uM9ELQYlIVXcvl8XKEkcWU8RvFhkLMclKdpz30HXQc+X7cN2RKQeci2yeTa0S1tOElCJ40CuxoJF
7ovdxxdVZp4BeCLTnOtNhy7RRSKwZTyhbboorR8b+g0fTP9zRxHSsaWfJ1+eDJiDDdpKyzmekkfN
F2C8/f0q9oNo6HLFwsUEMEl/V/tMWBlac9ITlO5OkMsNQRyBfB/J8Xz35Sj/CIlxLjL++5lygbv7
d8jFfy7fi8Nz9t787T/6S7TG5dP8/l7/M4AZF9SFflGf/zU0Y1s0RV/88h/veRu10/rtX7/8/kdf
uRmy9CtKSJp2Mr0CTJ8Xae/w3rT/+kUWfxXhCOiYkwyEh4AU/uBmKL+yc8O9hBgYmdaXP/p/3Iyv
78fzSjR/Q2r85//h1P0Ry8i5++7/fwtxgJnwWYBi0s5RJBRnvCOgjk9rXtuXppqpPOaCXiYN21SA
tJkhoDy1kqZoKQo9CctVs9fHLL+SpSof7PLiCYjFJHMVocpd9mIKrYQ5Lo4SQzZbUQlipHxIjBsx
8Emgj1DyiW0lkVFI5nXtzuFYnedW91eWMOBrZ4mtFMdEPXDW6dGacprTvBHHdV+nyVEueuuYjykc
b70nOa+Tupt29o19kAvWWUIO4IhxnV8lEXccHaz82MDb83zM6q459APt0a48IIEQPTNVyEMZrQda
XPd1O5xHn+YMYwgGwsABduwAW1YwDeJV0qviKvel6kw1Zb4RleuqKD9s1JsoaFqIgKWfSDTY6jd8
o09TMRx0JVbstiwi1EYNR1T757Q0uxtaQZPj1+Hoxn3YLcOx0e/DoMgXkSw9WWFDCW7lA8SmJrhB
Dk2fK0kT0fGxWxFTbdbLUWnYzaRB8RDlgXI35wbTkagbXFmgBaoWEpNLH8xgimJ8JTFqJXI6610h
CZR3oqEA8cVZdsNUGUSrRAT3VWCS66SNICz8ppoxHA6cdXpvS1TK3UJWwNYlYqbb9N9I9xmNxqub
i+QmhVRXSzdsi1DriCclz69SPbqS5P7OmqbKnWIFDjsFPd6C9r6R5ne90TZiX63MqiGh3sBmjx5K
hPimMpqspmupSeKVVTbKy5RHlZf1VHz5VM801XTLjQI/2E9aRdkxpqq80cvBm8x8WGPnnha+wCMl
y5s3HOT+uqqUbm2INXlPM2ouOhePflJi7wYEmcslfXnEymvKWWaepbHv2il8kfsqXExVWfGg65RD
J8kvolYL3lwmqm3Vwo2vRILXaMzvbQA3V4Ecyq6uCPU7sshjM+dv8dg8zVwACyu3xHu9mxpXUIpg
yQZMeWlilcQtS2Cn0WpcoC0b58aSSqb+AomrivQsqWW5ycEZuGopHzvwSKtITKVVb7TKtWW2im30
1Tvz/XCZ5OnGr+bkXe/Ge1kbLFo+ReXhB7TbplfPBZNsJ2mK90vLttKmPYV8t0gaQ75TNEKxZEUZ
dlV/ya+oJVRfwczmMI215zLPN7SZJzeZwswbmHm+ktgmPlU6/xatwRtz73Ap9Hp3sDLyLYRQuMNK
n71p+fxIiHK7bqlN6O9qCinW0y1i4QSPwnRD33tf4jhkK1fNvGQ8tohf7SQPZ8iE7DcQ0QqOIApX
bVyE68E0kkPSVawtmYBIJ5+gZ8YMnhC7kM9c94zYnI4duRXFvd03gsD2Qi7r+1IM4QeqDN2kCO1N
0nU3QtadaU5e1XK1ZG90q8nGQcXFvagNRKayHJASG4EUrGqS4mvM9baq4nhSpuA65IdoTNP3Bkqm
SC/AlGqhet8H8ARL3I+2JYVPqtU+yawWW2NohjWI7NijDG5eaDUW3kBqGnIc/w1t2givUtHWacYc
syVf0g3zUl8N4vQcpuK+ztvblhPrjMipl0EOAlHEc4US2HLmSfcdNN+u1BVvwSB1TsivWIeqtkpD
61GAKOHBA8F0VEoaNxNiclcVZ/Mg+6WxkTNBOyQxjI3ZSogSG+UPZfbfAp/9rxjPWsqUI5FdBUXp
ytDibDeJlr8X6PravSi0zmQUTKiSWFmKw5BuZ7/NF2WgCctGzIyFFceMv6uu3UTknEBgrqJlwzBg
nbNBX9TDNLpiJos7RKZ7IGkPVV8MXj0l70zZN0KXhZsygEmpaTgnwkaxdgbr9j1I2Oo84SqwQ/bf
Xlzr7ICVrDzI8SCutCgIMc7JulfrQbrm0chCqV2MYPEoXRLofZrNUt1eD4Ku8RlQzsVmojlZkIY7
oZnjbTx15qFvBZ5dkuIFAZnmCmPpjR8gBPFzJVwOQdG8iAkcNHtgRnFLP3Fwk05s7NpCaqtoQuJJ
of4RWSQDMYtGqpnWI54lI7PnKk0+aHzrrlbVH1oJuBJF5JUSmPe+hdmBHAwQ4DV+PjSYmldpCc5k
maFpUhnFqqWp7GBmzFyG7yiZm1C+7kaLa7WIngwFQCzlw0lvTbeShdvMzNC/WLGxKlOhQwnTiG4U
iaRd6I3wEMYC3ASMxOzNC2Fb9cm9OVdYUX3WaMbA00i3HWkB6ptYIBNjNIVFZXEjqCgAlhmyHJZP
IS63+ZRla0EGhVMLfri3Chl8iTrQeEcvxIVCo8dJdSl8AXbRurGadF6l9MWp6ANariN5z1FlMpwt
B8MR2jJwejJxF3OAWqQTUIUXVXWQMAKeZQXRDmFiqq2bbCr0dP4Qm3B8VUwBWdkQXxP+tI80ZtWm
jxTqv6W4/cu69duy9S9L4P+Bxa2OD+Sv61q3yKI8en3+trK9/MXXolbQpV/ZwmHQwOeq0Ue5tBm+
VrWXlwDBXWybyJk1Bqh/lLWS9quuiriCvngcID/8ToPjFVmkEEX1Q6Y7XRnjH9HgvldVm/w5R0e+
dBFVS8SFfTIc6vgiJ3UC1BrdBdfa4hLlK6bOBUyfLCzX+lnj4Pt+xdfDWeyjRaApIPAMztO3/Ypu
yDBaxRRAw9WwEfwNUtVolXiwN8lLvAJg1FbOpZ30Jfnvp1mnly/zRyPrx6N/6uhEUgd+oke7PhCT
guvdqfb5VlywxB0N95tr4PT1Tb/dLnzCBHw5Fp4yomYIaMCg85m/pioMuLPUqtxwDffbBce80k+R
Q7CvVy71678/2veWvN8Ohg8XahA2NgqU70/rgMcG3hopJFk+EUyi8qC5TdqfWDK+30H/eJBPZ6/Q
C8SfDObBYNxb1GUSZoi//xpQLn78hSwIhYCHLBn3zWczXExtIk+swVRd6YYG1KVYZTabrFjDkZG9
KGHpiODhs/F9rB+k+NVg/lzHpzzbCb1GhZ8gKAygQodexfiUCZMti6cSiUFKvJcJYFiPlLtGal+t
RPIdGlteH+2CfjUNz0L42JWXzlTCfDpmhilULL1DkjwqSgWgvmYGs2NxXkrVvBO0x5hQ6Lwpb5B8
3idNfoxEZdlRl9LbRDzuWv50FXfzWk/U1Sjf4MVBnVE5tXJLkemmzZO21v1DwbxUfpn1wg1VydXq
o2QZdm7eCfpTlQYf4mWCJNdrQVGvVXJEkhoPUag6wtxuLlB9iQy1pLiOZcnJIjQ8nKUIRpI1Cnu/
uCjkUseKr0thZWSaQyiUXaLiKBOCwNIE0iLyaubkw5WsXOXKbarB8QJBXeUvSN4JNI3csdPhFaDA
0MOdbwFa5vpi+Mu+7r2RnqLuZKiNrYJT65sznrwqvwG2bpdKQnMMWpicMnaPIZKK6quYl650caoH
PrpMsAJ6xaw607eUZrEtxSJfilmNts/FzC3LG3q+YrxKy4cmQOxyhlWm2unIuF4wd4JO3dF1C8Ma
3YmwWFhM/FA5vkTNxb5oT1KK4zxkYjK4ApG0wnDXtySmxrpnCDDFLOkQ93RJg6ugM6kKZjup5Y0Z
SRifGICkXHNTvAq0GiPRfWryiyizG+U1QyTTkYyjFZ3rbtNNJ8yWtt8PGDdwQX3MDKZLISC8qiFe
WHelwncLCXZhpy7z8TYZzhF6Ez32xrFY6dIx0dJtQss2DEWcg6NX9xZS9JFN31s/nvL8WOpLLdyK
gNw1//GL2SKx3JCuckjoQR9LwPZvhejRRC0xxeUeTfnCGPPlUPluYBVMoa6K/D5mI9fF6nIcX4f2
wQyh2c2Vw5aQCqre+0zL2yp7sQpinGpGzqIDS8PBdat18Llb7SjVg4NBgeyEcHURl+XxLuUqEnJz
PTW3VVB49EwOtEXvzITLLSuA/4t2zvWeYdLQ8oe86BdFlSFPuE9GY5lz5hE8eIa0EdsZOsGuTK79
cN4owamTJTstLVsanwJdtWUyftvoumd6kjQo9KnEeqjW6fWsUPuqT5d7HQoW75ygoiiuRJD7/vA0
U72VMhOTEiDBZd/CzCvUakQ0s23EFZcjs6KpQ0ZYkGlMOVncKAZDpacZ5rmFjkUeM4ZrSz0HGUi+
sEzcKbelxBLSkdyCdtEJK3WpGWjR+wxUNrFbeGxqZv2QAFeKEFxVLA6zuRkkAhjq4d2Uo5VoTYUz
MX1MiVlIPd/SUErf9+0J/il+3XUtNOuo474zSFW1DDceF0xYmK3qOJygVtLtTYzEwRlny7kPi+Rq
To91fflcqVdV8LyjYpkXmRP6+BAQaqUMyctaPgWKtLFSzc2n7qTiCgprwH2I24SlJRKPgd02s5wU
yY+A5ydpI3bwILr7jaY9xMN7rZwEpIxqthObOyk8tv5RTGgOqT1iA4I7jNRVgV911M4sDGL7IJKg
3Ytr6PBxczXnsY0s3iQVIdBMJ7Tuk+xpnK618ZZWDnnQu6Z/CpXOm9v7aWK+WAQ2mAxb5yebg9kb
M8mBteiIfeoq1Z2KMLRBKl+Ip7lcGURjjOW91cN3FPSlTr6lLIieSBZJyJrCNtYOooIrwrDl7IXG
9mIEc44yZiMIoxNXvT0IazXj4gqf0b7ORH63iDGbAf3VReQ5tttCnumCS2tN5qyTNjKWmIzn+3rS
j/nkr6J501i3iMsuhmtniIbrZpCXfv5Md8CO63itmMEmoKPDtIJsKgJLMMvoqNiRDgyDf0AcscdH
t5ykZlUKA6klSxnFPEuuKxl4Sn32A8RqYrzeyEQ39iNMCFgV0o3SYzBiMeqs8msSh+KOYeHq+XuI
IzXoriXxJYL6XDcMoy15e7l2LUDSkGCcRo1Zms+TqtFBuqlYAeuWxBPWkIybFOe1XDHirI9o8DeS
Ni4q5Wbo2R+X0Ynu2bHmHKr8xqqAL0VEjQD6I2T+7r9YNe48s3ZlHkfSRG72PCyS5HYajgCJ2B83
1/50nuZ7tGSH0tRv+8xfq0nNQ5koBi17n4JzIqL54iLyk/AmKQyUU5ZyCAvW0ia9mubB0ckBkAbS
twXVieT7un8s21ce4/G0N+dba5B7W61zzolxF0/AXltdWslZt0nkaNOb6PrDfAOjhyJGdBRCQeYA
TZrW9stinO2wU7dGwi3e8mwyBfMszpkLqXLNRBa2dno3W1go8nu9Nl4RMpBXIuQbLQ6X5NxVerfs
jcZAAG4sM2sGrN+4uNUec7Sdfdw58Cmqcddl9SX+iRIthdfWMZKprXrbqzcxE35VWWFJA6dQINd4
kOTR0YoznBxb5Ila1ytMfVeMmInYoKHVTBKrApk+VmStO0m8nxXziJ/xkSQt3Ef4EBO4HUE+HCta
IXkWeTWx12xGC4Gh/puaV3darRMYwFLT8X3bTD012sJS1PdRIXQ86QlmAWlRchEFp4AeA3ohFBNt
fwYydQDMSal0Pw73cRU/M5tn/GYkZ+6qFXTnhTUQzBK1rXcRmIwwprvkQdf8I5gOF5ELPTItiXS3
mtBJovRhTo8YkuyCMSYYJm1fsgJ1SVDKK6wKBxqWQ0jHsM8qD8xdkpHeENBnVQbziNdlnbTZnt9l
hzoH2pym927cKHssze+91B4DZdzh97nJVBzEOXEYivgyV81tO5t2Fa99ad74IkWKz9Ubm3dSUu0K
KXiD7ugaoFVaCrhWjI+CDGXdf038BgFF5lGGn8yue7Q6VWG2Vv7EkftjtX3BTTHTuMAWoBl/muyW
qhT3nYp+tDBLR6vRjM4/2aLI35PALwX994e4DDy+GR73kzbS0U3o1y/Tk3a8bFLCk+qlN75rOdPD
7CWvxl4kgkAkgm1a/n2t/wnK8/Xo5B0ASOc/TLAve5pvjk4UpBWHRl278Zr2EsmVo6s7yjbahC5t
tM3oESLkBsd/Gv/+5Vt/e9xPYxxB7VEXcULZBKZrwZY9iYxsngQLEmWvyOF1fvI9f9ybEZX5zff8
9ENeqAmwmzgeS/qiX1fLbC+f+g0usUWy0A+6Fy1+dswLLP7TRpdj6mgXKEHYDX7efCZhi+0QpxTf
kTzObbjMb4uX/qFcd0tznR4zJ98q3HIH1UkXQNc8buvmS7RtezDdYVHaxal1BFe95nb6h4jZ3374
Pz6c8okZUScl4iidD5enTrlWvXEbvnQP4oJRjfezbMk/PRGQS01aG4AqPqPXFXlKUZUNtathVBke
24k2zu+tnn9vm8+ZtoBfGPzGEk3n769ic5xMIVc5gLAaPLjAN4z87UvyaHUM3J8iuL8fQf526v44
2hci2Tf3jNqEs9BfBoODI9I4gQRcPRXLaI90sLAtp3HHO4jrzvBC7hcWj5981x+bN999V+lTr6iL
814SLyczoCEKYsRWnXwxtjYsrKW2NJ4kp7bTTb+MFj9jMf9JN+VyaPobRCfwS6qfDh0UlSLMsVi7
/cLczOvYhcS1SE5sNblMf3b7/EkX4vujXboU35zmecwGWNMcrSZyyOlfJSKVvMgDWHYffmhXlLJO
uAkPjGO86hzbtfPzgJY/vXC/+cKfOjqoi3tVJW/JzU3JVc1jB3z7Jz/nj90wgJ90HcG3yBfsw6dD
WGKrSFTQfMdNu8424O4JgDHtYf1vBGv/2YULHUZHZgMsT/zClPrmjOIyLGSfiSHHwmnqmFfKQttp
94FneaqdrM0HzBr8mEvjlP5k/f2Eq/p6z8AiAdUJxlX5IZ48Io9mUHO1dqmYPhBEN3bqjqtoNTzH
Zx57i25ZLP0Fot2TuqvvsCHjBrbzq/jJ9P4LJ9yiG6hx1ln0Pze32J4JVtZc6uOn1m3Xw76+j+/y
A5um1X+h/UheyOVcw7MCV/r5WJVVjenkh4QDuobNVrzaBB52IJuYqZSb9Ld19h/pXv69vv//tigY
MOjf/Mzuc/v8m4LlIuD51y/3z8n7f6yb9Dl/+3YA8OWvvk4AJF3/FUykQqseTD4qvd8HAJdX6IJD
bfohDkayflWAPTMduETvioD3/hgAWChemMBfVkKapFzW/2QAoFmfVhqIv9CbSBRjaWWqwIrw/WIX
Qk9Ag66JZ+3YA3c4hvQArlVHW8Vumu79kLaJisttLjHjPWkNCRN6f4jTcYkjz5XmuzgQ7WimgVXZ
cCrgp3FtEzUGS2RR5Ay6aa75PCQYLhOGwR7lpUjeuvFslJ4Gyga6Z1fQUh7pQs17K8NuKOz0YRsI
m4gsmMwjPFEWFn280lBkJzAYloLXO1r2wKDbsJFmo7y156uq98gLnJz0Q3JIQm6wgAwfg229tQv9
Sjt1Xxr+8q2yKNR1vonQxdjt6MrZQhrXvuoo46NV7pDSJ92h2JadY4Vo721Exsrx4vtBBk07S97U
57FxQxR9J3x8yM/vxtTBr5Ylm7lDGrGnYRTd6U+4Wi071q51D39ddIrQv5T9mj2b9B5165gzg0aE
bzFgiV9kFQPDk1RsU3GlpLZvrYk/vLAeNtqaGpWfwx5s/4UwutAj6oCsGpvMp3iJ0Nrp79ol29C6
O9JTctgpZB+QQt7TZFndVAvSbYhINJjQ7/SVioYVKlVu48pb04bTn9QlNt619G6urA0wbeRAO4uc
NTsGbzXfduKC/20ia9GdQt/zbg+pN6ympe8Ia6DimrQNy47cV4xBHhJCR95eHoMEqkjQZTZKCX3/
PDVOot9lbnLMHTNfjUfoCQscEvJkN0SubtSnrlwGiyG0p/Aw6DIC0OvoidmxK4pPAGsdf90Y6/S5
r9/m7GaUNyeEIbMTmczS2fSydJPllm+znUSHyC4WCGr4IItm2KIVKK9rp16ycUfkfR4efLt1JO1w
qU6A/QHbWcPJsTvvTTj5tm8uoWyWdlIeLXl9sanEbrDESuGq9jV11rgC867lrrVvQi/ZwdLBnq9X
xDIK1ynN93hZaM5F0TphqVvVyrHzh/XcfvTRGVrDpO8M6dnCVYaZ2t/6hmfVN8mUOUmw0KnBo/fy
SK5X5NG3XaLXsdNVTE961zziaXZDACXrwkGJiWipduIPhuhaY8+b7tU80iFUPpq3x5GYRMPVPB11
TuwJhUvGpun2l5PR2cKGJpXDTGg5LBiJpHe0OAgMFYqNGNO7cKPpqhwDe7iIf0RbIavDK5bt6rIn
YpvAL5/t8ns+tXCNIl9GQHrpXt2YgUfb4l4fbKx0/imnXV71+yx4z5qnRr2ZjB2xtdPglfGiGKmf
Qqq2BrfgfpoW9UfJ1A+60kHaDgTSYlFM3YJGmezv6WDX2CBvzF0Xn+KF4oJ5GG8CfSsMWy4c/6MB
Y7YrT3mN9MGzXop3yBu2oawrCYhIx53Pp1G0pdRucytyWn3ZvV/ORuyWjTOKdlch3bB58Z6ZAKSd
4Kx8VDsmj61MLGr5oYqH3AKOvJy4ARkINfqTQuhmOVxV6UMw3Kl+5DVknpjmWc3XRnxiuEJmHrTr
IV/XNCHz4lnpe9tM9mbuQrEOrBs9+2B+b1eVQ07xwVoY22rkW69ANtjRQryQ41qnxybcOWmB+MqJ
LYxJG/+c7ABm2xYnqDFvJ+1VWGqEoud77Q1XWVCsK+tMIJFqPabhqicGed6VwkfUHfys9QzrXb3Y
NecXi5BFzPhDuclyynTsbTkN6iR4nHAaMMVEPdE6jK9tNMhrBQU7+dQRwa6aXNCkQsLRjV4Yn6Zi
g90X1so+jZe6vIrj5YQFvivpmb6pB/XAOOmbp+mfbbA+JUmhRL48ny6oVXD4KEA/b+Hyam56MtzF
c+M1d3XkybrdLYPAibDC7so13Ikb7V4pVqO6nmKvMHcKoF9DPw7CnTK9RuMZh2Kims6s7eeAGOnu
pMXnMFpwE2Ul8q4J1fm4gSE1X6Oaovn9hNyy9rdJcmill+twejWVikfLdT67BqW+sBA7z7gqD+Oy
fqdVX5CnqbnzsB/3ESvmikFHdaElOJPErcIa7FYYmsYNgijysWMn+ZBuLsJ5WG+8w7Q0iM3s3HLZ
ssy2NwbP2TH8MOdrGs9J68SJHZFzzf1loJi8LjCj1CUclhde4KLv4deoBGfaSnV/QaV4YeZaZGgy
lcv6dRitib11Lxtra9yY3ceMlza/HFedVhmEN+asks0tZRyVs8jnnteq5favmOwNYVNYh6Y5qSnI
QHxWcEW4Ch2LNWX2atSRDrCk6CwRTsPQcIEAL+SxQxL31wvg/1eWv+Bu++Ze+KGyXL++f64qv/zF
b7qSS5YgmFHJonqkQaj/XlXShvxVM0mkoZb7WnHyUo7lIPzXL5dSFMMG9xKSEoskQfaEv6mldYTU
qi6aSE640Wg6qv+krJTkL92AP8QWrBW6rtAO0ES2OwbipE/by1TV5jDTSsE1zCA4QipPFj64u52E
SnlmmjWUi1kSkz19VH89qWNxVn0/f0VyWtFXVwf9IHeq7jZKkaUH2EWqcNRkZJPHQEBK69t4cXCq
llpExBiyPZHozzqJKsuWVYExM3HznTow2RhUcCND5nfPSYKb6lWqhMI/DlCH872c9vLE2DRltibL
RK3wFjHWqhpPrxsZci2sy7yasmUogDEBVkuyA89ZtYZWU/gkbj3BDh3Eg8EIEEYfZKOJUlYdzsmE
UdEpCT9ZqFIXWYsANkywwu3LvwvTSsu2rVmo/SIYdPr/zBsinp4YRINug9A4a9earxp7y8/LWzGp
hwEnqqAWu7Drq0NcIYPYt9k4JCQYV3XgDSN+7TXTgY6+SKyPGwkBqsmwKmkWxmT5Z/zJ5Saua/NY
y7lGgEYV7cLACLJlYgnxtdgaZroQJKuMlrJvAmIbx3AfTqa2rNUhwoyWhMWtUJrVR9Ja4cEEYkLp
JyjVclbbaB0AaqLLH/fySvAFw3T1LJNeybpo3hBxNy/YNItrUZ2ajwb1zzkp+vEG/yUEMqlTo5Ua
6M1BN1OkMlNrMlKI5q3gy8Gj2nb5IigrH0cgrI2dP3d9QVwAxOGqNogek4HlGIwlriJ4Sxcu1Cje
Fl1XH+Kw164ivROupyYs77iyhCdDqqFpCCFR9IOeiHzTpjsGFeg3kCTZJgJUwCBgSE+joOaY7hhQ
XueKWZ6svK6e07kLnhTee4UGX9sOwSg/anCk7rW0YVamielSlMrmhsDy6rpXleG5goin2FKoFHdo
ToVrKQyrRRy1wXMF72uP4zlhFNWLh7ZMifnWRmCCjaDvBD+ZnzMcjlsDLNI666snZZ5v0UWyDJNg
F95NeaBvtJTAbT+c+qsk4VKy5VjhgYE0WsCchtg2rLIazhZDaSNLsme/7TlNojzeYqpTtjny5E0r
68Viykbjus/96WHK53IrVgKqyE4wqpM+zvOqtsq2dGuxLW4EVemdrIPik08lezsGhPHBHxulRRBc
QEkohj60bE4rjMe4lS4IAlji/vsoaOkTDq7uEAuFeRWqTbBQDbM6duGgP6q9woUIIyjVVx1u6MyR
W3iFnYIVhLs5bCijIusRRlu4HIOivVK7vL8pQK7TNKpma0EPlsKXmCi2m5UJN2MOQnSS5pQjhAxN
xXryBUFYhVksItlJC5V9omJWN/xwLYhBQnZ3RWCi3mxEGScn1BDmmXk4CiejMISHpovE2CM8hW51
KLNfaZPI68dIE9YxCTZ3ZQ2AhOjJud9XYayeuUOE1y7sERJUkcxEUItzKdtMVUysiZxdVJ0VMBEq
0igzt1EaNbcjUJlllRcaLt1KfQG8OW4sQCXbNmzNAKUBNi9nEmee+v2gh7d6OWJpJukpvAY9yL14
MX89R3VqIdoXNAhq05R2iw73/KrSi3RniiWIySEKTmA45Tvi1XwXxjV8JKiN8SbujOa6ggV12/Ge
lCaARJ8FWcEhpnRaJ9mD2JdbsE7DrmuY26FUV4eXuhtuSqmpXsoBXvp0YeKSHsR0IUVhY4ttyncK
gEJqRjwdytSo13jimmWgmtFbI8jMtieyYBqw1AAQWzZMk2ECkgzjctplgdA/VBM/22TF48ZnzbSw
g7YxPQcYWvLQXhThI+IPExPCIglzFfFOFGxDgkOvGK35ul1d/CQzdo7tBDNvzZXNVdTH5dX/Ze88
uiM30iz6X2Yt9IE320QifZLJpK8NDk0R3nv8+rko9bTIZE6lumc7C0nnqCQGEQiE+eK9+9SgSjeG
Edb7pPH0px7aKpyWuvmheJqh234ti44WTS4INwrJXSBNHeh9g4vHa658OYUuoodcF7qN1nJrrA0G
/yKP4oMfEPMC7ggCLV6L+mca+90hbst+X8rZuO9FC8xjqPAlCuhFl5bGmT9nLX/jss/bSGYtXlmk
xgAQaSkpKL0185GExzMF58kH8nrpCqGMuZyWULyDajreJ4bELnZo/cK/s7yJFRFUvupvxNQQfkSo
zt8Nojc/PG2QV4oJwVVMgwCBmjoqwqL3IaGyhIgrsO3QcfWsvlP5HAjfCesaYUvWwutBXsRuWuOs
VxTjBwwjeZOWpK8yVw7PCr/4R1pL/iaG2vlziKLh3k1kFwVJI2K+b9NErxdo9tDcNEIV7DNN7n5o
A7wzVYrLTYw74aXpIx9pNQlAu8BV/fveHYRbvWzdA855ZS313JPPhDyJHi13kt0R1Eu5xaqLBw5G
0qRs6JuXmESSlTe4z75lHcSmAntDPBl3X3JhvJeqnx562cjEbcCan0L1nMDyfhhLCcKzgpO15MsP
OR5tvBSmCFI16EEd9N5Q3GtE+N0Fg+A9BwLaGLtG4ipjtCmER3xGLlKBYmAJaJUMjaHp/3IjGdFt
IVT+HUxj/a2UNX8DHsD4yfoVH+OkNCknxToFGaygqVO6bn4Lldh71Kq6ukvKOAlt1lFqGtKQgTg2
ispHizj4aU/0rakcQNOpqwaTLdOciYNrZoxZ5mGwrvz9KNTGPsQJuq/70fWdtHKLu1oruWlnIrYa
u2y492/TWj5qUlC+1ijZH7kYT3eGnkNbJa6CUNRcRDIWjeq6wP78kzAE2EOImJEUWUGx6RI2QRyc
iuLFNzp9M6hWjEiqQfozsDnLJehwJsTTvWtWxJ5qBqAC0la1W7OMRfR7Uf6uCaUyV+q6tgMh5xK6
b8sVQUu9k4ZBdpMYKumSIDI2Utb5EzO7pvwUBVOZsemMK8BF7lIrs+5WNMv6LYm0eiV73nvVKNHS
9wXxscQmswmgnWws1/c3BZG542zAAgM9xm8H2CDqKDuyqyhLFfoMt1oCHhEGjiDNAp+DZFWmitOF
kErSXgEBl8rdW5zm8U+dgFscDbKYPfE6y/suoDNnulG7czkNNW0hxmRe2XrpcrtrgaJBEWkaV4Bk
Ww1kWlPuwVBUW9EauxVBdgjm0IysLew+FG4KIIRdaO21So0OfpZID1qVkujgVqikpj3njQL/dVyF
iU9VJnGZ7CxXOkYytibEGVbz0siKuDcBD8Fs0LT2ulTgTwp+Pi5dNH3+uqDwzIwZD9m96g/STS8o
IfQN1dwogaTc1c3YmSAPBv8NuyMrW5SZCWIAzzLQT4xhvvG6Qr8lX2yIbfwnvehkiceZ0a0gWMzI
f6WYQt3EcwRgw68p0/eN6XvBHTp5a6vKIzbmIQMv24XaOk2T4YCYLmpmqitmP2IVE49ixdKN2IZe
YmOwVO/TxlC3GCEAfBQYjgFtRQoFLD0LNwE5vQRPxNqTFWq9I/hZ9ZZoXXlTQ+JeiqVUBXOzRD9l
ty0FZUi8Okm8Q/UDEIa8z9uoCGekBoW3Q0lPdCo2D6GedEVe33+E4FMImknE9KHrm/jZM0INCXeV
Bh99pqhUsDsDjhBRT8QdR0NzZwDqPYSSO6wLoQuWIQm2DnJWSKB9WuzwBiCwwm2mbAqoShTUomYd
ZSEs00rPRrKU2BVg8RqL6zgP3W0+qPWzKmjisWsEb40B0NtlIU4PNzKHeCaGhBVZYaM9xoT93ily
OBzgzKS3yAKGJU/OOAz1zhYya4CMZqk7kMPeS0ta1dYvx3GNcLW9EXIKa4SQmPIC/VvDasApXhBN
cGNGxAQH15ySAYAM7VVtxeSHKJjKugaMsBE0CS2tq7c+grM+7I5InNsl6hnrWsFPdQ0OMVv3Mc8l
NFp3gCmWHExZiSUEeXCZhJHOswVsxfV8tHD9GXlI2HyaFT+KMYTkU4+itiI42LgRqlI8aqKAOa6o
g8RHgqw3u+liZT6UeXmdd2l+k+rF4Mh507y3labuMr0v2C3C+euKRqWWxlLu9JY+CvgOzToA3FiI
67CiRDMRk+9Rz0VA7hXtVWosqoYJyZqmMwq5BD1LYqtXpN4UdTBmD54MSDtAkLYT+1FYkg+Z7RVI
ppRmlIydo+jG8UowM+G+QN70gimVJUuM6elZb/bM+W4QNMdQcMdrPxc5BOUNKdHLUavhqMSlxXwU
V6Ag5Sy2HsbQA0PUVt4bSKiA+wqpy68ksI0fqRKadzknZda/qDWvhJYDlIkPkEuCbFRu/cDtr0i3
j199vQd5AtAyOOZ8xcwigUKpr9DqB7lW9ANbSmOdCiIocA4g3RuLcbiHuCCCgMbHQVhXLC+JExQh
GSRhCbKFIRQMhvzaGlHSzCWFeWrWaRbocBICwVWB83qNw147BrHFJiYuSJTmCiiNrqFCxKuGrexV
afClPCdNHT8qpQCkXC87OHFpvx0HGPtcQ2i47dgGbnp49kngw5mOhrr4CUBaZXLuS1hgqm8e8fGR
JF/04gpN3lT8t9wlso/hBjR8vWlQY9czKYqbJ7jqtTGLQ7PblkaRVFupn4x/7TC6AAQNV/G2CRjQ
xoH98ApyK11leV4dpcKVXjkfWWBjKFlcEbURVvcxi+WqITOBKumI7djwB2UzZQKjDvcM6NEIohV2
+fuoLQbTKa1EffBMsjNQzUlcDGlj7++8KBcRyAYmxX1xTNt7z2vV20AAyzOrkkh+qTMvUm3CZbzY
DlW534+KGx4mcNdG8NxxqzMso5nglvW7SPTf3k1rBJvg5R56OXF3vcXS34leuoxTubz2Cc9CyyaL
P2SvDV7lKbhkJhtG9mEqucbpJdavB6SE69jwtWuQuVxdRBD2oCFTpClw4e08ULgbsFHjCwlm3krG
8nrwrUZDYCkb710/ho8F57mFASIYrXgdlVdqWQgLSXWlZ6NpqnUu1NFDOnj9Gpe6eAyslm1TEred
HfVd/9qoQreMkqC8Dis1u87jpHvDXR5vfKvFjRolrfcRFb18LYRNuwGZqyyDTC44RKv9MfQpvgSY
eq/AZRovmMLT/Qjgj5vAfMx3cIuNQ1HUTGMFyruZ2KfVKzw5QPgNJC+ShNiGqnlt7VLoWVey0FhP
qtDXeA8HzYMsHKj1C2y8fq+yGAZ4gMVmPaR9OrmOU+XAPKqWs4Sonvsc8QYh3rqxyrS0Wo0lB4Pe
KJMVjN76uZVHb11DbX4umbc5BxjEanoYXKJATQ/IMvhSQ7N/1oW43I5Nw449cE1roXsRxLsR8tZd
P+T5Fhqc+uazdnFjEvj3KWdDEX1jplBZoSZ2K6ZlWkDMNLMfGBLk58jQSyftuqdMZqODsBOn7UzL
cH4glM+NN3D9xawmw+9GNmL/vU0FKiYcNvubKiqNScsZQriCtfJDKch1LlylvY98sHQSVCu2J0xW
+45j+1uDNI1PJFK5E+yLhHE6qsBeJQrm3sDsR/JE+wLY0LyxdBdiHcjQJ9CjZHi0sOPRcetKvOP0
ESLJ7kdzjz27sthXIYVhIijtlK4s5nljlqtR03mf3KEj+mcSZr4FH495ZYrQ8kb6NW+qo5XllkRm
X1cfRkiVaE1NaeIM5H5WkPGTuB/jaJqHlJO6OmfNjaxj14YiCyzVgGejFHzA8oOPKwfTBvcLvgJ9
rNTdsVyYWlikDosjK6/iSVdjWZJlqPvFO2yV5J5qHqgGiRLGdrRUc9nJlfRGkonxcwT4umtKzsFS
VjMMPemQ6oC1u4wcJ1tR+7shNutZXpb+lnEBFzZjsYsDtYOH7MMQ97sYtbOq+D7lMVYzQiatO/58
3Gdq7FG8kArCNNXxKgx1bvw0XdKucfFoewwpaItz1fcPPVDUm1Ct2rVE/vx9XXOaYLk3qMUZOrcg
cS1us3ZojpaHnd7KxoJjdp99VGOZPQ6UTh8YrPQIomPhjUOxdNDyrJ1j9c/2I3rot2Qwu4Ol5gOA
2CbY5pzZHzlqGStJKaqDoVWSExJjcjvoXdzZHhRPvsOhVZfUtEiKo+bBPUdaVsyhI8SJXZhZPS50
0QqezLzy10bXJthMyJdcVHWNVVyMxH4W1r4IwzQXlC2epQZ4Wu+5yhzHfbqUIESULCWc53re0wP/
ZXRXDVAoRdgdLIyD0bz6nWre+8R1+IyqsX8lfSxln5v492aSSxsvj/T7Qa/MrZG0FW4yRdLnohdL
S4Oy031Vp9zUphajbA71hn2SOBL448tSRMylKq9cuQmexBq37hjr7hpjYnmHecx9gzU/sDiIYsp0
KIhrqWtMknpbvCYdrvWfCEN46Qqlq5ee6zIKPXEoHdusGAOIOiYXyrVRS3sRNsgzz2QecZH6hxRy
yG0lKUzJoeZy1RNGqiStLLk2ERKGasIxsu5BAuNsDu9y11cxwADS3HRiUhJNFfg6BcaBveKMoj75
GUnVoT7XgZA/ZU2uZJsc5inh0UGZHAo3lJgGccu77VEkjVnj7soreYFp0me7No4QGiR+zOLuiQuB
ifN+qKA3xGWarcnyiTY1EQs/a0uSb/NE9O4FE7pX5HKJ/AfLTaaHDWgIgc7fJK2p5wvZC3EFQWFI
Z3+Y+eTlVoTUGbEXHNkY1ffuhF35Y0xJlaNcXTqK4XGX3jKHz9I+aK4N6lAUUnp53QZ9+S5WqfQ0
jGW7I6BLuTeSfmT9gN39kSemltl/AL2MDKPMMsfkQmBBVw8QpcRqxW7Rn/3hZwFfayU3zjCO1U/A
eIAXOcMBiSAOqMVfsPrD19yiKYbIcxpgKdguGj5oWRjj2yIoNSgi4UVJ2Ff55q8LGQNrJemZkqiI
FPe+Cn2U0m1HsG2Ng6xIWCRC6/7M0l7cdUQgHAwlqp5Yir01X3d7jQQEqgGH+ptxGP210DXlTZz2
yb3hF9p7P8YyTki/2wzYKS7YTOWvukS0SBKJX9Z0T6ViZpVOzayFSvpOyMaOhcK0bH9spL3ss0Yo
sZbuKWdP50U5vs0K3UIREJMJhPKPVXFgOVmRyMQsSm4X0xlwPystlA+TmgDYkXrcpqBkf3iDKryG
bTGt1CSpXvj1Jz93/vneS0UFjMxLlSflPk7nEz0VERi9pXLRNK8pzNyOmkpgW9hJ+xYS+pFgNxiX
Q5RXB0sM/FsPzA+cYIM6dYb7CquZp4Rsmtv8Nqs4R6DFMJpjpI3Sn/L7/79W/S8E77+7Vt38LKuf
w2et3q//4X9uVf8xqash2vE3AiQxLv7LrS//Y9LJgbyTkMtKFlq5f12rqkjyJjAiuZBg+FBb/nWt
qpr/sLj8Ql2LE1zk4/u31Hq/skg/Dy4Qt/wsmbGlEVkKiurrN5y5ZmKkKsa5eC3bk6dcu+qxbcRz
f86kTNCVIz8j6Fj2DqrSmfXs4Z5blOvxWl0kC28hLD513Tl1xlfxILkAJ7/PyWBX4sYVJiYTenBp
UjLNZQdv2Vqfkz7JyWLmb4yLCbyn88NJm/rJPBblZJCaU5varJ0bIAvM+Zu2nGz12vr3j/dVtfzt
6fTpN/mkWk710QypKPF0wr5Wl5G0t7gN6FdWtzTGCzrlE6Tin42xSZBBoBkad1InonNuRyRPinms
/E3eGAvt1XMMh5NRN+cye4sV6YL+e3o1X4cS4lKTeEsUBLrMYe3rw0W60XIVGnYzdemtquUkDcMB
s7zkwDiR7k/P9bWdk06EbwXfuaMdcbiO1Zcabykld71Yx/Fct/ZD/mgg55J+xvKFmfj72Pza8EmH
ipnmxh11KazRt0n4ANf796ND+urs+f5kJwoHUI5aYzC3zwRvPnyo8CSoA+KkRcO6V8qZjKgHaKW3
+DctTN8bnp7807iMY6mSiunJ9B/6cuJYxNdDN6NihpJnKc+HlV5eGp2XOnPqi09NNhGXCvL0Fiun
n7OnddxD+arPm/k0ZrrHalusLvTu6XbldNxM6+ynFoNCd9lAcqncbMybfjcBO3w7cAR7ODRP5kxy
ymX6N7xTZz8LC0kNim0uWLTp1/rUbKQMphsYNIt3F28AULOFsFRXFx0t5zoUbRvuCzYJhG+evEOl
Myr6lIJG/TbYsu1+RNjB58ky3jbzxFzVNnLXiw6eS42evEVN6ExSy7lN0WaT4ZPbJYDpc8/RroQf
o+CUVxxMHGN34U1OH9pfMw1oAEYs1/wI2lk2MWSctErlBSB5TbxVt5EWKspSc0cqDqsDheaL5p0T
3dH31k7GzUBZpMlcvN3yslxHzt0kY31GEn5xZvu60fve0MlIaVmHq9qiDOBTJy2EmSgeDO+uDC5w
iL++sz+bYRxiuxUVwKWnNp0wQivgdzSjEjg6SvdRf6GBsz32uYWToRh4qpyCzW5npPTtlYWysq6s
HzJ+PESS89+Pha9f1/eHORkKbSNyRd3QFMqnlbL624vO1z3C93ZOBsHYBVEVhrSjLrHloT0uXzsM
rbiJZ8b77x/pZOH+3tbJOBD6RCgwb9PWjXtjfqTzcM6NSI2iftas5RURBcafmsj/nUV65oP6/MJO
doFWQUmWsjARzvoT8ROQvy/lX5+s2v98qF9caShNkHOnF/lpGswgZMp+TQdKb+6yR1XPxPumoXod
77vtpVFxrjXOo5osT39h0TrpQmLTupK6MjOEjatiwlC1K4r90Dvm6Bkubn2mH3cyIX1p7qT/RGyh
pS8y96UTKM8eE2p4OxPZkfd8YWycGe+0RE455HTYTKeHQYqilOpVWpqWTZwhbLXShaug4XUo1zmj
U12ny+RRXUwTr/d4ofUzX4GJ4UjDAqbiOOPs8eUlTte0bqXTrdpsXFDVs4k+3gJgcYS1v7zQ1plp
yhQ5miDXZO+q/dosfRow8SAj3yyZpsbbDmLHTJoXNoyaWaCh+a/W5d6bS5d6d9qifnuPn9o8+coT
fcgtvZ9m4LW5zBf9SnOqXbb4Gybu70uYhpJVV9gpqyan+5MBire4Qng3BWrN27m74eS11a5A/m0m
J6h1acH83pdfWzsZn6pp9uTL4iBIwRo9+LY0M5/1ORlAH1gDEHNz+X3JWvx9MZuatAxYcJwuv63R
vkEeohr2EB9lZOSFPfory3sXdOf3w+T8k/3VzMkb66gX+4HOtJJUEUlDb4b09PsGfo2zr2OCByG/
/Ndmg2PNyaY8aimxpCZvyi/uysLJJbSJ/bsZxitZ+DnoTqLWjhBuY/xcqv/AVd5Mqp8nl8fvf4+z
DypjV6ASpFDWP5k/SR6SPa0BxRUpd1b9gkLm9z9fOtuAopi/tgUy5bKv3zblyYR8R+CSJbdzoIwW
FV+3McyJkIIm9I4Pbd6tLp08poH3rXNhcE+lEYVOPnmqPBOafOxdprOQrN1tV77K4TYjeqwVfrbJ
6j96xH+1dgoK8HJrMGq+A1YFQnfKdboIr3FOJQ7pOLb3Dp93cfG0+n3KZPj89YRTJefzulenwFLF
ijYJH14ksAkiO3tK1r+gfdWFMTJtdn7Tm8o06XyaMilGI1GP6U2/2A/uQyvdGNnLhT6chvu3NlQD
gwwbSB2gyNc2uKX0CXC3mJav4aC5SyxzdmQb9+CPrrDFXezAs/PIp/amYfvpmUy2d34W03+177Rc
exgWB9NEgEx39398stOtpAvYoXb5AAivmcAWIOHIlNRvRxuF5Sy8MQ76/YUmLz3cyeyFwtyQxvTX
gOyczLLTebQRbJJnselv8Zs54gozbPd46bM7O1AoPlJJQSADxuJrp8ap0AaezEAJpE3tL9v8LdTm
v3+2c01gGdFNlcMa5c+TBY6fTyq5yrSpKNzY3UWyN3ONC3PWpTZOljUCBWU4x6wxuTSPQNh27iob
ukuViqkzTkf85yc56SxfaNMSDTwr2brfaduMAomyA4SkPLrzwB6gffrKoluxs9wIc/dS61M/fWud
DAMLMw3FYPXke2uqXCmljH6cDjjggzV/DjkQVPsiWYK7B48373Zl6sgzeatpl1o/N3vxrSMYZmXQ
TfNk9qpIs1NUhR5Wl8kRHNWKyLplbeNau8iYObNn11he/2rrZPZKxBB5sMX3B70uX+cLf05C77F0
ijX01uVFeMK59c7Qye8Ac6or+ukOLDXryi9KXitI/wp/8ryyKZfYHUlT8aynP5P5v03hoHLBM35q
9GTEEiLTDblE1SvQwdzjcQvKS/vmqZu+DZhPTZwM1xEMqVv3PFflkJPoTJX8YN9Qc4od6vWXdpbn
FvBPD/QLCfVpeta10ie3c2TS3LWLaSdb7ybs01RWa55d3CNzxZ4gvLNwn1wox54pM0ydaagcE9hB
U8r4Oot5uhS7+cAspvJJ+rb263s0KNzX95cK99L55/yrrZOZesi1uu+jDkv4wNGH5N5bc60t/YUB
053rkeAXOcaaU2G7XOM4UxCYTlxkIykTWoUd9cmDGqKXtG00XYq0c6KwqM/etquKeoCM43vOncj6
95P32c3g5xZPZp2h6HwpyX5dicib6UKIpLvpBC2/dbupzNatgsffN3lulsVFaPKFsFxopwFQZA8W
RdrSoriZjrTtKlgLS3l18cnOzacUIDQRiJOugHH52peu2hPETZAF86myoLSyMOeZ3YJKmJHF6DRr
EfPYTHv/GzP5uQkHOraKWgk+tnG6wdYik+S7hpaTByTz7aGwM1tn4ynZ6gKbsPVweeScXH1PVRdG
zqc2T0ZO0ea5gbOKp+0XRNKNkWt3NQReksfUxyEjj1lcN3iACvPDx8ffddskt7NoISgbTJ1kJ0Jr
cH0bDrzRPP/+hUtn3/in3+1kjEndqIakNE83ACNev6d2Pt14RFv8OnPlKC1bB7IMqD67v//3yVff
emZ6W58mrjgz1SKbInU6O3jRN9A442vBUXkfJHXZweHPiSuY4zu5uKaf2/Z9fisnE1eisKga081c
5bjLdF7t8UetiMmYTZh0CLq2uHSPlyBUZ9fXz62eTGFkgklWgVD61ywydbXn6OvcsVgY4v1/UL75
OvKm7/BT/5LwCQc0mq4659AVtAVcOCJ6EHC+Tis6yhWU3tARL+w6z0zTHCW50IVqzbpw6u0fMrBt
SiNTea42oQllQxxtYKtmtdU9AmZ+/H4In/miv7R2spqLcRBQfKa12FiH9W1S3f3+55/5QrhO5cgP
mwdGmX4yTqJwzIwhoNymcvMwFbeV5TQn/ptXR79miS/tnIwMiQBEI4p5DnZe4207p7H5uFKA8sy8
XbL+O8e6S492MjwITx8Rf/16tHo9hQR0i+kC7tKjnTkhfHmykzeEXyosNXd6Q5VTx3ddhQvv8PuX
dO67+tLG9KifRnrZ+XqjW5Rkp9W5XkPsA0tCAsisvir3l+oJZ4fcX0PCOFm+gsRAqJnSb+b4HPhr
zMazC49zocuMky1/LCdSWE0thLvBjo75gmniAAMGnGM5G9ZwQ7fSpS48+9l+eqqTZQqedAnVktc0
wcXGueqom+lK2PJm8h1G+id/VS6bVfQobi/157m9lQEHhEQNbG46SrGvbw+puNX2qI75xtQP+SFw
PCdg11pMmRHgQi8jF6dnOdmff2lwesOfhks0mHorT/3rr9WN6ozsqop5eIV+9O9cXk6//u9aO5lC
kNKQjtPSs/46Xyu7wEnswO5t82kiHV4+31zszpOpxJM9v+oqnm7YKE/1HQge27JLRyMSfR7NL9+8
nNupfunOk4lELi0uoKerq3I+OAZW4Yl6ZM4hVzp8G8JHOcHw1he+kbPvkHIlV/oU8Nkof32HcWci
IqywFCEqvppO4u4KQTAX0LlNDKh9obWz7/Cv1k6FNaT2oAaOeUTrFg7QolpmbBigzBN4tmz3ZFX9
B9dn8OVkRWM3ThYi+rOvzxdVbVN6FQrdcD3usht/MXGWyNtcTzt/5VJvnikyGICJgYtQ1la+KSSM
pgBXN/XmBCFVFpweb+pN6yhOcPufPdmntk4WBDOLZS2Ynmxq65cA5CaxW9tYmotg4e8vvLlzT6ZO
LBWAsTIklJOvL5IjX1F0k+VnFxy1Fe77GQvDU71M7UujBIXVmU/9c2Mnn96Y5b0s/BomenLIEtm2
DBfDso0lzalHY+kZzXVpIehDSJ9ZzdxL87dUFvlkDA0CGI758qqx+iOWWNtvHjth5XWgDwwXIJx4
E6bqvVwpa6H0V94Y7xMzf8ELvBY0/dUzr0KgYIY2Yc9INtS0GSl2uninu+leAEKlot7rGgFP/rEZ
Zqq8aH4Cte+gXlnvjZouG2TnRKHNhh5du2U3LRELKGZUwd8OyUsOySoqpIWARw+ie15jV3sFNm8D
Ube1Wpk3Nc6ZwoDTbmwKEllTmco+vhWSk1tYZ1HZQ28hR1CWiad90tnWtF4/86GwG969VesLQ7VF
1P1JAhYkXinBQql2bY3oXyLasUGIWK1FpOTEvM9Kc59A79PNneQ2S5k0ytGDCZdFV5qB5GUj6rde
eEiG+651jJoYavUls+5H9alqn31jizG27kCkYaXOHkzruTFeAyhZqZLOPcnby5j784cwaJZTfqL6
oBM2kUWJrYTxwgSbEo2LxgxBVh3ItVuppJNExYuMmSfBcDPWqx7Ti7XMNQAzWFjGeF0ryjwongqK
lMlHXPprDaKWlFOj0Y+upy8DKV+ZxkqDddakjqgPNqZKUgEiAPdxOvdbd14HKyvd1O11NrjLCAC/
Ci7LTIn5vMVbOZMxKLr9vE2vDGvnpq0dJN3aTbVjrq1LWu9CwhJCc9V5W73O4etcm+0jrL0p0ELV
r6WxP5SAzBD1bVMvuTGbmzpeebUHRo6TWLWXGHP6dZ0DVC0JY3GFWeyuMy/gNn859ndJ6K+aWt75
furU9QeW0XXkO5W+7zQocKm5lFBc1T/a8XUQd0qfzMpiGWkU2cN96t7mHQZt7rd0w9EAUWHFF1UG
/30iS2Qvk6m2HhRyAKOrwLivAiL5YoasRg7Lx2jeDsFL0V2ZGWgGbe3HHhKNKzO/L3Ki76qfoUbc
3FLsN724b4cbzZNnRnCbc/mjlzNLdjAsdwIGzuhjGG4i75iaqyy+8sx1114VDMQ6f7Ey4LEvov6W
w9ULPgRzraQrKfEWcXcUMQaAtXdMmEQRqFnzIwNOqEgOIeMzmb17s/EM/PdPvTiveCtSurfI2uhN
J6tWknlTNrBb801n3FvKFCOxjZv1FMhcRVuzvzKrdT3u0mgTBU8lAkty9GZB+FH64UrhpDy+1q3d
RKjJuY3BImxLwc7VbV3bErIj4YAjx6NFQ1JXhxpIgAeOLrP4dkIQdX1hN9U8Lod5nDpx+9HGq9h7
Tiw8/o27yKxkZfqbfpScxHu0zFvD2BiWo8WroqrhPcEHe0GnjwEUN0wfE8V3J2LGk8tlZjhklPrt
vdtsxwI3fUkUJFvHmmI1d7ZD86SPyBllJMzOKHnzADd7M+6DRnZ61VhExaMZIXo25lWbrfBUzbQp
2s8n5OS5Lu8qiwAgYj5Vc7iWGiBTmb6T8vraj0geCjILNIQRHBtzUTbYxjzNxQzdHiytXBAMixv/
mOEhylP/xjCrjVEOdzWA4ogr1Rj7XA23vBPXAV2TjfJyGFnZ/Yi08WMYB7sQAGDgLS1z5yZXeRRg
2/xICGTAZDLr21sN4kuy1qEtmtbBc4maiIF5ancJYaftUiAYVw2KWYzwt/cC6J8+n5rv9PFaldcR
M0daXsUYrdxN5i8IbG0sOyHOqSseUo/oiQZtbThXSnbeMZBIE2so4Bgc6gs5e49NB++m1VwlzS6N
r0cpIYqQem9EWspREDZpU3IVKfKl6nO9P5pAzKOVj+FFBc8zVJAfkuJWDqK1Lh+kiuCeTS0Cjczq
vZJmjlfvNaXdZGRt6eJ70h5AKpVEI42UzmW1WmjjU8nFv6QyJ/JmU/h2loapKc8wOle3YYxdrzwU
PsyucFVI9z1pDNqxTu9b72dtHrDXzSzWJQkG7BAxlb0M6ZWoPCfBpugY8VF8oybLUoPLdTU0+irP
nocBIGO1U3P4C2IMva7gykkjkQT/6hOTNjNwMBO1Ky/hglkOF6l560f8A+RUMcFkeQV+u1TLeB+k
zWMlEPwQyO1HIbq5rUaMaMFKlWXU93PBMKBsdEzIRyHRHLVRNiJkmjSCUAu+KPZr8ET4WZt519TP
YyXappc8Z+1DTD+VwYNLgpBRvKcAHxGV1EcxfIVk07UPVr1zQ8C53XVPMrIA5PHN04h214kJorrt
yrjVCTsxHovSd2pp62VwQ8xniQBYdYw28EJIBrGWHgtKYyh4D0Fz5bse3JmQPiXCh8R/L1UCU46+
aEqYCjn1VZV9fz7YuSfe+Dj9SUnLjn4TTtFI1vzCluvcAZk6ORePZGpj2js5D7DhslLya6cNXudA
I1IeBWc6jk+qd0qbB3GlHy80+X2XBwFPp0JDkwr0lZNdXszhNQ8kblzqeecQlLPCRks1I/9xeZd3
ptjwta2TTR4p2n7Fbch0u4OM7nZcye6xtcsHxY4WobwQmtXvH246yXw9P+rId9ieyyLGfEwpX08C
QAzgGUUUDWNOAsGmXE3GiHDzzzrN/7uH/kvmDf0rAOIbk3GWxUEbvHx2D03/wz/NQ5rxD5UUCBxC
Erc/ojzFcvxP1KdFniccds6eRNR/TvoU+BNYjIqFn4e79z8DQv/JZBRk+R/mrxAAXZte6YQBP4ms
/12EPYezL8NDxzUkIcOmciLyW05nnK/Dg5D3Uu4UQ3Q4MPZQm/UxS3Q7lMum3WOOlLs7QY4GkV25
Mqps/CsfnmEmqcOrNtTqq+flrvGjlurQY18lkH6s6PrAEoa5TmdnNmTKj7qU4x9uXejDQszzqGH9
Ci3sbaIwkS4kYDDCVYGtmdzmPu8wn5eKVhA7DA8LHUdSgYnsQ0ksbxLZq99z32iylQYaTxgdfJZa
oNpjXRSUB6EqRA8xybjRmquBMllwnOg+3CIIn8s8ltyFr6ZyuDIFg32HCEFmZXR4NmcufmTT6Tsx
BJcjm+R85VVokYsU1+0VEkaZ6NOh169zxc3Bmkrq3igmJCW8weCHFMuvZDqr/83emfVG7mT59asY
884GlwgyCHheksxNmal9rRdCJZW4b8Gdn94n/922p9vwwPNuoB+60VUqKUXGcu/vnhNkq8XuPDEY
PwN+g07RdFjXk3T5zB2oD4FtSzjlABP3rHveyyBt8MnKmyCfp9acmN+LaPNXaGkSNv/kDe5TW6XL
0fXLyLlxnMxzIBllsQrjvuT42zlM3dq3WeoIf9eksu/3meGa58Zehdr6RdwipBiU98R2X1kwsRdo
IKDSRJtaU+iMllqGi+pF4t57MIIUk6udVUn105hxvyxnLpudb98nIjYm4GbcIK30ptMStJhYvbHd
Q6x0kMDF6/AYm029nFRtIikztBkPL7VMsybwu2nhxua4SGNUpaY6NAe1VrupipfbIc69rtvWTVQY
HVyMZexCe4hixHGZFTAuOdJSK91EhHlE5H2juMuOp2lgxPqrq9a451rQGvN6MKfWlpyduO5xn3Kw
kBnL1k/sZgPvpO3OXQPG7tA1OrsepOeI33idL/5vP2mjQyFH2O5TEgE362Wm1gczb+LHWlXmDi4f
/PQpXznAdKJUgoBiNLjTc22s6Rrkjt2lgYoaWwdKCv0u9ApNUOWT2seDQz059pboTuELbTeinlae
dtMfGqZY/ddYj3wf0+hjvKrHcvoTdyW0rrw20pNILU7rMWSv565luG0fwfU0yCKPgwpq303eSiDN
6pdblxOSq3pNfgEdqdVuLscyLL14QFfh5pl1nKG+GAH8wLXcT0yTdjVG+VItabtN58gtTeDFa12M
N87sNlkSZNNaZg94uXM0odlatDnWNtu862hed0T6AJo9zmIimlwrBzmX6Jhd1zJ7QagF7kk115RQ
VRvwXnKpDuMKONSYFyzuLnP5dK+W+9QAE7ERWNSbjpSgVJ2zmVfXfW2Ql90lfcJVlA/JeZhMHze5
QkfSBoW1HHrZeB9L5hZnnOMS/SoLBpQtsYWot+znNdVPK5/eln+P5qjVHGGywcDgkWYKfnUfY68w
/7SiNxmkGebupe5N7ysvo7nm2md047bAanDoYnd+FoKJ8bDVQ9o+WothPjBUvHwASYFYl82LQL9d
iPgsfIB2tFzEIjfITFxQyCKqwgIb5L0SY3Irq7WPoNQZ7u+Gs7XYqzVxv+e4GpsHfr3WscYWNJyd
fLa8sLTB2V0RcJoJLjfxzyDIuGM5qNYswA5N7WAMnRKupbXcTtWQ7dsrnWUjhl7/6aepSXgKTbXu
nWIe1NajDRAYeT5BwfUAlXK5mwSYhEjU6otfarGEPCIjeaTF5qKXew6UPn9yhtCY4Z6eu9EdTmLN
vCegdE4fOrm5XDSbw9mwekBvq117/kNvCvuXzSWcdEE3FQgJkpgob2WNI0dgbuMlC1G9iWsgbo1Y
n8Ej3qrV9O6oMFdPNmv5A+xUHQdzBRV206Nst1+sysCpEMGr7feNoYkfFzNIsc7O4ZWBJYRbJB99
DZCgTpbl0uOaeHT6vmLeO/tUo3czR1W7b3w7PTar+wBFjTF8OOsxEB0AL223aSJuUdlguicfLJXS
8f3cR2swGaY50As09KUYRf65mvUt07V7J3Xjb7O14XfUjuYuDZVlTs+moDkF5QeilK7GFthIlyvN
mm+789EEKMUtuv7W2qMoA/FhWQ9DK6JYbKzayqMwT6Qk3FPVth1Ke1VOaJu2nXL6hsnZOqvZHbNl
wStgWqvkN+SXaRokXcRgO+2+Ngr8KZbe3osNA/8cWLsY6zz4km2bVzeknK3qkBhWqW7klIDq9qBm
oC6y7PLdBoeAuihhIJ7r7gQZoUmi/BkmZ4RwYmYOIsi89Vryl2p1DvbieMVutIYvgPVDmPlT9KYK
YAhZmT2R4evveYL7YF0HbzMtUfSrV4WqD7FT0zGO0qtTwRzj5pcyhCFu8mTJ6iPHnghz4OznxnGO
GG/H8zmblBXKxHjqBtPv0BeDxtpnMHmLLQyxkeuMaFKqDqWr0lDmAIkCOJ0x5PrEMl5cFghEpnMf
DraX79N2HZ/0tFKxQGaLGbiYU7sKGf/MeWeqWHwhdarFeYVslpx6wCHUIpqBZ6bvPfGnZuF4JetW
fPvJ3LxKMHnmjaqHNjotAFIe03LFRzFPC/e7Ls7eJwDK3AEzm28t1i2relxWJlf3Gp8nmxntqNJY
5vIUz2NsBGOnvVvHNXIi06ufNvuumbU+ikhZzkZ5pfvB5ptfrCaPPwu7veLXx8FecCcX1/rZYkAO
qfk0NtUolm+AX2U4SJk/gMqe9lDcElIQeFbuaXAT28xt9xWBrRVC2oqKrSrh24XN2Dtf/WiO4ZBI
WO2y+c7tavK2mblan2leAJxNmHy/mSbjPcVsOsZVuqv7GnRWZI4Xy2KDjqLy4GQJslPLiC5N39th
tVKIxSHroBmttRHaWZ8dqbD3sI8MgKaDC18kLqbfFG4eHM4tfqCyGtB2763wWCiMhF6Ug/BcIP3Z
odOUOFdqOza4xzJ0em+JieKjZzTjEOT8afJ/g6jLMBrL9NtMXfmjlrrN9w1eAohZQOyaK3BO2M6D
qJrGhOqcVr+bKdbcgi0YJAfLXNydUNNLt4B5m4fa3FWrP3kYg5cYETAO8YMUYxTwgVdb/LE2ho1k
Zg9amXEMlTnx17oe+FZAdyKaOfcI63Jd1m4d7c0He6zV0c1y75JUXvJu56374RXjsvMmnZ4iELU7
S0VRGKV9DFfKyOzv0i/msAOvheK1IT13jJMhCTiopS+xLfr+3JVd5D81HVDMJ9YxcHU1/fj3FZwN
mAwAknWfRoFqo/Tsp5mhDjnln4dUlEWxzdzci48rcL91J/uViEcFCqzZFK5cy9eu9qvis7c7oz1B
Jhl0mHirc+bL4/KgBibESu12YLbRHdZ8KyIW5FyJ1yLB/e1mNQ5t0RuBEtljv7pHkHLWPu+T5qHp
rWmvx5Wfk4SWmeXk7q4/0WaurnSgJkbmCXw2ovo1587KVhjl4ayi23nEfp4jcu/N8lZMy0Wa6Re7
z2sUU28c5K9OWb+MgQOnOU/DdlhjiCZeQwUz6XhbXbkdRZzeir59kpMimmaPRaCrKH/w8sTbCUIn
KVcVkFeQkSdkKaiHWokQhJcRQpTV1ge/99lLzM/ajO8MkQDKilbBiLw/WJuuTW4XVx2Nhdnu65Th
ZnQjIJFud++u7m3S8ztuOQyxXG/mxrwtYnTtsLuKe2f9620XDJ44VGvmoXoTvbdtOVixh3oiVMOy
jdLEP1RG89qBktmqVQVNMzdbFyMdnzv7WLzagMpY41wOa1VLyF49QNvTm1Enz3Gb20HK0WUDtgVr
e5m9ySG9t2L9g1vcOs1xV+xnKlpXA+0UZgaH1Kql/+NBcroBuAM7fQsaulsv3uhmqn4YnWYuyntt
aF4AHK/p2zib7dfkLUmyXR1zt6xCP5hGyocaA/H/IOwT+5trxnyvDdOLgnyyp4Hqn8h2ue/zWkVD
wj2nTnVQgAK+WHXHAUZ0hnlJ45kuwzov7FxEb2/odBkwxWVkIO4Zc82ZEr0yvM48PaGAx33e87JY
i1OxSkI7DF145hAt56E5udPKQjKzQLfxiiS51alxdhIgsWt1N0pzN3Jc1g+pBhbIWWMgIi7AWntD
w/c6cNaBD/OZmiUu+Kmf1jFMMmuaeax1fS8E95Y4woKDIgDohh1Nz5rryU1r8+2NxXitKU/KogB3
9QzsWjILKO7Njl8nkEGGSdrlzWHvXj1Tiifi6stPTcVZbKJSzk/9rA1xGvtORRcqxDM8qHJdSoCY
zpNjgUY8dqMzeBfDcxk3iLN4PfdwYg/ADesZ23OH9KOr8hD/cRrUcA6HTZuYVCcdr/uZE3eytolR
2mPos7ftVrOYacflTRbUdkpHZfTPVg5pflL88indGjgVHJJo3a52G90Fk6bJ/kj/kqd1rCVvRKfe
zWmwxi0zDDS6h3FY9gXFdR6CKd6NOqJboEnjFrvWKuYORJafokuXZv2C8YvzDLATnud1Vol5HpZe
q7MHDc/qdrYqJB2JVC+5d878smSzEdG8i6LaZ/2VDgGrJuu3IuunT7NKEhQACmWZE09O9g1zWk2P
cblw9TONZHC/BaRuwGmj29F2SdYIepPIZ6j8Uda4N2CERPnKIcq/l6lc0iDH64pWszSGcVdmU3Nv
wujAUMVzxx7g5Zl9W8FCMkNvHof1VaSDUj/s/3zJTZWtPsRRz96hxNbNO2/49OPFKXBFgw3y0Am9
L7KFPJ9ytLwd4bCJ18yNFsRTS8fbKV0Aq0EEu41CaNtrTf0gT+/ypshALsB1Q+aaFe1XNFE6nyWo
F98rjE92x+4F7H+c0KpcKtBTI1tkYMCJbygCDz0eK1be11o4pbktpSqtrbVEivnXHpr2m+35o7Wr
Cmu27vmLWbdLh6roiqCME7k1JgHQHdTiLLdR4+Eea+cltw48q0Ue6MYxrG0VEbICMs1BdtNVE5uw
ZZuw+p1+mNU3UAcc5HwbdRwm1DWgtMGHBYpkFdNt1Gj3qa+YCbt0MT54xuemyqaHEGfR1uKJoaVb
UEOATY5IYthIcJgWkVgrNreeYh70UIJ/awFm2uTUknzhzNIXD3ZT+tdijws1UYUy6uxvM2ujcj9r
r0Ajnnj11pl8DuE0oUETIsjWEwg1bq4GsPZN3UOPZHTQMvsz9Bm9oGoyF/NQd4spwibj0dh6ergS
x7tWpbvF9sYb06jxYUTVNZFru3IpD17aLuYmyzQQi47yUw5i9DT7WcEq7RV/bO7KdKBT4z7nK6Ii
Uwh9hizRJxwb40LnM6OSbIyS/K0LJu+3lfWIjWwwhHkQVQOpwM1f1c3/X+f9N17l/6zQe/7s/6XO
+9df+Huh11aocq7EHAtCCEA1qqh/L/Pa5t9812MKmqvC3wu2/wsRJdXfTAUB6lp3lRKMA7Xhf1R5
pbxWgBUkXe9K4sHZ818p8lrEfv6pynvto9iSf8W54jYcvpV/aTqYedYvFIEJqycCyfzcjXfm1Jw9
HlJNraaNwQJ36lpi8tDnrg1xDX9MNkmSvRSLlysqNNbYbKTRuDnEiVn8MhbXfG/BE9FQ9eRvr68A
smi1IGBfx4ybeP+ZZqm63v9SzPZD+VUVqxO6FJFprk27oRb2jfQmO6Ty5u2qZKCUpjGyzEsbYP0V
gWW4NK6qPV6ZF7jrNyuBmEg0R9685ZBQpNs0tQn63Z0pNLovRuthlOO8upGx/p1JN96MbfppppQf
tFE6AXcmRgLHCruJeOJEYYdpNqVhZxYHT7sHw4gOiYngzG0Q6yacqDKKR9zxvblnV2tfI1F5tDTj
kyY64dlzGBnleC7awqTLOvbRLu35iBrq6SwL9mVEC9Tr6VlxnWA8Ka83mQPWsaXaGYyOiYVn7b1A
6ynMhcZmQQRiY+j2Yx2KO1zzP7OTrg+5GpNmn1Q5bsq6OkHf2+ruzZ3zkG01hFkN2ZWaBiqlkm5z
1XIPiZJYDoCV62a3cHCPLwYIab0YO3can5AWnTzjo5zN26X+zs2BbrA8VSat+OLLZFCTE0J0P3I8
WOR81KUCWAm9mlatO93Mcvxq43gn5xMPDMzqOP/Jp+KggHBLfJZ2gyKPX0IUSUI04r5Ks11CJzGn
sM6PVgbUOTerH4Vi/G335CNycedd4+xVbBwo/b9HDr3h3unuJMsWk6vnts/7Yy/XpznmmGgokV7a
3trNOR2B8bTayV3aXnGJEntvhostlucisqINgd7d7CJMmL3ubVWAS9t6v6JYi3oRZi02w7g236pF
7MBan6uBZ2ma8h0I/mDkOJOUHwyAhD66Nofq4DCtQS8OVX+TAwxHyRDY7X3uNs89jQ7XpoSTZcBC
5XIAVPk1xxmaEe42WWYe1uSUWh7VIQdmLSUy336oYv3goaLxvZexZV4hj8N4/FydNXBWuV9bz9rk
ttOGMomqwF68IPey5jD2LWcAN5SzGx/aMo5CT/xOKFpwhqzyQylUFlAaTS9uQRhp0ey8SsTPYEyf
6tq98xrzFFl3hly3PV8JqVRY529TooO6w6lKrGqgRN9ZdshB5KsweBTJXo7GNXqldp1Dgqe6lO4U
lsWrm723lgeffjwA8ubV7KnugB+w6t85D6us+l3nmzvTe6ci3fv9hW8ZoHUkTe5vuIWKOcJ9SDJ4
TDwBXIA9t56vKYH2QLlrU+bGPlPXJFlzKDp3V9f5aa4Qig+SFGo9xqErmzlcMmI9SAY4kLkfhh6d
wKemsm+E+3SVBFCeLe+E3Sf3NrOfQB+vEktuyxdK/KhMJI+sZ8irl4Z0VRbT/qfxNE6qOxMCnM/p
CMl2WqsDhczHJW+bhzwtfspiENvBH4etvQB8q7S/Ie2S3HZzqolze29r33xPrvrsPUBRQxF6pHBc
O75di/Q5TqCpeV6YO/TFUvWuqana/XyERU9bADy19uf7NYmJl1FB4PZN/QOJYGWc0wQdqp9Um65n
NYYgFnMlciyWFTjzhPFUJUNVyo/SM56aAmNGR73KWRMyZ83T4hv7xDlOA2bYAX2t+FXRkzBVdJrx
FrWZCtv6KfIJmaAi2M+LvqdWhTueoI0ZPZEO2Ffthzncd34O2FbXqFPnJpyMmdoywx+iIIdY9Pei
/50X9ERqxzwmS9+HZfNDksrMBybz/ZTDZte8jdXg7LtIZAfbxHuU2fmfaqUVV5qzA0rWiTYg+j08
p3EDkz2N06+xER/uwh3ab/RlKT4RKn+nUflh5IR5YF6M47DjJHRFMm+S3guthbbMsJAD67fmlcM6
0OGo1i3Hw1AKhKkl5BNTHiyK5Wub0SAsjvNE2mthJ4lt/9Xx0rBZ8R6TaA8665j4b7ZV+uRl9E3l
4i97qGM3pHrYUAA42eDVOp+AZr4yiDb1LLIJ2M7K+CmT+K2Pb6e1p/tXb7FIYVSdH/1WdfieenL5
CwXgft1y6ToUVn+wFH7GDE9jOl4cu/3qO4a3WDJExHBbziuA0cmq5Qt83xt/cUl5EWVaf2fLLAPA
QPcZlOLZNY6GV2ylPIOIor/q7GBfbHFIkWuJXnCW3RsRHPYiDnvRhtD199pZzs1QbM3JCkGdH5Ip
Q6CwBLK2GIWkVUWMj6TW3VAXF47/pGbKfUyjaCUbKs2vxNfn8lpKzql3QJ1YvJ1LOw0FydnACrrC
J/fSFB76tONz2xIuPw++Pkqx3HGK7za2WQRr/aszkjDR/tawMGokhC7k9Qe851YkQxpvmJRGO3SH
4pJpliynZJJ6zbhC6E1rz24wqddBcb0o1kviybsmcWgetPwQTpoFfURTaMMhwg7wLezniE0TdRGP
z/wM4b478bht8oF7QDu++Q6hmpoqb7h4LL+rxBmbrFBCelKEQYrYgg3TiB6LvvmKEv+2xSksq4LS
SFyGTuQcGtc+V6phEnF5rxfow3HNi+vPH4PuDj14ca90HldZcpq5b8p6W2bezvGX393MHhQ5RXYo
m882G3dWU4YrFU7WrJMPH7u3s2Gj6QKFa1bsG9e9oZ9OIlhu/dQhPAvROoiW/ECZmgdXxQBiaiP+
nfvIknupJjQMublp08EIjGz+Mms1vFbD6nyZS0sPFtHEBkO8/oO3IA1rJz9nZMg3xVxW5C29/ZLY
1k3efiGsf+2L6jIzpe/X9o4IOo8rRza3XPbGYKINO2qTyz1I7qDWZhiTPWwK9LrDU9qKp1aYO63F
vuqze0BIgfbkTTVblzLh31fWh8lVPqQLsauL9oxL7zmym10Rc+EvfPVrYd8aspWY4MSKjeB5kGZo
ZOuL0XhH27NvDX/Zlsk3+pUvo8v2nLvvJcYeJ3cei8zF8kPuaGN1/iWHQEcTfLidNccjjAbn3pBd
0HWTBJyOJ8XPnqSGjyEd4gdYeV4SGy4UR76v1f4Tc72W9m1tmkffzw5ZQbbepdAwV4HFYbkliepn
xt0kl1MzWR/rSh8z7vyNmY8hdc/XsnmTwjjX5YH18eQtC8tjiOTlaMw49EaTnLCK/MeoLC5zcTF7
qjW6u52sOzWLGxXjZeyXM73fsZkPJnEJSkhuSbdpZcKn9nDSrWSER6nP5nIlVoNto7nL4qp+L1F7
N3acMVqDTBcNQEmx3dkMTredfMlSMdw2HIRddhjEKEExMnsusxt3Uh/Sdu5j59pi2MuEjom7X6pX
KV6y8tukrxWqHKniSmazr8ds21pEhWflXptlXwSOtxJ9dZcMcqOt1afaVLwrw+LXXJ9m3Vm3c8Wi
5ZYz0Yq1/eV7lcdBTaCscPjGKb4ujX1hlb+T9czIzeC2+z5NVuYD55SGxNKQBoAQzSJuzGrj+711
rZwlfM4Z13e0vlcd4hD7VzKaNCyS5JkXlEmPSMX13wbO4hurbadd3HEUJgeol3mbZfZ5XpOzDwF9
YwzJufCuexWHBdJ+HvlKo0xAQRrxzh89jprjT6OL7B4KhIivyfZzFvkPvLFfxZj6h7gxg9nHNTEz
mmdM1cZ213CJ7fE4JBleHh9NQrw+YMep39O19C+lMItdk80vLrHWc2PZ28ofOYD9punxMiT3JcfL
fN5N7VEn/k1VZfcYFwIpzRt7Ks52O2wb91XlA0aUB2eyH3JBRyEjM0zUVQraa+Z1qRfFn8Vxuh8/
rvXP2tfpTblKq9rH3aC/VtfrdkuaQlFBs6CfmUaOPzAj8AFmjJ38wiVh36aJmewKNAnZdh7x9WBz
9QgG+rq9W9JFntA3Nb/mRlr0nmM+G1oHVIHGsbDuFqrs3DgoORJBYlHppgkOrD9c2+xmiXfCLj2e
RCpUOLlFbBJSkYnXHh1dWdiNdF3RGFLTPgE/zs8E2Z4qcuALzMYzbU8pDja2PQyeiXh2ZmN6M7u6
D/0xS9+XPnePQtWYod3YiYkT0GdaNpa05ydpG+4lN9c60PD1MSlO/nIqascPMw7S26wrnaNya75h
ravPhqrO6zQ29l5QbNUMFjjltlc9oRndtsoOSciIz0G5xh0TR8PO7+lMNFNf7CkOLPd54wNmHqzp
V8b6j7peDO0Z54Eb0uaJuBToO81/OYzSHc+pqGlkQgl6HntaITLhnlBFUzgSX9yBwxeh30/xI5fo
eV+344+co2iTq2bd5U3K0RkXJ93fIhsiaoCGenSnlKB1X+T6epEovIeoZKuOkgztwmQN3CEG/zAb
pXtTV958b8NB3Qj6Sfs0luUWYSa6ppmGv+8XfyJDjSdI8bCmkqk5mOk8BqNKxCONKv0gitG5mK73
mZKG2C4DbciCq95x6UsuxNa6gq7VvTixMWS3jM2WxNUxYD7F5UCpfjbtbptP+fiaJNHwOmnF/Xww
WkLNlqnueKXzp25Z1kvrtuaHjIdpC2mVH63DighF9a82U0f2NZSjmwbaapufsY0GkuwND1UrZu++
mRfPYA9uim0PGd/cUG0mQCu3VrzYrF3NMt8XOsMpXjvr48ql9TbFKJxurhEpphKiyT4KYEc7I2bD
2qxdy5/P/GJXVymShbqyOIdA1Gk+FMB4ja1ACvrRGlBqiCCv+CmM3BkCG/lMfLI7xtM2Zjq02Qv3
pCEhHgL+Hb1kzl9CIpbxClVcfUqaHCnjOcM8HIhV5fMDhzASbJSIvdvRW210l0usiboPTnnTzLH9
3GatLxh3zvyWWkkVPTLLHqESXDG1zGrE95jZAy8ERslj1eaLd0r7DJbLlMobaWZ+zH2tI4M1lbO1
W0QFbWDSBqeRyun95Mby1DRwkJz6krqvW7PYuq51Q40qehzGlimLxU1mWrMqusl9Ye3oKTCIM2Oq
qG9R8bH91NZouXtUGxzNHIaM44PlD171TosPV5VoYrvkOmsqiaxBMgKfVYs6TV3v0vtOVGQFi4rF
Q4qeSexS4gOvhNFSGsyNb3Api3MayqW45vmLguxQ4Pg995p5biwTBwTL66acDa+6jf181rsUrdOZ
2rKpwrLMnG2svXHHj0D8RDPQcnKQRw4HbqBOt+tHu8m3Q0tSalOXhh1UIy8qdxnbhGubGQtQgslI
7uMElWwg9FBfXCcrDwtxMS5egpaedFBlBqKws6sqF6Vr2hAXAxhpHhdtjeeoGf0t1lH/WxjMFLU9
EZSE0vnJGRTnMBKXy4vtZaERq0cdCZd3mM7fxnVGl564HuTvflI0e2lGqd8+rdpfupAoYoqRJWFw
N9ZaRpsF5cKtnyXEviNbnxLph7pa10+dJfSP23HCjFvw/CGxGIttVaXFaep1TtOJ0RiuN/Y3m7tq
gzEd6pdRYmbESVnUv5ya1ij/hG39jmVTsJ52JA19rgaKEbzNVdTB3TOVgibySKujUTmhO52TvfCU
B8mhIfrACclO9JMs0r2Zr8nTOo3RneQDo7BEwY1qPcGESdnjY7zMbN0uYOzXXBfOBVGtDCelVuY+
o6S6xxM9vOdkJvDgztQ9EOzs13Gybguqs9dHb1n3LjHXS2UO5Tuvqzb2cqIxHAl7ORdD3W2yZvBD
tyzMvVta6buRp/YH9svl6Gu7O9nRuiD7rURBs4h9kvRY4z0JjwtxK8osD/N47d7svkhDO0rY7zjv
sN8M63XGyVnHXdNVyO3s1J2nwLXs4r5dDd1ts6mOv8kGq9vGjVdJbYrQW+BQDLy0/PhUBbXzURjX
ettcqufcGTkPIr7Y+IUQOyd2pwftusmxNNwfl0+G6NIAGHQjLfiEtUrWY5uX5bRVTvxjm4luw7zS
9dEiDhbM4KS2QzT+yQebqsrSOsutMyb6V6Uw6lGKJaAY4BJjdCQv1+5AI47FtO3ceGtyRgzSueB8
Ww31coQyq7LbSbMOe7X3YE3pc+t0Ymukkd3v3Eow02mu6dEcuuUtGezmvWFK7JCSMNjRfi4euzgp
36PIGn9r0j2H3jBBeAlbP/btLO6V2xhPhu8jULdK+jh1Sn6MH+fc+iQypasTZ1NQOf3xms59d1xJ
2iiZ4kPPgCFnuWSgX78UZUiUSr8XDtLqwpG3CFDNX1OcFNyO2uEwlhmDEY25vFbaJcKc6PohJ1t4
l/rxr6SY6N/QMbAOZusnW7RrDDJNFhc73dOinhO7vuvQwYDXXCt8eFQJ77yWK4cZ1zx2S7Ec8NQ1
L75NJGCBmxGMGQkHUeRvmUWxOk5962ziB+atM3xBRQkRujTaYZP3cb/BzcSeNTKllHbWaVUEHFfb
/84cnV6AmhbPC3SyXadQi1PSpgbS5hGTF2q27Tuh3a+2b+UGzWf20aScpILF4ei99ZdJTHfKL4dm
78959sP1Ic03XAJYOobYSQ6LkTOhO6P9/oybcngmlpDj5DHRhbbaZAObzAcuxp3aYptt1/1/vUf1
XJf8579f+1pf9J11Gif9X0H5//2/LumXrrv6p/9P/9T+T337Wf7p/vUP/dNXJnP/jw7adUDgn/4H
w19pvzwMf/Ty+AfN+d+/i/hPff2T/6//53/789dXeV6aP//+b1/1UPXXr0bSqPqPgweWYLDl/z6q
cL4eRz6rfx5W+Ovv/KOJ5f5NYX+l1W7B/POYLfiPXSzaOC54BenZdCbpH1W17pN//zfp/o0WFUVR
QTvMtZmc+Z89LIdBBQ+Ey5V/Ap+NyYL/wqACw/L/Zw/L4hUk/cBBXoHj+Je5IGVZPfXcbgwtkC7/
g70zWW4b29L1q1TcOU5sdBvA4E5IEGxFSlRjWROEJcvo+x5PXx+UeW+5ybLrzGtWcSrSEEkAe62/
feissIHXCKdPcYGwqqrAbGjgimjxnMvFBlZZuGxnK3gZ4/xpakZlZZSUHCbLWirxJwPYNtFlssLS
ywgyeegyCfsshdhaYTdvIO1Cb1AUqa3QplF/7esg5DR+B5+otZMHzA5iMxR1vKZn+zZx4JbM0Hlv
O8aCseRgmNgV1pFuZfcDsrZ1No+RxyRW3AzDYN5m6RAfo9LKQfUgmM5B0OUHRMUT8Qcw5bYFTL+2
9UK70v2Egkxps6+Wg3pn3ztj+DJbI9hqNni6McHhWHGY8fnGvt04dp1vqWls2009DME9EntjZVN7
Xq8C5H17qUJ309GErsnWq42oIuc8WKNxV+pB8A3dYH2FeSpvkjnQVjoV0xsnVm8CdEpEsbi2GVJh
+7nUGjT//U0IL2WHo7HORmSxFQOci1xIW03Qf6gwAioFMI6WhCevWeqsdTB28xVh5VrV2IYLhxF3
rOJPapDfZsF0i27LDUtO0qTL1pRuunkTnIOUKjvT8ahDE66uO+99Lb8yGEE+ji9mhu0TSDAkf/ql
Rf2FFHTW0OyMr1R4Kp4diHebE2Q188mQVH0eDAc2kPugafRr72teJaI7WybhJ1GO37JIltgVkta1
OT/41hGSNVLmK6RRh9LIDjwe6rqabXS46byffX+LGeM8UDy28kud0luT8X9GHVPS9rtVS5FfcQIz
KPZE1BbWlmDc29nOTzmq23XZzs+jNnyq2fH7ZnozE7TMRe7Niu57CoohN8o1umnpxTwKJw92ilns
Ae+otpvBQynV2/vwIasQja6bOOqZ2vfOTTLrVKDeWMvOiM+JijFf5DnVcQrMRxnZw1pPiQpIePmb
Gi59pp9VqEuvDAwgzA56c7afohGFRTIVK3Oi5463xQnm8NFu7AcnSl4MLABne8o2ih89SoUYhg44
FLlXoeCiaXZiis+glGvD4gsv0tIlGA5tmgNIbFOw4VbOTJJuPAAFLGZCNfa5Wyr/Pc+SQ9l8GmR/
SMp8BJZLrUM/pbg+ZszHQg8/J0kPvVXY82FCY3WK5uI1Vc3ktUVj6SqaHRx9WUHdZTiU626evdDi
PuomX322yzFep51OdkERKleR4SnIYiokyQaihRiKxtQAkOiuA1ZiHqY6XfPvc1jEujNOwi+uXaoa
a9Qfe7DqA+1u33IJ9uSbtrFh2Is2HT3JRRIMbjGahTsxJ10CSjFJu4Ud9a3qvqOQfmOXYNW87vH+
qiTHDfF0Ukez9WJbhYqnG/3zkJNYqxfXYgI6ntHKQ+jWYIvCuU8TaDmM47B+XpYp5s531JoqSQqZ
BwTOm0mty3XdE1ihmuqppznMsmOAVHQrYXlkIFplunHfBLW6LiG6b2w9hfgNstabgvAhpfb2C9Yp
6w7P27GjfLzCcgQC1O+DJK7cum8PYcVCk8Q2j1Om8ujIp6yOn0wt26KT9ALdOATzlwU2s4zI2epC
nTwgjc+KY30Ngng/JUedQuycCZo5NzoNNj5pAKcX+tUnF43SXUlp26rutHmD/wSEOBgFc3EZbYNh
cYwrd2oz0PI8TcKNa3mA9ETiE4L/OvU5ieZuk0rjWo2+2xvhWhbWWZkDXiGZxZhcpvJsdP4pszx+
qOd0xoQttDtjjhQElBLUwLY3Qr2Z8r0YLSge/1qP6WZOkN9npboKau1Y09oXBuc+vUGDS6dq6SYl
eG3juw4vmt5Ut2je1nY0PUZkLYhMYZa7UZ0XS76mljgY+vSqlc3RGuNdm6b32RCe+6J5iEaUC8xe
RuzfGIlz55Qqq4yoV139OgZ89zjcM4p9RWLsqtG8C+kKVqwpXbGpcttNqXbgDCF/2I7yaxEv+QT5
wO5t5eZNnbQUnetFRsKDz50palaNqAvRWBuyep+sKUE1Kotn2AYFSgrFxmCK6XlEBI40Q9OJyJis
c9cab60+U+U1gkFTNYqetC7l/ZQ51NTLAPgsHb0Y/a4dVRBt40yAgCLffN1w/UrYu1LpazcN8aD7
o7qRRjNxruZfUbpz/UG5rTUEaWQivExpxwZLW9M2ddIBCWx3cBbOMXOQbei69aKhEHN7O6qfWqVY
zN56eYg6A4diBKU5jp12v3hDXISXPAp0Wl0NpQV6kKPyqA/xG4gsuql4Sg4sBLdK3l6zGhN/ErbB
SRtoBM17C/tii+clSqwC8GOYNphJjmMYznS7OMeCBLTPasy30ZRwAGICgOOdFQnn1orihvdTDMhQ
jQ9Vmpr3LXp1VuCiWIkgRNvazV+GAVTJZys1SqiOprrrx6bejZ1ee3nfqutQ+AIeSz6OBNBsAol5
I1VCf50GebDBeSLho6b4rmhUWkqJhTmDOrRP9eA/hgYibEeDBWUFS2y8/NSqx0zIRyYk10GKz91k
nJKofhji9Exz5Yo556uJ5PezZSWDq8EcH+t0eKrUimex5vanfvMmR8DsNPKoRGLnZC1HY7xJUlic
cW6vkWWiQKGst9J2QYDuTcPoEpqJh0HsEiJ2TcJgU6g1MtpJ5S07KW4ngQhyHIQwlxbxJhB9mTN6
c3ZXmOoqyrq9mtTqalFqrwnNOPZ1tomtZCO6kQdOp5d5zLpLN4ijXUkqJeKG7zhiCIt8XAdfgC23
nY3N3yT8pBA3kwpsjWgeatxTh2yX58ObhYRjrFA/9yP8GQb8oDgUDX03OjROQFIfKo1Bhz7UqL2k
JjmAWb3phbYuBohVFmo/7L0UaKgfB9dpaNSI23d9CODEyzcwiXUgR1yNyaUoagJNJtfE/mr3yUMV
EMxT3kgDgU72rSp527MfKjn+1S11CDsUzkdFGy+h0mCyuvPT8QIZSa6/v5IARlU5rk3nlWgW6lH4
bitnumh4HWuSImTJ5NXk1Y3dP7QlPcSi2zoG+gYHvI6GjLPtjBu18y+q/k03Qac4t9Y5xLQ/PMdN
/1BbPLYDyVSdeTHMmbAVbR8axHAx7owMtY2u7BexR0MuwWOvD0BY6G/S2wgluRkTGVA3FHDqCb5D
54ob1Q2SlhvcuJSKrm6jXF6pcbc2kW1Ot8RWN1u9je1Pwbhg4ynppczS+PDFZeAed0ddH65xrVPR
WsrbgczRlcCssEl4qO/lBG7ty6RZQT9C7CG0PDQzLrFBLrg+yPK9T83qycdDt6FqGSE7urJ8PAQ8
/bk5X/PCpyPRB3HQod/xDmickIocvbypvKEjsIGMCqW9sYfa0wa5tUbVRYPCNJ/e1rHDXcMbX8NX
I21Smm5ke601/9aJSDVSZ1cOYHNJEO1aQ/GYgt2kuheJesvos6VxeNMFHLBAoiuffyqSDGoiu5Ag
/NiEdwMcilxyPxq9Up4yHcemrZjxiGoq6tYVGvKVqCp+3ymZPO1jiS4/FuqC1bpedmz9Y92el807
/NjBl218/ljMUTeEO+pOWdf7j9XdX7Z452Oh9z+We/RILPrVx9JvhxoG6gUJMIEEnAUbAJFbYIIF
MWg/wIN5wREwuqdgTWALCCK/8rAUu3HBHbIFgSgXKGLBJJyJpUcrTedz/gFZqAt6ES44RrIgGhpj
6ydriccgUH0dKiFvkdYoHjnhph1iC/1GcWTsdQtSIhbMxBaNU63VugZJWTCV+QNeYadgslwwF2dB
X1rfV2AUWv8zojlxAdIq7ooFr6kW5GZYMJxsQXPGD1xnQXimBeuhB/ddW9CfacGBSNQAEuoWdIj+
rWBHkMS4RYMln7MFRZIfgFK9YEvKgjL5Qzlv2wV5CnwwKFxC/j2kgHFrKVV97RasCuWQtuuSvH9t
FyTLEm16jUxT99LOzPAmF+WzgNH8xI0e7aNmtL2YPtHWK3VQMgFclufm3RBCw6SmLeNzsaBq8QfA
pi5YW72gbuYHAJcuWByjNQmuIwYwzERN2vjrGIjoZV4wvPQDzusB9lp9JD59wfrSBfXTPwBAByiw
/gAFmV9n9kiQwrbPAQ2tDwDRT4xvvTkt7dvdwPsKnHFYXpDQMliC09l+oF8Yx8KCTNYLRhkXrYVw
YhFwtPRzm7s6aexzsiCb9QfIaS14J9bLcVhXHzAoKlZE9zms2tYHiWd1XjBTdUFP7TlFF9lVEcPk
gq4mC85Krx2QKzBi6ul/AbG90hztBZ0NgOQ/WwtiKx1n3ipqgQYeHh+vHNQ6S7RYpYNT0k+/IL/Q
RwbHNGhwOKOtoN0xU7k3QIuND9x4QZD5C7pnc0GVxw+AuV+w5nRBna0Ffw4/oOggqvtrr86wRkGg
9A9yQa3Fgl8nSR7et36wtSa1uq8+YG77A/JuFvSb3RogvKpnofAebhh0WsHHFJlOuwSADRg8e0Rg
oIsa9Vx95Xwny81ZMPe6ERHfdh0Wj9yCTAIYzrSvI7g+OpgwOUFPpcdywfGzBdGvP8B9BXd+uunB
179EgP+91dbHMbVRA+DtOo9q5K8CtZKYDJjDcl97GI2yfRn8zH4tq2rxknWK8RpFhZls7Q6XPrFs
Qq59SAkVcmJeWIoYMX61dipRHKskIO9p4TOMhdmAuHcYD3GYGnUu9ticnae+NLVbpdG6Jy3MZuIT
uyn8Klgtnknoqd1KSywPSwHHEBXwX+wyII5w1jq7W5VTWLp2D7K+NtB5aatAl22ySyiTnDzwZmra
hypPyTeeB/tRh/clSywpZHibNnxjz43IAJeiGcsGJFE3fvYVI34Rus4UrcdG8Dgao/MguNnPjR+M
j4rdDWdSGYr90ESEDfXdsLeyQH2deRJJfO/QEXllNaqH3JyGeyMzcUJMrVK9ctshUKvTtP00DqhU
h6ZpVB7RZeXnmVNhhvZGB+fsFEwKhDpkm8iRxZfErzGb11n3qNlZ/ZqnWnJpnbi+V6v4xQlleY7g
rKFZpc3fPPmRSC6dZjJRxmIQX+assisMkL3phnMRIeHE9431Jy8eA9kqlJhWverqlUOmuoUEh670
+OTEvKbKKcoeyJWAp47Rw8FFhicO67cC1auX2c2z0sgn2SI3bopau0evQ+uZYZMUNQ74pefWaLeO
llUP08DTAmg3HKAHBtrywhus0O0urSFg82FSXcVI9TNWbjSXRhp6raH372EfeX5nPSet/GRpTDCW
Wk5vU9cTKZAoTLl2YfK5tBFjFEUpndLCo+aOcfEDcuBInjgMcdlvCz36YnXqE6ueA0bXPWR+gUWO
IxyAPjXXs5ZlV81Mxj07VLPKeeYvFPW0Z02tzH2fCXPPVlZsIcvFOen08A5XhjhMWqw+xlq6zxpp
gA1lmX/jYDx6D2S3KDhJOmBDz1wrNpx8lYVOuiZbRBxzc9iRFpC3KAcq/aVtax8FMerGvMjoKJHT
nSZr/gFDj2sP+To5qQzse5mmpG/YAczj3MIM2Lm2kRlW5DVhJoJsOyWbyEzkJNyQVUCG10iwiNvM
RfGeTolyEf1soKETGeqDrGV9IrIqV+ifB3Oa4IMxMtUXFe/hfjAy/UabE3lvfyyRWY1MuSn78GgF
eYiD1jYIfJwz4UAMh9UjKsvkpBXLzGJGwTPOLs+eJs/KwQ7aYy/ogeOrVvtsjV9+z5+F8o0611i9
NigPRijFcrQ8jeEnai2SLYjw07tN7du73I+PwyA5z3UCAXiZkDvpx4WbqdnKQOsdTOamYllLqvFk
j+pt1b3XRXxIWg1MdD5Ku9+G2K6rvkP9idzDUk5BtVW4K4epODlCbJC8rDJfnPwqZ/16V4DB16qt
PzeasiU4oXOn9B4h/6VTUShEhviSaL0JSFQfWp1GCwhiktvYm6riLba1YTUk1osZw5jPnOW+TJnm
EZEZgCjtlqAHxyWkEBOh4D2hImvsEG2rYjvy/MUlJqRJn1wUleuouKuRj4XOcGmLB60ZnOOEfjdR
tW8pHX9cuKCeJFIfy85APaaAdaRZe0jldNvjWyrFvQmUQignSn9SynS9Izjfb3faWLxHxAJcekvp
8C3OeDYt7XZCTpW0VbPGrrSP6ujZt1sSc/qJELEy+JZ2mc0XiVaQ/2tXdhl7mGp9YudHZolgW8e0
CdOssoWyK9xZeKURxIGwyQFPu61yvJ4qbLgnfY4QTZBBCbPsl8NNZzHagKhVt3GMcdhAcMQBqYSr
nHYGJFtJ02ASKO4XJz97yfw0kb3R/SG+dzHH/FeC1mKeoWXJxDlj2jotcnIJLPsu77lIY40GBmN2
q7wbnhgHGalGK7qLjXx0AzFF7v/SV/8z+gr26Hf01ftb2L7ToPse/UR78d/9RWGRnLX0/GF1Qkqk
UngESfSXEcv519I4vDSba5bxdxLX3xSWYf2LHGjTECRx4SxSLcKi/yax+H+JxZsF8aUJCfdk/Tsk
lrnkyH1/J6lShUAi8YvSLmkYP6cyd0wTEuyN+g4tq4E/pubIEXgpEpQAg992XmByyIVmjYEH6Gij
j7Pl6jTxuuSSyAcrwTNQMfLczEVD+fxMsnobvKLkfLazoF5rZgYVI82LIwFxEr9cxW1y6oGzlSip
PyVygPxIbVIjS4snNC4nwnHreNiUuuloiINJS+KYKr4RQVW6RkEg04gJfx0pHRJb2mTQUWsWcps0
I28VjXbOIeMh7DBQ8mF7t/sMGasIbxWlYDsUA8CEOiwFYnG0bfM89Bw1D7c+3bhXo+KN87/Pzf/k
udG4X//7x+YhfP+P1ZfwS/al+Z4rXv6jv54ZxdL+xSplGDb3uKpaQNz/76FRbMFjYxr0FtmGBe27
8Lt/PzXa8tRoFm9GnT0fmpf/6u+nZjE9qrrgntHZrZ2FYv43qF+dv+y7p8bm9YsXmAcDnpnTlafn
p/cv8YZj2tVkOpNHha4uQcHfIXjcqh1eL6OmhKtwLKAUGTfYhauZGOg2Opf9oN0j5XBukIsW6Dd7
Nh8yXeokfJWpaYarqMEE0aAn9dXss59Qt85h7KHcnE+JEWaPRqaWRBzkA+YRmYdHh2U5BbIlRhhJ
o+OiLJtXtRN63/0+t3+9D/4j74jwjvK2+b//58fz5uPzamiKDZOmXmhwubxFvjtvymImss4BtmFo
V49RXURrc5w+z8ZiZiEC4vdXc37k1T8uZ/DLQ2gLepbFz72ksVI4RVI0iZc0hkDJYtGxzIbpdnNB
dwhBKN6YZ591W+F574Ef86F4sSMRXivEdBN9SG7WL5uY5ZZOQcwMnE0pG8ZkP2yKVTKK66DVWCy1
EueL07ntPB56rBJBTPzwjHZi0xO6xQtP2sxsAbNSlBrHxOqTlcZM/8QoPCBX05hWDBIKFOm0a3NI
TTAj/nfExLfa4G+jzloXDZ6zLHkIa/GWRAr4CcZDpIruLMZTwwCNr3IPOMKSP94aFgYtPcPtEDaO
5ZqKJJWWkonHLh3FXZK1+q1ejFc1sr85ka1sBkWUG9tQii8NVqWNovF2s/WGSN18cjZT1U0nq0Tc
tuAT2DrN8VKN9ruV+NNR6xmIOshlQvX88WpkCuaa2ai+zGFYQsVqmX9CpWQ8VsagvPIFqqt0cQ+O
g1S92QpfzGaW0UpHUbTRO/YTXGJyrxS6te4FFhaPLOYt8OgDabjzWpIcFa9+f5Oo9o9HF3cJrwi4
WXNpMNQ4Wn9SX8x8GCccBPtWlNiPM+jSPq3ww5JheXXYCjYVjN4a7MU49KmuFLCUxrvawd3lxEeC
pwq+3Wb2d2SYmZdA6je+aVUbhahiV4bKqo9Lby6maltIcGDTxNQboDZf25N/0iAAcCQKS99bdhGe
El29M/Tkm57Xd5B82boGnCIZa94kYZRt9QSSdBhsKh3a6m40pjNvuEWRS9bAWh1EdcatfU+Iz3ua
j6xv8Q0yd4f9yOiho8ZmlRADtmrD2R3A3vD6Deo2E9VD1qjKUavwJ9kWAPdMqrdQqIuryHaaJ0eF
XRrsBPinM/eF36Jg7tvhLWlTIqTJhbrHfGp6vmjfLBXVoc206sRY6JAYlw9Fn7eU/ZGMdWMEKSqQ
xhYnkcjmGTYKVWrK5keu4lsxlJTUtGOxsZidsVCGdw2uLytOLhlWWGVMpRtHYQ2nZrtxqCHsKwgE
KkTz3IUlVG7Yjpu81p+kBtJQpjlW2K49Yh1nYVPhQFS12slShnflPLnNuPA4zMZbY6qTe5I8mksj
+hRtgG27vp8GWKS0al32YOqACARqduV4tlCWuFFGOZmD2nWPzCC8xqFynvRouifhMbumiYEPTQun
l1hXk22X4x+pUieC6FdN0qzjve3jldFnUhmJSsM+I+bhFDXSXLGpiHVSGKh4UDVo9ph8DkNoAAzA
2qnH20GsVgGtm1TTLq9LF/SP7FvoxjxRjV1RVntcvK8ii0jEqZTeHYY5WdzDL21Y7kKktwjMWwpB
1XGTTanqIgRN14KVdh9Vgw/BjkAeg1PwDl3lb+GmAqjkKNkh2hzgLkWIHxr1iqj3fdg2F70i6JqM
aNw8i68uc2r9YgwlYR9OEu9mR4yAYlqyNSvsF6U1r4mCEIuudd63PXfX75/jZVX5rwH0r3c9Tajs
MAZjKImjPx4ttdrbwQIye0Kz+zXIE8wpjtHfX+SXA8VSVYPfWArSbU358/llZpPpFCamEADUlVNB
iqdxudfmbzNO3GSaN5z2fyn+EO8hlPuHI1P9McZ2eT1pGhekaWs5yFRtSXj+7sykD5CejjmNvbYU
1xn7cD6HbsCTUQ76TWBdchLfATjclDSj33/aX05rKCrie4nm4+I2qN+PVyZrRuk0m3w8aUCNpXup
oDqgpb2O/9Cx9OsbeKk5NZDP6xrqvJ/Pabz/2eiDPHt1W3ijThLRWSet7fefRv31KrpGGrCjU3n9
D+3QEAEWaapl6SlR4VWqvRrq/A1/7rZyHjpz8pQ83QtJlg3PGDF/6Qo3MjbOeRP7WroaxuIPDcHa
L7fsEl2tMaCg7Vpuqp+mP8UZ50GJcjKYCnFYQidXCMQJ5CfXTiuqdy1g3KunR36dHSGMniD60AnX
RCt6GWdrR4RtPZTXSSJpDoHQMWts0mAkCm6eV1Usto1G2QVeuD98j78MrfzZcgnw0IjdVlWxfM/f
3ZBpn4GNNWbpEaBz2y+SFmKQN3gwliAawPC7qjEBQCdeTlqV77UIG4JS/OGv+Icfc/FWMJsLg24e
66d7U+mqPg5ySRMvmx/BSysY1dVgkGb9//eJf3j4lqP/h5fK8lG/u8ryC373URPH7EgP4KOShoyt
iYfgKEvHVavbsFT+8AL79WlD3aHrKg8CZTzsKz9ei0dQJ4+Vu4HT7KwYxSW0ja+tmmxI4f/9p9KX
bO5fPhdpLosQduka/fmdQltsW2paRo5GF+d00dhWjsQD8A3/wxJcoG9qaZBLgtRnhYwGgdrEUpKo
DRwUMXGWmaauQp5VV8bHgKT/42z68xYPy6euTujmyZkqwzxGqET8EZASnVdiOEDWnMo4QSkwkhJR
jzK9Joq0H3PiF+f10nXmEFOFumiUFdKjKOlPSovpKrak2ASFj2JqcAqvJtRxY9sTdumSMTwShnVI
kU4e8qp+E+SK7NJCLl20TuWqvDsfa1ttDnHPka6N5Hg6WVlvjSZhSkBccKOoRrru2Fru4wZeYBV0
2N1UgacmJjdzKKfbkdTEoW33eWx8sco4WEP0u1mh31VGfwq62lqjQny2DSF2tq+5OO9ew1Dz1IRe
YST+nVE+xbpzTorw2bQ15qzuihAeknzSPhuIZ1eoQq/jpGyC1Pwy6YO9J6LxYjT+N132d0Et+3XV
oiwC30bVKOLnHDWkJ9QKoMWgvsJQeVlNkeAlTXM0fBhiEb3W7FUZFuI09CGqhJooSt8stm216OEL
RtK0iOMVZo8S82WRrSLd50aYnPeqDbwcz8K6RE+7kks5R2sAFYtSxsc+4OWUD2nlGjLHdDznb3Ga
o42otgwO0ybIsCJnqRGvq7GhPdSwz5LODIaO8r23dIEiUvN3pV0R0COOLZIXYpAVvOSpjllHaqSI
O+2qbJODNrXbMFrqhWa0gnnZkjjY3/uEVln5dFYCS+cdV7+Mc/cM7cTBKz6piFr54N28GqRyazr6
tSajJY+0Oztm2ipgNWnZUXjCYv79PHxDV7fLw1JbRXUbcxwUbqkq+1qtCKu2UPG2yI+mYtcrqb7B
7rfr4E4zmb6OyfRgl4O/JgVpa4A+u7G22JXlhfUFC2qFJdky+30ehVsNfS1VrsDkUHZYD8XWCdXM
i4X22SeZQIpiSe4zkczoPbRlHZ6Iff+K8vIpMvJ9KaP9FGHNZ8w/SbtB2VMV64mWC/ppE9fH6q5X
4a7QjE9JJq6iGM9FEx0JhRw3vT6FOIX9Q1PSvIKOUkfaMz8KO20vqQz2BsGn2hyhtLaB28f62aqT
G8OPalfiNcf9hn0d63EnHlS7vw1JFnHDSvtS2n0Pl1kjxCnS9yrqj4aoNhA9umuNfncyZ/pbcokV
N25qsnUbmkjIJ1ySDpARE1E77jslIfEnKG3SyBIynPv4SXOIK5Ftdq26ZGv48q0h+e1W1nO5TfHw
eVHWNz7GPZk/1cEceTUWYgpKkAMhi7PWkyAKJ6oof+q0vRMk7CpITW90Q8PzEtnlTdGNyQYi+SEx
rXBdSHR2Y35skGpM8ZB5SFRQg2ntCYwv3E6DQtxvOZ0LQ3uusXiRamKXGI58wiN9AzKUWP1jC6q6
i0o72uPAJqqhz25snx4VmeuI9q0HkgEfU5NmbKxH1VqLyZA22rx27XTYpQxXHJU6qRpwt+FElPtE
VKpjbFUDuLEejGMxGPeaOiPH1ogFjW2WgRbTOT1gL0Y17/Gfpltf6jQITT2tNZ1F7wD4cIRYPQNQ
wKoMpSufhslGHA0de43wyhZhfGeMSBR+f6L80zlJCcRiomBeBNz58exyECHPehpWXlqRRFfnDCQk
R036gXz2Nfiu9/vL/cNMzMj03fWWEeW7czluc8Jbba4XiQbX4m3CVm46j6bxxex5GJX40pbRjYls
89+/MK9xlUAxMCzL+Xn2cWKA5izIuHDJEtuXxzFrEK+yDxckjdO1dMLYgFpVGQio/Pz7i/86IHBJ
Tefymmr8unyQc26mTUDLGh7nXamjkm4PoknWiD4uv7/Sz00u7BywArbUdGspq1Gdn6artMzIT2/t
yRvWLdWVzQpl4C5ZZ/t4Nx2t/R+utvxrP05ZXM1hFHFY3gyKXH78NcmXCHPG/9mbDvWeB+mdbQYL
6WrcUHtHCoZL8v7vL/kPo7dU9QV1xT0BBPsz8Gr2QmIANxj6I5S8BIutYaDDtdL3lD+QOqHPCsFO
slo67PICbX14Z0YlGhExUtijRluDwG0fSHWY0iPa/BdTHfdxSHqpMQznRXhlcyqt25A8YU0v/3D/
/zq+/fDXm8vK+N3tL+tYiZws7uj+eyzkzqRm7fffzz8+z+x+msqvwQP90/MM5kyzU2WXHqfXKZuI
vW+y9URedw3DTvnh76+m/rpW8zibCNwsC9ydef7HzzMtxvDUoYEke4KuJrn2YcBfuxrd5Fjfj+r6
rXpu5vN00laJZ/9hLfynRYKKGJRniwNM/tzJhMobKLwOKo/Q3k0fPcz1m63/HS353y7xvz66fMDv
LrJ8Ad/9YMY4FUE/cRFelFQEHpv4i9rg0yr+8GE069cr/Xhr/PTLWXk5qvWkTdTwTRiCm/LURSW5
dNF4HUmrwk+FXYy6EvY1yscmSwcwMRQOQH94LCyZnAkpOXXl6I3W5GHpRbPDbLamPGPXVulTDDOf
B/NjxoTnZ2WDcHA8I/seXSjBnW4VDZoPaimc0Nw7ldVtY+KMx2R48O3RU8zgtYrEMSJgQZnSq9rP
+86J73onvwxoRMlPoM4tz5EsC3FjJc3zXOu33Zxjn0X1WYQUgXUW5DiZqxHj3HRnCzDWOpfkoMzm
QESQE/knxIh+thqCVv064U3HLr3PTXLfFu0a8F57E7f1vZboOLRK+c1QnBeJsUwWyjl2nE1BHJ/e
hgQv+4g6ZEJO90yQ3+QAgqcV/jV8TdycQoEntDYiYwKsacTwgJhJiYSQdLr5E8r1V6EhU6j1fIVm
p1mFXX0AXCAcD2kgfw7tbACr54TWFldmAZpQu5feREgxTgzldrTamyH3b4PGumNn9MgcIitan4gD
K276Udv4Jm70rHsZIuTcA5vW7A93Xeiv9Fw/zXHzDTTgocvLg99qhmdI2J1cRQE8ld2dGaKcFxM4
Y0IshPAZffgTfCID/BvZGKdBLa+zrxCpn+187Psrx2fYmmcNKHKKKMmbnuYmv407Bndh8RJlGUOG
N/DCKxt50bMQNqeFQKoS4xprsUlKkfOVBDn8X9apse3HwJ8OjdCe9clxbn0/fkbT+k3tJi9U52Q1
IY3JQnqh69G5HWSwJXbtZJoDbFfYbIlg7AKM4gUujW08N68DXoSrkveHoKri+xqia53kzms38+EK
mlfDIV/iOK+Z2cIgLEkofXw28DGoA4120pcXc8BpFKdBsqVeXNkUbXBpcvVLqemvaP3qld4IIiJV
b1CI9FGL/E0GOBlLEmSGeow9xO/9Mf1P0s5rSXIj2bZfBDNo8ZpQmVm6qqvFvMBacKC1xtffheY5
wyxUnsKQly9jtB62ZwQiPFxs39sc4bcrLerpugkxhuyTrzzVgOmdsSqOysR4SMVMVTspzNmRfVDT
GY86uReMZBzBYfrZh4J2VqzmG/zkrlUZlpPpuUtbnf/LMuDmBwPBP/Obyr0buIE0aRip05NjpJK+
iNTOWtEA7mPBht5LgOosBij7WbvtlwHi3gK5xri+j5fKqWTjplga0x6CtdfYfTIUUDjgESGVOYIA
tVPdeLJ6kmVEK+w5Mh1F0r5Fufw1yJvnUQi+GEGLsnRbQ7pDb5Knb342Z0BWYf29K4PkUaONf7LE
GbUNA2FU+CoVZkOkxu30/rHoSiT7BvgkhDJ51frJFwThD20AO7pUdX6GKy+4//iN2Xsy5bceeLaS
qAmaYPa62pnAYivAsD62sD5S2yiGF1MWxRWNwVP21kIvtCtBVT2R94Ob0otPg1zeQTQN6cDiySAm
g46i2OvHRq8GMpdWNy/LkgYAynVCAdDJTnSSPOm28CBh90lNNMK29NWykVFwZie5yc7Va4fXe43J
C3denitvOP1wuHhJAiziuG3IAOIaFrYyWjyS53sjPkgOqsGu+g3ajyfJDg6JOx4LV76BLMT+eA+k
9U17t/MXpjffVgVAbFAOgij9jkKt9aX0yX9uy09UIfetXf3MGlEx9X+TevXmgW2sRjIKNLIY/Ru+
xYJ6CgxFdSMtP6WQuXSKBt/fXPpKWX7/eJnvYzI22KR0LSqr6W2gAlVaaLUm4T/0tmr3ELSfrfgB
wl5HinfK8VeXeGFpc6YMOR01uUtINE7Dqb6L/dnTPSaR9o7Mnp31zy+ioqklis3ydUV+6yoePJPI
QTMtQuXJDv9ojvLL4EquiCLXGZSdeb98+3hHpSuJB80NlQhXNCRc3CbNmUJwpnK7/gCbyMBp7fou
5+y0DiR9HgmA4ewYfN/L0an2mxBmr9TZxu9W9MWKrTkr8Bz54mW35jk9NzfpreA3duwItzuWruyt
rCi4Ig6MAsBLe7u3g9lG9VwUi6f64TH5Ghv2WNpwxLqDq3oyQ29u/hIdM3dG4+ZQ+Lt3cr1zmzv5
xv4ap16udFEVoZi4JhCqDbetT+pkw132sLjrcnc39ro50DR0yIA1bltVA6QsYjiwsY2zeJID4N2R
nmGl9XKvP+Y3O5u7Z219bC4Wx0QwJF1BtiaskkcYdewOgw2c9JCSrPaH/09rm08pGQLEiuun7L6K
NlhQu+R2EI/Z0Q0TNsePrclXEgiwTTBMSaBCoFPfXEpwKHoeW6t8zgFGx8/DSx/CvHiqXynm28q5
P2mTHbnKibF7Dy5179//bm9g232AvvIfLfyvn2Js0lyQIIIEP9fiDYCZToaHoOw3lJ4QwPAaP7CX
Hbd3reoh83BZaE1Y+AVt84ILk4x6EDObntGcB0eGqfgQutCSw712as77qecVj/7G3sbPThSxwdqH
A5yXPlB4qBwfV/LRVpp8BqD2dvPKK/nG2ubD5gIQ7NBgde25OI338Xl5zk+MEh7/i+u4Hsnt7b/Y
SX3z5RQpXkCTsLLlpXMkr783KOr/iLwUmh1bsuVD58fOvNcTvObzLq1unmYBle1Bi+LBGzyqkMfu
mJ7W5yPyP74i1+KNy53UV/dwcf3LSLYqa91JiJx8Ol2IuRyLm/xkCW7n71bHrr0Zl6vaPFKML4n9
SA3aS4CTKJLkWcr8r0Lov5WJ/CNhrKlftf6Qq0Je7u7jle5t6MbPLWKRN+NQEr7yiChHzPvr1Ut2
NnTnHmzfqlnQYuAqQs9bMTjwl3vC+CoTvQpJ4hf/A6X9P0sxVxKBNx9v8zDVaZZVBkBELyi+6ApM
GsXORbt+9oFBAx+FEWxbO1WR5Jvh81qYEfTRyHUDde117cS8e0Y2X0YRrEjMdVyjAUePDe/k12YQ
v6OF+PfTJuIjeJFUDe0NSmRvj3o9zx1SyURImnW0QFY30eePj9hVp6tRbAZfgt/Vtu9NWNZxrc1Y
wMnTsXCsG+gRbOCrlo+y226577o9WddlEgbJEgHwvrm8SSUtCDMw0htMrumrLsgyFCwp3R/WoA8k
7mlngdeCTO3C4MZbKMwkTk3cwNdyuz4qEpplbuAodxChHJi2r/y9YOja2bg0uHEYM1StsZlzjYKy
eZnBlxyqWGCsRt1ZmXzNM10a2hzCEmrPgsEfuoH+KphpZz/hO5DKg2zXT4z6+6PXLDaVIUAr5tfx
gXZlfthNIq7d58sfse7GhTNW1MhAOnYePGhb4OaH5dFJXV4a/ydsE5NbOpG7t8FX84ZLmxsfYglt
lxs1Z2g+Q3vulT5Ss+kBsIAjO/ORtvC/Pj5De2tcHejFGuOoLZoxxp4ogO0en9MY8OLHJq7fC/ov
0pq9E/6tb8GFjTIv4iqVsJHcSt6fa1p8w0eFwmEGecd9XasWyNpf1qxNgGBaYsAjytEZbUgkbBpM
Ptp2P3IXOubWplBiz05n01XVA1ve8WlXgGCg/S+Mb1wAxTvEgYGceDCDy2dPdKVjbv+EgaN3bDS2
o8P+nVxDuW1AdGly4wSmXtUqWtOLp6NZ2Eu3qFU/GbSUw/Cz3tfnRc/34virXkAnxQTnYNCt3JwZ
qNhMuGQ7ghRndJdT4iBY/PXE+E32dfIY8HdjF3Sq4XcuiuQc35vQSb80DtjVTx+frKs/BNyixbgE
CL8tMFOvul4uZz61rjt69SMfIFuY/kEEAT/Zf2xsLiQipKNcVPhYUcxuwL6ub9VjpUXok1IMnpcd
z3fdARggM421DPSuP1rDd5vmM0mSeAayBJfAHaAFhppJOCHdTVzLQeH2422U1jW8O0KmxjNpUq2g
Lff2ghawUwyDJHJlngavd0UX+ngaz9W39IkP+XNwQ5GETP4CS9+O5asv2IXlTZ4SBrncKQr3ZX3B
FtrrPjT9bniLro/dGn7q7QWE152RCUCNA0NXeBsRqtZS11I0Lx7yoOQqNSnvcr9mKwN5w547v3pA
L4xtDk/ZxEmntRbKG/AewlN+0yuGQwDxD5rqsnZhZ/MBW92wcmkxCeRPxae1akBl9mB+DW10yXaL
otdPy187uPlmSFUj5jkQhcIUw3hnKN6ZbXbXZHUF2Ak21Y+PyNUH6mJpm8eDVjQdoqSfPCsyGkBl
UJiLbed+bOT6rfvLyrYeIMGy0TF/Q4Gns1vXPJfhAYUqr4Mf30ML+Q4J2R2TO+syNi9F1AepyDQ8
4a+pe7VQeGP+z671fz7UOqH55t1V0N1tZUxEcda6MpJuDFCa0OVWHkRAr7OuecJcfSu7nP5heKrn
FoULMyPOKQ3Vq8P8F+L0oa3Ge7/s6pN1sdubMJJAYVkSwF5eM77owXQMzEd1Blg4AYeYObSGtONn
do6ssX6MiwgklaS5goFn8OD5+RolK74rUg2Aje0xjevHjw/TnrHVKVwYk3IocoC/DF7LViLnhBOA
DLm3i2XYCzfeHSKYAhWQ9BqPhWFY2mYjaUqOfYG8AFm0aA/CXXxkDt/ODtF32onK7/hqt/y69Wk8
EGAZ0GY0gdNr7yrbhjhPKaiKwislBSEY4c4qR5AV8wxXqhImP0cFuqcuqxKmaBbjDCGb9S2FCoE2
a6F/z4YU/oHlSYDC8u9tO+NVuggIX5d/J5XbRywtM8NQy7ChZSwwCBfflh1I4qwu6BXvlYO2n3hr
a+MCjUiKIfbHVl4Ft2ajHGsmhQAuN+hNfbyq97v9dlUb99cEuQrkVQDeoXyaDPmsAi1WxXCvpv9+
QTJDIMic8P6rzLJuzKAmItBEh4oy6suvFDkqmC+n1J/AV7t6GX62YNApVsmdfIYmj0FCWyhjxRZg
YhkU7UFJFiAdUSH6VauJf38LViw+s6waeTXzam/v0wjIL5INEC6GlR3gs/gWIUSOCOfOI/p+C6DV
ZL5HNWk4gzPcvKFWSr+oj8DfWdCQHMSpQUszgbSgRqmSycxl57i+C0Q4Q3QTJFVmGFhXGft5u6xJ
iFB1tGBM68+6j6jDWXANqFPOcHisjalmz966TZdB3sbeb+DjhVtq5cyCnrirKWEaim3Qx1We5wfj
KXzUveQpsLVPH5/cd+X+1eDvmFKjWcQgymZDTUTOxchE2iNGN9QLBvQo1sYmYE7rSex08Hh6foaH
EgobvUWQHUUfh+7vCoyHejTMJP41hxRvyiYHEG73PFm1ArnJCLHrKmjEWC+g/y5F7qeW/bmeJyj8
18GxVoQdte3Rxfx4RVtvu13Q5tajsxhAz9hDVizI6DUL6ucqqHfCgiunUFVU7qEKphvQ2CYsyCTw
ihYkBN6E9qkU/iscuPYMgUr/xA7kHCpDKAwyb3vqhN1hXUpGxXh4eR7lAeqW4gkJKscMkpePt239
zpuDt06aUeQTSWneoRfSNmsgg2NJWvmpz069KbsNQDymRZk12PEVe7Y2n6ipZnP1zcCBGHDJS6eQ
ezfUP6fTQue33jF25TwA77R0BqoNpva3/fqFyWKthUfOg1SzAYYvZJ8/3rkrzv+NAfmti+hnNOrz
YsU+a5/N/McQTQdLSPccw/q3bL+PvvJ4kBBxILaOaGb+RtQMvk+ikw0NMQhVJnFvIXU9VPO5hL+r
kG5jqD9TmQHlYGeNaEFdsQ/1CI6Xmrby5xD1hWPS26Ag/K64VrJ5K7SVjt7PXLhxlqNWhJTXQ5Ax
EZXjQW9zKbqL0NmqrAA9q9H8NQNPyaHb9GrIz6ghF91yJ/UVCBXeISce4OoOqdXiTcznOQlTW9Sb
P0Kh/dzK4inMp+QuyabPdYyQninO/1JC815VteQYTjBQr2AumRrDoTIRUAeZ41Sd5MSN8pQm7aNY
IYqsa680o8GJwbEQawV4X7NqnCFmxGMuea4SYzmihFOV7CGIKWak3bxn7kofAXVoxte8Q44nAPnr
zal8NHqt9ocErJyohvJjrFi5V2fDo6FH7S2k8L/6pnwBBzTfAcE7MWqD8GvfaK6aKO2nJp+qs1hH
1knOIUsWG28oEbJLl6Y6mWOVH2qou+U6hd3IKuQjoLPML60qfGjk2rgPRu15MkQnjWCshKV3upsB
2H+fmlyD8ySnbDY0HSoz9YOGCu29KcUvgKw8Uc9vNaDrhxbdqYMlxa09dEXmCkthHKrWekbL43YY
s1MyJ49jkQF8mBSviwTPGqefebdKFo/NU2gVr3IrfZkGaBtGAUp1LToljUYjOlcjR5SNW6RcU7jI
dN1tkhyEnvYYhuDjVZgbA8tyRGF6bBSE0bSmhoVQTI5CVkLhMjK5OCWM9nMUUGtVoi+TlHiopD0X
iGR5eRB4StdpPiJ3EBcXnpFGxTc90pEIM6GuDZf5YMEUIwYqApHpYPLr6pWFDKpd0Ep/t8HDkB5X
8DdsxFjJA9Y3/OIqZLBHCJYI/G2hAiPHf+jFQyr//NipvMt1t0ZWt3ZhpIWHXsvH2KICop7TG7gP
D/MjSZ+NCttR2K2BvOtpbu2tXu7C3gJmiWGiyCLQKU7KbXyeH/+st+yXz985zM3+ra/rpSmtVxQT
Ukcf0u9DBbofZrNy/LWzge8c1m8rFD8VImFim81XkuJJ7Rl7EzyjdgK/8oITdJV35e3skLvu9lze
1ZT/3L+/zG2+V5ronbimY8AmdF/xAE3WB0R5u0N3SE9qfGAayuXywSn68TrfhSKbZW6+W4xCEApI
Xe7nsFXm6S8hKh3JrOxO3a3Zrzv25gnCFPojv0fRUdDaVpSbLKjkjlzKG1FK8iByLezWJ/0AWuQt
blHZ4nGvNHdtdZcmN5HCnEEd2ROKehLUlvR2YFm3RYmZQdX/eBvfRQmbtW3ifM1KoXjW4Eic56fc
+CksfxcytJ6Pi5VsERHwcWoKXFgWNdTilN6s9+uv2xzYH6/m2g0DBSUqIBQBsmxL7mIYkGWbrKaW
79ryO9hnQNMfm7jqMC5tbG7xaC5z0wU4KPq26lm8W7u2tO//u67tu4jx9+79taD1zy9choBwN0xO
ueWl2R+RMsEPCXc6mOem9wLZ/Xhl65naHnMLIR5KFMTD7xphBSrOQ90L0FonoR8q2gmlEtOJotY4
x2MsghNnoDQfk53MVlqP2Hu7Jpkm3Zr3DZsF7AqTw1ruq3P6ZS7k1IlAtX5BaoI2EQSdogzTZDU+
TVJ1/l1lTcTXSrciP+qr6qsez53dFRAez4wQTEOFTndbQo0fhTtXZe93bu6kNeq5nqMi6UFRfbDE
L7B9C+Opzh+M/qYM/ZW46uMPcvWo4Tr/szOby4n2GqrHtRR4cCRdHLXyhOzCrie/ujxdA0UIU8T7
1o5RUhINq6rwhYi5SempTcWT0T4L0QwjyjkZYZ7un3YWeO2tIs37j83N4yGHNarWSxr6yUm2mUJb
nMjRhZ+NOzrqbXROAfV/bPGag7g0uHk1EH+sS4YaQr/NnLBIXQK2SJ//yUW6WNXGQ8CA3huVwWiN
GVCfnjW7kY5Tyvi48bgQuOfdTkn36ht8uaqNl4gSaFxpzYe+JtuzDbUQ9Jxea0cOCgyahyg2s7TO
PqTkqsO4WOfmQkyC2ItZrHM88UhaMxHA/sjjzwJ8ulaDSASY5o+/3vULAUkEcagCJnwb26iwIKOj
Uf8ZrM33y/HPx6R72m+OXXsYrQtTm6O5MOEfD1oWUK/xWzQRQ0vYeaze19hw7pcmNocRVlNKTiQD
/oo4XW6R1HCGw+i1p/Yl3u2L7VrbnEqYsa22idTg90O8BrqpHRwNH+0Jwuq9h/hqGH+5ts2RrAqc
JMr0CQB3+M5AmCvH0ka91jZ81Ct+6Hu9hiueBE4UmZYphVhTfo9uQjVLkZY/V/d3w4wrZwNjzCQA
MoC0ZDvx0iqZzoQ/il6TSh485/ZQ9Z8+PupXHNUbE5u7RcW7UBSGg8BNnJnYOyqIZEDPvBPMXAkz
31jZPDADsg1RYshEtrCV6tVzpCVMVT/X+m4r/aolCQJXiq4rIeUmK4FFmwlFcwq8JnTWoQOVxt0x
c0p7OKxC67Z5CO36H7XUCUAl8cLy5iLDUocyFbEHCaXpp0fpiEzJafWJK75nr/909bNdGNtc6R6B
tmrOcImaeSctqOp8CVPv45Nx7Wq9WdD2Iis1w6goaviNw8wVMHwEhx31oJ0lN3UKey8VueZ039jb
XOVY1cZOn3gziUKq05uAN3L3EBB7G7g596ohhJNuTQLQcIt2L4gdlMVrfechuXqBLz7T5twLlRR0
TclnMiS0vrNbVdhtoFxJGi937TeG8CJynyUkcDOhZtfuZqBeFK/CM/S4MQ6wdEA+xd7e2bt+MOBP
YrqfiiWDDG+Thdzqkmou8IFh9sd6x6ieAFcRxT9o9B6y4z5++erHksHlrEyz9KY229iIoVWpahmh
mAgsYfQhx3O1cSfsvm4Ewb6V3A5Ohs3xS5kqDCuOhY+eSTl/QmX+EI5/7NypqweC6gtcUzSD8Opv
ty7QQ5H5jznyGXF2SkjyHYD7wQm1ezcQ7ztwKnAw7VzkqwuD+UqG+ApQwbZAL2ohgltpGnh68Uur
rEPLHH7d7TyMV/3uhZH13bw4hoGaStpQizAVNcsMFpaI2tKlxKWIrTvhMLk7G3nt2MNnAW4f7J0B
zcRbezInPkaJKfaXqDg0p/RY24yS2KP53TygL2L9F0QG18497X44WBSkaeV3M1BtDMeNuGgE9e7s
Cqq9Piv6bYuLb+DfPCBusdeQXm/SJmUF0LRSGKu0JN7RvgiBJlpyPYccF8mbTihBnuYHy1/uxqN1
/HhHr5wSTJGWa3C0wvK42dDRQJyxV5YQyhuvRQvQFFBASJ2PjVw5/pdGtgAjAOowukZ16Q/FQ97V
LgPgf/+wM/pHf1w3NZpRW2BboTZpbMpy6Jv6vWjewVhq5N8/XsS1h+qNjc3DCO0QQ/sBejsqhcj8
GJ6b2ZmYulFvhVPU7WzZlYv1xtjWLSlFvXRjW6IMGbxEqfxIG/mQKCu37/PH67p2Apia5E7ByM0/
G7c+DYyL5nkW+cNwE43noPw0/Y+69v85G/J/bN1fNjZuwqwFQO19Wfvq0+REdu2bj1RwXd3r7vbm
eq5u3Ioe5ZlSVobNtx7CbKu2b1E3Rjj32EDFEU1QSMCWoP39N16DlP9/7WwRBV2iGy36o6UPqOTz
GJl+omU74fPvv2PrBy5tbD5NAEGZ1fRVTf0C0jPyNyB5/gpY2AuLrvq4S0ubDxQMSVFJqEr60s/h
ZHwl6PM113pqHcnOf4L/sz8+c7v2Ng9iHqeB2dJu+v0gyu0aZfryqXOZrmD40bGcauc+XXNBlwtc
//ziocolBLDmdYFidLLaf495sbekNXT86GOt9+zCgh5lSJjqWEAK2m//3Z3WIr70JJ6ao/CK4J4D
45pdutGruvMGv8eaKIgtXBzFjWOCf0HRktWydZT9AV6p9Kj9aB76+hCeDZSkb6ojfBxfO7u5z735
pj/qbvhQ+BlBorrjTH6HSx/twsZvCUrUjNXIb1kfS/RG3eAX7eUC7eAbzefFtMvUruEDtAN799m8
8gUoLosw0isqncTthFhkzm1gUvKj4AGvclsdEJ9x4UP/CWEy+V9l51C66L9yErP+oO+EJlf8zhvj
mwNWLuUIh5nIzIrVfYH+8zZu1IfOVGx51HY++LXb88bW5qghZIuQcshCk1N8LCd6BLktvqyw8Uhm
7BSJvmzndK+fbfNZ31jcHDERQaIZ/YTSNzJ6YMvPuh38qv63BnNOL+2FC6uLfm8MQAbYklU/Z+PC
BTWvBUO01od2OEk3zXH2FPe/4ElYncwHdpTNsIyR5ENalcoa2AV+0VMvQK7+tnNnB4Ie+P92A7vr
Z+Q/C1M2/rwJwhrye1JdzUCkq4LPqZUbCFFn3YWvf+eBuvKu88n+MrZx6cLYoX80SWSITXToBV81
fhntTnNFvn7l/jKy8eO1ZDR6NZI91Vpwv8TKwxIYcKeH8qk2zZ/FUI9oEIjTQV8s6dBaERhGrTzz
X3lIBHdOKaInJwf3uSx+6sfS0+uByL771Q/5bSuDmkUm0BjnZ/S4HyeIhA5yM9nL3N3MsfD3HwiK
vujsyNCVae8C4S4MplxtjNBfYAHU4rso1bydR+/a578wsQ2DsQxdfrqsvtH0FYcn1nJgCRaeAy8/
rSQHoMLyH4hFxnu5+57lzcFr81luezmM0KjO3FSYfja1chvE4YtsxTurlK+5istVbs5dkQnqImSs
UnzSfc0rz8nadYG+jPEz/aXwIi+2e2f6Pp7WEfnQUQ6yH99/lp+ru92wZl3X9oYDqgLUK4HVBn7H
n1+8ydWo9+MgczzXYa01kZpu5of6ZN6MR+m083XXdX1ka70qF7aSKhgBNnKA1pI0WJ/1+W+dLndU
L3FDup479/vqKwDujsyNqicjt5tXoFKEWNeatdnkitWv7oS+OgGikd/0zoIOp/tfzA9diaJ+q2X9
r8n1nF2sUa3Fvhdb2HdLxHB7wYKcWPVjA2gV/MhTVt8skfQY96ObjJPXCxFUY8g+HKRRep6WYeek
XWs5vPk1m6+bGlNSjBZf10gzy7a0rPBUxXqKkuWzAaX2QazDYyBB32rFmhd1ya1qDE+dUn75+Mvv
bcrmw9dyP9WjseaFSA0awVdF3ckDrr2HMNmDvdPoQLzL0Fq1zxXQqtXv5x5CcX86w3Lma3sn+OpC
Luxsbm4WGGaTt9gZafKtDdMgPCHAhWLYeXbkQ2VndjLtrO3aK3W5ts0DIiD6rRYWnqnJm9dQBpct
6qd52lvbNTOgPNkmNN2QbtscFSlrp6Ezh8rvV3RDex9CKIgy2scH4Vrwq6PCBDYKaiAEmTY3MlOb
0hxCseJGzm5S2NEp8Ht/upmgsclnOqXQdR3weY2/N1B1LcN+Y3pzM7UkMvUw/W16cqYTyuyUjFZP
V/h7ND3rX7V1dOwktJsyZQNKpm+dgNJPWdUVRuXnBlTo2qk3vlfx16Z6/Xg3r5hBQ4ZSM4S5oBS2
iTwA1wBl0oSsRlwIFCq70J/GVnansdzxpDuWtqk8ZWGoJDVUPIMod0JzPAiKJxil3+wdkCunEFA7
2QlzDyvP8vZ81FpRFqNa+db40lRH5HzF1v/7u3ZpYnMOpjAtVGOB3XsoIYVnviK/RVg9gSvyYzvX
Xp83a9ncqDwEHoP+TomzGN21KJoiMH2YbGb1D+qXjFz0Y4PA/9+fOyyCHYJjYiVR2pw7Y0G8UYan
049LUT/HlaQB620kqLuz+alpU7jFO2jWHbRs55PFeMnnqphrpx8YiIjTCZlda7D7VEEj0QQ70UeH
ZtDOegEm2TYAyd+HnZq5gJTMY9so5pFJhPSmLFAZhvbdNjLVzc1isssJykghv5fq6jbVy5KUMmPM
Lbqtp8h8jSwVRkpZaBDpmNPoMJsD0BbDKnuvE8EwNsjDoaacnOraVO+GMc7sEWZTnihZtIU2yj1m
MQWY6Gd0hWvB+qOUo9IOOgF9VumuNsnsEGF4FGAsh/P5+9y053zmL0mpPtjosnpLYNKoy5vcrxvx
JaYlmkG1rwz8b8oonoamfbIsN6CKVXuJyQnk9l9R2D9aSeDqaHtD5qoghTW7zaQgRo6AttHeM9P3
uTRitM7Huj5M4eSXZvmj12eA0tOXPBnvpSBGla2ezrJYPDSt9k1WiujQoht9CIv6FebtV71KEfIt
/y0F85FLj66yUH2WYzBgsuajOav5rTLOhx7i1AN5y7di5m8w9BlxBAgzE2YKhdRCuUX10lT8XIj6
v6p2jm1yBsNtQsYdwuWmsPJv1TzA5xotP5Y+v0+0wkGT9j5W8uOYzrYqBmdZan9VoKD9NjePS/Is
GNIvCExfsmD5zmxNfWgHmDOH8W6JYii4FEQEpibq7cbKD4Y8WV4QUFjUMxR2C46eMNWuksNwIoJI
EXLF6frhZTSK5zgcbiV9OS+V4I11f5/PdA+Ae6JehthFtiSCzbj7s6x0ywOaYi/o1iNMlhUv2dz3
6MYjNJf3oZct4X0lle2tVfP1EedyilWgM8j6c6ybt7Jh3CxFdlSbAAhVEh9UDf7YwmwcpjM+mYL2
JV+q0Rl74aYfxl9ZL7U25KXP/IbbflICQrSsdgOUuJAPeKFP5S15tNiqIn8J+7bw6xA1DWm8iaf+
JRhafx5A+i/tOJ7kJLmbajE4jJ18mjR4SKz8mCvFl2TU3EprGgiRzdAepXxC22tyO5GbFg0AG/NE
fBz1AvXqWUdDOdXak2l1zBnEgXLolcyhBe00GcJqcV48tZWBbLzYqgclH37mi3wcegNJi5F3XJq/
R1L1GTmJcx0xi5jNtasXQ4RzFfvbrpw/52n8RZrV+5l7XaujeYCIzR36+nGRYqdSg69yOFd2nGoo
WYTFj6BMnqrMHG5LKUrs3ojP1SK9CnonebmlwlqWZhqdLXRYrMyXk/CpCZu7emlO8hDc9G3yakXd
M0AYZJqlNHKaLprsJpEMd7CMO8aQbxq1OjP9oB6CoH1VrYDxycSbF7Q8xBJyezNeNchfZjH/3mvR
WWCza4lcoop/lGV8E/eFXViFrRhI5kyxWwWVo0TVH31WuvmSuMNKcTuL32Qxvp/Wher6q5kPaA6i
C6IMwlehzG2mhL6iluCbFbMllVk8L7nOkINmPtfj9HlS45eIsRF1tj5lRfbv3uqOdYVOSknzte0L
hAFKR85ATg6DHQpVDGQ0tRfTfJSMgOGH2Ovl4WHOFr8rTSiSGRcLKuN1itNbaLpftKy3NSFA5x0i
kiRzrNT8Yub0hiy/43dyoZP2dWx0b6qfjdDwa/NzsRySonTDTkAuZWwelSC6idXW6ZW5PwTF9Gk0
KfaPmnhUkcIRa+NBkxrTrfvmmAVSeCdmyHpK6fStipVvjVV96cp8hmJBRtxpEKHjLn8GsvlrbSIh
lj69Jug9QN3cfTPq7B7R8JsM7KfRKM6ciLdTXN7LJkBjsWZqnE+Gzw41GD4Aig5BcNMEkPkrIbrS
ylM4ti/kBjdC1ZzMdnB6a/bCKXqCcPRLK+q3PHd+Jmp+oCzHprsX5/ymEZnNQXYO0OppaBt3/c9z
+mZ9033vaEKG9Xg7WzpiULMH6YE9zLkX5VARVD/EoEDR1Dim8ArXJnoNSJ3HcfIoluFZCatDZCWv
0+jmJcmaLhqV28aV4fYivMVB5M6Z4EpD+0OcIbFDkkYu89tYaT/3/O5EDx+L3rxbBBAaY+pK6eJb
6uBmq8AKEid2KiQ8hK3i95zfGcUtcMWHTo9Oi0IO2Ad2ijYGUiFO1CCrV8122Zf3QSk/TrnoFoF6
zMKYyZjBlqbA7hfTGeXJH7WE2fz2MVXGT7XJaE83nsRscPQl+BYV6jmDWqZASSlqJqcAJjWrFEIr
EGdy51JneYDiEN2S3JUIxXOlcqQxQyoR9qQxcHrGQNUgd1DNcy0h9szaslcu/YMiGM6AOy1MqLKM
+SYWxcc2hK4xl49yupylILpXJMRfYnhJKhSUh941hcApmZAy5fmcowMkD5MjpZZLhOJ1eX6UjeCs
TgyKx90II3xh12GPwh80J7X6pI7BqR2to5bmj5YBTWHauC1iyouxMphbbtdnrjEvviTjizXlrOj8
6iS6SVqatsF0D/36XZGpL1WHRJmVPIxWC611ciNZhh8Jgm/N1msi18MhMKzHKDdQRFOO/VydgqV1
5jw85ovgJblwP8iwxEfDU64P34a8ckqY25mwehK1+VPNGL8pFqeQmqkNSPK2KuVPOwHelfDud+aE
Zjq9u+0I+5yCAlLgyfZjs3lq0e+BWB7tKKHKdsL9K2nuyhZgEUQaBnSx2yjcmpRIbCV6T3X5GEb1
TbyLmL1SWTZIpDUqiXDEomz8NkWy2iptGDFL/ZnKU/GJWt+d/mk4qgfutJ8iULATjV9ZEnptyspN
gFny27f20qyLC2vuSr+MCBTBp4NH+/jrXAm+SfgA/6wo+hXU99bC2KttZ9Hw9MslPvbLrPlTEDAC
T5Mp6ELD/tja1fX8ZW2bkRVJW1YycatP5H0QxdLrRWlnQdcSmMsV/c6oL2pZZsoAq5waQFdkqTuA
bnoOZ0gLUU7DcUhulZfDc6EX9QMsgHcxEZTeVn41hz9MLf3x8XLf0XYBIjR0ZZVpZAYfhZTN7vZ5
N43zoq2Fg9EdfpVIuUHZByct8ntU9STRXSGMcX9C4tbZy+evbDZIGkTrmANZ0Vab+7BMU50axBG+
mbkhO9B1rx8vb8/AerYudjpFNUBBNJu0dxHItBQk6LSdA7Nmm5uaBGLjK/aTm23C4v3WhAxNSARk
tvLFuXAU9bsAARevOyreNonWjgO5dnQAmlDo+V0s07esyKLVpfBB/G5ySgC47RosvHRPZ8JFUm79
RHutzas7eGFw/fOLHRSGoGutKa59JPbsqpYP0ex8/I2urslYq1YaGkisbpNdL8BnUK/jCMLXdGz1
byu+X7lfJ9Da9lsDQm1vTdc+2aVBebMmAe2FWuZUCBCTkpxBaNgYXlJ8/n+kXdly4zqy/CJGcF9e
uUqyJO92t18YvZkLuO/k19+Ez50xDfEKc3ue+sTpiC4BLBQKVVmZZTtyvGMjeBnQpIeDwD3AlMKs
bSy0RRHSoQ4geKYrgxOLxq5Hk0XSydv1bdz6UGtLzKLqogoh94tSkqLPd5hScGR9+IvTtDbBxHqk
rmZUmlmDMdkck5Did1ylPHDLtjesdoxxuKrH03dUSB0slo26hE2J7pTUUSCm7Mz7xkFCxWM64X0k
JgzVDUCMRW7hwQ05lbB+n4AlhL60E5OOd37pV2CjxXoLmYAEyv+usqy8QbjtjrTQ/dGiOhqB7JJH
XhOK5xJMoawY0L3JRKwrVlCqijC3KnLwgnRn2OVQ/J5lgtACQZzxCAlsGQJJAQcwVb9PIDOE2XvB
bP5iDIiiIDFNpUBzEwz4Xw9sXie5OuDWDOLYJWeZEh2OnoSSyAlz4pR8muJ2wKPHrd3T4M2sDze1
ATCXaaGawZbV5a7pFs1YygCJfoo3Pfk2RmCJBmjcDYngyFBDVGbxJhZAG59aUAfKx7sk658UaIGG
Ve6Oi4C3BvozcZvYQKse4yjHVbtAnQzMDq0vgQHaEXJpN+jSsz7pj8DrFvYMBZq8XzwjG++lTrsX
Bcx9alkwmQkkfWT5TMgUOSFKiCMCVjRLEB5MoBZfQMmzTEjrLBYhttxGUKofZuIkEXnQhClIpGyC
VlV7C0hkb6flIr6Lk3mGTmnsK2F3J3QLesIl5F4noe7cqkJXGFrmZmvPQvpwPVxtnLkvO8scBFzL
2BMJeaNhvJMexVs5RnHpKKU8oa6tXt0XS8wpSGsDD3edQMDjVj/ok63cCB4UYzzlefqR+zwQ4MaZ
+2KNacnN+RyaS96XgRlD2NnInE4h3vWt2+q4fLHBphyxluRLDxutBzUv8A7edHa0R4J/z8fLcdbD
CtOJWTPTZmcZLOZeQqFNTwr3+nI4nqAxV2RHJh1Cl/CEQpED2UyDukZRFoJtyDw4pniLYe7INBob
JYrgCnr6WtBuYxT71xezaQFvO0U3FO2SGW5SO0FUEuCNQ+scGq0Lkg7OGja3C1gRkHKBfU5iM4pZ
xsw5ShdxgLrdWGo+Wgf3sZDd5ma1v76WC35SvA3Q/Po0xWyXnstN3bd4Fy+9jStR2neuQCmsittw
r7uFFEBYFpXOQHC5U280orOBl06ZAFuIXh+az18jPn7XUEsNIr6ljY6cDeGpQNl8h7gl7auKuGMB
4a0oROVu6CCY2hXyU9VOP8dSOA5dxktKPvBYlz8HkFs8RPFUYUHexrBEVicWcZAN/d2sRSctN8MH
cCm6WgeQZdx4pBUCaI6dpylrg1KT2/u5J99KQYDoPGSu0wFjMthpb9Jld8wWx2waKMe52bGuUJPU
dafBIE0ioNYvm+g54LmNQhp4T7Ss2U/5wEkWt5xIAt8cHnyAcVzo1KuQl4Ksqowvi65VG+5mo//W
E7QN2sbmOBGFsl1s3acpFnqUKXVDqlGJAambjn1g7n8tjnDgB96txNGU8NxCNQJ6HxeNdrNpxwb8
hwmmx0bgPyHNC6lTtAXJHQUQWG7ESxuljezni0Um1heJEVVJiFpLuhd24Og703QO4sn74aDbi2dC
RYU3s8YzyZwLqAeTcombNIjNvQImwKiIcG2WHG4L+sMvvhniC6VnwLNFZBY2qnElphW2Mlbfo9xq
dmZxD3AV1E8hK90FE+hJOW7Cs8isy4RAodZqHaZqwY1XzvdkGJH6z3tpng9iCa9UlTy47plboVr6
XCRb6Wl15GJFAtIakFo9NL0SREbvXDex8dCEg/x7Hz8u8tXjOUuUCgRc+FqNedvrrVulSZBKldvP
goPBTc4ebvkGIISiQbXEAJBgsuRmXJJeLAyCl9NPQl5i0JalqcExsplOra3QbV2tqSBlbmVNQQJh
B60K0BlWu9odQcFDVaB4aH362VlHRAEF1KeaCEVhtjoVLrjq+mkmgXiAmpg/7KAoEqi7dnf9O225
wsoMm+RM7Sh1eHhmwTKDuR0k4z0vL9jets+VsFkOJOnNBaNIIBUP1HfZizCkPhxGtwUDNpK2h+vr
2cwQ1wuSv36kpCxl3UosDeJZlDQBhKxQVQeTCzTQ3Pj5ujGZ/mNXPhI7YjiDj0tSzAQT3W/kRyV/
yK4h2z4DoECc6L76Kd0QB1yKv8p9+1S60a0GVThuMN46a0iKoMSmolYMrMbXJdfFAOcvLPLBOQD9
ASj4jAEtj1kYdazOg6d4tD6m/Oasfut+W9tlttoCvrjJi5IEeQNZeDu8pwQVlDqn8vTbahd5aHpm
GKOjnpsdhDvl+/UfsHlEVutmTj0wEv2YtIjVkz9AKHLYJXshAKfd/rqZj3B48ZVXdphzbxR9JwiT
AghgqhGnXeQb0Uxjrw6hSILJ1dhISqcapN4d4iW0KU8o5wfwFkrD3yrwoG03G6OFjS7fqcAEOvUu
+CbxkQHngMDf6FovdPg9u498LukDdZ7LxaPmqoAVAVLtzBuyrjDGNiMVDqYqx0hHiqZsC547J2pC
aEuI3V5OcCXHaORlZeHoQhP0pP+L+woTtRg/hSQpzcq/rn8RemEu5w7KAFHsqC0wkctgc/Z405mh
E4lLH3QTF/WcuO3VPNTBQDwX4zlctINs5L/zeARdYD2cGpAzAaNE6VCEUwd+Ps4nvpA+pQ8OeWWe
8TFJj5BSZTDf+dl+vlehS2U+J+d/6mT4yN+bm/pZd5MTHeGzDtO538s7XtVsM3iCBhW1SwxMSxdc
LMCxlYtZaCSw/uGZ+4id06E+Li9dwLt6tjLxtTFmyc2ozGqdFbo/KM40Lb6pHbXxHq9Ij/Np6T/E
ujByY1WiLTQMEzPx0VDTrMpkPUPRACrsmDiZRFveNx7YO+3mLXosuVT7m+9HhZJHo6mKziA7FRU1
Uy/mRpJ/YODpLdTLvn5XQYCvBU68C0S3OQkAjnAiorS51JVdZk/nyBRyoqY5AIJhEDv9CSPv6S1V
O+yRpwB9l00O7ztuPj/wLAVVCw0SF7TLuaR1CoiXssB4bPaxQ9/IvwCHf6ETZ4XDG6vYXuPKHJOi
V2Uk6oDBZ4F5AvkmphjTR+ssPaCkCIR2eoj/yDymk634u14g/ftV/G2saVSELMkCfZJ2pjqZdh+O
ox1OEZAHld2ZHdjiRg9qBu5116WB7cJzP5eq0qC1MmwAcqUYM/h9wvy8YLCjF6DIzg19W1nManns
+QCULieiGNL8gdI9tvepS7OWxUm+y9yEc/torNbEZA2R3CZhnYcZ0kGMT7jRG+WVTB2wsLogg/Wj
R+M7ZumOy8iJ8FvvLNqlxE1mIhKwb4TMkgWhFiNQ0vVGbWdmbUsWpNJMGQo+kA9Ia2/giUBsfj7Q
TwB9rIFWgN1Yo5Gz3tARBTKp8jLTAuRquauALLzuJdtburLDbGkd50TX8jgP5PvmOB6ixen2zWPo
1m72o8jsUsaTPIeaKzc52Lo0EdwMFSMhYGtgAQpqOgP3LyLcZPtuTzMwSibf2PLO5CxxM65BDtdE
kUMGQIvJQkgR6laloxHQtMEAHGjX8prZH0nExVlbmWDCSltOU9wCVhwsEtlP+nRcDAHS8zlQn3I9
5q4lVnuIbc12J1bvrWA9FSN4ec0pe9Ib+RWgOkch4Avuw9dZCxdHjiESXkM6RjbOYxl5adyngFqK
t00OqbVK/8Hxge1P8blDTIyKjc4qUtkABlxX3pAV646qx79LuYJCfI/7fA7kpPihFuQcNQWv1LV5
lX/uncnEKY1M7QB6U1ALkGmnldJoTykoXJWkT5xFm145a+WZYy70pZEiiDl+3HKgL7rD6FMBrikM
POKpQd/j+W3xrIYucOM8RWGOH5rMSVM6XQilmeRB2h50Bak3En7O4uir5YofmsyrZm51IVMneqai
ZA/Cg85WibE4Q9w+yFJ5LrX2t2RantVAXTc3JXTDiq4DtY00g/ZQzDmJ6WZKaFLkFjSz6J/MyRuM
WLdGMMP8BZcy/afYlWM+wxApiQQSJ+azyoI+zRJ4Fn1SzvYoqW6uKU4Xl7Ya7oqGx1G6NcEPbqBP
c8y3JCgZZYUs0Vzpn2GK8qQYtggiYB/lgkA6U05bKhko7EtPPIyYJxSO3Sny5YWLJdu6Kda/hfno
xZKaLaiKIKuDQiBQ1CfUfl6TVuWxLW7ZUUF7jEAK+BFQJ0xCEReZmS3InVSC1qZ6FkN6+QYcF946
JWsr9Pyu0pa2w5N4mnDFx3vyYzlS7h7TjY7zr3+u+Oz0N3OgaI9/rovx0qquOk0FjVQwH5Jd8djt
Jmf2Kb84ZU+T7q6v76Ogwjrq2hpzVahWbVTggM+Q3evBeFAPqoOJ2yfZKVwosHr6cXrHa/wA/Uy/
3xOItl+3v5lwr+0zsR70o0Ks9FDx0k9URF1C8IPwK+UN0V7+lmdyvb1slTDRIB2GESds733nNrjp
O9EeUzs/wqKDoUjeZcxbIVszJGpYdfKAzAl8eODWSG4W057A8te9h7bsmovLSzA2cyhMvukyqtY6
Ih3jQalSkXA0NZBN7s2DZKduH7RB6jY32c3oQwKJiqGKDwqPwWTrabE2y7hSI2adNffISimrhLTD
GKYvecDI/I3LrO0wLlPMgFngvZIF1aQltkS0h1C0fmTtUtt9oX3rdfVbPS65nYtp7ZeKusecka0K
xoMVD7xsYSvOf/4WcC98DQ+YSpFCtRUI6K+Em5ZML20H/DhEaO3GBO4IDPjeXxyYtUXmZgkrQFrb
FrtMub1UEJSUgZp+TM4JQRNkf3gRYisAru0xV8uAHqNVh1hhpSsHdRZ3o2zwtPa28oS1DebKiPSk
FVoBPJ8GXvV7nIg/0o4GAeg94h2FsMfN9jctAs+nakAF6RcsT4Ve1m3eIMgCTTDabTf0wK5g5r7t
/shJvZsgXqJMGI0rJwizpvPPPp7uIwODcUvPeQ5s1gCowvb//hS2gyVHUSgm9KeIQQYdT/1dQeRN
AuNNOlgHzYkPIc+Ftg6qDrYzCXBNpCZsRadMAdQEbUlOi0ilnf0W/2RA7e4yPJMVp/SzH6Kb++FD
gVJ74fwFxTXmcT+NU39bXahgONAHHdwigRzLh4iktlT9aiKebsDWKPUXM2x2kA+zlcclcChAREe7
wq1BpzC9Euj7lXvZbbCvphcfeJ3drdNCkz6oNauQNWJDb09KY4IKJIYn+8zOk3dT5yn18SwwUbad
MBsQZcipG8ECWKxxuWPoW0+S9RrY+ApS91C18ASv9bJxQsl4rLvpZkiUJ4ga/r4ezuhnYNOPT1so
oX71hkhoiI6CdB6U6lM+Nnu1hM/FoXvdyhaHP37bvz4LpOq+mpGJUCti8fHKCu+1R+2OFmzMP5nb
7QYUa6znbtd5kxcO4H/kppDX9xOPfsZ4OwjmQOCKWtta0Glq342qzX1i4kmtJS2GhzFRltfq3dIY
oy3FvWyXtYjBuqY/pmO0eGI8n6Q0/h5HIo9p9uK3gZSS0jZS8SpN0dmNScfMisMyq/1mxo2JkccX
w5yOgJxAd07lCfRcuC6MWSrG8SFmptIOyNeN6EmTRhlRIfllKZjHjFwJg12cL00d5otDgaYFwBGM
/QNriloVY6Mqu4Vo4lL7UiRbttAUd2QA1WeeqHe6Mv6AKNQ+jkMnp1f0uMwyx/6FP3+Yt6iiNijV
LvqX4oipqWjB3Lya/smrp3I89+n99SVufDKs8NME407SMghWkcCEbJF3tTaAjRny8xRBfkOJBc77
Z3M9uo7JEgOIhIuWmRUZWh93ck1n6wItn+/NdnYkI32/vqaLG4lu28oMG9QgPGhqlVL7YFZO4wcF
cjx6A4JWjGeO0s+0+60I9nWLlxcEY5KJcqFZxzJQZ/B8FzMYD1EOvfDEi0x0ejHIuy8HpwTP2/gT
U0q8S2LzC4KWXQSZiAzKUca00kRyn2Lyyc9aoHhHdNjjZTEgUQDNLdCp8nBvm9/w0xyL3UqMMV36
BFqZbfXSU4kw9UHKeAqZG0Zwp6uQPgDdMhrMTIStMFZvItmo/bTep9pxVFCX5k7ebX00HaKfIFum
nMEXAjpCpwB7X0LQVdjVL+V52BOkvzRXlB6yd9MWgujb/Grc1bwnBz1TTFT5Ypd+0VXSog+ymMfQ
PPJp201CD4ycAAJ0hKAL+l3Js0Zj1DVrzPutV0W5kmNYk+/JOdlBsO3UQqfqh+SAxm7X38icFHTz
2612lTl9IxGKuqlgrxtfCdDnwiTYccuL/pfgGTo5Qws10OjE1CQb/mMJ5Tdo9sBF9uT8j8766JeA
zhCwePEugo275osx+verL9YPhiUmAMD7Zmk5glTaoEPmhJAP+Cr7ndAiRCMGEF4LXvnVBkbikkye
DerzjeGl+fIOLUZQSA+FFmRE6z1LaYMEowdnjWD4pSmMBj2vpfKgDvZNmqfMwYTPuJ8r4kGXcTlM
xqSfhsVMbSXSpxtIIEp34mCML3I6qLGtLnoUZIk2nuaqM3Zxot1OC2XhSEnmJKn2ej1CbkQpHTo7
qK8Zio5iKeOFRdFIZaOAaY+Ac0DPwWRytOTAynTO9MmlHQ14XHSyLEzfoVZKvXP1pTowaRSFgcHm
PtlXauWpKI2gKq2VHDuXhRig6oCro2NwJsiK2TEXFAhU4DoGjKSBvTOgcATlp4DmYFbj2ZP/J69M
6gBfHQQWAbOjDiKi3cMszRiUrOkx//EB4OqeKG6WHCHpeCoCXiv50t+/mmIiVES0SM1JPvpdo3yb
+84vlO77dYfYOMBfbTAeYSokhjwXljOjggxCYddKneoDzDedxp88SNT291rtHhOWisTSq7ChS0Ki
6Mge5mtsqfQqbwDxc3WSDXvirPAyEH5dIHMxC0Aj9IUAi4te7lLS+WWn3Fpqtr++kZxvxb74a7Dt
9ipdmAbU+fJSp7w3Nv0QV/zuoxGyOlKA10MQMIOBSa6dSTsJza8Yg8D53GI8mTvIcnldfdm1D7dZ
WctjswEkCG5RHCe3telTG9JOHw9t8C3seHTFl4Bteo4//eLDb1b2iJALYih8uCF0iSAjoaCC+yeG
dkUPgrQst3F1Zc+8pG3TN8BahtFWyJtfCP1afZGI5VCOfja+ijXYE85t93TdLy4Lt3RlnzZYx6iS
WonqpBj9drZlp7qr32qgf4FC7P3mxZgxO6nvmpMOMiPOs2XLYQwF8naWrAFRwMIuS6OdFog0j74c
74v+vU6+ZRgVgSaOo5aLe32Vm7YgxgFec7C/XeRwwDfnBsm10Tel1AmTu2oY7SVdvBqaoGLpXTe2
9dXAxmrgjSsbID9kr2hxRv2vNnHUKhTAdbz9oKnC4wbnGWFeZJUqCVFWwEhBvivqiWrclum36wvZ
uiUNTNFIAPJL0gWncQl+uYrEwugPcmwTaQhkPbbz3KvVmZPWbIb5lSmW1jiThrhsamv0qdiIimsy
mWx6T1qQxgL7GO9gXeIF4fVre8w3kuNkUDN0LHw1gMCeox76c+Llp2pHPX84qHdwFVu2dZDCxUc6
JdreiDseAwYN7WzIXP8I9hvGClrxLX6EeIh25JAEo6/7fEmajRfM18XSYLoKXnVbCJrWwU6617Hc
FrP/w00LERLT7X0dLxjdJ2B6///jvphNpnfSym5vqDPgRPAfOWj2uRfuk73sq1zY5eZRQOFTB2mJ
cclQ2IDCVra6CJoJZnSv5QjIUglBHItzUSsbx8HEQ1CjsiCijMrV1+WAcQms1KXV+8ajjLYhFRJa
drLuRIcOYG3auUTL/QSqeKcMLOh3yX7mjbsQb/riMO/MhwpDlugc31BM373Oo87e/nUWWv9gccFm
0F1abTZBgUoYRPy6qntVQBOH2YD+RuQVgrauC2zCpxlmE3qFypJOMEMZg2P0bWNfAKIaFPIfELTG
lp7H1/r1eiDaSssg+SkimzXw0L+osC1zNRihVgxIao1f2ZMK6TzgVQSgQScQF6GFyi2gbuRLGCCU
MBGGlwg4TpgAUVrhVNVpNeDM0Kx9ALWQg4CUQFXMxJ04BfGhDjnDUzybTDyISmmRrRo229bwZhFP
YzO4vpEb9+CXVTGRoAMtYAHJ9sG3FGB+/iTVixrvOooKV7nT01sOud5B5vTLolJCRg+2wCUp1G4L
ZOtexfiK+juLHRScctlu97LdYMCOl4uq+oZxMIqCl0YGMNy8mGgKI2uRoA7S+WQCR1eywFkyyyXj
vIPcgl9o4vfaAMUmqrnqDRlkNyO6Z00VRoet8CYj8hlMh8vNuFTPs0EKl4RooOPoeTJpn1LIcKLr
C/CCJeFe7NPWHkz08YcqcaVQ6mxzlkJXmgEDzfXCTSIhKOfhPpVmFyh585ClqBZhZNnO5lQ5yiVB
8kgQsLQB5atkObQyWJNnEWwwplJMNp7l7qRmePckplraerVkdiKZb2CzBdamtQKihaA+LgSwLkbC
juht42e1Kt7kBQjhBkyYlnX+qBkI8bKw2HMLCq9U2MuRJHmyMmkQkVeJ8CTWcao6mDXb1ZZUH3RJ
84QuLO0EYsf7NAHmzUwrT7OGcteHv8x2KW61RgpI3N61cwQyA0D/zbFF+7k/qq0ae6Ag8lNVi/A6
xMdOpO4P6cTUrutwuQFv1rOoLcD8VYNTN5rwij6D5fUTiIZryLW2rfw7bdI5sYtqUf0uVNE0JMuU
u0PTPpljgTomQBVOZuTZvRR1ojsvoDhypyyUD3FGYLRunhIoUoLDHNRVhbmAlyMaMZ4FkuNW8MO4
9WsZXzbV2+PUYnbLJJAVn8EfU8pAZaTQQhQ0W8A5mYXypzCTBnRuhi8mZrIPMaUNPrDWzlXrpEfa
LgLTJWVwC6ZF9FR9wGqQWwoVccrasBNDe04swcPAr9tJ+NygxRtswRhC0GqA4lVoDKdHlQoEOcZp
VvpXLQb1glbhCaqYg13VJcgAi6NQgJol14ArEAdKyQmkpTG4kyF4YY1aUxdLmFbtAKorRfSWmqi2
lwE9D1RPUw9jtMdGNMHXhiy/HRK/HpN3MAw6pK86UKCmN9UYR6hXpcKusEARasyeBFDiDuyYra2J
GbrwC+iga5AUxkB2YEuMPN7LY38GASm6GoZ50AXlBsMPv2tBvjHCugPxCsQlcTHbiwASfyXZS0WM
AbkGg6dYnLc04lkZWqczxrdCjcwXWRW/NxVgOOC9ARg80dxJniWvjprcjnpSe0WWvHbalLljm4yu
1GFqbOxcTS+/x7lZ2kNUprbYa89o+ADmEvULHqFJg/+aTxOUS51cV8CgPUFXpjT2qpw8JELz2wDV
wo2ZgjCQRG18niMwfFbgWS1xyIsYDHxLDbROPgMiCTko/Fx1/l3EquCBUfpdF/TaL0qDjtXEojNJ
I8aHTeMxE5COi9E+BD0ISE+ln1Ez/GzqDlSQQjHdTnXR2oocHkDw45EqPkz99EAU88+gtt/nJIFS
IcnuSqNCLCnb3JYnKPIkOihMNfyMSh4it0zzO4So/ozBKsOByDsCSDEo4DIxfhnJ+Bb1aCTM+ndd
b9+W3noI016xwwUy3T0pvKInz2O53EozKDKXrIoQecbei7IS6y3mlwS8Q6kCh8l0zfiVYE9BbAtV
ngKc9Y2EufMsORZt8RgJpS+2049sUgVQfc3HKB8R7E2f5ORcyiqoVjTFjtLpT7fk94M5gcRRTd5I
PdxMyfRs6X1v49PvGrX9uYTfCP6YsvSbOI6CW43dd1LP3+IxcadQx9PQ1Ik9iKh6DpDjzjPZL1Xx
tetSw5FD5UVPBCCEwwbUubMzd6HXphqm7UlzkNM4CXSpP48kBq1g/6RHnXaTyYnX1LKfZGCDtXK5
fYaSuiNOIYijKATDQqpnZ03SO1PdZg4EG1oQ+ZrQJWkJcj+M/TYQvvfjuTsPdfSjUZNzj2eMW+nx
66JOh7AOd00bH8R0uhknuFcr+rPZegStwFKUblKpAGsmXqt79LYCKSf3Etrdg965ioxNJGJik6zP
XbGbzHuj1x1LbeKzVScnORpPlVneg83jTZmyB2vMdxUUxNwYvF6ShigHBECOReyzuIc8VfdIiYFj
IuWOGicz5tkl2c/T3FGG4i0DBLahsVSIw9TXo/l1WtRDlZjPTb2A/xjskhiJcVUMKwZxKYFhuo9c
KzRB8Nwav+MB0PxmHlQ7qjuAG7S6v5NzcjslYXJWyPw7lec/mjZhsl0yIrsrI3CltonoakKrP1li
OvidAKJvs0dcLHHf2UNHbkvJeIPaL8DPc2Pg/6fqEACjPxwN4Gd8GdhMDBugq1R1qfCygNn+VsRt
FsighMVIEjGHNyXNQkcj0p06GJo7pt0ChmPlJTFzwZPEJrKnsW7cFNWVXa51+h6B+BAWpXs93bpE
/0qgpltlkUxSroRl0qDJOPg12v5H6+ZjuhP0sUG2E3e8R+3GO+iLMSY1r7rc6MceCZce3Q/qAvJt
5K3pf5mj0gxz9cyQ2sEwlx4rikvRDqNficytBWxUsLEO1UQ7XRL1C168ItWUbBrq4X8h08vNP1Bi
6cTXh93esn+bshgoSCYukrFU7eBPuXBU5xqMSmiQaPlvjh9sZ/afdpjXxChqaaWpWBIlqmtw7b4J
eC4tkKhoHoA49WuRW17bfDOtttFiXhNmlSdNmcBmDIQXxppFKmzmKqcFwmLp7PAZJniLZB4XKEcJ
ZjQ0eFxUYHLVMQJZ86AjW3XYtW9Y9Des3c9QFzIDj4g6Ea7bo+YriUcf4g2QNP1TjfsV7WyPd7K2
ylNfzDLneNQlvW0l+jLDq3f6TbxhZ/2gL3wg13qXZ463kcxBlkM086IYXhmmj+qIVNG8u+6PPLdn
DrFljQSj2HANvfEVkdhFfTcMT9dtXI59f8S+T59nWillW82p1GDPpmSx1fbYjfC7unDkcrSH9qGP
EhtiA15laS7HMieAWExLZRazaBBjWB4yjHH2wbCbf9NKQe3znf6SBvXLMg0WTaZUuPOLHns5QtJ6
caEYRoLYHxx6zIB4wODTHsAjH/oEO14F/f+4Xv61xQbbDK6rZJIsASeOisHlXuxL+Z4utEDdaQp3
nG297pagtvt69kYpAalGAbdUg2jX3fqWn2Agt0xs6/CjO0ECjLc+6iFMfXR16kDh99VgOMkpYCu4
0DoLUtMDuhO17pAuMEbFHjLkgdZkc9ZI/8lrJukerOJLX/bVjMcLLTT9w7KoDGcqJwQdSCD1zvwZ
QN6mMpGl6gujTBQYnETZnrQeHJX+f7kmJpyMlVbGYwsTCrgPgHTuGwdjuC542MlecarK+Q/wh7x9
ZCKMYIVpuNDD/8/lYwyry0fs/oPLh3PdGSzzUDuMemOaWGV0Ho6KX/nTjqA5h3chnWKJuDWmSww1
c/CZKEOKSBLlDkukoPgld3Ivy+7/GfyNnFnxGgfK1wXvY26GbkxwArJMOcdZLgd9keZcIDRj8Zu9
Pu2s/JRW6Fl84MfcEB85Rk064KdK23fgyjLjRpGUAOY4wzIdtQCvQ+wTFLklUKtWb/zt3TwXK2uM
AwH2Zw5gKBn8BPoVAHXpc8bZSvp7L476ygJzPxVz1UYK3ckhJLaG2Eme4+Znhgbh9fPHWwnjJ/08
YPi37XHZdv2+EA9xMXNWwvEJtnmmlcJQgjVk8OUh389QUzHb8VbgUSDyrDA5rA66drzNcNlUIBrt
5QokeoZLlJ6zmMtBYnquPr+Lwlwz4VJUI4YL6TVT3Fm/ZDRZpLOaBAIkVJzJi5zUi/9A7eOGuJkD
EVIUOU/ig/Fdvvm7JsDqpzAXEIrIEyqMHT5d0j0sKB6JSmr39bOJAlVpvofqMVOOIrQP8gwju5L5
uujZ926pH697EG/nmUupAU2bQBR4qoJ6s2YRm8SoGUMY+LqZrT7hl52nv2N1+WFMtmzVHF94DnpP
8ccHSPzg5aA7wHFMO/lpcWY3nXf/QRJ1iaDGN8dwOkVpA7HHwqRUAGBALDggqo3iUw5w25TfzakO
8Jd2WsLsaAzVoStLB3WL62umh+8iCKwMM1trNmozlQoMC6DTzTJQYkiJrZQH48+U/ukT65zgaXbd
5ObXXJlkdhmghzabc/h3Xs37jkj3AlQmQerIMbN9IQJ9AKoGcAxJLLmAUXRLCjzOP2/OwgWVViDu
hVO8EyHnBwUvHjRxszUIRPW/DLJIklTpgMjJsZfzoYNsafY4PKFBiFZo5xU0G9ZAM5/4A48offti
WtllAlMT5eAirrBQPM6AuTygxeSmP2YX2uEnPn/KZji3wDgPFKaoqSwPRhJrlQZdxsE3Qii2ROYN
qZuHv/CQlQnGKbXUBDoxhIkp7s+o87XwwVEseNhEeoUyvq9bKJYBSApKD5PVH5jrMsxGpe39FHzi
EOOBCIeDCiFofV5RprXLuwZTfuitFsHA1YHdOgToz2FkSaJsoiw9X1QYqZShfA2cHUZwX8jbFGMI
N/lIKFCN7oIccmB87puNJWOxwOWAbgOTOSw0R0aTYyhirf94wkBp/WC85qdup5zp8G/kqK/Y6XmX
BTxk8FausbYrf42snToUddfDLobuTupQP8CdwUyvEwMCVTmvgra5uZ9ABZYCt8tSFMV7k8r1WIhm
pv5taBpIGWvS03VH3Tx6a0gEUz+DRLO1kNDoceT1wxhgL22yr8G1P9t8uOklXSAyg7U15qDLC+r4
jQ5rIgIMOVgeGk6B6hivUFHERNNJ9scn9Jpdc1edikPi9rvwB2fBWxfV+icwH3IGvxfoJPAT1ABc
EodhR46UVrLgesxmpWttick9sgR9X7PGRwTiGoioUbWpUrJ+G9qU9xGKKpgU4Y05b8W2tU0m8EBc
BlxxMWwuuQV1mV0i83SMNg/Cp2sqzOUnyNNUlmjm+MM8v1UxdMzyLrHDNIYA2PDC+Vj0YzABzgS8
8N+hmjGmgRle7DRcSEiJAbACRMd8Sp7BIka/WG0r+//SHl38Kn8ataLThxAXEfS9wqDyKWJkvJsO
UBHEG5uHHtv0kPXy2CdSiaoyiZBIUNpiWv9RbiooHAQRcGtPWtCd44M8Hbmr3KzKrHaVeTehTdRn
cwWznVu/DN/q3J5R+TL8PHIUMCkcLLy6y+pW8mhhm1ca3Sx5YXZa0iwZw1QXki9DIxQAOU30dTDs
Z1giH9QNFGtV66e/ORBra8xxb2XTmqFzhKKChHW21jEftMrmuM1WTFkbYU76OIWtWUNKBjA5DA37
lD1MCeJd7vNWw9085nznLbRvFxXpJrr8+/EcHcxj71Y2OivcGvZm+rleFXP4JDTMTRmypqgAUXqY
ebhN/VRyVFf0C08Yvycu76HNNcmcv6pqxiSlX4uO11GagkSl0ox2cUZjGCWgmUdst3XRrtfInEBi
CIYyttjPpZJsK4ycCeoZSs65dLai8toKc+CAqQC0XsaySJO9NWX3oPDGbrg7x9QopFwfC7GBickP
g/+h7cqa28a55S9iFRdweyUpUpJlO3sy88KaJeG+gTt//W3ISUzDHEFRvjtvU6nyEcCDxsFZutMv
xXG403fdvvXYuSqanfBlvQXNqzXxhTdU2au86OAdxv3kSY62n+4keD3xjTvptlTd2hoXOKBfB0cM
Gsjn1NUAgWMImb6R30BB8wQJU5Ri6/GDKOQTHTa+/rYk3YSeMyyxP5YH7bQqY4oP29Yzdr1ADkKm
Fl38tYGbjnExVd8Yi71U7aWHcl+AeCCDVon0Bizb/6LdTizjLvqWHKq0cQ369Rq7y4qbkMaNUGYM
MaLTHFAdy8TFOLYY/lpfL5ZDltwYdXUeYK9rd5KENGjtx37jWb1Tdee7VlwAFBxBm0MWazFI3uS4
2SMIzjQ26urm7vItILLAQYnZqhUxcnhLiO6WvRZKD21jSoLiveic2xyUdGVmFhKaUXwbhwDc0p9A
jxb7bIiFLqC5htSpkJ1CeA44bBnrUsFMJECyazxyzO4Y11Kde2aAxLFQ5eDyNr6qxqFNM4NoHz5U
PDjz0H7E6MmHyx9qs+D37H6vim5G3imGLGEPdWdA2JPapoPm0GWPJj6QSC+ZczRrH72IkPArp/0V
N6tojVxQUilJTKHYzgKwAdgZu+N4Lw9/GB4rSKv7KAT1QO2JIHszL7teN4cxapkbNsTSWZqFHK23
4653O9B0QS76UB0r196VdxgnhVPlKAqAhuixhHYoq5CPf/9mFAgVyJeRdr+oJVrDcFpYPd72U79J
A+bFKQhsy2gv+OLbgMM4HjCKRWQ+WRHXtBmbCdbyQ7RPkv2CzMG9+tifashoudCdqm9gSsRbF83L
P2zylGGtGUuaFeLUmD115vkzBMZFced29PJsgrsVDbQMx5mEZTFHRoOIU7yV8bZEtRNE5Q6a4tBP
eg8uyt/bTZ1z37jSaWhmWBk69WAW7qt7IZ62xaHyMnDACcdUN7MU673kPBe67JpUlfKPhcYuNI/g
oTOmbbJH0TkR7SrnmmVmFb3ewNhcBFqRotP4YwXBqMubyG6D11fg86fjrsCaSIY6UgWxxaTvaFd+
aTtGpJynR1Md3sqNffw9e9z9N5izndo2vlkbGicggVM0paPafxJrdG1VIDH0H7fU8+q4u7BFg73W
ybDGHJMNgy00kJAcBK2kB4r3SPhy2EbUZ4PctZjVhmrNA74ZtfZyhKc6Gf3LGyiywF2CjNK2rlEK
9KEf7g4ROjsb77KF/7hn0SWhIK8JlnZu1yYDcumNhl1j7RmkBptwjSerR/zCz2cQT/2mOW7PusVC
gMtcIjdY6zEAA8zaWfh2pl+6FonjyaWR4jQYstASEd3/f3jI81q57RwSmeYVQ2S0NEyIOqXQacG1
hZYGTPT5EugdxJRK2wf7p02Vy3UqxhzTAkw4flN+Mj5iSMFN7nI/C8Y3JPrEpI6hMSqeQ9q+e56t
ciCtt7MEpjZ20o8MLV82Uqiop9x4tz5b5PBZI1aYtxSHwUaSQDslx/lNAcKM4daeAgMU1999VuWQ
WR21vLUU2CJBso+SYwpBDvn9mRKuAeE2HUReu30Onw2yf1+l6KBRsSRpBoPsoRulbhsU6NV46EBD
t+wiG8+jHP//KDgrbMtew/WzVQ6ukz7t5wrN4Uhc6/7SvFxmGSipaJkiX+Xwuq+mlMQTlsl6NXrd
sz5ageL1+cO0Xx6gLbCL7TfzfhApDIrOpcphEAYS9CLvYZe1/SzeRB9Zc2Z0Yl+0KB6vOJWi88HB
kNxCdAMlph8WU0jl/LTYmoG4y1qEs3x1JYoiu9AM4ICKy+n41NPdNuee7ivWx77UBdfhezuAsbVh
lLDWgycXza6sJM8mllGSDw/TW/bkuG5jBS6kccDTWLEhlTEMx8aeZRUw32E6ilMhzjbe56i+BOEt
KnXnsPfnSeGbPzA6knbVDAfCoClGpI59o7uZTUV3pQAG+H6DquhtsF/h/pjorgdtxEHHlCLy9bZb
VE6aHVX/msWJrHLgY2VjTuRUxeKW+wEvbymW3MtIs50Het4+DmimuAMRdoHtK+evarScDPvUpqch
TqDpO+3GNujDSWBStCgOarLBHiSlg8lpeahG3ZWNRWDhP+L351VxqCL1qjZYDD7ZjTQ+YL7aXR6+
30niXJoAUTQOUSQD3K1zB8fHWGwP6q1iR6wda3/pUSNW0YQqTFpsdk6srkGNC2cadPRZCcvLUy8M
Sgyx/akex4cESm+YAiYOOLjQ9NQSsZiI4GLiBVKoFipjx16Z7P59cTENSC1ccf+KDHKo0uvpHLYS
vIUFqYqxaxDYjxgTO68wjQ5C8TH2By/gJ+GimWIhQzvoWOENWViRLeZZq+BiCZVmWdi75f/BFocl
rdzkWrtgI1tkl5mvLO/YiTCuSTgJTgTPeo+kT26YC85ftVv8EgKsEE9TD92uKnyMycJPRPPbojuW
cKBSsxc7GbZ20r+xavQTXQiHLtM8TR26VJ6+GttJR3k4gZl9fLwidydyEQ5cDCmF/FGIz/brLiIA
Zj5rhbnkNrXYXRCVqitjLkbNBBzaAgt8jkrLSGVUJXZOMzA51XzWls6/fJ9tDpGskJEnspdLWUY/
JUyQM3la/pgE54rG4+++Z/m0VKKERtkwJ//1LyNyb54wttUsCIeyT/PKlti9RR+JAwoprxpFV7/b
6vqdGljHNghTz/Ioal+VfbwiRhbAvM7FIRH6NlHVhlHpjhwnzVvuFjCbumagelKMzhzho1UAUToH
GDRMFaVjKb5bh92E35CDjaoaq7CLbvqG7E9duMN0DjSWKap7owIaFsqHMdwbkG3vMLWvf9HSVJDo
Ey6LC0VyxCIpCKxuahHYBEMmVWOilQMkiZyX1AMImMYER+5/lWlY2eIcZBpaEC+HiL0xiuWX3oTH
71s2KlUfIYfpavEbAXCJ1sa5hwm12cSSsDZUvX5M/l7/ShRZ4zwkM6ooD6ObdpL9qVfOuNpIzkFi
NcRdkmlwRu1DJ9FdJ/VuAopaTIQs0ezAMz3BVm6CybNFvlegKXQ5bUNYjKNddxoeo2MCTU30kVTe
0oNCUxQRbCLmyh7b7FUYJ8XVkKgFNlOmf1uRH+mq85sr4oLSUsGLBkNsT+UrsktAHTWCcYz48j7y
RAST28+n1Xq4sHSCKgsjUEbu+esC51f2eHZaHjNnfhWXyrdzQCtz3IXTGZFidzr7XOe545cZy6tG
v0QOwuGIGseWWcfsgwVGYEk7DXRU5R3qSYXfoVogik4ZVFw4AXwzwJTO1aBM2E8S30NpDNQfH9PY
jwxzf9lNRH7IQUg70WQCZQlehcnJlGcnlT/8ngEONehYGYs0wEBXNZ5qNM5URqIAToBM/CxuHGZU
oRZs3NBydtkWNDJfHtyyWCqjrcn/C+aCoPOltYTGSdqauClvuL02w5ufZwq8vi9t9ZE8ykT6fqbQ
qq+u8qr2eEVedTPkWBnkMCPP5HFJFfh41qjg3ofMELjpo8ixjfdGEx4u+yE7n/99oCy+mi+FadP3
7EBFpo8+SLecdjaYdi4b2X5KrJbEoQTG7mwFgemTJ0IR6846acfw7opgVOSHXKxRyQs4mxL44avw
Xhz4XsY+S+ZAIoltE4xe8AzWCYEymLZnGsn2vCN+upM8Q8S5L9xGDjSkvB0hNoPFzcpxKMguXt7X
EEam9FHKIH4Rqg8gVnNrURPGZdB9JZXa1XpdZOwhmE8oZ0BG3ZUX8IeVfVy7RjKLdMUE/n/ehVUM
sCTq1LYMe6M+dwe0qKtF7UCFyqmjXbF8uuyaAv8/x+QrY3KdEZwXeKZtJs5ifBiNT6ksav0SOMo5
SlgZiQk0QnoNRpr5AJZ4B5U9hB2DetCOM0T2bmqDeD5t5yhhZa4qKJ1qAnM9/ZjTO6s55tZvbhsX
aPRQ1CNWyTxx/mPS7uPogw0i5sufRhDNWOcm/NU6GgChYpVwhHnw2PB86w4NeFNbbygDzUVPpfBI
X772rXOyeGWxbquSNuD48qfuqFUTCNxEKpbCRXGgsSh53FIMJf1n+fyKlIAAFM9tdatljQNY0swc
G3nDdSnyde6NosdqpZQGwIKBovUXo2tp/3iia7FT4QfbfjM/+zrfGTCDKC22Wpi7heVpk3fAWFnj
444QUmZDhY8HyWQ2pqs4ZXnPCufTW1ZmRdFTfJoFPnmezFp9vNBeSrUmLNkh3/eYhCisr793zvhO
AIxUaWXDXrC3JnAEoHtmiF4tqaFyPBILBhXzsZNOw3QwRROWol3jIg7ZHiI6Mr+Q4r8oGkNNkFhe
3jaRBS7SSEetAAclDlUDOhSwl0pGvLtsQejcHFbkXT4Sm733/x8SGZbKRRdllIM/NIU11rhAR7TX
WKXDTm4Htcsbe5NXZ4kDishazHxh6fjn1wlTLb6GakwEunwlf0HPgA09ElZFgZyVbyCs+Awe0VNx
0HZp9PmKTh6Bd/AlfEowYNGc/e/OCEoCeV0GE4nb9m7pyN4CQjVRIlYQN/H1ezDoJr3ELi8ZnB2h
GjkVtH2K8djlhlfb/wp8U7RA7pUSQz8uBk0lXsh+v4sL7CnQPXUHd9gxXd0Yo+eBsKIoeItp7Eet
gGPu0nlQYrho+Q8LCPJ/MtRpB7dQoZyuOtJvXy/8zGQJqiN5rAAjv/6cEG0ohye0jnWzZz6agCJR
TQK7FSVPBNkoaGq93D5pQMexWcJDEFvvzfCQ+2yuNUpPrFExxUSCd9lJRB7JIcqwmB21Z3yuMQdD
lfQhrzvXtu7ycHLK8P1lW6Lt4+CkNBs7MXqsLVdOw/imMP+5/PdFGMLX66WpXkDCi8XcekuK4J8X
lZeMFAMcFBZ/HSEFu8eX6uOFKHrMFhc1kROWg2unf1/ev807n8imCckT0CfxjAdoLM6Q70LopOqy
W4Jm11yiYxqKaD83F/Jshk9Y06FSB9rouJW13kviv2mqCe797c+yMsEFgVo+W50ewkS4tDL0qM3U
yUfza6vbh9DKIJjc6qO3pMY7HTwLdxU47p2h70UPCdFCWRy+gkJFKr6/I4oSwiDWJykRlaNEFjiE
L0wcXdqyLxagqTly9c/THdBWBz8FuDMdFYzTBxFiMJB7lY5a7S37TatV9WBErCAZitfDgNfdJE2O
WdWQebCo7Rqh8DUmcEqbixKVotW61jKAua3mlMu3Xge3togNRmSEA/ayVyurl2CkUqN3faHlfleC
uVfLNcERE20eB+/mXOldRXCIm9by27H2QDu8A6U6mKKEhSEG3fyHgsIuihe6bkNdjTsEbMQ4G0d8
qBl5f1AvfpAkjwTgftOQBmMTHu38YDhIhKFZW8i2u+WZa+Oc76fpMtQDu1dC+xQPH8deyKezFWis
LXC+Xy+YOjpn2hhJvpUkO5O+bdRv5vyta1Vwk6fHiX6rloNMPslS5cq54v46XK5/AHcQxqyJZwpZ
Aoyy3M2kdyLyVViD2IwH1kZ499cqWyUDPqJJ3tWHHjJeoLyfMTrWHMzpinHVrXhgbY87CYqeQmSk
xKKMRtnT6hN0jVzZLpzeft9Q7Td3kDsNSVUl+ZSxm0CSXQ2ySc3yoFfT7vJ32uwfXK+Ji3FiFD3S
rmW3QdS54UgfkpB+GRWwu7ZhqTi6RSLHtGjAZHzdCqKEgd3Fk5fUJuS89eZPtWykvzIkuhyjwOig
4Nexk3DpmHJRUacsUp5G+MIshGCJ9yc+Z+qQa5rVBNb4y1drpLirWamEgUJ0lxwxF3kc0SYNWnfh
4NBmQLbaeZuHIErCqWVrG023Y5OQYNL3Yr9zdOKrPj1e0SzK/uSF7eTnyqkM2Yd4wMeWj8m+HZGM
HNx4cVVP3mefTVEiXABzrwRUwWpnE2YtpmBGi+svjV3cEkaYimpD3gcCbeDbe3nhqnRQZjuykWIw
vlWMa77rA4EPbi5DMTTDIKgd2HyriRy2Bqhrcf819fekWTEhaSa58yNroTeTK/jYN4M0rOenUQ5q
KvTRpM3MjP6P2N/XxrhNLHoiFaaODzUxbY38W2ntGLGcYB83nW+1JA5pZDNpJyPBp/r1t+j2zbCy
xeGGMoGKUO1NBEYR2S957k+2vk/S4j1N89SxpeZAytlrMvquHwoN8jAgucuzz5dXvBljPP8IHk7k
Vi7nbsSP0GyMCNWGE5tBqzROAVmd6jM66i+b24rTVl+Rx5MmJejsVWDOUkB4Kf3btou3yPoNjZtr
K1zsAn0UCTSMsNKXxsNSU7dp+k+XFyJyfh44jN7Ul5F9vdd5Q3EwJrTGhSrGMiYokt9qbTMyWzkF
F7M0YTzPaYODnc2YHZF3GCTLjsBhCkZl2UvyK8YP2fF9hforkxyWUGuwlHGESSk5Ift0zLVDZJa+
lX6my4fLn07kgxySgA1zaOUIeyl1O0ItL2+S3bCIXnYCJOGpKAozV6jN9vD/xT84LJlpNYC8HNZu
qD5dWpki47+X11lU0AbNf7dhpMgW+/fVW7WeysXGzM9NeMx+93+5IFsXhxptVuoqxsCf47irGygu
nS9mif37alWTksVor4Wlm1vIRPvI4Yec4aUDtp4N/xDmcy+FImxxHHhUS9KWtY7jlcUHzIO52WgL
Xh0X0ZCZ4MBisNWOtmDreH1Li/vLRTvHoUWaFXITDljODRGByBYXfUT6FFUGQ6Zft3UJBNkWcoBR
DRC+SljAmHaBLf9rKse+FODs9uPhO6bDBt9k0sxjMcWoEt6ezd18HKmaqllEhSoir2pJmxK/opBY
YXzyFIhm0/w+QbVE2UEzu/JGUSZ0+2W6Mshhhqw1RFLJGZ/IUYnv1D8nf/GYckSBth0w1sxeEb8R
F6y3g8eVYQ5CVD2ZC5m9KdLmwPgJtRNGzdyiv7LdZZMVyFzZ4wBkgAzHFOtY6Pk6Cz8pEA6EWRmP
DKjsVm//YbX527UW1qY5QNH7UK5SjGH65D4x7qxjsc8966CjyR2kBA3rge33lyOEzaB4tVgOXyI7
V+JUgdhALhX3yFI9as3okElxq6V61JNuH0reZYvbkLYyycHMmIQgn49g8tePvtB3OJjRFHlsdLa8
9lufO92hCULIvvbUg7Ni2k3Uby5cG4c1WQuCug6qPxuh0BUnYxNEn3eSr0OHU2JkGbscbgq8BIjD
16CbtNSquH86h89tZ9efQ9HqOMDpM3PQwwb2XvmJ8Opjn+VVPLTaSA5ioFoKdlYJRz7WPo2R4Vko
dxeZ7GkQ4FNHZx4f6ix693vngK8+Qwi0jLLqVl8RfT0OWkw5b+I8hzU+dTcEVxS6GWxc2lAOVnBr
SSStLOqbUrSPl84rtDt9/FMyoL7Yjx5qxCNdTqHk51bjKHXsLAXx2rJzk5TsGk3ZXd7rzRBg9X05
yDFrsEaNLS5LE6oPEsRG6w+aLbCxHQOsjHBYU5RGVbczdpjxuyzeeVriiTEDjDpXDZszt7y0yxza
aG1cUUwLIVH02O7qBqy9fo8p7Mar8hSNNsq9OGcpuC/4svVsUauYKUzOWrnXLegBGPNxrOT32gRq
+QliwdJsCG4MwdfjC9d5omZEsWAzBxPmYss+dN29yBKZEUU4fNU6QgntCeB+sPHllgOhcCikQCZc
Bok9psucdmc8XHZOFk9c+IqEA5+kHxuInAF8wqR1+si3ls69bGF7Aw3DJARq9zJfLK/1xJ4pc/9R
TnZZhcZnUD/nCCjyMbhs6ZzgfbUYolk6UZGWsnlKFbmCbvE8xePPQl7+ZfJnzPH8MqnT5pv22TJ/
GcbzMGpdn4zn60I/MakZ7XgNH/Lm91oZYvfW+klLZSPJi2j0UxNKMsRpqUDOYRM8Vwa4iw+sj0Y1
EraSys4dyKl6BF/LSPMgb+2/BB9sE0NWxjjvs6e+K60Iq7n5gb55E60ssv1d7V+YR6RrKCyylt5c
9kHcFHRHC2dswBCnmJJj0/tX9ti/r+wNY6lhiTb1Ide9WwZn/DM5V1rSB+OxOaj79L56vImf21wZ
5S5AEmWdiv45hGYgsFY8VHwLh1EUE58Gs5CgWLSl3P22mMUYzho8Rg6swAanQ+dAWsEHedo1cmmb
gdlqbdxFtyjg/a9yfMCbwk6RNe6Sq2kh26aBnfz1tqXNiZjVV+NvN9use91osI9qeZflf9tz7GTp
kZSLg0GOZd7by4c0Np3LR1CAJ/z1thRqSsCmMvrm/HnROpR39d+0wNxndQL0Iaytuc5Gv84hCVNK
R72xRMRoAvjlbzGllSn0JvCZ1IAJGICdLDiLMwhnegXoSHj40My0LqQC3pfaDyEaiQxLgt6Mrvhp
ZDe33JzPrs7zpdAimQ1Csaqw+UvLFLfVc7eCvvVlDxAtiQOLLqYVWc5uZxXvsw6FfSULSJxC3D25
ZXho7eIcVIyYvw5ldrlM/tNAhXWw/zIcO0BbduWFu8sr2w6KVxvIYcVU55adpefrRYYy0feguDuy
HMpV6pGbT7mVQQ4uUqibq5oGtGe0RD2YJBkVfRcIAV5wannGlFHv+yVKjdHXHuM36o4xWZE35k66
x5XipLv+TqjWIQBCnkClzyBgB0H2pwDnBQu98D0suDJ5BhWpmDWb2Ii4s/Q+H09j6OutCDCYo12I
FHnmFDqRYinYLfKj5espUjRA5PiT/hM0jremTZ5dROcQZMFIOxnGp/uLHFleT3KVASwE10i5i/yE
iz6SSbNik8VXYVmgcbP2iqQTHbJtzzBVW1aJjsoNd6aLYpQ6tWYB4y/rE2x/tWdT3HkeJA3RogIn
1KI7Td619d91ERglVBjCLwLo2N65Z1PcSZaRhpWmGSdZd+5Nh5EH5967yv1OG/ReNOa4nbsjP+xp
fLFPs6w5CvWtXRSer/+AxWdb7IuubmQlUpDprbCNSC4zGhMd7zKUnVsv7t+BBhKCUKJWWOHyuCCg
jKswWdqfy3smgxUTR1z+chpf9KsQsS1mBlMJzV09/JJT0ZP5ssdj7Ofl/jVZNE2NhVOFLBrdGdJ0
By3Ge2osb+KIKWqGmKSfhoNuySc6NA9TNnzQlYp4+aSGD1FsNk7dpvEuntTHupicJe5mx+yzxsn1
NndVs3qnjI2bZFVQTeVjNS6zkw2mryAbDp69Q2uF+6i2/6J6bToNXSQ3DGnuKEpaOV2jOtmkBVml
gdoTfw38lDs9q/81mzgS3eav98FQNMjRMWIttFvxrRmRMlGlCxGfvDr5Qp99fScwU1CgRLVJJ5B1
fbnlVWW2Ukzxsu/T+7TJINu9C7tPgjO/uR6N6IhxCTEIz8TQDfL3WPg52L9W1ug8h/jyAoIGgqlp
aFdTbMAmt6BcJlmWh9Z0jhSG93IFKpXuWN0r73LnpPrFwfAzHMQ4+FKeIBW1EEdMV/5qU1VLg3Ci
baq6KZuqxR3Kxu4rs8pCVNGGxM2gcG1ngNNqf3lbX8WXZyvQZiSQPSAoT778dLVCUtWKLNM3u0zb
gW/wMZesx6iDmBopis+Xjb0KwDhj3JIkORzLUF4s31bNf4t8PrULCllZ5emlul/i8ZudTqeGlqJ4
YnsrnxfJJTI0Te1JkRG0qkNBTQv91o1xr+czEngst0BNlsIDJWdwebmvS0zcejko6poUfCtDYyOB
Uh66N9FxcEJo9TACR7HG/GsU56yxXVhdHCHtlwRy7Dbm5MpDzebknghyzsVB4dpeHUfOGvcwoejW
N7sSa2PWQBdZ7FKfjTleZ+1VKoqzxoUxEM4pEjiN9T0VpYATHfpD8iNTnEUCXTziKHIZLpiZrEoF
p55m+UOVMympyWut6c9BFultC78aF8oYSWLWUdXaN8D0qwDt5SbynQjtlNCumLPQH/FMzejXyKxO
WvuJjItrTh8Evi/4Yud1r7wx6kfkm0vDQpZr3A1v5Azfizj2WyY40ktu/7ewwMrQ4wVoc8vj0KWv
2nJpcEf5Rr4zjv3bCY3/R/OsJ2EtVzCIiY73OZJbLZHqE+YcWxy4/mgFCZrQ5zdsrpg6jEXf+tV0
A7c6DksGU7N6fcqSwJoewbTnKVHtZHPs/+Zn40BkWpZqLkMLm3jPlAgwPccOmnb//aDFQpE4wUE7
V17Wm2goJLOLsgjK+X2o3JXq27h6J1iUyDM49GiKnk6TjA/FcDhbfaircFhkjYOOsU2yJjJhzaaY
YDuGn9isgOkWgw2hpCn4/S3kIKTSZozY61URFJb0MUotT5epb0eLIFR4LUX60gV5BoyktYZWi+Iq
wCj2oXW1v6OP6WPsyZqTQ1nBAK+dNZ2Eo8QCIOFjMQ0sfaU84/K290xYjGVTfpwz9vmEjyEBSvIs
GHEiW2HKPl98MqA7TD6y5APrZmKSA0Q9a4+MTOpVlBB7HXVy+8t2YnUUyJQvRWrrli813nQqHsxz
A9USGIdSZWw0vhmg38jJA2uv7uXP6R0jphHhDMORCyjKM2Z0UG2iTYMYbSIRNLDauzjWd4LzyE7A
JRscyIQDLnMFulTB6NYJVHIc/R96KJAoCyFv5OhBe1iOOaB0pzqJ8LEiWiAXuBhNPJjRAH/KieGk
xde+FyxPgGi8PEZfduZkDfiMetK6y6Kfp5yNRXEu76LIDAczIVRqonJuiqBJMy+j/7YdxPDQ3nfZ
iuiS46u2i71YUUVlC+Lfit8+NPfau/YfJqpVB9K/tqC8+brK8vII8JXaLhv6sC1LCQ8v3S+OSHU7
I8SN5L1+EKxLACt8yxKtkSUoJRxzci+7YL97iii1+2FHnXi+QslZ8L140gwll+25KyQbB8twivjY
pYaT16L7m3nvhaPFa17MNE0JjUI8dZa95ltf8y+MviKimJVlI2Rq+0X2bKacJKTWFm0oF6BEYb9k
colA9qla/D8P0XnGjESZ5KTN8iKQzNaRcy2oLMMJNRG5pQAvNA4vEqJnCkk6G+qDn2vLhAKwJTjJ
ghuHJ8toLK2mZhNBdKX9s6rfFql8SIi5Lw3qyLbgPAugl9e90HSr6NpZMX1tjkwnTNRPROuNwMb4
h9tbUuEtaiJjgPWb4LgJgiJe/ALxCYLXCg84JsmU6Q7T1MJl2u1mj91mlSYIVjb2FNkMVQXPpK2q
msHFRHka96TO8TwtdIgxTTO6cm0nHO/CXt4ZS/3rkL+2ZnLDIJWiNekYqwCT8CRL74f826wJTGy4
4QsTXKJmlMcpQrLT8pV+chr506SIoGPjACOrBq1Ui2AsjJhc+DEbHVG7tiiCntq2SxfrnpgDUxk1
jJ1m1W/zGt1OKkbgXbstMqda6B0kIx5B3J86aTXfANAvfg6HJ82iNVGS4gs+xX25Nzm/FPdt4PML
e+zfV9HXHLeD1mNayQdpDcrgLNxz/6nQ0+XsZE+B/Kf7XhRrboA1TNrEkDU8c1R+/AB+C11ZkgAy
wYOi5+nOTFsHpJSOETWiryuwxb/HjYFA/TuRLEyzQTu6qXdMmHPxJAtiT7YbNoeaoi2EPU9Ece1W
CLFe5vnfVzvbzepsd3kEBVfQfU0/hNFGL3S6wSuDUIRx21/y57by73KrKnRJy/FU1tX8DztWT2E7
gEKc9IIBS5EdzkPHek47ggkcP+q0HcLkfR23h0mPBVAm3D/OM/OkV0JCcPRJEB5D+jHakc6rd4wa
3Zr/TXwh49ZGbu/FB2O+tPpgmqRNY93CV+JTjfcy65d7IkwTZy1Fe8g9zYuQ2lPKEntJ+SYrHpTG
N4d3grtHtBwuUo5m2wijDP73qhIifj2KbHH3TlqPaYpi4VOqQYeu4pOG1TWJho2rfP2V+Oe4Mlp4
apRGHOhk0u+ydpJQpxrf2QiBPPB9Gx61UnLqFCFb6uZV9Axb/IvcqLus1WKk9tDq+23y+hZsCCDt
B4Nf/k6FXjRay5rPv/cN+Vf5XI8l9hYu+fQNf6VE+brZV0UlZLU+7iLUR7kHhzRuHhXFZdORF3Dq
YTgWT1Nz/s6pF++ErnNuGOJC9xdmOTgZKqmTZBX3Lx4md3aWSf4Q09ltJvqlyKePmhJ1vjKbh8Q2
jhY1PAj/BEpZuanUeTJYPlBttHboU/saqs2pjzto3Cn1hylNP+Nv7WKVnlCI3Ldpe5yb5ajo4buo
wYObVspbqna5k1nNg0m1BCI/0ltMVrlkjP3CkPYTDe+MUvfnEVUhUHelgapnbzWpjRzaR+8whBbu
St1+05ZGu7v83QXwcJYrXyHRmGnZqGtjESjWR9L5YZq6s8i3RO7MoV3bZXVGx7kMsqnYKckYRL8s
ocQ5FAdyUaRosV6koU8paK3oV7P/cHmbBJc7T6iZymUclamRBFH0KOl/9uP7xCqcThXU1l/3JnAL
4dANcuykTHKk2G+LyQRfhs8GKGmeTHlGJb+1Zgicom0wq0RLEgA2nwewLFWv0HKMZzl6LWiPhwnd
G433NC05TMHlDyXwZz4JUEIuZmgijZVb492ig7BtMnQ/bFFBvmzoNYHwy0/FJwJIlSS4ILAuNgsf
u9m+QdHz6TIqPEy6iPHrdeZhDV/8zBIbrFZlpbb9MA+09kMtCzPBok/FNncFBkWltaQt4H3QZK0P
+gmzCu5ZbYcer8hnbLxYX6yHg4W8kxM86ZBJqdIjG/LUTyleBGV61I7W/orWs+3n18+olc8CEGmR
UpBYssrLjHbIX6+8iO45PheQWuXQtwvLFe3mXQaKiz+fRAYHZzBRGldQW436a+SuBZELnwzIGjDv
UVLZvnWPuqqj7MkfxVH9Ju8U6Bqoj7Ofq4Gyy9ByqomSs1v11vVn5fu45VyPMaARswDNCp5mQf5H
sS3fva0lwMusQ721HCa/TaZDXKanfEpEL2XBuXg1nNR3tabm6S0xp+gG4Hu5IcOsNWaHOOxF2lS/
N9gc1FW6P4JzwTd1R9ZYj1YCILu1IrntIkgd2Yam6ei+4a5rXYmqDjV5+6w0dG6kWPZMaQitDWQv
bKTYxJmVNe51YoDDnpSlhj4fI+8ca5z+qWsMF4yYl2vC0tPVyRuUunNmg+VtW613p6o+DMj2C26M
zY1e/RDucm/GPqt6FQDOqqSsnD045d44d8iwQVDRZMrm5f5szuJyZrrV1kZe4rvmWuei2a6K/768
oM2gaGWAHZvVdTEhPRiOoZ0EM1Xeqlr8iNnyvVor92Dydy+bErkM36wFlaLuTJnljy6rJoBH9Fjv
Wbku8YWVC+Z+r94Jq3Wx77haVztaOg0TwDbY6J4KzAvdtTt6MCandYtgcCmi+evErYULZV91ZTyS
Z2Pq22zjLS0s1G1jzWqh3H0/IeNZF6xiogb1gclLJvcthJJN3A00CF2RhNpmbLYyx1344KvOyTjC
ISUzhwz6AzVSdxImczbBemWFAxdLt5VF036mNX8kCK4atRacaIuDls6OdKOo4SlJ/nV2By+7YzXs
OP9qoF7PgiYRmG1e7KvFcRCS2lK8NFUl+Yqlfl0G617V23/iSDqRXvks2V3mdKbxx+WzJ/hsPHfb
FMVLXqbwSAJF9750SigkNKWwDir4bjxn29SZVmiBd/CcgBgffvBbKvfiHunt2P15G3nyx1nNNdkM
F2jPPKI+bn8x3MbNguRUj54Fplt5D+6xz5d3cTvJuLLJoQoUi8PE0HGxM3VyRt0yTkHisrafDiT7
pNwL7In2kwMSWyGj2o8Id38kdMY3ZhC519w0IiDhyZc7IInUdHjh22jlc8dPMfYz9DCRU7sK0lV1
8Lv3Aa8eqFJK5SFCZp+lvGPrON3J79lcE5GvEVwXXKX8kEertEstLehfbaT+cyeFD8ibpL8ZHvBU
bmYExudKQpRJ7sGqXx/sOzYcY8SO+VH2rb24ren1wDh7wq5ckkOTajAXNCOzTTyNu9jVMzQbgTYY
lSBXCqYg82wvqnetdMVIxDaoIP5TNdmWbX64r6voXJZmFfr9UrtlUbl2TN2qjgVxg8gMd+VoiV4O
RUqKQCVa4S7ZfGeQ7quMXmWBof843s8L4q6dAtkhU47zp3TA+MCSAQa6ddmBu2KgZPseeLbGXTw2
NfU5BoOoP5vuiLczQY91oDjR7nshId+1fzy9um5Gz2fjvNuUfQN9Y9x681sjQPLWQAsj42r4nrzt
HxNfFMtuh2Q/TfITf6pKSdq3bHfZVL4l7xYye1H2f6Rd2Y7cOBL8IgGiLkqvOquqT7fdx/hF8Kn7
vvX1G2yP3TJbU7R7gcXsQwPOIpVMJjMjI/y4uAuTWnQS90PnizX2900OVquD2nVsgSxR/7sew3/k
ey+2lN9tzfkUknp49huGvvubdGU/X38xxd1AYTipY1sh/0pmd5ava+uxS9G+D9508byY4S4eaSjm
ZamLnQxWWBITnTpeIR0k+Y0yT0oJoBs6nbcD6AyM9yaAba2D151g4ke0f1wwKdXEHGIWoJM08vGq
BMQD1x2GVubCP7+H7AS9foG8bCEXTFoyyXRIkHJhRI0WoB9TrEsDNeeqclWiuXNZ2+kkeM39xyX+
YpSLKVNcDllWKyG6oKhWoSnZJBDbAq2d6uBhjCjt6CIlEaH3c6GkzMKMLuWvrtNL0ieOmYKrwOCe
w91kqBjEUYtAw1yYpnxtlatIRPUv8kd+UEuSFyueZZxmFjmgDfn8xCcndgv8QSAWxCmDix2h1IAS
aJzYnfO3sUPkHQYXPAYzN0pphUv+q5lD/x0Qea5LvY1h6Tk7Ab8EwNVgNX/+RdsoXPerOc+II69x
yeVJ7B/7V8yLOS5stXI1qnKC4aU2Km1AZ/X8nwZQplCxZ4iXnj/fIlvMVzdLK3DKuk5LQr8qyQEd
CxszYjZVQCdZP2jL3Xljz33q19HkZWVc3Ip6JcO8K+L+z2nv+kt5VBxgFj8TO3Y1V7YgMAYcaGtj
UusPWGD2/fTlB3DhbMYEjk5KfEn0FTZD39XRPIit7adGL8a4MFYsQ6nmEimCFpKEZZ9+n8MWMzEZ
2iUKSW4L8GZpZP54fo//43i8WOUCmd5Bj6vUscS3gjP/I3T+ssijE7p27Nu5n8tgSNerBt3pgYzv
p2m9RJkRADZDvqyk8SNJWpeUJHfI2grQOfuPopcfwGVJUWzkGu3q0C+k6zyDdIIsOib71+CLBS6+
Sf1aSbOCOjGbhyj98VB7ErgyhFp0Av/kVTOzuWvWZCyf/fPnu+uZlID1od6C48Wr62VVXKAxa41m
ZIGrvLXe/gwhPxMA+CZ/ZRjgaTEQ05Qpiw5laRwt0J3a66JZDl61YaAQ8t1IptmWFqiTzx10sFol
X+yoDdVDvVqfNUxV21ldSU6cmek1NVFGKMOv67pUtlEmd4pqXVha7xWj9Ckc1OqiXg3DoUYhBTrR
vNLUHYiS2ecP3f6N/rKRXFxTu9ag1QAHXBPZMbXUTqLb6PN5G/s9vM3X4mJXKMdVDb0z018Hyy/T
yaXV1agf5eWQQCIcitnEfKrrySbGwSypPaqXFe6PbB6uqklE3yo6D1xokwvZNOYJd7CaQt4d8LTh
nzT/Z9QHpwlVO9GCQsgpx47YOdfh4lodptW85DDJutx//awVWOPxCGqt9FKZP0fRv58jE7jPK2BC
AYGTpUCuNkHSMEPz0BhsE1RhAgcSrYn9fXPXh3UkmZXVpAGb09TAoyFRO3N+sP7EH9VbgTlBLONh
CY1pxivmi5g51iiJnflRB5Kx9MogFVwA7Hyd8Q0ekBAaoHCgIY5G1n2p1cNqKDZNJsdUPp9fk+Ci
4ecQZikFEitk+UsaOyumheWlE30llv2fWwsXSzSrVhM5/vchwibJ12sUVP6g9ixI/XgUQiYnDW3j
Ng1iYPla8Nvqky1LV+myeKaIwV6QCvH4AzqQFROLeLBG+vqpTiHjRNKTVEB5uifUjWfzu7VgFO78
1/qPN9CvsMyDD3ozQ7d8WFFzaztw4YXZ6FRpcZHRzOmt+SPuDi9W6Smaq8amE73Ui+mpTcrmeP53
CDaaxyEka5KV1qzhdlBT6N60qGtWPsElWBa5PxpUgHMSmeOyIbOo2r6aMSOqJ+WV3OWTM9XmjWk0
j1ETXetT9en88kT5Hw9K6AvUc6xQkd7y+BMEFR6UgFEPuqgqboGx2SbwFgYlxQnSc5Q/cxZ5QEIX
TXWMtSEwjwkmQovKk6YacrNq/34tkscuWQ6zBCG9rF+pZ6bzU1GUijMXy30lVac4ghqEkQ6VncyR
6RpSX/hlh2ecHqWWTaTInXLwCOar5M3xotlVTR9GknqdUV5QubJ1aUXzH3N+cGMiOhsiL+Eeflo1
1t0KVRMM7Y/uODpZ4Q3ABqnuD6XFML5ffNmFgu8SiPJOQRTVuAhXtnkaDg2ypXCMPKpHD81o3p/3
SdFLU2PL39x1kZzLvTIjUksHJiVZuusRrXPGBtcTAP9iSBRb5g8xSd3GDgv7o6JFchlSZBa1Lhu4
09NV8+RltjXRoNUzEPqcd3IZkVQlqt5UiCvsPl+PTAu8+we4RuN+hhRz7UOk7DBB3Qo0971j9BeR
26e2+sYa9a8oy1fEYzUnysxSpb+v/QjSTp0LbSk1J4jhojAYS35Tnor0VjdzW9Yfu+Im0yO7BKzm
vCOJLHI5UyzX3dQgfPs4jE4IUiljQd/Zeperha3Q3JFyPGX88zZFT3ieFE+frBbCv9jR4TR5T6x4
t9z+aOC8B0GVIBIIkk+eB28hs6ol7O0SdbfpTI8DrRyKYSjBmgRpDV8fny2akF7FJaGFUfqhwWi2
vZi48uNJaQ9jqSV2alSlPccthRRqO1zWkhUKbkZRQqBzkWccfxbp9RviA2ZykI+sN9XahZ+IZSCY
b5w5nzoXgyysLC0oJpytgxlkB3Kg3nwiaA2/Tbny9yKlzgUca6BSb5orKF9+KFdCUi/xYtdysOeK
v16JiXOE28kFoHo0k1ibkdUxDmdEOlABA0jA9Bd7CPSW0eG8DwnOIl837yMjkZSaFWHM8GhiZNbq
1ndJorxfGnJS2/mOzGj+1ZZA2UxwU/KV9KUdY3OsjSKgjW6PhWXLxuj29WKvZm+XxSqIOP8BCfkV
T/laej2t8rik7PQvR4YxAyEF+kg2EyFNrBsrWP+A0F+Uw/FFdRntaYssz0X1v50DE9yMBvv79mrW
C0gxrQipefRlpX5JRUTHIr80uNwmA5GBEc5wFIYm07zwONqtZwUKBjtLR9QQFm4dF1RWxcx1vUPn
r3UBce7s9cL8YL4njmIbnzEve/4MCNfGBZVEShDETNYcIN+mNrHrXrZxt8fWVyNW3Ex/0CrTmXNb
Su1+EgFH2VLORDSDizFzJyW6HpPQb5YbI79NktQp5E9LLOCGEHkIF1eayqAtaRgql8rOlH2bhjL4
/7aRH+OWwfC5jsZz0vKqmiSEN7JtObNtlEtbjHUY5TJhSYTaxjZZ5+9qD3csswvMut2EVexWsSbY
Q0GwpFziUqiYEkp0cIYQ5MEPaQuGl3FysylffatcH8eqqu28xBs0T0VU5qJKJT9ebkiSlFC2XlDD
M0yI0jiawzAhmbN8aTQMtDZHUCuIk25R5kS52LIusl727IpggJBCCVRM84Ugw1jTo+pMgIOIsqdn
Tohz35aLNdpslFVat5JfKdrXscj+IWPsN1OXe5VRh15v5rJTRvIUqBgIQwJ01CCIDIGKwQ4zjH/j
6hr9uiHgm6hi39LmxB6M5socVcmW1tbvKT3MtHrqysGy2ym6SxZ9uZfz7jFeoDNoxpI9YNF2npnD
Ben0z9Vkep2GdMpK5geIBs5XZCL3508PW9O5NXMRT+7UXjFmNHyq+eOwBuv6j5Z/OG9C+CW5ODdT
lS5h+JoG8N8ur/hLip5TlAtuNCZmkfd4sWlX2smwnAzZ0zRBQiE6LbrzxUBbsnJbB68o3cHF4qS5
91ao/K/Ln3Khz4ogUFSNVRLIbW9Xy5W8xK5gZwXRlUfj06Qq1nJG3a/zpBvDma6izC4c61PvpZ1d
uPHJcpVW0GYWfU6TC4FL03dtaclgnChq049yM7qU2xlkp61nSnkJ4qT8oemUY24VUGirQRKq9hC8
7nCBJrkI4SvaAS42LmpYx2PF4nEDZj0S2VEm4CF9fjWdOSImB1LQR6trNRPhN6/ji7aJYzvsJBtC
e36rTdYFSefF1ufxxlDLa9rptkQ1l5jTCcxgmb0kERA9o+mQfnBYAU/LB69swqAudHfVZsxfN/hW
c0VLT7aUe723Om+dwSMdgW+ljdRTrCr3ko5MQB2SY2bVH+N+VB+NAQC5cHHMyjxMWXeypvwylRr8
PuUyMzvrRFd98aOknL5FQ/o9qgq8jHIZI9E56Bsi3bwc1nEJaDofOkPNnTFSryF36S3AwQly/T0G
um1v0mTfcJMlNsqar2WG5nnvpt1hdpvV7sBEEmSO+lGxcBZ1jKO/j0+itoXIN7h4HjaStHTI8n18
Qtuc39XqLDgLuxYAN5U1RTeAKeGOQtF2ZTgqzDXyNLctuQYNdSgdBad89/5nSvUycK0GqHF+379o
iggGuxE/U+PAxEE1p8g90BOi8DUDCq3m3iWSxGDpAU/Lna8C62wNr9z/xTpfE8pQZlf7GaMP/5Zp
I8iDDlAk+yOcxe51tDHGbSgZkm5dGP6goctJ6ozO1pPQW0v9TdAKUPNQUEaDheMZxbzxSa3JO1zT
eCR1XnaNDfXIY3+ROMoXzVfs9n4Rdux2V7YxyF1JS14M1QBhzl94mfQYHdSDFIKkWsVszNB64qq3
yCjnOWqklGhAoSA0DPejpZ9UgiCpJYJTsH8jvKyNR43U6GSPJYMp64qjBaqPkSZWek4c2QxWb7iJ
PVHdeT+mbExyjlIqnUypwuL+L5NdgEnf3u49Co+BVXFesZv8b4xyl02/Jn1cswdb2l9Ny5NJrwvt
XRHlbrd8K+OH8wdvN7ZsjHHXTlqaUouqDCaz8TRUjcmVI1H+sBtYNibYT9gcgnZRukQG+VwwQo5s
bA2ksJ3Xy91RM0+lpEFUDngDcjy/rv1n78YqF5YnaZzBCo1Px3Tkmgg0JONB+qYhghV+Prii6ab9
IszGHpfikhy48nLGIdDtH81rKQS16zBezM7kkisAUlxzEHy8/UrCxiiX8+YrifTERHl7g06LiPtn
za19a7pqKhDDtqjJ6wG2iREBGgNs+b/WWIwG1ujPYvT+B3yxxs9uUXUmGm5EDKi19EHq9UuzGLyk
HT7kTXdpNeaxHQtqtyEZnSVdISwZ3g7dX0sgshrp5kdwAaCxKnkmbO41ij/kg98vV1Ujqizsno+N
Df68V2pqWIzCaQlGCjQ4nr9OGD0/fy1n6U6tF92PoKrOvSZDOUrIjb179W7scyEgJH05ph3WyHAy
296BGKgq/KhcLFhARNSljMiAtX7W45YWW8w6IXJYfrYrr4lhphUe9z/nyH52RcSAZna8X+Uvm03k
jn9TgLsDyhConswXcaUcMHdvG1TFwMc/5wPb7mW7McQd+aoy0ipXMbksyfN1PCytDV7ua8gGWv55
Q/uX38YSl0sodQ8IFaNyMu4hEwvoKVyyCii5/wEByr01ev8H7rh7I+kUqS5UNgyM2P9+XZR9l1WE
4jiwuQjN6exmuoJQSucyImkoqJ/kA12ezq91/+u92OSWip+RjrLEal9KDL772Z2Mwl30ws5FUiX7
n+/FEgsGm8uQyPOY51FVBuhk6VCFIzLu+NA+v5z9iPLLCN/3iADmaCpwVWMcYjySixbT5oorXwjT
o/3I8WKHi44SJlHTpEDkeAN5GouCrw/Yiy0uSqagNFPT9Tly/Ki/Vs4PxhpGqP/GmPhijYuJcgJS
MY10jJKU+PTQADIKhQJWz6mDTMQQ+h8n7cUaFxXbVVahx4MkDA2czpMdCcgOoO0qZ7Sz5jg7zRGv
LnHxU+CLfNeja7RlGjoNfTi59pKptCHcgelsEaxP9OW40Fhlc0OHEV1NNMNwtXVO+V5C1h5fpwdM
MQvCoyB6GFz0AEUXpVIH18+1uyL8NggZFkSr4UIFaPNaJV1ABfoTVbrxQ+GQmOgLcdFClvoolGQ4
hlKgrFWotlVEtiYLKv+7VgwZssuyRjWEXC4mdbmqYvRA8g05QIvWSyCrq67e+Zi0/3zbWOHcQIrl
CBDrBQz2FwPKC0ywLwmUG9b8LTD4LDzCuzF9Y4/zhGSZik4BOprNmbZP2TXY+a+XK+TjFk7y4FLT
qe9kO/bIm/x9Y5jzEKoPNCITm5CxpA9SKGmOpKxellkl5gzkA5QS7tN2dmUC9hFzcHVMmqex+U6w
3bt+uvkVnOusoAggJsE1Opx6pM6PpTsfosuZaeLoD+JBhH0f0ghIlRUoY/GKYijXkt7sYU4zUOH7
Jhuenosa3eyLvboCjBcbXJiUNZQP14xS3ywAwgCsTok+QSOuypykWt037R/VDQht6QQcvL8fijWr
0aFtn7V3Vh/w0xP1isvJjYDFiIR8N8q+s75Y4263Pm2btaEIxfEsDXYDubRWXz5GSnMaoelaVprX
VORYtZI908ZVk9XGQPhlbuYQmbOI08C35LS5S/RFcY0l88pivqwsQCssaIqm0i205sJjj1TfrUJl
sK1I8s/v1/73f1kAd2HO1kDojMweY2HXFEj0CDCrqRYOKe5mHBCS+/lVOBfI0K/Dmd4wQ/x5Rr+b
RG1McVERan9FnSo4xiP53mRW0OqGEwO9VdNLBS26rLup9bdcXhuTXIjsqBpbq4bVkXr05eLGaoWz
/uw7vD5DLxvIRcUiCqtiohCgoLHN2P/Nb+QApjxXpYjDUA4Wox32A9GLRS4cFnFZqFKGG5kJrGle
cUrd0FVu8usZxFFiuIPIQ7i411eoYbcz9vDvB+AFh5aHBADgNxoz01OQpMqBXoRXkKfcSoM1Nuzz
p0vgizweIDebOVS7PPQlS/PX2vwsEejOENVWK+WoR9oHWF9sSdYEXan9F/SLR/KgAHOJiayFcBc5
MNBMgm7cX9Cd7eZuG2NcDJF6jGsl7A7JTEBUzCu9uz+/jSIDXPRYy3DN6xQv2jm8UooHNA0F3+k/
kpxfzk65oDHOlan2IwQh3jwgtwuT3GwaFzPKdJnKBq1PX0nmxhs0LbfLBeTfRXLdjMSNtCiYW+NG
KmL0HzLtLtZnzY5760GSa3A4tun3ZhhntP00TNXlM+6SRIF8fa7VthRlIkfeL5Nufi4Xf6ihtoax
IBroxJZDaLHRi/mwYEAPPzVBo6n4mn+0QFEt+jCCKMT36mujbvQ+/Dcs/K3M136i8uIFXAwyUzqT
fKBoG/TD/ITXyIwhZZB2LroMRkvNLH00bR//L9/mm/StEpl6L0FVWbKy1R7i8Hukzd7/Z4PLiSgd
6qI18PGIXj1FsYxhmORw3sT+wOeLg/BseaSrRiVvxzLIK3tBZnyML63L+SkOtI/VRQLdq/K9dd35
5JRYtvEBCkeuHkyu9W7U7eaS4dbF8nr78KTNb+ICkzYSpGcMJITJGE+tbxgQuBkOrLKfLkgIrWP9
Rb3/gzKE4Lbme9rdqPSmNKAr+tbR7P0xiM1SuQCmSAlGZRvQi6XHMCi8+Kb7VPvpTSrbwEQ9I5Hr
oD7NDxWIlXIHndPzn3+/QLyxz4Wzqh/XdWJ36s+SbeasQXFs7T9hyWeLOZMMmVwwWqU+VyaW4sXN
TV8CThJkInrv/drOZkFc+qMvhUzUIipQ2J88vXWRuieoK6KvzvhJOummtTMIUL4NZLqxy8WgTF31
EEINP2tzPyYC2DaKa9+C7ITv1HRDpOXFikvv56z74DdH5dAJQoPg9uZZ9mjZZ0WDxo9v1e+qqrCz
4f155xMZYHfIpjbbTnmoRfiPT7rI6YzcT4SwJkHKyD+TR6UOS1KgqYUJcOosWvJN69o7KsuQHS6J
AIcucG+LT3eWUlYaBUXMhKB7jOaY38VJYA14PZ/fuP20h2qaqlvoyMk8yVyVVt0ALDgyt/Q948NG
F8mTvGp8zyhil6O4dLm7jxuD3KnKJiltJQnTWo1RPSRN6XR0uZik8rTSUeAVwsVxJ6kJJzIZCnva
eoDxZ/fUb4L2MPlddh+hdCWeA9n9br8WR2SW8m38ENIKeakMbREkmuKqWefgORz0Zfb/fTXC63sX
k0HppCLW/0hW0WlxsnuC21R2UyDf38ZVsVkXd756U1WnaXwbN9nuzbmxxf6+2UPITVC9659vTsaD
FmG0hY1F23+or70bOjbmuKPW96CWsLQIszSYv0gO8gDRk8zRkuemQWuDAvFESkHZdjfsbmxyV7VG
h6xvGIV4WnwYZAis6JekearzexJOdjs3N2r+SXDOdx/XG5Pc7RxmYAqsmYLNz9v5z8sve3KPmryx
xV3OY0GANpjRUe3S+Z9hTk+kk45ZZx7MbrkBz51TENmpQlT/1Da9Fyx0N4On1KTEIoDE8a2RqQpN
iOM8pyFsGvTtQq/7ge3FMLfDpqUr4xzjwT3Xsa8bV5El270xeUa1OII1suP2KvvZrJHb4KLBQLES
PX9MAKi0S2R7UGlnrK4LpIEC0fW9n9qZJqGWqZpE52X31ELOwcEL+ei3dE72o7alyzqhpm6qMnc6
wqTILImxf6w3dLowATbIXfMISYjZASld4ffBIMhPhCa5bxctc5kkjGfsbaxf+8WZzRK5D5hEdDCA
qn3LadyLb2i6y9QiAMRQ/tuFVk27mKky6NNjpF2Uq6i2v2dAVUD9bMi6hf9x8TqTFAkSF1jLnECD
LgkgZiTwd5EFLkQnlklQW+okXy3UpyzUjhkRNcRFJjifSxIrUfoWu6TViTvNACbFAh7H3frJdp84
HytJOSm0xr0mn9BKtd900YiWxfmZlhErMVEOD7pcc3pyP4KkSxCL9uLtdllcPpesRZ6SFZ8/jjyG
gCIKoB/skWQ56XqMKiAuGfg493pFOHgvss3ld4q1qksdWZI/VKsjd/3iEFAnOYnR3tST4S7JoPvn
l7t3c7+s1uATvCwG1rlJmwqP7AhTvhi696FnfRC5427E3drh6jVjlFmyMQENzGrhf1v02g1HW2tc
eheVZWN0/R4aRIzPOP/NoJH5e3o3x2OeGAsGiRvtaVwx2SBldqa8l6zBCTU/kp9oHdl6Hgx55kXh
XakCJdLPXtG/a9MLU2sF/nv+hAA8//vPaZV1DMcWJyRBGV6JDqhyCizspkPb3eViCxiarSmsTXjp
ieFffrL8iDF6LILwacHWEBdhmqGVy5n0aSA3XxdLt1HDdJZEdeJEFMvYTz5niYsrUqNUa1HCYTov
ia80ED975gl0FBkm8BKnnArw2UsNpv6EB4O5xznLXLjRtEYLMw03dRI7DIxQeIrpzQd6z7IflPTE
1I6itXJBplL7uOjYuLSW15Jbq/pjPZul3S9tL3j1i87hsydtnj4DasvhYuEW+nt6DSKIZM+/ZWNL
19dEbUMFo+5SNPorrWpfGsDfaKlJ5mVpF2jL2DmGUgyHoRlHN1WeJ5Dbyil0AzCMvrrOjO79KE0e
CEFMG7HYl7uM2EBDEcEREhzS52i5+a1xN1Mar10aLOVtpZd2Ehbu+bgu+MjPCeLGgpJGBsg/4NCp
5M8NSqagJi2i+/NGhN+XCzb6OK2NXqMeEV8awXQN2u07ViCtT39QgN7rLm2CwXN1c7OiYV6SGFV/
2FJjOx7e5/rHulectT2VUNQwVHtWOqhq3AmWKHIrLgb15pqpZa6WmDhcvGm1Y8WeIFvjrQfLQZso
Ux2GaExQN01P0VP6Tojm33vobtfNhSZgpZoaT2iMBRuQk8sumJwcoO4WkxbwRSLIIsfkolFl6P04
jDCmoYOXl6MXdo+CDWX/xJmA93yON98R407rREz4/g94eeekbnZfoC3lWHfhJUYLJzc+tM7U2xO0
QkVYLMG54Cd3qlCS9DJmeXGX263qSQmSu17Uq1bOr5GXnlXzig6gC/7xHGJ8jz+QeX9W8359H6uq
SWWgkSxLo5bKZyAW5GwKo0sL5HDJoXrHxuT0oL6LT81B8O1e+SJniTvvA7QZFGspkX6DNGX+iiZF
kB2h9BJDqFHYNni1iZwx9ik3jiL3dZqH1QgK4rI+TAnj3Cu8ZiUuqeMHeUoPeZu3Bwxaj75eKah1
NbpTSOP6RbDo3d9BVAXvTQtIcJ4LEsq0rVFSCN6CgetudvVDdhUeiuPi9kF9JZrJf3UA2aI3xrgd
bvUKbIPg/QcfcezEamUXsmg9ryIaZ4Lb1yyEpmGTwUTnjYnNVMD0z/NFeKTeALat0J+dxVWQ6nSf
S1ALuud3c399BoVWNpsk4Qu9pWKSPI9lxh+PRl7bqEHbdA/nbbxudGGFJjFUSggBzQbP4bCYpMrD
1DKe+eGA23fkymnu50PjYuLLLb1G8ZaDyF9fRRZm1CAyvh+VdZMfFugjYpVyglPYGzSootCuyxNA
zYKUSnn13Hg2owEdi4KkprxCyI5tlictvFG3y+PyKf/AdAZKV300vzWO5ETPOFYwddvpqbyu/Poa
oxkeY4+JXJGSw+sqE/st1EStBCA4VGL4q6kvaRwWkoFxoWlxjFNzirzoSu3s5BjfqV57VYny9D33
2Vrk7qeyrIZ10MHLyorbeNw4OrpVyNAZdBcouPvCF9YKn7lEf7uwuFVy+bIZqglZcmL4JoYlQNzU
Y/I5lGX0eroGcM/lMYnUAMpNn+IhW+y8uCD9+CHMek/SigeaNX6PBopv0RqEz9F1uMg3qzndZ5YO
Rs8i+RDNxRedFN4oJRd5ox2jHrtZ9ZcL2AvrLP4QruGHKDeOY4MubdMeLKP+kKj1weiSD2uoZ46Z
V5eLpX4ww8RppOSTPB2rZLiK0/6Tnmu3yTCd5na+7xYrmPr6oqoir0nnk9XHl3264NcuTkwmt1uh
xVyCb9pcy29VRQ5zZEDrPr0LV0V3IBj/3TLM3FFo9UGq84uwalQbU02HbAxjKLFm7wD/8XtJcxm1
nFnlHxOzrcCJJjno7nxax9x0KtIHcTQHUYiJ/CZzMVozOEOiXtSGBQIHqKIZc3k0afYVyBGk6t0X
M0Yjr2mv+4QeElUubZl0IAmbJKcp1itQUbpaIXm6saZ2XrdXJB1VN1xS1VXAqqcrkGvExaCjlQ9m
6dlZe/2JrKkjxaZmrwYIpqv18zyrkZOGKwhuqpMaLsdiBT1AZ+aYi5mCxooaG4Hmop+pa5HxRJGq
LPKEQU4lu0nb2rMgidSE6Y1E1FM2GCcgvQe7D+vLxoo7f0l6d1lFUzWvyynwSdQm2a2vyprBk3su
adaMagSGAWDv/NUdgvEw+ExjJD9N9lsi29YYd2FYg0r6zgAVLSqhBabvi94elehdpZDgfODeO90W
umG6aunoLvCtDivvsiafZepP8vBJIyYIH5J35028BtCwndvY4PJ5NQZxsGrOQIdfmUFUeTHYJ7CD
mOBm6FMNHY4nkNzRt8y4cJa5aDlEiYTOqYpbaTaPQ046mzb9USoMUZYm2kYuSMpqsWhZJRvPHcAw
iC4QXA69HX+yAmCS3PDur5NqbmVchOzSSiq7yiogfO4bRPKk4S6Pavf8l2Mfhg/Dmw/HQ1xBvLaU
6YrLRi6Sgz4NARkaX0ua97FKRI++vR18uWaAefg99VyMUG8lGSE/+j54q9vZEeoFoCidblckRzII
wT3RO28vKzNNHTJuuslajVwZsSvkJpsMLG/0w4ApMJHgT5Arr5/s+FZbO2zpm6yatHhPFvlCn1tf
TFh6uVVPrc1G10Tygru7aBELYzyqTsirTo22Uk0JEaSsUdMPkTL4bdkR/7xb7IZC88UK7xf9oJdE
WxGdllMIzqzolABDXkEyLnMx5+4IrO2mXxtrXB27nbRKtbQ4Q/IM+S/UzJnoZezT6y+YSvUZBAPj
jY8i5xDsJI99lvtkjHUppuivS4+alNxmQ3F7fmUiE5z/hegW1eC8pz7auw9FBkCdNX09b2LvBG+/
FPsJG9cbzEbrkw4uHo0q1GsLW9eMQyE/ZKtwwmvvobo1xV1ZcoOcQ7Um6ofZ+xqiJ6Anc6b1VgGD
/xsKquxIbXyCu1Ji5Dj1usDPwXXtgb78Ev/vhMCmnt++3QfGxgx3fySTtSIk4VVD+yQo6/5iUicn
7Yz782Ze9/W45XDXB1ESNIWgkeHHMUghiWuCQ6UCN+riG36afa2vGe2O6F3I/lE+um/3kLtCICrW
EfDJFYFctm6uB7P6XVYWJyK3cvau/GuE8u9L5BHKvWHObUMT6nd573YFSCfjb4JdZOflzIJ4piSj
yyY1lHQDHYUF4GSX1bkwa2rZVlC50eSLx9UFW8jDlSMpbggAdUUQz8ZpXsHYp2d2bNT3TW7aUfwA
8i77/CIFB5onCtPaujbXEddkovmlEnstQXYR515WP503JAryPPrYKApz1hSUDXo/+RQdslMS0I8D
0GEFCq/CJ58gephc9IimdZWVGVfK6Jcf6AHjavbip3fsFR0L1D9Ep83kgoeaYJgmYQy9P4iucjeK
8IhnyJDIWa8ydziIlMwEVxgPNTa1XpUXijgCxEYQl9JnUqWfu8Zy8pYEERU+VkT2uHgStrPazajd
+9nUB6aSHoHICSJJuegH8wIQHYFT7iZSL2GSp4aRh8bEo49QgCvgJORuUK5nNH8wiaArXpqD/S1z
/z/v5FHH0IUbI6VmF8ADgNV+ciLX7AMafosRAFGyvXfotnkwl4HokqSOabVAAVsKD81sFXZhki9r
Xx0mQ0Rmu+udW2OsNrq5sue+0seyx7djDBg0sXGTojPm1TrGlonT3VYxyIQiEcfhbgFva5ZLRmTM
krXUhMqkAdo8iluouIMkBZRrwLVo67rdf2Kc4OnV8Abf2drlMhS6NvnYY2bGj+jyReqhiWFpAb6s
gxrjR6p2wZjHQWEqgqyS/bP8XbE1y8WbMKJNnCtY7lro1zoFo+RiCOqGu7W6rQ0uzkxGSRalYG4T
uUxioagx9Q5dEMyi+4jeNUjPRXf6btTe2uQyllSKiFkOaMlCziggoLMFiMbTbp55rwLrIDiFuwcD
TycFqC2K8XXuYDS1kU7RErIXVJSAtHf5mLo0dZRbeiUjdWmdNHIwzZc7Iq/Z/Xwbw9whWdg45Aod
EL9O1cRRp/ouHCVBes5c4JWLbGxwJ2JWFinOGxQPwAN1kTSVJ08V1tKYgtaVyA53AmY1RdiUYGcq
LhpIapqA65eZd/5TiYywv2+iSrN0Ec2zCTWYCMW0+DBNj5A2Om9j1xtMzP8Dc6mZYNz93Ua2tNEK
6dMiCMFXoS7ofktfSH0LtXtBzNivKG0scfdbPOVG32bw8n6w68jLOy+6w0vNN92wdxbLVr6O/2Pt
SpbkxpHlF9GMK0heuWZm7SVVabnQJLUa3Pf965+jambERHISas3r05jVmCIBBgKBCA/3BU1i5Tde
HruetzHNZc1pO45mocN0M6heKRM3t2xRgrKXDNmWbiJlVtGa4tGruWG2Fp3hEUpS9w6VUN2Ve/qp
SEni4//+dzSnjxqtHguMyVqS4YG/6PX6p9yPXUA/o+CJqUxL50/2LNeo4fbvj+7uOQ+qF1b0lwPN
70pnOYiu2L2Mxd7Y4w50TMdslZK0DOf6SS6/mfUxWe7t/oe1vlxfmcgQd6pLG71Fa0UCXQzmfS01
t8VQHxJJSdCarr/qmbB8wX75RRjZrIw73nExZy1JDLwRjtZpuBsPulPcWg4ka/GmUwWSJaLVccc8
b4Z8sGM8JEsil+40pC9trYO6CMyfeWTfJ6lIrExlR+3a8rhLzk7zEexxehEWsWu50xNyls+S07lV
2N6YaBLJH0akET+0cHkwwxjc6sSJoKC0HAa394gsuNb/i98aMthWDZBByNzxHKYFHQM5M0F+RQ/N
0/IzC6cvHRIn6qLXAck6STCHsRtYAcP+l0EebzX3E4SVDNxEcnyXKqbT2z4AT4KAt2PExu1qg4kE
wdXWuc9q6xgb63SMeQ8G4PP6t7JaHLkUNR32kgfUQgkqK6ppqxjIOQ/gJJXbQls6M5hREMWY8gEa
Sb2TfpvQwIVeRSn6WDveemaPOxoUnd0yknEpgdor6Eooay3R85oqr+ypUkpZ5WQtfV5i3a87/XuF
Z5I+l38nXf6N2uMzapA3WRr5lnDSeS8HP/th3H6TCKTWUY9yEut5QvUArxjwvv4Yphv2AI5u5INV
h9fj0l6V+Mwmd5AgjFOjn0ZQAzq2x/YBGDm0RlYXjbg/GMbQtDNb7MNssgFzisiqLso7TQYjfRyd
8vC7au+XzguOUk1lHXrdsjXeeaclpWXVJkkI4WXXSu61+UXWRIqRO4gcWDHAk416nGKjn3W+pMXA
7HJlzGDCH5IAXNyJ7DS1v1bOOiiQ4SLpjaw1N1CKEhzNne/GDKO9ZRII0dg88KjP8YDJDEbB8K4R
/j/yomrn1rh7UgVZlw3BbqYeowTAWSCk2v54QpsppJ7+fN0nL88njBHEHQ2VW6Ly73q6UDNprCUJ
mym6l9fq2GiprzZgXoZiDFQJBQ+my6sE4BTNQPaIHitAHdypQ6OmT9WKALoKqR95zu+gyHdQ5OlG
neZvpiZ9kwvt2/UVvn2d8+sLNnX0PU1ZUUyF/3qmNMp9rwB9BxkswyGnijqR3516rz1WgFYkbvoq
YY+hpbQEdhjdiEvZO1GX/QQC5n3bMpA4c1fW0ipgX7aA6GQsK6SD0FgaKNAaVFyzC4pAOIi5u81Y
rq6DrUuX+ZZvN47AskxAz0OqMQSz9cub0qEWQAsAXOHuj6V8IMBe16whK8ReX6bPWKypGRaos4l6
0XPrDY1C/A+jHnpoLQ6jUkjc5GjcryCZh3a3C3Z7kc09L96a5G6ZSpntvCAoZFpLdVe195AwOJjk
XqkU30gF+df+xwQaSUFAkGWLfxHnGEmMl0z7wzE3dtovvHdjjYsGRVUMc9TIbDfpYRq9JrQw6e1P
Xuuoh1Q8LCNcHhdltVxLzLFHSeN9io+hj98V8cqTeBZhpyYFZ8G4IEBetmka/INSpaCnnCY5eiOP
QpVhCDHD55X3yuJLIQp9XtI76ndR52/vvlLwfFV1YipsHO38JsEgR6SPBmi1F2qcJjLMTtzKCoSl
dMEj67Jsypb3yxB348s1QHP9AuyFZCg29Ayjzh1j8glKPIEVT1BZqVGRbq0FqOA2FqQbl1QfuEi2
xrkUAMO8WRePdRLOnXHUAPww6FyHUdp/kvKJOHSWm6Ou0iGMV/khVqmv5lAk6czJmwvDB9+/h6rF
/ZhKISBYPu0HTMQ3YTeWgSBC7/r4Zpe4tz7tow5tIy0Oe4tCgKKSvoLUOXO7nFI/BrV8SFY0XYBG
P8gke2jSbHAWCWVLK06eSFw9R33xCDnJvydV/5jXhHjqGpeeVZmts8baMSGrl9Pu6fqvVnaD7OZX
c0FdimTGGYOeP9PL1d0SmrlB87OEjCzmkI5JCtoP6Yvy2P+IUz99yQWZ9Z5nqRjXBHs5bhbl7ZW0
ye8a3bCzhaAXK0Wak+eflTr1puZ7OVLHHtugMGK3MkVDnLuZ0NYqF2j1NFOGCbfO28CZgazynaL3
d7hb9q4RFVxJCg6pCpZ2bnuHSK6mvM0wztmHpBrvO838x+86SKH8ssBLkqAGP5s1pJVRIF7/tkh5
PyQtKritwFH2gs3WDFdnieuEjCSGYB1wZw7B/FhVrU5KdcFxf9Ma4W+KrR3uplDyKSqKerGDUjLv
WrOtH/JY+YIy00skFadBX5Fc1S89iQpMxtSQJ0mjD0kDeiPLONoSmCMXqo73gBx9I2Ypamrue85m
s7lrRZkiyUwGEGCqsnGS5D5y4jz1pRVgWpQTS6ZMODfzo2nTILbj52HRj4LzuntiNr+A813NLiBx
B3ziW08w+54eVVf+xoAmTO6DON0tEJcMiNRj5kR04eza1jBKoGoajiufANKlMKqFve4N626in/r2
QFfTwQuzs2/hgcdBOETE9vPCGywIORg2MTDTzXldAUBeVSagKPsv4q+/IaayF8ZBDvMfk5wDolhf
gE8eJpm67XxsQqZu+86o+hv0vyJrnEPFcW3HbWGxKal/qxowMhrN/Z1gtJsVbdfGOU85ZYM8Gsa7
pKcM2aTxE+5V1zhVgXRUnwWuupfPqrbMXkgWAaKfy0+KxoA4cg+ONAajBD/5Q3/swsjTP46+ApZa
ZNJQ+Yl8oabKxTQYMoatXS5dUaBLMxuTZQbmVH5MbNNZexVnw5SPStJh2obQPpxlywOJG5ujKH4I
1r0bKjfr5jIWvS+HopvA34grP2yXm/oHkLgeYB4YiWmoNwWjdJ8LD+elzh+3bC7/SFKQaVEK9Gql
Sz+rsTzME6MPMKbHJuoUvzWVv3U1eV3U+NboaUhq2h3tMYVeJYRurG54mDv7uFaGR83xC1W151ma
A3Osj8DfPAGgJXhE7waTzS6xv2+ufiMa4niKGf+0CdYnZXDiwnBmNGRG/aMyHAx0DVpR8X43Ud+4
Bn9ZllJPKn2JTPASJIdV9VsgGz2A3hlHnoFnZP5TNu5SdxSJye9lWVu7XBxDtbcoEzUB33uVn6Qo
PeLB+6hXJXTEpG91tNykS04dgR+yf/QieP7aYYOLZDNplpi0uLLzWyuU/exkPrNCnXyrHoRv9d1A
vbHFxTGJQjZzjmBL/5ofzc+MFQFCcDfW4Kz+GCJfd68vbjev2tjjIhnVEksvNasMS1L/VUSqW665
oN25f9lvbPDxS84IwfQcSxOtMAG39vJohpo7ghBYtJz/YkuzNNtCK0vjE2HU5my9sVDeYbYY9Pa9
sKLciW3thydMWYFvRtcudPqiKB+osiL7LacYaHaoBVlOOR6uf5//sqBfVjjnS3I7qZoCOn3DyQq1
WwBhPXIL3aCH37hE9x39ly3O+VptrpOMsab+c4GPvc3ToJSnKJYMhSk+n7dX3NeEkQGo6uem/IIm
ilR/FWwd2xr+3CK/0g3U+jTD4Et989zJ9trjA71zKLxv3Tu5pBhcuZsTbK1xH8qo52FOGN/R/1sG
srXGfSojqaplGdMI2ZV+ym7Ww+hE0H2JADIXKyuxi/7aRnJBosXapt7ASKoV5TfmnJhObULScKCW
W+iFoKK26xmbr8ZFC31Npa6rljKM4vq4jDqUUcfZR5lYUGfYi3zbHeSymwhv6aXvkyrssvlVNyUU
ZKxVVIrcvSi3VrgcJq9rcPhATzdsYpd+V086ayzdZ6H0M8G8FJqUNapawut57yBvrXIpDJFQ0EoS
0IpBYLu/bU4J2OnAhQVRsYO4ni3aSC4B0Yxp0fGeg3DU/ESt77H6SXCOBavRuEmRQa+RYUosVvxB
w2Xf19FzRUHXZJjz83SqJWOltHKBEd1RO5H5RdNA/j+F4N7z/mRZKuaQTTzJMGTKuUZs9rk5Uezb
P6euZ//UxQE20OjFivAE5Ouqfam3VpvjEqn70DAwWiZ/K2uwEEGol8qvf7KujTHO+dq6iKsVAjN4
riz++Nd6kB+NMD2oh+yDMF3a9T3MvmBNmqlCYe38azW63CtxBteAQmjl6H4V2q4W1jesRs3OVpwJ
uws7vWK8xDY22W/aJNy61dIlZmQRLPddQB07H9/nlthsoGL7jBp6Nf0/2dWNVS4sdmspD7ifzw5B
onhykB9+A1XI9u3CYTbWuOA4DGVZZnrzhip8ssLikDzpf/WLM/oYRD5Yz9pHwfJ27+qNQe4wKDKS
etQn3g/D/85dhSfe9hPyLmrYUKmY4woD3pOPnNdLTlHAOEZQghFg5PZvgM3KuICyVNDci3VwS2ZO
H4ye6iqqm4DyqHe6gPEPYdJNHJP3sxFLAygGCZaKSX3OSSNQaFo2gssO+6IQLr3biwdPoKoSKIUq
Oh/KAK8CFSIFlTJLUpOb9ca61U7RzW90iPYiGUPeaDqoIojB6/RY6tJZETQqmERv70Wh8rH+geLA
IzD9/oiu/5t82vQ78mlvsx38mcD8g23KgMvoaN6ebyn4EoehhkRXiLTWBYWcW9D5EeJPtxaA7/eV
1Dc+8LGTa/fkUwUIZBsfZ1X7BO43tzfR/SxavyWI9X3kVmVxIvEYjCOU31ZaB6UGgA9dlhurp4+F
rPu5TW9Jm9waoKioYhCAKPEnAwPPvZUfbKj+DOAjATTVxKh8/6gZKcQUtEYOV9R3a7k8TWv0kllR
4/R55g6YBnYbPT80U+e28XSbQ61ZauYvBkTgutasHLymXyNq/20ZsyfNKoCcreF2VRpEhak4dpd8
hzqrJ9XWj2zNbvKkkIGCXG7RTXJzdTyN+uLY6vI8FSm0CEzoO/SzGjmlNd5TNbmP6xht9WqoHU1v
bnol+R5bBSYURkwPzvmLndgPap4dr0eUvTRSV8F+QVAzA7EIF1BoNiZzNHVlCApLsEU4qXyn5sI6
9l7Y0sGzARpsdNeABzn3CfAkGgPRIgoVegVqKaDBdpXnN7qWg3Rbid6Ce7fd1hoflTP8V9l6FQ4W
iI3zk15JUF2anCVTPUidOKsEsp3m7wHdshV8WsX8rOUHxY6D61sr+hnc1lb2tFQ4nTSsQCDU9GGe
xs51C7unfLOtXHw2c1I0y2JTjLB8qtPXKTtMVUApImgjWMsOfpDJCv/6gtypTvG6V5emiMMzzQXt
bvRbJ15+AxEhWBs/S2vUCJ8pNWgIIIqb9q0/KbGbJjgz8tO0Crnadz1UU7BCyL8BlsVlSOmwMkKP
uMZ8gBLEKCdFj+2h81QATaRHEXcIc8CLELkxxqVGKFPbTa6hx0yNyB0xyzJO9mNs367rKPpuu064
McWdvKwzelXOSRVKGnqrKgX2tfRMOj4rcuvZ/RE6wL4pRR+XOFTil6S1b0h/iNPKv+6pop/BdmST
DNpjM/TrCqzbNBYPcWa+drYmMMFWcrmpOu5V8ESzMHNuAuSyq4l4HoeLHqSN4o7yQZtkwYnbxUXp
2i8rzI+2C9HUZo0TCSkRrV1rSI9tC81hpylPme3kg2tITtvek+U5MmtQbUqOmv1cDHCdF9SD9h9o
4arJpfWnOaJ3CO3e9W3e3wMMrYGMGA8zfsx9roxYohFBuaM5tOCD01hFQESRveu9umJYeEcYEAHk
4tpipZq82jiZ/dSmzmKtuYupMxQ76vohnYQUEnvPWn1jjgty3UzTfm0g2IRnbX20b9jsKjZODqzD
b+Cwdq0BJanJhA0W8zjpXDGGek6QokV35VEHtd7yUGCAv3XRif6TjwWGBUJAjcqAPOeupKuNpNn9
SMO8+VwoN7Z+m5ki5ZjdKLqxwW2ebKRWLecyDbNUhdrS34kUSOtHIqGOLahH7Se3G1PcDTFVVqFM
2Qqy/xOyIwdzsXdGCPq8UNQW3k3a9V+W+JHpQUvBuNXBEqsI/NNH0O4OIoMG7NJQwa7DXQxVmtNM
0kpo3XeDU0lhshzr9Rhbj5GRCBxi/5Ld2GJRdBNcgN6wpHhsQZOJqTjADnELeT+s+X7w2GjAdEjH
pz+IF1BYxiiNLMs6X14GtkLrikotQwqEBXCsFKPaACcKgub+B/tlhm+D2dOqTRbzdKt4zI9GMNUB
4LnumH1Qg9+Bju5+s4097iowomWVBgtItRpgRK8Bo1RlNI+Ab2ACakF5FsxS1/dxNyRuDHK3QozK
5dwmC5IVreicugfisMY7Oc38pbJEjEv7xmzMQIF6zVR4OHBqN+qASfcoWCP08gZH0kAVlIfy8v36
opi3XVyoIHH8tx3uzpYWmqKghDjfmotT2I2riwg4d6+rjQUuAqq10aXA3JThpM8vhKhg3qzAaWMZ
ontxt7qgY2gMmA5VMS5Q8F0MwAe0DxDWv06gU+4AYDHZDMeEDC899L9VXt7dPwslDR0cUtoFAJ4Y
dqJECbJzQ619gkGqbBUpK7KYevGJNiY4v+uhL1uQNU/CvlB9i4KBYL5X9RPUZMKo/1AvmdOauuA0
7y7LRkpJ0M4DSpr7aK1ZtqPUo7RQSMrJ0oe7GVyY/9zzDBn/PADoSPP56oUel2lnZkkdtlBfzTSv
b0rvf7PAbdxqzZnZNBKSXiAA2xzCItKP6xb2Tul2Ddy9YdUmXXo7NoJc6xxDepntjxgddJZWFHt2
IWyYDADvqsoGEvmCy6AaGBOyRuTW0FIb/6KRN2BCHsRQLqYwLa9eAAGRPQLdhZtOAKrYbbtubPM9
h6VqjIoCOAp6Ci1Yj+uB9pASAc76FJ/In320/yxU48J6MStqZ0LKNtRq6znXhmdocgr8Yi8iGdhD
qCWbxLT49A+VHntoCEht7FZxqukh7VR3pkKoxN4ZQoIOukq8U5QLKHWtzh0Flw1IeZcj+2qSU2uO
4jBqoGJ9tMP17g9rnVujfDzv7bVDn7fEE56p9xT+u/rd7yEM9jZya4yLEsYSQSeoAF9+EvlTA4ek
sd+uokCx+xzbmuHy2y6u/iUFibF+zPOf5mMeSJhu8qkDrjTTpacSMhLgy6xRs0at7qEOhYOse0+G
7W/gEt8SYIqh7av3dPSfwXt3M6mNrbckfJMh5lmskmyB46S3MngF1BlUPhbOd3wwZicJRE8UVeCo
b+d/Yy/RozhdwWAbRHrZQrzevLNn8NDHHdFuh5K0bhc3UEaqsjttkR8xjfgQVXPugqITk3OyXXwo
l8lvEsNvJSjSKTpjohygUA/28rLqnXmCPOJKX7rG8gvZXv7gqtruFhflzbntoygxpSBVfqRT7aFj
Lkj8RPvDRXlJZspfNrREEiWb3JzYh8RQZoGR/a+uYsZV03RgG3VuHf2QrEMxoNfPuhRsLDFzfx/F
sJsrkY01bk0yhJGzeciRtzgjHnIYX85exxt6qzsKpE7Z+JM3GHfCY7QbMTZm2VZvXA08kUph1RMg
XXf2h+FVh2djyH/WjjYkVuODeoPp4SXyhC7OQgSfQ22Xy37Xxm6BOeWyKBr6VvlLU6dXnfGIBDEs
3CSMDtbH7GfzMjoYFgexb5s5SenYoHj123tQ7IGoUEz9sutUm53gAnWjDQYm/pDgN/VNGwOfK5r1
3+GJQMF/Y4GLzlLeTL01FhS9ZyUo/BSC2I5SOI23usDKJt6CdrA2OeuX6znRbk8YDLGajFFUxboY
T9DlpjIbmlehRnDvzUhSJAv3HqN0GyPce+1JfO/t7uYvm/zjMzJL0DKmqB8NNHvSFwBl8n6h3vWV
7Roh6HaxlA/3ObehcUn0pW9pEkINLFyXZ01PgusWdt0UDTVFtVRQv/PlTQXklWSBq4ZWEyh0dJv+
i5w9G8Nrad5MZS6wtnsYN9a4iGPlZMZs/4K43wRNabrSbLudKhJlEVnhIk2alkQjCd7pEsTVF6B9
kk+1SDqbHZaL471ZCftym+PddY0sjSPCitXlX8H50HmxZbW4fapPyUgE9ZQ9YygRoZNM0E+7YFlQ
1XXt7A7ltgR+XS61U0aDOxc69s8S3G27l8LGFp8KAMwsjyDgQs0Bqbf1s3Oto/TzXQ5sWIVhcu+l
ubXG5d59v8SqMkboE3agFTCoWYyObPXkHoCTuXKarLN9eVZpFuiaFD2Trvpw3f/3t9YG3QNudPUC
3T837bSWC63CDEgjJVccSX2ylW+JKYDh7uHaFQ03LSbELEu7YOzHE2BSyqZmnSDZnXu/yh0wbPvJ
ffEM9g48qDqInzl0crOjQhz1s+JXwHpg4vL6enfOxtnP4PzW6EZwJ5IMjZs59S1Zc/v6sY+jfx63
zqxwl19dJ1LUkyYJW9xp7fJ1nQUnYs9Nzyyw77o5f5VupEWV4EUl1Xft8V1vEo/E3m/VsPAkTxbU
ofeeBIoOk+hOANeMks+5wTrT16g0YDC3inuT1Mdoje8N6ASncv5dyYrv0qIeseqnetUwj2GDjAtz
VkEkq6G1LrFjmMpDM66vS2UetCR6jrXxqyItblSDtOv6N965Nc5+KhdlKwzT4o0k1eHaJB9VeJ1T
6Ykq+MR7jgQ8BqDeIC/BvcFdTVa7oO4ZoTxQN5+T9GekvBaVgJhp52yCK+CXCe4VNtFuHYsKfAjL
3Pld3khOlVefujqZHDC2CwLB/nrQizZUA1wsfPmzXqI2V+gE8oXiRmo/1hhkqPPw+ofZiXZY0C8b
nNOiG6Uag05oyObH2RzNFGCwWsw3wi447nJifNQMlqcj1vDlhqwkkV3NyE1Y15mpgxTQBwNntBSu
XzMvDztR5WHnSwEMpAK7DlFy66LnVJdzYUtFEofVfJdqD5JpOqRunKFoBK69d+4NgvIduCPQOLlo
LVRjFVsz6kNhfhyPUB1qHLS7b9koFnTPXzJRuNxrP0EbDaOp2E4opfIodn2oh25UFBpKsezUlumA
w9dpwGo/aL4Z3yvgcejuddHQxo4zGgT2VFwUKtB3XPwcSJVGU1o3mIb9mEJEsZDv+0UXXUkiK5w7
5kYWNaYMK70nu6unOHMSZK4SLkEeFHdyjUHMFTjO1qUfusJh95bsJF71CbgTEVJ7J2QBHwvcObE0
AIb45u+cDCBtJWgK4Bs4Gb2tRZzPIgNcLJlb4Ewiwo4e3tF6fE/Mv66f7b0jgFIp3j8EzLIGPyao
I051K5WbUNGpU2A0IFkhGhId+iwVXOF7S9la4j4bVUgixdnahLFdqW4lQb2xm0QcsyIjXHhPJYgA
QRAEXRqyBnFm3MyTaJps9yxvF8J/k3wutCrB2Wq9xVcxx1m50Bd/kkCuY3uLIPYKrXH1NHtOx9Iw
aPymIaatt2CGS7wWlPYoYbdh7iqD4Praq6Bj9uU/LsE/EdWuaYxxxvo6H/xew4FJ7Fq3nbf6i+ZJ
r7ljh02Q+rYnbPnuneytZS5ZmVbZaHpmecULSLJOdfYBDF7/k8Pzc3mDQvLO7NYqxDiis+ByRiQJ
VOsgAy953ZLo0/FkU2saV6VhLc1b7rx6sat8ykLdMcPSb18MgTWB5xvs75vMMk8sgPzyFcCQeQC+
rnDN/IdgPWz7+ft5+3m48F7OeWvg3fN+P89HxYmOywMrz08HEWfsTspx5oNcsFgxOplbyVKFC22/
WmXm6UhZCx13s136SlP9WNRHOovm+/eDoaFjDPANK8wSlM0eFnKrFvaAEKUX6y0kRv1SaSUHlNw4
Br0hiIeX+AaAhiAWhslUFdNmF+rzMx0hWiGlU1BhQptIvhmsB/XY+0URsNvrT0b1OIvcrtaZrYIt
Bxz3ajI/WeA+y9XGW7r0s55nI+j1sqdI6h+HQgdlTiFhOjuzPYEPXeR43E/gAvTQ1qlC22QK5gcG
6yCoazLh7qKC/luPNYsKmpc9Oc4gF62hCmVWy4o1Nzmmmt4BU3X+NtWE1EsQrS/cljPG/r5xIGvq
5szqsTom2l0GWQi+m+NvYH4uTuK5Hb7aMZilagM7P/3BzOVlFONscUFZLyfwKM/si4HuEY25HMuy
RpBTr357asNROLzK3nlnYYYzyP6+2URIvNM6sSWIR8YOwei0cojrt7YOpgchMCtUuBC5CA9qUmMZ
SJ9sbzfFQw8C/3+rCW8WJ0VDA6Fj7KYte4OvBYqjzl8YArz11aCfnnsxQEzkLFzYbqG4vCxlvOMs
wuVdXODcp+MCzDTapM0UrK6gdzYU1LP2mA7/uI/FGeFCiGx08aS3+FwVGL56iPUZsWD85uIu5Szw
MSPv5xXTEWiVpolHzNixpZ+COChyci5SzEQxB6rDyVnPoUQHxRsPy1+zK4W5b+viMCiwx8vrpone
LcOIJWn1k3VSPiKpCxKXzsCczVCYEskV758pAG9VojJiSH7GYWQJpBHjcpPQpGNS9NYtG69T7sTj
Pbtfa2OKczqiNmmXmFianPxspALcuqJbS2SB87hJyhVUkgo0lhcQdaGznmbudX/YPTiAWrztlnoB
uFdzXaYLyXAzL3dN9b1Jb3td4NTsR16E1Y0JtshN5IFguloodQennqQXO8tLN5E1zCOZ8bHvDYyU
jdmX64sSWeQCTzasWpdK+DBo0sTRk1WBTfGYy3eVLDpN+x/o1/ZxLjCt6VDKeTwH6tPaHiH4iZGF
/gCAEYQvLbd/xQzrnUhk9W1M9HxDCQos+PIAjOI/whut9HaW9XYKTHnWnpeqOiSF8VANWu+CI/mG
WqWF0ROU5azs87wSz1zrG5rXoZRDv14lH22gJB2zNO+WarY9G5rXTQo6q3x9bcrhg0KLpzgBLA+8
Mosj2UjKzNIKu7Zq3Kmufwxz9ldWaKq3YLorWOumDIoY0/ZDnwBwoFGvkulPqZxSbyFW6epNdlea
pT+ZseZA7utrMrV9kFpF6ZO08TAnO4Sz2a5BO5beNGvQj65b/C+S/WjTLD/mKWbXVCJVAFfm35YW
tPPLXH7O7dr2m7lH6tarlStnOeSnB+W0LpEedkmiQSgqAfu9XsaONQBcY8y1G9mNAvQubsBl0UJC
49tMESqVXF606DixojfkoUH0+9bY2Lh7FeURuDWsOWgwgOrZFRqr7JodsaFhDop6Lz4V36/7++Uh
hkmQeYLAGDrKF7PZEIZWiFLBpEG/kwK1RPOFlmlw3cglCAVBYmuFu5zsiYK0FZC9IMmd+OPidzaQ
baBSz74W1Mn89Jg9DyB6YtK7020fQgH3dY2f7Nz5jdTi8lY5/y38LZaAfXtO7RlRnoD+WgGhRP3G
EM3Un4Sp/GU8QXhkdKlgAMGbib9TjIZI06iAF6k0ip9yPiNmtakC4draM00KSindqjx5KZ+JHn+I
ze5z2UzOREY57HQF/fu1QKdqjtfDbE/Q11YlIgh4ew4AZWsFoxJsiJYfOJnMcS7HGD8w1X2jm52s
D5XMdK47ANtTLuwg6ugGio4yG2HnLqNSL3BgFxjRQ0bpxarxeiBm/2bR69IMhqfRvreBUeCCdweA
sExjugTjoPtZavlKqv1NY/MGlPC5YEk7HxbfE3kCg/OAwJVbkhojPEI8GhmdTl1lPab1rQ4WKD0n
7iyF17fvEnUBuQoo0YBDBtEBZWrOmKYW04qqKogMFKc+Au4REM2h4aPuyBAhzErnRsQvdHk7wSIA
zjZgqWjF8XWgFu8ne4pgcdFq15ib28ZQ/Our2jOBGWMNdQsIc6Fhe365R5NiT3ZnofktL8DsfKai
8c0d15axANuCXKhsg+373EBClw41ZBv5av9j7GsvW2/BDijwgx2fOzPCws0mZmeG2kcrwSqs6rXt
Um9uetwfta8og/cH+7VZDrdfgy1Tq7ZgyVw+RK3u6HolyOhYGObOz9la2BfbrkWe6Dhl2LAoO83K
7TJ9n4EZpPGPoaeupsgCt951gM2CuONqJ4ZRSR3MteZ6IGr8wbImgYmdghU+vY3pM0AfdHQLuGhf
z9G4EoyCB9FPxnyueWhkofTdxoA4V0B/iQL+/pr+Y48feqW5Efe9hodeWwNYpn1PDCI4NuysX36k
XxY4r45HCul4ihXRxfhcxv0xNZabspEdSRq+rUUnMLfvE7/Mcf5dKIXeliYWlBcDYPBQsJmM+mtc
QgjV6DC1sGqOpOgiVPr+qfpllfN1HKJVjgkWWeUeg1enI7CyjUvRW5W+4q00BM0xNxxxNWyndERw
XwOjZYOuS4e0w/kZQC/fVksDj8D4SE7tW5mjR2+OgDvAh7scr5/pSxwf0qutObYR2yNXDOtUrTC3
nOwf8M6QjAfz3rYhJsM0/9QbyRvnUEE/XvC02rtTzizzd0qVa2W35vBUkHVIg8OEosdDikHXD82x
CqYb0eNj55vi4WExGlhDuWzbgdEwmvWCvRer12WZPL14IMnqxOPH63u6cwQV8KwxtAQ21+KRfMuc
W5YqgfVnbdXH0Rg/r9ry87oJ5gTcGTwzweWzclLUfRnh8o/Up6i/y6C8LgfXTezuFvhO8UjTMAbM
T9DUsgT0hcKevkBZW+Nz1saeMdwSEeDtEizMPHBjiDvgVdKZzWTAEGtNG9AoHY9ggbpLUN1rv+WH
GSQ/fxAkz0xyp1uVo9zu4x4l5+EzxDlcOsze9d3bi/sKdg6yQkRRDNBinJ+rXEYP2uomZEwP2TOr
2NvPGJ8BBoRNipXhP9dKYbuIj4XRNkAXLqQnVjsuaZGgbpAeF8zZgZ+pVx+YOtN8Lx1jTQCR2nWO
jTX2903UaOIBmAUZ1kp1BWtXvd7mVuqpydo46SAUoGGf48LbbVO3MS/G4HvcXsZdazXpirof+frG
/XEynqvQfJO7sg7xkzAm7h1gHC8wTYLNxDD5/v7aly1oDCxcOXmg4BHssSlaCg378lVtPVRoocUu
/IAXHMD4gJBoUdnHw4uNjxpd1SmZYcBhjAe0DILsDnqoR3JDhZx1u6tD88y2bQAwYPX82+Gd19Fq
kadgSpRAmwqfSCLn3wtPWAPAj3jVA03Dna9ukGlVTSu7VNgg9/RiHtiQSe/LgXkajikusuKT4MDt
LWtrk/1945KmnGoSNWBTf5IeMDOHFhkqF4BYDrca5g1+g/tvxyKmr1B4VN8kfHiYIOa9p16diiXo
bcjblAFKOZJDb4GCB67zVXVKl3q5LtrbncPA2ObB8orpRoRl7jAAs2jPACMveMouful1d7Gnfslw
GJgQafmi/GMIioJTBx1SQiBqo2v8t6Sa3mJ8D3VcUCi4cvEYzyLajZ19PLPAfTmayGU1L0gEMvPR
Mr+38+frrrHjjWf/Pvv7xjPUHDCdRcYKhvIvQoO0u2/1p+smduLhmQkuHgJuBHLfCCaaYro3lcbV
1iUc2zpoouC6pb388MwUlzZJpFZJqrPvEdRv9BLsorRDJuctVmHfu8bOrHGJRiSTaljY15duBib9
DlmsJDTumFYbU4kRXcxv3suF+jN7nHfPkoaRSlQbArM9mc7sRa/kZXLJaQpRcvD0D6ubuBnkK0OI
joklfnfOFqybwGugVASIIxcaJ6VA4t/8H2tf1hw3zgT5ixhBgvcrzz50WZItWS8MWbZ53yf46zdh
z7fqhjgNj3cjJmIeJkbVIAqFQlVWZoUYcs3Y6hTzls0CDocVU0tlefsH2T77ix/X+26RS36IuZoF
JrD/ps+40V5iJ/ndFheV0zLrldHAOTNn+bFbTAs4KKtx6GrcVFZ2RU31sJiz5tpk2kMx9I2Oo+jt
+C/+9P4buLMOknmpTgb8BhVTscAySJHDynH/9MZTqLGKd1X0jbnzn43Nqig1bP53suWtZBYyfLjI
GVEZbkDOf0mvdGU3wIOqt2J/rbndV2VnedAlJTgxf3QLbUY3YBAhpww5Ofz7PLrRDDPdSTItTJmP
QngHxP090k0NepwZKzT4FMMG/l/hKeBOJ4a50NCVUqLoDd4gf/FZ2SI+HJMTW9xn1ZN5JkuHz8o6
v2BFVtGeWAAOS33AnZkgBIAwxb4BFmb+7xS/7AJ8t21wpLjxbOVRxoIC0xuSnMpjE8FygCbSToRH
+zh5wNniAhBmXizQ7dR4ooL5sEI3aMUIYb7LjNVfMZJcE0jVFyEdrs35ho5z7MTWk2T7Vm050Sg9
y8XnmCrBWi77aU09RVIE2cfmVQ2mSwa/QjrOdxN6XVvaXMGeV8a30kKyn0ju39xvJya4q1SKbJpK
FCZ+Nd3n+xwMnqlrMqIXayd+Cn5EfbNPfmKPOz+D3ZWxOcOeVaAlUu4AxnBk805Xcd8lsVtVjdPS
H9R8FKxzKyqhUQC6ODDogyqA22oiVwU4naLlF6/4uk8Pv/nz/4jLk90i/PFBsg9iMxTvmcL2eYwg
k4FaWSPLEJOfv4A5JwAlqpffMd7eP3jJbCVDNsS12SAjskaeEHLsJtXoISCMp+hCnGh1x9UxagxC
OWzyafHbO21yEeqnHPUzUQZhbK/13ToXltbS0PJGQ6uHtIWbxvZ3yIW5CVXRz9TsymvUEepzU0rd
OM1RJaedh8HrzldTEkq61jmqlGFIt7KQ6qwqMDk0sCPZHRaj2pnxMvt2Ma5X9Zx8rRTrvjSG2Mlo
86O2jdY1lkxyUmNwMZDh6cuIv4CO5hTpThdViVsWJdqqY+dGuY2/09vHGNKgLpETtB9kcrQ0LfcU
vCEWSn5MKvVAEnerNXrr2E1to9xOdl2m259QrAGu0zaczkCdvxl66pI13lFFus6bwe8jJX9cCaLk
aFXIeasrNNzvJoCvfYELbzxZNUzgotdlorKNl965W4HYfariyAaI5DDs5+sB+tuWkxyhjxgKLG0k
ZmeWuKCQqKZdYCJrZY+e1iU+U2PEdHPxS3jI2kE0fRGZ3DifZya5uEDbCTCFdFzfCyptcrdAS3O5
oUfaCwoqG7c4ZgXBoaWiR4n+GmdNUgFNaFIsUDfvoQ4PZfpHjJde/opk8yueGOGOBqTrOqseMcfS
PZMDw1p2qxfXbn9dfrYhKAP5vK/RW7JjYYFVqIzVWW8tqLYKQvzGJXK2Vi4aVXmGZnVWL4HaQ7Mc
IoGk3F9e6UYEOrXA07uhlTm2tj6vQVylTlveL9VjMwZZLWorC1bCVwCyNu1jmsMO6eTEaSMKQkcD
c7uXV7OVNLNBUlSUGcc0UpHzc9ZVJCrIMGE4A5QdqwdhSPYsiaFHpUJs4A+EBra98d0gd9zqmU6t
IjfYoc5PkpuKvoyd4Hxtf7p3E5zDl3NZFnnVwoRKoaQ01LpTiXRJmCNx1x4rlKD9CtwDu/jOv5s2
GlauJwuyqaVysgzqleDhyRPdXSlxYvJDaxp/JgLfYz+cMwqRAWAtmOYx2srcwpZyUvIK057BPGEu
dMiOabvvR2Bw+9iLq53ANTZ26swad6QXkttjMxXrP8lp7841eouO5E8uS1FZPTZ3KghEXba7sXtn
ZrkjDMVDiUyqidLXKB9qvQiS7stlC9sLg6SMiYvF+ACliDU5wiM9RviddA9ogMLNFwBESCyaftpy
EsQbcGgqFiZ++X4bkMV5K3UZ/SUyoOxAhOYnIPoXXWEb68H7TENREHSneIZzvggSfLNsxnIJ5DkL
e3Ny0uWxthTBNbKxL2dWuHJCahhjkpkF1NuodSUV5V6jgradyAK7Y06KaaOOr2UqsKBGkHyqcyci
/52OTMEY5sm3Yr/hxIZh6ylomnNgliAtpXjqU1Y5mBa7pm/1FVObqHx6lI75N3p/2ec+Sstyhtkm
nhrOyDQWEzYJeA2vvrF0DB878eorXu6XYeOD7kQJ08SHRjum6UNh42Hr3jpdOBd3q8Gy+npCRbn1
Gbt/7rfzJ+txDdvaie8qH9QJXgEQlnHoRQeaxQkuaoEPFRSeNoBLmIrmDnSkK9EySANQWMV4rY8m
5iZzZ85lqJWiETylzjCKTG61nhGXIXzISOMxD80diVRCkx3YRzWQKmfwxtJTPGgie7LuKi/ad3Ak
YLilhdgfJhoEG711GE8tc8dEH9pBzku6BgvtHZrlgDKkGAHXg8v+tHVWgF7CTcAYJyyeEVyelcJS
42oJjP4LaT91QmaEbQP4iOov2S0eYCRnNeCiccSaftGhd9qXxHImcFLW+9qjT93iiF93Wy6KYvb/
Ncl9uilTLUrsZQ36UXXG/HtSTX49tq7dNoI7ZquWhpF2aL7p4PlRP+Cz1CivaQ7e16DAYNBggQfb
ywLoPGtgbgZlRuKQBohJIxOCJrc+66lhLv5kkbwWVRMjitb4msZhtFPnsmdsOeCpBS7QEBzFNtbx
cjKmF0MfvSR7qpT0//UDcuEkaSCXMdqw0gLx6s8+5Lg9GWUUFa9/MLCk7gqef/cPhoOYE/DRBD6C
cgPSVbwQuRyISlneRRK7JCwDWMjes6fBx63hR6CFN6W7UgLX97o6k4FgntugNxVh1T4O5CKUn/4E
LjECpFhddQXtwN4vX+XC0VwlAZy5sJwGk+0ue8gRzTUGCGg4caB7l/d3q5B3Zp6Lp5lCIYoXwYV6
336TnCJz5J8UmGK/rrzxOgkafyicyFF6qNJgmhBvrumlCtX95Z+x6Wb/dx8Q3c/vs7gpyEJl/ArF
CvMy9su59Uoi6s9vHpcTK1wc12aZ2kuFKCTZhq9TDyBhwecUrYMLOhKoVscB80XBiER+6S0XAdFt
SSc4lVuX4LvP4C1+/rlQFJqjYcS10KZa4dRjLTuAE9UOICK1I+kYQWA6Bzag25e3afuBd/IFuYBT
2qRLo2rFROs1xQPPRHkMVU/1mqkWZdT9g1EjtpR/P6Ggnzhf6tpJLSKchNCAslzeWJB2ba+SfnxM
9dzVozs92c8gLs0wQZw0o4PmF8qj/uVl/5qf4n4EXhFQgANIBrVOXlNszBpV7UG1Hay3GDiQhhDS
PIDafdWPkNEL5dvV1UY3ekDty74ubtYvfwDG3/Bd4BNY3wSNMRViQ+ffwR40HRpqyPimZ0afAkZT
P/FyhAfg7f6wPLoRHE9N8lQBNMqzqZBhUvukju6wV3Ylhnkn6nSv6DKKEX4ie9zxnMopG1q2xGQf
IQpgoiPyWi99pN78IO1F9dctX8byoIFigv4GEBPOs4pUTXo7mShykvwGauRuiS5UguOEnCTx+51I
q4ft0AcnMmxwxKDarH/ouFkyzVXbNmgA8qWDurP2GBPFiK3o/ba9LhC0G2CEQmGb77MtNZ76agI7
PUhiq7vcr10N9cDlpxawufP82+XDsRHydOXEHHd/5bQsSZ7DnJkHpJx2a/ppMIXKiBth4MwK5/6Z
XOrjQlCKS/aQAL1pAZlpfPWAu9EhO3HyuHna3hfFt9KspJT6dlLwDRtlZ6JVuab//Xl6uiC+q2KR
xpCzHGUlWYqghPVDEVFhiJbATtvJE1EfzHQxJCyhaZOfRW7fVYmIv2arTnu2CO4e6i0rLU22iMGb
ffo6grEkdyg4eRisjwUnBvVh4Kbspt3riBm2J2zUb0aNk63iriS5GtZkHLFO9dYKwbJwTK+zJ+VT
uVd9uqtFJeGtXP9syVzUACRutUmKJfd+t+/iUE0xncV0WnRfifzVpVdm6yRCCfotTMSZXS5FtvKW
GCNmCYP1Lbsrd9Gd5gFgvidgQhaucfOwQUHAYFySFgLJuetk2lC2hb7SIP+ZvhoHfcekCefn6ifF
JMAfsDhs2wNuEmM7Np70XBZeSlGs1TMCv/yJlfuVHYarXHJLA+qBd1aM3dmqfKItDNAz8B1MNPB8
fZhEmTS9zsdAQze1NiK84802lPsUyntK8xVa63vTzh4i0/iWKE3pyL38WW3m3rEsXXOiIb4d+vbB
1hZ3mq3vl8Pp5pk6/XHcx4glySwmXRkwdQcivpDJvbeaUy9O5PWzY9wNYMCqbogjOySQDpWf+JFP
XgZFkOpt3VZEg7wSAV4DaoDc0Y7SdOrx4gUQmN7RVHMnZa/paLfYg08x7900D0MrQvBtvYXANscu
Zab18YHYrCkpei4LDlfntV9Wzw7UZ+IarymusD6AslQ+udFxgJy1sMSz5YKnlrlo2ehqpWUZMjyt
gaAAkClO8RABDkNVDJN2eHoKOaDZIeLTgVOL3AdO1mWRGqJRoES02a2kbGfExZ6gzy5FXcpYBTMn
LQa0nq0Wc3qKjP4WiYVicFvXBCNIlk2mBYANPz8LbW/Fsq7iKRG/Srfpsf8xPXXfsp/VFy2Azlfi
QEpNF7j4FjJQP7XJfeyxaorWqjDOxK4NzR1DyPjpgNxKB2BRQ/uvzBl4tWCCCiR9fKMjtZTc7hb1
d+uBMQ9G+263uJC+RqFSNC2yFVuYZJoNXLYGfTZuWwtK0d/R0I0tCivCUVGfymX8RCYQvpNcDwBn
3l8OGJv53qlFtsMnF/0gma2hg8UTTTcmhdHL528yMcu0aIncFdhJRTpSGQatvEZAyIJiuOmH9DB2
t2okTNO3zglk7qDNayNUf+AZ1qhtZ6uOYT75MO3NY+lOmPHubmTGFSP6lBs4AQPUnjJGYiEx8oEy
ck1JbScNEFSqWnojZHgLejfG0NcznyfrqZWDcgJcu44EQ1xk4z2P0VhAaxBnURHgwXjFkrdAVOW4
8MDa7C1y34K8DHFulXddX93QZDK8qTDR8a6z3tG64tsgLbGTdNrVakVHPBlvtSXy67Z4USsr0FX0
ANr5ECcYgk1zT28jKIEWSTjaeuFk3VpjUr7Owsa0crfu68a77JIbdwc7bjIiOa7XDy8Qs22kPG5r
yNYlC1Rgj8l8qMuvcwrdLZK6JaRm0cgS2GR3NhdOz2xyzxA5jxorl5QlsKzmoI1frfYwAaGimT8u
r21rGuzMEFv8yXFjfElZGVEGUYIyn9+78Yt1lyPHbZGM4YH1VXq8bHHTOd6/Jv8WIUsDYV0JfT/a
fJfH0SnkxwoVF7oz04dyFC1v47idLo/P/ZBMg2ylVhna67f+Ar1jooATaGREly7UobY2DQJ2TF2R
fNTKnUw9rle5k4M+HSW3ba3kW9eZAKUPVrVH6oV8I62v5aG+6RtAFvCgcVq7NFy1KWqPrKgRLItq
+lBncuNef65LCyXTxurcuolvFKgpLQ0NlVm9afPxOMfGUVqXV1mJvpnWoO6SuX6sh85ytBqScDPJ
mntKJslVocPsrjUQ8dKEntII+pSRAMSQRW9xoz+UGgl7w3SjpHpo1Ar5UDbd2Hp2XKp1b0Xlrifj
DLJ/DeXcuZEar0Tf3yGQXQ4glJm5Wad14ZLabjWWudtA8thKK3rsdA0zPMvgUjKknjXWatiOJtg1
DKkJGlDVhYkUmUGf903iyIk+O2Q0UcJsLYzR9w/qbO9akOm/GkNveFFE0E/X0wXca9NKfJDc7BdD
rwOMHOY3mOzJ7owmLf2JSlowlol5VTWjFOQT8lst0y1HXSrTsSS6eMNIxiMCxVXeScdhnqB40o2f
+xL/N5hMqhukTt2X3GzofrWnHynBmG1aTYdCMX4kEbi81VL9Ypl57i91Kvm2BIbBwRyfiCqBH0Xt
Ep/MmoWHWmX4cmGGiUZr3JRle5iVodzlZqffFoME8Wwlix9NbE9R6JKfpNqr0g6o02sBJel9BTKS
pJ5euhjYcNzM/tTWfqaR6bpAEes6bof4CBKePdXWKjBiC8LgSfFpQQGzX1cgVZbGmwD4vjJWIFWG
AuM4xhgkChjQanowGg2Q5ab/nhW9n1PZRxfelXtJf9WL+I3oKVRtpWZn4MFwL0+09RelVr1oVJar
6FijpFT96PVWuY4BKPJAJZPtoaGQPUhNbwPzTOZZdYguo3qpZEvyoBnzPS4npseNB4lC6kdzWT7b
0bzXcrpf4kU5JHoHvpdlhqB4jqnXfAeywUf8TaclaijH8i103nOvyhhKT6Y7CQQM6B726g1SSytM
ovEwW5PmUXv0IPG6rztMjI1LF6IFip5/Od6spEBdTIlUFzt/lydmoNnrp9hedoBwj87cZ6GBplZp
Voaj19GzPbCec4J+t9Xm+0gDckUpnuoZHMhtJQcyydxqQdkYEyftEa/Y7jvauCChxVPTdPD8+9SM
2l00Rbc14MSJOR4Sq/HRUwOT+VDKV1GTHIemvu2X4WE11l2/Yru1SIK5Qn9aR2PZDR3xI6QlT5jK
P0SlVR8qub2eBu3bZI+hBA0DZzVKx9ap4po9cLNAmCU+qjzyldI2IqzG1ksGbZ33yMY9MYvOSM0x
XxHZgANnKuDx53E5GI8TiFtK4FnLILoxVY9mbikoLG1kZ2eWufejLkVqY2uYsp3oEXAVR1kfMiZu
oYYV/c9ksixmG2CgBxUYK6Jytkq9jxuJAq6rPxi6A8X5Zs9Au80x+t565Dl7LW50jLTZf1W8PbPM
XfcQTZCVVFJkEDA4WmgcSp9NvC/34zPj+ajCdnf5Et56s5wZ5K79JscbAkRhMt4swN5i7mQHad4Q
3fjIKTFlKazBsCSaz2d0AzQzhgHw9QfIammlUjyALAcTPmPn2G/s3ZIEk4M3+HrDIJBQP38QMV7/
yyrfrXJuO8hjpeoF3qCMSkDXfTMHl4Dk92hk19FezEMjWiXnQEab9KtBsY1G/rNHo7y3WzfNSkew
eVt5xunH5LwlGq1MSRA5gcoFMvEXopS5i3Glh+OVDqZl4atlKwVmky7oG7PEngc8GDWbSVcALZd2
zd56ZbMBSwnJT1feM6X1wgdrwM4CIrL9lgaijHErFz41zr2vp1mN5EgGYVo7pDuMzB8abWcZy4Nc
izTBtnJTLM4G+b2KhfKAT4UsZrMYuCtkw1NmCNOZ9WFMHuz+Ta+76wFJimAnt9LTU4Ocg87ysiry
imRYd/DO3TGiC+R/eyOQhf2azcNgygCzg5MLoqZ8CazJFXOdBrzKGMs8fUW2tGMEF/FX7Q86Dlsn
AbRiKHvpqMUA2XT+rNC60gLjA/jmGinZI+d02xR3Q5n4f/EBWbUco7lsBovnEhriqovmHotiw1Dz
zXr8Pc0x34rrrFun7tQU++8nL6WWNJEUayaeEvIDE+61s2+CxTBH5oPkqQXuoxVKayuJCkaGHtn/
Eh+N9FGTb6foK2QKD+ZKHVQbXSUDO9g0hyQXCT9s79n7t+Sc0cYc/ExTOKOGREpHxpbEi9NTReD0
W8f5dJVckKyNQumtOqVB3N1M0QvJfurI7KZ1EtjZQhWC2u59PVyYBIVRr6ojfIMlLbXsaz9aNPmb
IPUtpgTksQ7OCIGnGUVnYT1001sw4YReIpQEIe567i2zsqRd18L4ElBfwXO6d6pg2oGL2MtTz/5R
QtVSGKbZp/vgQCdGmYOduGge0bKbKNQE2GN+NBzVm+d9ed3hoOuh5dCr0htoCPCNuMW4VbczzBPb
XKWQmrJZmraEjv7v8VLGxJ80D78nN1IPejKi87LprycWuQMJaSIqrTFQm2PhGboe4kqQFjP4m0OJ
fBpkZRYrLHOZ0rB0Y1EVOJRyZ1zX4+inVubM2Y96uK6XwwoM05g6erv6dfRAjFBgfaOQz7wHJKtg
tgEPAGcd7OO51jIfZnOtq2e9KkjUJhdjrRiWAkBFVMTYasydGuRREpFqFXHMyjNdUO0tyVc9qA8c
y31bgrdP2Nzfuv9MEMsbGGzEjfvr3XHisNNo2aMVwdqHWVbxyjZPJIqgyBAwKfwB9jrGRFmgKUeD
+qd0O7+yNidoGMMVzQHZA429sJcrMsidRr0vFSWnCQ2sGEx9tf2zb+0fl/1DZII7dDHmN9TKwJ2U
T9oDZuqCjIqmzUQm2H8/2SJ7Jb1U6Q0NFAqCyvVOnoVNG/Yh+LAFKlLC6E8t2+LrxXWUydnAnFwO
rdCGssDgdL4JaoXuL6kVjBNrNgfOoysiFZ1gLaduD0X55TsLVUBfgbI9+BMZy604dWqQuwqU0R6M
iDm5pHyJu6shf5hEfMlbm3RqgnO1JZdXUN8jFCZAWfbz1zkWBoatSHRqgnM1vcssu2Ob9P+xL4N9
0vD6t0DT+YGh1oI+dGFp+GwYtfHy8knOZc+KPnfVbqyfLx+j7R16N8VlCqlRR2RRYQrTjk6RBLPx
U6oEF8nmFqGq8IsKVf4wWEPnhna6LoG02HbGtHaj8i9EOnBPnZjgEjiytmjVRTBR1Q4b4NCPoFeU
HMNbflb3DQRaddW5/OG2HhUmm6TG9ITKWLe4ZK7LpjTrjAnRAXAV5aq+npw3IGx/KVqJqwgbPnhm
jdunebG1GFcws7Z4v6AEPxi2glHmzfv6YdxdXt2GW5yZ4y5fDdqH4JYZ4BbWXrEtr8XUwtg8XTay
kQ7DCKN31Rg9N48I7aMiKQ0CtIikGO5g9kFe96h1liHpBKW0DQ88s8S5RyY1+WgYsDSleL2MDzLN
/Mtr2eomnZng3GEAs3GmMozl9IayEsC8iZsBMQWHAE/Ol+qeYPJcWOXZ/II2RslUlc308z1qiaxl
VtswakxeQhxMkK9e5a3HxJtKB6XvxC87j4nX2Z4IBLmFn8IM9rtt7nZUxhQ13wi2STiBEIo69Mtv
/FTnV61rglTxmRVkRGve3EoMDMm2qpugq+SulBFsoxKNVhyEAiOHbfElUZdHwV6yw8Tdyljauw3u
TqFZ0XSAmAOsEeT3074KEs9268/mvbYfg8Uf3OzF/pp8KkIRBm57P98NczeNslhrndYTCczlrlI1
19Qbr5FQgZ2+X17i5vk+WSG3ebPRW1WR4Hw3ip25uq6FAAM8Ri2GFS4b2j4XJ5bYLzlJogYEbcBl
EbjQffk8+rJfBZBlsO5ar96jfv4miWMl255L28eddslKO2lU4SJsAoVR6WFA9anxW5Q94wdRPVnd
3jMTRTOw2ANVzoXKsdXjecpZqNwxpZgqWHa2L/npi3SfhxAN/wYSy2P+OXkGLjns/NkzguGTdsyD
yiU3KhDm3TXK6t9jyJfsI7cWxaXNiwNkH//8PF6DKB47FcF7hGoNIDqsf5EU1/L8i78GMgO7uj6U
fzMijPPzbpM7o1ULllVoLUPpERSyj10EBhtcx/tqR24Nx+6c7qY4pLeaYBJ180ZG2sTQlSiHATB9
7mqzqWAMVsa+zwfGUxbtdX8EHSVD2IEWzxU49ta+n1rjvKwgZm/kChx7esPIf/aoP8c7ULD7w25+
K76Q5xHwFvcPiCm2AuCpXe6isTpt1MAB8HtD9ckxj7E/IdjPXrEbH6frWciesHmG0dpWkY0SUHDy
0DI28ifns4ZGoo1i7eppmFiQUHSPrycX5CBBcrCvLn/dzUWCcxBzobAH4h9uKzNbpqmMjxvlfjGv
Phqo4WULW899E5qg/zPBP/fRqV8gtbOQXx0S+RW6HCH0JoL5cQhF2dQW48+ZLe5A6JPdVsqEPdPC
4s48WnsN5ef2TuwdWzfX6aK4m0ue57xabXw3fDvbkZa5dFpZ/dbLKRA07XSjp4PhGAUgiJe/5tZ9
cmqXu7iixF7MVV5gN1egjZLem+2bBFmpy1aYa/OB/dQKd2stddGsPZlRppUPpdXf28WPxIJL5l91
9PIv29o83ifuwQWT1SoIyYEBCMzpmOpf+zh1+wgkRqloJklkiIsjaIBK+bogakWQlrFjKHaSo0YW
zxgnwZK2CpVnbsiFjoaQcl1nuDxFU1CdHBnjTv6yS93JrzA1eZ8KuZE2s8TTLePeLXJXZ2ZL8RkH
r5iQIkK+5ht5ZKyK1jOQLT5mviOXiNrZG/C/s4Vy4YOsDWipRnzTZE+BS1V2+g2KpIhTwjKeIFDx
mC7droqsrvFJ25/aT2vB1H7kmYxoP3Km1CVAHIsxzir7+RfOAQ/tqqUWvOIrjMYYapmBMe5Tclz1
l46+SOOPNpr8bHzoDdvpIfUyZa6tAfsrd1edXLuq9aL0jZObYW1DKqjBaEf0s8t7125Ur5QXR52B
lKYGWi5gKh9HTMMvzV63P4MM6SCVS+ogL79JyrZyTGq8MMjH2ENKyVT2anR/+QyKPi4XzTqQX0VV
h/M+adq1qXd7pRNx/f/LNWARUCGjGIsZsvObJo3Xzm4yhOYZcHHlqgchfL5PdtVB3CjYDs7vpriz
YNSaWa0ZOG4gEO/MzbGm6g2xZ6fWqFvIzaEyRfqs26sDIA9sB5oFKh8uirVlakjZiLj830GAm5t1
YoqLY3i75+vUGQQYoYOkKT9yU/lx2R22Rpzx5HtfDbdXigrJ40zG6Azr4yZTCNL2Q/YGAADyahKk
bysGOx4hlYpqJqaV9kbsiB5oW521s5/A7aE651bfMxKhwbMgeln61V2yBiry28lpvehhhvLWq/7a
vYh7XJsXxcnquaBWWxOIHUo2HxUdOvsltxdnKg9zRASZLfOJD9Hl3Q5fJbYx9JhLCwZGoqX2ow4g
nAHUC3+VMZxY4VKihijqrLE5wFF/jkpyQH3I6Ypid9llRGvhIsiam1Kis8uVpMD4YMKWKFOAY/g3
icnJYrj0JwO7v2lFOgl041aXb6Za75yknF6U7lUD79/lNW2n4yfWuDQoh+AvCvk60iDwcScuXpfg
63P1sPg1TIRuTuz0gu+4/bY6sckFkgpKViskAHC6D8RNmIqZO0Ai2wqyg/13L3gk5grThSPqh5ml
VC0myJXB1ac35W26Kg9luHzqfuaPBHpwwkoW252PDv9ujfueLdGHXFbg8Dow2RHaVS7DvnVHoEFz
a0euMryTRbMsm1f4yQq575k0hZkDl0IDwMYSSGICYJlGCabUxqt5TbNwVgvJUYwcsGGpaIPLHrQd
Sd4XzIXqhg3XdDPBgmWQHEWxnwC+SEF+ZD5cNvQvbvNuiYvY6qSbAKqYvx+rcNVdfCB79aD6TRjd
CBs17K992EhGZ8ikFIC046zZLdMeWPD6YYWfcld4YHGS6kNNnxk3WQUNgAVCAKgEqbvGcEVnZItc
AA2Bd/Pc3SAPQBdPLOvMML+juQz0kAWQSYOUg+lLnw1oZzPO9DjQnuz9+vXyp96MdCfGudsBlBtx
NVQ9Ip1a35ft3TDGfqS0T5etbLGlmxgklXUDInD4h/NbDJTa0O5hkQ68CasHcXnJ0Utn3ZcvTQ+m
9NEDd9XnZFc+mKZfH01R22Uzyzixz7luPRiJXE8ozZZQ6sqvS9SdL6+QbdIHHzoxwPlQTgazNmbk
nEOW34POhXptt3xVKP269kNgDc3TiMaIIKRvHsgTo5znVLGytPKMVeUpOKmGEnDwJyM6LiKOmk0n
wfwVYToZsMddutkMBmfCiucWSFqcWZF2Q1o+5r0mAmqqmy+wE0vcxWuOFMBpdvAZ/pRBXjHBUD0k
rd9+TkBd0IJSKXEVsNG4jAeU4Si7z/FD5M4utCFbX8qc5LMFBYAnYZBglj9s8MkvY7fBSUG6JX0U
lRGCHwXl2IH4bOS7MMH3ARwLoBAilZVfCqaX7HG3yyhZQ48rDoWEBBP1i9fvAK+2IMO57qqnwS8f
swfL636mYQto1uwRoKOsVeDU2ynDyaK5Y9sbGIWJfqWtzyNyOocVgiNvciFtG99BIZ69UsPLB2n7
6X9ikzuqiz6rZTzBBXqftSwxN4JGbOMx6WfnF326O4yeNH8SGd50chvDmdDBYq7OOflcDHG5sAH7
aghlbb6qNSmgwiO7NRgAHpl3M5yHd5gyWewEN/jsNolH1936W5Ml2sObNMUjtTMniIa/G8JCN2Zx
6INbnZjn3NgscqkzKyQtgwdNHdCUSS6Gy0O89PuA9RiaMB+cEay6IqjdZoA8Mcz5M7hKcszgGIhV
XRxYqVl6tdXNjqJhwpkUfZDN/bHvMuFDnS2IWzBSQgDRdPzLxL6en9sik9Zm1MsV33vyuikswUxh
eON8ZILl06fkgJkqgQdvhIozk9ydasjmSKDMhPfdLfQ6u31+ADe+W2K3QWcgblxt3AKn5n7F1JPI
pCs9iHpqTBzrieyMSY8K0n3RpwEBKfzllW3coqwMoUMOHUQ1EP47/5a5ai6ZXtRrkKadU+CI2IJB
2I+lRsxGqwBBE6QKEFTldZ2BCl2sUterEJ3FveG2YFmcv45BgydK6hVh/O3ygj4WOjh73HGgfRar
aNvaKHRoh/yYHtYbNu2o7cRo6A/xhTPFHQB7VDJq5gY0vOPxtgC1QbleN4V/eUEffIEzwgXsVMsk
WaoyO7BGQPVyxamy64F+60shEP9DIOEscWG6mwuKGcTW/iUOjd7O5+IZ7AUoDOcHyyso5Kxkr2rc
P1Ci+XCiOctcqjXQPjLWypL+wVUp5GTeHSPb4gqKaOe4ENKA6d6Q684OpiGczNLJlGtiP17euI9P
Hm5V3NkCnHYiVYydkzB3mx7/h8vHqBHoLkTBWOAmfMjIV9NsLRv8vppBPhukBjPmOoxOX5ivkZUT
0ZXOrs6zGHy+NpW7WiV7WZao7aOAhtpBvwId7w2Lvsq1eGWiCKJy96s2aGWlW3WEeG866a6owPbf
xh6UkgI6wB0Ll+SivoHoc3JRRFqSjqSlXYaswMi4Q8YmMBtPAQXgDs+Zffu9HFyQZwK1L8paRH6j
cmElTuPMGNdBAmw+CgfwRgZ5qBEXU8keihC7YdoJHFVw/FQuxLTzathrakr/hEymEkzv2HZ2TnUQ
h03hArlAExvN1ClRHIcg6Qxa0KL71t4A0y7ob+pgjMRflJ20S97KxRe5UdspreM0nJ7rV8ZH1Iel
G4fZF+kTsGYh0iMvvau9eTdBClYQv0UXksrFGilWzHkeEGuSq2qvX/3vQjJ24rzhw23OnUou4sgy
BuhxLOtwkl6m6btqC9Yi+PsaBxtuu6YlFrshYr12Epu4c6K6l51RcPB4VBeg1p1RTxjUn3r0XlLw
xS5rfmOm0m2plaIoxvb9gl9oXGSR8NJezAzrwUBIiBrGI3kBG5enev/ceCzE4MYT3z+iI6Bx8UWO
SRn3qsFuvGrPspT/Hbg/cYt/cUGdYHRDRY7HtwnnrK+yekVO9GHEQHgPbd+s76a4T2qYUZMnFnKi
CSdalXNvVp4yWziMvR2y3s1w369VbHAgdMgq6Sc8e2pQ7LJn7OBklrv6LCUX3a//smPvFrmoXFpJ
X/ZWD0aF6kYqzCCebVc1/w9rV9LkNs4sfxEjuIAgcCUpUlKr7V68XxjjZbjvO3/9S8ozbjWan9D2
vDnMpSNcAlhIFGrJ/Kiy1lED7TZoTdvqvEb1zWS2WfXu+rF4WfE6H+0n8wJGk8FQUe+KQlxIaGU7
zbVdHqMKNG4DavYKglww3DgM1S7uzpAFqu3MdGVQtn38n36DgNuGrtCY1fgNEVpKrJQFdhWMMubo
bax+MiJgNdXqYSTRGgseugNE1m/WQyjvj9nGmSczAiqzxejyCvwXIOgI/Hi+18bejkd/bmVhtWzT
BEzWMDuF3qYCzCO66VbVt6L87TLdc9ewBFS2WD0O0YTrexg/1eMjvJCzD9fdT3KqLSHcG5Yi18oZ
Jqj1iSElN0yoFHy6buNlHkVYhwAdJmHBGMQlx3z8ynplTHeJlztB6w47NCLgTbAO5f+YhtdMDUq+
ktg/DQbIPM0g3IMQSEWUOYKO9OHdz5fjq3hyXmRFhbWuv+fihR9HSjlCNbjAcS4/TFhY4nde/FB5
awtffCoPwSE+1SfirbqNss7pl0lAwboAJu0YmoqhY7WjE/xYyT2X9l2BzJEJ9hj0pZrxrZzEVuZC
AniUJCvBiVVwb0LPmW7d6ey2I/cSF5JcCy+krOZWyfMgCzBFVRw0E22upa8fwP8OySLMCso7cGTX
giXgSFVCwiHH0DKu1glOCwGm9SJau3tHjChKGZVluyigSb/EhTKZuMlTs3VSDunz0GGLpOfyJXnZ
c/9gAqLo4WgkXFsCT8+KfdOjc0qzPJAvRTZru89EG3zkjUBZFM8Y/kwbp+HhR42ARjsc7UkFHYqm
3wVt6gf68LaLFn8hyhuwB4HcRsk/Lxpq/LHyMLHO00kFtqHuxmzifVLUqn3dHyS7JSaAI3T0mBC6
CbykehelHjLBtP2PLscE1MqyqAyHFA5AgVqQ4ANlOhxgFcgKwK8PmknZ+3A7aP11czEh9DGjfM6i
GAZV9ZhOqO3pva82xyH+osa76/snCxyZAFNI66VRrqU/o47ptLa0r3Q38ymTN9Ctd8jLYPxpXevH
vIBEM6KEJIMaCIm71yRLZH4hYFE862ELsWVk7JrOYc1ez++n4Pv1vZPcKEyIY6YhLspSRfZHhVDR
CI6xVDZRIVuFAD2zOXftWBNsWPY5nm8ZuzVljNMyXxPgJgBfDVikcji39Rjn35bgU9veFsxXUslc
liQcE1uN8gWntIMuqc95fSDlBPjUdeZWHORrSStrC5XEmFwIZ+YUJBY5/mlfV4+K1R6SUnFic993
sd2XIN/XvpFa/29YxAWcKKiK0ZA15VjyARKLaCBu/TKQbKPsOhK5QMbp3+x3Pjsg+3MN0BnlfnaD
SWLXoh/lKQeJE3IBIYZaRctkCIRoNWbXUYAulQ9TEEk273/kAH+BAxfAoeXQgTeDJvDazO1c9H++
S89iCRrxlh3DDI30vScJJbiAEUimWiwMEY2qfnWgC6qWAWa/kCgC2c95jkRWH5bFvyL1VhDENCY6
PITvURV2yPvq25qN4N4q4/1P/h0JT/mNIjt8ApCYeRUNLLNy38q5nY7sbUf5rmf5DkWqr9dRUXaj
cAFRpiglrW4Aep+XZ16D8tdtcVWUoNHp2FkLmQtfRXqHtF6+Szx2OvM4EKnI3vXPB2sCqPB5Tjqa
Y2XzuBj2MqFfOtV8XqK3YWm8NBx2aQm6BWjwLjmmQqcu2beoXlZaul+iYGcu6o7T0S3MaC/Z8xVa
/ufNil8mQE9qDabCl3/23DzVzmSvTxsU/5GDlB6cq/c4rAnxSRK1UP6xdASP6H068pu1rWKBArLP
9q8YfJWtTcAfo0hBcLiGeKs/rVLW/ybSXuNRV8EOSxNQqBwskGuvsZ5Rfp67cseRatVi2ee6ijyw
IiBPbphFlPeoJ66Deq2GomnixX5ZgD1f26l7Fr+VMvXIdlEIVki7DMq4xpR/ko68GhlhfQLcRGFa
J/XALS8NPnUh2VFjPvxHjxdQZq5DhjEkPJM6bOK8K9wJVbjd4nO/dMPRk451SfZPnK1MUOfDtK6W
+Dqt0QM3xeaRzczhRnrfLfWprrXWHo2GOj3XbKjXDfakQNnbKGRTnpK9PUPiRRCd6rMe9RmyZyF9
Q5rabjRZgl6GqucQ5MJEFaZBka+BzO/XM66Gn+BXEKBk0nnE4gxJOqO4XYrFnVMMoxQNCHQTvDFr
ybNXcrrPWZPLhQ2kM0JSY+/Kzp/I9JAmyW5ZorfXnVP2iQQQKfIimVtVBZ+3Qe0k6J15kTWGy0wI
CKJqSh1YZheABziGovtJKWQB2XpGr1wp58vwYq+isZ2aWUN0FJbGqSzCU1ZWN5Qobp0SzBKBxXiR
Da3JPo8AGwmx5jgPjMAr9A+jdVcnJz2SeMDVQAj+JsAGZEWWHM1F3GvzIw+L3QThl2H4qIwyiJfc
kecG4ovtowrXQs6AtyRFAjAFrUbQQDf3SxdHyJGYDiU3NXSik+qN0n/5T+53LjRcmAaVbNKwBddz
FyDjbf7oQd113cL1RwhYrVa0vDDBs77jSwqEWMtNT80BP+MNKa2qBHvP6isX1lQag7K7AUioIG93
dEe9XSMODSK6h5WN87/GN/p6+C7sVSMNG3VNnv5BBCtbm4AVUV8nSzbCIX9i7VNlfnwrf8pJUEMX
UCPSSbQwBfjHi8QpS36qx0KCfVLXEAKNPILqLmvOm7dyVa4Len2WXXJ9iI2CSwau+BZ64b4+7ZrC
tOugdkBq3gR/6/N/BERRxDis4gDyc8iUjKw/zFXvBUmPGsngRAY9gFjbA4/3f3rsc/ApPffEsSvb
bibn2Pf3N/P6ExzWhPfNDH6QeFZxzjr03jjDaXir2eGOg6YfI3fNcRUtkuCIBCXFxp+g6suwr4Ej
55dEfVzPdVuDuDiDSLr0XEvOmqiYnNdEr5u5Wl8SzId4oG/tJqjRrRyDr6gbyNYmoMhAs4noOk72
UP96JfX1+koC7610bVfLTfh2Ao7k1gCmCAvFl7V6PEH2MfRNZIT0G1lyWoIhZ46UC3AE3Z+VJ4Qr
Hsk+0nb5lMSm5P6S+qEAIUsd11VuAUIEwdLefWXCXRIViA08VsemjKIZzCN55y6YXILq/Bg+6mFp
Sxxe5oJC/DFDQyuuQlQFO9fitunFaLyETIJ5z2zVVfeqbDhDElKJ/TwdmuMzTYnRWQfKAZf36k6j
naeG2eL+t5WJbT1tNRRVkiDqyA45puEx8pA6VuZn9uiS07xviS8xKHlEi6096N+ru8ZAj1k976kf
73XMyIMfHIkIlC9cpNHkFU6Jn4g9PUZlZb01ranQCBzr1qlhlj0Nhc2KSLKd17tBOMQvniM/hAjC
eezR/oK5HTdBvAiZxBpFORvyZh46QlDB9npvcVYSbcsdAc4ySJG5joAona4YZsuBX3rzrdYzV6sf
80LWZvpykO6yEIl1CiGJpqlBB5X50AcDp00iTDYsGcjNDoN27CCePao+XgIZKJo59TtImyXavm6+
KtZHnFlbYYlDzFNqpXbf7CT+JcFvIqAQ2Mf4NGcAOtxN1eFnzAn8fl3Muf290UUPJXqommOI//n3
LtXKUisTB7XJ8VisYgqws/qvRbLMN30XQdxcs0KXV8HJTEwXsuv3evGtVmNuo6fCAXnJB22x0Kzb
VdTVMTjvdoia7URX7+qJv1+0WoJkm9fAxe8V3moQde6SNjUDb0lK21jQl0UlR2A7krwwIWBlzkyI
7S0Ifv4kZbXp7b+Mgfno+f63cREsEeRhvGLg0KzO0h0FoYJNoHAj8avNm/rCkhBl9bSwBsrHwMsx
gMy1r/n0dtLv4trwhvBNByEaOqInMV6c63avfzBLTBH3zVjyKexDn9WZnbaQ5E5kH2wzZXCxMiGZ
o/UqzYwSbc39cW22nB4NYzeBJzs10eEcoXevmkEKRrzKQk+3NJbcvFovrK8bcBGYFE2am4OSoq8U
PcdoqoY4qPGGoPF3Tan24wfpWNYmQFwYFAByGNUsB9XkT//8vbbfl6xSK0xe2BJgMsuMOESnQ+wn
h+ZQHgOQE1ZvyL5wpKvavFYvLAlAtHSTOkJbNAD7qGUv7tJdTGpEQCb5c1vmmQKUkDFeukKHLK+C
BL9+5vFLz8owza6BVgTKYdH762dhO8N5sUgBWjKVs2VJVl/hduD3fuprDy06xCF84/1RwPxkS8wc
F+3Y5pnCOHQIYw+dfDYlMoINyQ6KOWFChzLL0rbwmQ6GwZEeykX5fn3LJPgo5oSjGbXLcuygA4Z0
z3zbI6I0ZKkDieuJyeC2SCdd61q8XM4D563D0g85ZmXn6Qba9W4IxPx0fVWrM79Icl58GwEzDNCe
zAWtCwR0jb0U1S41u50yvQeNDnRrP1w3JvtKAl7EfGB5HSQ4WUqW+WrX7UFhQA7XjUgwWBOAIs9p
WugD7rG5CwYXunKf9TRx6zBxqzw5kCQ71GksO04S6BVzxSCWzmkSIfZfb2oDAxBriQ56dM5ret3P
6b5rH03Ai7QPoiGdshDzhvNOsdsveW3nua1/aL8kbvqeVmeGRKigUSf/3DjJbv4YYAL+Y/rx+lZL
AhRLTCaDtjvR9R46XX8SoMgwS8wog6dLbZgKaz9b/NdN/inyKA/9JcdCzCBzJeJdXOKwG8FfCssc
TUUnfNr5Xf3dlM4mSZxHzCWXWj11WYMLp921+SrOCTTuMO3rKn7jk/IPGGee36ViOtmKknpqe8SV
2SHcdxCa2NPT5LQHsOIjD6SZksBrO53xBDJiOlnv81kzDfhre2Q+1Hv2aHner+fjrNApL89LYFRU
JeI1GPFiA3FJmjyuLAQ4kCCpTZJHCibK5ii/4WTuImJO2DKQ5SLuMxZ6zNHkMIDVofST4q4xvOtn
TmZq/ftFkDcmo96OicmhypkXbsb1U11Eb1qlDL1FTc29hdy97PvJHFTAG8R4dU6XPzzma+RxBdzE
LHOqJtWgsg7vfnPYsXn4UhnRR6vW/EoHAVSqPOjp9KbSZFVlmZOKmWZdUydt6nKMzB2MVfvwGLlG
CPaGNV7PPZo4sqqO5DYUk80NtRR0i6MfcKG1B+IuJ9Kksazky4npZXUiC7HqCQ8S6zE7mF62tgjQ
d+vZmw/ycyBb0nowL5yThbraRCyP/WlEB46mOYEpHbaXPDoMIWLR07IvwjUOa48/h99/3gL0FcPv
suUI8UoUl0mTNMARC6kmKHCW9Sg7WturMZHv4OBSAt/D8x1TliEjWYIh44scC+p6ayeRvAnuf9yg
T9YEnBrnGHzKJTJaPYA4129BT+5lN8Yxb287X6pLvg3DT9YEqArAwsn1mKKKqHeQ7VbiLzWLH3uz
B+eL9mGo9WPRzKXTZo0TFuFXECPvwpje9WXz9TpmnmO+l5jy9EsEABuWvLAiilL++jKGGYzYgKHG
LZAvNXdG8lH1Qgh+VtVJ9vQ5FxSvWRbfWUFaDdRaiRPY4NYK/9Lkc+1kmNMlhnpAkvPEg9hZQvIQ
EPZ3H477bF5HVMipHoxd1MR3CcluB1p5Y585+az688RdMim2wtUASgR4sA3UaRLS2hFUJ+zrO7d9
2/zaOHHuahq7bmalgoutwegdQ8NtuNjMyvclH70giPz/Zk7IDI1FYiU6Qf0t5Rg5NCq7xkRDeJr6
2Onmd9dt/Q/Af1rbip0XYEWatKvmGaW3pT6nz6Pxt9PnUpsCQBZxP0EcBIWdf2bunY7egvJicNPD
+lZQ90v/+foyVwC54oCWAJdZhionVfEF+/kzsd5DTbQkknLVNkw+baSAYXmdzAVf54MsDWOZ/Y9J
RuG3/aR7MiDCVjHri5b2hV9aNzShhwQ8bMPwoBXEbQlUqK3/uGcCcEFxbskjHdeYQUfH4Pep4pVW
JIH+9Udf+zACJoUzOCtCDfQLrXlD29gOQTLcBI9po0kMydDPEjAoVhOrLHhV+pDo9A03exvf0wOY
qZr9OncKegnXOijQfpccMAl2iBNW9TTldcrhFmX4DiTsjmIltjWggSVXbSVLJUi13ZsMbrF/blJx
EKocKVUsBdjBCFQRVeqdBVpUp7MHDMbpduFwt+pP+mtShitUXPmW4oBUT0sQNkW4XxTU1VPwPqZO
71l+Y6+jjbK4UQYi4nRUbqZZ3hV4viWQCmztmp9+kYUgPwlOdTedJF1jEhQRh6SUkWYx6aLCNyZu
k3CPNn477f+o2ePiEwpAgqggbHUCrFpZQc4581+sIM3xFawgslUJuIIEVJSaay9cRA2I0J/0Bjkw
1bsOwBJ0FIekRpDQ10pVBx4JJwjrtCBnq5VP121IsIQJWJJkVlv3dVj4STP5AYWo+RjbXazbYdS6
103JliOASTbPqhmq4KkwahXTkT0E7UdJFCCBe3FQytLRetm2eeE3MShMiiPnip1rf5c6RMDwooYI
wvUlSYBKHJVqp0ANU+C9X0JZUStA0Y+X58LuiDU6LZOg4ktS0XPy5RdOiUNSoKHBlCiD0/1LyNHV
7ioLjaPstJWXg9lOBzKvwp/WKwZhZOghjk+lWVzSuh8Kv6DT0Wi7H3mCoFOZhk8dQRCJVP0HJWnR
XWiOpyicb2Ke7HrN/DhwRXLNyvZ9dbWLAKwd06hPdYzg5rS2rTY8heyo1wel8ngY3l3/xtvz4E/Y
Ik5XDZWClKmGRrngC+hyH6rH+Ad4EIg9/K2BCrNyejDkyHpP1rNw5VoQ56sgXt6kCsfjzixA3npq
6Ue8x+1i8c+l+9IP+u+SVUouIrGIjrRX3/YzXlvNHPuMTa0ddGFoR3Vn7IJ03CfzdAjH6MfS16nT
Tq0fpBGFooIpIZeSoAQXAKkxgiZbUsxtVuDlaiy0s1nFe8laJU9nccwqI3RUxiAKPLyUDiFtwLRq
ae8nswRhyKTObhOEkGZLwHUaqidDye5iYhQS6Lh+g2hi0dzK69ZYTJBGpPF+RAqeT/ssySRG/kea
/V/IgHzg84MSLhWdzRZWZurOaP/lUEECMmpIE0y+vJB8/eNpYqEcXQ1FmFE18bOs2qtR/qjnzbvr
H+/6haWJA1RK1c3gJsGFlTXjB6KiiSUsoEX+UZuD3xbKeoa3IMt+vnkqrQNS5ogL211zAHfBWQV2
+tSuYlmucig16ee67piaOEI1WWHWJhUC31VbOVDODA0Fsiy6uXuFtvL1LIsmjlI1ilEFaYZnbIB2
oBty/Nmns/hojHllF+l2/8aTO664foHb6hz2eJChiTrgd8y4H2PURtD9q5OPUfG9qT2l/ziasl2V
OaWAKG1PQxWqJopX15atG48jFHb+m08KkQ3vowqyLzEo2/K3UwdW7/kORAQuDRr3uiHJUsR6uDZZ
QUgL+Ef2acDMqyFP+2564KoQq2E0QYWc7/MvlHUJzzuOGuhacFnLkdob7fi6YsvmHXdhar2RLpwB
AtxGHlUjTA3pDhPFbsp/rLtm6LaOsQuQXiislr1oN33+wuj69wujRpYEGemeVQJnD688usfrTvbe
2gxTLowJABJ1VTAMa7U153xHMn475xiiD3Vjr3bz36kpjRA3/ePCoPAMMs1c1yK0u/g/i8mJu9hr
OfkzKIJeU06WmRNeQaTve17O6OmMSD3ZWvndQhOC5Gxt5yAu1iRgRlsnndKNBGngzFGP3any4i/D
XgM99nFBh0tio0PpnfwqOxc4XoRgF3YF2DC65p+EG+GpFyuGPYf1fkqmPWEllHtMl6m6PViLC3oW
d2qb+wGE9G3M3ikY8IqK9r5lkze39ZsOfD4zp8dmTFObqJCX1IxjpVuHZcbAvBZ/ZvkM5dQyiDyr
GEJ7bmOo0qra35VV5TfQMFRlh2DzDr1YmoBXw9hrGVHhJispdsa/raJ+6qE8zMMRqeIFXf2rAIOV
/L4q7XqjPhkW8autFjBmL3rhB5gdGy0/qifJ2rY7HC5MCADGywrK2t2/gxi3hpclUAw1HquDtY88
7rBHDV6zjmac5dyDm9jdS/vpJCgjdvwMFAc9g04kpGcMkBEhcljp94zibsLerlSaPJK8UjbDyYtl
C7hm4tRrWd8rnqnFNq1/zPp3Xslm1zaf1xdGBDwLzGCM2IghQ5pUjT3j/ZUOEFnSxhMLiwd1qU4Z
uKSuX3kSXz3T518AdlcEWhdXyB9VY7EL6tM0QhRksakmUyqV7aAAZmxOegwqo+DJ+vcNu03mh6H4
dn0tkvtA7PUZetWMk5VWD3HCoMa2QolTT4eh7p1Ql7XBy9Yj4Fda0a4KTTyk2uakmO+L9LGwZBGy
JFoQu3jKuqgbpmggaqOY0/kZPw4Uj4sMbAayitj2Y+bJ/cQuHitQEtYWiE1Wlban8TjjVfTlkm8l
9vGwujSCREHlYJ53HKzsybCfshuFRW7Qe9fdYvMa5WheB9M8R3gjQJZutAZXmzUOh/JWmt/1kBa8
bmFz64hKQG9KDE0jYl9LrfUGB6lq5NPb/kO6r2+tXXhg31ACBLueebhubcvziEZMbhngpDHFPoxQ
mfERDbqGPTdLc+oyyDRJ+h03SdiwHINoOmEgLxH2rIvTJkpaXvqVqtym+vvQnN6bEUYM6mCXpdBy
XMq3CdI0TR0fe4w6xBo9RlN3jIIOshrqIYu/V63+JqAYsFEwGkXfj0PumXX/Tm30vZGTG6IUNzwi
h3WU3iykRYeto0OIaeoa3h4aiP6fB6JJMsRxHqIreeWxwNCZPd3Mb+sDuyn8XJId34Jtwi0VQgw6
sQyR4DYzCCpGSgwdiOJDZfJ3jfaxNGBwUd63ZmSPuWz+Y8sBTFUlnFJ+Vhd5vraRrZlCvYr9uH2o
wjco7Cnx43Uf22xIMFWshlGQthOx/QElhTjIraT0izJ0qj64qXtcrovi4vrfl6bhTEN2C70y12iq
e8Wcd9ftb11LpsEgnAIVLQv/PV9ikuUhPu4Q+xq6vM2C76Y4jp2RlO/jUnOv29o8vfAU1aCGSuHw
Qry2gGWuaiFb6WWjWdidkdxYSF7xIbhvl3wfRBoCuH5+6Jf6vsuCH0bJjkbDZD9jy41Mk3EVxEaG
hQ/7fMkhpX2WjoPlUS0q7WEeXChXdK4RVJYdRdB0LbrM7pmU8WV9B4qBuAmVMsTTqkYsER6RZomz
RWORP30K/MipnfR27a2aoAkv7+HfHKqCboqpE2Ax08Qkd6/F4bSYGQZ5MS+/Knd5GNCx5lPpzwOC
xuXMoKxCSgUSXsR+TG4z2SzI5um5+AVClEW0GEUFa0DzS/C+aB9Y4EsrS9rWlXO5SuFbjjWwU1eS
NbX1U+6+BPXTDzAZerMLjSnqaOFRNhS37cY4MlRVAUamiEN5PmrD2PbsHBXzm+CAqWIbhGEeQwdW
5nBpD4rUopBiSPSMGxZLin/ew7/XXL25pxfLE0LwOQ6HvAa3iKfXD6rqmeafzI2ZjBrYQIKWJvFe
hdBwUWJewfJA+L6ryPDDYuOH61CzvYZfJsRWxkQxWTrSjqHrr8J7pbGJKbm5zXUbXhxnxpmB04z/
iYWGsk0gsz5Ry0vKrDu2UcncSCW3DC/pOqLRLkdzP2MKsUcAeqP2t5XFPzRl9r3u0P6LsaFd3kD2
DAyrhZHdJ11+1+aoW0614UYdLQHGU+MMEOazTbMZ3aRH1S8d+LFi8S4Kp+M4Zm9Lq6jsHL0tkHEu
vVQfnZToIN5tWu7WVfM1pOXfo5G+xe9JHKjBfTPV6R7LIU6i1TsjWpngFuNotgGmS3Nz9PhSPbRl
d5vWNHSVtPsICehv8D2ZC2x6NDXw9TmFwC6g+DkIB2MXhMuAl2Wp3TeH4ANy0l7sVPxR96pXDLJu
XrOX9gSnNrlmRnM5My9cyF9hzqmdGvNuxsAf5CHxjbQosfMkcpal+5qS4rgMuXQ8estjLn+DAIhV
VrIsJZg04Y/DqX6zdmdUHzGId0i/d374VoZTW/fcpTkBG0uwKpWmtVheYE4PrM0OlMbf54bZitJ9
rumC7rVZcig2S6smN3QKoSnIx4rRTBI2HRmVCcT5dH43stHatao5gaCq/1wZTW4Tlp6aNHybZMro
FXn/nTTFp6jtMD/aJtPuOghsOtnlrxGewlUxoG27IT+1eUDAB1EXw1/ryhVoxmVJ0vMc/QtAuFi7
EErxedRHMoNDeR7MT4iBbqOh2pmV/iYt2lszU4kTLIsbNtFfZUbcWTESO46LfQbOwiwKd0Vv7onB
T3EE2n2zu6+6xM2ibK8Y6FAqu12djn7O6spWE3bMWRe71QKyZSUonDhPA7c0WeHM1aDYnLS7wgD5
aMQGjFwyFWA06qZjTbNLQRxvLKv7JzIO/K1QkoJ1wsJhMqhFheguTIdQbxDnemYaeV1fOWXV7sCm
hyHmUNKMs/WopShkEYshyYimzufoQRn+WdNQmafNk21CL41lj4PG91Ou2CzxrrvR1l1CDZSVDAs6
s9bZ5y8yNxgnVY2hhk/3JANNQ1/1dhVLOXO2weHJigAOCzUilRfw1Z8KmiCQG9EXCSaDtS+yOr6i
L3JzoPRyYcIujkbcNQu+o6dFyEQNZvpdiYc7ZHM/1Lin7DhqITChQZgYYpKhw03Fvb6xmw5zsbHC
8eRN0URKjTmHUr1Vl+YNgyYxxOV2IdEkSLD9CZ9uG+GRqvSDqrQJxZMUjq8UTjVWzvW1bCLfJdoK
i9GaxCI1Jvv/ISz5hyHcuH01Q/j6dUS4gUtyA28KHUdBOG4lyy3AOzRK9DIZ7Azs5HahML/Q5aWL
rZfLhSlzLYdenIBp0K0A2u0/fbMYHMOd9sV+XZmJ/ZSPca8//crSTOFzZUWFlmtGLG/S7P7v2cnf
EIdA7tI5gBrIXYemutppSwgsryIw0pERyc6aQmzCC21hQYfl1jQN7mfc2HY2DwVG0/h+NOvli2Hl
sWeEU7wLw6q1IfuU22ZjZS4enGCGN0Z8k/p+CGV0CJsHhmjAIAppTCbmXREejvXQJ5bHzdQ2W83t
xmU3lVBAmL5J3HkrrUMvTAlZ1zzuJnNYAOb/P5OGYH1n0LDnHCkkAYbMhZd9BEcHtVt4rNppr1X5
30FrfZ2M3E1HWdfx5t1xYU44qEFEswTcnLimdMr3GJRzljLF6EOCx7A6RTdlujxc38xN9LmwKAQG
WjOh4T0ANFjVbQRCEy37ft3ANvhcWBC+VpFHjTFC/NOr3NQuDvOb+NjZ6CqDJOZrtN1kCxKgh3VB
SxUV/VV68iNin0rZhm37+S+PENsfm6E28zBey075YzndT+r90H9JG0k6UWZFQJkp5Zpujti0IDTv
+ox+0vXhQ9KAWUUFc/P1LyTZMS5AyjJMKWG6Efm9GfyVV8NsV+b847qNzWTIxUESUz55RayJB1hQ
Px9+TlegZLfSt1G3XO4wUAUGdZnKzOYj48nzRGZ4ns2ss5BY9Mp53kOuV9k1ZCztelEjpwqKXd1a
HoJi2VI3o6ULswJmZJWmg6V5jZYsZ+1qgr7g2tX0qxj6CoqK9RO9uJRMDS8bE8lnvG6eX4JJTq1m
roGI6wQV+wFmgoPyI7PrQ+71y59N8FLT1LQ1tQ4VBOGMLZgHy9OCUY83xw6aM5CP2zFXp4fFAacP
vuQflaWgtgybhJvIawkwpRto4E9Ci/1TloKE4cNvyENutVBRqnFmEYpcrFjJmYcyDsoxKn31CP0U
J3lLDpZv7JQ72TN4dYUX342aREe2QceHW13pIngxjGQy4hZvhTLq3DjU3V53TUVyvrcR2NJ1bqLG
hWKO8Lli1ulG0WLzfspaIfzDoKlDIRADVavuNZQpm/D1ZFFMcfEqKzKtxAaS21UrofVD041Lh35v
ICFaYurCOnQ1DqI8Ptq2bFoGnnmogImZr24gYTkF59gAsrDxrvqmnzWYB7SROOuAeegY8WsKp5tB
ifVkWLjmuJkoXZ+3/xKl/o7I5vbjyOI474bBVCZmMvKaRcbUxT9zB6uuLzsZR3RZeNJwc/NuWJWz
DZQ0uS5SUsY8qxIDVEx+cIvnugkhCMWp9uYtRfditA8+yrkdZBbXv18cCVhEGkMPMN1F8nsy0zt9
DmQHYtNJLlYlILSl4HUSMuzfCpc1XilfQKvophAKmGyovU3O7E4DSAFH2X5unncklTUNWwnCJAHG
jGWqEl5BD6JqNFR3YhvNEHYqKw1u5pYwaGUxQ2NgqBO15DDFOEbIrq3ayMVhOix76iIn675OgGxr
M1FqWO8DnaGAJKBLywurhPwf81pV8U0lg/KEtryZmlq1u0h3JXHE1uV6YU3sbiq7ocnClfv9J/fx
Ex/x65SCt7wRLxp0DKimiu8mADSpxjabZo5u/Sp7Z4GNeMgsSb5o82tZuoE6Oz4Zp+JjeTZ4iymE
sfDr3eLpu5VbirnqW+7T/Z/VqS+Mic/lJkuUIWkCC0NVGRKburJTM8ptNC48BLNS2LWxyiHz6a8/
+W5PixSfzVOu5dlQo6t2mnVk9+N+P6v6no3KIVcHb1i4V6jlLtcCN23a7zmxHkaCjv0ulKl7npuZ
nt25BjEtlXEDJW0LYrRCrFRTEHTkGgn9Bo159C/1i35UW4Si0crt6xbBo7Gb90MlwZwXJ1+wukZw
F7Bm8HHWUi1FgRW91/3KDVkttj5JWx5eOKxgR3BYFjcltJBY6J8jwQ/xftWCq/PPE2qq7KZC+23C
H3732wo2BcgeZ6upk5yvNsN9aCHaLR1r/hpDF7axJx/pQWQprtt8EdoLJgUEJ11eRk2ph34wflmy
5s5Mb0m3X9IOKeWHmNSHPzAHzF77OzTtxRElQ7SKCieRr0V+hJGESCOOZZGPRWM+qP3kqjN3rls8
50sEN6XoWkG/kqkhbBMxHBMYBo/5GPtr9Xj4Hvy1UuXo3MnccBd2LrGnHc8OlRO6slaWl/UoHI1L
08L3BEYMEQrF4PDYTe50aJ3gYNxCT+Rm3GuSjX0Zygi2hA8ZNvMwWgv6mMrwXplnO8wwFkkx+eYO
HXGjJXCK9m1ruNd39xy3XNvd9VK7OI50qVDKCLPKX5bpyEY9tewhy3XIvbXpTQO1dLvj2depYQf4
NqZSqvC2jOn3mM2pAxGlyA/C8rRk9RGiVbrT9rmf6oNhFxlzpnpAQQQLQNdKcYuWIOIgOaYcVK6n
Ni3ivRqPyk4PyLHT8sXmyzJ4Sz7wQ5YR4gZ58Hh9rdufE90762tGM19c0J1CKzXFgMYZ8NYuqOAw
43ZZblHs20tsbcDc2jzzry3xeh5rbW5SBFeg6alysCzXvuKUxf+Rdl3LceNK9ItYRTDzlWE4QVm2
LPmF5STmTDB9/T2Q1xYFcQe+3uepmmYDjUajwzluiyfwC+Aa8wZW606pwB+8S5wxM2IXKPqFVPnd
PZ2MBRknAh1LC6QV4Z6SR1MbnBF+PCY7gZIbzgfdUBY6k3SCli/+MYr5S9pQZFFxPsKAsdZa3njT
XBpPxoFxUype5tmHkEESCa+Rzc1cy+aeGZNqAoBYX6KgBvwsWuKzwzjZBz0G7uYSPptaZ7lJC4Yv
eVZ2utZcRVkvqhVv7bGCdzHaC3CDovnw7dmJs8Ga5jSPgzn7LhuzAxKUrJwEG/o+KmL380oKd0J7
tZbzSsGlogXtYb6sXMnN8Xwr71CZFHZTbtyab4RxcXmnFZZl0QGNbjFmTtEX0deCS1K0aNy+gdh5
KdNsxFTponhpusPDzrG7j+ctk4XavFdD95ppa7Kp2XgCv92Zcq60xTDlKJgJxpQLFCYKDCmnt5IR
yIwYor8cRMBcmyLx1gaAmoJnIh+8FhogG62kabBN6k7dD3s10HatEK1oa4PgWHRbhxN7D8RkF1IH
cPOlCvQyPNFmQUPEKErcbamylsFZXGw2Qwj2BUB9l8pubgEJYMoT6lbaTlPyHaCz7uNQLp2B5oLO
BPbH/LYh26SxurT2fh5M6WVqTCYi0hSAR+TOXG46/Wsxi1BYt0xwLUZ5ax3mUplNbcE6Yr31JZAQ
MhZQIWQW+5dzynA22CVonKobSGHO0e68LrC8ih7UAAhF+/QY1wKb3/L8a624YCXN5DmWcxwspa+9
lKCngGD0YxyDrJJdSk3B6PT7ZBr80loeW+VV5JA0RigDdyx+6SkGEJ2vtve22/uL39VOG+RuI6JU
FZkHb5eA3sapgMsneuSY1a0GoKdRVT0zFYwaiAyE84Jg54iKMSaI4+0jGW+6JMhnwfJtn7FXU+fc
YF7PEzF7ytzFdMGQNJfjn7gLkSbsM1abVOaRlo6diqiSBOky+aVSOGo2HM+7222n9FsZPtih2qzJ
UlyhcEJKj9bosywEuQGBHi/RwEqPuJCyoWBhTQHYz3RY2IgE+Of+66F9uYxXcswwXRDtwKg7H29i
sD12UuRgmn0HmAvZlfeh/PH80gnsgL+pKstqtDyHr8Xk/EMEeoTuSOQAl76j0r2RNic9Fhi3SCLn
J9Qs0bS2nkCqM49HLZZvq/BaDp+McvCT7KnrrtBWuj+vpGj32O+rVc16eaiqEFY4ShES7SXwB6hT
qX/z5l+7JB5T2YwGCrIzPIblo+3ErkLx/pbcl0ciAzlmMbeRCQ6yyA/y9f6sa+PSlnoWBAO0z8+O
oRd+aEHEBKjCm/JSVCl5P4zC/K4Grk4VjfGAcuCP9EiUxbTjONBV9XmOUqD+qtkPsFGkjqJIOWDG
QJ89oN0A4455XGaeNJPENTEr6WDs07GlUvIq4Kh4mokdD2evxGS0n+X6ITOnEuMq8u3YpTd9YV+n
dGqcXg5bR02SUw/eZz83YlGb6aZbf1WI9x620oUgyoVbt5Jjktygf8udG9kt++ZvHoCrpeO9yBBO
ZTYX8OstmEhfxmD2y5V+XC5xUQpMftMlrpTiYoxC6+t0SaAUyMZ9ipJuKRqs3bzvVxK4+KLORrOW
KniOsFZBFJT+mBfLrXIl0JXudioHEUrM5iFeyeP8hrZ0SifPcI1G9a0rTKcjzyZaof/CU6yEcJ6C
YNAmnVUsGzAbkCr80M6fC127Oy9k80m1tgMukJhGTH+0BHYA8jSvmjzNrwKELuRYHMbr+Ggn/nmB
ImPg4ok8Juoo6ziyTba4yXTQ5so7L0F0hrhwYhrnMI4qrFuPJE017NvusgHKoTlXh/OCRKpw3qet
aWu3ZI4CW7fBAHdd5CITEEh4mZlZXRa5lRch2hWAb6GHTtTJTiac8n9XonzrQvkuAaWgChBtsR/T
juya47L/J4/YHqUD6s//acUUzhNIJInblOD9TpTv4LVz5FqwJSJzfoeTvqjLPIZzAzqGAU0InZMc
JRdzRKCVq4NO4NiE0tj+rfZHqQelDxvsD5OGw6N6y/7l8JgBvYmPiuhhLTBtvgchn7uZLibeNUXW
Oeip85Iwwi1lurXUCrzPZq555Rh43s0pXyLDnFmg4v4sieQHdGq/FHt7+SXt8tIoMJ86QQQtXFXO
RYSNUUUVxQFOgXWfNLvGjT0ZzRaKZ7WBuA/+Bcv+3ev01dHyhJzxqAytmi0NcMYGL9p3Qexph3gX
XWp+4mcf49jB8faqIHOLCxkdnPahVXZTJSysC24VviUjXBL0qJW4VZbhXrU+W+EuGR/PH8D3LVdv
jzvfhGH22WSWJtZ21m+HMcCIsDntsm4+jjleqhWQPqy7Zb6J8hN+bYaTRZ/Pf8G2SzNsXdfQEGtq
3K2W1AbKQglcQKl/HMLioHeDIKh/D+D8ouOrCO5Kywh4sQpKkGYmTn1R35Qes6D2k3boT1PvSK70
0HnFQQrQGnUbA3tzDtLL6Dl186OIgn17S18/hTPlsguBG6ej8taPV11xp+r3oyjoFongrruhaiZZ
MuQmSPOdOj9Q8Mrl6Pg/v2siIdxVl0zZnGL6Kw7krDst9JNK6mMUfz0v5CW6fX8Qf68WX4duhsyu
9RLD8iHoume0mF1WeuwtdSRh+kO/TLLMtRJ1zy5Cq+lFoLublqkjd60ilwi8FE7HaKJNAn5hxFuN
tcOK4s30SaCgQASvoASUnnaKcNmyJ3WBmr5+NUVANBy9+RAfqVN+qz2BSGZh/JqyijaOG7LANq8V
6NClIu87XH4vJcOFoOWW7MzdUO/THV6HDLeydZQEuGrCmiELu8/I5tXV4qyns94z2WFgDihTVu58
w5gujeEFAEHYNrEVzay05TsK2saYxqWv65fMc4EBKg2t/+7ohad538yitWXhyjn92O+r67+skon2
U1kD+Db/MC4xeCArv+/zO1KZTmkAXCscLidLOhlWEbSjcZ9UpX9+f5lRnvsE7uWjtlPaZ6rNcmfs
5sowSMxyZ/9/ryV86nphmWWvVAVcA4Ufq+ogDQHtgyaMDCSwg6vn92ymQdxkthXprOUxh7SSx7q9
aqWJ6sDI48u0fliyxIvU3O3Lv8imrQVxl8VQjJ0xj7AYWTtNql+OF0TE/yLShbsE5BrdAWrP7nUd
QMKA0V56sJRYg5siofbfzIG7DPR2qUY7a+IAEJ4Hhi7V7aSgD0TX2mbFcb1qnK8k3ZxqctfUL8Hh
a/k4RDeAKBzcunpWogxulgcQgrkuFWodFLOjxhqClUe5XoLz67YZc66lcA1AJLEUupRxi0ie+u2H
wi+C2u8uQgf3nLghdeseAIKGAkgHWdPf1eRoratTx4zu1+zcmN0M+xEoVd2hb8HnB5nT34TVaCfG
BWeiCRAQC2+PlN4YUmdp40/fuBymUzYeO/ji9shAAPJRIG/T6gF6g3KwrmDeizMRQ7bnso+sOiA2
EMfA5WQOwF2yXCUXuMDNrKP5Kom/ZkbJ7CqtHZhi4FYDshOiPXLVM+y9n9eM6GITqMbfMpUGig3b
mupAtb6m6Scl753CSpxU2NG0+Qhbq8bdMAAWqspBx54xsJrhu/w5Pyiu5rOOW9sG7DRL5aaz+wd3
9+ZNihk600J9VVH4foaOlpWaF3P9pkGkOvxJfnB7A1eyOK9VyFOtDLFSv/SnafbLBsZfKeae09xj
3UyiOGHz/K0EcraJq84EnxqUw7yukzSPaPwROOJtD4nWMMz6MvQnvoufyhhqzjO4LRZ3FfvOnfbT
LYMZ+oN+KWYF74KAlSzucq7mYY5r4P5A1uwDdo/FAZ3XFx5osLw8aETpzy37R7uyrmCwhIGVcp7E
MOIpTHMNVrmkvlx/UXvTHSvLIZHi/oVfXoviDsCiqpISaThqrJWgOU57Sft/nNaWYazFceFUn7WV
NURyHTQpvZMJvSVW9eG8Slv3mQ0ADtvU0Mn3biaSjfViGtOog6r8Xk2HOf+y6PfnRWxr8SqCO0+z
EuthNcMebGPxBuUaXUEC894KO9dKcAdI1S3GXAcJ2pJ4Q/NMq495einlH0h3YYUUDfM/zqu0bXK/
VeIzoVVsK3QyYHLEAgJRwrrvVL8DLEArP5yXtOWNQKWNCQrZxLl919fZlkUNmEWGcAawJS/B0U3R
Baw5hQJn+0fzu8yquPOLcwSIJQMgdAy46+3NPPRRT60la168fAVWKBRbi8vpjnnAMXbmr/8/TqbK
Tu6rRM5CZJphqDTH/oG1yQ+r8NA1/VO6KCeGUINJ3eWyk8MjKF+v1Di91hd6CrXen9FjJjCk99wK
3JdwljQlwJ1expD5LhQf3M7tD9qPdJe5oFgIiIun6b53id+6+UdR+XDLR69XgQ8trYIobaPjtP+q
gYWH5ar5oztuw34hSsOEpiEbFu7Tt1tsWhOe5jNEldRPyQfafqRR4aSZCIZ14+i/kcO+Y/VuatOq
qPMBctAc5RKSAWNHFWyZSBXOWruh60utR2A3ku6qG/JH9P0dlAyd3ZKod02kDWemvS63Y7SQOojL
yrHpxzIXxP0iXTjri9J0bNRiqQN9+DE2qBZod4M5Osr47bxTYWvy/oT/3n4+7RpJSpHLk40pz1B1
6KK7rfpZ0yYnSp70UjAm/C9m/SqMu571TqkoXM3P0OOltAuEwz9s1RbsEM9WmeRRD98VotOqRZ9/
uQu9xAU4OrAPEqAdtA4ByIMQV3HjCl0bOT+A1o0azMKGgvFiuFFxmEFQbvb/ccuY5quTlJBFRoiI
G0eyCCaD0T/Ro4u4CNLp0kb+47x9bNUgoBLGfSw0YxvAAHorDS0LU9gMZh0oMmYwq+p+KNPLZayv
hg7Nw530nVSaY4/gEARcTDGoX+IuBn0A4F7nGf3myb7okH7SktsoRM1iKvY1JnENKfpRqfrXfDYv
JGn6ev6bt7f+9ZO5BWoSpDKHCJ88GQ+WFYoPzb8Y8qsEzmnSQs+tONZ/3g2/DPnPoDpFynB+c2mp
bo2gL8SFmO1IDlId0gn2eNtqX7Xh/OZUI4lRh9AGAJ3IZ0eA3f+WdyJKBOYS33uaVymcy1xCKY+M
GJ4mnz8VAG4uXav9SJocvbGTI4tYrETSOP/ZkVKq0wyHpCptN+kSX26/J7J6naKZv40/lImor+n8
PgHQ8O05UabGMpsE91snR14YW8hc++fNWnAUMdvzVgQqyGC8Z68bWsSPvdpczhQwSoU1fbKSIkXl
YQDcFfmAfuO7Klp8atJg1BLPKKQ9MYDuNFle2aYArIt2ZlTHztTaj7RpPiw5PSxqeCNl8mfDVm7O
f7ZoYZS3Xy1ZGFKRC0R0pT47cX6XUds7L0FwHDH++1ZEXkihvoRvwqWfMyPilqHt+/KXFaOF/K0o
Uudtb1m4l9MwmKvEkzH6CIhBq/ocjdP+vF7nbdh4h82lAGpMGxCBlmhNktBsiF6LpLgBlkEwRw9k
zkXryLbi348o4sG3yhmjnRd6AUfAKut4rtOg3yMR1+K5nvrRThOdGZGCnOPpLHVU5hlRlD6PzjBn
mDFInAqsotSXvDEStpSI9GPfs7o5AVUbqbKKAFEL+oPZ36cAupjuGIBr0hwSwLzvzm/gtmGqeE0D
+Re4Ujy+qVmnba4wp/AW0rk9jntR6m/zdQjyIxv9Apj+xSzKW+W6OZOHsYG1DLuXZGPuFS65+qem
9UeTd1vLuZLIg8sYclgjp/8Szqk7W3MzDG8CP2v0pKDYRbYQIWUrJl7L4/yfpOqYbp7yJsjjq0R6
juZP9iA7qIcKdk2kF/t9ZSZAAU2TJode7BgoPisOZq56+6IVhtQF0thX84durRXnvKpIAw3thH1j
0n5WLH6+9Uqwkgtksf86J4vzXkvWGVHZQDPWU4W5q8wf9omOHpLuICXI7oPfQzQauhVcrNXjQqW5
GnNiZgjG8ky5R+UMIyn6HFRdcyfQTbSOnPOSyDBpMYu9WU2X9YvVwEVAhbU9xsdKWGEV2SLnumwy
qEMSwVX+msvGlIMP9m1mLLpfzLvJH9U/KF1v3T/r5eRcmELSRR8tyKXtBXsX2uGjbZ1o9QAiLec/
rijnUeI2N+aZPTReJ2v/FJB+q8MCfdKmCuQyJLfeTSmqzdDEgHSsYYCfJto6IWEw9Fdd94HIlWOk
uzEjbpwLYpPN1STIExOUEsx3JAhtKlNM7SE2CdNjl1725VNP7vKoCKhFRV6Fna13Z28li7NPQmUQ
1JcI5LVAcfFcApwMsncA8GDFktCx9vFRE7XgbFrpSiZnpYVFQ2qUiFaSMfJVFTwHyrVGGrfMhPlw
Ft+eU48zzMmUxl5hb/t0fOyGj2G8j+PrpPwUjrWfNjutfGpbTeTPNj31Sj/OQiuSgpAacxjwnaaT
7NNxN+2jCxk81EO9A+frTnAiBOvJZ0vSTu0wq4MTIR+LxNXcst6zK6/zRhoA08ZpQZLE+gBLaX9e
8lbrmAlwlF+WqnJ3ny7JvWkNKawnmx+yXnkAELV90k1y25nzseqWR9mCK5pLsItnF0oBZE5t3sty
4reFfqo76ss0vhgJGgkW87lvdTdM8uNAVZeGWqDlqpcoxeUyqwckMT6c//jNK2D17dx9OsaKRdOJ
vcery7HZTQoyMaoIM5fZ1xn741Mvurzk06KgciY3ERgIkIsvKk+qHshSOMsCnMuiFjRoMOM6J5G7
TM1wlDE7jqn8OhsAkoEZjaJxFLkB8PhNGqtO3bYuie/Pr+VmWnptCNx9islSVS9GmHzvDZ6B17Ov
HMGP14HAKiVudiB+rwPrEUTlsifv9VFIYSdaaM6P5WaMsL3CB+RG6jRp5YLV0wXOjN1nDrGus1Bw
6ETLzPkwYPlSqoITMmjswZE7003iR1W9tOLABhWLTYNaNP0s0pD9vor/eqPUJJIjIpP6RzT8umab
O6C3pf3gxIvtK5Oo+5yIJHJ+jNLcBBAajBfTPXdTCtCVTKt0Z+zH58rOP09h0cKA7T1pCgpodzCy
JT2y6I0BsHl0j4VFkwGeRT5pC5o0FlPem5hxFhjeZnz1eopfQLtXq7IsirH0C1aFxVfLAQCjLL4i
bnqaT5KIGXzbZQASzbQxsg9o3rdbYElGJQ0zu03qx2h6BDav3mqi+Gb7ynoVwh3gaiqmuo/gza3F
16LrEEhr1uAo9g+Sn2y1hPe4oCJATpFi3PEl8pR16QjFZhOceuZHTb9IeyGE8vaZedWMO6OdIoHy
qYXHZbg6ie2V38D1C9aq8IV3LkBXyLyzAy38a0QW3FWv0rkT2xWRGUUSpP+MG4GbefzjDoNtq3yV
xZ1VUk4Z2CDgHVg3w3Ro3D+XxT77vb9/FcUdUisdml6bMZPZWeONrCYXUSG3npLOGMlsviVEFaEw
bQfFvxcSpFZvT8G8IE6eEqRMjeiTTPdxWrtLfDGFeUCaE6F7Xd1J8yAKVM8v6TvC10pHc3ibYklZ
Z8P/3aq6KY1RXjH8SuUdNVgWapFEWCr9V6mTtaMwvBdx7u49cShKuoAztdEgoAAfkMcCmctxnEvz
JQSfvA6cskAn4kLwctgLJ9k2I38V+2gC8dQ0+NBk1DLdNjpso+5YoCVBMTlXXGV0Mndy7daJdUcG
SgiGvs97bJFYzr3Fo9G0Us/ETtl9aBunWR4+nRexGQ+vNOO8WV7lLXrL4M0Qc5YyUCA+gv3VwWi2
d17O5tFbyeH8WYjah6SwnqWUav7UKbsC3DAdQq20mZ1RxFa3mbYjK3GcA2uzPm+bECdAGpfC1Qvj
FPf2IW0Mp7IttMWr8a7I9MxNKKAHBhU9RpKoNXc7nbf6Bs6xVekcSo2B1KGeRMjeRcRySad8jiIK
FKaMfB0H67vV6Q9xXi9uWxePS5N8n5C+vTKl1D+//CJL4jwfQMWzfmywHoZaH025vO4nRfCUE1gS
H10QazSiSsddHI3aJ5QSAXxKK18GBp0rA7lccDQ2b+HXxeWp9np97jJAmeGxsBxzC90s8bEgicBo
Baumcc8eAFRQSmo8vsMlfxzt9K4dbcHGbMaNKz24MCkpbASME4yk7sKHrp+OQ196ph16cqrcxFHq
ASNOIFKkFft9FQbahZbMhGLpALHpZoY7KsJxl81C1+r88aNYajFXljJifKFsSwW1OuUyHCvfTML7
SZ0iJ5rUPTWLQw5WMi2ngaZRD3QugSxh3tGObwnFEFdIGKSZXzelK3XanQ1KF/Q6uFicXVSVn8zE
OnSG6kUF4mx0b980eTIi44TcyJJek65CPc1stQhAvAycpQuSSXcjE927eFbKle0UenXRafMulDJA
26GOQEAraaReN42XjZmf0tRyi7R+Amuok1vLbaNYp0FX3CFLvTLPfaIMd7ScME9f3mdR79no7sis
5UILwRFdkM9dKfmJGj0Dv/06DrNTY9Jn1ZK8MCuC0QbHdAr2iKLY9XlyUmrI6pdg1GfXSIAL2xc/
wNnuS6CxAmmlX3fjgfbsiS+dzK68WNTiti6U52FEx64yXkR5BtqFCFjtw6hMTiNjhkJe1NJRjRwp
1DghO1VLrqYwRNIqBwcYickht4e7MYp8eekDMo8+nrs3ZtQjjZyhjCyp9IjxRUDjTTV6LaSTKqPK
YgNuIVUmvy4AIC3RHWCuDjORWRltgR83jgslLiYSsLWA+2nBIivLTl0tl0ZcYShBd8u2chQy3k29
+txju+tMDyYZE1dZgXJRY0pPZZJiXKmQP8z0c1w2YFlOCQJf66sUafegJre9KZa+D1rT+YiuMLdh
mbXHWFnAYvU0ZPnt3Jp7JQGYbmlmhhNL2cOSjwpA4PRHPUbWLq+1ZFfHmgu6PN3RutmNK0Iwktjf
y4sJJixKWgej/m5t1aFLysRD6OOCMstbaAsuAat8GJXlQIbkgNvlu5JXV5VkB7qG+LVUfBucYbls
OKhUHaIifNLk+FsKcKwSdGiO1g/uonWuHi7uHAJ9ld3uS7PDXPGhN8IH2ukpeIzGa8zE7KeKGn46
jcoxHMEehSRcqAO0FBDrSTl4NewtpOACsYbiMozDZ3SVPDWm7hQ0fLLKCF3jESl26AntnLIMv2Mp
nyYZSeZYKpsDQehpZdUPlaDxLtL70JVGqG0qnb6L1BBVvKR3q2VRPXnJTgY6VA6qgfyENCTzLW30
wJang1zgIUvVQ5jjZreSOXfqMTmgQufHir7TS9yrlhFkXU1dbcqfmiK9gOc+RO24U+wSIH0xve9n
+UJvyKWdAlWD5NNdl81+pVpfbKMIcrM5VQq40zNi4h7NwdEWhwog/A0VFprkIErLs8WZy9qfkvYS
9KEfjD66WrS6c5pex+M/BAsSGjx3/RjelwYqhWGqeTqNHtRxID7FkI6zgAReC0H3OS2PBrDtHTJp
F7SQ4tteS0Eql3WD8mmQZ9Mbde0BnW+d21S2Z2Kf02TcLbN+iQHbQx1K+3Re/DGK/SEhjpmFe3DF
o1Wmc4HO/F0fAMWSyqV2b0XmfomAS1jQLnHVuL1R8NXAoUyIB8Ywv1vacl/1PTmMcuPDj0hApaxc
YoeXUgwnlvaX5mzexbb23dBrt6Hz/C0aVOTklsHPAQIo19FJKxVvHKaLSiNOKs1u2VhX+aiiMVAb
DLeNqzkAkiqchgnPYzkYp/MYbFGsqXYQ99oRIxbemDc3Ut1fjVndXc0KTmluSE8YtM9dxSqkyolK
W5Yc8EU/Z01ugre1XHZRWPhNhDc4qe6Qmiwu7Cl/WHQ13WmS7Y4gxMrl4Qgvtu8yxJpDORBPo63f
DbHplvisnoJXpx2Qk9VLv6e66Vopw8HMMANvd5eJMhysbvqaFapXqcquwdzmaNDsqEwtQvMs2YeY
G7npqIyUSrn4UkscsMp6g/lyB3izLl1ZjelLxuC1xHSjUtuXNorlZqb7ra3C8m3AKw29Ny32fdh2
IBer+73dkGNnxDearQXot/s2yepTHxbEyaracmSZpE7YF1+bCDDbNS0+L+3YOzItKkDw0ENSIdOC
AoWdg2ldrsAWLgIc2o6IwFWJ7m9gfZtcuClNKrqAwPsb0JJicKN0ZrVw7FnUBCQSw0WSTVHkmkwS
lHD1r6PxSZIaR1cEbYbbQdFvVSzu1Rxldm+rWdsEFU2f1CI/oBt7b2sREndN5pqgQdHqWoTtsRkW
oW8e4GbEBFIz92Qg+kiMlPVRhpl0zFPM+jT05nwUvrl2KxHcFlFgFts2RfcC6wOx4KDrIkZq+28C
8ZUUbofKuWmanCEl6WBHSkdJQUFfOyhDeVOUAEb5C5VW8Sv3rlvmOJ9qVo+25SsGFNfmLVxJJYj2
t7AFQDb3+wGucZuT92Oepyyj0X+j/pI4YKhE9lRGDc5p/RGx2+Kkfvkx/HJeO8GrVeM2LK7xoilH
hMpW1OWOMdbPtjrqaAyjj1G+AL2zEXVAb5rISlFu83TSW9lEoCh6vJxusI6Rql6D+/m8XgIp/Fib
Tfs6Hm0E3GpePepKCv7p6akwetG2baaGXrXhp9lyVW2kxIR1qNfG0dxbN70zYmrUADewqONepBL3
VpsKmoLdEcc3qx5GJIHRAOIoy/P5dRPZ4QsR7urtJNdhoSbA5gqWbxiWcwfZGz5hXu4S4LcusDrL
2+RepNimX0LzLmbKwAuAe+Ttc61feqMrKuRi9ek+Sq4MU2ALov/nFk5Nlk7SWT5bVad7PTMf0LQu
sIPt1MCrCtwjt7fl0O5T+L2MFPd42x2aBEwpSX5pDlHjnd+ibTt4lcXUXe1QpFSzAeJEFLfSaQlm
WSsRz2sPKgYkBFr9izG8imKfshJlJNpi12xwKD3oOxV4wXhKOpPp1D5l43G7pD8hRP+/OT1YCnRl
D5zHnUK5zyUNCtL8OZduF6q4tnT33xaRc7d4UfUhgKjRddCaeNPe6P2XQUjRsO0cft/yPEcqDcdF
wyDoT1jrf8pRGjr7/74cBUzJX9ERF1KQpk0nQiGMkZppeBgneb+bbVHGdtv6XsVwhzVMW62IOhzW
UfmgDQDXUp4y4GKc351/ya68SuGObKOTUY7lF0BwstP37U10a5+Kj4XfXYI7yltc89jsFr93E4bY
4PaX9lN4V309/xWCII0nDGhlwKPrOlxhMWPaaOxdgz0atdgdqvs6pa75F+CkMPxXrbmTbZZG0dUW
RtloUgSF+Sla0GRUUYH/+JdT/SqGO9WxXpZ5qCYtOlLC2zCIXXKa9t8md/KxlkekbwQR1BY+wBu9
uANd5Bjn1W3sJtfTKnsZ3g3inlaRjXKHOyvBeVwYKAODecIp7eEwUVBVRSIgh00xr2Eonw9uKpRp
rJb1ehp7jezr5KCFwXkT3OJWMclKBnfcChC4YTIMMlh3Looy3pjhBbcDzG/AsCmKzF3Gg+3pAhvZ
PoArudwBXOiwxIZZ/tyyVgY0m76zP6kDRisbT96VfnTfXypecc0AHqJr+zgf6smZT6LYQLTG3MWq
FQbAehUEPZjG9eci3qXIVVZFtResM/ufd4XTlb7c0TOqkuZF9Y+r/g2DsELbEfVCb0YMK4HcIaQF
0lLdMmKB1Z1RosimfzDSD6kseGhur59OTFAuoYDJ9+er9jDnVQp3HYU3dYesCOA8l1wElLStzKsU
7oDLvV2VJQtJbCNCYtPyDetOTb41vSjO2nyu6ADEUA0V1Fh8UcSy0QHW18DrogUGjM1SOoG696Bh
4MGR5nBxLBjhecvYVG0lkTsIJsBN9DGP2mBqr4HE+lEbJi+K0n2uCpDXNndqJYizdLwM69DE0zaw
oy8qKgJJepECguO8NiIhnJmbHR2Q6sMNI7eFQ1s89KyjLKSaYP/y7jCtVOFsO1GUZCIj/L1lVzua
XOm5fPhvenAGV6IQV/UlPPwwfQLQhlsvl6HUCpygSA3uGunpCBJJWuD+H76g9clRy3J3Xo1t975a
Ke75raVN3g9sgNv4iJKKr4Jj2wJvlgmII8e6HvwSyXBP/moKlk90jLg3uIQJKqtjiXmJEkeZzWMl
fY6z55yCbXv4m9E9wF38OrP8U7yyFzJ3rNVmGe9169bS7spRgJ39gkx6xuL4Z/gUIvU5zbiuhp1x
lB6LPTCrQY0L+pFd95FhmFJP9rQTLi03u6l2WnVAvVYMvCU4XjyXeFubPbCDIhi+Sv0s6f3Jlm+i
ZRAYpkgM5yosq5/MLpVg/cqPvvUT4+sQCyxk2/YBUYKBIMVQeHBwA/grTSynAHcfb6oKYOtoLBDY
/mZ4jZmjf0S8dBatHpe9XSikyco2QK1GObIZltgbQJX3o7xHxW2XPEUfpEBxMi/yRGMD2wv4KpqL
qqw2IpJVIsWb0uwk08uutw5hK/C1/3K4X6VwV0cXEwm1bzjbwXZYaxuKPGyey9Ix4W3lbujEkUPv
Yz/pBJIFm/fSt7FaWcxglpURA5NVrabTFEXRLu/J9He+61U99hUrKXO3WGZVwD1qIPscux2YqBun
cm130AEZLBVgx6zdGAUhQUy87bwsG80PlgHmQc4tL1oi01RiCcQSNLiEuv2Iaqp6OeXPClABzlvp
9lK+CuMctI1h+RAOEs5LvqqwURhV+I8SOF/M0IDkXkGOhaBFGyVir0LH9HkltpuF9N9a8OUGpUNa
fmBRdDxNAIBJ0XB/oPMHa5kctb4o+qCfbzP5i7BLWbB6PNaR1meA89Aht5NGZxoUxIZCN7KZZFnp
xp2yvKF1Ulswh1+dnBMAG/4MK2o7FnxdRs7vovqeoesCt3XVWt5iNBeGvridFfuSpYhOF/uv9zfa
qyzudGX469pIWISzAyUa3TPvyHDZ0KEgBcwnih4kmz4RfcyWqasaKhGccqmCozQneAGZOSGONo+J
W4yS7FCtERU7Ns1iJYrTzYqXORkSJN8wINY1z3MtCnNf2hXfrR6iGEXVZdwvvOGxAgMI41nKN2x/
YBoAYHPhx2yJa78P9cYxbPVBiWTbpRVIyEfcbbWs7dU4utC19lArZeIstQ6syVnK3XFKT2YdA/W5
AKj/UoxulapfqpYeaz36MqnAbSr2USmVrqJb/lQBxZEARlhbdnVi7af/kfZlzZHbSLe/iBHcQb5y
rUWlXWqpXxjdbZn7vvPX34PynS4Kogvz9dh+mBg7OgtgIpHIPHlOMu3TUDE5R3r7a10WyHi92Dcm
dI8RNToZWIl8p/Smjez+T6wgyEKsmhDkcMw9CYxOpYeU0SstobI4gtJJQk9dcK6Hp821GBC/M/G1
TIOdClaBOzAg5gXaHXmvQ1WtJwQzZ7w0dNPpLlbYSeAZMq4VmAexY9U7UQ+Fznm/baMhTR2wctBQ
6TrLUlQs6GMsJpIKOiTbWpVXplaOqVziS27QWeCScDn7thX6qOY1lHfxj3gmQFzdwFmWh7pO6tLH
VOLPcR4WtxIK87YJAerJA+2bqZLAGkM9sadlPhptcJcMwVsfTAD+tOp+Mo29oQt3y7TYGS6Gro52
DSaylDE9drF+zEnaALzWOM0g+Ymo+mbcJjb0Du7VKLmNw2BPgkIB+gxan3ldSVam65BcCRavqcw9
aDoPtTlZBEgzyKKlotVMGE/W0m8KJkUUqs5sFN44VV5eVLXVZhGxVC3aV9UQHaAWqVkSHJzjameq
MzYwrLeMuc+XpZ4MPOfx4DpBZNbVbWk3PYH428998SksreBJ9TJXTuz6Kfme+bwDtVkKXdtnbntI
kQC1MU1AjWEWV3IKJ62Bsc4s0y+9+EnjtOM3fXJljmV+E4wgbpUCKn+tqx5EtwCjlUf5+IHAuS++
9z+nd45Lbtxaa3tMwOikKDRTTSih6bvctfoErpahCewew17XDfE2UmYCoNx2M9BMQY7CKNX4hvg7
BD6wkfV+8MPC4tUht6LHemHM7Tg1c62VKfwmLSSfROoOgKvrK9pKLtYW6C9YHea0HeNKGEjuQ5F9
t0ziN30UvMCIT635R3O+a1s0Iq9sTVAD18sJbgF98rC2gWqbTxkavclPQ7IA90/fUye94yl+bO8h
kWUq8AblcsYqgRLxEIhz6cd5+lrX4j4YI157ip6fr+f7YoPu8mplY0vqMAMEDR1LjEodYh88eG50
4HEA8pbCvEHGzoT+UyNjfJdEljDcC6bGcfDz3XptJUyk6idTmuUxR1w6xDvdVwV3uDMhyOjlNqCA
bgOx810BVKQro7gxO+oOnEic37D10gLO6vcHY4IVSkEjtN2Swq/kBFBGYzyI6eQYqfIwjHNj6VLF
HdHePgW/TbK39CC2koTksPQVSzxU+/wV6Zgng6jMzW3V0e+SR8m0xSPv8uZ8T5ONWzX086SlAmy5
CkNLrAUrkSEpf/2E/0s0viyOiVl9PZmNbDQgFqfjiYUlRrvcj23R071ScDCbOnMpV7Zyq9UnZIcU
BaGM0iVLcR7K/rYOCiccy+9lFNqcpfHsMNGrrI2qbpQ6Pw9kxTMwxVbs5h+xTxUPtReiWiEYBf6I
DBxgwMuWMjFlVrN0SOaK9jJF2zhEdpta0zHG1NLoDI/TS+jwNAg3B2HXJpkQg8g2N3KDr0h1i8TX
5Nc47cezmvIR+FC3eJBbG1JTC37IS+zxmqky51CaTOhZlDYOAe7MAdBRvNStxMfc/jWArz71ezB6
YKB8b7gSuFZzdOhAiLQrIKHa2JFL7nnZDO+jMyEqndBnNWYJmx+e5FyxAnHBmMrsXfctnhUmCnVq
lam9CdeqVdAXp7tJNu1c+JMxsctXVdk5RjWUQqNYENFTMiCTRVJ7lLPBLvssOUq1mPEOzPWIg+T9
80UlRkIcmDTQNb2tH4AnRmFmBxrQcw8+/isBSwOvX705W7heIxN/pHo0e9GYQdqD+BO9oaRgWAQi
Tb03OqVThSALj16Ee17utFl+UlVVEtHJpsyazForUFxKGp6PqGWQt+U5xkBjh+F/INgHrqzYpreo
qGEQxcC0JvuY1OI6jRKwmPj1op/IuOyWrr4zoU9x3Sm/xnJJJ6YoEjxEkM18ITpWwzGcp4jMHt1L
DKTMuo05DnCf2bMDPOr3uLByHtrwi898tsl2UsK2lye5qicvkCDJqb2Z6gNnVdQDPiUdjAXmS9WZ
UfVJLM2e+KBDE0XZdbvUln+dZUq4gMavOTxjjfHHblIVIz2v52QQkEVT/Tf5rsxt4SBaCFgOZ3U0
Hl1bHZPEG9O8hHKX9J72dJ5wdZLIwsSRi76DlZ11hNobSN2d+l3Nc5ftjVUlMOSBhPTLU31pajmu
ECy9JmhcFWKbg0buFjBZZSTxc3PGLJZ+u1R96wpi8Vck9r3VVILP2YAvd8d5wy+/ggnYhj4vhaDA
gcB32tz0h38U27AFD6Yr+Sk4Ml7Ng2ZjVpaz9ZuGwZSAyWL8/YXBWRmmrjXSZvLMUA+dogoeNTq9
NFXPgyTtmoy4nJV+ySPpSlcGmUt6zmUSx2K2eBEgW6/dvntSjuHopn54U8eW6inumCKPJO+8TPJr
hYGxzNzPnQAKYZCULt4ATl9iyT5+wz0mga3Ei085mpGjFyKFv02d5lSceOa/vH+odeiGQLCK1qFY
Nj9V6juSB9HiqdCwaX0IeLrtHhMTO87+UjThl6O0ssMcXYmoYtwFWGW+7FKlBKMPyl2pB+7O3TLv
VGgIz/XsBrr0xjG86Ul4O8oiqqkmYGWf781SSJDz5TjDy11w0t6iEXlm963D+S1uRQ//99+dnd+R
9/9zrnPe2ItdGptXD0vFoMM7PSJjIE97HeNEVO+mVzj7uhnhVTB96TJkx8Bl/NmKPHR9bAgY2TRz
qOyFB41wmQO/XJB0IdDNQe1YhP4zO+mvlZlSL2GKXNGTidP/wJMA9/Fkp8/DQXjo95OPzpp//avx
bDKbZ8xGDl2Fqvea4q6CCpUSz9Yy8FLj7c27rIzZPG0pSJzOiG5EELypKu08/HV9HZtRZbV3TFRR
QVKvmCE+j9xX+3gcLENHhXQxnbp7um6JtxYmimRzmU8EuRpYBAZgTu9J/nrdwFeSprMfGIZsSNBR
glDxZ1czgjqGirU2e6PdOd1N9Tz/WPCKSByp2Ov7yh1c2ZFSN6rAuSjsBQ4x1VfEBmOeOcdqF9d1
lyJQkafB0bzM636atvTw0X4E77HdueNN82AiDYgdw8XU4V74a+IUR7e3+LIBjFOqXU5imQjI4KLp
QZCmx1DnDSp9fSsyq2RcErXsQNfKYPaivfAECD2kh9p3yCp3oqUEjumOnngD8GiL0VQruNVbTk9i
+9xdlsj4a2u2ZBEDpfMU86BgTpfslfR/3EXGUdUxLlNNxaGrjD0x3xOdcxC2k0T1sgYmZ2l6PPGV
ESeBkok194U37ECQf0NvtezECyFca8xj0yBjAlFvOEXzFpyoCpzgyvvibxMP+9jTXc4ZpL/9yy2q
Y+QFJ9BEMGbSbXMK2rzp4R6NQ+4omYzhY6ANpLgaBixCN3whdrk3duhtc+6ZMyDqmmX29CdaKfVK
3WOEQ3qUoN9rB8kExsd43kVNVFiRhJegLN3MlVy5RSOaCAQCGGZN7ajjv34Khv67VpmjX0aKavez
MoBQEPy6aCVi5k8jmHdV/UhvX+uh/CFX+S5HH9EiTYKuchd/EDxgiiT4KMn4mC7oB8l6+xQn8nsx
JgSNKMlt64n+p81bI6WB1eKPbiaChF3yIpnchYapeHJX4OIS2p9Bq7zIYbePCsmt5P5OEDPT6do2
+r9fY4as46kqgZ+HCtB9DplLsWB6KBsWLx2/B1qy7/XRnlqN5xU09DHf5pMZxiuWwWxqU5kHRObR
bfam19pIsnzVmtz6nS9PuREkPpljXKGtIyOuB5hbtPBDS0wv6gO3SIcPjrPTP+faspiIr/c9CaPE
GLxkXzxLDqoPT+hBgp2tv29eeL3RrYOMVaEvSgiB/KbGxCWlNwoy5/PimTv1kB6XnXSLsXe7QcmB
P+GwvYUXY0yMgnSEWuZJuXi1JO5lkGuUxi6beH6xkX0YMsFtDRlCSYIG1mf3G1uzK/RS771CDr6h
PWDHeeOCYqG+zYfYUwKw5E/tg9KA3zMAyWKWEbuNe2cEkNUWE/R5VCm5n+f4kfNhN34XMBaXKMZ8
2HjRkc4GeGtRMq7CWY7CLaQLiLscxpscEyWVTfbhq84xu7Hnn6wy13eYJulMTFw8SjBbmHi2uwqy
CQsPBPwVxUev8NXq6O9YJf6jMcVklJGoYCwWo/+78pC/aKjb178WGxp7O9BN8Ku8X0tmjFXm5hYx
3x9Myvkd1+3nE2X3Hj3zMJz4YMivZUHGFuNXSwcCBCVJFi+50X2QSQ3O+AriAUi2g1i/tEAzHO2y
Ax8ty7v9mFMj1SbIJwR8QbM0UMgm3S2S6wcpBJXGqPlxkj2ZwsjJOzeTvtXXZO73qhYCERgO3LhF
iGEIb1R4gLRtvzRR7xQp+ohFzmoLODsGUvZemBzKMbDnprDVipcVcayw4Nk6mhJ9BpDKK10q3KlD
Zi0YLSptiQFkZ3EnH4P30cv1k769eb+Xdnba1VGAeEiuaB2MDhBHyfLDIPBmW7/OplFfJLKBC9Yk
FHX0+bR1pJ5DgaaTIvjfaZEOHDE71TEfKkt28BrweMOmm2taGWScsGumoWhjc/ZmsNvYQpHfFLr0
9x/s28oG43RLL3ZtWWDfGnDsWXWTOelECvu6ke2QcbHCgjxbVZhUPUJJRvWzZ9UtfXEfPYIzyOHf
d5tVppUpJkNJi14xOuoIdQNxHDEGMZIZHGvBgM5Y4DRqcjekMVoYQs8lRN0MGivTTLaSZWFSFGqK
cGwDmxfdj62VP6ZQgzdt7WQ8IV7JnuwML913gVuw/joV99k7DeamM8QxH8McN51o5J7clB+VonRO
DYL22m7n8VgRpMgamFwWsfXSOEJZSloCNwm1fdTIoJZRDlqu7sO5xN1dAD46gTS+EA9jNZzaSrvp
yvinahBMuHWi4Vz3jw1H/5Q9MI5egRRNiiW99doWGbb6vWle/8SAhoaIDjk+wpYe8QqUh8SoFy+u
b8ekwzOAWNctnEE9TAq5jg4GXeMqAClDtchtIaHKp7e1Vfb9S7hA1KBS/aFTPrIg2DXBmLkRwH67
OpTR/0l2wqSBMFfVXqdSiyyorCYWIid+XhGc0nq4A/AGgXMZT5iJ9du6eb7+m7nHkskflixfEomW
AHRQNHfAxmdxb8tTbinzDs7gJUHr9mXkKfFJ5d12vHPKZBHBgEEpUuGwUDRMcUe78ZIrH3nlva1k
+9N3YaK2jltUq2uEHtoSr+7nU+gO1oAWvPgs73jWNhwZxnRFggyDhEIzs6FK35dGRuYezC+ZGxca
ePt57YozcvKro11sMBsnVnEsiSkWBAY2O34sUHZIHPW9cvW74ofoNIAyRCg/8NpE9I+9ZpbZx1aY
jEGZEV8Ecz9H02u7vEfR5BRC/uu6V/L2kAkGeRdFvRq1E4iXoS6ep5lui4HO4d34F7e47CJz7w2V
PjZaKvbnVsggOLUtgAPMH1zNBiNhklrcVx/doCsbyHZIx66MpuacoSBTn6KbAgIW4YmqV6Tv0kmp
LUy34XnktUfeCOx2Q/jiluwIWm22fSNHyKL1UwXM0nIMnNohUK0+Yy+c0v2fviA7agYEv5kqMTw0
apw8mj214W3mVwTa+bb7/flYKhjwjOSDNuSLl4H9Q/gFQPMH6PS12/kOTCOaD4VKez4Wh/CJiklY
PYAmvHO4Hb8uv4CN96OhFouEX0AxcOgT7jQfWSA3ovxL1nmxw4SUti0l6Ecin5kjO9y1PnKYHHCM
btd7ko1+6Mv4zeTdCzRXuOaqTIiZ+yUYBJquDV7zHES27NIiT+sIuSu5mRs88jLdf7k9Tejrof8j
ooLw+faEtiEKffRNWcxaaM1hq1t52f5MlPwhTJenSpufxyz+K9P0XSKUz+IyEkssCxej5WCfHL0o
ag7ykNpVmL5NBgahEl0/qmPn6gvQ2nIzcarX/3J1Xn4w8/nDiGRTGuIxgHT5lphhBIRRcgDqN74Z
orB34rmPnLRY9lhygjs88ct62V0/Z1vvf+RNl7SGSTiH3miWJUFMJpLVvgqyU3jT0UR9tlbt/Ll5
xTPSLuw/8PxPVplvpeuzJsdDiww7imxjKG1d1yBhOlqlWNhaA71YYE5EXvtxK8H9ZJbZcWGZu1gp
JppdT45sF44x2s23yMnQoBG+4Y0J1l5Lv+lcxe5sqB1UcAbbfAel4MR7z2yH8svHZ86kJFCt5ATe
mkzHbhicPgWqXBWdWAW1ZJPb1z8zXRhzGiEsDaphXaQc7yqzcK0qEEuDHv3sND8kwTfMVXAqD1u3
IUyAzQN9V6pkzdyGrVEbWVvgwM8HCZhIr4VyYf+GoZozusbjQZS3gtraHlsi0Mchk406pvXW8hb6
peFD8URua5DnhHZwHL5DWpg3eLp9WC5rZCsEWTlpCsryNG/Kb4v3CTHCMaFG3gGRqNnl0wy0NJdf
ZuNJ+GmhzAmVGl0XRjBZe/WYxAcAI15TouL1mQ/gH22WziaVeEiz+uVPXOb392TDKXgWI33usb91
fVzStxrjjdcNcL8g45T1EtNIjiMweJlsdc8tqjxoIDpQoIweFUA8/wtALd2srwfhsirm2E090OBZ
glXRamdzL+3Ck3mCggrYB8MnXorBXSFzCU5lKc2g58UEx0n3K9WO7MQDzZglVDbg0Y50ij1eZOWd
Q3Zqqppk6NLKsKmm1gjspXmMvMHCo2x0ZIdvbyOOGbICnmZDpONtbEVrTEIjkCp4Z6I8Qi7dFYva
zQK8UQG4ApEqx2U2XhCfrDGJfb2QGJSOKRxmHz9SucvoDhUSyZJwZaGa6wiYerJQGuQxSmwVkT8Z
ZqIbKuRTvKjwVeOUDJZa+LEJ6+VJdxRfNTHfNOaeXlqdzx9T2P6ily1mK19aFc9I3/DMnQ+0ZTsc
4xsqVycDQ5jZPGokegC+HBA6bQeMMLqM7POzADfd1M0VGkug1Z7Ul6bv7TR4uP4dtz/jxQhzLqAy
kIF+E6dQHJxYRH6tQT/thF7Pn1x7q8UwD07QmoLCusRX04X2HiTqhzn+cX0lW3g4OAaBtKyJ1OIL
YKtaEjQyapiYfXQXnPFR/u4Ue8ECm3ptl3boRxrgx6Edv2kvfODh9te6WGdCaDrIeaz1+eBNNfrq
YvnYEsmZDY331N3MH1arZMJmXy5mVoXI10a0T4bn/oFG6nC/IKhotvQx7gzOl9sqUXzaV8ZFAhQR
VSFBuY0OwIluZCvHNLWCvWkDnuREt4pNwTP9T2TG17/o1kv3k2XGacpUKOfBQK5EZy5kxGzwPuTo
OxBfcRM3vuOCDTfvpNXmMkGNtIHa1QI2l3aOe7/00aM6aNAypCec11fkbiwTyVJ9gAp4gQMuPnQ3
NZh49vGRygZTEhkls7LbaDfvc08AMImzsRxnZac19VI1hwx6Lrh7Rbu4p1NPyi5xUE6+nWzZKz2U
TFTexBzPKFPLJ3M3mrmIUDMInmYoVtf8yiHuxlna5icEUh6j0Xh+amwtoSZqlM8jvFXKMPRkgkYZ
MkODUd2PQq9ZUSyGdq+QCU0scPcoQWoXMXlMpSDk/JDNwLr6HUw8CAvSB0sE3y2qBxm0jhqE0aWm
cVJw1V9f8mZEWFliIoImllHW63BaEI22GKEevkEvhKdDsvnxVkaYIFCWaTyA5hj5tvQgzK+JCKr6
YX99ITwbzHGvC1HCAxQ5PRnqY6PuGq3fj4173QjvuzBHfAhmM1aHDu+vtrtJA3JUluyombVXKwav
rLCZkWkUXQvyEaDEGY8H8w+EGHq86E3MVS5O8Cpnbufoh3/K1mm9RxHGryjukVe63t7Ki2V6Slb9
izIwe5LRFklXiJiWh1BFf1P33HcDz4zy2Uw+ZUaWLXDyDJIbjmgvTpSdVZ8hWBLs/uvVbXv8ZXXM
2ar0Iu0jmdYLIz8QMA62cMMI/eVfkq/Vp6MrX20gtJ4hKN3Qm0B5nHH7xEfUJdw6e5xsw5oBCfxf
vxhzwIpJaRczwGUAkRUrVyoQhXRWVxa76+5/Joe4tjDmkHXBoocYkPing5I+prpT3/Y/0lu8+8LF
En9kTrBXUU7WskP1A/A6zW4+iocRU5bOkQd130KtIlUzQJui65h7lZkbcFCKPjTkGS8khGY0qw7Q
8NDt9hTcF9+6g1o7ugVhSEeE/HWB9zyvULnpvhfzrIJxvPRqPrf4yJH4qisfs7obeJMwm+FmZYIJ
AVEEeh1Qt9JGS2veqotomeHwXBTNqR6DgMNOx1sPc+qNNupmMuPUQ8vTMY3v4yz75cC72bbK9euv
xgL7p6kzhm6AmYx+svw23qk/lN30TXChqU2n0hzjGO0md/lbsUvvv8ARbR7O1aYy579W1CDpVPwA
QLpLSF1nXnoituYntwRDRQBJudcPzfa7b2WQiQYk0Rvc58iXKFBSfx1PqU+bjsNtewd9E07msHlr
rIwxkWCYNAHvdWD8Ooy+Z5H23Id/Y6DyVSk/Qh5j/XZdZGWMCQfykEuVZgJpSrlkJIyoVRiIe6Jj
zYEFSMedcD9xGTV4bspcwflStAahhW5KpFWh4wn2RIhW2ToARaIzvWQnjc/1vjUH8MlrmVgTQwNs
GVt8w9Klz5jUjVVLfp+s9gXFw8zLP6gC5eQmR/Bvp05/1CoryK36KHjXnYkTEVQG2xvKcYyCYTZ4
fShbJvojo07Fp7RdPfPoG7cfUJevy8K+I6HX425Cq3AkNvCLQIrZUDNzjAHa2ChwZzbEkZ3ry+N5
FKv0Z0DVd05F7LOKuU4I+t4RAKuM5wHvCsMLRFAPyLyItJkPrJbJpCEgHlzKHspoHghh7CR8LxWe
BY7LslX7pBdVqF4h4kTlXVA+ShQBqjxd3zneKtggA64wdShxLJIIocV4KDuekDQvjqlMaJEgwIa/
cPlTZ8A81kF4xP3vCA8YRvW5D5NNT4e4rISpZYqQZmKLHgWClGvwvoxgNlIuTi3xa61x6qS2r2/d
diKxMsWEFFEheFsF4dnROyfwpefsLduLrgqyTwpp/f/ZqIijzc21t9/x4EfXFHCEQ8OC+XCiKohp
qgdAHwylaI1V9C2SjRtCFjc027s+HPxGFR6SqNnXIXJiQ3xJSOhNo1jZmdFVjlw3u7YJ3VERGs5d
sn0aV7+N+eIC9FKVoqSQ29iCppBxhgxEXugDLSa+QdgAZVLeBXZu+HzJMUGvZpiaKSqywhiVFCGT
IEi4eP2h2Gs3FBKvHFBi5+LktmbLMFd2scS4WELmVhr1ZMBV0mGBxJkUENfo98Su9wIUMEokJJJd
OrGT3tNxY15msBkXVvYZv5MbvVAUDQVhkue7rPAkkvmJyZnp3gwMmDGWNQ2TO5jp/vwWIZkQG2WI
RcpzYuvqjZDzSjObJ3VlgUkcNVKQWqaVqF4W7XG+N4fYydSnXPzBOae8pTCReiZd1C0G0g169VMm
3umndttQliErdyK3/sklUeFZpP9+9ZDL2jrMJeOMTBv2cXbEsKYtfRe9RtpDW8AzAKe0JI0Xj+gl
/uUErDaUCQma2dadFJybW5TeAB3Yo+L3+447X8X7csxRa4DN0VVIJXrBhEFzcZ/GP0g1YXzq43/8
csxJ64u6zs2EVpmgD0ETxVhHXJ1swR9OI/BV/TfeiNzm2TJBvQv9TDoGxSRs/agD04VXsddFx2T+
FRiPRcyZKdyGIVxsECYZkwXUEbJwGjz1wcRMQnFveoVhaTf6d8OHZu4uPk1gEbTC72CC2QuHIHBA
uNOh4cS9Rbb99PdqCXPIs6bISFVUOORmZS3FbpG+c74g/RO++uTFAnPIJ/Ap5iN9+dP5xvGW8vgo
fnELyu1dxHmIbiGAIPtyscWc83DWUZMZ6cPeD/zer09LhFs5Qm1oOSLdNRxCx35jC6RNbmULe1F2
ixPveb99NkyZQjskAxj/z0e/1DHADxoOlGBFtGKGxhkLNHynxjMVnvb09j1rXmwxF0EMVp8E35C+
owZHsAClCfdQVLVF8H2jewDRcifh1Uu3XeZikzkgI4RvQfhKn/siecbIxDGt5d0fOc1vG+xrBSlV
GxUjklJ6lSs3y/Gf6bb/5jI/1w2+OujFFnME0kHATKWGFhoYj09S2ByUov6VE/m0xPWxN6LEKSWo
ikxZ9gFuqn0W5aorFLj7m97N9eFYa91HOUO7tSlucjP/MaQFOnCSYZWaDt6cIrLzbHoSYvEmlOIT
6fS/iyh/Giq054c++1YLaCFHAxhChWRfD/oDZyu3PhecUDQVWcZ0qsG4SFerZZLLGEtsHMmbW0s1
MEwAuSBLsut3pbZKWuLide+2gujaKOMjQQFBuhlgNU8aQHyzQH4d9E/zj+tL2zSignDGlMwzrfPn
g9b2QfjPrZ60IvEyHQOyYC10AH7gCcXRn8u6CLrIvy0xt3maCWKYTTLayDJgG9Bzb7LU6YzGB1+w
M2DCOJ7m3SgHnDSaRgrWLPTO/hNJ2DdtmZrt1DUInWajyRhBgd5yXaoPelV+VwLlGy5gXgKx5Sxr
i0wAlQUlMCMFAXTwDH9ytJsaeUtsL/Y/jF2FzeMJ2/qGa4PMzgYanp6qhjc0wACGBdJsB9rkmCEC
2+51Z9l+hK42k/6SVUYWR6PSNABTetEN6LJ/hxTQPO74kC2uNSZBmqUJYuTBSGecJQ/KxK2f+uca
/o3hZQ/ccXeOozBXzpIraJdPyFmm9J0ob0HipQlvA3muwcSRiMBEK+JLRRU4NLLICtPH65+I5wtM
0Fi0RIbAMtx9IPtgOpnBfccjrNg6UQqGS6HWbWg6BBA/O8ECWaBu0uAEeio/1jjHyVstYmJIspo5
d68vZ2vD1rYYF0iiOawy6gJFOH/XUtUGx85f101sPnnXNpgPXwqZAMZNfHhhV6CNvxyNG+UQHPlj
hJsRcLVxzNdXChkC8foAgrtBsXVoU4PCQEmhrF69T6glNMLopFnrXV/elkOsV8c4RA28qqTNNDho
r6L6WLd+wSXSohGNjbErGyyKVJUTQUVtCmwL/ujKbgwgBCSJVWuxdU/c6Y8LJ/fneAWLIJ11DMoN
I/1i9bsheqLGuRQ3i6/rBTH5tjYPQx/ESD9Ld3Do5OxkooW4+CJy3nD0CpuX73ItMpeGNHfGKKRY
UnRDQdUApNJd7A50fhxtZj7oiWuRbvIqludDMrVGgvd8dDPAYotGKSwqpwXtA1yK/4VFumvX3IQJ
HMY4E4xiYY0U5RUe44PuTIfRUQCO5zcIt30EVT2gX00IPDAbms5qXMgDnodLiVrd8l0KeWIBm8VD
aGCIIKwUz5QLn3ewWJJaWjRc9K0reaor7fKX1I9dzG2ixUSxzJCSHr9Fpz9KDC922eOWKHNeSRpi
PMqDVmI+l8pfCZr3fxA3VkaYjH4QoZ8+j2jUt2b8S23aX0NueGE5PV03s/n6ohxxYOBAf0Fioa+k
HaZiMOEUFN2bDECKoVsP8aO2P6N7G3AKcPsc9Ld/ccSVTSYQ9+Bb6haKENCqLLQNuQww7CrepOZo
Qt5cSayhWJxe7HeiKR/6UL81pNHnrHurzLReNxOXtVIHAmNZgLyvR8XOGumEwW8NSp3GbLWG+jqO
+UM3J4469CCbJmLH+QFbL+yVfRYPG+VKl4qCghg6SE4z1t60mNbU6Y9zavDSxs2zuHo+MQdfjpRe
nGcTKHiEU3BnF86IKbvKFV7DwWpuOx8ly9JbRo4LbyaQ6xcUmz0s0tjqtKme7UPgA2xjDwUolL2M
XepoHbd4Tt3mi1utlskkEnJhSpWwDIoXK89iNXVW3kSpLZH0rY/i75n5Q2mTb9fdaPMrrh5VzM4m
ILnVQGQ0eFGoWp34IVe9pYEnTJS4DcnN6L0yxWymBgtZR2CKclYGr5QQkN7w6XuDtj0PUrPpMStj
zFZW0AnNJqD+PSHMrFbyemXmOSW9AL58LVDx6VSSlHwhHM4hq5RD9J0+02hVNPOgD0ob2QsCd36H
ud3d9U+16R0re3R/V/dt2nZp2MtorspmWVlqiVmCWnztZQyJ6e3DPCh3YS1zYGybyd/KJt2DlU0h
bgfNhISs1+nuUH4bdZeEr9eXtf2lQOUpSSqE+lgu5R56ObKAGoI3YeqvgKJhw+X72F7FbxMspdaY
VDOYCSgHDNRCMPZhyreqgbnDvosGqyKAFc+DLXagWDbF25DUxykHS1o4/WUGwSHJjX016Lyywmbb
Ehr0/1k3qwagdJoxm6WkeMFpdEl0bleiUPo8ogS80+81TFJM0B6fkTiOlszr+vC2hHGmJAgE0rfV
5HVgsawTO5JcACM58ZMesq8n5LJExnv6WsrbXiwnr2kfxrS3DeNNyPekbq0xMp3rbsSzRd1s5amQ
FRJCTaRlGgSyoX4Xy1e1mV0MZLUFr5q+Hcku62KC5kTMAM8HnHzKRGCWlupOu8WnjDjaa+TyENvb
IfpijYmbS0yyIod8kmckcWA1cebjwSk6Cglt0hPv+jZuTlKs3ZIJnFEqG2kY41ofIBVbiraqAodk
pW4XWckv4Wfp6w6VOZ1uK2IrL8qPprrhQfE3fRNEHkQ510tZjSuo+c11bCaih8QCTM+W1qC9y61u
b8adlRVmW7Woq6e0U0ck34Gfgz5sONeHKtdQXdExXxvfKB2TM5/JM8rsbiyXglq24UThc+BvckCc
4V7/gJubp9NYKqoYHWIJUnpSJUq5FJD7qIklBbrTocw9Pl83sp0YQReTZtwqUVjwpoCPJwJ6Awal
QxGA3jw8dJZuAWQc2hRVwHtLbBY+LuZYsKbYd2ogtzgCAVD0SfGWhCdIxlkxIBdNcMwBXtVHXvDa
PHYrm8z7JdCmXo9S2DST5T5py101jJ40tY6WZpybfdMrdEPEW9NARYwFyxhxkCxFjuF3E/RvZfqa
Bn+2gRcLNLdYRUdVysCf1xaIxM3bBD2mqnvroswaFNCMjPsYfc+659RYth3xYpJ5nwRaWrYFySdP
Aw36BKWd8kbTJs4Ns+0Y/zFCWEENEA1AMgvjYF4JSWtVPyhSag9qvlez1lYQr5o3pXi87vvbfnEx
yfhF0k5DXWQ0DetVp23u21q0le4xmP6+bmfTKTAii34HhOi+sHQrSadDQhjlFUUEFHS8KXhanNuH
eGWBiYBt1HSzMMJC50H6qfV0MIAWx3yvtV7n80tUm99qZY6JfXqU6a3eL1jQEv5UQK+QFcIdcoSH
aRI6OxmyfaCGdwV4IK5v5HahamWYcf4GCrStkuJ4qScoH/xSzwUC/S8QMT0XbuTynh5bjBIGBskM
YIMgQ/CF/LwfRCmdVLqvmEm/MY90Sq+tHdPPdnzswCYMam2N+tHqaPdlPDV1hdVNvyiV3XjqoMtz
i//xEWEqXiCYWUCbX3SonKv5V89LJLfrL6vV0jiwsi8VEQizIkU5N1mwt5CQXQK7xUi+eayRwhbu
uFMxhXL9o26fjsses747JnIMOUmw5Br/j7Qra47bZra/iFUEd7xynRntsSXZfmF5ibnvO3/9PZCT
iMLwDmR/VankIVXqIdDd6PUc+V4ri0MmiRK8fRGWqoBNhoEnc4Y+ERqDQw6REE1jAPJjQqkWLHTu
ukjzVQIXhDdkxiJerkBRrNTO1dlbhtJB6vonSRzbiDMsEFljoObtDRk6c5Ls9dSBxe6oieXUldU5
8jp7ly9lX/M3kjhLw05HX5ACmk/N0QMshC0tmtMZHsJUs17sZslu5PBxTTW3NwaBme9eFwXshWXJ
L2Hd26+U1WbpBgmHKZWDW5og5Gup4J3eva+NCPYTNqq+5pUeonWAqn5ZfW710GkbcqD6B8Ep7qYX
GzGcRWVLOy+xZeGFATzl4gHs9pv5uDpfjcN01QnmC/evbCOMM6RVjTop11mJC6XLk3mIPGyC1hiG
799Rwd+/I1SUUK2lGAvmTGoOWdGEogFihPdE/jGPojhHJICzKNlSkkk2eqS1Vmw3pmJ3WiC4HXYg
Z0ktlkv//QYuqdVy2KxiwC1MrR2VnulPkbNeMW4QAC0kH+OvBFtLRGOcAn8S7Gwkc+onZ5OcRdRE
IthXASbk7Kkjp7pv/T6THLOvADnYeGpUCcTuqgjDSjUxvwJCFD7Yt2ZA1asmikDpUX4CGDswe9kG
zPJRvAnHXBF/uBtRfKCfD+OSkwjIEuaKN7P4BoQbLx8H22hlwMabgkdk9+0Cv5aO6Q5VRb7JecZ1
HmUg/9eqnwLCYbDLI4Dx0Tww2tPSIM1FWd2jR0TNl1VoT0mpbGqYFwfMNtKnt26ks0K97WdUvPQI
5ChqKIegw1hF37bnrEARrYGCxYRR8d82rXVJ4h5SQnPwyPAAGBQ7nf7uUBoZSwe8HPYSnxTSO6H+
dW4P0Xg1109Sd3f5W/esZfsruBdBLoaYzK2MJiFKbVp/E37qSrvElOplMbsxHsUlYttAMSyDP9OV
JEY+sVhWu3lpRpqbZqSi/KEr2wrkjFFrk6SSVBTQqok8lOl8n0yGQE92bhDKqYLGloBpCRDzb/Vk
CDVErRrUb1T+lhqUJwoJiC4if8ZugDM5KhM8mRowqWX95WQ3j9qCMkKom9KEgs94nej28LVzii/9
6FhPuW9hQ6R/qjSnN50cfQnxFP+OMcCpmCC0RCEdWNacMagL+lVqD/FsLaVzyJUGALDD4M5fAfx3
CJ3om/bXZV3ZlcjkEdCnA6COO9bGXBZdatB1he0cjEF3p/HT/yaBU3pjpAstJii91VROW+dO1gue
7ZcBaP7WsF2hoN9JQFPFB6eWXmnTbKIiIadyerSiMr9Kwx403xH5EVkoIyjDJJ+GWU3sUgYr6jTi
XPtV8cN1Ve1WUgcbvNbDoY+Mwlby7svUK6BmMlv1a52SR7mrBrtIyI2cqEcMf7e2IlElSKT8OYzI
p27O7pVicNGxGm116OKvYTKDTqSqQS4ZZoE+tK0dy8nHoglPer4+V1qaYcdlRT0xWs37yqoxBkki
1Vaj0DW0MnXyMYuPI52Dta0eJDhmpxnG3DUTGS3dCB2V3HIAJWkDDuumw8C0o7TSTa/kmOesMVCs
xpE9y+3Nqg/PPaAlvLKaAIM0GspPAERbt3MVO2wHMNDj9DSV0tfLN77zRuJ1NBHWaAayBYVvqbeT
NmcdGBOhVL1hy8Ziz2Z6A0qT1tbz/iM2Hp12Aq4lCi5hOLi01QQe8NxZvP0BXGhVzTMoeEgo+wlR
j5gSsi15tk1yEHzneRLP0HVUYiGxZf9wsenap5XVSLL8suGHLbIH5TOQxsvntLQ7NrdgBvUKFC8Q
DVdY+PMwGiJEhmEx3FvVf/sT2JOzcVhVXXdEq/ETWnf5GWHcijrJsToOwEB9xwzh3rluP5jzFgqR
LGSCREZ6Wx5RtU0//spxqQNQaD1gEGniMOjcRb39RM6BgJuNZEkNobOOmfLhbwX5oeAimV+9dIpc
eQ68hSawsyWwNHovyP7gMvOGCVEsg0lCsHWfi0bW2Y++IJHftyjSNeryIZxRRPWH9kltQ5jtgzkc
4+lKj36bVpx5xldF5XcqFrXKTYAIAXwYfZKxfl6t3ifFSZtkt9NFRZAdZIW30pjObnSy7q2ua+Gm
gVVvN5bTPL0oic/awQvg3z4qH5fvsh85CkNLOoAuUj+ecqxf/FE96O1P4R7UapqLCACUzELpHbVb
1wCO56H0YzcJSKBOLnHwnxNL8MSTMfuKa4B8E8R/MvYu3p5DUtad0XYQrpbSUUHndAndy4q7r0Wv
Etgv2Jx0Ny3Yh2efF7VLYOUoLNN2xNTLgNF9NcjC8bEmU+pdFrqTKLBDfZXKub2uzoZsmSHV/EC/
MzrD1LXcGdCs+VfFZwcpWoDaKc6+lch5uXodm66p4AKKJ4PR1jaBhKyrLtwVYLBi8kTRxfFuDklZ
SnN84NQC8rxxx0S0LimSwPk0jAsOPWVuu5B1T1ZXbOUInsAdYNC3Z8b5tBnhbSyNEIEJk8RZwDxb
32cnDNO1NmDx01t6yr08EM1ICD6MX5OxcmuaswZSO4pwVQ3kThGp376z/k/9+LqJpmC9b1IQJPe+
Se30nmF0Wm5yDSJoTJ5B/USlhvN8SrE0xMiWCkQ9MBPxyN/lqGhTjoLiP8xWDERvuf/FbVWexGnA
WZr4Is5E1xBw+yi1cuqX61qflUVHfRP0CYZ2a2qjPYV+Mvx92ZBFcjgllM3cqBegQQDaR/PKtHHj
orOxYnRoYkHi+/+c4OsnccqYErkvljy0MAI8eOiuqG4TKMfeqwq8A3hghdNj5+r/9hB5ZLdyaqqq
Sivq64rjsnQKwy4d3AZA84pg9cjNO0Zyz6YQOZlc2EnLpQe1XloEE95YPKy9rQ1zUEW6nSjtY5mR
L9IEWsp5OXWYILh8mWeGx8nmHl11wdBHEqoW1KTAM3usVuEK/ZnhcSK498yIU02ejCT0lwdzurJO
6zF3reM6wvejZVqgTyYafhBo6MvW6uZ9q0ZsN6VQncAyMtWOO/n7OFWPcVP7fT6LdJSd0JuQjPs8
/llDD5/EMzSGUXdgvjELGAhgBzZI1i0Cr9TlC2NWfCZOxawpm6k2wK/89u3W4mkFg0dbBOqo31rq
GKA4dFMsbbA2+W2y/HYDh33dRhz3hK6RWVQAOLf8nkj+UkWB/Hz5e84f6RcJGN9m228YleTVYy5z
bY5LCi9ZHqfbxold47o4IuDEROrvTx1z0pg9bFQjMQB8PYSm9c8+JnBU74sjW50Ss9jvaqFqAk8Y
PUz1bLZR1RurSMFTFagzADRIDZpoLKBN4NMwdIEV7zvKjSzejKWV9kVVFYEyV4iQR5CKl8onCRiq
DjLqgylXB2OtPGkKHyJTwuL+bCXHMe4fw6QWotrtWsTmx3A3Ghm1VSl0LoP5ExvJj04r6GxmT7FZ
cvnbTUx2oRoboUHFEv/inojKUuIxlKA+02C5mFZztEQQOeze46uEs8lHvdHDsldCTD5Se5E/hdKH
SkNpOxVGyLsHp0FfAOimASmds+2SgCdSCiUL2yDlMcNuxr/hwns2+86SgJeDexXGWXZX9YM8r7gl
o2ruLFIcabE+TmuVYyOquglz7Skr5YPA2Hefus0XcjGKgVwDrjJMgrST3KQOkvLWKp+7+XtW/5Wg
G2NW+U2ECpVALHtBz5zmRiwXsoydUuQR/edg9evktN4yD/OeYz2fSeXOlVPIECjio2VVaVD8jL6y
OrriEXDQ231pF0EUFOA9w5hzZ1f+cDC+TKI0+hzfm8lHCRotCyiSTjnrM2myJM1cgx32uj5OlVdn
/ugCzhlLMSAQao6TjxHL5IDRPIGd7H/5RjLnW1OJ9GW7RjAU0CMrjvZYfy+PitOTF/xo3WsW4Ecj
jTDf0UrYf0Y2wjnbiYCMq+otrhjcmKdwZqy1fuPK6GR7DENP1CRlf+5MozbiOOuZ+0TpjSwP/WHA
2tb0WVok2zACgd6yu7okhTOXuGikWo5XeNLvk7e6mbdeATPklH1kbIHi3cj9j7LYM4yZ0LOJRNrn
cdKWWujX4F5rTUwgPOuJYJDi/9HP/4Tw7UmpxrrYpCw4uZN20gGY930BNjUNbTb1orkvIOOLcRRX
dXZDXUxb/vN1KhdmEyM0UH3OqY8U12vJ4zwlruC+dh34RgT7/5voAvDp2CuOCxbLWEEGIiTTm08E
24PvWa47r5e/WPrrB3GW3hKamNh+C1+ei9/zartv4ObDONNWwkqXuxGaUXYPUlja1nQ1TZ9K5cPl
A9y9IhONVgsUT2yY8+35TYmhDaD3tHxVvR7BJq6LFiV2vwMvK4ruukoovzadFvIYZ7Vs+aPx2BsR
WMYmu2lqJ0565/KnMNM8M10KyCkN4QmGKrlngPEfyp0xJUGxfK0m2YmA1DQ+phSQnppoumBflk6p
rGEb/IyLdSXrkERWZPlSZn3qp8oH+3tnh/r0I0tbT1qwoXj54/buCaTdFEE7thMNPugq6rWVc20C
2I92LctP8vTj8t/fu6bN3+dDLmzA0WFNa4QJ0V9KpTih8nevfIkHQe4mEsOpGzWqNFqIVEDMDECt
wvjWzclx0NbaXbXs4+VvOq9/wlzRgkZVl4CMwuQfZq0tdKWr4xA9l8mxgvaepTqjjYKyGUx34lzn
vKDOCWS3uPFGJnLurO9G6ue5kyDcd2e3/dy6pr14ncOEh6BmdTR0K0J7DkyMNbj54phsM0+4S3a+
4M9+DEvvMCoC6iZ+PttUum5Bicr0wwl8Ehg87+qfnWm6lgRe2vIqHCcHTVPbDEvBI3qOUcVJ5oI/
MwMTaUN0VoYzAqr/kD0G2TecehclfXe1GWGA/sAY5yMPwK0hGMM06S4/iWZa96wUw4NQAUwBobrO
ads0xPO8JHBuPdYyuroM1jS6namGfop1246R4Lt3bRT8VSaMnWgqD/8lTcDVi8sUU4NSdhqV9aM6
ijAHBCL4bhQdW+z/q1kZlMszhgRsmqoCR7Mb1gHB7N+v4FtQrRJi7n0uy6CF9q5uB6YFcO/5NKj8
MhBtB+6+qBaGAQBqZCosTnhrMdloqomR/lMdmG5f0ZrE1YHds9uI4owzHUHkouYjQFT6IC8/WrEw
EWA/ln+Bth/DRcQYV6msxRwxXAf8dSO3DacJRuoCtfeT4TOa+FyYwIpEMoe78TjSLGG5w4SpoXra
edbJ+pqjZwbz0nzFX2/Ee117Sez2G5nNbQRWqYax7RE+VTE6R2/C0DZLTFETw6dDc7e2KBVnsX/Z
ke/fnKXpqoVJWYV/2ddUVyydxRBKBNqy5iEuS/eyhN13yfxPAj8IMVR5Z4J8HLV7CbNEy6MpP+SR
C4xYQYwi+JIXc9icHmBnk2VtsxDbkc9KbGK2WEhzxZwar4So62FqWpcNNF84JZSNZJzXqE8Dk37r
ivJghaoTyXlAp9yOBsM2msGNitqbRrRgKsE57noPqrDam2bJ6MJw9izJodTGMSJkRktarKfULRzz
kaDhA35CCVwf3uWLEwpkJ7450Xgq2qU1kQCwYvDcvAiUPzD8kNxg9O6/v5eBx237hdz5JtOqjmqO
L9RuGGRJsgDM3XKjayYyXvCQi7L8Pd3cCuRMfOoT2uNJDf1I/xzRq7X6mXaZrVMRYvSuL94K4kwb
RRQ6mSPSNS1362N1AoGoY0QuaxX/mTfeCuNihCnCpFc5qUVQg7GvVg65IkK22nv9txK4fKCsTJK2
I+qUnQaeKdLZQ3GXZj/L/j4aHgRauOeG/5Oly/xGV0rqsEYtEbIAOtjfrwdsZ59ym4U49Tsaj5e1
HvK4yCYcdSOhtSH5xYIBH9UtwT2KWheq+JXb9c/iEYndejcmFCgwAygannwzNwWFAs1LOfRNtDpB
DZN/JwdGuKiamLx5T7K95yq3ArnMPqsUtSF1HQIpBDxPsuEYkmAcUSSB81VmYsjh3MGSc6kH+MjT
qv2RWmwOjXNOjSlJc7FALYwbRjVDzDvGyaIDbEh15uJeHPSLPolzTuhTjUmSoWowRbM9Fg1APf8k
E93eC+eODJLnXZzraPWtI1gAsoM+ZoIlTKGycZ4okqa6DXWYrnazaWAiW/qvgSkkadx9NjdXxfmj
LGliRanYwwWUprpA4xscD1grfFe79BxDiT0iG2mcb0qjtoooao0oyQGi7IX5b8Z/kThCPzQMvvoa
aLjeMWi16xRfBfMs8JXc9YW8qKgF1v3BUBpbrnRbldJA1z/06Z+kK5vP1Hk3pWY0Uq009MPxel6/
GMVR4HeZEzgLdjafwzmJTrKiCTHQr4Lc7/Zv9tXSArizCr5SExt2b2ONvK2tZEpNdmsMWjY5YZDl
8MvLv6eduTsagd1qDYEUhtJAD/dWXipXKNwSfB3DJIZqslwM+wgo9ONlAYmhAscb+aUobWZ/9uxQ
N2I5CydaaoR52pWBluQHotGArsW12cq+4PJ2TW4jh7PyEstW6trg89hxZlfrYb01gwgEPOKB2F2/
SJG3AAtFoyiGvD3JqUOEP1do0YAX3Y6bxq7VyhN8jkAGX0JrrSXWYz2LAoaLFjYItFkHqgooMMcx
vXiT50FyJ2qvs7vg7grPP4u2LeDYosj19sMyLS/0KY5wV+vXEWPzlTT42vojF06m7kWHbyRxDjKt
NAUbCH2JHS5Eh/IN2w+OCPo9y591DiAMKxbYfcPCHZ9GrOXaW1rNYl6JXFUleawt0QDcXnVQl4mC
mQ4LJ6jzmBOLojdyP+hRMCzHX5zumW53bBjCTat77BxcvWPyaEfnIRSAyrgs6DdflGuTdpGSTC+D
WtZA4gU8sEH6Vg7FA3YjAjm9Vw3Z7srCUWflZiGWJKju7OjoG/HcJYaotpK+TZPAaHOH5n/HIoAS
kQDO0DoKn4EhiCTQl9sJG9UyFfUB9+8NvVaA52GRxOCH+asqtMyhauEOa2fwVJ/Y2fyijfMDi6ss
/R052M6zqcsbmZxLpARw7fIAlyjpmT1EmmMlP+rccBTSem319bIn2fG/b4RxNp0sNe0xURX6BZZw
TPoA1nFQj4piLNEncapgtWE/GXqCTyI2/j27pq8exuccW/AYttYd5bm4r586EAcKY62dV/vNB3JK
MhlF1xmZAX5jTF0sGECabTYewHIlsevfe0UhDWUjDHChEM5Pd9OSlqS04EtmPwwstq4Vw3X984qG
2D0C7XcEpvrg8i3uO0yECiY8GNY0+XKwUvXoG3VlHNCDdmKxya8RiDGQxENWO/mnjp07XUbl1jzf
DstWMphznmBYLGDIraU7ZAFDbq2QD7Km0R8gt6LktpXIqQ+wbYiWDC0bemDDDsmyWV1EYPIO17mr
NZtv5LQG403jQoqXMYs/0JpdRw0UDKzlw9FYfGE6RT3CmLDkyvZ1sC6deLErfx58KSiwvOYIVGVn
SAeb2a/CmFfdFLFQEazlVk1xfWNpm8Yh0ZabJPze94qdqiDWlAJJ7n21/3xZLrujs+BhI5aLL2ur
g7eOIbbN78rp1OfFA8AHAzIcCCBNxsNlabuhCixRx/4i2sF8Fdco2hrJB0vq5siV8tht4vqxIGjR
qqogFjtn82Da+SqLr+d2xYydfVWSfPPOOuXH7rCcqtshGA/kIXMqLBy+OLkIm9L9oxSktjgT33Xi
m1/A9GtzpXHdyintMKQ6tdc6wLW7YI4fLh/oXj7y5iu57KeJ5BHRRAOsPawHebp6DTxHDOGYzho+
vy9+2X3eN1/FlUxWIIvM8WwVgTwn11Kn+2v+TfBRIhGcLehGOCVDjSpkk7uMkK8zsTZQOEp5DbRD
0LdHwzswyvcKam+OkjOFRquJoYc4SrVHQY2wWUNb8vIrMyCebjyLe8X7z8PmKLmQQitNI6dxSl+y
n+Rl9PCfGVxf6F8EpscvKkRxmBd9hslDudO/VnN4WyVS6YzoiDlxXYRAbC7vrbr4OIeJl+IgsMVg
BEVKPXWNSzucy2vVGFqbRI2omrQfzW2OgXtHoENF27U4eBYL3M3HXyOYFlh0K/890cC+eqnAW8H4
KuJvLrgCANyqYII1Chi7ggHgnw4LWUcG+VOB6dw2niO3EKn07ssFrr1/ZXLfSDJV0vMa36gFi6fG
SDKsY/UdbUHw1lNQF7t/ZEKv8riXMpqUpk/6VnrpQ7IWbm6eMieUXbYn2drWIT5Z5sf/TSiPrFyE
sTJnIzIb+UTBJoTeD8PKze04OzCw8/UmPY2qaLRt95V+PVmL87JlszQpCHDY+Ndvx1gCzbE4bzsp
VYwO5ZhCc1jjp3P68f4XtHJ3XAAF5lG3UY+CU91XHdQtNLyYbIrl7TMy1IpF5XyQfFo3+PNBaxyy
IXdC4KVM0nfZ+mKpQUJyL7GA5EL/V+mcj5KzQVMjI0eKjAoNY3T5N1Bnc7xCtd2/zNdv5UxzLTD3
ZHQvc4q/y9y07+8xdmiwsAvbW9xDZoECVBuX+VfhkJXy2OA38zrvmVBm9nYWZ22EMc3axALLpGh9
vaAqH4M8N8sL2xhNR6FeWqdHMn7UwmAtRB3t/eBgI5TTnGikbbKUqBoy8jQNAPO9cWO5WALKjuBW
OKWndfh8WVl3M0p2cgbLdugLC/fmMw217sNFgUSl/hG1pqdZN01JbIl8mGZB9rprixtRnC2a2QKO
RBU5nVre0OppDYXN0N2MCkg3bCtAQ5GBU8aWDmkulRbSY9mN6wo4DfoPoDTZjEh3kOYAiuqG/YOk
14fQMJ1Y1W+UahWEzLtBJGb+LJTAENCe9fKztuuUSouDFLBNY/UENMWyLe3L17YfiWykcFZemp0K
LoI5fnkS5yOxw+NyR4P1ZjqIsMheimq8KRBkqQawIU2YM6eVXaz2Zj+SOIhJdZeF811Il7/AHPU0
Zpjb7RKQolbXoZb40qx6TZl5aHwHUiV/myfVn1vjAUOXDwbmaIq19QvTPM5R7KrT4owr8RIUdq1U
uupSyS1ngN0Pi1tX6nXftQ8kaexQLU4LlQ89OkkWpaBaA3B3ZDRuPcaeZOpOqcufC11/lhLqR0N6
VSUYYiCmV1HdxgzFAWwOrpaF1z3p3aUavS4O3bTvgKBeG06qVVdrmlz3UnaTTsPHUKGg3yijIK2k
q1XVJtG97UV127Pk7g1eTcrCIq4CsmiPNCpuaBSyn47QH0hlUq+64Hm4zlX1Wy/HTrqkV2OqHDtS
PPcEe7g6dsHVWjDguet2tj+KsxvABqIQMUxxwFg3mTLNV+qN3RytqzJwieCB2nMDRNEtYL0j2jnj
ZFKKTJs6BYUkcMJjtvLZTEV+YO+MUYRGFUdF1+AMhVCeZlT0Cw3hYu/P8kM1y7aaq8Cxf75shHuW
vpXDhYjq2GVW2tIyqKCGZmvacn2XVALkxr3jUgiA/zElja4YX9MgWDPK0wkVFDUtYVygrLee/uAz
NhK4l64wwC8cSajNLtZzaLkGYeD7/5sIzoPI+TKuSoU16yHr7Bo4FZNynRezyLj2/P/2rDjjKvs0
zAcF4SzjPjRQ3FImNPsYuprqpSfq4vQuf5focjjDWUplmksTBQMTLfu0jWxVdS9L2FsX0rffxCmZ
BdDTJSyRF4yNq53CJw3cMyw96Caw96CxaC8W8OABuhq54jEm9vt5z78VzoKkTXTQYs2gnaURBwoq
NduSMt1baOhVTTXZcZ4r9jwTwYDHrlEB9AdYU6ArOgNuJFob5zLFkWrh9bp+CMnfi6jStH9rryKU
t18VgkM1i0FwEuS4ta78WGqCSxMJ4ALVWkuTOItZ5zKp3ar1LDVxLquF6JTYL9hcTBUrQ6SPsFlN
Tx2iAXIiau2yFWDI7yb6yuYyOLvV60VeRmD3ICll8WhnF/0XRm293Cm+YvfjneTiVb38abuhzVYo
Z8V90jVWpPxZfriv4K+qwBmw1iVRmva4qQ6D7ounrV5z1WOGmoHqpJmjexrIspwZ8B6BMHUSaQln
2WmUrQDoQm1VPiEztaXVrbBogDCHTQqE6KvIB1IKbpT9zTODBmAOqrlIos72bdZyNqVqacpANzI7
TcsHKS2AvCYfhiy7NhLFTSURJ8ruZ76K5Mu6ul7rkpx1VTCQ0pV6zZFTQQ6zawwbCVxBQTeBxihJ
CNrMdX3M2tHvly91rAjYpnejio0UzmsUmlSUlYqFhCzWHE3F+Fnb189NpXpKWoswpXZDMoZs9M9F
8bnuWvTA2FDNMuhyt3eNE4grMUjS23WLxdT2FHsi0Jzd7HorkXMpa6/oWtQMaPBFnoxdQ+B4Htrq
lGDVpfTmwRV1FEV6wfkWVQLJSJZCHqXkOU3Gv+JMF+EyCD+K8yVY3B6a2ghDEIDag6f7XRAyPJvO
RZIR2WI4NZEqcv4km7rYGAuCArFcnLB06MAvBxYR0oXtRjob9eB8hwZSmCQJcXhJjH767BaeYoEa
xnw0UA75Q0pEtGe2+sHFAqGZaqNcoMOtGscF1TR0R7EqXaYnIHwF4l6MQD14iJmwKkK5JUUU1PXD
0H5Zc1Easn+EWJMEpZYFbE7uqgAYoy/SSBFo1CtgBOdBtmPkWnaZAiyyDpGVRJhenUeCeYgQrG/Z
+JeetE94Mr5FXTg48bh+mQHFaJdKfVSTJABCTHEVR+GVCeO1deVTQgYbFFNzY7dza2vR9zI0vxZ0
eV7Q6ZUlZbKpuihH8M0dV0I8rZLwqkoLPahS9KFG1V/ruttITUN7qY0fAJyufWIq1y16nIJwYv+h
R1kSWwBAb8dM0tt4YlhzmvVGWwb59eSNR2CNm3Yt29/Vh8FdruVDLR3+AJIC+vQqkjNNLBelyAis
KFiKxY4rbLyLprv2PfarBO6GlzST22XCsFBo1raSfJrlrwlp7aoTJh7M958/q6+SOHNUilkJY5X+
Go743cqk8LJ4S4z0uWtn5LdNccWgEyAQdKij+TFxsPHlWqH7jtkBwSfyQ6hNmSptb6l4ZAFZjecB
3S+Yf87M/z2bkPvm/9+J8lOoQ2rKMXpYcWAhsDXCQzR8uhxm7nvqVwHcc24m0SDlihIFq3mnr58l
47Y0ny6L+H9en1cZzAVtovRhjRUL+GZRoAWA1VtPLL6jwNdX0YZw2Wajd1mg6NDY/9/IQ2t5jo0c
g8I0GewouU3AWXlZgkj3dM5RJGOVmnSA1WqB6kcpFmQx6I+ZwuuX8VavjQBeUwvREPZ99etB8r4i
hMx1hX3JQXksyg9s0Nt0Fn+dHwHBAJHC7qtIPTjfQRQ1XEcQCKC+imFv6U7zmERVR3O5NwErQY/1
9zoQ+mGRlXGOxIgASQLuQjaPOrtoZ7MSGc5XR0cb2PHijjb7jAuOS+dcCVUSOWxSyGvU0W6UG6qX
XxarPGkFWI1UUbnk/4lq/7tHg83UbBR0TElHxwItADYkkAIRFmB/bJbzdvHRqb6JT0QTNB1ENshP
jM4kVSbMFyPMfAOcpQI4S9wOE7w4BudU9GXK1LyDMGkCt4V6U+VBlqIyFP992QyZGly4NoNzLCAE
yS19XaOg71ALUqVHKaJ+u2RPVJs8oBse5ywVtG2ZJpyJBA64TlnxFuNqb68uU5SFThHKtiRtfCPP
bgGODDbL1td7cppobytUf1B7ESHvrh1icB+82JSCxoDL7Rp1oPWoxBh+VTJQq/qZ3GO2Q4QMtnue
GyncveVaq69dusSBYeEZiAD0+lepPRblF0w7SYkgkdxXyY007ihnyRqoNJtVEOt/We2XiXwxQfq2
JvnJBIlNZOZePOuOVlg2ekw+ULWcy9qz+0xs5HPPRCZREneSHgdz2BFHGxRWlqWCl0J0cez/b0wd
aTgoREiUBMpYeGFzXU2NE5o/L3/J3k4O6oSv6sE9DGGy6pmy4Dn6dyen/v5rJ4ccgHP2Gzs5os/j
3odsWMoEZaokWMEFB2A12ygUP121//EUufdgbLqwWxckF6Uyu13XeClNj/1QCYquIv3nnoFOm6Qw
wsSRT/XKVcInbFrYTXY1rpE3N4/ZKMrLd/3k67XxaxdZCKa0psa1gT7SJsu9mWELPbOVWhSvCFSd
p75tSJoWQ57WgWHeaqD8TcNSYEy7o8obFaSc7zDNmIDec0yC2aSgz62X2FG0EOv10Zx6ekXv9bn5
Wa+DV4UpiHal5k7TyyM1us9tQgq7qJvbpSpzgeLsV1E3R8w5GdrluR5pOOKYoG/wixpuNLD6gUmi
PyCiY8UBlaWPaLqh9c0pUGjB2Fcdi58AzHPL4Wd9Jd/FrQ/upeyTLH3R8uu0Uw8C42cne/4k/SeU
T0kUnSZErpEjYFjBaY+FF/v5t9ajqFf9abn29RP5jCQZE6mt6hUYzxLoo6PU8IeEIozPwvSmBBHk
uiDrz+q8ddFRObRxcpX2+U0ZI/dsCbZ8CsUSeL99H/T6/ZzmSUZJGt0w40AzqsfarD6pM5rpuZl+
vXzQ+0b0KodTJavvZDMr8F4kKQlqA9DzRKSt7E9cukruSQrbRMmUocNroSlP+Zo/LHmTuUsqHbLE
PJhT8l2KyhMc4F+xTr0xtALVqD/JsSWCUhGdKfdstXps6eMoxUE3Nod8KO7NqL8nEvl8+UhFYrh3
q8qreix1PQk6AJ8SPPoWKnkiaO3dewPehYHVbzDn8hOkS16abazICO4bvygsRzVi7/Jn7HuZjQju
fYoa0llVB9Ti35/lE30N52L6yLQUwhYrlar8sCTZLXjIBM/gfmT2+jl80XGhJCP9ividseEhuyUH
wOi46HpqfuFS15BFj8euC9sI5MLbsm2SpRpQVUmP0UGXAdzNitOr7seHF+BuEWfzfga2Ecj5jFUr
86zodTjqE2zon3VYNkX3TiThXcPeyOPiJCMdyFyYyKONF7asF+SNX9v0of2CvCFahN0PCTcSOZWU
m1GpCrYiuKBW8Atfk4WEqtsFWfBPSDj1WNMWYX7s2rRmEFnFbifQkTjXMWYSabIYR7sYkytlY2BW
gEbqOlFGqzJNP3OWmy/k/HFbgQQAK77Ur+b6r4EmLRBT5Mjt2jZ1aBeB0SoejKC1+i9JP1Y2aBd/
6KX1aRyHe5LjddTpPZENTxqVp0FJVDuaim8jGOwN0n9QIvWYqdr3XsbmRUcyFp8QtyrHW20uqC3V
jeEAftd0pnj8ibL60eil26gHMGUaSX8VseEsZHruqPllZvgPGTrfdAaF5ZI9x6H2UyYFSm157KhD
coqr/jpMtb+Xtj0lMRDO+rkEknySer1cneoCq50F0EI1vTrpSnZIlPHzsBLdWec2drDJFztElW5L
dbjPJ43iT6Km0CruaNDnmVhXK9wSUdavTd3eqGm32kqUHGQ9adwuDQ8kJ9/NcaF2rRVerRkHZbIO
YMvDoOcKEXLz3ZDqr62Cmktv4vWRKrAEgvWtaMsPhV7fdZme3C/l8Ej06q7Kkv8j7bua5NaRZn8R
I0iC9pW+e5zGSRq9MGTpQO/5629idPZMD5qnIX33YWMftDvVAAuFQlVW5uyY8/JFGuofyAWvM2Na
Xla1ASF+IX9r6zZ2Zm29z1Tzrm71l6agql8R+2abzBZi5oBTgEbwEzHHr6umhyTto6EYP4B4uHEz
NCY6W17RBMBvMdqjrnc4OzY5SPSIsaZi3bwpt56otd6YXdEf0jx1067/rk7AqufFo62PXw0rf7Q7
2ASJsNlUm2fJGfUmHWX3ao2JR2woIdq5fLh8PwhiNk8x3wBaVBbmAIqmdQi1RXHb6stlC/sFyZPD
wJ06ahiFDNDiful9dAQ55/4Z//dKVbl7W0safKsewaVSP9Zg6u+vcxHoYv90v4URzgQFPdycKD36
bE3uV4av67M/lsdkABth5w+YZU2Uh8ubuP+Z3kxyQVrTtarVCyQKDX3QuoO1fLz89/ffSCehkYvJ
nWZOKTVTzBlkmxl1JiR7tnxZosLM8UiYrBfbQJdsU6ygk5NoUranZFHsQ623yWGWkuLOAnVn0Jix
4MJ/vdDPQ+nbyrmkYh3UuhkIK9iB9RATkQ5KkdArQsPdjBSw8+TDbQMASOxkS/Asbhfvey90Tk0w
i1jAWXL3/9j2ed7nHWC8x1fivi/btwHDvDoj6TmqXnrUB08VCsvuZh0YkVSgCQpf5pkVmkVr05Ko
ICC470EwFvUhOERXZ/Q2v/SyRxHShXns2Sa/meNf+3ItaYm1MkiXnLlUfal0qIVgPjqlIpnr/QTu
xBS3nwWR87jMAWdnk0l/yy2yGwxOjHG5VEeQLRIG4Em2PGzlozk+m0BAC86O4GPxtApaLQ9xWq3g
cNiMh9KqGwcjJ+5klcG0mYdJmY5Ftl5Zqx7Nw/y1j+0ntTEFJcvdAHGyUvbvJ8W8sVxM6A4BJkXN
O6UD/Sd0Hv8Py8RLhyH3bdNCk+O9CQk42rkBHQcaS6tfRnUIucfNYdxBxF8jTZh57328U3tcmEWe
VNiLJadhs95aX4wjyDEC200OpZI4TH1ouc3QRiUiJOzui+nULhdru6xQJ3vGOtks22/g/nbbHv4E
uL+b7FsqIZiFUHUTQzPv91SZSWVIJlPJvFOC4ek3dbj8HcJsfhcmnpAYdMdVwdhqQclDBWmLyhfr
zbJSerIsjEP2N9cOmiAh4wiASIl4QJLtFBdW3lnjjh8kV6hld2CY/F/td8P1iMg93KWYPTWMQ+9J
4R8RMu34jgE2EI0wcXETM6jv95WSgihjsmZhp2VOUj9IKh5rciI6EiIznIvOBtXWUc+kYLvLD3FY
+puBkcDJXb35UB270H4xbhvv8jncuxHfrY3zT9yHSWVKK3zGmbzecLqnMawfeicPYkxczp6FynDQ
X29fwUQJgUFdYH/nrgCnPviPoUVsaqrGmU97fUkaI6XhrAOvkTox5KqtacZDQEQHvru7BJQuYMZT
VOP1oJ7ENBCLtnZJtSKEXqsF6vFKxtTs/NdiqSpI2k+scE5K8VyYeptA7giScBArbDsn20QDD3sn
AY05gjenpsEvOUdR69qMzWTRA3nC93nQrMmh1ujCR725e7zsIHtXrHFqjPtC1laAVCVvKRxk9uMQ
fLng5pAPa2AE6b3oNf+aAPGH/NQalzlWiABp0ZlFaH35DN15hYKlV3O7uzLsomJ2qmhCc7yKttXR
giJA1xraWYJzKPwNXJJoktowAWAtXsdjhg+9G3+wPP2KVg4TSlR+IZrCbIYSEaPuHT+1gix15/Y1
mCIk8PCMJPb1i5x4qrIVSmlQCVOBsX1FTYyyNLLy8fJn3T13Jza4q8KSadGAV7EI2wkpd5wBdb8M
ziSvplMbqwCFvKduAVEuA56Ky8k2z5rySGXkScHZKxBkwLHomFMAUWaGjzEeZ68CjR+EfSfyKMR1
7B6VE8vceRw2G3OHi1WEaqigAsToZUjESFMXhFUDonmLj/arL0qB96pSBptZ1TWM8WCKnbsymtQs
U1nqcWoejTB7ABL1C+i+gNoCPwJm2O7BdnrErPdRhLJ9HTfkDxASfcsGB54CRjruuK5KtlB01rHg
JTmktf5Ay+l7klb3VEkPizr5TUcwZ6rDuxX6vBjpJ2VYgPFfV8jByLYH9D+0es0tMrTpbitKLWwX
PBPMwZUJ/Wak4+Oi4X9hKFOEF57gub0XbExdV/BUgRaFASWZ9zetNRsDbft/qcZ/y56xcuWfSAHs
zdqYBq4ePMXgnkhD31tT20oHOB5CMkqpr549Gy9Nld2nLaYaNytUBtMfGE5GszOnnyA10xDbGfP4
Pp2AD82bX0Ohmn4b27cDraUw0WORG+1Egnc/kItE09wTC3XGMqTrlRwPzmYJEv2dS/HUAE8IEGed
TStrk4Kuui972W2KzC01Qc1mJ9bACJySCT2gXcidBUPux3LWQSO8JKs/jxP41Cxvnb8oNLwc1LSd
hPSdJe5itA0IA+dTLwV5Y3yahtSluEv8RCHXc4erpO+3FMKH6yFtB28wIbkAufhHc5wf+5rcxmxa
dbYLL9bLW2nNbaeokmDQLK9q9MemoSgbKuE2dH46xvCKmr5MW+tb1Ax1e7wfyuK6TJYPma1E82S5
Y1llDlWTp4yUV003B3XZES+ls9tj9jrDWKxZKl/sqvp2eRN2dpu99P8NAJxTb32WQp3aoqFR4B0F
hiAorjhNQ8JStQU35Z4pYKkZ8SXj7jrL/yV7iBUjQZl9frZL4oFDw02GxcnjVmCJ/WguqkG9Fbkb
njcY8eQz8Bg1XpOOPVQi1gR9hP5Ym7MzF6gpVHaUJZsvppvfjUUQw7EMyLlANYyfxCzx5B6LGuxS
TMe8htYq+glj0H1NUOH+A4Hr18GYszWe2GPB4OTatydt26wMoqPItn5J3XLVJXk0TmM0aWoolzm8
aaHRrCaQaqpFgZcVSi4Z586o0hdDXa1lhhJRdyBRcQNRRhfPqaMYWrxT8AQ/9du+cocUWu2JucoU
psLuwDY1O0AIIRKlkntX8Ds73E2Ip1yvDWwqj3GB5I2Dnrw5OqrkM8lryzO/NHpgl16P9BKI0kJw
DPce4+/Mc+ewry1SJXGNUZR/OmHvydfEoIy9WK7KoHZgSjrnrDk1wZsnk+E/jfFcy36Xfx5H/3Js
2T0TUGBUgf3Q0fPSufsZM+oWdAsgnpPrs+XToTFxEdLHrE6o0+kdBux1SXNIK4VmazwqdnoF6ezi
sV8t2bn8U3ZiD16MCDwQzsBMBx8RsrIiVlOD2043HqZMDZd2Dta2cIdOWDraOxunpjiHZWQI+mJh
WIKRxhpuH06f0ACH1kp6r4uafQwRy5/DU1uc00rSuK0qNMwCu8YwUVm7cR4s9c3SBlYbzahxYHgi
noPLe7l3Ik+Ncq5aJHZsSuCOf4XpsrYpo7YWV793HdSChh5TvQBpH5fNJAXZlLabaTjaEHjMCA3N
LK+coh16gXOwXeJ3EVUFBYqPCmgHeFG7GsM0yaiAVFEzbtG8dWwjnJOrVv+WdNrh8t7tpWinptT3
UVvdkCjUJmAdRrs+1PYYbLYuSNJ2TWgY4IS8sWKAIfO9CTyo5rqFmcDsdacaf1Sx4H22d5YQMv5n
gFcsok3ejXkFqAVZ2+MqNx4kuXyQ/EQlFcHndtfCIJyMLltR+LVk0N6VlQwJ/tZZrir9XNL/A9rV
JG8W+MWMpNKGEaXeILXvxhnKWlIpiIKCNfDqS70dp1lFSynQ09It7R+KiDJjr2j8bg2cU6H0s8V5
DdH6/xVWmR7zK2JDXFZlIfvsrJzsFxfSVzPJe6uDrSmYpKPO2O3d73UPvS/ZAx6gCESPmr0wgBKP
CqU8UHacqQ1qZB1Lc1bNQG7zyQUaJpIzwOeVqRBA2Pe3EZJVJmOoxsgfd3AUaZD0tkEj6h+9AMPd
on/0AjRxvrHrFmA8RinTts9n6soSArMxk9NlylJZ9M98N8ic3hjdhPPd/7HEN6Pc3WSnKemBrfhN
rvamdln9gaDJ/vpsCwVUk5xPBMhKWoMlB6Y2uXDbTfFU4/5yLN2rE5koaYKZihGgmPyMZpYtzdpQ
8EquEHhAnegJGn1LoAdKZMz37FpKo3L6A8rvPZc8tctdgOYCFGA/oI1I1cxZzBuFpo6QhuLMCNoH
WBv4aQiI4MFw/z6MEzIYVTttGANYHhX9q9lD0IQ8C3aQRYZ3p5kzwjVEcSOuOaAlJWqXi5eVkCQ9
xJ7t1gcaZeOV5ImKpedZNmeQC1VWAtCKXJmoz3rFrfyRVE5/q0QxnH5x26fiAIaFYEnwXhKV9s4u
Lc4wF7fSpK/Uoh7R2FKO1hZ72TAENTAN9lh9F2zqmedzpti/n7zMtCqb+7oBz9gSKIFyvd7q35gz
VoYjX3cuuoazI5qWVZnLXfqQzJtObAJyREFCj9oU42gqrsCHa8uO+px7w6fpbtacDco+8g+mWpC4
oFY/VjfS03xVPOrudEO/yFnQ/21VmtsELtKYxaLXZlV3mIAgnpSBwKLU/csbLTohXPJLdKrGmwLY
iKZJwCktrqFurmELrIi+JnfYSbFMkmmiqFYCjm9n5b1WmJ8vL+T88cdtFnfzZM2IMW4mI8+YibqX
7Et31XpsWDcLjG+jcLaa/bn/dhaoMrx3lmyMwR1BlhJP6iQi0RCxSCkLr7jLOweRgvdmpngpJWqP
qNZrKPJIn5ZVcAGct17YviE1AC80o37lay59opmULnIdDp9XF7IBTypUVeoG7Cyp1/j1Ydqcr8b3
6VgfVKfwpNwRJSf78ezkF3BnXWnHZVrVkm3lcPjcfmv9Lcgio7lOFtf2Bx8y8dCGzbwBOL5I4DV7
/m8wOkgooRooTLN/PznzcjloY9qDOkV9hbLaW1AFS/TdcPIHdQMBT+qLqzHnGQTmN2T0EmWW/iN3
4eLoDK1Voy70Bq9bRgZHvSVa7n8zCwrzWva3OD+FLeR9hgY6uDOBsokaQOsUa/PaB+o2CDhtkYom
DIYrdOjXxa6IEuA/VvdmkbuetJbEI5mwut9Ud+jlgTdRP1pXc1QKAuRZ9gL2RwVAWsaZqAMUQbjA
QqfR6OSs/N1KL3sneWC0QrE3RNsDC9Tro/IzC0Q38JmSL2+WizX2ummtgglNLNF0Ng+0vrf6Y/LQ
gVKUEaAMV6Yr3eh+eW0fDYfe6u7ys3KFk8x8bHj9FZBLkVlPmp2f975rtqjC5isWPyF5qz8Oh+Io
+Y1vPJLj6gE7EIiQA0RkkYtG0pLGk6LAItSZnTqK7xnCJosI+NVjT4OGdHncvmGQ9K7z6xsDUzqO
dYfW7Y3l2i8Ys76pMRhlM7aOPzhUfEDmd4Nzu3bS6GxW+G3kjh6K28HrMkez0MkuwNyAFkvm6P7i
FlakgpQmE4+zs7WfHjQLhQ+MzuAhgliiaTLniraRQ+m1qdDeXUonSZ9q3V0lyR/X2O2KNqqGO4t+
SZNjOYtuPj6G8ZY5bzRHYiKezAVyJQpGeDdNvMwvXVkB3BCCWIajOo1boVAYXg6eArs87dSsN620
NDUEFjU1O0p57dkkUQ5kbNzLhs46rJh8kzHxhvETppIAZuL3nj51qlRKKfY2BUhHcsyr5sP4yzhO
P6A/EXxHd+irfixqEIfTyA7ZNTVH+svwnAoWfNYv4H6Hxp242CiXXpoSCr6hUnXaTHLnHDlTnSWp
i4z12MfaA0D8H1o7Q5Oq+3p5G85Kwcy8bRCUcAzomeAOeb8NhlVDNg6tJnQMsgcz2CL5haH3Ene8
E/fT+YIeb4w767lqNVI8w6vs+qaQSUTtw5SnmDwcHdnuD5eXdh5Y3q+MO7yZXJRJLldlqHQ0GZy4
640g7/Xh8bKZ3TXhytVQ0wMu99XPTm77ujNjVLenIszjm0R+ouQwK5hI+GZpIoq987OBBZ1Y4lL3
xcqgmqgkZVjHan6Tpa3sxa1Jr/u5ov7lRZ1lvpaOi93CFcCyGIzGcJEH7FttqWq4jWY3fWLEeowx
hH5iCWl1/weR7nwXYc9GW9DWTRXtZfbvJ7toD3oP/BrsseL8/MsMlCvbt591P4FkAAllr/YQ6X7K
gp722TrBIgW/h9YqEKzI1FQuCtTGQIZqQVt3PDJIizmhvSP5TGI4dv5MW4cdqNOY/moRxWwAO1Ae
QTfn/UqVsjIXiAyvgQS0ZXYFvZJrcoyvxCQhvLvwhjj/l4g80pSYS5BhLLyiz/UaTphVEzgKf0Xx
Vri8s+tUeyAzlnNW4xSz1u9tHbpFpoZwjUyXF8ZNiFT2k56uAehGPxVGf7uUY+lMOv2odvmvAvJT
Dsmbq3wkN3BdwYXBhxMsFAOZMIozoRpnnpIYdmZIOlkCoyyA5X4xdIEvnlVCmIHXmQbQZiCB545A
LEOXYFZKJSDd6GnVGjSJcqvpyuwM+r3gq4lsccc7TSZjsltZDsbVyUyvO2g+S7fopy0cfLI6G+YL
QJeTeKKCyPnDjFsld+CmVS9JmmVKAECi3xMTjGu5oy2PY1F5Km75jTaYMEjuxnx6bEniNrPpWPRh
lDaHbtBNk2W3r3oRaJdZ5Q7l6d7zl3DfFAONN+zHsuZRrquOubXepLxI5SerWiJI+PmyvjmXv8Ku
R719cN6dh7IvUbKHUXmrfbrebaaIhkVkgQsBmAScs7qjSqBbdTQnAdWm4+U17AXQdzvHnf9RpZ2W
VFiEFo6F6mzyh+FAAzZ/q08JntmsKS96pajsj559LihJAKELDTbQqbyPoSRfOiJLsRxU5kOffdS3
zJHNyk26h1J67lGnrJTV6ZVfk90EWfox6e4m8FS0mNEpyvSm1TBt2G5eWUFIpAJh4NSnSOKXF3yQ
p8vbs+tXkJ9EsmwrkNjkvD2dtNyWklkOZtAL+TRTtBvMEbS+XNHMk+c8dnW9zq8tqwTQZ2tLQcwi
OxHTVDRZBvWPDRIEvtRTbEhP6kyFcmjqZl+7w3CoDjczJOowWupKkf4dO8doqRO/cOmvNnfUxxgj
qZnzMgEJcMtqFSLG0p1r6d1P4nySpFXWZA1+EjTDrks0rCodUrtE9J7ec30FUH8beZlp6nyHcsIk
mjGu0oIR+h7445tlEJK97q0ETSJ0wYGCOUdqlHaTLjJRwId1lJWn4Xq6YySlk3pAZcmryyDHE0kc
QfcWdmqVC91qx9J1bcWBo7IM3QWSoog1doKm294FcWqFc1wK0UhF7dQlkBfl2GOgz1na3lXTMmit
XBG46W4QQccYcBe8uC2wS74/z8VmJKWKauSrwqHqvmZhsUcg3o4sbPgThcO9XUTsIDIaVLDJZ+3K
mA1F1cPiog55mJNBdnTMZTtd36oflwGhq7DH76Brdc0ZIuVUviLzbN0XvRnOla44RhJ/uBwqzh6C
LMEwVRCxsP/Ce5SLpDPA6lms4icNn1nC3aSO9VRfG8HwU1Sh3HFcG+MTyD1tBr7hU1C8vIo5BoAy
GPXmutJGf7XA1rj9vLygnS1+Z4U76ExZlZJMVoNukgK6ja40Uu+yibPXK/YMA0vASeoAh0M7gtuz
XuubobJH8NChQI8yXdCASWZzGewFWqOCM7HnptARxhsMaEn9PKZYGZC8Vbuor61hPXNYWVdzDGf5
qHp/Qme4u4Nv9ngMhASoqdVvyxoUXeytinSY7FS0gzv5++maeBREWmqIxj3WlB8wNiR9iw+TO3v9
5A4hdYXZ367nnayI8wmM4sta3q8qUAqrrzxJqrNiMBpK6+D/Oc6Paee2d5WYn5F/Xb66yYlZzk2I
kUERAYJJrxhQO1iu8CiKyiNrsGjBEEoHM7SCTAiROCsl83bZBz591apUGuUCH5DVNBVU0MAsINVH
6DU5+W11W/lztDWOVkV/DwRlB8PW8FLCVCaAJvxjgioVNVusOL6B5NVhuRp++6kjO6JZhf1DeGKL
u5EmpQahsgxb+WG7liSXTWRSgP3l6x6FQ190s5/PunFr426LrjVXcF1sK5wo/zD6s8sGQiCmMIfJ
sSeO9SN9RN3Y112ie8WdfdAPl6POzt14urf8Y6Gc4hEjXfMaVFrnyNnoDvKNkRI3ESHuRTvL57ld
T1awKsF/ltFpwJQFkXLjQ4oqTPd1uslvlMa5vLL/cNh/3eYVmX/isJsq2SvtsDQLeiUrGtYVRHJv
mw6i0XiTBuhF3pDDODiiLT1XkX3/TTXuhALx3yYqaLVfA7l8Q4Iu87TFzWeHgIPj+bdmyuYWH5av
qXlLeye+AhZVXPLfD1BvG8CdWImQXgH5Lx7fU4c8uTJucrN5GnsREl5hTso9YYCbYvcI5qlsjX8Z
DIMcG7mBT8soY1loMK2nCe2EGqUn4lvf2Gzqwb7OPhrP/dXoXv7Oe6s8Mc5X2QtTx40ykDUYWm/s
nlPrZZhFb89dXzo1wj3SylpD4RWZagC2kg3Rj3rJPblqn0vXxtgWSEU+FKOTeSI+n/NeIVzp1C53
xxRzvdhk1tWguu7QvkqDwWFhnh7FufjevXJqivPaAaQ5nd2siATS/NNczOtOKm/jRLpqB/NHkomq
FHv5wKk5zjmXWpE6s8PKoFAJTZchMAwhy+lecCMKMmI0BYC246d8NJqAeHHDV5PD0Zf9KgCfPIRp
gcgGoYaKkfAa6jGxO71c9sjd3OrULvtdJ5GnGQeou0NdCBqKiwfYiAecTHyAvjKeAP0dXYTX1u5m
niyUuyFtKAvGcymjmLjqh0abw3TNBIsSmeAuxhilI30g7KKKh6uORDGEOQTbthdGMIsF4R20B1Gf
5A5ZOlmpXYLfMCih+QpS+RjxYnaN4xzmgeFpj5ubuXUFicHuKKbO2r2fTq1zR80C88OKEsMWWMi4
D+RqujI86zF5Sh9kTww8F5rjjttWKgwLWm6vpfMi2iLTJ1DRggYBhtpFRaa9GIlKs2xj1oINvHH+
QfSVZrqxTEDsp46+/NCVG8kW0e2eI2UQrE6tcC6Sgng6TykIqtYQhOWASlbf1SMeMtU/FO10dcPf
/bjW/AO5jr1yLKgQgK6H7p4NtAPnPzMljdFN2gQ1o1esq1260wfqkdydHJW65hcpLAN9ORZGWIUi
7N/uoT+1zvlPK6MqMxf9xtSaW1f1GRrOpCFLHom7hCvIxsPLB2b3vJysl3OhZaNa0xMyBam2XC/b
VjlL3avHTe+PClBRbi6hPphThNdGEs3Z7dAGIbFAERCEQcCWyDy+S6MxtBHGBdLq99Id+CmjBIAO
oA8DhgkvA3Gh9PzEQMz41CL3efWxH2OUZTGsjKl/JqTc/ixczbHDJaxuREnc+Y3/ak2DPqSioYLB
1xUslDoncEbJyGmG6/xz4eeWE/+wv2qO9t0+QnnsZw1SNMkRQnbYMt4lU5xhzo8miK5nlWZs6OJZ
IRNPLl3ruj4oN+Ku2tmVz5niHAjKJLlOWwWl5w4z6M0W4iXizhZ0iroxNOmPy+56TsGF+ADUu42x
5r1pMFmZja7Why2g7aGHwJPkgN+ygIYguGzjiFGlNA1IEf8WhsEergh6KGoauo7CCuc3GwZsJKjg
oRaVjr5UbD4Gfx1LOJK1F2NPzXDfDUg5c2q7ZQ6yPDkkMZjFuioC+XMw0edtBfXfmB5oPgalTqPY
fFGTu1TJvR68e9UkAoTs/hYdRUjMw+3MxM2JRI1BWbdgUH6BqrTpTWda/Mufcy/6QLWOVaVNMHjx
SsdNmuQaOnsAAQIP2YCaRQnbwxCKXuS7Szkxw10qDVi6kh5CA8Gqy+68fN2ywtuqx8tr2c2zTxfD
FnuSsc3dkk6gumGH7m81xAUL4gUoqGaBzjJOECjV5NbsH9vky1QXgvms8wWp6BcQIGxNDQjAswIs
awI2XUPIq7IfyBVUf4qUewCAfDr7RFTuPUu0OWtcMk/ltgY7jk5w9w2H7QerEPW3JFJqUOBj5J3J
zdDlIAbcn9eZOcNss0++26BOIP2WCUIKyGuhrAaIHRMqyY9/HUQ4Q1xKXxIrMUkOQ4begmfU9vrY
QrdHsJGifeTyNKPamrHQ5C3QlRq03q2jgM4fvW1PzkUOcuaG3IK4cyXNQP9odEQ3D6PI0yE7Zj9H
tHxShxwrv3xMPONh+9GJ5FfYX+UuN7glIjJcc4d1ZbRzo6Gbgm2k0hy2q/1k50nmQ/j5UVMsDAsA
lGcpomHS/W19s8qF5ni1aL92GgEtbuuoluTp1NPw+crxcDmOnD2SXjf1zRB3oU5aNuH1heV1XRll
MYhcKtEjaXctGOhC5qUhxeVBPqmU9MWsokfdfa46D3h0b0OPGoXKT/kvQwExCMjqAGbG+/bh8trO
E1y2uDfLr/3Zk7MmKVBnyE30fzuw+UufNYj9DQ4Ycz9KSIeyQPRmOU/nOXvcvd2aI/gqFgMyBmDZ
ZQ0RAO6NJwBWEh8ySHkEjgtUZFPNSXNPJDi/+yFP1sp5DGThVDUl+JC5ZARa5lZdFl3ezt3zByIl
4DUB2MJxeB+5OpCpJouqyQGGDN0VmAlddXPRFO15ysX28MQKd8qLId9miDTKeGWaj5Mnfdaj5Dg5
TWQ9mqF8bUTiRsEr1dfZGT+xyd2li9qnxWhpW1BDttmxQTOcmoNfZOXBHCJ7yyOpy73V/pC3WpCW
4EOW6COwT15KVo+oN8VYO9YAXa3Kx2C/2ymgYFTBTdTd2st8XeD/mzbfqvjT1o1OqQXa+iIXVVAo
T43xqwaXaFUSZ7BzN5MThwItRpPn0QDHShuu2yOdSkdSR0dro0I3XIrQevmz7h7Pt8Xz9fStHCuM
DEKgYFaLG32s7rqteLDV1q+oIggFIlPc+WiyzQCIDO8hSx4doqROAQFuc/zWiOhb9l0VUxJAqQAh
wI9j6E0Wx0ljA1CUeGv2I14+aIWoeLCbsOiaCYg4phHZROL786CPWqwWFZGDgb4KaSS+ftuseE/i
IgxFddWz3BXH4tQYdyz0vMvTqcKKWL5CroaIJQ302AvO+K4ZMMNgfgZZ+NlYcRfbhaxrwIeZUzjY
Pzt18hI6OSnYbwD/2giJcpF2+W6UBpnBvzaZ15xEadrP3VjFeJf/lkPA7IyzfmBsouiKR2K5sX17
Jig+wKGASPP67yf2hinXRz3f5CD+SQ+bR78XrwSRpeolKLGKU76dNyskZd7scalmSvM+huvLwQZC
EV0eoP/+ARQVvj68ZIMgSdq3ZTGSKBk6obykTNESXOhjjmQ2I53T5MsNdJCecS+H8pAHY1ULgsfe
raOb/9rj1WSACZ3ImtRKgLiWDM8F6P0uR6f9U3ZigYsZA1rHK+ZTgJX863fOf3jG22q4O9TuNixI
w+6l16yaCyovwJFdcsP0gf8ICLOzfW8FIogPcNlXN0DPWRvg+rkBeinzaSgF6fleSvLOAud80J0E
bZ2Mq+3fYfDPbCgcAu146KhQdDgQNwM/ZCScAWS/nbtU31nmHjqjTfW2h5LKa1VIcgBwPcTB6MWA
tv4JMOtysQ17yYUR1GmMDtSvKLbdFQ9MebJwDcwYviJp/w+dytPSHqxxwV+T57aBmgHQo3OTu6Vc
FI4Wjz9kLROcsL0H47t95CK/VK0JaNBR1hu1zxWG0fP6ezeHvfkyJgHUM1ybflrBj3D52Ikck8uI
jGbd8qyD0dVunNK8lruXywZ2bmis6q1Yyflloa2KmgEyGaim6lVJDulVCYJj0yJSKRSWRTk/pKnV
NWYFv8ivpbtVjhTrwCb6SrRmqtWhLbhIx8FnQhrCStB/+OTbKjmfNFGIjiUDtrWQfrC+5nj1mDfz
dXevRuLa6P6WslAJShgQWHHfTFlNo5or3DOWmrj5SJ2yuN/Kr5e/238s6V8r/JuqHS1latFRD9Yj
4CVu+4WN4tXX8wEjeIGops18+zyGvBnjgn8/y/Jk6YiPMogkoNA5zjd6/phLjZurP3t6d3lt+07/
Zo0L/zE4esdRsZAYdIYHSbowW37+/1ng4n07ZNqaW0CPpjGkwhU8Rss1vGxC4AWEO1jNnMZ1OuK1
ncgKZFOmkMymm4k+jGiruEPVmElSLQV8TdcezPK+sHPRvb+TiSJAvH0M7ujo5pj0VIEF+1GynQFA
6Rf9rjk0Qe0OUVcCKm0k3pS6k098OVokx366vJH7nk4QpGR0IfEfLsTnq7HJHWZ0A1l3ukMfSr51
LT0DpYdmEQ1FMlq7O3pijQvzpExzBYhfnN7qBzE6n+il4PUlssDFh3QwbaiY4sra5NQzl/Jh6pPP
gj27bEPhe2xUsuVOZ9fiFCDl+KigGYQSiGc81gfdbb6Ig57gK4H36v3rQerlOs8zHFomF761x9wr
3foz62DWrSd53eRfXqJohVyQkIDLzqSJRdn1uapSR6aiPdxNnP71BChjcSvaZk0BBgQn+Hb+Wlzl
nuQ2PkJGgqlfJq/w931glsucGGRLPnkQ0VnVFzuDQfRF7itQddcuBNU+06v6Oo3yI1oxl7dwvxN7
YpCLHsogW31rwSC9xsPkhga2P39Iric/xhLlb7GbfLpscTconhjkgoll2gukCUw8zXUM4/Xaoa62
wDYECGWRFS5g1KNqjzGBaxhxi2zwoyzdU1NgQ+R+XJgoRzVvYhZ4NWP4aCX9k6mL+KNFy+DiRDGV
+apKOFHdcmvFhTuvj3H6dPmDvJIHnt3sb1+Ex8BtSpZ3fQlyjrGfrydNumnia3li8/0fmqpxaI1h
7N7wdNN00u12ofdq81FLa88AB+lW9HekU1zwDD9ohfoRn9cr7MhWozgpv+na+mlL5NuylbwMuflY
l55Gu2iZwV46ibSG99Pzk4Vw8Ydg/NfaCFyL9XPGG4zs40rSgvz494T2707payA8OaVwLA09Pwlh
wf5kSKlHK9FIjeDD84URjSwkIQ2OZaf8ghSCkxqfi/nj5Q/PTtql787FGjVbk9ROkQEtSn9ndd1t
VkvXsSFdb7olSlXZ1l+yxdZ7smOqvhVtpqBAp4bqL/YitN2uc8wQElG+XAqCmmhhXIhJpcUiQ4kC
nTlf2e3iFCTcxm+1LSyIiL4SF2WUxBiXRWeJURHMH8f73Fs+2asn/Rx+LX7zsIEdRc8dcINe/nAs
sFzaTC7wSOo8NkaMDze0jV/ki8Pk61P7ZWkGL6ag9KGZe9kiW8gli1wcKtNyWHsVC63W8Xas0+PQ
rI8TWm2ka37qGOO7bG6v0nR6DfLkK7PaypjWxBcELFdj0ka4eHtGOEUjMcRjf3EaaG4Yiyt4+t/7
ZtLaba9rHasf6P7ajYe1fszHzNuazbFnKtjK/Y/3Zo1zzrLJ0b3sWXJpPprdjVk81bnmVO3jQCMp
zgSu8h85GdgNVZkAYM3PBVn5PGjpil4UYPm/U3bJRVOEviKfmNyH4MvtH4k3e1xQaSulVhajZzgr
RiPQgyyhqF21AtZqRsFpcIefmE8dXi6b3b+K36xyn7BranRPC3BKSU0ZlfUn3agF1dz9z/Zmgfts
MTH+aeEPc6q6Q6N//H+sXddy3Ti2/SJWMYdXxsOjaMuSwwvKdrcYwZy//i7I3S0K4hx4eu7TTJWr
tQ/AnbDDWvpg3la5MWDbwboZ1T53N32KLp9LdJucg9lsp5nMBb1nc6hjsG65W6LeZJ0I6OnQOwPi
wsb0o6G9WxElSTYmtMd8ws7clMlHIAXomqgaeXimV2H8LheAebN6sGEAcz747ZbL4NKr7xazEnwx
kRwuGygk3WgxV4nwJmPsnn6pp88L6Egvf6ADyg2kArvTqG+dR1GQPlEl9LXZ9oLuoRoINO3moUZJ
q3w2QerTRagvrFfjyfwoEH3ot3aiuccJdm4zs6OoJ//NH9b8fCUKtrG8hll/1JPFDlN0s5yNr9k8
tWrzEvY+rstt115J4wfB4QQqabHfsEsYwO07q4ABwoDYhAjgvDy9/ooAYpU8jjcGoCyA42/a7zDj
+q0c6JDAANrSH6530mzEG5GPPHRWO2Hc9c0ACUkTlDnCGZgdOk2A5f/j8u2JJHCXRxv4YK1lUARb
5adSdlIdUUZwHFh2p+Ac4qKbSZ41kGHc5Z/Qj7yS4OLXGo99sL56IqfxfjycPYwxgulgCBSDkvwQ
ejfrctWNSCCVu+R7em9jNHxNPP17x1gBw8zD+Hvqp5ubsXdr4Vt4VgoXJd6vKnE/gku8ZFWbxnKF
S5Gu0GhOM5d8A3yHP91Xd2lY/iChgTWNFUv2rh2qV+OVqDxwaHi7S+DSMCXDo3ZMIF/POreXAfzW
V246CWxPIIUHwkoyUOh0HVyaTO5zc/OS/q4oHf+yih7rjwWCPCx7sxY3570yqkuGjq+K8pQdoZQY
aR/1T8X1ErBd0PW/H7Bln24njjO6LTPyYqrhs6awNl2z9epzv7ha7wHSDu17tQA5gVuDmSwSqS4z
hHe5804yZ4zY01haB8W4MMeIWrdh2L4uvo7tFs9LWwvSvcMsZSeLM0rEIdDVsAZVWVwXag5lPEn6
g5Oga2o8yP3z5W94qCg7aVx2UmfbuAL+VA6pdGtNvSuPZx17ipeFHPqynRDO5px6nXKsJ0AbAWfd
Z6WraiJAI9EX4swqy8HKobV4T83aGNRD5XcYGZLtDKTJqeA0AlH8wwYtgU4tbJwGRbDTIrfu0t/o
5nQnjcLHKTOgC3r34lF3ERRoDnY3YL41dBQXzIPdp8rH9JNf/sjQjB22QD2J0BSOw+jrt3rZbd2J
bPNFUebNQh4JjGcdLSkSl1cOuPCqSIsvq4XoIjn3MZagQKtmxINWqj+Y5R9j053t+dvYLafLgo7b
9rtDcZ6DVnZXLyt6D50/Yr2almC6Tr3+xgmWs2P517bjrgA9EGMECsyLR+aYHRlM6j3UEgmom5Ik
7EFnZ4vItEVS2EXvv5mdmdqs4SL1XPcUEqm09wtRLn6Yqu7ukPMUYIKa5rnBUeSxCNACdhND84bt
lDRnIgnb9Ie5o4WRKaANHaxyLUsOrsLG+HfZ3PH9vQpT395fpRu9LQ0QBqJi17CtyHFmd1sVkRqK
5HAKj9HAUR4KrNsoD/NzA2PugQc4gD60ZFkX+TJ460nUCDuawsHkNIDmgHEMmI8X29gph1ZJFJsg
MGjzgwndb2/xusEmQPWkgixUPA92aNQ7cZyvN+U0HSRWkbS21O/Xe4PeKOqHWRGR2h4nHztBnMdX
CemNmgWVNJ5fdntBGOn1PxkHkhOLXNXhlwMukgIsO7ZfyP59d4lrtpBel3Eqp2wxBoMKOR2J47az
El52VexXv/P4O0GcKdszAa9OjY5fl0s3KVj/XGfCEOzYqIafTkbmdbb0kOhGDPgWEXqx6JCchVOn
y9uW5QKWxtakPo7Idaz+4+UDHuYCuwNy+lF2dobmGNIbkk+Aw/3mgOL1soTjfthOBKcZOqjiZ5UF
aIBpYLxTIcC2oRHAATK3Ji71M7//8a/S+leZPJHGlptEKXLcnTnqyD2qWDXW+y79IjjasXX9o4cO
c5s7PSy2kuTb+HI0p/ToU3etZG6KAh1jcZ2eszHawB1b3oi2XwRfzeE8ZL3SVEvYMiTF/PTSP/eS
LzjZYaqzu0DON1ZWSucpgeL3AUplIMXJak+PjYgNuHWPkgY07csSmaJdsDSHzwmyyW5mCpNWtiZY
ktoF9Iu7rle54bjKhEpg9fOywOPRKYbmALJhBDY+m9ObSZkIGzrW7qwvS9zdNQ+gzrjaPrIqD7aK
qm8pYB1ECDOHVu0A45PxGwEGl7MG7M6pFUD78OlMoHubJ1mvPCiQ4GyH8fpVCq//etk2i2GnbM/g
7f6cOMIcusidKM4G0LIgrVPjQPKZESdLgRJJkTgTPjS1nRhO5Q2t6vSlh5ip+TAlP9rypz3Mbp6L
nhPHyelOEKf51JYt0KpALXrDWj6k0oBWrDS2njFXalDWNbCsRmdyB51i3K1SHzUnL12L1omXNPSP
jGyNn6ZLHrfIlzyZFI07zYsInOww+wOFFGB+QSag88ueHV2algyYZB/xBPc3YoBjWK8AFdLdNroy
uhbpBPM1x/f/KpELFNtErGVc0AnOu/ULNmhSzx7amw4Mammy/vhX6vsqjDOSQt9kyVYwqvzfj0Uf
utLXm+TXPyW5yNAVg6Mj+GaSoURmZQqu7rDIhWYRljUMHWhy/LODLFmnyiVk5NcjqEVBVYV+DfHU
JVK/zrP75wJUNA0vOitu22iYvWER/YIjr7P/Bezr7gIVQSYxFaytKp0mLKn1UeorY7h+Hc4lnv9h
Hc6nzvBaYUnqSE/3crkcprY20EGw+SVsNY5gPKvulhO5BuxLprsZkHrgKa6sPDI/i/FzjhRWRekZ
wC/oJgCi9O2RF2WYiMzAY4mpXWcGYOBTLXuQ+hZDxropRJ9jf46PX3txXPyqm1UB0QJO2gFjRvdo
QBeXesNLQ7633d/AuzvS3L1ELgl2kgmlXeA4h0kWz94cSEBbdhU3BUJaXt8zVBZx5e0waO6Fcoq0
yFautj3eTPO5ftLCys8YnrTnbG7+BNJ4bFhCj1vLHauTFAq8guiKOWUi5Wo3yQzZQzgHRgjOiIhc
My3SQxomPv0skCe6YN7l0Tnd1hJlitkbAwd5XXa2bh013hDgSpRUzTpYROSXR9F0f7+c50u1oa3s
lx7ARKIiVTyMGwKsLFKrKVzywi8XzR2H/54QUwe359+2gm3Vt7aST46UOgtOaiYAZqnTiiKC5M+C
+7xske8Ag+cs7aahg4kwgMa+d9feLUqgk0lB76uhZbrrg7MBG7KJRNNFx+7v9Xxc8pBM3TibCxzw
bPlbcTcOiO6zCBlBdDzO4YBjpzORcuEFPH9Zumv6h7Z4xvZFcInHHvX1KJyfmVS9Nwfm1kzLq59k
b/MLw806wK8kgemvoQUyhfE68eBihbBFItmcxymdapgohonDcq79FUjORG0xwGb6I0Bfcv/ySUXf
jF33LmRVk9Y0CsNytoHc2RQdQFCu5Sa6LOSwbLHXfHbknRSaEK3rFKB9M1q0pvXZtOZCgxnbcmgz
28JOpegKOZ8ir3ma0xKdoCWj3lwuftJZvkGLsNVLwzWtToTrdpjP7k/IeZRxVpq5fImDN53qO3cY
eag+sTdq6qsxxW7v3fK8jpEWgHdKRLIs+Ib8HGS76FlaM29m908dFmAwYK6JvqBIBvf+qMtuaywT
iSn7gvnggUrvwwBI0uyTHUpx8qWt3OxOtEl6WJff3eqLXu30Bnsi/YaNcaDfk8IfLM1d9dzN8tVd
CmDFN6Pbz5FaKAC7XfzO/CTQWuaP/3OyofKdvm0onTqZ4c+GpSdeSwuPKsY3WVJP5lCsXq6N4Fww
dOKNm+FnmS4alzt0dYqs4ulhI53lwZiGsesGwLcgodVSMLI1daDoE0gA+p9F2Qg83mEUBhK/5mBH
GE9mzkLnBWNCBavZD6kcbcap79X48nUeSgABBpaxAJyj8jh3vV2A+KbHi2/Qn+pscFdwffxvErj4
A1qREQUVSMC21JdOBn8IsA6+/28yuPBDNUI0pUbJa0sMDA+f0k31Lks4rF2j6fvPRbGL3Cm9LdXt
KFUwNem0hXKgnepIaQKWgfVxeSbEEwLZiD4NF3F0J9scksM9TyGQ0j/1WFm1Pup3iLGnEg4r8UVs
gMcCbYwtIgvSgerx9ohN0k3WPCDqNGnjrRaGt0Uz1QIJvE+U+nG2mww+cRiV6wRwCUZNRBOR/+FL
/XOMF/e1+1JoWi9d1uIY6ofVG7DeQz0rWO8Yzm4eJL4umNt/T5oBtVBB8PXXtfHucC2wj7VqMFJG
bM025+bWtT5nZ8D5wzfFdogq/T0qbfhmJFjuyces94A4IVLQQ7+I557jgG7sPWsCDLyyMUmO6Ips
1u0qCaU1etMmKQ3yQfE1idwmpIrHDqWcxUI7WmAgzI7f+eWdfC66V/YibSvcfmg7sk+tpvC0tsxd
iqmEZABUrdEorTtLdtAnmDEuVM3vS/1BMqpHwQ85dNCGDs5ORbeBCcbZDZjehjEDmcJfcFOSDlON
fpousU5smoetKJdTIFoqOwzFBmaJMBsL+H8+LBWAJAfhBqoMmq1isHJubgwJ9gMAoYfL5xMJ4hyR
Dh51yV4Rf/SCxmQaPoJr7w9HLj9eFnNcuNkdiLvGfKHlVBE4vBW1TRpkZ9Nbn6pw+JE0YXWVZWhT
g0Fi8UrdVbGrfC8i8Dv0FTv5XA6sSdoy9BvOua7f6vbbUgoW6EV/n4utYNHpJY3g79t956md4w9F
KbIJ0bfibMIocvuvwmGcfVyfAMtPzyROoizOPlW3w4chQoYmapAcAe3o6u7mOD8+VzoBjw++HNqR
z9aX7Gp8rB8xpx0137PMZ6tmWHI8XVYX9jffW/8/6s9PohSSKSc9qHrCFLQ4njXYQZpOfp217rbl
jSeVsr+MDYjAh1S0dCa4ZL6XAdq3jgI5E10Frfez+pOUtUGTCVJtgbbwsyhZAg2pQEQUjhQlTD2N
FdH6oegYXA4DwuNCSwvERmM1fG3ssIJxu6DMcvk7HRexTOw6W7JzgEDZ62pfZmyYk0UrNJDLeyec
HhgHKYi5gvSU5K6JZa2TqEJwqCA7uSx87KLyollwhxOWnJZCDy3AyUkL6Kntq2z7Mco/xvWqkURk
i4c3uhPJ3WimE2MgJiKiqpQA4HDOAGM/a3UvKjCzv/NO99mcLyibAbjCjzUQUmRzOqLhlAFeELlh
7+nqVQr4P1bambtAjNj8om7vRNqgsFUdoCi/I/ZJCtMcSg0xrsKQNiMCt9Nw9Bi0SeqZoMwEXxKE
l6GC4ayJ+r9HF3Z4v+ByNmxHYaibnJ+RpKQ0pxQhbyUo1pWyfo8B+e/2oscCnT284FdBfJ8inSYV
jLIQlDyXsRys3xTgGfe+hc6B9zs8aMcp5E4g966Wk3Qtig0pHbhi1XPmfMGwW7h9pHHVJFg6kV1M
WXuXD/kfPuk/t2lyBlIbpKRWCsCdXgKDX+fI1VUljY+NVGjgqyWeQs0rRV9/YBPhbrQnDVndBiBg
uQkSnT7n04xfpo++tCyyb7ZGNNrqHVVLkBqnkdGqfpNQEd3BcQVpd0+chaEeZ1tzgd/MJvQG3WPE
PeTEQHV0gtlXEcXZ8XcB+REa1ybrKXHy8tqY5JyldgCo64Mutr8zwujCy9YQDBe/U/Nnt/7O0HYS
uWxrG7CXI+XIatPrKi6usvMewEoIM3gYZXbSmMXtnKRcgdgO9BUKHpl29AuIvQS/DKvIgbYCpJGC
qH1owTt5XI6FTikZRymFziWoaOpZfmUs8+SuCYC6L6u38NNx6VZOZ2VNVqA9/UJgUlQ8Z/+hIlN/
h4qMGemlT8clX8mw5qY55gym6O0cgBirQHSPnCecRtu27J5BWVkPgAKb8i8zCS9fILsf/jRgMzEM
DVTFiDScatRJWZN6wmClKY+rJw01yGKmBi8Z+bOlzRVmRcAseFnk4Tfby+TUQ6dNOW4VKhAK8Dkk
d4ySD7qvnMtboEuBw9QMLss7ShGwlYHcFT103eRrUZrcKKljIo4OyrOURpZEAI+tomMa1eZz2WL3
iIpmfY4+HDBgAayDQRj9Hapar2q1TixElm16UNYWuI93mibKudg1vft0r0J4KLVMo60sNcjHVeVb
hkUSuz1T+Wbdfl6+vsO67O4wBhe1RuQhE0Ix7q99u3b0b9dcMXsBrG1T1oHxx9lzkRZ5Y9ZwVWDX
C9pt+TDKieNKXda4BnGuGqXuBepx9K0MJDuq/sLtyquHbVklxg6ZB9luDeORSqEhgoU/MrK9CC4G
L8batEu7mKGan2S8mzJQXKonY/ypgU5M8LWY++G1Yi+Li2XOOCda24xszuMXQ4X8jTFUYOMB2yRe
EqVGyCg4BmD8oG50WfhhzWovnAtr6Vy2kwXw45CAc/kLULj9/rHy5ScTXnm4SqIRsom73CpBdr88
obEA7jhFkNYdBTvM8MiYNzJA1sHvYE31nCTY4gciZat4/fi5rB8vn/LQf+0lcBGgd5ISRKJIT2bP
crG2ZgPzz6h83VVAfmNfATGsur4sUnQmLhCstdVqoKZTwrVFC7KVvdJ8uCzhyJmYYLf6hV70bvw3
WYCUXTeKHhZrgDt1M+fHqH+jVBBuDltnmA2EUwQ6tq0ZnHpWW2ImScrUcyifKdBcl1y52QrbkycU
80q5CynBNJrT3wyT/ag1w23b0hKsoo03m5nldUYab7R47toyEf22o8i+/22c9trJrA4l4keomXF3
zTCnbQxBx9p5jcXrqYdJ7l4a80u7pKwuq6nNR0iTI9Thaaj5dVRd0djoQXH4G6A9Rzq0l8c0YC+P
yCOaeoMZGg/Jbf8doxcwSSvI4ul5vi6DJJQESnusUq+fmnPlem4sI0FVM1zak7POXjXeDwRuPBe9
F47c6/5knD0W/ZwOKD/D63SqBwYOt5UiG8NJ27y52joKnNzxh1NNVGU0QFsD6uvtRRpq2vSzsyB3
j9VzccrOjqf7VoQlarhU0V7eYdXN3Enjoq9WgUaJSBNy6WDGXFnQRu0U2IOvfFtDjH0H8o/+c9F7
i+FddggHYR9TvJqF8TrgCcAxcJaa5CuiSEdRxmFkhnpAYql3Jw+VligNhMVF9tfehq230jjbS6um
W9YxySJyk2SYattOCjiMPeVc/MGywlKIj/xeOyEQWSj62PbLGd9+RV1awKNkzxWmLLCCmKF/WDVW
7rf9kHlpXggJBN/H5bfyuBxgzRtjxuZZEg3hCjoC3VPXTwxgxnSpEzGqtjQovany7DYQDxS/t5C3
wrlvmYGQzKo6g4TaKPk6YP4sy1/IQwuM69T8ellxmN969yV3F8t9yWYgmwSuIRLq5HozA738rhsC
3MUDE3x7Hs53VuNMKs1apFBKbDebtYfOkGLSTiesBN9msnNdO71XaanhS0oZSb2F+vEmGmsWHZRz
qEaTW0jx2yqim3Vr9lZQmvM9TZzny/f5/vny9qycG+2kdBlyZ0widWxPFkk/9EX3YzKQZA2U3CCr
jacq18JsUEWQiiIT4f3qlgEjd1tIOMzZoz05YV1Up2Kx42QW7Tq9D05vD8klODRZmkzdTBLaSqO7
i26NLqawHy7fpOA8vOPu836plM6gkaI1QdpFZQ3Kd/VDXlreZUEi/eSXWAh4WfNm7qRw/TBi2WO6
2045Gu1eHdc+elvClVaBjvDLK9agZ6W86QSI6Hakevqjk7pY0PHAH1D6jHyqdJUOuTfqmhZ2QEXe
W/D1+PpZMiXq6vRwL8t6NaEGXwrZSUUSOKci28O2DdaQRHL1pDUYXOsjwSc7DECvbsvhXUpdOATE
flIoT/7gGyk2g4FAjSLg0l9vAbkSI2yIPhrnPxYpT8xFgs7ncx6U+GJ98WR0k5+qiZ854Hq4otKX
//GUnDORaDWomSInETBe+8A+29/LMPVR89F/t9J5fEpMi6vYdcVIA2fZWTpRvUwdJ/T1G8Nd/PUp
cz6zGcsa3BU+G7CkBAj3nhOxOxa9SI8D3z/S+RpJ0aWzsZmIuotVuFOLCvsGDuj2LlnPUipw1Mc6
+iqLy9SyrZVGFFkJGoaN5zRnbV0EfuU44rxK4HIIe8qVXJLRhMy2b8psP23mVVqZTwIdYX/lfQB/
lcIsZfdQ6C1LwYi2Cux1sPNlu9q0fhKzgx+nmYYC6gFLNlGg4+xuNdp0aRMd4W3ym/gXiNrY+nVs
n8Sz9oefCM9cRzUh8F1/a1rUQirQEglH8DX3S6BKm+ATHaxmIpK9iuCDTLFUeko1p4qmsLjF0v1N
HVm3/U+jfym4t6H0tU3Dy1/sUC1McACje4FxO4OL02CPk9StNeEc15tqutLI9aALwLeOL+5VBGfF
yYphSEygQEQPIpb0w7p9vHyGQwEWlgbBFgJaAz6E6FRGsjFYdTR0HxyKwY9B9KBh7vSdWu8ksF+w
U+t8xiNn2KwqkvX+nKjfqnLwAKnnFosk0oFDC0JFUYZSM9gtzstW8wY/u05JpEdaaOEtI9Pvrb8g
iqxo8RXK98t3d5xu7ORxCrBhQsJ2Nnj1NariJWZEu9hfYfPWniTsKB6Uv1AThbIBjB+Hs/iWQWaO
CmC2NRJ2qN6EyYk2HsO61tUXLK+q+Q1uiKNvtxfJ/n3/7TZlnjEem0RabsfVeNuUSlCt3yfNvXyT
L/MkvJLsBXFfzsR0fD33BiqVL9VT/bH6yV5rkrsMWAdgzffJwpMNcENe25464av08HJt4P87iJUK
dps4QxuUoV5bSQd57zUjdgIbxUk7FZHxzdQ8BmcgBvAQieSnJ4Es3y4y0RyUMyfflgIGc5Rb7PHt
YepVBoKCsCHJQgh/zbtT8rOU7diCtEtS8ojxrLETUpBv9H56C6h0dIAUwUzWoYHs5TGD3emP2eR5
vfUZ3Bdok+n2gvltPbJyrc7OJ8T8Poxqe4FcDO2SZasxrOj8RVGUnbdbGjPaYPHbXng4zrGR0ZGH
0W6ZrCqeb1mZ/29p4pakUFu4eK1tUr3YJk5m3rC5kGw9gZovMG4Y8Xu6/gbwqVAiZ/ygvSWtuUFi
H5BID/JQaz9b3ojHDAYFIzo/CdXzyH/vvx7nBQjwrzD0D4nj2Tyvyt0vcAU1nHSM1v1GaVZkDpz/
xl55NStV5YRGUg+e3lt3w5T68gqSwx77MsMQt5Q+rDO5xqKgv43Tp8UyPyXY4hGUbIV6y7mfZtr0
LKPQJTaXYFz/rbeMVkt4y4JT87N96dSoJk06Jotp0kvrnpEnMU2SoVniWur7Aj/65a/OlR/p61Nc
Xcsk/mrd/zodIw0Tc3iJbpKf7HMmSudCzdiTXD+zCY+/bVLsAZh6XPCmL125nXerpSZZpoJmkVQB
Gy6ZQzVB4bsDzyhpZKDuIKZ4wEjovcvB8qA0/fY6OceTWEu2WFOaRW1Hq8AEOLdHDLt0t95Sva1X
HC9JwHyaK+V5bdt7qpqNm43KQ51MHzLDKO6XuZKw55/El3/YUS65/8yci2oykw5jhYdYOn3OxzgZ
hBRBAgehci5py0t0xSdIYIr06nKZKv1GgBZJ49zRqpWrRSpbCqfWX/Fydq4SzFUC+taJfgf58+g5
sb8+zhul9ZonTZUkkV1d2UbiDevHukiDy99IaB+cpykqkK06LGr9956G/al39oEavwz6JE11ePso
zLLdevBIRiC19FWjjkzjFgu5KFPFWPvCQtcf8zAJjOOgFQ7jMCwdSTKG9/Eqe5tykKLNB6vdaETN
fv3cbbJzZQCdwFmkP0a5QKJlWLlbqel3/J/zBEhRt87bm9EEFUlTt+iS2XpYalM84j9KkwKUHsba
BYXs2F5i5ze0XtMAlu+4+qj8Kfg2hwpnAsXFURT00XlKoFpSJky4Gnm0kqCJK+SDekxOSoRRoNXX
T6LNv0N73Ynjrkru8kTrLdRl8wHDifZ8CwSqk+BIh65/J4OzWHleV6WaLMKQev8uM/xlQeJ66HFK
tpPGWexcdkWDN/n/p3/YSeMNNkk7jTb4XOYNK6zhvfCou9KNFA14/jmiFIH99nfWtJPGGe5a5wVV
SUEwTMiIAZeHX4DOTsgIAssVBIGyj0fgb3TMD+34VTJPPIt5NG2eLNgxQ7FOv2J4toUfBKnAQ/so
4X9Qx7QVsC11kSM9rydRLZGp4YWD84NCg2JPzWCuJFxBySt/6endhKFGgZ4KTE9n/76L5VW6UQdj
z0mUx9kptV9eKs4jY5cfwG0sfqkIvqbOkrSdvA0wLabEKmKZUTw2i33rKEOYFcaTrCmh04vGkUV3
yKUMi1LMi6x0dTTLXzGT6Db0uQIulOASBQ6FX9Wq5mQz4GOlsB2etOwxK54LvfLntfJmQLM69n1H
zl36eU57zzAjpR+icqmeBD/i+EvC/RsoA9kyzzOVb32/NLSH74xS3StOywlsIs+F6ipejWc8kJYu
Czw+9Ks8TnPKHjwbst1VUV1KT6OSn4xaFwWG48/3KoPTFnmkdl6z3q5hAh+FORvURRSwlU9u0caL
18YruvWhqL/0UoJ4b3qvcjm1QcBcGwszzKGWjw9raid+6yzEBQ5O4y0t2Cbl7dM6j/ctBuk9SRYN
mBwWdW3zVT67l52VgGetzvIFPm9N8gnQEE3q0nw6mckQLOV8qyPLVYdKimtjjnV1/Gh2uSdvZg5G
JOeuVdb48qc+Tp52v4eLZtNk1EavoQT39nGh/wZJpPDuuVimaTTTwfGTRJs2x2ap+7Laua36pwI6
oaQL9faqkCPbEI3xHTum1yvngppFpWRT5wadm+6unb+n1t0yJUEjn+n2Q3Cb7E9d0i4uopVb4ShQ
LFb0MyMd3dPqC2MFAaBD9cLpgiFUFBsWei/W7EOjxXywJmNc3lb5cp+lrYYxrTBaq1ZPdW/ERM+C
y8djuvDudK8i+PJeXw16Y05osNg9+nzzLek+tX1x126NYGP52Ep2krgGWGc6wDXItSQy3DlgrCqd
Doz5WLthoFRoPBe+qX4XDUgJbvAlFduZJhkZmGghS6FuAEFO/d7MAvU4vD8H4II2Oxqy+be235FN
35xVAzAS3b6b4OZ2C6O7b+y2vS3MpRUO8LK/x38vR1aReWN6FQvznDYSlWqVTKH4rHmQf1FOhuX2
kqtFK3Ys88Idf2TEv6wih/5kJ5Nvk3ZyZc6F1mM4qf6atI2/rPdOqflJcp13AJ3NJpdKJ2W6rivh
XJTguPx0+Vqsy2otq8S23IBc7dMA87Q0Uj+xdZ98/Y0NjiON2R+WC5SMSFjeaE3CJNcMvG7TGzCe
imZnjiLlXginNXRVt6qvc0xBldrXtlrDKmknd2ydf9GY28thh92pf7ZJZjbV8M59/4eaXU1UhDV7
fFtA2TPR9LHRk3grYDMXikwKj4tSA3dGHkibqKt96DccBStqOjyEZvBlOWWWC0ktCcU7Vw3BOnUa
x9KfDBndK9lUwNy6FblvYv3WoWSNm9xGOlzrNjZKlcSIxyxLH6x1EZW3Dr+gCnwDE2OCwGXhvFmr
IP70M1qeaYLVJUC441VeTYJ36eHt4m9jwlPRgA3LJRYOkcapNBw45/qpsy1AhNnuZds+PsarBC5V
WGdtsKWNtc4ydNWzaGlDWx78y0KOP+HuHJyWELAqFkZJ06hs/0oMJdv9BZxXbwDOs39jfuYobKOR
/8/dcRkC7afMJraZR9irrCMAjN7UmDfMN+KVdhJqWlqFMlYALp9UdJ2cd16KpgOSJsq6utl8H4dr
zZhOGzEFCZ5ALXjO7EGhIKNs8SoDUIIrzw9Iey4f47BC4Wgma99iCP8d9zeheiuvAxqderS2nua3
ke1bZVRiKXC5Tc/pEl0WeHhvr/L4E1VdVTJQjSTqysYl2h8GEDPB3nlZyGGraHeqFxLRnTecCcZh
JhsZiJW6rDhR/vy10qtZL83wTAg9fJQc7AVysWTVZMnR+hQPE1rd5svtqiqurf1ZG0t4+WhH6fBe
EBdPzFUCLPoMA6vLk5Nh7XzytCqPtTUqsLR6Wdah9u2+Ffv33S0C6QSrM1KaRrTsXNo0brqI6hwi
EZzf04fBlqcOzrWVbxqquHUqIpkRabjGOT51m4rMGqALND+zHv56m4eSZ3bnOv6dfQ7RiTgPWI+z
WnfMoOQknBNUo4gIx1J4Is7hAR6ZwRTChv7N0jCGVY4S0Z0acK7O0UcNDIKyE4J9eb0t52nz8t45
ZzRNgiwfZ3cySddifL1E5XHAu3jIuyeC2RHf6BrbV6e6cedmnIOFqGdF0WaAjpdfzQQz70Ymu4qV
f5bb7glz8fFI7Mk1aHOfIfnT7PnGTmvbA74uDSwGVSgnV+tk45+oubldO35olOyZmhb+uZV115Ql
f7IoMEV7YOOQZXyUQWnvtp3yDG7g3KsG54+8YSjAnRyvnQ1eXywbxKMp/SlR/WNaYqmB0mcqtySU
TbiltB0/AvfrXutqbMDemzRzC5d2+tMEWmwfK2Z/5usUNsoQG6aGbay5uutGKWq1KSTVKnmrMrl5
hQGOxWkqt1jtws1oci0VgE6g1sNmjR8SojyMpkNcaeruDFXSvU3JiVvMaOHRvEy8WalXNysV13Cy
P1HhxWDqdk/GonCdVtvcpMqek6W7V8gIjA3bCckonTKFIiHSJCBYmlV+XrBaYI7bVSNPT4aynC1z
xCPCwoBFg8kSUpXnMk/OOf3Wky4A5i8olIlsR3NVPMwAgvHnFgwGhlXjTrF6Ndod6nVkRgslccCp
2stuvQ59bBQzNjQnpIZmHY8F/VNfzNXPK/0n7OC7YjmPmiTfWk1zP2zzh5xk03WfW/EqbbJb0dQn
Q/+pMyawUwIssSznqx6IuO5st18ztX2YSnJjq06ULsqpnpw/VW24rhLN7Uw9mLX+YVsoQeukOsGh
+ICHehz1ChzrtHWHRj31s3LalK6LWmm7WwEemA9A9ysN6aqtij+3fDqPeX4tAcxjoFglUJo0TmTU
sDMzluj0FTh2oTHO4KZKn5ys+qrjRQR+4NazJeVRm2cfADVPar58NbV0cfVO6wNpyAtvKFq/hyqX
nZmCmhpVhdH8NGkTrEWvPiuFc5WOWhFkjvUFUOegjE1HUFGXebBsKnVl205iqg+aN5Z97U3rkgc0
q2hAWoCb/Ne+HmSaOtpioKxjyzBvff3iSLVU1+jhgimaunBiD2rZf7ss4yB2vZHB+a02yUhS5FYS
ldPnLO3dTcr9xlTcRX22po+XZb08Frjn8xthnNcylU4GNmDeRNnz/5H2ZTuS48iyX0RAC0VJr1pi
X3KrzKp6EXJrURupjZLIrz8WM8B0dZy8GRdzHgYYTPckQxLpdDc3N6tO45aerHu6g1bZynsAfLfK
d5jVhMzrdoKPhEzmTfH2/Q/4ItH5c/1r49C8ucz0OYyvTQ4G6Di8O5N9zIcp+X6Zry6Df6xzVZ4E
pdUNlhJ8bVn/ut5AMUiD5P/7evsi0fnHcleJTtYIROPS52tExrGEdMgSbgd6zH26+f7BvrhHsRDc
9i46/IHtXH0/O3fCDloV7TrQ9YNkzYen/Zf/0xLXuSgxCjaytmjXksedNcWtf0uc8utN8J+HuM5D
4SHuN86AaTbtx458o+g8mOzj+6e4tcbVF+F2m7Xg5KLkWtxEePCDdmNy01fsklf+7+P095Nc5Z0A
oiDFU1UF6Mw6xSXVgQRpn1SiE4YXB8275gagYQf/OiLfrXnZIn/kn6ZgApf5AIKpy/aKZA9BsOS4
QOvXgftvuEQ/y5ykVdP9rr3ciUbXPraFfnV8KaOm1vcm8M+BW4JLCH2fSDKy1pDZjEBZnSJa1k/e
RHCXNF2x5rJhqQqKIq6CssYNTO6Zi6Ax8aMehqMepxWFn2eimHioOHtrJXt0FOaCKezgsyVb54zN
sdYIZmQet6Wn7qCjsXJo3W5rM0eFp13QpRF+WsZ/5Wr6rYbxR+gQzDYy9ulN5ftSqzahoVc8hhl7
0MSd17OWTdTVLXxo6qGJuROuSNCX51KU7y7jIgHDpU9Rv+loVEirMBzzWAeQ15pHAGcW22cz9IW6
foyZIu5hGgN+4BgQXZqC32Pic/xL5+NGhDaLLWG/GK3jycXTi+bNbcmnXYabpZe/yjaIQjrEto9/
3rlp66ikDrrftlOs/ax5tPmQ1rQ4LwozxUOzGhoQ9IauiIPQ20sZQpVOCxHRdmUPD3SpUsg6nJ2l
OsgCusU2/SFtFLduzWOLE4xDVhiFlA2si1j3UNn8aSGkj2nnpdPYJ05pfeQl5cCUx/2yAKX3xQat
iUPbNTHEe6LMGu6Czo6EcsHpDpbVRBaIVE15kgXFHmbzT63Sz01H04CXKabp2xVckZPRqsdo8uyT
W7M32WU/mx4C/DXZ6EAv+C9inVkgNmbB2ivLjTGgj5LiNay8Kmpl8emP094Hj2SaDBKrYkN4+5Bl
9gf1SJsUInuuehNNXD23xo2zsPxZLuNpaLK90gqeK/RQcf1Gqdn1/TIkusGSPHuYM3+MkQ7FmZrn
VenL00Dqs8P0Vg5q7/MxNrO9nbIGvZjhoQCxISodZx3Uy0FV490iVA6XUCsJC360FTn4Bo7Phuwh
t3Gigq3JUiXl4ifjOBy8sr7PXe9NF3D78qj/UjXQNvYWDq38od15bFxNTp5yNp4LUZw5gZ8t5g4z
FSxR1rcvVlH/lAZGzkEDH8VSyphX4QBlcf0ja4oqcVy6aZYRFOZwOIMSN0bCBCuI2iRWDxezGVqm
rZ9BP8HOYsznpaQT+FtLV0QLbzZ1aSU+ElbodB0hAnoQpsAfWjZ9N933Ek+hBZxiPAVYnMzOKu9k
OngMFpn2XswYJpZiT+COVY32kIRa4ltUkMELS59hI1VHByNlcPd2D5ZL+a73c3n2Wv5m7IpGRsIz
0WmhxN742wFzwXHOmi2Goh3gF93Z7cnZrfiKGXeKQo+i3oFwgMZ+n8J97QHstf3+YfHzg2+5Oy/P
1n0P4ycj9jO4aRCXphGlmIFy23pVhRQyB+ozbzIchtI5TDNqLZeC3MPp5+SNaaOrOfaK8Qdp2HNV
NK++Lt/Yojeg406RtNttZ9fbnoPqNgt/vQRDLF3YPU7mI+htHIjBbkAX8iGbmOsoI+Iv0ZoHp4M0
Mx+yN6bmXTuqbeEG20HLLYeZZDQV/q+yguEtkllFGpUwjdiPym9VyJzvw6VD/LD6dV+Fv2idH1Vp
v4UkTxG7T/U47UzdY15ImTXYVWtpzdjNXVzleWxkfUKn5XEiVZJ59dZpMI3Ry6SS+JiaVm0E67kc
SvglHG9bEvEqCxNHWx8elT9bRNPG9ivQtkLYChOVBJ2fY9MVZ6sy9w7sNlGliFMhw7S28nffheBV
QCAWy+toCsr13M6JmOiG4IR2JktJ3Ww4Rol9DptHWyYob38BVkcs4puuZl1S8XnnBQZHqkNb18Gr
stxiMygA4WVV7ioX8XTAo81tsUdStpLO9NOxLZN4RKAMKJzjPFU/gpymfsDe/W6yospaUmbIzinD
hDTelLDR/dHgtfCw22Ra8203Ow9FI9+JgR3ToCcrnjPy7OS1H7F+Tpi1oC4v0V8rVLerCyik86Ie
ooLph3lo5mienGpPxl5GbV/YUa09tbKotCJ8hBF1jsYNRDwIC1dWBaE9/wXTzH/lPrGiWfl9Yo/W
j5HItZf5fR21QZGGGV37YZ+MrtXsF6mOIalYHIgRoZuJX20OX7Hc3Ae8+E3t8YhJq5+1M+985ePi
6Rc7zbUbpFNlttLy6hVMqqEmWATVoW31L9FOj25fPwwAbyvHOtYWfxkd/Hm7zRML6B00HlKgokeH
2FE4kPdwKQ+w1fxVM5IUZjiAWxrTudORtr1Dzhx8LIGT68AlxnUfbBZGxsu2fd0AkmBlol0vyRwt
j57gbmRV2UnYOm0nmRoyH22LrWs4nod+s1ok2xeOldR1kVoLWMlyJlEAJzdcnbJZlbBsTpVjTv5A
gns9eJf3V6RUTTs50yRb0I+hApPZ9iQ2tpXtMPm0JZIdhqWGmY2/rEd3AMiGIiwdhqGOS9bf1438
YXSAqUhbulvXeG7iBE0aDME5y0fcQK3xXkITpmMjjoZUK1F4P+qhx0HjTxMO3RCqdePPGyGyIy5Z
NGGd5bUPu2BL6qVaQ1IJMYDOIENKpBZcn2YVdlHYD38FkCB1fXg+QqPrU7TeZirIT4UEqxr6XWnN
G6+gbwvFgCwBiiLwVRYHamHg7gWlV0ZyGPN1Gwz6HNTWsMsCpEBueXFks0TUl/R+njnZFQgxsTO5
XQw52fuxz3gq8Fg80JeOcSKVjhpR7MQ0PckmjB3or3bucl9LvVLC2WeViZbAXk0uZBQYS2daJDOU
E2pcsY4lRGLmAHP445qF3UcAl3CwFQYKuHR5dzI7XUaeKF5vaU7jKZTbrCjSnrqbpX4NaqdC2OH4
4ex9tJo7myCILJjmFNYnZU4MrcPfBg3DTC2nnCGkudJFOsOTpbd+QsnmY+kFHlm3L8Smm6ywAcZk
8ugb9lAgJans5sDnMY/ddrQjhXzKA66iS1lC28N84ireWH71XNtzQuZplQf1D9mBGT+2aVXB/sx3
MD5uSawgRRV79bJpF3/r9ySLWU50nCt8JPy5ePI6IGJMJWPnbsqCHhY+wYm+fBon8Tjr4q1ewheG
ccERsrOZ9p/k0n0K3eVbrqe0rjECFJoPlc19JNz8cxjRmiIV0t1L8O+7h3Do4gl+aDwsTkTYR24t
z7IekSWUe7dycKGJfdZWQGm6ZU5gc9vFYJmq53L03paczjLyRu1vRaW2I+TRoM2wxYjhQzd0QKCy
BDc7CEVz9wklyKeeQtbYknQlJiCHMCyKRwpRSuE02x7ZHdHVCXjjfsyWDe/LBMZgqwYfftAhUr0G
m6xqPATAEKAgm3a0NzB2Cas7r9cK+NXQpq0n62i0zBk5i7tRPSYcGSSiU1PVa6tQSwQN3YiAXbAQ
eGty5ke1kY/5MGyQzKeNaz8H1UhSpwx6K1IeDimQyr4DDCWD8oFL545KF2+5guPRHDwhbV/lrftI
uVVEQujE1sXZ5y5MxMogdgD0ycY8OgDERUHAbOo2MxSlU6czsXTcPRvGU2DLjTu5D0LIDbEx+AOJ
Fum7jzWdV8piD73DzmXRJxjnSD0XKIeGlqXDoZPOkePhW0qnSixcWdQ1Tyb03l1OnWgRYYHh88be
5o0xKTprnwy1chRo9Bxsm9/VNFsHHVwp3HJaY8D2WZHx08/rpMq0HXd+hRc3DXdinI8LNUXkLM6p
nw1mUtvdaLJN29C4dWF1WQ13kO7aZE6PNzDyDSsG/I+sjjzbTgKHG9wT+kkHeQ+jvyru88FFBuPp
aM7DjXTlb4E8j4Z02uvST4mXYUJv9p7MOH8UhB0dS8Jc0y0OHuMaWVZVrGo1rJDDQBnIjzs56QiB
5t0V1doyRWrklFoaV1wJNnqmtqzLD0x4D6YdUxdabUCDD7Q1XZTN0C7y6uyXDwONiAZsi9b4cyZn
bNIR83KVAZ+ABWuLI6MN/PKYM3rnKefNIQOuyjAaFznF+QA1XyKgUuk6ryGZN76gQUS6Oerdcj/y
/BRk06FwzSdmeu3UCrvfgIGBCi/1w9wjS+E+krN54nvE0V02yDQETjpy3Uf+XJYY+liADvND3za7
fixfwka9NK1euTZOBGdVBAu3uwsCX3EAIK5BzWO5KvE7cRbSW2VhtQ3YdOip9eIR8jTm0HHrzZ63
AgZIY4efKtRv7JPPWXgnOkmMmSzjGxR8DoFvnzJcdJNdthENqzIKGudnh+8ZFstLJsMjCtp09Mqz
U9e7ygremdvRaCpFnY7Mf62F+U3wiU66Amivm7CMkbhvMw3ZqMGvf+lqvFgJWScalnctomTTDGtq
BGZcagMooshFxCR5MWFw7O1go0W2lR3qN7gelVHP+zc1LCe6OAlx7NMg/AT0gjIK6xmdQebiX/Gy
J+47P+uu33LLu6eSirQtG+8NCH0JmBbVqEF2MPnDx1yi9K6qbDNIoPXUDxIXfWC4C0volKM/DO3m
yC2bn8qCei7nPG5KF0GbKH/LVXlWls8iwbpTE0K7UTv4psbCD2vN49RIGHfR5lB1LrZrGKQFhw2O
0/sfeF3xInrsX2c+eH63K5jvpXk/v7WdSpH/77Nh2S3zEmnT82gOubuqevqzsfN9L5BQteFflQjh
wcrbHiVGvrKW8k0T7zIwdEkiFg4PsWFLZhjfSdDwbSgORJadPYAo8Zc/Lh1ceIo5LrMP3/aOM2RQ
B8t+Ak6u4sBx53czZ0uEhPx5DNAR0hQ2s6rPIcQaYmfNUHNjxe8p02NitVMbT8ajR1bWZMtU+2iN
8xCPjQMDb09Nqa8EUoxS6Bgb98BaXUQsFDGUf5rIBa92MeUmh+eL6It1FQbgZpqk0c1hWXK8ueAI
jWuwmdGer/39Mrtb2Q7biqo10J+VWdQLRvUjmyLBCg0+G39dHLuIqSm9uNXzSmJ0w53m+w4vK1Ms
lYHcknJGuq9iSUhcGj+Pho5ZEBFwE89hCXze5r1Y2sMgl9NIxUdV988TpPGXpn+kVpd0qB8tWr2T
XCHgO89mNE+qdVZWiOFiO1ihGH1x5uoRLS80AspftEEJV8zeo4/GBe3QHeBsO7ggC3K2Qg/jDltx
W4R8j9N9zl3TQNsdW9HPrR0i65bSbN/xbOdhUsST+P6NH8FG9WQauHTwKdgxL9/kvYnRLIPUZgv1
UGc1OMPRK+azi4sncrLmUMAGouxZWnRy0wbkVTHwwnibeJYVLfklt7ahIqzpYZ7ae52r2JpZVJpw
XYbtUTXNZgTluhpkopR6nFCTU39YzyVJSKbPjh6tqGngv2fGZHKCjR1yaByK04y/iLe7bKCRvJcZ
+e1ZZAM/oXUXLD+dsIjasNnXkNFGXrSuQ/uE/6Tw3HsDK3ZFxHhApyaeKkjK1mHqo3COqpy8wTX0
EYNbIFsuK0tnJ2+sXi5/IHCB4kHQERijdRzmfie408fSrlaLHdxN2YK8uVu1FmKFbm00qYgbh7XT
rItR5XGl59fRnt8qFTwxT+5s3p6yi6J3CbAkgWl9Fecd8EKk/Dya3NJCY9L8Ref+oPp2M3f5ewET
Rth3NgAP3DGL5gWCtNBQ9E6BbrO4H+q/fAlWpdOvQLRBDd4Xm7pdGiQ1eTK19KXPMxMJ3sNKHX2V
PWcklZiYj7IJooLT8NIov9y3hV0BHMlPXI9Hu1R13C+Y4HcgWZLg9joq0iezU53tBZOKU39o0cfy
aJAI5aeuW/mJW9hAfb3wMxutHFkB+p5NfafrGij3qNaolQ2qGT6lxVD4O7dTKG912ht1kVdDH4sz
jCGG9u7SHMtn5MygUnZNl0WsVqmDoOMU5qWFhxund+Oit0NPflveMES572+LMjiVXXi2XIIWIjiQ
+bKDhMkH/r93ou9+TUz8kJ6X1Eho8+BScPUs7nS4ZbKCoNuAZhqwxWfMVqS1021oQ4FHuig2Qgmq
WfNAWnjFLRlZuw05c8BZPQmfc1ttNeefIi8AgjXg7zGzn3HcF42+3owmtwE9ktXID1XZPPOiuvMX
4JVyfPAaE4fVEuup2IqGJW3NnhYGguOASsgJBwivheZghnqdL05KSvHR5sGP7lKXWMDf2tbbl7X7
lhv3bgEQCF3mA/X9uxG/HVDZxjHgSYr+6OoMnD9079rmSYb8eXRcFOYkzmyWmgCpk1XdT6ZZkTE7
e9X4zKtmBdPamEn9pCwOKLANZAJXBxHbQ3YeCc4BdVPp5A8tsIzIzfoNTC4TLXUNKM//acTCYj8M
9nko7tDwTCyv2ditt8b8nY4ksdZa5KsQ026UZc+2mnAbGPfeK1CcEUfcS8duEoFEpG/0hyf0b9RE
r8AlzZpB+CsIfeCDM7R6tLRessp5cI21H2WugHMw9NVDs5cVRrgCY/a0RpvYqYqn3PWf/LxH6oUP
IZk6lpMjIiKtre/l95Xqz0NOyxiWgGdLFD9oX/zGZk97XFBQqz2V+Ez13D9bvOsj08EEsg6aV5Yt
aHsL+XOYWhgzg4FbtmLfBX3s5u2eFXw1tvUxq61dzq1UVA70JkO2yXMUWl31UM3eLtCXKo80TUSl
/qSefadxsElogHnC7NnjSBXg/wBfPVRyvh2c+CB3HEIPYDgAFlrCGNTjClFYrThpN5MbbpQV/GRh
nXJMMS4zVBpku3yGtllPKLu2dieTPp9/imHclS557xZzRoUK8S9o/gnbL5Ic+Ew0AoQpLRCLWQeG
XHeiWXeSofXQjfzOGvoVLEUPDsuiugc6tsDxDlqampeJmVCrlZV8FdyCC2/Zrrg3YEzdWhf9sJth
Wyu6PBZev21yTGTJJfXJfZ3l90o6x3ogp66AfwTuKm7Pu8mVPxY/iFQOfDqsNmykBzS/41JNryWw
uXip4L87+oCLEdwUB93CNEljVa9BNe08ip9tBztRC2Bh1TNZ8k0PxMFdGlyjARghExoX0k2Yo/ey
r1Z9eCEnOhcVAae9gwoc2uqixICyjLUYU+IUUzqMNKlFB1fjGYkttc6zoffKXY6Zg9tzyH8Ovv2i
eQcK6nSefF7GE74FWhjNyfOrR1pTHmGaCm5UZoN6YYXmzU87zNBab6cTqbpXpoKzPXSvM26Lxhpi
41z43LP3zCc0dWr9i/M8brphifAG7oqKfc7aHaMyb05m9gCEtCtqe891J++k8d/g5nK2vWWLW/Rp
zqoPySCSK9QUsWooE7cP1yrvoT0e7Hnh0GiU2XteCRAjkI94AQBX47Y7iOdv+pY9YIvgnxTZsS+B
I85cr6oSDqGTIx+7vNpDoQmwqx2VPn2vdRnGMNVFvRE6AabwyvvZEoht1vJCvOrDtM5WFBbyZQDO
TgEaUB+yBBnrHBvIpgYVO4uanC53RexrZOYIgduBgYfYenBe1Q3tE3jibUenehhJew8n3T3EMzEC
1+fu3q7Ek+UP5443h1IA0N7UtMVmmN8AsP/KBnKvixy2RIE5NNpeo5f8klvdu+MUQN9BKZbgGGfN
FljsrlLMwolf9oCcNqAVQ5qnj8Hpi/R4AtYZg2X0CPbIrijbTQuCaaTLZp/nvkG10jmpHOe7ts/O
bVeep6x89DgayaMtYzn2YSS8qkt1p9qUtAWFlIt9YFpvACuhRLOzO5IppDECly+tDkGgXtumDyKX
tA9cBzzynOAvB4EhHgKvS0e4H6HZ+6yWoN0ykt3Rrv3LWPPJXdjZ6WnM2LJ3jIRhBq3gU2gnhpfb
XMzH1q62iw33DE8BeEdPhiaD2LkTkZFluhdiATaRaEFOArkbLIv3C8FgZd3KqBMNidBlDO9cMb4D
wz5Q+p4VsTt/sGmNS2caHnmT7aYMvAOwbZNiljuf22VEWfBpoZuSOraqYPnn6VQ1I8Bwe54OVM7I
R8VsPTQ9meJO2PWHqOzxsa8VEDYSFLGv2iohqsQZLpdgQzNAWh4Cho66mbp3woDdYVjslvXyqlHo
3ZEeeW+Q5ejUdvbK8ZyNH85gUzO4sAeZ3BTE2zqDu9Wq2SxFl0dK2UAbhvwF8NOWz2EXm97dB8RH
h9EOvfC+67oxWaRoTwEz8h4MyHYn3UlvLkM8d1UAa5QMrNnBS8psoAld2uGn5bk4z6jm+Q81qSr1
DOqlxFcmQNmXvWDQe9mg/cYSH6SmhPjivauGHxYSwNaZ1IbTaTX0Bio883DIfLkNoQ+YyIoih15w
tPNpXllOFinappMNLHpUyllz05ME4t1mU1GwXtWo7tBBAf2OIWJA71CjnYwj3uXwGeF6iVrDVDRy
ho6pA1ysCtFuqf7yOHp2/zd+whXFU80cBoZ5yNf5DLuu3C1+uYibceCJG9TYG4yRa6KnkHlbjAEW
UgKwNspPdNa/f5T/B9nmbxbEFUsKo+ML7iiwpDRS+FygQhtixh9n+MdlK1MeDdJbNT7OzdnxXr9f
+2vy1N9LX5GnQG9z1cSHYt0HKOgR3c9h0P4ooLgR0cz+9Oh0SyzpFuXjioEjyx6Hwwc9Bgj0Jveg
0siTvk3fFwhQjWun3f038kx/cn6uB7upcgqEGdlC3ZP9HhX87Dh8sWMUHGt0NPNjXyDp1JjnndwZ
GDDAG9Bpiv3gWDeG27/i1GCgwEf30YP5RHj16A5a0e5U4NED1WyHar6Honja+8MNjthXZKq/l2HX
3vCLbRV6Ciu55jNfWXzDLb3i4c8GKMz3m+ero/HnQlckMb2MmT8NwEeQHaYeboGB1zde2RdL4HX9
Z5Dg+tuRohoWykGzZss96d51+fP7R/h6tOSPBa6eAdEUQqkLlZj616nzakf2Pv/N7qBj+0B2TVK0
CXv4fsl/afNcEZD+8UzOPwlI3eKZbvazi1yYt8IEhgCS95Lv2J1ZWyv4vcV678YQKjuHhwJulXRf
rNitYcrLuf5fv4G67sUD1rXotX7IEOSks+aO47Hh43GYj80xDBPwoPzfU+qm9AWPvmKps5Ntemv2
9rLNv1v7ijpfhQC/WoaE2SoNhHzQvMlh9NU8E2oiC8PfQ52E7EYU//o7X6bMAgriX+BeMc3GAY45
I/gS6wG5/+oyflssGL9t4n+P30Jb7LZQxxfn3Q//WPOKaabRORiLoi7WTJAdUq8jSCQJyMm3pm0u
e/TqhQaW40DWL7hQGq9JjdoaG+QOzuVjZmuzzXc5kgvo65V7vWci+X77fuHFGPy52jW/sUHQ6sJ2
4euLfdr0UVeri75WuMJQ3QaZ9mVM37rs4ZvUva/i2h+PeU177KfMNA3HwnSdrTlZI32DgHIYQn66
2/a7cJu9ZiiAt7f261fzq/944qsDG7hCSd8zfD3HsJvYoiOx1edwbY7zJrzBT/0yF/jzIa/2ad2M
0BniEOGd4JDoHcwmr94u4p70wockieZP33/OLw5j4Dk+hasmJrWs6xHBrmdl01Qg+vbK2/iUnIQK
0ViZs92Ss9XiTelECIgPmXNrH321a/9c+SoMmB7IhhJYmW8vVr0XDz5vd/F5naNbuiBfTW794ymv
MqwCw8dQ1cWY4r8VDeoEHYw7FtnxRVPrtmTal1nVHy/1KqsKQuGA545gEzawQmS4iAF71GsbXM+x
0DeO/xeh/E/u9PUkqa3CArMVebsWaNH1GoTN6hGNnJNBp6apEVz5rS/3dQr3N6v/6jw4PRx28skS
/4o3Qx/Xq2mDYwicYw3+Xpmqjbqlef/V2f9zkODqWHSmVmPlgCAetC5U/B9RtBrTIem4wQ/+ImT/
42XSf97NfgWsJJtAe86MBg4LylPzUMow/v7Q3Vrl8s//oCDDBKRacpDP1r31osBVRF2WhNn2/7bI
1fkSo8qgH4DCxet33VhFQfFOwF77fpGvv8t/6odr1SIwNkTY+FiknvmPkNh3izekHZ2TwpnVjbW+
PFXQuvFdaJ+5zvUVXgEAkwUDWbydWdqQU5mBxJCtfFskfbf6/rm+/EJ/rHW1D5pS5J7LygLjfUCQ
7Ly5p8T8aLLi+P06t57paidYlHeB6hTqr75MOxuqcew8WT8M6nv/1mDCl4Hij2e62hB+n3mKdkgT
4H6KNt7J4Weq3r0KeUNzHpf0+yf78tZEB+c/n+sq5s4U9pxjj+UuN1mT8hVVm4u3cLDBDJZ/43t9
ld9hwv/v1a5Crh6KaWGzQK7VgW9PJNDiKlSrkJYv06Vq761mO3YIT0sYchi3zR9h6aazj4bNwNaj
Zd0wkfnyYPzxe65qPZdUY0881PSEvo1gq9T2U07X0vv8/i1/eX3/vcx1fWRkGU4OJhrgQmNZgGyc
twnuZokpQhqrXqGnat6k6p9l7j9+v/KX35dZUJK26eUbX3spYrhywhDSjMwhuWRFXbxszOmSiM2b
mxnY5bhdZ7h/rnX1df1WjIMDE5d1WPy2THD2mACrTr8u9lgAy7TX3QI6Noxk4qIdEhrUL56Nptr4
L9rDrXz71o+5+rSWHOoZzY0W6IER4MGRX3PBXr9/u1/Fnz8emF25gE3WUHANKt26tUf0AdYdrdZj
+fb9Irc+4XXqMFhLMcFr7N+p/LId4kti222D/e1P+JX2OQwE/rNdrp2ifVsKEuQAC3yB1i3hb0M9
+S9skgxgsj5YvvpBrGk/yylBD51Ajdjt3Q1ofSbmvowLdE96Mie1rZbULP5aNRXCP9X/Tdj683de
ZRqtnZcMvkT/zTv5KiD/udTVJUPcjliEQDUDmmJr0CPievxLeDAokipCsE5vxuRbC1523R95ByZE
iqzxS7nO0OPRM9rQAKttCOt6IBuBRLXJzS349NZGvrp02my2Q0dji9nkra3ziDd3Rj3d2MeXhPOb
8HA9ZloPWb7oGi/ygqjY3Q5sgMSHrCGosCIR63G6sUm+jAA2UDzEPduBTd8/32MuyCAKiQkv8C0i
q33A3PKNXOfWClevzWJ17ywGwdXmGSS7/4e061qSG1eWX8QIkATdK32b6dEYacwLQ24Jem+//iZ1
7lmxMYzmWe37xFQDLBQKVZWZBloTO4XYrcwDrDB/r4G7nvMYmA1sG5xPSt12fqHpNyCncHN6UKz9
l6vhwncdEqNJlzgjh5+hx2KSSbZ3XGDrvv1di1QM7th2IRQa2xnhBRh5VAbQKS7QDQZJTH9izF3y
jsKNgmfD/uc6ybq+Nrx8ydWZ6jWMI/YsLTwAVJwI75IJcBKlH4Eyatzbi9w8S6v6Med2qA3Icl7D
VDOGh157bw39WLJo5wm0GSRWVjjXy1hfRNEIKxqmKAsSY7RUcwBTvHRUsZk+HIATvL2ubWf/XRfn
XFGrJGMqE1oC1OyUTX6OabDzRt4sAKy/EueBLa1GqtVqiaLVoo7YWGlpt6cGhZX2gvkVzLy/3F7T
5reSUMkxZEnXDf5qpTG6+UTAmqYKFc1RMdXqPiE13TlZe2aWyLjyPqmkSlAAN+jFXeXO9duUM+Ah
hX9phTtcSqUMaPaSyMslwD/z7rUffd2ge2d4qyKkrvaMO0po4Zdil8LzkL4fdf2k4TbCHCduqKcq
oIdSnM1WEA7alFnhuOODm/FjZZs7WyVTIapRI34EqisHaLk2zM7RgyXAZfw7z+DOFwZ18nookNrl
2ZseYtBL+lLNO22TvdVwJypNqcCKpQVEAMXT7oUeJVrli1iSnU+29fxYfzHuWI1Vw0C6hl1rRF/r
DmUbI0n7OU0PbfxKM+bnont78/YWxuXeYjU2zEjg70z+Dpo99HvPRnCJ4z2up80giIq6utRENfBX
XJ8rRkUjxgArQi3IPMbwneQZJkcI5AQOaY8S5fTj9roW1/6QwUgICRCyUxWV13SaqqlJ5AGP5SR7
yaLPdfF4+/9v8ayCAO63Ae5L6TNTApmJaLq00C1tiOovuyg1wl+hkljgBHnV58KZjOxrO/TejvHt
r/bbOLebI+qQMuQxIeXgqIBHfl8k44mMaxrI3xfMj1lZ+E0ygbfdM7wdUf5rWONbobRmcRFVSDyW
GsQM6aoSDPOwR8/Cge3S1G1aUymiPRoxGmrq106jZFkKok9Y+90nWF7E+gkirjuX9GbcV9HGkoyF
3O/XfbeK++VU9lNpYEflKXtop/mEYZSLnu4xTWzfmys7XEiOlbYpyCSVWNKMxEq0Kyu7mx8GG1gl
ezo1/3JZ3A4OiVqAnRHLyiY/V74axich+3bbGTdP2mpFi6+udo6O3Vy1Pd5AEBCOpsHuRfInt6Wm
SCBXFSFkxlOsphoQlgGmsnCNAe+Qk7ZxMyBxpbjaY3Pd9ILflnhi1QTM4BiBwXaNBFRPoYYxHqnX
vpFs3gm7236wsrS4/mrXQNBCma4gf1pUvJA/mQkeWb2J+SMPyOon3bn9kTbLecCW/HcPFenaHgE8
l4jz/9sDRtuKHpq7wO5BrcNOtQUa8j9xi5VBLsWZJkAz4gY3JioKcgovL5Kde3/T8VYWuKNkTEGl
CUuGwYIHQ89ccPzufaVlVz7cIisT3PHpBBCVMgwg/2rMLLN00HZr7BLqedB2g5zenujh5pJ0Be0l
XQbTlsJtGkjApiwVDVTC6ocgXuS6hp1N2y5RrUxwuzYnWtwTrVzGhVYRfHTq4+RXk73jdlsbiB66
rGIyAseXv/bzvmJlMkHrknqhr/kgJ7YG4zhaGMn0MK38Jy2alTm+lS70GQDipI+8otEwNPg+AvRP
jYedRX28lgwi6rJiaJj2UCkvFSCnCUubcEQuoz81qDIpzWBVQPJR+UfSvuThQz4+Z3gCKX1i3jb9
0T+uLS/bvYoaiVakEpUihtakKzfiUxns5TUfI6CB8X1dk4HGALSUJ/clYBmIZp0x1ElVDFZfdJRK
ynSnVLLhhLCC8EZUeIZC+VJ32ILNQwfcBucKkPRfAwD/vdh3S91bX2tti0vUAM0AHi2Nl2GO0V5q
sqO/1GT/p7L65u6t1sXlZQXQsUA5pP8ZHFF6K3HMHiPE0Eq8zM6vVm7sAbB22ynEj7n11W7yte28
kfIAaPbKEzL9Ekrqoe7I9yU7tViHqCuBJMFKgd+ywIpgA/d9HuvpQerUYzOCr4i0hTtXpPTzMbpT
FWBxAASe9wLBzlfgn+9sIhkwP5jR+k9zYxn5WL440MYYIdjZjy1bqoIeqqhjDP6DRnHbRXkuFU35
t3eNp+ke+I7/oQr/MRE3yNoUl/wsEFaRtkB3FPJxyppPSXJOSOhHyd5lt3lk1pa4F2jcA/RVqRi6
/K8b/7e18Ce58PWiuBPDMnCVQaO4RFVbt5niD+gGJ+VOBWnrqKzXwx0VpVYA2WqCCvWBzI0ETMGX
+gvkS2/7wq933vUNfrUWXt+ZMSwkDjCXp6vFSW/62ayq+NzIp6IqLY0CgsoC2aKpAeBRfOhod1BS
pQAJyPwp1C/QzwDsRj6h1mXTfrKn+ieS3VOWGH68QJ8CkAb03zWJWUYwWIYKp8Yp75TYr8HYCcIp
Kp7pPFnKCGAT+IkywoC/0O0hlO6g7VCLX7UueAC47VOn926eYSfYZ7k648Wa1+CrUYClUYGuBba3
8UII8xUx4lerH8FXYWoisOHGfT615sKQOQmxW8ia22JgPI1HFzAQUwLEpQQjTc3m06Q1jhIXF1WD
YtDwo80p2FEWqqDekWbJCebUaVhmAaVsqlLtCAZ0c0FAEw7iMY5mc8geKfh6hshhMaAi6nFs+gxa
A5OdquFFJn7dNFBV6YAAMhBpMmxk1P/z6tz111xO/ur+S3OqGGqO+y8YQTTTzECqQhhcnPYi6tIN
vOU13D2r1KBIKCjsAHIJGCHRHQCr31WlPbVgJTVJlDzShrpsTs+AjLzf9llxOcq3rHNZoFh2oghG
5xApWn0opPtFsWch8RsdlPmbtxGCmwEkilzD1vcGaTbeJdc7vGQgqx1OipEA5yNUXleb0lF2ZR9l
u5OGWaTkWXQSl+3Ma2xlNKswYHAZNom1USIEIxNTOFih0ZrAxd/ezj0LXIguWNwVg4gVqcSLKXDv
tbSTlW20Yq83jYvNQEeBlKVHAzvKv4+AgzbA6XeOtoBYC1BU2OmMwwDyCSiugbi3fgeti10qZzV8
m5TPHdgqGrbjwZuLRhnDwHwu3hH8QwLJVw1SZ6Py6tGt24qZosR+3N7XzQC+MrH8hJWnjKTU617A
Q2I0vhoR0M3Q7FLrnYLT3jo492jyvk6qNkSji5RPZaPeCdLe9MG2y68WwjlISIsIbGVqhZs1AMG5
tQAo/ubMTPDM26s1bd/lK4ucv6RF2sw9CuS/Jn7/2ZjA3lfi7vJUng0wheAriaL4EmrGeQ6k0Rzp
P8cV4AislsRd5z0jMgWWDYSzBmSXSHCAC+7M2G+luSsTfJrLgJc02gBzmaUs/9WDTWye6ycjIs4U
gpROyd+HodyJTntfik9bG/BDtBoYh1YVyGVSOUAq2fxJQvR7B/l5DqMZO7Cn4EtJZHqO8xZkvcl9
lpU74XDzclmZ4S4XDPg0RQe1Lq8Upk9lm3tqB7rqwYu0Mzi8dz7ZzvFVuRjRjxWT6zArPVkP76W4
O2a4Vm6HoT0TXITQEjDPphmSfdKDUINptg421X9nggsQpBUApQW61uuzEeoKyfjYCJF728YGCuDq
APEjFzq4s9pWg3dXf8UZlPrm59RFBleCuMhMv2Zv4l+SXXvaJxQ2diwvX/xDurHyCC5EzCCNJEkK
x1s0LKsZdcjM0j4D22qBM3gpDQITe9uktOeEXLRAjXcOQOQGeYxGP4GqBvx/Fcg1AzFzqyDH5LME
geopQLE3HV+NofM1jLmk4JWQ1ep7q9DvuMQtQdaAnc7YX2whaciMbDQLQ/bDALSsQyRdyhDYVn00
3kk9tU5RIf8dBrrjGxt9IEo12cDIHnJP8cMQbasAgW7InegC0VAC80PAZ1Zjbq4gre6qQimcCjZ4
LcjjxFR9qelewWb7B1Bs2S9aeFRxr+/hClgskcQAao/NZLXE7VDF6xVQE4oPY9uheGOHIJgEXmfH
bz4ePCxcgV6miArOIkzD2W3yrqmAGXU1oJza8qcmvdz2ko26xrUF7tyBCBiiOqDjB2GiOdrAh3+Z
nNwuLIBxiQW65cVFszf1BHxFfCfsHciPx+LaOndJsy4pgNyH9crRvfbTQtcOTVCnQ6emfyjvqp1O
zYY8+7U97hhWVV9AmiMV3QUGVPdW5y3k99pd8azdDTZIJ23yIu+Nm+/uMXcSQ4wDdlEbq27rZl+y
r8Exd4WLcolfym+5P7jVQfIF2Rxeau+ft6aW9aooMmKgQ8bE67X/4KlayRDsALlTYDypIM4d9Nqb
td3sXFyWcB3frg1xl5AszkCegq7arTGqssiQvlSfwW/szJj1scQjuuxed5rfKif2ktzcbZlun5Pf
6+TOiUCCErRa8KP4AMZhW/QNsCGewsNsUZf4wjl43HWlj+H1esXcwRkkVYtyrVLdoLSCd/F76I8H
cOdYGMboLeOOvhbP7JTYw4nu3PfLWm5tNXdmoKPQGaB0B2nEmPsoLhuguRXBBJmHO2F3c4XgoFSg
w6kYOi/E2cg9TYQY5AElk56EDndH1euKQ4QuB/gDyOtpMuqdZHBzcb9t/grEqwePWpaBXEII0hXb
yhQn5buhL4WPPWHgjVYdvt7KDhfQC3UKx3xGYBXVw4IEnC4RdLPT9hJZszWBH93cFzbdW5t0fRiN
VpzHnonUNcD9VoB+VzpKoB7ZCeibIXW1Mu7IdwAeQwRuUl12UI+AqkehCTZtr7eUY9d7IPuwlR87
Jj/Wgq83kzv8Os06PdZKEXI8Nj2SXwKxc28bHrhb/T1x042n5LU17qxD5Lcf8EwRXfVuQg6n9Vbk
gDjybkbJJp6syN0TOd8ObqoKjn6JGrqocSduSHLdmHukHyArd4sjSFNcENX4sg/RG3vpJudODApv
R/UHfxcF+LFMtiz3t3HuyqI01ssE3BzuIi4d+dFRcxRPshO38Xc+42YQ1WQI3qCkgTEAznPKYhEX
jnAmUszyaH/JLDZzsNX0A8aFIWwciKEpVaKNEzO1ry170itfi3YeaHu/gXOlYWg1DAjMokv1HJfx
VI4eq8gfCKFhU1dL5Xyop02SV7IBOXc/PwyXRcFDPWcH8ON5kbv7CfcWxV0VgdAKUhKCnhnl8P/A
uHNtBeOGRsJ+sFnc4sMtsVoh57NjGPWZ1sBmSqgTRi8BxuiQ/ls5GO+C+L4I9lKrzbizMsj7aapD
8qDFli4avWDKFE/g+At8CvXE2tR9dpTpXodzb1/5vGqcpq5KFORVr+VBeAGjC9LWEsdj/JL6Lb7k
XuxZPtSHTYWQiQbSXQPy9dymosYHSRRJBhX4HLk5uPZTFFQTaIXUyd706vYNtbLF7WeWhKQDax5c
9AnK0WcIhwL3P19AyXVWUJcO7WLnC27uJljo8MxQVYyxcF4ai5HepniJuDTJAm+aGk+LBeLuBJnl
kvuwhSsr3BZKSWxEQwo29aVHqSJ0C4/i4+CKTuYapanYt81tXrkra9wmJkVDpRlwCNfI3srGk+VX
mj7fNrFRvqJUlxbNHsyTQEqGiyVqXqh4i2Lf8qhKTJaDGxwqlLUQyxAbUV1wooKrLewgjhOTO9rE
UKRTvt3+DRvF8eU36JiVQC0aTAdcOlMtJX41UpGMfpZDp/oimBC78OZH5dG4BD+kp+VBVbxVB4w9
2eho7PEaLR+N/6hr81xmUzQo/qcFDmKH3p+holMnvg392yTKoDR9vL1WkHptWAMjxt+nkDv2aZZE
vTohj1INBuLFXu0dzA0rr3KftH46QiJDZUQyOw3M3jkcDgRQ4BUuWN4dxjS9R1XEkSgmppNmZmYi
iCg+K4EdTBBGqgOwjoJcgJkzzgM09NqT3lFwv4mJbo7t0NplURwaI7XkxHgfkmFwGhqV93leohjQ
NXDlXI++sXKSTn0kVVauKV4ZgBykm8ovfTccVLn/yvIoeNJSUABLAuimlZhAu6RIHPzPlwDc8so8
YEwIFcNi6u2WshaVBSV32lJwiTJ+CdoKvsZKU9OqzyGDEnkgCE8NFTFI0tfgLJfvh24CaDRmmVkE
DTjlhwdRp24a9AHICsVj0bfP4TxGINxKBj9gaGDMpVY8Rh2zdVqAXyCVFd+oFb/L5lMjjKkZ0+lV
61rityH1VQy0gwwMe5wGPycQsVq9CHXBEdxbITIhiPcYJnjG7+usriyxEn5mQf8ghEN1nkCtvjAZ
CZdwHMp7CgXmgxb06TEYyvQxqRVwYwlpbkGRCdpNZQKm/2C4q3Idi2WinYmtcicm4VNjDIqfYwzA
UssAFPExwcOzpep9B2J3N2PkwaD6cKwGxSZhVJtgmv/ca9q5wHPnfgqj5GUgmB5qjRQ0qukRD0gz
rQwG8cIqPoAnBEjcPj6E0AgAoiRLPL0OxNexjjU3lVpkXwP9DBp26eusjLpHq1B5iuRQ92fMKYAt
Dn1FYKLH5gterGAjw30hgHEkB8ceGEqDZxD4AQueaN+hXAMFUHDDYsuY4eqYIgUVdyqZ0MexIV10
D6lqx6BI4SEl/Skoi5M0Vu8yFZ6TXvZoCaEPkr/B3kkjBWajIKbByHjRSPw2EKA3Eu04yzmDZpby
qSAZevCG8t6W87md01NSQEeGQAOyhmwPaVUHc+rUjBv9sTAyr4ga0Hp1+lsCRnVTAIUnqJo1SyPQ
P2jVmdhhJxh+pqIqqILqHgzFkM4aFSiQR6Q8Yt4FjToJ/EDCKFqJUJ6HjlixQJ+rCEAPkcmj1Yai
Cb2+h1pf9IzI90HXrKRizyGUzsF68USp/KbryX0JHS6ovXwKjQak4KS+TF0NslB0McvuUQoSyM5I
Jbh3g09ov8yOZIBBT2b154UOr0/kA6gDraJTJk9htUtJ4RC1/JwbwlnS1QeNit1RKyYH+gjB96oV
79KhhUiCGtzH2QB9HkjhWODMp/4QaqLZlAOWU0DhIp3G2q2I9q1pyxx0u6OnCHVlg1Ac9WTMLmBG
qFCcEQBChYTILafGSqANAjpHBUqlQi4jcEW2yIqTKOK1Seq2NeVUI0e5C9q7iSngxRCDWTol3ZhO
ZlMbs8PCUH42QvpKphA8IDKBHmwUgc5XEByIkHhG0D0FMUJBkU1I2zVTURvNHorab9SH0Lh0mMw2
s1a6F+YUwGMJhN3hIxCUp4lSNyo7/YmWkFMw5hm070UEwdHYmPweo5QuHZGEjzItTDAa+nHV+VI8
F2ai9A8T5KstIc+sRCt7exRFcJwb6msWzIVVztFZkmrM3LYjpMfH5HtCpFY22zAT3CBl9F5Phe8d
uHle+xKnc4D/oEqfuUpvYCZALxpUp9NnVQdNudBfUEh7E/F3Oc0fm1pcflHrCvhy7liSczgK9UJ2
96AQrX8iYCOFOkH6k4gISXk6vIYMrNoskB7Ebj7Lhf4pgmaBCX2sl6oDlFUB93afAyyBeS0lwKkZ
xhEUZASSNYPhG1qiWUYvO0NZfVOi7jLXGs5pOkkYXjH+gjoWJNHC7CfDG9+NEmrVs/IwJipOpYbJ
DkEabDkZMjgIbKS0P4L9CNzzQ8egVTdChKspT3DMu0IDCW0i3oO4F8K0TRAl7kxqED5XQ3lSEKe+
q1iPOauS4JU0x7BEWMbPeVNK3ygope2slrtPcUGP3aJgKlT9OYfyA2o2L3EXPU94PYPMUYvtHmq/
4GWEdnAVstca7N4OKapvMpiebAWKnU4kg6QX42rf5knA+xZcrU6Ui6MnJAJU8xC/8iRw4khFtQ/E
mNEMoUFwofzQ5dRlDfjZEaXx2ADGRRhHoKUpUoG5BoVDnb9LQwr+67ktsc9QpjPkJrGVUQzdkaRO
UEzFRaxDHxX3CHJA7AnzRajiyX0GIk8h8DNFmQ7gqDIzaG6ZDW1eSBl/lrpC+RHMo1uWQ/fIsvw1
rRdq7vB+LMbTkCnnYKrtWkfdvgwviZQea0n4qkrMyRThUWP9faAQFICr1pGiwJcSGTAdHScofSxD
ScB9Pw92MZZ3cxY+tLpAzloYBKdYTw4VFSxBGF7jMEo9BePtdlkKuRkC2nmmQNk7AwPvpxIDCQZq
13PaN2d5aKFgkKoXZYpHh2aTY8yKBIg4NPREJuiPaaaaGG+SfSGD1HCvhMe+GlRXnNIJegjsczaM
FoE8WYpxp+ilqpTMQXiUnY6AuRnZiOwxJU/tARTFI8VoYs1UfL9KFiF5kyZ2lafgTJQFU6P1HSSr
X6faAO9wLb0XjfR5rOjr7aRt622xThC50oIq9e2gMpT18PKGJvYruFBuG9h6mQG0ICvACy1PMy4n
BDVoQ9GvEt1gfs4oRICk0KowxVdlOw+YrRfFwspkoCwKJDVfCwqlbIS6GTRBun66j4Ohspo5dyYR
3a/bK9rcspUh7ukyi4FhQAVwKfNCeE9zQeOy8zjaoO3Cq2Flgt+0QoVkeRFL7txBVg+0Lm6f6GcS
QI5yHnVTyokbxcJblcF9U2hkm0oSXUpR8G+vdPPb/f4Z+lIBW9V8iSFMTVbCOSr6FuCDdaC+Bz0q
8g3ztqHNRsxqwTr3TJJYk9XhiHdKjUTPIdJxPGcPvU9tkHjLHrHVUxib1bm8DPf/QxloeQV9eCWt
1sm9kvpEM1KhLxU3PefPeHrEtmClf4F01iwf4ve9nsiOo+rckVtehMM0z4o7xiVIh8H97kZKveNC
m0664A1x9kTyATUUh4U0shBGMPcFiQxzGn/c/mSbq/htgAcLVQ3CepwiAUmQodRnebqjwfNtE1vP
SX1lgnOKSC0ziCNCAKXP3jMBVZY895PuCJTSGX2PdNrpcGyfupU9zg0Im6ZRqrCkhUs2CK3omKCD
c0hRKBsv/0OZbG8LOUeo5Ax0KTlFATn2e+hNoO1QQs/r9iZKm54ARINIKJiugAW4PsQYeDGKQs9B
JK5RK5tziI3Rz6Gkg90txbPV0FDe0SAz2oeZ1ebRJdHDEzSgwXkf+9mAkl1P/FiZ7iZhQk5WB6ey
QF8tDk4S5COTQj/JWusNddB6t3/41u4gh1tIRQl6pDyGNcyMCMEulFxp8mU6OnrYgpiZHv6dFS6Y
Gx1kYY0Q1xNtmiP0Jaysl74PUqrvfIbNqqFBNLyX0KaApjr3GUJ86RrvLmntXKjCgtjBDC28y0yo
o0R7ddit0u/a6BLgVwEc7zGFofKDwHaQLLR7BUBkkfKBzLM+1iAt3O0Bbda71ha5KmIRkaTHmJrk
TuTY23hQPt/plvpeHko3dlVbfIB2lzXrF8Orj/u19c2SnyEuxT5RIQZwV9cL7kqhoaTURLc75gf5
HB2HT5q3NA8EO7Bue872F13ZWg7eanN1HSmwIONgSXeqB7LwpWaaWK3ZdFZuEhtM/Ltl7t31cV6E
4fdYnVLYhGoSPijaI9hUxZMddty7prbihiEC4SWJYPVFTf16eUxgoVKHleIWTLQgKV1BY2lnB7fc
c1Uv/OVMqx0kEH0cwwBV+9ZVvTJD1bnwpEMLJQ4nxOyVYO82fLaCirYqO3P+McuIbEOBED8dUR2y
hjsc9PRbclc6zaH2xkv6nnrlbk97qwq7tsp5Ci3bNAxVFLsjqTv00GtQaHcZotqPchrjfT9C43um
NhHi+4rGkM+Q/LHAsHZZlS+UDOcmr0/MUB/jZDDsnW+w9ZnXv43zKJYNXZnOI0r+3eDOPSrFQPUH
UzdYeVEe6BQ+0lLvzbLvPQqliqwEZkVSjuk4uMBo7iScm5eVIYJ3D0MNELFTucR3rKUMkoo4v1Bx
hxqxlbvjCc9V9sbAqeIIFoj/Af3wKjeyoeCqF2ZrgWj5LpXRdtk94Mt9z6eFBhrLUAejqizyM14Q
AOj6OmPLYVMAEjsu/M7kabYw2F6BB0qMnZ1vsXUe1ga5cF13qT4kDAbjQwvdFvc/s4g4fdD4sIhp
HKrdxHvPJB+vpZEEdYsNb5xlPid2KxncXZbiBdhaAmF5SGpaO8vc21fuzm2VpC7nDjaDnzNguKLP
BLTrB5e62k/m/Elr0JBFNIIMQzZ0nlO0nVUqDxGEVKrxPoAOcQHdEx3ynehP7p2lzc1cmVoWvopn
QZlrggEhKFeW0E4OfYb6qCc46WQlBxm6YtjQvdVtBTS8eJdJMh1CAPxogFpHQhTQBj7KHkIJCm3x
11Qsd47l5nTe2goXwAaA++IR0vLoYsXP8afopL2g8B+8BWf1fvySVTZUaHztn/MRUOii/l4bF5p6
KGMCxontzNE5y6FmMs2utpP/bQ6Qro1wZ07V6YAZORhZMoaFIVu8yEfxLrL3vtR2arRaDnfUJFU2
Aj1Ho0I4tfbkhKfpXTnN/nwSLBTc2NcAolxW5WIjD/KPuDKTdu++XQ7Wh4BGl/44YquIC+faP5sC
7xt5xFpru3Nk5gyztzx1x8fRgr50YBJmgr3Kbk7iz/1X9tZFY6yMc4dDBBDamJREc5XudQq/D6m4
s7zto/B7dcvpXJ2+YYiyTq6wOhI+y3EO6VzV2uXq2zPCnQQtk9JwojCSdgqeI7MJGXorJD93QuTy
JW59Kc71K6mlSqfgWMdnglEqSFnZ2gWlQ1/y/yjPw/yUDBZkUNrw/CJtJzNBYDClTgdIXT4rFXm4
vZrNL//bAl8qMMK+LtAeklyKSm0c1yDs2xtElzZDr7KM0+pLuYMfAMnlJK5DpccxrkpXINGFUAVC
eMFRVFNobrVQQm5xkdaMOTqlz0Ig2qpe+/XQQSTWkEyxme2yFk5lNh0LMFswOXZCJboLx8ATIKWK
hkbj/dNtQdl9oYZQCAaAPzzMs2TuE3THA5fkJ1Fvz00S7gyObKRT1ya44CYLUpuUEEWFHk93roTM
z+Xos9LNDqTp0eqCnnw7fmJZ9loL87Fvs3sMQx2yOXuEis/3IqmdoQ/v0NK/9CB3UEBWlUPGbGy/
NB07DhOqczk6oLd3ZWOK8Po3c2ESYIxMbxIQ1Ir3nVP+esQpF3DEOTGcH2nf3gWwxJ3ro3Ztj8tG
emVOKekTEOK6EMN2Eke4zJfREjzqh660MyK85K+cMVQ0DOUXgYZIeapPdAY1jJx1khuCPSNvp7M2
AOiqtceqad8jo/mW5PWXWJHSnV39eASVK7ucI0QQNhT7vEX1AUWGuqR2JOzx7X2MjNcmuO8GRRTW
0xonMIGyFZAYkSSZwZ98rauFcF8rKZKkVzNsoGIOjgTmxcgZTUxbY9ITDC47ec/yk299Le41oqdt
xLq61FxGGnTowjs5ko7xUDpzJD2nGGy47fqbH4lKxrKPkgFRH/yc1QUGgbg60QusraWJnQqC2ebp
TkTYMmGAiA4+CJYvgy8G5qEYKorRE3BUTpnZU/kyUnmPp+VXQOf3bW2F8zZJSWNRVCVIKyRNbevZ
/KZPaO9pUoTXLyBkdiF038BE9lZiHgvaVsdM6yqfNfMD61lpxdSwkh5K4RM70iw7CFkDcdbuGIJ7
zUnZAOp1sOTKnVyaBKD0ggaHNu4rLxcSb0ZZuAtUyLRrL52OOQEhI6GLPDME7qCFqHQVFw+VaAxm
mNDIkhrM1Mxh608xBOPDskjMGkQEdh3rL2xuTTwNIf+H9h6h9G7hfY/3LsetY7PeK+7YYHgMP7mH
EPQMXeuu8SMaHaNk2OPM3ahWKRgHoGjCgRQE9VQu94PkdA8N+xGXsDc5zCqfdMFMrIW9LjB1cGAJ
9rw7KfnxUr62uYTelUMrEGWRBgjF4wENCWGrMs6QszYs1BkcaPrUXmpJyU4Rf3EtzvWulsmdoUKb
IHO6mIwwLxbEgO5rMXDoolmDK+EfH1eY0kEYBLp6UeUTJ7FvozyuJAS8BHRL0rdhT4VgwzUwcwKO
P01CSAAR4PX29RjdqCZBxGWh6d4cq9+UpLVrdQ/ZsRET1mZ4kpBAHUckONiyOcVDroot2n+5vVNb
eciVCc759MBodaZjqyiJQLNe57Yc5A463+dUFz+RWj3IWvkmxGh1Ay/VOQkoOMJEQzU1ZxbJJS/H
RA0GCY7QGbPlqfiEnOa7MnXQVQuKbzmrIGyLKQoA8cSdsfeNphAeoMBnAWqzUHjxiaVRCko7tqL2
q0CiWqKf3SlOahpID3JL+HF7ozbqu9fWuOstQDdeFlMdzRo99MESSq1ehgR7HzqdGPtNnT0VoFco
8uichwZEUdO6d//kJ6BHQcBFi9KIxH2rWBVpCfAS3mnmgr8BT8qRHhZgQ323y8u3FSAQkcCQBl1B
CVCKaw9XymoYkyTQXHoXfVl6BMzVnA6TaueFYFv4tIcN27jQlZU93tXHXp0ZZarmjvoBF6DVg6Ei
lsuTFhAz7pKd9svW+V1b43ayFnAPjxGGQ3rQ2hTEol3uzCxybn+wjboCfOb3JhpclO00Co45UGEs
Ne2H7LKksIWFSu2DdqH3mGixsJN2DfhN7OTWbpF0K3pAKkXDEAl+g8YXoIxGQTqJGgr6WtBl8SNH
O2WeepAWl4ECZwrlGfsPFrw2ufyk1bXS6EMkA2qEmq9ulcA1lW5wTG3Q8gBkAIIetzVHCxT62kP8
2GIgn+w9Uba8aG1/+e5r+21S9ZSMyAqE99To32LljgThNy07tvTl9lo3gPF41K62l0ul8Gru1LHA
Wls7fm6BY2Ru8tD6ysPSNkzs8nOByvdum2QJM/wturbKJSUAxZBZaBoZyULkA5/yqwKBTlNnY3RS
W8oQJnMMWzbHV6LtXKtbpwa1zOVxhEEemc+CW7BvJeGMwbKoTc1A7R8qLQUP0x63ysZLbCmZ/m2G
cyJDrlPQqGJjqdcekmPktaC1lPw97NbeajhfYWKFqnSqyC5p2OMczfdgCrkrinYnr99Ke9ar4dxE
TxOwNXcEMIMpRmMC1sDvhdtDTPYw05vnfbVvnGtIpSCNyFcAtIsCqN4y7XlOkufbXr95wFY2uFsw
mZhAxAwuwIYjOMly/W4AQCvpfgx6uHPd7W0cdwPRbKjkiMiqm7avSv3EKDELkAGCfOH2kjbziN9f
iPLc0VGFKZwCj61fAHcKmh2IE5wqW/BSpzvtPVy3iigr7/5A0tnHcjS2KnZwgdODLQt6iOrbEheX
mBwAL7zjf7fdnBLuDip0KVRTAfYgq/kgBkgc4vhrm4iVtbONt78XJVx+3zajXrSRJrv59/Tw/s6s
4adut6Z6nzzLaBnvl+03eh+IwH87I4btrqM9DcsuxOuRIkfpnNBvPOiAJZ8XfUJiZ/b/kfZlzXHj
SrO/iBHcCb5y7VVqrZb9wpC8cN93/vovId87omCehs+cl4mYcISqARYKhaqszOgQFtYITDfPX66f
M5VtPpJWLDu8XxQvldDd1yur08zkVq4zt4vxGdsWtA/C0FpR235FdPwO9s3z0Ak+wN+PUpJz0uDr
0VIVmfhSRGo1gZQNGqK1ZgUNOPbaXxX4AiYdygqCLY+XwOAEge0TY8rgY9UUBcOvTPpkFHPeF1Om
Yr52cOZXWgNvdopvHqq70OHBpLjWGA9OlWiWh6lS8Zo79NnsadpRlc6F5OfVEUUJS1PBdhgcleEE
xTeX49X0j/9x366Wyng1vl2oEin5fVybrxib3oPY+Yb2YDvV4t1J71XGa+YYl65KlQwoBGKtzzJa
2+hR2tGbdi9eOmC4nfyn6tQnEVrRHQbmrPkYesStIMBgYSRiz1n5pmOtVs7cj8DrkFCb8VO6zA7u
xOfxZj5rwO2gArRXHwx/9AB3deqHbrEqn5tJbh6ylXXGrYVBGxW1yVUkr2pj4U7zA0f80RwBcs3d
xIPkj5MA4Y+wglG0L9O58jWnOEEhghPWNtoXCDKrH8LcqtlIxi6HaA06//oBk9xHCWgwa3apKLFx
rzrpvnodT+qP0TMOg589tbvw7b/nLKe/ARQ6aEjggcdip2pVkaQSjuj1wU2nNHaI6hnna9Mj+6fj
fZhgHC8nUaxlyEs8kvejW0niqTLr+1HAMttShtYRhBya+knOY1DCzzmGXRqdE1Y22Jc+L5PxOGgR
9c1cIqzQceh0J//EBEBuaa7sFg/qE95OfuTEdn6Clo8dHeQv9UN4W7qlMwJ9sufRwPyHo/ixI4wH
BlNVt6aEX0MF4+eb6gf94hhSEyS7Vy28Z2zRE094uZ3JlxHca7hxXMCvkzthz3uN/wcn/PgtjBOG
fdHHiY4o1Lq06UhZ8ulzTtZtwQ12vUMv2OSAvpidXg6Y9LpNzhKv57+duay8kMn92nzsasyoISC8
VCd63Q47jKvvI1BIN3+Bn3iv31xzSSYBFNSx0IQIAYicB0d8LjCLb2udFVyGQ4tBx9gyftKB9czu
QwsF5+sHYiv+mLJuKgRaKgZIxz/nFhDHGsY6o4HYLJx4Npwpe7tuYbPuC2AIuqIAwKAvynxUEVOv
ctbjoxYnfbaABMULMqwB8aF61dozpvUKmxvOtu6ztVHmI4ZtoLQzZIO85Ta+mdEqdLK9AaBP2jtx
amUPQBpb4sv0WjwbPr7rPYLNbbm7vvKtR8T6NzAftg27qgHTo+pN3V1TPZqCuivFi5T2dh00vMBG
F8R60coYOynRGCU0bxR4Lcaqir3oZl7uay2o5Abk3BhWsuOL5KKzkQLmyzu3m6nL2jjrRSqJ5qp9
d2EUmVCinHBkMoBJRmAa/3u4AJ7lH/5E6KdfFT8qMUzTVG8IemKNVUrPrcJLhrZSgrUFJhlKqAZU
3kSqF5wlT7ukKEOKwLr2TxhkfFcFD8+jR98xfIwKjf3XPiNzP0VVDwXRHDu51I4831XpF0wmX3fL
9/rpNRvM/WPiXKRmBxtCXPiZatwLuv5QawoUtQmk/qBoZAzyfimSDgzLil3NveDkgfSNZCS01Dw8
i6m8y3qImA5te5c12nlUej+BbosVt+KX6792MzyaaECougTpOWB0Pn9uktUYustr/NrIim9Q5Yss
+PWwa1zgnl/w3oNnI031IYuZcILjth98mGauRrERQJ9Z40ypfrNHbQ25PyblD7xseAMBRj36ww4T
ITtVzdI4KnADEGR6SAmtKENztErFByU2nUSG36mg2jGqGa368Ymzw9ux8sM8EyvFTpWnUigxSPkO
6Va+AA5mkVvFBrnP0eRkP//hOviwxkTFJJ61oUtwHagArRtefZbBXnTJT5ItWw1Q8pk/8wp6m5fc
x/6y8J+aLG2ixTCZqL/U4mmcn6/vIMdPNCb8YW6lJarw7ifdvvVTvBmiHT/w8baOFRECk0Fl9i3s
0MZIea/syL5yO5e+T9CxcMw9F09KPfzPUPHPx2J5rBehRxGHIFQot5iq1X8Zu/AuQh8d2WrvlXvF
BbU1OQr7nHPqN1sKqyOhMXFQgvQPCRcstQPTE9gnI9Srhi+AWuxRX3eq43IAG7oTP8wnNKr5Yw5c
+0zUCaV4MWWaBA7ecFqcFEblCybQpS/GUfpCqb0qStB6lM6NrRinjHOd8zyKiTyzGMraICJ1oJyw
yjH2NV9ykfn6/5vjMoGHqNmc9Co+bwa4t7T7bQbDVhwzvBiuMRFGaYKkzMb3vF4+tIuN9ARknigg
YYaV5iejo9kl2CI0/y9Y0ugiGB/G1YFpHIJKDtJPZpHo+0IjbWwgGYVT0+3zb7Eb3zVH40xuy73s
iDvpR2Cbl4iz6I2g88kss2ZzgESrHsODkhDTagJk3bu3619v43B+ssBE0qiGQHzdwYIZn8Txqxi+
ZuPBIM51KxuJ5doKm1gOajDNI30xi3N706X3c4Rp0fKM7jDurN0k8Nie6cm68rlYmEgbtuhuNfhc
JmQ9hEbTrCkpvLAkM+d23+psfVoZvRdXiWSvqCbqPih56Gfje3GJbOWYP5kAbXhp5MwOBBwht1Co
ln5/fUe3ErBPhpn8MuiEBr1+6hp7rHE4UcZAPPtvcpeMVm5XaHDVnnwsIf2NSzFyQ+/fFBs//QQm
voIKMhOaAgFmPIBB2AsP091ko8aIYRakgBwX2nrXf7LGRFPwUvXJKCCHm0LRbnThtYryr2kNFu9l
VAB/gl6KBaqsn0RRv46T6aNrXVtgJLpPwL8NHQXwIIVe2+k7TRHukrL1IwKVFVPOHsOgcqqwe6ra
jHN+tx41n340E4PDIC0TndAtsgUC+TRapFQd1YTkDOayVW6jbut6/2SQCVSmKSRpWsLzG6dC2C88
qXLIVxUkkoKvoeL+Zuwb77orbtwzn0wyQWpSMuSTIQ53sgdQedfsNGS4IndpW2eaKkeLCqREUWpg
vj/kvUHKOdJIpVMMkSJbs9HtAUDkONrGFD+ACCtDzDcrGhVEL2WvgjTavI32oys5yg7NyMQCdzSe
bhS+Dl2l4190abai8do08/UEdElqI8Uax4N+KO+GE1IWT7BbL7kRzrRsNoNGyuI9vXk7y3xAyHPg
sRrAZ4LipiG5LzWVtwD7et1NNs/CenHMVQNRdjlWRvhJB2q+yM4PAbAO0Stc1TcdkQNR5lljZQTV
pYjBKwBr6rlABa4AR624128luwOGhFeC3zx2q7UpbPY+E62LZFgrwHRxN/5aHEpyjqGUxm7cAeKZ
eFxyMyJKXMHecmujzN0jolWZYFYEDeY9wcEDpgKgRLT/j1xLNJL/YUmB5rNpUiwVi2YIhEapuxoe
Mh4gVhVYdEg4B+xyVl0kYiCLhSYtx102nXJlkrlcMP+cVlmHxanasR7BbtXtpJQHKN/2kpUVJqg0
wCWWVYj4DOWuxwrlLmSSBxOz1qCc2vMKilxrTGTpBBEz+SbWJIBzU0WNPrVrJ7qXLTo3z8U08XaQ
CSamjjJQNSE1+d09B7YIoeQ7usyA/XV+6GBAlvPi2Axfq91kAok0JlmxJDgFA+ZRDDGykxCcHbJu
9QMHlEZ/+zWHZGKJHo/x2BLsZFfO9jzsjBp8TWRXDzdl/+t63Lru+xCy+pzhLYJYD2mBwgpmMO1A
uQwTb3z1+mJkdkZdzScsZcKFI6fGblYqkJGADCyNzZ9a2jpGxKO45K2IiRvRILVQ0MbmmeZh0J5a
5EnXt2wr3Zf/8QMQX3zeMiMDXdgk4xobCGDZQCWOUeyBNzPWO0eDrgaZucCUbZO6BCZ5CToWbJt9
SgeMU8mIUHFmRY/lTZxb4jO6UEBixplXnkSPAImZ31IOBe653v6AH8aZDVXQcsKUBcTkKIf2b0aD
YA8VE8xDAm62oLgonopDkTo8pO1mUoxBiH+Wzew0+u2iBsZIXAGnEmygECB3kwflS7yjDbhuhw6Q
hAo6yCfdwtdqSLyrSFv6HS9Yy3SFf55HEwo0xBTRAmbOozJjDA0K23Dhu2pf36WYa9HtTLLLJxVw
O/omyJ3YU/ahl90tGHW5g0TSkadDt525IT38f7+CvfPjbi7FMMF3GF7CX+mzptigTvSWY3OUIIDz
HtlTEMdaiVXZvALsdrT9sM1kAA3Iw+qFXpET1WvsH5LxVZbvr5+r7TRjtUDG0dIA32SQZtrme++R
WMVDiXZChpie7BaM+3Kn3LdD+seyGAdLAbFQoeBGXXt0SWYVt8NtCAqD6hfl3U5BIKCp1l8cKY5D
Kcz1n6qY6AwzOJShgI6wF+QvJATZjxGGOyUvvur67KRpdgTvxg6zrH47A12/ZM71/d562WCkVAQu
WFcNDDN9jmNNCp4N8KUCSwAVPq1HJz34smR3CvSbUP/tpALDOLfXTW5/4pVN5g7ViZHKg4TgHO17
l6KgB0yH2fotSk9eYWv74sx7x28f3pVJ5vAOJjiwTIjT4gEHscjYoXT11W7YxfbgSi4QBLNFKxnl
7Xisj/KhP+Bxx0HebdVK9Y+tVthbVi66jsQBroxsr4Emzq68Vj1mHq0mVsAxOOFDZ4ePsyOe4u/y
W5S6PE+//q0V9hIOxByC6vSlLoB9WcqCWxkSblWv/lClNrTSYLk3pvrW6EKd42SbJ0w1TQnSDzKg
gMwJAx3vkqjNiPxCDC4ZEUbPjMDarFSI2wa3Lbl5rlbWmHMFmtQ6kQaEyOBMC+JVAXQGmFAdyTae
K1/gtAl5a2PSa7VPiKJ0WJsgTA/yUH5BE6W35Na8XxSz2f2ro/Oxk/TXrGpxdU1SYZYQgvW7bq9i
KOz0G/wU3ec/MhCKWiY/yeatkAkRQgnOQoHgAq7dobQCXwKCH4W/y4BSQe8smaWgYR568dv1tW6a
BaBQA64Q54b11myKW60FS7TXJBmmYNG+6A/V+ChNr9ftbI3y6MBB/2OIuXGkWJkyvUccFg/xTvtC
m9cG2gjlw1+AF6mn/5FErGwxJ0GtY3EhtA4xH8QDKJPdZWfcK+dyn7wnLbwp3M0S6nptzFmQIURA
FomePK8HbqkAmFmBsMSb9rZ8IZeyc0CMCZocOnSy4K27S7UzyOM4G7yZN6wWzRyRwSCQzCAIvhB/
eWn24mQlXugnzyA3sygSWPv5r0i/UOJaGWVOihBHkTQIdOUAVv9uiwkufRnSeQz12B9NTiDg7jVz
ThqV5KMZvOcRk6Pa+gGJKiXt2IlP76WE/YDLRrOHCUsej+ktr4TBOzDMtSoERQOxMmROhpZjBFb0
wXLzMqnQ1W7BHH39m1K/uebHzH0KZutMSnScmYmMIOxNnJ4H/9vOEj4+IKtjRfqIDHIDE+HoEL83
HMXr/fKMREhyxO/aIYjRB+ft4eYzZ2WUSXHpKKM60CZYpyx2hkHFvH+J0u8D+ZkJ++tbyF0gE3c0
1SzaGHRi8NC0timmtXsr3rTGNhBWacmwH7yUE1S3UHvrY/H+76sLpIwE8ORPIvGM2xnzBrkr7cID
ATOd5OLFygfqcA0yEagOlSlfCA3joNKh4xT5OYaU1mRHkOyhYF3OrtJd+8Mz8TxWwLSkqTKL1CPg
cANBufj7odrr1gRQItj+JntyGzRVuB6zIW2FQLMyyHzGpqrqKSyl32iD30QHKGfbxhsNN+VeRFop
vhn4L/9Btl1tW9lmrpM4WZQRrJF0cydwOBYUkNoCiE37LgVXa3LzcKBAaoASAGBIliFayXohASQZ
AUadHCL19tyfkww9gwEVAG5faTOcfVhjz7+EakePSi39kPUz8CIoNGRe4IQ+zeRohZtiR3gX5lYL
Hl/znzW+Jwur86GCTVzPTPX3tTHAqrSr71p/OYKlHUWG8VY8hj2QmLzy+mZAXdllvMgw4k6TY9hN
9AmM7D/niVs/4plgnAWPzaptIziLZlEZNPDY4iYufTosCPqio5I64huvZMCzyZx+cx6zGgtDHa6z
CyiEKDmPK4vjlO9TQasPFhIiizm4+kBvn9tFvWsWFEXu0CC0RsKhLNiaMPrkHExOIWuQD0+p/KD6
DQ9XIDhRgoqA0IUxCtLF5DWYEtR7TkTjrZD++2qFRmtqRAneD8JvtHfpx35/plEt3psNUE3zTr1R
z7wH61baRlQRJLEQZaJEJ5/tyv3UKFKD416j3Q4ZCCeqZDsbiMVZ39azlIAGFqpflHtAYdZHEjVP
dYJ7UFgq3RLFeLZSUX9MZfFbl5jAvWGYKTRFq2vC1pomaIOWpnnuaiFztJa8JXpumwrYQUx19FFF
2ZWTuavbhZPx8H4lk12NY5IkioDdoNMIyo6C1+gdzUtAtkCO+no32F2v57aTFPhYRobnKUQvNBCL
1ymJ7TFNPfK1ejb09q5Iirfrn2Hza398BZXpAQR50Rl1iXs6U1003Rx0iB1+N2ozSV4tj72etVmd
iRljG5Vb9SC7GNK7id6CS3o3n2NX37fO5GrPzSvtToXecpGLf/OCXv8AJtCqKKAOmFql31H/FQLv
7gmuaqWNE+d2cz/4oQc57ooHkd0aZll/VpUJvkVFygjCWrhXahWwwJGAxwCCHm0E5afWALlskyYP
QT0OTj2LpzrGICghVqQGGCmc7SodoajeQedDQaEmbE5ltmC4IyprazSRa6hthMJd7VZEObf18qjo
4K/tzfliFsXsXHeUzSgIiTtVljVRwl3JnIQGZ0tRgwS0+B4Y0VOrPZdP0g41Frvc61SlsLTHHQ8m
tpktr60y54KY/Qgu9BhDcHjHCha4gfwSrUyaYpVOMaFAy2NH2japQeRSxFpBf8w8BoRQnPokjjQk
6BBmPUuQKxVQqJw9xZ2eaPLKSwK26Fd0aGL8Y5Fxzikwx6LTsbWtZi2e5NDujgbVeYw9gbChvqMx
v3VEr3xsDuWtccBr8pw/hA88JNJmFKIVcR1cl7ous6nerOsB6MiF34jHzAvd2J893ROPPFpP6ixs
ur4yxGZ5gNSKWdJmmid03XGsqlM/g+dPkO1UL45NkEIAhxPINz/rOgIwOYmcTiaUm3DfNM6LelCc
ZXdBcPVoB6exTf7A6lYii+K6ibadjBIoOyDcq8ZUajMi+uD9HvEuZBdcRykd7AFhAsghMtUKOyu/
/Teol7VlJl+pI0XJokhBJTREX6F6WUBRo+SxzQkIW0ke0QllywNBIiLC50ShzvMk6ks4i/RAl0iV
EzMUXU+KPzrRsURXjHdQNh8+a5PMN0xSM9CkAisbbenF8IALxOgZJZDP3L/o1NCDzjrp2hpTwJJr
w0x60LfAGvGlExpEkAMYnf4i73ifjLsy5ptlkpFoZo6V0SmD1sq/TTTGnZIdEIcXXl9k83W+XhmT
e7VtQBQoP+LZMfexnY2mG0zF92nqidsK6X2X4VyMy3ehEPZqpg1eM6evi9k8KJXI8yLqJdc2mblW
+npM1WTAJjelBZZraz6HkPVAtIvR+AMJJjfacreauVJM0B4YWYWtLk7pzW+sinEWPaoN+xdORGP3
lfWxAGGxUCrSt+9pvIHGvfj0Dp6ibvQj97hp5Ha6+s+ZZOHBQ7lUYxJhN2V/ACsMoFrnDHCtArV7
kMlBqmd4rj3hq+aEt7zLY+u9QgwQZ0qigZyHvTb7EkKGEFRES1HcazJEBPdmYTq4YzxJCTles5m1
rmwxF6YCZTxNCyHM2Qzm0ZA0t81f5IiX+28fk5UZNsJ1rUj0DruZ7at9fl95pW+gmAvMG9DPDn8u
k7eFTHiDunCb1qaOr5dhlCxtfMX4JUzkiONhhZrPid+b4W21Oia8mWKtBYKB1YWYGysPwHX4xoHy
2PNPwSaaY+0cTHhLxbmscxChA0yeXEBRAfERT/4FxROL5hjGOXxcbqiOT79XzjSeA1DyLw/+asFM
1JuTeVYUGs+7F3MG/bu0E9zaCVtwv3fgV+T1XTczZtQhJIWYkIQz2Nk8syBiUv6+P/pfS2xVl+Qi
2/Xdgv5z60SxrSwQb+45T53NELCyymy1DARUnYsIOKDuROk89elYXufzSjybR3BlhtlMvBNNfRjw
RQv1vtN2yG0tWft23UV5S2HuhqgQhzmokWFQgYfs9v8P4PAqHpuJzGopzIUgqLopzSH8QtXheVVr
TzqvScTZLXbGrkvCbpxIqHkRBtZvFQv6qH7uhq76tQF94DdjV6M8rktW/BjiABb+BPXLGNimFrKD
Ox6qayv5XvklO5An9XpaCnh9enOj+0tqOF2NgdaldMO88aRWO0Yhl/Bo8xr82GN2OC+iDJYYo3zP
3ACRTl0d9LnQCmn3OvhLRB7wkLffTOReWrUYewEXhAllx2nwk1S3KnDFXvfPzbLxeieZgN1G7WwK
Iw6BfBdoVvsc/ZgGKzxKOxODh+GFYO5XR1U+RzT7dzncakfpFqzqgyTNAiUY4FKtS3kgR3/ZdQgs
VDxKP6bev2CQ0tdLZcJKNGKkWR/o0xDzF/14lKPSIkLI29Et5Pf6vc+ElSWMhyLQ8N6nQ5wxjoWK
/J7KJ/EqC1sesn6BMq/8TJGmIsroK3+srcoAeU72TcBsMcdDtvx+bYbJVIBrk1s8xvDQ3REfOqUY
IgFru0Plk/jA6E2809oa4/ZZm+SFLsIaxbQJoPStbgOM3C57TGje6s7gAnx109xMfnYXehHGCYev
/+N6mRPR6XHYyDL9BVCHb3pAN+O6gEhvqdw0s+y0lDk7Sx8WGYLvoQAGchlhZ1Tur/+MTdDVeiOY
w6EtuZjMAbyVulF9D8J8HwcFdCnEySHKfafgxSh31hOYPXA2eeAgrnnmsEwR6PH0Artg1FpmD7Jm
VxlmOnMoqgnm46DJj1EGxhiz9kK59hs52ZVtc5OkwqWSA8U2zf7WqMVLCXVRM4j3rTxivmviDJLw
TgBz1KCmOwdll2oeUs5dW4q91QnKfhzq5+sfY+u6WX8L5hY3u1DO4gzVrRHBY24tks4gnn8bpdTG
sJOlguj6usHN3uzaInOhL60ehRCI0Lwww5sygshP+AT6UY9mmyZ6wu1JxsCpnYDZz7jwBHU3076V
9XfnWAXm0TSLwTTw8bPT4slu7WO+CoLmu/enAyYWBQhj3QgcmOFWDrM2yoSzKY6NuIkRNyvim51u
dV3B21WeCSaUkQS9oiaFvwTfKNAFDImYFe7ew1l56c7ChfeiVOhfZN/Opk5EBZON4N1nE2hp1qAY
M+Tv35GSjVCjCuZ5rRGSYxfJQW/KUW5UvBuEQ/A+ANWdzQRPs94z3crtHRSidtUBb909x8N4v4w5
4EsdkVxp8cu692HE/BvZdxYtlVaUQYaXsG3XZU2Qf8kQT6GD2p/veikbSzGtUS6lWDX6bIHk/YEO
Z/PytI2YAGJpNBZBaIjapcmE77kolLle8I2TYjpC6xq4ggnk3XkPZv/rW7htibJ2o3iooDPxeUnl
3FcSiDXwbYvjIi3HpUBHenm7bmQL5GeAuBr6AXiDaX8MoMg6CGr7ZoDPBpcA/UzMh1hl8VAbgKPt
hPp7Ow1OWBcgj+KcR+oAjOt+Mswsr0GKLfcVDEfGz2GerX42Lb1trXH0OEvcCK+fLDF3PgAZYzlU
HXQg3Tp3m8ilZR+I8drtd4yrOvE+flT8+KL/RddyIyLAtEmg524ASMmqAZZF2acCFOI9Nfxllj/y
iJc+cQwYbHdyzGtUzyD8TJadFleWzNfC2PxO/yzBYOOmblKiRSwh1V5AA2wp2ZeOcF5/79MZfzrD
hxHGGQKtEBMxgTMYDxLaO71f2zoml0Elc6+BOmM5kq/LMX4S0I4I0BnozkBkvkR3yiU5KfvoWyta
0oXjNdv++fGTGK/RZKlbRhE/qbcXTwSPYWmT/fJmYvTR9EuvOgfufORVRLby07XDGEx4Eao8TZcG
u03z03CHYZ5XI7bEX4pT+6NihScg4EDQBamYApUo2YuOMZd3bGuW5tOPoJFpdT9LRiQZ0C7WvCIO
juXSgNgyMPDOFqpDpgl7NOJuBaNGzioqJ20OX+tWvdMi5VwZ9JVQkMI2jcKtstAlhXGOjGJxrn+c
zdD4cawM5nIpB0VXg67HXd7j9QOqo1gdvZrX0OVZYe4UATqIWbwgbiTmshMnVP277NwFk399MTxH
Y7I/PUmTom2xmEb6iRGDA1k8bX4psL/X7WyV9T99VibpA/NWpec5DFF2REqhUtrxWXWoN89HhZMA
cDaPrepngiYOAkFgisrHWAkd3F5elPDIRXiuypbzx9oolyDBmuYIBSPwfLiGm2O2tgAizrCTZ6rC
AKiIuAtcbs6xUR5e7ydLJJdKUw4cfm1iniLw6QBx5c4IT5TPnsfn8x+u6X+iEWGiURfIgTwpWGey
p7yWLYphsze5vzlGOH5C/9aVYEyYGNQYeTOZGSJf6+oHyl2U+8HjgKoJhr+PIyBV/6M9Jtzg+T93
UYi11e6IuxnQws6K/calyg+i1YsWL23e9hpQMssSUQ2MtDMnIWqWdJbSCbuJB4gxoC8bus2b6WZH
OnAwYanoATnkXrlUnMi1/SE/TLNwImPqxDFPZ2xuZasHKskLkDF9+Mh/0Q5+5x7441MquoFRESTG
isjElhmApUIO8SnD1+nUnZZTMliLI56nk1Za2vfoh4xJdAE8Bc3z6FH5GdTk6lOM95dVP/a3nQuh
vdu/ILugofPa72I+QDsCaFAM76EofoVuIe781A2+ajctMKzqKUH5gZYEeUPq8mYq+LEfLKoiy3IM
ivbYj2Sfv47PzVeQC5R2g/fCcme6IGmtbcztoNEJumTN6dFDl26JHbjVXeSCdt7leiI9S1c2goXV
UvfU6gA/KNoHPqpRDxVCmGBnR6oHV5x1cLZcP22bt81qB5hMS+oNpW/nEe+yZj+kFW7pS6O68sQd
btncatUQdQ2IKA2SXVj5KokYlrAUxs4wkckIt2hdNzHoqakatgpUCfwssGqKAXf+ppu2fdWtjDOr
JBMxyySkpwyi0HVoZU6w1yMLmsn73DNVbuds87Zb2WPCc9maszlE2FU9eCB9uZ/hUsm/kL6DgtPH
jjJxuTeMQGtD7GhUU3wruTFVPD+vu8eWPxqyCDUwqCQBdcrkPBg/BeSrlyBfnvuxHNpTxsMl8yww
IWnoQw2dB1HyoMJxCEMnLCOOi299jPUamOBiDGIkRmopeWHug9ppnjwtfri+TVuniIDW36BadNBW
Z66sNtODaDagc15r2r2ZCac6zT25AxVWW/IeIlvX8doWk+wWpdEpfR9D8zh0Wrfbd5WVeZThO5NA
PRwc+azyW0d3bZFxgsbMKi3oEwjqgu8CKilerD0OUuMslez03eQKKWeNWz4BdicJeykR7Q9Rxy4P
2lRXoLxJmswyBhSoQuf6B9tCKhgY0FBU1FNU/Y+pSaErci2rZEjEAz3kNvv3oBCBhQi4f2ztgb+L
W264tsjEIEMsEi0PNYgs1bs835XNaLXp3fVlbdogkq5RqTNQFDJ+uKjTYAQ5wXHtX7MW97okennz
3zs7ESHfhyFlDc9eFu9eS3ma6zF19hlav9mgQHm7vIPujJeOc8n7UBtLAggR9lDThCTXH6KEWSb2
xjjh9KKs/z5MECaoalKugzDYtY7gQ4YebQLOK2wrMVvbZRvQGYQ41V7KRKQGImjz3PDQyLc0FZxu
hP0c8Wb9N071J3PM9Qgl83I2skzy0tmmyPlOslo/B4oWgh006YLKs3vdV7ZXCDlO6LNiGImwlAZS
jG5GbcIkFYofb5ajdEOnM8a/SfCoczN5DdHpLQKPwTASGyCzKUTPKi913P6i3T2mB/19yhN4JLs6
85AWW4f7kzUmRGYh6HnJgpVFJ9rpjWdwVAWOcqYjvBH+h4+z3Px8q/UxIRIzFpW6bFqECD1+Adci
vbSubShzbZZL0kWtiiWOS+yGIAcgQ+XNs5k6sx4pVhUjaY96I7NnVeUcjc0TCQ03AHRwrYp/DJwn
zVSoI3ICOZStXLuR1Bcz2113zq3MnBDMb2Bm0MR9ypL4LLIJHp0p0SFjou6ysD4KknCXZvJj1fYz
iMGr5dS1Q3gCqPa7EkXnPA2eQ3nay036oIizE06DG4PoMxqW2RqE+DmqG9EpNHMnDPqu1MCYHxLT
zyopsjD7fR7jct9UOoDkYiZzkij68dlvtV4LE/k7s8j71Jglb8khfqI8aGFrEyM6VtPsB0nBOdcb
lyfBOwHOiC4BYEv031eJdmiqdUl6WfPM8aj3AIxUPE4nngXqICsLU16qVZXBAYb8tKgQA5D+VwvM
AV5acEQjX5e8BLdkAD2svrevO9jWk+DTNjEnNpJQZIhLJACzr/vhMT5gcPEwvkuC8OF8W0dm/U2Y
05qbfa6ReUR0pwBzsIosce5n+DjXF7WRhhKMtqgSzibB8CVziQCgiHmZIIc8cYEZ5VGEi/9KghfZ
MHi7t2lJBQc6XExU/2DRF6YQeq5jgZTwm+Tpdh7a9WEqrNwXLxA5nGVKIZ5awikp/5VAJxaHhzB6
YWhyvkf/lft1EHuCVDbSUWJAezc05VNWZocmrL/rgtxi3YarGONFSYp9UlHWxWXuHTR8/FwYK6sx
Fc5mbH1cUwcRtAa5UIwAMruuxo3YGgNUzpXqrGgY6tF+FGPJ+bRbA2GQUwIZm4i2rqHrjAuRKhuy
eIbctXhHkSraLrlt/dGnylrVLgZI7m6GJqqMAtkx2fc7Puv2xo3z6QcwzyjgNStU7hUAcwwwJchJ
7KQq+VHmwq3RCJjtXFS3CeYJgmJLykkC6dqYALo2zXa1wkib5qbAe0DSnsRmdmrS+aLcnPpWskkK
8Pv84/pB2ojYMEhnejCIgjjKRLhxUrVgJlCQDovYTcf2BwSW3FnB+7EHwWYacm67d8JydoFIcImO
5qAELDhjb6nCOIBskuzNS/kG1lflZVQ61+hB/p8moR8MTbIbe6O2BJlKQ8vq0FjDtIzeoJe6X8y1
p+vm/SyVVjKP417tjdxJg/FeSzHKn+p2k0iGn6uDO4TdAe+hxyGeAnuIxMpK6n5vBO1PqV9OpB1A
Eo3RZ0uBNsBx0KACOBZTZfXdshdUMDlO+XgYxLrfFUqcOFM//GxT+Qcu35dEmCYb+NZzP6F4pDYV
+saieGO0sjM1fWE3wIhqkGlzcGvDdBg+ShnonKp8xlxe1r0JQtZbad+8Xv+SG7VdUOJhKE2ElK9G
JJWJ800O0poOP/Ad2ERr5TMYqiV0fKkkGya6lXe2+BSoYh4AcANV89k0c2TDJpmVbobp6WV008VS
X3tkoA7l+sQQzj0djUFF5Wl+UAr3LyZk/7ymP5tnDiw0uLpiFmAeAm8+VHQgN2hVqGZTUFtjF7bO
Kdz/GQc/2WNfTCWIkrtGy7DTXe0NS2KVcJhQnTiRkPdFWTRuXeit0UxJAChJNljkV+VpXyhJ5iGl
fBmuBiwP/Kq2JRdjR/cdTy92I3P4vE4mnasCyNr1Cfb1XUyhwICl7swYcjanXQhAMjfV33rOmAqC
PqY0oB4MObPP+RZ0M4sZ5xyi4nf5KyCeeBd2VrqXX6S/qopvPQxNFSh8sEnqkKlkH4b9ItPssv6t
JCw+0aoIQLm3AEScuUP7W7cKdPh0ZPpEkwm7ti6QYmFpGuW94F04/U+EN8V7M45QA9rVTrLYp+Bl
fOx846JxgvyfOQy2kmZJuLpRBGKXmddBXRgVQa9QuBmi+7S7ncLJksAUcD0EbVzd1BBV/TQ0oJHY
qxvAIVPrVRhq0BqsX1H8NgpLBe0RZo1Q3lduosEzgENW7Lmw6ksd/AVhz8bh/PQbmGCQFP9H2nUt
x40k2y9CBLx5hWm0oXci+YKgKAkoeF8Avv6e4twVm9WYLq32YWcnghGTXYWs9HmOPMy9ZKibJQ6U
8pI4j1osoFRdv8/fx+S9tL5kZgpkO8zVZEZAtF9jBQSn6KqlD+fvc82uHp+FH0HppyaKlUxCNR+M
fm/Kpv+xSF71c2Gz4/WWYZymwNhWnnoPcLa5J2plrwyxw0+r9kfEh06GxbmUNM4TiSgL3mM4AzJr
uHwgewxHeaNXgsSlx6NM9/RgC8zr6Uv5KpXzJllDFqOfZAtmZ9w1YYy1HwDKhaIx7xWv8eVwnKLk
ZJTaRLIR+lTvnXFvFqPgOayYMxwEtgzFV8YQyg8pWrGWURQncZCL7I3BOWX6FWNyBsZAUDVBfikE
c1o5k8IKXBYAATXgZ7DqzVHGoI62VjWy5GAaUM7d/IbtMrOVSWM/PTl7wBgIiVjXdPSLSPaTjkSW
c1J0QFaLNk5MnxonUYICLbDQLrXE1Vrg3tbY595WJN8bqON4OnEwWlvJW2eklid3uX5N2Pj3WDmN
W2aK4ht9VwdOrYGjbhBVdNZcGio5IGzEPzD0x8efVEpyWytYtQUkWkCbuHQCcoG9PUz8iruua3fz
RRozJEd308ToN+kqHCj11D2IMLz8GnzEHdoYNnD2yifygLnnADTUzbV4ZXDFu2FPHxIADw2AYtSV
v0o3qK7EEqg4MG1c7+jltO33zGRMl/FGNBKy8mS/iOKUoDHmqZN6iCp77Vdn9gB+rpb9oIBjqrOq
1yKWHyJ1uVLi1PqLRwbwLjQ2LHT7Zbier6cE8R/BmGZhw0YtqqtjmhoTsGGlugBixmRB7onmqVcc
zBeB3FnBs7qA3Q7RH2meKjvZTPlWjoX9cfazvyZK+HgG8MQx2YsoxOYSpVwbloR0mQVMAsyGPADR
GggzDAxluAF9F2idBa6GxXLn5HGqSho6ZUVLLGQPHyE8G+th4IgAJPijQQg2n3lOHudapIXYsxnV
FixVtB8uexCoyD5U0xduQ4lOxrkTRS8H3elSdpOgo8Q8Y+ONh3LL5gxmIRz3igGGVdEw9WpgLt20
eacylVJdtR1C9iL1SnJtAvfgb77UpwiH3eyRUVF7CZtQaY+pMhBOs3bN6Cphd8GAqcWbqqsP+0gY
F5E7cpL2RrzAXob9rtz0239AjkSbqadlCGi7rQM1X7Mt9aRD45R9ZFJTRtek19+mOrmRtTSgjhRM
k3INnNbEF1wi++ic+n3xWtzzavIIZKU6HKUe6q9Az4k304dupMCuZ3Byhtfn+2bXe2KPuaIiKPYj
RAZPtwVmTl5F+sE0nFqONnJ+n7fjpk+pID4VSDiBhE/s3BwRRG0A9Xln2dkNuJ7O399KBHx8Bp76
xaBF1WAUADMuEg2GioayDvCbnIatZQgahquHcVR0xxUVsL88lkgn4UmpGg5jD/Eup/V34CsLAk6R
CPb3oxellc486qXjbMoRCEZSH+jUeDh/YSucacildRk6jK0GlDY5e4fyrNqTxnY2FWlqlwKN1c2B
W1osverNBoC2R0dx7XGJPDKwunLvYjIWC0FoNyduFHWHonTutGkW2f0VP/Pld3HWUSodJVHZ2dn+
SHE13jRe5DPDH/9YXpNAhNOyMvD+9R447VdGsF1ji8UBDIX2jK3Hi3anANME4wmgaskArhhvQaEC
0pZoa7rtG5CIbztGldls6tCbwjoUTZ6vWLijC1B4EPYortVGQocMUdJ0UW7s3bDJbsRL8Ws69vn9
Me7xVcckO6uTJYOYsr2lteTaSiRwDGtv8lgC84NHWlwD5DzXE8XYFFm5V7vuyc6lm2pGwdoZ7s5r
84q5/nJnXMxVqgtVEzbLabao0vSFq2vvciK5QJJ3+vfzstZCdgjTZR2VBfw/H7I7g7VUVYFy/Oyx
HnfJUhqEJtWuDJLAEAzkrNfcgGWGFMqAweGD5kHKbXPMYdn0sHkziLvsGDMA5nJ30QVbJ1MC/Rmc
CIFCPWGkwpwO75Qg+bdszg71pjTb8WSy9UDsHm0ZNnf7nVykV2zzn2yarbhftwK/wd7jp0zOERZa
7hiQ6QCLSva6Mpgu9Cd6RR+7x/Gg7shFdK8iRal/pkEZVAB089ufZShKH9a8MYJ35KxIk5WTXSwA
C3Qo/MEIAe7Hj0GYmy9gbSVglKSvZU1cYdtjrVKlAItGBlUu2L2gW18fy5j0Xd73cYT1fMtvAjus
rrItndzFLS7VGyXsA8Vb3sAgc9VjJhbkMYLFn7XSypcfwL3WtNQdPTGifwY1TS/9kT7nbN3nhm2h
YvYmpA/osJXCfH3VSqBBAGIPE00CHscNsPZTZltMv+XocbSGoJDKy7gmj2aRifqFqzbvUxY/dNw0
utM3DmQ5dAjpeNnNol26lY1aVqL+fZyPHPjI6LWNNUdR77C5ZhoAI+5AMERM0O4A1MGGfbo/SChW
XeaRTP7T9Uo21xmyej1MfkBnsVDXAzTf+MUQcv5gxVN0jZy1JWCazBNsh38MFEf7cgOQxx52CJXx
+SLdL5gzpq5o3fMjDD0xRken5IxRKxVRJhVoPqS78qa/sPf60yT7+Q19ig9sM2L01Pdhw+ao8i1G
xxndahS76d7eantnbzTg1Ra56lX7ePSTOFu1lFlbRqh1bMYOiP2JtI2W3lVaQcC5VrX5olNcKtzq
vaOhWcpW0eyQdbHIY6yjIYi2UgHuujGIvTGsH9NQc9XCnUrvbxze0TG5UNGgnTKzsQfsLoy+sSFI
8LDR88bACMUOYP1OP7uG3J3OctsM7YRqRpK99jVooorZ7UZRK0skhbtSRSnTdh6JucEGs9e12V0N
TF9NESnIWqyAOhTmC/F9VPukyUIlW2nGMbc/kE+AxuwyKHsGQ8pKQcJV7xVD8EUaZwiaQYpyaapN
SItC0EPupwMQpxG3SmGxia+r7wLFWAlVv8jjDMHUaEUt0dZE7GyGMrg7ol1+SH01YJC1owfWINcC
W1UwbOmt8nJe+KpsuGYdKasJvHf29yNDm9VVh1o5bhYJK3BDWL0GCBkb0UTjSmQJ9/9bDN9acYpa
j9MFk9eKLt128I9oU2GjUjK+SypgQxJS3J0/15oH+SKRiwQyDEj3WfFRP5SezdviakLPwfbBJX1r
u9UDsIeFAFlryeAXmZzi1JosqZGJy2RUJIqPuUagj5CAjfpijO3iA+jpUf3vVxxQZDm6W0595qE1
AB+CwtGoIr1rSn+SZPf8bYo+H+c0rGS0W0opXoT8YkeJXym5L6e1Z+aGb1IRhvL6cz86EWe80q4Y
9Ej7qE5lwHFJfLA6YTkQZAeHP/D7K0bsy/1xRmwqFX0idoPCTUhbN73pXJYagH/2vXjGdjK26GNf
FannSmj8RSjnDOiiFWY3zubGuJ+9yQfWKPIfxiND7xiXzMi6qfK2AM+j9eP8txRqKVcaKItZH5cS
H3PazEH70njN5fgtPyx7FaBxLM4hiZveiizAetvi6KPylqZ3Omu28ThYyVE79B/IqkqADMgXBTmr
X5RVG4BNibItnwX0wDQuMrUxN7EF6HiaHOicvup6LAr2Vx3FkRzuvWtKlEc5M54ME2TAenuGsq3z
sfNnvP2BfWE2i4vdVPlIHvfSi0qLC1QAAM+MESATRRUJMNGM0QUQ0bvzWrKyuA+rciSLe/I1hKUx
exWz8qJJZeNJmhG0nQYMYx3wcdUWU0kB/n1rUzvoh+ylpc1hqLV7UlVAZGFobK7mEHQGy94OCgPg
61gnqnSswRalgbBLGQQ/edVIHf1izmpIKiVDE8GN5vR+JDSQaboptMe8/lUTUTmBfdlzX4KzGYVc
6marMpd9a+6NDb6Ep106t6CP9qMrUQFBpM6crVAnxZYz1nyIontNf02ag6MJSqVrPe0vn5szCmYl
212TJBHg+rO7JXEHcHf5PVaXrzSMn9+VgN+Z3ELkV1Ygur9qGWcU1NKwjKZBgwAcM1is0L3mlRHT
A7UW1PSym+ylh/N6zT7MyYfD/gbmgrA+hX98jXdiTR570sG1kBpMstqjRWt/tA+kEoXG7H2cCPrs
X/JrP0lXl3GsIf7o6mJXWlpoCOG4V5XwUwQ/r9bmlpXlrEUaoc6apNj6TnwjwKR5eseWrzWR4xAc
iZ9bQ117BLqdwiCPNHTCugrp6rAxIuWgltY302leYqv5hgAIAB8mqr5du7gmaXy9U36g6iM6/+qz
ODo+Z30xrEfNpMannHJPLqtAan8kjuOe15fTwqEmIye0MUSGZQ4wanFtOQXlRGMy4zRkDVQG1I2p
0e/GlrySkFyU2zFgU8vzt2rxMTAokH3iXzjZXAzb9Hok14OThrhRcof5Ar/4yfAec/wKEOqJY6GT
L8wJ5K906egwpTQNgfzlStmzTt4ER2L/hS/PgpPAubA5n8ulGPs0RB32aiJo7Fdh8p3NziTtn4we
nrhMTh478VF+00a57FCJZOG8r3fWgU0RmAj/1S0QoESf60QhOVmcA8pqCehTmHQOKYwZo86u78FY
A75bBvEDxnCgaIjIqkUfjPNDsly2XTLXaajO0sNC86si1gVkSCIRvMVsjTYa6JiGA3BAS0kLmyLz
BFpxYpW5m+O8D7rEZYv1EpTe4E4RCR+yQ7yPfjBd17zo0IftpfUiAk849XmcVM75KFhySBYHugG+
U9CqIWG7jS6WfQu8hBolWtFg2qmz+yrP5ExJanSa0VQSdP/SNNz0R3uTBQSsMJKr5p6tugM2ua5z
TxTwn8RFnFjOihRDp42lqqehZG77dvEt51tX79L2OQZCteBDCpSFx3gjVlUvgwxZtGqfzUm7VtFJ
mmj3q8Zov2JVvjwn6JC2CCUltGA0azNqy3YqtMvMbL6d/zECpTI5U5MsRtK31pSGbWG70niQY+zW
dM9zYQjUV3Ro9vcjG9NpEvbzFryQSX/PStWdmnhz/ihME0+sJqAANUDtY97Q4Y5C0NeQ2qzKYDUx
bvaB8K38ycT96pUdyeFOIs1lnsiWTGDBRj95GSV/wXJD7I6u9IhicOypW0y11be4UKwAnj/jqvU8
ks1ZTwmTzFKMjckwimZ/aHaaNnkZfTov5DQLZY/hSAq7geNvZfYLaTT4n3nPiBTZToG5Y8Mv6lY0
/HKS4nOiOMNpdhVRnVxLQ6WqXL16r8syQMfEc4qr1K7cGTnV+cOtC3QwG4gJM0y/c/aMlDUY0TII
BBvMy0Ik13GcqziLg0WdVK+otZ+DLOWiJ89071Q3f0vlp1LaKFmoPtVZ2D6zFLgL6yaMEtcKVT/Z
23cod8l35895Wtv7uNlPkZxFMwy7G8A88Y+aMnK+stoxAIlk2S2ejUqptMsNj1aC+ZvTuhQnV/2q
PFo86dpiVVCeGuBcmh/fqi/Sz0IFMfa8tfz+5W/OCWYkHcMTJla5eA1SyyUqe8Seejhi8BHop2nm
scJJekULjzFSgFf1IFqDWTVnR1I5Z9wpTdxFGTL/oQE1vUxdWe8ESrP61o9EcJpqS+lAu27G0yjQ
ZGsnV7Mmzy798/d3/iCAHf36ucphqNSYGIhmddUl6Y3Vi5jDVl3r73NY/PTHFMtzqzU4R5HGF7Wi
v/badDHq+bMyyvex7Age+CnKNFPAI3mcAhY5lVsyqCTsAKgcKjfyLVo7it941WXdu23ghEXYYJi0
vMsitO5qT1QWOv/hLJkZgyPzaWLurc8rE1eawQVkmetUNw75df67rb/vo2NybsiaIm0qsSELN8SI
MDuvrf2lwQgwOxtAQc2t+j0HoYDIrqwa0CO5nAuqLXtwciOBWr4XrTsBIMbP2GQpm1vSXbkLho7t
280+u1rxZLfocjnflA55HY8l4ogIYFKAsXVzLFnLmfY/PgvOqvQAVMhKibDHN7q1+ggODMHzFj08
zoJY2jQasYpEaOmD0kCDNZ7/RwmcAXFScGeSSIWG1OBxbO77ZBLc0nq0/qkM/JSDXJS6BWh0xFyX
Mob8GQCjTq4YtTuD8kdrvqUe+XZe8wX2hB970KbabqwU9kSabir9YdFfnfhWX54zXeS213UN88ww
i7J9ujDhgGpFY5Jso7uRG3Pb6MVlsmjb8wdaj7cw5/4fOZxO98YylMmQpqHTyIE0g7N1F2M0cLmY
7fdRD1uncuXxyRKNyp42OT4s5adcTsmjCmuBRotKxj+8CGiKbS3QnbrEm/bRPfXLgG47yzUfz59X
dK2c5veNnFQRhV5qzr7oF28qY5eC6PC8lPVA5OhWOfXHuqFlTxMM5LA3QXOgbM2dgpIppiq9PwA3
ZN/oJML7lMY3b+XBoZiMZ0ndP+bYBTgDSKUT7Px1F/Xiar8qjKjnHm0F/k5wm/yeHIieY9TmYI9r
/UduvnbRmybaxVs3Vb/1xFI5h6YQx6mM5SOkM9LKb+JZcIgPvJJz18f5TNTwkjTS8bFUtQ9zufel
dmnczNbvsN3zK6mjXZmVt4lpe7oBejo9vpR14Pnr+rKrEuOmGxU/nSd/7OSnsZHg053syrbLFIyw
7UXSjN+SbvKWRJc8DD7edk28HTNtX6tF4qqdtMlGgEstGK3Uy3fJSa6trrkwJOM6mvSLmE7eUMCq
FaAmkpV9OkovESWPk06vOipyCyI9Yt/iKHhoRuBPU23AXXfvczN5CeqYNVgqAT8veCCir8oU60gS
kI7N2KjgSbNe26j6zUwlkXtgweO5r8oZtiGJndFhoZge2ntGE62FUggwKE/YOGUqeE4SZ8qGGA2S
OMFh5H3ygy1CEc+4BTWsD4Z6ITCv6MlxBiwZ2ngoLQv2WqnDqXD2XfEwyVkgMGAiMZwBI1k2T7KC
MznZpgdtzIWGOQmiu+13y5tm1xwweFd3WCOOBJL/JYT+/eB5HGdCFVprMRySdABXB4q02GHeqWG5
Y3vpJJQdt/Hnyu0eik0eyqFoAYwd7PRjYtAMg5roXfBzyMCkAyS2FIH6i9D9YF4583ZILto2DqQa
xc4SUBW1qLy6/ho+ZXLvzpmxXkdVOw2b1nJj+ZmOiuC9fQRD547FvvfRg6tnswAbiYwuSVyWbhUl
B9T476S8ua5k+o6SoBeVtm9XNhbi0/fzynQ69Pvh6z/Pxz3FrNFon0jw9eP7ArJxwO1nbnZQLlg/
zEJ/XAY5bf8Uvzghc5DifdB/0anPH8C9UKKNktLKKF31vo6yEvKVjA2XSz5zkWNQ3IyYss78rvNA
u1OCbVFYyl43rZ+/gHu2aF05WjM6JBw3xRUrFGTwMK/Vz/7Q+SVI1jO/GjcZqjIiMyjSLe4hK/Xo
ZPGEo4+b0c/Acogmlf3CwADIC73oQyKmRllt6WBc7f+fEI84XfeqlMIk/hOO5D8KAAjpMBfFjz4U
gSh+rHKf0Wt+kqSL61EypZJVmlhLx95X+2IL4Lggxc5cFZZ+fYFddqzWZMCcLsKicOFgMaZcXgGD
fltfoZMQ2oHj9yE9MFY41I2CwscA803vAVRPNPjCPvO5n8tFM3PZly2CDWCpg883N+4icpM49W6k
i1uWsKmKyJALPj/Pdl/YmpTPFp6eOpo/5QjKXWvDveB9swDp5FQ2sLKAmmXrJ9OfWaqWqlNCx6jX
g4Lutd1U38Fx/czAcNKNdQcmiTsQA20Q21t+WvjRewPrLSp9rHeCj34Gd7nOUoG2fcbP+AfFE1gf
j+31dIDDwvZ1u0cJGQ3MyHNuhI9s1VseSeYjSKNVkqVB3RF1wIsWpChv/2yaj0G3a/fdTk7+wKas
5qJHQjmvAQAptZZ6TMFqiYMqjC4lviIVr1Qaqs1SL1EQ6Yj9z3/q9aT7SCjnR9RFlpa6RmXXcKun
Mrpm9WQ2hl+lF/3b8NBf/mXV5Ugk7z3MbiATa1nJAH6TelCywAkXTbc5f7RVx38khvMROU3SkUYl
Kmc7bNxe91tljzmurVBLVz0BJqUBNAu0nZOBXpOqWUtYSRItnMHTf3W/rAq0gDnaHIvhzgNAs7z8
CTMcYeSInIFANp8oApB1SRbWCNMGVw0RXj3Fjtc/YA0GBTS8EhDj/ZrUUN0KY+R1E/H71HymODfU
HMFujBbcJn/od/lm+t5vGTsX0I3AfCD0t+sv8lMeZwuqfpBpbhE2FcJWutBIZRvbul8+Ma5H1W8v
pZ1I6LpMDMDLoAVjCIlfYyzJHGxi9AZ8kfFc17vI3JXa3/T6GenY/4vgwog+GSQ9iXQSSss3WTno
sygFFJ2BCxcAX2robYn2G51Bt5M9TFXnjqqAietfrMjvY/ARQkGkaaQU2tD6gKrUNkDrvVHu2DIP
g9SaQmamz79uwbn4OGGetKpSDfgGJXpLIxYBX6azcFqOadWpI/w8F6d11kgxcZrBVDHgrjZxk/v4
0slQ9wfsZ5Bdx034v52K9zt1bkqa3aVhbLa7pS53WtG/1PR/vTzO01hGbJYa6/w6Q0J8zUxCtdH2
AAgXzeSJvhL7+1GW0sXZYttNg6LnOG4jdLXoVPgDMUReTPSdOJcCBBxwuI+4N7YHEANyPhy3017e
AFsJmKLCiHjd7H6qBWcYSjTsZdJYBJ3XHe3QATUxwkIt11pqwclU0Q1yBsK2Wmy2F7jB1s+u2Gp3
Xrn5Q3HHmK2dAHxioQF2RiSygQG2wjZMXuUN9jyE293r9V1A7BsAm0QbmweKjzO7RdUaTzy/IG8V
RvMYs/yyXbam/14gUgHSQ7axROdfDXePpHIf1rTzLpoHk4RDM2+aSn6UFhGQ+no2eySD+5qzpHXm
UGCkq99gHQEUad8pWxDwGyS1Fbq/7LXTh+5i2gMq8O92x1g+ffQLuI9MdBIX0gAjreiVb6Ey0nf+
UgmG50VXyXmCJiqjpkezI7TV0h1y4seopZ03X+tl8s+D8C0coHJLdEhN9g4tFzzdBYpnGbKz8Wm6
EmMgCE7EN2/AA4I2S4lnSA0J8+2j31uCA60+9KPzcPbfoFlZVBOyrdpZrsmS7SoD62FDHOB/N+fv
bvWhH4niTP/glKq6RBlcjSl5zdh5i7xL9VjgNoVfiDP9QNMBTmyqsHEcZYMF0C3mijFRy/qrjLDo
/JlEH4gz/7RYcnkZEJ7SsnPN9EauRSDHolvj7ANm2qYqZY3PfFK+y4a1Ic501WM/8vxB1gOco6/D
2Yi0S7GdQaAIS6Y+FypUu7PzK1C4fNf0RHcLQOga1i9jAvU3GOtyabzWMhAgK7ZduzGVRACRws/I
WYwsajPNnpHcJAp7aSDkYktMseLLm3kn5rYQXTNnO+zFXmS5gtY08m7C7GTT7kcR5h67wpNY6/OK
P2p+R7FCW5l2B9Qz1snL3H7KvLF+rOh3PYrCzk4FH1SgmR8+4UiYk4GZMXdwIEt9yhVEdMvLeY1h
N3LuNJzlsKgyZJWBrNC67nfKtj1Q5Eb5XlQvE10aZzWIDGKFpENprp6wtNflPqnB8dMabo8WT1kL
MfDX7w20xeBVAbkKDyKUKXmqaK3NSjLG+/yBAcbmwKIHTGtstAAdMFF+vR4BOZ8i2U86+lTTUhkT
Nkvgt17ZbEp/b32DWcy2mMEJzZ2suHkOsjk2IlACOb5+d14qgGqaGNift0J0t/WH8PljOItWDdWc
yzk8dRcs4L/b5H6L+fYH6w7FyAc2HwbksMLNRJRXp6v0HxHCp1zOzqHe25hlpREkIi3gw7LX5s7C
DSSb9lD+ag9aqABFtJ7cCgVPUwT2KPronPGjQ01rVBlIqNQvzSiHAAzfnn8tomvlzFnTmSrpejiK
uLsz2tirDSDy6/55If9iND8vkbNiOZDRIAdpD7Y74jsghmA9WX/IdgD0BluOsIi4/jZ/i+MbX5li
JioobGECeo967W7add60rQ910KOMaAB3AtyiUBhRbYbpwqnp+ZTLDWu2k5Qm8YR4VqnIHuGR3wE+
fRh+tEMvuFFVdETOygEUptBb1ik1l0vGvMlYsZUr/SZ6GR77HXGv44CE0da+f8GoROGXP/NbTFlN
odhDiX4JZwgtI5diNNnTkBi6a2mlRwGiMU0vjj26s3wv0KTVXvSnTeIJTns5WrJMhtll4+HG1t6R
HTNBoFD4m/rQkSDO3iwgkZdxBGBkAtpVl7vNYj/9j2fhTEupVG1jJzBpI6bT7Kx1VWdyB+d7rwIM
Zdhm2caOn4xZlNn9S0L5qaacVTFK0CUkbEqD7l+BffeKbWxvCaXXac+oTJN96v2oqSCdFlgym7Mz
htJbCslhRrFVFxD0C5d6I7hOpmjnXh9nZPS00Zx8huPv38tdhxXB6RtCGY+iYPmxQSaCfBJZNR7G
sgW5UdvEyLmox3aUSQC8qRtWetM36V7777Hsv3oih7Muw2SnaAgmGTyRbXvtTfpBrDbt9WeiAbpG
FOAIPIPDWZh4sctILlGDLaChZLQ3jTzeWN0iSI5F2sgvfCwVGVuz0lkRIN9VVybATeMgC0vgdE4B
WEbh2vNQBHwiUEeH/f04tMkAmJEbFNUNggSsv8rrnwJtZNdzRhsdzn4YUm1MYwQDzaCLgZl42YPC
dHyCh/2DcVqB43E4S5KPRIntFA6PppblzwtQqk0i71S5eW9rKloUXY+wHUSiNgDATjAHSGTHcZMj
BRp65OO2fWEYs1/JxC2mxq9a203VXZ08nb/Q9SN+CuXUURpnSXWWAUL1+qGWp23XZwcTBDNOporg
k1bb7ii1/eeAnEub5lpPNAIDyYqa5NA8okkXAvrgMg+F7ODrmvgpi9NEZzZ0rTcRGjGUZMWPAf81
frOC+slGy+y+DEUrD6doBx9m5FMgp5jdTCST1gWrrKcLEHglx2WtRwesexji9KTMHUDUKF1av1q3
f4zw/MSDDeu25fM3cPqqdgupgZCBpN58tJbOVa3ZRWYo8DkiKZyfSxer0CIT4VgK9HpsIpW/Rltg
vURaybk1jYCLPJ1gIO2qBTA89RKMEko1tu9kxT//AESKwrm3PMo0Ky7wAGh1kFTLLQxLcF+niH5f
VYNfAB9plZFqRG6OXKfwMLQVsIFbK2J7cTT3+hiq0QCIqq08vQ7mQiRfcER+675yaIyZSYwUpzsI
TlxMikEjQQpY7QxsFce+filEMVyPGn6rosHZlbkhkxNXCxt7YU4czWPJZYvTaG26+euwrQQdO4Hx
5MHe1QLEBxML3IlcBap8qyxPtUMD05o9LN/7lgTdiYTVA3aKU2/0eUrOykyT2Y6GlmAUcFvv1IDs
gVMbWiGblpLEeOWi78iZGAncaDIDVQnNy8vhCXvvl/ZDTHCpxp7RYJiBcN5WdKu8QWk7eR4VxEZW
RXemqm1JScNojp8xdf/UARDOyJCjm7oq2pNbz34+L5azMYWkVkbc4GJ7QLNLmD5ANfDK6Lz6ewYi
HsT17MDp40S94vt5eyCwbh88ZUchTOzk1BpSLLCOVfeg18W+HJQtpo5FznBNDrafNBO4aaAp5uE2
q0iqFLXCQi7r/5MtCaYDuZUrjPvNG9kv/OS1inxFCAixprFHYvmGRqRTW5NjRPP66+zNgXVISvcd
64BwFq4srHWt7mEdi+OC68gCgCvIzZGLOa4OdRlcwByFSrnr3WLwwLCiueXrCMyov6nUHwvm7A8B
ajZZEqTPpZW5qf5mJ0KwBtFVcuGMkxdK3PQwq0Oe+Xad+VSOQzW6a7vFNeIfqnInjXEwA8g63VlT
eF5NV+P74wNypsfGGLCmDx0LcNoLtmLW7xLqAjMlbIMpiAFogmaxuhWlL2ue+VgsZ4OURslMvYhQ
p4+rX6bcb5eo9atYvkv76fb8EdeMz7EozvjEEiaCuxI2gMF9KVsWLALsS1gCXW2XHsvhbI3mLBr4
5GFWu2AOTE87dJ1rVG4Rg41FuhroBy8P0pnXiLgt8VhVxEw90eDlapRw/DO4mGeoZx2zLPCYjIt9
2ZhBCQT0LgTqlY+U7da+XwIMlP8UIWOKbpn9/cjeKXrUd8TBC/3vgAEEYvhmiDU1rQ6Q+3/EMOy2
6oINr4lu8RRFHrHW0S3yfRBJbsYqq5FEVfHwnapq60rNeJtLSJ1KcDoaGVo9tVdRIPICm/NpUGng
GBXIHUyZ+HPqXGCD7dq2ej/JjUOhYvJ21D2jnzxr0H0ran5FTvYtlaLHXBtTFxMghzoq/bQBtzZW
us8/gNVKyPFheCNmSmZZGAhquoAFUWxSdbkdg3Q7b3MvfxZIE3ikD0DwI02wCnvJGqfB03Z2KvlB
bdudLCWY6OzWQ+3qEt5Ed6PpqSf3tbtMuT9OV9k4embRBud/C9N1Pq46Pjhn3OQcbPfahKcva6Vr
Ve8FuRzte7O+qubMc6p2d17ch/adk8dZNaovpmlKMKap5pUX1SHK3OJJ29hPJlqhADQG8cOzdYvp
zm7ezBi+Fo9/Ceyqyhk7RV6yRG2Q8cR5d4hod0NpFuSL7NdRIkrgRLI4g1dksKzgSseo4/wNa+fY
4H0r29itZtGSvkgQZ9LMkrZyLdlYR3YQ1JTzfpAGz5aviKoIvuBaaHysMJwVm7p4XooZ5oU15hNw
CxaGaN+V3coZHeFRKtLZbrPZhn2WCDYz+rdE9uXkMCeVn4ucu+DeeBIVpU1oVrEiV+LYP41G2hgq
up9JLflkFA1QCF69xtkYSZfMuqng0B06e136I4lSD0hm7vkXtjpvcPSB+K0lpexKzFvhhUmH7AkM
dAnqkYlff19CBmqfL67Ysa+iMx3L5KxIajqEmgVcG0NnsvdgStzHqBcmVxh13AwH0RCiQAd5xmRL
aktiEFQSEvCvKtM1bQQ5g0gAZyMMMtdtFaOOMFrvEpaRKpGKr+sdyA9AmWaAg4gzDNqil3FpTRgD
lIftFMPBFVr1QJvihjiinat/+TqfwjjjYFCt6Qo9x5O1PBZ7tAPiLdZ7T7Ot7C+XYhu77lU+JXJG
QiLjos4gbQ7jFCFeqdGbrFU2Q6s8IRXbzVFbuH2XiS71X3Kg32L5tum0JMNEWhy095WNLW91VEMY
OnA9A4dFCpMZ1YI8dMqN4Mmtv+xPuVzuNUfWrDgTenrpTrnv/XZX7AHI6dJ3Cyn0FDDgc2GLWHDF
NmdNMPhnZ2mCCTZkeso7cr1b+tMp3CVU5o8wGntLaBFjiR/VT5Hw9efxeV4uHwMrqwXrj+eu0IOJ
z9h1387f6IeROnUBnxI4gyKNjdrmDHpwjrGV31vIskYAnrZld1Uv40GaSO/G0XJDwXfVx+CnbwhQ
Qk13ycp7hQKlLa36rdaTC7lJXoq62SSzsesl8k6I/Nb20j1oR4HQA3oP1Fl2YHnepCm5jmptWy9a
QAcEQxgHu2ud5c20OoELZdp/7nBcDLSUmKQD2Q4WscIorDFIp4TqRhcmkOtBLeCIABavOWCY4eQM
pMM2lobM/D/QLKy0o/sOY93bisryq4c6EsaZTABoK0mqfLwBss32bGcG/DF7ETDf6lM7EsMZTifq
RivvgAHQzKo32qavtQC1UQX5wGqPwToSw5lMJSqnjrTQP7pvUfd71N7V2wHdDbamamturYAizLf9
PliC+tZEEFRj/9nZ/VWH9vh3cIa0ccYmaRj4kh46z0M4HnS3D6Sw/+BKFUkT3C1fPV9Aa5AXY0PC
dmx/wMP6k15dmu3wF+OqR2fii+StNfa9oUzw3oPi/h9p39UbObI0+4sI0BTdK137VstL80KMW3rv
+eu/qJ57V1SJp2vPngEGi1kBSpbLysqMjGjUe1mdrGCSOXHQ6g37sYJsWrwNwrkrRGz+JJI7K2yg
QV0IR1qCtiMp4wyJs/nZnHhYy0nWqghIxtEb4tAWdMP1C6g1o59LrAyr06N7A/XF216SN0TGSc4l
mUdC0IBXq4OtQnbCjDW7Hr8Dy+LctsTbGYwnUdNgbnq4rY1Y6+fcDI7GFJ+ncd7cNrMeqSwWjXEi
UiZHVQhY7qYOnNGDDF1qX/Mysj14OGklEkK8u2w9aFjYZDxKEHVBJwwaTe8F36G/dY4Ozab5LbiU
wKq4AJrAV6JbvbwXNhn3EheGPo85wCRyWzsoqFht/6NPzmV7qclTM/3gTCtv+Rgv0o6zWsZ0e6qW
tiE0Gw3y7o0WW0Zu627jiI4K0ttvvAwmb2pZElUiCLOadHhdoZ/9TO6hgLwpoaTomGi0B8XAH2Yu
braYRh9frtePydWYaIzIrZrLEYJ3YQJGLpeceawQc2KBo+mtmfPC6gP9OJrVMVbIYzR17xDdfRFq
wjmenFln+VXRI5GFRgs/F9c7uZQtv0I3MLfOwNlKLHOq2cpqgTcrSlVEf6qb+hSE5XkMCiCw8nGb
VuDsUHqRcz+u9lcvfLjGuJ5GFNo/pICmP7+HiXHKxfzSjWirDIQHP0VXrpai3y1q3+I2PUdjYxey
eMh08amNKxdsvhvampYYyV2oho+c7S5zNgDjrXyou7bERC1NQckX+ezkJD6OoD8KtyjBeiangr7+
4F7sN8ZpGZ2qxaEEoN1gm3eSR9zwjuq965sZ7GOgffR4O5x6pFsbnPFYUa8GzegDVCv2oy3nf4mp
jnyr5gjqe5n85Ewm55LRGFeVtb2CnDXuUSBf37LvVHgos+ut8URxYsjh7dszX5+Xd3QYh5Urmimm
GW62Ug93qIQAXzE+psJfnLHRXXpjItke6AHdaplOWV9bR7TTX9WDv+nAythakyckW5p87HhNtZzp
ZJufM0hVDeWowyWG4aEgqF/JsYVb/NL5vJzg+ugQ/Mugw0f4Tf3kIsuM/1XmZYJMXaLkjh6+tvWv
2/O3vkofBhgn0PaQ/pkblOVCxe60wM7y2J5EXg6VZ4U5zfGEjgKR5mLiXkF9IHooZd9pcsI5xrzZ
Yk6xmsZ1l9W4I/OitEwQKMepe3u6VpH4WIq/F4Q5t1LYBFHh44lUaEjSxhQ2NKWbbtDe5ai4Bz5m
owTmezoke0zst0ktvC4qt2WqPA6FsVf7dN92xUGLITQm92fS8qD0/+HB+PGBzFnvh9YvCZgPIEDf
O7qXQOLIdFvQA6eog1QcHAl3OphDHmtFPTUNFhYByZU5NL1rD08g4POdYEe7XsJteR85XeGE99zQ
hAYBX4/+30Nlq2RhVXdzM6dgjLxHL4oV7ZUHDb0ghgceZN6682wxAYlWKtqUzHChZBP/0n7/YSgt
jmBU658FzplcDwc+xkXvxsWhD2Q9RIN2kGzAUZfboMu4g55tvpviSLSSSv8NYfdTWRDeWnJOD1vR
ClttNgPavZlg51CuF2DhBHCBaD8pAFbYlQ4PhvQf3gofI2W8T92ToR9iuLduH5xBUg8hayj7NF6N
NvFjdUk8Hh0Zb4yMIzLFMKyEFFmvLtV+Z0LyGJcaxwnxTiBbnGqyMJLyHFuFspwpkBnLkbmUQB8t
/oNedN6AGH/UTAVR4w7Gcjl9B4LxqOcDL1Ckk/L1nCFUNND8DUIgZu/7aiNURo3gqPXyneQAXCBs
jfcIDwDw8Njht8m3SWBpvCO31mWhSx9m2WPQgErJpGVGimjIkWIbvMFBoxdXR3D95f9hiLlk5U6Y
jSDGE6dQNPR/m2ja1ITUrUP0eY6BeQoHcDlphrpVhJY3t+t+5cM2cwJKaaJtskh3FxN6BMa0torO
/5mT5FgA9Y6UhxeM9bY2a6AslOYXQHsc8BhvcZkT0VaJABkeXGjN8D1IXozoQfpX0JTFQjLXctqo
ZRZ0cCxy0m7D/iJlINWcRyutkBx464PkdzrsOPc0b16Zc6GpQhv5Bc4FOKyOEe2Vc/IDJahJ7rj3
EN0ft84Hc+UWptBCCRohaBeC/CT3hAfNUe8biPrObgu0lsTJVF1hZ7cMMrduqfiJEYrYsPEueyi9
bDNvqp1/4DNdcE4G21yi6u1AmoD8yXJT4jcJpJt82rf1gPrvQ8A2lcy6JFXaRA9gcEfmfqvqhV11
2mM3+Zz3PM8S41OyoguHuoP/V2OvqVOwJKJvAG1rMcd5rbvljxExLqX2m25WKYAnGH0QE76bWu3d
3uGcc8s2j8RF0wYzhbfK/mte7sARb1U6xzfwRsH4BnQwKz0JkEEHr6Y3dtommbnxKj2IX/ayDJUV
AtAQbhdmL8dDlACqi+w4pI1/dFNwJAaoauMm3xYJkq+ADCmx/KqFEDYEaYXZoO+obp8yUUBDwEjO
cheElqorrp5PvNzsNeV749vYZHoXkLHX/RIp4a4l8L/QWYwH46h1AYitB/k5EzKnNnoXCSpPDMjP
QB9PU6F5oSQRKMMqdplnEIg3I8svmr0k9S9Smuygy7iXcnUf5LUL3qn3xCfboehOTQAOmSmEeGMZ
P3dNeJrC3tOTGJgi+JDQeMuyYoe3ybERiswOa2Onk+lkktTOQvlcGIlt1MTrwvEwmRI2HUo3Rb43
KmHbiGFqpROoKVXVbXIcrl6srcbniQBfQ5tbE8ZECmmWBUYyddBn+Mu8Q2vHE63eQpS3tJRzcK8e
QqQNIc4Sn2k4JB+iu4q+0J1uGzzy8AXrYdjHxmKLB30xVlWrQCeFCskpyFPCTwK7W3+fnvil3HVY
5MIac+ADI0wKoR99r3zLXiQPNAaSZWyu8ayrOVWBErLgyr+kb2glwKXQ/eBh+dYhrosvYCKJsU0A
Mx8QLtUgyYxe8uPwQmEjgqvb9WS1Ey6jFKkzXhPb6mNlYZbxERl610bZ7NCimiCXBL3Hc1SZtBhU
BZZczYI1tNFWEXUevGM9Mb0wzEQVwwhO7qjBeKd9/lRfkJSuJTumhXP/J9QzXZDCzI/yK++2XyUk
0Bd2mcgCj4fYH+GHEJYaVDvtR+mB2Ar6TRSWnmyothGqDhCtaM9kK2J/l7bpyBved6ynLBffwUQd
8TgmdeiPCRLzk6s4SD48Bnuqm6FvCq+mUjW8nOU66FZWTOgXKESVrz9fPEzj2phztcatVvjtcxzr
1jCDdiqKf6DEeakmNORI4wtYhrxRUo8IVY8EqjZjbSTbQod6JeA+OyOW3uWGvPyXl6FMKfSIjA4B
Q5eB5v78Yh6NPAEpau57adI5ad14YqZ7YcYDp1wVnT75N8YOc1kVUqElY+ibSBMLdxBCsrT99KK/
tUAgS+icE79TrApxlL3oFDvwcX0f8UgKqWjlcTwXd7xW/y/h2afPgT7T52H3SdHqfXXVXAdexaUg
hGbHR7F/CQMYM4xX1xpFaomAIz6PAXB1YBZpB+f2An7NBFxt6JpiKpokyRrjRogwJWMfYyhgS8gy
B2G0U2yC0wA5whDcIojb4VNv21wf1odJxoGIQiaQmEBNuhZAmCYYLhJyty189VHMqBhfoepCkXZm
SXUWm5ekBmVaDG115KZ1CGdRRLdy0TKreL1tljcw5jQkhaLCOWJgo5YbVjEAYNfwOM7pl389CR+T
x5yERsqnTFAxsp6Um4gCYuva1O2sANg5kdFFEhUzJ+KVV8dlSqIOtB0xNRYVqaHxPCLAS+H0GZOt
/YUb/ZR7ZKPtwdELhl60yYxoe1f2wqbcI/iarWbXnzPuxvnqB+myLj6EfujCDxaTJAK9ZGjebFr6
W+bOh+AgniI0CraW8Rhd6r2+11+yO16fIN2RXyZ9YZc5JJ3RaGXeyJpXh+JdlSaHftiB6wNpg8C5
vYWu8MtbppjDoYpTLneToGGuRTuaQeVWnFQveRBArphspKOyrU542YB/HZ0fxbPp0ntPryAu7wP/
HV1yTP5RcoPWDu7kg7DjHd6v4d11DXSTwN/LGopJn9cgKyRS95KmeY07uMM5hVyQdtTuwm3mdVse
ndNXWZ3P1tgqk29k0C3NCGh8g8ExO+OZFKlsT3PhIN7djFL11xiFsY189OM4D8eiE3/cXpD1vf/3
cNmaE8nNLBqpq8/BN9aZELqZOamor4ENxiiJSO+ZsiJS4cvPMzoKytRUKnYXmt4gDt5Aat5vtn02
v+hiW1lhB/15aLxbilQ6TYljHgqXylBfJVOqLdJrD0SpbDHMH4dJQh9J+9ykwdkP4qMq+l5mCA+N
3DwEFYKTuOBkRNZmZ/npzG6NxsxXktDUPDOa7DHdlX3PSRzQwbPnYWmB8eRS3ptBp8P3JMkjqP8x
Hnkrpk+3F3l1my2tMJ5b14puTMxAhyo8Jb2vNtMl20mQMogcXifTV3gcs9zMAcqnpMuAZtfhQCsN
CPNk7+ORmFv+veiqh9jJ7HKbHatdMICoKLCl0/hMUEfa3R4ytfJ1Xg1ZRTcukQjLKNZogTSLJe4q
Wd43Suzgn1YMRIFWQLnCcNSsBndR7/5vRul2WvhvQIyrvFcwzRRJjTZdBO3/RN71a6PMdYo/Bsec
qKbORVHQYIc2qaHvCWio4Rv1nS0wgJLtvw27BFmM68ss8nhQwNWYCkn7v+eWORVK2o1EDuG0aGl8
diQLADZAmotd7kYQW+G9uHlLyRyRNqgkRW1DUEbsQf60/9OByM/Wc4fFHJKoKNJKCisdw0LL+kuH
+4hY1ZF4LTo4TS5Q+utDi1lF5qBEnQRFMSHWrxXV0od+2jFFLkHZQPOxQWbjRYiA0+ZdcNdy242T
wQLhg072idjDp9HNo2/F30Hpichmo4N9cgzksdMNpaUxHWnXHPJnCJ54fLL+r6nmz4Nnaz8yaEEM
c4h0j7Ih0ATOz2QHoDWXyXD1Pl9sVhYLr0LRBvj7lJ4VSi4MYLenOT1CucwLPF7hcS2QWhpjsjWD
1BZiImNux7DrnMJU3qaq6txQSm15Kt9ve5v/4Gn/PocsXViZkQCoAcxhV1t/OJqgFtNsqn2N7u7Q
yw+bzkFSKLHIMb4PIfcccCmrOWfTYDxRkCpJUkbwROL+/yO7QyQneMkgnsczGJfToNdTMg24HHU0
n2ezO6bS7y6VE1sWR3vsJU+QOm/S1LuhKO+MIbETVbTVOHQ75D4zcXLGOXtIpOocteUm6YcKSq//
7pL9WA7GT/WyHJtthqs8P/qbYUNL+SkOVf7Ax4iuvhSWG43xVWYfjsh5qwhMttpmdshz+jYiXUNc
GkWn0xUSG6X/wH2sPj2XlhmvVcxCO2sNAnhEQ09QM0Y/ao5ULHHEn21l52cKayt/c73W2kYjokK1
Y1SChzyTKyhNX0B7aKt7E22kQVYkdp5AU9nYXWz1r/4vlCnG2Pa3+oZyaQdOdTBalMW1h+DVOEmX
X1FuyTy81lrspumqZIoGskNQZvp83eugoAcsHph41d+1oe6MAkgBVZ6WCs8KE1SgKd5MihBWhKSw
gvSnkX43UpUThtJfwl4KmiGLmmwomOJrgmoRuTRTlmhJJqueKFbunP6W/gX/DV5TIkHTIrJpoH1i
nwF5NLRakeoUUBc8pJfci/b+TtxJ9yYqf91r/czbMytjIgTPDrzqDaijsp6/NJpEVX285HQRTiBX
zMuU5r9v++C164UQVRVlmjvQQBn2eQ9ARygRBB/HIT/qbyCD2aguSNeodAiYUWzhv8bSyNonc8y5
L/ROU3QZMYNyJ0iObIP8E5BLAC7d6Ak9BPWZHxetBQyfbDInvpKlKZX0wMBVXR8RaZ7LR3+H5PTG
3+G9aCdPgweRaid7DBx5S4+//8DFg9H6KbM/l9/AQrJS1Oa0ri10jxKJzQ4lgNeh4WtuKq888W7x
tYv1kzXG2fiKUSRChVut95rv6uNwMNzeG9z+CQDG4bk4JciGm7U1KXbR2YMTbmsUXgIuOy/dO7cG
TSdlcSjDJvGHEMAs5Eokr/TKS32X2Zkd7ahgQAh69dyl7MTK7n/b09cNsbCb+Hkq1x3iCvE+Okfb
5pTZkL+bLMq1Chro7f9ojnFwU2GEflJjT893Vzn00gsRohUKuFNooyKvqeOqGnNrWpmYpZA6SD9k
1weq6ikQXZ8dxbk2vR5yBxwu9/2lAsuDghbRxK2gCVpsTIgNSPawG+7yxErd6RF5CwEEU7GbI1gm
B/mI077hzAvdZbe+k4l5ws6Pi0qVUPaNOktAk1f2rTTuR1LZknoPxCcysPM2zTdV83jb8qrj/PBp
V3rexfpnviDHSYG3czqGbu9D7bDnjW19ayNgA/rYUCU2bqxT9FklCtacvrXyi/YCXOum2rTb1tXR
G1h5FbyJeODO6cplipP9YZeZU7OeFWUYcKTIfb4jdu5Ir8aue5PsmiLO9v/kqfO1hHv12R826Vws
prPviV6PGWwqjyNYtDI3heKPEzQWxULOW9OVoWOt2PPv9AR/9s4vIvMGzVwamp9FQ9nBnXXJvop/
RaBN4VEFroRnn+aVuSNA5J9V2aBonqD88hvRGhTP9EcwvFxSbSsA8FlLnE269nxemmQxRKOppmjF
vWaSIaq8EyytunLqNc7kpJn12J54OaXVTasZUBxHIlNEOfDzQhIpj/S8gF8stejUZHJm6Z34W1Wb
H1kmOIVfuLfPoUwX5osH+DDIDlGtgmosU5wSEWqk9O06ghU6vpOf47t+R0uC0FwG5/jx+szbqBcq
tiE/iNCrxJNDtHgXw6pfWHwOcy2KYlDq0iTgKV3pdtwWtiEInDiUN2LmyhMTQVS7Dr5ZaCAsBoDf
vJmkuduVbXSac+iyqbpT9hOvj2Dl3Q6c0N8ry0byXaOFPkhusLKqAmnPJtroQZ1aVTi7lclTQ1/L
xn6yxlx4ZBxB96RiWWtQEdTv0b4GD5Owp1eLzautrx7MxciYy25uK7xLZYys9/7IWw+eAOE+nmPl
HA2Wo5fksWD0wKR5cTV68WhagyDZufgmQ306TnhR8Go0uBgU41EDTcyHUMUuadxy1170H/3BBGGf
5ALfxwcrriUfPq0X4z/xjBjMvMJ66Xf+BqrE6RkcUHa2Kx9UNJ0mjQN1WJw8SDJ6hh088gKWtQLK
J/uM30kDPezrBucOyBA0RPSO7GZ7Q7B0F1hX4JfJbkQkLB7xAKAMzMO2dNT3Dgq1439fDll8CHzg
ZwcoyuGUGj0+RDW/d9iuI+j2bru8tfTCJxOMj9GKZIjHEEsr7puz8hrBxyL+opl0lP2okHj7e+L3
+a6GWroM1Asep4amMhsqD/0qNiVYpRnt+kKTKAomlBz4mc81J6pKIv6Ykibq7DM4G/qyLGJksnLp
RWtju+ExiK3d9pphaLqk4o9BmBkUtSTwpxmLpJiC58c/BD2zlfLh9jqtuZWlEcZPp1MmGVqMCbuq
oGIPKhtzX/Nj4LWTvrTDpFhCuRFzIcaVO9iD2zxQtD6VpasuZMtfmtWZM1Gr1FXZBOiHOWeNokd5
MiNOArly7GhpDkaa5GBMIge+sWYHaRBdBrmPTAibM8jqMgNDRax5wdDZ9Wza0HS3qpTL9rR2q+mS
CS1OhVJssMwDypw2pa4gjqc59riz+iP45yFOAjDDG+2gil3z0v+rVB1ZmmWut25IczLBUcA7Ty4o
uJ/kDaSrL9V29BQvc0OvhKKrCLxKsDecKLJMqNyom+SiuOJBeOIzUK1P98c00J8v4m8BspTlZNYo
V+k+7qXEFrWflf9++0DwjDAPC6CFW73LAUvroNZlT4P/HBVib5XpuLttaM1/LGeXcVWQ7WimtJ80
b1It3YwcQngFe95QmOvO0M0sjoFI86LUtOdg7q0kmb8lWnl/eySr4e1yKMx5i+S07JqhAewkS4/T
CAm8efTUwNyilO2gS3uwCNrTkrAV8eKt20uBAv8mkMJjZFYvqgQitjCX94UZvKS68iMYQlDbzq0K
vHp6gHqxhe7dbd8YkTW1QM2hsN76kZtHEXg3upfbY+GsCstmoKI+oRINsCWQMjpBcQwkXkcPzwLj
1uVqFESi4VQV8rSdql1WCO7tMazmMhfrwZISkLgVhpr6C+mOiiFLaJnTjupGdBInRzKTY20tZFxa
Y1w7gcbeXAiNj9KNBdR47xA7c5Fd2ygP7X7wDCvcNpcOvXq8WJU7TsZB0Y2SpwV4nVonOktOAnEA
46lBXIw89EHlxEx0E7NvuOUwGe8DcpSUzAPk18km2uYemKc2NF/Iq5CtPiqWdhgHFOZCBTUdeDkK
GZbtxk7vyq2y17aUkvz20vFWjnFBvZzVBLxDWDnzLqoya5AE9IkYXha/znVu3TbG8UYsx4DahaBg
iWZ4o/lE6pdM+Cb6HJe6Vvlf3lgs5is2gU7KVQBR/7CAD5ot2JFdY1O6ijttlcEauHIAay/dxXqx
yC8oimRklnDY6HoVZxnc0cUJZVvci9lRQUGXUhyjglWIFg/Sz3ElOuNK1KgJRxFlIE805nOhD0ex
geu8vWyrj5bl+JgIsU7TZpwpCrZxu9QCptnWUks+d67o5s74qhzi3BJc9WQgrVyC/dQ2d+U5Pje/
+NVjhQ7oyxmUoS6syARNh2x4nwXDWIo6slOUwTd+V7fCA7lk92MI2KynAyi7SVCqJW+zG7vdIcWh
oViW4E47F15wF9uHcFe93p6f1W29+CTmklV0f/BNJCQ8/N3W0myXCNMnrpDp6lFV8AdhLS6g6yot
Yp9KUWSlK1EnDkWP1HdB9nPSt03wTQVs/vaAVjfVwhLjf4hexL7mI3hOOzsxK0sqeKxd634bTd0o
udISJZul0WOdhHjBaUikDmApUg7ho+kSFNvaB37Zi37vlz2zMMZcEuCR9k1hFDWv0ganMXtLDB5n
Ym6LnBMGcYfF3BCpUYLzWQYEs/dC30IZBNrGgwfiMwW1NL6AxeqFtBgYs1BNPzfS9Mcc+kyuT7dm
9w+ebquHbmGHuSVqXVdqoehx8UHDD3f7vv6hbKZjuuc/3L7SRSDFrhNRliRJU8CiwXi0WUTyNR3R
p6HS5iiQneFVgQIO8s7KQQwguQXdR7wwxN6O3kLENo/aw+3dv5qNXn4B4+7QZjqV8D+ap526v/wN
IhlyNkGfNbomFEU9wVHea14D/eqRW4yaiaDUCd1/aNRH0i2X38KG7BSz4MlhrdZCdWiHaLIJ8RZI
L+KcLDxI3UZyUzfIV0idBQ5yWogct51iKYHle8p9sK8PKA5Ch7G2h4P8mryKYEWff92e3q8NgHSB
NWTeAf9QoI3BnpFAloVObmgKbDxCucdBIxqOpJu54G19AKcwVOuDnb8LdsVR3dMUgf8o/ZVQsVad
KzG4Ou+Lj2FOkDkGqab2KEanAPr0O7ysi85RzuRRexOP0Ay5HyCbytMYXA/wFlaZhRgFtUiysAcC
Zk+ZQf1ddKQlSAiuc1Fd67t5YYu5neR5kJJOhC1xD5bCeUdRu62F9tJNsQNn/zbiJjlXw6GFReYt
2EwKCXwZFrs+8HT9fmp+h0FmEeWS6DIuk4mTQ+as4RWfuNjWVViWcY8HlZcBbTnHipOApvP2puWZ
YJxSjl4+H2yZuidrDSD9IkrGFfl928YaEGx5MK6Xy2IcUyghem1xMNCtl1r+HpVsQKP67RRb5TZF
h1PuCoNVn9J9t71tWlm9IT+W7BpVL0wDmaCkrQi8GxETrzKmRxKk21yTz8MENFbQNnaTVcd89rFz
hvZRDmvdStSofVR8f+vr1a5LGw8dPi+zqFlpNt73pvJLb3Xg+4xf6hhf0sj/a04jz5imfdwIo6X0
9d7EHVnR2htaxyrXMEwP12frKnHVX+qmla2g1ianLMS/bg93PVuxGC5d7sVwfRFlAD3BDm0dA1WA
yG1fKWZWdBN3/FGCctilnK+4ZBDLGg+Jh1LcWd/FkAGO3eiOSxzEm33GIwYZmIrrfvqTGVU90xuP
gJ9FeMv2drGbX+D75hOffe0ru99nT3xtF15MQ6IFQi9EAOLRyj3asL2OnBvNlt2ENok65ml21Wd5
q8cXsApxpbBWn2oGuvpNtPVrAJIxd54UDUh/SfC92nPvoJwOpCeGnACHpBt2d+HXBtYi6KVBZtnD
lDRhVHa6Z7b2OIyWoZxFv7dQBXEHI3Jub7LV47y0xqxqGYP2ykhhrXGNTfe9vhC3sn3nzw077fS/
/vBi8pIxqxiFpV3mSgtTMZtSDW4E6gPX8AmzujMhNeIGbv0jOtILvrtLH+Rt+lxdAHuxuVWuNXe5
/ATmfjPiPBCMCQ8Iig8Em/JG+AktNyxu/jgfzAeTlrpnmvpHSgPVNsVq3Pg5fOb1r6wh08nyO5i7
L8OjeMyoRw135S7bBnsIa7/Qaec5UO5iM3ceYOkFANw4SgIeopvO1u6LLdqMHLQ1b/JXZMbxKp88
2eGnwOg2Yh83hmiYChqu8cpk0bSkhyYXLlx0HfWRPUByXioRKoUi5wZc66ykAEwD8EhDVwn78JZA
ztNJuaJ7o5edp3MCMSdnPCiiZbrCyd9mT9nRv+t2BI18zTZy/vDRF7XFDc/XvOW1Ac1QATkCRvuz
857CUSaFRAMawPZSK7800LIDK+a3wUFmCbVj+tYqTzxasLW31tIsc6xGxdRLVPsMby5OcwekWXWf
Sb01jF6iqdsy2+hcXVDeSJlj1FUFKD8jDZtK7pWtoWRug+YHc+o6T+1E3tt11TvSxr7/N6/MYUkJ
sIJSpf65hbSX2IEvvqex4nxlJktAHyxbkcdjslsNUJcTyxydOBCrFqp21E+OTv5OsTD1oYWCJ9zU
Y+QM3BIxZyVZ3ZkylfosF+CYheI+01BjKDUAAX626K7ISsXJtL/E8de/uQw+Jvea1lpctWnj6wAY
JQYw7xTkLz1RkP/smB4U0VxCea+Jl5dAgvIy5KuueGGYecyCg72S+wGzS8bJ6WfdipTn22PjTSdz
jZtljFt80hEbV61TCY1TkNe+3xQCYlixd6T2YZBH97ZN3qjozxfTmUlJKvk9nNGg9L6thSkQf2Jy
um1kNZtjyLIGSQUFVBZskkqKOiIkIO7yBmC2gNE4mGf5Dj15wBdO25Bnjc7TF0e+sMaMCWmP0KwU
n97bNOsvWbkHIQe7cmjmuj41nFfTVzIYRH/L0TF+tClLfcwrHAMZ1cfj6EnmRqkd4U4CgBay5hCz
NRO0HaK3yhGebs8s/dW3hsr4UiIOYqEOOA06yAdG/6LnrxWv1XDVeS6mk3GehdSoQ0Pgr0nl6fOh
Il4tf69ibvJ/LTe2nEbGbTZNJAtBjbG0FTrdxRNds7mH+oaxTTzuU4H+tlszxzhLucjqKqoIFm0z
uLpX7YNtBpXcftvbhlU+hA9I3mz8M18LZhXN8zFOmQUMtVVHCrExdC+inId124b7nNRbrR9e+0mE
KkYmbYy8yi3S+qktpKZn9H51qLNYs/rIVGsrjAyItkQ8nOH6QoMRRFRFU0RM8NkXVHVghFCxQJCH
zuQOXm6OnxrzZxgq3u1du+p05A9DjCtt9UGutQzXcQCO7C74MSYcMMkVjf11dT8sMK5Un81K6AxZ
94rJoolHupfKzDLPw6k4KVskAwJrVBFIokD32G6yx9xOfkx79QmKoVtzxztCqy80iD8SWSIgPhev
Ue/CzfqFUcqzKtGMRHKtroaO7k53M0SW5EO6yTguaW0ll+aYoxQkjR8im40JloEm8X/V1VGSQH0+
mfbtlVytaC0tMceojkIIV5XDn2C29CI32JLnyI1Oyd4EMukPTQflLg3estxSLgRhLrrR+D2ta3tq
8SFsMwwZUL2OAwx5Dk0XSXGHSzCzdj2bOoI6/EXXHQvPL6VID/QOe0qfz1rSguNNsIPqxQBoXei/
FUJtq4LOWcjVzMLSKF3pxcapNCFQ5BYxeiZAwTeC1wVuNbRAOjc+643QOR0RHwZ/dHutyO0yibZZ
3P5o5OKt0FuyabrgW9RmrtlId6OQjVZiSpwtsOrPaFVOBHrLpNPz+RP1cc6RlsD1R3NA9UUVoUv5
h68W9BWQ/0a/6Q9eN9Lqai9sMhu8BS0YmNpxniR/srQktonPmfnVHP9yWMzOVv1RGAQF3pB28Rb3
xq5HHwwySmBAfM3sBFDXeFuJqEUhbKLl2n245z3/19Lb1y46E8T6kgqf/Hlq1V5W4qFCJNPtwW58
nA/SGfp9oIfgExisVRM+2WJ2WqCK0TgqWMZh3zoT6tEa/hvbijW/KV5jK9txG50ENLftw/MEFfAk
tNLnf6vVBk4qCgMENQqhFDyM+zZmM1VLAjBg75mP5Y5qSEOaA6wzka1vOq98GagMuQtpOk48teI4
Pxmm+2553NIC2rIRDA/pXuh/K9C21OI7X4s4h2Zl/6qo1oqqgdtWQ1f/ZztKVQxBLcCXgPHlm99k
m3BUeXIqqzZUcMtAqx7gTZblK5CCHuK/4E/TTE19Coxat7HC8/b2DbBuRUMewxRRZLxyGy1mrEk7
pCRVAVYyItiimphu18r/AmStiag8EFS6VFE3mPNuZiYZ6watuCho2moBV1t4//U4PllgViQcgikx
fFX1WjM/kig5+QpnptZSW3CSEh5AeC5gRZj4qtZwL5PQRGs0SDIpGgls5WBewMk6VA5V70232mE6
4Gq5PbQ1N6KhNUfHAqExG4v0ebeV4BoSm2FSkb3zNwoaZvytuanBZ/EPqs4rL5JPtpgTJKeVMsvm
lbXPuA8v/U4/UD7oCM2CBhq8AMX/B0ZXNuEno4yfRCXWqBoC5qMoEY9BmXpVON1FcWRDLttD8Cxb
cV096P6YouqiH6a5/D7qNGE95HcJ6Gl4E063IxN+ghtWwrOQ7lfCvnd9HWSwYgUuW9XKki1E94wN
QdI42Zjf8RxMQ5v8BNcPaiD6PwAZrKzAJ+PMCgCwiAJbEIFBfsieJ00+qc1QW1HGy4+v5Zs+GWJn
vVXAWwb+XGiAjwAqpg6YNhRIcP+a9yAH3YYIp0NeFmYN1fDJKHNNFcZYm2YITzDYZB+iTzFzQJXm
GuiZF07q3kAryjsiXS9z8IJC/wlnaVcuCB1EZ+ic10xwbbEwsVYNktjIYlCPzvdNBvokMLK14e8s
yf/7GwJ8/LJB6T8B02av/tgfpGEehmiTk9HK9fc4491Ba4+STyaYqRyGfop7A8z3KfqTcgEEIWoO
jrWeEMjFdL/CEsSQGuiESROfxMaH0xWlypFM/wGsC+5tH7VygnVV1XURMbypSCwvwZCGMQ4iyM/R
avDTyBIvbLNvt02sjndpg3GDsV+ladiDUXX8qbyJroIu0+go/R9pV7bkto4sv4gRBHe+chEltdT7
/sLobtvc951ffxM6cy01RAueM8/tcAlgoVCoysrcFuhGZn8h+rp4Pk7tMQcRYtyx5A8VuEd2ynZ2
UIXKLRJY2atGZ1vd0iOCVfIe8UvMBLqqYZ6XaCrSRpZHWzMiOe61PvGkO0lz0g0Mo5BooWf2Iboa
YD8havzRxv8q7/tnIXPBXO1SXiPOZtM3PBsCVejREtBWgmZCoX8/yQtybdSGTB5ocEiuZ0zbOMG2
cowb9BZ6K+VSGi36z4k59ttqMSZ6Z8zaqc12qA0rU3j1KZoAsAsCq4mIbEY09DNx2DYri6ZL6whU
xMG68ahChrLiDw0uBhjk+0Bl4iuiUfR934w0kqbW9yOvGv1XWQ92VQ3APqQx04YnDbt0S6H8JIMU
R0Z6wLLB0wqYWKdS5PlliwHSuwiNY1m+06YRAhxb3G+c2Mmxx3qmLGsgoItFyLCNmpP1+zxfSUMP
QnXPSF5T+AjHBRf6MOCO/r0+VjcVyqVBmI5YX/Rrso2tuEUtGEgQKqcIYPtH68Yf9AuKOmediwf/
1DDj+3qvAzwdBJCA29W7GZOJCDX34k2xA/GULb2kNg+8vFRg/7ZU1v1HrU7EGEtVPOkXZVyhzX9k
OzTf+ovhz6UU43SBTGSDWmAeoqGIm2MTrFMnq9DCrB9DBJccdZGreg0eYTrOVG4Fp7kS16Hn30vv
qV3veZDhpXN/+kuYHEQK5dTPeyQ7Vdau+65aRwbvay7Upb/tLXNNKspQ+IOoReBYospXQC7ayoYO
1oqgQLnssrzVMKWUqRybsKwVfEbDsAvxuTLfLhtYvAPpOKcIvWwFjFGMhbxVYkJ8A7Oj9rwK0SOs
9shlwPWAzoiXPnELn8uecrRHY8LpNSCEUgRhAJoJizbePGA2tYQMpNZWk4MwhgLda7vvnKbgyGks
PXoQpJUDvxLmFtlAKuZtYvoRtC6otn38CgCxBzrGnezmo8UbNFmahv5mjDnxPiFR1c8x5akP1sKn
ZmNwMRTsDvA29H3ja7C0d8745GfWr/E6A48gr1S0FOtOV8sEgI4I2qQryJ8y8zbSXgv5IdJcpROt
duS40KGry16E9CWOKihR9TOaEihRl52JhhBcqE5XowPYl5Pa0S9hV6/wlKLjjJg4t/X36VZwTRRs
ZiBFZrB7gM62t+VtG9l87falk6PgTY3vjcLRGQ1Fr5hjqwVzjKtEsxRkWSVv3UsXM97tBLkprkrx
0HI48WRAW32taAnEo33kbQ1B0c+srmOzInYShCvOOV26K0+tMeemN1pNroSenpvBBZ0c8NuybKNP
5Qng8Nsnj75k9R+UWEp4Sxwu/RBvsTQZOllsFU2Y3fSjBDFvBueQrdjGT8q0AY0uO/8wDTtdg+WO
68VLkCuw2f3eZBZRULURNAuGOfLGAMyUohtczw6w1Y8JGE571VJucsjUAM+AB/02WNXvw9V/r05L
29QnP4FJwHwz0UgsQIenN63Jre5zJ9oiYlEcRXYrbM3naMWLkktBUjEwmK5QSBBY+b/vtjSTWo9l
vPUi+Q2vMktMwAes17yLjDIRnB3cEzPMrT0qYKXUBvhUvGmuyToEQnBCDqtc8Thh1MXTaCLpB3W7
phCZCYeZ2QGbXkNjWU40FKxHjPEYY+LoUoKBa3XYiEbmjGXp5jIloYumj6ic9tKI7lEKjrgAxDXm
CFb7ZHKI0d5jHtKJ68ERxn5bitNGJOM2DrpdjW6P3AXbpIBYsVBiRqwZ75Ro/lSkAYWeqn9UWv1H
npmlhUe2FfSmq8/DVpnBiaOg9tIqdi2aLvCUqOcTJDKRhJpMkxV2aqaQn5bkwZorsi6rObTAuLub
ddqBDZ5MQbOkwVxNkcnpOiw9MiDP+nvjGE/AC2YqqgFBJpyvE1G08BC5kmbdNsx7dcpcdGhv9VG1
LwebpVYHgGiYEgJbKC3iMp+rGCDU2OsCLg/VOsyjr8cdnQoT94jvGHgVAF+Axgr0l+7Dj9E1/kL8
bLGuQw+ALuuomOkmk5hIRTflTYXrmv6AYluA592N3rXB0jaqV193t8UDGiw/aqdai57M24I/mP9d
f9CZeDuARq9rDGie03UrT/KnBvLO2PJbCoNzmweMVT+VjvkGfWN5M1zxIsDSgTkpFehMvK3LOcvL
GtLnahs7YwvvjXjDh0t9um8lFoaopEfzUjCGwxIHt7uP36iICUqkDzQJiy2Uf6iewGXX4qyLTcJ0
IanzuJ39VVJ9yfNO1Xml1j+UO451Biao5UYqG3nc4eJ/nyaX9voDt7fy2oL6YWj168DTcVvGFnDX
ayhGl/a0kzAAw0XILq70pADBPES6yvC1pkYBonChTEjL7CAb/sQcZenOmFrVf5Ye7/2+mMyf1liY
l0nmEzi0hKRH8cTUCo01tBc9CjTsAFJW3bKx+ChZ3jqZc9piyiCaKnjRZGj7KIC0eVH8CwCXruIS
RvVcN1RRZfayN8wkbyHGRjPMHR2NDR05syKMo2LEfyXcypyUdun+VcG4Z+oqKGhA5Pv9/sUWtpUx
QttYTGqvnEKvFoDPiF4vn4VFK5De1kwF0ymGyOxc2qskA6kJniFSa7fRY6c11thvLhtZukDQWfxt
hFkKEZIgkZMigVAX1Wb3NzX0Qf6Ca/k8l0CWDTU9vKzwnc4Ye4w0i41A6/B2FFs0L1FtS+rkuSlA
41eNZuyKnbyV/Day9HR6BiEst/lA76TvyQz9AYqsA0ct6Wct4jDLcS8OU+IV7tjZVFlAsIdbRE4w
FgD9yXuZLzwnYQ9pIb2f0JM+b941ZVqpUAATm+5HpFWx1WC+GPVcAMXVuXyrISxrI+vZTHq0HYVR
sSOt40TThTLP9x/BXNRJMqnV2Bxk9nJo8GzxgR1pY5Z2i6cAf1z1/KxTc6aISiTQ4WfIjhEF86yV
ILMuNMOGRIinQ2RUnEWdHwsYQcpzqFcrEotCb4U2I7GkQoC7DmyqCVyk0G2feUQe5w/k72aYWNlp
Zl74Y5N4jaRYeXiLkZUB2QUhj4Lfc15vvCUxJx2C1LHcRwr4hZT7qp/2pXEbcBWaFtrJ31fEHHUh
kzRTTYbES36VEYA9Np34zOyvPnMBdWtdOrgvOsATOjWvyXD+PARPE57ANEAD88MyY48+FHlMjSTe
XAe9FZqJaTUFtMriCXTIhvRyOaYtTJ98M8e+CicyiPUEOc0DLQTZNU/tOtuk65Srcr/kJBj+RypM
ma6ABPl+EWhp1mhtRGX+UozMjl9SdT/XPxNxsMyQh5taOlyntpjP5+e1lpgDFpWL8n1itlswlVic
jVtyRFlCfZ/I0G46ayJmRoAOH04xEgRjKyUOonOLlK/HnRA90lf09BkWtvp42ez5HQToDsphBrSi
TF1nvUML1X6UR5zofzollDYOmGGukvhCzv7NDusWypxmMkgCqJ3hWfFd+TW6Ul86DXCD0kWHzSZP
9bWQgH6bUjTzUtsF2Pd380yhIBLmRiASzB9Uu9at5k0JgKbKm7xHkeSays0ojW3Gt7y7aHF/IQ2P
E4aLyJDl716q+1FrwGlwFQG0TCsjrfs3nSieGerAJzUgsaz8Jp8Mur0tGNXbter9jXDP8j6eLIc6
8YmdplaT2I80uo85upVIWpHC01hmOIpDR2bmfUZnwS47KdcscyHEXdEA5wwvpYxs/U0O8v0YnaEk
QqkHz/tVvh1Eq7viJi5LmZNyslwmxihxpQICDrt1IZSWVJROGM6rtgV5WRva2hyuukjbzNFjIwqc
e2kp5KBwC/C5iTc2ZAe+73ToDyoJRyH1QBa7NdQPte5czq4umlA15LiGIROQ+X03YcRGN8FBM+o0
vUUc9aqgWEnzsKXFKqyscs+rfS9FOR0QU0VDpoIOLXXkEwcKiKLFdeGDZmJO9+AHF61CLNZVHvI0
qhfzLzyp0M8W8ViQdWYDFcg5x+ooZp6fWLhzKeXAeFVe+Z3l38wuvxm8dARBCQJgOEgm8CJijoac
ZEM7xSRDxY72nBNgHylPFu8sLG3goapNbZxrPSalL8xl3YJ2SY0x+SjaQY3gOd9d9o1FKyimaZAf
WxARJDEaBwIlbu6V6g38sW4bxF+xzEv0Fl7FgM0c7bAkUnNOWuR5E6hjKkxjg9du/xigDdNVkIk1
wPzFcz/60b+9RGSAVk6EepmLvFY6IZdGVM9qAWKj0uvUveXqA3r4mN24v7yF52tjbDGuHkqt0Akq
Gq/tCv5HwzJ97mcFjhdN9yKHW2Ogv/7C6lhc/TDIQYSsKPbCTS1bU402XvjDXFEwG+1qz6iH3eXN
ana1q3zP44k7h79/Xy/76pJ9NQh1H8X4CFRUe1JalIzMtJKr9KaorOkt2ICzqf4g7uj9RTfi7I3J
WGeeW0NS+CgXUNVrsvUnu4TAB0RttgqUpCC1YWu36r78kKxsNUlWcUtnOnObV1g6by0yP4KJqIIZ
K3NIO3v9Ckpv10kGHWQFlKXtp4+01J23ygqTZbnV3ke3kiO98DrsZ8eWsc+kAXKXCnECIW4v9p+y
wE1ryxx4BR+ekzFxrlTksS4blD/jTL7Tfd/LG+2zyUAuQNobX4BCoqDNllb32zyUtqBRs0OCKYi5
qm7SAa0xdUB+F3WulhSxlfgzN/DTTb50CphkIRdzufDLQ+1U21INWrxT4fR2s6E49PjJ/7h80LWz
LIHZdeamMbWhbfDMAh5ukq80Zd5rrWSrY7kZJXVtFvVaCMV1l8seGY2rVhb3baBbY9g4flq/h3ob
WICg5lYclNehAAmquYMEVOCXVtVAMNtMbvRR35NJWYVD77ZV/pDVoZdUY2tVCaYYB/m6kyJnLpvA
Urt+32n1vVFHbo9+jTJBiD1TbX+udl0O/cqB7MK6B1JeUK5Ekrvo1aCPoouNZY7NoxCCGimBDkE3
RytRRwwu5H1aS4991a1DIb0aQvE20rOfM1jYOtJu4kSb7cvbeV77pttJVTVQxsD8KdvhkCIU/uYg
oLCHwaUgoOJn8hR4VBYhtvJ3YMod88dlm2d3N2OSObd6GZN2jlGcrX0DWq75SgiMxpLEChK+JL/p
SmHd15ADNZPPy4bP4UeMZebERtMgD3OMwkDhNr/CWzTJMPCm3Io30wq0Ajv+7NV5Ls1YZM5v3WgT
MWDTE+/kTY3pTdmZr3xHdfFlIb4N1nuIYHL1jxYP5clHZQ5lUqqtLrToZ1YgvKIzKkmCSjFleimg
tpZueW3NP3iRAlCuqoJnhb2NFE2fzEmvKRIoag70jYVn/ChClB4bR1ql7jxCTpAHOT5LqQ+be7TK
3EJ9iY7gXOMGThLxOkvblZmaG47LLN508tEG46yGEfRqUaB7UWP0h0K5M9RYVJcqfEtrlYdtXj4a
R2uMg4JlyqgGWY49LYaKMWZaQbUx7fSyf0El9ec84h2maGulkZ3Ly1y0e8zUDmxGpw+FOKrKuQvp
i3bekbW2aV1I9m256InljFAHraYmIhNlJwXFVCbVPKX0yk4fx6/OjahEiYOGN+SkHTr1rnzqf4Ej
4NllDkTWDInWmgGellNaWTkJHdOARlMauypp7+ZOfLi8n4ueKR3XyVxSfgTSYG2EvbRuEEab+CcU
Pt3LNg713/Or92iESa/HtIuJn8IIRcJUrvlA5XUfG1tw05vpydhMN9rNPFn6NsM4C5CV5qazhTce
acl5/f97iGM5loIkGtWCIAP4hw43f/CpOmu8LrkSffQrnS34GNYO4IoTL9VHzFSlIt4TifaWmA9p
uhd6UOIDF3J5Z5cfEyeGmKitomORtUVH8enyF20d0tIV5lN0T3IoZ9QocyzyVsb4p+H7QgeCc2Tz
Y7OHsMBWbCTH8KU7FSOOlxd33hdmvhfjm0pLEmX0Dxkb+Ai/5hWkWF3paXQ0VJaEa9D65Cho0UeT
tOtuyr3xif6wfflHnNcLmB/B+G6YyZmaSviUlM+YKmuFNzUIBkyvWHUvKie68XaXRr8TvyFx/5+D
khbyna9GDgAfkWUI9Uc/gqr18tIOPCsXvPSQwJ5Ygz5dVw/o63m1g8HY+/aVwrUo3Ua/yjd0HEi/
IrsMtDdgsL9TXlvXfEfCXANqgHdSDlVljFxwVbgX3xFHj2YZDAzVr5IUEnFekJDOCbqusfwUOW3Z
+043iU4DTKgVlCInRi3v/PE+Yw4SSbOgRE4OYHtROzLJ7cxIr0r/qwPbEGffuTkIc4aEPNKkRgai
onHbHYF4RfJubGhr3PTIR2lDa/yJW7KUFiPScX3MWRryuoijDBiLHLIBz+Vb/iBAZ3J0Z/Bk3YQu
r6Dyh1h7tMceG9A3jGWGQZ18V+PN3a9LUAhKVvgX81x/OKJHW8ypkeKMZIKGb0elsIHbdfIGFRWa
+NSekVm8pHXxykThENMdQFudDf76Wd1XeYClEUAn+gJajtrz5ZO57Iy/LbD6aJNGxrnv8bGUetXP
P9r+R9kbltZuLps5774cYtvRDtP+UIa+z9FGo9Os5W7eZakV3za/4t7WKIvYJn2OxXWDIcfocXJa
j5uLczbSpD57En90ZTZLZUATRL3JNyBaBOY42UubbjUgwQJCbSPdcxZMF3Qe8Y4LZnLkqovmVCzw
JK8gsGWiWQCQJhppoGNxuRkkb3X07yera9qCyP2Aj5g8hxuIMrryS+CiYgp9S7Ang3iPW8XkWWRi
WIkKZ0vpdyDyBqjNfBvVHED+YvINEkE62ERkdI2/LykcZqnUMNoEPgV11exNN9lI6E5zHYNnh9k6
ZRiHIAwAs4GExoid2g1uKlvha+SOV9NbtqOylmhEoK7xVGD4aMX7dudoSnowThbK7KSGJBGc9bj0
G7f48PeTC7S419/QKWjxR/o82+a2fFZeKXZ7Whdr6Y5HYkANnDnqyQ9grgg5G+bWGFHsCEuCak3x
WEZ7eQ5/cM7D4q0ARKEkAq8KAA5zK4hjDVbZCogKEVJGJiqj5Zo+bv7RfeOmUov+eWKNuRN6Ao5T
s0YlON/JDx1oZortPwTMUQ0+PeT+e17llWeRuRlAQwlYChrontoNXwCn7vyk4hQ+DxWDs091XNVB
lvfknE8CENBhj5cwfVWg92mnhlVsTQw0oy+5Urd0SL92w3uqxBqtCvQXeMNqi85y8guYMK7KAlHj
ARdSKv+Avi2oXHHHA/l62VkWD+WJFSZa53XWzmGFrCXeZPedlwESUDwqa97Z43wyhYkxQTiFcyuj
DtWlij11phWm3uWFnKNu6Ok+WQn9CSdfTAB1lR4NuAVa8N1gQHrVX1V7kMthjKp2aWwxFSv1hDVv
xIj3nZioMqICJNclPKXVhrUqT+vaEJyUh4NeTB5OVseEjlCQJqnPIfXZJb0rzsYvKS32hTA/NVWy
4+wk72Mx8SPvtXAKRpU+jshqRl4OJSAfs8nA7tL0q3ngZ5a8TWSCSBxLRjoZcPahWnXTa5x/qrwa
E88EEzV0YZJ8pRLRMxrfq/IzlEUrqP5rzNx3J2QnadXQgK4wlLw8NXuDfEmgfSpjwDmyHFdgp2cz
Q2lTUceRNZLwtkzV13HUdTsoQt0W1CTneAP92BcCocoECMAf6nGWmtjTyxvNfxWCyRGmySPlT7Qx
eM/yZWMAr2kQgAG/EHOWclEJ2mTEMxGsmsq2/jHtMV79kBiudlu7wy5F8+SqKa3YihyNw0y37B5H
08wBK5UkDBua2FXBq6DcxMVVnn9ePli81THnikh9l9USIhS4/DwQ7dqD/FVWtxVZqRVxL9tafo5S
HOB/tpI5UYI65bGCUXU8R8kKo1Ku8QMEvi7FmEmOuNYfuyue4vLyk+3EJnPElG4oR6ND4KAT3SG4
zum4IWWGksEpzyv8LUep3wtkNRFA99GMk0Jvrll+Vyr03ZPpnrOJy7fj0QZzB/cGYCVBAKcQ1Diy
RNG3ey13GtCd+7JttMji1EJ1oL7silVsayR4myTBisz0LTcxbtoOtzn+vViOLhmz1xLTvZd/IMdp
Dx/k5M4TAV4FIBeHs+rxgTXFipR5pScp71zS6/k8CBz3gbm+hRp6E32ImtJga16M4eSDKDyFYw0A
O1yH25krILIc5Y4mmetcy8JGimQcFvT69+Ikueos/UgU7U0Le8sYEBmq2ZqncO+Hys4fxv3QzmtB
nR2x7rxkKhwpUh4v7zbn/B6O3Mlup600CKGGhnur/hzMl2pwUmWdhWBZFjjf9TCzemnDmWgkN4US
yuALQUOE9s8qJIFWdVfZ0ZOJA5zcbuj0cgEQ/6/qR7Wi71wI3kx2C5hJcMOrXy7Xo4/n+pB6nSxc
lbuaJLTRJW6n58wd160V4rnkWy0mk8wNjzSBd7KZ0BX5ZJKHDBMENfgLunQlRTzv+kN6f/QuJlKZ
QpOEIGZMUDIY3BmiilFioQffR6voKX7RXWOnUzJMt3oBgCO4mVXbKJz59rI/Lf8KA30vCRJhusKy
6elZZMoBHdmhQs70kRFApgPggPGqX0sb/W5wMJG5Nlxx20Hd3ZqsmXfjLrr0yS9gTlmfJKEsVPiy
WkHcaTTdPBQ9KcNzIwjNVSjnT5eXzLNHA9qJJxHQUgVli4EeIjyR4Vn3t6n/2IyVMw4NJ2gtetHJ
0pgjVDQYhgpKnFZ9NPYi6ohDXTiXV7N84Z3YoMs9WU5l+nkgE/Qtx5XvmavuSXCbN0o/k0Fa3iJv
l80tRvsTa8y5ULVZKxoTKyqG90qcMfmKQoXCJaWjGd1Z7Dkxw5yNSKzkTpPhlQbGVzbyGrQsUKvS
LHXb/QUp2nIb8WjOoICbkz2sY3EWDdoaUO7KDebl7OZe2+or/25y9XW01SDS0j6X18J+Tq1oM0C+
Hvo9L7nHK2RwdpediFTMQKhD2kdMG1fSX+L6kxSzdfkLctyfJdMqlaYiQg5/EXCSlWBaBT1Ga6C+
NUxfvcyp6y2/iE92lrm1Yy2M+pGgTlKUXWcFY567eDo8YTR8JfWYSgnCTSJ0N2au3Ag+BIuNxq01
hDs1fI8Scl8EpuJ04aDvpjzxLm/EcnpqAPOD6SI04lnddykmAmZSsNv05KiJjYZQtm1B3TRXdvIo
OhBtQUv+k/eRuXap8594G9gyVW0yKR3VAzKlVXoDhAjEpz6pBsTk1Lb4QgaLx/q8HIqOi2U+hJBr
YVBQkFo3RE6ljU4bc9tPi/nSyYYykVyYepKoQGgAAjO4/Up97dx2A1IKjKbj2PQYOopeS+9fXdUn
Vpl4XqVi3EpyhBusFG6FZlqnYfF82VV4C2PieKToKdCeODNFqUBvIdWu49FY1aFiJUK8umzrDzfy
8UsxAZ3MslhlUAtGBgn2YouYVvwjuK+uKZmxPfxs1/M2+IEJ3jRzdC9DQe7QLf13fbaTbWUivT7H
ZTEpaujpwrZrRCc3wEmXqns1GX+E2msfiLIFNZOVICuOmvj/6y4wNwAUTUOZDNgFwKnWIMyZLega
QajNvNac8lN/j68JbRbfyMB0fsajlf67Ei9kUylHhU5Hvr4f0yZvC0mtx8Qz6tRWuq9EUTiLXD6T
vy2cPR+JPoWaQWhF8leu51bS8EIc/Y3n9+jRAvN4HAItLAeVQrdeDdUKM3C1HJphNrlLtDVYMT+C
zeiqmInVAqsHpTNvGJC3RCbWSVWV1XWI12sE6h0S4LGWvV4+L/TsXVoiE9jMvmpUcG3g+I/SGjKt
riEroVV3yd4kEeeDncsz0dra0ScO6MqT0G3OZlG0M95Egx1dh4AyQAx9G98EnSNuwMkCAAGloR4B
aozXsQsSGkfYdFuQcnB7/cupwvHLMlGv7wspy0aEpAZkFEYjuZX+WEmfl/f2fLiSWS/d/JP1hmCq
nasYEZ2qiKprAxPj5jb/C0Fa3nKYoAcSmGA2ChgSyVuuPRXJqm55JBc8G0xEM0Z/BI8JPp5Y/JzV
2c7whC5NTnp1GGK65I9M2GinuivjUKIdvvQ23hRXYNncTdeYXtvR3ob0MN0Wd3TuieowSyuEL0DT
Qk+2apSoup1PrPq6Bi9fxNMW+8NL4bfLsNMaFcZX07qlT+g7KkRIRRiobjLMecGKB0xdBhqDXBxD
EIRAQZz9ojLgsGGDTifGoYoPSjQKYY3P6Kn5yolHQU6pB2WIy/66GG1ObDJfOKxnUk0z9r5O8G7o
v+qIV/jmWWC+rha2ctNjpMwbk+aj7/x1NEZPlxehLka04yrY14ifZf6kVWhUxTGmFuJ4J7TEi9PR
FkcSW11vPEoaYPuamt6OhfhF5vx5lvLHSgCpSFdvqfSijjxbMHoIxpeZLSVz4syy4XRG/NIqmt37
xQak2EjKummHRHRbxt1N1BIgWlTN7vKsAacQCH1k35OC4Ur0zbUSRlfiAGFUYYpDKwpVeHUxXrVl
amtBZQ9j91ZnferIivBeRMCWVvNVHYT7Utc2YHfa5jG4glFv9qQp2ODBCiaI1v8lzMo2142Pyxu4
jDg/2UDm1hPyUkfzCAddtfw7+QYQtA9wFgF5YjgYvm1W+lb6C/IT3mdjrroqAV2JMhl46oyj3TYg
TPZv67q2JC1xOAvkeKHB3Hm1bsixUqDuXH8puNZvBVBsBqir63emDujVX3Fc0P/zLK6dbCr9TSdX
gRJEYpOnNb36RiD5cqeGd6ECqCEBre+SB97cIfcrMjdclqpmXNN+ren7t7PZbvyUrChAO9TjvaF2
7xARusbYBobdynXTgUO4JKuGxI7aiztQcu7FBCkzZ+cX7xDMVssAb0MIiR267Icm6LUJ4xNKaQ8T
ZpJL6CHj0gcqDM0G0BiCxb62cy4Ch2eXuYhNtEPTVEIFKTKvzfJ1ErwYYqOXF7eYLJ6sjYnYEWSv
kOAjttGUO9li5hoDpfyBEJ4ZJkgHeaDGCqSePbk19hhe66yx0ze+DpYif5IaSzSmzZCrziBWj5cX
uHwDnqyQid6AvRSTOAEnksCWl+PMJPv8IHhQrIaXfwU4OFpjG7GZovXqWNC7gvwSCIRwY9446zKc
6MQEE+mKKJ/zMQOah5YwIB+9b0Ur/oRHluZKsKVNBh1a0TGuEoBqY1sdLMMuPal0eTUNjnuyHdrA
NJKmq0AJmba6MwydMxW9VeSby99vOez9PnwszD7W5rpVCkQAo/ySxrcCjHuXDSx3GU72kwlyRR/K
UmUiaWkBXKbqgGQdYyO/CsDRshueOCBv1+jfT0KqXxlFLkiUCVFHUOueR5KBap/3kl++l467xoSO
PMi1ONJRslUKTJcUktdO+nVWbWoz5zw3z2WC6HPhZPuYCCLNoqArGEoF7lL6hfmWDZGs3On2FPVJ
NS4MiB5iNAN3BgFd11t5jWzlOof4IR/tzf2UTJiZ+0gMygpQP/1hOjBGCPf0uoKUyi62wq3C6d0v
V/VO1s7GljAxagMMpRSx8hruIEyEvNfW3ozdtMog1wkiXEg8ri47LOfbskD7lpR6gbIbUvp4k5Sd
JVI9+Lc6/h8Xx2Ln00iAruqIUBZ8+JgIya7jt8ai+ZRiFcZGhOBy88KLKdRZzhOO337LjmWORToG
XUo3tKihU9a7Q0Rs0wTYu5E2oJpzLm/lgXf0kj0mqer8WZ+mAVQjqbHJwp5YDZqrLZDYsjaOlthG
u3rAzEQh1VaFSeSC/Khk+clvHwbxKRAyu9InO5wT2w8xiZ5uUvkabYVX3b/WAX8WpfBrGFDW9cGj
2OprkpeOghntUXkog484MteXV7M8GX50R42JZD1ksrshQ6Iyf1H3R0jOOqAELLS63pKDqEWwkjKr
fvJfIqf5VAJL/F+dhglvKYnEXBJRcg6b9kFWa7tMk1uMvOwaIrhG4G8jAwKvWf9SF+H9GKFtPqhv
Y55cm2n0JA0FZ0t4/sTEQWUU+jDO4E+6EqOq+jWIXi/EVtWZThvyQFjLjY+T/WdC4SwLqqkqB6Bv
9wx2ZvnrHxo6o3O/Znt2yy1laO4ri5d1cC0zgS+BwpKYqIDe0rki4UYuLEqTHDsSGLat+Dl79C3z
ubaDG66sB+c+05gQmI2iPEm4bQ5PhOZas8k6eBcwfgK6Pwe8bT/5DAicj8ryeWiQXTaHGRANea5d
fXopAgT30XBIf1tnnF45L31k9X3moYgwRIQIUYBFDZk/WuXrSLWjjeApV8EDF8tEs7cLEUlnXpSA
vEnF0EGtZTpgmWgn5UvF/F285bFGcTIrFgWQT02lgEwDqb/4khW5U6W8tsYfNg+ccBKE7aDiw4TX
Nhf1LEyQqlLir8FLH0DE9UI8unWmwCXd/8P1fzTHxL8wUJJR9PHKIACE1xtM2LvQ9bDnLVV/AgWk
fTnecpfHBDsV8LmuUCUfqoRkJUO5TXnTXRnwCdmd1jmvrL48BQUBn//fTSaYybJvmEqHowbdiWd5
Ha56S0H7sL7nEwD9IbM52mJC2VRlUAGnLC/0y02BLWlW5RlOg2ET+VkDu6BTGBZfuG252H6yRjaQ
lbleTv4hGa/A8PJOM/LGhpZ78K4EENowNtrOOLS/4vfuNrnN7zE2seJh/P5wkx6Xz0Q10a+KCvTs
KCoSp5Ws7j7oUcocgZChQMZr4vpXxS64HT/K+9iq97yjuVyDP24DW7YdmqwMQZkXeyXRK1vQALkC
uelPU472fT9ugPuurT6YH/1chppEwMOBLUfY38s/tCtPHimFMahaYghQaRElR27vTNJ6kxzfyVq+
T3nYnD9cXkdrTMhToAciDhm+OZ156KzWaT4gHLwd11Afeqd9FdC+/IxWPAA9z8cPE8MnqwzMbp5b
aJl5xn76ZWxnlAsDV3erXbSZIijlUC16nmcdZK7O4/txsUyMkshYmWGRoUQeY5pjlO9loxdX/tw+
hkH+5Iu9VYFIPhXCXdR0npbphUWaYj3X/nsg5Veg4ATvfTts5KovQXIP7dNe2wUm0GRFe6t0E27C
DuR4MfkBoeDJHUGNZeVSipk81X+KBs3WRcPRybDFhL5u6U38K2pEsLP06csoBcTNtSCw9K6+Smbf
9oNsr/aqqwhE4wXP5evnuBFM8IROYCLptFIieuKv2aEaITIouhDSejQnmxwLsXnPYho9Lm0+E0Fz
cHiYfoIrT9Qmp5JXoSg7WvoWKBAJVFFmzytOcWH5rXZcJBNGZzWdzSxCPROqWhCXrKy6QV4uhpYi
8boU5zIsh4f40RYTOvWxnbI8ga1+Fd0nV93euK4d/cYEQT6q4XYGwgkfbzfVM6/LdbA3qDqj7ipf
viVZKfwHLLg2b1J4OTs8/iYmjuoa+HwSk8qGCGg+4UlVR/s0WF++hzmexNJ+VoU4d4YI2MAQ7gXx
05hCzldcHG2F7qICjSSI84qsMFo1JymZJ8A26WQKIEPxF9mBbhkQMVJbwYYAkopxrBswo6C1d8Ot
ii+57Yl5tqhIKlCfg9sGj6rCwgmPNIzGvJercNUCYhPcJkil7tRfLcp81eflrV1MqU5NM8XGKhmU
Pm8xVUtXbmLAtd7SPICSCReVEySo4vAO6SLH26lN5j4ACKObhSD5B91I0Obo7omFQtLG2NH+aWCL
hhWsVOf/SLuSJUl1JftFmIFAEtoyxZAZkXNlVW2wGplnEMPX9yFf35dRJC94Xb25d1Fm6YHkcrnc
j58TbOqubH7uImGFulGuNnhKoZHr70Ldyp+SU4sjowCViw7PtnLapsXFfTAJ6N/FCcASM+uoAiVE
MBblN8qJeAjKxzjZfCuuhaTL1V3EXb+uSh0yjGipaLdD/Rz1r7jdrV5u1VXXjv6lnUWsVXuVh1mK
ox/Fky3r8AYjqHaVdhsCKatJ+KWdRYjtOiPJC4ktG21uNWe6b/cpsmJxbE9/F88ujS1iLOs5Xp8h
ip15151ZVtxAcPOYyGQDQrm1R4uw2YCnY0SKh4xI8EeqJE4EBctRaLdga33cOOHz31reiReftCwn
Fp0RVTSMMLYvgsZSzGZXC98q4rHHqDCE1nFFDtJwBjXcjY1mKQSMcP6xVSM3RGoxsa/lCBRTrNrY
icMwNpuggvm4f/iBmq5jMgv0AWio4t8v0rQ4zs064BnO5O8ZrQ6Ful9oxc2BACIemxOj6wfywtzC
b/1uHEKk1nMIUO30XsOzTn7n7syBM+sEbYImVs/Jhb2F//Ypmo7wKUQ7M7GC6GdbhFba3V3f5VWH
ujCy8Nsa5G+1xqATUEU+SplNdyDB8DoVvmO2W/XprQ9aOG/MeKX3KsJ3CukaTSLvKc+RvtUP3/ii
JauFrpdDVyQdVMDECwFgeoqAF6zPie8715du9XxoDOBDAdCwtmxA+dC0pgPBVMjcIc29GSsc7gmm
I66bWV+1dzOLe6DMtKYOKR5BMsAASJrY+QBE+LfrRtaD5cXHzL/i4iyRSFVSruM6nzUQh6d+wL0q
7OyguwpokDbpd7Y+anGWYtmxqHtL/zoIHmaffWSAvtgi41zL/wDn/vcOLU5QZxIf0qOoOQMU+MNI
otus+au34qWNxQEKhCJomAXpW1TAYLIDzU8oZn7XC/ALkh/MK3f+cJtt4bdWPw3c0ia4+jVoxC7S
ryKB0kGv4dzKVnH9MXvpjPJhwydWN+nCxiLdKked+bTGbMycgVBIbSWJNRfO4nO4bwFrAIHjaTOl
XT2+F0YXiZYwBz5gCmlm3tNqx3xQeycCoXX4hNLxTf85hpAipJmUTe7EVYTJzNb9z4ouzlmLqSO0
dQyQVHyFBvBOv62f/C+ZrT1mtzxErWFm4QigPupcX+WtRV4cvHYYfdK3YFMhpbjTxtawIJKHubpo
sxWwel1efODizAl1YjTHu37HM2YP8FiSTecq5ft8ABuBkh1ANmSrrfEbOgKj5evhUVXLrb7L+i16
8SsWZ3KqBjUONDQkgk/kiJ1FM1i48kh+zARrymZPdLU2ermti/OZISfrhI8XWkcxLCvvQygE+F19
UDGY2ouHkam2NF6z6SZh3Pr/be3ivqMy4j3almg6V6bNR51YbdzbxtBvZULzmn1IhN7XdPnOVYEz
o3WBgzq1u6q/Y/0xS0N7il4V9jegyovl1Bdxp1HjSW046o9KTdzJB08aca+v2ipW9NLEIuxg6Gli
McXX+C8QynBzUAChR9d7AJFMLjJeaIluNqu2VnARdYK6LXI5Idfqbf9BfCaY95r2zKl/Q48gPJte
dBfbAoSRbOtj5z98besWUaeUaIVUOW73eSp+zmFB3vQINnow1chduuMb5Amr9ePLxV2EG1VNWCA4
PhTyOyAnl/u3pst+m4t26+Dpi3DT5YUixgaWZj3nmTNSmeUdDsxTQWW04TIboW1JMJQbWWigVjzf
VL1rHnVg0yOMMszFl9KOt6h4PiR+5E/ZgMUZqGWJUmhLsl1XW6UzMww1kDefnBCxrNQwHWIZh+Rg
HDD+bSuf6M63MmfuLd800D77bniF099s1UbmffvDjxa/aXFoaNTwRscomZfTyms78yUxFEeLisK+
vtQf8o43OyZUFCH/gAHhRfgOzEm2rRlxD3ranj6kz0LpNnZz/VPeTSwi9pCWWhkPOvNInVoN6LfC
PHJIuDVE/iHRmL8EKmIY5+Gq/oHaoyNmqWopvqSVzSsLEy8L80NbQlKUZY/XF+1DdFmYWhwFFneG
EQ4aGIRBw5N3hh2LG6HvoFJrDWihXTf2MZVfWFtska8FpOkzI9sN/Q0USoG0Suz4d4uSP7DAyEY3
7K16xMU6LrYrUxrR+CWF8oj50k8mFEG2CkYf+0BvX0QZ9PQMQ/swlt4begImJc30uuOEIKk9p58H
/B/dEDRyDYKxBcPLS7T7trLR9W97N7yIzqnOArA64FQhZ7nVM/Pc6dHX69u1ZWIRkNPCrHhemgzJ
SLUTRfaqK9lW0N+ysfA/NfCnSSoQo5HezGmfuIo7QzEiOzk0h/Jrd7PJU7J6hiEG+M+OLXxwVGud
aaEAe9cdcwcw6pZPfmyJc+OFn4hXeBzAjIfNFtpaDLwwuvBEoE3KOipU5sVp85qI7p7wend9t9ZP
MoiAhAGlnQ9TwsoYplRDsc8TCT4iCm+pRo9E9E9tXh76mljXzX2seL95/ru9RVifhiAsOAWjx5we
NA+QZnP/l+tEYGTIT/EuwfTCXWRa3etWi+YNwfLhToGC5T8fO+cuFzWBrE8DhkEs5jWJ5vIh37FA
fcEwySlStB2m7ADfqkCO3IPa3q9PaQjlYxI/dM14NFv9UbYxWh+T7lKi202CjsgU2wErjlzSvV91
Bx6WpcVI/iAZVLoZ4PJKG1pQMjwTJXUwmuK0ojvSkv0mBoKlaRxKbZRWN8R7o6rc1jSR03doVvl2
xuTe1Fo4lZ485yRHdxwUrUb3dezqzu5gUA0LNAw0DlKSoH1MZ8WpLjrFIvisJfE3vQxtqlSOpkf4
e9opVkFMVFdntNOtQdGPUQV557Ikx7GBik5dPPQi8iadfdI6CRF2Em+c2PXj877yi7jTNakM2UBw
YVD2g/lVa+mNfgvxpS/X/WvLziL4UAEFiFDCvdT6Meq/9OR2CDdu89XYAzENg+pCQ+a5eATF+UDM
Hq9uD6yBofq9IBs4rI2//5bwXjipMkaaTECv7yX8iadPJnm5vkRbf3+R7CUxzaBVy5lHTcULzPTI
hmkjqHxMledT/r5Gbzf6xTf4TRRGU96bYEFwABU+xY5ia1Av2pl7SMZsWdv6osWxVqEWn6kdSkdz
507HKB6I5+ijtKtDu8tP9Sm428JDrUZNSoWJSRnKPkz/JXqvh/0YYRDG/9rFJYY5wKmqH1sttMxo
w6U/Ph/fFvPd2OIW0GmXymaCw7VIzadbw9Vu5tFG+XsmHA3dbU3o9YTr4vMWLs4bs678OoZcWTJN
VqQFT6ScPmulb3WRfkuZflI5uemy6Fj57DPt6T4FV+J1N51tfIjV779hOSZIp5moLkGmEofTV40l
rtb3hwK6q6FGnnH5e6moXJK07nWzGzu75CiptTHyoxRXRBr6N8xE/C7qygnrcYf2hTsqxkY0+UjW
/7a78+2rQ6j0w8gV84dcyjpB8TGFyla/A2radCqnvWm+KI/scH8/2ertDHvzbXGgDlQExZett9Z/
2PD3H7HIp5oySH3agfShO+aH/jzz9bLb7FBbDOd1y9r6cX03Nm/BRXCQYlCBOcPbNqweRtDzdltM
HasPIfpuYHFgMGetFnohTS8r58nSzuIToGO67tb683VvWb1uLiwtDkrblTJX+oR74KTEyU9v9LJx
p6nceJF8rDH+6SRLWERGZJwGYcY9DHQz8LXtJgCfPOGCHyOcXEybpHvyukUnvX4U/r2MSxbMUYX6
+ARBKc/ncW3lcbcHXy7mBig9y0ArrZRNh79YTsagu01MroEbYuEZSQYwRIB3eA9hVGQh5V2eFT+S
WtmILasOcmFnkYRKQ2ojT5T5y6af0ByRlp5Ez2wA352ajluURB9LVPPuXZhb3E96qvrZUNX5jhLF
DvTKipPcRR7JmenxUbUMSE7mIrT0KNuIZuuOc2F6PosXZ22IFRJTkqMmAD1IeQ8qRahEWfm4n8GG
s9TJVG08/7bWdj4yFxbjoMsqFmFtlUZ1k9B4mPLUTjPlZiqajaTyP3wdFCgphmHVD2ClJC5iRauL
+TERPIa2uIlc/0u0Gz2wYXYgit/KNFYjF3Sd/9fe8hhqY8jRw+5MbzJA1uXf+vFGXWU1nnBdY5CP
hVDuW93gYvHa1OgZDwOO2RVwUWsaNKpz5XveRd+vH7TVy/XCziJCVlmfoU+N1+wso9zszMNccNhW
KtgyswiPsTnSQonmy/QA/cYjd2d4P4apNu7QjVVbQoi7rgKFbokLpab6HVcmq1G+jyrdGPhZv6nf
F23ZoczLBCkRh2bQrMY0Y7VHcgNNzD1KkvxRh55O5iSlo9wWIH8NnjgOV3cTPf2fu+dzMLn4FYvY
FZaqzDqG9F0dxUNeDLd6Ca4mc3i97iGrrn5hZhGz8oxlskjwYIOW1zEo8t3A44frJtaP74WNRXBK
elWvKSgUPIzeeYp/Eymm1TDF6afJbeX3KvpS1r8KDVLt0U+oQlqhsUVnsp74XPyERbQKpJ6aHEAB
L4g0tw0B6REBBXRVfTSUpLBJmrvAsxZWK42jlPJUi7ayZN431vW1WF1uU1WB/TEJSiyL5U7DWfXK
QNQ0lPsieAq0p+t/f32tLwws1tqcKllHSOw94zQ4qluyu8Bl1KbuzFWi9F8CZ6vasv5uuTC5WFtM
MgtlGJV/KTgnbvVi6JZ6J128bO+4035JT1ttw/XtvDC5yGPjdDJDLcR0eDaRTyTtd5AttOOxcWO/
dqoRJMIGsZokdnJfteNkuEM3dWMn19++F79hkd4qsh5iXuDtO+fS+m10HO/RibblbjuT3tzVRRzn
kfBTzt+ud+2z6qaQSbgzgPMGSwaYvOf2PttqFq17qm4woeGh9wGnkcaqqA1QGng+0fe8qp/YyD5f
d1ayem/gmtV0FcVH6H//mUMEHS77wC+yt05bf+SOCVcBdmJnuBgRsWdWjmA36zC1UBRLXBDD7MFV
d5+7td3tx5tkk7BzNvjhMXrxgxanpzCkAsaaNoMmDX6EPavg0kfzycfoRPH0t358YW9xdNCRKjLk
3uh4eO0t+gPWtJ8LGnxXOAky/9319V4tykI8nhlCJRQq5cu8G8TDtVTSDIJm2TfU/8Zv4G10zMNM
4P+ifAWFWmr1P2uINtmASj5et772zBAqh5YKZGrn//y52dkw1C1Yf8CwXbOvoga7TsENUMzo2n2M
126hQVb3usW1FBWEwKC+gwoVWoiLtGTQpl5q+pz+J/1vPpWnIJVeKJoj3RwvIvNOLT3nwtZyghNq
lIOfF1MGDXH/oZoZ1Wpk4jQCcQBGvBx5LHbMYZCG4w9ynjar7mOoOc7Aka324NYvWWxyK2lttGAD
9PrkiSaPtEhtZVNYcS06CIL+o4pOpC6W3VQ6xE0X8BGfy1sbyvAOCt3XN2/9M94tLEKegdaP0nJ0
OWsQMEEXm53DfHpVMNV53c76l8wFPoDhCALRn25Z13E1DOC/3Amj8qqiPvb11jTHunMA7csJQG8q
ekt/2vCzEAKqIdqoQ5O9hG1ePItGgaAQiyB4rY83jE73nYjPGQk/mQwjx3EyOoOgX2nVfCdTwRwl
4S8jb4kjOsh/+rErK+nFrfqtnHpoZGcPnTaCFtHXb5JmC7q9etNh1PXfP38RFUU/NoJmyN9SkMGj
4IIaQeJkyY84ueU5OCuz8+Q/5uFDXGyEjFUfuDC82BsoAkxNnI14JtXkhesg8dbqPdP/4llx+XmL
ZKIAvHccTaCdyhDjcsonRQNN6Nao69ur4UOAuPiWRfiLh3qcghhWetAtmcfSG/Z31afqMTkqbuUo
OyBW7dTNz+l+LmZv1eLm0/LROhTATc50oS5JgofAlBFULJinifbU5v0jT2OrMLJjQqv7MBgDnDB1
o/qydrsL/d0m+dPrUzPK0X1HZTfrjO/CSI69D8XeoIVgJ/qNGTE8UfbW5CfP10/0+jV3YXhx3Jo0
zEmvoWusIy+CQnh8MGZB+9YCWNxwlV9QkMeFnt0Vr4G31TFYTU2FbqLfD4wJN5ZtI4MPQewH45yA
G0fRQCR8KBxuq6hV8PA4Y8A2vnYtZ7kwuOwjldoQ+3i7IFA6AzRJkSYBlwj+NJvgpS8c8TfFmEt7
i/uFiLFNzAarq90x5EjVcdpLCzlLDQ0D1fov5olmP/nou/9e0bcVvyiWBNMEeedkQJfCC/YJteaq
tbC7el8ccjffVflGPNjawrds/MKgmIw2DhWWgSJmljRgdrELXrQdsjK8aMKNU7KapLz7y9vr6sJY
l+JEjBOW0wxAYFnodlK4wVC6g0jsDU9ZverQzkRTERx+mrEIp8WI8e+mAgYACq6fMROrvoBiS88s
MHYfR0cF6nvvZ3+X9zGB+5WikIxk/88w0JVaO2gUWZheaRA5OSlNeMjQ91eotBVla2Z09RsvrC2C
DgQ2oD3EcJ0HcffS0upzoQ9bI7CrwfTCxiK+hIOadJyjehcyptsdzzXLz8lT4teu2WqRQ1VAlAff
3Djpq5/GGTFUwxBoIC1uEJOWAzAN8JQ+hfynrOxW+Zv7VmCjGBFEMLZwkA5FvLAlKBd22R7qlnJX
TSSxp4RvrSBfvRsuLC3u3DHBg1bL0fxuUsw9dtNdl4NZx+jjl1bvD6xTmGV02oOgmEklxlkW9KT7
3ddIRDboMCBf0Dc/BfraKgXEIB/RuZsoBNaYVWaoC0bUMCzOdcs3wQaNUYoD9CI9nbTcIklJHK5O
jUXMCL3xuEhf1TF19WA4kXyw43h8rpv8rm9aNyjqUxYRbglF/siUzrQ7rQNMchCPY52dm7wOLY0F
rgLVOjcV2pdRGTIX8IyvRtnuCI88QKcza9TFjy5vmB1U/aEm9YG07KBlKBkmYFzI+H7se6fjc0ij
DlWmyOoAcMfEVPIp6EDNVOTPviKczgeiQs9v2z7DjBNXf4CLtLRHGXigJNnlZbDzZb4xtfdxtgAH
Vlzs08LnxqiJxrwCYjToHQPYXojQhh5zKEa+7zFggNq1XVvZXWrzn9eD1Urqp6NMhhoo/J0Z6iJq
DLmmj30zJw/C3E3GAH7QvHjRgGS5bucjLwbhfxhaBIyo72XXyhgYoa/qsfqGsfkdYHqOfDUO/iEB
689kJz+ZN51GhCxnq8q7Ekp0VVMZ6IVNE2wyi/Wt+sZPqwTr21PqDV1u0y724uBs5P6uCpMbXv/N
ul4YnH/QxXUjjCwAhQ06mSZCmKXn8UMU+5obSH/jFl3dwAtDi8d3XWa+kePfPT352iZ36XhHNnm9
VzKDy9VbSouSRol8NcPq+YM7KwiHT6aj3g016PEM769AlX+YW/hkhUGLTgzonrf67VBF9mQO1nVv
3Fi0N6qNi92JlSJrMwyhegoZjhrqtgUdwGiRb5j5yBMyO71mqCgBzaJ26iL8Zn6Sj6ycZqiJ5gWq
2+/UT3oDWkNQCx/zc2c+Dv/FqPHKBfaH1YWzQyqeSC1EpmrWbJeVgHvTp+vrt2Vh4d3AsuQKDdHN
4CmYmfz0rBRkI19bNwHoNaqWwOos3/KkULIOPW2AvPvxe6ACPA8u7a39+aha9rZB71bmX3HpCG2s
RFoJIICCYVbGEQLHGoKrkY4ojB4e1b70Mt3zoHISXeRWWoJyZCye8jB/miqx66ZIHptI+Z2Q1CG9
PIB/q0Cqpx5qzX9KOAi42zy4M/L4u2KqdxBTnO9D6hLBz3oOHiRK5aNq+t7UVp2n95PV+UgNIXF1
ltV4Swf9Z9QOERpw9KVsKfAjesExLi1ucqO9MacktmUcnPJel07fk10noyc9nHLLCIhd+aCU6mTn
iqySdqmL2jMiJNZKfV8OhqMZymhpfnaXcT+wsqgCThFjXQnFIxVE4dOZmfxV0+S5CcbnNpD5HaE1
JBj1emdEsVeJmuImHV5GJsCyE7Hoc1xWiqX0lTsFqTdGdWxhnvdTNJm3JMnB4WH6qK2E1DNLzfe0
evSmJHweA8Uh3AA9heDfmE92emxaZYkmHMshFtVUB96VL9JXdbvIUrkvMqO3cr0qQTzQ/wz9qd5F
RQadPWOvc/V+SHB9VODXYAm11UY/g/JSfaQ+tZBigVAuHH9WNaQQmYrPlC0eq7Xf/iBtn3hp0peW
YFNjC2huWzJW23veygyiq+0nMxqJDcQR5mAq6FJcP04fWUJmN0QPAEVbVOj58nEiwyhWqZEITxDb
OIIPDILwkX7Gcvq33B1sMKDahRMeR9/mz3JLk3E9TF2YX+Sjce6nXWSi7TFzAM6qblHilCV+Q2KP
P1DTJNClHwpP39JyWw3DF3YX4ZGl1Ci0uAXcJ3sKDRRyqW4p0QbNw8rD74+1XUTDsgmynnUAGYTl
nQh0G1pSZqhYIUidr+/iqiHtPZYsVlEBrVLQ+DO6XA2duLuPaG9TaVhhtIFoXSsUIsC/W1qsW28K
NZoGfNK/WmLTjXaePUQ7/cUc9uyZ6CKoJlDeyBEXdzG6/xqIcRHpBzpJK1LAblIJapNKfb2+eqvx
nnCOTh/lBnSx/4zEycxSbyDge8yvDzQacqtS5LfrNtYX7sLI4t4apgHRYMbRhrf5gaKXOJ3nXiLb
K87W1MtadQMr9/5Bi8RMEz2oLUDz7xnQz4h/5kAKpa/MMq2ktKJN3rmN5VvCOyc1kRjg8OESAhKv
E3F6INWvr97WaV08x0c+ViHRECUG9bXQwQDV/Qi30E5bNhYb5Ctlrfg+Uj+9OOXyhgt3yDdyl/8Q
7UyUaME+jUrt0qXHLtcDIKC8Urfpj8npz/kdoH9o8togb1MhqQae1Zn7/PryzQ68KK8hDr2bJX86
OGY0smzKURrOygisWb+iIrDBI+d2rR3IfiN7Wo1FF8aWewXavyrWgRTqQu0hVktqJWN2QhfYSYX0
rn/YGjBBn2slVEAtBu2dxdFVfIj6TjGSqDx81GvH+DbPD0V2Zx6qxhUP4T5/KHdbL7pVT7kwuvCU
RK/DOol9IDzyxjIDcFvlmc23xmFXj5Vh6vi2+WZeMsj4caeXGQGepde+gGnFStONWL7+Ge8GFqGc
QtzEwKQhIJojcRroINPhTvLK/astejez2CIkL1UuZmQfiSGP5lSfuBdBzSD4JSHrMp0FSKq233Gr
Toj6FTCtjAJNuDCaxSWgPgpwwyKTdooehFBLiBzfDNXGFb9S5dJVk3D0nnXTNJf1NCRqiugrLOIM
v9NA4zTD78g2wc+qN5hMEzOgkBN9carC0eSDEgN42rgFuklnDaTmim1Yza1WW+ZnVGi8LdDwqn+Y
guHj8F1sWZ+RQUQbmuEZNEx+ZwNEdjZo9YNV4UZwX9krFH8wjadSQjC5uwiKmVpFKmlR/K/BhGvh
EQTJMjN1WJ3gfdBsgXpWFtJAVsE5IBJM198AKxfPrjyajDJo4Y5Uiq9Glv1EHrgRbufzvwi3cwEX
cp0o92hi2W9uO6NLMXWBgzURm/DQ8SmurDrwlPDYIY0Pt5qoqyt4YXBxkhvMVIsZ0ejJBul7XT1h
pT+rtXnmHfty/ThvmVocrKY0DeAF2nxXt6nbBrx0AtTBnUCrjqMWthulu39NOl9by0WshfpZKLq+
xM0PlW9UYMkD+ItveOx/CmP9pzoEO+BFH0RY71hDj42A1mQnsnM2sB8A3Qg8vRCjU6kYTqpBEk4b
3SDqf6OsexgSCieLQ9y5WvhL5YAa1wq0Veen2GDwW9PMSisu0D4ZwsZNBooXWhkGdtQm0NJi1tC3
53rqVC9R5E4FLzuS1cwCEzBay2qNS6H1w0Mas5u0h4gaFEEcs5vfm/6JqNiZqcXfw9xLV7aHOsU8
Yd0GVmuCMKetPNbm+3gYgQFDvUYE32NZvZZpcExGEDX24miSUbfGqj8OfX9iWfo57NXPU9/vkta3
wrg6KlCPAQUrdRrd3BXz6I/Sj49RKO91XerIA1KvydBs76vHLCk/xTKJLFpOB7xPHwwZupFGvkIE
cR+HBreSChqBBvQCh4biN4Mr3ZRftK4+g7DFCY3mWRE4uE2hvDass+sscWLUFigNIUZQFrOsV/3r
L7yQUiA6AK7mCB5/JjRRp0UabYAaiA08oH8UPnUwbGAVY7+/bmj1KF8YWrifGQUjkQliYBcXua3F
+aGr1E9JWnCrSlQvYn5jGTnZsLr2KEc0fP++RQIfGmOBugqG0owdsRWrOZn3/X17I16E3br9Lagd
bPOc3Zin6nV6uv7FK1H/0vQSgQ1C/gDTGghelPcI+sU5KJpnVhiH62beqM6uHezFJ/I6MqswaoQ3
VvQzTREhRTv8UgOz/tkVBJo8OiufeiFzx4iD5rbO0FlvJv17Y4ZfYp68trn2gqeApwo0UxX9BlH3
Pm6IaVcVtKACvou7+ouYtLsmb9JzK80T9Y3zMOk7EUenLCeJJUdMLCvlJ32s7aHq3UiUT+j4nBqt
PsjGF04vCFAMRkzPdVQr9qiyg+gGJ9On54SN0MbAABsORP5ihH4AbvEEoxm6H1pZ3JQIG51rJiEe
rLH63JX0NqtQ6OEQBx/Er6aWx85oQxslpW9DnD34daFbdFR9a+TRw1Cp1qjmz3wYvpOuf4S4652v
xveZ2p/6ikISubuThfHZp4mnqxgu9dPCzmWTH9JJ821lSDI3k71xBEU1IrQhoAvrE5eKPJ9ReDYY
H34nRTDts0yL7Yb700bWt3rLvjvwsiMsNUOPQMGKqVEFY0Zmu2OhusEOuPaihqeawCwhYFIgMf4M
AnwoVVXMNv416fZPKaK/+y8QGPML6YO3XthaxIFm6qqOckA+crZnO+oR0/WdxBYauurTaZu4Yu1h
g6YYanImUOSgAZmP6UWaoht0yFgeRjuyY0ftFnEWym3MKg6TS3D6UQvcKCGtRroLg4scQktb0mY+
Rb9AKLakXwtwG6H5MVKUZBvVStuN4aLVOINEFvksnqbmkp0468s+SGntexD+9Qp+YFput73Y8MMN
K8sxnzrIi1Tl0vdicTKmzB6NX4n+/XooWyu3GJiS/edTltN1VI8payUmwCCCzXaa04AmHQCdt5cA
JCg3uYY/iqmhKn1pcPGeT7Swj3jXRGCwwBgx2pnyBiqbx27nHxB95L4GnUpgz6+CxOn3mm51+7+A
oOInYGrexNuU4mT86Z8jtNwMaKhwb5yK73wQ96JLn+Os3nherXqlSWZEBMGQ/nKYIhmrNpXZIDwU
77jHUqVNkclAJjrsq8CBRthRVprxSA2Qdmzs6vyi+nDk35PqJeiq6tWJZAYuQhOJ7hvuavwVehVH
AmkRL3UlBEg37n3jjbf2g1GU4TGQCd1GQHj/XNZUj8IhJrXpFX0MGgg1VHZNj75nDtXwoT4l6WQP
sfStfKhQEcDLJQ7Av9DKR17JG2aAzZvywlZz7o4l84poQC9G6aD1USWFlQuQ99FquAliyJqOpR/a
fjEBqJBmJ783Xiq9vQ2V6NiaBA2N6UddAe2ChkYaDJPF1epXXOP2CsRTyMAuNUhp1ybaQJwVSBb8
UxQbEE5iSLeBlSD1+G0ck8iuy/hplMoA6wVA0hHdS8WHOFWSAwTRsf006pg5V7OjUbV42ponbcB8
kACM166y0I6a/tUIwDAdwbtn0YGaIT/vZPlUcb4P+tLta+WmU+Qpxk3X9f1DyY0ShW/9pi7YazFM
56TXcqdUMRU0szvbpDU/hZF5R5rS4VVw1wlzz6D3mkfoCunGyRfGLVNC/CbkeD3bE2T/hRnbo6md
DI5CT6dYQRfeUzU8UBYwB1B8z4zJ7aRqoEYoOygwKFUMsnzkhi3aSU4h+taVWOipCMtDWwSt26j+
9xH9MWzdS2CM0qHV5LtVXx4bVXpGnfZWq5FzEvmnrh0eJKiiraQHyS5eUHieZNMuDYAKFsbzQDBl
1bdQmPfbXeIHD20f3WUV5qumHOIQIrnRE/SvWLlDrvpYJdoroDHhIaHZK/BPoRW24NXHQyEEWZJX
gfDfF0NqaaZMrDFpUztranB6k3RXkuockfgbetXP6TTsGpPZISBSgLKoR942j1KvbL8cRwy/9i9j
bjz1hLxoNP9at/7RzAa3Scyj0tY/CxxdwJOe+aT8AIPFbW5EdkvQZErRA2QFHjDzrH7S7wFWEtbA
qKXEza8g0ntIELQitWIJCpWJSkiF9exZTwU0TlLd4oX5O6sqcxezsjwG2vSLIlOEl42NHcbaj6kw
Ursdlde8NyroA5sa7gMRuGNFRksquRu0EEeryn0HdhjpR+AcDrob0lLqZh2OSORbgwq1NE1JT6Aw
eCgT8xat2cLTlOinXlQnzUy8fDSfDTmcFNP/DJJqZslQPccaxszqlr9Ik5xZiDoo8knL99vs0JeD
C9WaszRbalci9uquOit108PJCqcdJk8JQN3LC28qNRfsK8SVtdEceEwKq0Y22pDmbkymQxcOz5kP
IL1S6A8pYxM6etwtirizEgMER7zix5QX3zM/3WeQhlJkac2I7yjn911Rf08bflLyurRUMCjqYKTF
PPr42ZT9vQ+52HBK8ZnjDyhz74YiuUn87nM++vdDL/fj2DxwpXr0A+SSGSazWG8HPvkf0q5sN25k
WX4RAe7LK/deJbUkS/ILYVs2933n198ozZwRVU10nTMXmAdjDDi7ilVZuURGZCZ89nNuTPYYx340
jI9a0b50beFry+KGaX/pdOPIFfm7ZGDuJxLOFai7A7kGPnLEJid7qQC16aD+zLTi0oJMPFzAA41o
FqKMEib6gsGuO+7cBzgS6LVCGyNHWT0bX4ZyTK0pnc7ZjPAzLAZbEDtPKRJolwMG1I3jEWHlex5W
D9FY3bVG/yA1hZsUid8l87NQBru2R96rRTt4FVQBxsiTgQ6zOIP3q2bGD4QqHiDYhVVHAZiE8vpB
6gC37CWABbLCr2KlcmSw345G8GzoAK9xRnVSluo1wMS/NAAypiwjHhOlcfoM7m00FqAzJj8XFi/I
0u9LCa43LXiYMzl1uamAXg/H+8UYI91sO0vKoZba8KYUtrWFIW1IKmTaXl7EExfo702Rf5ODFKoO
3exz7dAD8p4fuDy0lFj2NS4HyYkCeUDD5qA0bwd9e2dI4m4sx29ypDrqYOQm+FJ+a0EMHw2Bbr5F
W0KHv4fL+qFx8M95UXpxlkfHUuF/gDVuz/fLORHT3tIhX2dKvfycZvlbWiiiqXC4TZL6xNcL+Na5
5LXX0tcqHu/bKLBEJTuqhX4q2+G+I7oxUmU8GjL43FPZ00vlUeObk9IZz0omP6RqcOGHHgxN1UMS
1CDxUEecMikB+kC6cHWIl2mpXaVpH8W5OYYBCFRjQfKhrn4R5dnRkgFTXkrtZ1x/rLnKFcrJTA35
HAXFDwweP+K2vCwY56+Lxp5DaS9XC2+mQe7FI/8TMCQTlNoNtBb12WnSFB8+zTu7q3jNajveQaWK
Uf9ihT8kzVplAYrWYusNhD9j3cGrGHd63JyahvPEejTLKLyrx4VRvLwWsyLBJUCmaKmgqSLRqduS
Z3xcRBWRPxvh0EFzeNFeuHPo5GCvxCV5VN9+odSy01+HSx2ZBsT6TsBylnes+vNmDglxMDRA0AhW
dapCUAo5YjAu5dxklHch15uRwSo9b6YHKAOrmoGSsPwx1bPa3ww8i1nT55yrcDHO/WByU2KpTW7f
jiW3EIgYE/i0QyVXatQEujCNhbcIGBkTbOUAZJ5xSBKXZJFo/tniEbASQqhUPeMPKTNn2NpMQfsI
oQXd0K82M+uRv4CowAU6EMwYP0VWE30zKUG3Hp0QdNGlq1G8Vsw7BbqDpEMhuOmhRIsC+OXDYI22
ci4eB38CsZIHUNWBewLNKmhcvi+MjtbWEK0sApklIoBW+KtJL5SqpHwSUBKIjkSDTRss0EjY0olI
v/MiuOJZoxlbBwjlB2TqhobuDw0Vi0rAF8pmQH6iDHYQceep7J7TIP03yYgoIiCT0edUrkZOpL4V
dDmD1FRlL64qPWlu7VV+5/TpM8YJbDbl+Fadf2WQzn6WeYiF2MBOKng25vkp7UFjiXqAPrq378Zm
9oxoHggp9DlRxaHKOLXWygoXaDoQQEQpg5BuB7vQM7zCiRz1ctva5vdaGSMOd3Xh00idpzgvY8+o
7tKxdzpRs7il+lefC8hmGSyuJEEmueXKDG/0ktRiUtCdH/A+7Aj5bufLjypIohvwfLFO4WYpDFWi
f+xR70SG6LoDJeRfpTDluBzU439QOSwswZYjIXhtHHcR2T8NYZhHI1yaRDLcNvpTlJAfa0fGC7Rt
QRZApko0uK4qQ1XcYlJAx+R/JSmErOgukWtW8ZDHF6ATbRGErX8boQtD4HrKhDwDV9cwVyjTnsXp
TluOmcjb3VygUwxagdjkVJaDurpWkDtbU1xT5y/jEr3IAqJjtBN+Ca5gS34FNm8CQudLU3frHSgz
mV7qegqfMks9pWm3DGEhIq5Ps+5+1pcHBUV100D93RKHaLFQzP7eAdNYhvIOyX2E+oLs8U1j6ajI
FYrihVl+SREL1AtwpVOj4z2On9oacD0Dwl79GO1TXYeOSQwwPV9CIQAE10b2rjfKS6Xpr7cv8Ud7
58vH+7ocGhQu92E/aBiRxaDl6PTn6hFdMgD5ewz9YftswVLAJazd/+80GJRdqjqjg7FTlUV8vXo2
Z/gq8NibeW1CYMyZ/uDkeDG4Ym6vlXyZ66WSPpeuKbhz1Jcb5dJQuPzjwBBO9GAnedq+Y9IhXfnF
j5X9Y4YWpon7upVEPYu90BCRp/cOn4FjPmOKTZMdurEcg9pBSBSFfSB8KGh0O+nwV1FbNwUn2bOo
hK5L6NSaxK9OOMrkdpJqrEn2up2QYsRPlczyVbigOYthAmc+6JEbVs7tD8baScr1i7mS9lkKqY66
F61wfOo4VGJbRlmUcSoMyt8L2RBUMvh+QfoEmYpT56OOsKs85hZuu6vPY0EWu3rHykQAyiFBsUD0
wNZtNXcobe/AX4+rhpqSW1m5HYMWl3Hmr0eSqC9HftbKbJsXmQznHHt5Xlq9dGrL1NWHwpyj3FRT
0DGpizlK5T7r5N0gvmcVOhZAbyOrjrXK49t/qWijISdCo0JFDfXrD9LzIpJRXYDbDpCHxEnzLi8D
4+BcPXsfi/60QT0NyiIVRgXhSS+ZX/gc0G+eVdLe/pqfFihfkgXxUEsijuYoo5zJVZaRjISZzO/k
x9uX4DoQ/7oYWp+t6QU0FTNs2Jhk4FAOvKwQvbQI3tQ0f9VlQOL75Lc+9udB4E6joTrhOFl6JjHy
52uiL+p3UP4mHBNZCib4G5KURBaRzdF+hpMJUVPOwTSsmxyKs/qLNEoKT9jNEOPjzfiOhci9To6o
30H5olFbjDZJoStIYO7F++LOTn8a7jHu6Oi2fKfs+x0E6USfdzGohcerP7D6exIxce16//n6KuWY
kk7O5F6qoQmfdPs55gHUyN6CGMJg6fI9KGpwUosPXRbeAVa3j+b+LdULH3K8+7xNXvR62IVJ+zb2
6mMy1ZdEaq1MLp4bcFGZfBPvIjLctugemg0HEFxaShkhm1Y5NPX0yiobUF2Xc/MLEr//yhV+Loty
hbM+ZNKsdESTCa7QgyKgJziNF3m3T/SmxwXU1FDQjpXhAr56gLDnJSUJUGki0uKEZk/xZLdhe1xy
y6++0soO5fqaREj7chEhhJRZdfpSC4YjACmUCY4eeXksoyz1UPZ3xBMmYWOJ5d1UXATupUISowLP
yxQKus4tyNFd/SLK93F6GoecYMTeuCctxtIDCQk60ZCq9Fj9r+0ne2WL8oHF0siRIaIZQ3LBFr0u
DIA4JDxu7fBdA3bLShw5Z2Rrmy/2yijlFvPZwHgo6QCpeQstQ8XNgkc+iN3bB2jbJX6aoYWQcrUB
3biURNhHKBtjylbnTOHSOUCr7KPnmanNxzRI+T5xLiDGmQzQ43ycXERAPh4UBfVjk3sgpAqlHzDp
UclZuHF6P3zQ6uEOxGAetQK3ZHAlV/6dIFcoTbg6D/RXD/IdEWfTUhu66GyODMZXlCj3JnalkaAC
9bceu2pmT5K9+NVBjcx0N9qFA20t/Mci3No2q6GCqGkC8GjUJvNqEvNtAyXcGixtXI4oM3kup1+3
z851/fDjDn5aoZ6PoWqXLEsTQqxlJrtqBxll8GNMB+jORVZ6VBpr2fdHAgzRz8YxeE4SVki2+XpI
n7+A2t6lkVohm7G9fIOzVMC+dAl3GJwiindsydrNYGhljvLqvAHVEa3Htsr6Y10VZsPKxFnfjfz9
6qQWoTqhYAkDUm7gJup+BfCqUKaMYQjWOih3rhYSUJCIQrxwitETU2xp6FiOZfvSfX4aykFHqrHE
2gIl8c5Ozyigmejgv0AY0yH0evETyYmF39xOeb99KFlLo3y1AJz2ICR84pXByyzsYoU1msgyQPll
DpSIohrDf6Va9WNRp/uZj55vr+F6IOfrxaI53dDSGcal+tg71DHw5qLttjcEy7iAXscx/lShS24V
q7VxXfQkdmXCq6YRCA09n6DE/dzwJTIcKEkisRJMjER4kledK5QHWT5qcyNXxqgvVYhZlUf9Av4z
zH9p9XvR/K9YLmo11JcKhmpKOyWIPaiqmT2oRGQ9t1WVYeUaFfvFDIgjv95ZJUoWcdQQiaR/+j1K
FHhDS9ls7hK3tECt8Ro+8XZuRw9ovt+zclJyUa9etn/2UKCHIbRILLRGxGkf8jd52EF7MjKsrHQY
53EzzFRQqsVLIoOVk9pJbuxrrp4FxCIPpLyUPOb7YFdDNC5yY2twJEsKcUDaQ0eqyLv/n3H6Moxd
0UeLgTUmO8nlJxOK2kpgth6HMeDo3ICp06rvqlPwM2pNlE/84Y3xA8gjcrXJn6v/EP1ZOWVpRDW9
qRD8jpHVRXZ9rt4Kl0iEDZZMyPgd0Wfdje1a4som9bQKkj714HRLoMQ+W1xplrEF7XCEnPVr786z
O9vIx6zwsUOqzNjwzXu5Mk29qXHSapGWaHBwNQa8MZpX1syC2+Y7t7JBfsNqS0WlXeIQEGZPAQ63
RcEZeXZ7CkBXNjiJ4At/SMGUjSb9CLeuPiVYORUMRglIH6j3deSCscE0JXmURid7a8G6Eu+F0Awf
xpPoGK+G29wDtO0bD+n9+Dgfs9yszqHVfMQSgLY5vY8/e8leYZXgN3dk9cuoJ1kcBnlBkkVULdNz
5w52eW4xTBXYstkRaUvoIdq1zzjZm+5jZZR6o1s5zhNVhguOjjVK5KCBbZ9zi3/rXuDA/nxkkgeD
Y1fSNm/Uyi7l+jkEH1EZNn9FxbHP6wgKlgFLFazArPa8r6ks8rjNU63qIkiF0QW+aonKPGbRy5aP
vX7G+UoDZ5SS2ZoMft+r2b5O4u+jFhPhBFRjh5GzZyF4ySR5NpV0+qZqOWs2fvutXf0g6goYygLN
xs4gqbtooQZUmJFNKpggaXXnA4uPn2mOOvlTu8ipgEEsLzzPDh72feP/0rwZs72zLzE8CNMYdZiz
YiiaeBgDF8oMhB4n3DedWSZQneG8zEk563+edyRv8GozqYPc8UNd5oKaeGKXINnJgWsbw9YtZ4iI
pvnodBqU1rjUbyrOY9yhzYurCWBYVXgDQ51UqtUsoShmC1ohikma+6AzUa32gXBVlbs+ADVhhIFm
k3timN28Qiuz1ANRJXMRtipW3LnVbniqML2q79RjdCZiqc1vpj3WMqlXYW67pARhNDItTJQC+28T
CMOUm+ITqRWkbvQcXCTGy7udYK4WSd8RUDB0XRgloI0e7DzzeaB4MXKgQRQ3eG0TE8XiEhpCjcW/
ABF5SE4Ka5s3E8zVL6CvTc6h+aXlxEP+h2udMBaALuW/YUjY9Mcra9S9wewz8LMZnsVINDGZx4O2
WTRB3+ZAQs8EhQzvBiZwOC0gzv+ulLiyTV0hQeQmpDU4UFMejFYpBPsuAGq2moUHQQHMNBf3iZTY
5WQwZC+2S3kry9RrAAQUONoTPMqTq86m7JTeYCqn9ig9swsyEvnHriIA9LolRYaC7RUVZRbUsgrQ
MzLskd8nVXo3BZ2tL4LHJzxgls0PAK4BwxzOEXQXF032krzfh/Hk9uW4S8X4dcq1h2rusl0IRKUm
9b8h2GiCyawEk19YghBE9IyuSayRnw5jo0IIUZmcVMX/MMYTekheXvRuIUGUZ+ROYQz9eAX8QbX2
vGSTB4ZBJuWWwVgxdagwbjrqLYebS7KTyUaWgIcGQ+G5BdY3iC6DmAhBDqHTayzOZj48rA2nzpWa
T028EPPtH8BkeafcEy6fmUibVg4adsBNHyR07ND3sdFAu+0mWWunjlbH9bwSawPJHUh9/K85eKJ1
dtvMdlETuEQEFyDUM+i5E8iMjHG1fMSViysueM8TOz4NiGbb9xYigcykaMv9g0tfVTB2Dza1qwmU
TJgFCSrPH0nRAgK10A5jP3QgFnOE0E72zvssvljibOmbszZJOWOxqsSwDiGCGPY/5fAHU12a9e9T
rrZb8hK9GxSlxqw1Zw7JHEtgh2WBuglaoKZpHgNmFRujMw2hHWcMAM+mBTARgekaUt9A333Na+Qs
k0GK3MGB5xXAt4inNVZfgPwTV5+BDPKriHgAeaLijb6VU1mcEciBLBgwaPQGMs3M8wuhGAPZrcU4
2VvvvrEyR8UZrVRUXRrjSRJP8JP7zHXRakegOjiC9SbakcOiMdnyFwYorIEHBXvYFTGlkbXo/sXY
Qr29RMXTFPhDfaejV9tLhSuzJII2rSngtgX3rCJfsTlJBUooc4JDJ/SZA8pRUxPRdQ0mU80CxJEP
XBqxdnTz6q5MUjsqgMexHyKMyXX2X8hCuXSTAN2r0cZ+7pV3mckrvRVXALT2zyrJT1qn20sA7rYc
FYzODb5nT81OtlpPSywhN0d3+sa73SVxQB/M0kncfNoNwJgxDq8RmCh1p9MqhSQvJirhpuqz5gc7
8Y5gNEQ/ZDazN5OOtS3qdoeL0JdRnaYIIwS3sLO7IsBw6ocMnVmlZjDbjKuxedk1nFBoi4C54+NR
WO0qGPnqqIUIEVL2wFN/gx0cgomdo80mmJQwC9vuWQCbzbu/skh+0cripAzQiyAIM/RU35aSO05Z
4FZ8+72sRXfJcXT/n0ukvh84/rRA5wFU4PdEj0xUbAwdgHwPyHC7dAPe7A8sUMIHhvfKwa0WSX1H
tW7lWa5ApJ3sSBE63asfXe1sz+rrbsIwUOn+5wPS3jpJoqDXsZ2KAGClCSTRI4lNZDs9JXe6ne7y
+8SZdzEqUYvTeVCpIQA+xjHa/qbA46oAlWK6knIH0BbGhEsLAERc3FfZsYTCW278mdM3rpxYrmfT
D2iftig/MGOSOVOiJQW/PGby76VjZue/DSBOwnvOA9bECn+FTN63zRdEA1MegOKES5/EaKtDKzUz
N3Zqm3r60nlz9G3mALJvLrdP6qYf/zSiUEV4VVg6WQPCzQNvtFOH0BDmZ0+CrlqYRj4mNC1+5hgf
bnNdkG7R0PMTxSuSr76V5oDncE4zICF48VD0oOAOFef2wrZd6MoMFcJWzSRgQhErC07drnwIHcMa
Acfp79iCB5sOTcdDyIPRyVDooLJok0IeK8Cjeh0KQmiWtxJjNZsWDDy0UN/Ac0TjRgmTvJBm0CIp
g2zHd+qjJqesfszmhfq0QYNGp26u04FD6ZxQDENq+Cyhrgm0xin7GR5HGyPCz2XtGDsWDvd6bej9
QGgABPkkDaCxOInUcXEVwJuEgurVyvzQ6M0D4zBcr+2rDco3lmUKCJSCuwSWjaXHWH/s11ZpcY64
0/KzdhqAAHZJNsXmvdyAP361TXnLqkRNIAsRmGECDqEKOhME2ZR6miNEFv/YObILVSnMjzLOzLWq
ChL19cZSNyANBrnOCZYq/jFBZ6S2wj1o0u9bgH6ANrBqJDzpW/bAjSYLaboBkPtqmvJdmQrezUFG
Vb4pDIhVTOjqVf1zVLc/xjTHKOS878v5ecghE5eKz6DY3Y0qOjaJaiUhCNd4zemXIjXbOf4td7yn
CfO7GIHtBAPCP0WZReLN+kQ0mMfQMTi/jHBJ0VF7BMalP8PBPyvgf/qp2j0Q6KCVypzqNLEwnIxz
KVFJCcL1qq5aUszum8eOU/bxUjjA9u1GfbgURckKTFj2qEdzbJo2mjIciUgJ39JFJkRw3WGcMbmW
Bw9ZXH27ffGuff2Xc0DDeFqDb0O1Q9Wo5fFOAzY0JDudSRtJfvXXyOerFeJhVi/lQoC2aoqAsrFb
3VJcwdftJkSILrvBC5uQleGwJLLolTlt0QxVDuGMp5qQQT/L+WD+m23D3B0v60jlaJnFBXPfWq1U
COWqyY+a3kuK+veopyz2vO3jABJCFRhIQ6PpDqceVcqB9FKWFBphPVgHpruYx4R0/6xKqX17URtw
QPKZPq1RTjgZY8y8GwVKiI06mVWMubcqlc1waPd8Y9QmBHQKUxPy05CMEDLhG7AZCJMpcvp3LlSB
TJpL1gZsVMq//ibKOauJoA0L6rOAuOnefM5cDk2Xyo/3qp364V62pcYkkBuE7EATG6hYsmLLzcOL
1w+8OYouXVFBJl2gJKAOCcDs334Dd44HInHnL/RXYbGShM0PvjJG3ZRg4oyoapHrKZpwxAjiroKI
UC+KVsPlrsy3T7c/+XXcjN1dmaNuykgkt+a5iz1BHS5NLvpzUt3L+fgEjRbGE39dsSSmVIB5wQIp
XNFbplzbjDLmiz2heeiTexXDlJFkTsFdKiogGMD0qDwzPt2mc1uZpJxpHTWtCoxF7OHzmctwWOaL
CNKM21u4/YqvrFC5B5ci7FyiBBXLfv4e9NFpUjonAXoiwwA7j5G3qZ7sSg0f5CGxgAsCOYx8bse3
OOXNoH8cl3EfFK+pVDE2fKNu8HXHqbNUyEbAJR3AVqPV/6nQrVxe5Kf4SbHUl5iZDG2fpM/PS52k
PJmXIQpJtic2btH7vCiYZQ8tpyli+N5rJQcSNpEBYIyxYmqeBu1oRLo+Bh/AB+rVcEEZGUF576wM
5rJLYPUE7LS7OMGhOXVWcMd54y68h669aGFQ2Rn99CfjBGyv/Z8fRAN5KrzaAOlj7aMFFL7gQgiQ
kOunTujIdvJttDH8F5Qm77PK8+QLXr2r5DqBERcYJolyjiIfSpVExi265qlBtyPpWWMMLAtUiCpz
QQkSDiVwJy2w+8KsMpZa6AYmEJ9ztQgqFB2HXEA7CcGB1pul4qIe6oFq4y/EAEbHgkcOKnHJ73/n
1z/t0lONvdjJYljgGMFu9BT6hYshsl/zK+nkAwnj3T4km2dkZY0KJAtBLuYkwCrHvL7EVfttMhYv
abrnBDw7LJe0+WStjFGOT9WyoeM7lEPkhwmwNsEUfpIOkeo232OmWvmml5XA+ww+B+CyaehRJSxT
PvBonxRdekgihMeRcB8M8+72Bm4gx8g5+bRDdngV1Ql5GvYDJ5BbhmzpW/BHeQX/EBlX4EB0IFj8
cfrOAd5zYhXut+OilWXqms1GOHVDgHck/DNaAYhecbUn3gSgZrKmP7jcjTd2bDDR9lf8XDB19xal
6iFhgAJJ63RHA+3yxQ9PHcmDHfGFdT63n7HVIqlrqAELCI01UsGAEtnsZE8fCamjgybjz3wfuFBZ
dpqzjlQ4fhRYILHt2/HPUmn6Ay2WtVEjc9ozOIIhgSnZgA0RagKoJ1lzaQa/qjOQcy7z05LH+cqD
yhBjBxUj+DhokAsXlkI11lmGPQYB2qXOnMQldajiDBGY7CHzMsbd3HSoK4PU1cwEZUA9hThUDONq
7aEae8aE1uZ9XFmg4pFOrXix53NMZgXDD4B7FgyHqYaV6qzccTsrX1miAgxJN3JpIsEqmQsXbKTk
vZ1wkJlvnOwCdi2M2Z/KF/3MGg7b6ErDFawMU8EGr3CD0eja3w0KK96DVshaPNWE794HDkuglbWj
lOeppkRfooiYq0KHj6ZdJr+142+Gf9u87qtFUV6m7buYlxa8gKTrYiBHJjMn868PevsDx4ANbkbj
K2OUbxHDpZgqTkGdYYYBqPrWYOMpCx0wD8WeMK+qc6IdBqzTv3nPV2YpJwOKIWPSFJyYXJrtbO4h
UzWAg84pNcFhbCfjZtOF87hFuxXMj6TmMCEYy+z4wbhUTg3QQnHKTqxwYmPek5xJFePK4P0RMGPw
9XlSI27S4o9D4oSX6ak9xbKZfq/uh+PotV4E3qHwOO01J97J8GkgWrNKVLrzQ3BJEMCeSpfbLc/j
TxZ/yMbZNST8KNJVVzAxRZ0qtWsqOQnQBx4KguG5DOFrkjLc9wb6WEArXRJIa1vUrhTcslGWosHA
2zGgQ4kSoZs7xt1kQ93KrQ7LwwKtZmj7+ZylHoUDrpGdPpHRwsLTreI5/yl6I9DH3E54v30GNk7b
l59F+afQMJqlrVIyafi76x7jBnhjHmqfLcOnk8tCPSKGLALoBUQXKkt0Iyjk+Ao8RFi+LpbnRvZj
pCJB05td9qIN8UFC9nl7YVsOcG2RPtxqJeSBqKFkze+jd/S8od8sXRRQVUggvAEilDFWRQ7JjQXS
jLtSKffQ/iCJ9PTcJHe9fBy65ynzULZnrEzeeB+/rIx6H2t10fUgQiQwzElsymrognXWFSL9gRPl
nQy9ZeiG9Y7G67tFg/kMXP7iElkVCouVMnxvk3I3h9V9Gqh3mVJdMgxLT7V0RlF1lxdQd+Wml6ZX
9kOi74qgsIOss1Dzsfuw+lMk+VEdEx8jCl4IPkzoRv7Wl8LWUunAR52f1MkRNJxe30gW3w0vBgYB
ZUhncDOrPr+RFIkKFIMl8OxC4utq/nngw4mPWsgFdgCIkg+cItRcjoMv2/VO92fO0mNQSTLnK6+3
/6td6qnr8kwPtRykk4k4fReq1M5448I4vCwblEuS+UZGNA3Gu9Hi8NiBmATjNtqltvtX2c3d8cCS
9rn2gV8XRT12POTrSwOUvJ4s9GAt9VGUAZiZcUdYRij/HxZFG7ZTp7h9Gp3UrrYqDOPrlXd7865d
2pel0I2QGMITqjIX6GSGxSOUOd/lqSG8jZdlUb/dNnXNTCh9tUWlrErbzkLXIkZQAmhMSO2MVGAI
X2I1Esy5EFxDCU4LN+zERL6oIpJoXrmPc1ec/8zankMgOJB2mq4f5Ax9yjut3sfNj1QHlhQcXirI
ULuY4T02/CLwTh9F2g9ivI+e8ypH1MtOqZOiM/4mpBPAQQc0N3+3YPzivyKk20ibYBE1KKi/wefI
ND9Xiw76IEVQY5s9DARY0+M8OYSzABC5DFO7HZg9odgnu7DOnjTcOA0qWNxkTE0BNndN6j71ec5J
GbSOpTclxWBtC6qE/tBUP24fhQ3oCh74zxeObqDzHLiK4gqpKAmm+rPgy4CuVBeePWGxlVQYMhj4
CfpAANU5lb70KURamyXAZYUoOQGu8VLxLYLQrdmrupUvaPRBza3hBXPMHmup8rlhAheD1D6nQg5y
ucGeUTXKODDByyArjhXQ2JS8nQ4NRBn68oDq6zEsKtSDeWjUnLJUQr8ebN1J25ttlQM6BkhMi6m0
PvSbPjUVqdorWmurU72vtcGRdUzK6Z0tJWDnS96qOr1XAXpW+NbWs+BeV40j6vUvTY0hFA1kveDs
7LjEGbljB2C/OP/Kh9QKtMIeBd2sofg6zeWh0Pi7tmr8sGitofwFXm0n6GuzUx+SEHQp7W/I1/wJ
9chsxd9qCOqWpbO1AXy34CTVEND2R1DA7kHgbVfVaHOgKp4Vf4q+DToGRGvSOordQeXMGaVJZUBu
zQVOi10xykM7TQ5omy9F9RsEw5D8eYza1MpTpNuYSdSVyAxCCJMavRtn3FGY8DxWk4kegZlF3xro
fYzfiwpinlz7QxZT01gy+FbwcTNO4LV7xQmUkToAwgEqPBpgoaC1NEO0QwFt4eiAHM1XVUvDF7xL
vXTXP4XDofg++6yoXiQ+7iry+TRLYy4AJmkwiI+Ehd8PGAytJzP8Pvj6eyCZRB+ChPHii3ZPZMxB
ic/dgzKchY3b6tWvl06TeOVhCEBOjqXXkORuz5HFtVb+XH8vTxyIOsi0Zr2TntNHhQMrrIK4ms1m
s30rV/tAhWUGlE/ERZmRLx4RlqneYjfvLbi+Syv3CBpcbXe6C2LMN2aF5jpa+PLh6VbrBFhBxvF/
04rBpd5Jko9GymDpBI3oyd1Ze2N14TbDLyRNkiFCjxpccOQ0rt6RPikgFAPmepeD/EgzH7LXyV1s
wyXtxyqzgS3lzqLPwu1tm8XAFZqw0KxEa/mrWb3ppjpCluEObgbILKSIBHC2EbbCuQeva4YsaWTi
Eq83WATjrwoyDdwrorny1WgIRYCsT2IoU0u/ln4041p0bl/ebQuEXFJXwGpEA4jmXgtkeYoCFzCO
B70tDqHCiFWuvQNZw6cF8lCuvpcY5EgXQkFzA+E0xrwpln7Z/xsbhMsXkFgAf2klu6TTNfTpIVha
p4DcjtzoQwS4wfsA3frb+/URpnz1OpCjEMB+BGpdzN7RSTt0koHKXaBwIg52tUsPIcZIcexAAu2z
cZrb1iQ0kAg/J4ZXqThvHOqcz8vQ+BD2mc+LP98TzzaiPMHChG74U6wMJHZIbSSMedMXK5Bb0Bt1
EPYxEP9XE38RNbCZzGiR8SgIGaKvCaDvHyWr6nPNHIPG0wbt0IXdHhToqEonRmlWUZCafG7YkM0C
PwvfvERT9btrUkaisnGoQMuNES3QyvIIKql94SJDRbANltcF4KbmNdIdtfvD+NIEvnn1paH3iIam
IqtXpNtGAKrqPhMMN1C6H9MIPk+1yX4Qvb1RRKA8RZAXaUGdbo7QZzbFiTWeTS7GlX0cMnAO4nKC
SfrrxZGArU+NJo69ZVL3SYup9T5Tn4uh46w+yJhz2cSB3TJHZWItr4HTKx3QXpOs+YL87y71k7vg
TT9WzuBA7cTsIowKCw4mpe9nxvfccEMEhkyk1zUBFX/KqadLnM8l4gjoyAamILZOzr0yPid5Bq/W
pxsKGV8BxTk9wyIKg1hxfWK4krrrHcNUoCQFDKO6k/Y6ZklZTZvNr4c3inDHg2WZ7oQvoh6KYVgE
uE3Tj7wFK6wanbo0PYKGj2M5JRJ4X60NpOqwhoOq0U5pWPSQ75L8/5FbbVtEY5tUF3HxqQ8ml0su
YbDJcNUTmUCOAcz8J5uL5v8in9oIc0ToY6GJScRlkVRRVz6q+TmqyhjSR6fyW79f8OgXdlmbfIGA
AxoQtv4TsHmXGW+Qa0bv7douFV5N4jjq4mxE3tCbxU505skCrW/+rO40J/qh7ZdTsq/fulNsD6P5
L87s2jb5Cqu3U5skaKj0PKjqkbaO0PjwdLtvHQIoBv8HKBsZJYyta7i2R/5+ZU8vtQGcNXirJ+Dl
JSGzMmRet9e0dS8ElGNRkMb4PHDLX00IMWSRxI6DImyxWE0m2XFQgolDNSOoDN42tfVIrE2Rn7Ja
TRJB9zCfRd2F/u2vuIglkwdtEnSm3dt2NlJwHE0R43GoNICp66NJvTJUT6KQKzyOZq1IZ73900Gc
2OAkP0x63RYCzU6zygcy9U6skd/dNr75yUQYhTKEgJk5Ki6FjkclFSMkg3udt0ItelYC/nLbxFbs
S6SW/2ODLmlLoWDUbdVqLv+dF/bVTrJLrwQq4+dgdWDsGN+FZ0iLM5za5r1bGaXuexb1fZv3SC6q
BqGcOg8CMnS0L3Tp0ovqe99pDBA/YycV8etxQbkGeb2OSnobxb9ksfGHGbUIxlaSX33lTVarom60
qqHWIVQ4k0SpUTrG+/k+34XW4P0XVPhbPnr92ajbnI2ZHi8NbEXHCT66q30QoTnhcbEkK5rx5rES
QtYOUne7DQNNnes6cAO1dNIY1Y6e1V7ZilLWa6Lu9FLXbS2hdwg9YMzcdKUlQ0QDjzik1U1pyFFb
2dWjwTiKm44EY8+CgjRbvaIom8Fz3vGALkPFunYWeWnNvioOcVayeN42i6TCyhIVhGVy3abNAPlq
xcSwv59gXBisuOR9i0DF74NZhHXNyL94dSBXFin/0YdzEwrD/5H2Xc2R40i3v4gRoCdfacvJtFy3
+oXRakMLGoAG5K+/h9rdUYnFW5yZLzb2SROdRSCRSGSePCc2A56PrwlR9vKkABKpH4UMFac8bwKr
kbag9OtGMfQDZi8T5dGFo5g8yqURJzjokJGhQIh7TS6/IBV/AtWDDPHX+knJW2krTq8eiHno9r9m
F87TKwmNm4ZE6GzIQaOGZYCmDZg1LMiHgWLpyzZ54/v7+XJ5P0wukniKG1VMRVlicqXYS7v8dvwx
69UDn2S67Ij/Qx+wBkZqPCUH2+sO9ql5k/bNm4J5tY3Lfd2LP37KwrcSTVeEqibY6VbzWnmCfmH6
arT8z0aIm+PktU9eeJQ1SWqjDSjQKDfawebedNRQEQVpSuV1OjK0rULgatT52NUlxDMZwMLDwM4O
QdrBteFPLTlc/6QNd12SsSk9Z7UKBbCwEZ2rjpDei5KdyA8Kdk/lkaNqW/QksyderKGNkXTAFXCz
L5VglGxiQ9Yi4vQBAMr7pHZSAzgJ6YG/miB1FmLf3hy2ucrWllIBfleeq/vWBVFJ0+oKNB/VJMSk
AcTQ9n2SbITS1Qh3bmJxBie7qEcthaRJDza7H8TnYJrJXdP6mu+VQEPdLol213dvBSMICJmMIoGN
8hBY3RcOaTYCpLFqZAZgt3FHH5xrX+PDjCSzQBztzFiHLTKqNYeZtZAwmABzF9QcJbPNvInaMkxM
+baIxhOvuzGoRVFBPA/Cxbr5hJFI8bzxoWvJxbnZxdpKEjj5Ld7Yc20KOnQ3M4ePDFa3v1ebWjvn
KBYBvgI3xczDHG3Psl46RCWb+nR+dP4vlfkHNEVr36bKCugnwNKgg/Xks7VooANNZWlOZsq9jsRp
up0Tp79FibR2DM5tLTJBYY/USFrYkh+VaT/4kJ13tTGEPOav+Qtr5YYGm+wqa8upzrQqqC7a+M7F
naiRkUl2b0rvH5gf58xwLvUh9f0brE9ryfW5sYWnREpl9OqETK3W0BeiOz16S7WflgAcq3297pWr
i3n2XYsbcNIrqnLDomBE1XdqMgWAI327bmL1a1Aik2fCB6RPC0/E7EpEgRmPw6KpIQt7Uq1HToI+
fZLsrcxlNX7NIt2o/Goz787ic7jJ6FTJJvTrQCWON5AHCga0klsGfgIwrvpb+dlq9IK4O0Zz8AaD
6y8MSkxq68EQVagzsKULTzxC59Id1NsenAgYpbCAvd1KFdb2DMpqxADHv4EhpIUv1nqWFTJCZoBX
mGMkRyI2YGlr99u5gaX/mTHk4jpehkZrunKa+XJZuVW7MxPLu+4bq3UjHdA3jOmhiI6hqc+BQ5IT
OjU25qiyPXQZrEPl5q6RevPocOnXLmDE38xhvy0bt+aUEBmE0qEObXD0Cj7btbvchNRDl4YFlFD1
QgpyU3e1LL+hQ/rVFhjI/RcfatrAOQL1MF91iw8tRaUQWqMzMWe3uvlA/WgPtrAwqSCs6s4wi5ng
NBs32STWvOXc8Pz3s4uAaW1n5DX0c5FQ7AizfhpTsXXu1m2Y6iw4AadcrqZqlY1plSjGp9ZwMjm0
e8vp5foCrvmkiSrKf00sge6qllDC9QRNJPlJiZ9aC/W+JoVcbRJcN7T2LWdImOW3DEMyic7Qk1BJ
xufGjrkjTHkD8rQyYfYZbjN3N842hadGxocGuYC9Uw4DOkeg8ztQEBcau22Gu9mXP6WrMyEYXt1o
lbxrtS8uTMo1m5G5ACYxzJQ1yfjKhuJFtbNflRAHRW4PvQ0Bykr2rq/kZX9sYXjh80AkGlHFIAaZ
yEiTyQ1K+n8/47lwkIWxhZ/bHFI+lIHKS1dfmNkeiqJxbELduFI2Utb19YRYIrIdbW45f968uCUZ
s1XoM2f7mTVvHpqbG+r/OMy/f9BfZpYeP3SDbnWghkLb9NBxQDr11r2+QReuvrCwyNqg2Nu2ttJF
wRhDSBoyKQoPr1u4vJAXJha+x0zWTil69kH8p9gDTP5TBpi5d1UTbNUz4HarIbD1SQuXa+Qhz0uC
Z/SYf227R0mRNgL5xcWx+KCFm0kYfuOlhopMjdl4c9Af1XFXGI0TGaabcLGxQxdVgYW15VUPKerE
zvB6HtnbwH6oLXVQIdn4pEuczMLKfLTOolEbaxmPLCwamCJuxrg4ZFqd3dSiQaOv8lnEvUYBgUhM
jq3GfKYop5p3Oyryoz3gqQ3VA9vO7mk17VlkuCUI0iaL/sgoC3OV76971Nr6K/OThiCbBGX3/Pez
3yozlU5ThBocFwN3zC75AUK6P2mkPbTllDixWWzF6tllluHz3OL8nDyzWPSoO1sdKibyY7kXv2Sw
Ms9SyJTO6o3u9ljgJTIS23FucBFfStqaCon0ucw4T8MCo16D0yX2hwGcr8KV5kavjtPTgLbSzbuN
++8ypf1s/p1Y4Ox7aVeDB7s20O0d3SE/tHtFuJhQQmImmUhULHI/MxjLr9f39fJKXJhdBKNM9KbQ
dNTi/gvcBl4MaDnHhLwuhNX/b170fiLOvnEYKwr6axN1Dn102s4fM5CdM8VXGsmLE7JxwNZOMVAK
APDMnLaX1Jxqa7RswkA7MW4l0Krr8o0abdVuVg/GmZFFYIo0s8IIEnIw+ac92E7Tl26Hvo++szde
B7P7XZwHSHzi8YEKirl867fCru08Q09rAoWHIu0zo3AGTXbi+m4YqCcrXzJoLV73jrWwDjXDv2wq
n89gBokVTXQDpg056aF8q9W+UUzedSOXncLZBc+sLC4PoucM0u1yGlYIffn0rUXLgqPxSccfeYcJ
iPRBZL8joAWu2111DzwfbeBYNNyFi/OeV5EMQk2UE+UU0LzxkKFFonf6xlWyuoQfVpaAzCnTRsB+
0ClPI4IXXd99jWwMAF//lEvWkXkJz6wsTnENdJaNnCVBbsT2hku/0137VOPmzw+RZwOoggLpzfAk
vuePym5r+GNjIe2Fl6Rai5SmRPeaD4rbT5ETY96E5/rGR66bwVuVGBC71ZZv/rZt9DTtcF3WdX+y
S3qaYi2sGH+8vpbrG/ZhZnHvKFUC6wxpO9GH+3ySMs/M1K2O3f9nwz6sLJwvsgVVVYE160n5kKZp
UA78ueJZ4/R22jlKl3zH6LjmZLZwI2N40OPGSRJ6lM3B1QfQOMUDuO7M/HXI5Yfekr4DVx8w0W0t
+mp4w9PZMOBd0DacN+UsYk+NUKWqRv93lG7lGeuE4rCW6S4hkzttYQZWQ9yZsUVCRAojqYAWsAIz
Bz011DaimR44STDIneZ+q6V3Bd53bltszYutPpnmCsH/PnOZ3oAAt8oEygT/opA6H4eLQG5ZM0ci
xE/AJPF5SRuVoRKgI7k0cmcKiI/BWUxHeSoEIxUMAWyqe6+90DC18pe92eHPtrAr+wHqSwbyGmsv
4yUa6ZErt81BSZv99aOznkyg+i1bGsLqBSVyjEdHJ4/4NMCCdMc4NIcEb08xYp6ydbe/7BKDMYe9
M3uLyEN5LJmSLKG2Hw4+IXfqSQa1LdiYA+vnpB6MoDwMuy1Q4Op6IgfGpU/mEtri6GpzspFVGhRq
VF/IB8x+OHkvMIz8srGaF1jL96+zUXJUAZ+9GIVtBs6ThnZl2AngyEYNtbks8lOjPqYqlHnbiAVU
xWxDGQ9fWmuLamn9TNgf5heBsKUaurQM5cjBNSFJw515imZutP0NIenZ55dnYmZqBC3Ru3jHIsyU
uJ1HCJsCTACVJcUFlUNovZYmElHZVSElxTL/+uKuXSbnBhehRtEwHIR8G832DpRcOt8Xve32erEx
tr66iOd2FoGlHziQAhzp9TwG8j74etcemn0VxMFWf23t4pobNCoGn9B/WtZHzGK0ajurcT+O1YFW
6GFYTN6Cem8YWVZHxkbW1IKhU6l0Pw3MtvbDFlXdJRkw3F6VDUwV4CtAm7RYsimTMhnpJs6X1ao7
Msjf4e4ZnkPMs6iUHktCeiczpP7RzMjgabXKXAPwpIAlYESehtwZbR6q3bS3uOopZvYwxumhiYab
huSZaxf5F9mUwkSqvH/hU2c/fHFg1GqKJTQ+TYBDwBvYjX4//mjkTb2i1bMCNLD5zkVLlvB3pmqx
QqkNSPpOO+THmXb0vCu2BYFf3fG5qYM+AaDly0axPJR1Eo9oFCfF8LNX9HtKrN31hVtLMgCv19Cs
AprogsBXEdVUqVWPp/5wbNhpALVj8jiqv9OtAfstQ4sdymRM1jVplISSRKES/1DrwKh/Y1Cb2myx
rAaYeUQFtV/Mmi8HB9K8JzQyU4i36emxabOXvqoDowR3wvW1W71z5ykzBS11vGSWabGwogbdHEC4
Z/AcWHbReTNO/6lpb8PnVhfQlJG5gMHLuOjHKi3haQzRyiCPbqfyIU+Y17SoV+DVa0/1hluset6Z
sWWM1otCpiChCnTR4mX2h/B/jiWeY82ZiUWsKcrU5gbmNIPCNJwu13Y2KhIxk5xe3NWGxzPiFO+e
DzrrUFM3RCpWfcTEICxgvwD4LzNBIaFuN+jw+5a8SOwpB7MtMTYuuvUd+7AxL/JZ9helXLZpOWDY
rX/WVOpr8Usp7w2delxKN2xtfc/89zNbhp0Tsy3gHaWWuLZxZzc/Rfdzw99Xw9/Zoi28QpcLPg01
4lF5mkl81B19jp9Nt/WVoA2HN/WfT3K++8jHCi58JJNS0lATYxgsj39VSQd4U2S6hlBPSZF7edIf
mwIRq6hcktO3LuI/FAlNxrzcCbk+sEFseM36sfj4PYsgZtLYnJICC6D17U+pyX5zKd7YyNViJHr5
f3nmIsfttb7AJD12ciZkkz1bc4sAfHpIq9vSr4Jxp++lDRqojc9a0tvJcZXlqoZJKy0fbmhhvpVJ
Hlz3ndVX99lnLccllMaqhGxg6aAiiAeDr3r1HbQG8f7qd2kV/Jz1FCqvxiO8csvG4cAb3vxjcofP
7qQt3iy9UGLCehx6IrOA4DktpcWOyhvHZHaCi4T6YwO1+RSdHcVEKQTNG7zEhH2QVdkbVdQmlRHD
2ztDBKW0EapXG07nK7sIM2nal4Y54un+n9GXCc89jL6oN3OHHaMvf2MKcCMOLGcmRtD59tTUMe12
p4XkxwwgtTzlUQ9V1zpu33zr9+zZii7iTpNTorYt9m0MtQMF2smnoXWa0UgVv9kWnt2Ipdoi6gyl
FPe1lcKGAHlfAzAuuMJJtlW7W/8sa+YtABcQUJWLlvhYM63Cw+u9GmGEssfDKEPFcKa6/lvViNXv
AvMDxPpAh3pBAVorgFVbYKAIGZiYtRbfpD1kgrnXT/q6PwKRBHkDG8Nfy1GsjhcmnWQ0c/pAD0rI
53K3PmpOD+WQCZMFv8twU19trrFeHLkzkwsH6UyuajY+Dny550BDO7R220waq8sICI0B2QuC/y3O
92SgiDROMGaav6Gl2uQ/unTjntkysTjScaRWRj3hnTGNv6scUy3qoa8H//pGrYZklN91XCagI7mQ
g20UXrdmW4MWl1vekH6r49oZRemIaXTjAem5/rUBVfc4jm6fgJXE73XitOOLnaAGqj7Z9CUnuVNX
o9NsddHXGrTAAeDMmxhXRJ1pcQuaEhnLpIdAVDOVDkMTMvoxS0WBkyL3+x3z6zm6AVrtGE4FGR7r
WfgiTIMttNvsOJ8dC8zBeNQDTKKscCuVUjtphQ7WFKlMAlWRvBLPV26ZwCb04s/1/bjcdNjSMTQ+
I3Tx/p7/fnZvtCPJQHODYmFpO8rA9k2aoKwcXjdyeTnBCKbdsKKIOBcq5l0GShFqMZACRcmdVKeB
UpymBDT7qelq4k3qNpzsMrX4ZG8Z43Ir67tYZ2agDJJj2LHD8+frX7S6bCaQKRAhxfItZ01pbrVJ
wTopKFJl36c/gIf4Ona9d93KSot6/hATknYgmwHScrE7ljSCS9ogFOyfxoFlTnST3s5UgUkQncSD
dpeerLvRU5xx9y/6xJ9NL6KbomKWG100GuqP1pf/SDgClGBAK60EVpyV/zyAwx54lQiigqxcxIV4
aDOjinq0Yb5MAfA+R8lVH+a5FNnXjttnbNUlz8wtgh0GMElWoT0QDGPpNDJxhLET059GxaRBBlZu
MKdd38tVnzwzuNjKQU5Qv7WwnlKmfulppDt4b29gKNZtQO0BebwOeoZFV1ArolYtDJwzEGK7uT68
SqzfGsq47GbM+4TpavAoYnJ1WXXkNisjOqsui0H+OVVN4tsDPdVCDyvOT+NUpQ6P6Vdeg9mn0aN7
BJffIFLaiCjqHIovYuTHz1jWJfUyrWXGGzOIewBXk7ztXNbzZwImNddS6j8Y4d0bRQPOhhbICi74
UTQa8SIxImnkEfO6pt2bUv0jH4Tl4v0j+Ulbj54GykC3j6W5lvhbrVq3bsRdayB9KTVXistd1/c2
FCcA5iLg/S0S9BzK8dC2OsitpkCPhio0y6pwcsl+iZvoLqlSvMHR17ruTitN9E/78F6IPgvc2ZBA
CmKWLOkVIfu6XoHlCFA89E+OPI9vDaGFQgZhsNRFXpyJpw3za64299FRJwStCDbi871RWpJICgmo
OV67M/VM4qYCwEPqii+zziAmK7efAGv3IvIG2cQcEwHx4OJ67mQhZ10ZGYEqqlM6kB2LGzftA8zL
b5Tx52R76V06IMSzArIG8NMcPc4W1yZZqkgZpaHK45t8JGDJIl6bpcEgmztonHsbqzmv1jV7yy+j
JIFAekcByoH+14k/i6+WpzkE4OzyGZRNW5jHlfc+WrsfH2gtXgHx0JNISSs6S0qNzvQ0VxFnce/s
wT4oThtui9Gtbp4BbhVkNhgcWD7f5A5dtDaycGCBsRyo4hrkqDW1rzVfry/mmiGURVGsNMB6B7Lb
z3uXQYuphOwdDU3xx2w8lRSOsO6jjm8VYtc27dzQwklYAa5PtZfny3lAZSHDrazcN97kagEL9Xt5
f/273n/40knO7S2chCa6NNIqfRcp+iN/yzR31oK3PPIYPUZ3qIb5o2ft2M2Ws7xXYi4Mg1MDNwo2
D7Sfn1e0TsDsQTqNglwPcpvgyTVeNbCGxGH6PlzVePULUR1r33i4Fdx5pgwH53YI8vsCam/azXiw
HtpX6cTA+9pCJWe6l07ma7+leTr/jCs/c0k9WYCBJMadiJHLcNZooKEczmTKmy/otdwPj8z/LcdS
cqtCmmL1VDUCEt5YIbmpQicbHxIw/YM1+V2aoYde+e767q9FpHOjiyqSIbhBO7wPA2loXBOwjxGv
dZSqteS7mW942toHIufEv6ZipA0zN5/3e6xyXoC1CEwO1m05QlaphuYwICvXv2il74eewpmZ+Yo5
C7JU0lmcdpjMh3oS+AaKWsBgyl2u0Px+MHPqEKabrjAwHTxoqjPUtcsirXuqlCRFDxd6nZOqvbBK
LXdTLvaplB+0OHOrKukD0KnKrswU8KLE5deUda/Xf/3a/Xf+4xfpHNOUkiWJbgSYgzq1MvV1seVo
a1t+bmIOdGfrA0S/EQE4gsJh/ntSb+x6x0rqsQgPNQSB65+zFjRBYKPqGt69IHtaZI6xKDU5BlsJ
irH176ED4Mfuq0eJ2CCUi5pxI3QCRLxyVs/tLdyZQ/2j5+qAwqwJCBTtOtmH1DX1zaaKAly+Lu+k
27qSvFzO8VsK0jhVggfQKDeZO+hp69VgsMX8AfETZfQ6MR4aO7VuaFOVzlghOMXTo1KA968zvuVy
sU8t+tWAUpY79vEeSI+9CZ0MHVrnefarH+QbEPi5liaFPSUujeo7QvQbdJyjCP8ca08TRuPHJD6R
WsW0IODBRXZM2upkFb1bdZLTjQIMm4nX18qed79y1O+SWnLMqAk167uW6kc+vEF/yVVp5quJ7ird
FzN+G0i746R40JLiRqrLW4WRgESniPVHXqAmInpnaOwjGi0gpM8Sjw8QfKR15ajxL2OMS3DhPUjT
lySd3FybqGNE2gEwMrfooDZmpw4zmMO5OFbZm2iOefalM9NbtQOgvPpipNxRheGDuMVJQTg1Sqg5
mgoIJPSbgovd0CouhqlcM3sZ259p9tZP5T2vWpCPVEE+RQ+U3uc5RPLELZlJTJvfcjM4Ih0cpvHf
tUhu1OE2ZbJjdbGjU9kfUNLpwEsZl3Zo1E8sTvyoqna1BcZW9txYw7E2+oOR1l4GavpGGo+mnj1y
BSF1AnUltOkhcnKjT/VBVhSfl7Gj0p9lD77VCgUaCaWh3lds4VWd7pUKytDQ2S7NypMIqEbR+7LH
11qvHWo/lVWzK7C2PYbRLMYdS3mpyjcd+8gEcdHxP6glKO1QgOUA5XNL8pg0HmRxOxQA4dnpj0Hs
eqEWIFEXjqTck9jwh44c2u5XgVUfptxVRuBnh9FJ1A7NBXmXR3HQpZrXqz2OL/d6rfAirXwAqv+k
ti96rDxYDErL9Xiyh30/cl+Y9r4r41Ni8Pu4TQBckdwyQ4qtneoi2hfQQighMAmlTJfU7SMwSo7G
lLAv7qa0PWU980YOyuqy1Bx1wMlKH8lA3ajOfCYqj1jj7ZDXbtU82FHfuKqU9B4ZWGDAbVP0sB2r
VHZFBVflcX+XdIknEi0wMbfq1UM67EFA4rC+klzQ1ScHM5vcJqmKY8Pb216pphcR0Ww3UrsOmK70
Icr36k62R7cScVAVPQSxknQ3abz3jFa0jjIB46g2U3ciXWo6akl/y711V7YtKm49eZ3K9m4aLN2f
xkp2I1ihXD7qHfSsuhRs4G0Ve5qMMp2CeYFYu+saNYDjeZ0mgZyykvMjzbQnc36zNXp+zy2cpNFq
g2JsJoeL3Mi8jhTmFyL0HzH+q32Fs7EbkqHzIz2d/oBDKY3xumLPIppek3aYVShqz0gtT1ekZwOE
u3YcHeo+PXHUgxkayVEjfgtggJUeXMCpnnlyU+9TVrdOGqV3pgxSETs/TfbkUSxqmuffkhHMuzJ4
tOxqctLOVj1bzt4KvUMaK023zGoeY1LcGRZ7s0Rc3yRCS17MHECjnLeBwoe7KNItPxM1BKUL6BVI
YPmW85esaP26nb7ahRRGeRWkMWQni/ZW6dlb1ylvGLtInT5r/UKlj0oq3StK8Vw0vV9EUJox7btK
RrMzRqulrL2uoCBgGesCExIacyCbDYihZbrELH7FVeHHoDy2xRAMZPJ7M90pcXEXk2T01Fp3sgyH
BPxkCFhqNR5iqgdtI/2AZqPkRqo4JYO659T2CV7bvMOcb6phli3BchBRPVWSsrNYDXiFbs6x9Smn
5U1WpN+ZEC92L35NSrfTReGVTZa5GCXvHLD57aexfay08ucopS24afVvSp4ASQcZ9ZT+hAftEkH3
dUb2tO5fktgOM156k0S+jyPCAGatbVAMF77MUVuw08ZDuegrml9ftTb6keX2PjEn4nZdVDta2T5K
4+jjffWKVCR3pLK8m0py24/1kWeJ24ge10u2ywd+z3SwLii511J2w/Uax7UlgUnVfWRbIRvS+Ebv
OmhI5tC47fLWKWv2pxGN6WI8aUQQiUCXLGRIDURV7kUyqOMbVt1qag6FmzKTgoYqb3jnKe5kTtBN
iSjulEr32q55KplaeWUVSQGpyuxkM7kPAX00nUREv5GGBkUxPtlGXXlNShI3t7VbDF5pd21b3tn1
LMBJ+fdBIa+Fxo5aCgqggZfkKSdJUCuVGtYxsXyMYPzM7PJLHoNXuosI2AZJi6urr7B5GqJlzp7N
aPiVDKx1p0YJzKL+M0oqSJ1LCoGOyNjHIGV103q4G8H8LMWTP6Gi5XIm4RViTV+u50CrOYlCQGmq
gOUIDHCf8y0jVqtioBoKOnrvSRRQXfW56kHEjdTA6H5dN7bSh0P2e2Zt/jVn2R0Q9HmNFSjxAid/
ZrRl6tdfp8Pkj4/b43qrheRza4u3qmUw2ot+fi8YFBkxg/5jedRV/p3Q7i61tMQhUnOf08jjWuvz
RodoaUzvx1raFzoQJBFuCrW+teLYK6LkbWMttlZ+8cCcwE9v2GVdhuYjyh8gMe6k36BQhiamC2J0
lJgO5Fi4Q4xCrbsFd1t97Hzsw7KQ2IydkugWaN14j6yzPODKc5s2d69/4mp+DdJN9FjAhXIxf1+y
TpGGDvD/zNLcyAZRdp0+oNodahnzr5uat3L5DAYe9C9Ti2cVIU2S4sqxAtbPQA7DjZo31Eo9md2O
8a8UhGTX7a0v4Ie9xUuoRski12RU5XT5ts1LV5qFZcrn60ZW+rvzcfmwsjicnZikESz3eJOOfgmC
7wMUUL5bXmm5hHmZw9x/wQOkwKQKojPwW8zyawuvHCSSFaTCE29QSyfhzMvJ1lddtpA/mVg6H5cS
ypiOKuo7V419nCe3kbTZYfE3yFhXN+rje5YV47oAO5AK+u6gnORbYU6IAW2oDltDHeuR7czO4m1X
WxG4vnDiIA1TPKme2NngB0/vZ96FbW6x1YN1ZmxRq6ia0lYEFGFCZBgH0eDqQ/KeNb7ZJxsVmC1L
i3MlgOUEinz+LGJ6RX+fV5aL55Av+MuGr29t1Pz3s6uhVFivqxCL+N+Ipsv0cJ5I1YL8aYaSzyMO
YBK4bnU1BkNgEPIF4AjRzYW3FxEKpU0O/ooCz9quyY6DaKhjFZBsgBIocXghxRtlgHnFLiLVWdFh
sXcJyE+sQUJQpJNw88RE42hjKVdX8szCYs8Km498mlBSqPjbIFkOcK7I0Wz/+tJtfcdivxKoQ9pa
goLg1EtfDeCA3cEGsdd1IyvACcQKoBMwHUJUMDAuNijVE9DURzM6tcMlOLhTMIN3AJVQ38Sb/ZC7
s8ZopuOk6W7u2Z76dP0HrAzffPoBy6661uMdZMS5jQ4txJoh2hrd276yj2XIxQ3e7JZABdf/Ao75
2eyiNMWFbXFbgmOC+xtPVB+43Fd9Z+25lz5VIL8q/PEobX3r7HqXrvnXYpuLGCYEBZMHQWAGCgWs
odxtDYhZQLsl34P6/UB201ZBcd1VPywuDoNUgS4wAQwgKCLjpxRZT7oknjUl2khyN3dxcSRGiRLM
UgB2KQJMjqoBxzhBHPLokO7HgDnyTXKQTpXYaKitNpzmQSlcpCZax0vAhIUqnTVNshFIyUktXDV1
FB9sTg967Wr2YUbVjXuy2+JiXV/UD6uLtNckQ9dWFC4rc8Nv6R+pf+ukfOtkrp//DyuLkxmVGont
Ec6S5t1bgicX6HLw0Jry5AcV7TcAtwI5Gp+ysTyUCdlJQ/VLKBA81djvIs/2WqHdt3hpOqaIUM2I
bOrXmDNDkeDFsguXYNrA4y2Kf3m7gRdYv6o/dmWJwZ2yooPAdP8fXUTNNY/Tsd/NfUARFrmzxe62
uhsfqfYSzVLi2UYh5YCesVw6ev9HUl+nfCPiK6vpL2TpNAVk1BhKnH/E2eXZgNxglCc0q8hBD6oD
v2kOs7Cj/Qwhz3Sv30oPXZgEmmeGeYbhy8hnYerFgHRNTndodv02d/pqLAGmZe5YQwnrPbU9+0XW
YGZZjEQchVPjWTDyUGvJHTX5TlXj9JbK4sg0FMGL3rixmXZf1poGipPxVYmzYCOEvx+zi7h29lsW
px8EGwNh3UhD225eNLTPFd7I321UNNAsKV016jEAwYCIKFmK53cM3Uu1/9Vnyp9Cju7Uzp58uwbl
oGR+Sabh1pgYuN9a8QKpVO4nHSoVOeDyhMZuFFkpyrE9hsTtwaVjMbldgrpurzfEzbB5joGJKTz8
gLBjKBr3mHyEfIYZtBg/come3gkT7LRmx07ZmP6KqinUUQ7YGalIfKrGDQr/DNAGs/iWMAK1hjxR
YwekKNE+lTGrbKhPtTnMFdy6wHtkCLH6qKpMqCYmuylFpU1Fdu/qvP2hqCMKhzLQTVXRPXMiaNBB
hGvE8LGXKw0CYjZ8lzCP4zRG/BhNHXUkdbR2Q2mpqPKVrjbpjRfnZJeqyjGZ0l0D+IyrSWBmrNLX
SWVv0LkqXA4ubRc1t++WaH8JFtcHdJEOqp3vW5ScOa9ui2zywDrvm7EYnYpBOpJqyj2no6vrEUDr
tvrQJ/lTpfO7pAR1r2LBbHEz1ckT9L0ecz3HJC7q0mUspc5ozLX4qImdWKCeostAaFRKTZ2hQ5G6
kszvmBl8w9ApuE5SEItD0AOwlQgSJ43+oKFurYkhBHIX/xJ+VtqhgGOg+sJo+mQkUchJvddTa9pr
LMFnMdmz2rTw7LEB4KWGO1z33Xe+i2uuuzjYktDSGlyjGJ4BRgJ9B+sPFKqn1AFBxm7eTN++SaHa
CnK3BwWKm6i2OrG3Bc2cQ/m1H2F8ji56ys0GdAU0jG4YZCHbYxfYB22TYUHesrOoDk2pZKtMwlvN
vCufyvvxVj/a+dP0locNIpfioYkVyw5JoICQP5r7/+tnLu9NCMb2E4rBYbK3DmWQ36gh37NwU09q
9dGBAUCg/tCYv+Dt18AkkZG57ThgoAe0jgpaSj529bZEQhBJnvx9zgwU5e/ME6y+vT9sL/n89Qmx
opttF7H/P9Y05LIzfDvHtbDhvauXANiUwL8L1BwYVj47TjoWQ1NlIDMbdLvw1Fx/LNCoc6KoT51i
TA5WgR64ngnhGAZUcq3e56YJ6gUp3ud95afU6JxJRG1YFMqhpRMELPmIQmnlJkVxX/D6J/Ski2BE
nHm8/tNXL1TQiSK+gZMVmL/Pv1ziUHxQJ1RejDJxeos5gj/KEeq4devr0Ukv5Y3BoBWnUIGpNXUV
AicmBhU+G4T0idTTYQI3A/ql88AMBXlQlP0otAeabE3XruRu4BTFvCZgvCuMul1bovbDkSFmo+px
+mOapo1X7ryzi5DxycLiKUEGq+nQMMPABX+I1WNu3dn61+tbhJnrNSMm5g0gYfb/OLuO5biRJfhF
iEDD4wo7hjP0lKgLQhbee3z9y+Yagj140ysd9qRY1nSjunxlAjqXhe0A7mC3DCmyB60sHsN5xsyT
qt1ORQJe4Cpww0x/VRvTGYDcYhWdfhgWTF8FPUYdVflLMOS/stwA14lQ2aOS+Lna/qj6ojpIZeyk
ermfgqnB/zedW3mGOymE3JII/NFMDnrWfqsWKXJkdBGsJEC3STOeREM8DlpVoL0u77sepdVGUuAx
W/LdULoX5AK3QACVjuGs2AADApgxlmbN5zo0v4gK5oTyObTbcXH6vLot09KuZOMLCaqznBmLXQqt
q9ba/RBiYM2c960y7IS49tN5HuypykOrKyt3meLvrZKr6DkbX9I5deYRxcmiKS1hym+DOL0hVd1Y
pt4jZ2+w1ypjaisbari8xJYXBBNB057RjPwZy6BlTwrBQsvRM40BYKbVT7lSMjdPRdlLU1W8wXjo
TZ7lBV2QD13NbBoUsRMQeZpOmejn2SReZiilFUpJaOuL2WBwUUVbWJVzT+zRtFSi6isCMnepzB2q
4SY6V7KtogaDZqeYWLqMs7UZuiAtbqTu3HEAzG56A2pQ2xx3QYYZ1idSeo32SajOhSSfJkDKEDU7
xDOg/jNgkaJnmVuJED1h8y60zVnAOoGyWDAmGEpW4scBY7J2i70D8AC097MR+jIBg0UYvRhh5iDF
8aKOJM511d18HSvFZRxqWs41JkBQOxmkm7R4oT13Ukr2dSGbjxx0SSKYtQhFTfpoURqlx7xqWhZ+
3nwLFgRFAy+R2nAmgLgFrRYqNAoaLUyRojGqSK4GOg57oDv6/zCa/BeY0a3JX1R/gDcOOkSg87ED
jpWej6DbwqT8rE63fabMbk/S0e415SjooeiIc/zFQJodGeJiyWKXc3zZZS1elsDqC+NsYpFZvZiw
rFVpntuySgA+BdJgQHdod+RBcYJHukwJXeQxj1Ad+GBBGXlMNLLkrZ5oFIk8LxAOSLexfg4x0xJN
nPTowvEwchg1MSp0RNGbyTGdkgJL9Wsh9VbWoc4FxJd63l/Xycvcm0qDd0M4QAeN2YrIUBWSGeug
tYwG8QUgebtOApO12eziTP0MYpdvZtojgUo9cUGVGZgvn+tc4VLxXGDOML+CuVsVhCfYrkZHV38c
buRd84k23aSbnIumvXm5q+Oyl4sdaWmgZIV6a9h69EWOXTn/AXgGW5h2nKu9eI0fD8WWNWqZhK0e
/RlM/oXnfZNFmUllvLoLDri6D00gIdBzYR7zDXo1Ba0CZm50jMH/F+hVelEXrwEX9Y9AxmLOZRUW
oQyUBGTuvZWMC5JMzN2U0Y95WvZZPn5fMumkKBPPxm1/wXfB9N9XdYxxzOQ0k8AkTjlnF0d5zj5n
MACKmx4MJ5vtdC86RWXzgdj/z1N5l8woaUH0GSsVuOMO2Y8l2eoNprNsTMWI3n9plF24C+aTMqoK
kMosNiccNEdzLAnuCowNXtfQTQmYMwCpLR7+RTtYI/NUBy0gBjB+ZMe1apW8Us/mx1pJoL9g9bG6
SJdLPVLAvAimjVDBMBwGaOEBwbtl5bw+5sZxdAA6IlYnWFcDQP9HYS2cVSplYewLEXiE+lPT88L0
LZ/zQQQTRU9xp0ckwtroJQhOceBjeV+EJZh2WZ+IvvrV9cXZ1Ouigg+Uk/tQBSQfWkgpr3N+CRbF
SGE/Uhig2IVyF2ZAun1kHIK9/gwQPEtCBdlpBp7fpnfEWI4Ph6KHXh0qkzsgJ0+4Qy3DOmF/P+2a
8qDbpl86BngkbR4nEe8SGUultolU9HkTeHngBm808+B110Pnt9/Sh1MxZikzAFPYd3LhV3JrZVhQ
EAnntXKVj7E/BkHRbQygDX+BHRBQff4LdtAAj9rlrVzwbo6xQBFiTN0oQUjdty/K+Fi2fkg42rBh
INbXxm5LENAIFmVZ4eNgegzkJE5T3emo/s6YXqwnHmrRpoXQCKElBB2QT8yBVGwsjmMIIP4GAxUg
jksepq7lOKjNS3uXwSKvSiAkWRJzTPxSusdUpZXHuRUnnCX5LV+EioCBIp8IrjCMin18RGkQ9DM4
f4R3WIjS1/6BheBvm2weCgtvwOUDnQU2jT+KwyCfHhQ61g3FDmhZL30F892OHAXf/DqUtVPEWgvI
oZivEydy3VRlW/oTysBBb1qp6v/BI6WwRxpWRlVM1Hw8hh60ISlnqfAn7ccsjVbe/TbIPrWlKwmM
g1BmbYkaoQaudZhIllpg61sRZ85FbT6alRDma6QGoPyFGRCJGFK21QLDH5PgaBRSWKn9KuDx0m8b
npU8xkEUhomxSZrAoz5KiXYCVEV8AWO12LEC5WiHYOu3W6a4RwAYUhBtrP9A5T5+KWNM68SUkfyL
LeAY56cak8wVF2j6sh/MiGF8Q7/MSw9c2RA5ZBpjkS3zUt9E4HBnAtmJuC0BoY/Zch7v1mNan41x
FaIOkBUjkbG4huWw/lEFmGfAa3Rvy0At0dBVLNuyi7Fph93gSNUjf/IC30A/4hB5nRU8oowNlrXo
sDzPu9+eYcRlAlNDAU6/gsFVVmY+qgXlU1FRRAEPH5x7eGfySZ+2lB97lTIlmwe6LDsPF5WzYSIC
S7HvGD6M58pLbptv9QlrFHZhBdbyZd713zr++iEUjo1agHkCfm3g3QHukjEd1SLrYSLIqZ+Fla2H
lYs1A+u6dbocj6UXuJLBGA9JrKugmecUWXDg699pVYPszL/QDo4dFvswse2BmsHhfbnNd7CWzFiU
TkNdOhINjMGjq4U2zzdKAECbHing/6vTuIs4lnhLP9cCGZPSzs1U92kDxqfQFTtBsEsMOpNa4VhK
mT5g5rNBRZDg4Amg5fFm2lbBJjp15ZwM6HobaXbOu+RxDCRsgIgRZsqr3CNd/1QvYmHlRfCQVIJp
l+b0GWkROJWDX/0yfWpI9wKPHjmjCggIQKi3RjPckSy8b6Vhh1o+OqeI9hY8LB204xUQ6ML0Xppr
ZxCEXa1Wx6LHgtaQEM8AfCYgHYrcAjzJuSM6p2NxOZtFH8XqsMylNm0upDIFbxrD5BZjCdluwqKT
lM+dlYbzz9ycd9PQAT2mjE91BzUu+0MFxDWr7CZPSAKnQ1ZlAT/pIZ/FT1UPmKRiQANTD9Juf13X
ed+Fse/AhwBTz5Dk/qy8CuriaWg5JRPWHErvuiAaFLMKgCF6OlEIs3TBEVcBXZHEfZX7Uidbfa5Z
agW/r4xWuBBHjX82Qc7Rua18yliLZOL0ANyBQVILwH2h1I/DLaV+nLS3lh4fjWDDHH4QxgRNQzmP
Ugp98rBJVCn4tlrn13KH/jjYRBTRvX6b9K9d3CaKBbhPCVEgG6KpVUN0cyhyP8m+qPngJ8lraLxI
UWkFGGWY09rqVV7Tcss4gf9UkdAgg2SRBQeSOoPk2dgm/oDYo5+suvJKzdZeK1fwc6/MT0NtzZ94
NnEjGjWAa6xSKGpySTRdG2qmjjLKy9Ms/wIf4POIiYbrt7nFh/dBBqMpSqoVQ4tWETLv8aW6ie4U
e16A8iS4qospgsEen8hp5vf1N6zvB7ms0oxaNUgFRnsVPziUX+L74jYxrGCPnSZncksH2C26wp1a
2LxRCVhSCLxxs2z0bYjTIrfzkPgjSc+xDldDUuf6jW4ebCWC8aCAHC0RHbfQT4n8CIXuW7cYbl1W
yx+8A3klh/GXQlGBByUH/Eyy/wuUiAbCIOjheMnLAQxYdJQBgXdggn/lArJKkieJjKGeYIwMH+qr
ZI9++xw4+jOQdt32pqAvAEUass+eVc5VbllooCNLSPrAwncB+jRrI3ptLcaiTU24mUrZTeXJRu70
M0rqL9e/2vYxAeJiALgY7oVFDJqbfsnLFqhEcu0YrnbSbzGTZceHYbccm124J7M1HKqX/1bJ3lTL
lXBGZ4JS0rRxwSiqVKGAHJCfYVT+fsQPfHQZibpBg2M2ZsUeZa+YWLjzlaE6JmQ4JVJvL2LIQUXa
/GTvYtg9jl7Te3A/4lkHFE2q/lLOr2rUAL6RR8+xVX5YH+jNBa7CqjyX41FBb9/DZqLh6x6F3Ikn
f3ir4oEvnQdCsOkDVjf49oNWAgHaMo7gF8RkwXPrpujAe5jQQUYzVveTC28X/pfNm42ulIGoEQ1G
oDUDcIT63pVQLe8KYLgD5YBgyaIPFGC09oAY7dTxE8mN3ELGswt0VEk7zPPNzb7T63vspu0UTAIo
JjC4pzJE5bvOTiQWl0OBNUtsvcnhmQThM8GiMtgbMrspZosUQeTNE1Za56Q2zyIY1uykR7SJVfxT
aRYAhJptLcydsRbdREtcTCR8HuqitNSsSZ2wyIxzpQTIxIEMdP1xbj6P1SUwPqpKU1kq6D6ioAaY
43OMhqdNb1EDG1UA8QHJKgFy6gX0folZQ3UyMefVfTfu+0MEKHHXfDR8xU281MbzPzS74bA85KfQ
79zoQXjBzM8vJCZ24EonfV9xTN/WkbHagLFdGD9MBVAvs/ruQGVUSRDTWX/z0AOzNxg5D5UngD7k
lQANHd45NjBlOo3zZ4wZ+ZWhcJKBTRFwGFAVU7ocX1KGNFPkqQdMT/Z1Hj6VZs8Lc6mPu/hqKwn0
F6wOEcaJKQgJeM6CUzFYgFHczYlVuaIn2/g09/9hfZRa4guJ6PaDEEA3dJPdPRk7A8CYBh3JAu/4
79Jyb1W93mYL/pbGLprUOYaMosakI9wYfXwGqgZ4QUSvvBF82lAFGMTvPzRUukwMhgCj9qLkpaUA
FxAxqevXimKp+tOivl4XsBUcrQUwWpfOtVAGoRGAKCK5KRpsn2Pab6cBp8a5LmirkIHM9/0ojOGs
26UuEoMeBTON8a7yyLfKA1X2SX9DJzJ28a1kNalVcPdot1zgWjJjrZK07IxsrEAdBxj9X9h1t8C8
0FhR3f/2QB01WKszMjE0ZqtB/ZcaqEP9KhKv6b+S6IVzjRsDBGsRrD+PY+wwJmKb+tGN4as3y46c
MfRuDz4fZ3orsVudhnXoxmhMal7o6VsPsPVTsNwqALbn+fEtq7QWw8Rai4DBfESWKdb8zciao9JT
VV4DZisjXstgYvNumBuzw+yMnyuznxDdmkfVxWLLUzflX7ARykkFeEdizCAQJoneEuh6mvt11NhR
3nEMw/a7BegZZnTQS7+oqzZYgFD1Cezl8MB9fRdrg2NMHGW7RB1+0+d3Kcw5pEnWBKSiKdY903N/
phBroTvcaHbiBA6qWa5sA2vF9Ds7ue/81GmP5h9EGqr5/gsYtwu6qTaUpg74vNX3QcL8T5BzbvKt
LcZ6kLUIxgQCviTVprwFUos2fSU6NgaWoWpOdF0MsBvms5xkRwGb5CiC5aNVLJhuD+fmAFoCuyHY
RcLuvCv25tEkw0siAK5IrEp/joQXURGfhGQ6SkFxVpPkOZbwt0lf8/ZjN2t86xMwphWRiTEEOcyO
/lij2vOrPxdO6Kb2ch+fYrt1sF3q5I+Dr9yIN/xq02bFYi2esa+Y4p0KPUL1ndZi5F3yXT2G9xXY
zwaQreWvMbGyZ+GJxyayqZzomEsSZbUxL0i41TbP60JGa4HWp3XvL+jh4VvxmO5SAOI3br43PlOW
3OIkqHZ5DB955aDNqt7qJ7DGOFSLchCKBSm/LB4qoj6qOsLwNvQkgTxJ8djbpOq/p6HyXGf95yky
OX3lzZxr/QOYDkTbFkvb1ijNKPcaUq7aV8/pzQhuYGQFO97qxWbCtZbGWGp1DiYTTebM/5uW2KKE
T8q+vMFcCICeyz8IV9fiGKMtS0Hc9UKX+VrZWsr4aRo4KfhWYLAWwJi3ae6BFKvUiIeNk1T+ADpQ
oRiWopacsHjLHazlMEZMKDulCdIJEJQSANuDQvvUKkLDsWM8IYwZM6upEdoFqjA25F4CjoJsDpwO
Ik8EY2eqtAS+84zYYyKNVSFWa3hIBjwJrCkJZ+ARQ8kAuNM6UaZ9nSLx/noEdQnuCKeG9qdogjgK
FUc2gw9SBQjBSUHBSicn3dE94wRLn8cFbbXhMP0aHfNAG2qA93kZLWxgOvlty1HtTcux/hHMQbXB
iOMpg81M9t0eGGfoxmAyswbGHTgN0Y3gnJm+TNbHATBYlVGKV0WgI3/My5YsMyuVIP4ZPCxtlRaA
9eqX4m78Uvsm7KT+JfRVP7hdXAngZ1YN3ly78Xn9+0uY2Lebf/8VjP70bdkYuY53AGrFX8FsFwpS
gd4vf5q5hUGCz1gViAPLPDQP/EnNrbe+vgHmwmsKfiAJJb56cZvGO11Caz/z9ZwXTmxpsI6oTNMB
km4YLEKplul11WJtx8+GY9l9znnr6ltB+frvU/mrDLsB1KEgpoiWy+pOJd/mFkOvs+L1eQ+sysRt
AblWgTTsuv7wDsUYsNpojVyiQsEF4IpG6IT1cHddxKY7Xx+MUVGjxq6MIOPiRhvVw9sJuN2UVKu4
Sc/VEwq/GKuFSTgH30MMgDiJq8OScuz0to68fztGP7tUDxrsK8R+1OcvY63tInG8qYPkWE364/Xj
8j4jo46kwQ6lqONGB68+F0Alng6Crxx5udVWmrC+VCYhLSutTAuaW03JjZYjFgS4Wq8/XT/LphAs
mIAbFlMlFz2c0axqEzD2KUrMp1F7LSePrutel7HZDkC99V8h1MKt9L5OZZJGUSh4yql3EQ+0IFkS
sM1rAWak+CTdUbKlEohcxbM8uNGJV/7btl2qitqvTrBOw9aZsD3fBVmMGBv8II7mp9jVTzzh3Hro
kVnEL86gIvvE3+q93C2mNvNdLltxGmM5WMJYp0l4uCuc8tTcpYfiW1pa3VFz6Klr5OQ0qpf8FNM8
DwqnLrn9df89uM6EmKMmCkGBbTu/6Xx9aa1FGC2x4JJsbHqo1TmZ79s3Y1ZkrUYfBDBtHXiFE/WI
o9M98HtovDMxkSVOkwdzj7xWn5sbMmm3mDrzTJAlcJSWGowLt7s6FGOszaaSJrOuYhwqQN3LuAfP
GxAfpB/Ep8NkokPD9PSW9+qp8bgQi/SUgCUELXJ2UI6MSQscSjxIY+4tkn01jYcJBAxSplmpYR6i
gcdqcwndQrWUDlMAkxuTlGw5YkSn3ix1ZAYAc/M0G7nYbfoM7BYn2gGq1TdsYc875Obdov9poM+O
+VO2P6iTqJmCCgozdkQG3DZWM4sJeLcKoIdn8WWOuPymm15wJZFR0aJajLDP4B6S9GaQnwWN4xM2
tRITjgSHwoAe2xEkhDRT3yA8KlDTKypLDX4ppsNRSY4QNmVdQFCmFFqNaseefqn2tHwbABZQucSm
gEX5rYA1R45v39RHnY5aYXEa/RP6m1a2e5iXIQx0AcHuULhJ9kwCyQ6re6n3OjL70sLr+G+mxZgR
xYAX8L0Bmcm877kuVKWXsbTWuoE/xU7hDbsM22PhawYUKi6t/aYzX4ljnjmwsJVpERHMUxv9T6GU
b7U2uw/rYzH3mKtSLMoDfEEHDyRjz92p/WannyjF7vjIP9ebMlwYktXBmJhMl6Y2nE28sQj7OZok
W4r0OcWKBgHDQ5dpbh4c8kGzjFrzOGq6GYqtJDOhWG/iqRVgAvEGTwGPjFW+hDsCPVWewr2O9q5w
KL380eD4uu20bCWWDcvMpZuIAOYcFaSc4TH9ktudNXuyW3zh2a/Nh7gSxYRmY5sD2D4WM5/UO0y4
e5FwHk3d5tzjtmV+F/NWO1y9PUEJuyYYcZFaSwDDPUgv6hAahxI4RfuCBKKlkwa8Q4vQAbxWjO2x
BaJe3IqnOMHgcxo/DVjq28lj+E3rpS9CHvpN2S9+IqSYi6xqdL8EM7MGLVWBU1SgFx2re9EQgCSf
ARparxO3LEdscpezN2TybSXGx6ES0cRWSxer54sHDJ77qa4rK53VxyIATnAf3E4pKG6PfbvToO+W
XAJYR1WBuZNhssxQc1QfzCK+mwOxsasplp2xC85ZaQCnT9QRoqjV1xI7z3amRFhsT9A+t6eoupHC
/GWSE4DtxGQHL/mtNofvETwoqJjkAQAz5FUuNMUN0dy2a918bYsI2DilegItASYic0PyEkIqd4xB
Ml0U0fOS1jpQvhMZ+82qYYVi9Vq0zfSsghBCzMrKz4cRuNSG5My1WntZn0Y3LQG1XLbctBUYAibJ
bWREy4skPIYT+SmFi53nVe0lKaCGQBZvJOUrMUpXS+dzHhW+0STPoS7UljYPv+Z0rNwgEkBfOSq/
iB4oXlgoO1UJXeyJeaAJra1iSoGtk3BeCkd72b26wTQELQIet5cr6PMa0f2cJw+xWtfWdQXm2IG3
rHGlvipmLSgsMppDnXhIBMxzg3cxNcLbson210VtljdX5vWtcLSSlbVmoWlxDFRVZJ6gGXYClH++
mO4E8hRsN2CS/IG8XpfJu0bGcxgSRGJ0BI0iYt7GmqRYjdweRVX7fF0O7xoZz6FmSdcWFeKzNj8u
yi/AkFp59FUuv14XsxkhrYwN/RmrG8zzxgyJoSCIV6QvWT7dLUb7dF3EdiK2ksF4BjVM9TFUpswP
nml9IHvUQGbxUByVR/kQWLlT0T78a/8p/MYRzPtWjG/AZEgRJgZ8A+b7jpkT3it3BJhtgw3AeLe6
h/sFIPeP60K3ZWqIqgEHhN0GJuSsUOsZpXJGRUK6CcDjYwCicCg5b+z/+Ih3KUy41FdqIipga4Cr
DXfqbnxGlrmj58LG5xHxoI5xwj+qtaBc9M/JGM2fwTIhqygq+enS2+KYnUHq4Khjdqcpk3v9Ejcz
hZUoRvkbEkmA2ZBR+jNvwWHgR8utpN9q+r2c/rwuife5GP0Xh8KM+w6B4BQeJwOTmXIDJo+J8702
+30AWyUm9moUE6jdH59ZR7RYDCvE02qIKRsFnIIBGFEiQrwyLG4lOfkVk9giwJFJ6vpo9pVTTv2J
ZMXk6CJwXDoUSrTMK3XihTkGuGbwH1cmT3c3jcH7r2RRrFCz0Ct5VBE8mugUtKnbxLyq0KZZW4lg
ahNyHophk0WZrxQoXXfo5O8kATn1FHGufPuJrCQxDzGb9QyInThM6y6lZRwIGAMs/Rvtso6e4Nc9
SDEs/ivZDkhXcpmnSSeyjVxA2al1Z3dOreVTccws4X7wQ8HmFeg3H8pKGPMmsx7wjxVCHgQZbQrW
jOhRDYy7dAjuk0TZjSC9uP5cthOalUDmZeZDhw6cIgMwAnla0lulbxRvS0aCn7lGaJWGpfK8PL2x
i5xmJZN5o+WCAeac1g2UBlNIinlWYP3sJA+90Kg/lcLkjsL42pfNkyRX2EGpfC1WdmBU4iTFvFes
Mo4skmui1aMUeOpteF6MvbjsUOHz3iZYPzeZlbyYz63TadaSO5iMwjArbwue90IZj9bFqmA0Pa4C
9B73pQqbPwfPnE9Mn+C162Zs1RJU0dIZbwoc+CQClwSd+NIBI4/5XB6MK0+hNDq9uwpAZqFRzCEJ
M1+8z96m8CMn9Cu3e5uJ509Ibdp79DxBTkbrX2+xykqcYYJPyRhA8hOoRyV6NEEU1NcaL4ejP/ry
Ct+lMJ8pMtvFGLQkQxWRtssoeyCIYIBZz0tJt2Or1XmYj0XUuZCiFOdpXaymvdCFXsUy8V/wNNi6
r3mVrzyUrd3/mXn994hsltqZdYc4uNS8aB/40XdNszJnOXY7+uG6l/bHgNqUP/vXdXPbe7wLZbwH
qJ6mKouh/kYY2Wr3OKM0OtGFt5frcraf2bscxncAncZQ5x5WDpsMqdza0/zbDM60/Ao2CGzjA2AP
ayEf1d7UlTZVdTQ3c3D8TkhOK/BCXD/E1mUZoJajcFAa9gkYRzTO6hioMzrIsVIlNnqcOwmZriUL
qleRkDfXsuWJ1tIYTwQQ1zIHaEaKb04BfchT8x1dJVt2/gb0oZOIAPThw1tIWx/LEGWMnMmAxARJ
68erNHIwziT121TR5HT7wjFGyyKOh/ki4RwexmcDg2+T2961kZVGlvoaF4iPr9/1ZrSx/hGMxpjZ
OAJMSVXfMlHkOI4iYNYmcijVQvKAiX6n3xFeC2bz5EgyCN1qQGTJ+CNxqsUeaIqg6DYR2uRHA3iK
18+1ZS5pGvOPBMaQYee0T1odvqAE9VNBvkkJpsQqXlSxqTsrKYwRywFumACSDeE+gBJHRGaa8f35
MEne9cNsGsvVaVhfo3blUqKKRau+xqG7ax6z2/4UebENTB7L2AE4dUd+8jfqJc75NEZDQ6U2ME6U
UyM9ONO+QvvRwSDWz6awQKZFwwf11DvlE1UT4xx9yYEDjPGsY37b3fPJkznfVGNUNSwDXV2EUvXk
1JM0lKWWsxS8Xr/qzdmA9VUzxicLer3UFBw52Wu/cje4M36UJ4pwvVP2rSd6xE1wNB1DO61o1cfg
a+ZzXdSWF17/BsYkqeAKzLsqw+LPcMyHmwGMkpm5a0QFoFWhXcs3JP4u5BzXsRnQrKXS619FGHLc
gINM1wCycqBcD+1PWpCOzrINhHhnPNacuaQ3/Dk21ljLYzwJFpGqpTXp40EjL/1KbuX9aFd7NIpg
fgyHQvAZjnaDuX17gDGCO9ibh2lXn6LbYjd7tKNZ2IEN+jhfO3decxK82OMNItIXfPEjQYgCwnW6
b8xuHAdZoi2qjtoBdpxOiYx1IPll0QsQ8clO0Yq20Q1WnfMqFtvf4l0si0tkBMBrF0JT9fpD/8YF
Zuzlh8Vf7AgQDOUn3rLl5staiWPeuTnSwvCMYtqUjW7TDZ+wDO2lOuHkIZvNMmMlh3nBWtgqdSEg
DApSoKrYxFPcaTeFoDWFnzO8lNsu2yy0riUyz3lGPXfuI0QOdI6UqnUDnkY4N/lAsLdXnfDOOTH0
pm+TdNNUsSZEl2k+PiMwM6rlVJPAmzWwiggwh7F73UbxJDC+rcqJZiz0a6VN6AVAPGz/ZKkAG9qK
TOi2KLjLPp6hU3IlCsQgRSOusLIU/YiMcBz0ZpC3EsG8fkXrjBCA1JiLaBfgX8y6T4RsLwDesAE9
5vUL2yxtrM/DfBNJQKGqiJBszACmVdxlVxzlA+1B/4cyCtXhC4uBGio+PlEQWTEat3RRjQHct/KN
YFoK+F1Mu/08YAKjvhW4efX/Odq7ONZXqFVaiSIqjopfnkc/2Pce3ZUYTnwku029W52M0Qqjn4Zl
UbTMB1OE4iwiiOdU4behkJFfYLf33+tj9AIkIbFJRih33/zqxi+kfuirTxx1oJ/g2idi1AEjOVKP
njKtdCkH6dB/VVwg+IQW8MJdLbAq7t7RtrK/H4p5sQsI5rEUBp1QgRnUgQs5flC7DHR6LedVbbbR
19fHRKRpkKAJSwrNmw9QPsxcNMeZYgNwAYm2Y9L3D8XCy6rzTDIjxJlGW7QH1IZduoUt7sMT1qKd
dl+4AAp6FbhgQdt3aYD+C00KDZAqH22THtaqOlGFz4PekdXkqEbhWZjDfZOYHEXZVHhFxVawiJQa
KKUfRclkBFJPjVJBWvV2PKO3nHJ6m5vhxUoCoxhVM0WDKmSaJ2Wf1Gq4XdrK7/LDItePcv+qCLd1
+3hd+XlnYhRkMMJylGOYwkJNvFDGZBg4uq+L2NzSAV4EkF0NOgYuMW+4k2WMgGMN4W15A0po1T/T
ZyCoibd0viG6B7BP/Sk4/5HnXYllPhfI58B1DTZpZGN3cGHWAg7k6yfbipMofggAD8EFAbCsjwpR
TqVUpBUur6HUXcKvUPnZ80ACN4OktRBGJ7CB1AgL4Hf9UFLtoRxupFm6mWott0ywTDSZ4hpjfDIA
IRoF2VntKwKicPA6XT/q5TPDC5MQxKg6GCjIW4S6ygbitu6NVowNTy1rJ56Wb0JczrscxAOGAhzY
68Iu7xXC3qShsKSh//jxXpsGE3R5BDB3UiVPQJxtHVNN/KwEqM8fCMLMIFyzgjUZNqEd4q7olFIB
AmcLdJtctiktkzrw6qiXjwwoIhrm9xTNAB4jGwOQXI8iM29Nb5iPoYyppeX5+jk2EoSPEugvWH0e
TGfpUz80ptd5ml+pv3Sv9KW96pfqL+xToC/Ne1wbngUSdZSrKJLVJXxOpohFHxDg5kbNoVd6J5dU
VxkPxtTbqvgwJeAAkmqMuvDeHH1TH531R7k03lqdFICzRToqiAtV4xkUG5as5b6h3ihJse9VXmFq
4/F9lMZEbyC5AMIzuDI8gIcfzBaV4al0MH60l5xe3cce71q3npkCPFjASmGu9GIQc4nKHJo0AcUg
wJxEstzUKeZXw/akh3uOylwGpjjau6i3D7y6yFZplnYMcZGtK3sCSjk7BEBOtLgID+zQ036/UvxR
HvOo8zybl5SkMQJ7TFF1YbVPm5njP7euD5DzgHuEd6bgNh+VQ21LQatjTQOjN5gwjcZalqeoFKzE
eLl+e1uC6MyxSFSKJ85WLDW9E5Q6B6haOyaJpTXFqxCNx6Qln4H061+XtamEGjFwJEACg8eG/pjV
l2pGXY00EY+7PyxeCB4N3c2xakkfNr+qtlEBlkF3+y6NcWp6p0qYoMsoP4pD4VXBXJ15kRPbouEH
1nk52VhQczlHpB+GfdVroYyTU9JQrPGw0WAaE6fo0u+Yh7KLmaIUBoll1sBOz5LCE7XkVghmJ6tK
3nPg/QImEApgzwSdgHniLyz1+LD8jW7AD1m33MHqsGw1p0CVoIlTJfalxChcUhRgqGp5UdemhkrU
XasAXZFZjOQyMieAmykAdQFJoT1rEbG1jhBX0AvFBsZhyImFNg+FDB14KEjjAVTzUUlTJZRjNVfB
WpaBamh5VNuYI2Ejt4VmrkQwSgLw7yFuBeBlUwCK+UwBKCgo6Ig8mltx27KOa1mMOtR6iqC1i0rU
feNd5hmv0qt8pjVINAoPGQ8WcivgeZcG4rePlxcLYHOUM1we0fYRZtfk27T6zHli2yeiATjApiWD
LeJUDZgm9Q6u7E/gara8NPYxKF2ZDggZNuJBV78H8KQOfq/OcOboMUo+JYZr6MAs0Dgvl36JC9MB
YlMEwmgfIYr7eHd527ZRoBtAd5n7H6JZThaRTVuNute+KZ+msAutPlMzC1AF95wr3fxsK9FMLKJU
IygRkPUA9rx3R8xKACK3Ig+oDmMw0Dcw4nSfgxuSC8S3+dZWcpmoxCxjpUuRDnvoxdj9ItsTb/h1
WwJ8GyjutEtsoyYSmhjTlDEIQpVlNzVtaFVRwX3R9Idefrt/xbArZlI4FVJFieYUX/bm2gNXGqYm
TONMa1bGMTqMHafmvKmYwIT++2DsTlk8G6khCyjHqtKPSniqp7NQPdfBaeGB+2+G5OCM/1cSoxxm
DksVpZRm+Va3Fkcf3vgR5lu6tYcmZOT+mRNdSWTUQk/6YBywv/AHLmw7SsBSJMChdHAdsoteQrh0
QR7Xydu8BnG6Ryyy53YGtZ9eOtodfxaAnXj9vW0q5UomEwfpadDJpMnRkep1a+rvIpOX5W5qx0oC
48TyaSYlGWCHQ/MxQYEnmTtn6B+k9NfYcnOLTcO1Esa4s6CI8sIsEsre8tekAYh8VEu0FwfdtsoT
sIOYpLsRjEkJeIS43FMbvRC405V8xsUZoVgqBQBUUCqeXYDY+uOdejZPxC7ceac65Jbb79mMsd4l
sikHADWkManif/hqfifG4lzuWyyxipmJGiejmauxb2b/Y+3KdiPHke0XCaB26VVSSpnpfSm7yi9C
ba2N2lfq6++Rq7usYqqTbs8FBpgBPKhIimREMOLEOeD0zvLU9BpWujRSOjdX7ECCxnqbhcGYp50w
TxGtk7v6GpxqKkkKLqKU7s2kqK4xLkiuhtlwOqgR6wMGBI222s/FdFnN8Q5hZI/BSbdhvTsCmQfu
aeZLmfVCIfdaQvY8ivUjNWr8e+aFbRUYT41I74zE3ncjBE+VLHeAYlLcLCqeQhnFKFlCSFDs0alN
6cs4jXcdsmZFL64mSeudWMMkbRur6AlQ6k9yfC/HA1Shs3jXEAbtYnk/jPYXMkdfbZ2BYmnUU2AB
m33W13/hCrpzi+JuY94NrHxC1WNnZs1BxknCa+kgD9NOafr9PMh3vZHf0SF37Zw+ZvHwtRuSGwIO
RzdLmpeWkL9GAILredolWrOb5eJF7RMvycmBTtSdLcvrpypx7CS8MkbWPxnhVEPd2NSgWa0SFwoM
LxmhqZ/XErhZJQg7URJ1F/Ik/6gMIOQj4y7TwBVLw/apTvXOLY1iX42R5OURGoBoZCXz8Kxl2XWD
lE61AfOBKLQbJuC2t8itliGco+k6E3C22YwhVdf1S9SaJ/e8Y9u8imBG1F/zWxs6An/mMLQGN2eq
GZLfMzS9IfnrYqgJfW9AOtLy1g7mKzF50tYDYW2Tu/7lbOaFDpYpSP1mjYudPWi4E43ReG2jimhA
TuMFyl5rfUZuhbURhpk6KHGQJk5NHbYDVdJRco3LMnE6QNV3C8IvvtIfBV/2ZJWwu4QogNOgynjS
sC8VVZtpT6GA4mtH1SuD6rnYh7cZGB2yR/QkbspncqceBFZPcu3FKmiSQfuBMuZJw3TW+x4adKCG
XNCM+T4FmWrQOT1UrIpdA8j4XmDvJDJy9rjIWI8QujVQ+3gdo2DToYY47DdzGQ9xgUKC9pMxe2I8
0GlhnzPLhUtWksk0R/i5V6Vq4mpuRIJsVwJIrSkAI2EsDcNswTti14mH5SxzxynXqQRZBOhU98fi
oF7+Iy36Hi7CzROkmiZUDAkkjvinjGJXZdbFUB3P4G7HKcygMssu23p8TjNl9s/v5PK7/0iIX9f1
ZmzZ6FXYitHNyi2pSIJpvFBH8tyVx84ikK6n7qjPu94SgStPnjCcweXvK4PonEXDrCRJULHbqgXT
QojxPuacX9VpLsxZ4c5nNEDqOQaLKt6eC+xC/qUVRm5AGbfkwu+YHxatizuaIN5EC4HUC76f7Yyv
5KkPhr0aqH9pIEzFmKkXXotwWifJI7dI7kxWTT1hBtSKQZ8LvWzFoj4t46dELTCdSH4kRvlw/quK
DibnwItay0ytWFh4quJRydu7voLoeQa64rQTKZdsO5jf55Lv7lZ5GJEh1yy/Nh6b8SmcRGpbp0XO
5esBIIEhPfyvk+aqrBKzm+cCjhqcessIpIQyktMs8HmfXhmCQvHmelbWuL2S59zu0wkKYgykDWH9
WNGnD2zOygC3OX1VDFbcdpavyY85tHlqDRLhSAgzQajZPHRvdviNsag5gDZYNn1dlq9LjPC2plbt
FAaovJ42kxtPteg2b567lcnFN69cRtI1saZpeCSBUsvpOxJYKtLPZN/lInIPwS5pXB6djkpitH0X
+lNo3EhqfIdhQVvkmzZj9Wo53Ku509QyyuPR9M1xQHW09iAxCAIM2josnK+nqX3poOzs1LN2a+vf
lGSZpbaC86dlMz1anX6N8/sl5m+zyMKPUMDvnF+PXyEk9Uo2Tp9Gr7jHEM6ViAhucxt1UGJAjAZ1
Yv4FP2qG3I/yaPt6ZTTO1I4XtGov0m74PBuSoOpyOnG03O5F4hBMTZgS4FlazCI1ajOcEABQK/D6
/hJDugeCV2ftDvs68iZ32umTl8Bb+5FbHT8wMMP9Au4LSwogZkO6dEgljPXrxG3bRxktjvMbuRl2
Vuvkwqmu1LXZYmLCV5UfUvFZsm/7SfAtNy+FoUP4C2BC1F+4yNa1XavkgxoHnTU/5VBz6k1TwLa4
fRxXNjj3iMpupk9qjzZk5qD2QI+gKgwmEAUqKmbSQweTjh1kuERV982lmdBvB+kRYDavz6SVZxmI
Ah1n04QkvemRUf2qkkqg7bFpAaIepgWCIgNcyH/6Lt2Y7LyakLEWUHgKp8jNRUBGa9Mjr0xw365t
onxMNDMJDCgVeqOVKn+FeQfdvrnez1O3n0bNVQDodtB+Lbx2qltXasBqUoXgUMgA7XelKm1BNFbL
zkQasleS2HaibFa/DiEbd3Nom46k4/8XRpXqzEWkOEjgjDt5TMzdAJqgH4oh/YT03eDYOfnMTHIZ
j8xVGbnTBjm57kDQ5EwRBp2aZk8N60KV0vsiI62TpeqVzEr8pWzABYF/IC16EPzZaHEqY+YkIJTW
m+GvYjAemRriNOTHqYsPtsHuMku5iBBwwtDyiKZdhgU5hFpxycz0gfYkwyukOehTfgSvy1VagMmv
aMAcSPLKpyqCh54+aHW3Q7nm3pooOI5HMK/m5pGYkoyXvn6Zz8XD2I6foP75RBLpJVXlpyzXD2ot
PcVlJwdtXV3VRhY6SZE8nr/WpxTy8B7AmAGKgtkgELFxQSIlVldAIxRBIozJTk8K6hi1fBENceGw
av6ZR+Vzrhb4+UrtqG38aLbjrTTRL1Y09lAPTTC4lIyfBose2TDepLEqCGPLqeIfDpa+CMliREoD
1+afB7sjzAIDKxI0iknHYrw2yytFrtD5+NRazAlFStrLP3fGnMU1rEp7rLrKRPBgCUgBqFrupRq8
suCb3ZdW8TRUQxVQsywdCLMkz4LNEF1ibq0YkrXJaKDOTeu/qyWS9We1RDydddp8XOLH27V+jXAr
32TiwsUg37Z9grkwaPUZ7ry3LtVjnfu5/9+nSRdrNlpHBto4ss3PgqWKxuIIw6tgmCbuglO3sqcU
wJPJ1Y0LFfVZEn0RfNXNPGhlcvn7aoHM7toUjPFLcbY4jNcLwfLSAlddbS+WeNyMkytj3H0qymiM
UFWz/FIunR7lJsmunUQ3Bbdiy4ylgFcMhLtQ6eR7g3pl14bV6VhTfKnPF1Yb5IogHG+lUWsT3GeL
mQ5udnlANkxKbwbJ12CPO7t4nk0RzbJoMdw3ozTO4lRR0fUDEZXSeHjc2inxBMdg+VdObvbqky2X
b3UMpn5qw6lBT7PzMePlqV6fYRZ3DspD6eG+i2Hkp8XPxbeuLHI5k0TnKCsWzUBVWfhX/QSBBhJ6
YJT1UcCqQYDTYAQ31gQr3XRhK7PLxq4WqhpjaGF0AjUzeqvn3a6tLvrhuQeBA/gNHXB/a6boionO
Cpd9yKMiGR2maV/bncrP/pOUO9En9boB5ir3kQWPzlyCsFA41blp+C188RSiakUGZaoygOYcLXbD
oPKTySEjMg2IZNGvyQ8IRexI7E+lENG2WftZh04uVEh9MrIoRe3nF7Bm8SvsdsFtNI6xF4NrNgsJ
a3vc81Sik5pJeRriI3eHNvNQ9rmaXKjkHKFM5Y2inFXwaU3u/hsp6DkaqgDMI+lOVGd7OUH/Bowy
1vDj/NXctgR0m2mC7RbAij8PbCP1Qxo3KCKA8s9woQZ2Y83RbUdQapVaTeDWNuMdkKq/rXFpbEIH
s9fkV9BZcYDay8UvPff+Jt6JhuoWl3Licl4FapYn8EkvWZOhSx7a2DGdpfeSDa6RKdQ+kPgjpGJ6
/JeN5eOubrsmS2rUKgg4+hB+qeX0eS5TAaf/Zjl8bYPbILDVxhHqWMstG7zhES2c5K7pnMRlzR6z
CaBXT6+aKUjEahCbTnu1Om6zer3HdnXYLDN26GH2rJ8yyF5bsOAt3ePdMhd5/iwK18rlYPEo5Vqh
AyVoaCCYbb6gdz35bIcHjQ5yZKhBgiSbeYtbETqz5UadOS58F3mKpbBUYziUpfa/JCqoeF4uRJRg
zRZaO53Kf838fx8cvpHcGfmQsQFtMl1xF5QKGGztg/qwtOkNIDogNOjqd4szi5GehZlvOJpfme/Q
oN++/m8/hHM00PuTzFAq8yBXwU1TgYXZVNy8/dwUQupG0RfmMg0bMghaKw/F6yxPe/+LjEMP4n3j
kr2IFucVvnpuP7mMw5ibqlHD0fITCcSD1EzQjMwv5VID9aDdPM/9dF1OpHbwSP409LIvtWRfs+xg
EVD2g+qwvzLt9L4HHNhnvam7s1SNntaUnysoAzO1tPaE1PhccvKtMeIdHE3iGmUqmF/+lzj3tj9c
GoP3M7NogtuPbZl9KKK403M5AsQxu5Uz3GOKTGRx8SfnPhzn02xjlGPLyCX0OKbXw2iZl0MJLQmo
EgL0hjkvQNIIuOql/qAKUQ6bhwTsyph9scEZzLMgz03Ydxn4hH2AC7zmsNAH0WeUnv0Cju5jl35l
jTv9UyGPejujgLjwNRUAq0TJbbPDlPAFcyJPVwT9gc3LtjLH3YARE4fFrMChZsZFRWIIMHmFfWsC
VS7wo5tJ/coQd/j7moQmuAtj4KhUH32xyPYWGt/JHXal5iaJl3kQMC1q5z9L3i9+bWWYO65lJTEA
YtBvITWYTJMBkCPkL0IGvO1AsbLDHVKwnYejSTPQ6bLbDj2q8liSnaWDsix70ea7BuWRNrqUs88J
u1Kth1x/ktiVbYvKcttpIUjCDaT0OJU8xbVdt7IyU2CPPgJ/fY1BJ1fzzRofo2RJ1vpUQq4WgSYd
JAHd46CpR0XBRhYVoDY1ma712bjUYnJD1U7E07f5tlmZ53LgRdGiGpYcGOpiXmsOjkVvO/ZNrSon
rvas+aw0k8gbbeYgK5vcDZXszm4RluzXjuurKJYX/UzcwlF8uqs+ifhLT2UZXg/w7w199cerjG6E
ujFakhiqQmDuvDAIn+jnxRFheBdPDMntAGRyLAczXaAjEaPnRMvlLm7eUULogsGNL5cKzaqljVRg
wev9Z/Qjt17uwtpzqSZQokBdeYIS4mTsy4o9CLzRtk9/+6bcZTUsyaziGuXxmgGTmOwH5VXW2JSP
zOtvxG365SOduyZcxlzqZZslLaqWY9E6Zn1RpQI6J5EBLjHGgQzVMkQ1Q5O/ZPHDKARKb7+TVsee
S4SVyUyiKEF++N/nRraD0u/dOSlB1qXJIMWco7OQ7Eczv2TgYC71xBui6un8STjlvfnztPEFSAs1
IAUzaLaPyV16GG1gD+3mEjT7hmcXtd8azClZeTFo4W1VVTe2Rr5XJblvyPwwVFYwVfGFSujgKG3n
16qO+FUMj0WUF0FqRvs0nIX5iGCreb7mPKsAAIwx38AgSEcwqAHBSAmI5LoHDol481XiC19BWzCk
ddWdO79SkqkpSXFf/i4KLwCz4iI/oCis7dPg/J5sF8pWNX7uMJtjp7OY4eEjA2ydTseq3xWN5bAM
EMafedc5kQk5vOhpIKULqv4BPKFWJBKa3T7wb7+CH87tQmkgLbqTvjJ42pFcRXgDyYNXHqz9O/K+
TTe7ssZFlSKJaJrZEWY8XzDO19+lD6UbBcZNj97UPt3Zt6IJzFMig+Xkrywuv2gVV2pJV6OwwVcG
32oDsBKysN0y/lZPXg5xR9ONkdnv8gn0NCIXv52krGxzQYWNcQdEJoIKpGgOxEBvnF681a4GEehm
M/lcmeNCCoABzNTKDmWD+dYIi33eBXPKDueP7ea9XBnhYgrJOlsqk7CAHK3lSZBr8rUaeofnjQhP
JXcTLc0qWAggB+ATGnXsi0UCFA+v6/Gg7XuBseWenUSt1Yq4e4jyW2QmWJIPcMjNoIwPWi9/Lybo
j06GZ5ggMGozRWBTdPktLs7Ec1hiCmcuAvq5uGwSTJQsSqvoCDVO+Rk64N473NtmOvC2UJsr3SqT
NIZyhgdmZzsGsNCgAF2qHNV8gPBuEHna/f+2izaXt8awN3cU+cBHfMtmkrxaHeda7ARu1MiAn5Pz
/kGx5WNYT3dRb39CGdKtyzDok+zFsv4zXdOf/oUfzCRzNcihipPadvQ2mcxdUpR/Cb6jaOM4P1Iz
aP3EFBd7qQyAmBPEdYfuuKAtW2P3jmRYEAdtzpFUxazVrIDP7I9W8E9JzgzeM5m5mQStdo1zJ3Qe
QbLbAinVSn3vZEpceVI/P8xh8TMzVe/8hxT4Ln6olRS1SfsIOQXQKE6vJU7VCerSIsdlc85E7/EG
Nwo8Yxh8x9G+gLbcEk7twAK1m2hETODwbc6JABsgD12JrK6XLS8Pr+zGdqPYP//RFlf77+5R4YdZ
oWBYtHUG8FAExjNlUhBCtTHdJXH5PEpD7WmUZKLUaPvAL4OKYOYjNv8YhKyTkkYFAuefzetFnV5M
0rD9Fd+McbdrSPGMiGMVKf/4kEkYVIy6r0aXiWYwtyuK+psd7lY1Oio0s6JhKuS10D3vMZqyB3uI
875S979kH2/2uKulNCUqbEOMEonsYcDOI1fLYYxkj/jsQPbCmt6213izx8XsuJ8yqdBwu36B+OeL
X/Pc8pUYb/Av1+zNFnfNGs2A9tiwvA4C7Yh21t+z4/LVOzqQ2znrmy3ulhlkzFJDkdAH+tUyMCYH
JXSwZxZyAAz/0kHbnb9y/5Id/DbJPw2rNKG5RrA8NIAGj+1aYI681Is98rB4/deGxMf2D/Q8GsTV
wEHOi0FMppx2U5t/5Om7XUY0ABMwdVkBkIM7K2nTkmos4Lkmvzn0GlRQlq5Pt2OeIXlyILuAyAZh
KaQXUzYv+8owd3DMhlLaN1UaQCppmV1QvQlCJTWmCeZrFWkmu5mPxFfd5PMrNfJN6C6d/HBXChJA
0e/gDlWl27VcRC3kWsP4qUrUfdvrBoqoImGLbS/wtmD+KGnTQumtwpUusTwB28g/3frFlYpav9v3
cmWNy/iaOjfiLMIQ7H8f5BGujEv45jnTpCpEqaYDrGrpVU62v0Bb7KD0otEXPRNEZ5ZXdZIVQAGs
JsKEHXWhUXYMn9hdcbB9xdpFuyZyFldeKVf0KKoUbOZIq4/KByhovZtpjAdKw4iMOk2Bkc/JvpUz
yGvb7Yc6CStrXJiihTSDC6yQ/Km9G1GPCEff7ogj8HDLW+Mkq1hZ4YLTZJOO5WUt+bLkNeUnrWJO
1j1Vw2OCPgkmw69GooKEirrn7S7X+5xZzu/MfYx52xq+vJpql0kXc2K5QwWhcqBLatMpqAh3sZnJ
mAA/L1yKGioR+EGr8kM/E6OMSvQpPtLd3o4bK2vcVx2M2i7jBE28jxfNNg/nyiT3RUtM6LJa7vOA
5l9kpfYxDAT0Hyicm4fzW7d931eWONdNlR7jbcv9WzhcVkig8GJR6pL1jxyVlTnOQ9t211WjIqNk
yuovhWYewrJOnHQse3B0xx5tSOFCAFGwys0nyptV/o0+ywaYtRZaFwm001an7HJVhGvZzNNWJjgf
HSWsa3sVeeFS4tYxbPmLGuld6C11676tbHE+Oh3sotGTpbp4NflAW9zMmIx3TUiAFDs8J8TwQ9H3
W37Q6r6po1IPEGu0/XDWnDoCsWfhnz+HrxHzxIes1sS5426cGYhDizRInuLbyi8e1L3qxxhxywPt
C7LCpwnc0/ROhZx49A6N2O0Yu7LPuRS5LisaDvBh/71Fsf1mWdniHEoXW5FSx7hzqOBcyf6vJ8Tf
71kxKlu0eZwvscIKZbcC/I3D2HpSvlfzbHd+85Zvc27vTnwIywwZvdSgL81r1ijHhgyTk8+iobrX
hso5Q5z3UMdJtwcWhz4yutECB0AUOeq+dAfiyBfSDuMi7pR7pHTKxxyieOR++Cm+DOd9s8Y/3QH/
TufGRrsssj4P+c0E9VnQJ8mNkJf4fJQ7Ye0doryU5+z1moNXsT/m6DNqniZ7ozcNnriPsByEf/+6
GHj785ZP3aTXlUxzjDkDPZVR9q0OwcVeJZWBkQ75Zozj+PP5k3P+bGqEcyzhmDQ6KlUwCfBIRK+H
eBCcTcFl0wjnWMZphviOja/4MWitaEWcH2HUCFPltTqbjDgh+X5WBa5SuCLOfQBBENmsQPbTRd4C
ZJw7d0EyAkORHYgHKpJ3FC/PX3GNcE7EiIu4Ggk2qlHdFnq4HrtuA+NLBtoTr/dk6igOvQN7wo/z
52O70fTbVWqEcy1zRm170Lo8KCLrJk7BmlBYiiPNlldivjpQU/ZVi8KnZGAPnRpeZbPxAHQ+vEB3
2WTZjWxHjyw2vuSDKWiaCwLGCQupllnG3Jmv5dyFXWFVmBHDwwWegEfKzHb0d+XiI7gcwVa/LnwV
7OUkZVXPsNVguanQGu2Kpyz8fn5fBT70NStd2aho/ve2Rnii1O3XNr2eKGTEVSHD2LYljPDaIC+G
4DznYQyThQko9exlcIK56Ma+0W8Mpgv1PoxOlO+i31j+5VN3+maZczw20ZquKlEjCH++wY0H9xVu
vEQnYVN2+5S8GeRcT1MUedx0KBOkB0hTDR717V3f7l5JUAMzFeMNRSvkHJE+sqEMSxQIqHrPEI3B
MbKTdpl6v0wusIPYDW0fzbcVcl6opE1H1RortMIIANiX2hhdKnxdbqfyb1Y4n5OqKTjUarwWPpAK
br7YUa7753hyGY1iRlpapEg7l5fsr5IrZFYAwxCeDoElXg+rTFIptiRsVqlDS918SMovifFo5tdS
8pPEX/vyhz7en7/l29tl6Za+jFuilPNnQmGGtpbLOooekQbG0x95czDnx/Mm/sUNv9ngkhZm17PS
lbjfi2v8890lRLJsX7A3W5wvgSJ8rjACWwNeXdZPDBwepJ+Qe4Uaag/yQu/80hb/cOo/3qxx/oMm
ZUjjhfdRnf24jYFWUdzzFv4lk3gzwXkMZZwHu+0AR/ww5cz23XqzyLmMRmaESgP9SDl8O519M8U5
i0yxINmwFPgSTB+5LYnvUf//FhMVY95GeoR0s6hNue0P3yxyjmOoQ3DApI30t+MANbTzT134PXUA
0QHhfEc3RmPb5PCGnfGj66/l4vv54yG4vjwF89zKXdlDIcRPx+R5QFO8jPTSmQdNhIoVGeL8RDPX
oToVOOmgyNKdhdnG6iDoWLr6rmT+Qu4I/qN39NYE+6VyvsO0KLjujFff8UHGJcGZ5HmyuqTN5DlC
N+gf4UzlZfJnT9tRFNmRwP8tnCl+2/1Lne/32VQ5b5JMejHSEJv5keavyCurnGMZM1OB+Btyn/8v
r4wQAxZvcFVYPM18Yiq6khrgHpu/Y8ICZBFwy40O9bt4H34Lc4wBOefvxXZBeGWRu+fG2CozSQGK
sQZaXYaD+pTr0i2D2EI+SY6d5XgORe2NPo6fB1pcJ818q6WGlw3FxUTLJ8Gv2YxKq1/DuQGzM0s5
zBLTb7zqUHxRPi0N6RZFgjAHrbJQhHjTg7+ZO8kj9CiRbalD45b0mFLVzHtVsy87hbk2iJsqW4uC
Nk2hMlT9DMdCg1iCJJg7eXU8J5Fx9RM4f0F0tSpsdbJ8lenhsW00j0laoGeqK3VZ6iY5fSjU/Gdk
R892HV0zyZy9ysK8tGLQmzo3gy6xPb0ev9FJ8pvCeiqk7lti0Kc01A9lZF4MNPKklDLw4MgQGa/V
+y6TXvD/Ji6zHjBcF5zfw81HympBnCOyrWlsbXUE01Zjgvy79MOu88M29UMi6tVsBg1bAeMi/qPp
PLIq7QcATRRm+pJRjqjtpN9qSxLkFZvLwbwT9H4WPRxeYQJJbVWpMqRpBincUZWhZttCaFLL2I6B
EVlwHbdX9GaN+3g0NKXKjsHrOHe6Q/Of8rQ/vzub4Wm1nCWMrB6r2pRloSKHhl9ItlvYvTNXyS4s
Z++8mW0XvbLDuWi965MoHECI+aGu1mYosm2FyMALyNimP1fV93UNMRzAsjG6NjqkLI79XJW7sc1B
plVUvVOW+aFKtau4VksHAId+Vw3xZapqXluAQH6ejN6de+tFJfpd0Q2CS76dm779Pj77yPtBKsYG
TA4kZ0477SIriHKwUplBq13kcu2U3WeDfgX5L8FfjVmkhiz8AZyXYeY0xhBKMSELt7B2DjGmVwdH
DcLvOsgWJE+5P7//S9Q48WqrBXPneJqLhGqVaUDQab6b4E8J1MYGwm6npPmaay2w6sZHMlYbYimg
f4UChsFj90Dy3BoxxUf+PROdgHB2+lWkWBYpfENthY+1RS52gldeMYcaZbMJI9FjMO+V/Osyo9gc
2T6Tv57/pJt7uLbGHfKirgBeXTQjBj+nR92nfuhRh0S73iOenDniWejN1OfNpMm3B9K2BH10i+Tg
A6nPlutb2+KOaFnTaJYXHhLlZVAuxx0dXMkB6sc33ab9tlAii/H3W859bZM7pmGcRFMosxAFtdhR
p/Jo1OlnLSohfgD85/n92/JRa1uc5807UKwVXQnSg3xwkDg74+TLdesU6AEWraCFK/qYnPtlczOC
xBaqB1LTBkx5iK12d345mxOP6/VwaXFnyrERGST0zeSlye7n4aqbbrPya1eqXtgPrmm3gGkIR9XP
3zmTLFu6CmBFJlfJ1AMx/oEjKdqy5e8rW3miJ3RWQfCaHorbIXGivYHuhPy8dOdGz1BQcMW0YQFy
WSFMaqvCtf66nGuRF0AhC6Mk0PvpSpmr7GXqkl3ajRdhbN3XeJ070aAcUitKDr1FP5AlrK1zrmYs
wjAdmzQJNMO+Uys0zrIu+ZpbZS7IrgTnlG8GaBLwYCSaQ19pIC5PIrKfrVok+ifwnNDl/XMfVVIa
GDyk+JhA9ElO7CLkWxCBBoxvN9TO6Ai3T3BK+Z4AmnRRWtLO9CPmVAfVG1q3/wKxNcNZuLwKEdv6
VriFLh8BI50CRhVe6oe0dNAiG+HdqKlbpSGg66pL458Nw9wY87RhFuzbJtRtbZG7hjJhYWWqEWho
7cwxe+XaDtOraAyPWad+mqPxCeqENxSCdm7M4vtab67zghxZpXuRrl1ZdTo7miaJHgSbaef6Z3E3
1kwUZU4jeAcrv6VL56BCkMxcNj4o/nsCyCZP4Nogd0/ncYJaYIWkA+We0TWO7OXXULLq1W4KyxhK
BlAhKKp3NDK3o9fbrnO3NEWDqC81PH9AtA9tiBsz7B3UqJ1EFWmLbYIVVss0F3e18oSQfezVXI8T
TFsVt3VgHRJHBSNe9hLfmPfKlyXpySunC6z7pHMwo3cnQjhuu+Lfa+VlfMYRDEvtgEyEQOdSkhE1
IZkrH5WIOLotmqZ/BWry6StUrPCmhHrtQhX853I7pe2bacL1pQVKD23ud616GybKUZnwvmgHo3ea
wdrLce1neAjSaX7UFflQAAnuMGI7KmQWg0qy3BDco25CU3nHZhWg0MyExnRTB6VR7ToSMsG13DwR
q9/N5TNSIuWFxdrQn9PLsckdafjOZqi397fng//WK3L9fbhcph9M2xob1E1qKfeTqv0uydlfpAah
xHk72wkoHvh4fEPSzuY5i/V4lJO5w+ubKvkTpAdukj4dnMieXRMzWxIGpCFNYjyVlv689NFbKX4U
/ILlk50chdUv4Bwd1MrnOi3N0K9Ig6N2K1km/ssMGj2HUsvBnKDsoqkXttLuwGTrmj3z/sdfwPk0
XZdUPYfUvD/YxyV8dZWT+rbbzFfloTlWgWhmaPOqrVbMuTTQVRA5TGXoD2u6q4/+QGu3ZTJ6zd8N
XTRdvBm5VsY4H2aHFIS0Kh41Sb4Ph5fc3kcg+enSyNVC7UnpM8HXFNjjE45JARC3sMADT7sAKY6T
D3/R/JIad7NB3UanwfnN27wob8vjMw9FTZvZTguQA/XSsZRHj3TycyzFomR8+5SC4BhOGqSlPF0t
oV0aNiQFnbiFadSaJh7A7ze9Zu9m0z4manmolAh6uUx3ZiVETA791La+f2CxFiS/DR2QMYt/gHdd
SIlZgDOSWoQ6aqU6aVIdGk0R7OHmR13Z4Q5owpqS1gVIPtWGuUX7aHZAkqVfzi9mE60D2hnonekQ
pQab6J8xIGV6VbX9uFSwZrQ1xvtf7Q2s7o/2hhgYsP2yWlnmXY5RTJCwAXljxeQfE7ErLx/tAsTP
Y+yQpP3RRtVlZpqfK5Kobhjbgs+7ndut7HMOJ8uyuBpqCvsWmLPUtNCcTM+uK6nc54YOyocaJKGN
LXupUVwYaVG6U2fETkTDh2GQMidn+e2Up2B/riVJEBE2937127i917UyzdF4CoEXu8/ri6l5GJlo
Dm8ziq5scD6pBps2xjgwcTrV+Y+wrbqAGeyukhPfNiMh9frm1X2zxqdWGsQiMrWcIUkOnoxGih5K
vb2MdQK+bEt7Boo3d7Ke+FoZ9oGFWeKdQVBd6kIRannT7a9+B5fzSElYW8oIYqq6UVGnrJkXhfK3
Jq6pVw/6N1pWgnOmbPrilcXly6ySSosOEWUEElF9WiLFSsngUNDQuwMk/xyQW7MdNG0v+nKIAKiK
LAdysAwdsOpKnRgUG/rct1rlZxNhTNc2knrfRW27g0LRdZfFidMn2hXJ1G+oFThN3l31eKxgcCV2
TJl5Q1I9Sm1+EPgMbStZWK2Iy4sIKzoiGZiErb4zl+3wCPik7cpAerJsR3ZLL94xEeOxyOTy99VH
JOgFFaqGGae+bTyzSrxa/iZY1XLeT1Kg1ao4T6hRraQ5hdrbolSmgZt6ujDdfFdeZS5YxMC3YB56
jONlGIPrBQnt9sNjZZvzhX3bEwirMLBwT/puYH3l0qi5SDTQuuoyavmFltnHVLIDOmq1m/RQbdSm
HtnROHo6TfazrkiYxNC+as0EZipLhsOqPcvKiFPOmAnpQyHDm+hCc+5zHOYZpdplxCYoDtNh3mPi
//BLvfsdQDmBQ+SV5LKq0jtDwpFbZHQWFi4zcjTIa8gu8RbKhh6S4ZIvOBHLOT53IjgPmfRSJrf1
AM5oYxnBhPUyhpalLD9IZeVDs3eX6dWLFGvPE5SJrKa4Svr4cuxEPktwMnlW+kwelJKl4K1MD81B
3QO075vHLhCyswt8I0+B09IGfrg0TD/NusjFy2p0ADlvPC2Zv8zpdAM+a4S9mNxKqXYndW0JwRFj
EResaj9O0xbyg2GHZ1jx0zTj2R0VrRNclK0+PlD1CzAUkvGQCuZe6HbZVRW6n5afmRdSDY6ylrgm
YU6hNI4K4umQOPYYKJ2fYJxhzK5Jb3tDLTgYp4cR+achI2kyLRPdP+5HKL2dxbpaVkEBZ0BTJ4ye
DF1Y5Dktrv1phYtUzLILezb0CP5I9qeD7CxDuUuDYNzb+/Mn/dS7LqY0A+TLBjQWeNSfpc74W6RD
qTAnu25ML+yC/R9p19kbN65Ff5EASqLaV5XRFDu245LyRUhV712//h06mx2ZVoZ53sVisUCA3CF1
G8lzz/mPJrgqGCbQdm6SCXu2NHZTfpCFGPvX3vtyEVxV0qsuKLNsrPwyJVf9OD2F5aDbYaHn90WU
fW11TbMjieykckhtrbVwz7xMn2hDPoSgbrSG5lpq6L6R+ysQPIhe7bZ/HO4sobGBmOBpbrSugnRp
A/WIBhO63XcCmSDATnZsCCDWQKbKCP1IB470XIDU2jQMiUiKdASZD/7NWNc6WStjpfLN9N6o9i2K
SQdllUa9U4b/+7oEH+Bsin/+Hcy8NQl6N1+qVKdXDiOSQdV+v+yqG7fcL61wYQEWmkrLZlhhiM62
cRitqGU5HRTVwLObeP2+F73GbO+hibVpBoZX+RPfBElh8OhgD4cJaKBr2n3Tyu+0e4hjwXvWxmmM
Le5siev7566uOxKqINUFwc3wffmuHCWbesxNsEamPPmXbrKRARRdx+0TdLYhtsK7yVwn2NacXdkt
+7onTlGJjjQbqRvCGGcTvHuMpF5AIpVEz88T1eDrTrKboIVXFKcZRAPNkex76gu85fmh7GUNf2mV
cxdI0JZ6siih3+glsRvd+tknUEqdRxupdQ9A1DHIxhM1wveLOvpWU9zJevVNq+KnMCg9AlXuWO+9
tCkITofVe7OVPpJRlt0oox5V42M9xbFjRZqrpdVtHkADoS9u1cVy5rS7q0MJEISxwkx81EJeRw1s
yPWathGZj4NlejkEh9pKdY08HnCVUdxqCybxRtXBJfRDSPN90Wb3lalJrpqW8rFX5KskhH6UbFxp
cfhjiZYnQ02PFs0OlqJ8GzGpnqfpez2jT2pdL3aULsTOlvhdmWQfoqo7NGPr0XgEcUfZ7+fZ/FQS
ywH95t5qISHbEGLnvQziRQri/xgXOjZmBT70RiYDdtTe1rQ9GkF1SqzxRk57Ww3Kn0RfdiZEy0FI
GThQArZsC+riyC9QQwaK5fNsmeFxpJiGm4OfMwBFdq2B2qIcqT9FIxSZOsUGDUcLHaXFm9oGBIed
cpeNCSRewwkUfEH6sMSWI2nSUeAbr9s76ObKUBzTIUNnWvzVh6rizwgJIwiFq7skumXcG+ZV6y5e
odykbuGI2Jc38sgLg1yX3wZxPvd47vStHA8KLaa1IclsD1r4Liqju7ESXfBv9CmwZ+q4WGbadHxQ
m6VsBnkQY4HFPVQh3TnELEv+/k3b+K8VPq6TRhslvC0gwsBWi3aM0dTK73oXFCaDU2G0+Q13CezD
nS1yMZ3nQVnQSQVqETLENWjpAB/FPCdjFMx3Re8KaWhen3VeGuSal77pzWYo/jFo7Rg9voSXPbuw
oz3ZCyfuX/f7MKcorJjiWu4VxKftFhyxRzP00xjTToncO01Y37VWcFCGGspktHGGACSZWSsKCbZz
fLZcW+bqTzvOKOEhPJTVn+mAM/B+vtGO5mncyweB32xu6mqV3Omqk6RW6Zq+hoT1sqPO6E9fISpx
0I7FUXJ1gZduht6/xl5BfPBOXUQF6Ol8DGCCbtCBRFwlf2ua2e7wuHJ5ZSyM/7yJBv+sVqYB3kpj
BESJsebJGkCqCWR8F17P5du+l6ZBCQpMT69exFWrN6DKG0E0Ecdi9r3YGaE+/M33eobWv16WCcpb
TYGQIQ+Eb4NyHHRzrn3Fl3equ+yLr5VnvKfAiCTucAqPCYEYgVOd2ChZ6SZ38U3yw/T6k1HZxK+u
KqffN7v6q+Ze3m7mk5d+F2ttVldDVdzHctnh08ryUttVAYHd2MRzvdyhkOEY6ZaF5eRSK/Dfra+8
bme4nFB1nd5qAwn9YbxflGlHkmFHMegaiRKsyBB3rom1rJe1eSl9bQbPDphiwLZ+nRvhozKPXy5v
5VbBWK+J20olDhZQ9vWln86SbaA7kCBpP4tUOEULYr9i9cFiQ+0hmloj8N1lF+6LXQvuW1y+Y7Sz
PiCBX0NjhSmeR6L5X0GTq7IftjKsJkodly2aXHIHVDjiRbYT17w1PM2nu+Ez+MsEmWBzPw1Zoegv
8C8fMkubTXh7wUpr5RpgMQDgvpaFCIS8ldr0lRHuo4UJVNoiAjZMqf/QFZ9JotqlmdkJWaAYKQtW
tN3Fr6xxH0+mywgLWFL+pDgRin1yI+8joIxY1CehHR3LD29wypVF7qsVhYJLnHkq0VvkN5akQ0U1
2VO1EaxsyzlMXCrpqH+4C+EPeWmRFE3RIsw6mjp19d5IRRj7LW+wCJSJFZyvNHScL90PE6qYQI+k
0K+NwSmyyovL4pCND5e3a4OWBd3D2QzPnBN0rWx2VVc/3xtRrzmAhOIm2Od3jFZXBaWcdSw+013i
Qej2URRjgjXyTLdpoQAQFiODhPpHI/lkGQ/TYtqXV7gBf2IrNFVoGxuGAqWWlxuZSUXK6O9DH+MD
C3AqsWHHAJ/bGdHcCOjyNDFPOaTci7HcTbT9Kg3aMa2LWPA7tgJv/TM4x6TqrGRqhAoQyZ1XdrPf
B50HEIxrNc1BQTX8j8tmv2eVvrIsrEEvgmUz3ic1BQ88uxKYcXC0WZstYubbCoj18rheEKJibRBm
FsxliRNk77JUhLcSbSAXEEDxtehfULnDVN+RDhDFYBf0j400u8kgSv7sUvZVmyDLho4uSSavpmjC
Ua2zpDNCP9chozSjaQ/GwJVGQMrnLBzsJkIwSnjJNUf6uQs7//LX2yp61so8l6WVlJZK3OOwiYlW
v5sHz0iuKcAYRiPirdv8bitLXHQkmT4uSg0AGVg07Gn4NqiCpYgMcH5fSCqpIZAAx7AALq1/LKXs
Xd6s7QhfHc25E15W1OB/UZHD1JvqQL+wA1cKX09i9gDnaoKLS+Znr13jfBHAtXK1XtOlJzhv0czT
y9RLjY/AoDqaek0ZME71m6xxL69wM0+uFsg1dWayxFTN9dCfsg5Ds02q2mCg8adRqBC0GWQrS5zj
4XasHTPM2vhjBdp/zF36dIgPUizf6mP2MOXTm/wPN9y/zwmc/41FOAHyN2NpKKSxeaDLz8t7t/Fa
ivyvQu0cZRr8MvwBS1VVDMJ1iKWwzu5Kqxk9lIrarmPrOskN8wMJta9tWqd2N9SznY8Ka9DvOiV7
F1sacUmSfyrl6aOl4myilj+DJNZvWnU+1soUedBk+3r5924eUFY/l3OvXEpw1O1wBRkPaJOkGGro
O6UD3mDxeygX/cUc1OYxfmWR9y69sFp5ypj6VuDXx2Ufdi47pwWnGRJzAlcWLY9zMCic9003o61p
6nKnldmPcg4O0QB5orEY/KlHIUzmcnd5T7czxGqJnJcZ1bJUFpT1fP3a9Bc8P2te9I7pFbKLO9EI
1GYMrYxxGS8qSjywh7i67sL+pORXZYQb1c+LVTmL6LS3gQV96dzst6yqfLfUECfoKbsWYcfsZDcb
UAwePKazmf3nbeSKvAq6TmpWzxc+gY+BoNQzD9YXajMhBIkKCTJEvsJVfJPMFXTvcV9RtsHVpBif
JdlwZQUsmYXyrpbrGwWCO5c9ZTPTnr8d/2LcZPkghWEZ+Vm6y5MYcosftVE04LH1KrVOSTwCMpwN
PTUGNEss4tDeMyqEfy9BmUuKLkFZVL2qWatlcUmFplOWDBPaGdME8KKUZtugi2Jf3juRMz4ve+WM
xRSaA1Dxb3mD3izCqwVxaQRq40mP0zIWFN3Boq0PytE0Dkmb7dUydhtwY5uCQrLtGhpeRXGQsHDy
exlqUZuFah8ih1TjfbXcYwTa7nvv8hYKbPBYgXbUpRSP7qFvWEiQOviyvF4vRN+JJfTX3vDvSvi5
gUq1RhBjIK4MbY9x/h2OSHaoxvbcpK6Jm1VVPhL12jQ+SPJVm8u2ivJzeZ1/iIDzT+AcMrMyifYz
8lZ0tezY2Kb2fvhKPqWHxVP2aeD2gjWLNparcaQAMwDkcWq/SY072l9BuvdRrkVWtjP/eVWcV06Y
m+xLHU8oipQ7E8bim+SHis7C7H70rX95C7dD+myLrXgVbGoKBYalIrVPSeLOiQzswv6yhT/E89kE
V8iKTE/Hsf4nTeX78NjMzyCq5DSf9ELgEqK94yqZ1UgSqKTQhZD2Kq0yOy1UGwhHu9I/aRURGBMu
jatkkrRIgxEgIbLXPDalrHdQSmI30YUPhgnBRooCjksdWrqYo0qLCJcsTCYxcvRoH2FcYd4pbqHu
5r0IjLbpHFTRoW0qa9qrEZE8KHQ8JsMRx8+znLtTFAo2cDOeVgY41+jVIazVFIegSH0aae5ZQW1r
EvEub9xmlqe6rBAVJ4RXCH5jGSTKMIx+3MaN3daggrzVte9JW7jpdNXTYidntcDmBtIbLdXKKNvb
dWAl6WiosVb7xZUMguL+2jzgWd9vvPA7O06GbuTLNyIusM1WZ2WUi2YdT9kx7l9RzzIPideUj8l0
q5rA1Zm9bSqJIB1uN8Qre9z3C+NIVjsZt1FtOHlAq9iWWniDvs9aTBBBMzQvbFJpvtVhMrvbK/Hu
8ofdvnZc2eeiPQZ6FRJG2OTk0B+NB6ZEgDHiE3CaxmnaUxcdLDAe3ZNiJx7wmoLli/yKi36iUl0b
OnTofRu4VVkhQydp4IRzsi9pfdTyxIPcXuQWnf7z8sK3C99q4VwqKMFmNHSsi2CJJ+v3GfTLTEh4
AM6Q75l3WYIHlO1UYGmaruJpX+cVqmldlnjzwlotqCHiadoNRHjA7VxwtsDV8ghDIbqUIRegaQlD
w84mrw9KwSeTRVa4Co6pIY1mCyKEAa4XN3PT8P7XS4K07Ge3dMf9rOxn0WFOaJdPB2ZpzTRGszRA
cyUrMOtuukl++AXCkyDT7qKZdmMRbH6zHNLzpnIJAbMt6ZCb8BPSXxXQLY8mv1VPWt870WD6l51S
ZItLBgB05hXEokN/DiNnDsx90rxf6K0J3nm8RV+2xf6uV73nal1c4DemXJQhZhH8Rc5+RGP7PZpU
cAZQ68uE2YXLtraT6nkPuTAfzbKTqhY3xmmq25ZRO0r/WdOBYsJgsq/iJu2yuT9UjrM9LraLToLO
tYrjMXtfpzjVZf27OoJgFWDOsY3pjCewEuKRwbgS4TYFu6pxGGPaE2kogDz0Jf2bFR+auX5vZYaT
xtHh8hqf8TkXvp/G3bUuAKlJaYSSzMJQeSp2+WPqyJWjhXb21NzXTgBFovZ6AAYxs7VjCCGgJAWl
/zPVjGYDeG25QKQ0/7+KJ6va/+69xiWhMUwzolSIl37CwNDkoA0HZi8QeO/2J9YUsPgA/Qy8F/eJ
kwoMteqI6/JSsxvLJj8lu7Wb+9CjBwjxSbOj3Vm+vsd4wcPljWdp5tW+nw3zFxNyk6Go1GhYg/5b
E+1mRcS9v/lWa2nwUGiNANppcJGJ2UICEFVX+tkh3KdeEdnLCR/x1Hl01/nR5/5rKUAbb3rtyiIX
n3lsGPFgweI8p6MdxFfApe3CPHqKRR349u6d18Z9tqaWZJKAzs6X48CpzR99/+Hy5xEshR+6SDBx
kQBVEvmY3XVSVf+kTpZHwmY/lrUozWymtfO28YMXcV/LCYZeQ1+r3fm96RuAmKWPXeWNn4qfw8/y
gKBDNQzeSVetkDRLZJyLM6MIqFItyN9di74Ykax2eADvazdNE38uUyef2tRepKU4djm9i2fNm5Xx
S2UoXyN1vCey6Ws6QP0ZifCfIZAFfcJmm7DaHK5NkPtM1UZjxpeeUkdSYaMDA0P9FhjFKlhM5nCr
Q8KgtkpADIBDJi22cVv/ZTJuq3rwkgyvy4PyhoEAgAAswMkVkxoG5bsBWWbsKWh+qubATpAtoBQR
RY4dnMGLGifJvQVvu+DYOs2iQ9h27JxtM9dfLXVRSGoUeJD08UxgF1MLUHLvXo6e7ePIan1c7gH/
rDTkFOtrgUBolUN4pIlnYG2Kq0X30oEIyOc2w1XXDVXHHDrurLkq1rQFicxyRrVoCzv/EZmOOZ7I
LGSE2XxaWdnhoiWbpinPGdqMDXIwBBFDSFp+AITkm7rwlSnO8WdZbUMTmqPswc7RpwOBXLG0iBKp
aOM4v9cCg+RqjPrXgyLRbDDgpX9qTX1nKsI0J9o7zufTWKoGS0MkB1mxC+J5P5UJcPnyx7GrEocM
wXXRGddpDPIRY8SzUdp2IszGdk1cbSrn+5VCwcXUoG5oN4MbZHZ7F38O3Gav2/HDBABaYRu3IiTF
do+xMsoFQztjLs7oOwDPfN3vne4q95JdcRN6sdO7bY5HbWKHQv549re+ajBWVrliHCyEykk1ADgl
fzJmIOwBla6lfSKH3qQJwm8zSQPqCjgOwXgTr5mJWG+rlgGHe6nbRZpxLdf0YAyViDl0c01nO3xb
XFcFhrVKNIXATttt59P6Kup31nClDaMnSGGb7oqEQkwZb8ygzHiZJumgFlVDEeps0og9MeIVdXJG
5OToKLws3aBDQLu7ssZ9rTbWFTnMcGQbi25vTYtT9pqnB+C2y6OTjtfjREkKO1Dmq9oUzRpuFoSV
ba6ZKlWIudX9MzbGyu2edLu0HUWwrW0X+Xc7eQFOdo0OalPMM0adDGIH6NDk3XFqRFwkWzNU643k
hxmLYjGruRkBuszLO4yPaK6utle0sd6Vc+rRrLzV4vjKYOwOpvbU5sG9oYNEyAKXq9ek7eOMo82c
gbkwJJOIc2G7LOLiE++YiipTfliizWMVjzH4ygzDFcfHxM0d45GNdRUZLqrlRODEm/GysseVxaLE
cCwlAG1noReVnaMjIq35espOqV7tLgfMZiWxQCFsWYyXlOcpnuIOW1jCU8ENpTtRDI5JCaQZWfB+
kYBvuWxsO15W1ri6VdAuG40OBV+a7+PiljDWGS11lmlyCqXfjWDOqtJDEgkNs7L7Kq0aBmEX8aoF
pYyXaSEySjWBZgDD3Ad+hCE2GTyzbACRuLnbVFeZk4vebbbj82ySK1qmYQYJpcDwhNrgWG1iz73o
GLD58Var4pLdEFSg6i2xqjB80LPeScPOlhXF1RcRcH47D5wXwyU6PbP6LChx2JG1Q7uEjro8hEUj
cg/RV+JSWk9HOWrH5+Q9exJl3bX760EeY7aotq7owmb7Hvi8gzzuVpZGYLtZfmNzUC8sPs9B/YVF
gVvwYNtgSk2tj5XSj0BNoGmy10eLrw3DVxOCe3Zjlh8oJeDJa5+qfvEHI+0cRS+OSgb5glARsTNu
5zYTU8bP/NSY9XsZGBhxzkFYBEwbw0D8gyXBWNYvVP+4QDxakAI2PWllkEsB3SBjeMpCwqF+uFdS
26oONVCxuK3CDF+k7IscbMGhG364bFdklv35+vg0kEjLLeRwY7yfDdDmtMchHfeXjWx+29XauJBP
+ykaaIrzU7/cJFMMteOflw2IVsEFvFqHFPO47Iq4vSrzAqT6sg0SfcFbxR+cAkPvCjEwo8RHRZ2n
w0Cnf15H6mPp5E47vevwGFTuEgC4RTDfzTyGYcff9riCF7cy7TqKZbHXmBZHGTgEG+qUAJR5T3uA
4EJILFhuIpLJZQnlVVlYGeYOhko1dHM74MJWgTMWu2Gv+pKv7EWziNuf7bw+LsjivNT6OUL2jBTw
AYH1MCsTuxZdfomscJE1jGUsKxq+WtHjzNkdSITpLRE0RugbXCB1JbTe0wRrYc2Q1d2zZmi87SEe
k/aHeR9Eu8su/zwYcOkbcUGVW1ISIWPgTdYgdx14VWzSBTdJNZ0iaVAwMWYdQhM8z+aMWR0VBOtd
RdPd3E2PfZprtokHcqdUIzwjRvlVrgaxTSzr06LWh5JU38oaVZnm0/tOT74hA/vZPP+4vAKRd3NB
myP15gg0BiUF7h9qeFH92LeHPC6cy4aeZ4NfbZVFDBM5yIIeAFelw6bA6EWOA93YyXtDSr8PuhXZ
AZkwVWQ0XlRgyLsr8BAQ5O0h65vwBAp1L6g6t5+TyaONdJe1su4YXfspbKsvsjz4YxTu9GG+7a3k
hyz1n2g957YykXeAmeV2lTSndO4Sp61o4syzMDVsTgCslsS1BLkSR0EDeUm/Lohr9SjSVnoa5NZy
qsx6SrCb6CgtB4qqpzzVvcsbuhlRZ+O8BktRp1ZiVOivwLBTe+BXOYAF3tZxXe5eNrRZOFaGuAQo
oQegeoLQtVLkvi7x4k4Al9+G2qxMcKmOynEcDLNc+oNp+FM+OGO9HAH2+Fz0LbDsjWyX0fsukQ9L
rZ2k8utbFvjvEYqf/qmqKtDKGc1ws/zsKn/JYoHvb+el86FJ4dJED7mcaWjRV4C6fmd2s937uR9e
MRp0CtqDxhfR/m5/s/OSuLAmZNGA2IDBRf8W1BIoMaL/uiYuns2JGNKcYNdYXTSzE1McGhrHgv54
mz2IJZe32+HVJnLRNirD0OUyTp6/EFI6iLrtHEw3ut1fqV58IyJX+IPB8/GTqyZggpIqo0N4d9qA
JFI3N2ZuaXZNptTuB1TLoCNHOVx+5EPgRgNUNpfSM2MJ1/v1ICJyYSHwOn2efwznQnnUDYbBsA3J
oUofQYzq00Pn1ekjcQEJ2YkI5P4Qkmd7nAc1TdmGESoTPm9wHCpAUKrhew1FKXoVHTXMxl2OQaE9
zp0KYO81ExdW+Lq/yalUEPX+DTkV++ncVqoEA+4qaL+A4uFZLCpCg0ifGbAPCG6g/mM7KYabcjG+
QfDzIbcmQahs1FjYMywGCQaAlB8EVeSpSoyyBlNVO9rxAsXZ8WBUmRNC7eHyLm6E/QtL3CaCaU0v
tAU1YSbHuF2A2BWV8a3v9MIEF4UkUWKJlG31DGB4fq44MYKA5jjuhQfgjfvSlS2Ll1EJTSnOJ+v5
AMx8on4mj3jz08gLU1yRIxFV8HwOU32fgWrqO80fNRHr3qYfyDIUzk0mvsXTw6RJEY9zGYF5Ok/B
bEn8XE72eLAH96bo9nzTEVamuGyhTp2W6gVon+rhKgUFaKKJKNNFFvj8kM6gPQ2byp+Mb7j9DLKH
y668cfpRyWoFnCtHZjXJyYh2cTB8KLVNWeGqwzsq5XZTfNTHUyZiLBctiHNsoJvMJTbjyidaBaEn
yx5HUZuzkcPXa+Kh+zrkFwMSIxGs7jPm7/RZPBajoyLA6FYBe2GPc+p+VOM2ANPl83sDLvpSr9un
EK7yoj1DpeG4LDy0CnbRYFuwusqY8Qo8RCncYgiOEVHsOBSBwLeu41+sSn1poq6nOqtrmGCVooAK
2+QxounlgZGaYR6Ovl8Yh6cB7jvRm/BGz/3CNFv9anWa3kop5uyRyZUnK7/LwmuFCO43RBvINR24
TpNx8RfUPmCYYNw9joYp4ngRmeCTQ10YGBFECs8OCrSipAV0K6lTQe/Elp3AnnxyoqngGkW0c1y6
yJtwkeIWCak0S1seE7s396kZu5eTxmZlB6W/CigCiBde0WMs1lAkZEJxmhC/SQL3e6izwBmGvTZ8
vWxrexfPttifr3yB3Ygmeg8CRgNyLMrwIIGV5rKFrVdeuBto6TWTEvzDxW9oGnGC2xnG8Sjv9C/F
x2Unu8bwLvfnWwYHBqsYsSVXNAm2XeNXdrkglmNDn5eYbeMLEqC/qfEsjb/qxVamuGCWGzWYKwUc
m1FvOmH+hSw+9L2G9ocmm7hoNneXt3T7o513lPtokN0aULawMhmUMFZx24keC7f9/GyAC19KgyJN
F3jFNJzG7FbVTvLiX17DH9L62QYXv4WVTNnQYBGjg6OG/kydpOAwEOm7Dlk9cESM46JFccFLliAN
zGaufOCPTl3RQBeo8vMwEXwckRmu5CdT2PZKjL0zu0eIdSVhI56e25oqeBFTXJlv6qmwaDID6x5T
O6ksWw+79wpdIlwx5O/bqHSCwvAgC/EhTJ4Ad8TFVO3o2cnQzQrDRuPPXCsdUgd3Zg+IixoX36vw
/xdqwAXZOSh4IKeul1GpWdjjmFGuB499HvuBcIhls7teWeGyy1xDo3Uyn93o94nrN/BISAPHwvhC
mD9fkKyS5RwSjMJnsMUI9v55ysK1HSj98HhWgWpbdHYQBPpzDK0MYkCnBfUGrfyUhB9pHvwcAPb7
j/n5GRq0MlLOSlkMGr5TAsmsBuSje1ydg2+dOrEXoaTGzYHuwLZPIPXlXk4C2+3xvzngeSRhZbot
M9WaB7ahwyOZ9mT0SfNI9dzNjWMItEUslBQSfUIu64x0ycdywv0Ya15rAuj67/dPvEayqZQ3fUKm
KyObsgoiJS5Si7CoRxUoIJ8mHyIMdnffLm/h1q2cSs4G+HYcKNRcVTHmhFu5wIc6UOub4Hd71l9v
/Lzci76ZuvnRVga5iFOktB2qBvV8nNUrPDh5WpB9SwzFm0uwtRrF93hp7hdj+G5B2FJTpo9UJoXd
J9q7JjHepVH+FEy9E4/Zru/IjxI3GDVZPDAyH8AQiHFIC2kCuteVmUZ2lSeHIFEPSbhAcBmwtziE
tPwSP1YN1LAr7XNR9LjGMru7WU29sOg/6RPEWIfgcHmXmVu8ivzVmrleouuVzNK7rPHrpXWUDmTR
3aMcQE1C+XDZ0GYnoWgysK+mAdgmV6SaMoxCTceBMZ4LVwZZewIqJytWnF66GSXdaTLBcW6zXK0M
cuWqjYaadgTnkFmJ3qmRtg/J+BDMouv37XK/ssPFwdJ0eNaoYAdUt72nQCAUE2HRbrzV7dmV8LSw
E+q7b8b62SRlDx+r7DIRGhbzgHNO662wDowaqiHP6VrYcooscqFhpjROJXYmof6IIRwPWnmAvvi/
RqgmPzoaIr317S53tUjOM5XKlDNTk9FdkxGkxoH+pYRkmB0CY+ykpBlsK+hOkMigIASjP+MYuoiB
+eU/OS1l27LaaEtOZLL0UePrKqZEouGBRJMJuQ36ue6aO3PBO30eyQJo5XYPtFo51wWnRmxOeB3A
VQeos9lUpXayiI10UD8GIN4bd7gwOukQ/P6Is+CH0J1FUkmb1VkxNZPJA2ggz3q57MiSyzya9NLH
/7g4/QAhKOgl/xA1ZxNcucKeBnmSo2cdndGT3dbJwUQCtKXkj99Tt9+/aewB5eRskUtAbd4nZlKA
Rx4PAQByZy4GnL5IELt4LpWxg2FRCb4GRvnENy3nsiNtzSC+sM5loyKsCGnANO5XSl267Wi0mJYZ
PSUf75MifRiTGSVAVe0lj/wG9N6JUn6OUqY1UUNpQgfhA+TPKl/wq7bD+rwnfO6Se0WKerQpDPFK
LQwlhN4I1TEM7yruXOPSWHRFI/rwfPM8SEqjDQUrshikr0AE7EH5kj2VgETir05H24lEVaAiAhSF
SnkRObUERDFmx+VfHMdA8D9fiZunwhf1REJbXOjqxbjQaULL+cvJmIbH8u7v+JQ369tqWVyQSlM5
jMhEMJUiYPQPcdy7lSTC1bGoeNUfrKxwcbo0RTZ0hKBRn2/i5Aiu+xz01JNM3CYWzQts9iIrW1yE
QmYlz8hkwRtzxWv0n1UYOrr0OYMg51v8fmWJi8ZpaqzIQNV+ewFlBfLSPnKRloSyac4VLLK7ot/i
Ln/3fraZvVUIFcqQmCQKP+BoELzOjyYrHxBppfITkR4vb9+25/1rgA/h2lLntOoi0Cssyhe8zH8L
S31wqSyavREs5DnYVtW3WhBMmInHK0k8lrZUqzamwQRzWdv+fV4L12WA29BsRw3fJda6G6M0j0vV
7jAuckOX4qEuUyo6lG47wtkg31IkZWxZOdqa80Pq8q4+sHki0bFe9J24ZNQpzUiHlq0t7LxEP2Ut
dRYRDO4PKe+8IC4PgYKFkil5jiVGIX9Or2IKedGCuGQEgsDeCHKU8JISp2wIJqQAulpEgyAin+Dy
0NAUfWiCgd9fmJxaAGHeDLAnOXfm2h0q5Q3QARVvjr/j9VmLe+XmMcnARaxgA1kR/gdGO3+fHGWX
eX/z7LTpgVQzGJsE9In4SUQi0YVUwK+tPPCvL5ZEtrgvFkh4yTcjhPCveviLr/7v6uHmAXO1LO6r
hUPU9IGGZSVyu+vDg9p/mZTMrqrRqed7uRndy1lwMztRaPgxoSWAFTi/L2jU58GCz6Zo8U0kQ2Mp
jBsh0dfmBkKixwAJEEat+GH9PF7QJ/ewcq4b420N3EXmiwQaNqNrZYpLhUEdy8FiaUBYGQcaHQvt
YzPeXd6zzQq/MsElP4nEC61G9CzSpELVMPNy+dsYH4q4E6XZzc5WA7unoSn4Ps8inaugkjF4M5Ym
vIFBxX/BkJfogb3KmPvYxR28fH95aduNrQ4GA5VamHLnx0TmMJnTqajYbWO8r4zrGsjn/OPihA6Q
6cxkXTmXTbKe4VVPsbLIBZcckcQM2M3D8MyqzxDIdCdGIG9n+JUdLrKMqCBGb0H+7v8P4k0fXJni
GjPor2M2rQKsKWQsBtTaBaOyJ73hX945kRmuG0NObKCwibSUw0yh3Kbgt08aKvg+oo3jsfCKtsiY
dIFL/FZX+a3W8daTx3nn+NkQDHyEOoSLf3+kX2X47zLtZhSvTHGJwtDw5tIxv+v72A3V0FYkgPxU
L1QNURizv+qCi/MjZkDQGrMEdns/l+7jUbIxiw3Rjfu6ugJsOwuuogZ6pFHuBMpXEgkK82aCXy2T
a5+axpLzoQAcJG2uojb1xlREQbCNlViZ4GvI0I/DTDFBAxFfohK8vNd22LUQGYfUprK3lp91Y4AK
82sxgw9lat0gDl2CIf4lNBzwEda4Sb4cGcKfxCWVqDGSdCrzBknlHzra8AgtNMnTgYRh6qupG9P9
vqDuKBpJE8YLl2iG0jLGaX6OF3ZFw07PrNj9jbrNZreg66ph4UIAxZXVj3V9mMq40iqVRX/q93rt
1VJwbKLFy6TAafty13a5oGH4w/LONjmHkrs07ToDzvybSoBdDrBaLqYS2F6eZcoapQbrHF4uL22T
pCYV7iHkvvuI+ug0fXKryNJtHWU3fdI5TR0IICQik9yOgtffHAYZtT2OajvtYm/OTgvYT2ftKYRM
UJa8bTvPa+S2s5bjzgw1bOcvGMT6rkV0r7O5Ngiq4flCwWMXr+QxhcaQNbOJt4QY60iLYvZwp1Q4
U038McG8hIHAjRXRmPb2E9jZLl9AdCCqR4mJqGJsILOXNHPqoD2quuGm0bgL+/wAkrGjbEWpXSmW
A61X5P0geBDkBPbp+CwMzlzgY3GBCgZ2rlyGeR0M6fzPYDz/tghVO+HbIgv0Cwb5GwYAXEo1lAH3
tGZM/VcQXtMf5vKJZjfm+AZAl6zKkATEbDEkhrkUXM9DmaoB2gCl/bqAqbFcflzeva1eg2ogwDQ1
tIav3knxfoC2cACvkDkeqnY+TNX72Kz3l41sYpFWVvjH0rSWFEl51jsDJmisTtSb9rGTm751PQE0
RmKX4QlnPxWW6K0Tytoy+/NVJlWtyiqTYFwjw/82q21m0LUtLq1J1ggEWQ+/6FziNLfFrtuPu/6g
n8QU8MId5fJZQ+YED9+UDVDgGs0pbgxwwDnSLyDe/0i7rh23kW37RQSYwyujKKlznhfC7baZc+bX
31XyGTe7xKvy8XmaAQz0VhV3qh3WIgv85CExm5zKUEiGvmiUW1PiGpi5IVLgsQfPi6GaY/ZNUUKG
99yWAnpebHsJwlmLx5ibKi81kICq2qEXa7BH7ZktX5YMKpXgI8OIUw2bSenyJGluJ11NEyOR33LM
MoAN/z0GlTFIXSBUEwcRYyBZXC0Pbj0krhIXi9mDB9VUy/6mmlJGh24zSVqLJT9rpfMgMeRQdjpt
Po/O8JG9klHNX7S9GOD91RVNZky4st7oWxuNoOz9PDDlihNFH0VuLoG67c9Weh8BzDK6AXJf/6Z4
2rX4iOVXG8uvV5NTgO8JazFO0FjTjRia5V+9sVe/hfbSYjGr/NBgi2m0Bvs/PTzOIqu3+ffUzrzg
B8PJkb42HRbWAilXE0V8GswJDk+uG1xkV80OKJAO3jwMWDtiY2eCSOsTHOmgHKFbRmrTJEVQwGfP
1WKK+VMSMwRsmsZKAGXkY1s1AHSFcxEBK6mV+1BxFhZtz2ZFQl4JIT9ipaVGA/ACKYUQMibQPWI/
CEyt+kfnqK6GLN5lDdBs1SPW8ih7l0dNBYAT0oRAqp1pLO0c+9eRymEZ4LXOb0LuvdTeGCrBukjK
AQQqlqCyIK/xXCF95MwWQWYPHZzBfdJdcY/lIdqzgBw30zKiGGBZl1DpoQF5sU5apYIBr/NlUSA7
kWj8Ce7B1it4LY8Ke5W2VDXGZgiB4q9DyhzYEydL23deaGssxJPtO/08HhX5VG3ReaCBo/0f4+En
78I8tKrw4fKX2zYxHcm0LIjqWZdqbMMkVzQop9IqZlR8tKxt8+1T/BZAe6eoG8M5muCdMj0w5yIz
A+WY1iywwq1aiIw+23+OccpYVjaWgYu1lsn2baSNe14cn4p8ue51zsQOBCPWMW7spJUrURW4FlKs
NEeYai3tJQJQMrM5taVoCi9qgNNTeOPsndPKQwd8VlgwWRrlJ2vYld8JAhZKEh2WYCMmR/zWy0JR
sFku4ZUDwFLKfLOqyCN0ETkX5ivuCYtEYH+fQ6e3eVCgmynTR21phaIKgmJowC07S/dVOVH4tGxj
TxqVXavqVjpwNiYrzMvavZk9ruVQvjDDcEusNzgYmait3rgYTDul1R3mCjTStW8sTm7HdmKNLFrL
zRx5LZm60piPkkJqkZuQb7iifJCPnB91NuOcW9m/ouo8XlBgbddpGMauVDJjGocY0qrArDBjG7iE
GTSv8PH+AgtDWguj/CDfRHIr1TjaLB947loqX3jWfs9m0FzLoJxfEuhBOgmntP/3pFuN45kk5SeT
br3MsOv/54t93iGVDCRjMccLQYL7t5Dx74AKu4O6FaIVTQD9jSrC6mjYvnIUq3gCvKTHAXcRmwJa
gFqiDFiM5QURugtvmoH1Mt00cV3QUIaSsVdJV9oi0MMFzYI3G9HHJLr9xZREEHuwH/MncPmb4Rkw
XSKsXJR4jQaEa3JpCVPhP9l5nu8rN/di4FXbBhA6AKvLnGnadJsrgZReNlhdjcUGAie9BgFC6o0Y
GG642uW1+SoJB7sNQCA/5fsx1I/42bZcTUx0/U1LXP0ISnEzcQTr0Yx7/nf06JcWka0g1itk20hW
siiNbQ1J6OBfCVLiagCV7Auchs2BiPYX+TI2PFVZkwE1x9MFuEDWACKoAWxHkhxlTvewyKoXWJt3
29/xtxS63FarlVwsXYLdfS/GBKIVl1azO71ngIDuYQzPuew9tyL66lR0z6ZegNAXEMZVpfIXMbYG
jsWVfspy6JeMAphFHYNvPFCHqWggpIOeddMpooe73ht2xlW0a8Aey6xAbdo5sgOytY9HGg3TkWlJ
EGOglLwGR6xYnCY6OSSpoPj+s9fgpsKvBFIhFhg2cTHrKDz9UvjMJsi8v1bdmQq/mTasZFHXmE2j
hkIGXPR/FD6zUQtSj5MFwiE89Akd71+p/EokVWOAT8mj2sDAfNga3+UcVF5G4fFJwLCsbW+5kkNV
FFquMQy5h2mRTAWIsa01HH6Nn3QeHjOsRyJLHo2IyfFjES0EezTxOwDG7GvU1PiHBUXKuv4TRMzN
0VsAU+OIMvAdBLqH2OWYIxRqWDUpUxDFTGwtgFDxQfFUMDdNb5FsMg1vyxxUYH4aggSCcSRkXx/f
oN2K+ogjHguAUng+HQCIAgiWzmzmG6w/N6f97v/enaxFUmFIBQKJrGsNiI6SyZtU/XZSl79YqlAB
DgUiJ1XlAWD79VRtPKuA4IRSgj7KTPND12LFcXL/5hy/hdAakmiNXo8NeVNJ7wZwPau+YSj9ljmv
jiFRHydMB1VvEiH2APtxqKvxMcpkuwJx0+WDiFsOHjGLJ/xdaBzRzYVMG3glyuE2+qJ/zFTFzqcC
jMOBGw6yXSSdzy3VfZMlN2mW3g6L6ISieCWWwmuiSy8Yq3usutgNs/p6UAJLaqtDuxi+xpcHfZhd
rc0OxsLqem9mo6qCsjAegnglnWL/6pmZhdokzPKXej4ZD/uTLuXW4xlqpPOYmiFvTsqr8rkwdUaP
4LSEi1mih7X4Bgh8xfT18ncgf4cOgqqG4RFRR6NHpYNgm1U51zbo8eSaei0BcwO0y0jnB/khQB3c
NGosdVyWuKlgugCHo+HT4yK/2gk3zHGtBE0JANcDB6DFNAel+vT9fxNCBcChE8oOWSbwvpuPMWjA
gNWbQ3HPELJ9FBndK9AvSxLtPodWkppShr824vhZjKXvi1Tu+rHYiV30BI4tbxAGO5OiXSjqgK3k
+x+lxH8I3XToO/wDQC7us16ZzVmRLTka9oGEXQuOw07bfAyM+kEZYzeL1dsBxEhtAwjsftyXWW/y
Tf6YgZy7CTK3CYrFajOwQ2mRylt6gEG7CFNxlpbVd1KUXwl8fNsE45vAl1YRZ4esFh09TY89bM7I
ytgas9rt8vB1iJb7JKh2YaP3liZzT3Kv1TYSTocPWOsVW2qH0QIsvCkiWFlpS5o5Yy6iCUQb1Xwd
Y8VPWm4F4OaJ7WLrDZOAYcuYNMEgNQ1UcMBX/lXleLCB4gkG9kXyzoo4r0Wxl7NO7YjTCMWB/0eO
Hc5n5SlbPk7DjB3SZgVjrHRzuADGnV6kKE4axuh2UWSKEXO5dSsxV3VdBAadBDdBB1PwLmplJEKG
Yg427yBF4c3BnIBmJu8CEM7ZDJ3f8hcrcVQgTTBIGqoKwK6MWsdo0evQgPdeZq1WkATuzCutpFAf
TJzyWswrdDP6ctzFXQ4NFI3bqsKuu6aFmEjpOz/TYhZL0LY9f94l+Z4r/z6FgZ5hsDn0yqw+dtPg
500TWIHSsmpDW4qx/miUDyyBppNNPOqVSQMSItVuE4PhZbfIHaS1CMoDiq3UpAZe+6BzxJJwZIF5
xAvs2JIii3+dAc8dM0kWWKeiYlaOzmwiBcTMDOVKjvjnRGOD97GEULl/WGNkIFGhGrJi8mg+p870
XrxMe2EvYJ4UvZvIlBk9TZZaUJmdUUzGEpRoCAeZ0yY/uzoxW54RS7Yc4upz0UMKg6zkZRpVtRfo
8R5IwTY/JjtZjm0hLf4Rgpo5P8MSSOV5dRKgVQP8TXRLG38ozMSWFavGdi7/hpBgk+xf+8A01mJL
b5ddyNYX1LB8Ax5KCaviNNQNqCcxEtRDTbQUtH9BCS6J4O5vRCAs8xgPB80CdbiIk6Vk5EFgtAhm
FpWqCYgbVito+xifMihPGCdZqCwzbHjQpUOMzYs4Zq27bimehgDLq6ApFlDd+eqPhHmujbEmzLrd
k5xdN+Vz8DfIJSsRtN5JDT5HTd5ivaRZgO74UaTqTy5ldjMYR6FZubVxBB4RtvtRyA284WO4dSkU
+j8AAyLXQ0eR9dmoLzSME9fNBmyK7BOhCf80ufk1KfRgVwUMBY2X+s11Y8W2YbPKV5vFpbVsKoJF
bY0MqgRCQ1hIL01YFf6cdQcwiew4rdlngWDXattjRFjaN0rEyH43nf8qvaK3lOtEXURxRJtN9orH
5rb1uunYmb0NlkaL32EIEV4yFqzLRrdZvlhLpUJOwOXYiCRSCahIS0BOQXX+Nrqy23hiYLHqCFse
bC2OCjd6nwpdnIBCSTPGQ9E+5tJo5kXriSBHFP6mJ7sWRoWdkqDRNQXwKWttvMOq1eMcpTvG/RGd
ONPXz6SYThfLSZI4gczbt070KNiIbMCEq0wB4OmAYgnN5B8mXAIxgQsi6U6w2klYKgghkqwcL9g1
TyK0z0Gs4ZV2iGTL/t+OSPeEtXZKe6M7HZG3yEzC9KJdN45uhlZxZ9j5y2V5mz7680ZPGrtK6Bpl
jJQlW0qP6yw5wYTHIpqXJWwr/WeOT98gQOHUJRhRE2gm/XVQ4nsk4zt0dG/qJnAAhXAUYn43FPkt
kNTfJk2x0zhY3Ms/YvOYq99Ahbs2CSatIUOofHBcRqD7ciLDtjdfUCsJlCs1plyfyx69YWHWvjXy
lNrcbNxmSw6si4WFRLbptyVQAhI0PF6hS0NCOcxj2yI14dH2hu/aEZJOcfcXSNOktf5bDOWuFrD2
aAGZPp15ED0ZT8nMyEI2L20lgHJQdSD0YWjMKNYJoh9rEjZ3pJ0x6m9d/zcDEOuzUO5p7DquxUOw
9hrRVLrlsKgToy7IOgyVi6h9JDZFjB6agB2LQNetEcRGYZDcZIJ7WZu3o9fnvdHEZjPYylNdxGEG
d8LwXGYHvmpzTodXLQGlyq6MR4bETc8LZcOyKfpAKIV9TbQ6vkZ1DOgTXiGBGKfCaqS4OA0WS/qK
vwtA7Km3pq5LZt2mew0uuU0LzF0r3uWfsXnFCo8pelHF2Ae9JscHddUbE8pG+nQ1tEdRcotkMo2U
RRy32aPUFAkzRCJwmPB/X487yLMyBSGSMTKk1aLlhWFhVEOImQFdNXH6ncRyIJs2vRJJXNjKE3Pc
wDedMpZgIrtuy8mS6sKKZu1ehGRx8MVSspteYkTUrQvVFVQ18VUx4H9Wnxs7RStV6GxTt5O5iPqD
EYc/hgXjaGOcMlzkVoZrGNipRB4ryWfjHqD7GseSxBpd61wYI6ojoNHAcNVlJWGJoTzxPBdDlCV4
PaEoZ82S6FRRa1YhC0V9I6TIPBCpeHQriTZSFpFJaZznM+nRTC5X1eYcLYyDbFXTZeztAu9URfUZ
dB1fVaLU+mxaCIrfABCzer/sgOP6L6cg19qXr+201kNlOtB2XSJbP0Tzyb2uFDDXQvRsGuypyPpw
lSmTMw2dFwydlYBbcMhjfxEML6+VfdUHWEsdD9i28os+Pspceoi1+SfKi2YV9y4Wnp/bEjSVZeEA
QNWeBuANXf6xG8aCcjJwGQlznCTR1VE0btXZKFB0DZp3efkWCccg9GshNBvJIyyIoOi7LHDL5QJ7
TMLSOynGGrTrGVI9bLoklF31qX7W9xEacuUTBOoPGhqBxR13y0wFiaJSHwRkkug+op+CIE8XZVPN
qLFu38lu7Yh7wS7sIDGzA9ntL13uVr2/fMINfUaH/dfUi6adtZtmXRuAHJUrrgC8dLMssIAc8y3r
GklEp8+EniY8OOYKUFKmHKs61MEUyoPipvrkD+KyzzWOt6ZhjsxhnoyrRkkrs9CUVzGuHBSFn8Yy
epfjcATLT4KsMcQsTlQ5ZSp8TEPJAufcms0nmzYSQO1U49wGFjFHK06fFHf2ekdyhcf5Duh9yPqj
xA180mme7WTeRYB5unz7W43mL5KJp15Z31SVWp0Xi+IWR+0Vb9+72gre8NDYq2ZgLt8GD2taTBaM
rW++Pi6VfxVtVDSlAqEkj8xcbC8ustWjCtqZ6ewGeHPwlZ0kjERpw0Hr+PJYmlKxFHZG/zpBDcsg
mhVXHo71+BBi1k9mTOMwRNAJEl+kWAQX8B3zKjKLTDCl7KdUts7ffLTPk9AAC2AtKaNm4g13VCVP
TePKEqckD01JARRW2V8lSiXa4Ia8muZhMDvwvklJu5+kOTQ7PTo0iTRbdc4CERY3krX1BSvEsax0
KegWQUjALugKmSXvQR98Iz5h7Km00h/wWNHz5CiYOpl3ucsDHA/wJPeFQ4Bae5a1kwD1xdqRLgJI
CIuP+N6k//L1hzT6sgTYwlNd2Rv85HvpkcFzwVKeuyfmQ/3skxNZBiqBqoRJjbPcMF/kbNSlTIe3
RJPP03+SeVLDkU3pZwmSsM6KHJaHZomkbBa97lScyxhDq8NTnU83BnZjVZ5FLUFeJmeXuDoYZaT8
gkkKuWgCF/5Ot0tQcPtC3762CVeY1dTfLItk8W3C+wzlPluYoS6UejGFhqovaCORj6fvWy/1Goc0
ENiERucVAkoS9XIS+ZzP0xmfLjuqe8ledgaAWpHemw2UkkVhfp7bQ5qIrjovihiuOcvtw2joWyHP
dTe4EtwBWH65Nd2TPUfSHCmuWEpybo1EHmrTYLghK6J0jo30utVmHacjFSQtNsPJBi1Ndhv53E14
EHaE56g+Lh6WeUrjSXBSF5QYt433Xw9Ak98hSTKKFGRGWaW0NVXLOKtqSXEXdcfLd7o2Po8l/3JZ
a84iChEiYyZDBwsPIff8avF5zHXclMqKy9W+glUDrmMBl5xHSkoE5d2WDhgS8xIFbmcvvaXf8YrZ
+IU7HeIr9agLJsAQyeLVjuVhzt5KlFzKmU2iEWtjg6MZwVW+xD7HPav5hyqwVuNYV0j+feW9e7Ci
YlhBQFBWGneoZrPqE4Zj3haB2o5kaDo8NGVwBSfXCxym4upGKTgiN3qy1rBgKxlC6MYJpytJSThX
MYAB3NH5LgG+8WVlO0/XTp/k9znonokaJQC9KKHShEVXBITuZIYOVtlN8MrcAhHSNvzkjnh+li6c
r1JSkikljEBzkdQokMGom2PxWD5PNtrGaBs4w8v4xDnw0Xv+GJIf4SZPqY3M/brzih+sydnTM5OO
Dtgk+/dT0iEW0J8iN3W4ZUyiTK7uCXYimGGOSczIHkxsze67Z2OfA6zc8ERb78yYuVmx+aEVNBIx
Kww6b7qXwikS0vEACqtGtdWUkQlyi79RWEXmMRMFfCQMEH61CU5CnThoYPNypLsorJZmCiZohjaR
b3Z2lRhMxOMEuBcgKPoqpKvSdI6bUMXaTXRbvMX74iXD5kb/WD6g1WtflratQStplAbpMtjGq5aD
7n7Pjul1awJ9YSf6xUvDm82JcS8+dj8Hq/RrFzlaaBsfnavfle8lowa0GX4RFH6fm7pcORlKLOIG
hsvtCn/0wn0KGiFpT8LhH4TfrXRmLY1o08q9RXXYKXOIpEnULP1qsIvH6jZ5bW4Sl4NYMO9lqinN
6D4mjmFz7uVbP3/GE7tdnZWkdCvpqaqGUQHiODd4kveaW9xEbmoJnrAn/ZzECV1WD27TOFYCqajb
JO3cNSA6c4XqsULtuQpjhm1sJzQrEVSCmMaJImUcRJABJxEzykqHvmJnLhYhTwSzB2tBjXUmKjME
ZYheygJUV072Eh5XqvKN8ZnIT75kilSAUmo5VXssBcC9VkcucyVwyxNuZpS/ktiSX5W7AWyMZuny
B5ZrP9+++6oiJ4TtlYr03JRlmC8JcJ2q1+WWAXBlUD4YFlZUjmJpjkhMUxtMJoxotvWaWKkmXVBE
J55fQmzKuZr4kfGGJc1PMmtgnyWDcjoRao16P3GGO4S2mJYO376OQfA/urZTRry+wXLs+1oISBJo
k9QM3K9m9jPC/Hzs5ACpOip3yn76luwIt7Zid0C1JcQ2hs8x4DBYpnGasV79kgIgi3yP7h9cOsC5
YzsHsknlaBHKOIqVu8UPlltnag/lYLBnNHPyDGdKFgYU0ZxaP921XuTKtrQ3fta5VbQm/8gB049h
M5v5KaZsZQRIAcVRyg3kcl4IsXSymdFJ75PKzNzIXrzY100smpjZXj6y9/YFYornpvoplnIGZR3m
EjZj8Tx1Cz/E2ZzpoXvAsCjWFRYr/lD2CpKxzBE7M3RZNnMahboknXIUXNaCq6hHzK6d4phjAAiY
9wTXQsa7DgkhfobTu0qOln15NPYGOjiSRcwX4RQILKo7YHBg3pWY9WPq3rat/b4YnSJaqLRcTysZ
OQtxy/FunKz8qtqptW089bYO31VcqdcD5zPUYDOL0QDxT0qYSGKoaJ5imjoRxSxATjydogGwfLwM
GbHkFJ7EkLbpp1fCqGA+Rk2qgDUvcI1isAaMkGfDLsOmtwweIEmZWZnK5pWuxFHGpaeTUogiXLP2
UGGCJsJsY3ALMDuXd2dbtGHQzOf7dsawkkkHcFEuBZ4PAxQnjFcxtMhUVmoFHVRJgCp1P7LSEhib
MtteZCWUsmUgznNdncOopu/x/XCbFCawg1AWyM3B0k2SG4HjjAMhEWfG73+lQMiBsPEDDHi61bsU
dbuEI2JEoGEmlnhv0ZeuOme0owPBgbosbvuTfkqjIpIhD4lo5IbhwnM6PYbvJ4AFpIz73HSN2qcQ
yibCtkybCE1ztKbKq0xP3X7RD6I6W8Uc3V8+z3Y2vZJFmUSQRxwAanGg4ii43W0CKqXejW91lzcJ
kCtD2qb3XUmjLWKa61rKkYpFfuKDSNBaDohx79Jh2slIlgSrus+cFCiQJiB1WMI388CVcMo05rof
uKiEppDtP5UQY7kzZ/4ao0vM5C64n94un5clkbKLZhTFQQ9xXKMzQLcMY8gf/zcJVDhr67Cckdvi
TGphdwJW90fWRBTrEOSbrpKSBbj7mLZFzCpkrLuKilk0H5cPcYL9PguLn1+GXkZO5SxdpBgKnz5r
N5Ot74WjgjclCuJ47OR+hY6SfgAcJ9Ocz8c6Sfa8kkw9opdAT8M5wP3JXnYLH+IXP7FWixFS1pD0
/+OYfxu1QXmOcIyDJie5LImvePy02FiJrfmmt6MdHj23y2gya8eMT0fXco3F4AuBh0yCIUcGb7jQ
FN51WDjnZfsYhF4vrAfkeV+e3CgwVUi7jGwCUhoZZXUm6xm+5bwv/Po+xvzJG5+Z3aO2K9zIHczG
Gd3STxFxf+oRoLsaD30mhgfdDPSrH0Hp7NjrdRG0+BFBFFkhuqN568+BDvoxrLinjHWC7ZL5pzT6
CVaGddk3BWLuaCWhh57A6/IafQy+jtTOztzcAv8eCmzZfRRbMeK+CHQGcA0yPdzm5179DkqZkykP
5lDBqXPNDrPJDBoWq/vmC0VCLwJIehgiUTTqYiNZrviiRTeidbTvkqu5yy61xJvSx1vTjPasJsDW
iVbi6KRU67TKKIwZNa4SzLZo/+mV6DKcD4mmtPNZy6BurWnDPMirLnCXGzLLTvrJQm5q1y3mnDMn
+8GC1No+E7IlYBHKQI+gonuqRHWrTonqKsKzXH5TiofLBxK30gfwHRhg7lTxQlcoC8y5BIMBRqW6
/V6+A8flq+FK0EEndAaT+5EeMQ5nWJg/OWIkDp4ORbN9e+APmj8emB5oyxDXv4XSl1KKxgysOqRI
Gbcuh7cMfobqx/4AyE4y/jc49a2C2h2zzLvp2leiVepBI8m5VDfgPIEjklzSXa0c3kVn1WOWYIiG
nGnQ54XTK3tSx5dBMqJl9opX9BG9nd1xQDFL3PWMF8VW9rk+EhVDxApIzoJO6srNMemucvm25u4u
a89mLr+WQannjEisVyFMjvdUT7bG6x5oTv+gIGBGi6W6+iFyxhe5tJndd4aqqMRuVnlGGMzLXMuN
6gb/9D8lV9oFdrGbE1Nx0BT4ybsFHoTdm+azCP9O7vnS56OSUqGfy9JQJ2xI7esa0Uo7cDeilSM9
TK36dbQXjIeZo1044UP7QICsGDdOvtol+VRemgv80E8Fr7qJn1+TzmBta15gYiINjNosaaxbJv++
umVpWvoqkuvAlUreLPof47LYRuqlZWMPNWtLaNPVqXiXGTyKKrJE3WxYiVXBpzn0NYutSD8EWW0y
Lm/b9j5FUJfHjZPMDQm8d+bPzwTvIr46LajcFRazWLYpCxOUgAwAOvQZ7UUElJJE0BbVFdV237dd
aFZRWe/EoPAVBXuEXPk0FuheAeRS1Fp3wXL25dNu3qcmAw/FALrHGZI7UkguBXSD7k5Ne1OmhL4+
ZriY8ylO5G9A8kAzXFcws03njLwSSphJzTVcaOcb76SSPBPc4ffRZL7IiC+hNV/G9B4a7wam7AzK
5OtOjdOxFzVEh9Fpr6fH9kq7l7xoN6Rm4cQos16+v830ZS2QUsggbacqANu0GwXNTk0w7DnfR0Jr
TvLzoPNWkF5J3b2W3DYgSy8Xs+kZwPGbLx1ytZit0IDaQ4eKBfNlUSQsyI5Rb+2/qVbrcc7ymO8D
W/QVtDyj/fRPl5rs6Z/N7vNaNBU8MJbTiNo8/yrwkZHQ7ijhiZWiMkTWyLJrxSIDLKw7PwcGgUKt
5VIBZVEroRpm9J6Vhd/PPDDILX3sou85xtHMOK7teZIfInF5m/sltlps1LSheAPO5be8LHlHzo3M
BPOGk9Xlg2gMz5qY7IcRYxMSiG/uiinldrHBLSHGVEK8EQeVpTQkX6K0FCVqBehVQDYHqAalNKk2
DJEkcLHXz6bcWKWjeppbP8kgrEzMYRe9BDfVfbFXXbKDzSoZkz9+STjl3zQFrfQ6CRMvnBZziY4d
KIWTurAZhrGRM+KMBhJ7HqD3+GBfw8IAwMpUX3SUXks8TwGFdFiOuVM8GNcDlof5ziHc6Jz/Ny71
i1zqbquOn8dI02IQX5PMKfeG/WI1iH2xHbFsb8N9f5FFXWWrYdInmXTDDa+BU4ksLdgV12hx/snU
1kaYxUwjRnINBd6aN6gwG4TjwAWpBJ3ZL+5ij/fV9wn/lR3C7B0rJ2bvovoDYKStgh5WJAAzS+in
gdZKmZveVkvcKlXyewOw/oFZTrP00TC+Y97plnpiwQbOA+8N4E1R5xTkBpvASQYa2cEeUMEHLsFN
vB+ASyzd9fbwvDz/Qb69kTDpeHoiamDlXEd+8VVZk6gG/+kCZMcM9FOttWAmbTBzf3HwMT2V8bon
f4w2wLUwSkO1plpknUOBdMwT7AhN9iJO/mXr277Ez/NQiikFUZ8VsRx7Ruq2TeqKfWWKDQuDY1sz
VtdGfStcJwF47uLTllCYWNJB95f9aI8fzWQWFivT3HKb2Pg7wd3yGmZhvn4lHjtWVZz2sRcL/wzR
dSliTH80TF3xx/hlSN4v3yEzstJKUXCA3pHQ2yEI4PpzfNdf1VcEDHNAD61BtSW0lqvKGt9Zz78N
BUF8w8wwLA4bHjROmFaUXJrmiKui1nUWj16WWSffGKfbUPm1EBonTJtCNdJbJC68F16TJcrwKvR7
W3axuMnErdsIBpKCRQ4k7FgeOUN0GkWViyuND1y+LbHY5S1NaUWVqzD5NIkvomwLmCbASdUJMdTZ
nJSKtYu5n8GXoJijw5mAua/ROZLN9BHZn90fmE1O8ua/JJBSki4a60nrcI1K/BQVii0FewlBvAlu
KxF8KFDPmlvMGZk94/ttmPiXk1JeRJiNlMydgxkCsObBc/TRe7mHtQV/Lk2Cj1ykpmGzqmcn5r9L
x6UcC/DGuDFWcL/GrrMnFOgsRPQD4Jk6v7wb3kkZeHYltMrmo7zTX1VT9Ak4YYbUO38J3ci7fAtb
lqLx4HfEEoVOgKm/eoR26eNITgSMwgadw4e81Y8q46JPhkAfeS2DOnIc6nM6L3ADma97iiullvae
2DNG7Nvr1iOBCXPhzvIUOfLNbDforRdXookZLqva420P0GNmjkP86vlP0gCMJ8sqWNkpRxhW2pCH
pEeT+YDiyFwMVZM2ZfXSY2p8PJYfxmxmO/k9tlnJ41YxB/sF4NLEdWMRln7MiVwjNX2MZACfv7eK
R+5GsMUnYafaCmriVjlgPAjLFR7rzBtHBhaMoQDJHz0AsI59/dLJJIRDJ0+JV471jWAMVqUI/jKo
3hDyPkDXncuKteGwVAI3gmSYV89hL+MElW7snkMcGqZlEmGSlK9uMIZptSILA2yr2g8+BA0gNHgN
gEeJ0mK86js5AYCQq0/R68ypQOjqgnwvjEPl9Lxmjq3syIGC2QJlv+gq58yzoplVYiBLCYVpH+Ht
rlfRHkhz73Gpeq2yWGKgctdVxrnCHN3oXW1nQ2ZfvqOth70OPVDJWrmM4VSqFAvFTLkmRDzuXge7
vs5sIAR9SA3a8xjh/2AI2/Dsa2E0igLQeYoolYAvkJ9GjWvi2XOM2BB306R/UNfa8nVfJFJWNrdq
Fg48JGLO3m2v+6fpJXzCm/oOG+47Dos1QNVzyysCFjM5IcrAzVVIuGKW2+SYv/Ql67o3dPLL7yER
fVVoy2pkjkUHhNL0GWOOjrRbDtN76sk+oK0sPLf32hsacCzD26pwfBFLpf9VMYZFZeAaqu/Kg/Ed
HSgTOFduRhDBO+sPBqqIulPe7YtA4vRX58x7qVCqDgKl3kxVU91XH5FFpmNbGwXjMDB7n8QTVlmB
aOslsZQVdrqU1FgzioEpke7SveznvuREe1ZyxxJDhRMl0YxFJDizc3GLBV9zyDGjBrywxjjK+vtY
P4jaPcN0WBdK+U4jTblJJ4rcOlxmwZeRWg0SMBTihDts3cS30zc2eAZLKsnmV59xFtGwWvIULrT6
aJSnaeytiNUo3X6BfLqg03DeSogYVPHMJ3iB6FcombogE3T4G5QXgF4X2n+RbawVk+7KTkpZdGNN
TrRMFgGq10aL8amIDV9QQnoGNmtjhN4Kn2re59eSHe6zw4w9VAWQCyEmRRnSiCVdkkZ5FMGoUYQi
77d5r+5bq/aqB+5eR6uJbFj379k/LGqorZmFL1dIORM1mPVCm3E+Yze5vIMPFtnok+4l6wHzXMze
BOuAlCupllJs9RHi6sLwKuMxaUfv8h1uSPgSuylzjhU1MNq6Qbli0h6jsvoGQOT/vkb/RQRlvrqS
cb1hcJFXgKpMLx8DFrLglov/IoEyVWzFp0q7ILki6PPDbXHTY163MzsHHEn34kFgrV9tme0XgVTm
MGgomStNnJ4gSckzLb0j6C2lj+GNK8W//Ik24uZaGL2HlQG3rimJsLACObDmF9peAFxurrEwEsiH
oMwJwKaoCKI2IROwhK8eb6mAJxhLEShx89Zs58Fsm9HRmzvsCjgtC8Bwy5S+SKN0W0+NYa64BW7I
Wlyyqk9mfQcrRgaOVwghyFH+Yu/hi0gqROJlXQlBGiQehgHMiP8WJ2+XP9WmYqyvkDKnUeQHPdfq
X4dqbqvCVH2gDvqTx93K7FUH8kUufTHKtPg4iyt+bhNPvOudcEd2UavDsCcESokDaiOGJW9/M2ze
ghzKAKEInTErXDpVWZ5lp1IqXm3iEwhxkcQiYqHeiLEJdtFsIwyryqdIOm/uh6bh0jxD0Wy8H4rD
zGXOqMk7xnfbsrG1FCpXxjrxkk1E9cksWvIWX0+oTJeecJ2Z0094Eat74pjxmHU0KnwlXJQLeVzA
3rJd0bdmkvlFwkLTYX0zerqmLRO9nsqEfDNCzYHZhWifPn3PTM6r9jDw5IfAmDXb9Mfr26RMu1Ey
1DSCnFgBqHB+sS7wbxnUJAAr54G9jLdxkxqWC1VsThgoOZ46ff9H2nX1tq1s3V9EgL28soiSLFku
sWPnhbDjhL13/vpvjc6919R4Pk2Q83JwgADe4sxus8taqzTKzCVpLEPUv1F4dyQZMNGS7qDwy0lv
GMESYgjxq6yjakFjyOSy3guFbqHMnhzi/K5beB6YJcCysN2NygTIFOm7mlugQiegUfTF2PSEeBuo
k8fRdEbBz7DQmSDrBSY2vClNb3TMq8llgQymDeu9FU7jvjGmxlmi+RTp+SbSym9tHz9HY6nZpRRx
U0T2N37+AErrczAiL2WhkXcKii/wIR6ZmFPtFv+7kTD++Hed3ouPpiJbbICqAstZiR8/YyrCi/E+
EhNX/JhPykNQ2Fhw+aj2wq4onLTguBaWaq7Pm7KFuKjFyZLQR+zazhOWk5JU7sILbKxaPxb2UTEG
TAEUiNZMzRiCuuij5Iz/XlW2+Csx7XyyexWPJN2e0K2cZa+sXIBszmDFDHhqxbjVix9ABb4hz+pJ
DQNwpf3I3xbsaeU4Y8LF2UfoNgC0mttGZ2QrFxKp2AfCjD4PCxhjEt1a1muSeHilCZFuL2W64RgN
U5YkY84F6CQGOpiXmREKe1FbEJ3FqttL/bYcwBmoZjYazxvDGX+SOX1z8Nsd/xXKmsUiCJFomJLF
sC8M4s1QGEWmj7FPELN+GoFQ+2kiI8YnkbjVUK3qOlDPC/roamnvx4u0i3O/tLqt0WJlQSlehNSo
D1atuGkjvaZDAn0w9D14OThtQZbXv3gbEUtYOWFtXIpenuG8VKB62WcYEK/xyp1x3kQufF47jZVs
XQikdE7WBj3tMkJ54/begk5re0Qr2ZEweIC1Ul7uw3CcF9IofdOAym8u4rm+0mGrZtiSAlq0/YNu
LiOru5BEPWeWdJJlgVRySMQm4FXtUbg1XUIxi/fFL17LmlPRodt1nd7lMtBVY3+oEqcBY5ccokK7
DYuHNC2dPLQerI4328jwimutpt80ca0GTazosa/Nst9jHjWc7HLhUQSwvmxlOzS8RKm2fVBNhMDR
DzFrn/qKT5CaeStQTN/3aaIGFdHANZunADeHmOwmUkp0zXgPTkZ6enFclP+ZgCPXa6S/r+e6XVbt
fQVoRFMKbCvnwQadu9DUm+JCFhWwpgDM1IKmonwJQNdNOE0YvYzk8Ch1WM7Uwyy3hSwsgGNU345d
/l3tKzfNZAXxO9gLVvRzAGuTEyz1YGM3bB8bUChVKxwMdDp9j1HnuN0boWW6QMskkFtPrVp4SjU6
WZMZdq3j6bk042Yx4UBqbEiAN0Ju5W1W1KdCVR+iUPcCUSpd9M3QQhgfB9nwcq35fd3jExO7dgiU
Lyvbrh0nCYUXrCmFinXEAAkWiWpb7e7iCIG0eLkuj5WlA9JHPTeHkF/Sy7+NYTVdV2OkSkSDoABh
ARmDM57CnXFPEGHNWx5+O2stBRIJgbWsIpf9Mo0QLHFJYP42+n20kxGwETmxEDNs2415WrxgQxgd
g8hW9phUvSVsCZnT8d7LTMVe/QjKdFIzL3KrwGdje/wE9qcpRjGFkITiOZk5IyDtDwFQpATwNzic
E2e6oJVoyqbyRSryDNQEm+Klc/U92XJQboPtoXdlbDmEmw8enQIriQAYqEEmHbEuQvtZK5NQq6wx
N5OLqi1Nwn01h26aY24B+Py8xXlycLQCr4TR4xFlaQKFv4WwZIcGBEa7yFaftifDXfw3OjP9XEuj
HhWyjEKlnkJa97N7HffRXXuLeXUF5CVA50KzxQIYWI8kiWxu8xoSrHtcy6ZUKJuxaZBIAMvrFAyI
G409ZXhKm7xhIZaTX4uh1AVUbuJojQDJyYbayYzK7Xh7N0wJeJedx2bQkqQSDMDRmrGQa8CPyMp+
rwnSZOfNXLt/oferrietGTlgrguN9MNKCYUHe3xrXmvkTVgDm+0RO+eZjaTmD8D2WK33dVqjUEoy
tSrWwgoIHh15X32TPQ0dQNMdHMOvd8kWhLn2vOW5Oa5USj2WQJZqSYXUKtirZ0soE7szbPU1ea+A
u05mTRrTS554bXEWsMLF91IaY+nhBOBh8pj3xdkB2B9YivzwpjspBxRhnoAr7y3ptijOP0Hgjjqw
1Gl9z+TfV+l4GMZCqBLxIdB7e/XDmP3rmsTy3WsBVIwMKrESEitBNTXZVsV9WpGkILPT1OAI4t4h
+SWrT7HAIzKWOtny8RXgwzkyxhhsgvun76rf8SHdFbfNQ7rhJca8BwY9tAHEeS0swwlZ6nkEGKgj
PVg843M9F1PVPE/Ge0EpVOJfL7GiVi3y1X8eNBjkvBm2IEgEZEADJmfu8BdPRUj+vDrXakitKFDI
i+1e689MU+lTCjQG4V7wxx286ZY3gMXMc1ZKo5JX1kpkYM5dnmg4UvN4xONmB0zsLR7Sbxo8TvgX
JDUKljY++6t0kpPoeovpNli/WNyYRrTV+9I2jczOhztpfA6ku2AG6H7OLbqygtJaLuV1gj629J40
7uR7ZWcek28wdKRW00OzVe4tv737g81tzm2qlL9p87ZOkUSCweJEBtYLN96nR/VENqdyN/LQOefY
Jet5tf5IysOYwjLiPYCHo+qTfHXYNl67+4P3MCuXWcuhHE2eCkGg9Wc1bQ4EjCf8JZ6EI+GMMV7/
YlH6QmNoX1Pm42yREmwTaX6oljfBXNlDG9/ELVCjuctF5FLoPG39bVTQ18aq0hXSk19OxU7Gvhbh
bVRtIByRGV1+VOD5GJXyMeADN1LAR/5TXDjnZ7+wa4CVBvDT7PstD6KaWb9afyDlY6y4EowohJJ0
GIevF9uy1T1qGjYmVJQNafm1mD5qFnsA5Gdht+jLebziJGv/d32nNJp0ls1NWuS4U/3Ye+Ze9TTR
To+CE+5HHz+BePTBnjFzQXyQspPd3pUcYAq5xp30cT1okvv8ct+A9QEUP+Z8DfqdFw66CPwIMoMR
yXYhvstxaOf6u7S8LcnzdVFsX7uSRV11s/TyEpHU50zuvVffFIx9ESqi/oCdUgJnwivJMV3QSiJ1
2ROotmtjqmJfmO8KNfeBV+txPorpDD5F0Avw4EWelILM0bUeenQOSrBu4GqeAfi/9JEXrphufCWM
SlmzXjLCzoTilBkWxGfDXlRl18v/9puoaKFlct7rAbHJ/eQKgP6E5/aBXGKLB361ipm2rb6JChNj
VGRR0hINnPJTW5alrdUY0ixBViwbFq9qytF3k4oRlVEEkZLjuoIf8zMm5kHDuAmPBPBJ8jpyZ3eg
qcMUHvcBTK7miqHRHRGpHmaxqklVczN6ope5y7u4EzelK3P3HZhxcHWiVMgooxCUoBW0HgkVpvvE
ObWVMXmcUuCWldVwGMYeGFcg1Ai1iAceydNQKn4kaZf2ISneSqFriB8l4GMT3qw+x6pNyo/Ifdab
YQorKIBjNbSPI3DCrls1TwLtN4Y8r4wREmZtMxoWyGt4nNzsuPd5STSiTtVMqdyk2MtKZ9vMvXrx
UFzyI8BsAnJaVBxgEg2+sbv+XVyplAOpQDRdyNNZC2dPd9I9uIt1V0XvvdwAAYw/W88axgblyP8C
DI2q0xvSf5Iy4vSxP+JMu+6gncC0tKl/CeA/lWaM9us32LgDWSLagtvsyBtF5X425WNaYY4VZcF9
gvbjtttpN0Nng9JFQ2VvR5Zq40cz3/7Lo6Y8jTSEobKQxC07mHhmV6fENR6sH9UbSDDs7Ff6nSOP
49ksYpmrl0xWhhFm88oEXJCBHzkD+Cb3xkN5JL1sMsGU/sTC/U4YuRPNHJO3KHcTlmKIDdE8wZy8
4gwjsBCFp7itOQwcnDDxpRolDoIkEMdtJU+Z/DSX1jbrEQSTghP9mIXotcZS7kXqATQu6rCRMXKi
u/im/tEdloP5hiH1W7my0QvwYsku3e4ZyJvJLYkXgtvzEKp5p0q5oFo3IoA4wYkX1o/cOCR1aIMr
lqMz1/0c2teXOoMFAK1N8nND6pwMD4dqM9wsFVbyJDBcSKUD5CeOD+LJpFyQFNfJAOAXLB4sb1P9
XRR4KO7nod7/P9SaIp2+GEZvSphQPLfZmsienwA56IwPBDpv8fUTqeADyj2x01f9Jj5ZO95cDsff
mCLlb+R4VtEig+2bqW36qgdULyW0QeM3oVYjYQpeD+2B15S77gBA8nR5mbE+69hnQP1LS/B6sHpw
MI9g4dRS010MebSLqk//VZxEm+5SpAoAqnLJ+sQfQCcljUdByjiNA562UM5FQ69NnMA664uq6FS1
YQ+xwzECog7X1IVOWeqim1SyB6IDi0k/43F22EHJMSQ53/B6s+wln//FQwBNXB6ZPGJ9QEQ8Qg1v
RMiXbCu0MRSD+CvseLUDrh5STiTvyqlQGnwaEaZndn807/TH0VUw/w6sniMvv7jutEx6ODIxlBLL
7bgtQW7sIfg2mictr1zOhTEnHz6P8HzEq0hXhxPGUkgzNNlNB1LnAXgdKj3yljfpzPscypGEXVSV
IRGUy/siMVw9egOvBedzOBp+vsPV14AfUe4mkmsmzWthfktyXp+PXfJYnRf5BSsJQiR3c0CWIAgr
t744pP0WvUen6rH7Xm0nR9uXrmgnqauMNggd+Bj9nJAKALzLXxDpuiAIDb5x2CDtbOyoAdyh7KCo
tO1VW3zrj9EmQ0rmaftWsuuPLNx0/h/wR3Fc5LmwvzqJySqSRCebO6NT7MrW7gt0mMmaL9jJB9v4
nW2bez5CCLtub4EIUZPBv4g9z8vPz4tESRJLIR4G7J8kB95K94T6DVvvDo93j2n0OthyJKzxWuYX
WkwxXtS+1YDY8c+ALW77psNwUPV8ruDt4u/XzZE4LNp9rsVRRhIEqpqHNZohnazfKMumN8X7uDA3
SrLJk9zJpGjieWwSPr+KBGssKCYMwjN6eZ7KUMZNQhYlE8BLCO8EBqzzZjfd9TuCFSLyHpznP3hN
IOW0NXnJchNo6MgoFOwG7whoZILWi3wyv01OvVO36akH+jzPAbGSXl38/FDKf2PIZFbNEXJNaQY0
XjYdyzA7ibMJCr9pUDnRnKmnK3FnR7IyD0Ho4iwNl380Z/imbc0dGSoTD+3pL5v0a2lUIjj1UqQB
MgGlmKO+bFWsTEluucexYuVM3ETb/ufyO/2oN82RF4SZq6i6ir0BwEJgUZjeEJ6behArQv9iPXal
nXxgvQT1u8EFgUEEvyQdmgMZuI+96jvg1f15p5iOdDtv6v4PJxbIRX5RsNUPotKcZQ6ABEuMiEyG
KVtCwB1Bn3gfzhSDxWggpAHLwKKrvbkSzb31jxhzr2wxEL8hOLM8MUx/b4AKTTXh7sgRXxrohDZX
arVYgFL9bme8I+80NnPsZBsL0LLJQ7sz/MXrfre7ZE/2sb+nm3HLq+EwjXb9IyijTRuhnSXx/CP6
3O126V5+xSThE6mxZPD49U5xrGrzB/6e5RLXkimzrSQVGNr5SJ7iUuSKXorGV3wvOANGTgI7uEnB
ntTgaZWeeCfPTC+Be2dpuFzjK9F0itXioAKZFJB3uh3CKr51cixf8sS/a9caJnCFNEMD28+ZkWjl
Lrp4rkQwgPyz5ka2KtIQzSLC0hDY1R5w3be8ej4ztq1FUnaSS3UU6ea5yNHs6r38lmGPmUjMHooc
2EK8bW1WBriWRylyEEoxEPygQ2OtoEwn2L38HOl31yMo0+9iH8AABiMmsWT6IAd9Ksw5NyBlv6D8
jS3O1Kk8jWz+E/xX7imyUs61POoU53YQyqwoiHnKaLPXqd2dMAnpkrG6ZL888bmHyTnR/m0tkTpH
zcwkEUOWsIji1bAMuxdAaR+91urBHH9dP02eKMrspVlI1SaEigwigI8FEKYl72NwP8yx1yrb67JY
BwmkQBDRa6qki3QcWeI0M4seqVakLm447ZuEu57C0kCT4AQDVRIUwvTMR6vNeVBI+JxpI//OYq9A
vlpty8PwHG1HF4vmNuCoeHs/54Scvq+1VOoQ5RQubNalBEsx8RYQLcmG0BUVt11m60A0wmTEbcMF
BGZlO2uhlNuUIiHUumBO/CoEiUqxUeLIk5VfTaHvrl8bS0VWguihjykYh6DSBtib1TpV2h/a4N3C
40fvH7uYt4bAeq2uhVFpjtgOU4SVyH+Wz6RDvNd380bfdNyshqmMmgnUHrCQAm2FEtS1RakOEXYG
kxyN6yJ01KrjZN7Mg1uJoHJ9SYuSaY6hFmWy68PfEgZz5dLpgeSic2to5Od+UUEs/+pk+1cTNcpl
1EJThrqQpVBBcNo9RhustViYlxe30dN1dTiXJb6KAgQuWSOVsE9zma6odRrJsQwEgmwXnJlpUSkB
chc/8WS2wE0EZ/TbCec7PXPbhpGJwfwu8S0B5Yqpcmox9ZRWd6tQ2Vad/GwueP9mUmHHk+xWTX6a
u2SrtCmWLWLx9/XvZrqWzx9DT142kYKPnlUUDA1fxaSsfLLm1+simEOHqw+mhyylcMnqKIeMYdP+
rp9jEEk+lY7lJc+EIxc7Ya8kwhl3BE+Smwwx1XX1gZS6irE4LGVGsgWg2qEMG3vqaNducotExUyA
sd6i5QTUudpO4w03yrIU2DIkYPEDWhlwj5RW9UHWd0mFVEwTFsRYBRve/bZEcT3IQalXPhjlL4AP
uUqYOXnJw6Jg3e1aOBXizWxQC9RNAZc1vsi1aYfBbiwFjjs4DwDShrOWQttoGE1la8Jjh0l1EyPs
uvEEx9M2gNrApoVdRlHi1L3qha3liHHltUt1J87647RM20bNXT2xdkMr+Rib88Qa1JTJuLUiDE9g
HccryuRYCxg/MrK3HnjHXZm8S/hDtSof06l9bLrJD0MVYqr+EAL/wDYb46Ergxer0W/bSL7VzYCD
UcqKURZAQxXgdpriF/DleUgIWBT02aruIz11BNXXWowOJJyckOXM13LIv69y60ERmsyscLJj2zj5
8FiLj9ctkyeA0k41SpQiUHVop/neiK9d+XD97zNT9fUXUBo4J3Icpx2JFTOmVctb0Ma7zU350rvj
oXNkbmWdrfGfN0PpollhWVEdEdQ78RY8VM7c7mItdjlfxTs2KjFqgiWzqrok7HQKmgXLNgLSywag
WWjqzt/LzlYqe+LoAvcoqcQoTbtukbUYyuDEt+eMHWN5xXcdEznJVuavFrI913+OEmRkJKVZKV8W
zVka9TKprw0HUpIh+LSLk9/xSwXkvL54EARC4O5pFgAcqFuT9dEqNQsPrApUKFqU25ImeYOCZnJ+
H7e3Uv5+/QJlVkwgkfe/AqkLBPXNkGURaVlt8ltARlSgvJELvCGBMOiOv4wb4P55oIEhxdJxK94C
cRuhoQO5gNrZ8jsvRvG+n7raIkiXDGgTiV9M5qHsew/8y5Wt5PWT1qBvicAVpCIvvWcq8f/OABd8
eb/RmFtq2uKQK/mwZKcgLezrp8x80X6eskTTtstD0+lyDuMnHPXdLoKhNDeENLDexI+8RzpXGhXn
JXMKWqnFnZKZThWAaoRfdfEJonLBrcky/czq8EhxemUcbbh0kmYhsibJYYwqt1Bfq27gHSD5K/+/
XUh0M1fH9npi5hZ5gJE+iSHaEVaJUee4VQhWW8inoiKHdE0iFRBSrUpHJQV2SyS5hj254jH0cieU
XHAh7vjj4TwdpMLD0mOTc56g+Fn4kGrfMx7JDlcpKM+i5kEfZcMCy4rtAMlf9JiCz2bJAF3+J7Qd
zKWQtcpTjiVtlq5PZxgVARkRn0ET8l1wxDs5sWM8nQlbSAH8A9FePq7bGu8gKQ/SykFdjwLkdiGG
6vvCDtQf1yWwCALQSfqvz5Totm4tghRVSQcQE0g2YXBUBRs7tUZoRwBvze0OTEHlgUD8FI7uZT4y
wPl79BQ34KOYb3gzsMy67vrXUO/cSgCqe96e8dP/ISQtfynfFdOOgH1ASo8KGAmw2Vf4i+FdPwhy
lF9NBJTGsqwogIqlTKTKomAYM3i1uOru4xDM9HoI9I5xcMn5W11xqJuotXWUZjmZ9v9zBZ+iKXMJ
hRQdVAVjAyJZOQp8BXPG6RHKBaomByi6N+Wv1CEOttxgoPSmdxZPeUpPXFfL9Et4JAOWi/SlaPD6
WlOkDMATpJoxejMwSkMPHDxu51k+eJy2y+v1E2dG65U4ovwrZ1sBYB5Y8kiD+3pxSt3r5MdUx+qz
NbhVJfCcLtMFrqRR9wsyC8CE68iJp5foW7yVsA3Yb6bfpFj/ByAwjKcEmvLA3sWStah8gV8v5WDU
xAwgHta22C0YZCgd9Q4AB850TwA8MCZ4oydc0HeWXwSLBJGHlxsgramPlIDCKy46HsVkicysQaMU
7BZ0owO77O2/gx+9kEdpbt7pg1jIQCPo0G0bDlgis+Mny9EqGKu+IRx7zabkjHmzpk4vhFLOv4vz
eAxK6E3j5rcmOowEamoz+ukPcbSF57y0xZfsQbTRf2+31kH4FkbcuUiWo7r4EVREkBulylsdjkrF
rJujg+cQu0IBEhOsWO9Nd9yYilMCix7NL3Ph6TK5RspXXQinwkJiBUOkNhDebUx/AFVIsum20/Zn
5S2O4E9+9STxnimMZ8NaJL3WoiRxkxcmKXicsH8F+MscSwPk2fAHO1iMqHchiwoC+hBqUqrg3UDW
LsYz4H7uh2AmB6HyRr/hw9ny7EYjzmPliprBAnWjnpBFD6JMvZ+cQlCf6pv8lHGxZJi+4dNIaYCf
wBhTUy7lxDcmNMXbZzXvvcD4LZjudf/KylouzpFysGE6JekkAH5L/TGDTq74mL7lAJobAEAOlmHN
KwH0X/j5d45YxrMHYgH7BSIrS/0yozKJbRJXMl6Y0SF9VhvbeolehcGWkOXmmFeOZVu5R3fjucGA
DhcymK07n8Kpmxz6LBSyBYdrDcXdJOY3ldRxPpAngnokBPUczknWBBspHe7nTJ7tMl6eOYfItrfP
76DurpEGuSwTDS+Rgw4EYvDx7cgzfQKjy18M9l3cFxU05jZrNDhyxOH011DiPVI/qIPKSXIYwf5C
CBUpQlGcSwTgxA8S6w45nmILeuCMlXwr6qZXldiS45wgeeh+dZKfJ0iFiTDWM4AoQSKJhfE2OzXb
HOt26YmbtLIN+lMSFQtQxmxkbQ4Tn9CKgZwKPTTv5679aWi25IDgYRv8sj54lMbsGPAplIoBkTZJ
45RiIjgsP+LpWBu7Ofw7p/8/GfQei7yMtYE6Gxk4WMAPhT2xE7bDMWEdo0fIuS5imFeuy6KcfjDk
BvaLIIuwJcsOkHneQ986c7JlPm9+hGPC9OJKGC9a19dwUeaU21n9GIZP1z+HNSWz1nea+6Edgz4H
xi2O7mBh4WcA9Wp+1DX4v7oEywoZLMPL2w03wlb4wIAZaK8FLmwdaxn14ldQXkTpsjCtdBwqWdCR
TtLdsJlgC+JvsoxrvqLE/dQe0sMSYjyT4OJjwu6RFMfiTb29fiAcdaXbcJYi6I2sV8Em6eudXFcb
wPG8qSVHCgsc5uKDKTcjKEtfaP1Zi0ggz1x9xGwOyVQUR8OkTLGPPNNrXvSaO07CquReyKYczoKJ
bNWQosRXItlHicwT+/S4GKppV0H2XVYND4DB38ZY8gcNIPaSmm/qqD+WS8OrMPEOm3JIuZiJAOiD
R4/wliLM7oDPcIuQNzrJeDJffDDlgnppykWhghWJ5vBoSYsbZA9LWTkA+nTR4/H7pUNjyr2uSKyJ
55VUiy5wFnEVhHWNKx5Cd3oRTsAH638sG2zYYZXV8jq7WJz0IBXeMIPcp8FLi1fXZTU+0VBGmcDC
hJQCfKXLdFGZ8n5JKmQASRNPmybv1ENpJdF+wdDcgzLVgHyRatVyizKv97qaOpGgY5+ox4PwWzWb
3SHQWtQXoCdOVWmV3zXDqQZvhB2CoWWjVYPG8eRMhVANNKYNE5RtZ2+1ym8zvVVihTyZ0HHGUiKU
f7F2dZdz7oZtfis5VGqkxU2dzhqKta2n7jOwCGIeGnuc/SuZiiDju+1pvpkPBHCbW71gBhDMEmD0
Ef0GgGldXooeSZ3QkIwpnEyMA4nmvhvVG8CZK3aojzfCaNxW43iDUYq7rklei7BBE15qX6+rJ/Ok
P38FHTJFwwDKSYS3SzN1QKaT3dAMbySLk02x38CfGkg/x8Q0FuaxRYUV+Jez3e71o7yXNoWLOchn
Y2sEjnWrYgyyvWtzrAAAlCOx5W3BTR3Zxrj6HVTUbuq8tPoeLdMOdeUhd5JvOsglyFo5AGExC4Cy
1SgDbNqGWjvS9CelFua9r34C+feVbovyFGhgeSJDVAtoScEDMd+RGots1+CL/js1wywfAXk4w6td
ipNVc+msAKVn43FwNXDBVd/Hl8WRPPD4uNx4RgzmS1a0kkZ58hLs7ZibguGOjmbZyGI3ZOpTfezd
8g6YhNwgxlTflTzKiDJhivtcwUCTonh99tMYn5SQs+zJfmx/yjjr1OrCKnMSSnTCiJMge8qxJ+U2
GNtdyWt84RvvCJnJ+UoapaFqITV6YPSpb9SCWxZC+dpLlWYHuv7Wq62w+QvzxzCfZqD6Rrj1LrVj
CdSkCXRM2dfzqS9ip4qBoallHPNn3tJKCpXWlUGRJhrGFXyjNe6Dtt2manIMxMW7/jHMN9tKDPkZ
q4tSh7JvBBNi4hpIMQm2i4H0Owg26sR2hAB2XRprLhEkbZ9nR+VuU5LNfaGIQMPZoNO3V9wYKXN4
/BmcFA+xY0Myt+sieedIZWzKXJVdocCWQ6xOJyameBLgVy/316WwFX71YZQR12AYxbpZjcTw1Hvp
FtHXQ4LyH9Ad7mgS+WtfXMZKGmXChoZbk1tU6jpXOGWxLdx0rhXB0Mj2hfU2vjRvzeJhQdbl730Q
xbsiWydv8pXGlHoQ91WCnZawgUtcCCfVjnOYxF6viaDs2bA60QSkOwoju2E3/iLuUPPxZrGLHzwK
CvYj7vModSq0RGIYLUGOz9Ee0WgssEX2InrC93xPgJMIf2T9IqEko/4k0NPtXX6y3Pid873MCLD6
DZRHyUS8whvS/9awm5Tf9mBR1I6g23JkJFGW+3cO7DNTpI43a0Sr7Ws98SX5V6Sfcr0FDzsvTWR+
0ypJooTIWoCmOKG7wlDZtAm3UXZmYh+Ab75RN2BmFrd/F7dXMqm7BNR6V4cxMqbguGxU8AAMNkbW
CP8i2fDn+DLWmrolaoqFQKDoCsgfLw0BMJC5pCU4xuFF/H0Cjlhqh9gMF2z5rkI7jUCjap0LPDhA
I8mHBKSf/CYUMfQvlrL6DZTbEYy4HLDFjRxx7m3TPETTD3CMO6KwF+q3uTkM0+vf6OpKIuV6BtMw
qqpEKta9tLWjP/fH/Ch+LAQm1Y5uGr99L3nmQa7tykfSHkeOy0rsCPlkC04agl6uBY7mkad+4wc5
MFo5N8t25pgCBPskRl9MevIztiJZrUrYY2YBZBNDRso74NldBSj0v+GGfN5jkxmEV/KoqBgUZWH0
GRk9GFC8LwkqBgbR6siWJZSFMRfJuUOmC9dF4IWBskMEqfil5i5avRRCDq1R7BLskSBx2YcePKDX
eXjC/fiDxV1WFJZkwnIig+/4C6EKOhRd0wdt6ufdA0BiS/0My4zN3X0i71uQTw2YhCM1KS5uE8sP
rSVTFhJqhWT1iYmz3Vc77UAwJMisWPxBmGkzh+sVWMq6lkfZR08KAACQ/KfGaZW2+iz+bu5iL3CT
wDEAzIE5Czu5F93zxPS2CvFi5uYHrAC6+hF0+q0rhdgGvYAOiSSOTicPL4uYeGYhv+FfHC0otsEQ
3giz+aBnwz0wNHkaxirMr38A5f2bVh16M8MpaIBXbW8JvYHiW3t1y2tssFR5LYhcxyobqbtBbMCF
C8VCd8GY3jseDhBbgA4cZckEKgGN+1XKWdllBo5yKl6zrrHriNfqZSVzkmxh6gUrSIZGvyekzGhb
vcf7LyyRcxS50+r7JgLnxmSHknLT1xPvdpg2AURoSwE0vIaBictDM6RWXuoZ+VVu3nZxaQdK7YXF
rwYdoQ41rAHIm+Uva8zteZBtYXrqZ152wLSS1S+gri3qhVxVSlybfI/u4T999c6OchdZK4jGeI8A
Zt1WWsmjPN7U16NejPhiMvaC7W9XSBwyTta8gWnUyfyQawFMEySLAzAxcNd/KVUJVd2m09kCCHpq
60QRcELOzG2u8O26Q2e9f6VPWXRBSqtLYcbbI/WFvHetKrXF5aDMp6k7XZfD9OLYe9FReoMzpzMe
cQzEQdHgS0F4nQAfpAHOZWHas8GdP2Vr6KckymtHVtjLJTHrBlzDAoZ84/tm+5MMudSb6J4LlMw0
8tWHUU5brswk0coOC0SHHIRRrYuX1IZ00BvsyzVu9pBtxS2vXcIRSqc1+RJg4nCese+1BJnXSPpB
nIPI+VdXplOmXgbiWMwylsoy/Sm1HjDSa0fB9roM1nAbmQT4r158eUONmF9sjZZUKgHOthXAXOmH
PpkA0JzQI4Tw+S48kzbB6s501YU//cq5NsfRGp2y8g5r+P1S4mNbL/BHX7oJXPHOAF8VqRSKN2n7
Lw+X3PAq+Ei1EIVzMwBsN/tRFC9Guo8VHkQTa7nNkjSyRGdpEv5DPTOqfA6XoQ7Q6Imqrdan+yor
vk+jeBRCnGCvxE5dta5ittAjnp9mquhKNmWGSjHXqHNjh8/o7nVk+gEv9rEW6i6+jrK8cixTbI0K
ZEuQzEknLqBtIjtwi+0C2qVkHwfchxvTi/3vozS6uaR1hmxVAKD0hfKoph9h61nWy3WLYIrQRRUb
RrJGaL4uFaOUR1NOcjH1O+FHMVR2rHwgG+OFcWYQXUmhng2qumAlg+wYpY1d7YATIznpUT8kz4Lf
+OO78DescJZkYMEduBCirtC7zDGmAFU5UDH1s5MBukyIVqcDQIABjKDsZzAvWPcE9fgPUKaZn7qS
TCmipmlxG6eQ3Lnx4qjYKMUk3rdpP3gx2Jm33IDAk0epZV3E+ZQFYAmd9/WbsVm24yvZdtSc+pHf
wmdqy+fHfVlnVmcBeKWAw+lRSZYzX9Zz1yg311WSacorIVQgaMQpygwtx/jbGLuj+WQK79cFsHOs
lQRypitvKBZmo8JZYGFMNu047rVjbQXhJkiUk1WKpQ2+Gqcz0K5pYs3RReXYZ+1vMYtKUPOYvIFr
9pkCGkYE8yW6lZQFzsacVqkJ+MVBTj80zLTnw49k+PZXn/wphbLAaKiCMtcx1a36pG8zfJeRq7zP
p8HDJhTZUmiE3XWRzK4gxn5FC6x6WEunSZXLqZaMnEBID5tml6LG1T3OzxI6YvFTfI50hGtF+J3G
AA0l/4vqW2UbH9d/BXM0dv0riLat7lqukl42YvRAjMfRq2+R3bomhsgbzPOod9jK/Vl48xawBpD9
LyVTFxspRbfUFr6fbCaNKOXHNmHWDQ41Vvg2IUp94/fJJ2fP3Whnphero6duu84stZoICQNZU5IG
MIYstnpnPmKvzksfM4dXz2Sa7EoeFfmFQlXCNsOnLuj/NoSJcrznnCbxm3RpTSZlLpmwwwKQ9PIe
xyEqkwKG6ff7Yjftlpv5tQCDBvikkGpjde4UOK1n4oHEq5Mwa2xryZS3sNAImq0OGqSdCHy/XNuC
p7oo83td+geXx6zzr+VRuaHYaFFfE41VfWkzZuAmK9zihBlnAOxWHlbKdyGQpG5ld94qoJxSsPaz
4eIYk4+6dtyU2aRTrQS9DCC56FDsxtsaa6DjHcmN9S0/rJAYdU0YZSnmNDSltuBuASh8RkVQfMHn
7+0ye3rrk6XMQsRD0Yp1mMXLc5vZzTdlCwj9j1+EA0J5G8BzzdUdntZShpFXRTOIEQxjBuiY+X+s
fdlu3Tqw7BcJ0Dy8alyzZyfOi5A4CTXP89efonNOrNDK4kbufdnYgIH0ItVsNrurq87S7Xxov0Ln
DY1zyzMJEPoYUnbF039Y7FYMWC+WTUSgcxqNNW0XAXFafG/vKI1cfDLBgZ1ibpHPQsBzGTYTyTvc
BSZq0ZTJpQe9r2iTcwtNudIH4yOpXJ66xSbAZ7VEtppg6GVbhDVeNaNTmw6Ivt2k9nTJ1zxKPLqk
dhMUQX3Mzv+pUky95YrXshhR8ANIykjwbWkvTIe2BsWYxID3vXwSApABgbuGG9g5J4WFiva9lMkR
BfTQjwpcKvAKpLZlDA2DGeATuStBro7LhWoKqZUXSl+HxLseiLc6AOs9Z6LTNAoNmWb0xSeIXjbn
PN8viWa34blIuT34rWtlbYsJQhohqTSJiIQjaEqGevHnPHVlWaztvOy+Z1V6aBdQc1nkRk0zgHys
+UD65ia0vLjmqSZugovWP4YJUoaeDEtH71S8YRoSkNYWbPM5vgOkqXFee9QDweI72HGOVnrmiUd+
b4L38Znw1UympmsJyLQoGSWY3gItoNR9vCcFz6+ZmCUPRdIhgUDMEmp76LuzpH8mKdwbBNfXfWmL
Q85a7ykTo6SmL6eogDPpd3SOp3SMC+47Z9zzO1ebTdC1LSY8jeWYYgIDzkQxYQT71+3kPdlrl/lH
/NT76SNNIyI06sZjM9raLbe/c31fFfY134CoT2xmBOTUcFWgQd3he/UGTktc87EmXg2KgMVObDPk
KkVuvnjeF6+wU/J4UBE9FhGr+gMo5vfSLnQhd4axF6AO0dbh3nvXXVVhidEn0QKyNCGYSnloTu0l
wSt8QL0t8QFyvxGBU9CC7Cud4x25VMqbhRpZkkUZLW/MjbJ9EB2V3rFKCJqwh/iZSoBGflW6rylG
tkQ3vyEuj+lhO69YWWQOZlJhWHXIsNrw3Jyg7XSkrACqCwqzwZk8Aq8K77lXAY03H66flVHmmFpp
34agsACp6ZMFJqdn0dNO7VPoyt91TFcOWKt5HNFpcjlndjMor+yyZzZdlBYAeiRrsT18Hk4UVUvf
VGQvowftQTzK59rcTC1WNpmz27WSViUTQtIELhTIIx8j9zV5pvLA2ZmnXrl5TN9tsUnFJBIjFgtk
vnhBof2LpuDyrJRPEReIRV8sVz4gmz+g9ZzrhYYLhVymE0R494OT7yHtBiQNT8J989JerYnu7+oR
nIldYbSdiVRlUjG2b0y+FXUOyFN9UxefVUP7B4T36giybfup1NR8AukXZOR8Yfo5jU+LyaHr334m
rdbEJAdtO1TlIIVQ60YqtADc3T8pQF9BTeIbuAKeKAz2jSjgKdOhRiLfG/vowFvn9gW2+hFMUqCV
40hAuBUHsenk95TnVvvS/KSlxYrLurcdxFfGmDAzYtS4BlSC3mCzs7jxjOwP0s1n2mwSUZP2eGgP
XihlK/qquGBtExLszgWrP8xhgKU5UipfzYEyCZVW7EsOIpf7YZkAYygm8BegQ0VHTR5diEsULsHY
TPl5OKZOCiD1KfkkHap7OvhVHsH5BLYLy23863GOE14tJuQojaEr8Yx0IZUwGg8m3cqyK4U3Z3Y9
mKpsThCXqhUmFQLb6FhQKpKfEkyl0upYoQOFNe9wNTvX17U5h/t+NgGq+TMWhEsopmGDnCs5CRay
kAiDKjkKCzp0AIeDEeCOhEAEN4Rv4SzWZpkQ1BqRlochoh1NXvtztxv9GcgSYOv2nAVe/3IqK4lS
jeWkKyMuqM6VD2RX+PmP+EfxrUdAaC7qMXZT0a5GXip7/YpSWRodYUob0lBNlNGZEI4kewKnQwwe
SchtuDx9Xp7bMGEnHOe+JjOK/nI8uLnggw+P4ya8TWRiDbQTRzUWMU2F89UWHXTCAIznCaJsv6l+
RzRVZHOYeuiinj411DN5fiO7h6Shuidf9UPhJxG4wCanAwQK89qYBwQg//t1X3kjhfz7HayyGilD
TaRpoAh5GuCGfXmh6sqRX9zoL5o3f1YO8W2xI+fhGDvksdxjdMXPAt1T9sbD8mI9CI/WXr2//pu2
642rTWEiT1y30rz0uNjUu9mj2dUE8UoVKjGmn97weP951ljGHVLGfZMAKR2M4JfZ1WfBm2/Mm3I/
u6XPF2m7nlypb/fpKhGZjKEu8gTBZ24UG2RMinDugOkaEGM5u0jrEFe+7Nu6V5aScAaSacCLRwyi
AUzXVAzD3C/BG9d15xT/RKSwCnBvt/fKYCsWc6eJCDtNljhl/FiCi36WFz/KOE7LuZXVt7+vLAlZ
LwsWLYsoD+Se9qLrM2SYKlDN/0p5qh88VNJfDipkRQCo0XWDRX5pqphZ9YTUQ7P1YH5u7epBfUZR
GAQjxrmP7eZSfAPllZPtEq+WnJhbj952nPcfQCPias2qnqG6KMVUtiAMBBxSydWOFLFBmYi6i7pL
Dnx04nYQfDfKhFmomEHgREZ4qpT7LH3ppm89xOyvO+p2KH+3wQTafFG6SBNx/sr8QVgAwV5mjoW/
JFTvJpgoK0X63FUCPp6IIrTsZTfajqR2C55MqmcS70cMO2V3wAzPjyDJ8cwv1RPvUubtJJPTEVFH
JhmBmkcxUsy1jG5ayV6U/ri+l3/Jbd5XyoRORQUTqKBgpa0XdW8T1wLAc4rs0qUajoBp4MBS/JRL
KP6X3Py3ZRYitYj1XEwaTv/ozDOUlvvABF0WJGbL2JZ99BiPPFDWdvUb/GCyqWqqorK4vaZXo9Gk
6jvWg/m0+PHO+FTsFQQ6SpSlPhq5N+7ThyHg92u2nz3vptk3cjaHTTHOcNrwLILWX7KJ1xytc7sX
dwrnKbldXFnZYvJVSUrLAbzCNPQsFFZf0N6JswTkUX19ey37usdxo82X+cokzfVWwUbvF9nIEpiU
XieaH3sRWLKD7Lm9rQIQr3KsbZ6NlTV6k62sVcakdCD+/9WsHVAG7WvbuDecGQny9FSgRDZzR2W3
r/2VUSaeDgLmomKCA1k3iOjV99ZJbgRnVuzGQDQQd83A2dTNOCej2gv5PNTm2EkFbSCj1hBwkBXl
S9h8ifTH69vI+/eZONqomYk4iktx1FS3J7Pb9RxM6fYZXy2BiaNmOtTyXOI6oHCi8lIfpmMBsPjg
WYcOYzs86AJvRUzMLLKpjWMQngSl1DuKAlRPzzlbNBx+yJFQJAWNvwT5LvYpiDxzGmuqFkY7dnXw
Sy5A3PGyh21nW9lhzlMsJEJvGNi4/2/N5JUx5jiFMljCYwPjXCrIyKjue++Pp9zn3WibX2dlhv59
dWotpQ5zS0LAj8C+qTyNEPm87tDcXaNxY2WhiUZSiFTyYzzQqrKOuE5HJqnee/KF9w7YrBCulsMc
n0nPtDwVSzhb3dduX8mprav1PiWyYxnVl0U3OGUe3v4xh0ktkoUoFhK6OYc8OOntJeUUV3gWmPPT
1JOUTiq+UB1jNmA8DQuHrXQzcK/2jMk2LBHK4FENA6ZwO43Pabsvp2eOE3AWwT7P1D4lDUTYKBik
2ys78kW+XS4LYg7tViGpCB3enClnVewTrRgTIY1D3AwmQUO7aW0pKfxR3XEWtvk+e9889n2WEVLk
tYXNq5AjXTBeDen43CanGbJEwEnGrpnbMscjtnOJlVEmNqRy1Jn6gkCUl5UrRpqdZThaknFUCnmE
cK7Y2qmgPNS95pYSJiKW6EtodK65YOgrFF0rE4Lr28D7vPTvqzMe6VZRQKAds6caiiyt0j5YoeVf
t7GdKK5WzQSSOY2mYiBxgrrxG5mVU0IruLZByHmOz7TEUu4XcJ6icYMfwn25bRb+NB0ZjGTJGBxi
TomgJlkRdmiOldVxLp5N5a5Vz521WxLxXhzuE1UTbEHi0HL+JXj+tmrQX7Xa2MIc1EFrcG7Gg3Hz
a2oH+f+Xyctd/uT+dmbwvkaDyVGztoEIG0VLZfvsdryvHcEDxDhI0c7BkIZnfb/+RbeD9fvimPs0
h6KgmKcoziUygNTyfkl7VxPvKq3YqQtvJ7fjwbsx5syQLomHLkcaotnx19GDMNld6mkATM6YSop2
5g4C1+6iOdeXuP3EWG0pczKSSokSaKcDt3nzVuJw0MXdKUDaz/yOMW+JzAFpuhIvxwFLVINqv7iC
DAGJ3BGeTQDFRxdzj5I9AzD1T2f/fWOZKzeXuhyyFTp6R4Wn9bINFntOCsFbF3PHSnIWNhJlzMOT
2NY7zJaTz1PLS4vpPfoxi3xfB3PPhkbZNFKW/5ojTe/Bc+bnZ9lL0ZuiGAN0Mij5rgaY4r/x38gr
L2GCi9nnSauY6BVBJKN3RI+qN9WJqz9YQe4P8v/rNzOZsKIXkZX3Os1arNApss4li8txfOrYV7aT
BbpaoKKLIe8LLO0rjdbLI22vywomgbtnHbQj6OnzgHSceGIy8SSsZoz1LLiLk+pMhtfBGp28qt1s
BF9Zz9OZ23RKHXTU0LHTMUPKOGUdyoPSD4jM2lSD2f1FaL7J9b8klysbjEs2UaFEWQIbpV4ijwVU
q7j/l8+0MsF4HuaNxLJIkCYhLP5SSgmAxAPU+le3gnLZZjzacM7WseMXSauGmjbDZt/HmNJE2J1z
W4tKXuzd9AddtyxArTFDwyL3p8hahp7m5uZkU9Zj2Vv21AsHe/SXILksB3TZMQLPyxW2MVorw0zQ
H+pYGgyKvWg9+uDJ7wQCAj13Inb9ZYAcQFpD4oDeOovl0WvHiC/CC/e5upmxrH4Fcx2IRW7UaQXv
oa1KWttCExjsy9EhCjhORA/Wh7OOgTlFFvH81lUmbzCaXJpIh3yUrrcmKGuDDjmCD0Er17NU/nTx
VmVLMRQNEHpRgZwkY7Bsl7yaKEZ3PnR7CcOPVJhX9TMUz7kYMJoYsItb22KiCnSElLGdMY8uolr/
maq20is8Pk0REKqdgyuBEzq3IieIIizQiECRVmSJEM1KBQHigrS9EeuL0iy7tJE4olybFeaVDZbq
Lh4WY2xL5MkJSq2Ka30zviU3aUAZw0R3fNDBw/MAbXvvuqNsHfy1VeazjWZslEIPFiVdjI8L0W/z
PNqJWcJ7lHF2kGUeryfBjDMRshOd25yK0o7vaT+0Em3pUjzPJ/L6HyrnvLUx+SXEU/LZtPDVxLtC
timIJgdTH4GUyo7sB2/x5F3yQ9lf39DNsaD1jjKRBuTPkD2jVAbRfnChCwOGX4Q46VN8nm/0B4Dk
M9vcZXfCC09ngrfFTHAZQcPbDB1OoEVCpxwHGyrKvPi9acOEyCRKexjpf1v86vEDUrNaNSm7UP0z
v6hO4dZBitFmEiw/x33i8ZkBaar64aivDDL3LWlq6EBEWJSRC3u9/2INvRNHr1XFG5bjrYy5dZOh
jTSMTiOjnSC5S340hmlzPGPTHwEbxWsV0l1gVsRaV5tn6EU/ttPbCSe77jQfKLGitFPu9Qfl0O7N
o7jj5V+bL3R8rd82mafAYhZJPwpYFiV9QGDeQT3cK3za35wRnlOfuAL04FFjdjmr3bqB1paZbMzs
hr6VaGShnMztfQrg6mALKXpWXTB+4vFqb3++93UyfhJbGLocGqyzHL7pyu3Q8bqpm+/+9XoYBxnH
cdAbFRYwK/3aPVLVGIBwzmj7PfM5rTbpBFbW2D7YKPd11KFiBmsUqpEeyq/xAiImxc+gmiOgOU1+
9L7+uYYqKOZuMP57jDunFPmaWpsX+7sHsWBSqKxZSjph3SLGnVtIn+ZOZ8++6Sd3vHcr3cKPh/33
R7TYez0KM8MSsOj5QHGrw673K9qA5yRHnHPIYkhLYZogaTJgZjzdF/ELrvIleeZ4/2aKsto16q+r
s94ueqxVOc66ZjcnPF29adfR7AtEL29MbFxUylZmvXYYJrgQWQg1kX6mwe/2g2kv4AZGgmm6UgXC
Jc1JvOYuvakle9wpCi+y8VbLRJlYGIesTvHhBl/MMItKDp0t3XUYluowrdR/4q6WE1xY+GgnLXVv
pfiEmICl3DnSDqKpAKkMz/+Fm4wXRS0mukSmJVZLDHP0zUJyuwbCYdhB3j5ofdMOKaDyE9CNmPrn
ZZ48X2WiTp1DeruNcOGKreJPTbNbhvk4zC3HX+kH+vvJA/zkT3fFpMxMBnryIl06oV7laFPsyAYU
36aW4yyb09vvnvqhNxgpTSnWBWWTeoV4U2AeLL8E2ZOd/2gwM3+guArdsudT6cqtM51Rl9hBEY5w
VQPoR7u2ZibajEADE+g+gClF6L734uANBcpzqXRJTVBgiml/lFv1hRMXrt9TSGz+3OgqhiKvmoGK
FWrYaewYKCKA8MN0VdvMnHSw6Rz1P+k9UrXf/80CYIGxmhCw+QngRJfm26bwRRgX4p+cpfF8iIlA
SVSi70ZJWoTd5FNyihkB/EV8CSu7xShq7c/fNMOD4lnPI+i/fkjw3P1zeYlYxRgsQ+xTk09F/0mf
LqbIIwzk2WDSmSE1Yr0XsbopPoHxxIukvSENnPyaezaYQJMCkaMqM64NcHygLOcWe7yV6qMaULSI
XtuU23ZwwhvjzkJsBcAC1P+QLHziZW88N2XCTmLlea62+B19/bVYJmcWG85Sr99XmPD/85u1sZII
Zgq+LqL2njE8JuKFKJiO0zt/mh85rnn9fjLZzmNa56k5VyhviYcJfKh+HgzYOqALJYcSBM9H3v5t
v+bfTxzbhJTAK5hFKoIczbuF3hFyH8/PoHatQPo6BcviUWKKf2MmXp10FiuqKAv4/gmOQj6Lzrz4
ysy9ezkngQWJ9n1uNm0FE50r+ZQtO7Z7VHvgjY1uGzOdAsdFKH5Recd8s3OzXhwTYXKViNaS4Jai
YlF9sOA9T3kss3u+WBTnyjffPvAqgSO5IBX5glVS9kaa+OZfhHv5NtwNB9H/pQ0E1T+Ac7DPHG/l
BFL2kT1mUQRdeZimKm1QUoGnQoYOHD+v2WV2zV11oShj8u26WV7seduR1Yox8ZdMA33g0KsJu3ob
36sHcoGgjptBdy+D6uzt6Ete/wBY550F/T3xxK/acH8GE3oEDFxrSoXQowbQOZC9OkCLIoMYwOik
UFVzOk/Boc0f8NxBK99rXjVwZaH5Wjm8dwLPB96wy6sdIbrcNhXdkca1bvoagzTt19/X9Y35Wp5k
P7vQYUEeBujtG19JTlh6StlKi8qILPoUogI/hZ/JXqjYBSQevwleg/+H4lbiEcjzAnl7f90VOCf8
Dfa7Wnc1NpFclAiXcnkRwkdFPHfZ7XUTm4CJ1Vl+c4OVjT438FoZkNhOrxLYDeuDtCsdHZOK2qF/
pNM7/Lrx2/e6tqlMGqSNY6xPA+IHTeN7iNwezMqp9jod8PsUgjdj9LOvZPHNzyDifTISm1cc5Fyr
MhPAhEKWR2nBO6ISJztWb5eas62c0PEmlLXa1a7XC11W4LGFWDtx+12IbuYRI2wRLx3irYRJh8pW
TpM8ow8w81JGj6T9lzGhtX8wmZAlV3mxtBDSmrTU7icvA8W/+E94XMU0ZE2TIMcssdMHXfV/xQ2j
Lk9Nc5gwX2DppdumfplDvLF6zdpbZfJAxslpJP4lzr2bZpyxqONosVTsYPxz8tMyMHz6BnrCiAfS
LbybY79PUCqQbfVz9XNxrAMl/rBc3hZo28+g99/B+CTpOiVNaTUkbE03BMPhPAM2oxQ3Ziyh4orh
wcx8NSVyiKLUS+tsF4XaoVPTo1LnQbGQV0OYjloZHlUDwYi0vqDF7tAXt7VWnMM2tOwmjAJxXrw4
s4JIlM96knyXo/FuFNq9YpZ7be72eqKAURVIqUUJTAuDF23t55Ww07UFMrvFMTK1w6hGF1lcDn25
7PWI3KRG5g2Kecyt5d4okYagvf1FXtIjmqdO1Ji9HWXQ+wZ3h2LI30JZu+Rm7HPi2PaJe98++vfV
idOJ3lqt9VboGdz0vtu3tnIEUzpKZK0LCTh7+CHwya23s+d3q8zxE5aon3LKduvWUKDC3PoOcJb4
scY7C27iF4E0gpLWnond8V6w27n0u2nmYFaSDsBXjAUXp+Zk+GVgOS1oz6jYc4oBc166uR1o3s0x
6UAOHaKqoDz0aS5XtliriW3w+9L0rf/xZvhtRWdeI0UmJgVaimC7750woMQO6m2HnrT+WXNyn5tY
cBbFMtL2WgRhiMn8RbaD5NJp50Ap30AttP+dPkTzIXrieCpvjfTvK0/NpBnqv/TDtV5zkiH+Oxxf
odrz2AX8q3YTt7YKrCwNbWUZSiXT9Jk8L/4ApEmC6r9qg8CN6i7+hxOxuTpLlQAEVHVgzhk/WUqI
DYqQIkIJ0gTTV3csDa/1RV/xhH1b4jnC2c3NHOndHlugr60hhRQgmB4pX1J5j7EAI/c1nHwpaE+V
AgyKPdzzhas2PWdllunXysKoGEU2An/St8c0bJ8JmXhzIzwbjKOE2mCMYVwBcxiOr/2sRHY6D584
+8czQsPMyhujfCytsO7pyEP5nOwXyKNQYXHQJpd2dC+6fJ4e6gEfzvhq6+gvWllMijgRp3oA5KKL
gmUqDqT0BwtDTTHkG3PBKXTF7YuJc0Fsr9PQdAWDt6LM8oW386y1c90BjWw+WfO92e2vbyTv32fC
MREHskhlClCXXOyXDJqQCo8rn2eCOVoFKI/rOcTRyrUCFIVIU0Sl+Xl9GdsBw/q9T2wEHnQ9rzqd
ingHs6dgUjp8FPd4bjqFR2lflu/X7W07w7s55hylS6rLfQRENEW/S7tupwW6zx9Q2cwOVqtijtKc
zElexpDE6pum2/WGeqnAgSxP4w9REnnjmNsh6X1NzJGKq1lryhyulpFccsRSdjoFtbtGGYLrm7fJ
xw0iAlXBzC5gMWz7pQ7jZmwaoIveZgeOcSCco11FWTN21y1tud7aEOPdVZ2aXS8BASrXieJXGItx
Givi4EzpP8IGBgyMg0hWxAsAzNd/Bgahb0dZa2BEr/VATiyg5UXPMi9FeWO2ql3pIScmvJXIPlpU
QRQMZVVZZPev6/I6HiBqgxHy+EL7uxIqu82uf6WdOgiWgVrw+j5uls5UsNUaALwoosqycevtrJdK
gi9mgGo0cpadvu8w32wCP8ujkNisXaxt0UOxCrTYvUEJRYD8atSvyPPsVI+ts9gQW/xSPKNpbat+
g5yDN4Ox5f4qYCmaCLkJA5xkf5rV0z6SUhFTTbF0UMRTKJ3CnrONm+64MsEcZ60XjMkQK7ij9SmH
OmA1PXK+01bAWC+COcNJVFQCXr243xtbDswgebF8sJu5+t56sjK3Pum+fOw/8XD/m6WutV268tU3
i8CnXEsmNk8FqM4WTMxwCB64BwEtsMvTAn1hKHkhc6vO3FI577vRv69MC1ZoSHGBlpgKwrjyCDLj
+r4NaJ+j+JoKh7p3ZD/HmeDynG29ZNZrZvyUpHmSjTnKXCh40jundIZPCtrI8mfigCvLN7jEzZtf
F2qZmgkAlaywjNzAspeKniBCS5K9oO5FjmCs/6ZcUuA5sp/ST/VUBdYtD/z61mz4EG5WZpmFSnhE
xRXBBKt00wIE1AbGfXZcDrRwCWU9Dn3W5hlZGWOeplORDImVUeKTXvXipfFMnuTE9noMRcJQvEov
IeaQNFpqLDkl6KIk1BT+Sdti4c4CI04R8Gp2myQH6soaczSWIlXScEY4K3+SrxPx8mfhptlHjrYr
z2jculTR1bqLT9FCsYXCHR1y5sVvefOOQl9e1lVoFX1QfdZmpdFRF3kbJHmkaJLpUXUqYCkNP/NB
4mJTiT8pGEdbfghvFg9MS6CwEqG698alhUIAJ1DRUPfBp95/EPv+0WNlAd4Qh4cOw4JG+iF0p/vo
K/jC7AiK1A7H3OZZXZljgrsUG3m8zAgSclrdyn1R2RiW6IBsTky311LiZhOt5kJIVQNOCiSumA4p
fUlA9wDMnJzFb0UsDZTDGvJ5Xf9AdNWJOR5/qEQEEWrEZn6vLTeNzLlqFFpyYDcYuhlISyRZMzHT
8GdYhLAKMEoWcoQGBELt/RTZ/aW8s/w6EDALILjonJ4gleCHR/mU3YnHFoHLrR/RW/Rqvzlb+wxq
sry+xObKVz+KuQDrNhpA24a2RBaCUKR97pfJnsqH6x9788Stl86cb9OMRHxrLL1zwbADlFb0YtzE
kD1MXKRMr9H9fNJPxXMJdVBzN59QrA94JRreQplDn1rTGFcLiiUxFFGldHZ7SIrIEie93bSCOAaJ
BoxE4D9/fmNLz2YrE1XNnzXgdQXLDPpEOmu8rsBmvgm14v+zwzbbq0rpSCFgNWpAdvmdBJZLyzEf
hmdaswu9csfrIG0+59YWGe+N0lDpm9yg/W/Jp4Nb5m31jdLPUV7h7KzxrtatmxX3KgIk5CAgEMTc
OtqiZ0ZSo95U1rcWJCFi026TyQnn5+u+ufn0wb2j4IPh/EPG8c9P1g9ZhP4KdCNHx8TTMT7ItwZU
ONMbngdu3aOaahoQp8OEK0SP/jRkTvowhQaaVYWoT3ZnAEhuDLxhyK1rBcIxumRYkq59UPbLwtQi
dQ/VTUv9luZAP72UESXNEt0pexnK++ubx7PG5CGFXoNBt0NhaZlq19CaykbOeSctuWEvCiSCxFm9
1KjGXLe6icVYL5LxjblWO90oqUAsvF9c7PqueMAc4W3yicpTS94QIJilpt2p7nXLm59wtbt0P1aZ
bTfIE0lDPBca4klz6A3E/BcLOrSIIDymAlfOeGM8CGVfmvh+CjToSIYxdznlmNjMtrSVDSbml8aM
bG5u6dBSGMBHbhZiK3ezL7vRQXqZOB1MZeumX5tjgr8qzgPmGHC5TtDyrZuxQP9/am4by6yf9SwB
KHCuTrFQD87cprtGjYhTxMMnnYitHfYDZIehqeiabfIttcYEw8SIdo30bRSLz3UiB2OKWk+tAb9V
AzCaNcSWy/5F66UvaoEZm95SzvMiB6rVf9Nn42yO4WvTmjxRsc03MijPII0FkJD4QRoRwhSTKdRR
6OMXQStdOlYn85DvKEpYCeoI7RTK1gvqD57w9fZdYKJmY+gILx90uWazkkKNisELOwPEoLqjdLYF
4od8n+zUIxIHKMJePwabfXdtZZI591oMiuCWNgPUIL23XvHA7L8uSBojX96Pn6XL0NiiX8Kd1KN0
FjvukNP2bbT6AUwE0I2knSzaRKJoLEw4qm/M0j16ZMCzGPp/6UdsXu0rk8zZT6YStR+Ctmq+nDv4
UPU41Dd1e8rEU5t+WgzFXlTRjtPRXgTNzpvOweCvbQk5Z/O3j+/qhzD3CIlVqTRr3CMYQX9U3BB1
n3RPpblpDYbXraP/2Iek9d2YwfTRlLHLyih+M0br+QO4WOmFz7sbtzYX6liGLGnIwT+IsJldCmZN
HflMBVWgWqptTTkk5dfrbrt51a+tMJ+QchuBGRmfcPL7ZyqwlB3LvXTmz8psJS9rQ8wnEvNcm/uC
Ji9VYhMcAOhweOB83asCZ02bR3Flih30NWojGVKKZKfSUbQSCPDxiyQ5j/MXcqBqsLHmFV9rvKPD
ryMS7uRfbhNcJvhmioUhMpV+2tWdGFupHjYdXhAhJmieh1OOt6wFsXYwPyMCeLz5xu0Fr+wxsQeE
K/o8puiPkMwePRkja2VQ3PQXWnEVHLIfTxRQ1t5oTnGIfe4c7tZttl4uE3mqiqDsTGVVwC55yDow
LcXgRcSJp3KcVCCBe7VsJR1ri4zX1lqn6YVJz8ZYu214MvrRv34wNt11taWMuwppVUvNjKH+UY7u
FVC8N6pwMFIAE7sxuG5qM3dbrYadilUVq5jkpaRtVoBNX8AZtLgzynNBTDlBL9aPqnSgH55xSVc3
Q8z7IjUms6q0MsHbvEwD3QATUgaVJaO1O4EneiNtRcz1ApnsKinzJpxGRMzR0V4HxRlc0VsiW9rV
EC0/qphp0f26sKWv1QWo04B3PjYLv2v7TLqVU/WzSMcGEwPFtAHo6NwJAQA9mG7rmjb0yksb7ooq
bIT04D8oMGz7q2EYiqIbKN0zP6BeOqGaJgABQ4gh2pj7uusAD/DR6PFmNxyC6Quf3WP7477bpL9p
FYRIKbdDn9A6foMxKeE78iHHklPvuvPSk8ZehjoGxv9vZUyom5cxsyKCd0cEVrVBt0fh1cwUu04K
28gaXyuertvj7SQT6iIIq6dFgk+ZEMFOiWe0vMIXzwITzUKz0zX5DewUP9XpN3Xg0GjJ9B+4tmVM
8FqEclKlJqa0BRLUTjKXUpMZPmU+D38aR6pkgTmdFsxS0DYDnfzohnYX1Kh1FQFPVof3W5gwZw15
XOlFDmS7/qpkyBWbMaiFzp3HzpPj2r3+8Tbz8jeQgKWoGCBhCwskHcNMRHfgf29mCHBNQJLRyaDB
yxa78Kw9nsjXjW5GcgpM+F+bTPARCn2pjQ4eKrWF08WVPcqS02qY72x4FVyeKeaYt4pEoN0To6Cm
DXbfFraKEs2UQyLU3F1f1PadsVoVc7rVecl6tUOO02jmfUqqR5DQeHOBloelP9XERCuyFJ2qggJr
N/hSgTzVio66Ht8ovXTQDGXfodp3/UdtRhxF1VE5klQDRfw/Iw5UiouW0M5hJuTuGL0uoI9pUoPz
Pbdvk3cz7HUZYXItX3RQ/DTZENtJH3ulZTpLkp3InP+QcuVW7JP70rB2yaiczNRwBq13ha56acv8
syGHe7xMLi2oeXQ9fBhRnOZd6JshZPULmXvVCBOjo63oQL7rTsVtRrtuAIaFD/WJYEiVz56+nQGu
LDJO3rcxCqs9PK84pZdIRh6ReyDCFe4xTAmRRNm3QIk7urIr7qA8IrgW75Rxvj3brkKNN/010VBq
GOZSNFvIH+qm4Xz7zXC1Wibj9TGRi0JSCKgFpyXQE9VuVCi4Gc+TATmVKeTcNZuAAh2lC1OSUUSA
fOqfDl1KeafVhvarqKahoEwpfFQfqCruo3LbZd5NMZeC0aOMYiowRbLxYi3TSciju+vHc/utt1oO
cz7bpIsUUDjCScKqc0JR2jVEd6Wp8kmcH4mR3YzhqLimiT5M186cZ9m2h/xe4ZsLr/KRDlq+U6Uj
9mtAv1XauU+fhvT1+hJ5NpiD1+i9boBEA0Tp3XArLhg9k7SHYWl46MHNgsPKM9jpEb1LBWgXYTFq
MD6jv31Epc7XQDLxXwoOHN/4MEaS1K1q0TkZvbm3luMCFZ/r2/b2Iv6Qkrx7xhtTw+rbFFYkh1WO
epml98EE7zOBf5fL8DKEAH6G4k0pZO68pPvENHZVKn8ZwmhfWkYGnpIMAPrQqfLeb0f1kFhGb2Oo
yLIzrTvqbeKSqMKQk+EbcXesCflUFqoLEp4nHQ+B0qS+IC92s8hwiOGTkIy3cSQfMTZw10cz+HMs
M7PDUtzNVeO0veRcX/lfMpJ3r6QetVp5UhkkNyycu/QZJbuidVOPPl9nv9LtBrIlgIMUDg+swPug
TBJbEauWGw33Q1WEid2CRcw2o5pTZP5LivC+NCZ6kbqZocLU0GRrcJv5SDvqltMVRyNQMdQWeuKX
7o6PUuadQSaSWYXUY64QLEiL8KRJT4N+FNuI89neav7XHJYJZeLSVUo+GElgfrEgbupPbvPYLqh5
Zm4eCM/6rUWJq90WnVVo6KJfz4/Y28ne7+19622vPKeOq0LrR7xEFKLa8gg6gVJx0+5FnXns0pwd
VZioNo1EjhUZ1Y6lOlfhApGLyzS9cA7C9tX6vhwmg2gjmcj/Q9qXLceNY2m/ykTfswfcyT+m54Jb
7srUYkv2DULWAnADAe7g0/9fVteU3Flq50TNRXeES7aQTAIHZ/mWQeO1FfuzTKmduPCZOnshQJLP
iuZ3G35aQzRsrWsoi08PgwPmpW+da/RLxaBeee3QBVi4VE3sFmYU9tfEwD99VT8tcXHeSFc4pgCM
YqV8tKPzV1k5cV/elO0VPMPn1wLGmJALtlEVX2ZBnUUcWbaAwobrs+93vl3uPHTBwGGH7/c1UNnn
T/Wx2PmL/WkDQtFMMy0LnG8oEjvdqzVt7Rzak8aVw/bp9vvpoS5DJAK2vfjY6E49ZWW/3JRLkfV9
deXLOx/ZPx3pn5a5eEnBHLSLCFE9nCeY3e/Setfb6teWuYiKdlHKWRjQPLVHtQHyN1vcBe4tXdyH
GLKZPKYt+1Hk4RX87edfIuZgZ2STaV4OMctqlNV05qxPthMV7GvbnYi6Npm4tsjFGW657oXjoc9W
h/dNCz0R8mgO6a8DxefH9eNB7H/ddX4BbCoaJBBrKcdENm1CGnVlw11b4mJjS9XMPRuh5GFUy0nk
7FiVxpdfP8Wn0c75eIrzN/nT2ZlEUE/Eww08O1UmCOaDSLzbrPPgD9Cufr3W58XZT4td7OxFymDi
C7p/wGCOCajuDuzOoU52c+4Ach7L3W+tnv2EN/YETNPT1Q79+cX/+Wx9PO7FpjebwijYxM9yBmem
NUzaknanQN3DY2fNXzrIH4tdJACVaTS5MU9ns6lxo1bt+jyAlFeNtj9FUHk/fa0XOYApS6Np/ikh
gCQVql1eBFwt2fK9tT1rzhkxXZdNNKC320bjs7zVeysq/5q97k+f4zIR4GOrnKHHML/Y9Bt1+5t/
UESPkJhcD7trgN4rR/wyFxCwLdJhh8KjgbVgFeRRONRpWJbXKoJfbxj7IpLMleWRqUTJoXwK/zfX
bCJruHaxfN7J+XiDv8EkfjqFzGTMq0d0LZpUx+M+v/EzFS/ozqmIgyXlruCFZkdyVRzGw/UN9G9u
6z82qn0RZwZTE0PCemRlH/lJnrqDZWzOnUjUJQkHtc2/Ejo/z8h/et6LqGP4TlAHJYoN90hXTuo+
8mMFPyZwPpetZSFPhdTEnfN9upZiXds0FwHI601f6bNuWj9BUsFFX1JBFrja/DrOfRq2ga+y8D87
/JOjlu9rAhQEWpLSlyyaTaimFw6/0vj8PJh+rHKJyR3hZ4VvEfdPl9LVeAyAtgNOFlB6lZg6VUBL
gn05HGHFFs9H52647uF95Tn/JBZYCMOVLsL5SJ0Y+Ie4sq9E0GsrXJy+si1rQjGcW4WzkRh0n8ur
Op2fIW/PYLjfX9alPmBel9KtZn1uGIJzlNGNf1CbMwHiKlPm2sOcf/7TIa+YJ8zWRE5sH+ltvi63
fRePBSZfZza1/F6tyKN/rRv5qfLGz493cdJC0zSYnSNMWqsxUTfe+5nEbd7N2yHpNupUJ2T3VzgB
Py95cci4gLLqVCFrmWWRcPFa1l9+fb4+Rfj8vMLFLe7MQmhf44CdET7y9Swead4CkA+pmPHtOr/5
8yLbdS3omLs+pFwv1qsqYYq8w8V2zhryXT/GDMXnlDjpsnYBx++/ju9hG7mwyoPNg7cr0nLM/lJO
+9OHuMgmamH5wMPiLHQUhvLLl7Buo4lfYTqfn+RP+dFPi1ykEmjW99ot4Ho1eE6kqhOxzIjWInLV
F4Nf68ucy/VfLHbJAkWJUwL2A00+egi27mMDLcAuMWNnf73YufJclxz82SkaV1s4BuFYpJauImWs
+4LHbVDE9VXVw88v1I+v0buIW7PUv5+6cO2t/pmCnfmt/1SNvJYJXV3tohIBSd4tDB9xWIJuD3l7
njgnEyLNEBb537D9zx/+V6/tIo4VvdkG84SLBzoz1ebsUWmkyw2999H1vS4Rdd7Wv1rtIoA5tWUH
BkVHlo6QN+V2RFo4Og11rK2vIK1ms3eF0vRvossfp927iF+ToSmvR3SZigZqYNBtdGDdGN7Qta9j
9XDmil0j/Hx+M3yseBFfVF5YjEx4xtr7NtHtWFzr+3y+/QMv9E3I9QNDhy/5p6tHa/hjjwsSPK/d
L9NT302RaRiRialz3l4LVJ82FtyPxS72h1RtrkLenfsXZ/oZkEMoe64f6c+/tI9lLjaGS2RnQqWR
Zna7MQrcojRMrtwzn+/0jyUudoJgvTlxB2m51ZEnEBePHjWhstQeS9O9oyFEigzkdX4dJnSmedz2
1sEIrnoFfB4mPz7Fxe4Y2eh2o4/dUe3P7OEqmSOx09C6KLPuSlL5+RTgp3d3ccnICkT1hqM+rjY6
7WLjfk7OCUO7tm+npJagl10jGX1+vj+e7uLGwTxnMdpz8Vr1XVIFftS1a5ajWrXWClivfmyiX7/V
f5M4/7HiJSqyDtmizfP3eU6cjaM5RrjNz70AOD2sAApPvDwavxrgaUOdhadwHLp2Qs775s8x7eMT
XPSxvTbvTNbjlrUnyLx5Jew/8/HN5stazeaVYuTfhLOPxS7uosAwHNqPuPrc4/S1i0R2hp3PMSAJ
/8QkXjPsuPr9XgSbXtQ2UOcahK4nb9uBW9w/LnfgKrrpPGRtOqfna8KGss9DcNcbkXO4huU5n/xf
fb0XAWgkdCrqEdGu6txoqvyomJ3EzfO/0p37OCuX4NbaApOHVYgOo0S3ufLpW+22f+0y+nh7FyHI
k4GE8hUqZb45TyNMaCaP6zmuYQnXniUY/lLB9bHcRayZTe00xKYA7lSPNtzZmFRXjt+Vq8i5iDCB
NoU128geJnfe9H25L0J433IvGT1z51n16ten/cotcQnFUR6ay02HZnrQnELxVEHP5NcLmGByf7rf
Pq7vi0dqOmeic15DZ6bs2MqBIgLwzurdKGgWumJCZLPBvm4qVA3VuF0CYJEMrthtVQXB2zLxPKVj
ZcUjhkKZVbt+0uRySBbfim09ngwXvjCygA9ZoMpVKVm1Gj1nPsAAYUiqsDZSyyq8zOsxJLZM+cNb
MGsUDUvpxF7CBgg6d/zqBvyWeszMfLstV7PLU93J254ayIShIbHyZpimOLoescCwIX5bre1w0uk0
8RHiAI3mB1JYVdLa+buuvCGSxGriymBFUpo1i0C3MI+DtE/m0nSxJUAzKYCj3QwaU0kx1HLnFYGK
G89o46GadOQaFC27sT1ZCvoDRekA9eqUj9pXbeoY7DkM6qOEoOFYi6wNXRDLYWIcu5wHyewAPQRt
q0gCZ7YqwvBpadwwbsa8W0l49kYSkM8VkdZ9XoFs2RRrQoNIj0vWNt53w6NGBBpckdp6Wg2Vumld
qRMP/5/1htgUdGEx+MA0mki7FZWIfWveyhzYWHdYIkBhjgA0JW4l1zX14t7osqHM1wH1t9PgDXHt
szgfux5KIj6MT/EpJG92TWnvtOHDgJk2PvC147sm6NLA+PUk3BBPvJCYU/MO15IZB0WpY1I5Q1Yz
nUID92SBhRt5WnxHqGErPQtsD9flW1JDeNts0oaeFfnCdd41mxLWV/AZtB7w5n5g1JLYNa8j6J0l
kAc+CLtZT43MJoPfhv646wc70UIljW2mnilTIRoRNZxsyRys52ZeQ3fuNbCHvWeUpxlt1tLgO6sA
nUDoaPRwm4R2VvhtmVn5kjrMzkpONjmIV9Fk5hkrm4MPJ2Ct5XHmICA17e1Y2SviN0lYOolZm2tv
hvKF8PGli61VdRnX5LEQ6lEwnflu8A0BaQt56q+VCZ3aJT/4qL9d0Gl8bq8nIYbYsXMRtWFxDAOO
TEy8NN68Fl4AYugMiSnpvErbXOtlfKZ4FRDdOKNzcfEOTBwrg2TaHLYjsYG7cF51OG8sMuya2U0H
t9joyW5xRMonq6iToPCekXXGLXVV1JEic4ImM5gJa+0+iEkH+1Nz5HdTNz273OGJPc4S2uv2ELWS
rwtP3o65tKJByZN0lv0i6h8WBm+O40eWxZ4mFy3QvF7ZIfzYeA+FUlo8WyaEx9uRfgMTO2LBlFR9
D0QbT3nursQIb/fcztMg6J0UeOsQwcA5FLouNm0xp5rqRJrsfSBW6jM3HdvwuHDyTqh+MWbxBYYD
MSM4JCF2Ba9WATfzZDHUkUojNYU2I9E0mXTGIeoW6b/VJMeMhrgw7qQ4Z6JikWe8jwE4M4xtsTm/
+6ZeM8WSLnC+ks69k0ufhQpCIhWA9cHgRASFlTtPKB4DeZyAR4+YrlLVeFHnuhsSkrhwwbCdXj0o
hFS6TJqRJU0YAinlH7hJ4eQmWca4X0a5KUS01Bb8C7q0cA6eB2D3BOARO4KcEFuuKGNbaLbqdP+c
zypzWP+gemAQ2z6PtPAeTd6u0YSIPWqfJnSrrLY5BY178JV1sphZQ4vUmG4bk65NHO2O913kuN1d
b6Gn2oiYOVBAKIfYpIgtoczkkJ8cq0thhrfpi/ak835Vk2AvZxvnGYPO3r+FL1ZEK7FjDMnlBGpD
NSa8dxGHiZe0HU3zIU8Mma8pU7ENeG5M9JCO6K52PRq8RmVPa0LC3YTnAO2mjMbQNbd1YO3PnRRI
DZGVVAQ7xI0hr17tBqGdqJa6ipva2whZIDJ1bhVDkf2mMzsE8RxdrUbmcTfRVVWLYWMFxD/ULkvF
UIWR8u2T7/qbsA+PtFDfJ2ruiK3uCrt/w+FYDWyMa1pnQonMqkqeOrlpRUoGB+zONGBqvwSBiMPK
oqmFYVjZ8f0UhAlv51haLAumCaSOcEv5cABZ6SHHHsssYeRJ7zhfIchR7sugfQBqCt8AHeKCs+ok
Rg98Hm3cYHaZ9o5/N50H/qaf6U6cjKXfGqq4aaEjFU1h2784Qduny+J3+9I3utSjyo/art5BWBT8
EhTGWWtZKcrJ7TSGiWTWyezIqijG4TtlDXuRjGgjJZxTkRiFlxCvT3EN7u0WL7Mkm65GtTR6g0z4
ZNwJ5sesO1tLYN4WSjODT0JcKr4jpgMfCONbD9fHSJpdGUP04WAiwtTSTfzWioNp/N7n7uswFEvs
d604Eqd+bz321WQFjzqOMMP4sbPnOwmjcNeZd/NZKUiy57Znedoq+91QwZotFtTuTeZseN9PP8LJ
86NGuc2ajyZ0l93h4BchwbBQhhkH6h21x7PPrVtntmFiZn0PA9qkMABUqZcP76NWiJalsjfVVLRr
I+Rp6c2JA+RHBNnAfU7ZWoyKpVbgpaGJvZDnG7c0dEyF2yCQlO9NETo4L90T8hvIWEingPyeOLbS
B7bMCJ97i3wBeBd1n4JDfe3uaOWgxzrPgLYKdWvONfQkQ0Izv6z2KBUxqO7XBa1pogyoWjVA45iq
JmlF67Wtux2y5tTNb+zKbOPJqV9loU91WB0DlSeQ0XtoW/U1VOPj0IKBN7XOm284X/0qP7ku9GhD
tQob61Yt811fhXv4pRy8yYGBB3DWvGsPvUOguKzbh3mq3gqqnrxlTItueZqGjsPWoHjslZkNnVqR
IMcFbK45sXkMiM8GArJrNNBwkQ7Wik5janAjs+l0rBWCQ8W2Vl9tpD/c06r5FgRnjqBD7pqm/Tor
794dl1umvFOJXMEWcEQMyhqZWf1s9+qhGyoIdPh1nQyLt3OR6FXM79PeFumCl4McZt/1473CPDMd
4GeRuPaTQazdlHcSiuvspe3Lky+Ho1VUqeH1w9o2Wh2Zbalij7Q/OnvZ1aROcyK2tQsL5b7ZuTno
19pERRn4CPRVGRmkB81vdLYQ6Z0jq2zv+iEwtnSh+4lUwdpBBYCrV5agsDfjzqgZ2qIzvMOH/Oi6
5WbywvvKrk5mYbz3EHzxAjqDMutg+krIqjGWJbJ8A4rNHdTZK33TTFpHfBLF2uz4bWe0G0IdVEqG
u9ZFfzuU3oiA646p8ksVecyNCdLqyOT+DkqNu5nLrVqW516Jk3D4xh4pyyhlTzC+owjClbF3SvY2
50o8LgN2UzADveABv5kPRfVlbBZ4MC3KwEUEJhVaeeuBNDaeLb9ltpmMnKREOie16DbqwhoO8AqC
5OaiozyYYgytm3jhTkbM+r43x/shDJCnQbiJWmtPYA7lTCtHkDvHcdPcpEjQ+ubWLpoX23pBIkOj
duKI+uKbTcTGCMPD1HVWxDq1lnVgQ42Z3i9+vRta14om3R6ABb7nhoeIAd9Vs0yLnuL69O7QCN+a
npeyQqYcCOjId0BG6/x153t3tQNemBdM2PteIgvnUXd+Wo/jTrjIAlwXb4SOTzULE1izJbQwMs6H
21BiR9D6mXbz0R/0t1lBRLir3qfRvTPlEFe8fLUcCkH/xUs7r1KxmklWF+TATPdoqwaD59aDp7Wz
RWFFkmLuU9mWSe+2G3xcvhl6423qvcegD75qCUSbb5gJlIK+j5YhI8vQ2QJd2IUYLGlRpg+aPlgV
RwoeZrCTPy6y3zfcTUTdrxefP3aWsWZTEOdFm4W9fm15/Rh41nH2jC8CVraRWbA9KX0gl9qv9sLX
8BTKJktvpey2rVc/L7MXxlatULrNGW/m21HrLS2CbalR8i2NBz88s3olAaosNqVAg87RYBYPvdnd
5gIdtnABHQ/XTbEY76Ine1D6T8qWmRrPFrZdFblh/joFOJckuK/7ZkNLzLDrKf9h2W4ayiozfZKw
IYQwlLukpgXASeU++EubcFPfEzXeharYI0q/IaAweKJMu24kb4Uab/yp3efD+JpDwzSewuHGW2jq
4E5fDPoI2OADU/1RWGE22ebOXXQmBEtt4d+2lYvgP22CXufJNHdfxg5hqGzsrFGgMVZ1GfW53aRQ
Ej8UqFcjw6TvGiUU+HJItADZq1wgclHaxU4r9i7yijgoqxgSxjtKSximg6ADQHKdLR09WMJf4bsH
e8UsY6D3E9ec9tPibPxx7DEbQJ9JURRLzlx/72iOeyX8llvFmudDOjnBo1auTkIu1gacaBabn2pl
HbqKC9RrRix9keCTZE5fPTrzgneGHi9EZHUwbwLK9tyHAJli+8KYNlVhxB5Djd43NxJ5m6z9Ry/n
a0uYEHKQcq/s/gf1+6RfmrjBWZgbulGG+dLI4bZW1X1loD7y65XH5I729pfQWn60iz7pZnrwJBra
gfVlxo3nMpZOqt6wBdZngfrmGOb7OFW7MITm1VSvR7VuqLwJRb1yJ/cBeoI7220jaoeZ5dKMUXcX
Mg+3jwsLC92/6Nw/NV1+mjvj2AmAhWoreFQLX3FVHMfAwa+rrfuxGoE4KfQrqVXGhLUlucuikQdB
Ygze11GWGr01b+OIcogW5aUGm7/zsVzXmM6iVu0wPEFql+Q5wiVO60vYy/vRrbet3UUQSv3me3LV
dB2NhxDSZiLYzhbqmNCakqn12ygXwyq0STzRDsjwPN+TXD1BPgnq/OGBOvS26MdUNwzhwyQveqSI
K+dWwRDPhAWxq+cidgLxANE/M5586xgW08pXTojd6GVhOK/kXJEM4jTv0rFjx60TCI6mHrTsueZ7
Y4KKiwGv5h4JYkgnVC8anGBChrdO2JDjEr2KWI1bqUAFPS7yaECrek0N/9V1ZaLObcextbOAu1HT
UXR3ugGcBRyb2nnTi/PqTuzBsrWKWUhe8toDbKssDnRs18QxXkF+mWPFFhr3voXiHAk/rebs/F9B
b1fxkNe4QML8fijFUx6KW3sm26kyVgCfVOvGXWB0JqBKDfVjwJbz+jCNoNtb/j3pKGqmkD5DxP8V
pU8eC9eEepzQJy4l0i+fNcfFV/tpUqglrT0r2UHb3fe5kfMWpeyp8ezt0pcPdFIhGldBF3Gtzdcl
wNkZTX3jmNUKPajvwsZb5LW8GbswmSrnyzKZWWOSbUHdF8cXaZMX0MIYKzcSBLNsVFrfi86DK4Bf
xqPtvxsNOfhO+cy8kaaG7W67Qh9BNjk5OdyG/CYEyUQERdRAdScpDU/FssHRIzO0aWu/jgPLRF1t
lCt3bJxV29KDA/RFOjoiqQwjcUZx8ggReyo7trbkUsGvwGjiluldaQaPGAvveM7uR9A2ps5BXUxB
KlTKTrAb3RST64MazETpmpWRG6Dt5Wv+PPYKQkd8eLVNciPGHvaBVYXnVgs5UmY9uX7boCHGvAg+
ipAnIPwObaUYAM9gFxRQSKnbB906B6oYpvzwWfwy28vB1CiguJaR6KcksJE7FcKiKzBI7Vj4AweQ
1ncAZoJrjz/WUce6Icp7nFe++F+Gyn4SyrldPP42MbqCAtR9aw8eviqPFizpJ5JA/66/0h7/N4OH
j7boxWQnUH4n0dLAToQy7Fn3HnGhXY+x2ow3JBIH/1qv/PPW8h8LXuqRkAU2vroHgP5so+qk9lq9
lQf2ZYCu9PLs7IsU9lXJsL2mLv35uOFj2YtpDrwEHMFLH+49S5PWnEU1tGYapC9XGs2fT40+1rkY
5LikltTHxQlfM+/dOYyJBTHMPLWM6OyLFbygFVQCI3gNXf85OPEDzOBfzHNsg9iVdfYuqcHYxzjQ
H1b5EsPSfmekMiXfljYuN+gewskRoeW5zK4JwFybSv7JSacDD70Q7VlaK6k2JEWS08VNnK9EnY4p
STjapeurz31lMnlpr1P3pOgKC8/dJmjaBUHcQD7Ky6YlPcPE2KpNrSaqX0zkrXZSNKt+Nax//cqv
TNJ/I9D/NLaXhl3ZbMashGwhiLjqIbADReD1te/3yozkNznSn5YJNXTFjBpo+aGsk8V7sqZrNKVr
K1yEgkmVxNKmxslEv89E4WbY1+TXrnxXl+Bjs+pKp/aAOmOWG/ttEIMrFNn82+CgdntQ9fdhuIZf
+nzu88ew7BKCPNZhkFsdDiQcG/ciO/vAgF69Otsz/5/2wSUI2Rm8XnXmeSGvBdxhxujWDtdK55u8
HU/w3Y7zqdqaFmYfvy38ny/z/2NvzemfQ9Puv/8Lf0baqducoYX5r3/876N8E/d9+/bWH57lf53/
6R9/9eJvHvKXtuma9/7yb/3LP8Lv/3395Ll//pc/oHjNe307vLX67g3div63BfBJz3/zf/vD/3j7
7bc8aPn2j7+9NIPoz78NkAHxt99/tHn9x99MF+HzP3/+/b//8Oa5xr87NNVrMz7/6V+8PXf9P/5m
k7+bnu1DC9Y988SIiythejv/xPL+Dj+Ss+66b50tps7IL9G0Pf/H35zg705ITC90ATWFNkCAQ9I1
w28/cv/ueIHlQZghMFHJYyf9zyf7l3f08c7+AzOzU5OLvsOjQJP/XyaSPgGeFb8P+sEQCoTt7J/8
UaaZSU8hZylqQp656eYkGakxvMDrAz4pk42cva0pN5KJUHsFTkRx4JUOdh5Gf/AerQGrWXKjOk0O
kShSQzpAlsI7IeHRT7IL5Zq1YTtls8+7fWvMOh4sb/STUIcenJqa+sZY5um+KlCeolFTvHiBuEdq
7cPfe5LmxvTm+YTSsLPSmnE7sScXI1p0hvw1R9mUFQy1TV4MFho/Am5xuuqXkxHWegIqHuyhOGd1
veHw2phTqoIXwu0yIeOoIHo2w+C+bzrzjrg8zLqG+mPGKjPI8kDAWTDE+yzwRGEvksLC2MxdBhJ3
YDHHBnMe7N5DNVKgge+6DlJTNnfTV/C+ejhikWUP8S70Bu2i1SdJ6/4QLJBdGRZF9y1YuiIGiKs3
IzK4SGqHHgAdo6YHbzk3X0Z7OFZNITeDO5k7hxb1kQ3S/UIHdNbaQUezRxcR2b35Ay1UFfUWn7e2
75PV0vPw1qpcYztQzrPAG/zVPA/2tgsQRlUj32gzh4mPtqbrjnQ/MsxZpKX8UzWS8WbI+wVpaDd4
d9TqlyDyyx5SQ9qq3vthEA99xybcb3PVkshlDn82W4s/NDA4KSKootbrIHTojwFv6GaQPVfgeDKU
8+gSlYk5BvmdPXpdHdXV5Ke94Mv30i1ROwSVPgRtrb8yDt/6uvLlyga18jAWHibhhTlEtd1KzHhg
HrQleFlQCgnbH6UJqB3BuGKqG3MLhgcM2hY1bTTCOy4ogS7U4iNXl05QJAXwzV4SuPkY2RDF/FFV
Dvmhg7AuokphgjDYs3dsXII0HYlZ0tuNd+zGoEGjYIZXhnKtcwtRrceWh6vFccavPhtA2zZs1FlQ
LC0Hj64rA31DaN09VgZo9QknHVjDQWChbzEbdx2di12TBxAVq8wH02R6pUzMCkOOdKlx/CXx6q6N
C923p27J38yOYeI6YdJH8gACHA9FkJObpgyNTdjeE+nOdSTGAOxPOUmo99X4tNC/rLMggJnIWLR1
il8Bl9JmCVIqzpxxfzq3QZu+PmowE7ddCOmYSsxenZYVH6ISxJIvdanDAVOZ5otfl3BmgyPdRs8o
+PzZyhYPRUsZDuEac78yVXMo1iGG+8misd9y9Hsjgc7KxoMwaVbODD5nLV5+a1vPVjWIraaYQ0HM
HPbFtMLIF/XXYL9UllApV4HUsTe40FVgeC153j160g+AfLea22Aopj2bZv29nJcn4vttSuqiQau3
Z+EmmMlbTpgXWwUVKXpfTgw1eIGuy5SjncSCV8vw+1Uf6O9d2SB1QcmT2hgJH0GxtVmkO77cgZQ8
7zQmsbE91jCq9zmE6kPxJc8DOGIoaUKAqxED0AfoGRroy26tup3tyLCYSCX3+SueLgDWxuXenTYI
PNcw7kgr0/ZuCkOX24m69T0Gpw5S8dwPt11H8pVH+mZdLiGwsXnofx1t645J+NPV2uwwyiwKDDcB
cYB6d06se5IDRIHeQggZJGPkEB7qqjWCTrgPGgyDoyqf7C9okE5thH5/vVqoQFCm9siioB/7XTVP
0AQowycDRPdnyHSD5t2bgsVK2iVc9YA0sLlO0A5ZFbJ1cFa6MuUVuhyGO2xD1M6YW3FMLrh9bKZ8
PpQCSgaNIUPMCEKYDKdkRI96miGGhFEhTToD5CQ/JGzvCKu68TFw/8JwXbHYdwf57HmegVJ1Meyk
HwkAEX7uY1LMGceHaZ2dJIa56pfOTSwFbQVVkCrultlgEclNKLKoDqU0WhEcCiqkpaiVw2aKcMOD
YjJM8nEq/PnILVL4ke0APjPVMHR3VT9uhO3l8Yw5Q4L7Kdy2oT9vOJpmkTsMAA3QeTOUw5OVzzag
LQHfUgxYHxxDQGDOMzz02XDFrE1TARKeA5iyLiV4snHeDFYM/CcALBwj39w2odHkOII9e0tJ0rlw
yjdYlAQZtWz/KIVUu4XYcmeEy1fV5f13xXwVV45utiQoEJxLPqgUAd1F47zTNwFVVeYbmFGgI9s+
akcUGSYeJCqncWtgQhwFNIQrIrNfcgoRdqd0l107zeE6MKwJM+nK1ehGLTOaFYW4cfMavoSsK7YB
6QWN+P9n7rx2JEeybPtFbNCo+UrStYeHli9EqKTWyoxfP8un697pbmAG029TKFQVKiMyw92NZsfO
XnsfNsQ9DQLcGCvRT92Q8A+1DCerRxaqiobM/F5rdrFXGtGUxMmlRBd9sKCJtkaT6A9mxUKu+8x+
6PPWfaVpqI55QUJW36XlqdPM7F50XXdY2wIFVM56WJrF61D0+iGfx3xLCEJOe2TKibBwMqkxZ3Y0
H/pkyW8mNPCWQ89IHytr8TYM6YhPbSOxq7Sddda5/2AGtdrlRYvdlpmZnCs82bZqfnQ6/HNIi3KB
7hN5zwbj6A85I3i8gMY/a6pPpoxHpMoYL1nb880yqtwMRKLT7h2YEVqHhS6HvZ5nN9kwHJVYrc1M
dvRXr7V9HYqlJRlvMcsPPTPNZ8PLud93w/yll6A0gKodouRiJw5Fy+jtZMeTQRBm8gQVjMBcm4yn
L9ZqfXd8prmT/Z291q677vmQ2pAwZyApPdGaR5tq5arQkI9l9lZ5nntRRWMZ02/0aa2dY6YibuMx
0XZ+5jqvzZqq18kq0rdeY7cN5mZsP8e+6veDJqoQmZuSI7emsKh6deWzBiSS2bD/IMjqz3VBkgkx
i9FCInGQrzvRd0uFIj+427GeSKrrp/k9TSnFWNvWw4Le/tCbLmNChdFSNlrZQOrylD+XHA6RvvpZ
EfRJMkdmqmk3CSDIFpVGCw2tGXfLaOehqod4rzseSe0Os4lQylS2z7yYK5NszFAInSa7io+CZRAy
bHbfLsbIU9Z+mjGCm5vxiU+NumNEiAqFdOlY6373riYAI06G6R00gazI2Nj15JZkTvFpI/fn9MAz
ywpYa6G99odRXyAm7HlinU9fNIl/PaoMgtLP2CfsTcPw09LVQWLKwL+2LjniIhsfU0SV4mycwT+6
lYTuI6i5s6MmQZVevfSPV5hwXFPZ3ng1I+eYlpZmYVNqnxlZ1Z6bnjlw9mAtPfNCBBUBYtfFLj81
f/5W2hS1pmUchCYey2k6jUnKzp2v72463pIT1PDcOypklCpv8ZAmd5zhxnkRyx12ljJk79xnNUPY
24mdcVg1EZqp9alncxmkVm6H6GftYzp7bZB7Sbtteo0IT4+fQmmSyiee07AarAgbHzxIH9Ni9tJT
aRqce8bTbHXati3Eg0MR71lVmDuUNaud7DV7iNhNlh1To6d9txIY6Vl/FKzjcZ4WP1hqJgAs/DSj
pXg96zRX4WKOMnK0rrqLTeYBzL3BpAvFU97p4zY1mpwPFh+cky07r2fLjT2qDCE1uBBhncfV7y+J
tjY3VscnYxbJq6M8PcxEF7WVXryPxLtEulZCUpS5EUCxNjvS9otdy1K4T4XoP5fOzUgIr1uPEOik
Omu27z65afGV6l55JGy8CsaaROYun3HFWbhMVlMLTeEwIYnUOFckt5a1PgkvOa4D96OlKt9XVRs3
VUJORy1BOvwy/ioz7V5N5YOft7fpIpujpp9NNTF/2lmidmTAky0xh7X6ecpTFZgeMGRctlsny2HK
cv+9NMz3xu3csC4aezOs4wRFKQaIyWanrX6598akDKe4eXcyG2nQzG5zyuIzkOPApW620CmX78wj
qbVGZZUV3IiuQDbMPFchR+MnczVjYn08Gme9h6a7k/NrgrWBPcj7TF3feWlUYj9nZrwS4jLGNGu7
0tmU/fhZN8t6WrTBZJ/ML/rYbwll2aGiguolg3Ywa+vbrKxzbJ+XIrVu9es46n4Kxqa45PXEcdIZ
kGtdEbr1UAS1r7vbZCSidyz8ozGbPveSVd/bmukdGWEhDx00wKKVOFtdrd1eiyejIR1lXMs9qqbr
WYAK+hVSoTSIR8XBs27XEVUpsfpmOzbLYXUEVy7toM3DijigvTkZ16FZ9uVdoqF/qFR3g2ot3pEV
uFtcYdCmhO9rCqrsuGqQczttOlYFVFranZnhweBdJ4bS1VERY1Y1F0/+XIyAPjqF5HIJ2qpL3QgN
OVTnfsk77oE4HOK4fq+ZU9G1HZzG4FEzt/NnHhtcPU2zuWFXRilEcWzJ84uc2txWjv+VFUVYrAMP
Pw+mRO4P/G5Yt4NE1U/mFTBPdkEm3Z9qMYrQXtxbpkf8KcZ4DtOOIF27/VgYs2C1Pi+nuDENlpKM
26NNVRPlVDVQWBpOaP1+TrrN7OsqqtPa2Hodw3aWYWMUBhvs8jOX8a7J2FTTvAzQep/rlI6XZxDj
V5ph3pn3U02hxSiXMPUY6ZULM6pdbo+tVkfu0mqhm5jLBl18V2V9G7LWT5ZgJeUJDv4hvwbu+kxR
7q0kcvPp2evQgng+t/ixLk4/gt9IO99XusOxQXql3mi83MF4Bn56WwurDKquqzcjJyKZ5F+Jxi9z
GSBgwtB+slRvKTaLNMji/sP27edq6e+9uq2BVhC8m3i6bWqqOg/3QqjiZWWX4ameTerQJd6An+ym
QXRnQxt5WXp9U/sVhXesb3uwhskfbARQ7aXlVheoEhwqRj6OY2tHA0Nt7JjBsV6tbmMrS4moqThP
6i038CJcij85OnTggFjZaRvRYHjGKvwy+orPlqQ4YnrLtyVjl3XxoAZj7ET0MG4TLGNbz5Yl48S9
l6Kw3suEQUm+np4Gh9/PGBuehvnaeXCGUzl0h6pt9n637GQJn1d4wI3D9Otl0mF60pX+Bm4cMrJ6
RvIyG6l3myb1ERq5QXaxWramso6VNF+hjqpdvvhPbW5ceo1Hup9CjZPZ0qo3PsGnqXbuO+QkttQH
vwDT0BottFIoWOVQIOWKcSB+EXY2rIiTTulWsZRnqZKt4Rab2EZY1svltA7F3dL7AHjTsF3RNaOh
H3f6hP3OFMdUy/UoBs6RU0x0sbvqQSXAwkZvfCe4WYQxq7Tt1CFunppyhIDS6otc3Vvc0JFTll8Z
rDCMM/PgHHcjq/lBDhPcdJsdk3KIP02De7fr3k5UqketmaOqcl7HUuyXfuWasMzbvh9uWPAcBH7J
p8ws6YnypUu6J6duQjFK2Lkc/KRwTtwL39a6/2gq9z0bbjVTPEzzAnRoJTduknwsNfFcBhhbKs7D
Skh7bz2ofnQPIi+po3r9ZFNBAUkBWXafzaQ2flm0geewNdt+/JK0r6vf/FB/vskWB4JhvXfwg0ay
dAHDlYyQjz/IxfDb9NA1bW1uxEgie6HJIFn0PcvwzVYpnkBvfFkszblZVvnbagcnzs61OCft8CDG
bt8v7k3svrA7pVu9KO4b4zVx68NQQE4oA03U8Ai69KwjDmWSnvzX0VZhwxAdJHq51XgKWyyjqqAY
plXQ8KmZ29iVL7FwbmXW3GmlffDtL3/ABebIeDqINA/Xvv8lmH+5pHj8Ort7cUzjd1HuBxffj4wO
YLDW9EkcZyo2C1Sk5X2kWQVP5Niostc9uwjcZEQJ7s9AclFWum+dwa1lWX7X+XvoS/JwcW57QDNm
XeMtbYk+MrUvo10iNXddqLKnfrJu2pYkZ1t9QtX8qSWPsS9KmvF8a1mVe7mwbAe9htktxtt1dDfu
SAPF00HObDDQ2i6Hje2V/SafmGbi9jN+Qb84xcpKdrrlhUbpa1vQPLw9bfWSx0nOF/kd5B6yf8v3
DY2SwaK4orlizeG+vCAGsYpMqDsgYI8rjU4dJxlWFg7NsB1LQwbXu3vRNDrz4b1h29agdfD9qudY
SvxpU/j1ZsjiD6LPHS4EsdjktXXyuuHDdbwHtsKdr9Uc0+P7Sh5mqidPs2dj2fLsM2M+IjCDQDey
e6v0pl2fjjdMAghxErhRSVso8CaMB5PUL6Lg6GWKQzDRSg88O77YRqlfW7/c0SpCgBKHKDIutubA
tSWW1TuTJT4phCV0rcXGJ41zKvxbw5uSk/IYSUP3Ng7EXB9S0wLFtTg45xRAvjdaa+dPbRQbVsoP
wP2HWSTgeNP8ZlyxEECeWiaHZCoPs0ucPGNbnmvJcb/64D6+HbUrFVTSpVttJMG/9Lon1102eZWw
d7K/MGnlqeV9mazpO2nekt6wwmKatqb12M79FoB5v5D3SOvOChetOGli3Os8DdwI9nWR3TRE3PMp
qqAw3U/Ny8HoJDfU8XPxrJByiE2HMcKBvbpbp9Qof9IXL5suq2jvnWaFp8DzU/56eX/JK+c5T5vL
5H23lv6RNONv6/dPtf/umP1vTXi9bktWgDvSUKHbyRc8KLHrPbouw/xTanBWTOUOZjsZg3FMQ02x
5kG3uNWuBAi1EYqFHajY2dVT/ZXQAvEsF99KExpLs2fQSBJ0jvM8dgvdJWhS357yrZqoyHTjuMYe
fTvfjLT5TzHZB0nscDDM1dEDmqsN/t11OzElh7R13wfjJ7E4SwpWT2Z/aooysHE28eTd9tL6ivNh
CpVK6a9xsGlio2z7TQo/zMbr+NI5fdameTNItXEXWCknpQ/ZJvR02oboFU1z3HMaa0/wRd+zrtxA
yVKFmv/HXHQapZofOHEaA9O/KyqJuJAaGJ29nVjx5ZAeqrS/ccRP71wfzczzQCWpKfrX2YvfxEiv
cnJvx9lv4U3ab1fjFkFhVzJBKXPqqIf1Ytb1M28UGFw+7lKLkJull7BL3aOrxFfccMtI7ToNenHi
0dktrsvO1UAlJz5MtndsSxrxtfbTTBPchwd7PZXHjG587M0p/bn8eSLJjXlh0g/9tWX/yL2Dr3cP
hfGqZkguoT8a5p7oupOdkwGteZg/Fy5mi1uHtbnep9VP5SObZF1zsHs38FzO7R9XsiPHxGMDGJRT
e8bN1M7nZYpdhte4HEvO7+zYv33rvVDm4mG4U45Bgnl3hJJ+y0cgX7/69WkGmXH6TvA29xwMbDXU
C1BrlIL8G7F2aGlHBfTN7qoFpFzzJ04QTYelHE6zIw8LV3pqZYqjlCbtBF8bugyAjIdXHBldWM31
G2rLvnPqnYUWc9CWTkYoOtuioAnm15w9M9bTrsE/NyEMa9UPYK9EIpLvSRK/Fln6qvKcssPFwqR/
eXPW8TpvHHLRKw6XnMmXQW7UxCFdnz85UdZpbQy8rE2wN31bRRXlRoDJqY+KON0p2wnGpZ8Pmttk
YWF1IdtmFLfuZ+4M6c61CJevtXjXNsuPyZnZt/oGbG8/TAkhr3ZxKlq6c3o17uicbjJXMDmpMumI
Lz2HlxwevUY86ZItHSjpsArzUSzFU8sxEa3e8OBUdR7K+Xr/GTC9mXulCjY2r3wwc+Md2p6ryti9
UTi4yvke5t9CVVEs3A83UdBr5hhldA5Pk4VGU8zQX8M2K0Vg+uVD27vxubLz2zpVvOH+XT5OwLHM
c8K9c+t0031f1wCwlvWQJKvNKlEZFfT4XrntppFq3NilEzjuV1b5S9hguxEFGYB98xV3PfF2Vsss
LKB7qz5Ytjio+LkTIjJFQzZdt680o+ZOZHDuujKkVN+0I56xGdptwBVbOsXJ8gk7wgrS9hnOUpWG
c522YZ1KLehM7wMUbjtY8akzhr0/09kmZi5OxE01mifmNb7IimgVlt/UVHYwKIOrsaMdjVrfDAnW
FEvVCHtJODPEBcW1DDVnvklT99DizynbDr+ldxnKdoMFzAumNo2jxerkyXBJkabDCxQab1UR3/Te
y3UaRSvJBl4d6+Tw/qYSm3SpNqJbb63MeeisJhyB2OjLv0/cCGNnOHrleL+aRhYa4MBzZf8sOqBc
xeODOzrwDONYpPiI3KKZsCAwFFUHDMD4clStnAIU0KgrxM04CVTNWeP9JSxzefSNdJfo8avqa/Rb
SecIYV1YxvPSlz8FAC29/VDNFKqqvFP9o0DRDoUaf2Xv/KmEeFya7H4euc40DeWh7Sanpvf/gp/+
LRDhqan4+1/Zgn/iEf5bAuGfvmr321xV/uFff6v/i5iCB3Ty32MKl8+pn/4JUrh+/d8hBeE4f/Nt
gFnTNH3PYjTP/4MU/vNXdKYICtMwDdr44AN/QQqa/jdmbNm+zl9kU//nwOz/jylcf9GmOcQsTA9+
wnX/LUzh7wOw/8un7xCWBwpB0K0BvqV7tvUvZvPSSqqGwzq+KwL200+sQ1iIs8Ayd03BnKYn87Zd
Au2EScO54ORX91whu73PUXDTnJZ7g3X8MsHB6t5FX2+K5s4ZHjT30NMGmvA/Vs12XYho2lq4IZo/
+DZ5VK6xsK+AAtsagbC1f/riWQyHIr1nkDBHYG1Gzm9VbuRjtt73HuUpP8KqP5Yiqg/uttgQr5ZE
lTrYjxMmFy7YtCgYrOV/5ZH/kBrh0pb3GKU3lt1vqULY3LuMwb2w1KPz4Gl3VQ8pl94ooOapv8D3
a4XconJzqlkbOuoc47+6zbQqY92MejD6T0kC7IpNASq8xLrcNGfUAolXRoM+i3+z7MWpzkC9KKwC
gTVBsJ62hXmZce3M1SFLXyydE7bbT7RzsRNpNUpSGygMGPre6SNRb6o4QJOckctpBlWPznopxU0v
xp197GzxLRjVo+k3qOzYOiUtaz2yyjwcqLCN4kP05Y2R7NqLmB4G3kr/YJESUlA37Xitc9ic50+a
VvMfPCRLH9VeZBBQ9F082Z8r7fwyOD4X0TWV2rC2pnihHA5xzYXf/ctI9M4+Nn8IdUy/s40WYjQ8
qEjcGF/V1j3aISOKIhMy9lwerD9+vEcpFbegKs2NfcLTtrO2/Zd3zj/VuYq0aL2b3TNXnPFZMica
Qffc/FSY0sLu0YjmXfc4GofMZThqIOpvX9Chuh1vErkdfqbDcKYHcRn3MebpQI/GsNpm0fVc2Rj4
nPjhZ8LHnEfP2Kx2hM+E2ARs5PScHA8EOTQbvP8/cbaVwMnSOI0MA9GaLcJOoGGHBT829/bdhJAb
ZI+pgwP8SWfJYX7o22fcbKbYGheg5/TecoNV7pxpy3/42oOFz2Y65WG3YbsXz9Xrv89//e/21P+R
Evu/uLG67Db/w8ba9Mun+qed9foNf+Ff4m+g4/p1ii5bJZM1IXX/jn9ZcFy6ZVAteBaXI2HyPX/t
rC7fRPnO+AyTXc/0db7pL/zLdv/mC9LbPIPJ3/y+uvlv4V//zCOT8eQwc8alv+GZvrDsf50zzfy0
vjeVyrZ+3Y+3bTGa5hUbcO+KJTHJ9GlE81rbvfnl+k3FpKPGgU/pdLE+p42dPPm+Xk10Ogr3VtMG
jNKANqTH/sO7+Rez9o+MGv6jKzb8D7s/Pybp4C6vGQnFdS3ryoz+A3WamdXglw7i3KLSotvm9WCJ
kCgg49VNKEZDQb+rC4SZstVgfdGIVsg0ANV4SrhsGW3jjzttSE0d1rqCAC70tGUDkL3xW09uIzdM
4ZopVGeUnTBb13bYGriEGawsqyEsFqMjgGIxLG1nTrUBQF1n4nMcrdQNvaQy1KVOKJuDzjYxBGaN
6Y3AZJlZvzUm3rSP1c2bNZoMmcqNBjsynrsG28FPA0n/CPtOc7P3GpdjCo8LVejEkIhdYcmMTYQg
iGrvaiA1x2FcaZK0Yya428WlsgOopEEHx0rB5dHEUrzMYzaMm0TlzgfUS0wivW35RyBAh/livSd8
Gh1l/JmZjJRio9Y5yvzZ9n7bevHVvi6tuOIaXzGPoq7jYd7USvaKOAuYOZLGkyFUuU2WgqwUSo1d
N9TuoquVGeLp5O6C2t0xeJNmOVZBYXANK7u4In7K0woSLKdr+1+WsSqesm7xf3WTjiW4m+UlO5kh
fO47QXhC4Oc2lkIa5AlXYdOpiy3SeHtwShPTsDXPnLpFm15bkmknbv2hSo2t6BzxmMWmcyB6gYsV
wXNcwbTlBHRPmz+3sqOuLfOJuRVGei5Tt33m4VDvjqPmL4VE/lkVCC5u5jmMl8O5xlTjxe/0iLGG
5Uu96CttM9EOkGpa7nl4t1qICDQ5iDFNqGqiKHfygkt2IQ8MBxV/4nXud34i9ENltV5F0UtoJHyT
j/W4X/XyjNFjzTdWNSzNsa9TtJ9ZRy2/4IhEMR2ySc2RKupq3mdxLuEPswUnER5Ecz6mbqf5YTLK
eT40nlb6u2EceI+VTJS/1+C1wAgwqcgPjBWJv20kYBXQpWf9CG9JKRScPi2g0ou16df7qiroTmbl
WAABNaWszqIzXQl5UyXeSS9XX+10vTcWapeuzMdbbG5mdopXDcNN57HAf3S/patvZAs94ECpTsNv
NaPkg11B8vjul5Mlg/eVcCEAt0Zz6hVUWkLt+JqMi9Hvjblv0QKBLLXHypAx/JjB/QjWQtBhqrK5
AR00upYIh1BPYym0wFYx+2fgx1nSIubNeZGgQCb9otAl9MIpdqgBQ/qZqIb2z2iu3vqjCWo6m7Xh
tB1Tv702QQ+kUcgp6ZjzWtwK6a+pAe8w2Bz1NH9lNMpJyBeLsA0CNXpb6id2577fx/MES4E9OzVe
8YkO5cnj8YAMsYfqG2V2XuAhmiWdtmtnrZj7KjdT9R8mMKn83pGFsdxImSpu/otlzxz9pUiL9tI4
zYxTp49BbX4zf2WCU2Dl6ET76+PN9NUYMJTKChABTGvsxgqvuEjfmnol6w7ahMvnJV+61tp3oy6I
kUg0DJOXeVkJe9EW5sMwLHPR7GPqzLb1Wi9mmz+UrphS0n5kYi3QtN0Ye+2ms4xUe+TN1kFvdd0Y
br21gi8J1qEa2ERHgUKsQncudR2udlnNxj6UplUam1yvPUUNM2SFpJdPIEm8Hx1sZpexgjv8tcza
UTfToubyiOZfaRerWxQRmB6PCDpl0oKRbKrF8/I/Jop10kezSU7GIfU9I4mM2KkuTFLH3A/mTjfU
d0p0J0VMzczNn+w2wwyhFZuYiA9+LBIvckcU55r4aiNguKU1IZ9aKD43fj70/k1B1AO8UDUNMX0+
U/ldQRVa+c5TNWR8YCEGbybGBqOka7zTx4J+rcS96ewbz6bBUhAEo86O3pAR0TqiRL0rPYX7BG8G
+BB3nDqNaMZJ4xsRak4uBCM5iGldkzy6kyNebIL1f6RwAHPoCaYL9o0KKsRJvoTlbUxWb+g5Y7ti
EIzNU87Q+A5H92Bg9706ziZGhC/5dGIeUPeqqnLd6bLvj0VD078Cg2P2I2ruk9+lGJSBENsqkLr4
nr1Z2w1Vny2fbUWjVgdLsLe6tGs7KpKuBfeshRtvEldp4oBAQOh2NztvismEb4aVLB8qs3xm9hVS
bjM/HmIuS/RZmpHFVOPN3K/6qDaNq0GsdIyHFUE/V5DPK9IRzbD+RYw16C064NbRIMO7PicoTZTz
3tFSO/TKmbi0xibko+r6LTONliCOQVb4fzT9YD4Og4twCiWkjwx9TmJmH+XtOTFXZ2smTfed4Gym
/8ZRI2hewl64qN9ubpqACKK9rPEst5xb8nvp6vwI8FeHNleaJ99a8esCmScBIzvTK5e9nrWyxjVS
opevAeIw+4SZzs2hzTXrkBlV+16lJfOeWAo3Wqm3G8Na/YujMZshqvqOG6FGvAtOW7PLEP0q4nuc
ngcWyFWu8HeIgZu+qcdP00Mdl8jgxGNZZnW0pnhF5WIn0AzlH0SRmNqNjS5SYfy3nD8LxPyxHvFG
R27CKhidGddw4HbD8JrYZnlY48RFv228fojoVk0beBeO1zrW6jVaU7t4yzlx2ojBB3oeLaNBgIVv
6cbyrsMxE+PF74Lsa0sy+sTA3ctKhZZH+Gp7Y1MLo7gtStf9aqUbFxunXLohysdWZfA5i6dCqYxu
enKyjPqpLZlzylpYEF7LKVaoDYRJAZsmXBZ/U23J26Cy2Hp38aDNk7wwh8GkCEhYMhoxLfXSvV0J
fYiQda01NqsyJverwxJabuy6Wr0tQRVDdRBzr7+3/XVYXeAtY7+XpXlnpIt/taOj98BAbY1ZMYo8
7eoIvoqPupHeV13iQ03jnykW5qGesyWQa2XCaJfzrkrtLCxzp7qv4mYNhxjDchKnj2J09IshVrRB
RgFsq5X/Whs5YDMSmr0pLQQ43Sa5MiszXx7dsYzs2eZPnQfwFiHSGXVvWunHckgnG94JJsqp3LiJ
W49E/4XLA2CpoqectUjsI1RxOIklv+8oDM+FTDXYgaw8iczdl0X5pkPBv2D2LInN4/RnVXiYFKbE
Jc21I0cqckR/bQjay3CQnuze3Mo1I5l23YutMIE0E3lMRZeQapsJIW66ZbR++8mtu6CyvfUAL2Hw
9bZNt9YUtj49mb7B0EjPtZv+VInU2xhyWoqLUKkH1EfHeAv71uwHu7lTsS8jOj6fvUlAKpsmeWeV
3aRRUveQMTMNRhtrRliR+1EGsPvNmQ/A2Smzmna6aJnHaFQFrEXxKJWPhrSSPkIqGs79tI2fM5kS
gcGjXmYQaTOlYsiLLU/K8undzNPJGbPkOI49vLHZr5AetcM0zOEGmb2KTMpqmgVYpKxSs8gsYRr6
UHGZL1JjY6Vnf+xepUtyhz4Qg9YlrFaaxvGlXMjOyjmKmFEsrtunns7WVzcW9Vc2+Ob8mEtnqYKc
BU4B1BTYTw38D9PeS1AsSDYyp/li5y0N+4Sz4ZPrhJeSU1fHRdTSZONFFwh1YTIbPs+mxHueJhoi
wWItXL4mcnU+oE1Hj57uNNy7pdMae0TEXnuGJeRsmxFFS5jGOv5j5LWZU0g4tP7nxjY+al55tvWo
yxNMBC4wbOWN6bIh4rypwR8M3T120+yC1M/A5CvDjN5qQprOtZ7XTGOe3JEwlBVXf5oWUMNev1hu
mMtiQtg1UpsbhVePv+Sj8cYVFquUbLR5/LGgD5+WLM/eicbCUGMw+24hzkPWqEvxJN8LfcxBnnW/
sMOeUbH+haqeBBB65fm0wyONbAQJmqvA0+fp156K+JOEvnzZJoJRvVtuJ/VLZUvvu0mcbmS4Kdhu
YBoFfCw6j0o28zrlCIIasRB7nwvXGqZuhn1e+q6ZbmvpC/uB6kz7cgrywrp16e5jEUs6ZXHTncbK
S/BpDzHNQWq59Y81LWu7WRQu1D0PRz9TqNnKijIxXo+LeF6Xi5hXMe1nxnj1t1Y5QhP1LePKNilR
NeMWvLz9xdHv+vA27Lih7hNJvsE75o6w9FN2xVXHwgo92Vs1ZXJP+36YNJ29Q3T+R1emVbKRsbX2
R8PRjOHoKD1dAEgGqYU5Y08NOkJ9+btWwjZZSXGl3XbG5A1RleqpGxC4VdcRvo7aIYm1sfAqer38
jH0HYqAmx4zAhEWUr5lynVu914xyp6UJ48mXOUlJ12+tlGQO29BR9JZGoSR6MT1II1HrBF1Ro/YY
qCUcY11v1pGVJTmu/g77yHH2a/VdpnkholblVgd+F5evxlpUR+ir8U9XGMXNpMuEcGMLfZsPyr/F
vEA2das3EhRZW9GivbRCb/Uaq7/oJnXvUXeGeQlGXWu/BnLM2mt1DQ3XJlQMAYFuK6Fos0n6oZzN
NozHDupJlmSuhFYSI2TrnYKclYqLTyDzKrsTlr48GsPYHbIs9s2w9ciQpR1X+Zdqmpd5p3KP7HG7
kWXKJmGoJz4rFEKj7puXPC9XUvOLFb/QPAnnziYWtLs2FiBejExUr/I/mDuzJUlxbdv+ULINEAh4
ddw9+ow2o3vBoqXvBEjA159BmZ19qnLbrbL9dl/KrLoMwl1IS2vNOSbflYfMB/JOvM5LiKG4y5Hk
t7322n3Km4vxQIZCl2SIN7i0qJ0XGSvpEt/hd019P+mS+HL8LYWOjVNTfJo8gSo0LgtHix8UPVQE
E6i3pTPLfOjxwHATWsb+zQPFWe/yQfZfYlTAHHtUR4tT2+AxkJ0MMUhO73JxB+4JQ2Ot+2ru6M7a
bV1EDxEBqZA3fSqtQ+q39WugRgSvBkTg5v4BsVSnVgkoRRuUYLNmqO9VPUE502bJ2stoSG5G4dBS
btD+3cMTmq6XSW5qAwbI7Y48W0BS0wwR0QJxxz9Yc3NbJQlzscZq7Jumze2nvjX9y+ZG/6q1UVeR
B6GHzPX+vs2YdZyENR27GM5oebVWePLjeZ3zP0Z53gOOG5czB/zmzzUSUsTsdYMbTw3WC14e5URX
HO7l7Ti74lKhcgljy1qcb3u0uodKSvE1dqH3AdYOYJHUaZ4cFjuX6O5XzOEZZpByN4Wif7DHuc2R
xRfeTdU0CP0xw3AVpJho70KPgecpc3oEDkUQ5n4sRCAZBmTZh5lGeW/htLtE04hPUUd6iYC9JYzk
xJKlj6ZI1S/fTGxRXmTY+N2uCT65ArDgR6792MZ6t3xSgejf69Xm7wuzNo/KSuR0mgfudOV0Va4P
st+Kkg79rb3TyRi9RsNkHuc5t+ivJJTtW1k03RETmHyPle8+q14WDwaYTgqLNAI8hlQKAWstK/dh
VkV4X1gSrJIsy8HQgM846YrEpmZZYYhwpM8zqQ4sHRu0YUo/SWgPzUVYh1V1piy9ZkfT1lF7mVnS
K5jIZiIgNqT3iqu88bR75ldh3cTzXASaPklNGKOl5oNTwnujuEyXMbZqN6vPkhHHPkW9mC790GNA
G3SFFBSNLfVqg7uoRgfcO1+TL9o3MEBctYwgIfuwkuj0vi6efFWDne1R5m73gjaxmG84haCZlW19
D9GulBxWioduBPXwpLkRfTkc1dhs/RmvkmO5GqG+r4s301IIc2Xx02MkkRnCjRXU0jWH8G7NHT3F
tubYu8Aa6nn8tjY7LnIDpAG8696uShf+vAq1dQvlstSPaV/zj6mKiQZY88X7ygc7RQBT2frVzTLr
cwzCNYgrX6FbrwFhoDftl6q7JGc4eMb6DairGkL1NQnO0j21u7gm4236wLA0XHYyaP2doIh8dbpk
eByKnnJ/DTrzc6G3uWcWLsJdxKfwa0YhxIVMBO6DN3gwdUMu1mEsulHcVzRagGKuCdqJMvHMhJa+
oG4a6Z6u+xE0/j6KFodaJ9CStNzcbLtjvoTyckgoBXCCyIr70TBHnyjxWufVT8zc3HbptmMHtmtd
ZIjpFsbWqkXZ4ImIyZu7BpwqEDi+Jj67fp+Ws/tW54vpzoW13Z/9wUfKm1S0Oq+LbMVAwNmf2XEa
SgVKfyzHBfmgdK/wNPIuqaUZv0uhWoc8jcC/ybVprV3HGsGcWyfO20ptONIqKZpXaozuUfI5XioA
rPZDIoag3vkTvYFda/UIWtYmw0e6Glcjn9Lgj5w0Y+hmTcq5T/sifOmcAvNlREf3ZrTwXO+HzIjT
QWAI9nLbx4on5DsFQ3g7l0XwZpjlszgpQb78LPVe+26ljdBbRr1wZ+FPkk242j/XntOt6brsWqmx
7uK02RZ6E7EMCYAfav+hJrUY8wS4YxvLYtqNR9jfxXXYdt21KvPSQwzcUi8pXr9m73dzNu4WsL3Z
AUng+HMoCptB2dhPr2tbw7ecRr8rL8Y2ZCpoFo5G6o2CQrkT/XclNu/m1AwImHJpcmwPZaG4KzRt
Ys7o+g23lZ7BFgfQljjyJ5/LWQeWgkXrt/at3Sw+bTSQ1fLIsQZJO4O7TG9eu+BWiL9j2klmx7wr
xrV8l1jCEK8xey0OanY7tQPcOXinpRh6OhgWViL29qi4t1zZgIPyVPQSJE2+sBtPwDmroGRsMFbT
cixQJjJTcJ1R7x38e2+it2qq9NpMV9KTy4tjeTPanKjjvrTOmXmsG6lulNP19yX0tg+r3KhvDp4F
0KPjKKu9tub8pfJpz3uKOoD1JxAgo1+pOHYnp/lMu77GieoWVFXOClWZVsBaXbNpYAoeWhFQ97fi
Af26vVxCkkK72OGMY+OJRJ+e+VYNkgXN8LrBkpdnHNlc7tY58D/oQET5vgYY4O+60DBx0EOukeVI
9IFohdZIo6IU6qEQOS2MGUjYL/qM2V0R2JuJd6sd6HJLRL7u6A5nba4zw9hxKp5ZeYR4thZWiB16
FgYODTy0FHNF2RPzGZgV4GrqRO4+UqxPVKM6fV58DRRxKdkwd4Vt4aIZw2H9yWUxl4cmoX1Gi5NZ
x65EI3YVIHLgcsyKw63Y5wbLdz8sKX/1c/B5Ix2DTV98L0tT+CjKMsk5tM5IZdNVoJQJRY5N3Mnz
5WowQXLP2UebBT3nfKo5hXAStlxjdi3dvc+lX2mklaJeztfFwo5E8Azk+JIa81IyFHEPYZlmHAlN
dCK42vAV1N10kdfexgUd6gg3ZtmpEdO2gfTHNx280fAuaUQ0snht5qlxYiZL/BB6cagcZdjpGIJu
fTfR/81jOcv2aV3a9W3OZ/28rL1e4roJqBjpBm6CoSxVuE8jcye9EhuOr9sI/27qM2ovwiFCLtGV
/mMeTdmvciVV+Ohkc/oJA4QLdJ15oueis2lRpSoUHrEW+bfpJdeuOtGc7gjm7OsiHfU2MGzTarci
0uJpZYGLjrFjj3irFNerVUYOgsFmPC+AEb9Mhqpmx+47Xzipoj3fCwQBvmXamyrrsP0IxF/MgsIu
o7Cjs/FT1YF/nyVe8DhNNXtHJihM43xa62uv7iVOnUQSutjqTlDI9lixqLNmb4OyRe5VNteczyx0
B69IUisEUa0i8FWJtWG2ns6dOA5D0wK3Q/KLySxwVwuDryru23KmtVhQpdQxW4Nz4o1BhRxtNcO1
6lFUxg4nfLujBKEl3eX5bVg1uY36jwb4Hgh2c9t2VfQpxgjHGY45+TJ0InsvAmrZXRsE489yljC4
qD+ih6LVwa+1a8IytinSu29eew73KfMXIMkLhQMj2FQ8DhN1X4w1mY2tyOSAyn8w5ZvLdwxlDKUy
Vki++gnzftti7MrmEA77spVeGlf2uLOGaH4paOAliORmfHXBokUVezqFN2HL/gY/ejvcNA7XFLxz
c1aeJplYOdU8DCDKTfroJCTQoADh2EyPswagRhlbM0hB0wu/20uCBzjQmn5p4DLZ9F3XvwwJJ2D7
LSbsT2toBzTURz+6z7OSkm6KpI9SLlQYD1Gl9wcfZQ2SyWqJvH0lNZjebEy/x0gxlalsOvE0dgyK
WH5uhZRuIHwNwJIJvxrfR5vnkUeAsiST3asTRqQgRLnBll3V+XSeTpvLb6oFl2r2Q+tXUdG13K3F
MlPeRsRJ7UOtCvDWcn4fbSPvVVXWhIDZmxg4n5FH01Wu6VMP2rLe4Nv1d5mVJ08QBUx69CRu7LOc
At49GEe7w562d7Hsufn5V4GJsgALd+O8OCS/Uwxn+WoOjuxd98q2rPm7wSlenIXobLhDumq0Y7+r
UuzSyrCNe7mFC6pjf/EuGFOi8+gw2784RVgzzVD5hyU7AiUFMxBxyuyQpuuMBt5nkkXNgFSe/Wmj
t4P3HzgYHrh64/uQvgZBXXecgFU/bEpSLrlfkrkiJAUw9f6ePRL8OnTTUuMfWh0vzlyrelZ6Lt6L
vm1vSncin6JbC/mUJGwPBzdxKLgbd+XbLSeLZx8GQ+3klx3JB8zG6OgqaUfXSzcWNwBGSMfryMVo
Ebb3LAMN31/uAuwSLJekRgYj1qH/YBWbdyImanrXIKQ5ShJruB+9Ad5vuer8OhNtwjHvzEtpnfdm
yj9xYrvsXCn/EUYn1Riepxk/Zea5dHycaHytTdJBMh1mipR8sXmN5qEr31Mm1PivC+3eicqIq76u
vO8RnMa0b5wKw6FQcnkrlrKUh3wNmvvZocF68BJvBvXYKBUz5MQS4ouUV9VuvAgPD6fGeA6/2x4o
fYc1OspuovVGd8n3eOVy/4VWLft/hrFkP07KBeA2YECLtQQPg2a5G/vLmooNzk2mPAaMorhc03n5
mocmoTdZDnD0sySH0J8NwbWYU5gW2VrzvFnZoMFPdP3Y447kDiG88hZIRske39nDk5W11TsDY+91
jdjXdyth5peOpfJX20RttXeH3gUabTgZqnqqmKiUCZvtyogW/RqqYM4HIcTegbEJzCBUHcZv6PIZ
Rn47G2JD0+DMHQb7s7PCxTvtWs0+iPjdf0Mt23bxaDEfzXVQf9PqNKctvd5hD7HEo0CahUXg7WQQ
tfY2l2hMSxfa90GWSNewLLUDHyQh9YNiwDLOXQO54sWjMfUrU9jpIdlO9TOHQIg7uI3Ms+ZzngFG
91RfJJyh+kCj7D9YBH98ibyrfnHh7O7nMHTOYe8vELcZln3nRSOz/RLpqqZQaMQdwCb3jY6V++FV
9ZYZYBfgp/uhwmiYcI3ejxSywW6ys6I+hSIR3a9MW+zdgA0swrokqpbtcE79o4eXGRxzBOgnw0+X
zXg5jF8aGrIquA89ZAy4NAbyHOj6ttBfjMbhJaHnBm9rPpWfEDhouEiZAlbVfisQvMwRF0ZwVLwo
ru3W1pFmWH6desIT9LfD6BF1Cl3dMcz5ImYmoIgVy5DXpdUM2HbGHVHYKfar+iSdFkZ87Rj4p1nY
8tTzmlHEOZrsqJ2zAPFfBkkSVkRpy3gocecn+r/e9zxOFtR5C2RK3GvgG6fkjWp6mDgMGFqA+YaV
HwGiyIPOh2agrQuOZ4Qn9TRCkqWb5mG39VbG9dlWMcYDdCZU44vfh+cMM4MXtx7mr3B1618BZRt3
hqFbH0Ufrv0lOw89y8m43e3AqKjHsmsTYs5H9jGRo4Mjw6iQoXbfr1fTKnCm+0mKC1YShVHEGwxo
OAyEBlxDPmoPqqn979RK6TOuGdOVvUeHBDtXYPEttegknj0/TExclT3Xvx7W5MvEWU8fxiQTau0u
m3kJR4ULo4NBAUUI7iveBbsbb7u+8p4xdGaXCeaYzZ0yB9sqmfCFV2tGlbMC4s13q7vI6ph4MqFj
gGQHOWje5/0pWIj2phPC+vCB1bg05cr0uR6C9kA+AsPc0ZTee+025UPNzC6PbdX6zMldsbR7lWWj
T1BdVXxzf8oIdBiMvOOuiESKe7l3sy7JzPbsl4paz69sLi1biV7Zpk8pnjwHFvUqPsGsWVwBA2N/
D1x+i0PfuNRbsygGsByiryL4+G7xbAvLDPtIRKxoH8gYgl25Ikuf26q+Xp0WREi90rU56QgCirZj
J7jRTLHq07pdnVvt0OFnhc7D24DBBdNop9UziJH2AwQeqodI5fmbC8bgF/wcvz2qIVAPLpYkvlj8
8TdhJoMQNPEsKSb7lPKI+zmg8zRlZxsyKDXcjgXjCMeqI/pKDdjuXSMT+d45/sglbMh8TsOAET5d
bRk+2XlegQWIHGglQcI3NntiuV+7DZsSqlL0R1YjdrdU0bK9Y+YenXKb8fh1rPO2VsVPtA9cHjB7
VfkL1z2aqp72ytfZseRd04xTE9ODd9QukKKSNC1x8pwFumFRpQroMvkB6fTY9mV+P84OKi6Bx3rY
iuwij+tpbfuzYsxmczu6269YMwzm1yJe7iwtSshFDFvFcIUdm2KShjfTTlGsDgk+WJ3S4xSuaFQD
Wr0UwwWHW0BBlJ0tDf3xow+CHopFvzrFqZtH6cJG287ZVVcVnn8M6ny8d6d5uu3ArdgcBsr5mQWO
f9uymtN9A++L8hdYHpW7NvWHVeQNslocHr8YZiVbBM1IlW6GkiwUVVV3IbT+e91XxCLzw0Yuq4Wt
7pEfbCym1k6f7LqlE65m33sXql/UcWW5c35IunmnaVYm/qk9etN8OoRLg0Gyd0laKGTrIl3Galrw
sopkPpqwSdMzdgQk3CuXRIx+lVXfRZNjnzfs0PXpJuPxkCNurIBkxV2CqxtsSdwn+WgxcfZJ3XDE
DEU/mEJiK9K2xfalJhFcmCYcSH5qpgInEE/0lHaZ/BXp3MOMVi8pKomwLG4Dj5ELJpkeR8dku+Xz
TCyLips057blU92+l1EosyNhFEUYR63fJ1tuVVueeRQt6UlQW7iSMG2WJFw4gaJxaRR8fuAMlIHS
clj/nVrkpexWhjgdLFOqlWpJUUwA1JkZ9mS5e+HwhocnNpPEZxuFIZ7z0VHPA6K1w9SGfKtzN9OC
1lY3AyILCxY9l+/6ycotJktyrtK7mfx4FIblLGhVl2qp49qRXR0Hssje9cJw48BbYt4TTpCA3ORw
g12N9vCZMUB90VG5vnWTS4UV2KNEnoAc8dT3DVMUyef5q+9bjO25P1lXq55GDFdc7gmsoJtlYpQp
g4hR2yW8uXaebpHu6fQ9rai/jtYEiG+fl9NK90myNe60l3LOhRo++aGUrv1krWnALpuIpj3l9clR
XqoKwGAS1BDBPTRm1LPQQAL22LS6YsI8BWczPZXrFApZfURqhF/UHsr1jvt9sbwWTVc+OS7N3QGT
vUyjC3eVcA/4KzQAhr9UViWTYdiAavAfinngikOnYaM9KZeMKacPTyZrYPepg1Uahl4rK0s4JdYn
xK3Ts8pL/UnsvDfh1QmXx0Il87ILHLsZHj3ZFiECKH+5YwbD157QSVYnbjnhQOjqyel/0qYPw7N6
gV9WF1aLPn0xW/RmodIa4cYor4cloV8CbmqtD0wBJ5APq9N3xHx1QKlz8FLuPuk5hxlqjbTh3Gah
d+OEBQD2PvOxVjGc15+u6tLiBuVf8Lmwtd5bMLxhzKPuZUdO8Mpjypy9a+NVyE7p6tBiH5Bbr5fp
Ui9kotR0TTd6DO0r0eXz1o8p1gtw8mTFaVtOjyZBtYxcMaHcFpTRH8LX0RA79hB9WUrq8GBknWxX
JVXfAtTm08VNmDOmr+ecHiL59dx4sdQb+Hsuf4jr2g2irj4gG4GJgn1V2mgxmOIuClFLHxr6Q53d
uGSnr62GscXO3B1Io1lJBc6X/qehI8YUduEixhjHwm4+TB5NltbjMn2SrSZKYvKP9BjPnh9UCI1z
xsx5Kvw77eV4x/yB6adAosRPTdySBi0ycyTYVDdo+OzKPhEezZ2rYI6sl66cAr1Xdjbi5NVCXRK6
aZrThTaYOQaLsbyjFWRMSfBHcwEr1766DRdGLjRO2xKBRGqZqxSOuzzJs+0rZCrbdxw9Y/5Yw2sw
qF+r4oXzSC/cxcvx20Q1bT720AWLa9UO6mRgHowWwCsXscvdcf6sQz0/Zh1suhOdrFN6tNayNDQI
3B5oGNATcz55dOSJhutdhiEoaO6bQWMLsWhUM2XoXG5cTP5kc8mUAYVemcn0Zz+NhhS+xiDTqXtx
1ycUMWMfIPFwFO5HDh9rzWKEuRxSaT92TxLx60bLHVeXGfXsvRRYFVlQoW09NYhk0U/opMCCZ1Lf
u24gm2Je9YVfo/PIPCAmyskjSsgQaEhD17I6FgPsEPLweJVAl8m7KVjx0s38tJnVNIfKO8DMswiI
x+DLpLiGA9J5A4OgdeT2uludjjQY4hxCcQooqa3uTD32AkzIkFMuiioEotUalqkWCHiIYcit8SLP
23QzkXgeOgPjjd/cpkaMSQqqWVAbj9gMLjPYGPWK4b+NGJQdfoSoHxv2dES1JSyXJdAR7pGgVIQ5
gmkZjj/GyY0sf15BZvhr6p+kgSHvWnPNPpPcH2kt2cl83hrtqgPjlwlWR0k+yA5prbrr+6j+9aMu
XaeFZYbKpyln2lPu4l1ZZpKXHdLRMv7BjkdDFNF8PIx+CD2vKtLXNXSRqVMZwoyUI5C04zzRMo1/
NN2cavQpUUwF6RLNUsGhrtQ8PWowBv3xR+1UlB/cwfb55ik7hmPXLifIGVKIVVAxGGSXWdhA/nKt
gSlCWKr9OgpO/YCmYn7EhgYvp5WcZGeFn+Az+xFYzImzMUziKiXUg4JPoMNAcewCiZjpqP6YkJSq
0ozZvnA0+pPcnUBmIGZLINqlQ3f7Y2TexkaMM98idYLkPt11X7YljUerBV3J3uHzZJIhYCweh7DN
Z0qvPOWWkwbq/IcqxsUmKgJjP+rJcodVeLyGmmFd5Isfff4oh9yvxmAKuCs7yT7lFyXZi+k1TVLP
umtBCvu7H1xdfTpnm0JE0oaLTcA4s3IAgNLR9NWyr5hHoBVueRLiCXwrZhWN4GcsAxCrg7ryRtuC
67NaGFnxvzf2Fz5YFGFVSIOqhjXWcU0PrJ+J3vCCP0IbpqNbm/IQLco/a7m7k/1kCv0Ci5D37IdN
VdyOo5XsUS+MT1QiK/bcuSBeQjKK5PyuZ/6z3EzbbM3jzxkLB5aZndPCnqcCtYRCeIQyxphT7brW
zSxkODL2dqrHCQHnmzJyfNUg8X/mQAv93WhlcFqGQKDx8soGVU1tW69mWC0EkGhWG/AJrXfrmUa9
0K4MDX5e8mF3OfwxGXuJzL99enNo8p12Ai5FVBkxeRoqFIfEfDMwyE321IXqeaQzvLC+ldb2oNYJ
nM+Kcr1ri/xhzrzqDsHdcIESGE/xkhJlxu+JrKFL9bBg/9skmqNGFLHzEF508Y9NrWBPzDMP0g9h
/8oq4kNIU8d/APYH/aCSAYYLFz4ZY5QA8miNZOUw2KSOovrrzmzjNL8W31rfcS0QdjAapFOy85DB
/IhwJdGml5gVjLBIAqIBvMsA2//KaoNqP5kctjilRDnsCkJOBjwkK1UqAtvI3I9S8LoOrO+7oamG
AgeEYd/WqCnDeNTC/HRDeNJxzol7F5EuhwxZtGIbRCZBwiwa0t356LogeIjZCvK9Z4GJoZMCdGwa
O8+94toj70kYINaEfVbd/WiGMWysME+PjW0tL75VTJTiq2wOBizRwqOW3Gh/pHiY0NjlgJQkgZfk
vjQWSprM+0iSLL/RVqQe3bS07tQc0MHnC/8IXRKNdj8wCoFQGUmbcqJSRFCwADPvpd01+zTK3X/w
Ov0Vxg2ce/PRMpvy+aT8gOHQX41OUa9QLXcjGSVIpMZ9Nky0bdqubNOYWJQ151N0vHrfQ23iglpw
4YYeFjF3/HvLlfNXXD3PIVBcBoF0HQy8vuv89hxZleRLFdRYLZt1guHYhGPLaJ8PI7bcrP/QdPLt
kwpFG8F7KaFEIaMvZrK9trx/epbfPWrbs0SM810vCjZM+m/mryCrmQNhwd3PDcPCGN/IpkaB77Eg
9wgUsoIapdwWthm+epKYykuZY6NBNTIN9jkQwkKdiy6r1W5EnXfnQONymDP0TM3//lP7awgEH5oX
cmGVAD9gqZP2tX2of3KpZa7bYbXLIY4nbUCzqc79dxjCJQnAfq7qo3FseHSqRGhI4QmV6vj3P/8/
vzXf2Qx9ts3nRKCi3FbXnx6gYDSQNJHPvM0e+5TBIGNeiphqfulaVG77oVWuv1/XnOqn0Q20YKSa
GhwOcOL0Hx7G/WuOA59GKG3pC88WMvKglv4WdVLn8+qUHLp72phE0dpBkkd7txg4zGTK6B/htK+R
3CxlDc9AMVRBJkrzQtfa+dm4FqPbyLGShGWXT+0+oMfP/WxoSQaLcN/1q6QvGQ5L8xC2aSFigRLH
OS7VGjwOg+Y4LkunefTHAvnT33/O7vbof7YjRnzPge/bwnekI6LfV+TY5wGAjtzsnSGc9Em72pk8
EsSWwISj4dts/gyMLxN5SF9hVixvdkk1CjLSS+4lNQ76uaKmjMnynK2Xa2JFfh5IuBRLYjB8KLaJ
9lDZkqBjVFjqlWsdjc5kmKblv0qL2L6kkH3Gd7ic2zZL5rclG3b4+xb8eHvHVXQ7nRnJ4m4eF+uV
kQADQWvoWB8rPH+mnTKsvzA7UIX+/efp4HT97fMMQ98T1HKg0rYH+eu61bnjeT5uGqhRa/k0kepa
xohqMwduiep/DePMJG9tXJB2tpnDd9VZ5smsLiPxFRXIGCf0tGkPco179QPm77sxXTeNb0TXhg5G
an3+wxP/5woIIxxPrgxsyRJ3tj3rT29alPSU7P46gkC24bN7iVXfkziLRrFFJ/K6FvP8MUZl/+zl
DH53bpQN+Eqo7WLL2MPtPzzNf+zWYQhmweNw9WyoWL8/jRWJzkmEM+xN4YQbkrDxnxrPWT6QbY1F
rJZJXzGUYJ6Mrwy5Fydn9eBjoFz/4c3441z465ux7dSOh2oY/SS2k79+LpDf3bzhyNgjHWeTCaQ9
3QGO7sUxmkpEp4abk46HIKPAwtGlrF3mKzc8Rsksn3XNCiNQHDHlPzzXfxyrfD6uj0ScFe47dvjb
AkvyNsc04vVAJuX6zmhzsGPc1+ljbQ8S/l8+0x5F6xm4cTNq8w7423H/+1Ue+fhlWOnb3oiT+bfP
RiAGWMQM1kCkDjXPtNGGvAyuH98aTIA1K0kkxFswXg/AKKEvlBqqk0651IO+xYxWYvuCc9DW3Ufm
deoR97Z3j6uZKrBYJnoEf6yrzWH/f+kgv0W4/Pa3f5/osv1J/w54+f8jq+WPUuX/7dUHWae/mvzt
z279P/6X/+Wg/IvzE0c+GkUSYhH0/K9b3xH/EqGgHAqQCQhBjsu/3fqe/FcYYPC3Wfc2ppvA/bdb
3/P/BTIFOi7WeipyWgL/jVtf/nFm/t/rRTnIHuni9ePh6G7xIH9dQtHsO9zVsR/lkHoPSYsxhXFB
FndyTK7mwQa+UfnCfalBqZ8YR4gzjDAqxtjM8mr9ZM/oOfmF/pfVRa/CPzV6Ijd2LpBwoNDwrguN
QTuv82CvtUfpjplZPQkrm058yNw7gdUDoM/s763FhWGIfrZjHlB2By+oKgYpZXhrLet1rQdxMo5c
BpnWpLeuJ8j9ctvo3MwlkedYM08quHT7vHFpsSWimO5Y4F1cmE0gn6JXQ4PJB723uUDOwPij8ECi
erLGtjdgFrXUccS6vg/GlniFaaAHrAf9YGUdDXJ88DxLudKMkH6HnL4XtT5GxnR3BhgTVy1d4KvP
6pt8039k+jnpzDcdqq/cc5NLBJ/0fvOJua49zchxEUYg3SgQAywKR1Rvijc0cDTS55DAC7dSJw1i
oANoUwStS46iCNMZQpvQv6Vgxay5Oc0A5PCyu3V7nyGAinG4rvteROVeV1V/NTVluM981xyTJfxI
uHAeQzG0dwlbdzz1izzOTW/QyjMXHsim5S5YuTeeqMDBlXKIVTCsn164fNYjqdDh2shT3AP9acHU
a1+nuXXmwz2IMy/zH23+5H1nyfVO10Ggd1be6HcH6MTB1D3PHWJ1fzFqXNRBj1FwgX48uRKNW6Co
Akk9lPmoY4zcdCky0PBlUDeHmX8D2K/IP8h/YTwqTXMtkXp+R4Ex92mjr+usa85ah2dStr9S1gh5
Wclcwh3HroT95AINdX/hh0F6RTj5fGl7KZc1tQYH5N0UVr6nIMpJaPAYjJ0zMY24RRFKg6tc6Sq1
InnPhXJObaQG95wA8pS+oH1aVhsoKrld+zHYD6rMjioj9n6lFDsCpd1WT/S5RptPU9NGD+RI5uKQ
BcFR4axkBtBNl/jh7/D5Uo9iedtZ0YLrLUoxcsEg0M80b2ax72fk+/Y2a5Ap3kH0neHeD/j9ZoaL
h9wYeV76VXG61gBQa1KpSIhR9qndustjCsLi6HpddjvxDp93s55PC2JYz+YO7nZUT0xLkynaNTm5
2BHajpNh6AHyM+G8T3Wvd1Ba5Ym9JT6HLicb7OPyjOaRfG6z5AvN7zOWzpYTmOAvSgOcdUUOM6A1
l6CMs6N06+gYllOPbsoF+ZtbV3ZS+UeGi93eSqYqLvX87hqu+TO9uYugHt3vWdq0HtuQCYJG0nds
PNaLC6roCs1qcj5Y0dcaATFLqGVPZ6TZuwBf+adNg/LQiS560bCDn1VrkfIQggft3Ca6UNiGD3VF
DyOCTXtkQkMiuUfvzJYqXsn2Pmky6uFdyapyGKRUiBZFpr6bJczoaAC36GBO/NRTnmxveQvPuFna
A1XFlPDV2iY5TiyjB+aaLfRSH4N0myQXhN1HV2h688MU6vLQAAfe92k1w+/+tKoSO/HQ4LRm+ryz
JtciVFOpE34xdV3barjoU3FjjVuQsiS+Csdh/T35Tn7RwY7cKUIHEMNshBXIwqdMNEgfiPw3qtbx
l2YWHFM0MOXPIgeAyTTqC3uxXuY2ukgdM35RnffvhOiofV0t2mYC3qVPJQfHialXouSsAvO53ehT
VUVQ7P3WOWvSzly1ge4fMmPsRwc06j2A+QhZZqaDs0CAIy/s7CRsbPfY017fgE2SKtET2Xnh0m5a
M4LoF5zEp24ZvjU4LfZI6YYzNcMSSg10cpxAyAmQyyEJAWDepdk5gIEoLjIXKgiW0YNDnnvgiycE
wP9D3ZnsNs5l2fpV7gucBHnYT+5AEiVZvdyHJ4TDdrBvDnvy6etjZl7cP6tQQOWwgBwE/owIhy02
Z6+91rfqX603wmLXh+aktCDeyKoyVkmuEyZgWNPwyoyRU274YsamYz0HgSVhCdfFLp1kRPkNrdrG
DC8vkQG2HVKzEz4TZrbXHmVHa7cd033F8mAg6nK0PPfLMm1ucCs7dq73E5kAGmrLKo9T7dFiE+kF
SQqDF0jDzdQj/hgdK681yuq77U1H7Ko1DCZhNH7SlONhZuIhqJv1xL56MlT7tnCjN7Jz2tfA4Max
ceaGlGaefuClsr46ukf2QmWsTpf+FV4lhkVxahHlNP1qgX7rjRYzWeuUvDlDt/1umjS/ACEQ99Ga
h89A+9bHgVqzBv5WUFAym6t4fDBzNqh1YmTXVLgBp0R+0I4T49CAcExwcc1j/S5Ly/NxWBUHlRMx
ph4icLc5NoZHSZ3wmltWUnmYdjdMvYC1IBaxjqGTeYQnOgS3Jl68bDitf3kGNAAM5El4MXkO8+1i
0Mb1zQuqbVsmWYz1/qgH2lM1EGbPO6t8mNPAONMMJO/j0BhbdgE8ouYyLS+DYx3aIcg+UQMxjDpD
++7SBveeTsEf5gTnM3UMSjz4rh26k4LQvDtjww5i4MJ+Zs7OHsMGqZBwWPNAO3jPHgp+OHsVE1u1
hFW6azOgNwO+wJWFX29DYMJ18R+LduNiw3kIjU57xSHE/EP90G5m9XbXaKoid2j07wRUZ8qG+3Hj
CANUSWZe5znRd54mh9+DsIwHdH6yNKPG55bWEM2KeLR2IJ3xL44ccFZ9VkUZ4q0cSIoI3aL6xROS
aDEuz2fJLfsy45vbQoXNAWhb9sUrJ/MaxI59knmvdrB80+OQxem3Moq73c/ND14FtYH3OxGCY/PY
F+OHGLEQuniz/C4zS16VZU18JGWXPcSfmiaeNYf2gsKsmDGDbF0MzVcJVpplL59DzKyHwY/8k4Gu
OEagdppu3PaWO8Ft8wjVFwb+Hy6CpPogZXyq2pNTuhcv4+43nfmmRI8bUo91v3I4TVYTseOZbHUe
0qgcUnDnx61EpNb6V1vG0w6DEd0rCYAAC9M0Peftdiha+lKw0dKkNPnamB3j0j3ZUebHxm/TqyE2
DI8lnoJVZ4x/Oh5Hgw50FnOzZ15Rk47GgIff6530imaYhTveMsbjpMr51MElfxWe4CnHyfRrqPXE
L8uxvyD/kuVrYVPxchdoGXmuGXfDUfouKMgcJhbe9HWSDlc4S72PANU/ZyUtBKIqtLOs8+pV2nZF
VjnDd7GWTQMpkGUpQDvxyRiXPwVO2B1GpVEXbNQhtrdUJK/sVyJrGzRludXaIrm4JanMdVfCetUY
7s6zM8iNbYZob6V7juSsIXPn+bBwndpL2MamXzRLcZRa7tGZftJwE0mgGnCB9WfshksQ0ymOvWMM
H1HlFce4K5KNQQj7WVohUQ5UD+7YKgYHwtnzzHYJCb7q4kOModO3bS2qWajmv2hb+k4E/NTE6S5k
FNJtGWFlI77GCylIbfdFDVLfu6WrYKvLAMxGDrA8DHhkepJF01KRNwvebYlooz2kCMFByCiGc1TP
47ss+mqLWklHT+SBV8zjjHRX7N3YKmscGV22w7NJopDnzij8f3+A5XTH//4zvvOvg+v//Z9R6/43
kUBRWxGn//sx+LLUjP6f8+fXz3f5n6Zh/R9/9h/zsDT+tmhKi2DBhAurDmHlH/Q6qf2NadbWoX8a
ckGH8vX+Sa8z5d8Mh0EKhRTJnpkVteWf9DpT+5vLn7I1eHMmYUbP/HfmYaRB5t2/zMMSLwKiu47B
zmRBhrrzr/OwQdRiYmVFvdEkUQEhy9hl1K1ny/3Qm+qdsOODbQ/254ykxNmx/rZC8lJQEG76QmXg
TFqle4O8wmTVATuBX0YoIHek+s4N9Ls+QYGw1A0a6XtlVSZ9d230xypQYupaAQLlFW9VkHIa3t9/
DIOca0UfBMqth/2ON/x1jg4aR3Ek7iembUy6OXGjZM7JyfAgM6f0sVS1zztzk7r5rrSTazi2G08n
NqmPJbt4V8znaIq9c5wXPNvMHq8B3h2k5JesrF9VPp8hdp31IQp380T5XSG2iV2Av3Pw35W0N7Ck
SzfkP+yrZUUs0Oic1AqIm+S38jZ46OrspQ0Nb9eYch3HNPK0Dd0vdQ0yKg+Ta1OqH8/DhpM3TLIB
DkG9rU6t6k65U35Hsf6tXLGvLJ5ViZa/OT2ofjfWn/HRQvsIXQDmhflk6AQiu07wjKMFhArCtxoV
eQrnZ5VWP5SB9QtW5zktnV9zDq0zx2xoJPK7GKmSAuu3GSdxL5ZTvVc1t97qzIcKln+M34EQi2U+
YTajwU/KFVL6Tuj178bG3OLCDdKFtlk81IQw1RkvKavKPHo2bNNeYY+hH7xj3G/hZVujLL4dYkEr
m87Ax0hmz1H9mEn+Q5AF5aqNFaRXMHfrjOISIh6fLURXXo/bscQNkNT8M5kc5q2XxDknyLla8XIl
nRfXl6aW7dUxZ3PTT22/i1lx+DRZVJumWioru3CPpdH2gR74BsZqXJRiSerlpHZhe+7GAUV01DF1
QHQkUaEJFzQr5Qya6gzOTREEJl4ThgCVUg3OzRKs9sPePQpXuH7LGjPkG/Z1OWNvMUgy9W5ubnKO
d+uyyn/HUfkw6HNDgyFEs9i9AJm5di6bPF1CMVAWZsIOmmmyrG5GmB7xIjlwrlx11VLqUP4uHTw5
JptuDAQFfZ05RYygpwP7l3QbGspEiS8JAkaQNdgdDY91XVQ69wQ00ZDBXFgs5kbTHcED7LjGN7Wm
5Np0kmfXm9mY4xbE8VrOMGycvnq1xsIXrM/4TybSg3gieN3T1is6jtteSv4SGYh7TOQ3q7xmUfCr
zJqlAOPgFqxp3jgzUblKODUAEJR0kopKJ7pY0XxvyG3uA1cPrkm9N1nArL1uxt8a+5pHog1MMGYx
GhSxUsILYRsPTvkjdLS1xm2rE6dcxfEvq8cwJpaiIj6VmlM3tF7wlhtOImqdmOO0t3nu4Fp0hpuB
b2BXMuziRVDZzugpdwO5Af+MmSjaU8yq+Vrt/DFn48yYGF7SZP4Eeudcosry1hAKCBea4I/4q234
aCa5o5FbIehPMdEf6go1PC55rj92sxJwK0S1ArSUnpp0CIifc38xm4H5Mh5KjMarfui+FOoZbpF0
W9XWDt4H4WA0SbqZdZdfVV+sgckMdBx+M+2nr+MD0LgbyBdSsxP7TTl+em1U+HEOFl722hVZdWPq
4hhEmMRiAn0kNSAEcc8w33PR6jvhjR+6wuvsSoSTFfjM/ZIRBRFid6uEfsi12Qxv+ElPkM0YWWZK
ZqfZOWBBezfGCEeqQN9M8DGmND9wANvbRaJzKgnjY1HKnWuPA55c6BxZKk6w0TEPqoECAWf+0EgH
tYbzwenrOGphTMiwSHzHygcOtIR2kUKtdjyBfuvXkzl+eQAGU7PchkuW0ZzPIopyxsPlhFha+7Bt
bnEH3cfA54etqH/WSFIMimCu/RFWOraSSmHJs3fOLN4Zew3MYPNeiXHFyenTxc/Zqv55JG/rTuOb
KL3e19RIf2F/TmJFVINawDikZywS3hkfVnfBDyIOwm2ptE0gk/RwW1pF6a1VFMVX2WM1Cci+cL8O
n/EcRmtuqTvGjWlj5/Gmtq6Q6751htJjgEl/UzryqxlHAxnrdQAjeiYOO35g5qKcjdGp5l0XR0gw
MbVp2A0JqhPgXteuo9jNae49GcNP5XXHXmv3sY1xU0eScAYFOZXJ/j3JooZYdej5hcnr0LbV1cTR
WY6/M6ulYizMfzke4TDH+VUUVb8z487euuCtW62nLqBxoKfFl1ivbrpoGB/sP2FFJEqze9LRnnmI
Ey5rTxFdTjHjQHXovzgiWKR9KZkSWvQSOq2+U7b9NTUkYaHqmE+aNqp7SIJjha+P44HeuuFD2ipz
Y1Bx/JKBXPTJ4AqfuLsFvsEhxLJccCBFqledo+25CZipLQ2z5Bzn6mJjs34ETiQuEJWwO/WNdg+J
af6hUjs7tfZU3FQWFNERSEKzo13ceY/0EbXR7mbzhMl6ZmiforeKldaDR2p/jRvGoOsoCE4g3WqO
FXRmNtPIRUvJiV4PRCYcCkRDQESftRLmAWkZLKdud4cmAsNCUo8hWpubTSfCAIwUbTo+nA39ADcp
e0znQF5dIeIDMgdN58W0xl5u7WkDr7ZerEElMKKy+eO5JZiRjh2A6QbpJ8LQuFGysQ5mnjfXNq/l
cTamT+EF7XfqkWAek1w9e13TLd4RHsFjfUjsadiA2RvuGrwgf9Dy4KsbBxTexjX1BzWh00K0BENu
yaY4s12tjhjF2RpYSrvyfSA1cYfzjK/r9mblsTqzw1taHrKt1X1aLtiNsWddrk117KsyugL86K4s
ti1wYcpW8cZCk7oPuGIPDWBI/GPS2ulzREo8sc3hglgGiiTFs+fNQMJoeg9BsMS4YgcRM+y4MsLv
nsX2e2zIwu/Za+68rKh3oHMQDDAUEkWX5a4NkVLoAxHpa+lE+IeymWOCgma56og79ytsDXJLHMf6
lSo2AyselDikmdR3IZrNkT9jr4vyEjhUP2HDNHDH8Vrzmk8SbtoOd/tXBuZUTNQxURzmTPXS4ED3
FzfZCwzcby8uAQXn2dFG2+0L/OGyHpIr2WkI8bLpIUxiB6ysv/9wW0R4bRdIOqPaWjvlYGrZSLDF
STk+mHp0wCe5pVN9enSRUymamSHUNY8dzUBGb+m+23ABU3++naNu2AH2+7ZHdqjd6GQvU9C/Nhh8
6btims87ofyEpyYVWiFQXO9Yhjpu8EqWV+GV5zJ3965tvrS5Ix3CyApBafDT3r570ZH9cuPPIAvX
S9i/KQrtYjYRSoNXbXN3vCnVkmg6Ex3iUDoEGxVzR+OnK9eNIcoXS6DQlPralNMDOcBVBUGwyqp4
F4j4cQgxGAw2GPdw0A55HLzOM7anXsHtK8eNrrTXwK4u+ezwOqh5RCJPS2vYjzYAnb4rvfsYdtT1
yWBnMtxCgn017FqdHBYEhL71jA++mN49K3/nXX5MMJduQGHspftH2ZZ3hUoZPkBS4K7g936KwiW0
i4t5BYl6U484aez2C1zVfOi85zENT+UgtkDx8GeNzbBvhcYDFdlczaTFl+j8DMskbd6oaI/w3LlQ
XbwNs95NjjNEN8YeGiuv0BlhETpL8U0Q/3ioqByVkrNql3dQ+6pHSpwMNz2zdpx9+g0piA3PVvNi
sGFYeXF/1tr0NJnzwcB+z5aRBhLEmCfPEgBXKBRRTCILQa7QvUOmT7xGtXbS+x/auVf6MI4fGI3j
nanNRz2jOFhAIBlcrq6upXCsBla0TRcRGBzpwew5o/OKI3i3gn/Q+pVN93YDHYSj6c4U6O1jzT6/
KCiBADMEv/OaZOV7jJVXxSkNo+02tMyYJp/EOM3mkHO2n2wp9l3q9Nd/X3z430a6lyZGl/9eNnhJ
68+4+PmX5fnyJ/4hFjDc4xa0WZNDwGGts1SF/FMskH/Twd/gA5PO/1ME/ikWWItYANtd0ySex2X3
/v/FApOVOz5CZ/EF2XAi/q0KkcVd8RepQCNbgJKBhoFda1ngLx6kvzh2VF8HXo5bbBMGtJcL+aXK
+pbQx1wb8usvP5TbP/7SfwHW/11t+etXk9ifdQcBRF/kFPu/OJpMXecUvZRg2PAI7rKHmuNj70gE
gU1t7FZmPXugfsBoUg+B47v3Z33MySvgLz6F5VBJAPIjjUQOobRHXvrmmcgAW3tvWGYpz0gEgYDa
gdZVQ2TwtRLj4cHA2a2eCG9jhhpMMhS6tEFzVLZJEB7K4MS0zO+BVpkNJQz4ubwWY6o9gX0tJc7W
YXiprSLlnaLPJieTbExfSKMoc4vpUM1+IIHbkVAn+bxuMjFlawRGGB78v9aD6ZQTWZ9Qm6wXpRdO
u0DFeFayY3O6T1Yl5gEkKDpIQRVuyfjA+V8VQXfTUr0C+cEKRDsKDcraRprBwEgaZlXNy95mRC61
sZzOXt3P3hqlOuxPqRvE3x3cOW8Pewo+eNWHptzlcBF1eliRjAH/17NNkLcltQJ3eWkRm2ogXNSN
BOFrNmMLWFuG6o8iVtV5aNi6bU2Izdm2DxMVVovjLtVfxKwq8R4mpp0/thSVe1fe6ap6S1WEwUKy
Ex05UY12QYSKgS0mRc1rduHoDlr420D0ttajozqNM2kM/gkZnl+rlr3dtldN/BVZTW5CP+SjYOtV
kGRIcthZB1LTrvlZ8A01r6ykS28f2jkdfy6blm+dg5e5awAXltY6wolrP7msCEsWfnknia2OPSs1
Ty078B6e1RISGvgCtC1CD9DzuvH2wAX74Tx0fUzFV60ywwdlErVrCBW414eSvoCJE4tWe3uzSRXN
UZK5Kj8GeSbmA5g9K7jN6cjsbc5V4ixVvwMO26FpGyddFwnd2YdO52nvl91YMzCS6HGLJyePnODB
Vn2UPhlOKdxDlhpyvCZcyzonrYpbIyBhAeKT2Zkjwgg1fOf+/dfSnvAZJxqxbAoJ9I5X0NDN877T
8LauhI0V/KHuOli4NRIUlQNZEYo1jxn2L00mZ3j3U0jUpcGc92AbgWY+tErpn2UYKnnD0cZcSHqu
eHRrgnr7KQraReqyFYH8NsNZOHVK/9JSJzmRLuuotAlAp6HnSeq9aUKkEqCCQv4+cCUzyYbND+TC
ngMdCxeWBDn6Cs6ZtVaEGGC9jLObBHZ7IJdRnrOkD5/6wbIslt2Desv7rjn3jlWj2OnQvkY4nOhA
tt7S6z6COwZogxLf0+YKRQLGdKf8OHEzqmyM+LOgrhR3x1ja+saRlsD4C1bkUAsn+Q77tN6GpISe
QzS0faxVwWrGRY2kQpJuX/IWfjSrfiDrXxrPsNyBKqrCPY/gYy9a3RZfhW00bLSakpINsg7drtR1
/cBub+J6KoMXOzAuoZOj4vSx42MhmY8NmvG5JgmyahGU9XU6ed6Z3jc+4CDmjDmUbCx5PW+CKRlo
gI7q9DVScw9GZkEz6HYuvgNYOnQRmQiRJS0GL/BNSqrKYihpYeo8hd1cXLBm/KLEj1V1Nd6NAQ5N
NNYvgkDjJmuNHtqGXrxl8azWqjHrt2Cmu44QQoYZoy59AO9QD9JyaXJoyIopJ5rOHEXq5McZgLx3
QkdrVSEPyDXop/Cu0aREZl6LQIRWpIbWY0AjVePJ5p4RvPxs8erMmybUfyZNw52hedgtbEycKX/e
EueYl8V2lD1is05h8DU2lMRRVEcfUo6hpNB1mi8TWVxY/YnV7GQ3tYfYBs7CSDasFdHu6YPdo2dT
ezjq0OZkaJ5DACyQhbRioJExyKmvc5umOxmBcq8ZxO4cC1CtfdahR6ytiVXnPkhvIE9lhobjvfCg
b8Wqc5r214Dp3HtueMRHfqIIdUD5oSoTdK98qKHOVyiTvRzYJs9dfMndoZYHvcAtM9n2XL+GQw00
WXK6d7jfnKbejNAxaQeZEoHomsJCeQESit7Wc4YAUVpZomLAbuLpNw3sFWSOMYleEwnjMYgipCcn
A8y/VU4faTtR87heV6mZOusi90DJEh6Z3lio1c6lMVhGrUwOLDQjmxh4HrwC6v+RzLh3p4a0tQ4J
7KPogXicab7lEB/UB0IPucFAL2rL5w7xHi3oquUroX8UjjF3yFcnZMkolVIB9Sr1nGZfANTF+C15
MpQ/XZl1oPWsoQ6tg1YRY4aZI6tuRect6dSyrWS9hkPhGg9aYM/mU+3QveGbXmqXWzdA86QapjCe
257aPmxPEACxYOJqPhOH7bstyk0HDmeEqMwGYc5Rk6HM6sD+3PwJk797bvWZyEsbDPlP5Y50cXAU
yU+NJsIfL0uKcbE81W+QcqMTMWf5NDNY34oIIqPv1B5kzyiyB5cdXiaexWS4O1jt471ynHw9wq4D
AD2m6auOm4YvmuNDqJLMPoPvn64999EH0klxyfAq3FsNiN8Y8UBfUYjSRX5W0pFsYAVmLowgCTSV
4zd1OLNmaZnGzMzsvlXatxdLz2O6yZpR2yDltne+UXSBGObpLrfAPfk2Hcr+SB0QLwDWMtSm8VuW
0FYB8y6LtV+4lKtmjSnTI9pNgGZVEMPXfJDOI6Vm8JjsXUKVK0D8FvWZIK8V5E8ZDohXp9Z62k8i
8+pk8mOcShAeWCfIktt90PiayNtbgIWZjGAAHTnyrD1fzNl1bpb/qdSSBKN2KOY51MkT7zj3GtgT
66WQfCHhZR765FR5W+7t1DQFHEIrSzfUAXi7BDwcbss2MjdN0vUlGnFj15j9ehrNsUaKh9Guec2S
BDIvkHOck5fNbsKkGy6pgara8rDX9kXvTs9JY2troJTFuzfq7sqOqHDEwT/r5JolrPMpmLftHKvX
ZOzjn7ht55ud2vqEPhgF0PBGZkLAt4784XJqfJV6DnsDovonzZ2wAui5NI4G+7MVnQb6nxaM6JL/
aw9eXUECINlfHkSm3KOTLVmxOot9HDfLMnsYm0M+0z28QD2E31nFAD8UwojdGaI6wJFoAXTxozjE
evIxtIO+x77Ahjjj8bgT7tBtB6hYe5E12Ss2r2DtmM7SyyfKQ5+08oSTq7nG9Yi7KbaOliztrazL
6VDV0CFYjZHFWdUGst6Rv3avydrE6GrWzUFYifFBNVJAiNGo1F5HufqltV1Eo4UQ5dW0oYjusF+n
G4P86j0pOpLgtL6kt8ZImIzzdhzoZAsudhshE1NFe+6rHuaTOwylsQ84/C8sjcp6mLqi2qXexEM6
G6EzARtBuIoc9CgLNPjOcAfSxdOEkqknFinkWkcRCXKUOWiu+9Z08luWGN0OrNx8mlkNcEtl5qMM
i3rvFFZ4kzWFtin4qacw9rIbRNaeNl2wijjU7OgixSSAAjAS7ylTKV6V7loHajNyNoaheomLCchq
zxO4JZzTTwGO/pxYhgT8iv1nefEgOiB70GP02OLGsDaKnwCvHDHVPxXw7HCd2lUQXDSzdKMHqzPy
duN4fXqZqDV6qYwmv8Y5re5wYDDqmdg27mM2YNeNzCF+xUQZ7lxvbBPCbgMaTjg08kcrI29LeLeN
bpIjbbmib0unyQMskjPzKaDFVcfJkYw7LFvUUfQYorgu5KYDkOFroZscHYdYelrGD30wXQtVPRL7
009uztMjRTpF2tSKtWbRfhZEVM1G0/QNS5cL13WYO9BQUpjkkFA4HM71yatTBgWPjNqmhjHku1gs
1vEIKpyjVCNuGe01uxpg3AWEe7mlP+ZdtXVy8tjMfIaZY98gscQnMtdUD9pNfa3z3k0I+0/Zz9S6
1S0Ea3Ee4WstEe/hzjFrqSpGKIRAIIx778TYgFwMfYdqrm0uyTHASsId8E7tS3BE7sW2mBRA6IXh
4T5hobVuQL3cgwxH2oSthrtcaScvsmC1dLF9Nlk/+6JOEJA63ZzOKgVzuk/aFACjHpMbj7NafeGu
DU6JY+FprFUNraTvuyepKAkPy9E85nFk01jjynULsX9Xm0L9njAYU9DOdF6QlU2B9qmmZyVmp8mn
ZU7yTGGRhD87lERZgPQsIlCcd9d2Vvkxy4X71FRWC2cCSvRbwVaO09pIjcoavEX5QLtJt7EHFT+E
mlW8oLCy2Jnr8qrqpra2ZCvSzy4oF0pGF0es/NHq71xPM37DpJh+M+20mxB+Ggt4S7mfmc4gzeAb
gsya9bg8S95bN2L9rLCw+ocHO19WqVpauXLL21gPwJ904ScOHqgWJp85+luhfZeh47WbMjf0Yd3Z
iy5cy7FeGVyg5Zam64ZC4VGBHSygoJHAkm23BmgnPtkWsSsMGPHQHjvoF02luhslm8vWRTQtIMnB
yval6/VbzObxgzNq860FY4mLzi0svGCOww53NrNPIIUGDaKwDSjV1KffkHKDgwlDqb0nyKYBjaPT
8OzwdsmxUgvoTk1TA2wkI9Ocwxgx5xzLqD6oVnMIo0fR9OgUAzV5NXL2vigMkW/KUQ77AS3jCQ6/
uekqxzxPg8ZQAaSKtaQHPxg6XC6vgqjukRi3tmcxuy8cTB5+WqbZM7asfhNPUfw88/L00PyHq+1G
1Qa7fL/m8TtuI4yumxay4j7i6hrZVFowPgYOEH7D+u8pi2ir90UpcnFweDKcujQGVsJJiHWQOVhQ
PCIosKsymLrxnSkv23mCSaeHpbhOWJU2WxKjxoGLnDlMBPV7aU59sys41iDpQx9448oVMUturws2
JuHmmULCGNMyh1Vq+7S+/TQzTXDKw5O5DVE04GX3SDhbPKD4+WcTsvmpbfHCu1XOPxC5coKKleNm
pEXRegzZR2615Q1Bf2qmOaSmbUisTL7jV+c2nKYT6R3SsEw+STCgdzdelJwclpBrL2y7M8VL3jGN
NONgh64+7EGJ810a4cgNnw+DubcGNqcbQnei+T3GbCR3SgO7DHCF48QOCp9+a6JuRMmgMKC8E12H
TrPitBpHO2My6U4oywoLcWiHOf5tXWObzsGdCMdaG/D8cYLEA15EDYN2SLX5Ds6aCzFprBNfA855
m/kh/WptFb6OuFvvNtLxY2vzGALy3iRbegyCs9BC5JxQsx/5lzs2R/K2/Wl0Nd0W+9ur6jnfJCll
gaYt0ktkQ7yLTfILxgK+1eL8xtDpNzrolVjCwYNm+dqUEydLGGUy++DRsEQj3J2iam7TC2z/eDt7
loTgp8EgI0U70dOwbDfBbr9EsfFUT2awBuZmb/qWnckcUP/qISHbdv9IGR71QNCgtmIi8ZDIp0Bz
CCOYsR+ySStlgJVm4hbEECD7J6M2V5MIv3uj2lMStSZBtG20+cPmo/fRM7jHkrFASK85BZN6UcGL
CxfdqijupUQSQOgl0fqnKMlpBys+3TH9jXFjF5YR4kjUUkJT3frO7tYmnHAi4ixsHHfa2iwreRfU
x6KPLp2mfWkmpwokfjY8OKLzAEd5ceGQsA3dul8bdfMtlkbgXE9/K/iHEu/zOhkmGMypvcFkuZtm
OzzPi2XITH877PQFy3I2G9xmIj+rqLXPgQ7PpDfyL9MYd7yvfEF+gGMsCW3gGRuGKTrZw/p3Cj6s
tdlRBlq+7UuqSNz0d61oaZLGS5Nih0ZY4snXc0KZrpodvSVJuFsm7qaGSdqzg2O/0mw5xd5nl325
KHx8aKe+7PdJmIw8TarvQJO/0K1oqiOoSXkv7HomkzXNyqeg7DbDjCUqw0sc8EHKZh+LadPqwyOC
02bpmbJb+5in7ampo2e9js5WRn+ahVcqTS6m1FrKjvuUEnW5ZW1YrHE/bkntslFxnIMzYgUoos4n
0Iz/Oz5GueXHSnvBX3fQ8+qMZefCDv6kz9OPVTp/clg9Zjy/Gon5VMUJP1K3fZyqJVAwvlhFcgbx
uZ+M7lEY8zk342pH2OtgG/E+lfGXVhbUTkT3Ia4fGyF/JSaUS0XOlqbp9joaJJsyHVszSKitGYpT
n7fFVpjxkXjHq+UVewbGY2+kfoibE0D7Jzg6mhuorNmBfD2mqYerpceMxWkoCPG0GPomUiYzx0DK
wiBsrr3PM1eE7F3uKvgh+Pc24P33eQtQaB49n/ocf4Cm0CaGdxsSOcbrUsePkwbpg7SNeue2U7V1
XHKbc4WBhrIHPPVgjXvX2yKM4TmqpXbgqSV8CpzOPCyo/5pDZN1qOuAk/4DbjJ9l4vBGv/kqhXnA
tjLZ9p2lrYKamBn8op/KM96LwTqXNIoRaKB9zwu+E5SwxO8bCsGUGzxhegYQ42XOuozrLbj4ZJOV
8q7MkqbqJkrgvnpc++LLzs2DNku/J0TiiRmQRpz6xLN4xrDlPXVJeCX6cnK4HsupPgvllGvR1pSM
qbfKhqnQ0awWFW8lfjyQnrc4ACGEoHn1uvaXJVFeKFRNcDiFDwyYawueCj7069g7fJSB/srD8YRb
4ITJIkIMGY9OmB1sURS7LkNIzweOGl7Vsd8M9XE3uKHrCwpPwzKr727BGJVo+UtVFTfie+EVsNqw
LlOXaNIgce1rv5Paeq8Y0dHYTVIajtTnqx4a97Knt2jK6DNsBofRa8h+I6IxIViEfMInw6vcT6kl
xrPlcP5ZJ305U35uBOlpDIcKVKbTBLCd89gf3Ti5FgkXXRMLY+8mipgjMTkQKB1/P7mFWSQfHhBq
cmQKQX6V2S2kyKKOYR2l0uHbUfZELkpFWDUHnevHdhoMdWJ+KrCd09U0njjfrjOTErLZi7+8RqDN
VAP8alo63XcXbvZjMSfS3reUmkVLKJmn05yGyTGk2K6DKgRmbFOiOdxUAVGGYxZdcLNa3D421UV2
PgHg0RlPNlDf+k04ivphnjpiDWNYJX5VZDneRmT4V7of2mNnk7FY5XVFpC6KWGZLRZ8uDe2yfK1g
wJsrJ+n758rU2lvWmeMjbxGXnlGATKd+rKij1GNDxzrlzNdU87JrnqXmtzu68x85Ov/B3nksuY6l
SfpVxmaPMRwAB2IxGxIANYMMHbGBhYTWGk8/H6u7rTOzaipt9rMsy7qXvCR4hP/un88vnG6peJ+m
ZD3jXno0EHhChwGEbqpircvsZMa6vZqnGFlZH7+jkuU2V5LXxsbBgs9nD/qcCiCt/+yjBGY4txCZ
2kTN07PdJju4w7vUWD5GsCqAwneiR4LME59pCtNfqfyg3zGuNwlSOW0Kxal4UoLpsDh8Zm33qDNR
8BVS/KuJIhVh6eeS+YYP2u1QG/YjPwFYclS8rSNn2lEps8dAEa/TxdhFmXgq54y7vaSDFFxynPoy
r7mHdb+wmDaUVeACml+xwjzYsSXdqJF8LIFX5fpWtwcPZCLwXeEtbDzR0rx0XM7jRfxWU/cTRc1n
0kIIxQzvFXBsRR+C7puPQdVvwi780GbMKZq2hQpMPYZ1lT0TOht7jDZsA816zzINedSqfxk8/tJE
yXlycqOqOhpanG0Hdd7rlDr2w7Irq/48GuW6LJs99TkEDIk3aWIi24fXzUG+csRzszzQm+YGE0JQ
rK31LsX9OQNPzDmuBLOKwpOEHkDYeqVTm8NAaj1buGAifZp+9AVFPu/eG7Lwmw65YZUbxEn7rj7g
/3kKc+XVwXu2KYymXIuKsmOZTmezir4dvcZYxilvZRozR5dEP9TsVRdKgbljGO+c6H71SLvvsvqp
0Nv0axopfg46xDW0C3OXj8Pz3OPZo3xr4iGcbSaD8NKAjuhe1zTtFckdi41SPBBOImC8CK+Tan+s
eox28PGoEByrQ8DFxl/akJFtUOtv/C7j/aASPUuKPDgiSsE6UbIfFdCQL0Ubw4isch/m6AaAPQpi
BhDXonRTnTG/xVK59sv4Wejw+Lgy72pj2E3k6ba5LZQnVPBLPmVUfsSzycCUE2r6bFqSDhi7oJQt
4xoZVe14pFW0YKZmPhu4hijfil7N0sFmMpF4K/MSgNbcvOEwn67GrItXjdTO1i44DJQWEKIZnlCv
vnL5QqUVyvDF4bXD0sosobWpU1DH7ItQcrKudYNur6qzyH6F5XCp1STfRoul9m6uhMurSjcBU654
uiukEez1JlN+YjFkXu3Y8sxPl0JVZlPrttQ+aCbn2QlG/WQxj9ippCe/sU3g9M3MfVvY8WNjEdBb
kPQYutjfrel4vF0O1iBHk1LMjHO6BjmTmGqDfn/Jx17xiQjUax5GD+6DeUoneZVVM6LNTAQmp0Vu
M8uJ/WlenvpFelGxjCd1Ml6sVN2FTrhQHJe6qKS0F8ScwvDpaqJfT4CptYyliOxL7iE+k/eC2Nwo
4TWreFcAb3wHf6QLGrF5haAfHvqqp8kYlwKTp/mXnwHTOqmyNyZdd7Uh4XkSGi+frJl4M4Y2l1Aj
sdC41B6YR/F9MXE6MIqoX6cqzwNcyKn8xUo0H2e1nD2HNoyDMZjCwzQ/w9pizbLsSR7speVho3xj
TYC234sbPi6zDIp04OLtyY1CISUPsVYclamaJOCb1htwuyc7q96qsFi2SowPrcjIEYMMb9aOU0Cb
zrv7nmHnri5E5HJQATbZSP2k9/PdSBRvTa3Z12hxg8lRrf2m0vT1yE91NaHfrlvWVmiAFHw4YXBO
g+XUGvE3lRDlYVBM/aKIPt03SesPoG48zInbSqmLvUT14fbGuESfa9/pUESGBNzi6OhPDUV5Vyqu
Y08YlcdxnfcwJyLbzSkr8FiyA/codYcAyWsTFSlpA5xhvqy1ApqYwm2++7bmOfLhCVq7OA9Gt9e6
r6nVKz9EYDt0HfbCxTax7ZcRrbWVEn10hXWxwhxHrZpHD44y9euBnss7Cax8kyqsJ+j51SsuO6ZA
ofAUDrbU3dRki2ImmXaZh6s2E/2eQh43h/B5gu5YMrKsWvqQ4oE+Nr6Wp9ws8hNUjmpTDql1mLAx
rYZKe+lubnRLL/dkgi1vyOLJz9XC2ubAR71Y45xqQNzfikVmZFBatngGBYQK9LxxTbPeUOH1u2gR
ZjhoRH6Eog3VNDfHPXF7upB7TH/8BDiW2B0T0NzQdkFThCdjnneGXer+LMlMkSA/9XiYH8h/vllq
U2y0sqj3oVCxcVEag95rnAsrMG4g+BOjotrDWnmaO/rj8i4n9wB58m6iEdJlj4U23FBO1yESrxdz
usGByQnvx7ZONnlNf3U80rc8j2ZJMUL0kJbBMUoAJCQmSY2gJ/FvZgxHcc3BPJ1TpfIHrcUQnSQD
CGT0JFonqRambfxUa8pThBRCCL6othazdWQOfHAoqVH7bot+1yTqPYkih8FSjNAbpi1vGX/MpuQq
u2dn0YDR5+nWTnO+H/CCnAPZSEbkhLeC9L/LNXP2gFI/6lxVMFSHkvslTgpkWm26APJTfkqDD9JG
C3sYw5xWYfthcazXvKq+0NuUEyT2BAO1cyYPMYVowJZ9oGmFSXo+EWCHXlr84DPwyhjDz6qi1+K7
GRxz007hzIg+CEBJD49hCmkxmpv8lUkqVmUGUztnsVKuoe2dLqr51AvYnCC8+bY1ixUdDY1NMmo3
iq6Or11KJcQIyIVqqEH4Muial6mw1E3TjDczrRXeG5xdMLYRlb50tH7sEgetbd8zjfejJQZ3WRYl
TbLjmHNCJOBDHLJhO4zM8nnSSb9wPUiucwcHPiGuzH2wfFYtVJNuamowjwnVQnyGyDTaMJChD5pv
YPVYdeYqO8fDbQcBTY5obauQqypRBvy6OI67WiGTPUI9aiwoHqd2lblmYj0o+PWLVt64r5nV/Rhq
XzIl5LDNMeNHOtwPuiK8hAZ0jCWic3JswKWZDhtgMBRbTqgCP3I1sJ6Zy9rJk3vZiRe9nE6JPSWP
ejNBVEh+oW8+zVbmOklzlQ4T4XLo5h1WoEdaS6RrtCyQTIMvWpQfeBIOTshmNVNuRhlcx+87pF65
th+VOLzeqg4NQW7TrvuPMhJXqeL457l37ZqH32lDk4IU7YDsunDWi/aUzcOgiM1y1wqLAp+xOnPq
P1gds2cZxfs0S+ItjnU6hqB2O9wMVNaKOnIugUKfWhRa8VmyJUOTLvsEg3pVcd8tCv4VTmBbW9HY
w1tf9I0/Rrnld3EXKDudfNNu6ZLRBd2mPhHPmVo3JO+P0zqcUgwqzsQgV4TsfDb3p1d2J/Fjl0p6
penF2mRUEDGVmiuAsywc2VHLIKutTXz2gQtiQd0yOJLfoYDqD8fuzWpH5UUyHaA2yrbRRAK0TxD7
9maQobltmhoHUyhFI1z84DA/Uz3L34uegeMhjmw/MOs9lOD0iIUatLUGzchwVb2s/VS/tV2WUtCO
UCbzaLgAjQvzGAQUlWFXq8ZnwntIRC2YjPc+1G2PGgryddFtKrSAxOlWFJihW4tm6LEYW0viN2mj
ckTG5pEycJN9tRwqnG9XpTLSw4Ih7VefLfNlHGycsqIM1XvSLSVAkEW9z2mAOgdgSd267JKvRdeG
HR9Te5gzG/e1MWJURSox/E6GwbfMQJgyGqooY23xlG+HheObay/kXRCpV0U9Lz4DRrRkEbTzOcWI
Q1JJpjfr2XBBKOGDqScK83C11QfuuvUhcyLrTqjC9hWbhI6LSf0m7VqCKpWlDCJkFsXeyokB3MoI
MCDPJoXBnk6pCPFmU8HdtVQv4KhpEIyKGdfDACoB6xCfd8gl1Oxfh3LMH0pDgaBNSUSIE4ZSqLqJ
mP53FjN1U+GhoZxnKYQnDZm8tSnhEgbHGT9AvXhP9S6b1xZPi+4axJyw77DsgRwszempMJeSnp3M
oXJRzDNu70KpnAGWZB+shalktzr3WxHEnIrvdhrTY2U351gOhMLNaAnWI0MOmKLAgF9knY6fFOsi
Idmp+hiLSILu6puAykOL1ONqhpi/wRWkgqGIVe1havCeIBYz/yUeFae1D4B/SI5DV6d75DuDUqRk
WF5rjFD5JgF16k1pRh2OJfAhewExu4+O+gPMZAYi55o3PXo6Gv0WgJ22GaIs5cxdGYWnpU20FdN0
u/dPZCVZUfv4SEWKvDo3CYDOBJNnT+aHCrnddmtojF9VHTXhFkztdK709EOOauZSpIWB0Ci5/weL
WXLdS1moYWZvnUqhjcLpHb5iTCVUfPqc8ABZTrG9XVI14dqCdqJCRshdAq1cfgtLqR6S2NbP5pjN
Z6eotGWllgvTT65O61ho0z06D6vpUvFwrVSoa/vYjtVzgsP/iI9P23edGfsqhFpPFeRFzVF70Cq7
u1ODMmH9LOKLcGLjaMyTjX9NJo+9WRhH1TSJzXe4W6s+HQH765zTlmaiPUCdfoRkcRUjDe8Nt9W7
sTcEjokxu9MWe/4AfB5ODMwZSUNsqMS6GfXBt2U+07ehhSrBHvC4UdbMghbRDCa0PtuNO7fELfhl
yISOIxX9U/JJ0jrDFbwtouW9rUaux4qipfdtXGQQjaoOsTvREiXzePLQzCQEKs4NC1FCQvY46OZZ
y36dzpQ/VZAksy/jejgDd5+fOLn0nKS5bJrq8LgAmvc1q6airBrag2X21mZYqvpcdUp2ExYt5yEP
pteYoxKDastgGlAsxYpSP+z4fIjDHffk4I4i8s5n1gKKnEwrEg7zPgiSSEnHsXR++lavT3rsDJdI
WIRMRFsvR2zOeChqWb442hToqzrRtJ3WESjNBxOV1TEcztvaBCDDp5U1XSCMV3b/jInLCp7Ddq4n
L3acjAxEDkurx1Jkv8jbFh53tUbWl/nJYRiSRvPCxHR4dAf7VA7MP7bMlki1EDJaHmD/Z2e90W1l
0ykWx0nYCk6yKbg3I5ouWtEi91bOkV2GfBudGAHBO6HCEkOSCz1BTodS+NowPQov6m8avZ1lY0ML
XRMG1GK3Jzzya0VGtc+AGetY8ww99wxoW15cNYXiVUk7GTuNVgaCTaNRPWE9nAtwCUq4x7iUvTUm
8mXWWM6WGRC9sCnTA2w800jrfB9t9c7OPEqSUj8KeF3mHc1HaNX2S9c22xBp+VafBCgKa2/xK0k3
rtRIvOtWJcwtMCZu10lj33NvCzD4UifEKCb3Z646/M4iY4GAQ1n2Tkk4XgyhRWFmHJBO76K2uXAv
QBbu6XCSeoVxeKFnA8Ndl4c7k7IMJo+FxSFpaL/wnLw42D838aIHG6RmhPBZrzP6g/RtKXs2kuUm
0OTWbRan0RYukZ6QoCZLuDK22m0Gwh5YldYtbAFFMLy25LLZvYvZ1XQWwYiCxa1WGOFGJWXPrKZx
6BPtpaM/xJRK3bfD5IhNrBm9xMIMP55mxppENCCuNiPIR0x6jJWB72O8xc5rBZSObGUZrE1UVgqn
TDjvK3h7hTzeDpPL3qTllbZCzYEpNRDdD+N1wjIQXMLItpULi4s5+KJlh7v1RtBouy+XmYMc03tm
5HpQcNCVim4m+6FL2lNQalW0NRLWf69Ly/F+HIdCW6cKyVZu8Su+8YKEPRZz0GT9gBCFE3iv1Vm1
q5NZyS7Rwr1+N8InE37JZg4rKInmLS5VtgfBmzkkBOCsbTQCEyemJwPGgyV89PXAVV1fg+kPr8kS
jum1gb5v74WRLFzXI8zxDUWQfDE8IIqPm0br1za9VOV9aDJsXg0AWg91EqkPvQzrnZrSU7qaaaQe
N1Vd0fdQJSyWUA0JV01JTwQqUlaQqAq/r+3Ko8ED/SqTJuCpbtLbdsO0qqL2zSZ5yFIi+HMBzsP0
bIIyYXop6r7dyKhAwBlGQwyPY9ByBekToek7VnyoZtZC6eSROYj+mqiJ0TwMjHBV3Fs1gK0h15vF
m0EaLW+qavVXzLj9KyprHazp7pvUV0QFPmFNLqlP/x9qe9BTdccelRAP13qabXxDLRyGtMMIK31d
MyZOLg6n1PSICRCXe0DJ+Y01JvTQZ0K7mA9j7YTztFv4sJwd666kl3VZTDzNHKUy8dsMUZDtYCjI
/J7GF5oGsJ2YvhFAFPCtbOC6lTFfOg6LdMROAaEQ77Q000kidNN0wKHeboyb0YMmDPuRK1Z1NQdF
69Et8tll5dLyTREgXyDkVV6NqAVMb2iZKOVd9OakI1PmgBuvXN8Eeer+eEC/a6fSn6Q+IpANZbSs
iqKJqCNAb7vnVkmGd+JGibcb495LO8cqOx2FDPk6pDwBrl+mmHtZpfalXIgPM+iYj5Neqg9zbspd
XjKU2UDY4DLYz5227yesL+uqcpaHPlVvbeTSSr6K1Km9NKoTdT0pA6NHGmUMrLNw3eF9GS23sHk4
zHpZeQ5/pWAiWCb91uwIQRPudxKVraXRIPjZnCFD7OzXBN7OnW2Koxaoin5I6f0pfGBcs078BKNt
SlGyiX1Pj7ZNrg39Dsz/NQXT+5oPuk1KLFIWAtjLLLWD1ibG3aDl3hA2ra/FpfCsYJgf0tbi62SH
fMfwnHznGS3CqoFUAXa5gc3GwXzZO8XS9VuMJ+swa2M/4UrqjmEdfbCgzz80hhDPL+Useq+oRM1d
TSy+WvTMN1MzUlirRd9umckth9oexvQOgalfqdqURq9GltqxLzoreaJGFwcvH2NEZ0UU1b/DVM+v
Rh3lkw/DR3lSlWXwMW9UPIVJaRd3bQ1me1MFZgpuEy/dkQKHaF+Aq3/NnMzc2u3ASN5sIPX5CciC
Wxh9wUNW5JnFRDSG7jh0g4NMXXZPeoXQjBnZ2Uwarjd25lTEb0Zv2+yfLdfTVWjJJaFCbSbhIXNH
9IzyzGRjA+FwKSeswU609f/n6vyAXOzmx7n6+d//86vsWf/m+58wLos/ht0Et1ByZf/3gNyuzX7+
R/kLWedf/bn/iMkpxNpUy8bUpBn4rwRRuf/KyfGfbBT+G3lWJ+wspUZK7b+Ccsb/MjDaIzxpugE+
WAO4859UHWlA6bEsoLWOEMyx7f+noNyfWcm2Jm5IcIExQpqWIJH3F8ZsKp0Ip9ZNwtsEm36Tb5ZN
ves27d+Qx8Xt7/nvQN5/vo6uw86WBnbKf/z3PwTyOP+gNd+eds6fnvQzn3H1RXq9u3jaNnSXyx++
iH8RyvsHXvkvrycsYnn4WOFS8bH/OQCItdQCi6YGKzH5bGSjp6xO1UOwY4ekuyo663tkjU2xSdZ/
88KQgf/6D/3jC1t/YawDo2d7v70wBpqAZQRJwm2d57T8MaJtZF1pSd/oN4ybicnSXwggLR/o33+D
wOZJvVGu/+kT0LCpGoYuLZ6YP38CnJoiiud4I4P2O/TfafJS26j+tNAUJQ6WS+m8GPBC2ZlHZeuE
Hia+qHmdR90LO+5P2xxLLBV3BLrW83g/i3rVid+By5FxEsUu55Sj0qNeldtxvpPdWTXfdPM7yCns
Ze7R95919WFUL8PElA/q41NPQafEzLXtLTam8KetH1pxvTn+6880+apyBhjiZKoHbcqfuzAlazGe
JsbBFTJ5jn4AEv3k9JmXCJMs9m6Wh4gyQIt6DEBQVolX91YAPVirm9eIiSH1Pm6GITQrEpo/FY8i
6XVTHC0q04RButGKt4u9bC1532T3TcCsRt4tzp2ZlN7QIGhwWKnaPdVPjmmg3hyx2sVC2ZCO6wwC
UTtFPBPBnifkjrugM93Kdqdh21XTRsnu7EUSQKMdvn8pGVOoNuWGUbqbbIA3JKLPvG3NuSTWWrOZ
du640q5s9amY96NBDgVuzMq8r/EC9Ps5O+UFjvTE8kQ0MBFFckc3Ny2FUlP8IxHNviuSghjjbg13
OLdv9nUKgRUkKHoiMSLU8y6tvm/W78ivlFNZHlFUMAT+3FRdartIph5LXBrF+JwYHeXmFzv39PQ6
cFbq36T0bibZ4mQY72VD4Qw8nuaqG+GnpX+EgDi5N7XprgbF0VIK1PTegAEh2Qf1OQ8fGoIefJpZ
7ynyhNvBYtg3acDoYAwyfyyzNUVtuTW6AT7oIWb05Jxr62oIwAzgA6eDOWJghmGIJXWEJBPuqtw4
DLOPOKKTI8uoXxLLpjWZLVMO1m3y4jSV4WUcbl3fvxwIyC5dc32P/rHWsL0BxufEDTY3vldBZwg5
3m7f4HLr1dDaP+jnnjmEXjxdwuCjzU6ilWdi8tBuT238YRinbqaTJnSlRpKpcomZrKx+n/REWg8t
g3C8rhi5N1WvoM2uA2bqaukqxiYjIBNq+4YyoVUKSKNWXvOceiChrIjuETt1Hoohv9eU3y7EqaOO
vu7UbwiABzsscOXI3tNIybC6co2A+lI391ReYEsc1zn2piH8HO1jARMrmI84uAFonyRw6lFiuyCJ
Y6/L2jNm34o3iXlAMHOhiHb5W1QQbNE823lo4BzQBjyH19z2p7bf2kBRU3uv6N+RfdSs4VQUd139
xrRtNY7JOpSPVvJMwhaL6zFjvRh4pvC6TWQYgCDPS8A9O/OAVKwm/WLa1VFZ3CaWm9xqvU45RMy+
CXcOlCkmeuKn1SaxPrmEc0/GkW9Qfai+sQzU0ifzwQ0NqXIn+QPzZLhOif2Ty0uBCdDmfwJjS6Ba
4s0dLBQBRCC0qRrctC283ogOiShvtFraHDs8WaUnZrnKnLtYeWhpw80Xz1nuUzBT7UvnnIz0WQ8S
32pfbVxJztQjq3GS52jWFuMG55ZvKC/AoF9hHqxM56UFnBxnQE+HB+lQltNbrAfRPbk74nrbyvmI
0wZDKia4hbvBO+6b2Bm9HjtlWh+L+iUz1jXmRVXxBsgHqDJzuoH/unZQ6wfg65PNKiw6T4ToJ8NL
puOZLla6/diNh7JQXVVlKeCHBEVqiEv/hmpKq7U6h64qB2DAa7Ykwngo1AAmAKVSq6xiJ7sRaM9B
cz+QzwqDZ4AdK1ViIXVg3TjpKldjT1MpoxeXMudX7+y0oN6U3VdZfC/mV98C9ep22uQ5ldsNL222
6ZwnkzRpR6NfRL7zXVXhXKlPZf9pN5/jcNS0R1v4ZkLTHiNRVbqV7DfxcAzy0ySe82wn23OrvYWc
3jvKqcn2rxbrkCz9RnBfiLDszhDPpPgVTYl5g+rv7EPrL1q8WxSQED+mTd3KOekQTL4T8ziEtxUN
WbsgEPulL+dW2drZS4aDzvmoG9y0T51YUwXnGeE6GyKiYbc9JN2w6HTDszF/UCxM6GCK7kDmradR
PnSQApXvWd+QtCJ1MX0j/u+JMJ6CDucflWjYjH8DFl8F9CmlskwkFbeytH2I3paWbtbuuAStW5zT
TrTL6ueGIWPiII4YKp9Ka+xTqN6h2f92ClPR4DbZT1t/7oJzYy1veKDZwij4WbEO9xBiQJXoOvcB
Yv3cPgZxqjp0fJaxD2C6UOlokIy0ztWVZJdAVdmkpPZ9E8DPFmcSx5AlketKmz8jRvpr9AycpsZp
4Pb2krfG7xhI1WVaWFwax8LOnhIRiW43sCVr3gMaElex2v3WlJvCxCPJF/LtzIsD9kvRnuH5A19o
Z82XSnmynBxCPMZgPcYnN/Xme5eICwZKSq7z6ZrZ7GiRmu9NFTv48MKCd5cy4Fghviuc2NQu8kkv
uCkV92GAUW4xqU1tH0qtuFdhr+CM8TFWSufCuhACKQ+N49AzbEwuDZrSkv7iMBep19kvkAYYL+zt
xpsZVDjqRRjMkqwXK8Z/mh0FkYlQGH4xJpsmuRvHg06yCaw/M/PGLs+p4NV1soILDS+5rwLLq+xD
DbpBUz5kvKkYHKYSydPD7uQai5uFp1p3+Y4ZAcfphXQw5toLvJ+xeRJ01kc2JpzNbHtGTbqEv3xM
DoORHRzGYXHt0eKwLtIDwgB11wbQt2JVigtFclvBDMxBPuSYRlDLDAjDHRBAqDEOV33LvKBEUGZk
pu85cG0cCwYXzCutRdGHvvgMhy12UCfZsaa+w3mYQ0L/lM45i37GbqunHVp5v9JoWK/o9WSRznhT
dudXo5ebXzUMJW2f2Z6cb9oYbg88oSgdNf8A+d6pudcjH4LK5dBmadfxdrKAOgxXLGD5IxSuV8/I
TJxU0D455yTZ1oiIDwTsMAwFtJ8b12UhdSM3Ws8aymI4H/glpuGhFM9ludUBJTKWWhf9nd16pUNn
bHXGKoOi7Sb2cenuB+dZV6+oXVJcO+yQafBEUimTrwwnq+USqMc+OOThppv2QvUq1sLwuehuB/aM
EiE/TU99w+I2uxVyBAQemqk135rOqnoMTP1EmnNtJ6eYD7Iy3oAq0ui84P4n5rdRkrMu3kGgMJ04
MkFbLdVHypmuVoDOFxejIa4A0r4rMERtLeOh4wwmxWtgREDC70pEXSVjoIkP1kpfKEKo9Bdiblxl
+HqXh6TrV6b81PTfrGC2Rkb43EcbE5sw3i4g1+coATGP0zeSr8607bs97oIp5Bi5q7tdUJ2sCcnq
rW2BD6rnEDuA4XxWFQi/ZA1cua4ey+Ur6n12fZGA369OmEYrrihQE1YxR8YC26g+s70TiHLE3hS7
0kpXRvyRMA1yUi/gYcf/ggaHgr5XmT9DwlPqI9j+jF4yJf6t+GppqVqPVG8652a8au2uD0EBORkJ
+OPYeqbmRTNudPHLAXIq95JlYNKvwvkdZub9B1013FR5LLVsmw0YdPU9af6oeBswe/WFn4XTdmoU
t+vbdRbZrDs6o6ZPM35L+ycbalRzs6XezQh1gBPdgEBvJz6ZE517mg2m6Yjn3arJmkOeSh/KHu2P
I7oxPgfx4BcpZ8bK17Uni5NixygkATV0O3cDnsyNpzR9suZNHN++lhqUcyM+tVxdOar0jUnbgEJm
hPgWU10r74agelQll6qLbD9DBtfJxulwVWi+KH/53Ikvm+mjYXh6TBdQ8K2xCA9oXdXC6Yr7jG81
77r9lKSs8K9Fv+/U10KjJ+EIRW1FcjWqrjUOeH5qMXwsfmaj80KT75ht8+WzW97s4Zlcl4m0lC3D
igMlue4qO3SEaZoHU3IkqjjFeBVDDV4aqDk3P0bUnhNdwpn1gVFEBPrJYiexxmeTc7yUnB0aHg6W
2MB6EhgAJETq4H4qH7lkxPzrymKHGZcbE0cIZ9VQeK99jMk2bp9Scxsaj2W0X1jKjMFXasU1o6+u
IygaXeAXBvXzkp4mDjiOA/fuLZhONWfFW/7OoM+p0r+YxXhtdhzH90LypXA4jPEXqceUI+SyLK59
SwPeMthMIzAUinxbp4w7vmmDPRRqj42vB7J3HaN9bR6K8cdRYHHCelHerPrODpAlQ9h9xHX7ZKEG
+VOkOyYBrtKzRYoLO9LQ7ZcFLxr7dI6F1bhp7BCtiKNLaX7Wlr2JLME5WX/AwnGkxu/EyNU1w+yZ
dMQhrTJfDznNTbqnD/ZGcrYFoY0lxiWw5GPoGmB2See40GbiwJpRzHUzfAC9M+aX2JBIrr9T95GV
nwoZQdtbCgj53YbVijYOt6A8JShZNqs1UAov0SDCGQQnhzUDhCHl1VlaVXeongYAjcBhLIFfeNzM
o0K/ry/7mrCqnw5PwfJupPGqkTdW1ynQHwNdJ1pKFn5cp/FjELPKd37XIgi7KkRWHHnsS6PFqEy7
j/U3inNXHRf3OT131bXnYp4GXh89YpRfLxrPl6QDoLHU+2lRySQXrPGLhSB3DKZvyMA3R7qBzU3X
TmV06Sz+v3jMFKLcujVsasLqBkax2xC9u87WvjJYAB8Z7OQMvPiXpsqybrofTI1rqVzG+VNnL6fm
vUifQpiNxplQFXaLuXx2wlOUbmBuzvQJ/I1UBDvrnxQaFCpapmwkQk39i0aVpJz2wkGn3wftLffK
TZu48+voau68xSv871/tX+lSNmsqzGAkOMqp/iwHNX1UcHLkvMLREMNHu2JTjaO3f/8i4iYq/VV0
snX6MCXVG+iKf5EThzjm4lvT7mrUOH+5ijVPM198MU64VbG3Dy8J7rL5tWwecT+QTjjW5tGu0FFS
+iz+Q7iG5v7fhWZ/JHOJfxQa/uXtaHBETN6Ipun/pAKOuRoVQRfy7Erph1Pm1rdDbtkestqDDu21
iSfszbTw6+XYAG6xnbhGhaArXeaNrE5rigD46eHGe3c48oQfS4nbnhodtLSGaFKS6y6jL2jOU3bS
hy9+ZrLag8fM2uuUXyvj3Rh+HYEc02+GgaDeF7iR1HlOutLjEldEHCLIHJbWfYZOiBkFUBRjXbft
T0rcwXag8rok29euTEjQoYJTj6QAP8aiM5jTvBsRdIS1CoXJuurJbpy+xvGs1g90Ebl6/QAzJaD5
ieXLCn2HCyleN5ca4XVs7ez82g+oXvqrZq/U/E1x7md8tHKvzCfeWlMEG3YMzXy17GtQXJBusZsy
fiLjM7+F3XHGTtGSLbbPDNEM7pak7atga8sXZ3hIia0p2loOm1F5JPSME1cP8ZNHuFrv//0z92fU
2z+U5T9+x38VXMcMXlvZ8h1L9Zf7dp58DvWZS9G/fxXxL+RUTRgCsRy2jpA3EN4fiXIBIf9xsNDa
Wo9L7BrvkKufh3XvCg8W6Lr05O5vXvGGs/+nh9cAxK9rBuHmv0rzgEjAVoGo5xVnz1xnfvwDjWUF
RJTo7upvhet/+XJS6Ojl/4e9M9uRG0mz9LvMPQs00rgBMw2Mk053j/DYN0k3RIQU4r4ZSePy9PN5
ZfVMKSs7s/uygUHdJFCZcoUHact/zvkOvbLu73/ALkgVIzf05mHfnJYI1vax/+7uGJOH2b5++4sf
7g/WPgtOintRHWD2/8tyREmj5O3kThDCA4mGkEv3lRk3++bQH//is/7wJ2NJsgOTlUkimPzyq6O5
25dQ1/ksaoqm7Qv2UWtgdDhD35i+KvNZLaDQYlRemt93f/7hf7Ds8nXyuAiAhA7/+OtnDznOpFTl
xq7W76m6N6W1A87w55/xh8sc74Blup6kJ8/93dpeOZDv8MoZO+tm2lOyeyhiaiYj+1hERvjde0B1
CbswIWqya8K/fHD+QNqx2FDYkUmPoTb87uutxzQZqxEJCUDTkx0PhyzKQ+tuCZnt75pD8lfb5h99
HluLQ0Mh0obr/E5hGYHVojNtCBvxuh/v+wNXG0pJQjc2jwTeDs5faEl/+PWyRUPclxYXZf93+/RY
bQNUXubb1iE7TPskJH14knsCHSGQnD13rl1+o/ag3aPmxv/LTexflwHEQYlmhtDgoGf9+gRR/ejV
qcsTxHCWiVhURZgLPrDwR/KsDsXhz5+lP9jASS4Hjskz6wTm7xcdVcxe2cKb3LkuJF1oMvJH0HDG
r+5n66/eyz/4RUqL5RR9ijPQvzw4Xj+7NbMpHC5P+ot7RSRkH4Tctse9GbdRHnu/vSf/pYbT/1z7
y383kivf7H8sU//vn2n2DpJi/FWm5r/5TaL20KFpdHF4mQQ0Ed7gf1eoXfNvDosXXuOAZfM3Ffof
ArXt/w22K6xTB4EVpuv/laetAMQrnFKfwyZ7yeX/+rf/+cuR7bfS2f/gCMdB+Jfn3w18vCsOTh9y
oAIl1/vd8jJ1qTk4hpHsBUO5s2Gj0WSpHZnbfJZgZ8LKIVozFtlV0mr43Tr7WsrCjH3thKa1Wnuh
FJRpd8EvNySuExuNmPC7pUCAwzYxwYlMvgruJ4dcO1ARGBu7eUzn6r7EjqL3kMEgpvGn9JbHlbpY
ytb67gydpF7GUYRal2kw3rpLXcNbV4z1F6yg+maU3oc3CQxTTW1S5BfQE77zsxqjLA0R+3Ryg1OP
1VLLMYFOYKT+QyZXwxXA8c0GPGmbQq/iqKoCJC5/Hs+Bn6NW5kwrp7arIttHG+x8zJmoR+JKZ3Bk
aDlYGL7m996GruokSIVmjgpn8KMbvX2dJdO3VbltNJE6gnxP/BfIcn0mNy2gWRE2QdwjoN9YaNS4
IBFKRUNfjQ2FghpA3PU94bF+hHASmMlEkj1oBHaexGlfCZ/tGoiww4DUQgshu62Wa7czN7s+Cxdu
Sd/Wy17VQTTQtuje1aN/OXaKnxPnTfrRwWj09a2a1iG97WqMvJznPPWqQGc4cixuBv5I5l4bXutT
4pd8LriD7M4CfoDaUGX157Bq6YQ9HTNzrCwqFoHRjZmFAzTXU5gNzquhFLrKnIKiD0ngbCFVuJRc
WLMft5Ozzq/rSvxpCuzxWmXza5/PAM/cSdaxgAEQT6bsrh2+tnuz6E5Tv0Wp7u7bZhr3yONWVAE3
jlLlxmBI3ssWBZJgqnlwtotTM2CQn1WTOmjAi/RGYkqwuEHdNUSXnD11uTNJIx4ZfTXTxXiPxZCg
CezFeT5RN7e+eIMQbrTm3e3geMdkLK7adN6y2EtTSSEqmYFkTwdX1TM0J3M1wbwmBenPNwnmKjWS
VQK1RVzlgUKcDXxUJvI64io3q9ipZk9RE2qDK5Fo2maluF0XFJ/07pYhmw6ohoORnibI/d8Ci36J
PBswuKpJu9HmLHvuX0W4QPV+wn5fKxLUsxlN1fRMI653B9wuLekssNofS4fXfHB98nKikXc2NYtT
0hAC7tzrGQpQNFKCGjeSk4rK12+5rn82NmN1QRyPjjqa+qK6DD7cEjZQ2cGoS1RwZpqSvMo5S8C1
FjQ0dcxVdg6z3IH3KO/yqHDbZCTmtxj1p8XLFPNMr8sVHeXdEjKrYczcNAgcTfMEEGDNd94yTTcb
tOGN6ZaRlFet7pd7z7RpGjAKgHukChpGjQRRmU6m0oT6WAxXBoLZY6M87ynV5tm1OvjllEqsBNj1
dZIy2m/tBjQB9ERM4tnkQi7LXe1wZGulF64DRt94a9vh4OejbrilmVl1WIpNvZv4bOWBmq2B+ciw
2NZeUksINHgqHyiCHog8Dqq7SVuyRbvhItoAqISX2y0Uvx9GzxEfmnxPybxwJgdQEfElAESmVabS
x5lWpz+pVHFZ5xD7a8z8u42aAeqdUyi4vYFHfpYFlrZpSsgWZ3o3ZRNT3UrVJBKzhjCHWsDXqN5F
Rp0N9y4pyZPzyAbnssrmK9r4hoMJ2wVmM801hfBnA0k6b0qUEoAYW9UGsIuVr3a9Tl8sK6jSvVem
hNHkUhWHsUuIY0sFriDunSpgsRvVsrNoGuYrVgbT5pmKpo6sMxCPmK+SByuvqAXUANK2hZGx0Sli
VUYpyNjP1Odw+q+g67eTV98Wnuy+FOSeyCIEw6GcMoW9MFdHt/WfbX/AZrE4zwZhe9KbQ4r0QrvF
Cwjqu6pjMGxo/+gWPSn6DIsHzLMvDUSpqyH3yJDhMKAnsRyO6crsHT+n2dOlY/oOmXKIeyuo4TTx
I4wYY0zpKgGjwaGWwXWmM5lvdW0Y8x02rf4CfquQe1ZwAkR/OFe5R4Dc7kMJRf/KJvLwFSJe9rJN
0kXmtSxC8/3DRHkpc4ZuvuAmXniuqfDV3gNXzpRxrwT3JFaTNF5/kwTOZ7GWPyxvhlbrGSblIMAh
b6uicF2SEA1UKrOm6Sq0ajUR/6W+8lj48pFNyb8icOFFKpXMY82ufm5qq4FleTGSGGZ/BjJENGOr
gBRuifKYmE/W9t52TDNHWGIDRkan29D4VcMmm9fDFWkIfMV5z9VX4GdXJViNTikbqgIdpbQgGxRE
Vckm9zU5QODd9BtbNinz7jG5MFFj8L0Na2ruJslb3xDGjvKitoipukGcGM2hwh0cEldNj1Wel5fm
LjF924RunsfcN070WzZ3W2+1tEYaNnEqV+UK2N8EhBOne/OMgajgF5ltrJNBUw7tAxx1fAgmtRch
bNmhuMrYuN6JX8L+qMHpkBzGMf9kFbmgOqpAuqPzaPquPV7VWPaB00Bg683XbfKhuze8STivOVtc
8umkdPLbwKG+1+U2MgNTBQnoBeaZLEmxt+fsTFcZFAhcqyPrvtNwgveG8WvpOZnAToERMB6owLp3
18mWe6xxFV1yNSwSE+f9shuW7hz0lv7qpaWyzstg3QrCmfdD1R4KWmORDsBAFyZxQY3vF2dbDx6y
6cfnLS/NZeeK4OwmdG8j7AdghGyy/8SeQTYBPy2urMEOnm0K1h3mxzUGLqsi9M/mSO3Pkp9hqz/m
iYXIyWOS9aQ06uA+M/nlxHnCAZVOtrn6SMVYIg66AgtBvnVqDHM5XLB1HaHCKA9qfo7Skqokhy3s
DmXPJSKIU/hiamISmD6n4+p9Ev96SApzrEPLHj1S1x1nqYjf4GhhVF679lV2XpeGxYK1Nw5q33u3
8tkEl7h42Kw4hia3me2bcPfcAnWqq2g8BjNo0M4zW0GCsY8LPzGsKTfmGNbC0B+0NOafBZEesufK
eM3r1o/Aw1RHY6CX2eVIsmAaaGBZkKRwcUnz0vo28s1SpGd6tlCJi26M81a/KTglcSdIrK2soyRM
BNj3KMhRqEk/1GQgwGcT7S14UVxgV3w33duCETANV9jdIqJd8X4QyZmurDXuUJghvFtILYlvYILw
p3I5bExxzYhKdGbFS80YNMOp3EW4UfDW92rbTq7f5lcznhpw60l/HCfKgh2TV17k1WdFogNmmG3d
0ibk3SSrxq2+rVi1KbLrrFuTzfMDyDEy4lYNN2bd+6HrDlHhdcVDttTOwIsAAlva8tophXXgt8wx
3a5BDNoO/TuT8aQWE2kNwBhCvAFOtijUi5W6Ctm4zL5v5DnMsqb3ZBmGV29uKBrThW9/TFYyHye/
FT/5xXbHtCrcA/PUBy4ZC/iPJm/AC7QJYBhv2ZdANL/1vYC1kC1DfpXq2Z9fWLl9hLYssa5WR837
tp79l4ydmWpgsxvcCM7Z/KFBy73YYDe/zdusiUra4yHRFTPjtLONU9Da1Xtm00Y7Ul2EgX8Q3fet
pTl3zzTgp2Nzbtk3RX9VIizhfGGG1B22xVmrM4hQVkoqC9wtCqje+bItuv5RIXysV5ou7erQEDUI
Tr7RGXuRGKKPOmDduPDbqXwW7qaD3erV/Hu+VeO1QoommO3RXJ/eUMnmODeZIycMoSQM7SOMGVqP
cFjN4Up6q7mVKu0hOq0sVzuC5i2FY/4w0laNlPHkFh2Lhifq5rNhYaS3Ng1mWFwrlXUXZ+horbRn
ux3Wsz4I6bsm4GMkaESWv7gfha7hzGRripQ2c8Sb9ymvGMJOCvN9ewr04HTfVAX8FX1BnVgIZpIL
Qd9N71szCkGFVYqkMGwURU6QCZGCjZGuA6fsSa7ky4/Sy3CoVWBSSKgl0nkeJRSVuJw8p9t3fcW+
uy7rTd2TlnhmGyEjUJmpSiBMVk/8Wr32qmy0te0XajzAek5rjgE0UePwoweuC6p47u6CuTt4sK1e
TLUOX5DZ8GYZQ4YFyNIs7MCRe5qhTOivnddS9pTkzgcxZCxFOhjlV9wfNA1ls07BmNZ9M8a4X8uw
VupetR4vsZ1hKau4D4WcgB+WradFYSXLvR9SVpRIEy0KSH6VCFgF4bBL2zxk3H1dFWWGX7fLjdhk
74K8ZPKrP5hziU+RTRXDyVgW6bGl4pw+x210PcBeBYJNM8EnSqHZEoPeUuF+W/TQA/GsyFRFZjfK
18QAlw16fB1KgHcNyhzTQuehLlu2tixd8umcZyk+FT2m6Coqv7yodV3/VInjVnEbFOKFA4xS4SD1
5ZSUlogfurlN6rT9WFaocDth5Oaba8wVFyudNcHZpK3kvgw6pzrkRdJwiLNhrDKI1XFSOG1x43A1
C04FXiP2/aFzzS/4cJiddwIbbJUTZdetxltlggLYeVnevjQp/avxSmnyQwWC8kOBu0Rrt5OfQ9Pr
uBQkVL2ARBFPy8I5tlKdfVeZM3YAGpRbuKfiEmR3s7S4NRe7nx+dWdKMKEjt7brNMXWUtOZITWee
gPSbgjXvOZJe/L8ko6A0JZPPdcjWYpX7zE8IfsCFIJQ49ev0BvlLPQZbQr5OU2t+tDVrwJc2SMC7
NlzlBg7y5N4u3dESscWhANbY5CNE8asqNcuD6DjUoCQt1r0OaFDhHVgJiGUOhwJUuapcbprg73Qz
e0SNGpr8rdjGpb4isWnQbCtM4AMyWzecWFuanv0g4NYzq8WuGZqgw6zRpvLsUk3SrtHSY1q/s2VO
krIXszufDG16y5FRSTfeZBu3snvCYKA4jKCw1NXE9eq7f6ktvyP4fjnyGIlT3RH3X78FMy9/SIH4
GBUtGDW8tWQq9zBqNiyE0wwMi9SjdU44llhH2ycneO9BUhyPljDE+gRJwOCtGwfBD9YFJldd6q6g
+JVh1boO2L/RW5rgw7DRDEsWqr78pkEOnFXPgwzCVuaQEgaYQOEqKl4+jmGUkjyVBZjyiCNmT51p
vfTD/jKDADQCvU47OJgrUXEGHQPoKyp9H0bgvWt7AsiZ7joOQVzEFlLjKYjIYACWb1rgBUhU7kqu
bDsxYHirbShVFKSAn+N8wxf7OdsFjlBtPWZF+6pws+V0V1DAQO3AcAHwmn7B1cAksGR+jtTN4LYk
GL7hd7O6Ere2Y/pqeHDAtQAV7s3htBT4boZGDOP1SHoUk6EIaGdL5zH/wYPoX82aWwm36v56SMv1
pa4N2MhkWMlPgiVB6istzhVzI3YlGLKe5yrhC1bCWU5uVsB7GLyIszc8ACB/t1OBlTDiB1zHN52r
9od2rKbZe37trg/DsIwYWBsD+x+KDnB0YHmJCZNPNqxlVaYCoENjSbm7QWHbiRLZW0HSN9il1YRV
ANcQnT01ZZmcHQva2YBu0t5+HCgzcY5M8y5ZMwcj3XcIzD3MApX59nOWTtM3UPZvKeXrGOe8DbO+
QyBOi5TmOcYnXf/iFdiPqUMi8KgM/FtJtxbfM7nYP4aceqVoIIxtXUk/48uAing1aKvEi5gWQkWp
gbF2x56d30BD8+40wwYuYK2V+hETSROT5rD8dCfzEcM5tN7c6YeoLZnYYv1vEnCtgJojY14GvE+U
IvRHd1mDJaz7ufYj02pS+42ue88/bVZSVIfWq0Xx1LaOjfjbmiX1a12TtClWOPDdxSbIvfUEQO/N
bZjxmiqP9umI49BwR9rTMBipOoDpMqsWXOson086iIk+BzXyudlyNTspXMS5msXIHm+4OfguIF31
rWFXur0r0mob84i8BgFf8vOifulZ+bOITZW8xCTUxDyt1Ri+QCLVzU+1tSagulnkECV6P3W63URf
nFPe8BfzsrtGAiK5aZlT9AwimwhOWjL8cFeHAzg3wWNjzpa+CoA4zoeKpld9dGC8qYB71OxrnLaY
tZf6Z+bSHlucYYyTqGGbsdv5BHgCSwsgb0xsnd4G7nPNYJe06dCEEzpeucUT96E07qROvnRbWWIU
a6TeMWJexCVOQ4WvW8ElT/6/YEHs7vTjf/0P9II/ESy2T/Xxnhe/6hX8J7/pFY75t0ue7tIeZ9kO
2hGOgN+a56T8m+faKINcDEwMNTZawT/0Cin+hvoL15qwnYmmcZEZ/hGoQ8qAHhg4/A+LmOu41n9F
sbiIgf9PtfdMx+UuLS5mEx+7gDQvotc/Bd18usQm1QfWviNAbAyu8WC0CcxkeMz9gISIxZ4yDto0
Le8vpGbxq8797x8dEOnD8eJDaPz1ozuqjj3ZTNb+YlHwYnHEjLNjZhyLvXkMNMGh8J9+Lfe//VT/
bLD51XrBB3qYiZgd2DYBQol14NcPtEbejWo0OHka95n77s3rbs6qCFxX/OcfJKT8VZjksyjFYi5s
4b3AJkeLwK+fVXGB8UXvdVyKdP8Vh3hc9jYdNShQTGAtRshuMpxHGwc81q4VrJSABen0Lklrpm/t
pY929fOHoW56dbc0ggLVJOtxG3fDVJ7kmiiYsl12Ry4FRqTJDir08tEkOQZy6p2/dwkHOcMjIFKY
6DGGO+GG9Vr9olurT+LNheWiWnN6CDYQhf2m88NMuUeYmM5wLZW7rSH8dPneeTOIwwCSLZa8xq7i
UsE2z8FD0nCcbPCSZ/dlwqT0E8aD+VSvhYqH0vYzJqwyF3BFin7f+dwSuWun6zftqPyDWtlgI5ci
l+uqAEITQ9cSUUrgk2F8DnU40jO7PYNidZjZzfYpZWSMkNkHWOYk9taMoECW58GDmYycI92qhCTB
iDnsHbSiShCsmw2J93as5BtNxtQbyA6qVFBC3gsB21gHDoIXBugG0coE/E71s7fmbdi5/fpdkfSO
fdl7YMea5coY6WdXYkufiOZRTp+b1Mq1xDWuIda70GY90w+nHl6+iUswclwKOGSQ9Dua9ZqjayfG
0fPFAgI1t/07r6so8fYljkXysuelMAiN0XBBYxk9AFz+8fYvBboh2tiyld5dxjnwsSq86STTJPhS
SSRDjkXUGB0NgFQVvm87fdSEFdAh4Jb/AP5f3uZy8R9p/SX3Vxp3uVdIOxwtvFkd/WPdiUtLEI88
cOcWjC5HuNW8pCMb3RBN623I0RQYMqfn3BXsFjANKT/myGRRaTks8BaNTO89BkhVlJl2Mu3LLQi2
yBz8wY+8lK7HZU23W9ugfIKZF+7kjKMS7PZVfmbs4dlltE5zkLIvgpDgUtZB8N3RxG2FOd3B4Dz8
kkampfIvvbyFRnDayq+Fmsx7WJgcOtrEjm2DKEANIPkwEWcHqe8sTNiYGtwETgJZRk9wsYgjhBlA
LsajoU3FD8Yy9zK+zVgUPwBfcw68ZH03CQ5phgcUA+cAjTtwFlktXYVIWG+EwwiMpYkXtQ4dLXKh
aA27TMV5p5IPkLH0NWae4Em3+NaaxFsJKJiXruaCROroMdzalT7r0y7VuLD9vtluvWYDCcZMnM4a
CmWALLfvW4CE4E/8Qa4CE9ZMBq1n/daGLprAl3ToxDeTA/hn0Cjw0UYVAPce2/VJuBejecZBNTWt
LXL8TNwoUZtHFUzsRtANmIEt823bLDqN4FDWN8Ke1z21d4hnq21HVu5jOR7U5A4HPXDwPPeFc5Pa
HUXO+rsu7OQydhUe9sE6MK4Lo/wyAa86Bi6pmSDPmi9FVvm3LF74WIMWBfeCu8ygZtER4GJXfs9d
q3/eMFfeF+NsRGrx6I1mmY5Kj1L0eHaJHHsrgtOWKcc5pYIeMjiRnX3ILglAzkDfa+Oy8G0tAdk+
y1bmlTkXkRPsSusNTgO/awoPzdfWbtO7bB2/rMCkiFP2YMu7umqTvQ85j+wgZYZ7YGdY1HLkqJ01
oWeBvtPXFh9wqq2e0O84vZpVol4Hg2WRg1t+n2DrvzJNbT94Wd98GnrFU9zZdkK/Vn4ZrSjEojrk
4CWBFtIX7x6noSQjdnGUXA9JurlwQErLP1q0mBG7XfR8rbi9wL2nLL2ewI2nDilCkY5bwLzLzZ+Z
ia7gimXCvCD3Q6dub2gBhABY0J1+9uz8moHNQ9FSBs7e9xE4XAIr8PfMNEOvCbh6Qzw6iRU9Rg+5
ul+t0omLLRGxNaJ0bI38YJk1jonhLYRsvFxeGclK4FAWyUuJgodWOMu7WY7px1QE4oKFJKbsbI66
GjuzvDYQDI6Zq60X+pyoFiimNOW3NhhXjTFPeFb9gb8DjWK8mlUkvM3fkcYLHpKgtCKxFP2TYRQf
qip+jMHa3WUl89nNwnrN4AnFIjUzeVg591KSlIYZhKGQRajF5X9ZvSXgoop6CwgUKbWvohmp+Br9
0OumNxrA2VK4yiIsZvFoON8G8JQnTyd26HYz0TNZbz1YRrmBR81hUyP8xjVN09dFIZ4Ml5KJLXfm
Wy6l0Vokj66PNWJk2FquMLC0+LQMpPEGQ8cKYpXmHxBIzWj5r3JIH+tljAcmW5PPC0xTViwWfYKS
h8dgHV5XzBlPyA3u59Bq6+h0TFuXTaHkunfTSMY4Hy+hPTjuDRfFYT0YqEOo5EhLwUhxNnSjtxYL
ykkvLQOgKZt/0lHjXvtO4p693H7ZxEoTjSHth7KWxTM1U8tXIMixmH3x2eW0tnPOe65HUUR0ql1N
k1EQ1uFx7AHV3o5Am45wQ56Eeua6Qja7cevY592NpaTPXiYNU0drj8h5O9bjV262bAjZXcr9+DgJ
fwFL4x1Bx2Whr7s3h3XepgnnBkW/PXVAi6MeLwbU+BFGiwxX54KTwqCDQCu/mjYNPzN0n52qGDXb
3LJ2HWKxsoMD/CJjD5SSW+hWBXw/s/dE7CD48DAkvI55QeYUYirX6HoAH70IozsA/sG1qZZ3N2j6
iOjFuUJyLQOw0Ln52XvjE0MHZqGWvMx/B7WzTOzAjr8SPe4INU0WSIScnkgzaILQqtz+SFXnOTWG
xyD4tixAHCG0caJrLDu2HL5I2L18P8X6rAfxfewqTCmSDhqOGNnKZqrdjMMG+DDLm6hz8YM33TKw
QLlPGNkRe9gA99xsyBDHqRgPHTPGsNRyjv0mnfc909HHqdfEE00B3JTBPndavA1oXlzMCdXFtQEZ
1zNo4XM9KGFb/2lhsDYz/7QYEmowxWyYhi/iU7/PIGoQbJqTu6zNPuyF/gb8Kc0Pf9woM9Dgpmsy
33Dj32QHYhrwwXV6iQWa5fK6at879MYlzy39G6ieXG5JHIUpmLEQWX2N9XZhLKv3khqIawpAk33J
3CnWdpqcfLi2Gcmr7blR2+sc/JinhRxRQyR6Vo7/3hnTdkpIZoLXYXucxJcUQHOc05MLVSFVEL2y
O0HWghiN/LoJ4wPUuRm2FdPydms/gcr5NzKz6SYpFG8k5gcLnXbL45QsYcXEq4Pkz7wRZiwEqhFy
ng3W1Ru7qKwn+LIiXJeKGXQt7p1VfmCYpTSA0RkPNdD/Pehp68WjEiRcUsNCSURyPjelB57c6XyP
OQJOLkxgwVMBhgz9WYN+HIHwkmyA7YQd5qsl1GVeO8NfbAj9gqOIHO3iZM57+mADuIgVx51wzRln
eANGeCwAgKkNWj3Xvo/GGuvFmNxxvaCzi/vUDjny3cxMzi1O8ekgqBQy00ejbtY9s0IjlCXTKv5h
3a+L+mb49TfJKT9sYeP9QB3CzK9xMK0cUQBdeEShXH1v28GrX2zsz/XBnTIRsaaGk4nYAD7xx2Zj
9KwLKlo36EqM9rm4bQ7yTXZhr2ZmQpLTWV6t4tLCVDV2KFovuZuKpEbS1tQuJPxpPqOwXVCwSysu
VLduplfiPSq/1an5mZU6P1Gul0az9Ft2/DKPu8xlXOOp7TE3EjBd5vCuIV/tCYfCWFYb1DODbt1t
aMeD+XdQrONd5Grm/fmsrytgfzCOPrhkHFMHIKMB/g9eOuHwwWfm3GfVzPnZe4BJ4HMcsdtTHmzy
WBuclhqj8fcJ7LpIB1KSWfWAPzEqhuAn5pq7iUrSKO2tT/SozuLnSF9zS1NQMJp63q/lUKFpSghb
rgdOIodexl/L2kOlR4woejABRWv+dDe/fGStaZHRSHszq12O3DXIfBRzQBci/MKqGZp7mKqam6D2
iW6h05eTuRAZXtTzxpIXdgn8ZqRIjyYnZlmcgNfpxpttGLjbILh/rsm+7ygW9DtdhsVU+kfYZSqi
sCe4sSxcckCCWAxF05+SdYExElQw4kQ5n/yypPdjy8ikmbm4gAYxO4lpvoFk4mIh8Z1XPY0VGUKP
fIbupPd1qZMaM5i7Nc+wd6dut85V/TFwH7nWm8EeTsWuac93QeW7J2585Z5iEpizy9Yat/NqJm/g
vbeHVGzfOxd0uNEE15YJQSqZNwKxI6kOk9udQbEwVkLrufcgKxtqb1UAuRkeNkT8OyyJipxCJO35
tC00ZdFYOWc5x4QOo4I7BZGq/X1gzF9047e7Op32WV3d8AoDPm0XVmzSmUwXO4+blE/Zr+zTRymX
9dBr/PgM2/3LC8RFcuGMbznYSpL5ZJec8cxqsXZIZO8VroND2uCscUzrGkUrYL4fWIQkV96NoTPO
2D0+AJPRZ7kZXDLKhEihmReoJFT5LPVEIIZ6LonDzs9ZCNoNEGJN36coiGjX7WdjnLSBGGTqvASi
7G3xMlsDBaMJ5+sCs9wp7fA5+ZmfH4sie0szStEBLdhHJ0AMmeqKlGSFw4Ee8curQJg4S3OGxiV4
FrhzF6mR3oFw6Jye9N7UfVSqBCzSWPrM5WG4u0zaQSQE1WHGOreb+vRb4Iv1ze6m6sg4I4FlUOTM
jI2Cb8LfokbW8tmd3bAsHcoUfaN4KEdV3SZ2jmFmgQQcKr2l4Zy1RqRz7cXrUtPDRViappUtobsw
T+wD74SzV2lRcn4ENr7YI9wcR/HM8nKbhrik7dMnQP7e0VgqQve1e7fCbacyYrmBV7yZUZB162m1
AaGMlBh/zSdsbqWhZtQGIsUzkvWecit9lN3g4OFz2mc1IUfOngT8guPrQPJxJUovpkexed9nRf8g
mOT0Gt/e21x2qDhUbnXxNBfdC/zR7sli/E1JVKDOTk3WCz8QEjcHWcG+4BonGOD5eavT9EUzRmbI
I/RX1DrKJs15iYJV0iuWtS1jjIGn022wHORYQWFkZA8e2sOzWgHC7tqgUpFZSW8Hkns91iYLCc0M
TDLERlNc5xHY4oI1wUph2md5MFm6ck5Pypq4yMgEw4jZMwnfuYCFSUb1AXSZxbg1wGYfps1aH9G6
u32WSGJrG5TBE/YmqnHNeeI1Gyznts0w4yEr4DQM0571yFks/6rPS4P12ivu2t5B6N1k7p6I8BYY
KZrkrViH4mFenfIA4hc5RtvTNwElmDq3plt/Fj489sBtYA3ks23QZDPOh7kClFEbi//FtozyZszA
KRQq8E/lMhpxf3GIacaNgHhEf2vZZUW1kvvddGkDo/nOviRmB7MIs96Sp1zDsvS6GSYL3jYYOd1y
XLMZnGKSYnoeCil+lrNjXm+IZ49bny0ERGvrBMwSbJKtxLXyQSswXRHgRutNXhotPPwwWKkRbakh
XI1Z7uylf+DukYfGWlhp5MnhcUn+zoaqs7j2yHTKGmcXnTpGR+Sv0B6JUVZe4uXgTiktQjqmnHiO
876Fi8MW/NEPDgUGNpodasP23bYNfV8UucP5mECwU1FluJvgsZybRopdU5KcCHr31Bje8OI4HNAL
OzUhdY6VecRkR4JuBcB1tNYCh1hSqO8uLDYKZ2jdebNaxzyRL2Q/0ViivIJHiKzjp5linaDkYQyi
Sjcel5hCcgkaGDvGbk0Lz7SIkkb4S1kizexk8YT5dc1Huq+oE8JxRnGqoI+bRDUOx7AIAIHTNslL
T+FP2nS7ErXnEaP0dm0UiXeHr4LfzCJyjhcTvJdq5XzMltrU6GLGdNNoNX4v7MZ+zwREz3Az2bfm
VlMc4myX6jlFfaaBMnPyM4cj0laLHfTX8VCOiS0uKnVwT9dO80Z/QnY15pzsFmeQ8dZ1GoRBfxmk
+ctDv9Qwy90NOTUY1nqMPUZvjB+HHC5P16zxJop8DzsI3Its66vMYecMevGxeH39INO0iQCb/B/2
zmS7bWzLtv/y+rgDddElCVYiJVmyLMkdDNmWUdc1vv7Nw7iZIcFMcsTNbkYrGrYPUZ1i77XmKo+p
FQZPhZ5FuJUHYmPaoNgYLWqNQpto61I91bG7dLw26DnLH7Vq45K24mNQTBITcVJ/d0wf901Qpgod
SPbeNRKMRa5744PUVYFLEUqlHWWYq5oJi72C1FsEV7W4dgBWspdvveoWcmV9T3syhPIkj2wqC21P
GFRzr8QRFIYmhrbgmBiVTYCVGRW5WKQWqI4ckQeWZhDch9/1QJNsnDplWoRDU4EK6OAE8yn4dw0W
qQEORgpoonGY0nz2WdtEafofukUQwsKTy+adms62aNPhm6WRENHTlt9nObHQhfNgxfXL1AAzgVJg
qBUmp8iXX6iYKjdMFHBlotL4Kbd9yEuU6m7rSBJ7QERpUQs6TsVjv6RHXK34Oi0LRHGEYzZoj14E
Y0X2iHxdNGXq3Uw1/gYdQdSaKNTgIS4RL4cpDm5kcdWxatEQhqSo7Dyu5zd1tmKtaF2zrXGgUKgt
qCnGaT18DyzgMYs6V/K73Cj8LzY+i2OrVRYC0VhwTzMvekp8YpcKI1LvPTun9ppWlCIxU4zZ3o57
+54/OX2TI8taqxN7/JXXGfdm3BHsisTzOFZwqOWpGp9GUy/3JWotM6LHm0ag3GK8+4CNHVfqLExv
dZbckH9ErLtVt0+5mr85+BZWpabWTCuKc4yzwrgjus55qIZMjdyqKLVfpk7/sZM9nR6pjdBwggm7
qKnz3kdprn9T2PDeaR6RapDkCQiSchcUf/FOrJex8GLLf1GTqgN2TgJTgPxzNUkVi2mR5SuzSZLd
xIPeWJ5WsxmsEvoNYuEoUtPb5YABjmbipDdhGPWIX0wMpmpqugElmY7Hg2uyCpXkZ6qLjIYM6gvn
VWsfFInfwABqSQdXJ6KbujRwIwOc6qLhmE2eX6/onB4HqtVTYB/JDu5rLiu2byujE4QkwcemSB4c
ETT7z1wJoLOEjdq6ltDtL9ocpaih9NlPJR6DGyOsAX0nKCvJnHnNQkfbqhX4QtUEkEX2EqFxPe+x
hwxnQw0g+pIpAwEtctMftZIgaZLHlbt0tIi7bpG9iSDUe19DUaXASfzu1E11p5SpMQEvjBrz2QfC
24pYNiLJoDEPyQ69EgBrgyhFuj8M1wWFHi1JuEh/RXJbfwWWLMGSiQyAZiSZ1zrlLQK4/a3jaAah
IrDxvZ6Nfuk507YhEMc1S5N9cx3ABQ84R1KeQXLFuiVTCSeoaTIxIw02hoU2GIvfbUDNMVODIFyW
ZmMjuuRfLAptNFa4V3yeNqu9S5PAGpc0vxuqrcx9PIxw4ORGTxuIlQRmL1AG/6eDnJmSYNPbu0bF
7163VCAplFjTjoO6vIv1EupJkGnk/th1/GwjLVprk1rwZ3CSrSnx1BxtaIByi703vQ7lIywl/9FK
i/5rD5sWMXJD+6czG9xFaqL3qH3KFRLhre0960QkyKxR68Hz49sami8Y6uoV+yN06FonDj0g3LZU
OqL6VLL6eD9/mV6QkkwY9tsaDvc6rtPie1thaUezb0YEpJFYSvZp9JtIcg4J+D/YbeMzVhZmX+9Z
L1ya/iQbB3p3xTUpWs6fu750QHS60jbSIaqEc0+qRFwn0iof3Z4zZU+BEcN0z6wRSz16rncpmTSK
k9lEnlEBQqNTKtqkYPLNHRNXv6vNsGbC74aSCzA7FMGqlrfvHjKoKz9U1f74pY5KB9yhrkweO+Y9
0Wf90J/2C1QVeQD4oMxJu+2NoD9Gph/t40lLEBGhVnn1HMg7Ovr9Y9Vr/mZSmeGxg9HYbet3Rx2a
74U8olwtRYEGSovWf/dbhcw3dvs3QdwnewTsEP3CuANHSCvc4oPFl2SP4pucYESxkTZfvbJj/ZBi
mZpLWhtMJVEXup3BdltU0mhPUaxon9pqDN2q0dQbgt2TL0JUB0egMl8p2k+bKHIsbNtJ9Nsqdekr
sj9qZG3frUZNNcdlLBPWGpVmt9cTKzvS4DOX2jiSkVTQm8Fu844quXhvjeioMVHtWzTCJN6xL3ZV
2my36ZDXyMEIY7qRiTjZa6WZAG7qtOnXpCftPuVv7wMErE81jgrOPFI4Uj5D5kPIl4rRxi4K5bVl
tnAzcE8dUXpEypYJf2bQrUOU8oEEJkCn1vKFBHtEyFX4qrf267ogVwb1p0O36NnULFIMI9xzlGn1
W9m3a8SHdTe9+YogcNmJ8oDsoS3WFSLldUU0wsOIqvul1piuk5LZVI0Ag6xCimG2aF2nOfN0Mhbl
Tq0jjSJdFu0sXUIkWKG9O8RK9VuVKd+bWkXVqhjYKkwomGxZVnaVlJs7XCGkniCu2bV6W2zivLGR
DFJESDypWgU8nHsaxGg7Tam57/ogQ5XPCqxICOf9KkbdRCT8SsWq5XUeFWM0gaUsr2OUSKLBgNbd
rG69eCCzp5I6WpjdlJAKmYBOjBt/M3hy/rNt1eiXUYT0sw1izDCa1RsvdsZt2NSEV1Q6iEl1UJ5N
Glm7PqyrY8xERBYBs4URDA9GoXU72+e6EtNALJ0a3UpFscz2zhuXKEVQC8eyysrIgc/thnqgi9Vr
T6ma5HuHeFd2CSSb0LXrDokUE9xCr46cO46/S1m2zJ9OUFuvRsgEWEuDugvKzrsn+9A56Lnivaea
nO7YlIMhxKWzYjcPhCsdj6Vk0kwdy35b6sMrBj75t4S+88lBLn2vJrLzqvYOHSXoZMVWhib0y+zZ
MWrySF1EwVFEaRR/nlebC9jqJAB7nbNVSEfvFnBSHBtfjdo8suJXh9jw2nXshewG057+D/aeZwml
9Jh1/kh7UvopBZq3JBszSBbEyrIjG6X8riGWap2MFgSkvIJ9VniWv63tbnzMS15hhMneT92AskPE
TXTXOUrPSY0k7mNYZe2tbwS5uRxV6GDUgI4tO1p30iv7XtfongWx/5vFxnsdE+Xtso5ECFI+iXPw
miu2Kdu2ijZVVmbogJCYENkxE9U1QukoDeOatvKd3cf/WIkzG2fmWVZSWyYROhNKnN7VQXdwCCd3
eyFtSNB4Mh/+g6tiWjdlAjwMtD+fp3TalR5ty5Q0DPnew9KGFHTiZKT4/1TuI67qwzhCf/Rh6ahi
30O2SN+m18cbjrSPo+Tddfg168S8MtSMuYDch7FURzWhZpxQ5zMZVdYkoa12IKrqHEFykrSaq0pR
eB9lWfyqcX7lNFXmW5Idxdmo6++nOjQPyPa/T35jPDjVUNzprT5hs+ns97ZEnolOYuBoiWvQNFT4
T6FkX/nVM0jMX7+aadZS0aApjoyS7NMdIhunjpSAO8SODRAH5VZlGaLoXdUrZekv87sAxeaPy09f
Ef/o/KX+OOj8VtUQzkKZQZXHZkXDdO3t6lcQf+vE5ShwZQNxdTRgAR9fAuDEU6GajAZtTXtE7uqG
EDDwFIxrotzXV/EX4uW9dHUzjZkGLJF9AuMhtYSeDSVLp5CwkBntvwkRn/ADHwVt568O/R5NER0Z
oTWbIEjS8jh3haqr+ZRBSDWrm2cqvoqLyAptRUz6kpw1dPQmTfuFBFv+3lCxfw4RzmJ9Itrh7vLD
FbuxP67e0VATOo6pKfLsbueyBr5Y9VU3g0Ml07GUyJcLUClBC520a9T4c9Mj+sj/Hm12r+WSXqem
MW2R9S3X9be03UlW/P3yJSnifZxfEyI+NsyGamimKXaoH6aRIo0UZHSM0i+VtfJ12kou9padsSSg
aBHspa+Xx/vMjzh9k6CCLeSQgkoBpebzcF3rd5ITM5wzSeVGS4huWpKMrrzUqIUIrorjr4MBrLAy
s/fLI/+51dY1TTaZwcj7UgBYfB5ZqafKGTsy9bwe7eliGsyXySLyXjK7B2J6q6vLzrlvBQ6PpmKx
hDVkiFvx8c4OFKmTmHhzWH4r2a2X01bdWRvNDdfB8fK1iRdv/hA/DjWTY/Z1PPplxItZZ/ltxWGg
1f23y0OcfVHAyOkioEKGbjS7nD4bnd4UH2NwyHbs27f+vgEOEzxALV76q2sgo3OXBMEI5aSCMgFO
3ue7hyM1CeTYUlxOesI8vlCC3T+/ItTBsiwjXOPVMGbrA/odDbqwpLjKnbxUl3BKH71VN27blbfI
XGen9Fema/EYZo/p04CztSG2sU2A6CXPPi8XYZ0ve+2F6HO1cdZh9qX0XIc4tCsXeWY90lWxE1E1
G2iMNptDqyhMtDbRoUvuuhXQZgovG2eJxmWdkrx9dYU489gYzkL1rJmqrs/5SAn72j6qNSK6Ox7b
9FO2rl2Q+MF/3EQ+ZE5wmokFZzaD1LhcceV6pwvaZY/B6me6kw/F5to3dW71QUz990CzN1CJzBoX
FgPJ+25HVT5Ywc5fljvFDVz/0XMvPyjxr126rNnnRYgT2hSd0ezeIwFaXjfGTZx+mQKVs2KxuDzY
maXl06XN5ovCRsUWhgwWIhRJkx/h8Nj4vy+PceWC5i8eVWVLpees0KJA2tqmiO2J8dxM4d5JHi4P
pZyZaslFELMFYDDVNmdLZSJ3o601nexqd63rb9Haw6gAQhZsi40XXHkDz7zinwabvYCZhB241Rhs
UIuSPOeqeyj1anX5ks4OAjaZuBw+J2e+9Wk1vi847jIy2zsbOfwK6WJ/ZYzTkjd755gW/h5E3NYP
K1RothLVca6ELph00DdwBpc07bttvMx+k1A4rs01/ZgdR/Dh/vL1nXkDaSUBN1QVhzVyzpHS8szG
Vp/J2Cqpk6MPq3BCViE9XkwFl4c6eys/DDWb5guwFE0/5rIrIavtFGdV4uu6PMT5F/DDGLOZHcEI
Yk41ZQxnL/bFYhcuk0nq1l+vU+HOLcUCQMexGbuHAXnp83ObYCPg2AZhrG+oyaeo2N8Rs/3qoDCt
sPKZywk/wJUp49xdpEjHzpejusqon8e0R7ul4xiwjzHQA1fE8n2XwefcXr6R514LXgbNtACvEE00
e1YhhbfU7AvZzdX6lrqh6ndfJvyY/7tRZk8rI9OaOg8cMSuWF+jhVPRS9GEvD3L2KeniKhAm21D1
ZjM6ovcQaa0sFqohcFV32pqrUD3kO8CEG2Rv0uraMzo7JNt4x6Y9xTQ436PlY2hO9GOV02bev0Ej
sIme27UCjVHdmg/pP8sRO+3mcf8oBgFo7OktdfYiGkNNYETVssWli4zJqX8immWDzaFzOV+vq6dr
QMRzizIxkbz15MFRZrXEa/phyopaTJmdzYjSVt+Xe3/vH+ghLIxlxPH62h70zH7NdCgrCmObCTV0
9s5rUFaiFnK4G3XQyUl8qAknacpH6iHLBqJZT9O5Hg6X35sz6yaXRTVTVC04/c1eGxsmUBFQ/nap
kh4xSdAhCSuiBlE99Kp9S2fg2+UBxT84WwUsB7IgW3seJXvtz7fU410qtSAcXfS3wZ2MYWnVkAu6
dAg53owctQXsG9lZocZXZuZzTxMXoAiG0zgUOvOJLMDmbUoqQwe7amccUNjB8KRM+UIY3FU06pnr
/DTY7MYqWIc8x2IwudJ/errza5KhZyWSj0hXPTZ++nUkvvyfTzU2kwD/qcAUrTmC25yAMtRlSd2R
OMiQyJqQRCgag1fmzTMvDV8gHwalJxvD5WxGm3LDjECA8Ka2NcSqgsyfkfwFJ03uoUY+OXp45S09
V1xzZISc9LTotsHN+PzWNFkJ3qb3eldwX4lqX8vSdgLIw+OTV5Fb/wjXmbS9/Kaem98+DTpbHtKA
LjGB7j3zm6jkwiBwpSVSOBClmUt35MpdPbPmfRpudle7uMXxjmzS7WJwGqERIVAw9StvyKnMPfv+
Po0ym9KGSmEqKBklTUh6GZZj9Ez2t6cgm1+Oo3+b+cWqn35euZXiVl0adTa30c4AU9IyarUaXWUV
usnE+aZd6etqQ5CBcWU1PLOwf7rI2SSDv2b0WovhrPG+ps0GEoIKXXtlQlHPzNifhpktSFD9sPBr
DNOset5Kpi6EeAt/j+TNcKO76JVUG+pbaMCRClKM4eC4RDi9zH+zE9AWEEO63bVVRFzapTs9m3fG
Ei6VFUtceiWtdZtgIQv1RQgJ4fE/eaaGgnsagqX2B956LLyiwXr41+ehrFiTn/Vdx5E1XXvpVUb5
2Uf6YbTZdYVdOMpqy2gdzhUt2qOJQ42QXvk8ro0yO6o6pB/LMCR6N9bUQzy9JMF+kIIrhd3TovrH
M0IuAPyfZZ5mx+fZrLKAi3XizpnHbqWtCctyq+0QrkWlxF44e3WBRPDGKRZ4V6+9s2cKGpjh/x57
NsvgqNXVWIxNNuqaCK6V6pKJeo/0chms5Xt7Zy2Dt/bQPqKu6evlvznM/2OV/ewk92H42fSDgD6R
LTEReNBjsnhHWt7+ynt5ZnX6dIXiGX/YtDm2HJpKJd6UdXBvfquP2IvrRbODNvlgudNS2gTb7gsx
8u21BePsLPfh4mbTDg3G0AvEKtUvxeEWsD3Chk1HO6bZJPriasvp2niz+Qc3WEgdgvGE6T9YKttM
3zlLFDPb7gkz6bWp5dqNnX2CiYI+njxx5Ayd/QRg88bqX41kJTcJGYf/kBB+2u1/eoyzT7FuvDIb
e/Gi/pSXEGaMVf5urnqKBITreN0CteWVVeNPJQ8ke9ErkKkosieeV4EB8dmgQrifVChE0AMhq6mx
ClbWcloqyUJzH7PvWe9GT9eOUue+io8Dz+5sbuuS1CE3dkOodR3s/nTYXfkqzs1sH4eY3c4ICoLl
DNxOTvG34AJESf2LtOx/EpC1TFew1K7vgS9fliXPqsGerjdaajGmVRGEBWXX7NaXL+vcavf3VVny
bF9IkHyFTI0RxvZHRcptmx2VsXbV3PtyeaBz7/7HgWZTtgLWL2RLzMKQNdKuHiHa4WH6kpE/RtkW
Q4z04/KAZ69M0RTa7qQbn3AmH2ex0Uz0MhPftlqvqwgWWnKTAm7Sr1W4zz6jD+PMLqwFfQVIkXGw
wmCYWdAeXVy+knMjqDRUiaeFs0KF8fN8PGi9DJSvHNwxKO9kDezwZG3+d0PMFjUPm0Gq2gzh9XiH
FmC8+qWs6rTf/4NxiIOgLiWrBuXfz5eimnlUo4QdgJQmiwhjhp1d+07PvWjqhyFmb7TfSGnsywxh
P41Lc89Hs/b6ffGs3OKTRsPgikiWgIMPZqb2yuB/zhEUiGT4qLQkRZFFPMkPK2eKa9rSENm6EGzd
0tl0YPIt85/vQD6PMlufIXQ7saUyirwHebosl/0GSCqdYCzG+3RHKDwnOnpFt9oOg/l/cok6RWh6
cIIpM1uih0H4hHQywNtmgrq6czAVOuG1LYh43z5v8KjCcdTVyUmgzz0HAU30UNrRq7mRb93KWId7
TN/0wQgHXZJ7eby6cIn14dJ4swdXQjE10IeDFto0OzDiyIl37SbnsErYL2+NEKDoz+0WfeLVGplY
OC6NPXuc3IdGsGYnNiHSHbFabvrW7aabk+4lWTyjr8PZuNEomcGavnrlYvKYjU5RX/CbFB0m1PxO
o5VTQrmm3K7dKWtn3d3AdV6JliqEzNW1NJg/ZzJD0Xmc4I7Yt9N15Md8+D4mVc7RHBE6C7nZkG58
vDiX55f5yUAgrYAdIffQqKpSWxE3+8MIEBfVsu081cXl8po4ucjTxqoLK25V9HG2TFs860Bxx1L/
UjtQVCedQsRURauyRrZuw7JWHf+5CEEAl6lGqmZh6d9OP/L/olT+H3PxBTJZlWIyfoNEljX/Jpnx
5//Ckunmv3hklBYJCTN1XhFm7X9jybR/wbMyhCjDNJlRRUnubywZODKdxwy7m3KdqFf+jSVjzWd9
oeWCoF4znH+CJbNPKsCPX4nJpE6MtE7aoGU4oHM+v1ZgqJtRstqIRPYMx35dBEBtqu4O/oS/hGST
xyvLrn5h5BTUgSyKNoXihC95IYns5hFcFsEa05dhrMptFqr+XVmGzT4vRzNbFiGIbb3o8TYIg01Q
Ec+YC9NNevLfpMVgrWKA58dC2HNqDwVpePLsyJjzv7PUcc6tlcjGjoS9dBRGH/ha2m843ogILLxT
foMhyMRSskHMTIYWsJoHwxfGoQKccSDZzo1y8hWpY5IeTKM76sJ0pJz8R5mwIrVKai1jYU8aEGYs
1KLwD74wL03CxhTiZ7JOzqagitUb22rkl0YdOle2g9sRJ5QZ1y8ZzqjKNPeDsEox1xaLhmgBoifY
ZExS33wzTuaq9OSzop+0HU7mK8ke0nvaCFiyJqhPd2hrMWqF9lARPiHsWzSZOedj6UI4DPxVuLzw
QWsLMviwpKp9dSyEN6xDuL5ntRlxBPpEfDV1TYY2brJKNTCWhcJj5oFW2lUn49mUSObKFm40v8eX
VgiHmm0AGPVlXGs+FEVl6QkvG2aE+rsv/G14kuJjlDtuLLxvCb6EJSQCDHHoJ4U5TpeTJ8xyBdHh
tb1MFLxqmfDTdZVdHg3hsRuF284gU9zR4/5oCycesmlONMKdJxVNSeJmQlzYGiAaVr6x7Tk8ZlZ5
BHjJps1T66dWWAB7Xw32lrAFxsIgmJy8gvgimw12QmXhCCuhhcMVW7HwF5onq6EwHVIWpyN0ciLq
cLKfFMlT7uKstLpVenIupicXYy8Mja2wNkZBYd/B2JpuiEHJHqyTBxLoJH7I+OSNDIVNMgg6q1yk
ko+wStgoJ2GoxHxovqHPw2np1bhiSz0ClimMmG1RVpjT/vJn+pOzMjIcrK6jVdob3NjoOSR7A6On
8HwqI+7PETjztsdbAixEuEPJT+AAir8Zz6ieN08pSvfVZFsYkIS/1DxZTTXhOg2F/zSyy/5+EJ5U
vHGE7CZDuxPQiB+R8K5yXsHGOgpHayG8rdXJ5pqOhcXBRZhfjZMRFlCItK803LGTAZmYAEez+5Yp
pn+o6cngYp4w2Frs3BeaMN0qJ/9t1pOpq51MucKe2wmjriwsuxp6t4dE2HhtP1dJkxfeXugGxrJF
er+1NF9/S1RP31knZ7DJy41hVRiG9cLBWouFGHZFeVvlfUsPwzExYWE1zgj/2EEIjN1qLJIjeBj7
xfcCtK4ZNuWwF47yojcwL0v45qDLpN5bWfqjSsBR0n1XhOPZn/xkEwsXtF2bznPie9EGwi8eaaYv
ZDfCOV2mkgcjDDc14Gt6cSeLta57AdpT4bxWhAfb1ofyiDEv/YELjKPAALvJ9bRyfJgGy9lM2tjd
WApWtxFUGTk1uLyVk+GbFR7zd2YAtCqFI1wT3vBAuMRpFbfLUjjHi5OJPGVeWUA3dfaB8JjDEbeI
bsV3Xp8s6KZwo7dFFHyxhUMdP1ywiSuod4nwrxeJVK99HD/CCJm6lZd1r1XfND9k4X0fgjIkpQbQ
lS2c8UMsCZN8WJUuXJ7qkEo1WjjQ+4+d8NW3lQLk+mS2L5PymXN4u/d7YomVIrpLPMf+SrQNaZFR
328G4dzvRvZ9k3Dz+1FPMYWTxGoCubwt/Oxm0lp5EceZsQsEDQAlkvxaWka+8gQrQDphA05O0Drh
83ZSZyn3in3IsQO+OtI4Hj3bWudBrxw0J3ZA63XqThuhOdlt/+ARnA3s1s0s2XwxB1nH0Gu+KIWP
ZT/roh+xttEB/uWK48oNOqssm5a2XForks2tu5Gp1w38DGdJSrYNtAI46uGuBH+1cPTmmLQJCnh9
xJ/quLk3/JYK0Ul596x+ZckZFdQh/qIa6lIQ2GNL3w2CK1EZzSHRjKUS+CZ/i1Z5HoB2L/T3XOd/
JDkihlztvtVdglu7gkYhkrhG6a2K4ehYsk3IvYTFEX9zk39Ti6BapIRU6OUAY8PH6snJbUuYCh7x
5CHqfxqR+cuQwAMaU7RO06Qnc2fjJcZd3ZcctjjcQjEBnq+PO6LpVxPAa4PkI7XjkAKz3TR9pt96
bWj6MtZMYkdC5blt7CNlj59lH25MOoBLHXIwh0gZM626UUf1IHfwpfXKW9O7J8HCk3fwgtJFzxyD
TH2lxphsyt9WL/JP/AhLWLqaFJ1owxg4OLA8IngBI64aGOhDUoKl956R5T1F2NqRLDFzhTmF8Y4Q
NE26HzHxHzPpQcCFUtYMgVG2bRahzla8eylNm6XagRepOn8bNeo6toYOPz6Mi9oy4xV4bxuzUvpT
IR9NLV+7rpsAXYKzbkwInbGD5yBWowdLhNaMkNsdmXaVjM+yquKnjqVsAfF5nXbgzav+NrCLW6NS
gE4G8PiAYywISvmJFJKE3y9AGM01jI9si5P0KTOtr7GWqrexDHhdrZ0nCp32Lx+TnA8Wb2ml3bNi
sfbTKQ82Vuw0j6WvruSq3JiRRg5SBQL2UBjD7yE2xo2nSfYN0tJFCrlio5fek2mkHqvFgBOA927t
yIF2SEsZF2o8hiQYVUG7UcP6UBKNcMz9oFtmcmLzQgVQ1+Qy3aSKDUN0qHgUmixvuro33mvHHt/C
Ub8pq6ZZdpatbhSo1cfO9NjuDXVh20y3hIMxu75XkC4dOfytYVc3FijtUWhk5R37n0MdetOLbOeE
IJB7bif1wRomEy0s28my9WXiiuqGvA/8xBKFDjDtt6kRai5hD+DZurHaVFUmLSXgV0+DjJh6Edlx
vo88lTShqdV7AG+kKJd5cGfJubw1k0a9V8hAOGqW071XbVs+eJkBALtqawHtY+VPWRJIlrHTQy7J
Grj0YfxK1lNZuGpH2lPhkFYBYW5aFqbVwUDxdNTBQ3ir9x3RLGOsL/XKMtjDAtEneCfq3nuSVERy
DnXqcrov+b5gfKuZcps74P+tooj2ve0pJIJ5BIqWGUE1vaw+E4sUH0CiRfcZm6cV/L3mtmDX7DYS
NPLCwEJp5REwEWo0LynvwfcWvMvNMDIXOJbe3tgNcS29yms3jvGbpw2ELoDz3CK5kLZ+idfJaH6l
fra1Ta9dtoXyzS6yTRTATuBIOYXPeWju7em3R2QLqcSYAAEsQD9XFq0KtaNND4C9tmrkHz0VlR7+
vGWUexubTI5Ysr82afeeg4rb5UoAj07vXyvdC6leNoAI70cFMqDJzqjLx01aBlm90MY4WlXQNzZV
T+SZZ0/2zmN9E+BMyG593N2ZbUpYBRn1alOyE+wazfWdKXHNyu8h/Q3+Sy7enT6dfLeLcvyOg3Ff
hfjbLR3EkExOIEE5ufS185LIW5i26f+SiXxy27ohysCEMEqJKy62lZlargFw9Z4FLL0p5RYmroWl
3+sbi8g6zn7brBqVlTQAVgsyK35vppbdHyS9jugDuXqbtMHnKnS1f474MN68QvEhgWi5vp+M3DZd
CBsE5wzFhBUz8G81g6p732f8ToWPkW8nD76EnQPkawoADsfNFN7ivVXZC8raNklUmLVE/NzbjWxO
4Baggi2YhoFx8A58A0gSvWmtn03cYqKtoiEAPBClYCM1tgCgtGx5E2lVQKibQuh9TmbZNlcLKjeN
7+zDpMwOCLjDreO1xRYSnfMtzqPmnexrFBdElG3LIcOjnjj1ukjbcFfYSvOuTJJ/0xepd6+RXrnI
TV+BRuHp5QG3fLIxhbdUES7TWPhNy9580Tp1Q6dswLOokQ1g9IlwSFY2Fceof+lyM3+QZKUH6iE8
rXyJykOvtNICStD0Np3cr1VsabeBsMQi9sRAr8fdc0361VqqsM42UeetvZOfNu2ybh0Kk63UsCNM
ipB9hE7GGKLFolpaQfLcmg7o3QKrrmQL124uDLyQ96iVVX/5eoXFlyTPYj8K229gp/Ivy2vhAchN
S7NWGITTycAr7FW+dAvGIScWxtNHF8ext0+H5GiOVvGu4jjWhfV4qgz8YSc7sjAmh8KiXFcZ9v2T
b3mC5bAKhZmZME7pqyMMzqGwOsuWP20yzzZeE3KHsLs3yZcsaVWB7QpdZs/2KTp5p9uTjzoQlmrr
5K72hNHaOXmuHWG/Tk9ObLvPoi/myZ+N2NSNTp5tAo2oEAgjdyws3fnQGFtN2LyLk+M7P7m/uVHN
90At3mO5Ve9L4RSnFFoeHeEeB7savUYnS3lW6OG+Ez5zIrrH1UBGi1oZ/1eQ+q8Ck0q16H+uSC3e
Mj95+/VeBx+LUuLv/FWVctR/mRYmK5l+AhYaInT/qypl2/+SMURRe9JlFN9w7/+7KqVSysJ8SQw0
PVDeNyHj/ndVSiUS2KJybtsGBS0g+/+kKDXrb+lC2ss/T8MKWr5Ojt/nklTqq6MZSE64naJch6Mz
Qi4LNELupyzZ+BpxQx9uzf1fxa6P9r5ZXwU7H9I/YeyzqbQBYp6Nl2kK8we5G9vRI+tWV2rvq94F
6Q6ITnQc7UBm5U28xeVBZw2V06CioaLY2GEcysafL1KtbQ4nue5vm9KAIJTEAau6qS2g0F2z3szK
8GIoKnxYv4g/wKpizmrTkJjGqeBAt4W/Fh3oTeL/JPgQ2k8crytUKCTRWPXm9H+BLfdPl690Njwt
McWm1YGmE3nlnxVGA4BOn1BT3MZN2+KdTDVSSybpXg1qPOllTuImuxP9Fpdl+QM/e725PP5JHfuh
xMkPIHeB8jzbSQsNqT5rzcV9h5udmsHWa8VDjgf1qa2l8Du8y3RFsNMEa6AK9JtCLYk6KdtNmWZG
s/QHuNDLrqmVR8tsh40NdPGlH7XEX13+gbP3/fT7hGkElTkmPXxgn1+FMAeIQnGn3JZ2AO4vzbpV
bQzm1k46enp+Jt1fHm9uEhAD2gZiV4IabMrIc7+ZBLmZ7VJbA0ti2IUOWxUN8YjA0mWF0h+CvIwe
IgIT4WRA+LXVxgN4aY2HIY8JCbj8a9TZ52cbOqv5acKh16xgNPl8+TAW80oCpL/tyKeCc1H5DjBd
S633Jcoy9gI4Ww9d4eQvYVv8MsOs2dS9ydYkGTmtt54dPGiTJ3/Xc5UMG22ofELEtFD/5jfg96sx
GArC9SyFDXqjQJrsUXKwn3fCA5kP0i4N7J7QTD9R115HJocFzf2Kt/VkMfr4BopLdHAP8pTFdzj/
AoumUXJCBFO2pb2NGi4ra23VNMXwlFQmPEirGL7lTslWfgQEdSsnRcxmKvUPVasTO+sZzQ5ATv2j
UwzpHkBZ8pgYrfx9cEaTsngkQuiU4tUmtHEHWyr6pSlJQ/hzo761k0S5ZaAIJoNj6rRvOrxmdtHZ
RApy2hFk7jvJ4+UnOuuFnR4ohH2q8MKbjE//8wOVut4jeSlItlM7QY9r9XhZj4a0vDzK/Kvhniq0
pKEOaSb8V3PWD7Ph5LUDDcEtBzD/RQp4c4io2HXVZLzbInv08nCz+VpclCLSRsREhhNanTXfraEu
g6liOC3N/WNMzCU/bFg62tBdmQ7OfA8sDGKF5ZUxgQZ8vn3pIFKb6jrZkvXnHxMOnU+RKSeP+JTr
fauFyWOqBOHD5cubT9Li8rBem+i28ULJJz3rh+4iPUdHTpos3TYCQE+1zuY0Gpd8ibBzFI0YPFP7
RrJU8Ro3CR9RZUjXHui5O2zwI+Ak6WCxHfHAP/wEqRcHZFmct3JLYpcr57w3bRaOS5W6xRWj8pm3
hydJGg49L9gmc69Bp0WQtWK/2haSlTzqYc9MG/bWJme3sQiSpvl5+f7O27fi/cFDgc2MqY7XVp19
FFAbo7B00nwrl+U0LfXOMvAsWznUPb3JKV1NUjzdKxZ1qgDAIggZ4kIOI9Y0oL5BaEe7nI7HkeCZ
+kdrVu2PVC06Kpg94Rx9aEoHT2+K18s/+uwTwYmP9I2Xn2Ps5ycC7C02VQpY2zGkvBVL7Ew8K8n+
P21ntiM3sl3td/E9Dc4DYPsimfNQpZqluiGqVCqSwSGCDM5P7y/7HNiWLLR+X/zAQeM01Kqs5BCx
Y++11neKUrd5/PuP+t1Dzwn7WjpafA//l4+qSdfVDV+JcqhNLpatrUuvpxF2ehMCfC3qU+YM/v7v
P/Q334+0KxdbIxGJPhkpP38/eAtgAYmZ3k8EzGwDp04u86ihhnmJ8Qebwm/eL4dzDnpoMN+Uyr/e
/mxuygWI8D7pyDzaVr4Q58oheHxwG33Xd9Z8ADvcpbHXS+88hlX6hwf+d9/1qsamSGe0HEa/1Ju9
uQTjNV9hX7lpT04o39CaVXTb5zL6g1vh+l1+2e0chsouw+urMerX0pYC3b8ultXeZc86TrWjjxoh
Qk5KFJ6h1NYBMAS56KPR/PGW/uY6Y/8isA0nEaWu+8tz1IQgKL3RV3tcdcPOocl0nzUzeHDIGMlF
LDNrVz7aE7MXOsqInIGGr//+qfrdoxxQcAYeE3Xrf91qRqDJMISe2ruZ6e9TrIyHsUtwEub6rkoN
y1uVdvmnmu43t5cVEzswxzPfJGrm50c5dALHbDSLZyrc6CYhGYs2m91UGf2kRGz//hteL+IvNxiz
rB2YlI9+wCnt5w9TnJCu2Zhy31Cr3eRV+zToP1apv/kQ+3oww0fEogC27ecPqRiKekuVsSKkE/RK
2KyRWEGY+lM8xm+uHDNTwh14YvlWv165Ui8DRORR7Se/cZ+LXGvyQJU5xUPh1OoPz8ZvXg2bvZQz
Fag6jiS/fCmGlsUwTV27p0K3d1UW5TbzAyrahSbzKTMa40sC/zCPR8NHb/JfDYDfnHJ/dz0xf2IC
5cuiYr6+Of9zeyWC0+mmut2XhQ8UaHDfDcGu9/cf8ptnH4NixMNvRcH/3sMjpgTBZAbVXz3CG1K+
nOclnfQx7cYcXBkTolUepX8qXn6zmfOuRy7mL/JUmDz8/NXIZZ0yAhKqPax095mmqfElJFrwMXSk
2KMv+dMbfu2b/PoCOJxk8QWze0SUgz9/YOr5DIcWX+6F4zCrneaBODWRG9knL0PwxMIQGas+isan
RYXJl6geI5gkYNqHFVP+5lO5VvkwCptTQFvPwQ4FhEMk1Zi9ey7z2m3hdSP8HYl7jtj1yNk4RMTt
ZWPrRwoX9fL3N+03bwD62yufnL0X2dEve5Pjm7pza1PubYXWHHC976yDJjFeICQPfzC4/Oazrgsj
GwNxSjikrn/+P55CzMIqBI1Ecesb6bqzxmW7tAYdyGsv4v/8tdBWsQNZIYoQOjs/f9RMlnE9o/vZ
/9Xx0CYCCBOY/Zphvdj//UddO1+/PBAuRzvaDKz4PkqcXy4hhDVjNKeEl2tKOVF3Pun0oeUrYhNL
8xVYESGqbuvJ5bYrgZ2s+jn0P8ysKB+0QZc/LnnOvszhsJy7QFVP7jIRccotQWEiDfn+97+tfd0M
fl6/XdYgKm28oCx6v6ZUNO6svTmjIVKhizip0VFvZVAaZ6UnKBYjqbvvvZm1j53XoF4ogMXHqBsB
QoDjuhUL3uPMMru7lkDquAKQfS9LsDgEVuqjT4r73RjW044BUc8Exwf1BgZ29fdf4VevIuU0B0x2
eAoajtb/q5yxkCVRsDKlQLlEYGUvIxULF5KmB9Gdoabh3Rh1Rgejy9B7p9b7XIrl8IdfgqCDn64k
TQvqOdLoEOlFeCNJB/r5GQtrOas8teQ+6NqwjEXb4Fwea7e14laoTS6M/jZgdVqR/PAcCIjeKzQz
5tqbsvzTLuTz1ErREJXLLLefjJyXQXTrtJDEcc6tiD0z808of26HuiXjM2cckno7Y/TeQWlgyB5O
NG/WrR7umyx9q+fsyQ+uj5czHdIq2uURaOIGkPjKT6788OJk1mUM6jA2o36dR2o/NNnGzepbZbXn
1IcEoOYnc6riIXq1J3NtlHpfF+JuBuYyBtFykOS9otb5RjY1WJbldqaJAVSz9g+hCAJSMXtaKfNh
aZvn0Liygf1YeeFZ23kMfOPQ5WbsCILwumYLDPgw6OpHn6DvrtqdqwUI5mzjBcM3B3wPIeOxR/Mi
KyX9mwKnprExmA6tygKHL9Dpyav25qjTDcoCdAQDcjLROXjjvdeexEowhtGjaybrov7ipAyJOC4t
JXBIcm5vcECn+xpt2+xl924b5au6rL/VoLknEMTEX747AZkqWO3pd3+lpbFWtrkNvDPx9B95ZXAR
08dmHg6Za98osB9Wcwsk+jSE7Te0kEgACG9NynHVjsXOEBGq3Ty2DIA2abLpl/nUGlOxXoZmNXbe
UdVqlzf3ozpp0/s6+B/u4pKMGXi3IaLMdv5wpaHRA1oaopp99JX5I+w/F9s59npesaBilE93JXIP
GByHQHgbv9anPGLaTrbls7Ig1kS0eBc0g2SUBhwui6PVWPdl3+2DMm82g0wf7cbf8hSvDDwEDooV
KBQAukxnidNi4LrOw23Z+08pj3MZ4HQCH9ZVCsx5caiWZQvj4XuXllvPGIh8nZIbeD2QgfwnVegP
OyNgUQRNjM3d3QUevDGfqValvxkmMnvoXuQamK9g925QR3H6TYydq250expTmrTQGSNm/4YwDrR9
4szxzosmw6dmm639U9r5F2eKVrUcpxhx6LFpGY06FL5D9IRmM06E+xBORKIbZX2JpJbrAkLFFaK+
CvJ8g1Dtm1vI78wiLoPKTrXS666MACBcQ16D/OJJl3jaCseZBdOeZfJJLM2DOVZ3VqS/L1azYyRp
xV3yg/ljrMhaszre7e+5VZxcr1irQTwL82sNkqTgNcnFtJvz4TnSAKoi/U7KAtRYt4kZfn8iOjwk
0lo5hvxAoHS2ITFWLRdhIpVmaDfGMFx1XOGpn/tz1g/79JrWXrRtzOygPQ3oW0unu7i+/RTVwXqS
3iNJtA5CCxQX1xUkavgZ9k6U+NaM4b5mV1xVZP92Cuq1GRK+CxvJDQ8mPVmzz+4XLqBqilPJOkKE
Mzg40YxrdDHqmzNnHYApiZqHAArajlTNCp1Qm6hLmXnf7NpfBVBYa8SihBrc5y5cm5UvAHHNBD6l
zkb7WIUJ6Sf3PaT2YE6xiiIm0p3vP5QBwp9mljdVq94HkpafQyBEnOi3jRm9BfVwRqtx32h5RzfT
DzojrsC3IerBqD4Mwa52pqvI8VzPSxWnHUuQ0ae3dcG5f1W4H5VhPTLzvPEyfmGV7hdv3zfNwBNV
wIbT6Yp6eZWr7M4sPiwpruymrzq6MuMn0pY6Jt3BV4JH4yQian+W3+VCASCRQ17pi21sO5n34i2B
dZhtN1G7UJ5U25a3yBDqbdR0yI4r3SB1qLxkY5ZaP6YDAmYWnNSGlM4BOp510BBJSt4z2qyxk+9e
VgpjLROoXB2WM159NyXdTARHMI/Bk+V2wwrYHbpjF7mu0Uz7xLb0ZmosuFvoq8uHvEyNj1ChRoSc
WQ4/Ar3cL0X9aVoYCTTRvZtsslb5jM4JVUtq01Xtlzdzao0D4Psr814GN+XVoyPnQT16S/sRJbwh
jorMPb1ltIJENbhPvKIIeZ0y8w92pIdLExpLvyOGFh0Hy+xtmjXlHgqoKldjnRiPDZkxX2e7sT24
9DlEM28yPj1bq00YdSyGJujY7uzlZfSYN05yW5e6pHRxayK5wzZUseqUt+1ABS0bY0G6JnqVI8AN
hu4iSw5aNKKT4S1qnMLcDgye40mNr1pO3vu88OGrzqvmby0s5YMWRPzjitfFrgfGg2Ct9b1NPWpE
X11ddvTnh2+U0UjEpm46MG5xzmVVqucoHXqIMH138euIfNrCLhT3aMzeCFR70AEvfFXCK6ndJXK3
NpQ1QG6GNSG+Q1IopjJqkZQtPXSF6KqLK/NSbjMT3NQ058XaXmwAYtKUX4ym1uecw9xL7hczCrAk
PwKokwfDqUmgqKAEzlEFDqomfvub7xrtYdHXtcfw2U/H4WugfARJlZEdEY59iHbwtkk3OfvKd+jN
wIVyJ/kWdF21rzkUPHRA4h49EThE+9OP7G05OcQ+V8NN1ZtugXTcyTYalS5c5MZ+p3ul7zKnaAB0
ucWRqY59SEkfQHVtGZuFpia0DzAHlXhckkGs+3zsjozu4Lv5BsrvWtjLyreWEXEj2phck76K43Zq
uEg+CNwtcCRCmq3myvoVuNHTjMkmZoCh70k7nhTZ1gHwSSR2ZgdmItJlzHlmZ3VG+D6BQaLr5YZb
EuUX1JgJuZF1ZsEHRHYIuTw990sDeCDIhkuWOQ5BMHk5rFM/sg4LvM+ACG4zPDmubcR17vZIWL3w
FTEsdTvqrnWt+h74IJTIQ0URaKxYfI3ncM4u3ZIsLy2CnN005daPHKXTZ5J66ZNh+vJ9ae6Aw9oc
+Siid1bUp9sEksTttCTqHNR5ZrJgdHkQ0/ySsec3/Hsw5qhkKhYXIBc35LKY76rNp32dpdNxpEa+
B5qQUg4Z9mYox/owq2k5ugOwx6j1rsAiZVE7doP9AzmVCXmpT9banLqtV9svmmCtdA/0mbl0O3XY
QIcMHjni1ZFYl1RxuaRUPTVJEzwlowELtqDjl9YYLTbe7NXVlk7KsJ86e/4eYidFWzNxsC1GsykR
1gwISDESpJCqZud2xuxKOkblTnc1KIwXKKzWnigZez0F/aC+5E5tUNo2k/FuiRnukGkDFsmH6lll
7IaTiQmqaXnW1u6wTNCSkrZAHjw6Oh7qAnhJnYtNQpG9dznXHr0o0Y+Gh2Ng1XiYr3iIbfXFq53M
iOdssIBEVIm7Tc2uYDfXC7hMb4QtueVoHJ2nKqq2Zr9QRWM3efRURKnEfS4O3Dy72UJqG3ZpUVUf
Pn2rB4h1zruuP6exYNoMI+AHYypnE+TBqRjPHQvklY/r3WmHxXcKEpIWFuCiJYkID41VRaeu68NV
kPo1Qr1xYDHPnCZ584mKuO2UqOFtDs2xU66RrALP7L/6Y4WovCKCzRtgpLRpua8mYSKGdYqt07JR
z1FA0m5zFY8OTb8NDLsHqkE+J/35fj2Vg7G1Kt89NHN33UE4Tr6OCErgOzCpech1HxVfS0NQLAd2
t7fcsdrw4Ktq1XTzD89QPUnqpXuYgQl88ziV7Bhuiztbee1Oh4F6KG0PfXRgZB+zWy/PaoSv3jT1
rrPt8q7Hmqbxb69MYxzBCVzrw8yGYbLKSNzUcV8IvmlCp/WbW7rupQ+99Fg5PYlzCJRgittzdvBm
xxxXinGeAMnkdCfltvljXdUWiniMGedrtXCLU6mVx77zPKx16ESIeptI2ZqyMr1bXJHHTtv7G1Cv
7GxeZAt+JS9/BJxsbpPUmR5baYRkO4bAkDz0BIGtbgx3AHMSqJShZ5134cMSSH9eM99KDJACKnzM
gqm6k12iID3aRpbvxs6iUaED50dmtunWLR1tovNu8jsyqbN1WWUNdN5MAsmYI4XTgRKFq1+eXeKO
ZibP7yCko8NUDeTZlK437HzihQEuDG15HuZFf2QJ5qh4UV66rDGQK8bhI526NZRfUrSpg+IqLevP
0uitG+Vn3tMQ1RiiOmtIz0OZO1iTlF2ymEqM7br3FXr12u/vcGXZoP+kPNjIZVdwku3THGFHSFHx
3KjZuT7a/XJqK76mQW57s5oUTnKOC+0qcZ03YEZhHFKYw2fTCbutY6LC9kvOLo1X3eMitTeulymk
OapZTixYPzInAg1AtXLSddrspRjqt2FKeeADyJPSGA5dF4GQCpvhnFJzcuZ0yltKLojwljnja0NF
r1znXQxj+2K2aKfF0ltfcx0a+y4Jni1cFnFYNPaKgQL67swMnEM+RVSxsiKUso7EHqk7+avDSLp6
7Rn7fMS5Y1m1c04oEQBYyIoFIfIpPG0oqx77vsEQH8hskz2gqCARD8H1ZelEkfLHQ73FjOTcFkXm
3DvFuNwYaqZ1MUYdM6ErE0ol+gGoQtPFBQ60FSxZ1DTmHB549uVLhuFp3Y1t8jyJRt8ZoxRtnMsA
SvH1EumgmOmViH4d5H67D9ox3TjFV3Y/VvHaTq1H1yoWOkBkMa2YBdJEsNI6v6TaR6NZp0dTL29h
ZsO/1V24tXVh7q1aQpMYG9i9BiLXewqcT9+o5Ouw1JxDsvalT6b2W9BG77QVhngOWAMt1t+x8HKO
NNZrYnryi8O6sKnTagEv1j0bI3RmYRv5XdYvIJaUSOdd2lTTqrLxY1i9P657tMYUIfRYCXaoLqav
ow1eY/ikTdWewij1tpkso22ajHGlRXtwOeRd6EftsDraiDGd2dpWzZK+tKGRHoD53rtO9VjOGecG
ROZHzpVzPEHfPkcOBE7egW7dJBDc8+Ja203+JrL5B8Umsagq/5bXvn/khOuurdZP9iJc5LoBbrUx
hDa2UzvSVvAxq9Q5IFQbSjCFZnuZRQ+4qe2eIxMib+F4/dGMTIU02UrC2LJyUeB8yiP6Dgm5q67h
P4m5WuqVMhr8SIGlUPfiVok1YNMNPG7/IsqOsJdFDjtU8gYZt/h8vaEKcIJN1e0kPPVd1bW/C+rp
oZeJt7XEYm6zPq9e+jEdduPkTkRkjI9NNNnM+5X3XOZ5cWlTiNi6GCEIGlG0NvN97tbzsTSVebDL
0bxp+27Y4S3q91aThtA+w3zdGEofFw5538fcIUfYF4ReNfjloj6cnrDKRDHXX8WBcjH12YRw1Znz
mnNYRQ5aLpuyG3nCrYQcMJrTbSUWsIBEdpVWSQuiM/L6JhpxVhWt12/ssXFvQ+kEBysrv1s6755x
T7h7VvThmLQA5C0BnNLtvfR9hNpMymudIYlximd6Nf1ba/jyLsr9/Ks9mCu38YjGrELn1I2JXiMa
bIkNjoajMVh1tM9r2srSndRmVo7m3pVLsaqyof7EZ5uvnVnBwl52oO3Ekpt7026zm8jPmthN2XRN
g46XgcHp2M5U01AFB4wx0lxzy8o4U3ByQq/DzTiGO4drSosInGoCdmfV6C428sLbeIAFRBHaFJ/T
vDbmst1WYyFiR0fqfipKuDw5a+FYFfC7EUrhAmDt8TnDgC+v5MUvpglCRsiZOcqLemt1TbM10Jqh
k06dZOVS2JPzKIrhMmOt/RL4g3+iXd9uZ99ZeE79Y4sbsl5HzihvrdyzbmsqwL1BVQeyuMdn0DnJ
Vjdpek+CerfiA8Z1F4bE6+Y15qpwCvfY0BjMmopeh25MfEHLuZT5uzmb/k3ZuMNdtYgb6MCsj8by
4TadwANTXMK8jlb2aNufcE5BZBMGdLcEXrmFHIOGPJ+BDkq52Kt56j2wqH7/lAx2fcb6MV8heDfd
MLwyHlYo5M2XusBLYPSyXPeZbaxs5XexNrEQECFecpbtijuFaJ6hbQBrobPe3FI59PUStz+Cesg5
mDfJzrTzjLd9KgjgSKLn0YLfV4r8e4Fl7dxoRlexFAuZGTlzcHfo5p23ZNXHQG21xWuGEN5W4sso
cOfZNmtuYFKs4ChCiRI3VeO+ukNhkvNZGgTy2dWToXVyCrUfQukBaJXOlo+OJME2NKXzLerB9zBV
8IWX3MpWbRa8F40CiNYLax9lrvuI/25e1ZWv1ha9c9otlXBWuV8GbB9ieQ167pYFTBeKb54+ySg6
W0VPUzoY5W7UU3dTQqF6qqBXsaFI0urBDx4JI8hp6MwmHXnbf/SHZDfLUR8iN/N3Mhrat64Hhma2
040smyk2ah5uPKXqzk8rwJFl82y7Y33GH6viHHJ6jFmJmG7wpVsRYAgo/Nwet5Ov+3ObSP0wFx0B
wxgOiGEsJ1qXYHCLk5PMpFuk2edCzOiqx527gRhrxss8VEczYcRGL0xN287J7C2m52UtKrGXVj1s
VMhIwzacCHQvjF+wn8Xe9tzlc6IiPRsJGIBxSS5G7nQPjl/QaVto3lTEe621FcgPJ0ll7DSGpjrg
zYuy0ANCeOVICpRiiDtZHV+CfBp3nquOfZE1Nx1RgaehnF6jov2R5SLYBi0DhdFr5625ROYuGsfq
OGF+cFel8ocfDD4sSOqpHJ5ENGcvZSjaD6/5FG3AWdPD2mQnTAtovVVxYC/Vt1Q2+dp2/P7YDqN7
LJpp+AJFmC1k9OtuYydAQBNhhbQ7u9TfmRV8xul6lldZSnZu4if3KWDTOEmXEoRWLR7YXSHJqDpZ
i7RI40QVk1xBu5DbUna8SYWxzGC4G03BKAv1mlTjRG+tS+hEFdkG9GDGZbXmI9ar9xZUwbEdo2RX
lA1jA0SfeOGnqFplwjx7TpSeR1mKGO2ajLZtjmWKE3oLED3jhGGtKKMN9lFPSahzc1sMG7+R6C08
F1NGbKUtNPLCaNS41vZMv61EjQFmbFxWGOTHR1rG9VYytDwERfEl8wJnI1NK8GxhoOPOBVOdAuu2
KZfigHzUZOMI1fNSyXlaUcxOKRRbUTh43FJiyru2mIBT9hY+aZFZmz7P7+lZMRzGytOpmXIwCApF
GT35a8dfiF9hJLPlY8YbgIrJDkN8fwOQGBBEtribknQCC1Fu7DfFJejzt+GKJ3HdvNsze8q3GNg2
zeI3Kwt362Fpov40OlGyL0f3SzvKli5NS/mJIePJHFwJnG+yV0vS58ZGjsn0wpwcM7/HSVqafvM5
onl4k2yPd8IYZnrugvhkWqA77N7OpWeQ+RWXYsGyQKWNs7CyxQ+VphYIUfc1UqrajFFtY4eMvINl
FuUhMKxTKr2XWpOHhONErfMG+KlFX7x0nWEfYQpbew2pO1UUdt8Gv/fD3YyximACl/VX1663G4PE
e6BtWqzxTQJrUWV/mdAnHxVenG1mu9krvf60WBFoQGdZD4opR6I3AU78TzvM8xtjaMIdJy0CG6j4
jj1P6YnKQO6lCqI9acpG3Ha+e6yqxaSG7ZwnWgq0mENpn9rM1xdvmIIvUZQyux8jnkIZUof3tLS3
vuaV5Thlk50wdXdLkvtfptkpMLXT0fHStr/WYt5JT4NL0VY4/RsBAK1cddEEUWTiGj6YnZMbKxPG
6keOwAfGiM7bL7U9sWG0DJk66oZj0qf6wmbN8C5MglODHZWpFdCcfW8XFTTpyLZXQUN/p/F0AlMm
kwcRDOYhlKn1DGDP3xZLQSxGYmY9S+uwcERG9PjaJojNRa66LTFn0yYP8EPhQxhdbNGBeDFDp32w
Wre5SfuWmrsUI3j4iZVMEnRmtJCX04JZSSrISEnlzM9u/aFK13OYThcfQcTaYe72vcuEwcuTXT32
14FUIpfxdjGM9k4mZGuUSa0ehZUWVBP1zFmQScKmyfzhVPgjjPBUdD05AwvxVKulsKyPMS/bM0lb
FbZ1X0YAEydBGEZGR95cFNivqiPlYhU2Upx12CH8Kpo+JLJvyu0XNx+aT90XbRfP1lCfbBGyMePX
CsEm1nbypR7znq2XE/fZJH6jubRBbdixNXp48xsz+JhzzBQL6+JnOss0PFGH+XvSgdhXJ8PKkriP
rMGMvaKtT8qvPTpF2mgejTRzn6Oy6r6btVJ0C5NUhKxhXnQzslS99hpL8VIN/Lq9MPJz2iP9LWAJ
PZdR0XySCWO+cpMDYhXzqN2MtuGu+kwotUaskoZxBNa3X2nHQBGKzjzcao509O8Le59kjv2gylbf
zJmJ/bqv8rlepbZ0L5mukC2MZqepl7BrOeusvzpEohRb8hKinW9khWXD/ev3coAgx1oJU2wpMJtv
ep4AGeER45+qY8Ub64lvYgXRrYPS8EI2yJUVHWXJfp6C6Ukm0Ap3YzVHR9EuSwOrty+aS4ox31kh
+8z1g2ByvE8TM013QYViJh+GTD8MQhXW1q0E0BjBfH89SKd8YFaZFocyJJ887hjAOmuTaVgeL1Xt
rOYkculs2Lz1SY/Fca3Bgis2hAz9fDVbuHrDpCKvUpcPTSi6nYKI7G26oOeC6FlzSS2Up/CEPWW5
W55SQaAms1Os9RoVT8Hoql+plO5GnAQL5B7XSb/ShucEHRnK3fbWaL6SsKiP9M/FNqpE+WxOYihW
kQd5rjRkt0vqufuux767seZpPvoeae+nCOXPDQ1Zfnyh0WwuV/FK2EHoXXGiTy6T5MGMsWqhyY56
9Q0Wa3KJBBbcAJvGFo6qAKnro+gBOZu+W0YqzhiFtV4N2EOGTevTeCLnhAPSpqBpOcQKGYJkxjjL
h4BwHiDG8JzgOOQ9T2OaeEhWdMj/bZ0kP/e0xp/pCOQ5zDzVsliUenqTkdc8irGG/U5WVUCLzjHe
DBuFvied5pGupsHhbpYQCMLCCVaYXcan1nTaFyyeZAlZdfjMmcG/IQhkwndfRBfZ+tQHwFF9Nvna
YKCoWa9Q0FCPJyAr11Gp0h6WokA4rAlYMCeDurJjIb3hPeiqeKI5W8SiJzVr5VigXde2Shge9MBN
0l0fjOZXc3Z74lvseXgxaDeeaGPxeLWDcJ9D2vQ1dm2Hu9EIj8lEa5bc0UKoEwy4iIF1q5N7FHds
vnSEq9sct8O6GcLsEpVR+SXq6qTcWgnN1ZUx8eYTwSPpglbzBK/AmrMjgmHv2WkqngTmod9Ku/M/
fCcT5wzqK73IeWSNMDtU8J3hBtWq5HjObH3OxcygweQNKuVVtyjU4vZrr/SixywzeO7J9WSerxru
RN0zPtpqt0d9OwjPATxvh8hxoXBWexpV45MBnncP6IO3lqnBQwrDOy5Hnl72huSSBX75MHtB81hE
YaaPuaeDD048Y7WWQ8cLkndYUqgKFgPTgiEpzzrk1TuKaVKJpJvYMl5oJn4t58Wm2JLK1gc7cDJy
ObKGSCISLcTBn3uxb8MgRY7CS1LFI3OO16zk+S4YYd0gRul2sweeSqqSpRfe2FdGVFzOwLLn+nbU
4UzlkaVkCDI2Etu/hEw9guRPXKrSJmNjYM33lcNz3IjrS94pTjs34dX2U8+62F7FjR4n7Ro4HDwV
Fn0+hB8azeNLiaMbq1Rktw+dM4/MoxLRbcV1ea7ZBbbRMk1n00tw3ddS3dd5Tc7vYnXThsqebajw
+WPazubOFvV8AZzRcg3wgXyByCq91wIIO4FIIsPEPdFcv7apuElTVXY7WZO8ELdV5YfxbAu/vM26
adg1XSMPpqHkISKk4NgtGfeCnU75MTeYTnfQasDGE/9cZ0vBAj+SRXxbej4LZY4xnWZCIllJzMZw
njlXmrtSoO7xUiO7B/Ae3TZTkVxG7IobMCKkMabEI6mJwjqu5MJFmu286k7BIPW8DuqadmsNp9U4
zpVZzispeeBgdpIYMsz4+W2bweu6Loh1QWHA98qY2SDD6ZdwJZyC5aQmFk0wNi2xu3R98zgpi3ex
bv3odlDDsOY6+PukiUjcd6q2WY+tBJrnae8oGSowtg+RmdqW8h5dnu5doY0qpTiT3lvJrkKpjMWZ
tJnxIiqUU2fmoexbnY/ppHZRg1NBiH004UvvxeQhU/J4VAbGtLEKGX+g7mLTMLN5fHLNzqd4bNmp
vNBB7+7M5QPVlgGlN0x5eDsRMajMVGgTXRWU7JqUiPaJs3xPngzh06PKUEZkWmPrEpP1hUbVbU8M
N+mhJnxyZBOxYUxYYtRkHPt+1Ef6E3wbD/qujumPG3sCUagDq2BgoR/YA+56TkgDfepJmycRce9u
lsTCRWOMNNo2EwlXxgX5gSw5uCjG7aJZvH84AP4/5ADufsibt+qH/rfrz/4u1dzmadb9x7/99G+P
suJ/v/4nP/0N/R9//XH6Q67furef/mXzVyjfXf+jne9/6L78x0//53/5//qH/4z2e5zVj3//l++S
k871p6W5rH8yWKML/S9N9vUX+edfu37Ff/+Xy/xWV2/tr3/hH45svGz/agU4VeEPQx36K0Fy/KG7
f/8XvNrISv2r1hF5Ln+O2vifOYF2+K8erSNgiJhL3NB20Sdq2XcZf+tffYy3BFWbJgYnzwv9/4sl
+2fxuIE2/ko99X+No1+Wemod1hIyMEp5Tqg+zi6K5D/JOX+Wxf/3j//FVFcLlXKaL9Se7q88JGI6
z45b7OdxtGRMzZQF8RQyN141df0HQ87Pit3//sj/5OzKliPVtewXEQFoAF5zMGnXPLiG80JU1amS
GCUxw9f3oiK6r61rMqP1aD8oQWhvbW2twcKKy1BFo+4ivQFHYRlf4WTwbZYlqoGKK4OYN2xl7/vc
E+Xxyce+CcD/v1+0qXUQgWCKm1VdgGLLKERYAv0KG1qz3uAWWLTe//yABT5GWxTs5WpRF9oN43Af
alznpBM0vyBhFvLpFWph+pOp8F1XjeZ1vRTxe+2NHg5kneff4P48x3f/5xm26X6C6/Yq6mGFDubC
6Qyo3ORT4UOapxoeQa2q/l/I7v/8iAW7l2PP0BCN1IUIMn5qpjj4U1QmpkcuPDR/3D6XhVCfcZvO
JQfvxOQNqPETGRQqnoUbx+WwhdqTmdou8mcYnWOmEFxv1cynDwy76A1HrL3vYIHe0avpx7711AXH
WfqI6n3FPWMTRzAaiVaow7rN0QaLfvIOvkhkyONMXeAdr85e0Ks7jhbrjbW0k3Rsqm2Bk12QR4W+
4MSA++WxRb1QwwOqPV9/+mBvkqwcEKD5S2FXry8AT83TO5Gzxb8veg7wDuMA8xyNHrSPzpwaP5bA
l+dwYOWVfoj6TpvXrO5ofp4yWNwf+jzh3mFGWbegtdMEwa1H3DLgf6D6/7fUAwtYvuRqUqA16Eu2
xpC7GpTfyXNJBYX+ll8U/ve8L9ffgR4BTsHOLx8g8pHAzw3sAdDjTRONbh/DdgFjFOVRXG43yN4E
jBWwhdFHrxmSn9e/xc63/kuseLKSYOWny2IqzEUo0XzEzT8uD5cW4EW3aPsvpk6u0SsCOeBSsQpQ
wyxo6scIlP8vbo+/rbAnj99PEIYAIwdMCr8qHj3ZFr+mxdQ38t3e5FipYkCJDQBQaYARXjoKJEuH
o0sB6Sm3MLYZMtXaRkmz8Xtjv/ezQxII8zUE9q6/Mfk7cWYLuWCDXTOZYVNY2h6XvVM0rfD1XKe4
g4qS8P5c/wZb9n8pVKwiIoT6yVJF4FuKycxvcW3Z/QYULYhfdVi61du520ybr//UTvEQWIkD6qd9
lPX+JpsGSNIRBL+y/7Tpd0ZozGYQyxzwvvBx60MjpxupYGcR+FYmAOLOBASGSpcE8m/JXdTP0Bav
EyGLGy+1M382d4m08wTo56QuotSNAMIlJMo7gywMbH9d4eSAExPvlxuaGHuvYxUKIy78w2w25jJA
GbA5Z7qjGbSWZfN4/RPtjb+95ZOInDV6iFACQcVahjFQwLpT/9LKR1pxG9+KeDQ8NACROQjGCfr0
gKfi/Mmr6sbH/ruSXljMvhXyOLSFdesX6pKAVJKSqY+rX1IE+Xz2vVKG3z0P3Lo7GckJ3bBals2b
imXT4qHv6kc3Uv72Ki89g1VDAA000iDAJ9pEtL9lNQn/hU8HLrrqPvY+uE1j+Pwzcc+LuIFU74WB
EyuOxYqLySmLohs5YQuOl17BygnwEi6B2KrNJQaSvTtSXOYmZwG8AdT/VQ7AEulyCHVmWRwAP18u
5fco4+TX9XfbCygrS4CnUUKEH+WFv13VA2cGYhU4ALL33uVgGnufItkr9fH6j7283llipQfthSKD
FCmOUB2oP3nJA/i6tcAM38jhe+NbhwtuAMUyc28uIC56J6hA45K9Bxn1+tO/nFBhLfJ8GdSJlsOy
bc+S0wb4tWQYwTERY/MwGM2nI+7Foj/jzIrK8XWs9LCw2gBnPiJ8IYx3GCLzCNfY+sbgL394UK2f
vw2kFIvOmK2unEY13MlMzJ/QMKxlunrr/MqDQufp+ry9vL6ZbccSomWjcmCMAROAXtQjWBX+p5DV
EtoCjZ9/A7whfoRdTBbdAamT1ZAxRrf9xlvurQjy/C2B7AoVILX6Ao4DBdx5iIsjnKkgnHj93V5O
P4DUPh8/0T2wHj6OMHoR6Ouhwo2mcwz6Ha5Uu5my99d/Zu81rBQhKqKBwgw0JAwVrs06+BXgclnf
eIm90a0coEDY0skWlhCFzT4BwR988kAruHd6dpvLn/E+B3YLZ1Qt2ukBZPFPHgBvd26DWxEvwWwx
Xthj8E0Lp4We2h1orYHj6FbEj0aF9ShaTHtHyKsId1xHoiq3inlrej3b/SXkYpLaw9rMAa35ARIV
hJTHgHeO824FOK6SuwoYTg0XtkW9U8yD50IS3qzEdhZNvP3/Se3CVy/QAOzg6ZfpD4GmFwg7bXF2
+6xW2C5NWUEqu8FJqK0VWvyw91jBbUjdRreCtgD5HX2TRF3mIn9oRsgmB5o/uo1tRWpPYfg348rs
IqFkDI1ftR57Du6v2+hWpA7zWIEjN6iLNzMBTBjAd6Nuq59Oo9uuPT2w6FXuY14ab6PWQ6DikKva
nNxGt0IVutV5SzRKd1DwyAfA3V4JVFU3lIN2VmNkRWrDxQhMA6ZdgCAnIcXVoiUKMfXhlgLL3g9Y
weqNrIIyNkA4QdwCvzuA/YXy3S0BR1aoGqLjSHahuvSteU9bfYbahuOsb+/zJExlAz5iwqEYk/B1
BLK7x+p/DSxlO7ktycgK1ZgZwB9Mq6CYCbDtSWcekOAMwIivbsvGClY2Lyxogb28AOu+IBGr7uOw
+PJGh33vs1rhCslGCJtWWJSAHXbVm4mDRnXiXaBvFQh7P2BF7AJoykrkpldSBmY59pVZpgMdAnbL
j27nB2xVB9ZCTTnYUkJNGnJR0Ap4zYp4ckuVthgk1M1zWWW4DyAxpxBaUQUuYIVxS/PcitqeachH
M7QosDgLgFHY6wDeKDdUXPYmxopYDcMmfwKH5xLi+jNdi776BTZTKQ/X1+WWtv771AZ9j+eBpagv
k2qaMTNhFiJw2/aA08G3BvQA1icfVlDRLqXp2Y0w2IZ96ee2t3wSx3U3EmDvNfYVeKJFx2UGrfDQ
zDGQEICq3pKh3ZszK5hX4NjGQmDOZm+Oj74WFIQdGrmlCm6Fct9BZKwusZgQ0BHYlmq4T/rslpTO
3rNboQxeMYAhDZKojnmbzoNqHyIQSdxKQW7FcegpNpAAiWKhefCaQ/vgfYbZVzdW087Dwyjt2ecN
I8gXkSWpwEqHDoAI/PU8w8vr1sPvDW/tvbjT5x0pIeAQLFMdn/Cn+eaBhTScRwONR9D/5nF4mFUW
qbdFLdoPTdB99FixoVbBMW4CIcEJoPlanhZogfLDujFajp1SWzenS4rf5TrKD30IF4Q36JKj0TTE
TQYKX1PGYI0MJTjsHWgIObgMjOcX3D7M5SOYY9UjqOQGRM2OxPoU0xW3GIwnFyhHMe8OOI3ch+cF
UI/pLCAon/K5X0DhKmjJfoG2Tsh9F/X8z6jnLv4wrwtYfZS3IAsvOcREpAxLmPRcj/i/reAXYtCW
IoYgBuBWnV9dINKnAPogQBndAQ+hIGWyRpVJRUMXWGMCAatfhwOUXtIihpj+CQrSwJSHE9CbG9iD
Nu2NwmHnaG2LQkIDiZRhXTc4W639574J87doVP3IJuhUNyuBHU3RlSQ+gIwIob1Wg8N8fS72FpSV
XJdFQiI4F+rCi9pPoRN5DsGcubHpbIO8NM9WamXNNFVTmavL2vUGqGIRLicU7DU/AFt/P7Tr9Nnt
Lba3e5JUu9aHjwb0Oi9VDJpKEEBNZU2ALHOcJCubzh1gECvV0KkFK+PkNRE9+VVC3M53zMp3VVAy
KKPQ6iLpOEPjp+9wERUN8S1h1b1PbGU8yJ7nIxXgjlH0Y1K4PPZH+LLc2j53RqdWwluycZoiiKtd
CqhKf8+ED+hW0EY3HGz3RrfyXUa9vJ86KLeB0S/uis1whzUJv5VOX16f1CpbBmgVcBNAkrwUUQOe
ZmfCf0e5EO/G+Dt7PbWCywNRoyLh2l3oXAJMXmnAMw80h/8a7lbr6ovT4rfV7QKWTyWFvNSlVDV7
BXbk8imu8vXG6NuzvhDDtraprOjMAKLuL+BwQ5FhDNo1A0KWhBBnL6LmqHTRDjey4N7XtuKsQXE2
DEXlpX48lK/BYv03T2BB5DZN4fMcsQZD0Uk1ZylolHMK3E0L2W453kgRe5/aCuKSdbiLgz/KBSxm
cPaTOhbsDIz3hgOvM1Bprr/EDuyG2VqevdZRlQD5fOnAQhnvSzEsYepXYfkdLBqpXzFIrYO8NmqI
PVVhUjYnSvKBPcyMBc3bAWDO9caj7Hys0FrcYBfUA+5m1AWycmaGJZqvvmIH9+iNzWNvfHvzoHnE
/QQ6yfFcfR1HvI/ioOldn8edwYmVtTxUadD76SRcqAz9HBgFgmriGJDETloqJzipGAzexPNliUl+
DsJ+cZt3YiUt1uFzRi0Rl3JFcB4Jcvn3CsDW2m3eifVd435gIU64SRq3vg+Mvm/Af4X9l9vEW181
AP+iNj1NUjCW6LdpDpJ0hkjT1+uj7yQrsn3uJ3XADM/WiHolyjUFcXIxg3V4UAXYtKdJKTPeEQj6
3lLX3VtCVrJK4JIEwwE/Tk2T89MMDtBFJGS8u/4m29d8Ie3aGEj4YVUBpNEEDIIzlv+ORlBpHwKl
myn1wOHpz+jvTc1D5HvBl+u/uDd3VgbralEWJgF7NvcMLCs7RtmB6NxQIOoCQLqhKjGK8/Xf2ps7
qyQZ51hCqK3w0ikrgMCWydRWx5r4XXAjHe/8gA1/hCpCBvYRxAjaBkyyA436sjzVs6lXxx+wYhx4
lbDVkINJYayWf5ugrvDBb/3EbX7+upc8WceGhaqYl9oDqErhdDbC5q2Iw1v3/XuTs/3/yejrOOdT
SBeoAMLy8R1bpuSuq5PIcWasuChrU3IIMkEkNYAzSIta/A2cSG5h1PaePXz+7ImoauZnNeweAZSc
cWABr/9MiaFOUEZkuufjEwMwNNJ2fZnWCQp7Osqmn6h4VnWcAeNyzB22zHhcQfE/2eSRsqXILxHk
kcFKyDO3d7BhfA3UMiBoEpVQ3QefGVo9cHuFn+NnIdbuj1MA2wA9DZ4nGZGULvAb1w99BMvMuu3F
D7fRrS0uC6dNnJ0XF1D6xuGuqWZodKFEhzCg2w9sOfBJBNTtwIye8QN+Fw1foI2iPo5rwBrH4a1N
rshB6YJl85w2IGa+hYIUBFgaYOr+f5L4/4vTBODr+eOrMFsGLrsCXmVwuYLgXLO+AucfspfXp2d7
zhc2HxuiN86r5rzK8m15NiAzwWr95EG/ZDkqxW9JxO/9iBXJUSsi6K1k+AaBkrgLpwO0QsLKMIhf
CbRkTtffZSdh/C2kn3xqIEc7PwT18UIGEFHUZMJj2AWON5A2Nq/kELpTc1tcmngBAYdlNTTGCsO/
OT28DcMLRzBppgbDz234w0g0NIShbjdtNgKvElMPnWloUEyd1O9hZlVcoPx1K8J2vq5vhfA0r3Tt
WjQIIbkZQUGpWYb52IAy+jkpAuPYvdpIKk/juBB0NVpD3In7Es7mJRyXBXhgsHNzWz2+FcnePEWy
YLGEvCss1s0AlOc4h26VvA2705GMIdDI5SUQS59CWq+FCt/i2Oj2rX1Yl+MEEBDJL8PIAUKGKSB7
1cgCTWK3tWnHr8/CqoWUIcgX3uelTmDt0sa31M53ota3tuEZgOA5mER+CVXgQfMLxx1cH5LP1x99
B/AIc63n60Z4USCg9SYv0WqS6ix0LGG7W+IEOxqdxMdcDvQnBK7q/DMIkd6PpQ58s/Hr0KO+XH+G
l98QMnnPH6Ev4f4xchT4azmYH2zqy7eNKKJHt9Gt8jQgEFctcfu/SXKEsGcz3YkuoDS5jW4FNwfh
DzLosbi0hUhekYmxFEarNwHPe1NjRbWqPOJHFT65R4vkFQO599SPmXK6ToQ70vOJnzPDBGSJxCVI
sj8M+uIH9Ezk2W1mtld6stto3GrQXuLobwa00v0MR/8Zag035n17xP/el6ltp1QPS5/Hvp+Bur+J
GHFoFL2VxqOgGKihIzd+ZW/6rcBuKQ2BRemwMiFvJNJiU0uB6kjVOVV3sPl6PkdgHcI4XqxeGkGq
EtdLwZG2U3Fy+wBWZIMsg74RVOnSVXYg2tUU0mNL5hZVNgLOjEilRYzBQRwET1/p8pVaKHNbO7aD
YQue8BgUXpLK3OSvybz698aDeq3TxMRWzNa4dVuVjpN06GsOT4GFQ3wZAu9uo1shm9ecQf4dur2k
V39iValjDCllx0ffwuFJUIXFCCqK12Ham0S+htU0BGxUk6fXH30nqGz8GzFt0AzZin6XjkCoopCN
6CEuAI64hr765DhB1m6MS7Z1AvUAJ3rwXS/jCCVMBe0Np1oOnNznMzQUIJEmhUrSqCggN9wnAkIn
YXPjEmZvhqyADWKoMPdZlqVJvhmaQp0EcjMAUY7hQTbB5Nb9p7EVumINw1GCEgRp4CYCZ12m0Fxz
TGo2JA6undjOTb5tWSUELvsJUtAZtLaur6GdlBlZ223eFCN0J3G3ANWQ6VsLra3LKkn/3m10K3Sj
FXyMvCBZOkF6/gAm8ddu6QPHR7ciV2kGRfcVg8+eDKHAmH2hhffT7cGtwN1MxVAgbLKQK+w6CBHy
taeAkHDbqKLtazzJC8mieghkh1lK/eaXv5j7SuM23+3RrXjtIQzCSZ4nEMIrytddC8PGg58HwCa7
jR8+f3ZDBDSTzeKlppzZlyynyY+qLG8d4PfWoxWxDaVTMkuepCvg+q8rdMoucggd99jICtQ6XqZl
nrENToa293VJPYhewjn5+sxsC++FIsfGwYUN1BgDaL+kZK7JaQEyBEkZEjt3uqynUyVL7nTvTm1I
XFjKBpCLdttWQLbNIDg7rXl+d/0tdr6AjYjLZ0w3FBG9tNLhnPZl9LEebp5K96bIitlQx4VXALiN
xeP33+N+gcZsOC6kh1g1OBqvmZkhBeb2IlYMF9AdHachz9LKBOIIt9HxFAH/4vgNrBDmybhQkCDw
JlEbzgdUEM0vE8SZW63PrSiGrH+YLBHgO01B/HsoXOW/0JQQbkc4Gwa3NMhvFPpIKWUczuW+Ombj
7NYiptwK4QiutWVS4yoLUoLmnA9BfoL99uK4PK0QJtCOrgoqvRSisORUdAnk8qqeON2uUhsEB41H
Q0Ygy9D/JOZdBknWQ6uUcGpvU2ZttjVsbnRscHm0BiIbIdnTVFBOWoMGzC2YGBRuS9OGZAkQ7mWU
Ye0EY5gdiRTT/Qw/3xsrc9u7X8hyzAphyPeqZAVtN837fK1xSKzD/lUPXdMOurASmo1NV3lwTqjL
srgxbzspiVmR3Cce65t88lIZjj1kJcfpAqzX9PF6nth7ISuSSZ+TlYLanXqwjf6j1oV91h0PPvgo
5vzjGMCpxq+q+dv1X/tLpX9p/qzINnGGBLti71e+4VDzkgR6wAAJNdl77Zv6fcBrNKPapGPBawnx
akh3T2uY3EGse/1awUgDvkz1WsEirWz88aOAN0t/qriETR5wFHxy2+ZtpGHbLWjxCeqldS/oP21f
AiHpR736cn0a9j6plSSSACKbgZpRpfgQRl3gHnaBHYsbXZYyK0lQXaEgp9CZrvvxT0KL35MptdvE
2LAxEkNmDaoROOzC+O/iT624D+EE4Ti6lSJM7cedAAw3hW3ZO155H7K8ces5Uxs01kH3aFoiSHxV
U/BLVPyRZeaP0+e08WITXDtqEpeoSLIBGMmxWu5no90u3amNEwM9NJ/h7oqDbtD9ysPic8HbGzXb
zjq0QWJL2eIuEBR76MKp/AFmVxOUoInvdrqlVqyrMYp55jfYZ3NFv5LIS96jAcNvnP/3nj18Xoln
/dJPKmJJ2oi+PdTB3B5ku7rxGim1InRe+pbhNjxJNW9/wyjsH/gMOk6LFZ5IeFXXaABQAhyyvjZB
wy+hGBy3PxshFUtYt4DBtPlXxfljLrPuq8mzyK1CsCFSRdbhMiuE+nYV8/4N+nUKZtQVOTvFkQ2R
SiLRAHqcxanfNuzT2rfqHQRAtNuCsQFSIUjjE1R5cdjv1SChZyerN732G7drIbhnP1+QNTyRynpE
FhCcL2k76/ktr6i6MTd/MQYv7Jw2RiofcSM6iQq4q7mvf0XAIlRv1kGRf6S3dBr+MMv70Ndn4CDq
H9mYjHe8WvPmHMps8SBqCkmBFCyfXzl0gdozp9CqhyQ9TGSB02/qI8ybhv60ri37DFPzmN546p0g
JVYKKKDDPei5hko3YejrKi+BzSfv5satlLfhVvPsDXWZR9jqcjrc4S6awR0SxiNu69FKAhUxAvLV
Y5wK2BzDkla8zQbp2HsiVhooIcW7siXI0mizNVQaEKeardrtoGADqcoxgAIw/O/SfoHpnAgyuEbm
zE2WjIbWPj32UQFRbgbHhnnWb7mW8SdJ1uWj07TbKCpcNDdRpgc8e7CEh1zAfw6al24gDGrjX6NY
kLyekX43L/Affi76u1DL7JPbs1tJYKBq8jgc3VNoU33JQgP/tn6pTm6Db1H2pHGm4Y8IvwVUAoXv
wzpt4J+mjLoh4+hfG/sng3fcgzfZgsrOAy3gLoLizpt5Hdij26NbuzUZZRj6BSq7BJqNaQ120UHr
7BbubpvdF3Kjjf6a19GDRcYADGQ29l8JNO1+hOvgvTKtZ9wIE9TGfnm5Wnk3JXE6Q3b3XjOYairG
3CQgqI39gnvg0qiGxWk+8H9oUH2PajeSJ7UxXxMNmIbzEQrflUevRNVX9/Dg8N2O27YmWwxigeEl
ijxdT97dOodic4H2iRuHB/7zz9f8BPHpPvJgT96A8XaCnclr0CVuwU13AAWYieejD7CFhDBqidra
b6szPJRmBCybYc/YBCuf0op4dDi2niwHiFBXVXNmIYsmSIzChsrt0GOjwiC5gjNxC/umyUv8My5t
Grhb544XKDYmzBt4G2TeGqfovrQ/pn5ZL/46Lm4HCFu0rZ6DOY9iLFvqVfc80eRkYBt1dMoZNgRs
Gb2wpiV6+XCM7kBsDz9D3r5wHNzafj14RUCYG/1RWifmPEQgEs9cZzdUsXbqHhsAtiq+Bm3WocY3
Ysblah2eJc/dugc2Agz8B9Dkwz5Kx6nuyiPM4qsCSIK6a91WpA0CE9O4QHZ8iFM4n0CDtpP1R1mX
/Wenz2qDv7QHGukawmKFxa28AOIi02EhrdsJxUZ+oRM3ixKa4OkkVX4Hx9fqDAuqW6JNe9/V2oHh
2Q0rU47vytq2THmnQeIBHfJGc3FvdKta7hpo/0KJF/Mexe/nBHZ8DffdJF2ob+3ANcAyMEs1UWqy
rvgKeDf5MA1auxXiNvCrJZAm0AXnwHev+QdY4WTfEwKzCrclYwVr6A/+pH2J3RH2zAoiGvP4ndc5
6maX8YkN6vI7gsMVJTyNp3kQ5xxnUHGEsKj46Da+VS+TTAYRhQ1HCstn9r2iQfsZ1srig9voW2v3
SeXWi97QPsxxTMGu9CmMqvi9HPXqFK5gizwfXUU0yeGyCtvaUJlDMXXdQYyw/3F7dmsD5vC5YMEs
o1RBh/qc1Iv3utZZ+95tdCtc4b1MykLSKN0Q9ScjPHJavTJwWvPEhnWNDdJvt+1PmpFTzaHsFDJ/
cVySVrjCHWCuCpg7AxACHzx4l4YSDuEdvAXdpsY6245iKFdfb5trob8s2nxPavLz+tAvV+PQoH++
Yspsc6Ao1yzt21x9hcrwWqRJ6VdBmrTSraqFp+bzH4G1fDV5BXpFU4l6rNe1ONACOpfXX+HlTExs
TBc6cy2AkjxKhU9KHLWSxu/gvVlko1P5QWxYV+RlsISCYX1q4I11GGWddonjUQ7KMM/nhs6kmYYl
itOexkV5gvY2J5CpjmG24TY9VtTCCSuu+jZG2ReN0NvXPizIk6F2nHwraksCeEgskHE0VEyPQ1x+
Cyfvliz83pe191gywK9kRrW9TAHsVDQQe5BQdWoYERvPZcoeqgBwlUr71athV+Txk1jbmyTibbv4
72Muia2YhXQrr2o4dac5LNTEpYM5a//QhXx+58W6zB7iAL4LUPc3X8QywqO7WLoCZkRe7X9LNG6b
goH0/SMUOYNvYoJq+SWjsb4vgJ/7NWcwYwKgHdZr15fIThKwURr1VHgrPNewbUzV+MhgiQKfz9zA
GjdYZ+/b9R/Z+5hWpjH1QMZ6neO0UaAInnCVscijaLOMuC10G34GFy+caCfUqnMzdo/hwpoftB/d
0N7Ehp/FMGqphQgRRka+NWzuwKBZfzhNjS3I1i2Lx3XXxGk4sPWORXn0tYNAj9O5DzorzzNMHGC3
9oFlSSUofBBlbJYygkehBsrE7fGtDIMuSFhpiKakK3QwvjPK2be4IeOj2+hWhqkKiItDSw7H/nnN
f45FXd53WewGUCK2IlsGvRQA4CV6XVkpelgdAhJ8gDEAi90SZBQ+n/0ljNo5UdidvBq0/Zy0IeSd
4XXtNjlWlhEmSspsAJ5TlXCPx/20hhKG29BWvCYQPBgiv2FpZnQN61rzAO8G7rZkbAAakc0sxsxj
KSjKEy4cAvO5Y6u5sWS2uuKF3GsDw6puhfuYnKIUTrbsfoL1zO+wbzv/SJi6a8DTgEHlJzkEGTRy
ardeNeFWmIEXD03v1bA09qYV1sY0ng/TPE1uV1bE1lBbSsrXlhQMvfAS1UfsL+z7UAW1f3b63tyK
Myi3A5kRY9J89FeOhMAGlXja7faa2CgxQw2dww1qRXzFD3JSv9pgviU2tT3iS9/birEKpmlLpzA4
pVBxP8xDOdNDbSL6xW1qrChbhxZGGTNYA0UU63cQDFwPTIfTP26jW4EW4xqVjnHM007BiVfCPiiQ
nbxzGtyGidUrToNTEcGle1mCFPqKVdpDW8xx9K34eXKa5Ute6TamPIUWtoajOPk3K5Nbel07X9UG
h+U9MYr0AU2HujLnuhLAupHxvdu8WNGqZ0WXHmI4KVuGtxnx9aHT8hYi6W9D/YUFacPAGoOKW8Jf
Ox01rdQFl579Q89hyHEIV20+Qs+p7w9MUq0PeVh62SHmeTucthsQeIE3ujQHWE8rfYiieX0Do4bG
O6zay97VsI+bDuUYF9Kpj0WYFfYVOga1Z1Y0KDlga0UBQVicB90IkoRZFTwD/h/YL5jEm6m9w7b3
paSd44NbQQ9eajKuDJ1V+LaHaSLNkNYNu9VW/XuV9tIntGKe+41Z6IqabCSwDzrHS1mL7xBx68Qx
hnCoOcBpO3if+6URYFQzIR/GvMHpttvMxg49E4N/5sEAM3APeOr5NEZm+hSGvd+fy8mwCUaAYp7O
7brMP32cOU9eCHvpAWXfIWi8+kfU1H7rhEok9vU1nKTRnocLXDolEnbvdQCxwkNDWvr7ejBtQfPC
XNkX2PDgbiQMGHm6QjzRgye5jKMjXdfkXx4p+nnBncaX67+0kxPsy2w6FNBklC1Lx7Ip7jjsrv9J
+gDGuW7DW905iClGqHZC9BY9PtwzyOyjT+dIZIfy4/Ns2cS6g3NmiB18wkI9ln2g3saDj9On09Pb
WMIWZp0JkKEoqlQE19Z5lgcVMse+q40mzBUWUFLAtF21w68AQX1AS8qNl0SotZGUW09XrJylXGTi
UK/iUxLEN063O2vGBhNWUU/8pEWHZYxZ96qBsD5C0o/dKnAbT4hecRhEbcuhpyb7d2HvsT8zXGS+
O31SG0/IcnjQryzCJx1p+HMq8dwnAaDYLYrMXpqzUYWgoQ41+g8cF85R9ZqU0/i9rMK2PDcyk8kh
AJz2MyDg8dt6rhb6Ck2Mpv9aswbCqzO475+qNWzeFjzW7Qm9i+l93Qrpn9alhMezFEvsHXHn2OGi
1h+mt7CcZOtxzEZVnMimWX/qW8gG3Vj+OxfEJGTP4wvo4pzD9YohzRURwMhcrH+kCik9AKuzRPdi
FRXsjiEW9gU3Q+trwGAUeGp5ULthYomNogS7S+Q0A1U79D3YiGMZ98iFjivN2vBmka0AiYVRWpLW
Ww9BVQ/BMZC5o/8HsXGUiowJEL24Wel6SlN4uU/nIm6jO7elbJW5STkKeHz4LF1jSPjVkB9+gIll
4XYzT2ws5QIZQBRdW5fDL8SvSbdoceL+w3dTqSA2mjISQ9uP08xQItHogB0c3ZpaGrfJsdGUGtjy
fOE9TzOJohfelKL5LnVWOl1x4xM+j4wlGnD53PWY+1qYeyJZf4x43ziWF1bcadju+HPfIXlXCy4V
cWX2oIwjeZLYWEo4lFUohWKKk2MPeAf0RA9weBGn66tye8YXShcb9Bh38C3pGywb2vktPc6ygWJy
COazeCjZwP9c/5WdLei/oI9Lv5puwn3uEJrx0zxKSaAQHchb98U7DQ9iFatQiWRrVWKbaNvoR6vm
CsqhvvKX4wrm4HHJJPsd+Ur9LBk6mKCNozxzerFwe+EnB8AqLghqyYWluuh+Flnyo60dRRjJ3y3r
ydiDF1RxrCeWAgWbvYNoc5PiSt93i7jQyqYJpTVqVpQz6xDI1zEVwWWQrDy7zYv1QWRXz2PTBCSN
h2R8O8mi/ZTEWfHl+ug7i9aGtxHKi6UROQGoRFfLUcpczSfwRvrvBkLes1sD0Ia5QYxqkIkSeAcU
lofM5J/oqpnbwrGBbhUVbC3ESNKsUNlZFPlyCTR13GtsoFtWZXMwBA1NM14Ed/XoKxAqfcdkbcPc
NBSqlVdVNO3HrjaHefXayxiUrtfJNtCNo1vcewLj68Rr3yzMBxocTnM3yqSdXGRD2KAm1AVSFDT1
2pEDkER/d5sH6fWVuTc4eZ4P8ORQlmmx0Uz5WrwKyjw/kFbxG1d22zHshWRtI9hGBY/7ZkRL2u9U
vR5bVXb8CB2jBdpgYazpXRcO7Tc5hv3P66+z18ixYW1ZBhe0NYgJIPsBugD50rHusIAB8mdrTb0Z
VFyX23mlr4a7YM64LqCDiQbhiWQ+6Q4rekzBuWNNOB7WRpXq4xCb+lWZFX51QLUYTQ9g0+E6/Prj
7uSFv4Xxk4wpC7lubocknZqgnw8csJtHH5CEn9oIN7VwnJyef+Guitak9idkBbiTn0zQ0aPXNPPp
+hvsrB8bLhcW1FMrW0m6TuF4aclQf2CgZ7rlfBsrV01xBOUgP0yhdWJO0JnvHxrT5m5lkI2VmzQR
rVEUo4/VeiBVmL8hniPQnthYOTIAOcSjhqTQUiH3pEzCD/Ga3OLb8Jcjy5ZJGwvcl7TQ1k4bndTo
3TSl/tqsbVUeQI0Z1In6vHPztgK82FpBUE7phpoEqVkVlj6swOuf8UgWxyUUPh+eiz4r5iwK01hC
V+xMJYMTne6r7pYM+d4atfb2slbI+9sqmpKkuMBUIDtJQCscH986JtWDbyLRER/3hXF8lJRHJ3wM
NyRtaIPnvLxt0M+EXfwko/68ZD47VbVxu4EPE6uLU3Wz6Dgu4VOG7f2IKzBIctbU6Ro7tB1FK6+K
uhWWtSlRZfO9gF3fIcqIenRJPKGNnFtiWdJa+UHK22J8RNe+eFPO9S1nqJfr89DWQxubGP0Q1QWp
0AZ49dl0zWMkaPYP1DGMd+j/h7Mva64T1pr9RVQhgRheGfZke3uIY8d5oZI4AUlIgEAI8eu/3vfp
frnn1qnKS6qSqth7g7SGXr2656CxRTC34WvYTet6bKFs+k8cW/q3oSgHTOLF6gjokg7TDiiAlhga
L+d/e2x/3WXHYhU7sZBjvAziOPXsgLW3f6uz6N9+oX5ps6zfRnKUxrrXmAt2WClb/qlEp39LpJkh
xRlT+Oh9m/LPcCBeYbsbIg3/9mT+usc7i/UGBxBkA0D+b4uYLdZTKf3xTz/9b0ZdZ7N1RAUSHuGG
3B8UMAMMDeW/CcjTvxl1EdI7SZMsPM4cZMwCNr4zfCV39m8RlP5NqOt9BkUrYsOj60lTpVvnoLKS
/xulAxrG/zsBpMy0M9hL5AgaAP85dgnD3OZfgSaa3Yqv/6vIgo0VG9ahIZDW26aLg2fScSYi/Cek
Bkbm//unp0ygC9UuPNLB0/PmB6hv7JKv3X85lv850dPsrwubBn07coU4xxVUK4swyPutWANQmwoj
ZvEBiDbZ/u2G/c2w6+I5aCEZhVTmI3+GIIa/ttP630hTt6Ty/zYD9G+C3c4FgYFUEB5RoG/uPqIi
fUz22ENXP2JrWzY21VMdYguFVtP/KVb/7er9dbHlquQ6ah0eObzyrmG0t/eL7cw/laj0bxLbnqZr
FrbQXoeYWvs4zLAe6L13/3a6/iaxWa5ayIVxKLun1tQT637CeW//L0frdkT/wwv5m8XGpgmizzsu
RhOv66/Z7+qVLf1/M2v4//30v271pLNopqqlR6PisIBj4FDmif5vPCr4h93e33/6+H/d6wCTdQX5
VnrsYMhpQAdYB88KCD+J3hagWbmp3loYspxDH0O+lm1y3W4kk6Cv/E6T/YuFIDO4tVAc+8z6PVoK
HnugD8ylOS290Wqtm0knTQErWg6aH9sTfr/ng+UFSPUpq/JlasJyTrHqVAKus3mZTFlq4Rw3cVFm
i6S+bDcRuuMsxLCUYpgHf2TRGtlT3qLqqK1jNisYHPIsdIitHg4+UmCreL+H5oKd1NXcmX4ebSkF
xjlPpoUT94lxQAJ1Z3eYn0masKTggaD0zu4d5Gy7dt07jCwnaZ84nEXeQ5R5y/fRwpkaP5itXUmt
C7ZSiT2Uv6I13rdyVitfCwWBQf6S8znkRehJEh8l+l9XOLBdPkBnhZBTskx9VDShXPwl9TsOKPzq
sJ/ypdEEUmRy2fl0YmkQNnfRGOy0VJji7A8Mhmqi8uHumx9ajzfaBGL8RotN5lkO2yRp5A+Iwsvf
eHFZU+cRNeQnoc3SXKOsT5DUmNhkMQVLQAoVhjHCbDNP/cUugALLDUrO4Qn6+9F0JtAMHfARQ5OV
JF2URp2TkB9wY4x9GcDmMC1FG5AXyoI4f1LwnjrDEdKwk4cqeltlNNqat53G4fpgKBWYygIO5OwS
BbNtSj60YVzBb0h/8tEJXbfBKHKIjHGyXGcJ/m8Z+nyV9YJi4rF1EuZfZNkjf9r3PVsL6ZpmqSFX
ZvbD0k70G5FdMl1aF0Nrjc6Tum5j073hE/KlpHpSzStfbPadd8sPhqr0hwwggFRNo8eNGj01r3qw
/kUtffzm/LyImvoYbBUbCTUUYy8CaDkTyMQVvUpoZdMkeM6hN3vqF7QTQDnyyZTTQv0LBZmEnhq+
ADKZWeLYqe+0phUxDLAQJMn4XPDOcwyS/ZCMp4SY7gFu0L1+jaHXnNf51C3vIEsqXnmfiOWbiMaG
HyKXan+YMpLRF9GolR62UTTiIDHIxKGdQ6dfMtoyco5gbbXBPrE3c7VlWQhiPQs2XsVYng4KNW+z
qPMsMv40mGXrzyDd4Uji7LYcQtQLafIyQ3zHLD2Qfiz6LgVMOYkZVlPbkoup5PFIYjBBekerAK3/
tdvtnL04PYnLlGW5/PRmpelhSFUo7uIOjiOoB7sZky+T/BFAEn/SKWGPZIzUVqc73u4ps8o+tLFP
8D73TUy18fG4Pq97TO0HY3g0pTTg8MIb0Vh/rz0NPmwqdyhCQFo+eYSlM1fFAE2roVBuHEJ8ekhb
XLsFlpkVc7jnhzyz2j30ZsnDCi+zyWoyd+lnM+jefng0dk0FqluWHkhuxvs0twAjQY0IfmADgiRl
1249YC3Ox7yiI8llHQbdeg+7J8x+AwUDgDs1GJk/3gx9lSnMGN3cM9sJ6xM+NvMXhkfYVZAn7QNI
nYJmeuft7vtyTbYNOlMkiH5agyuOJZ3pFk0GknT1Tc5xOrgOT/652bmLTxE8cee7JB7fOhnUiq/+
R9hOeC8ayqCuylpYB4giYcNNdnNwKc3q2AYx/Bf1lqgLFJhbiVeWYSXIQl9ju88sIRj/NHTdHyYY
Yv/Mtswudxy88vVdWKrtg1BcbOc+IMzNt+yQclLEgzbAgbMOjNJwb3pVbumyqjJZmuQ9Y0At6yBU
5jNspKtsAOgD7//GjVlq3Td5tfFlOaZ0hHH7AoH6ZB++3zgEhbDRVHZG/ulCUAQL+CyA9p+xbw1E
9g7RhqVPjYWsiq8reshszMtQWV56uZoC7Rh7Bk4RVNqB17zlif3pF6YheOLeDfzLaJHiMl8dyaYS
ElS6ajGWLfvOoRzMAlbjyHQtHkXcoc9WaXsnumB1pTVJ8AibUvCj52zHY3UD1r6LOYw7SAeBQ1CA
w25PhriyhSMuUoBp69TYqIJx21dksO6ymYGWIWQV26Jt84d900tbwPOCVAzj2hUyc8EXZ7sfNCbN
D9gJ0eekT2CxvgZjMYRIN52jiOhhx8tYzf5lmpf5A65N9m4UNPzWj938EaVjUxrO9zKM0+HFGIUv
2Af5KSLbN72lLxa2o4VKjSrjpEsqSMHQAoeSXnqQo8DD31KoCAvxFeoN6SNZh++B4sBsvYKFg3Du
ZVPYAEjyYK66BmIs09hgOrXkJ7kCC2U9OAdR1DwPon+OermVWRsvx2BY3ia+f2cmpPWGNcCjhsBk
EchlviQiwAkfFf8dLA0rpG6fRRL/MEvyCCequzxPloPZ9OO+b/lS7GvIf0ENh+41szL/KvK4BUwE
IZl9XWumpuzUz3BaFiMGNtE09eXudvUbNzsh5S7Nr2HYIZIWZuqC4sTUfWfuQ58hWcGn4iOGY+z3
xo7niG6PvTJbSfowviauP07x/izBoj8jUYT3adLth5VRU4Q2cy928+uHkdIXIliyEnfMPjQRnlOH
6qPQXDaHIUEnE3Y2LVFsdO+N8v5FY859SQMcXw6R6Gpqhr4IW0h+r6vxx2Wk3/c2wUNzXcHyfi6G
SB38ACmgCOqKx2iM/JUEeYTdpmZuC/DxlrKlhH6HppL92dnoJ0SzohJslfkYjuk7yI7iNJMASitw
pj91sE8tojTeT4kfR1mkMWSjcdHweBb60fEcjiPwXMChm/lj2gifFlmetR+yRUJbknkpulGbvMYZ
qbN2MFWnOnpdwk78iKd5etiTgFarCg9x2k7XmKKYXJb+wlColSSRYx0mIoQvl0KJRNf4fcaU+2R0
txX9pM5ojdl949yVd8Gr7Gh8wuWpScvS2ruFF6ohe7GxkJZy6i5maV6bVq5lBJ/2UpJtLnqYFGJM
IfjFhSEit42+xdr+iKBhU47gHfaFI9tUY2iw/MAyp6qGLOBtYR2fT6lEpA18Fl6hNpY+RqSLkSh2
976D6l6t3TDDHCfKi4W3Zix3b50oPaXzbw7iBa9COw+8dH3aVXCa0MUCLUDEFs2+t/GWtccNI7Me
1Jw2io/MBstUGhL0J2qytfRdsxURYazYUBaUdF+/o5dcYpCMSJYUA7bRe3BfaGZg27LdMTHHulLS
6r3M11SU1CAkko20FwtDpu2KfWFegJWYVCFcQit7I3BCk4xiWzC68IZ0Rzc0puw0/w7RJVlA9KSF
jmFKqi210esE8bKSe3gM4ZfQdD+NUUMtdPXj+JAbOd0xZa+rz7/yvb9OSl0s7I5OSc4X8YZl0/we
9WA8PGsIZCDJZW75Bg9m58twi5TFbRnBDF3d89hKLyrSTEgOLBpzaPJmgtQKmBq/X/c5P+jFkIde
aNYVMCdKsjJyWzwUcaBzdBp5hPpCIdYUfIHOscGjuG9gqfWtNRspJ1T+LyzPRBG5MLjXe1Z3PL1D
ATQ9BJGauyJeZ1d3YfbNtvNl6Be4WvQo0iRqv0eIzsf1FPjjOCv1CK2HjyUCcTkfVV7M655OBXYb
s3INJZoXzeMyZemMo8FmVElheMnbdCKnPVZBWkxbOFzQnVAFLi3zfzjUZo5bo/RUSePbGj45UxFQ
7aPDKiOO4hVLnWWWtfLA43gsrYyvE2ZoRdB2fZHSSR5MOqVvFFNB+FnBdHSCqlbRNzH+Fzrdovca
z06NS3juOJ+rBhnUliGT+8lQnFOoUkYMK3hK/+4jbmjJSTu8NLsAQsLQgxXjmqu8ajYoCZwNS+XT
Ljdb53Zrql5DyG7yfPgYYmXvR5dZuEXJFnYO+1hpss4H0wsUQVgjOBCgdl81HecTooau83nUtUS+
roNu4y+S5OSZoKZAqegDXQZpmp/5NqivMBsHUw3mubA97Ud+tvFintCjrQ8xIciL2Z7pBS6oOipj
ueIRrzyLv6xmmX67BaKtkxzoicqoD4tGj+mZoxC/h4JsVPJtCl9m5eQxkgQbMhYHn4CMCZ3ycZqK
eWOkIBBjNAXX4/AZErS0+b6+si1nlTBiBKaj+wvImwJrq7p96xtoe2K9b+jC2qYkSIpESPFrbt3w
BXNIdW/ciuo4necLTfWAI9Z2S5FnJDjne9RVTmzBJWoWcdZkSGtAtJl8Mm6yopY6TVJE7HQDEQj6
aY2P266COG3z5pgYsgLXcvnIfQdH2DgjwwO4Kfyra5bwG4taPLvO9PotimaCRjowAYr/hGBMSvv3
RGtTrfmtup5Vn+xFqpfkHLZzcjet7fidtZj0o89B3YSuMqubHAJds4IIfQB5vfvRa7acmtnqgmqh
loctgkRqAX2poFyyZZVltwQ7spNQDfqdhKQYAjTon6ItR//i5vWyeZ1dgQaQHzdPnALOlxMOcysd
fIVMe1k3MrDC6MS8IelkY5kkMziWEMps00LnWExUbhmOG1ZDzwhx2RfRpfKd9NTBzSF4aGaw8AsT
77Cj3wgiYDO6tJJzjogZT5s+IBW7sRTcXgMQJysU4flvrN1OQ41TOYurNBEWp24LTaWbABiApZ4i
5dL8inPyEzudDl7y+dPoLc6tF1vNEpsPhfAjIlyX7uIVboJ3u4KDZ7sM7zYCiFBsaxhqCIaJMapJ
LOkzSaNx/Vh7prcDDJBj7LNJAn+gYS+d4+HT1itE4oRO3FbShQyLSm6h38fc+G8uaFdZ+GHIAwS2
BmaLjrfoTJqgfe0Y94BBogBE/HVsg0MWJflezDubrx2dO1u5LEY3CDyEhUXaQpm4WAEAHWIfwBge
HLTxrZn2uUpFA1cYBs7Bnac9yhgasc8BhUg59o2uO0SWq1ypxPuZI9isNaRNT1nc+EuDDcO3FeOl
uovi9Y6Z7g0UpOxu7AAYScSEAvtjcoe6HIAciN1M1QCl7nOcOolHxGl7UoNsj8gj4mHd1VIl1Otq
jtv4IEKVYFkrjNuicYGtF2X0dcKUqUSRLN9MQseDwd9LwC+icvDjvSVDA5QhpOo7YNL1OxiH5phM
qq2i2anaI2CW0bi0Z2BsaO88cFRAL2AEj/4mIsfMs4AURJV2ifzCm3GSBbjz3Vh24fi2wkqhiNZ1
HwpotyYH+PTth0kiIq9kHitLkqhWEOs9r9bSYkFEeWSZ7QpQh3HC596JAnKIkawIgmw104acm9iw
PyCPshMKpfwsRzSO+IHPscRHgpC9qVABsppY/oa+lR6MtOlzkmaPqR7b92DX32wsMIDpZcVUMkM9
qm9eYTcmzhCK6pei3+CSWgjoF6Psi3mJPQw0O3FIsrtuiUQpUlifDdQhCjqIlwK50w+Qf1EFTcVa
LhZsx01yjzVyK3+ujAzlDHOAu4Au9CCDuDkkAisf09KMH+0sUFBvsG/hQcuqnXS2hrrj/KzVzJ5G
5OCv8BmE7tcUudNEAVTsrjmlpuNXYTqFJXUoN239+rrHJCxiUM0Qw+P+wuFs/z5OvNYoPm/VmCx2
Pic10ejYlzH9iugvK7RNDM0Wf+7H1JTwTu7qrSOfSdImx0XjiHA6ncRG84JGKMHI3q819FX/7FCf
/ZGhqbgkMezTYin7YmShrjFNMI/EpEch2VaaVH34KVhv5OvpwAiNyn5gvAisd3UvorVqFnytUET+
CGSenGXunzxKrqOZOwTdaLhL4/iXV84eB549hqnDN2jHJ8vZNY3RKDq2AjZKgo82Z+ExzgVQVWgE
XtcpUQBGAHEX0rTHJqDYwsksFnKwxPrqdHQl0a2AYoKUkG9WNWhK35KAo6TM5PdozZaSLOlPLoa1
onATv8ahdLgl81yIebffemiJ1anHChaXtHR+YKXDCtLRay3LdoCsbbdlkBKN9v4B9QneKZIDnOj3
UNWAAVB1DQy9BDQB8XKWAAr/YXto/JaVymDxbIRs9Q0XJcWgDH0XQThdQpfxCgaCukD94EFaER9m
aoE0bZLVs44fx1WiLBX6lWzjez6kAyqGSZRrS3uQAlt9WE1vai2b730owSpO4nqF1OS1pfBqDFby
bOA789zEia27dUUF10lR6B4+bZHJDkG75RUc6bMTn3pSdER8iGZkhzRxW1SyvAneE7wEQNVr9wr1
4LPF6y7yABxgHPnkQOIG8WAcVDlTPh0gT/6SYe49i1YVe7d6jRzeZxcL07SnMJd52esQIYmtWIHa
umE6zzCQv5vyidUda9EeDQZKa27G3LAhdC6ZnOy9CKQdiwTyP99Q7XxHzSovcyT8dYxsUCaB93dY
d+qeyDTNyH/Lji8HpHgwReBYdAXIKh9sG70bl/WPS9Sm2w0r1tu3CYSA0lHd4IPL6ArRN1esoMIU
oHqs3zfBsQCTigmPasEuj3MAq2clXHRRTY68vIKtHADy6tIn1sJk4LhBcAJr1IsVAih4sz5H3T4P
h03ImX62fDdlMGQRvWjmLC1FA2yvaChqnSLhJB+uynHX3cfBTAt0f6rCmzW4gsi58vvNhqQ7L1EK
l2EolWvyZQ1z8dM3ek3f4/xWXhSuZ9l10MSfvUjbFWUKEuD3RfUrvQBHX9MSO0m3CwzW5yGAneqO
7WWbxqhlh3CsYrKiHb3BcW/JYFNTIX/FoOCxgN13JDTiS5OmvX6JoBS5Hba2HZsneAiPRxsI9MjR
LNFqWrVO0QPfmbk0GVjXuAjsKQxtaIsco6LuecMuogZS59TDFMfGHj0li6nmyQztJeT7Mn7RoUWe
7aW35jhHcSgKudGt+ZibmJgaECjmK/0yfQXThaKjuVVZxSYIrNYmVALDczhThhVHLOY9QuUJGp0F
ZjrukKYAWz/nBcbvdxsP5r1qPYyPiy7Y7fqHyB1JGHckcYeMc/N1zvP2ZJt+eJHRsA93WTqLxxZZ
CRcjYd10XgLDX+3QovmPcx+/ZkolXwx1w35s11t10fIU2r64jcBEp2RyMMaFtnyMjm7L4yeVLORR
3LTnDyZpBsDvyzZ4CPaBaH9Ou1jIB+TuSZ7oCBnjs6KcnHC+kL30CiqS4Gp97IEX/BrIIu6xlzhi
otUTbC7Aoj3L4NHqJZwP0C91hU00FbB46IWo1MAafYoQLQCSgix+wq9lXxw6mehsIewaHYMkGZ4o
m6ElM9jGY9P9Jl2MCNVMn5CCXV4F9sNezKboVrUj3hCG/MZ8LsyGQYW2mwZP8F1PT0qSFBjRELMv
Jm61+OP0AAEUlI4w0mkg+zUXDR59Xzapi+Bcu2EGMQnVOlRqY/ON20F3DxImwHGVGz7hmnSB0Xc6
kOKST5O87yEEGdawURltARuwJnlKk3kt+3AZo+sYxGapfKfzsRyD7jPC0EOWEWnEWMOWvXvJWRJh
XXqS/oRGlpLCMgrAx5ocIvo9kluBWY380xKKqUiXj64Crr27qnFy+2O9Sb9gC5L6g8Aw7sJI1wd/
FAF+XHf5bLAlzQU/ptjEvkh0udONyZS9hRqzxnvPF+/KMdrI8mvwPKFtkQnhzDWw+xCckz0Jo2fJ
dtbVTkMu76DUSC+I1el6GVuI0BU5cUaXHmKVrNySKH3Cy2ASs5ZwQiHSZ1jFhYpGZiol2AuMZ4xE
oOsIEAayx4DX6DKcbDKtupSoxcBMmlzDxd0SN0n4GQJTTg6Dt212E96EyuovhqGHvMPwZIqegwAI
UNUttO+fdL9jRLgh9xwTnSz+9j26A9t1Cp2/OETsFEZGukxgZ/4GTql/h1C8eshWlx2s2tevICQA
wJ6RvO98yuahxB4fd0WgGw2vn3ilPzVKxpcRs7LXcbUqP/d8XNHekzANXwwz80Pg2agq3NnuN97B
/s2JjKUnlgQBpB71pksayPjRbsI/9xvm7J1Cd1kESqCVoCqK+DmQDbAmYPudQoUKwKZSRKRvOZnt
I4r/6AljoUYWHRdWQAx0zaf3aNx4Vpp8102ZAMK9FRvtOv8mZFuDQ0Q4fE7zhebPnbD7MUVnAOft
DgtLqnfymuQMAwSyT4fQMR8ham4ZoP2OkLEMBeuD80JSwjG2nWYqAbGMMnjXyUrx7gboocKc12bN
PabJyj55Q1Kg9rtNwl+cDfx7DsD3fmnWNChzqF/Ed6OmG+j9wK1FuQFCwkhRZPQNfdxsat8L9roE
yXz26ID9MU1E/hYNDm0txJPGs293pX4L6HJC91mb27AXU4FTuIU7eiy/SxTCGWtf+RSZoiFB2NV7
ctNBHldM5ovVNfMX6GvtP3L82RR7y2xURFjs/vSyC/VxWXBq6xVl6ssIFAK9muSm8IHEordn20Qu
LWIYQoDPAImNiNOihtZ1H5a98FNUgDU48JNemf/iXJv/VEKifNfULV9Qh3ZfSNPjQTR209hIxCD2
lwJrhBcS6WDGPD7M8hoygOjuWIyRS982w7lxWOov4t4PT+jo9zvD9vTO9RHE6uB/Ihmt+ilq9nIY
e/Iby1CsPVA3dhKWDb7XJQOT/LNTevlFh5FOt/G6tucdaOrvSTeiqYkCJH2YCTpYIM0KuXeYZYhU
G2/kpdcTgGuSjmasME8fZKnzBOFCRQFS046JfQOkmudr0QZN/g5grm3vWon4AThqCNoTCHUTiJ/c
ETT2U9v/sYmYfsphRwrANHD7XCeMLEsWju6Zcu+yeyRPTDPIojANjDiJUMcu7hwEij0YN3T2YgwR
cdkFCh478+IxOyIiEV9HTOgoTjSoj0dofJK9HsJ+/mRAPn8FKo3UXQ4B6KbycwfcOOAaMRwAa9sd
wwjKxGXeY6hd4s6SuGo1xmEoI3f+VfWx+rHodQwvu2pkdmj6bPjEpH5Ni93mfRnJjH7e2o+8BAdf
reU4NO4xXJZGljPDamiJQTpifdgsb4kC/+Iw9ZlVx8YGSMsxa0aIIu8JQOAAw25UWymWSas2dErW
BkpwUb1pAGA1qnP1sWHMXCC6xJhqz2o8ZEw6RFqx6SuCcHAXugAT3WzdfgI3zoeSxHYHMBk24xf4
juLETHMY4JG6NQmPhsxYqHYsSFuAcf2cvXJoD7AzgmzECpIEC+jYhIuvqbPhmwkC2/9KJzA5sJGw
7zNgC9noat9mbH9bNWYP+9yuriJTs1xZl68/d2AHe+m59uQwGIcOUW/9ggGxYxBA3+HmU2KJjAT3
mw03tL/AkQ6Ltv7OGfzXR2BXgO2xtyaykxb9oO8lPr5HVBS4EV06jphm9CPIHpPGyUBfvm3wnHAB
7CtX1JkafTZ0in6LLEATNs3xpopgywk76CzXn7ZhgANCiNzEVbyr9RXDYxcdwk6u6+EmrtNWwZ5a
MGQiPb5By7jdjw12Vn+1a6htIZPc0HpdULyVUKrU/XNP+Iy5hORA/gIBUALHWmpgMv0Edi9excMs
Cb8fYwWeeyiTxhczwZ7Zed7HecF4ZELdvq8umuqs0/0b7kcYvq6ZpwOeU2ayakP7TUtG6QBCCdqM
90zvJD8tLoSKFM9Q0RQN9vLMy+b3eEE1Kt34h4zK5wf8CvMNwQ3W2J3oMbOa1BT7N3wrl9aQpR9U
AZkAnoLBw0R8IJhA2xL4xfBrjhzd6hknYS2A5cIeI3SYZNVxuyRD1QUJHuuS7j2K9nT3v1rSRuyh
n9C0of0cl/0GTSWbvaaA3e9yjSlYuUVULnXfYuBxDH0zPjosZ3/Nmu4mBrIs8YdEezofZrBC1mrq
RzZUFl1I+A6pumV+JoN36V03uRh7yQBpY3YIltaj99ZTrL5iPK7xL2OSqc8g7YbwiilA5g4+wCLq
gIoUC1QFcAEkJggH6eydS5QRYJxAGfXSe2SXCi5tMRr9DHyPMmmRaK4Kg/AA8xAeLCUDDbB98CJA
4Iz6YPoS9zr+GOhmv4MJ6k65HLoUX28fwCWgVK1nR1Tcl96r9DaY8xn91Qm1RsjwCyq6HdUentAx
4pKYvVjCPVO13iXNKuTJ2zyin55gjDm9ct1h5B1EdLqagONDJwPvOmDCq32bghaChdNm3nxCI17B
z8Ts56xV47etTeOhbMOt20u8cIRSOLEnG0p0RV0JLROQysLVtij3XBzHzylJw/GRM52tJ48IntfB
wgdSIgOMD5kWWVYk2O38BBbjmjJFSQ4AQJhpvpkFxXNF7TYu91YL/ij2lAWFMxTNr0O4rRCi9H6H
vI/zzNAsLoVIABiDzpe/ONDTZWnHNOQl77HqUAzbDvhqiFCrXnItQgDTflXThc4W7SBaT4TdbB+3
/yHvvJrjxtI0/Vcm+h618GZjei7g0jHpRUq6QUiUBO89fv0+YNduURBbOVO3G9VRUWqKeRIHx3zm
NZlNDQm9wrJiaeeSoEJQzNrsrA5zNu9CBFOLj11CL+9A95BLxQCPNNtUYqXCM81gEFerjSFzFzWT
pOuBuUCfO5ATyxbNuhs+9D2iA4UdW4hVcW0kenSLl0gIFi/sukekpqS7ylTS29SMxi9MFWGxBm+g
P5j9HKVECpX+BRChAkxB17oZYnRb6R69UAsfsVkJvmeNPovOOEWR5lA0MD5LVjjTHk2LiW2XCstV
qw711awltE/0foi9Uk7lz42czQ+ikSfFk9TQttu3VsBHUmM0mv0o4iH+w+yTDKZxwGvzWrEv9FMo
FtJ0Y8Zi86PXmvnFTMshAOG05ukCZ0Ho96UsT8DtxDRzO0OR3UDMw8ITUJv5YUoqfW+9VSvB5qIV
PwEdXPiOeaLjX94Hfejgoqju5yTAoEs30p2paD+KacRKZtAFscKPWeDSU1oESWwFnQfFTcF6VLdB
15rJWWZ7615myeEzpjRl/Wj2ARX0AldGzU1FVTkRgdXiPVAZolw7mLXoxxhU5XVoQEdwlybkniuW
7FkcVKV0onnKBa9oovnBADsw8BAh2UkYlknuqXhhhq6sLJrhVHq8cCLUSlTi16cVjT0WOiVPiXsq
siX6oxolab0MDl0npJ9EmpaT3bd1KlG+Gns0YrqknrwmEmnqjOzGUyyK1uQlnamc9ajOnptKJqgX
W9r0smgEC4C/ma7QuCiy6GikLA9B0s7KIRHaKKC7UwfBHqDLQtRmSDJt6JCe5AsEi5I6ssVydtRm
0ZRjWq5PQZqf3eeToN/VVkrNUVN4P2KQuGUix3TY28E8VAmgMWSfupppoLrq4ajejtzhitFQ5ZqU
dJ8KfXom5OpGf0Cq2+RLWtKLEmjxY9WUAfWLSWgo7Imt4HPvxIWfWWoGYKGCQeTRpzafoyFsaNMb
Rk0ohtBnTUNUyz4Lldg/ZdVaUgL2nRf7IlqKCDeUitJk0ppx41vS0DR+1AtG7Cr0EkJwK0rGxdfp
zSMEBLClUdI267yT5j9mZlQ/zD1u9neBprCtTR33LDtRod3ZEXCSwtWtOv5O3NZhvqbUTH+nRYTr
ph6RalMxlGePM4KqfmSmCRXhVlA/E7mqtLGCWEP3zsykp4CwK6Z8KHUKFdZKzvylM6brAsf1xGkH
uf0ygod8DnpFyqlvKJ2r4jSpOvVQYxFRykHauWlcEKPMU9nT/CKF5CQaJeWDIXQUjcO06s+rR3ay
I1cKW/y+6Tf7dOaW8hgVTT+59HhUmo9ZpYp7idgxcbVZWGXgl6z+EfWRcT/oJKNAEUxk0PNi4WMF
pWHyFzmLLEcLEvUgYA9Qn6x01h0rhDTldXVJFW6EcZ27rRnK34U0mx6WNmrBMzVSubg96NPvmTrk
pVPrGraHihZRQOuXKcCh1hL6FhDs0lJKkbL4JgJIvE69nr2kQtp+DiqDjSQOGuArNFFOgNyKzGtN
ffoRt007EHlVKLK0c1Ce0yBTZEfoa0FyLdyUBl+RjbL2wkEoCdQIWnSfAtfU+vFgZQVJ/mJUu1Gc
6on2qtJY8PXLwrgOzDaIr6K441SSi1ybaBuqVUiPOs1TXEvH5b5EBym+7s2ikmkkqfLki2liddzQ
a6ida32oOh0KH+VTDnp0usCX/XeY8vX/f0PlCHpN4omslQxRTUTYYNa/qmbRfv9bTIGttugsLNM0
iXQpOmnJVz2m4SqfSuUC9erVFeQ9wPqG6AhlHkfNORZ3ekDAehBCdumus4AC2HibRbWbKypxKSnw
/JVkunqR6kxt3DjHldSPSLFyj/u9MA6TJuh/j21mbLiRdBHj0gB1yyECLDqOstmVkktGHf+Gu2Js
mBcE/3JqalRM6kLNPyb5WH+dKJkvttrVFYI4Uk256W+9uq0+aRjVRlpYyrKTxik8zULGvlMb+eHv
ffqGJymJyojGX7Ps5BkWpqYM4kEUy9j9e5++ETGzilgMZayrd3NSiZ7YSYWPA5j090g9W5nTrLFK
0cz47qVk5Wg+6qohY8OTRBc4/v9mT25lToXVY7ExxnlHw/6rmA12Xxd3f29iNtudPEMpMURddmzF
T4lleVhJl39zwWx4VVXd90Bj1wZgqmcYc8qSx2OUf0uKQ966YE+gKrRKTJYd9n/JqQzrxq8X9e95
1MhbG+x0qbKYAGPe1W0Tf9OrJrtplDL60x3hf71M/zv8Xt7+60hq/+s/+fNLWc1NDG5n88f/eixz
/vef6+/8v7/z82/81+57ef0l/95u/9JPv8Pn/jmu+6X78tMf6G9TIb/rvzfz/fe2z7rXz+cbrn/z
v/vD//j++imPc/X9n/94IQTo1k/j8Cr+8eePDt/++Y9Vi+h/vf34P3+2fv9//sOO+u7LL3//+5e2
++c/LPkPSVZ11RJVLJckbX2j4/f1J6b5h6GZIm9BVkQVJR54SAX0g+if/5DNPxQZyh4+V6JkET/x
S23Zv/5I/0OH2MI/ukndT+Tz/u/3+unF/PWi/qPo89syLrqW53jf8hnExGYZh0ER0GnR5LVCPh5L
jVJMrFg0vGOhzvf4iTZHuRaNbwBUKc4BnDdTSmZ4aNqxkkvdh5hy35Mgas+RSqGT9KzquIG6qU19
AztSgBSaEd11cKEy+OHGsIKbBOnOpGZXuZGYWZ8m3G4+j9Aj7k3B4nCxVQzYREdScGcHaF+ZD8tI
GQ/YCGWyq7xJtGM7TOF9WBlSRVACbcOmAK7DcBI70w6BIhouKPnqqA1y+FSbcjBT+QedRGAYBSrY
VHaTpFbzvd5oc3wL7jAm6lHqjB5xY1iVh4hDUjitDn7e7bM2bUA0msVjSh/gDgbCcqsW5XhUwCbT
uMoaIOd1ZiuLXpwjcB6fBz2cj5qqWlfyKMd7Cgujk1WjANq0xW9AivXya9C3hY+zx+DUWBTtUikq
z1g5TSdyiMijJoEWDHWA0NCic23kFNOlDjYcIPOl32n1JO+BR9k9SgEuFuRPjaqHdm3SC0jBI+5n
TYPcnOmx/imLhXKfhqF6NRkTNI2aUL0ztIe6HrEYCMLeUXtxwX10bpzGtABJq9q50JXpJVgbDJk8
z9dqClzNyLqZNqygPlamAS5dq8kFACwMO0UXLDc3h/q5y0TtWANeALs4dsZhrUA3dkUIeqCeM3FS
DNINOqjyB5GujG8sPW28Ml3uFsUiJdSpgXqqQLwH0ytp7ysifSBEA+KldWuVLUCIiCNRSHEZguLC
+hHrU510+1wIQ0fA6oL8yuzcckjVU0R1/9mgvuQOqvgMmHg4zVKqnkfYPs/B0BeuuCCKj7YucghN
VYMQBDTjDBG+VyoTQFAdoceQ689JGeu2NUbq3tApQ7AoLUMF02oMkU3aPFKPAuRK+VgjHEI3yQxG
oFw8DDF6qX7rooL0bwxnQraxjKnFm6vZikqyU4GtOQMxF04KEJKMenbfAL+dm7x143oU5T2eDyCp
w4TODj2Y4J5eelH5iyYFfN+ABi+1ilq56eeJ5jLgWPoVXSYbcAK1hBIUalEjxMBcOoeo6j9RCTIA
BWT5UO37MJSuskYTH2NLF7gjC3P09I7ukE2hT5XuGxCPxmDDIZA7X6gTqXMEUi2B36zDo56mOrDp
SCuPI2VfvwjNFUsmqcKdHAIXkGWEC0XldduNtXimTdA9h1ZSnWO5NQUesuxrR5Mw+zCwK94paOnk
e9B/hSeNanIW+jECaTIWp2wQVcstaTfQheEVIaSLJYOP2KJJgWCOOpoQkfBBlJTiTBmu6cDVifeq
VsocSjX2PFGhkoophTUedG3QDkpQST+M2QrusF7NG3euOvkRjmYHURE8ieRG0mwaXgB1jFJTEDQ3
iP9JUFbA9mm0nSs5xYezn16IvzHWMylZ2W0nZLdRAqmxhzg/2Ek8QneZ2tboAVZp5c0iYyFf6nDD
qL6t6LkohJ4w9uWh0nNds/tkRBe2SjJDpAuUTCPncCh97syV+FlbY3GEFbwcRcUEBdLFEzs1AcJ4
y+Kar+TaqIFBlEuVuKlOecEGoGG5NbcLnXrI5Pt2iKOTQqv3tqNRdg70GshQVpSKZAf9IF/NQypK
IFfTxCsq0xx3Vpsbh0DAw9RukSG91gLJuBJpFuVOlkv6oQXk4OahVnrg3kguZVRd7kic6dpbIGEO
kjBQgkgKMz6ZqJpe5abQPNd4g83sRyALdhzM92Urf8D8In7QrXz6VJl6jTDMGEK+1AR5PwTT+K/M
7P/jkEReVU//fUzy2MRF/O3Lt//4Unz7j8fy65ewfBvQvP72vyIUQRf/UC2y3z/jEz72XwGKoMt/
iJKmyjqY+FXddpWH+DNCkaQ/FGrZJugIrMDUNaz4M0CRxD9EFZK+ZRm6Keo64qL/gwBlk/OaiilJ
gKQtUdMMhY/bqlBJWLz0soGbiXgMddvw613gFvvepy3nTtexH3hvZunPCOltRMTTviGF/zKetEk9
QXstU94xXrqcs+y+MqtTUl5Kml8FoP/K5P8cRZZVi/69ZFpbBj0NLCmMdY1RMjs/FYfyOvuUfZvP
0afaSVzLGxxuDvVF+zy61T3FxpvBU7zIa/fQJaLd33jiN99lk6NmZmfM3C4W9+gnEKIunbx8Xi5M
q/TevFqKRCGYtSSLW1GfWk7iSl4MmO6flRf9KHu6U++GvebNL70rPU271DcvjPlqMLyd5bdjbp4s
ldH9TWfGpHNWer0nO7Kn+OWT9bJcGX67yx3LQcQSGimI+fYwnYvJTi7MrvyqHLf5FpLI9lKgF5AI
bE0YpwFiFryQwKnS6TuWmg+6AFBeEbMragOHbIjugjm7i2MZzPx8ZwbqQyabgpsvYuZST/2M/2R9
P0/pM4rD4k4ETAhNQL8rVzzyRApth1Z91YXJnRWM59HAOLuE2qlVPDRJyQcLQAalPUPiQsdRgDAT
Gk8CiglMktvJ/YlmYO1KdDbcpMjng1IbNzQCXjoqeoCZqx1RwINRmlcixCOlDb+1rXXFxeUDxgYM
o0IQs5SMcKpIEmdsVzqb0N7AUHhIdPWpCkPio/XB5+i+LeXHIgOwrrQ6BANo6LS+b1qNgEjOBDgJ
g3qPQMBZLftnyP87pG8qiJjdmR55b4MA/CFq2WklgVZDfDAWHIdFS6fMaiofhnx8DiMyDqhDaa85
ZRg9hob5Qgv6K/Kuvja1zwQ91+IY+vFIKb6iXF2q4Vk1ibyoOnbQi5Jzskie3FSnLktBSEpXGCc/
wyM40In9QDP/ZqijHR50T5YpINyS07Ux5RPUga/Ap+5E0NnQ8wAuZX10jASpdYtI/dpP6h5YtB9P
Ia9Ey+g9UpAG0A92uEuJIoEJRU4LWxvMhk7UYITgMq0reC1Hs5++jdAckD4B6RGjGFxT5UHM5ViD
TnFiLORyBNvsZugA+wqhbUWFX9Hyivry2zgT44TmuZmMH2FhPAuz9VUKaQWn4SPR9qeOfuShM7LP
6iKdjb6+oUNwmpQBlm+QeVBi3HGOviAE6KtTfJgF+TYPVCeR7qMAbij03CJyQI4mDnkUq2BUW3+K
Fwjlo2p38LVmvThAR9m1moJIt5r5tPxvjEm7m62xdSnv8g6j0JuN8Dt7wptQFUanpkSnQg8eMXU5
9GAnHbolX6e4f8z7wR/17ltXpY/5IkPt7g5Rl4QUd1BNg5vMGgDHLDal6RDAfcf17d4kInGmFpKa
NYiPMv3LfW4EBrAfwpXfH6Pv73OEnSyd3AJG7aYi2gBdKYQBNnJyCI79Lt2FB9Mmw9iN+/7CWK8C
59szRTW5tSUgOZizr6ftm3q2WFO1nFAFdOTzlDkfZ2jgn0gar7FkcJSvw6nxkvvG6+z8g+EYXpUe
RT/ai6fk/D+rU71eZHRUIU/psohU4dZtE4YV8E55shzDvJHItKP6w4VpXQ/p7aNaGmEGoYaoGdua
FXOtLPOKr4MHs2sOzW1zKAvP8KHxuvJNejBfrKPyVKBqtLtkiPUqM/q7sSnD/DTNS16YWMAHTuuJ
phPvl73lTEdkR/ChdebTJQWxVznfzXiqpugiN78ki9LWXiMsKkkRmzBwBn/Gc9ylE35FHlEdMFw8
R37sRa6V2r0bHyZP1a7E/aVv8F64pa5Zngx4mZRiG26BDJYM4N0s4iv9qDtFZJufqv1yHJ5KN/f7
E5WXC+93ncNfnvmvEbcBFzUf9qfOiCD1g13ulfThnNpdHISzb4qzcKFf8d47VTX4v0SUlNZYVj+/
U+65SlaxB3BGZ3AXtyXeGvatXx6GXbETLog7vT+ff422deowQtCVQpAGjrgb3Nkr/PIDcEwnv6oP
uT8+Xxzv547J635EP0FSLChB1Im2wUaAV29jhOX6dPF1CrL6mO4zd/yQ7wwnP5SDM9zp+9i/uG5+
LuL/Ou5mp/TQSww9fh139ESv8rMb2qyesVOczomOxuGSN8J7M8uTmiQnnAo88ab5IXXZtCBdsO7N
yeVy1PbAA+zBw+DvR+fQxL79ny/UnwbcRJMQBuWq/9eAKE2XO8UNj50N1YRb7xoiz4XAUVofYLMx
SLxMmECgzaRfznh4VOBWQQo4Lad7DxV6r/ipB6zaq56nu+gLpUHImc01vOKLWdC7r5ODgLIuZetf
7jKhVSWlHtmImnXGzs3ptEvKvO++P+D0PJdsyDKnys/7UOMeTUD7BI5KzOt1V5FDGO7HjrJwuJWu
4F5co++cNPrbETcvULAMeenigb1B6HK7jpfvwivsytfx/ht74r29+Ha8zUnT54E+ocgZODl4p9kW
Pqpe7OWOfAsoPPsh+tLT8kE4oOh16Yh75+0ZoqHJ0CQNQ/3l7WHnCk14VNdrBL/IHCNju+X6qPbp
YXab+/hjAvD924Xt8U6CZ4goHXHqGLKhbRsKRl4M3RgogNKvJlewYw+OB9pfh9bvPN1PfbBo2ifN
vTDqOoebTWJIPOV64vHP6yp7Ewi1iQDlMzACJ3wKcxcFG3ANjnaSTvkudUAELw7M0M9rsYAkyL0k
rvveM9OE0UyNHJ7/2LxhWKKWPioBqd1ICB77yKOhRXHhIHjvbWIuZFrUQjC33k6sXsVt3w8MoqgQ
0cpjKz7/fhIvDbD+/M0cmlQ7zNWbzjHbr7X1XbgUwl36/E2wKi2gDoi6AycA5JuqyOpIF4S43zkq
DclEqZT4UFeYqp+fgCqwVcyQvR0F+SCpPGho6AdNYA+1dieBqP79fL2zrw3JAicGJpua2Tbmpe6a
m6DXBbIM82wu6VVDSwJ4rFsFw6VLZ00aNuvblGXyCR5PZsBNUgFoD7vOkneTHGQncuIjHGAHu1O3
uhztri2/3421ucPlLI76ZB1r8tWj5K7RpvkN4ruj+rmffPg7F+pPz7ZpQaphH1oMt0b2E7s2c9Pv
aFr5wq7ZhW5+YZG/s1V/GmyzyPtKB168PlylQVeTP2ardszw8fcr471L7adRNktdlxLkHxtGaVyl
d2gOhntpH5/pEcHIjfbNrn6+dNpferB1tb7ZvZBi9KlLGLJd/Ql0V6eaIugX1uE7W5huNJVKzFkM
icDg50ECVHXB47DkQ3U4L116THp1//u5e+853g6xuZ2LdjJTigrIxM2Nn82oaRQz6Lxw9/th3n8S
InJNMlEGsTbrwMToFvEjRAWSrvYlsIXhJfe5TUv9NRZmsv4aYrMIrEVvEMJMBPgo8iGvxjPO514c
1scpEK9NOiO2TvMrA1kXp/peD4QEzCjnboFyUTouh6IMdiAfLjy4/N72xi1L546mZKBtPRG6NEFR
aSyZWHf8Ee5DF6wsYjUH3DTPSHDRhPQQwFtTTAfw/KG+WSvOF6Pa9w40RQXRQPFCkcwtVA7Vg0qC
ZiywQ1BGcRGMPDfEJbov7i+l7/K6KrcHGhY51A24nkVZ3bxryKeIRZU8cT3lx7ID/6xMy+2QmPBW
gEkXsv5oJagVaDTkllDyswTK2dCF16JVQ67UjcelhsoyasaNqBTXphRjkW25Q4Nfq6whtREFomoj
IfihSefrNJ52khTcFkiv/n7Nvpezmm8fZLOiGpr6ZVvXgpNdWS+yFx/Nq+BhcTQndS9XIV4debbT
plJWMVFrMtRfAg4VflZihUybvFv84Ifkpl7oaffJs3QnMWZFIFW6lRPc518vPOd7LwzMp4hzPHR2
FurPx8wiSoNUm43gDB8xcUS2yIlPhRv50j0mHrv6gL7aWYmd1L+4LN+50803I1ubtk9poV/ST4xM
f9XC5kXyxaq6FZDHBLnyAIufym3N6dqG83XbgoMtlrMqVE+qnJziKAXpDddPXnL3woys427fxdvv
tb3/LaUHvbHOiC/5gt3TMsH05aq7fPu/kx2ZuibT1dN0KovbqEbhxFE6kKWOZo+eYLdOeKe7qm3t
Snc81RdW9HsFTEbjCKB7iAbSttLV5ihvpAmjTYSbc0Yj3UIi0RkX9RaXpdwtDOmo5dIDsPI9Phxn
6gv40LQncvAD4ABHohU/D7Acch1NME0IoXcM03CXWhbqK/B3AODLH4BV3yH6WNB0ry+JX/9a76Xq
IEpkVxQggGO99vjeXLyzCk6JW9GiACH51O93wSG+ggDijadLLbpXq6aflsFmrHXjvBkrzhDI4Uyn
XeVSRrpOvdIZ7Ngpr2Y3sWM3frjUO7v4dJvruAqlSYDXaRF4xnvjFHqps+7A0EHR68JiePfAITOn
AY2GmUbh8+ena4QolIGIEV18sa7W5Wd9lL38iGOk+QlBBDehyHLdOeZXwQ2c328wjrPtDlMB5ZG8
seb5l2JuzlZw0bmiD9QDK2QTPNgswbMVlLq7GEoLEJ/vRlYhFHCEdUROlCm6yVtd/yroCCNlYXpu
wIAhptYZV4kcpYh3r8ICS6E7A16Jpw4RNnpEMDd7WS9cJUZOdQiXDv4bga8a6ceUvQB2BOiQkWqx
pw+xdMwUvAZMK7trAV54VW0U3lDU4SGYpfoBor91Ss1Buco0cYLDXYbYNwwvUy+zIsCcYIwZzTe1
vIieHAaavSSNAyEuv5WUEK6OaXyetKLwzVrNDhmARC+YhC9l17b0llTxNlTV635UZuxbJdua+3OO
kqLdKNE+o0sIsL8cIm9eYKrPZarD8IpfhED9gLp19LDQNDylmSUiySVW9C8r1KXghEVOWLeQ7XL5
HuVplQZY/lWd6VAESXK3YPj+YiyyeBjAq0WOsEQcrtMcewbQvs+VLtauVSa3kS5hox0K12IC2l1J
xrOpI8MXiKY9afFyEhSYiI5kzZriKci/hnaroJEVm6Y/tcBXBii7bk8jGsVCUD36YnXHtum1I9Qu
yw6Urr8VF8SBIehMigcRMbUTwoI9+riSUxoG7KraUAiwm9Irez12zVR9MjLgPuOEcmAo1Luu63cW
3rruGKA1BZLrnKMK7gaFdTMpM9KHNQ3ZPuWdhIXgdiqtqtEqF5hJ6ugYi/bYzIIH4ArVn7qGKhMe
iyY3HVVJn9REbB1LrkMfjXThYCJF5lRV9myEkepBHjyZCwzGcEZ3O57Gb3RsYd1X6aEQwzsjER+F
Ir4PlRBJ7OAhyoavHXYup2C2XIl1NiXGtQDryRNM9S7vC/ZcMLtLmj+C87tTRlMCkpV+EeYhZgaV
05TK2kEW9Qn2fXc3y9XHRCv2aG2hk9WwusUpFJ2wZwbx8d6h+9r41DEOej9+SzLo2XNhUO0LW9HN
heSj2HeIWQXogoZal9itDPNdFounQVkGPx9ydLDnsfUaQ+xvi+IbGfl8V1hJi9BvO8MSbR/jwThI
6vLcwjXLlqTzLCUPHCDsDQyJkb6m8VAKHWTeDre0Kq5f4HE+wp0TXTVK9ksXIhEi5uehUb6mWbhD
/QhY6YzSXZ/C7DUk8Wnopiu97+7qaRXfL09Jrlv0pvNPMsC0NOpQVDZGWHhKX9uxGHxBPe2Y9dNn
hI89GEt3XdU6mCYdYGr4JbqxSgYjMU5pQrclpvFFm36VVGBnY6O5RT/uFPSUbGSSnqH4RXZeZTeq
2iJiobCQpVLQHTh38SmNYG2GZfwhy9Heoi14HkzrMNB+9iPYruh1Jtd12mhHpYSalzVx4/bV4HXR
eEZ3/BMkabSN2+HD1OZopo3eSI3ULXWIO3SW3XSqd3mZvfS58bXRJtSZ4eGtOuWW8Bm1kB/A8fZq
AzQOQf2nJajmVfNLtyvuazNtvxirWEskBI+8vA5cIgjjYdX7aCYXrwXPisNHAIFX0wKoOFBNP0fk
XMoN3cYC23LHhaPIHB4mIb1VU2NfBdaDtQT3QtGdRkX+gGY0quF1Ubj4sV1FLUfvFJ3hFq4HznQd
KqN1nOrkC7TRz0ug3OkTMN9CMgTEakrRmfXWsjEz+Ay48lMjaOBRxexRoBZmh6Ws+3Vs+hXTFa6a
mkZ1QtD7Q252t5WEQPVMAtBV2ZcmlIANtGruTOXyXco74NPD8K2StGMIbM7TmgWZoGQO9zRHil1S
1V80VOH2tBQfYvRdg6r1w3E8wNPxKkSoHWNY5EPLIqKKhbpvN6MJo6PQsiaIh7jKgK0ubW9eFahN
+EKkPwEVvEmYPKco1D1MU8ldOm6xbnBNJfHEXnsQeussGNINysc3Ughte1GaO/RR0SKvJFseZ05j
SGmVYVwTVBFVTOkNCnOInlnIuUzC4tVmTrpsDo0jVdYZEu0pNtKvvQjyQiqn+34CRY28//WUWYe6
Vip7wFNOq8WDZEE2jdo5dSrJPAzLAOYQD0Q36LkZkhIEKwy4OjVrZ1i6Z7C0+akLBQ1MdgqqcY6z
8jEuxfo6U3AaKJZRQnoK9a0AgyJ7HtRjMfXoZ4woO6lziRZ8iFGnjHJYDHWP0zZ+kltUvSw8U0N7
NmM+QvKSGTXmWHLbSv4G8vKkpuoj4tZXqmGBhBmOhRT4vVXcmO1yUODhfQ4sS3xQe0H/juADqpON
WACXpEvJFeCa06R7qIBmPlktbDfLImYRkv5BNevmpizVHjEe5RZAdX4Wu+gHOq+Fq4H3OavWELhC
jAJylsiXzP3ejxcBB8iKZQKS3YbX6CSYck7EQ7wo+dgaaOiLHsMdduU+cq/PM9Tv2kZE8vfB1Guv
9pcwFaivQssK6sLWY7kalwxBIt1ymmJ0RX12uxrVQeNTAD4dySGE6LkazMwRxEsh5C/52xogvxl5
k+rHhpyL6C9Y9D3R8L3NXOTFj1yHYCAmR/aTEzDavXahKvZrpWcz6iZ2LNslDtOJ51V35pH1YtqZ
H7ksd693hd14aB/Q2hv3l7oevzQ9XodVaQZAGiFL38TL3SCVaNbysOou3KdHLhhP9ZvdxaR4nbRf
X+df42wKwlA+lL4wGUfelU80r916Z1Y26Es3sMcbwWW7XygC/gqM3DzapiYcVWEuEmpBmr0xP3S+
2dga0bVf+KEn31Jr+SjtYC9AjbVNF4nuAyJwiHSeo6NyEG4vdgzXJOd3E7BZVWFTIYut8G0IPq66
Q+an55ZWOlJNS0IdHsUVT9xjmQwXmW7bJZTPL9WQdS6MV/QtliXgfH5OiwxpDEajF9jECBE6Sy16
poDLHGeSqUifEK+4+f32ffd1/zXeFquAAhnK42hUOeJyJxpIXMUX9ssvqdbPD6Rt1m2UIdWHWQLr
du6B07/U/cdO8n//EO/vyTdPsVm0Rl8iCR6BoVm7Ckps43T2GHtUPcEGjAOJ5Hgo/fgi2PTiuJuV
CztVHoSZt6XZ1k18ym41v98lLuYnYATSx2ifk6lfBF78WtXdzOlmicZ9jYJqwuNy92GNZhffUB0F
GtW7w1PHY6ceaiOJr7r1Vfiprez6Ib1pKW5e6Dm/Hu2/bJU30745CrPVJqLWeLetZ+50rwVoWx+N
q/A62DW3GpKCDpYBjugsCKUDS9Ouu9yejoh7CTvTb+7kb/gTsJ36m9i9BOmW393GIH4s8D6A2F+R
Fm+qJ10hhDq+d2tXJjmgfNEQcPGvAI3f6+FqUJ18r+yjyH5RbXjVT0QQxg/pCc7r8EX60R5kG0Wq
CxfW+3vtr6+0Ka+IStVAEeMr5fVLIt9nU3yhsPFvFgbkQVrxAGS2dY25QG0Ly+oVH4MGFGrT1zog
aHwOMAhyQs901QexB2TVAEfS7ZB466q6E/eXLpH39ryEmPda8Udw7peQII0pkyGq4STWTRNdN8iz
pNalPf/ebL4dZLMJskAOpk7iWc0zljzhHmw5WBKTTTBG3orVI1e/ML+/AtrZeG/H3Cx41ejqZF5P
53V+kRzX9okfuNhOfAw+ho66Tx+S86Xr8d2qHIjPFRKkALrcgmbyNJFBe4Ml1wA6LK5kL3usGyjR
VruLY/1Sel4f8M1YmyWaWQpa3Dpjicd4T2ruxbsVyQHo8HDhyP6l9Pw6kilrGphHVduiWStE84Jy
Bcklh+h2RQBqnnKUHARf3YJj48Jo7y4W9a/R1lDyzWlgZmKCzuIrJK+JyRUodSeu4Lx0oIKuVT/z
0puLre73rnKJSrclwtvFgXZzOWh9mnTw+QLHejB3oqd6yj7zBW+9Gsgkn5YnHEm88pReCMh/LbOv
M/tm3M3GwKfPQkiWcedjfo0a8+xN/uiFpxVHplyjgkXp0J195SnyrE/dLtsd09vMo7r0dyYdOCKn
AKrsGpP/86QnSzsniUBNBoGVHXnn/LQipM3eXiHS0+f/w955LMmNZVv2X3qOMmgxhXId4SEYagIL
RWit8fW9kJX5HulkM171qAc9KrNKZ8ABB3DvOWfvvVIXq+dX87/fPqKokRj0opxgrHGx38i6qmb7
xtmvYtb2dtwkvBOWTe+WO9ENDmSku18+Nb+7u3485sX2QydapYsJk3bayAEmiJ/ZtfyEciR2VHMz
u6UfeV9d3d/VA6qGFVykEyX+Uu2RCkQC1MDFXeuBlus6+v+TeuCXU6NTjgpFgxyDFZtr+vNvKI5B
2rY5pVxbfB+Ep1b/Yv/5q+KRu5VgPY2ZCt0IpHM/HyDBsayPdGAcUl+3KUmyNkakUx2mhxl8XW2V
WyMuv+f16CUrea2uUPnk6kZq0vfJyvcRK6qNiqq0eyv9/PNb43eX+MevdvGzLhF0ARFE8iru3xT+
hANN24Ny++JV+MslXq/ADzOli8cEP7VVozZjC66R+E/vZcim/6tHkZ0HvGTiAH4t0qvKMsdVUA/f
g13asFMO8Ull90XAkLeq5L7a6/z1drvcG2oEOTOIhyioXnq/ir4aWNFKFGysWgOemff4sGwND77G
5IUFr76/x1f/kd3zFL83cFG/d5f5Ej9FUlxXn8Vd13x+dqfX6vKT/w8mUaxV2f/Z9emU4BbL9ken
5/oP/m30VNV/aaqIpJe2AZM2DJ//OD1V5V/ETZiGSKCYuer/ebT/NnoKfzk92UOiQeb9jRaY9fJv
q6cgyf9SUadJMHtIaGCpUf4jr+fPdz+OA4QpZNjpvD9RHaAJ/vn5N+Uwk0b2PfbaThHsyi/JTLTJ
qHKZ2+wyL/bTL107P+89/jkmp4XUgWS2y20yINdEE2qO2aJB1hGhdVvpZnJWrRab8692/X/lt/z3
o/D34RRNxuMhIelQLl5xsYVsP104XNOQLlZsDGuyLas/ahbh3zOZDmlOcu9uag5VEnlkZmMojx/0
5DMaDAYzpzkat0YP2gfrCxVLKJouDt5jvVx3yfVKzFE7mCME3dsKBngiJRy19BLrJa8+strc9BkD
pWinklcOg9VRpYewXo6m8B7U5ZlQYR/ezTlta68gs98sdn0Tgam4TjtYdsotm0Fvkq8XBiPOMMm7
Qsk3mUngRLT0N9rqPhxSnwDLCHHVcEyGGJ87drpQvKqYaNoJsUpNzst73AO5cYa2dc2w8kotdwQt
8bS2do3xgXHfXSfIzhLUG7TppFRQoTTXOf+jleCzFovkMnBB6FPAep3NdHQWgrzX4NxEJRMOoyMJ
Y85YpTeWyAczCU+YDhzRIBsubm+MxtpnpumWo3WaQHmJZohTHheoOj1FxG8Qd2IP5UhAfgEDSLpK
ipeBDnYQP2VksulNb8/WXVKvEQSxaUtk8isp053vHa9VwLGWYhfa5HUgDYZShQ4FJ9NSPkLluQ1X
sM9ERKN8E+O2DCbDmaLZqeE/ZOotfDon7m6ZG9hwttgPRb5VFi+QWvw0jumXc2tKxhYaKevvY8tH
xK7wFIa1esxiiCtQISxnGDVQTDnjTaTJnkWC3hQIt2rIwCIIgHdppuKE+eQIavbQ9iW2iTz/bo0N
WzHIH5k6+41qngPV+Og7Kz7GCdUNDKE5biGr5OByCIQNm+0gDi9pGH0XIejU5YkW/C13jSPnnHUU
3xWp4i35XUNWl8YdtMxQExMmTNMbdMM7Jpm2ysTYaurrUrRcIL8HBoKIsgaNvvyuzT+I1XDGmoGh
kO5CrfCW6rWoo/sEDNocYUdUBKYf842gPLWN4pA2iePyrcdqKvZo1rqPOhchGD8sPYPoeJauCETz
wKHbupUxsyDfW49hR5t4FbvgdShXlIQ2Pw7j6ywPI3kP3a7p6+/wEyB4KFtNRLtepnZKyZyb23bK
jnLC0HkxSLeXbGERXvKMkJK82XQiPzD5nZEpHYI+dyCk2aTbuMxH7tWIf4OXMw9W5gSMplq5Y8TJ
TRMCiUOhL3THZXoo1cDW1G5rCeGmGjq3CAIga7ygVM1WSewuTcPVx3qDh8wvwK1WarZldLgR5B1g
iG0+MXlVE7tGi64KPOOUqGKh2HL4kYgxCeuC15iZq9bpbcDHyoxniOliky8PeZvgu93DzXvo5c6b
FmuTEB4SQ8tzNB1M8xButXncLG3q0cK766YO/vJtOEfbiszKuCDph5cODdEwzmwT3JFSA3czU8+E
/ZwGnzo+UIH/rFUaeWLsBgoLjhkf5V1lNB9L3YH9U07c6w5RweTEEAzY5+MhJZZeMpebuW7XWY+x
7bSau7zZVQNCi3qonkvLuovU8Koo2jMMyV3WJY9t0fqmkJ0iw9yV3KEyY6x+MCCXoH1MrX2Ttu9S
/FZNpkYCeH7HEuk3QjXzZD/piX6TIC9CMIXyC4BrHmQuaeubYaZxlViyR2yJq2a09+B5JIns4FV9
WQoG2gNFTZ5OKJuIydVmZ4kJJDJ8iOo3vcjMkob6HUm+8JFpdzVwCafxBsLm+5BOt1U7ELYr3tTt
9JRmyl5e1OfWZCw2JW4FeMBuhAlIWa1g5JpDCJDvUr9VVY3mmSFvxFjZVxjCO3N2coKR6ui1GDW4
wucieoe+RTwvb4n5as6frPajaMwNwZ5uyzSsXsk2k7VdspKHq/KTovymM5Ktia8kH8qJR8i5A1KW
jqT8lXF7mvKyxtUyvUhSuOEjKwGsPzbIJYPJeq47Gbwh6T2R4vBz3CQdBomwrt9Ho/oYC8aJpfne
WB+qsuw519rmZYI//mBVhmtqLz9sgc7/Xl1/jHT4ufhe11wEPqvKx8SiqkjixaYappyaSp1Iy0TC
58MscFRSUGU5k/d4I6e3fz7axezt78PppGWw0VLoe12USeSfq0rdM6Jc99eq0zqZPx1S570+mvSd
g9uvGhq/7po4vR+Ot/73H/oZ5JeSXDxwPDJqoSteFfHNn8/or2nhz5uWn49wcQGbvEh6HYKeHVH8
YAq9s2ztXT11ruJPu3Cvur3fH3fsBR6HN5XimtB4KqPCma70x/RLaRr5I5zRr99nzQQxZQrGy8EI
/IVqCYeZSJ7sXYRFICpnyWBtSj/zuXeNoDmuWiv4pHbZ3WqAg3Srey8QQBkqLWemyDHypELZGelL
IWPGVN8L9TWygHeIg0cQDnTvXRHyZk1mHESCK00PVnCqyvGQpdkRAoohIoLgzHoCfFVU6pAdu15y
JJQNQkWAVPMuZ4UrtEB/5eyhacptU+dXpfYchJ/WCDagPkssQIpwxx4QiOL1ICWApBDn1GxU4E8V
Iq+w6UXgEUxM3pMEofZZc0KW6wmCvJ8GzauBgc2lp1fZrhWKb0NPZPewQj9ltyaE1CrOaZRsouml
V0ZQojMxaYYtcvBO34vVWRQk2Lszf1rieQAXT3RXmCkbVboeq1NqEOqPfkRI8itzzH3mkOC+I+Lq
2ZgJimcO8ZtZDK41gX/UHqx5C8PVzwhxY5/qZIQWTSAhlWh0tDG51mDVzck5nN4asXHha6ze/6ca
9f2GBLk7Nhp2HMdeZsKxaOXNilBT4vYAvfsIABTsE+stNGpRQk8GqWkaCl/TBp1ZvGCHS7ZDHPE4
L/PZijrWEjU9IGNxF/1QJgMv+btWa29zKLLE7IdQcmETBEdpfJmD6FpcslNpPERATayq3wTDRu0r
J1WS0zw1xBOrewbLjplXWxKxXCP+HLhMcoxl2JBP+tg6C8HfBO86TUu+bbG4YD+dsrxFo7czYhwA
c3Y76tYhRJ3TGNG5SeDG18/DgIhHQfM0vAr9uZJPIde1VB/k+Tbm10deqJTfDEP0upkiKCFUWKlo
BTT+Cqkz9Q1Z9zaEg/uWDZwREeMRw/ggDkRMntp6/NSlZWsSo5Cqxo4EN2La8ecLCkQhcponbFGt
tS2Kz9Yg6E8SXbL5WdJVX866Y9x86qsmAcJhm9YPJJrZidn683ibRMOWTGsEPZNLd9oxq+cuLEEs
fB/J+g6Jyg6Ccxp028VQ7aXGkdeeE5CF1mBBHeeuCoZdX3zrihKsRudCvcNPtyXwS0oNdFnzDUoG
14xLG1wGyFSijGecSKmAokZxy644I3YDG0jT8iGedCeuNK9UDYKHGy8qSmRngzstmjNPh4BnT1yz
h4fEr9XHuL+buszlbtqoi/ZZl9VZs1CSWqw4UCNUgDBJ8KTFxnOB4LxSSvL7l1vyFZxCvyNN35/y
R0v6KELiraPIq5PCT9vY6ZBVkKC1a+Y7dc5c5MzbQdA2i7BRRcMJLf1bgeIxbMZDGYXH2eKnHfA8
GMV5IvVrtAgzmqJzt4bnxue+7I+d1FWAZ5W9KiDzj8RNpe00sCl6IWwkgnZzyGaBxaJfFceiqd2a
oK+q6d16fmksaLpVfrJSxn+N9TpLN/2cHCN55EAjOPrBWaO71fhURjxbFeutOvgdsxhhiV+IEqdI
648Tsiip668UrluBqJL4ODJ9Y79nTwtA3o/lmRIhqDwlYukPZFfELpHwXGTdi5Sh8uBVGPMKLOPE
M5tnqwrvMdwiOAtsqYrZ3gvDETUXuz19o2fVo5gXu0ERaOItBK5o6uIurfyYae8EVfuNRdMUZPc8
c8uZeO10RHLiY9ByQUijHsfXcDaOHXGTU6nfy0lxtFAaBmDUBqKILS10JHE4q4TltEK+E3VQIf1b
GXWuEO5i4ZEEtysrv82DnQnF3Zblt0hYkZiIlsrQ/fP6Kf3cPPxrR0A4Pr1vcU12+MU9hbBuTKJG
0m2WnpvFzffB9+J6DR8iP6X6jt7IFV1WnZewsBlbP39x9HV1vlgtfzr6xRwH7HacpAE4YN7p7UyY
hOpN2+yxfx88aU+liqHjy877b/YkooGDQ11HOpZ22cnVF5L4J3lEyncU3gmv2KCERoij7BVH8TIv
9LOvupq/OUvs6vSwLFijFiGSP++CMgnIvNCCkU8l8ayTQtT0pU857g5l6XQlJNHpSRyuErbPU3ED
LtpthhcjV510Ujf/+RVnR/Zf+5NLIUU7zCjKe/YnhOwVO1KTLfRWfuqIIKgZeCAXlO114PKVXuWL
fdGlvgKKSAw6nnzzYZpso7+bgeomMGJy2il/PkX5Nz/wT6d40Q8PBjY07cgptl4I7NMGE/kkOwBQ
j8o9TLtd5effwIH6054CJM+c7iE5SBqu/i8F/L/e3T99kYvddjEHRg1hQgOM/rKIHXAgxf7zuV6M
kf69oSdtV0foR7zPL2MJCr0ZhGiN5tCJ7utXHmAcWCkmucGrB1v31575Vz/lheXrr4NitGRyr1s6
MT+XsyvYMj3fhTp5VVK0L8RR4QFyEPLSok9Nu37880n+5vf86XAXv2eTo9OdE85RS3vbwGkGCWb7
50Mov3kN4rMgmGC1WeAtu+h9Esa5lKHKKVnpa1JcZ2PmNgu2OkvbtObIto5EtqS6taxnrRG9OJ1t
bQHi0ejeIjdH4lm9eP4uk/rKrhiTgp3lt315K2rM+9XiIdKsx2iZt7PCQqfRKMyrfVMKhOOiYCWS
tsoDGmmB6ECZ9JIY3a4g8Jcw1LCL+fOZXgTP/f3j/XCmF1dz0kWpFtc7ZiTXYol2ks67Nuy9tOWm
kerbLgzugpJA0zZ+6wsDic54oKDcdgsegywGvzQeyAh0R6HexWmylclXG2Cn/flrXvhufv2aF88O
Y2ojbnS+JiXEVX6Ir9ZqNbmjW7XT9hAlEbhpTuLFX9/dv73dGFYS66xZ9LwvKkqryRZW/gIIOCKt
dR6e3iR3q0aLTb07QTz9MofvqyNeTP37uR6gIHFEtTiTiebFav3F7O43K5BBToOGaVJZx5cXV7NU
EhLtZK4mYn3bpNErcueq+RdP0e9fDOuAVCYAHK/k+pT9UO5n0zDqi8BTxDvDizKVzfIQbCFbF0vr
tAKJtLrmJo31VHaE7JEcGRpfvBB/dylXjyaGWmxvJCD8/A0SJNmhPnIprfo0M+OezfyLI/yu42DI
qiLLIgW+al6qhtJyTtps/bVq2nhp5IzqbggPND2bZNrEerStZ+2QdoJNfo5vigkRzuG3SZuPBChH
9tR3zigAWOyQq86luYM75MBl2eSCfk0U70budS+ftaOq9F47DfexFu2JYfa+eL5+e6FQX5GGiiLa
uowoom9K1HKL26cWhINWFps5gFwuvoj1TEeXvnJROkWOOkkjZlq7X0wwVFK7M2lRffFN1j3exR7Q
kH/4Jhd7wG5o9QbuL6tJb1DUi9d5zqYcWg189r3C6GRFa87ZCCFqMvd5ZfrWIB+morrKMnmPA+fR
jGevbRDZd91Xd/T6YFx+OSS9MhM/Gd345Xapz2dZGNfLpMLw89eYi/ZzfRd0poMl3aGX5H5xOX73
qCLFMXj1kBbCOvrzHQyfZo0+0kk4JjuqO5NV45ruO4MzZ82JSX2sGl/tCX93L2AwxGmI9F61Ltfz
TAqUqq8pjSndo3toYZv423KLdZAt2ja5QSvmGR9/Pk2ENb9cWYM4Hhq1qzLeZPL+83lmkR7kS2Yo
hFlXNsnh4KCswcv6yjZInOfZSiwi17rYH3GPqNWwZWZna+aHpSKk6O8MtbhJ6tblNbSbRNXXqOJc
oe5dTRl2FLy0jr8vskr/jU2KUftGOtwQ1G4PzKqwEtrh+CZNuLYHayME32LlLuWGElLZh+m5nVPV
VbDmLqQ+tzLaxIZ560LQiP49AoK6qj+a4dFUOhi2PURZwwGPvVfQa0FaJoOPzSSKLSSUvjKELsRR
NwS7lcypPdbKDpq3PcXWfqlru6dMFXAMrlGksjn4JNt7wrjir+IP5jnukB41rn9ZH7Ow71zQ3U7f
apSYQAxoEjDY3ORp7U3Wbmont59fO+EIlxav17HE+qKUK79ds4uWHO2KSzt/iOM3CfN0ne8rddOj
Msuia1ncynTg0vmbHl8JBa6b9rbDv2LCGpzDj7Uon+QGpPMA64aO+g76IcOPq7BhCgb4vn9uiUnn
9xHLdq9pSEavyco+NDq2CtpAUxAeS5oVZninsB9Xc3pqFVym1qDdg4WP1ImwCvfgc6+SJnyrGVbO
NFgUAbUMM8G4Qatr6C9J2t9A1KKDVrwZ1iw7LZ+2Q7m3oY/nTrSQCEAooBp+jzV/qeMblHQFTSXT
rsx0X3RISlslOnN5MM5Hdh89tvN0b2CnqyPgvX14SLTPHthZMd8BOYO9tvhqz+zdvG/U6GbBR2l0
30U46PqcXqnwqOJc30UMfgHVuVYFRLnEPARKL+3vC7aC2ZvRJS6I1MxOsqMJVCwrLK8qSz9vSNll
+NXXt0t4KwStj8nYmam9q8KrNDAJaQ0PrHClsPPBxd3nEW4NDLYZ/Ug1iv1kSg8Fd3lZaK9TK7kr
M6Gaddi/k70Mn3qKHgHwttKMz/GUnZI824RMCsXoO0weV55oHCrBcZ4Mry47Av1Nr7P0fUgMhZnk
rlhU3GrWTUdhFPLlW0DL5TOh+14r0wiebgYVCSQIh5bmHd+2DW+KIXflJXBhFkG2MUBsWac4GVz4
LLaAUywcdxqJ7KKERyrfheXbwPcwtdFuchDw1v1i+UVx29LLy0m3NY3NOL1pmXIdxo9tj/6OXAVr
B04VRaE7U7cBuvDjZtn38QajLQa/07S8lVL8icjeC7VHacAN0jF3b58nHLRCNnpl23tjcwyiz6K8
lokgHL6lFfH2tcQlRdgRbTU6pGpAxkL1aQ5Ao0ACjJl1Nxh4RY1y08szhv9DlMk+JHRFOk7tYTRZ
L9UN1TzxUfEhHq5l+TmoXs34EQKSM6uHRQkPpTHYtSg6neAP+akVT6bcOoqk3St16WYBK36TcdYP
tdTRJ5JdjcckMzPIuCUOUIpmXKdQoJf8JDMrsIdlthOxsOtWo3naO5GKKRJT75QLz/Uw7cASXIfK
PoPCxNuFdB+FyQhkSUnDvKfzLkFdCdHeFvrYZhVyxvxugNs2TUDa7ycFovh3scG8mOPEVsINNHm7
W+itQemFTeAD/bomE4d3r3nKqxtNejPj7gon3iaBeN83WDVTxB7HdBk2GpNXqrdHfOKYp49NGp9T
qBpV8x6X2lWgAcvN73G+eoKUQtnlj8sBb9eqcNRKf6hqYmCiNHuYuVPmmDSGwm5wwYlAxvR6YjfA
t9TSXawyVaxFMHflftDwAXf1ATfjrjR4FZvCocCzN3Lxg+QgcxdqxUc10XYxgkMjjaduCfwEi1yV
g+5aNNRmtMcVVUSh3ZzjAXBjNMC6Jbgr0kM3W0xc+JofgoIpMQlUGqoxA+lD2jwNEj7Ncb62yuFV
xBKL+HsHQtQfh8jNRJIklkL96LXFrcJnXMBUs2RYdPqN1goIYp6YNR9iTd3wZTxdnHdRlR0E+Jm1
RAu6OOa0efO43TZgagZg8bYUQ6KbnkyWvUnYNelyb7DnRV71Oangi5WtMW+N8i0OJ0YrJdOJ7iFl
TUwjYmR0hC7Nt6Xt6EblL1Y+btl/QWHpNpamPkHFJRgQaqerdJqvWES7abVfC0c86uiDMoeIGbfE
Lhf1jZvycMXDuYuehuRjzFEOVxuwNFepVjHe0Y94tH092C68gHrebx0t9qC/yhfhWqWiV1jToGs6
iqxvxuCgNqKtaId+1DaifrP6dSn/sUsXbtk/TcWtpDR+WNDUbk6SPtqLxIhbHRn33omse4G4SVTi
RJctOc7gI49TNqLGxM+Rd/uGkSpt4tQofBUBUJqaTh3cLvm7MgDgLBS3F069Me+m2VP4QSzes2VG
vMDasJX2tO690iJod/oGkpq28dmo5oOWYxmieSYz7E8xiaaIRlrdYEqW7JYF37Tmy9LHHIMSL9GL
aRsTdC+BPX10sKzHtHkm2sGWZmEfDK2bptfDACm+DrkXewex9tGa8HEJo09TGjjzDbpSN+wWd2Ax
j6XbUbltIdZnYMT64KFfse9Fti1GjOoatNRpN0fBfceNZOTXVZrskBP4cb3PGvlWXQ4l+oGovNP5
WzMzCdNsa3gxGgKr3ItIrMsRDHE1/XzeYi89RoiB4ILCf+VdnlRu3aWObixulEcnuewP1lw4IfqS
Sb0xq46M4OsmI5XGGF3FPKbF4iw5M7hIfezTYSNX4bXKi7AXzwajgKTiYVqgMSqFC97cnowrnZDh
Wc0PRnit8T7RpmEjFMp2Qmc3p/gYh5e2xS0SnZr6WGI+RqGLOGq6BTbENJ2Y64QVR/SWKduh3z+3
BQyoSb4fpW4/KoOrDWQt9Owqb4NlRGfDuqZ+il14kIpNJ2zKREBMJXmS8t4bdENoUM86d4nGcia4
urmpVfQKIFRYn5fA06RTbWZb6qgxuMFQLDI+0m9E6UqNrjFiItsx3SJ/b1ABZ2xYa5U9C0S/2s6R
JgHUdjrlxuoZFaXEN5GJqQwvM5dEX5BQkdaWd+U20mtXjzaZUHi1cerLq1iDYysFka11vjIdxkz3
IEQQJrVNDcHusqtYOhXyeB3TMuuiHfPEQ6PJfiVe1Ul0GweYT1ih6mY89v2ha8QHYRX6BdnGmvep
stGClyh9GLOD3ozMbKXarub7odv1ZrMDt/qtHa7M8qDo6VOrWCczDOmp1ltxeunSc7X4or6ZNNkW
4mEbz3CXq2ab466Rh89WMbfhXN7J7W023moD2g+RYMx19CqJm77bydLe0gZfDzfLPGzM7FgQVBoh
kSJnthe4WGJ01POrWd/JGeaP5RCI+2l+VmikIZfJkqOUyve68KRpfmU+EMawj8uDXl8L0mPFoPKp
N6oro4uYyQHUggk7jOp+UutNGKGlqa8tvIA2NgxvrgLieYzgIZN4GsfyCiLRJB+DQjxF0wj9etNl
23rAnqRtCUDgHs9u+4EWM6EPOsHYyTeCSco830nzc6iH/3kJTwW1hqjSzkcze1m2iSBLhVxSFLvz
aRU8yJ60FRzVLh6YPNr5/ySl9tcm/jrCIAUH+N8q6b+o2RaRgOqVB2xPfrWbr2IvQJLa2c8EYiOA
pTp1v86Tv1Bor51AamF05ahjcErglfi5UJysgXwHHeNb+MqEujoPOKgjJhYYi+m6Vnb1ZQ3+a2m6
SonJZUOETuUvXrRItUIwc7mXZLu0ziPhI8bVFH7lJ/jZwbSeFY0XgviIMScVlHj6n88qrsJljLNQ
scV9sC/8YTvtCZd0mGh+1cL4tb/y85EuuotAzq1wyTlS+b3ZMR54WS02yPYc4SU86qjcZbv7ZGo6
b//2fvx/pfv/IhDKQq/1Q89j5Tr+BF68j5G7C8fPtvv8UfL+X//y37p3PEf/UlTU6bQqidMmaeof
3TtuM2BFKMPIDkbd/td9/4/ufUUwSjwWGu0h3BbGynP4R/du/Uvls6RVEsgqmmQsqP+J7t3Q137T
f3fAdBpCmro6lIjDVviSl28ZOq19PihVdejBZD2COeuR3+jF9D3Lep0KBcm/iw6qAP0mz5Y/hw3x
HUKFTq/qLaQQpN7Cv+OOM9Rmt5RN9CgGi2KAlWsp+UgCeprGIPoYYb7cw3gMsO/QfrENPUo8qQLJ
YldEAi2AlyMkCUkT7GMUpjUwMRnagkXWHVx5vlNutdEZe/4CKM/Q39GD51e90DP4U1UkobKREYGM
krCLerTEanOjKfhXxAmnxtj3QGmIEL2Htlu+aiPfIiijik9XlgDhWilzAjH1kP9nJu24oUGrLNfj
vOgfMR3Wz7++SxsYKY5/QNimJ45s1zJ6RTcgzisH6HIMFKcW7hEUEiVlZSl/1ewV1aNwl4Gu5GHp
amm8nIzOKI+LYUwDZzhEH2IvcXLlUHIipRY+KZWeohkviRhIBbG0hbqtF8D29SkZ1jpdTdKZ7kBN
sWVQdjOxkW+XtNGPYdtRaOVy9cy+IXhmJj2VjtkL8+Qs+lJoZzmolpOpjsHeSiSkVOqq1IV433th
GIpULKtWdkYaplfltE9iwnIQyRb1oyRjn4Hfzk5zMnISPMWYFloTGnQshh7nqYieVxvGFKFvPqgP
wZBH5zGVCWRaGmVt+KkAcKoccSWsYGPbVvzSESO3eyIrhUcqUzJqGB7v0iEsvMAyFbZXebA3WtLf
aZffV52+vGjkTH3EMw04Z46V9holi0/upvWM8HK6msZo8edeHa+NAiki/GYB0YeZn1XI5B9mOms7
SRzlZ7by6Xma+uB57EmYoNPTycQZoaAGajAfwgDQpSQN/hJp0dVExt5pKYbyaQo78amOovlbHOb6
WRzwPzQmHyHCJX0YQODZfSAKnmmMg9OL5JqVoyR4QpTLDquNuVGzudnVQPqcWdBT8HUNwUdFcR0n
FSZI5K0eSTHKazSYsPOiYN20tMqybVueh8LSI2rEVITWE+TVM9O5BAapMJ+0SgrPedqHL4spjJux
mYF3dTybMvApr1ua9NQr5MTBC41vMmkJ9vOK8ZGIot+okRW6naakbq332iGMu2LT5i0uZiuikZQg
Jx4z/t4wGsUd7c/Kn2U281FvNOdI1pCSx5noFmrzZM1W7MSLNZ8U4qm/05VAfNnN0SkQDeMj0ON5
o6cTMqAkEbdxGqenbE6BpsyK+pDNkPjsRdAzHwxiyDAla+jsRCEaeDeHp7MlqWu6qiUeUwmScuSk
Y08WhxHS9mvjzjiH40StEvNDfFi1zC0sV9w6ZSijukJgpuklYcj5fNKXTvSCcQzdJmdQhfwnvKV5
5SUwUUkI34o588caQWXkdlm+sSBg9llGIcaftY3iYOofJBmRCaxFIB6GfhvrZCvEh2R5FZiySLai
14yMbhOF2Pv7NsmpCb5psaMTjBCkx7rdogIj1C12LMLxhXPRvBbTt1opvCnfyeV1Mr3NWbQlEzaJ
DwPuhd6S6GPeMAux4iv0zIgCiQXIqmORxKRxTK8T4/+QSbXV+BGPUBdf95UvdH5IUppT9cNVWZVu
lHoxJlR4R2nuR0jR5INhtLfhW4Wfo9925a0yupBlndTazSvo6pwy+kIKHed+YL2bMhXU4vSZaUcN
LRtyJjmzsLdL6TWo2RMaCBMsw2/kgxk9Bs2bkr1IyrQJkKJWww7WJQFdGUFSJT1MggV7tf+Ykva+
CxTGTjIJayREjNp+qBWy+/RXnYQGZNGx9n0ikCwWelfGwu/Ut3R41ajsXxr2zDtdFTqyhFKZHLtx
FLeVGXWPpBpWXoO3IdMGt0K+Rab9URgwjsglEU5qhf4nFe4jcSAFUVHpGFDiWoVdMAwAqeUVIxKo
orknJ9Fra3o2MnWV1LXvMtXWTKG2xPPj2HWnrNEfcpmIu6CYnihkjj3g9pYlT07GGhmhejKyaqJF
PxPyQKttGccnsZDfFRRgqXZb6OZzqlkl9N/7SpnJCaEvGL+KfLqtT7xBnEFXa4LY+us5gLdWnNar
aIxYF7rGqcdpK48QaBekY11b/OVp6GTA9MWwT7PrgUTnPELoFuTbdpGcGomhRg/fYNWKRqSmUDIL
brZtVn9WjbAZirdA6f0pUo7EX+2rMXNMC18IbYnAQLC84yaB/psOOeXm2zqEybrgPRDSY1UwXOjK
j0ibvZnadBnfYtqaE5HjcrGd8rsl9JfioKpvSw+nXLud401J278yn2ct3sC8d3omUxi4LOg7UzMf
tQXx7hjLnJkhk9C45LG2VtbMhepma5j5/2bvPJYsN9Il/S6zRxsQ0IvZHC0yT2q5gaWoghYRQEA9
/f3Apk2TdXmb07tZjFkv2BSVeQ6AQIT/7p+nfOeZTf22Iy8yLO+UxvIfTJeutnEILg1q4Sf2a2JN
b6WZyrWejMNgFXqd+b4g7ek/FJpWhugzK08akzKWfES8Kfi0/UfcwaJs9gGDFfIk2ZdSzVVa3vT2
Y5VdB8m2rF7L9tqM6AxDYWzL+EbqUxBdcRceQv9YfgJwRuKFUrTvqp8JUbDaaDZqOHnqXnOm1eGu
sDOaW3nrxsG3i+xWIXz78dHKnkv3Fe1vcAmsYLgNEUWAtNlXnWGtGptYG+zfbc2ExmmJq9Xme5iZ
01vpRTfarlE7AVHiLO627vzC0VbUpLWAUEy3KtzPwRabzwYi5d6P3a0z3sSIW5pRVYeoiE29sl4Z
V48/jOgnvbBz9FN2Lxxuhfkp9VnLx9R5pjCtnw9JDygAHY8hd97iin2szFf7abJuc1JsuiWKxgG+
eAyaDcRrsyUthupzLs37qXjszOE9NzYNl805UiXRU747zD/C/GxQ6Fpv5hYS9o8oOyldrdi6MK66
H/lL3k9rszsLQ15ltiR8wjYteRMIgXGEosrvnW0JbvF2I1a4cheoyMBUPSP39maTVvS3bDaPXnvp
xlPPUjUz/5tPXkKqMznXLt0vaFNNcanL65klV9E0qH8O+rnnCTKwBNUn1b9R3GYVh2Fo2c4w7RsI
cahhbTO5MopDMAIMVgXVbv7eMC45/bNphpgvT6b3IxlxAzMwCfhl66nltfboqts8JsYisQmwp3Yo
by6z6kIV37ZQV9hENl1PyZa0ilUzbP3+ca6rldlsrWKZUP3sYSP5cEX1oWRoF/MherbfR21hmw0v
iYQfRysyZsv8pmA/NsxiNQzViykfQoofu7QgPImqFK9rVHTmsUbFXIkvZuIOzefNqG+KMl9Fxp23
mDruSK1u2xSeIyOU4WfRPEnnILBzFvHB9K5F8iGz9zlPt3ga/nCWuv3n+eOPuRmmEP/9XMIZDH8O
RReL1+OXA7RrweOyrbo4j3XEHZspLFtOEIglCiW5t9Ka2o1VJbrqRjnTkrnzCQbKVEFBMkfvyqvY
svS0yyLaWf1rg3Fz70+dfkWIGvap0fW8pArxkrOWNABj14qAwQN/ckzkcDaCG6+w6puOAe6hq1qH
hL+J0Enj4KpVuH1Vj4BYh0V/bnI1bczQfg+6B1WLU1PyDGIHXFtJulZDt2PydvGt8jttx4cgZRrO
Jno1VXJDRqIYt8pun6gj39R+5W+QrpoT/OOrKsnJ0uGuidiYrMYW9nY57UIEPUPKfSF++u3c7Uuv
iqHi6nm4JI1RI1UemZyu4uUpv6bq89ojpTG9T+aTaL5Fjj3NCq67kthceZ6UwxBKcCXB+BKLwyLG
GSXk2UkeC/hEfXNTFNW1UPHWrnpWvH3cDmvdKXTTKjtSF33wwijZ9RjruRJ+F+OYmFgS7+au/Z7T
i+0Yt5PzUSbdkUftDvNB3x50dWT08GINA06zfL/cTLr39n1eHRoiglp2ZwaxD1ZLrHImfZLwBswe
a8qr+xnBsm7O9nhvyZ/e/Gwlwcavn6JgZ5LASfHw/511ZRGC/nU2xnUJr4njt01enSM6cR/++R/8
TrPpKno7ZX/O/OEl7Gdz7TbFlVL6nf3mfJ1budzPRC63QxtjXyHmvWGvYe7ixsn/6Rv5j7QWqur5
36+ggD8hBf7vwAP7H/Xlo/zR/vpH/T/IHFiMS/8zc4DZVfUj/aP+svz7v0svlvsPsOSIG6aNqPmb
wPLPcmnQQv/AChp4Hr5avI0Ll/t36cVFk3HIk2J8tdgTOIsc8rvywn/DUTLEtxPYnkv82/1PhJdf
ZE9uKPQlAZPKBpG5eFKX9e+P91ZjmCyrQ3mciZSs7PjJoMhhG7OnJDI2PQ8OzrYwu8r7Y2OW+dHX
DI7mublMYfY3GcU/q76//yZhEAoWQ8H2+RdvrG6TvIyitDw2+QDmm1jNSjjpmxvCyvnDxfnLVf1P
D9Q/fxTfIeh94SOK/kpbkm1mm0mpy2NnRi+JU20FevsYefbBVom1a6IIqHg8FBfDigGHp/W09egv
3s1CpBxX2vBvXjN/1k5/+318PjnX1cMUjKvxzxfBR/0B72IyQSKSj60gfB3YZW5V4xwTb/DZmuQc
B03v6d9/D8u761/ryn//sb/o7CgAtjXJqTgOcjmauEyZrby11wDk7v79T/qLa/vHD+j/soJpa0qK
XFnFMUmGTyOmRITiu5We/e8i/dtP9ZuL+l+fi7sYvTIwvd++TC7vr/ODCOa12ZJWPxpFxFbdz31c
oISXpc5wBLjPuJ/2ZWj9VNHRrY1tnJ+axBHbzglexdQm+3Lc89juoqAhnsypjDzMsRv2RYcBsCyr
/JLU44yLlgqqmN7oaKIfgtLee0Ya1q2u5BK4cT7dLLmRM0M2ijFeIy4+V5DZrLDg7GEJmR25a732
KTPA8va9HrdlQoALPgfD7DR6Y4Ho77yB/HUIAiKzZrkZRXCJsklsKVyrn1XnMLrTffUmWuMy0Vt1
muzk0Zy02rlZ/2JA9XPQNbZKiAdrZmMaBowx6zG8Dgl8tCU7sYjxexljerDG/GRpYxdYQ0A5mRWu
mrH01irmQWwT/eShBnHKAl1Rl5H1ENrN2Ymr/GbIXXYOXbArpo4OafR9R6EpFm61Qxb5EVTxt7TG
CQtJse+cfsXzxTHeSN6Cmf7aXu/qwYSDGQ8bZY9k5JsncyhfLXY61EWBgTD3dfvlicFAnEmjQ6by
+qjrptnEZtscRlJ8NGofWCdeSaXfpLn4kWcQ8BV6yz6YcJFG9bQeJBBipG9n5Wh9aBZoRTbYT+xv
9twon0aE0tTKetEX3oO6xia2sC06XqotqI1SC2TfmOVIeXF55er41ewwAPQtz4uiUwgbW5Gt6Cp+
UKoj7pLKSxvjqgnQ1Ld93sVbs41uhTuzZXH4F2rv2be4LygWILibUqXdkS3eiil7F7UpOE94S5f4
BBmlYc2ZCajzpcNd7n06QmpB+BUBHWdV8GyI+RN4LRP+bHhyZ2tcVQYo8al0cYhR3lD1ehuEPeK2
Px5m26Zgmo5kQGzYhMZtJY+ZL784vEx44XQ+Ic6ZqIXxKvEJyXVJYm+MpDsZZcwBUKbnxEIv8yNz
MwfDfWQIrI7oqrr1KYQI7gIJyt0pjI3Zd4Knptwi8N3PGSnbMQWGPBaHsBDPXmw+Qpc/sTqv7R4r
mNScn5D81bm1HkRYHePxmxnpVSHGdTMW+6LfNtrdFAYN2tWnSUjO7dUxiNS1YCc5Fe9NnJNbg25q
GofYeohZ0OvB2dKmsnIRxQJgG6P/OlrLClBvhYxOpQZ/XjDO7DHuEU5y6RNlecV9rBcvSVzfpjS/
W8zhvVPZ5nt73AjjOnDJUeu97eQXXXDazYOtl1xivY+D+ziFgqLmrTkDJVEI/u9xy5CZT5frKy1v
8qbf1QQQZ/nuBtOHk3w0+tuY2rUe5jUBQD/77gxzW1i3sfU0Jwzux83YcNuK28ps+ctxHRrNwSPl
CMWi4oyf/BxnKhfSXdN9Lwe2RG/m0jh3ot8FzWks7yu7JT9oLchXWhBWNJ0jGK4cr7tUCryg4W9G
FFzMqJynFVqttzXC10S/F+PG5zwPzvQU4V1JX/h6w3a8HxejPR6XdLg0oECiwtlajPKR9jhvbKyk
OM7TgyE3tTDPjuBfYE4RSueU4lUxiuaUkcLO8fmFfbmryeTqmqZu+eWW83ZCttLt3pgFPBxnRyDx
RvT9mqKwrTeEG1Ay2+W7XIA0cBh2CsKPQJwuOW9JyCeaxzSUFUUgO5t+jSV2ouKHxq9hfQQbjCf7
wRSb0U52Uva7Bjm5RQysotfSmumV385htnW8eWcl5WkK6U9MxYZhxroR0zkQH6k66zTZAGdDDTWv
usQ6SFM9exEiVeVw/izeFAigyjO3rnk1wUBxzaWBjvE+JwJDMb4yt9QobFplHBJQNdK4naH9ON69
gyl3MHM6BWhzn/XOGeTacT/m4cFLcIMHznVFbtpzbjLxTlh8XZZw27nx6/w+S5NLqD6G6gZAPx7i
L7fGs+6RLu86XJN4g6iCd80U9TZa+9GlK/QeRDj5JuXaLMjov3L5taVbhHs2uFywzA03NiqClZnH
wWvlDqfje6ViZ5VG2eLesdtdU7SgeeLg1YxjD8eINRFyn3Z5318P5azWmkVjniyLzHCNbSz+Kcvu
eogToCrF8DA6cXiOrI4xcZHjDYYKgrgwRcFPW/S3ytrgG98bThxsUkOda6xcYxfsm6FMNr1R/Ihm
FqBMNRfeWWcnK77rXtEumOk7ISmhtIsrq4Vz05l/25n32zT+z5sKGBq0xnlwNCxs7L9sllKrdbuU
1PShk8ZmSCd5n5E5Ca3qoS9zmAnJjB938eGSBs3X7FAoe2DsaJ7pR5V7y0k56o4SSEg3gtafcFqW
kpqKdmfRpdWmPROn7IMxEIpLjTL0Hc3Sga7P6oN/8rnsfftRGt4LdTHkJnlurea7KYIdMRH2Bchu
2ePYOUBjKpofoqJUM0U41w4H5MlIf1pi8G89PZcffDu+fJubG2X025Q+kNqs+VVaFGinNcRGx/PV
3NAPEL/EdqhoMBlWSXgxDBhDlnk1OD6BZ4tGnjl8mas8AarD65SKeuwtzzn5m7rXR8/vos96Lnhl
Ff2DZY3dmeJJeRuU/JhusrzbRCoAAx5tQWaPbpfMjdxgy5w+kymrX9Kpxo8vr7u2u9DGCFzKC4zN
BLRlcAld90PA5InVpExwqdZzuM0CltY4aNbm0DOymOtP0H8Alwp9G/nN02BTEONOaiqQYKnOyqaU
RE1Yoo6aYroR4TSsqsUipbBibt1kpExCh9HZV5UkDBAyxGtgljEalbx3+8IkYT3T/xG77aqXUYUq
Z7hrYxh4lYj2VGlzuqs766UWtbvWyjwppzGuDTVzvwbxxadiaRsn4bevYgATLljsCsfdehQcwbKJ
bUlZpfU+HKbgxMYLcHVUV2tK4egEjVmRWUJYmxgzHeu6B6hlq5u26BkjVPUesMBXFjYwAjjRzO7T
NFunynSOtkjzLcSXd9s3n1XSvcZGQ9Ztniaga7CFbET8TS4E9iQTn6fFpvXa9ChtKgeFTERtyjsO
f6BaOAW5AmND50+HQHVXhIP+6vK6f6js8MUpBXqUw4uycV6BgmBy7uLbvMPEjM2aOXH/MXsZMl7b
ZEhqo6LvI7qZ427tlGxDZuhIyKp7U7fNJlFFv06tmJ2ISCRZh2rTtf4LJSbsMOz+lUopWb0jzNOy
MI81bsZygmnU8pGx0LOeMIUzzGLVOwJLNsNCpldTKMP2zsg7mnY44X3lrccbTdCp8aMQ9rWnKxqc
GosgvJIi2mTcMab7kZmnLN9bMvnKQ5WGWz+LH3WnIXKZ3Yc7NjcJnKTOaMKj5zICy6TRrWTZp3wq
7Rzd9r0aWB/Wk7axNrpdfVGWHl/80Tp1vfBvc4uRVyIt/LozWAytUdeKM3mLuqoJbDTTAnlKT1V0
pafgMCLWlYZzbRnuqxMbyN1T6vqwsbCPi34Z/TjvAgfDNQckdk2apAfT/23hdOtCXjsK3MryQoNs
pfHrDu0cLEb9FQ822DHgBnhww+baA2RS874s/IImoXPJsx+6P9F3x5Sbg+/009Z7Y8gBXsmX3vqs
W/7+uLPCEkdBtRdjvWXwycTk0VnwdDmeOHsDiRbvZPNQu/AuiuQYprcSj3kd2+d2lrdCldeWfzU0
L2hd3gSvhV2EIz6CgVYquSsIroRuJRi4fuQdT3/Xblz9pYeKgEcOwGMxPvDAVrq9igP8qoKpciw+
07k61cniQQePtbwZq5XwGu/QMi1d6EzZ2JVwQ8L5UKdQbdrcIQtRroLGpKCHEdbAGal41cOPsj3b
HX6RFGNyLLuVwcrVm/ocB9QzVd5WegM1ZurgqjrcL3sqttEbmx19Yxylx1rZlZkPIw2YVVrArHou
GalEqbNzBBp55OCycNh6F9nWmzE4zPO+mB59lgid3WSNcy54eRf9Y5Gkn3bwQ49XWYU7u6DEDEpa
2myiJLuo8ZoY84MxSjK1oVGsfctgUN5uGCwE1yN+4zHGW11H5Y/GBxxnDtBW3MG+qMrCFJ2sfzv4
/3+98HFqfvzv//VV66pT0/2PGJ3/j/qfg8LxP+uF64/ys/5OP379L35XDE3/H56gntc1BSukFyAH
/a4YmuIfNhRZvHyYpJYs/v9RDNESyefzzxwsfwTdFoPV74qhZf7DMembC90Fg+35vv+fKIa/cA9g
Vy9EdErubduEkooG+WexCodTNmdjj/1XZfTx+R4gt6Rt1345u2fZ9MMtxLUYstRQAKnj7/mQzu7a
LgsexohpxayH4lYasWCz7LZfhiyMg/TZiOZdGw8ETNpsK0PlYjmQPL9kU8HpODut6Or7w5f+Fzrg
byHHf+3pfvso/qLLLnMdPtGvxAzdh7pMZdIeZNin37Zqvd1k1fXRpk9iOxTLMCydaJo0idrafOpX
Bgje1iw8H1vXnO7HCes1oktNKsU+OLGSh0a0zVuS0UCVRvh4lZ2mFISx5jp2rd6G1hy+Aqr6MH57
9TEck/HO1HX6N1UUv6q6yzXyEZu4TNxCNq66P18jrWppZrGvDsonZxV1Y8lgPx+3zWjVh4mQ9jES
ptqb0ZKRG9pkl/UeKlhseSfPG9I9dRq6+efoAN0//lH/xbf9Z4ff8mW7S4wZ2cZ2wei6vxhEC1Nn
YkysliIwfoIKodvEtH9dg+cRu9nTFHWk1d/Vhv7FD3WBLTDB87n7Icv++YvohNadbzTdoeRCv6Vd
Q0gundmRYqmQ3m0+VfoA2YLM3b+/tf7q53o2zzAiMzzhX08LUTa6cTXzc2WN/yx3qeMajPopGxV3
B/HF99Qo/kZjtTBn8mn+dT8j3rsWp4vQdCjkwa1p/SLmA0JzqpACqoNfjSeQf60CVBib2K2S7pvD
if3lq8h6GyKygV1lRvukF82jUk5yRfqP40bZmRznrMHR+0G33hNdiNiTUx1N1P2kodo3DZd4M8NM
Cp76pM7WzCnHhzSAZcXr+KsFO3OuEorz2EjnG3f21EGOfkRHWWu2L5rSkW7oJXDfYtqnWVI9Utw2
b+2sG96Liexb7sX+By1WRLPY2OSlE7crmzTgc+dXxEacsnevRNUEjya9WqwYDU78sPYxfBhz02xb
w7VPSTkv/5+mz3Fl13gJNzE2QrQwd4T26LnnwHWLD546OgiasNtIpcgbdF6CTQOr2fBuiLx1N4Hp
KE7HpS/vK6usPiywX8wXVTQ667RCs1zVzNxuwh41TemxuyHa2T0Cv7NXNN0lZyMcUHgzphdTjEgY
laOgJw03y5RFxdkEGEyYjFnIuE47T3zj2zQJlrJ9aJOhz7aNoOUJE+hLbqpXR2JZJ70qU8xBaUNA
J5jwOaEtPRaiDc61sutDlWE1BajBk2snymMfJJK7Xicw2sp68tu1ybfQWtYiiOY9hpMOABpcjWsn
kcV+Gnx7DS12WvllK06VU3U3bUol5aoMHKBnXZ0RxJkxdYIkW9r9kiz65tTiPEZG6Z7DklRQO47T
Bhobxr3Cy68y34mHbRejjurEyh/rOEOBD2lQXYsooCfOr+x3i64AjpUILn4qtlCr/O2sjNveM/H8
G3q+TvGMVL3v3lZu160qp59OwpEDHYXtyRiTzyn3ruZCfoeekewosb6xbRbeOfPzbW+0oJCHfkGk
1OUudruvtp4dPrVPM4oYHnDR0ibaINYSketpysQR+BiIMH7I+Ee0xRI1GVXQY/5txoTazESsw7kL
FsZhsoOdREqX7JOOkPmcdqfyaLpzMuEg0+vxFrRou+MadY9eYvg4YLgYehVCQE65ljyDsxMu8nQ4
RcdYe3QVJTNZsbYRKF55FpN+w+jg0gb94M+m/UnC1DgY/qIRtsaA34BATNhAOPIbDsM6bqa9rbLa
24eGld1WUeMTCmvTG29QDn7B6jvqjWQj8iTaEk4bbyZOpeAfe9KiZCjRspjtqcZc5MZp+uHTV7Hu
dP6O0SFamCEdTGCnhZDGUO1FmvKmlcazGEmmEp4A5sxx/rEslDxlleweQoWthB/6JTmUYWvkhXRQ
hc+WuZnC5EdfxPJGazCSK9dOxDViFYKb5avmgLshxdS2WJdBDFdtepoqjAC6yXdFU91mVO0cycyC
007LeSRXFojtKFuenrb3NsY0k4UTWfEq+xCotceziTfcKwvOSDCiQ1zQAXRsEXfGprcX8KMSnJpX
y7tpy6pXr8upSg4VnaT3yZL0FjoI8c34nFVNahu1w0EsSwMi0soBoauZG15hLJlfRivz1q2Tfvaj
Mm97Nyi9A/5Zkz+1oyoBrw+TWEDalgyId6VYrdq5CC+QL7u7Nl2QfUEU31SaSUofjyfgH0+ViMdb
ezauhKGcXesAyhxMEqmOX312/StNtgH2NeecTykicuDU6c8Yd2Fb2vaevYG3DzJ33oJsgf7By3YT
y+amGdB0ZlkTC27GaOvoCn9zNV8Cv+YKBEVCesoq9xZvra+phn1ONIyAe0iFMa70HLB6qQsMjjBt
quyRG9ffUUoJb5EEI2d4S3YXuNLxJlQxzr7Gt2nPsXEYrR12YSXwacm5jClVtyK0gsGKj/hkNlF9
hd88PzgGfcnULMMpSPwz65oH0Rp2cp1UlkKrYGCQY8LBAV8mWy5l/SIjEpxR2JZbe9GS50r4HRWU
obp3lOnjd3f1MSEPJnS0DbKxOQ2YoK6s3iGBN5cYKuto2rekwepufgGf+hh2PZPgqTp1Oa6i1VwC
xJzGMq03jOGOdsxUJluAnlmbmlAaho7LYaht29XDG+8ScntyMijY4t3ZWdV0Te9wvrWVuG04WEdt
9pzq5K7sDJ/0ItipC/yAmCSrcA+JBniQhdZ91ppyHRm0ak6S99a64O1ZtZhbVpqGkPXYDGxZXKOH
PWZE1hdQVr1OIYbeB6ZR3rNhfUIjJ5Sc5tE+nmP3TszhAqYnh9t3KthWgWQig8f5WIsmBFQvy31S
MrnzgwgVO/FwNPLhfNtOTzQdP8eACgfAhdn0FmZL+L9i2bTlz3QI3I03RzF+OWfBl3TneBp/6ii9
y0tirpKRleMXDkbQIFi7tqE/y4FboSuw3k0BLvh5WY4m/Tk0EcCHEFVStycn7OicLYJPUUO2sHs5
HG0j9U6JJ12g4tFwbggsbKU+SPdnVHrebe3J/rHkbQrPnKHEQBUWIgCa0FyRTpdiQAxq7TtzMLzX
bBzqjZF5nE8SF3tT02UXSAjzUsRKBp6/hU/cXtkTII9pio19FVjVIU1CpDcjvG0C47VWIJ+T+SMo
+uwsHd7hPafwtkBbCElj3aWFlrt4DH0ChaLbeGFtITT4yfDe6UFsm6iBm2v7T2muHrsa4kajPnzR
syOZ5+9mUA/VHMR3QVysqSN2r6Ws221P5iCqLXS+oJbXpVIAqRHY19Iq+APyGc0qtQBYx/6BlmBI
Az2jndi1QJw20L/KjKGTWUQdSYkRFmQIAl0O9Oda+RtfLvXemfdcmKQRlj2SWrineVmItS8nwhXt
0F07UfoRs7tat2XjruPUvM8990mUI452q2hvPBfv12SOL52Xw0IVyU1rYeQdlKcgFjU/+9jahY1y
1qpLTkbUnM0FW6TJtXtssoqAt6g4th4YBtM9ZUH6aprVnXLIQKJdMCLzB4AqU1zu7IGqJgQYy8B7
1TPAJluCibaZPiePdiHPH3e+ufTidi9BP107Ijg5POl71D3/Ch+4dxCl1+Hgm279rsuvwtzuCRnX
4XvWhg9t2MrXsYg2Te2/QUN/wZvvHxLVhncibPZMgQ0G3Naz5SUN9BB3rfqU8ndzFJuk7+bdHCYD
j1DCmS83EW/bUjETm/pjqP3kDIbB29ZBPD5HEpGvQZKy3OxxXizqDDO4sX1/VSwTElJB3zoRPQMi
tSVJ8ClCw6TiPcwvUVCJfeiPR6ob5usMZwXp+IY5O+p/fFIoZQfgITc1x/FzP5GUdjvrJlIdNOQp
fQjZ0a/mznfuGy7+UafUtotuPnrlcJtGn37OtJYnYJfXebSJrcTfJBiON0HAMcANKm4xPOh3hmp6
pF6cKWanSb7H9BVwYg5NAwHcJl5rVjterNfFSEO5YdknHaTB3mq+HJTWxzhiQzRkJV0bvdOTZa3J
4kCdgdJctlX6IfliNjGzPVtO4YPmwAEqWKWHGt/kO1gwnl+lNo2acU5XsBr2cvo5hslZJc8dZ4bY
XSLMYwcPLJDhtvf6y5zoYN00im1hs6sGSnGqW2uYr5FM0h1zYkWUOynWAFIBUVNqfFV78GBzaAEG
GzBh9CE3pqUXby3BmRHICF5+VF8jSfZm2VtrN7HiHV7M4cPJWoffqsOa6/nGJfGYUxqTdfSI/Lfs
V1aY/MMHdhS4hHOKKi2V3lehYiZEZ0f9Vomli7xkyCNwlGarua7nYyY8fJKMt3N/WiXatuk3GK1n
1If16Js7MXQl/SEmcqh98se0eLUUPLtw8A6pzePesoepzEJ/q1DDitj71ZMVJIc4+nT1BKcHUyFv
XmdjWtOlicdy2dDj/7AVhobJOcqcLRzgjZqYWZI1t/aEBhx68AXns9e3T6Oq94PHedDonyYmJ/hN
IGR4vCP95NHIMIhAGti7YEgcHC77yMR9PQ4ziXw7MQSGC5Re+A7GrqgrDDBiAAIT2x7Gl0zVnBMk
FviS8daU9Jc2u48Glj1MI30CbpxZtAgBMRRfNd7YoaeNILIfhlA+z4yxu+CUFXjnhzi9Sbp7QUpH
jx80RvDsChwGYsQwGlgPbTGyW5vOjSWRR/HFWExkIvacbmw+s3aS0rNOeQadY3YPXVgeOcxuXOdJ
+mD0AXaw9aU1JH3qc0VDeU86RKt7u2HloaTBoDbByh55yECTly+z8utjOtkfsZNcPOdUS1Fsg+bd
G03rENhvTQbFtVf53nNuR7M+CO7O71a37UtfVt4liqOjk1nBupvzTTBkzYMxFA8sf4yKq2R2jn60
pOjMkFKEKA0w4jYdEYVY++QLAwH+oQ7RrGYmLzrJm58pwASdTdG1H7YcfHCOur4/PhVtCdu9rjc0
4eLeGEIXThJ+D0MQBRSC7Fk+GTa9PZF/Z7C0oYV7lCVMEjdAZ9XN1TDFhN4cKBoMtYwjebL4aqKt
HhJveSqBKBjr1sPOkSBJb3xIddtCsPcdy7Gj5Wlx6fjmnWmSpqscM7iJZT7QItJ+uwPk9ijmUthz
RaWdbxMQ10/t3HqHqBQcVpSRI2YDZB7MmMqIfoKCFwz4r4vCNg7E/cKHcnyFRUZur06GR+mxU4i0
hQblqO6usfuGfXECdCHzSDC3QNXzbKT3wc8d+4jN0zxT4UBjjo5u7GRgk2gRwb1XSekey7q9YqDk
3PHoq40t8nAlTOIwE4mt41Ab8bWcm2Jn+8l7RoPxQxkO2XGa0/muDBarUeK64oOCdCIYcy9JADjV
MG1dZYivFAHC9To0M5JzxsQgOiI+h63JHWDNi6YaYJLJ6sE0tXcSBmz82MsnXhlMzQFkxAcenxgv
QHtdjhMJNNtSt/7sTWsrxyxESJ0VA5TgJU6d8AzeOj9Y3ngcImldgXRuDtqfm7vU4Jd0jH4gdmN6
wOj9dOw/OtNy92nlcLrxMpcDsqzyo+T8DSlcvmMvc0iXJvIc2VN8ZbsxEAm30T+moA2/RNMD2mRW
zJ6PGbYDbqKi0CmIc/JEfaWp/JgYAcVW9jQ6IvXWwprYCojaCl7TGk8Svz89SJk9kjrpreZF1LP5
OJXWiGlDJcXFFkZ5mwqv/AgrCPVm2oer2Tac2zQ3aQSq2ey5JCeiS17Zhr0LSfwsgbGhZSJkPDRV
Ppz9NhQcPHDPHaKp6c1dTdUvYCzW5g3+UM5MuhRHHQHgKMr001cd/H2UjktmixffVv5HyTl/Fdg5
+A+zXIJZ5I0vyKbwWLXRV0d2HVa/aKAD771iaSMx/4u989qRHUuy7K/MD7BALYDBPDiddBFaXPlC
xBVJrTW/vhcjqyvdGd7OyurXSSBlIMN4lB07Ztv2VtO3hMRSHU49MAkUqAolpkNXZDq+I+WCcEOu
SD4JTZ4JadGD+++/auD0pUZDUk7JkA4z26q1JxDiFMqL4UsIIu9OMSPFpWf5lU5Sxc2ps37xlOaY
kJd0mP7PvuLT5Ect2vBUC+K8rqV/Zor2ScHrnXgdLeOx9JJD2jUw3ql9tNMSMPU6CgX6UIsg21Lp
aYrqzy397fdEtONTJVkRNVghfkaBpHQ7g1WZIsXalVZg3CX+eBNnlUpZsc8O83N8q9Hq9sAmHZ1A
D4VhA5udj7pBbN1L3M/iSLMIoE3tB6uY2zBn0e6nBvSZUTOGCU4y4nuhkpWdVPnRvVESoZLpHGEM
7YNS3vpU/cpujO+Cpqn3SkgTVtUlwjMUauoX7oHypc9k1AH9kCT1WCu+v+t6OQ82OsKp4DOEKPgF
YLdG/KpW+9vCsuIH3u5IZMFA+HugReNFpZ/i6KtSs1EtlJxiSvi2GpbmXhAq8VYUTO+57z0DDpFY
cUVN03goe+Du8bKN7ZPtc5M6vkunSYINZiBeQ4WepCS3TVLu6joaD5E6Db8mVWsc3g0xIU/Up99D
j0i/y3zpKEzQqtDK3Hx6z+h3Y9d8KqdeOPSBVX1p/KCgZFyT2JDy9l4bxDbYZmWUb8kJaLRDiYIr
jmP3zaM560ZVxwlWwuSuMWn8badGuteLuaUx6TRIk6ZU+2LmlOXVXhAevUEA1uh3dAgbHsxdYwuZ
kFRZza0k0H7ssNA5JdG0mX5Wakw+3pNh/KmnwbzpY1N7LIexg3oxhH8Gzvzj2HjSXRn62U1gSjr5
pkj9XltjctcFUQayUoGVyQIB9RNlYM+VACQBVu2LbzEUt0+eYMKlJhUyqlKoQaPP0HT31mSQT5iq
lNTsJHs0hDRT3nyymhj9Fi1EX6KJxB4MBmAGUHWB9VsQeEIQfCVEngHYdxq8f46+l296fcwmzpjx
HPj0FbaCXjyONBLtgOH8GKgT+xCjKdoN+VflvhwlOKWU3EdIZKoiZ9ICRLZjyvmRVPQZagZi/gjA
K74rRkJhYoX4x1BxksM6NZ+KWpIPfa3LP6RS9A9CT0/UqMqTO2iZdK9lXMKjNRTfhJR/FSMQvqKH
ksHYmOrWT4vmEz1E3m2daw+R0SSflCRtblOxGQ3bE0UEqFotMZ+SQA4PXtlmO83ImCQSefkh1tGF
Ub0M+YOiB5mYjAWJYJ76n9pISyrUPOit3YSt6t/1CszuFeiEF6jRpW7XtLMARAZ0i7gjmaBpU9q9
VSeT3UW98bMZ8Qtw3jXFt2L0ZtRlE0FDJxip4YpdZjx5yF/BpNVkxTd/LExnqBTzDWC7DFMkT4ad
F2QgV7W0012V6sh9Rrn2kzqQId/6taRsBPC2hzYY6XKFgMIJVGnc61CefeJeJ5xXgNhsdD8S7/5/
1TtrwmZcq3pTZ/yfq94vVfh/bt+y+Lzszf/yZ9nblP5BC4xCYZDSMjw8czvMn2Vvw/qHJkOELCHc
Kc4UPRTE/9koY/3DVDRQdJIhmnCQvP9P/yx7a/+gRQb6FOQ+YZx9/33/7/+eVSvrxb+fdQLOJdO/
amsQ0FPEm0ve1OMNaWbtOa8k4n2jphigqRjc9jPc/jvUlrbZPZ7MXlfoPi8f/rcx0qFogEIIrC0a
QjS9T82a97yTdqBzx1kVkmqaNm5HMtpkNE6W4UJlVro8tr/MLaqkgmqk8ASZo9PbzdbAjzvTjeE0
f/DAolvUWWUCPq9TzsMzWBaZfijFMFRqXOdz6YlKJyhq3jnqbrgFRuS0ruiSH9uEW22lxj+XPM+X
bTZFzZkaP/iId0b+k/4myKsSUUCOwqGyCAtBt/Xj1+uzt2JBXfS2VJ2fjr4ojk6VyUiKKg5Q1+sW
pI/b4WwQ6jyfp4NoskSYEraDulOg2uQZ7KSO/1R9i7apTfeIQ58195D1O3T/JlE0awXLOadLBGzC
6eNxfm471ADwpYZaOaXTbVXbvBvtmbpZfSTEg5y6u4/XbX7Yjwubi/1YBlFOAUerHOMB/Tgn36lb
bSfZPjotwrbdrMzuijV9sYCyl/lNlWItOCB2uYchGNKv/EA1cAu15p+AqDO/cuZH5t92tiHfxybR
4IYT4XDPX3Oylk0ndnU+8KIzddGmQXOXjs2rp8CsbIi3npFQb6oGR5VQgw8qcc36h5O3sA631Kn1
QZuyKbVC+hRKGq9r0obSwQvm549bSW+gPIG9pWShZFcEX399oj8clIXt+ecnI6fRzKKDaRodxJQd
UtIbn/fJdRPS2vgWnmWMwryMBE6KPEC3kL1VgmrjtzdGsYvV16qgGSFyEYYCG/fzuum10S3gLT0v
vkkNJRxN/UPNXnglrawdTD8ftw7+UrY0aMwNacZxnU1gkcSTHEpR7kytT++21kOeKTdicYytCBnb
us8zx+Qtde8LgkfhqIUhIhzq/ifMILDVAJOfQJdmJpnoEX3hW/YCtAiD1EH+ACs25KJN5HL3FBtA
2dCe6Gn5SHs2JYApa2+iLiEzEiU8ryJwsk6ld7m6aUrZ+KSZQhHs1E72kBFsUC4JBtIbThQZHhDY
vrHgFDFSWtyGqqXzJAsoQIrt2P704BTaBvDgoQOsJT3s4UNj1TcjbZc95NRWUVCnaLJjxyMg2ZJb
FW6qCoSWbcVC+aKDvQAqOVT3daiMj2Xe9juKW9avBFWy7yDZhRAaSUX5PamZCb9U5pvVLtVonAcJ
XQMkhUQoa7dxMJccKShBMkXjt8lbCx3h4kce8pYokSPz7FrGIYH9kJptVWXKV5187+9MriS63sMR
sufCr0F65sZjkhbWXojIbJZiGn31I615CWR9dMpaC+8plYRvaSXTaxKqnQYnpx7obiAPJdFEq0/7
MDTkz5bvZ8Fz1STWU5i3lIl79KskXuPKKNhTF1NuEgrSTZRa+lvgctI9L1D/VRm8Rt7QWiW+hTVU
yZu+y9InffT6+zFXBbQa9fIN3ILvxoxKguO3GinbNVbu1vRRbM2k9o+93o470sftnumqaecfErsI
UYIE0SFshK5kX6RoaNU+wrQ+DGm3sFi1LA3SypMU/uxkQHQab+FtoPjtJ5278WXqS2+mq9Fu6a7s
oZIoS6epBNoUYxH2tDoCwALrwFHoqsE2AaLz0DYG/Sj5KD8XbSHeRBD0DDfU/Qzx4HFnZftOi+pb
shqk7ILKEFDDqzxlG/v0KFob0JGKvjVKPSeOURA6+6Me6yaGtpbmi+lzVNYKJU16HT/5xA7qJuqy
YQD8b0KUxGPECJ1OzCrBKZt+gMQHLAwYvoKrNyZ/iF6en1UulZbhKRsDSrIx3BZ4GF9HDDKATKCd
sb5VCdq6NvIwuckH6LTogDFdCLsqUp1a19wKRaoFd0WmTdA2qC2aj1wWDawwiMpSflVfIxnS27YZ
NZrMLBSveaQ6sl4OJE8oaz9LRRGW8DSVcK6rVaS+oMON5heNjSLYrbh+NMNegTZBlG8mfU4HmRb5
wnjSwOYPFjlam6qJSQ0+RbPNHWswF4mX1r+Cqeu3kJkO9AZ23VcwTx39HUk47Kw4h3MpNSBks9Tx
ORAeteKblOjPdSOEroVK+z7s2056QdrGIEnXQypvJJkOtn2CyxOm++i+Ewpbh/CHXgNWIYHvXR5v
h2pK7ilFSQ6FC1hdvRha7V6ISJukYvqzQKCcmaNBnY6D2oITS7zNO2A3tKipNK90poKoUOx50MdB
g0ChXEqyQx43mkOdSjwA/GLDGlkgOV0nao9JRQkpmvTiLg8D5NJBItyxY8ttCBgfnm89/S168rjt
xIapLHXvYKXIS+z8Tqwf8oayQ1b4mTuHlcewk6qd0ijRXGsPMDtMUfdQq1LxCkO8Bv97qXyWVZkM
Fm2ICdonQP/bTUl9WnGLTIBTAqzlH/Qpw63OU336Ddiqesgsn5RVNAjDXTeF6atI777rmw3rNfRV
BqUZDWZhEyTUXwzrztMQ2/TUqT8Y3ZQAyisMSsWhqe76FIG9SSliAR5qQ3MYCSTPQ2ce/UqbfoRe
h9RlRj3iKOaj+RhYUXOMIlxwb2Qz0sIyxMfMQhvGMEgxbKNuLJG0RPxx06iDwimc0ofcqP3nLqIU
oxZJYVGLVekZzbh1PTMtncSvq1eVKrKra0VzKNNKQyFaKF6kgUiWTkzKcb0ZIBahddJWlrXyAfyF
XjwFo2U9DhXbDbK2/hkAVnuwxCG6mdoCXWm9g7hGzhsQuZ1eqDoNnXg0eMn9NJ5uVbLDKFOTyKJU
AmCNUpYq6o/pSPn2qW15blJc86NdTisAGHx2dqhlO5A29xrZY6cgBUq1ENe20SW/hCWsgO26a1Da
EqbSfDGaMjySnKPKHPUiwB4BIGEawVYmIZihv9E9XP/I0WK8y2i5e+voZrrPJ9l4LCjiOiYzvpUH
L7hLwgQcNB/1lZx35lYdKeOHvA8MbU+mSayezKqKDIjnlehL5sO/HSp5YLqBBwvmXV50wn1pDmjv
UsSk0B4LhQh0rCVg9lCE2+dRbKp7Lw5aN4Xm4D5orGHX53p2YMfQTDio/c0g4qftQjc0D9J6abzL
at/7MrWQIBeW/kerBw09Bio93jAFlTiysRgK53rstMCUvz8yeL6bBuIwM7x8pjw9DQ15BxN2Fki4
Kg+wHh38ffA1cQFi7aR7hBP3P+tteAv7rz18opmyuEcD4ovxaIXb65+xkLmbP0MTJVUnMLd08kXv
77CTCJXuPqh4VGN0QCztAUwC03WKHz2MRU6wF/cSXACIlv9Ye2PNQen5kwCzpD3A7JLdALd9Pnq0
WydN6DFbwB6KbPs2kmswW/La8D6GqOd2Fk+PSQ6iSIF/ime+aCe/JFfZDnt1Kx37LT21x3/j8Tj/
xsXIqHtRpyVnA438cmRFzBkDPEwLEiWjo+bSKv1deUYF1Na7fyexcNEeffU6LLJkTZaA/lL3dSW2
YIKbVY1UOz2yh+zmiPrBtv/xT97h//kpN+/KxehQMZqR7XD4yeb7rj7ZLqGh8nYzrcGhqxGhO7JC
vkO1EI7E44BqU+yaK+fkQx5A084MLl43pVj3kFJ4gxOXj35Y4bdu1MRwi/heEuqVp9SFzQJSSZZU
hcSprC0H1w6pqYPlGx1L/g3/aMvdtXLaLiwWvDdsDpaKdhd5/vnJ9OnwqvhKy1utdoB3girfW7ay
83/JG3Hj/02VzPezfWZt4WL8SGio0WLNbxT0G/5Ak/n6eBbo+48W5hk9GU9fDzFMgFjobf+52kqu
eRc/Aw6oADrvhz3VkmST3LcQWn6FutNtb0pnbYMsGj/mbzBESSZFadDSon5Id8FXq45oCWdkijxy
a7HjOwi2FI6163bijf8QrKQOP7ou7OlUhg1CDNJDiycpBZuCF2gOLciQb6r4EMSPsrXmtz5ulHMj
ixQUwNXQHGb/OD5122mr7L1vCOhs+m3+KO/XkpMf9/25sUXuSVQFEEDUYxzCVNtqacillfr6Tjln
w/lzkVDdgaRDMXUK54tJkxMjziw5HZ0w8OPtEKLjx+vWRxBL7YPavW7sQkoE5jCL3CfpcY188mJA
sLdQhmytjG05S8vxUjpq98auPcAyeb9i62OG4syWskilDeEEKYKILXWHgsNdaoPtu5uvTn3F0oV9
dzooZXFlxnUDyqDAkM7qmOmzHj5X5ipP1Mds0vlwFh6qLYO0I4zOHPjkdpY73NRu8Ez1eSNsV5VI
12wt/FM7jVEAqjdzLGh5du1T/im040MEUJ2LsvxyfaEubPKz6Vu4qjbQ4iGC1Rw52Tc69PTk9frv
n0/k+c14PnGLi8pvJAMSGwYDxy7EEFJOt26EtsX4OHgFDO7p7rq9C5GbaqomRNuyrr0Xj8597xTH
RLkCmiUAovf0Y9uhY26hQD9OtrdhxW60b+nKHMofj/G5zYVbMhNtNNAAJRO29XZgge4aNzft/C3e
A6y90x+RbYf3AHTIRjn6Nm5/k2xEl3SP04sb7fF/OQOLYx7XYhFGPdQ3xU/jwfiKmi2dVxuQ2sYG
WAatK/YEWc66qqz88SieTcOy/qHSREk3NtMwPcCMtasdy9qU93CEuJbdk2raBD+j7awYAr5ateWv
it3sjIP3xV89Q/JH93P+KQuvYIE2l6ElyVmRQt6gHLaFnnvaD8YmfMIX2fC2FvfcvdkGuZoHY6u8
1DcryzAf0/Odr5qaSJWSHK2ug3k/34g92bbGSC3uqqPkzjLzMKuKh+nJ2GUO/QbfxDWh2PmyWBrk
vaKib6lTl1zW0mI5HEixmGS8ARJlXmnnAHOAk6TNjSCuicFc2vKnxuafn4Q4Rg+YNzIwJg7+tgyO
00AuAwC3CgPJ9Ym8tKtOLc3DPrEENnACB4QlSXHk6ndrPsj+CuHgQvx5vodVHiYGXCy0DCGLsbDR
cF3Si4kNSF1u0dU6SrflDkC5TauQdq9v4EOkJhk8mRG5wZUY4EK0eO4iF1OZ0iGWe40Al0PbNV+y
Zmypi0QoWUH5qMNJAARL78H7ZWR9NoIPY8I4klYEcZE+TwC8Yfo3vTdDp85hyJUKSLYM9H1gQsrT
pkGiUjIWYLAOJkO5kQQfjcTrCyTNDuV84xmI1tD2Q/3WoOV0cWHJVUFPSQgl3vzWSicC+OKFzG2A
5AtaAiAinXhrHbqd6iaO7worN8x8Q12zPv/8ZH+k9IdFUFeSV/fQ+SMzslWz4cfKENeMLA7zRC3B
iEjwzy+UHbBeSNviYWM41K3KrfpVslWWZjj+/XzA+cwutgZtkgZN0f7oRFA+l8XPugMTY9W/r4/u
o+M4t7LY/XEIfy7NsaOTVZNrINVYjHdGjvqv98lPy5XjfKF2dW5tcVmWXNp9STc9kSFM9bt417r9
LS2Zq+Xcjy4KSk/coUZvkmgo1mJbSgXyhXWgFQ734VaIoaYflPwzW6uEKShaGdaFDXJmbLELJZEk
YwpbISoUZDgGTwZU3TvX1+mSDVh/51KxYarSMn6f6sKEpMaoHZoADAOGlvzL/8rAMmiHta8inW7m
jhpCzzD6zkDecs3dffTnkDT8NYplwE6BDgJ9DZrD3u6dXt+ge/gSVxt9F3ybbo2vc8AGiHuD1ONk
bG+Te2jr3OZNOCbHNaWqC8lGPkWRQROJqow49CJKCOjfS1qFHTIWdpNvrJ84r8wFQXFQ3JrXkUCk
IH+lA/RzAfh0ozyhrOZIn+CgXnnEfNyqpgK4h0Z+C2oCOvfPfdg0CA03UFk7Qv5toIFJjuk4wLdo
w+v1Fb7wBjyz9B44nXjLxE+VYoLl0IkOtNA8zT5a2+lu/vCfnL9zU4vZterQCkdTYeoGy4Vh1olM
t27RvZHWnkwft9S5Jfl8+oKSpvKixRL8xIqiwsLY2B3B58rcfXzLnJtZOJQcqhx691klUvZHb9e8
Fi579RvSsxs2xi64F7fpNvhOWW3tHvh48s8tL7xLJMVA8hBNdxCv/6KLlBPNfg1atDaJ889PdkaO
mH2oVxZMiRC85Rvxs3YD09QX687cpI/lQ/QGmzrh+vU5XRvY4oLTQg3Y7TywQQMbTSDkFLHYrbic
NSOL+60jbWUNucpF0EUHJaxeRyl8vT6OC+m28xVa3GqBUPsyZarcaW2oe11iSCd4iHdUsTf1Y/yw
lt5bW6yFw8iboh0kj2PsV7/B9tYh6IdfK0NasbG8DdKo1NKh5zaoHckFZeZEyl5TDh3FWfvPR8zQ
QZ218+T9iuWPASX4T0sjIQx1CaTni9GBIJAienyad8vGA6HdEZ2B+Bi40JMVsELwjm4PkHVPW8RZ
+/2aP7ngjslC69yzGn+nhnB+FJIYsg6xYFem43chpiZO960QZkcpf14Z6ewyzoNXSl0nlhaea+wC
fTBaXErtmE/mkQI7bH8ORa7X+le8DR+ENT6g+dOvGVz4sGaMIHesWNS58gPt3wb2OQfIpSM8ru3R
S2eC3LMGsz2Vkfl+O59GWn0S3e9R5gWs6IYAe/byt86eSzAIgkgIh9prC/cxkkVw48Tiwp10Ht1S
TT2ABVKLV8+fvlI+b1yq/uBt+mo7muLKfF5wLZSzZIDAPPXnLXs+xDTJ45yWRQirDdTCRUOYXiNS
uSs3z4WLh9IISQRNsRAQeE+8nLhmHTqGMvbFxul65Wsdlbd0kDmjnx/qAMIHdDJWxEIvTeOcjQYp
q6oGha3FqLSiU6eEhesRQEXzdWuhCZ7r94P1FfqMFe984bCZKvMHuJSwkGfkuTGVDisp0dTaiaNk
n4jo1GuFuFNgs81jud+tHLhLU3lizVrkpWmnzBJ6/JhKN3ul1Q/dIUvk0MX2YKPQ9Z2WKztywO9q
kPCt5qU+4qsR3Tw1v/AsAULMZEhYSXmXv8lOCMKU8gX8IZsKQOvacfgfzIERxI/yFFpWQWGVBuaU
SpwH5MR32j69E+zR2igGo5wxrWsGLzhuUyPxCiSR1bSW9YwwldJgEsbGGeOXofgSM8E548wI9bt9
p0Ov5n1bWdDZQy4cGiahbFN0/lSWaTamU8ll2DedBKZ65GbRHfrRbJSdciTt4HrOdXOXB/iXtYWD
UYfADMaRCfUgKnpqUzP9HQxxelMPhfxI/TSgE6jXYjerixJtolp7uW7/kk+1VAtCaBmiFKjdFj7V
atVQ9YpmBsyPULI65Y6y9oa9i0YGDQjrUfwFD3dmcDFi2UOLtOzRwzJ1BOGprLRitDKp7/5ksYaW
hgrHO7IczYbFoCDtF6044WHbuBAEkDQm41ZtNLfeNXuRLot2JznJEc1PsGWrsfWFJUVjWtZVWeav
9JSc+x+jCoRSQljA6XvJe8xVC2YqPezGxzTMSpTQI21w2s4QIL5pKkPbFjXdwCureuEbzjbxwuF2
GTWaRvdqR6SB0jZ+Km73mvG48O+k53jXbILPtKEaR8XJH7I7Qp4V8/P8Lub/zPwieK1rODFo3arB
vcP1upnx/SA0KFzMxdXJjhAi261VV9dszlNycqeRPC6qXAXgngTQuiL9MNzIarIysgubdw4IuMRm
6AJMledG+tYyxlybgEmMCASUqU+nP3o216fv0khOjcwfcTKS0RxhGJPYvUqVfqnzbBcUo1tDh3Dd
zIVLmWQWhXVuEJG4dHF1JJFuAJsrB8fvR1co6McJzeo+kj+ZBkTyltmu2Lswd2f2Zsd7MqyGifLb
MiII16FXg4kDcuTi5/UxXbTBWPgD5XNjGSFaQWNAGY9zQZLgV57BT1OrK+WwNRML/1Vkc0sspElO
htKl/FNVSvv6GC56L67Wfw1icXgzywg8WMw7x2js4qBsZ63ob2Vmy7/EF1Q9HRiGDu+kpptgNXF0
cVMYEh0CXLsEagvbuSJIE8qDpASzxNZLcrfoOaZOakbf80y5CUNofq8P98JutzhOMFkS8SLVPf/8
ZFvkbS2Ri8DiEFWfglylcJzAtNy1a4nieWEWTunM0GLhYGpvIE3PBgeiGkBUktAdU8gm3cxoeclX
k7wCYLmUGjszuJhLQ+rH0ZBm6jeeRrJd2/7Rcw1eK3SKOtcn8UIUemZq4XCLXO3b0mBTNj0ld56z
U8fj5LNKPTLU31q12l239873eW0yF95W1ek1qgQMVlv4BfJN4ea77GYuiltHc1/s/NV2uws1NSpC
f20UbRFpAymDejJnOpstnSLj5/hm2ngH9Ak2wm46/tnD1R6gh9+tZcuky1uHNj8gmiR234Ookz0K
+wwBhfK+kspXGuIFKFy23lZ+BHcVPWc0W7hwhvZf5PtsxaFdjs9Q6YPqVZ2hgAsvLUIyoY15Or8v
iM9ipJLJKHvb0K7zDYj1fJvtSK1fX92LR3IGjIo8Dz9Cr7JMhpQmpqkG9qeB/hoJ3Wvxd2Zln67b
uehKT+wsdm0/xHwAEHsHuQl0Y6UK5s0w/E8GQyiI+BtQZcVc+BdRzQnpc58nCxrmsVVvjdHbmsOv
/2AoJ1YWzkWFa2gAl0XAZfZbo0aGQmu+XTdxcROeROqL2CML9RZEOUeOOB7prumhqasXM9hJw5rj
urguJ5bmn59s96gysjFvNCztxP6TeYyPcy9onLiTXYl7b5Nuaff4cX108vz5S4+iU6+gkoM2oWos
hyfIYRT77Z9lHCtwZkpJcxvY+VO2rQ6BnXDgGgrnoLLy1IZ/CM9d2Ab/YbeaaLp0C55+y2IC8kgJ
/XwiApN31aG5xXdvihfvQNfIoXMUGyTMTt2v94teOnfsUhjYCV3mitz5vHctXNPNiMxxiTRL3j8V
YkvL5koYdukNzzn4y4p8bsUUxkq0AqwkszzIkHm/2nw4qFPl0lkBKEJ8buPwNYjhmZQ85EkEGvYE
SRhXzuVFf376HYsFHwS0ooKYBc9uo9f4WabxOH6KfyMYPj2ntzTs2cgxH30oh6PtGnn3hffR2Rws
FlhOItEaBzyPugv3yPzsaAJ2xP2amcsLStpCIe+ly0uOcJr48sKDc81B3+9FQbgiGsp9HK+c10uO
AX7+/7byXiA/Oa5ZoBZjmnBcIY6xpyy9RxuwgLuaywmu6/4/W7e/zC12KezMYUmzaO1Et9ZL1+zM
HcrjR/Ex3vVuFNjvlatnyYkcYVvurzuJlfl839onIw0LLWwGycJHWAW8WBwSCXJFbQ34dOHStQz4
HYA6A9w2peUzL4WjPlDqunyP3KZtvUEyek6LtNtxWz2N+7VxvQPSz50fBnW6CmhmQJthefKVIEvD
EaENR7+DyBDyuY0CvY9KMTXhvYxu5if/rt6Wh8QJjqixaVvOzN1au/oFF3z+FQvPkAdJYqVWQF2O
oE76Gd5Hdm+n9+iCAVFV9uVd9qX+Ktj6a/dHeUjhPaPRGoF5+/oifzybfIVBayB/Q21ieWjMULfq
2hhLKsr+Pj7O20p119HYlxf5LzvLYxP3WRbkZVdCPzC5kCpuoVEiQmDGy4O6RwZ7LZl5weOht8yz
CroIMALSkrrfD7u2K4IadDZwze/aQ3VruTMooDnWWIM/10aA29Z/JNwva1vsknG0xkkXS9L7S2sR
sWdGmaBEo+ROkiP1sqHlNNsmrmBnN5E7X+8TLKUbGEd35et6cubCmxZZYVUhpUADAY5wYd2jfd7Q
CjVna81cDwj2OOmu3swsE/Oxwts/hQ/rhbcLbzCSNDOMbI7NDFTWzi+7qgpMONGx21NGlT+3u3Sn
Yi/81uzqv+2czkwt3yej4k1mWUq5U5aK2/TSwehlu4iL7d88HjqADk2e+56QXiEnfj4iWuqnum1p
WYgOzaHedfveDfapu4Zl+bhiCzuL4BypBVWHURY2ie8TrC05nBFb/ejfKHtKHKEzFxU9aOcUUOSQ
Ba74gPfDd+YQF9YX69Z7yMAQ7s6jzO8zt9u3bnZfwdKxljb86AbOLJGDOJ9PQdUNepGwNPfV1CFb
c26ogXcx+Ty3Wol7mISvr+DH5+TC5OIGlUY1RuSBJezt/HOPpq9d/k6P6DCTdx+cmu7WL9VuPbz8
ECfMZg2FxLiuySjsLF5CQ65PcpbNdDIDd0kefPHFLrwVMlqs4SNegX/MEdSHBTwxtngQeW2dZsog
jI4ilTDjFPpbGJrSr+sz+SEeWIxocRbQ4E6ibKa+9T1nQB52TGXXnzL3upXLm/FkLIujIKELp5Uz
vUhQv44xj5Jm2nlN4Gae6sAjB+YERm9I1b3VttE5Br42i4tjIMHeIEgpm1MsbOtFcc03pEw5eca0
B+xOhW/t4L2DMK5YXN6KbSOGRVxiMbntnwZ32qZ7aLnjfX6fOjWNnJ6N1J2NJqwNOS6iajv9p0+g
HkNZRYw7AlgK3dUDM5/Bax+1ODCi1muwOrBzTeMlKw4TLesT8BiYDwa3Lx8pN7xaxidLXUsZruyv
ZbwZg41OvPnEmClKks2NbL3pwsp7bM3GvAVOYloP3gY/7Nlcw1A58LxsfYUu1malAn/Zzf21h5cC
PkFgmlzBmGm2oq3cSuYmcGd/I9nWZ1gj92s9LJeGxTsWDCsNfHO35/mw/CJVzFTlaEKKvgFeRBH+
RlVWRnXJyZwaWQSsUtPCvzqf/9x6KeTnqldWHjtrBhaL0yoCA8lGSHIF8KvNt3LduVzyyqdjmD/h
ZP3h/pg6JWcMwS0EoNrXcD9+ymI7vhuhAHfoK+lvcxcmrOg/SGviPk9Nz2t4YlrzB12Cx2LeE/mb
mO/q73NTM2rwTorkydeNvF8v/168/E6NLi+GuqQKZPQz8j29F1I7yDbKc+H02/GWdg/TJcFkw/gc
blezuB+yOu/DJU8LLFah4r3YkpA4jFo1zZYRhkR26qt+FPVN+zR9qW7C2whBnUNWb7TP8j6z1zbS
xfOHdta/jC+2KtQ6PbTynL8ZJzLAxurA2MFjmR6UL5Jvrw/38tb9y+Bi68Zp4Yej0QGLTw55Ag5Z
W+tSX7Ow2LnQuSRoUzKfQZnfdi0lqcIT85UTuDpxi01qVeRss55xzE2msEz9GZ+hSD4Rec4AhbUr
cL5Tl5fN6UotNmgkx10pjZwKuTPuNSm7UQWk+NTbRkfjqlYEJI2Tz2od/1qJMubtd83uIphJlTL2
uOmwS4erdpOzPRA32VDSOK4FvXPAcs3UIqDp4rIHq47P6TXEfFLJ7ptbvJtCM+pgQdG1gkZfXcNF
GFOMpVnm+vsa9lwIm4a+LhrYDBBSdWobb+u7/2MP0flhNxZhfd8IyD03nDe6QrpNdCgOg4lMhk0i
2Q13xR/ZW/4oSTvpD+lzs1sHLl18PpHMMVRY1d6zOue+VTdREdJD7ItHNLk0QBBvmivtY/tn8oaE
q8lD/98hAbx47Z6YXW7eNGgTOL1pvSlxrf5dwYGsjBWQ4uXJRSyU9jZd16BWOR+cr7aW2rZwAYxH
qH73/j5DQ3mj2tLGf7Ic2NkP2u/uuXwRb9Zn9mOTxbyyJ8YXm7dAW5saNcZlbcPyOtJ+Tl+Ud4FN
usgJXHXbu+nBI5cRuxU8kvmWx9RhrbXlYwV08RmLPS0GUNkPArx40WGGZ5c77X5uRpUfWihPxL35
HH657iA+pufOLS63dOTFee3N13UPS2f+PNeTkRLZyb+HH4ItfZ/GTVED+wu3+rNnbIotWfWN9W16
vP4ZF3fYX9NvLG7RZhInwBucZaXoD4k+HZNpvFHT5u8mtRksbD3kbkBx8g8Lt2/0ylDELRLTRj25
FXqHuhc9xVX4FqG5d31EHxsmF7YWhwZOwDDKx3dqC8Wd+4W6m4lkgLRNHsKdjg8u7hHootVQswmJ
3LV7dP71S28MQ5RBhkxS5Q8URXlsAkuIdZ5cEEe3dDLHJkB/td9KCB9cH+qlxTs1tbiy5SIP4kZk
8SS9tLX6zfBkuOO9lS3yscTEhJLfNEhlG3BeLFEk6lj3uhUwoclBc7uXwJ2zqspRdVG4fljLu10K
QyxTRHMcUJb1gZkHmGpP4Wy+zFB2R75hFu1ZmbaLJiyRDCagHLqvF3u+79QSBRlMFNVAOWo/MIPX
F2bNwiI8tMRC72uNXyvq4Y2QGt9FJVirhK/ZWESEQ6Yim1k32GjTr/E0IIFXvlwfxsWVRyb2XzM1
f8PJk6KDAl0O43+ufG3DOTsneL0XYSfvdXpb99ftXboMgHjT2AF9Eb3xy7yyntD8pXSsTF1tZg4S
yxUehm2/kz8n2+6LRIIZQvn74MFy5iRz92Rp2/jnv0FHdeFgzUzgZIBJsPMlix2CszLrwIQeqnP9
ffei3PhPgDRu0QLdCrv0ISr/DXKvC+spSRJisRB8mTO8/nyuR1QawtojxCikYmdJb6FUrezK+Tcs
PNOZhcVVOwvjTpKFBeQx0PUa/BvKmUjYe18ai+rigL7L9fW8EHufGVxcqimMdloqyrjC/yLty5bk
xpFsf2Wsny97uIKk2XQ/kLHlEsGUUimp6gWmFeC+EyS/fg5VfaUIJCNY4ryVKjMBAnB3OHw5h9p7
u082ZqNXYMNNnvMc+AMIe3Vq+JhF9sJC5zzU84kdyV1Mk95Omun8BGJbMP6enR+mQJu+G+5Q2lNr
/pLVn58SMAEodkBnEAi1L4+v6zJBsmnKBnfNeAfGiIf4WD2UmDPfAX93yemfuWZwYQA9YqruQxJq
EuEz1VQsYGnoPfZWBz+mgep2R2R+w59F+/X2Ic5KzdlE0nVa542qgiAQulDeFW3nD+GJaV9TZIrp
u9szzWkd0mjAO0I3y5QwvFySpTClYi5mEqDj6mECAOnrpWW8IJWzO3c2jaQGorc1gNoYeOgW6NRv
EGpK/DDvPKLnCzPN2U/k536tSBKKAXdXrBeYqt8xJAbAHrwr9+4WZZHs3dR/MOSb21s4a0R+TogE
weUWEncko0IALh0qIJZl5Uvedb8fpUPX3QRHpU8teDKcg7B6kFaxCm8SGoL20ikSjzlGt7u9kDmH
/GKaaaVn8q2GkRXFf+EAwCsPyS58SFAp1wFQgT7XDRrpt38jsTnzar+YVdIqRySjUlKA2an34FPw
kdDcA8UBdXn8fsnRmbcYZxspKZaRsl4TOYSDvlgGmu0S0A74ynsUCt9Xb8lDuFuacVY4ziaU9EsH
/mesxzi5FjSMZh+BgfvL7VOb1eCzGSTVcoRrI/YJDR76YjMOX3j7CVGyhRjS7K2CYgIXlBc2Ul+S
c1VETsTLCE7JVFGQ3jdImQI6ZDGq8jrZTHCHnM1jXEogbdKUmNPLdLpEunelzzfkEQVj2+jPxRK1
WZt0Npck7W49CjCuQu7AqXHf3OEB6oex5zxNrbT5BnGxgH5Yk0LUCXCrQSbtEhvOvbTCZOxHq7PR
+cyaL1Yy7nj61SaPYbsEEflaLDAPHhHoTtQmRg/JDBaJ2pmOPjZozS229kvPQQhRLEUxXkv3xSRy
qkvtnF7tdHR6WQHdp1sOkjOkYKdyG3TdA0HPoz77cFvcX+NIoTkXtX2owwAQLHAZpA1MDSFyHkZT
WMq5L/h2BGJJDz5YsJx6+X35LTwyFCj8QBUNd+r4+DciY9MUl07d5SdIkpMDazoyzAQPeK/dgiIR
bNtw0k3P3g931RGP3M3tNc+dJbwcZBqsOTQfsJm3xVDH/ZaClsIIDfDzOvd9hP29Pc/MM14HHOyv
iaSF1XpfW300whwaAk3dudXfxWrsoPGrdsCnGha92wDwIOwfXI0Lvu2IKdKjg0+Lt6Fdu+hezov2
G3M7BXWvEbg+u4FsQjqCRKzg3H3jgOr0CWDb4I9Ny6zIg9ABod3vbxeam1HYoSKMByQByeaOxkjR
IMc6tCSE/pCBMaG/c9hCRHYyq5IMXEwimd3G1EK9NDGJEgN0nocTvL1XAckpz42t4KlnxF9un85r
e6VjRgD2IiJgAktMEvwuVbhah7Td5kbvD+PEPCA8AKUb2ef/20SSFJCEZyAqU9rtMB6AQ+8l2QGY
9n1rLojbNM7rLfy1IOnid0G0og0VtjBvUOajVX5fLmSGZ7fMBC8UaN3AKyCnUKtUs0Giii0DUQG6
JNHCfHKbapMO71fs2Nk80vVoWJGl1Sp2TJByW/TMr2OglIl874DM8PZUM7YAJX14gJgw7IBJk+x6
XSsDTZnbbjvgAFlu6pWg/zHE4fYsM44ShO3XNDLSRK3RodVyTJN/dz8qn0Em0kUIQ7Stn32y/OQ+
K0EMvr096aw8nM0pRQCKqqxatwcZCE1PZhj6vbJwTDMToIAPVwbq2NDNIL8XzRJEc4DOBya0m6X3
hY66JMBCpQtx17m9cwHqiqjrVDCHgMalExNndVUMEetRlt08qlvQIUebqakccIefuvhv1HrNrMsG
VjPmBKwhjk1SJNzRSp7i9b1loGlMPqHEd0FTZ4RuenkYE2gEeV33REmU0t5E1bAWIw0T79UBdJrp
3e3jn1NWC4FqYINNJZ5yZzzw3a2EZQnMAcsmOPt7qk5cn2QExcD4cnuu6QqQTY8F5wgtqLjtXgGR
IRIeZtUQw3oTcBDFIAIwNtw5JcMLq3+7GRXVqudzTad39qqygW9Y1SXmGrQ/SWttGuaAondze0Fz
15GF8lBUxxrAxpfjq0AJc2mPWtxtOxzjhH8MncKPDfZHUjU+8LQ2tbXwJJ0RCcQMTODio8hbQwjm
clXAxuptpeXd1nEBXNCHiIMk257RBUM0I9rn08gZm5BXKNSkUbcdQXkLpmaPZAs7Nyt2vxYiZ2ME
CVFq3IYd4MTeOrXYsqJD1KD2dJCw3j6jhS2zpVsCNRXALYmxFsbA9kzF6DON31F0Af4fJ5IMENw0
pTdQK42w5nfQWohe24CdcWGSmUALPldFUx3o0vAfcugI1FFoMSV2tgUd+mZqzhSlRzemB+Lyp2Gx
GmrWqhrAugdfJCLVr4rahakUhWtmqCQ72h+NxxJ1NgTMc+wrKq7/BlDHJL+ShQCsC55ODm4LROOl
PYysUOfo3hHb0QZur8Xa/p6R4WNrZuWTgzv3oUNLOOi3Gd8r1BoWaj9n7BOQXgwTZV/AP3ilXa3V
FZrFNJByJcpWR/h0ZIMfE7JtAZEiFq7FuclcC3zqaJsA7LnsJRHq2oJnNWp1jS+paZVgAc6Ij/an
DTzsYdPa+hL814zOAbDj14ySJtijRQbiFAikKqC2APrKvaEmb8pWB39MjRTsbb2bqT6d0Eh+TSed
paZbqQZICbyfqvqhA4gVGBsBv1zyOzV0PzeCf2Rx0noDtsGLHbKEFTSj9xfTSxcACGOKztYRaJgA
kj3HuQOvdOO56Ay7vc7ZXSVoEdDh4oC3QXr3aJVNs7HBs7QczE2qstrvXM68jkR7gNey3e3ZZiwz
BNOGb400JbKu06rPrrW6JQOzuhhhu7h8J1SwrfG2X6xbfb0mkMSCPxatWUAhQYf75SxalRgVqqSm
Wje6J6VndzvyB56mfnEy0o3lq557p+9RUlQuTv16gdPUwG6eaG+RIZOkBnwRopxIdRBIBgBK9JUL
FO3zje2rO9M5TFbnb4QWXssKJkWDyRSPn3gbpGuViSi3Cw1WbjKqWg3sgol5o93Yjl8CeXNCQnKf
lpY6u9Jfk8qXbBtGLFdTHCWhDJ5D5wKbdfh9H/JiZfI9m9cqqKFiTJKp3+NURzMsdCFa8EpmxeVs
JZJhUbS4oxHHJEmvBEXL7kOwsxWt2Cw+VuZnQt4JIBlAxpO5a/WYcZeVEEynixCLie8EkqUM0J3i
zW09e+3ZTfv2cyIZwj0SRapGNuJdKQC5OhCBNow8RwOobK3is8FE64/5+PH2nDO1V9OkIOuB2w+v
Um50qEVhKnqPfZyABqeCr8ra6wKtXe2GevlGe4/oPF6dnvo2+/3uSHI597TzZ4al7UFQ1ybQO8ub
QB+437tvzGFv0Q1I/zbN+6lYPiw2YCbTgPapLzMgzx/tr8VLdnQsQZen6lj8pIMh2mrVeDuRteBF
6tNhV3h/8Uqnzm5h1yfpvPQ5Llc+icLZyrky6IoyeVR/wV1wv/2G1jZv2Dk7/fNSMnPGf7ucTTI1
CCbVZfGX/wav92FqhIofxaZC0bJ4WMrVvvYxLiaTI8VlUjs0aiDFYfqU00POPtjph7ivPdvY3N7F
eWP28/R+pBjONtFAaWaXG9hEUr8dQQApll4+SxNINqYbQckdKZgA2DV11L+EVPl6ewmvfU9sFsL2
U7YFD1Q5R4BkqY7GSsDPN5pVAtjcjjf1yNv3KjfGR3TrgJNwKNHsZAl1W/C+X7GDiDOi82CKnIEr
4VIMEforweMa4qx0BC1ay88BF3B7hXPXHEJYwAIBQpILH/dyCjTPF0ChVBFoHop95RQb5pZeThf5
deY0CqgfDkDofuBJS/NUpBmqOLMmvEvxPkXB7JepP2zcTjRWS8C5s0YTTvSECgncD8RjLhelhqYb
ppYDgug93ndH55P1YadsO4Y+OHT65Z7zAND9jZ56WrZmO89mlkSyzQBTCUQ4dB30itcV9C7PXM/S
P6w4tLNZJIeI6qAOzVUga5J0ayp8VycdgMiWQK5mstC4b1R4P+ZUT/LK5RM8R4pswk4x1RJANaxy
T7nC2SaOTfNPhxI8NiuqHDhwqg7cZGC7VJAWUTs3famdGh2xmRiCwi0Y9W6vf+YdgS9D5Yej43jh
FEqKAV4NNR50QPyipsZPa+OuHuBZ3yVOtG8m1lJw8EY7u/x+e9o5a2CZKIlCCy4CcDJ+DeExT/pC
61AYRe7/auTUd+Yit9as+J7PIwkRzSNUpZU/5uk3Weeb26mhm24qdJaIHdr20TuKTqS/AQ40CY58
753PLAkWFy1FLzns3eTkT7DGhfiq3qV3k7dbh7vG3ETmgo2bKXvDWYLXTteIiS5gORacG1k9ImuO
JBHoJOM39of8GL6Qr+Gxq339adwjHnRwHrRt5YNnHtVbHnmrAmz5aakZeaab5+JDZPhTuwJTYWHC
FPaaF+ZPYbbX0VmzqX3ADvvF+9r4aql7VMDtwKKxkMOas8Jne+BKBisH+6saGeA6o6YN91L/UFfW
ATTwS5h/86JFID4GuuctADRcWsZKt4ASUCOvOBEM9O+ip2yjPXQHJBW22UHApWz2RPWyxf6sWdUB
VIAN+28DDk6aN6xLHjYlBKsfaXawpko8zwFC8CZUSfwdDOXxYxyS/I0C3XuslSZbuMjNGcEmE+iU
Co43gF9JBsMhJFbaKeHQ0vyr6o6g0UaL+0K+Ye4UUSiMJypY5y1dfqfmeA6VoTpgkcUbQ+he6QK1
xFmqK5zJDaNCzEa/PCBONWQBJGHJbK3IdC1vtnHKPjjd8EmoXerlVXbfMuXBdNhdXlq4D75k5IBH
2NbsANXWA6OwUENvQE04IARIczR6M0VpIPFSR633lhovdvzOHDoKWhElBFoVsjxyGKSvBKq/RoD/
WR59A3LrATJXv9VL9Myg3if37W30qXrPQKbtKYBoPSyV/Mw51sBORujQxPWFMg/p1CntuGlUFmLx
Vb5PBkCkq86WpfQE6nA0XUGry3ALgFzQwXcPotGeB6EtPCVmBA98Uy6sG4KlUyvWpcI5WVE5qQA6
j2IfhYG4bJMuGNAZh/5ihukLztxsKoywdDliaiPrqFekCvHiZjhFXbrvFfPZMEDOfvsenJHzixkl
ZU6s0gCfEAcEdvtYd6nvdB8LtkQaMzsJKiCAXTPlueT0Ki9a1+paOB+60iVvExsp6SYesw6NIfkS
5+/cXAgtI6U2RV5fVTyPTcotVgNXjZUR2inzJ6Ph+7hfOqk5WbCRXLCBiQ6MYlkc9TYBE4cDtKHY
BpZ9t42dxQDrjJuNiNUk8g76TGBrL4WhSWo+Io8yQexF70wAPjNQbzje9FL/2V343xfcvvW//wf/
/pIXQxUy3kj//Pcx/FLldf69+Z/pz37+2uUf/TsovmXPTfXtW3P8VMi/efGHGP8/828+NZ8u/rHN
GqBnvmm/VcPbb3WbND8mYd/y6Tf/7g//69uPUd4Nxbd//eNL3mbNNBoL8+wf//nR3dd//WNC7vzv
8+H/87PTpxR/5vMw+yT/+rdPdfOvf2iG+U9kmid8b/As4raDDIhv009s45/glYazOjF3A3hxOv0s
rxr+r39Y+BGg61GwOtFaI/aMP6rzdvqR5vxTQ3nBBKhkW//4/1/09JfP9tdZYAP+8+//ylq82cOs
qbGCiwtQmfInwKEDWo8kEGMHhmJkBp/UTIidkcX2IRfgKj9b/2+MLlkCDXToVd8o7AnwKbkv8AbY
VVGV/JYN/fXt05rOLFvcWX1KO80J4mqMfbuNetC5mcVvJTZ/jS5ZZmbrMTCDXTMoqObi6RIey7ay
/XUbI7nwPG3rwlZ7K7Bq9wW+2AsBYPnKTZfufyeqSFii+SpIOd+DtutBxNpm3WdLFdRjZYjYQkVd
oKjqO4tSYEilAFi5Pbj0evu547Z0HYucuJHdKWYwFHn8gcdue1+pTfanq/Y2SEENC3hOubFLs1o/
hOWAEt2cRAs+2hU9sKWIXhUzopXITAWwZqFPI+swdvqX2wu7NrZkdFPqFjXtcSBWLwKQ7AkvV9H2
v25wSYHVWFEKYgkjaNQMrCcjCzK0qq8cXNJfW9EHp9cSPbAG8qUoxxeSGN/Wffe0WWfK2yAJZiMN
pgdImEab0RLHQuj6Ossgx+XyFoOGlOtBExXmLtcU9aCjMHqd8srlASqC3sxsIj1whX7QBHvDK2fl
hku6Wwx5lWSFkz6lqVJtesoAB9e37n7dnkvqaxkJURtDSZ4GkeDtoVt5/dQOFgJfq8aXHRiEtrrO
7ir+FA0N90H5aHtGXbzcHlyqL/hpHoikokpLM8uuEvaUWdE7PS7dTQjo832XR3iHa0rW7YRSa9+I
2wrUwFngHXcash2itH9uHNR7WkqBNurbH3NFpeWucHhxJhJXTRlQLdpXHGlGPSuW6qyuDS6pdNsN
ajjavAyahD7Tzsx9MtKVl6b80mY6G/OoKZzAKl0QKJfF555rC9Wc1z5c0mn4Uk2ZF04RhKjUeDHj
0A/7mC6c/7XBpfu4HUPNUtK+CIAODMgyc6TuJiIG4qfrjlS/NEilIcAdkqZFYMdteB+lLfdJx413
60aXFNstQwLaMQoOCldHMToaeY9Wbwwfb48+2eNf8blfqiEptiH6bnTc2g5EV4hNzoB4KNrMureq
lG9uT3Fl+y3pcjZo2XE69E5AhIUwFOeea6w8WkvSbENwWhWlSYIWrdR7w0Whdq1nyjpzLb958sHQ
S0Pr9aC09SOhyWPJ4gUS5GubImlqhjCMPqpRHuhRibiYYrXDh4oW5Tp7LRPWoOEqKatSswNDo3eO
8q5vlppBrwiMNS3o7PalQMsv1WSwg9Dk5pbGLnmvdwn30cCgLeirxPD+UyjlMniiOAVFQaUTpLYz
eomr1fclQ0dhA64HwwlDsukVlr0Pc+BVjuX3MWLGvuyt8WUwaqR9hkLbN6xwFS/qMnKvhbzGhVim
Hgdr0BtW15+RnOg8WuRv2zy8c8Le9bXCbO6qMtVdIJHo71dJviG5b2ZcxEbYqFogbDyRLLBL78K8
WiLyuSZCktlR7Y5VpUKzoNHHwU9jHYC0akYXGoCujS6ZHZGHXVHqox6EbfSlE+Ix7vQ3q7ZFxgDt
hJFwppRuYCvig0H6p3H8vajsT8mR85pJlgGIbMzdoFWRhNPVIqA28DdXfbcpGZt0yEwe9RgciHcP
5EFo6cLtNw0wY4RNSU5oi7hyg0ED207Uk1Uk9Zap2ujhfHWQVeTlJ4cXlu8omrlQTHNFi03J/BiN
26bAm7QD1EYNjyVN4nt3bCyfNf1SZ9MVAZIpS9Bh3VklwHSDHGrlFW5ytLtk3ZtrCmucGyEwPlvI
mFVugDRt9A5F0eXHllZLzbLXvlzyF1KdwkU3cCc6cXlf6vmfhc4XTvravks6awxVaoIN2AlAGhGe
LEOpPIUr+gN10AJ+W0q1a3NImhsjwOlko+EEHdi9/ogHS/MKoiseBy/Nuyaz8je2U3WHNAWD/RYU
vuM+Rn3DVuSZdhijQntKh6bcpLlNkG6Isi+3P+vapkqOhqUaSsoK1Qp6g6tA7Y73Gik+rBpbLtRC
fodUlhHBw3Djg6NmzC+isFqn9Yak9RkqeA0KsoqgjSskZXM12vHO/bjuyyU9HDXBByRZNDw3gW5d
VKr7oXMYXWdoZXggo9MKRach0JYQfAEbF+s8JVeXGoevnKghKWHG0bHeaZQEqKxt7lJevSRu2a67
fuSMF7DlzbiyMLhBu7ck1ZkXVtZKcZGUEK27kUgixCb6on+I3GKTRUuQK1KFw88LyJCUr+ss0wU3
KQkiUyQPlSPYZ7O1+TOhZgWm5cg2PLR8NW/NhDLPyUP7GRQaX1yWpe+y0Gx8jfTOB14OIONbJ2GS
3jmosuiN1EoCdHwX3OsQyX0TdiZZd05yMkVlg+umeZIGpUX2uHQ/j6TV1n26LmmeVsZgHQC+dsAy
O9qJuuKeqYJrZ9XG6PKl61KuKI4N9CrFBqEAOmBzZtbrLqgfnu2Zl6xFWk0YXvpBmpnPrk32nP1e
zuenhMmJdoUUlk0bDA1H+FGrPfDXLnQmXFHoH/UUZx8dmyVhI9GSwFWTz2M47motXikm8pU6pmnd
2MMYKIr6Oat0cBs2w1JT8LXvlvQ5Ga2a9VTFZita75EO7ykR6fV+nZxIGl0nTpwYhkMD2heoT40A
sZOgqXWzbnRJPe0WqCJaGI6BVtjuoU9i02ORs5SJmGR5xrH8AVF4dqIqR49kSVUnoKb6DaQnSKwm
efa2tM38YLTC8OtwHO9WreQHtcLZXALlS2YPspBgaDP2kOsMtXhGUq8cXdJW18mVBFQ8cZDp8OcV
2rxTo6Ws/hX5+VG+c/blLUNpCHpjnKCNCvtOd02+a3u7W2cKfrhpZ6Pzro3jUdA4UGhS71O926lM
Uxe25doBT0s6G3yshUaioqUBYAUi3QcrYHu0WpGYQJMWKjrUixBUKaTgS0n0a3slKbJqjcCRowNW
Q/Ao9FpdazZ8KPRmwXu9Nr6ky+5Q0gJUZFHQtEq4KcwSNPCKtl0nopIqK5oTC9No42BgRelZDR/8
rrH6w+3Rr2Whfvz/s8NQuQnMiFxB0KUMW4AlZOALGbV4n9Yq3aW8bu7LzgU+kmZkKKpxzW8NiPpW
HowMBlJRqsfU1KIgbUJU9MYHw60WasmunIkq3cNxWaql2jdxwJxk03LzW0/rD7f37NrQkloD76Bk
QqvHwExKxWtD3QeIzu+BEPy8KVXJuQYndm9qaR0FaG8C0mk29RzrC4p37cOnx9fZWes4Ol0YlJ50
1fyqJHi9oTRq5ZNDnSY9G7y3+67ozawPbAHCWfiQJ9KnS+X6175c0mAY/KxX8yhC7punlYfkvvVH
M1hiQYFnX58oR5EuNGGmDhtbJzp1rvNnzVFRA6wfZZNnfb0Qu5iO79WlhroD93J3uigVisut8FRH
6eCrhpp53GCo3wHsZRf7PC9+r9/gPwKEmSTBB5AURZ2yG510Mj52WJoXJr+Hzv9r7EvJX6E9+D5J
wO0iJ9WQ8ejkEIFAgojQbhW3+3WDSxJuoV86c9GueeoEJVu3BAafHSsvtweft5X4dEnEo5GIviFK
dNJqTfgRwP1xcl1Xb0le6idEmOtD5ZZJ5KE3d/BKZlZHJTacNZ4uZpd0QG+7MG2LMDpllv4pYvE+
EUvEtrPqhaGlCywzBuQOiRGdErN9Yw+t4RuASl/zZsHg0gWWlCXA20qcCdyVyDOa5qXP46WXogRc
/UskJdXlohsGqhTRKR/UBASOJSXPde/aoRc5YzZ6ArGjL4kd19SnIqXOJjQiCgyCUW0OCCOZe6uh
ynvWxdCTKgHzKzX0+wGRKDzbGgf88nH5uaK6uhBLu7LTchgZZfwCVUJKeHLCduc0OWAAGXu6LZ9X
xpbjyPZIB6UYRnbqgJjhuebgeMpSB961sSWrYlBijdwgHNvc4imRv5it8nHdZ18alf9X9EnaJKHG
T00aj5umKaNHJRH2Yd3okrkBckKpgOpFOXI3M54QKW4+J7Edr7M3cppQ6IVeKe0QnUjXvnOiLPeN
PjEXbqUrey7nCVNmWDztWHgqp8yyBrQrS18qkbw2trTp9oCUbJQ20akVgOjrdbTSWxVbMJTXBpf3
XAM5ZYl8+AkJ5q8Dab/TxF2VtwaAiWThNWr0rWNBgYC7oHnEYagEUt+skhU5TdiKCXc3p+EJVRR3
FJeUF+krlVNOD6KitxqjHvFzahfMdxvNt0ux5L9c23DJftsdgJJZ64anjtWfaj0CCSAzuu2qXZFz
ImMmrBrHqRwTizwzFOvkbvl23dDTes58xjjO9IwAa/+YoAzIB4Whs6kNZ6Vdke5LB6BNRGdEObpR
Wvh9ui/6etWLT3dMacONwkIK3KiUY6eUg68pwEwwi2JVzg6jSzcmt9W4h4+EL08a7RG4yem7qO2W
cPivCIvcuG1VeAtbXc9PogapQrFx63CdpLxKaYwGbkte8ZPplPsyF4fBFJ9XSYqc0DDT0mCdLvgp
Gwd7Y6J/coOGnn7BO7+yJXLOG6h8Y6pq+PB4rGoPOEaJX4XmqupXHWX1l1IO/uUEuMI4zpYL9VGY
keo7OqHr3EI5XxKhYkKNukg5VmlI92ClBDLKoK5TUDldwmzHblhj02PMiiclax86EMh5645U0k8+
9py5nEOH4gx3WwJkNaWo1gSwsOeSgvbtqJO+y/lJIfrB0nJ2AEYkX+dTyPkSB+0dWR4W4QnB4WQb
qaHjWxm459fti+TRukaKlgaB0WsRDO6nhn5fNa6c9VAAJsUrEGKcDNYfCGmPZdgtHOW1l5Gc9QCO
TArASwXuYVybb6xMD71Ydxm4KGNAv3XkOwN2z7GkvDspLeIObVdW61wwOSXS4KbjfGD8NLFgenRA
Nx/rs2jdYcg5kYFkWj8gLXICpdqh5kPsxS1bZ3VeJUU0nHJpOuhIATOjbyjjfW+oq/ILuiPnRUjG
EsEUk52cagpJtr45hgunfcVa/mCzObu1UXBq90LTMDQA+NDWPP5h8HJNzgWfLemtWuatq8QYO67I
oxuW3/MMBerrFEC6VluBlmXTadlJL9GdjfbH6CDgla2UQ0ltI5EqfWxWGL0RnQdkOoCit0vdjle2
XM6JxDFJmI4UxSmNatXjkUL8tgFN5qqNkbMgmqIXVdpjY8YqfU/N5sVtAMu8bmzpocFyNy3NJIGL
l2vorKXZCzftZJ0hlpMgjpZVIlU7SItuHOxWuRdhuiZ+DKZ46Z2Rw0HSC9XBtdqjYJyqI+ganbZY
uSvTOZ+pkMUypC0bxk62Mlh+IQw4kbxaqmKavnEm2ChjxDmsiR01cZVjpAAmtwvryiudBOwXaEFd
ufOSnqJX2UWfja4cm6oCc0LMdhUVK994MlSKo+QuaZKEnfLOyvzRCJ9rrfy8Th4lNdVbbYhoortH
DkdmiLoD0vXrDlXOZgDWsojyUVWOthGxU6a57aGxhbkuciQnNFLgX4mYD+5R6YvETyvN3pR0eFm1
K6qkpXYTmmUxtMpRd4B1ABztyl7CApm83BlhlBMaKQCLKrUQyrFnZbYz61zcRdRo7jrSWB8RqYp2
a5Zgyz3tyHGnlHWVe8xttgGj0+DB71iCzLtif2XcqSEUKOrFM+8Ioob2PgIizEHkq2pidbD+XBoD
h7lOqhRwsumQqtsGmET7LlOWAJp/+GBzB2BcDt+ONguTFqqKAG+0UVU1v4+HiPgi7j71ooL5AXbK
sSgsVNHT9sk2qyDJVLoZXIP5ucveckHIvh/Szu/KVAUYxPicG1bilyUQINqEf0jQIfRsheVBa6qg
jsCfgu7v3LPsjj9qWhr5qu28X3PKaCq9XIzokVl1+UiPHAvS+7LxalK+Wze25B9MoBxAOVGc4wAI
9Q2n/ImAH3zdHatKdmeMkizs2wEvKTN9dHobtK0Qz1WWB3Rzl7uSZ2XjRqBWPNLCfmxM56nMlpCJ
5yUfuEuXQzcZSj1TErnHBN2QtZf0qlL4hVmnq3LAOqBkLidAf2BUcSBHHrukb3zRun+GabfK2KNt
+HJsQ2srrbU752gylZENGAJE6GsZst23JWb+orVdyUnQKhPJQgGbHMes8qkVGgdhtdFWa9i4vT3F
tf2XjIOOgsWwaoh7rIh6TMos82pQlm/WDS6ZhsECjWmXtPTINIek3pBzPTz0gCgyVwUn0B5yeQCo
U1RITnv3ODYAyQSzWLbLlMxZk8+G6EgKa+u0TUyuuEeg4L4Fi/zHwVxVVoahJXUVIxBEo7GARunD
Js22asHX3FPGK8oah+k1wAVIiCo7vi/AWwvwqjVPEAwt7UcxJnHJHDMMVHtQdS8FGCsqN0Nl5fDS
ntjAO02GlKG7oi9yb2zc57bP1zVTarIJ06oo5mxU+6CIrfcNSWJ/enmvMb4G8OgvxbDgyohqcdYH
I5C4tvoATzVD6/waLcLokgXjBQoRRmCGBYkdmV97O4a7nXSrbjyMLtkwV7EGswRIaZDw6puml4E7
LNXIzJovDC2ZL93MtE4tuibgQx0+0Uq0HryA5KWyRf1uhYXBFJL5chPSOqZdNoFN4uiNUjLi8zQ1
P6wbXbJfVZ/rYH6364CjKvlQpQUsvUiWzMu0w68cJ3y7ZLw462rFVss6sHlmfiKGm2wiERX7gdF2
X7YsXsqQT4IyN5Gkt0SEFm2qvArKBrT1cVHZn+w0L973zsDeNvDMmZe3JlvzdMOyJDUGL0TByqF2
EAaxdqGr+Eq46j4xNNkHNyJCRq72ZaC2Q+iBULP3S6vT12mxI2lxFAsnYqnmnOK8fMy1Z62M1lxT
+G5Jg0luoq8dobjTGIFJpBb9fjTFOlQBXKSXxifMHLcbeYbPNkzmD7GdeslAV4U/8emSDpsZTazC
MJSTYnE/rwHPlq2DvwBm1OWHZ6DeVYSqK6cIlJn6qDwJdVVUCF8tKW7YUtbn6K45kRTsWJrmuWwJ
R3b6uhllciStVcC9JNpqxNBt9qzmCN50abvGGcNnS4qqRmiRzrmqnLgCmj7ObcVr0nzJDFz7ckkx
E90ISRVbyilE0MyLYgXAe22/JrBqAELn8jAtJENNu26Vk1boAAzPyz018QhcZYdlOJGuc0OWD6YC
QEzxoqihz2K2JuyB75ZUU2cAIxtQFXkqnXwLwty7KM3+WPfVkmKSttZA04qvrrN4pzXvazVZuR+S
UnbahNblDMpJVdPHbqx2Rb0qVov9kJSyc6xqGCk0R2/MN11FNlOGbp2BlXFENLWN267GZyNUc+wB
NpYU5Pu6vZa0kulGM+Ruo6BR1GF+arV/WLW2znrLCO6WWyI2kWHs3LTAZST6J1NvX9Z9t6yT/YBa
pBriB/iWt22KDBPr7CUI+isKLxeFEstgMVF7CGBpe62lHsJhKepzbWjpriS0qmI9ct0TCM11b0At
y741u3G3aldkPJA4NcqyDQUEJUcq0VI26J9apzpyeWgd/y9nV7YbN84un0gARS2kbtWbV9lJnGVy
I2SSiSSK1EZR29P/1QMcIOa43Ti8nQnYMslvZX1VQ1B5IcmzEUzWA1gRwCDh0tIPfJsLBBGM6ijB
V5dTkyF/QCPVpRDFypZRzvVcmCGfPACH2ig9R2FoXDr1HrG4FSvVpOG2NUuyrd9+zznA1SEUCxy3
27JLYFTnpFWif9qo8VLfBJ99L75GonF2d2+EYhv5mYxFUxb+NjzVW/sFIr7yuLLtI8SvPLd4HFvW
qYdRJ92i8ANdtaQV6FzTMkZ+5XTLbXBf1PnITMIY/C4l5EpE46cNBgocF7cMNKpmf5sq1j0JDrht
UwwyXeXsFjRtDpCan8lWgg1fHhl5KJOB34acXBvmO8fHN441suKmJDSYNwXCHl8s5nuUSLprt87c
0LqOUtlC9PXK5bxwf2ysX9eyBXM1PThqAEdGRoSpocPoBclLHMewsfdP+dKPWLabT3JbybR2T1rz
+jncGLvnlfi7qbbo9P4vnI/0rf2yDbirPYwoRqB1CEOdrqDC5PutCEUmus3/2A/S2/fQDT8uDXF7
ow/8yLLriq8T8wbvHBODlxyaPrvGG36+//dciC2RlQVXTPQzz/vmCWLC9MYAIn0c6zBwi+Y2QpqJ
yAu2LUfVUSzJfThst71Y3UY6wUv5Ogvu0FxCqV2cWePK8rELc/Jx88XmAjoKfJtrg8ZF7uXJNqHZ
AbrRaf5rNtE1hYILm27TbRTgMVMBFRr0MvVzL4rnKe7caNjg0l7vytyMgjRq0E8R6aEhUndHIrbv
TpfFRo+OA53DXij9RArzMyf02ZfScWnLco1BH2OiUj9p0xYPIe37PdhGzM37H37BL4SW1bZ6SqLS
49NTw6emSLVC/VGRaUz5NGJI8f0fuXSqlpm2nS/X4Tw01XGvg4ZgeO9r89FtbctMfcA6Rrr26xPx
z/ze7C8Tm19uS1tx10NEieZR8WzR4FfWxn+IdUD2TovbKNKo78vYn6oSE92rSMOm/gg6SbcrY8NI
R1AlTRgNmsF0YJ7rLf/ORnpNTvHCWdog0qU3rBCLl2QDXuNSn+oPEXftxdgY0rHaDMS2VZKVFS7K
OjbDvkpk4HYNbQwpkgWhx6EZn7aYP0Bb7yEXw4vbaZ536w+kSwPU7tIEXvvEMCOVhmuQBuh0Xond
l7bcstF+yr2475PhqYySv4rw/F6NPp5bkWNDSEHdjxQt3hqwefTPFXqlorxmmhcyKBtA2uI0a18g
gpI5/qdr/GJn8vgvM+r4pmWu/VJbKzlKlijGSBB+heHlQ4zxkZlwdgvTNpq08eMZ/Ie5eIqbabxJ
/Go3KdVcyZgunKsNJxVy0uDo6DDuyeLgVHk8SsFJ7jY6D52011cSAimlmKdSPNGSgWkXc9W7f/uE
ThfeRoyqtuVl044VhsGTF68ASI8TN7oC30aMdlHEfYjAVE/LVp22KP+5ef3s5gNswCioICUUDXn1
BI2nD1Ukfkcr1LXd9sSyU1r7eBRjU/Wkc8Mek2ps/grLwLsSqS/dFvr6PBNVKQ/6zdVTLLyPRM2/
IAB7Ddl8aW0riDJd1V5QtdVT23ceIh0B4ERWoeM9t+KoDoC7LANSPklOvgL1/cVI3br5RhsyauKR
gem8L57qFVRmc1HdhH1eOC5uVa9Eg2B90mf2Za/Kd3wpoEPTJl+cbsu/qi1/hAzwxFDRRPhyUi3t
jkdqSsXihpUJfBszKrex1BOf8izBQO1ugHb5AYKCjv0UGzbKlNeuntLou4nkO+XmrvfVs9u2nK/o
H9viFXqTrWgTaNDHJwwfvTDpO+ahNmJ0muJ16nTFM09E5CCWsdhDQeX/p+f5f5wG/r/CJH98eRhW
qvbXlqE9lnxFD27fTfFnt02x7LMzuuxzWrCsVnObymL10qp23XHLPIEZSMJ28fKsbTx9kyT+yVul
4zOsjRbtwgZEIbqOs5At/Psi1vj3Allb5uZybbho2xG/m0sRZmvX8+NgQv9g6uS3067bcNG81MKb
xyXI8Cb7GVJ591s3uWXoNlyUbiCYjeeYZtBX69J2R0XsmKDbIE4DUSkPhCNz5klIZ09n2iVTKrds
0QZxbludk5YXcxbO/N4Lz4EocOvmESt6QvazCafCn7NoJcnTsAWkP0pMZbkxzPg2pnLtOW9BwzJm
1VaD0EAmHyrQhjreQ8tAwdhJ5NYHYxZ4ukmDYPsnWYnjNbTss6/zETxXdMy8lh4wTQbtxJq7uURi
A5J60DtMJPDHbFbjzWa8jya/lv6/nVRAaee1J48Ag+kW9JKzjgdl6m8B1OtK78XFNsl/0EgBD5cB
g6NZ0TTHWCXfktJze3wkNhap0tO4gJtWZ7EI1Y7G8gjKcLdUC+Ivr3cFUvdmqwumszEIP9emfmaT
cnIqxEYh1TOGFBRA21kkwqRIfW7823WMIqcEFBpNr79cVCYGOw0/L1/+UgTN1nhO3IInsVFIG5iG
5qmKdNYH5bKLuGS7ftOf3C6LZZ0+n2qBhmKbLTShO27KaEeHwtWELPsMI73B/kWb5cmUrkbu/ZA4
Zc7/kUkUvByHyK9aYCXovjM/KKpbpy2xUUYmUSoaR6ysIWh7BN4fIrAscFzcKj0heBT2o1iabEly
9aDqmYqdqWWpDm4fH7++iSYxpZk22oD8Z837vaAhpEBBLb65AXcgQ//6B3pZTFBi3UbMYcu7aDPB
vkxmx92x8Qcr8cZZUr/LyJZHu03UH7wi+fX+zrzdziW2igl4htYBpTPWjsDIk49B8POcgrVpMLdu
gZTYWKyNa7IGfdBkoy7vJ6OzhpMrSPMLIcPGYuEtR09RHOHiCDXUacniIU+hENG6OQIbkEWXIpBe
1Kts6vBYuwuGpfntExZ8fH/3L32+VaL7m8nBRjm3WSSn9ovX5XE6eYo6JUjQWHx9KQPV66T0C5Ul
Sr/UUf/LhP1Xtw+3XNjWS9atnTBZv35vNPkJFUq3mGQDsjYNGiBZY+Vx9nfRhnmQlTjlXBiueb0f
eEc04TBXJpvI0KdNSHaiGNwKC2IDskTMipk2+ZjlJmp+omG0fUaV9OK03czyX5hcLCJKcM0rDir8
Ilg/xVvkBNIgEJB7VT/HIy8qnodN1q19clBaYqAbaouOq1t3sAs2XlfhPGT+EHdVmk9zuz1VrY6u
iZ5cMCGboy5XYEHWwzZkvPCiLu2wTYfVC4NfTjtvY5HWADDquZi7bIuLJzl1zX5Rwg0PB6Hq11vf
mnLlTGw6E1WPqS3vqcqFE64RSrCvl+YqUkZsCrnXJF6SaThF0eDmVmwoUiTbDa+LNdy48NgOheOL
ir2/3bbbuoylGKceLAl9NoUesCVbcLvo3u05h9hwpM0UW+kFRZ/VfbB84Dnddqvoiiup13ln/wtn
IDYeiUXbCOUHr8vGhiTtPmkn/r2tyqVM1cgMaKSM3AkVS8eUwyan2/TS51Wv+sxb/HCXSzxWHcCe
tgz794/ignILsWFKg5gwk5nrIetqZtiPze/J9MjHvPmGt2tuPqu4n3gNeuaCNSdorUFcBCoXpPsy
I80Y7kLWBmpX+Z7u7tDlFk2K5pxZ07GrQXc3+8G2w3Qehjp5PXkveV8XMjMDeVn0kMy3c74ydV95
Y2Aw9VmuaVEVC8SSvYC1buHARkkZytq1W2iXlaw7AdP9bVj0l/f37m3iDwiGW4AKnvMpKL2uz5re
bPHdkrSE/wV6LpQ/vB2Hs2bVqj+37VrPt51peok5cQ3FsrnVgVvOa7/p6qJeAg1cdlbnwxFNy79B
WewWo+0n3aIt+aShlJhttd7zpD365XylZryQj9rkboI3cz7wrc9YBaKqw8jNQvbjVoke5YzHnbg6
cD6WeyRt63e6DvqMb+E+8Ru2r2NIyb1/+hdCkg0E6z2qDK9pn62kMx99yfpDaQrtdq42+ovGPpTv
6rHPjCj7l0ap4Fh5pv7q9u3nv+mPnnTM5k1CektnwZq3KcFXg9jT7e0FFcXrxWeOIbzR4N70eIRN
g5zfSea53Ukb2bVN3rrRccWmyxzjNckkUzCWu+nlgY7y9ZeTODJl3yw9OjyRTmkR3TKvvbLll668
lUsbiH1P+ZT3Wb7JaEfQlrplFYMCmlqucSf9S1nyRnCyAV5UypBAowzBQiXqR93o35PKmxu4eBBM
b8XyF+Q983vPy9v9spA11bUyNyYh+uj3pvyggqncj7LDy+cimL4tc8rvSrC3D6mP/3VlIy7YjY1w
aZIu8HUHuynK+vcg5bSr8mU5OV1sG4QWM9BokoDVYAGtIDPfl/toArzcbXH2+noolnhiZrBJtsh/
ymK97Xo3VRlig9CCYFJbucohC6PkYOL6HqT/v9y++nwh/7B15kG7N9Jtn9GW9w+4eMmN0Wrcu61u
e5LNb9FbhCfXYn4k7DmPPLei34ag1Qtmp8GH1GdJ778wU8ZPHhOrW8VvUxhi2HMBjrdABy1YUK+s
vNlByeHFbU8sN5KbEmzdNZpoSQOOZF5ymRoOI3p/9fNte8vILUdSRss4eEUxZMSgkeupaHoUK2nu
dBTJOxUG7RdkVubK1MAFr2Ujr4oCmj5tNKAwkl6+a42q09VrgeMFVHj3/t9zvilv/D02/Kpn3GfD
0nVZ6Ht3qEtPw7C5lUc2gV9QqqZLCJKjik3Rlxo9hw9L3I1uvsYWPAqjtixriWOGLqy3ayt0vqfW
sZdp46/kUFfL7MFqq8lrj3KGvC4ruFv9ZSOw0CYNqzJXLcp19issZpEunXLiwcSMvXU/57bIV1Kj
/ooHb9lDeKJK+ylyrIds5BWmerye1qbNiFfdb5hsx9gnynWnq2gjrzaipAEvaJu1W/mtQzKt5eTm
zWzYVY6cKKmXSWZx7413uk12eF4f3O65jboqunyZMb/XZjwI95CU/lo38kqNc8E6bdDVVrZ4NeJY
OgZcbF/J4me7JY4vajbqqp/HPjd1h+KFQApziYvveqOO+blN1BdAd92bK7iudtT1DQ29Z56389Ht
ptDXQVUPc54o6Bhkg996uwGEVCm0+twUpwm1AkghfBAS1edGoDf+zcrivunZlcrr0nla1qkiAaaZ
Ze0ykI8Gp9kUQUp5x+6ctsWGXVXeDKW0BS8wfo0gURXebdN3V0LRhS+3efrWvp7BLDY3mdftZRhG
mLAP8isx9dLaVmYXtpxrHiNQkKn5KUt9W63QZHHbE6urq8sBGi8JeosiWFOIvuyGwjEhtfFWZTVt
sRfBjxvNvkQ03XT+ze2jzxv1R9JYAwI5+c2EaxLTJO13LIwTx/2wysO8m4umqyqZcQiFpN2Yy90c
XikPL6QrNtaKj7SmRRPjjhQJUhUmzPJ7MKJP53GbX9y2xjLOZGFoNAxMAok2yoPHxdMSzf3BbXHL
PNFIT+YkCWXWoGXmhfmtyeevTkvbkKuh3JqVEgQ3xuu7YA2POet/vb/0hW234VbDWGDasVvbrEO5
eTuGTb8T6Ovchmxz/HjLQEVLzNLPOTKWWdODH/HwUXSdG08LsWFXLTj6FBrFbTZwcwzVUAI6Iis3
j2sDr/zV89FIK7qsKaJTHe+b0m3wltioKzN4deHVFSh0a0lS2ehPI2QH3j/SCx7Rhl2ZJo4mjMx0
GSjeTcp79qR9zy1dsSFX1TiJ0Acb57mJ8w3MRI/VMLilKzYJlK4pY9Equ4xL88Ws/GM0VH+77Yhl
msHEg7Ed2vMb0QjloqRDqzu6siP8rRqIJjbcKujquVad6jLQmXe7OCiDjwzE5icejwmo3vMZaujE
2/VFf+0d49+E+T9lF37y/Cl/ePho2lSlGW8z2Y/rt1XPGO4tVS4OBvIx96ry8euTP6SdN24yHVRS
f0w2gvy1Zd1XMfDlY9yMZod2gnmq/VydainWF6LCcV9U7GMgBrlr627b6SSpH0YMtKd13Zn9oDt+
qrpBnIZ55kex5t9brbwTWRdSuIQY/G2Wi55IHvnruKosiuMPUN/46ee+y5QjlrYcEY9MEXqk6bKA
jAqcboFJh2ZwyhWwupUrJF1VDFWMOzZqVJNkA1GiGJzIcrD42Xv/ceJTAvw0gYR4FhcFdCvBLL1G
db13sA4sfvYjfywuRVPQnNVNtq7+ga1UpHnCnAD3WNxKGdp2ArletcjMV5BF9CL+nATVP24fTl9/
OBP+jAHKSGWF33+Lo+RmpV3seA8tl8H7QdUcZMQZE8XPwlN/05m7JAoUOP3Xn71i4DPJDbZE+NF4
rNkBfP9OaF6sbbmGio0+iBYYiKVb2t5S0soHf0quie9c8HX/oZti3jRL2apMUF+e1nmVNxvQAt3G
yl3NQm/vhU0E+trIibkPf45lVF7b1OWEB49smOhUHozBpFykfPgipxtkA59MyVRHuqaBS6CngGFI
xuvAAuu2uGVX68riMVcoBaeq+uyFs9735Zac3Ba37GrNu4YOsNUsJEOQToKUaRU5jfdg2y3D2ja8
NRBa1pCGK700r6mEqBj74PblloePw2AYJXi4wbnUf6uWkKbJCMUit8Uts4XCrhcAUN1mpZjyPTSb
t7BbrlyWc5x4I+zawCcNtAalZdEAHZev4Z5oU+0wTtDv+iGmt6Ey+r4tGqd0iCY2FqpitVlDDMoA
l199KtVtGJOvTntkA6FqvHcDvzmqbJ2bOg2aeE7Jqj6+v/jZMt/aJMti/c5rVsUoIG1rciyTZB8J
fiKJ/MvfrsEC/q2R3/oNKxo2Ffhqxy3EHzByshzmuPrVRE317ElMXnpT6b9scxHfgxt2DNN6IvVD
AJoHkyoT9M9hzvAlnT9XoK7Py+XnpH15DTh88dMsmwd3gm8IYGZZ5W+6T6cO0VQWefdQNSAd2alA
teQ4hGCr7VCnnEo2BA8h8+i3Zq2CO9bX6403yxJc4CzeA/nVu3TqcZssd5HQAuTEvaeyja3RXhKJ
aSPt1HvF4pa7GMkWhyJEHDZBkhyjmcrdmgCM+f6NOm/dW6dt+QvQfMbe2OoWRGpTiUGmudnn4G1z
XN1yGP1A48A0HdoOPsa8x60w6aKd6g6a2Ni0EG2uEdB6lL5kZmlc9DEIVt30UhMbm9bkpVljRlQW
bPOuleR3Tr3NzY3a4DQ/EWgKKHQFpGa4Kk0oUtC2XamYzmb6xoHa8DQydQPIlRs8vhSi3G0lXXbN
GvB76Ck64V+w8ZaHkA2498I2rjM1cr4fRnU3rZBpev9CXvp+y8ZBxlXFeA9QGN3j8y2EYrdd3fsB
jLlnbqWKDVWrqgApeCtU1seR/izn6jnwxubL+99/waBsXFoNziZFwFSc4TnSB/Yt+VKMgJK4LW5Z
64yn8KVpZnz5eXSCtQ+Se89uS1umWi7hNPBcQZFlWeJUEJGnjOu/31/8QnC3X5Up1AKp9ps6k+PS
hLuiq8kx9gPxpe3BEmJYvD4sJpCH93/twhHYT2G50qykE62zfDVq15PhRUvmtk32Sxi40AUXGOvL
zFq2OwS+ZDdGo6NnsB/DABlo4lXMsKyQBJ/mBB0FaHPLK/f+winYqDyp0ANqBpjWurWHXA73XDc3
bcAPFYblaFy6paA2hm3thiQiOSygLvJvSZE8JM3oBBmmiQ1cU3lCZ6jwntee/glJeVMk0cv7t+ZC
bmXD1qYJb9YRoIho7PVo7ZdB19wSYIBOTW2Sr0XI60/v/9C5En3DQ9sItgbk0YwsicySIuJDKiET
jTfPtTmNG5lvm7VfAM5f2iHlOakBAtLTtUmUf9v9b/y0/R6aRE1TItwrdNG76XGZoQjIxhAMRlPR
HMfRMynwH8muaioQwUaFt6ONqF7ihlUPavOc3ghxiLaLJ/Auc4xDbHz6rZL197pz4onE0gH2/I9u
y9IYkGXWeCYImTrWCsO8zRD+eP/cLrgVG2KXrLRv2w1rb976QQRjkHZQe3Hz7DbCrvehMVtWFfwK
a+/zIhJ7XsXj0e3LLd+OlnU74d0OKaRRZFeb8Qfefx17OTa2joMmD8+8XGRVSQGZjMGFFVTdlWzm
wp7bsDXji7Jui6LGg+/6c/aHcbfNV1XCLy1+9pN/XBbAt6nnj/CHYqTHafT+HqET73aeNm4tKst+
jhecZ0J4CAqv9psuIpcnCApizNffPU3t3Ml+rbNiIcExhwj3DnSu1cnpsoS2dSbUDxhkk7JVD94n
SBbcQaJtu+L7Lm25ZZ/d4q+rChHgwnUrb9qEy1u0+K+9Vl/IHW2FXJm0ZY8SQGQlCatDFINiGXyv
xWGtW8desS2TGzBWbBMzdRb0ILlc5EcMmLj5Fxv/2UWN0XyZIOztdy/LUP+9mvbG6UxtMLwUaqb9
PNSZXlh5mHRrdhjjKdzyLRsPPzdV68XosmbzYuK0CpM7STAM4fbpVstjbcIE8iIof2nY3ieMlLjr
kRMDEU1siB1BN5d2M6q8qAJKICEiJQax3+3LLUMixdpO/YJGCkAI0QOnMklJ613DwV1IV2yQXe/X
PSqiqAaVs596U/R1zPWeDOqzSMTs+BfQ145mLUOJpn9YZxvGYocKnPl19Zfb5liVDCZq6Nh3CexI
NJ9BXNzsJkmuze5c8DI20i6KAIZPIHeYqV50KYDJS5rno2Nb20Z++TL0Fm0ApVZ+uB+i4PNKQ7dd
sXFfU9hSqjncY7xN33R/VDNzcy426Gv20XBWYCLMxNLfylm81HK+Nlh6IaG11VmHhetxooMA+bwa
1H3fMfa5CJpy3zYNmEmJKEEGFQdAgbGmpH8vBtJSTrfIxoPxwFuoFosCVXoILLEG0/MWm99ui1tZ
Ux8G4CVLAlzRmLIT+h3haWwn42ZbNiJM9YmESM1SZ55Hb6Yhb9Ipcc1sbEhYPAITEhqCtKmegpea
tuGe6mm6kiFcCLM2E1dcDFEUxSWKsH5JbuJyLZ4TwK1/awmntHPafN9y+zzUCzHthL9gkDptjESH
r1kc995KoBodhUM4IB/uovIflfNsBvOi44dbXn+a8VBdDbrGey+eN5fuJOrYiR2cgvrktT+eWr7F
Q2VUNhRed6AxPUIJwjGK2xCxedo6WoFFAFgfb0g9WpzlAt3yD1u6lZlJznMBU5qjAbQ2YEMQP3oD
qIPbZbEstQ3XaggFSneKUc2djg1kJgVlheN9sRFiUbz6WoWdyqo4/ESqWaJoT5wonCnKgdeHyhBl
q75Cb6zo/HoXUq9Jo6K/9qh8wVZtTi4huenNOfOjIM64Lbdxu/FqRXdRTb2j0+7bILFgpJFY5Sgz
EpZ9OkJriPjXtDAufb5lqQUFyBcvgTV6/IOEyGFUD4e+XpoPVdlNV7C553LvjaaIjRYrSS6Bwx/Q
6idbd+BbPe9M4xska7hAM2PfTNE7iZLgsC0LjtZZGBEA7Z4UhD2tJVe3vAodixMbPzaAllZKhVJ8
kt2pFT/iYTm4nbGVrk1b7ZXxHAmwMEXmMIV+dPL6/LPb4pb5BsMcQU4FZVs+snYX04LvF39xGden
3EaQYZZg7tUC35BTqiA5OzZ7LzDfXL6c21ixRq0y4fkmsiWMf6punUHblTgJm+HLz/f1j/YE6cex
VvGIxgomyW9kmI93oWycGivcBlQNgEeHjZhl1ul8TqMez9ReO764bYtltUA68ZkyIjLDx+R2gcrB
fiXl4uRvuI2oEnJgbIiAM6bR8rGnszhAu8rtPZTbiCo2kG3gBHUJ6JeKuzIe1LMuE+346XZBBc2q
ThO8nM26/cXpct/yawIJ58Tov16M29A+M7cxEYHAPe/pNuKtNcFT+OZDm43hHeemaf34StL9byP/
rZ+y7LXaFsiZQwQZMFUp07gq8rRmhN9MejS30QCa87FY/gm6RKtdKL0wVYTpFPPa+kZBIOhhYDQ+
QkyKnvJB8J0fkfI5iE24Xw0xHxLQJIGYIvdvQOQfH9uRiGNuUBjtIg0y8j1dt/lQ5HlwnJNOHppk
yqE+3Y/hDTMzBqBH8Ggfwm39XHqNOg5iacOjv7TdssP7ed6nZpnBC1jIjr7UFVV8t4yemvaAeEI6
Ot/A6gdJhQMh5+mpCnR/JzWKDkD5cmM85WUkb6u48xuoJ/Vx/i00vvoE5R28cPhogH7hVK/PmIel
t4wj0yGEdc8gfW2uxKq3K1tuo9vKLW5XVSPWgr4ho3TbN0NzJUc7G+cbp2qD22YwvcSeP+D9Y6r0
McbYHsTmJDtE3lTcOvkFG+FGAz0sdYU7SvmGkY+efG278RqA6NLWnA3jD3fpsVAwnBQSb8aS3bYE
7aGeVecypgbBb8ulqR6UFj1qzUyBDzf9TELqNKuCle2CgW9gTVnRUdT1GtyodoWYGG6nUznCbQav
cu14CxVUtHAm3ew4KCAPM9ftwe1ALX9WDJPogq4DTo62zS4w0ZPGjLlTlQaN9dcHGnmMCXRZkft5
xU2cNOUODRe3lB5Y09eL+1SiOadazMOv+hiI6QEIHjeUNbehbGQCaD0CgjhbixXSnh4pPidTEV4J
rv9We28Yqo1dA7w6wtsknrersGD3ARLjf/AOHewXgPHSbc3Jl1rpdTd2pD0FcIbHZiZBuev9Nb4V
zbxU+Jf4V24XzH64iqQnwOykKuDfW/EQ5vRvPdTTFYdxIajZYLrYz4MpxPxwpjyvaHaUrxTsqHhy
2vfj+e2U9pBAc7tu/yEZC9Qco74QGS/zhzYqn/lCfMe1Le+RBHKmZ1mEbC62Op2gDpqKtoncrJBZ
HqRBo4egAhMYpNFLiom9EKCixemxidvYtrJbTFQwVoHKJyAgjC8Q+VTolg/Z2LaqnOdRMninNmn9
Xd4wRNFlvlZsXbQUy4MwKEYlcujRIw9X/akSS3RagSU6AIqseTqgm/ewQp3pUS0KIgRKyueGDzrF
NHI+7LpImqdlmIMrd/nt+MTs+ArxKtoGXZs8YkbzGCG0o/vkB1fC04U/ldmhFResqSch8sdiMmK/
VIYfNd30TuVLd0fbst4X0yB/bBhBp6kc4vx2Zp136FkiT0KiQzWp6Nqg+9t0K5TZwPI89pmJuyB/
ZB3Rdx2vm7tkblWfVhspDorLEIp8IB/8MsxDrnao7YMpjWZEqD314+puVnm1rwPWmxQvwOudKrbx
OC9jXKWkrOqTX2My//0IdrbA/zpTEKm/jgN8qHxTDj1/bMagOeR0DB62ZolfQF/FrjjsCwdvOxYV
ggshngP+WBXhz4J2P/o+dmIZAXzHciy5UBg9GhR/BBophF7JEKXTEl/JCC99+Pm//5FR6WXbokTX
/LFo6ecIL2U7Q7q/3t/3S2tbjZA4QZoPT84eYXDxoZTbCT1ZvXda3E7WFkCVg8Lw5JGE3n2izcmP
5Ee3pa09KRKORJMNyWO/0c/NMIIraBrcQAMoEF5veKlgCZvUyWNgwo91N98qGKvbd9PXS09xQIew
HZPHIufPuaI/poQ6OjbLy8aC6kD7WFrT9U7k/LcnmOPSVpa2jGUEcC9MJ4iaehexESMkwCo7bYmd
ppVVr9tJcv6YxHO9zw1q16WvnWIySuzX+x0GuVragvHHhSNiklptQD0yt0toh80EjJwBQWb/6G+5
OeWYOMA7ZPjp/W15O+ditm5yCGWuRRXYc2+Jp9OsBElDlm97OW/wMMJPrjTm3m67Mpu5FKNBeOsM
DQfzpxm6dAYBYgnqAr/bxzGpb0gyoaIowQfy/p91weHYaHEosPXbWnfsse/I96SBQpXvn9yWts6a
A1RJS29gj41QXRrF5mmL6me3ta34FCcc+T6IgB6HaPnU6eIHyIydegnMRorHrBzjQlDEJd3mkAEs
q8+gH3ZiG6XMBonHNEy2BQpPj3zNpz0mAb72EXPLp9l/qEzFRLs8x+J1v/H0IQkFv+Inz2f2Rj5g
Y8PnICxpCTbjx14E4X0gQnFXCTGdAhCxpjLoq2PtG+/YkKK7Ym8X7MBGQ0Ktolz4DHB71UR3M56C
0koVv9kSPDLfVHsqpxe3q2SFAFkl3Kxnpa0VeqdZ52l/Jz3GHW+TFQWC8wBwGU/sEVK5qEX782jb
4rnFAZurdKt7g2daET+yQMp9AT2sg56uDVVd8Aw2LFq05TDErIsfTVI9yKU+NUP+63+cnUmznLgS
hX8REUhIArZU3ckFHtp2d7s3hJ8HEAhJzMOvf6d6ZatdrghtvPCCSwkplUp9eY7XkLsoNJf10qIL
UhRRItPz0aRvzVXT2+/hTmho57E/2Cx4gdN/UvRAe98Ptq3uXBD8WsOVxi4PzUFC0ak1mC4pC02m
4bT3Vw3i9nW6jZ8M6fcH0x7TAxbLnPXbMl2QbPlh3rGLSM9JOG7gvHmB8nF1nnTUPjKqmN/e7ELC
82JotR8xL8heRtj0Q/bmCE1070hxYwN1OWFF6wHCwbEo0qEG97WL5ozGYZxYyiHc3h1sQELgNwOc
NYeby4PyJOSFIGz8g4txO21c2Tsb9K114SRfsiJh1zRMFLxOkwcIOXVbWHsd/GMXGo6niuzLMfFi
0cOrykZfq/lefezGa7vIsAolrmtxJ12E4z4/cLpHLyNf7dlryJm76DDlZxRbrkO+zSfDOnbm0Gv2
e/h1Rv1w4FqCSPRtxzAq69pmaRMGL1EXe9lE0tjFhqtB22EhmC0xMRBcbjfylCbdF79Xv36NH15d
LhLkQpMiGAVQsza0ADTsV0+NXcHLOT1U1dYIdKNow8we8yP8ET2jqNuaBFdekATm4EU1BuG5VCVF
pSTxU3+IXSKZ95vZpdgw5qv8Hi9iPdkK1Uu/MXcWqClR9lOiw1xUuhlP4UTHTJSM+1VEYxdIhudK
iuCoMO7L/keoAaZMjHnmhy6SvOtlMKTVvJBhUL5Mg/0Kt7jJL8K7RHJ18NCumtMinfbxpVwS8wgm
695N2Y0IEznLNKatnChwApylyT8hI/nWj59+/0mvdZtfpJ8ukNyME+4Wk4MWrG3pO72F+sUO5fBc
bW3jF9Zd7U+kCGsPXzNWbJUNgIHHGUwBhN8py6WSGSrRhHcBKyICFrPi5pE30b3+71vj7iSw0XAk
Xbj2eLhcpwz9OK+EPvzOWa7yZ0BRdwl4fZ3rIaQkVq0zKDB7lkhcIFnWQ0nQqsyLOgFJ2qnTNk5+
L+42O86cY8oIwwvoIH0bmuZTS/mdk8mN8XZ7Hcu6ItGg8NZRm7w5tuZpIfccAm492tlGp6Osta0l
LSJl+Hlbe5v1JvAj70ET/LwZqbJe44ZZWkBE7xORwXkM2fffL9BbL35duD/sc3At57yXUE2aU0im
QAZJZ6Zix9nv6de/+sPTl4Ue7TYYVkxE/5VyhVke1bVftugi4HbGpeSC422B64Ata5uqymTCPFe+
C4HzZLLAuBZWoC3ZZhBF/t+xdX/7DYuT5x59XA1jurLCdPF3OoTfk55/9Hu0s4cO0iSpXAQp7ACd
2AyNQ+pPzZLFr8boatzt4WCWKuxpMVaGZ8yElzad/JanS5APNBED8iKKHTQ8C92GJ1XX99rwb8xz
lyA30yrDstJRwUv1leHKRSm/FeTS4xW6jwiD1H0RHuwtOvouKUk9M0WXGqfL2pRVv5JiYoCE4kWh
rlsl5bPXXPlXluSH1an7VKY7G0jRKnViO1ptGj+8JCbOwjegqdqI9Hg049/Sqv6jA7Xk99bRzzFF
U1z09fVACwGVBkBKwTc7e1Y+XWY8GYZFRutOC9JM4UNnkscFlmtPfi/urHpYNVQNbHGiotb6Y3R0
aD9qpr/8nu0sexsBgFymFceUcVPZNoi3FmVovyTIxcV3s4GzSRQtYiP0/6I2rN9XpP7m9eYuLn61
ntsbM9NiCPbtOVrbd2baPG8tXFq8LEMWVgshxd4H+2M09sE5Wac73OCNkOJy4iyCC2KD3vpisvrD
EvfQXpr8hPDi/zDcVnaosUykWKp2OFWQ/8wOUg2eH9RZQtVRds1kcahVrfm+VStWEKxA/L6nk9Qu
U9qJo6FhIZuOP8VBN52ixHoWyl3Zz2qEb1RNbFh0h4aDCc0D1vzP78WdJVSDF7RUqxDR8Chqnvy5
dKvXTMFd8M8hax1o32+8PIp2g1DxKYbbwsdp3soPv3/zXx+ycIXy8+O7iUF1fg3DYl6nujvHzWBQ
wiyj4J8KLjd3ajk3tBaEi28rAw8efVRhEXWSlycWWfWHCjuofR5GnRL0PGYb00DGY54QCrEHCIRu
AcLoEVT7F27r+uH3P/fX6064qFvYtTbtWXcUCRRgn5JAfOrnxK8XTLgcOfQQ6mhOy72wTb/1p3FA
Y2RGNEmgi1Im2o/5Fq5Ep90iEY9hehR61xsgnlWcOt+0W7hEubblZMcR863b1+8pCJQTa++5+lzP
HP890QsXKNdLmu7xRo4iTnX1mjVUfYIbFn3Yw46/mgfTeGnjU+E6QocYj0rS+ECVjO+fYsmHE0Ev
/73rgOuu+6vf4ezG9lh6mTTyKNIoXR5W2zffZJ+IL0Ez1C/wzarx2cN+eDDLQc6CQxeHxSSASNvR
eBkB4xc6EaeiQz2isyUsDvY1RijOhlD61RaEC1ZXZJsMLk/CAqg4P3UQ549kO9xJwej1DX8xeC77
tQYktvESHcU+hhUA83XINrSc51O9m3PZJPKJW1G+WrdOn0p2kEyljT61xEA5DfYYmRjhTDVwOtZZ
MgTRA3oLcZdaLxDHYvW+PzU2jLpzqYfu7BUzXDZiXTpDR9VuBUz05ocxxb32Ee5+abpw4QgrrWBr
0+Hpuqoz3MwvjzFLVs93d2oLYTB0Zbip7UrRqNOwq6xOKr/tWrgwl6JVkI5HshZri5sprdDxA5UP
vzd3Ib4AmtHtuCMOBQTK0GXzbPCPV54hXCYv3Y+plqk5ioXt//RKqmxM+Fuv2eLyVpqJZK2IPgpI
nX1e3h5t88Xvwdct7YcT12TSFW6IIwKz7iAgmAqUo7MZIqSeA+4kdio8lOW0PgqGRpBLslp7YsN8
T0r8+pa/WvVOajeXi7a2tEch2EQzyAnqhx1eY54f1AnIsECkpu/x9JDyMhN1H2YLb/0yMJcrDHRY
7rUSe9HDevlDM5L9rRjHwO/VXWDZwKWgo0GyF7o26kHtErLxbNq9snXhEstBo5jRpF8K+Iv8j5Kh
ORtJ/PrDhIteVW0DjK7ftsJ2S3MaV1U+gVus7mwUv6ZPhMteIaOJqK6nrSCijR83uNqqcyrDOFct
bz7zq6/sFlcgCdJp8v1Fzq5aJtFqAdnPxVYj2PTDfFnC3atiIlzoCsUM2bOxmguwCvNLGRHyyNvR
7x5fuBqdEVuVgAfwVNCBQPtTxvETwR21X9rsqnSuluzAN8RYtJo9q+n9llovVEa44NUYpXQ6DBuL
sS2/hvK7hFah38pyqSvWbfFS4mRWaH48QtBuyKY1/O4VjF3oKliOfsKbj6BqL3G72Qzw1T19/+ve
/ItQ6WJXux4aTmcyFqkdhkdu9+kBwEf0HEFx/ZVeSvo5rhY/6XDhSnSqheBQXOOHwJ2dZLxLl3fb
ODb/+A2TE5dVOtntmKKhKO18vIBvXzJojPnBSiAhf94Rd2EqaY5uKCDd/m0tw4IP4k6Kf2O7cjmo
SLdkNDHri0Wuf/Jg+0emgedm5YJQU7uksE3ClNfjaIqGCnu+hh2/peqqQhoeRGUQLEMB1/HTwsMw
Sze5+y0pl4PSTT3DhRGvjljWXOIDKIkKrJ/SvHBJp2hsg62a1qEImqNBl/SMRohteuc1FV20ELAc
POkgZl/YdnoMYOKXQVHUT+gEJ7qfZ2KMo74YF9EXsMQNnscm7Z52NXquUReiigJSlYLKvtCavkcT
wqnbts+/H5VblRm3ZW2zFRQ3UIksIjqK53KLn/t1wdZhTmVk3gaEPwxp/ElUa/1KTVVzYRrw0751
9+4Rbuzy3F3D9YaSz7r1RULUbtHSotjT2Cf0i67rLYdUbkWyVUXrZ9nXjd9UcIErKIZDcS9JbaHJ
OObGDPZBazZ8+P2Q3ggdLnM1Y9zaBKluAX9LdV6C6S+rPM8ALnEVrnNDRjXZYtR/bihwZGbUq9/a
dlUaY8PhFqKZKaDIeh7IhM6Ie3WfW0NyLT7+cHTZ4SUYtKTFkKzJ+0eCf/yG+vr3fnjuYONkb9SK
56LhB7L/bcYCds9C99ZLO2vaRmOQcrHZAmGuf4zh4/gQEVb6JeYuatVyU/6bnBdzXJLMVl021IGf
jI5wSau22dSsAmKK9dTqMM7GXXtuXq7mI1iFCflJZIqhDnUu+mHJqTk+en1PF7LqaD/WieRdMUry
cizTx2671z1742u6iBVanLsGfgy6aETyD9rQqqxf5R9+r+0UWVrRlaBBdlOwhH5Ygi1vOHJwv2df
S6k/THG4ZtNQ4l6uCJhoVNbZpsrtGki/UOgyVuk2s1BRoYpkm/uThDvXCZ7vntuii1fVidlLTVNd
sLT8HMjyyOZp9Fv7Ll1FG1rLOokU5spIHo4oGM8tkX5FHNdY2ZQTQ9PjddSH8BlHlD8H+KD+/oNe
Y94vsnsXrpIRk3Bj2lWBTgfxt0kCfuYH7glGaNfeaYC9NdedPbVlyR6VpUEkZ8EHCIw0WZQGfuc1
F7EK4og2mzhUwbYlOQfxUAER1ZNfVHQpq7ATM6lIpYtEL/sp7vpXB5Ty7yylGyPvCsrzqRabDowt
ViHGdxOj6zkuk/6iSlD7Xh/Xha2ucvjoKZSmoAeW0zFOzUn0pn6QW3h4IYvCVdy01XKsydRgTQlT
QMn6GSY7dyouN+aNq7hZm/DACbntio12soBia/nQbNF2Z2xuPd3ZT5t22mBBPdqi4+ZLa8sUHm3r
n37jTn+OkomM4gCW811Rh93xUq08ya3dyjPEuO9ditw4lbvymquBStnCy64ggQ3fB+uqZBa163iR
TQLeOGjEw15TcSdK3BgsV71sbOw49EvcFbve3wj5P1he37mLvfVk8vNQkamCsx+c3Ivh4H+mgXkX
tX5d/eLfG58f9qpwqCjYtMQUYzyqh2nIj576edAIF/AKFJSPUZdG3mFMnHXN8orAf85varqA1yTD
pU/XqCsmU3fZHixtVvVeRqYU7f4/D3gCNSiieWoKTr7vCWjDRQrP4rHLeLXDYke6Slu0e4nyVkrb
l3Fe7hmOXnOMX2xVLuM10TgaZdCrYgICk7xilNfNCdTkCtmLmFffFLfMb1txma8BoNqyW60KpcKn
eFre28VPUQ9OKj+P/zomtI3Mqou2az+jmva3DZrm7BV3XObLrACkrUESUqe16k9KwN20Hauxz5r9
8GsAQyvuzz+gm1VbEoIcbRvX5ZSoA8KDZeS34/7b8fbDmkUmgjaYnaqCRCw9ETF3DzYZxJ3xuRE0
XfqLyYCn3TRiP0/7/rKuJUwbYwOdMdzGN8uJ0Ng+7Z0id2LbjR3e5cH4aML16BeNuzdiHmJ4zwGT
QxMjUX5GoMKFwljFiUKPKrbIoM0SqpeM8spPl0C4UJgZyxFy0Hj4ahjLOzI/9aJJPMfmOmY/fGi9
juk2wYGyaEu6P6R1/xUuvPJVS6m687Fv7SzX///hL3TwguvWkXSFoutpLGOZsa378PuFduvZziKe
0nWXQTeqYhHVtzqwH8egv5NQ3ZqjTrY8QzbpqPa1K3q+Tn8IYJZ/9ej2rOBEzIfMyF5DzDXxY4m5
i3Mt3VIOuDjHZ+CSPImtl+e0ZLXXauYuzbUk+hAouCNUNOM3ScdnwsQ9+dlffwLuMlyL2Bp77Fah
Yl3r81ZHb0Q76Qef78tddGrTCl1z0PIrVEyTcyps/NBCbcWrms9dYmqWaa9oOquCb83rCGeWLB2m
z35v7sz6uWakBsSiCrOJFzOKOqsgt+/5PZ1pL/URxqa0bbEyuNaF66tumr1O/txFpOZ9bpCakKbQ
fT1mqjdbRkY/kx3uCnAGMGqZ23htCmOj7gTaJzhV5PDKFbiLPqEct03zQWQx6PLPFufEQ013Hv3r
WMBd8imYSmlHtCcWUI0PUY2WtnxhdpheraEhb6sgIJBIV+0nr6njklBpnAoNWzZZmGROn6HlWZ1Q
z/QzgOEuQFOPlRK8PWQxw3Pvn3WfhseKkv3VBC3QO6HzRkhwORpeNnslt0kWWpZoz4Fv7Un1MILw
Gx5nx5pKlQxrV+HpfH9ZzFY/bL0Yn/we7ixbWNlvduxEhZ6O5Y3l83M5Hr3XcYK70kVEbFPJVFQV
DYjHk6pElAUQtvaLCa5lcovOWb3Ee1Ws6fx3W0PWNa7f+w2Kk2nGs4IVCcg/sN38YzkOr7tI/+33
aGeXLVllp0QqPHpNnmdl/qIq+OL1aJfPg9I3rGuqvirkPEKfhx04wgk/PI//B8+Ltt6WJgjyWI3n
tRtfFmL/8nvvaxD6IV+iwRqihoZHl4R+pIewWROEfnII3GXz4PVyLKKRVRGgZPewAUiG5AKMiP1e
3VmauF+ejaRpkPNQv5VsK8rZz7OeuzxUpdEdVm00yBNp4zfTbuI31Vz6bXouDkXnteomW1fFbKLl
TVKz9aFPE+ZVdwWB9PMH3YN4JbvhFXgocu0+l9BiDsmdPOPG1hQ7a7OWWD9dhFeXswzqLA1Y/4aT
vdFZudPpacaN9pmkwb2T7a/vZbmrSAX0cknIvAZ52weSn7bAyLOpxPQ9UZN4RLFNP+62D04H47Vf
SHYBKRIsOpWxDPL9mM33IAmmMw4UpVf3IXcBKQJrqApWRfhBxH4e6+ptDJEzr9Xg0lF1aXhnLb47
F98FPPrOknJ6ZxO88R1cPgq+O0hFdFAVOoEQUyesfTzI1L5SCrdBKkrhNY62/le4q/UrMHMXmxLw
+dHTNAa53jCLkwYyqq31a+rlLjdVs3TB7EVtjWz2ARKdb+1Q3cndbiQjLjZVplPUgENM83nZP3Zr
8/podr88x4Wk6mWVgUbLQsHKPYbT5Q6DMe45eZx1Ha47pOU09lwW7q+iWHzv0sEPZ+QuIEUpDMYF
1KfyWY8vai+7jBJyz+nqxni7iNTMhmjl1Vrmbdu9qJF92tG/6rWgXEJqrONoWqooyMFMfiV2tU+U
TH5KIdwFpHjddf1wbGk+hd33moAXHlBP89sYXUCKKcxtWg7YAixkGRK1/BOH8AH0GxZn141S28th
1Wm+N/snEtTvFrv6pWcuHcWmSZZbyMtcHpAJPaLl8z7w6k7o/RdU+m8hmbt4lOo5ExU2khxiO7rY
STzBYjSZX1cNTA5eSRwinnq0zGcQPS6f4ooHbxHi9Mtu4TCbtbJk0LqttJih2z3BMVsmc5ZW5TJk
dmmnrwx9MB9iE7VfGnGwKoO7m3g3NzquMg3PkAoH8mj+LgEI/h2FDHBT0LcKqONKH1SVqNOUhPPn
OrHHI24Y0BW8dt2buiYwAN6aaYXPATLhzAbpNGc15kxhBDugZA4TBlElGoJKKlwzVte4nV+H+ALy
ovm0JUENfc5k4Y8waW7zqgvUUwA13RexrhavtKZ+1Bx36TDL6pH0UQSd7naU2dGMuMtv/bZklw7b
+QhQf0jLnM/7yazCZDNFFPn9dP719QJ30S8LA7x2vr64RdP79wGnvRcZoZMq7qrXFTXT8+//zI04
5dJe42YH3jNR5qQPn8pEvV+R09/5Cbeefd21f0jhpVDQv4FXfF7C0iUL1P7AWX/4xRIX9oJ5kTjA
TJS5mKNclvwjBAr9MlWX9SoXFGhUOia5IkmZRcH7gJB7vXfXaPSLxe5KayUmhudVMKd52aIHfor2
6qkbZ3LS4zH7TUvXlld0yzh3PaTpJzHqTLC9aPb9Xt3k1jeNfv6m6wE6tw1EkqMq80KOhpzMQhrP
b+ocEegCEDpujySf+LKfGVoHT31r+ge/qe7kEpWRU1AfNs37sfwqDfkybfyP3z/6xvHD5b74MUGh
KpzKvF5Yd5YVXR4gkgULzWTnp1QHx8uRCD+wG/2RP38ChbrMBrn0Mt9sQ1GF0295F/vVgl0QDN3l
bKglos4+peOpT7eHao39mEHuam0tnI2J5iNevAzVow3t62os/eT2uCu1hd4U2gv0L+eLThi0CJIG
ts5dcv79B74x7V0SjHebgGwA0qJxFOUpIH2TpQe1foHSJcFGG8/QIeJpzizu/eQGtPtgzUe/V3dW
bNUQieUfpLnQ819qDr9KVvoFShcEm2t4T+8dRgVyxs9J/2zi3u+44nJgtoK3Q3CQNE8CU6DHFooe
fHjnNyBOsS0OBj2z9frWAh3WYdme4iTw6wHgLgGWtOTQfXOkuemnrLbBljGYGvjNExcAw7SrohI2
1/lm0te6m4dzHTbSb4q7AJjcoxGiAlWcb1I/aVgPnpqk9lz6Lvo1Jk2tWlmJXG7yEnXlS7J55v0u
8rXVUhjBa5FHMFTNNFmf6JD+4zVVXObLkprA2qAReTv+OTH9pjXLnR3jRkBxJbY6CGmHcSNFriRW
e0rFS8j0W7+3pj9vEB0iE0l2K/J0CvJg+Sdqj/d+T3a20K0knQ7JdawDEeYkaILnbUC9ze/pzsJU
XVvvw96JHMU8DmWAdTu1CbmT6P7LQv0i83IZqblTG7wewL5BrRjLfYcZzmlrRPWytDvSd55+TYO4
zvZk45eQd+Iz1nL3vI+IPXXZRzKr2nB9ENHEcc8Y0DirsKG92SytCS6pVQknup74BVaXDIlg+CDW
VPF8I9l1Uvu5CnIXARHVbHij8NxQwMaxL02Y6ebOOfbGjHYxsZKOOODRKMY6bC9otowyuJCsfpmh
i4mtVqe8hi1VjnrHFxF2n2asRq9Z51Ji2qS9IDTl+a7D9SzDYX2M+HGvQnlrVJyqRFs3ZiRVxfN+
Ye95a5sM1I9fIcjFwraUwK0HDCwcyVLYpndf0u3wq3i4WFgwH2DYAsbzFIdn6NAsKNe0iecm6YJh
aVohMxuhagE9vW9LAlE3Fvk523KXBztUC8HxBZSfZDaAYk5vIBtxF/O40REGT5GfY6ui0WDUgtly
pZCy5epEEQv4FmUE+9tJV0n0tirp8CEsqR1O5ZQOMptEnz7pfVpPZOp3v2nrslbl2C9hkJY0T7b4
dXDYHK1VXi393CWtpER5Ydhnlo91lHfW5KSsPB/tLIdE7rPQNonycAHsFmhdRFNzj6e7sdZcaS/E
NBnOOqK5lfM5EuqJHItf/AmdJHqy3I6gI2mOm9QHyetLvfE7j77+9F/sS/+BmZnEjUKKkRbG6gyb
0fdo5P35aKl68IpwrrRXT6VWEwtojkT65SDjK+/VFjrLwTRrE0Ili+ZThzER4TurUq+pwlwWjCAR
SLdlJ3mUlHMWB/JCjsorvDGXBAu5tNYSsiO89c05rec4g4SN9irAMJcFCyJL0Y9Uh7nd6Nd96HEx
Iu+8+K8nC3NJMDrHbI/n48hlne4X210n+bQ02ZIyvyyMuTgYV9tRz5YeuRF9l6Vl+ck26b1z9K+r
mszVzxqGQcsq6Q9cn9nlg2ZV806tff2Jb7J6Zn0z+J0KmCumdaD4iJ+2b7gNSN+jwRKw6OSV6DCX
DStpByBy5WueLGp/DipjTvEc+zWCMBcOC1PcYhCDp6dRfJ6SsX9UMmSeM9NZrlO8Hy1kVTEqc4eq
vKnjTGty50hzY266eNih5nY4cIjMJYINHFi1eoYDbvW01C29Eyt/HeGZy4SheX9OE43W58oAZoGy
12kw9N7p+tb7X4t7P5SrgzBQ1O7hmsd7XL2Oie1yyKrIN0vJ7KNPJGYuElbWbQ8XjnHNo7rvn1d2
oPks2v24QuaKK0FdxkAjG6MTgUfIFKWfonj2yjWZ6z3cK9PA60tt6FppoGqQxtkA3yavgx9zkbCG
zv0A354tD7lZHiNY4DyFHRqX/QbdPQ6HKUlsmyy5SPR5kMObVY93wvGt+eich5c+SkvbzUuug/1t
ourkRKt59JzszmJFuW6cmA2HXE3BedZfYAzjdavOXCaMMi4WdWxjjvADu09tHtal9btBZi4TtvRs
2ugeDDkLTHViVfIuaOrDK5VhrglnH7MuaUIz5nX6sQ27Gcee1nO8XSgsSJcQHQx49szMJ1mNf6C9
9ew1BV2RLNXatld1MwLsCGQGPc8+mpTf4nGRsLqLUP7i1YgTJvCImoanQPSJ34bhImH7prurdTde
vF6OkzXlKzFF1PNjOgtzaw2EQWDrk8NlrGjD+POeNu/9BtxZmEcPvdQN/XZ5CX2XrImmtzL13P9d
+GvuZ2yjSTfkcxd+KxfxIVTrJ6/XdiEvVI6Hdp3w6HJUr8v9Ce7DXsdFyOz9vLnNvKxtSuWQ12Su
zspKcoJpw73L6htx0GW81M54b+Glmo+4BSsiTcTjtYTvFwhdygtFOqN4Fdh8T7cPVJOitu0HvwG/
5gI/7PksbOCxYSqbi10cj6oLvwZH7NfNwlyc6zhs3zZoA8ynavsfrGDfVbBk9Fv1Ls8Vl2mqj12a
fIvXQgz2tK+bV9GbuTxXw+sWwvubzmd4HF5SkS4vIen8FCCZcFamBe8xM0BLOVJbeUL74ZltcOrz
+5zOlhkpKQlFoT7XkEZ+sMzMD3HSk7deT3eZrnJVsGjYaJ/ve/rCeR4t4k6Kck0x/1sDYC7SpRdG
G9xh6Dwt22B66BcDtGcMZ/MlhrPtO7LUyXO8qsP6rSiX8orbFJ6eZMI4MRE+lPGcntpx+Ow3TNez
3w9rivIOQr4iVnk8BF96HXdZ0ped357hqmCVaBwlR5B2eTWYjwQOxTIlfsmcS3mJKjx6OZkuD+I5
ep5Hflblkfpl/i7kxXeZ0nKaunzkgJKnAF3CSYiKod+QOzsp4mNizdx0Oe9CezbLgPZL6PN7Pt1Z
sstm6w6i2jo/qvhzZ/a8nCEX+Ps3//fC61dT31my4I+SFF2oOsfozM+itLXOej3s55l13WtIe8lH
3pPj7bDGczE14/7QEUNeuA4axL54giGYVN35GgzTbGWqHE/QYuwvZTMv5IEPoL5o3+0YbchRnxRD
OmCaailgOevH+zOXoQpnODb1Eqs32uOvCyNP/bz71Rpcuayaxs1OYN+Wj32ZGQt3TT4zvzI8cxGq
jh1bTxrUkRQtYcHVvylbT4Ny5jJUMkqWCLFsvyyme1Ywwv1er6b++vtJcyPdcCGq9GjXZSbNcQnk
8rUb0/NKUz8Wg7n01MzKHlXq9rjUYQTdKTJC1ArtSX6ek8xVgTBbm2yJLMUFEMJrcJRr1pjmT79h
iX4OvKHZQGDv3XGBQn1/2tB2+TTGzE8XjrmaXGItgyQtp/0Szxu9lKxrMkh6zF7AB3NFuVBEThLb
cX7ZZn28kKiRJyWP3S8vcPmsJi1xaV218SXgy4cYRZ2sTsvALzy6PFYMdyJb80pA6yTi2YpMMmsq
7ic8B3/enz/q1OFGshfzfgFQ3j+uY90+rqWfcStziayBQ2VtjEl0WXn8qdLykY3WryOauUBWE84I
5byNLgY6rXv6UZfGby91YSxcAyRC6IReohRrP66H6ISyst9ByWWxlmhEggHHwEvQzJdyhsl2GHt2
BTBXlqvRotQ4rtMLWmf385jG7NxEniU6l8ZKkjg1dT/Sy9GT4bQZVBhKqOLe2ahvxFyXyEo0GrnJ
Um4Xw2r1d0eTdXyuj7AO/SoNLp4RoCEMIhsqusQ1mtsSmXVh6wciMxdNqGMT4CxwYNiFHTKyQgrx
qqTpFXVdNAEOcErs2m6XcF22zNRjfB6wQXkGFzc9WiisHuDJdWlJJTNoZr5SyT1q9cYndVm1aoWn
yKECBHMjbbba8bkPl49eo+KiaumyIyIkEb30Uc0edYAmgCVF0cHv6ddz1A9HjGSNWojnTdulmXZ6
aun0UgajH4XMXFZNy0MccxXTizipPbKZqAbPieiyat0cxfwoU3qpNvYMwSz4ZXb3BNxufc3r//8w
Junex0nbC3FRc/phncpH9PTdU2679Wwns1g6G7eVXuMLqaO3aCl+z/fYb+N33SBtpNXQ6HS7DEGl
qtPQ0KvGP99hyOE3V5zTiyA7IUPMsIKgy4mL/L+aWf3l9WgXHQqVroQssRGhHAN3kskI2FkK6XfU
dQWmIMUJZA0WcRdOcQiqcG30Vm7b/Oz37s50aSyNIm2QyZlgGLPYJo9QZ/7D79nOdKkU5NKDcaaX
eVsuZPo/Z+fRZCmuROFfpAghYcQWrqtL2a72G6ItSCBhJcyvf6dm1cPrmopg8xbzZiiukEllnvzO
dFnWdeduu7npdmsQLvHiWAai6Hwivo0fOjHRnYnMrXooHmeIYD2MebtA4NHkXL0XESc7x3yzmXdr
DIp3aOasHiN+Egh5j5We630raSsa9AapwRfqlmwsPT9BnX1KDEUv165vupUOgqmo4AYr50yHk4LU
g/UXg+LAvpzRVs00+tFYT2XDM0rLezu56+KivW++yUfFPW3YEpIpCxyNr3G5uEvozf6+lP3Wt1U7
WBTBcG7K1AqbrrEq6w+R3weHfaO+WaVe7LcQgSiOA0McwpweYQu2q9XD30qahimSvhz0kqk27BKC
vE4K96N9vur+VtWEW0vYDQtePO47dhOLRR9zoCL2LaStool3QawKH4NOg0reeNL2Wa7Xt5iEL8n/
v6SktqKmyE0lr3GDwyZQjCePRvxnHYf6mS+2f+MHvMy9//8TfCtuomNfEzDFvayPjHgohOwPddiH
x1kLgjOE7xO38q3QKe7gVt5NkZdFTfnFj7rHPOe7Ijy+VTnVxJGhM74HKVxFH7jgJinGMNyV+OJb
oZNjPq518uXpU/REY6IT29PvexYV3yqcehm0IFxNcwbb0uqDrsvpYYo4QOP//XjxyrfdrNlosTSC
FnrKNGmX59aDq00CZ+f2WFeMHFau+0fZF+h/0GWp30j9vAS+f5lP/8e/mHFUgdxls6b2gvNCcHWV
hJwoRG6fYOm7PI5eh0zof//Alx/ylz+21VYtI2+WqvexoQbuHXoAvkWx3HWGgR2NP/lHENuF5RS0
BqeMmURqm+F70a77zgG+VVYp2IJ3sE1ySBvUZepah9qB2GcswrfYrSCqKTj+nctYFdobeL+5I+6a
3a4Ylm+lVZ7vtxYQGZeNPagTL4UoeLLtXMhbURWvI6QJoLfJ6qDhifDwP8X8xrx8ZapsMVsBy9uZ
dB5e3JvIYX5RsvSR3gd74ls5laIR1GAUs14XAOFMxCWWTvPTrlm+VVP1M3w3avgnZ7jAqouMSJ7Y
pRNvVPxeOQC2eqp5qNHk0tZT5gBVez8y4OaSWqGO640lYHaj2sk6wj787yVFRrLk6IScMrmyL2Mw
JrlDXnvfGG2W6wC1XGVM6DInhyABFqWCjrb7vO/hm4tb2wQ1VL+TwxFQGDjgxneznXdl+fjW6dZh
Lelq6mwWR3N9hL1JgxRl9HPXi2/lVdo2EBI4O2V94Q/noZ0FIBrwitn39Jdj548tEo4EE5zsuinr
iiJM6ep0QkXQ73z6JrPS5HBORyHOZavsbFINgL/ruHmLof73yAq8ln+/ux1s3NRA5GdI4Ponih35
tvAbcVnCvNp3gmylVtBGl5MriiGbCL9HM8DvyQv3WXryrdTKeIUKuwrTnbVqPAaWLkkQhPvKrHyr
tRp1POZjno8Z8ZfmnrXGXaoxiN6IOF/Zibf4rTguKQ6pdcqWvm2SmcXPSgbP+6bk5l77cmCH+ahc
Nvn0RumvrtjX5cK3gijhVywMKJuyZlqadBlXlqzcNvu2r60oCtRKrr0JY8Jp7Y50GeXBR2f5rlQF
FA//nuxe5RjpYmy8lC0qM7YEDR/OQTvffbOUJsu9aHAVng78+EmuQ592Yth1HedbylVcxdVMqHRZ
J7wPoEzeRyvdNw+3oihMcWsqhTFvmDZHZfJHQ8ly2jURt6oo30igrSgfM4km+rSgvUk788azX9m7
trIoHdgKqo3YZvA2nFPd9vV5HofqICe1LyfHt9qowPdLWYxyzBROrNOArOtZ1sHOsH3LuzKFoXO3
ijET0LXcErJ+8pxp3pAUvzI6W23U6jiutBGdM2REq+oCzl/9VNFO3QwFC9/6I6/sYVuZVGQbAz9o
b8yYGi/G8z8tUbkv2tsqouyi/frF4SNrvJ4nY0/6pKLLGw9/OZr/cmHacq8k6M0U5sHYH2WA/vre
xcdptrBthZr52RuZSVlb0LTL0e67ayFsZVLoyGLAUTuX9W3PUhvS+kiLdR8qgG+VUmwKFg+okD5T
cridA/HIlXkjnfbaPNpEq9KvW0ZHpI1Dw/wbMnWQvlvWHjqAhN6IEF77E5uglQqIDeoIBTtRsvlX
Q2N1nCxWXdKb+K0w6pX7+BYNJYDDatiIe2zcKfvDqpIe7cCbg5KLd1OEA78EC60/7/rY2/ImsfjG
9VpU2bI2P43q1DGkuGjteviWQxVTQFhF37pMc/GpaCeZ9AV6Wnc9fKucKqFiJXQOBlQJg1/oG7+i
aej3vke/rMU/wuRG+UjjjS9HGPQ8TcKNq793Q+vtc0XhW/FUFcrSa+NoyljN6ociL2H76Zpd3TZ8
q54yqpWBzYchE3MyrUb+7Ouc/tg3MC/L4o+BiWDG4bSNe6Snmk+ayae+EevO7/mycf/xbA6vACgD
liazchmSoQhuuoq9kRF8ZRP1NztDOb40m3ZBkxW5N6a8zBg1MnFt5SVVMD3IKF9PQb2v4sm3aqfc
hEgtAx6XQSUnU+6VQRKKWl72fYPN1TamsQZEerGZ5UXzFQkRenEekNj7nr4Jx/kSu8Yz+AoDbMAf
8qXKz56byzc2hJcA8y+H2VbuNFPfOhJ7Nhv9hTdJMwmeRrCQKSCswEmmI0b2zaat9MkPBgHaIB0y
9wIabGAtlbB8Mel/j9Irx8BW+xSGmriqWfuMhkv+LA08BOrWeKdRAAHyxt+IXxmrlzH8Yz2Qhhi7
imLK4rn20iVCQ9TCDLmbmFWHKi6LU4PMcyImj4HviFvrzpHbrHE4v9OxCgfvGsx5e1xhmn0k8z59
BN8qpHrnWDevzruSouRJvgbQM+/sJOFbhdRU+ygtBnh4XdYmAd6vCcS+E2Grjwp7Hrbcw6PjENwT
MRqdjJB3/fdseiU03cqjzLI610TMZfE6IZTgIDVnXRXNbxTrXpusmyW9SBkWkQ9Zc+1Kmyfd0JS3
hYl4pmfB34hSX/kJWzlQRVhLZ438+BzK36gVpXIE3eK/h+efAvpfdo2tHqjUPUy9i6HPIHktYww8
VMzLS+2ghN3oEV2C7SUvqv5mWpROx6LVJ+p0fuSN1r/++xVe+3mb63hU1dpO+EpZoJukE+JbmHff
9j16s8wrNs+jWQaXEW+GmdM7Fe3DNvOtYEh1K1wT/RFRjK4eAfrgbp9akG/RVlMAyaSJUbAIAvKE
3Oc3v9jnRsf/j21lyhw9VT3WApW/wwi9yIOovu8bavbvHdW4HKbOy9q92Kt/G+YnRsadS3jrYVjX
k7GjKL2rjjUCuvnIdfzG7fi1ubdZvrnH59osBbYeDVlD1E6pP5lPu0ZkK5ys4mEt/RzPLqyE/nAw
aIAI92lKkFL693Cj4UNxr5FVZo35wnWQSU73Cdb4Vj3FLSVtHsX0WtrlOfbJh8hWb8SKr8QoW+mU
bMLJmJHQa8E7eyErIge/bcW9tjQ4gGi0vt839i/f+4/zHWUz06xRTq+gZiZ5ld8Db/1h36M34e6A
1LuCHaV3zWPzSw3yYOEt+8Zu/Mp03PKXFJmXIJwEvaIH5heNos9Ln79FUXjt2ZvQluRtWJgCQ1KY
9r7TLDjAFDc87huUzTrC8sQ8ZHjxTrePUnTw0YyHffggvtVP9TAFVl0e0Gs89Q8Ftxe77KNQ8614
Cni4WIsKjxazTAUPvhUhfauD6pUB30qnmt53rT/4eG2O0nDc/CC4Ju2bKFsSVMVbAZ44p9dQVO9N
3X4UjXkjonnttV8inT+WjpwYCFA9Xpuv3o2T8bkfgn33ny0HqoehViS7lxEpvzX9chUmfCN19NpL
bxYl1Ya52sN4sKY6ijGdtTztmtlbvRTPFekQ+b7sJNVHWq3J0u7rIeNbsRRbQAztJYajV8WDqatE
8nrfPXarlCoWWwZwANPZQF2bCD2vh7Uc3nJZ+ftos61IavWjcLKVYrBhLN6XZAE/bV32XS7ZVhlV
lmzitJfsGtv8i3LxF1HNu05ktlVGWdFNM3cvq6bL780k09DQXVObbWVRuinjwU2YJrnFfW4sJIhh
eXTYMweBPPz3kqzjoloKNB1nvWzlBfR+frCKv3UXfu1rvvzzPxZ8Dck7JdrDgo/tF1f3x7m1+6BJ
bKtIEmKVqqnWCmpDLhKu/e/tNO+K3dhWkqQkC3NSaA+SVJKMzp7XSe989OasNGrOpXBEZQyGSL5K
5uHLvi+5OScj1ug4n/FgNHVgg21SbcWuuIRtpUgBOJOwhbfr1QWOJyrsZ3RKgj6y68W3WqSZsCoP
vFhlzqo7T9U/urDbJ6JiWy3S6K9VJHNlMiwgCKgopLQ8AR5s3Pc1t2ok+Fy4qaJDnbmqXC9hwfUh
dDtTOmwrR5qLaoiDoWoy2FIuCVfBY8TQDrxv2Ldrk+S61rNZrzAjCZOFOZow6e8K2thWgLR2jWMq
0utV8/bg6/wD5+VbeYVXNpWt3V8nNO2h7TYZ4dWXfEXf+6CDffdYJjbLkw5CNE1j2dWO81ynQa8i
8PaV2+cujbD13zti7iR2K6+vs5wEXwmAG4qqfSE+22qQ5prQ3isig1JyDuhjO8wnLuO3+mlfToT/
z+awLeNpGugAklncZEvbNt+myqfv+sbK58LF/LxrSm5JTwKQUF+s3GTrtHytlb5jku4Sf7GtCqln
Hc099BlncaPlnd9G9KYKOvvGdP+nc+lvg/MyaH8cdNEYqHmeapMB7a0P0ay7E2/85VTUi5eywHdp
0TU0Tzw5jh/WUKznCXP420Sm8TPqAsVnhgM+P8DZPD9Xrgy/zT1yHKHXl+YMSOWYwkLHy4+MBv2h
kEN4WofAHPaN+mYj4KUlY4xxv6L6dIBlX5X0c8X27TJbgdPC5RL4E+Cpwq6J0u25Gt9qCPwnifu3
QWf/HnS1+nCs8JomkwR7cCohhz4AzWiji4JOpk1H2MMEKVUd8G/w/bpA80ralJB8Tl1c+Meh8pEW
DEZFDqwWnkrQ0zG857VHs7xw8lwWjh4qcE3OEVrJP9tORPfoUkcnuYzj/pB7Cz6M9xLWGO57Hyeb
l6eABf1dz1Bf1nKYb4ArbLK8694qYLyy9205VPkgK9UNGM5Q/+ynOKN2n4MM26rJI5ikWNMODeIS
nz51bpwTNsbRruIm22q65OjcGBd4b7jH3IfT52qnkplt9VwxjEtwQUB7Uh4WB3Q/fhEk2KceZ1s1
V1PBTjIPSJV1c/8clzmMtfI3doxXPuSWb1VFhNXoIiyzVk1VMopenWHfs69bHnK5f68MzebItHVb
Zyvp+N0cNTMIKjttV9hWzgWdUhDnZSyzUEX3IaXQmtT7gtitmCunM9c1aFwZhJHfc9J/WD1/5xTc
7BatgwEskVJmGPrHiCClGel5nyku26q4tJKNDyMjmRW4lCSLRn2sLdSuDATbirggRfcioidy9RX5
Wo1I+aBRZucGvRVxFaMmS7GO5MoX+YkVTebX+6RtbCvdknXpV0WDu/zYD+puNvKm0zx83HVqbcVb
A1nqsBSuhOZ3uKdGu0QN7b5aKtuKt2w+B37kt0VmWDkfbGvgmVCs++47W50WN4VfwMAM5U5P5kc0
QS6p1mZfsmAr0zIclnQE6dhM12Q+NiwXCdrBnveN+SYVto6tWGesoivSVuNNINb1oHu2r8YMQ9h/
b1pLI6balp64CjeUt6MZpxuq4336NbZVZ+lyAWoaPmPX3p9d2qiAJ7Z0ZFcqjwWbsN40vVdNIERe
By+u0sFbD3NX7hP2AbG7GZgiGrwoXMSVNI1IlB99DdpxTHd90y1taugB9IEPsLhKwsv7nPCvJBy7
fbNxK5gSo1d3goIbEJbqOW/4dKyD9a32q5fD7C/h31YwJcq6B3s6D6/oqvRPkc/LKyRU3aFpudv3
WbfQqa71SDWXNLyOs/UOXseW9/Hcxx//e+hf4aCxLXeKr2vHaVlH1z4aWPTV96LoeapjmtSWFU8t
VTYJq2Y8uwbW2ofBW56X0ndPI1xmf44wg6hPfgCyZ17X/BSoYXoXsZw++IhTTzD8oh88HVdnF65x
akGHvkE7ALyxVxjT/vf7vxLDbLU6Qek833VVcA24bu8BKuN3QxMC47Lr8VvxF9jckM3kYXD1p/xz
R5pnD9HpvkdvthqPYLa8hDFXUnvLdRXdnBZh/FaQ/trE3OQQjIgBqevm4Aoyh0bLZxeuKQt7750n
ndkXE2zpViML4Ko12wB5imL5IqxYjlFdvpWSeyn1/mVpbfVeDYWvoYGn1FWiHv6u6or5RmHfLNLO
xgNPadsDNBT67C02ZfjK39uUnFH4tK5Zu+A6xSI+oJ91OZecVAfgTOTJIEL58cZ3f9mP//bDXl7g
j3s69dZqVBNqQ6y2nntufKH6tO2NdxB1r9MGBPJk4UHzXOiA+ge4RTK0t3mNxRccejgVaND5DrIH
YQ335vG9DObifVUt8RNkX0OT+J3jWI+aQrWxTij9wX7+JZ59ErQuH9RIijPoW9P7GjCVG2v6cvjH
xzdDxuDDqvzi2JRNddZopunrRHDnnePFLOeOE/Oh5g25bepwnJIg4ippajl8KhjsON8YnFfGZnNp
MDAYrmWXr1djDSiKnpmPkeRvJEpf+8LbJEPveqQtqvCqsKrPgBCoU6D95qirvn03yEW9UZ36x63o
b194E6OUy6A6E7c4FcAmpjetnjqYfUArkUywHzpC32Q+AVPQ/UBjRHCsWPnLY5WfeHqpE4kiyHko
F/GGJOGVDfL/lDx+51UFNMPXoVl/DiDSJLnG0O76XFsxD+kacP/8nl19G36ddVIP4xv7+ivfaqvl
4aSoVFgjbqfEzIkzsk8pnYIkWn2R9jRe9024LQYILumh9PKO4VNVPCX5eDbRTq02+z/l31B0wA5H
3hVrKfrdRiI/9SBVf//vwf+7MJltpX/WLkBzWc+/BnUcf4zoOF+5CvWtr6LmOBRFc5pasVwjX0z7
cqN8E2H21C2hqzr/qpB5vfqYqgf4Keb7blNbHaBXdku5jtq/drHfXyUMQpJeevHzf4/Wa+vgZRT/
2HWXJuR0CTi/mnU2JukbRCTFJNiH/348j/7Jf/1l1W+NLJHrbmuJbPG1oWFZ+GmpwIbt04Zy4rMk
BuSEvlsnFw4/JVLYsUnUqmZQBpiaCEBCUrAg75O1wnnQJrC1Myp8LFBYdHXaD551JTzRQ4GS3doM
i1elJOK1/3H8Zwkm44wS6u/CdnExJ6gg2PVehVVQ/ADIoEJWai5gGuEl7aqVuWdyqo/9ErNzAYI6
OQ60wWExOysvGk2+4liCYvB5zLv+jBL+LasWBRtCAzNn15qApr4ugwPQjYDCeSUO4HhE+9ulIyK4
rcEVfPIkzf0DXWU5JTavyhNgyb8LSdaf+Qtep7ajSjoaj5/yaM7vm6IOv+h4tg9daeipjEBEn9Zc
q9/LsPRNUs9hnT/0QGd81kJQci7RoV0/RHbA9EgGRH8ak1wqklTc6x5iWfWHQVOVgMyCb7xUThx6
G2hcc3l3Kz1ZwoW5a5MqrJ/bavVvY/wGwKLLcU7rwcsPIalUWimrn6J+hjUj67vo1OJzPlLgZdx9
XOdzk+aBCR7Ah88fSB7JS221RxILDnharaABX9ZqZu0zpNjwZy91/Jko4NxEVITswDX74BeS/sh9
9jtcqubaKtl/DGJRNAlakahMoR2rDlBvBwfdDsOh90d7UqIYIP+QJEceOQJMsHdD+7Edagb/j7qE
w2lfxsxepnJl9CEmMwT4pZu66aL6fOYfuqbtoiNpDP57uwTzSwraN1XqolBfOhmiQ4jUaxwkHnqG
gqydCkBh2gmJnzGRsOVTH/NCTKCODVW8lEdsm40aU2JqYW49URp0u8jGpWtf0EepC+qnNbqpTnnR
aPjo2sm35DAOU1PcjFUtywcz2/4kMd9v6wXuh5a3A+ztojY6mEHyJMB9xBxMrfv2KapETU/B0EX0
ZGLGw5MK5rjPD61ekQ5IkD9v2gcTESvugi7vyo+m60L60AhvHcMkR+RIU1OaqqvwJl1NzsgbstWk
0qCKdA19Y+sTW4apP6F5tuDf3Ojk+khyA08YCcl++5m5pZrgCtZwNnUJQ7HCJVXrnLlljNb8dkZN
Sv6Qa+HJW08O+Fc1xiR4goMNJcmCjxGcShmY8MSHPhaXyeS9SA3NIS5LWgoHndQNSyzuchPFxZcI
utj+BJU7mDyiwX9wWHVDACSYZn/Mn+D/AJQXhN7hdCq71pe/APgaUMbD5cwVDy3HRDwL61x4bZpW
weGt1RKphrawqHCPMJd1j5WwxVH1JJ+g7C46FyVDPE3hpxry+PZLt8A28kn4OkDEQgWWp2+9ll9W
40fzb8VK4tBpOckOMPeZFDdcA8Nw8EqlypsxLNvxF497xe8EVdX4perjWVw4DyT5UGi/RQDZDNEs
oMZQ3E9FNLX5R/xXxj62XbDSKJk4EeZeRnSwZ+AWQ3v09UDN+zryZ3sXeZjXQAJrEh07Fi7tJ7C1
bICbZl16NzD1ofG5rWzc3a28GMtLrJTuPtNVMH23+O1QeKnrO2qLBAZdPLyJgB8wP/tcvfSSNOgo
OSsPXJJLPeulyFrILb1LWMaI3KHhnuv1Zo61m4q0CoJGHkY6+y+7q/WI+2TWsBlPre1afsuwGy3B
sZFNrq6VRDvVJ+eHIeg/oYlDBhesKfeLBG10kOzU2Cv0zYzfpJ569B01xzzOh+AGzcpB/cXkyxBd
S1hMnmRfBvW5nvDvA0C+NvkRJFDRPeUM9lR1oryKNReEMcukD4FxtL6g2VDO5rTGAjj1pcaHuSeh
j0Ig3GWtDs84iNAz4MVSjjdTYyfzK4LDZ3hhDdoiEwloRZEMfdj3h3aoau/n2jtiz9oDuE4lfR+5
JQnLgByKwZNEp1Q3nf3WsGimj6Y2lYFtOZqkCzCmPNoVyFCFyCANdazomqxegwMqDrTMv6OLdyLv
os7z7NWAyjOffV1H4tarPCd+qIZ53ocROCNzUiEf88/c6yd2pyO/G9/5CpP0t2PERTclKrcdTVrC
PP87KGFjf+GrT2g2GDebJIDav/sVOeeWMuEO5pqfIiYH79RISKbvqpGG8+3UcVyOktoVovpmR5vH
98Krh/LLjIXgysSPpiH/IBaZk5PKJxaeWLTMxa1E8wBJO754QXnQzOfA7pGJnKvedkFWsIrxxxgu
X22IziXnqeGQSxYDzE9xmNAfcMGj8oA/pKvq8LI4hiXNfVSBpoQZ1tPoiNR/UN1KBstvma6gcbif
q+6G6psygRq/jaskEa5ni1o+iEZU5XveQCHyy9aSL82hFyS0wSmUHKmk4zi2nrgFPU73T0wROpQX
DRaemFL0kY7dxZbdzIvL2BRLvSYS7sDhZxlwPz+i6TPWMhF12AZzEq5aBiGgyOg49pORtcTdMtHJ
PDFx7kc4bfN8AAQ37Mc+8I6QBIRiOJTcBI1/jqwb7ZdBAqITnCe4IQDFufhQyX1VNujGJQ2tQ51c
LzmawBKxmMKFSWg8IhxagOR8zmvRDNU552FYeAcZxoKYKzLzlj8xB3DglPI5DrtvShvbtgmvvFJe
m/IFKJX60qv1mtRiiir0Lbl2DQ/CjSYq0xjlSHpWhsBHCaQ6iF9uAJhcqktEjOd+B7QNo/PEJGnP
JVJP4hCsYT+lQ6QVAqZZDmUgT14T5UWNeowLzTFUbl3OdThV7AvJSzMcZyv832qNjPcr0o5Xl3b2
UIxjPkvrUZpHRuaAIgXnKf8MB+VCZHHB6HwZSCDm5RKsHr8KEK+Xm3aadHXKe+LoB8OrYj2GMckD
dS7YXJHbZSDO+yE0oxdg0H11FvCoVUfQt4fApbGDQ9+dLKnH7pp5AScoRZaOQUnUTfljoQuDjnHt
XIfmB77cENubYzFZoGpbC7qhAz/g3Hldh3XBDbg25wnJG+GfAVTtkesuzRxHR8EFZE/JCk8EczMh
tMS2IZW0SQz85ZOAAMt0CcKqyTfnpRoZe+et4VyQE49oN1912Ej1RLwB/Do/YAzxmigXUjWpRJpS
fS0I7/qLkNHVE35zUzLQpbDFxs2XqY2BJuuGtZIHFS1M3ATe0Av8f4MhQ0KQhpPfqyVH88XqSlJe
EVqH/PPY4+h6gMJPs3d5u9Lqxo0CMzCENgFFjVEFoz7DiLx7eZPKX+0FH3CuntYwgNnpoOVPFJxw
Gqp8vRTwVvwdRUNph2RyxrWPHFBuexu15aIeOHqSgodlRmL3eeHQ4F4gUtSyTFxdBmBT13xZTvBj
GJpfseeR4FQXIxVffBvZ6TmwUHk/54Xu8x8K74qAp4qitfyajxH80qEWXsvwYdWxatA3WdcjxS+j
oUlKWkt0Vgz+ggXcD272UqRs5ZI01I+KG4Hc9knNDdROgDe18swqFw3YLOZKPeShLQhCyprC4hKS
BhlryEWOTgi4EAch7ZyXUql78mybTrbTEUWJPGgvda3qcxwJnNVjlIu4TPvYEI7obA2inzn4a7xL
Q9dO9D50UyBv2LwGTcIAuT6v2lfPkdIFHJarCBe5U6MaX4pkopbqO1/0pi2TSgnd3bO8qhsvsSGc
f3FAk54N+HCkUOsdcKWlbVLVLkuCf04grKqD0j4NOCGw/0FFm/dzUgzSHPjSz+3PIF/IU7j6uL5r
MPYygzh9XLGlsX5Fws4nxXvMWsBPIzAtp5tBoBaToI9sofdwXhYoxJZlX4S3ykp89KRyjbBHPLi+
VKAYzO/LqI2n+a7DqdA9Tk2+RIfa1jV9QqQgKfooq2UsTkTTMHpnY4QrJ9OHVjz1cVtO58FG+a0v
RvQMx0FxRsxVVOg7oVWsz9Bfc+9hRRyojy3DvGqOPRqMh+7GBU3QdgipXxJ8pefInbSqc7+HSY3R
9wmchY9TyMQv3E6xm53iRYMy7Fg+20MLzujPBf5MqUQZ8TQOAM3kaS/ywjcpdh/ulqOa0L3TnX2L
lGh3U8DNuTvihh9X4uBbrqf3ZVsW03hANXbsigPxV8FhA2B7Zh+DeJjYI5xsyRfZTQJSmQJXA5Hy
xchKfMTVGDARW7UwEIT9FIxpo1SRPiRARiG36geH0jcjyF1jPN6VM6ffBh52ZZvOiiiWH5hriRcl
WqEN4HPn+WQ6ED4bW8FvfMrdXTdPCm4tY45Q1qLURWt2HOYib78K2YrpWGFFBO8EfoS9xl00BXWK
cs94UF272MQfRFMnmoTwrcsDMYzfENzBPYbD9tdPGy767xxKHz+B8svJw2T+x9GVbUeKK8Ev4hwJ
JJZXllpsl/d2Ly8cTy8ChBACIZC+/obv80zb5QIpMyMiI1TyIyGCYhP42D/NzrrbwTB4cx3yV5Xl
mS0nUPnZvWPBNIF3oS+D2DSOpO+Hm8EW8QUljpuSGDjF1KwNw5l1ak3L6JjFHY4J2rIiA0Q7TGpP
KpGz8MtNMW1Qnhnu28izb0lqQwWAIjMlZLbUTOWmU7nXeTskQ5MhNvSq2ZyGEnHUa3WkayjqttPD
Gd7q8bdU5x6+JTxtT4CY1e+F9eEG5SVTd+MiO9Hs8dr2nwQJHjcxi+THEDlXIyyPXEUskopxWfCT
CaPaH3jY4GmNYSEbT+uE0vm+9RiNYBuT/DvCEsqdzuNbFPfpdoKcZE/uZIox7NS2/X5Ej67fffbm
yE7YSWwtZT9gvb2R6xbH6Z9sIykgkALNTaDDbYeDs/mzxvFw7SwVedVCPvVtozCl97vln2RlKywV
t+3nviFUjqKgY6XQsehxIskynfJ943UbFSSphR/kTyR1B9xUh2dRHR15dAaHkfw12EyfT3GwyR/Z
7mlUU+ujyro5uarEu3cvI/LaagdJ/VqkewW8QuraRSN/tXyO8iqaMxfTl6JIuqjZl27EhTvNf6MA
s8d67XcLC33ASDqf2/OQHv3dNGOrG/nY+fLR4RSO9TwiyTrf+hFBRYGjGcoieZngGNkAoLp1A0tO
R9ItVX4sGJlThC2hqYEcF7OVMHa9wZrG1i5VpiwWr2HV6HQ1K81vlALnot08oM+FlDBn7YLAgECa
bF1oCRtDWeVxsleIidRnsU7iYyaGNCJm80OkpqxM8v37YguJGZaJC5i2+bIK/Cuo5hw8ziZR+2HA
nE0j+PjbNMENkX8knbN42xZ4ICGSp4kANoGZ9Op1kMYVWO89fivrxgbfPH738QV06GE2vhTuS6On
pDX3ObooDEps+wecgH6bR1ywrI/cz1Gv+LxxOJ7zdTiedhfYFQxn+FBodE8sHQC7yK6o1EAFvr4E
5jY7PHyaNjL5XBKl/MMRxzDxH9biv3ZZ1l8rJKWvYzL592kY4lKliTgtA3rrZNduqD07WIOUvrnS
US++Lu7gTzTFE885Q96Ydikih5PEdk2WLwryzilW/+UuSY8KMz97NlL3QEWyY/7LXD5Xbsc03q0+
vTAsxJ73rDVrJdXRlmLAlz8mZv5tU4bDDJu6XuJ6oeZN02z7zgehGpiFp/cMv+gy9osPlS/sflKR
kd1XK7/85tmOPoeb4Y/eZVrGLlKqSTqqP8apPfxJqmFN73qi5alXNt1qysbpjQsxv2ABfuLliujD
BOEJnJ0xrtpvIwHs94DUhu7JLVN71f2IdzpMZLnDVj56IC83fe7Bgn1a1AFzSQNwvnroBN533uJk
shk/owp96y9tQUXXaBLhhcmIHGg9a81VGRmv5XUkGbw7JMp3s3qT4S0+0rB/ZzJZ1I+oY9udpcH8
yMieu++EyqMAfKOitQFkwViJW697TEImbuCN0qwZHQnoTd34mxCvfrqVF9WcAb05w/5glZitHUAV
9ApRY/Hs3mAjB5PTZUPWyz/oXc1STegHbmKIjxSSWoss9QW2BkAcJ1JcbRi2O7/FyDybaG7Eo1Ub
qmY560VlzQKQpL/k6G8+0/TIrrCSLB7g0Gq+tZbgmpxRy+744PL9fQ/FqqoYyvqnJNvlUfGOYllq
hU/NDHSV0Qe4KlB+SmBBcVmyooAF7prNChurQ2KuY4ZS30B+SpZqiSfxbYVkYL6SrG2fc79tf0jW
T12VIsTLlBRxzT/JzDJfSfAdpIHyB5+Zt71HNtweunCHcLv2LyIqgwKksNGK5pGIq4CJ9yHrB/rQ
bZOD9v3AYF15V7itRLNOfvR63x6VtvRzMd3+lzrbn7fRWFDBROIVjPZgbzvm07u9E93vdLT8PzSp
2feJqKwt0SYE+S6w+iLLeGZ+qAWawkcX1i5U7EiKeyrW2JbUrvGrtGhVyz7k0x+nqH+I0W11lRmm
eD21xxqmk1iZ09eUanUHzCAcFZPh+HBjjhOOHzOhasdTd1sBmWxVBJWPuEgH69UGyeRsrOMDeQ3I
bEo2Vm07chcfLScS/qgz9kfm+9Xx8Wm2U+LLiffrU86E0s8gezP+3fcbv+W5328S1n5pHcgBzBnO
T7JooG6xbwH+N1E1GKyUI4inFcXLaofjTh+Z/OvXrZNoaihpizMUE+GeLAnqYTb5CNpkg/uh0yaN
v2MEwzWsKUzV6kmObKm3IpZFGe0YQtCepiz8thYOdAfJV9ZEXk2vCfLXf0VaZWe95La/3+CuBKzF
MLle1iNLAUNhjn/ZYSD6dwhylBeoCsNWLQcgzZMU67FUFOZGoPVNhEoql5jAZAd2Vr+jtIMrgyrc
2lcThi9xJ8BHYFW2k1yfAzpP/CM4hCBcPl10V9p0yhbAP/hzT2mKfqsqJthmPkZUwiXD0eh4cf7o
h7KPVjmVWTeFJ4X7+IaZtRB3R3Kgv9ewCJ3upyXZPlEst6U0fgSTg175OAMlsE9f4+NtG8ZtQtu3
Q37terlngKZFVxMGnKIJmYpxGYYR2L+EUCW+4osTacMTO1z7AvzmPllKrjG+u89o20E8jJIct5Q4
htPmwvHSknn110xKza552Jh5HaHBxBGVYcLZQNFKzRXQSScb9ESe3aZNbEUdxrx3lYWWAa2BiIv2
KTsij7o5ONtVuTtIj9XX1Lz2GU1/9/DUUdgSaHVRXIQV8jvrSTe/AFKV6f2Xhdv3w2SHr0IWYRCL
1hkO9dJnFNEgHP2RJK44U4wfooShjRybgQ6dqzBy9O9JzlfRUDtDgU4WfJs3Rhi3XxcnOere9NnT
jIbwv2To+rQJCZMjXoMI2BI2m+YROVjd+MndkNQLHfx+3lFaYWeZe9fVUxq1J7+NGwLtFWlBn4/T
/jAGvv5jOQXeFFyW3QDQ5OnZJ8ZfvzI8h9/JvJBXtwiFyXBp1cNMNmWesy4hVyCyz924J08UuZx3
MMmLp1J7jTXT0cK9qmqxTGibdumcuuFFUHdyazWpCE3cVaV2YFXcHwJW6PnAv20ub++IWReMO3p/
SMIyjVc1BT3WMCJBrY4yOn+f4mRtARhOW9XOsqc1TwHfXw+giRqT3twWpdIUKSmOdfMtpvlgy5Uy
+MiMOjP5XZds4MOjjgzLeWuz7Bkp3/1tjt1imzFG/uTDAdnSG2nJPpRRmqM0whUbKAGJDfxWSst7
1tWohNo1UP4VwwWDvnH4s3vjL3CjUns9kbQvql3Ax4AdIXzbUvQGZRi+ZnMaBgRPhGkX6Nny6MBF
WaS/cR+ye2QA4J4jbifdaSCLzpCMeeRnQ7w4FUZHW7UJvH56hg9hKTqt7DVMszf1pH0HnaGKgBIe
60YW+NjRcMm2JH0CfM/rYUzEY96yoqFxn32kNgZsh3KUlnD/aNVHNo/Sltbz/Wgi12f6goqIJeTW
LRj7J4JBpdyLTRgMFIk9A7QKpFRrMjYH5+pnu3X2xFyP0NR99YBvHGN/VsaPh8HtgZwyBR6l2hfM
Tc3W97gWsDqXk+cOBvvvYwgSNmR4mK8RG9bxApzX6XNhprGtNBga36TCpyj/Mh7ni0bSNBoiE7V/
dI61HcgQMv+qhfFbDWYDVSHegIKWdiazvRIxZp8Qdhr5OjkNVAYzNiATMmvajBOSgu/bJRniCijc
BEFy20Xh2aSiledFR86UTNjiAcsK9rndYB/XpFOf5zVmvwLfOr4hWi2tEa8HVltcNWJ2rVIth6ma
aeaRG4ODfeEjHc5dbMIzFA7qTgEePE7TrtWL7ialnsKaiQJmQbmM7zuzd+ud77N0LqcBaMtlQxz1
0YyDHz8n39HzgNM1NMjtQ0i47/DJ4VmFDcndJklacdqLO+w0ku8bseaKo9R/TaUJfNGY33ok8WA4
wfskQRqriEMrsreq396YwLx01/k5l3dMZWuoQUCk6ZOIMkXf/REoKMkFI0UJVkb9nefF/15CF4vT
Thx9X0c1Ih5+Uf+2nbYIV535ej5C26MVBxn116YLHj8pDqqhecssWEWfyGe8YVAtbNxGJ8WZdBe0
CRqpjJ1IShJpLs8FfLnmEvGyU9xMqQj3EkHY19wky4OM1pxUQCHxt+UeyVE14ouPq8YjlXgJ46hZ
Rs0Q8gh0HvDFwRaUEWDv1QjdbwE6SKi/WdaHAgnOWf7LYcupryV6utLoTJ6gejDvjvUHMPN5zXTN
RLTgz00R+z5PQ3uLOf/iWOFuz/HTgaFU+dT571E0ybvARtlftM3l27JoSDhhP40BojW7uhRblJYo
OfoVEWPZE7Jc5qnmgpNvoosT+JrNDCtdCSwiu4g0bo51QwlGFNgjSlNbpua7MG/TaU+MvVFiuxPu
bIAOIuJvGy5LzClZ3p2AiM+i3DPXm3oDpvgqZQFeAaUJqoOFtLe51+h7nTzsZ0v7FChJ7h65jEZ0
VXkcTm0PY0OWbIrXuG1ktWeT+8iObRurHhjDy66y+ZL4dmJgtPr0aUHUEy7kVVTTyBdIb1uR/FzH
3p2sEuKFEg/gSHOg/n5h31fGbJ1p6t4Bak7P+bRHz4CxtgfPfS9qHqUZlsH2vKYU0Mt+4D1PU8j7
uhjPE0KXtpCllsdKkbQ7mJ9KF+w/3o0jVgQL7ctFoUq1JnkA3yLLkA7jHUAusgHPDV0NbeDXpl6r
HiVahIofGb8o3R4XRoGdrNvRnbolSx6TpHXnoY18RdKB/BxHjfgtKGPu0h6xM4WLMTeAcAdZMU3o
CcU7PPw/J6gMK8i/1yafLcE4lqMwQdEvcJfh0nwldGYPBg6JgNSAOg29zR87L4vHuVf09/61FyuB
NVYGg3hbHxofWrqtrdsptM3kBvq9AL+IdFGfnNcEH79IJ1wWYxT5EmzGVCKeFSFEEK5eM4a8XTxx
9gdKxxTGdvn7QvBBHrZs2mB3T48clnOdMfeohd+6rLcn4O5gf9vjqJMl28509RnY+CX+CzfBUB7D
Fq4RGIEaqS+4Y4Bx1a1Vr2mf9rcpFr7efde/rYL0TZiEvRSrF3VeLNFjIJDi9HJqy9iHuQZTwa6W
JyRgmA/7O7bifN35MaoSNHR1EYm5WueA0g1viR4dci9fZgFAfjxWWfGIyS+85AfnS6urzC1r5bn1
J9OtLezopLwf2uJ4lL1HXBKf+59i2dICE7z4KEb2TCN0hAnbfmZqD6LU2uMh2ozgS6a/sVeHIqod
r9eWPVLTZXkNs2qwsRM2l1GFOA50sXO3Vx1kJN1JMqxv1EZC32UOK55Duv7stzgjnxocwgIEmC/k
QKJlRqaUNa5AfauHfWypvsg0AjX1bPxAxIPa1jiJTj7FgpktsTAgAq+yAcz7r6IQ7X7OEf90vAFU
HjR4O5yj4lsHhO03l153T6Q7MtNoCnTxX++TgGv22CWf627tTHwLBVylP/PeEH2HJ4KtfR5DVAHG
f5m7p9jINHkIi5K46ZyKv/sEs/1dLKkaTZnYvTOvBRbrlrofHEWpJKOh+ze5hLZ7TwdukmrLeEqh
uNnwH/DlEQV8d4eB31BtbBBAtz0tfm12RFfNslw8ggmWtFnc1P5/J3No4sza92M+Cl0G5d36hBsh
Q0PJrEXeTDkhZRdC2lnH3ac3koH4ayOWjo9TrONv1hSJ/NtvsDVq0AQmHwTe6MuLw5yNm5cM6V+4
e1FSFaOZb2zkMXQdspXzPwcZ4/Q+D9xPrxSpB0tV9Kj9ByJQ9gUjj5jG4UGvs1FVQWEziqRy8Hms
RGGepqfJ2oDvWYQNvbf0AO6rcacLKJeEQTt0h7rK/AN2Xlvxw0ba50/ot0j/4Xce5hIDyrx/9JPB
yxTHoOBok/g9/gkGOqfPEiSQ+NfhK/y3ZZCkw2cPiv2+dpzkMI3UAB+ueL9oUgFuCtEzuh8rmjXv
ovdixzsCE2AmO0O+BtNMtmVPPcDidu7HFLF2ti92NLMO9tYgBvPteLMdSKq6B8zAozLTUDzThtFo
irMzkjLobVzjfHyi+ww9Y4PMWgbIe/EO+7toQjrkJ61pCz1Ib6hdGoQ5R9sPyaNp/1sAZspjjJw4
i7ba/AJuA68GEl8R2ylw5ZfJlnBkPAH2q49ImmGoTbSy9JsVSR5dk0x1rFIIMonw41cboKXAPuBl
jKHOkhhckclwKzxX9AJp1IL5D1bRY1TvhArkHnVDPpvr/DVpvG5h9Lj9mduUqCK02P9o57AmVSsF
m+BvHeCvBHMc8bNBJ51tIKCsQz49jGVp4I9IOim2v9h7OnDbTi67+AGEBT8hW76fBObjOYYIe/QW
thIYYAGRltGaRnGN9U4dh2vi0j6E51iQEVKQbl8Pyk4xJgAxNyvcg78Q/yHQF04Emv4SlN8Uvq8o
cfzfQC0BlZsC7+vJRQ02QWlPU+/D8dPGqs9po4DQL/GvSEm/yscW6CsQTSS6axVfJJqPZbsOGZ/C
WiarzXv5isbN7/qRb1k/PxiX6NHhGB9hfRrx69ZPHq3AyqBy/AknZTmc+sT66dEMXZvKmtAlpxeV
D62t/QYjgLHyyUIx92iCkeOAIkOXWU7lvz4MqfnIARS6WjjhcuBtiGuEjsFZUwEWEJiu4MhJsFY7
JPCGgflk/A+Yv8zQAS02gIXy7QzI3frlZieOaYTRfpdnyjHk6VOB0Owc528GEFAjHB7azuJwvNSO
oiNXEKMUVw6xAjrDtksoYLZog0mEjXtTmj3Z2Wk88k6Xbuhg2OPompdQcsz/IDcinwNSbLtwcgxR
53OFRXGdAUujZhCvXdstX5iSWp5bZ9LhChZR8bd5hzYVA/58wMbJrYd9ivDJ/N0wzEiqa9dF1dgR
4M2AdzavrTP5n64YgBcdyWBwEwiFcV4dxkYfCoVBN/iixq3pIUUfYVWQJw1NSdgeEb+68U/IAyP3
Cwq7+I9JjpBX4AXB3Axqz9lDSqDJqw3nyXhugfmkd1QX42s+919pbUdK0rR2I4kXODew8UcHUdP2
VPgARBI8dGZu4ETy/uQTXBPNXIBzx1k9whxXposz/rFruydNQcmxlhhUwpPXegca5bBQExDN2YMa
UCm42BMYfYTgDAmOezOZw9yb2GxH1bZj2102BHqacsN69VjiHGK3NcbHLA8uZXsvBdAvDFeKdiXE
lv60Ic/x14HkFygkRyxsXPyW4BKS8baoMl3j1QgMblH+C9rZ6RRTTqHusJhLs5ET+jAvdO6/zX1W
RBi7jH0k0dKbC/a4urjxnU8++z4Do7BgH/YtwMBOlzDR5S8I9HK/sefVLdXgfQohGip1VM2Md+mX
lA/ohuyzL7Hbsj46xtk1ncek5sVBuiYethkGw0OL4gaPQPTKiI49c0BX8P1IJ12jB8j1T7klAXke
8/Z7NxwK/q1oc14ectonqDcRR4AYoT3ijyxLQnvNYzn+6rshekCFVo+dJW1fidnFUIqAMf7TQg9C
T7A+NG+d521W4gXZ8TYYyFYhH5qyq5/linSfQb6So5h/DXDEXZAQGLMDUKShZ1Kk8qfeGDv7XGC9
JwL7UEEBsf2XFetxmRUmYMoVktqidPoAu1s8MQof2XLLohFSEz7s/wJdM8DD0XibxzxtyNFBV8pi
4Fql6UHh1gTAJBRUhYHCel5+mbiALsjqeOtrtcO8saTrmJ5zFsuPVFOFcgPN4e8dRcvdkh0/AiwW
1kheBsRatffLIiP4RfvIFacWgoelgRAWPWcxrQrd1Z500yOmjB1Dfw8H1BPW94boNYVeBzZdQS7/
ubz/0o1/MQ9reRx6AzlxdPMBDQPCSlpQSGJIqr3foGjkPkG7ktM8AVAecdI+AZjG7l4J/bJc/yEn
TNAGDvcQ0cNPfCuAD3Ov6Dmalyj+QXSrzQceSgaQSfk4rnYM5+NTAYx++XrqKvu7FrP8r6faYNYJ
AQgt+uU5vYcmEB1Hv2KPLy2kyaoQ0fgyLWZYsSYLhMSuen5xaWxQaxcoT/pnEWsmXhGbmb4CWpbi
T4r2/pFsg/uh4cP5gjJ4TBXINGAoymyrgeXNNkavAjfkC2sPkVVZ5njepEcnISPOTMT6+32ck/G7
ZPOEe1t0Eb/smCqzS5ED/zplKXCeExR7/VYLgvJ0UR5M3ZULA81WNg7Ev+F59+iPd68Z7r2MTblf
GyRJwDklEcLE7wok8XScx1gFTEfYwXwWFokQDYPKDKxUULuqOgQOr/ghcQEdUgmT/0w/Ya7q2l8j
Hwf+UIy7a/MqnVuoCYCGQR6QmDQDOSAW1T4hZ2y5Kt0nDKztYnDvbUOx3gEP2N9nUDgIjubxCqrd
KFAqGizsGf2tuGZKAZNyflt3HBsIMlFbcM8hlHRFkj3kwES+aaDvWFKYmMefJ4BZ8h/g7TVr9mJm
+Bhud0u9hx5/RdrDzTbd2umtOPbsHaev+B4bvMkVovlI9M8fM9hUy6f2b2yT5VdOXKZPx+iJK7t2
PkQzhoQMVYTuMv0d426NOtwhMIx5zfeUh8apbjUfDCYNEWreZNs/k8jT7HuYuXtZRDzeR9FyvIKF
NZAUyQXPa2y5B2Oyfd09XwAd8PDMr3jrt3Ey3TMDTkeeHIWu+GFsbfQwKwiUUMIn/zhH6Aihth+k
fDS2A2sEJS8W6BRG9YZnUQdLh9EGNIDo1JL3CTrIq6Y2Fc+TWrpqx6gDjmdYXLnztLgsE/S6borM
D0RBrUU5irh7milclJ45BalZY2DUP0OnACBlhqE11IDrp5tU44L8OKRTjZChyaGrSM4OCZYDSH8J
DWuM4NK8Cz9TTzXUd3zdvtYf4udxXYl4UW5Y9FuOcNbhCkGB+RpgcFTK4JN2f/Qu4a9Hanto6eN0
seeu2zdl0bv5gOVdgK5vGKsK3aA1c48snjh6vNZci41DIGGLKE5eIVA6WD2oZV0/whhDFpgBaRrf
+7klU9OLAwIs2i2obvHeruKRINrySVIy8aZP5CpPAjhefplmx/sH9DmDfe2cse0/kCSD/WmKcdbv
LfK+wSePyuIJBLXeWgDL7ISdBpuXUes2/MfVanNesPjQAV8GY3YptHX7dYRS+3XYIMY9zfHcjjVo
bi+eaWjBzncRxLWPCnwfvIIU7VGlEx2T/RVNFl77WQprsfUy2I7fwMzjj5j6GMLTAacKpgccKMjU
BmtuCeIP1AXUYBfAaVloc6VfwnnVkTqNkGxdzY6rohywP+Mqzlf7uIKyultyuCtNWouXIlv1nXUx
kpKLKIW4K/LAWSDHGHjDkVR7EyDyKr1FSEU1S5skP9Cx+LTKIqaTK8Qe4d8w4xSBAx7723jE5teK
FSJRDnp3oiK83f3N2iLlZYTSYSsWF1Byzp7Q4X5b12VvFOaW6w7HSnxMAInPvP2yNY62BN3aOPf/
LUU6n7PDEuyb2eQgqKCBL6diDxmcIgMa+QrA697daewtQKXUduHMEE7r/uYF51nF3E6nauvtdPVm
WF7BCrAORIJnvqi5RumqJsjcume3BXHKcRItJs6M/ANWoyqFoiob/HLDym4zaXKfmGgurqsyy1hj
vQ9Zha0EkPAbb/X2SwQP8iZesF7C0lYvzUwVAAo2qtidYrHOaDij44kbl58GCFF85bYN7m6W4rKq
tSFQuYZV/yF7KhvHJfRKjKoTNmC3+kD7+LAJ4LYaOyS/9kIPeCFnCU+rMANuXa16pkM7q/MIMvyp
g4br0tFDPZmoTxrcZTFo1MO70wIXoHIoQnHh8+Cf8S3bDRwGqIKKFynBvCkKqIWTWZw2AeLjZUax
WfAAEdv9hl7E3QMm22puCIx5D7FBfMyWAgp9LbOlsktAe4F7gFUp08uN8SB+8pkd8bcBMXGUnXds
hcU/lmXogQkC1nmIV8Lf4i7Nv7ctOD7otXC4yjwCD54VAVaDixrivwfy30NJCrffOq73y5hI6HQU
QOHztCxRA0GmuocZfo5WFqEIvxMtU30CX4xdEHD3o6rchJiBqwhRclM0FvOFtLxI0BLEMB8jgj3g
iaENOJZ2LwtJDTyqCXtskWKN4zWzyJ4As+qno/P2hh/yAyo8eNTAUyK8YZcUCjiZL+juWijsLwEt
Y2jEKCNdLaB0Awy2UCtysOdXsUdHOXsQ1lgHWN+0XJIW0Fjq/GuWT8BLAhiJL346i/wjBNDQ+edg
V7+lLhmrZF/cV60P+kxjntsz+Dp/NBNKIvlLyPaVuMEghKyAr0AyuifJGGqLkdw/AeyG9hAXi+Fz
EwWqdjiHU9SKgEUtfT7IhPnAgO/tXsGS9evDFhUYXDAUzia4aiBFVNy1mGUXKJNGTF9FgAD8PrMb
iF+PAn3BNbjBlGyaW4kPqt0z1gHZZzGvKVbImOsOwK5MfKQJp3cki8wzhzEb5Elh0fQR7SZgWwqx
X/+d9DL6TGcS5U22H2ij8dLmF4N3An0bmyHr5e3GQTdSZL/VWNLbfKmyVC/P4Am7L/D3oJhp9lW0
X6JC1b+hU3Eb/m0vsGIz6ukdlrNZdLfPmCibtaDmG2P6qHGhiHcw/Wht4ZHYA6EA45Eibm8XSVdC
d4+LAKFauMUJSI5HGB2i6YLawDV4xvQTtLxpuo1xfkKphL+dwKobyDuJTrpcdgmL/N1DMH1zaFhT
zMaQezwgWMAMJwqZi3+mmwFGDxHyVpy+7mFkGBVuInnJx+WwkNBhJbIRgAfS5/3Arn85pxAZPRWK
Z+FpbUm3X6H3+EqhIDhVtwFHVd25jK/s4sXc++eIHDs7F7ql3V8Meh2m+qh3aIb4wfeSyDb/Weic
pc9ITF4ZDnXUxdgc06Oo044gfhAOcjKtLC6FqVpmi7Wh0kCUZ168Re3F1S9GCEwrGG+SqQKy3YJh
2VoLcS7QDminH4rNLByaaOD30Tf8v45dD6yRI+Q4yR/UonX7pQgc22afDvGRbFP3iXW/Tles43tW
L4vnhcLCD8u3D1DLbLpXewZS63+cnWtv20q2pv9KY39nHxbvHJxuYESJkiVZvseOvxDeicP7tXgr
/vp51N0z01udbB8YaDSQnYRWKFax1lrv+7z0WlHhok5ukdmbrQwbnQp9NWKBM2gOO6mxznE7XE2u
lE8GBVETltJN9W3lueN7nDR+mDiLbHa9Sb2wIuRWhS4i3ng1tMNwaut+KMNlVF53Xy1oYZH1pDGh
H1HSdAld6ir/phWJK09VEntyY1m+2jquNqnVVBeJtsrOrhHOy2UcqihNMQOdu3PO7HjfUcpZ9y2N
xmNSI4PALGoQPeNNKaqZZaFP33GUQGbYDnrzyACaW6/Frr51e9Dd2SouRjPaDXVTRidTW1CWBRrq
HvwBeq1p19YyqeprPcn0pqoqVxH47NiPdkOU7LafdC87GjYu2OtJ9oX9Hucuvr2lStyH7qxIO9pM
g8y9Zc55GRqZvVxl3MblmgdJcJLOp2UnpR3dFvguyoeyyvpbi5cuIgh8kuvIlvNyNLI0d0NvNvNX
DlvgEWn6JSpd+ba/POt5s1zVEfbebwZgnuGeSEpZhzrClPjGy72yOC11M6ZXLo7Npwkt74OOdLen
D0ZxvR3LNKM/6Lsu3ah8TFeJ5adRHMR57KobTWsq/JsuCvcAQmIpnq3WalAH+1NfvPtT2mS/N8jo
vJ3toBJ36J2n/FGkzPlDJYU9v6Dpmui2KXOQ68yfpPnd4B92a5QGIrdYI1A4XJCo4j0zh0Y84rNe
qlvqs2m+Z9Y3liGo0uWHVyZ9R5GI6fGKtMrGzgP0R68jfgVcTZPpnSrUjI/IqXnIpJGzqymtK5oH
OdR9/TijFh2PHMKj8crRumyCfmN3r2DEm5NvkpizKfzKtnfQHWq19SJP0za8GXGdKuHp10zWjG9E
2dbt3l3OShyKz+RdJZN+neIgkFuL/ml7q6Fub1daBWZ+3ZdypqCYYnmVLYt8mcqRo//YdmN057SF
rBktaukJ92n8YzYNap2SMGjY9AOyAgzPi3OFYWKMXhbicPI1wYHjt8pEgLDyETDRtIqzKL/Gc2PG
DC9w255Gsx21zSxxFqybXEcKkk8qz+61QWQch61WXdd9xXnUIJIzXvEHcNTZY9sWt5kxye4p5gBo
cbLJ0iyokZbzVvdtB8GUPiwGWdXRlKCGS6yzggQy6mp07B6VGwKijVEmTbNn8I+AlI5OczVEEbaU
drIrgk0YQaI01sbyZuJ2jQFvClkzblXqkfBRZYdei+uEeEcPkkrUjsxZGqPbmq4axLeYYc87h2ek
J2osZZi1aE3DoU81tfexQa6jxjS/V65b8Q5gUsKDQd9jk8yFgZ9tGBpG5C2TQg+UV7M+y0pTGkpx
TYMEiEoT8Z/Ojduzq2nVYzdm/GhQiJsTebRrfov92TUFyinLHaLQmqPxNPukVQeQlBg1WTKj31F0
vdMEeezVT96ITW5jDJO6ifshqzaS+LAHR0/Mtzzpzd/nwdKRsPmMXE467ovsLY0ErU6hUEmeRTc/
9LEuN1Y3FMt7Cn0olD2y6htvFMzTe60Yjl2MpnhPUIr+RUoqmU1i6y1yl75x0crHTGBr+gZxn68j
mZVlkGaAsLaYLb3yAZ2BLzZSJfV11yfak0Ha/Bj6ldUmYc1Qn64m3ec4RPxuf2/ou9db1SbMRRNv
ZrNOO6PUv+TCccS2I4rJCJihLnTMcL4unYPEhSfsNA9atJdqnP02aHqqMpwgtohUwJlgao90aRU3
2+8cVMt6lI02enUefI4p+CJDa9DMjCMjE+g57PrePo+AW+OVcYIIesaY4z1mTbd/nCYvTq6W2pis
O2hKy7xCpVPoG9735sFVuP0g/kXqZiDXqTiWkcYiD9hrM3myZZvNZHsydAwx5yOEnLvU8tZawyKq
Q9N22jWCS4PMjM7Vm4Y/Gtdq0NcqYarwFYXquWPNYUgLqrqpPUgGcCGOBcgt8wuejsJnJ4Psaq9o
JavnJqFIR/TlMEFH0t1OYqOXgMPUVi6KRZciALKvASQYU0AB0CIE8qGRj/dzn/OmzB3GvCX2ymYO
MtuS3XUUGZ6Hvrq0uxj9hNtjprLjqlsOzcCGdr+wxxk3uqOjeAwwGC3drYnoIUHWZ9v+o458u1/N
ozXMRwoy9WbXPqPPFbLwIawTWu3+qouQcZxE4drOuGIPQaNlOWJaG1KbGgoHKR58+GrXzuyRyUYN
OZuBAyDgiXrVe1bsYFu60+3eLGp1183mHbmq2Q4pa34zdK4VtK5t/d46o/4am8LZD61lbZTlcnJs
4qZ40WMlvjpdpG2w+U6rFLPVraAjHxAinCNk6/wMEZJTbuwyb0AYZtGwqRa/uFZJ4z2OseVv8bHb
QZHmRiAMNulULsNLzJYIpMrW2MBKm6LDxX+/t4x5/uE5Cy6cbkhRPkeV8TY2TnFbjV5yuzQaDp+8
rkKnQNQpZVbY1NtRYa0ZwBu3atHUNcViXvL2xGG0Iv1Zfu2is/IoaezkzZQNDlAC0cNl7tU6Lp3m
y9zqXoDabH5mFtw9OQbutlVhV+LVb81p558bzavKSYdHIGcSW2zazSji45lno56mk0Gi5kttRjqm
odz1QzP31CFth+ILabnTaw6hpAsSVoXJmIcfhRBDPy5u14IlLssvPStuzSChIEU3H9w7fGnim5aS
1YG/ynpcjLS8znU3i1dlMw/PpULhiJe03tocxI4eR5udbBEGrhQC95eGEcN9O6kOyStHK7R5I0OZ
DEsoVpAkeUReFb9WySSKQJeDtc4FyZOFb4qHRpfn15YHqq6LtZodxGxv8hQTx0qRvfXVmjP056mz
xA+8ads9QshlPVaz893QdA6XVFdeAPiK90Mrzf1E7/VaCsN4YT4431bIv950Y7aPHThJgVKzZyDC
vMu7izssacLFZDs4HQq3zohvfT7iSbqL/DGgiXpvTazvCBI5G2X0g0KSl+KD00CJWuH2mV84jXan
nmqITkE1rLG4Z196VMJP8SicNcAyFTJvLrGUojTTV51nd92m0AynRHMzylMK8sI5IcAlToJajM7N
vTH1xms26XbNwIsB+RqzbKeHSquXAMeDeCxzWsYTz8kc6jQZxq802R2xMxi9NyF+8v6FCvClWgyp
1iY2mnZF6lV+wr6ZeOu8qh0i7c0MwoCO9Sq+Ts7+JWZDbYtHJ6uWYMS1BeIjKZuwMm192A5LN23B
v9KoQMkrznM63391vFhLQo1jICvSUON5NGDVy07oo0TcAvDg1EAo21lV4oW1bjtqH2k9ZkcEBfeQ
N6KOcga7EdO3dFz2fV2ZoS+Rao8MhOigUgahuewHtuih34jBA3ZS9mW+6yZEmKuz4z7sMP1QHPlW
PmCasof1SItq18hp/D1VoxPMdo8KgKatKXiofaqxFjc9EPaRqD+tbs01FdX0ewPsRawMSoaUpjtq
Jr7srA0EA2wElW6uIEcwd4Vy0GWCQr0qgqGkx6GNXZTfwgZZdm0zop3LZm3P50rWLup1Cngd0yKF
dLOJ3Ki4cpDR7aGlTAczmcbdnHT5Xuoz7wNDdTFPWFOTB408XkshS8z2N4Qvk8To2LdPIxXw94LX
0e8JvP5NaZjlTbf47XOXuyweNamATkS1rXT3zD3JGq1aqyLWHjLbb95VaZQbdKU0qUckCIHh0qdx
sU9wwrP9ztokWdTSkdaq7yUohKclchmY2L3TcixZklBGdsuwOxGIt7yxXPPa19be4rxIcvd2JWD0
ExizHAVmZm8lPbSQ91F0K12lnvzaqmjpZdkTFbv3iLxP5leyTssyHCX3byVduq8pw6P7BpwSKx11
2/tksocgyECrUkigC3a+oLTw6iZwEQatyljQakipDtDRdjET9GzU9jqziXU36RON+s4QJAIbJKuS
S92tPdRR0VY30URc0bmu2rUxm1pKq6WmAUpDqtPXIyK19GoUXbkD/ljcmanlBuB8sgDrLDpsv2m0
1YxQDAo83Jo3DsVWKHymjCkFxC7rDXAUCw2zG17O6jlVdnevtZi2Md3UeVBxCN5ZvpnNW1B9vgjp
LS/xFdpdO+HJ7sQ1Rft5gEhj74jMTPuCW73vwmaQCcK22ilf8D0t57PmAmRtiTujvosS8Dy2n/bZ
l7jpTdAYZhagQzV3nWk17lcO2vh4uHGtE6Rp3ewWZ/A9OEh4mCcbTH2+1MN8TynBrUtK3VjW5qJ3
coeltcWiqgmPSj7Re4vGViEfCzVkZdifuR3bvl3wNcZj68Zbpv7jssKVX5RP8MTHLJBpjGdOol6I
vxUT7k/Jsaejhe0Cv4keRgUtQQ+UalIzFGZVImhX/lxawFioyr8h7W7LH33pMk2liZoXV+p89X3r
ocnZKWQ+5RpR8Ezx7FEmnRFDldYdHd8RxiumX5eMgsqt7Ober/TESqg5cjXiWJsmdxt7jV+Stcgd
CRJes06AwdQ9R2FMbrfDtV9hu9D9+45c8Md+amZj07kKEQWH3Lm81nB6TQePh/qu8qfueRkdVQTk
QE9paDrlFIUFwJdd3VjNIa1y+l6iAgPC9FeK/czSDJK89b6kfZeYcA7d/FtKgHG0N2uO7F8zwDrO
qijAdyLzUupNUVG3xIxM8g0cOSiycTAs42B3fuRuafTZ0Qb9kryOc5G+zUpbHkw8w889BQWDybMc
o+U9n1r7ATYBUlWIEKCEFGKaB7q2U/uARCDI0echc2Azajz/QO3WbryM0jn0gGvMG1hlxRtNvKq/
r2mbhUa/6KhBGEExwLE9zPqd1m/jbPJjKriIAIuFBwVrYBxxLkmmHw1ziS2zdDtFHWMjC4qEjVpv
go3VulP6fXBQJNNI9aY3un/ZQ8JJ+ManM5SjHpioNcCUUL0Ztb0jNhNPEBVh82UA6LUd3cQ5lBEE
hoIMvR/E3s98FDFNbNMaY4+S65383nONbbH08iTmLJs3szPbQebThNgkESUao5UMH6SPiLjySzP0
ktK09yOI9nnDblTr6wa3d8MokvngyqMq36QC2M7WRB60HlqXnUs7H15Z2ib+yKZki/LbuSYdip7s
78li5jySdTFv4ZXpDCYWdTXndH1pJ8XRPuoY6ILqHd9agkCXoMl7f7oafOXiRk2K0O6y6oYqFXYN
SoJiX2ckwzBEmU5Fmbd7J4qSU1Vn0cqzevPJLbFS7bOirLfjQBv45PUtjrLMx2yu2Y9Cr9WVBbaG
CUiU+/uckwn0FTXt3GyWzm3VRr68ph3AQQYyQOYaZ7nIDI7J1xKXtBJErGPbRLf65C7XSrIw+8Gr
QylFCV2L2TD0knJPmoNFfVfZV0UCmOU6peHOkKR3xCuYbc7GUZqU7xGqVqa3c/caW30R+GcITFC1
hfuVOkBs6BQua8Fs/KZNOnzss4j0OBBaP4hNbGY6qcpmkh8ndGXb2oDApre2fJlR6+pXGS9TzpJD
sx4aYe+saeia1aQVvbdGc6/BLymcjaGS58LGzeiI9rk0GnESwJKgfSzTtvIX+3FIdfmNROXutnMg
o7A26gdrWcyHBAQB025Nd9SKFBc3XbVEVW1dI8/4nAWTT3rZXmcjtSy/2YyrDqacJ7iplDorFpNg
V1WmMQb4/aBsKbgWJwRZoxvIsvb25djOdE/ACXL0w/z96BtzGXIcotXQ5JP8vQbnc4T0ALqln9SD
LUC/omLmjTa6/biV+dJcydnyHxatcm7gRNgPFPTakbazdRCtOWBg4Yuu9nqP/LQ1myrHGaW50KXn
vMBa51JwI9px06NVFM1b23ViZ6EtoOSMZ6TqIHy2mLN486uzLM00l2G1pP20S+glHbwqwgzCpvfN
Bh/+6DnVTEuk6rZ09HoDT0vaB0k58kaeFGLNLPN3BllHeGUiYEZjktV49lvF4sqZTNpITLd257H6
It1t1MbydWybHi6FR7cz8icd3y4i2EoLDa2xN7rEnownDbH0apS0P2vpaGffsrwHI2gfPfGPofNk
tDS1aAmumH0Z1LWEt54yz+wR8dhwJqIFbXGSjWBoiJ1AMGhF/WHOmFBWjenvC2glT2QmQxQBlZDc
xI0jjqimphfZ6t/VYqYvwhHJvdsn+Y3jJO06Nqj99Hwodkx6HeREnQxJlHJACXtRs2syC/pdBBmH
yVV73rdofS9uEr9GCaCsTU9dDdEx01eRJJSL1jqLklHeV10o+3mSgxZqs5Vd014A7iSGYuOaSOXi
2hvRj0EQ+s6L1/3mYHjYKJ7UG5oaQq1re5hOidapt0Gb48Ow9NlmHNE8Uh/T1Gh34ExpJwZlClHU
uioMEE0q9EkPyKBhpbDDf8+y2miO+AvapF7Hk91KYlzQXYM1yFuQBatOc+3opCd5Tf+gIDlmuCeX
JLXQa+dNWTx7lD1shyxnn96hnkDTYnWhsChvqaIWG8xJlPSY5KieF3li7JkX7AQGVcEN79c2kqva
KRC/XTOuJDkzXCTWU06/S5yH3oJ66F5DslO//zlT9FfI0gtQdB9PiBpconiNyDj5ZR60mJ8/d+kL
PDge/9KdVGPsuTlfWznvq07/gLL8q099AYmlSBNugQ1qP3hYdt2tLPpPBtZcRk5rgml/nnf2nhbH
nTwPA6Q+NZ9jGYsLQGysRTQKu9zYx3K4odZ95j33ARD6F7dEXKDFVYTQBJmTsaf2wckbP2g5Mt1P
fZOXadbOpDN7N1DP12X0u9WrV5dH/ZPXtv/IzGWKhG7AdAdaIjBtzFpcpVr7uVgGcb5X/8bjNc2m
4KXfin2CWHptpoa5FvTcPvllXhC48xbSmK3XpFhHPf6XPERM8jnq/WWIddk2mM1Tu6G0hqb1Ymbq
g7t9vqs/4QeLizXZiVrHwus2e4dZtkbHiXxbjoF9mAJY/WQEibhYnZZLXxLVBz8EFbvZlDe4RNef
ehJ1/4/f6JwPXiZF1ewL33vNu/oWzcyPz136cm22Zp+X9En2vFNv6swDvWWFn7v0xdqc2wE+nZmq
vQ6p3ZtvbZV/jrx+GWINlC3FRBurfUze39oS5+QRP54+94TrF2vTbYTe0iifWfeeecP4ub1CwjZ8
8ru8WJ2JRKwpvWHaO9N4kCLe6nV297kbfrE0+SqXtkMltK84bBBt9FW6/SfvuPHHJ9AzYVP0Qo77
SObtBuWCvXFbZXzyjl+sz3QUgJZRQ+yFyqJTN1O7wnVPP/fa1C8WZo6pv7VNxH+S4S39QOc9iuxP
fXJxGWid0fbARARS1U7QtftaTXFQYjj8zBcqLhOtO61sOE0uPdRFZv4TShIUVuJTX6m4zLT2fJnk
ET0PAlJc1M/xsbPqt8997ovjlRbjTx/jrt236YxmucgxEwhwTp+7+sX6tOLZhtEM2psdHFq1Fj9l
czZ96h2ErO+PDzopk4th50Ozj4Q4G41cTrM59J3PffSLFeoJ1+aSdb2Pq4Wtdh5PTKzq4HMXv1ij
FdycTFAw71HXY15yo1BggPzkxS+W6FDItBxG3m6pXjzC+6CMrECD/Pknx7P70ze08C/WqGfAc1OZ
zY3BO/loaNm2toYvzNxRFTS6fqaW1GcFqHvVuMt+rplAyGo52p5f4rZCBP5FY3hzldnMzdxIAhHD
lxmcKx1ALfK7Pev4qhHZnZHsXbB44i7qkEQkbfEEgbJaGR3mY2dAtmUrg2gfBf98Gr+5M82EmDYs
xb93O1V+flPoyMGQAs0n5O3p3oU6BINSuyoG6yHt/JuMCKdhGp9nldCpWnKEStR6C9AcAFaVNj16
VZWHvaPHm37x/TDv/HNfuLnL0etvingQ14uWjFcCMQy0khVwcXWYZzcOFwo9+QQhf2cW3YTPCKr1
d3ByLrEF9rhHnrP3RnAZyLvMbQNl4IgLEVvNlAFaTdIbv42iG3iRGz2W49dMGdvG6p21Ijh1g0D6
ILzuZUHccGUNxY1WjTKkX69RoNfz2+zT3XX0Q0mbodWjxt0JDf9sKDIaRB7OnW0MFRvb+jyiaNPk
jFK+MklggOWP48FalUl0TOMBBVx9ADN4ReVaPcxeFG3xDYoQyuJ4gnYV+I1CMzVWd51l3I62eTt6
9hRSBZbldnFn7DG9PwcV86gN858hcDK/eM5SK12nvYbFT59vIazcGY52anwwo2WdPUE/9AKOZ5UK
mQbvisR8bDQFv66yjjYHzrVfeLlaAyC+tbA1BKjswD51s9oR/AvrPU+8I/y9CfSOOmqmua2n2A5E
HEWBx7ffaqbtMoh1oCVD3tw5pkC1Xbkhtmf5hZ5iumpGRqKIowaBCYRG9yPapzRHF8oQO3UH1Hja
knsBofeYexyjO3gmCHdG2VYLgpihdm9CK29a1R8jvz/VPIxneOvG88G4bT0c9mhA5WQH5ah2NJmO
U1w9Tb3aitwbqk3NsMWxfKe4l+ha4Cbo1xke8Y2Ephskro8HRFjAm+CwHrCL9EHf6k/CWLwQ+i/q
wiKj5257ZY6ECumCi1DZ8Vp0WPEWovyW4e1ZBeFxQ5vhByBStS5dF/QVTairAY8JSB5HrGIHJRh3
AW7uoL8v1nLX9+Qy3fqxK+F8yw7qjJiPDHzV1scbXKbMVw3wySuh5mtFWtgKo2u7HLKcWRnTxn40
9zFBDi/WMOA36zz9IV6kc7SnmoEnbNfyeRItMuHcmgLGn756MK322qaxYTxFNZZ+WMa56ejHFOQp
XR+ph4Ph37ZaxrRlyo6dm6B7E1eOiQoGk2goz8oM/EJi09rY1qw84ytQqM7SGIKKDgFvhqoaBWev
BKaC+S4HEhOWU7rvc/NAj/13F0frCQQsiZZ9x8pWS7O8LGlRYJZPU3ubcRQK6okw6bFN9qVuOj9M
zMwldjILBzkIOSdwbFgkYTum5tE2mPKvjWHWQ3jG13bqG94aODcaMfhMGzRIkbauVHM+Wb0mCakP
SPUIPme6/y6iSsugerRf0lTPd0KeAQ+Onh7HJfpSpM7ZcLMg/LLo/YRGWe9RrLA2gNOCWqGRVeP7
61Ehr2CssM1E1g7Z9huOM/HF16ji0ABn9YopebvW4FmB0Uizgl+P+o0NAGEzT0pDtdJEw3lTRrXn
YS94SrCfbDzZuWsv75CTuXHHd5HgVlKpXh2lKm5AaUXX5BrcaGzhTUUX0DQ11K5G7O4wCYLzYDvA
zGt8FU6zq/JuxwOm3cR4IMLITYACRwwD5sYM4P2hpbFbKHY4p1jOUbt8byqrDnNp5g+YvQ3onlP8
IpiWP2S65bx01aBd67VvygDjONP0wq+HbxrSEahoJiCYqBvevXLQDjq92gM+dB5bZvH7GNDqRvGN
rtveXe45VCwhQo5mWWtILkEnduO30eooqEeHwDINRb9+5mFh3H0VqlfEfY45bqTG2PgLSpDE76pd
M3e3/YSzKe/JojOtPkaV1c18M1bt+IGX+6/0FeOd3rfpcwGaot6PmjWqAOJWf8ym0XcD0++/dlKr
jiag7f1YTrG7z+UZbgOD6W1Ipiqo/H5BxGTZjz78NvSEOLoYLJdr0BdYdGD4IqeHZSIAStDFbrqd
j7Rju+R1fByLCSSy6PYYK4k2AUd6m7s6Mep5Ia80+JSSkJiNacvBDVQZ39J4JMFnsYYJvVJmQpkj
FGOsfcc9aFC121eX6I4gn7t4azdu0JZ+9zgmhXjW+UrRRpfYV8AU1ICFmidgP8uw9phemmsvM9yX
YvQZobW67p3actnBK1Y7y0YpN5OPsG3Re5ogk/M3OuPI1guj9VeNLwsUn713X3fMRfsi/W7qDOGC
EjTny6Aq/eDN6XRv2j6RY9B01+OcI+uAs+FmKw41RZCkQ4+QPoWFkBVivNEGRANDVFpslL1nMkwy
HvG8EBPj+yPGPTd5ctsGCW9WMqyt7LJaFdYsNr6Brccse4ZKwOBusn5cbqGaUnkw8GJHi0HrFahO
wkYWbkbOA3InprbG3AalXsAAjGtTHPG4+Ahym0oe4mQeoy3RRcPdhI3ssaZbfkQTXj1hPxk2UFfi
LznHYU4IQzP1Ibk5aoe8aK73uahzrHjwoshjkgzkhqRiE8qKGmou1bO2WEjirURDc+Bv0qgFNu8o
cz3V1vUUpzbzdoTe+VQ8WTKagPlHd0xUNIEdpCu2Bq9SDnYgTMyBn4AQCYVbCoKTk1iA9LK6VXHG
V1e62j9TI//r2/y/4vf69p/9IPn3/+bX0M9Uh1C9v/jl37fv9emtfJf/ff5b/+9P/fHv/P2xLvnf
5R/5w9/guv/6ueu3/u0Pv9hUzH7V3fDeqft3ORT9P67OJzz/yf/pb/7l/R9XeVTN+99++1YPVX++
WpzW1W//+q2r73/7TehUMf/179f/12+e/41/+21XV/FfDuf/e/jf9//x997fZM8lhPVXywJda9lo
giFkUVxM7//8HfOvnqULyzs/fB7Gm9/+AoS9T/72m2H8FUGizsFCd0wy2iz+kqyHf/2WsIXD68rH
cnX+e7/938/3h2/o/39jf6mG8rZOq17+7bdzxfcffT39P6Kz9Rh+XtKN+iHmHJMvex95D/KWf7sZ
//ph/4OLX0Znj0qiNTEm/TARM+UM8kuTxlej/6meh8709I+FJlM+BXlS6gcf/2SrMRj7KFn1fIWf
3BX7ou/m6U1msBnrh5agisIg448hUoZpilOUAb80Hd///A6da+Kf/aCLMr+CFWxECz+o87CtHImK
+age/MWFLyr8ejCQMOL5PwwGsh0D8CNxY7W3fKbG59Zf1vimN2pTe75B89ppntzmg7bHeTH89IZc
lPdaBicZwbE4CGsJLTPe+6SOjYAEJgS4dj7eDDmoBKDZ5gyS24CL2bVwSnCT2c1x9u2bWEQbrfAO
XttfZwllqb538BZyqmw+GJicH4KffWfnj/5vw4G6sT1c4Lp+mO3shdSXVZNhhc5/8N7cC3vcfu7J
uOgWiGIUaDW5w6J6NZnPztnmzy/8ixV/mcQdIxSShWTFu/oXhSjDmcPS+2Bu8ot1Y1102eO5ninL
+dDlYG5447kLSRYwvqBldcYuqj/4J7i/eEouM7ljfLUMZhf9YJvvziwPbUEoHeGlSGYjcM6YWDUP
QZGLHxCtiG6HsRieyrzaQH5Dqi43k9KRgsBTonoeqibU8L+R6LQGfLZObPT/sbZJreqa6CTAneRL
RVMHTdgPMLrCyGHIDv9mYVbdxX5ACOI66b7M6rkZ+jCZ7UPUXFfwhDQDeNqYnJRe3ZwhFR7n1dpA
2TnMJ3yJfBJ7xamjro2waPONiPuNm3dbNp51ajhXzHACmU8nbXiFNL12uu/4vFGIMvzviI1zv6M4
RKafwb3F7mXdZ4tJldvdfeo5sS72wGrK7MRbMv2gqoe2e7Wyo0DN8+fX/kdS6k/W0GU0Odj8rhwK
1pADm6SkO4T2BQbPWa0vs92srlQP19y6hf0aDEYSkuwIqstbT2lyOGN+bODTXqE9mh0aiH7Y5361
V7zL1mSoBGr4KEH9/Nz+7GNe7KIVBFEEVTzP49hsJuMlB+/QqVeR4uWg03NuQFruB/fEPq/sn/2w
iz2VZQn4U+v1g+lFzyrD+eLdOvIM9TVXi69dqeIdGwJLy77pnZ6Ghi7WMUd6M+3XEQ6dEedZMejP
cVHQT4MzHfPAd4KsRAz6nkkGBugMNwK27lsBAYIIl5GuZXvfbKGAfLV5tpJBOwppBHbzQ3CRDk6a
cBAE5wCiURlXCKpomgQ9htxYf6BKretrcKeYVR69/L0WEgHJ9Jl2qU4S2R+3WRx9A2AH7v3ZHZbp
M+XxB1f+RwLwz+705Q4uimVGIsbXShMqSVDKVRyN6YydQdhiM2tagNi3oIGii1dP4aLMA4VcyRhU
QIoleWLPM402MtR4vQhEH3fQUpEgOxvGRskHz8MvjgbWxQvAqTOzdR0fU0OvdmjDrjPt25+vvl+8
wC6j0f00GyJqfl4t2DN9c6NZQWp+L9sdBpMPzge/eMlc5qOTzpnBu+Ml02u8sb+M05upvf/5p//F
fTEvTn0ICMZcIts5+FB8x52yP3jh/uKumBf7XVPAmW0E14Xmvo4GzBG0YNvuyiOg0eoe/vzD/+q+
XJz3nKKS4M74IeSW1c4pa7852c2fX/pX9+Vir6qdCUZ2rPRD0q0rk77r+oPr/mJfMs8/8N/OO63f
eq4Okv3QYD8qwXjT3tyg+QW77a+ww1y5Kc2PhgHAU5pdkVEbkHv1OPUQZ5sYWahcC1h1Gml7U5fv
xjHF6WCj7SH+0ejCODLDcWm3WjnBVRQrCG9X6XArUyD47slAHS7LN4mKXlMQTPHTNVdpvPF1wkKf
rfijVPRf3byLzUYbXaI0I5dDUUeN3Yadr31wWvzVlS/2GgcyUZem5blIuc8UCa3FB/vDr57Xi/0B
c2JRWsJZDqUE2zrloT4mNB/vZsLf3EL/6Nv/+UvpMlW7JYxVI62MrTLBQnnVWR8shF98+ss87QHb
NSuOA0CO92eJj0v2vKgfCqolTJsP7tAvbr1xsVPgswUeT7zdoYi/DeIQgfj/YEn8/KZchmk3GTYW
A6kkkcYbdIXENf/5dX+xOxgXu8M0J8J1I2M5OLIJz2ZDVSU3WvzBnvyr23GxQZjQeyXmAx6YnmSB
MTRr/4P78avP/X84O6/lxpGs3T4RIuDNLQB6kaK8uUFUqSR47/H0/2LNuajBiGIcdkR3TM/UJIFE
5k6zv72+0y/+EyH8WMRlILamXe491LVgqx67cNJrP/fKuaEym5siZW4q0mc2+yAKjfhxAGSvhhiG
yeCZ/vz8G+feQP7vN4DfmwLiPP1GtW7UJyMmHQN+/efGz3X8bKaGeVJR1s5MzTO3ZI5eOuOfa3eW
8Q3ILDRmSrvtr4RS7EvbozPNzoWMRWMKIcTCadeL62BceJN7VTfMNYxgGv2homRtd7IS6qWHWr+w
8p35eHMFoyAXuKidGvb92068kziDKdcoPER5LmBMWsCFHezgXVZsMDQL8vvr+mI2Fymxx+7v9Om4
71amtaZdmInnvt3pv/93JqYThKzi9LzByrjP28V1jzubgrLFOaQkT0m03oeK002r69qdTbuYWkoE
4LSb+neD8l72n9e1O5txTVyEnm4RkCh/HWJM5Kor+3c25cShL9UkJ4aaA+BuN4iv64i5PDHxg8lL
OnXaqfqDPD00lw6wZ2KnOFsCgxB2i9HQEVFxp8fNXUt16tD7rliZG/Lr1/WKePr1f0ddE3jkKfmV
4ETgF3Bz8q8LnXOZYtFBFACqI+7IezVUDA3XrYVzgWIaUGEdxrBf42SNCUFkXTdRTlmDf3uiFYqI
Sn7aHTk0tE7jX7eLFGcTUJkkJBLYiOz6dJupS+/KQ4M4m4B9k0rtVFoDECTM2Nd4P/48Ac9cnIiz
CUiFcw7Hl36YrF999YUcZgWz01G82iXXqPooH5rjzz91JuT9jzZRqiRsc4yJczJXSe2jlP3+ueFT
LP7fW4L/ESamZV8YTcGcFAsg9KK4kkeWAW35c+vfP/b/CBNjMnrUH7LXG2TdkRLVCd6va3g2GSNF
pJIJXPGuqxa6sfbaKx94tjltMr3EQtFkc2qY9iTfhtc+8Kn//4kelIABA25oWMV2Ot207X+ykf+V
jPw3+3Suh2dzkcr5NDICvl8W7JI2sLGyvjC6z42M2WwE6lUr1il6WGoF8MezW/mYgev9+QP+3RB9
N/Bmk1I05N4HPzntpOgdVM0xsEh/t8uR8kpJMhaW9pRLgNTj2vHR3Y0U3vnSfSKtUMwomF1Lo7gO
Q//S05yWtu+eZjaVT+4zgoKhI75/huOloKSLljLEbdvA7mVmNFEIxP4efNFVMf9/hIxdHvILaTLu
vCQ4lkV+W10I+mc+mznLTgwgjoMi4U2wWomws8i92wC0z89f7Vzjs5W2qUldtafR1iiSUyaUXIkP
oSBf+Aryqbe/+QrmbFZjc6lUdSUPO/BV2FgPlL75y0xvnSB/9+rQFRB8+LKwlcd2RxH4Ce7iUmru
9jBCmsKwNVle4ktxyDPBTaKTB7u4bcbuwuOdmWrmLDZMulRT+c0UDkBaaNFmGC8d/s61PAsOA3Vr
CZsVos7oSPkGSeB1n2sWHNQp95Cy0m5IUXqO8RhFrGIwXuiPvzcB330u5b9jGjKpMdNPMa2nKhPN
FnaEjkjJdQw+wZCn1RApX1b0InbWIup+Z8ajKq/AE9paprtZ+SfpVSy1l2Pxok7poq5jV0/jVYGL
HJ52eKoom6J+1oT7n/vi9JW+e9hZvKlE3IDrPh13hejjOHZXnwBHErhdSbkwOc59xVkMId0DmFIR
xx2ulXaUfI3NdTHenO3HE00rqALOxh3c5pGDyXVHa8mYhYoJYQ5sfG7tevIkQhqB+alWP/f2mb4w
ZoEiTIqBGnx6e8x3cPyy7sJXPNfuLEIokjZh5yoRgAydzGLvmMl1F2mSMZveJeJfSS3zcaeT9ES0
+XJdT8zmttWhctaxvdlNtSsf/avK60TJmE1tgZwv2EJ13OHhoB2ubnY2pTEMaRB6esOue5zC7neR
1B8/d8OZleNvkvuf/Q8aO7+pKGlmw7aOhLfBBICjJFcdHCRjNvMggodagH3OTkgccobVdZtMYzbv
upGtcZ7RLDXiXOCW1z2tPpt2g9f4fD6aRZZ7Hw3XRR99NuMA+YdFpTIgsuAIGuU9EXCxvvDtzuyO
9Nmsq3RsU//OOg+mo9S9WSzNGkLF3Fvq00aY8HWv/TsRIoJQabZGcdPYWHCEPmGsOU1eLGLvAcro
Ms93lnnHwHVGEhzyY1y9QFLmD3d2TRHnmGdYepSbAR5HFn30lbABtbQ2vbXW3jdUwplruOJeZIJS
buEQSsg4K5gKJdaO+uKEoJ+o3k/FyrYCCTfWp0p8/bkHzoQdfRYbGs1IK6CP4w5cEK53XuX+3K50
mlffrEr6LDoYVojBqy8OOx9djW484FPpwOBHCv7qCXdiSCX/p5A+lP2L1r1jDnbhi557n1n0CAax
8TLcv3Ym6L1sjZvYz+9zrt1Z+IhDnFVUS+DG4VeXQ3O6bjXR5f/eaBjWAGRGOzX7RelP213YHp3Z
EuizsMGKJ43J6at60YvOZi6Z7nX9w+uvS+5jn/Tfj60AJdBNYMNkDJ4V3cb8/edePk27bwbNXHGo
Q6al9mMaSG1T3XAqAUA8oUb3WvaGy57z84+c+ZRz3aGVNAo7cC4BpW6Fq7BXuD+3e2YhmKsO4eLU
XaWevmUKUkq0o8wC1XopuXTuqWcTNR7NNtVjnhqUXpNv+mLz81MrZyaqNpuoXlKgKYPizre8wVbk
TqaouFddb3wUg6cAMdak9q7Yacskj46hJIH6OwAOW4YBSPS6XGMVsdbUcZuRuIS/vSixBxBz404S
NFcQOKUUdp59tgV44kdRwlZbom6ABBAMMDeBa/3za0h/7/6+GzunjvtnHVY7qTNlIC4kVKG5UAvd
4g1rknPuyz8Am5yc+yXfV0gPw0wTzUUKQ3OC4xgPmy4Bsd4am4Hdfl0dOih3ZZK5ptpSw5JQ1LGO
oMPK4oSYhyoMwJkK0i3M62707GbQVMiwBGycyS3paVD/QJNEc/NqFMKDKnVLTU5v8/i32Dwbrbyo
B3CzPgZ5gr5UqDfJgFaP6seJ/h0IKFr0ZZMfA6A+0ZKC4L3UTe4AMtDUNhlOmt10BzXarhvwACBE
K02yTfOJWnu3Gn4lCXUk4luSyU4NWSiosL2WKweelj0YNZVaAuzIp0k7GrmMcYWx0uLIzkzP7ZPF
JFIGaDqpry5iUTvo5rOp3MQ5GEucMqzRgsS/EihwCiLxaEbQCXUsg2XJztMvUddg8L1TRn+sFViG
ZX1dzJ1LOqjF8vNSO2VZAMaDybtUyfmXevDNUFFmc4mkspkYPXvtonjMzRvzTw6V2MYMhKKiQlr7
8cbLL0yvM0FBmc2uUPMDFIWcJL1kizGtXQcrHTbdz4P+r5jvuxeZjflOEtrcAue3EwXJ1qtf1ISF
41ei3BTJY5JjmrPxlLsGzoxlfNT+Q17026SGEIKDdG/j1ep0GIVrJXhAdc+haW0m5YPYtgBBuXow
sC4qCjx57qEHPwfVMkkAxeEek8ow3FFUC7Aci3iFBg1QSt8u5KxEnNa7qrwNoufQuMv8VWNg3nVJ
d3gmBv4NYf9M8UY1BmpVRQaEeHIzJQt+d6Ejv193lNky7CVVWPUgTHepBcLxWHWPP7d75utrs13D
FOAsXJ4uVsz6Jqq2EISF4YJW97Sn/ubTa7NHRh5eYo3GUtnFKlLBPxCznayR7CyIlh0Re9TLbY+Z
4c8vcmZD8Vf0+E/PewpcbUyUh13sHbX6sYr3qg7ds7vwMuean+0nTCkspi5nDfLCAdJSuCjG99oK
ITJfKrA+s7OYS5vrFs+N9rRjEbOdmuEgYW68GovJrR5feIczg3MuapbxhKPGhQWao5rSLpOrYBxU
mcyOKFISYnZT0G6sLfFPTpsLK+a5550FwR5sv6bo3Hjq8WYQHV+7cAg88y3VWcTLqH2TwJqOOy5U
XaPKkE+nTq0e21Pt48+j8czYV0+v9M9oBH3cqRR6cz1XPifluyocqri3KUkjz0Pd53gSHF/aWJzr
ptkUzvUYsmzEFdXQZI7cmiuEZtdFnVNx0L+v0Y5lnqlBPe4oGfTDXXQp23hurM92/1KcKCOOKwMp
tXov9eMmz0OnbKEEi8kWUzr356/wNzp+E4LmQlTw2BitykQ3Q7nJBOpUlBvLKJ1JPE6gUsckXxXW
72Y8CmjpzXCtUJMp1hQPY8lUTjiiQNEfl14lUalbur0QrqrQcoZieizKp0xtVlMIqzL7jIGWgnMQ
wmqJtYypm8ufn//cLe9c5QpEM1PMipmVNa/JyclmwOeo5Yyddoss+B1BRRt0aAIkGcrirvBuE/3O
MH9XRUUlY+lEYO7EKXbx69hN3KsJluV20bIB8F4Hd1L8nJ6qwC9F4DNLyVw3OwwC0PiGhKMau33j
dvAwr7uEVWbDxQykSGhPi5Rf/W6H1gUif2Genpk7c/WhB0tfDMrTADE/svwo9G8/fznpjARcmusP
p0YMWlxcxl1FskSugKJX93H/nkq3Fcbn9ui/+yesZfF+p9kYdLuGuk2KZ8l/V0pg0/hflFx2GJO4
UmUsYMcvfJlsMXpN+tKhagCZ2pvU5y62i3W5inxM1akT70GNy4226AxY3L4E35bCkmH89ISbpNoF
0Y2Y3kvFXsPOMtuL0z7Rds342VTrAtKy8KbHD+F0FOo6XCbNYy2iPhfBipqSf29UJiO9kl5iNeZ8
t630t7G/9bHw0Mz3proBT+l3L1lShtBvrMVU1It0+jKaexVbmSbYT3oPup8DioriXXNKxXAV1bID
pd4HjYgU7tEYcUc8yv1jidEg5MzWP4rZwwSE1dsAWI2ztU/ReHk7AtRVd7qyxcjXDSYfe5pdVEa2
1d/GMl4t1VOs7grlT423ki5tw9FbAfp2TfjeTb8QVePWLOuXkaKnQH8BFO7Uwh2PrrZ/fv7yZ0bU
XBPa+Upf5jhf7SgsiZpD+P9KX/9/k81zSagKkiLNB9rtZYpR9tOlUPz3wb6JkXNNKKw4ynjxMUCN
54EoTmyhtdzAu/OprQ60p0Rylfg1ennzltp0IxhvgvbhxZM9mRvLfNHDT21I74squdOEtdbFa3yZ
JGr4NU6nePGqynXCqL8lrP8uRZ4IKDqUUGFgIWhrxk70L0zV0yXtd+9/+pD/LNXlFCrgnXn/CdMJ
gmFQrrrhSRm2negOxPfrhsVskQ5LJW6rumH/Dvl+dDmfXNfubIUG+pqpIL85cMQ3keEmnftzu3+r
9b7rllnMjRM9+4/ApqM6FTjywjJ+BbhEsqRkGCa10v3gfyjGRzlui5CsTd1SNb5N4bfgMWsM1MvW
rWOAlwk7LFmn39V44EojwWAJcAlVTa6aHYT6oOhUEC0a+WRUkyxC+Qui+TpLPwWz2LRZdigqz06k
bTwIjmdOSz/EDrB4qqtbDNiadm/4t5pywM4OM80rv9Rsp2/pwiilHmf6sryPpRuDC4yfu/RMZJjL
XqNuAHLiM4IleaF/tOGFTcK5ZmfJB6x0FCE93UHgem4H+qvHzdV1Dzzb149mUgg4DZEs+RB86TAY
1QXR65mdwlz0mrWDL/Zgl3cnL5eMk3KgP3ZDd6Gf/8pyvxm60mx/H2SBIgaaylEQD/oqMHZqTzFV
IsrcSjVLX/k0SWBiwVhDfVfsNE7YroipHZbRocFPcvSFdyMLPy1BvG7/Mqd9TkjXU4ocxl2qN3+U
l0BR/1z3hWZRBZdgLNGkfkK5jj+xK1/ayp0bU7Oo4ptyWCgV7bZsZwM3+LzucWcxJYSuMmJtNu1k
/aUSt1eKkqU51jNXUh2/ER4XvspgLtuLuY8zybe5arYTo7YIWh648ZBVGJhd6k9mCvAru4mNDnOG
r2zkYNG4UYnfYnDHRaYT4W5pDveZ+RFEGmW9I/W+MthOqlCS12LsHnrKKAEoQyB58lIq+qTVYHLC
aPJ1jeite51kDAWPfrlKknUrraaO03pz29evin8VpViU5qrdSAYzU4LB36nvSrEt++tC0VymW48Q
P0Ncl3cCxOhuJdYX5s+Z4+JcpBt0SiQ1kkIeX73tQZTacc79SBCR1jEDtpfXzaa5ZtfvlbGlGI+w
JGfYlTTL2ni8auDPVbu4hGhiYZzm07DGp9G4Mss1V+0KuedPuUm7knjTvvaX6h3O9fds+g+KAqXG
6FC3V486tb1ZTo70CdvNvH64rkNmkQA/8QK6XsvdYJPu25or2PbCdu7M2jJX6wK0lyxN5tl15a3M
JltWbirTurC0fB8XxTlKVNEg+tSnxuG6teOyFi+0+/1Di3OIqIxFEvAn9qBa9KZbXwnpFLhmi2v6
WpxDREMv14ZeZpCUVGN7DkZZ17V7ul77Z+NsYHOFaR2qhwbbRrzqV9c1e+qjf5odrDER9ZbHNbxf
vnSj+lflasQ5NXQSKiiOckvMA+YtLtryyuedrcHmBKKwEWOCnoR3H0bIF8Sk58babBKOeDDUihFx
47zyjt3TdZ07m3dhq1XipNNod1MtLgE/zj3pbMfcW6o1Jep/npRrn5+f1DzT6lxM69UZZwBpGHa9
VjhRbKIwSfXfvdSCDatPxhAQJnd4nSyx/3ViIDRhSvYz88kiHgtgSHYNMSznhBHdCYjVsmxfZs9p
8Zqo/roHuh5qkxv6/QdiuUUJJMLAJgVPRvxT6gn8uLytQR5o4ZMZHiMqTqqN1h0UmSuUWyBvq7bQ
YCe+JF25SRWup6M3FCJOJk7KJg405K96IjniyQZ4EA0bV6uNF6ebLq+3Acw+bRgLrH0OvZxt8Uhv
vPth4EJlF/jrOpFXct3WtjTgLadpvsvFpVt44XHq810oLEa9X8usKHgM9baaThvcCjeWla1UX1qZ
1C1nvfVohbpmF4Gvr3NM2X/+Imc+yFw7leN7anh9TqoI49PcLtQLceRM8Jurp0qRUT5gJ7oLm5ta
ftWxlmrE60QJ4lw+ZfltWGQKs7PQ/rTyw5g+/twZ5x56FvxqHICjJpmorhiXnSkt1BbqoO/+3Pi5
np6FwBpeNXhTn2WGOsbIDdULiY9zD336vX9Ca5WOVdFJ9HTQrdiJ25jEnXZRPz/039Pb/x67wInN
Wg+TqgGgxDozYKmCJ2CTWUTa5yrIYet2TtVCS5V8N01ltzW/BP21QPca194KN8s7Vb3EOTnXe7PA
GZm+1EQ6gV40X4X8Ob1uzyLOJUuhGEqWj9phJxfPtXmrXEWbB2o4O8BLbT2kUU/4VJb+0/j7569x
phPmcv5ctER8XkKSQkt/P14YP6fB/c0Xnqvw1bqwyrYLxp0xWa7KnfbUoJARQCdfqtf8fucpmrOR
rzWeUvYlpRmKpy8zMEiiNrgJu/3wZI73el3fzKZBiKwU11M6PNmU++tyFKI5G/2x5OlqfNKAAnp4
Kvnbf7juaWfDWagx91S5h99FarNIlfuC4oqfWz4TDuD7/Vc4KNu+GkQqkHdNtWkHlRQSsvzoUonC
uRE42xWg75MHqeW5sxpRzgNowAvr0JnHnkvnZWPCQHsgOkbGeylMd2bS2kCvrrJ9EcW5fD71yrrP
QkZHOd3W4+Einf37lLBonIb8P8FXGPMhFjxyqZ7pOQUqNZJCMDMj0JuxI4iiW8kh9qT3P3/bM+pW
cS6p99t80ruarLASrKbCcpv8feCmDfj2qk/qlZp24Kb1RVFhFWGSlWmPsef+/Ntnvrwxm8SKnvd9
HRJ74ntSNhf2g3+lT98En7nqvooQmVkFwScz/V0A9zTG2s/UbvG2dLwkxOqtWmeqtsDQ0x7TfCGK
AjfVG/jp7P2y1Wia1Jy80YLTZ6vYfE5FzHK3sU+9cvccme3GpyrFQ0HoSd3vvvsV1w9xvRanTVt2
y8Ewncr6IxiX0JJ/7/6+e51ZvIgwgMf/F0NxReKuZ4uPr50X6aIHgSa22Q4VjhpvxviW6gU80Jxa
ugvlC2PjTJCd1wNEgUbJc8RpMw32rX/yYNvU8kti7XrzuryqOK8KGDVTbxgHSEKewShfdb0kzmsC
qiqqk0Qxh10S8y2NRQdy++cRK/PX92vbXDCs9mhucJpmd6uB/W4dOf+t9ze++GrWHz3qwlRZ+91t
XFhOZvzqAoyxoy0aEpigldNintF1uPLdmMUAq+ylN15MfdtLr4xYG6u4lSnlbi1QywhuzRKPUn1j
KBuF/0t7zDwU9ZrTKtUKs9iVgMAv19fwXdc1MLQmgNEdbBP9flC9bWEVO6n6MKzODovYgWJvewOs
FfUz1+qNbDwKlXnIG1SU6oEr9oWpmatBLFZyCAUiD10cs++nQXbjYtt4x17KuHrUXS/zXBGydiWs
PYOjlV5Q/42LrZLtcwtHvb5ekHJ2KJV3q+g+5WIinQpngF7W+f19UIhLTXjOis/CkE5OEEvNWvUw
qxMzWcjeQ+ZvM9wKA89cDMpxmm4QNuM/iZNDbRvCHqMNfPCcoFecBqyycCPjB5Hjgxj5y0pN6c3e
zvN8UXqfYv+rH0xbNdB8StFXQRfpXev4bb8QRCzi1mIfLaoyX8eST0FVNdgFJlXdKG6GqV6NIkhD
4bNPh+NI1C2zr1Lcxk29Vsz3/qS8xa1WDZYaubRIfkmLndV/huKmDp/lHNPEFA/cIHBH4YCXOi7M
2nPt3cdo+KsqvQewHYxMYItUtt8v4SG4fay7WvvV54WbNQU1i/JK1I5W1NqhcigxYBQIS3Y/LiXf
Wia+6Gq4TyhEIwHr7saC9D9+xNFeLaSVbCpOQfWDNBT4PU6uajxwa8aNkY3jxcobG6cNMfYkTyfL
u6qK4cV/GmV4UCfwWVRz9sphgoBoAoBGi2kr1i9cUtEfu32lr6ZAso02XbCQogap8QGwFuoiUh80
+VhbjxhLdhF88GM3Lgf+tTn9Z0044SSdsoQs+VTEB/6JBXrePVqrdjGVSzKnlbVwYsj83JunfcPd
+aqWK1vmnN11hw4dSkD+Tj+k1a6UX5uxRFVDIM6+TPmtjj+U+h0Pg857G703qf1K+N8MaRWDvguN
1EkSYZ/gKJ/svendk9e4Ymtx6vjdcUhui+QgJxu2045Ah0oWZHcJNabr9fs03YO078V7KxRtnUqW
Ujh4aCmiAL+N8ZZ7nKUvlOvS9N06fe2ijPWFSil2F9V7Gm2yttp7yQioEGt4OVs2GKwMFL0EgrU2
s2GdqrcIgp1GOGjdvtdxaGgWPVRwKf1lao/ZmLsGkPKxah8H0GUydxJQ8vbskxb4tqc+D1xvq0lw
0vhlyjdaM2CwtGtz2dX90g61bZV1tsogFWLLHog6guTZ1ikxWy5lApFBrV+E87AaI8mmy/sotltc
VmIZgck0ONhhuqW5wiXKDplTQdLurfCoqbeGeExNdNkugnRyYlIbwE74ZVR3kjzc+Kp8PySoUBTV
FuLniHtVTIyFjNwu53Qze4ibcG1Vggs+YgEgNRPID6PCTdr7tPhTDfFRNzWccmHRK9FKUe7xPraT
uLJzAUgICZKhVlCa97acapxHW9fqHy0LS/haxb3qTYe1H4/ozwvfbfzhKeEypc0rN5Ie4PLamtrb
lfXU1migmHumr7pWMDiGeYjpASv9FWoIb0oDA+V0TY7fESB9tBQzK9oNtqFuXj2pErq8OlwPyUaj
7tzoXOoNEFrhVaE8W/qDJz+3YXWQQU/61Dti5uHISrFEWr8o6ne/494lq18rcfgtoegzLGE/1CwC
2ZSc2JkOvuI2bgPrSEwcX2k2FSemLqYGQSzeciTwyVDaIiKJNtHcwjyxmzAXqB/HMrOt1lsOY+tW
uDJhtb2Mxg1ukrsiWYJdbwSuiPVVNjxMHWWp0SJrd0n92qu3bfmsyxTw3wnZC1eoQrHV2PDwJwYL
jxzhPQvuekYQFsQc307I2NSOkNTHyq3EiJHbBz8nJy/7S71bBdXCzG+jnouq5yh8UJksQdaQqt96
srUjOYbrQOTq8fuQF1uCtUXNmaAE3NCJ6K+lRSHed5K8ilj5OuVJMe7xFR3FxE16Ks/Kl9yj1tOK
+aVN7+/zLF+opcq1WrAw5OExVN6zaivhGqEEhZsK3MZRXoZKCwKt0L/XxR9N3ig1m75ik2t3hf+B
nwQz4gaIzjoq103yW2q2EY+U+1vEUhu9a9gR7jpNtr3osR9XQte6o/eMgkjKJdfCl6colqKB9ir8
GCiys/o7rXb9+sEqXytzmQ63Qrdt5XDTNPdc9rCEJmP/MamS3VXRQhYEHLAZRW969guDBTuQKi7p
jG1HiI0KgArRRo6oqt5nmQRVIWfzVa39HFuYfJmMhxyvpjIjegVuLR2lOF9l0GDLesIQI7Il31+E
2pFiwE3iHzBsWST1uhc+dRiGiHbEnNkvcfFZOVwTcjLSIPT5FPhl2egUKc42xJsprx2vbh5bFvn6
Lo2Xo3+rKu4Q3wSUWRrhSlRWLMZox5w4LOwwcUXplyiuB+zQ1aepvZXUZyk5KklLeuyuFBBwUcDc
qrYn33amuZTIQcHBiFgO++Cl8V3cL0glAXW4D7sngbWvMiGpNwX846ni8pbfoPTDynwMZtFSR8Ku
an75ncDEVO2+qzZy67kRwrJcXHQWG7JubeTt3kxq/C2wmDfZF0zlrVx5CQMaq27yEOxa0jh2wQs7
frMhPB+MYtcSnfKicELfdwKrXgn48MhGz1YLrGrWLWRK49viwRL8Zdzto75eWRgd61JrW+GSOrJj
wOVVUHM9S9o3DL7EcR/LuzT/BBUpSMck2Dbtg5e2+JS8NZO38OtjWBKDh30RPk8hSNypck0Fe+Ha
UcO3On2J5CW+Ciy9y5b6GjMmgvks7220NGC14C5DAP+qojWFSk6YhQwiw605w0xEgOHFsh4TYz01
h1LDOhxPmqTd5VZ6kIr+EPvotAADDUJ4U8IUa9DbCyHriz4YnIw+qVxeDXl9X5SlU3ieG07JKuiK
j2Yo10O7MHhpz6qc3Ctv0r6HjHvH5pBQYC5R2+jJL2xmbHxw3LER3Dqvl5L8iPrHzvwY066bTvst
S5vUO/Wrcqw92e6YQ3UT7xq6QOeEEWLAHGFhrq4ysVhm8cfE+paye8Hud6GY3EEwiBV22CXGIn2s
ufL4W2CB06EBt9Vh9H/lbKYxC2uNYD3Ry1hoOIE23baauMhU9TQBrKBd+7W1byh0UrQ/BibQsWEu
8HdZhl62aUbRVirLKRk3UZGvE+kdXyRXTxo2Ao60lxoF7xR5UTXhUgr1RVevK+xchoRiQuHEwtjG
7T7W24dI/9LVo6ffx+mRDWhT16sq7xdTvLN85CVS6eTRGkiMo+PoI+PWgbositJ9Immuirl5qmt7
NY9dzLCPuD2v02K06yld5QkLW5ms6pJyME1iauCURnhuVHqtxetZU1ed9qe3YP2NJB46o3hRjIMy
PBXjK3uGdSf275hB8PN4GkmxQ10Kwa1Hv/UxFivR1zDK8t1JPwydYUsy23nsmAy25UXZHcM0cWr5
Lutr19QKJkbjCGyoWn1ApN1zIBhWkvESpMpyarObLtNsjNTAO5V3FbTKoJKOqsaS07d2XcY7Wck4
CxgLP9qFpetxF2ElllN3plOmQMJ0DFYYUdbE7qYynTo0HEPclBW7xZgGUjqlql0tXmItBlW6OI7t
bVlkyyKu96GBBZUZrJGROwL0C5NGDfQZUQEoWp9I8plrpYhvOoDfCt08CdONlaEfU7W3hIBaqZUt
sSma5K+GQj/dM2zcSjd1v9GGxCmpIBosdviAaGQtWSjpcB+fXOuZnGbeAWFp7Y6d/BAHR1yxsMUG
vqFootNkf3Qjv5XDXZX/qhVvoZsyi1fv6mONzxEq/eBQ59Q4mbsiFmwg1AtIepxtqXPLV6CNbe+r
80LXa55b3VqLZbYEX77DD533wEUn0IJVgD34sFCUAfchKs+U1Zian1EHKsfKFrExuIHvYr2D1VaL
J0w+Lhvj1lB4cKr6sh6hetseysJY6P29LI+rhjugXDRtSHzLIZTvqiK9KRsEkRUSVuyqOMbIekBy
7KnhiOjrz36QOyXieHaO+JQtTD9fhJNBuSpOQmb5ZcAGt/uG0Ga09b4oHqC34Jp21+JknqrBcSTS
UAWZlatwCh3kC2kKF3m4yaSOzR04cImoHdZDtkkByzRKfrDMnUadGIAdu9czarZy1Mnm2ivu6wqz
Gp3o+BpavwHzFdgBJXBGApY0TkBhg4SfKA4TWGmlQ29yzzNVOJuXw1ISczeulH0PY8CQFJe5tSqm
p4xqSZ+FV8NQSogWhQmq3Msfe214FOF3twkehWh2OKPU0ipR+cFJwCpyvLGEftH1xhKvCIQCTtt7
izJobT16lPzENWTLGUfOExwk+2hyeqbg4GWLdno2arYEqeqkur62MBizRUtYZYggU0Jl3MDer4aj
hc8OhKbGLTXveapiJ9WCw6RarixuxDg+WuWXWaq2SgFnrQzuRHnyhNZ8GFSn4bAwmvVBHR8n5Tbr
vR2+WQu5YD5qO8u7mziUB0Gz8ixOwX7pyo3q4DOzygID+4nupsjVLxUqPZT+Mj82ytLIDnizw4S2
LelNDp+74K6zAhvHKuIWavYq3JcR1xplixJ6qYPW18XxUQgix/NkJ86TI2ku9g+FTZp3pY/WnRIF
a2+0Nk3s79W0X2q+/Cdmh6p3wU1vPI9dSbaKHQM+dxlSrLBSlpgMOxmlsRiWAdgRVooVbEWkWHU3
ciDnggFuG3Bo2VZA0KsphpicJUjyLnVP2Hn6QeGkURskk/+Ps/NabhvptvALHVQhh1sCzEEiqWDp
BiXLFnIODeDpzwdfzc+yrCpdTc3YQ4JAo3vvtVcQD501kU9D229N2jrQjr2JAHf2si+GRWrWS5U4
LcMu3YTdTtWVu0gKj4KRsZA9HSmYRKWTBWiUVE9SCRoYzdfB/nDScF81yUKJfrZ59MhU5g5UBPMG
ZZeHnHBpZ51svX5oWn8N3Y5u4d4uirsyPMfDZW5M3YxiOGo1NxbHNGfAbKlHU4wu6eyUZxN90T4w
61PpcwxMb9giulaukaIpLSf7NQZTFLxF4EbwcdOQEXk/LVImxPlrkSJbn5Gc8NLWbzFwjanrVGap
VwUfpF+AawWkhCHkxah+1N4GiJEqU1/TeSee7Wr3rOBxbXT2xuxoVSrtECaaV5oE2sxSGlLqMmOd
OcuaK7PER2GZC6mxNkZ5AnF0FR49VuLrwN6EubUwU/LqpIiESR5jr9Pg804QC9DaaLSHeePZakGz
wa3IaJ99s2aT/ZjYOFskn7FPrpnUbwKKVkLDF52SwECOXTVKP4aycaGmEz5wnmERhXNM6O01Vjd2
dWLohgoGa7P8d1S9OY2/j2RyCCvOHWW8r8JsaaUf0rQmUW+l+iRoaushdNxwqtcyqzbWqD8HY2NQ
PdAbK9q0DMeJPU/WtpVl09cWXpwFmyzt73PnNVe6UwEaZRjaouup1QP5NHFpLfLWhiiGyPqRTTvZ
eu6h6ATS72K8B9YY7avhJUsR/apV++CACiXWaWxIJKWmykWCyvtVNd4yfydA2uuNaPN1o68atMhS
ckyo5PrmR5xvC0AMvVuSKelHLYGAFfX5zxwj5Tg0F6S1LupIX03Tx0DBMtFdDphxa80hUcSyAiCO
MVUykDuBr0HbFneZkJ5rjC27JD/F7NNVSnhClm7DCkWLQxZkDB2tPOf94CWRtijoS6fBy+i04X4f
SFc8WKG2ySjhMjNYOMNr1nZ72b8rowgl/l0R2J5UdV7rvOmNjmtWdIwZXchcbyCb3P1+2+rJnWRU
VMYfmd27rd8v+4rqr2i8pO+9PojI9fGBKx/9yd849tpmxmWS6hNZ6T6rn8rcd52J2qow9p2NpEYG
yW3nPtI4VuG4cxoXXYBbW3DTzcyVUqglTeaO8NSdRD+UA5s4+Wxm2CyLYgBqUhA/CDejKhgqHcQO
IiqBK1XPAqwUdC8olamc6oKYsfzJCmZr+vguGK2lTFBnYDqeUfleVgr+aueFceWGqjgIm4WSJYdg
PA1qeomr4b4ecpT2bGKxtNKVaN0XPjgA2v5cbBK2qtp6tcyE8DxlobNcVJkyRIr4NPYN87lFl6VI
yrnSnScDVxfQiUdUui5e78dqch6TXGz1Rjm2en8c/WHdQKWVQbZVaZul2O4DQM5/PdYlqvF8aQ3x
Iu3J1SUmdazJDbUpx4L+2I4/h4vdavu2bV9UARVFpQvtSJALVB9ItzDQA0vXsANiq+GjKYAjhMfd
y7VN9VtPHPB4Mlh9tBFj/S475ZqEba+Skexl+i5TpGVbGNJaZK+Tr+8N6AajQXRJslSjJEABhfhf
DryxeBkaSNHVeFJ9xcv7Q4FJx/Cikdqa+A9G8COonV1XJnu87V7CiZ3bEet6Gone5AUxn+2euBvl
o+qfK/I59NBaThIhOq2/DJNymanirqnTYWGZ4YWmBHaA1+c06s6PsLV3IszfBgF11yyOY2VsFeI0
ER5KySK2WkZSzKFohAQbURLDgxesr3EpdMm1qoOkiINWc4/HazAebOluiHlkm2bOL5eJ0rbI+aXM
d1piCmy8KtTC9HSjJsxlkt2qPht4uHVSHFBEGe7kny5VNH2U+rqsS6JUJNC3hj7DqduVoO8PnUe5
vlhxcZaqaukk6i5vRvDratVg6xNosKGGq0O52lTOri5VejNWmN07GAaVBIaSXnnNAC58R93JrQWy
WRWLtjaomaaCoMZTnGwDW8ecSGcB1MVGVc/6dCIleGWTH1kQ0kD+OLHvQX8xAmQsff5Gjq07JN0q
dFSGYN1q/nfCYlYas6qKf7YMCeZ/n7WifjEtJ4pBodiLEplaG+Vz34NbEh+cdQolYoqnpD7zsbdk
WC+06tBSMDRTeLbUbiEZIViq8TH4Be5CWNE0RBGbLZoW8x45o5cw1kn2IgOEqSmlB62+NoW1HkS9
EEydfXJdgw78ybkLIs2TIb10cuW2Y3clyuWtdNAf1LnbZa8+I9fhw6gfLP996jgmJWvVGuW60oGD
8froy19W+VBZu8zpOXObZS2OA4GNTRctte7OtKWVxV8vp990x8ue+Nau6daNo3uYvaKhcBYUAPu2
I0fqWNXEPY+v+bgNjX2mZossPzjmUyU3y1KQ8zvJngRqEMtLW0arqahuZFpI898a1n4JxEsqMc0A
dXgBYDyipVBgfSnhOpLqH1GvPpXCSHkdxRro65LZO6ncJFawFO12NKY3mbKzHlqMphBABltfbPyq
2nQSxp65vAojUKquW/mKsZJ5EUZudhf+GpL8LWoy3rDUk0zBUfvLHkmSHOynSMNm0rGSq00as5JA
ppfgn02xesQQZhUkCrX1rhd7jo0tC3zd1vK2VtgHkv7DZJcqGtKClYeA6BKT66+4+2PUATH6ljfa
+lvb9jDlorMTkNBKpDU+ibhpFQBI05Rv8t4mC1XWvWE6ExSkuA5w3zCMy1yLDri2nMmMOYgmOdjm
tAkjdetL8kbObbo6/RBG+VmByNW2zdqnJ+gzfVUl/UbvSR5hbKGkx0B7TMbnIn534vdYvAUcAQre
Jsmh1d4KArSt9i4wTsI89/RsBBirAUgkgIkkpctkeo+bZ2d8TrqPAblVPp70fgOGD01QtlcgqFpo
LM0EmcJxHl/XSoAE856BolLnfMJ9oJ5tUBlH3krtbhDnpD4G5UlPj0p4jJSjPL4P6uznfWUZen2Z
rDpJOmMKmrM1TXLspj7C5ESMP0KEnY116o27dD4BH6owuYwmDWmVLdOqd7kZv4rivTZWpQa9seHE
JX2d3NGBAPiVsHFwCa8m9a4BCJ+HeHwGXqWV7gQ1BYPAnaXTgKGV1XZaeprby9G5T6S7ugM9yo+S
r10mrT4YHGmBzihwgy05o7d1YyAbpvqf7g2x9bMPTEqhWxw6+V2Rgo2m8UKJYxwvG+lpiB7rgUT6
HVBBjmtUImafmmavGutSc8gpH3e0/6k9P+99Z2knKTo17Z2hY13CtJdhWgB6uRfJLu9s7SWe1DXq
on1avKqDc9C6i94MeDHnMm40zltXdHcGSYOe078Z8lMbKis6rVXgRCQeEnfVkkD6kz3/PAXORpe0
42yPk3ZnO3zOOojt3aMUPWXMi9qrXXpxae/0cGdTmm9065ckrsZLHm+lulk2o75u5JOS3SHlZ6zh
Nmu7h24aLAMfw55GexgzxU3Zj4VfsW5PWtqfo+RkNeESg/R1qvovZngO2RFkA4MfakQGBjR+drTI
rXW9pZ3JTN3t7GsnpVtJo/+R+aKSZKYHmJJLuQOVlK5l8CsLsnenKpZT7xxkLdibKknyJaPnptHc
yoLbiwFrSh3uRPbSYPuOqpXJ8JEklAgU4JrQkup5vBItETqt3S3rEN5SqHlq/0guID7BDTPnvdy+
q7VYwZtaqEAfKUCGkcleq0jXofyF/KpqwDJK/iSPHztRXO3uqsjS8t9sgk/4L7ceYXoYNHUnIAqm
DbnRzO+/8B777HNviILxkBWcf3yu3awq51ha32PGGzfMJDmK5MIY+dyYQWa3kb9JmDRuOLI5EWZq
acMAG2vMpHlEXxDAPhH4ycYNwSjIKm1oM4lDSTO3cfTaS/1SMRXOWCayqr4eksoNUnWVOb9tf7im
YbMowV8Dp/YCJO/5TzNJvriWz57J/N/f3y5RHpCBq/wfKn8jjeffWBmMprzkm4/6hh3UJ8K0k4JH
ImenkVEWA/Dvrc2Z/vKf67Un0+mjLEMxpHhdvIy+Ivx8Qg29td+JtNpOfBV9M4cNWdhrzT7Rti/8
dPqC/POJQbX8R6j8nyuP5KCV+kgSuJgC11VuN7XroKTGZjjeK1srlheDRAahpm3pGPeRYSx19dkf
U8rQu9xhttKzD4OMKH5xkuv+rs2+UGp8dmm31j1pn0xyGMA4zkC9iYtFq77BeyAoy0PS/WIGva26
Td4+wvbRzWOJhbqJi4VUWdg4JIuUHoJOiFTAg589qMb35Lvyrd0Pj6MATHCwqc08MGeSUr+1hG7t
fio765pGhunaMpod1d/d93zZ5dvMTlHUhVVPfLC+llpSyb+35G/tfiyRKLrkmFg2qq6s0YZ637sP
N6++VetJJaKayx1VL4B9aACDfO+jb15/EvHUfOpQIubtXk5X0fC9nf7WzyckTiAP+nHcK+/Tc/Hr
3xerfcInvA2SVCJVsozRYjvWYWdB8+iN2Y0W+GSYIgbX6V2UaZSA/tmR5pk1xiA180WRHkr9hRGE
JB30eBdRTZQxsViqTjCtjbiOMKvpV95jKyuG0zydj2Rn3Ss/ZP+try6OKq9N6SEMeghRO2UysR/m
ZcqUy79/1nyq/oWgeesdZKlxqKgg/vtUXEe8SkTdk8XQiBetrN6ikp8Y+sP3luitz8+YGJmZViwl
K76b6pVlP/37N8xL8S+/4daSR8v1Llf0iN0+OBTx3Cv8+3M/2e3/rIT/7MWm3pV4bXJveqlgIyaF
UfIBlmwSwL8yiP3Di/7btc/f/Z/v6GNZkyuDdyBWQ3fKz3lxkPWHon9tUweU0WeAvO21Q1McrPQ1
b+441ov8uZIkiG7JAhQT6Dp1i+o9618d6epbz5H6Qry6OQLYkqhBEnozTy0lbHYCoJ0iXRXVb405
KUnYplpynD9GyZMReXCZFzYjm9hZK5gvWVXottZR7daWuJfBEeWfUXw2lHdnegF9dvvwThnuJ3PO
YrvPauck1fshPkUFtIOiYsj4WoLvmFV9H+Ta3hcweIILdoZ2PZGxW1wHXfbK7Kn3dxX8bGcXdNt/
P7XPOOG3Vo8morA27vAkmr05aAYhPjGqwVtzHAD6TciPjmsECokbhVfSCeuA704Qfst+Tr6N+WwG
p5AEQq/9UB0DfyO+olJ/tshvNku1CPRQgj+w7z7sh/KLM/2zTe3WcHGMpMLuK+j6ef9sEC8KFRR4
zMV1Sw9Q/jbAcV29GgLFU0ZzIcsTCdNMJALLK5ttmGzp9kW7NtIR0JCbzVTDMtRjUEw/5Ki5c/Qc
toF5tvPQw1lwrQAuD5G5DaZNFmhumEWHETw50Q4Z2SyR9pWy+7N7dSP5aPVU5FOiUBPscCAQ33Oh
4cW8eVcbptl1yMdGJ6Zx0VeOKZ8oPW49tGbb8yTLWDG+wVjuF8KJjVl/8yy8NWqKGtHVFd5z+2jC
g2GZxV8Uqp9d9E03pUgZiuuSzw2DzHV6kA7IJOJ72YmIZv73TsvEdWRyh2m58s509HvdhnrTTzWS
mjfpgFbE+uE/mD//vdt8stT+GKP9Z/9OzKCRemg6szdJE3vNNzsu9eZ1N0VT+GK+A9OP6fSV08cn
B9ofVcB/LjbrbMfR/YxazqnWtQMfHQ6SJUOTsFvve/fj5tXTYzYUkWrDvnjtvPz39z705sWLcWOW
I5vFVv+orCUozrc+9taqKKsjy5EL6kRYjIy5nC+8GT65y7cBnaoR1JJQVVo4rdtYEICzoHStRltr
6VcGvJ99xc3bl6h4a9owcfGVZyjxuzfPMUH1TvKFc9Enpa5y8/p1chxqktKyf47iMAT9wknF3gbO
HNV7xDzfK9NvDYziVBfmkOCcq2bQzDdOG6y+91znd/U/y1yt9L4bGwVN/VPwIH1vYf+pNv7zoaZe
MLCVGREYir8F1EfT/u+r/WQnVdT/vVrTD7DenLuVKNkkkJyor4owX/77wz/Znv44b//nqlWHSOEM
teOM1op+O2rfvBs3b2Q5xgbIOLe4aVbjzBf/okX4ZOXdWhFhYVCp+IeNRMJBCm4xrk/gzJ2rMV76
+vTFl3zy9tz6AqlmYgdtzJcAi868DuYLOqwvrfneQXNrEKQZ5IUEDZ4OZtVEC1NXvAK64bce6K1J
UGDYStLZPFDDxw0O54cvquZPFsqtK5CNn3g2jlyzanjiXYrX/77cP0LMv/Q3t55AeisMJ3HEsJfR
hI14AsZw0obgEOPOKg2/pqCH8YiuqEGrMVaeNMhIuLYmnEtZXZiMs9ICNtedqdoQgJF5VOE6LjWG
ntlaTI96Ps6T/n1oqy5kydkdVCvDRyfTl/ZorosJVFZbK2bvAZi5OhYafv5zVkdIiQxV4XWiySLN
4WBi2DdM6V6XW6ia1wZqd2QyP8dNNrPeGNEvFbqsAKjPZOQSpvl6Soet2tbLFn8/O/ekyTykwbh1
Yv64+20wTG0fJyVYhSiT+uy+wc/f1y+2CjMhU9GjPmJgB7vgiyrEsObz9W/3+aZeQCqsKNSmAufu
Fq3tkz88GvCNJAiUhX0tRu6P/ypiaa062nZ02lWb1LuxMZlh7Kx2ZC4vNpl1zH2cy+Gn6jiXDw6j
8nLR279mVCIpdrWFmEgt1rMFyaAtE2gAgbyDKrgOdAQ7/Ok43VXJr1h9Q/qAwuEhZ3CY65uJ2fPQ
rQYdHssUYG/oiSrzInjekXgv0H1hYeTqTbNIIQtbw4AOaKMr8SphujFBSkoZ1Bu/SI02xV7rXvrU
WWe2WBshIAkM7fFnof6MSSoZxDaGl6HctelKcuDdMLOtFLcut4P6AUzvCrN7TJr8rpTa/ZgwVOqZ
VCJSbrTCraGU+XBMEg0PWPE0NjCl+/sRynyQcSfik8VMDoEaHClc0CJs96Xu0oQVHDB9k4a6O4zS
pWjhfL4pyrjoaDbLsFglU/I0kP+dRk/FNCyLeq+Zq0JmVo+fY6fUnsUfiuxpIgpZGOIsoSCvdP5n
NephyEqyp0EY70Z1wWtQmid8sBZDuTHLdlE3ZwI03Dzqlpr+nlYHYzS82MxdTSjPeVMhU4STzlX1
kfbTxMadqKlN5OC6LvpuJU8kW6NJycLmMlTlzP7SjOYy9q1no6ToVMmDt7Eeont401aWL1MMyi1J
cUXUb3tY+IGVusRKTiWxE+G0lRBY6ScC9rwUOrpjJARl2K7CJRh8dQWTpQ+gYs0DxqWq+57u11vF
b1a9MHE6dXYKUk/HH9BUZcvQajcds7Y2CpcpZIWkHtaV+dH2/iqKnE2Ot6Yaau95AHUagVbAgNbO
5KUZqV6eXsdamy1iXFPC2rdOT6n6K7LuR6QMgKQucAjUVIf8vMy1rW7bhoY7zrrDyYdM9CN1yrM9
4cnEBMVYSOgRJOnoxO2xZPBbDctM/6GNmRdqsztG3m1ohO7By+7sSRwU56KEv4cAtaYCJaGE2W4U
7qA/yELsnGQNosRc1F8b8C346sUQrJjSWY7pOnDQoQU5DREOR6HI0MVySJjVUqTTQ2cjCKqgjcr6
IueJ6flzPTzLrESoUQNDAr/33cwvoEpliyaQ3HrEg4TYl8mxFpp4xve4iUI3GZCYZDBTp2wltJ0M
zcFsQ+hsTC1L2L4pIoC3ItGQFW6rWFuElkZOIjZ/GcrG+hCNwwoXKKwHl3FyTTIb4sDvXrMXJNQo
zU7KEaeDEw09D7w3XQ2/IE2+GKiuEe5gH65in9UYr02RrUKmGXb8kI2XRoZgHjguDwOO1V5FMezk
8O0d1jFgZJs8S1mNM5GGFkPdpMI+B4Zz7a099K0M2nMZ7QSO5uWwMmvz2LFBW80PKUUTmKAVjRpP
LjFrjimtcNxibAJ7Ng2TZdr+GAzezw6aDokjvfYbx0ZXlRFgjbpXGm8V7NZ2eGqHfC1HFrPXc2Jj
m2lvIAcpbeIGRbetxxExb7IrpjuFI0yJnpsOVnz85pj6pixN6Ib1xrFk0Ll+USDlTCF+SjIvHYKf
OzM7FwnLeDAWNrx+2dmMztG3iGtrLByjC7dvH20F9iYce69Iwt9ynO6C8JoxX+ddmg9EYUCAsp51
kbNF5supDZ59pl0ttODMyY5m8GoHUOFZcC38OUE+zGKENFTyisr2UwzTIydCp0ime7OSHzM48WOG
vHjI2Zdj5zWT2BHDIanX6WB6Zju4tQH2bNTFS92b214+QEoNcYvB4wHpMA6kZr7Son3b/1TqY5Qe
VfnFFsMqLjiVB4aSzWyZK/aqzrH/a2yrbVNq6yS+wDVcjn5+pANwdZ4baTB1cjVKPJmRAbYO/NqW
4ZGfbUiYPNbqsa9/VkzkA+G2mNebLT6GQbkc7a1RD4vKemztV7AlL456rzKfjOxDM699/EJumKcj
JQkoOrr8p4WOYSJ5R22scx3flw1xKcE1rp+yaMUbtRY+n2ak0TFIxntBJlgk7RJhwaVjB4aDi7eq
y8QFIR6spiRu0ATbuyaXXZFBHsiaeNnFF79o932OTgMujgnNu4K7aVKZ0EyZjvPijxc5yeHhQmAJ
wodgunIZngzpSLb7n1rvH2r5LOmPIlq3YMJIqYZIbFNpZ/lgws4xYYRUQmKf7VKy0XrvCk6c/neB
Ni8a01XWDYfWQurm8P5WP3xH2Q4hU9YGZqfEYk1lGb2MvzAY0s2RtlI0UAoLCrWL0X3loPdXTwt+
lHPT4YSEJ/oIYsTeGU9to3gRe3NTowyvPnQRr3NKqxaiS1TnhEAhZ0c/QPrvMjAlV4Ro36KPSc0u
ic/h5l/rLPMyI6DOU72C1zMuwB3tbdv1kK4QvEetW4fSpu4KWOEOWs2rk8IMzYuV2UKqghj878oW
OcAnJdfNzyrasEvKsAfp7eErpqjeMa+pzqHabRqp8iI2Y5TGG6Gtq3I62MpLbf+CA7tQU9Ozin4R
TmgvEWKVsDyG2ECRfUfCyGJCFiEmBKTSstK7PbTCaDjHZbossZw3k/suR7Qaq/tm5hKWFKiM+lod
VbxVumn+kCjnFuODqRWeXWhL2R89etVfGSJUJ5lWUYArFUOD8Uxg+qpAyBltBTqxqL0PYQdLMfJW
+bHHmtFCTBL7xzR8h0prlP1OmJeYcyoW+TKgl7Q76xgnMNJA830qKwRszBmKhJhEgXS62eEUpCyy
KkJSvqqR3Aum0zWkILaDqX6dqj2eP1RCyJWt4lmWsL4GSpxtaDvpYFTBpWXjGlECDM3KqY6Ocapr
r43OajFt5Hg78twb1Fx+AKtYKjaaGriQ06gLdn659tOtKhrXNENvYjszLPiciC1sHXK2Ui51jm42
ZbnqFmpbsItD+URIpL3p3UVklxD9GShsMUPV0bmEKIdjhlM7qyihALXXkolOTZMPUXqapFeODBiZ
wtOonMr+MsbMSYOV7B8nDs+6utqT7QXqWhoW4mI1x2qYFv48a5H3wXRW8wdLuTeSeknY8UJnSB51
x8760aDLTLcD25pJuWworOSZF4+fQMJzn6JXW937CbL/5uqLJ1k+h8HPvt5H8bOPtjpiLWSsP804
lcFPp0ZLxQfHD0UdLboqoNZgw7WR7jPSIl/BD+z7EBXOYMFbJght2SFErDP5YUjPBXN1i+QBiLZL
O1O3jqqsbNO/EMq9TJw9QRh2Uq/KEvq9qh7aItzmdD8+FPEiNWFO8XickXFB9VQ0r5l/baJHJXN2
iIQwBNQe/KH7IcnlPuWVLqz3yRzOPdmfJC8Q8+blBJ814E9d8aC37BAyQoaw2PmwP7WIG4BaOpKC
KwQvt0Em2sscAuO5yHyiyoZF759G0jtLmG7Vm69cerVY1AgxHAv/Av3RwKA2i1DLyslBLx/7dN0N
P+Jk9Ipuh13ZHBRK2QoLS2djVLRjzquolWdShxe8ZGjg0TET3cDL/qbEl47yQubpO4/ou8gdacVb
7e81psLqPXAJ5f5ShUjcTkdDP0T9sLZtx8MBpJX3I+dHpr/GKB0G50m3fytE+plRsQz64mLpwWOO
WDvCZgQPlBYbeK/zocaHnEAJ/WeAt/ea/6ikmDqM4TpT3v12XNoDZQCscLfWN3q4HkWFkn2vMMRM
TXrf5jmJCwTRCby5DlE7Ngx982hLzV4uCI2pwpae2fQ3E+V10TU/QgyyTadDgxWudQcjA6ZEJhrE
voXnmbXLANVBo1cPZuds8dQ/CVT91girNfUyE/s0BeGd4riCiJ14bsUFpRDq/868NxD/h/5pVtEI
Dl571Q4Oszm28QC1MsYC2RSuEDRV9ABiLuaI1XOkYRVC982DwbMRTVjNLpIPavE0AKBp6YhQZHIT
n4ocLYdi2pdyIidkfp7OuM77TdNv50NITauPSE83sa+5SM5du0YQoV9HIIQMtElCkjWlgYfgA8uK
bdRBgzY3w7BrYvvO0jOEtdFR0zDJTSEVVu0yDNYxpit2k118RV+3KGGCujv5urbDN22t+7Nsyr5M
ur21OnnfpKxFdiMbE2ZhvEjmXFOwOTWXAHJ/Xb/2tb+yMrjND+T1lKN/GHPrmiZio9iwDjHB+eIo
++Qgu8HsUS1xI9BL70dEhWiiw/oL3P4Pkv43VOIGJhRKbwpdrYa93bWPbGQnH4uewaQG1TCFIB9q
pPa3Mwif9m+sGqg/TBdh2X6SlLtksLdyMz2F9kfsBCfH//j3r/0b3jpXI7Nz2X8g0XpyKrjzJpZh
qb5IKIBmerIoiy+Q0T/w9e1vnj//hr+oJ3bfVynjvFLWvHaSHwXWQCoxReIjkq5BpzCU3yoClnG7
E5yH3RifUutUfRm9+2fQ8LcruJkOYE5emKw/fiEYyoS6Xh0ztCDVEhbZzhcOigsSJou7gQyFCJVz
wzmVqZww+aEt99BcBxwVbFX+Bs4/35CbaUKICCxKGIrvQ2mtiMcp+gJb5GT9y8KdP3l+xP95lJaZ
o93grNojvF9U5OuCxKFJ3ECLuNI4IwzJ9xQ/xHikbs7EP4/eqxSTesWTp+ZacJpMoe5VCNQ4B5Y6
MukBzUKa0/qe+/JFC/SVYXYrfdJ3YdkvQ+lFhx1eaPadU/wQZe+OQbTMsqdqslyRoIQrt01z8Men
vK08nI0c1LBKe1fHsZthKFIDMlf+vWbvbHZS9jO3NA+o/qrqOZE7oDV8bQgSGhCTsbM3BWKgZHKt
8gWbkNRHybZrewhDsgcDpMssCkck8lL7HLJJDqiNhiKbUQTXl5rF7DBQdSUVxVsSUigmkHQxz0hb
VKGhfWzNYSvpsPlnl46lnR4ceYmAVZ+QKlansNg2o+8awIMqGMSgZZsYE66ElqBoEdIrW71MFpi5
oU8txse4Lby6C7eWY+Oy9WJplOzRNql2JfAaMUtR8DYNH3kR7EtEPlUIdxoFI+4sqrY2xMHBqrog
04Dx2GGaolMdRZzE1OycqEKJeVcyLxhQfwukjMHaXwWGgtOUxaNG9jq8xLp6zIsPrag2qT16aTcr
+3dl+BDV00siKHxMNIOmsqTddMuI0waJXpM/9MlRTY6QRDF28uOVM/7UMmU5yvHFan874buuhl4p
MI7LLECPmD4rWdSq7A75RiovrVV6k1Z+iCbftNJEv/Zi6XtI5Ehd20OmaUu8TGjidRdHpUVvZvcT
QnKB1qjuh5Uo/EvepQfEbn/SxYMwfbEhFYRpQV7ujwRwuJullZgoWlMMhGTtM+UUTseWyrEeg0dD
eh7jeu/kv60QRa2ReYNWLUc0BZ1wTnqo7dpA+xlpoA+QNhz5t9Rr6I6J1GoMLGtLQtafYzRbOIt1
5crBWyPP9PvYkr+YgfxtkDO/mjdnSpXEPUvGF1QcPYjhdQhCT7Khj4Qo46av2A2f7eU35wtOrbmK
gZDYt8ljRsSw0RwcJK3/Pij+NhLhJ9xacztTToNCFbUv5E0cEJY3jF/1jn/ft269cK1AiXRQXbEf
mmPXXzkBvvjgv0225ku+2flNRytEboGSd1hD9P6EKxgGcgQd5/JXx9vfBg3zV9zs5oaVp00yGTxY
VBxl0pIfaAKV7WLsSqL4MZTXY26zz0Suo9tfDOo/ecz2zT6fT4psjfPPqsM3zZqrQvR8yP///Zw/
u2nz8//PKWInYZhNHc85MGRSyPeD2iI+xYBO/Pr3F/yhrfzlQL51zY39FhatoXECmuO8U2+jOjol
pf5TCQDoieWN2Flb5d3qB1rb9JT5P+yadmROwUNsh8OS15WYhgXjJinpZuXip2Nm2xatJYO7Vd0r
yzhO9zmV9BdX/MlTvo0RkP+fuTNrjpu50vRfcfh68HUCSGwRbUdM7cWd1EbqBiFKFJbEnsjE8uvn
KcndtjSedvfdRDi+EE2yiigAiZPnvO/zhksm0m5mzIi7MMwZKYTtzVS9U/nL1D1n8whhLXtZwXFJ
gB+JgucTOeDMxo0zoejqsHVqjEhxKxgnfWmcryUA+P/6b7ucln/yYSa/Tbp0WrqQ5WL6iGgOeYgs
9Ab/61f+px2dy7Xt/Xol9OyBXSO5EsamfKiD5djX2T4Zp7MXLscWS5rjdhvdVjug9RB+IHE07ccE
c5BLQztrTnE5bcvws1uiomz9KyZNmzRHj1pu2+g1K1m51bv+Aimhpem6lBnkgQrcwRMcqEyD0gKV
lqTqpONx7+cvKv2igm6PN+7ULepju8wnhdS4Kh58BvkNEasm+ZymcquTY1OAfVjnVznLJxKj6RD4
/+JT+X/dHr+t5ItK8qwHx3/tVi0NkGo7Awsm6I0p7t+06//2S+yf/uu/8/XXtluGIsvH3778623x
dWh1+33898uv/eeP/fpLf737YjG9t7//zC+/wiv/7Z13X8Yvv3yBp6wYl0fzNixPeNGr8cfLZ2/t
5Sf/u9/809uPV3m/dG9/+fPX1jTj5dUAaDZ//tu3zt/+8mfvomH4t398/b998+5Lze+9a82Y/+l/
fx+Kr1/+r197+6LHv/zZj//Ar+v7URwSYhTJi2xrert8xw3/kEFIqySmWeDyXc5Z0w5j/pc/O573
h+tFnkfQpB+DGL/cwvryZnxPhn/wbEiCSEB+9r3LK/7HH/jw8xb7eVb4QP729Z8aUz+0RTPi9/l1
VQ7CwItk4sswklJIV0a/3ZDcI5PjN8hDlYcpbw5AGbLJCZblX6HuXfnDYPP3mz4I5eVQSXLyApGw
D/hdH8LYNYBc6yGSD5mj76C/gkf0Kh1R6UajoVKWLLGW9mN0Qz7aikXK72fuhzQLdHfnI6CXN2GN
WRPj3jC3Wx+YuXPpGeTrnZSliR+n3k8ygDqMU0CfsimwNw1cw37viy4ZTsRzlEcVyCy78qYOE+/G
bUye7IqQnsa7ENkCPbSlaXy9jRxYWLts7Bf9pXLdaPIQ7nuZG4PDcbLHxmh4EUEyQFERWo1AdxOO
OmMkMsdBsFl7gr7vfTpZQIDWRkJ/mIZajR+mqIO52HsymbdzvKzVfd3W1XBkXhiX74TnBOrJw7Ve
v2poJI9B1oTiMWCeGl+Fba/nnT+3UUM641zbQ207WLKVHWz83oDrA7lR2BhraGKnpnqtM3BPpzFO
plXuvBE10bkMC5vc2nYcPHqeaxQtt34cBeW6G2vYS+xDqnXK7rQKXehBIU8OoLHrolcs3/mUx9/C
Pq0llsymWMNPumG3ukvWmkDRDQcmgBKFblBi1tWzzMVLODque9dnht2qH3YTkIbOL+PvsdG0AV0I
4PptUZHb4orzVYEZUtvJd7xdJWKX7k3FfMiHNDHMBUL4MVzpH5cZp+M7WPgw2BWUF84hbV1mMrC6
pKRzSI84yeAHST8Ot2XMZUTMau0MLmFcKo+zD+iU2oKPoqhSc/mtodL3lbGtD/W1SdZn0kVHyBrz
XJg5PYdRNlef13Iy/nOyhtq9uParD3EJrWTVxfuM4SlTH8yUUCJaxRDcsfZZxKDyQqPGcwfQ5ys+
ObCgdZ9h/6qzbOZw57l6KLM28j+xVU3NS+8phHo8skdqBL8A2qMLgSYmNp008S4yQMxo01VJ/b6a
W+QbpSzbQ2nX9TF1xu7AaXPoy+ViFpvICbhQQQ2hmQ8UPNDZvWAnkqIMX/qUzsI5CYoBKFudTIW4
U8wJxcPkJMjZtlkcOsNOhEUBQiHrxpT+sQ+/r/mKGCqFLBHMKvBAQiTMTuGLKRzP7bjU/rFNKnvg
fklf+B5Izc749ExpIV1ACVU1sVFrlQVTXSHiLwJR6ScHHz9zX98VkoFeVtASeAc1XToY+BdtX5c6
SaZvsdREzQtOYsDurZrgNi1d630fhFAtscAGflA49TikGYMYs1lnn8fG/aC7djytDh092LDMiIH4
puhmh17RMlx0uZVG08QRNpLzVkYWgoNZnPaF3mFPFaB8/qbcsBBAL3LWKzcKCxz9CR/gZoodNB+J
UvEpatYgOiQycvayrXv0ANHYJvssbgE4JqbqiRVxyhvF5rSFWaAVjgqYV+tpdFuEclnaAkESHYmG
MB5bqL61mVBrDgnUD3+wD+1SO9WOJKsQdmMnAUtWpHw9G69e39JWhtduWKxba4rpW+vFdp+1DHvq
PH5e02B5SnUg/XPBQdMDyFPnMHla4fl2wn0qVvb4MzikK/4QB3BjJNozWGYS/Vo77Yuw4C+rSVt+
mRMaf8QXOcXXLAWt00ib3Y+8Jn1mkLrV4i9PQRNXx06EjMxSQ+agV9Xvs7KeHnWjyCqC2/09FCE9
krQAY0wsQvfSrUkLK+TSWBaj6323ngvZdiAvdOMscYQtsoimfR2PcBH8daV6bmz2XYx+9BxVXkg5
Y+S4RdwADnasmbGbcIi2aREHH5mEzutxTd1+k9cVbX+v9aAVWNjgO+ul/X2eOBe0XBrDSxEXOmcD
kOzNDPbDOMDzAgllm2fZiP59NiWAoXHopbi9a0edTRzLb3Flk7tCSwYyyCl3fuMtt9WgEWohqHFv
qpYsZ2uqAYykN5X3jGGiRz7m+RzWifqsO+MCSmtjc7AxB0U3XEjG7HjfCtAwvseA1XW7U+eFw6eJ
GoEJF0O//hhZKZ8q57Jvc6P8uRGRvQVX5BwFXcP30H6Gl0FM5uDGYQg7JSqeOgmnA/6RONnIuVpi
gFK530GJm/u7iXFAer9oR52GcnG3fleTNz0NIP3HkOXT78ZT4Y3eBFB3gI6xNOLKn0TwYYAXJmEc
XrnoAVWe0NWppmD86Had5KoX8jaS5l4R0Pq+W9d1t7gWgvCw5rv5MqKwRcq4CbVUYMbh0VQGHuZ6
ebAzGa5fihTimeeFzhMRrIqOB8AxkcLq9pSTvSSFHSjuI7vvReB8r1ZPzNukL5kndk4rH2fR9urc
EWaxWSSfwlbPNjs4oixuqtV8z4ryPokYbPZ9+pK63gPuS/1O9r2zL4tBYs8q2DEV3V1UjbeDC60D
+HbhbJy2Ft9TZaGGDDm8FC3A88n8o+MgdhzZC840Yc5JZnn4a33Vk82KPs+ysPhSUHTPw4XMtE7p
e1xGwYFn2TfPTwuAKxF83a42R3Zi7XU3NcDPhpIepK6C7tx5YKw2fScYpBXjfaMJjaVkQcyS9clN
vaIKrOss+EhR44Sf+xa85bc5XJg5iqohHpgYzXzTVf26SwoHnHvKhvYTihMBeiosYOcHcavrnXVS
03W7CN7Qjw206nH5UGM8uauYopcqce1rHtdhhyYtX05FaRoiaUMQLR1diswUhCobp35TPMXvYhN+
qlqnfAENx/rc9itQK8F8GJR5f+13UJOItXd3VhRgXOYgZ4ExAFOaSPS31eyobRAW3SFKxpFseNi/
MEfjZ24NZ9kjJ0I5S/wjNNq8yg4tlePHucJ2fa66y7Jt3IzsXOMWZjxEyHy+zrnD8AdPeTveS5n2
x2zo+q/B3Hj7Fm/sdnWn6rNNS4iio0BtmoYI5OjNesmh1MAaykV2+7Tr7r2S4CbGz0wgZd5muKOr
hVGrK+ubdCwudFwGX2S83gTp1MMP7prmZkkZ3ibN0hyJZGtxVcPhOgBPsvtUOYDIKYQryB+aBXUT
ToD559UDO2n96cZP44GW59zJzZCp6VtSquZdo4rmJVaBel4wbD3PaT4+zUnQwsuJfmDtl/gTk7Dx
ZK1qDrNpv4GsFSfm08C+SxGjhGvq2xaLChbOtfpWT/RxjZLilGPo3/QJ/U6PtNr7wYp8F4Sl2elM
F092koxpc8c9pFNdf/CCeL0KvADQZ9R9qAokkQhoxLEtV/sGKAhYaxW9oUdTR5tUepsETFy7PEKu
pewTdYLmaVpcpnB9EmxD3ccPXpPm53KNstshibhm4znjYcskXrX6raiC0iFDAF5KIGX/NHA2/SuN
7nmnjak/0ZGDyNyICtpYlb9OFIenfIm54zSS9A86aKqj1HVzx35cfp7apnqvyxrhBRsL5JrO7ETH
ce6oOKNmye/lNJhNBa4LJnxEYti2GVUApl4kDYXYTJOEsITvTRGYMwFrdOw1EXr7Kaq9ASx15MIB
V3Q0PfDJBoLlFJ47RdwY7ZSGosHBPjz4NYCepo6BtvfZkDpXcbyW3TadY3hJY+p9qMtcJVyc3bhr
48zg+Uw9+ex4Q/A9CJfqlS7GdFskI6XhKofPi9d4u7XWEKKGUoQwpnTTffG9uL5ijkfbY1ml2Gd+
2sHBH3r7WFfRhfEZrhkMdv1QeZO8s/U8HF2yoPd1VY9PERn3d6NwuayJ6YGIVrW22ci0mFCYmh5Q
owH7DCBFDDAbBy5Cf4iaaDdj4VSwNb1LfxqctDtPEXAsx2J8zWsFV9irqh2QxvVGBlEk4KorSN7N
4g0czeJ6PuoOnz0dF+t0l5hIvZ/XiRXLWfJLj4/5AZOO2H/qHbGc+lbhzbYYgtDSBFJ/mDrBRmIq
Z3e7aLlcdHZuTrJ2rtz5k9ELKrQGTZ3rqCqnoBb5ackbf0/5Ejz4qXWOfSbDr4EHJ5EcgNY8xCzB
Z7mo8mZGAv0aQd/S50xkXrRXbTvARAvYJaklZL1SRQuoKilnRu9lRXhO0AZFj421sIckMurFKWMK
QHidBFdgwIhaakZmVoH4LuOx3odpChKHBe4TxK7i1ZZusW/H0j7TeGnujWRpckNgQZ4f1qxSY+7c
G0hd9zGru9wCVEggb/uX6hVl0HZhH3DvtGMKsC8CqBzkLcxK1xd3hQ+nMWnl9MWlnNwvfSi/2rYl
vKEpA6isVZmSYM96eIaPKW9iGTbvmxgKXRRnlNJkFkFEnruxe+o6Eh17EhWuFzGKz6HKCGMp0/As
xsHpNjx60m8SnRTieZzEsT9Mj4IwTmZQpCiMtOOCjNsyQLgyConsH4AsCzmkP0uoie9YRPnrEhPt
MNQEDsXDgcui+xwII86LTNVX5uoQXxGkX426nY4dCdfoJZsAb3K8LrtAyE+5i+9nQFv5bkmd8i0c
S8BgoGqv+5Zr0ogx/Rpkod6Mgc5RQc/qyWVh5OFTmAnl1awQhiUVV9qsv7RJlzwWqUgPEJP0nn3y
OYDrc1OFNbNipNNAd/kciE6pkA/JOv08jn1963XDejVNprhB3cjD3MnVchdwOTtecAp1s0cf+ChV
TuNM1CTN1NIsz+sUu3eho7ubwpQps16KF1ChSXvUreOVR6f3PQRnVVowMSqLbaeGOEeG0eUnuWpe
JUm03IFQq3ZDFvcxCsYm/uRkTvY+Yl0D8Sflbim1URAPl4lq3mSK+s3Wiw/SC+huQTIl+R2LWNKN
3+TsmmmMUGHTSUMgV6RHC4qMABEI6hOpVdSozBNc/eyHTfShc9c6uCBI4ZTXhTt9sozWDV4dWR5p
SsnpZln7onxd2yhJyEOg4p+SGhGzhFtBggk7Pn2kcP5WaRvtUqGnB9vIYNrYPv4u4tK+6KICfjWv
sSnvWzegV4RolY34WAFVmZqL/E1HSJwdsLPl7BXNplMT/OrQLe7lHDIiHbPkYe6B2/bFfNEsepkI
0NL3KtoKwpNOOGVx/i0zDoNtLfyk3pFkEu5x8QzNlRPIlg5wn0w3jWlEuW9X38hDQcF/bnPfI73V
674iih9OqWrLaV/lFOjYrIE1TlHq7JRTiTc/Mu3DnET1RIYWyRuH0pkQq1uhXf+MHrlgJNPI+ghg
u9rRuSGrp3I9mg6lzgFZNUVTPs8DP8YdFaS7OfbQLzfrYh8rF9OBM/BuyuMBnE0p+jUbVGinVn9+
VwYL8u4imenQZLD16kLF+8VK5pFD3Z3srMuDNG15nifZ4+pS9jlzavWSqhWDRWvraleARHkzKYPB
NUvdw5wG6yFxynyvy0q/L3iE3qx0E2/ncrkkv3g6CLcgl5ha2gj+F7NmttxBluw9tw5Q39qmgp7e
I6qu0jzSiLNTGn3K5YKkGJh9FLxrvoqnoeIFqB7GpcJ7l4FjVYUHubmYTQApLvId/93Q6TZ7cNLO
sHHjYppquHQql+EbmbRoiE1WlzQ8g6GH5jfGQ0ePP+zX9mMRs3SAjlU5eRBxqub0eYQjPAguPLDM
R6+2OSr3jo17BqAwUsGDZjcuz6RgqHFb2omdzJhMCZlSnl1WAIYF75qPQXQTzF38fSpHNNpzrFOE
7AKy37JvtR8ON5Z59QNbB1l+wHgVgphZykKfZRuX8SE3bRrfpmxs08cg9fEMkDpkpvM6sVIe1lFd
fDlZHXxr2Cz3uzUuoQq6PJ7Jc8I7YLduxNYWjW4pEfYR35q6+zSK+L4FCe8/5jVK1VPpWsfsee/x
EBKiiZTX2PFaTjlBAxNUN/PUTwSvM03w6vQouHeCW8vQY70elFrkKVCpj90hRuQAVk665ujPKw3G
zWpWN31yYs42QWMCZHvMgWZHmn+LPWeJrvHfOGO9oH9Q+XIs40g4B5WL5pJaQHTJQ1l0SQ3Bzk8J
5Fm0154SbuL0pkL2LjeLLcv5w1C5fvGFGZBB+DmUaEZVxDbxIVln3ncdV/qu/4s1Ie4FiklMTxrl
SAYX8pzm9Mq3KrEdiXY9+rd0CRUxsSBjPk4xLpdD0Ij5hqZW+RkOPbb5wl3sTlOwH5yZjACnqqKn
xJCGUXZyfkfxl9NjjSJ05EyfMx9ZRNGC2zWed5eV+nE1tJ26JLTblGCNJ5rEBUzm2EcFcakBCUGI
oG8Pe3dd9clwe+1EG49PVYHllgvtOV4xerkwyLe5yOypcRPxopy8O9PpDQmVhaDBQArHDNY6uiJ0
WA6VJMhsBv7f4zGbMYfs7RA/cxVqPB0Vt8c4pugdFI35xLZ7SrFqY3N4ob1QHh+FV27zkRZXXuWf
hpUyxJZdtCl7B8Tr6AyHUa41OPkM+P+snVNkB54H+IXGZkxIpZqO5IWH+zHu620XrNMhrdEtu8lo
9vS9kdLqPt1aqeS6q5lQUToP0NYDbcmxKjyhaLUon129TPZxg+FF+3l8CPjMdkppd0m2UW59cQuf
t8ToF13j7s9Qv7T1Xl7MdD2EYh0HX1SUN/1mTmy5Bf4W4iCjFZTFqXu0IlNnZG/wMZbOez+qsPu+
xCFZCOzZhg1t+eqhWknp6Hs0r3HXmlvXmP5FCnfcCk2sF1sAgdyEN/48ScG2Kmh8qMmlvM6Kfv4e
N0m7aQLNfR8Wyh7Tzg1fc+j1dp2rj5XFBmI7J9yxGYm++mkZvYq6oKXJ5/wcaUoSCxD83YJ2aePO
rr1zXfAdA8OnLf20ht6qpRVlLcI8JxsOXC/ygi/9FLbJUh5Ht0c2NfTkzixekj05BpOmDos3qZrw
XPTLvU/DcaNs9MFtCDRyL94i1mhBo9RiJJ/T7xIhz9nN6/i1DWKUUW370Hv1t6XzQ/rNElnNGnwy
ITY8N8I7m09U9M7Yp9c2GrqHqJ6/UPbjHqgsLRHuy00bqOyhiC/wfZd27S6KzCPl2SvobR7WaeLv
1rl8qBjWkI1ZTAc4pc3zCssDT5t0x31XdP0l4WtCYVzO1dPaLo+uwQ7mzEYANpnIJzAZ3pGqwTqW
Cne3VIW7pax5V+aIF9M+QZqeOhPhbbnuvlglntbRf1rG5cOi1Cls3BZuSvtMVhupRXV4KlyRndDI
nPLSn14ad15vC7NcpbNd96EvMaLlgIxTFzCWnYf2tm7i+apv+GC9fBFXULR99Ch53tw7ZUknRQ7m
qgzZQhUDAylmOKQvcchD3J2EKSef6bJ+WcLgPlbZvBWEYA7dWuX7fgodhA7UZys+WOPsg7zDLRH1
MhvYZxmCTPLMPRNJlx87ehpmV/rl2F9BuApgm4p8zzYNuItHRTUT5+LEV35K4oBiQ/WJA8HpZ5vb
wCTpFfS45tSN4Ycqz0iOGJPmqsQXurFehv0adX+goTRHeUISso/xKIzcT7GJKUgLye65Gslc2vUu
CgPJSd8HY/5RlDOFZoZotRtynKpzquEWdXgv1goyeIYaZo+j0Nm4HoN2nRI5aBbxTVryAXrXMxss
h+z6ZLW+wjDmgGjbEfKUDreXptsG4dXwPav41zr3DP7Lauoe5DSb4ghrrUOVZaeAmIF1Wd/3xrj1
TXUplceWQZffzoRHZLSbi3J8Fy29uSnyPjoZgUviwDhgoLonKmLaNxMeWe1n9zN+ErRlRFYtZRlc
O8QLfAtcjO9zVuBaEUX+QRqjbxryRii9uYc8DGYUFyNnY1u54jmxvr7WIU6jrC8I+mnS1TnVpcft
mPGo8d22yu4X15nkrSpL4BQ5y/QHlOGEkpdu5EpaeBECg9bTn7RsJL1pvxvMsYl0NNwSe06XcvYi
9aWoptd08NjXNUmEfLkiQG9e011IGw7ck+muRZPVtywz9ftA4zmIEnb5bIUw44rYR5vU1Lb+ztcG
CxeWqferG5HI2K6j018v5P18Hdl277sgZ5DMxAltZnEhAJAvahlF0kCRGEcLQxZTnT/kgx+MGAMS
Mv/6kLiI1bvcqIGnPuWiEkSnxfCVfZ/MLxWX+O0a+qrOMFWvNF7oME2vLGrhcVl4llHwObuwCfMr
NvTk/XU2ePyH+f4/GZf/qluJ3Zixdey5LvOoEON09JuAKp2CSeGzKLeD38j+qsa0OmMBQOP0L8Q7
vyLdYobxoetz1gLfFUEUhr8JkdN4mQgEbKBqMxUEpm6jETdhnaQvtqUs2iUcKwqxIMmJbQkD+y/0
Oe6vvqgf7+/RJ/B8L0Kk4IeXD+IfdFVTHycUEUmxLxoHiWdKh1FyNhmxA5n3mwNg8KR79gKBZ1uY
yn0Qa8cGWvZsQHqeG/lNlnQiIabKkOn54yT8j5Qm79ua//0uIflFdPLfE6Mc39qLmEP//lL/H6pR
uOz+4Wq9qF1+UaOcm29t86aLX6QoP37npxTFle4fwk18en5Uq9K7CP1/SlGS4A9PSI+7N5LC8xmM
/6cUJfgjjNnVIqCUXI1+cAHZ/ocSxRV/JCKQIoldL0GuAg3zf6BE4er+RRQWhh79Yp8XiiMfoYj3
O+S35lZogr4Mb2XpL5pcUCdhpnBJzQZbpnNGBLQgamLHZsb+I+MQ44/MYCaPvpcLM4zpb8WEy0st
Q5piBA6EJTHO+k0jF0u9pUOCAhx6qfjIkMOshyyX6WvOtCbfKU9nr2Vq8CxNWgfgwtu5vgT81UMf
nWN/gvu47kciXZzPJmlF9xphnx72UeAiaJlQJxB6scSojGfMkvk7Jk0pWRCx57PDDmNwANvL8a9U
D8ZU71sc3ixjIeG+3paDbOJ31J/lx9T6pfvaTVHTrrd2ZN97nc1thZGCRHTnXZko1rqaVORHk5Rd
Wu5lFHj8TIDsJSAQxxt8RHuTFfW159MGbmmbuQ1CCa+rQ3VLqI1x3gUMT6JNMc+g5kUvLr+iinCp
r9lUN0Ijzy4BhadOLr2XKSqn9pE/k/8n7CvKWCV7SAVSDeivB49ff57GuIvJEYsy+S4d8+TFaIfA
eGpnWzBNSKKA+MXIlIoeaaom8+aDKW9RQzcuuWuMGKv0HIW+X28CVJHM451SMGcB5z8/+lC7+9e8
HxkB+otU3W06VS5ThYLR7iczBNmnXlaK9EOh5Xga88nXMMrnQB9SQY/wjV5vjY+QL+Afe2F5jZ5j
mc7FRCzax7pequneWdeyfEvaianl6uoGLN5ADXBkS9Ggl3CKyXk3pTLsX5tAuuSdl1VDfnTLmbye
ojXTm8l0ZX2ofTWleJXT/mOetfTKKusTTdSqzlGHXClPXTaAKCmefdeQ5YbcpqN0Ev1i3qqi41wz
BA7VN18MmrAig6TpC59zvj7qPBx/nFgtsPhUXRzJjwaG5EQQXV9X+mWQmQlJP2nYBG8VCnQ2nCoU
EB7Y06/ePbbVJD81XpqApViSKDlmxZjjEsgBCqCC4i6vr6uY3ODHLs21v2s9tngPma748GxDo2MH
kYRIpHGOEubFhMpeqyxJLX6CKLwpBAGfn4S95AV6SVMlJ1OFtAUXR7Hvm+LSGc8hOybDtsrhaG1c
8n6Wsz0+dTGFB8N3hLA7h9HDp5pWGXWLtMnB7fw4vxXthJwkmvO8Yzs1WfdmUnA7ju64cpohOvPf
oujq9SNgo1F+WwTpADTEAnX7849u9Mrly65Eqtson/k3mbar+Bgbj+ywqcIiLkOYx4+pKzgLAo27
g8xrLvAthOPMB2fFat7cH1dk5pmpuV7TKO1f2gG51+PSVEW6J3RVOacmmpbwKiyXyfmsVV58aysi
mZiOZLJ8arKK3siGvj6WxE3IVBDwv2N5Cd7KC85Lb7tiPwgHn3ve+YR0dr6aqf0Khfhp9JiFz+ni
V2S1q0xAcphaVBmAYehetGFRrh9/HqmaZT0/Gqn8/rUjsJvrP3RHcdUuo9jXtB7EZ0tKt3fjOsE0
HUl15aNihMaxp5iq6uuSgHbYLHQk/GOSST6weJGjeJ5HfIZDlpC0GIhQXzep9NR1VFToRKK2YSWK
uyw35yIzPu4Mf2zx21VyTN632dBcMnMtkJ4+8+0j8BctyU4Mge+PQcCF57rrZe6nl4wQFhwmMYrV
GaLKcaWE0AcnXV3uwIJh89k4qku58a06pvji201pnBXryGS+rZ3X5k9FzyTyylgB0X2wXq9PCUOj
DXKl3j9OpGdhgqy4IW/dZHX6p0VmRf7FrH7uHvUyZynv6blfsgKxUbLJ2WzOj1XJUZ2bueVaduaa
dVROyaV/Cqo88q/Qepcts7Aub3jt6RK91GBbYnYf1IvLQuwuvZN/xCs+hzS18ma+s1FaEkVG3d7g
6l6lybKHcrDG3gTxXK50rkYP+3jl+7MFd1Xr5uJaRDtJLqdyghvQBn54LKi+wqN1whmxN8MUKCdO
NPsALBYQVpsJFVN7X0Qj/80qp2B9R6zj9UetM1KKuCTDBPeQ1rgmC+mw1YXF9PPH+4VGyOHnXbYM
C1eHO6VV9a6Y1zG8/nnfjSyAyylK3YLcQxityWPT9Yx5I6r69UPZ0/DddVU3mjta6Eog9Wjoiik/
7X12TgWvxwoyzo3apOkIrW7XJQV3KcOKpHd2MBRt/JiYJDMvKHij+n6FeqFuxRRjgXPxKMc4qXxZ
pKdcWgbzmznqOT8/b36rOsujr/3xiv3acWH+/LceO+u8W3iq80hVtC1QXLckxxVtqLob+khjfvtz
uap+PPiqJFYrya6X2ySzKY/gOUQhvxzIwL7c0LNCGIAPUkf9SOpWZumT/ov9wA/A5d/Fs1EcR7GM
RBJSTsRhFP0OJiw9Pc0TK+ORIMEaM1kSpyPNphILQU6+V3suGwcjcAKySR9CEVcziJKe+8byqQ5A
zIhc3Uwd27pdnTCZRfSUkvTRetN60nMfgtONFo4sqdsE+k8dQipwnCZkmkX6ZHjM+jFC7Z57ol6Z
Zjuy/tYCB7b/AqTn//BT/P1A4zBOYhSnMXpodg9h9HsVqG1r7NwU6bklEUftV9ctGwIdq7K8MbOq
9UtSxTV3pcO7q9ufi/oQdCx+c89kI9n403C51n1UQ7fzQljZx74JEA/ZDF3tRNBlzGLTRHFNZSjx
rC93tKovN7JT+ZqnbOetNMjWHxd8EOkuPFdT5so7FHjcaFq1TXtvXMOq6tQhV9DPBVImPCJoCQdR
jEjQt1Vm37qc/LMniibfvLSWHtoVO+e+3Iu15ZFnbcXpEfHCstkyrOtfszSbqBEY7HINB9wVXOP+
6iwcbGATTWzQxLvS9L/8tQZCgXxwG7yhXwe0tuZWNNrQUEv9aiDFuuM+CVMlsY0FSzHqzyqOnPZe
hmhfr7tQSPuUDsP/oey8muNUujX8i6iCpumGW03SjJIlOck31HYi58yvPw+Dq441PiXVufj29van
wADdvdablnS/JZhaIFVnofVBDi73fH2JpiDj5SrzQS1lZL507d1ifbpJ05gLr3pehRvtAGbuQ42I
6CXwBr7ZpbDsfhluYZQfHQ8B8DbjJaAebWPLOFKNhIgvYSypaXGAYEwnzyreueefM/lpEG+Tppli
ppMZ/GScb7yUeTgs53JTswNLahI2sXUBdIG9/NX5quPzHlck9CmYSSfUcoSM5VLci1IbzCFLW+7q
+rBsRrlxo8ta8UQDRzZ4PztNcAukmRivcex1muzt8+GUKEb1vrDtpzATbIIGUQ9kcfF5k8iM9SEe
Bm8E0Es6NrYxBvr6EKWWwajx2eVp/TlD8GHwtjZNTZWiwWdB5Y05MqJfdulTpYJDWUzydG0x+NtU
Y2MdGWQzzNG4gcRg8+H/txJeKKShNw0B2CxU2XF/Mq25k2ASy2OzY3KmobPh8R9aRmd6D3Y4ePlz
di7sVM2WejJpG4pdqVh7B2r1pHnpkLEsx1ieDvyLkrdkEXRTsPzXBBaiDvJc+k11PHMEJC7fiTmU
h1+JeeSLxqbm6eR5Bn1Sp0PjHoMgY+YY1H+dgYuDFLaEhBYYPBM0qA3hbiGKwya8CgPYs816Es/O
XPGLDZPRbXdTq4rsxUX4IB7JleTDhetZbMRi+aq0IIvnpeuQRzLIrSSJ9DO0bGieRkpu586tQ5nd
yFS77M4myvjkbhQ+W0RB2CDfMaW+cvutFQs5A+VUdnySVQfAFRolY8EzJYwK/VYscAd1os2ux6B1
ic42dJXera+/G4ecBsrL9FKRR6UR/BRZJ+cnFkybHhT8jb6SBYzVromMqXkcVAknzQwQe2IaUZuS
mGeEwVB8LwKkQOSu131KpJToCspsO5q52ikpl+qc8kPWzx6ygKfEDqLsLpQGtfV5ebZE/RcPSdNZ
nxPTiPR3P0Tq+ThkpSWeQvyELQpjCRbOCKkcNHWKShLdq4T1uZlsYwZdrvXUkya/BDhxc6P5uvNc
HnTbToW7LXPRRcfAWd41MpVEccPMrKl77Khnr+piJAKHI5o51pkN8rnXQtmCiejLWmg8JmxXaZ6w
P9iKs6bD1YIGyq4keTNtvGyy3li+qG4hyiRBMuz2ds7VJwYTs5hgZtnifv37td3UMWnb0SaJIyt4
btyuBwWFaouAd0vaYEB9z5ixaNeUE/B9iM4BT1X5VUFVWB+98xNbfx5TPJbmsoRQfantqQ9vSoN6
6DEtXGtmevbSQBfS4bpy6HA0+2kviVzmVWnHYzgrzl4bhT+nbhy3GWkVKWn8HkrU6cWSKFl/QWnN
/ievFkGLOCII7ipUzFtE9TEdr+URVLL2XKWye8rgtIvTgw01bRB5s1Q4ywedP3uu6RXXuaMZ+GVG
6K42KqpFS/D6cnQUaZ3A9szI6nlHpv4LW4TrHf+s2fP9XP+sz5thSD8r9m4rxuwTz6ZCwCLocXZB
OXjGad1o0zZhxGqrhxLHuXQH8hEjo7tpalR22wTWBjdcYqXipshc4V7152MwNScIw8Ge6o4Er3O/
4aLAYp3J3F3qo3gwKZfTXtByu4GG5EYm2bMbYwvlJ86FWHrCAD0wSUu93984JWw4y/Rc5vUaTdAv
HWu+O5Yzh6Jw5HJA0s22yLBmRgOzbYV1eIoNk11WuQPV4cTNz25sM6qNZzenr2bg4LLd047xI9ZF
3BaD4YJi6FYxunfm3PRwlZgnbDXYbK48USAIYPpN3fuoZiyO6CpRXDH6sZkP0ZlZU+18AxnvHTIv
t/uwdjLI+xlOp5gca7c751yLZW6kuBOE7XMnSO1KTPwRxlgts6XPp6aD8gWdr9u0HFt+xI633pwh
S1goeLu5OA3ljq1+SqL2Y4/pJb+KDWTw72G/FyA3FZgnHfxlgjhRRzrmgtP9hf22BZJmKy7S07QU
H7QTPhuEzJIsRLNl1ezvts+28EC3Ona/KUM6f1+NBAoM+BMyzryk09B7I8O8m9vR74mTgfx25PVf
6Ob/gcXry+tERW4KaWlwQeU58jJ7H8FhgkHJrk9rmzi2CbVAlQZ2R/RUUqpTbDn1YxHY1Lw+AJR9
nCdtY7UylcUUsXiut2tRkDbdsonSjNVMdRRZsNeJN8fbpTUPd8TNshvgBgqHQ2uY6bQPZiTx10Vd
NygecSPkaCYtf2/D4iUH2usJXWURmO6pYNQmooMcLfsBJR/bSYFHyh+g9Lqi2ps4IyYiBhRnBxYF
ZowmVOif4gzec2lWJYGbKe6AQ1O6Xf4UB1TOpww3n4/0AP/ZjrFOaP3Y1HP2zhq2F8OpoX1Gxip8
XOhYbN4j2Sg2C7kiPWtZOzker+G6i+DwWTZVHLNcHn0tp/va6eSWy+jSzvKigWCFYG62tJtVdRD4
3ebP/Zzzs9d2C1cNG2Kn2eYPXVTwvlbn+sKl8uPvZc6ySxuPv4+kV5ISCqU9vdMgnQcD/d03eNxE
Qea750rXwxZ58daimx7qoBdkSsqAM4TETyO5ybIh7PZ4TQL30YmkeBSZTh1SHpJu3FXYUcavZubo
+M5Smnkt4wJ4tYy7MMgtFRDb8gAmYFYoH7CqPa4/2bUqld0FUCTFvus8dqLAcZCh4WU028ZlpJDq
089zby1bW4IXYTfJSJCPM5XTFnuAeFk7DJt6q9sn3hJJmeZOrY/S7O2FTQmsO+RaFdPevcCujOcq
MohezLJI5OQfGtxN/FDLEZQWUKVGNzrvbQGvQ1lcxQ2EKNCeRdSqizTqImeHRtS1CmDIk+mFRr0z
8AQ56oqtvxUPkyrQU8VdAOmF8ZG5EXYVzEzqXKEmpE6ueqcrPE9iePVwlcfDUFBhsFKOcxnnEOe2
nGThpDdBOPJw01BQfK0IhApyD3FxZ1hRCmpmatoFvwQ07r3S6n6tz6yYPZ6oVLjY0GYp6/CnZj0f
7klrUWyxPhcwnrNvARgE0vU7WXqhu/PK2vRv1vc6w9uzQOu46t4ZOXNB+ClPS0cIy/Q8GEbX8vTr
TTcEPFWE0/TY160QLbuQ6WPYI/46RGYbqK8BB5x1rbPOlsdcSlJK395NLxk/LsARjDh2ePLg4Pry
FvN8M5+bzPCHSrJja7xi0ZUz+sztLen2fSZkZJ2zK7vQwHc1kYADJ+N4D+WMlPXR1YqnXlo+mFpX
Yj565w24SKHijQQJIH1yYUWVKcyz7f+vQwn+37BD2zJOKP/ZSHqfs3BJr2PLWQIPiufWKIOjgY9j
2DYKSSE7mhnfr4RA6FhIbfxZZqcs7/Px1nbUSFzMFM2cBGYeM6YDPso8Tef1uj7rt+/vRc7R8gHA
bkxcsxBwttbqIgdjnEZ3MEQX3tiBg44TQRv5rs2ZnchQPAz7ukyZ11qeCyPHklPbXyGRJSnOLdLm
ZwaKluyCNGHEl+2k/ilLitr5sFYPgUqpaQyDBu95hSaitiN82M9aDSZhuG2NenSpuBNp0YujL3du
GpoMUpqzGUMULBeTntfPPQPAK7TUo/7+9i1YXuFXi9gzqS1sniR1PrL+ix1aZJHbSbd2GJeVsT7N
vCT41hKhB0y5lgldb2TyMShREL+zoy0b1uvfbQlpe4o7z7/V5evTOa6u5lobQNto3n+3UY1BNPUI
n4ZU5MVuNk2Chu8aYTNzj8KUfzZXMy26806QlhCvb4Ny0dMsV6Adx3Md6x8bfI5QNo0Tnd6EjR/Z
h9Ck/vuUIsKIn0AAUYnTeKhgwwBfL9nDbfGGhyE2LnxlRiI/R2Zd29uAIwzfZdb0tMwWpSCDmPo2
rTdrgdqDFeseQydy4V0ZYxC6qgcrvJsnv1PboJZt970U6Oi+GvQvoBcd8baZh37oBAw8P8sCOiLu
9c+ykEyYcVLUJF62m7yiwnecPI3R/NXplyn3UCYbcGy08kx0z1vn3iqKL+lMRO6kUFc51h7J7b4g
aBtIfDNSwl41S1iSW7X3aWU8diV9WELoX0MHRc/pbLLAezTH2L2zOwe6wkPrUyrZMyV+Sk6W4+2H
uRtd6F8SD65j02rGnUlYNRUeoy2LTpIwicjSyUd/kwts8ACY/SNZTsc56495rr7hQ/9MkvXIcGcG
ZLuB9WTJ/s7gFeEIh1g2FPaZRpGQbspWXoWWan7xQnfWYQicSG0HMQcfUj/v2x+mLpz4PiSVq9ms
W40VuG77nJXVPV3oXqHbus7H9G7U+oMmTT+wjTuytx6oDg2GZhnVoSyn712d3LAhTWix3V/x6P3X
5Kp+rJh4dHAQdmP+HVBfdMw6p7htGLYQM98tHEpay/aTWQ3IroS57e3kQ9jXz7y1H9Kw+GlP5IgF
FTtAm9of65C0bgsmXQ0hCZvBCRs84mhSy1XancgTaOjk4x+hTWx8VW/aNCYQ2quRyDfVPQzTfWQg
NcKs/yEYp2/KUM+MTmxuSkr9Q4FYagOrbH9OuuaXy7wSohqQkgd5vxOp89n1mt9mk5KyHHY/qbI/
CbvDG2RjDxnH4bfw50dFk8osVvfRnrNT0nk70rT8Z4yXH0Jj+qpboj/LkpxgUtVOgzMjfq+qvt0Z
nohIau+hoDZDZRlXIPP3lu8egOYAysyfthJkQCAbQ+Aay0WKdscY1H0m47uwJHYgbvx5q1t7JJjY
cQ+N1v/F0vo1p+UjNvFn1Mxfp4G7dAXQWpi7yMLnJfJ+P+JsMI2RdLgV7UAhH30HixXYd1EK4o5o
7Lk5VCTBQdFJBTvrp1Hr3xaVMXonMNdJP6S1z+h6f2qjW/Ktm/xe4Lgat5FvWYz9hnPZIbePf5IV
R1R0HTjIHOFq84HMVrttv+k4i++yYA6SDeUgXcHb+7X1eqcCinfAF5A60atTUZiX0U0dhFWGMKA/
Kt0Z/iFy/P55VGPZ3FR5Loi/wP2PQy4xs0USOv4yRgmfU7dowjekl6dwL+ASSzvoEJublW18ndkd
5uR51mmxnQzbKN6bqrQEqvy100OU0LeSuo/Zw9Xo3i7rGFalVXZtO+6TCF8/cnZisE5M8qyHu1yW
U3hdmQHulO1axnqmISqkZEzyORhDJMQ1Hh0mFRCs7pDNo8ZQPxky776SqdeSU9LT7F8rGcv2sBIQ
6Hbr+JMFCYfq1yvVcM8APdLM334U51Fv/3t+LZ9KY/oG2CCHT9gcH6/LQxO1YIvzasBoNVMHzLFD
aHFW+7G5tThOqpcVLo+maAyf+niBVZ2Acuy/OJ3jgDjdJDWscEN95anrbIosdQX1QV+71rvhmejX
DLr6NXmpyVwd3bt9dTtF9FTbFeukts49jKCJVV0jSZ/rO9/AbPulZLRe8wDX2jPVQxr0Q29/dut1
M8JntyichGvT2Vno/C5nF7ezW1iYEphgIHOECEliepop9xPTXKTTku7RBRCJe1+7YAyWTuDWh6YX
DDmYCi3dd1bF60Kdq1G4+20KOU/SjlCuv34Sumu8iuhuASXemcVnsn8QvBqpBAQxHQQg+zBt4/CY
ZLHRE6CoMGS+fT/sC22ecoBlPNMSljaJ1EGB9foKSsZIMCIg4U3G6tw/DRa154bmP7B3kV1g8FOB
mfE6BmxiaE8JKBGHsMEzfBeXrt0/uQUs8ikeOx0wViSqNfoflABYNxqLTxHUYY6I2akWRir2Uv8K
ieAU3HZU0eXWx+peXokupSOoVc/Xy3Zq0cKz6Q17e7BTH1vrSIdY56lhHHXSBMn9WpSiriRpvxOq
Fc/B6PbOOxiAfd6R/neZYOannjJtiZBMODyay/nMc6MNaYcJ2eNtGcIJlMxRPbAfGF9W8qhyUxC0
apChvBZlFAf3K6ZGbAirSiXEnt91Q5T5HNYkc37IK1s1W4qI9i6nn8TIyc0j6VyOITVMRDGVb4wR
I/VxxT2x5QzOdeePrKNGBM33HpOHvSsc331cRQPFXEKkrYxKNFj8vjlyF+RFTktax9w2044/4qF0
SrN4IecU2noluJIOK9KjGFE+A/N4MEntGX5IuE/NPm9LHhhiBxag9Mts/C4acwBcZlpTHlD/RQnW
tD+s3VgtUz3HdkGB2O8AKuKgTV5wPTYVWMjIzyiHho6LyQ29CexpuppfcabhWlTP82cMPsS4Zabf
uPcpGF2zH9HOhNup6AG78mmgPdPnX9OiAW/2rAnajzhG/zNcZX7DF4WFRrpkjjNUzspjrJzGSj/C
GQLnKUX20z6n6wzRt52lKB4NQ7Jb98GinRey8Szb6Qqnal6Y8M63DSXn0SOREAvyFIZgJSY7K3bw
KWQazs36m+cShsfYhpLRWUCvZ9HYql9ZX9fO8PhYmu21OWWuX5JjMxmSHHO21lZgFmkRzh4GXbGN
rpAORAaXZtl9CHGaRFO7T89SHC+tcvwObj6Ej5QhevEpeoSPMtgjI0Jmo2Q79g8paVPlYy9ywh/y
Fv3xrhwmjSEHNdryMouSrXnrIBmmWA8SEK/fmVWm0ycszEpvcdd36qhW7Hh2wC8qx+Vxmgmjm4mn
0EWqv5SO78MRE14HCWcYPTq/ElifoKukU7e45hRqXxv4p9kBRqTIz3WQWdX3VUuQVP4CNJ75R7cr
4EXXO9WfIT4/TGZA8axf5F9IGl8iw7ZbYiO081V2Tdyd0hbrMcTnzAOpxMTPys8k/wpnYcpc2IIV
LvUyJJ2f26EJKXjdUdjzU6V0Taot/ieU90pQanjARfm1icGjPaIxa9CjFVMPJk9hxjoHB2DB6DIr
X4JxKK9pDs3ww/q2MABEu/ecWuUPEzyyfmirdvAPsZgochYqtHmRRPyAyWdpvNDXPp/lZoZGrFn+
Z3KlByY3fubxsEQD1En0mdmRZnZFVgdmFM/wSWAffBUHG38YtHm0bKPLT7pXzbyFXK3BUlzNbJA8
nVmAf3bIXtgL8u80KWBWEUI9liLQ4uMIk887dZagjHmdsBqaKmQRMVuT3UP79bJA1ncYeSUfPhgG
PnwY+wHQZFfFkfycWU6DHMq3PgR1hHxcc7BPH4ecd+kxADenQXNce8J9lATpJwUZHjxaw9CTAW/D
LA3fNYDphCcb2uC31blcNqIdhznX+USJpVKmEjQupMwKVtTnzRYNb+pwXx29ybFQwiafb54ETg82
EQ6Vkb2hQnJVyIYKhQCVRQU2ktNDtT4zDcTvq2i6w2TJZlVjNPLvoZ1H/TiMCNxI5ZSMcScbgTQc
0um9YvxG5aYLEsgQatRfSC2DnNa1Q0C71dMCDghEFDuO8nJjvrf5uTbnoijnzyt+mZyVmHiuLPcO
6VXxA2u8KO5MekGHL3c7uARr7K9FYS1v6yBqokhK4tySDp9qz6gnxXJwFv2CLZ2rksQnyYRdNA2k
qp41CEGdOhnahLozb3VSGy6NV1eNB0R7qjkoFU35TWnrDHvj1DJDb1PpsHIYhMSY0LoSPc2Hlna9
XfectGMgzC/DsXkaK03qa+Wbd05U1cTTSz0VB4ej4JtlWVN5LNLOmxmplWUWAB4Kv/G6c3XLqCH2
WIYU1XNWXdckHphXYyuz4ZD00OQHGY/QJYVrFnJjzbTy25GOzb5GhgEgCrKeEz6WlFhDbiWcTXSw
JWsBa4TPCbfyjxb5Kd1RyIqEzSmq4hRNXGyWqNaMcTIPJkPfQgllaLCJ+DYGiy99w9kI91DUL5mN
2RnOFNbwmmY4ChddWg+oZ7TxiDMocHjj475kMguKi/wKBGVZtPHUlLu+MhGcU60suwGZVhyTvMfn
Y5J/UHRaxc6f8kx8d71pWUbLHj8+go7YxZcoMpzuMBv2IjoZdOcIUul619CPsEbSz+/HvEVDbGbh
XHxAl1NhAV2fhU9Y3N5LLKwci++ernnvIr2D14SESNzf2hyGOd3YbVpNz/F5ZyWnAG9JqLtMMNcM
igebYMWbYO/H87FK/iB75lqmrCXEShWuytQBpx9Xz0Zu3vsz+OFjkLB57bPKSeRTz7EpD5Vb1+8g
14sL4XXHpTxLumTKLwCnA6T1uh5tddkkKEWJ5Zk0SPXEgwRVq+nGwS7NcAm08qvyZRYFqVVA0Fl7
tzZfURyaxmlmFmkxvFOlW6+LZMp0TAS2fbY0gBjjo3l9UUgTQtQKVnxYSbCJqrbco4Gw74Dlaob+
oCRuSkCLFAs0fJWgDVTrqbmyWWdl0ar2m10Jffx2Ff9/XCBmDG2BPwgP74Nemu+/AO3WmKIYwj46
1Kig2h+dkeb1z4pNEXkrE9UDYooQWm5sxxfmB9/udXzNFFU7v0WoQ05GU4p8OK4ioPqsSXvn+v7p
urRwwOy5czTRMBMXN9DqLZMIlSA5mJknm48tMXcNinaSBzegQQ7jmVxPieajM9lOhGEvaV39WCmG
IiEKG0k6ee+J/vOaaTwm9MELN+1K77IFjjMvYKRmHR1WVToTKFi9cUY44D6MsZHerRoyq8za4IdP
BcpRjN+7+g0g38y3AlsDS/j/fZdsLoteA9YVCufyKUaJNAShYAmRVK4S99rU4XDE7pgWD9WAsm8n
Tdix/1ZRR8WXqIMo5MLdrTK2dy7ndZwrrSkFj2AJEhejcZCdEZ2/XiqrJ0zVGPL85Clmp5YW7rET
LoP4YwPDkH7ShNhs5VAM4W728ii6Ro8eWPdg3TwuUcZR/rQC8SXkpXjCrTM8SK97l7p/3UMvl2mz
OmmhBZDGIjN4/e7T4WaC1Nb8JJmDzV4BHb207nG9GM6EHWUbmzmt00NbV6p/irBdvLf8LlB46BiJ
FMkzBZm3UvK/CzLCHkLZjDBeJzvuqdlx7y5asagVFLVeHPvhTaziOiKyb1EBrS3WqgBdTTjluY8j
/kDMt6Us2g+xObbBE4d+E9yQhxnaHwN3VgUjIYqs23W+moj6K/KmfJGjxZy7IiMr62uvE7vYwgEY
wS0CcJ2SIjXg39X9OBbvcCCXLwcfGWcHqQkmNDnQxcWOA5YDaEbTfMIL7vUMShBL9ynIAP0kxcj+
9/bL+A966FkwiuCHCuL73zucBUt3rHrnWIzG+BKR5ztQ3Vkg6qVvx/PBCgxKRxTubfPf278ZHRgv
0N84AG8WYwsQsWpMawhELj4qCF5gBG2KIijq2RnMhWOijOoo/yc7WyYpjAFHLOo2xk5Jpdtlboak
2marSJnqICv7gTQwWMQiJAGP2gtMc6dAkOEhyDFyroVXOtaWLNChuK6H+UGmuMlOcVAH8cHJakxB
eUUS4RcsYd597xR0XYPJkX7vWBYfuxo8k66rtuovTp8royAOYAiTQyrT9NPUkHxzErnXlbe26D8F
ZHS+EJTFVFiBx33+AmY5WBu0uHq4bVU43cg+A/715rC3NgS3NXhhrVSTCYEMbrjCNhU/twO6H/Rj
FY58lNd8nNDETEEdygXGbU2UmkcCVbd3E1JkrjBeiByoGyMGI22RQPhlROBXYIQDah5f2yi+FmXJ
Z+x0s3/ftz69qRVXk3EMLTjWe7ZyN98QzmaKfbCMkvJRtLW7IYiY+VxXY9fth8qsiq0gjFQfC6LM
MP8WRbxNDQTG5EyEeOI7o2rjZ1TnS1M/9CF+iYl4mU1a9cSoF6Mb/nBFFt/nkz+lH2qPNEi23NQj
bgRa46giP320vLDk6du1pOKcM5eTC8TiZ6JqVnY+IUxhEKzrzVvTpJh8XBWuK/BAW+BGO8+McU9B
Bej6mNljGtytaEaOYbm6VfYinz5LZFcedlKpU32XpH3Bt4qZUXW+V/62RRIYu7Rjjyb8Pzaukfmp
9qHRBKTlulPDvmh8GRDWkRfTEQnJ8AGpMaktUU9G2xUzW3vyMtq8GxgFwrq7K8bI2NruqDKIiGr6
1OZEPlwh7We06dvrSS378d/LycPgCfmOE3TRYHiXmvyuIq4uGzP7NIiIzJHJI/52s0qavXoE1wkA
g0jMIcko3FBftVRZvij/K0sFJLTiTOtttdlgrcXBKKvPhHfXLilPOclEziIwHdGuYxsanMk7BSUK
fhL/aqMi2zwKbLD3cul0yaIab7yws6YvMSD0QGKLdti6iQNQ/bNwjeijT0NLdNsZ98Hnx0+OdZ8n
u96qyuiA3TDIbhOzTSgHIp8V9Tg0i4KZaWJ8lPwsDdUjnqvHJuEge1LAAz/DBk/OxqjJGCRQzZqf
uc/eS6U6q902vT+cJoy195aXM83GAn9jTCNt6g86hTnYZRVW92149hwqILoJBwX93wHfWH3rJMv4
OXcCRromB82bvmFNmL++/Qhhbf55hpQai6zPROhhU2a/PnNbu8IxTnIEz9DgjKMBpHxaHQUrlpbU
DRfZJvWc/9C4u4O91QFbPcRFg5wymDhQD1pCLB8deOXfRtIHDqSs5887NH7F9CGKfeZnEWVcQuuV
Im2+pHE2OnimyAPZyygpPEYVEQy2IzSGiVlG5jT9FV0UxO1aaJMZ6gy7eOBzXEFrSP8BuZgdPDed
ZzKXMCjgxT2dKLExO9UUJFSRZ3YVnmVuq2gXPyz1YG60dfkdPXk2ndjEmTmJYpH58Sn500xVmtse
EGuO5b2Zwn0dmT1qLUDPWQK3Yq1RX1kRjPE0Dx9XwJOoDJuCG2PSA5l9E/h/0noJLXEo6qt1txgC
7YYMc46yn7xeHTn0Z08dhfMIAOsYc7jxQ8nOaQhOG4YJ1R1hOGcpV4K0+T/eJnpjWc0VBltX1cSy
ihjwTc8jAtkIGBCRv2/zlIJm4M+rd3CF5hpi+n4TSIK6TfWjOpIuhjiYIeLho65llx/SM+YKAuRk
6FDtYC4YnhYyYQnd/fJkMcz52FlNctyMfhzyjQlEZe3j2tpaIjWpVALCeUL4ePxF6GKPxlyL+OCG
TsgRaqG+Z3hWBer69ou7eM8v9h6HJkQxocBy8AR5F2xHmFrFXJXE35uQDhh3zqam+exLWGFk/yyg
HdosBwKAolxgkNGT3wpyg7PvXe58X4GogJBHnAU+d5Yk2oXQDv3pNqY4ZKJkHDOrZZz65DaKGqJh
umxmLuqSGElEZgHM24E4PoRsFkzcyjqP4ejowq6aBlHeZm3eyYoFdsvOXtPKcswjQ83Kiehw7Xyz
HLQmt2kfWGRTGGQ6ss1Xs/cO//HvrdLaRglLjQeOClP1eolnfCiipjLjNPqd4Xw1iJVqdhwT03hX
+UN8X6sW1mYq446ae/C6d0u+f6tqMqYkekGMPS6N42WPJupywnXcpDdVILLxOGmv+toEbsisBoLV
p4c4SEklJGZDGqQR+RkmaAi7/notwv8oSLHvMuVbR0yrbDI9MuZ7hT3I+/FRp5XC2rZWzeH6R/yU
zlZ3J6aANdbWXRJc80JLAW7rDJ/RB1jpIT2Lp1Z87+3X81JXxCnODA6me9iWAnFQSyH6V8OlfKcr
mQs87gkgQigJ6t6LZms3rtiLxrbujSxF9jDlqOOvI9jX/Al7awdi+PZlXHCktOk0ny7avWWBeNDe
FwWvP+Sq67N52oeqQsYEM0yub974dfTUwSpbWFTwA99pFfbAqizq5qZXaXQsdeSS7vL21fwj13Qg
4Wh1sSkK7FnAB6/vSlfS+WCvcwiMy43fpq9H5iE7ZfYghoBUfIrEbjqoDnvWgy3bASkhGyL561e1
R3l7054JBvIe6ZPX/kufnW96LMGPWaoc1n4z2/cdnpruzgc0a+7ryemwOmmBnYdCNHSme28qq/I7
zuW8fGcy2j8rjTw8nEJoEhd5hH1ZENkqM6NYMxQKpxed63rTR7SwcDlz5xoPirNKXqdzPjo7kjWN
7h0Z2XnS5auSjCgOemhHIht1YO2XK/zrxatIfm3RJlc3w1RnPzGExeNzJEho2MLNV1+x2SInct2K
yHh11pBhS5rVrUC71N+NZ1PwYBqk6rh+WsVHEzoWZdN56a3bKsMJFpgCWwW2crdgr6CCRVI9lqUp
mck91f6xjTBZHOH9qvSTwfce6skU0z0BHBuyFc2vc+kMtDalQRjG0R+WwbAR837HDRUitVxN8rHx
TDkiy+ZKWEBIEWMYcPLcEI+fezeuPXbWRthTYO8tqt0Eq1fAdOuitx2wA7x0x8gPKvfgJFPKdIR8
HMJhu0KiTTwCAAfTwgOFvr9UNi2c9vcIpNfb+DHmwjviYe1fmZ9F3s62O6aMR+lcFTs4b9jRtQ5Y
Yue7IxIXwOzhTHBy9EEqFufK1i7Z5m5qognyl9irG5q+sz8dnnsBejgrca87cz4Th1a7Q4djDk8h
k5/6cL5eqN0vxPnXzPQk2JVc1MnEpgoe0k/f8fnUJf53xk4yLjJPv8K0DwQ+nq2XtWuExibQpVnd
qIAIKej3ITaR+rek5z6t1+kz/WIxVKk0PoyGAbJQMlJjvI7GeHHQEayPP2trdWPRPah6Es3u7U3g
X1gYpI4sWhYIck8wzouCk03boM8keDvp2rza0AghqwmbwXzIkTXzFGkZmpN7dn+tVnOvV+JDRvKg
/8TbB6/w9hVdnE4LJoxaAmCMMgIJxz8iUO13IWx3WB2mWmtKKSY04hCTzfxYTSaxwz6VF2lcbcRR
TeABgPb6NGnuiA8vzMILUDRm6T7NXAKfkWChiorPZTMuHRvyK46M3egymYGasoVsmWLTPOSlxejj
wB1t85pgSBxFVtIycQ3dVFEfCPsO93WQEmj39se9eAAuFgsB1WKjGQP1Adq5QNm6kkTGfoz9PSLp
PHoqK+wsZOowt+5T2ZtOtQfj84dPwi2c/g/ul6QN3qK4KevqoW7VNH57+5ou1Flck8VFoStDzW+6
El7+9bbVG27fYe6MDxkX4+9XZXmWNcawQ9JSP0JS54hZIPh+KZSvgvkkpTSTfUFOg/gaT9lY/lZO
7QV35mqvPetaJk2nhnwZyJWssIQiv6swnPzxiFsS0nY3SF4ORdqCF2NUevtjXcwL5mNxs9Gl8wNA
X5EqXRy/LVYg2zDN4uDlHTuC0kb5stp0q7MRu+3LsjkVmpDarytxGgtz0UycG09mxLgPseuVE8Fl
KIcP04gT86o756a8c6WvUTnWwJLttUjIMFTQDF6W0zKiTGrnmrFQioSuJxn4dndbz+bEQO5qipMb
enaPuPCqsdtvfoP5BzJuKtP7Cdo0/cgUiyn+r6q7zN3FxMBo8E2pqSrDuio+GwGZAocu4wP9f/X/
3GHAYoyOGk7Hoep6/eLUIasHRr04ZMWcZbsW8zjiJZfkhRcDnCzckDTXEJUPOakPTYR2Ae1kbzaP
Pgomxuv10rppMsTp3FbksIcmVQJDXSoK6GcSbh5IvME2HXcjaLBInHdr43+XI4g8oBn1GTsi0PnF
O5JlmI4NUgIOqzs5Vym/iVS9NDyikKiib396VzXhzbUdW+qnVhbGvDdDWTGYAInGOzjpOcXt7yIC
zBA5oUP9x9QKEzD84qZW9Ophg4mdtDlOyLWGNYtW/w9lZ7Ybt5Zt2V9JnJd62lnsm8LNfAhGMPpQ
b0t6IWRbZt/3/PoaDLoqj2XAvhc4OIAtS2KQm7tZa84x/VtPFPAF8ySN4mjV9byEm65QA/3g1/Tb
vTCJNi0uR3VHJa/LqZNaAqWY11jM8t3VAKJD6e7ui6mZ96MU5nAIEQQWDk+LTG7IBp8X0WJTUZFA
T7N8N009I4n0DYQx17oSy+ZVaGaygfZcG6lBhThqNl4vv2g50jVtyK+oGKzAlq7Ss0V4ZPipjZEh
xZty6NEJsrYqY2M7gKjIElimPSbIkVmhRwo8POnXbzDR5kOLqFsjvtW92lNhNnMwv8+VyKJ8HLGb
AJxel8V5SnDwr5aJSHgyF0HkLA6ppYcSiDQYnsbWnwWbejB5/rECpu2dCkTInmuo6IrdxA7Q4v3h
Haekw4P7+4NleeMlYe+tqHi4flHu1s0wNm0r/L2PBTcZCTmT805GkCUl5IBpszng3uAAZhx4JXpe
Yk/2mY57spi4z1chpQ9/EBO3mtTKTa+ofJRluagyji83wqc2+b2YKu5wSr37S0zFrLgwh1kPmiqX
5Z6itfoSI2u2+H2zm4oEjC7eK6hgwJZdGz6xh23yYYi6qrks3rL86myyO614DWlvEesUFDExfNdr
CQx7Hio5u+0vy4570gUSX6Z6TrscwrRLLU2+yZibLyukP9ndx9j3i3VBNly4sQKwR+sJaCIuWtId
mrvliFxfPV8sMxpMjOsgk6aA52iaOsQ90zNU8Z1a46hvNP4fPqB8gry1XE4cG6P3ZDSw1d0kThn9
nm3Md3QKWX43y2Ae24AbgFF4wn2qmcNu8jWg8Si/JT3/ZBQ1iQOmGMD8SFlDF32jGwDnvi9dmUX1
apYKUVjVxAd2a4lYvWeptbTsexzM9aDlkU2VNu+qdbQdnPQqJjgKoY19sCPB/eg64fWPaTl4T2VR
cm1LvSsDqERlo5R5e+qRStMctY64A6iEZE3nhJCe5FVqUlSAlTZFYAP88L3wMzO7lTGmkbIuiWe6
BLa9X17sUisYLItxcNZnN0c9VVK0oVfX3PK+U1bjTQdYy6CrQ00SZ68tPfR5DclCyg+8Si+med1O
G0xTweTL36jYdinJAT1x2AZE84Ko31pgilRNoqjIIO+sPQ6VuvzSKJyC77HT2iOS88CE24NMgY9m
XWeSNAvGdDfFjdR9SoWBiLXjxSDhOx+yGpqU6fvk6zFB6a4J8zJ88KvG4mwtAQg6l1oJDAQKWxAZ
z0rUMwXUVwGySldtBLg3huM+8ZoZZ9Z3XJuhkIZkGXs5i4qNMSnKQ2JpZFu2kwavqFAc39NMN8pB
u3BGoWXgXeIeW02V2uq7rwhCSph5N30h5np/YTpTQWJHBmTzmIZjcaLOPDmN4vNoYg1AXgH8rUn0
BpdQEw+3lLgt6k167e9Rb/mbxK68ix6a7xOOAje1KiDg8nAfd732JY/EeErK2nqY/KGlsWWDLtYN
OPb+IJ1FaFF/RX0ARKfyNzg1pgsa0cAta7O9K+qxdyRpHEEgiTxvHdQu5lnWQwKQvXwHQrHdDPyw
Q5KF3bqxWwks1dTKK9tPgtc6SqeDyalnrcIX2GSjVp3lYAoMXJuF9qx0ofQFERLJBZJpO1IZqVR5
RXAu+lLb1WWjHkd10LaRjH1z1aHA+9Rq47jXy/KRunPFCQlZ8xoRZ3REH0MuOIopt2N6v1T4H8i9
9lIOQ6m2GYSvuNUQ+eSUSu1rz+ri1NJo3XmliJ41Wmx7KuFE/KhF2cKIRwXbqq0E9ZT6Vl2JOF7R
USKsQwyHWI6GTTDDmpEd9WvaKESlsBuXdlKFYXyyx0Rdq0BY1xIO169MwgAyKvwgB9I9Wpd9V30n
GiXY2yr7KokMN1IXlM9lmhP4EhSKa6sUb5huT7kIbwk1KI4J9saNF41IRM1QmzB5T5krjRy+1kFu
QAOpa7/dVK2HlSVUnyRwLg6i2NDFW+l/mXoygmFhJ09tPrxLXkLeaIQrLrKyNxK1pHFNbEVjPZAP
HCgO4VafY7Pzd7ocqOASMmYb7jMc5YKgnFVFXsdE/Xrlo9JcYZhSSMGOiEdmLzdt2zFvjA1q0aha
j0NKPGE2WYlTaZX3SCoWficlnmwXMr66b/kS/s3QdgIdyFXbJFAFQ+a3qTaoWqjUg7opqHa4BMxX
XdSoZOXU3tm5eK9UyT/UEbETnlmO50yUcLiFJl7n1KAnShxA9rqyOYGaiT5HojUL6DBKdtQ8xUfa
3b6lDZ0DX82tbYZyd42ByypXTdOCFTWZebNcJV2sUMBkALLwpLVpVQT9oT/o1yBL23t2lL5Du5c7
nyjEQpqW7LN/sLN3ue39b32o3UWx7H1LI3O41UlHXeWtPDy3nZ8JRzV6yMqy3hefWwj8n73JxpBM
6RZoPRrXR1Pu7FOu9spRa8Q92W48eyo26yIGRNYG5o0wYVXsFJRqKcJZASa+An6d0lXTXV8jh2UU
Rr63EhFfVODbW86l0zM8WN0BCSttqs6cnnTgJEcjsT3ebqPajeag0V4WyakwPJCeorB3pjEBLor0
2UhZRBjqV+QB8UWT7JvvqW8SFmlDfZHlsjqkvvFJC0v1VmVHkpB5v9IQoGBtpZdntfHkJKY3rkt1
fMDX4b1Qnx942EQkjrFcP+TYyG49mj2gJEf/FqL6rVbGwMGTttpHfYH4tG5k6JnZfIt8LBjZZHdO
osT1lmjccF2M3cNI8tOd2hjvVjcOzEcdIQOePu7UcbB3XhuHwYpVzIQ0kwyvsZm59QS8uw9DkOX5
IL8ZpTwRbNCSlZghlYUG3vmPqkqrV9VzkNlNnyqfSn2SL34pdU+ZHVVPNiv1far6CZ1MRAOXmd+9
QjdZf62SLNtqYYfdmtcAP5kZI92x8SsZdLotPVcdPezGz+Su9jPWntzLYtStRyUwfNfzABYRwIUc
IPOjV9tvps8kAfjuXFhNNjadCEaUbYfPmUbgOU5upsImMFf5JPK9RjnGtbKif2gN62yFsInUrC5v
UbM2N3qPfK4hgm3N4FZv9MFuV0MXFFsoC2O4wk7bnaJQtz/FIf44yl/KpzaqAleKdPVrC7hiD4gq
/9bWrXU0yyrHKqEMlVuZWeYUUhte0IlqjkHSp8vepHES0RGUFQZds5r6pHF8LX1LKyk9RSW2AQqV
tjiJsdIIKOCokdRptFWCPt1K9oAkdii6S0t3EmNoYJ8zP/A/a01lY0vgjrRwl15ifyqd0g6mLW/D
+BpHZNFRyIxJ8SqlXlrxJlOUIRfta58ol7D1spdslFTUzL1crY0qt2FZ+UCu0hacPR1WG55T3EWu
HKXym06s727yyFVN6LBOK8UXFQVtq62lFegPmP+6KWYLaUAuppo0z+VY5ndEhtjjRm7K0N8WY9y4
8eBbDxgErE1etLvMy4kSYDfzWQpxhPhqt0nG1HR6a5hOGN1sJ5N1amsZEzvLZHHH6ljvtMYe10ba
5KeYveiqVX38PHKcuiw6iZuriWunRkCIIS6xQZ84eDWytgPoGW25TxcBQ/BRRjPSkBap1BdRhECF
p7YDCCiVc9xHOmzTtnnR67bdtvSE9xzb7U1mB+qBfG5jHQfFy8AUs5X6cVqHugHiwmj0+iCnwyvi
QOPMnuIy9swLcMaEi/xyXwQyxpDSZOvM9tNB8lLvGkiKb5xkUGyM0cVjc+bQo8/hiEqja9fUhfrB
ktZsAcy1avj1S5l7yQXTseRwFE/OeVeLC+OyYufTDO2K0M1LNaBBYo2bw6CivK+/gzDOtpY5TjCf
fQ/9rN4Nz6Mqf9X9SPpspOKTocSvbd6quxZbASnSAAaf2oREaAeUW7ABwpq9xXGb7di7AkiPc+OR
4ioJHXpcuRlEGsIZB04EQd7f4HxHpz9Y4Vc0AvrW9mQE5aEOtzAiLNW15AzyYWNkF5yTA32c2bmj
pqxPQXvBSCzRvkuNI32m+pLoWnC0IObd200nk9bTJsoqHir7AVhgNe6irgvPkuZrt/ysGKFbraL/
MV4EAFsng7fJZsLQD4IGTEYYR9ZOCPEGtpeDLO8rrZO3I04oSB9aeC+HRnnBuVSQFFe+hKjK12WJ
o7jBW+IUpS3dKsYo3dU5MnsB9u2mQgt/wIpV8oowjag0X5+YbKYz+aPMzJ3/IncWGvNaD+l1568G
BptVjfHAwbWcMKJHjOIcI0mESV00763j65iZOHgFmGeAMrsNoSrkW09ytw+jgr1nZE0P2PvTr7JR
iZcslfgAWWof0fOGjyrq55T29dQ6kcwJIUOzsWsh+j57BHRvW1RYrza1n3Ovl91pCjEGAS4iaIcE
wZliRkjfCFyYONe0lzZ4BwySmyy/2oLJYzoLvTM2E/Z+nJSfSrwp53SgdsLjIKBeWCm6r1in5+UR
YZCE/aHT8CaLMmecmuFNr4/F65CB8E58I33OlEBns82+IS57PN1hj5GYlInRJCh5sKHoVXanHI0x
KA7T1LCCNclZ5yxFTlEEs0WoGQHqmvmlFFYAvsrTL10QQccWYf1G5zZ5EVqgeLwOlVhlgWTjy/bH
1aRzweWg0mcpIPR0UIvN+5Fa+gXNwABVRVh7o7esU9UiBctVxXPjlIRDxaqrVREm5koCr3QEZVTh
+tYwLwPMPI5kqq/HOvsq4aC5NzJNql1Lab01HrdxbQNKwqI1WcGTnFrJIZKEvPaqSXetiYRfXxRI
LCiVrvspfibiMYBwWhdHn0kMFk6RNetGaXiGamc/pUqHmSDEvApYUm8OMqKKjWkS1LGaBqm4pTEX
PcaKKR6o/HOQKUVhrZI20NwhascbRHrdSQoqbUvkV9G+EPw0rT1aahvbjJJN2rDbK1SpORD+Wgb3
cZvqLs20cu2n9acxlKytEZoKqbjBt6L0m6dkSKM3urKkXYFldFAqKw7alXBv9qnYQCtpw9XoETHe
mcDVNLMAjzAlxriZUOUcAg1a4saPk+xRjwubQtIVuwOglLVPCQ26jmnHqL23axOJSNshd7+pBPHw
zNci01eEpalQrP2snGu01/qeHsYk9lV2bGckP89VWwkFYnrbx1MpuUXXWSkdGkvq1zRJ/G4TeChd
Nv2ErWYXY72FrVokcrhutFAlxopDUvLYUsrB+Xotxk8kk4ljOMutV5CxiSyDVD+P+DoYZekRglr+
JCskw60MUYnsqRz0sYPmr5XGJhskq/iU9qM41Z3Gmbq0ERPdV3ZOSaWieDY8UT2hHqCGel5upXay
9xNQc38bqk1g3IgysNWDF1N02ZtRlHxTuEmbqqYWuQaUEkpH/8ogs7Ny9rgyVJStgmgvuywFwtAi
yXwdFyWg5bk/Q+mI3hUlPbClXnPI1cwgNzAI/eyhGagv34h6jpVbapKL4dX0CV4+Z0E0kMlZNwnV
TcRLGQwLGpZM6JjmVdeXUb1tWL6bF3uyKu8Yjun8LK9VmMSqO9xAFjo1bjIoRFI/2a9/H671o+lq
Lx4SsOU/KiSDHrCTExUFylPHsqrtjHRkHLTSMKoHtEqdcaN2OY1/m1RO5SYpFXwGDgysma3QRIY4
Gj1Y5YdikswK+F4xbAYPG7zuSpi7syeSfMNpT59Mjda1GVK8rTgEUVS9PqLlqTcgT71mVWBCTF0o
3ZSalq44nGGqc2EkjW+zmjm6zE7U4RiysZkgviDqMg5KZ1AsEuFYl+9pQOGoYAs9gI1jMyh2qm/r
wYxZQNgAvpGflofS3EaE/q8/y2PbI2RJsB557h9KqB91HfiidM7h9HRUXaZk/7HdQBaVaKka/vD1
Sj6r2NmfSYBbuytwrtX46AosnehJT51GweHMml5/Dc2ynHYQKlNzU/MrioMHfBihIXtmCY2ZTd2R
DglpRPlNRS9c2lXMQsG2J2Cg/sOH+PgZbIQdkob4mjqwpiGz/7m636PMonw65pi61Hy6xMowRfve
rmamSSl/s32qgvTp6VzuWipKwEkKyvf3v7+T2s8+EoT2KGwknDjk5iC3/6XHEJHhmzcV8nbB8b66
ZIGZ+SfKN3nsQr4hadZLdat71TUKF3ddFMyWSwlOpvhWZiWc03kg5KvAqGL9TkAfAO127cAzHugD
JElBRLZD9GM4OsrA4rjLJBpxIHpBIRl5rr94DdORpOiCLTKqLuQnnUZyb5hoiJDSrgiUQzfJnG1y
U5gxg92yI7fW8vGZDqYEBRtvG9N61d52MpXifaMLKVuLIeO1AhCGK1EfIwQDy9vw+7snz0qZvxfy
r6rbuWFk6Tqu24/jsLBwixqEFh6N0qaErIWEiZ5ws1XxXh6MECJ/a9/XsmHJawUZ2mPZkP3iZENq
5qcu1TJO6+jNjf9pv5PLoqkPOQNB8BUG9/PQikcd3ZNqekeS85ifajoUBAfnOYEsI25ayJRJ1DZf
FA7a/l1GK4kAgKhQH9V2YBXVfBJPfbBBsdmAWtNTzUVEDjnMKvWG1er39/BX9TKXKsnYomckgEzF
+eeL7cKhmzfA5Yn40zb6xFm+MwEddxmyNJ9kauO06JT1q4Z7sXpcybSoLdCQGNfgih/+3Ksp/QcI
9SoOWHSx8g+FGi3rrVDlaNzSeDGrrToGcXIhDaWqnI7V0du17OZ6ovL8cprPMl5J0i+v5NbXbUU4
eS0f2qsIJyjzttvrXF1xqrGhcqyeWYaze6cb33upjPsVjnb1PQMa1a4nxcLAKnmVd1I5x5VrKG2I
TyCkNj0kdZ/jNUrIsNmP8WSM22mwSQJEPk3j1Je0vqfa3WOCV4QZxHT30jpxDSIZDUe1M6ww0OhC
p4t4CVeaHwjprFQRhI2VIpV1e9JJzRXOwjGAWo4CM6QE8CcuqfpBwQyNkCeIwpGmNUYrppOfn2Md
BhmhY0I5Lg8qylsjOvgyWKAbzep8Y20KdjgOWtxZ+cPBIj+QxZO8TvRl6OniKLccKeKcBvSC5XZP
8kiUXIyw1os7kGPVw+IIIJaAN82MJboHq8iu+3EFe7/4orZIcg6LjDbt4G+dCfX2Ca1B5DWQOaNL
bwvpfImfMXo/m26mdAD0WcHuVR6axPCMY6pK3fgHOdr1o/9tmuDWYENDO431C82Nrn5YrthIoUWJ
A/NYqkKkWwgO6nYaawvMOIhpVd7JYRfLNws7Iu092bzUZGX66wjFluwuUHsqvYW5ZiEpGgLn6OfW
HBVJvzyZwkZ+O6gcphxe40B7IcKeWs3YDSX3PrMmeU3uKn+TdTlJAilxTOoRj0Tnn0YaVwdJlhpK
lH7aC26mjuHY+f07/tFNiZGMhiefH/gHqiMAMD+PDb8qed9SpT0srULYJrVxZ/s+K8HS2uqujaVl
+2DLaVzsS+7l/Zhp6gtrczizLOlQOf8ds9mvfiRSrbg8emAazkXIMR+GLtqGweZ40x9aRMGn3kaf
f1tMpQmGSPQjNV+lSyzadcGYzcl+0PvY3VQ+LG2bOBjlgY9WKLslioh0LHy+qzSyX2xd9N0nTQk0
44mTiTa4HdbvG7YXWcgxvic3lv5wLB9L9AXDHT00fIkLcAM8adWe2DPa8E36DG8l9eJyNjkvBA+t
J6fSKSuPvMkWN/Vzg2VK2tBuo09Gyz6SHMR1ZfcVwY5RHgxLdBmSrpkQBBK9XHc8sBX9d8t30Rf5
2ZOXF2HLDx9TkjoJ9R2/NYU0KPT3vFFYK72IkcdjjRfqfuEEgIlAAmaWOjqZhVJUDyqbpAXjXKce
HgQ7sqM3KzRH9lTXaTPuJRZkQy/KaaOB/w0PgxbmpSOR05muDcBT4zYg9ITPmbR5Rg8jQ/K3E5oe
ZpvYLyFkd1yXRPs6oojHnBwfrKEYhctCi2ECnW1nH0PTnChILwEBgi2Luc1F6iHvXzZ7Kjspqh81
B5tPkCt6/zJDCeGGyIYIHYsEooIeFS2mo0eQyFyH4ry8oZfvaYCzAPE6IjeMYNPVcqmdQh2MPvkx
4ViRryOSXRdpdYX1vkCjnppZo5AwBvGJEU0ObETKU+LGJgeivSXZgmCPK5Kb/m42rSfCeu7sNEqb
bTgZKjOk35QzGTUc78ayyqIdgg0Cl/OxDnBcRCKKD3Hd2Op2CapQOOjR5qeigroVDSwJlPKUrH+w
qvV2IkSp6geq2F7dZ+dcIRTzNZz0NnyICj1VVxmRsdbNYMI7+f0UcBWr/GcOZK1T2OVoUAygfjAT
fJwD9UktWDg65WBdqeKdnKfpAd8fnIswr3MwzJPdHDiGM4aw0mH1CRaQe0rS9D5LyvypwjQ8bG2L
6s8xhWSl762rnmuyxsRcD7raVLseXEd8hz6riB+ShMpV5nuh/wcJxy+0UJTkbNp0pGkyYno+1s/z
WWWTSAIJy9gvCReTBF3rs2ZUiotmsCAPWPh6dsbBkPvHaEoi6xCU5tCfO8luTccqQcjR/E8mfdPm
+mMBSjHzV3bpxWJONoV2rZWNmD6Rol5QjtHnEA9JFLT9TAqBrzE6O/bUEzN6j1osP8JaJKWCzX0V
zG81tqivgGfU4t23JEFD9Lpz+h89TzR1lsZsyVJP/5WD2Ec3A7AfMJX4v6iL09R8zIthUh+0WAJs
TQOXJVpc7SYLa2SBihilGtoydUMcM5um7PlHE4w6jFydqGD8d7adOP1Vc5dWiALdIfa1bh13VJGp
VsVx9Rgge0DS62EU/JP89BfROMJAHXTYbL6aV6sPi0DTygmHNbs7eH4GyDvJ6/JO52T5KFCtgvAo
tD7c0XhJxEtjZTgjPbkfByYNjjgbox9RmEYFGU5rmBRyS72XqhlJGT6zZ4aEksxYrYrTW87++a0x
89v2i3GiUNhxOFbh6Wsvyow7rRe6i0MhT7c5v+4J6QVKtMrKmTn/8Ax/PvzN+09TReymy+jV8AN8
NAL0ozHJpM/IqMbmJLn4yudPJeg3Z8QtpPxxMC3DA203thxF1bbAy7xEtvZFU/UhtckZ3jIpUBAv
YD2oF2dypR8LpCI6QvuqorWV+OgYV4A/Rf6dbK6Y2iOQWw6Rv/8ov8j3bNXUmS+ZqGdzMbran99I
SYz4yURnHuLKovCDw0Arv6S0XuNzYOSUMnR1QIY0oArhbzoMAE++wKrwxaQmF31fSkS/v6Zfz9aw
GbgWlTRPHD+W8XGWUHq1NWNPPvSCiKz91MRFvi3ZrpGRjNft82CxHlIKpDTM0jWmZFADGZzOVdG3
VB/zCVE69fmZesaC1p7SDtb+KlCzuHXrUfgH4FfWtCl0y/IcZN7h62I/o3rB4aJDL4Hc6IrOqFHX
EoilAzuxthPr1g+Za3bdKNuYXngVJVBgNwYd/8dZt5wDjx2LHIhpA3l/Q+2npueHbO1VJMHofWPZ
MSfgm31T39Rxmos/7BnV+e78Z8GgMqHQBKIRj5jU1jC+f3gfVV9ikyK8+rCk5tncOFju5FvCA4mC
eu6J9IW3BqVXjwdRjFrhwN0u6L50bSA27KiHBH4ynk16RhohA+qQyupx8aku80jehvLsG++a0F2s
pjKNfYBuYVNu27Id8fNVbLqzdJJzd8pJatnqNJESpCkz4HqBi41zTIp/XawWw+bvh9EvomzLNDXJ
lHTyjZGKM7Z/HtpVJEtUjvNsT/vWtJ4Y6lnDgWYaqTpfhVr0WgEGUPDoqLct4rEQoi7Gl4mcmW+z
PfdTfS0MJkjdrWeSL3ruVtTLRBQe6SNzhirtcJK2MbNvfa6T0VSdpQS9gPNKFE6j9ocnPPvd/v6A
0fvzWFXiaTWe8i8TbhYrBETQ/92XyCXjM8dfXl8j7SvjUFfcySevs5H5/f5u/kpNtWTJxrYGOpWp
j7n+57vpq8wMOkoMVCsYIN6YbL2CA1MHhpQaRQCvzMgFofSclDZjMEmWWzc0d0Hv9fq+C9K8QUA0
RtuAaDqa263SrbHh4jUiBTvRzsLL5D+RXueR/tONorrE+dGm4gmv8peTtWmkCgDx2Ce/cCQZbxGx
R4ZdthvLDCRgS1KWrsukoWieTnFwG1KWqP/wtIBC/HIZsFTmRWOO2Gb5/3DnYpP9sjrI0l6PEEYe
ZRTq9joYm6bGScHG+75itjee6yyDpLCSSwSebO/nPsaiMl7EqhFyOKpLC/GyCDvwFotaeDn8idCb
KIiBfyPhjb7yrCzOs6wMz3pmBTb06FnCHF3L9Cge0IGz9TFKdwZN2BtJQNc6LMUgygEUTSvOIP0T
MhBD2oN9ydCX26M6cyKb4la1haE8QBQ1xTYicyz/Cgmqv+UmtMot6s/K2yzX6RcDv9W3GvocMol9
yCLVdPAfiK3Ua0dVC+nzoBnk67SglPJjig+/fRoHXdSb5SNQ3qc6T6hfFn1HyIqaaVUZWqofODBb
PaxlKfYgR1EWua20QSRvSY+gy4naoA7OoibabxEx+hR9UG0bRFOBJTM07xZOgbwtQmRdZJWkFBZd
Ke6mOcwsGYSjJ5z/pZUHijzfNgbm4h9kXQX2r3JTtFCgNlHnoXy18bzLoAGJBrtlWCkVKb6z2rMy
Qj6174cT0Zl9lbOiLuc9eRC2/ryIvGHbA7ZAxqBbJ7vD7balwtuNEB0QrfBhQz3k+/Srrnise1oh
IvOFvumNNDaeeecRmKmKweu+qDsbUkT056UbtEh16frRdhLXKcFqfdb4RtLD0UUwJyUkTM8C6ayn
HnKgZM/PWb53kZEvTRa1VWiywMji8SWNzkBZHqVqyMyViyqckw/DBWqaVz3bua1Ibor6w5A2quc3
+T5OPLnYoQCb9blXZapshVRY+6H1xTa2pkDZyLXBhqLxCylibPLp10sTrizxdtTORGZsUiC90Mp7
KUiScGNqQNHOhK1lHrhzJbK3k51q5jaEYR4faWZl7QE3cVs/yCnt0keYEtnw0hdTrJNMMhsJ01Jj
NyZFnvrgJfUg9jPtZI9SyL5DKUmYwmp50P5ARKhLv1uYO9Vj/M2qQIgXp6riyHVWI7NSP6lxFZvW
hgfWBufArtV2HzdszYmpLcYy+m5wetGfObAr/T6eOiM7B5LRonBZlPlTFvHeUwnszBs/CD0gkhl0
trVsFnazUTI9UXaMgKHaeRBfyi2xw+zDVmFmj1v64XAgKsJ8qh1aNb97WBpsbJe54YaoZ+V2HsQo
zPUEhvlOur6LS4uJ6LrZQRTAQOvuJ64pbRBMlPQAfrgYAgLXmLw1htBnahi8CqpmRU30h62o/vEg
AVQHhpyCBYTMds69H9ZrS5mieGRjuEfUDvaF8VAqq3L0vlL26oZVk8cFQVVJGCLOYz1Hx+/feyo6
l1UEAlFGb4xpbVMg+KNAXUOSybucVSaf/6IJQRPc5t1ktpuG9KKQpklirC3oNNmqAsoendQhUDF8
jKkaHmqNPJ0QTgenGyft4UCc/aAL+vtIIKY3clNtViaQzQrGkdE8+PSY6YeiKBwdE3IYOwGtveu8
0n5r4loK90o36u5QIYd1hkxByivAGyYIinKwm5HUe82GMZQ+GlmA+oRi6ETW5dim/XoI9PLcewzm
g0U6sIPnZd5oTTgpHW/CEb9G7qzl9Cbj7ouV2O3erIrqD/62ayHv55WUvZTOoZ29JWkT1xjXv9ly
6VcW3CqNqKkksr+Qd0FapBWZzY7WiEmpf35eqkGVjkOqXkr7jAf2HKlZlWwkNetaF1xnL28JSw9v
ET4jwcp93vynDEfjsB7KgYD6OWI6PYwqU9o9pAsvvhe1HJfIwrlV2xKffXejzh6sNcmB6F3MTra/
amXWmFu1aurgBbUHTTNEEQKRZN43HWCfMtWjNbwmbVxLrS17jogTEhTmiEdDXXV6WkuXIAgpShVe
acX3CQD40vGZabJ9AW0Y2figDMahGL2hcGbsF8mCflg6g1EDJSLN2bgkVVT8qSvwa4dMgiZGX8cA
xz2Twj9AD+YISLA1XnlYZuiZzZ6emoK6Gq+EMVhuLkqvcVELNpx4BlTbK5IQm8DlOWXNNreQ9a0X
58QfNoLzifDvY4FqE5sp0j5majmpvR/OF5Cmm5qIPZs4A5UcHcce6s6+TSgO3uUWwCSSu2k/QbrJ
3wKFMevQb1KoDjRFr3/puwJ2AXCbogu3uenXfzyb/3p5OvdtPszSIebmzV//21DtGznpY5qdBzUN
1Q3xhFJ2tHrFjFemqOvKHa80nkYxadYzR/eXinh4c5UYRsPGtfJ0++Rrvq2c0rAshj3ZUF6wrzMc
8/4K8aRqbJByUwO0swLeJfrvmfkM8HaaTpOi9prrw4wyH8fYQ4x+vfX/++vwf/z3/Ha5yfW//4s/
f4WhQaM8aD788d+Pecp//zV/z///Nz9/x7/P4deKyt/35rf/avueX97S9/rjP/rpJ/Pbf1zd+q15
++kPm6wJm/Gufa/G+/e6TZrrVfA55n/53/3iP96vP+VxLN7/9dfXvCXtmp/mh3n2148v7b/96y9d
Uv42Ruef/+OL8wf411+X/B/pW/a/6n8kb9m3X77v/a1u/vWXqv9TlnT4UchXZ6euzPvUv1+/ov3T
hjkAVG2Gq8P24CsQdJuAb5L/aRsI12n1U4XA1MOKVecsydcv4T0G+QdcmYKmrpl//b/P/9Nz/M9z
/UfWpiCdsqb+118LyOI/L5WJY5weF95h/OQcWemm/Dxqk66nA0hcPHjUdh+FJzwVF96gLzk0XNKp
EzfzwttQNZ5azzoUanLAYnJGZMUu9iirBbEHkvRiFrLpCIMkFXV49yfVHVPwe44pGRNAH8+VQ+6V
8oqnb3RoH/irdkwKpy6zyp3INMx0NNU+TSxFK98UbUtqRISmjCrFtirWRLWMhetZGyN38oNdrKt6
q1uH0rq9aQxWQ/OMsyAITgNw9W2pbVJOwv7GaxxFXvXtSjTuGK1WtbkZo02S7SUyTYqNhKeivbXj
u7BdhzlK/2NYuMgHdY88BBJuiAvcKvEFvbOt7ZOH5CFaA1K78fzvJZ2h+/KsS6vUd/i/GqMynE6Y
2F39s/DWY7lKX61xWzxg0Ezj1aOQCRNwSiQu4XvACvNQWavHMrnk4pMS/1/qzmM5cizbsl+EZ7jQ
mEK4FnSSQTI4gVFeaK2/vpdnvTLr6kG3vWGnisxgMsLpBHCP2HttKh5nJYTOl56iVz4Hh1afm3Sr
tox9Uh9TwjYiVaBOJg+tZbDP51PrNjtruFXK9h7FN9jHSaDZyf2O2FKx7UCdY/KO/eFt+VLelffl
S/3nR/WfH+//jD/633/9M/7Qvvpf7evff46/6Ye5NbfG1/hrfJlbC1uIopHxvVzGbhMhGto22UnD
jmC4SDM5k/RB9/QDEdrv+SVl5s2KV6v+Uj6tdlDgDHnLPwzdHwe4AM8YOB5nldo0jLWtR5W0j9eQ
LdIkty4GwuiaFVQgmwmzKIo29DwcduvV0n1du/Fr2XDOMKInHvQsp93ZOGTWxbO8gnWNV5obRkjz
FPwFhjG6Xgt1ffHXQ8Nn82P2NPsohhE+u++jb1y9NuT/cz4qA2eUZ79vi3aX1l+ac2VvRh5QqKtb
yUlv+9a80fNgeeDrjDm+yYXqA+MZvq7xvDzEn5GKbvqhSI52eZi1XXmM9KDexQN7J1hcVv4olS/Z
XQtIIft82Mgtn17FL/P8OOvvQDceLHWTKm9cqtJoAtuwfSH7QMMIoQIXcJZqg38qkKjSClsJUDBk
GZEA5D4eWwjN+vwQDzt93Kqr79hBo4QELPgVLjuvb85zjD3FyTz/TiWMzjqSWpBJ3rwxDlV/cm7v
JsWeKwLElC50gkMcYwblpvYX7blTHjo0wsVKSnMbpOpDOnrTb/ycXM7BJkBY6vxumjmolMv0cVY8
xNmuB9mwNPx13SQx5rUAME53UenHg24NXf3EsDR/Vq4IvPkVtQX1Pf7IcL6bFKNDrp2y4jdKXsF/
eRmRDcpp8o3+Y1aikM7dh8W21UwCYxQTI1MR1AJLSVL6LYtme1V2bnwkJsQXyaeEKD53hzY9Zf2p
lIRdZSe3rb0Isw6vjZamflA/4B4m0tNeqMebx6L5zRzDk4tf5DNieK96RCTkx/WACMmrHR4wVw0Y
Zafuyu+kOmpo/f0er0oC+h8DtOCS8nvn+7qROS+N72jqzXsRYE0pVF/Y71m0QKH+cSfltU83ubnL
6/2iHws3tHNMl/I5Fq/giPhKt6W6ycqXUn1R74CR43JxPjS6rY6Ae1sB+nGY8iPgGLTS4YAXodwM
+QMtZqr5Rr1BHzCc7VfkdLHwqltxc1WPvxaDGPD7v5TX4dyd//lpfu5fH8F9yL/zrFrvD7Sh+u+/
mJJ0P9UZLVg37Xkwrsf1dZlqnlPZrHprIQLyl2fPeWiMixn5YvnkstcTdFyfrCa8srtAf+NKelXU
UBpBwmhWbyyvV3MedFQ96id5BIFUHu0W9ArG6lrxDF6FXe47qnSYiViKSXBfDpG2iet9a/4pwmgK
JyfIFjwTKzZCM2J4pfJcvZs1HnlXS0H6KxcG3hDJe/PpeHhthsAtvJXaj4SFEaX3trrvqj3Ssdz6
LZ+sTR6Um2zEqDbGnvthndLPYSL3DW9Ec46riyVfKs5EoAdkIzhpYNs4DzbrpaaNN3xz9WftrWyN
oIezLkfFJwUtJJnPL1QOEm0Nl0x76G2H/06R8n+0AmcHk8txm/SvhjmHteGGbm9uKAzDtGLSMdW/
RBri++IRaxReOtD091OQaX8ikX1ymv9Nc8P1oMB6hpP4iZkF7aA+FETTgYglZA3p+XpTKz1w8GtJ
l+EZzeRgCKpJK1RyTI0Wjr7FCXQlD9h/htP0O8mT071mygQwX2RYNeNN6j4omPHCWDCsQOsQGEty
S8zSCBXHDYmsc/3WVQz65fGouddifmKm4wkH/49mhGrZBJQcJRxkRD3TuG6UbDso+FXEeEFJfprN
/Grn8wvt8LdWGhS/17j8+J8Xrtf6Bw1x+/PTnz/q/w+KTlBz/7ei84hOZVm7/uM/KtV/PulfFaej
/hfaVKZhQoD2IOSJsfC/Kk7L/S8NshmVKMHG97qSYu+/K05D50P3pGo+598f+nfF6f6XYI58X41R
eNLbiP9JxfmfOwQLlJ4OGkNH5+iwR3DuBfb/3iXJRORq7shmNzai9bM2NoOiqHFMGHTHsZ0O/w9q
DwXtfzZm99/SYn9w1zHZhPDq/+emcVHKDEGiEe+6ti1n1AvrGsKxVbbRQKWp13fFiJUbymXu12GX
6e20t+3E5GZslN20lPVxasf8O681hUyZLnkQUfZkwTFu/RrsYEjchtj3OctDb2Sudk7TrP1t5lVQ
9OAQC0wS6H/GkaWPZ46FshmwRT9n5WLX/tyh6fILAgK3xay/NM5S45urKbntuSRqEdHd/WEYlcab
NNzoSzREy6ejw3mWdEbW8Asq0bUsBEt6y1xjVDAgEyu5U0XncDTkF7uC0cQpZWqv5DMZP4Ll0rZj
+LRRtaLaa7M77xtm97lvxWoarp1t3YrY1j034dnVFnb3GicgdlH8O28oQX6JbWoHLxnzekffY/Sw
vCX63QEW9LNpl/DRKx2VWD81X11RWEFrY7BgxHVlN2P7rrFoSSDXElNd/5lAvPRkXqOj6XpWn3qa
bOwKQ2dnpRs8hiemsVDXcqwTCbVfKq3XXvnqmuLqOLPiNWZ+X266SkB6MlEIkOp9PMDvnZKZl2Q9
Y8KTrfUz9b3KBlI84g55r+30jYhu2hUNbqdVdJ4V0+lgHhGeVtopbgErXMtGUlLOzHTs9nNyaz/G
Idy4duPVBLn/hWnJIQA2DFwne45ah1S4Vn5WonSwqv7JzprlxeiZw7qABbSFpKUVK4HOuziBU152
uZXRFTjJAcupcShLfMtTH4ypm/ikUpHZ2byLNA3jJQOs4yjou3vc05y/hNispZ87P4wLvURvb4zI
qx0i5Y8B8yLqJhb+ncuKuuBs0vXI9YZi2WVT/Oba6ktsWoQ6NwqXIe2Es4tUPbTiSJAjVUx7w+oy
THZCG3YgrxVG/Ry0c2uvi5+tqfaFXgD7ExGXHHyWyiWAl95SfPTuxNF0w57hZqAaWucZQ58EVd4O
QbEIthXgTpFEFUu8hfblwM5nhr6Omu2xKH9ctbjYcITwhqEh+sqZa3r4s/s7k0A5wsMbNmz8bEhh
baIfJ3N4TCxdeihWHCKV3JHyua+pGYt4DEvdPE+t8WRN2vIG9HbeztO8T3DLm0tFA2NaDcbkpL84
GrfYiubtBT1Q8dqbjyYr8q3d9ulW5pb7NObrgArMxJdXOEn7UPORsM6mZq+TkkM9VThY65Sx/UPs
n5eOQxEYaln6ohD5prfqgQJUiF87GuU+VSN/UO1hVzmdvKqxSt3cx7UvWFOSJZqlt1pt6oNmVFTx
aBk/FDtFEF/Px1kTJw2p0S7riscJtSHMdXfZR11jnV01khtWoVQ9PELwQ57NCiiql/bqn5L4bi8t
mg4XLeCNnLVD1oNJc+1A0/HVD+6lVZd+Z472TomioHHlJUOfwF1SViGjM6qL/IpJ77dT4srTEVdz
9VN5j07vMVD9ky6z6tcc8Gu87Hml83lyyXbp82BOnPR6D1DE4r9ijB8P3ZQ8iYE3Uo6kjNZ4x8v5
EC/OvhzKMM9Pqx3d8FNdcqzj3WCHuoxflrxi3Iiw9rKIGfVz/I57zwUg6xCrm9cvSTpiUM0PGDt/
lLhhfMAoFVfOvK67fGm2gAdb3x0zXrX617IaRF1Dkj7q8BBHBHb4R3vFF20a9HdUSkE1MrqldiSm
vsMo5IR5Vm2jddCDQiU1nruVK77ArC2Lc7/WpMUlwQJn0Yf/WWyhPgYTIwOahXzyNKfcgUot/V6t
YRnN8U7FqtV3yU4M6srTIDno7fpWq8o9lSxjZFFQ9naL+aYmw6tVZtuFpiAg7xXfFI5ohzSyQCGd
+Mh0mRp96P5mTfd3UfoGL762BLkpL6lDl66jH/b1xOh20yQfYTUvu8EAPLfaJChkWRjH+FKl6zjP
ddK9AqKqT7bZ3mb1TanuD8Ro2HY9iT8oEw+zam+jagwZTZ2VlPyIVuGYca0rmUDEc2UalAFTBgu/
yaaG5nQxxqE/FA23kJu9a/mEG9hswrYeySuN6v6d7I6cclX86ujc3mdFWJ5amXvMAJmvduMbI/IS
kpT57hRx6CiR6vVDqb6hDmmNTrlCZWewImLKfDzfbnmw+t+OAfALdwcPwoQJxWxrVdCmU7nN0m5v
g4vbmt20lSqgBStuLoZuPKws98qijv5Urv7HdrN039UExDIA64J01O3XSJ2Oa5ctrEHlazzh55rL
MAIw4I1LMwYRWzLGz/W06epG87sqoS1pZ+NB743iYW3F1jHw50WoYEKjB4CzaJnfZpjTAV9qHmee
scUFuB8tK4yNvL9/884ysjO/cmHtack6Gb5cQR5UWbdLGlvskizut3nn+Bkbt+C+n/MIYh+YEzBc
6oCzOXX9mrvadCrT/FGfEhbV9JaW1vXbbqk+s7p5H1xgKSMxDdAGMm8mV24TS7xD2DagpVwJjk0D
1I3LhpHzNsWiywxB/PaZs9erJfYwPcWhbY04OWsnSC2mOX1EBxhl4tY0VYFpXiFJOG3+1CLdMcAA
HYpm8FzVNsv6VtM21cwQK27zAe/gqJ4ET1vfSoWP60d7lGpTnqJpTjzZ9/jiIqvc3Q2mL43erGR1
DyFYWg8iFP752N5pEEirlQFCPQ6uX3fphuE3kwuCBawhYa5nre41s2RQAUkCDDIe2JuSOQCIyFUy
OKGi2GrKP1wBDKcAcRQwYl4+oQGHQzFBQzCWbUeA2tzSF0pGPXO2doHRq681izbo3YwGSQXN8LRv
ADsxRnDqi2HAyb8TiCjhzorL8INFE1Aiw8Qkgbo0AANHdJZF+gPPar8jsm9XrgpjAwvGrdrfEsjc
Xl+TayiaPDBQxREDl29iIoAhllwjR2bhkFI/2G60zzGe+lCRexZNLq7XNfONTn1qlflkmQwvFSEu
AIykJ8rGPdUsKFGvqq+VwJOCUmP2WqHmu0lfSppzdTlLi6ppsC8JrbSTuDsnmiW+WoqFCceCV9vj
c1RyZBVT8T7SXew7ZTS9YowfcxbojISNI1HeMSR2u8fFEksV/kDUMrZx3KDMO/EqJSHYc9W+cM/s
hNCDsci1QLRT+pOqZs/MKLF3ppFGAcEuXHKJ9jnglmUv3NzwY7m+kU1YAKmwsFHRSBc8fOnEHeWJ
gnTy24hYw1WHy5SRliljpIuDuCmFxkk2lmcywfZrWRKxESUkb3T/lD3kkffKgg8ob8HhOuOGPdae
iOYfkMN9OMTuTluH96LXnGN0J+Wx89SI8J7jjwlr6GYYLbEp86rFP1xb445UOzY1tbq+Ix0BtxPP
RDxLvT8mvbrg1qNg6ycuq9UpxR+3sb70SMOHbvaMU0QCo2zFZJC26swlQtjKE2IWYhjwCy3XZmz/
mk3BeLPOcvFumBXR6qB6PVwz9UMinHmXWuuWAmzfi+bJthew64sSGmPaPBWJMYbsGMxvaPiV31Zm
ecLQvfrQ09MAPkYVdrVsUDh2685cxFoyPNR++rSAILCAITmYVnVYRvHbOfoXPMghaGp57PKM5L7m
HVtQ9FABBA/NqrO3MLaqXW7+6jik/djQHxxnee2l6vgrzLidWVUvxb03YTUK66Zjv8+bPW5yQ/uM
u2Lnynk9UyRucb6HNuYiXBHYHKLMOpaKKsKOqKOwgbDsabY6+mNysaaSx02h/8StRdHedzscCu2e
PHjjQRlML84fRldHkwNPIOztPAUPBBVMi7n+SYiF0fIM2K9H6qLyd/3uqB9u0nuGPXyLqBYP+WBW
pKQvL2vaQb5PHzupX0QjccXbYn6AgkQ4JdkuaInbJLDskqLDAAgRkdYuvSnT5uMizOmgU8U8rM6w
XklxX0GUyPhoMpzZsc2Wfm1XTdA6hXoZJrFppuY3cqWfi/JcrAkjwrjGu95SqXGek7c+BUYb32lZ
ZBRD+6rOEzjjNz1yFD+PlfGZvtHgfAXwRCM7/Cb2ED0jbRePYBmmbz2BCOG6znTRalIAeBhY+acE
cX6KI32oQ9jnEVwK5EzUWfVbvKD6SAGgfyXm2B47S9MoxskrZ6V6A76o7dcEomybuxs5pOBRQMoy
zesMIhmalG134TgvJNMlZB8yb8Ui+tcQqz/gbQ7MCHZ/1c6sSlK0oSN6IwWv47o3DTOwUo3EBd7V
nPqQTDmkFlOj0iuq7tZBx3fK0npP2m7qc+cNlxHHysaYrDqQjKbRZKDjjgaxs/ER96D2vBI2COFZ
qzcAt1aa9M+aiMnHpsQOewCmcV5HccmrBFMfhIgYj8JRGz718i+hoydUvPQOdcvAgDLMbOMOtyqc
/HzdsOX1oegtYSPXv6RTdCRwKVZzdaPMPRjWFNaTbryClH4yDbfYG0Om0/xNYj8Vy2cBedX1ZFd+
Z1H7ZDbzxm50TuzU9iSf6koNEZWSGZckvdEd7NNhp2hgeTPCRvJzUjJJNi3tY8K9HKIHe41bZ6fH
44U+dfXXvP1pC6A9RPORT0V3ubZ0bkY+hKKA2iY1pWdOjs0Ut76/jipNttCn7apYpqckeNgNoJvw
2soZojjSSnMo/Hypr4RBbHLexqcaWAsrGGs3QE/0YcnuS6s4qjiFvGk150MUK6ZPjmv0Oq9dzEKn
ZmJrw88MK92ELNf3+sO8OIQYjNI56D2YXapm95wOtJlZpYPQipYbNIH6M4M4sMGTw6zdmLJnt7So
CqZ7g2DJYUk2k8YoU9bkcApMUE+uW5cqGSWQuhmVjae50epn4If9SYW21vq6nBKAG3b8qEUAE7BL
TRtaSagEblaC8DKmnWvNZmA6qH74EoW+AQTcbGXknht3GU45RJ7oDqPgzhX2NEJrHZ/qdnWO4OPb
vamyahiBA2lxXIVyMPPjsmSvujk+9HWz+PmwiHOBbeypsevTqMeUvNzBgJ+YvxYzJLlQsScXdXRz
GAfkg6LS530XrcZWwVPmsy9ON3Dm4cEhPXyJFvptrWItCI9v/DZSKpp7UIL6UrnVfUodz/l7Y2XA
O3Mm/3ZUaDEokMTayFm2mwKvdyCNXNuSF+q8LM3yig6q+Mhl1fwOLROUdipQhuogkPaD65avJLuB
2MJxk4bJNDrPKqmzAclg1m+zONp5VmdEkOW82kd0crOfk/IDUxIMy9YGMDuzZ+3NH2RN/T2mgBm2
VchyH0GKuTEMkilOPs0MiJ1UviuhpFtEgs0VNlL+VSInYzSuRSnx6RGulsAdZJ17xLKkB85aRv8j
zx4unJgWKUsNXEsy/oiMmUlUX88pHHgGjYABi+Lc6R0XjV1NO7KDuk/CqeOzjco1p+pDpxpG2Xcx
l/tiXCzK0MTcEr8Llmvc0aOXP1ViJDucqu2x7JXyObWTeA8bXLwtmt5fZhP6T5PodAWl2v3RIPWT
yTThdGuSzn2KhArmp3Xin67oJ9ooB14MuvWKfZuhPgi3KTYxDvldFzPLnxuubs45AEYkJdQ7lzrU
N0vBzG7Kxvd4GkYRFsv8AJWU/LBkwNeitnI7TFkVDpNRPA5kqzwmk4O8F7RG7eUOx8wKnO+ROV32
O5VG81dh1fiJXqaD+YLVzBN157wJotKILjPWkKRD86VpyoWdtyGWH1PU8w2MBvQ4pPV0JiQTXdrU
nXd6tiZ7pYXFDulyvZlEZ3x1k52ASIvEb7t27t5prIZbwewCKSJtX2q23Gjg6vdEq6dPBAq0QUtM
NOeD1eRbWmWX9c0ks52eQMvbDlKQ1NWnDITGXr/phKN7du5YUYDGHmMtal6fGthGxrBa9zRA2w0i
RWn8iURif5qnyS/dWfxJBmGySVEb1hHqWNyaOc8fCFP8nWyk42h37t1glszvwhpWmONrsWvt2iAk
oV/2CGHjTWWocTg4+kpeVTQHtY33Hvr3ROJNLkFncRShWVbqB8up7Cd8YdlzawBEqobJDKAuRDu3
iUHap1NRaX5ZTvlDU036h5kqU6CiTgPN4yz9z5hY7WFRnSzg+UbD3g7ua4dPj/whmWlPTuRUjwXc
L8BwJuERspNZkDUyORAXlx4M2xoQxyblNk0kHAYNWe3JpE3eiVIm6hZvZhSUqSYPA72Oyo6MMEmP
zBCc8X1PQrHSMqu0+WK0/VKPcyhjXO9BpU4DsmDJjRpQET02WC/OQz8lxaWF0hZvCUyWp7lu2bwp
bbNsVTNPCO8C8doFptsznMsHlpwTV2sgYttOeWrJZXNnje2ZBiYb7J1lez8fWvwbpWDRLMYx1Jz+
O3HIyw4IOXuRWlf/SZaAEt3Zz/Zbo6QPWWoOQa2MTyMeFJQKeGJgX81jteOpWIZL3yDWIG4oWhbj
7JCjcZD5l+hbucn61mTVyUcfly5jyotV+rUpgRlO5uyc5Ty5fyBzkTgFAPVvrsovxy6ALcWI0Kqo
t0OX4L2NgOrg0yBo8IUq6GxV/niPV2mcwjzjjHXBBZFlGmpwxgIxaW89E3kUI4kWdrRfTHoSLqOV
o6nGWG6Ax4HMiewiVtedmPQ+cECBeCOcbh/9Fznv8YqmjJQRjLTzZO06IZiTJ5OyG209PRBvT67F
kk7aIRqqiIcm4ud9MkHZQu+isA4ZOnOqPOZ30eItgiFrgO0re+jTWgl6eC3P1GZ52JSq/KgGuWS+
0BabeZleNqjQ65adn9l09VYZ+mh8TcktImiQbXppaH2QzgYK/ale3svOTRmUgm24xoqdHFH2isFv
YJnfhoIlblzVnF7EvAVmx3faH3qEkXqn9rVf9ap8KloXIswy9D9kj8jHpNK+AfxMZ/id3BgTBHgy
qwkg8yLWJqexWUYG5nWUM0TTBLrznt9sksWfUk9Gv22U5acn3SnMVGX4nZrSCLBT6E2wYp/wxiEt
wlI1lUAt2uGGqzw9qECbDxysLovoerypZOJWvjEUoL9S4JAHt8MAzDK0uVuvac/70MFncQaKqfRe
o1uQwVDD07q7nSZvtlnXPfAMFVEnn4h13Z0nZ5+0jf6KpY+1Qy0SlDW5mVup34LVI+/ESYu/WNhS
y5/ImlA2VFLZswPaNX2owVTNPNrvoEI5WMoDZLPuL25m89pWs/tNnheULnOdeb7hz0w2NXg9b2ni
Yk/u21ht6t7Fpsq3X3UDXCPZtwGL1CehkvoE1ZZK/efG0zZiC8UVoCfWFcmq/iY1JpBM8dVHLUEV
lbld9cXQm+kAr7s+kR2mv6tiUR8wO0gitA3zNRoRbiVZtm4XPCmMCxfzUWdV/V2gVQvB3ICr12uU
KlaB8MMlaCZsdX160mlNpdcX1LVxXc++Kq3uYa5tJA5GfR/mWY94Hpcw5Q8ibsZc/S3lJIlJwa/r
p6su/uAhdKnBZzY6mygf6hPZ84axX6dWpxflafnUx/Hya1Z9oERm+dxMjClRnjffBgAzf4ap9GMM
CINShlrvCO+h283jFGY6XS5vQ+FuowRcRV5kBgrp0gmZgAsWHiSNPccVKpylrdGTp5FKk6glXcqQ
xkEf1nT9deHO7Xd4AlfGN226kWnVBklum0GXw4oYgeKzLKhpKU2EWtArbYjxO8fE4YrFGNORrcCr
6+AFtipKnalnPmK3tjwVfTwd2Fgq+zFbnNemHYewNBuml/aiHLLMLm64v9YeJp+yAHbk0qVJLO9d
BJICjGYs7qzFJ/+MQ3noW6RT1qCVXzKri5Bk0fFoT926Ad5LRBgA5qNAbBs63aK+rqv5XQ/tO9Lj
fZNM5klIOQzcDor1sSTSObZAW4NxXcpzq6QWY688OSkAw8/D2MxPVca5AztFqW/UHX+gTTYkDkSQ
Bcehrr7TZel2wnbww/doAkOi645yJefHK5W0Ote6XXhjFA3faR9nT6Y1DG+z1piQc+phoTSOJB2c
Ru4qEbLkyz3PmkU9OLTJDgsuig/ZP5b51N4QTcN+mCNjP4ul2vexax5Le2pPbmKwgzLNKNvoXTGf
M0I4ibhkhddmg/xUE0fdJVoNFHVVZz1U7T7JPPIK5scy1ppgStcCEmk3R9fYKPGkK4RElJkDuanv
JGoOtI25ll+hjhy0vj5r2jKErjHaLyOIa18BJbafwEKGpNbWtxYod0DYTLM17EY8LaKI92Zf9Ewu
atvyZmutr8S0Jjy0gXQiJ2dxrenyIydXx4c1xBI1m2pMY0b+ylq2QYfV4tSyze9OQfwPC6I+q0K0
RwGs/A+95GSjNMHrYw/xlX0dtiLWQhUjMFuO+1L206c9lPWzaMv5TNTj5MvqzC6T77dQ0cusev6w
usn4t+2X/KevXDvyWkdnCKOzz6EPJfP+LemccvUJ/OChI+LlNS6H39hchkuUr2qoCncO05YdKvzM
9BHTMc7cvGBvMI/pjchSPDd9VqQQRaloaZiy6KZNPDE6daBpSUtx4t7qgtVRbS9bqawX1zL2+tDr
NRFbOd+tbnZ49a78q/Q2VDrXZlNIsCiusDbZgzlE9tbrrc+DdaC0Mga0363yYKoxtQ5sTF/mXYpC
z55vwC3HF6VJCoYnNuszPTMwgnXuTq5a+2Jyt+dhDqLiD8NjfB2yMMxr7FgPsd29Gmmf+zGijyC3
YlQ5lePu4kE4j3BqsYQpqpZdYwDN5yJd1ve+GJgEZmvx13Si3zsN8YYgWQviuFSu1IzmRURKusdA
VFzqqrJATrXSH1VcCcIGd1ssBoYGGE1hclcmRSZWRd3JCRN16xg4r2Zv4EMWtyhCp8qZmuLzK7VX
i8yYiyD66Ag13w0hn+AyAZY6Lwab0IFky044XFbziOucSQrPLsJnys7Q3tzMkNcmqad3ac7J1oCO
StHf9e7nGM3RUyG19s8kxzyomsb9kolp/mZ5Pt5mfYmunTk3U8g4JN/VssLFzgXv7uhLjX9mUPmt
5WUnAXzm/LtYx+RFYWoTxsp9z+y22UWJu5cUX/Pdq2F/ABqvcPkL9j9t40joAdV80kVTBMTJtt8c
yPV1AbvmdwXJooVaW5tJMay9S07X82oC2PcIPDdQnc6WAL5qsYPzqICcc4IxeVeh2Yd+Pva/Jdaa
zaJWPFCqDn3zuPISbDwlu4JM+etA/GhQgpACnklU8iBY6eIRUq96jV1rpzQdoegs7e1H2qgx6Aqt
36S9i7mSTDnTAw9YYYOtyvowWj2PbKPThc6V03/jzGx0z8I8fqwNJmFjXYk9ox8Uc5LF7erCAacY
QOM8DPahplTZ9HMr94u7DidjjFI0EYM5Msnp0YRNtQr7FfoyIxXmMt1NbyUiB0pihSsokABzGudJ
LIBXzSxdnxfL7E5dPEFn6U3jvqEti9uSG2z0x1Ic06YjlqhmT2soTAvRDSnA66fuKMYpfigTXb+n
hc/eCCgPyAE1aJa391JqNuUR880Iz5PClTWpDMqhml4T7DReTU74ffLDLixRy289tZzbstjF11yj
EfJt2MLraqQfBKqp34TnaozjjHVik6jwaOebCv4VPqhXL07ChQn4mltIRNs+xmru24pp7c2y/15U
GxeW4b4pBFZi3ClfHb3cVvAOvGXO0t+00YrtANCfMavVdHS4bnPLah3BO09dGMdm/SLy0boQTaEc
5KjXT66MWEMzLFT/pMwYAWKX6YI+dm5P/DqsOMnOpO6yo+SngBjaerkw16eEBb5/x4981zozagGP
+jPv1/jRhfHrtyv+WmySymsy8KDNoyVm15CPCA+6DHCwbl0yaPMBqJ7hZyGCukBsOWsGq/+czIWu
0wDrtOxyVKHdr/bYZkKNboOdmq2uB2td+k+hOCsqaMfa4NoBkiZ73kS3JUSGfsQMpKMPMLgnap0C
2v7EqtJiz8tQyBpng4NDaQPywm/zrAeKrjaPS0JByX4o5YtjpxqsCZLncdat5TjF6cD0fVplFchq
oann+x5TlmvDE0gqtJTwqc2bo9j/i7oz2W4cybbsr9QHJF4BMLRTtiJFSaB6+QRLcpej73t8/dvw
zMonR4pSFWc1iVjh4csIgjCD2b3n7CPWAJ2bB0mtjQfYAdG2xSq5jHW/5ujT5/EInLi/QLlU7bW8
TH82WlstjaFONiQAN9tUHSPW/MJ+KMFz/5Lc/gnPHXZI0u3XMQOuvKavLtm4IefCTOYtDIm6jVql
/q0c6dLaw4u8ICUCAT0sB1rSlv5MrwoNJgk6t0o8JgsSgcIL4p0IfpCs3j56HNKOWRkE686kHevF
HCfluvhhVUgrhpH9mulxPGNK28uM2NqlPdTBIRwV8y7TvHYzlPJUu61yg7YcmqerkBSHjSCi+9mr
cNZ2WXnFbj486LlkvJCvFq5aAiTfaej1cKLZA+2G3hzuwlKRUI7UikrdzPd9J0zpcVEblg6QkWNp
aYoqvAiCOru262B8LRI/eNDrXLlhHUzhHKMvfcP5Yv/UwbO+Ud4fdmNrApzyO/GTeVY+R3VFE79J
3TtQjaN/6Zb+S5XF+saWc/XKbI2BvQaREU7C6/wpifT6FpR5hAJAYsGKUv2G7s64JItL2WlSKLPQ
KW89Utb7Su2abmXWKetgz51b5pYldDQWvn5j201LgQH0uRrwZ3ZpGfejVhq3iQsEfCHMNOvXSs7h
WAoUJp3OI4Ku2I5vQjy82iIts+gBbWV1b0QsXquGkyfqcnVq/PV9KdVXaVRWyLvd2rtUTNrmNBIk
90pNQFpTkPD8i6HsAaynwIJX7aDJmyzMzCvZj5pmo5Ve9CxpbnRwUY4cE4wfTh/EtEFtSbZpvGaJ
cm/YY4VbQ9ZQnuQulE5OimvRmN6d7DbWulZLbd+2RjWBGoJLdJDNQoNC8EyFJqKp19DYELTmV2nR
E/TQJNqdCCJM/RbajL4pWeAKM9gWXXJnqfWNqkvuZdNhdustd7w0TTl5ykfE4H6dTVpOChNVqJr4
OzjOjW0d0b1M89cmLFCZ1wM6fVKNw4tS1qs1caQh2ACachEH+vsJxb5sdB1gtOHnq55D2I0CbntH
HRVRfMDQgz+om2ZEhONXJE6Ppl9RCEG7QHpIIPX3Hhvly1yRpEVSCfVBs3OCei0pcTyrcA+o5bK7
odCTX1mL6BWdfhtcabpSI8WhabTWrNRYUXTQTKqHnvxD0Jm6IQWYlomCuYcsQP0YKlqDxzCQf4RV
1x40jbDuYiCGxyIjfVmVUnIj7Dp1CsDOTyL0ME1mjX+w0wRCORuHvdkrlKBUGG0LorymqMWa3A5L
Dtacpi0SiXTzxu7MfhUOqndfsHN6ynNKWQP+zEPr5cMmLAzrVxzo4YuG1OS9S8mL9+i9APOBWa66
WrKxY6Smi9hLjGvMyeYPo4x59rUoQhM5BHaInTZjBxaa/gP0RfwesJqSK6lDmDHoQFuAF4sdFSj3
RbbD+OgJq9/mZRg8j0aUENdijm9eISaIgVZfUrA0L6p06q9pozdc51YrLxqp5VGESr2QdCn8maBS
uNetuDnAkqaeiU16z1mZV7wIXUfqabaMpqKtkO/1KKRSuCfUB947vw8vO0r8P7s29tZ9VNL+0XTd
XrIbCVjaK9uf8llDDtQNq8pbUgqdv6EqyMFsrVohQ+9eldgOflFfnmJk+gsIITX4rTj7iRapuoyw
Ce/cwDRI3zCYf7xNLZlwGuJlX60ia7e+PfLuqqxsQ02o3qPuR25P5efKZlJeVagdl2lNNzsyerHr
ECf+YKvuv9s0sx9AdAh/KyW2vodzbw7Qw6JuOUlRic/FL3fvUf5l46RI9oUwe201mHwiqCLr2rW7
fsshPLvqVTSWfTl2HEobAz2lYWYcefSdNESlyktrJHzK7cw7pQjfU4HC2BOd8loBPXrMFaO+6Bv8
PZ4R+PdKkHG8Jy9gz6JCnaTIfHqMuddyQxutd8zMNH71WjGUq5RHdtv1Q8epAKuOSyxCnqjuTUCj
+zfxPdYyqBV/op12iEqLIuCBViBy46exWv/XZBm4EFlrbQCZu1Rj8VEooZcvdeYN22e6bPuCWcnu
pkkinB4cnqiWDHu9hIfo2qr74Pk6CHbNrgsQi1bxq9RGc6P7NCTVvuQOwC+5HeOeAohqtcu87Mub
f5DjpsBJUu2t5nnxOtSN4UB1FKMRVKo32Sjkl5bItos267ubsVHDp9zr+uesjtANljKxOodebXI4
TxgHuzro14adCJRjmr0yC8QoaCqHqcyP7Y491BqmvxYsyzQXb4JN1CFF9oajMuu8xT/CqLDLTPa9
i8a1QSXkoiYBr1JuEbSwVCaZRhMVzPw72/BmrcpEGpHxPK6boicMoQHalvpetavQ56zySs2WSI3e
S4Iirw07pU/fJZ2pLJrUYN9nKaLYIUeDJU9ZP15H1jDJw9MCY2KtgZkpSgXPHGAT9SDrTXwxRJJ2
oLvHaTmKun3sDSRv1CLgQO3FrA9mHzyN9MRsaNu9S5pIHh/ZUlxZddC8GeAb7vR6QHNQRTlSOc0r
6YD40aqHTrEIRQEGq0BlRVCtvGpTpgjdveAu6aVngyzEZV3G6h7skL/PYKI89KPfI9VLtCPwTmuP
sSZbmXLd46ka/OM/RN1y8tbM4KIalWgpCsne5LppbYRBTSrIEXeEygNvKGJW60nfVrtBIy9KfeQw
IRX1Tw+64ApmATI5kRPwvvBSHjfTVMsfrA8wKwkm3OCRFqtmABK6+EcQ4GqhyUFQOhsbqDN+TaWG
0+w/sP4bli9i/6L3ROOELlISySBlQNHCbhtw8tg2iET/Sav4l9v5Lw/vv33Wcy/2/53R+v8/4wvg
jf/9f9zMn7it8Ub/r8usfMcE9E/79uTRViYO2T+dL5hg/svAOA2IDMo1Zvx/e60VVZtMLLjvTWjH
JlaXj84XGb7tRKFjCYYxxXC8h/94rc3/MrDR4N2GhSmb/PP/xfnyN41JUhWNtVro6pwL0AaUM+ix
39omBajC85Stb43y9Yd78a+n4qOT+9ToMz+NCZ9WrojSO6ah/pLwSFKkHzfnjc2d+ejVqUhWllXO
7resFTd2gvaz0k39zMEn1OEHXILgaF+QMOIe0zj8kaMpolKI4PisK5+MTn8N3lZUSFyuvOrY3FHE
vURwLP45EwEcfG6en/BZ/2Od//cPqkw4mQ9XbpPwRFki9m4pTLi01qXsNU7plnhtou7Ou/4Zfrnj
E8D18hFkMvSXWRdtzFh2r84bnLnw8fqt3Eb0RwbFkXogZS1Ne+xrmTn376n5yeN46t5Mf/7h3lS0
l0h0Deyj2Wbsn0p2mboS+EvLl795bv6G9vzP3Z8mwodPqLO+H8GqWEfPzIlT7fL8otQrZdmDo+MF
5nIQU5o3SSb07euvdGKGze1jsUVDrSah/hg2zfXoxTZ1EiyW5w0+m75kDqdpqhvmkSYWVqY2Xmal
/vT12H+e9s8e1Nn8jbCJNWbVtMeqUNZqQeVgzIh926n1ozU+ZCWmDjbX0U1UhOsJXSO8i7j56bo7
syYHb5fZP13yJL6+mD/8mM8uZjbfi0ypgAdV7RHi2qJDQT96lxKulvDK4PCpizfgmnhaR5I9dq31
bHZIKJiycQGJRj7AyF39618FymP+DhjJhd+a9EoIRsp+T1anr690InN8Nr/l2eIhkyKT9H7bHoXk
74R4G6hVG9wR0V+iCJ/YiwnSe6m0VmOxIdVkiQsO5QmNyBQ2DeCgr6+Dt8zn1zFbZybMqVSqA025
ZBK6wWLgzlmQphWDO4R+V+WMQcn1iBGI2vSC+5OBgVLQ8BGP4Gruoq/rC/5yFG1Qby7YB319ZeaJ
Wf4nLvvDHEwGMwoaYuyOBfDRhVqauw4XiVUQtivCnLBceTlx5zAO5HdIdRrCBdv06OrhI9bFQyUX
v4PcPgR58myL4FYdpKvGJnuj8h5IAWJfm6xQ9e07doelP1xainRlNkTO9n61q13xYHTkY0Mo6ygO
4D3ofxQtLmX4TLbvXzYSHUqCIZDq7v1xvDbq/m6i8siyu6WMfSn5uOMleT/dsQB3JnWEa1AH21FT
jqFU/QjS4irNwbYKtbiw23LrQ/gODJtmpYT+Mcb5E8ePndTRJwZ9phMpiddxQ0rXXg/yPSaUbdUW
5Mi110JJbwlU2XhtlC6HxnUo9p63Ck47nY+roNIlHsrxqHDgYHKfe6yKk26eJBw1uZKrFC/1KKqF
ix7369/8xCoozxf2fuTVP3BAp3G9UYOS0kOyPm/o2YqOIiVAFqvmjtbxQIy1gZ4+fzlv7NnmS8uS
yDJyUTgF6k9Sb9xrywpuvx771CyY5u2HWdBKFZplUy8cPNUY+dCb+ccQJtcNVRk7OfO+z9ZwkYrB
1LyhcobOPjbalOgWOV9f/6mfdLYim2WloFUxCwdFQLMY4+y2CW1t9fXgn98czZ4tohI6KSkUXoX4
Hlwm0SeUBKoIYC0qp7OeG3Ig/r7/vW7ZeWEopYOLwxklcAgqQrGz7jtM478Hb+Al4ascS6czed/Y
uldedGXkn7WngDv/9+i0ksPK0uLKQWvyYlJUImTl/esb//mvCqb376ET2yc7z29K9KPtSGVpdDSZ
JvZ5g8+mqkmICRmiLDtgNbWlzZXTuTbPmqv/kREWCinNphKPE/X2zzGm3gBh9pu90Km7MpursVoO
oZYFtZNUBE+XXb6q6OR+sxifGvw/5uhQFZHF4KrtbijPjFNaw7A675bPZqmr9yV+AYtVpqBT3hpC
X4Uudv2vR5+m43/uymC0zp6Wlu5JF1S1Q82vQRaWbdo4uiui8JIm1O9OC/ZpHbeOTlX1G67ziZs1
oc0+rpqVYQyjHE03K49+8zwtRepW501aazZpbbh+UYdaBVV1zmpvYxDLIMV+fatO7Mc0azZpsU9Y
QPOR8ba1mb6miS69jBPML26Bk41FT2uHxwx7c6FeA9LGFwZDFCqArtyyZShu0lYno96k79gTFXId
yxYZ7Tm+YclQSIuhCXqgKfkLJ4ZG81MxznuArNmCgOzF7HtJrh16Xe+IsakTtvU3Y08/2mePz/Qj
f3gFuk3iljbSIgfMoXSR6KWJ/cd8lHGcGV1cHgDa093N5Wr39W9w6uGZvc7HGmU3kfO105Pcq5QQ
dhSEemc+PbM1wlQ1dzLO86odDHidpQl71mJt/vrSp9v92a2aLRKKkAqyM4ba0WFGIKTTk0utq5NV
1SjKWS90EgL+/jWaUCc2wIhKx4dZuqh7Q8O1i2rq6y9w4t6bs6XCLdBiBjRNHbMmS9jTq1/G4H13
2FGm2/DJ7TFnywI4jyEJUL06sHq1nVxnyiUa8p9TStdCFDlopL6VdpblR1cD7Qw6i6JYxz7Nk/O+
3WzpyExyTYRRls6YVLdZXl42qf37vKFn60YmhVpZJnXtZKb2M5e1X/Qwf309tDE9m5/dttnkRkEo
ADMCqAizvtkpEFopuac251UJ3xjE2HZFfJq2ikLzyfB9bdUVqFciFityqmHZGn6cbu0R6DNWo+bO
TFLpKkFWv+nsJON0M0hwAWCtglbhdUzu3nYkCHyd5ljwaJrfF62brJSxK1YQMdR1K43Fwrd8fcGq
jpJMqZOLmmr5ClGzgBBLV16Ti+JoDXq+8+OB+jye7WvJpv9BU7NaJepoPUekLHHywzsigGfdoeSo
n92oG/YKupgVtf1hPVjyz2aowqXcmViFoion4x7NNywgedsZ9rPZJqhJMAnAaWmh5fTtWx9g/iiS
4My3zZxHW3VSPAzE0TkoJKDykQS4kOrkm5VumlWf/LDGbD7Q9ba0NmpzB+d8sqRRa06CpXfTQLEs
YQwH9JG7/oIsDXzPGbG9Xz9QJ1Ypc7agt6WvgWc3coelHPqsm2YLyU6KXa+233zCqWVktoSrQIki
w5JzZ8pWlMgQXGRqqXyzyE5T6pO7Zs6W8EjtMrdF/uBQim/QSZaI2mwT4qcvDTsiCKJvfp1TX2K2
mPdjlOSyqVQOGIibpnR/yGl2f94vMFvE+yBKrAEDsNP5iXixSpHcpvKIR9uI5NXXH3Hi6o3ZWjeM
RZSawZA7sGgOWDJ+hZH19PXQJ56fqc/ycUNQ5oMadqSMO2UcqJd1gyp6wI94pXM4/uY3PvURsyWv
gX4IVL82HDWQYRtAIqBfXuZLJHn9WRVyzZhu3IdtTSOBqykH1XAMmuaIJYYHMikOX9+hUzd/9vyP
Jjj+Fsi2I8VwtEiIucqr8yr72p+3xIfrjoYODhbdLyeMl6W+9c88DM9zkczIkgYdsoITt/UusbtX
T9jn7VmM2eOu9r1RoIoyHDOw0Y65XrQIuyr65lk5cbP12Z4FPOHoDgRTOIWvyCs76zU4x/434XKn
Bp8t0aLrWwhkieHoUhYS2Flfk7yYfXPl01z8ZCXTZ3O07ItabRDrOYXc5tedSyPFszEkwJLHumxr
3aIwO2n19TN5YkpNJOqPzzumj9KsWqE7FkT8pR1mAZqvUrpGgpluvv6IUzdrNmsl245QxSu60+XB
sjOKR0m1388bevrID089RsJBzcuBH7mQIvBUFVgWHWXVeaPP5qtlYBmB78WFD24L3TK9a5EVnjf2
/HXl23KB5rJ00ondrKCb9nPt+eux1WkGffYEzd5RBqoIP4Qk7vThYcoqwDe6jPuNmt67Prb1/KoP
9JWsbPvkXRVvsXiStfFSGJCT0JfzX8U+GKPN6H6z7v1pj352PbOZrvl9NkRhYjqWi0axh25MEIWC
6mew1Z3sHmhUaM2NWYS7qL1OcXxmLutjoW37gmLz1MQoMMJ+fXNOPI3abF0g5j4bDSPOHDYHG5Sl
Aj9W2Jw5+GxdSElZzDlKZo5r6VdwPfadKn23Ep9oo5Hm+PfD7kNC6bATJY6Fx/anjuJ5l+TeK8V5
rHwjenh8TcOuD/I3323vNSV/hIJg3fbDKJa5DlkHXVO1iCIvAEZE3yprFYLWcrW7aRXNO2YVf6+q
LfMiy/KXoAIIkfTqD5oNV6IovgsBPHX7Z+tNT/Nfb9wydbD2/FZVuEG2hUbw6992GuST52yeejUm
2MWxJyUORu6rbCDnBr0koOsheVW97ryZOzFWP645HR2koO0wauOkf22weBnd49eXf+rezNYbFKxA
L6Q2cdzeXid2iK4ItsHXY6snFnpN/fuyg9ofC3/sY6ehZ7nzYZTe5SILr1RprBd5HHg7O6lyNMVW
Ua5IwuyvEXfHt5DwQFZ1ebzpkISvIJkYb36QtQdcDfLGCygd1pwE0UIo90Qzqxu37t77UuCw7rLO
WCU6p5YkOK8jr83z9bwYeFaTttz8WlmUqr/lRLH6+g6duvuzRQpJdCpipNYOs2gLzOdRr+NvFuQT
Q4vZmmNaOifXuI6cyErf7dx+VoxvltZTI88WHLnrFVNustDxSqDqWmWUmJqq7Vl3RMwWHN0sLc0c
u8BJmi5ZK16hrOABfTdZ//xmn8xWMVsKRCrp+Yj620nMTTu0S3Y1FMeOabOj5Z5MjpawXcvZq5he
7QFSWlIAAGZ36m5qm0TKuPJjfYWxlfrBo6X5G2SYC48IKbfzl5lyxzxdjv595FIbyJ8QNrBHXkRC
vXPbYl1RneSTauu540+hkP3zYxXvuzz1U7/MbNfTyZKKShyeRD/Kb9BslpUsfTeZT409/fmHbQ/d
aCUUURY5ZZvRK+83WaCe+ZvP1qDAJn1PitLIcQvvkKnVTd6ct26K2QKE8yqEPphM6yYlHwsKH5FH
D+c9qbMNT8wC42P+SxxMWK7mFGe+z/9kS3+40VkCV74z+sgRLcg6G1nZDkmuuTnrqtXZshC5UIM5
cDJ6VoCCbJ6pyz2dN/RsXUizIomSEjClPCXPeU0EmwE3wOq80WcLg69nltG3aoR3Fwl2lUXXiKvt
MwefLQs5ebgQtJrQGWLvSTF8rCQ93q7zrnw2K92xs0SHUdcZ8jTaeEimBSmM5409m5WRJqN/Y1fr
KKFdrdsOYnJiu+rFeaPPJuZI1ckzlCBxtEKD4Jq+pTlH/a/HJhf9853Tn8bXhwfd9fIoasAXObIq
bVmID0x73XhkrdULayfH5SJIdhW8cNZo5P1rv34yqMWqg7ocvHGFY4KoBenogbcjF2ZbJnD/q18i
umeEmMKwiPWDyihGjTvbaC6o/S7AQu+EcsB6AkichzR7yjh9GqztIgKIVRNHNzos4HmqX2TNrpU3
01INFQnSYrjlT0YeC6mTd7w/CuFDH/vRZ5m5LOsr/ifR1WwQoAJYw5vl/pKtB9yaC0274bB74GUg
RutX2e/A+K5Y/UkzJGfUmNKKp9dC1kzEWW3LpxdmfafDSOz5IkF+GyYEKWJn8d9JXOb3/Vk1+p/P
YUiFWjB2pUUbXvHXLFlbcx06UDIroYSb/PM2Vjj7S7GtNfYv/S7HuZS08Os2ofvetPmGG8LbjJi/
vRtrq4aMkwRPfFoW4K02tuvxn5vpHTcg+k/a+CZTmksqBk+ujdIyf1L1XUSeQ8OxRkkmM5HxxDV4
1FfIJ7lQleeywjKb6i9YIi/dFF4CuTYGDCNCHhZVfaUaB5MGku/hW6SC2lTx0oO9CEEG1VtzMd1C
Bf4zh7JG3jSlgf9zU9cvIRYNaEWXeLRWsY98MF9FOU4EwOrNsxUZYFFt2G4y8btnTrbZiu8Dg+ps
Uw+dKvRAkbn6D6yM30yHaRn7ZGPy51j9YTJ4PhQPOecYYdbdPey8jg4UWFABQ3URlH4NBgP7+tdT
b1ocPvmsuVzZyoAItGhCnMj3Dq2ePWiecXne0LN3QBEVmO6aKnKMxtd2FqDnhdab3ZkXPnsH5E1v
G4CTOEdLGaGwgC/q5Jsa7B997Wc3ZfYKKGha63onAifl2fdJtAIWu2eC+eCmeP6nHU8VHTsevdYn
OFu5VurHr+/ZiZ9emb0f4r5O4z50Q8cS8W96XpLj2lV+nxhW9FsEun1t4Q355l108mvOXhjl4JJL
SaqmQzZbcdkRGXdMK1eAroR72hCYcpVaYbD0cE0uNbchit4oFXuXQ/8F10BoW2B6yjevl1NfXPy9
pTQNEcdlnKSOjHP5Cj9EfF1XVvwcyOTNaNrgQSCOv8upPvXQz7aC2JkhCw1h6uh991rEpJwP3uvX
P+CJF9mfJvOHuRvXYkxKRCyOAuOC9dkkuyfC2Da5mnZyVNoXkh0PK1VRs/OOYMrs3IiTc3CtPood
XPntEoEL3cb4zEbjXJBsmTpYPJqlDunvLykW2kRWvwta/XzlkWfLg/DLSrI0MqQmwq1itD+od37z
MJ34feci4aGRojqEDkn4kfzoViG8ISLLvv6BT409WxuysCprOVNi6FbyE5TVTVzU37xT/vhyPll3
5kpXBYpeE9ta4JSmmuz7QcZMrZPYUsGJWPuhSm6YlFp0lwlChW7VDUc84/hobT0JVz45Itss81Ug
tlKykoaiXXd9FqwDzy5WFBWUizLxtIXWesYm4kusOlVJo5XvFu43X+DUkVqeryjVQMYBKcpOA1Y3
0qMNDsEFbv8lRKFFnx7ZzwwIKviXTCRN1NJPYKvVGU86XIRQd6YdFaxWyBqbanTU6D5P9iFxK3EI
JwFTunJXG8k6MhOg6+BmtfW0dWgtdznttgLxI4lum4p8BlzoY6Vd1O0vuXlum2/eC6d++tkaZSSm
nOsh346NbzBsle8mmWr+kaB99svPVqTSzsqO6mjoxEru3w1B3mwono4PIHytixbuxJoApXIdgc5d
K6Adt6kEw2LC8YitYslYDpsQqN9IzIKt1666RGaRPEaqT71CqjTo1JWSrIKqK6+7MqDoDQth0Zoh
Nt/GJ9rB7trrPtMjKDNIw4pcBxHfqhmGdqNWNmC8osuuTqtl6SXqXi5zdiIEzbdQ0CqVX0iTHgjf
vZVjwr165cavYfCKHjIgXAt9UY/ksZEsUS5MPyda0k3NbJGmbQ5bJhAHybcFO3kCBzE0iwet08bN
oBLuLWIp+C01XfhqgeZ4b7M2f/fzsLoZsbAvgsiOoB1yEUi4iexolOaJoBZvzQwhQ7M3U4rLlgpI
upcPLiL+jZH38U6EkkU+tjhaiv4W+mJYuzj1l5B7yGGs/X6Pzs4slqkaAjK3SU0sitfAIkEw71pY
jVryrgnVe/RH/8WGPf4EWly/1NTK3XaQXze6nIMGTYBXL1LRtTepHNfbru6bi8FojFWMQGU5Mdf3
GkbOFdoKdqodMP4kCx7joMyvQwn8hRS7xSNnIjLMbCs3XrVC0W7Cujzyul7Wkq9dDIXmrRk7XSgy
aQ9ACRX+Al3pLqs6gOBZtI5N07txoyq4CYABcwivJTIswx9dDzNtiFhGhgSeYZsM6qqUwB1GYFXu
pNBknubab4RDpC6oXnrDsCg9Sumhgdu6jLwelWALZmQftBA0hjEgMqMJDekN9o+6EmkDBrsK6guh
FNLCG0WzCRJTBVfstxdelCq7UFP4dbBPA6CrB28np7G5NUTSv8idDlyn0IBNp728rW00WKR2wFCD
KL6WS0N3JKtJ3/zUE9h5EQRtsiYP9y6c7AX6bnZl5jDcE0pKIpUs+dT3wZzg/48NC2YmayvyMWg7
TW03y9b1erEwDcMmkRAeU7zU4X8fbN6hx7LWvPfacDNM7bF40zytTDgXuqRaQGbc2JJeAtaT5W3m
qtZqsKXiOrN6wH6jLJ4SvRK4yyW3fg1jYe7SLp8SJ+NhGeJZDjiUtNVvWdN5QjM52lv47V6DEvu4
NnC6bCYgw6BMmXUFoInW8EIABQBWqOBiZtZzolnapq8vRpAquzLNmldXL/V9DqLUW2RxTsymXWt7
ILK7tmw58DYcqQRwylp91kHW2Kq/K0vCTpMe2FwRmCNWGduGgOSn+9QexQv57eJKGZspCGawgz25
YYKtZwyASRrqo18Rm+bxNtnKnVUV67A2k0elTcVBl7RymwWtRscsJsPJNmPxrkdWYixDIQOBtYbq
smwo11A4DRRyyG0YtK0yAbVzuY8uR6EDgsDLo+zgrKc3ViFH9prga7Sjup48dqkebhMcNQ911YJW
0EWR4Q73rX5tK0nkL7IiwEEzZhioRl/lbFaUyXgHN8pY9vB5fkGtxbFixflgrGq9l8G9hiQ20HVO
FMSvlsTrhzwkGFJG7jXowPv6ZyjBNmIgvXls7IiiVlR2v/NSYvEAA9OjNlNFc7TGyli3qpqM69iO
obBoRUeGaZGKBZnhgFb8Eeug2+TXIJja7VhnYq3nDe4qzayS1eip6T4k+oyeBd8m9QlxKyuRgxS3
cPsMvjgk4Kkvi0qR1kQnUsTMLEDfo5ZJwP97b22nXXOUKRCu+tCQ11WNqi1qO3sZpILsFg/0OFyJ
7D2s6/G1Qhu30IfRXSRdsGyKYulm+NjH9JBDM89AqCMqS3nge5IEJPMirBp1ZUpetxoMGwpAoJOO
7LbED0BTkv036D+E+Kieeiv7BtFpLBXaCm8BXrq8JrwCouoSKF+87lXyFRq9gdtlAI6PFX+cCLvs
XytQiLlfEzwU2H650sKqNq6VCjAxuIb6R93VzVNHAsHBQ4p7UZgNacq1a0V3gIfco18HLVWTEn6w
nsfWqlFtHwKLiytroaVyD+afnk0OOR1dWQytKzCUVzHo9dsANmxJNEZxXQNoYavuJXutB70t/J4K
gpKC0s6YR5Ve5DA4hHEDBqjqF5GRsb0Z6MunLuxiv2xhB6ktMFo7SR+kokwvfE0PiOtUkt+hb2DT
6/sbq3LZtwSVuOFbCQgMfffuAgI+tmjklzWpMW9JqFmbcWilJw0ox65rcvHSEO/F0wUzEAQma5sN
T9EL5R8gWn/KiXnjh8SuhZUijnGmjQttaGF0K023CWL3rlN5ASQa8E+rIvu0tfVwRUoibFOzbwjQ
019HbdAWKryapaX2JEqn9DAsXxpXGDiTK2Ry9U2VdCTBJkoDhFpY97FQgcdgmFjkvq/DR2VHV0QS
QJsYYSY8Yn3ZkGIssVddDAl/7onXPA2hS5C1jCF9SXpGfmQX81NODRBe+gSDTWzpCr98uUvQxJLA
oFtsVXsULurGLuLd4JcBgcnT9/Bqb1P6CoBzj1QHWbZSApBq87qU3HZjR7l82xmxQhh3E60jzRVo
eeVIbIMO1hvneYB4aSrn96T0CLHJKiVmd9VIYDeFCZ2+aFoZIrycIt8cSnITjW6phraxGYT1Arz0
Z0ZyB/BY1V3HEEK3Bjv2tUgCieRdi1CQvE/2aQS0YzEOmD1Uta83ZtQQpetmWr3OVN3etKn3ToIM
mEUziHkDlWlLpGoikWHbyEF5bwxWzhKVaCsfYvMSyh+RfHY2bFVu50ur9soaEu7Ep5PGvVBagl7z
DptoXnr2ro0LcUCsdqsFsbXQAr1YjJoERB/HMtKG4n3ayl7jzG3g8avQQX2yQMBRaRwdMpUg6Mov
ybqRiUEJ9FzfSgL0aJ768FwzJnHSQNhPeHXs4YZnED0M6TKW7Gd/DI1dGpChnOTdgye36lJG3rsj
clO8GHborUIt+l0OpL9FdfZo5uTpaezcqJVGCELKUZce4GZJpMcVcP9zPd2k7N+ekgFIk17aUG+H
ja9bzUvFBS4rTUmvA0lXLqyscB+MBiAqxPWQGGbvgfiaO1aPblVLfftQjLL/04L5S2hFP+7Uwis2
ACWrFVM0W4B2AUuvVXawFXFlb1MofETqJhKpg71QD2kHn7hITeg/osUabJc1uRvKHRwrdoY2Zti8
Mo1DlhB4lofkwUl2KvYhmxEibcrUgj9U9u82wUPmsqsGku3cFErAQiJ7FHca1vFcizuys2WbQ5Nk
DUsA7fF1UanVwSh6true0jaEuPTWfVaW8Gs9UGE/fVVWNkZbepdQ5G7YJKr3Yds+tlUIAB6dP3Q2
T57iDJLbMMrYWiAQWYf/TdmZ9TaOZFn4v8w7B2SQjCCBmReRlGRJlvf1hXA6be77zl8/n2oaPZVV
jappoFHorErbMpeIuOeee77JBLodtsOXDtnoELnJt3RrPTDrRMAUrEgKZJa92k+RMPYxka1Y+VN1
nVdktDahjtROltRyChtqCELG4+aySTebahiXDYtjyIUhBVifGl0jSlmVb1nZr6MnMwDiupVkLH5k
zMapCyY06c5LE6njulTJuyWrlAjvWm7Wosh9iAbLfnaKb0R7Cpqhi48ZC+1xYKRkO/eAhInZ/spt
1Xv4LmafCxafF1Pw0hsc8WoxtthMjWXbpkAoGmm6TDxk7caCObM3TJN10Iot2rQTVLFhWD/jcF2I
wnLAny9a4iYB8W6sm7Er2q3b6hZcbgv2MB1uopvi+rXQQ+dEgCvHQU4tzOJmn1UDbbheqiYQ8Lt4
onSSfTejtTJKXuocJ1pXEBYIljh1gAJFl2HeSi1zoCXZl0XUy51ptguJ/qAi5lI1/WbotOKRBLGC
mYcCKZ3P/XOoi/EKCBOkRZGq7dzWckc0RHHV5MrlgDuU5NWRbm/2U/3WSPKvwUc4nqlWqCTI4QRt
JfOeYbrO18Zp2IGl604TaTP7dFzL62E2qn3bj+TdhksHfm7uPdBr7nkYTeuphSZ2svuWmDZ6//Ch
eaQiJiggBbGykQuYc/oH6F5V7C+ptrReOlZAHsmsZmMPHY82g7qSZl0+O1O9clCQ+knnI5Btk0j8
5hyBJZgUDwhEezbiqKdkpVnWWF0fWHMV+yTzQNpWQ/aQLnwCpHIF70HFCfdOg0vQk0h3YW+9FV1v
mQHp5M5z06seNPpiMNQNHuW6DScysjltENCurO8VIYFcSzCFM4Vr2D0SJw62W5/lzwjW3N7oiC5P
FdYUZ1ZE1AIg2Ca2fIWj4HijTuCE5WrflqnrWxJgTLKhQkK8GAMjaY4x6Uc3YsOLiUI7RtYgj0ul
G35ducSK5Wa559dbt4TYXrpCvTzopYGPpS7Fj4r4trZkxqulRKCeSY2bae1cqPdWSRJi0n3jKfiw
M3usyHTO46BZ3Z9TGCdBAbBwkws26w4WbtDXxEHqQ6efKX1JQiQyBgJyY2+XjBXKGbrlZiSsL1hq
kmenNFruqZ3c+0VowPPSeA4GbUr8UucGMeZAKCxJnrSdVrFtQ8XIheVU1+WlCLHF4AZAlfQrTQdn
axLbfKgcSBguTIKH3KGGZxWiqls0wvEdnr77uqviIGSiAYvPqHgTpPlQkmOlkyJPr8dsAXIORBV6
UDvKbW8QWTuCnPHgKTXP6Txj1GAhBzCYfEfR0ntjD1cgnhzDZywp3xL4CHeiHMZdBTYtmFJGgUsx
g6Ub5/o8ijbpWJLr77gKk1fodtGRjVI9VU2fXWm2uNTnDaRxcgR2axSGZMK2ckPwW3VF4tdyrtwc
Hl4OGsd07eUc8l13sz4C+8tU4xsOvsfwkkdWDwto4sqY7mjKcvGrWNt3o1h/LgTz+wQp0q2t3fU2
Wej3jGXxWeSJdifzUQvqtpJPzlqE+5rz9rFB7t04K9XDXBAJ6cwrBw7TSbZWylAU07H2Y1ET17vm
Vng3tmXrjzYDDwUnE471OdjgoTLMe0P04dbC0HQFY5VQycUen5Y8jXYGwXDb0RrbQDbT62RJ5uhI
JqRtqBw6k6rb92xQUFqS4RjSQ9gki1LA0GipDk3pXHf6UJ762YbdIYEVcaqMxv1i4DEoC6vjuSjL
nQHyC3bSmLyKgstUKlvdIndYhBkM72FC9iHbQPEG4qnblm1x347WjRgXdzcvce4T/5WeO+bvNtBz
xC2IzdsKgBn0Xm22oEDHQ0fAow4zmVzOeNs3zrOslEFGY/LqkAAp9LT39X79ouR6zePwLevy4ptI
bULUBuUnatb9YR6gJ0uy6YCwzu96CDLUYe47yMgu9ExROOC7AO/Qfo78HuVm2yV1FlTxPDIFNCan
xdaYO9J4lSPZNwEv+8ci4myDSGHzTrlfIdFfaGM52XY9hetgdskBZesuw3Z3SdorgyRTACdFD+cX
SHgKGJDsinzI7cdWtOJQlaxWVjntl7kZ7o111rZ58gNOwsqaV9W7zFpuqYfUnkp79NQlj2jIq5c0
jm6sYuRJbkkBJnB+fuk7Xf0EiXdhYg+1c5/Raj6KVBP3sZUwUGkOxXMLg+U27FsATmZD+DFJjAEo
T2ztmSEPKCXGObGpiCudTEw4aa/dsJ7N2DqGFo17J8wriH8CwklFXm4YZ4k/kcvyVKAvXOscTX+m
A1SlSCOpauwXd9ODOcuq9IlrRmyaVf/MAQyiH7lDMBUQ/Jaqf15654ED2S3hAdTJhvhI3PyxL8r0
Cveu8gqyJGFj2Q51bchWM0/IDot5pkzpQXo317CuvHBKS0BGa35F2HdlbJSu0ush0bqTxhAPAkM5
3/a5s7yr2bwcMlrD69Nk8cK59ZvK3sJTOrlDam2yUlMQ0sOBryH+cR0WYAKSiHiyslG33SF+NtyY
yHfnBLLdDOAFvErbfgIfPz9DMlf7xKjakyxi+Yi2n2y1Ev6q7InqbYvQ4XbaQGaGXdU5xc8hGsDX
tWoizxToOTTvnBDwstf3VmVKj2IAONciyfqdSvwmGxtqtDfV5p1mahu9dCBYlwmp7SSiHDRAVPuJ
Ah5uaRJtUazqC03L2hfk+e8JTLa3hJKCcSNQN8g5B/lS0xQBmdbiGc1cvDSgtw6DoME7xKAi0jI9
r6JbNhB1KBr06ACQxa/aLiZ63ICMyvjdicBL7Y64+/TJTLnq3Gn36IiyCQa35xSgiRvlQFmabFi/
vVMQAFZSPHIa+LT7Cim7sjrvAqhk3ZL+hapy3azWcQirkzISA6ZFg5uiHFt4MsQLhubyMS5Z7BU1
hxRbAXCs5iLfQTeGCl2vnyDsEQss90GBNvLqngBB5ZAvTSMpIV+j/TTa5lWLLz5EPTmPM94++hsr
sqhxN+fFUZghgQSR+bwWipwWMNaNUKdmYjpIdMOpbVsQKjwmG5KrT11lpXBKxi7IRuPTZGtr5poo
ciBclj5q1AbD+4h8YnIGNebwzrJdqvQVnLpetMkLlA0NC0QZ39QUFKREVuJIipzt9cqRnnTdS556
fFCrOMiOJq4wdo1p7wyILsponuJGOLdOCZS2Ijv5ACaGyEdBnTdrVHxCG9mWHd3PJNAmXbpXSUz6
cBwLVtvsAjywCVjHUZp+GgOwylp/4olgC9SSxAvtXm0Moe+nnlgsQmo46+0liZQr5J7ODA9NXp0b
OAmbQptJAb7rVknG4ryDwdrQj5iwd9gQax1btlvLEnsyjAuyzV1gROXl3PeKH5hkYHDEpBQf9KW4
H9fw4DhatlcxsfsNx8y7PFuDxnSPPRtc3zvbBTNwVK4jEa1lAn2+vUlr89RqJemPxfBEt/SWMJ2j
Ec53XcfdLwHf+kZmW16Rr9N+HKfbCO/TpkqTwV/spLzNMrfaTvM6PjiRRAJP1teoFPU20T7aOv1Y
TYR8i3iDC2MA4TAjNJUWXrJ1VCt/2AUsr2Uc93EMHDdJeVRijmmge1z44sOQPuY0udpePeVW6Tcd
ofuzVr6prPmKuhzrNJtFWILsZQzzlLDRgzIyrrUyuqen4q3FeifIEL0SAjZAL+ierQ2Z88Ctn2c4
Q7Cm9ySWE1XqgtG02nvkgmyXysnxnbWMN9E8nqjpTvmk9365GvsZ4yvY7TD2VOdm1/Gsa2cV8/GN
aQ2sVD82WJdZeooMJlzsPqw91PAh4ZoRm4zySVDH2lvw4xubGNPhwR6W0htA3nmhW/hui4g0xTWw
6Qg7rCgkoiP0tzIf+pcGgEtgxSFxBl18yhp9T7b7K2NUejAZHJM44w0kYHauN+YhwtMyX9c1bl1j
/tFa/Z6DpEbyeQFFJv2ULTjmtY8HhK9278zlrqyTt7RJTtTnR3th7w/7uH4MDfPYqJ+2LV4qvT2Y
euS38w1HAz9LEEOkCw49TXtswGjx1DWTPgEHKbvkpZTlZzexXLhGtm3N5HWCx3W0wPsenB6RT0SN
eV0IQGkErW3wqD9mSOqbdloPXd/2WFKZe9aMSfOEmt4gcBGSZvbXGUBTYBa31lIduip6Q+wEleV+
uGWF9kUGNT75ZkOw6klvKKnbxDCu4lb03mRew/UkzzthmmUcxA2JoKTytkZ7WZvSq2ZgOMNdXwoA
1RtrqncLTpaSICtvoHnmKatueM6EdVjXaBtFD6SYwF25NSbq2tl5Z7m/Ds2vqcvrDT5qTnvD2l/P
ioxnK5+/IssddjFpl5vF0r4zU9sbQjZXDKVcUfKUV1i7UnorQ/5jCqtcO4zG4tg75mFSlOs1Uq2P
ESynhZ0DaBxSc4AHnT/Vmou2rBwzYslU8IqLUbVQj6cLIGa5tDXNu1iMT+HlVZXEK9M1gGReGbXF
YUUbsfLULorsCKsgY2Jda4bz0lKiFw0nCMr97BFB/wsmWb3XGCNtiKv386y+A9h0HoSdb7KEucxY
1+3AHOUbWrj0RQ2gOHfvJX5BoyQNLorz3kPPbAIzrIpdE/5IxpmKZ6h8oAkdymP2shiJ41l5Ac8F
AnmsezpkuazjndVGwDsKIpVGT2vM66+B858uCDVTodFwki0xxS0Anyvd2mp41MHC1JvRlsd80GF/
U1ytU5wzk1McRy7RuAye0hMypnUoSfxVxnnHfZrrD5ftTDTzcdDbEs79fM9sTBCb/U5Zw4tyE7Up
Ve/+JNpzp0s2vJBCiCb4Z1QYZKtPy1eadRsd4sWn7kAjaTsm1Bayz7T81mmje72h5K7NUtGFnI+p
DLejU8HYC9M9icMh+T1lfG0nIgUA2D9PXas8gIPXNDUBVwC6I5qcJJOQAzXqzI8qx/02sLdeWNtD
BGI3MdI3pC60MRlnROHRWRuGxu80CA7VWAZSwnpf++JBm7NH3Ta5Pt3ZtHFEhPV7z/PpdU3/6AAj
COJyWBkvXd+B4/2AufMuXIicMl0DzRG1B46w9NlgpAfU6WFYxYlof8NqFTKpne4tbNQnaJf5Zo16
oEilaz3NHNYDs4sPBnF4funQxUg1s7kn+d32677aF0lP6RRDgisFkngIzAB4epP/TObW9upcf6lH
DQgYRE7i0ovCs1fcaI3JBqVEWd8PMYVTRK1GLbm0MG6H+5DYqB0sDzydas5YlRYLnrrWeokaa0+3
jGwvh/HZrrTurIdJGKyOgfcUbAhc0mx+yK0me46hGp+FFXcPjkKKi+NouqbVJwNtduSDGkZ1V1fD
WxNbC+cPxyDhIK7W27nqAQqwaT4UWqI/shOY9yqqOKTBHYKTOBPx0xKaLQaOKDJWr/o6NjtVdCXX
mrU81CfzvqnLiTRrjqpElEemz2jPcKrZAk/AI7EPdkv1aC6VFdh2el85A1kpJNBCv21LfzUG926S
MHBFU7KSED0Fbjj5YHa13BUckkmmn8guMOhbYTkQO5oKC71mKJSQ0x4hLsLFM8zxLm/thtMhNG13
IKAvrhC/o5yABa27HjkaHGWtEk9jUGFfaSGcS2MAUATddb9O1XY1eHqXONUC2ZrRKyt2RAO2e59W
wjY3FXQa5sE0gsPtSgS6jJqjkdXWlTYLEQA0WjySF455ITqPlGz3nEeuQAkMB6ZMmJV7jA2rPAkB
4dRhCIMT2XIHf4e2f6YzYWcaKbGMdspGGRKSl6fmDU6E+S5utIvdRv82e+4XmArz0TLL3Le1nk5j
O6z+XGgvzUxvYOrzlmqCrvzkhg/Q5pHtRhbO2uP1MBtewXTx0Re0J2IyEJZmhpp5gFJOh52d7wcx
NHtjRDNAXZS2nzjOepzBEO/GxW6vohCUr6cc2NI++C7aDJ2VPJZZtxwqW6v9fLKnWxj3SA7WpLwu
zEsOUlryPA1EYa5L5wLPmh5RF0jWpm9usZ6Hwx6iknueVyc6iR5SSjjnGAimqd2NSbPeOQJoGwc3
grFqMwmv535Or+ScmB9NYq3+Ss77KYE+2m56iyYWnAM2BTuOd31CKZLRVNvR5jW5Z3VhHRMrTJBh
wSU3kyx+hp1FFtBYGBwQMY7AzdRWPfwBeQpMtmuLq77p1qtJDNaJ/GhQN7FMi8+J1+qGvwwZIm70
9VmOPXFNeQ+dTHb6PfjX/N3KhHmYp5LqNA7rF8uZzB/0xySmF2CiKa07Dz8XewWKqeUn6xJfo3xG
3hxF4gza0t3Ypl6gIEvE1ISR15MoZ2BZQxkHdaKYl8u67qodcuS8ZXR2tJ3Nl7bQjduRm3Il+rI/
tpxuHjNO8vduk7Y/o1EsQP+IG4dKqfeXPhsGfANPS9LjlTGmRvNXbYhvZ0Szb0uLi52xIrfCuQM+
jOEiQ/jOQ7f0qzTLyYdpNJT8Hr5oAmDpGj81HK8BH8LGGCp1WMcsPYNXXH+aa9nzjrTEd4718NHq
DfVFVbrQOMFCwvCqdsSrW1889cAdIuATGBad+3XsO88xeeDpMhXxgh5t228RWOzrtnXKbTaulPhG
Rb7uhpasxVxW1c/xblExn2GKZedDq2tPkznHt30ZGSfVRZpfJKoKUgvYlZ7SrUMMdXYNvydmHFNh
eGtm52OwZIFsjHCdDECMPAWcVkOgFuJdyhlalFNWy1eYYwbNaOZ6WlRGHyPY7StdN9WjavK0I1PG
mnwhupl+DQsvHWg0PtQAMNs8AC4yYOU03ylPrpGW3TlV3Ex8cJbzYdNmvaMfWn7A2Z6+K3dEv05D
BDbh2Ld9q1jomzn6nqWV3Sd9oXw1mLT9wnA6ANlUHswHOjmGmW4Li2NuxHZ/yq2OkZtlOubSbK9y
aeGVmDPZvKwVm4+b/4gjFXUX5SaHFN9M3tS05LG6VrjPVBZM2NqDcF4qVCWNQYFqchhtd+IzfbHn
rGbnhMHGU6KHD7mb1k9ru4AYjFA1qqDoCvlpRdCmOo3vDi4hP7iCdTiFmLsVRmacShtUOGi9Hq8Z
vp0QtftD19zoXKuRNlMGQJCOr7oZTItMk6YFp9c2LSDMNWFNjFf7C3LByDwbOkuajjHWq0TdTQZn
tGiK+mxT0zW5rfDhbYdOxA9dV+MJSDTcAWA6UOhKlvqLU3vbgU7amiMfRxui6qpmQNWPHVsEWtZQ
qqvKBD0bxh9pRhNSj/OXqCphuLISaB4pYHbiN0bZvKtIVi8g4cnSsmd2BwaKSVLD87OM+Gg2iVZm
uybuPqYMdF5nte+Jo+Ydw9LdbdZMnccRXOwFUZXn3JLms8r6bm8lS0EXzkSammtO+p29UN+0xlaH
HhyoMcfaYeeTV6w19jQoS3wUDrNNtbwLe5G7RZ/CLV0ch9LZUYFKwRUAn82w39MvXsE0bF1Ho188
uf11t2aSWXt6Q1FI5rIxmWBoadz8rEMMdROEWm/A6bNJcoZYVnglOzOcEbr0KLuOlD0WYOnNaCdM
i4cyKW1fdu6znTi8CezP+Vtstu1NNTufstfbk5giFoWu1NlZRP7Emj8GsUTz7B91Up8erKVGKmgr
8yocwDNYscqOCxrZqRR0zfty1DyEnm+I5AXJU31xmqa04XibEsI5Tf3DhCGTvro9PdtzmNLg1Olv
kAnOBHKGUGOWVXcNfnvxQYpTCYa8+jInd08QRXVjWy3MD11dQfuafSq2Yj8Xnf6WOeF4WOKJdrLC
rASgQn9KWw3rZlbfcxyrvWWCzRyFsXYDGx3GrHKUjyXNoPDLM9qMuF+TsE82JFhSV0cdv36KhxNO
yfsQTSsOIGnyWrRloOKqCnqnpV6ra/eMyz/d9orTtEZ32wtl/jN2amc3uohWcawXexM00Z7NuDtK
tqGKTtskjmM1gYyFqXyfiAUcaTWHO1MLX8OwF7s5zrTTHA/iI2xa/tj0yylTo30VM5e9s3Qg9Vlb
tbu6GqP7bEYX2IyTrZ2TZpw8azTHzx58ZMXvZj24gFIJGB5XDDVxUu9UuNLGb8dPxxxwDV+A80BC
lprOsmOc7Eil3mLTkWpMwzpYuHtqv+iG9iOrwplbOFBHwN79zAajPELNkrcEc+LEz7RXkNL5qW9o
SwpLFEETIjhpauzB5ZjTDtVvOa+pNvhRUZZeD3X51QRW78eFMj3TWroHwNDtYzMV7RaMr3VFBqfw
J/aGt2Qqt1jcYGVXI9JJ7FkJLgtNH+4R0pHBO9PawJlrbsLZyIJESBFtaGjzvauq9foiZjk0BPxk
+pD06wJrTMZtDaUL39AVjXB/cpYY4FFXHuqVxKN40sfHMV+aQBuX5DFZcYmpSAyfDhoVotvaHpql
tgO1wOhC1KADwRmi2tiz9cyXdgebPRc6q/iMsU1yPftxJ8Mk/1gJwnuarKzfsjCEp3YY42OJ35OE
CdMN5Mqcw2Jk/YeBr+JdszpH8uZ0oV+M+vPAb7Xj6lr3YVS1D650mnhTt0MSNNXa+OEM3XfWGuDr
RXg0RrLFRC+WByYjF0LjLNNXS17etUaN9ymrMcGLxklvItex9+SfcfZujeGAcWG+Xy8k4nReen8U
jXvd0ZR6oVSmwowBu3xOeadnPj3eelvTzN27g+hPqTEuN1TQT8oslh3pqTZ5wdHQnCJjeqpX6lrR
rI03ms7HmNji2BKAfaEabxYajxmtSGyQjBfeE5rzDkH10wmjFCkgQV8lnQHZQtbTty5WWj8ZUFQW
1bL3qVUhBMfUGMTz6T+ECs1dUdnplVW7NbNstAzDjYgiEyxuJ2DAFQX/Os8rbb9AT907plRAQ8t3
bQJZj8kIyq90E7ipyYIlymG0UdXA8NqyLum/2ndmJpNbI6zocKmkvVu6dX5MFKl0Nd06ZuzomMdF
Nu2yVHvPZyf1MGHZe7umdZJdwiJ3xCRGx9yBXExT1PTNiMWBlNGxOWNYflo0u9q1Vp1flQRleiOY
yBuAbG821pVjUozmq+1gR0njMd66c/gs8/lHQlqfnxWFFWCIYPqv4pFqQzO8rzJnr9vnCRx0LJP6
XZNFcm6ctry3W8lG6bQ+5hVjTTQGBeOVUHps7hG9i43MtZs1rxOUfPNHzYLssbt/pxAge3sXNXe6
2fVnAev0LBlHXAcZBSGErMCJYvdaz5cf8K9L36hHxN4uddi7hpLdFt0uLxQlTlmYzqfbEL226RVu
qni1ZLCYeredk4YgPnSKoLdxfXYu9jtGq15H6IEep39SdvRQaT4uX/kgWQJv4FzGtw0OiDdITeu3
WKryUegYMVQ/GPcYOzIWoqFEb9fURovG9MXWOuzKGP0gVuJq9HHZY8vUxD4ctPqguVSAQLVFftfn
M14iNNuGtl+omh+uYCAWu04d1Jiw9gYtWIzZCenY0JTwA+eGh/GV7WOqrN3CMCotLq2+jZHmrmZX
JPsFriPNHaM7EQTOkRICQdhNxTHPJwGKcAhpu0fR9DDgudth9mLHmvIQUPQyPjZ6Ba18WJZ9HaaR
Z6C1n+JEjzxsEyg+IwWOpJ+y+S2VNtSQJYy2z68M3eCQ3IcobcrQ0BGzVXNvppmT+BSl7s7FaPez
oclKPb7idBJjFnRjUj430qrohSC3YszN6PHbshHc/ZQh9Kjk8d/YHVX1JqfEuM6WDvADg5YJphtp
3yWqZ8sk26GnqPjuUPPPg5UmqR/J0flWpYNTbcC+48R1dmgT92Fm6TzpTOFwtErKh6kQAK4GF4Gy
T5cfLq7UQ6UxSlhnKImjzSgO/Pr0acRDhTY1Tse+rfFEhG4lt0ASp40BGIhfCfevtrjtdYdrFVU+
xXkQ5epe6QXuEm0Um3TG2MehRd/VonlFh4TJVkG0XSPs42s8/iRPpPjh6nN/phwPnwokrp3brNWh
WrOZrS2hPql5VttELnuKI+EZZtEe3KFM/IEa6XlNVtAN3dizJRkEacYSwnuVdYexnRgEUCm2jlnY
484B1Xouw9L9GEcEvlZ2YaCKud3HGQebaqxmwBU0Ow7rNIo94xoj51jJ0calWosXnJRzFq0pSrHT
vLW2tQYzy+JGpsl8UglDihyOZLy3OUkAS6DRaRrASCGz9V+90ObEs7qqekW5Lu7nDgdIlYCHbIg+
CpRJ23c1oH715TCd5gFLJYGizMsUlCcXpBftsFzeKyN+iPUm3OllSmuuMN7w1Aypl7EvOmYb7nHL
VrtyCo2rvlaYuazITDdVJK0HE37cacE8x2vQZl7DK4XMAxxwgtHHdJVE1Nfg/07EB7/wvqfn0MKC
Sr1cPPcuaQMbMckFKcfp4sAdzOkGwnz0HvHfvdQZKZBT9tGqDonwWJLhYBSQNTvigYPajUDZTpT8
uY3AEZHKRpoVyy/S/YONrd0nO5OWYpQ0PzpwGZQG6bSPMG17hrYMx9EAZdckU3ZVuk63TVZ3/lZ2
yPvgspnu2Ilqr2JXp886QdLQupF5lC5do4BRHJboLslRbaLlBSyh8pCKP1d9GILRxGSpm9ESe2S2
a3tLNu+g5ulg4jUK8PCAQ8CfMjEfAnsDyZTxDtXMPyd7rTcRLyy+4TH20ymJdw1v4VlPVyaNBr1/
pXucB1XGNOhK3XqlL4485LWTYioIy/csy99GQ0fzjFlOLMVAR1gtb5pWrYzFWDa+8E7zaly99xnT
C4zP57zOi63sDCMJoBoZDbwOFlTB32YF/y1w2mNV8L//unzNP+FqvwHH/u9Pu6/q/FF8dX/8S798
DUC2f/zcC6bslz8EJYLUcgemZLn/6oa8/z3Q7P/7H//BN3tc6q///g9szGV/+W5RUpW/oM9cJtT+
SWX6EzDt9qP8KJiY/frtE/3GSrt8wf+y0jSlIKKZwkE7VK7jCIfh+emr6//7PzTH/E8GepVu2+jx
yoCY9k9amvuf0lK2pYNItKQjpMHo8D9oaXw/F8Sa61K3urYuHevfoaWJy+z+/w3h2bZ0DaXMyz+k
K0xp/2EYr7SV2yGuWEFDwvfWtS3jQahl2q+rbHzhzOKsFWN/Na6LMBlmE+69W0t5bet5ejKxTPvE
J+LF73Xig5Rl7/o+ArRdzL3muyQq7GTM94kkjkylmDL43YW+/d+P+Xsam/nr5PFvn94xhKI7rkz7
8vl/naQGVm67bshIXa5J55ZlNwExX4gUsXBJ/J7sBWZY8d8tqQbLOCvjw5KujEnVhm2TWZ/Yu9SJ
y+2oJ9uVyb5gthjKbPoiO3RlPXGcHd7RxO9tunmvCjfwpqcd/x7mSvdJBUrRq+bUpTu3zLgO4vFI
0uDic57t/cJlQKYv4+qsj0Wyr2hDbFOlAS0dHMq2uUqPBHfMfzME/Idc78sFkQaeRMH/kxD6/jho
XOZlEeFwNMgI4x9r6rpPfb4ufuUk87auw22uWtzGQ9FSbI7PNIuyw2LUn399X/58W4TJ8yzh9rqu
4Hz+622xackz3JthR22L+ZEzagf4ZGiiI8kZ1BKJmb0iBHOYGtrxx1//6F9n6i8XgMfZUdIxgaEI
nM2//ugqrvtsnB161qOJSN3id9en/FtTzjPl7nrFB/j3ouZ/+5GOjY3TEtLGeXJ5V3+fEIX9JBx6
oksCB5XEE5IR+6a97xz8F3/9u/35spJeJhE9cEoZpvtHikQJHri0V4kzOL1keq9wJDgGXfK0GmH5
s2qzTdc6zKiOqf03uRa/Tdb/uk7QqGAxEKbN72n+cTg+5KGK6ppkDrjaFSbqpg4cyUS100UgWvWW
5BisCzMzBp2xPpdh+nf5W//ql3f5/U3Ourb801XutEhm4dgyT2KHrzgUP+ZGvqYmgIKGcxcenG1Z
yse/vuC/Dj//dmcZumTNlqallP3HtynRJoDhQ9IH9dTZV0kSQafPnPpvgrQuORe/XlrHcFnMDdRo
RGb5hxyMYWY8tgRkEYD7ihmvRMaAxEznPAN0+9e/0L+4jfwsabGzSEg+vKS/PqtKThcnPPOcTD0c
h0Y9NYb9RW3N1KXOBP6atkGjL/l+NXJf9N3L3/z4P7+daP7ActgOFXuhfbnJv0uMAE3nKJ6wNuhN
8bPNqpM+t+9K79/N6BJ4U2yrOrqgbyXVs3pA0H6fUnehG8wxKpntXcMAhzc4Gf35v8Ph/Iu78MtH
+0NAWN+hP4URH03Z7kGU7q1r9T+4Nfu/uQR/3nC5BEoXID1Znliqf70EkgD/ORVrS09lflB9t3Mq
8zlH3MWZPgT/w9yZLMetZNn2i5AGwOGAYxp9QwZ7itIERlES+r5z4OtrQVlWJVG3REt7kzfJtLw3
JUQgAPfj5+y9dmsku8iMrpl/0RlKw2k1aqU+WEf+fKz5COwN2NspS2xv+Yi//Apx0nVJ2WseAuK2
txTQ/ga1ZP3BN10W+XePNVehrIACaps8cL9fxSwZF9Fm4yqJ9xRO3mOXdc+0gXaNbrd/v6n/9Fjx
AimHV9aW3vtFP3EyCL+yb7ZirpoDgpqXuMTMYcPi2Q+yk6tYoW/++zX/6euJpbKzpHAdy3z3O/qN
ZbmcVpqtU/WPIdzllRs1XzvHOw2R+Pb3a/3Ta2sLz/UsT3Ilx3v32taGO9vYAJptNiXZJjfAR0tV
4tqaSr0GEzDuKxyhzLPVC7PFtVlXH6HQ/qGyULZQJt/WUQ694HfvRz8GBhqXuuHE61z7VBdn+tj0
1APm6VP/nZOFuLKshNx05pPUrffxgNztg/vwTy+P83P9N9kHTP/d7p76YVnbUdFs6bW9CGHeT5Z9
PVndY2VVz5R2t+xdKMnkDydCUaPL1w+u/+cmpGzHUSxSFDeKp/r3Z3rIk5ypQ9hsh3bADz0YV35q
lvs0AGXW4d9rHWB0aOd2bo1xRftdQNtOLH1E20ADTQN8SeZOHS9ZESaMjtP0zU1TMsb5+wf98+H0
FaNT6lLJh7Te8x8xiHrM+ICJVaPzFPdCnXCg7T01jat5MD7CUv25dLKVuMsxwnN4Rp13d6Udbbfv
EgyoviRyJU3jBylK8WMwPipv7T/vPy85FzNdYDwSEd3v95+hrpXq1IELUttHI6teZpHSuS9a8jso
aeNgRE3VTMWuzouTDuEkSt8cD0iHN73JPL7wRLnC4qM2Rep96Vw1HLoRYkhV5Pahk0vaURTdNcBC
0PXlagVll5j1btoMoncQlum3sCs+4Nq//608k62AzZ+aZimZ36/Gi0TBZcpBCj0HKMQ+RODqEBuQ
mtFSMVP5aF1+v/r/+3rE03Py5CD5nlsT5V0C8q6Ztw0Hg3OZmPKuDQP3gyfw/ZK8XMWxLKVMdB9L
zfr7L5U5sZXHizvDDuZsM1fR11nHCNGqq5bBuN/Rxfz7I//+0eCCgnOg61HUCM4+ywf6ZVPT1cjU
2UrhJDKXf6nq1N5Gff2Km/vNynBC5gSErxLmhh9c1/qH32+picVSJJKm57z7pjJRXdIpKAZZTSxi
xS5kl+IROSwzkLEVJ3uowP0kmJp+EGT/gK/sxlXFVUAFNJc5bR6MKIOPS/bv9+P9S8n94KDAGuU5
pnTc92ESugi7tuBd2NLCp4GtQ9wJQeivMWFXHxzDrX94pDAS/jwAkeyOafz3e5+i9uzg12jWwJBI
jLkI16GoNiTEz+gVodvMnm1u3Nl6lUzUp3ZqEdJUxtopHQxjtHazMf7696//D48DIgNv+TiKOut9
ejiWmIhrpXqbtBCOW2qRtWCWgR1ifrXF9JL0iKDDOIt2f7/uH1u1Z9Ks54DiSpbg5dDw+72gZ8N6
rpNxO7Xpj8ydU6BoHoDYja+LeGsroCvAAMqzizJ4NyQpWW51Xnff/v4x3D9/EgoFSzmWkCYL5vuf
pMcSD7bGGLZYrcU3WeH7GuKb0bT7feB139Oxdx8HaptwRTxpeN8k1XTIMngckCTuDNUc08xTV+BZ
yoNuGHg6XhgyxTPK5lw7GsOCMZd3ntHgy5gXfYszW0e/mEcsUVnxWeY1HFExm1+6arb3OKz9fR8h
POqbot7VKCEBzS5j7SrfYDbML+VY7GvoIWsbhMCaCbx91E7yFZeRdyKpTLy2naXvu7zkQ/bOxk/s
clfY9nONWonYvxlfJ4bKg+228oJRCasB6o4bPLHzPvJzgGK1hYphaLJgg7pHX2dp7UDASGhHuGaj
znq00id4IYncVx5cuw9exn94KvglKJ8489Dy+2ORAFA2JbL3x21YiEcZIpltvK+lV32BGQneaQw5
47RgPsQ2nIwPujF/LlDsyoSfKq5rw/d5V7nNdaKcNGuQl+e9/KYy4AG2FRSHfDafwQzoD4px+8+V
h+sp07Usy/RsFv/f34A8nguFRWvYVl4YPPcWo3pEZBKaqhm8xYPtYnHTNcr/zND37hiMnzJDJI9R
1njn0CvdHwPO7E0OC+3cgckvVkYWi37d1CVj/WBZzVJz0vcmgRZ06+sYKxB/kSlbpkNwQy9O28f7
v79Of64mDi+u7SBOoyHgvo/PyeTEeGoceZuaELdA1YCt82N1oyrNs+NGwVENQGk628vsjx4dCgFu
2K8nKTqLND3YvfgEuOvfv8uRFXSYcWlDBFFSxLs0YZRuSYXtpVT4QqvKrT6XcdpCOQu1d2wwwOcr
Nzfym0DmxTet4vhTWLgdZ8k4Phat1LdzIAM6SGnvnOFnTS/KjcTRroYfGYb4SxKp9mynVnZReE+m
VR0UEgxWpPxD1+d62OE/KG91LT8XlnUxvcw62HbpnCsQqxuE9k+zn79ifAh577ryKPCBfWq83Psy
QatdV2WZXRcYDI9Z0HiHinkOpkNgEVQs/j1eJ4J4gIypdVD32LnRoYojFBsmbCqxH5mjluVmMMQW
m1RzKGRffY46eBpJ4BYkr/QeoXio0FYx28xLlJfjE30brKxITJttAHthXdUJmCm/pL+wrYTJjcjz
pryKwQTdaGPifwfM8c5BMs4DSt9hfjXS3nilzrYe21HIV6nrvl4bfsqubbWoaJhbVp8R4iZk1Y8a
V2uf7ZQI5qPZGfFNFqjpDq1HiVWNQbrR2h598iSxNpHtea+R3eMoMcRg+liX5Cy3FSpAAY2mqC9N
SDd5l9ZFsI6mRF/LatFTRyZiuqSKMow8hmEjVUMWfijcsX0kARFx2hia1ecZQ8WurcGtodU0/Ate
weq67aFwpE1cfFGijs5If7tdVobexg/RjynMIqvB9Tomm2UKuqKio/yZWkait2niEXQKHgCAYx7o
ubBHD0DwCnkzycFGFPDNDIeeXE+ceRNAGIaRY3TJcp2cJseO917CFD4ooOIpM1kg/TmP2iSw1lbW
dRSYkKmMMo02TCrdciVaZZws0g+/626qWgoJM4xQf5S8aKqjzbWP5aSctWs39b4bCM48Tg2H4l3p
gqha4/pPqd1FhqUsUqo+mD5JH0kagWdOhnifuoE4KrAue0fF/cWc3PgUJaE6ZE0735sGfIR1PPgD
er4xm04EyoZ3nkvRMkuMyalg7Dsn8YOVoMYkL7HYd1VjPje+KM6xi+qoJMho1zamlW/NuOhPukkh
Uxau/5wm/gDHQnlf4t6tD3Ph6HrtzBg2dTrln+K+mNlei+k6MAa9tm2jU+iLfPs0ygCJzOxtsQ/1
m1m7Bi+ZFaOf0NXJKT3/GacdRALCjO8bg/oCNJiqr5spC3aAbNbVMHnckc66IO9FskE/7Dpwp62u
2/FUppZ3QYil0FSDE3D9Lt63cY4WoalA0K8cIY1TN401EoOkeeA1+dx7mEZdVWUbgzPFvmts7+ij
D1zm7cZhlmSYzAg6HuO087Y6DPwXbSX6Xkf2/MZQFPRlOKpdxaJ5jzusve7NChtelqrLlGfutecF
wzV6fe+rzS7wxkiZnw642EslU3v/8zclwszdZjD6EPhpCHsc1fBtAeXUB68DwdLmDUe/KR6668AZ
mVahF7YeLSYE91OhuoPlknEax2Z9VlU43RhpvvVFq2/73Nb3JfCpc6ATwppp7O/QLU1bw1YGMFLM
MdqUCvMc8rs0T15HV/toI4PEWJtGJw4Z8go3b9mMqgakW+wmtzFH1NsiTIlhpteIoMiejfmmK2dx
PXYeUufCKikWk1TieXOtNM5XshfXbiyHFrHP+EQi79Yt5/khHhPr4iU8v1yioW+KpsIF9SA2WG8F
AUTLLth1BeOuoR8CDiSxXeI6Ya/9nHn82aJV1We7b5JzKyL326gXqV89lmfhVfE+VyOROEWO5zqG
VBSuR27ECwYsPqMFauQiS7BYHVrOOmuPVaTCG9Lnm11Ryfrk0E68xGmm7gw4FIjt+/q+xxfxZW6w
DbqTM91hu3soxtL4jpLOYe2J5ZoemnURi7w9S0BlJNPc33pBG1lHI7T66boq4gRKQot+VhcJuuYq
SRoLK0Sh7mmmVCfEbqO1YSP1ngZv0PFWmz4G+KIPB30g5Sq8mxMZT4fISEuqQWSR1obebKI3joFS
MQ0tHmAkUt4uSjUct5qhrl6nEG6O+P2qhVBS3FWpi9IJMgexqUnzlGlYpFHTuDcl2qHviWXoT1nk
G1y1HcbdgJv5kzAcsIwEBUe7sR3Kl4SeuLd2BwOlRKTltGt94u5R33f+2TCqb1EXKYzE3a5L5Ywn
rK5TrGgSZYxOPvmwI/dx4CUutBMFk8GIx1ta4sMXYqHT19TM48ey0uEuL4REyQACoNvZ2m4xAjfG
/NlwhqLeoGtUFYbuOT+YzpRf2C23oy+yOztcUPSlcKA0Sa8Aoej345OrxXRbGUjqJUJ0/MIS+Zyd
VOJkRUm9Q82NuMJlFIPiCD84kAVOJa+jbyPFkUI/BYFfzTttGdEFHJj4bppgG7zBu8E91nwzqozy
sM8G+aRHlhKGskhdK0tTzKSV8p7m2WZeWUrzUlVJevQTyHxoHvUjxx88AlWandlJs8/9bOL+I1h1
Bbo1Zw3L1yA3H8x0OHPMaddCG9bab5H1NcmdKwdgo5hLrwzNOzqEpjjSbFRi66IIKfeYeZluVyOl
p9TF/WRm9t60xm4TMXj8opM5j5+9dv48xU5kgsoKkCUCXaWmcAZ+obbkpQQpc5q0fQqp9g/og1Df
uwtXBezXbTYaMEY82XFuQS3C5iZawcrrCPI8117B+IB7ovTtCN+mWhB+DfrNMNoPUSWP5dBil9Vx
jvlIxycU6PqaKqW9Zf3MkHd5zzmMnDPp9f7ZFS4snWRA2h9iyQ775Ky7+Wz2OaQBt1aPCUW0zM12
7/VU0kY2WLshwtq0ZGZPMTmLnO6AqNnepwIH1AgiY90bnsU+bP8IeKgOUhYzOMtcblXlbXOjd9Hs
LoSkABKYX44vbtIbh6zVC5Ki4oIyjZ65Q+nXvI4AJxemt0uVF15qv6aoVv4RNZLeKlxhNx0528d+
6RU1daQ/uWgjT20WsvA0wfRsgoQ9l6DqYSSUeGdxNlijWW76FgZEqJHpeFot6hyxJ+JkWIt2LLdV
eYgrPW2cMHnkbc549edLWhVq7ZsgTdpJ3HbuaPLqW86dCixNC1GbKAORI+26OCpuUqJcb+25avNd
01RQuDAJn/HD9HdNgvVrdi3zAnD9hi2t18udoXDFcLfPG6pQMpPbbeyhuvdZ3+4kaSsbleXyKmnj
+n4UoX8FCeItGIoJvSF9q43bu+pKL//CbDokhejKs5VVhhZoLsdZRXGrtq1OmwOLPny7odanaNSS
NljYP/H3nAfertPAkG1p1lvda5i/Ys+XO7NLR0AVYXJCq0QhJgIkSE7mUB4HyZXdSxgbCwnKD4Ma
F2l+0bKwLobDs0n29cro7eIQtIHeRS34LTJpHP74+CZco9gSQztdogDsmKQGPJpjKp6MoMRpX4Bb
GmIrPoouNW/DPqj3g21ytin71HA3FilbOUgEX7N+WtMVXAc8xY0zPbkjPqLEL5N7B/wuoAH4OmsP
bnOyMsuC3LywSAW6Xg+ZfWnw1M+c11ae79VnRiPxkkw3CQ8BoMPL089WAs+jMNOdj0x3G4o2BBni
+7hhDDF/dxOEzJscA/xicw0GyvO6c2+nIBI8OvgqviReFj4MxpK8AZap3GH2U+GGTsVw11Ycb9eJ
OY+XugvGy1DaeodCD1JTOAUsU2Uz54895PKrTCxKrR6MH61Jy6BVROsSWc2md9CHBZKf3swdfd9W
iXzVQ/7DSGqJr0lMgh/dbDZ2bHpEXamxahGjTFUGmVmqKzpQxgkacbKz0iK5h6ndryzsvp+j3C0+
5XhtQQGP8b5ctnorKqhaIDChT2smFt7OKxWicgpA2MWcvdoqvDFdjLMlgTGHtrQLGriy2urMqC86
ByKB1nM1dXBH6b+oPdTpGGeTez9Bw97mU10BpjLwbrRdGmzHWHiHAbjJ1p2y6m3i8dqYoSd3gTK8
naRYZKTfTeRE1gS93so8bPccDaqrnxqazmmsLdFWEyGhQWm+lrp0N26jrFOQdDj+pwgyJO1tvLzQ
MNq5gMsWI1CCFrdpR0kth70NLk0wvpoI43YZuMpdObqn2p8uTPSs57kyvnlFEj4PpGJ8xdhk7mZU
sG+9kaPqMIkCWztdcY9KMDy1soyuoHuxtjvS3ETVJFbSGTE2jIVvPfjIETUiPIkffvlIrUt/B0KI
6hD441iEYN77wIkaY6ivQKftR0Ep13WVcairtN4WttefCIkgnFP6wcmaRbYPja7a4Lw3N6HCUUl5
CfchLEZwMIDKddVwbDFaFN4+U/N1NDfIQ+i1HmTn62FFyeAxBsH/xP5ah92jPc3whVxYXSNS0Kje
pmO2b+iEXPsmjdlGyJPljt0ezAdVbSh67qIosX3ovoFyClagjMXwybHT8QiPorbXQQsZvS8auaWx
VpyN3Ge/a9ADR4+zdKKTYVog5HREnRhkiqlNxX66GlRDUVdgsMqSx3CMg2NggaMo6ETQeJgegGy7
p2kIG1y2fjgtreP+GAhr2KH8jaEfwUZPTZYkOAg5Rn1zrtbctHJPQ6Bc+5Ts2yQZU+jdrMA+1MVo
aj/3msMhuw3p5bhxQubyAPuCzz4mxMuUubSekOfdhqSMrumDIHUFPISxM7jyPeRlbteOBLcmPuS3
8jjPeI0Mx3jRTXJs3eh7YeWo4Z3lyDaWsJiS2SXbh1RQigR/33QVOazoosegnh+Hgj8sogSworbM
Y2hBrjQZVXEyWbfk02/KMaxpekwzL6qfbKtoCVQ15x3d/JAJ47IRJNiGap2OVyqhnQjWWcI/xLuV
BdPj1AgolV6abk3D9a4tAZZLxtWVKFLIjzFPgIysaasmk0FJDEYHLjALX3YfpApFdJz7PFkdda7e
A9954t6/dmHyzI16nmR6GAFhT9o9j31eX9dsxM4WTmdVbzDPtQH6OOFTmcyTD9wOSuga8qq+FZg+
T5ZN7TMjh8ZNbBC27EgD1oHIpls1N/rOiYEFraqhMO4dmdarOkzsi+L8/j32Xbk2reLTzESyXDkp
JPg2pFXitwawdwfOD6b/fp9o33njNfJXybLaTzwjZ1cKmxxOWkPrkJNkUfgdKj33NsjcBS4yiE+D
JR7VbDtrHNxo6pHwAc1oPsW5HW88f0pRd1nzmaSobFvxax5iWE/r2MeF70I6ogAS4zqzQk7vsfC/
2O38lOGlBZ8LshLdIG2VKflGKwIJtR8/wa3pkV7if/Ky7lsfJDsWOR45h6M0zUz7VtoDlsjEN68j
z1F3mAHUJY6sEvdGnxxQwuWX0LCOKWfiy9LjxrwBQIRtIYufoS2X7NqpvHRRZ19nVZhdzLpBHVmH
OzgELyq0wjXgLwlK1JbXLnJ03qnRPbgycV48S+uD1bfrgbH4ZaAiQEbY6a/+aFT3ZaKZEYCb2waz
NUN/KJgWuILemNRetXP7GhOmbecXo06C6y7K/K9e2ViQ4OIScgc3gN5ZhnygWYd1ASWjjWBvPHW0
dIAxKB3Yb3L22Jcyy60wi/VCEN/lUAeHYbjBzRO9enRAzjXvxJ3Hb3AOx7o4F6aYFsKP13733YmQ
kC5KGEJMHUEPyRTeeF41XiRb8TedJMZD1Yj0R1Dl05XOwupzm4v0vutMfDGeSf/KqxnPT6O09vAn
UHyn+N1SWjNbfHE8PGUoN6KpFa+i3byEoMAerYU2ponCeWoBlt/x6+KO7fo4OgQB9Q4k6+TKa8Js
y2C+OhdlEmRbjjkaqtvkngMvxk9Rd866l3okNQTixAYATX/dFTpmXtb0R1zXGV3GBKFWCz57atwE
EeDQXfzUFcAep+i2D4z8IW+G5tAANR43KsUrsa2x/jNw4Fik72NIH8Gu9i3a6ilOlVdcMrQl0E/6
2yHX/Ew9lUJytjuWF1t52Ve/YXuaPXT9Ky2l/wgxRq5rkVdQh3LnuZhE+MmgosHM5m9VWoNxoRVn
bFRdw9GB3GfjtTUW5JgnnqGC0zSD5f7A0n5P/w5oB0dhBvxUJA8pvUbqM7mr3XqvBfw9xp3HEEjB
kpm+wsNgri2Lx6T3sy9Q8NiXSu0xcjB+iBQNmRlV9LMXJvUMfZ0m9iFitLDWcVFsDAXiAkUjmO20
e45VfeTV7d+antZMk43g2yK3X5sIfysI+/hRwSzVUSxPKV99odXIq8Yyyn3k+eWWmN9ukw0pOb/0
rDeSvfW7GbAzdzK3d84s5fdJW/5a9lpseuo7d4ioR0Z/OMdFWV0tcs8j3XkDV7wtN808lBCKBsgR
kQ/8JuLPnUSNoIJbR1+Phmv70JtAxGlWDddVyEKBk8p6THHeb81e4NEaYFNR3Iach1qVBRRlJmkY
Xe3yMGl1V9PEuvp5zp6iAnB1VJCDJ8Jh4+C/WZlTGR1Ukkl221Gd49Y92Y6CECDs3aQ6OlQ1SvY9
iJ7+wXKsfD/ge9rRms4WVzdQYzFk/sEZe721RVd9TprSey2SOH1prK59povmpqsxngBXJ3ZUnvNB
t98CZgLnghHaURs0hcHeZFf17Fa3fpgm+2IKbyHPJ8RtTNHz3yc7PwPmfh+uLIIxvgJWIyQE7yVF
I6OnNDLtems5iQNiBQyxtPynIqUDnVU3RWDhL+FTPTFh+c72RK1i421GmIcR8tVdqugxVO7eqznh
Z2b2ZI3JAq+aQ/BJRUQ3TfoffOZ/mLdL1nlkI8JlvMt4+/cJm0NnKRhFilazTJynKQZ8FJFAQ+1f
ET7vIMtqlxXH7stvkeBFwjfnnpO8da4rWHir2UbiSU3UfKAD+HNKJqFR8Sspn1Og9T5fT5hFHWKO
hQdNg7tFV8L0CRzOsh1B0Nk4QbrAzYyPkjR/ehTe/YTIWXBELDNHF9HD77fDA2dog0mttzNZVSe/
hJIzkZmabILIe6wS8YoO/mlCPbxWTTJwMliMx4wHVsBSi9tsrjI0ivKVjkN6zdhRXcbYKY9ejd1/
Npit5bNdIpY1l5FUYzE60JbeMNr40SC1XdG/JuInrlgGzNB+C5r6AtOQMJHK2sKQ9/f5jEhPMown
bQXWrTHhEfCyFGChD0cOkljJadt1H+nCREdousPnZjHlNUHe742kxX/qW7h74vyzwmgAJiux3LeZ
d2fFq1eenTmcvv/9pfhD7OfhUMUP4vgoGdw/dbr+VKIPHRGHVgbMhLGZ9jC2/Qt993SflS5NoNr1
osdeGTHLTfoNThjw4kSO/1l2rJQeMgobJhKSHgY2/86Q+kXVM/Bvqrg3sfJPwr1zg1AxmRDj7c/v
+x95lq7jt6Zsyx/de0fSbyam/8u29Nv/6Z/tT/8/OpuW2fz/7Wy6fu2buHstYmSSv7iblj/03+4m
519KsHgC8+GJsaAxINj8b3eT5f0LcxKbMu8lKhhsGf/jbrK9f4El8AVSBIU6GOng/7ibLOdfSIH4
x2ik6RjxX/+Ju4n18LfROeIzhQaNB+enCgbR4DtVGNuqMZo1TbqkY0sPZFfF1I1jCUfLHvOTlOI0
h5BvijC3Ow77fsoe2aYq3rahqxiPpHRloQTT46Aj1q8wrFPt9B5EtQ0dH/dTlxNlC+RO2ybFB4AX
huqRNx1sNIzzvh4zHyiRD4KCIAFvLl/kjBU17U34YXm8jIKU6vz9OLRwkPsaafg2qK2++wa2V0ct
kR78sXt/ZIx4wssSsTnJro3XGee4/it11fRJ0ICkKrMML72b0plWmh0kffolx5jZPIQWjNNM9AtT
tcuyc5Uqkw7cAOZcuIXSp1z5cwf61/Lc4NVqlBl+ZTEK7iu3nyCtWP5EBlk8BcDpmcKroD7VnS0i
88FBPSPMTdHiEb4HA4fVmYTn3BYOtYlsADPdlA6oC/gSTj+1GX9bh+PJhPcQpTa4zEHBZwxvPTXG
bvgyuSqvxJ1FY6AhgyLSNsPAHFl3OuBKDgy83GsIfy2t1FUDiM5ThD0ZYenAM5y8uVOAwMsgjM6R
lIapf9BmIp9q1/RlBcTHsNKSZtumKlCHv7HqZPnAyR/1S0gnPVAOoUhz2JgUQbVZdG/gD2X3SDRT
Zbx5aS7dvUHqXL/Dn2sH+nNmV5Ni/hZ1uVNtlG8FxlOsQjGDjqIZS+RWbeaXJKd3vvXjrESaSp70
JwdXfLJp2t6BaANn+anzLKADGlZ4eUzmJLxOnOrRio3sMNZW8NKpmtnN5OSh/k5rwW2u0Yik486j
Sdkf7HAwbszebb19gPDaWbcA7/JjZQ9Ws85zEiVujaayo8OMqBntYx7U0XU2ORGdtSr1v0yK5IeD
jv36W+vqTOilkZD1L3BCm4fAsIL+FOXK7a+Hgfn/HkAUJmHQCJZ7DzWQlI2wpgyCrJOltHPcCmWK
0nQOUxNk1Rq8WyxXNgZY8glkppjiNKo3zrqgMzO4+RwecuJPyUia5xSXVmO6fDAnm1LGOqSpEeJm
lP20kyrs/ONYdnV9yd2UIa+AGoTV1wigCe1iAAIZs1nDqxhR0hy7aTk84vEqPVENh36WvRdfWV2Z
1m8+h5HppRgCM/nSloT0vjgJxxgeoGEOsagZgc7BTyI3KIOHptcsa+t21Ib7w879obynUaKZ5vel
jzJJpGcCfolxzFIy6Sam4Fj7yQE4DH7ubovYsA6T8oo3Qw5hSVeCwA9glOGE4MZv+X1CL9OPLF+z
v9Y8PmsHPPAa2Ufo7mvgpP51KRrgMJlRMp9sIoYopxT39pU9kM+y1sT7BdcVZhJnx5zHuKNLRDaX
P5vZ2YafvnFy1+HP0YN4EIpgJbpfKQFJ0LlHjrmFQ1plLeOTkeezs4sdHYkdhwUScEevMjcszSRY
V162b/vCvfc0je9VxaNCVyWv02JdV5b/CcSjua4zEW4AUnTOSttQQVeswlMHtHUxjA6hN8db1hzx
VeqK4x/LVPENfNgbXcA3LNntj64aUlSpZEE+wKBWeDgAlX3Rgb+zRw3IJ0AL+DKoFA52zpLUHkPk
B9URaWd7ocrl/EaKwALsUwlfygEn0IzlJ2cYnGpd16F96hJ7INow74crEYPOP3k95oCptydjO005
GKpEzPFXc6zcu5EEohcKQuON0o78h0FNBQNYUxTPlsGrq0NTrQ3UjdeZ40HMje363rLTIyiaimLJ
ruZj09Nh6kBph1sRL2l+rBe6Rxof09iht9tqzrvgWdfDaMu3pcYXlOwleXKk1uGzh8QaXaI6veuc
vNnXvve9q4jyO/g+Z1eaR0TeXVpZDXuSkFj7Ztd2p1stc0jSDU5jtWFkXxNG55voiyQwCcHRE6ve
jiYEHP9oVIs5NSmOoGimhrwF9AZr5YbtC1lCWI3kqO+VTq2QvqCZhyQ5jS0dlNRsa/LmiOpbEUvS
DAchLGs1MkoDj5+2HcmjwWUWTpkxWE0t54FBOG3egi1aklQGQT9bz2yYM1zoOPQ+xQnHzn2INJb5
zSyEOsYwQuQH2vqfJ6H/PRrwl/sYQk1E7rg1LMt5v/8TAVAwV7Yfh53aj+09PddtuHXpYX/y9mpn
HqIPhIK/y24V0l+KcbS/iPgkRZGzSPl+qVdnPWD7nNuX2h83ZMwxgfzIwbec7X75Rj+vwFQIz7iF
aRvuz+9XaMJoqBEHvZgnRjHX4NuinbuZ14yl4BUw9D8m/69XXGqsX75TGeUstdX00m1G4EfrCRL2
ttwzB95AuanCnX1IPriL7+Sy/76NuFeE55muRCa++IB+uSRUUoBlYn4h3HaPCqgzHrQFrw32lins
dQMm/GuqZys6xI4M242oWZ/2fqtD+cGR9mcI+fvbjXYW8Sz/4XLHf/8kHLBk0LXixYi7XW+dBpdE
X7iUJK3OTCje0vge+AQErvop9DdZXG7r6NS2wxYRxM0vtfftv6/5q9nd/l0G+u+b8utHeXfMzYeq
okiyX0Dv7dMs+Op5MYlnepk63XGAvIzT1yifn6Lppk1y9oKWaUKkzkWETFYdPXLPfIKQU2z4zAvh
+ZB/F2reQcaOPU0CgxpEMbP/+6f+pxdCmnD4pQLS+hN/8OsvWdKWCkzLeWkUw9mEeXjxUaT7R1fg
dPLrFSyyIxc46ktdQdWy3yYEE3//Cu/OED/fuF+/wrtuiyeCpogcB/HavOsic6XSB9eZD2QJfPCm
/eM3gdmBW8FdXLrvhNqOy3umBvlCt62ztoRX9M+DEEGw+U+/j8ehHjOfhJqASefdIx0GbYq0znoZ
PYMQ0Mr+TDX/loWzxvoK6uvvF1v+st/fHyQxpgXkAouTx3nq919nAtWYRZl8kf34aqMt7SW1T9/D
IXxO8q9/v9af949rLQAAuXSgsFL/fq3B7Ondd8bLfzF3JjuSK1e2/Zc3p0DS2A7exEnv3aPvJ0RE
RiT7njSS9vW1XALqKePmuwkNCiiNBEiZTHc3mh07Z++1DSiqK/pOzJOGYvP3z+AC+psP9G8Pufwj
/m1r8pAmGrFDbR7qQbpr30ljyn7wuPAHNNKbSltr5yWkoXTvBcWJBMg/7sd/+pTfDoBkBpQIHftl
8r2V8u5H8aeei/G7jwjOAOsIPxntyW/fI9hLIJ5Kf2km40NK7VYYJcxFJyU5dCry5zymssR7gjYl
jl7NLm73XbGYV2CDH//+y/7mrbpseRcsCbpqYA6I9/5i7NXmJWG+zC+6rFPaaKu+aJkCFgX4GnBx
PjKOjcNwDDYUO9hs2cg8SKzbwHaHOpRSH0FcuvIL2JaUdn9aC7/7JfDWIBLlvGeJf3uR4Eq4xGy6
L6VOrJYc8ne3jf4Qv/7XvYcj0LRoleADu/Qxfl1tZlEqn8DJl4uwVOsNYn4sfcet/8Vfsj/tc7/5
OL8869vKTjp/ugCnXnhdn9wmP0Fv+8/36l8/zre1K+gC+B6PKEVbrpa8enbHP3nB/3pK/vqIb9UK
DR/JanVekOZgdsWyUTTjs+HF/3lh4LrM/OETW1iiKS1//WWEl3Hjy7wXwL9rw7hBInqjP0b7bj2v
5zfyaj17XW7cPz31N6/mL0/99um8jls9CAqeKsPhAQPZDm7cqrlqDnE4rv7w9l2qrG979y8P+7a+
wVtWFdgoHmZsgFdN22gPonMNmmLY/omL8Jtz4pdnfStuMrNgsMWzbMautfGRQR005bMPaawY/1BI
/elR347ZQRKNVvEoJ37oK2hQKNW1rWE+qXz791/g75YidAXXA7KAYd759qAqoTWS9Nmr4+bPjtQ3
ejdvFZLcv3/K715bliCdVJ+z/C9bhMp7repN7UVZ86YvEXFMP//+Ab+pgaFDeZyqLlsdZcm3dcCx
iiepal6xEGBg2+lI+QJiuf2V+TDs8j33V5RKG2cJ//65f/1gtI+xPJm2Z9r8t297nw0uMsKB8Uou
XmszytRJDfJiv+qCv3/OP28Tv67zS59aoJMg0w560rdX2SN+3gWo/BbZOr3a4REZ/oE0732uE6Q8
uD+GXrshXTEYjGefKL+5OkSkonMRsqABEjHvkWoZyZ1RyZB+0nlo+9vyT6ir3/wI/CPBxNggIPjP
98UEX9OpMoJjW9Tf9GBOPTvncHEFWeNjbhP+4mKuMerl2NCimEYo5D2QAUTk/CEyY4vd339pl7X7
7TuDQ2Y7wrzY1t3v9mI/1ZamNrO3bJ/u6FXslo2z6c5/vAj+9RXyeAyWOw/qBPeHb6/QkiwkANf5
m7XF2Y8vggrkHB9QF65RHXfvdpCHVRD9YUH85qEmb5JvMLugBtK/rYekrGzbi4a3LCeTjTxS5PLN
+IfF/b0zQZkPMwESD0XNP0EN314qZuue1cjyfToYm7HYi918pCd0wCfr76CcXv3xGv+XT8UDL7sQ
TQNqKlTPvx5YtO7trtWbd2vrv8h75AQBUvOt2CJkCbjHn6O19q+d6X9grHbdfFX3Q/f1NZzfm+8D
uP+NgzPBz/X/H5wd39V7nvSMzn4ZnF3+0L8GZ95lAmYzWb3gwhiaX0rwf83NLOcfTMYuy+9f3L/L
EL2quyH5v//Htv8B4IA3n3XJho8Y67/HZpb+D7TA7NG43bk4etZ/BgX0/wnS+H+vNygd+h30sHi9
L7W39x0gAu3CIFHMtAjKIDgTuW6up6EmRJ2vNaO0h1BlxZDurNHU3JOaxyxbW4NtYeqlxVrta6YB
6P5G48LKRLR9ia4bxRB6HbhAjAWtOQ4IvPVsPtnEv0dPdZFXNAdcWs4nrZgsj2y3mp7k5EAC3zok
p0x7t3IKcophQne7OssWWoauR/5t2KtOkafea76xMnkkcUjK6LGAqiEv4p9kmjhdjKcTEwsMaOEk
CCjTpp6us8t+u3N7nCZ0m7OJnEpbwtxG+mMuh8XSY2+PXqGiyayrdtyhU++moAXONK7bcrK0B69L
4vlo16AwbgdZJQQRDAxdQkPzivowyykimm9uPPPoak05vzDlcNw3e+77tkUyOVj1tQV2m0GV7mQI
UW1fddprJsTSBqWp2uIxszJ8Z1Xnqx3zMTJQVqWKkvE4211ibnxcNExNAFh7sJw9CZ05nq103BFV
PysmCw7deYuJiXyxfTfZE8sVWSG5N2b2EetqJwXgIjSO7cbWzKX/SHtV2sFMs7kOLR9V13sxjTEW
MFnvelPej7nVrop8uR/tqvhqTKvMqg3z3+mivSL149xp4o70lpQJRC46B9uVTxTiaCWxf4SwqBEJ
1CSj+2U3nsEQB0/f0v+wU91I3gZGGrTThU2CMEkbArGI5jC0CDpT6u3tEjEp8tcDMx4V4APyy3rV
ek1WPEirarrnXpgp1oh+yl1nbWkGdPzFT6ob7hztjgQZsATlhO/8qkDnmwUzSi8rlHWnWT+clpTc
XWVo2XbJpplrozFmFgkp+JmmDGFuqzuIe0p3cUA1D5UTRqIet6K09XIVJea5TdD8DHPb3y1pee+M
I0jWekIXSmP+ReEuWY3Voghf4WfCVIcHNUqd4lDJceGMnqNHx8ZVjTNfDyRpFmQSZRM+G1I0QCoM
4VgOxc6WbrtZGLQAcvRcMtdwvDeQdonHIJk+RvdNs91A8A8ZdsklUenRghyvKDkzS9v9MHKBgwHi
AfANT2JxEco1fk6WPABk34+5mDd2DWCfMc0rN95kbZsERQ/9Q6ePOFXLfTwzVsP/d7Kn2F/79XiE
rfxQzGqXacnnSG4BlGufUNwUzTBxxzDnHXGeyfQKM789TIS7hi5k6EBfOvR3fbXLCBRaYfzYVRhY
Dk1+yeHNcK2Wyd5F97mTkXsmiPXBH9CZD0X0iAidXHnDTbdOVzBLj54miV2bQFtSHGCYrTpiRACI
MyOulhnHa4ps1EIBG5TVPKzTbvnwhCLRfmnfCX2BDdnxdegWnpNaNrdOn8Uhkb3+Kk3kdSExnRoK
2Rk9jm2co8fusTwRFEC+WdOTrYwUswLuD9/JS/qCt61EFra4V3z4eKuN9KdFXlSrKZrHp7JaWkFc
RE9nFicdwD2y5fHFRe0bKRHJF7bm+LxkJsWGTGxo4wM1XS5HBvVDLO5FotxizSA3+UDkdDeXtsCr
1xAD18tYEAGLHhLBs3sqapqgHVv3ekgceZ82pgGQGmpJqOlJD350zG6rpftsR00LR/BRRxn7b87k
Nc+8C/YBOWi94RUEwec24mZm1pPviHC2g1IHaXzZS6CZkilLJvF0zZJfHrrI8NAUS1yhRnUni7Qy
f7i9384o0P28v9cEkr9ZZC+XX4IY2OHxn6Yy4CsHTEsnfLWPsSbI2Iz2tq2YuTok/aIDSHaNMZon
1dbagVAv85IwkRJ57NzVdkrAeOfbjy5BI9d2R3/KinApN61/iMvxUFvJTTPJl1Qud6Rj3ycdGpBl
RnhZKWbD3nKI+vouQw26Qkq7naNuL4izCXJN2jpmaXd6Zo10abCwDeCPQLgbBcZcFKfUyEdFbPyc
nqTMo73qUhnyr5uvaDiab4UEY983oxlUEZE9K3tBmO57pgqMMfEOmhvbW9eHf1JP/Q1tYF4JIluv
HL65fcTgcdukKN6JmsMzMpnE2U0XGv9T6XmxfiLIYkpY3sW0ARceBWosierDcPI1lnayBT6BfZBY
xRrp5YX1ZZjK3Q8Y9UGVOXoR4BPf8MviQzJ6sPWZ7kwHIXyi0ulwkBhQ9T/I7fgqBNmPRWwi3PPi
9E14JZE/0o7FpqxJUJFSEcZE7YwT0VIrrZrfB6+2D1YeJ9ejGq+r1htJ0PR2eGLIHh6HA7eXbI2Z
IX018NxtzCbTdsYAmztpWuPTt6V9RQwn21k0tst6gbu9d4vEDbyib4mzqKOb3s1Aiw7s64hjVbb2
WnQCnpu7IQ3QdF37gG0cdke0OT7pY7FCMhaJGVkmHXvTmMkq0AqSRJLssTFgleN+c8JCOcVdl/fj
R1vNr46FNN50EqgVg57fQmGu8Zs7ztdYa8Dhgdice0Y7j4QBcABUWChgoENpzHQCxCBHhlpF0TN7
hBn0ZvNuC43kBMQ8HD6Oi9c27zbGRXlu1vrJoUYPXIdYvIVAR8a6SAfCWs/tnTn6eDBQuMwr8ObF
FY2mdDMUrtzoaEXIa9f9UOje+EIC3LLKBksddJn1t70oT8pSWN4sHfVFFImnOU3mD6gU8gCiBKNO
F0chCpSZJNhF7n08o6uZ3migGAbEZs1YKGPrsxsnv4ozLcxgyX8UI4bFeOzqtfTVFJhgfIMmWV4w
ZI5b5EYxpIfxoZbL86h7GGk8bcKGT8Z8t2LrQ7ySExrm5E2UB2nSJ0FrGVxPfe1Nq1t/nVjRuiCT
eI3IjHgQQQJYImcHp6xd3eh9pR3BoY5POBQIKKqjtTMsmJOhE25cpyMiUy362a7jOtRt4i3UMn8N
osuPVlPme1oF8SNJM2ZIVF3+IFz4uUQZ+KSgzAuGN7Mdjhnb750z522Q6Pp8WzcmgWf48EIj7dug
q2rMUARe3gIEvEQ4OMigzXh4m+RgfrTLhPtojlIvvRprAerKZOu9TyQKhxQb4qZPiU/rK6f5USKc
3Bf0DjbsPlt8vzmZuG1tBBbi+VXW927YOstHEwvzPEwmqRCNTfo5EY3SmffIKtWwy5Iy+oFCXUuO
JQnpYo+zd2nPDJlBbq/oDU0n9Jy2CrN5rB8rQV5SjMCJbVt2Znc1jHW+bQqzPZE6mJ4iwCwsROxJ
lLNIF0wmT/VZpS3GGSKSeA6c+iVf+JJJeRLqqoTJY24KiX731DpgF9jUuuTBpvDJ3jhKjH1Nq/Qu
oayLA6fuURmTpYLJWw4J6o66fEVlhRiiN7yLzWgdpVaB2Wa4zIQcA0dMW8thy/JyN0sU6+9zk36Z
DoPgIOnN+KMkEw6TWBnNAagTbSNgNV0r0wkv5kmOSV1w2GciOTtkRj7o3WRsZ00qWNNNT7iMauOn
PuvzTV4wHeibenweE5MwD2IiERxpLFNPhIjKBs6/RUdYWzlX9FtIVphT/Qor5/JjMRZuJVxWNkNs
vejWaP3MypSy28JiEDREBO5zPuh6cr1YraouIc969KItkWCPbOSlu/Gc9AHkYBU4WFEeRKaOxJwN
gaqMce9rPuE1/pQiNyl5MStyxlclR+LBrebF3EykGw7ApbP8pvQXPM9G8ZF5zT1SMO04Te5j0zfL
2TO4gRhd24ZELrvcgvyUi0VZ7ZYyrpdV4U3lnchmtgH8yis8zMbehA+wntNpgCeNSvJyGViOFKvO
AhgDskwlcxXyg3pXTS3qrcU16tGMo1Ff2ViTScKsmIAhaCtDF1nLa26X27pRkGw4wN2QLGhYih7w
ITbQJeu+osau9kgp3S3WiJSvIktOXeb9MFXs7+ENjEGG6Cbn4OGHSuI+eullOVI9DB3+cUO/c+26
fULu8RND6nzDtcgJuY8y6ouLmcjffD4viRsxvJiXTZN3tyN4iJXsKppHjWjehJuMP/qsHe8q9icz
QH9MWddHNmyKFJW3wf9b9NbaVcbBjmnidxKLIt6hGgmPlT9NjXQxxk81BhJKoRXJ9P6LGPEmx0TG
EcHTvDRzWTyWfv7TySIUO5K7dogyinRYuNrrgdy4o1jKn/NEJ6/gSBvXjZdC03DV7LKJmZPaFIUp
Xl1B7RgrYwxrLc5f8ITZoa71tR4UE47klnS6fcyo8zH3dRXgOLAnFGHyS5GHe9asdhSrVlZSlevZ
bJenRBB4rLf0zXx8bPt+8saHPLduyPg61lZkbJLBSjejbzWkw0dnVydGFWUioz4iTWHd6FUAr1C7
iPuvwLIBOiX2Lhjy8YWArMeK2NsNOqBiqyZu0MztrhGRXUOHSDbGaEwBXp4iRErx6A0qX1V+QVFS
jj8Roj4vvfGoj7G1KVOnRnJPQq5lxN1XehGz4lgWAeajk2y5SJRNN98krCyCRGKNEL6m3I2VfotX
tVmZIiofLm/HqzPG28whh7fNx2blpXaFQeJCNogWysYFuSxJGoHI9eyrStw41HuTkzPxY7HTYyzm
utbBJ+oy8yVyYyYsHQJgHQPtg4wHfMxLPkujulweiJGDrUdBM1WvaGSQiTbWo+/zBAx/154+Tvsi
hzovFTSPybDeYqWMIJrISKhmKh/sJfhfuXdaQ96DwrO5LymozCDhmMdDxrJ3mconPZxHrQoXUYif
fkreEXqE/MI9tUItJaFHa/lyBwm9GwiAMLeMEv1L3t0lWrychv4pm3qFVlPzl10042JLza6GmMXb
GFa1a7IBxo19xOj14BARe+isPGyprO+k546v1GPWKdVE/uDVU/1AYmHHiasJTwImyJIfsBkKgvVQ
hD2RwY5BKCXa1+LvZRvTdeNoR2b24kTtBQuJjzxw/OZSzUy4ptvEgK2KRjq1EC1CrAFCDrtz2M0z
hRN60mwNIdEPsetmIUX2hSXnj2S4k5YLkydSmdopiCPLqSiklZGxXEjCiAr2nN4iKoUQmEOq5+12
JNf1OMmm30xL7A78+TZZtmipkVhirEJVOtP+sWJyLGpVJWE/6uiZgY3RVZ/JploBdmrPXNO5uk5l
7nH5Kjh2NgB0vHdRjFrCqLmyuXTkn3kc22+waqeEetOcb7QWpqGNd22FShLuT+6UZ0W8GYzXiOBR
wm2R4LjcAI50sJ49tKZkI7b5gUyre2K9DaRxrveUGc3Rjkvrp15rdb+vTdFtvGoEvzWVc1BwQ3/w
RGec55pDc26Wa8YanLMI9F91PxU2B1PvESbJHJvZONHtl+/X9j5be5zCbtFdtVcwjfTHFrUnwavD
4IltQ3IkVGWvyHYNMTRAFKYCCpDfae+F6zY/47Kp/KOOXy10bMCiqLzPIsPBRpMFa0wpnOu5Ev1+
GCuDRCahciNculQLinbpQ3obNg0AMhhXjpC0CNouM4JloDF2QplNqBLpzRXdHjUZAXZnVOxJJK2H
Qnp+HVh51ky7gX2NJUfgAHOonn/kocM7ZQR0GmDgdFxbrgd0gteLS9Y3SnQCPhZZmGsiSjJ89MPM
fXGoNg0WU3Nb53gxmfl0+ZVj5OwBmu7ija464a/cRvtYRERCV52LLQZ+0tNcrafmlY4UJ7vI46BO
1OSu08Lb4qxOUCvQxboBm5MBQ+VdmwEQ4/yBwVrz7+SbtbK1T2zWAQaqfhLELpJkYFvRrZ7krbOV
w6Tz0eiBfvUMfd8tUWpn/IBGjGEf+w+Y/5mdJi8j49KxKqwOes/lY6m6cWCGyUQ+UuakJCD1nn5b
5bq2T6tJNIeyay8/SmQqtUczwzRFTFS9Q9K9Gcg8qvNMz+reQvJO3iHdt+RiqG/FLqXZ8KSXDVty
z1pE50scEpioRXOyEElJunA75GZZWOJVWINJRmjdVispEtc9R42K5brMiXm+Fq40WuDMcQHEo1xi
i+XTk2Gm4+umINQXNwuHzu3jH5YqrNuERD+iTJEBnzTXa/YJ4p+THWGkDdTcNsAtamZ4NzYqpoSB
f0NO7aRZ1HV40YlBgmeB5ZoSG2fC3JmYtC3/no40fv/ZnmySmKqsv6jYFWGtR1otxZEOhUHFkZgJ
Kc/YfTda5C7jqWTm365oWiYQO63G/Qlao/dXJd/til6NO1zj0sgqBnElMxYpJFXXYiZxdEW7Z2ye
mizW502a5+a7sGbfPjkEfcVXyq76+YQBUttx9UxJrAFgTv+6iqv73BA4+5O6Sc86nniQ3rqgGanF
Xr+2de3oR3BN2KWqiJyr9gbYW9K3RzgnmUs+JBTay9eKv4TeKMLJ1vauZqLHohSehl1gbZYNLaNg
yllRN14xVhMbFEFXD6kzCjvEhQmU2vdya5/1de7jXHfzT1obhFlWQsolxG3dYFBOqRXCzFqA1fB9
2bvWIAQSo4WgeW3a0RlXrvFZXyIzaaW1kiDhwdD0YB4ab221RW3sOtunQEQ+basTswdnIU58rnDt
OEUjg16CLyTj7hI8XFddVvu03bUOi0xbxPOLSU9BHaRXmG9EIdoMpwkAldwZapDNtVoNFpbbnUgN
/HsL8mdzj3mlTl47e0oU3sjI+Ki1MkwbAgKxRxhN/d4vC+paDa3fwczr+lMa5OqtFqoJdxVpvaoD
kxrwWmE46TYAZHSaVo3eC9CChL/QbMyxQ5OQ2UVXoE3z8akSOpnhdtH3iKhzg3ZlLmXcfuVWT+MH
e0QF+nEuhf8qNA8mAq+YZgYQxMTR9hGmL7bFyYTtw5THLMu8jv/NReaukSL7SnUxntuOOzDLMxvK
o7Zgoz3o0WL4PYYcn7TQuSndYqOS0oL0GEek5FRUmhj1haGioK6B+82OI3cyXXArRkU0P1eFgaO+
MwC7FHBDfFOu2ATh3diyZyFjDbn8NGhnb0a8GXc9PIMF0snca9pGbyKz5lbcGTpfGDpwHjFOFWF2
/D2rYdRo4rX0d4nnrTQ9PmW5aYuAtF2z2NA+1/Kt47KoAyBqpJY1lbO8C7vHMJNkS/Esuf8W4Wzh
yWVhz/kdSCf3ZwyMO96iB3Xza6Bavg5WZsHdU1EvXmIQaTDejV3Uurc4GCFKiEmorUtcBC+o1t9N
gAbcIAGh8dhjoNo2bHLYBGLBVaWI4rncNQNXsw1OkabaTW47/2TTAS4tc7c7AedrImjqA+AnbtnV
dJ3iwo7WcWPoc6iT0jisR7u5TPAd7vePbU4m+iVO3moPeMRpVNCK2MSJ5aSBqenApQhzFv7abmKu
Gj2ch89RVOW9JrMJ23ea9dvK1jNQB46MQ89YSHrS7OkyCqhhY+6Y3XU5QlX/kntci/7ej5LFoiHu
GvfKgoSHmV9V9wWG+G5bVw4DqN5nHhVMU4Fh34TnRpy9ibUMGU42ctEDrePS7+/a4SZWUtGwm7QO
9kGcu8ZRKZsJAajY8brQRuwHFh2RdxunasalTMU/cQhLbWXncaPdEavt3BkAQ7JTnXZau1uQus43
FlG+05qKeKQGlovkyVAr2/EEAsj7YAGm4kYYRAnf44poohuzJ1Kzhl9qfUjEpjmF9KCA3vn+V0RU
CNGmJQeKn08Rce5dorxtkiqOkaidG3GfuC1wId/GiGdCvPt0m6ZexaDLUBpU0GoC8mZSAVKO0MdV
55XFEbjMYAQNlorXHn3klJIp7LvQPooaWr9INdr32OOe+1ZpAB2itkEwXLgTf4nbevvGjwTBBPN4
9CRxmauBawcWpdkIU5zHCzeNLqGphMLynrs7sgAKpL3wuTyBEBoAyuQtOm0mnoB91tit80d4mVb0
MldJEWLPLLH12XX+CadIqoDrGn+/MDn3EFjV2afFe4Yx3QJzVx0ZqC3LFjRd55+FnzAXLAxXXYFd
nLxQT60p2lkeEahseWU6/HTHmC8WxshXNauh51JsMESNb0kx7XiPqgyaYVuParqux7EY9xxAxcNc
tfO7MCapf3XkoolwWSJYzjQ6OhW0ZhW/dHNJKhCdmDSTQIo6aCoJozn6SzRT5i0HI+lzCPP7q5I3
UuENs0AkJj419aluLmyMxYd2stbzyHyrIQwmq3xgADz2N2mhQ70sQbGX8hnblraus+FYsZ3wnXcZ
kKJIrKQ2/oh8jMtp6pThaFQbEF2Km8G01rCkHReXO9SY9282d4ONENUtE0Y8Lwyazp3jyusl4ZRh
YCY2uZKsknT+6rvuCfRcsTL1glEs5Qx+HM8PE16L27j2/CqEbpLd0n4caQPTMlxDMsvOQ97YVzIt
X7TeeRwX14ZbpebQBlwrG27NYF/FWtqj1IEDQ5xoRRYFojD1IMvJF14cZg3mZF8upXO1nuIpPseN
BfMwsUq+uBYnJgNbufI9aUHemyfEQTFcOUVMwxi5ah3TWw+cXjVn5I2JsSpb4qU1woFTl/QEewAd
RMYLVVX0GenWW9uwOvrR808Og8Ly3nLyNyzhD1GFWj7hXInGAszmLLbFmGmAj/SNdA2SARvXDWAw
nsCNTSsLOcFo5/kuzx3YWtTRHDTxZX34+okVuMUMKK+bIcJm50KZKHK7coFHaBbjMyJe5QSneBnk
mbh6Wj1Fa4a0xZfA9VXykiy43OAlyCumnLdDZPHJuQuWvI/NcNIbIY8TE5ibgizmkp1z2wL/2OiU
7UyhXhvtcs2vp4PVAyduwKgyV8z3F6aVltD8mjyXS26Spuqe06QPkqhq93OaA1vC2LeujKINuJ5c
4Y2wt2ViruO82HDUPbhVIsKY+NqraVYbrjMVtAnMfSSpvDpu+2Os5cPA3HBNI91+qGCWxcEs7QCs
gRmaY9MxUvUW+gpRB0ZAh62o870alDXV5LwMdUQnq5xuROrt4JMcdE2p3bIMVZB2/Zdb69O2itUP
0uTo43nZeDumaHHJul8mdd33oGicoffDoYcA7uAJSLKiDh2/2+tZPgWqL/BH1x4tPLHufP1mWqxr
YSQaHRE8GKI+yog2GufD2RkmKBVdm+6nuH8YXIqLzObD1lAWuml5kCILjLS0t9YCzK7rt+Y8viTV
uAEn7tCgscPe6dZLkT2iUynWZd3wYQbr1FvmTZmJsJ34v0lZXFsxKGHV0UOdp32KK5esAa2O3+p4
aODtUu6SynEwbcCAXQvjTnnRlZl3+HWZYlYthR0aTlZFRlwFcDCsqKkjWY1TF9OhyZf5sU6KVj/4
zLWmA2674hME2TxjvV2K9eAxJ/cn2xw3jWWcCjVZawA/5tqSw/JZWhx6VD4/66R9QMTHkmE1V2z+
oJPN2LygsI4cUTfpQpGuMjffdZ16XJRnheTNuPeAgt8NzspXM59tAdvWlWrnZN6MyoC5cKg1jv7B
z3M1tRPXMUa71UeVWn1oT2Z+TiGPP5AG4mTrNiUHYQ97uXg226zGgVvp0wqTsLny+3o841c2V7bK
zH2J1ShexVrb+QTLQu+AkmXrMD6TrF/RxtMaUPBFvXdgn2KnQ9GABIbWQBnpgxOM45C/UsfgVEXo
YLwkxgR1sS2Gql6nRg+fx9XT8sOgAR2YeR7DR+wL6k7lj3xvenEhazCrTBvDMc7Y9VP3xiQUwluR
/kQzTJkeOd3kHWDkTP1aVGtBMcuZ7XftvLf7DMRR2RMQwGBk7JK7BP22WpFeDwhWeTYG7cGgigPb
g5VubY2tT88oL4c7+EbEg0uss7t0WfpzgtjJWxH+DD10IZCcQkw1D+DPcb7NvsAeyTmhtpAZm2c4
VuYXdx+Oes+jvw62Vde3g4gsNLm5uUTIJBpPMbd2Zk8+egbzsF0ubffZ7fScUV4/Gw2kIqqw1USg
6lAEY2qhQCJEeGLw59iq26B9781T3TlgDqfBiYZbu9XTU0kuwdVEtZwig9DmszXwSmAejIIR2Wsc
KMGAjBa5D2GxX/T0XeYxwh8K5oYOLkIYXpY59/Zs6DGQKKVn7b6suxNDGdsmunryb8BXkeuUF9mZ
GW19zDNz3vk092VYqgoLLNZbAyCIEltjiiumAwpldckI6bpdHHH08C3f6qmErQy8i9s3Dbg1dY46
Q6QmvLFuYmc4zlGVjtuxnRgidq6mjpbOVKi0ygQASmN5R8LS+Wkd7dElGEnfN5RA9lXHTrPsekm4
yZGWez6s5siVN01ulpup1RfmKmC3GItXn1HXebclRqWt7ZTZlrmAVq9HAYmOa3Nik9ztDm+9Ts9k
ZEMP2z6XFnGpUd++DbEpGGvlUCqLfVkRObDOrLnuX1B89W8GgAn9WqkSXxOgqXY9mlP1PgvNHogX
4FZk/aSFq51Q6kAjyOb5g/difjJKn+1pzOyvHDkWZwTXrL3FBXZj4Eak/cRwctXHPhuTYvdEbZCU
9/oCVhKpXZ8OQTXHZReQ4lRt1GzB1OwmFj9NZH2TT0TvuhZgpyFN+0PZaMPNpabaxU0pubaa94tU
IHiZmrcHouiTL0ua3tmKlgp533zHDBotTTI3+5KpwOvgwMzm3lN/IUUgXCk3AFdifmcbM+JmPcLB
IWRaQ4uQTJ8JiomdXzbGtqdIC+xINjfkfbCjKuxLNtCNxNLfgEr0xgm0w0xl4CqTQecJcMaMp9GU
rvaoSzLCqd6neOZbzDxJ1LBjZZcA3c4rqis5F+W4GV2n7TlfUke9zpS9Om+Ml8sy6HPL/Bq1oVVk
ETtxqOVGdh85oMZ2ieB8DFo1JveXtFFa6CCpus/cnoouNHzbrkEqJYsaDkw/fXLUFO1AGNFSuxuQ
uH3mvU8+eMd+2+6miKp9TYm8tCt3bruRoZZyYY2VqTAhrrpJsc4Iml/Jukr189Cp+0yDIMRkyQ2i
sX529YKUm6S8vIteseHPXbqkRlo8wqcD7Ebo8AaCq/flRNOPhRvNZmEzCGuURyx1BhD7rBmTLwIB
jCdXzHm5VVpjT4Fd4u9a8WhmPpWlImDyXRbFW0vqRX3O0t5nNGtD2icByK9v9M4v9v/F3nksx81k
3fZd/jk6gIQf3El5w6IXKXGCoEQJ3ieQCTz9XfV1R1yxpCCj//GdU8qCS3PO3mvHuLCXFciMe7PH
mq2YhoZlWsj2ZRqGuL4OZFGuqXhm1Lv1+C3Mh/RnmxrX1ly8+r340Y8C81uHJEMEc740ZMKMX8mT
sDlthk0pFji6llUrafEVibohb8h4IfSh6zZeTXE1VLqflrktImdrxYYP3JUICESXSVqjMR0ml8oK
P4XWTpoPWO4GwAOtq/x94Ann0RwSy9xGqXWojDL+OQuADWWifRjw1nCovFwdGosWd9uNzhYtxbRN
Oyfc4u4NqFx2mHij3RALc97iKC6gn1E76UVboySLzsCQetrUIT40zHdoJmMBE2SL0NGC5WfEkJRt
4dMytkW/ai1hxgfHn6JqU3bnLy5H/cdGrWk5Y6ZJq0PilRIz/BH3PqJKwB7SXTHTWdSuOxEMiNRU
nxEt0kXmWpSdo7amtIN+5WcuK0cyTZQvDKMyO5irym2ZAcEITEev6asN0sG9jSxuHQ32mSRtRysa
HG+tljeFnT9HkoMre79dY+rwUHAFv3p3EAez1deogVP69MOD3xDWUg0iaWDe50O9IqTWvOaP/W2X
OZVzNRcRTRvSFZK1V7Qjk7W9Br9srFmr+O/n/oyB4CSYN8UPiCNUczQHcqoqnYcLNA88c5d3XHo8
8DbTXoFciBNuaQ86WVdxEq3CXHSrMBV3vnRvjCw7KJouepGfIwNSUUCNhMi8HATtSjGGJD9FEzZj
ANTWwSS2pATxecrD9qcD44Seau/9pODvU1qJ521jifKKllR/oMphotRxk0DQBbLoXtpzmNM8dmY0
BUn9PZI0jLzOMZfEUjBVjD3PW08dwXau10YvflXT0QgSEbHzkQh8ESHBpVyhx6cWHk6D395QRR+/
e0kK47oddFvt47quom1E3guV5NCtotU0BGBh0xJp2Ky28TRH3UKGtrzucs7p1RR6N9Ioh1sK6+qr
jxvcX1J7oc0wwJYE6Yg+UTlmumgII72yg5r13fUo7aJIo6Y7sn9c0iwkw0iP8bJLB/eYtehPzbLo
70PllHt40Wvh6qdI5YD4VeUuGttZavBbzLqqXxM5Afvb5VPRJYQkQ/Yv41TotUlKE0R4pBGn2JqA
QTY9LFijJwuomK2Faw/sLJKkeKIgOuymRN6yLRhQjok6fuTGILsb66usmbu7QsjqkdRyRcONfxId
c3AixzrovJu8I0nBt8IdMT3VtCB3queB2Ly1tim/tFQ2Ob2k5V5L/35W7VWCfnPjlfKn75nPSF2e
9Txt45EMA7e2AMwb44/U0Ho5VKJamo372oXDjY4JA+NL4Av3TX1ga+kDdHbqTWakZx/pMSuinURE
sCzT7r5r3btBNzRt8ODf6C78SszWCD0RZL5BXWaT410FpXLMVR5QxStPveP+tCgRwDLpDj5KsdLk
2RFsZcEfUigPZ1HdsT/6AT83WDgNuEuSyXaJWYCkD8J76U6kb7cUfyLLFduM89otPVbOdapL1nXT
UkLScNAnB9kNd9taxdRI6GAV6ZYQpxHZLcbZhdlHE7lDbrhqyO1byXq8RgETP04CfMnCACF0UobB
QhC4tL9GxNFGaatDNLnEnnKo77ZjkIppOQk5P54DM9iCsIyeephyi45u5WIkMAM9f+LezTqnQT7Z
/ZIwi14uW+StD0HVHImOULuhqMIv5EM1mzg0259T2V9XTtrfxnH04iSj9RiksXlvEg6wCsbG36le
BgfcE9mKbSRInwLZW4AYDRlVGVVrF1E+03KNstsyyZ3k0HKVUCPmeDPw7nYOcy9JC6DzCiM6otTP
to3fAZXBqre0+qo8TjXVowyQz6I2Ego3yJ5CFg6TfZqbkMBCoYqPLUOfL7oUcSL061UdJBZzZO09
GeDEoakYLI8hJdi7iEl93aeTv6msWN4FnU4QjLOnc7Pqa5oGNStk4yLMAf7DMbFbWm7o7Doq1Av4
AvGO8tdELxo1NxysaZkgpHqx6MweUnpnd2pCCuChQj+A3w0pZAY1vHVNHBkpWjmUe3dAyea192QR
NMfaddisV+x+an9qqSFKuecrKt6iKnxzCYe5MmyKbV5nkIpX4Vd4IYUgvaNo2i74pdltripa4h1L
tzdZ8TPxVPEyD6NtjahpaeTdqRLjj7C37SuaDoLm+5gwmU1Ba66KYS5RmMRR1e/HoiSSuQhC46Hw
ctvdGV4Ts7Gb2KJJocpfRR0O1o4VH62VYZf9xswzJW97B1y2AcCIek4WkNJRqpJX11q3g/s98+JD
k/aEpJSQqw5zmiG0rfpWB5vE6DmPhFqG0cK2ZDXu2WGGx9JNqVYHZguuqXYRmR5ip2qp/HmVT7WM
TtLz2Xtx1BRnbso688RVP+uO2mNjpgi+8qrrVwqAEvNY5XPEs9xfM3K/U5x03s4NJnloPfmWGt0t
Rxl5SNEgbfEZIgBoEH/Cx4wxYtgFu4P0LtQux6NifDCNsdnVfRivi97/GnPGXdqNuXd1ih5QFM29
dmW7pCgUn+qOhwo0gvSCIbvinL3Pg6a6QSeIsFx4dmDsHc5TRDfpKjQJJ9Kmu4KoeK7fo0NY4uOx
HW4Auq51WNlfayMYUb551mqm7reBTtcf/CRD/ypB5idZFqpNFTXmLWTz4Vdo5ZLTN+SoIwJCeW2R
2LGTITYLhL5B8tCjggILZ1cjAP6if3NpILQUTiwHKb+jFIJcd7aqtd/50n+srTlJixVhFkb2qw2B
2r+Fc+OCdhEuk0uYhvP1zLmSmcDuf40i5LYjFqv1vo6RPhMOZqHML1w/XTqpoXahW6N1z71qXZVp
fJRngWLZnOMcxrlzvCeBdI1luk9cuj9NArezQDHpP7BG+ExuIpy8jTX2lV4FkWcjoo1kuWwmy0J1
k1jsDjq/4DnRh/wmTO2dUETWZGayhyM0Rpb95KBvZleObLoJ6n0791ptUnav8aGeQdKVVBUh10Bg
YetNvVOkc7RCiS6axWDrOKJw1LR0FeYUIW2ZZt3XMSa+5yVG/Iptj94ftS/R8h6i+qlWcVyj8p9t
10jpCDnpm6d6Rdiik7Ak0+iLVzbbA3OREJKh1ilJikzrs5dvWlmjSOlTfnwHMeOUFbPcklpKFxPs
jg63WD9VfwJvWFOH5r+wNk1I+A9OhKopiV2KLbLFbOohm6RDy4nXZJL+0CwRA7WUeUgMYINE+AL1
xzGMze5p5H0TN3EEnW9TiznENkrzogd/R7IQwgTL7U5GoVWSns6NUv0zwLXhbeH36SYiB6YOCBWJ
x7jhOEd2EOt44gAhV3P3fZ7a1n6hMS6R2rg9FLcVIcQjGjMa+NOSTrPEUuCZSK3Zv2Puovtn+Ej1
TVeGbE+F6U3XpM+gYCPPIwcHPEo1pe56ol1SN6vc48n+SJw2k4cIMrTzYMxu5l13oxdOR8uaUSpn
deese5+HR3Wk4rgZZkgHXTuXRy9HWkVJTXevQTbX6s6naDBuRravah1akv3sbNsJCn8NvF8+mcg9
3FNMxHKBUqeYknUYWaVPkUL19XVmtFRwgKUlj6WRR5x2RywFS5fWfn5Xc2HJTqW96O8mjeqTz5zK
bwGtzcdj1Cglu0di0vBBFa6r1I3oCnM+5aNw4+VIVEd4rGaNht7vwaudJLFWIRp3Tu0b6uvmyBY8
gbAP/JLzfxa5rLdIQ4KI+5qob16eV9MerrnrQJ2kxkLoHw98YU7Sih4awtAaXBxl7sDs7kX9CtFF
3TPvxa9xK+oCkGweYgcSMT2VLi4rn64kZLIm7o30ZxMY5vfEaJKcKATyAPA92914yAUiyWQZlKg6
Mdk35M4tQg/98hXpJehUAlQyzTIqbP9Xi6OjXeS4m13ag5NGylmMFLnRZamc8mPqW3vYhiwOXtb2
L5RSRhjPvVkQXGg6NGRvmQ0qgxqlQQM0MyfyrRx/9L+KzMUyEeZpvS8I0qHmDTj6q84qAni6JMrz
jUXvCjdlZXflFmSjEXAudWK9sm3VNt9bL8Qc0eFwlHsJk1DclHE+ZjemQD743c6bsnvyfDkJyOdE
ER0neADqxqxp/my6MTXjdekUXbULwsz1l+zklFgQHJbk96ljS8jQaLJM8jO6UB50npRwMVBPWUwF
YS2Nb/bEb0Ey2qRxsmrsILB/CiQgA2uG1nZOqYJ1Q69mOVryC8xxr94WlZG0x5QNFckOyUBig8Kk
GT6ljiyzZRO2JfsoRS4tg1TRXKm7oqPM8ORQB8yfmirqX0qoJ2OxkCaLXoLssceqKVMtuivWi3hw
yGPs2DtaVekPG+x40l0GgC/zb8Keu5Gmej4a3SGmN9j+SmxYrasyI53DxibJmZMgSsP3WzyHeJsI
rxQsh8pHLAdG2cYG4PL80BBXq7Csqmll48JqEgrVbsu0mBmwZ2qMTin5KUjrmicdIpFaWSSrxybo
PWUMKzn7Q7cn/ayMD7rJRlYPD4uge1a0WRGlONM52wbcybB4BJL5xnh2dM4j9u1SO8cujxqiU1D6
jMuMeyEeUq53mnaadSBE/FA7nQc9Nva4ZUcHU2wlyNsrRpqmnU47/0AUUblTHsloKO9VhZC4rFSn
EEpOebNxbY+0rIWNvy1eW3EyhJszK7xZIVup5oc2hce5TxD0t8fBpG5l+Dtf6zY4H/5wZSQ3dZk1
XXDdBpKP/ls2ZJVb7QyVUZJ4bQelsuY+d0icbRba9wqd7oMGuw0d1rEb7kbTHESw7oHv+PLJIMZy
bHeGWbBS08+tFdhJVi1u2IFTaUKKgtLY1tbaKFwnXvlhNIzews9j3oXFFKVgZNcjrQkqU00Thew/
k9btBwTcQdzSfgLAyPlcxB27ogLHBBrDWs+JM20Tic0tXaOd6r17g8AoXopBhGkr92Hvk4hb2MLE
gORJOvzN4pyQiNEhcbvqZBsJe4LAEHYLwsORX83xnOWZlZJwUN+o3e4rET/OtENcFKhsG/e9jL7/
5h//C/ztH3b6/zNk80L5pm8BDLBtHpgLC+i9e7/BuIuOUEF2X0dbwWS1tnYUF/S9dXf+YBYAZxZs
drbuKn6GE2m9fTz+mSvzx/BEfBIlT6Z44F7QCnLgjDXFM2hL5W2cvBkh3Tq1JRp3+/E475kf58u0
bIFQ0BOeHwhI0O8v01PC8UlOKulSWMEdpird0t0yys8Cuc84mffXY8EhtgO87ZYTcE/fj2P0UQK6
Pyo5K2aKbFCOhSatvVu8Pz3Y+OKEN6G86koc5R9f4PlGXQ7sOoDwApAqtnkJdHI8Tc1wHmlMUMnr
8JMu88m8GUsUt32OmC417/77AYOQyAKHwWC3XDw5+kt+n8iGWFwB7TcaNRF1ScDsRhZke2W1E+0r
HL7tJ9d5wSuB22iCwgxCnqfJUwXm/f4OdyQJlyWVg02yD7YTe1bz2l7pXbNOri14tl/5gpckfX6C
7rh8fy5Gtc33o2bl1Azs47INsOv1hKQewd1/dz8ZwTFD+HmASRyu7uJ+Gn2m6DV3BVai2KrXwTC6
TzoezX3puIDE66xAnY7MuHn5eNz3+I5/7ifFTwsWZug4fBwXUJKceHNqsORKk12m92XQUV1COLSs
6Os+fjzU5cdxvkTXOX+GAGf+fGVK7eEAC0lLguaNxLuN1Fsvp/wQG6rhKKDhq8kSJI5d1Z88vsuv
4zxyABUD4AvX6V7OcjPKhlDaVr7x0jAHhMiag4klHyQqfYeo42OqOdcfk9St/x0BAJc//ln/bYKF
uPHuw2RoplXfhIwCJta9fK5OG3LoKHW28YlIzfaoedbJinDg5tHY9jfYwj+b0d/Ttf55oC6TAFfq
QfX4g6DTaTPS+VDmGzR/A2GrrVAhsnjpBPfICdJsR+yC7W4zWjMxMYo5633jc8pGAwLg/D7U8OCu
Pn7w52/yt8mJiiE4fp+fAqfRARpx8W5XEflHgZrnTSvIkmT7s3PNYlMp40tX0L5P3EdzbO/oZX7y
TV18tf8eN2BElPkATi7RNC3qfQ6evqLQMyFw7YqWmNakXH98dRdr2D+jiNBnEM9Cl3M5E9p+Sa05
BeJpBpg4pkaqre47e4vyzt+VwvY+mQIvPqN/xmPvIgLUaY7Ja/V+LkIkbnv4zvVG9fj7MprxZded
0sHZRIW4tgrnULba+F9cJIAfvqAAMhNT8PtBBecn/ALDvOGIIP3F6FdMgjl6vDsjRQkJJJfjwicX
eoHr9c9X6nCgZ4sSmsBLL1fttu1iGdHF3mR7uSenakdZaaH23aeUuL+8oL8P9M8P+Q2+yWlCk/BV
kPJm/wi6/smMzJuKNhjRCotscr6WIfq45pOv4oKH+Z/Lc9Bo8c7wGlxyWc0ul/0EN2FzZv25m36Z
rcolurlNtUbO/clE9Je3FNilE7hmwE4PKtn7B9iWwtCBPc4bggUrQhKyQH61TUtQTR9k8Fr2OMg+
eX4Xs67lskQLm8UMpSuxQpdDZi5nHoXul/cyX0kJcIUIh6L+ZVHH6cUn9L2LdeyPwS7WsRD4epJO
sOoKQdhXsPPlG0HqH3/pf7wmFxd0vse/vSZGYEayJZx4kzQoOcJ0sFAklfZOuyX2caYarNE0Dlt7
1iSC07H6ePg/prOL4c8Tw2/D27G0zYaQy00QEKfsORpzKAD7T770v40CBjwQ7Ml9knEuvnRs4o7K
EjFvqPqdIm2c4sxdfXwhf3tWLhk85yQglz35xbOCcc24/Rk4k4ofCLL0tpxsk8a0a+0+HumPt/68
S/Qs9sUOoyFIf3/LRIVvn3s2b5RxJdN1GGdrK3xuQfp/PM5fr+i3cS7mZMviMjvYQJvEyXYoH+RI
7bvYfzzIHxP/xcVc3LZJmg2x9TyZEScokALxXJTNHqfJwi8ATdX+pnWmTz6rv74NvuWQCMbUD5Hv
/Q2caYkD/Kv0xiPjezeghbkzeiRaH1/ZX2/fb6NcvNlYiugSdkpvtMEkBjShq5/jZgSpQraHt/14
sM8u6eIFb+ysqkir1Zu4ne4BkoXbghD0T57Vx4MAHH5/32qqRDNMfb0p6YZufa2cQ+/RSf/4Uv72
evsmC8h5X8XJ4eLpFBo8RYP7cZOq5L4rUZRadJCr8Koo7euPhzrflXd7OF6+34e6eER1YLfo95nM
CRdDyQBkws9wjDvTPYeLJ+knN/7AvmD2P5lz//Zq/D7uxdMiKhMWZka+g6qOgvYsAAwlwk9m1r99
Wb8N8k+Y328zK437ROGh1YRd2jj/niLPXaHfgkFz3/sP1vD48b385LFdHkeoovqkPQDGCk0tFsaI
eQBHegOoZqnRdn482Pkd+ODBifOb+tu1oS2fUnZrJok3+GHPRpJipI5m2+PXxvS/nBOnPh7wkyd2
Obsrx2Z+9RgQW9thjoqvwkHtYYiHj4f5yxeGfwzEkQnU/ny4eH9dlMfrOSzMadN3UX1dDV2xo5be
fXIxf7l7HlsYyDcOaE0KSe9H8f0cysmZ+UCBb9iME+G4AeaXay/zqKsOqHrtwH/++Mr+3PeeCzhg
i89bfNial0zWXuLqGKIR3wv6Urt4IRB24UaPvRsda2Na5AMJyParQm/28cB/eXKMCx79vGb+CSjl
MNlzBCxJ9tbH0P4iklv6M5+M8ZdP7d0Y52/jt9exMSKnH2yF3i1xdmZPWGK3dWIBqxTFvrUf6bz8
Ly4qxKPkOaYD3vJiCyDFEAfZ+aJcBNvq12jdYcf49xj/n0j6P7x/v93u1at8/U9k3/Vr+fP//M/V
a92/Z5Hy5/9mkVqm/y+O3JA+PXzP1JeZuf/NIuX9+hffE8ceyjIkOFq8A/9hkQrxL5cj7Rk6Ta4D
Bwe+egwCZ0ypZf8rJGrHDHlD/8GbBv9NhB8u+/cTiAGrghM7/P+LFSWnWa26wSjonldAI+wEzlOA
g/ilcpJ5mwK7wqbiaDzt9GFONn6gYgXerR33s9QgEVwdGNFCxVP2y+2dFHIEtvfTiF2sI2cMyOCy
jEr3Dqqki8cpcfYJvRpUunEnvzZTYX3xUnyh+KTondBobcW0iEuys5ZdXBfXdKj8Z7Pp1AF1irey
6chct1nr7WqysBFvukMJsbgJB4xyCGTapUVawVODyXRTuHNZ0eTV2Y8zFGNjDlNT7GJLiV+mlQM0
LVuFuZSCyBKnrDwVxHzdz+whQixRlKuFiZByTXZvdWeUBgnq7tA4DyFd15I43cI1cPtJv0cSWPVX
FsTHPZ00UL8pzItVQA9w55WoT01bB89ToHRI1rZn0BjLIuPWy6zhobD79AkORPviqFwdC1LtjuPU
+sfMmYdnHbREro92iZI3aJEFLwwvxo2W0GOie1x7bKlH0aISnJNTWg81vUtPRGvldXLrKDMsllnZ
exs0qyQJoWu6GRFK3vsRGiZMJs2mmHsOh7j7vRaMdTJcp7j276swGuENxU2dLc5uScwdeWzf542Q
K434mcZeemzSMVt6FsaQinSyo1EZQ7cZx5F0sVyQmAEFM39ph7k8DXFhbBNkMxjGm2wDhiF77GWf
LZOsws1SFC9FhQTDjMJmY6dxdZWWuANXRQhGjTCM0l/oMw3cTMZm5Y4EAQ1T4efLQFoA9txEoyOV
pFNuBnPU214NARFcziPc3ZNIqnRF/Slf63wKb0swZqs4TGjdVN6w8OgMmMvYa+WjXc8TDDyFv86I
gp0Xaecpbaf4NvB6/ZrNdn8KAb7cCjUk/SK2zYOEeHIV9N0esUNwxMs0n1q8q0+wbLIfLdwLrFeN
hRi4P9sni8h4gzrUrg3HURNQibIuNratvdvYNMIDfrFkRRpg8L0A89Uvhq5Kb5qkTLex9PWqRtTB
2po1ZzLi4HD74/JE5jt55DOaYYeIRXBpgK2yRUm29mZu3WRPa9f4lUG/e3N7Xe8H37Fx5ri0lxZK
D/IZZVgbPif9lU1r4VzzyOa7LBwt3mZhQGOrz2zIPOQsxfeVraY5VS9TOsdfzaGJrhIzN2/Ms7IM
GZi9lK6d3sY0c9cQmlA9W3b7OOc0RJZJOgTmrsLSsdJ1WOF1cOTd7AO9oBxgvga8yRJYjQmTp2vz
TdEU4SEKvPaqLMt4q0rMA2VtejcWIgJYvIA7dmWoFaBDjNlzHyRfavLkVvnUeNfSxdTGNSqQcswf
ybQgVDNBX2hVapVK5Z8g76rTRI1myTm4vRmbxLubAAgH9MPD5hXRhyiXQQ0sWPXsqTGb5UD5UFjB
yxyca1k44tUakR8O2RRR4nPm+ygn889tw3glTMSFCxOqzToIk3hnjTli5djqbltcMmuySfVz55cu
lJhRnbV8FEczay4PCBnGDXzYeDX6ZX9EhxlglnDaDVtwsCBpGzz1DagsQ5MRbKRuwD5cjvlxpqVG
5nkWlQ9RJfy9XdrzYzCUwRcziL+0vr9GE3OcUV8Tu3iazc6nGa0wtMwVo0gtiUpFq7YAABmECFd8
fSvlNF1PBIbSdDfe8OjcRuWUPLSg8bDHCPCpqk+SedUWwiuX4IbmNVnt1r2Pg/GnqGy68co5NmMs
riFP4+gxp3bDFqa/yWCj3FWiHw994/vbGnXnz4T8G1giXnMqSTHdaUtMXzMJqA5LoGgeO9MOFzNK
/XSd2Xk1m+tWd9ZmEriil4GdINOcQnxejWqtl1An55BnMGH7AgXgPu1Yb2EZtM1Pa56/zdr3H4eq
kUQJYI7fZ1YQrdHVAzYpjdZ8nEPd7UffAlpHHOY6icwUyWxuXHVmMd062Dpp/QJAWiKe7K8QeutH
s4jSY5XFw2sPCYUtIkaZPE7jtWh7PnI1xvNVZUFSs9uxRZOjD5CTbAAe9XVqF+lDgxF+UWVZd2PD
otwih2H/6qNJ/1U1YrzKgomZF7Zms26FlAvhGO2pJeMPs0tjLEPA0Dv8Y9Zr0afhvmrmeiua0fmW
TEX4RSivP8QQKdUae0TwmOS4HpMW+RcNfHls4ShtmXmJbSVw8BoQZby1ME5i9gCvZ2Pr6uOjVYfu
dswLuRsad9o5ZI7jbNPdBgZ2+mzR11qPOE4fisl0fyAZPbNx8BA8lg4oSKs1UNqeRRRX9jw6J9Sf
88/R6X2kjH5YX5dtjRnZ840VdLXxW42BazsoIV78Aup015IMvpACFgd/An86JNge+l3uTje1qR0c
zEmGrr0u+t1UOxT6y7k4SMdd1rPVrMyuGNYZpt+dIjX11oJI+lPWIUqEqINOtGjQJC4kk1S7VOyI
gkXGGf4eMGN4VIg1AAQN815Nc3dL6Jl5CFSHycPoigfVaLw9+FEPOA5wVoOubRYOHKZtDjqZ3pKd
WNvGTOZ06SGYuDdrWAr92E33tiKUeDFBW+hQ/hjWHeQBZFFNGiRPWdWKg2XX3atJHBQySduHKO6U
TPd4pZqVX4m4XmZdZ2cr0NXiYKCPvs5aBPsD3tRVjOt2bREsy33BxXvrI5oGT+rW0Y1byeSQ9Z38
DlB23hcDmxhUHcXPyjHLlSkz4znuFafR0Ymu2yHvVrMbpvdJKqDqhZhukL5E+YQE2xgOg9jniLWK
+Q2B0yo+Anthi7BsJ99Zp2MYoXTGmGEljvEU0+r5kbSICcmbDctXpOrj2jcma91HdbnvqsECFGUa
Bwke9k6nhqPAMebVHh9mc9U6kbfDw8/xfICtYq1rLCxHC/vonl6w2vAxNteGl4xbPw5oROSkWhqd
SL6DZjTShYVPYhUEpXlsyin7lrC+AXIqS/spgQq9zUBIrOsYgFaBSG/nU7JZGbqHoA3AZS+TsS8W
TuxnyxD1bA4KsjinWHsN3y+JxyvRI6fHv5hNjwMu9MPE2fTK7ix9TzJ9vm5YjFcRj/x45saDRpk0
Wix8KBMrzh0SSuZWGKD+tCJDsF8QFmsderqOGE+cTm1RAFFfcVX2VIYFoD9ko+5SNUZ/UALH/1oX
mpW7cjMYf40j2xWwzGyBqwuaFuyEpIhwIc7kquiB/RqxwCPLCBbyvZNaxiNNe/8lQc32ONdSPvSt
XexIp5Y/HJ2yTXQKvW+mzOATL+zX2UUkh0JFQX9Xa4ArAB9y5nSjRYa6zHQHh0CSWWBGloaxFZPF
JH1qODI0FCQoU+x1n6uTRmaHhn+2CW7h/q+dVOfrvCTFAPS0mb0VkzXe5UYUfZvKEv2VcIITlrgW
cAJ8o6ua1fDGMCSQkzxyblOvM9mVZumICxljXrfwRRA95CJhzpmrJgd3ADUshutULtrZd4FiGSlA
MtEOoDBhB6A5Grt0k6LwXafNyNZatkO0T7JEXSfjUN824xicjxWwAL3WOlEih6w5Y0GHIIJnk/OD
J65HnyN6a7IdW6LfsyEf50O0qhXJzXSTql1c+e4V5z6MwlWF16qJ83jdT2lKXpZKNvYwebc42qOV
Fvix52lIR/rNpD6QiFdZ2G3s6WkEWQWpjikCV3uhDtUwhSsvA+h4xjId7Swu1l0hmO2LcZpQTZf5
09yIdpPkbr0GBcp6ItmjGmcPqXVXhsq9CYbOAVqDhDyTuX+HzCpO8dzBiSG6i7wde0xwsQXui9S4
kRzk/YDTvOxU8Gw2vYXWcigF/ccoqG9SXtF9XZn8DxAk693ou3zpSNXWCsYPY1uGfnNzL1rzlsOf
wEyP72kYwitw0yZCLxkfCDIOnSUMglOZeGqJzld/d7smgu0k5GMTmbs6UePtKNGxGcjYMRJEDm2l
3EXPPMB2WqVGmR9M1XvfbYRuA+9DbexcPq5HKTP1pgM0yipy/Ts7yotlkTnhT39I+60cBu9JA+u5
snPdrGTQVT8CU+f3kVPOxH3HPG/TKa48ssvX2EBhhOIfjTYQrOIvUMHkT/Km4zvWgXCLA7A/6bHq
vwNJcg58Fe6vQoucY7Q/37VW0P4ogAk8KTez/JVJAnwBe83xn8LeIOgiVrRWcRvOSyGLtl/Y5CZs
CuVivMVMeqYDzM7R6PvqBrstpxtl8P0BXaiWPQDYDa5m0h4gvZDKkXbejxFN1TfXjrs1N99dj71A
nVkG5CWCAr/OYiN98nugwBCkhbWwnNpbnLU8HMEGPkBzBmsIiY6tAmfV2xYUJQzNTotjG4Jklb5h
bNvGhTHcZPX8xWABzXGe5mrn4EB+C1xe8AUPLT2jasJnnzcSK5BRy01Ry5JIq17thzAKv0S18Fc9
0uwJihvQsEUTAHbtoelx7JPu8ItjKx09cq+HGydPqzf+tsPM2szFwvT76Bj5FhAuKwbzLQC7cWJ0
bzMIeUsjsCBPFNh+QJfrUj7Z8IO/x4ORdUetzwkC7qSPIG1yJhloxkQL2D0cgTZW9xidAV91ptHg
1YByuYg1iSy2TFASmIF1gmUht7Vp+L8mZ8CDAt3lQPU6OMrWyA9NMmOVcW11WxBc/drGQbuynXwT
N0F3BCrsrM12apk38S76MMFhIc99fagbZ7zBkdjuBuG1r8KFzlyyIXNRTzPb51W4nufaJcBAksuQ
VBNpL6mIvqBYgZU5O/4JBgf7OOAkm556xo1wDSjGeRc6N5M9wA7vDB9aoWl9mYOqA5Wcof0Mhv7B
w4F1Ba1KP0unzlpsPzo8KQHfQ/gwuJCviYKtf2H8X+bOY1d2NL2yryL0uCnQ/iQBtYCmC2+ONxPi
WHrv+fS9IlWtqkpUS1CPBNzBvZnHRpD8P7P32mmOsE2BTrUzaGwdo525j3BjvC/kBxfO2q1RQH6I
9hjaXbeTo4JgzqnQvcawwYYZELxXucqeNalef2t75v6LTKICpqh24bBwi1pG8T7pBqmyjcHDQ+rq
4iCUAuhWSDlVLEQCZFaZXorpdm3Zq20c5LFYXQAL5scsr1ijhnphD9grUXZQ+VE2+iwPBOrZ2jOt
f+vgOJW2szw/Tou04oxr9G3YD11QotA7lRlAI2FMQ9C2KaaXW7e0A8W++Pg6Vp8yZHTZNYIgh5A9
8b+X6NNK2zfTaAxiUMjbeYth0ThJI8mvag62SSr7m23cmgdyeMzydejCh2q41UGNspwK8nvojjuV
03stCX1BC0b0ZElIjiv6JZ7IDpDWT+btTwjSKlJqZyUOejFId8qQSaeq6uqXUVO6n1Qq9e84u/3Q
zUjiPdj7MJDLafGXWsJxSdQtIt61D5Z6WSEo2iDQungDY3iBmvzH760XY30oxFJuZ57pAGwE/Euz
nHSAjZi5MuiSWBAr8U7+T3iZs5mYT6TMDshzKNQYLQjDkapz34h8k6bDcOoYj51HuxmQ3E+k/FDy
VCuDiYZYnaSYyJbGD1bjNBN6c3s2dTyxBanPOF8qoPSwF3o4hm9xVqGgb/oR/LhZ3uMesL9ZfIjU
xSwdH4Ua30BQdZx8mgm5KlBIcyyHolEpC8LRvGik85BIT4PJUdr4LL5fIpnolVAv809LnbYqHjZe
hKqbo2BeRiDBbSyT8oGLstzKJXV/mkXg+FnDCjugQrUgrJr55Kuz1nwPcdGTixBN+D5UfUISz5Ah
hZPbwUBQlCgJKrOVaodu0t4WNISvqSzN90kDVgyzlsZbHcKO3aUak7Y2S2cQjFhwXT2ldvTNQUHN
z4SEk7aN2ldE30B8KeFAPYVDrDEB1ArkyHWCWFErZ1Hs17lQfusky18mOTShVSAx9pMok3qnxWb2
gzEcMw7tanOa5ty6akOXKF4mJcPBrmEBvDIaXK6xsMKgJSJl4rfIhAn0tYDRi6VSO6dK041e0iTy
ob+FXix4+25BMgm3Hxbt8bp0gguhxVCq0dAGXTmKpyhMC0dB8X4wlKzY1xSQwRQB/7vFiIznuonL
DWI3aQRxkRgj8H5MgSB38BKrjJvZzdnAf9yqJ4+mbEKDQ2vSUhJxsDp4oBbS0R9EV25oPNWjGim5
hPkCb1cBJOYOrw3eYzF132VBA7Wk1opBNa+VX8viKTiWinicDFt2mzYeLqNhc9CPYUyohi2Uo2AC
BQ+sH4fHSevERh0JOCkmO/+AxZjw0mQ3tsNSrHe1oo93c9yMvNOwWF1LHcogHTusY80493d9RAiG
o6zJ6sloQTXo4MRUpnZKHoU0dOvewJjsJD2zy06CbQrvboyo/CxOYNykVRTA3sGJDzruIa67HjtX
EscOzhDpt2sr+yL3g/wrh3wgoLL+G9uPvA01acFJN3Cn8+MwmZFr61yug7ab4r6C6MGG0F0iY323
4IhdC0g3jloM0vfEfNfvoDyAztNqWD8kNNzH6yLe1kSCpFmF8ZtWFfG2IhXkm0AAwKO8R28No8sF
Z/yssFkNe9tVpsU6RHXN9LDJlSvygkjh0i40WLzxAMOlJxmvVEbE4HA55ATpPQhoWs6UKTZ1OCQj
YlDn5XYU1sZWi9uBoW+9fNL0MY6J67y4hkLN8BXeXDWtWNb3FQki98gEAwcXsR7ow9j5CzS5J6Ez
QIkShcAEg5ifSGcqk2nJLzTQYBX943C0JHeobNoqscFXcpPibuUifVdBu3zbYUr9i83vlIowYi4g
04uwfARnBdUNVBgNrhvB2XnpyNzFekvTtUJdgCDBhZIZzw1ABmY8fV0+EfI17+3ENCZvlppiU2gF
7mnL7JrdEjW8FEo7i7d25DWm5M3lC0dlqtKH6uAsCjv+sjBpTE5pdZq3Rum0m+22PQ6KFe/o4NQM
I5U6YByPGhh9aCJzVxdD6BqmBmiKnaauOUyk89oHLmwdblE34KbkCMmxruavaWwk760ZrQ9mVEYP
wxIywQot5bg0QtqpfVUHyyBre8i+xMnJeH4p9JGAUd0IG4fSHMPXEubwKKe66YMWLg5spW/w5FbJ
8Zmsy1612v65BRFJN9v3fogNbcNeW/UFDp8rZh3p2hhRubWTzP5Olbw+a7Dafcq5CgaNTkZOq2g+
tJBhz+CgOldjLp4VK7MVN9V7e2t0onbNcsyfEVWVTzGho5e5XjkRy762A4GnlUn7ICkflslWCE14
GIxzKb8ucLn8Xk07UIc3CG5eKsB7lFiol3hMHwSngmeYevdQ1OlwpiWYvCkaZsZVujgbRIDRCAEc
iFd1OZV0Jx850Xv+sDLOclSAHgELnWI/iqa6oyKWt1OcRUdhJXSwnVnBdwib9b6WiQ5yY7Wqiu0N
FuUtRg2RqUE7do40WLrg++Vx8iy7Kz+oFwqenZPEgy9XRusxl4Fqbi1RMz9tJcmRlBTuLzhYIbPm
MBJgeb3dPS+mOR3ZL7KskDp4Iq5udIg7u3KCg9VOepVvMprwdBMrPHB3Nc9XKr1aAwNYzDKHuAi7
kYQMos6cNtWUD/jUw/PMaMDTZlM7xENZfa1jBWUuD9sUEm3RUJ0nDSlieOQpL0w4K8xU49S0gt6S
8G8x8erpcrsC/J1qUAbFYYT7Cyd59mD3bWS6utKH/J4gWJgldlL4YcxC5qXpV5lGrdEnGxqzaKli
YG+4ppRG50qjV3QtRqGzX2b61O/Gtqugjht19ojvKyQhRrLtL9CHIwbuWWTxoR27ytjiUoX8rZU8
wFy28hAobbti9D2L2+YMIrT1MqZwmXGRE220ZY+KTT/P7OiwjG1ovOJj46Fcr5b9oKVyv2y72xDA
SWMJJZkzpI3djXTPGeRv5j9t6StcfpJP4HXxA4gjTu/ZeVSXvi3y6UsXc25shRyVLIHydP6R56rN
vcHuu9rPsxbQfwpAIGEv2/JTxwS4fc2yNOEZnhm1g6eCvOc2FbkPGdYssA3xZN5L0iBvCouq1u9N
pWo2tW7qMJcQoCkbOBkpmzWsUm5dWPqWl5fVpcwirbQxfO7mWArToBF/xIcl8dfUL2QllNMIIFE0
7b5tluKOnokZuiioESjTq5fSxJd7YLtR37d1nn6v7YDFMWXeaq23+Jlo3VIjtLOztHSHBI5p/W4S
fRMwk+A4A7yxQF9Z5uGsAcZ81eU17bedpYEpGHqJvQ8E4U53Oquoyb9jj7YGkCTr2bHVhg4yEyND
dI02kmUmM7Wu69LjpAnSYMKBUqiMy/Sevr7x0N2JXYlz0Ax0UNxohHTtg0GF5g1Q6Hyt4UeIWowS
ppwOL2u/tHQPgkE4evNxr9eZ/VsOKU1zNCenvm66zsGNlW4KpnwvEJRvdSOO499BLoq3PlbMiN3w
wH/N9Vnzh8zu4OWojXqSK4v+GbIsBs5KG29+5JyDklGFehinSrtnVWw+3PZf14lxJyTnvJeAtS/z
i1UkOrRpa+XGi8o7xm83vE+tAl5Shz3ZcCoMBalm/6bMTwvj2ONiLi0kbpOtrVnKAbbKEFJuRtWl
WRl9TaTmFzvCxWl3qwahde5Ny2+MxX5YQDmywyVSgR2Lwlae6l5rgfJ3iubqZiRdbCmDbp+V0zPt
LvGFydikOxiY4Lcbo3+yhEaQoJThFmRGRBr6LQMM4o+GSaZR7WmfSfLMwQruNWDTNfnzqi1MSTXx
FBKrU3mZ3BfnfLLCpwGPrpvzA7FIkOZ0PN5OUd1JlFD1eojG2Kwn/aTW4DzLItO4JCzWXXE/a4tn
zoPxhfyzuxThRLmoRB0wlCaOuMGKIUeZW8xlfRmsWTd8VSkVCOxRDl32D+nIf0lF81gV/PlzVC92
m6+q5gEWxf2/bn6qm/ik+/MH/XfM8zVQpf2/83xPH18f1T89/O/7v5PQ3D7nLxIaNC8C3Ty+MHRL
uikQyvxFQsP/MTTNFGhoZBxNGp/zVwkN0haZHSaeCeRxuvrvEhrUNYosLB0LHaIctC/qf0lCc1NO
/VVZ+G8CGsT9yp+Ud1E2WzQygLnMUfdD+5xV2hOLIkh5zDWuwNbUKXwZ2PEe+vKY2drb37xG13/7
Bv9UDsW1AuDW/a//8UdI8D/6vn8y4cmx3vWsI0YkI8E67HPlAYTnuYyeFNoXuVHdC5znjzCvPREJ
iot5a1Z7SfYH/b7pt/B7XeJ8XLH+3OpYAEE+eTpEmF+mnLxTYgVZ1G2s7I2jk0LoMID2XObP//hn
x3P2j1+0P3tZTHsYizSKx0OW7Gb5JzU+8+Sdik6n00uZX4Iqrb9K5decz+OXwj4oIsbkChDIsWGn
LdfJbl0zP0tvySf/us0yKiJq1KOiHk89OZbFA6OTjHCHtghUbT/eFEqY+CIf2tR785ux9Ukh3O8Y
vWzLU/ne0ZI7eiB7TdBuSO/xDY/nlj/4OPE9uLJHZjtO5Ee+5SWuhDUl88uL5HwCY3TwCmdOfEyP
oJp6pDbhC3Qh11Spex7V6TzHWzifofIm6nOePzExLGTf1J6yZgX850/5iz0nDvGIBHhhmDKg+ECZ
uCDQsSKqRW/J9+8MNKs9Y2IjQRniNPeoLsxuKxh3ATolSLQDwB+eezYEN2g2H6HdZSBBc4/gG1Ng
7n/kG44wU1rFYzrqEqaUtnudmLrirPfPTQmAcQsjSKm3It4q+nYer81wsSKeext53GnjN4wzjwSj
gQ63CjL+UGMYCxrC0LFTFwxasZV1v/6MveEJromR0TCeDGjRge4Uup/bnnEPODtiY+/PMBifJR2e
C4Xr4untxb4tlgNlX8Usj2HrMmNK3iYhHHVyxg/9S/4aYEmnbgkPUkDk7QBdK8Ljq3HBKPcziMew
Z6Dgii8Wn9anHudv5abjhe3ETqI0e0heZ7UPGqJ/JoGmKTp34WbpHtk1uWwWnGxqvFCP3Yy3XcI+
RorwocgIoUo+xO0IcNtNTorTPov92QT/D8LY0UzQa1vNPJSlpz2DNyBEgIKJ5G1jlyzPA3WKRsSN
2Pf2M6VyE6gBbfVO8/N9/mRv1b0R2IERyD4lbwj0YpPBE/5PhOo39eA/eizJN+Xp3yhLZ6ancW/Z
wwH+0zXcN3tlG1+0s3HS9uV5Ppf78qRci/9Enq78vZ713x+C8k04/DffjaIfI3jGdyuPw3Nzbq/z
Q/UeP0Qbw0/P7bl4Wx5Kvz1Z5+r/9zv+STmrAiknptUaDspF3od78bzu4IRdspM4Whdjn5+J/9yq
L9ZZe/yPH1oM9m+ayH/wyP2z/HkkpVuZFaRI2gX1AMECMByp6pQX+5zs553Y549wTuLRKZ6XvbJr
tsJfg2zLLbBvg2HPfwtojnbdvjzaX1owHttrfwHAfCivSeIaeYCigVkKxCcmKBDjAJ9EIC4dfSIS
wI1uYHOGxG4iO4xICI1oCp++kY1JBQT/BDtt+KT8m+4g3zFCswenWTx2krh8fFjcJosd93iugjuz
28xZMCw7g4Dr1/qobgBtNPOxH9kJ0sbjPAbQtVVQkZzJ0Qu7I8ljDK1YGy2/cGtZs3fPGZk7v3NB
PC4jVEf8igqWq8Ms404+0ZGxe7U+mvvmbB8euw0BnLTRBhxqdGVYF7sbG84h1C5ylusiOWzWJAfe
5MC33PENLuglKCF9lhKWVwMuJ5eMNo1HSe6ZaFKiwFI3TbEfmh+bp29V/9qvWfeV12+99qyWv5G8
a82tlW7nL/UECvgNNZZBEhUh2ZtC7OtoC4Gv/ZE/05O2S8ByolX12q/oc30D9jamjGWc4nO+yndI
AXloHebsfRzcqPBucVViy18GGOchUJutLG5/qXufC6L7NUl8/ErOi59so23zzNrf1m/niObyJtnb
7rAcMsKqX8Q9wL27fBc/aq+DTzBCEHNL5qdqO7iMcp5775tpvieCzIsu9pVXX5l4PAakAUaNO3Kt
qF7Ns5cR3U7zMMpvyq1xav3V0V0SJKDWOZNr+Ri7/excNS48oiOZFwGjwt/4eog8Zrpu4vFGOTSE
Tuqau/y18e3L8Myk8iak8NiN6f504tDbmX4YsH3d8yvWO5Ss7sKiMvE4uYkyfyEF7Ry9d9mmt+8i
bD3LM6pDJ3osY1KECNiWWUGWn/KPfWju67f2jYsA2GuT+WTJtavXdsB0XN3n8jT8tnAMN/rF9gni
7Ck/CCJurHFnlZv+0WhBkVygKTjVE6kjfCpfgKg7VjLKvbw8gPXV7uSrNXGU3htWoN3LO+mu/UjP
xl3zqtwtF+so+Tyhfe2o+o3LcNSDrOStzqNwo211L72CADzeXkzJjd1w/w63hI+mx3VLrwziIDuZ
bu28Ka4IhkcR9JvYX7ZN8Da7X8Aug+WYfacsOd76j+San8OH4XVs3ZlfCQ3KNds3kXP7arqj7Nc9
Z5YHyQuOwQeihT5BVg1oxWNg3SHc+lR6h4ADP4MsJw4jFKoaHS8Hv9ywmae8AA94z3U3cwYnfqlT
zTm2YwdlMB642/Rv1qXVq0yiWnmwWK5TKYL3gbXK8jnoHuqTCL1x2QA2LTxpUx25E9dNcSxiv46B
vx4NXzpHd4n0XL2bQX8EwjIPblF40+9ENrG9W7jw1ZM0bjotkGc30YLZDoDQGJ2bvet+tEUmFaRU
S2KnvCgv2lb3+51OGN8m73bodc/rbjgTyb0vnqXDep3uxi+VvN52S3xxCzfRcLqF5VigspYEEvRF
H8ksQTjM5CTyIeJNY3lRvktkEEw0kl6CsCA7QNiYBq+b7wxt23aHtb+qmrMy3kf6hHTGJAlgvYbL
mf4dIofiT/O+fiH96xAd+mOXsYt9VpW32vy0s3chvcAGXLO3Tja3LCnDRI6JJ3a6x2j5JRWzBBv8
lN+hyXns2CjBp/WhdSEnVVFV8nNs09OMWuUT4BIduL8wmRiZ3DiAXV7Hx/Fqv4x5Dbqxad4rtTua
jCVrYpQZs/HL8MYz1fopfqw38169ytflUqDEJ68HRnf41X9Eb/39eBe9Nmybp34ji5G1VEM2lkei
SE/k9dA027wnGeA9ygl4URguOEPtQCytkie93cXZLi+9hBKqvS8lMGMP1k//DTeQqjkBmDIeh3N/
0d/EA0XOsLzqktiZPXF7s7oDrkpSDpeE6SwfSXIZR5ivO1vd5lGg31ffAB3HkuwEB0H4szx+Zt03
AYvSa/Hcv+p3iM8IgCeLGDlavicP3v5UB0+DWszrwy1Ovjg083p8XocArnNSO3Tfzkz1CZvOHOdj
TSkciehkd9+oa4zM02uvnnzy3httFz/VOfGSSIj6FzSoJ2bsK/5QHts8ZA23STbCvgeTWYYHrb82
oPa0C4JIOqP2QPXMYlMc0dJdmocwQPUUPxvAj1u0d24xuOVNaeONBeI3Sj3WCuggGAeCBoQleGBO
URY+qRTz+EQgLPYJV37jdONXC4+6Z9+FX9E3GnKDrA+4XNeleGOe58RDkC+utOxGPTAWalyPKnOK
NjJjE8XReEDA2fphExV3G0O5X+07oz8gr+Y5x3ua/o7YJ67qsUfNDPWSYJ8PTTvkIXkFn7buhDSA
BsrPPb2d0j4hj2WY16MY2WY9sDKnqL3b7rHyDAVV0WHOP5U4JWqH41kUTkl6fPZcMC0X83cSPnJs
mhQwfSBdlmeejUCjGbX5hnTQhrMxnLM75ID32YdxqV+16j1/HYEcvyQP1UVjSEOoZf/MOrDadR5Q
pfcrzyS/d+unxKsavwYuZUCIjWdus22JnI7TCdoW8PzO0+2tNfVuRcIxgu5FeQGRdYgUxZHH0ZV3
C6feBj3ylWl0vmyXz6i6Ux8M2y+g4ce0J1P5ODyQ7yKg1L0Qd/HYXFUOs9VlyU/XMccuzSVktS9t
4THhcNE1iT/mO+QHrUvgCK3BF4hBeGmu/mI+WkF3zRHibMAfhrQJvZM99O9W6CRyIKkbuz6Y+mNb
HxLdJWneLPzBy7ptui285pOYoPwJ24l1GB7Ku/xHItLuxBXOdhZ6JH+pPpPf9DizAWcu7Iin+Iis
/kx0vIQ613CVaIvaf/1uXkgsyNF31LfCRlW3jemQz9lwfMdOG8j3vM2W7BJc9D8T+LBpFWbjIQnT
ySG1jswObSus9E56Fa7+hFKeEyD7uSVMDq4in9PuhMjSCfct7VLXPauQKalysI6PbjzCZGg8mYCb
upUcXXpTmo8hz/1pKE4oKn3aaVt5xVnmz9XvH+X3f2ksdkq+2qqrfvs/D73+bjJ2/hiT8rf688f8
txyM4cb6DwZjVYnXKfn4+7kYn/J/52I2XjCNPgUYCSyLv1rLLPOfzZuB7A+DGE7Gm/n0L3Mxg+GX
Dn8Hb4xqwgK4uSr/Yi3TlX82hAm5FvMHnBgTl/u//svfIX66P/37b+dTYFH+cbf0B/Djb3pCZL7M
3JIQHLepqvOpQA4Zo6uyc11Bs02yI6ejiYJ+Xa/qbUcZu2M4I0hzW6CtGgrZkXq/VVlm/GboZ29t
dWOVsx/LIRMpFF4mnwLJTqIBmEurXFQWohPxbrBAo/HHUFbj3I2k81Hc2wtSfh4MKl+mR6JVN55g
0WN7oEjYdas4EB6ldO2Ti8GeaS48IvSiXwCBb1Gek6jcRr29vpfIz55HwuoEgoabQaqPDFlyE6WH
GkUq+dz5GC8KfgRdLjvW4+xDho0WJiu7OVFI3bILQQea5JClxcGetTE81WENS9QJ7TJWtmnXr/CU
F5kuTzeLWHeHSIMw3LKhE0/1tAIC77t4mX9KNt6Lt7aZeEqSRTFwzUmrSQ5ks+pwN4lLs/HW5PMq
Uxt0ra29poZUTj8lsPEy6DFpQOtrlL71WxGCZp/yOBocmcXnGADpixqyEjTy2ziCdNHfMvaMGbl+
VZJewmaGgETmdkuYXwYAOScUNJV0iJHyQFu2K+xBI6EzLTFRJYEeWmLj5rjlkcnW+1wwSYKwrmpM
XXqJcB10ZaDwVbb5/SRUN0GLO4zuXC7IbsAj4p1rnE6W5YaxTDZwynS5RJKBnZvioDcrbKeVd7/L
t6Q6GOZDZKLkueZkCJkb1cTK3HvpMA/zrkPWZ+/6EleKK8+lljzXEJgp5ZuiQi5Samv9YJiEPByQ
EGnTuU27eHwt2tJQCImOGS7x+8XSV2YV0veYDBrhImxCMTgh2aYZX4dw2ObI0kJ/MLMZDD7a352o
9Kjf0wmxAgWMKXc34RrRzm5BzgUNbzFwfrFVwVczoJkoH61ap9ifCV2dnyNr0tPTlGqohu1bSmfJ
c1XSBw9JK29Nbi5kvkqKuOm+0VY2pBvYfePEaHEot209ZgRVmJ29BnV7SwuxR/xTLiC6Wj6FkhjS
+0YIbkwsRYZh3nRc9scyG5zpYubOdZWsqRU/SXimX3AUduhD8lEjTE6bjfgEYtwgXAUVWSvJgUwm
WJmzX1/MHnYqd9m33dl9AnJ95jW8140kU18ibkWZ9Ai1DNtT2KIs/DLU2CYuF9VP+qK0VaWeGg03
DNhYUurmT51Qy5x9XoXgoiDthrXWQ6PUUGsNXUqsryGVBUa/sUAByvIwMj77FNPazSEqa2eCwhDf
BozGy+SE4Kzu1HM2z+YSuY3VJEwY8eSlxl7gBjVJjFkRKnL86bl8HJJelr5INcIoBN17YByymIU1
fINHHfrcE3arUbbNCCf4tWdbprMXmdISQG6uIQPGQuSUwECGM/EicUNyJRJkLI0oN8cxeUzNcZge
GoscEydNqxuZOI/UHgscKcgrUQUlG96BCh3zGGrDKkOmFM0WxGfaf/JKKrqlXFI+C0VZymc5Z9+2
11eW9UkgQR7vNmgQszRxU6GBx0eUQ5KGmSsk66kZqpStKqNjpDqR14Rzvtf1U49qK0jrzoRVfSv+
mjRp38lkMNjrNWZYVy4eTqsnM1fhjn9OLQCrx1UTUtWgfi+n8F4SUE2PIKLVx1SC9L5FMDFEL0PE
/e5OVQbzbS1Yd6uEZI2BNCEv9lM0/CRZlfEg/EYzEAlUSopbeOCdZgZWJsyCpDqcXFHYreJk0qgR
jI3JjglwmQZ93BfE9BTRUlzl2aIoZtOd2ftBkQfoj1j7c7o1kN/cOZTvzYxEYEDylX2kM/qDk4V9
mKhKSabqTVszzGie59LMKzcxQzDk+B6smGTcvodZSuCEre6TRSVxB+NQntW/Yz5U68Hqycne4oKO
SS1Xi2hanYqXL7qn3KJv6fCj+UBl0HvyZggyNcs0u1QNUcr3bGJveraqobFqSP9g6Bc1CiGkWW4m
b6reNiZTsFjF7INwAwW/3Bm8cdZYckBQ8E+MXcXYUo3OaNtRdhtDG23RJRrJWRlkuup+IYT5XbNi
8qdvHZZ5JkYBaWJUzguBi0auEeoWackJPQ3BqG1qYzlSjS5UeBNMJNrTkOXSo2iWeCE7iLX5ZU2N
xZeWcag3XXXDSePlxsCgk46DU4Lk8NTtxz6Ldy3xIxJO3l57sImMiXxtWYvHbkoggqO2NNIg08jB
9eymZ92u6koYv+b46HdhZsg6Th6b5JK+iRH2jCQz7QjMyEeu1CV6zHor7p80EyQkA1HId76Fjnl+
1nHY0X1x5qxOJg/mwElnYCdOM4NCvKpFvJmMKiZc01ZkVyqEzaxJG3StvZ3Py1Aw+VyG17ouIeBK
eOQcDA/WOUyhLvuI7aTih7C4VX3seUPLx8jKZ52kr/LFxrLlchPFEDESHgdL1RjWY5j3mhTgDmmb
Y1/moj1zKs0vEGaG7CjK1WR4Zqi9vEHbEn9IBE3et0lcRCdQ5lq5kfpVvOllqy/fOknYKKnj2DWN
pQApEveNssFAEGe4V9TQ2GUxr0uDu5YvZtTavoqUzD7U07ix4pAVOBJDTrPGMIizMlDGedxjo/Ky
xNrUHpuh6KU7qe4N+V7p5LtK3OoExyrGZtyVRDrUx4zXdN5yWnDR3+RoMcHhVqjCdCZfAa1ai7Uy
aKaxeR1IfSEkpK2SE2/vFIiY3JijPCEqdcOIFGKnxZ9XHiVULV+gV16iGOoMqo9VMjHsSCaUjwzN
AmLgrvT0sOPa45ZKtPkaLVaAVqWdjtqUZJanZhST2AasRG2uUY30f99Y3KEvkGV79b7G51+PxPAl
gQ7oX/HYMA/bWOe4Rduz6ASRtJVgYqSHzdGKTPmG+zdX2y0js8AwGJoJAwVS0+PxrtEazmvPRNOD
r7wty8HCwCGL8kfWiFE75mJaPgyeMdZLgbJLO2im2ZaHhjgn3CkdcJsMKV0qDjLpDmLf6FauPcfQ
tRvc2whvqHQqq/hEwzCIYx+TO8eYaVbea0E6sp+b0e1ANwpZciZepl9FxcgY0AM0+UYaYilGwNci
ZVN4sZU9yZGtjTaL+EW8hqZu3+OAk3pXK0mQ8wFAxmpg1i0GcY4AEK45OWuFa9YRsWwVjMMCPVbY
0p6Hpl2qDkG3SM2orhdjvuvsQV9ODd7736gts/B37cvmV9Xayfap2IcL7sypYB5nJ9HjErXD1GNU
a3BYE2cV8qrm5lApG4MPGH2lyoiVz0O1UXY2BK9jJKkS+zXgAW8y+NW7KgR3fWeLgVBNTqUCKwf+
PJSaq6W+JYX8i74n/8zh7Oi13+NhZwYtDAZGmOtxCSESZ1vBQdAcrHUUfq0ut+opskXsAX2fKfA7
5PG3eeHMbH+QwUmQ5YL4shOiFRspX9fGq6OUFjlGKr3LK2jqPgl95JMzypbQ19FhI7omRI5FotYq
WADWBDQGUH7NDLAFzgypAR33TITJWpBuusemfZWQiFeBVUpt7Kw276uviowHXhNaKKkKo+0J+MEw
IdBtr8ZDoeCWvMpqHz03RU6IlSnqDHcw5eNdS/H4vCYM17ReVBcdWDpWZtjlT6h+MD5HhIXqpcps
wlSZJErJRPKVMtv1uy1VFrKACL/LOnH07XpsuAEZ5sNnrc2T19k1hSdFdOqOSdw+QDoWXSCtCbto
qRpvxI7+5nUbS8aCZc9aBqZHjcIUVaypZvn7xMEb7mA22Ma5KmbIWL2dzqVHVgwEdDyAS+oYcAI5
hsJVPeBCtKo3TP1l5U2MHZ0EHwI3oABxrKkpOAxs7xUyHK0+4Pdrg0kh7cgbwO3uAFEMp5AnjuGg
UyO0jWO92NNYoIHAOoDLIjNs8Z4oanqwcqhkkAlAtqernB2XhGPRISe1IRONcji1E+4cYPKzgdRt
0T7GnDAHP8KltxLTZay32F5ljyMDl0sFuT55mvoCUVA5EzDhLKUgBMbMmShGRIcsWFvqn2Fqb5mi
vf1uEBvBPkCVk4nzJVLe5kGr6CJrGQ3ARODcWRUxzyklsyaXoILkPW3I5dJEHpn/h7rz3I0b2dr1
FXGDmay/3eymWlm25fSHkIOYc+bVfw/lb8+oqcDjBg5wDmAMZg+2u1hpVdVab8A0vic09Pg5exdR
bApywlYvnQ9S31xgyCBuS6wMgSzjt3mGu0AKKatpoRIOXSmVrhrWBdmuHtZAz+ribf0ZI1pZhVmF
VNoW6mCxryNDF9QYFNyBw8QwpZvEtjFccHIxDrwHcyvTDh77VPmqKxXIMMNXjD1MWsX7UWY4oJ/r
+jQF6O4SRVkWLdmnT3mBJ94FfG5b/kTUU8uDYjZQjTdR7alo2jdmY12HvkmwiHw8uw6FSWX53M+h
Xj80GmawF0rPpjhkadcnO+gBaYH/c4ZnBORkJbsZkZKqP8DoTo2PKGKZ0lkLjK+6CYoCxY19Z9qJ
hIhNX08/Z4HiEIwurin5GU8M/CWKXuv1vT1zocDqS60K42nAHLESMqq5hS++yoh3XIRpDd01IFMP
THyIUWsOIPo1uic/MntYmdo6iRd4aoYeFPleU8I+duvMAODKZaq6UrrRK0gqFlXDow9ErbXrAqE+
1nakafbG9pMIv+g686Hm9dqEE1E+adJZ3pWtzfLUOIAqDCJ/W3qvF9emrcSPmZn7v/yqSzsqjZUi
8JOztRkCZ0de40xKZStnuOx5JrI3lq3Bt7QruOFmGEd7Le25YEi1dYgjpakfUB2ZwL4Bs0q2ahJV
uDwkWLen1PAy4M56m8OkdRGpJR6DGo/CsrrqWgniz+R3qExAV1Cnr1HZo0dyyHly6nddLPQOj0jI
i9VvHdxmhn9daeqZhj4HbqZ7L8yiMd6nNeBZZTdysUemoVZhligzkUMSyFU0FmoQ26YOyXdB5eSe
VTpGmPShfCa1hBblQs6KzHg0PTubvrBt1XGuFUWTcvf3KUhgefxZ5haP8o//PyHzTDKD7yQgH5Jf
Yff7WNtq/it/EpAWuDwDxWcD7Tlu7IpBBvAPMM9S/0OOz0T4dgbvm4YJ+u5/E5DWf8CWo3vOPxCj
Ukk4/pOAlOT/gOMzEL0yDZ2/OGuV/k0K8hiUYqHbOituIeWAYCfvBZ0Pfw5OCcdhDM26wZSl+yDM
D3kMd1ZuSJMrWHZuraoKLxSxImd8LKdFmzYZWZW3u2KLuYMLdJ4nhiDLsWJyECWJHQVNTbaP2uye
TcMr4D/r1WZ0BGpRoyNXu5RzU7wC6kgfyM6sC0O2C4vuM64eJCJbkpDhtzz+Eidnhb6tk/Ny2mHB
HcKziR1J3oz+obwHVCFZ52ZyXUiOBxm+wbMbDiX4qK2tY5i1nQoMs7Z16yAIlKIPr/BnB1bDvlSu
QV1Z+a7vOLA3XbUxqVUFQCS20UP8S3sAPginWZJ2MtSGaR+Rv/05/ix5nvdORJkQmIypOuF0YYlL
WCYTtM+h382VvJj86Fk8Od72/dF6sQ6YE3XWgrdBiuqGOieqnyWk+yosZaVjHZQcn8haTbugB6sP
g+xDjHHaFpPQYTtO5p9wcZQRf54Bf22OdEsRiqBxE+3Y42aTDAGVnBuSAxVy2MtTi/AL8PkVoNeT
5vi/oKQ/K45EOh0DzcrSY6s9711Xq+OAdsbkBBYEB6e0HD1zg/qKfCyFVegDmwK6qVk9pNnnOrlW
DOz2Zhr33mb5j1uO0GFT6QflE9AMe7itxBfEfbaZfGOhT2JhP3QTzp7pk3cY+m+jdk/GDFL/N7+9
HuIfXbayf17tji3bps7QqfMuOu5ONQbWkCKq6vj2VjF5TsDmSPC58C/7UaaEDY4omlFKyZaKMJc4
sTH628jgf7KSEQ6w3ba44Y2Mc1IyPRjhoxQculJ3EosEaH1v+pdJVe+K/hCXu6DF7vda6I6hwTSr
BqeP78x2H3Kts9rD+4twIaH5FBi4FsrEQhah8oSIfbYIfWRShj42JyfpMP7WStRqYQk7se3x0mw7
dkupr6z7JwjycmkI/GQEVggGRKTFWGoGMnyZiv2vrwMTCx+SMPauA0PHtNNPNzEOSltsns9yKOnc
SrTAtSfLeb/b8yJffALEEWDWhsH1WF8GqlzzCh7C5uBA5aVUq15qNW7eQ/azH8l8/H1btgUtRTbn
7S4W3dVxf6L8QgCxQ290UAWTEV/c214OtqWXu/37rc2/tuyZwEqDgwoKEanh44U6FujHqQYNqY12
yc0R2E2kjxuUjinDJNVnlNC2EUpidmSvbPlXAgvnJ+92xeTNIhuLc20g1QpXAlmwIQJc1+tN5I6d
6a+cMa+0wsEuTPYh6HZjuWD1VlYznT46eNFVmxY70p2nQ5N4fxSXKq/zvjBkS2D6DlAfj4PFMOLh
m2daK2MiP7+sMZXZJG1AVk4BwdRhhpxEN5kUG+TbeYRLTb8SpF85G5B4tWbdaA5r4s3xLE6iTxrd
7CYnTCemSn4oGzE48tgB66IMeO4bocMKXmn1lWBgIBhDGNBlWl3eTERS65aR+KSvsyF2A1WZSGxH
OxnQsddRmZqTwe+P86stElUtWVVRMJeV437GShnjcFVMTpS3+kZXqK1ZgQc+BefYbSHFOIqT/V2Z
3Fc2/xM9AwsEFpIw5496FvMKL83rBtlgJ1VujIp0vm/yxu1E/oiT+MpyfbUtLHXmfc9mnEkiz9vy
9J6HGdU3FJIAK4yhtMsHUPJmBJgWd7iVLfhaa7SEpQN3XKLNYji9Jkz8hAWC+cd9NwJW12H2bdWR
tOkEJuP9uZu3wCLSGCY1e04O/hBIj7umyf4A7Fkh0oR9v1V57IMZpgTwfisvu6TKyC1r+B3o0DiX
JgEtigc+iXEGMKaIaCTfuy7+MaLipFMqXzmZXsROqDwYe89GHNTeOJ2Oe0RCxivYlbITyeF9VUWe
i84pRf1Y/jzWAuWeLoY91iPnYnQrM/cEPzgaTdo2MeJQZ7VsAvciegYjWUqtV+cLRvhzqiBlUzZE
ea1PMMxEkEwunXQERkdWGh+DINjL6JB2RRSuLNgXO5LvEJh3qQZCMdxMF7PqDb6Z1X2FW+rU/FLZ
HbsCKsDoxS75ESBr0tSujPqrXec6ykUALWLD0LXjYY9Ke0qHDo0rDd0qMp04ipbiLoqyYKu2xhV8
0XNV9Y2tKGP43EJ/zDqxa0rYl+8vtadTfzEH0K9mtAlyCqYuFq8kGa0exbJCXmbx1O7CtMHDQ5XO
ZVLWn0vbuBlBGm0QTKqBCSPVGHUHKJ5nhgiusekNVq6cL44Anps8EVVsmWSdaLw4AiAXtTjER5Mz
igLLbaosxOJtCcyi7CtzM6rBeVoEj+8Pgf5iUwtL1rH+YOZ1ADfzq/p5vFJ9vOqS0B4dGbXfNn3s
eB74/te8+M2OAaVnbDRwiOCtgh1ivmL6nJrXenwt19+T7nPbHlTpewD9YJYiLDZ34FfOk57in3AQ
xLQyt8VF1vit6g7YUB0cd/LRC0DPkQI/5FRwx29d8Jjad318NdQrZhnKU/Q7nl7uufO1T1NVrs5L
/79JMpVoKBjRqDrT5XOJt6dl/Brt27RHL6j+VmI625k33vgpTy48ctDjJzC8fbFP8f8sjeuq/6z4
aOGUdzrA3rD5arZuY321i7OMR23uou88in1ZusYhBb/WOUVCOY9jbOvvSuR1+x2pQiyqDRJM0SHR
LkP1LmvvJP+Xmlx16oVWPOTZFeyKb0N8psHKMlGlvNMU0ICO9nX4liDE3nzpgo9Jcq02Z0Z7SQHX
BJjwwwi+DuHXbtqa0qMffJz0gwasGxecWZOauLUbP8xqENNG7s8yuYHWddugAYUGQnmfI08A+j37
1P+MECANP2QeMi0u+mRe5Kj3FslS+TaYrrmMJwH92NcT+rEO+GAe2YZ2Ufh3trGtMxDylMD7e8v7
WLZb27q0OpfLi4RKDRdRUvGldWFTyJDPum91uUO6GbA3iTQEvuHUXRre1mxxvd2nMehJqsCbVDqP
xHU0/jSVW4x092FzmLofafBjyHajtcmKK3k606u9lYLpBHmqoPZgaw+yeVViir5RbZ5iO2+4gF6o
GLCpDgP6d/Zfh0vWFClKm8SSLPPgPd4v1FwwkUWbwglycqWKAmK1wsfGl1K4+AnSQkT1lRPxtS1K
Ip+7Lwkd3X5yDX12fYk9ao0oYXLu8i/btOuQ6kjkdC0YPuWEltuFe9lsNsS5pCzpRWU4IHomIQ7Z
dzeQMGXYmSrCdTMGdPpJCciWvxfVp7H9MOi/NP13XUabDupEQblUxlzWAVCVIWNVoHvitPZOKs4w
+TGE2yuupQZbBTCE/RUD233W7rrua3CngTv7IF0Aa4BJQrHojieLrm5aLoHA4f1z6ypVN4G5Dy6a
q8ZwqF3m/Hi5FS5Mk+vyI6T4KtmaQJZDJ4WieEdCgdrhXJO+7pLLoj1LNRxSNgcICdSxkp9d88kO
P2bAVsfHae/Luwy+Q+tI1HmKfcEbfizTTR8mW9n4Ukw/G6zxvIsaxGvn2ON1WB/QdRf+16q6LoIz
VdkJhKW7j+QDbEpK8a4Z3HZyuv4KqZ8JfbwMJNRet8/r+psBRPfOm77kyX2qDxudXdYp3+0UlHja
nzcotXTwDk3pAearXtxoNckwM3Oq8rZLz/P2zJoZlb/ej/0vblq8GGWOGhKUOoJ/T0fDs3XVAPmx
EMVivrHAJpXd/TQqiCKSoV9MHuqQf98ajgGzXSh2A2QDjjeOagLdqwE7oc+gIZJCDq8vAXmjpac4
mR2ttPbyPUfCl0yULdDJZ8eKxc24imtJ0/wRjCKip6h8dZnja1a1R1LkSm9ZeWZsDXu7BA1QKx+B
tRgrx88ru5ZLMjdZQ3kyI1x8QARAM2hj+jtMguM8CSMnU0W9smtfmUPcDjXVlC1y1ZjJLUYVlWVN
r32eNpaBon5lbVsE5Uihekj9IDa1Mqwv7yhzW2RxdANQL1eH4+aiMhcABqH1gVgozyLpXMjkt3iG
wG7JHC8zOGFtULZ/t3RADmPfi2GYSTpe4d+OW7ULbyqNgbKTlvXfiryHI2hfqdOPsg7XjF+XLwKa
ohkcMrkv4IsqFqs0QoSH8h+wt8TIbEhR4Z1iokk3jd/l3N+CXelCispaOO7f7+LyFj6n6226RtJe
4+q3BCujtqepQ+HVDrDUmms+BOCGrIOtWogpd/111tndyly+7OpcNAHKJHOqGOryJOsm0IRpZgNP
8MlZ1n13VUpiw2tLc3LtsVeNaud1PCSx/zp/v7PLRUuqZfYIwv1Q48rJ2+t4PuWpRxjIQlnMApQA
sx+BuNRTN6VaDhsPSby/b02AJtfJH3HBXfZT1QwTOWf4W4iWtjsZdRm7RNsukgFj9Y35lz6LeJvy
pCSVhAg3t84nz5TnF+rC7JqJiyXcOXuoIH5RY7c8I3dKCepTVbSPcZqHK1P5lKh5fnTTKFcRUgBc
yi3ScYsdEhq1pKCnnzq5fTuFexGLnexd2tW9VcIuAu4hF9zgeiTKsr2N33xRHGScryHrSbdT/z0G
wyxB3IGq9j3o7iOl2AMLCeEGGcVlm1/xzzGPdr24L0PWI4w3/r+iuG2Ve34DTjw/YEgcvtiexPNf
ldCDVLzLKb//y7mknxjOaFyEyJNRmDteOej36MZoxxlKhNVHr6+kLfpU7bYYQP0ZZqGtRNcXW4SM
CotmLmrg1okw3nFzQ1+MJtL+ocMBDbY5BX5Tig1Ff3WXJMnjpCHgXMvhbZfpt+939NWWoUZwC7Mw
LtcWLU9KaCoNcDMkA+PfwaD0Owt1eMT8AslFamSP+g0qljt1EisNv9ibc5dJz5G/5rDGs/i4y60a
xrUGcpSaoeyOst+SxbZ4/IzI6aGNthLZX5QGCGDzuCr6nAkhA7oIBYmB3IfRTPiMQMvsKtzSK9M8
S2tE/3pzvEYbc5+JLrumbOU7ZlJjDuSvpQefEtXHu4fyFdVJcr98C6WR4z5rhWUMaTWAb1UgyGJF
BL7N7+6VjtshIK5WD3dyf4/AhOJ/6iRqmdQ7w4MOHS5LDiz4CZExT44vGgk38oc0v5QEFmF+Bw8K
6gYPpY8BdSJElGTzVoA5gfLYHOANtBQ+CrDLTbT3yocCPSYkmhBLrOHw0zpMFGnXoXM1JZ8BVTei
446K1HpBY5cePw3y+Dz/62oNU2LMs08coWRIZv94NDoglIj6G2Azs+tQAeaDOC5OHhGeBxUQMx/M
upcq+k4T+UWH/fGmmr0H31/+y3vG/NLh9vTEHtIxcl7mQjwjbEqMwh2lSySQbDKCwcCYu8/WYPnb
sII+60v799t8ufI5fg3bUJ+qtMTR434nwLGiBgVxB5aL07YATCcA1FtfJ02BVe77jb047zXyTlhq
AVPhwkFhY9FYVuBBUU2N0yvC3EQaOM5M4bWDi4pTjd22aydjpX8vxpSLBY9Ig30mz0O76B8af1Zj
1VrjNK1su6qeXJes22I0qJuPyYPfaKCexrJb6emLSPbULCgEPMYodInFVPaIV3u9zru/9ZFliMLR
2Acita7sMFHAyBmU7jleMlKCzlAP1VqAmQPI0d6em1cNm9DCe+BFHTeNgQdV6Lc5aWQg7D5EhhNR
pCaeHdDvqJ2sVX+nEHjOOdRAh05GF+ybUCIZEjbetpnJnu/P/MtpmH3TyGtz89HhzM3j9ezVNVEY
6SQBSrOTyovKaLETgb7ec6C2dQJ0os+/9NHKW+TF0tYovpIGE6piwbVbelt3aKHy+gJLwZupOU+k
Hwnoe7tvpet+LD/9bf/mJPJTOc3kibCUYgnzvKutsMpxWxt1t5R5yFsDOVWB8oHVOpkvxDkneLay
ul9uKNYWDnYz9ACPyOXzUoSNwJUpz4jYgJkhiOyo08suoN5xlyjy1zhC2+/9nr48vDSmb06XUEOj
ZmEvHl+ZUStGiUy0owwdFGnsRDY9GXq8evB0yFQp5A2PdUKMLQfyk3gjwA+EZajEK2f2yy0mgD1x
TeFGLbC+WRyiuF5pZlxCLZRjdYNFB2FEJAhxAND1oBVtShbUANZ4MKa794fg5cI6bnn5XOqn1mrs
uWXLsQZcjWAnii3GldbOX7OOXOvl/C3PNg7sPdUiWqVOXUrfR3tCf7eFiYNsodZcT82lrkblXgHz
uDLNLyMIfSRqsjGpSAEVO243DTNDFG1A/sBXim0LpRL/AyDbfz+S3EC4Ddmg2JSlD6I/GXgjBGrm
GCkaOqFsOiNEt7rC38I2grUq5StLV+jAE1i4mkVRb/nejMbawL0KAYZoSH6GZvyIZeF2BIlx1Y/e
Ve6Vu5zjP0gs60DRAj8xwzy83+EnG9/jyDx/gmEInmbCABJ1PK5+RZ0DXmvm5N33IpgzcZkVUPCL
sksPdwfenV2IwyqKFY2uPOijhEwPOcQkmBCFb5T+suINtoUsmu+UtPs9cQPb27OOcyBlUMSCbOUo
eRm4+V5LnUvXXBIZtePvBcYcaQpwOieIpJuiw+vR14u9WcVOYo57LZB79NGgd7w/TC92mE5hincr
ID6SdTjBHreKuWVK9TqKncbEqA3+23epH3AHsr5oCMKf0pgGhlIl/8EFbBFIoDnoTVcHsYM8+CyI
DBetj5VvbQHLiorP3/YMXJUgMwcFjqfyEqII3kHuq4BU6eBXP6oSzfvCFm6bWk6mlObK5L0cxnn3
ctEiqTPnBBc98+o2aKTExh3JKNEmNl3D07GXGNFCwH3o8f2evTiLdBqbyevwfYnGy801ShiMN9jF
OCVpx70VzVRGYT9kKOPh8tcd0oCS8vtNPpmLH+2mRZuLs0hCwNvqsCbCsaK0N50ZuxDNUIXIWhnz
B1QupoECGHIjsWIO+GRVKDKr4hxSp7rNki8zC8UxcRq4sDyg45BGVnI+L3YP30eZkRclqWZTXgJc
IPp5hD89hIZtS4hXacmN2vwoc8818xY11zi4xQOzWAkyr7RKcCElQrOEfnmRr0xDU1drK6auZVCi
CHFwswS0LgiRBeS0QvxuJHttJuYz79+ZQANB0UzSajMkeV7WS0wGRFjRiNIOHc/0kCRKLpp6is7K
CN492/xexL5yNkpjhHSy8quO26+jPl0EwQhYtZ+KgxoED7UReisjcXx6/vkqmx2tsgcA4y7jCKD5
qvekAA+CwrzSRIpfBpm2tvajQzFFG1l6aDXKaJMVrynkzVvraDxUMnwk/EhO4779ItsXZL7eqolg
N4TNWTSYSK4N41lVJsl+zCvVlcFR1gYYRLyNwt04BLtwvEjzQ2ZU1XeIrJ9Xdso854vvMdGreDrP
QVvNchXP7xFDJPWWjOGFE0LcdDQ85nXbkXyr2omajKCf5+7UiK9U65HajcmBvd/+cXCgPe6ngoet
Dh6c6/EScxV6LYoxEc13NZXQcRw+SUMN/Fi+LSEVb+pOGlZaPN4E/22R5xdO9jA/li+wYmjNkbRn
BBZc9bdFJoYb5IgmiH6OAa3orOyw7/Qs40/I/b+glHJT/M4+NtXv383VQ7HkNPy/qJcy31XepSs8
jPVCL2X+K//qpZBkQ0GYybcFvOD/0hWE+A9nPeBckuPEkKe0xz90hadKEigvHN1w3p6hLP+rlyL/
xzZIJcw8B166883kr4SE1eP9+kdDE7LCMk+OLkiQYHqnHaQmD89GfJ5wHpQkLJvHFvFgMRogA3RV
+mIOmCGnFWRz0sNlfJh8W8FgW8rPNaupLqUIR8SkLw3ABVo6eJugadQrgFb2Q9HivxXIKR4Hnp1m
21Gp0PXV+7AJD70VDM6zYb/9s6efI9+fIDP/bvV/u7K4NIm0FsC+Wv1QJFx0cb60i9+1pXhorBuS
PuyohoAlM0MTcf9Yq41LvyoQJMZjgrvPELTF7xz/rs9Tapbtpi2HCJdOvGEhwwqQGxjSqN96ybav
xTDa35nrxA1CDakqDSuPB3uaQuSlurT8NvaNvW+xmvzSdrZ+OQXx2rF6HNb/7eHiYEMCoiZ3Es2M
a4RINro9NT9VPUtlrJpV6QemPskXY5oVWSpf2MCBwT/3K3Hl+KD7p+0lHmHA17Ps7Xw6IGMv3XJp
Vr7hJOB97YYSBa33p/D43vZvG3NMe/bY86QCJ3TcxFhc2vDT0tBvhLUqf0RxJLgQeTgkK++vp8T2
K2vl6WL1rKUsopoXdToynIzeo6UFNrKGlXzfVKo9P4msEeZayxPXhDyO2p6wbmIxwP9EDVK+t0Up
k6rFabXvgu6MejKkVGQAQG5VxezYIMn1uNNzW/mlQHm99IYEDYT3x+iNDfskvfvsy3OI+Bgodo2L
b5GbielcV+SVw/utn56n/tlPt1Vfqd44Ne5I+sAPsjMlLlYuhG/99Pzfn/103FSZ3vdt40K3vlHk
4IPcrh2xb/304g4sglJD/6Lkq2t4hiNE6PzhtKFWjz/a0ke/Dkx+mTr+PpjQIs/WMpVvffQyVpkJ
yIw0b1wVCUBVM7eJ3DqnffUiSMTqoE4WqnWoYcsIZkcAy8eVbfPGVy8F1NMsxYBTM2pXlNpdoEa/
K0//c3/4P+Qt/bP1l8rRdWE3eNIFGB3a4keO/btvllfvD8gbkWuZm8zQRdAjGK0u92/IxWhfoOiL
X96nocz8lUfgWyMzR7Rn63toSRfiCN24mPnitIaVunjQBO4g73fhrZ9f7Mwk6hSzR6zETUcKB9VQ
oVlZKvmJ0zq3+uzjMwHFWsFo1y0iH7sUTFmq0j3twxebs070tO6Kgrv+AObZn+2x9PLjab+92J61
2ePsNPCOsNTZGYkU/yrN5q3xXmxPm5Ry32VhA9PacnJ4iZimrgz28Yvg34W+2J6TFHZa3aQEFWBC
X7w0Vs68Khafk65Dndc3og8+Sk0rKOPX+wHR5Xhmq2jM42BiV0GLRnHepwKyVjl866cXZ7XeKni5
+j5DxGMJ30ZXCVYBDnzdy8N5lgI8Wo8dG1QtRFW7AaLVNmpWqIWesmT+qAY+W+lp4en41da1S2L/
cyN3X+E8/FXV5b/zai0xRGOge5bdFLVrBZGxB3uDeFPuZYdQoOWNp6Z0dloX5vl41oVI7cLOzgGn
ixEXAtMz0k1rScPK6nxrVhf7Nch6M9UFs6qWwSfT+91n0u1p373YrZ7w7WkECueiczcC+Bm+pB06
UKf9+GK/FggqpGXDoCQYDxdR4WKFuz/tpxf7NRAhGon4KLmVIVcotOoCRve0Vgh4Y7yXdUEFU80R
+FLtmpN9EReDm4DGOunDl9V0fKZZhMm8UAxU+00zP6/yZu018NZ3L7Zo0LfJmOcNG0l0W9vEb9Zv
T7qFWvbiKK39wO+7rp1Vh9PPotR/FN4aBeStr14co2VtqNk0DLWrwoKNbXtbYTh62mjPTT7blmWb
57qXMZEx5PNC/Yax9GkLcFlvzMEkBkFNzLLRPjFle1ePH1a++ThX9E/MWrK3pdTWhixnbXeaBf4P
n/NNyj132/dBciePmrisTbBPWyyzKLjFQaTfKADAzxBKlItNPXZxu0FdzfiKLZX9LUhNNMhTrMpw
RLRucyv10C8OC+sh8EbpQxgL80wazOhervNmK0LIlkZcOoMiusOkNZLjA8/cV2WcQCApgzNMdnu0
wxCt+lWperqv43E861Wg6oM0pVuJxLK90focrfc6an+jF2NDSLXrFkm9QrU+DUj54I2UyB+k0cwb
oO1S80Ft2gjx6NzsT7rhkP09nni5i8dKgGFyEY/cetTW6so8LRgvSbA1RrCV5rETCmF/8HKsGyCD
rUw9X/fKEbssPGpTL1E4Z7l64SFWkZXMk9M2grW4FyAU5DWFzC9PBeRHI2x/BNYa1/qN/Wstoo5S
5CkA7qR2I/zJN0oNX1d47cfThmQRd6wmQ4FG5nGj5d5FrofnueqddmZbi7gzFa1Xp1nGGmkp49U6
wPdYiddgdW+NyiL04OVtZ23ALrYmdReZ48VUr4lYvPXTi+tAzakkyPsxma0G6wgnFX84LaxZi/tA
oMVDnCdq7ba+vRtQs++TtcNpQQf4J64tizFSJ7oSpUMMZ8QYPHhT0m6EPuoORWTxKSEWQMDAFvJa
SaL6HF23bqPJXnni1lpcGIa6iqa2i4jXgdJfIF0IKWbUktNOx6WqQlQXmW6R3+TajbnVcNkXJ25c
c7FxOXODMW8UJgRV4xwmC+Kcp831sugftn1sZCnLSNHDT3KGH28Y9icOyGLbeikq2Cj2zr8t3YQh
vqLARU+KCEuWZIyl66z5BuBTrW6TvNtJFWfLab+92LRgXSvFmD8bcbRN6WN59vu0H15sWdtSpqkx
esYDKYHZAHhaTQG/EQ1mXaXnd5yiQ4qrbvnpOroq/WqrlfXu/Y+eJ+uV42hZp1QUSepZ2JgKebD5
GpNisTHWUKAtbbgptMQ/7T1sLvYmFerJCLAAYW/W2ib2ujtsYdemdMF0/ifsLGuMqpQVbVL67M1p
MncwjaYduRWP/F6YgsVv0q1ajPJ5lVXW+dANuHMZ+my+Z8qPuijN0w4bY7GPi0HT01FLnzbEVSBj
74cU/Fof31gCSzhpqBVFn6Nz4k6JeYsx9m2hBCsP6KeS0yuLYAm18eO2AlbBOdag+4YfRRIl1/kQ
4NNqxhhBUT2TcfgusOww58pR38W7ciikgx3W4mOJGPE3FLey87IQtYN0CvZV0mhwl2UoSuQVt7KW
5LsJS+XLXDL6i9TCyOj95fvGqKiLe8mUSX2UtV3lKkUqnxuT4jmGqC3ntF9fRLhqNOs4rtrSNSVu
mDiLGL28EpjnC8grQz5bNTzf0Urfqhhw2tgtosb5UR/q5jzITO2h9Ls1jtUbY7PUixntSC2tlFmF
9+dw1d+0Jy/Guclnb67Zm7ilEMZ+a3A6Et8pA5w2oUuC3RgGcWMaHFhpM9sNI7C9UZtmJR/91ogs
wqjiSwyDFfNUrE3IzdlH3W5PfPQbi9cICgMJJGb2ZzUmESWpzDVr89dJ69BYBM/EL1U0hthNHAGY
m+I+kAbD3+Eu/4mdS7CybgQGbL+iO1Rlnn9qhg5PBmpvKzHxVavIWQpqERTLUaQR9bj2UCIhvLMT
lHlRj/w2Is2wr9U2PFcGcmheFMsXbarWQCVgy8s54vetmo0X1JfaQ4PT+ZkyyMoFbgSqk3lmdDaC
Djzt3rhkIvBO7m0srdsDLCfNlVmC25EDa2VFz6HolZ2uL4KIBw7INItJdcfJGs5B36eHSGqKm8YA
s4QTRD4hVd+oK+f5W60t4kqqFnE9RrLqVqJur3uhmpf4zepXo2LXV4GpzSXSHpvdkxbmktI8BmEh
VRH1C93K7XO17dDa95ih93/9jRi51C3xKLiaHfCvQyKSYoa2ywe/kyvMH4L+x/tNvBER9EVEQCxW
quF6KgiOQIZv0hhhzOy0aKMvIgKEqjaRAp61oH4e/bD46uXxSUVdYNLH8VcqOlGEGU84Kdnb8m91
PG04nlT6nsV1Q4w5tVG8Nscs/c4NML62w8I+bTy0RSRoUNvOQHNrbsbObZqsR4oKR7WTJnJJ4AvT
3qBAx+sszYsLUt5YBtvuaT+92MDRlFVFByb8gMGGGmxwGJA+dqFxWqEOUObxXAp18MwGNXLX8NXr
nkeVU0KDXNlCyhsLXJv/+7MZrZLGKyQ50lwtEdEBbR28JezW37W5is1NoiNEHzThz4hb8ceyNEM3
q2wJyeZC2g99L+3q3vLOOSqRKzxtNBevJK2WM+RqEg2yN1Ahs6sjAA/N4f0ffyNiLJnrfqpycqhR
fQiqHIn1wO/aO6ud5M82VgD377fxRoSdzeefj6jmp3mHcU4F40RO3NIokw/z/fYDInnomc6CfHqu
Vh/fb+yt6VtsdAOrF000vuaOlX8fTb3rNfHKT8/L95VzCc3do35kqI9QyDVVlx0u3MKMMBeRo2tl
Cv1dZhPJT+rBUmZJU3GVQvdOdRNNf5SN9IzS4mlR8AlZ92xte2qD80wTVK6AqHyQBxRve8WKVxaq
Nq/I1wZosVJjpMEmNZ5KNx9AH19GnSndp3kCszSQwCMFkVp9Fl6o3fLkCy+lbrJ9PGIUDEh9Xbut
JivBAjmZxiuk8OpHxWuz/ej51XUbpPINZ3C2J3eYHmxuQ1Eggn2K8MKW0nQ5q10H/r7Vs2A/maN2
2UbWeJWZIt/r6ZB/qY0R+0KQD1/kWJH3lojNcqXTb6y3JSixMFKpHCO/csusDl1VxBdeoJ6GNAGv
v1hxlRFOQTCULnCTaNMHIRrGnrVW3l9A8/+5yD4RYJ4th7YXgT1WQX6gFmyexyBCd5Fexhcjzhdu
gjYnckgB4vFQhSdv2tiTp6INlU27OivrCw/fmslRuVpml8BBsb4KNKXeignqXGTiIrY9ZT886WA/
Dx+RHoaDZsgNDqRWdymCGbtYj9PKWfV6ADSX+W69n+pekuPeLRVJcdsK58YkU/N93iFKcEoHrCUc
ceoTdYwwEHFLmtrVCbQpoy6qE399eUkIo6IP4LC6Myn+QyBhdqRI8VoW6o3YvQQfBrZSN1Lqq64V
imE/wUq4DWpCuVl64g48pXWvDXX25f2Ben0uoHcfL3edPLjoejEdEhbVl05o/UUylpiMg7Fcme55
VF4JUUtRQznHYhFe73SIYqgkTW/pn1N1iD7VOJodin7gcd6p1TZQ/Ghl+b41gov7hBWlateEinyo
qymONmXc13D4h0LbzZjU8zHNp09oZ+Bq+v4gLtSy/tnVSyXhqK2x7+nM6WBgoAd8AWckqLRyeMB2
SEQO5URvpySqf44LVOa0nYxjd9tB9Ecb3k31CYZN3OS7EHOM/+HszHbj1rko/UQCNFDTraQa7fIQ
x07iGyGDQ5GURHGQROrpe/kA3fiPO46BcxsEdpVFbe5h7fUBWtaDuR3xl1VNgNf3DJCCUAzDN7oC
mCyDzd4s+aQAfyDGXDvWAS7VrtltjBVbILWHXt+VuqW3VkIPq9u+2CO5Ehdv6WiqTQMMSz3Y25kN
wrr0FOxKxp7tDL+rZIXRIu+xoPL3P8t7ZfXbnScZdG1IIFw69QXevnrDmstvHWzYoQA1IXjGW0RP
o45gMwnyFhgMgl0yOE4+dFMpnoI1m+469JuqrCW2Xt0Kfj0Bo61u4YP4284AM/39c75zn/yzF/k/
MZlPEuVVhtI6ey1+Mfy8jENEP8j23slg/hlC/c8P70JMBgqIgU+zov6SOIAuaELsM3gTaP3GIJn8
py/xVnwJf4AwAO1zPq0g8DW5al3j0e/54FG+8yd6q79MLZdmdv18ohHxumqTjfUQO3v+32LEWxHm
Cu5KKWcDNkcUgN3jDAlv7KTFPVagXN3LRO5gmeXRUor9R2nEaw75h7gUvgl902oTRUfYVY5BLn4k
UTdOVSwLUTtJYVUJduNPYdZQ1IEa2is/TvQj4+P3/pqvwfh/zkQLeWkrcVufprB8diq7BLPyHxzm
N9u8/y8Wvd1qBGZGOUe7Ge57QzvXZciXK9uq/ieZ5mFPBzrD8DwsW3gRYfIuhiy9bHZav1vbQmTx
3w7jm6y0RFpKChaOB7ypX8Fngmv1GNmPvmH8zoN7/ff/+fMB0LQkVOX2tKoEjd1EXPGc6riZigiT
FG1If8w001dAeukGsy7sTycSoq9xBHN7UXb94Jp5L5l7a9iBjLfr5j4aDwMgdTvsH0THQiuPtBta
EizVKXEcJZ92IWbk16CTttWSeLk3nYwPWA/oG3iODoDk4mNi6A87CgNEEwCq9IPh5zuX+9tNxwSi
w3Fi63igBQzKaWJFMwbeVGvcf+QD/cY29/8eNxhg/vthWGOn2I9sOa0tcv2iNbFt+hF0CdAzVYqB
ylKcEw+dB/eFd7t14SgxuqXbdtJ0eCjzkjxokIHcRxsQ77wA2Fr69ycC/3JNTYdpIdwTtxedld0T
9qgiXs0a4DBC5acOnaNG9Hg7xphP8ApYQTWrgpaFH22Q/DnnQUv5358BTv/oxujOn7T9Gq1mL1pf
k8k3Rf4jtvlhtR+xKf6c6sCy+N+/yCytcR42Z2CTBAcYIs37fhLhKeoyCkJTx3a5hI/r39/qPx+n
7K2GFfDiLpsKEx1jsK/3MGxezz12FBssbiwfBI4/35Zwgv7319m2Af03osOjg0F9TVt4YNq4eBpS
KDEwIW13f/8mfw7A2Vs/cUDgJDhXcjhwD7MIB7Mw+lH8fe9HvwlOea8dcLr40Qt8CMvo5Ir/WJS9
da8s5tnrbSX9gRRSn5RxAnb120f2Zu8dpDdNHCiFsZjOfH/AAvO0Vq/8trxiWpMbNOT9kfYwnN8N
+fTr70/gvbjxVtraET0lAwcjEtPn7GDEkv8ChEQ/ZRkyF8dFC0sz08MEh0EPgv+pT71LOBbDU9Ms
sF+D30MJMt7fP807J/utGHYjuqBpptdDQBh4aBuiRN+49qN5xzuKI3hl/vtYr8YPW9ea/hCGwK52
62vanRR6KSs3UM3gVcemQziP7V2AKl7sJ6uX351K14+mR+8scmZvZbPgGUYBGqbroV8lPEdhszT7
pTJ5iOwa/NzsFsyAnVbjbbL6E0SSO4yuYBm4QWjRNnFOf6MdWmseXFlYUgO30Y9Y/2zNBS6yTcyz
c6rEBx34dw7iW9MeODPSPotkf1gA52hECmc0z1k6Yq4NgOMGgiIQh/TD4fx710XxJuQwQFLFtOn+
UBJQE5o5ncOf8ZrIn8FGLSpILBvU8EpKf2KdffsVrVHUVlPHnTlHi9EfKE/+0QL8/8lo9lbG2xek
G3iYLgefYVu8SgvKz32P/ex2SfkPlD30kAGFd4LertlKWCbl22EtMX2GSQo95mKegK7sDRiasLzZ
qXUF+2pmnlaEwgFnTKbkMU/L1w04lKLCzW0H+4lJPVmwwh848Od3OnTRSyotSJN/f6neuQPf0lM0
znPh2g5tHmqGWz5M+T6ZFXS9Ztu262We03NIAHQHn3b9YNT3znucv8k7g8Akk80CLLRsxQTdVBaZ
asFm6hUdmfr096/1zu94q4qeJAVbdfLzQRGUJjkSvh0HXaeJvLHHv/+Kd27Bt6JhFcDmUttwPmRq
YU2XxvNpS3txnbsuvAmKiX0QhF+P+J8O3ZuYD9pTCExuNx8ETb9bT+g35lTx+J++xFsNsdgsnxIN
//dwSNgZnj6bqlIQhw9YnOrviPH2g4f+zrd4Kyl2Q2uSDtNXQGTNHgazjRF89/fv8N6PfhO3y3HQ
W8vpcHj1XhILbsH0g9rhnUf8Vt+KKAy6TtDaQ7/l7XHr+/TCUknDKnRpcBQD+CAf3G3vXT5v5a4m
oi01M1aC9QIsep0E87azI3NXBHXJDjTlvJlHecSM4lxMXzrYKjf/7a/35ni1sPlpy1wPUCu48MT8
aI6wR9v+27N5K3UFVMco9GtGPHZ1s6n+Ow/99//0wd9qXccgZVk2LuNhpSbBjenC88z1Rw/knUP1
Vu5K1SQzANtRHKfwDtM9IxA3d1/+/tHfiU5vyS2Sh+3KOpR8DNzTy0ZYWFND0gclkuj5778i++dP
/Ie48Vb5moPoO7QZ6l4ewU2n2hI+d8DfRX4/8UycujKiT20vBBxSyXgzRRO/EnRW1QxrnKGJVrt+
gXPEXLHH5MxzNCWT4FYKWPzLtpPPYSHsPhclnC9HAfu8hAXFvl9D+8I3ICiGdkVWnc/sezi9kjay
EMbtJiq3FyxbYOTFOA7ELkEZPlYE6/VhlfRz0Kg0WH5xz92eJOnyRXSJu49pEKCNGvPGdNwcrW49
r6lUCiDdLjnQORYPs8lxlYB0fTTo3Bn1BS74IZjFa3cLL2fAZsfRe3iPpeyoiFqiCm3L7WbcYE/G
w88w1A7B9BxijKbDotRfWDmzGTbIXlzBgllP1ZryMESRQ+G1jPbvDUqHsW7nTDz2UrY3wda7hzEc
g4otBDbVc+jJroNwFx7c6xI+xMYNTQFN4yNG1t1hGTD2qCe9zpey6PQui+Ns3cmO8Nuho/ySwgXj
2BrTJlVgyrF+rYsLDCTheQFrDxNfbTrVpkplkBzLf7iKc5E35SjYkfLOgapAjX/pRRef2dATWZdd
MANrzdla1Isfyuw+VaArrM4OmLtso7rrvSc/2xlQjCF8TSgH7DtcYIYF63QB6+LHNBnAUETEc0Aj
UOCLFZwyU/j6BgGHWe5QTnURwTGEG1WCTd5nVzMnXT26OajBzVmnSsDRJ67MkNtdmcKpfF47eUS/
STSFStbPHHyxce/SCT34AUtSgBpgWRq7eqO6IrpPpgNAa27BIHGaRnC9WzC/28jCXi2dZzbseSfl
+nm2EVmroCCIAyZyEE7DyVPWSWf859cp4acYzcL8ajVz5O9zfJGXdlqK7wO1yFrHPEhPKAyXmz4P
O/xWGIwcgm4BtzSFyATMjBzl7uwCqmrapTqqVS6iqCnQ0XruBe3BRMj76TFQQXopoo0cR59Nnzdn
wnqBm1ENs0lZT8USdhW62dkeenpoZLNstuSwomr8HsWtUdXCvYXvB7xPGwmGM/AXOn+lVW4j8MUp
KwjMBc0EDAVejAFzgyE9Fk6ZGmV+dGW3RMPSMp5oCnNSq4frFctSNTjYKBX0hPZXw1xZ5L+neBg7
NCOmucqccB1I1l40rSHzcbJJu9acjnpfBhEFSSldHAcWZoaRne9DADL4K3YjK9wNn3t2zErVgb46
l/shAwLKzokvTrAtLYqmV0EEAMnC4Vsa9QW7ZXBgv5REJdVUZqZKysCA8iDZ66IRCH5Hl5b91dy5
DWbJIjKs1lqwnyy0rb4ZJ6xV38IHavnBqNvGQ87NaHdrIX722Ng99yqL2UV68OSvYCumwidjy9/h
wLuhARd6hDnO0gLRA+fv7NZJz49GavHNQsvyWZOM36ZxzOs1zQawGD3dhmqJAx+BYM+An02xTv7E
rdC36Impe3x8/WuhhV0OAeb2D2tQ9p9T38PRIysAvbV4y3ewH4dRXRn56CR5BoPqdVHndHZaVShf
gNAjBD95YxFohQsyx2sawMInVj76jBl+cSunxezo4N2nhaDmQWtS5PfQWeqaMhoHTQ/7tUbKrLxN
5w5jWqMmuGw6fe4jpuuczQpJXK4u2Jfum9GBeQKjQ3DSyBbeo5uZ7xgaYABABeNcBUuQNYHHM8ig
yj1iAUHdloHrXkLVB/ui0NlLT9L8J4QjyLVoN/wAyx0xIGSEV1jaHeulS1B0wtPxVo2S7NuMygEM
eIoLIBcF1jXptuzGYNJnHclxh4fursp1EvchWcddVuhpr+EDyKGnJ5GrxKBvEvR88lS9ShtzMV2v
0JZk/biDC9ip4Ki/sLY+JrtxgztvNYulvdakWH6VCzhQswQLZ1UpbVbagt3LST5UNuGgO7lCdoit
aVbT0C23JtTzMZbT+CB5EiMDRvi3VedIspdcDq6esFdzCDPbJwgFm/hSyNl+hisaxhxlLsM6kUWX
VnTrxsdusiPmhoiIFaNtd2d77EhVEGQDNTRq0LqM17vNbOzmFcNJK3T+8sd0zfXvBfyBBqNe6EWD
DRAkm01pFacMNx1U9cEDUT0KjTbt8+/xbBIgrEwgTlKMW71lQXmBUyHwTXZiT7YYHG4u+BTXM5gY
j6Fup3Phi3RqwngzCIszWDa1lDFY1vMM+RGiZc/SCgy97i6NRSabmcFurU67wN2RbsWcaktdX2F/
c9jnVJB6XGNzozeaX0KNTwyn+yGuaU/GyyYm3Oo8NcMd8PNYomij8s5FwXLq4BQFPFFacKQBLNkF
8BG9GDQTKoJ9K1CEl2kc61GF4hBkvHiGhAWykTzVP31BxAVmBe4ro3w+B7Og38u2TQ5lyQEe3vyy
W1O6Ftgl5FhoyJUFR5Gv8Uuoc3oGgS1+6YiTR4Lk4pNdM9aQHkzfso8levlLcnBZPtl9X8jxEXM0
fchamxxbEQADJKPiMI68uNIlGvRFbpCnOPiwWWRwaDL0YRXFvVxvpBpVcV+WcKJuiCQ4G1knyh6m
lamAZ5Uo1uBXBhVd40rq7IG/ir8qkuqiYUjI7h0txWNStNN3B8HnFe0W+6DQSHlESI0tLrtodM1U
lqAnIy4i/ALGe9fJF5Em6jgsuH2W0FhwumJ+Dca9bZKA8rHJS5pdC+fWBOsrrXvIRKdhnGcQ3HtN
1Jmpfr33sev3Me9ouxupK17mSCS7Ocza4rzydbgaJRIzMLNKBVt8JmdMvDVJprqEbce9ZT4SmN9n
4a3gofwRTCb4ao3KP1mTy33k4uykTYAt4TGIr+YWy/JANXnM7KB/1E8EJl8FGm0l8qwkcv4ZdkwY
TGyly0Wt03F55nFJdy7vBOwtBVcg6uXJBJiUxIllI1F3tPe23cllTg96Kj1WobW6CtfWH5kW4tah
bTruKSHBYYsDvVYrZtpwm5UtsE95Js6ZXp5mWSTN68h0QaMvl9djmvME6Lgx/RFGEORhvVCSX5Yq
CghSa+C9nqZwYQdZAPvN0VpcAqT0QERhr+oVfPuoSDDMe01oMO2FgqsUbYGOYrOHOYDqsNdcuXZi
sA2cIOKopmLCzrUxMBoDSZLJuOnmlhdnB1AR/zUj5d4jv0KnSfYyuFqzALA4mBlwX0lsd/cVJ9sh
TgJZvhoyclnHCefDwQYJPJ0JiYYdLCuRc/acdZe81O7AMXvBAeXduFRlsqRnqPjGn0Gq0UfLpuAH
S1zQNRSU0LEKgna5wPspaIIuF0uNxJOxKgkiVQ/wPWmGtOjNroduzVSs7VHNYCtOrbjdUgM3ZADb
d1j4hTzTdn30SDeS/qITnNlKW9hXzaZa7wB5LB+58vHQWCeR2zjk65skIOAZtFjPxCOWb5ZAF+mg
/Mv7HJ1Qu2TjdRxEyZfQW5C4EesgSbfhBeakrqhC25WwfxNJP9WYdWJDdISACZglIfI9jT1Edkkx
0GM5rNHt2HcCDLBiTwsjXnq9qsPqXXuD/BNvkubzLhX+BdZ/rvwEFXZGjslkdHKcqMm++3ae5tpP
LooPlhMQ3vQUqKLeNg60WhAyccPZNGFFFZPqFa8kMA77bsRqvUT9fSwd9sjgfUwhM2GTWSoUg1uM
bK2Lghs324He0D6qxxRWVjuP/GndlaVKIenDirPdm9lexUOu9AGLd9tP4F83tf97FRmBXPLn9tNb
Z+HC2VjhJemOXgX4Yh7e01cjRrg3TDOQzqPc72Ybz+c07orneeUmqUEnWE6YR1h4KzMUPgavfZ5v
LqyVMtMhMK/r/VE6Y1DQd4OsFI+QJ/jcLag2POU4rcKD+BVtQX/BH2QNj3HQZkOdtBSDQFhIL0DE
9RaQ9b4fMHhI4KgQt/Cy2EMlz++YkNMPESTtpZxWElSBlEgUOkMCcOjaGGKjxG7z51iO4qkDRhU+
0EGhG4kb4HkyDihGNEDW0yjUAJlkQb62Awnv8eLN16NBbVCxAjogGzkwNvUSF9ezy8QGT0T0iuoU
URRGcj7z/NytW4DgHglcjBn6wYIn/T1UBOVjr7P1c4AI83nN2u6YB/m27lRBoAkF/AsWs1Gb4nDl
mToNse4umPq/ZqDToLJ63Tr8jcXr/5Xo6H9VwOeMtXSD+637tPwNu8e1rbDcl13HDAi5S4vFiiu5
RuYZWzKxr1kpycmnsf80dzGCD1VIaCsQtl27Sza5fE/4Fh97ycJvGoOdr2UKWbVegQLcT0yMj06b
6DleYtSsLGf7JG3VLUGgY80isAf1GhlWAYUkuHhQNp01gKy0UvDS1ZhY2fVpLGR5b9PEP6FOfmpX
LCs3NBfiZ6mW9KQKmzwOxUxuuPF9s7HE4xH2wMwgJycZ5vZ6aj+vPkspyCxUXVzPQ4xC0jbCHoAM
NZLdlZwULZO+jiHg6Cu5TWjJDqG9KmTkHsIs0Y3DQtulR40CZksa8bS2CrV+I0ny2uJYQsfgIUuz
cL+CYnMFnRimLEgKvqW24198MfCoCtssf277xCY10Eb2FzoDEtUwQ8fuhI4+5DBw8w+e8sCmfYWH
lkO2O4WvJR8pCL+KySIOCbqvHtCSsH0MbIwcCe59882CCdoKpiHQRvUI4xCUyzKMPGIhH2aowhL3
tQ3T/l4xEV3JftBnJ/DfKlem6hYMG5TfRYTaPWYGrKx8mMmzgqxQQDqTT3GV04DewFZb4Nlz116l
4F6dWuAD7xLigErXYlmhyIO55y2UPPrB9kF01FHsrmmU5Lcw7WJwQ86KGReKxAs2BZE/rTzI98CS
s3vNkBs2C6pbgFppf5NnMPQUyP3QuDDFj3zl8iHka1vHi++fc9DbNaBey/gZexfTDhar+tUzPZkB
28HCQTVgQAAP4snwthpWSWgTBXS6LyBF/ImdnvYK02gw+nQ7mmuQP0F6AwwSqenUH7XJfY1BePGz
bMv2c6omi27AtJWgM/vkJBgwwjUoD9FnN5P51kZse0JI1VUOJ9CvcB7Iv+J2Nk9xQjbVvA4V7sox
aA0GNmt8E5QAHyMDDCdTIa+2zZKX5BigmgP9Gdduif3XsfsxhLPa+yhVe0TyaG2igYBNNNAx/p1Q
szxBaJgmjVJR8eQIVEy1mbB1DDru8iPlfRpUGhP33WC4B6crV/6Ly4OAQmWFFk3QkfJLuSn3AjQa
CnywmbN68zS6sbGNf7lwMZW3HdbH+6yApbnFiDHBhY1SP3dt+cgIS3+Ws+2v4NuSAUPLgJeVsSCP
Mpl75ExO3+TTXD6QaVnxSVZW/kgNoGhaF+wMDE6+x4YfUmBeEHS79Ni3L2ko1CunZbV7CVl5f1o4
7tTdlI7gZ2IkmX3CMiZSBfjhud+uC7LjFJkZtYIgO4U++CUQun/kjuW6ib1lTwTtdr5DGPTgM3nf
ItdM0BxpeY+9e5u8IozDYDZBpWTscAuGk7Mo/IYQ6+ECQ7Y9RO/FhXchY4cJpZfZLegUPOrSxUfe
veYgQoNHUcQjSq209QlDGsH4dUyj7cUqkj4Jo1I0esaSVaXg5oGYARGu2yKP/xq17rEbAnoxym4X
R1psmuau96clAfa5whDFY/MUuUeDP9F0i4YNu47XLOUVjHTyqcmWrM92MEJJPg+9wwW3Dszhpkrt
EDV8BfsODQTZ4ydBB3aJs2XbM9m1Z+wojT/yWWR1FI6hvkIw9B0y1gwc4hbti4MXo5S1MDQ5FmNg
H0YlpARmmBfHNSvdBkm6TO4EIdseshpyO475cOong/6UlF2YVaHX0VcZQwhTwfoE/SxR+spjF63G
ckJ7zLEpf0q6JP60TEJcj0wamOyFw0kMfsSQp2PXm1+zo+9a4BZG0UM8HoIZvJDwSs/hdKuXMDp2
dpoEmpkk/94rzL7xDvR+hy6Ah+rAQk1rC4Xi3m39hvxBSoSbAjp0NiNnoKzMzxsBQHgNCPRZKSwv
cmvTxygbpkcXbbg0RVq0lc9Y98wzQNJQ3OMgz3NM5S2TI9oL3TyE2CzPIrYHQK1gJ7iljDe41LDh
CMq4RwMO41m+SzsHm+9W9/H3rATAS4UFOcNUaT7nM5ahHNloX6OPnnwFm3G8kW2woYxBJtukClzO
Gg/NDXvYJCCPHpK1ocs23IwDMocc8J9HBv8SNEinOJoaHMXypHA2vw7pK8lbYuh9EwgVkGqRSuwF
dLYvfauzT6Dn0F24Rdu96eL8hKKM4ThH3uEZpZs/QRLqXsXVCwQaYiU5VG/Y8UPZpm70FI27ed3o
XgUm+rWold3xoFjPPuvRr54sXW5fmQPfNFrG9Uah7smhwdpvyTyeyNDPHpEKC48u3OD2pAvU71gv
Bp6wTyp4ooVHC5dlFLuh3VllAY8KFmzrJWBqz16xA3wTyi/grJIHLQvzUMZjW+Xwfv86YvhyhPOL
2mUOcaMQ+nvBRfHYq1DCk7qfVANJBGlrHnbhJ6NVeCPLV6jMVOgzbmzcaqaMkXyonsyyIVO8ft/S
KLjTbPJs12PFZydL2jYYjzBWd46V35YckpZ6CykpkOKSdpehCTg0+bKq+BPLuJ0/+0XPKD/acMt3
3gOv0qYclNpgSjuwjkNLCXCRxYKUURLFD0XqohxQuNmdZg1+bBUNMkrOZLX6u8xJMD2AiMYO3ayH
n8M/j35YQTBtXK963HNj55aqAziWYnV9CR7A4LKmxuxRkscSgNx552bMnXdJT1BuhZYdTWrnXRG1
5EF26H5FW6dAEScluxZFCV5kgaFGlYEKUiD/SNFL2KANq9CLl98SGS37FnSrCzKB6MGNwIR7tNh2
plBuh/QMLEH0Ai5D3oXXfmKkRnFYfp1zmlcRPt6RDehb55q7I0EzEi0CNvzEpnVed+M4fOpnVdz2
hVWHaBvEF4860SBf09Ojn4W5E2y0X/IY/Z4AphCHIc70l6JMHwLk8fvYdOlpihgEJhHukjNxavmu
FPLoXPGbrivj59gi5KBbFdQ8Wrrn2UmMdtTq98G2+K86w3SbTOgyVhRR8zZnxRZX1hQYscxLfCI6
po8Y0JSPkZ3GvcGW1AFbZtgAA7OIXDA1gJYpgw0sqwgGN/ci1eQXtUR9BaxBywpw0A23N9yRd0PM
2eO2Yo2POypf0HjHXQV+Rip3yYxBAdNzepuNr+cCCJ08qDLPlGws/EVuAeBtLybSLN1JW073XtsC
ZPQ0UOe8i0N0cKA8QRCkkTtvQRyfUVbPN1gP7K5LA3UMNEpuRIunDDSMUVZxF7Gw+IQxQXs1YJ8J
VRONik/SreWJpHCB7yPRfRld7L5tW2t2Jtk02nPRvF94nAw1jOPcI5Y4TYWuQ/ckA63OcxAtO1xB
kPlPhpwHtHh+4d9Mgz7IcNdnQ3nJFMBsRHeqgSM9/0Vp2qI5kvEmpwW27WdKTx3O7cEmArskmLCC
5sym9Jwsc3elwqFEmtfmfdU7tl2mAQGk7gAbusnRkN4qXHMCvVU8kt2EudoAMr1BpjtsCQgcCxoT
JpyG76ztwvOkrTuOusyuRz9F11wz7GzoYjkV8MZ+YCmDpUreYYiA+xITgGmiwDcS0U6n2WRY/MO4
YcVwAgnFPWZtsOcccxAFjV7Bux+4QSGDQcIerYT8e6qDebetMr9z0P6V0G0JDm3QpPQKR0U+/mIm
ADQvQljvunb8tmJSegygvm06dM62aosUvEZ83jM43/EliLD1F5fP6L9kF5oD/WYXh5l86zCp4auS
EIOZ0B/QGhFfZFl2+NyF0s2aZxwWsUN+CIRIvsJOD4di6zmELzjC0R5nkUGyNqANQqDe7AFB4u5J
0dcZYkc3AKG7EMkTON/mvsBf73aaArZTgfeHlczddxTd/HFOOvG1cDP7GaUtQhMa5Wszdhgxosnt
xgvhscLh6cGRL32bXrJ45LttZDGccm374BeH3eAJaXdF0YE8WD+RHfEeLxgEDw0uJHYsRZD9xhEc
T4D7QT41l9gexHm4omiL7takUEG9ijGuSev9Z1XG9tp0kZG4mDEzqNlW6gPS0GdUncurY8/WIXPM
w/MWsxwVG9pZtJAeyV7Aa4Nm5GXgFq8muNvy2EWDEKhRo+JG2zVSlRzm6IKSqwdYZCj3UDhGZ1jV
+GdvSPmcx87iTcoGBktq1U0RkATefUvKrcx2Ab7cLcthIoTCadwlLFlv9BpjGzMxcX8SuC+K3UAH
ew8uqq/CaJ53HU3LTxx7kqeVJLgrAEO4EPijXME+U19WUBbPmNQNjyp1qC0EVgsx4832cfR6Y8Cq
qNJdF9Wh6+BhL5hEDFeY9sebP8R+pYe46MMnimsXQ/00wq4BnHlKEMfRzq8wWlifS3Rffgk4ZsB8
ceIYAeYjPRY+cqcBXW1VjSADHuaCR3u04qO7pRtZheRpbCJcT2fsF3dHhy9zV/bjhERxEewAelBy
xVE/QsrWo0QaXF+eU41Yhok8PXk0wO4CaODiKlDb9DwKEd5T20ZnmB5Hpz6M7KUF9eo2Tbn+1Y9y
5ddm8gukCZklR5vo7EnMg/0GhnT8Y9Xc7G1KsUhbWP9l5BjhXs1RyaL94E1IK6idlguCOzonhOBi
5lAlODyPby6GwcLBtGmE54FPq/cpFPMvizdwmJvZCEmfwpvTl2kJ7+6+XD8PQwmg3ejK8RjAbxNt
nmH5tHV5EVVozemmIwtsGbO0uLJijk6ayGDXwvr7jCnU+i3J234/BdjDtSF36BOQYN9ayBVbmMH9
BCsBw3MdlXqHcZhssiluf7u0LXfwmGAvcivQRCY8kOiyLcV+kSKKa2eWee+ThfwkyTIeE9vPFzIu
FLn1JJNnydN4N2LMehet2YgtLa3jmxGNmmOYx8F1Ny/uBlXBBOcugm53p0t7C/0k0BmFD9TTDCsd
nHJfBEfNguzwf8g7r924kXVt38s656AYigH49z5gN1uhlSVblk8I2ZKZUzHz6vfTKwA2l72EzaMN
/MBggBnbNFWs8NX7vaHXo/FKREOa+6NeEkqTVNktujeCuhNiHplWJKjUQOk0iH2C0Kran0Q39H6X
KFpjRW1Wz2x/yJc5wi4KO1/ULqyBMDAUrB6hXuh7uRg1YQ6JxpW5cc0d57z9yYPFZ/sRHpIgWjPt
iJm3fww9q3iQ4LE3TVGLIFsWeW96aUrfIY8uKQCTS1pyZNR5UDYgtANNEvL6MFtZywTIi/mBza+9
oA71gCf17G3pu9q34FnsenqPaJ2WXH8gGzt/yGSVvEVlYR0blAvfs/6EestpkY9dicltBUR5cK3Z
9YH0wjecKr5FjuqCRgzUvUVPA48yIujiNgRdL8zT4u3PBMJiWnD091UyZAdmNQhgWrT7RK+NA3dk
7m1pWs6UcmX0GS2u5+4mt6OXH6bjE8bJ0x3uteiPcwnvRfW5OMeGy9gbLrYeGosI1gbd+7PMGTsS
u4r8Rml2dJU6bvYwYVEKCm9bKX3DaTgOcac/JriCh7u4sEiu1sHvk9RNnpKiGG9yYZ/4tzV4/MT2
8WAbE5hNGS1BPGWFe64EAC75MTUbJ4ba7zpE64tBLzUVaAumTMfZy0K/Yv9fUJ7X5LhmwF77MQN/
0fUZJxsMuLpzNrtYcG0TBT6eoTZcF6WNi2072pFA62U4n2y6hZ+gloQ33AuMYdfE2nOodePBDEvt
HLBvPDfD2DT9YWnSyxQ4koOj8qbPkzdmzzHEhIuq1tV1jn/Fla4ceeOWqMt2udHlQWRHIVHSDENx
VmZtkvm1nWRf2VTt9sEgrz3Zj3bqnRHs3oo9frml+a1UkdrnoqJBWmKO2y1GCyA2YOW0K/J6FHvV
Vd/ctBkswt0QkktzCZ/sEX7Ubaeh0NCHMWmfTMwBvENM+ZbuUICl5dlAdiZ/hmAsO3rk75h+OOD+
e9IQygFaAz/dvnO9iBN3SZ4NduHoQKncfdch5Nzqmg3qUrE8cX1wRqLt6E/n8ecO47xrXDRTX1na
QIQxSxPFquNXHK47mNTNxQRl82jTJeNL69KkxW+N15qS8Y40YlsGjWF7xfkSZiEB2q47ZeMOywwn
jC5OH4z055AFu6dLxg2aOw2OBFnjgr1benTdSCcsH3QzqT6FTZ3He0fFHpmWs4kGJ65SlfsengZv
1Fq9oMJQs7oweoAC+pUZEPPghFxezcIx+e1qpAiaY3vWdgs1fU8cEFIuIy3CT2M5JyM8HVuOZ7aY
yvEyarKo8iMs5bSvFfjMuTJoaXMOD2/weCznpUzpDvixV2uUfUUiU068qO92jJNlndGCcL43syDC
HZPcDHjBqPLlTDfgui8q7q19sijjdqEtBIqSxWL27Tqygs6y1HGSmf1qED5bcpS6peGbC2kWIYyi
+2wO7ae2qGCYxJCaTKlPe2fs58vCRWVseSfuRwV6uHPZwqj2rVbGfDoo91wssQjLI6GfCdfOaTLF
aVkAaofDQaQROgV0ePBsyvGFD+YeVK/My+IkOGrgXn8b5w5RmwlkdhM6oxWeU+5OIiisoXkBPe3e
wXnLlySy5aMUpjL8FF7VkZYO3LisZdeuNUnydR9RoEMSl/lNnkzTj8aavPMKUAZsHNOLb4lYKPZb
I4rPVGuIawRQ7b4FpONQdiPvLGVif/WwvWx2g6dZRD3X/Vd0a9ltDKXrkakc37R5Jl6MoXL9ypym
ayOU861uTjYZA+Os9gRTcRdpZvvR1Vptx8lh/8i7aDlYadVw9lbiaamW/sD6n3amnRpXFuXtu9Wd
kCXHFcVz7c49k4quNUMLuupExEuT7DV817KEZnQbd3SZgQicLqOjHFZ1dQ5ppnkdoOEctTbtjpYb
/6AHFV7N2D/oPm3O6AsiHbJtsyJ1812XZAQiiNSRr7W8s7JzrcQ+wJDEjdA8VT4Bk4S7NXp9BCPw
LpXhogcthpHiJXarFJaQjKIj+o/lbXTjmS6kjlYFSP2xJbnrqoCH/iZ7rXixaDXizp3UikxyuPC+
TofmqJgiB4roJBg0zbtnAXoPVZ2Ht01vtbueAu8wzXq5z9UMfI05d+7B+Yi4fWPM4Dx5aZ3e1VpV
vo5aDgK6hBX9n7Cr7nPuJ9ZuRGRm/oNf/79Ko3uqCv5ZB8wRSPMdEr+Ca9T999l7dfNavLfr3/R/
MYXuxH7/cwrdzXv9mpM5V3YQiC7e/utv+un3/yOCznX/AgIzHcfUPTLviUT9VwSdK/6ib2WannH6
l2udfuWfEXSm+IvrAgwKm3A6zzZOMq5/RtAZ9l+m5dIflbZpmAZRn3/77//HuEbv1d0/SMTt6r9/
jm3zfm8OZYCV/qqdSrVijroxVXTmpbpvi6a/5bJbXChPXwLpatq9YJ8EPe+GQvcTTXremQEp5CyN
nP6hyjRvxynOKlVFeJ7EwHSeafQ/CpjLqIvm7Nto9oR0ZSS20bJKh/ecS20guoJKfuwN8IVqPBSO
RyilbcWPTZi2N3E1ZL6F9CbbWboJJwLj7mu3CKPHJcerJVp08Z5REexxRFTKVyJzzs0qye49UeAc
zpp7Wogzhv6XhO4DtY1+Ae7rfhmENC7SIs+/QYlKXwgChVTZaE1zsCsTD+yucI8alF3hRyJzr40m
7HayLSG6Kq28HCegQ7pk2E4UsfMQFtF8Y8Zj89wYFV4y3Yj/wg7KRuns9Q4C2gTm/Z6k5XTfGKeL
dt/H2osznhInB2hdN00yN9e2GGSQJoW86wDdXNJujtQsNIEKOZ034Tg/DGmdfykMGX1KssaGV5Z6
43njCbjUVmwuX4eq645Fcbqn0VNPvoROBvRHIKxLcpbVXdE4rr9yA6cJjZfpD7NvtJvUKvo3JCTi
Km29qd0lkaTsRf4CqQzAGQB7cZ9pjet71S7m5UxvI/GNPo4wzHVSw9o3CAyfQwvKBSRhV/9eN3Px
vYKYerF0bf0WcbFb/DrD3CbJ6ocB1szdUsMM803KczrWOaF+GCMpMJHSNfobuyD22p8yKCT+4Gba
j5aO3p42ToRVjyr018Y1htw3nF4g604H9cWALnNRTEv3rUhi7VulEVyw6LLNdsPUe7d9LNqrxSzv
SjtMr10B7FopAVu9bpsfKnYFXI3RcGkC1ab5pjKJnW1kzkFb1G9jbTRPZTGpxM9IZ/zehZT2MO8W
RM7zYiDyGKc6v8sR0XLa5UBRWVqBPkOxJrm7hlO/2Eo7GUsXnJxZNVcEV4shfGngoX8ayDVDGc30
fEoMt3vSNaektQQTNjI9+yzUTfM27VoY43YDoxHaeHexAFqBIXqVe2AEoMgiJYWYnSca3JXR+Ybm
wfriZEX0OFVF+IMUAPUsRVRd450T1kHsZtVFY46cZaaloC464ckSRnLz+0K7Oip32STay8rUNPpF
sVM/18KLLyiiq8YflRYG0cBrBdKqE1yAJzOGlzPYksAJs4HsH3HNOTRmB1cjERFAzGLb0Vs75rTI
JL9XN2Aw6d0cV4fU4AfaacoA/HaJSH12MMmafbrWy6f65JOQRSmtcyodaJnKEHN5DjTfvxhqwsbI
IQP8uGhTfV9ZsJy5Gqn66OmtXlwNxlw9oMHsfAeV1a0apXyix034MXye5Aif2rvBY3M6tDmTd6e1
03S2ICLv92GH1UnRzrLbN3bcTgenXcSZLDEnDElACVQ1yitFhejAbiUrm66uyKd9NltfNJq8+6V+
1r2IX61TEf0gk7K6SOs5u0v7YXjoBmkfkRZMyU1v6kYPhAemwa8QCtNZ6rIptWxvt1w9Jqdsd9Fi
NkZQ44//VmYq2oVcx55yjLguiroDxg/TurlU9FN6YkGkdw8jl5BrWE1nljSj97jIOxZQUlcXDtdA
ey+UVUCdrU37PMkrbmHdIq/xp9avqT21F5WBUvim7NkxiqFyEAREJSy8Ke7fLZpaX1NMDtB8lNn4
qcx69VLRWwEBE+0+TYllX7iPf9UhT5bwExD4Ut5pUbvvdC+9jeJsOCh3yQHjpFbfxlDPqc5hH1/m
tUqMHeg4W2EhgR9gjnsSg/fJuOystHR3qK+b83ARXouJTyM/sd0M90WfjsEQO7ey1ZadEadJt48N
aT+xR0d3+qCrZwC76n1QSj2MEFG+khlZ79gP030KR+u7lRfF504W5XfT0SuSScveZmJmNB75Ge38
1Myku79PcNZcDhMs+IvJ7NwrFOfNJaDd8qM0XfE2QhwJ2Cblnv1qvqpJngG2G8D6G8uqr+MIAjda
mXTy4XJ41i41Bn7y1m2toGg8++hFXNzP47GqjimGDddQSvQjsUaGn2P1l6KYn8MLG1+bvabM7EtK
sPFjM0/dY0HcS1DKYbgx4BHcZVS1kc/W61wDNqD/i3szA2mKQkxXGiPhGpNoySNiWrLPe5pzIXxX
3XQ50+io7ys64Y/dbC9fXKlHxxDBd8TKbPUbjKSGr3y+ZTmrlnY4uuy+7S4ryiTeFxHiGhQXjUfa
nre8JSHHDy3GBiQiD5FhOJMbQVSiV98JFT0mbl7Sh+TCchmGujgLl4k+Z6VFdjCUg1x8O4ILGMXM
Jz906pAbvMUVx8etyPYI18JYiQtcpr6ksJV2LH1BR0vjpltJApu0RIXMlpHCZudErZvtDSC23ocR
XnxTrus8N2pJLysw0C9hG3W7nF5R4gtyCC+o+utXIsmWS2V3wu9tQhB30eSZL1M5j7uRGDrQ7rDT
n5DmGEGbOtA0AKwRVZjp8NiabXPJLXG4xP5W7j03M0Y/ddrago+fxo3f0lee/STjMPCh88gXBZTR
Ig8hHhKmQKvV8ISS8BuHS+teJUk53JBlO39ZhJrehp5IupMSwR38wVgoOZUNFbSBuKx3ZrSH/pw1
WBRr4nqQsj0vrLS5HNLFfiobD6pMgkL3bjIreTGH7gnw1udreDbVq2ytZfA7OMsFuBVto94u4JN6
WHqg7IR8aVbpcbKi+3EePQFe5NiTz73LfsprMXR7LSzqaxpkJw6bCIfuUOpWc7GMycHKjP5gJMm3
YqYr78n2zuureE8T6TtUrqtKdw5Tym40Zcu1rnFpGrDjal27vlnSpuYMC8s7GGHRXuapex9ZA8hy
P4NN5G6DFGOI8vSs7nI39iNDof5CFcJgxjQUhCraQ6gnxr7C2++ygJ7HVpaRHpjXdnM2RFZ8W869
eIxj0zqzAQEO5VLpeMOkpvdW66l25owoGlQHV7wyiUTPDTMOQgf6z0RrcK8xfsHS9XRkPVoMsUAf
U3NlCmGBN/MOGxj1PidUqvRGu8Dpeces7EUF+jh259BzjMsxj7Ibx0nEg0MsfbYbXblchAvrHXig
DpNd1rcG+Cj6hYthsftvkd3kF3S0SFb0mmUnojYIJeRpoVHK1c2S7CrU5leMaHeSeEjjoGFTO+0m
vu15l0c14cqGGliW+PlyU3XsKNqV+GecCZkUt7QJ3atQIzVvFwGm/ZiiJi58p6bF6Y1O+mkZ2iLZ
WT28D1ocmvPcp80I14WLM7iLVu2WzDMv2M+GY6sKaR7SUMubvaSzUPpLa+lXDUHyBzUU3Q7LS0jq
vZt8zZZCe4NzVnMSqN4GL8UJLNSL+iD560q/Yor7JjP2NUJjsZdZutzIOl4OFNT0+couA/Ev9One
WmoD8b6nDuimYIemIVlrdBbqY3Sij9F0fXGbcXnCl6E6Iwu0vWrgGcJqaaYbd5TZXQZSDccCXoep
qwj7OGs+sKVYAPN9zOkRW7dxP6GxzExxNiAvkH4ZV9Z4q8vBbU7m7iBdfZuo5ULvuwjRiZfU31Sc
Ojft3E93UK29B9ccbXcnSlu7xpRMBhhRYAuhpV7y0nmxurZiN78d9co66qOnXjwvVPNl1kIPJwOm
Lq7EkrWhL5xEa18cjqkdpBR3Oa/olv6Anm6e1ZFGNzMqGxRSdKNoo4V1ysYRRnO1N8pjXkKFifMB
hmeRdciilrGvudQYk7xjA7GjEzfFvTHsJonP86Kro71Tc+kYh8o2DgQGknRsaeGDqLWHkGsWnGhX
E+dAeMXlQpP386IN7TN4Njh5rsMqdIbogj7hdK3cyjwz3K+F20hs8HX6VQN1wWOykOs8GWYdLIZw
6kB2SXyPPwkELq/qrNqvVAGfe8i5YY2xeQeNzK7OWO1hdGUNI+2SMZkIkHNHlKD+VA7eRc7JfGzM
GBJ536tG37GTQ7Vy2+7OsPOQWruPaeOWuvKFps0BMeEOjOTUy9/4f7X5PRVJvrOGuKIBWeBP7VPP
dRM925y6X4zdU2QaDpS0ZJSf+7qVz43tjIpdYR4vYR9OV3ZIkd5VUlxVUM+/9lorHzBI5LypygVb
olgPr5XjmQGtv/HSsuw2yED4Xgurzx6wrK6HXVHX7jHycutLQyfOH6xC80VZ9veN00BZdxd5yJCB
fW6b+NEVIr5PowG4OFERbee0cV6410XjYbRs60hr2TlYcOzFnaaWXnuc4QDfOKPzgnZGvPdQPfwE
584TdnUi4kFb3KXK8sjrcArvIpvsOrzT89J+Wsx4+QSv42C3aIi43n9SCk7hkFioagctRUYzO0E+
zQL27MSugNJhXPYt9yPIx6b1MHeV9pxYqGrHvKLdAv+62ZkplOrCtOdnhhudo+XV+UmrkB2FWKxd
PjvFjqYBVVSXxVdzuyCi6C3LfBGx6z0vWRnCQSKfJrUNbiZOtC8HRz73XuHcc5MWzoUHpAy1kBoN
27COll86ykvcN40AgRTpA72kv+57VvpkVn3pe00x7RNTH/ZOzKBSioSHtuioSDTci3D7y4o9wESy
axFq3ebG0B5n/K3uW2Nsn2a0N7hddcV1GM+QXjHbS4b9VC/VRd6BYNjo9IU/0tkKYLm4NzWJbzET
t6KDWZeLGHYkZHmTHzFfrpWlOnU+V/BAfDoow90ywzI/FUbY9y/gdb5GbbIvhLPoQVnXNWpJEzFm
akwWXImuC6KmvIfw6UHF8CCNeYisqcpDNBztHJrsfSBXjmrGb6GmV/y8iOggZ+PCjXjkVlZDudNK
KfM9O/OMvkmvnaehom269xyby1/OwfKKi6QDM8ZakO4ULfd5Lcq7hHICyesoOI/MIUmSA9oqOEOu
gsMSAytcz2oYXiUdz/s016eTGMq1YBem45fUrRyWJLYsQQRr7DYOq7C4Nazebs8NT4m9yRQ7gwsO
/KF58Q1KLnPvplN5OXej+mH3cITgcSx3huTab01mdIEw0AoQS8h/2lj+/4xqelhH/BnVvHvNkrZ7
LX8BNk9/5B/ApuP85QJr4piBIts1xMkMfXxvu//6my3+cl3LAJh2PN3zjJNN8L+ATecvwR+ha0sU
0AkOxb3hX8Cm+Zcj6IihWnAtfp1fWgGZ/wnY/K0LBOKelW8ekqk4s5fSDioBxzT3MAccl/wDcc2f
Hg5g+7NDom3nVAbc+gJdKz4bnvXJsNTZT0P8T4D2Z0D2T49eWaJ0lWllqVfIAKJf7xOApvkeVf3G
p5/sUn6ydkTPmYxVX9mBa0MTsryjmbT5B0Yof3rzk2XGT8+eZxfe8MC1rh+0r8UkEehyvd82Kqe/
86dnx4iTsrDXYNgZ1iOy3Nd27Dd+y5WnUWRpjbVMhR0gHBBYr4dyTyus2Pjixq8vbg6tNloGMyXk
5rKLnOqCy9FHwQ5/GvEVdG/W0pkHaDgBJjARHRz5ozH7+gMHnT89fOUu43nj2Gc5Qx6hvtpRtmNr
WmrbBn3tpusYBGq5XWgF3BC1+6ETmA4UPd4Jm6bL2k6XEGN7gOsmA1n0L+Ew0sg1P2179Gp9VuOi
gIh5tINJgC87Gndcf7c9e7U6c5WXpA20XBNOXrgLXVJfqe5928NXyzNM+ylUYcX31Mu3NG+ukqK5
2/bo1epklng0vdizopk+UO7uxzbcYrFqcy78un4Wq7bpOae0SExEgx3V6C2oNP34LPzAD+8P81ys
VmhsxlqKGEQGBobmjtCO0fi2bVhWyxPXQ28ZRSwDaFuXSg6vNcnu2x69WpyEhWKOkEcy8AoxXhQu
lXOvGx9EAf5+RP7Nchb5YxPmIpyCwbSu7KU4L5ou2PLe/+Ydu4yjFNVp3SOgC2K40NmHIWN/euvV
wiRaIxGG5kJu0Wz3MnK09odngmNse/HV0rSkMQgYAcyScH62enVjy02JGJhArRamYRc9lkfJHGjC
eFtOhG+p6S/bXvs0WD+fm9lcyqmPZoxWpvkAe9zbG6b1kcP3n4Z8tTjRythEFbZTkEv7LvTkGYkQ
T9tefLUqSVlaGhi5VpDUxqdRWsDMxDZve/ZqXeZWZkbYhExB0sijlcsbCOhb0mj4lqt1WYDbaXmC
k36fIKUJu/QmH723Ta+9dnSlaeMNFY5fUEFPMuVhgIbWv2579qqgBT2PkQxME/sJZJLG8X5oxbJt
TNbmrDDvIdt0wxzQfn2vtfZzZH7glPaH+bc2XcUIRV+8lNFWenHTV/2NQB27qYTA1vDXlaOnpkVK
gpoC9CG4aCR2/9Qb1UdWz39689P//2ld2mqGhVXX+HWb7vdcWo+44X9wYv7p0atFqRCWg5n3c2DA
qvNFrF/iVuBuKgptd7Ush0U/oSTVFIT9eKa3xgM06v22KbhalRm+D1rv1XNgasa9CYAO7rFxdq9W
JV2ppUHgxoHm9DRkZAJnOo62vffah5OcpBCCtZoDBPZf6CEe8ezbdlqunTcjqKG5e5olWanle2/g
IuuWOKlvGnBndWDCtAzbkJkYuBGdlh7ZD0TlYdvSdFbnpVkahZs1TBRyPi+S0vwSpRtriHW8UaRl
g6XpTPAMg81AlVO8M/NsUylrO6uFmZKU3mhmx5FWd19EBd2mF+IDE+I/rExntTLzZomV5bClVGqi
E+OYOCRkGw+1teFpUzlCb2oONYDPhy6Kv/SZvXEarlZmqqshjBnnwKSYfdDaZHhOc7Vtu3JWa7Mx
zcxyaXMGCKye5GQjxPgoJOAP4712MJ3SymmdqDid81mBpsV9t+S2T7l2MLXKye7wZZsCZ4SR60Hx
zs2nTctybV8am7YrwGynoJWl9Ke6eIqzZeOzV6syyiR+DwkjUrnJEuSdvstzmCfbXnx1YlIJWq5E
hxT0yvmRTp3u5x2+BdsefvrGPx2YY0fLNDIT5qAxRFAGytemnO+3PXu1LmOCqkaMy0hqQrJkZnhG
tsm2+ttenZdwv808BqcOkkV7R8H53RLLtoWz5m3GlWydGIeCIHUGsQ8dw/QbLXnYNiSrVTnQoO1k
zLd0y/khI8HMx+Rli5+0DQT866dUOfnEiIKnwLIM2uvSHi+MYtS2VShyVck6olOpGzLFu5hAhWjs
8/2slcm240GuzkwnSzWzTk8Zk3givcAl8V7DcBw34T/o1H8dmdTGic9t5RQslfwk7PTB6bYtn3UM
fGfqfTpFElRZ6w5kPpi+MrVtaBsX319fuz3R0dTCoBi1dY9qY1+oj9I9Tz/5vzkhM1dWS1MzCNxM
RDMHokc5PAh4w+M3pLJ7PUn2m6a6XC1RMmEJyz4psKYmPugyOgj3o1SI0wD87u1XB6eN7K+PyNIM
IgPnW63uP40gKttee7VCo8mIHFqM2G30tRZY2TKhL9DeNz18HQefCTXbWaXIEDK7z6kavzb1JuDK
XifBoxCPjcEw2cfH/C3vnHfusptShW17HeEOKQd16rTAfS6ql8oI70T8bdt4rBbmvKST8BaCPDDk
vWvTEhf3aNt+Za1OzVwofHsW9qsWQ6Hd5LVyT7P+fNt7r1amuZj5jPB8CZZkfozK+lF07raicJ3L
7sSItJ0aMkVZF+dWaT+2Vr1ts7LWK7KobXxjlBE0pGcETojDtrH5vVdrckCvF8qBNdk0xqUIxZOH
Zdu20V4tyXiB3oKz4xzIZXimaL6E4Lttlqwz2atcuJDxaj5k4Tymkf26VM7GXWodyY5d14ydiT0F
SpugJ9uOgudhfdo0JutI9mhJLXThtRFA1jxOrrgnXGUTcA/L4ddjZ07wxBYWM/BEkdYa/Gaifvgo
P+IPW/c6kD2tosaqJ2MO8LeGOmSca1G3rbYyV4vS7tykEgWP1kvjS2JNj/hvCX/bcK/OyyT2IGFK
ls5kJAUE8/TGcfvnbc9eLctBtCb6cjLmqmT+ntfLCwrlZtvSWeepex5+JVMGTu3NaNGjYvBnLj7b
3nu1LDEisEosJg1OyvxQhsN5bcYf7FSnsu83B/w6Pt12cXCu7YXyJM1NeLxQzZR+jqLJd1j6aPA2
LqN1gLqh5lxrK5BOx8xfRqPfY0b8tml4/p6Y9NPNKuyMTCwL01Fw8bYn69Niu1+2PXq1Qh1Bdp4D
BzpABfiQTTCLKm/jo1fHZmT3uCK5oIWR6G8j2yMTsdn46NX6TK1kbtuEt66TGl00rqCYhG+DxYzV
+lTIr9sYTiuq/Hrap/k8XZSVNm9D2lEE/nJJzttocHNHsSNqc/eSTqpFMJK0H0z208//u8m+Ojkn
TMh1KPac+Lb+PepSsq8G+3XbTFmtUauQY92dKuW6KO57DJNQHXnb9q01E2iyPGeyPdqZ4JxI5AjF
wMe83Lbh/j2a+afVQ5I4vtlsiIEzONcGNM7INLedb+uccjMnhx4JJL27HE3yANlVtdm2PXEdSz7m
NjxgL6agzR9Lt3nFr2kb4qGvFibnfRs6Jp4S3VhiityX6TG0MVf8z/PktHP8Zg7+XcT603BjY1AK
fPJobpAvTjZHIrNDFOfTbZm4Wr2bcV7fti2K1WxPRwcDGcnPId3mWM/us1672+5A69jYuDYVuzkJ
rVh6vmoKNeZsbMNW1kHpM/b9TufSkQ0bnAoGUX3v52TbvrhOG8cRosibEWjcEFjg6+7BMD9C906T
43efdTXYZSyFvlQc/26bVoS8J+RRTL5ja+G2nVFf7S99pew8mVNQ5ip7jA3t0zK7GyfKCs5ynGzS
kSrTtyp7iYsjTtga7mQb54r765aOubAV1bjcBHncvnsJ6SE5oT/bNq91Krg15q0WkhPC0V8jvlrK
T5FIP1ipfzgtxOrsb1PXnPP5NBMT737M8XadkEH9513gT89e7TGYbpQV4liqRWJ0fLJ4v2O9kGy7
aonTX/rzFpMaueNKXryI5xg5WHog02kbj5HorF8f3vV9pUcz2HuIms1HH3DWtIW1cViMXx8ea0j0
Ywxcg7IbcdQrCnYAU9s0ERH5//rwttW7arBZ/aMgrbbE1VgNd1s+p1wHSo+C9ABM8NnURb1rvP5y
yNLP2x7t/PrWeKqgR0MVFyyYPe5wUkj3ixFvQuChMv/68A4px2TStw5UmN06XXuj5Lb9Sq45QYQ3
SOLUGe3GTr/pJ6cYIe+3DclqfkOncxOv4a3rOMQAdj7PXW0Tfo3Fxa8DomflXFXOOAX6DCV67o/Q
HDZt4NJbzW3bHiYHVxbmNpbHYZvd9Kl32DYgq8OnCtukd2dsJRyNZB7gkOPg5Btfe3XuaKqCGZnI
GXAZhQ9RsGTTP2567TUdKCxa3RI6VQReTe65Ey7xhduPmzZBuQ5srmbN6QisYROU2hk2V+doi4Jt
771akjgVTJ6K2QJHa6rRxKNUSnAw3LQHyjUlCEPXVLegugakteDLVswx0SHVtgW/5gRxjdAabAIp
9hud7KTyGFZq46isViXOG73RKPwnXBMHdFj0P5xy2x1FrrOP3RTHpK5hEtajvOmS9uhBa/jPH9M4
TeR/r9zkmhCEPU2M5hLwUNpEhKE2OvkPEDLiXQrLah8HKxfXzjK592g+d/acj9e62y/PsWWMR+GV
xnNNfNR8GCbT6s+moURajKbq1hQ26mjViRAjSRXfz6PQqk30Vrkm7OCW0k5Y6TPUjvlsGWQo1OX5
fx6O3xcmck3YMcLBVtDdBoRe+WdDdRdh1m2TV8g1XWeO67LOzWIIFu9b3dj3hJk9bXvr1Tk26jR5
O3ymgrlALoe6zHDTjQOyqtTyiaTMTP+7zWB2VTc4iNT2tqN9zdTRBgwb8F/jeqzhu4VpOGYtzrht
c11TdWKnY761S40EvG3wq3UJGU3GbSocuebqkB8bdThH1FhLFsVhCaM9mazGB4Xa6av9ZkWu44iN
PBQ6jml1MEHjfiB1EXXuvMsM51DkytvUfZRr1k7rhE0FfxEN79glIhgJcL8BRVRy43a4OpM9ZyQz
PqYpa4/hVS6Hy8jTP3j0aer9Znzc1ZEM1aNuOsFuiNVc+llplCx+27i4U2EdUn/wl/xhI1hTjwhK
S8rWaGqUHN28H8bCxq593kY5lGv2UeWlrYWZeR20YZYQgtedYdC1bTNY04/mZZa6kfHmotfOMmEc
yrT5ummfWWcnL4i3ceZpmTSIU6u+vdSaehPuIdeJyUR4JKTQemy8eUtij6M8rI4muLXb3vz0mX+6
E4ZKahUvjhVQ6ZAmDZy9KzTD3FaA2uavT29waOwKG2I3WXXPBq4xscJoatubr+rmJVtKLPGR5mAq
cqXHyvUXYW38nqtFOke1dEs3Q66U9Sm+PAlBtpPc+PDVMrVIopk7Vcogxj0D6+H/4ezceu20uS78
i5BsbMC+Bdba52N2dpLeoCRNONhggzGnX/+N9eq7aGnTSKhSK1UtYRkfpuccczzbwxCZY/eUvQKp
TPgyJQKDAnTvdzd1NyALHDs49vKjnrNeKfTqn8oggIfj7IAsdKD/HPqa/5AftUwPtcPT61CdAmDK
YE3+m2PjFzvWXntk6mJLGr9G6AwVnyoAyAS4ksfe+rIT/2X1UJckQOug6bSSHsiuUv4oEkQaxx6+
W5oNWtqoGPDexJc3yZg8TOzgutyLj4aCOsUUejfhnRqcengjV0kr8mPvvVuY8GEYfTtZ0IO2TVyT
Ovwwg5R4cFB2K1Nt4QJtRoOHW/vuJ/pp66ZjEV20W5dTHzYgckBJBseftz6mGWBth1KG0V51VNfx
RGArHJ/iDibNYA2deaSPJcdQev37JOSwvwlbhwYuNBJvGXPq48Ww7NjH3CuPoq0Ebw602xMpCbyo
yXkLyLFPyS9h3l8Wz4zDIYp6sAgWpLFuxmHkkKdW4bFddq8+wsckEy/x4ksxvSNH/skO8cdDE5zv
FmY1RSus2UI8ek4m0P2GrB6SY+fxXnwkhLbLyoHeqo29I2t/p/vk4Hjv1uW8iqaBUR262BN4rU2D
ehl1SI/t33y3Lku1aD8ZjInagrs6AeHNcnLsWst3C7MiEfToHi9OxKZygtz1alASO/Qx9/qjpC5b
vsF257QugBgmYGy15vnYo3cLc/TANZXwMjwFs7kvtuCkkmMq5mgvPqoCVcQbhMxw9oyLq8uGUsLT
5NhE2cuPxlJrWKZhSKJ5eC88uQqH9uXYkER/X/Ox9evK2Ryd0KPTpWOQAWtmjk3BvfoI7qGhmieM
iQDB5QVkovepau3nYy++i2QB3hEVHKCi07DoJY0U6IKDHY9NcLZbmYIG3bQodN7Dz/MBOI63+aAd
QbSXHxF04Zm2neJT62E11dTPtRDHgh+2W5ZBnZAAUuuLX4CFe1YEWjJ6Tk11e2jE9wqksqw8yCj4
nCsfz9FCNNwf6bEuxWivOloCmjiz4t158A4MYpXKALzPYy++SwNTqOjrUSNhsBb866KQXp5aeUxI
H4W7QxMmUwRmzJgqPoAFXF1H8RUhpT122of75RlinCM4fJ2AaXhkXD9sBwso4e7MBJbYSywiIIgG
fwsA43Ux2mNx21555ODR7Vjj4xPX4cMUlieI0w6Ox25hElTZQGbDp0zA+L0OmavPw9Ifu5eEuyPT
LIChgq0ew5ERFqW+eVOrPjgku6UJo1cwsOEuB5eo4Ikp2II1qnTHTsy96oheuh+LDiFKUm/1lXQA
Jg1DcmzE96ojGPUuQWgx4l286Kw1S/1trQN5LLraC4/ggodtnMP5xdoqySLm2mfU3opjH3QvPbLA
OFclwajTZo3OBdKVT16Z6NuhbWUvPwJDhM8eigD4BrAwgx8sWECrO5Y32KuPinWpFufxcGWK7wuQ
e4Aabwfny+7otCHKVHWJK1to5gUmaqpDb2H0u1vbZWv6l6TnXruz8CBBGQUbYstZ9bDVTYmO35Zd
4IPxZI9FcnS3VHvLe/wGtJ0qED/gzJ3CJvpY5W2v34kb1eKwuOwCQ0SzdiinbI7X7Vgot3cjCkOD
3LXFlNQVwkNVADLml40fiwD2ZkS2w8NHCuqOGqJbMH7fli75cmi27wU88HtPVlB9sINNMX+sQM4F
HWiuPhx7+u4UbdBrJbXClGQi+jKB6Gc7dyxfS3ZHaBNoBC1gpp7GwZtM1yGiRQsC+7EX3x2jyWKT
EvM8PqGDFoaooLilc7wdHPPdQh2MngApwOf0hY9yGy7QwYqtOrY77t2IAvBmYfaK9ErVRPeIY64B
mz6WXtkrGjXolTPTeHG4O6JhuVIOlX16sOKxFzXOSzk4aZFTRWNWWnN4maPhsDj0QflefMQ1UFXg
PcPuqARDvgjpV22O1RH5Xn3ULHG1xQvu5MU63VEYtBXr77oXL/Ptn7sudMZ/v8dVQeT/f6pI2PtP
7CcBEODIFIdN4t8frRcJ498Qb63iAtSyqv7eiSY+ONy71QkOhp0izTBTxu1G1pBiUm5+/veL//tJ
xC++j3/NZ0XB2gLeXMFIaamqd7t1xT1Opxp88emYSQnfy5CWENd9ILqQ6uPooA9hm3wrL66q//0D
fvVRw7//ACGXuO46gpH3xaOC99sSi0PxBZe7A7TqVciCDY8WJEHzm/gGMOWhxc/3xkQU1JqpTjAm
kYNhPBJ9SWHVodCF75VIhFt4nSeoSgRuVaDkbOIcqe6YCQrfS5Eq2HFUcAmNTjoQ70uHRIgkyTGX
H773JurKqI3Qv4OCil71Dfg1UB7Xwh2bKnsxkmwK3oaXrUXW7Gup5gF9jGF/8OG7RQqWizD1iIdX
YgQEl92B8fKbg/8Xa1Ts1qitQXuGPys/lYqxJO146L4vwN6ZlI2g7R7bZfayJPhk90Xo8KfMwELd
Dx1YhnyBj/ihZboXJhmACPsmxKRc2LpmfornvAyj30S6vxqg3UKFV7Ei7YANcg6m7nWtvidNnGsX
8988/xd7zF6jAMwN0vLF5eVL/yG2/Q2hx/oz+F79xAF4bMvpklu04ZCaHjwsId2xT7rXP8GKvFgB
JY5O4LE/SLNdV0y8HPqee/kT5NKtXQApPNWgPEKwAWQF8oCHUot871bUA8a9rB1yuQX0aqe2AxE5
2I6Jwvjer6ih/TjOAJCcvDEPI+2eYi2P9XvyvQiKhByAQNAtT52sH2NeXifH3Ob4XgG1aTCQRnLZ
1AV/9VH7ILpEHZwmuyM0pMCGcY408VLZJG18/2lZ/bHgn+/1T0swDOjXx5BM8/qhGqsbaeyxpCXf
y54iHgC2E+DFHYjdAN59CIw6Nr/3iiFKOfw5ZuyGSRdetLHbOYCX4LETei8YYrzoYJMf8xNYr2UW
k+AEisF27GvuFUO06hdRdJgpQ1G9TK1/shX9eGjR7xVDuDlzEw1YlxAjvK6EuFODZpv8vx/+i018
rxlSqoUcAYIVJInDT0VYpWiIu2qH7dj5HO8OUaizK3Co4BIaV+MK44VufLVsVsdCxb1maOz7yRbg
fZ9GvfB8KkH/JlXYHkq38L1tURCTTgFxhnSR6l8jxm5icqxgwfe2RUEHciwAxgiflS3Spoqey0mK
g1Nxl9GVJQJoMDqi09Tr26bT71t1TLzG95ohsBF5qCQ+p2+lTettttmSTMcW/1411PFJD3RALGfn
IO9HcwcM2LFPuZcMxYHBbS5BqMLM1qXMNSprovXHfy+hX8Qpe9GQboqEAKqBy5xUD2X/uePsNyHo
r558WbR/kT0oYDG35nKHE2C8JQaYMA0E9rFpsjcsIoIFCUWe4mRpADr5+8Lt27EBYX9/beyxJAYB
Fk+W8bdmSH4AlPHt2KPD3aMBKJoHuJKe0OYFZJ8ap9N00KeMR7uAVgvmGTBRl1g8eUUV6gyu0bGe
N75XDAF1CBK5C7ERTh2BtkeFKcS9hwQsfK8ZquQ0LbHHqJQRyXg3PoHod2wD3yuGxhBonXCl/LTF
G7Tl4/DilvFQ2ZbvBUOkqgYmGMa7Hps1tZalKzPtsdN+LxniwisAii8nj+qHl0Yx/SbWsTj6+N3S
DCYQ6guLcWlaltUqfGjlsUQ832uGhgncWArtA/aTFfTeAFyDOzFDNnhs4e91Q04G8IPjhJ/WbX7k
rsplJY7ts3vTIjrwTQk2oCTnA5OarfpesfX90NLfy4a2SKKeyjDibVg9TiQmd4Ka+OBU3J2ZU0+J
JAte3MfJ4xiID3AgPx16771qKNJFCAoPhM3AOE0kHcve3zTJ0vyu++gXh8TeuSiK1zKKC0i/Eje9
67CtUIFuD86VvXhoiyGdbiuoEZdCnHpWPhbzMe82vpcOwf016HiP2rDtp/A29gXJKG/X3yz/yzr8
l6zz3rpoDGI1znaAThDU6Uw2lv0ow9pcCN5VdfDLXr7IX47nyg9wdQIYBP30s0j7ZAYLLDG/+QG/
+qy7Q5RU64a7JlQQRPf8wQQwJkbDzLF2T76XERmxwmzEY3iQPgPFi30D/Ks7+Oa7Y9QBdVnXDhXQ
PhqA/VPiZmjMlB9bTbuFSlD/bKVGcLu6OJ+qAvhvFU/Hdsa9jigCU0NU5NLhoGht08aB35X6cj62
O+6VRK1zYO6FPbgPvj6Tsv2wbcdakfjev8hONJhhqYNSYiEU8JmtSYv1mMkq3wuJVKtLik0Xghy5
jpnQmwOwFHS3Q1/0H0KihSzTnICGESdlJgf5ROJjBXP+DyVRj/SwUhTpsliXALPFf87jwamyW55t
PytVgh14asElTcHRUyddBscKoHzvYbSCeioXkWBn4TNo5aS+C0Z/zPCC78VEnVbJWlISnzq4TT/y
rvSnIS6HY6v/fz2yf9kUaeg8aHMUTw9HkCbr6dH0w+uhqbKXE4Hr2ljYKYOZ3K7LbbKNIq2XejgW
A+z1RH1UsYa1lxB9+B428rMWxwAkfK8l6pcuLvv+okpei68adHWkzqpjjlR8LyXC3bPtN6ORMwPz
tQP3fR3ug3iRH4+N+eWA/cv3lDZoFci2MdobIWYhY3QNVyB7bBXttUQ2BuStK/pLCYFdwbX05H/b
AfqL83NvAlRY0WlUzXAJ9VHxsLXjN8EKdexWtFcSjQguFPWIRRl4oydi/E9nxu2Q+oH/Q0E0gdBd
DApJFi/rUxP3DdQb8pizC9+LiFS/qAGUbiTLW5erhq9ARh5sz+b/0BCNlVnxF1JPGx3ThrIvrJoO
qWX4XkFkjFcy9rjQ2ZHcqT78Kkp1bMT3CiIKLpCMLnlEWhTPl0fH0Xw+tHz2DkCylB0Ze+zk4yJz
YZuHkttj2c+9fEgzAJWjWeBqDgB5tiAUkpr0x7bxvQGQca3vtx59Np1qnouuf5h/d4/7RWS+d/8p
SyfjrdkQmdeMnMCoi755FyCbs1WzfDs26uHfN63VFEAc44p1guThpnBgzNbIgx579i68DcjcWgUw
NrzV1fii1UavIIfqfhMNiX+/t+wVRF3bR6zocDnXxdLcg6hevEXDBIElGi0CnUodJvc64fTnYmN2
LDnF9sqisS2mpgcf/tS69n675GAKuJz9Zo+X//qL2F5aNMQMoLYaxyqah8lbO0RteGqkGNATusCX
7dTPSxSk3bA5kxVFwuF6yAJ3aCKwvfjIrK10MMVjsAwukwyk1fd+jNhvvhX/xS+L/z7LSI2W4qnF
t7Jh/MkMo8ooLY75P7O9+RHzg+ayLNhpcbNKt4SHuZY+ObS82V6AhMJ6UK8rJnHUkCdut/A6Xnt+
aGNie+kRLJqXQo549X4dbiYLvWdBDx28bO+AtCwd7wLaXCo+SDBhus4v0Avr3xg6/PviY3vpEah0
QtrGidOCxobuVAsqPhJlUPKdxhpcThyZpD8nnV5R9/CtGA4dbWyvSyLOLABGIoUjPbLSqeaBvAdc
3pFjE/Uf2iTUI0HzwCqIm8mmnaVzGlB1aD9ke2nSJt1IkkInJ2bb8G3ivnmqp6Fpjs3UvTiJ1aRU
QY3JlMRV5kqxpc7SY6UyttcmhXYM57LEwOh5bvK1Yre2rI5lEyAP/vv2EMfAj4sVD6ey6c8kaL+O
23pMN8T26iTcsYJhCi4bWyWKK929O2a6Q+EQUvB/f/EJshJbrTgOCulejGrbJ6oIPaTBY3tJkrts
7nWpwTIlE2LPWPxx6cP576P530MLJnZH82LoqhWR0PdVvf8GGlFDUgTmPctHq9cP//2H/GLX38uS
nLKVIgFGRwXLOwLoMaUdPXTBZXtdEnFoI1onbMskHlTWgjt/6nR0cLbvhUkxaaVZHDZPIEbK1MBB
8jyEbfObwf/FuOy1SQtr63gExwqRy/wtLNQ9rNKP7V97qyA4SrFAwD7hNC00gwXzoyn5oUs/2wtl
Eoqas2EYk20jSA7XZQgrInesRYntpTIjdyYxGrktvbE5FbiZ0/UYspfttTJmI6QlDbQyweje4Gf4
ZJKg/k3M9otvuZfKtEDGD71vL+lhFaAXVJzqwv8uYfG/2/0/c/Nsr5XZ6nFs6olD/dAOor32JZmT
NJBVwK9a7fRzR4p2TY3EDpqJqk4+BlCQTjmN4ISQ9q2qfO4hgrv8/8AonWdbhL/zMKD0f8nBf3m7
vQyulGIj5YSSB3qQRHFfutiNaS2aMEj96MskrYc2fq1Lr6qMxiYy151hi7FX4TT6aUvtusENF8Ko
ZqX4dwu6OhpOq5vaJ+vPte4SmUI9rfKylP5mMmO4nqsoUGNu1w5q5BWcew+vdQ+3uGgOOnjs+DpJ
i9i272ZrYnGSc720ebNNhcpC3xXfomm1XV4rNX9ciFXlA+SHiU8L0Vd9tq6Tf53XaUt+hqotKhhg
NWq47Uw7P61g+/HHplIivocZ11bebxHIDHcq6KoSLNtt6N5RfUzmu3VujGnTmUZjsaViGOwCGjoB
FTBZxha2kaBAieUMvvamoI81FAJCpovxGqxWVV+ZGQmwT24NV3m1rkKH2eCGovwImGP/3Bpc/J42
EWmdKhZ39a0kvCGPXTNQlkmLbPZ9YKp2fo6GvltYWsEWJ8IGRo1EUlQD2dpmWmk23ftBLvUfMw2p
vSlXFXuKJrJ4qF8CBtTOfRVuHq5L1JPEvHjuS4uyLYVMOw39PNGXwZPO3SCiL0XaLkY4YH/0up2B
mAV5O4+GQrsTr0oT/TF2wdwn6dD4UK+5I4kTArbnys3AHvhWye+z7Qv6E7iFoX9jCZRP91ZHc/cU
8CSQd8McyPbJi23CBxCTKnwKdPPURRna9dft8pIo47VZgq6G6m1qfGSeyiYSDc94D+6WTduRmvEe
QIFYvKtwQOHJO7UV1XVDMMroEanLs6i2wtg0hsrrtfQRnZ/GtkUSIumqqcnmdu7cn9LMxeBPY9/B
4J8NvbuD0lmMDNE1nCUJ2p2X6UNXNKgrwKRJ0zddVCzMrSlFPjhLmjzYWoqvHnECVF/HTZWRbW42
lGfa8bFPwv6xnGoOR8SylV8KLmx5G4tkwE3PFeWw4QcFjcbdr+cmi0V7GRx7ZTAKNGd0Hlw+qqj+
RDZj3BWTbXCLjOQQIE1bteS0DpY/076lN6OYWJ91rWnClK6tT86GlUqkkoMpnYpeA5QpeVSYdJo0
ctMajIcvbd3NaypKUdK0DVCvUo4MVwKkjDMs5JIvaP1GzdYOm8m6aqx1zot5WFMqWns12Jl9nod4
jVIXWasgVK7FnAN4XPorG3H2J1+T4eM2V9/A6yOvwNaoBnjoZivyKOGluTa9RaVmGrYyJVMk39ga
ubyT8bycHSxPqsellME5AOKhu4HE0H3pe1re1r6qvoaK4s2UgmVhpud4ZjejLGrzagOwvLKKwlcn
33Tby5TaVg4v/SrUizbolU+HuaDPS6FElbuGEJHHWjRAuLXmxsjNvhQ2wIVtjYJiysfOvWrXx9dr
AtRWvrBkHs5B2632PA50nU+IoCOVwm7D/xjKjpEHUilTpVCh9M1d2XrU0QyaxOabrlEmG4pAd9ds
Kzp3wrm7ugcog286MQ8/6FYac9WWTe6CqSyx1/TsRhk6vncVx3+OqkU/Zg1qRS8VOvJFivwLe46d
1PoWIKYIeoCycdGZ8UV8UD1V/o47i3agythZnb3f6uDe6Ma7a4BnlrtOg5ucCgtnpmwqWTg/h6yB
zyHrN31uh3VZgIAm6/bRdmK5SlAnua951XQ5ZWgyjjgSG/dyizXJlng16Jg0yt3reI67n8OsYeha
Rj5ZUqnEEKaB6erlpZcV6iEl21r8naNrGVVAJeiJzlGh8rXtJqiCFllvryaqZpbDShjddcQP2yuP
sG2ANSGt+uLlCLtsoPEmltddNT8UUPiiyC3GRZ/mNWRrJmrYQaXKx8pf1VoDcptGbNIpQ7f3HWUV
O09tM7zLFVDDeR3EcN0rqHpvh3Vdh+e57WyBuhOEvvGLNWvjH3AeFdGDG+X6cZWW1udgQ/P1VQPg
wIg9q2fgo4FWE/8sk9ihh1wSVqAlsFbyVnsY9N10cOhVKm3Kntncj3DCehinWtbgQ1HS3GFG9Q+V
qGu0ts9tiQosmD2nta/o/NJdcGlPLGoMy7yy9A+ewH0OKb22hM38xTvlo7BJX+k7VookymGFSYoa
zhsjzWsuyGk05c/GBuM7kvZbjoYUTPRKyj4LEvjZ4YrAkxeNutWn2Jnpu9z00qe08YnMCllEN7Zm
Fj788/LAHfGvdcNFnJkBtoBWNezOTdPUpXw27R2yNmU2opUuo1aTG+46ebeYbST5LGIgDQX+o+aL
dZX9g6OH91kZWy1Nygsbm5wbzPtXiMQcvx7YRrp0SRypzo1WssmaWU9R3oc+/kILGSO7HozLlmFV
8yA1oe/pOxaVL/JFqqC/L/VWwUav2cxZuaLmV5BaNTbF1HN3mju4opONNjcVA0k4C4TnfQr7veTa
VM02ZrCjGKproWTyAJxc71NTB3q5iqqm5resnqj12bAM6zinA1kde7KqSng2dyAX5VLp8kX3Nu5z
60j9VoaD0ykpZjZmrtFj2nlwwdIhjtX8GDQy8VntpLoxnW7buyVJNn01Jipwr2FIN59BkoOSHysR
hpRirdlZCBuY67ppEmR/PG9TeP382dKp685DFDUul1FJb9VimvpKAGTTn8xM6lzHwmWMTwipnIrM
pwmY4ykdHc6BdKX6ixaDvKvRFZ7CD/e5UT2ItjVrQuz2aKNRebVQ4c4hoo50wWIsUrZSHNQTEc3j
oqs2rYmaCaDg0/WocI9IZpqkzFCW4k8y+SCLp8XXn1cLfjBbIna91JNAJsbGqHuzEWeZ5w0cPoMF
2vSXkfg2ui18FZXZtFjnH8ZtKKYsdiXISravgvjMbI8W0xJtfqFPEciU8w0lXdJnemwblS7htqiz
FfHYP7Kp8j4bx5aV12ZT8BVealklt2OCmCTtezv5n2uoI5nyTYPxNyEQn3NXzELnfV8CM1JTxA/w
YF/I8ElUReDynorC56YEsRMvtLg35MpsnW3wn75HYI++fRYV05+zF/CoMbwgdTYrzKa7OOnlI7Ky
W3EVRAiwrrRx0fomh0FHmMvhTLKuHNf2ua8m9tlGNsQaWQODKEUWQZ8J2NC2qI2Hps6dg83bFQvg
RHBmheT0BlBILXMmSFm+luh/Io+tjLYkRUhQXrcdDUKMQBuOjyLERSOv5rmQmdWSfvJJsCjk3+pY
ddeBB24z7WrErpmM6pY9aqgUqkzVDr030+LU0xSOKIVWHEYOabxBrncdyUrpu74S9A35+SnJsG92
V0lIxVOzrGTMm9jW7nWjw/yK9ybfmChgjGhgfFDfkA08lBRGtWL6vk2rCE/AeiNXt7TjvOZNUrvk
HQ3G8XAd4+urJBsSKstvvh2BSN1qVGrTcunkWyTM0sDYuYrJKQAdt87WYCTduezgsJv7YfTrHXym
/JDxsgv7XHu42WUI/Ml9XXbLhAjY6e6uhdfVJ7ilCJIGCMXXFI4bCbbPxC5fZdgttILQZJ67azdh
g752euzMyQ0KHXJ410kCNN9EFQSSOHpPnvWBfsI+rpYPxqPP6G5bK9xXw2VV7c2ywOw+HxLAm/Ji
oZvI6Rhynm007vl1PYcC+80UVnDtHsd1vKZbjKvg3CCsesc3Z9EdkOLt8MN2OEKvophv/VcVosUo
YzEtl+c1qlb6wqbAVydYBRUi7xrSnkHPpJ9NSMfHiuHsz0Pa+wg3hnZEDwRDY3GueV9sueyM99fW
LQ3LBW+64EZWUNy9IBhlPgNxsx4+inaz9kHB8Q0R19QtSH9U43AmePJjV2wIMtu2YvpjE0atv286
WHJ/DnTEzecpbEn8RJdxFtcrFextYhGzmGfaPplpiOrrYayrKEdoTVXWw/O/Oy0etuEZGiCI/MEY
9IUmrek2Q/q3+uA+SOJivOUWpY9s0722WDHWbGnfRBIq3gSyu+QWs15i/GHiEzzVpCiCZwCiEA40
RYAVlPa2qWKNlip8pzNbyTqjfAIDtJTGoyfoWeDDGx91jEmH3vHFfLHGN/N3CSPK4vuoCrr9KSfM
XPczDLFQyQXaqAdcU6WIi8zrkPh0TczCTq6/sOLqWs53XrmhyfWC0ytVQ4kLblmP9VfexvHnQlBZ
nWEFOIoI3PgEKwCVork8+xZn5pqzAP8sAAJQfl7uCj73Zn2mQF1WayYnpiabYy+oOnxUL2CL0uDi
ZPKwcbjBjNUawpoPdUh5gtWvUzmr1eoysBBCkkKNU1rsCgucQiZcuN8nhcZzJKLRntgmOcJGAr/3
OCkgCE7FpFf+mYYNSxBpGBpkvNJ1+TTRmZU/sM32XT5LzKVz5ftE3IhosiAuRHIZ5BdZDaF79RWy
BK+dSazOXBR3JW4apQdRWDNsfgn20eIUUVrWEiKvkW0P+KxxfbeBffIh7OK6uaITm/qnwDEa5hN2
mObWmH7+ABIq0K228xV/sbWaEJ0iX0B++IhxekoI2guvIWyatmxAyD19cKsjUxptbatvVzcX01Xl
KEOpawt/Qt0zk3Q25fKVoJHgg/ClR0tIYN0Ad1MQDXJtPLd3yTzXP7puLZxNXQh/MYTwRmEWUrAO
1XnWJGnwK0U6lc4+tlaYayxC/7kiuhApm7y4DuNN/GxIgitrTHQSZSsKJu7EVJ3ohxFfxTap6j0y
1ek6tkanWzMzfAm/Rc/AYKPxbd34kgrc/Wzqw3lB3iTqw+dYjmF3x1CzYwh+cL6lpe6iASpO7UP4
DzucemBgSnYOexirnqQNmfq+0LLzJ5iLOg7QYUUlFhci7MzaAcWVMSDoMFkiHT2FEqC75wjYLJMx
5KK7bMNNWef1NrrqblvqyGGD0xVLoZhGp3iNS+h4w+BC/7B6XzYp0FKzuHd8HXCJCgyrXQq+bPwp
0k78yZaAjF8IdW55qhK0452R2YWzbGiiAj9h6aInHUGiVmUxkPQvkUTTy6Oc51ViI6LUY8xhJQdT
4bZv1DWJ5xbodC9MzDIYWNB3SpB+Shf4TXxQNEFqBlyXAlfNJTbiBgcOego5FFM3SK+bGIgzxSSS
OvBhyAhzwj/VVM1JroZpwT0gtoTnfWEgZvNt2Rd3A+02MMlpUoQZ7njida56maREzqLLrHD15xjO
aDejKYYwK8NWfCy8gGS6t7J668s+/qR8oqKMElV/RQ/Y9kEAFYGXnHGi4+rDZTpVTD4jsxagR9ZO
Y5wFs+pu8Kesz2xlwQlbq3pRZTOGCJeWuc18IdxVVC4juWmbFTpqLjA3MqsiYEuaCTik84ZAoDzD
UtuWOOk8GFR1g/ssxZ0TXaeho+QDDCn8l/IiBP7DKouQJ0Rlhv9Em25ZfWght0fJhuLEQv5G4BpR
F0i8PSo56nu3RuTU+AC2PjVGpj8NQ6PEK0xyyZwlQYgduMAJ1vkc5fSoyAePQL/HXAsoUmuBHtJo
QVYp25aqhQk1siVpVC8nJc1jGCXrxzlU/rrUgqx3Y2m64btbSIGDox3H8jZYXYuuSCJqJqe0QYvN
80IY05lUfdunaI0NgmfWr9XDyCpBMgF5wt3k50Lfum6BH7hRRVl/bEsg9Z6R0PPivklCITNfl+UL
SUIQmWq2+bc2ifx4RuRcPofceX+rC7M+LLhq37B+7u/WIuQ+w40K/kNRgeN1/D/mvmw5bhxL+1Um
6p41AEgAxB9TfUEyk7lIqdWy5RuGZMncAe7b0/8fXTXTVlZVa1pX09HdEQ5JTCaJ5eDbDg5q+bV2
HPeZlkWRBrlEveIZnqo7G81HDyDJKwRc9UOD2nNIpwegNxp1tQULLA48memOViMFKNtmnD8Tg071
kdUstleoKDtVgym/F1TKWgOdoFhDorlYymM54Bh4HBpXZV6/0H7y53zC6Z/rwkJsFMfbC92sGNrE
Q8BOGt1JHlfu0cqs9FBUeTH6jZNP1oFFfV/hucruFT0G89jD10+kRxdnrkMH8VOPvTtNg4/qLrpK
2cgunEjd9H0CWSmi8NwpwGK6XLZ2WrGLAvT3Kyz28sZFNMHj7OLIcdAJLaJdQwvCQ+KIuQ/R/6Xp
vK4e01sO4+KN00VJ7TWRnB9haJRfmB71Ie9svSF62M4JEBiuv4026QvPadvxC5gFx4NuBjUceHys
p4acYpw6r2wg4+iq1UI8sBlQVD0kdJn2NXbUG7hrWmtfigngaSGi8cZRbDkMreSpN0eqOMRV+K1a
Rq+b0QNtcsgYyLBTCJ3wxYoRJzSL71gRJ1+oi2GWuqmGqsnhfYjWkjDsNRA2Vn5X5ngVGRoUnea4
YCcRL/NTBPjvU8mj9mquVEd3StMHRWZvHpvvPB7ul6KggJy7OD5kfMkrgIE8OfI6SfZ4MZZXtUJg
FSjGcg66thlLD4+ff4qsZRoCgZK68XurSKEiAvL23V5QCGNe2ECn0ehR3Socpa9S1btXlp2VLfai
OW49imGLGdvOxU1GxmnYLpXt5JsknYHIDsSpH9HfhTDs57YN3L60bqiyuj21SYemL9Govzl8mV/d
eagIoMmZ19gnSve7Rkbai8OHDH8q6iH3IyzGEdAQgPbAKBN2x2JA1zDfjf1jzXTJvFHbiDkomqaL
AqNk1ngs5tGEknGeLvppSjOfA7m/hz7GnpDRY+kYR9V2/ArgsNLbQdTuKyYW2wmxnLRllyeV0fzS
Xpoh90Rl91e1UPEl1nD5nJfoVf6OHuNvaKjz0AAkPndtxVMI5uXA9nC1zr4NgdHHlAXnsQEFAeDB
cg0tCYa4NaAIK5j1+CGS+Dw4IE6rtB6ylVak2S4bsBxRNn6sCY59bgivByc1LXoKb6ZpHT8VGoun
S299yKVgnzvCqW3mJMLeukEKJ3V3qSDLgbXgSD+kiES37LfqAujYM2XAO23GUdyS6IKp7MuHHvq5
HXyeMwAwyQI9ltN6SyyuLcE+NhLPveCgnWAF0RgrcRw9V2P5SBv3Pcnf34zyczN4r2UR2QmuzePo
c+sufiY/1pzPFmdumbRNC55N4HETS3/lJRiuePj6oYd9bgWHiGm2kRmAqDONHg98FDbo0dePXXvV
Z/2kObe7OlE4K8KuXbLXBdSLqun0MWr73AoOUglWmXo1bkrrGe3juoDGhfMxedq5FRznnam0Oayb
yMXJggzH6geQa/XHtAp8lb38/FicGbBiuw7CnkYXFABGZS8fvfjZtEQ/3n4scwOZZt+exJz5rGo/
FCwD8OLtfSNFEnC8gK3K6aYHAI5osJ58/thIYW8v7XZg0CwKS1XUzPZ1mieONy5x/7EF5dwQDsJU
qCVJ4L+3QPCMtbWXWfKxbCb73BHOR0KQ6FUh0ssGYgtGA6IGnLY/9FzOHeFDPEVyQbAXRHnqYajB
VAG2++C1z2ZnOSGzH/g3hCcN2xWy3xSafmzvOXeED2KpI+nitoHwbkedfVW5efrYEzkT6zYI1hR8
jdyTdr/4o53Pu7Rtl+BjVz+bmu4MyUEcIfgx61WLfuJNQNGu4p0dU2Iw/4Ui5dwQzoHuIMwXLpli
7FE7xnaEFqsNmSDIsCuwxQC7srzalYJOfzTX+s9v0/+LX83171dv//Ff+Pc3UwFIQNems3/+496U
+O9/rX/zP7/z9i/+Eb6a01P52p7/0pu/wXX/+NzgqXt68w8044V+9gYU8Xz72qI94o/r4w7X3/zf
/vA/Xn9c5X6uXn/75ZvpdbdeLU6N/uWPH+1ffvuFrQXHf/58/T9+uH6B3375mpbPT88jNqrfr/Y/
f/L61Ha//WLbvxKBTAKpbBjCQRBgLRtf158w/ivarcPywhUVEqwihoCG6Dv57ReL8l8FJrNSDGce
IX+0RGwNznn4GWO/wphIARITjh8TZJL/9829eT3/fF3/ofvy2uD00/72y+9esn8OEo5gDarg+aLS
xerBoFB+uyLWaEY1A8YlXmpyd94NUTZlWe2VPQK/SkArc70eaKOx6zaxGHn3lBJ6K3Q9fJ/N4gwb
alkpQRs45iz2lWr6TocooxQ/VjCCD9tIAR2HhifXNchfMw0vdo1+EusVXfcrlDEthAE8ZmCgBX9E
0G9TBBbaD2+nZfjGARqrIIaDNw5Sqp1mX3UWMDpwuEFtjJ08A/8l3gJZyrco69YKrrEcQOE0SWtQ
MW6dXruLlT3YyPuCmEPZdXGJ/BXQL+lcLgx9k11rw9wuz7w0VlJedIluuiAqLRA3KPcbZ5uPhWzC
sQQidGBJPe4FGA4VsErX2qvAdoodGcqUhBNLs03RZn23QXvq1PhGWA5OvVGumhCgLXeOwCvqEDiZ
9dhC4XCFPsKnYbKuBhcIm2fhRNacwJskBxGpkfrIXWjKQCmarUfu2AQVpFnmUE8WEkHMUkicvadx
uUKu5iErFdvOyL8XLg71gJaFV2TIfvIkXdJ7ALBmCrWN1rSVWKrywIEOecJJLqE0PoAYBQKJlC5P
8uRb3GUHtGPHodr6RqPhE7p1QNgeXdqmbsB9ASTqkNAyDCqboH1pzI1TIsjXAzER1R7s7U25EbYJ
U3Be0og8dAFEozQrPYeng1cjzSToSad0qDqE6m9t6ZoIcYNl+QV06oSDJlviLUuUbbYVUOBiD1nR
DETJWlpd3ZQiJ9ERvQiHNJBTA91c7hjSHpAqVA37qh/v0qpR0EaAN2JB1kVWtCXINsu8uK3hdgQB
A1VVyErRRZknpt6qrqcsZaBcF/RSiaHFGgCHN6Y9arOqbFAQ45DcPFlLth3yOqy67hKUHKAur2qm
9lAT/UlZugQbX6ykJrK2GnjANbt3ral9Spi2o/1YC/uRQOYWRHwe9jlAs12SdbQMqip1t7kTj5do
5pAcITSxH8qmHaoNddbGylOMZtm7AsxQij5a6LHjTUoZkDRor+4piIlbb2aiuUBcW++tTFF85ToL
BlzhxqAYu/mE3Cg2T5uW90N1X6JNzPRodUuZhwMccmKXx4j12WQWesJvVqQbgBMyg636BgF8KE49
uyiFEziwfDRHA+xcBGCxJ9DxoMkLdMjs5rQGapabyd2OABLnLUM5hW7tcw8u0bKboExcC0F4ls7B
hhCbouFYOpMbklGL+KUj2mZbkiUtrq14tunX1iYAiNAmuy0CSAmlC6zDyh3fBpKTnGhFVvJ0glAK
5F08Qt8LcUpUHRSSjtAXHnq6F9PFcrCCclmK+VSObmu+QBlKXgDE23ilMABbZeFB0FZ7CiHjyQGn
EsxoG0+lu0fkuzhqQpL6uerQGjqYLHQ+2S3pkmR+bawl/VQ5ozhUArBSbjGgxZNdJ+kOvekBz5PW
ORRQMnmtkhE9ts0QIdxk5UK+ijYSx5S4E95MMQ5DcxqdMm+PTZ4k921atQE0UCnid0fdH6HCTKdD
nxbUmxsbchuGXGSzhyCuxHftnfQGTVc0mjUv+IgnV8752ip77mu89Ro6iQu6wJjiVUMZsRMiP4bh
rmJwAOxtUNj3Kuf8WWVlTPxZULcKqgWr2sae6zyBzG1uNdSFztLhYs6ysOtsyOJkPwCgaIJxAtwO
LZVuv+rZEjwwwk0tP5sQbrObId9iX8a4teRBQ7BRb0bN0h6yPOXkLZr6ZU21i6dmsm7zpFlGdPeu
3fZWp/Cvf6ayrblnyzklW1IA20LzoY50qSd6BND4dbr6TrMMXlqvYnFqBXpoaivUxmh9dAss/5eS
lql9mChLik1M0SolYFYusBbKOG5e7KEbQyMTC/LhCEFtF7kdLQNQXBU/OJ2mT52bAt82OgI9i2xb
LL5OWqKfSBPdEqiORLDMmD+XI1/aXQqdDn1x7QEkAAFVP0DIg6MiF149gy9fhsycrC5tphCTS4wH
00XgKybXykIHHSWHBws+mCrIMniUrkk9VgxSRHRs9uws7byiqyAzc6x29OYWgQT9EH0xpQsdMQH9
nRYl9zukqB+aNi2PEGemPoiTPBA6U5ssm6ddi+Y8/gSdx95dbHIta5JfI1dmgPZP4b02FZhItBpg
9aNa1X1qcpzHKEk+QeWF8QnFK1bcREeJzzDt/J6q8ss4iOyKpkMPvWYHb+GMrXIIXAru2EvmiTyp
QjhzQFyCqNFKduh/ntsJelVj0w6aGuKkQ1W4kgTJgi73q8ndw/G03qpoAqciahoZiFmbTh2QbaeL
oBJDfg94+KkDNX+ZGtVsoZAFQ+A6p4UNOEfgBSCN4JJB2AOCObtpY8dPIFvKDqXs0eMjHmlx1cTZ
97kGWw/WOFdbyGlilPOCbuoaJN8wsMx4ru32T5YDIuFHLfhvlcOX6TdsF+Z7d17svqmPr6pXfdc1
r6/d5VN1/pv/F8vitUnI35fFd6mOnyrTvK2L17/5vS6mxPmVKCZBWSkBWmf1Of9eF1Ni/4qSmJPV
PUeIXE05f9TF9FdHuvhlHF9cikzr1WT8R1lMf0X0HFYRaPxtKhhDM6p/oyq2f3jm/1kV47YkACl8
uHKlENw5N+yXecpr7BM6dMvrOZcPQ4ME7TaZw2oAEyjzwrfB3Fz0oPM2zqw0xM/xJ0ZghF3q5CVG
UShM8V1bE/GmmvskGZnvTGKbyazykSR+YaSzA5m7qVJMebBrvnYhXFaE+3ZfgmvlvhsTHRhZQEW/
yL1lQarJWyeADAulgMV3SamvpStOs+Wmvu3Gxzgng5/z0rd1vPiyAXCCk8lNVsgtk32wfqrIyusi
sjYL7y4HR6PVC/drXsL2rAKLiuvGRjkuCnMHGUfhRXEfOLntRX11nUxya/Xcl23xVbjODrD9nkh8
8TgaLsX83NXlxs7MNYJvw9i+7SzEa2eorRh+DecIk/Dd5NyauB08lkRQftk6rMFBAUh3in0zib3C
pPcqS1/rFLG25RirkBPjbLPEqLDtnw15zvFVLFpckHwIEvsWSRa+KAVk9LdYFS+ptHZI9d1B93kd
F+RUL00onMpbf7vrCojG/GWJQyLpgdL5bikw76UCYxm1X0YDg0CSLne5Vfq87i4TbaBiqiu/xAMF
HrWBoQNkPbY+x/pM8DJwR3ykD4B8/JTcFj30F7cELzRxx4ea3kQkPqwfrFIeioYfGa9uCxSAcnmB
SO0r5H+g8SO2Uvm73MVnErHtVPul0aUPge2dxbRPh2IzyWKzjgr0QjnNHQ5aorMQMMp3ZZIIT2fD
Zd3rr7CVoTk0Kw+ZYXuDsQbpc6AGteWzgNg23hrw1eh/9FC7+aZvs2eJTnBJRx5+jBvAmWWC35HQ
Yc/GOtQpv9FcbHtUWxhvRQ99Ig95g7vEt800eegadV/gSJFHZlMzO4QCLqxbazOz4VJDd+mazyyt
QhU1h2HaDJgBgyv3ZZqEFsj8tl7Q4m49EM48zE3huw3CexUiiFx9h1LD4xD0jk11uQqKcH54gZZa
eUhs3ow0e4F5epv3t/bcB4tJjjprQdU17j5z6m00p84xFdIEZhajP49qCfoc5ViZya/w4M+3sATl
e6HKC+QVyLtF1/JC42eqiYWXz0YeS5HoAN4uyH5Mn2zR6DjZNolkPsL1dDAwxw7avo62tUgeYTVB
MxNaoE/5+kMQuBwC6/w6cfIkJKpJtrWs4AZayJTgVcxQklYojif12sF64A3SuYbsvfRaCnkKOn/M
t13WtFAUya8zEdHeiHUUlEL746C/o8Er1hlii6OlMHdtt9SBhMQS0aRc+4kjiqPb4fjtlCrdw2Rj
diIyyRbmCyvE2XKX950sPWuKAlcPZoc6AzGyAAzuUlfXaOclAsRabKvaCdCLOSQVxBsNcqdy81Wo
9ljauY++E1+qIt5IIw9opoHufNhjm+Fosfdikf96AWYupw6QEHQ8PQNqrZQrJ4ZGOowszHn3dlBQ
2IhniawBNJPAY8hvixmiZGt5sNR7nUaRE/0GOvt9/YcBBTGsMHoRfu4MtUsxyAIdtkIUriGyaw9V
NA5+X7nbJME4NREOEGHa2midLrdTK7fJQqG7A//oW5VBMOVUH2xiS3/qeghSSP49R7vvQCpyj8KF
W/W9FDgPlYs8QZEcrlfJWOaT8t6CQgLC3BsxpV8q+FCgmNPeEBWbBY2O122IaAZ1dKXvJDFbnNUO
67LcFRDZ4HxdxHCcOGLPsS9Zg3iCP+4CXKjnYPKuE2fp5F7T+FgN6As3zBuikgAthHctjg9un3wb
5Sd3gIiu8NzC7POYo7C/XWW8g0Anw6Z/jm0npFAsGWBOIhN+ITANOWKEQBunlEK6w8O+nR6q0dwh
NuY7z5wTs/kpnsQJkuwLFQ3oKwI5l1oGEtQpZDal5UJDif729q5DtZ+x6ROWrf1QuwpBBl0Sfa/Q
LGTCcm2lJSJLsRYn2huL57ms7tYvxLGxSufQTO7ktWV50bX6URq94wowCT+xtjlU9s1P5cwfQNrP
wNkK/54XCIIKIgTFzMBIeQubtajAVc9nNL7sG1SRWLWRitkA81FbYujzv/6wH+XG+adJtCvAB7mU
y3Psn7SouuPFNaEw8tSnACeynPrJmNy0JMYcrPqwrsXWcggkwLFfO9speu8b//hKf74J1wVqyYBM
npvfFaprDZTOhGNferVOd/aMgKc6QlUR4gdYhsyPF7puZ/X0MBSFLzNY5S0gI50YQYOKbcWxWVgs
iFCxOxZQN9lAKGaHdiTCsWo3wok8OmO9EtY+scgpcpfrpB13a4GAJI7Mk6N5YvYXqMR86Hh9YbkB
W+ny1L6P2MFqIPGC7aIzuyx5cZxnlZJrwsdQFkCDrPgdT/qPPqTnj0RxJlGvrtnH56FRmjKWDAQ2
pN6i8BdCkoQjNaJ1sbMtPuKpN4sdb+Pi2CafW9psHRgP2XIt7RnHaOyW6XESEYox4DyZs5N1edHS
BCLJQocmxkI3vnTWeGtfLzQ5OhM5VctwO+PM9a9H1488vj9/i7V05lTZ9nlmL6JLSe70WGv7SXtZ
bS7QJjpkTvloIcOvLYadtodnhB4dC34/8vlEhLUjDWrYjj1peHdQE0xFaKDpxqH1jjXdaRpQc9Jh
z2p5udaeeuyDNonfYX1+YNN/unEBZF1hpaaSrgTIzwQnvGt65JMJTW8/zxYkOpb0M0Q+MAoozwxQ
UABB3HSzs0sUCejYXdU1LPIzQTimRhf2YvmxuMEtAbWnfq8/zo8o1T/fH9zx3BESxjgcf97cX1Hb
oolbE06pQfEI6tjBYo5w0a/JBNmizC9sCk2VkifI1faZRcMYG8hqEulTrOeLDQGm/Um0ZFv115kD
MwXEvnm5cViPMqy+sZYIvuHkgZZOiOj5DTazvYgHD4KpMJFDoG3YLQz0XBTyoiwKxjb/NtjJjicv
/3oI/eUCpaTtEOlgx3bPMwILgV5jdlmYkGf2zVqNMTLsWHQxFAToHpSbmdgNKVBO7CjzzHZL3Ny9
cwt/tSIribOHjUwRTs9zRWCoBL9DcQvoeOJXxN1jNYXp6HmtsmmaHGlbICahfGktHth9DCeB+cIz
vu2d8vtaZYu42LxzS2t+xNv378DSLKWQlNuEk/XnP43PhY16iKB1x0HmYpH1bZQ517IRW6cy19Kk
L3WPV513J4k0lNx5hz3/i3eCT8fbQC4NbgKi+befPtYsstDoEKMPhae0Hk37iWtUkBIJdJlzg3Oq
y5rdgnuBXh0GD/FOOs2PUNg/ff2fbuCMx69ZPJU1LO9hvjQ+jGS+A3IC8lis5s8Os35UM1rAamtQ
0WftPh/aTcMegc1fAiLa9XwKtIDRe1mnTNg039ZVP7ZLbx3XLlzYddWGdYee7a08obHIxqBecjMc
dUfuowhWH0Bz/hfk5t8CPv8XYZw1+fXvYZz75CktnjRWg5/YzfVP/hvFAVEJzSwwG8Iw+9cF8HcU
R8lfbQdlO7hPSrD6rbPxDxSHkV8xJukPeAUtFGyOcfkHioOrYaiC+ZQECmOOufzvoDh/mgAC5Cmi
qkBqgo6BeHgt8n+afqTqK7VMVrfLs3S+5oAMLy0OF7Nf9hOxwb3YVhyCfIRoGGzrxL21vU4ZOqkN
oxH8ZK4djE3nvpcV8TbYDJAM9lgikTaDsxXDxnC2a3EEwgywqOK2yj6KjizF2SEQfWJNAYOM/AI9
PqtLK4lSzIbahpSZkbF+Z2lad56fpyZKSIa1mlPJwUm75xIBaYZegkycwtgqbQHEJm6lx0WBds5z
Rd7NBfmREvn287jNXPSI4HjDDODd21eRKzUzXScydKao7eH0sr/kDI6woEgp+ToCZb8qItiLKj0O
kG/xHGeWrp+a97pW/6jIzm7EkaiiMTBdwfAQ3t5IlVOXzzAxhUXcmR7mtIldO2SOX6IuoicEMDnA
z7I4h1KfLNNXYuGgVYA2QvOfjtHSt9QQR4HIapm+U4ato/HNnQmG6DNIBChXSAo43yzi2uHMuPkQ
Oi4g+a0DfAe+3qzR70VAnY8/KRhnwDQlztUo+s7fPVUaIsuq7kNa4AM3cU0cuu0ql31e6pEj9WOC
6yJDdElgEKSCCqMDIfLO+DvfrOUK02JTUmvFqch5aAqrVRp1kx5Cs7izC28yy4AmTDMLxrqx4wsy
puyd57tOq7fPF4uOoIwQtEIl6vxIP3J4pfqEwN/eFtUj7NElHFJyQsiAaxx+xP+KJHATu5neUTz+
+btiJRN4o4CusUSez/c5hdMPjEcTgsKEYMuqCBac3EJAC2w+EeIl4hQ0lPfTOn39+/f6+Xz652+L
l4uDNScOw0r8p1xIIxcHAv0mrN0x2bWqoaWXDfn4AnF69cKEqf06z4fi9y0SVMVf60nWefz2IXMp
V0Rf4j9KybOaIxYKVqEu68J4djobsZB9812WGFHhnMVpH0oQQ8qfe3iQt0p2TIT/+mszLO1vbsEF
XgTFDEpQHFK5EOo8tSoZ6wgrnhnCGdkFHmIEvtAhbqBpMOQy6fh9NSKSbzEVLHtAHKasjg+wJ2dp
AOvSdGyaGD4KATsayyZUzk3d7uOOgstSU3GfJzm9amYEGSBk8Vsps3hjazvdJYseN0x0wP+jNPJ4
U3SBlSeIYJlnuKsSpOcfLBNVWeB2S71LcFYBpEIqeDbKJLWeFlXgvFiPmIxL/Z3VBhp8uhwRXiP3
LQXGI9XQenEep7tyyoGgujj3mk6XX5JqSvZssr8j05leSNhXvCTHjOoQwnSXE7FsIQRLrsB23lck
Tq5jm18hzkbsUzdWhxQJ80CUrFp/pbn60kH6GyBIhF3klW58jWyKOmDIMPDgTT6auu92Kuq1C7TH
inE8Je7syxyBNp6tsrthymTtsZQMAevN+GVa0mZDsIwGBUeA/SSxAyAGYtDpne6qGLbsljqw4MiB
V3AiA2WBb2IEICqTraFjlsOHidihyEN3eqqOQ+cuoO/cukd6QuHCMQPjbI4joBcjbKfMgijTaZX5
qZ5yaLr7pnXUtQtTz1zB+esmnYv7WL2gcJMvuB3OGsTPRHX1mOOK1QVxYHhKYKdGRsVlAb8+vFJE
xXq5NuWEBbAyfMg/g8rHslwoJLoGxpmn67YcqAgrk+D/R1ll6Y3DAdaHTKP8/VRQ2FcPaeKYfJuK
CRs9613w6HigZgD2AbE8vLqrhxvPG1osGIZ/35En2pcamPtInO9dTHFZFNLOcBtZFBdZ1FQ9Qi4h
qGcj9wf+WlpyNzrygmARK+LVhplFGaHwrircdZxVuN8W5o4kaEgGr2BSw5fuWxhDOeROiO3aKj0S
3FitdD0VXhuDiTgteohhBh5mZO/kMIq6fiQmqcGww1TwaIsSUS4Rs9s5SCEn2RkX28YF/Ic1ohwa
i7snx8BmuR2tHFhl3UCJc6wdPc3HcclTcqSRgydVIBXose4RbLInDjxdkHpQhQeFcsEEeaIvIHDq
t6C2Y9japhk0GeibZt5zmhW3tJzsAiIpi8uLEs3/ou3Ii45d0Rg6qbtYRUV6kzq9AwtZk5f6W2rR
VyTqzGDr1eK8UMgs1OWU8+qqEhzH6tGRGHE4znYqKLtCSq+FmKv1B7uKgxp2vO9di+cEF8ucxgE3
TgV2D4Er/LbIFkDuELG4II1ydwDbn9rRl5IhksYTmT42ayoZtMyFhaDTpYE6o+brWgTbffvUx2mF
B2IaOe8KQibgwwkg7wkW62jbEL74Vt25NNBonCwPbtnCssAFAk2uJjOkJbxpEHrtZNZjIWvhW019
aGAsv4+Lvt7yQjUttHzLBPy4zsUIUQIcVknQKVjvfMFT3Xhdxd1qF5WDc20TXVfbHGHlVcAg3P+6
mBidPcGkWHGA2DDsX5B/Y88ChcB86GGIyT24u7Cc8w6eTAg9UhXqskQd0+dcRsdYLjZHt4YoihEC
5bBNA+6gDo0rWx7QKe09vSzYopC0cak7qXcDSTt9UeKssKWWG93milhbxY2+gshCgFUqxszvOC2/
66JNIORT+RWDduZiUaR1PUzb5GVwiaCfTBWpLDCZjBASkaJfLkEcSeojVK7dGVHFV1EMTy2SjVIF
n7mbqI0YU1A6c5GaBt2UYGPzTTva2zpx+PM86nUi1eW0VQs8irSPnKsJENqx0I3jlTzdS/SIPZHM
VuFULTYs81Zs7Spn6iM/h8x6UzqJ/am3mcg8zpYbbKLtznVGgKhDV2+HuYbojeQJ38PcDDUWWbKd
gmniUEDj6QMBMdsB8aP7Frax5zSZ7a2DPqbHzNXxpaHLZ0LhwPRU3yAmxdYSbFq7zOFSVuPdUKKN
WDTj0ORD20G60EUEndehLx9o1QxlX4uqaMK6XNPB79Cld4+FL9ebfBQV/NAdcV57nFY8C47Cp9xm
n0krhhO0YfU+4Qhh4Eus9hNcwZvFqvI6aBuns54KK8L61HbjsS2pSTbQm8bOtohtFZ1SB72TtFXz
6zxGuhJ18mrjDkiT2XSpFD0Ceii2T4S1Xc+qMbFfZmi00MC4nxzQwyAGgz1javlaxdnFOBq7u5zc
Vn2bIXd7rVBzbVy4TFtYVqW7qayWbqNa53veZcLFG69gkVPFvC8NbQUY/WFMkdzHExA8VnUz9lm9
wwZBL2a7OkDIilQRWFmzUzoN3ZXKitQjBsjGOGT8Gs8wC+JSxKBXC+zSWarvlO2Um4X04jCLijzb
fOU4VYJv76FesAIlC3pt6868jhWbN/NQJzlM3I1TbHKEFcFhqMZsn2d5eZcmY4Esgwo+x7ju9gwC
bp+xHK5l0hWZhzyUC5VDebPBOuW+ityx923dUqzXLURTzVS0VzmaSiEQvEfCAKJ2gH8NZnaQYZBU
n5CFZ+3iTmFuQF513TCkPmyi1kkeCOLwdlxPzYbXWRzyFkUChL5BkrQv41KNwYLZeUW6bIKKld1w
YVLfRHoMpxKNMLH6soCUSMRAqbNoxAnn+gSvMnwRDgQ+8JCTb6gE24sJFQ9koVjy/KiXIJrmwb6i
bnNIZKsPkHPhlTDoDKHIgxkzli73NNoD235dDfmDgxQ07WmVmJNkeX41GqjOPAPvUoeyoh23ek5U
vpnhjAY+hLIfaRyIfdG25S1ziUgf9O7eDLofth04bKsoE8iC8isnyulnByk2G6ue7llRfYLj875z
BTC0wUD6kC1wmLdJ1J6WGdZVgnZj/5+681iSHGmz6xNhDFpsAYSO1LJ6A8vMqnKHQ2sHnp4n5idp
M7MgbYwrLrtaRSAAxyfuPffsYeGhd/+r4Jn0lviNTwPAn7TvJvznx56DETXteqdn+eWJraHpUUhj
XfGWL4YXz1vL8xpub343PYQKb7rZmTyQfXuvate+G7SP+KPXR6gh5Z3tT69um8s90Is1aVgMNCsa
CkuLeW8jmfs7Ic+MKct2GCPlrjLkgPlTyTjo7XrnslhdpT/CJmlN/rz2E1f1230++MuekBozkaRJ
viPv/TtOYX7qy/KX4XnGecRRXvsVlVbQcwPO8qM066+oc9kAgvGC57MMKSv25V035TdH8B2n+mPl
dGaqSNkjMZaI3jxaV27B2tsDmfgj1/kjL2e196Drpbzi7zYlu11hFwFbX7i/FYXFXnruvmaWyGwG
xEXfA4jwgxxtpv7B0g8LkBlDPHH+peQO3YA2KkN9QxeyZmPqDFsAt0NGB58KCE3NIO41/QnESWtl
MZu9VFPLNjKPjktj3c9wGSBfU58ijK6O0Eyh/kE++BPlSD6pKQFQBA6MQtPdPosBkmGIdfmOda8+
ep77pNesvXB4op4pPdyF1Wy+cia+qdXNdlKJaB8Wa5ma0QwnkWOTnScRprEPFSfJDIgnkVuqpPIz
A+pBxVJpDL66qPdSUppPumjNGJmHjvsm+LEL+9GrjRdvvUEuw0nx43fIx1X2znLKinkk8E83nv8Y
LProtKgr22A5zi1Ha14PzmEz+nYfrhptrGiNk+M755Wq5Gj5bXEyWNHHw+i/Dat5nAUvfbvr5HGV
22jHUWZGaTMhxSjAXJ22rL0PFjOLsZtSzm4m+Bcjt6GjVWjX47qWKyy/4EFUw8u8Otm9vc3bGTW3
m0xUolcYpWqnJ6fd9773brVq/T07S38yetN5DngLPC9jYZwLJa09o5QCYYAWr7Kr65dabdsOgzer
wVb1PzlLORixpu/GGLq3D892zMNQoX+o3Pp71UXf8erwxFdV+wiuG8ooc4NVgzCcJXw4XyqgMndq
8Akk22x7PzUCAuvUdNWeXJsx7nrxuXpBdZsguEnbk+emAE6lvl8Ft72seSwslGLC7j/x8UL0qaz2
GcFnmYKaPrh1N6QVaLePYAYNzdLazuOFjds985/6obam/UgWzX3R1SKxJ9ABqSlN/6QXtawJ5vkm
UbBHY9PKcT9g0wTLkLrg/h+iEInuiNygp4P1635HyhclgBME5QM9M1aOwDa7Ic47iwGAcPwdvTmq
cqL6MDyIQt4oZaIeGPrk1o0QOtmvMh/u3KXq9gNov/M41XkyknsWw9fpL6MU/r02I/eC6X54EcvA
64g95SBiw1+rM3BH8e3miErGKWIxzOBMT4lRA2jMtj44gb7MsoSo2hUAy9r4yThsHNDLjB6HihKM
zpbnInELhd1CN6gxypkGbNa6+qfsqg1wBe+TLMXxGYC4MLgIDG3R1p490H7dvu5M+84sx+xsFP3C
jZg7+dPsLQFlr5vbO+DAzetsVqo+ZKszd3EmQ8o4LQP633BY8Aq02ns0WkekgSMhn8xWLxPZNIsb
s4iqH7JJt4+FqZHkrNKLaB64q3d0Ua5OF+hj6YRAsN+vs/++QObLEtWK4Wz2fve5zm63JXoWiGCp
1ViNM6XwEvgUARDRCi1XaQ3hcmCHZLds+tqF/1u47nsII2UcREVwXaUpvkJr7r+iSU9nXYXRrgMR
Y7R2R0aqm2/oPPzwmg1GcaKs4xKQ4U2Cqhn9HVflptkaDXFdNPmJLpCGbV2tBcCntxmnPu8tlfCI
KcU3MZd9a8zhH88t8rOt8+pXiKaaje/wxddCf+WHYClCJOqJhf7xdqtyk4eDeTSk7SXciObDaFne
Y2WMwTVnYv8Zlqrjzc6r54HiRZ7oy927pfBsPqlhHAKG6E894KsCyiWj0biot3DaVyvqaEThLPLi
vjKGozSs0Ul1mZXvhDvofWNr9QvNnkYzY+t9JzYXXXkeIWS3w+2OfSrnJAqYN6tydB9Pa+l9Nmqw
rlXWNums2unZ0Czfi3Vqv2ghH1yGWk/dULMJ90cISWz2ucJWi46vc1+LplEvyIi2czg53huUofUV
oXe9W6YC6Ngo8oRJq04wnqrdYNrVC1h1LDuSbnuqqy1W5oBkj0AAb0k6RkcFIZQDPM0N3w6CUzs/
wRb0zrMEvSp7+MQQdKk7/UzSoNDwe1httrol8EMLmbYLYBx7rrx4672fZQ6fc7sNmdNYiIkMOKzR
Fj22qNtjklsYe7oQjsfezxl+Yv5iGBm86AUID+06Hoisp8vtcuVfLFxiT57hh4irbUQKQn3lY4/3
o5pDkEZ8lKGHTXdA70q3HrVyYtG++Q9yo0oI6hn6mz/WIBJt23ztPG/EoYHqKAKiNx6we2S/AzkM
D1mLlCeAdAcuNgCWhfd3jzvI2UXKXPeFGPLjrPxKXyIf0JjlwPvxsxUfWhi+t0N7BO+JyN2qD1bk
lcd6tNFYyjH68KxiJ9TyuHDg3mvtgD6ZrmB3kkaXjz3FzyImFwHS+A++NoDaurYvjG0XoJ94VKDm
8GuRJjckzRIKBIJuDTVVedMb7L6j6szsewA2yXVR1uuNyK+qXJPvYkHKa0ALloeO6LmFMmQNhvte
mJAcXZOJ19GqZzS+pT+MI63okLGGKgusMQv+CSspNu6EtNkYlz/mAyU3wCYIN+dVdFWWwnAh4pMN
FnpDyNkoLhAZD3Dz8EQVKTlGQQXmq52KE2DK8K8Y5YwTYWKNCj6bOWfWIV0shnTre/rAOriwc8Wm
kRcfS+3maY7MuAIfDlYFynPrfBfWJkccNB1K43RyqqtkYLVq+6y1kba53ude8G6o4lRsy+ewzf7F
3cDyFcSJXNM6X4ZEI2yJx9nFgWdVDwOvUbYdOKfyNbhi1xIJOBOZEiRxDEO8DIFc/6xjdOfY2YVb
H7RveZgXee2bIofYU2f7bGiaRHoVBbR+zjqHVTeaAwjvL0419DFrja+iUh2Nig85nB/N1e7LsEXw
kVW9w+5s3LKeGPOMmZ9sme/RAc4X6vTyXlb+d9OGBM2pMpWRqw5mp567zngdvYkTq7hbwupqD1DY
M4zfH51cT0EhsmSw8nM11L/RYSAQy+R0bcJoT4PEjk1BlsHIUiWrOdXQRHmjdVVzGThwdmbPcruD
CUuPQCFvCqQLal0/DXjTsdv57V6EDOf2de0Pyzlql5/c6sgdZdhr7nJLt7yUQdAHZe8DrmH456Kn
i3IGPZnJBbXHIg4C6ugWAJSKXkQr7IOdCfudUNoEbYd/N6MMf54aA1aTY1LhV5wtSIGLr7Zqc0Hk
Vmj4KZq+YkpKz4nY4ctabxeGJ+qDyXaz/iX6o4ve1kxlPxDIRpFSrA7yfhnoNQAMW+586RnRTvTO
EVd85WW47q2gEr+V0eYbQj58aY9unQfjVwlH/UZQ2krjsrYu0wrY140eD0avuADCs6SRjIquCMy/
iRbZpOJu0RHot35YnmtpPFrh9M4MH/yuso5u2ReogKRMecvx2b3wVbazj7wyCPYmlKhPip9wT77A
OyVisR9wDoLcD54D/HG7zjX7u9IYrnIW3qO/rKVzENs4gzz3OiPOKl5z8SimCmoGRbjWrhXtwMeZ
H8xveeLsaHETK5O+Oooq66/KQ/neEQIBSdAR6lkE9e37SfsfwaWEWFVE7EL9MhifvXloMk4oNzrb
5mA41PRiOplSlZIDh2pzKJlJxLiBuiPww4/RXv0VOmIm7fMN/vwGAvAPE+f5Pgt0cAZg57lJOWP/
2VtCTPWupaGnTwrw2c7m8hmC+Ys1h+Fz4EzTXjhje2p17/EblWLPeEbdb2UwPwd1Pz2rpQMmh1k5
Kez+Z63UdPJLQ/7KOO9ZKRoYS4upADA1tCZzabPwwoOJpfehbMdzV/Yrs118odzGhABDVWqq+1zk
TrygzuFBmEl8gFT/i73ydggmABwSw2+KnKdJy7nBSiv12aBHOla8sWJjFSDBiRMUV3JAbD8BgQ2f
iRXZQ02EAlgoyzpH0mKkUPYoqKt5zc9bNLUQrh3vlEGlZ+Iklgw7XeC/1cy+35HYK7i4GYg1SeFr
4b48ynCok85iiIk4nhcgkW6JugFm59zeilRFQ8gNKpezwxsuBc3n7mUALbRuAzZCOBCR4ghbjPVO
5fBwhdOCIMtn/woCt/qlAfS8dJ3+6nQz7gyReU+TE0HorlfxqpdcJtxiz2Wty6tDzOmzKitlxVEL
W7tHYnEY4Ir8XrQuzw7ade4qbt1t5u+aOZPdRUfzuTTzen+jrf0d/E1i127aL4N3H/zzWV+NYfqZ
GYA+4YW+K4L6graUCizCKs0wNZrkM9ix4ebTK1Lg+OUxrOiVCn/E/LU2NvAIixrZSrWl3gVsA9jA
IC53avTWA4wZdW+LLXgfca3HMyjxNFjlxFQsRKofMobnW+efumb2QbwN2RBovHdWWfypZGXtcrgM
J3dYXtdNm8fW7/2nnKjhgz1u0e8la7oPO2qNi+HV2aEBUYwWyHeYSDA0bdsA1alBWXgJesf/Nnyh
nwIwzInIjPyNtYK3l3PD79E0RBdL/Jdjbvvxlk/9c0RCBkfg6P7t7S5EhdytCQR5N0Vhv5woj8K0
olR597a5vZ88VNJhW+pERo17kDOO5RHXKBuGsXjr8LaRA9TPnxCLt8Mc6SZ1KhdmaiurO9jk87Ww
+uJ5LbsXe/blYRp9oFsBic2+o9bYoMD7p3YqDHmmuTyHfue84q7Ex27Y4fw2s8VxE7OxjeC+Bze7
6/qcARhrqLhtZhp0UlTxx2l3o/Nw7ObHB48YMwYoEVXNXj6mfl729H80yqmrJM1G49iQIFe316ly
5uEHHylYP6PP/HuSKzRzmtZov7VjlB+1HeX3vKLgi3Wy+lk72+7ZZ0b2M/A8V6R4WLE+10oj4Zq8
Vp2mmZEpuzyx89Zl3GdF17B7m7OHkvnwLrOplTwLWFxU+M2UBGGe/5rtNnIuRicWI15YnlTpUrrF
HhK7/9QWeuWBCjqmkIF9l/O9KzzYwr/4wphQozVBzZMUTod6tcQbrykjzRdokJXD4hVwWvfORmN9
tga3Tk0j4l1VheObapYCM9Nk3HmOq/aKcFGbiIsp3Dv2TelfDQFv0/Wb1BI65GBUPOvRdm3bRcfO
sjoHr+y3vRMOa2K16xLbi7vFNGhNbGcNYvuSOircPNqNjHVp3U7Wy8BFT4rKCB6YJZPYq+Zxz94z
P7oIQ2N4mmytTfxcPMEBoObqQ4cq/8G6EcBwbhiQyaV1OSWDIsW0up2qrASj2ETN3geRbnVqPrKh
Y8BYZw4lopiOTGt8yMFlkNBVMxWdo3wPyz1MlKXmz7avpzs/d80zyEN9YKBgJDbtUxoZRXEE1StP
W13Qw4mAAdechU/IoAjsCOYcr5yUdwjpg7TEefAxSBNlYugPtxFq2HzCbI+49tMPdZWVDOjMP5U3
DNC1w/EhbDfrnvbS+6skkeL4hT2Mp/l4RHTBTehP4ddkNevNAf1O3HCwq0PpN/HCnXAAljXy0IWv
kCwZxYbVL6eC/b2uujrkq/+bRRaEXdo8rPVAH3HyuDHdEZowQ766Xn1bM3XhoQ+b6XMaBP0kW+FL
aVMWbyMvHNZ76lU6OmKdWjI1g7pb/bUUXoSmpIkdcq88EZtB0QFus6E1seo94g8nAXwNjc1t+umk
t029lYxJNiDplaDN9LujNWbr4zqhpIlXOc4dX0IRJ9MyoN5ZYN7hw7Z9mSVzUdenKavaf/Q4VIxx
8DTmu2A07+a83xTlawXV9TZqw/S0IYnQy8KTZsnPCgDsaRyGgCpxEuAkiZtPnH5anzwGPycT79J7
W9y8wPa2jNuOhgxvMgsAP65ujPfUFzT5f5USoThGU+iJwxK2WHT7JpshK9nU/uPcLJfJceRlDIX+
XS5DxOAJZ/Ap5D5qksXfqhhc8cpbSYd/TVOsb7gFsTSCUzpbmXVbVo/Io3ODHyUm+sX8HFHEZSTQ
lOILiC9D9EbYD7UbmE/SqbIdFuKiuax+IdJRtNsz+SjbCJKU60+4ifR5LKDAxxXMAA7YgTW8k2M3
i51hkkfNLfrp95n8KdylBQ7CapPN/5cM5M8aWMyiVyHVY0AQZjw4Pq9ugAcGZyKS4lwZ+rz04UiT
hoH0YK+LjS2ziN5qF7YzIlzH+1Vbbfgox2pYLq1s3fMMRuWSlQYdkayCb6eqGdJWAr+koVba+Xka
7xZOmCIupTtd7A6KkilYtY6lYEkBfMDg52n8j6Ab4A/neiEAoByyF6sLxlfHKYxHs0Cf39sC5/xa
VyPesTHYTgjyx3Tj2smYAKcJP8ltFETgm3O0iJZguBqO9E1EESUNh+BJgFirGOOV0aUPLZn05WKB
hKfU+shBpLcsU4LqoR7EwCR+lUXiF2svjtoiy4QnG1y31dYb1g9o6nA744HJ5SHMmZwcXBdyW9yy
1YV2W5DCHXf2ULwH6lZVidu2j74mOPYlv2Pn2wQFrMIYoKTa/Gz+6tvUQ/PU4B3xt7BITBadh1uw
pAk9E9xUOKeZCHHqZjf+g5DtS0hwZxEbYW2B5e6q8GmLxCTumYAZlyEgboKBq+e8TIvID0Coe8r7
3CRaopqq1yFTjEkD15V7xpA6bQY6Ns4a0RLfUKloe0AgwIOej/4aI+bbmFIEXbeHGoLTw1hH/Tbn
gTPT2OAJZE3R5efAdsr14LBEZDNei/o8ZmwZIS+vNvTUMnqZZzZrsrMZUvcWR1QabrzUWg6bISUP
1GHP3rEUETZRJbXr93sIgaH1PE/29G3UJFop7QdrSmeILZjdeuDF6+LkDwR1AKsoGugnbA2QLhkz
i/I+q23sk90I2aWbW6D8G2ouZbMs0HrYno1q0EefpKcx9krB1Z/XekF5Y9qHTuHdsmmcln3p+Pjy
G6eDCbDylJWAe8gTcEZBjz7l98OMVMDs8uwwFCPfCwsDJt7xo1gW71dF6Bl21IAonsGQ4kipsl1k
dGNWuKXc/FRNcEjZONUjTwJTE+Ae9udmrQrWtgNvhMEat32dFIuX33d0NHSivEsYesywklmlTEzY
KO+TwXee/Yp085rv8g46p9wXrAZAFykEJ2REPsEnkfttcX7fIguZ/Y6SvVIzpK0e5H7i7nRk+KJC
KzvqdWZ+Q4jHtd3GfTf2P4E26Qba6sXzV9ghFLtPymElZ1rO9Gy7Ibt6WfhExlpVZ+SHTZTLeqbh
ZVVBgIWvz5Vgi7SjD2DCFxNEpVEM+rOLBqOvKQqOkQbgvStlj26lDOecDJsuyJbnxcr5Ey/sAvc0
1Y2xvGmSqIqPf/1JJVfGXdZQwK8RkdnNjy5SapxamnKT+WFXIh6yTXgM+AgHNKjwbG+yReKGcDVV
s//HIoWGMyPLZgRMG5QX99TeBFFW3qnmvHo8j7EugF8dID/ySabB7fQ/PNtO921IjSzID4z2V2gX
Rg9vspL6zeBhGe4N1kM6WcD9AJGaB066zWn97PIvPUkJmc49DhMVQRroDjXGbMI3rxLLUzc+OQst
n5dFQeP4bBHKQuVZZ+F4S8jjf2lqf64PlSCvNAlu2rxdDegov5kien6CSK/TiagLp3uoeCfZD7hP
Jbu0Sdntr8nweWl1I5cBbdKNuhtWmtsWmweTcVEjMx98M87YDV2X0fN+GgpyZh6Wjo5QdjhFRTQG
/HVw7yxtxZqkHaddv+EljJEs2vfZ1JvP0ucNiTxMLieahJqklKATP1Y5Lq90k3cjWxUWQVOhll3f
+zYaOQhtB2eozc82t6PnYRnze/jHBGNQtrw2YL0Ar1PhzmCa7oHo54khKa/DNi//tNolY6nLrXEG
zU85XglMbPncrnvUAO7XMnnFd0Nl+zZVOS36YAe31pOYkYC92OZ+E6lB3Dv21AeXgDJKvlVdCmUv
9/5MJOMYjvpDLPW+JYyBUCCXxyNm+Vkfu8l4lk3xuBk+6/7AUt2JfgcYC7Ls9t22rE8483DNXd1d
55GJMJY05wGcE+fjajEZUv0nxoPsEMxV+Lo4s5saAbiQFUjsO8tuG/xL56JICdpjTlX5z2TbwQ6b
ks+238KoyMk5XO0xRMNk+/k5z43mrtI07nBGYNME+FFJm0hDPfa/mNB+ldNUXbqiLK4lT/YvWcmn
kMoOqqb7SSrdJnZEEBI4vNkYcAsTCZRGG+fnTZDCIcrQiN2m11F78UtlpRH67L03l/ZV2VWfSDMi
u9loDP0v/Ox/iz/y/+JY+U+Ikv+foH02wuT/g63lS3EADOPXfyb93f6lfxlbAu/fcGyhFgc04rsm
gvn/ZWzxMbY4jh24oQtZO8SF/r+NLa71byZjpBDBFkS/6N89L//T2OL4/4YHzEJ/Dr0Ehxy4k/8G
nuT2uf6DytqPQpdPENFlYqRhLfRf6cJOJa1VoH9GYudidAyKdTy5rASvXc2QnoAFymcTf8NOLXSX
xU0FEnZLsHPJcEl96dtvHIZ6J4JB7SJdtafBrISP8aRgKlEyx/9cJ1t98M8sD4EhtuPmd+YvBdDl
WyzKjy3nxkbiOSQIb+mJ2vq/Wuds+IP/9UsGGGUsF+s/Im8T3zN//z+4d9D7mMGmtHWwF5QzVj60
b1zcYCLxK8sQcpGbsctwEa2pn/njvCe0jpq/JusGp/zPcOMtN5PpPJGZuRwgGwTvkdzEC84A3J5V
vTiM+TwZ7l07F08wRuzjYjvzU1hEYBYmz+utlL5DIjmB6s4cWfvfWYbIC91Xi0VeZ1cElUwWMzhG
ls3GvJL9t+/q8agr4ewpa8MvXd5US8a4WNZ+7oi+QdfA4muiI1Nn0gTizUNfkfhWVf/RpN/9HRsE
IKdRVFZ/WBfRN4zNGChjaMYnDazk2i6ZuLMMdJz1iCc/RtHXPjgUdzCjprb7iVgRvRSkcrjpZHXy
h0M9+kS6Ve+Cch1TJNcR2/RReHBBPRJNd+Q6zlbaul7wZizz8OmWi632Rbm1+PUMNaDMzqCGbzpA
crYoxlsre+EEEfwNw0B5tgvWKrwD7VifAkrj3QzQ4SgmvD0khY9oI1bQE02hHomeA+fArAZHqKn+
hu1i7IiWye7DTLFPdYU9Xb2JgY09OkaKQUbfWVHWvpZBbuyXzeyPRVYUj0tzy3SAy7HvmtlBybPo
X6OXlybQhbn6rSn6PrdMWBcWLO7dPCOGWpXTvZOdQOKXx9oX9N9tW7UJhj3w/GNmlOY+d73bhrlv
u9/0i94DQ+7bpJlwDd7tbc7crxFpaUyM0JTZnw0MZ/fthLd3LTOdhpM97oG4D18jKLl26u8js99Z
rrtB9VqI/HX0cPJDs3sC2+Wg8Oh0eksj9MpW/OYkQt0ZNIQ1bZbYy9ocL7VRMTDGoXZSBE++hyHk
GQ9946HJ0Waq0qz+KdwxeBqoYv7eRA0lGok1f2k3WW+MT1ZqtdwlJNha5yvLvnAiwtdcfwXFuBHl
h4YuzmmT0Y97NPaOk1X7qhacBNt62lz7Z3Tm7NoL9uE8Cd8dHpDYr6A8O2gTEneWOrYMPHW+Ef5x
Qvyaqk9QbTc7b2ZA4jGS8gbRPYi52LUblywjhupxCZFmEY/gXTrNOFfcXMoyOyNvf24HsJ0YZX4j
cj+xn0Rt35J6FQ3VHupJgv+KPaVN8b5288diW8gx7Z++VHbqmOKPYb2Adb7fEHlWJZRHZsZPuszf
m3F97f3+nEEHAK/4UuTVMwzPo2IOHzkEv6jl4E/5nUM0VJax+aQ2kYhFeZiKOuBc61/rGvajWt57
ak3gkFlNsrIXF8JirkSypZdiVfuWjvsqC/ufleHUnW/4zYNBel+Se6PzyNj79yoFy7NR6/t2NK7F
in6ZpYg1sJFaqJ37PxUDxbh0DTgVFhXKjNQcsB+7HzLySO/iREqcjC56m9BLuG14JVmWklwRqbXi
wyd4EGriDt1dLDbvaHbELOJ94aJKwHBydNDaOD+lzwiZ9MDxbnKkPLFnKY51WL+6ReYBz/DYnUvV
/Tiw31PYgMVeWx5q7/XBGptPQ8nwjxGhE4VmdFbLAgmAoAXTG5sXy5t3dl2KD5ReNJMzKWps3btS
nmeaMFd9LM04Hnxr2jU+uPqCA7MsTKZX/3hzzbrAEYko1B+i5Z4VfE6U+RzvI7yj5UZQyFkYs94N
bsu68P6WbkzYDBV7Uf/OCv77urO7uLWzuzGYYndE3qqm5TlA/4BI8XDr2m+VIA5PclZmVKbSRM5u
PpCFcBe0RD2FM9V6adzN/jKDZGjJ+GFt0YdHJvMtDUMg2Y4Nz+PG4NukWB2aAauP3DUG8M0l206G
m991vbfzGivxYM4mQaRx0HXbvc1JRRD2k41shW4OIRaW7JTp3KfI/U+7be/ciN8q750PNZKZHtVP
k6xQ6lpP1oRonaTIc+8j4GUIfVUGOvcqm1HwtyyChEZ+rPIH5RgPPNQvxkCaVsB/Tfj+gLzyZOGQ
gWWIJScENkBhWu3G2UOmS7hm3rYPICivrTH9apcazAYImQzSnkPk4i3JNpNRcFhNQsLCwcATMhzw
TN5ZawDMqPfJhp4uJWI/9Dj0Rsa759RXi0k8KW/sj6r5CdEyb7UGgWOw7gi2uzHOnNMiFtS26LxN
xCqERMUkfgMs0cfRe7NHOiTaXpahhNXtvL4jB52p7HG0+quuvDvdwhlx2z88XzIlORmhqaODS4Yg
LfGEIimFA/4a+dK6dmCuACIM6wgUy4Qo1oz6dQt941z77jPaJgEI1kVihdWFsBpwHFFV/ruzgZvG
qCJua5O3X8A9KsbwqDbWlkODKFNTUJxzs14Ps5ZWPEzrbnS+AJuodHVnuu3IIPwxWgNolVlxyXES
BdBUuV8YIg65IhuFMc2Lwaj9ZsjQ29ccTM9ZU71bI053p3LeQRHo8Lpm4VvYDMyIyz0Jxlg9MH2g
MCtLbzdEak8SCdsYpe9C5zp272GLHALIOjtWI3+szNujTOhQs967AIFAXbwHRvBGglCyzUWItlT9
siu5cOjJYu+R8B0Huq4exhIC2OIM/wR+/7hpJEjkNicragKBHExt1jEgXjnssoj7T31he+GwskNk
0+3vzsLSFgRAjVilEB7koaULWvf3XAdvzVq6ceu1czq05feNGhWNN0AcuoxkGPUJAargPqLho5J8
mYR9ag3/WENvHor2RSr5Vg75JTPcBF0q4+D6UQdeeV/3LxO6hlKrVFcRdYpmRFq/rt2EtIUlBzdI
dECMeS4QXfL66s6KIL+4ybw3PvGviLjOOWsYVpn7YgEjAJHoU0udFjnzi2L8q7L2Lhq7M8adA4S8
X4CCn1vD4GuFOwvo1oEsrmenIcsN0yHkyTb/R4blQJ/L8NsHgSqC9WKhWB8qZHftyA2/GhU7SdM8
dhLxQ79ZSWvKdGOKKG669AauJ/6q64DvIsWCtiUtN2rsLqdco4fuVHdVQGnjmYPL7xBu+VT4zMR7
srHq756ZRLIinTiItp9S8HV+3K4kJo76BTuXndgLiWwtpDlk9JebxiiffMQfHhtiNeXPbJfmlETy
9mhmgk/NemIeULbay4wfB/cDy2N376KiIeHKpPh3fXFoLPWmPUIK/bLfT5MFpXDaWYNZHgA7o/e0
YY+gX3Fic7DsY44ONrGpsXfVKj9Hqz1I4rjJ+H5yJZXYwkESgymDx8Z8pNcy9VenjEUL89CgqgBi
mGNncii3m1x8F1nrxX7JAWlZ9i7q0KwHofkOMP4p27Y7y/UWCIpdBOLP59p32R/dEvdcrU8NA38A
zoEBjUjhD7C5wJqjUKUeR5Jc689qyPPz4lB3c29dLG8d3isqtqMQ4SnLczOZe9I6W8Si7LmTaZN/
rUjdZiP9e2FMj21gv7tueBRZnRBaz8lhF8l4uyn9gkGCXLDjRsGDZrPWNLI4rcbIlsUzIRT4LBRZ
5tiakta0zSgxGduxTIJPo0qf8FfWNgzF8QaRdveEf/BdjfJocj7Dtk88v8PbxL5TBB84YTuOttk5
SBs6bNkgFNHFWwDe7n9Qdx7LdaPpln0iZAA//LCBg+MdPcUJgiIleO/x9L2QeW+lki2JnXfUPaiI
iqgSjwN+fGbvtV21JOoNsxclVftopNNJEwOz9ZmEhv6JlCw3y/Sr6OxtVI0Pw4j+KJY2RasjajoE
QQMNu5k0px9mULfjIVLlb1XDnD1gJUlJdhB++0VtqG5wSR1mUuDdRkcqUFXM7hu9eS073zNr3kNf
odHo6ukFyxlTk3iGmT2+WkPwrDUwHCN4SEpBZrNQJeabef/VytIbdUIC1sAHIVtKXcWGvshV9KBF
ecp0LjBFtJeYD/pWsGs15RjJMqjECgH4eMwbOXe1KrjP0Q9uSIsCIT4kpDfWlTNo0ykOSGUskRsE
THGpoTvXgAbqBBhj1VsUr/vaNFaKgVKpizt0fkbCsYOal4M+vleTFjJPgv5EV78rMoamrD9irPIY
1N2jRp88djIbtYgea7W+TeGJM5+jVljG4k3VO5rUrodk7DddXIT3KTSpfNUgtGIfb9jFlhxQdHpI
lukTM+vZNrMGGVuXQPtuh3XRC5tgtt64qai2vXo069QlUXTcyZOfoxYyszVkfZAXzax+Qyoinqwi
ZBGtDOa8zYtga4boSVtaCAcqsYKRRPYvcaMBQ5CgvxMB3cjSPtRs/01PDfVZ1nvWgVQXrM7L0o+u
NFJK4OZjRfPaoJJy03wycUNaunrPQJAujsUU3rRRUb8lNBicGREIUIqF+vtgsOfiqGevTVuu7MA9
Qo8uS2Vc61UtXWCOp+8F6o4DmxBpKymW5iV9POxYTHZbDC7S2ewMGEljDml6RN5wy/BEXSN4olos
qtx4jpBGuHpioLjPlAGxPoLadW5D75tMq3rXOeuPhUzUriPZwn8w6qp/E7M/7QkIKJ8NYRiIDGbU
yHI6jbiSZMLUQtNkrzco+VZEuX8Xt4W1jmxJ3Xa4rd/FOOPMwSeTSI4qDRnxWHIGXC+wK8tF9jd+
b5NQurCWF44wfWSU0+BhLco2k1ZNNcddbbz7nTZeKSe6Za8aameiZCP6lbHR92MScVqh3b1vE4I4
ge2021bY2uNQScprofLlI9T+Nuf2wrqcW4+tGkKsagzOraru0jB5tCK5dKo2IsCgaUoJE3IhPLUI
i5Nk4xOtcfPRWGGnjxvos50i4Y/RWXRTXRjSXRvES+r9klyn0FMiu8hRKvtlJ8KNb6r1w6IJ+DbM
ff8SG6O6q/WsX9fZRKWsVdJp7lAXESrJo5CEiX1oK8U6WCKHbXr7DSap8DXlREeVb0zUa3OfmltI
osk1acx4p5AecWBxPa6nAbtkTTqFg7dz3A6W7zvcN8VTFWTDK9Lap2bkumcTHdBCbfKa0CWnC4zo
q0zOakCnRA43TVKHk1aTifeekprl3dgDuxxZJL5pYREftEIbBqdUKRplU9FWscAeHKuxfzVkMmKY
N5T7vumrU6UZycqiz+dtj/exkRubWsHbaQYgAhtDP1cqLVzRoBbOxHjGUGVwW4Ml3zZ41g6FMRTr
uWnmr5ImpStFY1Vf9MqIpDlObyoAJF9ioaugvijs+Y+4bXwlAwTbT7TJsRk+2Bwf23qK8Hu0RhUv
mPeQXSScJFouUz+PCdGF8Gc1Mq0Fg7JQJ18AtVDvFGYkvmWRHn+hc7Deu4BVwOQP/rEotcqpgnB6
SiYR3PuDyeYz0c2LRg61hy8y8kq1RZ/Q49ufRZ1KnAxKRV0TJHs/z6KLbCac2iOxqHU9xk+a3ebX
BGbyxQzIrI+Yn1+0whxuYPj3x9Cc55dE4UlnhJ1+E5LxuBGJMh20frG5FNP8wvNBozK2cmOVFFq3
WF3anGdoGp1KpJ0CF3eRv3dNSQlJzXqEtpBfdbskhhddzcNiMXBC0ZaHxU1+L5sNTxkavKYBOxBI
bj9LpQuQURCV7iMglZv+QJMS7WyzNC70GXijU2leZTpZIdYsi/sSdfI29IsYiYgOy3C04203WfCo
YtKG3VZWUNj1U4KiSpK9ZpG3ByZ/uoUNjxoTHwx09Oxpsvz5gFNW9RRd8g+maC/lkN0ZIGc24DNH
ahyKChExvKm7TLubzaZ3BWYZJG66TkO8eJU0lKnP4Tx3Dhjg6FAXeftQjrKGogJ7LgmD4d3cWfgR
CEt2Kgu9nsnujbmBMSn3viRDprALhFrIe3TzKskkQtR5gdqwDpLnpEWVsM7jwjx13JfrgngSqvm2
k84FaqtwK3DK4VNqQ+7uBdnKoj44ZEkNyW4Ya6k9TQUCIqetiDlwdLw9LLHrvL3HiZU8RH7aaM5k
2+ml0qd8ZPW+tIAqN6Qwc+bWHY0fjbtGI2rVlnGflTPWSVMzV2GMvNjEEXFJqU50oHckb9YqoceO
bdMwW3VR4T9PqH+Mcao80y/SPU6Z8o28BGWnhmA4mGwWF9gqPBSk2lV6kZzzBFU0clDlCcBud82T
BWDq08SeavSF686Iv4DkB9KYaLN/Rx52viG/qHkWmaS+EY9jbIo6mnYKFv6vY5L5b4MoxdcuksVd
aUXS3mCtjAKR7DC4q5KNGd9gLFuuKzLEH02b1Rv6BU5kRh01V/igWKdO6+gpIyJbY3B/tvRipUHx
2iDV+0oobV16sZ/W294OCgQrUevT6y26sTBJITdn0rxuR7OJrigsbSZKJsyPVW0iqPH6qaNzS1ma
7jQ744iSg6akqI+CzqMHVu8sMQ6bgXzRa4id5p7lA0VAhUz4mHeRWA8mhSMrbTvFbKXU8bbuA/vR
qBLTa1NVWc/MxTEddNXIgVGW/R78ZUZRq4XwNho0HMLrmdNAiCD1YuzQT8L5HTZID7QXstrFF03q
uw3fdr7X8N+CH8C1woDRmLL3QEHPNOaKfxnKWHuUKFAuOvwUhXAjbtKsiKxdU8Qc8kpZqg9Nxdh4
beM6ui9T9tRDGFWFm80L1jbGXMSmzq2QDG6UXNF2GLo47qdSr++qNO09Nkf4SLE0Tpd6LqVTlBvj
W6CGgnHVXNxFY1lAHBkDce6gWl2DKRNwMM2GjHpy89wyTbGujGTH2I4KeOS+kmxpJ8tp9yCI9N4R
qGA2jsUU9Rmk3XvQT5jHu8JmaIzEAee1cZQk4aLKw7eTX/0gKIFPyLNnFzPthLKg8YhvHrWRvXYh
JUzeffmcGKW5oETRecLjqY8g2MUBc6vML6qg0uSaKFy5GrWVHDP44QR7J6adSXShqCdVH+v7pqzK
hwL/ig6Ffpj3c8sUDmVTJHlKwhDL6lDXwe7SkMGYvslsLezFOh+KGQUS/nrQ1QxZCDBfNXPC8p6Z
8ANNnX/ojb440GDWawEe5m6wJWU/4thWGGyo+g1Ts2KvluqE3k2D02NjcElb8BsrWDooKpuMq0Jl
JBmWlXkXFH5AzS9F3T04ZuOpLiRj0/GZHvVBz7ftMLpZOnXqCtZX+OrPoSSdigFD50lHhEXeWx4/
o0zPPWKViT1K2Tzh0o7spcBABNxzhuheHXViozLoHh+7rjIutBhKfpqELtSVP09z4s2lP66zgVPn
okV1cUGFgs5WTXKCi8gIrL80hR6/Ma4iLx3AcniIFsmdiCXrpksRvqVNmb/NcZl/z7CZrClFuoch
K7knUlv70jcdyGcTgvpdg9xxOyJs3JGuxQAW5YN0gkCTXho212dfK6RdQ2YvqiQtvBQ6CX8VwhWn
lgGtJalcXpgycWW1tniNrFjkm7SdKPKEprdeEvT9A2OxJkEMHTRekCeqi1lT8+gPszWa2nAXcSod
EmqeB66P9yY3KAyYLm382G5vpdZu7+emZ/iy5EzdZBw14UqZVS4F3Pb5jQXlBKp/OqyUnIK5L2oc
lE2Wv7M8qDZDPkGl0FNl8qRO4t5pqs6WHY3gZRKuGdb7ZndTd0y/FH1I71v87B5MDLFnG4htu7XU
1IMjUDyESWeuOezqjWZb1SoiILNZ6cQ8g/K3BPzUiMeD0ldeZzA1Khb5Dr+rSktWtt/MgdV+20ry
1bDH+dzKplgroRBI143uBDyH5kkzG2S/cqpTq1UkyZhDffV9FHixPN8DpLyvY3+8zcwy83DStSOi
aRnT9shNtSYLbX5AdWMYNBXD0DmRntXU1khXa/x8lrSbZxahQCzwfRVWeVvz8MPXYtYrwp7ylyyy
mhcOmeGoGdN8kmNfPYT0Ncco1+aHQKil05pG+ULwjniGCojjjdXf1zQulPvcb95xZDCcLUJ/XTJS
OQqN1RnqLDUlvztjp9T1WX9A9JNdeshYrzC8trNqjXtR817TpOjw5fdNtWMQPV6N3NJaF23lUm1V
ET7IsI6zo0+HNUPAuca6zAmkZeUhk00sckhYW4/HWPkm5Ub/wCnEsIMWdUNrRXUl5sOkWMVKVoOc
8Z/6nqRTigM/EyFLkUSFbl6P00Kkjtq1Ad8ncShWikep1pRvBgI7RM8s6EY/nda0t8OpnvHoxgub
CyEmPKNaHFJyrrlMjCdVq82tpPbqekoU/xoNVUnlG2n+piLUvnVNXc7OHQwYVJ7SOY0q4y0w5FfA
kuGjXTD3qlGj6Rl4FR2bz4qWi9V6YlMrgYEukg5WhQUeDVElWjrH4Mdm5I0dM54puqxSlRFwWY8g
AQCKJPOCkI+B+XQ7VS5q1Gz5aUgV9KaSdNs3tXroE+ZxtL+DE/pL/94pF3yQ0xNRQMp6pPBC88zH
NtmVrjCU81V39casB+NuFMGuhAftsIif6URnYjrilTCzh4AEpCqdl1CFSd5RZOwnFe1WD1kdMHwr
3QSxdUnj8jzgoWNme1QL+cVfYpgqAk9EuhsV+zYe85t4wHcSzxlfhYpHxPZvgq42HxV1TkHQ9OBc
iUnDeGDsYipPw5GHUX6i7MSVKyHDztvbwcAK1euSvK6l8Z5mg7YeyK8xUFGnRBS+YQaq9nM8IZAV
Rt2jOKQU/IoMdnFYEurnStCXN42mE/pVUPiWa2Zh035csslwJJZPA0ffZg710p0jS32yo6R1g3BG
s2Pny6ipHG4x7hMDgo2R5SfGZYbZTaKiYJ3i+2bCwMgo3o+PowEo3x6HbNcWOttfy8pe2G3TU6eE
nFWqzu6nM1i8j9pZprdEtziVW5u+rQNpK77HJWFv+OIIiipmjAqDKnFKNmF6gy5DO9OSMuyt7Qlv
q+HP556zcDOaGX7cuX+KO6w7mLH91Zy0jPLpzHdiDP1HuTKUtTHYLAyRUdM0QIUDXSNAGji2ZQ1r
pcl5SKHyK2+CArX2VhZsquqqTviSCnZqAzrd2IpnYvps7PXGspZ1lWBoGS/LLVlZljqj856Tw6Q2
05FukUjtialoTqtMwks4dM82a8P3pAiZj01V0L7Ik17cIs0fWRUp2G1hKR0YBZMOqOsF6KM5jXRu
izA/yRKBvWjwmyOP6uEBA159bNDdvBpS1zDjo8qwXV1pm/eqbMf9GBvhExmfzWFEwMWed4r0nc2O
eQOqoyeZCgkGAukIAX6ZygGCQbQwmYt5h+ctMXRp58pUHQxYpkG5Y/bWP3R5Hy8M4sxQvUaz8+M0
KlLhBe0o/D0QBQmP8EzCwpr1fY5LmB3sHUrMGDeHqZ1Ma0jY9SfSTpqwTWrmqNyyMqwYJ+TzhpoU
Z6shkH8PWpDtfTkqU3dSFczAiR7TVU0i8pJEsx710CTxgl1kwR2Th8VjOhvJui84iPuqym+UUVF0
/OZAUMRsKycKRm3H4JqUODUo8CbahUyBFspTba+zdDA8prcFoiAN7UBqi3plYB3Yy6V5n6YWAyo9
DOJzTV96QMwerUHPsYeiu42mlmxmQvI2hp+Y30WdRNc51QdWu3WpXtSOG9DtVanjejTSg5krEfui
trrEOEGfWLr1i6VEWhlJJFye2Hw+9ols/fl40aD1Nz3yY4EJr5JQRw/Tfa53xYMBO2w7IaZwSG1q
17Oh+2dZ8UGWhTehKF7UPHrSK4OphBVaWDLl/i5T5mIrU7s+a3MhrqlI2hW1V//ShJLAtxdLxzJv
gGCCp4MZXtrpFe1gdDchL71BL/lVREztPMZ9JcOnRJc1kBvYPjHqxWy7JIPMH4VS8zbPE+NaaYm5
MvFQmECqTfttWJwf8VT0rL0hrJKWJ6+lSpa+40FAu67H4WNGF7rmOFB3Qa3JbhJkKrZEdQ7ZiirG
yW6KEOUBZr2yy2hdylr5Wko+HJte148yO4M9ns78TD6mtWNVSNaAmX8N/fIu9eUCWwX9ItNVXqNa
riUsMnx+GAUcX1CQtdrKvFqxvzfJPN/HIhTgz6Jvalk1B8lMyR2CjXWClxRfmBpb92zMkadaXXcz
sdU5RWnC+NOfW3YbbMacUE7sO8IkK83pzNh+pcGnfarofnENZsbNKMi3cwAX1JCrYhpL05rybTgk
Fq4vS//G5b84WlrtsQnyYEuTHzJqkuw1/ejWjqN52+kZLBpo4ea6l1Bkq3bOci0tFWAFIesgva0R
5lswlM+53fqwAzvjRu6XHSaNHebRLDLdKFHjwUmBFASu0gmGf6kS6DuGWMo1y63i2sVhd8bcW5zi
IVQH/KPs9okKU3b0+GwYhoRhVVo13zM5Cp86SZ8ih28QrJI9SJZXpNnDzOTriWkco7Oq0I4BLSV8
u7LyigFVUBowVmHZaQLBSNtLPOC1KPEtu1aL/cmvtHJVo152ZpHkx34u/F1qp2wkRc0pa5v4s7EW
ntUJ0l9FYIorZ7nSOwkkNFQgGYsKQSE3zBVAlcq+UUMy+SI7VW+LMplO8IxNdyit6tEcvApJguuX
7dXw8ah1iBSwjsluiaSJWHdTg0Bm9DYjNZTwS3mCBntmytJN8gguQDWjQ6r16cHo2wlZP/G3DBz5
zcEzwTDRSCeEmfHEbBFlDJ5c8qWSA5Su+qKYZbShs00e5lltL5MOy48IxeyLQpe3CYq5evYxhT0Z
kWS8a1m91BO4shCmYVUbMbbnoZI+ENH9MDTZaqSPuFhTU+3lrCceRZ4lvuNKOwmtHddd1FWHqSmk
DSt5TD9Yhq/M/Pmsigpkc8XYSN4xV/Zxm8gkWiVyCQkD4dWmKbTmFU25mNnf2/57GITmVlEr4hNV
QJNAN5L4jtxHVpboD4cTW4xha7dK1nFp18NRBIIsFvwDKZwlO1LfZQR3K0b8J7vPNOYtWmCifGBW
U4plby7hOth3PcVl2yx2pEEvAa+y5rpXFMQCREd4PX7Lr0k2LgeqHI3vBVqdK+5owCCgICDv4Kas
lnwLB/njN6CokgtJ/76XJxQtSr/nddRDwnzN80M84jA9i+qlQbNCzFIASweYenibNK1r0zR7Cuvi
0wh3zFqB3NPf9Shkj69Tz52ZqcXnHrGXB2i78tSq3lWpSZpBQNHDhlzTRiyWgca2XrKUweU2kZpP
EMcfoOLIYE2m7LJq2Br4eUuIBbz8g0IUmvIYcRxF285fMh2lOi92UYz3hGJE2GsEKbWnoS8gF8AU
R4t8o8DpalR4n+SQ/JPczfuwdA3MPVB3mZ2eKX9gikeREozQN4BfhiO2vjBsvUht4r/Qxv9Ky/3L
aIF/CLX/f8uSNIWwEFPbGnF7ALoVJNS/U2//r6/Tt+jHRIKf/vu/hNyCv/RXIoEw/0DcYZu2kIUw
EfCgN/7vXEl5SY9kg2ppum5hG0Dt/V/CbZsYA5DddN0Cj7hlmOLfCLeVD9h9PifEMQV67cIgR6aw
oNl/uGJHwqsGqQQxk6NmYlWSGhULIWgwKmP7hMvd1QojL3dDLln3aqVoaYT9t6ytW+ZNARW8Wvdp
Wb+QN4rFcgG11LAFbLufglU+q4b59ucX+6+uuf/friaFm3CR3//uErq+YleS3sLoVWqa7sdr6e9/
/V9OAPsPFruLsBx/OnT+RYb+1wVl2n/wSpbAJECuAdfO304AVcUkoGumbcLK458s9oH/dgKIP8iL
UvifFAvKv47s/V84ATAj/EMlLwlFw4pA7s4HdbwtJnJ1cyneFoUWbcDP9C7TTjx7Yq5fmOTgZhZM
9nWWzlsZzfBGqHHokY8oHyaRinJXdIT2JZYVvZowVfa1PAaPulboSL3S53hoXsauas7lYEoHBvT3
dNaM4Kw64zplLsiUlG2MT0bgbLEmg6VDvmZi78MQTy1maEkBEjHqm6KxLvjIh2MKOeJRp495Brqh
QdmaYP7CjNZOVZ6+kDSKQnNWG6fxS7IPhKStdFVHWfoqUgwyPSs6Fw6dv6I8cvEmwoBumhj1m1yc
SCmetgWTVtQfU4U8JuddTvy/t3ojDW/AjX00ZLUiMbsNsGZNhvES4PnYL9MVj2lxtSpklGxTM5Ed
lxY595KKclMl3fKbGmtkiRlqsC3QJh7KKWcgK3yYzLPBFlRRzEezRbM7VDI9NaTFPagKZQtpWL0B
h0PDCA5unaZJtw+V3ET1iNzVsWX+awLtydG5vlzDzO07o8aoAHcPw4DIWYAZmh2cB2atLtuHHjCJ
n6/wjXVvjQqdzIm5tpiqLctxIdfDvuLL3BeZbHi6jU1TI0w8XrVjGp/6kjyRiWblipsv3/qRToxo
mrTyOgT7sFHZDZKYZpDeFQO3Nay6f2KuXDKf8s1bIw7tywSz+pgzHHhgb5fu60Lv3DBkMJ5lWXoh
QSg52+MC2jS04qj5AjFYqcDVyVr28G0A1GMoMP8TxwIYIaYJzwzkfxy5OAR10gw1a1Y8Wa4o3JIw
pnqRa7lxEJdQ7akPmYRNr7Gt6XFghvU1COvypEf9jZWVksPGUKB2jayLiWfbaWBIbfyWn0sVUQnc
rvnGEC45d1oIGCoUw/bfH5D/dw/ln9uw/l+MBFLJkviddyoaPvimln/w12mpCPEHWVOyzun2p9Hp
P6clo4c/bMpkajVgGCqb+f88foXxB04QmxqOm45iarE7/ddpKeQ/dDxWhgxJUbHUxW31b07L5VD8
O53ir8OSyBP1QypFH+DxlEcZU+5RuYxH65ptBdIDxzi0D9L6h2/j0+CNv1/jw4GsBZygIdLxo3HT
ncNHB6T2l9//5Q/17t9/+kN9Cf8wkqSZP60ezVsy1Z6KY7GWvwbftU8Su6hZf/4NfSxMBlZf7Swa
+ViHfXJtzQl1XsA8PO5qUNwmKv9VZtfjPh2k7SSaZtdNkb8dGnlcp6SqoB+tyEntRiAyAPDcJF1G
5npjrio/iRiBqxY6xEzfTlVtMFeqFJaWZboma8HyBk1AoBNx6XUDQIEA0N/GJjF7ZRqa6Rl4R6na
GziaYRhuFOr3J0th6y7gSbwpclt8H+DCuGapa0iGu2wlRbRdtFGLRY0d+URSHlw0yqaNwX4vx17D
8PKWUfYWj2vpLT5ADDWgH3IrsZykl6qdIZMdGoxZepVT+Y3QCCJdGQvEdyKCdWVBMkVQSxJqMChQ
Roqg+iYXHU0VG40NiPKA0bEosF1Z6qGBU7yB2Zd7RE8lZ79h8FWYGRPpBDLdOEibtrWgRrWNcupD
A/lyPWkQn6LhALW/PCbI3RzJD1Q3mBqbl2Br1GaZ9WYmQF91LZXdjOQQ+JpSsEtkM99Eql4dCNke
XOEPE0YXqHpZzBK8UOk1U19Rd/ihvmRK1J9iwcgix3r+V7PyyxyYD9lb/7lWP/ZksdT1fj1WRJEo
R0k7ReahnrfLan9sLCy6B8O4GaKdZe8C1Ne/vz/+aRj8+yWXovuHotr2cz0spFQ9ZuowMLnvhdtO
SezWHTBtQ1SC1ffYe1KoNN7/7BWXd/LDK+IBM7tu4obkA26NFW5fdSNWifzJB/ozjOon59USuPbj
3zfhsJEQwd+H4c9iyDjFnTdecaQ7Ure3+1V8G+YHSJoOdiRUo8FKwcsY7XN45v3t7z+i+NWJsBSe
P3xGnKwVbgb4RVYVeXbQ3CPs8ObGXoVVfGIV7uWZfc4LlYd1nKzoXb7oGnzTsJ4pJmfNZecT6Si6
ladwmc8h8EdpjcbeLL7QAh04UT75tpbe6Wdf1vIBfnijZtsaqZY385GZHDS3G6QqjrYygbhHzUF/
78Rfj/xfXtriF08RIf75QgYidiMEW3aMe+jj92yaSIEWKKyezcFpjLWK94VhJpnk5n5I3Qg0El6d
B1O6tt22zu7K5Pr73+ZXF/yHR03TMs2aJ2k6agRorLqBcvVolF8RT3r2sPv9a2i/+rQfHjqKskQ5
kQd3VB2GxocLPJgjuLOVfk5O/Q7gnxO52Y58UZcBuRc4jMbXo3tGb76xb6r1HSmNu8m7q13rvGez
7nSHz560H7rp/9zwyocu2gKc2cUNb00BJCgzpnaYlWfYgGgLiu9A2WeD7KI98gkgo0719fffiPKL
b+TPNNofLrSRiHfwmPF8DCJAMA4U7YYM9CJTSdg4Fw/YDueDYcX/Lsbz70/54RBoOilrF8zF0doE
29BVHITqrs05o+6D9Wff5a+OGuXDDA2SZRrCwpmPxsbfdI/5juWaizpp699BLdr2e2tduhDrT76H
A8j95Ktc/vpP7tk/f9kfvkpGI1i+jXY+ElmBB/qVFQNwwNpak3LRAgtlHmzq96RBqBGbYAAqGDaZ
iGvik6vbXp4NP3sDH043YgOKHCvdfMxNgFld+sjg5swqfG2RMU3Ghxubux7OUfHSBBDuqxRENpkl
urmpQmTgMYb3iN9FH3ZyDI2iVknc0ol2SQ5J/sVms2zZE95B6G+E55CNTenLnIaY+Lpfq33rVc3O
gjQSH5viFgumMHv8kodqVt2u2EvlYyPfdvESdHoT6U/x1OHrfGR34MjWjeAdEo9FRIgMGi+4VaaL
OjBmRXI8RW/mlLqNv/Pn586iIxcHEnGvcRHsSUQ4hBLxSGbLuHbTztbKYtmkEgmmtbuxGVZRbq6V
aBc0pzY34GD1zjjcUu4M4wlxvlv68k4vFsOhNuEyuQN99dTa3cvY8ySHTOyprQ7YJHwLle5UlfPq
99fKr47dZW734/luW1HadjPHrrWJDrpw5FN6ULbJoYvc/KpsW29+td7k4/hgPAHKuhPH5pMD/1fn
jPzhDoy6qe+ykFcOpKtg9zI4QJGdekektPFYiMBtAlA4++WbmqqTrL6M4ub3H1r/xREPL+IfHxoK
EjvOrJ6PY9qdsLG5AKc9e0km6cJhU1v9Fe3jzmYZqvWPOWpAW2JDbbFOtQBf3QdN9dzYt/N4yOvm
JSTVk/2ZN5r3LNedLvbXslKtYcQ4szwhutxUspdmyOBrLkhsGaPWb8oqwZaDRxJXrBWQyDbEJ87c
fVwlTr2MfFjbmsl5Do6Kvw/q2vGTL/V4lA0Q9SjB7wiscbJii4/BQ8F97AQFK4gvcDO//4rUnxco
uvXh1zF6gT8gC8RRJ2yMbcnzBLE+W0+b7rsoXVXxuH49Ql2rO1wf9pdX3qJ1qR+AoJOrAUnpkXX/
ucRbW7vY+8ejZrqNhRH5/vfv7wOs47/Pb9368BNmcxeauiIpx7HbhOsJQ37m9c06NoHSHMDJam4l
OcbdbD0kmyWmYnziiC/d4VsAX2g77Aokes1NYVwkNPDn/LOj71dXtfKhXpIR3Fh9y9nbNYVLIsBm
BHSBMX/IAdplJyX70hJUw2lrG3uLNZSpYyPGpSNlf8FpfllI/ers/VBH+UMW1fCK5yNOCDcj43kg
Bl365LL4s9H42cn+oThKqFtwc1TiGNWV/DLG4byt8QrifQZiFdd2jxLK1wkYRANexyA3zVBV9inx
h3xazEeRhqZSg/nGPDKJ1opv4Mrwu54sBeIJywCxG6yBzG16cFKzbeA7aJXmltnxyK0Hn+stAVA+
fPJxfvWg/FCFzUTaWW3Ad0WhN/VAdnFHzTCkxrffX6V/Pud/8nXJH2qp0Uq7XKs5aKb9cLbX+Ac9
yZXcmnNV8b5L79E63OefPfaXp+vPXuxDp4a5XtEICJmOYbDpFP/F0gxPzm7oWX12dgC7bXT87YqV
s1YfivgCFeT3H/MXX6P84XFPepZSphMVY5VvciQDSFMK6VKPn/Ugf06SfvbJPtxU5JUsaWTWdMy8
6kX2rC9vzW5Y7RTHeFxn++V+xyLHeWRtc+fKdtYVqzfFbTcs078mX6l23n//Qf8c2PzsjXy4uYy+
bG3ZNyfwwSdteJuKtVJscWJHL9ljc9NHa2ODAFygDXDqjbTHjRXdxydJ3tTMb2BQgaX4nn3pg22D
AGfffbIpFb/65T/clX1QB1KvxdMRgyBKqpfEemxxsc/9Zv7O0By0+ejasCfO1bDRy/3craIQfObk
YDWX/F0zrvRmjyxmMk8RS3z9syJ7uY9+9nV9uL8qNm9EJvK7zWvOA+m1W/dethJPBtXuJ7/Izz+6
bn+4w9grzgsvj4v+2HjtcbhtTkiaEYQc4lW+tU/Gc3WNtyDY3c4RG+jRK9UJ1sr1k5dfHof/5yfU
7Q/lE4NXOceuyA2ePtnhpiU0qiAPCv47zldDbOZc4lm+UqHzA+YMy7d0S3AUsAuUe9rOwkdX3WjR
F9vUV7XhNF+tCrrnsfukxlJ/9e18eIrroMezkUjuo+/LaKJP7aXVW/LUDvAR+v4BkS8+KLUmVIl0
tn4fbAyi6CZ00xs5OoNwIh2EHKgxfyR7U1f3jbGSQIqgI9yl/QmH5JAl2KGvTX4OiWckhvWTs+wX
dzwz6n9WaDkrGwk213Ss1+B/PODcDkRPBwWYM684w1ZIe12woavWydxgh75/Z6w2BHG4mPr39FQO
+ujN//BH/nCw9kqjT2SeUC5G4aE2xo1pfckgk5g3kbydBtnt1HNd/G/OrmPJUWDZfhEReLPFg5BX
q82G6O7pxnvP19+D3l1ouEK8mM2sJlRNmayszGMkOYW+aA56zgDmRxVAcR/ZEDSO5L7WvfBjbHC7
AJPFgc8LEBnAfniJterIHDv4pJAAn6yEY2ppU0674e79FxHCBI2fjh1yD0gu6xTKC3BV+Sp2gKnB
kZhRUYpNd6TwAlRmIcEi1H4+VczjzJqTZpE6yeMCZE2kZVmiNiYNqpUy2nSiAkQtAfgD9VQDJBXF
vVav0Y41Q2izy4DnJqhz7eH2PJjJqIdv1Martf48aPw5OSa/7o4nDnn4ylSUJq7ssIVEjZNmoTxh
QDVxRfylosGoowp6tg7Yj8LY+Jv3kZravsapz2dlodrHSbP4zKKiHaYNxgp2kJKzOTW+5A6cfpAK
EEpyAS7TYGUIWhwiy7vkCrGRVGFl7CkOPgpQsxAMJaQYMqwYmrc5BxUUtddCc9wKK9nmQtmGm7Al
93sN1CJo74MO7UigJV36MxjEr8QPj6LRNiJQnXo+g0urJc7ibIA+lgC0KDVVhyDSkAiwIbtC+mLb
A8qo0RbInvUGuShSfV5bGXMheIqzYw8Oe18FNMb0WwNGfGx/pHF6zxwkMxoO9ch9AGfNDbQsK1io
RV8roy6cIHF2eBPwyKDi6lJOZw/Qe8povYIcr+e9dY0GWBgC9nfTHgIutTJ+A7M6kAMPjQUTji7R
s5WEYmo1Pto14uwY++BQET2PT88gRAxGd2HDIIWSdLSOcjWH7g9eu9pA/NIHUucihYCwiac2ssgZ
LKWV27DVpfaXpA/AZvMscItH6LUXiZ3n0N7Acwf2VjJENTzIG8An631l5h5nG6Ag/70Va8KFuN50
ysAMf8nV5pMyh3dYDqS7cGVLLBymCa1yv9npjoSiC5hzjnik1Esvs3uIZqyGpIVqISfOzqoACoZX
Tmc1tFhIBTvZJjZ6vbVgn7wNwNfQaxlFO8QJazhQGribycqmY6Yt/SBKCLNT7JagX0kRRh6AMdwF
V9gxn3K1slNjMIGXtUY9+YwP1AaCRFdiyx8yI3jplfYq2a7s77D71U73tijfWdl5NUIvnL+bhOXd
NVan0iBBqhmh5UzAWgCllR2voEiLAP1GqpmFcLlfy5QWusCcMMuUaJLMyGyKY9DvIoDVV6RTfoWI
HaWF22AlFi8VLYRZViNSLAFvNQzSqpGW2JJOa5kR67meqqIxqrzKy/5psOoNqxYOpLC3tUFuuMNg
fMRa/vJvx0SYhTXaK/m2BB/VYXT4LWo/ggE2oEFYa7fdUvohzCJYR5NNXE2lGUh0y9N3VQavipdA
yWVShaY1sjhC/+OvnMlbg+DR3p3FKi+GBLg0rZzvfuUilB0AWUL3pFLpWkHOyvhqbNfE2TeArgUz
x98SoyGtrOjCA58DgPGviOATUdrlU77jXbPP7jRa3W/vCCZ/Jr+zC0DO+nhtzvHP86VbqL4ABvL3
aJ4LOlTJYjRaEQ3evpygf4nGxYnFP6NK6XvIwu09BZpSaqJW2hUq1Yq4Ms8LV4IwC06hRIujVGLs
SGa1REEk0NZud+ZxAYHjZ+GnHqpQ5KctWeuQXmWNURfxhCflQiutREtOsVopng7NB4Uzof0qAzmB
I3Pg5fKTVjPdRfIIBbsNWmR4fqnkyuIyC+GenyUdLBOMdfh/x5XUUr13mmsrtzYlo/FgwYVcDjXW
aKCwo1VX8Kjl/jdz3D0sNJ1eqw0TL2kL/FUDWge4JTrTtzxdsFa2wrTBHux6fhavxjgqI3Y6ZKUO
gpLTaI0xmrkWGST6hTBs3Za74AA4oBJvfYM3RCXQn4/MLS3WLIjlceDDBheVYVLaTX7ToeKKahFC
2VDuCTmF7kCyzTNw1HUat/9eKrdEdujgIYdyw5Xuzp6koaEODlx6hS0YfewpBZUI0DeEQu8IQq0i
PUh0NnwHxdeDckUIEdUDJChEyewrs59ktGSwz8nwp3Hh8BIB1wKFRDVpDl4NUMjeO2WFJjKQf5Of
f/Gt8/lormcRE/L60H3iMNeNwumQzTAoHQ0irXnxtFdUm4zeYHVSp+xqs3bSl96/N2Dq3d03oSmE
iMSQYPNbmewbVwrrDMcglVZ8XIK+DriA/EOhGwyjBE2Uc6PQavWl13ID/j6WL59XPn4hH+Vn4TWH
OymAlvhLqP3odBpvwJB5XygQ8ZRpq1LBDLCEY3HIt+F2ZcSlDTaLqRHRQ8ZvGjH3IKYr7EPCHuUD
4xp+BQiO6lWfFHYeSIVKpIkAu65eXNMF9WidZ+GVZHLov0zrDNSRluwiO1Ms7qjB+VU7rx3cpZIM
P4ujfhOMPJVjENog0EDajkCpfscNrJ61ESsMS+DuQOxaqw8h7qaW8Jk121OrsIkSkDJ9peBk9c5A
XStSyYOLngLsKpFO78Tu0CAvr9f2/MKyc7OQLLQexMN6kXLGb+JtvKCxhWpG+QedlU8Q19l9nkC+
WR4s5txZ7FfxurL2S8POQi4lkXldTmsP9Otp+B3VHEHNn0I9mE9qg2stRCHPU8u1zTad4Qdrzs3i
aJjUqFyBGuCMuLV/XObcFMcIfcBYPnKNirOFsrlcw6bNV6XLykcujTmLoDRk2sIY1l3OcJT26K8l
le7/acH0kxtIONQy81EiIkawT+K3QbBSjF0adBbEOhCyJ1EzoKr6D4q7SgFkaGB1t/JJ0xF5NI3T
kbqLVzVcaYWyxTRyFODHMr31Trkebdkz+QYveOr6fJil3TGLRX0PrQ8+5nFAh1jAg5yAu4YPZ44a
erKSCLXM3MVN0ocrwy3lW9wsErkCsPlkiPHA54NixA5SH9diG+4j5LVqcynNyhntwAIB7bcygfC2
aR2tF7V+8ZG3P//kpQyTmwUl8P5GsNWxWbpfTnW3eBgyb+EhhCiBAZmm/Jex81O584/86R8HnAUo
8ApiHrpySGl30rfkXppOxkA8HEMlmfuhX+lz0EAKSuH/eG6uUu/Ph12qkbGzgOOnArzoReygfXvO
TvU0x9VLvO/UxBp/Jds7pwYw7/Qm06JR5vEyLfZQyjGfj75wONhZ2KldSKG5MbQsBbiMdO3JL65N
xa0cjqV3/QTOvj8cRScVdZ9hG/EGbddWoEFjRZ4K2COK1/7n5ydpjtqoTTlivpK7stNqPTiQ7CzG
QLjFG1p45DqYS/hIOyxwojCmxNse6qGH5AM8YhQblW5Pvrqvgl2LSppfA4s7dZ0JKxogbkY0ZQP8
kcG2/2WuEN7NbfELgkDdKzRh6I1/TFa2+NLkzyJTFo4exATwpwKAokWXYOUumTbOoxmYhSSiaSCn
UOFnee7NzfVYgIHfyXsnXRUeZtRgPN85Cy1BUBX/XlxQwhM4O0yR7zs40TvInOk0J4cWONuull4g
ysNfuK24Z2XvhVdjGVcKyjg7AEvxSNhmOoE+YbhSfl96erOzgDVKhM8WFXbaoAE6i/3lK6QS69BS
lnn1h1Gqva8FerFyahbAQ0Cg/v3txBBUIqh2ODZyoAV4eIy6r4Oto/PqAYZ/CkRgZFii2BBY09Kt
t7K3l1Ko256/u2zioWIJYcDKNvb00KBB0TEDUPl2PuSxN9Kp3TQGtaHf6Qt0ww6Eyh7L72rjf0Aa
yaJRAeB1jtPhc2gn23Lfa+6G9VaO+nSiH+y520vy7i9jq5av06DGZqjfYgix1YD90IDbhSSJDo+/
MsrtkfdomFm4asCZ90KSopyYB0TOj9qJJ7aFOLkWCd8uJAeFUNySvcUBuV5D6DUEklmsURvJ3sv2
XNOQTAfEEoo/YCiZZIDNCgBxHX0JCcwbW6jkxWDi1zsY1dbhS44uDsSPjgTATAzkzUf/C6KECWQ+
Ujz/3D5t1AK+vhCHMkNRn4SzIq1LIeNM0p8xmokQc+MYM/SukgDWFf427tIPH2V4KeEzwcN0vqMM
eLTJY9PmMmSloApkhPFrVOwj8I5BQdNdvlQJtkWZGc47z4/tDY/zaApnMTmHOi3VdBWeNd8sBGdy
lfiCE0J5rm26MRL47yojtGJXQtHSubwVPu72RdLE4KxCM9kpia8eilJErwGuAb1y2PZVWp8e+N6s
tjEvE6hZF1ZDxDIAVTHwAiGtP//iKfA/+uBZlCXrUuAyF39CMwnjRbgTdIEGQ75IVwZYeibfjuvd
R8J+Fa5fA6a01Ft10CITRjfb2my/CI21vsPT9CqNDXpDXID1e/5RS32hG3ztbkwW3qtlCjscgLXh
hLDrN9QmPHs2hH1sXq8NcEWGTboW6heS3Ntj/W6w2I9h/yOAfdHRw4UbXIvxerhkB3o3wKM3nAoQ
4a7wWYMSwdwEO7F3A+gg/BnEUWZqxsy7RgnwcKvLDxbg0IBHuRz0ledTMbFfHy7wLBiD91mwDaRt
HAg0V1vmXTCZc7sPgYNTmeSDzxwBADlYTzgZoPWc1pwByaWgTKSMLy7g5kCkQWhpZcNPd+yjzTbL
IQuwI6PGxbKIw2cpXhowE59/5cKlPmdSBWKWhT2cER2Yg7uUXQK9R6XXlrMq6YULMi0ptecDTaH0
wRfcSvh3a52EKLDVPb6gAkbah0w65KK0UNhAt8+I/W3V/z4fZykQ0QL+gLuBIC3Gw7wWmwpdjn32
Wdjdi3eEmd6n+DZe249oZUVuPIpHHzTFhbtxgMCGEyuHmWONalc6seUrsSqqoyLhmuaBp8CTopWh
EbbJX2IT1YXXtft66ZDeduzd0C1aiZBvxdDlgYF0EUDGqKZ6H8IpNSFw9818wjfUZdfx70trN8v8
qDLoQ2761E4h9ngiaqPam74eo2QFgTojUN+hIaT02lpfZ2m8WQoIp4uhcweMx6BYJ8kXCLY6a2yl
pcbUnBfDikTDQUEStXGgFIYdBHXk0Ow1GonV8x04bbRHG2MWN3xoX4PKhQ0Yxx9M94c7FlZHqn67
UndYShJvr6K71Q/YrO68KUS3emb3ZrlPbFiFqKGOKtem3dRapnZ72MBovg2J6G4TFiuXA7PwBrpd
VHcjcy3cOkMGERGr8ganFxJ8cHl0jQjSxZw5QtGVgjC2HJuQquZQ6Im1CvJx7x5cfhpt2IBdXkAD
CC3QYXLaUQQ12DOH55O+9Kyf012ELixyt8OsFwB767yCfOkPdOeJE2hfG+lIq+22NRIVLmkrAy4s
8y01uZsMGAyUYgF9Bie7jk70wah1gI6ysB0N9wyctmShN8bvaiN4T9YSgqX5n4WcAYl6BHkHfKPm
HiNzWm04Y9ggPPxjULtFnPuPiiA26NIYIbZQseuOtZXYzCswIWrkgFlr5uaglgpnx58pHtekIVzW
6rhL55KaBRkhgIpoMeVTHANR4EtmTGJ30P7a9KHtb/yVF930aw8O5+3WuPtAMhpcQirwuox6Whmg
qhf/l2O/iBNfqhDcOKZ3Px2OBF2HAV5R8JEK32FJEp0YSin3LvOeDAacMMJMbVrI9iscXOnLs8ee
JOqIFF94absLbUKuKt41e9ATG5hXH6naGFnN+61+4FECd63A1YG3t2HVDaWIycPjvLKRl3bVLF6x
nusNwxRt4diDKopnhDptAfBpiKd/HGEa+W5mkpDJ80JKp2rQt5uoLJPLk8VQOulqyGCNAYVxXef0
LhzMOUY8Lro4ErMO6wACqNa+CXu8gU61leqRNR79q3uud0AT5p/ZyrlcuK7mlB94R8MjjwynIkFh
U6kMbzWgTX5WC4gLafKc2AMFcfiE41YBVx9b6tVHfzbfkiqCmvxnZYWW5mwWWUI3YFOWQGSfzDVx
1KG03yZyzBvwfIcVlBVIDn2GkjTd2biddfYAjx/0F81y5VgujT9/TEEwlCygfO6g1NP9xufWdmOl
XetJTF/x4NDP8fSURw6Q2SZIZ9z3e/eztTqIsR74l+7k2R0MZQyIjoP8Go4K//V8QhfSanKWwbjw
uiBFWFY5bQNxMji3oc2dWVC/g2Dfv1X5SPrvQwX/9tgnckwZ3rtf8cZnV275pcmahQNx4GDNXuJ3
Xci31i2ETYidD3uFaO3iXBpgFg1yUsqlvBch3gBbxF16EY8eyh6OdGwV16Fswki1ZE9c3DWo4+OQ
DyWrvyeqgkFbMEQS6cBhRa36Y8EUKtRE4dgIc3AaArTog1MgS+6yi89d0ub4fAs83tJQ6P57WIoe
24Cb5hGwoBccmG2x+nBeAImy0jTmXUAlRI5OehdT6O2Ga3jIrgz6etCaHz+j/dr7d6HGws4h43Ep
wTUObq6Ob7EaiOEb4a23IpvO4eWGuissQP1Nscf9KXpweFvZfY9jKXtjwN59GVQ8xoYkMWu1hYZF
9gLjUrP5gt/Hvy3KtEfufn5wIQZOdshvBAm1KZJTQNhgvxph5edvacT/Rhp2DteuIEvc89EwdSKH
UoZScNtBplkGABlSoicXFhl6Q6lNvRIDbsnRo/Hov78HGuwFzIxw9QjElvrith2Y66HsWf7RTdDK
RvnQAaZvZbTHBRF2jroe6lRoYSuD1i6ef8Bimf+2JrN4IJJ9BbUrF9GZr+R6uBLwd+SuHAdnyhVQ
NfP4BmXnoOosaUupiwRcL3YOoAcHklNg15f0IGwAPrG5Y6rme6hE85mcKyToDrweqD6QWYB2X8VN
pUEj01oDfi10Qdk59hrtGbGTwqncDgBWqpM2bUSo6LmXfNM46GUog+brsJfa8WZnNiahIv9TWUCO
uPfnM/44AkPH8O9dE7icWFMdXpDlAC8oBdTkroVZAc7E899fOMRzLil8CaugIDKUYGTGIXYQUJGJ
g3t6/uMLmi3sHEbeZG2NCwS/PsYfgePXm941hI+2uLq0CtuoGBiXxpfX+lELxRZ2jh+HEhnckYke
TyIQPUZNPIZhLpeUNfoKmncB0stIVEmQaJT46q+1OJcCyRwwTtQ8GVVTu7Hovj6ZUu9oveX1wgph
4wTCp9mUr+4HnvfP53QBn87Ood48XcPaO8VwoWiNksXRv3SqBKnGRlrGKSS02mO8xSAdJEOTXy5Y
mx5NMrJyX0bxs4QlJqCDiRqVTgA0MRdBcpqys86HULrshoIS0WoBEmNTYGcTDvhZYf3OMp8JSsyA
5Bf52/PPWODtsXM8eU0ILpMJWKvQGYF97CU5Owk6ZIjUctPpvZxf0BRFgY4/9L/ee/8Z7CsI71yr
w/PxFyr27Bxw3nuwnfcgC+X0Onltrs3Os5kdWpUqp2VOaKNw/M0DUJaeSDX+t+QWKo5/H2a+kiRe
mMpBE6CN22S2oEfHfAOVRVC2iHdyUx9rw12p4i6gCtg5hpyGPamYt7gDKP3a6niSbOtLYYSnYMt9
9Y5rZY5vZhbghuj9GJ4S7v4fDKPpQnhw2c0h5VLVMSMbICEB08ik4ELQWGNqQVZwzBR/0BIICxXD
Pz1I2DmynIKku0TFSBp9Bp6EWnt24/deutKvz3fKQnI4x4znReMKVYWN4nawnIN7GFQ9TuCODWuN
06VLZg4ah/oSFNJKDgulsi+jRb+QkZwY7oF5nZJsFMKAUB+AHgdnDOfCDqfFMj5SvICalaCykHcL
szcQnGGLFgaTLLxZwhYikd42q9qVG32h2MLOceKJy4VQx8XnwRMU1itWeiFpHU871mIktZb0Vnxx
iwNfXLtUHcEKy7XiJA4wd3nNiqsIM7c0gVGV1Qt248JmuoN7QwvRc7tF2QaPQs5pOXDrrd7o4NRM
mDR6iEKyyUsdQvpS0a7ssoWLco4/h3hugGcc0sVxX3svTH2axNkDnYE+SriyCktvhTnOnM+JjqEg
+uyQV//CmDVqeT1e93K8RXqjPN/OS2+FOeA8q/hGqJoab4VGODYM+035LzTa9ZyZSNBK/2WlCF4w
cKEvqPcqSCZNeDhIHuBKA8/CbJ9La9nBDWf4IEjMMeZNKnLQCkeGT0YbbgCVioTnxKVoTsWw56Go
TvhwJHxl9zQYXkEIETKjHEY92/G5wQDA4EMGa6zUNJ6EamqcTEBISTPcJ+xPHsY6pPrCEL8JwHSv
S6KWZKTsA7RGvDYSDIKMgALUsVYlfFaseLDbpX9IcDEp2N6x8TYUUP7rAplh7TTYlkWvNp4KtoNG
g6wp1g7Jfjxfj8flB3YOZo+rUeLyHJ1jUinPvP3T2qkNS1Tj+a8vHGx+SivvH1EsHPwot0Qc5r7J
+t31Vg71QlrKz4pAUBL0isTD0o3JHv0EeILCOFP2ViWqFu6POQZ85GFDmuLSdrrQ4lw1eWltxoaS
qzPCoWQtBZii26P9N4t6DSRsCaFFrbPVod0hR3JuUWZihbqro+goHeKVI7fwGOPpvxeBh4UoVcIf
xxkZkFTid6H0ZbguPV/hheYmy8+KQFLmVSR2ETYQXrF7CvYJUKlDGpWYpQVU0gZdAA07vjTTK3DL
dn0tjeiyirpaCItzSDctlrXPZj4quPBbU5DFsVd4NTkB+OhTf0VSAmPUfIjvytK7sPImWmggsXOA
dhbBI0XksKtjq9VdozJghX0JNokmqpwh6pCUEb8HR/jHfXKTUro/RAOJ4lCKI9rZ/V60oy0gReyB
OMEcXoGn1GE4PV/KhcM6x2P7ZdaGiYhNz8YwggBkKuQuz395KejfCC13n9DXVc2IHoI+1TTbiKlQ
EPaBf3H3AgM1Ma7XmEpQMvelh8pzAcVq0mVUjgCzJKnw0q6dnGUgKv+78tcsHLxJFf8+KrnQXIXX
A56Ftdpp1anZJtsfWOyB9ySa7dZfSbcXtiY3TfPdN0d+kWcVjWUrqcghaZjN9ZnWFnDAhWN9ySZW
WvUrh3DpocvNQknHwkYCKIOJUc/aIKnYwP3IDmztQdHiVgZZQLmwc0g2jOYoSZgQdqlFa5UxDeJp
0RbGpSoQhwbYQuUGdHDDO8dG+AJvXcuX5AFPCmnlL1ho/LFzQDYQQMBrTJ8J6Al4aYUSADcBNqqy
FpOlxyGZm+6DuzUbxLAlS3i9OxFszRJc3SbMOCudAs2ntht/5VZcqsXNAdflCMVcocdMEmYlu7cl
A6fGBp0NGhqDGu3XcFML3zMHV4/EGEsMjeAM/2rAT3IIgwVWcCiPa2ijhdfJHF/NuS4MwAQMwNuV
jOz42G/XgOFLPz3LHeoWrnRhhp9mhBeGvbauzkRglO9zf6XsvnBA2VkYKBihEYgeAwyU0ZxcaINI
qFIUYLApvLty9y698ycvhfsd1Y9pSOB9hclPNAjrNdmnHysiSr023HWiYUfhgVFBNseDwTz0E4pf
WlKhhhzA5WWt6bhU65jjpOGozowdhb8BRoiQx4GJnhA7gD0K0LuL5I68impGXLOgU8PeaOo3cTB5
KAokW1FvgRrA2yffEg5ElP6sBOAp83iQ+cyx0oMbwCmqwx80nluV2GQ7WguOBmVwnAw+hbYyytLm
n2Umpc/DobrDk6keXrnMKocNCYO5GnqCI/9RiIPMNmbgZ3jfqSHasD5tZ6I5EBuhv5CfaScH0RpW
coGGwN7epndxhUgFwYObCelwHX1ovFIP3gN4+0oCb7acHjDwWGK2MFYYQplHUhFeoVKXUBZZ4ymx
TUgwMDdu6q/syYWDNUdKN3nmS26BP4YYUqWpQXeiIXMugNcJKU5/BXu0kKHfVGruvhivVVhW+Qhx
uWCOI7p23KnwUetZuQoWctpbdfLu55sxgtx3jm9IG7CRqEImoI7rc2uNwIUMYQ4ahpEfnH2niwbE
ZyN3RrndMLtWActZA1oH5Y/nW3RhhzKzCERIqKYmIoZp9eYTytLyRE8gnbW+3FJuPocFo57asvDL
RjMDwlIH7zwo8T6yeVV4Sz7bV/pNgHIkZIq8LaXEsFaGpZ7qQWFlrce1tAdmWUlA5XHatNPnAd0S
9RZk2SU/UfNwpcu0EMD/BxQMq1g4m0+fB0Z+sUM6oIjooK8ck6Wk9dYiuttj1ejByZhAmi9GCA5y
d0118QxRdE3s5EYdbRjmXuDPAp5qbD7fDwuCCnD/+vu2aEZ/zLLpvUx3qojAYFJwZ5FjsE9DuUer
iTbLUOXhYWpEB/i4l7thZeQFqCA7R/fCmZwMMhoj99/g28WlCic2Hk1vzTPYfawTSniFKga+VNpG
lwhyTUi9tLU0ZYHJA9+1v79bCjxpiKBcga6b9wEPXHvUWcVFgDx7pqsO75ExbJstMLIqyDvpiTiO
pQwV7G244fXMbGA6KPs/K2uw0AGco4I9X2J9mkHk6pRUTfV2Mx4rHZ6qRmWvib4srfOtFHu3tUqK
hakyBwhispPeUngcBkrr4CheXbVQIJfsuDqnsTpIxhxAXCvHZSFmzrHAdDpWZAhPQUcM6F+iBvZQ
HCA1DCP25zO3cNxv6cfdRw2o+PsZj4mT9j7ImJWzhthcSmBuLYa7X4466JnCrggvD4f+RBEcJ+O1
/mZ01Mtypz0U2+AFW1QLjOyQOXRpwlwstrl32hlWpm7pgTWHAgsFVIJvuOYSGgefUAuGbQXYBxUh
f8Kbqv8RYeq6VpBfqi/czujd5w7VWPglh85JCywwXJ+VHOSBP+RBqOTRHlHn+oZSdvXa2Z3Nr9Zl
p4T0QU42xwr3AkG6w7Ql67fkWoDGgXT0m1cZ1bVqjdxE+iqtdgpmD0a6pcp3n9fmDDUWPYAbzYmA
SIosGD1u1nRbIMytvL0XPmYO8W3EoaXGoEZLWUwaU6Th4FtFRblybS+9Q283xt0XiAUc90IK+9H7
hEYUobUK5Jg95YVaA58shePb1rgbAW4vg980BekIZ++ELnJ46X7ZKxBJsCkIAlCvwSWkDoMNz3Q1
juVBhdPVWvKzkJ3Pkb0RG/4X1jXiEWCX+ijsE0PSUggRRLoQaqVarByrhYgxB/JWVB/GI9sAb4Vi
+EhW8sDvxIaCCfSamMJChnVrmt/NoxAKpTfQEwLA1SHaXRLq4EOnNQEiiUiVEvKG4cprcnFTzMqs
A8yExlpA+BO6cx+obvkJo1lFgAB+470Tb0T/FqxpdC4kPrcGzt1Xsa7ExawHHG4KMzcwTXOrTv40
kt4Lel/F6j+F89t33g+SUCJHugXjuJRPffJhnihxH0ILqOz8Rs4TqZWfD7QU7+Yw3NanXY/Km9Hx
FfjzyV4UwuHkLXbVBpDIRIWEtcpAkDIr5Cy12FFt2/e09FVm7bQtXcdzWK4gilUshO3otK7dZRvY
AMspdF1SjQRREOK1bgmKpFHYQW8lrjV8I+w33k8SO3lCrmyfG3H3QVScQ3fdWkgk6PJDdrW8gCco
U3moduM7KWg+44S9NrpQYBPHXZPvIvhsFi6SBlahsrcEBuZFprRx8dL1qcKSYG4WKbyOhVMYmwwU
hqXe08qm0BKmUBLXRKUDIqQxnmQGD9FcKtnQea4l4WeHTlRKQyKQ1OjgUgl/hkb/xyWeIsDdZgpI
Jij6CDNMbFyb/k0vQFfYgjLo8a40qWN2SSP5HL6sjLZw6snZuyqQupRKW3h/NIpnkhD17DT0fXVv
Es+Cep3/iVovpKqhziyvHJYF1SB2DhzOKFekYEAFuV+wv+lLVaGSlKZ72oNMYfxS8aCaeAeWg7DW
eElDzvB5sNPTSIuD1OGFcV8UF8iSwKgARwDCujyveQzQCr6cwBoaWvnNoOZsBqPHFI4IvSz4Gtvs
hppfOYO33sWj7Td7q4lCVI8C08EDyK0hN4F2ysjqI2dGoYBKxEUEgwe+lHKAEk1DDwbt/4mIXZ6V
fyByLXvx9xh9NhllDN6PGL+mFApaVscScsmadfhKhPsGKtfQPpbObmREqOoHULLgwm6T4JTz0Kiu
AABzY7WgXnk0ckgu3bOZkcMHkSDh9P0DlRMF5vIq7cMZMX3ry3jbEkYsaRWMMgb8HBRxJCbdCpKo
CKXGg8LbZSst0iWE1Rw/TQRCEdUcRH1J1AIolTjBBlNFwfZaWD5wd8RKU3MhqpOzelXID3xTcOzg
iADUsxBUlj3YYHgZqNnDRWrfnx+OJQAXOXtjBthQccdB37lVuy18UyQ9+i0NYFA5kzZw91Yy+oMj
JSqNETrCW0tpcLTiBJlWsi6XaSdC8VI/EZP1UWW2vtJUKGZCR6Pd1VAMEVc25MKlwMyx2A1FsfA4
wIFCQI7SL0iKb9j9qJGTFFH0Jih1DSI8uDIKFaprD40F2hq8b/8OU5zL16TXhyRKwjnw/tWRHdFc
AGWR3wevuah6+X6kLl3+3VQ6eSxcZRDlXnxjqV6u6uyVBsUSDLbvxh1VBl0rMtBhnz4Mih+rCYp+
3Db0efP5Oi48SZg5sjukwYcmGKSIVGUX3qhLIeYE6oSQWaC0ynuHcS4BwHf5ThZrJZHHOxT2gX9P
z5jXeR+RGBJ6fKdY9yzerA5rz9OFVx4zB3SHQ1pF6URTaEGwMPD6pndcjhm22i/2gjI5xNyhILkZ
NtxFOqa/7amMlfFAQULbyDZrXa6Fgj0DY86/bqqBZ6QsrqbDfuTt8B1eQ0a4pSxKjex2E++TLSof
BLTfkj8s/pTna8nRt47M/8ZfmIb+PWwlsoB1wLne8ZPwwpLSkRzeciL6StvmCMv6WgAqxKdkKgKq
aIRGAdW8MdQp4Dy7DCq1rNJtVngqjSiYHgf3IAZ6Vh7b7BxysAqE1W6BtgOsE2UGrk9e3x/cHDr5
yfDHdxu79oZdySWmmKE7H+Zw/wkhvExDSDqqkACVeGxKrpIUsKEMys3o1qjCdJoXe1oHhc/Y1xgX
VF+yPhGUNMglfEqVNtMlmlKLnlWhgy+LtJUmTtwU2046FyB7MqQFTJtWp6IP6t6ecrW6FxWC/sSV
p9Zupzdi9tkEFsm1CoXP5cT3MGQByYF3Aim7zVeSjZESx++DlCup8OtVkin2lRKNdKHiuolqPe9f
yUQnatTUM7EMldiDLELUwsx4OPhsnMgMle+8BJ724tAB5xR0uT7WkVY3vY1kSSwt2GXZLMfDxDne
wLfztQ1jVYrSF87vjZxl330pVvoq+fL7bl/3vkVJRpND97ROSbOuJRmEB7oKnTwoIaTE4hQOdJhC
QYkN0kauMg6Bi+G1dIQvASSu6PcoMhLaDr0/WdWoLBSASJGV/VBE9E1loQVVl23BSGlysj4WHf9R
icxOKqXQKIWGTzQh4cPvNqGLryYrEsiyFHA6SKUeMwg1LZg6EX2qejCQtAgPzhRJUQkyZnGQ21LA
/2xpXhvYVuYYBC8Q/bVUgsQ1Ub75fOm9cVn6GiYfdVy3DhdxBtVzatZGohmzwwdVDbGZMVz15vvQ
pJbY/5B0Hruto0sQfiICzGHLKCpbct4Q9rHNnDOf/n6auxrgjJPIP3RXVVdVf1vdBtvc4y/pZcM9
Si7z+NLplyTpHYFIiMZfcaJopx2e+FT0RpVck87JI8tT4iCXnCzar1VJ1EFJxKJpjTA0YZcQ2PqU
tyujZj+RasvpVWGcODlkcVhmu6HZL92lpxRO8shRRkKSsXtabDzzktkWBxdvWpZuwjmsu6UQLPhU
D+lRHY/i6ozqE8bihbqjEcUAzhRu03JMeiQteqAR061IhkeSL0nQ+au4nciKKGdUkp3odpIdCeuh
ENtThGlICY+CFdrV3JKbRWDjykBK3Zzn/N6wbo33VSRirCXf8q6Z47Hufsv2d2HPqR3hGPJXs7BI
lOnWD0lg5uobdB0TYgYtibC4qZoh9xMTbD5Hhy7dSdjjUvNcqdcteq5nuQ6NSrxgNnIpOunUyZ3X
kvIVrkP8NkqmH+vgidstl84lg23L/Lnl9YGPsc5wkwLGPf1r1G7OZA2HVYzRX1v7WYmscKjku7Kq
NzJtlWczmvtdSRSukLiCshQHLQOUYPM2ZUXwUIWRFUtDhcDq8HrK7KYWHbV4U9rEXdbsGZPSeeWd
J0TTtoZft+dp21rHNMTQULxyKr0lJzCk88tle5taBtSJepssgVrUXuLz+FGsBJob5WWaydAV8JNK
JqDyFHk5ESdCDJE1eAJLRStSn/aMoVECYebnRcr8ztjcWlOc2uh5SWIbSq1byZ74mPXC9aU+VkIV
4196Egx3AlURsYz2SD9yHz9HJRVyOVYabveyFWSpZvmt2Nc7JUHRbunNR9uo10Zeo2MZ3+f5Mra/
Q9bZJA8Pa5C3zyZvXU9BiwaXuQN2R6nXjjGKTq8cdGGXmlXkVuN5w8LVTNujkBRhCdgfi3npdKn1
HBEu7E7choqg3+WhJ/pLyPc84DloixPIkxV72FB2R4OT7SICXRvXacDDlMmlpHgSJ1soPlHmm9ad
5BBx+tatSLMF5BqfhRWI644EDaaNM90ZCkf65jvbLcwGpyFYw7Sl2ZGQMkIIKPaEI7+enmdyeOqj
uNlxeaula4rnVeUNNDBx65vSYYiehO0vKRnRq/5JJfYdZF8YmNXmY/wydclOyIpQT4qXIWsxpM1r
OejLfQLR0fZlYE6J4StM4WkWCcCLHvTcV6MiY3afO/3YLU6OAy8WpRpXmsYp+LByPMTKMyd5uhIL
tGJZ9KlBJcTawaK/UqsZCwqjcTRtl4jb4FR1w2+Ih+HUVkb6Ld271F80LyqY9dMd+UHPorcsA8Uw
AobBMNBeDEfSU5vF48W96gg1CpSUOaT4OmuyuxmDLZhEKRqnnqAdM+YQ3cLyr9jwdmHs49aQyZAT
hBYOeu4MNRl1WTV/qP14WQZS3khWAPpYvao4EiWXEx7fk2Q3eaO0bxRPSLxWgTPG1Wbg95qWk8zp
wIgFT+0rzc89drQ5bdHMDOap2kIlp5dUfxURpwHVXetzJr6Um2DXIAHD3tA9qYdi6V6wjgq0/hir
bpwwF9iOT1p9biavx7JLBQggGLUk3mm4b08TAp9suDGKWRFbb8aVR7iIaXhjSrqA+rKunEfV4uuM
nvfy6AzrQmC1O4qfZvZjkFAx0Mb46e9ockgwSVtzTiF4QTRLsJ0U1pbiyLIvSZ7VPXfxi1bvlcdR
YevTqa4OsFFxedZXr8NsG4RatWvDaRrOuQ9huZfbc03Too7uFIUyM21jUA07i+RPML73LT7AP6ps
ji35IkXKN2XraOntiSqP3N4ZJN+QBm9sS86hbL01qxbGvNEmFi8qXWjRpMMxI7an6jroKOg5R203
z9qWfYb5iBeLPVfMml90E9xISrxM17/Mz6Tz0mpj0WaOosu7uC8OWFHtp8fDB9E159wfSQhtN1Lx
an/ioG94FyA3w7Ls8e1wpHZ0q/VcwNJPrXHtBsca9kUyuPLSBus4VU7btUcNHEAnSVtV2ks7HGXh
HinFoZe/iFau1ojp/GG6KqlwZeTEaTEIxWXyeTTAlIS9LhB/2mIxucySrS5OZmaneWkVjqdKJ6Oz
7g6jbNSOta1UVtJOjt9HA8hoVA2KKrGn2KMoS2TDX8ul/N4mLvzMUNys9BEvY4Zs1YEa6/6qjrgw
9e64KfYI+g9oKZ6Mhv2bh1wChsoQeb3t1dX05Yq2UtaDpJ0vy/wOX2y3au+IeAd25ezKZDCuteok
2tEqNHTZ1XqwtpZ4YixFuNhS/d7Mvc9gJfmRpMmCBVhCSXyymLxXkREI0ZcIZADaZm/W3jKeSDkN
rFgm+PSxmBkEiirVNp+6LtDKaN9Y5t+qxIo7ZcK1rMKoEb+kjBymlFetTW0gNzNPDGT+ZYB22gLz
jpBc00zbMg4IvluqkK37XNclsDpsnqbX0vqUxddhe1VXyjqvKZ42ohOlwV8J7sDfPQoTPCspBRxZ
z26zrPxOzHc5IkEo+L6NqNLKS5s2p3qyZFuphFBvWLFCtzMmX64Dscz+qUbrJdaAhe6DVqw3wuMJ
Z+0q3ZsLPbOZnl/IS4oPbVXOx1nvCcWrhiRM1mU/YbhtM8x7m2rppA9rslPE6aPmDt8xe2kFdfcl
bZlXZdbvspCxWmfOpL9mOuU7kn1w9vRKtDuhnFL5nWc0JlNJ+N2M48vUun2BfGsd91SzYRsJh0rK
dkkTBcSMvmLfd1BVIVhnSpypSv8UC0vlmKw5jVB7w/wUV4MijWWnk0/OaYlKoq7OXM4HBXVx3x23
7DO1PkSNo+Js5FZi52z4aiLUk4iC3GsAmXqt94SWo2RasNmB7j7020K8M6NYdmqNyXEZzF0XKZfG
6I4apFvclIdtsRhhoxnoIr+IM7eWKh5fI+7UoYYo39bjEpd+uqWOtr6Jqv7ZLLRpUnUoJTYUiGum
/Wb9R0KFNJQNifFMAnitpnnb2F/kdHBExU/k7x6u11SquyDdGsxTuvmFTNRjqRbXZYiZNDD5SQT+
nEd+g9yvuL0XK0Wb8tZ39ceqWLu6z1+rZH6VwWcW+dqOx6VKfsm9IPuS5DMysqY14l6EvykFhuns
qHmOScaUWIH3gSwR9kLu5c2ZE7auPbk/5JDQkr9aQVncLdoBao3H3lWb/WDJO6kiu4zbv51ZJSSI
PxtjG7Ypx26ruauAMlT6msVnfXXHjMkhVfqVi/Fdm39YhC79GOeHE5Wl1yWZG+WLG7X/dIO4ceW3
nrzNaI8rhVw/p0dJEW1h+NVNwZZIpa5eFPOpTN3SwJEcqLvGhmIBS1WqD0XLrlYkkU0k5OHKOEmr
r5xxUKhz7cr6+5YU+9WsX9oU9UBf7mTRKUUMrRmiKTTXsPYGdaLyL4tdztYh/1QNHpKTMoaR8eTG
XZN6avocMV1bvSeKa2LgIQpHU9yV3xCMnebEWIZXH7PyrpkhVcK2BHkPkiHt05kc1D7ZG5avtdzU
tCkHbRmv22yeYgwzmDcS+8oVoHuHgZIWw9RJdybcrIYcz1RqouFn2ch2IqVLeY/WICOsoWNcPC1j
T87OavulM75kThnBiLR2ky/qpxzkFhNM8saG3G+NvV6fOT07bpgpOyrMaopPMsaSC/unGVxTJLSV
rELVdC3zM8ZSpyMZWw41OMjoa31JECa0D//hUvaN7XVhpK8vnAHQiZQRKWzYUO05UnwtOpkWAUUO
nU5DxTcI7micB6XkLDoUA263m3U2qYLVvPUk/KAAhMcud6V8JLmII5squy/jMKbjUqzci+kW5Jxt
LcKp3dYK0HdwmzU+YXQX9AMdxTLshSHxLQnPzPQBJKSERLVePPxGpIqmxeq3U80ZV9tpF0xx0GkF
TpAvnYrHTlBKnlFEfIjukBWxW2cKtXHq6uJymWsj1GL4dlX5EWPMqMpux9V+FWbVFwo/wmFxeY+Y
3+iqIlxFT9H3dflncPQsFW2HJwGXRlkoo6y0Tca2YXLCsf001HBCXF+vX31zVZn6qGz4pYGkH06A
wqb6zievWO3ql6QHu63117IP5eQ8CO+kewfCTG6ZiUkAZnI8fXNwyXE1rZNUUBlFB4urdqoZUsua
Gpys1tKfhzUk3bJhjE9JPc8fWisuH2rU9kCV5qjuBaH2lXkJsmrwwCdaJ0lyXycdOhrofGVGvrP6
z2SvxVWHIfus7otu2c9xGsgW0RH6dt0kmYmp3B/WKayk7mfT9fRECfxsiXG1Q2ri4Nj0PCjNrS3n
vzimcYPDtKMoMYIhqW6NyfxUZFo3cbV0e9ETupc1IsVWeKrl1emJo+ZzueI6fpvFlARxJP0JpuTV
Y/Szzre8PW+903wq7T84wpHRD3qe0VUKp/inYzCWTZ23jo8CzhgO9Zsgk4ODGx0WdWbwIFtMOjL1
1KQM+HmGQFqWK832WnnS4g/1V53y19uq9Kz2dtE4ifoYTwjZsWrtpcXelHytj52o8wlHA2JYy3f8
KSkEKyS/7iAeJBC7piUMPiRvwLKuZc249J/+LV3UV+VDWH3CvaVAGl1Jd5veL9L7mJ1GrXdgjrXr
wGWtxS5gBZOsvYYfYpDX545/Lfh4C2ib3RenMQsrrDcnp8qCFsdL66JkgU54NqLiyvBaIpnpguO9
QKFTv+iYSkW3qZW9sbSn/F+q+xGqcylUTwpKxHrDbfHbyHK7iKA8X1um1vpdphzKsgkzPSAEnlHX
efhORldOwyj7FZKvaHuOh39TvoWN5He4UTUurV8FTBh3mATbJNL2rWc1l9rYOE6Rs8VgYPmeQm5r
aj8zv6wpOxcansI6X8b20Ag6aMjLVStnyVgaeZjflSamA721mcddsmauXGGBlSUn1MRB2ydH1Tzq
F605MkVuYqSDbKZxrX/C1NJle7HxWoJMVJd+CqWNRPgcqh7bsFanDz902Z4yQWBsXyTngKFK66W0
wkZ7TyQGEIv5pqv/DAx6MwAmQupnDrPqXe3IdhR0T22PZeUm4k8vY/dbfVvo58q/ZrpqsP8Ks+W1
h9GnpAFwnOTyA5xpSC5RE7bavcpPnXasmZ5HAl4yPY+4SRQ8Lr21CyU5pCDY6p8q8gpyy4vSNQDt
Bg87VFsGq8qW4TGGiCN8Mulu8seVFBE1uKgvVa9yzPqjANBCBvF4ohxpmDL7R43nts1OwpLtraxt
85tLpX+tf7XWj9vnQg9VZvLJuSdWZ2CyA0vjQbGmS1TWTySY2krDwySoXrxZUUCAZWK+8FmM+qm6
q8lrvFzwGha2l06hsklSJ0urczPQx9NU60mJlGkMdJEPt52it0rYGJkmMUkLVbzi8gbk5lBYRWBU
GTsei0DLlZKrsFfxkK5wDj+Wbf2qc0sWFGFyQjNbvGr1NV7tunyKBpb8SaedqVTeAJJAUcX+mdzN
1YnN65rfrW2j7DvBrE/dBbmabRjHtb5WyksbnTUK2hoWrPCVyJ3kXVkcUuasRwXwMPfBrbIq7G81
5yDmzL3MkqWvuTeVb+if47YvBTDeoP3s893M4K/xpRCRI3JpMja4fPK5jCSYReLZpX+VugPctIt6
r6U+JixEkFiGP/6yywTLG9QdDOhMBbJdU+OlqX7H4ktv+yfwdlQISn9sBkfNeXfv/K1V9rEond12
UIbGDbGoxevrLXGXgEU09dNSfqzpecMhJH7vq9gulacsCir68dg2rBd1cYHdrHPWgYMpgVKFqLMc
g5NqohEDBCrIPzHepPagIzvKk8NEKcs5ojtdz3o/Ztz7o047L3GmbIILNERJ0VUhFRDNcsp+JHyI
tRAtTFTbOLODelkMsll+xF0Xf6n1v7l47ztHZaYIExrrUtWVg0WvDlYiHfoaHEW/IGKYKkKNAiO7
0jtVMtemXtiG8mpSVkROvTkiitj+qcVLsuTy+Mu1q1Jfy8LR4yBWfjSrcDX9OY+dIguTLhjVHSQH
1/BkODNxDs0LvsFZgW2ZcFqre0+WdnMes2vSv2kVAO6hF2ZvYmYgKz4XK1TEPyq6VogdnSpFpo5J
DvnGCFvuCgsaHKdtScWwK9Y81YtIPWInnRnOkXof6hj+hM+HUQuxrJrd/8z1jp3SJG7WBWa26zqK
l+e+Few+/o30gx7tN0SwiWsUwfTTZpRqODgxpq95yetCDu/iyv2FuWFqwZ4GT362QNyPCjHIJi0K
4JLIXk65AgMdlETIwjYu3KJ7zXXS0EsIj0M2UjQaodB/babh6Om+xO+wrx3R2FVInEnakLlOA+Oc
L54qv26/SvomE6ku0Py+RYzJcy7rlSOWvH3yo9y4cg1OrPKElETQfnrg1udVNcG27fIRZsM5WhCM
O/gCA5OkOMEILD+L6g0H3MhXCQkQ8OIzN5AR4WAn72T9X768d9eaiyXZpfi2UKZFv3rxNqMEBsoq
OGpVRxkiF43OpFOeAzuCf9hzH66oJTXjI1ZOvYpjTu7PCQ9peZHnAyuhaMEIHYVxvNa1+rM4IO0E
7HVl9S0FfDCu0+Li/qTQR0qvAny3CpIstLo7LUBiiDEM22h/6+g8YyttheqHDp6TUDbvVvNSk6s1
2rqJ78DrLNQuukd7W38eeOAHsl9DPIrL04KkiNa/qYO195rMF2enFtyo9/ohxLZaTD/NKcyzyl1m
mDBxfFKmyN4MM4hjfOb7p2phh9F+aiQboNK7ZM0tnryu2bXzvntpCQHFYf6P3jNCCqm+xagVTS+6
jwjKP4y/MXcTyalFHOp3smUz5WPOu2k/wB+Mnswd/atke+m3VHHux0wwjlRvjD/N4X2RntRnBRsC
eXrq35U1qPmLFG9bN6DKWxVLO2oQEsscuvgo/dwU0VGQbGGeoFVGyJUMLkO3wHMI8gdkx9F7ibUv
KeWk9IbyAFhvyb9J7Bb9d1oEIK0kZJvLiyQc+s7Nl10kBjR8+p+aG073kak/zfgFyEtktJ19ypTU
97wyWWTNQ9Og1EEJ8l6co6UNO/0Ej20X61Hl1hVGUFi/UcAHFyJmv0YcAMwn8a+ub7QShb5T49pu
l4NWc00v9K2hkf9rpR9Fuz3wf4ygONnk8vofsPRYcqqdHdNkh3WM5Wj1Dn4AFZcIMJRs33oWiiQx
iy8Fr3zmmzcGpPM7eLMN12pEd/EOb9KTzawvQbu8aMU9Y00lDWbiWNXONzUcmnOjBMbqRosPWoIg
jDAATLhL1I30Muwu/I2CTgxbyWe9GcvnyLUQHwfNMyJnjIOoqVwiYev5viVYHhys9g5UPP8b49ap
31X1zmsXe7fAqVwPps4Hqp4Zefje9EMWEWtAxDBmhS1FjdDy1tZXDXomfe2F361zZBaOscJ7HB5B
BOpDx+ZYcekojWdJtTuWP7g9GLGXXbfuTVHBVyRuQqz33/GKE/IdVXSzehN6KYHrP+hUJABkN3ff
xNda2qHQgizfFZJjUbsSkWPiLjYEpskZ7Re0vpxCxKYL5S4fA7amXvog3AL5fMBJhS9ar8nXOtCp
l3BTsjMlO804S8j85NPQ7iz538w/buFkhE1uV8Jb1Lw0X5Uc7aPsBebk0fRYIyL9Dpuv/r0/qUD6
3aI4SvHU6Qdp4jKXGFt+saK3JUEUUju8BGo1iUJ709wMSoyTuKdy1mHIJ1ucHgZIqZvXaLv5r7VR
UTXP6lIeFp2mTfVn1lbOGKotPOsMO5S/qiJ91BKztwVY3gKRwXRVJyvcHIe1cge9ORn/v95JbKhJ
gFrn2UlIaarrL5X8AyZX9Cejld8FAAhb0MYHh12XTt/B2nMNmSDPWpmDEpFWE/fPndLu+zUJ5ap2
9LHZdU30J2bNpzWZ34KcBi3Usp3rqaP2Oz3P/XJWPcP0ZH3iYrGr2FfpZq8ImRCQ2qbk1smPnHzL
qBHkQ2QGtOCEDXZKKDWHBwyXuKL+B2Vf/pBCv0sVTLeZ2asv7X1sY29c/8ZJcVGg9FxcYM47lZ8s
Kp60KWOwDG3iYN/mT5rXSf5m+hVUizamf4u+l6FOFnP8qFSPZrztHdWcT3mLB/MwHdaBTVyCicmM
1wBSy+m5vln9R6yJfjZj69bmfmzkT0AAfj4+4rvk2zQ9GnuA2oWI3KZ71Mki9v5cQUu3eHHL8dps
JzC1aJs+JPOeKtlTHYUZX61pwk0V7niLdjnXBEb31yQ5cW/Oq79Z1FhH7S+ef2eU1jEIgE2BjwWF
4UrqYUa6qOCWFeOo5XDUPopemOHhgT6sAN/DdY531bRfQWIhq6ASlPjJquAv4HlCTTpsOpC77DU5
p+C2r1dgonDbYONO3MLp6Ji6ry73Cr/tzo50r2ZAMyLFJJjEPqzXc/1joLnKjekKuAxKMU1XYdwL
t204EmfBDOVkfGhmzNN1CzkojZ3VxGgbfnWsUuqLfF+UsMzx7gsJubNzYhs59abRp+FWu2fVuqF2
wU4aOYEg32WWPnUy72hW3SU+ZFQZIgUCfi0mVmoQRjFGUmTwTXwh4HX/XRgf47wz5HDFqYi4ruVn
QhNYQuBdJs5ydaRaK70cmjha8BtXkl0/Xcrs1dJP63zOYVkBerW9OqC3A9xtHyGAS+sXYwra/441
DuzJnSKPEkXCn/FlWi+tdB/+rJ8i1e0x9fToX7MAYKXpfdHHD4mbYeWbx+Stbr4KlGDWfJhI8lOd
OfUhRZXBFRjvGibHPLaTRCnxkVM9UkYWPvidstjWziKpKroUeVBUd2s6dpMnFBcRbnnMDySwm4r5
tr63oJ6/Ir02uGfQ/NTRr2Y6uUXTj1Y5Fx2eu6idt8XVeN6Lg3Ou7qwqhatTvaYzaUlS6SXpR9Oe
xG+Trxlzbyl/ovp1xNFVza+0gJCQsEeqetrqzB1U7k+J2kvax3V/UDs4QByJoBhLMdwmOgmQY6A+
n708UDud9OI136DTkbOMiAOK3ld5vMUb1jeLuh5a6jhZd63huEmXonWWGdPnAKMNXz1ExiPiVPXW
9mMR4fkdVfldH3IKFDWWR/ehIFtpKTYe/U0uU1igIimcGsSPkgGlj8Wgb/bRP0u0Jo0zKLtl85Sb
dZ261/YtsxzWAyAoYIUUQ24Jf0X1iStZU/rWR0WhKb13wCxxthMry10rO0YhW7qKYTeJ6MrXtIIO
dx+128e6+lG0YxJINL9b8lYvoOeMWMMUXSyug1rioc+BOuybkY7GIvtDPrTjNyO5RwPPb3XzBWjM
7TuaUEtUz/OH8HCCGY4CKo2uIcV28FMODTFcaJXqDaO/U6ygin3cM7AKcuNF42mLz/n60abvceJZ
4qcIRZeqb3puBdpxEb1Fh3s8FCDwFvQPwR1iqr9Ykvg9lsIhbrlpIoweX02wfaF51zOOWTch0R0T
9OkLy/wkd+k1KlSG5nHVsLjSeTkI9dXfJdqXmRCI8NdJFIozDyi7j1PrW2UetAYcDsTddmnQ0sUQ
oAixp2MTcU7Ers7Wbup/WXJOQabj2OkQkcTdzuxKZyWdjYYh6b414VkpZ8RBM5p8xj3ZIbFB8Y70
sUr8bKuoIcC1dW6pVveMfPZWDT1OEQM8KPllKGa7kYzTCKOPv7PgKPLTGN+JmITrji0EUjb19mR0
tPf5LWlwBJgKrUMDBWIiN7tcJ9zGpAsvCz+hV4R5BjEZ3szmy5QC1iXNOJCiMJ+6+quwWBMpgAvV
qZnUZ8mUncp8Enr38ainJ3W4lPzCuPjipxkZMkbzqVB/oga37LdMRJ4v0YDLzwIxu4nmL9uAzRHN
LnVyhCqco6LcSX8yoL2V+CAj7bohh4xk1a30N6HhoRwajsLtq7a++zh+fMuB9Z+hitFj2oSTalB3
p46s3uYlQflVfnBlmxJwoqHbExLt0sg/ex0ItVjwtHkDB2FMBwEZxMC72B+r5K+Hh1/pdqe/Te3d
/4Qql007j1DrMT1ay5komuZ7TUmUdu9Tke8VE01Wku1l/vDYNA7EYh7KRbqPeBLM+0p9jvKripYx
jl7Ffu7dzZIu4zBFXic/qs36IymyoDwIy4clgV8jdHNGPsr4mlo3WZ78pdj3GzxV9FTFIErK0xDv
axnm8CYJO830Nity9em3q70EdkU3QsJdqXa1KkyFl1SeqLT/6fW3CsSUDqGmQrfYWUfiZAXynuMI
W96GeThnpXwr8EG2iS9Lyr2GjWL5T+2QSwyrCOtcwnRuX3PPRZpYd2ys2XNL960v6YtgwbU3m+ZX
0gT/hPJR6eqwHdnhw6hxrhn/xgGkhBtYmgVzN+bmV5Sse3L6nuNxv8gvBrLimhGCtH3ThPipB9Tu
aDBSQ5hOKew+cJopOlUKsZtTtPiaIiZ+I2s3Q4/Tu6IiEGpjavpqq0PViu+1QXiPinC0/ifHuSdr
Sii0qBnL7W0THxAQR04sWuj+z0UCk4sQSo0eykD6RtXq3kqLKD3BnPbqPDELgK+arVbybrSSyGkz
I3dGsZ2CZFC/486IfZhQVAtrcjIjBCSqMpEdKlHdV5dI8Idip0oW820ucwezMr8K3O+Rdl2nZ9rP
LjtYJrMTbepWKJKqb01XXYMghM3WOtqpHDN9k0kYp4v/UuGmEFJEE8qojKXMT0Q0QcJJCBtyiRmz
ZVCICWzrW2EKh1YSZscUFE/Dl0Nmo1quOdxHLXWlarcqX5oJ/yUHxcBqkL+6hRa/RE3RVHAlcJbm
g6DDhbhWHAMjo61pz13SvOm6ROT2BBMle4jZ1X0maZcJ401ggpUq1gTCIvSYMniX6nAFyoea4FGZ
JFPY9eVxmkcVViuC7cJgODGDthV5mQzMOYZZRk4k9KrdtarkJTHP27CgSUY5W10InlNfdddSthyT
U0RYmrPSf1qZuS8xGmmnsSbBSXMXCx2qpjQ/mnA06jJM45HZuDEF3y8DMbpok5+RgmIxlqWQA78K
F8XE0BangOqcKRTODlWkIe0IoVC4LZb4xJxSStW5li+rvhc6X7b2tRbEy30yDypppowHsNuGZnhi
Wcf+QGAHdJa6gdVnAnikggZMQpoledmigPtLxgsJwVzzFSZN6fbZL90efIVutB6csntuSM2I6W4u
0NuCcVCTm655PVYTvWul4EwQvSk3y0hnUWw7OgCLASlGWk3TG5loUDzkD36Nge24Gq4S83GbMG7N
cFwTf0SBMMo0lu1rMnvtOO7aQglbdVDh3iiZMjSHiJ45f1/bWw2cOpr/DM5tit9h+ioGC8Ma5aPp
fgDOoq46D3F6lupdIc/HzfpVTcDukg6lk/er1vurznNohNBMvhWV0BbBZfwMt6h9IfWNY1Xil2gF
RD66XYP8xeqir65qCdDJIkQkqPEWSXWFWv9KDWmj8iEYsB/fBkncyVlyX6PciVqTtDvV0aIUJUQt
oMOd+jXoOwO7z6UerZ+pa0RvFFfTFaQ49SQt+pVq9KhsamXsCZRsBmTDmUjeQqkpNf8D+iBpuMm3
UkTS2ZMIZsTWAQm24sIAsjv6sfTzLNuNrXVIlgUmj/AbVEwzhHy9xGBjjbY4SV/7QG11rSI5m4Bv
zKn6H2fnseM40rTrKyJAz+RWpHzJlcpviHJN7z2v/jyas+lfaFUB32oGjW5JNJkZ8bqIttFQgksF
xxJTWwk80sbZToKM0zplNaFEHNr8tVfsRSjiA/LcfRxGJ+9iUNTAnVrK+wnfSorqxjRNeS63Wbsw
i4tCbD8YW1mPxP2EtDPvTXuRXUS76NydPiAm3wvWZjebRLqykfobFFQ63UmENylHpaCdG5Z8Cb3k
pRUlWyPPze69m970cqXSd2rIySqUNgHlCR49yfXN+1rdD5ZNrVO4TLb2VGOmNvzEP3VB9J9n3sUo
ECoK5cyiSjffY6mkg5FMd0ifsyJ+VMRoHkZobrCEhNb8ot5WYs1NuoNVHM3gSapAqTdyll8WXBaS
O5maH4XJi6a9oGlZtDF2NBkFcaCVfwqk/LHTiZfQ95daCFlRgsLFsm47YyPWjA1i8tKfWkWHNVDj
2GckHFV36LKv2PsIOuBOlrAYvxEZ9FTYaYQfvwGlGGVlXpmLqV3UuCPkY6cvLe/kKXvNa4JjjHNT
Q4V4NobpKyy6fhPVTyJZNon5baQhY1a6pYFcjFl+C5TyuXYwe+YGdAnEitsUTtw8hKbqmOTDWr2T
oMaNtWbVXJR35F2jDRlsNL9iHjYJEMMxL3djgOAJ9apQU1j+1DWDamUGKLHnxNtZI5MceLtmPeFS
l6I2g5+QYfaklZ1ImCdfOHyRnSDhqlCByHTdxVtIsl+qsL3q8yrr91O/Dr2tKg61ETk+W0zcPXXV
PaQT1HKfQqQu7AzkDdGpjS3XkRRj0ckcazA0QRe/dVJwiKnG9Wo7SG9tby/YtE+hXi6k/lHXdKJX
e7wJmpvFknEyqPXSBDlDV7PTJiffFMaqqSYyQCj/57nXwpsqJz6/UwMHERMFMos2j5u7kE4sTaed
r5DUDU6hAQI1XQStOh5EYl5UTMoylVdJ/j6NJH4MulNNqqMor42Xb+wh4TpwwcbvloV2in9YX+BA
eEjlT9oigFXrmQUm3+DVyLUkdAHDp9HEcgrSkUwbm/nV6uSmRQBBQpB3KvweXQFtbyR9p8JEQYq6
EaF9GC0Df1GQD5MDYMfhqitGQX+3LkV3HOQRd0tXhwWhqhDaWQJxrTe0nyWBKGY9gjloi677E5SW
uEcZUM66IGuPbQCiz7Y/wGv5gTK6sozPwwaoiu7kNiqdrtCfLGQoGDxy0zgWmbYM8blsKlzJGFek
bCVSxjlKFN7tKFiwEyLKQfUC95Lo9FIU5P6O03M8dRLijZXSyBkHIOhIFTZL1d8NTHIqLF3MSjU6
ZNI8QSDS5gTMaRrtoiXBLMgC12NSrdROQtI6gAFSiJ1ayT/7XeKOgybummF8HyRwQ82QK1eoqIdz
y74vFUan2cM9iGtcPVeXTrlW/T+5Tcp8qBw1ClG96GMnt62jWsMqJwfVe0Clnszj6K1k4Mjw3FYc
mkV59sRJI8AaPWErM0lAPA3xp0fzVZXPQf+qsLkF4qExnwcDVFd5lAENo4si6DnSIYs1vsfltdnb
Pd4BLyjLO2uEZPKMRFlZYaC+e7hVU4hTf4KTyz3PtSmu5G6hXZq7FuLcm0obJNVa91WsvzdTOe/V
EkOz9zCE3UrzLDeNB+VBFl9eKzkcC0YZhk9IpJjLYCLIqLTCQhHcSx+V7ONAid7rOv32pwCU7LmY
6nUZeU8S8ILcPoQDkGxgIripjSReBdagsnxQ9eaym/L6zdiHhGEpGAH8O91cJfLnGDBkUGjoirXP
NBQ7wIt2EjJ0MrUJthykb+zjRs6GaS2z7I+WmRCMDZFEg9Ju5SFQCAv+zPtns8UnBCav6zbnXbys
x3RlguL57XtOSnobPODEQu6OCrHjdrM99I9tjzRUlzO6lcg1QFTUCXbI0sNVQxkNgg421V+uJqoW
WXmClk3o5G3xWlvyvZ/Zb2mRUkCDX5pjKqEtuIQ7IHpcpmn11JiUdwBukdntCCSOpAW6cb8ZlhaG
KBTMOoSIcKuKbqeKLjJ1RmTMAgl6A0I71VC9GCby7yIyvBeAXzaw8ttUi4+OJ4uOQwmQjhK2Fx8J
MgYmke6ldi8YS+PU9BfuWD6T64iaRfOdtAflJC25xdaltOyTNHNpbpxS/qvE07zpmnUrIwKZxJYp
pzNsxYOCqKUSTtKEy9AbmWMMPCM9jz5PrFR2hXUHBLmrOoBvYR4VP18hn079vnoZmCObtTn+IdRq
JDxbDf+fwX7QLI/Tkkj7dV2xsAyiDYs/vQeQlw/2SxtXUM8BXbeEwzk1dXAZvVhgThjION0jay/X
dWKL1WSXwK+BfpdFoH3UQrLr53a501qUZkKpEBvLG0+lGI5qN4oMujqft7CWO+pSnCi1gTY9sGEL
de9k9iYAkmXsJUucrbh0FG+fj9WdSUWviWBRC8Bi4bCNbWObegUCzK+fyxhxSj+scl07MBQQ6u4R
HnLEY7Hs+2+1tLZpZM8ZZXFfwn/xfQ+gu1Xar/yuXIf8LKVGw9895kq/MKI3Nv7VmKfb0LZWXr2k
OQ7anfHoodkpCmZ7o1qpc8XxwHYnq3OQYW8C79Wr2B15URDXBOF0V/jGooHd1ocBKFY8FkTE5T1T
acyjidQbuzXUs+yU07eOUqvx2nWZvdnMYiL+4VI59Wjjsi+7fZb0c2t9oQMLwndfhkhBx9a6ofTe
k9OtmzaXCqJRMToiHt2+6DCRRajH4dyA+GP9qEWvXn+kPM0bMKyCVYzoQrIWciOd1bxa2YG2qIiP
d8YLF6MN/poufakJFPBjvuqk576MlyZJtna4VYenAjOS2jHXTZcdEdYXmsNUkspJOgkw8rLoezb2
iMCW9tM2+mClq946Nqy3gPm2XZksB0tnrDiGtwzjTYogT41NVGYIE0xlG1IH6Zg3vdrf1d2578Nl
MWL9M4uNhoUAU+CcQMWLD77VuVNSB9mJ7MrSZ/TIHfb5HLSMNsk3hk2M2sMApUuDc2V+SOFZNl38
RcjXXkf1Qy0+LXh5pSTVtX3NswkPaNR/jkOOt77IXpU8OhYhIba11hyVwXoMJpn8gnRyCnvcSsm2
sImYq5luJ9YKqFhEV3m5D37Az7SwIFY8Jwwtsh98IUriPN6CHbO22D1zK176OfLzGCpz1xbHwDvT
zAQ5pPA29S+2yUXZRvPGiD4NgNP+PEqP1Pth6R07A+pqIABA9nvE1l5DvwEkT/+/aWJ04Ebfn2Qk
qRNKW3vsVg3NiRBhMlNFtlfL0Z2MdDMGhnrPvCw0sVqDZzJshrloUeAqis/enSjLwhg/VWF9ZOq7
lRwn0TpJJSFwUWskWant74UxvKNgz2N73nnI+BSMO21krTXNSrZtfqmSci99VCpQfVph14+alvcj
uzDil5QHKpyhGOl5id/QMiitkd648K2VLBZKxbDFEJVptmduzqJRK8diVZORrwttG6eQzI3wNkOs
nfUoWMSG5vr2gCFjWURLRUJhisS91V21WmbRXhLePaaIJvzse+vkjy+G/4XlF0qfbtQ0JFcN7hXj
FEnasQZvr6xiLw2yY+pikZuyeW8NMYqowNIWNHMEOaX9AkviW9jjvupJaktFpL9bXkzqbFcyFDTp
/3/ZLiWIS5WYd9KqE2QBvg3V3PK8jGExBWiPME4O2bMQ7ygAJ+2zgDTQkD507iBRy7CxFE/CnB7o
ndYmp0+mwJHYvrzvMENJzccwxXvu9VjCePi5G2YJFgsL8dC4iodxGQh/L6E5KIdoZ0TFRvUNvDKD
sWgLVXXxAc0TowR9kjelB3oQFsFTFctzhqtxC/CfhCiH83rRpP3erz3Hh2bJpxF9/hS5mrDcJO/R
0tWl8l5MthkAsRD1Kj3XVuW0NjvrikkOANhrFZFbz1QAE9eam/iAtQetf2UDbpVnMa51j4fmYLek
6L+fAmJcUK/fU2gX/pn3Q7dP6LpFvbZpnT3xUGQmrMx5MhdDftdQUSgl4IHeLHvhnVlnmUysnvSd
I5bXhtip9JbVkhQIFO0CyVRUSK6iicYJ/ZobrGTpJql7MukAe6PIrejg/dAt4W3Kvt9YhXnPEK7C
rY38VNfnMVhqmquH2rYAKVa0x6bMKaV9GoJ5nnjarCyxpuULGfZVE4OTXFKY6Fq07BANLQbyZ6xt
a1vOlr4Sq8tJmT4H876nRiumoy19pcMztDit+sUZynAcAnoNMTleHi2gbZPRQL8pNiUKCFGv5ED5
6OoCsXG6GQBk1Gwjui9fm5Chh5+WmoCJS5yBNvlgT00e7gbCwBlMJz6CiabN06atDpM/UVO0wwHf
C2jKOB850MeDxALvZANLgjIL2+EF61Bjf4XaH8VcTXV9TI0DjCZ08YjvWCr3QZW5Gs78yKh2yXSs
9GTJ7Nd5BYekpacqe7Wip7HiPMRzLrZJj6a9Qjau7SsyquJKAFZeeItFbmGhCt3kokaEpzUoXlGj
1ZO1q6Q/GtG5Cf5hs8IOcxErtWGBR1/McRIF5NPVzYp5Q04aBnOo3pHJiSrO2wUiaNUUjt91bj7t
dTPjL8PMeRAjIWesVAIxIkjFmpglq7G4S9U7lTpHXjbThuxYAP7ZRB6SNWBsnZ4uBJg/z4s1Tt0Q
dNJYAxzp+rLpDmXrpMBd/ln352VGsY1KW/8uLzOyAEhE/Cih8kAvgWIpuENUPou1D0EfDauAzkrq
IGArnLrSvg2QpDAGN0aUZ9OcqxrPCJYgPMBsSgbHLAqL0kudsM4W/djfFTUkxy5st/X4OupuZBqO
Gm+b6FQPOxPhqBoeClni1Qzi1yLV15YQ3L1PuzhWUrYxLdjeykadiUVS+qD8WNOeA/th2AZPmtdJ
4E6N2OS2zXhADFy0unkDvz0YT7L+x0gz9F3mJvSnx6h8t5U2xb+C5aHsFReXqjuqDTKIeClFCGXF
1r9cUftBu86TRzcFSo0FsNW9edYUj3LX3oXQMq1FgHS1lTofu5g0Dyr/wY8ub0V4MuxwU3KnVU9Z
wL44WtWuG20n5NEgGZVSNvJrpv7FK7mp95iOKfIehJ+/YNhACAAxsGAc2zxS115MYHJnIC4Zp8wd
uw/D0ICNWmACv1iSjwWuWoEA9C2J5Zaj2uNakcfRLXudaM7sLo8SEloCqrGsa0BZzM4fFp5omLlW
0v6WQ7ucmBSmxRUuTxCodqgfwypntde+zKQ7g6wVvVHVoy8p5uMlv092Tfp81++Mdm0rAAi+Daag
2+g3xYBcFCsU1hRpfC6nAxLPWHmJq9yZahIL0MWXcNCvFkf84J9LyCADA4VdLbyoetebY2Vimhjx
hfVD+p3VmJ7H2qNWbVH4K+WTxejhKm0pw/rmM9DUu6pUNuKSCVGkx4IMIzMX4SrvThUAMtzapMQz
HzBMQCBbCsci1pnBMBal+cWQI/KOomHt9d8+VmU7oJELvJPdUS5lYiwOWYVYDZ99RwfKHFoDj1+v
HLxLF1lAiWjya6IYL0QgSXm7TpPoVfPx5WbpeG8xU+AMerqiBG10sK/u2CcIoBTcDfOatVa194LY
HuT7YfA5Nms1lOayOhdWu4ZlWRYEPhVJeg7IzaJ+mpCskTFIqc6EBlR+o/7mx4c0dX1k2qhDwxGV
w3gMSTefUW+TI4AEOJCsYzpNjtZ7TlTPg7r+VJtiyVpyuzrYtnRQWiw5BiyklUBhl95SBSEKhrM+
UqCZZwH66tbeODlWmlBqk5Ilpd2f9PLChQvGly018w7hTumde53hjKJcFpfyAvStLN6w/rb9QoS4
2phTZYKVc61YEEp1gZhI5LDV5Brl1kFGyxfRZygxoc4mPmSvGgZKCaxv+BiDMHGnLOMcn+q91UsX
b+QJlCePHspygQEXT/4xhBQd6eIe0Y2SIyBz1YOv4h8DbFj46YNo5954r5DNIq1ZllhbC3tRSW99
g8AmWrSGM1Rv6L995vzK97W3CfqHUVl33ir2JXcIj150l6BBtd1BPSflYuy/snRuZ+8h7Lz5FhqQ
VE8NbGr4GrBX9E9yMrcYRtXvVIBOKSOmJqOvnWr6/PQ4pCDnQrmIPcM736KwOcRsGnZ3Mg03G/Zq
95TpZ9GZB8k33grOzkTsqYVdudtDUdZy+1gGm9Z+1iiaC/DwpPPyeW2b3kG0vaPWPLQQr0erYgaj
aWH0n9631sEuCT2sUdvniaVvtYu5tiwF0Z/Q405F1nmq1FSi9d42kPhMEVvUlII1ptqhqVBlafm4
aiUBI5XXG8/K2RbaUV12CLGcEvuVkj6X8mcSjcsST8lYMK23miaCcLqQv2RsR81bK1G1ropylUi4
phJpqWAGECTDpHfBZS7MMA+mr0A4wosOct7YQM3mplBkOhAFFTXo5tqG/K+B94r+NYgZaJ+pFDAm
HIeyJJfp3OVU8ciCt5VBQTRiyyvTN/Ln7gKZZjrHGxwFp87K2H7HpSArZ0iXjXnQ1IOqrQXQEEyk
bN0ltOz1uBOGMjPKstroVuC5UWC8wFEQPALdXQVESUEwBjzxTtE/fVWsIrxe8QSzHaPEh+0IOo0l
rs1MFW8WQVly9JEK1K8BFM2o6ktg3EKnqBXTptLiXarV51BH+islj5Ifbj00Gobk74061GaiwIzW
RCtbBCt1whhB0tqQjy6RGx1EYHYiA2imVU9FhK+hn+fSndcSHT2mhlNcbEgxbPGp5VXt2Fy1i2PZ
jNnoytJE5W1qGtfZ3INyQ9HnM4+uMVAHTANhnc7aUn6RSu9ViqCHYahMk9SDwPgyOayrZK4g0Lfr
9RAuzJByJRj/+FG0zWyU7BgWqKCMHLBuvCg8s2Vrt3MLOVugZHPPPAV+uGvQ6BgyaMWlPk9w4mam
vVEqwp0eVIs4OQtNUAzAC8PWlG6EN55Z5gYuw1p68tXKtWEImiRAuHHy+UXIuyOjdKcJjjcbv0ob
OYgENUP4SzdijBLpnQV6WCE0bUOkRagDZxq8YJpk81ov7708O5hJcGQM9HpIxbFod1FPuFLbfiOo
iaSVkA5+bLhEb7woXrD1UlN24gCTAlU+dKQ9A8vaxR5ap2hAWPxzLJVyCZ/6VyiV+n9DqWI/m1LL
7rHdzGTnY3rG+Dy7RCee+hnewV+iE/8dS63ZV7F3RRx1hqwaKPn0RSA9FM194z39cgGXz/jXBVxl
3ZV6II+JpipbWe6Li1BUrXajGkRIEg1YImUsytc27rHIGpVBRR/AvX63voBe0qcAFcIvv+MSkPaP
33E9VThu1KzqbFQ607C/xOgm+NqhAheTi84Lv5I6LxOHuelwn560i8Ad5F++2rpxC65HCFeNZk6m
xckw6ATskuFl+p6MMW+Yg+mhmj7HjOmEw8Fmm7bJttPWvbI22/ehIfCg5gWTymVj41nEFRI2L2Wi
ziPJ/uIUq4MV6xeALuNumrMS7EGvT6oxOupIpWZzUeV9MD5nbMP1u1YqqxAdiGxjNo988z3oHzlD
MUFhzXQETjOvGBhB0a4iQ9okeo3MngT4qaWixUDPi63hyU9npv/AZBKrIumsZGW/yx32ymxVttVK
iZtNFkhoknSGtVIVfiX0B2q5UfmzIcGBp8Hm/vxItX9P0aCt/79royviJE8zeWIgY3B3cNONd8yX
4ezDfapXcTOTl0hM5Nmz5GCxQzM72/Szc+uKGSC14y//+M4nXqSdjCZ6/vMvUs1bb9lVPF8gJLWW
LF+789VuRVaVjNZDKl+Imn+pLHVW2BowpT8HwruQYahbUY+GUY9TSaMuJ8YRFiNpqM42LbRVR+m5
Kgm+/4jq55DaPCXZ1DiWwdFWkpWF4rv1SV8fYZt6gkxlQ90jdz32n3LxmBjb4Y8xXr7AIrhrWqXZ
faQ9SaQlFnNULf5BDkivusgE9movMDo9d+j0MnOD71Vv58geT0yenltn0OkpeByNhUxMRkxs6E6i
oGldixIQJppXauO/NgrKcGRBmBTnk473epH1QN9LggrvL7ZK8No/vYXmBQuiw4QXead9EkVXHPv2
XWNf5uzi5UjjbQLxMxUHuNehwO8vbRBmVmKY9YSZdTOPTKgM/ANUqX+ynqFxDe1O4xijXmy7FRQG
xre6X5vkB7Xx/pLWlWoPA6G6yMnUr7pgEdADe8gKmD82oZvoPwwdXXLQLsJ02mNV5IQJAnUmyyYv
un9MKh9vkP6UqPoxjHZ+jjbGPqTIEAkmiICI6nkzrmtVR895Fuq+9b4ZatMMB20o50b5MWVbrEUw
1k8VXiyTAR8FC5RAJdwxCkiWeo5ZUkp5rvSwJYFbnNWiO1Zt9qHGlmvT8ygc+WlGj0deHRkR4zY2
bIdOIqzmA4kBNJtUcDMRfagek9GHYhHAtTLzuvBXqfdey/uMQpq2vdAFGbZEYKmkmiBvWsUJu462
5wybQOk1JLgZvyrul6hMkedNEXkmBUWixrA07XnEFIBzK6ofq3HTZlsVpUGF5hktXRlh/w4j9k+j
/SMIb/NkbI967zCa2pxAAxiYh5fBGo6tvkvTE2kwir+2TaJywjmlYs9k9xo/WoxDzn+t1fBFBMFT
nK0y2bGLx7g5FZnqKp1/L1H3pV2H9ZmRYJlwghaHSa0FyyGPZ4igC6SQbZqff17P/034/dehcRUJ
ySvSCXsskHaSyoJdhQRHqXsPa+pcVIsdglYT5i+gYJsS5STph1TB/U2CJHx4H1QzxC6DhgMxBvNI
vF1fWn8kHZ1z2lxMGe8FEJdMW0kd3xG7HpwQIBOUsA0QNuOxiFuEjGbloOcsLaoZlke8Vuoa2mbX
S5sm2Uli06Ub21SQWTwkMG8JIpmkPhXjaozqYwcglNhA9kXbLBOA25kRBCcjtD9zz3By8VV7Ww/Z
j4zMP23OYMLzohlO8dB/aF630ofR0fDRDwmxwaq/16e3IVtrzc6apt/qmxtno3aV9ZmZvWe0upLu
xlMEP0U043daLFTquYvQwgEEB0P4+WneqHK0q4dpeUHRZhJflUeBshZZhUmeXKHhQi7+b99wVayN
WSGKoMfHYVyGlE6fNcx+88tp9+9AbU27qtEyqeoj6qF4F6kuSkUZ7SCmnwuQ7JY4oX4LYr/c93+8
8dpVuaYnxZgJa4p3Oc4aST1oyfrne3PjZFQv1/VX/DiFv16ZYRvDBqegnLU2s3R7MdHeG5n69PN3
3HjC4vLnf31HS2pqwsQl9c6LWVmhxInLJo/yJieM7+evEDdu0H9//td3ZLKNOjuRhjvoF9xABO1V
BLAhPSUO1vCjmUARmvrJAjXJLkMjUcR3UvjpkT4ueRNyrcFNu/2EElj6jkvw5TBe+zWkTiUtRLYJ
YrZkBdS3QGNeg+alnWuktqshjg0vav4yW3pQfPRX5OjFtbgPkk9FOQdR54KHORzAlbKriQPTakDQ
OHxts32ORJu8DDvhfFHeKuZgtsPClp6K4FOJ5VM1Qe1FqdsFaPAU0pbtCCheaplV91Tqp46J2k26
R1AxFAw6GN6KkGhyZh600CKjvZF4ioCXDOvJPofpUa2gY4J0Xw2YVOjwYEIjyKgwKaxf1rFyY88Q
V8tMbmi0DbOGOmiWgUSAHZ7bF0n3H3Ufo8rGS8mTxeze/W8rT1yvvCzrR6QT8rbxC/NsVXF9gH/C
LpDmuU3KepYREZJYLuKqmHg0YRnHn9+1WwHc4moxytIka0U2alupruDuJi9bxKN5llpqnAxNWGax
B4CfG3ID8vWdlvK8k2rUnD3Ncgu2mQOZ2XIofnn5b8yp16yrRdwHad35Qaltg76W8GAmjaeRJZ9J
r2Euk+UUwvV99So6bb2zIHZMVUblYBCAqTcJ0R6WPnxWcXKRzSTF2iRvnXTMrM62TY8hrozV6jRY
VDlq7tUPvW1GaF97Bfb8sugIAQiR4iUTyS6tqL1fNu3/trZ/bHnWVeJ4q6hRJJM7ujNbkyw+C5wl
X+REKmKSclrPgnSDmpGLNwllqyHy3RiS4DMefC28cDBoNurwO2vTc5GMSx05corwLWDSpGBeoI+m
tKraVV9B0eBC7asCQJ7gRiucp77522j6yxvxr2u4aoUG3fZkNbZzgp96qCn0NI787r2TNh0B/ROB
IjScf2JlaIBFLpLIAp32t3EuTmH33j9K9BtweB/9nmVFWM9y2kpIlbh8dOVcECNHCMn5MCsiN1ZW
9A5GSbisOrOfmz9xcoe4nPfwO2EwO2AK58ZzxQgPfS59Up9KqC3IkPxGTiTV83hTEyCAs5lZdEsU
5E1GQNqsfMPQXMmz9EhGpdDncX0ipGQKfPSBWyD07Jc5Av+NuP/Xfbrqz9RRKfOJUKc7wtoX2ire
QEvcoaicBUyRlmYPghFgumNumKXqBAsbMeRMYgZZsTAZx2TSO8auN6N6XYGrXf6VmzqYH11iUhwd
ZOZdm2NuWyYOLsMDdoZ9sqSgviP1GJHsEjJwnSzbVbsN5mKBpep/fYOvzj1T+F5l5lwV05QdrPdL
dSmfsKSS+8zU794lPmlurrnNs2Gmu2SWOt+vj74bL0A7t7i9y98C8W905Nbl0PzrcAynNh7Y9VUG
t8E6urhInMstMmcUcw4G/1m4CB5/2Rwvu/2/HuVVOVexPcTx5bu8nXTO1ownOI6fBG072fx/xMWs
q4PGbhCCVOpo3Xk2YvEy3gsVVV42UHb9fBE3iqL/EKO/7lcjd6UY4t66U6SLBbJl4k0Z5eSkSws7
KX8d/XJrd7g6RzLNrohdnwBKYDuLvnX18ZFeAtmBtehNphfUWzF9JPZvRdKNWvW/1ffXZbV535Ve
gvi9a4mSJ6FSKjcpwCvhcoSo9G6hMnkk++VFuLzk/3gPzKvtW4NZ1ZMExoyDYznJ7xp+b/O3W3ej
2jOv9lVfN4sx1jWG5vjWqSux5hGS+POz1248/P8wpL/ukmWlIjeDFkSyykkuiisY9TiwzcbBR0Hc
9WBOxly2sM0WqGsOygDTGxqETRHiH8xTI6DmZK4rYdca2QEtOKCX5LY/Gya5RSesEg4yIopkZg0R
6bIUbs1aldeJCORtS3KEa0akn3pl1yHyI6aRYbseOrNwsq07kSpEfHoeKViJbH+15Mw6STGg3k/0
nOgC0uh+vgm38O3rsZOawgoTURjvej8ios3MuvGgSFkLl8qBrwScHhOTKVfk2EZzmI1+bk+ZtpKU
4SNuhLRS/K7/ZQTEredxtYtCwlYTckfGTtQk8hD1zVbmEGowU41fjp9bV2te74+VYeLz4SsCLQ6X
FYK9WcZznHcW+jdDseR5P1j1Tu0K7xAGVbtJUoxu5LxGOKyKyY3YX38pGW4tm6vtMxhTWG/LHHh9
SsCCcCPQU41h+UuRfutmXm2dkqmZkTz4451U7hiqoA4LYRMg88ujuvXjr0ryuvP0fNCYDxAmFYA1
kbD1rlPl+c8v5a3ffrVdyk2YJiXS2DtTECSjy/ZbTUqqWvcfSRf99uLf2JONq1Iax2kwqZPMl4yg
L22EcDzNu02U6hSWwVbY02HSRmtG8Lmr6mhRfr62GxuacbVblgTMlKWnDhjgHtv0NY9+GTZ9+ff/
2IWNq41SWBCvVcnn+somzi5JegizFYyWwdyc3P/tt1+e118bphk2bZnll98uQUuLRRhnv5zDt+7K
1dKviKOwqpRPvkSlNfG5l38ZKHXjVTKuFnzLCNHUY7O6Q95PyvCouIiLCc77+YbcWAbG1Rqu6t73
JZVPN6xgxsQLTyUbfvnzZ996oFcLGD3O4EeXX25j85QxC12M6dm9IDZD/uXn37o5V6s4SD1/6hJU
LLqK11uDMTZJW/gE7vz5Em6UIcbVOg6zfvJJvc13JupwX568mWJZ6lrvSNRjHJ7gRWXvtROI9Fwl
+vPnb71RA+tXCztI0FhNepbv2rD9yGPNAMTX0mWckKiQxy02B2J0f/6qGwMvtf9GGf29Ito250ic
oh3Wm3gvP04pbmRHOg2P2mz85UW48ZT0q5VdhKEoGDwa7Rotp1fIypDY2FJ8RBayzwLD/G9Dd2+8
cfrV8k6G0FY0ryZ5FR071pokfLKGrTTiQ6tfuqD4Bc65sdb1q7VeplKi60g7d50swseSB7/17Nxb
/fxIbixJ/WrBB37k235RRTvdX3ThQ9Qd5N9myd/66KvVDmncSJ6eRDuJWM7UGojInZfVLyfqjbWi
Xy333qKwVDruSvpEMHqGiYpwM4UUQWcim/W3ffbWt1yteEOLOpSYl3sPI9ctqy/omogBDd5sIFfj
++dHcHNVXK37UShNNyZ8S0SsVeVGHVMQCEyYYX5rpY2HW6D8ZQe7cT3a1VqPwyZmEjHfhIYXETy4
KYZZUc+Jea+YyvDLBd148Nplwfy1ym0GzXpxTpTjaD93yWuS1CRefP58s2599tXqblLD9oYwTUkr
OHYYXInCDprwl9tzY0X/1/n89cPxXNWaioJ8p+/IZW/xlAF4/z/2zmy3biRb069SyOtmdpCMCJIH
pwroPWsebdm+IWRZ5jzPfPr+tuw6KW1bUue5O0ADhSzYlnZsBmNc61//dymqtSzeWQFfmcz2/rGe
tSDbru/7nBa69iPWY5TkvfPVX/lg66BfPOWHXa7L9KwZLwx5CkjmnQ9+LXp9CJ5vwil1qzRLz0pq
9T0ydsiuqVBedA/+p4ZCRehP7+kRXnuIg94pZ7ML3axKz2IUvZXzsW3eGTWv7AnWvsFn3d6Z+TyH
2kvO3NnYSnw4aiLOEU7qznvr6L6ff3OetA4Wuy6VtVHmtNAZ2LK3GFxc+sb3tsbS0o5Xb4/9157C
evkUUxARXFYR3UONaydvEp+MNsn4Yn6Pff3aCzhY7xJdTNocQxK1VvYxbVrkmcbnt7/8ax10sMiF
sW149ZykZ/NDf2t+Lb/7n6g5fPuzX/naT2DGZ6+3tds+pZA2PWsnrTDasu5qabxz73zlex9y4Vt8
OAInotO773INd++j3oRXb3/t1z56//fPvvYo0HhVccDMghtAago1mSWxA5ljDVcLi1k/9f6bPXRw
VnHKTHdBSw9R2gAVqaMq/+1neGXJPCS/5xXAK6zGGDEteo+TfCMuvfykvH8vjfza5x/MXK9rVO4G
dD/gRPMW1NeeZFxT1rlAaPD2I5ivDZ+DuduXRRSKp1esFtl5c19eGtekFewv9jL47O6W/hr95dtt
vbIBm9bLV94a/x5NgtFknGtcG8szHOK2b3/8a09yMH8lVjiBSe0aKR8Li4avafPx7Q9+LRL0dHZ5
NlZ9ryl02hTpmbIWxTnqY0TgYAk6NL3fp1uJ6lit/Lvgndv5K90kDs4pRgFqMJp4joSI/8f61rim
XJQ8zbb4bzZwcEQZ3Xogv08D2JHMmPec68/WLSZ58716Z717rcfEwexOKsN07ZgmgvvxIX9Ivsvv
zZVxjbS5NbfuQ3tmvtfSfvD8Zu8RB5MbDY9jkXdNz4bvybxExUdtMYZm15aEFb6sj8PHbvf2MHhl
fImDDTo2hBauL5IzI0d056w923hnYrw2CcXBRA8H35rSvZAjNDDBKQJgbY3iIoq5HOnYRlC+HYGn
yDOCzANlcyujdcq1q5vuvG0KuS3Stjhmn/fXbz/qKwuPOFgUpG6K1i7N5KwCJYve7lPwQe3FcAtK
DN5u4bVzvzhYDBoxULwOz/Asf6DcG/Vk6i7SO+vBufI/cYt5u5XXXtnBkuBVhSOgKqRnTkhkmLB5
UdfvPMBrH324pZdiQO7O9xcE9DMHqmnsv/Ot9wPq1yGNK8rLdVJk9lRT+sOyPzPMcoPifrsvR8wi
h2r1dse81sTBElAIB4eIuU/Oegy9KJXH1UOTQnjv6vjaxx9M/6zLJ5C6HJuzjFTcyRRth/CdONH+
I37XOYfzXdgtVEk+erjCtRumTr0a77Obt7vllfO+5e0f6NlKP1aRMtwBNRDYxvG2v0SWswdCX7Rf
mov+S/P1nWb2g+R3D3Ew39MqwgEj4SFAvIGPmfb4iAVOZuY2IvEGt9l+Z5T+fiJb3sFEHiPf8yN0
uGcIULDhUi1+g9vBX0QP5Xvnz1dmsuUdzOQ9v1pieMfhNoRwC3OFYh9OKmun3qD7wObffS9V+fs5
Zx2WPlRd1kBeptuqFpMpY9d16p1+em3AHszmWJjjTHZtPO0N3NwgKxufC7yy3n7dr3ztw2oGezC6
2aP4+bQtYUtwgPPN66dP/t8P438Ej8XljyHT/Os/+fNDgbNaFITtwR//dVtk/O8/97/zXz/z8jf+
dRY91EVTfG8Pf+rFL/HBPxte3bf3L/5A4WzUTlfdYz1dPzZd2j41wFfc/+T/6z/+4/HpU26n8vGf
fzwUXU5l2vVjEBX5Hz//6ejbP/+gFPlZ7+4//+c/nt9n/N4tjDOKS6Omvf/11x7vm/aff2j9p3Y9
W7im1krY3v5oMDzu/0VZf+IV5DmO60hHKXefz8mLug3/+Ye0/nQ8T2vHVq7tuXL/LZqi2/+Trf40
LU/wkUpJjTLsj38//YsX9NcL+wc6ossiytuGL/NUSPLX3HeErU1lOVJ7nlRamYeX5tigzLKGvocJ
ODMUaJhfUdXVagMRr7Q9LMZEPEJSqJsRnU0eFe5edWsXOf5fdfEtFKnZ3nmjdnHsy9ye4sQmGZEm
mvX56PsuoyzHoBUb5IziDqEy2IR5ZiSXrh6mD24qgisMRiqwotkQfWtMr7jo8gQhVJubTQuOWAG+
93p9nI62hSuWcOvmyjF7XN8W41gRFyp7gQ3GIoHhLh5nrCv0rhH7At2E2IKMOYWJ3vzia/frXKpT
KQJKIsa9+b0R7mM/IWbsYbrDWYB6SHNv21HtHZc8hbx5lCxRhokidBwLTE5AKRY+ZueY7zd1cN91
xmM7UhfjWxUepl1rfCvi7EhbU92sle9X1Ai20ViTvwlidRM54AL2XvkdNhB1K2N/1VRK64s5GMpT
Ce7yizON+6o56PSV9zXD1wx/SrgTAPWWpscjcBJvcCrDxyKL6wHJfCKnm76m5Hs3iyZtLj0cU6xd
bFHzH/bdwGdJsQflBFpXa6pB9vifAvicO1C7TPgxxJzTwOvrIpkLiAEJw7W9CP2Mc8qAm+8l2m8g
icYoV4UUOGc2ad+Vxwg9KXpwB8p5vuKG2sIwclp1PTqhg3CdAngQBkPeutvahquBGQpERRz/gyPG
ykxRMuEYKjeK4cFoAXjH1lVtpSVuJGFiWjsPkbuN009TJDNWN1R1T3qITxRWHePRiLcOXs+6zyg0
qeTeIK4bMxVvpTLK8UOiOEgszAZ0+n2oRCEAQ/s2fhaiFe540rbIcNNlEPuld9ti5P15Eq7scWmw
vMjZ0rNjjAW+HwzonnRoTxulnMiLEUnA55zhEthTcJ/pqrKgew92iaWzQcESXrPKNChezFoq3HU/
+5uSGK9/6vRGlBwrT853tp3PX6iLb2xSIfPkxfjDWkH8wUB1kW+Mrq+9dZCZ0qO4qNj7PqPzwWIl
U82JEVAEsBKuPVJpTXcnIJemtKSipWQIhy2p//WQDYZcK0YRMInJc6Ot785ucsSoquPNPOIqdJFM
dsEUblR7lVBWdTInSvp0oDY/jNosMCNIjKHHyJzawXDpEMzRj86sarJQkZ1b5kJXLGQ3jmtUcoME
cox3lvTT4CS1rC+Jj8EtaQwyfqbqRfStDyZ2sbwGa43LGxYzbe6eh7PaRbhHQT7xZx/zhlGg+AlQ
UuKYVTTfCsfGl03lWeHtelm3sAmiqr2yc9etKdMpa7U1QlVvSjMeN+2gQIVEFDiQUTLMNRbP+VHC
NSU4kppqhfM0Ei4c6Sg6T60OQXNmJQA+7L44SrHh6FdZKCMYDbOR1/hnSOsormQCzbayZgefmLxK
HVxvpd0vGqMOhnOAG5W/yuZR4Otv6vqToJ64urZ6W7RfQjXoSqGoTshxRW0dbgtte9ZSpj3526CM
yg9VjiUUmu6sGXZmoUduVgEJaeu2Sf3kxogbA8PsMZPXZRzbTbnQeGPgLhpFV1HXK+vCSRuWpdgr
mQlT2FTieBTZdNk3eKpBzuu97rSXysWCKq65wJmOS7Hd4A4Rcj1XitusqMtoWfHuL0a/nCmi8rmZ
hsqUMCFs4zFS9N3Snxy8uph1JRSpqD7qcdfJTVNBR3Z9vFyonYZBiI1OQ3I3bSn4wxSjXndNF9+y
yzmrMKzJtxf4HlDtPH10sB8+rbJUYy8mYbkRREAyE2e3rZgVnvRtqsoJppqO80XKVEnPpAxY2G1F
SXmfeZ0CMyBB1LqtPmniwpX4xyEJO47M3uyXFWe+DEM+09u7LiSIzEeja+ZVGvVOe570SZJhB1tS
IVdP/uAKVADtaBubfO7FXrvUJLo6qQw5lkehO+fTto4mYPNxi1VcO2qIiGnX4fUwqNCj+N8DqW65
lgMBr8zBMMyCkn039PVxizymXbeG5VunuTdhO+5m+cAy7QyQPUYdd2xriZMCuXGKAYWjI8Z0NZBL
nilkhZqcWxdUtthxcjKrJIM0ZoaBS5ZWCmmPGNskNW96zyWZg7WNU+P0tZvarsVyazabI8O2syml
diCsjSs15YCjEyMZvsmkt1swixFI0LTS7XVN/Yy5anMvOxKjS91nqxgoa2cCL37d6HaAOQI+/NIr
+xSkMXVajuOblzjVm/fWHHTOrkbZXJ6bSZRmx3U2jN2FW6TAztqgih6FakhH+MG9T5O3peuHwAHn
AsDDmHZMEzxFUJ11TJ9VnA5srqYXROWOPZB6xtHN8+LKKiv3Bn/y9EtSN5+cqaXEdDDNoqF+RbSf
hNVV3doLsJAzW268WeDi4GRisX0aiA6fqWosBkiAlhSC4tdJfqRaiHyDOTvG0qe4Y1x3g++Wt5np
9Dx4OobNJwjDnXfm6yBkr8Mont6Tc9Acs5n5d45jhDFeArlItjMfm1GSCrJ7ikIsMXhL5nRnpMOo
vvATg7EJKKWPF0NkqK81b3dl4h7NFpUrC/NUr/BO/TL1BrRiRqxZlFClLobYnOKLMs6tb/aI6TyF
Yh58KBRseMjN3fCxM1T7ia20v7YoZtiLsTnpLArqk76KEXNprjfsioupH+IPVdnX0TLK9vAKw/MR
LZRxcGWkGsi05bngPLAigDxooV4R5ZQ9BKIBlC7iGRi3ZeBDJprbORzVee/3QCJMc6aCT5cOmC5O
BeeOLjHckTIdL3RXVtUJGxqWnbIvgmuVp0BL8X1IjCMZhYRtLNlPoA5Hw6DasCxLli6LCU6OQIPN
qJtI3EbuiOY9CLXv3k2+N8SwVJw5Po1bFxNcji0lKO0e30hwfnVnGJgYzXEUsFI3DaCUKe9vpqo0
sILBXofat9n96I/AP7s6x72q8PbnQSdNcNWr0tmlZtQZw+pojmaXe1ZaMzMK7QEQxeIRG2FB1ACs
IX78BHADswtWfisqPL1SPz1KuI7gmJrF0ILtyQMwEBYF5QX9qKebuZJY+fgFuVxqrH0861nnvtqI
TcUiGT2QFWwm0W1HheCwhrRrW8wEF3M7Jw5IOvD386d8lLqCgSBSOCiJgb+c3ecYfOnANj+45J4o
RNZTetfWlv6oEPCfU9w9fQqSBjc1nRnR12wajOmj7WF7iwVOrKgttSqP6r+hGkZxWyaGxsopkciv
PgfxxHfGm6y1xu/SxCfWGPv+Lu8gtWCu6M4tW/hgmyYOBQGYpayRsQIy4O+BfIWs5zsPCUC+i1IV
FvdBnI/DRubCph7D9Dv/tO3QQW8GTj8+RR1+z7YUux38F0fMo7Ub05C/W3SppWoMZqo4KzlSI3H9
Yol+wj5FdYPEzq8EpILHqOJwRrEi6Lh2g96OShYnckoqp1N3FCdVZkOyoo7U6j62g1lSgdhoGX+o
SbpQ/alZElgv4TNg9RvMDda18ejg6DGFPv4+FAjVsGKUhHOCedipYOcobieVxFBQWpfvBjJslu0a
k1fLvHBk3HOuVHtPVbeJvIl9kxMqNuEorD5bqTfCHIyye5XWJ/jqUFNcZffjlA8ridNod4RFnVXs
8hZxxlarnKpkZ/JxqZgS2z2d81lmu8AQ4/joDDgfHvWtqW48OPDVhpPNYD4GScuArdOkU98sK42A
0Q5RP6+DrjAf2yLn8lPkrIZ8ialc9dKvh42F8fSEYqqdxbFSXcb9i6JwLHiirFilogKu5ydZ4cKn
88zLXLfCPZllqU/x5gq9+97CMXFtSmWnxypP6hayyMghnYcq6cxU+urY1knK+t52OIEAGU9kY41g
salvX8qqgOcjjhOX4geOriCWKmiPo06517DvNzkOi+neOUdQoeVN0R5xaLjF2nGTJLgawkCsvcSC
ixNbTQB4r8cUeOb+aZ9rTzr3owPjPZMB9T79nkJyF2phY/yZ9OM2MrOUam07AcKatwXOPn1tXkiv
MBOgDk10WpXiDh+cDgOY3r7NygLDK/zydZA/VDoNMkiO6B52Id4UEEkmzFw9eG3mOe+r9S4Mym7b
ZRhok/tjmaXH4OCBlz+LLPy8uz+/q1svo0KOULbyLOxrXYeIgGUf5hh8B6upVNn2ul7BWbw4i3bj
qlvPq26b7DDUW/YL83p6iG7tJaa+Swj2p9kqXDvvxGoPgpJ8DalMD2CHVg7qMeEdBG0TQzlGlQ8Q
G6yc9FYgg7si9ovq3s/Mft4ILv2YLkVd/tA4TSOo7HNCfVVXUWbvTC4Qm7e75Slf9zyCwfexXJtX
bGOi7bneQdAs9UWmswoLIdjtQNdIEKu1e2Eu8bVfRpv4nbfwMnrG0ytLm67UjnbpB+UeBH6dLJu0
NQP8VcLMYfrm9XqGdPNOKwcZqx/NEByyiPBg/edZB9FMtqdkmvX+dBKW4ykuTOHVrKCicXzAKsFF
0wVE3B/Bp+nW/c5KoXazWck7oOtRtpqm3D/JezP58HZf7x/uRVfz8NITjEFFNMv+RVUEbMF2Wg6L
fiZwLowtk/pRHYgkXwZl3B5PFbbz74QrD7JRP7vCw2GG/qDpw2EPyrrJ4ErRqB7NrZcrvcvtCc9k
WwwUvsrbxPM4Cgh8BOOsbpd9nRt4HXJ5MLzJXzkZdc9+Z3F4ebszXgazf3wvImae9ixX76PLL4P0
iUwTwkeet3Yho97WCvKQk8j8rp3z4KQMZ1B+Vt88EFt7r1b8N6/BUZZp0ReMQ+5PL1uORJ/6Wml/
zQ0m2WUVPCgqLR67ZsD6JdUOpmxvP+ovg14L1hvTxQ2EioJfptgUqsDIA+muubKt8Ghq4YcP8ztj
/mUqhf58asTF1YblRepD+VTglbGWvuWu6xpfeoWf1igTiVkgQEJt7a9aYPnefq5fVtR9k7anheD9
YfN4kOLqUu4WuUmTZR2ufL13KD3BbPrtRvYf8mLSvGxEHqxPurSq1hhpJGDjlEe6hI697e1GHqmI
3j42CD/hFZkVvnHaR62g2NPtk9u3v8RvnlRyR/foWdvR3IVfDhnena9ahzdYCsnRCZoDIETnb8lj
n96gNC1tC8LWHkHqg3GpijqdghycxxDZFCNxKPqeB0Uk33lr1st81Y92bB7ExNKAuMVh0jZ3o1LY
08AavADvfTqcew+wLy6qbfDofNALzPYu1TK76O6KG+fzexvAL5NPC8kBzxWmKTzhHVZDeHUWUUdC
tC6Uj5FzSSRjOVYns/leDuggkfXjKaXylKepuyL9erC+RAYei4Rm8Xnf6mPKl9aQjpfGFgr67u+P
Dan1PplApsJ5KnJ+lm0M27nxhxbf65YYzKVlTVg+xrrZWgp88ttNPcnADiYDu4dFRIHEA513MERq
Z66wDWMyODfcgNbV1lgaECuu8hv3Up3LFQyeFaL3ZXRj+t/H9/KPv5mKL1o/mO96TtrQqmk9PYp2
1Vm0nTbmWpw073Tob1/ds6c8PJJIqsPrBgoV2g+u8Itui+nrVGKru7bX0y4uNu/06u9mt8sIEaZ0
CD94B4nutpiklZOC4mQot+YGFNCyWLYneB1eTHQnXNKVfCfx/euxSzPN92+RI5GWpj4QNeC/aXey
xOjJP8vO5brYEsM5Cq/VMlxTwfzOE+6HxcGwIQ9mO652tZT2YdVKbuO2HonSWOPX3NZrLy4hym81
zIiem+b08HZ//toaRR0cpB0mH0P08MQxhnA1fWMy1k05LyebCV5cpH60RGYxl/hXdeLo7QafJHov
n88k3yek5v8E/zmYFlPpiaAZcKIFsbMCDom9KaQUKsyj5bzEaOtb522CVffOQvrrKZOjrJBcKGyb
uLA8PMKEnjCMkiTTRqaPuFWHPuE8nJ1cQH24QAMrdAe1SEC0EoqaPbGOSKO/8+S/ruWm6/FaPWnh
4+eJg2HkuL3n+x2m9zFT0j7BYnOxn5TxVbx9p6VfJ4llM2I5uwtWHu/pXvNsmevCMPAH7Bo3OMEu
0/h6f1Nw1jA3VbIjzm6vsZxcDEuCe+80bP8yeC1NqpZUK2PXwm/+5d7rDM5ANt3HEGEdXlpLEGNr
/8g9dbbWqrgJNn//7qBftncwmMIwsgcObMHGukrOWee22RLyDZuHud6vBOXq7ef7dba8bO5wUU2i
wexSmksQPJa5uyuHChNRRH3tCSZ2Hy3194r59jvj8xYx/HzZob1LtmKiEmzTxN4W87dVnd+8/Uy/
GSvPXhlXuZctjMM8hK7vBRtSkrfKwLhjitdjUr5zKvv1LMGDKK4O+9y7w7h82YxN4H4KyfZtZPGt
BV7o9nBzO1AY2XsKq19vUfs+e9aU9bKpbp5miPU0Bbki34qlszG+RmtC7kRxgFh6+INOO+/bUzf+
1GX8jFkcKEAO/vi62uOFQuSifMxB9j4+tmf35f8AXQiXr2cj6hddyHER5g1Rtn/8n7ZI0+eCkqdf
/KEMwQTd+VNJlj1OXR73mP1p6Yc0xDAd8aerWK0QqCo2PgboT2mI6fyJ+sM2CWnZmEhyufgvaYiJ
NMR9WtuUZVGE5v4dacjTLfKvPYllkpsCt1uuR5rLphQHy0hh4v5G8MG8JVcq+vLY0AB4ZIpJuk1s
+2tkZUkHrNOGyRHiIKV6A3C2HGyrfCyMrI7xvQZPmhMJXP8v4taV5VimeWuy+QEaa1U4bbLSEUCr
Kh8xUkNyNlu0AYFW0KVe990iAk3e0pv3pUu1X5krbDWm6KiEhqh2Q9LBm9oXzqmVziVQbZllbb1N
xdjZmEaQyCXCbeLpXiShuo8iS3dXeycE6jYnhIGLMFXxcBpjQB/hJOxAER/n3P8x/l/ooZ6H7A5i
Zfs+JHnqcCMifMG9+cml6dmeoxorDAod2bdDwnVl8PWqKf21l5nRChwuUPjoo0wRcGtdZncORv21
iYX8s5H3cw4+/xL77eXle+Q7eGIftdlfmA7PTqE5D7mFX+atEiFGnkfGRLDXkyuIvkB93lk4D46F
P5/4WWvy5TrTozfAB4nWqvX8SW1M7i3YXsMlWofH+ny+fPvZXi6gv7a2X8ef9W+cVIOnxsC+TdAl
V0249doHMhlH3FyWb7f0VGTyVjfuv8qzpog+BDY5EPvWuQG8ba3x88G/Z2+Nfy6OkqP0nPq9ZbIx
VlwG3+nUfZ+91fTBAaIpp5Q0QWrfpmI+GkS3ndLknSZebni/duTBZG/qMZotx7NuUXVs/RGFRFvt
Bl/u3unF/Tbz1qMcHBacqZY6CxkeYEjX4DTWydY8x1xmU289otpPrf3/7Qd9IEHhZ13/ywaE1v4+
/8dN9/Ub2sQ6emif70E/f/vHLoSe0PU44XjKBgb57w2Iv9X71YKYmPYcjg4M958bkG3/SaRdWy7R
9v3GsLcz/Lc20ULrSLCCCKHms/6GMNF88jH6a6Q4luJiopBLoou0OTcfWuhFZWUom3UNnYT5nbSL
YtGKayCm3REHwI0mW7dUbXZpoRbaTIVzNrRKr6ai/FAY8Y09C0BWZTwu0P8c9Y35WYTzB5K046Kt
nOO0G7ZA30693Po6ieC4luJaWc3XIM7QW2TqW042EKtM+CVUPmHhkw3bFMegrasK+GpF1D+UfY+a
z5ot1FM5RMaustqzwoyGk96FfU1C3z4a8StYCFitH5WHSzIEkvlETD7IQTvD2ozs1lWY669Jcw+e
o7gICK8vSqmwVobV2G9yPBr2kGSYczFet2VpSaqjqqH8IOO0vh6n5CaAifHghLiiFdoQ35Mp8ja+
IQAJuZWajEXaGMmVyJ27Kisw0q4hiI1W8MWKgclaGaawHvXhx2GdFvj9dObnIiMhWDfOcFzOWf1B
AwldmIG/84tk6/XZWhfdSUzRUZzpo3AoYWJNp2ycX5u2PSo4TfoCMVuNebYC7xFR7E9ydRn74ccp
6PmB4jyUyA+7ymnZmPtbFTib3OouDUN/xioSS9pgabqfyiLBIBIZlcyP5nTb4GdtIDzLPMrK21VD
5Zk3ol9oqQTHERjHnx636O4yr6b8M1Fk+spG/IMS0A/Kh8aeFaVRCD1NWTZHppUnH+3WaldJ2NSL
ek4hOubiy0i88YM/lTdNMInd6MfxRdW358j7rmGhrttAQlVMPnZD/sGw5oSjirrp44QSGQGPw1Kl
2jVddDzorlllFdK3Cteepef32wZzIDyQURbMzmiu+BbJxhJ+eRIPfnlN8LddepEfntl4L2EyIaGo
VI0D8y24kDOQdb8KykXe4pD495fH/2nnbvKfby17H+avj8mvauz9L/1Y7Rz7T5YskibcuMhkPumh
f6qx1Z/7rCbLjvlDps3W9W81tvpTsaI5nN9ch7iv89eR23b2R25FBIN0mC0EkZu/sertN/K/1jzt
IQRnxaMpIlx8w8M6ibYJtRvaaYgJN3MnNtpqOxrVsA1I6azzxrJuh8Du3jlD7bfcl42iS5cOqVfl
7pP3B7dpCnc9J5YONvFdhu9OBfEAJkarkQqQHvdhaSASOEtsK9ALIw0bDXYrZRw/e0+XP9p7fkp9
GUXYPzq3DKKJ7ELESBzn8FtQbVgVqYh3VZgdRWBAfEuUyDSsYdnq7EtmzbeeZz280+jTx758eOry
2N8cQUBfEcukc56d6qJ6Is6nmmKLvApcr2pOJ9jd03WPCS3+9749Xmk0LOmJr2v1LSrKRq4qYKRL
x+ymkNjYOD3U7TjIL31dWndB7JQDKofZ1h/GMI+xigFeUK5MJB71LlSxld4oJMzWqTn2YNQrOF12
meXnvVd30Ta1PaT2RqcvybCcV01i46hmipFAkaWK4cSPknZpTJ19l0tB4KpEtQak06tXvLoqPsoz
zyYLOqL5XHQB0o1VXsR7JYhoA1z0UTF/0F6YPyZU/aBqN+QyaPTRDJMcou4QPJIp85Hx2+mOemIW
zTLwtqx1l6XXXXpDeJdMrURu2BpX0K39ktL99qZGhn80mVZ5QTISgI3OxffUyPD57Qnq14O+CWRq
7PxyT00TZrfqfRqJndjCyTlPtvC90k0zzhe6msFrhEb32azqr5XvfzJSm0JDkn9br7TFChFJTbCX
Jddtje/pkKAeD1wDNE1vZVi6a8yQSbHpr+3kHgcZSpIKrMRSz2b+WLpaPbh9WQIoG3tx3QfyLnNi
QsmGfTKqsos3g0GWdx1VI2DIHG7GrkvtHJeILi8upBNUyynrq61ZGdPjXJVtc4RuT45QAMizryZo
xellNxpNshSAQy5iFLvfi1QBcNJplcQn/PBwMditArQbTi0vZdLy0xhO7JqhC2n02HO6wbkIVVZ7
KGeSEQ/2Ijfk53o0MV6EqJuhNY7mob4hZyTGXZr0wdfOM5r+rKqcBmVP7lnHmpoAnEU9EG7rlnnm
EkiesFuYxwE4AsbZzpkxgixeKmqBupOg89pbzGy66zCJM5CvxgzMwfC7EAosLNV1aAmvhpzOpY7v
GVv51gkj/HaxlXaurSTU9s6Bv5QfjT1E5k3CIefBG53uQ4qYVsDUMnBxBWPnmsty6JVYmn2XDiAH
YyjoeOea+kIO7oSsx5aRh5Vrhkh8JWUCv67D9AKzfLsjY9kllQvrturUxreSlvD0oIZ0TfysvE5a
WaqVhYL4i8PySsA+LlNj7RtlbG5RIU7XncYJ5ygtcrO87VvwMtj+T7pfZmlSA9jt2hz8Uw+ZaenU
RGSWfWOwGcduqPPN2MZFsDY7ylGP4f6FuAwbuYfGyaghC2SsLEjSdIBLVByZwFko1wCwjqvPtLHL
mrqGWFfFMmzTPYArS93uGI5RJo4ERlOcrnDuvHBglyNO7JsMkkVmu/7aFTFqYqTGoLxrkiLT57gL
dXM69IWHXD+x0xuI8166imLLva1yf4CJqe0bjvpjdR7nHdpiW1cJHR1GyloNeR0ln5nVYCyDxFLB
XW9Xfb2JJqSti6YOXW+XJTYKkxwxHTUSlAKz0MeNvkG+1kffWlvzq+jNR+eYHdKu1xJVfXZCVqNB
I+6MchEQRslW0oLTuXDc0rdufWI2D9HQlOEJHHIqbHEWyeeF49kWwOSpRR1tht68QQk8nNhNzllr
zAYFwsCFSy8RcIQbTOLyhxnB/bTKhW/X9GTEtZtyru7DBKDTXWex1d14bRV07FjxnB/VHnUiGT0Z
5yfMXNs/HaLaT9YqHudrObZDuqyyINGLqA4diPY16Nol8MTeXM8KMPuy94zu0ROZqldVHULyq5Tq
t4ZMiWVPLEMPopddsi3Cwfti5vF07wBCBeZqKX0uRocYjij9ZFtqr7rC8bpuqKiyB4cIkPQ+cTAZ
zK3ve7W5HEWLld/UQVXQDgKXXTLA7UAxnFRkgCYne3Ds1LsqTAcViRYoepdlXu3ps854n6Z1Sbqk
ScO1ga9QtegF9vXUmxm3ypytSyMX1C2FMgQu7mZZCNY1Rqpqo1+rFlUU6VUxDoBX+8YjORlbISCX
dBrrbR2Ad70CkDwWZ2ZJ6ctZ7fsFXNAyCKNdU0UlQmLdRBfONOTp1qicogY6SbHLstEI2CnQjqU8
T2ogEgsFW+syUWl5YbQUUAAvKiEEEBf12C0EmuSFNTKQVuHQ4MpoFBSXbfFBwx2mVWM1rNmO/Ysw
FjXhsqIOLtspAvNYSIkbJl/kC4tpALHOkACNqjncqUyEclG3zSfCgkfVmOHDUwRsauA52/wTvO8R
2ziGy4nua6Avqo+K2ziwywm6rxEfeUOnzqMwNy6i3urrXZuaFePCaeZ6S22Te9128C4XI+t9aotT
ArH1uWeGCJGEzFpAW3Vp/F/2vqQ5blzr8r/0uvmCEwhim5lKiZTkkuW5NgxX2SYJjiAAEuSv78N0
9dcSyrLiYd0RtbJdEAQC915cnAFtduDJPzTw8nsAxwUtSVjHJg+AnTfgx1RV6l8vcVf1J5FIP772
lhUWDaG3AsAfrQAhw5pp1W+QZFEMNQ0N9Z1fKe6fAfoHzWcp/Z5dx40BnQuyn9su5Nd+I7jUwsW4
3br+miDiQIQ6xuU1m/zAn279tJdVbkay4i8V3FDSJjw1fuulb0SwmkcmwOe7Bc2mqc7LrCJ1BvgG
Jo9DrIZrvC+DGcfbYJruB/grbuDiTGlxy1AZykyasECxEOMRQxt/vku5t5obPYFjdgIojdwjjaP7
KaSmX0e8wI+nVW4SvsVtsMH8WdXFd8im+92tBrIiBSkuIPKcTNoX54azEgQKFizfOax54a3ow7zu
Zp5TD/dXjaIWaXQSsAim5I9E0vQGeEQ8Ea9ReDEtPaJ1BnTpNrdR3myTL7CatWFvekbRDNUQmFeA
MZriY8fJVtyUASxPD0hM0S1wntv2bmQC6bKO8JbGeP3nYDr+NjZsYrknib9eRSV8qqpNVLC8gqQU
zK7hw1ueJ9VAKJwEYjv2sAE46Xj57EOJHsRqWXQxfPBmWBdGED2GvwIbQE7NvKW4X/3Qe8cHuUAy
sYEZFyD9bXiswXVesgLbVJ8a6bE3hQkYbO4jtBiQXpc4PQL1nozXsRccEeDFh1HCFBeVGMyZZBp8
QuhHJwCRGwYuuoDrFqQIVHQKcLF5B5yr+ZEsffoXYC3xm7Tt9fsa5Kq/qjGsHtOS7gB+BMxPPgs6
IBlMAG7XIRpZ+3ntafimAhMa7LOVxm+gs6noseY1fMEC2V9DCoukN1BCCR4Mh+Q9CIzsO2KxfjvC
hDYXIRDpLN0XLZlwyxjpAJUBXNvP4MTG9SnGsQTpcq26r9vov0PhFEPGuFCw0muwseG2KsfgOACI
CrIcYOewrgxoCzX5KIRVQImGRhF0BOyYVAObg4/WP3g6riX8pKDPWzDcq278HvBzeGojpB7nOiz1
KdI9+Qv4op/RlEUbaAkiRb2/4N8zPDWo9r0/CfKJ4ivcM6pQyjedmqFOQZsJZhlgtT1OOoELcQf4
xSDST35BYfmhF6Y0WIUihKoN7lklRB236MO8yPQaXaKbHoakMGQEx3IJ0SA9STg2bie/F51BxR0p
/PncNexdRWYjR/TxQQd8mMFbFCorIbaIiG78SCaPtZpLVl+NZqtiuGsl+Pi7ddKUwDZ2kiHor7D6
gDIKgiWRGmUlqK7lcQGsFdbVW1EjncDfueRaHFJW6Bmej15L4vJkjKqSq9jbkjE9A+Gf+PBtA4uz
is7IKklM30CaNpjFDZhGBPZYfMNfpveL7+9IGJ/Mk37LRjDcDytNoNyYtTEMsSFeo5eFj4+lAW11
+tpo3pP+xouKbQLTFNfNSoMkZSAf+SZQqKyrP+Yk6lKYQKw9p+v1llZlg5d848FSFpy+n7Qu1E07
yUv8pHzxoO7Usb1wwQj8qdSb9cIRA/oA6m/mwh2bLjwyHuycshAAniVH2QeuGQPrDCLP4J8tFy5a
vNPSsB5gqJFowc2Y9WvzJfAKVJ24uKz5iOsHaG0xmDDdezCod8JbEtUMWKBkp8ItOynO3+lxkGs2
d7iV09O8k+eSC48OIip+hn4j2HWAEoCIUqVtys4D0H3pYQqi07CT8kRfixvvJ1NPTwMwPisIfApZ
Pz5CpHnKlYm3r+NO9evGGqbSK9LY+/nCBUQTA7xAgKk5sCxRXZhreuEOgsEHHuGyUwrBiAK7sL4w
Db2g2FmHFwbisJMR6U5LFD8pigie4CuCfAJ42k5iHGpcg9/7P8mNU7Kq5SZRMJs6VjsBcthaWsCc
cOdFVjtFkl3YkuVP6mRw4VH6hKfisbnwK4u48/+AwTRYl9NPBuaFjYlLFaCbB3PhaYKj2HnX6FOE
WfuTyXlhdTZ4tZxPwOLiKWOnfXYXBij022qYB3Xp5+jCEJV4pSwzAn2bDCoO4JBOIa+zSkJbT6EF
e54WuLyLC+90AhR+OsJQRb7V8c5MjS8s1f7CWC138qq+8FjbQix36sJu5Remq+rim3onv9KdBksr
bwXzaNXeCUcCPNn0wpkdVljfdq1sytsOSCB+k1xYtkQAMP+u+sm+/UnF7Vekhe/RT5LudmHsKtxr
4e25E3nXC6e3GXt12+1EX37h/K4X/i+ZwT8/F+jINhlSQFFfA3ENvvB84Q4jZy6wiL5wiqcLvxin
FFzj7cI7BicaHGRED/CROwHB2O3CUi5xE2D3iBLAQxYXJvNwYTWzC8PZA/YZdGeqyPqnmsEVSi58
6OHCjV5i0KQAfNg50+bCny52KrVYLrTqNrmQrLtkZ1yHBH5B2CPmCrse0mZVk3iJhxN2IWePF6Y2
7kw7bdu/cLiRmXZCt7mwu+VO9C6XVrL38icBfFM7G5z9pIaXF564f+GM8wt/PLpwyZd/iOU/aea0
o93bFg0CDYtR8Hwy3B7BStcD/G1hQH2gOwMPzPX+wmEXFz47r8wfvgdvpJ3qDqrmlQhGtIgPTQXy
TzZfePECDPn+wpUnqC1rmDp2KElLGU/kUQINDNPEftz+4vGK2hhkQrDv47lBlohNCVZ+oIuvg+ez
h/LC2dd+1/xdMB5OoPx54JiX0LEbHipeTeq+wO3A3IzBksDJL15wM1gE4P5gFa8wB4baR/Uubny2
noZCJ8ALAbDGZS77oS7vUCjX3bHEhv2htyQ4/G/V+aZOIQ90g0JhaL+EYT+fESfU+Pn3LTrLNwiN
QbxOQaYCXAtoVOCGs/dMn3To8MTLpsGvyptIseotHkLV4xKIUhwAE0JuBGPUp4cgmGu8W4CPhz4p
2L9wP1Ss+NLrIfwDXRxUDoXXttgRMSHLI1hXowSBHxkMx7yGBfcEYXh+hYNA4eIMUp9Gj8aIuyjp
Mcga6+6owcL73sA0JQBYXJF/3Dz+/1Pl/wJj4MkX/9dD5cf6u+q/dk+fJy//x892PSDW/4E2SUCA
+USV7+8Aip/t+sAP/wNGCAAWYGYCXLHvi3/a9SEeKPECGeA/PIg9a9en/wFAHSIWcUgB7owxyH/T
rn/+Lg+V9JjuLwhJ9HxL4iVgRSYbTF70eHGkX701euWd/KWR9+fzJ5vd1EkwtWO75JVa/gab8W9P
lK8YSbw0tIU1w1OoVwxeb1DW0A3FX/DYRN18fPLtftHFf2lwq3uPg8ta06JmoqTqTmboIJBQRGen
wW3bAzZ6oAyGIPwTqu9w4wTDt2WvoWRemLkN50/xWDhMGjOHsUpxjkC4vRrYq642L41uBS/Tq8gX
oZzzAcJ6YL4y3BDXkB7cFsaCpJSgn6sUHzFHOJyvknHCjbxZl5Pb6NbTyFqsdVJsiQZhc8zTtL2q
YP3z+6GfP/r8zwGyLQ6Wpp5NgQZv3obwgLuZIbAkQaxHrP+q4DkEJzo8kkNntJi927jfpf5//3Nf
+By20nqIhiM4sIXKzYQIPodQ9mj16rZesR0V2iJo1yJWeTLX9UPXdeJ+IvErBIqXZm4FhrHRKanD
Xudwdr8vJn/IwYk1r2D6XxrcCg0paX2dgMGae51hj7yt9HvP69xCmg0/M+kGqvxqdN7Xy/eK9Cfo
OHxz+pzEWpQw7MZWdpHOTTCy4i3ZevA6IFGxvKJQ+tK6WCcgRVnLIaKg80j4CtCyAc8/uhrcNuOe
Jp/GeoaNSLkasTDKu5dBciXN/N5tYaxwHOhA9+iNwYSd0jU5dKBEPsSbmh3XxQJxSY/4VAuhYTg+
8ke/TeObNaCvEaBeWvU9aDzJgWUbq8r3BkxegEgs+6Q8tcX21mll/uVMMW4lei+Y+gTkkzitRTD+
xaKg+fr74ffI+/+elf8nsNl+FBXFm+DoI8CEpQf1RIiCFDkEVLtHsTG0YQpSv0YdeWmVrE9s/C2i
kkhEG17x2wBV8Llb0Xn//e/xwug2MbJO1ZaUeKzM+7Go62vB6/oPU1O8VruNb33jZU2LRfqXBtIU
QuKfzoBl6Vde91+avJV0W49R8PE7lY9gjX/xvGD9DFn78JXc9dLoVtJVbOb12uATj5XWx4VNcNnt
xcPv12Wf4i/2j+1NELZiHZeSypxPZPkhWhLe4vpHHzxoUvFjp3fZDdZHxG2lLooDT46aDzLcCsr0
lAuP3UcQmz/oqf3w+1/lhXUK9z9/MnZclmW1Ae+Zt9CsSApzwq355Da0lWkVlyF0usyUb738FFF2
5Sn5itT8S7O2UgrepoYlqjFrVQX3nWqv+fQaBvaloa14T6qxQQc+UHk0ht+WZoWT/eI2a5vHtSSj
kGmMVOLP4OCZ6ofZuJNsfZraFugT2uK9WlDWtCmeaFn6Pg7Hd07fMbIWe9ELhyd1qnI2V3fcn7O1
K6/dhrYWG3zvHmOXKF6TATKC2vtCpvU1rdkXvqSNmKooG2YwkFWuNHS4t6Ax1xCcGj85Td12PddB
AQUVDukpNl2DNQZj4+boNrIVdUnIoeyk0BzygLZo5HIq6tfUQV5YEpu83wcgq+DJdMr7lv6hTf1h
SAO3T2mbnxg0Bzw+bpi18gboIibv0ZpxvBFcqOZPotRGVePptp7yoCFH0KMO5eC4JLYjRs38Ygvw
/JKXdPjKAvUooNLjlp9tR4xxWo03wDMqNxW0uZehEde60s2V0z4J9uz0ZFHGMEwqYbAoERHHOOhO
modut4G9n/N06DkN06mDdlBOxp6eEup9Y3T74TZtq1wnCZBpUYLtDWA7UAHDWz68xkN+YXtf2HVP
VmRYiiFp0nLKsTYwZv6O52PHL2nlsjFKiUz3tcZ7M6BDf6NZ4PgVreiaSlr25YjkTvvyW6UryCMu
r0mHv7QeVnhdFzNxHQ1THhoIvqhOfy8gIun2Ga3KNo3h9SJatJ7pGl4rCtJqO7uFEtvTIsGLMTqK
7ZQPi/+AnvbnokOr9/fT3nfwL0o3my43pjA+HCnSu4HUqH8AdK1B67/txPeuCwlgUTydnO7roKo/
P0Rp02kIxpEJiMFSNSe/ZeysqsI4+RWA/26d/7WHPRPQslM+r+YeHLY/wdZ4/P0qvbBxbGo93vvW
0cj9XWGEDwIbB5ilw5vO7TDZaN5SAuhqVIBUATxikso/1lm6tU/9/Rd6EgGWjcWcdUhw2woYYtpB
9k12enxl87y0LFYUGIBL60wBy+s1WKFsoA9R0bqFAVsspWMkKLcaaQhky/ZgWDwdgLH66PY5rTiA
QkhLuBpN6A+mR2neocg6uY1sRQHJNq9hE0aexugoRgL57f9Kreb/3tHxivX8S5b+7KUmKLDWSQL8
Q0LfQ7z0NZH9/Qj+OwpAqO354D6esMsEoLq8CESjDhAnFOyxT2CG+bHQhH5wWRxK7c04TEthlBR5
2m3s0NWI7wnwo06D2w9ubIKtQcKx8mA73jSwFhdp4fRRKbOyf1i1qPApEzmfxWk2/c2MItRt1lZM
bCSCrgpTkfvymwR3i3OnLQ6etvVFNyD0BpCRcjg73YFWfFOP42vOXfsYv9ot1rGPNZ9JP1AsdV9R
AHwKyIRyt/oT3M3nE+/jZRmgnIn8P2+gVaxUgh3H/yERvUhxfmnq1snXrGbAsmK9057CXT46NFvj
+Cmto++Fs1mqAStuUn7WwjvVpsicdontgYHFVT6lOPuqJ9eqje4C3LPchrZOfiOjZDFjggUxyYnL
d2D5uK1HaqXjYIHmciWw1HIJT1DePffcc8o7kNd5vkdCGpWRX2M9oB19HAyDL8hr9dALGyS1DqQP
PA2iHxG5bpuTgVIPBQXFban3H/kkF4u4B25zxQaJkBt02N6tc+W4QawTWfNlF2mHFYK38fAxjjQU
dCMeOo5uHckAj3M0TGPEkojzQzDR95K91gPad8MvYonNl6VGVhDnRteTzgDPnGONh6LVBBGQ3Yay
b/O2rgZw8xjMHLevYB3TaSuqRvcdzlISnJZY/lUEIOQ4jU2tHN0UYhXDugDGMm38aitSdtgmcDnc
RreOqtCBl0xpLfLFrHmXiqydHJMntc7qygOoZsUYetAGvNvwHRzTXvGFf+FAUeusdhO8rnUTYL03
kScteKGdd3ZbEHvXg/5MPLBW8mDjMciojYRsJlzI3Ua3dv0UUFGA6SJyQKyhm0/JevC5W6OPXmjk
T2JBrOHNQivswkGmcNrAdk9M95qE00tLbm1xXPabcN6QQhmk68PT5kOa8pq1w/CalugLPyCx9rnu
1jDmHQo5XF2Oogb7G8xHp1WHGMyzIOkVkiYQSReIB80RLxYPSsxuYSyxNnmhIScPBxOBZRG3HAY3
eBC8cpu1tcmlH0L9XWEnSs8/saQ8l3331m1oKyEZGGqFpd9N+QK8J/Rq23E4jG3Y/+02/P6Jn2xE
DjAGKdoVUImuDh5NRcyN3FLy3W1064SmYcG6igvURDz8zqfqs5fCccltbOt8ruD6hjpoYf8ji6+J
N72RsBtxHNsqE+uqhZEowS5sJ/Y9aMRxDCF34zZv63T6s04GqImgm+P5RXjFDBvXExgu6ey2Y2zg
EVTfoZwDDHTewBbhAJ37a0g+uG0XG3dUe1G7BuBA5olc3mxdkcUiccKKUGIdTxg5tWUVlKgyvPDT
RNJcz6+V5ntc+kWRsauCPN3kVQTkbTFOuJW3qyRvA6EEP6cR7IvwxhLM6iBA3vzIZ0U5ZJFHsIWr
SMrZ8RezTjDQBlGbtoPI60X8aGi/HSMq3MBU1MYkeZDsVLPcH0cUq4/9GGQVfC/dUqANgkmZt7Bw
UiLvxPqxj9KPKM8+O50CGwTDIyDw5xGtIyiD+z/mGhywbRq81xoaL2QoG6Uyb3KNpNAo4yn0/H1U
j2C7uMEMKLFOcAExLNFA2SJfZfUwF+OXyocnktO6xFZq9QFjqnro+KM1ldzoov+wqdCtgxRbqTUB
rE8oPJHkJoJ/QVXeqlQ+us3aOrvK2+B1AaFroEY4aH3lDBKuduyR2OiUHhjpyJv26hEOGCOKmA4C
KG7zto6mBPsdWii47dU++RzO9Ny02u3U26A9pnvwOoIF1XoZ38wEzklrX71mAPzC9rZBey063QBh
UZSPYfkwdcW9bFK3Ln0cPo+VbSzlAM6eyLduhkegFqAbB/5fbutt5VXUMXEPjgVOPRv+bJno4NID
0NR6dBveOpixWQkFKRB3DVO8rWFkUyyBW/H4L2iRAF822OvSOIhA05Xg5dLYDawAtdfnax4HRRLP
ETK2BGkdTifkO6h2jh2NyDqbwiuVjsAhzcGfe4QyyH0/Nm57JbLyqt5U0JcUQ5upzsEcf1CydIso
NqQI9Nc5QQd3zJkqPkLdbbercxzaKnnBWo4WOHQixGp+V2j5sYdp8cFpB9qwEyOhbhFpnHoyT98Q
A+Ag17vV0jbsRIYgl7EJZ16Z+jrxwLhKR7eLdGQdy6GWKTUKTUBIjcNYrHujl+Gd24JYR9JsUnEe
NGPuc/XNTPQN9F0cc6UNOVGpITXbMO2YzflWem+AKnf7jqF1Ij0Fvnea4kSC8/yWjtUjY96N04rY
mJN0BMt7ixBgI+1/qGL/bkscz6ONORnY7Efb3I05Ff4H4XswrA7hQeU2bytXKgM3uGZPaGCvnFd4
Kh3UEjo+KdiwO0LgeM4hwpI3Q+pd6S1gnz26yM9uU7euoWCCghIzIS/AOfTaLOyPCi+ibkOHz0N3
FwkAlEsx5sYrv8yp/673Wie8MmRmnw89EzODh4uUExIJXnLvmUM5Q1nEbeLWwYxHAz2FCjoAi8fa
o+41O4wycdvjNogI9UMQ1ZyMeaKhpqTYe1WZL07ztjFEFUJTVUtc+5c5gZAe7NFXEPHd9rgNIaI6
5Gm5YBuOG7jxMWs0dKXUldvMrWxJvXYeYAKCJj2UWCV0LLo0cPuYF6H+p10c8JhWb0JDjkiYoOJ9
DkbRPlBQbhO3EuZSKPhskFXkRQNVY2LYgxDSsdUSWGezl1AvK0qEQ60jME8aWE1DTNBx5tbpTOpw
3HyN72mkOZe7qV4p37ktin06mwbs8xpVRBJX4yGkybugnJ1QG/Ri1PHkc5Zwq0mIxo2HLwziS0u3
XcU+hHKcZm7DierWg3zEIMcc4kKHxa/+JkvgmDdtONHiF7zdKuDCkOECGDQ2VQmZ9rIYX2vlvHDz
sUE+zMC7uRrjMYdR+TVd5/c84G4vFTbIZ4Frd9LtXW0PYn4HVcFB0zPQ8HRbdSt9QribbgXSRV4J
ckf8KIP+tuPQ1vkE8iECTRh0NzNEHL6I1bd67iq3qOVHz7NQYWKZKGpQU0ztlfTmh7VkblHLxvj0
MRexioHxmafQO1Q+zI69lbh1O2yTgo3OCi6MWBS/5XfpNr1pK+52F7SNHNDQ9kgv2N6j4dDrGeTt
EDqyI0Eef77eMEnVQJcj2GqlOTRUxMMG3TynnQKW+vPBJ1hXt6vPwW6gEZp6A1x5va8u+xvqy8+H
hv6TF4kEcRyCSuZAvTqA6DENHSdu5c6Wwfe6qfbcGUF0u1EfZko+uE3cOpi4ckdwLPDGXNTs3TzS
TCzio9vQ9sGE3UEPGOuUF1F/6IPh2Myp07FMbM1VnuJ5covx4tRC2u4+Xfzg3C+VW18MVoHPPybz
Rrb47TLmOoRIia++K49+clsTK2+aqUuGzkM84TDBln199LhxXBOrpIX2O6iUcPPOV0WHo6mggF0q
4bZNbAxO4A+NUSH29+y3X6JO38Vl7JTuL+K+T58nptVPi9VDz5dF3YmN3eO8FU7XE+gAP/+QoeAC
bo64tOG1uf0rqjpyFQ514zi6dSqDQi4M9F5cZdMtOHdUvFkhMuGUHSDm+nzqoKCHcTej0C/Dtyys
rmPZOo5sHUsaaxbwGfG7EZC9HaVaDskAsUmnDZ5aCZPBVn1XEMTXTPR1P2+30Fe6dhvaOpZFuwg+
UWyUjfAzbNnfsoY5XZETG4cD0dMEEGfANBgffhjTnHvm1spLUutYdsOulT8jwFI+jmfY9m3XzdTN
TldNqF0/3yYlhLEG1uNVA2ard8Ho5WNbvndabtverGYVEIICIA3YChwSCDdC+tZx1ta5LPyZ01Li
5EwQfWwZum5V65YqbcANcnAfbgabpEySG3TXbwvfLQTaAH7wAcp+hPVavtbqS8eC8dTWcek4betQ
siAd1NjjuG+VD8XP9i72X4NP7ov67+dfOM8+3yLoErbgeOH5dxOQM/6zA7L0z3YIxvoGGtl+cmap
9B9WP4ZI6+83zl5O/eIH2o+yctl6ihZFAxlKv4BxWl2Wd6ac2O22hAKwlrkdHsGxKCC/lwytWzC2
H2tD0YUBNNZQxwyKf44hhN4ftkZwxx1rx57IFGlR4+PDE+9BlCFMIwa3mdtgqIolQBcWbMz7Ie2O
QDD+2ZJRuoVjW6EdltMq3AI8JFA4D7d9+yaiq9PzR2LDoJD+dDFAhDaXcjr5ElqGLOrdYCKJDYSi
UAtuyYT1Vrr+0c/RByWgn/X7/bmn0F/sTxsJVVYVW5YqHvLRr45tn0yPc8STT8W6uCWqxCoMQGbp
Qqhpw30r6iM4Xgxf+cxf6xi9cJwTqzBAb6Re1wBt/46G2OJRq76P9RDCzLtIVXUsoRL5UAyDY9RL
rMBUF9PEhxkIqYjLT8Ea3lOtnDq88GJ4HpgURNJKptEm3aDDfoD7WAsJ99mNVpQk1omFpmFdSOzK
vF+S6EcFQUvAmRYouf1+E+2//682kVXIB9GE5xz07POV6PWDXxj+JZq6yu3YJlbRELUimWjQY2mW
ZMjCwOOHoePLg9PcbYgURDdNC8XN/ZkOkq+Jx6CdHcrFqT+Q2CCpDUKvnYpxe6pmA04XefCi2S3k
2CAphmbGAjcKtGKXgPcHFUMM/ZDAI+j363KRUPjFR7WRUj2BZW1fsyFftIILXVI16xsFvEUNHVU4
Bx1Sqof36C+LR+iL+x96rgx8X+OOfkvjrrmtVET5uW8Uu53i0vsAXr4wB4K64e20BLiejs0AEIeo
ffNNeRAsPCPTy+IuQD1+O3sCg83jXOz4cuOGbYab5PND1gs5xl2w9WhJittJjPd8YE49JjiBPB+6
NsscL+3MMhSG3ysYBgyD9/fvv8QLp8sGMLVs6CfWYOg4vAdQfdrccq2NXYJmFVR/J4xbmvaYVthC
bf1K1fPClG3o0lwEdSJxI8x8XqVv93T1Dver7k+nBbHRS/2gV1YmGH0S/GQgMz3W39xGtmrxoGyg
UFmOWGo4N5riNu3c+O6wKn++Pwq+jCwpBpb18srz2yMsmN2Cb2xtamje+6GRGJlE49Uq07sFcDS3
5dg/75PHhyXqidADhg4YP0dyO6Gz7JbvbNgSxHRj8Guw+Xqiy2NZ4vk43brlym3i1mkkq6zLMBQs
a8otOPlz/zD3qVuPHc7hz1eFF3rrE4rBY286UHJOWO/4Ka1MV1ZtJA2IYxntoxNJxWHh750WxMYs
kW0K4QHW40s2/AitiwNbvriNvF98nuwRvnv1zHJIMrgztcdNSX4M+sINaZDYiKVYQfWUdpwCXOzL
UwoL7MNWmdYtO9ugJYDEi9JjU5JxQupbSkh11UPs+pUM+kIQtHFLhlAvaemYZExFzT00Zov3QhjH
LW4r5sAuIoylSUiWLt1hJsFZ8NDt9NjIJT61i9nmmWSBP5/C4c962txujjZwqYZWLmTBVZKpCTa2
xTexOZagNm4pLrQfQXcGIys2nso4eOQBVN7d9rh1LiHzBZOdIiYZX+Y/is3cy8Xt7TixgUsr9PlF
UBKS+aIqISFWdIdlSBzrfhu7VPZJHZNtIVlHonewNHmYJHl0WhMbuxSkoIb4DYZGbZJNwe5A6VbY
2tClZeZjCngEQfBe65tAan1TtJUbLC+xFcOmkPIACBeSIa5UZ+r56gRTl8oJ6pvY4CW58kjOHY7O
zECPpCQnyg3RlYTWDXFZAFYkvSbZCBuHwmPHOnYLVKGVLctY8ACC7gQmaGl3lXLtX7EgdgMoJzZ2
aaQeKxqN0dOFjFftUEdHH1WWW8q05Y88dE9luGAbgq90N2j+adhit+xgI5dUDN8h2eHUS53yr7hf
0eW4SO5Jt6higwzWaiQgim8mY4N/U8nwqNrOrXCzZUS2wmviqTAmg4vOdlhW9h6cQrcYbuuI9NsU
pGWgISAPpf2rsSnFWRV0cGsX2ZiuRi0CKqIBvuc4VtdRrZqbSQVuG93GdG1VmtR+5ZGshpgVL3p1
jGFQ47YTbWGotJ0Bvggx+FCK+BAA5nZcYpiPOIVbG9bFRDJw+N2QbCnh6XaIReEBmLJ7tDn+AKvW
BwuV4mFwirNuG0/zNsFChLndBm1cF/rrqfBhjZnJojgGQZFFS+i20S9m7k+qzxWI8wWEEz+rZ9BP
DT9WIXOrggKrzB8hitf2svQz4Yl3Y9i+F53nBC9KbFBX11dtM1bzloVd+BGyH9Ccg4mY00axIV1J
NI+KbumaQaYbVnw1+7RQ89ZtbKvWb7pp3gTcDeHlVLQhOkD1/F7CiNMt4NqArh5epGHEKaKWTu6T
vruSzHe7pdjQJfAgGeTJuMk0vBbgmnUF3yTHMB4+vwAlbAkkEueS9SO6Ynh6bGDjEH92W3FrEw4J
3ov8mi0ZiNCAAZH7QbtR5hMbulSEo6o26ekMXe0TlVXW0NgpiBMbuKTHVst6ruashqdnHIcHjzh1
a+Fa/HyxB4jNGRoUOuPwUuFpcZ6L7y4rTWzQEvxJxmrQscYOWZbHhFByk47wfnEb3Wr/tEPUwRvG
h/N7ABeaCioFV9HipiBAGHm+KGD2R2HNZ521sJ/tSHAPHxmnI0ls7SC4p8MkBdae2RjpN1IPJ0DR
nIIghA2ez3qORBkTMcyZ6Ha786bJvDb94bbc1pkUixHtCkX4rCI0WybvBPcwpxhImHUiUzbDF7TG
DjQxlA5aeHidKx/OrG4Tt26axPBAwe5QA3kWzVceY+RQMvWaVfWvOxLEBi51gkMa2Dc6q3vvcePL
uW6Sv5wmnloHk0LtwBCf6yzwmqwI+7fp1n50G9pqyq4x+E41UTqDxNRDEbKPYe+Gwye2ehAkPGeN
K4TOxqa9bpf1hjqKnQDX8nx7S16tZvEw6zb0ywP8nG7Llv7ttiJWrRa0vAADbNRZmHwu/QVujLVT
0UNsxBLMARVWiWFkUOG3Tl8L8pq8zx7q/v2eRFLrTIZ9G8OLY9EZHcaVXdFuovXVDH/dLyVehZMD
lTF36zPBFf754sPu0fcHphHMo/o2hFymGj23SG5DmLiOWQW1A5WxZjwW4BL40z9WSv+lIhnsgp7P
utjg4BrCrjRb+VJ8kP5Y3xUddVNqITaEKUkERRLyVBZ1lQ+L9pbeRrBodEv5tmwQrWauOQy5M3jG
QziBnZqydou4Noop8uN0iaDfnS0quY6YvINi49npINkwpgEPlVBh92S2Sbi8TcXNCG92t6GtM7o1
eASLlkplyZ/pfBUNjsNaWZMmhrOxrVUWzN6RUJ4ZXXxwm7F1QBnliH5ob2Tao1Bp4TfQ9nkNZvJC
5rFxPVEMy/qqxWrUVBW3C07RjZdw6ZY1bWBPZ5JxgT2RzCZOPkRr2h16JrXbgbehPTCzEj6g8jAp
9QDQ0lP9YYQZndP9ldjQHgANIgbJLZmlrDtzSm+4IU6tSGhHP48mVUV5PZedyragfQdDvRNpjVuz
gNigHs9EsHiAd1PWzeGPgAd/Djpw6xeC4f583olKp5S3Smbh8J2Y5tSw+uS0wW34DuylRVgoLHYx
bEfgGc7QNHHLmzZ8Z1nXcJz2DV12EoahupmuSKrkK8F1/2S/SJ02fId5faAp1BiQOnmUL4AsfxVj
R0qA+moRXylPlsEhEpA9dtvzNmpxkQaGtlCvzTrPm07TMPmnpHWT9SaJlZz9FVYDsxxlVpX+dhhT
LeCKHDjhMGDh+3z3dErEXjrD07v3tvE8Jnw80b7r3e4sNlio8ZTpEhizZ3BR8u/agKIEmBwVg4kN
FqrAMq9COU0ZC2DLV3XdZ6JaN10yYsOFSB9CpT0UUzYw+qbnb+syeed0rGygUGmEisH2mbKomQ8L
i7411eDU/iA2YEdVtZl6jqGnAQQoROJDsmg3giKxUbJLGwz1NsZTFgQQwGn9OyUHt4Rko4GiNEqX
WQ9Tlq7pyYdjcN+5vYgTGw20MB9aSXE3ZfVQnLfxe+gXbjHMxgP5JoUOtg8xyeD/cPZlzZHjZrZ/
paPfaQMkuEVM+4FkZlK7VFKtLwjVIoAbwA0gyF8/R7bvnWnaEZ5ghNvR1SohmSDwrec7xw8KMAbk
yXwwz9rjgaKt8qUHDqarsVGZSV2W9OpYQLQHA62dbjCftA1XkPMVX5LFVY8bEf73Q2d7r7aVaplw
CGINVwIkLGHLs84dDIn2iKBkXqUyDZZeEjkXzWrqPO57d+wE7lFB2mgPRLBYfaD1pdGmBI66PLYn
u8gW3H1CpKLt4Ov8uYBKkiqlAeb22Oq7ALd/HzgLNiWuKNBACOWekv5YQy/c8xlVSxdWnLgaUBWI
pGdctcunbtq6Y1zEEGf9s++BOeF8kljfzgsthq35Zrz2YAWR7Rwbk0kADnwvLO2UXkPqOovBGHho
y/fgIFl122hZFZfag3q67yBr0ILU6Njiu8LQChIS4/UsKtkUZBuQRxE9djf32CAyV2wYqsqWQ2XZ
OZFiu0C43h4LFvfYIIAjx1iEwpaNF916Up5S2x8rYu+BQTqZaDijiF1C6nHJyJje+bw61igM97ig
dlkmH9BOW1bj+jJChiSDjvbBuH+PDEq9DlWJ6X1TjIB0XJxcgdX76JP7f74+AeSuIOqdmjIVYGRN
/CXK8fzHigh7fFDHpfVaF2Nxzp/BXfOZL8diwr2W1tj1alpVYEuv7XNayyK28bGLuQcHUTmsnlx8
g6xQFtZPgA96PXQr98AgM9LOsmi1JQnrr63XnZdmPLYfe2AQnOQ6Sr3YMhzcTW+rc7odo/8L98ig
Hm08X8rBlrbu+DkVHs0s0/6xhHmPDIKuCK3R4rDl6OJiIPVHvg0fj233zmXarkFdZTC2nGd65wsB
9l6fHmuvh3tgEMJj2ypjcQDD4T5NY41q83jMVO2hQbEilR5kY8tl2nJ80CWI7cFzsvOW00iasGrw
MreOeFns65MXbgdLqf8CC7I17wfS2lJPaHOszRadwCT/89Db3AODIO9gQ4OB5FK74bJ1UYZNOuZ1
9vAXkswadXIsHYdN3k5V3otj0iXhHvzCR7oOcYOlndvOqX1n2UiPvco99GU0AwGzOG4OlFznTKv6
Y0LG+lgAsUe+DJiLCkenbKlqkoeBOanoYEy1F0WrQyIsxT9luvA3NK9yOUS/jp2RXRhbsbTe1IyL
E2zsrIm2WYJq+8Et2XlK1a3TWNfSlp2un/3mu/biQ7D8cA96GZRO/UljswPi4BPCixjmY4H9HvRC
wAer6wWbXU1gvGnlBXM9x5KdPeZFM7CAUbSSocOusgiSGhEINg69xz2L0UhxU5qutqWotqKJr+Ze
H3Pue7RL61vtW88zpZOQFDcyg1LxsbbGHllIhnEdiIL1E++StVWCceftoHZJuMcWpqKOGirw3Gk6
fm+38Nm2a31wt3d+Mm6JB5w81pbBraFJTrbt4MrBn4PLlsotIkgUStOv2cp/9cnnYwdkdxdnIaNw
djggwNMUQHJnSzsccwZ73iLSR3KcVGLKwYUR2EAAyJubyTu4+i6hlEkTCfMebk+UmgLglM/Mtu7Q
drM9Aug9wY6XEY8+Beuld+tl0cco6KDQ9Oc3SWPfdzGEz0p0eIdMv3PHpOLYpWR7FNBUxRzFjcCU
I2vS3HTb8OTSZfoP0dTfHcu/FvLZXj4snTekS5pMJUHRlJRklaN3L/vU8DyktuXPbU3rBF3IcZEX
kDaMELwJFztextTp+tKSrmIZWVPX3MvNDUsFRcyWHSstsj2GI2zhr+zSTmVPObjmKH2DHtn3I9eE
7dlnbOOFvIP6YLn13VcWihqV4mPyUmyP4rA6YDL2m6lMpqqs2qTK6HAMFsb2MI5t64YmAQ68dLb3
s2GwawY2y+TYNUl29k4TUbmNVu873jRZHAfvE7LbMfoPtgdzGDvoaR6w5wZ3MROU63xOwrdjL3Rn
90zNLRiq8eg8lF/IvFwFo/cf2l3v3/7f3JI9esP61SYt43huXxTMBWUaH5v4Ynv0xtzN3RJNOCo+
1SyHqA/Nt+ZY55LtcXjchhECEDeVtA1uwtoVoIY7FCywPQ4vsSQZ63TC0uniZ0voXTXgajjkCdge
iVd1IrSVt0xlQ8zJ1fgAMDUf45lje/6wSARGdnycSqFUV4R27U5LOgaH4lW2R+NxHpMOmLn3JDIe
kHp0bBGYKZ/5ocyGpTsnWdedbChReHq82auqHuRtOi/RsdyG7QF5Jl0ExHZxiQb7EURod42pDxUz
2B5LRJa+DSsckZLP+qt24hHv4D+Y8vDfX889kMgukS+SpEVVKmXqBvRC6tqkwUowVzrF3w5Zlz2c
iGIQjswkhElXcZItavrBbX+sJM3+BVBUQfC17X2c97C++NNXp5JjN2mPJ4J39zBAipVJuoq8DkhO
IG1yzFnsNVPF3NNebVhcxsMdH1q0XoZDXXO2p0WKXKN1iKnpMmK9V3RR8+AJfqzwwOKdp+gi5o9k
CaayfccQYO77W1c1x6JYtgcWzcGyjVXPpnKtqzs2dvk4twev0O7u8wHkMnFAcQZFVaFQKnkOLrdj
4oNsDyuSY6A3TbErST+XSgYFcvpDDTq2BxVF2qs7D6CiMq3aC49UnnTRIbwS24OKiHZVtIK3Dcpg
HuYobCarY70FtscUhW5KWpBz4Jg4mgGxkUSHat1sDyjyo3FoRg8LW0g/3XkirbKpjo7xG0F8/c/p
SJ2ahAS+mcqYd4so5n5QIutlj7m7Q6ZwDy3yQe+ZgJjw/W32eR+aj0FwbIaX/QuuKOyHtRoQsLSu
8wtfunIxqTxmrvYwn2GMe2gvI2TpWnZZ5jSTKTl4wHc306MtRpxaLB208TVKKIXsj2lUsj3Ch4Nc
ZLOBxQH3UnnX8A573qI1euhd7hE+77Bt8HsSVbJA0GvpGXnukjk5djn3EJ+tY+lIhwGrV7IimW4n
3eWuE8Mxfgq2R/qE3qrqsO1VyVXXZgPyiX4Vxzz+HurTzf448GaYSjNuGbBbN00lPx7b9d0VlfWU
TgPthhLql+a8yHDLPQLFgGOrB382ACvqg/PYpq6sUhTAQ/0Y1fMxt7yHEW2BF45Nv7nSOq8qQE01
npwmB8P+PZIIWN9JRuPqSt0mnwTKvpkK3THfuccS8QaCBtQf1hJKfhNYoKx/mdLmGAML28OJRp+N
6LhyV3bxOncZMB1Bl6fDuvw69Er3mCKpNHgZHV6ph0c2S32Khv+EEfn3UE62BxTphprKWbxSNF7t
W4rXy05CLeMPPbAW1FpgFK8/eVvcTccyxz3MaHOkX+OUuDKaP3iTB6Kno2/hPT/4X7O3m+oEA5TT
lSG0MWbTZnN4TJeA7RXTvJWBnjzBLslleqhjeqEHhXHYnngoXjevmyvqSqQYYDzUW5tV48GiyB5h
JBgH/fs0upKzqvmI2pFnsnX0g/9UYaDk78W4f1Mc2YOM6m7AYH+T9qXCnC97gTaxvLaR9cJbOWMu
/wOozWj/MommghjvujWTfnXREqzgHuV9a7usQtdLDRkqiXq7hlwNKHXcJuT4TLsoHG7o2JrqerTD
Ot9Pq6jSU0Mw7ns1g8prLFTrh+ZqnaMluWOQKaMnxQPoOthQgOUh42EqvjAv9JO83WACipYPeiym
MDI2C1KvXcq5QjHqkfnGC8/NTJi4RA64qcelT1i+hatzJ3Qqr23ns08Iosx3RvR8F37qn9RJfkC5
SU4iOU9AO/8w+LQ1D6EWEpUgwQO7UZCQ5M1DPxKUOIxFAvP9VSzOwaqZfqa1b982Bzo1cK12QwBd
FOhHXGkXhN1PqjZ0vUKv7XQp67jePtW9bN15TiJvPccYOx2vMMLUJjfelNrhLuxCFXwDL/pqygBa
C1WeRHP9cRJrKHIeApKYG6r79qoTixjvO1Bsri8RJEerArx31OSNSFWUQ5ogBIxTBbK9pj1zfU5U
s7IHdJirJUu576XfV2z6eBX6k4EmZpsG9eeqdpxceUuYxIWL5Nydk6jzRZ4G6A+coth5D0u4SXYC
FcGa5IwZHj2sVaU+LH5d65OQRrEnDXYFPM2s1DsdmU5IPoipTTI316o5EzDeBA+N9Mc2H0Asj/7U
ZkFpKlWH8Zu4WQD4X5gRXp6qWM/F5oBCz8kyU1CtDzwCZRNlWl+SFAC7bGDp9mmZANfK6iDpvXwh
jWDZtpq4wddfSXrqJiPqPHGj+WzaloIEU5LFXIIw8uJfGxisgjLgPRWXgEL7PDN9AMEfD/RNJueD
t1zHhMdg7wZkRuTb0Puv+JgJDLtxa6+R6PdRBrLEfvpi6mRqMpR147SswolYEBH5qKQ7hluUzSqI
zKNJ2cplNvnCblnd6WAtQsc9dTZNslb5JEAkDPWbbeO5Vhpz00sQJ9Np7H3AZllLeJX7iWzEueUT
cwUFmP51qYWzmUe0hjCHqg0vEtKk9mUwLP6MwgGXRb+E6Zh1fOHLZcJ/bkuTBPOWVe3Akge0DqIp
Ay/yoi+8S/Dvg3RxKDMvGloI1zcg+HHFaIxcv9A1lcDxgfy+1r/iKh3TglSdCW5b8Eb+8rfKkYuX
eO7HCA2Vb6to/BeaqCZCzaLyxg9cNBsBwUy0bDehXEBSnNds7Olp5n7EHpduDcnZiK5VV6vhvr7I
JW6GbAqNfRisadUZdyswuQ7H/udSMVT+ODi0TQkBIa++eKsVn9MII9y9IWwA3ePYxR+XUHvXjcV/
ySqwusSf5z7p2v4EYslWN6dlsqx9qiLeqjd082h0Aq2MnxhgiXkQXbs5AK1ypqwIpcobtIX6IItI
UK05vuw63vcRYfYyeMxPbvulfz8DXixglkQv8LqQF/JnjLFV9LkxXqWgWjpxOmT9IFBFi+qu/6go
IdXPZAg68XOCDMVQkJEjxK6qNupuKvB3uysV0a192MY6+tS6xgvyhtglPI9amuke1tRzOauMjs7o
nMZ+BvrFpvuI8ZEg/Sg05ddJj74+RqL5JK77yEVvrfE7oHdZrJY7pRTCBb+z0+coTA1k16Sp3+bW
zo9aOh5nXY8b5eXT5jfdc202jxd0Q4yRgaFtCYoK8dJwIT3OBPEimdy7lAtyaTwziFONUM3LhyQW
wSnGlJkopqTydCbjKfROtectr5FK1HClm60INtiObEG/8317P/ipha9JEEBKzjLJV3Dxjg+bmE59
NT013phuJ5iEGE8oGg7rrBLOyHluOaFXHrpFmhYBJlw+DWuIehmNpvR1pEF8kwR6uYtGr9bXaVx1
wSWEyIV/ZrgE8x0c4HW39vkAKkjjqrt0iSpMldRsu0siNdyirAXvHgA34udrrHh91k28yGxlqBhn
uKDpNzB2rvepZG2cgwf5q18P6c8wHcR3vye9eurjasNJqKikeUSqpHADbeAQQZYJ6rWVg7PQhwxW
01bfmU3OljXmWikynFBAlwV4bNRJz/xSOVcyUusilGgdTXFwGQNKspSuD7xzYxbwrctSkMNlEhRP
OJf1E8IIk7WYxM2N85ZsAydBk8ZbwePIZFzH+rb2/TtHmyKMxy988ezZJ3VVGCgiFZApv93icUUp
r0m8YoasW8E7m+ZSezbNKHj0Lk6A/wrWuY3v0qR9MetoYM/d95jz+QzCclZEtlleYit0MdTgtwaz
wDjkKcT/DI5tImB+QueuwWjnZ1BhemkYMggPFh6uTX1cEw/2UAxpxvByc2AoaMboekdXfqG1u0vt
SE7gvXcQUO1kPsdNla8TuW8j8xXbGJ0GMDeWKGR9l4xvpyBYCsBaedGt9RsESaqTZ9BRTqB0hgDA
tWfp5GXt+JCLlMw56Q3ciqGPpEsezBpfBz2wglUIiA8GY1UWC3Pp2JDe9qy9E9ItRRStT60a++Zc
Oe8rc3AIjWhuZrvdUcF1xun0US9Ncj1FyXgSS/TWVPaeN2gX5wp7GLZ6xk3QLh9IcouUc3v3AOAw
d1bDBClvhgaWz0dEW0EYTGcZRE2WOGlzv5Vezvrhg4h5XPozB4G4Jk8MQyRgV2rzQPp91pgxq3uC
34kVphBsGNBTG7LmCsWKSGR0wYxJg6JzNqo2fIRgfQxPIwp8Ia6KDaKeMuvjbXr0OY3elkjMokht
5b9UOjBrMdgWTUfq1019S0MaonZgDV3vITcUFwtRXF540somx/ejfh56naDnGJUpd010QO8i4kmd
MY5Z1MyNOvmh11AVfR14yVXSiuhz33Why4J1dl8gFBmRczoO4vPStsuEmA9zodepzxKHkznaMeN9
tX1MGTqhpwTEoHm3Kv8z9GH0mI11NX6O+4G/jRydn5uuM9gd0+BO4ToNMRSnq3qDA0Gh7D7yXLt+
GFXK1XXMSeKfR58TIK47b2anno4dK5JWcaCd1CLup1BM5tIGrPnWbXPzjliXTAGILHGs/H5aF/SX
1tQUfG7xrAzjMu1TkFb0xxRDXe6j1KQ1md+j2Ioa6TJ8IW03GARVSdWWlejVJz2vrP+q53h5myOg
lrIxCoDkHxERo3e1KMoKMGj7yaOVndYn37TgqWvU2jZlDImmZ0KZaE69ljiQg0kwzsmrGRqq0sTj
w7wsfENoMs4NhKicUY/90PM674wKKAxLTeYMFdZwOqeT2mg2Nnwdcgw904cBvPjN8wC6ielhnAgZ
zj0xkzzXVCA2TANMHeeL8zENjG+h5rPtg7pgmpASQbOfrgVSwVvQvE3AP1N6DVqPKb4BnbmPeCzc
tvHUws58Jn6wuZ/hKgD31Hbw5svYg8S6wFxwzZ8ayJMGV0OQMIGtqKMgs5ZKmZPY72BXIu6yBe+z
LUOQUoOr2DUYvgt5XfdPnnKqfqA0UlURIuSl2azBgPSIvAUM02zaWHLisnkE12KFqSaSwJVudl23
wsQyuqkdC+V1QvkMfE0UGwkY4JSIzNbb8OxMMr6yAaR4lxY4ei+Pauim56yRy5v2EulnErPBH9Xq
gYZTDVHLSxDeIyqJHIYoCjsjds88nYw3c629UwNH/spMEL5Mg9dcQ8MECUWt3DVMIZX3YTAzmzWN
dew6lbxmSAEs+LPZtr01Npw+IatL4qztRxHko09KX3B58pqlmwvrJQO7BMxzLteWUfc003pe80C3
toCtS75sphFg1YYsscId69UXj8SJO3UtYoHbAZZ3e2gQrmYGqotnESlNvpN5CrYcyU6tLrO3Nvq0
pZR/YAlLq9PmeZZexw4Fmhvem/UF0pPyDTgPy/Np0Kq6DAi3avSTloEWG2tvZ9st/kPbvAdGyghI
7oArUf9M/ZpFjzFn26lf1RTn6P6VDpSeLpsguqkz4bG7cNxSZIhQjlHQMhHrhEIbC1hhIsZJLqum
QTwWB+HTUPXeh2a0Ep5obuKnZImledjCqR8fF7p239WinI+5Yi29bJU+3NM0BSMYd/vNvw+VtI/V
1PQQgF+qL7Je3fBF0EjbPBAYMwvSxPMKXAAwBfB2erfw6zCmsPbJPOZuW8bqsjSbf22TuapB1LYx
l08auTABd1P7BUFdG2WK+TXU1PEgz1ua1r9CKZcnlMuDj1UcLvokt1leTVDARZA0R2uLCxl55LoC
8qeoHbUnEc+ylOjUZdJtfn0myjhx09jJ8ftqJPzjYMMHiGWzTPsY3vXlLE8xROiDfKkA4TtFgaua
m6kPFpCEtcEMSjm+YsqF96k8zY7x+t7UweZdiG3IrZ+My2exBN6d8mI2F0HUapQQMJIUl9uIvOJE
hyAY78Tky++uVrLJCCLZ5TSG1CQ3Ee3ick2bFmgq3w7AXNBI9qc+HLxPa0NZhiJCnKskbC8m6IZ3
mM2P3pJ7ZnqIXnhJtCGmaGOvUDEN+IWLYaozy7f0KV3a7VWHml/Thdv7RiITzFLX0fougQ9fv0N+
drWnbYUPvMzK9qWjm/jWK7Pq07DECt5Gut6elaCkf0BNDkm59REeQn6U/0QO3T430wykbbVF5ZBY
+zzCWF75ayCiG+LmqnlEGb/7xZMuHfJernPhD667DkKB+KYZx/s55eB1BBkwzFifsuDLANwWy3wQ
BG6nwW36fu7rmZ9EuMQPFLKqcyn4jLS0W0n4Azf7vVhD4tX7MA6uNUho0/5Wta4vQ9+wLxPwmB3i
q9Qup47qEacKTrHOmqlKryLQqLJsrWPt5S4drH/Dm5CnxRCrd5fQVs+00veNZUHRNNt1va1DVoc9
+QA9xu22J86aOz9I3MsGXzGcWr5gxHwEEcJpoDqOrnrjnH+tuIlf5ATdMmy67Joc0jr0G3aNBddV
0KiNANo/+GqC1ZlWV4hlsI8Ri2FHK+pNT1ImApLDsktvdLv8Augz2l4nzLf/Ur4Fmy9jpMkaua65
80AEe1n4upJsJZg+VPF8QzZ3CllLq1PXSXcn/Lp0ontcu4ktKE748RWcPyBnIMMjKsw9zEP9XHlC
S7tu03NFfdPkmDiC4gZt6TRcsS4Br3wyse2DtylDM9My/xXY+ear9U3AStLBJ+U2CN1wrlcMQjUt
BBL46i93k7Ejwq9GexcTot6RL+OyyWsCbmlzs05oyuZs9P3+1mtIgs1fJHlpBLHTfRoCjXj2gXcc
ngGT1lPeLWtnXuZKV29oMsy6gAu2KMNo0WOVDdM7YDs0YX3rOey/H7joMdSdbs962CD4y8y4hmUI
BKmf8RSs5dlSUfZQJ74OcwvDfkc0X15l1XbxJW56ANBghWqwbIObkBa1qHR/Bm/R9JVJhy4vVO9g
bWbwbDS5ZhSeDwJvuMu9kX5U9rGyzVW14o5fYRalf46blIY3/Vi1ONRMV4VVTNVZB4cmM4TyfXq9
BsbXGfo8BgEu6Yz8nLzL0RbwGdBACVfoj51Z07GpGMcubc9xoKbqXgvNkfX4NupPZpb2+ww6LpJT
66PPaGVikpwOVfIMMrSa54MXhdUtCVDReEESkK5XgQlW+uILCBf/jCVQ+vdL0szmOgQYx78MVrTj
Y9J1ffBrE6qRFxD88Tc7Q8P2hiJb33BzmzF8oBUKBIUcq8p7FP4GipCMSjQicNOnZIQTpRjvLcza
IZ12EvIKn6BmFIMJZvbD+wDVTb/LPFgd9uiHilwTVce2WOKhCzJDsBk3NYZjgkvtp0NzZh128NPS
NZN/csKtrLAxxDnyZpk79cXMK6wbWlyDe+gdipSZCQPVZjxpiMjBnj7zAoyn9rkLKmjbaa4iQHYW
5NMZvIj8HJl6Gs+GeygdmNn0iHajifb3DYTf/IIvcVw9O0W8Psd8JVnyftzc/Bibejh1yiBvRA7S
NWeeVDR9QxkpXE4qbsMBbStE2tmEglT/AfBW24MyEr9w1SYk8ptMaCPtmccoZH4ZqJCMZqhfYLoD
tyzwHgbtwdJ2k0xAouOptFqzmHWTvW0QZUmXRdb3+asI0lRmKWHNmM1QjnqVDf4dIVIdLlnXbfge
4NUfX1H1jiBWj2bonIt6xBvqVLyN5YIPaAvtCKb2agTT0SvRUIIp2z6cwg/p0i38FAkc8sxfY/1I
WjI3P5LRA+tT39aiLuqVyBiQAh8zH1PRMeXYtyncvPRHYHWPyoMdTH0C9NdD/tQ1M8tjPZE0c4jF
12MwuP1w8BzIpq647ssJipqlSsfkAcUydrAdsx8QHmlPNenGvkxm4opWNTrblPynNMZf/8R7Nf3t
v/DnH6D4Gish590f//aiO/zvv95/5///nT//xt8uv/T9a/dr2v+lP/0O1v3n5xav8+uf/nBSczWv
T+bXuH74NZl2/vv64pd+/5v/1x/+9uvvq7ys/a8/fv+hjZrfV4NJVL//80dXP//4nYb++1jHX//3
J/zzx+9f4Y/fH6YZY1G/Xc24Jf1vf/3tNOtRz+a3q6l9VT//zVK/XqcZ67LkL0nqxzRkmDIn9L0R
v/z6x0+iv4BdC+iZMPTjAEWC339TepzlH7+z8C8g0IjRqiABo3H6jjiaNCwkfsT+wlC3jdMgSMHW
GWGA5v898uM/ek7/eE/YpH/++TdlukddqXn64/d/KET+T28Ky4RICfFZhKBvxfz93Gq/dmrUXht9
RPj3U9kWukAEhZqxls2d3lL/5Ef1mxwUv2qS+H6j3XbmsrudUUzIKmrvYDDYz4UNQmXVlrY51Faf
Fu4PTxOk9O67NXFXsRvnD7z21YUFbfhA6i58gHQLyk1bdztBIDiLWzcVm1nFSaTpemM2/qMlwVOM
AmvRqeFLJ2lz9uOZFTERP1daCYQXPMnSpH/uVnE11clXaoOnvmdVCYPYnxZlu7wDuW4WdsGTaOvv
RrffeIfUdE2qGs2P5GXU8ZRR6qkMcPoh4+2GYgpBGRI0T9/gPT75g/joy+6bFqDBiPsEHMDeq6Ro
l5j2DSJyCMAIu682cfa9AJwqekZ90J8+r2MPE4Qa/Be0Lr5XNHmZVlbCo3kZAftn7qbonjPvmpjY
O0F7LsgQht+g6vzuT/2k4ANIfDBcECLm2tSFzLY/G4mnqyko5pwjn7jAY0KK8MVEyFCoh5F0FWCz
BtW+gS2WFHNKPsEMrJfVTkj1Vzqjgof/W1j9M8Z8a4bxHZVhyqZ/4L6IcvRjkmIM1eOELnS2zqRF
6UXLnyIgJHOVMiWzE/+29CH/IupYng2oGB9b28pH26KMKTQSLdp3mXbtUqQGYc80CmTG8waOnIGh
ETM0/YlGaZjXFT4/3kj/PQo1/WIgN5+h9bchUGr787CNU4EC7k+vZU9p7CFbwJeOwXyQe1q+KU++
VYF4q/rFR1ynbvXqkqLpsUUCVWk0iA2/Im71ysp67oRjUuVzKkgplv5D3GDobOppWK7oUWUGOG2c
WgbpYSijFLgLMsNYxR3ElVY0zxQrMPY1ZMJfP9lEImJBFSGz1I5XSNab60QRCK5OVfC5XVFahuv6
xgWfLhtZPkELZc3jycoC051PE+MgB+VhcBEkuvcmG94DCDn8UB4Shh5wcRRr2H+Td2bLcSNLk34i
yLAjcYulUAuLuyiKNzBRErHvO55+PrC7z2lxqKb1f/WPzU2bmhKrgEQiMsLD3eOGTl/ty5Zyk1Xp
jymdH9KG687orJ5r8JTPxdCkDjMzJCcCAnZx3rg3OVj9IZeSvWXyKQzUuy5b7QarqblzZjqbjq71
nWcjF3LKKLwPm/QZws5dOfD0q5Q1yOrOdl/XvKy70SGA3UhKOTqN6FMHDvVpyupreRrPo5lfKIlS
eetaYqWU8iZZlWW4Wclm73p2pzEbga5WsZNWbF1j09fTiYgu7EIc7FJmc1fldaNZyc2ampcqT9Np
l/pRmtXckUYT0LEy9lUPdgZEs6faemq69SGylnwrIB7Cnn2yTOXAyD3Re0lfXuRtqe+SaEiCOinZ
djqFOt0i3ohEdPednFm+oNd4X/fEl3TL11CN+LnUQm3l3lt5OEciv1hrrtfCeb9T6+tqZD/JGC81
K/ckY1bnxDHUsm6S170S9ZNnqf1Iuyx9kerh3DBI3tPUqMDSXB3dVA5pTLYSSKjZhE+v8a/q0B3r
IM8+PXqMEmR2UR6uD5K5qK7ch5UPltS5ZhPTTlF4xg2EFleXeVVMuhWdqt/IEpisKszqCoMs3RWr
NdMkpP+QCE3yZUnu8BTD04A2meFWrTKzo0ZgOkeELEml8PdR1eeHtQdRL2yCh9W0j6XSPm42EY41
EPIXu6FpspR3Vls3jjbr3S2ghuEWhrkz5Fn1paQQHjH1ISPFc8pO3FMBaI7MxQB1t49DzElRh990
M34pjAn7qpza36rH3n/97FJTMw+yyGGkBgqzNfLbQcY0bs2elzGXPShwnddF6G/R5dW7eCpjp5+0
oIyXB6DiF7VLLHelDXWkgD43ilS5U8Qrm5dG4lZxftEs2UVT8Psce5d2N521MJz9teVYEnr6VOrt
YzsU6rEXseLI0vpQdyay7ZGNqBoC+G0amtgtGRnaMkhZSikZLalc3C5d27M9ZOw1mWp2QvVCr0Bc
arV2M068d3JU39lF+dRI6ee0oXyLYvZC1tCYY+wkFWAIhQHUI3GNlW5NlpuXCs4C+xzd8Z2W1Zav
9mlNY5NnqXIczEP3SNssOzIu8EeNRAUIuVfdaZAWF0q/dsxRgewjVZ99xvQo9wjtqBMnzXD7Vb+Z
tMym+SYxm0rYPmqIjlkYNc82NO+x9mdaWl6zxpsHRtfHL1AF7la9usYN/Wnmstwl4h9jEPocAfDh
flBepM3yIPXm5Vg1DWXOaO0TZig4ms4D7aP2sVhzZpykrEQvpJ9UIpmXR9ahtPMn9sFjObOpLd26
twv7eyjFP2Rhzb6qrkTvZJJpNqzhbTiX13m2PED3fww7CuZ6TtuzVjbgOx0WN7Yp/eSk6ZyMIlvC
82rXFEwpzYviSZHC41KbuTvF0Q8p2pa+MolAuIQ7SalKzjR3j/NUp04ScY0KyzwuoX2QrOVhrqbw
mDHExq/mIr2RsoijFJMxk+ET9zR7M7/VWy7ByH7gyfiyzBEoX/QjG4gyoPvDXqrzar/UoUH3h6sT
E2fdlMS0t+mSBJCjVL8BUeL95MFyYMXslkn3CpAHL5fokCW8ba3Es1MmzkCG8XGFQ/I8atKxwNrc
tQvpfjAI5cNgCwe4gKuBv+IMCF4cxiGDiBSTE01Eg3IRwpEhUTtTu61gTIU+9pHJ/obL0Lq6ES7n
dlT0ByVmNaKeoGtMIGF0CJJnQ+Pk7aX8ui7BamVZcVuNW7dTMHxNmgG0hwasje+vS5VwlIX3sS7f
9DAzHHtta7xkeTFWvGuDNl+p5fBvdNo8jq9yG9h8i5Tu0M0PCR3lb+1ocjN597jld11SdG6STWWQ
rjRtZXIrV5QkNbVKyFGTxt5ZSSV7VUecDeWwdCQSQV/N84uuUL5VS2Z46Vg9FVUy7Mibg37qVX8s
ox9J1rH9CFdZRvSXYRHQrSRz1GAP743FbEFWLG0HLKz6MUVhIEFVcdKR/6g1W9PS59xJ6Tn70tiO
l1NT93T05Bs5tXZapCoXicVbAyromGW4QECsr8eJ61vkPIa6VGUgWSOHQUeMTGKWG5bDc1sQdvKC
g3fuDRosC78pesIZ2HXn5FZ8N0rqsFtaNmqGHSvzPbhvU4t+VHX2FE324o5bih3nhXnuNbjmhKzM
i6m73XAuJi8OxT3kQdJpOgNQxpRD1Nata4zB+oyL8wixZ5GeI6SAnl4D4nYSL3oewol4DYYJDlZ+
FKrHIjZeQGInP630xSXpeRjrsN8DbnWBHWqZn9B39mwjt3djzw5WaRufopLzbQssWNvTeJ4jPKoW
637tyJfnNQYyTkzdS9SZZnXLScRYOpYxM7WjHMf9H7rEf1WonpPvbdVVL/3bMvSXyvW3/+p/Y7Fq
6Zu24MNi9TSU37o4aSlX//pj8l7B+sfH/VWwmp8MWxZwemRT143NfumvgtX4BEIja6pBQUvFCjn7
r4JV/0Qeq2mWxd+j6t4UIX8VrNonkw9RhILYgfYSvjT/omClLIaq+veCVbW1rerVdA4JS6Wi/pXK
2lTCVCUlbT8bY3qb9XSbGsWUfNNInynXa97ihKJxaOrnPu3tXQbjzePoZkqJWtffMrlb/L4p1x0n
mHEJAW2l4U8WXoLJnqGg5tDS1gddI9/BAHHYDW1PjI9bMp8iWoJx1pL9CuTlG3KonxZ7qi6UZU4C
kBY7WLEE96JOv1m61dxNSvZNs8oFXCzhW8Cnd8XIMV+YdexVDKnyLCnNIUZTRqzd1HlTy7mcUU8B
fONYXtfEhbWKT+TEwlNsqHzLVp1GJBodWY69JsmlyIyWcz5/VhbtRpTFRdKmP4o1eU4sMtztB3Yo
P+gxUVvqIB9W69cuJ2B3WXM32PmFJAtyx3RN4HaS745S9RQLCvGxQjG0GnW9myjC/FU3M1w9SUJA
Kl9UER4Bz8Kj1UsrzLzsOV4G2+3i6i6yxvNcbwVeQk2djFTOAAxb4E+fre0kjZkUF4iY669bOb1v
SG8OSZHEV6Jfe5rF1bqcQqNfAkBz0mMSk9fKllYBidNsiaCweUhw4ZSLuTYvh6yhyDVnOuhPcs+3
dXkJVYgSRZ+2w3BiFbYfVWb+NC3tXblEp3Dta18t+ceGUTLEr0k5vEfp+2t5I5ikiDyyP8cLsY3R
2JYPeTp3RGzeDyVlqclR3LX5E2yaemfly3zschqJqzrLBpUzNJ9qmHt/bEnWurAh6CUyxwyPR7XJ
lWY55lyDTOa2WfqywQDZsl3jkD/ZdhZ7dqTkNJGq69f6I0njYcdso/qpTm2qI4VctVk15UIrYb9O
wtAvl23rzFp3ZgKF5NjQQS7oxw4Xlsm0OOQZZDNOZxXqbU5q9awocnOTrMMjBMZATQbhrba2r5rk
uVY4kY25uovNfr4EnH7qwvYu1NPC1dLyruNq04bTVC6ula6nRTPN8a5rpcxP1eLZGrIfS8rUEV3P
Yy/RNXyimJB6LKtc3+kbxmHHHGJFLB3jlmx5YSuoMffbl9kP2hzksMoN6UkZGNiE7hDa0hfLOOm6
JaORIFMaVMxFdUGvjYchSUlKQ2uYnTDj3EyX/FptjT1jrSNPi8q7duE9g1f5YizKzbhRQKYhZ9sl
5YtRm5IDjyd3gfXZhKZcBomkL7uwoGrrUrq2djGd0yR+Wk2QFCkiU8hTlnaurbF0gb5RufdTxWC/
JbowVwOSRWiYfh+t58lgz8wGz1NOSCtyLCpYi165qOdkvkpUxpavXUdBnoU5ArEu8iu7Vd004vCc
GBnmyhkfYGjN5MFjWHfrSvlZxs0jHIraHRaTAcoyEENTRfGPvgK3xljxGErJSyj04DXhVSzoXzq5
UzQ2xrVFWNRUWTswo0n38g44iXnM6AFF3nlogw23scE5tmKIlTR9ZNXnHFRrX9GQ8EZ9AQgx1NWR
u/jHmExnUPEXMefjQ56S86hg/C7zzYSTJFxaZ8eFO6V9GQyRCu6XpzCo1PYxE9EzDIhvQh5zT9Ka
JKCrQUIYwvxSgK0cPQN6oPOkumIhhxFIz4MRuopfJUJyUkHqVy+MTx8wftpnIGZXQmjrXsxh8zhQ
+fnYMZcXxVi2z3UF6W5MqLdCGqKv+8boKax52ejHCUKc3a4qTdh22csKm4z8JNlLgrpOTxLqJn34
QxH0/3kKAnN7c5z6fQpyV7ff+nz5M93o/g6Q//m7f+YbivlJt2D7y/Bg/8S6/8w3FOUTjUcV5q+C
jYKy6Sf+zDf4GySQMr8kKwL+5SZB+zPfMD9pqgUZxyRDsHU63tq/yTdera7+m25IqqKTHIlXcP7v
ipk2ZqjPog8WXhnHzii/Q6b2CjWEWKwEUlvBAoTmOl0Nke39bZXeg+R/yW/++4WbCulvEp0CJ69c
7XhtVlmD5WcH6iA3kFaTh2SpP7ADeB3j995dkab9/UvkSJniHELOIRtup1X39LL3JgyLcAb2x/k5
hHsI1fDUait1S+v2HMh6+JH3i7KpyN/79jcqpNwslCXRM4lR81NQFdS/oQRatTpKV5BcXMs6QA1j
hgH6XGkuLsqP5mC+eqK9981vZIXIWSCiNczLkAiTogr6NjkYI+qHiG6DPF5PjXWyMtNrpYYK6iPL
iN9uojd6w4y2SMNs8OqwANRcDZf5Vf8FnhzsQkjgH2iO6Ra9u6jbYv9t30h09/turcJDOWperdsk
ilOwtFf0LLyhsr0YwOmfd+hvd8+b1DtZJtlmXtd8mEwRrAvYuQAEClXHiJLr3CDdDNeAMEwtcg9x
loy5/UAZ99sH+EZGbK7SjI5g6g+QR4JRvu4nKzDaCIM6cOeM/m7HiuqnRmDGb340kplu23tL+7Y3
JuxZqmRr7Q+ZKjvbKF+c9gJp1AObV0afYTdhgplMH43i+91NvnV6BVdYRNMLcagf67vkJxKiaXbp
74Rf2jPDptcP9+X2wN55Hd76vmZhmwot05qDLVlOpd0XCgjPYr9un5WIBmOxkYadkmqf5Q8DnPLq
x/ze176JPsZExjSFbXXod6blJg/KY3mu4nN8lzRiF1+XB/U4DZaTre7ojd9D8wi2e1meUXjPpyR0
vofpSYH2Bl/vIrs0Brd7SK8N6dt4ITnIlhwRaefmW3VZ3eaDD0vKbwLDOEs+hQmijsvqJk0P/VnU
ype8oVH5BRTQ+S6cRoWmB4do32vHTndtFVT9a3873nbirPiKW12I3rWC7pD6y944SKdwOcy72dNd
LdwtQXus/F7eQQc+lPu23IXd9/jcXnb7pDj2+/bSvjX5RJTYznxf3Eq74aq5biynTG708Dn9ol1E
gUDrso9O1T6FG+OvyDt+oJ4BKGy98VnXCRiX0nFCcRq0QRlY6Qmvtg9U7r/dc29isjIV+MNLi3og
84NiYnvgl3tYKIxvGNNrays8Q81jdowj+DP49wdh69UT9L3N8CYkS9rUNNksq4dhe31l1bEUmw4k
BCj1KQ4TaMcwU9unRMH9nbAy9vV1kajBQiet//ANf/Ueee8q3kZocyZ4qmN4EPpJ1iqanljJMQhi
stNjt4YrNGwHpd2XfJJPIUJEvzKi4xpDTSOLN6Bebu1E2d+IW/M4IUyDZExinWxd02WCWRaN9qFJ
mlv0Hm1kZw6Z8XichJLsSNL9Jmk9zsTBa9T8SpLgzk0SAL1KxVBMA3IVmMpGN6ZOK9w0j75YS8Jm
Wz6nkXJg2mO8A3nR3HFYviZlfNXNMSBdjvIw0q9nxTgvpeExoKfZaYXliGb1FrBNyyou4xE9Xlp4
1N13VYxlktIZ0KCKvYw2bLek+kABY1yWlXpll5Pb18+ReFL6DygwvztIgIR+ObPgAtswXurwECb7
tHm07ehZSLI3J8O1hXVbvPq9Wd8u4ixWZBI8ceLwB4fY72L6mzNsYJDNaGTQGZSweY41xSsFYiuN
FCC0vCSyThVbsW+1P3DIX/gyfyda/PZW3xxceiuwYZGL8NCUAbdmhBT/bPLt1HSq6jYeF6dLbnEP
J7xHe8uyPrjP3+Ueb52PVxCsYo6k8GBuEAqy77Km7QjPPaa7Y6f1SV9Po3FTVrf/s+zgrR+yrqF1
04w2PZaH2raPedd+liA+bw81rSI/k85jm18bCie1qZ7W6Gh/YCn7mwzorVvyIjGbo6vNFBq3fWp0
lc7oeOpsiUxgOdX8/5YGfXCT22N7J168tU+u5CkX0APUQ7XI13EoH4Vxv3Wdh6j7jJCNzChxamSg
KkXpB1+5vRTvfeWbCD2vXVtCBlIOY9ifpGR1wulWIOTA7sxHwXtKiIbhYl29IgBcSrZYHwVp9XXi
43tf/iZK691iQj0m5ZvHUzbZ+xCGhuBwSKu+cBQ0iTTtgRdzQlSW9RewyU9Fbl8VLb6O7WW5zqc1
nw55E36ttepCU8EIswAhjtNoqSv1kHV2ottl2rHpdlV1WlZCUZC1O3j7sbKT+tCNkaMv6n6hJFHJ
DASk8RmxAUEr5skypbyZB3q28XZwu/FK6+tWW09T/azTyCJJjINxxJPzUIo9bIp5I8HvLUZBzn4F
9OpIAJ8kdBLUgvC0ZI+aejkVp1B/NPTbQb235y+1/tLrD0V5p4xBpgWj9TL2ewbYjd1BNnayEhQZ
NONAmbeLRonTzgEmd9K4j6NDZByMmBbhDogMcbJTh4B7Uq1ejGKhEBnT2bVKaZ9qyLfb4Z7Rbxca
45OGcKVBnJ1shsLg17Y3l8YHUXG1ZNxlg30YIy8em8t5QVSWaneMuQqG5SDL66Uuvmjm57EC01qW
fR5xhvK697V+SnNjF9tJEIv5h4KnpyWWOzunHdNp6PBL5XbpxGe9v4SXftBy897WynOpFd97Oz5Z
6EYVHTUWo6eXzvQhaXpRgXoUnZliS76ydN8nSexsspyia706Lb+tso2IKYlvEgFAuy7EHP1zkafB
2pT0ilkMqYP4mgr5Qo6z+7SxDksKE+tnnDQIgSqnawAgX5JojxFMbns5doROq03neBB+arSBXCE6
y0uUXhN0/4iiDtbEvJaegfRv0tRDJNV+oa7XGCy7AoBprCc680tgmMcmyU+iFjdK3O7LfvabQfPs
JvHr2F3xBZZidY8M9y6fy6t0HL0U3YOlyIfQribHCsK52Zbmipryvs++aNkCGgrzj2Y/bYKtLVFM
3+uSfl6JfG6tGWLDbNm6O5uMCFvSNEFoOV8uifipq/PdUJ8b2O8ba9OpsnZyLbp647JX5eQ4Rfpt
NutnkL+7KbKe8dlgkBwjiGR1H+f5bjGMi97JzOW6yRD+NsbNKE8XqshwADAPkzwEBniFViDPDKuD
oQPfW2JvxtcIFnwoiCfRN6d0yPxY/SrVIe/vfBNHyLpIt8MU0pCeJd9oi+6iGEQAmasmPxJZncxC
A5JcK2by0Tn5uyj3JhFDBN+C/w1MU16Y8DnvRTPSHoeoEwuPWYzB+lJAEe9DUioTL4yPqudXH5r3
AtybVMSC9adbnTYeBL400LfOUc8LXoy7KpUvtcFgP4MUdz0mBqgOK2SFd2j+vYiETzbvGqwUhSVc
K2q8OjcRs2Ij2A/MsaMBUDRuFe5T3FYiBQqztnq5SN3MyiAD3XflV1km2/mRTKpvhwbdIp0zEtGo
kIJNqT6SosED8Qd1wX/3Jhppy99m1gDpESngfTF9ZLf9OpLjvSV4kxKt8cgE1DHKDlpM17s8hfkx
V+9L+SsnjGNQdYp5oLePHC3C43i57iAm2eSsyJwwOL4Z5oNcukwhdEqz5vBLPFvVLsjcLovG9G+w
Vvjg8H21Xn7vQt/mUooer7qRMepw0Q4xh7Al9R5sigDyUa/fyvZlu2auRT88U29amvO0v9Bk9heM
ktwVk+W2eAUM9XWinkeIbWwy9ZTLzRGrCX+IWzfP3GFANJM/aj3b7ZkmotvkYdAxFTpjFvyM02qH
dCjKSs8MGSbOK75R/NZNhdsgLpZ8TEPQUcKcI2I01X0R+Ym9uoXW0fj/nhcvWwnAJEQ3QePVzRla
KctRFrQaeuGIVmZKMS2J/ps0PSnR5E7qRW3QVpeWmx5fCzWToZXeZP0hjw9qeqVDnDPXDPiMXYhb
AbOlL6ovc93vKlXsBOwjXFBdJPfukuLsxMe3quHMYe5HhYk8/GvZy05h3euc3pucnKA7rK37z3nL
q5XZO08LovIvSb5klZGWdYzwTC9EqgQV2qIgV83rpa+CKNs6kAejvxvSh2hCIjt/beIboxjdjRyz
mIO/Ig5htOg9viU7kZ9S2gvoztv0tcg6TtZyZ2CYP0PYilp4QmHmD9nWcxro+4RBmrVXdkaTiHEf
hD6nMNVDYYRw6EaP/qanLcAHoJ1Tn7llBilkXPd6k7mpacBKKY4I+PeZ2nhpwblqlP7aVH6aRIzv
jjzY2Q76WOef1+nVuPO9ddrS2r8BeJgnK7Wg1XYw8q9hp0IbM88c3icZPxM96vd0ry6bxL5BQfaj
lpL7QQ5iSz6rPDiUdpda2xxGs7lR2oPONk8X6Wo1Kzqk2ecu1r+oRXdAQ478RoVcXLkQRVyj3Iro
MaIm+Wp27QXOtichVXtNxbE8/zbYpWtzlq5RBh9QCkQq+zG7cSmlKylvrurJPKAH9eKmdZth2CvL
kw4JkslkzjhXPt3Dc23hPJTUe9x9A6zEfViOQSObNEXNQI4HL31oNquurWKu7sIU04t2I7A5JnPG
VzkLMgO6Gs4xIf2zf17m1wz9vWV+g69XkUrTgGbTMWlMT9gteXp3MwBgCmS7S381S/w4F0EdGV7T
2Z+LUIP5O+Ot3l83ix18DCtqW+b+3qW8wcHWZQxpTivSQeATTfDSTvJy1S2VApxJvy/DSUmD2pRb
0z3p90Fb75honIkTbGniLz3epr9pHQurjFXVZXdZviz55xVKWGwCK0zFczGsB2D9o2o7CF/JQUV/
u2Jmc9Qg4qn2fjIOfXb5wcJuJ/R7d/OmPrFq3bD6KTcPDYQIhKmPGohWbXq9gpuRN6bmqeyjB3qQ
p2o+mZrkrT08sv/hl7+pT7K1gerbjrRpAIQXRYUBL05VbX8r9OEUNyqUuPGkwWfYHqOd5ieckhxJ
/1MP8/vy/jf1oPwmbclLuCdqC9cxLawrHBxOWmN49DWvwxSMvwKt3LCrybheq/Thn+/5NwiG/CZj
aTPJlpV5MQ4KZW1Js0iI662u35CTnNQEnaIDteWfv+x3+IX8JjmQExlbLeg4h9RsPpvEZiNE4Wz8
UGP7ZIj7Iqm9yrA8PW6vJWM5WTEuRNRB//ztv6ns5TcH/tiUCmQP1TjgYeZNhRmsw+ViwvXjNrss
DFRU9P/8Tb8Z9wDN6dcorI7rgpCbOrFZrpBee6koPsvc47ayiO2C9qVrhDsrKUdlp3mQEzkHSE1T
7aOt/D4ojzb91yvArKHtNW0Vh4zTEtEhajXNVTKwctYTCqnX90qg5sKFX4jgXftgjX+DAGtv52jk
+ai0k76IQ2ej7bQet3e3CR861SLBWU8KS2+WkjfX2XVTfbje7z9aKF2/3i1WHHDP6OAe5mGoXHDA
rnzYmv9IalRHwhPFVGBdkHLaXjpEx1LoN3P0iCfVE8OJriPwaK2FaxV+1Nx6/62CI/rr9eSNlgzY
09mHOle/hWPkd7pxSmQjwHqDpF8+Qec5KaHx0X57P3Bob6cENBoDNqqxtg+Tmj4z3wXnhfbYTK/x
SmixryaGV1VfEorhD3b47/bXm1CFZUpkSIIdbvDmJLrsqUbtadNjGAkvVrvraQEsrh8bK5Cl6H8U
q7S3EwWKeDDmCd0TGft4ilbjlNItG3iDt7CIX/xJplmpcOp+cI+/W9U30WowoAS3mS4dIqC/LWBU
vKfzqnF6LyeszZ1QRwPSKZ5hhH9857+iedx/LIn8f4pmuqlHf8/wuPj5/K18o6LcfuMPXodmfjJV
3qI/uBya8UmRNXSGhjAhI28s0L+4HJr+ybRVWZV1hV+wmQf0Hy6Hpn2SjVf+haJrsmnCAPkX3FGo
I7zE/01RLNUUwrIRPWimJr/KJ399ydt+FFVUZGRRJjNj/XTMoh+4NI4xUkGRnWUJmx4r7bOvhVUt
AfKAFixuyaQnS7Sm8NEQVz+GNFEmlwkH+eekn8LnDK6s7rWWUK4ZcZHpbllK4YpsET1IlGHko+Yt
0+RkavsLqK1ZuYvaAqeyolOG1enkFUQQ8zN75DNTWGGRqUy1J9vh9JI3tvG5zO30Hq+L7D4sx3gE
2JGsu8qaEE5jHVNf4CAx3RdLn1xK9IEY8twW0qkt6xnfuhbxNQYg+Bcq0iyTnhsLlbKmgJr2+AxS
xRpDdBl3K/48ltmZn4cR0g0sCEajBGuNpQc6+jn0bR1dENZFePs5whhqE+HWlH2NkvpHPsGs8hos
OiDwqK3fSJvqbCxkgaMnApjMVaNJftLXRTvjTVR90WLlMjdwn/PxDlCw/wuzZSe0wfJLRC5IKWMc
KiVwKTqBuZrBmFeZrO7oxjJSfc+yfMQatdR2mlrETwZkFmIm2KDtiEHpJWRJDdRDLRY5h2dUpgz6
6qXmW6lLDXicZSumGyv5dDemIr3sOkO+0mQpZcLisHRw7ys7zVy9RxLtxYsih4HVTcZt0pXLkxBh
YQeKjOoGI5KV6YlQ5zDyyCsNs6VoiK51lLvgD4pFWzDJkA9g3qHFXxkbApG3ZJYNllfzxt7XUXLB
fMEoaj8og/o9r8YskFc7pPdmK9kLrkTmjyTO0+aIGjJXENlJ5k+1ravPeClrvZ9D7oPpqG7KBkZS
Fc/t0tXSrujmpd13fd6d6zSyi10LlR/ZO0UfZTI18U3SrZDysWHQDPyXeqi8WVPV8GBN1P/6CJ/X
zYyMqrtei7scBh+EPbBrxTFxkD22qyEe6WsaeoD/lvznEIR/FUJ/Gx9/Ietf1T/Lu779+bM/f6vf
0vq37/uPIv1/h7qciAdh/h+j6Z/68jvcj6r+Wwll/z9//L8l5v/5vP9y9gmhcOyJNbxnMiH0L84+
bH5hkElZFlL0X0Tm2ichbGj0iqLgX/mGs0/1KKMd002dqI319b+Iu2+7R5vIXGfvyxjDGXjAym/H
f5tqmFdRiVOc1Chf9EU9tnF5k7YKiFheIDXTToqIdnzOCVGR5Xd59RPm6V0oqgf8t87KxsxNO7om
0pl5U7fhOu6ivnanckLnljxk1Wq6DXqxnRmme3QBM/T1jY9eRbRPlrulzXAfKh9gBx2shje5Mk5o
kO4XaMQgQxIClVXzGBKFjqmqfnIq0CZP69wxevteS5W7Qmr8xJT2YwRZvmrazbXMfCEzvhp67WLG
tkYo1n1lSffoKvCJpNkqkn0zbKaw0r6di68FcCIDO8FJtSp0YoaIu0VW/WxRwTr1AGW1n+i56yXy
NCOxGkeG5YKXa++O1fKEPRe/M2dfJWABfPWK2oO0+gyqfKdb/ONWMUYXkZw3jSB5kVY9iEnGRXAQ
V1ut0hkKumb11VN8nyrdbiqsh06ZIzdGme3T7Njperi3az6qazsNb8npDlPqzdtfPdpL+KJOcGqI
psh0cTS0bdZ23qZDFeqAsWMlgzXiJy63QBBZhpNO00tjwODnGzT7BhZRr8ZbD/wuPUOBvZRp8bEV
/GgBAdfo+bHQrUs0AYUfJiBPIm0aF2ufnynDIB1bgq6DzR6iVR3h5hxhbpe3PIm1ax7SaP0yaaG/
yNIV7ZVTnoL24fd6yzn03aggKYtZbxxFVQzOhvZWGcx72R4uJfq20/KT7th1EiVfS4WsoOvKn1HT
ILEQO9j2C64sxc+1aCNPFnq1gVM9HfR084GsoW93qb2f0+WLnWoXSzo/cZbiw2Bd4n5lO4YmvQxx
F+BafhfpNA46IjQEbCnxccvZ61IZOnWTU0GGaEnS5hY9614Z5S9j3jxkCpiNVT1gYHITrsN5Uctb
pRIIC6viIVyXO9XOI8TV6x12tliuVRrGkX3uMt0z3OxcbdeMaVuNqvE4CsyS1DDck4D4Rqxf2Cqt
nLAra6xC25+ZwhNu1ZMUZzejHfq0JV3OrD3MtuPQtD9Hke0zofgiLc5Ksj2CUNzM+lg6Ymx9qwt9
SYyGk9KBHK0mMBsFb/NpBEcPrzTQLZd37KuU9gGX58zG8qIqXTCq0l5G+SJjuQLP/2tYy08T0h0B
3j1M+Q2CGrScE7JXabDvm0n/btcKjUjjUPfF66Vhp02DQvo/5J3XchxXt9+fqOXO4cYXnXsSMkjw
pgsEiZ7OOc3VeQ2/np/EvwYlEeQnfSyVy67jY6FURJiZTnuvvfZa//Can9WdURhRI3Bz1Fk6qNb5
8ypq95Ii7depTNzLrO4KMQ8tpbnt8+VObIVQy8pwNRkVgnr+fBaaW1FePtWz+TpR4ZxbiGiyvM/W
y6es1qNcWz/NVfl1aeT9rFE/e5cyX39LPn8AhvyUk36LjSiAIL7BCkFy8GNOCoo51ZJ5uTxUG+I+
bpuPmQQDyKwQ42uSl3mhiG3o/iWuDsnQf8zKyaXh6f/iLH4s3n2L0MiJaBY0LlqCxnaW74rQCKIB
x+o6kbMoG09JYLE3uRa2k0DjuThYRX2XNeWnEmZss8a7uoPNkqSQA0vv7Uz+D+QAf5sp/Cdc/+XN
Aezvd1J3z5+f3wPk317+bWkXdOW3DYQO7U2ElUeZlD3tt7X97U+aSXkVDLypsK/hT38A5A1Yd6Js
iBtMXtHh3v25qZL4E6k4Oy3JMsk0+dM/WNx/wheZ7OnZ0kGKMljXdVXcDvR+5MRqsiAfbsru7NDW
CtNdF66+7qPS+W1k/H2Ndavlft+9/XEkw1JR2tzymZ+O1MFWLpJVAK4Z0S9tL3bh58fWVXaUyyJI
ttrX9O5X8Cn9zTX63xwVOsEP14eyx2U5Y7XtatZxatFQ/xI/5CO6MM559fM2tzOq2bpZn9LxtpMP
2kYRao5ydWrrk/GUmzZhY18cay89jXJAM7h+XHfxg3Tde/1j9XTx6dWkr+Lt2nioDhzEXRJWbnJz
idZdjmWs3fnK+VYo0BW7a1EPRn7gdojg5mmHNKyi/LGLeifzzUgK2APdMl139Q3iCc7lXn0Uqzt1
1wIKcShiFV/yhSKqW7LNuVe0wVnp816Pj2k4H+vPdShdybs46A7FtWLZold6kmzjXZsEln1xIUZ7
YpRiu+4rLinJ4uoOUMT9lebXj3pn54+rJ9jy1/XU3EvIrHuZ5eu6U59Kb7N+8Vr6E5HWHQ3U6pDi
pkN7gf17JxdenUVq6a7jobin3tcekw+a7aLD7xZ+xZfqHC1b9zB0DKVQstFG8A1bdbaPBYUUiY7h
G92xcmsMGa86ONeys3y+3FLlZxPW3I2PaADo+O/dYu9gt4/NPSkGQN3xqardMkj3hR+7sT/Kfhxl
nxO4B2Gt2lJY+VM0XzyuIDA8ZL9TR79ma4egzBqWwy4vffporTN8Xm4HE7VRe3Jow5lOYzqjchcL
t41+zNMQBqNRsNe248D8qvjVxyLCOUZU7udnHs1rHvLs3Ax9hqA5GD439AMq2yVdOh6p4DReeyw9
UARHYNray+IyAOhvzjeDS5uouC4oVjvTi3WIvfMnOWw/d4HgIq1xW34oggJ9pTJodaRzoLu5K4ho
xI6d1VlcnmBQz874nO+vrI+V3x0EXw2W0lFfMVqtnTao/OxOCmOXVuyxPRZ+8qnylQOqjQ6NsrDx
GBCceOkUPvxBu91VV9sTMBsbtUwd+JDXfJCvpBNCjr2b3BtHtAv5VIvUx0kOZXQJ+oOgURlxihMs
RH8I+KmNjz19+NnOhMPa2AgSq/dL6eErm0oH49bwrGOfuQlicofyk/qU3MhfhNsJzAbJvlusNkuz
gLwxXg08UPU6M+3kqNqjmzhmqPp5ZHnAza4ANjF+IuGkR1QkuUv3EPVjaggfJodMSe1AC9rqXZfY
HXNodqUCNcQwfVBurVttdeuPWELUmac+ISuhz452KyCVeS01Ho4k9S451qQXeC+UHwFIAJdQi88V
yimO8dBodl85Sf3UQVZGYhdowdmFYNrTh/RXM7SyCHJeQYDADOLMwJrdC2M1AdbAUhxK8bXahSo+
IaqHAOvUOaVgS5kzfhU0D0Ce8QFbJYfaQtWD9vUg2k1ZJFVQFHzEzn2kDKzsuqyOWvt8lq8u5a6E
+2siKuDogp/H1Bns7BYfk0TCHeBuMj/28vWsHqrN0sJ6uYif5OYpXci+mxQo1HHII2xJ9P4+h6R0
hsvqNEd1b/rNbfxRPaTA6y1PJUS1wJSCpggM3e6vU9wTdX+9+IUGsMiZEodqTGmC7vU3P67ZqyES
UpNG3Q85RiTE6+QpE8Ii9y7Zvkr3vTcchLBCoe+MCsNJ9Gcw+YmfOensDvqBtr5ZhcoS9P31MB4R
yEYfJTdsBXo1yqCGT4+5qUeEWJyLctuNEYgQJLd64eM/T2H+XytQGCKJgErZ4O+TlONz8bw+IySA
Duj//I//0efbT0G3Pn95plgRPn+uy+c/1AX699nMn5/9vVhB1UGTKSxYCM99T2gkdO9MirzWZi8B
89+gfPyHwMCmIiCik4e2Kpx/TSdB/S4woOgin2iYsqWZ5Ab/JJ/5sf9jWLJFcmRSrtFlqtK4hPy0
3Ft5V8iV2D3oMfSRVtyXqu6iE+TW4ujyZj8vmyCrf6UGKf3UYP12YIvyIxsBbJ3Nn8k/uiXJ7TAo
wwNyLF5H0B5U9SG1ck/YVJREqfSEGVr9epmOsMomqPXQ4Oset/AS8jDFi2CucrdX+51K6XeTrUMi
2DsDwkCZ9zbDwqFgViViEyFicj3Xn6VSw4ahcvREuymL/L5uPp/B4uptecBuyutL/T5bp6OlE1gt
oJb5UsMipq9/WQIl05+MAf0ZTbXuxUFkkrXUl+M5wwOiCcS+OFmXzb0jfVYSbYymzrzHgsZDhuSJ
fPVBVenYt4NbpOmXMzvh/Jzc6N1yO+kj0EXaYk7Wmae5MO5TxBy3j0SdMZpg6qNVMkc5opmzNcV2
Jcdnn6orGB/VXQZuVt77W39pGYVdRg91QEvRAyN1qMT4ZW2QbkNRPKyE7MsZPxYftrUaGHPz0Ypj
r1Eun5aVgkV/Fs4AhAVfvkyerEOC2uSRVFQiDJzTnUFFdqAFrVJ1OewYdBFAZ9sbrMQo+l1D+7RS
y4NkEufB8anp6qHX/otu7Vs/8nta+jZcEKyEM8sGgLFq/ZSWtn1bjoskdA/oN7jiou3Pm1tAu0Ip
0W7WGFVpRZ+v5Cy9n/Rkf7YKT+0othfGKaUyACP6rhkMv10XCgZp/zEplscCfcWhboKzoIUg5tzs
Ql4hTa6WqngayDeoJgQpskkrzUuSFKhZentdx8tj2VOeOvPYM/0AA+CjFI80FmNA8cu+rSpHmOFe
b08H+UgPGIqL+gErhDTeito2wHHPSHFeIE2ZnKKg5XqGXoeangFAKy+0Q9tTUZiE8tO8iTqOGlUk
SO7j2jwVWre7TPkJ/atwVJIbSy+vS9k4ZMVylShI7LbtnZXEblEIe3xSHs4pKCdLfpi6xJcomKxx
eW0wTZazesrlzkfu5zglL3CCXb0sr5OGc8WiqEBdp5UYIdLgK0UZmdW4Y4Aezpf4F36gNMV+2OV8
e7CSglGDBtxKQTrlxwA0oUNeVhjfP3Sidd/o1n0mwm8vTH8dkS8TEbaYJaQEFs1rhuw4zEAuu/o2
noJarXAzW64yfIO6NjukiH+JdeJjIYSWkXxstMKeq+Zaj4V7dR3dtDAODSr5WLK5YgGMUJCWfde2
kbbp+CHjUS5YRlFZxAPD65vhQ0wk7OPSOStqUDHfMmPdpzkyUzomV0W3gzjrKl32OUaKbZ50sGT0
HtpqfuzMzG1G8kccDOq09HQcavJh8KkBBmiz+zKlSBT+/Gkkix7QeVy2W4+SEpkXJhvHhubYgm0s
eovYHdVRPVRQkvpjokxXpQKaDNBkaSw0eC9UM3u8MOZjackByoQXZ2A7grqTzZSgoW6dzu0j7mFX
8dyEdf7FwqLhgnKWsBjI4L90MpcgI8nRdbuxR6MXj9Bs0yqh3hs1CpE/Fq7fLaJ/UQD6iQ35+wOH
pyWx3LAn33qm7zfQFHdKdK+b/oF7fRwHQkqiBXjTOb1ahS1wFGvWQjNOblCTgNFgeULWYPAwumiJ
AwQn167qJ1Q66NKleL6hRtYgPkMV0MeMIox1FenC/GSWo7vU44fehGapKA9tnL5ss0Rm3lLV9jud
VHrdZOjNU2dZv6hykUi827p/u0Zl27KbIpR8+PQ/XqNayK2h55fhAb++FqG0Jpjl0V27OQeOmv0i
NkrbHfs5Nip4zqBHhOouskQ/Hm0SOkVoZpZStR52yImwYzRchYaBkeyHVntA7JTioHbo4PEvWECL
I0Ig0hSfqW5Wv6havHk+vz8Zeh/bBZsSUgYi/Zct4XhXWVM0IL7KPM0PM5XaS9ZGggVOa1tU20qH
B6Kj80OWgSB6Z6jh1DThPJCnappfMp/EfHT1Wj9lg3Ia2KkQr3dYyBxqNEGWqrrOqmTfElFRaY9q
azzKU32tydZ1qnUf1EuyRwMEoL78UArTrT5wmdU6fsBz4KQg6NYVyqFrdT/Jki9l2QYT0EdzHY9i
oblKnn7tWbVlfbnqMw5CClSa1R1iNYiDJmtnr0bbO1gkP0q8ht1b85QgtavyAhtrRq+Whfte1A+L
ct43BaJk/37abCPmx9uqy6pJG5+2F+2rN5jnu9vaSNh2ns/cVl1QQvBLgVLE3x7d/+elSMug2bfV
zv4+07/7WuXP+R/S1v1/c1Mk9MaB7P5mrL481++T+z8/7vfkXkYJTCdvRoTjj37j751IWfntbTLq
1B5BQ2xx7vfkXtZ+I+8WsbYFIGL+UKzkT5QpLVOUAcRRZtT/UXJPJv3DsPmmrmFSp/wJXKfRBjBw
KlSOWZTu211/AsocKnYDVck2j/Ju+1E9mSfdMwAj+71Dl2on3SHkI13FN+kJ7XuvOgK0DWNv8Usv
u5qDdCc7GKbuskP+XEQI7VE3g6zRRECc9mxM3cXXHcmPndyVXd3Td1OUUyZQnZHvF1cOGje/jXfo
QwbL/kxlpg1b9riqAzF9D08zEkL0v1xQwWEXrd7giwHVvCAPMqo5gl+H+q65S3YKtbL81ONcZ49H
yW2ixm98oscpQa/TlqjXDaHqCscNZZ/a5iE/GmF7knfGlR60p/V4dvVIdS+74pRGU9j4ZUjXyqcv
GI47k2JifC2ccFbZWaf6WIbtRmr3Ugf9/whMgScctQB3nciEGIVl4BGxR2DbILlpBT7E1yOsseUz
TPgIdouX8bGK39tfI6+nSHOf2pYjBbqberIXv1IL4BVNSGWG01A9KeQT3DaguRXijRP1videx4dl
lwZ1QNrooFYZjkHlnv3ZbyOc54JuP7pSgAfkU7cHke5T3aA+nB8Mb/aNIKdIOl9X4cS75tvy5uxf
AutmxBAgQn/gBmVfJw/KHRSQPKCh6lTB6k4Omop2tjvvsp3pK6/SLr9GsOrF+kSlkPPA8MIe753E
oQRhU5fxtF1/mH39qo5UH/c3Lw+aUPRL9xwiyXUTX60HTNxc0RddfJXs1tWvslvxUH65PIJ4IdNI
NrlHu6UadRLdztNOSNke+yi/ax4qr42WV2yGHC0y3JIPSa/P+ymQwyzQKIUMnuTlfnbEgMktghiO
zOg2GKzdGddG1HE0RFoDbC79S35d7TDgcrOAauQHtMl3VKk/ANNzYZlwsqY3vKR8v7piqN6WeyUa
KVDZq+SYJ/VWumYkBrGX+oXXMk9w/7n9Mu4LitrpZ+YPr8xuoPMFaW/rOzUQ/PQqv8uO2UHeFQf9
WO/N2+xoMAO6Qxadd9VO3fe/cDNHevBvpvpPDbW5xqlEr1vpiFauBzsHY2C3cSFChqNt2A3n0Lmv
r3QkfYNZWURNdHFVD2KeA+7oHri93Xvl8/l6dgpHtLFk9GcPITontx9TN/XxZnFkB84WtapQcruI
GeZTn0M0wc5eUs/wGEUOUuwOPpm+4eeeyfNWGOXDXk12ZYC1BF8DJWXIggGW7jfaHn6ehwpPkARp
kH5FkbMwdhoS6l8vn8uHKRz2UCIeTMSqwjRYr5qQJBCNW2fa31JadIRHAGj8bgjjp7OvR8VejXIn
dusH8yk5ypGEm+kBK0TtqF8xIKMkku8vtxol1d6fdsYRx6ckmnbJodhfTrHf++qVFij1Nc4UXmwn
DoK0xyVAoJbhvWzzwZ8c05b4/SvGl87zU2G/oH3hUc20V1tze0/cYTxlf3nNeP/sMid5beygYeCs
dunySV4fabv5kIVTkBFYzVMbDmhqaJTdi8aW3NkbeXHq42G0hhbjUdgnHxhxbuM86zadCOfiIIzC
yX0hhh9w9XXko7CvDhd/ckcPOqU37q3rwtH4KT9RBPVNz7yFuVME6Jww9ORAc2H8u6gQeYVXOcAD
IuFq3W3HLY7r5+RKT2wgDyiuOZlX+2ePKRC1IUC3IAlFb3FzG8lmF9coJ3URpvM6WmCqI+0RsHUw
R/Bzf7a3/s0a4DvNoBLs0h7t14QVYXKJ+vbiVpHmIrcCxiHKeFUbirdtmEHvM54St2P4pR87Pp10
LBJYgQSGccalQTh041sjgo9py4EQNnzIedc8JO7ovFv4/2J3Anbox0zr+5K55fTvMiw8Z3I2CqZ4
bD39eGEpg+wWIG7utmHJholn0rkXv3NNhyvgVo6OcTjzJNg0cnOwc3IF9w5ymj96Gt9Sg7Yf0Q/2
V6+0v1RO5Yw2jrVOHEzcScNtgmK3huN+ZBqiqOdvUxZYDK2gT2agB5PP0ozMS+YDzWZVxLHUL2Z7
GzbbIskfXMT0HIQmvYl364Hkd5FJQ4u82jcJ5bFXMIXFT+OuiLYP7EOdMSY65WnxW747EzQxg+Vr
9Dr4UAEaMrbpbL9iBD1v47kPwWTzMzy6KL8FVxC1kMgthoTMYbJodhYudvvw1pOijMEyuN8uJCNR
oJBCMDjTnihc7Ay9LOJdR+D8jkFjauTqZIaPzsUwtE7cNBZxxSd6ceXMDb9+zu75fO4rdk4OTjee
GAz+hfspuaWX8qXT2wE2xOAQtjElXBcPIDq8llNaX3ksTuMyAT+jTZLcxYl9fuj3LWNHDS508xAA
drFMjEqeMwRlYudCOxJqPMPU8lE8kVC8QaAvQDGMXIWB7ore5GLqbq/OJsCz/W27ZzBUeZiJD2om
pOLHwoisIRMBbRNmI5Muog7lb0O59izeJ9GNQi2baygROzlINga4bhxtl7OlSoOPG1dIJODprYwW
bhCvEOxt6KGAyc2rostH8zjvVm5Hz1mbPHvyiSCmqYYz367dBqqrB8LV9qQNdw0RQWTAonHsd0Hh
dc4dkitcA/rNduW8UgmxLU73TFTAefrtXgBx4aRBpbzd5IGTz/lfZB0QyWhg3lwYsJxOKO+HQA/1
cGBVTl2gs6GwJwbthes57ENkDf3tWCpZ3jZHEjfzzm8DE5NW1pmOB9QEne4IEVJoHE32DGbeNiSq
A7EpLLaRTHQRGWJngkfsdcHALSbvcBoWrN67fLx8PEfQ8Fb3jKxQHfa0sljqssBgfKsBXtAFIw9P
cb/9DBkg6nwqJfzmHMyhwCzeRiq6sgEySz7gNT+MnXlvRegtBNt0GHgJLW5bIQJPHjIU7plUlxDt
COE5Gl5UwvDWkRRIQUZuqcyQ3i51tFO34o4CL+MQBqNK5l6uHnc0YErdmA/zjXoipvGsS1c6lu52
vxtORnXykPTX5dPs3MUpiqgXO+RIfsd50DPb7gfQg5UlvGdCEuqDmecynyTevQV+hfc00chMiIlF
Cmc1sVAwL0ijxcA8ai8601e8WQOTJaZzVrd5FoKasIZ7HtO/fpyZjvQiuZKexSXj2YhMwu3Ilm34
SPOTSJC/OqRttE0x1PUtrhPmKoHA9Cy3dknmnIKbPPjcWFfcKW+xTXwb4YsvEbG2lWebrasjbWFI
5FEzUx2F/LPh0lE/OPTwxFlHztzT1plscN227Ek+ZOKZt72tepzKdDiTW0w2Jr12fnv+Up+2W93u
NE604DZs3VvsTjyLlNwMsvuYFLu5ollMogJenPjUBpf9RT9WV+XN+nUJt0QBAxkvJV3pQiIHUz0O
JF5mnazSnvbsSjycuYL8mOwKwJM+5B233lU+TNodiISgWA/ImZ2vKAgf+2P/Fd1Xe/WtALkShyQI
GvJD4bOlCjkXH0l0h+qhzwCz6ZEGrbPYKUJek40IPllSHTQ+KsxkUCS35DkZW4rULp2OrGhLuwT2
J60DQAO0wmCLXwQnYc9g0U/f8pbG4wH563E8LYetz448BppbVjCQqNHbRrucj5dpl6cgBZTYsU5N
qAT4P5Ky544YNXvtFN/T2h74RrwzHlr9Ye08/UAi5p2p2thlYLKV0AKaq+wC7JTbguSOp99PBJNo
2MdR/cD9feuvy1cju5BqT7dVABdhpw9qJJPBKZ/UL+a9ep0G3B5em90lnI7+lH6F5b7Xr8sATqNf
5gDNbXTeEye5ETzB68IyYIkkzdzyUOlia14CdKPlOksyxYRfx+yX6NyDWMAe2X4ZwpxMSgv4hd06
vX1NbvqMrHiNf6CXH9JDUrOvQVY/mP3GI80LMcRS2xA7zjSyPmmajTdk/1G+i0VXY5zwTX3Pi8n5
tseLKgUW8I6GIAwj2eQe1tG2D7PenpvFB1KvfVaXvfCJ9JQBKPSHOMTZ0E7ugVXIUdoBFzj7tVO5
2RNOmO7LwkOMX2Z39hfvmZIYQaGzTdtkJnKOhmN4gBBsndHVuw1jd+CnlVb7yGYOkPtb1kjBmUNQ
Hi7RymDPxfZSdNHc9JHL4LcraPjhtSesDq2z1tgxcjrySxmlUeedMdv2l9fV77yYw23ZLXplC9uv
liPg5WfLTFuTI3EWtkV5NRRuZDBRoPs5DUyYqFjbME9ui9OaBKpfs7htaR1JEGEtZkw3IRvRo+Ft
6IWGMJJ5pUtNl2OJvsRrGmIDaw4PjrHrPA+OwkLLyTvbpGk4ekPavSXdqb8l29vgvuwuzsNrFmz5
7Ha7ti0Ihn+cDoVYlujGET8IxCjdnnbICtgdS/Z2UuBNbJA0XNNqZwQksnM2AjK/k1h3+GTWRYP4
D0uOTHrL6oR95rCosRnFfxq0FmsqtJHtOrjpbEODyhs42dG9cCJYCRHkt3QQiRdS3cwz/fa+Jvhb
URGgePemiAf/kley/DrLlcYFqKG1YxzdtxH3i0WJBsXjxUddjaBssvZm3hSYIRLQNgtpsNVfhuC8
hWFvu8tsAQjKpAWHCZ25156MUfDx3vEyb2ZtIXGxeQMnTCLlnyO8fE9ZtOXYNAtSX7bZgajuwsUg
VeY1X9lqs8Js20XQN78qc8pbsfp7ofN7+r0Vud+l3+g5pOVaN9KRJJVMs0RBnsIS67r3hTzFQ/Bo
ZQ2pFIcNAA/AILOClkQtiMoRMW1DJyFmyFKHsBuJysVNwuJ6y7eWSNrWhQCVblYFiVoSmal9uYof
4mN87A7WVRdhnhFBzKPCYZGx9g41JpLqeadRM+ofi/vVS8Ihisn3ZkcnYtNc3go1YbnrQQthgx1W
/E9DdFs0jsNej7aIOPrm3bRt2zjD6cPyYbGvQfV4ZdA/XOzqqj9md/3XbRmQ7rf1DcsLRBw1UF81
S0B/Y+wX+2VicgMnfwtVoKz5wlCa7fbEdBuIDlpI3xlIEksHiECiWglQ6Uy7iDxzW1dgN+0FoqHk
mjsg/CS+1I/cZiBoZ37FzaOwRJFuW1IubCxnUlSOD7QmdVa/4BCZ229Jq78tSgvzbXYJE7xmy9Hi
m8XfshuNQgNZsy0/XtwtN9jKd7LX+D2BbLsRrKWBEOg+Zlpvl4PcLUlhS5jiifQsIyqrcx1ddpVy
0+tMd7umlDUR0Qd7JpMmki9Ohsw2BSI69ndcOmGATq43PQo3FyYaRqYejr5s9TVW7SlkYQ5W4qXi
MTnYZ6WgZnoW/4X8p/O3PBIuORnilmOzW+AasNZxtOHKum6O4ofspkTMQSTVy44z03sLItB0E8eB
Y8REQVclZQh27jYmZ77v2Grt8QLxH2hEO2PU2bRyiRHFzQIBa9dtASTctrZsrpmzM8+RxNxmAl5t
KeJI/rOleIrXIq0JlWFXeLDanS0xXLhxY8TSSixpiBpbSteQllHJIalrlMO2KTGYj9lb5CKOHbAT
PCXXs7sQk7aSA5wTIlVBPvuL3bL2d7N120S/m61l3mh5cTaNY/xVusL2rrYpQ2z53oN4e7nDjBfJ
Gf/iboksPEJvSy0lv7oGbk6VeXjSovROu673VNVuLi8gs67mV7ravhKyxnvmDlkK/3yFByOQS1QT
ryFE30172HmBsru81tQ3EZpxLp5MlXP100gnMRwObKBJY9gaRxMpMZs4H2zuVUGuoV93e+PhsqO+
5/YRi6aX72qGSHrAkZEt5vGJxZHQ74onjBcZVx5mgZF8LT8Nu/LAKkRCK7OWgZykyNlSmtDDPrJu
zMSdX5A0bKPWR413b10VEfGdKE75nMqbciWf+r0RsfX2tg1+Fljh2yP4R02b/2I0XLBINDP/LXnM
pVVdg8K6f86/YvhS/oAm//P9v7doFOk301DoqoANNy3se/8AlEOKeMNfQcU1URQEiPRni0YxfgON
YKDQ/t2s9Hf81fYnPERVU4T7qCl84D/BX/0kDm6YNG5VE6KYiY+MoiHx/uNMgkV2qQWtqG+S8hXF
uI222uW9C2LMWYrKq7sErzeW5oKQQpGjirtf9Kp/RmL9yxmAqn8/l88YDSpWxxmgUGoXKK71iP7U
YBjm4wqGOXdNHDTGT6U+OJsSrSV8+edD+G/JDe+5jf/9v9hAB9gn6hC03wXdzej3Bxveu+cqed9/
/P6eb6PbsH5TaSNSxtQheW/+un+MbsP8DWoLWiU0E2WVf9+NbuwEUDHhP31jqQMv/BNdyJQAWQjf
kpmCkjXNyH80urfJ9RfpnPozrnCOE5UBk7JrlpePUzpSmkiGNhi6GL3LBBnGTIVQp+kpjZmLmdiN
uODQWYmDMyYpYoeWOjpNsqkCoZwM3zpjp1TWJQlg9Skta8mesJrbtWZTPndJPEWpEJe+pF0GbxFV
A/3gXg8XtLQchAoXag89hLYs1x70On1pC4NiaiI3pyIfEf3LLXrB1rweFREAG5CD1G9a1LBso9Pn
z+s8iLuxQqsaKX9xV7VW7XQQx1Erk61do0+qZ7ZNh8S3JZP3lyoSymKdbWRzUULR3NRvrBynvMWo
9cc2lUenrLUGbUuRksB8qd1qnNHNkWKWd6skCURFNEoh+9t41X8QMmtAsljdSJS4EqYWaOlLel6/
AsIbfasz2GSYSBZXInJ8cr8h1fKMbk1dbW6azasgSgM0xrax6UdzOvpoSHZtQFdUgVmtIhJwmkS1
XwM5lxSruRHeRtJkA+4DQj+3hQpz/axUx/kyWlxEi2jymMxFiAzQgqbahX3dAFMKrQDj1sQTLtDr
+XLU5HVyhaFbDlXaz35u1IJvmlO/Q/IEULT80Vzysyf1Z/J1deydZhDpo8UqEo+qSiEFKxrYGF1u
+ONyocA5L/fnNgtM+N5A8XIKmmp31POFtmWXnPFym8BNJwsq0osZKAbopiQR7y8AsPQ5i6PVSNiQ
Yz2PG/JQ2gmUelqOBvR5c0nCFrBfqSujXaZzdxhx6AGcObxpXrNNGwrrU68MJGBgunbJQpBULzXQ
lVhsHifAlHfTBEntnIwGmDtgx3ahDLEtXWBxFjOw9mxJu8dx7MfAuMz0uwW9DK1SLj783w2j/wlp
ZL8HO8ALfw/eODw3w/m5+IsYydu+xUhT/E3WIHxrcMqg+wHG+DNGWr/hrGbqhqmZJv8Q7f4AaSgi
dHHY5RaIWQ3Qq06Y/iMDEH/DrFyXLHIDXZIVUftnMXJbYH/e8pJIbIbo7xfe3rKUfGpbIZCxwXWU
vgEdZua7Kk+jqmHf0yznp4pho67S00IKYY/lfGiXJtKmvsEJCsHNUamfJEiKfbk86XXyEV0KnKl2
Jprya0+PZryRO2jOk1S+xuXlXpDXj+fLfD9IWeVM1sW9iD2WJ0OjO0mf0oBVzqc6TqJFAGuNJ7pv
DdZpnCmpW0YeIOpPgdIAdt2ssKqF9Rm1BYyja/ZRnY6tcIeV6Ng4l+LVyjCArtNDPK2fikEKG6Qs
0Yy9l3vdchDkoAZniqHOJBuy6bbqptsEc95zr78sg/q0iunXER3eFb61ncryhwy5whGT8HEwPxet
gHXyxvyNF7R7RuMqMwu3B0FQN+e7hVBs9yb0C5ysTTmb3foM3KeQ7hP8Gd1V6772ynxb1DEN89qr
zgPbW8QGl2p0zUsuOnVZH1eLymV6HpDPrdhZyWdYHC0EDFxECfBUGdM0+dLg1mOzCLk4ZAVtk8Le
FS6I2V1o9bTsb4vBVvgM2Oq3GkHD0YoZtxl9uDEvNe0W/WQJuRTpSCwLonF+yNHNtFLrCfn3Gc8H
2kIGgtKpaHooUVnuRVhzb11XUBj6ECZrTlNdHO5x65h9EL4T5Rto0UFrXEDGjOlyOGsDlPwenY0J
KORqjdPVJem0L4sJqypTXs5La4bEXxh0iyKEAMKpAE9UdRrx2sLmzGnkIS2R1qfCtLaVlxkFeyZs
OEM1N0HmDbn+es5rb8pW65v42j/a0/zvJIT/CSOZrkky8hKYTFrAxExFM/9t1nequ9e6yP/Cu/Iv
P+j3jY5u/LZBxza7qQ2S9j0VlLa/SGxnDDDWMpID37FogmzyJlXSLJ0NEKvTRsT4Pc4JsvUbOSCQ
e7DZb/C2f4RG+6m09/uZcwguX98goluu+K5oUBXVIpVxlX7YWjKFm10VLoREylEC1abmdX5qqVnT
/AGcAxpgcGkWo0T7bnH4qwb/j8H2X27fz8JnXWM0ViyU6Yf8VFEFO6LjG1NBqLwYTAbe5L843I8F
kn893E+oAvmcCKupZ+mH9FF+lL8Kt+oX7ImHHURyKKEqHWAKSOUvLlL+Mev+16My2N7f6bOcp9jM
n9MPYAsAXXTg8QLrRaMKCNOR6gdCmY2n31288Sr9wrYOJMXrv79wmd3Fu0XtX0/hp8WtVayarI+H
TY0H9B/t4xMqTO5ygNbpCKfls+CtT2LUU4ynZBX1d/BK3PRbTvT3HOrtQv8XdWfSpLiWZeu/Uvbm
lKlDzeAN6qgDgUD0DhMMcHeJToAaGv36+k7cfJURfqPCLatGz/JmeDTuSDo6zd5rr7X2P4/Wv9/F
FzYy9gjHllHwtkGHIm1jUSrax5KLvCv7QOTRo6e+X2N6n3xDx5KBwx8uTK716xuwXudTY525MHSx
ELlrpwlP22yYbZ1BGrXBJa8x3iWHeD1QzuIVfjP4v5vkLHjbUnUsyHBa+PXqdruw6+fplS3qyAx5
+ynC1BEWyIsyvHw4fk11U3uTRlyb5+AUFeGrgzP/n++BOOk3Q/DzTXyZAWd1n7LSHqw0Sr/6jnYH
rR3ibGpuqU+A3hocgltkwC1xhhmy5NURuiZyJvMF0SxzLxH6hZs4RufICdIePtMWDVq9OyxM+GII
bOhHB3ezHh/B8prSXSdoHQDlM1eXDJxhOqbsC3q9ZndxXGhfYMlmkgUn70yttgzTUR03fesNmVVi
og3Ok3LcVNQQWm/K5ys6SKqMn/ae6EagzVaeuWoPbbed1JQQVHEL9z66ckoF5YBiDAwlm9KANjZi
FYLKaYpTtd7XJer+uafDzjztWW9SxY0jILDk3uWeBhZ4f2tscocw3aytAv4I7Ta6DE5TxosiHKAh
tJ8dXAKKN9rAHOSrFlWZmgIQnB9ELELt0/Vplg/JnXPPeTuPCR1GpQ8fgftJA2t66N3jbHQe4mx+
gKKgBXAVAZpjXejDQ4KXKuwFPm/Rjo4UvZgJeHalk3SiKeIGjd1tD6/dYtqmuNCrepfxNTkleXIb
pbRkeoyw6r6jCh6X0F1Kl0/u6A8XHgGdnEQOMxNndGTbvrbdT1BWzc49xMcrpe+MXn1reZ6QySVH
D9bZY3Sc46aw0ofwI/feZYNkJTqOmbSoePaEZ7AYz5vzuOif+T4tPn/aCGpHbYoQSTZbuwZ/U0fN
7jHXqfDFp3fQgYWRqAMCJZreCySBFAT2EdY33WMMLrzEICfY95w3yeZiX/LJNanJ1ZKKluyDNDAG
Wd+mKHA8QVXCe60PTXjULA6T9dIZKA8qAYLmCQmuAKE5Om6cfuvdHrSWylZPjsKZ8N7mr/jgHalu
DGjw95hnS0wD9uMjgnYczKY29LGbmydNF04uRftOa0w7qtTPt9Yq76E0h84BoQNTcGbbg5m1pz4n
KWjNFfT5siaxdJUBGPvbMzgOVOaZylQ8BTASQuOdRr8U7iGtqG5zlpTjlelE2hB1mTJsotqjX8qj
9vJpntThdXhlKbmt8e0SrPsG8J5bLPYAAONiUUEF116uOSqZv+pAKqNgG2vJaUgtbUaMC/FyaI2o
F5tv1SAfVH7aRy5uxQDjGF1TvT3xQ6DmlEol+XfZhkPTpMJO0KQD1UN8WMPFouAdnBIIFcGBtQph
ew+N2HGP/fUQPi+mA76Jybn3onaJHsnTeLE0PvMgIPiK7tPShwrbBBgeE2/RzqP75tg/LBoaQCXZ
kH0CWkNiJ9b4PGuQFwl1QdyB06vIj+5ldupTToTUCexC/RC6UJkx541Qsnha7oPWqsCugaVAkoBH
RIVr9NwdoAJRJrVH7aG2suPrQ9S0t18+J83C7iMwrWALq0IP1xM6IrdH6XQ9zAfnpBjom4gKaq8F
I0QdPKnl+fXSSFDoj55ujWcC8tJRNnbOXiuyYCZf+CMmgq41IM8bs3+MTt3HvL09j+jS4R1n+uAE
MaV/WlhjBV7OWVgDfUyv2R4Vwy58VUpS3j7BPK+H1+CCKXuYNNuCezR3r24RIj4/jbLOeQoh/Dxd
8wbtXuFehq8pp3FX6ZMYHsbnrjbUYx33ABrDDOtR0zvPLium5vw8bvqli4tSx0zWU41XOYW5PaMj
B4gHVG5sqSf0Rpo5S/SI2ciYOBtj6Iyue1cBA6EFt6sPnpH5dpvcKIEd2NJHm2KuDVvufaslT8zw
Ue/xizk8TpX+lcbK1NHuM7Oj4iAQ0S/OO8y08ZEt4MikGeuJ2lX2IpvjGIbRl39frqHT8jU6fa4n
NQb4Ar6Av6bdwBgS1/Q0LygYNlTfycoUadDeV9kG+FSYkhfWYvBC04Cr2FEVrSO/zUfXkbagXcvH
aYbjIpFbeXAhhlJHjKkmJqcbRfQ2LPZ8fpo/Y5Pe4li+uZeJPS4CZWT67eQaGn3+yu6chz8o5aPL
Brv48bFTTbOksLtsEeaodpvkgjYDnwBtjAE6JN7eupdH5vY4eSzW43Sizi5DmvWIU+c4fHWuMWlc
Fz4Mn5t1THgix6UKmf8MlcLYQwRp/JQS+fhGuw+BrUBUxMXqATEquuXokOkIIE6GgJDcU8Izag7v
0nPeof4myvZO+RjSBMU8QQMd7EagQ9xvAtwSmnL+oKF1yUjTSZj96Jvo4bfxE/55NMhFA6+09S/x
k6EWytmyiGAwY4L8VExpFNvHjLq1KGf3nhrRluKcVOHaFnmkcbd/Dl703wZQ9NUFZsWqCn38rwEU
uPr1lB/K/UJ/s3lFGgKQ/otdnebgp+lloPb3otlmkysTpb9n83i7DjJc3Xrn4T02gvO0BeH+OmPH
Hv/5xtTfBlX/dWPO17jylLbO9VpvGJfuA5yZMCMoEgP3mkuIP1lYzavN1YGm7fT/fGHri7Dvr1Aa
vwFZ8VItskiZc/yUvb1qJ71eDCLat+4WdES8TeLtPNgPboQenZYoYedfxLYbby3Rw1gQ/sHZZUX5
UYhKUyRdwh93KIUFeHGINzNcEZ0F53AKdyELxv7R7fQzD04LGL/XTaAESJLDdp4GsFUpBZf8ZNCD
N4MECdJKDCQlSrEaxVbQu4Sr0VEMG362LVA/tuH4KmL09E79ZxAP7xyhBIgeu4mLxCX5CJLleOe/
hsRdmt8EexEPFXgjmnsRvTu2McPY8FdTIkkBOZZ/na+8m5jOwaLEjpq/O4xpVYG/TucipifB9aXs
SLzhqdPyzz8GAH4jJA0+teRTG/ExXCEWEiM8eMRk8BLv8arhEbxey/PHQ7hH/RMl/HbXC0bRnMhP
xDzPOxFDMOu8w6rk5uCGis6shj70/rb25ysYw5zbCUwWaKMTzHHhMQ8ZS5lVP3tb3kcqcHvkmTnd
RbctRvEEemjcrcQ0fIrVK1z13HdpjhN3sTd6/eDMVN6q6jnceRkOV8QCPqPswp4L6VkcHONKEK5S
IUlMPgWpv0f6FvD5lWBHpy+T/M3Ob/t+aAv3GS0PYuJHAziPYTcJnmLZmXGruhve3S7EO1jX5Pv9
xWDSO7kDkfQbYIB+J3I4eW+eH/Ujf9y3ReR4bzfRQ80yKXzoHTSA8hG38C5l3Pa5sYl8xlIfcRXh
0hAGMy5J/SqyBVltXItBLvyO5DMjC3drdzDRRMfPxHsTtBlQPdplHjS6VqRHnBAbMZi9vOM0FSvy
DPh8XHDMl6uIUvnuDmIO7c4jeoCKexX9D8v1o2u47vmR6so7+7i4gUdfG5hx5nDQ50LcJ7yNeLj3
/E/fi8KPhH3YH7xDdIpq6DYz8mIC6MTP/fCjcQ+dmx/X0ejlxjgaEuZDd/U6R9EhZkeHE81BReD9
MmWndw8tAOYZ3mweD9virWOxIu6eDdnZh4pviXncG3HnRw9Smg+HDkpbr/aH86NHRPapi8nbOzNZ
LiNLfJ49vzObu34SER6KQbhk+M7ic955ewhG98WpvulLJt1gmbpLSa6J/GokaYXQcHxJH844X9bE
/kj0RUhrJQ7RDoN9jcgpPD5Vfp7k80t5BDc082fcXeVHa3cyets+BMkWuYuw4NtK1VzRnc7hC0O4
Ikh3R/DYZnBiOtdBEeVuVHb+vMEZv0Nqft7f5L//tL9pLdvcGzf2N8w9xFur99Z427hk1sx5UyxY
Es9YKgJwRHW3UxiG5+6OTPrWXdiizyslaL3BWpp8J0nRJfPtK4bhYOVtmJQIHF2TZ9VPN0bPOlWp
sOjAKKyGBH/38qGUA+CTdSIhJhYbKyj4omxiQ769vWBEwshEDGhsYTW62Yrzma+3CQQXopX/9e19
ORf2Vl5fT/pTYg00Wk2eUloujh2ETTrYt6CMWnT0qB1V0bW3Tugu3Dm/a3iiYVGVhrf4GNddCh8H
SE1QrfRu2UuHx+8ar/4OD/t5CL+821zNrBe9d7NFOocCSSc/kxlK87Fi89qqS11cvoF/2r9Dv36+
oPz3n94Zli4P5b7eS+wDtVaULdHAdKgb9x7Yqk2tzoE9WpIWF0VUeg4nBCayEakOfEJYS73nKN8m
m91zdJKiQ5hdb2ADnr60See87AludFlo47L3YLExarX481owfxtlABersipmKu0v0Rctq266UXD7
YFOsPyTw8XF8GRfv8Arlvbb8HbjpDb1d08NrjTbvagr1ec/pgZ6+shHlvRJtQlwNjfW1SCGtPQEe
cJtH16VOngnKL0usPw6us4QL914Y3lH1RxiIJ/U7zWRYTVgWsI2c2USSjWTm/vkJfwig/7aobFwh
FfgvmiXh+J9f0Pp1Ku7FTc0WN8SPN6QqiEKI48ITnDrSQ83V+3DiCf/9fQRkRHilh1igFz5y1E8b
Pmm3BkfVo9zXvFdwmOMB+VZOgVy8dSkeaEdOKEhOIV2tiaLrb/Yq7M9/O8F+uv8v4NojxRaZin62
wBpZ7OFAhG3yIQQr8NqbBHG26STnT+M6WW9yq3ua3jAwRTH9gF2EKBoisyKaC1Zjbo1nXOruT/6x
hz8/qikCFXrMQ/l8uLfeHa90AfdW+bzw1qmQY6p/ENWB/uHCnkElUCCkGsGLEjzM5Mw9jm8lnhzo
RiQxF7iIsAJ0DSXJocsURmiU1OK2OM3QpiJCvlSieacX8AsZJQc032xJPvV6fIEoSc2JY/YebmwC
pANClZe7Hx/eLuMnIhdF1D3JI3/GJIk/ZEvA3NgjnhJirkG9QSUZ00uZre8HN3qBQguzRCCwQ0yH
P7pVcyuwqXYvVhRSbs4heJnMVszwCvHk9QvMj2GJgOkp4f2N/tDcSzuB6c35mzKvJedc6oFmqrtR
3etGmulBfi+9Em48DtsYQol1pyEM0QIpKVWQR0nZ5/5TI3gs3KaFDru3hpbaMRWXQugLcqoDSAgR
F6nFDWOWAe0ZrtvS1aC9Q2k8uMYYsPjg3mvxTJrkib0eIgOYn9s9rOUqgvwBupLCBEVV1UmfkUJ8
exCm1wyw+kZdsJ9jUMMLtUzckdz9ume9my9PTY7miL6w2tjKBkrhPpfG4Aaq1sZoMFAPkFrZcZSO
ouG6mMfITKfq+yvURnmfDOSJ1IwEdojqYnHukbouWkijb+0wn2WrypD5IhYvVWj37gPsZ0Kju56m
MK1bpP/q3XNGZJKL9vlH7ChDuDVHfe5nPakle/GoICiDq3+aX2g4vkqHUjN6gpkxxfmOF5RefYNd
/OQ6ylxB7rGGW+PpSJZoEFjggufpAMtcpfSzg2e+/H3jqwRmyByA00q/zX+Z/Ms9epWX90Qg/ZxU
Z9/wT8szJj9ovN5u/IgmjE++Yp3jnaY1MgQaQL2ItDTsyklD8PW6i0Nf76YBu1z7Bk/++qaLjL4M
DLYR0tHe2v1QomG+BX9b6tGsob0yRgWJCiVXonNsFSCuWv6ZNsFyxz947e4Fi1S4wWdxWbAkwSYZ
ngEv3cviLDRne1CpjqqLG6U01+pa5PLuZV5hZuqiwePKtGmFuryQ91nOyYhcqaJjuMARsUEb4Jkp
ZQikEPuBGeGzksgk4Np/SQZ93gIALoK6EA4iYWP0hjlDeBS3LbxntLuoTAnUprJZJumM1XW6LK+6
08bD4TGse+dKbu7dtCfxoozJHyuzF3ShwRm0fB3DGd89qPtAIa/69sjpsGsCV++HUurXBNwuHPfW
UFkgxkB6BpIjZctx9XEGNweyzV3k+wTUAMz8ySLBU0EQWzqSTlB0+j1MQctjO04HzQXUNXvPoNfL
UoDZbYNIFvMjvHhZf3jEaU/K6NjW9nMVCfx6hLy0jwlFQJ+QKT/95BMzfvYYF71si7OWJ9VmtPeO
bx9Sc4WxfbvF18O7FOTmPWia7RXqqJ0+sAbO+AiuBdQraC3ojAGOy9n10rUv4/3oTE/wElN8r7JF
haonVumeKS6NOKBQGuMKdYU1D/yLLql/mDLBFCwsMckb6zTCmBzwldXH5i1ohvkMB4RxurDgWGcj
x9PJEwYO+uMjYbaaXBE3nmYWU4QexkGztBGEyG+sgNKeSEVkRFj7qpTAYljhERvVcXBPEHyTQjyi
J6rl3ilKkWZ7efQQHek/6fRvSJ5voLd4hnrP7nGAQBaDA0lYZ8/uqKBRZ3ZwG9IztZHRIXyMWK2s
y0+KGW77ygSTNWCKP2D4IANywO8knSUbSmCMDhzCjazTdJ87glwgsUmNwt4c3ZkxsiaTDuSfax/D
Pxc0+gh+XfSQzu+qSFmayR4VhRPcxigxuw7VJCNC7Ri2M6G+swCATQjjLa6Qe+sInTrrDQbiRFof
XLunBOUCAfZ+DFYsniMkaNHeTbvnrtRVNQMy6oXVq8i+9a0q0p6sDoCDHsU25xPxReneBjkmJrpX
kTHUM6mecESRICDps7B69C/srd10IGUcT0LjQ1DkAnYKT4U7vEhHJQLLYy+VwAEkEI35hiGIaPqo
jj17cZlYE42q2eNDFsgwFAmuwzbuKUW36stHTcVaOr8iNiRLy8Ujbncuq4trLcqYZwJx0TuMLGWI
OwgBo49R6IBG2S6L/9MS1L36nMOLG62secPz49i6ecVFUIVRXjRsFUT31/d6pXewZrxjSloH6agA
QL2JWsNdUNxWac/IfUp1hzcKC62zWF/F6eqja+s8PWPOw5FSra7Dhr4KQTF5rfY+ss3FcUXpImoW
R6qVcmB4DYpvcRj72KCK156E8Ik6egC3kpE5ddMxDYn342vfDvcDblAfZiD5JyDz4ZESY+5tL9Fx
cUeJjYYV6wOaylJusycvpXuw4saKNDaWi9t2wjrrHFpvBn3S7aQYXc/isXyo2MbYXt6DvXNdYC1I
pcAlYziAJ2kPD5iW5cJKzXZoP/fxkVhpde5DmXpGUoV255XD9S8hz4T89egwrjEWRnkmrBUnup2w
4i+jQ0C/tZjaH1U4Xn6goMuXqlvQm47t7aXZS0SLW9foPUOVxABtEPAIYh5O8vhDHZlDs38MbaSV
xBEgU8A1MD1vhqxNda1xA5wEmQkvMEKDNKabgYyvODFBSBIt4cQlOKh6Rc/u7jGbiYsJikMm4va+
PXmVAmSDHo9FxY+B8x4EbKbrje5Ag9bG8dUBZZ5i++whZL13qKVjbHAS2aeCHg32FVEHujJaSAMa
L2vku9vx6+CXS1KGFBeIFIqqOHyWD/HCYsWeaxz0PtZ3BEyILJFr1J1mxEcdDlJ0WXJIyb+18B2e
8jMJ1sfXSBkqT+AjeMC69AOx2JoIdCTJ1ScK4io83aEdYszjGOHxGJbQpVBQu1U9SGetcmB6Lxqp
o8ZCzQucfY1SY1LgUYIXNtpc5jFyePTXNAhhP6Q/+1XwrzwScTK2nvwIV1k/XMTCuRx9vp2fU2++
s+Wb6G8sp+7H/hq8Pg5vFgXAVcXKQ+uPRXZfSsrWEWezx10Ed8KspIz5yGyRfaYfNlBiyvO2V+th
c3OdcQXegE0OtsNBg0+54qo7wnkkeVEp6hBeXNPRIN4lPAoJitnH1BtL51bU3mgTKmL70BprCe+L
SYyq5gSsSWOozoNAAAU11suoy6SEyH+S8NzIRO3utfN6rwCBgDVRr+WDwQ/hoil9j/X5OZDViHOi
RleCdv/aeyyT68IZ75gPFMSbxQk3A1pguEiigwPQ7/sRYw+MyMvNg0LWs7NLEeDYQtFda2TFecfo
PnEhT7kdU8DQ2MvFdT57zq6ObTiQHRuLn0WDGpyZSIzxga0m6bOd2Mj/MMIAVWZJmNxqjvLKCdv+
lhbHE84Fz9w8pDiZbRI0ilYeYTbOxypiJPxH5qijEDcj8GEPbkIExq7dTUfQMJn7CLhzUc0ffb4p
gohpTqQObtv08YnNEiyrJQqEOO9yoYKCwPc6L/tEQtApTLHTEoOPJB8+fgBIr85hewx1cmsN0CpL
xTzMm3PXQWB96dZ9+nMHCoY1FVU0iuxQuFUw8fXUIGaCUDh+9iiVtku3wqGLIDlMP5wxft9JKqbH
Fa7rfCxRhYkxCB9NuWbZIGvetz1mY8O8URfsCggK99Hrg4KmQGoo2r0THVqEBl9ip0JqZ2KweK94
TSF679jdM4ITqnrsJd37+Lw7kYVdgjPSWu/VO3WeqHmP3X3/8Kk5PCtxv9nd8/+7WLT8dd+Z8Vfs
zH029c5h6JDxD3hxDPK2Yrbo4e5Ib7huvdPe024KSzJRuj92NHVMsRUtdf/uvpZP6veY+UQOyRO6
0w+k3xOsgG60CifJwjW1IVV3pTGXQwQwPnYfSJUPYNQk4ySygf1msuYm91neYTXYb00EBt3Xured
GipJE348iKQD6q3yZdTYovk5AHvBje1DpXt3P/Jt3XbTmf1+7bFlxgbdaUSWMcg0hLuMVFz0H2E9
u2CnSK7ncWgcwdnX6CUl3l4TnlYg2I6ryJUhV5S0Eqh6dwgou6rHCk9XGf4D6eo1O3lWUNK84AiM
d1rCL03NgA45ylw6RRj+lByCAxynAJ/dmeHc8eRTNUy1jmZ7xsbYtBaP2SXkoGVLZz9lp8Ja0XLc
s+rtCepSn82gPAWnzWHOnDSTw+L02Yqbl1AYjHXwPIudssQFgY82UeLTvVfY76j9lYQORYuDLffH
9KO1oa6qceotc9/eVjdxOob4A1O2pYmq9Q4mgPF4W7xfOnXnc81qEfjbEi7gt0VCT+A5u1GSzgaY
SE1p7nReC9oeOXPdbZHad3RqFYct5kuEGWDo9xBdxfwwBh/w4KEEisbqVvpWhNG89Knos/fMqVlK
fzd6ou7lV3VOSxu69IzJwOqohs+nmoDcUJUjs3foHJGADDCEvSQazmRURjtKD8hREW5B+fAWmL0q
VuM8UnrN6n7qpDwUMQdi4N66lqYGwZ0NwwrxaXUNsAfgSwGBCoksotO70Edm/wML/SNzxiHOZa9e
QAGod1AZdJSAnznB20YjjhvsdZd9U6dsw+h8XgeI02eMov7g6BJE2aA5yogm79oK6iPlWRUeD2Uc
3sGWzg71Z+GE6M1jPQGgWODNdCVdxOInfPXuRJMRAtLgBn6mBLp/DsqOjoadXJF2HE5fHx6pIr3w
aahRWdCMigbqycmJq2ysYfmX97Ge4Rvyj8PsMakBMhKpxD10sJ1GqCOM/ivjChsNHKWj+7pbIUoD
BqlcMzgbLvqaM4N7jUgAosdQ/8Dt3s06DcYABF/sHpITtH+3C+/RvS2zDmnQm+Kh9E0sXtejr2Te
c37oAJ2cfxxgbbKss6syHEStPbAtwA1Wx4LMxwKnia/hbWhSe9hQ5LZ3R6Bvk/3/PkCn7+d4zvTr
Ydt94JKn+vLtXQeXYTHKB+ZOegrsp1abfQE6gshM3uWGxtlklWWPRBAyAuLgozBJxbqnvhEDSLgF
E/nsGYH1OeNfu1rH5Ai79JcSssAWLIvP1LBeogofE33z3NBYeGm+ORHupyHNpATb0a3t28NsrOxK
jBxKh7oxhydVT7ZSxCFusSnE8tJF5iOM3oFmYhKqx+wF33BAfVgsFFfiNQEAcRjYeUW5RRH6rMBS
4ByYHSwRKkkB6AGhIu3PZw9pnePWingtjsN6eBpdQdKuKw0gpwACCO0ts9AQ1/A+rruEd5gHqD6F
G05IENvtEX+tlneZtI7+Zs36uQWs8ES7QAmpWn41Z05sik3jK/3H0AyMvu7fN8wAxFTsLE9/P21H
8Fds0rG315tBmVBiePdVRXuO6PIu/4BAfV4nKsp2CFFx8ZFTJHstmCTAdjkJPziHSXpKzWiypq0W
FYw9PUh86Uu4H2q93IXU5lM4qD4ahFoo1j8gN/jX0eYaNfNUTk2HNjlP1yJHn+ig7NX8PucPaXJD
nQ09bWiOQbpW6Werb84w95oVs4xK1Z4dL1apZ1Vz+qEQu7ZXxBOdK0kJVbCyf+uiqaaQhmwbDK70
kRThxMSuI72F+B8I1tUdNDFTij6W7wqBAREl3UQ7nDnS+5AXhN/ClheJueag7RWN2/5sfV6WmBRT
UwxZ7m2i6xZTDM5JKF3ZcHDgJuFhhM0QnPpNH1INnpkOmuPz7jJkO6Y7WreKlUfQrKqBQ7Xl1r0k
M36Ducl14ytvZV8piFOOrLpsXHaNTgv2xAyOHr4TdF8WL2Idc8hy7CsBEEbE6c7iAr088bXsLlR3
R0ioxzQFinTKu3rIvoufY1B9WCjS1z6rtkX7ib24MjnU2ZP8ENkBeaQdaAxAEToHcV7o4r47aNI2
1A7tz/rpFck1IXcFmMCqI2CK4gqKf8aEnLKXzS493F5oGsPJHwBc9pu+xIOwnQvVBBJj16C+eyJ7
B2oYmYBSiMAgM1NN7R265Zxc7eETws8J5sG6XqH0icIRC1xX5UUVwRU3hwEDfEphL7LcpFsI+Ebc
XiqDlPro9e3SafXbS9q/D5x30wragvIFGEINAfPGBj6sgWy2KoTApbbVOoCU8Izan8zEjxt7+Rar
NlKjRDJths6yDVMMWhrlAAyh+sagNX10XtxxgTWUPswx7yIci6s3MBfJMjDiAjM0Y1zi32WXrGaO
LGqt7LhYoJTdWQuK08nNwmLX6rA1lkAzcqsytlhEjQhAhtJzoCFkB0/189Ak5VtcXXNxD1lNDImf
A+vSrxaelSgnuW90Zpw38XrbiqT/yDF58Er9cj8ol63ZK1A/2WnL92YFYSofmeQrxPuQnggVRmAq
4P8qnZMevfcKHzVc6sI8PnrnXTF4npgoLPz4smuip29FCsZYz1UVlzu1YAPn80CJ95MW6dtZ4vDm
Cs5tpgm5o8HzkestD29bHAMXnA5M2WLmJEgmXXV5fvJHAPU/V4fU39J/ZA9TWg7QJkST9bGfynft
q+HsjYLqUAoLtN/0nIG+ygjyNbT8reCbi/2mvguPB2Nnkz4guqJ8qe+2bq2DaRyqbKHu0FcBskjA
pl5C1zSmBBXGkFWq+Uye4/abK/+miPTLlWXZ9KfHvOpO45zMhyyLqjs8HJQNvYjJM+RrmTeDctJ+
t5bGd+oEVdamvtTefrnsl2rsAZFYozi3bPEaVTsMbqYlgenc2t0+ARrqt+yzfGutDtuKnW9Jceab
h5YP9aerfynNlrS/tgx+WYDjWGxXS8ArlQieGLIQnGE1ZwAkRP276/5GEQAbXsGk3aIzLF1Xfh1s
tFtNbqhrnjo84G2nZIDyR5x5SbUunoVyuAqfkRop/SzSE6d/bX9T8lR/9+A/34Cchz+97VR7HOzH
GU5bvsNG59XgBf8D1aAr944IGvzKALNRvnlu/bvLfllLmnFX6DmLDKA9Ud+0+XF+2yoDZ6JAf24v
zjMyq3vvTmqMVS9mrHqcf5KqA3g17jG5BDUA54eVUPD5Tpnz2/tqKw4tehGH4lf/63Dc2teL5uyZ
/Id+OrajB3Y+6WodKNPb9Bo53W9m3W8q6nhJ/NfVtC8V9ValNHXZZs7fdwg5b+M0fPbp/9byLbDd
sYbz5/x2d5+EZpj9bX5c/F/S0/1HXVbF5rSn07Koi49N/W+Xz3+bVJtqX1b7Xfn/QU9p1st/rwL+
j1P6UewZl4+82lev7vv//T98/z90cSoKN7oiQCe1Tdn5mVr/PzpK2v+OEM0yEM2xItvS7+Cf+l/r
31HQIVbDnOOHcQjb8j90cSqSObzZDUe126rNtv0vyeJ+3RcsTf3R+cnEpd3CpYHelb/OQ3SVyqNo
DOr2QdXVO1XnERiBBiPhp/FI/trgfm68+uspg/8JTiKY1yPko4OAaTtfCA+01n2UWnZ7rwy7rxqh
TeO25+0bkuiPPeyfeys9rBgOmyeyoY7QslL/chHt+jg/rjll4VYH0T4mixI8YFsDSiK0IlrIwj8/
lSrPij9d8QsPIrVbuX6ouCLFKsykqCb0TFAQIEb8lmKH6ug31B65Tf/pgl+2DatRz1r55ILWqV8C
09jfkW++BB9/G0Tjy1ah7u/nvNgTNbUpMVvwvLJAAsVmcMX1/Jvh++ZpjC+T75mhIbsVpG0UdLv1
071vwdEtKZmp/KxD/kFtAI3T+ruz6JvXZsjN+aez6GpVFzpu8IwPOgYYYLUATcYSdy9S61ZSAiB9
d0X5JH9/bzBmLNOEv2zJO/rpirZW5pcqpSvzX6MqTXeBxkPNI8/4ZlL+dlBp7YCzT5vNQ/2yCsqH
eVXbB2qZeWt0zTNavnx+89p+M3y0aqNhGx1BaDeifJmEWYE/wVrV/3oY6Y/6oBjrUarwHqTi+cz4
S5H93+sov+4eLGxCB8TDmoKSmUH8dfTKR44NRsMFCy9LtA31Dup1YMcP79UFFkyxB87BQP4Hj/nz
Vb8s7rVzvWdcVs4SwFBmyZqaFRnpA21DFaeB/t1y+N246hg+0LgH/wFMoX59zNxMn48iZ1pecSCj
scS9o7znC2VY96sB5KHkO7vDH9zNX2alhtMVmybicIc21MaXmOxmnW/5+Ql3SFri1qt8QvTdhLiE
XJM8aPnq2J7Yb/hpdkkcCzARc3Cpv8s/5Lv72z1oBrR+2irLzj2/PrSzVtDp1pALMI+mGEcvjOQ0
kZ58GIgShRmYRgO+SfKe9+f3+7dJpbVNGvXRnYVfrbb5ZRYrt8zKrkc64GHTcqJO3SSm+V1/sV+j
PD6Za5gGk0jRSeYw2fj14Sr9dXuupenp/5tC548Ku9Vb9xzkkCj//EB/37ppDi1N4ulQxwmIR9ev
V1P29ktfI3wW+BYldDNN4Le5t2kVSsPTP1/rN4MnfQRUWgHJHjJfL/UsWrVR7hm8BnDxoHPOFrH6
tMWfr/Jjr/oyOX65zJclWJ7X9sVJuQz8pe4LPM7Xr5hcShPYym0+Xh2QpKXefXT+9cXPWP78gF9m
R6ZU9/U948p4fFMZp6jPUUgtDfythKvx3bH7zXjaX05dosQShws5njUUWzuygNbN13cbt/yUPwzn
17V2Kc56Y11kuZjebw8DE1ujnrQaxVMBXgrdP5X7/mvvePe1/s18kcP165VNmeig62GltTmVfp2a
1aupSPeZmnurRwPhGuKjmX4qOjxODSiy/X5qvX8zd+Ta+tsliWvxm9BomN7+svbM57Vp12mODpHO
QZKoUwzBjqnD5mPsSmbG+Jvr/f0V8oiIxTBBk1H919ZjyuNu3A5PqvdGeO/mXtVyn1tlWSz0EJnj
sPVwS/qbQID65rK/pnZyi8EdiKAC8z5HV1FI/Tqyrf1jfcJ+DAFAUM4Dul74T+rwOFlTp2T3xH4T
z+/vdpq/xRhfLipv6qdw5vS6ttv3A89aSepUtwyJtDOji9YcQwUNBxz8rQKoyH9+1u+u+mV/y9Jn
++g4J3qWWsM877Tbt28u8AWk+DGYBEy2in2JY9h/i51oCLu/FDaDaU1kVwO4DbKJEfJh2WDqEP75
cX7k+F9m6C9X+7K7vQz8SNqnFl1WgVqxQbh0ciMVL2V0opqq6kl+R4qk0Vnp2L3ccOI/6XRxj16n
zbMFYd8etqsAB4b/0RhwLsJNNw08Jr+McpXen+VFZQwUWmjlwT6iDTmELqnyVHp68ucx+M2ioQOx
bWlkoBwk2pfZey4PNzU1AedP6uAB7eD56OyP8f/uGl8m6167a63TkWG2mkHLpvWEiWjw/l3w9psn
aetEbjKWUrD0/LLDnc731tOh96bI+vgn0AfsP0k7r97IkWQL/yIC9Oa1vKrlWq4lvRCSepree/76
+6V6704VqyD2zAKLHWB2oahMZkaGOXGOGC+0aZZnsLOmnyohc3f/nEkdnkTFIly0iDUmt7Dpg0HO
SDjDSlpVDLQPV1A3zXjuM/4Ffse/jUx2Tw2bsQ5S1tWk2kZtLnvPv+j8rVrM+ZQz/hpDtgJNEarM
sAgdr6YKgyr1LZpPADV5bwHhArMR8XYh+kWruZN3mrtTc4F5ldsuM2R7cs57uMJqqRX26A2udHtZ
PwAaqkgrmpVkL0MkB+h/fn0UzwQ0x0YnV971nbSJPo1ClcFgy/BmAZDJrsyLdOfew1O9z17aK7qD
cymUyu5NfM3RaifxjDfIml3E3DCoG5bMzguqBt5CaSugtXNVCu3Mc48WNXrJNBRkHSa5428Zh36f
dIVGKYTBuWrt3QlQpAdCR3/Jb7Ud8DihOPGhgDWUb0TNSQEvAMAU1m2NltBndwWdGQbBUV0pwBJ7
iIfNfIpzB9tQyF/JOjSDstTxb8wtr6iHiJp/SnscFDb6C9+odqDtFV2pt58Pmb9Ibqq5tFL4z+mX
IJ01BfUuYprTBzuIm0TtZLYA6ZdyVUMBo4MPF1zppNHZtgbHmV1I6jbZzD445xyGTQ4twx9MdDud
5QvHQIuqFNOtskje+ocW3Qe4LtQCcYDswQIskG+TajZZOPNuk5j8bVaczYNowSy7tndz0PoqeWTm
gvqHVGXma84tbXLiDDuQtS5naQwiBE+9xgyQv6yBZqN5ofwy0AUDQZGDEp+xe+4UHa5NrP1gbaUW
65DjYTdlqLzVl9rO3+Rru17pHnw3jOn0QCkAxZcIjs2YPnuQDrZ14v7LUpIMr2dbhURadxV8M344
a4oyW5WxKYQu2kdw5cbKB6Awt+pzvhofTS1G0yhDqxNvMibuIPs6sDxBoa4wLass3NsPeDV+2TvG
7ZYzK50xp02yo8qtrFQqWKn7KN7WBFBx8Ni9wFMNUz1jBuHcaTpNlEwuJuUtKk5wFE9rA2UUNLqb
e7+9pXKpIRCibauL7Gb2QTh3bh2TmrUinjx9WkurEcw2qxgvxJDQbfiSbhilWnQfLnO0w0pbl1eo
2T18vZ3iSE4d0IFJZbKbSpNouq+yaSmEk12JgADQqq9NnClFwHf697I+//eDa5GFRqkWI9cCuTzE
SL09KjOX3AYQAv+8FHFsauJdsqYZKkv4cdP4NoxbWf1LaWciyLPP9uFyJt4lrUpTCVJsiDqOBBxE
+2EAnPQ3wJqDRXBrkCAMP+y72e68eISOv5XNmYADVqEwaEGoduxeNF3yY7UBmSgKIB2wCSDH0YUp
aGMYJpy7Z6fO7NjaxJkNtY0AfIC19NJcf853+4CZJZjC9JtgCZhK6I99n+sNnTksx2YnjswZC9uv
5c9FovU47oPv5goxkV0ew1Ax67vEeZhuqUIbirlbnn96b8dbmprBoDSWA83ThvEmB9oMNEJ5csnS
BTPAduYmnF5wkUf+19z0tmVU/3zHZ3HDd6bm75SdzlQEIPBfxaWO0hDAt/om3s59ynNWVeq6Jn1F
aoEnL31Vp2n0ucgRohLjVgVTG1mvM2s7dZO2Lvhx2EXRe/vUfz645YbSRrQ92Uobmjz5yRcBrbLy
/XTVZvm3VF+FVLRUa8a5nPqvI6vGxH+VkZpoZoRVx39swo+4nIuVZ5ZlTCLD2nHCMac7v+j2+YX8
6MJClV6Tg1zMKZjMrWTiukJXlmDLBauc1HdZeKu2M/Xn839fc0QCR7H7060dfB+1NfJIlgQWWn/q
YbfL72YOwBmHAarARN4C16SiSXF8l1qr9kGVYIA5thvg40IuEoXrHGD0sCmvmZLcMJSJKMmM3TPH
+8juZOMMo1PGoPr8Qu62vk32PvNJ9r1D8jYgl6Lumh9zTag5kxNPPOqDphQhJtPwNac1Ge7ydC4F
PuPtj5Y18b+p0WRdk7CdaJ1el2jQCfViAJC3yc2sXzpzNo5sifUeno3MHJ2BsBlxSyZxxmV9K+Te
6t2HDXQ3gMMp33az9Lfiu0x875FRcZ4OjHZhrxeuKhZ46Tynq/imRezPvwM5Dd3L3O2aO5wifj4w
xtHsrMERxtRfQ72J4+eB8YvZOyA+/HRN0LBTgTFkzTlpomm56Sp9TxukpBYqLYxdgMaWyXxPQzM0
v1JuZ87+uUNyaG+yh6Wi5og8sCyRydcXCsKGDLdsTRplcw36T1zQydo0IRNCBELSOLnffYHOUu+J
cZZlyUlhUHpYy28gYpeMfED6wGg586wL/3v/XWOA5bK+y5G1+nrB6rlDIyJjZHQAkpwkzCgdOE7g
QsGafxD9M8DLlKKL2Bn8Mk8SVKMPYNrRRxKZAHBQSPAYVf0X76lx+Bsmm64rUTuAb+HNyW7G4VfL
DGuSziaxcyudnNjRKAbHFCttNwMoFpWJNkHXai4a0OTMVBsPX2/tOR9wuKpJNcq0PSWuJbGq+NXL
r4Ju7qyeuxsgS1VLqLrIwAKOr2BFBtk34vxY9zJq5U9iEp4G6DPUlCP6f9Js5elMVY90VKW2QkEU
+MP0yTMb35RR0hYn1t5Gd+rSec+uIsRKkUDvKSzNnc7TStexvckWukqSEBhhT98iII0svMBPlbA4
/vMvBZgDtBdtSfWkTg6m0/c7GTO9tPGqx9J5/vrvn9s3AgQo2kUzyVSmiYZTRU4oG4ItlsqJoEDo
BAVpwEgjMsIwtyBDN2PxTJR1ZFEczgP3nOluG5UG45a+fZMMb6lxEyCRGK1LVV8Y9XXD5E1U/zVj
9MyBNIGRcBZJtikzT4L/sNZkx/I/lymKzIgOvErLD/cGT73sIDH438xNQ9WUpieqFZjT7luoSiit
bcwX7TuaG4twLzSnZ+yd3VNWx5e0baL+yX2zB8dv3QZ7oiRkQI4EF9ZFuJvH850/LweWJue+bcMK
LRAsCUBT6S4aUOMJY4fdShqp4OYQy8ys7UwARh5MpdahZm+f9AfAbWddIA1ibYC2HpFg34b3gvRP
4HHsb+HeBSYyt6FiGZMHEAYqijPU+BQduOTxITXqBIGRFqPRExS4T867v3EfWthtmLaD8nc7vlmw
hN/rd/7rXBH9MzM8sa3YOkcVLSc6FMe2TZ/HoPA/F9xTsBchruglq99mt/ZMSMGd/9vS5HXL7CiN
WwNLzJQvPfSlXWyJkAJq+rnPeO4GHtqaHNEidMOkins8GcQpEDVBO0E5T30YGdgrLcasZi/huYNz
aHFyVGNb62xDfMMaBkr8jQ3eSYIQjQlWzg7CJwn8Sg/0HNYzJ3ZuW6fOJk/GcuxZqn1l76tlsP9d
RTTRl5jDj5y5jwC8aZypqm7piG1MtrV2jDaXeSUIHQSPQ/X5CU3EI+GD3Tirf4EAcKhqWKCXUfTQ
cDjHhzN1Oa+SwxBzs4cpUhj8S9yJlPErwRU++xFPj82xvUnG50uu0dc59n4jqeAXXbcLa90vi4ua
0a05DYMzNalje+L3HLxOUlYF3WhjL4UEHyyetDauA8jmIFmeD3FnrU3eQi/V3bRV4t/eVBCjR1sm
RcvrP+hAnsaYxwubeBU0ULIuz1iYcNwCGCPSPncjbjtDl5t/fAWwRpcVtTmqwdSCjrdRrZ00RhWN
CPN+RP1X2VEduBS41/B1rht+GszCTqmbuu7QYlXMKcS8MgOVGiqFUTf7OUBDEsoPM4s5s3WiyEHJ
EDQ/zf7JHSP7b6Wy9cQZhHisFVCbHTrLK7WlVfzv7vSRvYnjamwta8h8yGn4VMG4kN4FRT1zGuuM
CssfRJnnvIiGPA6CiTywzglM2bfiQAMwiijC3t1SzNlRydtBuEuzNtt4qL7Pva/ntvTQ4OTgO63V
14WLQbjv38R+FkikixIO6c6sE1HPOJGj5U3Ofjc0auTrWGufh3W6Kl5FduWDMBBiGuM3dwVZBEPl
D7DNLtR3y0K/PNwXQgp55iTN/ZDJg+v4dWmnNoQKOvTetf8NqiUf4gPYJlYNgU3OUOz/vNWT00vx
ovA1icWncIkT+O6dtfMo3gd51y2Mn/9mheg58UaYDLBMq+xZoMpyMXx+WG/nRAS+8JQ9fd4VWiXv
qLfP9dVPn3nnc7pNIUdyxITMsavR6qSIsggmiW6vPcDqGFzr63ATXMXfig/IZAQuLZ/lwjyDGMMq
GZ4Q6RP/nDi4IdOHWMqorter6E1dKztyTTjEn5S1vFMYpPt6W8/5uANr03xCRE5Ro1pIkxi0Ljo4
HrOZkrE4BcdBp1iPUOoyiHpRJjzeRT+Khj5zgaHVZbGJh/swemgp+pRw9stZv/h6ORM+efB2iCIa
APvFP2hvTQHomh71qtH26AOt68sUyFS5k64hZ7wKLjrGdNNteMWg0Fx792QXMcdUrSJwqOA0p+gU
J8rtVo2pFQ2++Vhn0naUlNXMyk5O46cNB0AoqHbrZK6qdOteThxsBL8E/ygM9VfJEin576Kc89lH
m73hZ03qbKMA7TkngJYgdGIAtdCsFNLlUL9m2Y0/O2IlHNPR8RDL4otR0wF2dgKa9/Qq5lPywQTB
d7CDnfbGp+yOEvs94+4XQsdGhltu+/Vunl3Z31YtkfYeBGNGqsdSnAvtlvYxgCaheOqMGROfmdxk
ZYahkFviPJhPm8LP9LyRTHOk5O2+IjwEaQ0Eb8Yu2UL/uXFXxrWx7eFjadfyStAEgAadexPOLJJh
AfDKJvjB09zd61unQX4WjkLRYgYuBYMij720LTaQxK1Rt7+cq+8q523SH1Q5o4J+/HhjQ2XwVNc3
f0Ek8YlYhCdoDQEkDWZ5Z6+h0JxPVE5efMNhmX+bnDx9Q8qhUlFvTMpN6j926iAtMvNbWd1KKloF
3Vvr7RLX+xBVoO7H18fos/wx/caHtoXzOzhH2RCUg5KZbDHywJCQwcjPAHREvX78XlwI3Fm/nX95
z22yqCAQkuJtQM0cW62CoY3V2PplBdp37w5ewsaP779emXrmXgp//V8bYtcPVib7XV0oocWHRDBk
XcF6Trl+Ha3bnfRoXxTbHoWsOwXaLwh6irVILMSnNW4QGoNu+eLrX3N2nw9/jQh/Dn6NHcqZ3yrW
L+2GIttWQ40iT77DHBZdWsv4Gln56CaHZOVfXSFHJ7KQLYJ03OCx3dQDv6BWI7vgP8CqyMzG+C5R
kZW+azDQj1fQ+s7c2jNPCXj/vy1OTnOIsHKCOO6vFhZxegKGN1MuOfddQaIDkLZUxlqnXikuskSp
MlbUI43jqcsihMtleNCSmcDitNjEtXRQgwdrwhgBs0rHWyeNij+6gfkr0+E31i8Db+/xCLs9kRvf
rHlk7GHm8f9EbR3dRnQJmfkicGIEWoxKHZuspSFU63L4JW/pDdhX4ybaae9X0KjcoIZH/SLbOvBQ
2g0huQR7oLSErG6D6NsVzEqX+i66lx5mzq1Y5MkvEi+bwX/4qJObOjrV6Hml+Zd+1W88yBFcWLCZ
7YWOR3Rf5hLW0z0XG3BgbnJpk8BpjLLW/2o32bVwRBqjBrSvtnO93hMHxGC3SL/FYDRdymkRs+pk
uzXK8a+43Ln9rmcKtZ2Fv59Unj9tMH0t0CB8y4lrrZ26VyunhnYZ6YWbAJo0fwdsdzNbUTh5PxCX
pRspGjwWt3wacMdVnvuSYf+EhXU3PIreJx1IxpN5LWGG/vpAqCfX21R5GqmjYxSI3me+fODIXLMy
Iz3vftpXJm4sIj9NN9kVgOVtuHHuMqj5RBGYKk24Sq+LG3+v3AoanK9/hWaJc3d8LlXNElJQtLZI
NKaXM/B8t0yiYG+MluzD9MlvGsbLvlDTYkVdzC9VZEGk1Ih/GmMb0JUtRwk57sQbzLDcmX3ZFijn
SEYVNhDOJ6UO50cTx35cr+2wNaTqw+7h5w9XVltpXvLsWZFkZZepW3VjcReFsmRVu6QZgk59NXqn
aNMXv4xRN6WQqvbQXAKitNr3PMiqu0yqTDhNVCd2oFIOLaPaGZmlxpvRbSKX2H4cdf9S1+scrn9F
LRRo+cdhdBx4lfTUKMKXsnHllrpUYinezlIbM3zSM7VAuC1G8F6BqWfo7W0V6Zp31Wq5X147StlF
myYx7OyZ8oUpb6TeHHj7aieXdq7V0f0votL/XjZ18NzQP7yLSqmyl0EdmzszatKrICk05b4lbI8W
rlFJD4zFNlCzdDrJaycjpkqKgqB3cCF7YYdadV1GVanAttfEdbP2wr7QYEuTh9jem6HR0dyMNKf+
FblG6+wGMALmjl3CoVNxiHTbTZZlNxBsFIUabop28P16NUiKUlZ7T9XDuFzqnp7290MuW95toBmD
cZX5pRyOS3806nhjV4Oe/EgkZ9AWke5J0M5Vbiqnu7Zw5GGnFF4NpE3RkF4zlVrtrurUC36FpqeZ
PCXud1uCayZ1GXh6RQk+XLtRGHTrZtSMem0YfnTt6Z7tRJAD9k42bqTMd56sKm6zvT/UFdpyjRGl
V5rjWdJmqJIOzqSxRhnADQ0onQ0lQbouVgod/Jne+vSFQk8xHgaOjb4zohyqPa/s871ilb1xEbSF
7d42fm9aiz7Ra/dezS1IaDKzly9Ry7Chb28KaFqzEiLg3PLjnd80EDchtB5WS1NrY6gtNbsOLkI7
GZxFGNnm+Fi7vX5bO1J21WfKIGjMXcBdyyhUG3TTMng7rkNDQhulR+zeYlcXQdogcOAUKJsvZZpc
/YXhOX1/Y6V6gYaYD55b7vP3UUsEU2k/mvbKUvIG3K6doqIQmWkIEtWUW85RkyQooq/D3g2jK6uL
ZHjAdLOH2MhM3ASx05yt1upIr7dxo0XxUlG4DT/bkbHM20gPh/KvsghVgJhK7jb9uvE5No9Nm4Xy
jd4VIVgkhNMtGMhdf7ijbFcq11UTGtD65mZqOWx5lDHDULseSEd/TKqLVrbqgAmXsVRheNI8s7Og
7LTpHayBuPbBRWO4Y5Avw6RzDPdaGqOuR6Ok7wprO3SSj6JlEjcRvXzdTD1UHOWxeBqNzGmuq6xy
HWOtulot3Q2BKXsXcm6MlBIypXVcdQfQrYDqyPPcItfXlatllITsoMvHb2GSDqG8MtRQgo+1qjJP
2/tu2IFCrTyJubjEKCHsiX1ffjRzI0EXxdOM7ilTzAxu4sixQgMmfNsKNlrATcGzmJHbbuy8GLtf
FHO9rt1KWkpRHz9ojgQcaV8r0aKtDC+6YEYcJnyjfhtdfwzvzNZJ85Vda6O08JJe755GM7fuPYOp
jWs5qqTgr9wBUSTpsc5oXGGmxbJKq9i61yJF9Z+TsRis27LROthZDQ+iT+oN0Z0ZmJ0EJbTdlFDT
B329j1wFLsaiVfx67cbNKG34lGl66Xi6BjWEwrY/j5I+utAAD2F8kwbmTZe0CoM1FKITddWkTVnv
DKeSfFqwndw5jAh2I8xsoeeMb2VVKxKkhmHVXcQ1I3i/xkymlIyv11dJJVflRRAUXbTmcS/0C7vy
oo3uelpQLjgzrjpuC1mS9OB7LAMx/OYludZAApeCg9r2fABbv08j1UBXdgyD+8gckmgvA9aX7jhQ
/o1daZaQ76AFdm0bfdXuRqVCRCjFE6FWKcs+Ag9Bq1t881zN1OC283o7grUPtA2s24U7MqKsMiBc
S8q4TJuhKBdqHXpSv8pLbUge1LFVYKLWAbHch17kqZBIx0FUgVvg1lNTrSOrCq/VZPAedL8JoYes
CqmBinWofeiQSjrYrwUP4srLbOAHmhP4wToaTL1wLjK71PN0VVpSHa1V22UUbpmr4wBe16yS9Abi
nEQxwM5UY4FZdUxRqgmDhhc6sMPBeeMGSTlxrN7yPCyNkGc8oAsZKC2TwpvBVochRQ/YLvOsb7Zm
1gQDk6COpDX8Xxa17IeBQfztqZp0qXIc219lYHI5G8bvq5tw7BJ3E2ZDJpkLmGgC68oIua7frKiF
Zr2INP0jUKymXRu1HY67sTIlczNoQVd9l6O0CG9Gp+6M27w3OySmTVbXm5WxD4bgre4aCFoDrwqg
BCuKqHjz44zTYtWqubLG2IXml2t2Y0p2Wl2MHce23NuZN35v/DTQ3g0z77UndXD0fJtqrpbDx6mm
sGZyK+FITMrgI7DzFJyJWwUGwyO1LX/v9V6frbSfCZ1smwkOAkbjDAIp1HynHbPiJ3EpmgNbgQUi
C9039/7+n/co6b9SRMFbgFAAEDuJgaWh16S8j37SMbwkVbsTjW0h2wDLcA6f6Wy6K2rLk7DwyN6k
P+QHRWsrQ8TajI1yo6PLoApVEOj7cSdCNBW+6Y0Ql57HVp5WjkxwGEzzKwy8Kjq4oePkbcAf09eL
furbPEEMGlGZdfcI6TP6ieBb/OWAoMf8ANuZr3lkVcTrB/F4RaG9guDip6iRNWDpTZiWzI0gZJjb
3DN7e2RpkpwaWWRKRSDWBwMoudlvWNfcDNcptlFsI4Vv8gvB+WJOUkB1hP0kCqOfBnrrgtYdmXD0
GymEXQjonwdFkLauwcYisQPn7h/s6EmBQfwABiAhz9J06v2TlFe2eKZiLeTM0vB7kyHcZ2xZzANK
WyCmBMcbyBIgcf46pTltm0zMTtatZNT9A0P6gPQZqXGIdTfOWr0B5cgU6Jwc3pkk7miJk6MaZ67U
K0r4M3bNFZ7cdfuZBE3c6+N7qMkUT2gv2w6KddO7kOHX0yyyP/owWyk5QaSzlyFIZ2ba9bPV1zt3
mssLOC45KREA3TV7spg27DKjVqyPNGNofmhQRGkMGZRXQXD7zy0JHjXcJg1vKuPHd63Dt48c3Q/H
vip5gmXtclTmenbib0x37tDG5D4PfpDmkm59CCizvEbwRkgqOG/RBXi8rUM8Pcv+ee5bHVqc3Ou+
kAjlDOvDfBVtGSRhllm30xkbXcI3m93qSAxwz1IS28Usp8zpQdRkJoGEpjRFbqLO4x0dEqVvgtr6
CC+Y5YL9+sa6bn8Y191G3aDqwbToKqhnPuIpJ54JopFHSTZsE/6haQFxTLzaVpiSMaCqfTe31ibc
+DfR0kXcZAOrLl3K2WdQ3N3pRz00ObnbUZZpvVKHH96b8QyB3NZal0zYw4SuMhvqz4zmnfppqpVA
06nRwEjGqNPxnpZ2IUm9bXzIe+GnxSg54MpZ+sIz/gozlJyoaoNBPMGxZCTxqeOpH+VzhfTaZb7x
N0KeZ83T7u/+AKVz5piK6Vo+mHjhKcseLysIoqayU4WLYW8R/nj10XPQmw8xtg/L9ppCB5TkSDNf
OzMF53MHhjoXxJToNypAjieWndizyI+QtKBKuJLgwGdEfOB+XDGQihYP2pLm+xwo8NxHPLA5bWvX
UV+FsdfyEbVNurF51KuL+TLoKd8Kg0qHZiZnxe0orQVGxxRB8aQ/qYKzG6Cze+teVsxqt9txW9O3
Ry9mHmF5xm0r+FIFuizap/YUmFvGnRSrrTBtb2P05Naosd4gjU2BW90Ezwgc/MtDe2h0Eh9KkZPX
QdB+pJftpS4U1SiVtk+Q8EPYPgtAPC0As7kHK5ycG9sl1deqnm/4m23JWgv3Ul7N1WRPMUriK/5t
6HNm5SAGDPvSyoehRwpdXr7qjxukX5fjd4fwCO76uTDw/HU4sDY5M7FUer3UdB/2q9J/C3bWt3Cj
WNAAottAYSvZ2D/c69m9PH0WqW2DvhA69/DwTIvpjq45eunJL+6juXVhBoZc8SG4JJEgPvI2c6CS
07MprHEm6ZnBAjt9lpywsgurG1+C+H6ogoWr/aUmj1/HEqcvH5OoDNODhoAJD9LjY3fWl1lQ5VL0
5gW7LHyt/Y+v//yZbET8fUehXM+YDj7z+O/7dZhFsdS8oFLgWVwxnrmVtG5evGyBSpLgYSiX3W72
cIiPf/zSYVaFqJ2d0+ntCi9+cBSZRIUIs2pe0A3/EBfMWbbwp19kNIval6+XeBqnH5ua3GWlzJvM
7vy3SJdvtWeQOLWq36KP8bWVM+/csZnJRuZ2Yeil27zUQmdOPN4O4oPhtbtoaYzPRQrn1sRkELEJ
KOJTjEyoQoiqu/1LzAvT7wYXSs/+lqRgZk1nvpLN6IxBuiqIT6a0mnFrDyyreYmdm0KnEIXargqB
br6KYlQ5q3XmfpP9dYv5GcMngZCg7we4L95vrtWUJYNqRlCJwvKAmCy6ng3hCU+4ABH/Cbrx9Nth
jgsGqkqEQieXTCaUHtq0erFuUPFCMtpYw+iC9q8A5cwefXFjj47+xNgkcrfNzA8kXX8etnbEbIu8
FuBN+bZuH/s1Sjub2WmIMwZF5AXlpKMQmEzvmtL5ZRGYxnOO8OZ/uF3ci3qRXFDMq5fDDsGirz+f
OOqTFR4ZnNy4SPOtoijjFx2u9GaLN9l0l38Q6c2ta3LjqtQAClrFLyIF8l8SEBvlurhUljEZ0B88
0yfO3pLh+WZ+9BPvAyH5scuyPdrDgS49V2yi4LTVCpaGoOB3MUVDSHmP8DZNwq+38hTnx4nkzTa4
g5Afn3SgtcEimk2DD+1T/FRMAWYQdH+yIC9RsHIXYDO3CC7PmD2JSSZmJ5mIWympX2PWv9A2OXWN
ClYVd6HPpwfnDWkAx3AwjF5NPmLaNVXhe+67OCspvL3tvrsUqlPSHEzj5CH9XNF/DTnihxy+OP6Y
p7T83uWtvZWfYji1UP1C26y7ZC4BVNpc7/k02poYnMQ/ZT8ACI0DBKQpNbS34UoMeRl7HYlV4LR/
4FjOOE3GvJhB/CQ8OQHZw0pY9RQj3tWt8kxZkymdcWtsrX29RI5q9fUBObebh7YmV7wLrLwDC/Le
tckiaF5kfe5znTw94C0AfZHB6SLw0Se3rbfMWFZTsRiqszhId4O/Etds9kOduddHliZLMb2CrqAk
v8fuRefeGcHeLOeKNWe+zJGJySHPy7FBKkZ9p2vGLKO/RAISfGJCrSb96198GaIq9A8I5wSaVXjN
g3Ou+mMUa9X4TuV0MVbWwpF2X3/608CeT2PzljDtQFWEwfJjC6Ulj2PidO/OfQMaMLlT0FdUX4IL
bY86icDfz4VW4gtM3hMLsLFlIQHBEzbtDriaVxtS1r2br+HS3NoU6pl8s1HmReXqzt98GN8R6drP
z7+dTj0QY8EFQz8CWOsp61s9DmqWFN17t0wv6fFs3P27iQB2cJeugrW7yr81K+QixSWLF/t+O594
n7lmgiKNJoHDGNBJdO5IpRl7TfZaZu3CCXZxeTfzLc+8oYcGpl5R6ceyoi2OgUVDa+9JQS/VXrVL
Od5o3LYA0fCvLaon9ZnPPf3vkpzJ6UG4KS7GuHvvnzXkq1FN/qF8+6SIvxWUHcGtSBCZTV2jbYAQ
9n4g9yjW5rX1QKdw5l6eufkM4PGmWsRFpxW+mDFqVR6j97q714K1Y/8I0pka25lHAPp98NcOjwHf
cUqHVtDZd6PeekMoDZXxaO2tzQtvi9jzFtKFi9lH7nRF9CIc4LK07RzthBNN070YtSL1RVOAmTtw
/n+OiH708ar5sH8nwbC9zNzPk2SEhh0AS0B/5NsGcOhjfxAnQ1wBpHoJFGia+7u034XelZalM0/O
JEoHQ2ZQhwU/D/IPyiQkYY7tGBU4y7GqnwUGmfITXqffiUhdBM1zXJPHG/lpSyfjBptJhgqb7+SU
5rltpLLaPyO0tfFpeoLvqceZgZFzC4I/U2PmDkJJA0LA4wX1pas2ZSw/O/cmQ67Kt36HaselIKyQ
0Sv7+t7NGhOu5uBdCMOcZj3GgqfywoTTm5juubhAdRdNwn9Yhvm9fYcrm3wquuYg7RL5ObzI7jTg
qJ1+61wZ+3TdfZMemqVq/K9bKc7ower0eujCIZJRWDT38MjsYV67RysANcw/CLSOnebp6iaxCdOF
jhGxOutezLcWVxKj9NKVgLr6+z9IPI6jh1NzkwClqbSqLVP5OXoy9xprs1fqjWDWJhWeJzeaW9sk
VAkyVZJcNlIYa7bBHrWVS9RyEQ2Ibv5gK2fWNtXMqUKKQBJbGTwJ2Y7wRjBmJ1wBaN72s1dgZm3T
S531ea32GPPeSui5f383Y8v4wkreBbMkSpPU7T/fTTBKEI/zvkx9PyDTzIkT5Tmx4QYQu5lKS7YT
hBgxQ7KKX53Vzofld+ain13l32anIz/1UNRtaMvPwMGf3SehL67/RED5oq7IFVEb/WczYf+/TDrh
ENYRqmuT45npTYl+hfysJttO9ZKrtvDduWzg+In5jw3CTlVRHCKE6RMDNNtIvY60ZhElFClFGhx5
rMxaZiWbWSMq666Dm9nJz+Ng5bddkeYQg9HYodJ27FakuAdi2BjPsAox+ElhSLsY2gv7MkGKdnwV
2Ujfgbla2M1GyxczH/I4NT41PvHYVRINmUF9I7yg6CDkBtEkqdAkmeshTWboTw1NvfVYgPxTdSob
ovwVbrRmg8jFSkG0N7I3M6sSv/rvYP7U2MRTM+ECAEbWnxshlD5SyWAuw9tCEKDAnFZe/QkF1aTI
/WnTpH9kIaTB2WH+/PgzjrDyd2WmiILUyly26B598lXDskhbBzlY5OeDTTMHODizUkGeQaKk0boi
hzi2qsspFfA6eGnVqr7Igf9BhNrNJWNnbjsNR0TySA+QlJlOKPRBNrSmpDzHYbYwIVKKV9lyTBZa
9EvoYw80A+fCvTOh0ZFF4dIPn9ooUUcnMZ4d+0brf0bGTymdu+5zi5pcu8wOwx6g5bOHiDFrgrIi
omNs37gLaS9mzWZ95plPBemPqVJoo95wUiJ1kjBNsqJ6aTfaRjT66521Nq5E513euUtpN9d7P/M2
QDwF8lMUnJk3nYILoqjKfLuPXqx7/cp7E/FsvvHWiFc41tJ8FhiOkCb1bFx2XFURFwGz0MF9EvJQ
Wpnc9GRA3QzoKBdB3D1EC7/pOJUOUaU5p3LqsY8tTa45vDFWkjXFS1x+Lw2AlXd5gnpxKq++dien
H85SBFkrzw9R+snwzNA4palHxYs+vuTaCpTInBM+PYoMXIo5NZhT4euellNCs1fKsK1eShh3PEgd
vLX3lxBQEw3F4Ydx+8+Xc2hNLPfgbrWxZeRWXL3qoFo6c8FQ1cx6Ti8vyRqJGuM/Cn2OaWPFSPjX
ftK92Ml1r63d/jZzZxz8uS+iCdYnXfz3CbGpGeWKWmblS6c5O78fdpk+5/KEgzl+QT4pUw1TzExR
Epp4hzBiinGsxSGOruU1mkyCrEuDgn98/QPXcOYAkJyh8kyFgAR3egD8Rsk1KYje0P2Vl8GuugJm
eG+itC7qIxFhx9cnYCKy/HlFj+xNjkDR8ogxffBWrFtCUvW7s8A33AhoqjAabMv1uK6X/3ahyLAI
+TPURE5G+CylNxMtehNjp673SW5DHaa8FLJ9za2/l62Hf7FULhYG0SakCzxJsr3WpsjrDS/ojydv
5YO0kH5ky/ab4AcbtKV+/xuC696pMgrvX9s+cw9gvOGMAnwSWNzJGUoGPVDSunspUTitrjxXgbm1
WX5tY1Io/f0pD41MPuVQdX4eYkQgYdtbwakhUCuSsQivRbIYb9Vx5npP6k2nJicOPmszs4xTYVLb
VOVSoJ7SYSXOTJQyH+muE2f19SrFIia38WgnJ46+ikpbzazuZcyufPt1MP76+s/PfahJ6GYocVYg
T/tiJBtDffPk67pI/9dNm2QwKpM9dl9g4z+8TrIYV2w2fbQb4EbtdnU64yPPFGMs2MZU2ho6BSaU
e479/Dh4be5Fv09GkizCjai5SskayjEmP+ePxbmPBGcHg91CnAtE/7G9lDm+HFa8lwplj1XzZDCQ
KfD88o17j3I6Il2zbHXis0+PxaHFybFwNF/vgnR4UY1mLRX7PO+WDHv32WyD9NwBOTQ0OSC2Bv9X
jSH30d6q62SfLYd+7/uQ8LkA/dq/0qXrrIq5MvZkUP/3RTPQ5eMpBTHA6PfxjhZBGpqSoQJgEaoa
3Gztxn83F8rSgHaa1JTJgRwoiLNS5zjWz37Lvy1PIX+Rboaul2mEjs5iXFk7MbegX8SfyWFIKfTf
uEo4DhEaAwl7Cqkq2jI2Bkt9ibt7qdv47o9BmnEhZx3loYnJdUBaLKgQAGczPxWWlhqF5OW4FS3n
9pWRuse5HObcHh4aPPl6QSf7ivriRzaDqq+eNPO8nPXDBwbMSbc5gJgyiUz1pYZT8JNNIocVoOR+
6wRFC4PMc+6xORenHFqcPKZROFKE6lScmCBB8ZFQFGEqKeAq2wSbOS5t7dy1OzQngrSDSJUhSCcD
FvoiK9JWacvHQPkVuL/s1NvE/8femTXHjZxZ+684+h4a7MvE2BEfgNpZ3CRKom4QlEhhSSRyAxKJ
/PXfgbptSyVN030/Eb6wmqJQKCRyOe95nxN6RQ2bVejvOqJzZu+i8WvQXxu0oKlpOLjjx9T5EhN/
69RtkUTbOtxafgqz294Ly7a+olW1x7ZUZO8D8HHIOfDvGv2YTN12CsPNnPivfHUXrO7f3+Xv72X9
ar+7l5kmplmM/1jPZXhcDcrRtEVjHWV4p7CzPLMDgErnIO+uLI5k8EoO8ysf4dffJkDhiLvFqnBp
JPQydMV52Cks3aFCF6ykhzprX7nG/zIm/32Riyl5SkWdoS8detLqM6XmsEZBm2JOD6v04hy8V8/x
v7wt+PYhT6wHjstTrm58EaNf5ZF8xXuNYpQo2nO7WbkiaBn4Vl8s/fu/vl9Al8e/LnkxLid0eDqt
xpud7lLpFh6MhRAP/vwavx4w313kYsB4sUZFf/FxKCTX4ZP/ddrVm/AWVdPttK3vJHxIzg6pF6jx
kejVgJJ1brpcWb+/w3Vu+260kl5rbvHmgTG0BzQNB4Jm/3rl+ReaGWb87+5xfbbfXcYZdcS60ccy
I6G4KgvOXwcrfZ8H6Dx91+8lnGOviQbrPP9nt3YxQhc6qcib/EfHZ59c7IsyVW84R2m2uatMVqTL
yysP8lfrwDc2PqwmyOO6dNcObjQY6/iwkHkf12g/Z8PQegQoa3sM7uctWgGL/pPeSFh2SJnhPDZ9
be5e67L6lRiEUyyMFH98iosnOtAWVUAfi8XHDtanfbLvwI4MrkNUwldHhbiyaAB57bv+heqLWwam
DizvCMaryx1ME2nQKJr0aeXHhAhsTa+669XItoYJ/vnX/IvtbroCOOCUxrIQ/QSri1AGkVOWflub
0GyCojTZVXt3O2yW/WsSyi8GLi6GiKJvwSpg81y8nGZCEYFY+gnx0/02jlEmBp3jXhccINoCp4ij
j9rSXwTgrGvIj1e9eIZZNyP6TInPa4cEjBpQYZdHUzT331gupfvKLPeLm8yAW8d2bA0uR+fcxZsy
TBEPWOM+RvCf3Cyb/nG1usfv6BUwgOf+2gHZZR+/ctF1J/3j2/njNS922lSigzsk7uOcZhvlhR+d
GBuacH6YmvAUBsiCfGXU/Pxy4nrfYtlhnECP4MWD9EYl0IHcP1WIZX9nS/N2LX1qtHO2VY7MDmCw
XtOBv6nlP93id5e8eIqx07tLOGpsRGHiBqK9x6l9pbOjP+pqPVzQHSpOh6CoTllaZDGsl699hF/o
P5nnAq8I1go0Uvzvx3nXY+M0hNI+wsW3BTbj2D3/3u6CLclOXK0Zn/RG/2Ue1zqAcd01lB4MS1gx
L+Ufk0228618Wqr3BjFEzJOvzAI/bwYygJTQJwFkFXwi7sWC0mkT28mVT+glVeRLK9/Z4JWj0S+v
AFkQpg3QjYLw4qWoNY2bLPMedfcwJlPeO5sKe84/H5W/eAngdvn3NS4ejwQPo3awRHWev9fRVARD
6fZ10dCjfC2H/bXbuTgVRYF16aK9x8acBoEEjmQbLr+/0v/1xfx3/cJufx/a6h//gz9/YXyR4B2N
F3/8x7n9IpliX8f/WX/tX3/tx1/6xw1/Gd6O8uVlPD/xy7/5wy/i3//j+uXT+PTDHzbD2I7L3fQi
l/sXBbzPt4vgk65/8z/94d9evv0r7xb+8vffvrBpAOns/qVu2fDbHz86PP/9N+ya/uv7f/2PH10/
UfzW/xtq1j9d/PWXJzX+/Tc/fLMmrgA9itYKbFrXqv38sv7E895AcUZvH/YJqAREqyV1YHJs/v6b
E74BkDXJ0JkKgQVNVpH/298Um779zEvfoLsA5T/UrmGOQsnnt39+sB8e0L8f2N+Gid6ydhjV339D
+8UP0zCOwWuvJiRa9FPCSofenR8nCKceHdft9ed4kQ2a3+QQvZ0HkCBmpruoLacsmuhnKUy27WQa
NuUqxAj1AtZS6rGPC/wBaY6cDz84jOhwdXcIf61kqRDGuhdylC0g3bqFFhUFWokdq0Ttf7ATiW5N
gtoErI5Nn+SxNOPYFRGtRHANAzdxyniqpvuk5w46LG2dKvvs0ib52HZjH1z7HRd3dlZek3vCRMtb
REN44EJNio03oY6pB4gNSdLG0cfUEUG0bJwm7LMOdkDi+/ydw1wXaNsI6T7TopuSSiN5Lj16wl6Y
32H98XKobX2DGjludesMjPl5MGJd2hFGR/Tpt8Tu2nAe7sOoc+/nJu02YUpDhK+BExiQG+vEw34m
C6Vl59Oo3wWZnj/5vhqQIu/pBSSKOgY6iKXcJMc0kMCeyN5G1ZD7nnT0ifk6oU8xdq5d2YpllHsg
jgNTEDuD4NG7TjYsua1E21+1o5NMLHd4mqioABmlEidqhAmGQqWN6+eTaNqTRE1y4zkBrY8Gda6d
1ulgsRs2SRnEYSN2ixQSXKE4GxRipowq40oPwVFxStyjh2FRP/Sgg85HLwYbMGges9pR1VXmOHN4
trH291FQK3GHS5qyM0QWSVKDthvzMNeoiOQxTz8kiEjYxdmUFJYontcmRCqR0Y+stTuW8U9kaT4t
QxDmngNt1g2qKyuDbAFxKustz5eM8+h9yEERsZFlIMA7YWAglcXeBzMn4wPrvfYptcaiy7IW+sMk
LSmjwGmOmgwaX5UW+4rEycYz4RWgYW7OCUa+9d0lzyJlgftPjHwh89zXX5Rf8XM6jM/Ki5oPie+0
/EObjdWp65bxoBw28CKsZh2BazWaYJsJkZIH1fh9dkV7sOSKqUIp+J4YDEk8MwBqTMCi+M7z5BgX
nUtYwfG5BF44mVYfZ9ZO7H5ZlvkpqY3PHvEf400D+MeNBVxlx8VC27t6yvjjOLZ057S979zOkNT5
+CXBtp+e8DoI78lN63tRh+jDE4le5pyBhIMASF05ztnVejvyYNn7PQ1lDm8l8e0paRawmTBQLb0C
QGqWOQm4N58mAWpT3s9Bs02nvlOPoH0xcQ3o2oQ4xikaRd5FGnQpMwwNkF5R5S9PrO78VO6Cwa3Q
BGiHCexoV8Pmv5kFi/lx9nVWWFWJGQAbpUukKkm0Vdasvp3c2r+jDqbpjYZJoZCyAuSf0mTTsSFB
TGdfDzdGgCmkZZ3tqhqZeUGo/WIwbSWKyopsunJVWgNZFHkA880js+9B8gFfPpj12wqzARwNspv7
DWIRlk04RnFVaNemKIlFGJTvO7rYY5hQkLlSk07svayi6LHlwzOQVxPwV6bbcs6nnVS22Vptoxuv
D1HrnxVBCJuQy4CmvYkDz+Mmnarv/LRrx6LOmBn2sMbIgx0BlQDTKunF+yWoDNvHncFcZUA7a8Mu
ycM5dIpBTLPa0IlKvvMbZzIH0KeSne1TNeJtHv0HzrpQbNoIKLLcZRUpMSFlVRGwWqExXY+Be4BB
oc/DVrjvESk79Sh9UPHJcgl+Go7+BkGhnh6K1KjhOUPFW52TWI1ICO7gEbmva1GDS0u0yb0ulRiw
LNy4LjqEooEO5xDOMIAIGwTy1g2nJVAVSZdPzG2yDe+DwFgo1w7wXRteR7rtb1kI+tw7LqSar53J
M3Lvh1hBvKIa6YKvX+iZ+wWwfrQt6nke3i5YWv3r1hgmjgzuKQKi3GAA+EF7LAvn6mAdubTPbjDR
BLbJ2reRzOcxbbI5T2Q0DTYPSYV/MB+xV0WxLMDJSh7SoRP1Pab3WH4IMqb9M47T0z51ZOCVltUk
KZmHEMgxT/yOALaWGZX2B06rseM5nWU4OPk4Sd8UjFVVdJVJoVJSUG4tIblXd3rejbXW7qNNI1o/
e4HGtFKMDFQ2lS/cqXGfET78fOtgGOiD8RH+Uyr0Ly1RLiGXdCZvWdUjyS9qbfIZQ8twBMaPEW8B
olZh68IwVvmOzjC7t5KUBvO5s08qPXek7IJu6DbGnfn0VkLCCvAiBWA+I4cNbEkDmFXbDA/xQH0X
sBneiW0F6JSz0cDfeecwaecZ94l+hv4pCqYoEnlgWSqQVhKZlkJQT2eWvW/DoGm2viYTqq1W9oLn
M5mj9qvomLvwIiMSHdsGcMNC+UOa7liYThpkq4oBBYw5MHsMJSpJzwP24NVjmpmsxbLUa6eUbBnN
W3cWmcjpgmNUGfVBhLWRMz4+zTA28E9Y2Oswp7LuMWZinCffD2FbVS/jTIbsvgrsvNXuTBFjMTIJ
IPo40WOvm9grgR+QWz+zLdn6VRyVqounAKQm17H5PGdiuSFAL25q1jpkRen5quxYaBtQw4LQRoB2
ODwfYg4YcFVps2ftrJdr7YLIeCMTOjbve81nHW+S3ui2EG2aLgaMRKj1ppl6ysVpGvkcRwVJItG7
ZWPRcvlUgforNpGPjsfcTFar93Haj9skFQMqMn3TlpTxEK7WWrb3vfWDfBC8H7bSji2W/4CYq6rx
wvHI3Iim50oMBEF4ykZBX/QynCYE0pNJBnqTuPj/vOHYC3239f1jh/nDjvJiPwlQxrqdRV47FFoU
4i8KB3GncKIJ/RsKFCD/OvVz2B6ymtns5q9eBykzwPbCwO8jb+nyYJvQIWy8rr5ufALG3FNvX7mP
i8M7emTiHy9wcV7K+iY2SVtfQ0Sr01JcC5vHL+ohfYzXAjgCQvSu+xR/liqv+u1/2Nz7ozj7+2dA
4jiynRGng036xSEXkY1pRyN2XX8FfaAUIl+QBfNBf3YPgMmhzDrcNaf0S7DBPj2fXyvFX9TRcPVk
bSMAVQxaG/xQl0cDO/SI2W2GMzapsIpDr6034ykup5I8j5BL/gP0Ps4132lCP13xG6j5O5W4B1jQ
SRx67g6wxjywM1aRTf1utc01D+TDnw+gC510vVgARMHaDRhDQ/ipD4z5bHJSOp3Vxl/y5QjICupc
HVLWBabhb4ZVtl1OrxG3VtXg35rQ71dNMG4zHzLb2lvz43lrQkg5bX12DlwI38s7htDPLrkanb8k
XvxxGTh/cPqERQ911h8vUzsWm2XOzk59j2bgUjp9OftfXvkGf35cqwITeahY+9BILwfIOAbYwHb8
PFzJQ/cRpRgg/VKIzO3H11tEf5QvoPJCgFnfALyVv8p86mPD26xKDgnOacLoorUvzfTKO79+998/
m2/XyEAC93Av8PJcSIRRljbLksaHxpW3hHhnAJJL3cHkENa7uaKHP//6VvXv8mop+nVWDQstkOH6
7X432EFhTZghyYG13gQSgq1yWtlXetIuJ5D1jlbeFGSClWDy0wQyULhFwUP2wuoR9GCeo225ywNn
Oph4uOkXdRrhKcl70+z//OZ+9bgw9JIk/mUIkPV16g5VfBg4da86ZfUHCjPRWEQRTNJ/fqmLesDv
QyP9xmj5ZfSPmUOj+yw+rIabNdszAEuoRO/TId6jIP+agSG4fIPD0I+RUAIYGxJWAvTw//jcunaI
0GuVbEks9IFSG8Ztkc5YnIFuFnB9nobFq4Hz6qMUZvReuxQBo3G6tFtC5knhZOB4FcOWFzjT+ayW
ABuCYmm8BrFXZCTxXU3cGt04rurjG2Y7Ybbgg7aAHyjRma+2hwpJ6wz93+g3GyfAplP6Nc06cyBu
Yo9IzGvOjseStvBSa4+Zn7HhCoEMZLF55nOOA1u7YEsAZrOdk+StkKEaDmmySPX5lSfz0xCHHQ4Q
Tsw/2BYASH/xQmXD2vk7+lv5EUla8ADqz2tC9jdUO6iUWRmV3y74fwLkbytD639XIHM2qvlp+EGD
XH/jDxEye4O1DjCEzAeDLgIw5F8iZPbm2+KAKQjzQ+iuLcv/FCG95A0oa6B8IJ4Xgx3Yun+LkH78
Zm2cAegHvjOU+6Lsr4iQ+CA/ToXxmvUDFzmy/BAGhU+5jqPvpsI5HWtXjhS7U+R0IsY2kIp8dhqS
kDzsvdktIGTUqkyqKEhvMOOAgV4AA9TY65l3bVtGwlk8nNjqDiQGfAcuMPLORPIM8nq11YAqRpuG
+v10VU81ARVyVD1C9IxW40Nistg9BFbWH1qcSNU+XvWzczbX/ZML7D4tBt2snlJHp08BcONd3mTT
bWXS8CkB1nZDKkU+Yi6PtvEcN7kgDXkM9RANZVTRz+Dpt4U1bVqmSQ+nJpwYHytTeXnijQBtI8Xp
wxoY8KlV/bAJoUfdyr4disTzxk3oGopvYJFrmbxrbtNF4yS14HVrsRN0nAIPjXBoDMjumSYnfOcb
Lm4kdSrYQQWr7yZTpyeatdHOxtZcJ4jQLZSFhJp3k4IC1ujg2ptHpYtUmPjZRc8CorK8InGHMa9m
6d2qek5YnswV2+L8gwpr1QHkFE7C7OxIqC6QGgg0cTSNOucxS29UUrWfvcEFSzjp30V8aA5DY+p3
Wc058kNEWu+DeE43y9KmD6128XuSqg4kveqrTPkjlYQUy2TnHI92OiogB4t5AfMCAOHo4MRev6M1
Jw9xAMLgjMY+qAAKh9Pa2zKnd8omHqItqyZxYgz6MlMKEbOBUg8EwTw3TeWdW0YegPEn+bikEo46
09bv7SKrExCNoZ+zStNnqXHWciDH7r2AIjXTQaPDGdRwdAT4sWRF0qFHv8FnA3PXi/mNUtocVYKn
ZXrkKuSMZ81hqqST4/Vy3mYxchQyVDlLL+zIhg8xMlWaxm5FM4liWtzoWPVge3apRnck8RGw0Ga4
nrqOa2PzKcDB05BuVyfcOyhQXMpUB+dIhcALEQcdjiK+jsQQgJ9UAQjSLwC6K+nvRoSrnSt/5u+G
LqHXFYNwbUMbA5auJgoUeat3JlhAH4D8+z4eevfe4kRZCOyEvihFsRO2QbcbBhaV4wDouog9DEDH
P0H5aBGGkKqDon5SNI4Vx2Eh7VZSemUJ5fuh9kSO434Hyt2MsKXOR4+dID7c5xXF+RZ5NArK4TKh
OLogTCdr1Ls1C+9eODO8Xl0tdn67PPjtms6IiSOPO9bAQZsORwRMeCfrNLwcfO/THIQAedKgvq+6
bEaaQdgjr4DHpJx7bm7SwTSboAm60nV0VPSZu7Mohd0AVQ5CjOiCc+U52Y2qB3s9OKIuwFNXJ9u6
tsk5zcJnVofwTbhAtyNpuz2JFqUzL1EfPenVGyawxViSBackrx4LnCrf19j5m1Ndg+BYzCg5pFuD
R3+sXQex8ZAW+GGpw3cDiomYoBqZbKupNh9HyyrUiJcNXQQeedNW/SeEgfRF1eHXRjlIjB0zFszW
eLeMR8rKjW7SxoCYQpDqMEi/Lqp6UGjMlxLGLxkL6Pd1/2GGtHEUsxeeiHFI4SkSHJlXbdxEPkO6
+dx6PLkVy9RskUwCoYYv0HvVwNR7QwFq38kMkyPUWkL3zjzUMKyNxJmnz8ojjd5hRoyQYiJZwtI8
aocmLFUdeftMuwMgaQssL2OYIS8pjM8VpB0XXXJu0OAGhXefqCyBDIFvTZIN0Yl3ZaMa840fqFBB
HsWjuzMKLHooan0N7c5j5aABk2DT2ehmr5jL977kh74nN44Fc6LCgNv79eLtPBqUpF3e81ofhecX
Ma5x5bZ6g1PE5zDkxy5stjwJt93oAhIeglzVN9e1T6EFs/7tGIzQaipbsF6UroADom92ynO3dK7w
Z7bHiSTHpulL2L51K8xsafQorFeY2t16Uu9WTTH1ka2GnJC0pxsomjnr0hPvYAUM+5OmwQm6746B
71lZubONOCwdCM9quE6lD/GyQ2Ug29AaKM7K3iwBklLnqciyBhMG5G6EHuQwNbCcG84LV6mjs8p0
XsARku5U90FnMB34e4KlZxqqq7lnpRMutyNQqWZ0w3eY0jJEg3i6yrFuhXk3+21TJAMxUZFM8XIX
0Bky68SDjU+bO4Gq0wYVoxsRBFfQ998SSraylzvpdLIU1EX1x+3D676PmmfHD7H1bMns3XkSy2vj
EFUOqGU8CL+W2YZ45AGNIw0YJNBYO5zUh9zGy1hoTJ9bObdw1mSouI+EI8ezTqJNNGZfEbNDd5pm
sP8N3tUQ1l94jEkkZgjg1E0VFnqx0yEz8+fKdOO5alxVGMhdB4Im4pvYACIhkkAWQ8COJs2GwjSI
jIG8FG2zLjxiImzyeBZwTXE1l67kpceafc2zG5bIpZjGCdnvKEiWIqg5cHWJ2Mzp+u6O+rlCx4LX
mkOSkumzHXDkZtkNDay/r+ZMwpXK3kZu9TZyqCqwXXkaEQAD6RLJKVEfQ8KKgwKz5rbpxXbunGvP
uPbcJ8lSdP18p7ESZtEQFGbA9NGb+kOnNbqFNVgSC3JqKiQJ1MGVmH1Mi7rfp1NQ5TAs0g8zZehF
XzTaDgRSYsSwJE+I0omOfSaGXTVWOI9kmUFch+ihIY0TDAKgMPMY07YK2nraJDTD5kfz9KvyuH8V
U4piLojsH5vJdR7nxJ6xdiAxe0qHDDGoWfiC9IRjDN7FYRTTsMGsB+BNhDhMGEU+VdpPN7U7eZto
dvs5n5J+2KF4+uiZGoFnCeIr+8zPuw7zHTCCIckXVClKJhXyZENGb2MfhU53GrddgKWo5fZDldG5
yGR/Q6zNOVKUPo1WYdYLZI5nf6Vn2x17ZCbo2Xn0WsSHuWJC3onaNqgiFZ0K7iJL/WvaBVd0aqEn
+zAhO53FTOE7XxVHbbO28711yf0UZVC4uYfxy0+ILNo6aPM1TUa+di4WCQc13xICP+CXKGZ2OmN7
onVSNtiY5plGgSOQY5aPwl0eVCtYTnpsvfiCMJLRCx5Tj36Nqs7fCtql+4XzU5zwrJip+IBCcVTU
Ggd42SVAjVdIbYw5CdpSh67APTWSn3ll+qPtDeRtO7/zfWyaYho+VamHUoJQ9kA06rKJFoWjvftG
pTddFyGQrxLeciWbRN2qJJFbMjZoflvGvhSVE+9IStgz6ioSsTjQtx88d8zmIpYVsNIKdS6d9oHN
25oqqNHOcoUIn/EOCRQIWGlD4RaOcd/78FvmUTpDRLS+PSyOxp+nWcAk4JEMzminDsm+UpFTjhND
lbDFM0Xcs9CLe+xjsRSC0mbNiYUDGAUgFtwNKug/hU6NC/oWvbwdkecxCiEOzaa6rmNjb0fe22BP
B0TPFLyPB5y1ffHJNXPT5NjlHghEcKxGRh9E42Kg+VWUYy+QXjlOghqMbzG2E6RH7Sjia7bYaidH
k3QfOzqi59v3rLdTOvROSHpFs/uC2kjX93HejpHYokaCBMimvbUNEn8iYz6beYK9tjNmuK3H0eVl
1MhUvwfrwOl2fKwSTNpOPB+tlMrskHjEruUyLafJ8xxQiT2zuLouFEqgatcZZr1nE1m1d6DQmrM3
ei6CxVh6X4UtnfdZ2y+0DJFP8tCkLl6YaBy8J50J1CWCyqI5qDfRFdKbnBmlRj3OO5ogcO85cAgs
jjNx8PAXJOj0m2EJu+DoTrSNz4yxYThhrpbwjvl165ROO5AREZcMJ4olDce+sHp0R0ReLm417mAy
6NB1lygRoQAdi+zDYESqUHeTeCSNkca5B3Fa8j36SEOiUEL22wkvexyjTl4rJznaqeX+R5S+vHDP
47R1ChlVSVQi3kR9MoanKkckWAvrtEasyyHBsuPf6tCOmFztooYJxyecyHJh427aWHTYc7ywdeMW
FSo8n0O3ou+EjxCfQ4ygMv1WaFr515FKsUwnIibz1bAg7wqN1AsRsGQrqZ+GiQ0O4u2nsL1raEb5
MUASHjvAp5DKPcqcXm4X3Zoj0YRPp7nCBjuQwLnEbRTug461L1BNhNonmD1FLsRgAWAxo8gKHkcj
GrbiDpXezBDEmoUxohBzt+vCuxpfZN5MwcEkAfAfHTeIl+ktNCaX3mIXg2J5gl0k0FCIKAp7/s5b
smspW0D1Yj36bJPB5oKjJQ+1KbRvnwZk1chcuKCQxTYotZHqrnFdZ8FpshY0F0OUDTl353bBFn+K
zL4dw+mjW3P0mxddgOXVAwUo2SaIxbJHFLNvJi5EMUddibsBLS6sr7wpLTtSNzgQhr26l0HgfnIC
p8zgxrxp+y7eerDA5ZFDeIGS8fwYMAU91Oh3baLPCbJ5ijnJTthij7mPgV+fJ5kN6OGExP1pkdrF
g1oa+5kTS/yPi+bySBGV9pzicPdJyJiYpwzTOl4tHfeYXrew9SXYAnOK8mpcGpWI2kv3Ka1h13xL
VUN7b+PAlLNMTpG0+LzFpJuBbG1KfV76nEi7nSHh3asmXYJtm7KWncLOEqSKVV34YCmE/zxCWTHZ
hHPsvaO8b2gBkIlosKQw/igxd/TbFqw0hSVgrp5ZAg8J5MEx+gofV3LPrJ7vhZuilNxkCM3ITRo5
Sa5SDrtK3YcTzljcsfCV1pKjN7r2SMHl4gBkjh3aWFI6k2vbzc69QKX0Y2SjZC4keh+B1lua5SMa
NwCqyFSzipI1tIGiayB2w3qQtg++qWAbQSBQAEBvMCdxUZvBVnuCgeptM9MNkB94GEmxGxqbqEOX
sdjLW+MGiEYjaoKkMKTOziyMfvK7cLybU2lvPINBUAwe3sHi/1S/cVlthz6Kjn+i+r0M7Q8uxfWv
/y75BW9AWkZ1CRZBNBTCfodSx+++Q/fNqsnjJyg6ABmBHjz80h+an+e/AeQN5RxoccB4A//5L8kv
fuMH0G+zFPUEF4HjSfpXFL+LfkfYFleGCYRDyH3B6nC8qH2swgtCNlUenptDhNUY5UXvtCbeYGm6
0wXoJvSAc9zr3LJVcf530eXnC68//05pDGgo4B/AmoXtfb52vNDiCyoStrCbtVf21V6F1653oWwy
UXfNiDOKezccgMgo7X6Nz9VfXaCn63/q3z/4b78vvl+UbH++vYuyn8vmuJqwJgLLdsWR/LT3X+oj
FJvtyE9wCOWv5zN90/D/7Bu9sEmLZg5w3IGUc5CHntC8x1NcO5YsvJUrXeV1hBk6RX96iim4E2C9
g2WMbI5v/QzfPcUGAaYL9k3w0TSwo2ApFAp63mCZQ3epA6daJBbH5ESirYHnDW/7DFzxmb0sdZbs
5qmmBz/0vbKehw67yqSbcORYUnjKRBDiODyz5tHtU74mS6J+lkdULe/bJgsfPM69I5JV5yNufBW4
6sW5E/7suAeZpliwsZlH5aWCsRKa4bxPF5a+xWpBTu4k6V0Y14h2InNte2xJU+GffGeEfg1lhp8I
IcNuakl7ReYQIiI+MIdLMhTpg5HI6ivgoUqaok4EQ+ioixDJUC/jvRiJfgsr3c3COkCVJ1lPhzZo
p/dINOUHFzuRDQ7ibDc2lpUd+FO87HDqw9wQF5kLH8XGTBHbaOQwHv2etCWv++bZwrq6oTikjjmb
02EzxtjRynqO61JHgQIReEz9R044lmWn75IDttzvCA+GO8iD/Bhm8JdUrXJL/AtHLOsQ7GCIObRR
R1+wCWTlPAdmK/q4f0Q26HLKWiwQSNT1wA/PBqi8LE5t6UHd/9rBYHuEFUl9kdijl1KF5NpvBwwx
1SVbJ+uql1R6IBb1s3K3LUzAjzXUg52koTpLxLrmI8VpPyeVsIdAudU2muYFmQTRhHtpXeyIqnBn
O21uDBTY90BMVNtkqMEuzRAwi4zqcIvkXGRKtbXOKR2Hk4j5dJioS/eB8fizglMEJdzUbN0Be1rW
0gHDPpEa6Zq4yibibH5SyNnuzrARwcva9sZ6m2mI/j9759EdN7Km6b8yp/fQARCwywES6WmSVuIG
h5SBCXgP/Pp5UKqZlljT4r2nt724i1uSCCYSiPjitdZzRVxAHmi1zTBiMrnVu1jJjTKYUiWKPfo0
s+i6kvqbG6b7WEZ0pOQlasqkrqd9nqnJjzE0037bVnb9po1KrWFRVJu3RlJU6TuVyomnaydnW7hK
vnbZLk4W1Esd3xbGOIybGgTxse9y8m4TZyQ2iC9b9+1sDudAl+6YbfS+Qs1T0ZfbysTN/ClDj8sc
ENovTNLlcx8m5j5HK4fYqtCzk9mkdXfD8ZY+2Emnvde3aqarIx8ixojW5fVFLcv2oapmWhgVEX3V
FiNRvJBL3FOlrN13uaLwhJeGvpVqbNBEYy2p4c30h+k7NYzrY5Pb8sjD0JmXZIjzl9I0kaVzxk4L
h4G1tqfHcWpl5vGEiGTXrWWV/pLYndyWkVntqrKkKy90zK3RqtVdQ/fbawNiQTgPMm4AyWI7zYZ9
a6pTTTRoHxJ1MBSDDcBgLck+N8MRsV/G8UCdVBDszspmP6+/57qRn2vHqZ4LFQrCnS360atKod+g
ryKgWiJogONg47bjKilEEhw7b72lCD/qC2cCvzQWJrNalkzcRbfYz2miFvQuL+eoqh3KTLMQSJKn
bXZ5M2X+5oRx4wP1JLdt2JVorPXa+ar1UbpVFTNE3taO96OrVdoWdS3QFaxagGrQfkbsQFUxdE7z
hmeQl68z8pGS2L6wvjWVCVsTDVHzg99KPctYSZ/ibu6PYPnwYpkirhrVyXzyAzpfT6zygeO9vbEG
G5w6NApgkjaTe6uxwNSmISdfuc6VgBhP+4oxPD5SHQ1guCz2eVKc6QhiBYivlHLL8yfvWFon0OxY
2epJHb3ApKvHWdriPLo2vP6cKucwReqe2mV36Kq436AQazaDTJHPa/AA+xxo/7pTCqpWo9q9VdGd
bsxG7a7UojHI4HiWqYNqsNOBMLq2TTcaNx183u2NY1m4rQd1Em9B5r+LwdYTDwWF2PS8aeU2XeqM
tdAtpuPYTbsIRfyS+uBz4ZfMmDgvVMzfR0onmiuzt2vXU40oucccIALuOCLYNCtvBLrVHe4L57qP
1F2XPKBRwmNkDEFcAxTU7ueiVcHNF4SmqSqCsesOBh6Jvm44stcrxVTsCp2S7L8YJb3wjBI7hexc
Py8c0DZiN3O6TK2CgpypvMbl+7akCuntev9EYYQIjElfD3GoMhF911AaiRbMSj5t89I0duEcowPn
TfdQ9AFpL5JvVBWbPEws7k1ZXtWdJS9tSJlypUzmlcj05JtlA9uE5Ex7ttTdU9rNRRBzYnjo7BxO
VVW0nSVzwzfKrvASILpj4ZicaercBWiN9HhTW7ws1jLzPKZD43zPDAP4bgRonBheCHC51WuyHQwZ
EQELR/t1Sca3aEIMq3ZL7ysuaoyyqAHge2vYRpEaem2kcmIr4QGLZRPOQhwX185vhZN0jxKF7DGy
Mpz6LDqHaIDRKwujfUmqoXlVwPnTxqyOlUj5fZA97q3Wyn7wzqArl32+BTy2NmnsRKxprXlL+ezo
4RVQNrXegIo1Y/5NqcbxRszjyxRpN3mr7FtaX/2cilt/SdX8jM4V6ChvjzjmKuC0uPfVQgVcsY3w
JlqYn2Gqi+Stk/pjPBOSXs27XJKpVElXDYYhrIKF6l4vtuPytct7B/tY5wa1kWe7xY7zKxC56VSr
XX8VOeEr8fHlVVc5hdeERXqjN2MDUDoOZaDOJiSozYvPG3zK2K5os0foemO27Hv6OE7bJXasl1Jt
OBqiyyaYRI852MfYZzfcg9D2MYDY7lZqpkw4tvf9Q6J2MCqdLmdxS+Nv0hyMZPwGaJD0nkJoHTiK
SQLJyQr16dpJ5sad+Zq7qSXnglPnoYAMCW8oHE10zxxo3vFsMS/zPnHHFJIb+m4oO+tVD2uzCrow
VubAGqPxMWmK9qSY7AebsgDwc7qSxbHqG+s1Lti2vqei/WaakcLvPGsDxEujmvrBNcovS+0QYI7S
VhNB7pg1YZJweoFo64wIwT4r5RQg6G2ibREJdArTMJUe1d7WI1Ctbhe+wphkfNWiflQf6nZw4x0y
eoupTHPy4avuRLO4d4WTnXoxtDR/NCpfYduqN0qHvNqbiVZ+nOwsuWEC1q/nrk93oCngn5zRauT/
VQVBpy4XLdTjE6e98coVYjmnmTvt5m6szyOa4os7DEZQpexZSkI3S1lPxlWra+mj3Ut3E4XKEkRm
ad9SE8gJwbHy3YygfmcqzDdlDEdcuEkVuAQm3dj9ont6m4Bsz+VsYeMCys1Sx/kMPpBsmYz17Wxo
MiAPMYWhG5MzNEh6YOcrtpCf9bbVgUZzh9W5KSHmmGCyHboEeTWCKwVWHItzM8bhtlU6GlFKKs3N
ULDsxm06P1GK5fhVxyLL9ETN2CKie8bV5mkiO9JPZtFvlBIbGU8xoiaxyBuBng74CgsPdevKgtqt
6w/lUlC62AFdwUuY00NSmT/+B4n4iUSsObx/QCL6pi++Jb9aINd/8DcWoQJGABwg4V8rN+1V3fMT
i9DdTypSWESwJvZzCxn3/4MiFP0TOh3+BRU5OlIjsUIE7d8eSOMTkl1EO/gnybzktfy3PJAIu387
TmK/RSOLxJk0AZ2rUWr3OyiQNn2iqKJ6monYvNiT0C6VOWoP6ArUG6mLM+zySws5YKACIDx0tl5T
mdifjbYPd2B4yYmRItvYWlMzONsqGpjIwL4yty1PuwNKG5rWvNea2D1pslRwRDJilz1bSphIgjfG
pNpEvWtvOo2ze1tKMjIy9hXhqFFgl5F+tJUoZXavh31LlvwJyEPzq6krcOGx7/jCStSnYZQiEFWX
NZ6mv+HgmqMA06/hh1VYvsx5pTMUwTl4YiiUY+KcOm43CqTIPI1Jaho+h4LZ15cW251e9xbUgda0
/tAYCPZqVf8McbtRSCw0xEEdyX9zTJh2ROk2P20wGCU2mZJsi/Zrov6I1ScRGZiMzCyG24WrM29K
baqv2sYeCBxE0HBhh0oGfzF7bGkJ/jGT8P1Co/6cHsrSi0czu+9zZzjIJmTVrRv2btc5hG4Cqa3l
ET0ZnUbxdIivktp6vVwOiqjrYVtMK72ifjObsmIbtJCE9diS6kGp3uhEshV/1vOq3FThPDxr5Zge
80aZX0Bi6/KYtoN5FlU8PVtN0u5QcTSPg90JT5ntQw/E/8MUc/ukqa2krtax2dvCzAiGtl2XTqHn
XqTq6c3Y9Jgv077HcGL3j6HpdJuypGfeW3ogAx+9pjpBGE4jzvJF38AfPhexyvpYI+JiCB5j29Pq
yj5GjFiL51i9Rkm7i5qA1TszEEdQGc+CzPZmlM4XJ8UcZKqFGwgWcCjztDjBm5eXcaiswNIn7l5t
M6pFuJRiO1tehJqrT0midPs0PGpTdmOZffkjntPwlFVFu1EZ0Z6qUHG284wDrzZbEbQIKWq0MBAF
XjkkRr+rTT25dIqoNhy2jRsYa/gHmcRYh9Uu7B8Ko4wDI02ilxT5TujnSlPPGE+MufRay4S7b0FC
9EhkHroTUtsTe9yYFXyD1Vf6bREapm8laXtVjNLeNcZsXByiMXJUD3H/FFb4Vg9WZ1QXpIHlzOKf
VitlLJK9ZLvy5Vjs5FLLxtPpU80Ypx1sgEUSoswNldLlxaqIMLf70WVnb2V+lLXJ9JrHin0yk669
kUCsX4xZ4XDZ5t3ZyPHIoSJozZdCjUsbPdKSIPJz4GMZbz6XuhkGQw/Dt4lRxhG661aDisTNwOM7
dNnZ6A1CH1LZHWbJzmcM0byVSyxy8APbB0JiuFPkcupEhG9wBDLvNNRFSkd+hDS+Nu6DtMeTaSV4
Ggs5HzqDQ/ssGfjZs8VZTOF4r7Tx9MXgt7+24hwZVMrRxU1dO3Da1rqUy+xcue1UXvhVwkOSTvis
Q6p3UtMnh655krPmAuqjkMTtiA6HX2D52qMO2WWafahCM9u4bOWY+UJ128YCb9Qkwk08qicAIOW6
18rirViPrbFdlmdz7Ky7NsFH088O1yvIK9yUbdXnPupJFtn4scVvdk4qWg61aoMkMpBKlsPwM9UK
06mPaoEcQDHlY5Q1z7OmhDs3jEiktpTIT5ugNVPtxa6W8ogTDBd1Yc4PyiLL11x3TUxqbRiUpRwZ
vLtuk2lxy2l85mjM0PNoF268Cgn1vWuR21nXoyL5ukpUWo4SbwcrdH4YTd2fWuzvyHJ6YQVN1xXX
italLrbHAWVCDBhpoRNNku9G00SbVivM2I+lNjxbYWPjIY8REbIr4EPvV9mXojpXMyLFw+qWf8DH
lJ5iy8DOvTQ/MsthIh/GgohgraCxKuZn06s5n5n05FWmSWs3hDUeTC3L6leWgHErEgnjifew2SbT
WL12Xeymt3IuNHWHqkVZULFo2Jh4uturUuQah3suXcP7dm51JhlFCwTDbHRfGhiGd1lVglDzrWx6
UZndczcAOXBSM3BLK/RSbvNOq5orUfOjVzvBtMnhOgPwgnCv6Un108bwP7ru/zBwD/zXc5Ufv377
daha//bfmm6xKrdpuYdFoYqNhLL/O1Rp4pNh07+qgpDTb7P+k7/pHZ0/IbGef4ZXR4Pg+c+Ryv5E
Rgxllfw3ekcFM9m/Q+/o9srf/EIKwN2siRZ0sa5VSAQ1vQssLBerN2qNlgpF1jglHS3Mx0OjxG51
AK/SfEfquYLAw+ly+YABN74kIQvcgqY7Rt1Ss0dNcnEfXC2CMkfkVVnbJBezPC092/upBPK/0+0F
GYEVpS7hFEZthuyki9LNnirzpNq2TaGjf9B6F+u1kmj6BKCVJmITrWZkuM3MolOPfQb61kybsW0P
5ghowiCzNMpmstRhbyRRaOh+VsuOLYfoC171sriNk6rZ4a1BWTEZ6q5NhIh3owIIw05meb1BSq4l
YdC1vFSj66lRCvWayA8tHEkt19VzYSny8zKUbr6XGVPMZ6fI4teoq5aNMnXD4ql1oaN1Mmi05Uhc
NteVbS6bJgsf+yKeKwevkN20JmchU1OeBT+CvAtlJmasz5fmupZ5qXxuGitEVxa50V2aowwl5EiI
apJ+0fV1dlZLO2eZCqNc3BRN7MR3UP+9DhgRakX1bQKr/17Xisq+4AzSmDbgu0Z0H8VuZ96ZCh7o
L1WET3c7s3/5lZjGbxr5zIJmqqZ8E4M1fOEArmqsd3rb6GeRDw5kg1BGa5ulsdJdUVbd9xs3xPz0
CO5Tieus11XUpB20yyOmF6X4HtqdoQeT2VbqXcKBV9zPYw5o6+EWA6xKEjsiLCqrYENRiks0lXz6
pKh+1KUZldhjWnDK1ouzKUelYpUyrm5DQ2EZRcSURKU/DqnIyp3RoeWtNquoSk+RQYYVdyUCGvN6
E7gimIxSZ2aOxljbgMlM8yGi6a0NgPYt5dQnFnBL2FrAN55M257u8rjvmm3o2D2CPAuRg2/pyths
Us1sTgB/6vQNsXUbn7NprrIXEeaJStHVUpm7zHRLZ8uYJWELk6TNbzCJRjY7qKiVLvf11smSk0RT
K26HJFUArge9DimGaOo8KdTMk4Mw3OEm1qc0BLoLOyO2c4UJcbQzl8qkPFHK4Vsxl2q2KrO4yWMf
VPnUO3nhjSojpr5zm2JytJ1Q626yCaGAtXrhANWO+gn/udrdu206aH6XubGl+lWkkPhECDz4Un6Q
Ltqb8kfVjGLAMa/I0I7TTYvAboXM0a5wnKpKhyaioMDdRN31hCzYzU8IeGutY2uvp7z2Rm3qjC3i
ZxUNziRGY1u5JBxAQgB2md7SqfIhjFR+zSsxtuY4PuXhqsrAHdLgePHMKs5UUjJGgRowi/QOGfmg
kwbQ2rg6Hsso6yAIC92i0dlwo7Z4wlFVWF+WzCjlg6NnYF5CDENxpUq8XVfNoMSUJOcUdYCojH3R
32pp2J3RLPIf1Jg91cOGVxdny0Cd5A0AMbukHSxfraLKX1xn0DclK1u3DTvZ3FvmuOzp7YpvCGuZ
nwdE6KjhTPTy0BjIfGCAhDsqLUoUHh2Eu5Gj1ZdKSxQU9AiTzJ0R1nlB5xaC0PpbQQwMJykRof86
k1Mj5i9JbiFQ2SDhL/hhJPaHV1OTGdE38uXSV9NU5XRM3L6sXptCFs42WzRl8HDjR7CbSaNmM4yA
VVxbcpmYaTk+1M9uKirVk4jWfLJ6Mt8NG9VzRg1lmt7O5L3UaYEWiaSePg/iptXw/fWLulGWwQCe
T+32DlP3fNXrRnyX2YVqNUzj4wwKZs7ynp1DVG9dYkkHf7wYoD000jZQiteVQuhJKKMR+92oGdXn
NccAYs9R56t2KRqeIyS95CH9D67zE9ch9ulPA8jtK317zev/+t9dmWW/TiJ//bufo4iiWeonHMfO
2n5oWYa6wjg/AR7+SHzSAWqwjwtsZDpE/t/DiPUJky0jCn9bW1NqVw7/b3zH+AT3bBC7ZthQq3g7
tH9nGHmniSCO0lY18u+Qk5s/BSy/ozumjvMRJim6rKaxmf4DrAaP0od7XK7bzRRkQUOEze6X23T7
c9T5TYnx+wT0z6u+83m3LTCv2brRJW7Wpg9igKu9eXEvE3ULH3eLvjOz//NyoG+/6losFn+2Qy4n
oo1yP5yNYG1ZJnMoQlLjrMXO+/ab3H6UfP0+OfIfN3eF1n5RYhjq2AmZx/GFT3k9PjWap51Cakyt
r9E3IOO3bpd8HE79u/zjHx/2fWZ5bhQT6wmehNFfSE+EwBv8+hIdXYo+iWm/6+OARKh/IcX2d+vv
Py/MbP3rp0XJI9y4i+IL9F9Ml3wLGBNwk417aLt9e59sQqKFai/bfdQc8ztE+c8rr4/bL/c5HdoR
bjGJL+oxobTPOlApH6in/+73+Q8LfGKHIs24jnWlUaiqeQxG1KpSNEcvrXJcvv8LCqIPXhXzHfxq
u72i6goU2uiPQXPb0zKx5nKy7/vq6cMX86M7uT5cv9xJN2QJcwqWA77DQ383ncujrm9DakC9jm4S
+9jcad/15+l7892JvL8dyv+qQuufX+Q7uVQGFtZjacPXtEWCcYuBb5f4/Sa5jfd0r1MBl/l/Xok+
+rzvFqKehAi9yLlgh0ppU1Tyqz71+5jBZlbiHcepoF9aw3c044MLf/SWvluStDTlQJJk8SWDUBrV
79lobUhh+/One6ck/Of9fLcAJWqWGdX6wLYUwJULxlYPkPyKmL5D/QDbfcnJD5Fo7SLV+/Ol18fy
P8+4/7iy9e6Mi9SpKcamii9GRqeOdVyUj1L4P7rCP5abcR6JUeIO2l1QkA3a2f+972jduX99GXLT
LDt4Y1KoQzUYm8dUcfwlnj+4U9r6i/7pVgFW/HqZDJS3aoiKumSH7jDR0Be4RMWjVLrk9/3+z1/L
+jz/6VrvVhNoaRwOmYwvJp5b6r7OwPzBxFl8LirE2un9ny/30Xf0bjlx8iVHXQ2A4YRiIM0fQf/A
xf58kY+e8vcBzRITxhS27HjTlpLY84SSVNvHG0aKnbZTt5EvSdxX9x8ulh/dzHeLRzVWssemt75d
xWEOyCCiObK9WntV67N71MkxH5/H/Ue73V/63z99ie/WDmuIYh1nP1+i1ng6WgKh2vs1/stwHyPl
AeLK62XkkaHij3iu2vjtzzf8o2/13aqSu2HlQhLFFyKqt0bS+nN7+fMV/oLA/vAR3xerVsQSKgQ8
8ZVqyuekJv2z1oof5Fa/Jql2NfckPNWTFrgpYE8yjB9UiX+wK9jvlpYC3WfOhddoQu3YNyFZiTkn
7Di5hAxWntSVvWmRV2fG2z9/7g/urP1uKXDChDRXvt6LBaGXyhBX4AdX+Ojhsd+tAFoOR2rVPLTd
ZthUt7i890QrkktU30eb8IMV9KO1zX63AJBGCA5Z8qiOvu2tVRjJxQ7sHWLNoxX8+d59eK13w0Nq
2IMY879mF+VrvxtO/bZ80L21OfajvefDa7179d0xLzrH4HOtYVzYrT3py0O8rzi9fLTMfDAp4C34
bXuobGUw5pTDCxCl47X6t3QxNnE1fv7g9q272Z9eufdvdY9Lh4z4ddCcNs2t2LuB4WFnv87+hV7v
9bv4w8Wcd+OBKgj3JmwwvijRGylZSCO/d81Fn7598KE+WKLf197lIa6yZD0MRSamfkTnBwsjlbvl
8I2ClLYeZ35USHxUytyfnCYHNxVf84T8io6sj71dtocRnbZXqIW2+eB3++Bld9Yv5JdZexJV3dfr
sEsjxrbF3gb9zbb1deJISqkAdioepo9eyHUF+dONf7fC2LGS1VhC1295zYPSCJXZxds1ab+7U8kW
2efPf/6YH33K9c9/+ZSDUCsCXZg4EhLJjMRKvMLRD3++xjubxc9pU9c5bwvStDXCfH6/SI3zVLY4
GVnUxsBcntv4soIKNi0xUpAptQQfn3fF/++FcRzUyJaGjIwkwN8viv+/a6QRW7eLjXjCuVl/A/7v
6hiPl1vVWSx7QC3YW0ilXdQ1q2bBKJX4kGQk7h2LYpycE/H9keXPNd1+XheZhDlY/WCEgQ5OLGgG
qFtKt+eoJH08V+b6PDXAq4EpsLIcyrZBd24jIcNaFgpFCXq4oHKDtZj0DyNqwO9dhStvcT/iD3/I
1NZ1tnaq6zOW9MapJaBlm5KPaXt/fSP/w0n+h67zHPzXpOQ9wf+vv2KBf/39n1iggWyLkL61qFW3
CNBb9+afUKAwP/EYESKJ6cxZG5x4lv6GAoX9SQAU6vwRVh8MZqz/f0OBgp+nwW0QgIk+C9fZvwcF
au+dQzrRBjrKMXAaEskMCNTfn+iV2AqTStF9pA8JjSpEJwSF1Ax4QMJyjV2n5MU12nqV0ASSAFUx
19MmI4LZ3Mg5LCa0LGL+TMVcNXuZ1Watn8+6daGvZrxKJFxlq/cD6eB9/SRUBcqxExUKl7So0SfK
JnKg7GpibcpmDB+Q41p3dqpkOFurtt00kRKLU5X1y32uz/0rUi98QnmUEXOeKLH5bKe1vMdGyeKN
PXO1C7hJeJdArTi4UQABL4UU5VRuxBinz+immI1JvsmkvV1miFXVbG2/z7JxJEOgFTapTm0fjdnX
OcnnpDsavFWEXY/oR/f1gJDSJmkO1f89fvMBHw3NQs5+iuWavyhdEku9Lkbq80PYcRg01UCysZXY
9qtBxlB+S7z+cKUNk32uTEXL8UvYfXs3hTU8XJ7GJqeJhhyhVTG1VNkNGe8TPmitH5wIVrZQ8hto
zLm/Vq2luK0j5NkJMn6MXmbdRfu5GWtKoDO5FPKpghd8UKQ+WU9zZ8Mk22NMxJ5RJiT/+sWodo4D
4asV2y7uaBJ2Ouc+7ZXh4o4o7sw6FzsTJbr0+kEfviFn+d4aM6650NB2aZuGG71cI8TE2G+qYihW
P3hkHFu9yo+tGMeTiNlxU2rhMepHeMmaNr+zZd/t1Tq9atUfndZVPkEJOzLhu00YMe57jduEO03g
D+B/N6TpTFtN1g9mLb4ssnpqNedubFPpXDsT1iuraUlaWdNC7ENH2MdVqkzJ04QrPSB75yGLpvkC
Y1Rs+oy0E/zT00wscHbiVZ32UbakHOwlQQTbNGkUsU/RvAtPDfVyh3Aqe3FBz0tfhCGezEpfbrnb
laf3dlRfj7o5VTs8HdaLAssEBQpBZM4tcjjNNILY6nXUhYQsV+NV2TrLbTxrzkW3wnTTO8tg7aOy
VS59lqgI0UQrQ7+PkkM5E72ViNdpbK+69cQ8GMpDWJFEohZKGdjzNHlCt/ZJStzLYM1vMczgFh3l
HUrMzdCsGe5w+YSLn8m8OnbCUPeFJbfScYJ0cveGU/6gwLANqGHAtVNlRCf14sSDTi1fZ+l3DYZ5
gjqcOL/UDqYc0Vvly+r7vh5ayF+f9gtLHlO9uylaLjaNafGiEQPwxcLN99WIZV7wAUKeVdsZL/ie
x0clDt1bxAtlTQZlTU5aYzWztV2avNiZg2a/aAis04MaFVng2gpmRTohpnOGm/7KdBLD3aej1X2n
HEKjrXtozUBt3PourLDZHYc5vtJrgqfRh/XuZsrjyTmGAqe1V4lqu1jVIr5rWjyu0j1X1Xwrj4bi
DhGt1foOnNh8PVrFHISOkm+FGX9P8PEfkt74LiOEbXaZdd33Cn11i3zUzx2lv4W5dZuVtb7NhGU+
pl2JyIh7agJ09DyTpTtOR4o78G6xhG5Bqpojqc9fyXOCZWH1InfCRKE1V/Omz5kUlrH/rjGteivx
ukEgMPqERyVbDroPqtVpvguZQJTS4uxN+FFfZHHhl06sf1tT1vbT2Glf8Co2X1Nt3iWFoRzglVBN
maZ0fdGXSA04/EFIEqzUjKjmoVHBZSKHjsXQfDCa7hCHUIVkumyMnBSqKiHrSlNabTOGzjVErxKi
uqxBZFVkTw+0SGiHuNPDO23MA4mSt2nD9A5j5nzjkuK2p2IOvX/i8pijuZyTU17lX+0h3vVDdlPb
KvEuTT4XEK/YdTyZjHdTJuetSaFlnGPuVGpdu9Vlpt8g8kNSOagnQsYxyGWzfpvJKfuWtwXmkF7D
UMNN8whFgnNQ3Qd8lOhB48mzFaM510uSBSycJ0df5F05aMYX4cSSeKIZ5j4u7kI9/GwSkrPLRpNV
E2kyMoWMt10jo0rpfqCpuFdRS/QDyUH5pHMy0jRI35GoLBXiHpMGHap6PFFoYWKdNkq1vYuL1EEl
MEY3wmgPORPcNM+HKcm6YFatwXPauPDQbTyhvvEAvfcIyk6yRjI7D7gE6ud12+TNcm4aWGTdvdGV
t8UiiFl+jU2OtGF/mE3lxnaEn5N4lZnmFfkN0/zipDD8tYOJhk5xBfWHA1c9mHyiCvVffbMgpSwz
AixwOBF44g+IShvtc2nFvnDGQE/Z9GdrM6MOFc7yWlcm8d7hl1B/s4v6bsRjUKvaJsaGPleDX9bx
l0nRLm0vd3b/Zrr1rlqGvbuo9wRaSAREfrYoXm2nW2s2N6rWIsod82vdxHyEF8U5NCEBYrleW9Sg
yNdkMumSyatDz5bakwxLaFi5NiDwHvWuZw9yO5USPQ9KmF4Yj5FKU6AsnmsbGecoArOdtzTccrRB
cLh4bWzqpLWQ6auTW3OH8bNk9CX96eT2nAxQrdIrpdakAinOfnbTq3qqA9vKdG/R4ussjx5RKV0a
I/9CylLso55E3ItlZjM1aFl0GYPapzdEOm5CXTtPCwabxL7VpHG9xOQz2Uq91es1PmeIzqkcH0SV
zfchTTy+JeLhSOagvDIT+RjmTv8qu6a6UefEuqRILzzLGsjqpFDdl11VHHJFo6c3UrW9qcvqLEMz
2qt9rK6+7LG9UCkfUeeeGtM3zaSrjsiLN0YVOmswxiR7E+MsPuZ+udJmeYvU7ZWbvMYFSZoW2vum
Ggk2y5dunxV2igRNbslwizdh4z42znzXD8sPXYnPGEv8pVRfkv6AjPKzWqzOV2GcmnyET6DHEoGD
vtdG8db0aRyUBLVNBS0FpkoJR5v1R10j8EqZImxbyo8JtzZqLuOZmTL0SRYldEBSBOJheqAdRt3U
HITdigNyhpBUc+x7w5XPI5IONafNxLL3OPGCbhDnohooJeme9FnDeDST2aE7T3ppnkc739XNeKOU
1gMezwtJy0G0KIds1p7SsWMLTf3ZULwinHyCXs9RNz2zmbLT43otUrP0hir9TuTI7TQ4m45XuewT
Akti53FoyRFTMociH+uwJP15ybXbcWjOSpac8VqiLMJd5skSkKi2XociDFBAHa2YNoVCG5/zBEX7
EnUBgqYAWd5lapxTFq8+dVfbZcViUTSiYG/VX5Ui3xUie0sn6moUWzwWTYZK1ZRv6iTvhYpAZ8qv
CqE/GGpD4s5y7kb1ka4GCm6LnoaOcCDchNNlL7ItHUBfRqXvznQl3VdofeuM4BfsBw1i2Xj8K6HL
xGdW7qIlPamTfp930Sme3Av6FsNX0vyER3JPsdeL1k5fpCu+dJF+FfVqwDAqCDtxt4WtBijPX6cy
vFYnEW+suT7Sz/O9tP4Pe2eyHLnRZelXKas9ZHDMMGurRQARiAgyOCaZSW5gZA6YR3eMT98fpL+6
lZR+Zfe+tJNSSTACgPv1e8/5TvXoyPVYm+q5Kpe7fPBZisrU3tcI358mlHwAd1x4XNBMjyCAAs/k
eJpNfK0DrNcVNXPeLsdWDOEq3KeizFF8gabz3aNvx5gxEhGlnAXI/xjcXdI6S4jjzroB2Cnu5ylx
I3MsX1sz6b4hLb9WiMtFX34S5X0nqyMhOqBK2SndB0tUz2N1RFvznKCShJLzaI7VtaVV3xN+SYGF
LtbEjVEv3mH0sn7DUp5w/H3BsR36HqeQxWdvG6mb7eTQDl8L1ziruEYfXr7mvvNpzpS+G32tOCwU
4iFkmY1ynmK4aM4OUred1/rnMXVP0DDTk8nRLcS+z9yVI1r2TeJ9pY4LcRYfQBR+0xC2obTeG1n1
DnltXznTbVe314CyHqjhtSjGLB31ZVce0SXKfSLb69zQHpJU3uoIk5xEXGXZUB+zNH7o7PRiYYo7
o+PcD1UXh0w6cNsMl1T0yRPy6P1csvyIdq/NaNae4ri66fMvsfY93rpoJQk2Bh+pAmUn3aOBI0bk
S7JLkCGuGnjJNLnyk/LolAM8NgKwFCDTKUP0qthJUcagfj+niPk8CkWOlruxtNdD4617eGr+blwG
feeL8TStcXG11M70qUpmkW3wSKLIJstt3001yoit19/P9SwjlLD50euEOCDYM66ANM1TIAHNBavX
j4HZ99olr/Lu2xpnTaRrlvoB3yE+601i7vkboMz8Wt3jzXXwGtVDGMu1C1GLW3j/Rs5JyWTwUGRL
cTYLuKU6f3Qr10p/6la2tqnWiN7WzE8wy7HppwuMlUa9ZKhcmWKwOSYSncZCEXbOzdy51DkhX5ZN
Jleqijgsndg9Nhg2/QvokJZaguNHmKjKLPeT670BEcPxrsBCzHuqA3Hd5kIEptby1emklx7joV9g
Zwkv3WW05O5hGWUPVTm3V1ld14RfupMKlY5BIXZlnoZI5uybuGXp6DLTgx3QlCQuOUOwVJzJqJU+
V0tSIQ4yOKk4OimzhAZEfaYt9jVqqfKiLbH5Loumbu58aM1+4ogIE3UCDZeFce0G/6BBf/nBonSJ
STzbk+wUWJV1XZocIJv6Po79IhIgJIkSmpngWSuigHy4VAWZaLFh1xDCeLwmNa1r0Dl28+S4Xfel
6gAg0FvZjU6+K7HZ75tyHB5qODasZE/kFb06AyA624woY+EmOE5Fem25PixiEFHcqupKYL16q4FX
XGP4dW6JX5fffE9kUTYaC7WSBA5JSs2Lcttu2syz9RWWDP3A/rlDe/05RvgTIjw1T2yxkD5A0J7j
tX1yOelHcondR/bh9FXOpMkF0raGpzZv0XPoafXc1eAs9UbkUe4b8ydjkWIvFnt+xi0vJA5o8siw
gI/LzkvEcnBIv6Ef0FBnLw2RWpbZeIA5C5tHsaUmkAvFkxEvYC2G3HhDVT2dXL9oO+LmZh3HPDFG
mKU1eJPoUI3qeSZb8ORSoT25On425NTUhQAh8b31fmX/YD3zrgB16lezpjGtbqs+xrmPemKzEj0S
p2M9djnqVHeoiPsrBuwcRzXOeJllM87Pmmk7T4lcCSuz7SG50etRD9feGuiCov94oWEsQPNm42Oa
68Mjr6WMbF+a1FJ+XD5Pxeo9r1IX30AnNifdyDArbapMqACxfUgLa9yldasfS3s7pG/f8xeILdN1
i7D2ajKIAQLlkFcXsGB6NE8F3OUxTer7fG6LT33XcRw09PxulmN923iDd1496zuW7vUgczum3NaF
FqhxgExrjUN7h34Uv0iatqgr9Fm9aQPonGnWObHYJS8sSNzCk+Hatk9N25oDpwvRYoXsbLjkVbJ1
avMl8w90WSAbW2PG5kNTqn8ou6l9EvbaAbAAhHEkn5RnuIUknPGeFfqPXLKRBKlYMHXNYq2IhSr7
Tu0opXpcW+U6fBVT3dwYJEG5iJzX9DHR8/Q4e/Mc6j6/xGCrOGpZ5sJxVfKrSYTiXvB4H2o7HnYN
BuuzXQv3jie5v+I8ZD4WpjNd6aUNu3Mqtm5dHfO2Ono5B53b8usMqntK+tJc2Nh6seymflSPwm4h
J7ZmnH9GRpwe8Huz5juxBoDJjucHoxzr/Ag81qf8bNZ4byUjzw4y3hjDEnlYb2CJRy/AOdR3e6t2
sfe4I4FuZdm63/VCJreFYyd+9KfO7d0fU5GfZIo/T6lc8ASbNNPXddfVHbqwH8YKQ+6Kmkw5J/Au
/bW8GaL1imLFvsmux70Z1HvujLUbrn4ZUr793P87pPnLdT9Ovz1pm/aAFCtwLg7RxPrzcoGHPO2q
KIvw8e9BzOmh+904kgT6sP4h5/23Iqyf541/vfiH4bcex3oOzgO06nzpYKCszkGHtP3PX+3ffEKS
DHACID7F5Pwxb9omXU80OWf88jqO3Kv4ZEbMan8t0djmiB++SQJxdEeQ8wzp7eNA3aAMmz1OZMEW
f5Iduyd3D0N+X9z+Uhu49cb/6UofpkFQ4fBTLDwrNU+K/UWE8hKHiEw5LkVDaB2MsDpAOLxLL/30
x7Dl396xD+Ov328ZRDgPcbHLJIB//7lvX6elWgot51M+Jg9I7eswRZKId5LHdN9G5kv1i+Sc7cP8
5cP+6YIfRu1tDWkyTzvma/5jrH3Tlk///Hh8kCX/8YkQTMPAc0wd7/uHh5D1DhW+y30DmHNw3srf
P1AWpDdbKHcR1t9/NWX/eVD81wsymvnzmLLQtTnXNLhCFsl8pXi1RoYAJVsp5hdQpuE/f76/eceI
GzL5h2xuzknbb/OnoSjgTWe0Mp9Kku5XXk+Ut482aTX/fJW/Ll+26Vs6XT6TniKBPD9fJadXLb0l
dgKilKLJdh8db7gYGy6U0/s/X+qDxHr7/n6+1ofH31/SuWltHkEM6qF/PR4EtssdoKAwPSgOWIdN
2p3uf/nabQ/Cz08i8zSMU2xhbDNg6X7+jBIkWKkM+vcqCdeDe8jDgp3l0xAuxk5F7q8+5vYYfLwc
mUDEPjF2s5nK/Xy5eCSP0l+4nHiEsx6CCAqz7wpCYv3w/7B6/XVN2YLiOZx6uHvIw/1wNSpzmC3z
1mCg+PpKJyy0Ajg1WbDJ9FEdc17AInyYQufQMv/4xePzN8sKHjrTsoh0cvA/fpyqi6k0WpXA4XKe
xJf+VJ3jEBOKuzOj+gZEHfGfv3gt/ua1dyxHYJBkyyU8Sv9wN1urTynGJi+YAj3Y5EKdf72N8d1I
D41d5xAq+KsX/4Mgantyt2s6Bhl+hFabHzd51y36Lu5/v2a7uRFkRFJb0Mk90MtDEjq/yJ77u2/V
YuRPiBoBQj6BkD8/QiTOerrRxjyxm1ah2vTjJ3HDAxtOp/Wpjexf7Ofbm/fzI7tdjRAjE9/VX2Om
msHLyrgc/AB4wU7h1KR38YuX/68v4c+X+PDyd7Xl6EOJOjZHfGkFMmDAcIX4cl+efyVg/duvj0k3
VjpS3gko/LCo9dVKG0OwqOnn+pN3xjJ5RO546IwdZjvkV7/Sr/y+gvzl+/vTBT98OIfil8ES398U
LMwG9uOJ7KL37jttX1cPspMWgeAKNJCPtzAVlvBPDpb/kVP8p8X9+/dqiofv7fBeZl//o/nxHyr9
/h/QxZLmz+qK7a//Ia4Q3m+OJRz6woarY+Te3qs/xBVC/EZR5AqgUfTIWLvZJ/9bXPGbi5t7exOh
pRo00Li5/xJXaPZvbCcucVwsRFQgWLj+f4xWjv3z1mEj/GAUQ61rC5Zz4TgfijQLP6KyFPQSBoQ6
iJaodP1k2Zll1TMyn+kS1deFIwFN5fUzaDafUZmpBfkq0WjCLHuk89dEACqHgFF2cuCdo5hd4z5A
bpGcC3LqAJSMRfIFynQcuEAQ7ovabUjVytRNUiG36BvGQhQD8X4iqoqZf7x0yCFaQd/C6HorBinq
pS9kKD1ZyzwYB6XnnjqQLjA9GSUYkKBMqnnZN8aUVqFZpPGPbMq89ezYehaHymziJpC61tdfCd0F
jpr0IzpWTjJdoIDc3XZCs0hiEG6UZMX4mY19fSe8cHlvyfshuc/Gg24zrHI9TJnkHRs7SYg76Fxo
sz3kQG9irpEzYt4BJJy++Tg2MxCc2kTGi+YQL55MxJVo2vhCPrymOC37KXC2eFD1oRHOWIbZoPeP
arSmSCv81gtnAs/bnUM2xTMRwv05dq0UvI6TuPnZGCzRHZuEsMbI4lBGbKEhu/FRSd9Sxxrn3H60
Btit3nC2jeHKHWCCvowJQTi39hJXFZydop4OQpSas88Jk1VnVB5oikkdXQFY4FA+bf6/eIcGxJTX
WH7VN/gu+nrsoN/753zFFA1BA2EOYEFBc/lok3jWYpof4Yb0Vn7XMW2bv/V0p6rbzMRmfOw9c9Ff
6rko3cghb7nb5xKDcOno/XiHlGVevvcx4YcjjdWi1t4Xm7iAienaSraJb2nE0G0KFH2GUOgUPbkx
uKUD3Zth84d5Mmk9LTlP9MQqyiV9jVGPHRMaAWIHqcwVdy1D5ubTRBaH9dWcbUt+z1pTuA9rUoIq
2XWx2ZIo51VEqlSiNSeeSyP26NMNHX8W4LKYqrd23cYWolinBIc8uSYy6tCkZAO4EN3k84KO+SKS
jj6F7RladkcCRZ0wmyDADKIUUevIPEbmUTc2OFTvdhyHAgWAqhczdKzSzPYMbVzvU0cWxbM0IOJ+
lgN8OhKDVvC0Jvls/GL65NdbZ2b1vveDNz3LTJD5y9yz9MS1Au+DP6gx24p3czRA/aW6Vb5CsyE+
gkCwZG+YTcHoTay+dgRF2cSnpec8/Oxq9aq/SEJP5ohtuyJoIFM0TKPU8OXwUkxecS4qBKhDZsJv
MgwvLulO2+UcAsq9q9tmXr+uBaB/H03XlnbiMZhZ0zjfL679g1g3I2CyT66G4z2jZgU+06k8z44T
JAMZgrJDJKGDE4iPy+IonwYcLvW9JUvRoKUYZAsncNbTqziFV3mluY5k7DsO5bg8jx05FZE9ogUL
aHOp5NP2nyuoMX2RPKlKFSAZG99fT+S3pNW5cZpsvOXdXbNQSB1MAjcG1GFICzBeT73UTXlQdvPS
pi64PFGmA8MCWeV+WPCDLStyZkgTJOF1PScKCBE3ptPJJjBqqGSr1VeRtjr2LYFNSj91a7K8z5WB
eDKmmnwFLqoHMjcW68sADoQo6srjJi8cjMRR6aTZo4MCUxToqNCGgM6ShK0jja65F/rQgRloxn1F
XvClcVF/vFHTdXdCqaUL8laOR21u0h2MhJE3rKGZZ7wJf94yKbJ8fegsnxk1DLSdVHPchJard84h
tbKV9pidT/DAfaZU0NZt8i6WpWWirFswgln+ZgIDwXKB6PzSJHWS7Z3WET9k5bKOV7ZmM2+2gPG4
XjougS5TPd95RdJUu4GTp3+0kyJCqrTZ3SW8Vpv39amzhuzdWrv1HpEbbzx9UOfiu2Vp7G1G4Dul
wYHuZn/CKEpG1L4fQEyaqvtkOUzeM3gEXxJu+Hitjdl0o2c9laQTN3xhZHj5NXHuKmnrT6AxjXuH
rIizu0JI8EChgUVu5Dn1eubSc6J5IYg052zZ3SrBgGn2Na3m12aZH5O8da5hINFO1kapPRF+2JQ7
zJ3CYIdiTd+1pVZfjQQlRJqsnAfe5fwqcQfrus10IGsMluoM816pn/s8NqJS77qrGtBncRCMTG6a
xEmzF82tr0E1InZC4FcB/siy92klTDPM6Hrnu7oe5+QwMWVyHhLFJwxGrx0ea9Lbb1PYcWFljhC1
4ZBdGVZcihBAJFmaWV6KdbcUwEvrmOgNEoqEzSs6MAMsmLUdmz4jbLC/X8ZUEeOjDfXZmLLpzhlt
ebJiGwCAh/zlDCL4Qax2SEC8sbNiJ3m28S/DzpKTt+6StTC1qBjX7jYb0QXNS87otbWUXxxdN/HX
NyR80grbrsUwsMxkD7nItbowtlqtuTdgOPgMKxPzFHuLOk5gKdNtyKaLSOV02s+FBuUoLhyrOklr
KhrESF2Hbq7KlBlf+gJp677X9FQRuFILBdxPr4trRKPNaegHdVsiv7tBu9QM9wudzEc3RfVysPR1
JNXWFsMF6psbw75tjfvMsdd31hQtOZYdLW7QwLogn8aVac+UXN5actS8XT65KPcLZgLGEzCItblO
fPRJQT4X8ofP9yl3wB2McNI4GlhOb96OGl9elIOY6c6L39sTUiGkndUzH7omcm5xP0+NZU6oIbuV
CX0N/BtRoD1czFUiFAAlAthOpKsIDbP0rUc9Lcr+0ObqG9qbOr8ksDJwV/V+0e/Fuprubpo8jb5b
ujBSoTKT2cmp2oxzMsPJMEa5d5p1DQmZHDPNROhd1e4nb4NObTxwBHGEJ9+ABk1DgdZxuk4zJ64R
Rq4QzXsCDY+zzxySWfPYLe8lmT7dw1IaeXFn+RSV4eDY0mRYa6z2TkgYKgQvj66k8Ekks8JUOnsv
8ztg/2xZ48HRCOQkYWaM0tElLHI0E+eqMeLsgKw98+55u+3mYi+uNJ5BSuhwUSDB3mVGm8q7HoXU
0syMMMoJgMyta83MCnybbcbiWo2bFHDURXYlmxJ7hT5pPkWHeZOsY3vl5Yl/JWJ7TrAhuroK4m3i
iBqQkCbWpQOxNNat5YrKv2GLkPtqRLbl8Q09Jgy5D0k83hcdZUFHGNa41yD1TrtpbmGoufMiH0Wr
Ib/JpdI/E1EovzGhGV/iwhif9WTu3oa5GUDr9WjINH8azC30qVP7kchzGa2WB1+oL4x8DJwVXVNE
FJDsINp2W6XcEwODsJnNCJzklN2otuGFR6YbzrxJ2P6K6dntFu9rIlIhLiCdfILU4hupteu9dApt
o4BN0bKUZNlVlwRWiI0fYhpuSaBeQzjDu7mfvljt9LVaWDwsYjnFsjz3sOyJ+MwdZCpsWy09rnVY
7TdQeh0Al+1kb9sz7MyFhMJdQWjvUy6TH/Vg3w4pOiqTseyT7kNpvJp8DRksRRzNlJ4srzBeLTRN
ReZwoC77igBT+bUUaPOWIa9Ct5U/1sq+AJKmyEWO80NAEU4D2x/JdfNW7TCUNmPXPCOmQA3WeAIp
f3BWF6C1M/dwE/PlCg7aDdNccktI7/K69Eqbyi+l39/BDCZ1fa7D0efVfFKbQSEUnazdS66rmXzM
ZrREiOTTdBGkxfYPUmZhzFRdD36YmLVihLpM8ulDC9uaOsgUptoR+qrcsztb6pYXr//i56jAgtIy
uvS6GyqvJm1WpwyaLLE016zylfYFE7E/3+St2dl3fqLIvrOILh74SsrBPhjKnG5tjjrpTkPrq5+l
46fDNfN1izWwUJaGEqZNQ9MvUjPacv70oKjtMWHnj3MwvIojlo+hpyrtKg1XREgbmMVZsWkQqSs+
6+xYFx2xcSYCUL/1vxrO/9NA+M9/RrSE36vma/+maCH8upfA4f+PXoIp4Otu7Dhh0zKwCcD+P70E
47ctAQgzxpbRA5yXLsO/egn2bxzg6A07Bv1Ey7M2xu9/9xI27BwkOpN2HwWibtIc+K//9dN8R374
9z/PJTkB/9TToxnh2ZxOHH4iKY/81A+NYUQAI8N31EUwgrQ2kkO2tM0Pl+raDVEJo4QnVYgJbqVZ
0TBV/shBYlLpbkLWcYSgaUe+ZlVHAw6ldlPS/E32KSSt5Eg4h//WkC1xm5K4p+/RhtoZG38v0gYG
ptMSDZyZCB5hxL2XtU/cq1UTPFahMjGgwxU1pLOAGTiZprt8o1w72Os+O6lHz5IqULb4szk8va4m
pKoLoJt1OCpV5knkxWtMTJpnx6dJavXrVKpKv5kVbDrkky36P2PUhvIgwYV6J1xQ5ZWSaigJU9A5
e5JV03YnUeUFXmziCQHQzuQVgDNF4fZ9ImOjPVZFNs6n3PXhNZKFh67Qims13Q32hn9q0MVs6FbP
B0PV5oX9SqFR+g+itGdzl2qCaITJ0qyHRIs1H9WkZ91kWaIPZNGYLCGuvqJPstupIBAmmQSJsNXk
2WS0kgS5vFmVqp1Iz/14ICFWYmkuDHDkd2ggh/qzbloqS8ifdIS2R8/n0wzJXQSsZazys8OhfJ2/
dqUxLUdXpU7hH0DLSEYBZAr2tkZieDqQkd1naYu1IOVJMIaDK7rKeO8VIbQUzoaAZ4kFY6xcsi/7
vmrfPKQxMbtWMqt2JyHndsNB+W5hfU8no/busKgVq4HSik/f8RU7UAF30Aqd5NbvaIVcGRNI56/l
7yhNnZMzEe+qrdL6saxrz72IiXVPhgZJlPOhbZyYw+xi8D9+HTvHdHB1c2COX9lWaBkRdbEOcs/v
jP+NUZw+v3CcF95uHXVdsZfX8VFO02LAMKRRQt+LVg1+Oz1bu/jB11ud515K1lPMPEuHpGij2uZv
TrkqZKaxQCWDTlBREO/J1/N2KC0fNXPN5Tmf/KfaFO0nU7PY66oM3Xc795p3yiZqI9o39TvRhVmO
esl20scZ+XGkL362nrczQv9kZ025p+FRJvu8WuedxfYdWIB8g7piTnrjk7c+pRMZoKC2r20bCS3U
0rEv4B4TLBzlDn2o607D/Helo/B4bsZp2pnA6MOizTKoc1mLIrY2bfu7186yOaBh8d6aAoUq+jZ8
VHtvyZUVdGPu30lUOF98EzEMcyM3IdAwI982CSu7LtxPfc8x7Fi5cxm/CD/H8jlWswZYrcTL0Gmm
eWTk9t1A0khDQxBubs99W0CArRV5lX6GqaZoMYgcxWCSZFeuetk8Stku1l1LaDJyXHiukSg0Ifd4
apyYYM6++jzAVA6U3zVzsiNeIEn2Ony9fms6xPod3hhjOYgxGb1jvda+OE8uNp0gNdxkuE+sSZ1M
zLo7HA3eeBhG0Z9sWWIum0e79A6NmeoLBkpamLwjVGa17xXmrYMa1I3swfKjtMwanL99bAC+M83m
wIMLh03zNQLl3apejyrp3OUWsVxpvXZMuP2gznGUXwiCnEqqaN+YcCPluX5PWNDSJ4FBgqpxQKkJ
S3hyp3Y9jUi2OGzjAiwJpO1vRF80gphTkjhxBtH2wOQryvrC8TG5YJV6JQZ9dH/AWoa6RwgEEcw1
VOV5TI5x0ZiRGaMM3RX0UkcXeRQC5FqnrUrIUQcAvaSjUe5G3rBXnbge88KiSskEXds9m9Rjx26x
HZwMIxCw8yAnLb00na725PnQU0zNMZpq4dg3ykO+tVvIV+RVMSXyTVpARIzG0OpcGsU0YeOJAC2c
aaQmOo8kgBRHfQFzCie0VtdAC8Sun3T7al7Mjl1nvauIpg7beRjh+znDU2mbxF+SzODpV63Rv/Kp
2R7aNPuc5Dr6MF3JNcSolwfVqtsHvUxIsrXMwgxrbUQMu+TFlrITNZ6nvZlrMj82eNqW0KiMrym5
4DABSSYxFmc8sdHNCT6eYRogm3pKGZ9LuJHhyJGo3TXr4Cyv7txn0TxXyaGYjL67QVAk8juubJxp
HKz5HmohhbFy5j03EAmlpJkrw4bVByKmpMNzl2ro7KbRcdHJVukSeLWjo0rQLe+OxAwSKLIm/VHU
Fnqh2ZRozoXtxNFUQL8/sA1Z9qmweruI5n6IDUptnszjkiXZF2JS2/676Ah2ITW9I7WndIwfqOjk
18LiXpAZSQI1/cpjjqWORy6WerkfWZcI6Kk908Vn2GfzQkd/Hbo8kHNZh2wHa418AsksLkiZzWlE
voOgm0w6S3xTtWlahKtai/nO1MaueSINYpiOdbdYVKi+0xxXxogVuE3EpnBGJpR7gV0ZOTeeN7Z3
39cSoV4gKpbqJZyJoiJbVqz5TUOGOYr9FpwqNPu4lulJbfCQaieZg/ozjqmFvwRT0Z9Yyzsyj/iR
umUT9FLLpnEeoMOjKmcOMi2E9AlUfY+EnJFSHupbcwLlPsFgQaaYVDxBnJ9juKq6dka26qOTHZXF
dsAIuEZ2k5WciMJWN6sYU6c39Xe5Zm2wSKVZ8p7qjui1XbsoMb8N5JiQ3YG77FllbT1EqGrpwVL8
sIWZkC45B6bkxYOZHF4yt9nEryZaMSwlU2vPEdHAk/5CTO1CwLO/VvGpEBqWEHpZdId9MzfK1/r3
pvGQrHX1iICXZjIJ7Y641vNZS5A8d+P0DNPU2o7/sue53imDGqH/o0/tdcSDf263/jWlIq3sbNj4
3knn8BTs1NrY3m1aCbO5qYigoh1ei95BKD8B6AT4bxBHlpLDZvbogwOLkYiBcMhiDJPt24EIb+1g
p+SqKmK5uCkPniuBwx4TFM7Ls20rQmLQq88AOSnB6sKLWtmhw+J+DkNF+6Pj1rynvdJGZ2+7oh3v
UjXY2QGgcIoZaUkMHwqIXVF8BkJvO4cVqE06DthUHNvQo8vbxT87v09DFFtc+nntcdcRn0NlVe0w
ChjiyQeQWWFVAKB5O7Jv+y8rlNF7cs5rbET270ObbdWpCQVSend0cQMW9wRsC/Vm/j4WGrx4of85
x9mxoRnhHw22vDiYCZbInzyS0bx7aVECTuHia+2PfqRzf8jMVJELOw+9rSTjCY+o2GHANRKgtLXx
VqlpXtwbSfarYx1YenWClzD2jCfkuz6+JkELxwhmpWmks0Azfxxjs8IppeXEyBMZ5i0Y/tN69EQQ
D2Luj6qohukGU1+efPIlhPvyTovNVaPGkfqyVqFqKBr3Tiq5t9QcZFFJmxxmhiriVfVedSnmIccG
mFn7LjbaoM1SEi+1FvJXg4vUeRgLQyYBceiDvJC+Vn+bhRhr9KX2yJHaNVvMZGb7Sg95KF/MrNOf
TZNHphuVqZ8MKtpmt9X0MfYglJmpPdK+bhrQ01jIHeNpKT2prqzSQ9GYasN8InijbeG30zvcQ4K1
QEYT75f4NQpVE1DxUSvJTMaxbJjGzpmm/qR5zVwfybNOVbC6NDjuiUFA85x0/bJlrccMmHZ6aZmH
kaf/lrELPdwOxK1VzjlTOFfdpW39rU4b58WdvaF5TpTBi8FMbKUZvRby2TX9+Yc94Yx0bVVqoTHm
637F013uFTlS9c61cuZWaauNz61uM45MigTTrsJm656bOYvxEygqNfYxfCw9mtSUKRv3cuhvtFlD
9Yw/wzkoN4v3HX+fVDPVL3tMy8Z9jD/pzktTIhaY5uL0wyUw7ZqZpDPWZKc9Y2lztw5SPbMkGLUe
e5FVc4btYSLHxvIm8DzmuKs0hjWE1Q/8dNkPxm2Fb6e78Qa9lC9gKwD3dwbWTm+lpLlShKH0nPBc
0rZM25nHaCnrfFmvsFFtXdXWXI4ymw4uPbebGkaY4dLi9maWU7fCJAxMhCNS0og3jXKxuhoNy2nV
1zjbyslWumWkQdF/aTD/ZPeLbjqRb8/GbS0sZz9CdW5elqSY3hqY2c3DNA3MO8aiZhyR6UUT6KLH
cDGZje3cF/rKLBNPCY6fvqi6B4OtwQgkZmr/ep5ocT8pDifmwYyn0b70WlO3W+MeX6uvYiT6eHo/
SynTz26tviGWaS90hMvkK20XeIa2XLEUcRQM6CspfJ6sIFJp10xEaDpmxNnMdpKdxVQkV6pfqcyJ
nPnsYoMlDQpP1dtEyfo0D+vnSQOB7ewWyvwpoNc67ma/be1n2My4epbexM1P8Jp/zcbADggQgf6b
9lL77WvD3mFm6sVacLOkCquznmqck3EprW6dR0Vv/ZgyIk5GUrMCGFUxhRs6STKc8L4SQqPu17hs
j55G+/uSguGLr8lGe4Ur9Uk3EwNvwVTbyVPfVoV+tuOxNs8msPQwzstaBqi2gb56rb48cYRuv/Vp
mjPswzIaunbcrGDwHIuclKZJzk7Hgxl3FgL6LqXTaxs6DO5aJ6Eldii33hdLpV5gVk1lXVl0gJnV
EoNBUui8+llEKCPWb9Tq+J6uY6crqbPc1plvBpPliVFRfcRyLJMocVD4ApsA8vbOKzEu756mY5MB
134s520y2MRZBbzaHmY732eVwHTXtLHzJEco3y5PwVWKbZLBozn0HHRdrdQemLfW+waIdHfxRtLu
7jnP53U0i9i/TnKJEx7KSp9fnHGmnMsz22A0bTLeJXwpra9royX/YZyU9cwMEc8rxkuTs+3qRV3Z
z+ah7iYdsyMM8XBkdmNe2IThGvgN2fVhbNeyhxFdxfYjbpJF3o2jWpzXYvBMAlntFlMvnVeaHZPw
h6emia0NQGYsrnJ3DGPK9yweDOpWvZfXY+/WPRpEnKCEhVFI7Aej1cN6Wcyv3lz62qUhMh2BVLL0
cwR5u9vzRrJgljGP3icmstWppCXywx4859zj0g3sdO2udb/H8yyQtHwhIqhVRPw1ZXfMAGbmtO+n
PCh7Uu5WzSfXiJU+RTbhtpjqKmpngHxdyxSn8lnMMkUhujgMUJ+JOGdslJlT/4Pwta44/G/2zmO7
dWzLsr+SI/t4A950CUMnShTl1cGQhfceX18TvO9V6SqirjL62QwjggAPjtl7rbniLunmYzpkpbiN
9SzpL3ocRtblUJkMzcgUG3FfD5SYFqiGVJC+1xIBbOXzrjcyWb+KGCmE1OR5k/m8+GVjC7ofMv+F
QWC51JD0hk7EUA1bk19AvxeaPNOvRhVrFMUTCmTXE+qP2xRvYUNjlVKOK9dRp3gGdVjKGXEtEl/r
47t4nYaa1UKC082ETHuh2kjaqD+Js6Vh4yFSsnoQu6nMCYISwqLeGEpa9i9UGrDJWFY21KezFup/
i7r/rVLQ/P+rwuyX7KMuit/S3Ze/+LcQDHi2JRqaRX2WPAWUX/8p3pr/QgQNY8dA57WAs78AtynQ
irgQZDJBRENV9UVq++/irfQvXZMWHRhLE2Jq+k7/pHaLfeS32q0hmzLuDSxxCMK4DLbU3/WfIW/r
ZA2ypyKYnFFLLRKE+SxHSM/ShP4sU2jPkoXZnLotrmr9cjpLGgAfwvqImp5A7SHVr6ZF/SAtOggU
Uy3aK32UL5tFJ0HUWqtVcCApInrJSEr0QZEmlQtyXsQROwzVWx8Y/ezmRC4guFD0UHmr2iE40LtC
7iOm5chxLAqnazauIgZKkSMkvFDJbAO6V+2QHTuOyHOCbdwiFcluSwWOSItdmZVPHOj6Eh91wdIx
09RNRhpYaRyrdk2g+NY36qNVZe3gUZMSk7sJLP5tpo7DdMtskZDLahRoyMkTkZ9E2j/X0tCp+uc4
83qSJDQ7JTZ3NbdujKD5FBuSQSK8gbJjVbl0h8pHi/d4h0ptKyal1K5NvRStK6pKXttSCQYDIE50
v8MieCExpMV1Rged+olJtXsrR/MY3i1CmQeW68ViRUp1Q300IRiD+mbRGNmllgTNtAp9oEV2jRyE
YAEJ9rV0IiZAYKvcz1YBviMg/7RR2mfKoS1HzlFM31WeiLTqKgx1Ypjrk1fLNVlXZGaWihtIWvhi
zIOW43kPsSS9Nihhp0OykPwXI3T5KJwB//UZ9i//Iv+nyhIDQMrGkgmgVZJSvhpGqT1TI+Qg0PNA
6dLJQ3k1yuRTr7p6NpBkcAD2wkZIHBaseDNzdiqtrD0RjhZ9Vk0qrNt2pjlr/koqmJoktrZq3omo
hQhqD+5TsBhknxCknXSLaYwEpEE+DWpKqdg4ByJQwn8n+bAi0e1XZEJ2zk9ozlkKlR/U5YvUDkrg
JjFHcscaDT14xwPqH4yE3SYLyq98BrQ62vQkn4Mb+PRJcv2s7whqPec6qNFQQQSg2qGtq3+HPwRL
EoQpDKRCZDx67TGvC1VAMkIP0CP8bMKOUOdSAWKILI5V2pG2Co3iHDDB6j09ZDigr8i6ppZbJksi
BZ0NsXPYBs639J7RDHYclFCRxKFhIk3Ci7fSpLy7mArGNoYHi/2YToAySRRlhGPVVATC1RD/9Qtc
MEH949C2kOdLM63KAg+iVid2pyRSDCtIJjfYSM38WkL3MEG2MZNxJeVxXLmWmEeboOmm3hXLBht0
WoxhjNhJMLu7wByLYSXKOXm5AkefpyiVWnMTypX4qkXB5GPprZKOgYc4EHu5IYMkqEKKjzTJp09J
mtt6FaSVkV4OCO9uADQpWNQjY9a8bm6yfgNTwyqIdBS78USJRSNNhI0hta9tPXcGwO6ooIFeQI4p
bYH98G4i180JuwydKqcTtXtnkkV50qZz+A5uTILMIgqMulzQbkWIPSujHW5LDsB2Q4j3VZLp2XYA
SykRT+uzbRbQaSBSqi+yYVJRTYmBSGI8GBqycgPOLdRvghw/sJHmdiuXuniwhCrFraeIH+Hcz+NF
QPKYdKyZLjROX/0NcV5VvS04IhHqlhG7kXTozywebexHUvGpmUaUuZUhL8QBbejCkH2DqMAyFbqK
/T1dLmk9zYoi7ae2Fq31yIfMq1kdjWGnFpmkr7WISJpt2Eht4rRtgiCHfoAGKYFxc4PnITPXgM76
JzmrqLGorViHbF4z9K9IRMHYUCL3X62ezh4vr1BVK4XoItVBL9KAOUuEqabIYJnvXagoyR2vYBnZ
5SwTTW3KYTS/oeoMS7oiDWgbVwhz099oCUoAV1TZuF0UWhVQXFKT2oRIYhTqFU6zKNv1Q0XcXBbz
u+F0p7p1JK9SrPZDSR42c3hby8BvmuEROpQhOkkiNOWbhR/1Yp60VHc5QNINHHxyIp8mrYqLk8I+
cl5HjJUruSKQ6rHpSFBHQRGhXyQyJusfw0HVkWSReR1S4tca+USJUtRtAjgjy42nZpkJ2d4n63rM
RBgIaUJ6kMmPMe1RXSTU9Gedyn5fFiEjg1JiwmhTq8ExhQmaYliNgHnQSYS6J4g5IbhBzPe3K/7j
R0BuIQWFIo0RYVlAlGOTgE6DdtwtOYnlm0hDjCKKMKUOuCYWPU4BEepPcVY26F5FhH+hlvS0LbLx
mDck1rE6dET36aCn0GiweYTra5HZTK8wQFQLTsklcWsSdrnfJHyc1Mw4NCQfNUhNT6lrY609r86U
vHo/tEA2IY7c1H6WT0+oj5st68e8od6dR5cjC0TkEM1ZvYZSLIpXpepbxEBVglUD9pmJkIYutbDC
iD0cH6tgpkhDY2feC34lMZQkWdXe6lEboNep1TilnGZmS90XA6wrMijNAWBVXNLLS/X12DYw8yGk
615h4O8OVY3lpyunbDNXcUzvax562VXnWG+Rc2fMf4lcv+RyozhDOh9HUVaadR/m0o7g+mxbIpM1
cEPjE95XiWRku1IVc5oQ4RRGAv3ZyoieOPdMLxycpnplmXQ71y3l+HuR1J8VGwrC03Tx2VxyfqY0
goM0p57RxtTF5h54oBwrxZ7+cfpI8BTdC1QjVfHeJ0b44pN3ZT7FbTJ8+nSAp41azksapkxl49rw
y/iY92mSvnJ6GEu4hlUbermfP2Fles9yWq+TGm/8uW8o6M1zSH85ay4qtmbjoR6L8dMyGumZysYY
r1My6yykn6aa7cinJ8tW5U9IlLBElIaktFbNFRhG5TKpFf8oq6Z0WdIolVfCoEC5mSfYIWjahXnf
xE36SVilAGAO5avFYw3iD7M1pnJtRGF25aMMlg+xmgBUiuu+FOgGgaKiEk9e1EVGZJpOmm7dj48l
kQQU4ojHA4hEmdk/9lDm5K3RA12NVrpMSdIdqRS+cKxHvyqGnZ7CIKsh2K7GOShrmi4ggVZ9LZsp
9d/asJhGY+OFklH2bNahVLs5L1HoqX0LPEozcjNdIBhj7JDeNd1NUhjdWbNcxfx/UwYfTRIwxkuG
1TcuGbjxOqJeKdCOjHoqM2K/UHqqvhKuFSWuekoXlhmHAOcSqbjx4RAYe0BQUXgSgpGoWZjlYs9J
riduHcg+s9z0Uk6JKlHqC9+6qjCH7SQIbbOmrb4GLOIX11Er0G9XNOlTTslh8xgdRJvMoWYpwymi
gFE4Bp3H0S7LvM23ZEfV12NmuhFEx2gdl23zkadmN7/r6VipG9+PtAIggFoV98TCJRu/wPBvK1o1
lY4wTHnlBuLnHNeqK8vxXqHqsC79EJd031xZ7GWMOnhVqmYVt+Mhaaf0piqGdSGPdwg/snUbjvjR
o9KgIDLPog2+8QXuFnrrwhS0+6qf2+yiGpA8bOQ2zraCHlcgrXyL6DN8jSfDNPJwOyNRp+2kRRB5
siz1X8suCC5MMQu3dJdyqPqZXm8tP+zBbowaCBsCiRO7jqRpV7bm0qicq8ptJlg5jdlgYf8lC05S
XheXIhJ64fmsHZ7NZrjkh+j7Cx3vRAZAobn1DT/mlIGRujwrkUN62Z55Fil3i16ZIGKky0EsQHRc
9Mwtveg7+SxyzuFErKh92B2lY2tjnOXQ81kaDfuqm2xyyJClQIaAQ0YGHOebvJI/87O8mkK4/5jG
NUnB6qK/lhBi62dJNhXZdjPKPkLt7izatgyZF0A5i7nrs7C7PYu8swLHNzaKE30tJODLMi6/dL+0
4XUHiEsJRJQ4ADqRPJJRe5VTEWleAHDITEXjDD38LDzvY6HiGZ0F6V/OycdfrrWvyqHfdUMGx01D
Mknypp5vIW36nsrBiQK9PELgXs7uhKw6NoFx8+crSN+9gFxCVQwFAJ6mIFr57kUPAyMIVAW6zU7z
WBPY29v0oTacdmg2/eBQ/ZvbQWZlgDPjOqihlu/yxUYdjlpD66NyauW10/GxRPafb+anz8ds9vXz
2yoyBlJknXE+ltZT7l/8+eO/u8DPj+rL118u/+XrB4oA8Xf5eDZ0fooAwzh28fWfr/HTLXxznXVG
DgDXTyE45o5pbkM2hv/4AixXhkaPUVExr377DSijItmfU8fsS08aaWrpGG6cP1/je8mEB/XbNRZr
3ZcHVdGkLAcSEXrP3CmbZI1PZvMz0Pu7XX65iiqKskphiOBkcfkWX67iBz7dIYPj8GgayOZFLw6y
rSFr160v3f/5hr7lWywvosm1ZKxU4plP8Y1/n0SY0do4ddT15Kp2tFO32lp2/geBTt+5BucLgblQ
TRLoKG59+3lYEEtZLlOnceNbxatvulOyE9yyXhEQjc/tBDzSSw/5Y/Xwwx3+bnf8dYeaCB+dnQHl
tu92xzYrR3BaDDxiqwD62IUdOiCb1rkbuv/U4rzc5NdrLb/sl1+uy3MB9nrq9HmPFq+A1v/TKP/r
q8oVJAyisqxpMpXC36+gC11vJVCoiulZGa1nmKRvyA1/mM6kv31mEOxlUaJjj+P/96v4hELFCfex
uN+DPQe20KEPta28/PnnyfOvLxW3pKCyo6iJ6Oz7cIehhKHoPASDDZaPNWmZXrz7CdDw1/mHaRkH
HqdZBcD5Obvny08zFRlHzB5SDwr1xji1YXbz54H211/GkmSRMSYpJpD07wPcHyQEBXrkpKxGRK+b
Q04zpqGR4EQIKkvvz1eT/u5yy3g+Y1YsqAy//0RqKk/Jcj8LTyZLN4ozb3RnQP2wN9aFE7oZ/Yfj
j1yE7yAIysSSeY6yVkysWktJ++sAH+eRQquWO+lWtikBfFCGRNmrXFbObE8Xrd3fpdUK9NN0Uo7S
9s+3/Ld3TItNgrFBTV39dm38hQQANwxKYmmdMc4Fp7OQRyay/mNc2d8MFrIoeaoiiUVwEL5NVjRJ
1dIcGCzbZDyHU8Se3PN8l1mj1m05IcrlH0bULBMVz3Ypyy8TFXK3b4tLENdjo5KaoDWClj4m+BQM
R219SkahKfSXaayC7LHkyC5qfnfcZYGroNlajxzWhs2fn/XfPgBAJnCn4fko5reJrIFHBh4vdXTE
kqEtF8ZCXaPZrv8w0/zteDIxQ5B1LuuGtnyPL29lAPFwMq3YKWTDwPNEhrEN8X4+KCQrXyvjkL7j
8zWhnBi5/v7nW/ybSY4miyxqdGHg+oDc+P3ahY6MskwSx7ohb1TzpI1gB1sB9rCdOcKPP+/yxL7S
G3iWv11tGd1f7nTW4qiM+9IZZWL86krZzYXxGWSmtPKBGf5wa8ur8KeLffv5OrXCLqZg+2ZyWOAw
qSdclleCLR9rd5lekczi0Xn9KdTlb0YN98jWhZmQM6767bWpFHoaFNCddn6v0cjVYeT++cZ+usC3
V6RBD5KIoEYp0DSeOvv3AeaYn7IKl5nzLw9PYccggVujd/dtS9QgJxjErHDQoFEBE0LBSevAtzH1
9baINJE6sbxoVgrLlqm/Ib4iZJoi2NFImv6FYLv8n78kMhPR//1C3x4r+vemNtnLasLY63j4aKQj
i8uex7lJ3ptQFxzUrsz8Ydb9yh/738buf2u8Mn9q7JYf/3X/Ub9/fGV8LH/zq7UryDLNWGZqi6BC
hjwkjf/0dgUZ/w0kD9YOVD+0a0Vevn87cyTjX8w3HHuR9CxTq8r4/U9zV/0XbCVZtqjOW7BDWO+/
GXH+ZMz5BqdBRr1YgqjHQfvQdT7s2xieaLPi+oRzi43B01ToUOODeKOTMDzd6qRI3f20eunS79u4
8yVZw9A5sWE0ln/8fYKro0APdBV3jDCJSFb0/FOQJ21lTPvBuK4RgknTI+9HgO00Aogp6virawEv
bAdhqXsVRslOoHZDbOjQ+YmBRPsJ4XRQI5sHdRD70qELqn0SpJB80WdTPRib0as6+FrDa5Ef5aXw
D0RcFFxaheCm09WIkihUR8dsEGwYo78LrccygVdNKGL7WRhXHVJaJbss47cB4siql7WNYM1XSjZ+
WNMNMnyacXrtEPkEHdyitYf9vJKwwCO5wOo89whAJ1O488Wn0ZRfxix2YjV4a0zYbSmka9IUenJO
iik9qPiExoTqsGm2p7C4NSfVSQMiUwztWveH60wQbUMOPWyta7GqR5tUE1fPhl0j3aYFPaAxt4P2
rUtUexTSwsZ39NTNEUsjznbSlf0Z5ZE/sPeKEvYNMwibcF1RhdfU2ZkFloF2LWTPYh/s5umChHaV
vhvyoLr1kOa5cq7tdci3IcKrfmz3BBNsrbTYFsgHUaKuhiJ0rAQifnfVD8FbV+jwAxsbU4enbPk+
3uL6kfKDbxb4asu92G07wNZomFDidE99X1EMvAjNbh2PtxEiokq7MLp8PwY3tRI/dtXerG+Q325E
7RCWDY0K+Hr6DniKV2VHc3rV8nQXqzc+bCxdBn3RGveC9sluO6JNQnK2pm8ATQ9U70hIuIrStZ9v
ZhnJXr8VW8VrEjdovbS7BT9yW5Qn2YIUWi5lPyJKaHIGd6ZfrhTtufVlDDl3pZatx7LwLGwa/nIC
4n5puVjC0zTO72rau5W8NUN4+fdZ8dEUJ7mJ7KrCAdKpm2ncwfl5tcw3JXgRUJU34600A+bm+Qjp
3je8ktJbJ9FYiNCVSU8wFuygPKTJ3QisPwk+/PyhIokXUozNXyBMvkTF4JCHo+Xqs2AZKyu6bWbD
TsbxZPkXgihc9JWBSArFRa17XdXbAoW+KcnsSqFOG9dwjS238w3H9I1tLHT24tOty9ZFN7jBxWdb
kbwSmwPd7W2UNE7aEc5tCKtwUtcidqiGRY9G4kEWqG32jp48h12xGQj7SsMToSRA5B3yxA4jrm+/
cIXhMq69iC1A7qfX49jfNq10lVpDZWetjPE+9lR6fVPyXqFALYrJQ9TI93mIzAe1Vzx5Em28M44x
PsPKRWPcrJTGdHG0OEuD2spuauzuJaG+fbCXhfdQ2sbiRR8/pALqPvPVQJah0BQ1wNRng6fzC82t
bJcdy3OTAuMRZow6gNGfsrS9UmmpDskzu4u3TBg3cvYkU5WIxXmf9LsRnEMIeRyjgqsl9YXatbdt
9ozsfoew0o2DDYV9OH8fdPhA316Wkv8Yx80+8sG3pYMjUaAWu2EVVzcFjcpJly4DUCM9U5xOz8LS
MYbUdtE8KDN+PyDSvUg8fDK/Nf1t799kY+81iJW7bJWRWzv3tZf5WMjvhUxaD+qRH2ot8EZ0iCej
JNmbgPLQoEDVjZQbDZFdKEKWhwqQgFlW2sidhZOId2MqnuMBGb51GMlrqA02O0WzGoFsa9rTFJ6Q
tmLXIgJQ48+C8trHTFX4vuyluFZW7fQRySwr9UALT/O05hVzNTV/jI5l7jYWOZSzYIdo1OUcI6Hh
0zuQSMFQVj2Skjqu7UomHne0tkOwjBN1VaQq1f5yC9Obpk7rCROolaZe6xX8We0jKQ91Q7iVnrOA
NPEdAV1enWZXKHd302x5DffRS4xmKuIqDq4CXHVe3zTDk5b1Ti0TT6GLn6WmrsZCvTHKed/OV3I9
OFV0MLWTJb/mfr+R+t5RDNo5BttYiBKlriKSJG+VhsaYPLQmDAE53zYhtnwgxVrvhVH2nCjmSe2l
zh46BpYqPlddsBaZOcbhysho1PbhEUXPdcCTj0+RBj1npOiF+5MclE2u5g54pm2gS4eyeR+p7xrj
dQU3oTfqLd3zdaYoe9089dlwaUgR1f8PWnn7FGufr77Qm74Gd7IiRWZFuIQ31pd6QI+hhCLT6RuD
RMec+IVE0JkGuGKvOrhHDmpAVNaCq+4OeBTcXKZcpWjuLGderq5D/k9VkGD1dSsA+6vYINHlkPhA
8QNgFEWxblrsKtV+sYFFOk3iDsY26QxxHTiFqHrkGtiR/laWJ7zw0L2RnOKNeA3CyyK8SutLJX4O
Ro0uCTw7420IiCeJtll4nImagkgRtQ7yWVto1ZWPpjSyIlfW+i15B7cN/DE7J8dRGi/0hu8HK8Fp
m5iEMvy27BzKR2REiRbehfFwnZC5KOR3FS6JYPS39GdXSXJtXNQkxa3SdcLgqqzZUc12N1idbRUK
4ABmvWK6UwbMCLT0k2bXwXynp7/Vp3FvoTZqs5sgih0WhwcrvadcdjHTf2qF8CZKDtHkb0ozucyq
eRMEylUhxNu+tQ5GFfyAVPx9z8X2TkYWpLHZUhUdOeF5G/jlUOnL2ayyWL/FW81b6tGDB9/3R3jx
udz3/05E58tQz6IiTaIl+9rv57qYAJ9KqLXXRX+u+E/Itx09D25F+aYAv2Fd0rpsHtt9+SDt5Pyp
CjdkiLpLk/2gj8khNQM3iiYvTuZ1oL7ErezI9OQbsFoTALUO3oSe9Pcoi1eoDMnPuK5ATIfBbRc/
Tk3/wxESe/xv57u/3s23Q6SITMDUx+ZtCk1PDXsa1vUjMtmebJdxkwfSrk+O+CUOSm04bVYfxDi5
SYt620iGi20dgU7iqiyC5iLvifHMjRDrg1MyavYQzjdlFgAMBcm0CvuOiAyjtZOYDZSWDU9zKWwV
ywK+hqCmCO3J6Fy5DNw8KJ1C1dyivwsX32p1bJVxrWsPugECTNaeUPe9pHTVZ9/RFNAnkIXiR5gh
HpGfwBz8w1g+IjrAGm1pN3p9leooe4ZXMVJWWXGjk7g54l3hzxpVdNM0IGN2IqWKkLel2Ve/E+my
qkfA5ul8OfnmtskWl9qgoYhpshezKi7HuLSHoEX3D/VYyLYigWAF6u4uLmwzuA9GcxUEtI+IUFKs
4Env6Vxq5mVRd1uJUl2AoKIUCYE7lORjjRMpMtkiXVMdQ//swh5RgLFH37jtQqBvgSerV4pEkE8N
QjpN8EDfhJFsixVaxogUujq0S+WzUkqclI1/AV9KZf5DNXOTIj6o8dMRjz0W0js7zVvyBwTtRalw
3CmE8ogPiS8/IA5wU1LZat2dK8mWo1M8DTtJYp9GFq1vXCBGQTciu5lMIkjUoXdPRY0i2GdZb3qS
8AzmP6V8yNJFXXBJyIOnWNf4az2fdcvgBw5rXEWS7AjGvSZpjo6pQwpvQzVcy+KHiBenpde00oPg
GjqMI/CFoxhSIXlnbfxeL2IyMmp7/76onqWUfS+elHVXzGwvLJJsEDhoWe3AkTuO8APMKB6WiWwz
qRdIgYeVjliDPS4K+yUH55GtZgVckVAKD20OxokDPBA3UVES9k8Avpxs1m71IHvF9oSSRX1PJnZX
YoSx1urXlnXbVkdNXjKo2AJLV2ZU7KJx3LX5cEjFx7HDWSR5ZPmsRetWLa9F67lOIvIaOId0le4m
4x6WBaAqzUX7zI7xsSkxEFl77Ej2RFIQ2o+H2ehw6DdbsWIHmpFZmI53st6yX6RBbkrkHuEC6JGm
traqXU11fCTSwW3y6HroBDcYP0lTdBNjE8MTquqeMIhnHVUsBxIK2XiHbxTlNBTtYUratYrkRUil
vZ912FvGzFVrEUn/tDN8/amYCYwS8Jhk0gGp3ONgdhuji56g2H2amXprcf6Rpgxjae6yFzoUZn1q
ICvqMP1gfJ5qNERiqttCMFyk6q1GtKHfoW8ZlLtWveiF1kGV/5prr6aJpKD8rELmvli3W06aANkM
F/3ZCbEDfGzDrlrJqy1OOoG1Ha3PbMw+66G9jZrtNA8v+nhXRsceKVo9PCuRfhB1p4tMWwzx+yYc
0UoscfMRaSZa6CWV7WpYFmeRA4Q/8jMSz8GRHc2vmyYDs4GPpWyyBdB5cK5W2XThl09F8FZmeAUj
XmGl5Fge2p2qbkXtlKfWZgzGk8ALXuzSqtvG/kk1zHuwdAgg07CxG6rURM51yhYFIXVeaHyZz2Fi
IoqqdKE6rdKc1M06G5/yTPqhlgf/8S+T/VJQP6+NhirCO/29KqHkRu2T+IRmcQDZN68wuYl2Vlq8
2/34Msfko1hq+BKX0Z0etxe6briq75/MGvwh4IuYWqYV2K1xHDkP5wrZNklRr81kugNQukWQQ/ZV
Y2cWqXhps9VbVIpz7mQ1W9/8oSiVVS1WBzEPbSErN3oXHsUBd46QXLdhzU49IVpHcGvOfHO9EbN7
ktztIedIhPkmnvCTjk7fhnsyE9d6QyhMdQoagkuDbpeZ1FDAjaAxWgsUMsRibUX1fi74OBoHVvwS
5lddTlhlHnwI6kfXPQ3sBuknOYoyb+e8XBMGQ0LOas7p4swSsZ0+J1A53AqKeKfp1R6r+arLarR7
/YMFFaJQ0m2lzm9lMewHhewOIUhVr4ruSz/whBBoF85RdZktWSF9pdsPhW4Aiqo+sFxd6VOBoaXZ
mi2Cnx6RkG86uilguYTlXVqXoxy6Sj6yBwhdMTdf63SyU2MDM9rTW9EOK+VCDMVNJHXPve/lw0XE
CU0p19l0iDESsr2vWRUqtboemFsDTnARmdQ4SXtggvJYbUOQYuhV22s/1DwOxPjWH2gelavaGm4m
dDJZrl+i3UKRO64o5nOYhg3QDJjj0OpU7/XYb5epoyfMzcfLHmkhyDbE8/7FrG9MSjKm/EAU7o0K
khNXXqBVVyb+cksqCQLy3SWUh1Ao3KvHNCoJ0ENOG762Efr2qFnxBATUhu2joTS2BhglqCXgOY+G
/tgm12LQ7aWJHDTObbJEQg1pFnahGawoWeQElgqUdVYfqkbHejDGVCIkEPgED6KyBWezCJqedbVd
+0woQULUXUjVZKj2QqAQscdilWvdKRjZ+vf5USR5oFPHy7ERwCmEN6SsPNUNyjmSZvLKLqXiGBe5
p1bpDo6bZ/ih2+vDyVeabV5Oa63HluFzZoysVSlRlBuOpUIo+S1aP1ZrMgaiEXPc+5BcDPHOoBNR
TYzUQ2Htcwtg5HA99ydO5442vWKL5PxpPmhavEJgg7KPONwKoFk22PJShSd2b4XWGKwwbJOSTBbj
tY0Z3joSDWhslnGn5LkzVfdhAK0gr718eiFh81IHFDqRFUYFAFNUoSsdCW3QgywJJZoyK8AOhUex
yN6AlouO3pgGK4AjtiBKkVPd663hNYS/jOVlpL2hraAzIK1M/dDLbJECYaPXVALblyZNbwTJsK14
N7Q36sxnJx/oEREi2wFxxo0YeroPdle8BbSw7xLdzYToMPvWVZjqbA7668Cvof2kCNrNizgoRlcc
46NPtqEgqo+oNyC2BlR68ky4RTTbAgaRnwALEtQ8Ed6ad8p1FWPWLVtshyiXtdVQ69c9iRJK/ZaC
MNNbfxtj0VfywAVX+z6Y/Qee2WMwisSjaQjLja6U13WnW5x3cLi1Lb1AKn2Vb9iy1q5IO7z+Umw/
/jpZfFWHKdrvPRj26MxD4iK1kVVVxq3/bdrWQ6PW0Mh+5uW4rmtmusrf1mivdX2XAVauan2rpg9T
5r/HFjvtQTsYU3CDc2U1VaduNGzTAJwP9Yc8MfateRlQbqgpeWkbvMT7JH0EBMC0PV/0furWoKuk
jvKamH/2avqGuogEJF+8DvOTUDXrgaKTVXUuLE67EETPCoMjrgt2cOHgFAKhbfinYxaLoUfWp6GW
n8tbya92lGH2lqp8WHVuC2YGJqS6WOST0UwgC1bMgFp0HojkIyN/LHmtx0dywdxcslYhb21f1NcD
gXzVCGtvLDeKUnkaSXczhOpJuIwReloRRdf3on9tmJyKveVLj+RCMLHUdthRegxXoljZEgeRAXZF
2V8KiuHCubEnv+Vf3ZPri6e93gCC8WGFfDZE3/lLluY4yLGLMWyHzeO1UX11VXKqrkyELUnksfjZ
YvE+Vx11hIT7eqPTSnXxjUeN9oGRG5W4JSK3jw9Tr9o60+f03hg4oKZpzbZ/w2/3UWrRKYXeaxnz
joL0Q9pktz3PWk+0Lcle0WrUnjLShwuzvQEQ4MHhWHP6Xk0G3l053OR+5xY4MKgsviW5gnWI5Kqh
CY6WzqskOyk1LbOg+KNs8vrQCTAsLdMNA2WndrWj4BkP1OayinZWO9mE8tgRNlIZi75QLU84o6hO
CS/AcI2rFp5U4NW1+GLAWLAIZW7mwpvHgEMZ9S3hQQ0/IVJQ+XqxZFfybyT46Jkp7lQVLlosO1KJ
TS7JVvkYUPNvl22s05uvsvyiqhfd1O4CQMNTwnTbvxPLBz/jUZgItgvfyqF2UsnDtcUuK3DHCpc1
58++f55EXmONsMZGX6mNbqMPC5N7uh+7poJAuzPZkLbqaLcKbw/26nSvlDuLKNE505/zxL9QTP8j
6yZEDfEN0T1POKFXUfQ8qrnnxzW3XN/WKlaFWgFode2nybGVPS0RLwKN44Ygb0QdH7NWYCmrtlhc
Qf/me+AqbpoRTDLsSxPYGbOsUbgV1XyC3tYF5DeDAR1SBhTIl85E8SGXEhfU42X3fzg7r9241Wzr
PhEB5nBbTBWlUinZuiFUCsw58+nPKPcPtF0WrP8c7AvvRnuLYvjSWnOOOenu5UTQVFTIwvROHhl8
eU22W+BebM0lKXf0nlZGAJG3FA8sw3e1cRijd0lKtqn5ga99KyC8hWIIeg67GSQm6M38iqLsNaWv
G4Yt4YVP22Inzh/i3LwDhjmKi+DgL0S85eTjUx7Bvg+xL4m3JMXtRLoeov5BPc7RBf0D1T1UzXkT
WJHfVuotobL3HbG7HUm1ST5tYvE9C00nm18n9ZQb2IWDXVIUR2pamGCkI/SVY00i7UUPnauU53l3
Fg5/PQOxEeXPptDfNgYmlAFhTUGdcSC7OtNAIQ/GWhB4r8xERkwcbDb9RPRrB7HuZo3Jd9q+8LP1
TvfY4/sFedp5s5ziVvX/PT1Lf7bhLxWUSxuTRiZKSxTm13EweR50dAVIZMbE4Tb7hrWT+fWNPQjJ
F8OBo0fqBd/UbaS/yzayiOZIM+jI05q/1vOOACZqgTKIcQ9Xzx0P1CQdwe1Wg1utXOlJXlV2+40K
5tKy/LPuxSXRR0JZNGRd+UsGlwmT3mRQgQPAmQOfJCTkJvxG1vTFfXE3iI1MTUaFeWky/y4MEWQw
rtDl3tD2kh1ss9l0tGRy4u/CueQv3hrr6iXsDPkbbdqrNRVkTRQZg/lq3Xd7JnjCAQ/lR3EG0XA7
7837/V6xM1f2Qputq4PVfWUdvxOIXGlufn05iD+xRVuWTvrE9XGsE7I5tIL23LqzCyPb098Nd7Lp
MDriGk/IN9/p5Y6u3h9X0359pHyr13RKmuRFYArtuY/swO99wsBfSUbfox/xo2/GxBcPF8kxOxYL
Tebf0peoCvXe0NuzrFD80QDu19N3d/OnVuo/z+5yhNWpwWLmuRalKVMDky1pz6M9/Mq2SW4jx8Rw
Ge+g83oimj/wfG1rq3Cvvqkz/5KVXj1JFQwXCkpenC5fazTTtokasZXPF0GRBkvWrm3R1Xaim7vJ
feGUdrcebHXT2rFLJj1jMqC9sW7s5EU+hfdknq8LRme0/W6EfvVBEY1oKgxQpN8oHv4cPWE0mlXQ
1WdYIA+Vl/vlj8UOVljE7OD03df7xTtG0UFiigQEkTiWq5FKnxJuVsi1MmUld9aq0+XvJrkvZhx+
MgQ/pLAXLenVJZKSQSMY/Tn+BCJdbXLXHKlKARVzVMXWL7JYe9x2RLJ+oxiTL4KQqxfMpIo6WyTK
yNCu1RvzoNSY5OtfH1dxpLrmcpZmzCRe4IjKqnfqYZX+vMwM8XNz+C776osnS7CRhi73khDFeP3z
LWK50Y1mHs9N8TOf7ijM/Hsi0P/++ei+SbMCxqCJGDUux43f+iRp1NctdSp6uxocnlcziR16hSjv
joY5uDFRrFpALYSTryNcaJOQEHJwMo2A4QdeVkLJu95i7lrNoBCVF4kCW4hfSoxUz5Le1VpYye2p
Riuq4eVjrV4VxnqUn4OarRm1sa49CWntxXINp/4Ug5SasGplw0xZfJMZXoY9l76UxY7XmKnYN8/6
FPhBdNORLgEUH2vU5WDjl7QEuwj9R4oMpd/U0geOBHsQLn1GZa0Yu0wdvH8/OnRH1x+GqhsikygP
jn/7dVL77dFhH1WTJp3fVD8kkYyY+vUlJ2y5s/zSKx5NV17/H8b05ZKU6y4aKUW9jntbhgGbWTPT
1cqO+X9itZxxTzgwqtvvnDt/1wf/uJZ1JZRKiUdYYm6vnWJ7JJMM47RN2rRL+ij7PwZfy5+p9M1c
/vear14UkuSgMZWg5L8a5sYQjcXQlmch2Q/d/SzehONDUy7fXAXl2N8vT8IqYEEwvOycrjdqWQRR
gYnmNZ+LdZrgQgaBENtJNnAchKoBztKnWbPuw24rTIB5RvO+04+a9r7EoktsS6Z0uzK94+xQZs9x
/DDrfqV0dmXWbFW3JWdHubT8GnnNdAkv0p9nTfEH0mCC4dZCVDQusydU9Irkkwh0Vpg2k3muwu0o
NhuifMFntfPPZmFDJ8sO2DOnMvAOT55JXyIv90JX+VMseg2Nly7U2NUXaEKytVUNxFWlSHvUu0G8
kVoIB31pl8nWEhq4tzGBH4ajccQZU58WgQlyNi5LV89yZwk7Bg6CiOjnQqS7DmJSXPYSYcBtNO96
fPG4bldaL2+0OdoS1+XVAVHMdLPliUhjmtM5emUMlY4yhjsgH2E9nSRKYbroRSJjhOZoLUFXswCw
KeckEFZWNHlKdUu40HrsDqk+rqposi1xXM/NR6RP+8R8h72+LtM3mcJfS8OiEd/E+mkoNFtQkAwd
8TxR96OAI+2LsVwnk061Ka7XDcIwKXosJt4NqunpOKeaC/nBQ9y8mpjK5BbXZfDWEDePfAnm4uhE
Bu1uS7W7hWZP5RrEJ4vVO8f/YWdwGEY35hJvoqijO9ansZjspNG2BRb0aiLap6ICHp5rCuF9GdhK
+ZbkzwZe3NDwZEzDHSo2kzKXoYOhCGWQfrMHfuyutAZUKx8SrsZRVUX+YxRKBQ+mMTeYT5140Z0o
CvxUjteiYdpVMq5lsoH4309BQor2PO/KGfGVmdwt+UgzIib4KiPNq2BGN/x6Gl1BfC1GSpnKpXtD
ksCFTLFYtEd/8qaYZ6jRNSsTWlmIPkw5DiyxPaJI4PpiZXlDhf/JML0WgqsmfCTmc1MIRJx8JhY4
DzDJoDz2lMY3YXqBzo4QK9GlD6eeOq0VMzstndNjiDf7H6GxYfu2CpT3GPFfFAr+LE081IpeZsxt
4inIjsoYvUhpY4Hk42fFZrzJRlC/vULJnyOhqNSHYgFBaCCyIXuiS/pz05d+Fqg/WHu2dVIDOQ8p
I8XbIhbWea3fgXk+6Oj6wuGTIbIdQuRkY/RAlsaqqj6p3dL8bNcEHdEi/MgFybXy59Csb1rNQlYU
ncJeXOGcdfQ6cQYl592ocAbxkYvTAM8w95ROfc5UarqKYN0S1wMMdQYPsAAfrpg3QJWsQODcZoV2
G0RoMOENNytFPJo5cpeE2iFhDetLWInVhj/qsoYHO2+EcnSTJHhZggqKI1VzW48ZI5MYPBRp+5ZU
zXeuA+XXOePP7Y5KfY0aI6chtlvG1bYxzoAbJbJ1TqfZM+RdjE4TkpwrEf/OdmC66zXxR9BnD4sp
7LVACxwdoHNDYldIu6D8mSUQDbU1kVQXY353X4fzCcuEPbeRLTXbeDgW6meT3ojCvVY+duydrE5b
w0/dUMS5syZfBPLZE5za6S+DpvIfWvNuGPhmL7E900tXbeKZ8kAZPQhRbludYreEq8+DeG8E60G7
TYd2BznPNibPqLYLzWeqKpnwEFbHMlwPkF1SpVwR9EOHCsAOCRsWxQYUPnJKgsuWHiXkM6KARrK6
ODckCtNAeKHS/Jhn2k7mWbV+aGa4DxJASuW2Sk4ZgkWZwa0HT0q7bekDwge4kZO3uJ+fFT5IOA+r
INp17bpUni0J9W1CSxQmjj13BzCoPyRY8U3W7eQg1Jwkv1juTa+zFjfRZd8QT7BFXBXmW4JUrh31
dW00NyK5M5lcbC2oLQlaqJqbKgGpKzfLiBiQFaSbPqrSBE9i7NL0hSgX2HfZvoN6mOklXvV+T4Tc
NtQpx9c/I03atAFysXbdUrlvwYYGrXmXMjn1BGsOneDFeZWDAfFjQ1jL1I9x2vv6mHv4Y8k3wjwc
NHetPtyENc3j1uDRyGs9kj365TTzLPRfhpA8qXAIVspEUS8rXWiAg11TOxDiZJ+C4bCBkV/m33ml
o3mUIAxnasoqJXtl/SNSyjPp9tsBWDM7R5Y5RQ63ssiTlVyj7T/i+K0WB+KFCT8R3yI0cfL4Ls78
SUntRtCHz17e1cyR1tL5oYyrhfQPCDh2SxBhkh+X7rWq2L6V5sasJ38wo4MyLt1K61JX1o8QIJi5
t1pbeaxuVf1KVBPHSjKQlIUlfFwrbJPqMnhQqhwQs3Sviq2PgRghN7sK8xRBJxoJailncacx3UfA
EaDMo8HWNlUn7yAv9zQpxjUKdXsZz9qguHAJ3VksdrUKT1C7mUAHxmO6y/pbCDHvowFWpWN6gelg
PYipSB+0tcWJ1U1kq5HNK5lq3wJRJlSnLfvVFsmnfMtk/lh3+U9hZh3s83oXmxIYEy5DStHJKNNj
aG75STDEeqDImuJaxBgUVn8/zC2SOUC7mXgQl5BAxvK4DCN6nbHexixaahufCq14otEPjFB5j4Lq
hSbM1jDDmy5meqzSmzSmp8MHk7CCDiAY6Wgc5AUmGSBhup5Cs01qw6kr7X6S4m/63l+ed4xLocDC
wfLXaW4oyiKxSs47IHvC6BFF679PBV/8fFyOOF05FViSer1/HTUN3mTVnCuE+XP1qPTnf//8r/at
RATTt4dQx4H76jyYpyS+9Zp5HrxmU3Cq7z3Bz71vI3wv2+zrVeD3y1y26b+dbcx50fUxnT7Ysmmg
lpzMyX3KGHZK/3SbeA0zma2/seEU1/rp33d4hSe4VHMuLa7/3uLVEUDUG62M8D2AV/O0fY0pOfDy
TeGm998drr+91KWw9NttToNVGgT9fLSuDrnDW9bqBrIUGxLqYMiqv7mxv1p33JhFJrJuUEfACXO1
tGLDlsvKFD8aR/KGd0ICQxd5phsf5wfUxvHtt55U+Yu3+PsFL///b7cn1IU2NmZwTjbNpr8L3YEU
5nKDRPSusL+zufxdg8NPAz1II7sQX+j1hxmwwLNZmt5ozERC7leFalvFNsvRWFX3Rrr797Pk0Xx1
b//dp1xXMAldl8AXlx+sJLUI+W/sN3ESHS2WjTx5NthdhcJRsVBOAJeSso+GzTwxVsdYUVewSGxs
j6t+zm2x0gHrgnfo4+qxbco7lk8bJvMT4mx7ycDRFLnom0O2663uUZOtR1oxEJDKdRdP50qrdwnC
/TmE0jaQWsB+BiLp1At2LVoHKU3ssgYdLB1MNm5C1K47zC9W/DNVD2XzJLCvr3GBiD+a6NUqTvkS
r9M02Ue6jsaw3YRSvRbG6UDX+p5w39XCWtXr1SltT81l648DlWAERBEuKSDjioYUcLDGLiCaExT5
2YVbEV5Y2NTriYNPuGxLOGhg5OyBFotSk9toif1B5+hWCrknLXQ/RfbjYq/fyiNSEpQB4Mwxbyg3
Cmlc5BZtlnAXWfK9ipMCslMSlbaeHNpstKOWXexYvQn6jNwOsXdPeCxKVn2OX4aZLBZqJDhqJKnl
FnrMP76JBQe5+ElM85suQ/YS2QN/oK0OdF8ZiB0LfHkKkEF5ZZv4HYYF5nUkGmD2h/jFSjBTcX6t
SC1lFOPFXVCf1vQ6U7J2iG9DtNF1jyU7z/ISg8m+Q6Q8NS/KIV3Y+BQv3Xxe2id5Osfd/YA21ezW
KoHhlE5XU9hy3WpF+Iq3WK/kuq3DptoIQbmONWVVmTuLWJc+vBNzHRleSsSYgJBOtnEH2XLQYsg5
heCSU23a9FN8qGqO8bru1ugG+3Rvxe+DKvptzoGT1CUrXX6YPYBEqtX9s5hjORlVN4vXeHnsZPSV
Jb7j23zLy2wNRNiZMuBxEm1lmoAoqKbFv8jCgxGs0BijhzcdGeayDHmsDYtTaqR3MaULuY6PAIV3
g/mWlLKbKvOOOEwPPYdvqK8SWmXQdOBO/VZg89Ce5IX1644Nm0ufcCPPIYomZBp0G01jN7Ent8T9
NDxduvozMEDNwEARhffLSAVPHO2uNVZ15pc1WYfUkOLOj4F9lz0bVWt2TKnZAT1E3t8gKx69Dkve
QG1cGnNXlPo9ES9upPI1UOeNq5cuOiviT6GEoFS4AdEjRpW/JnXm8TuwnmNc8UPcQLEKUK3bqBqs
+dbHTrOv2N9bsboXu3IzkFYzdejrZPlG/ynQ/k7Y2gaTXYwGdg+9pau9raIHvpCxPEsUPw20ilH3
XEr3VumLkrAW6gZooid1CFBbvxAmGGcSHoFCos3Z3AvcmZrLTi50toGEcQpQ0yvZPopQelrCZsT5
kLINlPpnYu5s+ULfiCDx6KY7tqIHQssfw/AQGMpuUIMToIufFqF0/XLT51bOuJg8LSmdRn5oJ3TA
DfrWpUh9IgifhmZC8tup7qJXhZ3K6clqhQbP4XvcYPnqJfIlqS0VyaMisBSgKcpFqOdl5oEkXenV
TQBXPgSkPNb5k9VXh2rJbNkMP5Z6/FTEZBvm4k622LqKooOEdV2ANDTLcpeWVKe6yQ3GHyQEeUQ5
obgSHvVWsxVpSwvPbuNHYeztAMmXiCpHnOd9aOje5Tyh59Rw0w7fYPlMYoIdts1h6Ts3hw8y951n
CYNrKowZji5SX3gzYpTW/KRdjioJuewYbDBXP4gmaj109S3Vh3HYddPgCFYGpj1zcWTA497G6K4I
WMYU2LJfJ2uwe9aRK5uNLbJUmd1Bmp/SuPFk6UlLHw2ztwfpxtTXc6V5VAvI9To0YuGoFL+rijwL
hjw5S28Xsliq1NSJzpzQnD5bVgVEdVNItjOE8Glq+GwIvSZoKbf2MtG7g990A2GUu0nYKyGHfNVC
8KrdjrnsTv1ZZ7gs+gF66J4S8EuDGa9I883S3lcDRrzWz5TjhERvTh6n/BDjYAQY5DbtsywEfkTL
SxNfZeZWCf2llW4skrTiBo0Zr7rDPplwstBMh6hOR0rHVa4cDbyKDY5LrTlCGPUtDg9z4A8YILPp
Qw5eRQoUoPQ2NeuPNNwkMXZr46GqPw11uYnQ4+gWwm9oc7HhSsaxwjuQFh7Lk5PRDQIuwCN9/39D
Ro0+luUxRrIWiBZa90PcIbjX4A5P+VpqRQcZvdJXXlI+Z2nKWQhp9r4H05ou2vPckAZrHGtaEBEE
+HbmU6VaQcDeeACy7JI2P3TdbU3dSzX8pJ9Z0iPIjTqjUXY67DechAxXjsGNa3p4E+U3Mt8qEFYW
hVbwWinsVpOS3ceN8Dphy0BGoXGmHWD6EyDBV9SmjqlS5uQED8CY9KGBVJ/FRlxDYyRwZAAY6giY
Dm1BOKk31LzoUlF5S9cmpcN5GNxsGMlWCLaDIq0rlZ5h8pEx72ed4Rqzp40PWv1RN6eAdKmkOnfG
sM8uQMh4WahdZRgfLmumGdbvpRYf5ajfZeldMpwr9i2Url2O4lsN8jyQy5yzKSEAn1WcepbixVro
kUh0KdP97088v/ckrKtdLQGsyWBp7Vss3Znte45u+t9bvV/yhauzyB8XuNrFtir43HShEeGy3nuA
Kx0ibZ3AEZ6Sn7m7ODRZfVJFQp/J3a2PSFJncYWhj5jVb89FX2zhdZR3eMhNjXPvddugIbB61NT5
7YL/mbhy/JLabwZcqNQRNt8eT765mnLVgol1reef+W3ySI9lYl8jPtuGD3gyVkjhDt+eFy6v6q8n
zRZeQleoi7p69SqbWByqiUwg6x7Hgj/s0K2kDyxYzreNrC+OyXTM/nulq3daJMYYmVb11jmmr3Da
8oKNZacbyttczstcwTG/+Yy+ODj/ccXLs/7tLGR0YdwQF3MWt7+6dTvA2utk+397Zb/d2OXGf7sM
Zo22JEmTD4RiVreh/mNXa3SNQICc3Ivvv3tnXz5IXQaspOkw/Yyrw3LUEGkFT+ltwu+TVo9N9OPf
o+8LGQEFwt8ucHVELnJ2j3JX/+pyYsZ0CRC1gWmukv+fp/dlS/W3i11e4m9PrwCoXKVtzdObbQSD
yJJXl9oD/nrbvE3W0+N8/lY99c01r6EmsyHJRZBfrjnAWSVBE/VUbhfPwXom73tFJwSit2N9M2t+
oRT747leyzPMDI7dHFTMapdE6V9TWnQb+qSPLbZmV35m59+cmdW/lQxc0vzFnwEOTdvzz6ebyEpL
WInxYYYclPphE/TBQczGT3Du/jIXFHE/ZEPfJJK1E2KYq/otGQF+zZY14xR28eVryXArl3fsJ41E
2yX1ZzTLj4Ex3BLh5CzkCOHyAODN4hOsemGXS06K+0BuxJPc54cKC3RZp/dNrLh1kT+IoXU3xsm6
oRr/f/lqf7vVq/oVxAUC1IXx1zxN/NBKOdOAWxn+vGFL8c1zvUKK/CpY/fFcr8agMoyS1jBEEN5v
F4bItJZOeCZR28i70Cu/u9wXtbk/Lnc1IjNzmAaWobfGuYAJW3/amccUJ464ulSTJBt1Bp1JdRXV
K/Xm38/1CzHMn5/Q1QAdw1kRymji2uFJQi0nPyJFdeubFO3DtOtW+qp6al7j3q0oMX0nxflyrvvv
S71WJAgze09Sm96i6LTQ+cogBPz79r6WdPx2hasF0AjTqQaN+zZ4o0tckp3cD8/BHhlexjzQ+ONO
Py3Hb675RSHr99dpXS2FcM0qwUomNB3C7aUEGXjEnjuKi6Hf++4Jfj2b/3aDV6tgm2tkQHKx/yjl
cJA61k3l1pvMtTbfjYvLd/jXbsLUVQoCiCws7epaoTBWUHant6XZhGLtF5Bi4vq2w0BX1JBs5O9e
3tefx3+vd7X01mPFKZUK5AXsM22AmrhGuEptfTU6oa0+B+Hqu5qn/IVahXdnmYaoaCreh6vvRWkl
WRqs8HOh41QKEdt7Mg6aJHIS0dr18U1UC28BR69ZE+hVh+xuoH2DPJEodGXPKXUsLVPOqmnsQeY7
skLrJwo+zAiDaqE+CK24UmN9tcz95zzX33RCpL/fj8aeAS2RIV7yzq/fDwDxjm+9QnFK5spANsxK
wMTuTHjUZy/V0J5e5hK8GhA0Yu+7jcvfsxhX55kZKt1mysVXk2ZXpgIgQ/1V7fDJTMPNBOhD6MiO
ZC1qNO9/P8j+6Gpf7aRlPUijmuYtHh/X8LDp0GHmBom/+jmvhYfvrvZLlvfnt8+jFVW0DAhfyTG6
+vZlk/xLiKuvvbIFJLuyBGK1uoOMvENGzNuNiTsmppNjCxCX0RHoQ+fF0eqPZGThIkZTPdZOr2LK
RD6TN1uYUU5lkc2giG6qvUNZ2xN6xUEV+4XiNlmBA9i4o12OjJ+kUPk1kj5njrmtJRJ+bGz00qeW
AHv10KEGynPqKxJ2vQr7a2eRTrQdxGaFRxh8hQj9ut1rFJqloftMEd41qbgOBe1WFeSbnGIgeRgX
kkzJlcX2qTZsnSDES2j84EujAUb0IIwfurZnw41WRtpL49Hg1Bx00y3hJ+jHWj+k4tQYFO+gFpWY
cORm3c4GqqWPfjxVw4YYAwetUiK8NUriWfM+I7BFI0R3aiSbJBNqbvcSatscuaKlIizEiDBX+y4I
HRIUbFJZHWItb7RyWgfg9tqWvzYC35luR332m5l8YcncNw2ORBkWEs6eiL2JaeQ2cP6Vgt8mPRcQ
0i/N36KcbuWIFrfauE0BkH/0NOXckoskKdmjEZ2q+SMP1mY00hG4DebeTnWkCig2yHSjsPSSXQoW
JfXAGHUyoCSE3qtl3FNLJbSYNAqFKB4mKuRIGbcEvd6R5tRGA9UawhNbREeMiJ8qhE2jnKv0B/Bu
GxsLKdVUoW+k8TRF2Kb0yONn36gDGT2krzQidmWp3unYRUrSiwP89Dn2kVB5J9OHDPvaycKfabFt
pIdmCdy4zbeBNNiNNHt5JN5KOJlH1fBSyp21mfhLgASkk7CJxb6QnobqvpVTVyKpdMnCm4wMdCmk
k5/0GKjfE5XvbFJWtbARxZcQnEk1O9gHPwHRqPqxks31kNJwxvaPQMavUWxhQsqXcyfxlgWKKRIH
XIpHWYWJXWh3cpH7mtw5Yv4WU0ztxpcabQ+FjSL4qSkUurXEiXuEcUMBWmIigUR1ej5HQs39gkoe
rn++5uMYqkhtBIzX9J7DQ6/ex+oH4ZVYQl8IWbKD7LFJFqfuqQ5aOkgxA7sNFChzPSFxaAgDoNSG
BSt2JSSycf9yoQNUeF/RDq/UlOpVtCE80TWaxjV6AnRH2h10kSwt8kn6wen+2pJaqY0/ugwHKxNf
i8++AEkAR35FO8tJEQEF6brWLzw2TOdDsxH58ntANTWJVIH+VLfFmuwgO1Qzb8zP4xx4AYVhYl7t
xXjvhWArgXmQVeAjBsAhqfARXWAX66d9vVSUVa2PWkjuMlU7ZgnIxCh+kPP4rCbxLsb63gajo3bH
sKfVERlOiUWsw4ZWgSc3yh9Se06tCBWaHzbYk2QynZW3gDiGuiLjENpEH+eePlCQCYYDjjH3wrYQ
5tnrltrLx9ElKn6l6F6rTes8fCyTGyG6G8cGYZ++atXcUeTHaCYh0TzJ9Q9Cf9bN0lLnzdbRmKwM
kzym8RDQU5vG3Cf3aDVI3TqKpX2OKwgc4XM03MswJ8O5oVOt2lV7rzZPGubaBPdhUoOoteg8iQ+t
/lwReh+kJ6TGCCbRHTYDe2a/jh6yMV7RgFhdYsPayrK1IFrl/JotsbmzQm3ztuv5nPrXcRjWOAnN
lDK/BZxpGGACPWvd5DTgKSSq8UWTeYTEITe8r8IWkARbrQujw6ATVQ6bZviUjBmQEta3RMOVKDm9
2CPZwA6pmRuZtuaif5Yiu0HzOZYPMtZVyudll6/7iLkahNsMumhMPpTpg2l3EExPvMyiJhXcYVsw
56RI5C019MgMZoZ5Fwa0ihBXQk1daUVD/4NmSv0RysY2E+8JakbBmDsANZpi1xbnIHgL5QD23uNS
BLBahhU2LbpN+9JE6RGv85aM2OcIuzrZqR4GPXXoAby4kfEmR6DdxHsJgutkHsXwNALVoFPCqLK8
qL/r+DrH3qAOTLDW8sxe3tXTfVfzK7ev5HM5UfgiUKBf1HVKTlWUvraa7AaGdUrIDwXvpgw3eBPX
ZVPDb5pWS7oNQWcMtZ1YIdXOfQn4b6G1RiKw36pPgkzrA1e8ukP1turkHjCNtiLLepUJlaf1Ot1q
YZ+Ay4uTzzJrtxX5azGHV0wyOlHXrUi6V4vAF5jTqLYsM48hUgG8l2TivEdkbM8Qrwz5Z5XeWpWx
ouksLMU2RS846nuzXWwLuaFVr0qDv2btILX51Yz0uHHIJHPU5ceYd05ZDOiJ763lszc/DCYZLaPZ
IwX0pY6KDDd2uhWCc5kQJTpOXqjTSzF2eu/WYMcWZHB9GaIqAh6PKDZmBg6tJxy5tt5EL93gieiw
xPCBzdiq7k7q/CDPdBgRD4upSwKXS2YKHZOZJgYcXpmaRGCuGTQ31vKRSa8BWxminZEjN+oatKIA
nSCOAg9So9MK0Y4c+pUeFL6g4CinSUIcWZ/eDDLb/RCuZkxyTevNUr+bU2ADBLYOxluJSU9CQ9gA
DJLG2JvDcjcwcK3L7y8epfShnR+N6Uc4pUiUqdWz9CtG7CxV4wjZPk3pt9J6CI321GL2rIcfgtjY
/WhBD5vXRg1fMhtgq8AKUQmj7+U9uhqWCzLQyw8i37YD0DdSmexZRaX4WfKFFBXg/aHfkA58KJRN
uqRrBceZFu7G/ISMeGrLy2y0HQPLB2u76sTeTogbynp+cI8hpV7rgGqs/h36rW2Ous0vjKz5Z9WD
PKEjPOBs5BTtyMaGCO9VAudjnvxSJ3muEA9wVGBX2FNYs1bfF0zRESIFnsXA6mwab3U904HdlrCE
Z/IP6tBX0HhXdYyb9Sd/fdOwW9dLYRuWNf1ZwSZw3akwsLdVvFVyxDtKuEV86jZaYw9Y9gxhFyDf
DZRDQ8ckGjo/6p40aEIKETM6po1YuC0ZAIGl7EYopNq8RTG3H8YDDkwSUFBSkeIOXn3q3meGUBD4
IZsGPQ5vrW4fjBBWKblUz/R9rORQ6tsqmJ0M9kmgyG4G1q81PhIwJwNDZKRnMTSxU5MCWafqCujW
W2sVrF5sxei603RZ58RJmznT/iDvWzGHT13Rx8qyxlY1DmEGkiRjpNUo+gJC6LS+H0lDHCfU47Sb
5mgvkRk0KjdU8ldtyE/Tt3pV0eUryNMESsj6sEyVg0vQATMYCK89wZWljLPcgAeBqbpniwLnbc6J
WZ+8WS3XxP3Rdr/okqEu6E9VThdJPChDviH9OKorjx3D09Shn57Yd/cmvdm3sqNSYukHMF8wKoCJ
sICpFXbYqec0xG4CPgz2CyQI1qFZOk9vEDmqdjY+p9ryU5seFwpvwFFOlA7I83obUOEnXe1O2o8w
WlZpz8myGOgXm84MbcTE6Ix6YoR5qcVvLUe9mOD5vN/2DLREGfeiCYWjZvDROZoGzRNrDS9Av9W1
7K3oRlsbEr9W6drmhJOJdmdB4CMxUUAWYeVnfT62s4wmY3EnuXKMCzkL3gLZZZj1T2TCr0zhBUxk
qImPc7wz00OPugr+kh/Psa/mUBEhGLAZomb12Y3sxi+h3LX+ItLHVy/wRqIfS/nYS+NajSosDaJL
EOlaVdj5zsEdk/+Un8QLPYKFUG0BEE4HcZBv5HB09Tq8pS/oWV1IEvwLKVuD6Y0qqs1ghIYxrUYL
tb4WebgU7Wgwb/vsQxbhQIpkq55N3jcKfkci/FKM6fsVy02t+tlwHinZqO8SI7QbClcHiCknW4Lh
N4X1IWg/VMaMtSgY598Ial1JYbFVQMXrGiCByNGDdhOjco2tR5knZ84HuTkMw50VPkx0bjs2f2HN
B6/24FMkaAP5uh7rI9iNY3SJPYkaL0RpJXYQEaA1XPBPeumR7LjqCe+TISCOvcNJYTOLW9NaHqKQ
E33jBEgarOykttONAT/SgjsbSG8Lu7QoSSAbmm6fQ7OcvAHhTqKHSFORBc0LG7TGSch0nWJ1XSgx
zv6bxfw5LPlKaAwKvJcc6cYf2G10UU8iC7ge01YiTk/NcRwnt08fYxHq61m2WDuejGod0MwP+97W
o3SfszJ0pEDGpqON0/+wdybLcWPZlv2XnCMMwEVbZjVxh7ekO3uK4gRGURL6vsfX1wIjsoqEM+ml
96ZvkhMq8jq625yz99oIuz1QEb8JNj96IFO77pFQJqbpfREVPxSd5nn20ku4YXB0kkvXxY7qvyQ1
G+KWHeDgdOmvRhlXVYDBw7pEyCJC96graMPg5mSbMHkRTero7nPoDYsxji8ivO/2cF9Hz6JmfxiH
j3FmwnertnKKcreoV9Z41LhsrT+gf19kqbIM8dLHNLIt4hMNPHAaQIkxee09UJfGLz38gUwT382t
gJOguOsaVVRiqhORhBfvsrSU75l2IxV8q7UJcRWthASH5iXWOJ9IAFnaOwkU7/CjNI4BxGJgIxLu
deO+1G9cGME+DU6j4uIeG7600qRZ3rDtQ9pu2jGpjo81m824enabJ1t8m3Ro6HwXpLKtkgERYIn8
p32KS/c5jyNoEZB1LVwnlcIaehvT325HFqHediqEHSEJq4YEw5YJT+IYHfsgSav0qSkPkRUsLf+e
dh7Hj8IhwpIFAupT4u7iUd7k2u9ONxcyTKyChC4DgowNW6JRQXFp1sLXg309oM9Bi2fBZkF3VdMC
hMLndB3GZxYPiawYn+DKIPgGfUIfjRVxAhj/eXBUuQ0ZeqB8hxtj6XUuyot7pXwuB6ZoH6ir0W7b
Ct8i+N0ietJQRocoTmxjK3u+U6jyLkGAbRAc2wA76Y9kr+3s7CEtrqPAOprlr0kL1vN5tYWLEMq/
jBoMhtVzC+GoISyFlC0nZzqvup+JdilwDejlS8mCb8PJsxsds3rFgYNqLsvimQrTaeGR+hJ2UMUk
hUKFf/+xlQMKN+86W0UjGxxhKi7hVFm7qfyuPflbAHsrz2EB/PMqmm7gFYVlrsB1R8Y6GzX6pz88
7K199eyv7WVMcdW/mPSkZ0vV0yV8LKEZQNoVjdFkDJbzAiG5q36TNwV1cX19pWyRVawN4hnOdWxP
+8IGeWuojSlCaiopRR+vqWikSLPyycU5dWunURScm+cydj7pLDAMNl5FJ8Pk1N5fqvo49gGenUtt
z7ZkH96ZR/iES5DCy+Qqf2guzg35prid3UCsW1NtGq4APsfZO0Kzu4y6ZHxtZLEbcMhlJkfC8oc0
EJ7iN8tc5uwXHgsof5H/lEmbgF2WWejLUsNCwWw6VCwaEt3CpwRVjri0EbVGcIRaGXmPSB1D5gRN
t0LhY2IaKKuA85Sy0EA1aEQXA2Mm+JFGHywZyGeEoS6U0r5hPmvtmA9065cUUuKtp0DUHrPdmIDT
wkRs0X6lHDBWV26L1gunYauCKHJgXBGh4aT1Y0WPNmvu/P656h8N5SalNCL8x68/sU8ExsaH2zd7
2U2ytFUpmdoJ9isbem+bc6hfDy8xnn52bOoV3DS+AHapS/2Rk5X3FCND/PNG5sdfMWtqeMVQ6F31
d1PDwCS9lr/nK4Ciy+IKQds5kcRpK1MjRX6CBSiQXqfv/OPXwDvRVG49osugjNLupmvVqS9zjRP8
gvbE8uu7bJ00IWYDzq4vwVNY6l32OyG5qEJQWLTDRU95vI+bvRKwlwyjW3esdo0Mz2lI8jW01Sl1
ZBN3+k4J/W0HB96XIUuG5sWY+E6UwVSCsldipSrTQy2JcQFF9FKFgRNW/lMt3WWJdhvhBIP3hv8F
Og1ghJD6QdAewBNeyG22I1V8pY/5TnhVsvDJP12UA5sNGwaPtaJvs1Nk39HhzpPa++QbL7l849rl
opSuByzSou7wVREnU5HX7lH9gr5A8WSaIRal/mT48c63pYdBvUaT99R332UoWUyCN53vPrp+B8xt
3OS6wTZEvffC/qBayW2ngrSo2vBKSGGy9FwKNZpa2Vga9WRJ6ssPFO6/quJQG+2yhz9eBxQ1khq9
tBg2Xz+1k9Vn9tBmQoIgaTxZqftXw3RGlAGJeNCHbdG/fj2K+um7QSgeTAmZJKJ5g6qJE9KQ1fEV
mZwzvEQr/24Sg2QbIE9YJ5DtO9OKZy3sPW6udb3W77eswUv3Gwgh5+vfcsrYmS753W+ZXbKb+X83
M5HMU9AbHfcRvHbxy3JIvlnj2ESV94RFdFmd6/Z/eq/fDTz9/Z0kJozyxO8kaudwYagME9JX02un
b7viMa+8ZfxsJf8fjc2T1fcjZm6ONeFqw9Auq9dMjh2RXJXJc4PkWRk3Gjsfi7pFSvkH0XOP/QBR
4rIP2X+AVouHZj8AqU7yy1Sud3Xur2t/Vzb3DQkUxr3R3YY+xbiHVKLz4eJh0nENg4SogpU/qR9/
Wnjl8CIk2jMwLVzUNU3VeNX5v9kk/mg90KOZvZY1ZDNjtvf14jJAKewH1yPPw8XOJ4xfjVtfKSHb
TPaNShm9UvO/TNTo0Qh7cIzFWuJ4buri4FvBoYZ93EXBnVAvu5GSZdQukro8KJwP2Tcu3XRtim5X
IEa1uZxUV/eaCSwrrjljPtpTw7Q5VBaNdCqPAn6zPKJbyu51tVhZ2Q+/wMehxTs50HcsxuxVOdeO
9SpCHJOryV7XpjNcdGxSc2FEL9IwLmv9JoF3oE+BfF69Ekx3OTEGKQUhTrYrhSTghjZHXf2IjZio
XWmrWMHUAmGN0ik8jiEq8HRtgMZSUOrLVDQJNeG8JnMCscgwD6/cbNdjpqLql+kDyQnyovVuokxw
2rF2ik8/JHIvBjILdHT2IQKdRCfQaeCf+scSY2jQpxvPVfeKfDC83513FGzS+7qgMAoAdpBvJT3d
pq1/lFBpkyHTST/pGcECcVztMiKsJaPzk3MUJUsK0+pOYz9QdddldZlqx9QHSRTgiKe7ZxzMHExf
dJC13z7EWIPSvEdTXKIAmpv3hU0VsNxKSQlf4Lrl5NdDAykwp9Q7Zag3JQ34lMZgDJDG7TkAx0up
oW+RsnDKyRGl8zKMODWIh7p5QSENgFAj/vyXheISErAur1rBXlrA+fdua/17ocdbE6dnA3hPSPdl
2V57gKZjebKAF9dSONA0aA9FWKKjuusROkjjtsm9bcEzEcpdTxeRsm3P6YffKwPT49xiyv42SX9a
FYy/Kz2OQBWVTmBvY7LfrXGVJRsXKycEiE2e9Nu8DXYDhAVPRzpfcQcp2aoxh0caBCMVTQqtw8Ed
H/hQRWmdUVhMa/GHDeXHOeEtMfXdVNR5dm9WY//qAtWs018qL/Sfz7Ia6lpK8Kqhmcrc1DW2+tj3
7LnEVXrpbhQnXVP4wcuNC5yAJuVlouyI+//KHPt+WHO26xHVYCmu2r+y/73KjioKUeEke+jBK3cd
HqlzUQU4r4A4dR9yP99drTlT/vSjCFJftX7nYjmZOa1dB+N/0a8yJzyLgzpROc7Gmu1mYVaoWmy7
v3tzE2vaMhG3dar9vUj+TybavwwezX/ORKPy9SNj+XufiDb9F38nomniLw1bICm75sRAQwz170A0
TfnLJJlCBqRnETFsTrvtf+ehqX/xF8BMChsfkjan/7t/56HJf2EsBr3H4Z9jOJ3AP8lDU9WPbwaM
G5LaoCBzBNawRZtzBTG/rAMubbCpIeVhU0gWVZMiyrxN2+pgE/xQuVLMDrx0GwcoCmtM8Lmv0E8t
0UrsvLwOWzQYbX1tWL0E/zEML4JRtra6MjzrXXijhkRZRBxTPUDqgC0geJbP8MNZWlvXUwVVPVmD
WuOVvQm8uiS4q88q72C1kYbEApGogwoGdpoGdBsWf8W2vukrp9fVZqeFihtsOVo3G8VEhYWdSpNz
+Bqu6yreGihyct1UMkXIpqueuAPfomywj2lZ5QTdtihHVNDnbVZZyFSHAu9Nh1wJLwuGHKWUy00S
iGqbA5VY6gnB3J4gl8Eove/Y/qcOwiCaI3S91CkbLb1CGVk8ZiPUXdl8yinkTk7MYZm6fgrPx6Os
HqvYoWJqtSzMtsGhWSaMZjMWgJmV8KZv7GhrD/S96SbJ27o1vYuoa6qHUYmqB9IJSGEJ64FcC9cr
nAIY4qHVVc9pjBwBRNtX1sI1VSZNzeeEnGvluopkrKS0Nu2da4X2o7CkQAc+ALokkqVq2wC5AKNW
Niuvqutb2xpgWchES7i2Fm1Nb/QPFkXjddj3OqkKZnUFoPyNlOzqdzAG8IPXatLeNGkJn2Es6xtK
AcY6o08cL2LUxj5c8SYBxZOXUIFxy4grq9JMWtq2Oz4Pdg0bIzYS/aFTQYLRR9ThIYCzZCMlylXX
ZgakmSixf0eNG5LRQWQpnFgTbDAs9UIWy7EVOomdCXEQYPq4u56eqj+QOGnlBX0wm44PuSrRyuwy
uj+9F8eXhQ6QdGyiJoGcIdQLQVzk1vcVazUQ7noTEs2C8LxG8eeufTNkU+YGOd2yLLWdUKrYeSSE
DJP/wI+5bYwgPViaHtxZnmivVdPLD0H4XfSheXSHuFoSy9fQH6e5kEPKdxDkTbiy1kcPSCczSkn0
qu2Aci5N0OLFq3Pth0QC6n1qlfnvNhGoA0B4gxchupBOZ7PV8SgthJqUm6ZxB+rqjf6Kp9BDX+Bj
eFJitTjowg1dKDn4oi78UBhbJZWR3ZhFPcabEhcYGKYRcAPZEGYRblu7S3EgtpnykEk5TRdJC6mu
9xWRfdjdEBPpmZawjw17dhVuPABF5+CcEH/EGbR6yNQe4WOYjobPfhaE10VGY4QdEn2c0bLpMhML
DafcI5d4SQyMmdAMFtH30nBb9np55kmoDFrwqIkkyL2CBJw/wu+5yhoTEzkIo19ppmX90UuT9Iym
+eOuxlSJgDRgF8IzNYWqMg9+PGBZGnLD2NRVWvzekwFHLg+zh3fLwfXfW6T31O6PZ7h/D6EhdzSB
CNJi/jhEOpA3ZhYGW9HqMkuRulBoyAjQq7PFf2+g6Vrf7dDaKiwNVWpViDb5pZyOv0BtgwmmU555
5w6mHwun/1wU4vcJQsGyIWabJotWa2RxIFpYB9SvpDd6F8o2/RaHW+Um2k11zchpvqHjW0uOee99
+/pKZ5Wq0+FZIN9fah9HiWR7nbooVg0mMOEQDvC3xj/4iZZmT+f66xE/ViP+HpD8UUsHiiR0oc3u
rYmMrzADBrQtPrxqG0coQZRvhrVXahgt3pnhTtbl6b18P97svXQ720/CkmdZr/Md3dGD60TLX9LR
J+LvVtkmB1SiK5dKYH3Ak3stXzQ/cJP/PPOY3xxt/2/Tf3rZs/qD6xG2Keyez2M1Jd773wcbIHh7
LS6SDc3j6CAt022Puyne5htoBY58UV0xU/k3pE5eSM65iuGnD/79fZkJhyXZre3S5QdZh+C2e57M
OvnKu27W/apehvvsx9ePfWbU+fcNIJZI2CqzxBsA9t03pUu8DLLR8Bwc6AireCLLZtz8qfJEh++u
29o/zww5XcLsnptClk1Z16gJ0uj5+G43CcHfZlFM91xZw2bYF5DhfxWHdsvCqHFG0Nblhiaci/lm
dWbsT+aq92O/mYjeXW6F1awUGWOrG2NT7koHrO0aK/0SBV61hg+/Hg/D1v87Tvm1/1/er+yTGfIN
3zq/ZHyHkznJ0G153lrqXc2QE+TzC22ji2V2NJbZs7trf2jdgsy/DXaIvVUvEnXJZOJ8fcmfXfH7
oWcfdtrmoYgFs3OTlXxPMWmlvhiN46Bo+bIeNHH79Xgz18A/UxcnczjhIF2hZ398vDoFmwBoLzMJ
eZy7YTNgJZUPlANWhIpc06V0pl4eHh4evUOXefmQbrNd8T1YnzMwTJc2u+uGpYCkMcl5kk8w0HFV
6HZNUxgxK+kn5DYNQt1+fbWffq8AkbhczhkQcGbfa5m3eWl505M9NCuyN43lZN5t2U+vxJKR/9BZ
8M/tfTfgNJG/e4Pl0VX8MOP2mv2YbwQUHMcdG7HKR3I6FHQ8R0DbwZnpWnxyK6kZwnzSp2MegOKP
o/aitnPRsBxO1prqGDveZM5a9lsS5lcIbx/04/it4SlHy2Y9tRmRq13LXH68yR13FV2Fh1B3vLV9
f9Yw9snKxU/TANoZFgY+fWZ+SJKwHzLEb/BnFtoNeAuHpfIgfy+/CXlZPOkbdc3dOUQ/DGToZ6bP
T3YJH8ae3RZRFbQhSlbNiZLLiW9Lssuu3Pxhn+ztoTOOaXLMnmDJ87csbqWRbSJvWbcf1+a62ExB
iwmsI1wl59cg9fS7MQliUVW+XhImrdnarAcBvYKQ0cyrqfs+ZMupF+EfjXX+EN+Yu68/oU/voU4y
uoC3jzt2NhqnKMtskMthUChQe8nJz3yATaRkj9Bc1oYoL8eY7A8hzPXXA7/5l2bzg4kVnF0eSxEI
7NnT64Y+8NWItdbJn9RN6xCXfS+20jL+5jv0s668y8YRU/uT/ot1DtI7XdZscPoeFCVsTZYNdV6Y
UA2seEhOxMINt3J03QbGshHKmfXuk8n/wyCzyaLLskonmhZ3XwtsoYcF0/WZuZWDYd/opbf8+oZ+
ckmUbTgXmwLqtjbfQ6pkcA21YmgLjlfA8Dn/E1ZVA6n6ephZZfHta/gwzvQ73k2BhdUbPqhUjWC3
bk1CJ7KjbJnGiPATlDL6lD2vOaVOidw1LyRyfs6M/8ldZXxM6aDgp1rV9Pf34wuQ5g16i4XqmusG
Ck2LwqiswYurjqvEDh55GqocTUuDyJtq0+An6nMO4YF00cOr9UjqOPOTPr31LD8C1jN7q/kkqNhN
HAeSpi0m+loNP34XGVjZNeqt6SpwiGhPN+f2qp/dBqrYCmh19CUntAhTGpQ2ncb07Xxjlc9ZQ5A8
pKzyXJ7D5wOhilZk9DIcGz7eb7nw+BU9ZLNUVYhrwbNC9mYnQK+E+Zln+8ne1Cbyg1QYjuyYLWeb
l1ruFATTeDkBhS07sosDr1jBzFgIkl6U5JzQ6bPHZtIKQOorJmXCbAZqw0CG+TVoiwbxysLYk75z
DaOaAshmle3Kvb+/+EPIx99fD6+ujmNE1hl8fol9qYUEnBDss5Kueof63BacJ50Ad4EBYHNuej+9
RL4GXWPvAFeEl2T28FSf2pBLIity501IxgkB6Jqa/fHMwyDUNxUYERSh52IgvbbkPop7ZSGZIS4/
H0HdrZn/0wH4j9v4Ty/l3SjTuvn+uzfQLY+Q+QDeASaTd2XirWz39utP+XSnxaUwrVjk65g6FfCP
g4jB1CgpdsoitCkpUR9M6ZF+PcSn18FxT9YVDmGIzz4OodbKoNdaA0lcBddkAT/rM1rExeLrYWYW
3OlNo9ElT7OSTLCF9pbR+e5+pVFIBc9gnGrVO4oTrEKkPWgtF8GNvdI3IEOcEAuuuww38eYc4P+T
VeLD6PMpkZKh3aomo8MDdMx19SthOjQ3tJ+ez6nsZvq3kyvVZ98xMRZu4wMhW0xijmArLoLIae/Q
VJMetiCFcp2ss/b63LCfPUesxQINickGWMw+rbgSNihHdOUVX7OwlE2PiF4KvTOvyyf7JO6krZjs
kZipTnafiRRKTSaDOx9u2idjo6xhAS6rYkEkHFOH0Dfpt3wl3QyXAJIICN9V23Nwj08fJgstVm6N
nC9Vn76ad69SH9Zu4NfltNGud/LBW0lgWqxFdU2Z+MyR7nQJYGn/29JPxtXp19FpUhaY3FUv2osu
JN4jfmIefTFSA6qzdaY++8kB8uNws81EPwC+0mySJmoHeQNnlyBaSLyp8jpd+Tc0ec5MlZ/ML1we
u21FCEGPbTb9w4nUFd/l8uKovdTa6Mqr0zPL2oyj8fY5CMum2UYJgIri/ADRdmWavM35GFtWeLpX
CHoGBGVXZCXUq+m7D9Zqtk8uaHf01+a9fm39g6P9n27tvwxe2P/crUX8ntcfWrX8879btcL46+3o
LtOe0gWyWR5996uq//e/VO0vw4ZHQPuWN551gZnmn1atUP4yKJ+wp9Q4Jgk2Rf+3Vasqf9lv+2D+
bugIyMw/adXOj/HQEFjBOTXgTSfZfn4esqQhg8JveMvO0hZWL7bQQPc56O+wyBdaXEHnvH93Yz6p
ys2/hLcR6Xey1mp8DcZs0kZ5ZvnlaCL9NK0LQY4yqpwzH9ssiAWW2nRV9oTittB7sDn/OG8ZIPgI
kbNoMznhboT3rjrGbxeNdLC46he/uNJFY7yWi32+tM+cq98EK+9PmIxtsb/jyU6nax7Qx7GHWMlj
8odZYUto8VexKxa+kV/kRk5sn+Ro8jFhI5YMv7++rafjsmUlU4pTAYOzaMyuGav64Ecy46a1cCAL
bqRSOWaedWGIlS7IsQzzG1Q9G8t4/nrk+czNc0SCDicMig+Pc36za0vKvGFQoyXNNBejF11UYeIT
adv7DAODYyruOXzfyVvLkCgM2OHyUVlsdT7e46DVrcRrGLLKhx9V37d7M6SSi0v1upXNhxKhw22V
oNb7+ko/GZb6KolhFltrBQzLx2GJ5SjMDCA0WjMvxO6pqD8it6lWbh/tumhqP+816PmvX4968sFY
GqPaIG90iqonD7ZQLKmIhqnFL2mVIAKgJoo3JuNj/fU405L34cVlHOq2RBUiD+FRTs/53WJveLFR
VgU6NrciGCSDd6NGiwx+f3e2DzXfQmnUblGiGETLYDk5OcMaXgvMvMDqn5o1HErCyJlszpV6Tu/b
NIg9ldJIJDk5v0KajTNFgjQdlME6qE0XU03frr6+aZ9eCfYLinYTPX9+05KedlrTChrtwDrXUotB
nwLxiwiRcv/5SJqGLweIOHWzeTGSuNpQ5RvnNfDJ/JEGgkLI4yHR/ethPrtrENdZqsiuPNVHm1lo
aWqeIXlQ/XtTL++K+Nxp/6T7NT1+qo58u5yzaX7N3jSpU5pc7nkybaUAVaAKCUK6yLZtmd2NcuJ4
aWdHDrbu1iH5JtqWNuwFNW3kW7VsFRXcMvmsvUvC/R9fOx8Zt5fgU1w781vcB3k1kt8cQYZNwTzV
CZXQJLPOnTU/eWdQIvJequZUf5gfm0kCwgHgWSHQXDI1AI5VElHvZXlmtjpdBd8gQVTEJikYy+Fs
uqrlXKmroCbRpCfrzya8xqvDe9mOdUeOdGmlytkv28yM73ri4QLJjKBcqEVT7QNdji4Lrwi2lBTx
7NKyasxG/K4bUYLHFb4zyo388+ubf7qM6GJCTtp8SzJVp9m6aZjQR5Bjc1eGu7j/abpHSNE3g3j4
epiTnT8vn0AgSUFUMWmDzuWgij22dtTDJNcBODd5261hU/dHK3NDus7lRHsoKzpbBNv0GLDJAd0S
bt2sSsnzNoMUZcYKYe6Zufd0ZWFraNoKmz5ePbbyH+feJK9UeWgq1lDJW1rl4F33dvsS1XCTyHnu
pG1aKNKZXdInr6GYEkv4BLFy2fN125CSlFVFwZ+umausA1PpB+nezeozTLD5jGKwCeJzQiSo2wq9
rNmDDRVJVZqEB5sPnnRl+8J1mk6tzowyX73mo0y/4t3qNUaZK5IUHQNyQNXxhWdiyx2NC5WoTeKx
y+bME5vfvfl409/fjedjHfLalqvSy4OmXIzFo/Kn88TbENC3bJpQtKDmhRyD9lpZ2wwBYtlIAWBi
LEIxdW6amN6t9+s+wxABN5VBbYSfJ01GNYqaKEzhFOi6111WQjJIPcv7763pt0dZLquXqgIjH4zF
Ahn1dTUxssasGc9FmcwngLffodDGmL4DcXK5fYyfsLKgVHmVT6qhXi4st2FekvVVreLVJmLnzDvz
NqGfXDobEWoBtoyhcbYQWXqHSyhtqdibTb/RyD2/SZoekJuBGm4M2vDOrWydmHhXcwrROoaQ1HUf
+deRAj9GDo9jWhAEeoPzrbivC/dMleKTdwyeGy0y5j2igOcpsfqocTbSCDrT3K56lSw0k5ldsRS6
bn8upO3cWNP39e59LiyR6WrItDiQSTjI4qcx2Os+yM5c0rzt+PaQ313S7I7LRtL53cjOHeG/deml
OSg7F3O7djXYwe2g+khisubFLLPY+Xri/2QaohY6nZzZq7F3n41MgEeN7KbkNTemxlBpRBelap2b
7E5KZtOyQmCBwmFoukxzdh9ZHGWo0CrbmikNKkiS7cCxD6mjvNRzA4Q9iKrO29oufLzG38S2f2Zi
OjkIsnWn/ksF2EaCYVJ0+vgkPawr/WhpJbwX76dZa8cY/LycyVMql48AmWCDBkJKAFqmdM+cfk/e
otnYs1mxzlpbxvRSLkvxiomSSDwwYdY5z8iMOEqnaDbM7CYreQe7gDLCsuiGlYl81ZSCl5oSy8JQ
871BgyBqh11B0JgwJfKx0xT+XdVuvn6jpjfmw+wx/QoE9iTJa0RzzXsskVlUMqF2JaF14XXht/tA
klaQ6+8E0XpuhrL8z8eb5gGL7RFRVvMGgmW6QyR6EDs+uAOmjE3fY5jmnTKAhQF8/nq0T2/yRALA
Z0DtioPUx/fIl0hIrDyeZdHZE6QOY1x7U035l1pxo4T2ITfKHPeeeZkH7pSzZqFFLc/N0fOd0fSo
TXr1/K9paup8ZxQFJir7WiHd1U+15r5GSxYtR6kyr8h4BsSWiqbL72INedm6j9tcv/36NpxMGxyE
8bszYVDO4abOdi9p1UtjXbMpjMArcpdBTBn+H1ZQpsM2C5CumxQ0KAfOdn8ZCGLEzkCm8j7+rpON
5uX+tVXbt6Aonmp3OLPx+/SS3g2nfnywyNEFkTohEY9SAJkoKvZ929x9fdumL3D2bXy4pNlt6y3N
p9gwAlCaoIVGVwKsMFety9fInHDmgmiHnIzHwZjwOuZb6lBsaGYTj6tLlh8nvrQojQLABuQgxUmi
ph1/hqUhtwslliyM/4YUuSu7drO7jKMnMcdGAwIqJwsVHk1chbqxRIOTX1kenaVvPkjR+BiESkrw
5NCGYbaoSde9U0ezP8adIj0NKaw0Mcpj9FxVhQuDp9ayqy7jNEHAEAbfxRCGIVb3ymq2UVkQh2Ji
OP+V4kG+csmtiR5sZfSA8SjwQrrevjVDgDmVKZnExcjJTUdcrXUZqFVnbY22xZTpJ7Hpb6uuApku
k5hH9pUBN2Rs+0e5U1v2JKM1XGlykux6TNAruVDd3wEr65MXYyNQM8U8hiZKZimq860WRb91vRq1
XRX1QCPzVlEGwqpGvCB9ZvjLutTwdA6x5xmbQeWMuEzZ0BcbNxUckUo7ekGxXa4D3Hd7aMxmt2r1
iS3qEsL1JOc2GojKTS8L2w6DJVrNBgFmTRxwVIfrWK19+F/kIxVK1K7jSAOBUJTGN1mKxnKrD4p8
KSupRoRrIpwhHO+MKKuPhe0T7exLseZEJQSsxl+7RZi6O6WyzaWrZv6qI8Gq3kqZm3U/Kj2Gdgaj
toNApGHVFIF5Vba1el27Ecb6RE8EtBaTZin+1OaOhC31AeJi1VGTCnKdWB3dTgA8peOFEuXyIirU
hBuXrOpMauBVlUW/EJXsX3cJHDONDNcxxcdt4ckgecB8MkD//S5lMPZDiwu48tSlCQDMl4fiOumh
x/Bqxos+7n9bBmjczI8STJh+Cu++SDY5cDRV7iSgQprxM08GH0gP3sEoHGMwNJ2xIn07r5aq5olj
gSX5WjEl+YbnVV/1QSArBxvklC5jsSLeFZxY4OH5XWgpfqGILbUg0020/cB21rrOpsJSRs6UF+Kb
6DJNXaaFrH2LqvGHKQLjOwTVlPjuLl+56fQDgwj0VWYQoJuZ0H0MT9qpufo7F1qJVr8DF5+ANs29
HuO0DQs6ehiMkaCHEO1KK8GGa7Rb1/9lD/id4QgO0lOvZ1dDVsBZGmnPFYMgOavMlmSb53vyuVok
pRL5y+bQ7ctpxZdG17rI+ac6QfLEkNoVrrMsG5Zj42ertJeVdai0V6hJYPYbg7LtEg73cXcR9wWS
Fvk+FkVb8YtoF+jeVPdq20Uh+uA5rdi9VHoCbdItXoVchpA24/xgK8q4Z+8UXcV8YT+7vpHHpTB8
be+Wz2McXlCZUzpihFPPfjIBIHduchXX40OiP+XuqoM49pDxeqQ3quX3GXE+YKvSOGi2fmVD2pOi
NLrrJDo2C1nBedzIv7VRJcDXahzDtwmUIExdVV88idesV2RSJqF6g06N6vuI2tZFFVbxQ+VqgaMU
oQGlj87AvmZuK1r4wI1UIJ8y1NcqgP4EEsfeJR6zArYdorRIFSxzbeUBRhz8DuyprQONhFsfk0oO
8asbwNbVFR9QRJaaRcbSqo31GuO9OrZkc2UJeOLs0Wvj3DHQvi8wTaMgIlK7wwLFUdbiv++w/Pv+
VrOqVTraO58QbU22n/VGXQ+kl9WsEPEYrFuNtPGw+dabET19zPxgXGIlrn82iVdlnFK2lWKsai1f
GX2zzZttKABq6hlWOTKNoRazEuDDy7p62+aG+FZ0Cvk6afXEPObYBh7rvTx4e067JcfM8bdh1Ust
IPQkj83HGgjvMTSYFjwDJFcxRn2+Vqiy/VDkrmMXoF5JvBd7rdTGg0yEcLEm2BlRqjVycgIqUL1W
YfFqefrNKMfx1gJ9luAZT4qrXKtdImlDpVwZqXUnPJ50pWv+VdiM0AqtbhzXTekWt31Uk6hOVBnc
50GVrzHAAR8dtOjHOJpMpIOLxxuzW5CF0T0QBWM3Cv+gwQKrfekx1bWnMOODIfVOrrzvnmVdG9gy
V2Ylth6Y9ms9aovbQjLFwrZ7ZthU6rAjFn3BK4WtStnphVIm+3LotZvEpkiokD3nozwrtMVgskSM
sfutTjNY0FYTxquEGN9+73K42ditt3F7vnB3lBrSQPJGBqEcDP59WqfDtZCjfiNJiXTpGfzuzVgl
5kWdRtBPBgvaNuxo7RBrKlmToXdpWZnklCgn84qat4/OsashVIyK8lo1/Te57Y18T1NBW2Gjd19t
c+gLwNzyuBl1mMRiQrwwqQJlIIZaZAM21ApAeu9wZnCsCPQUsVlxma/qFFMlgRDLdvCXTV71W0T1
cr3AHKJTAmwskinZf3wLY6xjezlOS+228oT4VSrYPI28a1bsY1dyaRyE7B8ok2wqXv1xQpmBKyqO
QUsONmU9OI3LMPazXRzDIlx21F7AUxvFLaCxZh/7JUg0WcD1VTorfLI8f4j3ld8PoJD0AlJb0k/0
GLuP+ab5SnW3UPFV6LvQE+Wj3Uf6Hkm5WDRyqhZLwPGxfdF7BFYWVCngBYZYA+tKjnD2U82hVgoS
1B9hkHrjve1zQ4bM9cOnWODXZUdUWFB6Uz9Y255JmITXQGTvlFdPFulrhTe1WmZK/sRk9UIhGg8j
RkmCPXt7uPFUIqxHIymOsdSGplO5BEkvK3cQR0nEoBoUrwetRqocxL1yiNQF0I8sXwyKC9G1l7ID
MBDZyXQRPkgR1r9F0obo3228BRnFhAgspl4GW7UwGyLngEIdw7GwngtSDDe9rY82qwox5Y5aWV1F
yy5VGqcNbJBUsZ79H9LObDduJUvXr9I49yxwHoA+fUEmc9Isy5btG0K2Zc5zcHz681Guri1ReZS9
q4FCAXtyZARjXGv93//o4BaNDefX1sKxVcskeJZqP14KVToYVf1ptJXye2xR05rp0KYrU1JgahhA
p0U8DNe5mU+3UQG/MpadRw1W5lWFj/lYlANKzMjId1YFTZZ/K7xRxrKMATMgg4S14yp9kM9wKuZq
Kxf559ZIyHjUmFtsphqkqcihLiZhGH4Nsfft/CBGROvm9b4SBTJcwF/f9Gm6LlDnJnsz1PbYQ3mS
FgKTtHmk3IrBhpOajpBUJ6haMjzwxSdivAv0YGf15YViiPq+jMJ4A6i33YgIZS7GqtFlYQ8wV6hj
IdwY+vOcf2uSDvFk1kR+nd7lgf1QVEV74wTWYy7FoRsW2nY2KgqTkPOS9CZAKelpn38NQeA7F1nb
AyXmiPDY1oLrNtWtvT73N04efYJyXW5AB3JF7NMe0k1hgsNVuObC2asG4GKSJcGW1O+TGkSIZEry
UZ/K5sJWo/ZrNo33YabcacH4KE3abrAyEe4z/MmDTJDyLkoQuUVoPqXDrPV+0Ghajk+mktxqMeeN
CA7NrPe3sSjbwE0MKXBQlBfNjyEq6kcR2M19xd33Bji68IZ2rh66uYJg0kPnKIfqPo6dngpfKGap
WKDmVfobF9VdFzTj16qy8sy1YgK2daZ/iRBVbyh+fbK6+DnP5/EyUhGj+k6Ma19jdWh71WGnjHSi
LFR5G8F21bQSSjNy4s0woosPemSx3ZBdhEZp3IRZou4MI4Xr2nMjx7XwOpTlSyq1fDiBnG1WO3yq
56iGMjCOVDZV1iYp4yeYzZ7ZV9bvxjIJGIgqvIEdezQxt61sc8sD1TPJZ+sd5DaRcCXIaq28HBSt
2Pel029NG7Nh1GXUSNnAOx3qPkFZsg1spAqepJl7ZWTeTqPj9imCYYxOIchP8KpdY4T35qS8cYcq
4+xWSf/2F5rRl5E3NsHOHEHwZor4PSYlQV95amqESqOc71INF1cPbrXyswutwB2MQfX0Ohq+NwGX
ISMOf5jqiAt1EIbcndt7xym/F/UU+XBn5/yybpqB0nR5EaEHUQo2SOmu6op7ViRwj0D0DZHUqMZy
mziAW8HAQsmJUxnYYUrM0HWCqPcrxdzWOqkgPWY/tcamwbthDorfqhbhoTDiGtonNf5IVmhFwk80
dtXcaQhO1XHpqyli9XEWCeYG7Y9iIulJYd1j6gS9mwxcqqa4ZhNPYQdss6bT9wi+0w3JDJ57ZTp+
KahUc/VSugZZ/btUu+ZOJFmWbQ1zym/imGNyL9hGIy/uBq6iiiAUszEHTC03LJziaR4cpz7ycg7C
C2OauuARKKecTnjmaEW+T43YuXeCpUyDZ2ZIcbKCNbUXByKHHDB0MDFRGhe1heXIOIqrNBcWqapg
dAQa9JTfNilOat43RHAw+OQ8oOp0kp2Dkea5F6nDjFu1rpjg3qWoaIc9tGobaBkIpU2EVMTvskmb
HuMGsAlCgoEfkEjQ8MjhQJYXNtRNUTgo1k1ZCx7VMu/jnaxHQ71TIiXBD6SzqifsDfDiTNK0wPky
V4rPiT2HuT+M0/SZGH+q7cypQu4CV7et+FhadGu1mfjkmGH3rVONYHEAzsPpctaKvvs2hHaY40Td
2F+ifO5xjiuzUfsRx5Vzy4OjZDNG4afdcA+xhi9Rp/KfhzGmxUEsTfaXXgqL4CaqeugJYTVa8WXS
tdiDltokGws6G2M9OQd7GMOzrspI2Y/NcD8U5XyQCpBAnt48NyIdvcgoBJZ1OU8saEhGox3ztKid
R6DuXXdBJDor4MVrzi5NofbEXMPEfpzxbSa2QwVsZYR4FllzYDIJnetJFwNGKsrToCQXhaRg71zU
ausqUiHQczh9+nNowuZzrAwRJscTNDuSMux+HUx7oxT6+DkGjTD0uyp4kJxPcdwcYxjBbUfFLTvA
4n/AAQJy/aYC1VTCgUj0Z4r5PzXJVguOSMlUIPplCAN66DehzvtV3inynZHyIB5DORv9vNGsfB/N
GwOuf4z7dCa1yiaIVBDqRidvWjWGvzvNdr0thOL3tjbjY9OjjouDCy02/EqeLrTmUbe+T7PjzY2C
xFGbyuswbrTsrmnw7dkDuxs6b56ZbtciMsq7qjBATN/SYPl1UJUK7G/yPU246IeAV0flag4eG3sj
mZWnjxdT2wXQjQ2Cc0lTb6NE/0GoQ8IlYVrAPji6VG18GdWyuMIWSDJtt5IYJXOABAwYI/akUQxu
Gsu7fpzl55aEQefGxhxgQYBU9iHjFWCkrLeJXFTfXECh1u5xiqq/QLT4XF3YmtlcWl2ZcUhW/OlN
4iW8tCWhX6qaqDLZKwt4TjlFoKpybdZJWLCLm460rYIhUraZnAY3sQmfRY27aMNbPXG7MfEi6YeK
07xZjEDwxOzJ7K3F3AFhqLwpBV+hKAAdCpNNPQPH3ceePBTLkeNaGrWtFdnJg+HMdYY9sJlLZNRi
MFxpGANvL8zobpJzTdrqTRmJq9yQjpGqfnfmafxphVkKEV3CbiAcFrdzJmQC/rkwn4pUItxSlIRj
GkLxxaWdxqKBt5ZFvsqa2/SOWlKnlE3tdZjWAaEcjeL2NpL5wdzXMvShlv4gpvEih2nNfdD8Bgb2
55jKB6sJ0LjFQNcHvwyZ9Neoaya37qKHmhKzyh8s/bnVtR2QkkdR8wTbAwGJLOJVkbmxSFZeK0Wx
mBEYpZ+yVB64jYb3qDa3Rmbq8OijwDioCvGneZChlEwgXraZFNa2q9V5Pz7oZgkeTG9rL1ZsfFJa
C0l8KB5Gs6jMH50iB5cJnBvCH3jgapzJIDYMVdPdvGWng8piFYF06AzpKk1bZVtGzXEo++seAwPC
bs6xk6rqupN1vyhlBWy7jd2wIea+CjeUqtXQvuwwpaojl4z00tLgyG0EJmuERAsDf/kG6w0uDE9K
MCQoc6rSuJwGTHFjWXumSAf/B12M3cOgVP1RslLZzbpezrFOwS342o6V7Ki0MwxXOZMeyzSBlSJZ
cnGTFvLExU6MwaGz60YN3EbtkKFbQGPmY2+08qVGZZXtBwFMaC4IETMsC/FB7LnTYiDUQqB05rR4
iFIH4HpkRo9lpCXFZRuppeTZaVarfmhCE7vBtSTEa0idrOmoVOGDrBZYWceyyu5H3AxGeyrM5ksf
StDtOBxwS5J1QmvsSImzCVS7u2ZrEzdZkhSHQq7EdSIJZZvycy6HkOjuLrBTVcL3BXtI6kXaRvk2
wUI17G3SWmMNkTyTJqyt4VnLU0/Z4OxwdgGbrXhZfhtiNAbFTxKKy+Ony63I+YqIYsGpbiMgpdbo
bDXeWN3OEbOp7cZCsYKdVigpLD6puR3zOvo1WuP0oERRpl6HIsseDK1pk30wNO3yh+aJ4av1ROx8
7/R5N8fSZm4ZJUnWgwznmHEAEeeyaqf930sCMF+o8LVheciLiMBaZZAUVYcEVA6N1wrwcwSrJvZd
03kIxjNJmnWSaGmIHByq0oW48k4aqI61gBZFtoEkAJ5YCRj1XEke08h85H05bMgd4TPa6+cEUOtM
yku7xosCnTo2GWrWm6R5hPQqlDKK0/o8z3ZyE6bX+VRWZ8oU1nnGpRUY2ajtKO3n/1bDGApJ8GkZ
xkjH+ANMfJir9Xa27G2Rm/1BwE4+k/tbp3FfWlxSjaTcEJCtE1JArIC+D6T+ivxGmi4cBC5mZJxp
ZJ2yWRohj+mg4iDppb7omF5VHHAJLCiAWyr74gNBYh5IvtPjW8Y59PenoUMWkzSmbmias0qIV5mq
5+pSN6ET8Q1xtE+KtLlOu6K+j4PkTAb8RK8M6gtIWZKlgv29KsNORklX7UzQWM9DjusCV2Isw4Dj
aWfG712pAQP4YncIXoiCcwq53s4+GYpUSEU4s++rc1MEW7P5HOR+FWHR1RDdjre2cTCVc3P+RAcR
N9NFKpMo4l93MG6cMMRNBiprG4EobWv5cQzUAWd0bIWCMpHODOiJNUb9ItoE0+D+z3bytpcRIdUm
m5gmToqNnj3LGJvo5xTbpxsxTQqt2UOMNZkW+Tsv5pglZilEDUSdGhst0qczX+zE0EEhoTKDmjtz
KXR625WOhGg7aAxdYd/k/X0x/NKj+yb78vF0fycAZF7QDLsgFqnIMte5UNkM8rRKxtpTMxJbSfql
jYenDPPFwcyOWpLcUoOz1eSs5LQOXKuxcYwyL9UFBDfYn9WCYZZaEHNO6dxaQ/v3VyMLkfpOst0o
Le1VsjsSeVt3nPaEipR8XxUE2Huccg4NRTWeRlnQ/uPhWBbc60z0kg9WKaxcuIaUHK8FicpgaVjt
sErsNtk5IW4dtn2dNA7Pxmk/TGI7Rc0Pgdrs42bff2uMOjn7FnUCK95Y7QMxh3udWg0Lv8p3nBwb
qNye0Zr3gTgL5T/RQ3a2Re67yMLX+9tY1KnaL0GFnAhuSg6H8hCl4UV85hxaVtrbkeRAoJCTg85B
w7o2TyhITjltxT6qYUBGUnUjuops8Owv9pIgCJYr7ZkV865a1+LigCPFUmJjUGnjrFY/VldaI1mc
7N0CHp5GZSci0I88W0hsy59bJf3Wlu0+JAVRA7/VUgJsmsDPjczjxx/0Xe91RJ/UbFOvjhr+3SnS
SwqXqaVIw8BqZ9LuykH2SOy5kDIGHAeKcxqXd/N2ac9gl0D1AQhNW536BlkpuSmxYKR89VZczG4N
qmt6FH+ziIkBXgTiVJhScanB7Hm7JxUmj36Ti75H5LoAH4H1KnVG9xWYTqOIMWJR+83HA/nuOrNq
UX3bolNodq6ScvPM7FeTIQLIADNq5AsksU3ys6fkMk6vZi3VfvgBc2AhyrKX/X01g6gsqkVocwJX
JfR/M7jW2hx7xKeCkEYZ7tXZ2YaVtI0q/c+E+VtayIcy53//ufw3P8tqauIwEv/1n2/+avdcXj/l
z+36X3rz37T/9fKP4V5tnsTTm7/wCxGL6a57bqb757bL/vz5//w3/6f/8D+eX/6Uh6l6/r//52fZ
Ee7hTwvjsngjauSe+P/XQG7KPC7in0/Ff9w/V92PLP65/m//CCIJd/yD27rC3LapPEYRz9T/o4iU
LPUf//q7tkVz/42udf4BYMMhvapTHG9y2fmXHlKx/rEQEBW07lADZaRLf0cP+fbmy3WKOw379kvV
GyKN5Se8LoOdQWvNIiWKFEz7yQ62Wo7tHg/PVwNz+2f2vWY3vr1u/LMVzjM01UiCebO8bUWJjUpu
rUD3s+VBRPrfLXMtObNhnewKUDsVFxqLwtflR7y6X1PFIZEvdHTfAGkgjdExxr7LyaZfH/flVDNQ
7F6wYxanz2o5F1mbDyZxEvqCfBrLOCfD39U6I25W3g4ZtxgVarGl2mCKUUG9oyMFTiJNcqKWfhQG
0RFzDlKBTTkD2Z9aKmKkpHK2Je5230I1bUnVKp15LVU1CKFBGzBRJfWSbhvFnIkydO0k+x+PwttN
7c/Po6b4ReJAsfb6VkwEp+mEnlaw1ast9U0Ya/VfqLfyMcgl8Uuq+X/V3vpNqHVkRK2a9jRnH4gf
eXjs4xHLtwsjOlOxvTqC/9k1w8CMfhHTviucrrsyNuOKpsCzFodw3+64L7ndRgVeAmxtfw679fbg
++/2mLLcYTn93snYQ5Ikcl1VPnol6F5iP2yjfbo918zbefvPZpDLK8vNiXm1fNFXyyOwqNZVspic
f4U7/ZTfWxqhnEicYV2+nxgqVcKIN9mbKFBci72SXkxRFcq1X1rpPpuwMxs7T3HKQxFNQHu6M/Nw
7SnCOnnb3mo5ThIVz2FFe0boa9tq216Fd1Ny0bs/rR2hWkBBdxZ16WcBee+HU1epS2aL5oaElmJ1
3y1MlkCsobVJeklc6H3RfTOqpP1M1rV4/njurx44y6dDqIIIF4yCrSngoN5+upr3TKxSY++3+JfA
aSbB6TaXuqftxV7ZUQHpt7fZPjmGN+fYH6s390vTfEuuEiqKGQJYq25SiEjtELcVX99ZX3V/3Iuj
s0v2CxDu7yEjXpoywbcsIr7lsFwHYerQnk0cF4WPBndjVtP3LIrP7Kpv77Tvm1hNFjNqtGRQekEN
Ff5bSt9+6jV8QPqo/1LgGqQEleZbIj3H5dT4Pn9dyf40u+j8uE1DHHgnmlXnlMhvnHV+v41utcvq
ZrzA7uvn7JGALFwEkedonC9V4usWiTa96M8sk0zJ2xnTWolkZ2rX8dm0LeyseW9v4iu8SnZoyLfm
oSO75s1e41JLdZOUlzrWhmeO4xV796XXhGmQPFNTD1RwLcdMJC2JgHB3/uAFd/ZV6etHigQm39kW
i9Fe+83xre+Wl1+mt6hHNvKGgJ/f7YurczjWE0v1zQ9ZffVOysPBkvkhbR/7ITm6rIt9ImdnOvz+
xGadvOrvMgtebbBRTXxPXfpbN9ktMlogPalyLoh4Yr9bWuF2wNOeMV2rGKuC1RNpdedbRNZ9baNO
O1yYd+khfaCqA9cad/iUboeLcxeSk4NIdM1hr+P4eDHKe9W7VB9EWPSCZ6hGnbB5T1aN1PjHG93b
GMKfGYOGndutzJXnHb+W8HUXSQU1ZZy/CHbirQy7FyBjn5+DDZ0cRmgZLEeHOxxxo7cfy0ZXElnp
1FEc7wXfw3vZr4/1ZzwuGUJqOI6KN2A25MIlfvi4j6fG8VXDL2qmV+PYULPTWtFIGbZ2lVTB3oqw
UErPHMIrLcufkQQJsiQJrBPiYoBYZUZJCIavYHG1S+1HcHC88oBHivc/MNg71SeAw0T6aPm9L6M2
J80QjWnv9xifk8gif4/56rkAwclv9rqZ1Tom8FdVIyWcdKr8oh/FQbt8MfGC0TR+sfAr9SrvvLve
++vZC+FkSbdwJSQ78HamVDnofkpsenwNEI/M+SZyZrerD+FwHZDdmlNKfPTdx5NEPbWXEAhBub0c
+e9OfHWcrVJapmdyOW8d96r1ZjAAh2TLnok+FizrtM2wjfCmC9LXe3HNE383J27w9PEPWYnr/kyk
1z9k9XJzpiGQJUrW/OQQY5mWQN3ND7jK7s8B/Fbq/X+2tEweh7Aadi6rIysieBi2eGr4xWVMLUzv
Vre5n2yCWywoLvEk631MLfax4qo/pFsMHM48ME7tPShM/tX8anK1rVn3TrsUvZIXpppecx6awHZ7
oz8TDz7xvtCRKf7V0uqcIGe/6CvM5Vyk1hqrcDx8N7iCHsjbUWCwj57PJYROPCbfNrlMt1ebTgjK
w0xKmowuxWbyFdYNJeiODwHyGO1n3cX+5MxpeLbN1bqJmxQj46WKmLorzG1c1V9sPLxos/gNYj08
fj9/hTy1Eb0e2uUjv+pnTRG5Edi02cvjTk52BrQDpbv5eE2cWpsAcUwFITUw4XVWIxya2Jpli5ki
cFC3d1pknpsi55pYrToUfknTxDY3Fr84jJvIU597Y6fcw6I9dDdOuSVKcy6qfnJevu7X6khUpWi0
JARiy1JfzsO7+PvCTxy/hB51DjgB7j8ex3MN2quIr6n1bS8sBhLDIOYk3t/BYaaP9UF+YFPdh+LM
nFzb0S4PKQg8//p06z1GS3HN7STGNTnYv+WndD9dLzuaeVl/tW80b7w+doeGJVjs2kcKxjfnxvj9
4/ht+6tNBp2BJRkSPZbRHVDHSwGufRPr90iJdhP+dh8P8KnV8Lq3q42m5ImOyoAPiu6CMjzs9i4p
1D0zV881stpaDH2oHRX8pq8pl3o7es3UedZw93FPTt5nXndltZmIbtLm2mTggu9Fc9U/KHvHB0RJ
LeG96pafzk3Nk+vP5Mh/yfm+oxcqU0lxq8E8qUAu2wJwbaj9O+P2qonVuDmzjMixcdBPFNfz8Ltt
7vRzdRQrXuifIxUH4n91YzVqWa90ktYGy7tT+om2q3nQ8Q1YqJaWR2j0d+94eE36H3+rU29PQDN/
tbrahO3MSKRaotUFdh71HuBXv7mhQHgxZYifG0IWEqGZ+lP7MPxq7vHFOnN7Ovf1VuGSyBgpO634
evJcSphao8XrEbt93M1zjay26MxG+m3ONBI7smsk2InU/8turPZj/EBrk7pLXkP1L9mpcSJNNv+r
PrwANl8dl21mW5JGCa0fyAFumMJzpC//Rgs85ZwljE2obHWpC6pZoWBa4k2cEoRTkA6fk+2f3H9e
tbDaUjVEN7Fl0QJKeGLSbkP4OUpvP+7GycsMzhtET0nK8PhdTalSDQ1FaGHPgTz4kUcdIkEbX3eH
TeMiDvCd2/LM6bj8iasIDlm8v1pcza8+ClBdLi84A/GqGX4KIlTRN2l/KLPkzIo919R6ovHhzC6J
ez+zPnfTVZ45V3FRuF1SU+d17gw++Yp71TFzdeoHYZJLKMd7v0uP2W3EhhRtrGsxITLxpptus3Bb
BdJNBTvkf+dA/GtM1xGpQetFNALjo3T9KiL+U2RH9LJnGjl1reHRTQ57iZIsXOq3l1BJJtIOBIBW
roLdsAuPuAT42N/BPceO2DsX1z8Von3T3moFzHGrzQGsCp96TwLg5Q7b2qPqohQ+69nxEl1azco3
ba2uFE6EWWMsaGsAILzn1oa1DtaSe2W7xIb1zfJIw0xqV/Az4LDd8aRBQ+wm1wqxzsQPru0z2/Cp
6fTmF63O0dToIXIo/CJE3PodRfOTXyxHnC8sV7tC/7OMfPtJuo0+f7wnnNh4Fk4IkGioi/iJrIai
UHGXzLtY+J0UX4bOcGlPPf5OaLk+bufUfHrT0KqHJeONmhSVzeDZu/zeSTlGOcF99RNOzvFXqJ/U
IX/c5rm+Lf/81cGQlkmOQogme5gRinO34BNa4+njRs52bHVRKNUAsoBYWtkWh+pWw5c+v1IPPIQP
8+fp4lxQ/MRUMaisoRSZlxtpdXm1UDppyuYwHMZlIO+oKY7c2M+9/uj4uAleNl+WFRpvw3MFYO8X
qEboH04tlTSkNQjbvh3NOm0USeTN4NuTOkLa19Q28hIYK35GCfXBDtTKj8Csf0fqZl8ZZi02FAHV
pddq7XzmWHn3ZfkttsyvYW/iHbTeAlGHOENZIOhs03STpj+rBLef/OHjL7ucTW92iVUjq4F21EbE
edENfqJGT/LsXPbteDEHvOdqrXl21Lr3zORcz96dYgvnakHHk5Rf6g1Xp1gvbDPSStw4tXlCER8t
VLf2Ug3ri8iIbySpPrfzLOtu1UtK3gjBY64DgPgl//FqkeACM0nTGC3TacCmKvXbq/6R+eQ5u3Lb
XMU39bmo7omP96bF1YKJukCOVKwhaFH2gLi78+PyaN7E3OYDd/qEg9D5uADJ4RMdXRjPZFopXyTv
8Hb+AsEsgBpkgy85mi3IV0Ug4+aeBERQWH17KHtduEE7OyFiXrUbXCGhqGjKwN728EUfA9H3XsMm
VnhpFaE57GWjEnfAQdKrRCDmtVtqXtF9UrR/MSZR3G5woZq2eY/7MKLFio7aVXQcc+QNPJomEx3+
gHtxNbXz9yhH0idQzn4FfTV9LqLBQbzTDzo2dElmblJJQd6PA2O5n4MZ+6N6Dm67Koa0F9X13qmn
n6lRg39owTs9REXcti56GSzinTT3FHtYhDmke48UtghjlxqVTTlc3P+IEkyGPaMrDLctrS502V/s
X6aU2AGKyaL7mnWiQgpS5tNWMwrzd2ZaGfWnRT5dzPnEgVE0YXTJ6CCmwV9UxjmujaIAfJeCyRgG
d93VMNn9rUimfBv3igPxyQ7D36OGnE5tkDLejsh2f5u4R/uOGkUX6M5lv48Gbm6BURTxthrDXNxM
TZEqXotP8MWoDPO3UhFwncKkLW8VSBo4MKf1oa1q5FLaKH+2pV7UfmuAIskRSRp7ts0h3Epzk11r
AuIvmq351kKKIu8kq7J3klaXW8uCorvpxz5sXcOa88K19SEJKAS/GzKsN0d1vAGwbgKUakNjE0kl
aUAHo15TOL1XZronW+JBmJIfF9VtmKha7sPvzoDmJckTls+l5ptSFDFR6lC9bwHc7dRAnTCuDsxr
h2TxPtTD7LobpOHXbM/lFxUBybWIK/YdDfXVZ/BeOs4+uV01BPAb+6nJGhl4jRHLpm9QkaQj+Iqi
nxZ0rW8tJgzmxrRjEgtDly6MjUpPsBLQyi+NGse7Uh+hOCP24YtVUq66BZ7O5daW+yDzGgEbSWsn
A7eoZmKL1Vqp8thF4Ci68GUj5QAXMLPwRtHryybN8nvIL9AoG2p43Cw0J91NIi076HLbPoVymt9o
tWxd61Y6btoJMfkGS+jgMXekfpvrfYOmFOUzYjvNugxLyfDJr/e/8QsZPdmZyn2gCNLAVSfNzwG5
/s6VE6lRN5PuSD+mTkeHUGdGdQ+FTWuQUcrSd6Fm1Q9jRjfrqgoOV6WGkqBrq2qXDGH2WFZhvc/C
zHiUjazo3VbLnmscIjv8jGpeR3U9OVSvV9JzkNXO7yIsUrcaTcOt6rG9F3myMAFq0hmUl17OZOi8
SRSWdIDSXFNc23IITqaBAqk16r2w436XJ7m57eKSSsoSX3B3mipl0w2p+pSP5AfyUpOvZahFC8gi
Vg4liJdnGcm+6uWOTsmZjRySI7gYD6Ezzdc9p+Ml1wH1OKd4f7vcF5rUV3K0qU5nN1c5m+HXCOga
MKsq2PUhlIZgqIsbpI2U/5PDiHZWKDf7MdO62yaPJbjNEHisXsm8LrHS58CSqT/H/e6umurB3k1C
ri9mOTC9eBbKsbNa09rkCY/nTSchkIYkNYHG0olQ/m6jJnjG1CawN9kkqB6vEYQ/YPeFGfggpuy2
zYZor1XzyN9sZnZWx26/zI2kXPSzmKkqqEKjRTDI/ub2sJCPVp8EqBnNEchHV0z6FchRqwFR1byA
JMpZHILGfs7kyAAkM2oDRrCj1d8HjVTcOwUXlYZ58SNB81m5HRrebTCYyrwN61Z4eYp0eTJ5sQUx
EmCjV6Ew6E1rXZeLM9rkANQo5jjfYrUehG4zK7/KOEQGl9kZvMZ+/u20femxNnUsV9Rk/O6UVXKU
hWxvjK4m9m1X/aFWAZ5VPaePDdbAH2HBIF1HIvpk91qEiM+RlkudhHdXYYs29Bt9AjAFS8D2hdIl
PnXH4aNtSMYV/DvpqLJVb6DUVJuIjc8HwyMmSvom5cHpegvFHZXuvyRUDPdlo5RPYYWD/FKdUmcX
zIvYoZVGldHA26zwRhX7diwBDsVJV+Ixb6tfYscBbdVTBnFAimh7BjrBpyGe+08D3gHHcRgG0pb9
pPqd1gJup57KkzrV3iS9LbllUqKQy/LxDo2xdFk4YecGYeNspgpuR1GxrAHyxgA+h+DekePukNet
gYReFsKTG4yN1chrenujByHUr5vZ3Ext8WTU446qF04irSE6B532gkVE5AQ8Eur1Nr0OJzFvkgIY
FpiN8FtcmMkOgNh825KX3LZdywDNnajZLsFG5dZAIATB1m0retXrJWAFbp/Mw3NYT2IXzHHCr7VQ
m7rTPIV3EZWJG1KtItol+VQBKGWT2VSDYtxVAQh0GETOcW4hJpdDXO1QT7AlQt/SeFhaQXudS3Lm
Fm0Sb7KqGQ6ZE+MNN4CiaJM+fNCtIjqaDUdRMyrxbSql3V5mp90pTmFeQXfSb/rlRGZHsH3FqKY9
9XDRcUJesgWcJA5VHejHUcouipjqQnTUU10aC5yu80epab8k6pS7RgWUILQTCdSfRb6EihK3F7Ln
VOKXkcTdBlPY46Iijp1O9yZgdpKRHYBaT/yiUHczIKlu392Psw5p4pcSid6rOwrVSr3vtxaGQBsr
i0ss6A0Lr2TT8Uh+YwgeGdatVOPDakhK6Ic1A6dNjblp8qCAn6Ik27CT+VFjlGyNCoaAZgehCVRH
c+BUtbWVuUJY8TIzlF0ehfO4iTNr/tkFqoNKWxFp5dWOKR3KGOv6oBxhT5VFcQ+CT/dNO1FJ4MGN
3MZmdwk7adgYzlj/LsfMuioh3dRw0yfznoJ4ctGZSEN65aTWNq3smMd5aMibOpfln2g6mic7q2IZ
fZps7eS0Ga6aqVU+hxxuB5BpHdH92Eo+J6pUAiivlfwL0tgQqIsZWh5VNuMu1pPpQi6+GoMc/JAm
YzyAAmk3jaBSWxoEqAy5HjaoJih9iuX+sVYNLgJZWF6USWDEGyvS8k92YuXfImE3pCmdgKzTZJid
B01Qvy5FsBRL9tqd0WAmss0mPbx18pxt1xTNvaX0vDOUYbTvwko0LTgxU65dyE1luO2LWC+3wAwg
QRhZTkFOUhU/P35lnXgNoBJZqvxxVzPelbA08dCX05iM6L1LL1YvDAtTifBMxdz7tDxhrEUBsvAz
qf1Z80BlUeOOE0yDr94NKQQ6D3BHgfstYbut5enOE6eb4gmX4sSDiiGZN3/7uJsnnllvfsAq/OGM
HTnCcR4wQDhmTsEl4kwDy6tp9Y5708DqeSPYrS09XxrgxN+ZefFLzbqcI0aNPV3PzjzA36eyVgO6
esRVyaBauc2AtsMmgPHgsRpxcs6KnUY9x/mc+Pswy6rBVfihrAMtEBINjltocKDPfkQ3i+397Fuj
V3wvvLPlBicejG9GdBW75qLVRiXAQh/F+U/Vn/eLXXN0rxH/LLxzYZ0TwQYe4TbmUC+SlzXnusrG
0ogLZfBNvet4mvTqJkwztMMO1U4lyMMGc9Ja792Pp+XJhfG63VUnI+5wU1zRLjQIqrnuI6/dmbVb
75YKh3Yzzt4C9PIUr9xKB+1btPu4ffVEvONNv1fxDqOstMpe+i3v9N0SDlA/q7qr/cg4UKnA8ruN
wXwSV+X26U/4Od8QEN5F36WHEMrGmWjIqVW6CEmXXCNmKusYVwOGw6kgSvhFr/4S+a9Ojz9/3OET
2x1Zxb9aWI13VXD1p4D+/7F3JstxI9m2/ZVnNUca+mZQEyB6MtiTEjmBiY0AODpH33z9XVBmVolB
XbFq9gbXcpSpFMEIAO7Hz9l7Lz6v0wRxdMXxEz35J8vdR+EVL4utuzCeDAjk3o9v/aemjvREbVbN
8jnOWxTW+UHb4bCP1u6V+jgGXel3G+PC2lK5Iiw3rqYv1t4wV/Gx++T7/MVb69CmIzYBwQKCyx+P
30+/SFZFeRTjdqGrX+/tt2Vom+yLiw6dLMDzlRl98jzrH9+jdxc8HQYi1g1LZeSC8V7cDYduvVAC
xe2Cs+xW5obeXTA9JfwaLxXfwiPCmnUOAGgtjga4RPczF8bHNYRfhxtgL9w0OnsnjzdxN9aoAxf7
IQ5Ztpv8yHYD47JYR5tP6e6/uhrCbJJEfrg+PrgWolorMmPQmO95xKJF/o+pVBDehi/WPXk6n93d
X1xPWwT1DBSJoeJJe99SyzIrjdPG09bOZXZnrCpkUaTe7BfLQvEUfyKr/fjmsDaqGFlRC5sYlk4G
Ur2ezalnZODpFfKByEedW5IHPg2p/9VlaCzThMU2g3V0+fOfntikVCcTgoPBqxNu573znL9pka/v
Dd4WbV1eFrQ03vSb368Kv2iuk0iPQxeIJg7dD9SryooYw4cVri9ERHpgrLQdScpbe9MeP5u0/eID
EtvAN0lAO2/lqfSa/qXFzKIz14ms7jKvXBtjeI5K5JPb9XFOYdBPRr2xRA5giT199AkpmRTKTEJM
r71L+zDeWbvk4O69b/l5d97djcdkFW0+K7N+7JPvyyCuimGcxcbAE3g6tmyFpfV2GJnreoViaKOt
CtSe4cqjod2vx3UULDhNwlk/eRU+bhweXXueT/CyGK484/1TQ34EgT5Dbq7pL505ZfOUyM8sSR8L
PC7BZID11MEeePrJRs3kJFglfJ8CXm5/5QkeyOriv/SLc8O4b0TnMxC0lvnKqaa8UAuZDVlrrlP3
om+OIHLPbOeL24t1ZO1K1fjkOfn4OC6QK1TeRB9g9DitzGt9Hjq4XZzLCi+opsdsQnRt5+vfv2A/
1v2T54LkVNfRSVng850ujVEiwQvGvGD9Zo5X/df8G123bXTd+3g39spW3RDXaByMIDwj9Xn7WTH5
i5u3JBngaqAVykJ5Ur1KJetQeJB0qxN0KefYNwdvnZbEzJWe//uP+otHkUth0MGI57DznCxgWmp6
edaPhOom7bVLLBzNnd3vL/HLT8MQktUYrN1H8oEl0McRG7+OZvJLW3pFaUN0T7yVf8WI/Fdu7GPy
UpdN+b099Vq/M2RfEr9/29Zvb+3xmzz9P/9/dGWzWf7vrux11X1ryzr5lv2/bZcUbwyl//R671//
+Y9lKf3TlK1pfzAqXCAmmORdtmBu9p+ebOsPGr+wHDhRYHchqYJ7+Del9g8kOTpnYQoSfKFIPP7l
ylb4eYzIeEU8GLbQnHhPfhjfMaZf/fk64Wnne//3v//GMO3A3LS5Dof6JTTkg/4/FTgns/41LQhq
9zYsi5886idv9fIzyXRgYsWSyKv14+P/vFm7hEUSZf9qXKqTn90tpG3nDMz82rwUG7I7gF6HvnU/
rhd15WdS/6W4+feK8vHay0vyU6EwKV7I8OB1YWw323Q7bKgut59t1ida349XOVk4nGay61m+DmDZ
cS7c6cFwpHdORB1qnGFVrLWg9vVduUE3s8rWcvuZhvRHWfW7j3lyYGl7Qpuz5tWtveZAC8c5mOkI
I4dZ4n3earcA5EhZHg4Em66SLiQ8vPZTvNQFkyOBhB3SQbca7ET5Wk/Jo6YqBzQNIakOd3Q9nU/W
pc9uyfLnP92S2XAZ3tWvE6aaZrs4kJXt58jz94vfX3dEI3AAaAkblnm61WeKHcbxqzaehUW7smgs
Yw+OP+NenTRYPl7mpGHUE4GsqPGr2Ld7kyHvyl3RCedh5tj0qdT0RGJLwckK4agqIeiY4Re86/sv
rugTUfXuyxAQMknZ211zVFzRj117W3Mz3P4H7Zz3u9THK568PTJkDlg6L+ZT/o1c4KB6St8WR0X9
kN1o9//B9Za78vNjzDq0JFHhTGf4B2b95K5h14kI43mZAnlOstePg9F0pRzFjrLm84PY+64Gn265
GmeUJdyHqAjr5GqxDRc4M18cZgXkUl40gXFW3hNVvnV94jXB1c/YEeT2M4voyXGb6y4hP+QWsX7D
fiJX6P19ZKoCUqfhoSGTMtktdllMZd+j1+W0/Z98qe/fBXJqLcgJHDh5dNgwUJG9v940VOTe25hx
O6GBBu9j1y9adTgvW2neJnNqXauKBv5qb4mm6M+c1iKMXOnV/lopEoELKrfGGU5NqmNHWQkoniXy
AULgS7+Zo/q8GEeyesB+ktOJfKDxQ0WYj73dlOQ0t8ptVrsM2iz+8bOEARj6JJJcE6cojqRP6l+g
j2Rx4PaVfGbg98WCWnPbVkN0rrjmlOwdpaSplYSvuhLVd7Aiul032V64Ykxnb12gcGPAT6jKFeNE
zxhu0tnJbrp5nB572UaXgzXJPaNBXF7jULar3pbad/KRp52H1g2XsC2SraXbTUXgdY9wMrTKK7Uy
iEOKkm3RO94DgI4+KHSbTGUdKQl8ht7hZOYZlR/pTf4KvkVeuFb8MmdTcpOXivoo6GWL4wiJjwhZ
EDvP9mjMh2w0C3KumdodhNkT8amTdn3t8mZ/MRtWk7Xsu+LMrBZKg2s0xNgqNNqLgs/W2/2ZlWIB
3LQtpL3YNGsvIPbM09fYkIhkctBDMAxz7cr2w3JqkwMCSkgIpKpexULq1iFy8hGZ7ZCDtWnM10RX
0szPCibOZVHjTbe8KSMAH7oHUgqHGFzXksOV0ynqXjr6kubKmGNFCrdGMGyhB6g2ZuSIsX0Xl5N3
q1dEm4daZ77qXc+wMdTUqSS7syREgKGRMe7ryshXdjdOqh+Tc1r5U6lUYj3MWU8ge5Wi5AnzDLRd
6XJGm55r035OOqRjCuH7iamYm2rOlZ1pRdnEVDxumvVP9dtftdHPtdD7vYlXhRfFXtYFdJZ450+P
3Vmi9V4LC0Nk9UHEGWMug1Fm9s1T671Zj2R7ziT4mp9c9f0y+/dVyb2ykXwT73CyI05xbIqeNP5E
FfhKZ707l1P4GR1yecv/vbb+fZEl7Y8MHjJDT1YBzgd1E2ccrbEdNw3ViSClPf3+++/vfWPvx0Vs
woRcA28u/cTT9k9N2BgSUtfXDFkeYk0JN/WsKzd2nkbndq7Gm8FV7cxX88H5+vsrf1jkqKSpXfFz
s7IufvX3i1wjpioqG8/X4hnUC0N3x7jvZn3rhcrjf32lxXlPZBrJoag7T77I2i0tbxEeaOVjpV02
3bFvHorkkyLppNe0fJOw4tmBLFozWJ1PRw20D2atwDCuHpJduhabPHixCMOIrz/bjj4+F2xIZDPh
RqUtop761Myc+zlHZkDrYq2RLgKihwFn8Pvv7Ed2x/unjxMMM70l19Kgy3ryiCdRU3EYnZCKYUVi
/RTsAHETVsY2dUtN9fs+jx8ikeq3kRhN3VdImH40VZm2ftqb6bRNgHOh1Rtiwwp6SwO8MHi1LP0K
I60MrFAV36cyzm10R4V6VfVWu0HFNr92DuF5uBvQglm9R+6v7OdzbbbGtWWV5j6hQHgE+VG/8khZ
6THLWq9ki6im+8FF9rTOQ8u+M/UGcIKUjX01p0CWPBsq44oMQhcVQxeBy6HpCXMElFRsr438yjKr
XaQQsZzmX3PLjMrzeBb6G4AOSFu//2pP/CLLk8LpEMcL7WTsInSW3z/5WZamTsnCLlfL0I0U22fv
wgsKH1PDtrwtgs+6aL+6IC83ol7+oQl1upLE5DOIvJmCegWkI4gDAvbPgMBRGE4rFzWq8smg5OOi
wlF4CZqk8bT0Mk5euL4cJWoIL3CnfV33GwDqKzRqcXw5Ol8TcFe//z4/vg8uqYi8Ccy56XmdNoES
PWpSrWOUNj5l81kV7jRMBb+/xMcPxCWWuCeqwOUQf/KBCgwUbltrgfRawsMYWbYg1N60+Itj3tXz
tP791U7qzeUBQYXNx1nYz4AcT88NEePJvrIIcVzX59GZWJWBuu85kwKRW8Z0n7zqJ2ciLscjuHT/
2UJpKjByeP88VkVDEEZEovnB3dJq3dorRoUHKumA4vHPi/1f5+kfuqP/dJuXZMK/ektLoOE//0G4
yrekfvu54fTjb/w7BpC0UjZ5IruhnzLL/LvltCQELicsIj9NypxlkvGvnpOm/8Gd47YxC1yS+pZE
0Kbs2vif/+CP6GazhNOqZK1xPeu/aTkxD3pXjTDxJGKKyLlFvM/wwTktFKRpKrVi5dpqUMc4cIYc
WktTYjeJIHCpUcjuoIiblBamn4zaWdclSsDGD8ExLL1AS2ofPpzf1jUL9L0hNV9xrksjvbDDFh7p
lhj+Y9VlK62eN0mSfIWtswd75qeDdQBKgrJ7vJ5bNDgt4q2sk2vibTe2TA9dpACiWCmKWM996me9
dZNCN3DMYmWFXzXMFLNX7IzpqxcZ11gBo43HEQh+pDoFRT1/dzTP74zsOyy3wi/K9LyWJJqKSlvX
RYuDr0/3Jr6B2Tgf43IFN2vNTGmlJuU2d3sAefYqQkgkUa2F3a0aTtd5Ym7tBhxo8jXVjC2GrzU4
E5rv6hnYqCxAvXsdp67m93P42HVQUiq7PhuVbyM8Pr7hM6dpbpsW3ocKiGJBwLfFtap25+54K41v
tZLf5gX86qGoEDzVxVsyj1+6XE57x22ODiW+T1L2FeyGBad2TL1FnWsofh/Za+DbZ1DetrNJ7m4U
o9AydrWDPNbWAADdONldkhSPnfqgwiPb0vBGPqysm9B7a5VzDxYYqrCnOLpXXGTTU3uwlM7xwT/4
HsJ+taxkIBIU4cYloMiN2xSvY+od7Cbj5Jf7HXjqhIOlWpPKO6HQQxx63+rXnhk9GIO9T+P4diF0
GGO6jud75GeQGeegGPuzSr/p3Ock/D5oduK7PcRBrbmo0mxrdlMAi+LGYrQ4cGyqb6xipeOClIax
mWz3fHY4aY3oq1O2CJHWvpaXQZS6exCjAEcxSHmxGa/djATountODTCeWrLtMiCXcbvVSveZGdSX
kCc/jdQvA34ut2mNIFf6C6NMo42ZJztbKiPnaQAEMeLBAVTgGJ9N0XTdKzZplu69l493UOE63xtn
Kp7R+WKi+wxkNnF9Q3wrOyXedKr3iND+OhfD3iFtVu2/ecMbALcgnPErDBCTxvbbgMjaGyYtSIt4
Pcf453r7XKrGXWwXO6XbSxmewaYEAQVpl/OuUL4Kx4LCqgSAee4MT7xVinksK5XvwlVjn5PlLh3j
fTc1T1ONVNDSwGupBVTSqPIMH+jEvarWD3av3cVG8xBqizuIgZ0fjZy4yqZ6bnTzAgLXU67LFyvX
7xxkvT8tlr84571v/fy1/NCVJqGXEx9b1vs9Cra4HJqp1lZl8Zb2u66JVvO06zWJOeD695d6f7j7
81LE9ulLSOGS33eyHTZRmw+F5FIRssiM0Pomvfv9FU66v39egub6Mgikw/5hmDRnkdvYPbhFMlGv
ha0cx1FcqCZNurY4Arnbp1PzgnTb9AE0fq8y5TKNim9GLp7bhThZNs1mLJFCKt5rZxl3jl2ejzaY
msGSmx+/6v/t1/+w6OL975MiHpsyf07eDYiWv/H3dm3/gfJGYxzu0vgkDo4/+iu119X4I5qUNt1Q
Gyztz9u19YfL/8+ccin9l9TGf23XivkHs6MfQ1RaCugImCydjIR+NyKiun+/YSOyomXJ6f1Hx1Ln
Z568MU7aJw3yZ9TUVVxdttKSRXmtZKJwmQjLeFKTYz7b8oksqfi1nIZ5vFenMLqvxGx764RuQ3pe
VclNTNvLn40y3DRZdKeFNiDNgQq7J38WpTWm3r69aoTENuNGZXXfFam+hk54mYf2l85LjPjc85KJ
NqYFhys6VHa00+rs1jO0S+FhsiQtYZ+kZoteliqim6rLwdQSf1bpSNVA0MD4ADObhuVtFE7vZ17z
inmmE2edK5IiqAz2yZBg250X1Zbi6zraulixwDcmTlDFdGtT9wYCsN/VoMCMYQsc8ULk30I7frHK
4jYPq/VUza33Jmxzui4bs9iYk7XrhfYNyhflg9JEKdZho237O5CTRCDrmVqNDxLxrSt8w45myojU
zogzlemsXKo5lHc45gP+H8MYRXFWlC10v2GWhn3MexeC4ziqSrseOYHCviz60HiucfVrYEXraG1O
7t2CuKn3c5TG0Kfbrr5PE5xspE657PG5HGCLOTCkQEXXeUM2ZehJ59YgxbUNulyw487wqQdfKdv5
VnWla+1Ms/C+Q0d1kWyUaipxdypKgH8uU9Yko5N5Hs+27SyFEVjo2G3VHj5o2SNiVL0hPEe1lOUB
POsy3w+VjtReHzxrWIcIp8OgG6uY872BrULfWUmlYlqBiTtum05tx41FExZ7AoFSmAKOk4EouGo2
hlC6QI3z62Yg7EMJz2Y53GGLC6ouBYVi4Vla2am3ypIaH2EVfjP72NDxLUkCOTduNEyRPBNmkx6c
wSDgsBEo4oMQjGjiRpf1rNJAQxCO76KQNyXBfg9Vgv2FdmyNZUbhm5kBIwOMi98MV5nvojmdzkup
yq+NUjUXouqiL3TEnPbcQuqPN2r0uk2ZDhg2aHDoKLtln8jF3zUO+4bTsEv/d9KS7Dj05mhvLScq
nmuhu7VvkvYdBWYDyXbXZyIsA6FbMQUl/7uzknUzD4+WldTFWi2pE66kWykca7GfdH4rqwazZNTi
H5JYOl4iajprlYbOYD90g1o9JqDABcYnzYpRAIZpOuzLQknIH5mL8ZJjt8Nvpgm6X7mosNzBPG++
JPn4YPQdYcadYrpIDmpb1qTAtHMptpmd80Laii7ndTfIYV+YTmWuRrgm+ZkyY0uAMDzq9bfMikdq
Xy+ifk/c5osOYYgQWG2C+1Z1bRoGM7iE+DJt3BFgglZquR8K4W0nfW57aAGg2ddmLaaZSk2bH3Mx
DYo/KYlmrWy+qbbZTapRmbgxQhtJ8pTQO6piT1waZty8TJWccyDJAGpXXZJ78Z1YbAtZDJ/h62Q1
obN3ROmavuIVkdP4RT+ndktBTIdmZfRZbm97VYn4y25v5Qe9njg8VFmdaOuEBWx49sKpEtcQTCeQ
dGqm0mxHq6HsnQzj4soYuqHdD6mZ9dK3Ik9XrgaIYe1OiXV3hqicoXSjsBfZVyJm8fvVEd62mxoQ
r3tbOe41Z6s4e1Fqy5g3NagaeMJO2HWvYSntEkR3EX5JtUxNNrO0jItGqLG7p4el9fT8YfSdd1HZ
7yIUsKpfN8Qrb8QUs046aVw7mA05hgYuuRrzjkrdldcNRpWvmR2Bkuybzkp2iMAVyFdp1TkpUx0i
y/1U81iV4lwzUQPrMdy+WMO8R2jQHWnjEP50ZmKAUTJDDapE5M62EiwfB60MpyKmSWLXY7MrbdDG
B957Uw3CtlKfhEwdXlFcetf6QMYGliytJNiuEfNBhlKozGyqGuRnX6XV0+B10TlwMxy6ilWIu5Ba
KE5nc9NNWKd2EidkUBtGc670ufm9tKy825Z5hhLUgJ4A74wQcE7WyTbSrF0INjQLCGpBlJqw92Bw
grru87UenTBUh4PIyvpqStsO3nIn5qXnadWbUsgS6iLNmq/l4BXbMOJmmqnhnhsZtuSmKsxtaI59
tRo6q3xO6vLS7QaT1V1t5gkSdFclIGwj9WJwux4fo1r14BMXBpJD4wovctaVq6hThu/uoGatCNKy
UO9GPrTHEVlqzhln6g5vioy3BevUKhzNpzKP9CstUczOt2M77X28fbz1zmwAah3aIWgku/rBpj3r
EaUCi9PPLF4Yf5ZVp53pU1Hs3bJwAk0yL6IJHDkb+GhYmqG0TWJXtro8uH2Z8QHj6hZ8YTZvrNHr
jZVjVPDacl5wCzdarUKvzTucaArHvADbKqTpyWmUDv/ViFFY0wc0yj0A+57ZouE8yBycI82E6bue
9LhHfM9loHWRWEaq3+On7/alV+XXWa05N4qrRC2V2qjtIm3UjMAS0vpSNy7lhFYaMuewI/nPbRvh
tiW6TWXnsLkXblslxk6Car8FoH1h1vZdMtmHDoBTILzy2M10Q9WuyoOUXlvhmxIcpG9Rd1g3eLyd
K4i3S6kxtcqcH4pBtN9iIxLRdW1GTO94KAK62IghjFx/rQyh77UeLAttu5RsHChv7n2HhPdmsFol
YMqn3kszZBg5cF8gsNcA1hePBG/tkIQbrGKDdSxhziUbqMbWhdEjaru3cSclQZqb1YsVT3N2oZL7
MPiVxJiHZMT0VjoD1vQyNLL4TW0j82vRevpF1VMIcFZtsFKCNFL0G3i31QsbZrulyeGSaddUIvYL
UzQWgZZNfenEaBg2Yign8LwgaleSoPF1a7AV3uRW7GXRztEqQ89XjcxyEs/welUXs+lN5mpSOtXe
GglQRN/TiSAKS+YgPrqqtoj8vC/dfjfHVuvdmUpPoLzizXF6aUa16txil5bJHoZilF3LoaOC4+co
2RqmfYIDOI9ME/bl0BpMG/SGn59r/XPa9nBnYk+L9tlYsXPNFj9QS6N0Nzu5tHzhdP3BTiXmwWbs
hVz1zTSHQYgTGqsJ+GH+++TU8p6/h3fWwpPV7OJytttV5Mbzc2GZhUL4XorjrrVaRJOzrQziUWNr
XKZ9Q/zkRWEN5UYrZvU4alLVrst+YuzI79KoI6k2rjkPl4DP3dLjppvlYx7WdfjaI6XpD6lHMD0M
bBs29LLYKA3W4lDMUCoVbN1BC8P9vvTc7gnhjbywa6e5BYsjXtKik1QyA5xGX2uF/pL2snP91sud
O7PQ8vwYNhxVKKE0Xjf8wSZLMQjIsKFTxBes+1jzho7sBGDQq5aPE68SrwjLjdUoyps1yNgNePdL
unXdHOmvYkif7UgMQGwnV6aXqddW47EDv2ducsTO6qZuSkgyRPeb1zglhW8npXEhdQVxjRChXe8V
Kaa7uBJOtaLKrJAN6CxL1BmRaH3WJA23eVQl2crWi1Ces2jQ6HHDzD6AS52b/RgBSfZtR5nvY8y8
Bpm6jvlNRff5lDK8ByVQOzI/Gz0PTQhQTbXfu8XIPDzpKj1/0BQeMjRyZmSeeUkeG/dx3kT5frJy
UqZ0tVVp3CgGz4oyh0TeZYquiluzxs7sD72aKA84afFucudq41JEVix2Ru1M097tCrz8bKwpX3gs
UAHIiRZjkhljclm0utI9hCxRpNpVlrW0h4SWndv1JKxN6XbibVZGj/agWanlPQkBfUFicCqjTeaK
CaJm3VRfu7RfKD1We+5mtXgumrl69KgKULInlhbSeXMmTPJ6aypno5X1M+Ym7vkanig5C7lFzbsF
2pxKRvjNQDiHJ2AbadQo3WpBldy3AGkuXd5Iw4+rWVdX8LkwGDs4ivU1MpWMoVSvOc0qT2RIWEBV
L7GH2HCIoJg8S+pfxrILk68jq3F/yGOPPAAJ0RiWc1ObrFVJ7F7ZRuHcFmo932imOl3VCnqObW6r
9UvTNlp3mDIjya5LDmZfpATA+m0ZfMt9Rd9YwVNYNQ/uzGegBmij4dFRMsvZ6s7A5D2Pp4FFmlml
caG5lX4tW7OLsWWa+hufL31Ls6GKz8yZLfSiUXUlWRUUqMOhTmewzXkRJuIsBgCXrm3hxApfiq5h
263apSuttnBb41XT5giLRWVxwolyutmsEvaICDKa7NfeGkpxp3ZSqR5NTPjnceJMz9bU9sNq4vRd
rmvyKFy/iQqH9kwBu3rrkEIwXBXUrIQ5gK6WK0nlrzIiK5ToYs5LdYQ/N5lIZfJK4dfpK3Wjaanu
Bh3W+oJ2chm7l2ww9bznILKwzgDK2w9DYU2bJOvjjUD0wbwWo/OM8KdQlO9K6gwHHdv7zklJtehf
remStxZvugVGNPNZHSxxPRiKEwcmUPDvY2NW5raz3fIpTxKN/womUo6qcZ4vkQfBUCTDfcOpgnXd
bngtsxY+dD8n7tGVOmkTUWK3T5PqWF+ioZ2TzUDRkj65TeiKL3rei+e4rwt3gw6grPzeGIfCN8YR
t6pL1Sh8k7N0HqjjxGFeipRPQ3rv+GBXSj2tKEUmPfIxy9fnPfpICkucoFeY3lLhW21TmQcZucpb
G8+OPGhxpDX7VC3NaeNVYrjMjCwjhoWHRzKmzsII71bYKFstmjx7E5tV90oTTt5lQ9um26wjYHQd
d6VnrKs+U6EHqv1L3I+1u80U8kE4RYM79vs6nEm1MIWd7TC8hfFtM9cSZrCXzvKpCuucoYAOljpA
pGXCgMXV/1D3eckJ1S30m9ABb7/Si0zGPnH6cmdqEkB4XwMcHQpyvu4IA8jsdZu3RrijyciOO6dJ
mZ7pWUYfEajmXKRwDgvtdbKcibZ+qOmcT6ZmsFHnhDaTE1O1SSsBT5kFYLO7BL7ZrNBNULw2B4hC
A3ZF7x8yij0TQL6aZxF7q5aiuw/axBu8o0ZQRn2m5NjvX2j5ZtZx4Hg9HlNlkI+c4cIuCKWeDecm
M9lFpgdTDF1WO5xZHPdd6PVmARAoGowXvZis76EdLhE+mLYbFugxv3bjXsmDRo+boGbMNK6EyhYG
MdBzcHA2rSu3ltoW/crsSJIIRunU7r4eOPP4pqI75BHP6qSuMkYIer1YK+zbZPKqS6k7mORxndO+
p9NPHMyqL4dib0mzCc86yD4M/vMm2RqOmFVq/LZ9zophSrehHPvvmiiPTRs5TzndC8D0RlGT6qKT
R7TxNEESWmmmOV9q55Kx1zcG9OrCqR9Vd0htUieA2R8LPUfjonajxq6s9KGAMW0Dc7ZGoyfZu2ZJ
hFWo5161k5jQA8du11VRgDzu6sTbL+Kti66nJdSWTf3NWeIfx4FWhuw8MhC0xqCcNe1DApyc729e
T31qXZHQ4TxJEoYu6rELvePcDnpDPgxBSH7MPsYb4WjdTdybqElKz9lMXutydozuibroHophxlff
OmPD1CBR1jAsxnVjKayLQ2RslwQNqy/mA1TJfZ6j+3RLM75LJMKAYDnmkJ3Dqb86eEU15St9JBlj
J0In03YFNxEffzp6R8NOGkozOpPA6sPcjtdaXxjkgTiKRiCUM6bzRhlo8dTQa3nNR2RwG1FHb4K8
JouWh9G92T36M58UkzvKaRa9DNmJEWaY9qvSZQ5DhhBqQTGXhwpRIQVIygZ2o+e294iVsokCw+2Z
SjKIog85Y+M519Wivx+tyu3PSyMxh9suaj2xbULhvkSjByxam8zBvFVFo9Vfc3xEzV4as6Ff222r
sOXFTPf8MaWVwVIjD0MEOzy3c/Pc6hoH5LgSR4JkpIZZIC/BEeJElfmI/SzthhWHk7dGzAw9w7KN
q1VtuhR96ZDclaHtPKHKqdjeaOEMBTnO5Mbl1QNSDO9Y1SC+N7iPS+qhwqsee51MTd9sB+t8HEGa
M5SlN9HRqPGtckpDP7N7pqe2bGdvJxg137Sqpj9zYimOaBoT4uey9BU1Y3qV1blrBbrBCui7XRM/
qGml0IwLieoOrGqKQHJI0Zvcs84gjVTX55UBYO+2Ga0QQr0WRfHOpZNXBXZVuelyxmYiOHQhUQgd
LaEoSMLBvaXocMX5YIoRspZHMzWg/tSGPUVpItmftPHNyTnn0Dh0ScKZemIWYlc5I5lGOcRisLGn
kbhIbo+thgyGBysnwCJuOLsb7jDJ60qKOf0qZ7sgRj03B7zv1JlnRRsdy0xpKdqMvj7aEf1BVuKk
p3wmcydwUHPuCwRGEU9a41RB2/XlISI8ZBMP2kVv2P24JaQMuYaNuiitjCbIBgS4JCqN9DRtCMFJ
wOqgGofEosu6zk3HbS+MJHUIaqTDNg/TRlB3jbuqLGDuIo7qU3An1Zj5kcmGsoqyRhvJCLe96LE2
Wu0yVrIsIUMlRJwyETh8kyodKwAnkRnp6RyTIxAmtcOM3TK86LbysLvR/mSZ2GdgqtJLfh2PxKPa
K1aziWCLKjBO+4OVunN7lrjaJDaMyRqG62m8cFt7Ftug9qpZC/AhyPxaD/P+3KFxeRCKMaOR1cv6
ldPRQFlZ18N11gyj2JrsC/WDWoSM+cOEPZQ8sNSJN7l0J/vCcmePM8vYJo/DGDksMopgti3z4k6F
xpn77VSIaQtjPmrYEubiJbcToow0RaSeL7ReQPlKrNreqlMxEQAyh0wUjNboIENMohi2olKw/5OW
Y0jMfrme3oxN61m+6RYRPWlpiEurWU5AyeAA1IAaTHDUDNkUil/SzXEwpQBVo76Jzc2kUewHUmvm
5pD+D2nn1dw4kmzhX4QIePNKAHSy3VJrWv2CmGkD7whDAr/+ftDszpBFXGJn91kRSmYhqyor8+Q5
mWxZ6xoNp4Rpt3Y4+JQ/gR/n3cnC6mhS9x+OUdN57dBDP9eaoAjWB6vWmOwtOMFoAzP1tULVTw/8
qFQVqCXUvIr106oGevulOh6SZnviwXVymfZRhj1yKiGd4yisCqZwGiVCT5sODD6Q2kXMwp21vmaa
rx+A87/BgPSSJkgjZSAUimXI/qZG2PkESGFykB6DY7zu1+VjwRjfxGoYg2Z+ZPqUIrAfPqQ7da2u
Er94sCMvfQf/zzQom2t7+6dcNmf//CUO0HgNqAzDrx90hGezKFYP+XBBlkdE7gyDOoO8xEF8iUsl
baI/94HAAnqPp87UVzuz0EThJE2laVxwsP+FTYdgYhvD9GXxmT410A6qSwCsS6dEk0xiX5ocCiOT
GiMEoOiPaypxG+2uv2vhh7BXVBFelvU3QAydQYuvDQot7jEEdCT3GIQoYnUgS6u0T90iznH6L39H
zZ9WuCgtkyGySbdFiBoq6MehVJvEh7f0u7FuNhPmsPg1utNM1bBd4vqYW8VzcwJitempyIa1onoS
/Ado09DMqMJ0YSsIYLnJKTi+0Q+l9asCKDanX3EWHh1t0XiUTM2baDb712lGrfYmhk1zLW+NJWrx
6TdfLiHKcFNAkngzRjT1ks+t2afQzAzzkECWAmHKaxWsul+8EX7XttEatWBzJTur4IlHsOESm/G6
WWAVvQ6UC/u2ECj9qQmC2m41r8v2kvMt5frmiPZu7+krIxZjUpR9FKZepzFvoVOd2Gajxnac+Vy5
ccSgIfDitP7ttpGrlfwwYspwIhmAO0RUx5gUHXRltebpG/DZ+3Qz7hOENJdoWK+CUDAjhEfZJJ2c
KZXmkcRT8+M5+OW2HwKYlwAULAghIY1pyjA3jpBrrZX71I9TFm4Tb6QH++vp0WYk6bk9LWCWrw5F
wej097Oor8O+bGsakZ50RFg8htqNM5H+/4Gusof2QPUPZXQ+nJyOjEmFm7NDOBGjoA/qnho+VHCa
dyir94La7tJWnvtWzHOxpAp4S7i6L51KNDVuC4e4Y97wexq7h2eFEdDwQflU5N74VkJoMEoLRudi
/dym8PUcybKqKLERW+w+a5K2luXH8LCksjEXI8i7GTo3pa4yoC/Q6HNtluax6tKPY+P4aOjbYCLS
d6sVpSjkc/pou7S/hPmHj7i8sCmc9kyanRIEolMoh8w9Uq6Zl246RkXzzv8PdERmtvOFNSFA1FZp
oE/LNc/+Nq5lv30J9hUzZyvzS4fowi5/nKizJH/4kb0F3+GWgh/HfGru61f1vvAn/o+lueWZDzvN
dU+ILlA/siHskMgsi5p0jI2v8KBBy7IuNXc4vd3e/fNWdO4eeqbTrMllyLZxXHUdsA4vDh6HEl7y
nB6LJS3w60wH7sWtMw3lQIjxbytCkOr2GKgd3K5+RKtPGn46gD/j96j+1WWR9785JCzbAbbzcTBS
zSvbNPLzKG7v7D5nS56Ow8/bpmZ3BemIY9joHANpF+6ZVm1rswpYvKNLM3nTbaInGp4Ze2JibKKl
9740eXE5N/DnnoA0RWU8dkolRbIWBmviiiqM5hmVqT5VnDib0j4muy4PlcfQKumSJpblHo3DuCSx
Ni2c+A3PTIua2FmeFL1DscE7jvZLXkmfO+fwzAAks5CBsrm9svO2NIsBMt0BMCks7DFsbTtwUt3j
Ue32qe3qY0W6DOUp9Iy3Tc1tAM7Pv0xNK352ETFtWdnHA6ZiYOew1a6qsHD7/tN/YYWhX8biGNYh
g7200hoSs6Nxwh1bDNRivzQH6l1dvhD702a9+kRnVsRlU2lyM1ileYnavhRS9dhZxuv/5oiwXEk1
HBU9izTvBEv7ilrbcWXVdA9TrTot3GyzQXDmjZB+ExYV0A+8iZL7iupjqb210IQalv8/uSQKw51A
r4WUpTVPHnZU+gEh1PuIx/xtK/PfhlyR4Qlds8WJn6bJQEJnhe4xtAvgo6IjqoPoWFiz2WgG0/xv
K0Kc6Q0FPihUdU9WnW2jJW95rf6Imn7h0bxkRgg02xnqVh8T3Wv4/vHpC4erm+X5wimgTXfuVTwz
sAQ9Dlw8aO9e7poAmllLl5KcrMPetF7+eVzD73hnutVrDyvcG/TLE5eZ4U8PWy7HeJWizlrvynvF
Vb1oD3X3c/dc0mxb+GWzJ7999suEbXAMqGrBfg5i4tO4Hr3+JdjlbvSbtjn5gF0gJrIW9t3Hm+XW
Wgi7oYwyxjdb1mLYH/1uXB0hivfbXbw3PftFh3Qi+hyUq/FBvVvifpxW+coyuGOFYg0Xzwf2/OyE
1PSK4cjRcjz9tD1VD6X6DTE5D5AbTTZ5YS8KDBf/uuDOjE0hcWaMJguVqtqarlRq18jbFK+669xN
ebR9n+6CJ2X01e3S9xQIaq7NCs/Stir6qBptUKE7rUTvPutW+cHtHnJYIKxP6IdqrlKv6ILctY/W
voSbbGmVZ8+HM8env585znDo2Fhg/jzZOlUw7yv946Esftw+hGb3LSOp5CsMgF+NSI+trWVHJCF8
OUYkNWLLFPLqBMT5tpnrcQTyPcbO/rIjbI8R9AadEZyZ+HCqV+ur6tebfmXf699DH52Dlxxx6PZx
Imi1/fjX0ma54tXktXdhX9gs2qigiTUG09vc3tP8c1ayW1IKC7epH7y3DAI/dl/lF1Ao0JYGf7QP
1U8LcYrVUrq2sN6m8GwaAvqPiczvSMddZ/0WypBLL6UW81uGCQEIk+EFJ4e/jBzb0RpFiWTHQwIe
mmnAFiuEjCH57X36DAzu1OuI4qmyu/2RZ69nR+WtKxNIV1OyOiX5EJw63xgwfVWBLttFYDHDUV2I
ptmdcWZICKaik4fQ0jAUSr9BVQ7w+v22J/MGmPU1GcWloCNEyxCessSRJOoClbEz9XHdaP+8ykdE
fhBaU+qz1CvmHrBBSk1n3/Gcl2rnrMet42qb+DmgwB16S4Sfc5/GkScuCazxNhdezmXYQuSXl6TP
sJ2TELQrmwYXyI/dsVuiTp0Lca5m6CSm7Y7U3mX0GRWoaehgdM+qa0+q80fAiptjdvBvf6PrMum0
gArVPMZFGSb9GCc9Ox/1no6rEzMGFjygSbKqnvIHx0WpwTd/+w8mmGdXkJqeoUPyq8kiueIpGltI
MbmG7IwR99Gr93VKwaPdag/w4v5+vAdc0n5xPPnzbTfnQtH5264iHBhBTi9i6BTHK6A5HAbmHOGq
vG1iNpOg/otjFEcpOAvREQUxyKYj9/l0XmQ/UJQvPw0Pod+voGJ4dj5NS6qn7nI9fS6RmIjuTArP
hqGK+yyIMt3OMxLtAPh2V6M6wrsBLojCeMwtZeFdN7uS0KbSZKLmBzr0Mi5HuHDlOCIuZdShFABJ
VrZwAF5xck+3DEPMf5kQQl8CLK/HAVkwsBI3SpGlybOCMqYJiZG0baJhewi6VwCoYEcQlpfNL3lU
P4Mi3MbjAO2OY+2BKr+kTAbmfecxf7Xw6ry9BhCHXa6BOYJ8PiSsgYbYhhc4eb8zw+qwXgioKTkS
E8S/18ESOTsPanSSxo5bTpv4Y3cK14+9i+9NkibtS7FZulSV6dPdsifkiG2NGEGSkV2oGwrizV7f
y/64K16SF+3x5AZPNeovnyEj/xI8LhVBllZUyBOBoRY9YjC618EHLreVe2QgfWE5p/137Z5tajbz
e1CyCPd5kY4tOERsoOXi2b9ypC6DbfK5e1o+564Pbxgo6EqaNDE+WF0vA2Q4OOrRzEE4Hk4vOXTy
elkCO1rYJzNGqK+gkYceE3yWIhtEpqa1kUUM60FXgLCjTK9fC1LyzqxeUpKcyYWQjTuzNX2/s1tC
RhkoiNMOjLQL+Qos/W7J6KEfeRGn2kpx7XGdermzXuoizxyqKuyW8CaYhvZB23NpuGMWo80qKMmM
1fi1eDXdk75FFXQ/PUU1hFaeQNCv1Lvj3RLZxvWhemFYLMuVqMCByTwa3qFl2u6kBtvWACcfHHmX
Hgcoq7Kft+Nz5nMyoQqVqcm3pBIpbAEAT+B11UPgAT3kG34yJXhfymLh+L7e4+qFFeFDaqj8BPn0
gpCM75b6OTPu1P4pU8A8ZatDqy/tuenIuNxzl+Ymp8/ihunZ0CpUzBkrXoDrSV0h2GV35U71EKFa
qh5c7/BLa1P2cWYtVIPY0PMPa70X3hXrfqt9+pMhVHq9/bVmwmMi6SFpgtIYYsXp72emmsLJpL6a
1nHkqIyfquZVCeu1wUB+mJ0WboLr0xG/zowJdy7YylCt6yMSkUcSJ23Vwih32x3l+q65NCHcuczn
n6Q8K+k+7RpYxNzu8yQAnLrhztqAPV6Wd58N9799Ejtfx2MwdEHR535ib47FH6W9C9uX204tLNs0
+n3+jRi1srLTgco6xNcrkHMukMTbFmYexBfL9lFpOwuDkzUoRaBC+9dBX7JudwyAMn8FwWYNvn4N
Ce+r3a0mLdHDdlij8pSupE/mGnS727/f/ikzWdPlTxHOjwHUbSUDeWKrxY/h1twcdurbVN+xfPlr
402kRNKnA+8i6XkJ0DFTtlMNiL3N6bHCQS0SZbURBF4guCQwb6io6K76E5ai3A16yobMqk10SHrA
uMzCYTYXQ4zNkxmR+sqgPC4/sG62UD82quSlRbxSw92g/Ez6f9zgZo/DkQXVD81nsA+XNiI0rJq+
KsAm0pFBejAD5r7w5Wb23oWJ6RA9C6IU1vZTxEyZr36aZCSaDVvPjXnHTsnJ8it27k69sCdESpCV
DHNKaey360kd5fAExRlA23Ij+dWW4qDP8FTmpy/dnVYt+DrzxS5MC9dP0mSALh1gMqXyaQx2NhOR
qbHwxWauuHMbIufjKexjo0mAI6QSkxjppGuVOp9HrXqDXuBuyHVG5YzFjzh9JOGmO7PK0/byI0K+
cNDLDKvZffz4J/csTfVPwepDsGch8K/EJSDQvLAmRGXahErf5VhrhlX5e3F/2CnbyNN3zmf55UPn
5Vt0h+CJvxCpMyfqpFYEt5VBc5ZH/KWTbQQ4x2Jc11eeZDjITDfdS48SUwEIJKHreldt9IUO93XA
cJpQBEOyY6K1ErcfQpOxVrH1Pbv40bXl7qj8Kpx/sez/hzztU5X60oiwAXvTlk6nsDNoHdqbkPZh
V/12e+WuF+7SgrDljplzggUEC3JtMds3dUIXvs3SQgk7K7aY/zUDFqqOcu9YOus0d1Y1I7y3HZmp
F116Mv2Os8MKAoteOcid5ClP4zp7ngoc+nv5Xf96+CRRY18yt7RwQkrHxNswxrVme6W+bt7SLWqg
8oo5pEhB0YS3/S8Hhoj9kozK9F8vN/Olk0Kch0ZtHcoSqynTdKsoBjEewMmc9H1BG1NdCI75NXVg
YHQcYPRXkiP1iQsoyvrAO32HT6XbxN8CL/uVNCjZAyn/Y+lpM5MqUIDjVcXUisw+FmmrowEOLVDE
kgfLCpT6QN+fYnU9PGRrVCft+0lULnlTXNlTt1r/kNoL6eysv+f2hY9q6zX8ISEv16MLRhL7zP52
JAn3vV/4yNMUCzSXc5/z3J7wOa2udqoj2DUgP6Hh64faT7Jo30Vm6FlytXA2z0XsuTEhWU9ttQSu
hnNt/bUJtZW5BPVc8kZI1Q8nZ1Rrmbd4LkPDEb/b1atZfU2Shdx23g+bw35CVygiYXOCMGV3yDWw
zsBV9e5+cKJ/XMAgDCHiBf+mokgttqEP+YkJvp4ntkx91ktPerMvUgkqA0NZKnPPNCI1qunGFO/0
VRxHOIAR6pLkQ2FQ6tkdfRAp2ab2+3vKGIDz16lrvsDYtXIQ7oL1pubZ828+zf/3jvkoMQtnClsc
BKMCQ+lE0nh5cB6PUDMPo83BGR/9PmTueXAe9GjwUCdnlPJLcng+He5CMq/bJ/bMd7ywK2y2QtPz
ShlKyJWg4++bO+3wz8ERYD/PPBO2V9kYTSgZvIXbdB3lr9X4LTQ2t52YeZ9e2hB2Ffi2aoBEQPLU
h8Ht7yeBsMRTj6tgW+5Kb6K3XLJ4ndBdWhS2mRLFWmLYeHX6PukyGnclXevePXp0/pZVNebORNjG
6GWhaAmDthigcs64EPKwuf/1tA72GkWulQ7gjcHqzZJrsxFBt0yBE02jXSB8Lxgz5MaAZ4fKOCO7
/dshf7v9tWZOKPhpydhIrXgUfhSaz3KEIY7aky0XtqecgCUab0H23ubPGZP6t+3MOXJuR/hEWciM
cdXhiKq8d2PiNsbhf7PwcayceTKRfRWWgycM/35xpPB3XUcd/bYXM69njgOFDzGxhVNOEtwIBvvI
OCLX8aFztbWxddDLYPL1D3knr+tXUq3KDV+cHwtWpxPv8jyCxmoCHcOeiA6S2N7OhuAQ2mMfIiir
rEfNq/TtNPYxYFJneoE78ou0ZPM6ScXmVH8kyuHXE7H9TT6WjApxN8Lj5g6+giAkIusaDGZvJr0F
lM/csNwu5juzrp6ZneLo7CvWDG+1WaNLU2nkd22d+gyvtyvr2wRu0n5mm/S3/2JtWdEPKnsbWQDh
eUYhrXAieFjgDVcoBpWf+rt403gTflXfxi/mwiPpeh8AaD4zNx1lZ/6FcSsde9gPYSYwg25lHWqS
gzQNF+VMp0gUYwbUmI5L8BWDUbg0pMboyNSqEfrJrt/VboCUuxscd9EaHgBoJajqwuxbo+rWrYov
9R8ZJ5i7sLSTL7d+gvAtGxOZebrmvAM8cz/VeJk41L3gRV23G+m9/GPB3NzSnnss3NrwRaHNrZih
P74Mrr2p1qdtA1Nft47d0WWYdE/JdLFKcg3Rn0iFYCREiJdGuWaKd7ba5cWxslLkMKcueePG+2AN
mYbHSP1uwcOrbyrYEm4DG+63WA+xNY0KThJiCeQkvrM+PlhMqFir6o9ujdCK7SWr1HPgE1nanldL
PP0AS3ZwVaF57AjOJoWlFFJgpP4I/1wG/D9Z6i5e3UcfFnQoxLhfAfIIHxENhiAJc4cpC+nEFA6U
F6cUmgw4DqyF2tO0WBfRiRPMJbLxucqnWbrLDVIjbgycA0B+UUe+1cVf0O+Blrp/NjKNQWHldeHj
zdpDXHTSf2P1PuSAz3Z+XNdwAMPI5esbXo617VU/LGRGT1vHDyCR9GnZItq6ziAv1r1/PEKFs+hx
ygozRwBjZSEnC2hNF07DsppaXEJIiYoLrfF8acdfxwczABo5u43aEmep+PWa/ChFZZah6juWKwuM
T7VVnwaoFlGA6zfh+sD08ub2wl5dVLh2blOMyQBiAfMA00anbiJ7XLX23RT6t43MfTwLcloUJCma
U2O+DBaEF6LWhBLUd4oeRgSrQKL6kD0gxaKtmokQPQuqb7dNXu8ErkH4ktWpWo+UzPSTzuLFLo95
GRdp7qv02WO98cJykzAOTX7wT9/crCAyoyAvYZD4kwv/3FLcjirz9Hw1J5S3QwRZtf3ew7DR5V9v
uzQXHueGhE+l1elByvKO8JBQF4IzTLcXFm0uGMhWEMGBoV+7kqUp5F6NG/Ss/Kj9OhpPTf3QRi+3
nbj+LqzWmQnBiTGqITcIkgwwvuyNORJpBsxzrfVJNpcOw2lXikfUuSkhBLS+15sj+ZAfKEn9Nc6K
Zt/q2ntXtTQeSnOAmvLw2Tj12fq2i0urKJwWPZWWtHawK6n3SQad2vBblf7432wImXSo9PCUSiyj
phSfC9Xwyih+gyR04UiaDbm/v5YhbNy2jxsHIjFmo7XXQAL1ClH+bUeWLAgJZKDVbW4qLFbUvPfN
c8Lj5raB2a8xvTcoiZC0iW+OXFGg2T1hYGQW72TsLBXef3npaXMd1hw3igNdGJcu0+XCQh0BuBq5
DFHgwfx+Gr4GDE8xruEFw8L08/VyYYeqCmmpOs0li9euqWoFUFOm0dK0hPkPvGwcaP7tJRO0SHnL
sm3OrWiXh2fST/uGw8ZP1JUs+cj/UiUaa6qoDGrJPhBoJjej7OXkl160ttwueNCZNR+Wvt11rUD4
IdNynJ3iI7CfqM/D3EfQItwW6Hu3qxxC5/vByz0kEhZi5RoY9mGP2jT6bYgSifViEy7CEELNnBv4
6J9ea7f8Et9l4AMglvBG+j4RHvPUL9xsyfT8l/3btHAwHsqTDQNuNI2qTGrmsZ9S9wmeLb/cKb66
UuXV0nzodT48XZEAxIDh8Cb/yM3PFvcgSZV1GrGo57+O7aY/vDvOT1Mv/bqNvKNygN1FX/DyejNe
mhTCt6wK2BCSOPdhhQ01iLHMaGVXL7fDd3Ylz/zSLoOmC2PrCFQ69+ODdoS3JH5N0/rtto15R/5O
LwRHuqk1FCukF730CQaVtWO8qsrvt21cdy+maDzLYQRH6hJm8srASOc2cCy0u3qfeNB+oIRJdQ7F
mIfOmwQ/k30INuy28SUHhZ0n8WLTUYfP/YlYMDj+7iSlZyGg9b9ZmX7FWQjmkZ1A/IGHJ/q6sI3W
8Zc2WLrEllwRdlbpZF2hhLgC8+9DHMSuUUHEJa9vu3Jd9ha+lnDtwxgRHfMBX6anbHjXbHp0ifNn
eOf/+UP2Mi6Eyx8VlxTNUyzlb93vh1f51zQcM5Vd5HWzO66dDVowPKINd7miurCWYkJQSZoB7R9D
ZIWhwmjy01ZhXwKodXstP15zl6nbhYeGkBVA3Hc4jhoeNr4duclOr93TDhJ436EUM7AXjptw3+7j
zbBOe1fe2o9UKB6tByb33nPP2ZUL1+6S28J2N+O0yPUEtxWEfmCkkyY+4XKB0WL+tkPICioXZm54
xV/uBjvJ4kAvYBI6uvHjVL0LdsNzRrOmBEi1xI4we0r+bUwsRtRaVCVGyCRXXDV65UmnVrPcUxR0
S5fq9eOPb3lmSEjD22OXjwe46XwYFb1DnN7n4H20k3votnU7LuzCJa+ETViYagzNG8aicdzI3YNs
5QuhMJ8cUUy2JxltKv/CmXXSzdqhxQWeb3e6R3fsj9h38lW+L8GB9dTKNBeIANP7sZdtDi4Tf427
FI7XTb7prDn7DcKRptVoqZQnfoO0tV66t+hHvyu8g+Qa4Up5zN4Ob9JGvR8fGMwoVvbnpSWYD9Qz
88InnaDKpWJhXt+0uxyJrbXtNZ60cd6CP+B8926fBrMBdGZN+KZNS6WrPmLNjLKtyWFTq9TmmudS
hhP69PO2MWXeGvQIFGBkllnI5E9wE8aqzr7I7lWYCdATcfNt+blxQz/4oVEapXWxn47WRnGXxq5m
Ywt4DIJ6k4YeYzyXJ0BWR1IAWw+bEoI29Ok83dV/1q7ziITpbtyQCm6ix/HR2ExoK9Tb3M49vd9e
gNnY4qmEUh8xPtUqL38DJIUH48B5RyIqu6prujWu119Sl+NhC5FItcp3cEtt5a36yGAYVOi3f8A1
BJ9VP/8BwvdGXBxaXZkfoNI08fX96FVrxMT9/Ovxa30ve8en/wDwNX1W8cY5NyrcqbBZy6M+YPQQ
5etT7typsvSWBO2drNkcV+pTQ2lrFXTOvaG1xsNtl+euF8YGGQenTwXtlPDZVSOJwjKquVVjRi9h
WU5I6k7b20auO8vTukKIASPG1HwVi8NRoUlyJFHqg6YpW8fb+oP9TP2eQ2rsIY6yjASYO40nHiNU
gdE6vmqP0p6BTFpqWNSPGbjCC/ev4UMPhu4dKqP3pYNiOvWEb8g8gcZsMkpYDKcJWxfGT8SKBib8
4uzlkP5ujzBbx6Mfy9LCiTTj18fgAuOybBNTFo7fUhraSgswVLZvZrDWECNZ+FZTgnPtiqX924Kw
CY95EmunAw/RZBdv88yrN7Z3AK1UZB4nz1JkLFkTdpzex3beN7z3zVj93A/SH1rLnLrsTGJKMGZX
yV1dlN8dk6dhldzrsb4Q/3Pv7osFFXafVYyldGynsoY3zVhr9xOD0nTk2j+Ya/ilrw9uuFa30c+l
CsN8yPy1zmLdphwTZCoK1jkzR/+YSEjNd8gkQu0eL+UNC0EjPrePJ/kQ6R2m0I7wgi8977m0QXEZ
2uhfH9AwsNDVnbI/lB6dPouSf4BwGBfN0jaZOwjOV/vjej97dVlGBh+pxmo3h5W5iaoPAL/+DDho
haQfDH6LRIgzB9yFReGAKypJN9UpnHNQTxEsbZazPtj1wq5ZsjJ9gTO/KkM5JuMJK2qr+QZ6ZozO
u529kKbPXdIXzkw/48xMnVmplkosHzObPYzvbvWUeL21su6mfLDeOP64N7/3v8AW3vVfuqfIRw2u
W4rcWWc5H0gW6BfZYk+qV8MODWqqN4n9OQPIZda9W0TWwgN9Nmgd1QBSpjJ2+wHPPvN1aItKdnKs
jKicSlBrS9Ln20fdnAWAajYtRGpQhiU89azOQnzM4qONobHLjtImjr3bFubSVdqtf5tQLz+Y7eQ8
U6e4OJDR0GRe1Q+O/53Bdj9+WtpcS+4IkY4OroMi3fRZRsiYVeiN3DRYoseYPS8VPolMKxRYi9hQ
O4TVES2kKVvxpKdg76xr96Nc6HXr7j6509yAFnbO8M1/E3WKysAn5UJ6zSINVdzmVVskPMzTullJ
MBMHuQ3j52Hhk80Ft6Ixv6rJzJeThV5+MZatRvML/wxz9LroJ8u6CsJFiPfc6X9uRrh2miTnHZNg
xn6wVt+mF3e42tkeKIvnyq937abD7MKOEpiLP4rrkKf82zeGZy99swopGyHf/6ht7PPfGd3eB555
Pz0fYSn3n09wWG9aH5iHy5gi8oSb47byUp48m9v7YvJOzDHOf4iw89D2GhM15Yf0zHOhHEW5KoJ/
dCm7mN0RjHEYfEbIf1QhWXJOXQ9DP2aK2CxfYj7jI7JuSwSTU0RcOYNUBFgEk5ARqQGGWBnVZqho
MVtwPsehawwsXQNz/vHzsXiXlHQpZ5l5MUDa95dFsRRWlNYpKBws6ptwe3zg8c8bzVxn+6UFXHBN
LIYhwaGOPYpCfl6270qPZnYyvJR9t5PU4P6YDZ7UHJacm8sIz50TjswmN44Ih/EiSXaHHUiZdbrR
oMrQt//lkXK2jsKJKalx1BcypjoGscZXR3k1g0+3I33uSclFOXFPWXCbIQR9uefqJCUBKXmI9Gtt
7dwla+fR9Kxvva+5lGh+ouf5sHQRXIMdbQObDBHxHmGbiWgO5aB0ehMCeji6BUl8zQw3WDzj0+Ax
7LBGUXG/tKFnL7pzk8JWqySUChyw7H62i350m/6uWw/wnbIh6BAsXQWLDgpvlNKJ+vSYYM38Zm7Q
n02RrXLtd9vrmMHsyG694zb87faXnLsYzj0ULobwGMnhiS60r3Rw4Pe/D937qZIXbp/ZDO/cinAv
aPqQMVxHuKDftNPuSenupsdI+qCvxn1/16xHt9sdXyR4d4oH8/NyyWvuzDz7ASIatz0qjiHluDmo
3xzoR9LWXMiV5y0AM6LqYDDvKdxCYdMO4J1wsTV/FOmvpFzCyi8ZEG4XxY67LGvTDGRW+13qkn3f
/EsJ/P+fNJi7v6FOhXtzau7rmvCdwmqUhrEi2ZpYwjJI8V9tSBH9cVvcocAwEflBvZ5uKuQB/nkY
nhkW869xCHQ7m/rEbaC7WvaQGfJKXerzzHlHM8CGupcbTdGnFT7LvZEUUO0Cjk+/P8Hha3+uTt9L
eZxU6da3vZnbyYy/QMUwoQogaBa+lWOmh0ObICt4/ERFd03Me6ctOl0ZJUjX2Wf7cD0spP1zR/KF
TeGGqZmvNGI0aP1oZ+6Nu+TFfGYEYep3TNSLw9aE6vroLmGCrnMeci9Q2ZR2ZabQxAJrrmvVSHUT
NoMw7UDvdju5lJFaK10r0bfV6eTVlflbjUrG7SW+Prcu7QrfMj/ERtTVUJChYOnaaAXLINF177aR
JeemH3EWMFKsDiaC57pXnpBqzbvxc9lD5VuDdknLJlp1lfSE29uqDpe+5nRJX6Zf+AfmFF4tjiag
oZemzYM86EkPJVRLPaPdqXBtj3ft1thMt4/5xxJ0YaaEwZ4HmYjmgWxeD5EY5lCj7wQbml6x9VW3
VV1mJREO33QeapcQJKES7N9e3pmQvTQqfESaXEZUnNDPbNeMVp28bgQaU26gXXBWTDch8/eorvKn
pWt9LnbOfRU+qzmUhSMzzc3kYI7gjz66sTGcVqOdLyAZZ3oflw4K+UOZGgb6pA5wr324PURQKrQI
04CzZ1wsfUKZ+inbDlvbtV4W4edTsiAGkEEZQ+ddifaCJSQT6GAeS7uAt6zxO0RLvcMzAL2pLDbU
5E32c7uHmRrUb+9FnxZTtfkV/tu4kFUUmUx/aeLWC2sXQYsjk7Be8Uf9PXmT16dNej9B7kOQKsPC
hp1J2KYF/9uwcIEpLXhRewL9BN+Udfs8bvXXicDiuFNX1cPSE2kKzxtLLNIUB5kBVTuMXp6lnNYG
RBK9sghhvn4UXTgkElUcmvjUIi8Pr+9Yc45bzWM9FBurbp60Mv1uNPa+r8F99touT6psIaeZ36B0
USgkyRD+fsT32QHYV5YGvJ42fbarH4/fjD+SD8TYCXmXoKdlVbnB41IvdjZ2qF1B8TepsIiQscJM
gDIrBG6s7o/AtvX61Yh/LZw8s7vjzIiwMZUxsRG4g9Erzr3M4b3ZbJzP2kMmr/5kz0juDrEb8pZh
6HIJ2jgfpGfGha1phodw0AeoDPuvvTcRPoAIXGW/T0+n/6pnZDFvoyCx4fwpKHB5k4SldgiO0yEL
GRWK2L9MzoB8A+9X5Su/NLeBJ2Qpm5vz0EDqBQUDZWJYEcka1WiQDwhrTwIm9e86sAvgfmvlV+tG
fuAust3N7MNza2LPoZZkS8v/tKasNVo7413ghR9TUyGaOaG3NAF3bdCeiEkpFjMAp8CtdbmkaW4h
c2aeUl+tQDOqg9c00ZfbEXqdetg8dg2UJlROM1XsLcYJyVYwlAn1AvtjprNbH++XaZZn5oUu7Qgb
IcpCOKw1LfEjVf2Wa/KKStIuqEpuf3vTl82rcUrvZduGIQcVv3yIl1p/M45Og+Iaw24GozwfoXR2
xDj5oKVs88nR/l9FM/0/qPnMoMk+BtL/siMkVHJ3tKXUUGLstLsPfq/Nn/xeS9nFTHDgkG0DA0VU
T7WEK4gvGhkZRO9+EO/zg0M7YanxfH1CTq78ZUG8d3rd0YMTNMa+xM5egRV6awfzXrPtfuFVNvdt
OPiJPhVRJQAyl3Eey0Ela6WR+F2gHjgn7XWRBbwnnPxL46h+IXVozDvRs10fFyzPnCD4d2ZayCA6
ZsuSU6ijWWlW6jrQRyao0Sx2w4AJzMJiYMOQ2mHlHCJ5o6NftTk5MIIdY1v1OisIFy7CuRWfBF8o
0jOFdTVIVAyHRI+5mXxkRHU3kwvZPfaHfWtLS52IJUvCfszQq6S5CmlUOFjupOAwluoqW6J8ub7+
WF0FXIzB0Qj9sVCsqJyEfy1ZkCnJr/BBuJXdrmPlWbVe7H6JLPq62jpRHkNRgtaGij3BVpEGJ8bY
CCKkI7S35BSPHpiC1u1Ho32wmwKqy4oqAzpkxkL6PbMTLywLr/Cxk9WAUeXUb05Pqamvwn7p8Jq+
xmUGeOmbcBGgUXm0ut7m8BpoGEKae9Du7MPDEHabf3wdQD9h2WzCaTfqwnbQWyupe71OOb1O983G
3k2V8XZxvn8m+iZyak1RNa43To7LDe8gFVp1TsuYswaPzCH3Uv1eVk4L32UmrbQvzAjnSqrmpaJ3
aFcl4BKCX4XXSi5a0BZsd/l79e1XKC2SMix5Jiwgdc5Ig2Yfkq3iXcsfVPVnqy4AEmaqPjaD+PCS
TOqVsHEKkR5njWmMpsIIbLdyvvbPxVPEsG/vo0DhuDxA/gNukDm3TERdFSh56PiK6kP9GKI6H2By
0PWV2j716rvuLBX75/aRSXWOqpmh0qQUoiKgXGgq4KN9eR9vC6/5kn8JH6i8b6pV6DYvYNaWNG3m
9hWPf/gsVBXYoCV8rSyQClOp0KKrVGr71WbswlUHkFZZIgmbdc1myIdJI5wTL+vklFmSOaAPF/IQ
aIJhFQ0LnZ/rL+SQApN2OAbwP4YAL7dUrTQN4dJAolKfNk6o+olsP8tp93z7gJgzo6tTGMDPRFYq
mFHVRjeyY0iBwdkfnG0evx3+C08Y2XWAUnOIQ10tJDYdc4wmfI2BZ1fqXaFacFi3z1mgLwxCz3hy
bkbM5kNdKY0iwZMk9If6TiqeE21pp07n8uW5zYP2b1dE6FAno2E8GLjSgYRqMkpb4Wt6fD10mVuo
2V1nfbO0+zIANqoou7JLFxAv11F3aV64NrKgjh0CjgKU8imQISk/LmHEZ/InTEzSipxGbCGxbmAH
bVYoUqzTiOs9DWFW1K0k6OSjLfMT79L6H0ffhTXBodPJUJvMhqGoqd4KNUDE/EFrQ++2kdlVm4QG
wPKT/YrUGIl6PJpDh8Z7QAWtMu7CfCHyZu4lEjxZIcPj7kN0XEgY7INkJPDz48a+8zXqrG5BaOyU
TxNRdfeqrupotfxCn/OLUi/8pwCUp77L5QlRnv6PtCtbkiNHjr8im/dc5X2YafWAPOrq6rubx0ta
s9nM+77z6+Uozi4rUanCcNZMWtmIs4wCMhAIRHi4K9YcBSCzKrSeCDN4v6b36zu3AkE+TSBTMQik
YOBsWZqAMsjUKRlo4vyjv0ECK5E+sTUJdQAwRaPUas2oPfTHyJljVHmDzxFXAGNlkVijjioSELNI
Opkrf5walCggAw6w2ojOzpOhjpwnw5oFYHeUEzURKCYZC9Ig5WpCPV4qO32rZGMHBXRp3l7fypVC
OUbSz8wwV5NR+aKamzBDUQqlRFA4utV3IqQnUZk/GAEX6rfmlbCIfAJtFrglG3fFTJYzmdJJ1c7o
iG8VRiP6beWcmDNtFFEPfHjhuk0KS5JRxLFAobB0GF8bCkNqMHA72NJnzPnOzwLGMgRbRy8a8Gbg
oUwSeQrnElv9hL+ssszOBmiSfMOqgN6JQzztvM7kTUdfJhb4esCz0LI4SLrYqniXJq2hjWDTzJPe
slstmB2ojb8VUfVQZTWXxJyeK+aeWZhjnGWCJBuE70EfqG6szzkqU5g+pdO2VAqt+f1H6nJtzDcr
0g58bSookhoFEJb0eUj6bdGWnJfIyvV8viS2+GBIYW9kBt3B6VZv7srqW9vycGRrNiyA8GSwkwBz
ybZP27oxMtlCziQGgISWNQESyTY1Xkd97SyryGQ0hB6NKhEzSRPeU0Eege30pLMsN0RqSQ+gMB0C
LUvMGwXgjLsePlb8b2GRnoCzahcSNEGIjFFz9KQBv+N7Mz608Sdh5LKfrmzhwhD98zNDTR7nqt9X
lLhq/ix543fAhCFF5UmPdK4Ig66Vm25GHq3ayhPIWpil6z8zi3rmpBhjajn6194RMTkYkQFEpIiW
RH2fZ7d7ggYrlImc69vKtcsE/w4zLmKUzJajpLY6kcbAkE3oSI86GRxoLwwRAb0+v3y6ErAwWiia
wMiBrOTi+TWCUEprBCwIKfOmmAdYSvrH62vj2GDrJ1WOKz3qkB6kw6ewfZp83mTy6ubhTCug3KMl
bRbqp6mtlMQC4H2NG832HDmyeRM68m60Z7ediYpYPOz+Dk6NDmb92yyL98PtklapDkowRa1J1ppE
KmNizCInYK0lPws7TPJjDVUKCm/wfqFDJ9qqrW2LwTVuxd14iF6MF20jOhmUEV6abQLPOYjfok/X
v+DaWTxfKJMdD3mnYJAZC62TG3VON1CeJYignPxnpZRP9xOXGo4g1EDYOUp1CIZKN7DOHgd+eAz2
hp3djG7/GAEcd31FK3jppS3mnMulKmm1DFuUjk+0Jae+C/YNsC2PrUjmh+LGAMhFip0WtVv77zxu
gDih5CNQ2NN09nFjdWMyQfclANSldzSgjM2djj7vqavsWc+ctdLYwVzilHWQktcB0YNsaBnT5gCD
ZnPbUCgG/EZzS4+mzfmADAyi0ijrWPf1PnF8t+Dlmivpw8IyDQ1n0XTUUJyYCx9f1Mtu6/viwdyp
CGh6j1DGA8WuOOnCFnNhjM2sF5lhYUKoD7wgF9DMjlzT4BEB8jaTcZyxgjx1IxqBW3QCic1vofTS
gnbcmJ47nubkWlxbLIn+lrPtC4JmTAQ0A1wLmhZJ66kfFBPuex3ozSECJIYEYHgukoae5gt3ATsq
dRba+mSsSppcNUIHdwHyqwclt3+v4o2lFydK7sDhHoaV+4FW1WmnFUSOqCUtV9nH0yyNAkjjuj0S
sZq+WhMXkiXgAZ3QLiHptsqBevffOMdiJZVZ2GWcsxxqJQxmrLN2NMWGanz4RftMeVYEV2uINrmi
7Ci2SJInXodt9cMCoYj2GoAJwEkxabVUztbQaw00NENb3Kv2GIHoEKAWUJ/j/6nY/QM/5F32wlCA
1zGxg542/bjM+ajzYCr73gpPDVnKRaFsmh0/o1jLSRd2mANC81HofsEOnRb29z2oBiui31DIhWZL
wOxseMXWtcfewiTjsYMWZlGUwSRFCOzpjHT5pMfEohIsz/Mthq+8csOdt+KulPmK/TCGOEJmCLAp
nYtucFYCN0MXgA4S/V2vOfuCzPtIiNpoANIlBG1tG7pqSlAIcXBdlRnR3ycHbbbUzTe80ti6s6Jc
qmFEBYUD9vme+FbeljHMDvvTiKJbYbQhPFFjBnb2hFE2HvxiLSJA8AJ5ISjnjAvWuXLQB02NoCEn
olCmVN7I85hL8SL0bwArA4gWOlyXtZY+bAu/lY3whDUNbekQfq5ucy9EaZj0B4rMP4I6DVA3Tyay
gFHT2stHu39peqQDfyMOnf8Wxo2CTlYq2cojjI2MN/N7fK/dpHeFLWO033+qdsYrlFsOFedqXgt+
50YZX2r1XLD8ocY7vqt2kvQ+Wd/rzncEiVeS5Bhie0qQW8cQpj/QQzK44XczxWzpeGgJuGk+Z591
0AJLx8RDGeP6rq5lA2fr05mcORE7wE8rEYxgY0ca0yJpiUpTz6n3XIrRLP2IlZAdfFEHRcspBEQT
RmcBc72rtziTVJM6f6WHUseggMNDLa8fyl8OzBIEFBhUC+aQRtnP7Q0g4JSd13TmTe9m98V3lHnj
ijuoth7wzowyN6alx+Xsm9jUMQC9swaBeDDmGhlJ7BGM1rbo4xHCuyvX8q3zD8lcW2GQYxBcxkKV
KnbyFMWh6lYRetvvSmKGXCVbnt8wt1eGDCUPwU4KSgQwfaBw2DwqgA1BKuHOsisHHLoDySpgXnX3
usOubi7A9uDFQYUUDUnmRApJ2DYG+lMISfHzuIv29fadXpqgwbdBb8GJOmuPSvTaUKTCgwAFbbba
jA59XVbUHB2AMlUSHcRX+U3RdtVHsBlByFDv8wavgzbZjA0Bv4r8LeTUklbCPB7PoCzE+wMcumyi
2Q/V2KUdDk9QdnZVHpXI50SBtcwATI+AhWN2RqQCM8vcctIEQZMqDbclit2B7oAtDfezdqI/n1+m
T+qn1LZ46ACasDIJ9MIok46IOfiNpNSnIa96jb80uF6SY/yq7MfX1i6PIq9uutYrg0G0NdE2xcP5
wnXM0gpCFQZDEFric3abEWdSKe3RpRlBwXNVeiNdLvDf9tiKjgZQLVS1sasamMEnNzqMT91R+TRs
aIU92Ukp8d+zEgPH5WbkAqt4xpnIPjcmWBksGG8x6dy9US6Y58DFREP2Mm+inYVqSBGSCXwpL7xD
s+pO6GHg0OCMasB3Ld2pCbqqVoGZdP2X8H52EqjAovkJUd0t5d9Tb8avkcd7H63Mnln6uVFmwUWr
93NqwKj40DsCqvDGt+Sje0y9ICHBsXR7t4Hm+yHfWN/Djw5A8eSJWy5Zc+nz38BUgMQ5wZRyUEQo
zeh7HWnnvO236l1+m7u1zVegXSvPLNZMf8/ZyzdMFRESPHWEcfb6xtxDYXIbvBgHTN5ZYLbTnQAV
BE/BdUfLM9yyxepq0V83weaFAMXCBsFN0TWdH0Tu+J68UZbRVLKNY/gG/DqJH8yAm/CuBX+qZfxv
i0wOKKkhKmMGLE6qFz6LrkTGbR3bQUQkjT6+vcRTeCyIq2EDwEhARySUhy64pfwmA+JygFH0yDz6
UYEebyFoR6dlqm+8d8SpR8tGDQ1kPBgqO+HAmAvOlxrQLs84uBAy/yF5qm0lKHHjndZ8pTR+KYlv
JagD2dMuewq3NaDWPDemFq78ArZgG+dDlE0i4uQkbdtudIJ234KYDdUGuSJVcIjnz5xLfe2KO1sz
O6k9oNcrdh3W3HtoJ7g5lrsRbNrByLzkCd1BPMc3/6FN5qx2rTRUvg+b4r57lZxuo99HaIDSWp8N
ZrYjP5lYXeVJI9SAyABkUJentTNC05gF7KtQt+DLuZkwa8lZ1MozAnzNVIb0pwnmIm+tPMBcDAKQ
0oEEbb4JaqJ96w/5NruhK4tiEqHpn3NHZC5DPlU/xSNRBAwFDWy2pTsbDbBc0ImgCaHr72O8dt87
yJRSfrvRlVoQEU1b7je8WC61CrgpiuGoD2ksl4sJ6E7dDTE9mnWwUU3Q9jm5E3s9DmhnbNXOjkoi
E78lgcMTALgMRoxx5qAOUjGUbXtaMoA3kHApZdd0qP6TZmudg5cF72BeZN1Li+y96osYVG8UhHt/
1J2qvwtQ18xHTrp5+WaCFTiQhHYpJpwxZrV00yJrB90w8NBuLdK9qu5U2BTfCBigTmoM6pWY3eaV
Mi5XJgNyjblS6IZCFIDl9iijFlIyCoaehX7yb9SxLXfiECoEQJffbmxTWRoqpARqAYADTss/uzMn
UxiyBBm120WURHkoDoImvEIKhwP+WlmSgX0CfgkYFZDoMNsohNEcTSYmVxPtkOsfQOuQQNteP++X
/o/a85kN5rgXUd8mXQGoFGZzH2MRALciVr+GQF0PhvVy3dZF9MKMw7ktJl2HjpYpVDHUo4fyu5p9
8yHkfN3AyoGCBRAnSgbKaLQTs3S8uOwbyJVgmtA8zh4G4HDtQW9qb75DtcFFq9m9bm/1A52ZY5KJ
FuK4c5rC3AgGKCV6royYtIiQ162sfqIzK0yUqEwJqHcdY1mNONqB/iwO27B6T8PKvm7nMv/F96ET
YJDHwqsYfYLl7qWdXM5BjlE3FcKF4m3wJn9FvQp36fypPqSH+DU6Khtwbr0WO8UuIcXKO8NrDgK4
HlDrCmg7Lp5XXRZ2Q5JhilpWadRV/APK25xH46UN0HpDCAOz6LhpwIuzXKRWYtImruCEaV2SQbuv
u/fr23jhhPh7AYFG9ANHDUDJp5T7LDz4gPnrMxTdTsqj4lsxghUh2CQ7NQIIWtMcpCMcP1wzaaoA
BKLNgb4tpsCXi6qCNipi0/SdGPkH5e8j1Yvhmk+S3exaFDW4BlnPRw8JLORQKkHmjtcwyyzkD1JY
abEhOPOdAulCq0BuGXvG7bxpf6S3En1+oyzGWyb9NudpJbVqIYIAVAcE84V/+LUyzk09BmBl7x0L
VfkYajZuhIwWVZRH9WlyINQLxQSZh/9h81nGMPsOTw0xSGdrCtyhDVwJ4A3Jr+/E8ls05DbI6A/l
mD/58u66I7Hn/mQUBDYqlb1EwYF5A8+KNg19NAduOhsbMS0dv8y2yvgS9w/XDa19TMBkFeqrmOlg
dTqqSq6lQBUBr5hu1anY+SPGfbLG+4+sWMxyhizo09yHFUP9iJL0kE0W8fucc2eubhril0V7bxTD
ujwJqPtNhphJqApbEPsNPlQAVuVuIBjC5Nycq7t2Zon+krNjPirKJIEtBs5Y2oaeHcrQd9Mq4oSr
iwc64IeYgEHVDggh1UDKsTRT6NncmgMgIWVBopTUN7It3fgbsB3awmMC2mvhYWi2AUSc/0Lxm32f
Q5IXIYVO12GWSJPYV5WZxshR5xGzuLojpqQhqWMYQL7hK85u/QgCp0326bqbsPEZshgyDEKr0sKs
CGDOy/VOhV7HGELGxGzqSj40Vrqn6wYugyUsYPCBZqf4fAA5Ly2Yddo36JUkeCqCjFe1xQTLonU8
7WvVk1IERRQ3XtKn4CJyUZtovetIUtFYPD3Zz5ylmEEqHmjTT7G9YBvaNdjBd9CH3IQHFf+HEzou
6CToLp7bo7/nzN4MhGcSqjPmpgrSB47/INvzc4N0SMBy0X1L7NpwMNGw0QOurpl8EaaRaKP3jVwC
xWCkFMxJ7+bSb7tcwHRTXNptVZBC2eUyBvcSAV0wvP77CsOK+KOwepnz5ynaiFJPZql8ztrwAEpf
N0B/uTDBcf3Ux91OjxTbsG4jLSXTXBMLsryy6KahwolQK66HoRiMQACLh5SY5cP0k1Du1SiEIBJc
oi5vZ5y36753YQGDcnRKCaOhaO9evN+HREVBNxojr5VQ5287B71XjomLsGRift8ENBoxQ8ElzeSk
+KM5TEZDdBTjHeSvdhiGdgFelusLuTxEJzMgWFNVPPYQl5YOFvqqUrS+JQIJWO86l5KVF8f0kwqP
nnbli8lRH71cFcYnKcAXM+4YRbWYBEcUtChVxwzoscTXt4VepDd51LSkaLnCKBfei3I7WFfxfpDB
nQ0nXq6syaNQyLMQSOzSwHPIAAzcyWS1figlCYhsJQARS7W5vp0XfgGblGxTAzBHgvgR89GqrO0y
vamgvSnM9iRB4lTrOY9yngnmFdGVjRGGJUx0QWmlNl7FhaNXnc9jApbZOwNAKug3IYlHOoHnHtsJ
EpSkEBUQc7jyg/Vevc5O9RA70ab+rh0oGq77/AW0pTfxY1qjyBt5gmc5vKrORQWU/Q30G5+Fv6ya
zF7wK/obOkIZymQ7hCZ7tG2OYeNkLpIQV+1A+TnrJGgcUMxw3zIXr6nTb9BRaAaPqoURf2bDQWNn
JmGI36Bh1pK0mMgoHvuQiPtMPwlMJuhyNrVT5DaYn13aSQFtrAp5L85dcAHBYH4Im0eCQ0TLmxw/
RFRQ3B62UZg4RuTbeutpkUh03SSp8DokT34Psvgh9aohcsFY76hVaWf5uE2a+rsoHSQL3Nx6bvvy
eFS1bjNHP8z5tyHG7K9lHqGhkvpNrEKhHtvmoHQc2gD77COIgEU9CK1KW9jximIXeFjWJnPk09KP
85ruUDXRaAYgHgbdDVQdKy/yuFU/9iSerFFiShMYH1QrGOe0gmzG/BEOiHIXPpsTae+NTwBuboOb
DiIt9tyAM/J3MZsgOsIjgk4aozyGCS9mV7U2jfBsyQGvqbfQL7T7JLGLzv/NlPhkBSqxeJmhyQxJ
zuWxm0dF9nsJVrT+MGuRLTQKmSTuxMLFBoJeyIRWA53LRHmRBfVl3Thkcq1EnkaC2/De8KoNFDmJ
8SB7VJOLckNeD8/s7YMG5MIgs66m0/PJmDJQsdIJgfHYpQXJ65frRk5Pk/McEVVojExjXYgVqF3p
jF/4eaREU3vSIBpcCyOEt+B6/ircFY/ZK2WCBeTtqDz26DXDS8AVr3oQIvlWBgiivBNBF3Tlp7Cj
O0UZt6FeFoHXe+Ze2lIG2nALLsffvPZOK0aiiMsCuIGLcfFa8aMcqtCotkuZMYPLzU/e20qZRk62
chkC6db+MqQy2QrUNwDMwDvGi28g/b7zN/OOok+zffPRhhDeRRNQd3p3otLiMUTEXJN09+Ihtwfe
WNmlKykY7sajA3xVeNGd8qqzm0mpxykYZ7hSXj1nGO3Cf6qcU3jRSdFw55zZON1MZzZ6tW2lNMTX
K8uHHISAMQZ6ui8Gnjk/qOIrBOn/En3UxcVPzQJVTIGESD7ZpcW9Is+RX8de8BZDIRpkRBTUbO6C
mykimYjOKs9/Lp45p5WemaSR4myliimEWhA3sSc+iDUZXNVuNoGOhwUUAWirE52jlM7zQHk8cH53
BpE1Tj/1mfF4FNII0BpEhS5stqOMa7WLm8y5HhYumimMGXYeNleCQZmKKvDUYwrPBVs/Zs8wVfCp
ciyIESkfhkDUx+tG2SoKa5PJR+t+kOO4LQPPH17U4Amwhx5xxufhWy4D+cJjWBJZPymkLqpwLIMa
Aze9SJSZF7ov6ifAnCIfhZQxKsp4p7APlajEE9UPCygLeU1lp1TeZHb7Ar3NbPtTPGuab8fMkVz/
Ez+QXryTWPOMhzZKn4UjNW89RdJxegupsorTuq3y/NeUf+gtsQzdQGHR6jMqwRYiK3OLpBoefEbX
ZJ4SNW8TVE1yfVPXxbayvvv1zPGTC3AbgF4Y0YZsEuhHoS7ONqRjRY8KEOUKbvWjRKRJ3AwdWwll
qfufSINsJ/3IH6W35in8qgaER+h26acwf4KAgbMKuA1msU2uFcpQT4IrjalnBVDLbfayBuRZMPLg
tbRosdxX5PJ46sKdgOTA6OLytKsABqmhBRlzCq+NthQ1qG10L+RTidNcjLGEpAbS6RhMAm86WwGr
1LQDcawfeZnWfg9maTtF3e0QZ2QaRw8IcWcIMyLJB30UnUrgEF5c7qiFsilFtxk4GNDEXS5zSqCs
WmlK4EnaN0yq2c3wgHee3WvBb+dUS0P0h5xFTzH0JwxiwlCU76Uic/zsWTMSjpHLw0CHdZFeoDeC
MMA2hes28uVGNhA789qux3mjg4KmGbXbUP48BLyZ1stwhvl3MLhA0xddSJhcLmnqfKESiy706lKw
qmOiqNmjkTcKj61q5UrAF8KgP6qYYPJB23tpyAyzUApNxE36tBVIaA8FxDlRDdlNNxTOkx61+9+9
EKhFtHugewLfYKvQdSs2OYYwQk9LbnwAFoLykFufjKbjPFb/n6X9MsTES7n0I1HuYIiS7yW3qjtu
VYRLaWNBAwFcZ9xbnGuR8XjN76ewbWFRN+xyB9kF1EjnzeAlx2Aneq0dP3DTlstMabmbjO93KA5G
Qg+T8oO5AR4MOP0IuUp2HwA39BfK+PT9uowo1B56niCINCgSaukvc6oNc5zMoZfu6PSM9i2Es5yY
Su7LDY+VleYGF8YwboUxSAnlTpPJHUyzk4zJkrGfE+3E7a0wsGXpJlKgam2+VzEvMK/ZQ58CRVUD
KnuQgF8uDrCeQsw0bCboUB5EzOWadrDFG35XHhpAh+TPZWUbe9EBCeK/ijz/veDBb/73f/DP70U5
1VEAbPjyH//3GL3XRVP8aP+H/tf+/a8x/9Zd+ZE/tfXHR3t8K9l/c/FfxN//p33nrX1b/IObt1E7
PXQf9fT40XRpezISfBT03/yrf/hfH6e/5XkqP/75x3vR5S392wLc03/8+Ue77//8gxa///v8r//z
z27fMvzX8MLEWt7Y/8LHW9P+8w9V+YeE6GQYVHkD5DgUJT180D9R9H+cnnmmjvcYwF60zpkXdRv+
8w/J/AcYX1QUXBWw6SBTgw83RXf6I/kfCoI3LaEBQo9gbvzxrx92/9Pxfn4S7MOf//xfAH7fF1He
Nv/8Y/kAo4kRGjAWEMWo8Gr0f5buAlWQKk3mWSWKFD0ICspxY3dopOH9bD9WzCzvAmoGkRKlECyH
8myxSBQt7+VaSAyoVgzGZFdGiek8YzB54fJyNdQMbSbgxGFPmeCVpH5u9hhEJFQOVq/IUIGyO3pR
d6Bi9XRPs+O90HMLZuuL+2WVvX+UPJYmQVbJVAM7i5Zdi+EU9fPv7yCd2oYbgWcQn2z5oeRM0LMC
7EvEF26ydCZ18PGfGABgaGmgVq2oKAoFM7dmbDfdttA4Bpjn6ckJgFiAs4NfC1kq2/WbK7M2Y8on
qT5o781rdSuAkSeEfjW4k56ljf4upET/pFJsIW8WfcUxALwDJgQHES8flXGMzldqMQlgWsnv9OLR
SjGoFPOKtTwjTOgNhqjWrAJGrPFJKiCEhjliyWo2178TU8/4uY3na2HcrR9izQpAeETCmxYKBymY
xf0b61Zzs5vBUTB34bszL5djWgiXRhn381NRnYMQRqdNC1o0FcOYFf4Bc+EbyqgkOv1reCt6tJYC
bvNH4btec5JXBjb+8ydQKKwEMTbAAFj36RttHiRUWtDBEO0gIMk+21h28Cy5+cNfqILTr/Xr4v7T
HJwF8ZfWO9mXY2z1Q1Smo0o0VFJyaLu/9fe16EwD2iVojiP/CvSdDn44LpJ6zY/kM8vMXreDVqgC
mM5JMGa2Xu/UGrlC6F13o9XlWWiMgloMTwE2VPaylRmCgOXFaWP3Jaat0h+zGTtFVZPrllaXc2aJ
ORZpOFcxeL/B1A4aWU0fYqRBultrAk91ZPVkgD0AZUS8BWiBfxnCfKHrrTaiTro3FOgrgtIcKpjC
o+qYd2FDQMkKMQOeOA6TMf90lDOrbH8/DqRZ6+mxpzQXKjgEhmA7f7NcCxZBOoEu5kaovl7fU4ku
hfVOlIhl5LESaHRMmlOfvRfLWRKaOcRNZ74gybM6O/4ibX0keNKPpCf1Vh/s6YuBNpHudTkJC3v4
PXTin8s++wXM08TPojwJMOdHFNT90LnvsONBy/GdNS9FdQHpCXhULyX7KsS6n2FHHievzHISJO95
Km16kVcZW7nEUWVAZgV6BMBs2D5tYUWUMAXLUc3bXmwdwCs4AYxngYnblWjGspzikwnCPk9ULxZ5
ffP1A3C2CCZyyIk51i01QWMW6KKJUO6F2QEFuD3b2o902x4t4ZEH51k74JS91wQuj4ruML5oar0Y
gNpfJWI6eVodk7p+zkfLve7y69v3ywrjb0UQDzNIvlVSxqMXhR+6FfDAZTwTdKFnh6rIympE7kVP
Mp31ODYnMqzpDhRVTv3BfffyzDGBUQw6dL/ASU9qp3kVXVAse/5OeaRDsNIxdssjzyLvQzEeOKlJ
FRanLBwMwaKwiev7Gnyxf+M7oakLajhUmJCsLjcxaxAQuxmrAvMP8aXJLkzvuoX14AflAxQD8Z8A
iixNaN0gFkZLTbwPPzDb/0Fx7dZLCPGKfekauJrbo/IiU37HL9KX68ZXI9Iv2yxus0kKzYgw90uq
xtIrW1SVzJnVHEfM0GpXzjHDwomBq25yZpHZUKEcNdVHlZs0WUCqeS+Dbfn6mtY31MRINp5opgq5
veWGdkaQiuF0cvzeMSsbrYEa7DToJEcb4QWiUnSQ67EFQwwWG0J6kxd9GUKDP28TMD0jyINBXWKF
7OvZl/xyOJ2FnzOB7Tcrh/oJHXYSncSJvBR3HdTIFd7aVz/omWXmUITyDLasEpbV1J07cCmgmu36
ziRsAv80XltAAw6NT+ULj95s9cOeWWaidd1AGURK8GHNDJ47GUAjtM/Xv+wJKnWRJ5zZYI6KP49g
6W6wOnEvyUR97TN7vpEbNARBOka5eIx9BiEr9Op2/h343Jzp24u2l3ui7BUbaLx/F4kWNaLzigPT
A7r41OzQ1VBCOuUUINSN4smFXR37bY9Uydqkro4MDXxy1zeBs88nvMtZWFeSVmsiNDEI7pA7pKL7
subUg3kW5OX5yfUmFBvqvWACs6XgObNynpvSv+LKh2TbyXmmoVVew8RJlkx2AUMAT4z5rgDqLDi8
XIW63jVrdMFnWyYLQStOI6z1qI6m8dYM5IggsyAZoNfzmDyO0u4/+0jM3TsnqjwXPSwqhe5O0Q3E
7TfXLaxmR6DXM6jmogyKfCZPyTBAj+wEfP8z7UfofmC6RaRIbi0l/uRAhSO+C4NAccKyqXe5r4de
F+iBN0YSOI/Af1sQve2io4ApRfw7GU/HeS0QqT9hPBgmwf253PMUNBRCWiCN0vXYtE0oBtHrxCDJ
jGaz2MwtJx+lfx/7jVGPhCnLwHA0O08XNEqmBB22w+jARaYP1kaI5cdZKZBizWJB/ErlfIG1/OPc
It2BM69qhghiSBaKjXEXbdSuc7PRInpaedc/9PpG/loYs5HI3nHFAKNKTCGHok1Sm9D2NAPMd4cq
MIWpkRicreQtjInkTRROrQKuETLkr0oNyvPZtCHZxNk+3rqYWK6matbj1YznbWmXimULlSeGN1E9
cmLNWjQDVJ0+oIH8vajTmZnZJWVugptlSEVMdcbdUQiDgksfsuqAtCCMFitckE3jIr8ahBRys2QC
Lifadg90QJHeBOHj5EXoNhV4Ovt2w5mJWY8Dv+yyKZyVBH0n0/rKYJuQi07cXAY2325JSkZXJppu
D9+Me+lv3BEQBv7Xai0mxxLbSNHmGbuaGseswCRHGDrX/X51PzHOh3qOagBZz4RQILp8GeRaKoiC
umcxTEqSS4DmzUEabfUmw7x6qv6do3Zmkrrs2YnWkrpI5g6LyseDnGueWUsEOl6Oj4H864tbTRvw
OEdP2UDGf4GmLIe2CAsgxlHcAexnGyPlL9341ic/BWK49Cerp+CXPRYnrJmCUrbUOxtX8eD8CZJC
/Xt4Fx0DFxoKgFNRlqT+drjDrJE3f++2zbeCT9m4dhOfLVth3GbK8miIfNwKFGjR7fWNvs+/TC9o
y0I43kqQp4FfYT9/tB+8tGn9nJztAJPV9M0sIenAx6Wm59nrHmhjtneBYEGh3jNBQZDc8bCWq0EO
I43o4gAEiVbB0qPw7dvE1HE41UH9NifFkBBpxgQjiMf0ByvQeNLdq4fGPPVKFYxSsFO+k5aoYHEc
cee1TUZMA9DS1shJHdd3hdAJ0JbQOPGHhmn23sWgFaY3MJQkWWzY0wIxtgaTpiEVCpS54llgW90V
ffZhDv0nUe03Y6uB7UueeRyyK9cUBtgsynEMtmqUupZ7K7Rt22cT1qpjblO3CgjedG6S8RhXGAD5
KcNf2GGigiFj58QRjlNCg3l0dHs+6DeTp7jlhscnuHJKF6bo5z0LQHoyy8mcYEkh8qNMEmfSmTqv
sbPWegA8VUcH18QnwzTe0kreCompFbjfk1fJMzyQEEEEVP1MdU75oxJrb2ENrB9giwA3Dlq97D2v
1WpnFR10qTb1TfVWPtd3aLSYO4p1FjO7+V54ALX8ppT86audm2WvxVTJktSwcH3EsaQ74yiNrjGN
oFkawoTzIltxxIUpZj/NwM+GBkkwSfynGMh4Xf9etD+uXxgrgWRhg4lehoVq6NRiFyV/B4mTkKgo
jZtKTnIezv/0YmVONC4CqFWBSglFKfZhMYtmOrcz3KOpQXlQmwP8UYtAzGhFQfRs+b1ARkkGM5qg
aYdyGuTHdIoiXtq2sqm481ESA2cB7kGdOXVFE9VSM4ioLzcayXtwVD3nBWdTV6IlVgpOO/qEwogW
8+FSo84tq+4Ru9A1EurcDgYJE4jlTp/8bdr+jR7Dwhz7DfsmU6cO3xDExU5aSCLJTeX3lCNPfg8j
0MsAPBTjiCwEYpwVox40rEkaoc71Eoi3mv943RfXPg1GawEFF+kQosREKW2MM6UO6aWmlM9a2PVk
EFPBCcKKkwIyCNQ/FwOxm1PurgChuYxUYd6Vs1FgMfImePSP4l7xcid6GInh22G9kQzSeKNbOFlw
M1YkekKfnwOZXGsVg+wZDkLRKwDCMreMoidGERQ43PJX/2g+zJhZyh7MLznICIsXqoNj7FvoJ8tE
PER3Qkl4P2AlY1rYZ85Bo2bQqC9wDoZIJnWq2UW7SefZbtGZCNS7dOIJCKzcQTAITkucCeAz2Gmi
GqyAflTiWTtHYm1jRwjgkFxB87WjJwMUJAFeTBX+GB9CvRs6YTNetVTNCPMw05GSslPgmjWBll2x
W4hg+/Zg65xh07X7COcCn1OlPTjIqC59ygKP2FDUOIWUzHI6di8mHk4QmHVoAtza+rfkqWmJj+LQ
t+vHZiVTwmy4jCxQ01ATZnMzwU+nCU1QlYxJOoFkUnaAsnPUKLqzlOBtDiTFHoz2a1V3IrlueS2F
gWnNAIQOIk7gMFmuGTDZscenwA2FTpq/7zbttt+jh2bLW50THNbc58wUWw/Vg3GoZxNHVtAaw5WL
XDmoXZHtOCtaOxbnZpjQLTcizIx/+k8L+mOneIgCO9pQ5KNixwegt29B+AcyM4xBXje+Fv9klLZ0
SpKCy4nxIFWMfbkS4UGAHBjEnIvUxlv1tlF5hRhmvuFn/JNlFLyh/Q1UHXtBxXM69Q311dbr3PRZ
toVP/XwoHsAaiTkmCZNikP86+j0pPPHAm2VcXSbcBS1CEX7L6sH4yAygO4HLf1SG71qfOWk2oXQX
Wpwov/Yywysfzwf8Lwo1bMe1MsxyjDJEHOEwelS6Pfb85+QDtFV2cl94kRO+KBz/WV3bmUnqxWeJ
dhkJgZS1uMK0Ure8QfYDrw2s6qa2fJ62KM8U/fMzUwImv30jwctbnfptLmWHIMpvRUXg0dislRQW
28jcFFVcGNGYYxsbV7TL3u5qO/vqDzgTLZpOqK3Fe5038bYa05CcmSLwm3QyZbk4nELoglOb4r66
TTA2MXiq1x+5j3cZfw+bk0KyEPwaFEqEWY2lHVOufeSruAVHz9+IAeZsEjsrcNQ1u/2wdsWnv3HC
z5JPxj1SPdG7Sqpw7lBM80fwEUwzUcCx/J+ZYVwjBKtToGQNVhUolmtagvI81H7pyJWuPF03tX4F
nC2JuXBn/Po6krGkFNh7v7ALoM06BxxSJalfeCiiNZ/H69IE1QbQWCjJLz9Xpvh9ZGkw1qs/wgoz
e6qHuUXO7q2lEKA1gkPA7xAbmRVlUxLWnQbf05r5IZSxkKZvbgTTLIjig1tXUzm54NrDGXCaXxbp
pXR2lFNTGXskiejqkN6Z3Ob/OPuy5Uh1JdovIoIZ9ArU6PLsbrv7hXBPCIFAgCSGr7+LPnHvcVF1
zdn7pWPv6CEtkUqlMleuFePVU8QSvb46Af7yXyBRzswtdlGnQQlBcQSpiaNE1XL+qPN+V3jlGgnd
1Zzow8L+5uEfFuZlNicja9Hx28x0H/pgvRTH5rdz592mwY4fKuAwpYGy6Erx6BraDEtEE2ueqQnA
UHW+o45ZY4TNwyu9TaztdCqyyDs5+xrsrv3W2Ln5BuxEK25zLUH5aHIRJq0sTfvKh0kx+EPUWvmz
rOqvK6ftWrz6aGTpm1oOlI4worf/mXMRm3ELHjOwea+PgKytaOGWtMIVno44bb2T2onkxa+OBuLw
+ZLWjCycsan8tu8brIhaoBaaDg3tk88tXD9e82scFLWgKlwG+dGCJKLBYYId3PpmbgqTGP9TbfJf
GH1aHVC/bg/QSgDkoMkCbtFz5+swaFW5JlJVL0vQIt3yW4mKMD/Vh/ph3dzVDURzEj0o4HqhPnpu
DVlWwEQFa5TUXuwOtRmRNFhx7qtJANRr/p+V2TE/nGTkACmg47ACRrHsKdtb+/wLyttR+GZu0VxY
59idn+DLmxn9VhBPQBk+hH76uUHq1BZjLqJwUVjmFkIe02NJuN4Hfh7sBaR2bgmKRTccrZUD66wS
eltkVY332nEDKwWKOCDGQiKyDCM872aW1TmM9BsPNYJhn550PGMwjIe1y+3ah/xobBFAlGGXnZxz
kal4F92DJ9ZKOFcMBBhqxMDTPNh4oUdq9JphcA3fULbpzq/ynU22nx+1Swso3MzwRngi/N9ceIlW
wqw7B4U1s84BQuKRMn9+bmEOB+duAQuYYrSgzBWAO2DxRRqCLcoIHg9gwP0iQgvkZOY0Hc06TCOz
R/WQFva3sEPLpybN0+e25397aRvzR+i5oPMCmsBFqHIDiWg1UQ9VoinpABiefDCWZLt/bMWCq7kY
QJ/pJ5aY5bGQbglHgBs0CcjCYzpWkK/850nO3DUCt/wskIlxq8WX6sBECMZ3D1GjkH5sVO63Igx+
Obn/pe2bm6JI1/B5V67kc4uLqDg2PaRiDLi3RLuj/eXUkb3Jj1kdk79jAtoBbc5am+xKlQ1GUQma
4XqYq1oeYFlmZuCOiCJ9PG2tGehexwWGnR6b7wCCH8hGoc7HZyUMqKDJqLfi9M5ee8xcORWoeGF4
ACH6Cgo9EI4ONLdQOq1M6J2J1H9imUvjz/0GU20X/okhYlChw4aN4Y9l73zgFcervnCi0lRZ4uOn
+SlVOn6Bbk27KxFCI5f3e7+tvIjywIwhyQh5oMkOxJ8MUNEXKoX7w+mt5t0rfZPFrMJHsaAonFRS
08R1AcW2NIV6u8CQd1E3KjFGVLinXAV3jH1Lwf10G2SOfgiRS4LbtKtuqQu0jJ25tojSAbRoLwNp
px1QU3wDsu/ywGo+Qp9RBfo9UEN2zMDxl+3Tvh8iv/UoKDg9M8qFWd7kNKVvjlvXd7Qaswc6uND8
yirebA1V+LsOXGkR07Y++WlNT6SW1W6E/mtC81ltsgq7uw7BY2t4jR1sdBnK29oa8Y87eV1EVc6b
o0dYSOMRXdcDTZn84stuLGIyjtVtNk6jjkhXYtjW5lpEqlAViwRx2m8B74enTmcSRzVTUyTskHU7
Hvraj8cq3EGgFYANCBtsmd3k30OSkZvJVNV7S3jegBZT6yrq08l86Aw/dnnwPoI1q4lK3x2qn4HD
TB15lcqgnCJN/bOpJyFjEuaCJ0NrIlAYNtj3I6pEk9RdCC8fhf9cd6aKU0n1fT7Pt6a4pJPn1EwP
1MaELWr8UVfIb6zEzybdkWcxWPtSGjkYAYt0qotbW1dB5Ep/4okcubM1W5LvFGGk2dA6ZbdO7O77
MdxM5FkFniKbqTJB9sVGt7sxhqHfq8LBMK+EcGxiWYP5g2i7cuKhDSEf22XZu9Uq/mykA/nlkCnd
1qRlN3NTduP2nhvLoSm2TWWzE8Xoc1LhEYtOkUeL95oJtacldg8ouJ59dcbS3DVpPb34woSIUKW6
bc9D+8YYu+L7iHH+bmt7VfmntVkd+zleVD61QUxqu/h7hKdTnKFRk91mLSPTdvLKjMVt7vRdkoW8
sPHfvZvtlOk0U9z5hfFMBJ6GEZWt6UVuynWZOINrwcrkmUNUiVC/OINtjl/HOqSgHR5arCKsvG+6
hF+3KhtVxHIKER6FNlfCssY7lA0jkdXVQJ0KqyfJGPrspqxJ8WRQF3TMjcq2tezJ3lFhGFfKgPc5
5j2tIf7ktLYJfaa+fBiUyKGX20/9m5M5XhNxYTQ7Xddee+DIsr9XhpMdtFc4X3GAHBMYZto91oZl
ITawNC4q1zvRsWheJAdXSDRUffAg0w7T7W41HXouy9vSMgfQJ6eUf/d1HWzQWwY1SmrzbjdK4hzA
5BceQ6H5Tkgv2NOhAIWePwCRSXr/GdgbcwMeaHWfTa1zU5vpIx9t8ZZP81GZOvNpFFw+DpmZgeIh
bY912fVPirvtAzaiOBDpgJg39+RzzQeHAnoJQmmuavZodbqMmQXZwKH27X2qwGdpVBMEuwrwzxpt
198TdCAxG2pqjhEuEOcWOwBem68N1vbDHokRKaf1tuNUB7cO99BMY26wz8mgNzbkv/eAQZo7Bmzs
oQhL79soDP+OW0OAs6IQXEVm/eSu4pCAbaZiize9d2sJBzMKtpO3mBgFYmKsiNwXwrDyqG6Kfqcw
Vcwj7SjzUdF6tGLqE/1UyYb/FkHh/UxD+a0dFPs9hHmD+SFMRu8HzGU/hiIMMOeTuTec0iIuAq8+
1q4zbrMQnMKGzNJ7hhbbLmi8JHTTR5OgsRRk06asGmczmGX5lpb9jxCP1ReJyWooK/IRVV9hQjKy
GcvhFxk1CJEKBeEkN0sftFkoiFy7CtxhKc5iNzVvzVDSvd1Y9aEM05bvyyYIvvrc5L+5RaYX1nN1
G7a58bulvv/ahfl3Rai1D4TBfuSGLL+5AyUgzMq7Ghl1nTlFNOkhfG6G1CsS9JEdGWEwr2Cb0DW0
vwmnXohkpBmOn2UW/KlB5zPHHyTd25R3Y73NnKna9e0gktZi8CLI0g3l2EciVAyIkd7e9KULIUmH
jbFtMD/JU2tInFGTXdUb8NYeOYBIwacnMqPbTyMrjmVfy8QbGjPGY7WAzBB2ELxYha/fHZ2Fhyps
hl9eVeV7RFIKHnywL2HIUzD6Ovi1WSHc9uIh5G33wPzOcXY2iG3pbd6jXgDKQGHedYarX02rFimS
f2P6mnt9/ZKlBduhxgupt8bpnW3qjc1thaiKCqV29oxk7d041IDigVgTXUrVgnIlrWyQnOYoPuQp
HZGDG+lJcIOf3ACRCJKLCBdichjSS6MOknYMgzx2fTrFamQUqroGI3lUdQH/ploowO0grhJaN2Ef
jDdZGxjWi635ZMe4QJpfU6mdaqe1Kt78IgeauzCqCp+wIQU75hnJg0j6ITSDqhFKZKjT9FFTNxTP
KCtgEwIwqHzHsDmU3JA4IEQFBVipe+b+cTO/PEIUydtVjWtHoMSEhACIAETUGA0HSkHy/lQ1+fha
dmNTl1FVgMv+e586ZMuCnHunyudFvy9H9cuEn/82aKe/tXSiIHEyffFQKp8Bt0+b9k8GTq7beurA
4dZjE99kVzkHOY2BjANd1t8LMSl526aDOSEhzwIfQbV0+8h0WQjxJ1DdjlFhc2eKJtbb95q74iHV
iDRRG+SaPzAlM+vIcHZPPg3SH6ryQIctWfAVymHudw8u8tYbo4iCUTjHDIwcGGAxh3LT8sC/RTKD
5kXrckwj4E5JTDnkj9j8NsFFq+LQxRXcc9o2kSqH4ZjmrcojNFggxaVxurx4IAHFsDjp5b3hEZvH
li61jKBDYYaRR8rh69A49UHIAlLWNfP+6LZxwjgosPkjAzgkwmIzFhVaOj+s3M0e/N7UB2VJc28z
BZUvx8QfqvqGhn/zqHKDaO+TiPd9/QuPdCsRKXWh+zul3nvjgyTiGPSD9+RmxL6nfukcHGWJaucU
RB/s0mjJRnqVvccwf7PL5NBLaMxKoeyDayDy/AxqpzT2lJbmS2i13SPmJDDM6RQmKrW5YlN7WwmL
VtvUcq3vrSqkPppt6BnfB0wxq7uc97SK0dFs3DuD9DaEtdy86t8NVETTE+N1/qvz2Q9rwuXSDxJh
Qtn5LqCAlwfmVD9wR8qkopYFse1OVmmMpNGFpjGarfXW556dBFKjzlkWlYIEEMkTHMfQxNRM0acJ
oNYo+VuNnZ1MwDb+YHJ1KmM5ds0RMBzc7C5C5cY27CJpKyfMo9Elcsccj71aVtWe+OClp95i411L
Jg2HDGyWAFVD7sO+9zcdE1AVNA3ECNwICQaW8mfAaPM4NQIzQn4G+eMRnGklG6pvtERTKjda91Sa
ejrOyuLZtszDFsxHI0TNgcD4HajSPnmIKome8FhwhDZi3IogcnfS8VQA+ZTXr17PIfRnAaZeBSEB
Xa1r9LeSFv3JZwyPvZxCKK7Mb31/OHmexIQxEGkxgrH5hQG4ieQ3Hzd1mKcP8H12LArdT9HgNjhS
Y8fbbz3gRM8uFdZxKuEpYH3zZDySYNoyKOX+MBhrtlXa45nn29S899oWUkhOCcWyRpLTNJjhlmkS
tBHyyfAwpQZ0bvEqCB+5reiGe714RQ0KbxPLDY8jpdXNBOzzr441/dEJUwOz5RqhN4WZMOXqjjIr
T9gweQdu9/WOl6Jnu8YTwUlzEkATfWRTHQfSd485yygUCEMmWmxeEb6iueAAn9OKYypLb48kTXu4
9MwM7LHV1BwDCJq84c0BfsLQIPIYNNZ4k7Z+/l41lh4iWQv6XJs+30FrOth1vVc9VU7j3hZmmd25
GRvJBgUg8QNyInIneUWyaGyYU0ahMDxInLkNRhdQK9UHOfrWHxbadg8ZZ95JdFUoniJwLBCNN+Vo
boRrkIgGPD9lbqseTWmESdoFYtearnnv94V3q5DQQMrS89lBpHzY+mlO901nm/fhMIQqKujYQoC2
IU8WxR+v07y/s1Wd/dbjNBxZNuUWrnjGbouRpW+jfSrZvXLAc4v/j2oKwovmp+Hbh4kajxKfUE34
TXxG85CNWQraYbfYQsMNIHhMoGDTw9LAI94o0MsLwfkaiaCGL4EgKh4sM3+wgza9U84g7EePUfI4
pXqY2fyb5s7UufM1LHBJyWaSbeTSKd2YZlNDWrbu/AcTDckhrirp1T8th9IUZzUsNO5gjWpkB/AM
SBXteszEERKYBjmpQYTmvZWFNtvgMmoLD89GHch79PjR4SE4z/at7VNmbzCyS/2n3MW0epz7vhq3
k6CZu5V10Ze7zi4g4esqQzU7uy0lYC1MUdyuhPSevTOKlNoHVhq1OtApKMW2035JHgxS9u+o3cvu
HmD4oE5CM52MIhow4RHuM/Dw7dEdb/kNCOYZUFCl3dyWE83X2pGX9Q87ALknxFdQEsek7qJpEdas
rEOOml3WVz9ZUWRJXg1rYMm5OnpenDs3smhWAMZYSANvmigtdyLEZdn/ghTpljTyH9c4zw0tqoBt
jZSYGcKD9u70EICOFaXWtRHrKyiUjzu2BNsJT5PWLrEY0MommHisIvLqZrGLedpbPMITzGHRSL20
j2Nw/B+gtZeFznmJIAby0H0HecGipQDK/LpFsW6GMoEgSCU4TGl2LHYgxgK32eSDCXqDuwwHKfq8
hnXdU/5reFGV5ES3nM04Za9ifuS4Yb6b4PUr27u2vEUlspejCMIMVsrwULTyHmmvJYt/Psgyyxyg
iwzM6yWNTxr4U4pbdh527I7muB169180OcFNCl05G4BJSJ8szhUvUzlANXMubiK7irtYDL/1XmyM
Xb3l3StJxD8VXERDHExaHihCwQoHcP4FRZCDCGV4JXrHM41H9c3+Mg95GHF9yg5WnMVOsRn3a1Xc
a0f7o8359z/0nsYU84eVj60cmsdAt9Fk/uzsp07plQrqtSbX2eIWGwruo9yRMwDVPM60EAy4KBnR
LYnxvt37zUZ8WeMaWFvaImqljSww8jRbNOsHk9Ab06pQRrJw8zkrnHfXvP7jLi7iVu4gSyVp7kE/
KQOtwVeCDlq3Rj905QDPUyJgAEFLAQ2MReQAjrQflZfidQlmVwaOYWYln4eIyx1DAwhTgh7BmNjl
+Bb0gLnUuLOjbNyU3hS3nERe+Zr77Uof5qqhD72sxVJ6YRJozbRehIm0rZ+9TiMgZMaYtMbXz1d0
iVMDHy2OL1p789wtfjn3b5ejwICywAywQlMfpAKQa6IQ/M1+hye8wRIkXZjw23xu9eJLLYwuQi1K
uKCM0T76q4pDXTePOuP9cwvzaTm7kRcWFmFWpSVYHnxYsIsU3f076lsbd7wLw18M5YrPbV0492wL
fSyEWgiigLPyfAtDX45BOWALU1dEs2B9VztxSawVMxc+sTCzOENcVsrC+x794C48ORzYdJ+9GeC3
eP18OZfAmdmQP6MzEWhnPt/z9TTEAGgdsx+o8QLhMTo7VtB9kd+HKt/bZrmz3CnSo3VAbr6RBtlk
rh+rLNiUROyNgkOfxFob75nXdvE5AWsG7wVUfi/mbfAMIrnC8fuLb+52BdhO3a29XwMnXdvimQse
5EIQvgaJ3/nKeeZAIUpj5SF6AnOT1eTfCWpohXz+fI/XDM0H5MOt4g5WVcosdNGjRlYfQN2mEpEQ
AfpUK/mGdW3rPq5p9t4PpkCRhrEYE1tHD+Iw+uDehZDAHbgJnG1znKm954wu5XF/X5INqltr2PSL
dBLeBBQF9jOA9uJFolDYaDNMAZ7HeTgm/njLp/fB/46os8mhhaHVSmi5vEdnjL87JwoEFNsXUHhW
2bpTwB5H00/1jvbCX55h79H6M0BYG2y8h8+/5JVQNsuWA6KBedcZ43O+vY1jUz2gz41ndqa+Ta2U
qJXYa4PY16xAZBQ6UgFB5rnMyW2zsUM3w0dUouqPyOyyG7NRa+TTVwIZwcnH3FWAYsPF8KHbDVBd
UfPW+Xtv/OqJX6Gz/3y7Lk3M5wo3DcJlAIjScrsk2ir+PPyimjLO5JcixWu7K7afW7n0OUxXQ4EQ
JMLAs0Oc5PyjYGCUjUODzMYLp4Sg1OyUqBEhdBa2eSMDdETDtS90uTB4gOuDrBUptwcu8oXJqkQL
1MTCyATdOMOOvcyIuff984Vd+sG5lUXcsHTYwD4WVlb6gTH+ZnVrDGWXN+e5iXmhH+IFFL47s/Sx
kCGHHiV77fgPLlD6RrHRXpNTuHLVnBub4+QHY6RvRrDewlh/bNWuepmDExokL+y1ODWnNMKAvP8K
UYf48228DL9I4UIAbHHJYRpoyRnPXdoIM++Aw7MAxFPFNvM02qjQVF/j07j8YGBVB5IcAC6oDlzQ
3XaS53Nbwo9sObc5DLCa9rRcifGXIR5GAEjCyDBOFaaHz3cx69tKNKBNiVwjvWPQpQHn36az0fuQ
5a8UXSiLsKSyg5VL7OraPphdeAoLDcPlGczasoiMHvqAZJX66QJW4p8vbeEgLRLWXA8Nwiu5zXGJ
TIY4TA2NZ5VUcNXe8hLNZ5dF5mCtxJCrq8MwlYfNmpUp503/4Jpo7RiS9hPgZF2+8bWTIO3/3Av/
ytqcZzVYHO6o+d6AIMVStKga0Gavat9D7m1trRekAO4X9+jG1TY8lJFK6J4nuoyyF1S8Y3oEHqTc
rU2CXzkKMxcznjUIxii3LkNl2KQdaTmSvXAUO+pDdMfpOi9pHS03NIDM5eeLvnI/eyFQX/NsxZzP
eYsbQGnHK0oNqrB6Zvil5g54DzTWyiTMMeQU2Pc+2jRR1thbi/tfeqCnQ9JCz7BeiQH/nx/EgwQI
4jZQSwvXMtFEaikvIUu16941OTjJtA/iETpHd//b1PgVjwoxWoVlY7YEVZnFMZ0cjbGoBuclJ3dj
p/CI7Nc2d36tLTzqzMTiSPLcMfNUw2lDIDJQQbDa97on1g9fo8ETEWZHJCvjDvB3dhLFz57ZZG1b
r5zYsx9hsa0lJtNlDXrcaIC/Tsq/GaFMSYF18g0jrizcJPpXpm+6fg3wfyUKnhleOFY7SbeRg+tF
nln5J28CygE8OXSv7AAwGB6Gh5xmd21VyBhXA11JbP4elIuthwAJxlEw/HkxYjpBPVHSAX4NMpJx
W0L9Qe1mej6yKU7FYaxR8IuHP/5b+cR/OTjP66Jvl/4FYCjwobPysQ8mhMUGDFOTDUDYehjqEXeZ
15zKfuXjXrWA+hvSHEyEBObCggJMSA2pAJdMHhqJSVrjxk1Ta8XKZUiCGh/eJAi+85TgMqX2Wgk9
xSrEOsBTcxBF5m17Da7X1B3apIIoyoq9S8w8+PU/GpzTyQ+h3q711Gkw76CWCWBi0kXZEW1gTMDY
SbX7x0jr2RjwkSBTsqHYu0wUqym1DeDI8R7LbhwRJgMfk89D7GX2Cwtz2mEiIUBbeREEhqqwAqIK
5Niy8LcD926NnL+WBbr0xrExu60Ammz7L2wiw4HMkIvsd4l11QJiR0NPkVGFBiiv6hidxfsA6qH2
YGOECY9c4/fnFq95CbixHWxhgPO2zPGtQIH/F9qR0Bg3q01KzeowBFP4RDGnvK14a6wkWVe9BFBa
DHXihNmgyT/3EhGCTXm0kTTOcAiTPxRDtkHjDaUQDJA6T9LfTD0K06O9KfNik4f9P95iPDEtvGpd
FOwAcLfP7YMtTeZ2VcF+ocptQLt6PwFG+ewp1e8s2XixyCsOTBFLVxzq8tjDMohOZuQ5BFKWUx4d
JJ3sEUcQg0WW8bUsTJ4DL+OWb//0i85mkCyDV2gmYVhkXBM4HlJlG2g7qf6n9A2+M4LuoclMuuml
Na0NvjkXdyXMwX2gYIxCFwSsFvtJR8QvcJFHw0+QY+/L7Tyq326M2znbyrdrRBlX8g3YI2hrQUcE
VBZLhwUsRk6hwPXfH+XJ3kwYBOqSdD9uAcLcpPEaW+Pl+Tg3tyjsgslv0hkQhZE1oorXjFGGepZs
8327ntNddZAPS1u4JspZQzGkSCLdW0BW4n6XP/6H9yB8m6m/qnh1M6+vDtcdigkIc8u7Lg1Yix4A
LKZfiIrEQUAi3gEN7H2BEaGXmXGMYbyv/pH/+NxHr60Ugx8YjsAvs8bLudOMoh4D8PsBxC679sWp
FdtLx+1XkokrVfk5Of6vmcWGgl4L3EMOznplbK1+Vx68LSp2X7S97xV4+aMRUinjfgSAfi2FXFvg
4lSYnVL1pGG5BPBXDyqavOfPt/BKpnS+uPlH+HDdjrrQXWPCRBGlfJfuMKS2C2I6Hz57W21EJKMh
RiU9Bvg+UXuRfG7/mus4ZFZYnDuj7t+C6QfzGGAgII7Dq4umZhmNgfs20gr6dL3/u2X5P781sNj/
Wlu+r1RBBsMEUjRKb60tpDDRIu0xNGljaPJ/OBaX+T8Gk4KZIieY9UeWFPltyToNMkEcxJ37p9+F
B2tXH5zYvwFkKP58G/+mYecJ77mtRTJoSUekHYct61lRCJEJUKPTOrFfsi8ymuI5iopb42ACuHX4
3PRlpn9ueZGvpQDaib+WZ8m1uRugtngqb9d0yOc86bMFLu4j2+Iq12AkAlY0w6vCbV7FNN2WXb2S
yVw7ch8+2vJiaJG0AySOfM3L0hhDNuCmWEkd1r7VxXROWQxKNvhWzWbaIkHZ5sZe3PRN0rBo5gyv
QVDsPWigj6qtrFY8ZWUfySKYTS0DoinEvW6aqI6HtkEfMSGt47ZAuepzz7jS7ThzjeX4a+1Tl2YK
C+2OapPtux3rYhCHBncu+hzutuSQKqfQxxkSuW1eg5fPza845rIQB9iUamUB6+wwT6n+p021PnW7
tqHz73+IYG0zFkU3f02OGRK+N/T3Yvj6+UouJ+b8eSNR+7L+ThsuJcuritiyspCtuGPceVvvbW4K
p0keEzCXWTv2ZG3Gm39ejIJRDFbOAmFgYlmm2IrZmRQaRomqoVnk+NnedafvtTcAXYrS1MpNcHUf
P5hbXOZAA0OlqcI+po4Z1ZOxUcYXxlYyhku+m3kn0YkIPRS+QDsz30cfvpZfO4VHO1hxwVsPCocf
VcKSYuftsgMHZhCEFeTIt2MHWbLE//L5Z7x210FwE2ZRFr7s7mekA4TVZsD+0faPr9wj86dTza1f
Qx+sIIKubCbK6dCTwCge8lx/jnIfl9kz0VAghCMLZfeYDr4HsBYvb7io1yRfrzlniPIAjFkQM7l4
KRSZUU9N2mMY9t6ApOh/6HXyL8Cu40IHiaXEU3clJbtytDHHCXwJxPhQAFmSnmJ+mVo5RdIyVFDs
Vu1OCn4XouATl5ALxCygewtaMUzMrVXZr8Vu1LVQpcTfBZWQt9hYVVl5FtbIIORbEM1UbdaN2A4v
DKexSQBKBe17jV44eVgj7ry2zVDExDg1Hp2g9loGU4O1BaYyoecApaI/3I9Ar97FswQ11KDLYxvh
sZmskfpecSPURix0jLFeuNLiTAq79v089RyMwPT3wHDcdNqooloMK4/Na3ZQhEYhBrX3WZb23F0b
bzLA5YppVIlmbWaRe6GRJ4HYKPr8BF579kFZC2wVjodgipRzYYhTLcsJnRF3h1LIhKlSF/qpaRLE
5d3gA2OerMvMXzn2ZzYXSfw4jF5Za1RjqJFuvCLbaWs4pG6duOTb58u7uo0zJgN1T/S4lmPpZjMa
tAVaKsIU4FfgJ1470sfcbt8/NzP7+CIVI6Dr+r9mlkzPPvftnpvAj01tdz84NpDpYiV+XTcBUXAI
ryNCLbMwB+ImlqnwnWoFTIQSmLQSK4nQtewEiEkM6qFABhTL36P+IUYWvBpKMDrM1I9o+Jysve2f
DPBagbiO3on3dD5RANzG9Nb7lv+x1rARVz8WKEHB7oanK2oR5644pgYg19pBJDHUtvLva/ktnJzk
80917e2KyqZLAD0OZxDB4l2QYpq1dzAaACCjPmQiNm+b3Rwyyrv2jt0Mt+Y+u29WijnXVuZAMgBv
Zh+/Lt0w1GwQeY7TbOjQPzmNDn9joAcIA4zwrFwEV03heQWyQwcUBkt2H1EMIGmeoUgaYr1fqp48
C8leP9/DeYuW7o7hm8BGDQMopCUNQx74Za8sw4kMSBeVtQfikyHybGCSxAEaiysh6uqKUADzbXQO
kCUsQiE0S+vR4LO1QcaCcwD/rX1dGGuOcS0qIaAjGwKrCQLGwv0MxTGLRxQoAk5gpjmYm2JDt9UN
BtIKMCOFbxgqjlUXr1FUXo3AKNfgrY/EBBCkRQTWhpKsUL0TOTzzfyN3wHCHDkrywzZMIxbKRNPc
tFpg6gm7r6qsRRKRifzJaQuIAJQ2D45NKtbYHq99Y39GKKET6uCqW+6GmzXOgPp2NJSY7spa58WG
OhZkZd/9FsxYmAta+czXAtxHg4s8lOuGSqOWToTJ1kR1YWSzbCXAXfMkdMtnSg+AKgCKPA8wyNjq
rod+fNS0MqpNAWGDIWr635+fjqsf9KOZeaUfwqjZ53IyTYAq9DafQI0zxxccxjxyUfwD4fe6ItLV
hflQwJjLfjZysXOLQ2ZMQ+VNTpTW/m88G05NozAuS9Bj/HxtVw0BEYC+DcYgEEHPDdk8t4uiBokN
9Ud9wPz2DHOoHMyRoWH8L0wRFKLR/bcuoSlhmLIO0lpYk1O8Vl4DhrlOPAqMRP9zO7jUwEmN5+Rl
W9IfiRwVKGQjqYJwr0pn2qadHE+j367kdNc8HE1JbwbbzO3JeXM/+IXtd6gwELhfYdi3wO3/1F25
AsC6FsOAY/RmuMSV3mSJxz2rGjyoWtW/5GXzlDF9LHDEo2KYVnKrS9JyQPFCRC0oZSNduOhQ5ANG
02sKPthQEl7EtiD6C5lKcmDCVc8YUy93mWXkx6D1+HMubGnHcC1jraYyn9rlbYRuJXo/uInAn7y4
H9QYmlxpf34GhI/provKhNx1Ww0CTnFcF5q7dgSgJWrP9wTIr5ZfEZDQbvQkVu3Q8tkPFdjLJTuA
N737FwcAq0KYAvAFxCqLaGWXo1VwzMxjJq29I6B2wqyiTWNttM3KEUCCd2UPkR5bM4sZJMJd+9w1
ZUsqWStQHhnCBrtNF2aWSlrUatuomlT5u3Z5ejQapu970eknE6jS2OuH4B4PaetgewzczVbNALbG
MFsNHGNndRvf4Y2JHzo09kURTl8B2XGayAgxWevBc0Crz639GNjma925ABLVRoChwsqaUGtgxvie
a6XJ3gS5AAcbvRNuGAYBjhh4/eo5VX4QXhBGAf74Sx+O9b50zTopvXJblvIetChpDMl4JwOT9qBP
jStCKD1PYXGf0wbQR7evkQKCMUB/HcMybTDJGQ5POsyzA4gAxGvpmSPGQYYwfQBgpN1g/h/3Lvjp
exnl3BLupqDT9MiMUsdgXnAwXySyd2Qn/kthoSUCkh8ZWaWClCSK4W+T6EeQCxCiIJ1Hf6Yjcbqj
7rX64kqTvBuYTT1QKNxzKCap6RkMecFtQZsKMCtGi9PoNuOAlzTNj7mNmxf0HZjnrqsmrjLLfgqt
YdyNaqx//B/OzqtHbiSJ1r+IAL15JVlVXW0ltcxoXgiNRkPvPX/9/VKLe9XFIopX2sECuyNAUZnM
jAxz4pwkZU7bTLP+3i7a8mFKjeJHpanDuxIelGPYwDIBL27zo66TzK3MCUGNNna8LgxrmLsEHxIc
E18h0zM9pZaXQ9IYzI9DH2AEXkmjFaq+yE5fzamLd7zJ9bUi44A8jKdFEwCs1aPpgAHQ8ScCh+2F
uXWwp88pUeVtX79RMri0snbBiKvnmkTEKt+3z1Llg39BhGf07ZwaMy2PU3b6/YoBdSAKI9TYwFmj
H395tap4DvIwsolr6C7/HYS6fibOZKHhWJfn2+u73kRbZiaRt1kW4Ap79TwrowV3/dQQShYQyWiZ
ly+SX3U701Ibjl+YAevNPIkAMK+gBqUe2nA+dYZboyLxrYJjyK8qG4rUMVKiU6xVRD1NpHuKOs5H
HvfvNRpAe2jwa5fFj6Dbz5Hh9Qbxc7mv1gCXX5aGlCiYCfa6pH9Njfh+MpgDb0fz3ugGfc9Nir/y
8qWhhEh1jXol1VKsXpoMxzCzZRhpfwJxhvP8KfJTz6SZlDyod/uAqY3SmrAH1wTQenAV65ettNoY
uqLeoF4vvSy+GT/Vz1CK3eWn2JOPYXxwoJmEN+djetwbNdmoBWBblC9FvZT5i9VNiStDWfLBgkzw
dXh0/mHqffwwP0VH7dl2PqcerZpzdkjC11zyrPEQ+3uDjVtHWciEUJVUQQ6v52wLVZqDJTKpEU0F
NATPZd2d63RvYm7bCkJ/IFcIytb0p5U2Nq3ZYSUY85ciSx6GBvaarD7cvpfXkR+bKd5WURAWs96X
B0fPpCIpdbAcprU8Kk3+fanMvfHCzaUgHUPG9rPOsDqckHlAKwR9jSu39tcmh2RkyaQXJ90T9txc
yxs7q1Ahi6IEwCpblrRGAR1aSJMu+u3HgP0CiKY61Gh0KhmX+6WkUWAV88BnySBeUA7q9O8Q7YG3
txwIUTgla/JBkGGrDdOVHL5KvAREQAfokVwJLQFzIUuDfnHO9wqtm9v2xtpq29KshaAN7RmXp7w7
KoFWepMKJc7tg7a5JltH7R7uVWg5Vq9o2432uMCmhnjQQr1iBoIRa/MPZ+5+wF31rCS7mMvrjINP
9caiOJZvkpo8zvM6a/ATCMc8OcZ8rqpzZraWWxnGDlhh84QLFljqn8CU1u4wRoXTmGwKJWPfnwf9
b3Ou/bSNfrvQyoJ+WVmLaTg2rFtyIYFtaSXznMKfgWSWne14hA24HosQiS1hNx24dS0CZlF1mjX2
TQyLyzA4HdEwZpg6/1f5tF8gEA//+uXiwQIZSGQA8HJVXKnrtgjtlGrO4AycdnOaKUbQErK7B4A0
I3ML2Uetlbq9eGvjdAghKZZISfdazyJSUQPrnFlz4/+Kx8lffANuZK3xBtlTIWjxae0fs1PQuvre
Tdg4LG8tG6sYxWZ8PGFWkhXPQe8Z2VjcyXmmuKERmr8fdV2YWjkSUCZjLdeTBoC9jf42m8V0m6hL
PkOV9u729d5wIheWVk7E1EZdH1QsWQvtLbhp0uXHbQtbsd2FiZXrTaQ6SGYbE9m5fi44lN+ZI3/u
TrvyEptHgyqFQ4cbwO+6UD03oRaEy/gTkA7mY1C9+Rsgx1N4LwRlRl/7VKGjvkt7u3ETDBTqkTgD
x3k97ylVNPjjkRPZ5Ab0VPeqPX2fdRmMbK4f6R4/o9qz45Q3xsjoaYBWoCMswkdTnNU3PrIu50FK
TWyKQRrQufkhvB+BrnmKB3eYH75GB9ndo0/YugAEcBQ7CdXp7a+MQtyFOPNInpEafxVN9bUujqNR
vb99XLYOJLcbNkyNtpSxDsKDMhgto8hZWYCSEvSoxd7gwp6F1YsWT0oAYQ8VxylKGeNaXltF3XVT
4oau3COgcKbJqf4znLBuMagwUc65YAcWnDLwt4HZYpbLG8/74Jit9bwxtfZLSUr9yB4xpS8W47I0
ra0dp7tnYeWO5rlLsuJnjtvmwbewLCevh65p58tvpNKEGL/2bN04nqPR1NOWhQh120R9TqEEpffe
+qNPmaAeT6V22L++15oq9AdhOKcixrNCaOhc3qUgW1I7TOv/+6na03CX8an6s3q356K2NhIeReja
GeMD0LrK3GGpGVI7ARkjl07kK40Ru8lQFv7vXyHGmkWqQ2+L/uDlgroZrAvKRByIGLZUzYE5Vl+c
nSdqcymUEcVgG2/xumi5lLWsBm1Fkds+Qeh3v6Tj0+1lbD4cdM1wOSgSUBZe+ZvZKfK4ENXtDOZL
N0hRoifWlfMvKDExtw9j6ujHcAt5i1KSTFZ1+FGdB2On07p1LPGyfDTaPLR31xGwjMxcE/SkWkNw
H3+uzvoBXYJjaN0l34Q0d4Xc6l6nYmNzL0yuVl7y2NMIwaSe5eexiI6jvhP5bloQ0SKjnuQq68iX
vmgSWwvAs6bMzlXWv3SzsfP9Np4LeqxkwcIF0oZcvfuFXjXWoFFOMZXCOBDEaE+9HlLhdCDevX1U
NkwB2fl1UlbBKLE11D6BTLF51p+aZDoVc/e9tMfTbTMbnX5aAmwacAJeegLty5slan1BTW0OhYqZ
FNJPRjeGUAKVrsfGbV8ruOte9oHHG99K6OqQEzHldt2AN8AlgucJVNeKPsSWDvdjfHd7YcIjrF4r
MVPEUeBlV6EUulzX2GYDzXY+1eiE+qeln+B21G1YA5Y5f9+3Sfx5aefMr9XEvOtkXOVt8xufD5tU
SzgruK2f2/4mmhmMqKP+DeBr6dvSHZe5ZZwzkY61uXexNkJEC6IkwkPx/a4aZlbYqk0REcJMUNZT
fe9N6z6o0sbvqZz7aRymezIgG9GhAJVSDhAjx1RrLrc2bmOKJgr9M7WqNL+Jqgc7nP9d5OY1ndvX
seupnBt77ZetDXXQ7KCqTt4JUunSKL1N4RJ5Z8h5vUb5VFkvMuIdt7/axqG5cFIrI101Nb2k8NUq
qDJhgLBFrCaVp1hvfAbkPyuxc2er3YMQ6ds5MD/rwZcHVnDiMMlkEyJCd7HaVagZo0WhAOY+hBmY
SNWDRrnlLuaeehbPNyXUg/4YM0cuxHJ2Fn79SS+Nr3ImeULEq5MpVheB0ntjblqofKcMwaF5mMuv
/WJ08CsEv//g2iATGXOgQH394I6LIy2VxPif3WXKR0pQ/V9O0H75/W+qwPSFWgV/A/qxq4OTRdJk
RmBaCR3Q7tAtRnGs7AlC+OVhzvr/IIm17+J+CXw7jfcQpxt+ToBNf/KkiKne1Uetm7jvW1qhbpgg
HDLBrfrgzPnyB7kTUDBZkBwgsUwJ9XKNsjNE9BShlIweh+8wuSZecRYyVdazHRyh/ziqx+oeFtqd
rvKG67kwu3qjjFEujS5jKADphdklqIpdjs875LIeSwnXe/tDbu2lmCikb0+TCCaiy0VamdFVskPZ
LjO1FynsPzqFufNobDgZHnWyUIqDMn3y1T5WzGJC91pzIFvYmWtNPqDaV3l61JQ7i9lqWzCAJsiG
wHZjcfXuwrNVFYmAP4t0V/PL0xId5ZFm6kn3hwOsLf4My7LpCWRr5+Z7+c/WSkkMADUAlSQcXW2m
Lcm9bCcCfb30ny260Yvyw5Dsnf3c+mRUERSxp6IfutpPe1bnFC4BrCRy/tIoxfRe6pEHuH0wtrw2
eBGV46/QnljP8ylUCOtlcXjgJzDN2kOBblRa2wCX8KDD/Zy8V82dG7e1fYRnNl1LYOTXLZEhGvUY
GKqbWvr4ZOVSdmzquP3ktP3r7cVt3TEmaTXg6gQyV0jM1imiQpoYLGrqpnyAJiY4pqE8vasWWzo0
ca7u5QbC1V+9Q5xHQkKRoKxhmKOmcK0z3iHBNSb4NOxH8Euu4UWHwttrYG1UeN8+PNfhJzIrw5gA
Zx3vre/xXY3AIpHM7GpAwOLjXpt5A3V2aU68g2/CMjNv67AVwVLvxc8omgBe1N8Fx/816sLo95Uy
cf2/HnUAk5f2tNbWGODHHkjFPPq3kcEixnux5vUReWuEmOzSCLpGU9mXFONDJTs7ztnsvjozOVxe
7SUL4rm6PBtgHVUECXFY4NvW91lKdZjbY7yGEEc3P4vpKOMk3bcv+/ni1g17a2r1tox2iMTSREmr
GbLvBumcm+vDJ5M5nB3vsdXEvVjUyhPnIVilUbjC0Rt8/XPVu2Pthu8tUDEltRoiTjiL9daDqi23
3Tj14pe9a3D9BdlXwVko4AKwaa2+YEvjs2hM4Y019VtuD+YRv13c10s9ni1l+ee2S9mqQlyYW0cl
WdFonYG55Fx+6CkOiTpe+W6/fr23LuFr3ly3aJqSSl8ynuxRyg5DlX+Q7P7BhLbcBduzE8NupbKk
BrREedXIAtbvgBMGcRbIFADiz7zXde2Ntaf4MCUeBk9a7qSZUnLuR4e9r7fhxLjjgs5YdEhh3Fyd
oKUJQRDG5Cad32ao0tUn9B6eBmYyh5O02/Tf2FQHqlJiByrtxM8rnyKpQV5DvgqgvE4+SkXzI9K6
72FDAO3sJdEb7zczKIpiiSl5/rsyhWiYI49SSPshpeBbspZqOt8+jFsmDIaEqCcDLqUsdnlECl1S
JgoFmtubzWsSKe/Ndtx50rY2DDoduLlIlK/lVBlTX8KqJrnRo+ApkiE5jb7IwX/IgO24EvGdV+6R
cOqXIbHWN8c9qfk2iI1pbmj2X0brsUF5kdnMI+BAL5WDHWubx+6tuVV0VU0TOn3Qr7vm+4UQkhPu
9cf28U/R0+CY3qxNbPKbtaGIAYYZ/I2bLO/qQD9oylmy9uBKqgg7r3bQBFADpZ+oJ69OgyzhBVsZ
rz9CYtw5rvNi31cvSPmdpU8VTAnvUX2GiMkXDdEE3ZKjemrvk1O089BtnRi4d5jBJ+RSuW2XizWK
ZammzqBZKb2fsw6K44HyDVX8cKdXuWkIqinWatgwt60+YYIOyJLP4oKFCmKE7fR5nMuPc0wkG5Wc
2Nt3bSP8AQIMRIpqkUY0vobYDHKuSNCTU0ZnjHVSvcQXvYjpMJ7nV/2fzNurTW1dbjHLw4AeU5fM
E13uI6DdTpHg9EYsJXvn1NbJ0aQdMPdGnOAA4qMqKyBnV1VfuDw0q2IM0ZU6Q33R0yVFh8tSX4lh
f59CR8RZNMCI+H92DC9Xo2bNVJiiQlNqX4X+31ju4V+2FsP7z7SQwdTQFfu56fQw51dcsij+G/TT
IdJDP52/3z4Fe0ZWj3JsOo1ZzRgpy+95Q4e1Stxw2CkN/Dy565tMa4GtQmWNMvYqpOnmuVGWjCNM
NaucDxWxdnKcqkP0KsINAIl+djccEIR4Zydu7Amuie6k0uv9lP5T7qShW71l0ef4fz/mKuBBOlLS
cCsi2Y48UsTInb7Y5+YwHOJ/Qy85hCAEc3ePpmTr/L+1u9pqij5KXIogVs2q9B5OVvURXRVnZ3lb
Vuj2CfJyZWPc1lGzpTVinp2l6bt3k1abbli05j+/f2wo2ZPrApCh2be6y6ocmI5dUMpywiF/Sql7
M7jT5oeiUKtPt01t+CmyGIqCQA8onpGJXt600kASM5xUGs3H8C5S3PJH8zB47SPyfKnXnCBd2XH4
Gx0xKq6oy9ClF8HVOoQLIoRtOhpGP5FG6oHhfpD0zPk+aCdBRNR9cnR/2SukX99EYRTJdYGv4wEQ
f/7mTVXGtqPhSFdTLQNqd1H1t44sJHxA4R6Ec4PAAFPwY7JE4FRXiixyYFljpYDjaw/BCWjFQVpc
FbDD8NRxGRXPPDpP6lE8q3X3roh3IrCN0PzS/OoiVDZNIENcwNEbD8xO+9NjcUxPtW+c2nPjZe/3
0VzXt8LBS3NWKW4Rul5lA4PtQK4sRpYCI7ozh2ryJGPZo+3dXJlmqoSwPydr7FXsX2QIMomCohu1
B/sEf87XGIUd6hm+crBfZl90U/dIba6jBka+3thcVTGKgPE8TRdTX1nqD/HXeKi9bMk9bv8fXEQY
C2BWFWTLVM8vT2iRqVE5ZmSKRR0M37MmRjEyDFq/TLT+G/gq4/vY1BLpMcWkv3TmP5i9jJp/l9jO
Tv2U5J9tcs3j7R+1cWtoPPESw5BE12CNBeBfF6lU8QznEN8EyuCFIEQq6cNtKxtvBiNbXBeRkYsC
5ioGdOw0s0rBkxk9TkcN2qfyk6QgOC55A7MQyqFlzvbJOmv/3ra7uTr8KwU/QWm3zodsCdrMLMSs
2svaK4M/6VcnHhDFjJWu3/F64utdvtGcozdfd32OmjzGLxHXLgj53ZlKGHsdgojukMbf9aXrvUkp
97Z1Y30XNlfPyDQ5OjqtwPVHD3HPs/RdP5Q/50tkUhcTD7Sfn4tlXC2T1ATqFjzC1bR3otOnJ+Mg
LUuQhR5Q+XZsP9ZVxP6gZG7fOfrOtfmZptyyKC7wG8celINS9UvOKLs5Rc+O1c8nHZIIzWD+LRop
5kalWaOyCZzOC4Z8em6GIn6yzbn/FrWNei5DqTnBbUGXUXcShpo6R/1HliLYwHWoBWISy5d+1rvn
qo6jH3HUzr4eDOD/Na2xXbuUUOtuTCufPK1zGgSIEWvXjWZqvd8+rDLUG3SDUU/QwNFdrjNup3Go
rV5zkzLxHWfy5PZjMfw26AJBerjRyat1wLna6sRAM12jYYm3y7vus7RE7Ik+6b7e2Dsx69Z1eGNI
X4WsKuNfsylYPmS9GGi7IJ/7NNtz+22xw4puc1AfW3tOd2ArW8EO79NPAAaNX8VZHZZZRYxRCQQr
zVE56hSPRMe3OSj35jG67934y+1v9jN4Wh3OC3tiG94cTktfItXK8Z/IbVoKwGrVSw8Qy5ZCSeRx
eT8rvnxs3AbKx+AQ+kHnjg97xHMbLxhwk59tIZpQV422LGlQsFbAxS3gqmO78PtO8x1FOsDOs3NG
N74qkSTpIW8QjItrzI5cdIjACIZ7ozEXtzKlA9p034sqeAmZ7fEqdT7c3uCtD0rd4Je/WW1wqISy
UrX4G/m+yT3r+NO/3Y/H6WAei/cRPKG3DW5FOm/trdx4lOe91InpgjKMvMY8W0im3raw9RheLGl1
B7uqWrqgoiDyv/it8HM0SSOkzWJvsj2cDd2h9sEYvT9bG3OBFAehI1jDPhoIQcbCMolb6TCjORNO
e+OOG0eRpf2yIHb3zXUw7aFkCpvdyyPtSTO/EQq5BkO+HJrT7V3cevp0EDMCBywju7fKagIBsohy
qi+dglJyLpleEmFImXcZ9ITfXV1xrtUvSyu/3DcWBBiRTFHkofPDu/5knuVzi0YQIum79ejN8w5h
NIBJGkPUR1aHY4AOO6diAuNblS9CNGs+GbPjuKSkfLMKwnotsjOi1UpCQriT5ENL2Ys3Q8qYh5YZ
kk6T/25v9daVePOT1tUHdTSQZR2JW3WrlD7C8FqdGb0EYXnbzMYXBb2CJinj4Krgy7k8O7FT8pV1
uIAUWKi8tJV6b1mMT31i/va8zcUbuB6qVK0wV+MCgAdgUcs1W4nhbe23e9rYEHwV4EGB2a7hr1M8
RksiKjaKHPYHo4z/IsxoDvli7W3b1tehkCZkG4Dy0jC53LbOyqLGCDvT7bIKyIg1PYPCv7v9aTYA
FjSDZAGC5mTiIVbfZrZkTiUKlBRuU+Sai76FM7Mq7NyVVIPBcFgXzmZRVV/zJUGuPXWYLujrb0sB
XLDqrdBx5yiIUdOwVXcCk/yFEUzVt+1i79tu5eZgSgES8DgJ8qPVdoRJ2PSaPPJCAazXUe4be7+e
0BFRfwRniyHW6IHmbty7ZHvW1z/oXoE6gzIIylk6JFfiXooay5EiInIj9KN3kVd7ke94xYhWq+iW
7fbgN77+hb3Vc2WMpZXaCPu5aVMN7xiSz75NUZI+KoxfvUsKHc1C9oMxhiQavagxqYv3pn2iJESx
suQmPESIpB+Xtgt2yhQb1/nil62OTA1d05RD6eI6WWB8Nsfsi9MU8zc4hqE1uH08NzaBCVQSaqFz
5sBKc3kFFruTx0bUYzI5QQr3KZLsP7FAMxREtECGreMeLTbMXjJ4bWoz+VFPZAgDtAy3V7FZNiP4
VwXZO4ooa79UpEOg6AU7pp/CO61w1R/F1+zoUNfNnocFuRAvfPmD2BF0Fqm/AgMbRfLVVyrTIO3T
DCrD1DZCz4D+3ZWymiGRpR5cM1X24BUbASRsSipUaCiCELWKU/MmQKinoB8Vhfyj7MJPvdPcNwbA
02VsTkpG02aM496/va0bIQk1c8FRCUMNzAGrFZLpZzkdAiZ7F+NFL5OXWHloZsZFW0feyXm26ldv
ba1fSl2t23qq+YKiMAgF9Gve+5l+pyfQxE6eEGgMUYIMX/YCu827Jgh+4EcSgx0rp5cDhjY1CTRf
kAzNHSQ//ecCxLs3ZEOxBxDbuGz0sNlJ2swbY/JBnhWVJFFZ1bjYD0o0qkebIPnb7a+20Y9960iv
mG/jyoqlKsaRzvfZx/+JA5iv5TkEyzfe7bnRrf0j5bYZieF+X1XmGgEnWQagdfRe+EpRdkzL7mVC
QGbnIVWFP14Fk4Q4vyyt/HWmGaU2DZTG5XvVYy7vvfNcHdKPyj/Gc+sb98k/0IIA22r96m4hFei8
2Fehgwu8NiSlzU7ax5193l46UHfBRQVQbfWD2iCwas3k6AipF02FxO/j6HgGjA/VYYKN5Uc7wM0O
D93OTmx5O+TnaYIILUyS1pXTbtoMNHxCFAZd7fSlgbY891Iv+mZnXlWgs8vS9yFrG+6HdAGoocAP
075dXRQojUuQlbCxQFMrvZpPwezN+WH8D40b9l338/p9at1NgsjptBcbbNo2Rd+A0EAHA3Lp+mQp
tCIpA8lL+A46asihL4mNiKQ2kfLDDJGQQz3LLD/f/sIb95VplF9m1UuzWmAmQ2TADZfqKTpieRB8
MvUwLnZerw03y+2h8sdcATAMTfyMt47dBCE3zUzx2k3jaww/zZ/H2HYhBtoxJPz16gahFgINloL2
DNRm4oe8MdTErRarCaOt6gnSRCj24zOYstMftAU06LYAnJPPElKsjieCZUpROjV1Tu0+IxUpbP3O
jrV7OdoDEmzcQA0ojQqZq0HjcR1b2KHdTtpkcyaN+rm3Z8u1xujvopy+3j4Im3ZIKLnjVP6uUhIG
ewRpbAguLlraYz6EU+dWgzocu6ku90KyDSk/IjKKjFBdCJq7dcbAOFEpJQlzeZ0vusTOlzlzka6b
D/Z7+VD40VE6WF56anAyZewD45QjtziZh9tr3jj8EOdoQluOieGrnLKoJmjEdMqBY0/Xoa4tV6vC
PdnCrbfqgklqdbPVOMtMSzRR9FN3Hp9Kb3Czz7b7v7KftOOxN16QC2Or+4yCXcO+ksOUS2v9mzEy
cC6KQX+WJ7mEqjdUXotGCdw6dWL/9mbuWV41caR5cFQJ5mEkrXI/L9rnHtihA+DByORnQ8ODGupO
qr5xZtGuF0Ue1EkAloo/f3PZh2VMjS4YAWyHeehpTvJo9BLTX3O3E7ptGDJAG0JgItRzKG1eGtLM
iSnflBqHBFfv8xQk+ae5SGI/XYJ0L9DfskUFla+IJC9+ZOVamNRLZhWWDy6iKvU8Re3oW4ME4VFW
ZzvP7IZb5nUFNcJwKlDY6w1EXCrpaZ7IZlp7dt0dI9lIXWj5vsUhwf7tE7Jx3Wi9U8UB7E72u3Zl
qTbm8aw2gKcpAFTtc2vu+ZWt+tiFidWH6sJeykurFvBQeKLfTWzaS3yaQKPWX/WH6H1wuL2kzY/1
Zkniz9+cQD0fmxJNUlC3YVnB6qGHJ2o42aFGQeR029TGy2aIwUNGExCHA8V2aaqL+lYZpQ4i5eP/
VFz+/zTdNzDaPDQMNgEmE5Q964wIpXWrCzXsJGftGM+ew0zlc40suOUlz8MXi1RF9qXa7SZ3KZle
3stWNk8JsImfJU6G3Ffnf9LTSs8MAZ8oxuUQZkbgD/Jg7uzmVs0KDoxfZoQ7e/PlsjHg8hVcswY+
59ey6qXQNeZKTV07TqAzm+XkNJhN+gORkjxznWYI7yy1KD29152zk01InklQU9ZTima6bCx/hVFn
Hc1AKb7d/vBbHQF+qkj5ESckOV4dsqUPrYpYGOaMzxXiZ5QZQBNCknhIJrQwuoOYGEmP8a7s8/ZR
eGN4FUzFiz2VuoNh+b36lDduOfrhM00sMDsRQozu9KH/blpneEMO6dHx93QrNi/XG/Ork4DLHwa1
t4Wmig21nzq4ixoL9oM43PFMW+nGxRavTkOQU5LgMovUfPKD+/pea07R0fKsk05lzkhP4A/8nc8q
HsRVqEpER/lXCMcQG68ezFofM3VEupNkL/+g3YX3eucHHzXA7OZxeILBbg8atLWfqlBiBL4JpmXt
f/Wc4lhk0XSFGvKkTOxi1Ot3lSPt9OS3XpW3dlZOeAxzSYHek5pKYFVuJPOsBAawXiMwlYeolvbQ
2Vse46291f2QEbiKbBmPpU5cXAkZ3TQ+3P5YWyPDRImIXzBIz0282ru463W95ipUf0Fi9xK9y87U
cL4KAXbbbw6t6kbP2ef0Y3vmfx3+5Jl5a321o5HTNg3jmpBHdcZjjzSvVfYfh0DfAfhuXnimHWQB
sQL2sx6MdqwhRo8JpyiUwrrCdR6W8VnMRS8fBIx0/hjdtS8odiJgHjCvfdqrN26eUAvuZtHcsq+S
4NwZMzlTyPpV4kYiCHeoIuKgz7c/5tb51GA3BV+JLMHV2J1cRGM/A3sC3DDfG2H+dYbct8liCZXC
35+54GKD5Ycdhp4FLAWXz4xdpAt1P/JRq7D/TlrT7yplD8q8wUGDEcHnyrWm8b4ulsSJGVRJBTZE
dDXSO/FYm8D9BN9Nu1O33/SUJINMY5I3sajVZTMbAqxAGwXNznxQPran0nM+WICKA7d/yV+dd3tn
YjOmoyUNvY7gIrhiHXXsqtKlgcMgVifKYoVEgujgm1V/IRh52OMa3Tofbwyu67Sj0zWZPmJwjF/n
bPyrKwkK+uW9qe+87FuO6y0cZfUCVNATAo4g/1QTx9OKyQ/bL7eP+p6FleOYJysrjJKjPklU8AzT
DdrX2xa2ruzbNazOQ2Lm0jiGTAR3SM6czLF8bkfl0RqG4Hjb0NZXgb4ARSkyMHDKq5sUDs081QvZ
Qy1/TM3kvTPk6PVE/kyAeNvS5ol7a2oVDTCjBbMG8O+fmOhwOoTTHcQUHDjtUCz3Vvlncrci3AY4
zBtD8rfuUiVBZ9tjIaBCx/BD/aH1QAh9FFy+5lH5sQ/Z3fpsZHxUyJhzJgEUu/0m/B1LWFltMWCh
MjBVKGzr0AbHObN+3N7LrQMIcYECkwh6RFe9h5J23hTrvJt6ozdnsy26uyjcCwDEp19HUjbjQ+Qs
ovOwnpUF9ypJAwQJcEiWXpXKpywJKniflJMySx2D6TuL2jwgFMXp3QPEF8T7l7un5PVUVA5pZnae
Hu1v6o+fClWfrBOSdM1pn3x46+zjc5lAJPwXnvfS3pAi/hAoON1gaEK/kcpXtXVMb0TF+1GOsu+3
v9nW2QCOq3KtYfNh0uHSmmXpjVTInI3eYUtlxVfqv3Jtr86x1Q6DJISZA8axRGtB/Iy3R9CZitzW
RU34yfgeNK7myz9QkvcGLpkbB24C1EnaJcfa+nZimhMonMnirube8krtGKGBUkfMvfGc0ITPvRh8
vPh61dPvk7Y5tI2oeHDVwFWtNzOw8bylkBRUYTeVfQAAh9tfa3tBIGJASolhvjWYJIEYJJ7sHgGI
0O8e0btzg3MXusFr9h9zsYf5rt4j0Nm41ISHP8XV6XdfpehN0LU0hjn+zHJ7SnXKnGEnIduKt5kK
/Ck3YRMNqiv/pExqucwOVYBhOgqCFeOf8hT51sHKDvmjdeocv/+rPuf0vJR/o0fjazp7t7d1c43Q
hgj1MTr76/k9VUugusprIDpLN78rBjlEWSqod4BAGxdbsN8KoQHocKllXt6BuRmLuS1jWosjiIsw
jyO3tKfBLUZp8is1+INWJuMfupjSEGTq67PCNQwcY7QoJUiFemdPqnlwom54jptU33lFN7wILxnd
BCZhANevS/yDHseKmpPeFvV0Zy+wQHTkDvIOpHfbCnVZnjGGZtdOJBfVbiXEV1nht0aPPVpobltJ
f3AYqFxSY+aCEcdfecQ0KoCEUbk0S9fUaqqXfzCgJAhqxGQLvunq/UcTww7sGdinFkXGg9EWmdfl
Rnc253JPoWbj0JFjUfLlHyEEsVqNEWWmniwImNHT/lKWzIEH8stS8rI4s3y6fY22vBPOj7iNkTlm
Sdb5giQbdd+GETX62ez8VJrbwh2FPOGpgIj5L+RFEHTNzDmisNaEh05KbKJUJuHP6hz2yGHFRvmP
NsflzvHc2AS4gJi5EHMKoqx6efMQdVkMRF0IJ3XjOKYW2GiFfvvc/F0X1t4mbBkToH0osQyKL+vY
Ve2imviHmSztJQpcxbfu4vvwSac0nZ5Hv3vu/h7v6sPeaPVW5wkMDXzGIABpkazXKPehGDIkvxBV
LUHPEPjKh/QMr/Cd4087VZ+t9/zCmvCob97zfoDp3UwDgqLSjZ/nz0L4SDrIr/FpPBr3yqF+3QfE
bl1/xmpI4hl6hq5K/Pkbm6WkVojA0LVUtMr0ByuK3bEaYneR5z+JV2hW/rIlPvIbWyGiglEVCMyJ
txyz1o/+ZZ6G2KFMDtqTcxqeRUT2JZd3nsKth0iMrduoQxKOrbm4ALd38NoyQ6xr0gn+0vNs5T92
LulGAE3tgBoFfVBO5xr4EMRGNauCk06Qv4uZwei44EcNry68FE6iAMnc7DTLHmLn+p6e4tblIHIB
FenQurfWddA8iVoCWVlMDM+RikJELljuT8NOg3trH+nUwE0HUg9Iycrr9U6igdzHh08B9O+99bXo
9C+393HjNAoWSgEu5SW6koAJzHCKihj4NdWl98ogQY2q+OG+dsPGjv2k5gV9APEVL/nlSZQibSwY
VsJ3xXp+Z8p1haxV1o2JB6tidaerVvD99sq2LDKVCJEohSZwgKuEJ9GW1JyEwmZdVcfe6H6UgXOW
oYn0CQbPt21tfChOIPh28ZHEEPTl6srciJUB4Sg3g+HuU5ZkGVJ4y14Ot/WtyD04C0Li8qrNOoJP
yOeUovFSVK5hL/6YqK9GIvt/sBi8L1g4Ub5ai3gubTbTGWzBuc5R7elydtac+A9mw36qv8EXbsCj
sQ6CQjWH8VdQX1Xhs5oxW28dh+Df318IXUFBdI2y8BV9hjMp5tL2LESLtXex3TGwLeV7Pnbr04N+
ApNB5H8NwLKaKNZSwRlWSbNraEDJlT/A6lo2g+D8h8FdShKXp2uRs2xSxHdHZudHZUdP5lDvvYTi
71jVIy5siGW+eSmkQs/0KBE23i/w7h6Xu9RTTvOxeu7PAri210raOsuAVBlMAvB0jR0bpqQ2B9yZ
a/bjf6kkv8x1+mDE3T+/fQSoCBDGoTVI3eNqGrgdzHaKcQLhAEhgqZwJ+q5iJ6Df6nbaAmrBvKzA
6a/9dD0YXdEtBC0zHGEkQOrnqPD6JzSmHo2TDgD5v/FfSujRYY+YYGMXiZIEKazFU3hVqs8i+JEq
gwajosT5abZtMM5BMlaeWSvEr7f3csOh8pxDEAPaiir62oUXVZ8g0chJbzQaqw7/31WQFjia6KG8
jNksHW7b27hZF/bUyyPZV/OSSKLUHIJV98I5CR+HLFt2Pt6WFTHAjiCOSa1jXcTk2yULSCOwA51e
UKgtvqj270s8CIAmQ+KwR2ww2U6xKre1GAQyFlrDxhI+UIK2vNvbtQG2EChQRmbIXOk8rLwE1bWp
rlt0JATYvkV+QYAt9sUXtk4BdUSCGw48h271kKeF1CH5yMUNVPOJdCdymT9HgqN3/iYX3eM534jy
qLT9srY6A3U/pckspLg7MztOgVr4ujT7ESNIrhmoAUNkjX97GzcvMwImRCvEdWLA/fLYOZOaRlpO
4VLsY35oU3dSD9U/Ajw8nRrbN+/Gu+IvYBR7hY6tnSXHpZhO9iMYFC8Nx5q9WGXGJEFXD++G6oum
UF5Je78t90CEW24DvVniZoVC8JUKVGMXTp7IcCUC1yrcqovnc5/Fzf0U1H9QhuBRNJlfFlTOjMJd
LmoZJGcIQ0wV+eCKEfXU/IO0GBMCkSmYv5kWuDSBP4ZOWAa/bwZT7BJOvmuLNHaNwfwxNfb728dj
c+ssaiqIwyPasi4RSQibkg+wHiX5EA9fZe1xjvaI4rZcElXm/2vDWEWuabrMDDwLG9ITqtDIgu0N
rWysggoC7BWiQsSZW32VagGV4qTkoIZmnQw1+9yr9TlJo53Z/I2FMOEIdoMRICoqa5H7rpycQCLS
RO61frGj8rOe2N9uf48rEzgHJNYhCIfgiJaNcCBv4pa+yhHMsKh5auMQuujPP4W6/em2jauLiQ12
CXSjkOkhbL20oaplaNYhaVgxTrzmczPHDwEEIP+Hue9qrhtHt/0rU/3OPszh1pl5YNpRWbLCC0uR
JEgCIEAw4NffRU/3jL3ta02fug+naoJtSRsiiPCFFQ6zqqYiLgwZfXLV/vB+MCJiI0hGwsgVekon
h2y4UBq5a6vLCPD6PZpzBBQs/MsyzxhmDVzgdQcpX9D7vn+wSawmskWBinUJ1fwZ9aTWyJrPPOdO
z3Ab6B2kK6EDjcg1QjpZbHqZLCTJOMOn4a4ui51mfuLZS6rZsoNJ8idT9wOyYB0OXg3QYUNoCUj9
ydyB1mZwf8AFteIpy8PaKuHbJXcykBU/wdj+7Mm+Herkdmoc1FZ4iaHgEpUNtLwBZe9IqurcGeYL
av/V8vTpk50cdFbLbTg/I59Z5jbuyWvdo/Lw2dHwA6DmdJR1x32zo0Tf06FmeKhlr6ZVsRTq1X2U
LE/WNkqm3ISDTxk3l92trc9XHebPTVu/Fvm+TUZOf4XTFWOScaxG/Aqr68ifGq00787cx/CtdlNz
N71Wz5DZgWBrnbaJyM1DlK5Kl4EVm9dF1j7AHzv+3M5o3em/+sXWk+KbuVl4IOxxzZKMdt6WJc3t
di5jxoP9YOsG2mfztRZL+uvj5zSwO52Nk106N4HV1D0GXRFOzmHYTrmVudvP+CGnJ+npMCenXMi4
7nm1PpuRevzBnT/F/Hy2XU4CnMqSRW1IjADf7nzKdPpVu211kwFIM/G35HoVJ6WJ9Ulye3qark+G
cgZEE6OVNHEaGYtqgaF6FSGRgE5V1kN9JzPDukuIjD5VUlv34OkKWRmLa98FweNp2yXq4RsQrhXl
KZnT5hqyhilop0fQCtCqLcr4r+bReDY0RL7CuVfdtlNJVK1oy4L1rTmN/doE9EvZ9kMMWvH214vw
h7D460Co5gJoDTEkxFvfL/1mbCC0wxeswmN9bSYTFBqAqHXT6roqYWS8v+N4c58CqX6y9lG3+deo
wUkohD5IT9wGo67q20YdN89wli1R5wXWZIxX1RakU4B38+eVR7kcPpven2z478Y/uUy6kixzRzG+
fwUP8mMghkTwQ+88z4QcyCfh0mmc8XWKUeKBkslq7XQKvKulp7UOZpR7Cdr7bNVpfPHlVcBo/snL
/MkqRS8NwptI5AGbPG3uGCFG6eTXaZ3TwIabIvrvAO4sMHpKxNnnL/Inh8vaTEL1d1Vb+KEUN7tO
wamFAU13Py/QTJT6k1Pyh67dOnvfDnFyNk/Es4zaxOy1Oy93VWrJZJWvDTbVVl22++neGT4Z8mtH
/2SzfzfkyclsWpOYWYGn6jPwzfxNsXHS4KC3xWbctUDz5FU6xG1MruXbngHtDtOsNp4zBcuszxbq
D/S008c/Ob7rQbedMePx5ZL1X+w2RlriPfgA+xYplm9cxPMHag710T9GV0Vs3voHNBA/7aitG+JX
U3JyTBQFt8UAACkuq3prv5dZk0AKNw3r2Dx8ZjDzgzTGyTM7J6cD4/0AqCUGm3N/Lz9aO2bnFYgG
RmLuloeuA9/ASrzEjD+f7x8aladjn5wMvqoge9Ri7BXiOe5wlVX5EHsb+4hu8efgt5+Ftd+uNeck
1kTRANbkFcZzN+0lTectLrHcApMZini7Xx8PPzv0vtlJpz1Yozcbx15PB9dZ8kU3WLO9vK19/2Oi
1pkLwhpSbTV9Frj/5Jr+7gnXM+Sb4EqIlnl9sA67WTJapvVhrWLNCXmutlCQ2ltzLM4+q6D+LNz9
btSTWFOAplZ8fY/1B6SIZi9rdFweLvpNgcPDfnBAq8itD+/DRqT5H9zfP4CTT9fRybGlROXLmuG9
so/q1gV2EjdblM1J6CS6jf8ztfaf3arfvuCTc2sooZvprOeWC8bxOslgA/wHPq0/f6EgzK4iPvi/
k3yFTFVX1RYezYxISqxN6A8wdrj59WL9bJDTVVPDkamoUb8V+lIIsG/Lh64ck18P8gO2C1W59eKC
zhhgIf4PhfZ+BMKQT+CcC5B/lxqANZLOILUhKQHK1szDvMm7XYulA1rT/+D6PBn+5HBvGPx7owjD
B9WxLYJELN1nIcE6T98d3BgCLBFwhtBdBKr3ZB9EcvB1O7XrE67AC6BDd9H5eGgSlUJA4mBNyWe8
9x/QF+ukfjvkydJfGlcMevw6pILMIATP0vElyBCGpNhteQFHoc+Yej9GCSdjnix93shJ+j3G9M+a
Z10D2AIHkGSITbH18Q6L5NMb8bOJPXl3hlcXlmfh3U2JXyWVHYd7hcMFYqpTiiVzbqZN/tmpts7c
r17myS0c+j33/GGd2bCKvSpIta3SzoUk3/JZsfKnQwHnAQgzalY/2KrYXiX0qBCsOjXb+4MKkt6l
Zjw3OkGT4rN9uN5ypw+GLk0AVRMoN//A9OwCAPSEgQejx2qzqg2amUj9jZ0AAXKxRlsltBrOWY0o
y06NHUmMrX789Vnw44mNJfTN73DKtXAhedJCsW7dKXTnfzjpSl7BvK41Jr6hT/+z7Y8uKQwRIht4
+9PEQEVVZPgt5nhZ7NR2LyfzD//M/3qd/0/5zi7/OYXyH/+Nv78yvogazM6Tv/7jgr/Tm0G8vw9n
z/y/1x/917d+/4P/OKtfBZPsYzj9ru9+CJ//x/jp8/D83V8ylJCG5Uq9i+X6Xap2+DoAftP1O//T
L/7t/eun3C78/e+/vTJFh/XTyprR3/740u7t778hd/zm/a6f/8cXz587/NxNTYe/ZUoOz0Ot5A8/
+P4sh7//Zvj276tFJNCnwB6iML+KgUzv//yS8zsq0KuFJLzpAYddyceUiaH6+29W8Dv6pSaafsjQ
QVn3sHckU398CZkXmCGQTvkKj49++3MKvntZ/355f6Oqu2T4beXffwOG5rt9ASIBFLhX3AlGW03Z
TssAgRp4ZEOHKkUlfCL35rId1batzwcFAb2keBphJN2lo+AxlVvdJpYVWyITEXAX25Ud6zV5JVJv
h1jP3+BTkFYPG88AuyKtqi/kSm6H1N33WXnem5tZZes3Vyt6O4jOSJsT5OJ6a/qHMkwNJ+Fjt63G
jaf2k/jidymzzvC/g5ssMmbFkT+yazMYY9yjzE/VOb+l64d1yfzW+Sl/W4LD2B4bMNAi/wI+pxPN
RhvHWMZlqv3M7GPhbieoF3vb4aZ7MpsvqklbkRX4PAhxqLgBxWqK5RSbPehW2XDfPYVzMpJceNtl
ynqVTm7qLOlkxY6Oi9v5xdk6R0yOOeMYGV/ETY00MoyDa+9QwV8Gpl5H48m1UiETfNSjDnL6YUPW
B1TsKa3uiyH1x2wu0r7dtCk70xXcYZOm2rNxF1K4t2wh8dCasSBb65yL2L8tWUIu6I0LTOWcBS+O
GUNSa2Tpqn7p4JSG3cSF/ebvujPLjKcmrYbEYg+GTGzzYfQ2os4XJJTLHp9T+WeRvva62ATmAFUn
lTMviifrZtZnvthF5lnPYl4l3RR7LOusPCy2stxzNJaiaz69RerdqKcYzQY8A3EvfHasmw2r9oJt
OzsPqsea552XDuGV9BN32prT43IXbIWXmfrJRH3YisONmwUyGYudh9cuzsQYR+G21CBExsZDCw1P
CZLfitNbo826zeZbs4lJXr7PYew+V7cI+FN60SUrRa45tj0+JDFgOx69tJfl+RqQNMhjwYtJq/N+
3OGFsR0JY3ofFXF0X3bxMMbdtd7VV181lxYoveWGta8ksBfhK1YCb9MODPTn2thz7yDFA9ywhiUb
lq0uEh6l3XKpxiwIc7NMTCyiMRHRZlB7/MYxCsypamPXR9mJpMgqY5WqIg72FERaZ4NVNLzQMIYh
RH/HzkGLRtLbQAH3wuLpGOXTiiotdv6NgW2X4X22ubcNvwSAZV9BIAnQxS4R9wX0Y9SZt6V1Jo6d
jJuP7rkbcsYyqbP1m0LoAulzmyYi8/YK1YU+8bD+QPNq0Hww0pLn3IpXJF8fSwhxdfFU7opHeq+v
vAogcxiWxlWR2EaurwIMEWSVt2F3UA9gT6ERo45NB6BxoLoJKbusf/UvxHPzNvTJ3G5Xl6r37lUA
rD6n6kZ/ceDJ0t2M1pZZcQfeq4C/a0qykG0ta1s219Z8Z4FkDGbTKoPTjUnz2oX7pk9L/Ee/NXYy
kceluEVTregS6uc8jqyNKa4AoHLem0vnDPT5HXf33ZCpMTGx/afUmLNepBJnDRCsmACamnVqWBvd
7nWXBpCLLfOebyEOiS6dEx6I6GLo8OtnkZAJSpUy81KyscW95kdJHk3/rBsvBz9B0cQBXd8KL2Et
SWU8OZl5dGElcj5AuHh1TIztYud6WzJvvfBY9Nn65/HCn7/Q5jI0DhZD9+xxqLatd67Hs4pcBjTx
ivdxPIuMIG2qxwndgboGQlUkUXAkdr7wfeFe2O7OS8IXVIYjOAreFOcCn8TzekiK++DdeV4pP0Bx
2LGVVTxZtmxbp2GyvIxlAiJpZog4zJeXBlDKg/2Cn7LZLgLbT+8BjShfx3nrywSoYtVnDd9pOy/d
rW299ORiCq4sdqRTZjSZ7DMAzhMx7Zwpnu7bPvZoMiVL4vDYvUJhy97w19BMJM+8MWMN/rBdxhz6
8rXzPFoHTtIyuKXyQjIEJxum8kjdlgRWbeeuvUOzPOZeUt5HwQZwRcWzb67rP+7Cb+++k3Dsj6sP
ZUXU2gEzQC8TV+M3ZQMV0Ab/isO5+1gPmCYjTTJsUTY493ORTIcu/6M+8v8vWPpfGAatTY//+jPE
+CEKyoaqZrx+/jb+WX/in+GPG/wODCWCT3jfYKLhk/dn9OMgLopCK0LSCPE59OARa/0Z/Li/g94N
xB3If1B3BkbnX8GP8zukTZFpAnYM5j7wa85fCX5WlbTvoh8IjYEGDEUsxOVwEvuxXU7aZTYHeCnE
wBXjdmULPYReM+h87IR3aXOvh7oUII51QmfNMzTtcEZUDbUHFgvJHSkTj9bz1tQEfemx0cYjWQqy
ayQZLgVxbfEwjDOihiXQ0BCI/NKuEs0M6iRMwChtCAlSc8viHCYSJrlCxve0OJ1xMNFwSlQAokrs
hgN9AxR7uSG11wE6MDl5CNO8mKOZFE/BbHRxByvyveOL4JE5nbOzK1td8sat0xHh9MHUXXXh9CDd
glO5VnpD7pCPljvjJcxsHNzaFhqhpVGkZttHD4MVFR10M5TMCDHGDAapD0RotXEGktVGZMf11A75
RGSRjcDn+yFHXW+O1K6lfrkfAiYzp2Pml5Jb41kxUX7Pvc7Kon64ccpqvLRHah0sX+wXCmf0shMV
Yir+FFGx76EglgrfhtjOwoIHSPRFCJYCJEqjpc4Nr0ChpOz9L9y1jTtfO19qG7GFNHDiUHjCJAU1
oQqge0iAl4FRb5mgF4tvth9dsUxxB6eZXHCntVO/dHFzOI79xbH5h4RCyIGL8H1aldPrsMynwnlk
nvFkWcYXLZe3afJ3Lu1eFrs+V6sBYz/WD0ZoLrve00Ea+hof77dXrjZfpWMC4ajLaS9hrIwASZ6z
hiCtHZp36A2qZLUqycdGyXNTlNBP1zjke1khUnYoDCJaYSXBbC83lPZWTrUqrqalQ3inB0NvyMDF
QTuqzkeHSbV1WzrerZDppC1N4W166nHrTtZAc+56YtTQSqfTkplktupkbGhZ7iYwRro4UK71hIJQ
E6am9FmiFmY/BcUwTplj9pF5Qd1l9QtZzGhDjGiCNlJE1Dn6ocP5aNjgSpR2KJMBlEyy5529BDu4
8nWIuKcZgMYLwgYNy2xTl+6jFL68k0W/TDz2iU+muLFMsAAlk/KJ+xroqHTlln50QfFUU9Y+eUxw
H9dKJdUDgxHBEPcz8XisFtWU+sZjQSBu54V2PoI35lUyfLHNep7Vgc7GYKqrMZBVWyT9aFQkOvc6
1xD8ZlBzycabeZw9qcG8VW7X62vtE7tRiVMqvcCxvIDv6q4oWrY8TAvqL3YfjNXqSCTZdoZO5b5W
bfNkGT0jeIJmdtsKlUpBxxvuTgqYq7Hk3EoA/DGcm6AdpynpWtfUKO/DspPGXmCAyBNHc4RaatLD
Ohpio3YEjdxa97kVrNBIPjwpGb42s+OniwqeK+qVCCTbBcYZoxFHdkmeQ9Fszc4me61FlDWRaJPA
hZQm8fA7VqEzp7XdeymwoxxqC+EEhTprFxjDix/WqCQNLtTyIVEMLSh74Ij9AgvOmE4x3ISjV6X4
ef9asYpuSd0VNCsdHpG4cmDWfOBG3ad9P9pB0hLDSh0CMV9/glBBMz35pgzhroY+52LVxmvpdT2q
OjYUf8exHgEMweySqIygV6YBBXZLpFK2kMd+HsqkrwsU9OZAHkBAMrc1d4rYF5XacFZDgIYMbB/Y
w6sVceepLxYDMWItikPRaC/RUw3VrnGUeSNomBIYkaE0Qo/UBolks1SGtwGZfcImb9je85oLpyuh
7VU4GqIXKiCVkRjh3EK8R7RLjTthJvMuAiPpAnX24r32lUVgPFC1113Um6+idKyNb02dtRE4YmJh
h89SuqxIishfHqA59jq3oUdTlLpgUDhVYkBODEndeB5b88sIK8M32xj6Bk0uKhFGGi2D0o5hLnFL
7J3yVhJmMMGtOmEoBkBD0R91vXfbTpKtra0J+zQIJE8KSJoDJO4StLkNpjdm4XiXvS6KYolHYQrr
zhDE7DZ2BY9tuOsFLc+b1mBqV7ZFZe+KqB0hTkpWluCZtwRyIrFizdRuTF6VYNCBdEqhOehXBHJY
gxtWDyPsyYaLpUWtcDOQoXWfBl2aUN33Ws8w8h6WQ8MVi0JdXg8QDSsu9DxOzpknwmY8r/quLJBx
Dx57rWnxOJpOkRZuiA3i9g68sHE4b0jrnruWYRwUH5FCsZDtadUN2M/hLaSj6wS0yu1MLKQYyJTB
F0sJDw9KSedMTeQO0PJdF/EyNp2+3lpDl83cObOavj+HHC6UmiLzchjkVR+qJQU7Z46V3arLJRzV
pmrR8W2JnHFWmTMjkIyX5rYfMBhOGLoblT2AFOfcD1TMKE2Mj67d4QOCYK+KsT5WVp26nbHBZXox
1cNmMeYLlMn7vPGmYzku4sKk3rj1vOGi7EVeIroNojI3SR2+mZ331IRSxJAkRK2lh6dVXKF4EwNC
kQ3lcg1sNQ5i1xObCfWcjdugRak7uTPm8mgsLKNRk+m5ugRF4nEkDPd428QBx6wG0Keee/FsdfOT
HdFry6uuANlI3YghDp9k6kN4PIlwCu7tEXcp5TQvfReyjNOYBn4/7+veZc9REaF6E1jcTdhEN62u
zxhZjoiu9pWBbed4IocA92s4+Nu55SJXECFCxQelHjb4UUrEVIHCuJAdCC/ukQ1wQgogbnlmFlbS
hnxKp3l4Lgyo9Nvc5BtrMELkqKW6KoOuPvaugeJTu5jZ4JkEbIIWrRTmwBfOrcZ1AXVygNMYsacV
OeyXsSX7ZYM7A5Skpgl9moL+Nx8hoGmeywLHaVBt3c7ak15D7q9WXRy5Krr0fZ+/eEBxRJlw+vJc
g75xNvkFpmWSXlorzJc9TGXKTb/bFFrGsjUz7PazBQpqFNwUPYY3HvgOuKmg7jCj+xq2T6Ykd+Xs
22cTLs1LKAgflyXsdlFBEFEEXGe+AwlMyRiaKaQpttTyxCWvvPliZGGbmy1OwtDw5phCfjGmaO9k
skCu3DpuSqCpkrqt/zp1YbXTEAq5dFkzerEKFeR2BvosXbPIK9qw2JhxlKkWxIXCgccW2Ndkz3w/
L8XUXjC/g23p4Jrx6Hjy3XCb+0l2RTqVxpVsyl1osO3guC9ho/xEWQs2iIODmE12LBFpfoX1z5qg
qF+9kK5AX1u+VTz0rwUJtpYzPszg6ib1ouEQ2arbmpk69mo+l7mtOTS/i844r+XUnrtEYHuotj9z
w8LYDaSf9iZ235uuKorbxQ33NGT9EbqeqLX1Wr10JQdZhhohNnZhJiYprNdFLmbsS2TQU89lYjhe
je2v5nOfje/Kllu/CRH8t+GhM2QF9cPmywzmRdqW/bnr6zezLa+6VZ/RFQCduqyHNoNNfPBFUYpq
HNPIjYip2POXKYHD8tenGBJT43Ks/JZcCIDKdzMD7wUhux620EGQR9vs3hSnRSagsZi2kXqUI8Fq
bLCSF21DAMqRqKLyAscjIp4YkgoIHMgUxrqI9t0MDZEQYXxi0L4Bv6FGHQxWbaiZKOfoSS9A4ZCH
+8Cfj7rCORJg5x1V1UzHYCrDnUctLNIBCwESM1dLYN3aVVlCY6VBAWzqdIqUoajYvSGQhMM0ANgI
e8HWjbw+hVok/MqonXSLh2iuc6MHh9s646D54GhkN301XFhyZJuJy3JIPZSmY6EmevTt6tIwPCj+
NTOoYb1G40PJfkNb6K7YRY1jxSXdQcOYMF7M8EUDPw1QYWCiDoEKUtWa9Q1tAi/lfYPymrQJQY5k
k9RDqHe06+6xDdoUPYxpuyAZzTXBbz8MyA2azlQb5DHFMaSoQLWdsJEaSXKv3WjY9EE9nA8tkh6E
5DjHC+5cAoAuN6UhNWpQ4TstovmhDsgBraxu4w1a3QyoUjiuwIsioEG3vn1nKtv5KMuq3pO2uStq
F7dPYRgvriqi59lgy7Fsw1far/pX/UKTUS7VTjatjSIXg3igNS504/bNmCMr6/IxrK3bAJYkqVfO
UN22IsSFbh/x1HGa5hr340vTu83GmriVGlWEKlCPuNrmi7eDyzjKo4YqMngEQhd8lG7iQo0hK7yF
xaNp7monuCzKZbykFNvBUCy6MLoOp6WywWEHQCapkVBBjB2+nC5JSg5xyguXEMbuIChf1ZmGbd52
HjXGdk0UaVmPQLWXyKW1L6OBJR60tXWIXh6iTTh2BOzWIzTIGupmIuyTcSA3xFrlLSuG8h6xYAFa
RMYebELkeIKiAiuAX70bQ3+K7gOTmPd1Y6MFajIDrQKUbSK/mlO7ibrNQLHkem0bZ2RcBgiui3Ie
k8Cvm8QLDfFgjXV56QS62i2G71/VJKoHJ6dVWN1bNXyiw3nCY7TqzTIb8thKjGUERh9loZrEA1nU
W+V38oPScITCNEREkKMpnye4vd8spd78oA3yVpMqp5EZPMJ4BzXyZonYzp4WVLkQ9gY3VmAxFAYK
ODcY5njX4AKoANMX/EFVRjMganebO8lZeSlq9uILVV4yY3wzIs+4t1t7/UTsnS2cBG0UzPBV1BiK
IiG9Z5DE4whRjprWpsxKYxriWbgT3quu4ZzllJeRb3xxB9RvG65RRwWea6wLb+cWFkROu1DVKW0a
56y36XoESO6yMTN6H+zxvhaOuptwKd6IphAPFD5/O4h3fEywUNshJCUgLtr6PgzWd8+j4c3vhZ8S
f3zr6gL/VDituTWs2UcvGa62cdgsb747VTsGVdAs4JOXEATily1C2hL1DBMzLrmwcl/pxsahV/de
81G1brdRNmSxQFlEtdKxJ/tCT5zGDgfsCCG1ukNNabwKfSgQQb8M/gG4R5X/WrvwN3IHo8wgBtB+
CRqJZtKoKlXeGpVn8HOzHtz+BfNHKgbLZNaxtCnAjnZhoEMMW6RlXYRZoCFnvhTL8qZIW00H1jCf
5HJsqyqBEsaTa9RzVluqqrJmCPg50CViZ0R+g+UlkBNoiIaXcSgt1m9svzVeO1gQxXRWPOkq1zs2
81TdBrUeMF7kcQeQ0dZ7pC2fq3wRWsNQXUzRB15Mw/dmqHU+LFQlYSffRe2gcaRRwbkuBq/F5BtC
n6GfWLJtwTB/sctnWGdEhaMyCcOCBdUJI6Bxw02Km8/laPS0fjQbMKsLrMfZ6sO9DlvIWoC2ChVg
7VtdOo0LrK1oGHUptfS0s1oBfX6lli9DN72Mdg8nbSO0eRI2PZCDdXQ1ShJYdyAijUk9wZbOkjyI
7UWwneGOzhXOBWuvR9BeO2vR8H6YJfJUz1Z7x5lkMhsopE29u1yPZuVsMR3PzKPGVs4WjbsGJ2/H
8SfbHkcsYWi/R9KqclkP/SZQk9oIWwGsQRsnGbmY88BDnBNWQ3FVVGYUS6KDLap7456XE8ivlTA4
AoG+SiSJBBoyxIumWGlVbUJlSiex+tGMIaKMCtSMxzewEWrZpxFp1Z0P+su8M8BlYpd9XaoLiZ47
O5OO4frXpAx8lY8mLH52RgOrPnQjcfegsg8vvx28zieaDG4XOElFRThswaMtAVkzLfNs6DriHCAY
NScNCWS/kxTsLjOO6gZd0ED7SLrtZlGPDBpffmLXflPtWhy1b51bA2zH4AW8HIhaAraRc1G1NQLF
fkClKKDFAAcALVDDa4isrp0eLnMZgsHSeV4WfwiOi1GqS22Xl+6qStA4JWK9ib9adjHHhqsOoAw7
ia1cbLBBRbnQc9vlWDTIAQME+zsVjDtblvZ1tRQo8IM12eoUKRGyhoCkUwsA5mHxRsRPcRRppKAx
CoeAQKqSiguKeun5NNZhNkWs9o99JJB8mcaDFuqDt5Ck+wJHvGrbV6Y1vOIs60RSF2V1V7hYeZsm
XKaLzrLJDsAIbV6XVjUgOK0aC6HfXK893aB7EDaRuXSJmxbmDD2QqDCPsKZuUFIgIUjRYtqy0D+b
Q8M8kx2MdyHRSnFV8bnJHQkVLqlBZunFjOpd2S63AZufle5pEaCgVjobHLzluK+jsJQ5m4lqLkvY
rqgnYbGlfSEN/Bc2xRzKV1p51QYhwHzRtazEyx6YOyQotLAlhkuL94UHuMCRydvoyjSmxm1RwuYI
t1/VoBG02G6mmAuTzijYOoIDxm+iNDTZzDhQe16eSGV+1CFylKDFQYMLFuehHzUxbDDB+Nb1uTOR
p3kx0DK3weWIO9Tmk4KgAy7dpckBbBtzi3jkxnN499xYBYEKeO/b1wDmaSctG2fMm9muX9zS9ZIW
6l+ZYeoH31teGcSQEyxSgvIdLfOuqK3U9ec7VTk8MRXayeYMtTG/N8/71p1BDp6dNyegB0Sn+BsK
ym/cp9EG6QwsVl2816yR3W1o99OtZAR+dh4wfJcU+mqIou2HCJV2ZDYeEnqHV+4BVh8lyvO2DwXv
ADkltLPQEicwAsh8yfQWiTfu8ajok6kL7kCv3Tezf2aXlZkOsnNS34AgekMtRVK/KGfEsKjOf+2Y
/KWu0P8TGPMdmOaXQJv/hb0jCA7/qnm0fX8Wb3/byfaZvv1t/e/Za8roc/vnv32Hqvn6Wf9sKwXO
71AYgXAhZIJgwQvXpD/bSviKDT1R0BMCUHZAIf03psbw0HKCBiMq4Q4Yftg1/2orGZ7zO2Bhq7rl
V01S0AD/Sl/J/to5/DfYDLgc0DDQqAJDIoDaeeidQK6HEuFWMZQNslOYGqEMRSFFgOIEDNBRJiRV
GBt1ZjKsXSu4pNPY7oLSbxJIM/uJ4/R2EiH0jQtlJ5WJeN3koTqDGOaw02oKYmIQQCBka8Dq1FXZ
aC1eOhloZzdhZT7XoYnTCTabcTCWerOw2j3U0uR7WQB+E1HGNqM1HPpQN0npdv6ucC16gbphburC
PbiL298RtzL2BqEk+7/Unddy3MiWrp8IHfDmtoDyRRY9Kd4gRBl4k7AJPP35oNaZTbI54t4TMRHn
dPRNq0VmAZVm5fqdJkb7RKQlKHgRR8doBunya8MoNrrWBrg4cPVp5h2bYLGK4lFZhWZPE6Lw1PXU
n2MXtYbhcAGjnAbJGvrG7wUYdKKVdAdzGche0c5dxetoOtgemg0twM1wuQ3FgDkFn2aFPRoVaakW
vh2VjFJSpaWOg96r8BAQte3XArs6X6rDCLivf7WT0b4pcCXagj7CubDHp9oUJ8cdDyS17hSQk1U5
5es8ai6qWOwcg5DqXikTfxo6haNtsfrwxjsR5/tas7dpaEEx4ApE00joJyXVnqSXfCst7UkXNA48
k2evwhiOZFnrfiOKy6iGDtX2Re/HDvzoLFNWbpTcprY1rNK5+FlM1IOJeTdgx+Ip6m3bql9Mq71T
cScUjbIdTHHE4mb767dOXXtjVe1qsswvpSKCqUBP3J7mSSEo8DF0KePHqC1pkfERHNrJ60okZRBK
g006eZr5itOy38CPD31Fm588yeeK+jpbsx++SAuASPQ/uctfWJFzvdjZB+Srhr6WlhmMpxH/xKG2
1jzSN9XxbttUuchwZ2/YV+1SXPROd1TUgvugsnWccjvUNN4cuWnFS2elQSYnynu5F56+0ypIFFG5
Tuz0VpTRse15X9UIb2CgfgowBM5pcUoq3/beUSnXsBnf6iFpMH0LalYnle8OycykaVwfR6NvtM0O
3KpCjDO7TamS5FWnmBd7nCOKbXnrGDINPpYNV8HepTWm2/6sF8mZIBgNi0YsL9I6g0RbwIkioDXx
ezf/7WPwv7C731UF/75nRr45AP7bY+L/wc3fBWz/74kD268vb+mWy1//e3vXzL8w3sISaTHSNN2F
TvA3ZdL9a/H9wdAWf43FzhY2wW/OgP4XHvcwOlxYlIsNxkJ0/U2YVAy2/cVgiaOCVFRqavc/2dxR
uDP+KyoxrmrwGfBnxygFV1Hcm5b//4o3UsS5Re2eraXo40BwIXK3irpUqo1Q7jy3VL/nc9E8eibt
tboR4SGxJm03Uq0cBIBQHQgjp12aLlZmh8ER1UH3cmNXaO7taEzVQSSzMdCFogvrz8xsPajLqBVs
IZ0A4UsHOELYksG1KybjpxZrXU16nwFXKq1KXb+sTLbmCLSmOISt6oIvx8mLjAt8Iawkjy6Vyqke
585qwoC2RmL5usa93qjT/qyI0YvWdeOgAePxDUBXrrDNxqgG62cyJ/QNDNqBpa/0kss6JklsD2an
shsD9WnfJzuEeVR0bXaWY2j9pBpOYd7FItrVAy0btWtH9xyB+vY3Zs2730DVpgmmNP1lmED0UQ3F
uXMnr/42WW4ZjFUv6MPS1TPUJZsllKX4andEliaTYgReZDQaURuw3IhzWBUE/VK4Paleckx6AsFc
vxqm9dA056iyrkfncZZWdwhtyR8QXdytssScjhoX444E4MLctUwtn8S46EeGlR2szl6lpxvnWB86
4/gwdNmhNmI8LUcr30+8p6fSHYtAHS3dx9EoC4Z0mL2VqfXNj0YPBZSB3tyLWRmenXhy2bm4soux
KgKztxEzVvo1+1iyNnuwpq7X9KORtEqgVd0ItzD0jl09O5c9+dKXSRUpG5zorGvYDdGNiMt1iDm8
lSODTuv8wBYpVl61hEg0jvISD2IIjI4svUyPJz/UnGgtR0/38zgDxHCEgl1lqGnwXMET7kPaGEDr
GHa2vXDuw3iQL04kaPnUOfd/OH6NLKqBTA6u1wkyUNBrYzyb+QBtHnOBlYLz/mpWtGl6KNXSNIxg
aXdEObQa2ZX3cTJts7JAYcNNoHDH/qxllXoSYwkOYaqC3nTl23SsW7yWaMFHL96kqD8qL+nvPEOx
v9RDpjFx0AeU0G3BYaCxNXq8bdTKiIkqSwhhz0RX+Pmsd7skNjUit0z3W95m1qFpxnSDFd1wGIH5
lXl6EgrcNw3PNHXV6bkSTB5E4FDZlJi2Q2bUVXqMVqQ/9nUoXkDojdJXwTUelNqx77A3jenvkw3C
QvGCIRdOtoLIXZISpaXmrWslzlpBX3QY4ka/4ZRLnpbpD6m6brdzb1mneh7xu7dtca93ffgNskEZ
tE0PgOq0efeldY3mIgTspl89mN87hWnppjB3SLvDBbpI02ZVjLa1jUJZnSdSZ3WSyBudtmov3Ktp
8vSrTlY9375UxNc+rocHMKrswVAyLajddP7pNETXJW2nPkIwik6OXY939Lvdjdv3aCBAp2HgEQEL
3NYmBEc57SYk6Gw/RXV5V/TxDKchTXeAYyVNZ72ifDBiLpA9M3KdJdG4SkWULVSQe8Vw8Tkfe+C9
JM13smuTC5rlTyh7I2jWWTj7Vd4UfivLeJ/G2rzFksXZJnWkno3QMs4yVuNhJdU8gYUw1usmUccr
ZMH3ImNGdB09AL8hQQlMwzPLY7ow++BCO806KTri4NtEXtgdjrzVEP5oqryVvj2FybHpsJVJjQYY
rKQ5spGjqZ/CuIieJhADagfNnW5Cqc/bjGzw0hd2OStwZPsVeG8KU1KL4qDXq+EqZ/+tl4VCa00b
6iu2hpFSP4IbRi9/0B9clBVPeHmhry3nJsQh2stKLtnoJXFesyZk8VpomGuzeMaIZOLXJjG5MFHv
QAseGkRihgK5dqR4BfSuv0XGwKJ06hjix1THd7ahJHsL21ZB3HxsBpUCm1eUmrPRIRY1Phtlehjq
tvHd0a3PYIZEUELVAptUUyW7zJIY2SSkgrtZN7lBx0PFj6KZucqKTNzUWZluSksWj1ElnQs6mhB+
Z2CMDU7t/WPJ97Oj8UXOe35DcEWTboCp3UBvJva6pE/7a+peW6eQiyfiezEkuFbcKt1ZWegeQBjE
UXT0n2AJlPG6dFxrR5eI3Eh8Ee9CJWwPc5LVWwEdhu0iGiCVe2CBURqBWiWT8J4LQ9jX2qzW6yRS
ZRAT+uzbalNd0QBqbtAtGldqnXYXnd2ooDiGKYPRGQol6AYnBGdPaE+OIb2Pvi3rPcZTL2UvvztF
nXSrosdONeAO1f4M87k715ZXPs/Qm1JfF4aCDW6mneqhNh3gtB5mXlsZ44+kG7sd6FPBdS5poyur
yqJLd3Dl0iW3433d2OajocsnkXbwQFz5QPkS7zHfArzNG3VnWNSkfB6XIzW0lyOaj1T5egzmEvVF
Z8BMnIBJtBx260qziuly7is+r14Z7QkyR39B03MGC2BlQnlPTTUFhzQh65qT82jqkXE2aiWrliPA
m06cjeojrcVx39f9d+yfit1kKPq5Ub0uPWhqGe1GRXUfXMFnLdOmddfSaNRHq8tKTpRRw4ijme17
y25YskpIQxJD/aC26X+xD2UAKLxSgGPqB3NcUgnscNAT+jCyuhQhnrzQ6PrwrIX8Ki579k9h1jph
sFHJu9Gt6DibgpN8Kna90vBCgQ2jVSGmIYWv75XFOkkL7WRrlfriIfe6dqtcHDCcVx4bpDbRKoWq
yd1G6y86UIafoyng1PXqkNir2qTByUTNRm4UasUqUyJYhaCP0OnOauE2hxocjx4iRl4dB7ztPhjE
4fHeu67WV5kTzj+krilcfqtc4+qqtMkeVP6n6M3u7CRhPB20qlaPfSfSq4nsqdsW9mexsRsZn9w8
HbdNqtk05vrwR29IKi0lzurLIrflpZMX3gPMGlg+olLsy1r8YnG6ir4f45TpKnSBkx4tOOSysXSy
jUsrWATdJJcnbLGcc+wSgD7R13Dt8q9O03Vf9crJtpDU6htVVSHDyUywx9NfgY4Ak1HMGrgzmYQa
uGghrW2e9NBIXLh4P3UzhpmaDh1b+jCLc5pa6pGS0g4KD6GiUwJd0gW0dv04U+pKoosKJV7TKndC
B37GzE4CCcQd543ayOEK5BECmbSj8BDrI0CC03mbUkAI95Sb1Op/ABr9GGtKst6gSVGYPXM7RDWC
k7zYiC6X+2hShg0tZj4R3EXf6Y32qPTJd7gA7Ne9yglK+uG9hHN8JmMsrVeVl2nrqerDCxkWk++6
k37yqMJ9recgJGZcmjvL6XToDfB30RFM4aV0EAQ0ZWJdjAUdZcWKQzCj2TODOqUkKRUzvoTL4b0M
kMcejAFxA9U2XMCk0JaIEWNXs/M+2Eu7nn24v42SPL12mzgN6thGN5up3rU1Ne6+pC482nn0MhQG
Go6k15qAbC18j1O9rc9x2jpBN0u8VOAGFyvBk7Npu/bX0omcdauKNpCdBbxjKqMXtDHMr7TtmeOz
RNgjwAlDt5NfC01RN5WrjMHSS52Hr7Vj4nOcYBdUl/GJhHZ51cRtvIuSVPVpgerbMgTGxYVs8eWi
MTxwJ7vydJWWh5VnzuXITe2W+NZsbQAM+Xpr5ZuJWuBX1uRaKWjx215PvlDvAkqHqJuKwmrXfIR2
K+CLQVuLtok2Ct+QuXE0qukZskb53RDZdDRyU1w0eUjN4ZCZuYmYSJRatX1K4vnWrtGmqQt1UiYe
LEbP9L1pFNs4K666IiI5UqMPkItwfhmNgUU+6XkEG7eOTyBGse9WZnLdcgm7akYOhVCx8qMC1Xjl
pe3ZGRWg236anxso79+nuZRreH5EF1SmfTQa8tOlcWFb8hibyBqgaet8K+yCdmnYh4bYMuCDqb9I
Y1RHUYeybWzLDVSPGMqntu/t6UhdfDRjMKimwD/ftPvnKoSEV9T2jTYlpyynNo1dN4TIrD/qYanB
kqVEs8ATTrPnVTu185J1Tvm9nySrQ2VBbej7mbtEN5pAL0cMN3vIM0cHTaQfZlm5y+PBuC+qgv+T
pnkE9UvB9d2eu62Udb3LB4WmnqIJv+0hKuWxjvgkaoyBr65VtlSmxd4ZeOiSMNP9DJDhrEq7tANn
6tHeGOBLqRpSCJZ9Wa5bfBhvqi6ud+EwFBedopNgbGrRD9VZygKPLMMZp9N1VOUGOkHHuLbVEJof
vKw1SRI04tTJWVM2wp7rlGbjWkaq+6KP9GtHTvBn1BjsuwmhpvrQTsf9JPDXkL0m1xgN4G8k1YVJ
PEsNoRS4WNZtDW0QGJ+kTrIS3oVAQcd1+BFEvHpyqZLuGtIvUhVHf+B2bE9yhxoTJtFAe3LSn6fO
pTasTgJ4c1L6LTY86278PvXfZhVyTNr06P7lhMuHC6w/r4zQeFHo7c42QaZasa7Vau2ShI6KL6Ga
95R1WSKv5B4w4w9NPkr83ctOrvLgkGIFJNPLcxWTLUn9CpEYzelBNrC2hBrdN5yat+04lIFVyoQt
fxLutm/1iUpDSeiZ9lOzmblB+4VOHL2Sh80GrbS4IMeAXURL4ke3FuPWlGH1aEkRrwduqsFoc5vm
UlZ9d4wkQRg4mhZNtQTmr6Hlpxj87LIn6uO5mNPyKYScuo4S1XgCSKfS0ZwCgxXdqy7yUsl9vRnG
o+x66nojHG8jL4F3OpLMu65kmfpUSw2NXJmsdVJxV4lbNtRV4ts8GGKbTijDjbDJv1tZ0m0mzsBj
73yREqM+e2/kVrtJrcg86lIVd40d/TDgq+3B02Wyb8UYnczRCm+HYXrMDKd6maY6j/2xifXH2ClL
AD4iVWgIFAsRfekgyt5Q/HCKlVtHrdnk0bh8SVN4+CgUoUMXklNjBeu1OU0shwoRXFtWxVKH9Q2O
H4WcMuYx+braKhrV4brMqQCvNcGd+dhqQmTGfvGGvC672qQ1LMZTOlCmqXqLktDw4hbVmQWs6De0
VnepqZgwRWHCyqznN8Kcxr1mzpF+CodExHWejLPgJpE0t42AwELJZ/u5yklSx0NirSeuaM9dPw7t
VnYxhW4yRaAHWIZ6TyjTSdma89bxq35yTyUs6L0coYqTkx3N40oI6aIGlfl9OfWw4ercyH2IWc0p
6SP7YLQdupbMdcuDqoxo6+zZg0nvCmGx2buNyiXNzKL7qCvokzV1E+5FWSTXkcn0Bz5dsmygtFmX
mEf3+i3cq+Kg5VaxhVVEB99y0gY+Y6m60coYBqhSUsmHLQ70kRfw90qCfYzO8kdoFe0Br1dRryO9
suYd6ehWeK3GbQRr0mSJw93g6hybifmFto937nqHvSlN3eF7g6MlbSBX0Rz80ot8C2ipIoILx6DK
1RikX8gj2yi0Cas6K2VTQKQh6ieNLG/XxhrS4WqA12hHGRfmrLH4nN3sulvX6HRfw7ByHTsNJLop
LW6Rf9fHNs27ly6zsbCzaJmtUETUTKl+TtEWp7byxOlYbsI07E+9Z0xnEZt9t6rD2vwSZvW57ptN
YuAfoA6KGqil215oJcSRWO2sjaZOxiVxNFEZpFGi+5kyNocyVcutHefpGuQHhW9MGFOjAbZGoYJk
GOYuJ+RsPdexgsg4nNKjwqz/Hoqyqh+4hmTDvu2VGPGm2rIZ13WF00xJaPtODDKsp1U8Flyp8tSL
r8CqZ+HrkaWjjZAiOrh0Iaxp5VGsVSQEtFWzy7VQ21RlZat7XJWry9Gc8xxaLW0sv0ckpFzb0JpH
0xdFb2ZrSE5DvmkzQKlNTFOB7kHZaclXfaxzMIBMF6BRgzGMsFr7Wbmx4Eu1eQCnMJ6+a3AUxTdQ
JhOhNfIPH92Lod/JsW0jP7dH466eo8Fd5YqhxjAkjHwY7oumK5yrDlLEERMVcVDriPRApS2c7ser
7vcHasS3Zh80lVHBEcNADISu0/Vemt6vm8oxSJxbQfOmTVsc61bm0Hvq6fDnQd5abvxzkOVDvO5c
2yOKMsdjV45KXCg7J6BXwV16NoqdaHWYD38eb3Eo+RcO+ns8kFCMCpaGufvO6irUZri2woOA7MBw
p8FHF9sZOnyqJ76V+dyr/p8H1N7aGfweEbdob0mXwnLn3Ws058akOphX07beG6fFaLDc9QHcyot/
w1lr+WXvHk/nyWBpEyKsU+a+fZ29nnpKX8NWjH3usgfvCNzlRwrugt5WbuvtZ1ZtH8wRnRRtjCQ0
QAVAkLfjuQVLanRR/MNUWxIffS3u7//8At8KIn+9vzdDvJshdCm7sPfUVbzQCIvzstcq7UORPmd1
uvnzUAsW//71GXjO4+lHf4IQsOWzvJqNcuBSoEGqWhwamyuvuLCwZc22ww66GFLtTcpJsaGnEj+X
0je5Q32ej/jBdOGqbgGz21gzqe/trKl+JsyrgZfX4dbZzbu5fmzWY8Bl30d6lj198sRvPe5+vd03
wy3r89UTN57MBrGg2WttIw4pZoMXSPLW6TE+eMknFsMfLQVzIUdg0Wxa5j/CP7hwNgN+3b+WQoab
cYz77eLm9z9dClg0O7brqir2JNq7qakoZa1aA9aeJ9U3/RTtywbXhYNGmpKT7D73KYKR8Y/Jg28K
mW4OKRaqarwbEE4Ze9g0r5QjZvQdPgdOHeCstVoiNSvYrA9jMN0mm099RT9Y82/GfbdAnLGpvUG+
WfOFH6e+vcLLiwf9bM1/tEreDAht5fWcoclRIFqbV+p23szBcLXhmruFwLXWdsqy2WR7lScdrv+N
d/zZs76brpC7BARvvtTclxuDRvJK2y2ekBjbTQHsjvWnD/vZiO+2BGiHfbZ8q793VPWi8n89JNG9
G+4x/5Md9c3LXQ6wVwsy9fKKxjfOWpb+QAlDdaIVnx2Cn07Vd8eEFzWohZa1QasAizTP2+VBtF4W
o+abXHXujMOyJv9Dx7K/d5tXS8R852/QUuRHSjev+oPq674z+PnGDcLdknCmwiz6/Nv74Lh//Tbf
J3yUKsnE4e+pavrjDR5CXcDYuHv4ycFaM2/YW0EdsLr7LMdc++DkwkRJt9Hzux8E+Wr278HRehHW
Tns/zk6mb52SA6qYPYC4fYPoHr3WNlz/eVvXP5y1r4Z+R/cyo8iQJs+tHLsgKm5N3/aI2o3WV3s2
htMjBi9HDOLW43Vt3DWr8fZzU9EPHh7jPcukd04fwzDerRuZJc6c6NQdsbhEqV4c86K6E1EIy6BX
1V3uGjg4/BdZ44Ny9aPT5c2I71bOTOPNLqplWzIPGYWP5CUvE3q++Dc23Q+Oaaosy8XrfwlWeZ/5
hTYEWb2EluVrm/FycdL5+yhrDspe+aQsWfbTfxV10AbJW4e0R3Ql6ARV5LvVao1KhkLHQZD9w9V2
k3nlNcnqzy/v7dn19xBMVQN9GqwUaqC3u47VuyXO4jSACvWgK0Xle1F039t9FaRzvv3zWB89zqux
3vtgu5EnGmqvFfgY5L9rQ9+ZUffJK3tbl/56niUgmalHuhyv7t1ckNEkitbE9Wq+ikVyZSTzJ7XM
BwOgZcVEDSs0bEOcd4duqDcC4ma4oh2yrhZkxAj+/JY+GsBY/EbcX7mM713QDLj1iZc7q4rgTSy8
gB+7oQnv/zzIryLo3dSyXo1ivNuQEbOgjE+V1cBhWm7iTQpR+2Q9Lxtyvh5382du3R88lU1x+4v5
ZHBveDfP1AoWQYMQbMxQlzaJ2a6gfX/y3f/Di5P1AhPKNS2+gSUK5N3mZyuJN0vU69mDeGj22ipb
DzuxVfyBQsz52V2X208Ptg/Wz5shl/341akdoif3JCZekz+SnPdUn/4uh4adfTJv6b1UV/1tef9p
cbJ8Pe++vjfDvpuFhkFcb2sh+GtHXNbUk6WO6iqc8pPdYVSgmL606x9podzpY//JW/7siZdV/uqJ
M9r6IkaM5VQXXhJd0k8kaXq81GGf/Jqj/wtsxf/fuOgus/+/Trh/+Bht46/lGxOj5a//piPCDaeZ
AC6okwhF7i4z/LeFI2xzriAe/ywmjSwAvrf/62Kk/aU5JP+wpwBykyjDT/1mJJp/OZAG+SE6kZDo
uJ39R4TEt1XXEt/HrgXQ4bnmcvN6Hxyh621fpumdepiDFv3xalrXG3GBRtkPb+NH/jvAycz2vatP
1+Hbuuf3yHg7mbhUei6c97ezUkGhWujydvTd7fhQrPGTI1Dhl/d0FkTBp1evd0fZ3w/6arhlkbxa
BJ6SwgmXtyqeeNeLYb6Bg52yHnz3W9/j/AvP5D+97v3zEd8VViH6olbOt0t/wATCHG6X4kME+qZK
CxIPat/av5p2HxVWb3sE/xzx3WEqInM0I/XWJAmgvJWrbuVc00fGws28+WSkd8fDP97nu+MhLSPs
Z+SvZ5vutc2vKGRmTZRvwLjW5ZaG9Scjvp0wxERxRBg6flZ0W5Y6/d2E6WqvyDvreXmb/XaxTzaD
7EQaD+634Vqe/zza2+nyazDkba5GrwzPMPv9baQaC0WfcbuozjbGKEBivic/6ae+fYN/D0FyImFX
rmX9M9MtSWcTMdTXsDxK9Zszvvz5AbQPf72LzZm+BMbpy5b0esI7k7QIxP5K1fs0fm397OBeYQhz
7Rym/RIKIf7WIUEg/9gM9t1F9ffjsCVZZEbTjrOXqflqgTlgJYvfbbuu9+q62FXXWNMsftOzPyME
WIWP8XW6/Sy8ENIgv/Zf5+oyLCU9NxdLI4dDpw/3dtjBc+O6yF+KNrO3sZgaVA6pc9vCPqFJb4u5
g+crzKcESN5HRmqdobViPmjGIWb3NcYvelMp3/G4AB+M8ElAbG60Qa4qGp6mNnJErt+rDA6rX5kh
NXYaya8WfnXhqnaEtlL7KUVeKfOrWMGYbiVReH1LYw+RHQSVDGuutjerFlFLQX5Vamg4EaohUGyA
DnF81LVa/oRvmLHvRjU63M6b+hJ/cI2b16pWW3HdxYb+7CrOI0ofD0WfU3lgRZ0XX4jWGe8xAMjs
Y2+NxddoqNNvg4TgjTQX/rPR1vl9ila/8BUCouWTLLTRd+YaWMmWnZlv5sYI8XaRNDHUNixunKzx
NvaIr/VkBK2AlJsm8Q6R/96ttEcJemmbt51bDMcx1pHxJalYK7krgloXGXdzmOnpysrwivEbwyyt
tTkaBd5QrgZupoAEYbheVUK5gC/Rxj+ypMl3XjzYyonKN5SHtoqrezClUUOLUhYYxk35iPhwYaNz
TrbxWhsdZ941kSJR+8YxcESBZjnbm5qonlKi7UOoamW6r51h6NdEW+K1J/KyaXfsxQU0ybnCYgum
cT4GejTYJ5mMRktqY2j9KLWShiCAINSc3EBNleShOHdREx0ddbYAIIfwoqr4Tu1aajcZnlYbC0zX
9h2rbYGlmq7dd5OX39BSjTeeVs5HLAo8UDezdrG9aKBXox0Xz2LIsm2tqQ+pJ7eFEQ5+KJBCUhL0
W3jWzYVV9+gCpBV9C3HaW5dpG/HKu+5xgi/2MuqqS0MNBFpCvlth4tfem+1c3hiqHn7JG/xufPSo
CHaJme3uHafuQT3rtN4Ok1FetskcQsEe2nI9960Hcty1Jwf+OCQEfPHaZjZ3udmm+14syZymNihr
RZbhxdiEMLOJS14VUXEqUtHvRs3N7+bO7rYR5oC7scM2Fq2o3/QSjucQJ+1j4aRqIEY8d8Cb1X0I
WxdDPS8q1mBt3SrBbutURC4J6RhlhGJdV9pwqUIOOiGuxYalrljQXqeFlzNXa9IwsIVznSuWD7L1
OsPSYk6a2LucRBgFKAZyf+TKcRjNJAsyRQMXHlpxGt0OmnOkRs+9EStfnF5AB54FMy0uYum3mGmf
jap8sE1ArhX69Wid10V3SEgPQ9lcmM9MrumccUf9FoWhcUixPIiwDLRrX1G6BvZTFtj2eJ/FTnEb
Cehn0pJXpKdEKJTrNcQgzBu14iJP52qVuSpfXNpIY1s1QIMwAsMbWMAwvwvXvRhDU4H3yU1lpdvQ
AkIIXxOEUXu0Uj8hDPcMEa7JVtMCb0p7UC9UDFvkSqOWO9aiyIvdUNlxv4+LMjk1se1euc48fG9j
s4LcM+rYgbmYwCSe8UDGQxdUM6b5jmYnfqphSzfGePriKVBCP8Ktm6TWLoAMjR9UOX9pncEMYAmj
/SfQaZ+7dnMi8b72+yp3gnpuow2fLjvrmoReoE4yaGIoVk2k/+BPjGkVAeZegRg2X2uq4iEorXJG
AdzaQPqa82NwPQJJmhSvAkg9cfRlwoTF9dkfY7xylBgzATUOszW9FmU9mxGk6GpsjW3vdpPpd2VS
XbtaITCWxpVnW8tmPOhzy5QqqvChdJVpQvvglVeIgAOXL3hEwzuiLLlWsKq6YDfFwrwpjWfbnswq
iPVkvJBWmnOO9cRIDdGkwqOSSVb5IvKqB0WiiYP904vnsGnCn57QtK8oIqJrc+ogEyvwDx5CGw6g
beqXDj6EASxa5oAUNZqR1sjXBdMZNfNNHzbjJndqnJpzuRnNTN5I13K+4H9AglPqhebadjlv1BB2
rpcv4golxAsmTHPlu+m18tKou+wuyszwyWmTMCA5tLnhgIuxtoID+7UwnB7qheZR06i4SZVovWOn
p6MbxifVlNPLXBXdjyKV7iVSzp/4TG3ceUxFkAx2fGPaisvOkG3jMt32w89B1NOzPkJlTPB9W/SB
AyQJHsJXTWM6dma051u7lvLc5/mTrk23uT2JJ0cY/dWI+7fv5WU3rRwUOkzPjQWLrHSzL00G2x4v
tPJhIh0QL0/cuFR7VrbtqGWnrDd+ZoU+72cU/mKlZwuHzSrFxsKZLshL94vTZFvU/DjjEbFzF8/j
TaYgKTHbpPhuawpd3KKbaGj3WoWdtzI4Z/bv/KjB7hA+Tg6CHJKUV76LOkvuZsKBRkBvLB2gftUy
wQbVJI6yzqoaiUDc9bdTmpr3We1Vq7i3y5fQq9jRyvy5nGTf8m1FWJwmrRt+LXCP+zkOoXKoSEO+
ipOeqsQc836jFygn1Rqueh1BLwgdI81uk9gZ8QQavHOjGeFa6UbDCaBxZCdPlMkmTlSM/nQpHmiy
hLfpYMx87Ur6pXZy7Q4ZkXqdijw9lAW7hJN7uG1ijLbTw845Otw6N3nXtGeD4ncX540/RY6xaVqT
yNJEKmy7mZXgdKFQn2K9skW0ltWbHOeZu3ToV1NqnXB6wJxNFrI9u0Nk7FPoB3thpBF3DjHHB6bP
T4Jg96lullv8xfTsoEbOQ9QU08HK4CsI4Y2XYa3zA9UMR6WEE3LIaUud8dkqDiNbHUlm+NZoXVZ/
6SO5sAkHq90XtmKuW43oMcwMOqGeuzYKMZI0XfkSFab71Ew5Xq7z0Nh+UZp00tsZ3hsOBF5o+YMY
lG6DNj+qqlVfqk1yHSqZIe9zbTL2ipozJ7PUevH0FM5JrA2hb1UV3oK9JaIrvS6dGwpuOOEQGrHd
dYuHdLRwWkOpt43awq7IBEAGo8Jj+lGp/4e9M1mOG9my7a+U3TmuAXC0Zq/eIBANIhjsKUrUBCaJ
EvoecDRf/1Yob70iQRbDlHdaaTlRpolOAA6H+zl7r91z3By0rNiw0ECQmLruKtDxLEkasOuxCRvf
jIWQ61yr1NsmGXMYdkmGv6wQNbuGVq9vJjtPmN+deZfNwTRvumCEMm/nJeYZY8jRR7PXvC3UzKB2
XzR8/RVr2k0qYFKPTGd3o5qpM/oiT+YfamiN36UFBy3uxvCzXpQdwG0IQWif3UHsqRboh6lCfJ4n
zrUmWy3ZJLVS5p49mfUz+AsSe40MyqEXYwS76EAroPQOWmF6wI1MC30VUpp6DPFDW5V6kmZGQlsN
rhM/gLWbAaHwQdw3elge00CZvkwtHKHMDAYstBDZji3KI7jlWhCQ21A2IBQzPZYuvm8zzHkSyYkz
poBaRrLcNGI3oyd60mIEkpE5YfUFjyqZgZUdosia+Pqto1qpAAjqecAW3FEfBHibm2rMjPjJbfIa
Bxe2hPqCKokcEQ6eIlYh20IZanTkkF6Ul3btwZNjCYBziSZlTIUBPK+ojcegDp1DVamcSIdGoblg
G9WXbrD7bmuy8f3s9hMh4bodIc+RauZsm8kGc9KXsv6JWUfsOsqRySrGNb035xEBNplS4D7hRiRm
DJwmSDlhuLibLjDRobniI07SjTaaLLOFMOsdijh2WGWbG9QWJNJTfZg1udKmNEpgeNp6ddHEsr+2
lQEZsZ5Yw1qOMjyEaV3Qj4Wq/BWRUw/FZ6r027AyYl5qJwWKYkQ5GKeVzKX7ZGetehDq0MxXbIxM
9/OIJUY8ZJoyp0QOIHLhQz72HGRazd5HhZ5dTCJFvY24m/XMDrAFabHgN0c0scpRVmcecN/RG8vx
upYYs+DSdDtDqvuyJMawRbECJz51vCRz5wv2xnjDBdM4PtpuPubrvhZwjRQxjjujLYqDk0gXIXPV
76Ro7G2XEe3R5KVz7Ny8vcUMCj2Wp7AxIre7GPkoQnhy3E+JXVce1i6DtAo9JPZAGTyjLKJHrW1+
2WU+H/XRRXzqJHegyYI70lCCdVjmJG2UWAVG/vxo1na0MZMGL3oaWvdhyz45Ru2wC6IkfU6s4ts4
luoGx4qxV5y73pq2gxv5si4NT8WqeDT4Iu8GB8+vZo/DFoVxeLAjbbgrSr1fOXlcDV6dZM19QF9W
OTpWImDfJpb6taTxoxVTiLcHtVHmfFKypu9iYkBEa13rKchx3iP5SQMyfdUXUgs9lxm1a+oh/t5O
wtrF3XSDrB9aDOjA/n6ISAjIYqv+8scFCeRHp3RsFQY7Rc/FSR0fK1vj7hlt0J312F66V6eCH32f
X2xGP7l7869i9P9ckHhbL3o93qIW1uVTSBrVc/w46it9U19yYjvOXnGlr7tPIXkGH1/e24LR69EW
5ZbMKdtg6J5TdIxGhdA2wLSYn6vpnBlk2ZQPHb5ZvflDYd8GuDfyyjvr0O9KL/UcWAjROmjWHMTO
F09fdxD+KrK8eHSnSvXL2k5B+0eeWJY7vMD5Bm+itp4+YZ5zPT6VmD/QXADu8ijE/XVX/7ej8A/9
1OD7n1sK9/HPpvn2H8efZfHzZTzC77/2V2tB0dR/Ug6lHXDixbDFc3mj/tVb0Ag7UGlBu9QX1VNr
gZn0r96CS3YCLQnYCDp919/4m3+1Fqx/wrxBS0ctTdDJJHrqT1oLTP9Fae4k6UJMYRASxS/wRpVq
8wkMjSbb2ZkxfRLtZHNeh8twaICnsO+ykEqnfU72LwaETTLUil8Fc+6FfAFiJU/Ir0nwNmjhlOIQ
OsFb+8m4dvuqe9KgonytNMVFiJ62MAIqJ1ynFUSYFK6MBdKw1Z1pm1hxcKWXk/JzYleEPFDHp40H
YYVzV6WQUAo+eSjqpkFoBOWZMynEtttuWQz1z3Augx2bVFv1XPOU1gOA5hnyPWWNJq4J+XA0tQNB
muAEMuLgsobREHp2aZ5KK5jdC9uO9PsWy8sVFbGmv1GdyvgFLBzmgMYG2C3BRo4wCC+ybHLvxCic
3QgOeD11U/dEQ4l8n9kJMRebTo3E3czzZpdq7QhMa9J/2AZGbrJ2Uxl9GymatweA8eipk1HUsAxA
pnuKdLV7o+z167qEhSpK9LMDTb/cMhP276F71BCsP9aRvrPdbNNyxgw5Q6OuVWfl4GSE97VFnj/g
DPxZamVo441RyofJ0lI4Qk4pDzaltctMVziuIx6/sgUlmWyY9RtKh3y3I4c4xZhDedEN/W0TR1jD
YyXclW4lR0+fbQ7FdasBZL6d2YnoUxUehmhEFVLaKrkUJlUiSj3zMHmGXlnRGg9a9isJhay3gYzg
CLdhdmcJQjNWuSb1PSV99u8NsVF1yg7PBv+CnzA3xP1AoWg/ph3mfWOGCwQvnMKCFpBqB0r2Mglm
4/MMW9d309z+yW0hGbVX+01XYv3DwKVuBjRCUJZy29nPZhs9qgLeQV3K+NrsdHiB42V+Kmdxn9aT
1VM7C2/l0JDQ0RZKtC6FbK117SSTZ7bG/LnBt7JtsFNyhrAgpXEK/YyTx1lVmv5r4p3eQBHL9zhK
5K7IKUEXHSxJ0cRu53XWg0uSFZBhwPfFNknjh6aO9xr4N6zLj27xoy3rL5Gp66sg7mKmZ49Vyovc
svph2pwOrD5FN4K5JUfK332iCHlDaNGzZsD6drNt3qSfDDwROTgjagid+qVg+qSkQWyBlxAiYOrh
mGz6bIjvW1WeqPbyroh5smw2bfQJreo+gTDMbzK193HIz4dAAfAOylKLDnXDGYtSg7JLZaH/iEPo
qoHogvu6nqj2gcukqiqq+FDV0EdaE6SHoUXyyY25KVURD88zm+t9mqTzFaws07dE7eeqDupDNDk2
+ikkACMG9Ks50XQxOxg8edzYr5UJMOhKGGx4KObn4zYHEeXldZJ8sStxZ9m9+pTmMxqExoUXP8zx
V2mk2TE2i6rntRzpmlCDPegTIp/1MNW2l6Q6dkkOhd2QED4XNtNBT+d4C+w++SST+EEWyVNqk0bd
6tld6qTORqcyfSy1Ue4GzDobMWUy3Ew5uBErQLG6wgAvHxKgi3dRFfA+AY8rdeG3aaKh9CgLwnOb
WYcWwQEC74VuNtYONz/Gh2E7tXl6OxucVQmDG5QNvjxIVrJPhs7D513fOoWNsjZOA88ehft9KAkf
meOu91pcSCSExI6nJHlydC05fGdlzW4GUKUsZhXMR0yTSrANszy4w1oGI2wKlCPsq88W8D+/SWGG
JJPl46tXWuyqZbgv7GxkevTscOdYdb6KZIro2PVusHZjm4wtoJ770qmmvd4rw41S56xOWjfTjzGu
7Tn4rp1MRlXQeJ3eJS7WG6W8IljFugZAqrIGdK5nUqD5An/Z3ue6bJ+l6JtDIAd7H8dg0wVUrbVK
QrsnFAAhmMtOj312VvOg6fitZms86FTc9rQf8swrReB+N8fAa6PZvYQuKb+qw8TcAtICnoJOjbtV
a7un1GDF36agSPGCmuFOyvkgXIDvKxcu8mk5tIw7JXMLguwmW1mZHM1xNeKv4wRanNIrZFUUtqeN
LoSeYUi6QxHM4RWuM3XYKVTmrmXmNBhuReHEm96JmnAT9HHqUlNXAMdnkaLc1WETQSThc0+xAIzL
N4W0BBjWqWmE3gwy5musY9yZe8hghchhNrg9hu9cyyzscjrLrprQB+niVltjs5dbc87c6xon041a
J/GVHBO5Y3vBQ49GuXfrXNkbdZluu4bSgCI4ZhitkPt8gDBGoy5bMZewkXF0XBWUPFZlcjJEJ3hh
cD6p25xydbxuYBcr6zqusy334Gc7t5gqDRpYu97gbGMNU/FjcK0SBKNOSMU4pmSYFO2Nyg4j4hSe
6RcyeoiJ6C4VQmlCwGPrSTQuZVCTUrplKOPXsStrulJlDayiCPIdyP/+WCCGwMvEDnqDETiGQ1JN
lIAp80JwdQaxqZXUPur0xFRW1sC+75M231KCwmdkm0OL+wpW6bGYXKhnOH3yflXjqiV2xCJtxFOl
GTz2dqp3G6UZpgfdnrTKm4dAqh5mf+exqqLcL/IA4mfnam1yIqw2+mYmsOgbjqju0xw1N5CYpi/g
Krq9Sl7UZhDh9MUwFCu95u5jF3eCbLpujXj62sTj6MW4mq4pNGVHWZrVrmpHUsPNnpOoFqvxndNL
Cu6qkfJtJzTFekxapcT+OEvcyBTbV9T7oBDE9CY7WytoFAqwaxXr37NbK6anUd3+oVL+8/SB9CCj
CIjMbJoU47NdGs4vB/qzx/oY/GjSiZap24wEDM4yScW2SnSbhmHUY4xTDHQmlJlNesKi10iS0AV5
CQFH5w6wvBcJR/uJTQuHG0YsflkKUlHoTdHkut8d1YzLfpMPtlU7K2x/srzUNVvRtzmEJPeSZA/q
dfE5McXy0IPCxjTYDqOIRZjMP68PPXmpUS41Er9Oapg0OiF2rSutHeVN6esSh9rqxQb/HfHGsmH/
ezyEnWy9dUG06qKBPsxuTY5B6if2dOxy7mWtP/35CCgNdN2ihkcPcnFFwIDU3rZyv2HvCuep/0kE
xOXHQ7x3014OsTgpGhnWxhZ/2JBfmOROK+NxCnctToO/MYzQVGSjrD/UWl8/m4DjxlyCGOndioSf
rOoB0arbis37gayb3ceDvfdgYMa5NqU7krB+i8dfKBsEKAfektQXWrBp402Jb/TjAU73/aWG4fTk
Xw6wqFQEqtXGwkh9SlYeBPuV1l1R591+PMi5q1gUKGIzrdXWTn3TIH8shJH/JTCs4u7jQRaCTkdd
XIq+UKk2Y6AQj5D61Y8OvjOkMk/46WV2wWeGZBfE7P7kE2w6/K358P8f0fLdiQdOIwV3UNqGN1fX
A6jP2Cp94J9n5sKZR6XrrydePZUyBC7styfAm+aKrZ2OTzP5ZGfKSe8+LcNwDN1iFXrj1ktDU5Vd
lflBBgKAbAAP5GZ55qadG+P0/1/M60aeGlV15ptV/mhRWgeP5cT/5nUslpzRzptKiTI/p2ccAJjy
Ok0J/s3rWKw5I3tTNcszHwTWCiP7Km9uz8zqd+8UawqiM8TKiJZf36nZbsScz5lP0bVDL1zdjyzP
J/HgSpLHvoKQsSZQ5+NBz425mGluOykx+mDfGYwfpUPMXHZurT43AgWpl8+/MAOndDXmmELEmnFt
ltGZS3j3ZXlx2xYTDA54qoVq5qNxPYjxVwUvz6Jn//F9enfJefmdXlwG0F9efQca2IqGHypWWfrZ
8NP1wr3cVHf6in1EMdP3OGMrOC3Ky0X75bCLi6Orm1dkWvqiNtkHOiWRCkGSf5nrGQIRZfZPM4BJ
ZdUMY3JmDXr3G/viti7eqdhqOVXKzMfoq29ANiKFUJVbZxSHWFRnpv67c8RmP4J6Ga3+qcT4co5M
nd00fZ77qkZSBQr2J3hhZ3SQ710O1FXTYs+m66SlvR5i0GHwyqr0UzDTVRTc5ML9BRt/DQvq3Dv1
3oS0MLOqFu4c842EFCWyrmrMDx02lgl6wMN7QhSTXd18PCffu2uWQANJx5B82qX2Em7HWHdT6SdB
YBF6rLXoEfr83xvEXXxqBxOBU2mWPrj6K0dtrty2/RsPn+7/qV+Dg0o1Fw+/yzoKhERb0zwVq0CV
pxhH1IV/414RDmkL0KjGGz9TJ4i1ddkxjoVZrsyRqhlh6X8+hO3gzrEc0L+oel/PMAPRi5r0la81
2qV74pLRQ57OrHXvPfKXYyyW63lyCqfTKp80EkKuiu+dkGcWnPcm78sRFu9JSo6o1tuV7yB19Jqo
5hBVmpCR8vuP79a5cRYLm90EVCi5W+DJMwK6mstBHWm/xs2ZO/beew8/EdUuMms0yosNKW4JSzQl
tbti/k7p9Wnsak7YIvsFM9P9G5PsxVjm4l1h5SkQ9NR+PFW/qjCFAWtmw+bj+/beDMBLgY1NQ6Bu
LK+Hdn2hxDGBp03kw7SZSC105N+4jhdjLK9D7WCG2nbukxs90T3Xtb0k4PLMGe69CfBykMXrEpQa
lZK88OemPAx98FWEcq/0xfO/dbuWMQepFYAEGgu/rqyG5Eabno3RrT8e49yVLF6ZmRJ9nHPgLaf0
01SgplOqb0PZ/J0H72hwwrWTK3N5PrRmXKcuaUl5N1yFmXphy9T/G9cB0Jy6v+1qnBVfL2AE9FQx
zBuffShBizRFigG0paKmZ5aYhQ/6r+PbiQ5icKxW0VktVnyChkedlcyvJHhOe51kN2p+WcVbcp+8
Lgp2SfVU02rTq3Y1cFB1h2addd/mur11Bmtrocz9+MLffade/D6Lk7Hj9KiY6co0gs90+9N0lTN7
KXFuhMUqpEgSiXKmoTtM4rsa1/G9EYifetn/HKu4mVZNTT7XOkCMBI9Zb25HhH03MRU5yndxKrV1
mQbVKdKtHRAKFZXypHbOSfLNh8BaS8tOyOqT03yo+qwlUDpIxAauuj0TjAAxybLDca3pkXUYwR89
V06B6AlUJiXCQUj7W6uhMbuNIamqIJaK/jnOWWKMohjO+Dfeuw8uTUU4+DZ2zCXMJOmbSkct4xeW
WNdtvbGy+syyciLsv9kxvxxicU4rBCHWXU3XDlu/aPf1Y/VFfAl9bZUf8kvkZZ8ICe+MB8MfVn/o
NvtrYr8cezGxTSWaO4VN5uARRmJfGJvRP8FTlGmVA/v7dN5U/97SQwK8pto06CGMLAaERGFNSVD6
tWl+kyQGQQAmsZxl7py789xAi1ckaIGZAG73I0LIaZCod1lhXRPXcc5B9/44HDuETcHNPoXzvDwJ
VHTU0vK0wTHCz7VIwaAmO8Lftn/8wlvMflu3TI4bmK9ejxKLHIKjVfuo0mCPPlvpn5dAQS05IJoN
AF3UDl//fJBhQg/5+WYeTgcrcauDHhDv++fLFnYUbEm6QVfid/jQy3uV9ZW0RIXnRNaXStd+1eL8
D/1p1NlejbB4l5LQsAKE937UwAifg1vXdjBaVGcWhXeeOf4x3GmQcgSV8MUzLxpSZclT8cPa6XZi
7EnAisoQaNyQZfWff6tPp0BHUDYD+bXcPokOVTb/+rjEt7mpZ6torvb0DsSZZ/POtpODMT8fISuW
8yX7J6dNM7tR72OurTdTUhhETLnCJ3wiPuYuuXYfT+jThH1VJtA0k6lmU6lG+IZB7fWEU4xcFpyj
fCXVwSNnHeE52frkPvGIBdhEWEg+Hm/B1mClY0ATnJJDJ0GIN9tqRATZ0DiqP8flEfvUXTLeicRd
Nwr9rQQrC1nsXUw8nops0iRgtyjOPEjt9A4tL9lEegSdSwPku7zkmBOEBP7uA2osm32ngmQkfDrP
17h1SM/tiMkjdTu+Vszjx9f+5tGeLp3nRn6rq1L8WE5XulPqFAAYBE5+SdKotUYemxxTG/y8AYzv
7uPh3rwdv4djk6TSzT0Ve18/2mrS0GLWXOfQ++FwnSL/wbF17m6efsqbu4la0jxxqsgeW4ziGK05
YBjx201qreQ+PiCEPto7OnZ/zMH51+RBTHaynjNdl8ujVA0065HhA8P+MhPc8NAZXvV8+lqS+bpx
0/1IDcA7GbT7M+/JaZ/19jL/e2T99c1EL09wPXEFaqfn3oSEnt4skQTyOU6fw8ABkU2EZBs4Z743
77yeVIIcSrtMVQ49iymTVUYrZ/JzRha/DaD975aNeKHUBOGoafAJR2i6+XjWvPd6QLx1KCUT7kZU
0WLHWU9toIY8UPjlCNYRceMxoJ3lKfHNbHpWei8TZP0o5Oo42H089jsviMW3FTOweqKfLd/MorOV
MnaEP6QB7Am28Mjh81U1f/p4mHdvKqf3E1uAr/lyyjYjz84JUeaoRYUrIRy3pWHmx8KS4qoc0lT1
AJx3Z7aX77yNFrRnKCwmQAHEg68nkN6bk5rWWEVw8WynEh+y5mLxr8+ekd55IV8NtNhwKY5WJaBQ
fHXn7OxtuSvK9Xh7ohfh8PBx+qjnDmVvtuaUR6iVn2qTFBV/x1O93E2EQg+UbLDYu8p1eZde9Ltk
+xuWgLVohXNgfc7L/c40OWl+eXpUfE0s5K9vpZYHmRsVgS8M+VT12tEoWbjnXL9oU/vMUzs31OK1
LxBNJ0Qj+Ir+3Mz3dvdL1bT1Kafk4xn5zuTgYwTFRmffxDl68c5NHfh9Ppp+i8UszjqUS/jpmjPT
/u3pGVwAJyj2fSpcjjekqbjr+jqRAdslD2PAsXuub7M1kIlVSHBsvhYHBFx+d0lY0XhmW/vG7c9X
/9XQp/v8opcHYAnbYRP4BBoYh3mvXRDOoKCgwX5vH/DnAYgTzx/f0zeOf8Z0dcPiW0vZ3ubf12P2
1hglJCr4GV5GVqsrMLCX8cG4kYf+y7C2D+WN8Tn7eU5o/84GR+ecikaZ7ijl4uVnl+yjhhpJubdu
ld6TEOu3+WXg47EEUOSrfntmD/xWxqy9Hu/0er64tTF+iHhkvPQxeYieK0lHO9mqT5ieInLu3R0X
uh18APmRp18VaGzP7ADeviKMT3Yd5Rids/kSFMuJLAl1vdprGipNheCHayayGWSbjx/n21WGzcUJ
wIkE3HbelH5OqMxizrq9TbRnoRM+Z525jgXB6rS5gIFDfgNbNKpLb06QI5sLC0fe3oZBqf8mUGYX
7Xr2tE2zU9Z/7P9YDrd4JdpM8gVkuNOyaYDUI9Io/Qo7fK1ux10zbFr/4xv43nMi+8cGgEGEK1/Y
1/NEJ92hweazR7wXb0iACv16jNt1XjW6SxkpPPsivP0Q6aePgnui2gGhXZ7OakIL7Daq9uOP8M7e
Ysg4BKRRrseN3EW3AZPx4+t7b4K8HG5xPw3NlFoaVvsKrzknC7xwYLvtx48Hebt1eH1NizUFmrfV
kV21r7GmnsLnfoQxlLPW/R4TnWLH5t3Hw739Luh86AQAJtAeeJMWm+s56BoXbeF+aGes7oRFfZuT
cwfO98fACQEimC3mUpvCfkXWEj1fQ+YCjoyVAoRZUaw//sKdruS/R1l8SBWcXAkqu33v3gemtmoZ
rIrPLYXvPR26dECB2Q4DG19McTUoxNTV3V5urd20sehCrajLevmOoJD1tNYuswOuZ+9c6emdLw0X
92LcxdSLa2odp1uIy+JK+ZzegrvPPzX+j/w4K5tpn90q69YHTP/x5Pj9ZF6fSQBpcLbDSsMrxgR/
/Uaj/rWI+R736i68yq2V82s+Nk8ZtMrUM+6DB+khObtrSWD7klyovnMVf//4F3g7c0gLBaeDIpCs
at701+PHY6GHbTLsR1ftv3ZVEO9a4nlum87QHj4e6e3axUgsy3xVBa1eY/HaIVwo3HQe9jJSt9IW
5cpwx/uuKZ60sjmz4/t9117fVZP6G54kjiHaaVP7+qp0A5w26c37etOvzNUMOsqE5QLPafSGtYoh
kt3KOS3n24nLmAaD8YJAQLcX7/k0m0OCZn4/u8PnOhZH2fVPRo0Mu4jTX4kSndmOvXM7Gc4B6MD5
h3P04hKtNjHtthr37G29oHlsThmRctwaszwzRd+ZIa8GWrz10tAGWoHjPiJ3Yh1jRHbBVWwkCUx/
vLxwA7l/rGJUdN5sQuZemk41j3ucY8TU9DfStDCtZmdW/3cv5ySbUKGqo504/f8XWy3ppGZVyGmf
zCM+5Z82giFpm2cu5Z1tOgd+R2Onzh6EM+pilCwWEaGggtc6BvC1aq/KA1WVu+xzuy2IoToYx+Zr
celcnYPDvv2AcujGCseZigD6N6+zmehxm0tn35bZg5GFwivEcE5E/M4dZAysZ+iVqdwucVhl12h9
MGNRSh0L3lRrIb6uZqX9zvmy2P9eNP7XnPkPqggv1s+3vMc+Ln5+e2nL/P0X/mXLtP9JJYk3BLQ8
mibqviw2/2XLNP/JNp4zy2nu8ej+C/eo/5MiFAs83V2KbqbO8vUvT6YNP5JaDeBCUG4IQZms//f/
vPJAt4s//weKj5syJjDoP/+xnIG4Mfme2AaHRU5Ob2TTg5MTsmqUl1HxNIW4MbsfL27DzV+L+Muf
r1E64xV9ubovh1istHNqRHGqWpsQt5SRgkTJMcVVmaL5BXlFnmI0Izgl9XuflvdBOuBiju8zTSJI
b6cpw3A4iM8ZbpOtHuTGg11jzrddQv7cLL0ZGv3CNQiHbadOObb6CS1mRcpKKbV+bSe4ZUr7U2vk
+ybOV0WoFevOCssVXBhnbYk4fCwCS9/JSaV2mirTzurS+4F1xtQancSvqnmcsgDB/+jwBcLvc1dB
u/he94m17hR39JNZ0f2ctHm+H1E1bob5oYdN5lVJiiNodmgmlk57lYHaiVcSOJBH3Vgeojlhx3fC
rvh9a+VXadm61wQQYuaYKmuT5eawIzLNXmMwDJ/aNq0edUtprrQBYs16rI1oJ5TSSg5iGLofcWK1
IS6xypHrOtRbfauJUsxk9Izafraj9Fr0ZnlHIqZ6RBUrsatFXjvU32MtcR6NPhdP9hiS9txr6bWt
RdU3bTRsYlV0qxs2uiglWDhXfLbZ7Z2+kc2G7mXrgVEySYQKggcEFclGSkG8qBs75T7O8ESuM9yv
7kp0htiSr9fcu2l4bY9dsJvyaX4i/9ncgHVSwOi1WfZDtEp2yTTFiBpDuNA8NaMZ7ioiva2Fmj/C
u4vJK7bMGuuMLHdVMoU3uh0nmzZRyaAaimBLyaz5AkU0+tXZo3Uxu6NO6hf1RcxHHR7UPNLyvdBC
7bZRFay+mj6r+wiu28+xLbTdzCvkEVInN3kPGE6G1vQsDVJCcVQpWJZWgXFKtyUnN600HIPq3Gnf
hrQiI6opnTvignSPcMViraQz8lK7yaxvUei6x6nT3KNK0Nn3Mc2rndJPylboGUqBiDzOlXvSuVWG
yI4YmMeLeHSyC93Nw4uUrCtvrE3hkdoAt0OxavLZVdJNo244knqTYAwj8bRJ+5O3tpuOthHkt4pR
Kl4Uht9CeqabJizmL1loVTCw3GrbRwh3qIv8roTm/YXawalGFZM8ihJmCKpsi2CkuNnlkQ0erEit
TUwT4goDidjGQSHvlAiSICmN9DZyGDcpzdKdEE60tc2w2YV9+jQo0wGG0UU4EqkoG5QiRISlz5Jq
gt+VMt+KUxhd25JUTpLpeEGNQ7k3wLUcCMoqNtDEWh6rRq75CvudXweZF+lB9d2BU3c9jXNzZdiz
9pOjbrQJlC9uN4yHqXHVDUQJ62bKYLSsiO4Z79DntOtKGYxPcV6UoL/yPptXXSCco4FjHMaQPkwg
bTvi+rxesM/Qo3G4ynuy5pVe9LdtXsOysjunAxc0lz+Ity3u6VPXO63PyzVdiOIbGZrBXSw7wrIN
NuOrGV+Yb8hMPGldWEE5dMRwUSrGHK/7Jne2Ib8KvLdaE3szIeCKjKmgXtuKVZEDbRZ0VFW9yPdB
O09XGMaJPU5pOmxMDIaekQVVtYJemOhr284IYVXLpNxNCeaNvJFEl7PXjev1EDvALaORgN64GVI/
cs3nggznWw0DEyOaLdlVyMkPZkD0YkmK8s3EenKVYvQyvNREo702CDa/TyCJgO5ToB7OmhFuFVMH
GAVUXfFhDiZHrLb9FzQckzfabnMt4OdtI+ID9pCu3D03qdr0orPhCSkJ+Jce/cwcu8GOAAtxUcQU
J2zWzXtlIGOMhDX7QgJk36pFVF6MzlxchrnVbiNAbmt3OEXMD5azNioht5kzj7cU/9E7kq7s2bi9
94BaUl/VpfFVJlRXZ/qRvs693MTmaH2ZEeNtUpkCmeJEcGMls/sgQiM6SreuDxDlwHArmOn73tVv
cdKPm6YR5lEmnX5JidHcQiw+3fUivAJz4xVIkQjeINx6X7dZch1Vcbuas7BwV4o7mzRwIvfWKrLg
NNOr7hjisX7uwrldK10KKi+SOOs8axzMYZXasrHXPReyJ4kt+myoIrwbVAPpEMszTLs6GIIV6j53
26IigUlmmt2uitX6rrNK3DvoKYdtZ1bpvMN0SWrczHt2AQ+i+z5mYbvpqsb5gn872Vpj6F61Wq9f
xr3Cgkwh8TLHxusNxlhfSrK29zHMHhTyKJwuRKh3t1pYartsbLPrkP1KvSK1ObylqhEDdnRUHr2i
EATqmbK71AYEtaFdOFdlFSSKx2Ek+B5Nhn1lA9GyVsWEJR0mmjs9KbborhsOhFhlFXuHxuxBghGS
q34K+sQLDbW6yLpEOcSqnR8gocrcc9RB8qQg42FLp/fpDgGStNmKw9WkqdiBA7vqPidDNW8AnpXf
kGJEX0WQND+qmk5abg/NUa9nvMeJilVVr/LhmDZOemk3anWZT7J7snoXd25YhNl1pY1O5MVlrlms
Q4V2HcVoI7xI6tnDmJnZlZhDl7BktbpDi6deZiX/rVfw2w5hOe91PZlvB9re5nowkuTgdLHcEubY
HuFsyp1OsKT0whZvulFGQbGuaBZ4xJkHm1TV2JEN8/Bgj3Pt9Tpwu1WtzXoFDU+4dBPa0sTDrE5P
RSKGAwmsVc5GSQtuK4WywbVSzf11Uxn1TSKd4FMdsDytutwVt3MYJZ0HqyrwuFLza4eTklQPfBk7
2+Ah1mwzNOiJxHrWcadccBH1qndlvk6DIP7Fp9a905TcvuJZyYMSiggk4wzOCn9td+vIcrroMXD6
btPo91FNCC75m+lRzSHxdUjK1q011Kt47qEpxIC0poIvJuQPd1rbVdyv2diNYFxJg9bYZXlzY067
odPsizxJNfvY5Crf7RIptbOxA0esZaDal9UE8GRDtPIJnhSpmu/ogfF5GqtAYv9xwOJMaS6O06j1
t1NdDhPZOVpxlaS2OOTCmAgLttrLtHANv+tbcgbKkLBZVerFIa+c6TBj4T0MzMhdnUfGphoLiJMi
Li4IwkwPIRFxQNWspr4v9bpgVqbxjcbr4kG17HPgZ2r0IPrUgFQXF8dC4cz//9g7jyW7lS09v4pC
E43QAW+mMNvv8o6cIFiHJLxLeDxXv4FeTB/YrQ7WrooqXWmqyY1zg+cwNxKJzJVr/ev7q0qRnpMw
rO5GCpPbNuPbKYsmPtqzAx40T4byGyeT8KU+656UZgp/NZFcPeV6px0Wog/WT4mELcibHuCeKdGQ
hMWIET2NQi4ectMpsk25zLInmj78XXcNfAzuAdtuKOx7GedQKIqDSruk2dMRM5X9tTqp4ZUzL0tQ
JpHhNqUMfDjJV5aAWbU/x77iWAGFwfYwGvt6VOcNbc/jqWgT4ybqloeOWOFkwfTzCkWC8aYMERSB
Et2bWzgVPcT4Gl9nUv3sGFP5o+vN7IbAbzljXh+dlWxsbnTsJzdmCDUWM67GxwC2ueXDz4Kwwqc6
hAd6vYxJHBAqKXtgYzCO2K6XSfveQofdox9ubiN5mh+EPMlXkj0MTzo209cix+W1LCUVb99KWa6i
Sk2D0TGUbYITpEduZnkFrygd8fTNhKfR6PzakWUgRABRNnRD5LWk3mSvj5fy1igWa6vSN7/NIO42
ni2pYxqoWTeANsETBWKg/CIxu5u+6H5WAiASKEPiDqK75UGTeLLMUFboXZNK96LCNRToSDk8iboE
rdYbXOQCXsTvscJffRbJ7zjPB28e6b4W46B+L0KYzByO4h7X7uGK0qzyG+YMfiay8JahNzZNFtm+
FGXSlaJGWylVzy2ciGMXV9lZw93Z081R8pW4G45TMxHVLsTUZ2jdyYZcTBVocqTdzI1DBq43ome9
aJVy64zxeIP5Z3SQ827BDRwKH/DqjeZ0/b4zG+I9KJg/IlNZ1hhHMgMC2fwwSl3xLY6d+eeST0ni
z7ygn71qZVexEDJO8nl2aJFgr6eouY8hep5BgNoA5zSCaJzq4fFG1nhMqjy8hfFXauDfGkzquTTt
tRmagVz3sBATMGJdB0LEsbdqSqwEAifBilyFJZDCc/DSrsuPfdsUgUEb/87ue+WnsKAfc/nUcXiq
MKY12mm657gyzVOJFbE7N3n1gJZbbfCwRs7rJOVy7rPRh4p6F3YvWp+sjzQuxl6KG7ea+3spavdi
Ifgekmc9PlpS+RKbJjAADnm35wZZYZ4l6rsQmt6kYsJMlJsJ8SjiSgWuCaQxums6C0xtVW1mi6VF
Wf5BxKK7yRyAe4ssg2GVBSAVvQ7xkLZiB7v12s7NnkupCTUVSMN1NUbZpsL4M/bId9mZ3+ewZyHo
SNaLMtsJYVqvhPukGlQz6KH1Po9Wab7ovbUZJ0N7rRpV/d53+4ittPHM2Ip21TQ4gLCdzHBRAyib
qLYBZBSL2j1ZfZs5iBvbGA+arO0eyzEyj0qxKI84rU43oHpI68ah+SzFEZ9C6pTzzeDMTqAVyN9c
KCX6Lw0w4m3Yms4P3cn6wU3rOj0X+QJMaKykaDOHSX6rOIp1ZjtRz/ncGIMrohYAgSGb2lkq1NCD
loh9S2N2v+esJKPRpZO6NYUF4zXMsztRDqWbmnO1paEl3jrwxSVXFWn4mIIk3lnYyQs4P+cl3akR
LfepUFM/DYX8gp9xGLAw8L+Q9asp0b4RMUIZkq1Eu05GkYy/DHPodwpxPGnsdFGnQzqOVNtrXrVb
Q2C8yyVL/ybPiF7i1Mi/6ZINB79w0vw1HIzqVs0t7UhsWeyWIgOUyEdrQnDrlpcRd+0T9sfGb02S
Gi6GCpYRej2enHmQ7xpNK1fEe24+qaPsnLN0iDYWnPGdAcz8qjYhSGNGbzqtOwOhOvYOzrsmsBgN
9EgDK4OUB0yrGtrNoLYlsBIYHkg6GynxKesBgia15dDRCt9wp1tiaM/jbADt6fK0u45oHmjhMucA
aFPAS16pz4mnVGZ2jJcwwkCsq/5xojF7Nicxb0ukOuyqWd5eLWPdbU2rsP14AiXUjeCK8O0C0r2Y
0l4g3QNK1Q2/BMu48YWo4cz1/UDPsKJzEnqdDDFGp/1lNxfD+N0RIcW0vq3nV6NRc6oGcPdihqpU
gRw/rF+mBjo63phj1j0XlTFlWzmMnX4fAt1q3HRahohYrVbsXZsbvdtmUmO9VmpojZ4h4e0XuUkB
TgNmLu3ktHXGM5pNosM8ZVUZVjNuk8TQG1ekY3ZjRGnZ+mNriFM+FPgAwojqdvE0F8/jUnRGAOrL
4h4YEhHnbT4Hmh1WRFN0CAI5lXAIAKyz1wGW7xqgHdD80vwM+2X+ARtK3ElTWLI+VaDF3CLoAHMB
dUHl0Iz8e9G201Fq5+glssdhr6RSuOu5gPmjKLNjNtiPOLMn93ReTycigFUdVfantgnn4wAYJXYh
Wgsfx4BiS6as209mrG6Gfsl+zKZenYZJGl/GPh/wwBD6eCUlShb6+HXCBZqdVnTksdeTrOFHFQPG
zGsO4y6MsvRuIk9GMB4TYSy8kietLPIbrVusaFPJlX7o1MYgHGvFYy/XKUT5iLaKMIqmFRBV7mJD
pusMuDwuDnWftE80ocovaTPmQeTYeEoUdfoCJF48wHMxAx0U69kwi/BbDez+Zoy6+GmZKPC5A/9i
kE+WdWvOSUyk1sDOMof4WKhS5ncdBNg+nqqjPTjtUbaz5baYDAy/nZZf1bA1vHJZK4M+oZXdp2XU
/EWUBy5/EDYgbRTlsqsq2SK5E2F40PdV/TzWlXVTxrBz+tmIoGCY9v2yRPM9ZGzrWxsbHSwbiE97
MbczDhKOciXmHn5YxCNPYLm8QUiTH1pdv2VyJl/vGicYM6gnuanMT/iTdPeTRvJhLHTFL6fOqrwO
5OsuTpbqpA6pGSihWlyrFbhVW8zji52E362aszZGHzhCKiIHTM4tSw6QsUJiflsRvhFxNnRwgyNH
lzYiTuON2uI2lsOGn7C59wjHp43Q+vGKzxTljS3qX9okOXwRMS7j+tLcsicWXtuk0XYp5GWb0AYL
p9vJjipgmi2fZor3lqVv+skct2roOIfQLn+Cazc3gIXzo2Y2ME6VDNi31FknaurRpiVLEfCX676j
A3Xu85jEZA3MrOyG1tqFlaZtszxptkOjG9cKF7grCIiq22WjcNtKohdHK8jr4vZBFjqKol3Sd/o5
zMrwROes5plDOO+5NJc3zpiBN8vSFqkKSO5rA4qbjPMHlhR+PFaoE3q90PGSqLoOFLCWIvoTudwF
ecLxohSmIDOqytNBE5P1lMlkJ90pdYBejPooe1w8ksfKjuzXsNOazTItlttp2bc6GR+TlL7BcJb7
Lecod7GiGpOtNeV9sMxKtIMQm2+m9Q/qTFrcFvzQBj1ivkl6JfXDnntcFo+1S6I4I49TGDualOXD
NKnTtoqdNaLR4srFIgWKp1bk7hhGP0ClD1snxkfBocHUreSh3UYw+Z/BQRNvcKNztUaNA3PUSU5l
kx2YQJXdIkmNgyMXka/Uq1qWJAZkrWh+aBMLt1U8Ge5iQ5mupjZu6VUrl/SHNUsFRFs+LwzJxPXc
Aj2bpUrfTQaMJKuXlh3CrzmGejXgPlkZTvpoahALCTLFuYOT5FppVfi1Api/zMdi1zml7Os9UWrO
VdVEnnBI9XY8hFxqjo2CC0e4xjJa30rb2iiSzBWO2VxP+KD57Tw6nhoX5RVtGsVBr9OOtFsm3UQk
ar2ii9IHjWvunpxvtgvTpLkuaesMhN20gSHX2CIAbkTwSc7OLWppuBPjPrT3o1oGWbwULiDlqPKr
Cu/5zFTNzB9HWz93kmUxi1YT3Y8iimZ/IrBgo+TGSrXY5qA3wqoJcq2qr0F0Wue+IEHMqYcya8VT
GXHUkhGeoNOPyezjjFJuycMkzwuNeUeVgMEdWzvaLXlVBCo99N7KCsa0RSk26WBC3M2qfqNlhQ7N
3uge2lluDqIxc3fQ5G9W2zr4dzRwkBO73ODiAYDRGZ7QpvmTrEJAaysSZerdAL8viknCSqOlkW8v
7UBSJIO1q6xpjUbeGI2QvieGFt4XshPBwGzt/aDXVeIlpBVHb2bfszl/9UqHGYnI3ktmTniXF2bj
dmFEzq9mULsNnihpdSok0ftVWRtHPZejTdSPmbIN8975rbQN7hCkZJhnR+/NGEJULhBPE/HAYctg
NJvgrzeZWBYjUJcRdkcoJ9VzKGkiiGEH7TO6eh8dlc4+d0wnhfNxLFlfQ/6Yh3H91E9iyHG36Htf
twfrBDBcw36hMRWsfzXdVaTMMP1yhWm6QkmrTYOm5M7+A4JrEoAHbh2q1jZR1ew1nav0R7ZE4N6z
lSVXkq3hBBk0csJktr93K3fOBEBXryQ6GUpc7mncZ/aTSOfD/Adap+qD7UoxJDthz/ZhWel2+sq5
mztd3/Ysmj3ZbCh4cPh+tisZz+l060VaaXnW3MubSG2s62hl6fV/sHqynFDgMYfABLlngd7LVwYf
mH7H77kr3pQroW9YWX1THGPhs/L7rHhMRr8cEuf7vPL9LDJcKdkQqH9RQsHZzUABsjcPvrHSATup
fE7U+IxIDnBgvDIEzZUmKJapQri5lp2oVsMbDM1hfF2wdz+RsyOOtZfBBShOsmwCVlhSLHoFgxd6
mR1JuPTG4haaFXjDcEBWv9WEKgWlFTfamcMqu60MfQOIwccGhtRGuRITSxkeN1ejlaRojwZQRaOi
CxRR51BMsSsZQ3VXrwxG6KOcHwiAbE/9A2kcUZgHpQK5UbFgOGbkEoNs5TrK2poAd6uQo9tYyY/E
ArAyAY0eIPfmO8R/N8lKihzFAPPvDz6yXkmS08qUjP/gJbk45adFidPvyHSqQ7pyKA2LGN0ETZmv
jEqi9ploG26l+gdhGf7BWeqxKX6DrwdyOan6dDRX8qW2MjCzPzjMXIZeOLf1bkoVY5eu1ExJS4d9
tZI048KEQLnSNcXK2exSrK/0lb05sitt6j9ATkCg4f2MYuK6bXTlH20ld9Yrw1OmInMoFomDiKFg
fAqNM6dSb8FaOt9EqVBIZCVHrpGEd07a/1SzLKEuGM+wQzUVjE5R3cx1DdG+iFZPFZvterJScOfZ
oxwrgd4WMEj7lNOyio+anP5MIJXqg3hceT/c61eKKReUiFgFtKn2h3JK+zLVpsjg1QEXeIm1f5Ly
KSY29Z2aEkW2nJQVmhqhpJWsfThRFHhU/2BVBVk1v1hZq7YV9ls67Ys9u5kcVCBZaxNmpFgprTE5
p2DoNSwOVoZrh3PTc71yXdmTBIXilfa6hEpiuh0I2KTt9ipI2HJlw2rOcO7Yt0w5S65lqv5UOKXo
adZnew9XEbysvZJm+5U5Ww19H4ypDZa+V81fJUj6XYkc+9GSk/wq6Rf9hmMKhi2m2WygnTS96ESD
+zX1eE82b126pdHdhAIa7pzn+p4qu7o3/sBy25Wb66wEXcmxxmYz5GH+OxlqWwcoSNbPwxqLFzda
WGwAnITI2ydzdMA9yq3y2yRWuZitYUv5B+RLPrN3+zjk1UUC/H7TRNyiVSFfsRvE5zSbOmzHDK4H
apl0QZXj4mS18jckOvMJYpz8q2/K7oF0G7Zhjtl5ajU6vyc71V97lbJcJ1eKH3YJF+2abfe7PRHO
boSRKj+zucQy2MzTV9VZ6LFu0wMp4V0daa4MTxLA7A3hOdimlijtyBVa9vJGE56syONNDPrx3oii
NHflCQ4Mf+/AFutgjFSaevc0Ytqwyzql/xGnQrtRQapOrpnY6fWMF9cJDGl5nsemvTOLrr+Ksyi/
1ZSivuMT/V1B6iQZ8VjTY6N3pac05RV4LR5OmoreLxtb3tv04u0V8uubVqTaKVcpYXttJPTETUOq
RdgSYp/XUgfocY0raw1XBL3ADYWFqmxstD4PBU4JXqT0BGHl0iJwRoLs51lt3LdE8zciH+JdUs14
kUDopgLyTO14QlUBn8jteouUKLf565IIvyAbhYke1nIOhutmNxM9hCbGQVLeL68c0+fGcfLfg1Qq
9xZSuqNd1gO51nwi2I7DOpg4t09F1Zlnpc/n/Thwusol5WUgU2dVSxnAShEOzJV+31TE734TZ/Mj
TGbh27XFXbjp1cYb62n8XtE7bTxzOZWIM2Vu0nxcC3VsnWuNq4Ttdo6rb7RYKc/lMALEntCb0DE6
qOIVbwin8FKc7u7DxiD0byfJl6ik7sOIPTLjBrGtWwcn63FJt1QFq701RMXZmBvpAMJW3UxllgWQ
aqHc1rhd02pPELLEEQfLyG7jo5Er243V9tGzqQtl28zxckBSb/iFTSsXNe7lUJrSdGWK4Zou1Nz7
XGTzXuJF6t5AXEgRfm0zuVDYKB3yL1MWh6lfcCFTJGVDElJBiwAN/fORtFU++LeYx6EFW4Evv/Zw
0TazUuT/1uMl3AMVOzUPo0eSd5cFcEA5Af2Vs6UHqR/7GKzAonnF6A8bANk/ScG4MQ5cynCE2fSe
U52a3fz8VUfEBy0g/K6Vy6nTYL/qOd/+roG7TGYl6+8aA8kFTOVPx2hrbbUAZzf/i0l4rx1dsUGa
Yeg0l0KAvJjvcEiW3LKkAzrP+bHUB85T4iER1NyzNRftS+PHQyiOlDf2edPVhBk4rMwgnq/H1hxY
q+p0h2iB1qM+C0l/6t0cnTGvojwQJ9FZLicbUjJbmrbEIFd7kbp4xEBIzhXXqtvrqUkfZ+kQpeaD
nELVHUxBhtEwf+OfKHlNwd1bCZ0fFXfZwCDp9ltH9vGVyfmqNb5cCvSD0sK89t3QxvF2ygtZFECA
KVmpdr8rxqG41bGZ8YZYQPlEUpYYEn7Wg5r4tSN/RSpUL4Vr60JEG2+ytJ1VOXyxEEP8r/Bzio9W
2WlPoyDNHS303Tj9AzhL1XVkaLoRFR8qCOX8UMta8bAkBXkVubpbKA2RFUDt45SLGcRKpnmGQ+HV
CjMzQ19U3afFgFrSCBUSxQt0ZaVT2o1eatN/KCbf6PHe6OPeC4PX5zAQ0PMseD9frCW9bkTcyvGR
dtcVscG1wQmJ6hoTN6V5EnqgaGRhVRuxsJY5h0ablNtZrjngC3q5hjq0VDJvzfxDU0qSUBmuUp+v
9o9+IJ4S9JPwE5EvX/xAk/DJ0TLj0MRDcp+QtOk9WGbSJhm7qcZ1RK++kPx+9GbXnkb6UllW0HPe
rqumxOLaqYwD0u29nd4UYvlizr8aYN3j/tIUlxiRkdvIju3ANJYYX6ahWXn/F7NG/yClItolCSje
jrGYEal9NT1SFrBVT5N0ygqogJFuxEbI0oR0P9x+PuQHPRHYK/415vrcfz2XQUahiBfzUPzuTvVN
dhwfi23nckXdEGk8NPvCh7X//MWg69u43AX+HvTiO7QMuPmjhumMUf1MO+IRczZui6baF47zYMfR
P0Dqd4WITxOeRbh7SHef/4CPXqZNO5yGNJCpvjz7iBWMKJfMQwvErU+e1rrq5wN80KRG3ICtCh0K
7HXvMBQzibRJr+mZvI1v9KfcrzC50bYY72q0vSdfWut89L1xuiB1pMePz+5i5fR4sEmpYlJkBfvb
Us3Lf0O+9ub6qzf3wUDYxEAQYGE4CIQuBkJWS5gYxkfl3vxub9fTW/LKI8Z4fepSt/BXz26YtpR5
v5jQS0EwW/ebgS/WKZICpQ2d+EgSEC+v1Xx99Qqvtsm23OVPGZqN3LVd2Ree9OXsfrBcHHiPBEq0
ha9tNG+/EdJsbd83xgFW+20bVq9U4BTv8+d7PwQbl2qgzzZYNjSgvx0iHxqJymh6jPtsucPazN5G
ky2//suDoE+gH2KNwjSakd4OUrZdv7StdXCWZzv8WSE6+/zvf7/q6UtAfEXzIpMF4OdiokDK1WhN
lKM+akiyZZqdzNFIkO/UJTX7GmepZeluCgLF78oUL3KQaV3rDzlL1Sgd85Dbevrw+W/6g4p+s9f8
+U24FFn0tdFQvUYkf21wlW0PBNrWofOVjUj8TbjQxEmWm1LlS3SDNTcuxedsUx+WXwgZ/M9Hfxfu
MDjC+7VlnJ77d63cNiIIB1TXEZls6TmOhBE4uiA8ZHMa/wdr9ZIcVNuDbSg2GY4J958P/y7mXIdf
ETUWhwkl0otn1+JWKJQ+DvTmi43qmMv1MMgNRZlKknbTMKGSwUEv++JMWZfR5Yw7tK/SpmIptNtd
LDMYj0MMXuVo59yOKq+X88Bxvjjv1XdHCDyh9WtcgTjstJehXGxUnYUY7pi0XJYUapkBHuPmlZJw
ia3INh77WC6ec542SOi0ddXYOowY/nRVdph0Nb/pSlLBlgWtOFkyWvnTkrxAPKa+nRjmjZHlIQyG
sI+/gjopKyTyYnoMmUZsdmpkfO84DLhmlAlf0JHgV3UNKpT3NTH5Tel0WtDLS/MwhJm26waLck9f
6DuVotrL5+viPTxknT1To9tXN+mCv/xQ8Yuf567XjoY1lz+bRdXdBscFFBMpdiiElscYpNC9yGsm
M4n/GWYWaS6p8RedoOq7XZ3foZkqZ6RCr4uiXixQqSaRjF31UcU/67y0U3sucXo+L3Izb0VG3Qgl
cXHIQjnbVaO0bYwmc/VR92WhvozTT1WrsT5t7pcBsXARiV86ECtXK2O03v0vi3OKLFt4RO9gbase
B/Scaz5XkMoVRqK6GrzFL4Ba7+OpP0/ELU8G30mfzOUFJy9bKRmMY5Xn9W5QUU9EhRM9h0rnbHCn
QA0wkvYB4JfgT4TtNxXZzEj3WMLkfm+HWebWja094QrUbAVK/22BF+C/ethc/Mb1rfy1JcolPfZk
HY+OkA+oTnGLNLVvn68w9V2gcDHGxZudJMOcYbsccU9Nr9PO6TcIo7G8X6bxhDCsCehuGciPWNFB
RJjpZuVsuBZKOlI7avUTozDdn3Vyp2UkTcGsTPd1P01uOlrjbrSyFzMmJaCqd7PRaTvkqdXGTiX5
KDBsfln6bvoKLPT+7sgDrQhJOniBzaIRfztpahWTSZHMY1lZ+X1hzDn3QAAjCfGl11vVwbbDG0eW
6D7FGRyHj+8ThTkP7/UcQ9P2nqLo+vTDqRXoXpviRzQh506Mq87aSMIMb1RRmkeUFjRlsKF/1YT8
vltR5fAjxKBfiy2ZjfPtz3ckQw/HiOGD5ul735BTcVsvCRxPBNGNF+YbfbOGTl8REz9aBn/P2vrn
fy01/NO0WWjWMU1pBu41dykNn9ak45B/sZV8FHtYXIW5DHPfhM5y8YAReFkl48qwJnNw3iZPH5hQ
IdSN6ma+pn8ZFH5wynGIccnVwGnQgHwxnjWVs64M2YmlsFUnDW8akwrgj88/o3dhIdH834Oob6cv
7UysjTNAXYVJzliTQMQrXwRtHw7BtVjmtAZpeMmRMvHio0CcnRQH377057IsXwzw4ZtxCAcplqiK
Tnj49iE0KveONE0n+RBuFT8JKGdsaWDaTlc1K67afT5l798LJ5oFfRYMuE6a7WID7sohJ/zUTqQK
7F0ypundkMxiV6qD9MVI6xb29iB/O9LFNtokVg6vTz1NUwGLoWtHHIhqtZORpTSp/CSiFEhPmkvX
/N/usRVVlH8xte/fHb/AdoCqr9HWu1tDlDZJSVXj5AxJ+S0xi35Txtgwfj6hHw7C4lAJYXmcS3yA
unRNqi7KSTJaagaSLJ3xzsRC6vNR3m8UJiUUS7aJk23gRxfnRYLONImQ6hgtzt0hBlemtsP5YBeG
+ubzkT4IwBjK1Ika8ZnRYOK9XY81Jueg/ZUT2vVp4L3l5P8zDaep2mmCho4FDwFA/tiVSGDsIRlJ
/+VfYcaUj5YpT0oOkvuY9a4TvjSUpARfhsrPbo/xHNNAZYd0j1s5Kqmh6r3azJp73YzUHZ6PW7Od
S290qCouCubdWTvaQZwV/Z1KGe2rCVon4HJhE5aZ0LuIrLXLCaJ6CN1nUE4hf7npZY1kIoSQy26T
kp113FZK4zMtFVdN0yh+j311MOVCujbNjAw0/UL3SOCV19Qu00Nn9PoNLD77t2gW1JVfvEr1o19K
lmXtdmYLe5dOFo6kjLV6ymmE76jV1cavMZURiIeFuk1xWtrqdjZu0koGvky446pNZdFvSqHDUaXo
iw3hgxgBTgN5ZQtqF/97iQSgcW2m3qidIjlRHpQxkV9F1Za/kCeDGpEwlrlp0APtC6qwAJhQYiLA
T3iPAs4Vl2R8IPvcQ+2IbIzK+aEVerjtJ8f0sMFLPUur5x1lT/tubaqlh83O5X8E3my1D6xuuft8
bj9YoNRseP3EDNb7u2OsjuZSTvHZsmZXSq8lGBRN8kW0/NEYOvcgHZSqA+P44mSwhk5fats66aFT
PwkzG7a5k4jdYDZfpW8/Holvjew/YJLL/Epqd7Tf1vFZrIZ5UzRd5U5+HMFEfz5pH+yVCmvxv4ZZ
1+tf4Y5pT2pLI+S5aCPZr9Om2Nna/Pj5GF89ysWk1Xoml/MQn82wp/OUZvFJPuBb98Ud4YM9YIVa
8FpMajHKJbyvtGXagSi794qDFoyGQRtd5GLcEtmaNPEORvejr6X2K87tBw9n6IrKSWCuGYTLC2Gq
UoQd8/SMaWVEj22hai+qntJ8LIWClpPPZ/KDt2VwEf9DbQKKcBnCqVh9zfOSnaHWtGdFp/G90cav
EMsf3LVNPGJWMIO2ulRc3ghx4XR6nNnOEkAHV7NpyUiNqv8msyX/nlEJnGJ07fvQ7CM61ewqGAxN
fVDsTg0+f9qPptYA+MziRHnP5L5dm/3QJaipq3M2VZ41IFqZfy+N8kUY/tEgbH1YDKgqMcPl0ZHk
maEleX42Mq50fen10iPSdP/zJ3mPgCcWkeGeyitjiKVyESxgiKrOjV2c20PN5VUPsqto52xyP9wX
XpZgaevKvSf/s2aDE/8rYNoHj8guj7aZMiKzeblqCvRwaW4n564GuCCUZtga+FTudU1P91885/op
XxzENGVoxAcQwFfMzNtXxgljKWNonuxlDEhY3MjLuFGNCk1Yv3HaZN+U+YkGgsd6pc4a8rlNovt+
of/089/xQWy2wnTIFRGYIRa4uOo049z2hhyfY8XaSnFreTEaDj+kXdwNW46Hz0d7X5bn7f493MUm
mkhpJZYZC9Vbnnqj7DIv8cL7/7PU/kcvUwGL8h+7jX1JkcoMuyN3EJ8nYUrfKzsUqwAnvE6RvX4F
DPpgtyHTtZKsUXMiurmYxREb8bY1qnORNpNv4vBBb+s/n0/dB1kXkzHIDygGYgv5Xaw+gT6iofOM
n3hF516uMVCkbhU05vdR3RbfhtJyEGNL94pNOVbUza2KnLj0ql4S2xyNrGsSeVh4SxjZph8na9OS
IgU7hUTdiLLWjYWe7RPylPRqZiParQR7LXTxuZtPYgVwmNMX4egH1ywYX6QrDaCt4EYu5q2sCMaX
MT+rkqLv08loIE/Y1Q8rnmok3XnkfHNoFHp0xtx5sUsB+uvzSf1o9ZPNWw2feH3vhDKa1CQmesJz
XqfSZsnM5C7Wq3mXcpn2UXTlD/9vw63L6O8QwiqMJUmrcx/SSG2EG3smdM2NrUkq8fORrI9mlkiV
nkbOpbVy+HYogw6QAs3WmW6ighwWCnGXSR1Dr5oJnSnitcP3AZkI7eqjw0te4WC0DzeV89yGFg1E
0vMAlvlKauPJT+Xa2jf4tiKcRXrWRsviVaId/EGVcdAzU1qOLTuJbgHR9F4xF9gZV9gP5drS/6Jx
JDXcxBEavME6q73OUF9ow91FpPuqqVw2eHY39LgPS4DB9UqGCOlunRTxMutFttPzZXrInMkZAdAM
dWCUvb2VpJwejap+QizZ0aiav6YGMlG6G+dHjda5YKhM82zFg3lKNGF4eGSnfl/W4d1g5iGSUQ4f
r60Xw4/SeuNMtObRq+tmirqf2vBcSDJ920UKN0GyHArJc6seoprfKqqeOqiWDP5YaY+pk+W/wkgX
fhiu6mF6J14z/qkLCikfyGezpv5lL0ti9rXCxwnJvf1dyiVKMom7RHnuEto0+h8KgsXP185H+URG
wHCWpM56m744ghcZn5dUg7Vh8837yw3quy0yfsQ71Nb8CuaNQz2WNv128LrtvwxJ/fN8/zX6pYFV
iVsJPfr4N9MwP1pVQBxjltIubbL/2Hz+P5zsv1OT/OuVv4OTef/z37tf/+3n/9gPVSJ+vYGUrf/h
f0LK1H+jvogjHgGlTNnX0fij/4SU2f8G2gTTGtYG8SBaCzay/w0qk/+NP8ATm5XJdQz/5f8ClemQ
zdhmyUMSpHKGsWddgMk+A5W941lTiGaFYpwB2HYltF6keiJH1BmOOV6+R2TWurk/HPsNDI7t7NPT
9Rh9me/mTLqI2bgrr0+GEx2qD4BuPNvf+7cYjKlAK+vVQ9yND3Zdk/txDfpDgB3ks9A31TwX8R5n
nYjgtVfgyz/YQ5RHDwua/1Dd52qEfxSy9tboUU87uR1j7y5HqgnMX41zU61Paj9I/5QlvdJ3ADHo
6Z+TUH6N5Lnu/WiCCRHMkt1HR2WuHRMRYTFF1GEbuXfBYtHYTatMWMu0+LSPjYqwtSzNDVIu2fQt
dG3DZhjHMWizBj3vEsnDHMQCIaVPVy+0L5RkqfZQ1IXhPOvyKFY2gqPs5Axv3pYWbp9K29YcUkGD
Ga1tNPvFtQ4wRNDe0z9WZTcKD0M4UjClLgdipkclcls7FdNWtTE32XElzWRfHkFXbWk1o4lxLiqy
Xu0C5+aYUalVvpd5ujZ1Nl1j0WBbJdKejBrkhbTrw/DJJCOPbtSq1ecJ0lu3kf8Xad+1HLeSZfsr
E/OOHngTMXceYMuRLBqRFF8QFEnBe4+vvytL50hgFrpSR90PE9PmcFcmMndut9YasuoZsEa5dJKo
U7INN4C1yJTiGgTEhV4k8m6ahzwHihxTc+asV3q1x9A7IJ3VmMrR19lo1c4c+MpHwjFVoAhDEana
hjPm3c1ImSLglQSA1HkeI+lRj2aXh2dBj7fQIu0NS0bIApIyfgSkBYRTpYwYumsrZwgRWoNJIR8m
TzCmcMTflVok3AMQwQ30DqYjvp2U9NbQc3PxEhohgS2CUKzZELn5djOKeMLNPi7REAMtdzjfGSWP
gc5knAFZrCVgR0Ghk2Pw3USVrJFtfRag1lyD3DK29FDUGi+U06TyADWUvk4N8Hgmxk9TFVMCwP9s
uy7VMY8bBEp9m0xjhJ4xfs5jMPpPWSSpg9lxsg8Uo48QrQsgj+VmmjyGLjQMARwMJzVGjVWQpseo
Ak7R8oEuV6y4DMpyxymFWG6gEti+FaiWJ07d69yLFIf1tT9V8veOQxTx2Mmd8qKqfhbZ89SDkjRp
ocGXBUYeuGjZBV9BDzhV28rIxgGz2z0BxvlowkIVQ8DgeRRI7ddgQq0XpdO6HM28yOMOaOvOTzBK
1OVPo4rjY2YANpSuKA0YChnBORBOaS66UWyIz/BwAxpkeg6uNkzZih+9GkqPCJ9SHdDzeOKPmC1u
/UNloCVgt4WagRSx6bjJ4bIhDLZJzFfPLSAqo5W0eoc2HzQRBXsE1UW1gSYDYuswqx4rJc27x7ws
o9BrhzLJ7TnSxi/hqDeZpQwGphiirtnJHJTRobgB+jS7KTX1G6/2Ob/vJz+EikSGYWIfcsmWaqT3
QRNKLdD4fN9ac1QpgBQC/g4gWaX44g4kCnUK3ddBqbd+xfmj5Qt82l3j/7qqWpX9Xaihbe0p+oh5
0RqsQpjRBXjkOdPVTLYT5DNIt6Xpe103UJqL+aHJ0N2WMUDNq+JHDknl7MCXE8AnYHQSNHB85UH7
rDba8C2bawRLgpxcy2IyK5upRK5vNkNSv7f8AH6DuTGqjZ+pXXENVXskI2jNFkBgaSoSfHGOpt6S
67kFFrUOnwNjkiNEXL3gQJOpv1PyRroOwKuiOVCnriAaXwlRvJ/Sqc2vRqMsgL9q0ffOmqpxOyHg
oHvW8w14JPS4/BaCBhL/S2/iDQcgjNibDK48hCmo88xQAwehPU266mNkifB0hVPZ86CBUoXSriKe
f/XzMEBc3CqHuJEnw0zBhTGYFUhJjkkUdbKZRL780ipF09igIoc099iIR1zKXEONOKz0G4AcJW8A
Igm09mrPx1fNiUZNSgaCD9EbE+oQOoDS/UHq5vjQQQHTDOaxnA9qMMTXgKEaHAA3YjZBur4KbKAA
QO/myxyo3oIaLvM7QJ7QZRSHqbtK0UXbgugqmTYtj0QA8Te4DFCe1ifIPRAaOijYFJ0HoMYAT5V0
YLTp5KkwgeUPr8OpLuxkKqG8B/QNmIqzEfx8XN3dpoQPL5dnP/Q4cdZTL1Kjblu1/Z3hKwk0a07k
etwAOIzdAG3dWnyXpF8jUYn3YwTamy2K0/mA7RtDf2OANMKwJ06YJTOoxJuhSEdTiLh3NBgMVAcr
8CNLHCDIgIUObXSdNwGZSOxq0BWBJ4vjt6i5N4DEd3znBJiiD0xJBT8jfGygEC6lLIfeNkKdHWgB
8rsk14XX0NCCxFGrMUabX2ia75HQA/UtFVwe7gykg8q2Bgbze5F1ce9EIxD5poRZ6tyOAA0RrFrl
G9UL4XU1y+em/lqoueZYAgp0DxY+FdmWVtRgLCq15ErWOGlwEh88lICsg01zVKvkBligN14ZpLcG
897fB9A2HqDgyAM6OmPORaj8fHLKrg04C8c8n67UFGMGDjqxHSguoIgam6KeKm8GsGoPvppMUBCZ
a8AQObdrpdkGnLiJzKrIcwW5GD/pN9mY4C+KSMBmKctCK20xJQ4wf8/r5qRFWkNgMwZYTktJ2kg1
Dwb3wC+/VK0Auq5yqsRrDBtNe8hKgKCn930gtrnYcMc6lDBt0wOwNQHkVfOT8l6AneChB8GwAjX3
QAB/Ym3ASQrghyv4d39oSwONUyWcnSjsg2Gnj335qkdx/zCCryY0xXaqQCun5lpjK1rZhVtU1sCz
Uylz64laIGvAoIPg9RXzPkbozCBtQZILArl3kIGAATCKBTwDqSSF+xowvFtNCIZmGwBBKkASNyk0
R+gHLgfYTAPBp67y7UteF+DfLCel/jAicLI6QcQlENAVx2KX8lMBCnsB/FxmGcfBlV+CadLOBiRq
9tAb+T1KaD0oAyAbg6B5NI0+1vBepRFwYy0qK9dcHhnDcwdWr/tKHcdtrARbteXhuccJ3Ch5j8m1
NIE+MICg/PBYqTGGssIwqCYTZFiYuFXErH+BF/BtfGt+2GYKIOV1PaNMF7Zy0UCHNeGAdBnxiOi1
AnB1ht8lOrmS1L2LwnT70eaAdjp15o/QhR4rX3XFMpCv4UCaq1lChn8lDzWQEqmQAV4/CPUXBWTE
xsGoohH8vICIpZY2i5hsQX6b26cE5B/lYjflRw7G+I+P9uq1/F/yj74VQMlEQdj+3+d/izzhr79M
cptP/8bJ26idbruPerr7aMBh9HeKQf6Xv/tf/tfH6a88TOXH//vvN2T0LflrQVTkn5Il0sH4n+Xf
/+ufu37N8M/tP/Lp9ex//yO5koV/ocasYYQMU4JAypDGwY/cSpL+hZReBQUTWhf4Lw3kIH+lVsq/
UKmSSOUPWug6uOOln6kVJ/8LA+IonIO2GXPpqAxI/yS3+lwWQ3PGkNDk1DATAJVfkLlSZTk1BA0a
3swYlMQiaNtmUHGhThgEV6E+Mvqqn4u0f5nSIF6FPjlWd1YGj3kNpSjgmeB27EkogFQDRaBYMCpv
LDNkxYvKmwTlPQ2jIugPgnjOjwqr5Dmv7vkfJYV/i96hJpLPl0MlpT4QT6NG7Pgvo82ZjUOAcOWR
TCW3m8quDvqzv+kdELdZwzfWRDI1eHBunZpaCTq9a4HvjE0EhtejndtAl4SQoogszNo5/F7c/4by
BinZ/2pknBulkmIljme5AfeAmZggh7ZymyxVtgtYzL2C0YMiKzgzBsAh7gFR0aG7yqjn9UUlVaDZ
GsA0lwNKf42cRYUOGV8CqTxlB3UWH+VKLG4Xd/f4w8QSl0VKs7RhAx0+EXTtKKjSOIEIaZ/YdADo
pd24GeZq24Ht5h+bQHMNsyvofmGy/NQAWJxRDIsgP/PT2CwbIlulG1eZpH27bINqwJy+1icj1AFN
wSeOpxxGGgfkWaIT7BKrsYXvRLLxNw4H+fjUtn0yR51I0Y+Q4SLAM8c30HjuK5iczGifvGhO546T
mV5jNvFVcHA6Tc5mXoiVr/bJPHU2k3acVIxSgHXCLV7HgwhMS+CAMUAAhY4pmqWnfFW2jB3+PAN+
2mEA4IgIMvo16tlJkbQ6AnFJDjiAiQL5tvESLztwXrwLGTIpp4b5581F4xGdC4JDQgdRJ79kcWAy
UUj5BiwNWF0H+G3vCi5YDm9EK9oX+M8EV3YqgGgg8no13yke5+luCAFC8Xl+BC+3yxqjpSpyZOUK
OonADmEWEEpJCt6n5e/xE1+URcLkLbwB1yY6aN7eBo5mRdv0Or1TRjN0mF/4fLc/2yQnYLEHOub9
JYHYzA+Yp/EyD2jrbWBBEoD1Xc8fRVhSyDQ75tnB8Eg9ijXytLbvowhHWcw9+RF5d2P5NmD3rwak
OSdI0xTHFN01pjT5+Sn+bJlqmnJgLoaYMizLNdjEEXiDjf3yoT13q58tUF8OhPNcWYO60hykr37/
gpqfBUkQSxTiq6jfaOBxuGzv/Dkm9iQ0nCElR8YcP381wfcbWSpgLyQgnVgDMhdPpsT4ZOur+mnF
oO5HAZ5pnoN6BNglvUqLwbg5maPyVZB78E7HZj6XDA9OjcP+uAGkC4zXCbXxM6hqAUBn4Few2IBm
3yMN7sxqTcARjNqcncxlD2EzTVKHQ9ZIzRSKGnA3/m17kJ3CU5zpGdPRdmJztu5c/nJrZ3G5Quqk
gEdVnGoN5kbuAYhytQsZR4NlgLrQ2STKgjSQ9ciKXUFKoWLh1KkRk/OvRE7nwmeIUjj0zekrIZnx
TU00g+vJqY+5C4SQ3Vsi6r2P4nNpWPkLW8aY+cWoWJTzJZAPEfOlZOFBVGpbBdzRh+GiuAGsFM8S
y02u+a7lV6NefdzBviWyKybYPhxecsMCiWV84KaHy6eDmr8931rqvTciEXIgDQzJHvecu/2mc5Nj
uQuYI/pUk/LcEuVCjDSalU6ApdYYqms5Vl45XXZF0AuhbqmaIBVUjC/j1Jl6K4Btp5xtCfl8w4El
uhfBTyqVAshgA/kxxtwW4wwT258fZozY/nIDtOPJeJA7BeRRkr1g03ntBuS6G3HDuotrXnRphnqR
+AkjVJEBM/rEmf3wDOIwG0V1xiclZ+PSYigHI8wFCpVko0Ec9ip+h1IBD12/yOm/YZpzA444K4hs
A08u89QyXAEdc/dVm4czcQWz+qoOT5nOgi+wvhPla6bO5/WAh4F4G2zIaZU8kIF5MeN1XckKP58H
yuEkSdOhrAc7jSO5ECEaviAKNSEO+IyuUnQkV5/khIlr2KTXXmsMp81yOQblcgJdL2aI/ECu3fYh
rJrsMqvc97veQcHJM+zgiXFmVr8c2CGAhUSsBFTSZw8L7iMVg+anBfuespk34Avaalez03qBrTrs
o7K2QgX4Jwy08mjZnE1FhIFcdNASCs3BEtzuToBF3QZL1bNvgstpL/yz+dKT+8HSiPo1ai0AdlN3
L4yNEpVXUAlC6uMw+p3Ngej48i6uXO9PJqiLJ/vTCFQayFjV/MjF7om6OLi/bGPlQ32yQT3nrWqM
KIwYYNLMJ3dseVsYGId/1QKwwmQUYKVND5G5TG010p1o+GM/dg/gA938wSJ0gEx50AjoxpmiXVoM
IfBxoWm0gllm72XlXjZwiu0pH6hiXJpIopHQjtbRFYoszTNeBkvuVafZPVz6ASA7zY0czqlsiHxg
FCfdBdtIsMX3zhascjfsVZERz1IA1L8OHURlAIbjMf4gUdcYMJpQQrMempSoD6C8pFpGY817zgIx
vVuCJfoo2sixjirLf6wexYVh6j4LyKIjaIDhtDu+Nx/a4/Sl+xg3htPZs8M/qJXDnsVdPTgLm1Qo
EYGJu+dr2FTFh374PoUvlz8q2Sz6m6LKAvIY1FpRJaADiGY0DLnB35cFqASoqhePB26uMRPAAiis
xSrqwhQ90uRjBiAG8yZa+W5vx8p30Zk3qq3fTCEkCpzhbXQCK3ZAjsezibBWl4mBG0yMyWD3oB/R
RgJKXA9xOeSrEiHnYdyWN7Hb7jF8cIDAAOYsrOw+sOW7y7u79vUM8G9h1h8PAMTCP78As180gO+j
l6OpNxNmQBJOY7jHdQsAgwJrD7S9RLmuAeR2IzQUQIoC7lQwHiiyXYKGlGHlNCh5dkzwfIN6CLCf
M56FMkq7UmmwEH4X3clWcZvcCg9z6+jghwdBCol/QP2SNqaOyUekXRhugTptFLkDb9bMUGLtIqLK
8vev0aiUNs+yqByIEEuRIk6JbnUwzBs6w92tPaaklvPTCvW44cGrUQrFq4DuKHjpo8LRNoWHASKP
lx9JpZAdz68eU0wd8uhe4DWl4VVS18aylJH3FHMydV2BOnPbtyrYixnvEXFVZ99zYYj8kEXyV8CV
GVqMu1hKnJUW/M6YDolGqAMMt5oPl2/BWklMhVrdz2VRjpML+KAABAuksaEJWn9JRgCYgzGIg4IG
qBhd/U36jRHK9Q8ICh9Q6qK/BD60z4sci0yE2hgWOVhgEz92HufI9zpqnjwA0+kVK1JZXybMYMhe
A3UHXRvL2hSK4qCmJVVlJ7TAyxHuNFAFmaOFsofdVpBssZTWZuwuiYDOviVIUABhImVz+tBUVR8r
ApJALHNEn6WylMbq0WYxvNRpVYs1mbrqcRbmqKPTdKHRQvoM5qR0q0W7uW9ZN29lRUDwC6A9gTos
vBr14bhynKoRJHqnTAHU1tIm8Rp7dELJI3iX7OnyDoose5SbLuQ4KviOxyP7IriC3ZaYGbJRNN4B
U7BDjR6MjdKHuukSS30qd5h9Gj8ghGBe/hUraRjg6WRSHT1MjDRTTq32y1ELIvISI10m9fKBMBYw
feda+AQ7wGjgGQRP4UmYdnH1FYyKayWm5rC5kyNHV5BT1E1gUDzNSrb687CFiEco7zGP5Fxe4MrB
+WSYCjXqRAgL6B/Ba9ftXc1lVhTWDE+z4j8xAwuJdkAtcRvoxlgGfqYQo0WIgaOD0d5C1sTU5QCs
8y3jQVx5gYCmQwcOHIWQkKZfoFap+1hGCcscs9gaQfnQ17NVAbJ6ecvW1oPYjNTa4T7PgNxDWg/g
+8GWTeFtAzLzyL9Jmr2OAcbLdlYPBbSWAVRFICji8fnsKme9yZVSFUloX28bK71XXCgmOFAP+jJb
SB7N+koHrPiBYZZEJ5Trwjb+Mkv5Eoh0BEE5YxtlD1x1qAKAddAlJz/EKDPUDPFEMAeYKbjiKX/4
ZJR6jcAOHOro+yMX40Sg4XsQ70D/S/yKKTO7HW9LDOj1d/OwjcOCcQPWXohPpqloHvihuYsxwnrK
zwU7dkeJZOiDC4lZOx4ttTuO8Z5V92SumLp5vgy5zEnE+5txoQv2ag9s2t4oHE/aMcV7H0pQldv6
4OaejffLn3j9ovz8wqdS6cLbgI4UgjAlvrDfBE4sgRtFG21FyBg7uxLPLDf2tAMLM8YAST7McSDQ
BiiHE8sOnIrhlosl0KS0M6qgmCy/vDDWtzz1mBcmQTrbqcDy/nh2U/mAPdy0JpiT0exAl9fKd+yz
u+ZCEcwIIoZSgHSVqWhfA0oZ8xvYzb5ua9PQMY0a4NowVra6mQsr5FcsVpZqSVCkJAod3QQtAWgu
QrYaTIRvo8W76Wt+PTzMidlesZqL66vTCY6YhIs0sKAVxrHtJdjVcrORebAG5YzIgtyvM38D0itM
L8h4JugaSVqB6hoDxQh7m/C+1eqrvgZh0BAI5hD6LiisIOiM+cHL+7m6rIVR6tKXIBrAwCrOZo93
wniRwJp92cDKOIMCNAbcNuIGQEroMtzQCYUx+Sj7kWa75nbefOq4gSjZkZ9Y8d+/sQZBOVANAJp8
yvMXxwNazzFEQWGtd9ttezN8hDZ6RKnJefK+a0317o9W98setX9iAXkDRQ4iMNgJUW9CywhM0qCD
EEqr0cTwLS00yO+OWQtdWb3oCjsa5dZw2oDnHhEZYxLXMOL+y+VftRatgVwVw2kYOQP3ovj5jmic
qPkB8WtSfy+LzQaCXmapfs0U0FvwGLvnvoH5i3UxyR+lj+/SKHX9K0OapXjEK00ooAg7aI9MxiJM
QyAghBwD4+CuJVAgZ/q1SMoR9JAAMPzxlNCMdvswXBeVW3nkvZLdqd6Vns86yWsXdGlR+byt6Bcp
PjgX4HoA5AHyDfBoTjcrK77Pn7QvI6a2bcVqr/rr3ovchjFWterSl9apcCSGThFfCVhv7+Zb/3s8
eI3n2xXJPNItsTn9Sffq0xZTwYhQQD6nJb424o6ZqpiS9NAg8bl8WNdKb5+sUFco1ppaHFqc1hqc
9PkxgGws5Plc364deXL7R243evVV9y38wpo+WJnGQ4l2cYao2ENJAeTmfJzZ3q23MeTGzQ4IlZv5
G0AzJvjxHF64Yz+UBLG3clUIoB/UZRgJpczWqdbrZYR9bRzMA412Y7WclUFD8YuGLpNo85vgbXgq
gfR3tK28ZzW7/s2O/7RPxz3GlMxjQAJqOMnDpLpF4YmP2Sa1Q7eyewekm77/Jdzn6AKxri25I+de
4pdpqm416d2gDtAQMsPyhhunYyP6Xp5KrKvKMkN5wEFMplYVYYbkqyleTwhbumRzeVv5yFqrBhwJ
Ah4Wi3Bv7TnFwBceHxn8LWdTM7pYAX1Iek5AlFkx5r7y6P7ydWFYoDPxCnqenUzUccBSbuvyfRMO
jM1btQBgMeG9AEUWnYOPydh3DSmFA3e6nxFMAdm1vbyI1c+zMEFdgLCsJID2cOV1I3PT4VnWelto
WFQWa01dIvmAjhAml7UzhL2axWKvdEgtIJc32tDkuRKeBMFKnzTwQb2OFvq6ZoUyRm5loKBFKs6b
AmOla+EqKuwS+P1kkKXQJXAfUqlQdiex/6i9AufiVIJyVdbtQxROzxk0XS5v7Oq3W5gj//0i/AFH
nBAiEENGIzcOH18XInM0h7Ui8m0XJtBDFLWOVBeA5+ntNgPG34TMVIJBu8jqbN8M9wDAzlBOsiJX
eb+8vvVXf7FA6hWUm1LxYwRWcJ3yTt/1N+MG+sW9Fd4NW1T13aRhxRnkLJ55rIVF6hEk4kUcClbE
ovIM9NKGDywejL2e2Jh1Yzco3II19VGC4jFEj7rfqE2t3pbFL6AeSL7ncyUFbwH0j5InSKPu04To
WA0ygw9s/TlcGKKuZQTgzTyo8F7EayJQLIdrMbwX9qTKKCDMcPLeVpVXNlE3Y4UyVV7MAHNpB3Km
tBKnCQrhaMxwfOROQm//ZweI5oGZW8Aqev2vt3d8NyBZZieW4glOJJjqJnJZT8L6fUHKCJJSpI80
UiPuUw1qJYga1To1cyF0eVBmY27e5APDAYfR5fWtO4Bf1qiHr+bA/AsGbbTcuMThS8HqWWnqaooF
soGfC6ICfaOGumxCasGDXj5NcmeBAu92NAizn6B8ayDNbk5z4/KzUpoxpILBKHJlRMLuP1so5ekQ
mnID4F1E628rc/NWzDhGvXZtK0V8MJAMgLxXomelqyhJioqIV0Gb1q6H9ziLGBk/cVa0awEDJXBC
AqHNPZX+l650zGVOI5GvEh9AhbSVM2HvT81z2bGewtWPhjEYpOFA8p6PvCezoE8iDy9Ghm/IkH3d
uxGOfXYUN+hqg0ro8udZL+stDFLfJ1P8pE/I94mCBwOYtQGE29O+7Q2gbO+gWgbx212jCxCWTO3L
ptecCVJ//AudSlmhufM0vxl7YCoRgwWdqckTpCF3pa44l62sno6FFeqiCRwnAYEFK8CcOpEBtULE
lJdNrMbpy5VQN62V49HII7iOdFvMDqSsB8iY2qSWp+HToQxdPwa9BT6eDGJT7GYM+fNnx1NHtQtE
lDIkFKiXTx7rsZJI7EJGSpB4TrIZui266coO7FmWPtusItvaFI+GUYSfJqmnri1GSLaRuiVUuI76
I/8FtEWRah1bU/NIbs0dc2sCwYApOeEutSAtyqJlWn0Elz+BegSLKO46UTjdFOic3KLE6Ka5STLt
wRZtbHbrsTVOmNk9lRf5HFQypQ6uoLUny98FGjJgMug82B2GjjEnbvxDJr0frYalHyf3aOF9+ljo
i3mAySmNNtA5HQ6Slnr8wIt/4EiXhqiYDeK10CDNYUju1Ls4bWULs90Kw5eu3XpJB3UdBv5Qo5Wo
k9O3khiA5gMNvEoXx72SdJBbz6vUGIHF5oK/0LD/Fka4NkaN249xM+QVgIKeAtXF7vFcLydgTjkN
pu5JRxSSbg7piTasws/aKwFmF0K3aIDkni6g9hqXcloEJAbYBqERrzi8g/YXEIPldwy16W+4DQRN
8xvQsLU9XVqmfFwxQL0XNGNAe19B1tadbf4jvwmc6Eo2+TcVOZWXuEnL8HprjnVplHZ6oPOUuJPR
BNzPYPbKZcaOsjaUepogFF6PUY9PR/KIvAm3LX8bAM0+F6xTsmYJSGBCEC5i+JHO/gA1BYxGhaWR
V+8xvdL0w3XKgRVs1gLGq7e2bSAbg44R1H/QYKbcVgWYzhiUOCUY64KIMNg15jfGc7T2HmjQkIR+
ighsJ92HLRKV85sUJkBEIVnRRtgnHoardhOMmhl0tZi9QZZFsr+LS1aBAUAIAlicatP3wGSCaU7M
c8WPOZS85NyEONrm8iLXsr3lGqk3r4rztNNiWGw49QD6UbNoBK+TAgdi4NmsPJaKtOUklkbnaqVi
aZbyXlw2cfxAFtra+bbYkCBNtqBwN6Ii8VTcEo1OUq7gdvpGL7a/8f6sXfXlD6COjxz6cwTmLDL/
3jyKluwMH8Z1b2ZbjEKaCHBssP0cL2/1uknCOQ+QvaLT8xBTrNVqDk4WM50TK+cPagTiQdZcMMsI
dddHpajKjHzPKbkPSwP0KvcpGPP+s5WQH7E4pmloqBD3hZEYg6lQBC3k6qpQGcOwqy8OKH1/7hd1
GaQAsnANQQgMuWoGfgPRUNWcOS8DC4BfRF6IIF6WYieqGDnlanCytExdipHHDJKqnLAJ8s7faZso
sTPcQ1Ltae+qG7CLse7hqjtbLJa6EH5SNEZwwmPIhWk0x9BgPALriyLM9dAmg6gMXQjIYy1WRHL8
fvSrTnMl34xrDSEXClsv0zfu/fIpYVqkntN8nkqM2sNi45SiLb4SXcLeBCORaDYH3W1v2YWV1WgW
3eqfq6ReU5BTFXz4Y5Xz8wjuJmc+pJ0579ELJUzN9WxKr7HDbDGseu6FXerehdBOlyCQTt6Kwanf
uy+ha1itk193x9KaNvL15b1dPS4Lc/QNFMdo6MjWSmEA7T7QxqnbyxbWXTTh3MSYMeQXT193ccnB
ryTxQQgTrd05/g576e/APHXb3LbHYKdcj9YImhtg2Rx1L26MLWtCbTU3IoNWf/8Aao0DF2hKwuEW
cpvZRTHbk/Yxwt1bDSnZEwZlkZjhUTw0N/E+syuMr16zxF1OEqh0RghUA0JeVNQJA8pnR1cIAxd1
5CcMFnczaRaHTsphhmw5DpS6jbb8M/8mvED76ynzSL4kOE3txLcsWP1qFXj5OyhXaLRgMQSEkcDq
MbAD6vHqKrTLTe1U23w3PDH7hCT7urRuygEiuNJBrYV1Q3Z8Cw6qjb4lU+X8gc2tSrbwkinK8WE8
Pgv7EzCxqlKbh3iTOMmGpUWlfflAswxRL/4YzbBEvqWmznauvqj6Fw5sUJeNrN7LXweG7laNQqDV
AJFHJg9qYbWfrLxj3MvVZuriLBA2nuXjm0CoWgxPMSIAN+HX9Mj5CBN/APbEyESB60bzyNXAdK7b
M5W9yPe48L0MyqmrYZ6kILlEP+4xup7tCLnguIGOXA/i9OSAlxqGd+Ie4Ju7kRFArT8oi92lnHtc
znppIGw0w61/Wz8QCpvEemuQFMIqKVOwAnLGmTHOvHoEqU0STSlovQzHNL/nx/f/7MRQLsbw/VmY
SZJhzHEfeVBtbz/8tghy67Id1lIoFzIIRi1HhHlASl5kqNdG4beGidJYPf4qGcWVAGI6AzA1o9+C
Hw+LUV86pz+AagSfiGQwFcRYfy9lYpikgUzBiJHggvA28LuyJY89IjXdlm+yh/K6vquBYGUdivVj
iKlUPIoQWz3DLxVqOOSohBJvLLmqVXjSnSCf/D8BohhgluFAs83wLOuRzcIqdRb5Rkz4mATdra3f
SiBEnAmxkZtZlR2+Rg/FA2Z02UXR1e1dWKWOpwpS1kSoYbVr8vspHm4UpkQpywR1MjW88ppATiYo
5gBKucmFP8okFougnrOwTydIX8JC8qjvGq99AtOlJR7Yu8X8SNRrFkghwBjE/2eg2TtM3/naTO5A
bIhLgGYxZm4g0GmJmz8LPxcrpB43oRhHETUkUp2Tv7dHYg8dfrdXTXA3WWzGiFVv8tMeYK6fHyF1
KsE1Sr4ZhphjN23LKwPM9BJ0JuzLbmv9shmAUIs8VFAw4fjZkjHwgdaRxEj2RAgGgKHTju8JfYHs
ooEZfRVB4cPcztUjuTBKPXK1EoLw9/SMezpEBMGZAsB4/RRZM8BDAyZWr/Q/CegXFqmnTea4OsK7
DmKBafS04r0JRsYDwNxJsuhFQI9SjyIV7Y+zWW6TyppUM7RiIAvQf9Buc7ALH8RNt2F8QPLLzwKG
xcooDwKd03FWyMpIkSeCzgFqxzlElAmSwQp3UD74E+wX+PsgRq0jEQQak7oNhMxM6DSYbDFhB8o7
kKhuQRGNcSjJmj90wQpvWY8CcVLnq/xpUqIuhD+XtYaHD0kS1NKOXeZfg0D5XudCK0dvjhUDrl6/
XwuUqEsRaz1flA2sNd9BtD05GeRRzKLASErjpkiGfIxQA/KJhhHzGSJH/9JCqasRqOU8S+Q+/qjZ
RY4aeyTTJUQKRmyzIAurYJjFt6RLykY7yl1Pltq7Prhxeit57O3plQQWgGJWdjS7+V1m118kRrS5
7gN+fVHquqjlFFU4tjhEynsl7XOjZ7zoLAPUxUiEPuQTsrK2fAiHXaWKDAOsU0I9rErtCyAKh4Ey
4S0BdKupamb618v3m7UK6m2tVaWUZRIgaFnhZvqEiiNrYpa1DupRBWvxXEsk48nAnVPrLzoUBdSU
MQzEusCUzxiittVLUsBpK30jFQWGRHXIRCte0j788x1DcwvFPvwLsxDUdy+jfm5qEiSDOdqGnCpm
vBgffnX6AX4P3RGQwmFskVqMn8/Nj1LztAvuRCcCo6J8D15KQPoNm3Mvr2e1ULuwRuPvhlmKCoFk
SUEV198A832b9OgukcubGmCOEho9nKjcQb9Ldns9bp3L5tcO4NI65Qt92UgahVhPQnEvARzazQxW
Q5YFyuUNVSjPAbHQdoi154MoMIcMWSao5z8olRSS5PCqjTPaRLVYgBYFpgsHYJfEvX+nYljz6fK+
rR345b6Rn7QIB3KRS+bkRGVUVpVVyuF2nvl3FI5VS65YH2k1+Fhaow69lDZS4J/20M1ei2sZRIWY
DPs6WoLVbOXfCcXX4g6ganVeB28AioiURVlFOb2rgIyRPQHlQ2kzbrQroHAszGnaqafYl7dz9aFa
2qO8LVgn/EDIYK+brImAv9tN8QJMSGt2z4ang0H/dYbmtZW5LBDQ2uFZWqZccCQDTyihUorYQzzo
KAjHsuJdXh3LBOWC01bLw3jAFYjScjthzjYtWXHi2nlcroL2WbWvAcYLE4OV9ub4HNzN4Ms/1Q/4
I4jjI9kaXwlZEwvrzTBM1+zUHk4J9XSE3iCcNDPVMDHQDhqb8Jho75e3cY26g8gW/X0o6eJdE8p+
BkkS8KNdKc9xaZYPhgt5iEN46O3R1npLwtx+uRFuZ0vbhTXK27NuTQfoJPwGUSm5AXQoB0IUQjQj
kniZcjpNC7VVOUTw33xvHptrhKo34Q2qJ5h/eGsegK2/afYJw+uszsktjZKTtnA72hBCEQX1S7PV
2m0fyYFdSgk0zIfwyQjVG7GqJIg1yK/QI8JRqDGizmcsjb/VevryR1C+QRLxhwtynLPHwdHcwsvA
OJxsBStA1ZRNQ8vaaMo1DAHX+lVMZnXkfgeBpQNU22uz5Fg1PnILzz8oUdIGmQDodainUIvjHrxQ
cEG8dN+rqlmPudXXTldwdpRKlmZ8XD7Oq14BcAOIFYLSVqYV/SCPg0kjMjEaaPfqsG9Dxt9f7UEZ
GEZFyxJBDG7O58Pig1Z7SHx8J5LIBZBtQqUb5K88/h/wiGM2LztED5Ll71EDSJzyipXVrS5wYZ86
rErIx0NeYIEh9xKJEB/SGVO9a8SfWNqvFVInkWvzXkxiWKjt4K4EHXVjGm4OMBjWtu0VM5zRZotK
NC3waikDk8h3NVQ0oFYGDWQQG6DC8nmL+TT2e5+M7BBeFtHCxo4Y/oNqxC7ex4nJ6uqtXoWFOfoh
gezxMOk4oiirm4UUmFV/PQyMAbz1+03kBzBaCbHJsxDb54oA8sPk3PDWKdZIwG8zotUNMemP1DNY
BsnjdHbzFgapGw51llBL5tNnbO2kMdv34qX5Uvs2Blpk9M6KbXOEHPw3Q8LMxIY9ObR6UBf2qa84
8nEUdA0W3NWt2UB8SmRlLet7CikHNEJR7zsTRu0D6A+FCu4imR/oH0IruAXbpsXdphtIFG20hz/w
LSBNBBWaCjItevhqmPmI8yEubPpTZ5WASfYsStQT5ePZR1uYoD5ah8kxoRCxIvlKegsf6u34PGMM
qTzw37UbeafczG4MoqJ+w73qnZk/6pKVNJtqO4NwqmSOH69+wsWvoT6hHwIzXRDKQH80MmDQxMQU
wta7vKur1+//k/ZlXZXjSLd/5Vv17r4eZFm+6+t+sH1GOIdkyATqxQtI0vM8+9ffLaqrOEf4om7q
MRcJYUkRoVAMe58IEcwvamLLCAjMj9krW3kM/duylNiCTIQQx6FG1xPKQ5wIz1tt/gmONXuWtdsv
CwGCIoCtAScl9lL5/cxIrUJI2Ze15iaxBpxFlmCCwU0TG5Txn2/bYl6fU5ljZACwQEgfnntJVCbM
OeUBQ7yLtsENAVoe4vq15tL1uAIgC6BRZFnM5SW+ixRenSSf9SDRoA+0WudR7GVo3szSdCVZ2bLa
vYsRrliqw3cAlwh9/VdoeveKPSShdtB5YNUF7rObul+ItxncBziwwZSJZmJBQdKoSZWYAyRENLhp
i8QNMhCWFZnbj41EF5ecFu8jRjESwyAYPhZW19pKoCgdVvfn7VbjLgdCQudhgg0t9dLwlp+K4FPA
TwNEJ+Rd3gY+zxVlKA0TARG/3w4UaOvmhb8DkzLcJFABBox0S05v4e3CEDxwtmiAVFER+UAdOXPf
CHF/NnVpykXk/wDgwkpzdUe/9xmKQK7eyHFsuD/6sNIT0cLWdmo5lnWM14MBujIgBgFH7hmEvMWG
7UB7jEmbO/UyeUn3Ki4k2VtxcZdPZHOlPnlEJDVoCzMwECJdAgKx0uH96AQBU7gdwM4mRylaMJKz
bea2eiKvaZIkAn427+4qfrR3yaqpnADdue70wmxnusMafVBaS7zOUvh7Jla4oPp+Lu2aB4fg5t7P
d8ZFtLeO5vP8TL4RPq7vYuAne+yuwJy3ql9ku7yoWyawUjCwrwLTRLDTEWBbLeipAQo4V6uiZOso
eNVM5aJC6/jnary4ve+SxOKJVWTFbA+QBF8E7MxfRi1J7i71kqEW9NdaxIJJVaKH2e+xk/GlvaUb
3Q1d494+zhsf8y3OjGMFFjTvXYGVbu3LOvC+MF139gWCO6cGwOEtDp2spvux0rwkDWWunFvcB4vE
EBjef8BCI+L8UqLStio0jE8NbnCDzqBHXgZO4OtUHU2P4UoWyy8e24k8IZhoSBd3DZeXpOZqnjOn
KBWJCSyKsND1BZpjNE2Liew+zqCCPXYNJK9OXE+OLa31LoTuTH0X8SF7XU5AAORDZ2Tj73VgUd5W
332PoF3UdzCCtcmPnDXK2OXf0/2XTOxEthBWWKTXaDPDh6KHxclrTLrp/tqeru1cWv1dVI4TUYL+
lXXfFSPDTga/jCu2IRiJxD1veyq6xTDrvG9k8Yvk6MQQLYiLRi8oBIKB1ekVUMQQyTXAve4HfT9Z
Ev+CE69sj5HhpxVODgzUzjhheobi+aqOEruSLURw/rNm5wlpIcYvs43dB08V9WUecNnVn6xFcPU2
w9m0HAyrXw8/wuDYf4u90FNvOy/csvvop/bLPnBMZvQXPdYbmSUvx0kn4oXHh23SOup9rJFj0vAG
U7SX3nMANWXTbtKNDIp58eQYHJWBwAVlKq6sJydXWGaB8hhmDtlgudZ0k7BnSiU+fylmR571XYig
Hvnk96Y1AjJYv6abdpe+aNv2ol7NbvatPwJ05j9g91pUlRORgqp0ZpODZgAiLXYANe3ajsvd51fl
4qV8IkHQkyYwaNvxXH8w0fqeGlP14JfTfItnNHoPUtR0JHfzUoLobBsF1UimbjBbcJriVuHMgckK
RBEX5YrDXCneV/DFzqQJdwpV+zJCtMulAf31ElWi2/SCOPo6Xw2tNBu1VJY6EyfEOF0esHjo3xan
rfvdvOtzJ1jx94HmDj9nIMvK3CJfwAenhQck+DI5n6b4kvT9JFI7PvHLkmBdT6/RdDXQ+75+MRUC
JIja+1xfljXyXZzg9tWGDFFucOc1ZJgJ+lYNg0RBlm35XYJgy2RMtIBk/MSKnyy5yOeDLqvNL9XW
cEzvMgRTBnJOmHc6ZJgD2LrDEp1gedOaGz+obv1GPY6xsiaZuilK0/WLeKtY9U4tkt2sFgfV7oDM
aEdHpBEkLSKLT6CTzxLNXZ8Du+MYiVr0vS5jtxxK165yN1fsVQi63b93lILpG0k198UbMUZ03wPD
oGbD31QWwdSLwB5V1nJr0K6MdsboXSuZQlp0X7ZqI4cCRtgPmI+BMQJkmhNN+QXJto011FdjN5Yr
EB5o+6JTVcklIJMnuJPAnu2CKbhofPth0gLQ0v8sUXoptKfPz2bRqk/WJfgRLa6Y2ef8raRNXlrb
e3Mk8YYU1pVC1G8mT3hHYG/efi51qZiGWg9Aq/h4KvkwlO3nqC0MPGfI38GUt8O/kp8c20Xdzl+B
NufpXyBMoeIDHHBhjQn1zeaP16jm/AGKbRwAbYEhcGBaHfQbydqWAtYTcWJjN2rZLaXgc8dNoLr9
LgDjNvD+Ofy3qnJ8AAwBrv6mSCEcB22sXZr8va0fWq/ece5GBe3VykEDJEG0/gI2HHpeAIevEZBT
6mLppdLHHJlvrJCm+8KogVe5I73x/SuLOpEimEBukohanCQSvUAKgC2wKjwKGYi+gSxR/UzWshfV
klfUiM3Hv8Hi9mEIPBtBZF5o8Ip6TW+Ac7RRlemy13NX6+1tPUSyPP7SBXQqT7gcBsuIWM2hzKMR
qPGpZr2GrfoaM/rft+giTUoASgCwVTCICPqvzNYYDrwiERYAMgYyR2FIPPyStzqRIOZBRn0GHjj3
8FFU9w6A3GLHSsYbO/ZX3dR+JRLRMaZvgLiHYl2Ct68DqqYhr0rndKvModfH17l+kVavBX1uZXxf
S0qhg9MG4NNAoITE84i/bppaGXm2UEMlc8qA+oEO+bga1kGOCV6ykSj9QtiDzjfAlEEkymJv752T
B4bSgTwq5/649tpLnu2JvfFZcV+sje6NyN15ieToFpTwTKCghE07pyC5x2bShK3nwr/PfP+2MrO7
zxcmEyNuYzppWsexfvR4H7QgeTGZo04/Phey9Bo8WwzX05PdGyag4IccW6RGU0pQXODxtA699N6s
kZxAkizef8G2ziQKuojrs/cJX1c2PJl17TRfyTGeSRDcIAMwEstNaESB+3/UnmND+lJa0HGIsBDc
gFoMBiVEwm1htiO6SDmmDac9jlbk8YbFDn9NYM8uOK2d4STPMvqYpSjgTK6ge63P+3y57pkKYF3z
dbahdzPAe9YtL0tJTGvZst4XKWhgE9iGor+F+3XusPKurojElBYl6AzoL7gc8d2in6VTlWYldCGY
RzfMM6+hmUTE0qMWvOl/yfjQ85X1QTJy38c1XAMgbRC41mp09XW6ChJX1keybFEn8oTIoi1UTU95
MFN7yTF+1Lbhre1OD/kRLFvX9jdpM6L+8ZV5tj7+8xML9pElKADNzQNDbQ3crKs3fp9bfV2s41fZ
RSI5MFHvc3swlIGntuOoc6rqoUFj21c80sn+CSqeTkYBkj5+Xg/ND47EwocKozvl8J9NFS5cxGfb
Jyj51KVZOlMc12wYGC1P3Kx5tKILc5Y8GxbduWECwwklFnTiCcfUo8UhZxWWlc/oPevtA2nYtiKW
7J3AnZuQdEAfzLscwTP1IDzU9ARyOCsRvw6z6DZe8yrhvJr8tXpn7/mcmOLZlzJ/wa31M9HCyant
gEoFBx9SlaBLvSCZfKAEgyK+QKhmsHgbk3Se9l06TprLpp5812Zd1sG97CLR3YQ4EXhBAHM8twcz
JLUdx3h3qnu+/PyKz8dVl+HFtJUOzy+aA0e5Rs4NMHLixEqSDrRMbGw2JwDg0gCgmv3O549awDHH
AJe5kvmXRX1FhY63/oGOQqxhdG2VdFEHfU3bfTdM3mTvR0Snk/34uR0uLu1EjuDGhmEqpoRTmo4N
mJnSX0ppSK6XpVQPulHflyKYRISeP5NWAOHzv1sAMa4x4wcMpAhwD8m38MiL2okX3co2cPlCsEBF
wfCSRoAqWDwgZys9Ax81ynPonmo7YjsRI1fIyfNoFVc6Fpxr5RHcJa9jNh8YQy6+qq4/39+ldkCs
/v0zhMgrifW2mXRsMBBpRy+h6/SuRJlmZ62RCfWMo3+rWRcziuqgqEkPsgfp8vG+SxesRMlSuy1N
XgUwGwddQujMkBU6li2RodsQ6NCg4xVT/1QhVVg1sI4oBJaGvQ72wDMeXjg9Bl7Ykifb8rGivREg
t+hlRlvGud3nVd1VUwK7n/ZJ5Fpr7vS6B46DPR7kXXga36APzu5EnHB8WlXNGeWkpPGuOBq9W+15
zV5BczHgqasd7y6O95wG7kIGVbJ4dCeShaMLeoNFGacmVVQEFU3gMjOW5O4WL6sTEWIEPZNGC2tk
R4Z4BlR+ObXbJEDCuqJ2KrmwZKsRQsDctxKEZ3wfVdsxQdiuyGAvJYsRs0ux3+pdjVeOUwcXzEBx
srzq9MKVmDN3Vp/ogyn4yyKZkXzm6kcOKtC70aZyeGl/TZ4O5G4Z7rJkz0zBcWqhUVslT15pqXWR
MwTnoyI5lqWOSRt5qj/NSWynsvp+6DMFyJa1N63QWbvPMi++08yVcaltmRf/4r2u1a67mlfmvtEd
+8BpJXDprXKEa56sbLmEz3P2PXxPTsLcLinUIJugJ61XwCEml3W3py5HiyTOWANdG0EVvqd10ckM
n7puM48+vPX4S3uElrYfYMOgQQCXn2GIGYcZfEKAgMKnABrCKQZAmEp57mQihNX2HHTC5g05E7rE
Df07s7/AjmRjHsREJ5mGQxYj+VlP8qxnON+yNz2wHTtjQh2JTXCdF20C7t8GRRIgIpEOOj8zhdpZ
Rbht27d/zF7UW06JHq8CzCtLZC3FRfwsLJgwsuTigEIJCMcC3eFcP/Rf9JoB5l27eI1c9WV4YVfa
KlnTQMrUs3RMp8G2cOcEgW6XaOtC/KcaN0EcPARD8pV2jrOIXrhpFKPBaMwAIRy6nnZeR12265HT
JaiUFld6IceYkK1LOLjYsttYyRAd9OvqabYd66E68poD22G6NHVjuiZyofxlImrL6WYKl05ZV1qc
TxCKKsDkmGA84t2pyu+8k79Yy8uzS40YZxsrXD3BEA5qrUD1a4wOGGv0iW3ni/reOPb5vnngkLc5
1AZsw5vsokc68SsmeLLgDzngMf13IDpm2hHoozt17ncSs1i8lt6fg2I3nBHRbsbDk4cp0bZHomXF
42u0UT/G+24ry2ovNWKcbqkh3ExEbcyif0sn0u2g78gG8Mue72WxB/zlKfCKSw1DmXKgHonCig8x
OhboEOpgI6XdXRq1v2fqLItnuTqI+nnqYQQ7HEKTWFMFDxPvgi3HSePAJOle9opeWsqpGMH2TNv2
82KAmCTLVh3TnTmSHtOiYz5xloKpTaZP/bqADMCfX5PVuNV3vAeu3kfSJohFKztdj2BlaJGmY4fr
7K3NA+P81l3rGXjjJGA4iW+TQ5uANbnH6BOb11WJaEn24FuK/04+QDSzZrCUEdy7SDhnHKyHeGFE
nS6aJDcQ37NP1EO0NG1WB/RkYp1+1b1MZrAqNX1l5+FNq9jPfZmt8ez876fVEYD8deeJ1pbQuEHu
DytD/30/bVsEhsY2TcNIBi+xhER3Jon77pPoq9YYL4hhcf1adcFIp6I/Z9jPDxr4xOft0HrzfQAk
uuRbj4GojQxYRmISBv/5ifQRjAu6P0J6awKRcfJYaEoOb1kCKlacAB7c80L0PttJaGP6BG8q/YVE
YNBqZLxdy1r4LkHwjMOkG2nKudjTEuB1803eFqsge5C4+6U7FADxf61DOCddiwG1zwlMIsvzNyUv
5ahOfF+uyidtpTvTNlElQd5y3PUuUTgblGMxcMhTYAGxMeJHMAVn0xDMWkW2yUIE439zhULIFflZ
bVQE+0g28TcD7KiZG8bgYgQM4mraTpmjyxILiytEx4XO6ex1TQTA0mc9gilDonHVe2zfbULA0WSr
bFPEDm+JwItn0zQgbJCsVCZX0EnNyBQCLg4UADFyoWzLnQJArOzVv+RICv1xApavKuVFXLzkTACJ
EF0Fo6loakOf0H7gTYczQLGcsadr5Kx/dG2KZFyVP09WQ93crlao8m6/sl7wG6ioqOkfSbe7PNOb
RENdn08AA7CKuuYFVW74A292gVt8PVWreHT82JVduUu9gbZxIlq4DwtTQWu2hqkrvN9TEHwC32Sb
r62j+k19iUcPgeBeDkYglSrcjEUTWnY5TIg/9Ut1dukPbct7UMJ51TNXf5k8TrYpq+Asu/L3tRIR
vmpo0r430HnAt9mwN7RydW2XIAgAG8elH2zSbT46feYNl9W3+fuXiASx2egNQD8T/w7BgmsKFhSf
d4vraD1g+k1SJRLTeSumfLiLKahrCdr91Q9Nx03SRoVvgNeFz0p1R5hNAr/rZYGrZI6aeAV17bcZ
4dZFp1j7WhdApPfKYKdffOnuAnsB/AYAjj80gVZEiYI85J/SzE4zGlsra64/t5xFmz0RIVwtE9BP
TJ+PD5JNcWzQyWRsAIgpnVpdzLAaJ3KEy2WsWUdS3njDH6KpZ9xjLirBNja7eA88MFnKZ/ExcSpP
uFr8fEwjzYR98FMswNxZO+QHf04Yv8fH4bK/QQ1STuO56HZPVimo55gqhpr28AWp4t8G1ggY80a7
KWLt6CeW6n1+dItRwYkw/jEnkU2tj2E+d9COhI2Row0DdZRYVZ1x0O8+l7TsbcCfQcDTZsEwBG9T
JkaO9Mj8RxxeQRcjUCGM2xalKwwQttcGKvDSuaHFNDlIIv+U+gYodbLAJh9Dgm5WJLL2yU1zg2mK
wi1c4+B/s0BqXh/R20oB1PcfJIQW3zgnkoXrs2Ql3A+Dn4t37S73ACLh9Y6xIeviSmbjS1gv9ukq
BQvURoATgvKVh8ej1++qTeeOa3vbg5gzwRsOXfTjPtwCyyLhRa21taIOz2q0B9lNtuwK3rdbMFFi
5n0aW/iQFItuMM+e7Oj6PwAh5Qv64GBPNlcwzbGlKLf0/FjfJgUaV2uAuoAqyI5ukf+VLYv/uc/E
CTYZB0ijFAXE9fjj6Hexk0gWV8rURbDEgQRdG9QQke7Cn+Wa34aYHH5CzOzIqMD+P470/ZSEJ76v
YHyPRG8OOztmMMJuzfuGACCLvKgsM7q0dwTldaKh1IqymCBM85HLy/lQByp+qVOT4jmtExmz0WLX
y6kUIYLqxjimuQ3FG1Aq6HUvAYoq89rV2KxNl8/fyOKYJTd9KlBwZ6QG1E7HO6H8KtwUE7vK1GZj
YYC+G2SRON8hUftORFEhYoqjqh9pixsBbcogBOiduUfzC33N4+tWXX3BTZ8KE9xWY4yhrvTYSF53
GW7q1gVBj8duGSYUKSDGQO/7d/eSCu5rpkYPbAwE/YCnnFTLHUnpVgzh/yC5hGQ7KbinPmNj3efY
yVJJ9p3FnKQPPV3dUt12arCEf2kvLT59gLlSvFHPb9d4JkMwxghYeM+84ZkXb2x3/DnhO/2Neh8f
ZFq5eMtyS/tTpOBGcjWepreYhZOD9ND/3cxRCMCjy/GEO0BPSZuwlw38XaRg4JWRsZ4yaExmZa5J
QIUiSTMtBmIAZkJHDTXRaStmR/S8TvNKQZQC4mVg7ORey1kDOeq0q3u1S5/lj4TF5gFQ3gFsioFM
/gNiGaKGZur1N5nTqua97DxLaG9IjzFFqUfm7uncxC3T4NCBCFSQLTeEPVT9yhzmBIrZrJQrhlxC
4VQ/uG+en+lj5SV3DKxjP00wbSOHIrvdFvb3XLrgPK3MaorSRuMUT49ecX6syh3vkz1vJEJd9cn8
LoeE+xh5nssU/GfekaLQSuyvqVG3Hh7CCjBlzfzfu7MzMeJrM2ZVC7AVLK31/OuQgFqt2jDP2MRH
v3uDYEOpWPL6W7hez2UKLpTpPtMyvp3+IbrhkG8JSh4d3vQc8e0L1eBzaYLzHAAF2Ss876sgA2qX
OyDeyZDDuFv8RDuJ4DYBSYEBaL6gYa9cVTd8ZLd3ypX2S1txOBpZe4FMHwn3OCdBe5iaTVVzeWSD
4QTTdjTU/Hl4F/iO+mK8tST5R5nYJY20CTE0cEkzy1YFG6QITzpk6tG2PQBfOgm9wZqAayeLhxZc
NCAGOEqoRigFObFwKyRqMXcD7/8i4M+8jo48VMnvAWQS/kDyd12DblIGML0QHp3LFK4Fw2o6gAxj
R+MCITN/6vEHCVDt6sEbV5xO3pZcfh/jo3OJwm6mlWnF1ltKy5+9OjEdOqC/Tn3VdVnst3huJ/sp
eK/cGsH9yLXFqO5086gOFaCn159f5R/vuPPVCN5qKsGdC2pI9OxlMLQQYx3p9Vck2DqmAwgeyGI/
BEVLmZ+GqACE9lMxWo5Gky+t4V2CYFVmNBO0C0BCNhrOSA9WFko83/IuvUsQNNsvDF+pMmi2kt/p
DXMokcxYygQIakxjq41jfk2aub4DXOJFFOabv3cOgt4C2KmOowYiwGa/jTO2MvLx5nMRb0lswZ9S
oHLjwkdPCiJD4YJQQCBvpDriQl7Nmr3QnbcmaJWK6wp8Mr0L9unGa++NLX1Nrzg/pbmZPPUOMePK
d8iFsSo3lleB0RFYPLls9nJhi/FtgPMGEakK5khh/Y3STmqe4dtSICaGVYXWUyZ56y64hjMRgsGG
dqKYbMZTVyE3Qa96XUw8owfjhioD5VpIxCJJAF5V8BCCvZWIs2B9rEwxDQqOJOhfx9+am+lg3afG
yrgfb4sN2fH6Sf576fa9lzyC6htF+8Br/utuRnCJEBw07hZEM285qpPrrLPVDiVgmEUTDG6b4OLM
dDykXj7XqsW1nooRtrWssqprOc81D/115jHLa44YwXw174uD4qq77JJzdQ23DDBZnaM9RQ/TtpCs
lauHqNqnHyE4yqJQKtryF9bcIobsfw1FtQ4SfaskgRdJXzsLrh+IjRgUVoFLhjhOcDgRmZnfc9cf
75LjW54d86bAVtpjMBl9HiEg6GXcbkvKeypScEFzOFUFxpLQr9Y9sG5CoXMbs8EJDcmjh5/Wh40E
mjjYaEBwjNrveQzkN2Pb+fz94QPX3wnz4DgbNYiLdJaCsldfNTEKgbElcU2Lx3ciVbgjQqVS65BX
CwCbd1fS8kDS4vck7i5C1d6rfCrmc6Vd8jaAyvtrlcIBdk2V+KAlQ9omeECTLEAXSsmdtBRMwuSA
kofSKYIu8fFYMi01rTdvs+2AeB9cDMfqOr7lla7xF9hvbqdnaeVgcVknMvXzw0s1re+JimW1a30z
rKItKdfz1nbrVXM53CUqCJ1ltiATKehLmAMv1WwhkgXplhbaBTXY9vPDWrQ2jt4NECtgJIvtHs1c
hSCOgwg6XcX23VDfqeH6cxHLq3gXIawi19OGUH5YRosZBAVpLiX9myL4J5x446lmtWbxZEIHAL88
2UdMhhi6MFoBh3+yUYJWm0CjUn1+/OYV57TM9tV3E40qHO1l3nAwPXIZvQC/w5NxtS6a74lgwTnZ
Zd9TAsocp48ux+6iY4+0Ap8wio6zFqw+P6oFLo7zVQqRwjCZ0RDwIifp2zu0Me6mXPlR5N1RM8rH
jBqvg5bdRWZxQSxLArbJ13HqHC0gLWPS2sBoPG5WpITOz1Cbs65KSc3p79LnxBiJO4f5A5hxk5U/
S/nwRKV8k4aPVAEmAgQM8cE2VoD7Q4df7MSGEhwmdaj3RVu3kptzUQpaupElxxz5Bz+lDkWdhXrO
wVZ0w2lIPlwHEesk3SRLOweGMw0NIyZQFZkQepaxn9JyiGKnr7JDpd4PNHXH4duUUol6yAQJLpBU
mc9UgMk6Rp0DarwD4OLkDUhAWr3kphSVnh/P6ZIEnxEVUVr0LSRFQev2QeYGlrL1ecFhpFtWbj5X
e65aouqdShPcx2iklKUNpCmqF7Q/QaQJSB7ZNMeSLpwKEfSbdb0fpiWEEBOUzhOarYvnz5exKEED
iiuCJyRVxchJU4M4wahk7IQIZYiiXiWNLUkbLWrAiQj+8xNHW3I8nD6BCJop+zGx9q02B07fmE+4
9CXwSIunciJL8EWRPilmn0JWneo7xprnkcaPiMb/y3DlTdUItkzX0Y4I93e+JN03jIm1SezkbcA8
qzPUHyBjKyWpAEPlf+eDklng+6RAQ0UmSlRpVkQm0YHJwUx9xhPR7PtDGqnG96lj1vec6EHtTEWa
7gqwbsWukvda7s5xla5Nm0TA2o7MW6U2vTnyh59ax2zfq7MBfNG6PmA6xmyL3M3yOP0+z5oBIFRl
NMbM0cIA49RVY5gATrGyzlfQlJuGdmAA6rAbs8t+thrfJWELRr+MaD7KUCzqEi1x8syY8y0ZgMX0
0M6NhZJY2OVPZpHhqTPmka64NQWcxCsJUnP4rtej3m8ZZ5Co0bPH6mhT55ZSD26WTAqgAI3GeOyT
USvAJMEibzS6cD1PWYCcv5KaGKCvq2Rcg5eO3RhDAhzGNvB9YLcNKr+PSBFG7hCrPvXSoK22VJ1i
0ND2mXGV9J15ZdFsuBk7o1HQ3Nw2h6E0MVWgNpV+1H2rvBmUPLuOACX+iFlz0CF1OrhDQm0E7WlS
xMzRepJ7etGO0V7NrVlxJ3+Mag871eRrMB8koxMwQwEoWJqk6GwqgfS9tsp+HFcZG5CFNvI+ucKD
xsgukyz077TEjn5aSdXVTjTFZeWQKvJb5MPVwkQvb1gcR0Npw4OVm+aUO2NqhZ0b5VU2+gHcXhko
/sHqaFC2V4luVHZ7pWWarljfdSUwALdpF2VdWE6G91LdbvNijA3DaZUByrUqNJ+moFX2G+WqH0mi
e3GNm9Cd0MAQ3/WBbjlp0rLHWgUfT2vqaIIpbOWuMqskXBtJopXeFCna73QApBdI74vqyQ+rPHOz
QukfQp31V7YdG5dJGvg2MHfTmiWrhNkYQ7c7ywST1zz0j4UV0viHqpao6jtGPqAU7pVFHO7rztSn
2mV9nAKboShyM/AMq8yU3qFqV9l3lp4pF5YfjJdprnWxF5eAZNurSoL/jt5lYGgmWTM5PuCDyLY2
LMO/MXtL7Vdh1ijBA0ykm3BNMBq7qYbmPmqU2ZMem/FtnWSa6hgzusL7ZkguZz8mrUsCNA+uFFqE
+cEqlAk5adzYjKJcOQ/T+DD01FDG78CbCoHi32Yzy1dzUT4w4tPxG0lYGuSHUpny6IUVTZM7WgLe
Qa3FNBdtlGgXo2Mt2o0wH7pFFSHFChU1fgZpZ0hWQxpWmjPXRUoOoZJr9IA4qUqBzmwp01rVxtgJ
IvKi+DUqOWkL6Oa8Ly7qcM5TR6+CmK6KTqH0Ajm81PZo6Lf+tzHua9OtbVb/VOcG/H0WjUm5irM+
01fIoIyPRlSGx1iL/ezKJmHMoYwzJV0ZpGgsp5m1Ir6Fa8/XWqqgy61NOrvazkyvQIMZlbp5WZIS
U//hWNIVHbWK/CiAOjs6VYBM6P2c4sjXszI24U87DZt0nwItI9uoU5NdVlo06mgaUDv/UavqUrvQ
zCztNgWmB4x9NBZW/iM2w9JNkgAGoyss7y4VRsocRHC1Eh+yKVS3Sh5o876yEmo6AAIZbSfUijne
Ax8eUwBlS5IfNAwoWmmz7n5Oqp2CcMLVg9Z3+3ku9TXOvDLdMmjGwKvVbK9G3TXzmwzNmuRFVxNf
2871uMpDdGsVRhIdB72tHSXLkpeq1NRqh1fumLgDm8N2DaRQ7RugCLIJCmeryUWbR54yq8baqqeB
vOSlRsrLPG2r6balWqIDrCBrK7KB7+rgsmjazmTXJLVar6yMMsXBX8F/skEVPSc/qr5NaLL1B6D4
WStlBMSB/V2JDYauZTiCsO7vtL7WwskJzcCcfwxtMHSrMEzqyKUR6RUnwwBIt64Mpqi7OBpSwJ8R
LbJWfqNNgzOFnVkABx3UnBH1ZivLR4IaeoSs3l2mg2jyqjVi26vL4DswJw744m0UsCONUxka12KA
wTQk1sDXg6K3cOmHDLQaICKGygM0ebpsdP0ynVRvHpqfnwdLH5AC3u79E0lCag18k3WFfG0MTIcu
cuvplhO9zFv/Eub6xF60fFU3znAlr5IuhmkngoV0GmK00acaBMfIxubKRRZ8JQ5kAKowAQYAvgn+
ASdBmpkPcMh2gE5y/1mtQW8fyuZSFkOzEwlCLNsPmtFOBBK67LWcLwoE5l3y+PkByWQIoSZTFPh7
Bhn9nLtdg2m6+kccywpNi/oGemEAquICBETM+V7lVRLotIOUtK+c0o6csCE7M/qlm7Kh9MX1gHQX
8G8AL6DigHVt6LDHUQGxCfDYmFYfMfd1qRS15Ml5LsZCnzsg0KgJ+DyAYCANJxiQHlhF6SfdzzGk
WrEyFJ+ggSNL897Vxq60JC8noS7OxXEKFdNGnE5AliSiOvqhEk1Zrj2bY+5r+sOoxSNuTds0c+V+
noa6urH9dlB2YVNQ8NElep5fFz5ol11NyYLyZ8eMrFb3fY4mpT8U6P+8jP83eC2+/RFbN//6X/z7
pSinOgrCVvjnvw7RS100xa/2f/mv/fXfzn/pX1fla37b1q+v7eGpFP/n2S/i7/9bvvfUPp39A2WZ
qJ2uu9d6unlturR9E4Iv5f/zP/3h/7y+/ZW7qXz9528vRZe3/K8FUZH/9u8f7X7+8zfcZye2xP/+
v394fMrwe5fR82sdPX34jdenpv3nb4r1D4MjZ+MdghKKCQ4VvFSG17cfado/MLwNCBMNuNeahnLR
b/+TF3Ub/vM39g+g0dgg+EJMpaHPXoe/bIqO/4j8A6lsjl7K84eA/yC//bn0s0N6P7T/ybvsWxHl
bYO1cPf3/k5CGtJEB7+ONh006ryNTgkWGacmmZp6/W/KFXesN6X+3DRO7oVX7RYAAZfzygaKy7A2
xzvkl2WZXsAXip+AdmYM5vCkKJwoEjfnn0A625iLdnY5qFy/zntM8Zolv7JnRMqpVU6p61fRiGCe
dabqFkNo4H1GiyeggrFnxR/aXTYqmN5OzGwVK36B+qxhAjk8jzEW3MTKNiWdesOMoV7PYxdGK2R6
wwvQkTWHJCPtZVil7daysnmXM1u/HyO9czGKim5/tB83d8kc6GsgF4bHKp67R0R11pUFGKQti4IK
7xmFta96CnK7Jsp/4rFUrSn6ScB+0AV42PR1Z6/ivvIPipX1rtoyYB/ESYFkZkJ2qRK5FZmn9dzS
VUOZfhhYlB7L2VS9Eki0F5NfYvQr8uOd2Q3Btmd9TZ2i1RRPnQPrrogm3R0mg12iRRQ1gGHa5CbD
c7IgaBqwfBpdwrWjA6k0/WPbxequD+N8NWFrHrpwIBsWDvjyMKjQJJtF9o6FXYg7bEgAijIo4dqs
VOCQDWp6Odb/j70v67LTVtP+ReQDAQJumfZYc7mmG5bLLoNADEJIQvz6fnZO+jtx+ay4+74vnKys
JEWxN0h6n3Ht9mz17N2gWpMObPOgFOirbPBkdRfVa3fcHEYyMjT9fVzx/mMzM3JEG0nSegYr27OD
bkf3JKOqJIu/XPHFa1GA46ncWte9xcvZr2kyBHHGIwepk+us5HUQs3DfsmXN0DeSZAFbbtexcocU
+MIKHN3H+GNuw2GA8ydMZYJLkiFxC7STQhVvErP3usYdM+WF4rtJdJCFNfX2nZAYNx225vE6wenZ
R8PdVvX1HgO4D/mDL0Uh+m7KJ5QjFWE3HxtEAtus4Z65jtrau53doX4UFtNgM0taCBvOH2jNrTR4
32V5GbD6Fs3mTjqXHZRSU7JVmCBMtRxjzZPn2BXTrnKdJYs7Mp24UsOjVVFtUj+y3rVOJMYn7raH
dnXMAwcLeGxaAVFzpKfDlkS47xEpIrDD+PN9gl4hhMiwZtdyl2EfYt7dJGYvlfEy+3vlrRF2dscG
GcVImk+R65x167kn3onmKxlJf1raRd/KpgOsIcc6Q9lFX4zB0H4P6BzyVPsuogs8xxZVIEHBEKDh
08SHO9WH8VL4UR1EqWp9fZq7xkBou020SxE1vl3JthkPTKoob0c0HuE4M7pAGNFtlo7CV6XbavWI
Ew5SJBc5gzePWyueBCaQ1y1c56yrBHr5nIDdyn6cmnyWc3PvC86ve0rpV15zsyBIHFNazfSI0Cni
YP6fdbwcXNt/k8MYFGPsqYM/heQq7GrvGqEpQ5/Gnh529dZ6u2Gtg8coksMN2imqveOgu1xXShZa
8wVxQNVSYEUmKcRwSTkjozdNlgGaXuHMBVb8MGuIwUglKjeXVTxmRvWsgOgY+24VuufQhhMsWSsp
8cdmYrufJomWJ7sRvEeDfuyksF+WmNb7FVUBCHd14wJr97LzFFqD8EbItA+1yBLSxuXa4qHHJC1K
wkY3p7xByH+H8CcyQd046QQ2mxbAfuyaH5ghotT6yhShUQjFMtTLompZwSq4yFWth/jRVxTidTvV
GPa5EUdU+0xZFPe8XAE95XXVhSfMM7Cxz906H7tu5m/cGaesV8mc+sgHKRanmc8tmq0yj0z9UPQb
d55X1zM7mtTmzazN/EgowgMC4snUayP+JR585EP7poh9NWdo1OZpQBHGzu/XYZvv/ZiH38xIaYuk
+v7Dc5c1x2440Wwktp7yNp6TfJX98p4IhjHcjnRM6TaGfYY4QFEik4yhAklVBplBRJJy3qZY5yD4
lzoNjFm+baghg+lpXpsdyoaaPveoM1/Hwh+fts53XsJtibBArGYXWUzdfreNqSua5GZBwuV1BMlU
tGdb6yL+V+qjqpMxm3iPXodhjOU12WKbLvikc3DTDWbgx004w1pw7qxnyFrIXjrJurdQueUji9d3
r7Xsfl6B1DGXtHvaT/MTbwaSaSV+JI5cT62/4oWpKNmx0HO+UD7FCBKpoWqtvSGXRuRTHGUbxVil
sIM4YzGvyBqRUVKhZBJvRIe07HMcYIXByfw4hcmtH/b6NhYQwihJ/ccew3cZ+8x/nq3leRjTyIPM
KbipZ1iCuX6kDHxs4txj9F5h5wqDbBG+t6fcAdIEHK1emrKKYg5wUd9sg7DXMau2Yy8IdkOoS/LZ
NtvRYufYDV1TP0NxMkjsLkE056ZKqqoYB7OUQdTjL9CL3Xu6agsuNCkTt3GwcNb9la+88eCbrd0l
xiN7D+tWtsXdE0CjHaXqbRZJckiA9+ZNt5TcyDeAUObBb3UMYkNJhKA+DQCyqpjIHV209zzG/geX
0Yz5cBwSpNqaBRnE+JAhHSByEl8cBaEXEN7pK+ss3sIpGrsU4MKc08jYL7YTPbSOdgweXOjcigo5
RymNx+TKG2ixan8uQp6sh2Fc6JVtovhM/KaaCl3p9SZBZdKNH5v1BMzUe6Bk6X8E0JZtTbK9+xVt
hjRabF/ELcfCEmNf6PAOyAYFEbZdbpSK8GEax6sxUwXjFygmQ+Caci1gEkUbjRjILfL/wgdu5xUI
LDARQDeqzge0gmedH4KCjmavDPuQ7ls19ROwuB+eENCA0IBlEHejV6nGmpf2gEHWbJmBRJqo73cA
nGKseTEgDtGo3AQtXcCE8etwGbIA+GtaKcekLdaW+0TP/A6btbrejJD31KHDlWDzco5Y3N5UZNFr
ymOH3LpAzb8iZprtRxosT5tJgG/HIzdHd4LPjNb1BYeOqX3o1snc9gJbYEBmN5v9djrFsvUV6gpi
79ZGkIIt3h5Qdopv+egn23bcWp+9cwCHSDlw3e9dSIQt0cA5vc3LXNm0XWyYEt7quyW0wbs/muTH
ACQq082Gk01E5SMaA92PuFnsuSXspu2jA45aj67XvZAplgUNxZjqwJcmazSprzr8btd24m0+cgYF
fFNhJ5Y+uss9Brmxj+aJol+MulNyCTLH9Vg5jW6crdNIbqmPnVTPyXjdEQcHZBX1VyweNV6huotS
x2zj4+CNWOLjKfyYhx41folBGyQRznHc9IpwSSxB26CRMRQ7T2Im8ZnTEHQFXkekW/p/Ym1psLTk
pjaJ99A7pCXZtlUECHoAHoHTzpXHhNTNV8RQ9WA3woqRb9yTaxnpqoNJNeCAKZtK1EO6AUVLheqW
V+tSpI11Jt41fZ/cczTSntYIVWrU6+3Rjp2XulXo/1jGeFK3S0OCa2hdHe+h0qMGOeRFKYaWAblB
U3y1RXaBOHUz21IKJuBoRz+bQn5mrb7H4VZl0mL+yozrVruFR96zM/qyXMNtztA45UH80yQrtkHy
JPtgr9oYiYx0NsjlXrscsxkCBk1c1lu1veOwkFzjY7JlSKI2C/zqxKa4RkhnL3McX5IJheekfavU
tLzGdkDqJBHmuNZDd4tASNQr9i6TqaPcQ+Jr1GQa5uwdV9VF1cmbQcUPgjeIOeM1oCJ4jeNjWzVQ
xQ7zbL/EHQsPEXR8ypsWljEdzE+Oo1VQunr10VW8rNuXSiOhNTVhR6cMXF3s3fQRrdjr6oUYzdcp
GZzbMeqmdUfhaETUUxurq3Wd/cM6NvyqkZE+b9habyujVWaipn3W0BlvpeRbj6M3DB0vq7IhOpDJ
5nFEf22MvNGtjpEIAU/4c0Q4KJ2FNQzn5K6tDnRhwZo5Ua3rs+ya6G3xxurOMOnCBjHjn7shbq9U
iHCVe85m5xt+jNODl0KiRrnFgLzTkIB+qIGezvVumhp7tY5sVbukncD1TFUkjzKmY5thgmmRARhO
8q4KWw/tHU3b5jC+KJHTyXcK1Ud1aSI2uaeRGl6ElqKwYcXil40JDh2nYSZoEk1Yv30zE3CSdKFr
vetCsSzZHI7qpYqAjhRQettdOCuKmGmoK1t4l5tx0acaQ6QdVzTA1VEyir0iLRJjTTzWz07ci9uu
jiTJsV+MMOMCe5ZYZOLppteT7x2moAETCEILmeNt1xwiM7YaVxVI1yStCrOBjAgE80VcDMZlUVmJ
bTv8DZz4CwH4+8T/Kc0Hp0aM2xgkEQ+BbF1Ubn9iRmEzstM4ox0ZgQzrCQeMxwsQO79jV3rhe3Or
VOZcwWNb2ve76v53IqufAbM/rw7SGPXwlyrgX7VknsHoJvwQM9rtTD88/uH3T/98gz8Dvn9eAfwy
fMGX+4MN4dP9uWRmhnZO5lmE9/I2i5vfSGc+WQEuV4C4HGCfD3gRyOJnBQgWPXyZDHzmYT4IVPCi
/aGMdiCxMhxWst818P7HywHtA5hJEIgQfy6hGjADoXltyN1jvWFRTDkK58lB5p7I6hd+9z9wj1xg
2J9AIdwg4g7wkKBPNEBo48+ITONZQZiA4/qHWww5O/YZGO6LdWsspyD9XbrTr1/YT1f7nO6UaNqM
IAfzxLv25P02Amr7f58gr78/8J9A0399XX+7G/8iFfgJoG9lkKghnxH0j2SQXCMrC8vVjuyT/HfJ
rp9Mb79e7BPCzRxSBzM+uupqOvRHfbqUMzu7/1H4yM/61v++FERVHkYVDyj0p/vitonjasj5If7B
RLbpdGlLhnSZANb0AMNqMX3xcU79ag9d+dusl//8jPz76p8IA9XNm4+RJq+fdL5WyLVZT8gGvqT4
JEALgv9tjfCvt/sJaucTtX2ISSd6wAQtcUGchqf0kuA2KsSV/u6pvPy4X9+Bf9/fJ8LKM+AL1Tbk
HuNF4B998ez2GFX63O1+F0v3SWD7r1uDbwq2KYqh6pfkS0+ZBu1kI4b3jB/cArtBnLa5A7QL3yQ5
6yeNWsftdxlyv753KPwJIg9HPZgUfnl+4mCpCdK7c4gfkKH9JMlvk55+fUZ+vsKnZ0QYTQIfGFp7
WM+XfqYFaUviAESnxFiQ/eY1v6zrP39hWBoRioFOHgp8/HNIsLG6gWwUkTtwhKz5kIfv1WuQX3qT
5A2m399aPv/Dx4frwW0U0/jCbn56HuvRGi0ikS/5cOC3NOvv8EDCe6KL/vuyQxDHb3SHn2qR8ZQg
FhusAJTDoAMg1v90wUgnDopy1oK8ucctN3C94d1/0M/mNTDIXA93Jkf+gErtOxive/72O4vtf/oF
QN0hsZ6A6KS/GHrrvtU4XG8Fund3yP+Dk/jP8tHSwUqKBkbkmkKriH2wzhA/xL51mDG/iv0/f82/
nB8unzUlbgw3l++DHPl50TPQUMxtJcp++Kjos0luKvfhn6/wy/f66QqfVvAqiXlQx6IEWp6j7Q4e
w99RHr/uSLhEgFcO8Ung3HEvP98EOjp98A5zGeyMQITLuIsKTI1uCXvrzj397kn9U13705txuRxW
Fxz7EjxBn/MjDIiV2cdndkm9bFWqoBtBAhrCY9L6hAX8GCDlob0XpXMg+Vb0ud1LN23ezOmvd/T/
OEJwhFjb/v+p5FeO8EOOSzP+zBHi//gXR0iSP1B+Rd3Yx7kLwW0Ej9y/KEIS/XHZ3RFSHV6cF4mP
XegvhtAh4AgxEmNBgAYZS/jlKPIXRYh8oz9ohGJxML9YNsDs/a84QoxLP62tIQ65oAfxk5CeB54b
L//PD6yMbIyq5qgCNA/4idL6CAJLFV1lnBcvmIvAan7mLlmKZVRH1xdvoteHiuq9kLJOQ7dRu7DT
JcAQGBOCHlFp0OBAE7Y+gAHAUWVCGjiJ7/WCnqIpWK61yx5txJYbR4oyghwmS6LvAGe/QVEFiZzB
GbhfbmfGD3pp3xBciK5bYHVQE6n1aViA4sEQNGc+VAyVoXkTzQhUrAACDNrc+ENzEouPGNFghEqI
7agjb2kXmYw2ns4GASIQI7kgU3MaAnOoRg8qXyU/Qn97s3otuksZkQQlKhz9Q6zUlBxgWl9v723H
b2gHJSjfHO8YjQs7OwrNTluLTp8u6FNhHD9PXJlOi/mmtqsgrA8JffV1O73ZSc8X9gKble/DWTEF
OotC66WeQA1bVcWotvF1cDO17V2nuh8ABl50W7GsM/LBm90x7xcG6u+SheatrIhtCzMeFHpmRpyj
iliYB8n0zWq3Q1DVA6g+dHVYWHH7nsMwOQDANeHbRmcCoVZwhOTtVE1Lx9OtbuqdXrb+o23DHfr2
cLp0HA/oUNfZQoTGZhUNJMIPVvq4JgLkVEhXu0PFEN31Enj4CCnY11ZVEabdlpxHzwXSsl6ROTnN
0ddg6pFV4q7isaJUAJ2qJpIqS80+rP0+X0zSPkElu9xuAA4Prm5vthoAJfHtsFOijnfAPg7VMD17
Oq4K4flX09iITLD6JCmeuK5PTlbZXRWvh1j5wW6BqDdhchdSVhWJlbZ0qnDNWpFcsRkZlCzp84i1
XzyL0IFwHK5t5OLwMmm3HGvPuRs2fQ8mEnG3YCpTqPfqchTNSzeCECFxbdMOiAhczuG5U/PLzJMv
rsOvIt7YsoE/DPGEZL0Ohv7AgWPlVrWvYGe6vJoFAvhV8kzXrcPzN16bCZ3bTlD1Rc3Zu9+qK2+M
6rSFwLBgvrtP2iseQEtTMTynS1s7YGUAvPbQERPsXOPJaUWfSUntLmiQus+8pE+jleu0ifk347Ee
BBSQKL44Yb7ApebN7AskLTXE+eJpq3m6mH7fC8QOmabJoxqS0Khdv6Fl/awXJdMG/BZUxE5G5v4Y
oa3PcVaReYy8D5rsiGRdJhQf8p75Pa4Z7hO2olYLtr+l5kXDbxjhopgoEMTlbqicMkneWk9gixLt
txoRccpHERubb5tgURlvCcLcgnk4K237AIRjVD/4RE97v/PEGU+HzMJk6osZEraSuOgh9Rp+mCut
3y6ujdJ6lfdikvkhVPZsawst9qoAdQ51eD0tSZjZNRygFIEhUg2K5qb320MACWBmhy5dE6OLuE+G
fIjGG39br6ANOApE6+4D+PCO0JAXeCCmW5M4J7zNJ8mT71ukH9vWPIEcyuBPwUu6Oh+M6qQAVFgV
bl3d1IDygo0cEQF8kiNeYRpahSWyzRCL5ONCo7OXC4JfLSqVd3L0+yti/SxyYmiYawadsNlDKnwL
Pd91O4LChTmB75UBXVPX5oSQpaPsHJIDG6T7LXHPqnde4DIlULTqS/umH6cxCIZsInH73g0E+swB
MKy3gh6HLPPs8gFv2kU8LqPB5K1cw9IXUWn18BBG/LWb70fr78FDgOtvFZ6ngBeLBtW0ddw+Vvyw
/ZlyrDy9PFlK5JVTk+NgtmJTw7GxBgcOqGCAm4brBmwzMKViBEUfVR9lxtumb27XisxClnnV0ebG
mQAWgpqVqauappj4spZuVN8Y6I67wc2B47VZ1NlrbgP6VavpO5wtcgfNJpxjS7ifE5S6jU5pFjcf
q3GDTtykS0OPpt6yyGPXDmNPW8ho0ej+2EGHzgCa9+E85dqR+H4QOR/b5cNG8ZqLmp9oFVcHQgeR
riCUs0GDW9FDMbgqp0JdsSX+MlOTGlWdaGe+u8BuUEeddSFAxypurqba/Zgl/+JF1QbafQ7LZsbD
NIa8L2mzIvcBndo5A+Be2qUqQRqxVEofYPsq1B7wNivBKehsUeY+0O7ryrYSyt4GctX5a3dRGQwe
FgIoWmkpHd5dJQmIbb2ZVxZBYZJG0vN2QoLYhkAFD3pcAeact7BsHWWLAavongzO9rJu23NMFU99
iF7TcOrRbeEQ6HYXMNxARWG9H1bIgsemfWdtrctgg3Q4DaMmzKOL1F5U3Zg1lKl3t/H7A0RrHU6b
izlAAy1yFhD7FFo7vtoEBgK3C7E66yifw5uwLm0YCmSZrBnW4QffCZ77oZOPratNtkXPwxQuh7ES
QdksgcZWxodsHLHiOl20gIBDdJo01VsiEVoVTcCxaqhXchQclTIZj6vrjukgPgyI0DOiOE2+OaHI
tQ2/tm2y00MUHnrPcR9EvTwTSx+cOLqvIrVbjPafAxjks3B2rvyaoJOeiOFoPLBgvvB0PoHuwU45
LQfkqZbWQaNl10CwUN8sQ3tsEvegoNAee/QWEyh3wkHsWQWuNILTa0IidzSeewhuWgbmmodPERPn
qqIpnJ5ZL0D2G5mUtvJkyTXzMxlPe9t5j30C4kv1IJAEPENTtRqoismugVY53WidQ/GSXshMV9Ci
bSOW2fHsKqdYazSuUbwRSXWDE8JDTfw3O3ppYtes5/PBMLdkQfBF8hXk4KZgmkETnYVHqbVjmmio
QBJe8AZgHmbRoTIZGLO8hRyxD8gHkXw3kvPgxjlDO6lVCKfp6n0Q3tZQ83MIYTZJ84kqMCcrwzEE
b0OEvRhUWV+pfcWm4yjIjscS/e11qShyldHiufMSxNzUg9OVzNYIzg62+26g1z5UIdj9jUBB1/Zl
9CjabagJM79Rai+UeYo9SvLAYldbLL1RA+47dN/riJ48F5uatNsP1OhcMTG2JfKl0mqQe+7VB5+R
GzzZBvL8EXQZJOUQhoBUKTgIJi0RW6Tm91neO655mAKad7LKJ/9hHPmrnurnYfR20xKXOpkPm8PP
fe0cIuFei7DPVweytbHl6L410NlPLitXKfy0n+2PsYtfQo79CgtERwU8H/NH4FYniDtSSLnPkvGd
IWrnoKS36UgasgnUhvmuTV8wao460K+b2CduDeK2xil7Lv0+OfvddbKZN23JWdZnF5kSdLsb1+Sk
eAgmV5Yx9NMzNB7UFXiDNfp5PKxm4zqf5gAHHVurK9Wxr1SYtFu7/mKF6PNwGt6JIHt4MvIJLQHb
VKFdT4R5Ene4Lxh4UrCEP4YOD3a0xMHZ0ihftuRKiPEGFdt32glLLCJXmDdQrRzfhivSvKANkc6a
umiuzgi/4cyiYQS5/C6z+TITPweNfsQha8wwCDeHxL6uOLXBoPPMGL8KkiENpXdCFtsTQta/TAOI
7a1mdWG9BdwXdi6mbnE8fWV1CKh4BJ28NGpvlX8T2W/ab/IY2pptlTYf4BuY1+SghuRpoTjBiEUd
7eyWK/HnnfKdO+17X8T0Eq30vNLkG54khiN6d0/qcUgBe1fpxHldoMXkfWi2pIinriQwRFwNdvJ3
w9Tvt5Vct617aygGc2mRKShpBV7dIJ49+qAMepNZ2ScGrDBERmsWYy+rL4+lTl4Rf5C12M/cwYGx
B9KQ9Qswid3kdLBV4/SboXLgfmBI6nbljVjRaUnUqcNGCNVLnAYa+4Baca7eKkTp0FcNFxKfrm09
X/lO/JCoKu9m/yWAacTDsoeNY54zRaYvanvv6Nc2dD42/8Sc8NaFaUVAqIJl787acC83dTUK5d/N
Y/sdRN/V6IZPvReGyL6zRQeHELhDMMrOdWgYjE7LkQS6sGz6kXjj3VrrAmYg0qI63Jf7vh2g+3LX
69pD/pOpgPVFXSq1f8TO7Qh4oQioyrxr8WetSgYdGJwYKdvo90GMHaJixgPoYqgoeUQyx8grxPvv
GNmKWjT7eZ7futh5nqE86my7lqG7dEU8E5Y52Bp4bw6OqVE0iHPp5mCx8ZXWKZPGy9qmi7NqMIXj
zqgfNDpOYbP54UBUPxGIGurBvYd2NC4i2McQgqGXPFqMf/BMDA9bhIhdHj9WU/M6IVaxlVqda49c
T0I86Y332QqL13HqaZVVNnzCSG0z1ekt9/32fZmCh9Hxx92wdF8bggOlH49ih+PpF61tlJIKBp3e
ylQ584uuxGvfwd2EU3ydyWYFM2vab73xMKxtq3usxjEqNxUDZY/pe23Ge1cOYQ5T5C10ZpCdVd0E
L6W8Ia662mp63QWQZ7YtePdtBq7F5YZsHrTcpq1MJELo61eHYhlwZNDvIwhQISEIaT7Kddu5seUl
VHzwgkxQtIG2N1lC2+HIpQuXpmXVs+fVj42IMB8zs15+mrrpsBLX2MCcPZmbEl+OTmcnRNIZqaY0
Vl0NzEGd0BW5Zc5c3/H2olMh9wP4g4YmRcXkhHJuU4DQ/fAj75bPW1lxSAltVEGYxutuKmdTwa3G
CCYK0fp5BO1fvmq7lA0dE2SPs+gBfH1T4CNF+cR6sKTHQFnjtIJmm9ulQt5tTTX8LmMP15M/OeQU
qGEoobjBvA/nUcaiyTuQDlRzKAR/w7DaH6gDMUG0fqsdvNtuW9oAz0YXvYxOfDYOpiVJjjTsf8TY
a32L4tLKjfcj5BVYp1uDTk6i33pmnqp2ODgBhdu09o+bxNa2JUHKXf9MNB7zFV3yOJ/ylGKtgtEV
kMKEfDonONMQK1zkjY+QJLhJYTmYbx/CYLg24GCLMH54FTa/kOA8PMZlNHjsq8dXr1g7zXcJw2Zd
LwBH4MYzmTfNNjkYHye/Ak1JHDzHtqQu3j6sHtWprasrK+GrnMVGs5o7M8515AlVqe8KEnRv9U46
GqAIxm3I5muNRw2W10cWyyj3JgQXtOBP5qFsBki5zOYVIRgpyHog71iwLbf9iLRzsLdZWKliCFRK
1EXTak71rOp0Tmw5ec6aq5HN2RgOJ8/zr0HTZz0ZjrNhH0HSFbB3HRPm73XfnALxzmn1ZZXxrTYa
MqSwRNvPMYK4RyueSRXAUa/lW5WwTPL+fe4QnMKbE7evdaQygPl3flDfrLZ7cYbpPHViH17USmOY
9Qk7Qi9/F0Pz4DObSlQ55oNjzsGIzoy+yyapbmv97I6wE4+cnlqo1TcMormWOCuCsw7wcZqq2Fqw
O8rzbhU+60xVwZRXrXs5Jm2Y8chSWnWRPtpCNQtM2Zgy8IhsTskn22VISX2XPYLuWu9aOKhKiumV
dv2v8dIX0g++L2ZKFQKuEObz0rH+Yl/c0nmEiKTFmW/zJ+iY4gZjhhqumcE2T7pIlHBx5uMQ5ZbP
0NnDCVpt6F1XyVm04q6Z2t1oFIok/a6o8YAZyx4TYU8bgcJTLn5aARBNg9bbT646QQ+HtGosnY1G
diOD5nP2WUE5VHxeV1ZTd3SD6m627APe5wdvNU2u3O1Hwqr7uGFfk2F+ga2+8+E0SKKtdLGlw/R7
T2Yb3GG5cG/C/gjpsuemg+d/7yJojYZ+eEgoo09mELxCktBlfWnDEYPIca734fpszdlZepsLNcK1
4JsY0Jhy+3AX9F11J6HsKiQRTdHzLihDati5iRjsb8RCTqX0FOC4IWs3a7qoPkh0D+zXbVp2mzF/
xc39HyAPQB5Q+T8A8uzdfv0Zjsd//xccH/6BRBSwevBZIcANfv//huOTP/zEA/8GMyhFPzUJ/w3H
+/4fOASB0IFqAqzUhYP5C4z3gO4j9QT+PRi3/vy3/xswHlf4G8sJHgdN1VC34Pr4LTwYZn5G4mPB
R2epkKHerLyIkWkrsTPQ7gRDd2rh81pN8PK3D+b2XzzRP+gnUG0AujFCTkwE3YuPMK1POgPaJ2sy
wsiEBDiDU1iG8aJY0jUz57ZHe8PviPdPepdfr/eJbFiS0Q9lDaHLDBUFBsB6D+TmBLftzNP6O8wr
p/H5N7f4M+f35yXBq2I9B0eGzIjw0y26kzMvK+79UtSzsyDgWVHHhfsKEWGG5GAwY7+NhP2kw/r1
mp9uMwb81sLJDvs3iFQo2cDl8io3JlN+2uDQcd2e3H2NbN1kT9/0qxxzz6T/fN8/k6mXXwFP6sWc
dvk7FGGfbtuDUJn4FzdDWyFjScDV8V2LH/98jV8/2ss1IiQNwcGPD/iTHEvaldttruGYkEe3+c6G
u3/++Z/EE3/eBMgzvF3gU0F6/cld/U3e08I5JeZlDNFBjso2U7iFgdRgu8c4APA+OrbI5P+93OBn
39yfV0XzDVy/WAQQqn1x9f1dVKTquYLbYAiRm3epEtR7UybH/vcym+Q/XAg18aD3AhDuF8r75wu5
QQwz/wL56zZZUnsFdDBV4z5Mie/gwPdf7J3XjuPIlq6fiAf05pakbPqsLHtDlOkSjeit+PTzRfb0
dCqkSU7N3B5soKuBxq6lCIZZsdZvqDANRRHEtOw17MG8vCt5onamV2vFuFG07FgYX2wPkomJsE+a
pptjMlnk6/HQGv2Wu0ydTR9t4mO984o0GtdtSs8niCm3x99bVAxOGzsfVI0EeVRH4NxxmucYPFeZ
5vY0wY7pRJbTV0mL0zl8+gTOROH96CbbADzeNdmL0lHdUlo1qr5VfZsmPA2i1hwFM64pjNBWdKP9
odW6Pe31eTSewSfC2PZP06lukBAdEsAwx1Eoc1Css8wYon8RzTiYNg1MJyhFD4c5m4/wIOKqrDYo
zDhfFV1T2lVZ56fo4XQUJfKodJzWvOm1Jq9DptQc4WvMFnIOiMZ2p3ntKEPdWryms7SqQrS1HSdb
wyE6TP3aQu6la6nkGilNxVFtW/R/FQRTDthnIBaP1nif5dmQBOVcdCPv3grgDf2iFAQErLGxcuDq
HDJ121VRQeO0NdOWOqBZ9TFO5wbOtwdrhRkgie9KK3oHuB17ZnZvOvzDTloQdVasaU/pyezm9l5w
J+o8rI86WWnYRV4/f2hcdMricK4qq/zrqKTx8LOosc1+bhtdHZpb1U6T07cumTz1C++OMjeCeCwV
IPVupMMwE7aK9AbJuATH03GK0lrRrc1AcuS5VQ3sIS92DkXgxRYaJ76rWA5ZsoZM96dEGyv7fqy7
CdaPOTefqWPqpIanPB7Kz6cJ36THvNFP7heyUQTKzUTPzZNvT9HcWX4lfuDgn2gnHR5sC/GQL3rn
HjbFOBnRk1f1DQUGFl9Kj07vnNuC4rHxa9QQOtyzlKkTHeqxMW4o1RS8Ck+d4+kfDww+DWZ1MKvP
KWj45LOeu7l+HztV7J4CBGGUh2Ruq4YEOKYKtc28tve2UWZ43W8rtcZ0pauno7uHIVgbzg4A/1jh
nJvA93vxVJ7kQG2suY5YwFE7wGyEuJC3q4pSfBa4hYVmRg1XUPvQtip6M2B+W5ceLhQn/dTaGF4X
WRU/9ZVSwLYsTeUjm4HyQWr107CNjk6iBUfTtp876HXlFwjsY7bujSpu7jPtAK8gqk6wL6xa77UP
BzRnVGTvj0cz/RTbI0y9uo9UQaQ1C6tOv55Os+fB8NUpRyu8hbtKFAHm2YxvDa2pIgzaSlDda2VG
x36reUfPfCoUiv61XyYlmEySouEHzR0qkr7WHQ9UFEz6vEPx1U3NVje3dkctO/mq50Ph4QSUWF6r
PMUFFUX9q0YHwMsL33QjChz9Kj+VKgm6lidKOfwy1dE5en3gdWbs5ArF8ymN6H6mg2F6w0Nd50mh
HhcuPoGNOEujuPlcQ0e7y3VU7j9Z+KJz0/gA6s6kgDcDPLVeukT7MVrlepiyH1Nb3TkmJTDD+YuT
+XZ2omz1/q11efNaBCWHQ1nXUU35+jhYQ+7kamb6qoOP6lg9NOUctOmSIt5lGKES4MAGxV5HvRgm
ZJ+5o+SOnU/+sUfDMFF/avkSHPryhsIe0uYOtrjd1b/BI28uYCtDGSVtUMWir77zPuOVgS76j/5T
tT7sk411133SVt2GMrb3+GeC8+IWFs6UYJUdDSo8MJjzy3Ewkx7HGj4jTgirekjXVfQ8zJv3v5UE
13qNYsICQXNBgL0v8d6ziTd6YSIpuIo2wjayMjctou/lmsc7hfElYObVgLrFG4SUlEmVlWtny5jq
AoKs3++jp2QLWzm98TAzwixg4+BqfVjaDgCMpO0ADM0E2I6NvH2ZzbRajODZkRGKT3hcDzeTsXPu
yt20KT4qt+aSAqCkOvA6o47Gi4jtB/6UzFD6bnOrDEeK9XTUca/wuy/mvlqnH+ac9qmvfEp2pzWo
oPGWumnohePTksrnZVJK3DfxJQBe20XNyaZM73M4wKP+WHsfF9aMWHn/Yu7+HqGu4VLAjaXbhi1F
6CqnKaKWCHnjWx+mUA/yFZWpUAn6r9MTjyc+5rQ5besFQZJrIwMgCVzLVNmR8sFmDMYpnWuWpGZ8
mkiE2m8LA5MCGAJoTh6q8/EEF0Gmj4xgTJCVUntegxO13cd8qwzr5jP+ehiDW9+nuyNOfz8Wgkrr
k6AuVwwhLRQ0QDJKj4hsbvR6UkAdiSeomMpk32xtn/roOt4vLQ75RfEazXb4aAhiaCrwu/PVqTSG
TUeCaMXP5lYLvc8GHAhhk2j/pBXyCZeV5UeveO29WS8ipmEiyYpWjdDikKc1geVRRuPrCLnWP8ww
FYZHNj4gzQp61L651zHWjlYLE3sOmnYuwoqv/ebsHtRq6rOasIIcYfPsVdFXh7KAicYmurcerfD9
gELS5N1xSnOrdZMKLTsFJgJLIISOgUTH71dWxg188L/iBzHPMwLdBn7iqV+usxde/NshXTjyLpfx
+XxLr+9ksoH8kJ0A1KNDXt1ldMDfH6qk7vvP3FKl4UCFQyOzaGBxtceyZajGQ7PrN+5jvz4+p34V
LHIxrkwqtAENjhA7Utcv8MRVepy8QtP4ihD91/kqe1JWdXha22saNpQQ3h/ZlbnjpY27MBUhnQtY
/Jw3i0Yr2vaQRDrc8PS7gZD18EceFa8TR/VNFzwx1wTgKt3qczKW3pEn96uBQm7cV+aCrqqc/oll
77kAbvEz0FQdXaXzEVjVqPCIGDSf7tbGDLIVj8EbbX/cqtsl1Lx2ZWefxRJn25vZOjgHhccQ1i3A
SzfNLg7M2p995f6waddzUN2728T1+5ul1OhVd0w6UYjrcBVxDVy6Bo6dZQPP6UVcbd299Bv78QQh
YgrMdRewCH9AZX1/XVwPKSynkRLCmlNmJClZVKV11Wq4ctCnymy/w0hTWVkrbQ/6xvhtBOne2i0E
FSeGPE5RF+Gk5ouasibWyZlKwBcgVCx8eQSgff58bIPDnfbU3gpvM97oJExody7EvbILRPr+T1yZ
b2JGZZLrAhkTgZf6cnzUQp5L8+fmRnuiJIvMAMy8P87UXlfu26jSylXM8chzlqjqpi1uzL25ih+q
rdbegkzFme4PqQqve5EcRmUTehaJqLzX66J0JgUBBVaRu9HR7KuDKCy2+a5YxfslcseVfUlp3VPx
b8NpGdaCNDo1T2cdnJNG1rR2N+bqsHLDJloNK+woF8d28QFR6xNK4bBZKFHygDjfmJWtN1nTgTys
gOdO+6ZZIOxc7nwHPRObZ6ZrWhTt5ddJdopbN6dwhIdBsZvD4aEDeEEx55fxDVwt99/3+iEJMZ5f
NAG42IlU++gVcLYBxaYrYUhHdN6XJmiZEyKTK23t4tMyhe1GuY+29S2AF1sJWx1vj6XS/euUvd2L
hBX9EhhK4l9UuVUwz4NTqvNRhI020ZP+yf3kfBbuXGkAPIEX4bR1AmdzuoUbFPycghO+I8/lL3vb
fDzui2CJEyZ/YZGAQ2MlkcPUg98mzQIOAloOfKwCwhOaR20PZWvpJhF/xfmICaEh3YZymeVSCj5f
RKgyZiOaNxARyUyLR8FLzAP31tloq+Ej5Pvg/VNH4mDxjhdD+jeefOp0tZVYUf0ab16L/Yhr94BB
ekZC7AlzhG5lr6k9RcFxE4GAX5+2SzeLfOCyplWuT5glaPlf4SMnSWWPaI0geEkbqBw29jHbVvWS
gvvr9jifWnIaXt0YDxnwzuSjZ5jN5nRwK+Q01ga5qXaT3dUbXfHFSxjPoT1raAN6ZvS1pSvlct3Q
SHC4wuBL6SpmkucftXE0RekcdNBEVmyEsGpROso2qLsKPmZYbVQA6ks87yvTCpcQNUA8rRi0/GI0
5yIBJhxRHqdyHe/a+GNi/+njjU/nQvmHwkO5BMaRdL7WxWAUTQIGLvnd/7b3Gip/iDigHYOe0Jcy
1P3sYfnKutwiBHUMoZEJd4/6wvls1lrnARp1C7wPewjlBq7CCHM0KxTbtjhpP85f398jF+fu6yj/
DehILRMKzScjAaXv0xRov08v2bfol/6rovyFfZO5ztdx5iM8ADjj80LkhaHKtmSA+JBXQK6aOsrA
y5GFg/qZL1i82krdus/Grz8NyAHP5WJB4uWShj58PrfV7BRJydLxm3Vz6+6zPR1Eh4QLuNxt/jBu
QUb8LyJyBKHWKNT1IaWdRxQXDv0CRLdfPbKCGMC3n/NKBd22FxRC9XkhoMiPz44B+Lz0vkyXE5w/
5I43hX8T5BPFyy60c143whOdjNLBbhti1R/yvjlppHBSaSqvBpS/K8KZB5DQVTqvbBUtxl5DcClf
g/xbyiOXxidtj6zDeKgUAZ0H8Id+u5m33Rb3rdX0cflGvKht6DrHGTVnob8BHkHejL1aj4Z2gosj
BL6SsDmsepyVD9tiXW/sXc1RcIJRj6rPQhH14kglLtABdKY1y4G9LC2bBk2m4mDUOY51SKQhqqMv
+Fe8Hsrn64QIlPWpKYo+vimdbVVFuf/QjFDsVvaTWCZuqO7qUFRN09UhXMxVJSQGC+U8nviub951
atapSQo7imPNDYY14KHVkR3vAKsPIBqF8TMaK9hUtTdL7+/FoUr3k1NN5sn1hvwVOjDDdcc+zaNu
4vqNb98oj0sXolTMvBiq+LhvhqpVytHgys/9DFH8mTLxYIDx1uALHZ6Uollwo7lMXsXMYmjmqrZN
1U9WcEFDt+izjHCWL+pgbZBAfVnlFKbMnxrWjXMaGkur5+L21antk6KjZ0Y74aLknihFVKgKgJa0
D6LWtzfOGnvXEADhzwSOA65/4rBZSqXkSr+YWRBuSKwYYule9IHQgSvLE3hehlrddjverXt7Z/oa
/lbLe/DKuuFJRUUa0ALVb/pB598RoSOsUxXx8lgDtQfUiyVws3IfSMPRXtr+qS29OEzPA0qHaZc5
hd4W0IW09Nml9+kp95W3Q68tWLgkLlfoeSDpENVAO9dGRaBhXd4rzpavx/5v0MXcNr8L316jtRqg
csxDZCHy5fEtHpDineeJ+q2cpVqR5lHgYU5hV4TI5QDRDUUNU18jAjH5+vNCPHGMnR9z5/GkvYin
SsbbTsQLUJa9T1gvR9/ZKHt10YnyymVxHks6tA+qhYGISazyt/KAmwiTOlCSzpV1Hzp7nVLm8S5d
zDAut6KIKqoALng5lJbOV2nt5Ab8vhaw19HPvtP7jQNa0yhcZLAdQVqEPHBu0jvnZWFm5UKd+Ixv
40oHeq9gfFbNxM1Pvvs0rkRVutwokKe22a2Bgayx6j8Um3jhZry6K3EpQtmdlo2BsMf5eONTiq5f
T5U/3Tn4kIB2i0PIdHvvyduI/sYf13TEQN8E9KT8OFeE95pGQDR8xTArGn7ROmsQfyjXyXqp5r80
QE/6oI2WT2blEK9enWCm+JCAn/GAWKWYI/nCOXsxLb5yHDCdICRt5NXpMkoRe6SxvRS+PMdBtGm6
Ha/HbdMGXtCt4NHQiMYk2thkobJbynOuXF4omL8JLa8iW6+sofTQXQrndfyVdvHdKMSzNK6QdG/f
FJvFI+Fyw7i6jkKDS6+Kgrk8v4ZTQ31MT2AyNkNIu9jHW2pTgdFU18dtsj5uwqW36kWhjibDWUhp
lHOOFEIyA9Ow6OKIMkSyr7bORryNFwu8F48qKZaU7ZSUJiGsM7z5Z7VTKLAo90JoKvpJ6z04LI9N
/PbzE5axUdi1dGrYlNCkUy+LgePE1SSmE2biR1GD1H+O4SFQt/3nxfvj6ujeRJMaUSVVSK2piSYU
+JsXaxtTQILZHtYvDf3hpXiXWasYHOhlkivK1/J1lQ361M4VH860ZtVvy2hWNqlhZ7fwkgyfzD36
jBuWsRoBpw/+wgl7dWYpirqGw2POlFP00kpLuJJw19rVhMuULzShMFhagX3vNstf8uq+eBNOWqSo
zyv1GBFu1m7VaZsWv2N74foXZ7O8VjC8Es4vIGUvKoyHY5nzBuj+XisGD7dxDWlss9jhE0fyRRz2
NpgnOhy6XErOIYwdWgvmeXHr+aY4zW6E8bb+T7vq/zMCYATw8f57RsDd91/fD9/bn9+bc1oA/6e/
aQGWCo7fACxGpwDnX0po/9ACTLD/osAlQPKa6lEK/lelB48Pj2YY3QybfAa3SPb3Pyo9uvX/cAVB
s0zjQc7f8GcqPefpi0XDhBIQkDKdP21TlWt7zpg3qel0xwBrwo2d1b9bXflkIF41pxTkh7i+R8b5
JZtutM7emrgdlqbxsYm7X2NT35e5a4R1tABGufKT2OgAi7DhQblMBlI4jY2QyrE9BkPxkOV5CMDY
rwsoONlCx/hVbO3f/SEGD/iLqWTktm3QaznPocbcjasZdYWgCSdQBdW6Qhax/G6iUyayVrifQX3g
VhQHa7xN6Ybs8jB+yh9MXj1Lt+N5rePyx0jnDhjaquxHrM8mF2BFce/Us/9maT7+PbB3OBmXIaQ7
MevSGKgpIUTbwf5kbDOG5vrtS06jbOn0WRqP9OQwpjKfDydaCm3/Izk+HngfLwzn/Fa6HI505UYs
WcvOGY75FOOt5p9mX00C50a8+qN19EFdN/e8zTFaTWAHLhanhIzWm+P1n/hIaVG+JIlSpRTcmaYW
QSqWT/TN3qsb6GSPPDpCNXBXTdjcRpsxcHxRJIuQTSORVZ6UwLpL1wAHat9B8k/jedA+NkERWH/B
4eZlVH9emKPzq+biN77CTd4UYfKic+t+5jdaH9Q9KKhPPZVC68f8ObmDe7BpnrtPekhte09HZClr
kErql8Gl/WXWpyofDIKjhiOu72Y3PLwqcIZw8ZtVfO/syxB5j8XAC1/mtYDyZtRqm9WInhBYLPRh
x1MlnMP2CXXM4HCLWNKtuR1vc9JO83lhvs8Ts8shS1sMgEuCVS30SlDdut+hkvx3ZoaphxrqHBtL
xaDzdOUyoLTN2mI4mF1LQP3wZPZ3RnV/mBcGtRRC2meq2aeA3ZnNyoOp/Ql5Kz/Kl8p354+vf8bh
clWadAgcR/z3N5+sQs2kN3sxjo0Nk+rZCGlLKH5303+tb4t7zFJWHrYc35ar24Z+dR//G1qspreh
lVME053xdWH7KWbXdrei55xtTytnfQzj8LBBDP4ZCkKYb4QKsEfhRDwiMPj4WYb1rkT8UFkASF+f
9H9/lHS4IGapdVrEj4or3r4mCjQ/6+H3+6t1IYYrPekn+Eh6Aegf8x4OIZj9bX1nQT59P8p/cwz8
11Dkd7UZ51riOoQRsIIYlbdt+pB8rLb5F1HxLkMLNYAtRlPFQpotwQYv1pQrPvybDwuhd06seOCA
vtPW0V79eDRCExLQI/0YjKKoZR72aNDgBBKUiCbgz+UjfWwgRxYuHkmXWY3INf6dBOlgwAtawYeH
36Ju4Kv/bnZosaySlXOPKFS3Sn4JfJV6s4RKvX78/xtVOh0Q10cpQRFfWDi7jt0jZs8qLOf5pjvw
p+2GB6NYdV4cvv/Nr089PXjHNOhPA1CVpl7oTDYetz/kKEwYEt9czVt7pz70m+gr1JxNfatsUC4N
EoCGI6S7F9g0i2AdXYzvIsN78zOkrT0NGG0eK5Hx7GMY8IEdpK93wfQrWykrk4JA+zKg6Z2E+KPl
gbcvVtR3FrGPUk30P1fim98h7eZTgcNuJr4+olNrLXnWxS8BtaptoHApY1g+ort9t6QrfnV//xtV
hn30pd3NJ/ER9OKmriDv5H2YRp/e/9RLY7OkW35SYoWSPjI9gpKKW5n6199XnrbX10aACDXvz2Dp
2pMqZv/MKG8jWyjqw+I4X2BmqpdoUzKj7ar9pCPbx/oSGA+0r0ohJpyu/gefUfylF8uJ9jX2S9Cp
qd+fB02tLnK1YymCIjmzRTwitF+SnUAHIDTy/rxKoJ3/HOGbYNLppdaq0jc4JNEmhIoI8gqgNaaA
YbkvPriP+i7bpc96qH62n8eXdOU9Lv2AV5Loe6OVjqxI7Sg8U+xhD4v8CXejB9oGoNqdF2D8Ibgl
CnhK0DU+76K1s2pW2QuX5LbY1Ft1X67KB3sJHHdtP0NstXm4gZ66aOsfkE1Nx+b1JyXfx1X1S/MP
Ky9IdsjUidPksJhfXTtB30aUTpATwk1l5xTsoQghLjqlKlrZ1XOB+0bn3ng5UkpztfDpl0YpnRaa
F6uCnMxpYTTrRF/bZrp+f3EtRLClm39QU9cZxKfFKeqAjMa8stp04Xl99d6nYKhR4hJ1ZrkkOnlz
080DQQp4yDQLZ9h7oKbFB0M6OgkOX+ccYFRMn32pPXItm0R+AOlhG2goqMLzjaoeDggsGXy1RjVX
XvO5AVijfUzqNOjMz/+LqXwTSlz8b5IMiLDQjN02D/QYzymoLUd1YTksDUa6Sye3LbTxwGAKqhHd
6Xfl/dCimxp7web09f3BLIWSVntuTJmROB12xHO1UqovTbuZyvtm/GvSu837oa4uwTfzJi3yIVMQ
4koY1ZjfxFHqa5zc70e4lnKRfMBsgOVPR0c6v5BIanO9YTCoo6JE+GUg5XG8FQz98P1Ar+9J+aR8
G0mM9c0aKM3YmJAUyHno9t+nD+Kd2QHfIp+s9su5pPgIUjSqhqKmiC0uF6C0uBU0+swR8a1gjOz8
bkJBEVHYE55LRtb2/qRiIo9g3vAbkzXkT98f6rXEjook3SoaHbAa5YKhWpbtYGKRSB5rbqyf9n6+
Fa4JiEOj0BmKFssRGn4o9OCbIPpJD/3puFmqlV05lGnzioYAuARQw9KXHVNEFHDUoPITC00q3Ka8
b7G2zuGwjHfjpGGVd9q9P/AriwmzYZFrQP+AxSJd/cXRMDoTjeOgG5Fi+l1aP90Io82FZ/CVjM02
0YYwaQ0AIpWxFviHoBTdMruGaaOjt0dFAULx9v2haFcWEFhRXRiHvFJwpa0XG4mVm6Jw1q4QfL23
1nAQDqvBb8NXN4HA2hvcpVl4XKyZXdn0byPLIMsJ/Yu+EtWK4ej6ZfGjwsF5YXDi20u7gxBgt3Fy
ooJuSKelVzqzduoIITQ29MlP1y7JPXDDx+Jp2vwPksIrK8MBpsrSQM4GO1EpoAOlXkPwQcxmdu+Q
Dzx0iAMGqDfuR8rGxsfiG6qnmJ+VC4XyixyY5gAMaqgz/IOTVO7vTAXCiQYeiUSudlMSjtiVbTI8
PXAO7ndZOLurcbu09+QlKgeVroi4rk9oIhAUk14UrYJIuaunX+9/xGsxIG7CgINvBdlKOuGqND/F
XY0mQq5tBsDNbvPkui/vx5A3gRgH54fKdiORNGW8GHbUUFSaKAuUodm7J4uXw3TvncbG1xP7Y9SO
P/pabxYuvesD+zeodFFEo4Hr5UhQoYacOp2f6fSkEyV8f2wXO1wenDSBBwv7r0SZ59fUPdmmkPzG
tTpj4QFfMuTBSTvD7+5yHbU0SBVLT4eLC1GOLyVFdVshGpoyzr/xvm1QBvmdsyohAKGK9IeHphxM
2oBjifWr2RNMHx8qFXfMD26xMKHyHhe0XngL3Ho8p/mfdOFkPRL2NRIXQTxlD6iRInmaZY+DdjBv
DvoSSUy+3QhGU4r7FXt7mBsXJ5jBvoZNfAwyINpRvKtGlPus742LQHAH/U/H0u3X+wvmcl2iVAAG
luemgR6D3OBvmmpA6BAbi9yt0FPdlaka1MP6/SD6eT/a4qlOFKimwCXBEdB5O0+TULMsqnLIKbCG
7gY94525Sp5+qL+jPTbYLA88CED3JL/0W/0GstHScSnWwdub4TU8L0dwvsA2QWmchzdPxrEuuoFu
CwjR/B4Y3E1LU1wcmQO84fFhhlq1vBkuDxoEJ+AYYi8FUBJw0XnYKmoo46KhImSM/dJ6xg0YqS5Y
FBmv6vG4KfqX9+f5yjjhaqB8j4AAPWe59nZ0UTaleHBExt3auln6y2qLtXdIbm0Dx00MKLbvxzMv
5lUozFl8Xw+EzwVtrO/UsuqTNAsSxBptpGms4uP7Ea6cJ4TgEQlzmIQPdu/5HGIxXdWWHanB8EWQ
YdPQeZ43GDoH0O2DeCna5QSeRZPrZggDuyclKjLoZ8ZPu/Hr5+LBVPzqs/3h9MW7O4W6P+OM/RB/
RP3yT0dqwcETBVsAAZRN5UfLoZ+8CttwHMHWyI2iD4rRE1Y09/nL8eAvV0glUQ2+mRRPfNw3T5e6
s+M570+YAITVrculdGfAiD1S2ymD5ge347f4Xg2L1XCPMubq/cFenDpSbPHf38ROTsfMO3iM1UHw
/Xi4LfSvyOssJIQXH1MKIm0/01CSUvPUAWXkIUjdn0n2qZ2yAM0L/xB//b8NSPyWNwM69PoYJwYD
Klr8y290984tFi47CRd5+cGk/Ksb0pPtigWS7rLnfPUQ7QQlEmhCt1k+uy62tjR50r4r865Ac0oE
U76jFK9oC9yyi3v1/O+X61D0++ZRMw9DUB+P6NXGCLk0lfe1PTio5leHfGEtLCw4+QZQD6OOlhVH
MbptKyO3fKsxVlG9pFRzASyRNpUtlW4RSLOROmPahrX15eRiReN7N3QUg/YLuLV7YHohMjmwWpGW
3kzsLBT2bg+AMMYbfbsILl3YAbacvEyllTXp66/Rfx+R1fsZ/RYUUEqmKBLVt9N38yfG0csIiWtf
l3TCBObkQjaT0/jjMe7R41J71MsA8Wb5prfbda5EKwU1g/d33tVtQaGRDAbFTcHCPN96IBcda6bf
FUw/h/DYrdDG5OHHl065JbAwWi/luBeVEPGRTXIJoW4qHu3SRy56dLxVyMu4b2atn6/6jzj8POJ/
uzE/tX/ZLzQ3b1Ma183G+Jr9KkPDxI9l2VFShDnLaqSfIX3dER/Qaqz4GaJKr87B+Fzf4WiNdKAf
O/8D0ZlrR8LbYUsXxql2seqpuTD07jaGUtxgHLDwLa+tm7chpHuhShOUmk2O7CbMv2NGntx7Ps07
ce8rq5aW5e30CXfz7dJ9dNHKkj+pdFd0egPI/cRcdmG0QY5hM+yKGKKiELeJfuq3zZ31dYkStjRY
6c4op7TTkd7npo9PuxZ9FDTvg0rDDqjfvT+vS19OujnUCgpxq/HlDFehSbZ3js3SLrx2wL79ctIu
NArl4J6csqciIUTPtJuq8wE7cfCFGNX8QjWBFo0er98fmPhbpS1AsYAMG0tom8KotF6UQ92jw8vA
hnW3K9YCTytQrksUiItEnjOMHj4kCFHrseTuX4aSqWfkfREUzf7Q2WGaf/PcF16L+/n4WCjp6v1R
XZlL8mlTOH2SWKOifH6ieXkdHZR2mII6VcoNvoIwyHWlfILLs0Qnveg1svDPYkmbOuvtAYoACZL7
LXn+0twm36dQgObp1azKfboWHZvkdEOPTUirLVITr6xM/IRfKaZoZ1+RIopPp97lZTb/7G67F+9z
XyIY0myVOyzGdB+DOPxaFne7eO9JywbtI8CvEAc19UJtTcmmejyWfE91n2yVH8KId4Jx0T6mT/3C
E+m11/VOLLnwaddx1iiuTs0+aJCPwq85W8Wh/hXLhZPp53f2i/51XM8r2uV/NX/lX/O1IClPjy7c
woXj9dpkQ3KBIkVnjqtZOnCMCKHQMmGySYp/wJj8pNgL2KXLhIPeAComFBLEG1TWSIkzK/OmqkIF
W8fDrwMu5q2sw4/YqW4dzPPe3yaXwzkLJksdGxiKp9mB4ZQaHkJKrj31s3FcCHIlvWArwkAGncbI
0H4534xtM5mKQjbMWkG3V/Gdm/gDAqjCuPx3920Z1ndlR54HlHZk0ytGXpN8vyJGRhpJorkUbQTV
29GCaZuAdVB+j0ii4SYAiKq6Gz8vHXhXviOaTBBNPTpoDF86V9uMBkI+5NCQ1C5oR25BhMePk7Wa
o1tFbcP3P+SV25ea/Ztw0u2rNPlRM1IM2ARJUTB42Rmt6UfwscfwdFuu+zYATLI0yisLCHVO0Qyx
BZBEbqe1RoqnZnbqgpn1YzSf9WKpn39ZqAesQEOCHiSqA3jBSKtnRN/GIEkbQSrn90K1HW2dR9Ov
b+udQC1ghfayMJeXd5WIiCQghUQhWCvVurC/S6ZTMvHZVskzLHPMt7uHXfLk7rSnw8v37juqHeHh
wX1+P+6VuaR4ybZ3UHyk7S/d/5o9a6nBmRLo89fY+ivFLvD9AJfZEuOi/UgN0QR3LTdbmvFQNpZe
IYg816tuQoG7KoOTjm/k8ef7ka5t+bNQUrp0jIwiO018tIkLUV9pwIualbGZVuI9sbzjry3/s3jS
3JV4w+e6yRFj3wl+5ekOY57QDZW7aaUFxaoJqrulStdl4sRsuqatGjyYTEO+Cuy24C3Vzx3Wdh+1
YT9M2nfTe57L35GFHejRvq2WapOvPanzi5BaIYJkhqhyQ3KRzhSrx64WTXpO6ti3MTP/PW7qAKdm
+5f2PGyNjfsFR72dYfoYKy/lGVfOs7PY0gHjDcAN9MbMgyTvszsri9ybUz1NTwcFubA2UT3QqaKG
+f5Cuszjzkcs3bc18t19N0eMWMmQXbpD72XVKL/+b0GkxdrrkY7hEEEwigmswfhSWlj4xNoCpudy
LKJnZukO9zq1SblP4BSKOdv9gT5Ijl9RWdu3+Th/04vDErnjWiCK1/RcXpvhchlUV+JycEclwyI6
2SXZbdqqoeb+9f6kXR4mqEWY6DUhJ4xUlBwkORyrI6o/WdCTp7TNX32BBlmBSaS1gFu7PBZh+0Fl
EkwuZM4uixPWYYbEKI5F1fHVHrjLCSjB+6O53MxnQS6oHp2CVZ4oOpmbaF+s4dzv9PVxvyhNeflp
iGMhuMf5q9F0ltazY2FxbGnEwYHy3mt31m0aTiiJzHsdLyzbdxGCwfRsSSfySkZEXCo7YE40DQCG
FBfvyM7VT7zyxqD08RNzt9k9DSTSaDNUniAy3dq+Fii/QeMrwehvl3LAxR8g7bEEWt5kGDhIjgHu
ULsm7JHAwdNBaH0BpN6d0Bg47BSgza8a1Ito5itpxPkMSDdEP9h5VE3MgCj1JFvc6SMQN8pd5Ivb
3AtPN0vafJdpBNAG8l3euzYSPDIX71SUo5olLt1bzPWoBD8MGCcXdCLiXt/XVRnazZJw+pXlxS7R
NcA9ZBEXcIopM5u0TAlZ4H3Q9oAqRrw39GEhkVgKI33M2KN4l00YJopQqtliDPjNwjPt/T15ZeN7
lgeb0dKZwQu0lHk46f0UY148HG8nlkrlWAsRrnwhcU6avLOofl5wfBNFt6OjdqL0344fRVJklvOH
tqVB3Q8/qix90PVi4RK4Nqi3IeWpMyv7ELlYoRzqX0esPnqK9e9P25WP4yHfRbsUAqyOQMr5a8sa
sHuP8noKrOKhOmL6OCJxcVzopFwdBkL5aD8ZDrpB0m46dcqslvNhDNrhu05ltl7M+68Ng2Yearpk
4iaAlvNhFGrZcXxSx+zL09cos75qkbNKon7he1xbAkI1h8qJcUX4n6YucHXE1QIaecO+MKf6Ieqr
eD3Ozl8KjWlfyZ3v/ei1C8/8axOIRjCdX4eq2wVly5wHZ7TVsQ/yYtVigjxN6v9iHbyNIK20Erug
1pnZpMcSa3Sl3bTtnW7mC8CAq5/pzTikhVBlOTWiiihd7Txakfkc1cPRL6Z5Yb6und/ITvzXhMl8
q0PamMBRCXQCR974UR0UYRpqz1CADLrZyr4UuiZL79srDxmRcyBbi33BFWHKQ2JnuM+l9HMRptRX
+SqOfRwFoH8WK/Vzf/PHCDGUo9/GE+vmTRd0SBU3PlRUZKIOF+7j6AXpqfoUR+7S2XeBMBca1S6I
AJ65qFMAFzuPlMzY5drpLCoG3kP+jMfcvb3DuHy6EVZzGupbOXek4y9Zv13wil4D06UXQrHwFeV7
sWyGvB4O1GbboxqZT1VjVNFLF+W4WTa60Y2bEgrquLZqLznd6uapiVeJW/RxqFlH53hjRpgS1N52
svvvmffrZH44VQ/alH3vkvqpajem88M81rr3YJ2meY81c3tzwMPP3L1/zF55cjKAV6FbDeDPhWaa
GWldQpXpFbf8SfHjL6ePyUqoe41cVc/VN/XmsCiVeLnbREzhbahxZl0Yv1QgUvuDhVX7obrPvdIv
jpRF6tX7I7s8EgkCcorSB1WXi4JLM0F1UjsGdsyym1z/4mXJtjBe+nxdjuuBp+f74a5MJLK2yE8L
KR1E9WW5yaE89rqnjN0r3q2/RxcxgE0WKHfg7Pbx/hgs7bFrZ+/bgNLJGNkDfgiZ3uEaZQa1U4ee
oyzM4eWHOh+TtLlKK7EHbaQcp7eeDolC6295Yii7OcFe8f35uz4a5CW5wigBykwRpaSjexpE2ShL
fT29jbMlEurVwQihad5fMMbkh6s51pVSYnUdWCNGs+0Bp3KWODYr7w/kEniJv+5rukxt6gqNedRK
HJ+dWLwRip0hWGkIOlHLRLOG4hv9hTFEt+bwJXv481Rd0JSYPxXIIO0wKWeqULTvc2/ogmFy0k3S
5g3/mJX7pMWSzh0ydxOnUxOc5kVUxeXXO99s0nlvKBqqPxbu4lHUdfvctibtvkniw3+Qdl49ciPB
lv5FBOjNK1munVrd8nohNBqJ3nv++v1Ss3tVxSKKV9qHAWZGgKKSmRkZ5sQ54cb7KQ7cZenocoXq
pbcfK7WLOpsDGfpPsZkSb/zU7R9de2dV/X7U4l0bOafb+3ldIbg0uSjczoVTy92kIH0wHZJgPiqk
PuSgnjJu1oivi1OY+uVEmFe69sWDUaloB7M6FK6DV0EjhzAfs3dv4p9dBzxRpHjhD3s/flf/vEJF
VRoyYNTFBLHMsljcqwhA2hMyfY18J5fWXk7RSQ/VjfrE9RW8tLLYvsyS5qDRKFEBrgNjnZ/G6VnO
rePtHVu1As04tIoEpfKyUTOAMS2mhs/YReNzGAKzRHt81roN4NKWmcWZ72cjsHsJnH0jS0eKYhx7
qLia+fD/txrxM85CKb2VGFqq+GZB8DkQGDbylHlr6OT6/lIFA7kpJO2IpZbZlhTHzEmHYnpJ+kdz
3oTT+9uL2Pr7Fxsf2vE4qiUTmr6qvUmS2Q2ceOOeXgNExTwQZWwQk0Kybun9TN+fHSVrW+g654Nx
SOFcUf9NmMxF+2w3v/3jBV0YWyyoGwoZbXhq2NkIPTjsx+WwkZuuHK8LCwu/0zj4urJlOXFAl7h8
MmPTk8z97WVsGVmcYSVBTE4VRgpVRpF0/FSm95OzlWavuNCLpSyPcGQFRhpzhBUG4zLmp6gMmvND
ObzeXs0vhs/F84AhSOo0g17lVe9pntIplUuOsWVDvJMZMEfN9pvcqX7M5rdSme5UfTx0MpM5ivFm
0mYv0Z/CSXWLuL+rHd3TWnKxrrubIvOt0ieuqoReYcpIXw4vMdrKqJDuJEP7YibBLkcrzYIpI0aH
rulnNxo3Q8qVW8NyeBAoHDPmvux0pYVZh0XK7giKP3mvuPGupDT9SQEELXghGaQYo42DvX4ifttc
RJWFb6Y2Y9+0QRGZHAp7Z2nSMZ3sDR+9FiWJohgdUQJ0hCEWsUqSt9EMIRTdCmBChCzaP9lw1z5U
u+axyA7zU3wvxNLAyVvvS3rAG85i9cuKNqKIA5E1WAS2YQXKC/JdhlylRL8fwtH67hth/f32eVz9
lmKOg+BIsLUsytVDOeVjUrDGOXydrLfhfMrn97dNrIQMHI3fJhbbFUohOsPo6nmKPwynLE9Ovu9T
GfehqKmSgVKTZmxt3fqy0LEnVoehblnTksayilWxdbbl2S/Nt4bYFk7I6EdieAzDQ0qdMvgZJV4e
726v9nrbAK0w90+HHp0LlCgu38IxVJzE8enRZ2pV7B1J6k+Tbm4O1YmPdulGLs0If3b25JLs5IMW
kZ9OR/1Fei7AWDdPubofEdOs99bRdw0vgeoAnYQ/R+Zcml4cmTKCS2PIiswr0nd0wFzF/HT7E15v
3qWBxYEJRk2twwADMaRo8zg/GHWwK6fPf2FF1GXQPl2Z++/1XO8VGStV+q4JJ9eYv1bjj9s2rnMB
VnJmY7FLviRVAJzIObpB2899cowH3WvV8E0zOW4aBm4/h6dpUwBw5QNymwWnAdEytG8L15GYGdjJ
HsJlo+v7naTa5ePUxqqXOoH25fYKry+3kJGhz4rgnPCUixBgEIPAQ8vImRHQkc/eRNqTao3uoL5m
YfLutq2VEiHGUH9ySCAZUVoyITYSbNJxx60Wsm+/co/n5MkBtSkdM0Dpm/IuK3cZe6BioM6GtHtZ
uPP1NKxkOIm82q/bGrHwRPcKewi2MpuVCiELQ8aewFAM7y0LdZmS2VRHarEwgSlCHfAZyJ1ueG3m
woYO/cR0mmNq/3d/XqG5tLw4oX0zBqMqkm2cybu6qHKvzXt7wydurm/hMoa80JpmZFawgZQ7hF2j
me57xKFRdJKOzbsaSewXRo9hp/lz3LJYH4gmBnRpPS0xTUodSuQ+fNk6C95Fxew6AXoSWXLQCun9
7eO5elrOTIk/P3PJeujLtl1yOpF1CsbsYOZbofCqBXBFoNwEp/oStwTXStUaDZ9R85+K4pupf7i9
gtV9okXHGASxAK3AheNozKyoUVIW++TgoN6r++YY565juXHoWnvRubZ710JzG7zvH/c3qBTyl+uW
xn1D9vry84V+jzhej23DP8bdU6I2uyaevNsrXPuC50YWT4s/yVNDQTL1Jq6y05muZQS72yZ+IRgW
TzMKLUK3iDFDnV7XYiFaWFvyMMEMm0ovQRnfy3Xzr6PHD3YHGW0wfKQr+ZRr4ZdksDcQHGuO/9d0
CY1cyBmWOXIjF32a1A5M9CH6eIU0H2U9fzsowUaNa8vOIrUMZS0dgzkDOtsFd4Mtu0OrHpt0q9q0
ultiWOb/LmfxJY3BL/u+jGaPCmgq1Ttf0zfOw8pCYMkQlAiC6o385XKv1FGh+tgWqVdBF2ln5W5S
FS9Ouw0zay/XuZ3lrCYYLi1wdOgIxoMCMPez/ETxqgru9Z1z1L7h/4byfiuBWGnkORdGF/mLKRlV
1dpl6pkvyiF/ixiwEj/DRHKUD8kX2ibtg7Pb6lKuTGpeGl0cjSE3tDwbMSqSJppq9ZfkPnyeAKOc
mE5BEkE/jbAYfJBP+X1w2MLOrYTFLNlGdh1S5ut0Ji2Crrcc9jP76bePUlPvm/ZZL4sDwr77LRrV
lf6aWOtvawtv0pVjFTt1ntKytNzhW4UCmyeAguFOfhs+K5+opoN/TiNwkRDnIgyZHjOb2dWtR3zN
b1/8kMUxbuuIAbY0S4kfRoRa0t38jx8/8Lzet+BAoZF8qn+0wf1fuOxzs78m6c9evFmtlKyK+NrB
/MTAp9frvas1xsblWfEC7KRDxwUwH73hxTEu0sIuCp/FmaH51Lfma6ZIG7nAdfWHjQQsQkkbDNHV
CGCElqkxdZgI/fmLlc+7KFaPWejfJ2G1UbxYW43GWgQxnCBGX/i00pZShTAWzokhvJMz+SezTluU
oqvn4dyI+BFnGwPj9Gj7pQ0x+F6//8VRG++czC3/6ZF5FHJPauvmT8jDZlsdrNXl8eZBaAaLAlHz
peVqTo2hyOFEmdVHAyK6Ofhx+3ld89iUzgjofmGvlmGC0sW25AcmY/z50TIJj9tHa95C8a26Tg21
V5HbMES1fMNbXU8nNUl5ww8TAWtzDF4sBtvRPhKpBrLL1petS7y+sN8mF3ummEVk1UGSemkWH9Lu
bZArbjH/zYN3vjDxK85PBpvDgAGI1STKAreKutiV2+gY1lKyv71Ra3eK6hXKY3AtULdfnARof2wr
NtioSguUQz1ZgafGtn+qqUORzQ/a4ba9Xzu/iLsolzmC9koGKXXV3a5MZwzs/8sm09dPMQOS6k7d
V8fgqH4vjD3Tw5oMowwjBZu8+Osn5sz64i2YyTFaOxKTraRwQb6rzX2vgftkQGyvHsbguWlg1t6a
ml69bmdWFx9ZUXWtTzOs+mHrTT2j4sHdxmfdMLEcfkcdTOrtlBtdQ/UQwCaK2FD4LK7CuG+9LnTT
p/FvfOTvVS3bJIUapcjkcfu0UnZ7BVxiFG2dltVlIYmHu6d+fdXMT2uqd5KEi3TeWZ8FGR6Nn5P+
bLvRWzh+d87dltDglkFxX85uXtxBqDSEyozjGvd1FfK+bKzpmrkGJh4Yi35JmJJGLeEDpj6lAQzO
8DZ9hTgaxPEvDWV9cJsPxVNwbEvR13/TCUU8WO9ea+lvaoNgZQSbssncBHW1y0UOXaWbvdqgEgmE
dDZfprTccCtrn5EaCTNDvAJkqos0UQ7VoZRrleOox++zMHgTGcrGd9wysbjKk2Qlyhwp8HqRFGTO
KxCojTu15ut1qliGwBiB/VkEAUVVyl1pZHwm4jWES06i4tOehMxF8lbb2/8Euy2lMlX86qV7PLcp
Vn12/rJSDTriNYacYQWeHA8OuPB9cAo5HV8BJTy0d9m+RzSx2U0QqZRHaOwBU+/nj0Xp5hl6aoD+
ttAgqycWVWigp7QIrvkQtKhNytZMoDY62PeClKB7ZYz3za8Zeq91Ndg27goEDtXMDXa49OPtjVjb
aUFOZyGETbl+KSVfQtSbFuLC+KV1ihT/vteiH7dNrG01hViGwRDpuUbX1okatVYbpZ6vBfd5OR86
O3mETm7rSImbtdzeczsL9wL3XhWk7ZQwVxGcJMQ2k7cOLAQiXOnZ4L/4cDCQivaYRbtj+bjXfRcp
WoP3zLPCzcY3irZhQDxcV8sRA52oQjHBs2yjMIgShFPT/rccIT5lHPUDitobr9vqAfy1Ako26LIu
FwLhld70aS1u4oAAc74bH4SqQvP0CtEk2NMCAgeHOWev3GSZXC0KnNleahVKphaWjrAtCAEkxTOI
xz+U+9mrgV4V5W74Z+u+iUOw/KrolAuxYlEVXbpns5NmKs06FtV/zeqxp8g8qLUbxxt1qLV7dW5n
UQQoAXJVvYydudLAcjW7rGk3ssK1r0cWBYpRgRZRZyzw0p9FTEO0sgmfXr2j/YA0IL6rYg4xef+f
8OJW20s8LItvZ8iUXqE4gBnxqvlgOZkj0+omcs59125CV28PfaKQlX6bq29/6DRoNjNegr9AYApa
NuFUznz1JOiuWh9bkfToF7on6VBSq99vG7kOWbEiKr0A8mkWXb1C0UQ9tjCwokwPft7fQxy780Pz
oMlfqpkirP4m0FVXDoEDIqrty8+RVnv0yfe3f8fVYeFnQLsNkyCVuGvZPkdPC0tJR+bbfFSeJg34
guPeNnG1d6SjDOLi4aFQgBJD/PnZ9+zqmZFcmRh2DNDQLg48RvvaEj3acDd0G9Hr1SVbGFuED3Zt
dFKlkuEnidWOb9IwDT5LnKz0vqwDZ/CCaEjlP3WX2CTpJuqieqFcFe6HWjUjm47bLzrZ7P4/rb7t
dOPqMcMMTB88mcyiX2MSEqdlZMMOKa+F4y5xkBitLE+but3t7Vr7glTVFASyTWoyyz6f4wdqpea4
DzP9McIz4xSf8/xkZM2G9185eSqlQlqK9C5tJCMvjwU97BBuTDP2bDs5GYn9pkvSjcN9XYrhkzGH
SDdAFwJcS4BMnZGUOho21KPzrP6s31v/UTneF5rnPxueekp/dJsy6qsrI7WhcsEbfUW+bRiSDK6j
j71UUz4hlvcus8aftzdp3QT3lTqM6AAvPp7atDTWC465aobfa4l+V1znG/d27SBAlqMSmQng57If
lUZjNJQmB8Ho32UR9GS0ysvs3q/GvzIEyAYaEMojyxHzXi2YjBJJLoHqnTIR+5rm3aSh3RltcSeu
r+m3qYV7aNukUotQTrzW6dwuLT4X/Y9EHV7CaKsWt2oJ+ItMI4hMY3mNUilBwNvnhSwr+xTIEXDZ
yfmnVttPxFsbV2nNM5BI/4+txYuvV5I0ZYyOQ8KBCtUwvWsN/1WVnA0/t7okoUIphmtpsS0OnV01
jdJCqu5ljh25Gdzcqam/lfT2/aBAJfrHJxyoJlkmvWOBIloYqwpdnTqNQ9Fl7Wk2Gk9VtgbIVy6R
BseNmIyEIO1KAaKcyjx01IC3ovxZxN/TfOsMXM98QJvAPIECbwjazVfV8zlicAzHRMjXoSalHXrE
3qLkaMmkV+b3ea/AtXqQfW+rnLnm+ITeoBj2A75GjeXSuTqjMoUEHmh2Ms81P8535TtD8cID3RBX
8ZS9/0BhJ9mmmls5idhFSgEGXe168BtdXEvPVOx2arCfnS9T+CrPW5pFK+fwwsjiEjdJQvig+lSo
nPp9NOknK02+GHX5pmvC+9unUBVX5yLwNAkCzxa0+JCGVerJWAAi0o9ojGrPigL16bCvXp0Dc1z9
wfL05/CN/dkGxLeHMNIzP0m7ZMNBrhzU8x+xHAr0A1utTQdYW8RTNjM/32yJvWzs2xLejwpGJ8PY
RzNtaNLZHfhvUKVQQ32b6jhqNu72xgYuaRF98iBezpjxp9r+IaHhWunN3ZygjIFgye0NXIuzSS6B
KdsK1ExXogzBkGi9X9MStZ7Ne93L9vEh3EEz/ijYgiIotLZSlbVPyZ3WqZORPFy9/nJTSMFQG5R6
DCSo4/cS9IDxJmpp7ROqoGrQFGCqltDm8oJ3JGCNVIGO0npFcnNZ/uSM0ROs4w7IQCPaOIDr1ohx
eZ+p1Sz5HDStsO14Yk1Z82oWSOCNr13cwbz0p5h2bhvEITZzeTSZgHFcrmqSQykpRYrsF7RGtM+B
GKuBz+n2mVi7TudWxGrPEpJB1xLLj/EfSGd8GzsA57o91RtnfPUYMGolGI5ony4fy7hqrLIHKg95
wJ00O14/vEb9v7cXspJZoXn+24ZY6NlCdD9lSrJkITPCcGV2HGI0cvzPSSOfUn1329bWehZbY9t5
VUcC1hhQxu7m0yjf12mz4W63jCx2RktTpow06stgv3eq/kUSMOXG2dia1f0/+2yLhNQqdAmxPbam
S3d6CIsEwra3P9bqfTmzsHihxr5tEIkXJ6x4W8bJqZKOXWzdZ8PH23a2DsDCC+SlHddVZqeeKrUH
PTV/hn4DIYLfgbQra2TH8D23La7tkGbA7QPAiQbj0u+0Ei0O2olguHrgFcGnVD/mkbKxQWufj2LB
f01sxhoWG5SqStZPjYHP1sZHpY92kR/tcoeJzK0QcHU5Z5YWG4UARhZXg7Ck1ntj1o7d9DBLW+JP
W1YW25S12gQ+hI9mF9+T4Z9es9ymMP5mZ34vZRkkzE5tFZLDUrr8rZUpXtk/1unr7d3f2JirMMF3
gqYuCe+cUD0MYXcwg/q+Cjq3goTytqm1S3p2BpYxQpw4Zhl2mJqZqRmKx7n8GzcA6ky80YSrVwP6
ajs1ll+xK0Md7apGcdX+eHsN6/v+24L4nGf+eZJ9u+rFGnxb9kr/oXF8F7qV20bWP9RvI4vLMscj
UMiBZYzVndl8zHttYyfWV4FAK6BvkSdpl6voDJxypfc4GVP2NOPUp443jnd/sQpL9IFoLgLrWvQu
Y1+3xy7h9Jah7Abma+FvEcasfqczC+rlMnqrHKQo4zsFFdRa7ZMWnW4v4Rp9R/QCc+P/rGHxoaSw
TzKjAN9KmfFN/1h9NO/jL/ZH5eR/4Yt5kWDhNHtXfq8/bNPwr17NM+Ni+WdnzTFTJQ+FJ3Ny2ZXV
Eumg4GAMKMQkW5OUqwfizJT48zNThhTVQZTzJec6SdyoNn+aZtt5ab3F2L6+ZQYyZ/TWIXlb+M2q
GmOpEYjoqH6TRNOhHbWtPRN7sszvqGj8PxNLbOighbnjx4rYM5Rpj9GpuPfvNECa065++V8wOG7Z
W5zzflZJEIxOYJv8o+i5+jvtNYLkX4yhVv9sIfCvh15/ncnf61ucejnri9gaG4BNj91HBAaYUJoO
xXttX3rbirtr4cj5x1xcAEIO5jNS9isf0KqO8x9xOzB+A5X4WDWJK0fKu9tXbvUkisQOBlO6yMtG
ZdWjoGDXGDSywW3TYpdNgev70f62GXHOrg4JQqGCGYda0RKQBktIqaiScE6SySRvZHytU/tbU9Tv
5jq8kzR9OjkKrDxK9em24es+m9g+mJip5lK9vgLKjOagWAxLkBBNqgfN2t6Xo/0Ydae59J/0Mt0P
/eCStT1lcuQa+sdhrA/SZjy2tq88kkR9cN9ek6fnnWNk0CogdgOS2rVKKUegetxB7vRpHuTHJs3+
tIXJspky5x/ETGACXVx82UYOPhZlpNDKH+XWf0BS8nD7064dHerzouUFtdfVbIoVwjxkllzEWn3r
zP9oNH3trQr6ahkOlWbuhCZYgJavWmHEg2GEGGn26Xtk5Yv2gKpT8iLthfBfpouBjj7dV++27+Lq
a4TwHwk1B4fO6cJLq1I0dIUY6Qgf9RftO7ROXnbKD3MLewrjJIXjzj/1g3lKX4ZPWuxujcusnZlz
84vYx7KjSYY0QETW1V3HQEsjDbBwvInNajcbW5HW2ktxbk38mrMnqUsVswdURqRV9Dtl2nfSVj6/
ZWGRKVSylthViA9o5fqtHw17tdQ3juSWicWp17XSajqFRQzF9KEsmtdUh43lL4494+LgYejtUVe/
/FAZIuxKXogoyCHzlc0MYUETuHLmjVQr5t0fW+PpoZdIl4qp+2X/TSuLLo0aim9Kob5jZOVNp0jP
o1NtmFmJfUAjKDQRcU407hdHPYmdqAp1GhNmCMuL+aT2let376GtPN5ez8oOGYLWEP4IEocr/LjZ
hdPgx1Tdgnl6laTmJYKM649NiKYBPSN6h9eK2FLOkNkU0/eYW/kh8ac32SRvVNnWaqLYgEtGo+N2
zQPUB43ODCyktobrG67Qw6jsvfRtvFcP0KGBAwjd4LAFwbxG+/waiiXAF+qIirrs6CR1MpPZByL0
qe+yfqcBFfFdKqPdUbA6V++H3XCIHrtd/sYy+f+7LEcm7s/PP9Pw9K/g4QKQt6QVGPyoHcqaeE+t
UVdIv02WsYvqLcjDyuNyYWURdWlhWgyRBIZWqZ4CWfas4rvTWPvbJ0V4nEVUcmFkcZXHWB5kdcSI
08Ih1da11wAdcCEsftCcyFPH7N6q8w0ftRpQgtrVmO1HDoSK8KUD6eOqoHr/60kDhXDK9tUPGlqe
c6wOaeBtQd1+zZcsFqlDiy/wIwCFr642XAVFHNm0Pgav+uicur12yE7Nh+BrBOv/o3WcP3aPgVfs
ZDe8zz7F91vMiKsNoPMfsHjHqjkGqhMyPNZMIwucpmSad84QDEhWJIHzcbBH1TwCK5nf1W3XfZ0a
O8j2ZZx3L+FsHfUx8mqgjl4bWfqHDo0th2KdMcZelo4VakyTGRRuP1RGxYBYH2l3fVE2zr41G2dr
sGLrVArvdvZIxkkfjM3ItVej0QffCcGuGza6/1mzZn1joHTl+WcIgOkDlKpp5iyPSSvLc2dl2CKm
/GLX8gEkE8gfJjdAboWW8vH2XVhbGn0JMdTDKDcB1+XSrFq280YAk43A8JpAo/75koZbbZAV90/J
E0wkwqAqGekieYuaqSQYJRovjVdBAl+200atZeUlu7CwcBztHOvhbMCDNJLFl/nXJnYH7Uepbx0F
RfzUxb3CEDtDlwrk0jK1LmZ7hqwGZ+yHTePqTvBcWMOXyio+JbW+D7QKkrg6Lei+9PdSQlZV5tZW
iW9lsXAxOUCMQJkIMOHlpoUKsgKTghBL6NT/dpn5M6vk3q1j+0XOGunPv+yFscU9zhC5GduAAzlp
9eDOFnj8XJM+lFL1ISr87vDH55FwB2FVwed+PQppBJMFxQWhnN61bs8NDxkRSaWPt62snEdxGBVO
IqnSFUVCU8ytmdMy84wy+ycYlQ9yYn27beJ6sOe/A///bPwauD5zGm1p9sD7uFnSaU694oHZBkYb
nH8giDUYajsZLxVzhx+Ld+nTVif1esRzYXtx37TBpoAg4fybvX2cd/lOA6SLRN7XoGAqLP63PEQD
khs6SHlSfwJZkNffh/xOepu82xroXfEw59/617t49h3mnJ5hLoHnyUBbqRNT1yGiTIW9cUzXMn4G
Y2AAoA5qsa0LT6aF6E7aEYCDejfADCk0VskWH8Sscr6P3m0JY68coQtzi7Qml+whlgW+oYshHFZ/
KMkGIHMtB0bbEdZTQcwvXxXxrK6zAEeSAwi6y/gRShTXAuod7KOj+c46Do8V0PKtZ3stxOX1wSa8
zDD8LdGFY0sxpSligk0HwEbWuI1XoRf23ezQY7J+IlKGoObtq7JyQpgzoOGrcekpAi9Oa9W2au1b
eBjwma6Sf9VpXuvtp9tGVkpRGOFRFamO6C1f+ky5T5zYjhnsa/tBdtPeZwjT1HbBjKh5Vx5sU322
Z+erPGyxDqwdFCoZ4ClhTIQFcrG6pLIUQI3AvII2fW/J4y5Uja3G/Fq0h14mNM0C4notNqOMc1sp
w6/59cn22sKlpGztmv24K16tU3YfvJQP5uPw2Qk9rUJpTugibXmd1YUCSZWFkB/EBIsvrM+DIUkI
6HlDmZ8yCdqNqHm5vYlrQTQTbrx7AloJiGNxyUtAtr424bjl+/bxv0Ex641xbO6qZ2lzOlL8ZYun
/sLY4orLfqZqaYjnmlUJxM2x8J/8vnfb7p9Ofr29sLUrQDGNqE9FvvZaj1BOAj1r6Hvb47MRfG3N
9735F711CPF1Qj2yAv5lcRC1IQybrCSD07U2g5gwlYJ/ck1tZZezk9aeHBnalkD0yroYdhNIW1C9
12COxFabMOqwGZWRO4CtcEI4j6s/diCArk2ICQXphk6h4fJuZ2nW5JCeUuztsj0QPrcvai+Qst3t
TVrxjQLAKUijAAcyHbX4gn2STn0hBhzkF0QcIzf9onxy3swv/c/6Y/k6HqdTtuG1Vl41Mn7GNoCx
aQZDD4tLFchjk5gVS9OPsrSvgUGGO3On3EvGgaRxv90OW7WowVwgEhAK18srNsG/KRqXDElFbgRX
LmrGz9pr/FHxoBH88BfEbCY1ZAFoR7XKFu7rcvO0ZpaVceiYuK7emgmyFEW+tW/Xvh8T4LCFvCC5
95IC20pnosi8F8QCzrtp2s+Fq3qkIUIrTijcGE+zlyd3Tg39nOxue8brW3BpfxFCd1EAd6ARMeeg
a7u2+NwwVZ3O/VYEdO2AL80snCNl40mVRsyIlpzyWLfEesVRdFARMfzSPUOfsPV0r5oUKDoeVKqi
y0xEK5RAogEtXGRFrwrxxL7Z37514uNcemFWJWaKCOrYv+XUaczLreQ2w5Z00d0IgZ54usuKN/O4
Udxb2yR6JgwwwasnHpjLcwgAMK3iADt5WHp1YOzM5DHN041NWvtgDDkzIEgPBT+/2KPZyZsWYQXu
c8zQqv6vRKR1+3upax9MR45CjIeCOlyOYUl17Khhi4l21++aV9IPehf75L6W3fi5PwXH8T56m6Hc
rZ+UPQLagzu5smvcq7vk3db5WP0tlJ+oGUIjxktw+VGpyFA1bIkJJPsbJMOuXhoclc4NGe++vex1
SzQZqc+q16VsSpNFGwYZKZ117NEAU4MfLX2ipNvS8111kAJbhXwOI0XAtS/X1GihUUO7IorAxOT1
jiBSMCJNMAsICV8GFrYGINeOpuhEiwINfE9LF1mE2lT1LRblpnkotGMqx8cahtzbX3DVCjRmoFQJ
3q6QsQx2wFBicpetanBj5R0itG7r/Dk0gRL9byvLtLhKmjzNQ6wg/7hT9IeQTt7tdaxdMbIIJDBg
U2IxizOXzo4zxFKVeKk/7/igXqlZh9smVpJ7hdqLYwgydBSOrs4AbKlJGPGilJ95T+o7bQd/0kG/
i6AKfJt/guB3F57k06jv1NcN0+J4Lf0hjkOGd5EDcQX4cbLS1mqHiKDaZx8NEvz7FD264C5XjtLR
POXH8LhhUbzA1xZJzRg0orCwLHlNQzYzQMe70mUP8qBLXjZ0/1pWeRfwXKfV7DZ1YzGVqL7E4wyK
YAtBKzbs2j5SgirlUJvhiMsL10HXnZSTH3tS3OzifNpn0XcbUmNLfwmsend7tWuxgknYQ6glMElL
ZIRFkjUaLTGeidhjM3e7yjrYA7lw0blx/XYcA2+YttCUKz1nzhOcCoKXi9fuV353ViRhRrKgY88N
jx/t0hs7T//Z39FnOcBwwGv0AGfdW6V2pWP0Pb7vTtrd7UWvfuEz8+rlF7ZHabDLkB0OgvQk5bS2
RhrbZnpQM4tu0oa1NUdzvtiFA62VMVRTncWm8+jK0xfUeg7N+MecQcSV51aEmzj/pHAh5XqBlUy/
z1CBymEw0zaUCtTVy3j24cRSz4z4mpaNVoqRwTOP0gQdRMmURHtqPpOMfEmOwaO17x9q+EKVJyQm
PgCYbjlWp9vbt/VBxdt49iv0tJGCMOZXTNTVJ8VwmyR3a8fZuBorFSnxSQUogvr3NVdRF0dBKTE0
JSKLyBUkU8ouuc8+WPv8NMObnnzWT4Jc/PbqVkrusOcyZU0EQZh5heWBcSQhD+L+w+/5Xd+Pp9Zt
a7e4K3bRof9y29japzy3tfiU6jxP46SQ/QTal0623SxpPKneykhWz825mYVLk8vSN8OKHWsPHRS9
lTf8hO3VOnRPkhccozv92X+s9/PefNC8GGqFN4xz/C9KNiv1FD4tcCExSY+yw7KrW9PPVpqUd6z9
XDLZexQsEj0yLOPBOqo7+QRw9fb3XY2eKMSRMwhxWH1ZhQB242tNwfMF0t+dtPZDMRd7hqd2vaV6
SWy7ZTDdhUq0G4vJZXzLHdX6gXGnrSBBuLTlowLNNM83jIug4BY3V2oba+x7keYm0+dpDD/n1Ord
tqSJz0kzlOinb81PlZG+H5WPiRLfSRCTk7+6etcdZZplkFW7Yxx6sxZ5KEp4U+E8tv3rrH8t5H9p
YZ8UrfMS82cZZftBRlfVtFzHaXaF3ZRIfMq7pIUsuZ52Y0AQPqrekL9oSX7I829mL520sXCHfD7e
/vzC6d1a9eJ4OxqA5CZ2ZC9RfM+PHqU42/+xBSqABCa0uql5LqMvuW3rQvGp+Ihwf1AqVxqHDYew
sgiCH5pEYhwZbNji8sDVZEtZQIBXV0+x/9VXt7AO4issvhLT9QwIGQRazKEuzobswBPbjQyJl7nx
aEAxIZD09g+gahuncN2Q0JIHFQOp1+IlDJDhTFWJ9KipaMujcxa6XTz8yxhH4Xam9RcRPuv6bU58
2LN3orcRuZ06psSiaXgczfLFaoIDjnXjCKxM7zKxS08awkgYMK90DFJ7lmZI0BJPe05MV38Z4G5q
PLhjac++ajC3vBof2w9bueaqWUH0gA8hTqRqcLm8dFbToBJj1j2i8vG/KvRhCJLstGP+DXrck/mQ
PW91gdZKgrAEon3Gi0gZa3kWe3VoqiIN/0sGRddpEm2nyEveM4IfQdkXPm699ivB2oXJRVm6y63J
1+ySBMCedlL6UsbKPrXe2aLKulVZXTugTBQCdaKYQHS6KM71DIharQ8KuhuT90MYAeQlKSwIRts/
L79A++fwD/Sioi17uXmzGpZaLi614fe7qUIyFu0fJ+3/wnecm1k4QDVp5TgzoGx3mL/JU1qz5QaA
Yy1cEeoFBtP+OCm06i5XEkdVFEjihYvv+scOcbrvInqHAuJv4j7xdlM6hVLoWrUD9sZeQjGee1ZN
n7XZuisU5TvqbRu82Wv+FqkVSviIQAFgWtwrHuhKbbKKoTxQey4UCQeziLdaWGJ/lz733MjCN81d
Uzg6MitMe3R3Y1DuM0t1Ybjd8LirZkjieJrwunj4y80xmka3U1/ksqH2wY/bV72GrdGxtnS/xCVc
Lge+B0dBmNoUqoiXdga4s0NC5dirRwBKWa6qkLaPk5dL05dYTl8TKw32Qe5vzDSt3VeL8WnkvQUA
fIkemke9i5yG5fmO/LY1wk8U3/ZKanxrRn9/+6Ff+5IWOiAEUHQ2ieYuVxiWQ6XD1xvDpJN7zvCj
ZlAh2uLUXF3PbyPLKZMoDI3MFADVAFnXh8rsisfBN6vWbcDve1bOWP/tVa0Y1EAQAJ+HQgM67uW+
Bb02SzGojTKMPatX3lMFfDt2w9csTX/8uSldZ1ybraLgvPStuTJI0pBLsReBz93X43xS2wIKxTyW
j8TIG0m32I7LA0k5DPAy4FX6ZFfdWdmOnFlSDPAKirybGIoI8bV6IJ/KuHHLYq+GjqulH28v8dpz
YBSRbsGuSc/9qnCpznqnQBnpJT56wm4w2eUuQ6b59baZ6027NCNi/bO4JmdesKsgvvaKxD4U8zGu
O6/vUjdMNnz76np45dksoeeyPPOtbSKnSp9W6OuW079V+uX2QlbyMVYiyLwZEIa9ZRlOZJPjJHFR
M1h/1A7TE7EEeAUoUEgF22NzkjfLsaufDo4n3JRosizPux3Uhi+l7FAgmTONU+pAs9d0feFl5ujc
UeULg41qxapJjqEpDiR2FzEFlS7HLisNEos56N2AUlDk9fEpaBTGlS1nS8VgZc9gZOQ2K6ZF9WDZ
QZ0ceW6bUWipzPphlKDzdzau1rUnZBzmt4UlI6Jj9LkWBKha+aP/CGrn4ETzriv/nDsQT6egDQbF
B/cJt3t5zLu8UcrZAeOov8wRWKDq6OwN2DLFDJz/EB22PPxKcAsmB7A+jpDW81WOTLEyRpaDhRmu
/VJ8S070Ez2SlV2gezWE1NEmhuT6U7IyGMwtIPy04pbNvhaqp+j/kPZlzZXi2Lp/5US905dBTDdO
9wOwJ9vb85CZL4RzEqNAQgjBr78f2ZPN3td0Vj90R1RlpZclpCVprW+QHNw3zr7bzUOQkrhYk6Y5
U8ZCENQ70E9EajrRRCSOLlIlMCwUW3daRe3WvWx+GJt+a38arryt+jJ7HoQrt6gzMP73YRdZqrHt
2muHOgR2he6rpHiQD8UWJ/U2aKNwEx6rayfm2+yigZ/QV//zGrLr9EbyPvziZKtBdWacYmo7UlwQ
aPIY2XeresJD7RBoeQjrfOUoPVPUfh9xcaULUzIBgIt5Dvf2hbqqbtnVXGGqbtRX9948lAf1ym/b
i+bGOKy9y07fSO9Dz+vszYngWWKqJ0dB+KeDC5CCmwR8flV/O2gg3rs1477Ts3WOFqIjiEULUNKi
IKFHUkvXRLTMBy8DvtB2AEkxdHZx5Yv7qThKXJFs6a3cZc/uz7dxFy9BUP0DP2/wSf0HcZX+LPfD
sdnlRwCP7zDrbCOOOHRXTqh5mby/R7wf6yIJNejFSwtu2LE13Xb+bSm+doWGXI8TZ+VTUEwR66Z4
Svey+z4RMxL2mszir2f8B7/BUq9h5AErehuzXf8kP5GIHuqn6RrzjLMkVk9G8ieowBgy1FORfH0g
jJbloALiUT1x4WkZHIfNnHbpztkNyX+GojtTGn4fbT4+3yxd2Jq1QTXODpo3/bPeQtRvR7cFHpPZ
rfkM991fAFAYIJAkP6AlNFyNh+quXzmjzyCI0d5FHp5lBcDaWr6TxjTMPHucwaeERNOotiWvP1Ht
XnLpbI2gixTrL5zu0WtpopVxDAx6RJXrMQy/mQw8GhXu3clCy6xlNMrqH7ZoNzwoIrgjQZzEgRN3
1q5o4JzeK2bEOEqw6BTghFxy5prA7qc8N0E2HsrhHpDjYZ/ZChRYH9DnfvCC7cpWOBcQlyZYsMwU
45PHFoMKrespVO+qPHK+u3STAdC9BZR6Y0D79rL75EXsGq4Rx+D+T0RGAR39SYjQ4gGxyOVGbosA
lwwcHl+aZwpyaq0jYwNpvEhcm1u5GZPqIn9Ya8ScSaqA8Pl4X6JUaZ14nZHOHv3MMmsYG4wPY4Gn
em7HrdVtlBceILW28pY9c2DZ8IHE7KLTfVp2MDiRptQaL5ZQ33f1RY1aNdVAb7FgS/mhcOju42k9
Oz7Aj5HJgcQ8ISlKY35AQQ4KbMjSfjY9IcOoAKjqMW9I9jB4DYyIZ1/ONcOwcxnNnnHP/wy8OCjT
MuzhVYGJHWIsIXCbnt3LAmiCKtKwfJ0ic7/2Kc/cs95FXJyP4+D5oMsULL4sC+dZEv85+XguzyYQ
MFNAL0XRaH79vU9jtScGDzqRNegPehvs7E2YAJjvJxBv2NKN/dnauResi+zIiEmiLzQUAP8cKBmA
LpzLSAwzXH95Z4aBrzu1GpJVoHXTg+had4e6+lr//swFYMYjo+kBuh16W4vpJK7RZI0eUXlWeM/7
jmSxUatqnxnmQQQV1KhdOBmFt6Q31trcp88bwL0hsDAzkgiwKItUoPrR6YAJmc9j3DHSPEqn7x9/
yjOPUkjyoYY1K4oCxb4cHW0VBh62Kc4CfEmy4XiVNt+geag2wIytUhBORwSg68wwRe0UreZlHqel
asO6nqDQ5w3mT1Szsi/KCdPf7yIBKIzEAjsLyGCc6KSmdTEM02w036YCzgNeE5AfUlO5UjI4PSTm
MB6KBmi8YECLfdDXxFY5rv6x1HXwTAUH7zQfx8yNxiqtjzkv1zwzTvf2+4iLd4Yy23BQAtrrpoHD
0OFptS/wAedjGKfVyn3w3MfCvsIHwwqEHMxi5XvlQAFMw2O+JzTbQMRERURWTx+vwLNBHPCu4Yx9
ZgGiHdf5vWfhwcacQcXjMKQvRhrQlWN1Lcz8Kd/cvFBUzauB4Go7KENGqeGwKxka9n85mMVjgbuF
cHO8A+PBE+YRLUBn7/H68U/MGG4mqPOZM2B9sepQVcxFwMbZIFeJi3Ti6jXgDV+rlp5daqgaocZH
ApT3FmMRNRtqplyYagd0ZwIZeXTbCrgFW3//eDxnd9GbQIuXjiHViN4lTkjsJthPp3vDBhZMmKD6
DrYKV/bs2YWAbGoTXPfRyFnk1EqbaqAdZq/oxE09mVMEouMaqu18ELwZQV2A49wS8qVsh1akwKKm
fc6nLXF4sUW1PTRXrvJn40D3HlpQAW4ny3RapxSqGBKDMY1GykSkaBDAQF768W9/opmnhntTAMLH
CbK5JaMa5IS07aHloNIBipoZZcdmMuQuqCB793G4M0tv9quH4APW92mhnmm8yIWJYbVV95NPOrvJ
DItuGkXVygSuRZon+E1aEFILZc3Pv0mM2capK8CYwZ2JaDZMf2JQuD2AbIb/nQJ9Vdlz/xdpPzDC
TZOpL2Nt3mdD/+njuTuzJAIU2GbtJxBnThCy1mioxveRgqYeyM2kM3mRxxaz1nxqzsWZSYSgy4Cl
fIIFgcdoXTRyQPeYDv4usHq+02n/8+PBnCnnuQBNwnUBgkTQv11eT0RhkVQaEMyBpcoN8Iv9Jt/z
XR1/401kNhGB1c+tHbW7tYLa6XMhQFAyAx0g8n9ygfCwOL0hwNUy5425H2DSAWvCVuRHQ47psROp
dUmsdNp8PNzTTDiTE3CfwNVlvo4tUm475m1dK/T6W+HQfgPkUltHjiXNr57fgVE8lh7y8ccxT7/j
+5iL7As5dK8uLQsPPkUyNGjlBRfdCpRyMS4MCDiRufUPkAEUjJfgDcfKDeEIx4mb1rhwGV6WwzQk
Fu/0ITPNNRT6Yk/P0aAtjOslvh/0dZa8lTSsamNA0Tv26NHuu00n2aYYxxVMwzwvbypViIL3Tziv
f+wxPCoX50jjM0NbJbq+PYV6nG+Ukar9nVE2n72GfMo5yFx9sIa+OR0aHufY3PCHBjjqhDHGTYbd
zFoEDbwjZZnY5pYwNyP1Vk7Jc4EgiIRTecZKn/iQaKUVt9EDjmEyEAUN3+gMaLhVtNcSTwELABit
YWObBIAi4O0XdxkcWyyY0oFDgCCF741zrevQv8Tj/Ktf9GJj9mZk95V/1La0ItTW0sOk157oix1w
8jss7tSW8qdGZGAV2szaV8z4Zmfu70m3/T0EPtys8+OgyrLY2OOsDim4iRAhpH1CPt0LF1ip39rJ
v4IgUQLyaCPCSc+5YZZT1OEk8BrZCs5jGaztrGUx4yTEYqpKFP07I0BjXmjz8zDUB7foAPNO0weW
e1euZrcqN8v92NNXgE/vU5+6V57T19s0U7+Xt05+leX+awqP9D5GC5XX69AYL8zWvvt4QheHAEIE
YFihlYk3OA6hJemZ0sHrvADW604wlKjedPyCD42Mnax8bbWoNiz1v34cEtljkVfmHfH2K86r9c2N
pLO56Q6y9ONK6YZFTiPtwoO7l6ApUmdppDIGIqUqqoha8HWCWLczDR20rTVew1eCME6OcqCeRO+r
q0Ko2E3aj+q064992AGv0o08rA5tVUEXKAT0Yjdpt+lju4SiYyQyPVRRYXhaX6GgUr+4bsWHOK98
HT4rpjPNolKN6aAjXrYKdFy8EOk4Rnltsxya/m1XFiyqsolMPGrRpqvrqOB5Z2ZROACzc5trVpUv
tBS5vKR2J1Fubt1BSx1VbjeYKvJLiJ10EU3dUVRRqR3q84i6tYS2fhYUFtRVuT+prIqCgnGDR4rY
Y6ginCRdaUcafWb/IMAZdvaqa6iioLCI0IAWEmpxeR3lxOxVuK051d6PKeeBLGJSNhICuF6pBhhV
THj6wFHZ6sd9Liw2AhdFSiu/VROVd707BNkX2Zai2U9gpUo4yTlIGobbywbOlVC3D27Y1DG6YSrv
py8EO9U7AJjL/AsYtaVXbc9DcTcUbl0lFQQv6E3eGI0RgaNhjVCoUtx6QEWIsg0uyfWVxB82m8ol
yr8xx8zyn2G9wSsShUZVqA0UhbInkc0UFpSNu/rGNewp++yp2n6w8qCSiTS4Qy7yya/S2NWhNSVm
XdblARef1DrkvfTUFgmQtY+FLXo3bjXkL7apS5vvhIatrmE5xIan1s2x4/ChyxxIBXyNKbiGp0Nq
brXmk5WC96c5wwuOQwqTRT01pP+lqBqtDkNHC0gtTjNaBBo7JLv3Rs/F7yFRAfrSQK0ihwJwQavp
O7Cyhp+grGLco+iQjTh4cngC+j2x+KUzCUPdZWHvjBuz7DrcIcwh+DyEcxZiECOEGPpUEho5qV/3
keqYn+4Gg6lvjkNhLurxyJXZVVDlh4l7xpakrf011Yb7hGonve10SK45WjRWYkFe9Abc3qGEIXle
m4/KTMsp1iiSuHFVSov8mLKhenVpPk5AlodbYcww3wBc4C8lGpMpfBSE+9nowu4owemCVlAIptMD
6nmhF5OUuGyrusLJIq2N/FOT52kVjT42TERzo+cJDeQ4JF7dt0CR1yOWk+EIDcZACk1jACnH6rtS
nrbiiiqFc7pjw12aGXqPfez1wI9SJ41LIZ2kqlRIdxmzNJp6NBT3xJv6NvLQ2bQiTkYjTSpSgUIc
ZN2XXnWkjkxcQksg9DxaRcoDWjnqfEI/wUDeg8QMacMb00rtY80Ye2ElZ86+ZyJ7sIMKWdEuft1Q
6gKGuxYZ+SPregPezMVkXOWUT5CytiuYNDft1IPRXxoguluFl8XIFeSZeLX/iYW6DZ6414pX3IGV
tfex+vDUQK3AO2pCdblz4fq2GRWhThJkM+iPA6T0nQ0NqcDXBF4pSUk/vGi3m+iGZGJyIySWAiQI
RdSD2dLc3bu0TnGAZHVhbocwB/g45o1Hy8SvKqPYcI8WdIdWgdtGtBJGFvcdadI74A+nKmFdqOBH
mGe3mEJYMU0hzR66DNn22ZQUubR02vZF6d55Ak92uLMMs/xCiok+TNDNua/NATIlmVenfpzZsCeJ
ysmdXrSiln9V1FzRCw2DVgtouDZnm1BIUuyQY1gQVYXZfwJN1quvBtszHhpsAhUHNCyNaBQcPKGq
xZZMtKB2vYV+eAFMnVFaT0XaGg7kQ1zoXjjZSKzdGBbFGMlu6q60dpyXqpzlxqFmlw8/IKHukENv
6VE+06JxsLqrMmgSuy07ct1K4YMI6bCxOhhjMAK04nDOkjpQ/nOKKyWLNejBqFt3+VAeas8Ysi1W
kZlfYZW3N7Xtj5e53ajHooC7zq7rfP+xNCa4+LjeUN5NQHJk0SABG71UnWE0MdqCgE/YdcidHcjH
Zp1AuQ0qhY1TmO5FTgl0WFoqRR+BgGZYPlIVV4PAEQrfrCQjtZtfVZmj/KSiTi/ukU2A0I+Awm1u
VYbyKXSDW40uhg9JAY7npdua8K3lBGXPyqlaEJPa6RYGWRIfu4eWVYQsM+rYcAJxk6UMsJYqAEgz
MVk6Npd2Y/DhNse/LnagmgLa0zJdk2RKqZCHDGb3TzAmGK4N2aRgdvkUGaoZFHpivB+BihTaqOx4
qjzUq8CNR4E3GUiWAz7WyoxDaqAQ8sIuYDgQsawYv9pVIbJLrOjA2IwuyTfQzAwLvpET7hQqmhzK
76XwmHpEaXyaXnKI3tEdc/JWxEXoVy9m0Yf3vj2ZBHedsBkvUr8xzajJpxbEfMsuyyQtnJQmeQNP
hYSJpmA3AIjK8EvaVCzY1EURuMfGCrPxmnr++BQ2NBhwiZcc2gu+VdQJwQGGH9zVSCl5XwXuXutQ
6CO6jXlMBpz4F67ZovXfVEG79SCk7G6C1tbjBend5qGFPk4XdzlU5fEwJj1No06br6Msg59WRVQK
FjVuPdAVHIoXMkI4Nm6LcWp2Hu1xVVSTwEYpai3T53BodSMiFrAq3VW6tacESVaJrQKsJd9lldFd
EtrjAY4uaO9fUry9sQQK1BQfTUc2EvUAnZWfMr9vyrusalmTOLicVJuQ4mNvrJrb7dfBCX+yyeHe
QfdIuC8j7hAN1hPgV7g6TWGN9StN3IKOJdbc9UBzk+zZBOrrIVCy5xelqHHohvmYG9/8tjcrXGeG
0KCfcyfjWOOVaHgOjr9ZE5xGZijlrgwrs73v1VTPmnWhgSHAi9NDrs2dvLyGMQ/kjossyEFhSn0J
ySADFbDbIBBo4TXQxcniwOyy5srwjLD7TBovvSI1jp07iAN1KdKAz2vnEQX9Vl37/jjwW5RvDHvj
2KkFJOM05OA3BUUHyGsUlsIJn7xeuq9TGQw4m/2u7M2LmsJ5PhYZvuinMQSOJh5qdPVfZabQV0zR
j0XuVIrhFiqGV/ReJiCQkYj3WRFkT15Xaoh5lFP4bdDKzT7ng0RTZMwtNCqyzO75psC/znawVQgr
XMrc6VLRoLvlfgmNyrrqrCaydCvli26kzi9YEQgHv7qmA4tM+NONYBFkjVs+UDwOIK3g8rY+GCY2
aOLAHufBrcyBbxzlFfyiyGRqbfw0E9ewxsWimjrCX1rLqrrd5I9EH8YZcrq1rCG84IQpA6gCR3Sv
nNGQfXa5KPwrq8YEbKireyQ2sxiM8RBIB4KHfOzs8tBQHBiXVdm47GDrwHsyR/i8CZtrctO2lDWx
DEeHksh267FOxqn0vCzJLeyjEXq2k2U+jGVe15+tzscGaQxHrhQeF33Svz/IwhD8UfiwgqozlxTe
PFyUmVWEVNhlzPmhpnYna37QEIF3/ZRuvF4D0OKNe39s/sSzd8ZJmA7qSzCbXTwEc2Q9EDJgVYWC
zJTHzeCOiR9UeDutPM3OPMxQTJrRweDno+L5fnwpFyP1aQc6J6rhR+aSr7gppLum+s3C0vwAfBtn
UZCjON8q5CMRp3j35K28KCZ1kJ4dTWRMUNNNrGGNuLmszy1DLnBfQ+4GDRVzBSR7CeUn5d5ARWqz
7ml6ptIyS76HKJ8Cgn9K0PAkSJKjhUSMkyr1gQumK5XGMxEIGpYAIAM8Mxc2338kzytNVrtVF9cQ
47WkjMo1We1lZQxzBXUXsErRQIJP77KUo3roPoKnhioLvbYqe2+oe0iW7D5ea2c+CBC5SKeAaaEv
ulSSGQeUMAXuOHE18ksY9T1WRbvTA24ilK1Cj83ThQ2SAl44qGYC977sJ7qDge62Yl3s4G4V8VTg
TU+3oeYJ8ua9YNYBBy0gAWEBn57fFEOfswbqfg7es+hkwkBrUQAsJbNsH/WBuOw8J+KZ/ay0wEWo
XoPfn5vSWf0HtGTUG+0lWGRIhVVX0FSN/cq9yqTzkzIC5JG9oyV5/PjrnVsiIT4ekM7wUT4Rxukb
5hkktEWcyzTRmFhm1hfhmiP7sgCN6hQawBYIJu7shLEc0KxU29G262NDh5GfNQcbNaG+vO/MJunL
dmPh3vDxuE4317t62FLepVVqJChN9XGQP5TmbTZ8/vjnL7s9WAzvAywWQ1uEhiUyBEjcm/xe3OLt
CjyRH+OdEcZYfaBc/qkxASkOkB++1cn6syDaJLwJIdF3ueymYB9Wa4IASyjv34c198qAFfHBxlik
V8hg4+BocN0CWStmlbWHDsGW9XpPNLvsbZ2YuHtATC8aCKNx7hdH02/vUlHfdimqLx9P8tmPOKss
IodZ6KktjjEDPn8ZNwpw2tt4nPIkMLPNxxFOlz++4psIiwMMGE6ztDUiBKr4XFTlN2jR7eoCXdWP
45xeON7HWUyrhiil542Y1nEMgMLC9KoJ0NO7tE0Tye+5/qJKfyXmubGhHYmGO1YLBDkXMYsB5w6z
DBkbw0PI071nXJrGb6IHfq2XN0GcOWG/uUlpiRdFISmKOGhzgVqt73BlWLObPTd7b4Ms9poqXNyW
OwTxm2oTpBA2MYqoq7YtHy56m0VT/o2Y6cr0nclZUFkEkH5u6uL/FotvTIHy7epwnj6IfHhuZEwo
mTwFqdhKhyZjt4bQOrv33kZcLMbOQWmmqlA0F/B8BhkpbEAJUXsV+7vivv6OqmkOAPbHC/PsIgE/
HmLo5twoXiwSnmrBDA+jDOqxguZFAFXojF8xL1hr+czz9bYJOSdMYD/+GclfrJQ0K3WpjEDG5eS8
pDVqhHAdKoNuKyvz0NZk/18NbCl3q6lVB9DSk0hkJOLiCW8MSEKtXbTPf7M3o7Lfr3+rLVEk9jAq
ewcuFL2ElCOYSe6RXwWRs7H31XHtFPj/hAS+HP3+M9J9GWucURkYGbV2BDDkpN6oF8gLfQr6qA93
NkT01qUjz5538ATHpWsmBqLX9H6go+dpd8SbPSZfwhud6Ed+VyR6H1xBL+K1vKWxfspv1phfZ/fg
m6DzRelNdlFWh4qQQtBuHLdiFBdtK5NOFDdV5RkA+IWHSrTb3184SJqzyQkAwycq0AUI077s4J6t
CX9S47RxJlmin9uvMc1Pb3kzGgqezBAphkbJsmXnlrrOBkPKuChqlDGqetOBkhqZJH/xyuC3u7oI
5oA8D7rjGX0I06c2b0uYApQw/KieCV1RCT93VL/9+YvclQkTAL8eDcfWvIUWRFc/ffxVzk4WSA4W
cGowFVtyX7pOlhkYP1h+1S4THLy8V1lBwQNJ8eNA5wfy70CLJQdlQ9w0OgTKCCSeDLShqt+UP/l1
ZsK27F9jWZwstoECUDFhhUmNysiFGgLUBitGrFtox/NmZT2fGRBAOnARQ1fYOWUZ+gOoC24FrF3h
Qou1EDcyWBNmOLNNIZcBQjc6SjM0YpEbytYcjWZCiFC+MPXsiecJsDtV/EQrNOl86/dTO8LNFkSu
Ce3BJRBjCFAdMgqEa1JxqOwyAYT6Jh3X9ueZo5E4QADBMA9llBNQqWzQWzUdih56c0xDGK7VXaK7
H//dclvsG99jEHAcsdyYH2zg4/Vlyts1bPQZKAQ2PxRCAeeb5cuW9+ggyArJ0OCI+zGytvpQfoHa
cBv5Y5z+OqTwWl4D6/96DC+P+7cxFwOzrDwTlo2YMiEXJmR3xo1n75q7Jg7jPE4f6G0aDd/lD7lL
b2aFr1W23JlFCZ4cEE+BAzXWE/u82oMUfdYiI6ltfV19k9Bg3aQHcF0TI2b7WYvYfeUqRmU0TNag
72ezFaQvZqVUSGAsayI96tg8bSssHRfcBAPiYZBWS1GsFnjJfLyAzl4HAP37V6zFRNumgoeIg1j0
VScAwI9HSIAm9Egi405OEf1mJL/J2vl7AnsTcnFpNEO40IkBIVNHx6a8EeYXe/wzG+PfMcjiuhh0
nXb1hBg2lM0ntMmHNSe9lY+0TCMU+AmRlojgZmbsVXTYFqMzV+GcJq5c5q7k4V8lh8WOgEAOyJs4
vSA7sKQy5kM1DXCGwmXGatxoQFcIk9jGtp19rZXIIfLJaQIatLMtaOv8JEW7xkw8cxTYyNOoYc38
UQCF3l+nWunWJAPcJibd/QQUi0PW7sPnI8CtI8QtEa+JxdHmuIaLEoWL03PgEOx8YiCIfrzez2Tl
WaQd9UyUZk9ReJQ6Ao0laIoX5Rhs7fw5zMFkQWdkDeB6PpCHu8ZsMXoiQzwSw0hVpeH6k5nioibi
2s4VJPZUbyUfD+ncpAHfD84WUpWHUvD7z5KPgki3UBgSnrV12cLB7/PHEc4sdftthMUrpee8LNI5
ApXDVaE7N+K+vi4YZECFkisL/ezEvRnOoq7tV5llTQ6uNxUPE94A0W3eNeGa/euSDTYnobkShmsN
wD8AP8+/xpu3AbzAS1nXODnV1huhQjHBSIgDTgH29X9SfDsD/3wfb57jN/FU5VfdpBBPomg50RIK
eT2gLDrqJ+xkUkVh810A3GZ7P5x2TcPg7BJ5M9jFvirqgM7bCvuqes3Ec7tm8nP250N4E9M4F/2W
mWHiGvWpEN+sTLvYbK+GPlg5p85EcGYpQ2xaHMbhCQYZ38vSJjoC+aDM2JX9Z9X6v2nbOK8JXNkg
IQNtwZmls1h6rhNUJgAYaA8Ab3dsM9JcECFHaCfabfLxljozHlwrrLmxAsD4CW3GbMUUGj1mSwdP
dnGryd3HP//MLnr38xdbthrLyvPmO7VrMuAAmGlEpp2aEaucl9+PBG0V9PEcB64syxJQh1Y6oEi6
i30isosUsM1d54sMYJN25ZF4Jg3h4yCjonEDhPFylXHPn6yOIRI6ha6zw+snTi03GYrH3x/RmzjL
omRmdyDrGAMUc1XGgKwk99g9N0B5jPuPA50sAhC0USiAFykA7vPQ3ueEGq9eQ88mL67hXVawmYwY
AC8rJ97pxQER0G7CDQ/vdzRSlpu/9K0K/WK0PO3sNoBpbe3yO+GXiZnJqOq2TnjZjNNdmU0rzPeT
NYg3Fqp2IPXCZOYUWd9PvivNDKKSNqfGwRf+oQ7hMKbqZmUznRsiIoFYCTAJRHmXK6MGwlxOXt/G
vuVtfFwaurC8rSv4wbG8u+qxwUILRmCdhbuZpEBCffwdTwcK7V2I8QGIBiEetMHef8fBqycg0isW
d84jKb+z9rnTazHmn/Hu+ufPel0+NP/AizBBenofY0L+DocOVHfJ2BEslnsOd6XBAQakbNuosIvx
dzPuHBCMacdGzQciGotkCCgMMfEMgYBH63qRx402Itzf/fbMzcSVEIcxXNhxEL8fVVB5PfhvCDLy
PIVOcnmd8/CJtOXvNssxGNAR8BSfFclO7ODaIPfbTvqA26TDHQh2j9xdU6Y73cywa0apH/KS6H/B
JOT9UNjggvZjgMk3tDUsh1pY9AAyuLLST1IgxhFAxmp+FuK4Wu7lQWQcwFY80xqvgD4GLTcABN6Y
FFhHMjQr6enMsoZTBy5+6F4AwbDcVYGX1VRC9znmov4Eiditqs0HP9S/vQbmDwMlq1nC20aR4f3E
DYPdekYK07BqCgDK9aN2ugfS/rffFvj+aP4jQ6AGiNlbvF6k0eacELiNpqKMRldtM7XmyHy6BFAp
gHXXL7WPmZP1fiSpyCfBC4hxa4BLI4eWNZQv1qx3Tl/sYJfNL0A4qaCKf/IQlMZYNR4spuP0iC5L
e1tfFNsw7hML1kWwboGvaZyu5IKlBhZQLD6aqFBXBwoEddplRSKrxtz1BHDJ3jRDPGkSmrCmxQP4
dnBgF1ADa8C7hDjZtoE+1nAfZu2ly55BC4/GXkS8MfauVVxN3H2VRnf/cRI5SY345WBiMwNVUKXC
vLyfdp4DzF+bLgewornVtCgvMk5fhkmVWwkvJ9LCRfDjiPNaeZeMcdbMM4/+yUx5Xu4M2riGU4c0
gJyRs3X25W7YGjuxW5OCPllPCIN6+y/5IveUWw1gcceEAy4VgNFZNJUFwIlkBYN1klHm7WBBfRew
GPTwTkA+ZdtNdgjiLGCk5vBVgU8BSL6JffJryv7PN/1/6Y/m9u+z0/3tf/HP35p2FDnN5OIf/3bM
v4mma37K/53/2r/+s/d/6W837Q/2IMWPH/L42i7/y3d/ET//H/GTV/n67h82TOZyvOt/iPH+R9dX
8lcQ/Kbzf/mf/uH//Pj1Ux7H9sdf//jW9EzOP43mDfvjH390+P7XPzB5b1bP/PP/8YfXrzX+3vG1
eh3yk7/w47WTf/3Dcf8CgUwgg3BpAK7PN3HKDj9+/Yn9F7S6PZSwgFwA9MVHYY41QmZ//cMI/wJS
tT2LxkN3FQrA8zHQNf2vP7P8v2A9ImdD2AiHN65gf/xz6O8+0r8/2v+wvr5tcia7v/4RuvPmebvU
PbBYAVVHEXRG6v76Nd6+W+u0KIrJhsMJWFd+AUHehk9XHToG27RMm+eMmcMQYQjDJguI2GoAnQ8Z
q7vbPOy9hAV2fdnZonr0ZB5swYCAXrVlwsuXttZVF0JY3/XoEFO8hGFDrbi8oLpqDmjUjQnoMBnQ
tRbLkknR7kAoGFcgRmkQoVoQJYOmuYQ2D0cRXzlwceZ6C0wqYLmptB6cyki3Gc/hb+g1LY8DP+2e
GSyn9kU2dPvW5PQxB7HBjnqzDDeBaIxYpN0EX1MS97l3JEb5lBqbrqsjUlfhDToyNrDrENv2Wosd
0OnJPpvUY6D2uOMeHgz+Zc8r51CM3vhS9A6kpUMJEC4oRYY41jn+qK0f3SJLICdUwH62Dy2Qvspc
hDCJ8Me7AXa1ddLYbRhPJjrrG9COTFDQ0MSIBkC7Pw0OwxO+Hwk/gkuaJ7rkoNCU4fiIVQQTeRKA
FFDcMo+yvT2kfeRTqTcqM/VOu5N5P1EWXsL6vQQhpVSJbY3eJW1Dm0eNpl9A9LFUXNrK2lCEsX0D
n9V7yAWojpxCBp61zLnKjQoOYUDlfs9onj4PzO2zuPAK8jAEOIDqUcIfUyXaMa9Y9TJZX5V148MC
Q4CAU4BuY+cNWju52ZEnx/DEpTOMrgDPSbvOs2ANZNnLdLJB2QGDhXL8ovj5OK5B4bgP0CYaL5SA
1nnkODiQvqHqBT7VlogSExoxIw/IIUy1mX0xC+ZBGCAY/ZLdmV5H2I1voar+ucF9xtpnOUnzi1Dw
2aGg8+vW36ejPYJsLJ20vJzwfPainOP686qKibQ7AglvdwuMSnvQRcPCaDCcqdyDUBdku4wT50Xj
7HRfqEnNPBasmJxNVyg1XLrFBK25iLOO2N896hQws1OjUW9kD1LbdsL2c5PO7nXU8pamIQgYpcMh
do0jPq76AHQCCFDAywR1o7vJU57+4lgtLK9H7edRWANirx0r25rjL8mXnqezrYwUTzNy8zGlW+6W
7ZE0gFrXIpU1dlEBYyaD8eyaoid6Ac2rLo+YV/EmZv+PvSvrbttWt78IvQRBAuQrR0m2LM92/IJl
Jw4HcARn/vq7lZ6eOopXdHvO633qWm0aCCQIfNjfHqalxsM1ufyeQIZxSUnKv+X9aOEXQnTrMU2z
TTouTbCMLmzEkhEhgAGOlfRxLBc4MGsTL79xVVn4Lq3yDZ3J5WgPV0iJAdYvlGE9STTblAJPJCdu
LAeCfNMGV+ttP9M0JKXZR3VlqZhPNUXfQ7S3QISsQ28nuB275YggjnUEc0Ev+FYlhQIEecW684qp
iyWUkGk0u3n/aiy8eORYXQ9Q7xR9mOTCjHGgNkHbjhyJ2hpL445nGl4iyzR62WgHqaEkAvesZcAX
b8OexbOqeZvhbY4HLd01NOYlt/Gx1EkfL7Wd43sTy3jJ5jEP0EVpo7lurABlVHZf2aSK+6HBm3N6
Av8z+ESl+7xlXWjLtXgpzMzCIxirh3XhPd7jlL4vRarDhpTwFHPLHlIIRy5hg+ACw+sQKxDbae5e
rlBHXZtGqzcQ72HxYnP1qaiyyBSJtcW+mN0kdgoyDjNwH65LB3npAnoHb8lEu2fm0m1W0sF9aIB6
KJlXi3pawxyR2CMoleYSW+WgokmsUKlkMKXxhnSBemE0wr4wUUyRQmzoMJHEB5K2sUox+20xRBY1
DmuW1r7IjXWXsOmJN+ylKiwaCDe70rq7Y41ReLh39Y1XC6MPTb7UUT1KuYdQIMp1MXkOadpNsurh
cpBmHcPcDdun2SJ9JSdzOM3mK7SJEDUs7NvRSONV2ypgso94hc8Ahp5fu0KyCzrjIa95dSUmqq+a
GVqXME+gpg902yIUbOX5i1KODse21JMP8uEg3PRrkmbG6JtZkb5DNLXuhZ05kKAYtbllZk/qEELQ
6qkFvdFL64lt01G64ZI55n2HTuV1V4OC59AFyVlTQm2Y5UNOfbyQbAvBl0Av2Pnluu6zgYHZoyyI
Du26jtB6T6NRwV0kMxMacIF1vK5D50GSFfE5aSM2QXgqa461YHXG7EFPgrvy4HSVX3fyulrd5ok1
1HlCq1yA3VCOkZuILK4kUoDgtYaDUw31dVdReiMZmTZScnuDDnj9TZmAuDxuaBKnqcMeWFrZk09S
o1UeSRbz1l4lVnwjVpWEJWy74WtRVRxvGW/G8hOu6svEsFUbixw6wel4fnaqH/agv4G65NIlTF2C
HXqkrgyMSS3fjhgK+pjtvJ2FWW+TLl22Y52Q3QodIQSIFialkwvTzcwIhKEhNFIxPyl3hQIfXMvn
rhFz4q1jnQeDYdS3kG9P3yV2hiBzkZlZsVFujGyaD7Msl2/KdiE3NMolXOqqQHRFlTgu1mhzjMHG
879UOWQ0FPrMOLNmw4fquomUlbJvydDx2LUX9VanxQ6ZyWnYrqOxAQjVzwHEq/M7eP/Ncz+OtgtJ
OWf3E+9xNg6VdcnYbGCVS0tuRqfONkZrmUGZrTgTdIn3PiIlfq3gOQq/93vEuR/lkVkuowFPG1JT
vFlc6Rt43A+GGyoYHEIWDxOnBbqtJb1O84zl4MHZVy6kRV8LLfq3fJVy3LhGQyJSze2t1evkupSj
dVki3zEoqXGh0PJovZUbVciIBV3kZNT9jbAa4wU7xvAlRf5172FDXG9EBvMNz5nK4i3Jqkp4c1cT
qCGXdiOAOykPrc5Na804PSE1tL9VRjFCGN8inBsIS6+2rZ3pC606tYOnYH6Zw7/juVfTskVhZF+Q
LEu0J6TL4cBnmnIH+K73Vqdvraiote3gjbTsaRoVKIyE1540xDaDNLSX6xaXshtq4/VX2r2dh/rV
lDputdxNSkP7S7FlAZQUOAUVDu1tL3uwoqCPE9D3idpx/KK0lwvkQFowR4MhRovzM0U4WVq5sYPu
QoAKYrwH/msGGrwriD1RUFQB74V9y4tKRm5PDN9aDFQFqL9ZkHMhb+upSmMDT2WxF5yA+AZiJQE1
gp8+cDiNT4DFCcaJtNNQ6OjTAmYjYnp1+hriL5deE2O2noayuijYtG+IqDwTzeVAuW5+Q9dV7Ikl
bmurjEqnulnmbox7MMuGTY3zLIn1NKAghsKtDHTRDXdJ1byoih59FKe035ZZ3lkQPSyN8Ai8fS5a
WOUWYa9sKESdVcfNbL3ZEjJsuF058z6xIUuGs1/JL4eM0LBaCM6jkpkVpGlj3+5oU7ce+FoSmmHo
mn3WVM23wly7zlsFh38DPgB4GVcQ/xtzH5im5qAZ2sP4BT4/Cyi3A3SwK/I4HY+Ycysh34IWc20r
/QAZaoOGHP7eHeSjeZgRUVyuwhph/5dse9gzeW1iDHvARk7I6GjeMwsib79eHcjvLVrkARNy2fWo
rBa0eZtuP0uriwZgqpdmI02I1rAdYVutEKdo05UejlpCxGa3IRT/qDIGIxyTwYi1GIc32g5Z0E1y
9HLOoYps69CFiwBJWTy002U9mNOtiU6i4Q3MmL+KokYIMUo44jWLslePgxPr5wZpt8ug2nc769Jo
dToIGHCn0VDH2ekeTL75YuUd6jBg9GPrN0Od7HA8XoML0EDeWib6pnCZ+ZK0ModwZWhhO0BmuBjJ
PLlgFBVxrvR4QA3wmPJumEBZtYtNZ8BTzsp768s4JOurxSvx0pjWrGFA0Q516HSIs7eLBGmnUGhf
Fkuz7oQ95GGS8flBWtkaJ6vV35ROPZOoN6Zk7xrt9JiYqn8nzVLg60IIXIrzCjUIbzbAXMTDOPAR
GXgNl1/rMq1ZsBpVc8tH23h0WOHcFOKpLogVDYjsQnocSsV2YCMWCrzjYTLwbQXzFmimhJdHOltu
0Cf1+mzCzO5yKZS96wrhQu4PXm7kpCq5Ayjbcx/yaOsA0A+VKR57bLQ9Mlw5gEtsKKzbTwWHbWsP
ke8hyyvyQAhJEXfs8uYS58mMq5paisduguGSp/HXRkgMfpgyMJuMpL1JjEbtauwVewsGGBtJLOwd
eSOhf6UwCxoKw/yiFtt97+nc7yGbVtQzpV3vB6sroykfps1kQLAVjIZlPdDcSi5TrK3njhv57VLJ
hIQKLofCJ1DDwZenRbx6ZektxPo19+wh6x6w880XSAKd8RnBbeJCtkqGiSFIBPxURBA4N7vM7LMt
x35te7axVltuS9evxqkKqWghIk3Twd4DONQRbZN2g4NpguSZjhdLp8UFGQ+W4nI/EI17UGOMEFj3
hfAsjSLXm8oMBaiwlrieZzPISNJewbbOunINxBPXcLHM/Mqyy43VFGo3wBIQhS9A/6/HWxlkr7lz
1ZCE+xQeZ0O09G0G0ARGSLhL3RMXNzXZPWvHeoHs+/ssC+GPQlr7xUhKcBqskl33VJI99O2zB4yC
OKELMfYhVfBv8TLXwB1xomzd2QkNodX21i7TkTR0c7CKoruuSaGf9MJwsGh3vID834rT0nIehFqx
l7tDsyfQGF31sDS9zaijcJUv58MAQ4ybCq7Je6pqnwtdvkPSV18VtBF3aBEKz9BF+cR7VSAlDdeC
NBBrB1VZNrHvfI2qjpu4RLS1ClySoxqzcURhg0xmLBK63pWEJ50H27q8BpuOJm91Btmv0Tv5hTTc
KrDrMn+eTGJc9Nqqgxr2FijHOSrRgauncWZu3LvsZlH6ksoFVqyK8quhmlgO+1zphAWcXQ62WpYn
PaWOR40MHlMLvhkT9hkNlvYwBAUjIYrAsOEPEl7/X7hR6qds7Ue4iVBEOIxzv6nSFhW+PQWNRVAv
wx1/QTz7Do6Q0q964r7CcBaqVJNTmXg4dSOBW/MNbDms1qcMJkCeU824LZNnJMJdF+hVvSZFTzYc
5tdXdaXVoyWWPKqB0UPXlcvyuqrV93nJkOK5ss6jjOQ5bFaGJFBWgZyr1ESv1Gra8TCK5QCnRrVb
7Ta9IV0l4S5jLHMoDIQDZXmzvDej4N6sJ7sOQDOtUDaOdYSaN8VRRnDoOELtEoX1Pne0f65rXrzi
CMUtHjfzqIPdw32+Ou1lawz5VauI8U7ltw+A4L9Qt48o2y/9S4BsJkLucRmAnxtUoyckvMbFZVNV
buXJWtiHRSEbKraqAa1EoYsnsCsE97NqEZfz2MDlR5bFii2Krcw801/6haYCD0BoPh2UrmCUQzJ+
0ozJsqXjZU8rL59KfsADgV5sbGzcJwvYU9y2JSHfYL3l3BdD3d2VKawDyhEu6z5ZuXr/f8i4X/6E
jIHY/s9fuOxnkPEJYIw//idgbP2BBjMEfA66HQjpAA3iL8CYUPMPUKghxKE2+u3I/P4bMTbtP+Bp
Ch9dOKeC9YZgwn8DxtT4Aw0G0ALA7QekDKzmn+DFlvFzMwa3H35sgSJWmeGfAm29n5sxDhRjyaC6
yIJbhb2p4XhSBXCizfpns2UEVulLzlFDWWaXW37lcNiEEJW07YULPowb27xtxlsGkwqxH230VLdj
q8z2PW3NursQqMPCxTKdYQMorDIuBBr9U1z2c9eEjY32eFA2TZbGjV1UwyMKDwc7EK+qdtOuCHQN
6Dyk7nOLuBHUfnKB2dOd01JbfXOmmbegic4i5XA1KcvuG6Ct7FCyTjdBWhdT9m3uTBhoaa61C5TX
mqxDmuksXFMFm6LByC1xk8EUBz5H1YoqtLNTKu8NMbk6HuphDrKF3PeT+7V2pz2OtzJgWt1Ii1xq
hqPQZ8ADGw8Mq96Jy6GnZgpybI/y1ald59Ew9MvgNjSB04BkBjZblKqrIR6sLH2y2t7dra3bVXgK
MwwnCbasMh5QXy/+2jBgulUiOmTloLP8aAE20B6ggBnXLSDtycXkqnYnnCztHi1ALWvMuxTOL9k8
To+rAuKaoNgfdLVVc80ONREIiIK8qItqReZtUZOk9irgq9vO5FCkp62m911nubOfwuRC+c4gHfgZ
wkul9iXci25ZadWuT3FmIluQ1un8ljtzBvxeAr6NkUTDkuuVtJLB88nt3syOyism81Xc6GlNE7gN
azRWS7WYX0x4yLzi0MFVA65dXl6k+0naHDgEI46XOS2/dcn4sFa9uYUOkL3DESNFuFoKLzmkWc48
TaNqNpn11ZoHO/GtFF2G2LaWedg3+ZyXHund8TkD/wRHJpz4Y4USqnjJs7ldYtmiognyXjdWuPRT
K29hseQc5p4aOQvomCjxng12Qd8VLkbznULpM20X3bn6qphLozLRyyiYmQDmRS3cx8i/ZC3z6o6u
im06UefN6gkzV1C5GXNmfsVtU7SJTxZjykMYzpTHdER7FV9w4hnZNay45PCeEZL3AA0Y3KC8UY91
Ncad40qcbrjCOCgmzIIl+2E1pdCRodGiCJcKfcBQ1V1Xv8Gnfki29ji34q6Ze509sKTrjMnL8qxA
qqmz1h0y4M227647AxzaK8hCRNECQzWg+pVUO7AJAUuCeXY2UHeEOw3Lk2W9dGGTlhoerEKswie9
Y9wgmDWzKYoXVSPOr+TZ13J0QAdYgFoB4mKSNbvBKngT4wI2s0eg9Yq9GbZeb4wpVVLvBHGqbgtj
+sk+ECNzfGDaBpz8gCRtFcq39rVlbk53wwQfni3Pi9eFd/Yu7aFubWc+NQFugJN97aQw+jkgCXvq
bmAtJ3nEUYutm5yKYQztVmGROGq0PJ6rab5IHZKJvaqXGkWoWqdSRiWH8+Chy3jWgJtW8fG7SkxG
LgcDoI2NoBPCBlTcnqgHnLQ6WqaGpsAKpjQvGFB97mARJ88DAu1ocp0gwKMnXleWsyECNixdsSQo
s+H1RFxYnegkMQ8uHt6KLw2cxZQZQWvDccK4A/HVBFi4BaasppCA/LDsHE668h3tPi5fE1onACpM
De8YT9lV4cSGRIvuQa9pxiKjpfUDk6sLPAjuRPWUGN/rVKxHgcA8p8DTUSlPV1yO46HMU4lVCXAf
G4xNkx6YTQ4bABjEZWO8GnTi/lqqtm3h6iShZFg6eCUxbx472QSkrazsokhFsRE5BVYFCxt4HO2r
jKKt1lupPT8MycifFpm09Z4NDQC8FcGtw3boYbnjw5hq7d8gLuQ31sIyEGk7ZSFVCLjk4DeUt8X3
1oUp5EvCx6wNlFlb07uBJL07lSaPmsgaMjA5KQR3NBk135y27e1908D+Z4+bWZ08Q29F6HU+0NGB
IxnXDJZHvemUN+geZbg5kFoiTx3GDx046wZ8/rx+yUxY0uDMslwP/x/SeSmxQAdZO2IWe5VZbAwr
0Wvg8H3hdJdMEgP/ZqaEbUfEbiWbrO+LCyPvc7ZzJ9AYQishQAlg+cS3Ge7J8xDMcmSvRmOJ/kqg
qSH3+Gip8AetRtxbYQ/B4nExVReAXLO4MMlC5yyqYCwnHtGBnMZr2g958VRmy/yO7tQyhlbfNTnO
5jzNrkRFrWqDpSZehiQrqxCtpuwBlyvTQrMjZyRqadruu6yhq7+4lr2dmqTJAe4BifE7RXHv8CCG
4PMtnYaluRKl4eClIZXU2pmzPXUHeKm186uj6ml9RnGAC3NimMP4IvrSInuZOqK8KSqU5pGrBqZC
1+bpvANyX6lw4ZjITnWC53eFPCa151PXJIAGCyH31qAbtNXWql5gBIlrS5iXvbVGIJYLOyIZekLx
MOKutlF54VgBTdyli9K6pNxbV6LUF+wYS7lFbCBMEFtcgZG/BmB18nvGsCRsY9JVbIzAXrVHmFEn
eDNVWxxmJy0OA0EGQ2C1th4fgQ3lCBouHADCMBATyzWR1SS9tSqVYB7sqJntazYz7RmF40ig823z
ZWVIka592CY6bG+1NMsvCsk1DnYTr35HbNaIQ9Omrh3DdzHD75oQGqXC/y/A/1WAcxTHvynA6/W1
fMvaATeWPzkgP6r24//0rzLc+AM+LiBEMBCOwKo18V/+xdsw/jgSgiDU4eBNgG8IUs9fvA3U2qAu
g0sJj10wO0Dg+ncZTkz+h/ODLAumJf4QTIP+SR1+yuphQLiPyZAIyQW5+BfL+gz3AG4gmBfNom5L
VYc+IY37ukDXwNl8eDKfXF6PN8Ia50xdHZ8JPINPhsKT+EgQyUvVtcrFUBPCGCdpfeUc3avZOZeU
8IuE/DjQUVLNjjEJFkjFPw9UF0KspAEtIdHNtel2X3WODnmK1utS3JBl2lo5uYP92pfRcC/UVG2z
ntylJe6yBCa4s8suJRPn2NWnFK0/fxQuuDBWAX3x1JpGdrwhmQToYABKXLQ6rEgH+P0D/kWqcjLG
aXp0N6iUrhnG6APDXwNkbkb9povcuI6SiJ0h2Z+Z0A8+0AediuVUPeS+LgZzIO+CucK+luL5zIxO
SUV/zuh4VcRHgDd5wsXkqcyhfcCMBnSE7BTGHC2U2cQjxa6bgOzgHpdQN0aW9Gr/R/P799A/4k0/
zK9vCKolA0NLoZ7cyb2GhfA/S/D78UUgYf6v2Z0aPcGWCXrNBUOgKw0rzzrKa0BiiFuexZkwVvrZ
x/dxKGwoHz8+bQ7dDFNN4qnHJayCDjZqKqyaMK8DaFOP2Y4xzQML1grnssLo8bs+/e6PjFqBvQT8
olOxjHLaIW8Lh3hzxKFQDbDH+IiOQPEf0KsRbfbSU1swB3zUywLoXfPn4fQTn/An0OzTuX/4AceV
/OFN2pOulYEa3Jtuqksez5fNQQagARyM6ykSO0iFDucImWcnffxNH8bsRw0iQIUxu3AOliu5S/0u
Tu+qA4KxvBlEKE/fpiG4y53hnfNa+YX4++Or+TDhE2hlol2jUoXBjbgPhkfL5+8Iq4cgOaRxtzWz
UP3j7OQ/1/KHMY9wz4cJF9Vqg2GGTVcHS5hcwP0BqWlZrEM3bqMmTg7nZvmL8vt0lifnSbvmZacy
zDLdlo8AvJvmYIbqBumw/riBBjtAzHYIqhkYJMnos/AYt3dOofwLIPvjR4D6DlkOaPY4z3+edk/M
RToZx46Usmt44l/wzIqHHmSXnHQbSFlqf0qmV9IZ/mzzM5TcT7dg6C6ECU3JMUHu58FnuEuCnIEO
IiE6nibg+vm5CZ4b4mTfYA4f4VKFIahYI2eNxXDOZeFnHPDPssCCdgQ2mZC3wa3y50mAdzKWAOZh
05xyT/SmR/tL7tzQejc3Z3bBzyZzxKthhwjDBefUdKzGfXbMKgyVLWXYdHeV053ba45il9PN7sMQ
p9noJYFPrVtgCCsuwBELj2rR4ruIzSDdldH/wS/nsxPy44Ana8B1Nclhw3488+eAP+YBIK9LEbNw
eTu7qR0X8+8md7IYlqqD6DHDWM3gg2XUhehrPbYvZphHTjBFA1KH0Nx7BMUKNCb/n5tIHT+2j3M9
PvwPe8zYrQZZW4zfmgjpbYgvqrtm/A8+Kg4InMPMEkSWU+UMUMIBFCegKXP2oDJkzFZniprPVuHH
AU72LTUItjTuQLy1HIKKPKPT7/2+bPrsk/o4wsmmBIJPB20QRqBp6dX2htkJWGaZD5bKTrZnYnE+
nQ6FiAXIJzIzTxUfgwFeAFwUcLomh4k/6Jydmc1nVxRckf49wMnzmmpjXlt0AT1HLY8mnzJPVcUW
AHAoUufu90/u03P742Anjw6QilRJg8H4Q3MJatOATBF0XsPjeZLE8PVKH0uxqbdOVO3ZdfL0++HP
PMtTMwohR7tPGJ5l39yDg+q56/1/N8DJbiGlNR1pDgQ8Uvzt6k4j/uG/G+FkjwBUAQrqgBGANHnz
uiXDOX3WLzYzx23gwzuyTraBmjemRoYB8YpttkEt+ZIe5KV4qS9Z2MQASeiX30/p00P+44DH1/Zh
3wHYbzqg4mBOSGWCgV1MzW3Tac+2L5z1e1FVQY3QCiSVnXmWn1btoIMj/AbWSibEET8PDIlMkSD4
5XiaODvuN3frW9N7zj0iJ8MyqKYQyPjlf3Lx+TjoSfVIuo63ZnucLVpRkwYgT87M69PS7eMQJ8Wi
DebR4B4XyeTTyHkc3tPKc3aoGVtEWwU8UFvig2Eb4d6aXI57nkVJcK5+/EWq9mMZYZMH+HEMNRcn
y6iyElMjGgqfeuMnmyGWAZxwaenxe4YI6iONIFx96vdxEYPIuIKmWW36yf/92vp0c/vwI06Wltuh
vIK7L7ZqhJWyZZ8D7zb03WpEvx/nuFJOj+7jifbXZE9WEpLGqtwCfdcD/8MDJzdQTeP35j90f/vz
kSKCB2bTRx3gyfZS87JmesQoPZs9h7/V/Zn9+fNp/D3Aye6S0dwRcOvDjdkGdGRE6/Ei6Zw50T5/
J38PcrIw1ropCMsxCAeDO2cPFBYm43zZJuckdedmc/ry7a7skBaGG8yC4KThllAUBOPNf/Lm/57N
yZvXbo9EARvvZFBPef08iAeDLmc+aPppxQGX+79e/MmeMdEG9M3jTEjllVfcrxUES2EZZ/AURekb
Tk/tnRkV4fkC+PiMfl3Yf498spV0NMmb/LjkBp74K+gnDtv8/gF+thxc0B6A1ELJCWHrz5swHh1j
SmBu0KW2YLeC+OiZDfPT7txIn17cPw51UuqAQ5UtaGMf90U07n3uizcZKB9Nw3seaWxE1pkP9tzc
TsqddqRTMkoMCOwQch7YwKqtzRx/ll9//xA/Pco+TO0UTgPvGkBegsJq/QqiUGA82kVE4WUNJAaa
/n1xi+bG/tyN5bMP7OOgJ/vRQjIATwamh0DWK0eATVL3zzZ697+f3LlhTnYlo6R22h93pUJvVF16
EwAfSNh+P8inVQgsCWB3hbs+A6H353XopGiFORVWer6VcRXNGxq32z5GUtSZ6Xz2SX0c6ORjLmqw
WGqNgcbEiCyIGZEmdGYyn6w7FyZUYP7gSAJqcvJNtQNvQG6poU5BeJ7WoQadXvcFyLDnYpo/eTc/
jXTySZn2aBR9hZHS9SoZLJAB7635nIfzZy2Hn0Y5+Y6OUZ4zLDUlbuFrVIeIt/aRybMv4dGLqBUT
XlHgSgfn1Pa/nxs8335eEUcvuXFMMSp66oDhV68coHiFSO33K+/cMCdfETNyDeI4hsmWUJsIdbWi
FGk2/90g5s9zWRDiJSqBQSyNXGMsiRzhU31pnEH1z83l5GwH0GSbrcYw1P464Elx43qgb7+fymeX
SDAjQYsUR5Tpl6TkHtqsBMR76dmHYx/GjYqgMUMD1WxMd/q1DhpIasB/9ZdN8XJuSz8u6JMD8afB
T4qKWSKDDQxR6eX9cwnWO04rQQ9OtnHYDlSS/+S1cbgLM5B2HfO04mMtOvYKAVseIGcg+S+1A15F
+nzmgX66XXwY5WRxjLaqm7LAKBViKkIGY/ZrVBgQigHAh+oHvIL1EXrxu/O3hB/n0i+PE66XQlAb
srhTP7HEkcBYKTqWlCLCM5BxG0IL0eg9DVQ4bqYo47cMmP6UhMXrjFtZdh5kPl20QHZBVRRgZDow
rfjFMaYE+1bqzgBn7RLmrXGGy0oWym/jbonSjfaNi/PzPj0DjkMCekVgHmxqYIR88p1YY8mmLlsR
bGWhdbBy663N+Zlv8dj7/mmpng5yslQV6PE4zyTzyu/sq7NbXvh38dyFS2iGy3v69dghaoP5e8K8
4hZi++YKnM6A7ha0q5pYhkv8+2XGjhvZx3f94/cgEAWmbhCH/ZLwDJGLdAfkGXpJGUxheWUiJmpf
Xog7GQ+xsdP302ODoDK/CJwt2avSh4SshArZT1/xuwpP0mAOtXdsNJzb6n8BPX78NpjMCryNY8bJ
ySbszGM/kxXML6a3vOlv7JUAKreaxIdiOaAMHb0RIjPYABQXaIocGNn2Kkr00++f0emX+OfPgA+s
wY6umKdo/dBCsWHONWTAEAeR5Lrtv7iwFDDPWYj+Uu2cDnRShADeAwqkQAvsWzPMFEQEznIPjsUV
0sX2gpp3kKu82K0L7iL9pybmp2OfVCeJ1aRFPWIdjMPYxIjSgNZHIjDy94/ys6/aEn8/ypPKZOwR
MQxKPAyZOmRLMMOE4UV7kfTlmRofwYkn69qCMdMxfwyO7HDOxj6C//4Bv7IzOHOMOJOgm4O5xQu2
0uSK8K7GkgXZiUK2vTA9mU+ygPNorCuXJbE7wofEt3qRPs/DCt36YCAKMiwmRAeCWIGiDlpRMDJj
ffTaOZIKR45lOC/mOyiF8rkGoIE8wLntnRtQOFcrAtfNMsKadlOFpGSBLDwd0nSAhGGTIg4AMvcJ
Ng1THpg5qLVrlM1NytxAQ0LNs3BZh3mFCSdHbLb2raS12usSqEYdL4VR2I8gJdIu6CG9JiHsC2A2
YfUSZrc1mtuCJmEPKm0wjAn+DbSJCFelvZdB3vKtXU3zNoEouwxXuKq9IOoXpgtysKDp5qwr9pC8
In6PEDjiHcwk3YxTvUzfzAVXxp3ElvFSzMx6Rc9VxytfjCeRL5A0T3qe/bI3QdfSCKyGpBzJjXSz
LKO0vVxUxIpJWS7mJeyDph7cicwQkTWtzN4MGqzOWzBJKYspNVLbX+xJOshhAIHLa93EHmJELMKo
byhyp9ywdRicbyCggZudqpSIzZiPgl0T+EPJi6GBOjIEaFLVXq3d8l3W4L9dlfCmmq7pCL1MD2+/
eaal4ZPBhgUSHPAgpposLIDHtXVaBe1fDsXZ3SLqSRg+q3Q5XVv9WmGfg1QbxW1uIZgU5quG8upF
MdfDbUXtJpDLQSduy3r1NJ+Sl7S1ReIXPTLuA/g5JF9TxhFQDPLiYoW6aSGStRa8fV+bus6ujcJI
77NycOfN2hsV9N9asO952cygRi5w3b5tq7TJ/ZEsOQlgB1vBd0rb+nuvVvA7Ddo3AlyKJqt9Omrb
vmE1GeDSogYg+3WCyE9/GMoZCdXwzKlvQNIvIdpr0vJapTmv7+Z1acf93KaIqA6GReusDKBlTTiS
e5GbBdpLk5jmesuBDy/Mz0DlMA+5I7PkZklFz7cDWo7LRokFul+LZ8mbJZ0ewO1RpwNrEu6mnnYX
iJedch7glE6aKgUD2kzYjHqxE2sy4koEJ4MZYnfEaysvbQyALR5pZ1a2caeLtaRbCKQrkoQdQrGR
1dpANJ98o0jInW8nLHH9lAhLFtqHaULXOSHSuo2LBdT0+qI1GxOppRn46JsyH7uvQ5/3diyMSr11
dJZfVA/Vg1ch2HuJFIevKtpiFnNvWpG6eJM9cWDzA6pjP3bf6Iog2a3dmB1gM5kVePaILCY8Ios7
mSCBIvW6n5mAXURn49C3nF5zdOcze47+l7TzWJIcOdLwCy3MoMUVImXp1nOBNVtAa42n3w9FLicL
mVvgDC80G/ZMe0YghIf7LyKtNqJdF8Az/sDRD0ar1qXyIMtGYbeQEO5qCxWnfW9FASx95C9+mEYE
9UyR+5Z/BfJXjP92KxvhY1SOM+SBeMbUUi5LM6GGnWOTOrWYljeiIH+K0hlxFVHs+oc04yuerXaW
44/aaFjqrs5iWfakJpajnVZUw1cZFSDZ7cy4+wBgB1Z+L/bJaPf+mIwARH3d8BDTLvU9gLS+P4Rg
lubHPG/MU+P3idOg52mzJ5vTUKRjcNYy2O+u2Utj4cwG7HlEsnvqy6FlostXwNcbdhhaLoRgaeEQ
G1UudPj1LupJYYb/AaIEOmIrQRH20/dUS6fcGcMJAnk7mvN9Qv6g7f1pVLtnq+Mk+tEi9aPd18Bd
fbQlcvOLMNWDdcB5tSCTqRUtOkyxIn8PlcZ8iZO+PCHRMC/e4+iI2YEUdV8gwhvdCaGN5uc4aa24
76O6LL2CJVg8dUo+Q88N5zhwRz2Pvo3xQudrfSv7wJHcm86shj5y/DI+3/YkTgbo7zivOXeCAREM
gSLBr0hP4t4GPRtERymOECgaigTN48JM6q8JumODa5hVsGsDC5dZbhDjDuO1/Fc2hYLspIopwOiv
ixRo9NS3RzgHst1YCHR5CZo+MtdW1Oe2llXNuE/TyTBdTR4DdJ8KHUGNhoavvM+myR9sGfVYw5M1
aVguNeyJ91GmqyGW34ke/ZJYyb3TW/pw7gQKPU0Oe70sJJikUSNqiC1EaRM96GYQ1ycxM0e0GbJE
779kCyjcQ33iRebDHUGnd0ADuqBWPkeIfeh7P1tU80Sp0Xd5j7xHkgjPVuxPfwQQUB6GUPWR25Ak
6DhQ/wJ7SCKtf7JiqoUOalfdxzAFte/qkZIqTjBIGJ226YxVMdDfuMPzNjPKfc+tKTybvt7E56JU
WjrC2ELYNU5aXzMhlFPy6uVcSU/qPGnCN64BOfpttDG4MK2qYqVCeVPAREYACF/clVzb/2jM1lS8
xEr6cEQhaRGrLuG66p+GVpjxICv6Cn2oaorQGwe7bDRoEwWlui+MVAz2MrVbjt9G61I3QtCqPSFe
5vcnDQ0RwZOtpBG+hP2gK8/ToKYoEwhinH7IddxzFg5+Uh1SPY4/yriaqa6YlRR4JkUwFGecJKGH
M4BJ6G8oQHq6E2VrjI9IZk40zaxYLx9zXST1ETBnrt0uRe7dplCkCI4cj2NEvlOiLW+FYl86Onrc
v/D4NmUvqxK0suIcNS08wXtVOJQpls42ygnhk1jpSIYlSpFY51jt4VQJZh+fw6CehzOO5ChT6CHs
372aTMKpSuug2mdzNtyFc93Ldq5oUzkiPPSq79ThGid7XIoJ8IoZlRJPR0Ojd6eA5OtnG5gZclF1
vGhH4aeNjhTYEzSlBhpv2hdYJq117l/Fp2Lusclle6NM1b2qVIlZ1EWVjQCHlZxLqxTaj3lsyah0
BK+CV/mr+FXmd6EGb+JVG6vQIFzNu+xVOwtpN67BO/lVXAuHhqy080yujMCFuLzIccWv2lyIcyCO
dkAsKHdqKAwJIiZdJxwlOAsOZ4ghPlaq/MsqZZN9Ilinwhy9kD8LglqQ72o/13W3zJJvvtkZMlph
i6xZIMxi/FE1EgtL6zSZX6JXfTRLQAVuJ43VnrNvwO9emGvrD9gLQkjno/yKywr22BjZgh8Ix9q0
vK407oNFIw7GEiedLNQzsBU+vrxT26BGzzbu+oNZsyOHAsWfs8KeGx4B+We6UyFxYRu1GT/iko28
vYU2nOapUcsqmoIRfZnIj34GZP+44YVFyHMyjjhw224YNQ/Zu6TYGQurOQnxm7Z9WX+yqLAkjvVK
hmbVzM8IGOyUV6p090qbjrVCpC8qJViezoatQEuwK4QCjJ2vdafOihKsNYXYaSWEoWK9r90qsqB1
yUMqCRg/FbQwYAtibKR2fuLxuQP+goVfnhvycI+SWmCPSlQFZzNtgulJyqNEOMkw2nksS+NeysdX
fiBqU2Shgk5fNC/9ySHj600X2mgWPUSBD1Evh03npkP7W+lwhaWnUoePpYQ9vBMoMDncukYvW7Vg
EDmtpg3lXRGMiHxhYmucJ2YVRnstIESAIBZaYWXRJeYh6MNaeVSKkveCVHEyefOrIAJqx9LgZORS
vh2EFTQgcqoe8e9Qhc4G/KUnFCIP91waIaJs4adxkWso4S0ZSTIDts3SvP4WLmoPnQkL8WUKsWD9
Ab0crwerIjG2FUTfRPRbmoJcA/kJ3a/7Z5zAxR+mmYbTc7poWJSSUgb7Hh5L62pDZWOF1+QlgXIO
N2q1NJUb+mReG9Lu80aMdBeltUqNd9rU1j6SV6lu5SwLZeiEiTx6MLvBQ/Wwbb1WkbWK8jiWRPXz
5FuT1Nkp3DmxewRL3vA9DC2nfUNvQ+v+KPtWQGh0lPXgEYKq8cQzyUj+QJ/OEL1wsPxdDLlO8yKY
aPlRnY25d0SlCv5A/E/jVWRo4blr81F5aVr0kCEP6iFM+YGz/AxLj6c4WlCqFTf7TsbI83FproNy
TbPGsmfEk105aKxTCfz1boyShjMpQHfi0E1i97tO8lL3ZizVPyP8qO7GmmZ021nDPq3SfM+a7wNX
yAu4jyj+oMHYCK0dyLniH/MulHiTTVJ8H5fReEbxhNqrjWNjDfozFdud4RcuRuWDjWW4APY/0Qc/
JrlWylTb043AANvs9RENhtZH9TEq44nuZFlbCQYS0hH9ylw9IkYxNadeUeIRWcERVZfO6Cf/7M98
zue00SbEaot88tOjFFpKsZPTaQp2oj4fYdb98qHbfY5LLfc9s1VTGTmU1sr3JSxkN2jI5WJUcQNR
iZ8SA/8eT1ULv7IDHT6dHTd18VwHSTw6TW38kpCksNWiql2ks84ha7WU20+JDolWmo171QxPphb+
sAYIpxA5MzitCklL5JlTDlu2jIvsNKsxeFx0YMa9Djng4zhZs0hBz/B1Ow70Y5K1hwi59d0sTSel
GYf5ESIk2sqjkPNan/quOE1ZK4BxYTK9LggXjSMtJj1qpCk8zdPCUO3MDN1GKSytp55r054F0gfS
DNQJEAVQz/FkGvVehVtBC6HJeJBpCge9xwMi8sTSCsR9YWq1fsgmaoI8NzvTcmGNDUeUrHv9FA8p
/z3ilAg/wU3lhRj2ZdW6EcLg+MSbLQd4NMuCF07ZjKZM7EcUhiylSu/nCKkvD0ZI/DnO9CZ6iqWQ
u4//Wy0dFAAD/anv1PoHc79kS7y3/xEhYuQiMqE98VKR66OAAXngto2K0QhFDxTdWr1O3SRotG8N
4CBEErWm3MmDoJl/zFkjTiByx67/OU9JXgEHbtIWibAg6He+jibr2azZXnv4qaPyGBpcVak9FrPa
e1Gjd79DUXoRoLSjKekPTJIlTDknlq+Oip45s4wkJa+dKVV5W3ZqNsb7toV92T2Ipcl6TqhoSG4x
z7ySyrSJsz9ELgMJJrTUoHkalHMX2KhPR+3HRJeqilfsIOvC11QVo/CDmI6GGgNmmrR0xmvEKINj
qqRIl2n6GBknXUdH7h5zVPx5NakM9fvI0KM7f1AjDTRj130re2Q3vkA0NgBnaFU0oPUcTXH/MsEZ
LD6EYVBWezk12xCtV1SadZuKIlJtY92MZHhhlXnJbB1A7QcfEV3T73EvTzTb7yByi9QEX5I+maFL
wB3/EZjqFJ7/509djO5V6wLTVL84Qxo072JNSeQ9IkFT/vI/f6pWBCIqFDwYgtwThxLhMuQSKRW1
cwEiLi4N9DDfr/ZdFXDxNcDwRF808k0c5dZFOJReuiFJAWX2X809ipzk7d6CcopkO/rIV9uJmx3j
pUh/Wc9+DYkPAOVQkcR2zTlKxyk0eUbRl+bA2OlOXu8Fx9/NDqSHZ4jpv/5q53gV8LUQeVFo9KF4
pUFJwLD6KMeGo6MAuDGN17VMphG5NKrgxqsT/NtapozsP9xIQqhsmHY/a+bM1sjQ8HN4TAsfUn3q
BLTNVOkhHpWSj5kn+rdShMO70S5YqsCXs/taJTZ1A+Ars0tj5u0vUbVZTYSyVe3Wz0vIK6l1CksS
/AQyKlDln4r84f2x3+jJ4FCNS/BiGgCZZhWwqmS9UULaQO1IhWzMbAtdsPdDvLYRLgf1+gX/nN41
fh21tcYauHNt8RQdCvz7WlvbWyeQ3Xv95f1YS098FQoDcBVeF8LYMBhWPfO4EJW8qgewqEDsaPhW
KL8ZvXbUKCsK0JvNvPuQ5H/VMo8BEtVQVZ1iOP4Lq9p+mQPXpKoHimIuyFkjKhL38yLZOW+Qu25t
+DeRVvX9YRgUcZSINDjlnb/H03wBEatu51a+jXpusvurZI312FYzqogo3AoDEftYvsvbFEfJfzF9
/18y1XoNYuyIVbVGW9tcvtkaDBXFyNlaUQyPrDGMo5Ik2R3XXr0xd7eiQKjBGEFEuJx4b7dW7Bey
amWdTyZPiVQzp3M/9Yf3l99WjFWDqZyGqBstYuBW+4zlvT2P7UaD86qJtczW5ThWi22iflQWEzH0
MnKl9hyp8c94QOZS4yrTX9D8QC85dCvUit8f3BXcah15vfioSU3GQOSw8YTH2UVUGz9KaW92nvmB
XABYK3n7lv28vDTiL/c0YWE5czLL8G7xG159OA7CGs3BfsHBLAA2DLLINQ8zwji1V+xVN7clh6Xv
f+TBsZNdXT2S7PfHrY2wPprXP2P1bRWD+r2YQJ6fiiYAta1kH6ciSO06kIDy62q7Q2lgy6Lm1pxD
O6b9xv2OeYiyXMcXt59YmbMmpAy+8ZSvengPd8DYVVy5qt1x32terO+YdvevWgkvF5GswOAGIr44
XKy2vSigEKAZFb16K0Yp5XvWbwBib3UqFwAE8k/YBUCqfjswX4kRvovRfp595TFOqm9yRs+Xedjy
br+6fl6HchFp2bQXU9hKqNwzWBVtj+S5nPMvyligv0SwgtroC3KEqOTf582nRvm0sWPW5wGhqY3D
C8PQDdDOGpIWlFM3FLOm2NNp8OAV7EvRDn4tZM0Fa59RmXGNj+/H3Aq52qRKUIZttXSAK/VZsz4u
uij/XYD1ygBI2JdLt15uQKhI50H7/X6AK8Tq21mT1hC0qRTJ4ZdWuVg6dWSj+EhtzMn2vYMbrWju
Jxd67W4LDbHe3zqqs9yt6M7RJJPV9U6TpiZqAgAKNqpGXo6Qal/qDu07b1Y/Ckmxf3+Qy2lxeagR
DYo2OwvTIf7SNU1boyOo1J2u2XkTez7ywEGSHEr1m/SXfQWXSKR3yI+aKASAIHu7/I2GJ1aHgZ4d
iEdBHfYFkmVh7r0/nCviwxIFfVJcQ1jxSJeu8khAP2FnyT2zJ0Lkg0DotnHyHeFqAAg+iqhmfq4o
3iOybrlpU7xoKUKzI+RhKnutonzvUK9O+/QHCfhjhWBVYY3f3/+J1wfO21+4XDMXx0A8GuB29U5D
RKd3EwMH2bLZ9Urnvh/mCra5nonVwTYuXkVUODSb61/fIyrF2hUc5cCR7RbH+LviZG6w+6sWlUtU
pPmWTtwiwrfmDBdFV8jU4jTaIhkackX9cazKra1/Y9Ea2DBBbOGpeS2CkQUzfUyKq+DwtXMG4LEK
fyIR9iiY/kayduNjGbJpSUj6SaZ+lcf3GlpNA2mcjQyw00WnYm7ceIu4tqz8t3uQC07HWB5YGs+t
9c6AyGhlTWkOMKHqY7NP9sqeXu1fNlJaIoCWoQ0g8XFkbZWwJYGWUAEmjF9LB6WuDoW121hz12eX
QooEsE5SJdzZ1uokLXAbDNNS7pkJsIIdHVI33LVnc9iP5+Q+P+DP5SBl+0EQDtNWfvaanq+m8fWx
upQEgJGvl54uUEqKY+TZqtqm4Vp9n4+N05/Tf2CsoJMXdkf/DJAzcJVv/saevh0bJxhLARnD/6w2
Gyq+eSIvTjRKZyeTQ/UtPxq7RaIkD3dJ6sg/rD2C017kWsdqI9m/sXwWa0LELnWGzfv27YFSM+Rh
licV+xJSsUwwdmUXdt7QhjOempGXx6JBwx1QThIg3r3xyZeRrWednQiEE0ts6wp/heXYFFUDqwox
iMhG5/oALsBVTvJu8RDOna0D5gqAzDJmHf8ZcDkcLs7PsdXKLMNixMZZokydhbCCAvhedxaitvkB
367q61JV3qFl5mwDVuUba5xjBw4BL05W+HqZGUKLdKTFdLutmz3kR9DIFt2Zg7arHxUIjEdqhyfz
awTJ7g5001E9A+ZywXSCnPy5kbxeJ1mLxqmhsuJwyUJs6e1clPDRaGeq9ATA2Vi4WAzmj/e/743F
pYOuwyuQowk1l9WtneSmVSKPSX9HFL/2Be44WbBXNbBmfk1vTpC++nV6KoYt1tXNuCD6IF6DxLzS
biragSLtTF8pMM7j0HozMt3AcmzNoNGn7zoxepjBgL4/2OvTXllmE278K3VDXP78YmkFBdLR+jJY
nwYo4v6OLD2ZsuW8H+XGR0PUQkaiQeJRQ53hbRRTSNIx7rXJ1nAxNZ2Cmo5EgZ/ulvd+oFvDuQy0
yjT8LEYdOYChIQOtexVEBwmTKBuTtuy31QHwZjiro88MJjVOxYZJA3rndZHhfw36KDotQLhfYlBs
cf6upw9sHvtOklBmplKz+kh5EQkoiguDnfbqSx2bkRM3w5ZX+I3cf4nCtQ+u1NR4Cbz9SLLhl30d
zLKtfEDdxC2XGgNihsgJZZB3bVi1m0/d689FSAvdYguMg3L11K39UE6yGV9eIysdU0/uVUQr5aTb
uC6unvI6hcmLOMZShb5Y5VaTwWkQ6HPDcT3Fsn6ujJousupg2nZu/NzBmMybtPzU6zIA1OJhQuAl
EPDyysvYLVX6vu+v05tf9M+BG6u5BlySSHXGwLVa3INN8uZ04xS7MbVLMVvSLTY2NZzVKSZMet9h
3DTB+qqPSGDYOTC2Zot/oywb6u1WWObVpHqNNykfcHUTi74KBKXl/LA6DOBszUJcYfrUH/PjImAi
udRLPDrT9yyj3eAqn82zfBD26mN+Dj+TGi3SRS+GK55N7/0JvvEWwDiTMj6prAXRYl1d15qwb8qi
7+1+V9/RQjx0z9lJOghe9xVEpivd58/Zpk7U9cGASyqyWJTNOOqMtalmhLqt6Pvwzc2u+JHmWHAh
00sv6qUfvm2M78b3Je2k4E3dlrzzNT27WNKD1VNT0SzOoE/qCVKS4CxTLT8K96YdfBv3JCKVvZV3
3dpIb6KuShzgnAWkRokq70dXsLWDJtoj76vpSdsvZUj1C63Mba7k9byie26qfFBEha4zrkZLh7IJ
CKvu9ZMFmDHC4cwuH/tD7SH5D+wEUY/QFu+oTWwspOtb+W3o5addzHOam2YeDJDx1H17lA76cSHp
lPtm64ha7oy3GwkJdqD0mCcg4HhFB/UHWYokrCyIExzIq2LXcvRHQjlOvkmkvTWoy2CrQeGGrOYU
z/41qHO0bz19Jx62+Lo3EtdlUCxTLLh0RC9Wx5xPdqEEPXEWHqV4Ils2P9eP40F3e090232XOsVR
thebDHuraHx7jH/GXqUCjTxL2SD+a0KTU4RX73LcGMf3N+L1Sf52iKtcoNMFcGwqYUwDyk5xTprN
KupWiOXPL5ZgWScDaH5CNJ6/D53pE48u/Qhu1VMcc9ffD/+Qt16WVzw5rLLffLnl+LmIOQ9Giu40
MbGk3PVPoPqj6bicMNRPOT7ThxSmWvIBjWbq40/ZB32D5XJzzAp5oEIJV9HXJUFoA3WBrPO8nKCI
iIDD2vLTvj5AGeFFhNWspgaI+GSJEErmy6zph7rtHB9A/fvr40Za9TbOaib1XAmHWCdO8nl0Za/b
B6eFJD8vTRsHGs3mUbI1davNrWE8NgQzAYvW8uKwdONitzGm6wfh2zGtbv0qz4YGqeJ/HlbiffQM
rrQqdpTY/7kqY0/45ht21jiDYbdbbPObO/viy60uoRkrHjVYbtmc3lMtzI/t+HmsLAdIrJv5e6V9
areUnG5cfKapaZR59AV5cQX36AZyLDNsIb64wofgkLv46ojHeJc5qJu7mtMikAKYbWPx3PiUb6Ku
PqUMIH3AI4yRpo4RxLiX5u77n/LGLuCJSxWHRhOlsvXLbE4HhNojTYZrDn7yMZ/vrXDjhLw5d5cx
VidxWOVBm3QSR2QzY+1UPVJRc6PonPt3yai4QJB+9cYHLR3trqk+AXW18ci1lbzxqvovVw94Pl0M
d3Vam1XYJVPMZ2yV34nyoY6e/850cmKhnMahta6UIOqd0LNvZjud8Y3UKjur7s2531gWV41oTmd8
vmnP0NrCnnv9IMRQQ00UhQmLS8wgMdrsukI51WH2j75MfoaLf4bBE8PDZuVTj5ft+4O8sfuJDncV
HSsJ8/jVrV6IoERlpZNtOfutTiBTuR2SwXRy8NbA6N8PdmsL4JK+iB0h4qfLq+NT5iDT+14YKVBY
tKD8uPYMAefB96MsG2mVfSHmjd05gK4FDLEaEvhWyDUK3y3CdkmbvBhMR9p/B6e4sd9uBlJUBScK
OsrWuqMuQ3tv/UqfbMUUTwpwmNEKH5DytTGf31glN0NpyJWz4Gmwrbc2xgJl15Z4Ksa+flZbM/9Y
RfH4NCqD+t0o8t37M3hzlyOGLTEo9Pi5t99mDNKYwRxpeAkuYjdK6NUf+yflTC3cBkIPxb4B1gXP
eyvNu7U+LsMuf36RqMhjryY9/l4gLqGMWR/iv9HFY0HwujUVNLAsbV0iyxMtDnDvnOxUxuOnCYen
cDQ+SvNWynOjW/420PJBL4aCcbLC+mAGsRn8pNXjB1HK3RiSWSLkvcNyxpYkf8j89Dmqm3s1jL++
/wlv3QUYOAE74uiyrrQRMKavM+TwRttSZw+nks+NLj5U7bDRYLq5Ui7jrD6ZVSrBnFavK6V3MQ52
khMdZ8HrHXjTTnwoT+X9JnrySqRuOTMvo64OkhyMK5hToqZ31efoUHntHaQQPDp3lrfUr4UTLlRO
5Cg1P+I/KqPfyFve/ILV97VqaDBxvXzf/UzXwnKaF9WDx6b+0nonpZTP0cYRd5dDSiS1X34Dbjj7
8l4/y3fCc/Vx/GNb8vjW/rmcllUqF+hqifs7rq+xWJ11UT9ngeW+v65uHUSXIVb5mtFhCg0QerZL
Odwp8+yNvrZPtN8h9K73I90cDJcv7T5aA1eq/FrXTFPYRhRF2qa1e0O8q3E02AhyK6MH+ksbgsMA
JfQ1fkZuYGzg4rx8x+qBtlO+w3Jr134uH5TP455n0aO2cePeXDkXEVc7pgfnhKU9ERuvv8MJ9NAt
QuebL4crjOPrHrmIs9oj3aTRhVgOU/9ePyXn6GR5mKA/y19ru3VSMpn/dipXW6Kf46hJl6lseGbi
TFsBUU2c1hP2ynftk9/a23JYy2pbX/UUkqRXcXNkFNZXfZd207BULDGD29W8XfPxWcs/x4r1aIbn
aNj/jSV5EW6V/GYBnsOwW1BpbNTZGczxATPbn+/HuMLp/fO7/Tmm1d1b5jPiw8v66HdVs/NDRz/p
pmP90MCrgUd0u6/+o/W7RZD7NHwVnrOf1Fw24ao3t/nFSFeL1DDGHhsrfkSbYvHZhi4O736EY+3f
uj8uAq1WqWmk5DYF58mSacwglGDXL/LwvvV6csd/pJ/C+62nmHR7D/45x6ulaupDoaQWewPD1D+i
B3+fHOYj0LbAMzzlhFrtfXEn/YYGGtJvtza+8DJ37y3a1SkdypFWQYZcbKUH88GqZfWg9t1WB3Lr
C64Oah/0ie7rDDENv4cpVArBcPvK8NJJ28i3t8azTPZFqlOMls+7k/E0BYRAefT8sdm9vyluZjOL
QAr+3iIty9U+7+dEisqlaTb2xqMSBeNOifxH+Iby4f1At0/NJZmHO0CBYI0ymeVCNlMzW4riQeRk
L41TOOoRp+/BRTPsU7S5025nUBcRVx8KOMCoclDT3NnJyUHZLdJK1AQf0we8Dneiq3wKva1E++b6
v4i5+mRDLZujmBJTsMLv0kJ6nhBnVrQu9HyFf4q077nZf63krQrr7Q/57+nVV827hr5T0VYEjuXW
6SREB3SD9OFx4yveetWCP/y/r7h+LvVt2kE0XeYU7ZJjvusP0Z3wYDwsomTlQ/kZ9DqF6vhTvSWI
fnMvXARe3RBpOsK2ygicDC1a6HdGtLWvb84gomdLmxWc2loaWUt8KnZ5SAKW1c+YJJ/68FsKm39j
Bm+EQVWVUj9FCeCc67wI8nbeI3k2USMTf4+NKyf7wOttHwxUpToJpHGnhXzsWhsb8MaxBV6AqhwQ
Ulqeax8IvP5KfDuYwGpAHA9VN316mkfo/1teArf2HRVpEaISCBHQtqszJYxbMEExkZZKfGMPn4Jn
W3Ba+1uOpNmiIb+ZbN6c04uIq8Xhh02K2SHUPalG2SVNvbqrDnjsbn27m3N4EWeVQURBGmLOqPe2
humDPbsqrkLzof4yPSV3g2v9Xpo0/sO41Qe/PTxKZdwsmnVVL1NqzAXzBMxLBG/O7EQEROHlb/A2
bmwwRO+AM1Lv1yQ64m8vGwQEQk1bgrQNgMOJUkGUbWR5N8fxZ4g1wECK21bNZp7OMZp39XSgYgXP
8/PGBls+9ioLuBzIGjVQ0k4zACMtFw0+jeR2hpfxdXB7Apvx10HZPFYvhrReedncFiF4EFvVwhC3
dPOEtLCr5PkpbrBUzfPv749uawpXK9CSfH/uRAvtBXTJgqgGKm3ex/XvvxNluacZ2jVyUMVrUbcq
ogjFR3WgQR+JTgJc+P0ot1fcn1FW9/Ok/N+K06ccgBqKI+oWPWUrxGpRj9kAoz1cFrU/urH1wU+3
BnHjQmQB/HsQa/eKeUD+JJcXmOPiV2vdCdx8M16nQXpAXsV7f8ZuBjNI0+gS83Z/PXkvEsLUn0Lo
xwC38kndNZ2EaNW0q+LR7fXUreStnsRWuOU4vAhndUAqDSuTqXog+PhQFu19U2i2SXkNT83/bmjL
b7mI1QxVUgjVUpTQMock/qxhk95rmoMtA0IXx/ej3VwXFxO5Wnol6r6J3DGRCNM4qiQcsnqr/bAV
YrX0QpQJZTVjQLD1ESvuMMqYUmnD3OlWlQW0oIVeHvqYCoDzt9NWph1kO8y2eeWh/GMDeE2ewl3l
zg5J9a/JOG3D0aRbB+xlzNWyCEw57yKZTL4GvLQ4Lgaefmx2wj71hoOy8aVudXHejHC1MOZRN1FE
Ixr1wLuG3jpqR7sFBh9ueCDdWu2Xw1qtCWGck05FHg+FzwFd+EH5VHdGY8PE4KWqlnd5I291128V
s98MbrVIMpQXVB5cE9o2VFm7/K6egS0Hd2LnJRFQUzo6bWza5mixSrfwpjfQX+CvwMRjLwU0DVDW
28WT49we4YMK4NQuPvfo1yUHkPl0a6nvPneY9qU2hCb4IJt4kNvr9iL0snsutjt26Di9L+m89kGC
QQVmKHPys/yo29qpcNNn42mLMHgzLb0c7Wqr5FJhxam2wBs1W1A92VHuSE09GWHBxMZmk/aL9hmx
gG/DVi301lFwGXm1YWrdimRlMKluqdpnRe/vFX38+P6B9opkW2c9zCfMckvDmW/d7FSVQWQNLcWt
r2jmVJ8THtjwerwqtlVOA2TFnwGfedvskdvzij8CICLQUlcsFUGaujAT2Df91+J7+1OyQ0BZtaf9
IZ20U3xOdum9uIF7ub1v4BRQuCAfZu2+XT76LDe9orJ84mP3vdz54HwWOewFf7sJz1p2wdXMXsRa
nQu+3KQ41vNgE08cACmaK9TRlnjab5gjX/4D2eOb68WAeodGAA/Rdfszq8UolQ1GNz7KJ8SLnOjZ
8qan5VSPD7GX7zebajeP9IuIqxVq4RoOSYg8yRczdKnyUyj+1Mv7HsX7MtwZUWiP8ZcyzVwhUw++
st9YvMtffz3Ffw549TkzRelotTHgxUezeyme+8cEfz3d1akOSZ+le/XL9GWrVHOrIrXAT/89zasP
i+04YhrsGjxa4yeEfOxsP6Kz7WnwU7bFxW8feRfhVmf9FDd0KOdkqeKPrn/KDvpSFhWcEb+l4WPW
2eFpC5b5/+yTfw9xrWxhaoouLFqKdhqptm+iFRebCOg+5v1OQrjOyr/O0snMJYQvxb+R0EmmpCyc
CfQ7tNVxWwwSKIRgWVJIG8rAUQtZcWv1UCY52l9b1e6bKwhVUYm3K1zmdb9CElutypbyl5I63feQ
atteodw3fAsf9K8zh7ubeu1DstsEri2L5GrpXgRePQAHU43EuCQw9Sijs8tjuQs882d7Gk/+3eho
J5TEIP1Ph+agf9rYNjdPpovYq/ubqHTwImJjcO+pTu4KcIlYTwvUqv/VfAk39unyyd4b6+rSDvOK
JKSgS4NCrptG3/IG2lq5+y9HtVo4VS1ZAWIsk23eR5Wj7Lp98gmAumM8B0/F0/YFtrV0lj+/SEUC
5AWEMCdeZ3yoi+ZxMCrPMvp7tR83VunW/K2OOVZvSlNNo7zSAxC1gGePJt7T/VaRdivO6mATKiSI
EYeeSJmXdRF/XY4ZlBLs8mGpeyfYNcgvG19tKeq9tzZWp1ufKJFulJTgWlfalU/KAdU68XE+6TvI
C5P7frRloq6DAUWy1AVzsu5aGG0SDQh4Tvai5NoZXxqdKlz4SxmRKE62co1buwy6PcRYAIAQzlZf
zYwyVJOXXEOzB2+8648L5YcHD4hG47PMvn5/bLc+Hv5ClOAg42rQmd4uR0WptBIFXpCwUS26Q4NZ
ed2Z3TmDhvzh/VC3Vr6B0AzsVBlyyhqihiSZ5acJT1SuyDshjhcJsl0dn+RZt9+PdPPyw8cDeRtq
z9e0KXTh+ugVtbNILImFk36wXoK94Ux0DdCK9YTYroqNVXJreLi7GgDjQHfBPH87kzVvq0iXUtFW
GmjnQ+8l+SeE1ZHYm3Ybw7u1+kE+QWrRVAWi4OqjlapgpmiOLTsuOBSnpT2/ZNvq4T94ft+MhRgW
lxySTuS/b4eVh4qUm8vij4/ZC6L9xx+dm77UznbqeysPBXyH0zc4POPqTWFZUYE0A+ygQuk8saq8
aM43oKY3MhS6ISI8Oh4vUCzXXRc5NyYxVROUqz1eoLhenCwniGwDlFHo/WULLniqoPwWeDIfH7LF
6juFWQBBtGJEvaTjDtzZev+PKEPYKVG9jSVxfWwQCrUtqvYGaNq1Dp0QT33TzvpSt1B2VoJ2nx3u
kO+F0qGbdkKqgJvL+zGvv5clU4kEVItvMCtxteB7S8kD5P8BQkNLXEQnM2NjHy9/w9uDd4nASkfO
T0f/drX2TDwLeGeiNZpp8x16rL8x39pZdb915t6Koy9NaQjGoE/WJxPyHP+CoS23SQjsqz/L31rb
nuECiAfBpV+9hZe/NXkw4WAz48huIrLydlstypxSiVSALRmkHt29Vvx6/+tcX1oAajgjWHlo+l5B
P2O11ri4htEWe+nc95TrWgS6xdErUsmNq7/q+74oHVyGW8Z7kdaMcp4AVutHO0sOEiqfvR647w/o
1t59E2K13kZpwuxCJkSdNi96uMu68pxqmR2poZcl/knMQ88UXiL/GXHjjdi3Vsjl8FZZm6y0XaPE
xF7cdCfLkVDE3yX7JfkFRNt9tOD15f8BMOrGTfZ2XlfpQCnXk5TlBF6ecTk6Aju0V4NF5I63qpg5
iuX9HX7d26CrjC6biz5FwHm0jVZ5NJrAmbpjhbNGm3qTKtlGk9qd4m1M8fJ0+V/yvmQ5blzb9ldO
1Jx1AbZgxD13QDJb2Wos2ZY9YchqSBAkSIIAu69/i3KdKikzr/PUeYM3eANHlEoNEiSavddee63D
zY7eWCxXF86LR+GBsoIcTh/o2fjJIOpiIJEC4p0hgN6JRGdTqeP7GpN8M97yed6sWH+eIYGTGUCe
Zezu7RUTq9nfK7Z+XFLkLIZqeQ4B/gDaSv8BFvB+7IPdLxe2OdyZl7c6wQgjsUQMReGkg7dV668C
EG/Plg5Pr6Q38z3YoW7JOmsM8Hz7tbOGFqRg18rf0ddGQ/Q6s2vuP5xnqJwd9mDXBuM8tJD8XoZN
N8xZp5gmtGWWnVPzZHDj8XsP0YzNmdV0HLa8f8IHG1bCPCPVDLNdDMy1BPQBFtCuXY/P57GWkysJ
MR/QSBrY6DJ+v5IKl2obZjo4mIQNDcLMLkyUFs6w0bDy+pD1sJb59exODOhAVwrBH4UGyNFW0abI
W0rQ7CFmLy7CZgcnGrjjfW9950yV4vRI2CZIEKDcfyjqYtK5SoXdDlHNYVmLMzDcGNMAPM/ETUvP
pZL2su4PzgD0FnrIetDFcswKyJ0RbZsLuPuzq7K6qT+yBA2+w2IWXt3nl0s6aSXw74ZDyRaaUlfe
XYNddCYpOjVrtPCALeNCRpgckseYhDtOQHD+wTnvthm6O1rPn2xpX/t14P39GAfaIn+NdXDWgkM8
5DpE41yYs/uuK6K5ywXq7WemtOzuwyeLRAHxNcG/o8B3KGf0F/s4caDVHKvyYXDG9a8X5QlkPnQQ
DXqvXUHQHzo41GYYNzfVYlyQChQ91u5L+2nhq7C7/MHONvIBCcoFP6v0deJmdkAygu4Monr3yC2v
rhdDthHvKrQ0MvRAzYlTTGPsaKLPbDt7YbUdPkRMD6aNS+MT/u77jS5tURZmyR6GOL8r0VZ5n34O
rzT0neB+Za6XA9xeT1bSdyD16kv9H2hn4fmG0FdywJG2j4I6P4CZXSUXDFnlK958KA0/dw2fep74
+4tCo88YZPLez9Gi/dBNfYbWye9hGPltrK7Fxbwl1+ktgbgP0Lin9CLfu59+vXpOhKvOm2GPyDq2
GcuJgwOSF99F9yUd7Ust7STjX8n8+OuhTm2Ft0MdZGWBdDNdL6G3rKwVZw+NtM/s6RNV5KXVEIcY
sIcAC+bgIQa48Hq64MP2ZvG1rDbdukVPfROfO6lOzSWkyC8XIBpNcgcD1anDlFS4XeFnkNDuFt4i
ZxbEqfXwZoRDTH/ihYFJDkZo5uKipJvQh3tdHZwZ5cw8DiG2IZ9Bytc4nnLf/WDTZmNI9/3Xr315
FIeb9+1EDuK9Xru9pgYT8aE71zLXxC1p15BX3lg9hRMNNIqiTJa7vODffj3yqevk7cgHB6MLvw2t
vGVy87WAM4TlKLjvwSejO8cCOXkGhxDgeoUq0WB4kC6oVqoWjpHozPzslUhV3Lja0gsrHiAD9ug/
dnftVbYO7349v9Mv769BD66wNBi0G5aItVo6rWyY+Bh2Lpw78QiB40FsCT2TuGUOES8zeGMVKDTX
khudOPfldRcBTlEwRATQ/CQ+jCsJHj4eKY3PKp2cmN67sQ8WjiX6Ou8kxh55AV/Bh3xuzlwsp17b
uyEOVogN1hOMdDDEQiKEO5VeLzrmYZzeji8Mfjg3IBPenmtgOvdMl3m/SYA8Hy55tMKgba6iLIXm
PdLqDrJS52jcJx8gjkHAHZDKOgKK/F7wLAxwRRulksH/IKbw3IF74pRC2PjXEMtc38zFnvgM20IM
sYiayGt+kT+W6zSRMI+ekuqRPg8X55K4U9HAuzEP9pqAN06KWG0EGfPeM8EDPh1M4zq+z2zndvJB
rhkS4+9petsHSapie9ohmI56p7sca7kRwJRcwMWDrbYKtip/e0/iw0Gyxkc+fQydwYfJl7rGA4FR
ZVQRFTXFl1+PcOLGfjfCwfIxmWcZv8cItE+/DR5csmEB23lB4mi8Zf3y69FOrSG4Ai0cUehmHcn2
NrSCDJmmQ0SdIXanLhH9GUby0RJatKFQ3nQgQ7ygtYdXKazrUh9k+SiksosKYfkw5Qw+s9r68Ten
goEAc3tI31z0ZtsHA5ki60tpaS9qTWXDa6aBW2fK7n49yNFtBy0AIJrIXdA/D/m4gxMFfrw0C3zQ
J+EO/L3wrLjpG2hgZ0XsY2Lj4KyGCcFW5j78etxjmgMGRtUFeC00k4h/GJHQJpCwxKxQvXLX7t5d
oTydqCkZHhl6NeQ+W9dffz3icru8u9dBJYNdR+h7zsJKPBzQoYUpa97CsxQu6qnOo7b9pHDDyul7
Sdd22545a47GwyhsMatHfIzelENQ2nXV2MA5E47qahQbmk5oQemCJG+7b31fgVGmhz4SXnuOln8s
3ATaJXS2oEUVADk+KjDNswrqqplY1FnDNTxkP7Tt8BGdKreiJesGxfhA6I0lv1jEWznppyHNPxBU
fedOJfBxXVXZBZFb4p2pMh8dA6+fCgg2Oq0WwfCDhWZNzMu6aoTyCvwKLwoLRQCRg3gBK2m5Zfa4
QIblcOZ0O9qrNqT4obG2VAWgDnH4zoVTzJnrCQbyYvGUpfUe9pNuTOxGnrmZTw6EbNlnHvCPo5pU
o5ymRwkkiNLe7eDsiGXmNRr0QRhNn9mxRyfcUvIFn44FjoN2nUNuLWNVJuY8CLB+8zHfc1hSkQ0g
UeecBsVxdgIGqwsDCTjdwKfyiMXbF0yXi6VipGxbzi9B6Vd0nZqQlahEOBVomOGswIcqlFOtBdXo
EiockwPftir7HGxwYv1APw7BIy4rBHeHTEJb5j5rC7ihDQBYYiSmcg2H833ZoG2PlTAS1cFw5uY6
OhuBUKAnCG+TwjUPsMH7YAFGxq4Akx663Va1Di15ReH9CnmMaufR+q4rio9TC0W0Yfr865PqeKoY
N4RoBex4cGIdyj9C3t7OC7j7Rt7injn5+tmqzbNk3V1f1QgGwD48s3yXsOfd2YiZIh2AhhAuHOCE
yyd6ExY1vckM0xiRlRsNQ5QpfeAVoNdgWP96aseLFwKLS96BXjO0Wx5uSAtnA/N6BQux7kdj3afn
Lufjv7/oWeJedtA5upQD30/EcXLRO2kFYFwiEY7g527cXQvB1XMZ1PETez/QQbA/QxI3pROyitGC
a0xopss2JJ8EqK4rZyRnjrGTs/IQbIAXDX2WQ5gAvu5lL2GSF1Wwjr6YqZ9ez7CG+tusfViiQdgd
dweqKwBXDx6eyaEAxAfAxcVu+ELBoEf7+ec0efQ2zspbag3nPMqOFzpMHGAZASkkf1EjOrgTlNc3
RUMaO7JwKre6gb8Q73D7O3RD4P8IQx46n1npx3UGWGaiVw6uMFBkOVZqRp/oYgpXOVGPwlXiddAN
or2NqDtnfeRTiFJbJdSy69FhcAGtd0qm9XbOm289t+K8zO6Lip3zWDq+Pd5/poPE2OtBRpxmfKa2
+UJT2CxlzL9V6pzMz/GaXYZBnI9qMqKgw0K8N3A4qxTL1IGErlwfkJMWG1jKfM9JdyZKPn61y1gQ
JIaaKlw0DqMfGRTVaGlEP7CXvU7n4LIBKwENfN2awGsexqZAsH99tJyIezAk+EkUQlPIIQ9XU8+Z
P5Ic03PhZgyPwm/N3CauVEkpuyCGk8B+zvsPBTgVHjVwSIG12UT8uKwkVEjlvk7DSM10TpgjLl2v
PXOon3rH0LJFqOvgeMLuen8yWbnuKtvg09EZ8889smZibNaN0t2ZSOsYJcASX2zc4EQEylZ4+J5x
N2eT32CoxIPXIIxHnWTc8tgk2RPJVzomUfN8tpB2cn5vBl0W35srpOXwvYdAlhOl3+m9vXfWEnk1
j0kYFZc0hlziefmb45afg4kePFNvRkA/2hjTi/qEfIFlc7YSECt210Xzb5RjT04Rx4MPsgQUxw5B
s8AbvXBcFlizhHdz0V6xanTiqfHPMbeOD3y8wTcjHRwIjQqkoDVGCqevMsO+cfLkzG45PQSI/Ngp
C/Vomeyb90U5ow1Mu53XEpo20LYUm4WM2T+Y6/a6vLHOOoGdG/FghRjI9vddiRFz9Nb4aHnkbH1m
UqdOOASJf07qYEGURZdZusIQ1FqzSxuqv40TidUiTwU1bW+K9cu8atfw6l39X4588Ma43QC0ajHy
0vGWpxulb5ZxeUz3zovjrBtnr2OUEj6fu0PPPdUDlMDvLchJpzhobfBZCzQJOXw+s1ZODQEdOijL
kyX4OCzYpV0zFNaytStp15FF7Cc0iJ1rIj25md+OsnyKNwuybAVx6mV3oRZyszDu/GTcg7uS/Dt6
XsfJOdIIhFIOrHIW5Osg8sipybt5xlPLTBV1NoS6YPnspR+03a7IlPDynL/RqZX5dsCD2YHy5Lli
woBld99PKHyOO4d/dMNvZ9bh0cQAewPKAbiySO8eJf95a8nA5Gj8VfdmVX/K0bWaLJ1B1heviaen
+gNJ7G0a0yf7x7kr4GiKr0PjcHTBTUep9eCZBqb0YBqHocea8ysGg7pHlepi30pb7wmf/HNo7tF5
fDDgwTP1SslHKytBOminaMa1ejfbBfRsR9GdNXE8KukejHVwXI6SA+gzDro8h++T9aVhXwqJRnTn
2Xa7aMohotnBLl58+fXrPPdIl++/2RO5ygV8glxA7qLc9xpWxY6ny4TkKYvSDGfbfzCcDalE5PoL
j/JgklKKcSA+8L7JuDbfeVplsQW3cHTRgtwLKzRawi7812MeBYrLg10kJMA+dKG/f3B+ZXAhgjc0
eoHG0Nc3egi8HatgKq1dr167rPW/e7DrOcemODlqQNEciIhsMeZ6/2DLGcux7lALspxeboWY8ruw
oPOPISXBVebkvI4Q2J6b69FBirnCTQ5SFkiyodp7sEM8WBwNEFsFnsr0RQUvtXw+V4Y9tf+BNqLv
EdV/gBYHORwJ9VRXCuJMra5XEibveGlhBQ1ieW+oQocV7RMvyM/0dpzYicjogVS7YOMg7D94iV7h
TGENla1o4NX8OQ368iJz4VMZO02Z5WdWzImnCFQKUQtIq0ucfzBF6KVRms7oDyApuam5uBwrc2aI
E8sDQIS9yORCjfCIUAx7BjzguhlgM+jDl6+3SEejBmxEHpmJ60ixur+i8BcRZ3bg8S3oI15fQGqw
N8AKONwOLccmp1UFStE6uE03CKJ3+Vc3Cjf95jy/8NSTRMq/aOLg35GCyzzb3Bo5zjHaqgcfUlsw
fz8Hgx8D/XAxQdKzKPQu2edhhcEHM2zgJbhaP/maNGrj+mMVw5AVsELz+Wwktrz+d1gWxkMBGAUN
EKaPS9tN1bWySCW0oO77BFqhG+cyvFncA/lZruSJ54ehsKMXOzF04RzsZ5o5gspwGSonWxZUT3Dh
+fHr4/EYhH2dzl9jLJ/hzRUA0Q2oI1XQdWuNw1aDaYvtbJlkzKa98SBFGkziM9hpey29C15UPynv
//XOZLr7n//G1491MymeIQ99/+X/fOSPaDCrX/R/L7/2548d/NRV8yxvtXp+1h8fmsOffPeL+Pt/
jJ886Id3X6yk5nq6Mc9q+vTcmVK/DpI918tP/rvf/Mfz61+5m5rnf/72WBupl7+WQYT5tz++tXv6
5290iU/+6+3f/+Oblw8Vfu+SZ8/q6OefHzqNX/V+h8wuLkgU//Dmoc7w2z+G5+U75HegWHDSgZ48
5B+WSAyrU9ZK5//8zXZ+9+BliMt1OVA86M399o+uNsu3KP0dN8NCjQcRf+ktYL/964Nd/1zaP98J
HsQfX/9Dmuq65lJ3//wNp/27LRA4KA6glgeVHNxtKCAe8s+4aieetfUqzUrQLCrYq0ORlsww9kMz
autDowXX3NZqph57sWs12cNOtR83sm5DFgNCncR1aoV9uU8XAO+pCMVcDHFaZz30uSyE1hG8V0Ek
bVBPq1CuDy1zpUPL6nYTkQQVdXhejJCeqlQwe6uQiCLcFWhEEvAoK2Q7rxbyIrg0GYTNXqa5mYIP
xpXC9fahbJz8qvW8njzLtgxbuTYhrLNYpAd4ZjZRr3yr3UJ5tEjhFJ+O0HP0xkHd5+iAMhLsviy3
yqSc5l71kZsSQe1I4dOEFGGiytiacvQhfq0Ga9i2ZphIHPhm0mh/0apRw47R3L6tHNPDmTGvaqdZ
Wazu4JFQ9tppcHfagfleVR7N0RpdNWVRw0FxECXfzpnfOQ/Ka4NmXsMKJ6VbcI+hXVg7Q1e94Pwd
v6RTbfkb4wnysWMU/oca5LJ1OLXxAHEjGoE4C9VDhRIe/4C1tOlNmslIZ8UXVKQ1SCtmglXBrFgq
ksGzv8o6+6rrbD+WdbbFMYuHAevFGOTjHZmM4LGXLz1ZczfQDl65LLWiqeLo+4EoZYBPXjZjcIGC
fP8y6sC64bbnXYL3FN6Nwch5NHkduyTSRxuX8T4FetA/ar+3v1mpP94GQ1ZOK64tdaFHBxXjqu3S
Ev6t1vTgGcvRUa5weEUBGllfKgDxd9VE7yn6+YeITaK/G1z4gLeB/ZmFmZ9HulfBs7IbClRsIun3
fJJDHgVZcAUS3mNH87XnNU+THD9ns3ZknKZs24+9JXbMKLNBW5hGt944LVpAKavkFqtQ8Bbi82XA
HuGZo9sXoom407WDn2mzsiYurDfJVETh4Lhrp54h/FgHcIJ7HOmoIeeSB04Xh/COoF/cvJrWaRZo
iolRWzR83UHbcHwMHDV3PCq1TZVcwbkGrU5OFjimScKZcbCN6ACNyeCOGSGGD7pqix0kLyvLi6U2
HvdvbFbVYbsmFtZd/WJTgwIuGimswp5Xpgxzn8DcpOhpzPNsKJDlO263QRmyG+wLTmEY8t0lrR6D
VarkyOhmJCIs7Q0FybYmG7eZrclZV9wLO+vGc8uyA+EQn3nc1m0ttkHluUV9HxZuB2nSmRCs0Ssn
L0KscCcTI4XMwqBNGMSzIGJuP+Gnsw72CGPgWSt/LqqiSSziNll1D+3lEJ/QpAx6q2uTVcrrdoZL
lJxXHoqIuk6QW7jt+AH5VGVdt5WTz90qkzbRGXwlPEQ+hjI4yGyd0VH1XdYX7RqyLKmbx8M42uVT
ZRPT2l1E0dPTJmXVBAxPxpmlB+wxbwK6YrUDGW5PVNC47KDpUrYJzq+8vMxTBdHgLiUKdnwKx/DN
VE1TAPORFiIL2GVlnIWsQws5Vd91UDb8M826OrgdIRKX7RDiNPUPDn5lsdJTea0sU7Ckn+00UOtU
6ewjGsSdOqnQejYE8cDnIa9EBBuXXPabrtcIy7ldZhqMEeWl5rkfyMSvB8FGfa/raqx2aU/GFBwB
C/bx44jH67qcg8oOztd8xzLP9dc9yvrF1YwHPLEVV4oFaw0IKJK8T/ONGKpCRkUAws1XWdndp7Ty
siDKOp+qld82sK3jfdi6l2i1yOFcADLtsJFjSZpIhwWwaKe0/G0alm2wyVPoLzzWtUuTHMd1tbLg
/MuSGQmFjPoUp8iQN6ZOXMUrWIbi6NICpRw7zDp0OXW6rQqYxaOv9UpNmYT9JqlEiR4Eabtfcqyo
NJKDqkXSVHMXrsYgh18nKnUMprfO3EZDzXE8TLPWsbJ8dQ9TBrRijnkRdQzpcKVtVNq9SW9AtJi/
2qnTfDPgXeOgd+pShXw1dp69GQSCQXA+vDTcyap1L6wuaD8J35SIC/MJjRh+m/YXbM7EhSkGctul
QsNub2ohWGOPWA1RVZbBC7TfRxFxY8H+esiW8As+g/ZnoRgeWgMOSIR4BkIHdYsOGQQIJXpsReBg
QjADsVCiLrqPYRWQ6mYOnYx8YV2Yqo0s6W5aRNXiOitkBbUfNOOtXwOXP2KodwHCn8HZ/y8xHBLR
MzEcf3gfxeE3/oji3N996J4ggAaJAmQuH1HUzyjOxjfQoR1ChgWU7BDd7n8GcdT5Ha39vgO7ewJO
ALORf/8RxLm/A8C2PXB+cDEHAUovfyeIe5+BBiDwhEj+oLQDGT8Emofkr1KOuZiQQJPRQqUS3WXG
UnGY2gYnSK8SJOF/K4X/14DIM+BMs1ABDxCR1kao0YoiFm6xn+z8Al27ken9n2vxXTrxNjaFhcn7
2BSPG/QC6CwjQsYMEfO+z2dg6o3Dedn6qRnFuPFl6KELossDuoNg6jxd89GpvqREy/pDiEsC+jdD
jtIcnLjS8AKQ5/hFNb70Y+ka9wbsDUtfgQM0eltO9JBWqK9N87DPlFdA+XooQSk1UZfNKUlIM5On
IBhktRIhTptdAC9YLwZZRfkfU/w9Ek9ZbdVAS0LjR25t5xDDUITkcUaAD6et1pDDLaChOHs6AiLy
VOj2G0Ibk6PM5o9NPAduVf5gaVNcq4y39MYdBE4xkzbjtBXos30BY0uwb4MI8odwILp+CgPjNVFX
uSX0lwunvmjh+uNckNpeYWkkBYcvdu1Y26E1OziZfEd8TGMmFyiChuOXJlO82QDxnRWcpcv5oa69
kH8Dz7/kFoISU0/xZJdhtZd9izOunkMog7MlwgBVh+5pYSGYqLrOSVDIGmLUR/MycubCB0W2mQcb
HDFWwCPcNFO1tUT9MQtsyCJoa+/VUy43iDPB3WL+tPGd5lPowYlNZ6AnxG6QQ+zLlpZ74bTjVG4c
NKOBt+SYMpA7VXRKbtIU0ui4Syp9UUL4qInqbhjvZZYyszZKZMUU+W5mqVXTF9bVYMpqR2xjw9KA
ZTa5annX/hh40KDh1QySX3a+5NfaEJG0aSWnb6CYqQqKrmmOOqTderg7ANrouBVetnJn4EgJsXjw
WGmaJ+mQQeV4UsTaN1ld1sm8gBpx13hkU8yQgOIdhYiNTQbcb9q0G2UpguqEXY3Xc+6JHk5iHsng
FgAn5XhAH8HL2CBQKuH6e1sWWtKVjeX03c+Kq2zU/OM8wAzJL/3m0YANdAODk26FX6i6fTa0PMXt
zNRzXhi/jqtMkR+ajmseKHvT1lL4SVhjKW1YM4BImwUs7VC3mJwPU2NP3g4S7XUQk5yKIIYDqSwu
oDWRZkk3VgTKAtZgiY2YOmhoicnTAWRIs5YlmlEpYlo6T7wgT0C5qNgUqkNpaelqjCuSmwnG6Qh2
vrpF4M1pVEAb8Kr1Z1TYOqsetyQdELx5zGQNBDw8Xn9uPaeBs/jklf4qnRrxASli3zymzpCTZKIZ
u7dJ19lJ39CA71qj+37H4Ja9r4ZJQRiamlBvke7lbjI0LSzhg4krHtUePuIdgqQqX9tTWlRrhPjZ
GhuOwSI2zOgtIwvbUYdzakGUFiYy27HJbIpEYy4+wQekhdwNVCOzWwSMYn4sM6sxcI4q4BDaztml
0QWipTnH+1gbP7C+Cjio9jhf+m9QYAyfLGFNal1ID20UCv0obmLcUbWRLBZ9hdHojxbS8MjNXXPn
EgU1TGFwH0UZZzr/bDpI3G+FVfbfWJhat13ILUgM1pmqI392w9sGPYSolfZeh5IYC8EAZ6kyt+XY
SL7rRtFaiUCISZF8cbQF8hHcoQ23QnPhTpzWiJ/t9gnvvb7PPGGLyK/DeaXqzKxst90UOSsusPyQ
F7Q4J8J8zpHfSYjVZSxf926/Q2fNN5JabVzWBrY2DrRkWZfQ2X2xNbuWddBu84yqKGBjelMZbGyU
CB+kK/P1ANnmaMIC57xsv+Ip3qrBuQmHgK9Hb2hjVPnCiIPeiIgsgHFIkSJj6uUuZOMDM9aethAC
DyUvc1hITuaWTGW5qzo3cSa/isDtLaoVTzHJlxIn63Ywc3+B8mv2yTBAFSZ2ccOULMpHW6ldaUsd
RPBs7ul1aZV0/FDmADHiceaMfJxxTzQRMnxoAaDV2s4jRjIicA6Fg7XFgWUoKhMso5GZJ5Kjq1VB
Ca5JablC+Zw/gUCZObuuUNQ8cVOBvj/DlOTexf3dxA2vewgQmp5VK+alPpE7d+i8YfiCLuAlT9W8
7VB+rMVGBXkqdiFS2gHkJRmPSHNdpLudx9fAux99pMF4vqAn1Utu3AeCNGuzZMykB6ketcvpDn2b
eDpLZu1ZHao4Eum2XPLuvhjyF/6ajNO2Q2KeLjk6xHdCXE2vqXu+ZPHsNaFPl9y+WbJ8eOi4D6kS
d0FARGyVtoYK1QIL+E4d3vll710OC2rQLfgB06QPLpxXWKF1WiaAIy1wg9OHpIv8VxiCTE6BijjA
CQ5uoB/3ACyGBbkwgDDUzL/2C6QB5Ekk3ivQ0REO0MMA/ii8DkBIMDV74aPefcEgtIRK4ytoQl2B
VnGIzvKoX5AV6xVk8eYGt+Mr9JK+wjCA7QDJdD/xmb6RrfPQpRYTfIumEw4cx567CTlvKSrPfB+R
XDfJPIcS2E+IGAFm8QLnPVqMDaW3wR9o0U/sSL0CSXLBlOxXeKkehRWsu5+4k/cThap+YlKetoK0
TKicXeBVxU/wau56AFl+ztPV8ApwmT/Qrp/YV/0TCVOvsNhY47K66n/iZfMreBZynU4vjt0UVVx5
AiTEfqYGaBtGBvSWh4ICh6twqwKVm18hunwc026nX6E7ipS8iqpAmKU3nKNAEZksMEkPKAK4XzVm
jvtkRm3KffYKDgaWYSxWxtcADV8BxPQVTIQ/wRxsy1eQsX0FHMtX8BE3JOkvylzhds7aAChLiFx/
/Mz6QrJIeqCmtcv93AbfwoHS+zG1RnsTAFsAQENycH0bMwXtRdjU/NYuc3ScllWP/HkK1aYWdt5v
m7wN4TPrq6LVV9rjNg7GlHtb7QNHQeZfNMNOzXCeSRzWh9MK0QJ4xH3t9M1a64qvcWv35rHGq1ax
Rfw8/FrIUv2oYW8/bmpCuFnLkvCXSeW2Wts17CYuzdSKYe8CNmo3pA1SP0F2H1QrgPH+V3QKcnOB
/50XH/2mHh6k1nP1QLogi4k124+A0/SqYoG4wKcjSOCBED7kXlhu2iGV33C6a7410GiuEoXCJEAg
aXlraUZIErm2ct0rwEVIOS1947AsiyZlmv08M3EfgHu7813p1ivqFVX1CVJyfFXmvb1qQdmz9lOV
T+D7DFkNCCVo8m7lGJWZXVnXJdREe7CBbwLh+jBIVVLLuA6sHq1IuNpchJ0+OgYm5beX1NI8qUvW
2hcirEHCRjAAJyhdeu2YTKiZ8LhlTNCIo2RNduClWTfZhIJuDAwnT+Mu69HB3kwGyQafGM77iRYL
4OPOJQVqmdfPWcPLcEXLQchr4RhqzasSLZoq9gN46RHai9iYrv2oqPRHqMop+JXBq8nqHAs2kEUz
FoBDZU6zFnY4VegCylR5w/tIdy5BUxKdKkCE1lyYmHeZK+79bJTp2iWCu3ikY1AyE8H0DKgATARz
OsBuNaj4B+3lwisTt9SCnNNteF9XQi4GyiTSI0RUQJPRgrzkUG9qPhQIcj4D8nYDyHPbQ/otsFj8
JhM+USQ4UMlBxR1dN5D2Q4OKB8Eacli7EqMbjL7M4mKXbfMhKtaLPfSIcyOy/+Ul/rcQiF/Wh97V
lf7XetMy3luE44/x/59WkUJQMv53BGIDaPP5wYp41z2YdzjE8ns/cQgLmIIP/IFBlMsD5IDy0b+A
CIv6vwNMsLEEUMx/RRX+QiKAUjA3AGUfErgBhdTAn0gEJb+DBO/hW+hHcVEo/ztAxJL3/1VORfMB
yIHomPJB2kebP3pp3q9FbAJgZbz+WLctxBOnuB7cVdXdvnkqJ1bjyUEwCjqzQF0CBvF+ECpUVpoM
ZWHqk2h0yu0wOt9d+xz6gGd8PBcwW+B7C7LCUWMFR0GtqWX9MRXQcoOP5l1mvG/pAFGUUJ6Tgjqs
wv18cr6NQuCiZUi9Q00U0eoAwWyNJpG+qSOcWX0G6ThL3yNesdad51lrz9EQ+25zsptmKVc4rcyW
IYPKY9ftYcKNhvMmsRsivto6B9khd5C6hTyMtGWTDbNKP2KWTCNiNWrHpgqa7DWyVWSnLUmqmbLP
VNDsjhgV3qRZYbZUuCpxRrdgD7VwGUrywFeDH2zCIVdDbJJtZdsPGSDsQLbRjLTZ7Kowm8XGg6iE
/qrDMrX2lkibew1GD4jMboNTm7ptRXCiNtMPplKkWH4fDt9di7Ot7bR5jBhQj7FJ6waCG9QfyqhC
TRvEKTeb900O2Uo3BxtGT9mdxukcQfLI3leOmi7A8OLrqclZQoZGb8q+7y4LQAVJHnQqTnUT3ns5
KRMGdfyv7sjqR2tAbWhKXQDdKZS+UsP9uA1FFwdpfzWjSy2eYVHhiGHeFqT8QYRCOy6Bi/DOtJ0F
kS6fF1fEYs0NE/MtoDKEpGGjYGxtIZVL+gq+3rEn6nCb+jTkSWbPvIkVsrLIbUSBxuXG++RLVyOU
q+zgEhAKVIyRSAdJ0LcSRQqh+x2fBEOfHXrwI8o5qq74r+GSAa3a8rBCjF00pf+FzfWskfs3MKgr
s+FD4VN7bVsW3D5hhvbSl6n6ECo933e29vFecXmvUWccruyJkJXVe/WNX/veZdl1ZRrVw0gjHBri
UnDfuRxQaSMxa9IKnYnDMIOrTaQXV7yfoWpVhMZEFfh0+yEcuEQaqGAZIS4tD21YA1hF4Fmsjft/
SDuvJbeRZV0/ESLgzS1BkGyHbqmtdIMYtSR47/H054Nmn71IkIcIrTMxc6WZSVahTFbmbwyBpJ/+
yWOed612byl5jxxXEneZtqlC7P78TQYEU7ANQWnNQ6WCRH7wTB3AF9I5JVuwJu3ksdeZe8Wr+de5
opv2UCue9DuLQrHfNko/+Bs84YBrNR6VkU2R0Q3Kxh4PcqNvH+ko5HRSvUS+G5WmIDWQg/i5UmiS
0i2JLYoeQVjdWbFevOeSHJVvNa5dKFU2eflSTi0iaeaY8TDpBe2BvJulPGZyCF6k53TdlJOuITKZ
NCF6O2Y96FtoD9aTVE1WQ8VHL/mwUhHswxisy05Fm4yupdnwvOsp6juNJoy7ri2C0R4ESe4Ouq/I
kh3JdfhpTAJ1RavroqfJH4LfCsvEoyCj8DIQ1BTLYrNOeffEWYEAVtjVXzIdMZK+VcRbnlvts0A9
aWN4cvmeWB0N91arnFQEX+qPo3eXdgJlNDG0qN6kT34wtQ+l3n7xu0K/wym0eol7vbxRcqN6Vpui
e53KsfC3TW6MbjQa2Q/a8yNlzybFabcL1Y9ETIu7uvQ8xPNaBcvf3NPkDXwumDu+WkblQ5rVXW1X
XVLqm9aK5aeuTOJ+l6PF/0nPVGExg2X5rIzIepeRQr0r8oCSSFrmDd5iGlCFTWz6JtpbCR0kW9Qq
ToypVrt802tKNOw6mif9Js4bxlhlPeiGztR/Vp5kPNOipE6kD5Q5DCVJv4a5SRlCbBT6Nj1YQE55
zZgOek+2vclFSDDb0teyf6q4M8edT3X366RU5j+xkrfJLklSP9px44W3qD5Co6g949ajMfc8xXW2
9fyRBk+ZmS+5mUxfg7q2tpFZxKT3kv4Fm/VN27e8jwXZw5IrnDxE4yYEsRvZdzMKUFSxBvQ9tkY9
aPtwsOSfpSx59LRLw9UTY7zpIlWtaeRP6ROkpPSmkJN0X2jYb/gV5c4Mu98N+8LkmGzGp8QfpRul
572Q5pX3mAST9tPv1IKdPUWWnenGBx6Y1WsIhkPd1NgovapCItyacUXbC3bsxIrp0xc4+plAdckX
v8SlFT2WSdl/TIne3npChcAmj365pI6VKqJDK85KHGBJvb4RLY8um5cazVfF6mtHyPL+TS/UNS3R
C4mCgfLmbG41I2aW2YiklV2itpWbxul3yUdeptDrW6PL1uh9CxzefHnD7ucsop9DFnWWgve0Ya1R
rV0Rnad7pVKp0CeitAM9I4j2kAy9BQpjEL952SAeJqmIvhpyWu3StMye5TGibn09Qzp9Evz7e2g3
QdSHvAU8d+4XHT0JvNzMjNQr3VZUqg39Zaigzd8ZgvxPDHiniHMRgGfIaQzaAWlvSaU7TN43sege
AnrzK8OY/xen2SRSUeSzmIHAzlSWHhLqGJWWMJkPqtL9TjLAPdk0pk5btvUh0zWof5WebyWjD1/E
WpFvrs/hAkv37wCPo8/54dEk9lqnlLRCHmRt14X6k2XkW7M9+KNFYfnDb99Ev7zz1xQWFry086iL
TxcCIJTDxHhAT/FDtuvBqb/TPfId648mvvHWA43A26H/gTKo8u36kE/hwOex5z8/GnFBapHkg/GA
wcJP4K4/5M5CtbKPt004pJvJN26Ksk5W3pbnm5SPDJoUf21ZpHu6yOZLE5UVJDLcfqzdvJYe/SSi
MtdJX6+P7dKWOA5Dl/Z4bKrm68bYZK6kWPFN3YoAL9RqjdRwOcj8IEckXKK3expE8U1vUlLjQZ6t
gY0I3akVouT5mwSQMZRowHq0eXmRnwbApmKQ/SJx9czcVYb2NCj1bS8k+8rz1+SLL41l1t0jjsTL
fwkLRC6bnLsxHmYxUeBqpO3mxkfYWtsHh7Gxu9ds/3faQX/WH/1e2HI8SOEUzHDI42+kqFGCh1nh
+nKzt1KIBbhO+OVe7VZm8cKSO4mzWAt+OfiF0NSuJVPYD77z1HZwPlw5vC4EoWYCwhOvUu6E5WD8
cCrLsFfcMtB5Q7yKxq/RWjPuU06JJn9mbLYlAV1gUaOBxX46Y15Rt503iK4lenq9K4a+cOI/ghVq
EuSHkhb0rqRcYBcaZURuIMVBhM94lVKU8PpMFQ8DKMkPiqHJt0oOBsnOeo2D1RTD3IGcoJRQjxrt
rgn08ndXt7UTAV8F4wI33BGxYz3EITYa4ST7N8ClxoduCukRtR7PGxGQ/98fFUh3Q4lAsYf1v6QJ
h9qI19cou3oeQNtNHNHa6eqax9al7zZ7FhhgHxHDX2LqRXRfkmCsXNHHmLILyg3o2Tsypt1fn0fW
URht/rJHZ21WjR7UiMlVQ+M+r+V9lVmH6xFOQSH/rg1VNRA3m2Ul2VCnEbqK0kgoNW7teVgHWMWX
NJk7yaVrZfqHFHW//4twHBPUfmbQxrJEOJRodRd14zbgMjaJJNM4rHeDTpHQz1tqE+aX6/EuHIV0
hBXWgY45DwWn0+Fl9JaGwW8BoA4evaHme1NW4WMgaLpNVVzaXo92KcU7Cbc4MzSjH1nrqmtkQtXb
bVN3hyBI+h21nG7ri57sVANivV6uN/jq6nTKG6DmyNaEsvzWhkXw9foPujR8Mk4KgBSMZkGu0+EL
EdDgMmjcMKw2rdA+ZANyMsOA68vb9UAX7gHUcP4TaLGM5Eqw0rwoXTHwa4dORWgPdbF22Vw6x46D
zKM92g0jIhOVH5Sux0u6tHG1wsGrSKy3ss1MRwIPuoFIg6NhDJp8m3slOApQ4NcHemnjH5+ly99g
enll6cio9XdqgijvF54sK3fChQRrRu0jPMBpzc26yA/SdAQOUoSPlbBT0Pwro8ynT25Fmz6qEXNL
EeXzhPe/HxanAPVgba6YLu8hL46RjZk6l9f6djIem1bZJf1K4nhp6qgpIx+rkvWc6QC3aa2ppVm5
QdvxqKEhqETGqyBPytouvLQYjwMtVr3fp2EuZKKLPFbxotrWu/8dzqpbQzTel7sK+OxrvuLucSkk
SFmMNixUsiDinS5NH6ByBjzoMVDppscw/bKVh8bFADxy6GSjvwB+7zSA0qdxXUujW1v5Qxwr+6gR
VyJcOitIp/5vhKUMbko7GtWixqXgQ6WoLMh26u+IcP/wfX1lti6thNnVFziAqZ0bDQFv6EFRURGS
f03RP10Rb7Lp9e8XNM9Ojjw6IOZZzqM09LuMSHMHmCjyUO6pNR2oiu7+myiU/rk7FWZn0cnoULZJ
xkJzFXDCwW8SJ9Gs/ot0hj4JKY3COM60uaIxD4XOKNxkbOuNGfm3FP9epqRYuSkuPWSRwvpPnMXB
Bnitq1GmcjNFd8T4i4mi3YzJ8ZOtoeW20Oh7S6EIM+2vz+DCmvXfBOQ47mLntJYpgIKuXA2oIToH
45v4UO6bQ93eSPvJDg75rik3On2LNWbyauTFQxa/wLrQGpHIE91hu/iZbL2tmW3y+xEP9eEBKIOd
7fMfKwO+tPiPb7FFSuILKXW2xHBnUwJy7sep2QiugI9o56i78rEAtfAqrKzTS6fHcUz59PQYfbGL
zah1zQhwFcguEpCVZboWYbET0K3XGqsvXSFEUqx0ZD1d2dCXA3AxynDRIMktDsAw9gfRUBu3SKsv
vP5f8OVZEblZifDnGXWUXtBXa9omNFw5vil5uQRKt/IV5i20qFSRJP3vEJTFl2/U2BytKXgs0vsO
2lkc/oo83y4TbfvfLDGI2lT1ZpW5JfA6iCDJCHgVBTfmrXDQ98VTejuLYcJ9qLbVprodVyVpL65q
biZKcZQBSLVPV9gEkzkyYjQalDrCkEajvDzqYup68L1WYOUXvxMkQdySaLiewb0TJR+bWilcvOO/
V6XxpiH9fH0CLw6GgtOsOgFifllSDNKk72K2S1380umbTelPE6PN6zEWJOZ/D76Zcs4FOD+Elk8h
JcoaTUpqt0m74Ys5DiV8L2uyEjtQCnkjCyCCRKnPbxQBbhA6GO3BEPLgKa7Fb0USx4feH5uVDPvS
uI9/0jzzRztgtokd6GY/ZlG595I3q/5sfH9lEyykpM7HPf+IoyAjJvHBqIluKnlq6GRVOt6qWprf
D43wVkqh8A30ZH6vZZb8Hslx9IL+Nb0gfRxSrMXqwjwMdSjeKVR9bxFub1cS4Ys/b67GAGaZV9hy
74TCpFu9qrizv512iO9CBwQWxHJ5Jzkp7qawTleOztWQ87lxNCOCnpUU+jVuBMyAbPNXtEUz14lv
+PY2YrIP1b5defVf+tAkRbjqwTkBJrL40NwGfY468+OkfoYtD6Y2slu6q9dX+HkQRD/I90mKSfPO
UlZ/qNrIa6FS5KO/MTL9i6Dmn4G2BjuaE4TTU5UwbFLgLsi0nTljhGTCuHM0j14yPUC3BV6tV3TE
fRq1bX0bSMnKC/BPuew0IBofRxt38blKFTyyTEPfMEffQeQn+V4Lra9sjDgzlZtYxsfS6EsAC9OM
9ZaE9DZoVXETlTVUmMmcgJzOoshDWdgwqqmbg5Xbl+h5O70+TA99PbfcNCW4hfbqOSHIx43vN/UD
Bgvmj3xq4yerGU1rI5hYKY1aYN6bfhRu6ftqXwDGdo5FE9EBt9A9l5PgiJH+SiW1uPci3bcBbkmv
Yx7oPgUIKKrQS0zxptElD38WqYt+eGM3bbUi7VcupfPVwKzNvjosBJ6Zy0pMYtWcgkXvFhmO4un4
peqLbRikX66vuUtXrIFe3yzPS5FpmSWMoLT/ZLGW1Hy3shsJfoSHNBjSgf/NcCiyA6dTDRbYIm2d
0BAB1Ky6YBHvhgwPli63o+HvxIb/56w04MODkxHPe1tjU6hKo+aPJgRlf7ipemrdysf1KZv3+tly
PoqxWM4FaqMTEsNuEeRfxV74IvrWylxdjDD/eglxFWBpi9St0LRRT3rmynJLuUCdu/ovThqeR3QA
WVvnsuZQU8dR8Ty3qPzo+wCk+aZBGM6poGZen6sLBT5LPYq0zBENrZYAvgvcDs2N+DpLAyIH/xIc
4m1mpytXkTxn5adf5jTYIqfSgBbjbRw8AjqOnKgRrHdFD8dtGQuiuPVp8H8qhTf9ko1Y3raK7gHz
gE7ySxZEiCtaq+6sXPGdrKjKn7BXgx8DuduvvhKjD4si+aNGe/RWiZvyu6KO4z5TrcFfu9ouDoH2
8p/9iAfDYpt4Rgkbx/IftU3rCB+zHc20D18kpFOKvf7X2QvTBXiKKgxQV7QqTq9RU1A9oOf+ox7e
tFEFkuLBgq53fQGcn2KnMRabZZCqQpZj/7FNP+HFb6DI21G7Yny2FmMxZ5PSVWXRsFfSsHib4iEO
IZ5r1r6GC7C7PpwLSeg8HgsVew7Lcyjm6E+mVI2qWzvNvWrPZlKCozn1dnY+FLbB6/Vwf1qbZyv6
KNx8UhxlOs3gZb0uCe5k8aGo1raGHQeJ6nje8FLU3SuEj3rn6WPmiP4Iftvo0V1EtQBWN9rggxnX
IPqS6aZITFqNvQ9uJJmijRSj+6hFRm7XSmXQS/D9R7WTw+88E8pDK6EcXqdgGH3Ar5sK0NgmMdPJ
0cpc/5AFvX/3oN5t9Ai2Zoopul0H6C2P5ZRtW2N4Tfrsm1Do1UbDj8iOEH3YGVFU7PysrbeG72e2
GGqUS3LIcHC7uK5lE82joctFFEqq4r7LveGbFpoCMrm639bA6/2hthUvTHaRJfrOaCkDiHJzdfud
X4enn3exJaxaDoEiCmSWo9M9Zbt4sGf7Tn2j2No/2W2xF3bj3Wo+O5/n177yYpPkcopiJotKvK0z
x6w2o4Oj5raYtt7Ov/eeYUpMb0Apd8pP5Vv2a80cZQFDny/N00Ev9k9hRXouKILbbHuH/P0WCiL5
e3QoXv++k38aaVFBMiNZpbkUPjZqYhc4Peq5c33DXHganEZYXJ2lLHT9hCJ8NFryaEd5YiFPn+qP
ik+swvKUt1rusq8qjBD/YZT6+iZrkvyfoTELedfzAL/Lhyr5jHsj2vFZynTlPDy72oE0zb8QaxRI
7yiwLza0IQmoFJZuOlrJR8QR855PpboS5GwVc5oj5weGG8sFCtTKaZBUC6LGqiTXqPVpE7Reu2ny
5lsUxN+gJe+vz/jZ4TvHQpsfpLsEmWSZ13VoBwaqNrhGa+JTokjlNitnDgiaKitn7/nUEQnbTp5G
iDfB8T8dVV4gnBTEwkOhqTuJ9xdij38/FDQBAcyg8U7PajFtQqXWqtyaD4La2/GsE5KaB98s/jbK
6W5TFy3qsB6SuMzYbb36G8biq9/Fj5ko/r4+lrPJWkRZpEKNkPaDJ49uUTuVhCJIs+LQNu/UsyNr
1skiPUWHYSk0GpRNWuApjqqIh8ncZFTl1zYaiu+pWdfvihDUXyNJ8KFPoptzfWQXU0oqZiZK/BZa
h0toUxxWHpeI4I771umsvXcrHcyt8aB/QrlTD2uuffqFgWoMc9Y0/6Mbdrrq6g59fF8dXai2GZ4G
Ses2YWAH48o7bKGJzyHMaYDVh4oPEMQIkBincYZSECF29a7yHL8199qhO5RIF20qx7jNMVLNHvKV
ksZ5Of804hIroZajl4MBfLA604d8X+2FGo0BrKis28qqedMGkuQgRyrs9Fk6aARk68j9FLcQ/NLw
dyr4rX8PDRIhHyuLpA+9DTx95aFytozn34grBqANFDjORC1TwIJBpPUulnXFZzmI7UFQAnnlCJvv
t5O1zBF2vO/nH3GUZIVequteUrlZOD4j+r0PpOqt1qVPyWufDfN/pGD+n/Ib51jERbjFOdaP8FWk
PnMF2c5ukOk61A/BtrnTX+gzyI+k+k/DPn3u77Sn8H1l65xPJyOFaSYyrRSAlq8LOqJm2OWFG5v5
Dy/IId1FqmZbWDBtYAncqlnRo7Qz3WuT8WIU6hcEtL4oY+M0Uv7dZ91vr/+etZ+zSAegMXVplQoP
VMXaG7VuNCcTBXGl/HTpggJAMxuRYLN1hh6s4qIGJ8KNGx289tPUPrW1d9TZEcEHBTqIdwtgS7gF
iw9qoCPTeTqA6M6YnNpsXseZJpJow52fN871KZPOcsU5GAffbCtFDXxZsKGvbbTyaDxMYbeLtPcZ
Cq0jC2XViAb69IXV8NVUn+Le2o3TtM3EcVd1MnLQ/Z46VoTdRiAAtZW8Q65XK59TObsU5t8mA51R
Qc3RlFtMhGqi9IL6rKsHSJP3qd/+yPigz+BQypvAN5QN8ixonelIIVoljNo8iK3XWYNkK3cN+Cao
oU7hvSeFjtKmER/wPsIwGpmNxwqZVJt3CRJeiaXYsdkZP4Wh6O77wlNvKPtrB89Lp2+9L/ifvVWO
O9kCZDZV1bgPpSq8jXje2A1sohQuRd7sgjBSPgNzbH9AOe625I3WypeaB7s4VWYmIX8DlKelvpiM
Tuqhk3B0mUY4PWutOByaosx9VPw65CWur4oLsQCIUCoEKQ97Z3kbSwhvQlWq3D5+LhAsKvBNQd/j
/zPIvJuPjslST0s06FIXcte2GJ7yBtSGsFYmvLiENDyTUS0yqU0s8ha9qnIRir/bqlZh51r1TS/T
X1OrfY9qxS6Fal/Avro+eedv+nnZQu7EIwVJSOyPTgcWIxwhlAEA2SH/Zkj9uwVpH9LIa5Q2v4bR
20Pd/xGBN8vb+EPKx7fCUm9LZVjJqC59Q2oKwBYQUGIXLX5FqHm5RwHc1ZLqJ7/CR++tknetEq90
bS8OF/UsY/ZpQSF1+QRJEUqrNS6B8A0Z6l29N3lmQlHaTk7k+Ns19PGFM57W0JznyfIfUfPF5EJy
R/NWctO82bbVq5qu9R7lOS0/32g0MlCBpVl8ljkJVYU4aelGYeP/MBrR/MjNevqAiYmRwQTMzgmV
vPhIVOWp18cfst5Jr2itis+lPoROKkvpt5JqD4WKFkdM6EfezzjKu5emSZTbIU/jva/LKDs0Yv0e
KDlqIU1GLcu5vgovXCLks3RpUaa1zi3lJAQU5MiwHny9Vx+HWq2+jsjlfVMK0XeryexWzupLn+UP
QQD5L/nc5xU1qpiOIZ8lCzYKZDnVWkloL43nOMD850enBYTCMeo7yR3bnoNXQhZikqp9J0X6FoXA
j+uTdyGXpVlCW44EmovxjNMSp9ZQtlblqnUSOnnpD7bYVf3BnxTrqy+YjRMYar1tB0Oy0eNV0OOV
G9vvvBLJh7RMwk0vexGSBUGO8GkbQC+K9XSlFn5pynEZV3EOxPjp7JAeEl+SG012Ky+FeyMdcMNc
Q65f2ttQsyQF+pBlKWeQQUHyRNOjyzKb8ZRfs113MJ+xe/zj3+Hv1nATF3IRomGUB7EaF4/lYU2t
OsSuVP1T3M8ew33gSo54KFfm7dJKAsACKhkK2MwHO11JhW/Udex3blogNLHNumZ8GeEQQ1SvUMvy
urq+ub6aLpzEiEP+i5qZHwbze+Fo6SLUK9ZJz3sgEQ8pDOBx0HnhqCsb5Hw5WHMbjD4vfyFWuIgi
QAuKi9h0laA2D1PmdwdN89eshZXzsZxGWaTYtdKLQteCMx7C+BfMk9gtVSQ+KwkTQ00yom2j6uE+
rwLFlnWhep4Q/H0r9FC4Q0g0h1qeTLZpZKOt9Zr5blWe96w1UIk9BV+KQNX9rVDXL+jOumFmobEH
fbKtoGYMMppyDQKCn4XWJl8TPTNui9GobLNqFWXTDEnmqI3hQTmT8XaLs/BnHE9r5fpLcyzNOuH4
ySHZtCT2FH7kxdPQuUZTvyM6cJt3zUrv4cJrzkK3/z8h5obO0WKRcvSphwzGwR6KcRNssRl6yrbR
Vifb/YYA7TbDoNjfmIfR26h3a7iEtQEuSlZK2CClhwgMLwDff8/XMGSXVs/x4ObwR4PDik3k1O7c
UO02qAFt0AjaKeHn9e22NobF/kZtFTnmsXOnsrNRmVLGNeDi2igWV5E1IK2PJz30+P43ElX7MQz/
MYy1QuilYXD1QCGT4U+cuUZ4Yyt0UgJpCBUrLCs21Vov9dIwjgIs6zWoNbQYTtZuCQ0IUP1DhOPN
LIN8/Wucn7aka/8ZhrZIwM0phd0STy6gy5tw+paHKCnFve3LayYR55fHaaDFxmnTwWuAxf3BDSEd
tp8t46r9WsfhT/35NDs8DbPYIWGcZFKvB4+9PWzL0I4P1i50ph9oRqO0g1tuew++D2M8a6XscHke
Zz4VJWv6q4tV7bfkkGTwbqu3jlXxJvMGbA5lRKPWUrnzngf+OaTx/xtqsb57wcoMi4VhJZq+qaEi
PDWm/HvS05+WxZGahJHwT9EOw6MxlAgkmt6GFrMd5uKz3iCeOPWOqkcr5+Kl3fDnR8m6KuIRsxh+
5ZNVTcAbA3V6NKPiizaOa9ZTs87vIvHnboO5Bipemguni0/b5kj7W5nsil8kVK8+oOzoe4Ov6229
F/FJfRK+Js/pg/kyP26sPUrvTnIbB/PX3sN02a228c7oNnwHariz7g+KMxTxTk9LxDCLrDBKtzGC
9BGVAW8HCSF11KyVdkUIuWIQOaYxhvhotQ61VFVfeUJemHR8r0FIghtRlDPyOK+6hFJt/KjWfb5v
PcVC5hGp7dq+fkScA7p4o4D2Q3uZHHPWYD4dqObJShgXjZv52bA3MGfdlErbbPK2E74KIZpieSn/
0mk8Oz78j30p9tHGT814m+YDGIBpbLEB7RPHkvvKwdXKe1T6CJOHiZ61FBSV4/UCyo1+oW1ycNjk
7YiyVkKKDISSM5dpgkRKieDAFEmFDQpD346JOW1baQy/wKxGX05HRSYvhw8libSdga7EpveU4AlV
tGw7iOGr5mmPYZY0tlENHU4aFuqQsziEkQjxyol64auI4DkU0n7wImfv08QSEKqYFLdKqm+loO4p
dH+9/kHOC9gsPOBbaCQgHH0G9RYGvAAipabEWd8IffIDebphkwvBrdaNGElPwZob4cWAGCSRHUOa
lpeJf0EOKfO1Xa8sdkp3i7zPIZ52s6tMtOaAPh8Uy/NbAnPJqxiEyplhroyPnWiWnQtWAMUiEdmb
oJ/edc1bU164dB/Rb8U0z2Rtn3X/MkVEIECSXSNXykfOTem3OZi+0yoY2w3hFFA9nsZHNUuwwcjl
v66tkUUeBZ/X0FGixYRGecRxiaBM9hLGzeDkxqBuC2t4ub5ULl1LkmJAPYeJy8dbvDrKzAoSEw2L
OH6WMVsWDBTGpRJ5yZ/X41yczaM4i3cHIi1iiOGBG90gn/jQHKB07uTV9PdC14x5m9vOkkqOf2a1
qNV4m6WQcFq7deKvw02yTe0YTQeh2sibGWO2dshf2sx0oFmNlCepOMzjPvpQZZ5Lo5S2buiZe8pK
L4UXHK7P3MUFz8HKCsSSG+TnaQSEB5MxqpPHoUSYGb9IDZFxSufXg1zawFSbKMnNL2ra6adBGl5L
ajzFj2WE+3IbJtW+QtJ8l6Bys5EVoXdIabS/fseTpshckFweWMMvUY1jn5f0DRvXiDo0HakEwq7o
rE2v/3N9bJfzof8EshYd9noYA1OExGs8D1tkle9KG+vlfb3VbkEB2iQAe+3pekj50nwejc1aXP1N
FhZFBXtOe0Z/9F9kmHczPgpu8Exvb6M+hrb6lD40IIl0RG5ZmtR3H9qDdR99/+uO9ZwOoqUkmXzc
c4iJnvgG8i75oyBiedEnWz1GKbPTcH1a84v902xaHs5Hof5w5I52Q2ygLI+sLDOt3yKQPn6H55va
CKzsBSe5a3ez6ZtrCluevhvzvuM1rNj5bjxEtvyg3ATfV6FM86Ph2g9afIe07qDk91Qdb719sUMJ
/WayvY1vI9a0XzsK/hSezoKhBzSrM8oypounmyhGEBiSleTqBjw80aGSHm2R0rWc7DdCvw/ePTuY
R039WLzm7+PeoI2fboWt9rRWWbx0ZJBvUrSif0GHd3EoGYgMCoklujJS7Yj0I1L+xfBWcowLZXZA
j2QxQC9muM+yDJfGclOF9ehKFHYK3doiJHGrmd+VIIBng71VQM1DLZHhVO3Zs0EX8V7O2k07MwWx
Cury2h4l/bOJBTcXU9p11kuvenuKwU6SCSvn26VrjvInRhrgeCQUm04/zYgy9Zy6upn2mfSjXRXm
tuq+p/Lr9X1/oRvLpBzFWTy9ykQVEHlW3a4cm5uUjUm7XDa2SVsDIyoNUKIUNbz2txAKj1gQxI+K
SolM9koFMncS/RMHff+BbGIoIzMWGDby0OrewoFoK2Gw93b9117M2/mCJpgZFssZ+CxphVgtuPxl
M4txy7U664BJz6bIEdYREPe31W6sHyJD8uiPeoaLQ/Nb3BkpWsgJBouTtptoQW6tvsVZAhViT+hz
Z2on1nUjTK7SKChYRhilyHVZ78dEGe97KfF3Sdq/hyEoUlPgv5wa7Hr1Hg5AbsLdDKrbKLgbYq/h
Oa41h7KNxkON9NxGNXxrL096vu87X0BSPOuQ5gllngdeYhtTrtrZFJc3MvySm+tTdWFHsZ8h4uDg
jDjv8vmqjtoolZPkxv5D1T8pVFw0a+VrXAohz92AWXHo3CMTr6kkRAbGDbvQGYvi3tKbV73xVjaC
JF56JR8v0UU+UdVDUSQzD3S08OFUhTdZzqPnVizKXWy0SFdn3T3GBbkztL2/V1mwOOAlnOEySrNx
OIm/dGUcwO3G2q71AnHXNV13OxZJ8lNHtXCD1wQoYJPjP8onGRACApc0ofVNKo0B0tvjkxIi0anm
Boi6SIQSNnaxMyDtZ1MLyWzeX+2mn8YIixQttP1iit7HrvsOSk7dWmUtPaR6XbzpQibZdPyxqsqK
zyIWeyeoldYuSl+8GwpRfEFgL7zFTka/F2odoyxOmq2vggJFO8JzOMaTTZhXkpOIQ2nHaeW/T6Hc
HkpD+il0n+h06pjl8QuiWizvc6HH5kDvzJ96h+HX0EzSzlCLfgtIqd/GUfJSNWmG9GSW2JmGHh9g
FtWOC9mwrRjLsiEvb1MEuOzeyl89a6KjZA7jpsYq3h0LNUHwIBH3mEPqN0YzlXgaDvpdaEnDDRqD
vithrI0SShv/pCM1iJsOe7GNpnbRtp40PLGUJNsU+HhspgGwYlYgn2uq5ZsXIEUZGHo6ONQKYdfg
gVl/TZoAGrpplLDKcGL4knSCuZJzXUqLjxfZIt3Xi6IFq6K4SPlvRAUPgS/X9+Ol/IrWmTyr71Fh
WT44M8q1kD9HN9B0GFzqFrOQfRR3ThS7Xbuy988BhpzTx8HmJOMoq6mNPlcNbjq6MYr1DbcKJzEQ
P+2GrVjfSGJ4P+lbT0WTQ1RvojbZXh/qxfR19o5G9AN4I+a2p+EL5Ey6ivS1dmLXnyXCaNEGW/mn
hN6QafvI1LXvobjBc30l8KWPqFLV0WGDzd5Qi8AmWjEG7gqurG3U2Rdjw4J2gi368arTf5Q3zT7e
rVWBL13UxzEXc00tRBtVRC6Dapumt5g+oqciBrvrI7s0MCQTwCahgiafPalQgw3bjFIzULA7KfG+
+Lr6t1QaloyOATFUOir/ZzrTWZwoSZVTpRgevQIbB0GyNZQxrw9DvlRgBMeGEJ48S9UtAcpTr/Yt
KvLwBJASnWxNtZX78TW+tVztYbotb/Sd8aa8djF+Nxucb7Zr6fWlXThbteNOD10QBbvTlYnnoVo0
evSIZVeDs0Yk8rqHmrgvDNlzajyCPgYV/8yVdbmw0p2hsRb/8FBF4ecCu9xXvTCXQMZYYyffdnVm
OIqAueQoajz2a62GnCJKTuvX2ISWsvgW6uXniLWGPc2dfWVAvLdWi9ZJkyDGTQQF3rFqpJsaziZG
QFb/qWGHcCdWSbRHYLm5z2GGPePE2D0n4SjdMRXVQ5dbHpMKVHIjJ2HtpG1XbysziB/6TCwe8ENP
VuoAFxYt2Ss4d9DVMAaWXWhQ8GhcsVA9ca93+FyN6cquuPA1gbnTvASwN3OaF18zqEtjNGrRNTXq
QBbywvpdkP8w2p0QBysV40u5DuUtEqo/uMDl8d1hj5bofc1Yqt2QKtt8fPK0NQTNxSD/yW6Xj9EB
PkRqdqIb61Vnq0FfbVTcqO6nFgG+6xvx0hFNxwHo+yxgT8V1cd1pePZaOMu53kP7VvzMtsGu2XQ2
NpXCw+DIUPXMr3+tSEJJCOV/xOw5m6mjzKM/upT6acCjTK7dccwddBY3qbJWab30msdkQOXBBEGc
8tMiUxzx69O1EgkKUpl7+PXNfuoLxTF9o/rhl7L+C9RlstHIhVgrXr23Kq11PGTubTUX6kMFO3k7
9fX/Ye9MmuNGsmz9V9pqjzTMg9mrXgAIxMDgECRFUdrAREnEPM/49f1BmVUZDEYzLLM2b9FWmyqp
RCccDvfr9557PmtP0Sc8AFvTsYIwmJXR7IdDQ9rd8QkF9wG0ZMsxxLnD8FLx++spjqyrFL6sRzt2
dS3VxE26ntOANtNsJl7YT86tk+PqxfLhHc0k85yFI3qSqOvgaoGGS1QnTZMLo5yR4pBWw22Db4ts
8jt9xzC2AP/m9mb83pOFMq6Sg7+FWnzjP5Ne3vp/Z0lyo10S8mh/OFLfPpVuAaMK6/Q23LZ7wdad
CVeEBJOcZt/eFK64CbxLPgJnvwJSvGTaeM73XqaRVQSzqoxUcCeQNqthHa1CD46AV+2tXXuA17V0
8a8//vbObYvHgy4BxdHbW/yQ6VoYbwqKDTMthpAdPx7g3PI4/rZPJrIvtKAIfOUm8NXSHbo8fwpM
Lht9rgRPf3kkWjsp2y6JOu6ZJyOpaT2GbW7dxGXPxT9dFf2zzv3j40GW+ThJUr0Z5GSrAr1eN/E8
3+K6vJpY5UNveCXW2JlgXBhJPjMUySE8YFCXIm3STw4UfVCNCXwJapFZeB6m0F/079Hj1AFcsAJa
/gJT53oglwKsTBHEXqw3rionVgPcuon2Ql3Jm0zXMiwING2vz5XxIjRm/xiAONqLAz8hSehSteU4
bp2wz5tD0qT04pqRuu4ksGYxBo7S7+vhL4Fz/lcczjEN578/xOv8fwjOkRcbk/8dnHMPDevHt2Ni
zq9/8DsxR4FvY4FVYY8jPUI+iXX1B7nXhHwjLxcYchGELzB4/yvHvzb85z8E6Tf6tpb2aXypQQv+
soH9A90ryL/x/0aAbZJOxaSYWulfQebQOvVm4WtE40sdnloNhTWCHHn5+6ONouhDf2otkARJSIiI
Bzc6yAAAdVUONTmQVl01lg6PXDeLAw7o5vUgaeMLOBDN6WNfcSnik6XvKKvWbT9+kUd/eMBoUn7U
CgXs39BMWy1N46d5kh4FKZg/odkOMT5ugoOfdvOV2oraKpwEystKj9GtXvG/c8CnWwVkh2P0bbpX
ohB4QEu+z27TSAm8WKg70S1lzV9hQ9o/J2Y1gV8LYaq7ENy1r1omjR1pjVnWnVRXmlu5LsyruNJq
3fb9Jtvp3QBRsK50gItkfmbTy3TFSB2RZDUR0dAI7hQI0YaThPQBd4xisrVWxcdWyXUOD7Hrluan
KLMrdVIPGZTcNb9Kc535tApVhS/dqQj5nFaFw1pMWrlFRS1oOCm0gCitaLAetT41VHAPz4k83KnZ
c+tLQG762rOqPipsJZ+02yDP48bpyl6+rQzk1+Ssx3BdxjMwVssovckPgxfs5+Obbg47ZQW+9Yem
+TNk1zaAz1GEQf1Z8HdtVEqyS+tZ4M6IorxS7gvsZKyYe7OQqdoKWk73FEWK2G2TOgy4Q8uYltML
L5JHlECT2fgjxNhSpH5gOpDb59TpU2gLP5AKJOWqycBvFJPZgG0DgQM/RK3B1IY16axWTgbVlrhN
1IBuUDXklgAd2mxb0XJrY9ReQdiFgq02obRv+kBfmUoXbLVQpiWzLiX4GSSQItJiOdYuTfYkBBXN
8H1pT0ETuWWJt11iGnddN+tbqJ75Zh4rbRu3keQoddkcTGCar/EYJ1h0phW4SdAVRe3SqfcCG09c
mMfVd0hymeI1QtavDCGn+WeQg1UWRuY2n0b5URLH7m5Mi/DLAF8pcqB6SI++CINACvRgr5VmVtpp
poeO1EcPIJPITk0duDIgdmYKD3tWjA0XxkZCUAqehhzXZDlTlvQ2+oHsMUsF/1aN8K+0FaHxnbLp
409BpulXKFMVB8MY8EtTJ13lWOLdyHmeXANaTV5x9AGT2k2FasNw4pqbioW/whvjexL4xRc4qcGu
yaTQyyLZshvRLF8TEVKokInKdFXKkQL8JzHUzyH70Z3YNqPsFrPRrzuYSOiwKJqENoJsYTsSrz4k
6lwlj0PRcgvM+QgtZyi1OkE7otLvIuVhUIAq6fB6hoTUuSNAcMur00Lfplwu5w0URIiIYye2dBgh
bFmnopBPtlXxB06lBFjXFwnqhcqfSz4ONRAe/c4sNiNl5s9SlvgSwGdeld3HCf8tbFmp4y/bklQn
IzsCY44qVaAnaog9arrVprH6GSudCrGTOk6NC1E38vy+xCO2m3xvNLLGbcW2dVGHDJtYbfyVb1b6
E2jV4pugpPNjQG/SavT77FoBO/4kREO4nbBEWatKFOwGBGy7RLYwW0zr6QBIqvwSTaAc7ZD9EkbN
ZPrbRF00bUOr37e1kO+zSMyfUPvnL6Gkzw9wxH1X1MfGzVVf9MzM9O/w+acmmYv+FnvW+fuvE+r/
Dut/kPj86LB++Jn/DL6lb07r5V/8i28n/cYln4oPFQcueEiF/nVcC5LxG3+GQBqNzSIKsQiI/ziv
Qd/pXG9ptcY0kKhuUeD9cVxL8m8kY/ARgyCCSRE6iP/+f29aYJuT/31MpMdV/81hzSWaEVSMF5fq
Jef2qYuAFOPGn3XRXosjUEWpJhjPWRxSacSWARJtkBfwjworS7y06vrbUKYOkUoxfFR2WGFwVYHq
ha1WitRtJlGsXmOrEXdVWLd3NMM+jsYQr6ygLzy+GU9scBAde441dDzN3H4q/afeglAGkbjv6ntV
4mRSvjS4PNkBsYpDa9a3ODBeynH8rqfqJoeHnEKZHoeZ3bj3wVTJxvNUZPddNLplgilZVEuj06aD
gk0KTLDHLGxUu9InU99LkzU+8GfzYMvoiFeVoeTYJ3TSD7WLm42fDmgGAcQ/IXISHvtKiD6bkWTc
jEZeOn7Q63sD0Cubot9d92mgrDmRtE95W2VuH3TaBtQZpWesndahPFjbofCTWyFr5fU4xNZ1CwVg
xTn6JPbFqmvQ6GmAv659ORHhZgmrAsD13ox7qE5C3AXELq3kmpkqbWVl6t0OeUdhz/GMPk+nqmEQ
Y9zOIcgpx+q19otW51RtGvZ4GwoMDNwwhvE2NutShNaWAmO+tuRupG8ckLVF2Wil52zuYAGM67qv
cZWhNQEapmGEh6Yi4tdB7TX2rMkgpQ30fmBQdWmdYtVwrU1mf9vHiuaoQ9WtQ3gqe9g8XtMG0V7V
u5KzXhZvxMwcNlXaSKUtshi+Bppg3lt1V3zrBh5Dov3p2uL8umvbcdpmWVu6kzyn36ZUC1cB2r3v
U+B7zaANX4VCJqdRATP/mvZw46dIMH2najgjHSnk9gGe1BruI6vPXVXppNYWk3C8lweY0X2nX5XJ
rF8FnTy+qirEcktNNqUKSE+qh+DViMPpkRMgeE3GiCs0KbPPYZxZO7/2zdjLKDpdyTnSR7hgmGwW
2awftHzs7pfrWLLO+3x+yNtSGb0pKnsP76ByrUqz9TAOk/TUD5n+RQpVgFqU/tqveS7/yOGSEbhE
YWqXnVxFXmXexqjjbJpl57US0yGsdpkEfs7PhmpdVnNv50baHyTT11xipf2gsmxb8lGOHurtvpcq
omdsPFaantT7Gnd7mpRN82eTtphotTGez90MWzYlvkyHIRp3FOqrVV1mrtE8T2q01bX2qk4TRzK7
Lw3odLyKBI9C863VFCvRaLH9qbfKEDFMvB2yZk0guqpJy8bEzCArbSVjbmLgPgR1sfhiht/yFHps
KrmtNhZQf4enCUTgWNEUNimrCa/FKEpwOe/XvfWYRD5NL5Wj9cFiTbT3Od4yjmGz7VeimnjgKx0l
E2E2kmWvv3EawoT71JtfE79xVJ2Uh5DZRZ7YmX5vFBu5a+0xIPBIwRnUkZuGN2OH0Zo2gS+bFZQx
GHs7ZQEw3dLj2I5SLAfzuUEWr8QISQZduauB7F3NEBCurW6O1oTY6G2HTv9aGm22FttbC7/7uZA2
JMtcFUQE96xPRGilGwtysJZ6YfYSyZcPmEkVX/VGGu6IRedPilm2GEB10+SJfm/tehGPS1uaK0r0
ZoKI2pBIO4+9SIegrwnfMWrkGiHW0oPfCMWXkB63jWgY/rZSkvqumXPzJmT5PQ1WSAN3oYC68cBI
JM951OSxFyVarzuNOnb7yGwoATdApR+rRIzudEPt2g2LShWdSahRvhkRzBU/lLFG0eTgGs4grCbf
woq+nwf9VZvD0IdcOSjbPKjK1B46n+bnpn2GGY/2VUmkn1aduUMkRF8yqHFEUJNW3DSRpe0FZTRe
6AfBJttMhgbLydjIZWSySfAdwLkq28Dnws/6MN538DDWg+Cr36ta1ld9JCSHULaarVbLKM21sPgh
J/VYr8rCatb5YN1VcsX9oWXPoZ8KWLnTWVN8i2xidvHx6hTHt8RYcqthQHmZBsRkRNSiSYApzp7a
R/lDHef+AwGePt0lmjRcgZqedl1e7axerJ1WK/t14ufB9zSuTaJdRfQjR5tjegknsJICjDRjmmzR
18JbxCSE6VkRIdLO1NjmYFBT6veI820zs2TF4S6gfY+1xTCWV6ffdYTJD5WUIcipOpkyUpAH+p1F
Q9zkSn40PdILQnm3nUQYeGJovMZyDLa8rwLZCXLEv0Ubt5kbpEaxg8ap7aa26n7WOOmkAAMxZotB
cd0UIXRBjS7aL1VcT2jD4zK/LvO286ogbFAE0pKRFqITdYFPI7tvl5KgrE21DSn+Zs21kTRCahe0
jz/3aVU9ZXMpfB+1TH0mYa0f0spsHSsrUdJyqfw69pX2GX14pblhJdPO1oV4gfphK9siVfdN2QVg
7PHN6PdqJiabfmyEL3VIx5yDyl3eiV3Yfab6rN9GSeLf5Ho+enOsXVUtjcf0sxXabapb9V0VDNLt
CIr1Z5ibgidHcnVvVll4n+u6utU4tAU30izfDZPp2te62glIkll2gCnTA5J28WUwkyJzO1odnoc0
lHJ71NR0FY7NvAaVU3pcE4QN1/D9hP/tdRGLJd9TqK8zTj3LbSJ5WptFQvddwp7IyrZc3zTDO7HU
Rn6dKroZ1bp5rYXpez1r30VJyH9Mfjy44hh3a6CcxfcqMZUXk5Nfsos0abZGP9DHVrfaF0ssUf7k
KkmLfGru4WJMrW21WT3bBeZs6nIeKW5gBLFdaoo3EeU8DmFavcIs5FaR5+poZ0PXugmV55e0KTA5
GwztvqFGN9lyY5K+m/o6ULxA97mVByM+rPiQWkLP/bhR93IXkMdJQuzmDCEt3abJRq/OxTDm6J38
r6EhV6xacTJwRQ7GB7WIIZRmRTpu8kjgAKeL+0qjjvcD3Z5wIFtjqJ6mJVJjWwKvCJx81/dOWqX6
Xg3NaIDuI0yKmwnFSOwpzhwe1pBVmwnlVr5qUkW7CfS08ApNrV7DOQ1Ep+x1wJhD+E3p5sb2TU5f
J7Dy6Cuz0f/EJTq76epIURy1KlJnpmJlazIufDNc5m+9WYj3mhWn276LFAQdjYpWVA2MATu2fnGu
oFyXf++MerqTM0O8zYCd5o5GP/ONVQ3Fg55z8XNyciyHNJ0tF++Aq7mfdCIGgVhypRVtc6WrAa9J
icroPslaJfOGNK3KL2adV8J3fExCwStxL8M4rJwaIbIlfyJB4NQ0vpUbXQuZiyFgYmJHGQDN7viO
/PuwMIbACSS+ozasuPL5bboptFAIVj59oftYKrCZGccmd8y5HTZYpGWbttZNL8+D1rPCWVgPVd9c
T2I/2NEsVBsxp93DZ7tLnNnvxnIvFpkieYERTvJ2VtVKsrtR1MgHzZEk8ZayIHGnUSvvrKw2+g3D
ttzhsdVT3QQbELcQVGqbGVfjL5Og6F5EwCSvUj/OnV6Er5Uozaiu5S4iDSQUgQjToMvHGy3qxSv8
jeRxYbwOW5jQhHltW/hfZDSRN9jqR48VsElXELtoa6GgoGMub9XZDc1huo7Zg+kygXX7OuT92K4a
bBc/QX+Od+ig2lsZyuVjO8v5y6yE2kqAi7IZg3m696dGbG0Cvv5nTJfTS97X89Yk3nwsBcwUDczp
vo1jnNllXBBPNqb/pETKUDtkQjJ0QmI5zqtipBKn09E8OH48ahwz3ORLi11pCa8Br1wV0yw+KeJg
ql7RxybhW+1jsJayJTyQ+tCeS6WgaUoAP8JtrK79nB9iJp3XT6O/F5Gc7ooqoZHGGlhqG2sagXrk
YX0Xq93sTKGexnZl+N9ZzSWo6imkGSXo0hph9qSMmpMCOjU2Ul41z3pu+cVWtLjxsM9XjeGKZSBq
ntxa2Wca29lweiPu2itJqCONhNgQtbwJpe1WZT1HP42iDeUVXtPNjzgWjNKROXZ2Q2WVotfUy3Ko
EdgRw5gEuaCOInRg4I+xJFVi7nyuEEn0MPfjIAW22nU6pwSaTMuO5bx4mqRe1GxwbKQgMZSpWm82
AXGvJtkPUdySXFWcPBtHzc5o5paccB5EnLJSGpgcZHYSAV5X9JJN47Q62xUMzMwpVE6prTHh+41q
SktU6NUlcOw6a8TMpsY6K9c9Pt6NZ/lqoK2CpCYqagriKKs3wtU40W7mWWM5i9dqnYhPcuVHrxoS
Ea4+ki+oq6TLpXLLSzM1OzINdXRTXc4+Q3qpyXKlzScpTcSdgLsW4QMJHEKnwTALDyPt2nqUE5VU
5q2qDt80mrPtvMxeGzL75C6x3S9UsbifwgL4sTjMKzk1adLyxXmjRtSaonH+iX/qtEolZVjFVhzf
1rLPZYabZNCFXi5XBF0Nxp+7aRKDMbKbJihmmxRi0y/TbxDKW8W4DVP066PSaghe8mq+ayHIXAUQ
v/e44Hc6jOZiRHYcqabiiWobuNXYB41TicB1bY5OWNW1ocKtphcehrURBySu6wVtPXZK123kX8Tr
ke7xdRBpaecixWiUR/IhkFf7QFS1a/13bvY0GIJTMY0QssXMmjCAD1Uf1raaZYO2p7G9uvWHITSv
BlLClef/julOfod2q1MeGiVpQSNSbjGm0G15DrhMWspL30uTm5DvX1WmHnyFhh67nVjBDTS+6bDO
yS4TUrOl1f7XaCwNuxgbn2tGO4TrsMYHvR4g9RR+mtxXZRC6QyDDX8/ENWFx9TMzgtmtF54bxWPl
Op3C8r7Ph81IFXynpl2xGfSZfGGmSddmoYSgZIr8c18Igac2k2DZUhbcIXva0+MQX/sjZXohSEW3
yqdwWxIGFLaFq/s6GE3DIwHTSUvQy+Vl0oKVEWTqmlx+SpgwDvrngln1YMr5W8OY70zrwMlX87LI
e0LOWRZ1Upg7hDupm6hp6czSrVmgKNbnem306XdMWDo7tmhd0n2DXEHILe01zhUno2gglvejxV0o
y6NDKoteZJC0JTdxI3RaSvZhltsnoTCz1BlF+gjjNNTsnEyujDFVFG7URNEqR5a2hZQoX/tRU16U
zvBoydKf21ESPodFzy0g6CT/kuTwXdEZx0mSPeTl6CZ4Dy1qzXqoUV09tG651W71Xf9QYQpnOJO3
yOlpFyG1f6Fc+7Y+RsrNIm+3kAYwC6FGdipxzpuon1BaHIJC/aFK5a0ylRd1Mu8qwoxBIY6i7+Jo
TePA2xocHlyEEqV0UNfac6zYw/V8FV0He/W22E57cxPu4mtKHJcsh95LLxjWAHW6IBNxDTntNNKT
qY3aWjo0q7l2ZSd1w9v8iluzeNujzkmgxF2Yy3PPSbstyDfkWkzlSSW/o2QyxZl+CGdZeq4bqOsk
B6zousjMsnRG/tV/OOBJVX8s5Dhh6g/mqGyzON7iSs2ukIVXZos16lEi+e53rcBxdvbsw1EVw1GG
VrH3QK2KjJgxGgcw37SJZTNtmDUmc0311CYV9eN/V5jPjPXewn15daBqKAQrwH5PIS9hO6dAvs0D
OQhM4jhAd7mHB/qN/5i/WJkt3qVXxV7ik1g6uK14JdyFh78sMTn5HU4qx3KfmWEVKIdZ/5HpL6Jy
4RmXxfBGkXHy45e94KgwLea6mZLEPNSjkL5UlWqgiYipCGOkO75Qy05eQkrR3scTe3ZQrOEWqgAu
uqdqwgl1UJs34sFIS9GpRm3k0LKK0i5nizLY5A+dh0V4fEFLc/5LPBr2ZJ36oREM4Kd5nfJudhsa
8bQbtO+esiIXRkfUxw95bkujGZTuTMNAeHCqaBzDUOq7WT7U07zhzIeXesls7PwDHQ0hv315Uj4Z
GbaMh9blcrm4p9Hutk2v2hVJyEPk/adPpLwdjpSHZQ6NeUi6YHzW/al+1JUg+8tg+2VFHj3U6YJv
s0WIpBwGLBTmAT3SJUPqM8fbmwFOlnwS+kYkKOph7tKAYLs27VCcV51hXljlZ8dh20dUhaBKO237
EpIgDYVBPXTDsNerYp032VUpRn+1kXWZrqNRlg3z6APuEWrQIGQd+lZzW2IUy/qi+dMu/8u+oifj
nJ4qtIVVvSAf8oAsiXWdND8FET/veLrwPGf3hqPnOflITWnMtZE1LRtX0Zjb1MGdBdcTTPE9d9fV
x9+osnwh77Y/vBYVDZvDRfr2dvY0eWrGMTUPoTFnd4I0mffUgeP1aLSIRCQaAvNkkZBo5kbXm8Az
Ul/6Wg6t6gySNXqWPoTk91V5vppEqoY4m2qZHekN92CpHx0l0YqruJ2DTYEI4y5qxMCuW6O5Q8gz
JsgFTXU1NrBn0MP0K4GuoF1BF9JNSaeTTb9OLrtRE42XELW/xMcfPfXJJyZqldZbUnuvD18t9Zs+
IoZorofgPimFJ59GJf56m/Z/J8aDbP/vuT757nyjtbB/tw5FEnwKS3mD5uj149f5vlkGUrpM0IOF
GS6P6mmIp8i5HqQTSJdtvU1W0mcyDUuXs+plnlquLsUiZ3Z42uIpYWOUidffr1aBo08v4JJbp4N8
MDqxuxLL1HJzSbvkXfPeVYBnOh7l5GVJVCdS+mAPae3m9L/chw5GKl7lZjSpcGfd46d30aho6dE9
WSAorhfmPD3b741PKU9YcplzHwJ9Z4sDMEXo3m27nYdMhGaQdNihUsQkB0sj3hbJGOXNC6/yzO6p
KUvMhaeC+V6P2jaIX6gg3y/mgeTrezBQtFD3NqYstT245b1+dbkB6OygFranOuPqmMm/3Q4SHe6O
FCuH0lB2aVO9+KPw2RiVzcfPdn4URIGL18GCOn47Sqtogxqn8sEPdCzoCv2zZEXP3GsvfA3Lzn/6
EqmwoX9EFr3sqG+HEQO97JXaPHAfJjdQBIjojPpnV4auCSDx0vtadsoPRjv1OYCrVDXQtO9rTOdo
Bbrqr9oNN2WgzS2eO/alb+/cHNL6zRVgiRVw1H77cFpLcaDQzENtkY519KgP72HEWCtfFKQLHrVn
h2ICRbqMuMOdKonbUh1HaTAOqPGcZir8/SyktMJlaXZhDs+9MPyLuNks3rTv7FBSQZ1ElNEPwwgK
ToquI8V0sbXaZVV2aahzoaPGp71QODXgBadEaj49VCqy9UDBd/aye/kTSBvjc7KGSYeKhXd26R7z
3iCLfexoRGNR3Rztlsqstg04kgfrod5an5FwOiFMn8jWH+UvwUpw5AdjTZ2ivy6vuZw7VLVX4SPq
w+azuEb7/nIpmj0TaODDTmeJTmzOjfRkBfX6FINSVx/myLjrJ+WTOaveHDZOqZquVZvrj7/58xN+
NNxJXKMJbUUpQ3loVopnEhSus7XxaXZKbMHvMjdyCQ0+HvHcHn78fCef/zhPxshO9yDuok1+W2+y
LcLV3SV/j3Mfx9Eo5slbtaSuotqvPljCbHfNs6+gZorcj5/k0tydbsuFNKN41JSHpbfDaK6XuRvu
cluCKHq9zF3y+cKAyz5/uplx8UcdvrQ5vbPqFOnym+JAeYiJI5YrP4ZdnrCO7XBVXTgLzh7vx0PJ
bz+LMJhTI+tVni2+k1zJjl31br827eIuPaROd2FRnAtZjkc7iXdT4MJ50akPvfKzQHepPX48ced2
sOMffxKraJEUtHluPVTUEs1g2yBLK9JPM/YJH4/zq8Hs/QtC74fJtgHr4GRxd6EppRPLrn0ut6MX
bOpuLTuSm6zmzwmuOm65UW8nXhmdmeqmv0/I0tR2dZs7l4LaM++PHUTClIFtVKWh4CRkGMPKnEKJ
Fk1X3uGOROUdSBcYtNvBRUC1QrN74Wt4/wrfDniyYKzOFPM+8x+mAokOOqdNrFkvH0/v+2YqLGSX
zl6MkRbP4dMjLxSDZlIr/VBMTrmV9suqJB9b3xZOb1euTCrelTeXTohT9BfN9PR7GyRLf0FWtF+m
L0cnRCROYgKY86FrsUoX9/q0rTXC97T8aRg7ArMXy5/WaU+Bnnr4ryf+P6kuUl0+0n9nPd1v7bf/
+olbSzvdfMt+/vMfD0X2LY1IGv7+h9sf//z9X/wu1dWk39Sll44AfKE5/NLc/t5Yo4q/kV2W6dfV
NVQBUDb+FOpK/JWBrgsBLVJ7urD+LdSl50bXwTKT7qdjW8Py3/grUt23282SUgcdg0qSO4IJnPbd
LkAlDFgOZZdRhFS51ZThUZfjjaj30lUR03vvHU3N3e/7y3Hy+e2n98d4ZNQJ3A2dW9/Jt94PWPLR
FrbIJxEtBfm0E3zjYpry7FPJDEN0ptIydBKYdFVXTELAKHFkt67xLAAVvxNXuUePyVNV2JPs1jeo
8/Bu+huPdzTwSYiS4wARBaiZbaPZmcN9TH7n4wHOPpmCqhs7B4ta2smuredcECi5hrbYjuLskkhx
sWnRbykISWu/k8rDfzTeL6H30YYyFU0j9RKSwVx+MsqdHqKHtm5Kv1l9PM7JfvnHwvjzwZSThSH3
1K566FN2/8xF1XydGtvYNDepG6waL8icrl0tLgifLkVfv1bcn+fg+4FPDoNCHfjK5l8DT69gDRCr
adzAMkfZCCvfI0Hg2+29WdhdZC+Ct3vVa6lVXDqTfkniP/o9TuIKmpsmpafuasdb8Ylz4wbonhvs
kuty1bnJXfDF9BYW+qXK09kP8mjel78/esFknzHxG3l8AYLCpNzMfXthyZ6klN7P8BIAHw2RZXHP
acgQrTt7wKjRK+3IhuyUXfIcri5O5PlPhK1WJbWi0F32djja0LNpwW/Y7fPshY68kjaJ0zuodFfF
dlf/8uq7RE44OXj/9Yx/Dnry4UsK7j1KzKB0xJZbFPlbYG+9o+3yVb4WLnhRL+fPUXD9frSTXSAT
zC73c0azqPVghC0hVrBTomzVhX5eOcXj8piReyllcG6xwJheyqIogdl/3k5t3aixVkQ00KlquaOn
zu7pyLuwEZwfAyCWhqsp5+XJRpAsfuVVw3cgr3tXfW1uECht/C24KKKmrnfq9SXPmrcXsN9ncymF
Sgu9QQVQ9/apTGVua5kUnT3WFND0a0COgnnplS2r7vTzPh7kZOribNKrWmKQtnJRbzpRYGdcKlGX
CyRYjfWIAFa2ww2mPLcXw8Llh58MjlkORy4HIuS90xx9szStR9by3q6r1+U+tngJGJ+UtbbTHHFz
6RM88wrfDHeyp6DYUrFNZrjIEm3dBCr55cIiOfNAFpwb9C1oKmlnOvkAEN34gimQ1tfsYVXejaKb
ero7eNGP5kd6QND3Nx7peMDT1EsTJHk8NzzSJGd7+OJ7yAn/2TMZJwt/SAq6P2OGWBZ+BgLTQ87j
lk+IDVpMopBaXvrUloV9sizePNTJwi9DyTDLjhFbL98u4VGM3a76WGxR2Xy9NNq5g/bNaCdfgGzO
ldAuU6jZs2c8S/VG3Y172rRAbut7orLxdX6dZPsGpprjpPzn4wk+syoXx0u6Q1Hk4GZ5ci7MTa0k
ytL9G8GqThAFX1L9XBrg5AxI25lwDAk4HdGyh68L8vQLlb1zG/+bZzhZ9zkAljZCp2VrgdukhEk+
fqhw8Ta0rTgToIqbmfZv1Mx39foSm2T59d+tloVEBK+XLJy4HEpHx7iSas2Y1Ywtc7nUSmxv5fAm
i+hujcZV01j0al90pr8w5MkrA5gFLm6ZUX9OPklZeh1QTPk7q+LPpzp5abUvSVPWMwQdzm6mhHaS
3H88wrnQlpf25xAnLy0KYwP+GEPE+3yPb+id5kl2RL5WtRN6FqB/2JdTAcsP/eBt/SpgHr2tUqwz
cVqmTl0HmwUcNXjN9nKZ68yxRkepRDigqSK50JNNK4jTMupEhtE7aYM235aMDLn497KKsRAQby9M
5dl9/2i4kx1LHoe0oi2CW4JXfYuuUlfAHnx20NWjuLUD92/tGUfjnexZaTrOvYjvJTXnZt2Mq7zN
tv/hI50clsHoB8gjl0d6NgpwCXZ17QMz0e15dtR97aTXlxJuZ+Id3hloU8J+JKKnnuddBQlYXLb9
DiOGrkswT3ilLfRSxHN2Bf45zOkKDIa88+PlQgN9+5vsCPYwXhfrxbh7XGnOeN0+Kd/SG80p1xpN
Fi8fT+ulwU/WZdQ39ID8injW7fZfhvXq1aXb4wku6lfsyFwSUlmEIQuz7u2mGFrNQNcCc6mu6WAz
ZDfEHvnRR+F7hTbc1V3tECZbbs3wuHCAWPt/6ww/+gWWiTj6zqE/9nlWLLO8K7chBo/jply1TzGC
uuBi/H/m3nH8tKelihZ3r1FZPgcRv+Eolu5KuqlNBesS8xIW/Oxh+udznSaF51yvkPvyXIpJ5431
bfIfP14hlwY42UrmGt0e3TShnf4Pad+xHEeSbPsr13qf81ILszuzSFkCGiAIcJMGQqTWOr/+nSjy
NrKicipItvWmaUWWV0R4eLg8R+ufjQJUaTNTO9bN1d/aoVPmI1S6ROWIdtT25IRogEdKobeknX/o
d4S1Ku0/WBQgRgWwxwpIKZKrv9QGcVJi4NLCmGC2Khi+x4CsPi9hXeMXIig3IC8GMSeQ/Ca6cd1+
G91hxC1F+/ZHY0VO5AmTBRcEoE6jakpOy/RC1vIkBgjV/14i5ROMQ1g2dQH5ILFSsU4Hc/IVYPgh
3XCqJ/4VcHYhUEu2iBXFDcuLXQv0j8RTF36aFSMTybs6WIMD0+L1G+SMzOyG/YRTRbufxmWxVOpu
y/0At+ogayfvAMUMV1m/URzAAb0AFthRWY4KUfkTn+FTHs1I5hd8WKlEHkk/Sfa8AdOBKX2QXMLv
Mm+cLI4mJsvbUUqqFsJC9EnZfVd4fpb/kQO5WBF9yZVcyxKiLEqOUffJ1qtnxnVYfWgWEqgrPuVV
NMbkOrS2cZ1coVdko9/yj+SsCHXJXJvTteLlkcXb7Muw+pKjOxK4n2h6OMHwV3JEHFELI8mFmD7O
wP0iR+Y0Veb5Ra6ZSuD2gBIdoB4CyrnHVqWXylrOSdoHNCqAwK+F3uLneXteyGpsA5B2kiQhEKl0
TB+lmOgziJRRQCEQ7G53xFzGmskDHP62QO0dcDjWYE0aY3mr92whmQ7u9VTDiDCJTDGNe+vvGquw
OIu/Tl8waQkKZZVhQqk+jh+qD/hUDRDDQFVD7+nxfspKG9QDObbWRoqrsmTAm1r6R3SVbPIa/WnR
pkaw4BoWGDcUM5ABS24faEaQCH6YH4Fg4HLMt31Nl5AA00GugOoC2vWPf1RmVIGCQXCMiMfGTalj
WLkQd0b48SenvBBDdG3xQmE6p0aNEmLiLdxdyTcxTwcC0wQNAhPayDGUW34DTkvr/UJmeC2CxTAO
usaAAXZaPMlCUOfl5MmHs/amXIdv+VsMtNfYlbevGCcBs2cLnse71vsza4eBINTtAIyDI6d2t0hT
Ka4k1FGy+Vugfa14Fnve6ruMm4NSI8BJ0S1PebxSFOUF+D2JUg0OsNeS2VQzu+zN7kV+RL8jfNHZ
GrUnbbbSyc5clrOzZiQk9BKg2ok2YIIgdHSwg8+VCRCLIN+onpVeupBF1ljOaiS9kEGHFKmihFV/
MLavYLeot41Xf0WJZiva/DUCJid1/Ls/iZaWMql95cMQ7z3Z10p4loOHuu8sVfEYt2Lt5QXoqoQx
e8w54QCPNw8IB7PeBaQI9Wpc67sO/JnJYGYX4UbcwwDdnRe3elQCgIGQZQcG3MEeLu5gBeCUUstJ
qAkutK64S+afIJtHiFDLMi/VH/3DxOGL/xZBXXNDCzUJqBJ4MvgPadRBKHGrxJxTcoE1ArSPLxuL
y2/6ipEgY62MGLnFylqBzxGlQSxglmBUdKHqHK7hJt49v4PrmrhYH2XCA9SAG32GoMbJMyu+wNzd
Rtr0m8YF4y0aAp32NnSYziexErSDttxVSk20KEua/IfU9KG8Se3CUt8aW7CSG0LDJLCcG7KKE3ky
j5YS4EiT3pLj7Qwr4DnK8+GhGpzio7fxQOGVRMHCvwfoHYLa4Z5dCl1zqQB9/LdUysVukWcCdiWk
lmJXZ5j5B3KHbxTiVx3AiE5XNw3QJcFUo8hTiDyrODIyF6tKtJBPWbISQGW48ER3YUAjfwOseobH
cSIBpTOApSIHTRDb0fNE7StAI7IkMSBBaq248kSNJeG06EpEKACaVwi7wMnoDFCAhilQNRJ69gUa
v4VNuY+2ujldIDHHrl6vrmghjroPul4qmUTENc7gzJmFvHTiZB4qoKHV6rZollb+zrwPJw86tUhK
P1OtacSkgdT8YniMcuAhWpKd3Ga37ffWjLZlZTltZDUlnAwsmvXinfqNRDxm8OAzwXafjL7wZc4B
fFYne5xfBHf9VkAe3t/wT7NTuex7wZRHqQ0/CWCjqiBvCK0AXuJwGSMB6pP2iPwOVROPtcITn/Cw
QFUS0Ie0kt0N4zIF4Tr2N86TPdrZzFJTXF9gkG2s6g5hBgGK+0o+shHErI1BZGn64DvzwTgjKP9M
Au03VKWug5QLEkoR2OnhHYh4/uRGf67hkDZYPDxRXRHgCEgYE4D61bu8eTv/4qxtkgK+BQzRymCF
PaRFFgI0YIsqacTBZICRWDPKizplhCWrJmMpgrK7/RRIYMkgIu5JC8O88S9Uc3TijWhGTLT5A17z
0dsC3VpKo6ysAAQnTEFCGinhzvomuBpvVK99MJ74BENxJun80azkYgThH7jEwjvMDlQ9EIktfs8s
kJ/4X8c/5sDUsthdhGOZJobkx1yHN/M22KV7gJ3YIJc6BJ3/6CjpDgcepG1BkkFYng/XWl0DyYJj
FUqI5Tuzu4e57MWC+kBJ9cAHxQmQ1B8DNG3Nbv32IwqYXEWzY93O74aHF3ZF6DRBR/YS3L6AAAVi
90mL39D4bTYYWF7jdI+qxzupW6K6PHj6c+cOyE/Y2mN5y36DVm/IQi4548WSU78Yu9IncmFGMF8p
NF/On9uJN0QtjIrh8oTXezHDvEWrvEnNs8hjnH1GcX5mJSRYKyGfL1bS8GKKNkIIAnuN1ZdWXLJY
BFYlGDAjIi/pp4O1TVXrOVAvUctNEx2AiCp4zcQ/sYnII6BBA3IEnU7oKGUX8mIHIeMobuZcvh5q
vv5tu4s8N2aXdNQeebSyUg6/YqQtrwnoDJzbKNuAJMZFY3vinj/4lYf3WArl3chw9wPAgoUAGDSz
F95J9sLecIbXBmCDDuEAZRkkihoK8ROaFJbrojwbAZPB/QRAQrR39fYw2oTMDn2ru8ERHxsT8Gwg
XPmiminJdbu+CdAz8SvrR5wGOYcfgRZlkGyhL4pOWqh8lqShgZr4YBXmJUlA5/nPdiX+AgiLG/Hu
/Eaf3jCsWkBFEjNioBygcwhcWMk+KEhghoEbH5WjI9Vf1WhwuKy2zktaP9JPUbRLEABytckSbHB6
gX5TMHYkTuCotrAbgMtk1RY7wYYFrBhlNG+jcRtDAZiRpCZ9/KSdB7/GhWgHsDV7ozoFc2RlZSxq
gxmDsBO9kbpalaYMiJG9EPRTvTEKTQAaZzYAXamTe+C9omNAB1t6EEjTpTIWGD0eVIA1bTgCiFxY
NceLxQg/RCwwyxG1rWqPudYB2mgE2qUAeK35UqlHEbhCShqmAK/j5AbN0lbjD3MsW0XYoSXUFqMo
yGcynSpKo414Hnhfdt2FjcLZwGUffTgGs65NlyJqgFVjA8FkbnnXqIdcqNxwSOYhsrV6HgWwDDSt
Ho+2LEwNkGU51GXVwZI4EdhU4B01gMNktYIco3Tqx6ruC3sFqE4aIr8e3S7A62plHewHQzdlYITU
hUhKN2h/7AD4mQPjzBhMcComugGY2FpoZjPwtaLHBoWRoYLPUp+MeDJruegGwVQDkH821lApo58B
ySUCMJyJ/oXMn02+K9Q9GCN1eTeoQ89jd/W6Auc02NyTG6GOuyaxm2TSgRSdVDyGaBWQSvKXsKOj
9gpHueK31Zil3V02AR0VCGGz3Kcesp3l5HTASoydDnBFFSJoUOR1GXqqw7T9VgXxwG87zMAfSvFd
nXw1sqltrKwVhmtgBogy4I4jAEzpk691QKj0Z8OsuzxFNlwwpuS7NutccoM23jR+i4C/huKQHmQG
RuZHhcBSlUEEkois+jDSuRY/JKDyBeC4UAQo0wz0W8C5c+CvtGYeSDdW04Af5wsK20rvZe0s6/eA
mZy1i1Qokhk030lolCYIQmTFt+oCk1/fuk7v033epYbvTgNfVo/DpAHdyTTqJtIEswkqDjiTY94B
Z7uoefGqNMIRKBiK5Ms28E31fj/ImVReE0a6SbVCqeI0G6kyObG6mrxV6Lsbelkye1BjxkClmjP1
qk4DrriuCqVvWmvWRKAX1kGTDyWIHLoq3oKPga8VADZGk+LmkVoYvVu0ku9/l/ShHr6ladHxmwgH
Mrz0mF8s9mrRVcWLZESJvEUuSUmsAKrUXY5CEssPg5TL1U4FCJVv6dmgBjdA9oqMmykALpcnKX4c
2TUYUbGHYOCNHqRuMm4GSRAARDZ87zS+S5xJMNKgMIcia7jLtAbM4UU4FQR3biylqXOMJgRLmS2p
VZNPVmaUUtmBSyQTEUH3RtzYAei69I3WT/03vUJ7hclhvuOhAVJ6DaKKIRgvxzaR+C0miRs0P8ca
D9gvfcpawLQYqVF0NhQqFIMN52eG7FVtK3Rf1XyIiC5wxMe0ZqPO+/s6GeUUlX6uKmJYjy5NvhVK
nAGtr9L68LU1xtj/Ngl+EMRbDuNEpXEhJX3DA0IFWeJUSkwxwcx/8yZnMleX9wiU/QZoMUnRAnat
U9sw6i6hw5X6BgrUvBCdOgLCLFq1y0yP6/ssK8fKR6PehAjcykHPFj4kAOKV+fuqGGUYSaWOheoO
sDtIY3oxhj64qzirDXVyAcfI7eu4rIcB+Lli5hSgsI4qE5YxTHJ7ArzvhQrcPk6yNJ2bg68VBlZE
AOP1wrUPRHgD/bljikli288Nvm43QE/MC83seGNqYovPBJHTvsSiVBntda9GYtFeV1Es+v5lmFcZ
WnrMIdXCjvForXltGh5IBIAAgThhwQbyM2bhWzj1fcRvqjAF6PX7bz+LQC1YiKA8nQhQlD0QQDHA
IgBS2IHdusKs6KXvxpXVN27rsZvKV+NODVPUGnpLVmojmGfrezmETMXsnPCtRN9ra4L/4hGw+8wy
FzVtSDwrrHAhjXKuY74XC42HtMYR8SyA5s8ipbbRIrPp2+EBQxYec0R1LRxbCqXc1CoxxkJtILS1
6wsfhvH7iOKFti8udXvcTfD0eZQa0/f6kpXCWXF0jtdLnaiBTKPR/VhvB6Zhp/KISMTS29oEsrPN
qpecZG8P+4uBcIDQrdWhOj+I8BDAc92BQt3p0Y6U3LTM1NTqXYDP/39iqGgvmQC7n+tETPkWN8+l
8NutNHB+gVaAghZSqAJICI6DsFLkFF8Fhiug5tFmGLggBWDELqcVbyJCB9I0EP1BgkxPqtRBAWeP
h4hadorKim+GS4LPgfcBtw0gmdb8ASBEO/eAi3r+np/u3rFkKtVTF4kRNMT7nfXqKsj1bR8wMhAs
CVR6p5tBGQ6uHTQZilIN+Lw8Gi/9PMm88wtZixg+t1DhKZe6JdZ7BLGD2fvVswACWS4Fl30M31HZ
nJe0YqaWewadOFaIpm+EbCQKQQqsZFA6cMDaccm7hTtspO15aax1UerNIXUTKyQSaqcbkAN8HZWt
xvE3XG0w3hRieY4TRSTQFEkeG1A1SAUcr0rT8wlrwjlN4ZNMaEiGDhwCA0PKSlIIYhBDor9DVI2T
pJA6DVVRJhAzWPXFiM4YdGzljrafoe+gNaqs0asbEExZ/MMvFP7XlBFYPCi5IOeB4ItSRjyaTYzI
Bd7MbgztUTSLuwYVcd2OH/Xr8gWb+gt5sLUjRJcBaKox1q6cDKGKmhKBMgpCx1cRxWrQEERmsA/R
p6bcISABe/z8CP/+jd2pf2qCsdkLydTtblox7MsakuMtqUoajuTJ7i+scFV3FnKobUWijwMyNOQ0
4FW5arep227kDnXB+VG9ry5kV97/QhVk/TD/3leV0tjSmII86iFVvm0yWwrt/kHAGpVbMNMivdhh
tPAqc1nTD+vJEEzXIxsCwCHxgKewSMrB1eyQJDlosAhX+0P8guKL8wrcjtv6ZbpPbGPbMGBzVnwV
cpCfMqm3W25V1A9TWIF8cuNmC6YekGNjRsewwO6losyEiTGH2VK8fqyfUqncU1dPnJiTlfLe7KJI
f5/afmwaV5qlX/Mo5c0gLLxmjRaur1XFHAHJ5Ykn/UeDXlZh2eFYa1v1angOmCdAGxZprixuyt1v
4078zLEtJBJFW5yomAGSHF116EDcwjPSIjNzYle3Ozt9Cd4k7C2bcX1VdxciKT9QnnuA5kQQWZWz
ZRQ2aK5Ylpa8DCcGfSGC0hkJOlOFZB9bW/cK1S3d4jKyBjfzAbGMKiirCMtaEqUtfSAN6phiSU2P
aYLhtplj5/xbuOLC4hoslkTZs0IGbw78NGJnipdEt5tbjE0Ckxe3HdjUb3pr5h7rAV597gl1mQGc
ZmQkaf8PFAgGp5B9HJCBhctOZmhkc7a4D3kT2CxUmXXzshBHPfh62NV8T2zp/KoFHrnpCEsSq3TC
2RqeZkvszfEy3ImMyuj6w7yQKx1fghk9MulI5CqmfhtFlvE0PwBg2Tas1onv+pccCST7V9Khq1YG
nWogkQcuJsjXjwUDLQyEQcT5xYgIYn7BrKvarorLP9AddMbqmBMFQuVJzGxwbSi0YJk29Uvemm0F
M7fhgUg73ESYPmeN06+eowEUKuBegfUCcNjHy2oVsZDEDKPZ8VZ6NV7l3FFxkJoDJnkwe9rcrvcm
5sAtUyp16ZVJqDBEBKmkKz25i5+rXQz3psJIrIDO46pDBZcV6K1a7OVSqZsfA+AJ1WK0kRn3sJ+g
QrlCVcRKAkfxJGTQ5cYCt9bN+fNc05qlTMoUIHdhjCEZ7hfBVa+Ol52WIjXBaAA6wOTQNtRAPCah
qwOILXTDc6v3k9iiIAylKbfNRrpWUpd4/ORaBL3pX0up6W/Te84JBrxQGEBz68vhe1bY51e7aoSW
P4S6JGUf9H1Gtli+Rf4cyOfz98gDfqOVPfPMmGPNki+FUapbR83UgYoW7f8kH5mAzyK9O7+e9dP7
3FdKTZHo79RUx77yfKo5YRjbc4ocX0cmWs9LYq2F0k3g/sXaGEGSNmn2MF2BG+YfSqA0sdGUjufI
lQOSzaYDtFmau3+wBrgpQOcBG49C10+TWK9jzUcfmjhVm3i6lvjIOS9h3W5gjF4FPgzgFuh5IaEQ
hzkosYhuh2zzC8A5pisQbKDz4qqy5ac6skD39s4apl+3HAuxlB6E4NgeavBI4UHvQxscXqoFCmPM
w6Yvxez+Wvntv6yV9H1jM1GAo+L3ogb1nMFBvRvHuB5tBb6tPW4qIGaMj7VuE6nsbNjpvBA8B4Kw
+X9SqXddnhNlqhPyzEUq9zZpxVUVPIu6Uu2QzhU83i8VC1Oa1qhidA/W9GWc+vHPjvnzR1CPfJVM
Sl6Tpde2f1td6YnNoafHIcNog62ARgFvkm+NjBTQqt+2XDtlvXpFagqZgEuRpsAACP+8lbo/hIoH
OB9+80fBy1ImZcSEBrzoHdlvIB2iMp9a4gcJuX1bBr+gU2Qu+MzwLjHDF7KFJ08GyeKhqQLgXDol
1++MMIsl+Kg1KD9QpwHsOgI18MJ7Ncr0AK1mwoGSbzwnkbpEmMeXtJJIBC85P/KYLJhQ77k9byFY
Qig7GqDdvhlkCFEAfqtwyUWWzGA6eP5tKQAKxUiMggQN+lEo/ZykxkhjCYfWob145jIQf+WgaPsD
k30khtJHIS8HJD0hRuuE7JvmK4qray0L7Hbl6SGop2jtBf4xMNooO5PHwdwFBElgLioTzJ/dzHhF
1wXAWsN51kEmSaVdSpAsDWIJAXqG5h2tAONpqiTO+SNZFYIhSyDDYeLrhAIlCNU8NMg9AmhN4UhK
VBAm3/d/JoR6Q6e0b/qcCGlHEbCkAbivvPMS1nLsIr9YB7VZ85QkLfpmocDX7VZ7nSNTdqIdZ72i
QQwkt4jyidlnhXPk7lF3cymVzlFxbRZFKTki0Lo5+vRMKM2GL5JSsJZHlOlUkE6wMzFcc8KvkgZx
pozEC0Ep98XY+9sW3iiGAEnDNasfaF0lPmWRzxf5Eg5M3U1GXm1gJYHjRPsSGNrL+eNaMTcijwyb
IcDn0RGvHYtQe0EFvir2Lej0vQAWabPg0QKK3BDDe1t7m44kUe9yJDSNGv9wQUawMrYX0yMibjvy
FPAmbFTxV9A5V96II5mUmRPACPZjA8Nt81jcCfCzDAtt6i+YDQWkHCsWXWsiO5JHH1jXFLFGwBZB
CQc+7cxqXmqEvJe9XT6gg/zwKPqcO/PbCBRswBj6Bf9n9SYgaQqIKQIUTcfDQTf4aTwPpJFNkABV
FuwHr3mPvkRWeFU9VNfiBfhvmUmpNWcPrY2fYqnHERxwYi6RMDz5KC/ai+oq2yS7cWNY6r1Y28MW
TEM2i6dqVXkNTHNoImCPQaJwrLwS10h1TqKbMQKLTOmOyYzWzd/EHT+kLbEuANthCh5BAX1HDK6c
O8yW/KhDte2mmwH9xlnoi3b7wpN9uBp/kOMDehhGxZCsgUQ6HpZj0Ikg2QFFSjMvwnyTqkeMC7lm
XJD7FQARRaByDvd1YVyapAGWdKki+BzTy7SUN6rwet62rF55ZPTAtUyGQIHcTp2P0apRF2GaIXuM
EE07jUeGIsMrXjw4/+yOv9U1fQqka2sABTRAYk/GJ/zvEVBOh3x7fknrAjTZ0AUQ9sn0UIAeFiNI
TYkAsE/ycQDkKcE9L+K/7NqnDOqN7jm1R24JMqYduuky3CBwZ5DsoA+OYYdHkpyVWFq7RxiORuew
gMFLjXallSoJcw7tM6YMzk9+BHnMl95/YiyLJYQyEFyraXlCtg6tkWPoIE8nq2Z3O+/RcWZrk5nq
T+Ee/REuEypy9dAWy6NcakQncp6RoaXmQwBLowXL7PZm6RSkNb68mi/DW2bAzVotdYgduuc4vSYy
HcDUBJshMevclL7qW8nLX4LBlL/XI/BwmU8QeUZp/2R5ltSda4QiV6OMnOVt9dJcNZ4em2BHDdF3
mwMfJ7IAkCBZPZDvr0MwyJsF0BPGG+2GFZ+tPUOL30Fza6it3qLfF78jEh/U6oIbLpr6AfzM57Vq
/WhlCXVuTHmDdObYwsTY57LkYMT6LLYwWGugx/S8hLXUCZADPkWQn7Cwk4Kc6mkJ1mQ4fFzqhqX5
Iyup36eNm19JTnLvW6wiAWtZRLsWMtNwVpImhEw0DL9P7bCty4HhyK4r6OeyqOsY+UkMlhLsXNIC
rjUc7rt+M0XItf7D7aMuX6nHXDeT7UsvEAoovalg7t8dNxoB2e294gYV1R3r+rH2j7p9WhohZa1h
ccYc2q3Gmw1r+5hqQd2z2gBeUuZDhHTfw78RPYKaaliNm75o5QFR8Rda6cjvPrncgCdHWwWqxQYN
GcElmpyNE2pH6jcAJyN52D8oTyLeVVKes0C4OJDR5Od431wD5Ivx9q1qzEI4dRGSLJyFdIBwWTK2
nRSgY/N+iCqGXq4dnY5+S91QdB6tWtSNLqtKkSMe+mKA45jL3qaKZ6jkIR/wuYukJQasLmhnUFED
Q7qAxv1Ep8YcVgPPk0IjQDChj1AStIroJOHv4v/NfrBl23+ItpMb3SBViXRSySRbpB76099BTPni
lhegOU0j0GSZwYvmX5cPJBwynHk3Y9YbkNc5U+Lx3hKBIoEORPIZoO+YEqL2dm6rtB6htaYMzGnB
iC0/YVX/WCIoJalzcBJKDfZWuZ4BuvsDQQnUmFd4BK2IYKqy7DO5aMenSZ52QOWIGEcS0Tp4vIsh
JirEuIlRv3VGG+ltdKcQmkx1C9r6d9lGybpGxiG5Nm7UzGSlHah6EdnSY+lU/FyDDmss+A58bZ7k
CqBAsdRnxQE/tpmQEiAa9xn29Dj/cBAoEOof8IxpwJKg78fUp6Mqg7DETB4xmoTMSuDxT6T6x3YL
qXD2VBZ1mCDqalE94kuEs/FbEJhooSUR+2WqgdJsdMJH4QMQLkgz25o9Ax+1ZVJmrdxVJNFBkEfG
oVDiFSgzO+Yxl+ZxlJop+M33rTs5cIiBF+Tl90GHYEI2q4swsqTHdIO+zcvqK7dlnjG5FpSGweKS
/icJiE8nToaSlAmnNTKI6xw45JpbeWhfcyYoNSlhsH24FY0+kkdtexY3KNZUkEeQRBsgkwzur3ST
HXtoh9MFcg1Q24HNC+ACnfIAsqoeA7mXRFg7LXDbOQIjfVdpZqWl3/PSKFkXdW0bgcCAdkC0EJ9G
gyCCj3pVUpAoexJeSb9R5sEx1b5wl5yX7gI2mxSFifJjhQuJJ6ahKfyWl3NMLgCTUtqjcc3Mtqob
734vUXcQBMY6ZCEAoaEBVoayQbU0oqE+h5Z2ARoPtbu2EhzGvT9+fU9FUIZmzjpdDfkGgKWvA2r/
SEHYeC2sOPOyC+OWq80WIM7hF55nCT45NjRxQh1l0pcNAC3akS9rP67LQOVJe9Nt0JjRZga8P8BI
QhuoRhjFZEWjlGuFpWLcA/x4qMkBRwNze9RuisZcIpU7KYfKTnU1b8Hl49Z7GSaHf9D37LTB6UtM
SaQ2V0uqpImHjkNPTm+DZhmbO24iryMATl64Y7Y6kRUcWRQVk1Ro20cCgYeXI1FXbwgKPZnFxDdn
Ybb5QszNKEevmGTMNsel6K7qOGBw5uNeFS7iUWa9IcSxoMXDjhkKMoQEDoXo2sLxmDDzhbbdFFNR
tdmP+xYwGu1GupX4Sx4nmnusEz3RXSx3KY+KAcIc/2Wzppu8DyQigFbjXiLt9JMQ6b9iIJ34HmgC
kgHoxOMSkgYnosmLZdWTD0iIAcuqBdXS4suqKBg7d/ocUSIo09xKaT8aU1UBDpn/mO3cTkakZyor
+cJ/iRztTr2frcCacJ73vtOPGJe0WLHN6fVQQV4ErkVBBjAggPuoZcZiHPJ1IxLCwcGp7mYfD5Ju
zzuCnhBO1oDKN9NzPPVzKKGUyjRawcdS4mPS79CLnzmRk3iBR5Dr+e8sc0olk8ncDrB9IVGHk450
lELFb7kSt0ikC+TFFVzsr+cPYCjL94o32ZUrWa1n2Amr94c+3BOplK8hJWXe4cqiQGVrKXxjU91l
mDlIBSttrOAy3wQP8xUAdiYTi9744MuRTK5k+5SUHuN34FRVHf+R8iyY2o71GOOkTT235GF2MYqe
biQYo8QaFXMqTP2pv01s/yr6fv59OXRTL2wCcZ5h6AEDiZEEgkZIHXCZ1CMIM0T04G66j3bb3xtP
8k55BQ4iivnaXf+1NVsneB4Rtsv31TbeoAk0eEINxTn/Q2hbLMI5QCMYEANhMjSAX1I/pAnQgd1D
//Foxyowd1IXUIVO0mwj3+RtQrLCCiHINy6XTkukrPHMCYOsdpAYR7FVjzCHg7EtM5VlPFhyKDMY
pXWCKfyDVuuejPl346pzZ3veosvsABaFqBNxX+ISC9zsOgc0yRY7OXKcREB5nNpg6nK1ioGp5gR+
GIZ0y1B2hC6xtfiN176PLea1Q40R0dMG64dAUMuggA7gVHjSx/rcxShxAImI3KvwQajtAnzjt4FT
4kWf3OlCR4uIwzQhlNtyIpSy1ImcoDtkxqEOhCz2CqTlgIqrLkaH+ElsoO7Vs12skdLaGRPwwImD
OG0cFLdFUg0MVn3lyr7U3zNuCPV8/1waXm4NNNe4q9QBhnJT90g/kRsSvpGFEb5wsBoAZ+y3YYN/
qgvYz1RBAg/RCQFapAui0QeQpoWlJUQvDS+75xdE2zsoJIa7UCAi/p4K3Ktj/TAwT54mCUyP3vQv
nCDeFRPr7lFd14dVQAbgF/G4gM39gBSx8A04HfC36PYWTQGYwcNLjoZr0v42Aziws0unB0A+qcaG
LN1fOasjudSbokVNUw1wdOFZDg5A5zIQVU3XsyVZM9L/zAr0ihouxcmU61xPaRBhFkE0MSB958vR
fpjV2SzrktVpRsWoRAePBFFvFNoGqjL3IahxYv+aEF6QvNkg2EHq9r4zWwIeaW3bgg62Nm9FJoDU
2kIJHyMGUpFQklRKZ9LSD0o+gC0FM9GtGDY3ySjeT13/9bxq0n7PYZ1LOZTtklHEAMoe1kmGEvot
uqUyqzVHnF93PW1Y6rJ2E5bSKKMlZ8WkVKIumnlZtYmpdGNuyuBrDMzzy1o7vaUcylr5IEcRKvAI
A+crRgnzQVFTSwJJTz58+Ir+DNae722qbs8LZS2Oemb9qRkrlZvxzHLf8ii0uTxlLIsO+E9Oi3ph
A77mVKnBabVaa6Mj1awjLxjvMv6LBNxHv1fvE+2ODyXG2Bj5WsqBwEzxpzJSBnmokjSuSPfcrCf3
apxtigiJP71rNhxgHDB21Dnnt5IlkLIqfO4b8RBjnV1+NRmARakUM/ExfBArVjd8nBe24i8sV0eD
dRtzNlR4jCBMym2NM258Hq35up5aWYUKuJxz92Ggfz8vdNVgL/aUTtL7CZB2/IocpU1CgMgBskTg
YNzR7BDngEJtK5m5FV6yYnPG1dAow2I0oRgDmgsWdAwDc1J1s6lbuys7i9erywRNBW0XPmTc70GQ
/XigwOpjgNgEUxAnExANZt8VdYRcaTLc2Z9tcRIZjgO5YLSaAvtcxmyXCBo3uh87FcJoEoF1ZkqV
pJugB7uSEt0d86o204Jlytb8eOQ4AGJFyoigvaV0tK+loYxqSOufeGTDHwl1A2EV1OvNhO4r9qjf
IRdMrw8D6agZAdUS7xN1DTFZBuhMDQYGwSLeWS/UNlmyIZnG0EX3k3EPvjM0YCuTQ/LlJGl9XmfX
9hfJB0x0gOaHpIqP/ZhCnAVt7AfyJmXf/aYDWlF+D0AFszcm67woqsvyh7ooiP31Q2M9+lKPZZUt
qoA9wEnJ+/sgg+Z6NkcAGB2akiQnDiwJMGlsN3fNhi/FUg+UNsSJEAEB2JTG6NsgKabog0fu/NrW
nvalDGobyziJon4mMvQv2YRIaEBTYhdszktZP6zPDSSfLxzC0fDHCcMYUJZO2U8YhZfq0jO03hsj
gfHwrQVAAAT+lEU9S2rScn01YkUkY0OGipJvYWLpIJ0is2KF27GHtlmbSN0FTpiAdKxAZCV2piFf
CsUHQIb+5KQEnoDVgSEbsevxHvZ+0sl9ASFh2Efu1Ako8SnJM7wYhuVaV/eFJErdu0aIFKClkR2M
AJ8BXLQd//gjAw64UoAKcU72AGg3difeqh1TFqIplUcbi5y2AkTL3oy2JaC0gibCFgvTfwos0o3F
6pxZvWNI7iloOgGKAc04LauZwqkBDGcdQg5I8kDSzBhCXRVxYARH2ZSk2I8PTo1RUWtzHFw65w7Q
rF1FZgHSr94vHbQIiBx5EQngYxFt2YA1WxqhgHy1ETB4ZkQi5tx4C4B43vmrvL6aT1HUVcbUCw94
clxlIx5dYo+QWGNo+poI0u6tIB1J6q5UXBXrg5LLxFoYKmbIHwEXyDDoLAFUPNWoLQ+eDgiQk+E+
Va+B//bl/C6telTLNVC3dcL4LAAAIYKkcMub6YpP9+krGcBXvOwGc1C9LXwp7kVUcRkHtGoAl6Kp
61vPeR0Bn5C8Vr7X3sjvqYoevAgU0QC0521eBOkL6xqtXlzMHyNHgtLx6Uzp1Gr53IhIh0MpvLyy
Q9SQgCB6IVlBh2sbysxqtUS2kPZAliLJKS8elTJXZkUNwJI7WLxFuh+4vbibHN1rdi0IydCp8zGi
vpQ47XdCrwzn/WbEJqiucateSLeiW+7QOsHafnEtXFj+LOouarHYAJgQO6GYqsc9xTfGdX0RviX8
Bv0vigsmtj1JhrQf/WNzk171H5KXAoi6QpSbPJW/2dz8w3dZ/hzqvlYcF8pJgl0CwC9gBr/GHMO8
UVDXpxKoB9cfQP2sRAd9w5Q0v+F3kpl8TQGKrL4XGA1Dh0gBZ0k2hRo2ydVyb36MSlPdsK35uu4v
1JB6ifUGsxSGgXnb9KK4Aje6SVBMOre58M3cIaMwrHQ2+cJzSkgZ9yxIxy4Msb3JjDwFOtSCtED+
/ElIAPQuFk6pMaa315cowtOHnSczUtR2tz7IP8YK2w3Y2pe2s0jXQnZZ7gVPNWPAiINciImytrrK
hUxqWxUesBcJ0ekc0wbg9pa/aN+Vxu5uhT1pmGhf6tmsnvXEEhMr3v2sUvy/o1pj85//xZ9fi3Kq
oyBsqT/+5zJ6rYum+Gj/l/yzv//a8T/6z3X5nt+39ft7e/lS0n/z6B/i+3/Kt1/al6M/gOY0aqfb
7r2e7t6bLm0PQoL3gvzNX/3wf94P3/Iwle///uu16PKWfFsQFflfPz/avv37L0w6LN4V8v0/P7x6
yfDv7ru3l9O///7StP/+S9L/paOhTsOLD04x1O1xsYd38oko/AsN86BKklDO0pAvw2nlQCwN8ZH4
L7iOKGTi1iL2BUHXX//TFB356P+Tdl1NctxM8hf1RXvz2nbs7qwjuXzp4NK0RXv/6y8xvJNmMB0D
UQp9RgpFsAboQqFQlZVp/Q+SByQnOsAHEnh48Rb//3Wffjv870+Cffi/f75SyGFTYvz5YDjGKALK
wCuTW9GSt3pWgNeZZuGSm7vJDhQ73oQkvLHrlzwoPd6LUKbX9uVZZG0yF4KikyVUW9ikdy60t+og
OqJbjOuXso1Q9mN0fFpwWievOvRkLMVGQe7i+6ytm83E2N/ARP9ZngsZXKw63uAEb0KUakmgHDtP
8pJtFECc6qH0MQjICwr0Tr9dOmZmAJwC4wibxjalqQ+5CbPxNt/S6Y/0sQNsbPlF557+wTzw+uf9
yx6booVCowxZVekICOGuO9C+yHw66bbkSEcCwrinH/f3lYbRO+tTmIzNiEhs5THWR8FFFKVFOb/k
DTfQsTnF+fMBrolcWgcQjuUszLsxJmoNO62HmROK+OsI9hFj5E4PYmM+/GbVIOoX6PegJwMmHiz8
IomZ08IQ8hQG0237DSzVTvE4bOjcOkH3nztUzciooWhKj6Wqg40RzW4I+jKXhyYVVlfJIWZBdspj
AU/JNu3XbAdGBA+QlMaWX6yg8OYP84EnWczm3GfLZ5wR4MC32q2h1GbD2NegeVb1Q5wq+3Qav953
khWnpLGGLg8UW5gPv97LCLDVKazRSm5iEjvzUj0WtTY6RqJ5/80Qcx2ORJgS6MDB3VvlpEfkJVPV
16nKNvfNrGwZ1gOcADDe4NAU2VhSVJGiNjBTlt+XuPFqdJfuW7ip4eOrXJlgssMIU33oujTU38lD
hVhF2y3GTuWfrJXgDPZbKt6noB56g6bXo6rSxhGWaLbeP1CxjmZDIHspb2IOLpp+ZyZYAPUIVBtG
7gEZZoPhUoODeZSQVI/9+FCUX4w+AWX4qQhfOkXhuMJKYLq0xQZCrYIW4NLDVrUsbqm9J0vrg5nb
LUbijRVKseU+JwbH6Jpj4HX8G4INvg/G0ZVWF8dsQNCQUY1RwyMqDC7HMXgmGBcPjbpXCcG60m2y
mVU79sXCkTtXAxSXAkP6zu7rYBA4DrlyfWI7/14ZEw6bcMyUHmV120x32qjZkvoY6wMarLwJ6fuG
oHB1HSviKKEENFgfScr3UjV8HVzJBRkf5JrzsW4SdnrGQPBGIdWmKSvsMR6qWCyFGpSgo2M+zVCK
STHPSstaVOsU8wjc8Xz6bVj/l5HIAd5iAELNThgWZpLLSYqjJmjWDvT8PxedvJKcbLokfiiBHRcj
gTfnsWYTkHEFs5qgB0Pwvd7Pnhgk71LE3rkuna4Gals+WJHqz+nghLhKq5jTBpTWAsqlRerBFzdn
m4IJPjGQgtBsb3ptg25DodvdU+Lzqhtrh+HSFBOIrS6HvEEIU4umLbZmQMkgWyIeqdNqMFaoYg1g
b4BPnPPbixXFZTubUQVKOjVoHwogsc6EfLuG+55bX8/fhmhScmFITk0r0TG6Yi8EvEhQSpJ7nxM/
VhJSzBX9bYLxh1CSiDKa9O6CjroGfb5hnxw7W/yi+uKm3Yu8IsS6PcwXieClA5qZCRwktSajK3Ce
5afJ1zPb/Nr40mPyYPjZU/nWALSDERWyNSHKuwvRLNr9nuL4d57y189g0dSxkRQSqfEJW5z3Ntm3
wgdnY1cPGpWrRrZIYZtM7F+Q5VsNzbxDbbFcY6zR77PqQtlmhd4A50Jq3xxK0evqyjgpRZV6laWn
x1YltS0D1g7BjHnaWq3SHqwywyMh7PQPKFUo+2GwJB4T99r1CMIAcMWYmKHBlNm1p6Gr2/QKzdvF
Ha1TmNuMjgR4xpazK2tX/qUd5vPPOe4UDOr8zi4QcjTQnYpO5Wt7SmtJhx+d9jVJbYKOMpeEnh3d
oVk14JzQAqH6dfgH5nVSNCUULyqskuCvaqt9KU6FSya00Afb+27a/RZqIVSVOP0qbLkYTnpa2XB/
aZ05zVqJO7MxqM9B0EByE08cgZoBTwrgjYk78Miu14LHpTnmZC8hLWtTc4OqBgbgCGgH3f+aNJze
LgjVLbg3Osts/qZL0M1oaHqziK0/52lQSMmLlpen+2bWFwLPPItc4jF07ZtyP6WRBFEcBHTpMDR1
4VQmX4lpLdHQRMuy8CIBaabI+IZZjLIw0MXQa2o5xE7+Em5RlcQnMgLFU9EAAPsvLw6tbeGlVcYn
qnHIZ3WG1VBud2ZobmRS2ktSOve38AaxRT3/0g7jDOmkLU26UDtHfTcfp33vh4+zS/l5rC1vUWsf
DHgDcI9oMuD4LGMg2GqLniDMoeXU4atpy89eHDkSyzeNDLoiMKugSob3MQhBmO/VzlM8ZxSPPO/C
YNnWIGmGyLg7faKAT+hY/ZsdhJA0JW/XYZd19rkuehkCMSCMf+q2VoeZRqDP6fsfzOnGiTtetxaQ
L8yx7xW1kCtSDrg+5MDcAYTWITBioEEKQh9Ldk0/fqY3I3kRTvmx5m3uWpimY5S4ENDkxfG+PnJZ
omZJSsM0PQxtaxfuYsdAhJpbw6GKlB1wjOTFOvFKg2ueoyiqAfZtE9cEO6wSKkaolBmyg7ag7MqD
S6SRl4+uXsz0kgNMBNxO7EFfllkzBPoSlIMegxTda/WDiiiYhU3LYgBCB8StT1SemIv+WU2FL0wz
p11IiGQmFjKOdEurY8N+mV3qQ6U7byAiff/Mr64Th17HyDhk7NgqywBltjIbsU4pWrC2LvweK8mP
yZj33ZRKdoLpkUGauJLkq457YZbJJJSqEMWxwLlEb+9Xldj6cXqcnTA46+mINh2SK6PA2FE6gMzn
dfVu4E7nsHBhnkkwRkx2CTlN7BrwjvcP2X6AhN9T90gbq9bT9MmaXFm0TUcNPs0bXpNpLZqrkkiZ
g1DDukGFZ6QRKiHFljfKr6RcbEl5Msb3+5917Yhc2GADQ6+Ui1Q3CAwQJnxUdEwAy4kw2f/CiAzX
wRmEfCp7Doep07LRxC6ORWjHVeiK3MEiaXWzLmzQhV48btD9MJac+idYIraQkg4DUNC4GLk7Wl/N
xwmat/GOV3G6gcxQ98B7x0LNCePTN6VHo5EHZUhwD9KeO+bwg6J1MFpYbbTgzLz6KG8KZ3k3W86G
rq8WbzV0biC0g7ru9WpLJTcERcaOirtwV/jGB0jXCCY46XmwAs2ZSgdjcbzjsOosOjoNIuV1QLi7
tlqNUWfIAparCaEH+g9cxjwqmLW8CZXcv0zQf3/xGVOjycJFhIlpnuwQo7DSPAaThtpT3Af3vXK1
QnNpi8kEjXiW4iKDLaGmAlb4gNnX7A1cULboSzuj/gf6KWs34eWDhUmcxLxpdU2ByazKnSzOPLkZ
ARXdlyKQvtMLZ4GrZ+LiGcaciTzFXia0ywCG3KB9xgTqXnpOMWSGZ8KMuaf5I3zoeYOo6755YZXx
kgHEFxkkIn8/ypaDjkFOcHn5ltd5C8Ts7QKlDcvlvofWbsPLrWU8J9KBtmqVc5IxuGllL/viMzjb
vQWCmg5vkbydZVwnHfU+mml6P0zk51QPZmPPgik7oFcHkdz9z7jmMxf5L4sNDxdi5ha95vO+lzeG
Ei2KPRut4hkWkfeg5OyDqMgqzjNpbYWXVpmEOCsTs8K8vW5bA3phpT4jPxW6HxCd/zO143NzCora
f+X3LBp8hoilKUi44lNIdvVqs0n+TbX+0gJz6pZiKGKTBpXf0kG0Yhhv+NzFN5CY87PoYiXMeUOz
RpsW+iwavldbxc2ehC+UzAOyjvrBEp1oG73KA7g8IG/jLI9SZVtgGfIhbMptiq++Zy6XzBzCSG56
MaXVZ2FTbbNNjd6peFqejIC2wEH+/+O+j3LtMacP6WFd5ZADtI3H9JTsayB/4s9U5V52868Jt4G6
4p2ACYLdHTO8qIqxdWfVKInczPBOCfPnw/S9ip+SkTfBs5b9gYsSQHcwZgC5xz4KJxGP0RrqvXa+
TQCwOfTftO/6rjlJex14PmGG/gVECypbRsll3vBUIdYKw8iYUNQEmRIgPyLzDbUS0zulhG8oC0DT
jW36Ha9XFLli5atZ5N+Hsdpa/fi5QDXDlvSE87JZybwhXomqFuaVz22165tYifNlmLE7IBMYbPCD
fp/r5ZAvY5BgehedGWesyJM6chxpraiGFwYeimBMQSWZfe2TmOAHReAwWB5nzEaDh6PZRntjT0vJ
2rP2NL5rQRva5H04UqL1kvdWpR0gpgpFZVHBG4E5Sch3MpG9FCGvOoDf0s4VcwjkSX8L67lylhrq
NfmUEQ8w1c9ibNXoVUF+tixb4t8/Syvx/uoXME+e1pSKsZtikMQQtObnqm7t2cy93JxeMTycO1HU
fLtvceVtB5V58PkDD02hQMyas0KLrDgDoJckW7yn/TabDtHS7UtIYIvy8xDGnK+8cnyvDDLpKyJT
I0Ch0rDNJXUm+agM7y2PUpYGW+ZDgqsKkluUhes2N2/waNSgYGfYBTks1mlIM04SvvKdEH6g7A4U
B+Ze2BgEJEwppK1s2AtURRI8oZSEbGto/kx4QI3D9/vfiGeNCQZyH0OQG5eyLRWDAwF7LyQfxfS1
itRAyz/dt0WD9c3WgY+RkkRoBg7B9dHPQyL1RIM06NDXdhI9RjkwU6hlG4XC2cPVj2SBngV+h6/F
VobCVIk004IlYcpAPiH1n0oovLv3l7MSySCMAfJtSLdilJUtXUg1EUwpBqt8ijdFTnq3raEelGt+
PZRuXUBwvCjdUUg453jVLB5n1KKGYjPzxZAGQ9PcSDEF1iabSlXcuoXeuPIolCkI6FVcITKmpCKV
s9oVR4GWEOjtRTwL6e3BfLymGqYxVaDrDKZepyoFr+smxBI1tfVSQ27SDsH9/V3rydJ6Ou5KCcV7
IBOuTRaZPORNN+A465qjkvmxMvLvRdntF4LxPiX5XEntQzJPm7BEKq78Mf7HwP0MQg3qQwA6Mdnd
CHa6SV5qXJNt44wWdFm1egzCcPzCWeZtmMR4EUDuGtg76B3FHIuKhApp+/MLo/yk7sbJnR/kt/EI
9mjQVJugen1tT9NR8SBL5d23fRswYRr+C8ZGSlXNvrwz1Sowg4oYU4rEb5WHaj5WacNx2JUHMfhJ
gCHFeB8gnNYNZ1FGxnCUkMT1uwXsYRTEiA9WfM7twRu34mY0bIFjc+W+h46oiKlMyIqtiPVkbZQM
KYUwopJhOvj/xHIwA45JAmQddgWB7k9jSDksHkWf8gcYQHZxTsxtEAKfER6sqPoDWn1TJi7nWBaL
czIp7AoQjzcpd2h6xXVgApAuRAMZsC7mhGRjKTWkObsOnU4Djbrblvt5xmSAtImCZoZS7TPoJTBW
6I37peA8IddX+Jd59gkpdX1dFDoySa1XHAknpEp/3ndQngXmuVhAqB61RCyQkDFQ83cZU9L/zYJ8
HWTycZnDsUZZIa5bx6h+TBkXxbu2CAllSpS2wEGFtPvahKwLhhAO2Cbap5DxF+ra9rBRgurbb9yA
9MePbANjbyCaxeUE+C47LQxqnjIfaYMiT/OdYZYOOHIOk/XnheRrM8zWqXXSq4Ks4mwNyX5aSlTV
iuQhFEVezrXm5gAeaWhpgcoEFGHXGxiDMkvXCH11EmGjaanTxo0fKj/CrgOt417QP933CZ49+u8v
qoVyadV1RN8oROk9oQUJoZ5sW7m201F2qvaHPJab+xZXArEGQVwsUtSB3WVv1w4Y7HbqYHEsZrtI
U18pMOui877YmicCwoWOJ8IFHWu9XpiWL9CYaAzNVqOjqk0OgN6cG0XHn3Cd41Fiur8t0F9wsXWQ
cGmlFqyUtkIGB8gSR7Sgx2nJ9sRrMaykBzAF+Vs6swAIsMrEBrOM9aWsJKDGy/G1kpdfltC2W11v
LS9JMyibh/OJTAMqk8ZDXJtGADIEmXPSVpYLoXPAQi0TJ/tmGjNKwgRs6djQsv9mjo0DnSMnIqET
oVVw30PWLNHgQZXHNZxs5tOlYSoo44Ln22yIJ7WT9nGZv6LnvCc5b756xf11ELcC0o2YhU4Ec6uk
ei1ljYBFpckhRmQXqsZrZpDEhr3TaYWt8dpxt7mlgSYO1gQhU5RE2AxIL8QZI4548oyz0y/SUz4d
6nByDWNyqjpy72/kCsqAzjnh+UF1OG5bq+0yN00Yggh3+g6eY694bADqMb8rDvgT/0USAKpGvOfQ
28QUzE2xpY6Fqoot1B3yMLTz7mcH8u/767k900DfI80BnQAGcW42b8hCMMw3mOdXMTPWxuj5c1Fi
t753bYKJh2m6WO3YqZodvhmPoPTI7Rj1x0K0DU9/gZ8oTmqrH/mRfL6/tJWa/7VhxhPNaiRxhRe9
LWHqMQzqXeIt+2E/j/aA1Lh0y8wpX3jwL86GnlPLixCmmMs4pzWMNuWj0P+Mdc6qbmP91aJYYKbR
Egt0E/jzu8QVgKtNy2dF+Y82mKu5l+Y4KXLYkHFrVlHsRtHelDrOUbo9t9crYWKS3GV93FG/qEJw
ZzZvzfxRzQGZEG6f73vCeVOu75VrU/SjXXyUWSZi3i0wBY5QLXcoNE19yx/NU/UZ3K/FvtjQPL58
KX11P3+uCzsPqv+4WvpdL34C8u+pJy0O2tw+Ew029sv0Iabfah4TOyOpS1sX14ul5/HCkqR0EMOY
YImOu4m53b2SjeiRGoLT40PilU4SDLsFconlyfiF2U3pW/LlH+hC0Qv03p7Tz3/xMwqlliNS0T0/
YAjMoaVSy5l9HVvMEyhYaXlfL5kJMUSqqrDpYav11F2z/Qr2TsCij+ppcKyg9Ks3qM995lk910ru
rZCJL3OeWNYwY6MpebDqgCEZOl8tSGHNU3IUUJvf9e7oCr9Sb95obvYtPMrH9nO+402KrYYcWoxH
xY/WS5lUppqVMYXYI3Za6GyoRtqlwalmrDyIscGYZAKkdE1re4k03FB0g9PD8mX2pu18zDFfD5QJ
yJgkzwBMTPWJT0lR0TmabF1yxj0Xn7a60ItfwXh21wDuAP5f+pkHxCQb+mZvoBODQtLs9i/Dw78a
wrteOOPFmA7ORyQ59DBJvgLmbcmw6QS/5DWBduJdWesudbFCxpElc4oLtaX7vJ0OBNlFucvf++Oy
T9600lNdCt8Cj8Mb8lIv9CDJkQZ50NX2zD9Tt3nc9coZ79bLQY60GT+lc8/U2E79ZgpIzG35VIHm
T/fjnXWKgBx9Tx7/vPhB+aNQz6JpiSqzL40l7iGhS3Cy2uEAkXeoev24fyOseNKVAfrvL4JT0vdR
EYH/BMh1086sn83ydN/AWki6ssDEexWSV4MeYQn5oQJ7yJdpmz3FrvFgQQ8KGdBzaKd7cV9+GK/3
Da9kW1d2mTMiz0qTVHTrTFAILsJOl/wUBlOV05Pi7SBzMCBVYPVthR2EGq+TT7/wunDvr2Ql07la
CXMW2ijEPDy9Mcepd2QzswkGRUv/vhHeMhgvb4WuB6qAGtGJoySvRsUbpVmLnZfrMGlz78LXELNa
KzSxU+pTelp8/Q3EdgAl+xg7BDSqmp30W/rQfRu3vwlqZ07yw1khW84RwSUpwdc1e0pbp4EqCgGh
3r/YRKCvqLaDgfk1ZhNHEqqNCX42O0FkSiFdJ2/+k4FzU/piC1W42lRgI20ofNsyNBCa+PW+hVVn
+3sJ53LBhYV+MIyaNFjCmG6FSN3JcRSQgsveRjNnJmWAWjFejijZY/yUbc+JxRhNFoScgIDAG/83
Q13mUAJHV3b5ZGArCAi86hA/QYyHjuPNdGYt5olCatijxUNKQBamtnmycF0LAfHD1OHBqtfCz6VB
5tBmsdgDdQGDdZ25VqRt6hocz1nj9oXIGa1dKeFgcYDFA7sJGROMqV0frHDq20iB4Lotth9yBpnE
EIgSvJDrsH0UEiOzVVnYyMsnJRsaG0gMjlOu2jcUymCNAV9wKDFuj8H9Xg9neOVUvVZbOrEcbswK
6IviGTSVnGi4UnjAiPzf1lhQbNd2xJwaWKPU+JUCNpnYlV+MQHZDWORObXDtMbsr4HkGKRrYExs/
2iibGBKC1S9cJRQa/w/AQWtH43J99N9fnMC6qLsYEuF4ODdbejDwUO9t5bl1QY4UAan+57hR7CfN
LUBMjokYFl+Avs8UpoSe+CKxxRIajT2HK3nlLKA9pgAsjTFizJwxKQCQUFVX1CgVqdZp0WMHz/ZP
pa5VtlTxZpWlNVvocgLuTzOnm571YPSmUJiwRVlTq8oWwL+WYZ5hsFsX1P2P4GvV3ordPwgxN894
KvSOxwcWilGDm9ElIVfECg0mxOYX0cHcOZ6axI5wF3gCxJLOHw8cSNrkTt/+AYkELRJcBVTGOhNv
SFbH4JWDdUo10todSI+g9EzT5Pk18/s9d2iFZ5A59MTQWn0A0c05oioH+fwAQensoPoQRsid3Ll/
Md3SZFytEPIs1+diwJjRRDBOcn5lWl+WgzpBG9aj9G0thHgWsHw/D0Hx1fjJ/7j3v63FRtjeErsR
pVd8zCoN2ji1SzTshXF2y3G2o4WLIL+JAXStmE4D9oIindhcJVTlsAVAgcY40RE9qKw8ASmA4TTZ
VT96Xvxe+5RorOJNC6UxBHAmhQV4exbGNAKsO3IpNDLaTZEtv2YJkMi6XwWQAvnG+Zg8k4y7Ym5D
mPMYJhu3hVoA9Hcoc6ts2elDQUXFuJRr5+o3e0AuF8n4axbqtWYmsAiQVnwCBBlSD+n3aFd8DM5E
ye/9iuwkEOVEPq+bc3uF4HOieY0vCdUaChK4dl1gaCv0GBN0eEE/F78373TWMIHZdnD4b/WbFA7W
0OMAMBKm4EZ07y8uEBFqApWSCvTCSg9VrT9CwcrHWLHH+Yb0V7M7emmHJtwXdgozNeNJgpOqT6Xm
W5HXHHRHskkQf7a+yi9jaksBGDYlD3XEIeATy90k9Mw6mWslb+ZaCifYD8vqTRjGQ2hwB8jW/PRy
jfS6uVhj2uukGmLsZXFABVH1yiBzkFgdZIpRxu3Pay3eojyYRTFn0TTisK0XLEqCfCR6wdDdwcAy
ylkxhE3BRuhHLpeoih62ex+SOYyVPub5OMMmvTOVQ5O4ymbYYOwCZFVPh/cQpEe/8p/oEvB6BDeX
NRaLugYQURrmO9Hbv97dIsGcqqYCXE6EMHfUuiOYszBmR2rlZwk14fsOu+YvgHoBBAXtBjCwMdZg
qyV9DSjSIkR7QTI9OZY//psJxl3mRewVMB1j5KhFW9EAGj+bzT8llpWxaygHAT4GRAzATsz51htZ
KAYBRsow34thDflwKwzKyvpqRUXv3F/RWtwEXA2PNaQ0KKiz1jISlsaIb4eriJavy91Qbonmkp8D
WIkmb97KlUtMe5YcqItyj8OKh1xZZ2JMrCsxihKwTjnGJFQJUj+udwOdLaS4J8UJP8fd10H7B0zf
t29GrAraGkBPg7tCvPFOVR/lRlwkjDYfmy2ly1s2dEJ8cZIfkBP3eC9GifofcwwxuyXBIC5/KAAz
3zUM27Ik6JOj5gn+Nm275E/6ltKOSd7y1hd2/DWV/Tl0efC1teuJPtto8oob8mZQTs5Mo6DgEHzi
8hto6nzLkTCMQAFd4577SVdC6pU1JtpMRmxB3QvWOsw9xV9S33hQ3XpbeMUx34V/LI8LaIMIpTiR
6pYCLntDw9/OoSoQhCA7/Doldv5jPhYv5VtylE+o1u8Kkwq1YLa6C+KnsQPm2eYcoJVcjgYcDX0D
KLmhOXEd5EABPdd5JvzGLQ0gNML7mNJfkB/1Oz9TXTkwsKZYGIygGAB2KkJPWzNrQxOIvfa7MO5i
CAnpVuzqU7y9v641b700RJd9cTPOYTwRYaaGlPdM+JHJD4LAMXG7FkqwBkJMADYgAsfWFapCnrs+
qg27aivRDgftCJSlr4N9whZ7mfed6Pvh+vjhyKGCYaJ5BBwMmwVjZEVewqS37FEhj6K2fFQZpMmk
zdzVrrhoh1BCxXr4aDLdvb+Tt8uEYWAOwPqG+gn+9nonY0UcMEMDw01PjqSO7Vm1ngFd34JT/uPP
TQEjQkWzMJmD/16bqs3UKs3QgKn5QZePcv8eVe/6+PO+lduLVlV0jKbQmXugnFnki6AAXZ32mgVu
G4WC2eysDe5buH3myzBhoHpoAR0KGBazEDQt5LzoTMuu+gqNNygIhA9CnW66MtuqfeU1BKBxs7Yt
jMIIGAKfFTUopmDIf+Q6RlQaXsNqJXjjB4EZHSIAFoDsLCq/tOIm1sbIQAw1g9kbtgZIHOnIrwJq
cQ0QZDtxueMwdJWsy14aZUJp3lpqjzqjgVeU8d3wywBQrW3koLzBJxNfOx6Xtpg3zJgTSe0n2FID
fYYGdLQzD8W3AcxevPHN23oiPi4+K4pqVOANm3rtpcAVpU3SVmgwipGrVyDPSeR9VVqQwMYHH/qg
yKG4UI6ONfR2ODWn+851i5KAfej00f9Q9DMLEgtDcH90cfu7hgTQHdqrQf0TZSTiGA94tjnabj4Y
qp19GY6JmzvpIft8/yfcBlf8AkwlYH4FQjg3d4amJWQCRbCB/vFOETMcpGAmX+7bWDtDlGcSFiiq
Con49TYD9okbxMBgwODXi6P5ud9taNlxk/zszrkVHjgZMO0298GxEiAuLbOy1CVpB4gbAd5IPpnB
cihc6SMDHkNwKFmcEOFdxStyrp3PK5NMwAgtkfSChsU2aAAYPkhOWpC64L4H7Go6Zr6wtbi66evL
xHALcit0HVg/HsW8MM1wAtiwAsVICs+JeZUingkmAgixqbVyBBMYLHEmFKJCWfXu+8mKL2Ln/l4F
4yZ1nYSalM+GHfdFIDaqXcjvWpZxrKxk2+jL/G2GxYulPalFomAlrad9Wb5QkXlQ4Dzp3+MNnd/k
thE4y2JvkGZKBrEaYU95SSNPD5INbSSgSRO9hpsZfihDnZBnde1zoZkPnCtAjDhzzF42OI1ZYSww
KmrQA8FTlAvxWonT9FEIfCuV20FD6PpUS0qhQlsAJsCV9ARCoWegTaG4YH7rj+SnkjpSMBBX/CL7
xK2OFn/4fi16X/0Amu5cJoa5mOqDCX+hgoHtA9lR7mTJqU/8mW6uLeamMCH3NikNbM2wZfjtG9Um
jB8UrwpqTkheqcwA3nKxscxRC1N1ETu6sYCuob7fOv3P0P3eu/oXmIOKgfJ6/9ythqxLg4yzQNvK
jDQFi8u3SmmrTuGWb/q2/WLalL4kfhqO/0IzBHqSSEQxHID/4u/ZLLgWLSFHyk0vBcm3fJ9K3Rfo
ZG9l8BbpvMfR2iGk84W4ZOmkJvtakUE91RELUnJZiqZ/Zjml/FAOISe1Xzt1sAGhMBCj0UfYtUcO
VlsNyYIRw0L/NRmOEHFcY+XPp5BhiobGmAj+9/rPh6+TXp96cAoa42GeQRmWf+L4wsobASYwoAQN
vPPRvjbRx7WhK/No4lCJjhG7xY8cQ1holytO3aCxVXjR43LKD+Yfc3jSoStdAoidcsrcTN0IkDoE
HfVsQkMGaNHYNra9YwayZ0lgSDnXQwaoNIN/Iv9K3HYr29lL9cQHgK84ym+PBKcTbSIy13c9GEI5
p+AnEaH8jXRfkb5YZs2pda0aoegABcnQLQY8lJVlsFLLtENJc6SIYFBG2lgRZ3R/7abDJN/fZphA
kiYdJKYx/GGPlZM1frGVPXrXpaEHqczZP2s7uhz/WXPRsw4QhivkWzEqMiZQb+phE4jBQ/3pXOSB
EmDxoOxkcM3wJcXPUBTmbYK5JgqUpOOfhsGE5q6symQusJkqrtb+qG9nX8adisDMAWCt7uelJWY/
wzLRKoPAUvRAZS3qXbj9/yodlMS5gAD6w5mFoY1r0ceniIkBNkJKHYijy57gNdLLDTpz2aRaoGAJ
4yeMDZuKM/QtMnZVLM0N5yPShVxbRnzBvU4b9Wc5vesgoLZWX5RJGdKbVcUzUweOBRPMIYj65O+V
J55ou7dzJNXO3wSOmsUZVnFjnE7x0iiKWWKmjNVBfg7opiqEB8WnLkEeDXY1L9t9hLmdQ0pa/4E2
d2GTIwXVUBhq8v4t3c0iWj81Lg/yyEP7rpQtsR34IZilRqZzM5+nmOgViAZ+EU008lMMaLV6oplb
+xLhVXZ/828D8LUxptxVF0OWRzKMTdlXknTBGIEsLQZJzJi837e05s9wLZSgMMhj4AXMXCeTkfaT
OqUWZsTf51p2SBnFTjJi3/NhW6uPQxnt9Hrfi9JWmSpfTuloGO9H0PVcf27VRP8QBUsoxoBihfnc
s1JGYhOhhhNv9R3te3U7wCi9f0aOTjMZ1hhufxW6r3hwa2waELUm6sFZiyN15kqkFECSR9Wz7+/s
Snw/q/HJlog87mY8MC70yhrRMIXwQLcPTXeWpEM2J5xsY9UKUFg62hK0s8UEPgBDQBcujaixWeVG
CV9F82cvVd79paw93sEggCgAYS2cgDOA+iLLBumxUo/ThGqlo32PHgag5iK7fiqDatOWdpzv0Hpy
QYeuf+Y9pdfWh4+EtM2iErpsVXaQoPZMmtmy9caw5TqxO4jq9AaPfGLlwBl0nk0DAoKWK6nPXCyw
RwhEjdmybKUSvNaQAId6FrPeHqKGczneBnRANyg7AQqJ6LuwXcg61QYQlOqWHUm7qjzKMdnRSqxa
4Q2oaC/3P9ytq8MYpT0BlTLyGLbJI+Y9kdIaFVhFVXapKTyj0vOmSJCzATuhHuee0kKGwBR4PF4r
dweVpQIvApoDMlZzvZ3p0ulCPOA895W0WVrVr/V4clLFPMXz/Kim8WbSEw7u6zbpQLsDtSVMJGIc
4aaOh7FYaxq10MKcrObF1XPe8yYh1j4dsjXd1CQLPEhslJLFpQynBU4ihsNDraEdiuquonWPogkl
tkLjeMralYPiLqV4h01IdjFRMVpCHUhpfD3aDKUtQYyEvUkBxZC2n3kUsmufDELKCj3iZ/6D60+W
LBL03RTUuEWIVGfS+ClSTkQ17aR/qKTXKVQ4q1v9XBf22CtuznSpItjMThj3s1E4XTT9ediCS1zY
YDYQOwsqAqQ3aP7N2Wb4rZQnePLrnDvmY4Ls4pVWytM3XjhZO3eXhuniL8KJ1NV53MXwxbHVftbJ
U5mRTdiKTh2Dgh/vGiWrD4Q3grYWwy6N0lB6YVTX+jQzC3zBPEmdEuj9XD+WsWnXGAe+H1ZWD4KG
IyaDIRsXA3PpjGUhCMMMxyyNpLaFQvGLvHDmuXBGVfXT8u2+uds7gH7Gv81R171Y2LwseVHRKFbN
laf2JaRnvmTV5/tGVhKhaytMzIpqoRbV/Hzalg5aBaBSfVgCOMlY2tYOLQAuM9/KEcCNBsAPHYVH
K4d5ZuajrES1CAvmoDkY/z+0Rv6Nsyr6Z1wnO9g4ILVF3G4UMM04BbjZ4yWeYYMmO81jGdCEWXLC
fcodiDvfxfdsUQe9+E55PNdt2cHW4GfPukOLOctD8qZENjmUgIvY4im3qfpfDiBHE0GTvkdib34V
XrRtcVxeIp+HG72dAgGq8XL5jKdqkZnPIWrKduOTGYw1OZ6/YulEO+OZvJlbGXqwklNZTr6Jvfxn
6PA4bVZc98o+47rjkGr1RO13AkQ5iB/Lj6Bb4OSAK2BV5C24aFFLoPInbOk/m6XoHG+QnskgATZV
W26hfWi64uPog8DWg+FdW9gSKLy4vbo1L8b0I+QioelFiaauv3qpKIPSZhnkVXOnLfD2irkgDo4J
toOThkIiTTlM0NnaBRdhgkkK0BuPbrzRN0UQPihbzrlZCXFoKINMSqTjl3grXK9qlGtQ1dd4dqlB
sw0buzpo/nxM/W6v/gDPZNkBDdTAMJgmuVTSa2cWZHUYVsHbG0kp47Qmqa0mbOMQPEjkASDHjfVM
dXNAD/qZRyx5y1OKA3Jpi3HQoRKUFpyS2NpdudEDJQHs0MxByw/UEzCVGHVwTMCCym3pC652ygN5
k71o3xKf95FXjiq6gjodK4GUKXglmFXH5jjHkoU3r2L3jvYI/T55J9iZFwp2DwGfzBl2mofScLoH
HbP+wXvg3/oY5HQgEGDpVHsMffXrDz4D1hMLEugkY+NDjH4ZQEZwXIq6zHV4pExCqB6cr8ybR9Qw
SZYBmv4QwqAhHe4ofKr0EAP2aABRnoMqjNcA+q0sdmkTzVa8PmkxFxBdEz2a61WpZp11SMa/AAPV
669xPdSG6UR1morNwSxIZPyMxBF3hNtBvLtqvqrdKICKLgoLMm8KM1tmxav/l73vWJLcVtd8lRN3
Tw29uUu69Fm+u6o2jHJNAgQBEqAB8TqzmsU8xXmx+fJIJ0JdrVHdmfXVTiFFMZNJ8/+f7Tpk5mXM
TxqTbJRvGMmq3vNG9+zpAW2nZW0mu4bTjSYQVg4DernvakfHOtXcYl3uKn+i9mESfh0ikER77plq
ErZ9PlmEL226CltELZaEzmk2tVZx+FpXDV3hjxcrV2O54E5to23USm/OA26cH248u/bGqocEVIU2
GENI0ic2kINxYoUDN2/utsnyQkXjWIhCWYK4DzJT6wW1zFZLo30bIkqVFWO1ujKX9TAokicBY+6e
S9rXH3FfR/bJYjqcygRmyEBmcdRqfgejlZ4/WhgwrOWiiozItlO07X94UNSJ3PepxYBekNg0b2Ju
2+aYWEuMcG/qszaXHnWdS6+9C4q2DoB6bALXINMxa6Kq5z86W8b9E0oszbgjftySjLU6qT/WYRXD
lYrI6B1Gp7UnpPrNi9Gpq+sYpavxsGInjzVlCvLr1ni3MYqiw8IEa2DtoiXoHwOtZjZndeXxKOvt
cLlQIfNFVUUCpx+9suqm5n0mAyhQfBjwk6O9RqjpnblJvjsum5w9VYsRsLhIOupn6qik33XeyqAd
XlRowoNo5SAemh7w71XYtwTBT25seagZhWB9usf9vZpg68g4sJ5bmbQdT+uEXRJqUGrd1zRLjD+7
O2hLA7fbrXrxyXFcO80gwIT6JF5SjULM+sZhXTWcgIlF1ls0BfawpjihEajvRZl63i3KJ4JmbSAN
FDGNCtwN+Hih3RRZMtGYBbSWbgkg16uOLZgvDhZhCVj83K5z78IqbBPJbk0tRZ3ridli5yyBK64T
30PbYrv4L9QTVXNalkECEZvWCGwBU/GQz+PQohKbtzK6UYGQ8mjzRidrjnyhOrDSAY+h9m6SYVfv
Eo+oGU4LMiz5aEedjaCMkCvnA38pYTJ1RhVUH7SPhFpSxIN584dpGCdPnUsumYNTFKk05Imsr1oH
8bBdSuTcxyTVMeH2m2psb836ubp0EUhkHOWX50B1qJu4iY9LxAJ27dDqXAWwLyOSSzCB5/9QTWbM
bEGWMFv7pRFbZS9rAWDQnjKzEgq4wJ710KBT07Zn+sSayM/ivtLNCfIReIFcS38fVMPHMliqqc9E
g5XkO2mWWx7P1F2bnPWSzJc0Y70uKm38qHdeE8BMpt1xatUuVNqKNB7dYvmQ1X1IaXRljcrpM2eh
7fgaeZaeNj2btB12j+4w4/dLZmwiK8KmHbM29l1Y0wZj08FTyL6Ga3+M/PaH6/l1hGCratb6sRp9
NMSOxnGaVxE02nruqnUKT53yOQr+vAYnWaWz5xj53IVj0EzpuhJjDtqdoAuybC+CfEAOTOejH3h9
ivaZ0butQgo5vRDMlAOny4IujThubrQmYtoGsL/hUkNzQl026IphNVoiJAHMyxnSpWfKqIHekIYm
G5awRdoCx++aJpzrLm8gg0RbFEX4HS5zj+97OkgEh69rZyFQJbKRgzd4zBLXihkL5rOmi8YNU5wN
PSJrZnufOHJ+Id1swVE0AM7ufyAjyIizGSxhr9k6RPV4Yhp3xz5mtHfzsa6S0uBZMSP5PeoZu1du
Ay+kGKfMsWZp37p4KLuFXoaYf1SVNySvg4dw0S63+sQaTxJPJPYtUpNCFJtmcYAvwGyf3qy4w4ex
4Ewno51OdUdc60YHvTe+x51vfLANTTOs+Sz8FgwxHh+ReHI6S4C7FfDW5GokvjhWgg3oMRiksui+
j5puPo9qXuwjIissdrNQfya8JMFKi4BGCCWvUIOnY3vM5AVxiPFGyVTVwau6dtJBsoar2scKdjM3
k4mjoEcKm8BLmyAR1ffZzMqbMs3cbr6f1SqCMY+twTJ/2F3+u/D+P1wPSM//+Hex/C+F9/eiFv/x
jw8+knHdvaOv/vK//953j1J7TGZo4UTpEOJ7g8su+3vfvWX/5mD/wf4B6g9ZfBCxYfj6o/HecX6D
9RvZig7YePCsF+3NH4334W/ORe9/cVI6CcoUMR79+4Nd/z5F/W3j/ae5HTwuBG4wmEMSDbwfZNHP
wxYqFFkQ465DLGlqjsEh3l0UZua/Ipz46lA4SX9etaHWmFeDQ12MCvapyS9lL2DjznT/FQD/WfXy
y7f6tAk1lrW47b8O9XuX/UqQww6HKR4seAB/FRt5GbP/NLD+crTLmP4nDAGaTzXWeOxp2PQuLe8B
Wt7/C/WnyeUEfT4O1itcRzb83UCMfz4OogVlHNEfLeUQFthVaxcWWZC50qL2aHX6h8pYc30V8jqI
c6wsbPg+0PjH2k2RviejaDLfGmm5hOO0S2Ju7yRfWJ1GNUQro2faq05cnnctZKV09aZ81H6SLXqU
32rbq+88GtUpcOZytr2reK7yeDFxNi7L+i2sPBcv1oiK0umfuH074r2HQEtRlVHTeEef20FRkaA9
9XiyAn6uvZzHFU9V3MB1oJyhFL3FS7tz6U7MCzkCzKb5UC9tQZvELU3rkLKjcfwoRtfLCSpaN5jv
vA+yWs4P44u+qB0XdanWyA8D99GBF4fdppYRyZpARNdNZZkintokV4q0D/2g/RM+EIjZxTOpdhy/
WJjLbsy4DEdLteum8jzoLjE8n9zKbQ7Q59xYPIC/HBL5YRMm8sImjQ7dQCLrnteIkSvTSf+hnoJA
w1ug7Ct3kHZfzN6s8sBn3YHJrjc37gJe8cHvNJmuB25TkTeeqcxtiLl5Z3qqzA/tLHqYIMNxwoee
JvJH4rHLy8+tx7qcmWh1IT1MeSx1azcuusCRELwgo9IrvH4CuxVw+USQUeHuwtWZ+00Y1FaUtZ56
J7ypxceAUe4lGQUUw4ap9WxRG0MIlVwdCCQeD1PVoB6iYyrsixEkwex36hERbN6JJgvNY28161Z7
i3xs1+l9FAFxUxFLt7pi3FS7Nhi1souErBIzJFHNep5mbOwHOSk4vIWa6JTySb9LayJyB5jE9q5X
0iPL3B+i6Z45AXaIxAUwXJphtQEDuaKb1btTu9h2WbfMd6yPFXqiZvj9HNRTe4xlhOOcBqUSPRKn
xDJVuaG8Yjei1nDq2I7aO50D826rplJjBgJCor0XJ2rvop54qa+4QOIlrw/wNCY/GhVXL6aq4cAX
IYa7DMVH7cldHHRSDtz1HppmnO6Y3wlZJLOP9OMGwjDse7TdtEPLhstkggRBYWu9beliyS22hcHJ
E75AI8qmUN0Ra46u2gktIDvRjeucDX4InZwi3btinGbcdrtTqOBS9WF3KGBBJNsw4CjLXeLpEK++
ywHEVmbHJu+HXVXt0YTG2vhNiJ1D9Aa+N8K/aTkJjEZ8XFN/4ksWDt503TA2PJJ2mjFSLktm+haB
L80aKYQPNNaQeqEVb4dgam6t1g5p7oFrfF2SwKWpwg/7atyqOUZ2E02XwlPKkVU0UpJyL4JGh4Kz
exJ9KFEtu2h5GypS5XU/VI96TlCbKCfD85ogtToLavxysHNOJxyMZiSp/CLsJjgrF1DvT7Pfakyn
nrsZK7mUi9vdoiYpG7l9I5XHimXo/S1+fSPScND4mNVEighT2rdgHW2dV5FjXVeD47xMKkp+9Mk0
PFMskGi8rRPxDbc7FdlSr/aYrpONVPSAMpMxVy34PHMg8t51vOelDadtpEOUdtTzeme3O+msN47p
006Pr5MrxHUXW+tamE5U3yZO5rPQctkPYow3EbqVfXQ4EnHjCqP9DGZSb7P6MGiga6G1irppEmBG
idV0OXMIyvlELOKMEdt6xMeb25TWrW+wknTRB9UqvKFAyEuBEWHOe+XKlzqhzbWthbemQ+1+8MEK
jr296txztMhdTtorYVRdVq4V5otj9VmIx8QhoSbEugmZGCAZmXLZ5e0oYI9o/ML3zXUowSNMZAUV
NfAknRkWRlwRVkoc3MCeXwENCJ0o6yLT53EMtX9HVGo0bIGIyoINMorM/D77U3xdd5wcqcZT+YeN
3OEDkBtgLSNyik+6XvwsiRRyvZuWW1cSZDfeK+2hIui8jiHnAfGMc5FVXRyfBlhICnCP1a3vagR1
Su1tKIYwK+1xRLwHu1PQDDas3WggGfti8L3nuobmrr/H3TeVtIm6u9h4QDvwfMaSEvYZaVsPmnps
Antc0M0bXeb1yvI6/5k4PinAn6o9OkzqggBkwtuRho8RHhgSg9oV3ho6qxNndlIOsWYxeo31VCvr
aY5HimgNiwxHajnBefHxSpsxz2EDUnhYjUGdr0Q2yZl3PO5zJDE/+nhKT4np0pUmUR6PTnUeLTfE
u9ev7MwZw/mYRMN8liZOhqIjli3y0G74cVr4mEJyZbEiEUz+6Flt7/pltQuX93Y+NUR9HybAQmkE
Wf88KlP4PNBbjgC1TY0YsHtGh2nL6u5IWAdzgwR5WmlenaBoQrDCUA0Wmk5auguDSvvbtk4wvC0U
xeQJVUfukuQYOB0vbHR9AeVZPX5eetqjBNkbEfUX0PGh8rFR0rlBzIjT4yozi6iePGX4bagt9YBp
wkqrsW8yoGRxOejQea0hrfzeUVUfuoZ6RaWD+m1EushmQVHCCeKLaZMMxss7Ec5Zm+jNlEQ7t/X2
A2SKmwmi0GcZSwR1JWaJS05qVNUCWlgPSEFqyj7S7DaWo9rBrCUhIKYrHvP2kvQlwSPnZohOywXq
s9RcnTxdhw+qlvWhYdWAXTnWYeYHPHTTzuHWwZ+r4GMhi4d08noOj8KZAPCxgEQ34ODRPFLbCnFU
PYORdAuB+whAPprnqegop7tEqspL21huPGcQjwA5whbpUg2ovX9tJv+9pGHrwpT/f1/S7v75P8U/
7kX3z//1jxf+/o9r+c//zd9I//Hz4oY/8fviFv0GCV8CpAbuWCSpwO3078UtxH9BVgV4I3gxELl8
WT7+vbb9dmnscXGFQ3YE7Y8HNvGPtQ3rnu14MDXgH+SWw7vkR/9Pi9vPLB0cigjMwB5wKWaBeeYX
ZH7CtBR10dOY20tu3u019cpVpd1+RCyB5d6Tazv/2k7g/8zX/3FU7K1wTXiXvfXTCtJ2zejo8Kk3
07ZCLeI0IsjG4lks3gfn7NhD6rNm0/isAMaVteZmYmyrYLk3XbRh9CbQl1RbldrOVVTfWsi0DRHC
YU+pDh5svbxGLeQ3s9qArZKvYYNYS2vJp0VfngZZ0gcHi777qy47288C4+OLqjIevFtrojuWfLPd
Y7t8TJ3Jev8rWvYXZQvSkhIkNEUg1y69Xp+VLeOSWJWRwDfxzqyrOR30LaIby3ZkmQuZRFcHWRff
9mTXrlbWj1/1R3wm9/51eHAiuPhw6f2iwWKGuD7ktKnnIFOLAY1EaCMI9NQ1p2H9yg/wi3ju89E+
0eLcNcyKHIld3SnXNg0RzHK4RET5aY2AXCwYmbqC9a19/SqD8BdJA2IBIegEMAKZIUS0nwVLHXYm
STRUbHNTtP14Ow1wMMo4BSXyMHb7cEb/9pBjJ9vT5i1pfjh6yv/0XPgDI/kHOtevBeGjAlzzmVb7
/BE+7fOADT0ywjh5YW6nPd+tRYCQgRNE2hsnJ/sqB2BeSBSPH+lhhLafbc0HufuqEfTnWw0ylcuJ
uKgxcS6A+12Qoz+jCj14xUX2E7DtNZ0ggUeWUsCqgn7lnABH+zOu8MuRPv3YckJX3qBwE1r6jipA
C9w+eyNqdGb/BovZ1I23gQuSrNNF5bg5sMV0spKi5UMRhDqHvtevB+x/EDlTXbRLiXE9X+VwlYhS
za/GNlf1RcDAw2JAEO1YUdBr0c4Kw6xjpwgSTW2xbFLffOtIsR961UtYy8xzzhpUzYiFcpZzZgVW
2Y+YKBpE5nEvWy+8Bcz7JlnT2RlyMAMb3Te58UAFOcgbxuLGvGPXtHtUd5WUuBix9VYRcoXOzsI3
bZFYCCSO+oKPXua6fCtIks8UubU+eqCsA1ibVALYWMf3Cd4DNX2sHE5T7t4mYk4Tu0Jwmr7mUbMb
8NyK5Tell/1swWcl9Q7LSAre5Zb1M+pRzqGwz+GCiNr4bupwX2mdDRUKPxx7A1z4mBiTJRAjwKub
J+4L6skTzGoYXdLetrNpbvK4cQ6rjkG8js/M6bZIwTlilyqDNTo73pIPQ1Qw941hE4/84UNUMHu1
27V9FfjMKEjMEsQCG2ntl/m0Vi84FWnFRLm636GdzVeD9AVNd/0aYyeieT1h/yaIaebiKKrHAaYg
go02XN1buzG5TboNdcSV78wnM7lH2o87XMlpU/2Iq6WgkXvAdrBZmFPKoWtSf0ZKn7G3rlg+iMlh
6xsB0085tNXYksFt4KS19V2kwvdWXUNktDG9KDXam2Rd57aFNTLSBy5ZFlrszlkhtWbNt5rEaE8H
2ciiXOHdM4gWp6OG4twgvp2cZNOfxzk+dHGQY2rcrQE0UaGTB4udE0xWK3l0FCuRR5X75GHuzcZR
Y0YmBIqZ+Nh6iL/iz8wdjgmRKVbcXPgCkhx5Wgli1LSbjdTZoHuwbK0mW/HEFytqFTW5n9Foyea3
zouuVFUfEv9pGuh1GCZ5pKsShW5XyiCgBZqAOn51/GXTsnfZ8KK1xoOa7gdUOKyC7ZYZmGKLNEBj
Z7SZdyp8lcHT2iV7lGnBxICI6X55NBpoVJfrJMAPD1eOehBdkrXOiGU/LsDoFlU7HmCCzV1NNtxf
cunQfT04J+F32xFfrSJIMjJXMbr/+u52XkUaBxN6M9u8n8ZbWc1HleCjVCRCUemKjzGVFVJA2llv
awcuJ6qKpUPwCp9O9npdLXOKCQgN2HQje/44U/GE+f+hrknO4VwL/IdGjWfQNd+NobuIX1gjgKbN
SWKS6DluCj2V3tJucUXt6QoVuk020m9u1RDhr+mrGXbUfn71W76Doq8YKphJJicHYQ0KE/MCYJC6
FmkbImjP6GPk1deDENsBgBFij/JwEAVruhQLd0pWdqtHcR/auP+cnVODKHFb/OtDjWfD0FtlGDcb
l56qsISdKreHQ4SlSiTYfP2oMNxJpwUBd42V2UDslslsjD5DSons2W1YgVhUXpMn1bXvP4AkL9gN
Kuzs8JYPLxZuOQ0LVe11mW2hvZ5P4LSxbzvhdm4+qG9lq3k1DaYrsD9LYvK1w1peIyM+6Iupo4Wh
0e/bwZv+z/pD/MWr75fKWLx0ICTHqzdCTilyGj4JWuxmxYYrFjg459zNGsC/GR6l3XBEeymWl0IX
IpcPFItj5oNc87dfRu39+jLC0xUpIxizcLliCvj5tYcIqoW1/Svg4yug1vvqfkA7bFZnl2h881Vl
1q9DFWTm4SVSBBJpCMI+fV2/McL2ljdNAYjEwC7vBwvI4ZqkkeBfTRVfHeuTrEXPlPJoeQNGthYJ
EvQgXEpR04WTrAqv7EvncAn4G3GKSSaO0BEQlCtHGzhZT1/phj7zI3jjXxpiE6i1Lh5orDE/n+Qa
jaDTPL9bnG8AkpXKf4YJH7CAXcREHwRin+vhEbzWFQDsLy4x99e5xoVDE804sLJgmv5cp4SEMQ+h
cc+XK6w+VM+mhHyKLggBhdhSAs44Tnl/rl4Bg0JLJh/lA3m3H+EaBUdffqWO/8sT8ecPc7ka/0Td
hFUw+Cb448MMKJshG4wvpXv4ylnzi97xcsr/fKRPlJTqWGRI8Oxv2rMPhCNzSOrk/MoqAEmRTJ7h
V97joURTefpKnPflKf800CK2B/7V4HnMNSb3KRWHCc19jz3iUOSWr0V1jM4DjOGX8X4tIe09QDd8
PW7W3dfyrr+Y738+D5/G2qCLeL2Gz6qQO5V1Ny5OOUJYL/4AFmbT100Qf3m5xeiYgpbskiH0SSPH
FtICsnquTkl+CbZw8nDK0bBWF5fgGbpNEMh63W++UrH9ogy8/NwgaXGnXTKL8Dz7+cJyIuH1AlHt
MCNfnPD9Xd9mO8wxcS7XLLr544l2AFevaeHthu3f7zB/eZrRfwvznwsb5i+GMZB8VRQJHD/ezMdL
4DRBdAg/I2Uj/zpn8q+PhjLii+MJu+nn1IauYnpwBH7Ui+dDbaYQUtdLcxIvwjFdvn91dn9JGvjX
2YU4HLlXAGEARvx8dhuh7cX//RlCtm2UXSJuL1l76ro6+K94Y2Z/fzovf+9PzOu/npcXMfq/j/dp
Q8L4y6QVPJv6PMwAP7rU0Y9/f4Rfsgw+f6VPj+SWS99E4bPM7Qy9V/43UkDgmIZ39LwexwyikDT8
wrn+5SE/vZEcaxptET77GJ9u4HjOMO/CpjpBcripAR/1N18/cN1fX+8/b7WfvqbpWRzGYsKAgZX2
RakSbTib5YyGg/zNvavuIijesa/sEZa4RVtJ/1wV4VeRMH9x+Vw+BBK3geLAFnsBDv/81IdqEiMk
EKJpPxXLN4Ns3dBKkyzYxI9BhhzBJfVv//7n/StIASIPO4Qx33ahj/75iAFXAwKo8Zbz7xd1JfXT
/8efx9sFYXDRRQ786SHnufBc9/5F2YnRTd6w5atW5r9Av5wIL2vYjy75Db/I9cMQWXOULRAs3jXQ
AUzTyzyyfedi53etjLI5l26fynouwBGsoD3//gtCMvNXt2AMXx60D0hi/xxREZoWSZPR09os2Trp
rKnHkk1DPol2L6GOox34IrAoTguEH0KpbrgVLNlQrO8zmgzcYeO6AoGRoDcRttv1P0BUpMwNy6UC
HxjkASAAXyCqqzUF9GbFElFspNO7aeo8HnSK5M8CUyQI2jUdGaK1bf8IIURBDDKg/aNtxeDarLxh
drHOoFhjdsDVl3KIRCl+GAV/QwuBQhRVoACuO/Vq4vHMwH9SaxPGZ6xjh3Wm4HFQ/Rx4u57OyFa4
sCvwePjObgwAOkqZgyhHN/uwYfG68/vxBjx76VBeXAqzRx9CSOLv2DrtpbXjOrhHTtcuRiBLJPA0
bq2PWPwYnceuI9s6wnqjCojw8ticFD4aWQl+Q3gwpjvZTKkl7ZKQFwjlcie0tq1yd10UlxXfuIDg
APSkDiKiZXiMR9w7RuW9BWRuXYANhFnD95UjwMiVXXK3cC9vrai0QVGaK2Pf1oOf1RNuOonOzHul
YOC2QOI6+yQhYH37vAruXcg3hrjPTIs0Dfemp1G2SF3MoNnHNbplEGy0gY0xdS5AmKS23x0RYL2d
oqFYevvOn7drf1azLkLHpNPwhuik2whIkqYLWLcQheKgfaMFAfhynwxsw5Od346bGBdwEK/XtKp2
4QS8SzdnJHGnEqLlfn7k5NviA5uW/RZcVBly7EBkyRpilxCQ47ICKUZGlSKjOBV8PTS1zmZB9nyO
7hys+hUq1YC29GS4GWNacj8siL9dWZJ5YQPt4BHpR6VRcwr++3ru9D605kfwWkCWvycTRSenBS2M
dYKS40CW5nYZ59zxyqGvt1B1UAADdN1bgEB6WZ+g7shAj6YS8v0OYpvKgnB2LedwzVrrul0wdWHr
vyji6Uvjn2LmYVl90h7Sm5vbGVxe5IvM5n4WTmKzeGMu/fqg+E0cHFT7FkASZPizFSUbs4ZXPMIC
ztZzt/J0mIFBkdcxViX0DBsIO3Ydx0AAdtpzX0Lr7Fk3BAwA7kDXuSJifbI9b8sDvMXZgh+N4xZ5
Gjznah4hEVrs3ei2WUh/8OCawIIbKC9n6qGOz64LIa+vi9oLc9xLu1HfN2jJgXQqb/uHeQR1O39U
dE2lBRNXjcyLCKUfHlMQ8QM6Apo2COemRlqmZ+gZFZCHRELW2dwgnDF3mCxJ/TSFAvLrrgyTvbYB
XqLWakRnWScPIToUJoO8ofUIU1wOvh/W4TZX1ENzpUlJtQOWM43QtySosTRtOsenyl5xH6ybuAU0
VdXlWr+grWTPLOwE45Nj/NKD6Riuq2wORW4NkJTxGXc2erVgMyA++egiwHHJ/OiEbVbbNJsXuTcD
7C/x8Nbpk+2RQ+OiohuS6Um9tD4UXQSB7TwoaeylIrALT7oQMY2phYtTelWh4yp3caahSNn77E4J
b8diNzPRbQC6I3DXPGrm28ZuHnwIfjjFO7PH8iLREaT6XBD8wsI9jAlCFZvu2CPyQQU/YqH28+xs
WoemhKwFE14KRVumxnE3rrhjWwdPUkiar5Z+fQgjKCmUAxEXfTBNWATecqRxVyAuejNFohwp6hjJ
2u2gKkC4T7ONRmiQXdw9c1U0MTJ1ZnmomgGCle4EAPzKZYgZGb4JLwFOCwSxaU6MORmEArB+DqBn
Lqw3ovuEmzMAG4FNzgnDnZ3E5knpGTcaLp4WgfhZD3vEAInKqpGp4zUbQ4eMIeiU2QG4f2fDownM
lJtKAGm9bAvkL8/IYLW9c+JYaYOEwn76oHjiwBgBhRUa4eYB9Hp3AYayapRnF1KngHzvuLfxHXXL
2wSvqu9jpfZWUmeIO0ZAKOKlwrfJQf+pNT/75nGOadojc910KAyzEO01NfeYdTaNso9aI9OFTe9U
vJm1K1oHc6Ttp123ngGV7wEDv9cCskHlkC4DFHMFVh9DWJTcI5gpU31wy2eKoloPqqua1n1acYII
6yrKZBTuRnWb9DopDN7DjuzfcFO/ea17NVohgFhfnJkPEJaZk48s6sW76307F0n0HpClS+dQlsZV
ADY8frDneOu3FzqHfcNVSa0oyvvZg2Kw3QDLP4S2PtUeMiWBQeR+TY62FCXMKve2HnfGkAJqN2Of
ps7dzGAJe+KkhiNoqRnLevwIxwaunqvWwv+ko6L1jqJ2Czg9box+mk1z7TrqLvCnnJNr4ItAK52t
HN5WXaUkVikUOinSVTcQy2VA8Y7QgwQr9OirOQqrdLyDbB4VWjyiBSxHvXfx6uFE3dQyLFaokqil
4PABhtWIbBQkQtLqbczlFnKfzCXxcRosfIUXQkCHgsIQS1MEZj0RunwP7LaIKidtLXySBp2FuGSh
r0njEXkS3SPTpPDw8Grl93lEORQvxhVIPkEqH0Rvs3pT4M4aaBN99xsXXcqGb8l6reoHOW0B1MNL
lDFqF7r3djU67n0DmWXbbyWECFN36Cd50uJVOteEDmk13c72dKeqHVwH0BMd6rHZGmD6UJt3y9mo
oxvxQ203eecB0cd9JZdXKBgRz1vGDmYq/zzV/WGt2Cnsniv89w6DoU7a3HZ50YDi6SaOiesuGAE4
dYibr5cNp/qJdAAo2njcNUCye14fpaU3yMNM7aTZJJCCxsmLbz4s6d9g9cSsBxvDeBXoPjd9c7NK
VgTTFnAuSiAg1oEwxpZ7GWJ4Q0HgCPDY9U5Y+TZgj4tF1wfQMzaNgehjhgsUjA5ewSaW9r2X9jAJ
+dXTjBCqzs1q9/KKGuG6UUcZmkdp02997e8Q9pj2q5v59D4BL+mhvEIKgDz/h70z2XIbSbL2E6EP
5mFLEpxiUkhKhRQbnJSUAkDM8/D0/+eh7krSyQ5UVm//bWUpjA53N7fh2r13uptu9fRraR4NZed6
rV8x0h9+NtzvZW+u+tHgnawPYeYwIHZflo/aIpXWzcwVPn8PoRlNu+J/6GM9jQmbmX7YKivnjl/2
6PjOTtSb4m2E5sRin1ykMle58plFqdjUZWZtTi4Wg934VdsyhLeZP4v8zkrg9EZVhBvvq9+XMN/X
GRYFFyZPKT9Qu77KsOI804CYfmOkbKUVX0z7HzJ1iPSc+hFFS0jeIE2SUkbHjMKgaV6b4TVLGZdb
SklvVKlo8hqQVXAmNQo2l/lhZw2nempfW6fZjnMFriIH4rSn97CQR934StihsC9g/5T5pWXQsqnK
bngVpDSF8+WUtgt//0ZqTQftzIC0+wnI7HEeX80Hc5c94oLXis/U1rZHd7VdM/W8UJhZtCd9uKH1
6vnEVN8hu2s3yg8hXAf2tV0ZO+OXctT3S8fsBjLicoFSKQgInRuZIxXjwQ+O0dr+RX60Nf3gUHw1
v06bANmaxZnYG9n3pVGpfKDoJYTO4yuqll/BN+9oNh2853+PgPWt9i/dX8GPD6kQQCUbNNPlUSxL
RvOmkWJx/Oh8nQ/GVgis2B+ICD519C7uzb36EqyzBY66mwfzb6uyZt3s6YXj9q+jTn+pjn0mApdO
yg1PeL4uQ2ospX0U69r4mpNUfxh/zOxZ7KPhMhDfrPQfYmIDMPLP98sWtzfubFn65cdM00YQOb8K
JAlEr5T06I2+6ttiG35aLPmKv3W9cQ4T+OhiWTxgl7Y0OLRURX3tt9kjgSe9jGw9fABYvpkWC7C3
ytsMhtOkQ3pAhVpQ+piz0zmdZ76qx7w7hu5dfDfv7Y39qboP9jA4d/26PJr3ybZdVwebL7t0C2+d
FkjtBF8jpJfIJ14uNSsSENP2q4OKddn/UMJPC9u28Pc9UYw6awvlUVYOOYWhe8YLfZtPSQmpX9Hb
hbevPiof/pun/v+jMkFl8m3/d1TmZ7DwTfznJQiTf/Hf03Paf1mAKWEDQCpBNXSd5+r39JzzX3Rr
PViiVQ6gcz46Z/CfxD8COcW/QraRa/LfGExD/S8B5hR4SY9aLKXf/wMCE0UF/gAvNjBPxBQd9MQv
D0mbaFXXUhuhTYmQIv1bJXn2aOAKVwIBa/sQPbuP9fbs89zo0MuBgmxUcijTXJVVWgN0TxwANBQf
PYcp2sYEOg+06h/Z4nuLjhlfErCrB8++tECG821QGnq2SkZ7UzlbyFxWrfWiVX+9b0e6bVd2pDX1
jFwE9pwmqyajcOFQQhx+vm9B8v2/LRD8GqwGot63BunZfYZ/1YaDQKP9xmTLkB11I9tYxpLXEL/z
zAELK5R9cYdEvzQX5Cp8oKTqkJVYMZ46X/e1ff4SfREC8Oo+WKsL3RvRnJGNoRYKOJBfT3Qguag6
ztJKF4lHfPqkeX80DA+laemnVr7xmtN6shexIbeWR+mMLgBoRAe2k8vzbhR2mTUdkzMtDAc76nL9
lslV6izoExe2oq9HKKQPvdasFXD668zqtnWcvsAgsNDtkO7A23dmK0EjCxg1JYrLHzKWp6HpapZu
qt9G5wfJIdNdP9r+4/uHRkpkrsyIY3t2aIa+MMjMKFtEBtp2uft9To2nJqE/NNfZAaoFZyEGWlqX
FMvWtHdsp+L8BKax1+xnnQkwJYSlIl4kx7y5l2efUPyUs7UpMfzzWssnHI7xI+Nzu3RDV8fYUUH+
FG+W+rU3rh+Q8b83TI5MmPlQIxVrfZitNSvewJDBw12s3t8wuaF5tWNSQ7MKrGn2CtGe7cfdYCmM
qqVwLoXxd2SL/gDXvYsNIJ1F/Jq0KsLdxgZOk91c1Q8JzQv0Iu3D+7/ohme7WLgUp4At0rUwgoYA
ZoAeCJ0+fnnfgNxPlZdsS24gaQrQXBZLzu/bzx08OXuolx4poY938XMNPHnauNuIcazDcC9UQ5uX
03OzcG6vthfIGNkCbzRYKsEDenmYwmjuM7UT5xZDQTmuzW5YOXq4fn+tMsqAZ/bCjiOtdepSy+sT
7Og77avwr/FufhSMWkKHLX5aYpe8uo7CnG0RY+Bd0SeT7ojq1IpnJzxLZQbjIqQkafZZ1z5ogbJ5
f2FMfki+XLIk3Y9CdU9TrdFZCBx1pQGvZvS4qJLPk+H+WXmIFLvR01R9TGkshoH2MGX90T6hlKzr
d0yLrRkbOlp5t53cYW0O9nZqwZoWa1PU9e2/FOfL4IVbvfHuwuKn5ymbuTLWOcxCTTiuQgdaHRNl
lJx+ZzCunfCX3tr0BHcq00onatVG8xppdDCTb6PWr6emXqcBAxnektLB9VGWvoJ0eyPHGSwn4nv3
2+gzaOn0TWoX+rJ99IJEe/Ap8aOt9kjz5r4lV3M2KtW93ftbce1C+BHIIEAtDTqOkSLpR9iEPJY1
c5/qjXnsD8Eu24v81/w2rue18wUU2jJ8RoSxl2+5ZFS6QD13Z24MjDJMGz9mjzOF+eO8yfziwQMf
pq2Hg3NkMg/ue+ZPHpxjuFb3/3De4O12na3clG6XmnemxeR7snLNfJOnz4q+q4Dn0eRa+MRXTlGs
liIajLSwzaD6c+kusilQezhps9X8ZO6EYma1Jr1CgBdhrmnz74jK3HJQ5xbFa3j22g2NG8OeRuRi
gBjnpuyq7llJ8v37C1uyIoUlOVNjkIGJNxVoeBMjPEqvv/ffNyIjdH9v09nXk6ISuL3CgvEcnpRd
5bvP8J7dlU+njX1w/HFf3qEX/cX4M9kaNIiWUW1iay6CTmnrxCc4+5AzhGwICrPEE1jn534z+WUH
wo3lPjMz8Mf0hCYmVcWV2m5KX9nBVFasl8Cr126ZF83UXdovwIOB2F3+BoNgoittfkPbT+tueuiL
lzZEsIdO0vuf+qYhhzQRkS+wNTLIrLZOJ1g1ugx6oq+DZa08RoIqeMCMcuHgyDVFMU1nMeKDrjgx
EnBcyekAqrd6QytzOH/n7bzVNok/fvcelS+tP/vlsX4QYvEEou+vT351qJvYQsCNuUQIBK9UFTPG
Tz14uEjvmo/q6Wet9geTTkoG2twJl/LWq8dbtiatEXK2xhtqrNFzoaQS+ycLXlfQG369c04rC7X4
BUGGRZOSW3UUNOmjOMoBm+lHAbTWVtFGRwBBA4cPtd1CfCL7NbFCG/JrG/ZmRgTlmlihzEan2ibm
4OpQx+x+tMvP72+ZXO7mpFzakA5/3EwGrH7Y6H9MvkDsIVx6CKDSsXbgeVB1WGznyG+TsIirtnUI
7ZkJkPGznmLOTUxWubIf5m1wbNbF2vOjL0LThp7jZukVkp3ob3NC4kBowV8pwjW1GWRmz8jSlBqf
52H6kEw6OW7XL/RzZOT325cUY7r/Y0g6j3DfGJAKYKiZZsBPhesXYbhPFP3ePUXbyGrvM2/Ynrrp
rnWypzxtFyKNW6fl3L50OKnVGqnnYD+viPeGx4kRqPcPy4KFtxrumbMe87oPa1dYmOtV6zwX1bf3
DcgOUtor+cD3MN2citMMnK7+jr72ANiisw+ndmGrlsxIZ94s8gZWPbGOrkHKFBrH1cmJIWFpEU5t
zCWS95t37Gxn3qK1y+92auDMpLywQzOlRtkDDTzm3z6ke2glGHg2V6fj0tzL7c2CiZjBDFQWZHgj
+ME8qyNYKrVJ/Vaq6fNoqNv3t+umPwTFTMWSsjlMLVLgNala4zAwleIPB5+q4Sb0g40DC5d4qfPd
oviq2JjzaOHtfJzZkzYOXqckMvSSK0YvuH2q1v1+fmyh4dL3w/clyUy5JfH7QjvI+uloO4ux+Mu4
YAg7wxtVQD3g61fhvn7K/BBAc7xuvsJe7T2M/p/Hcp3+hcCftloU47jpt86si0N8dmiKMhsyQzWQ
u6mPVaRv5nHjOONqYQdvflG6w6QnJgU4efwesoxJsxsGr8VcweQDZuUByO9Ek0c5LOW/N8ISXP+Z
NWn/ToHeenA6i/3LHocj2MPhV33I9ukm4LNCm1Qd6o/pIif7bdd8ZlcKpIu8gADJIMITTHH5U7sf
GSWAo5/nplgKvW4FQUhwoI6k20K2STo1geE2rg2j1sp+LWHk+KWuzfX0R/Fgf4ie4nV8YLIzhx5t
pxyWwoUly9KJgTZw8nQxUBzALlMwJBs2r2kwP8Imh86K//7JuelDz5YpfszZ8XS9rM2qkGXGzAdH
9s+xfIko1jTjh/ft3LwGZ3akV9VOuiYfDRY1TQpopM8uZQW9W6g3XSXpb47lzIr0dgL+yJ06ZzXu
a/VncpciVgtp0no+hgeRRGrVKt/9H7dLLj6Vdl5EqsbKmqbaD+ZrKUoj5WEcQIkqSxT8C9vlSJ66
GaFx9RJxKsfsafSeY2/0jS7eR95f/6f9cqQr3jVjmdriXORm++o00bo8wekWLpXubr5uf2+YjJ6p
1MHh7REfb1RW6umRRvyCa7xl4U0TjHa0h3SEdCTcarZgiMZnTE3w6JQf4rBaaLjIvfy3B+bMhNxx
6cseBS6R31M6Jpmwk120tTfq1vCthHrUIrTlVuTNwAPKyCpzkpqcf2ZhHI8zaEh0INRjvG928S7c
aTsmcv2Tr2y0wz8/CufmJH/kDGpVwQRPhFVvdHNjtt9MN1/YpZshyLkRyQ8xptJWpmIy472DTiNZ
jZ+i7W91D5gVm4h7uzS6tWhSckmKoSCLCcsXZcWQWp72Qp212sDesWHW8g8Oy+f3v+OiQekonkpD
68bIKlfjV8jfkIFX1hXTacPmtBfFraUF3jj5TOWI8oHGWMyV7GBanJI5gltspesMDAzRnBwh3YoW
fO4tKxRGEZw3CT+IUy8fEAiwtTm3ZoCW0B6YxgqO+KWzIXyNFC4Slf7LhCUVIBU3mKnL0rqwnuxp
5bwJ67ZHMEfRPic8tReeRLHvV+ao7DP+xTwRihKXK9JxfUOceelK6T+Ns+t7SAIpcB+ouNlJg5dw
XqgP3HIgTH8xdwZ9FDyuso9q8iw1LPBVq+DB3ZmU6zxi7/CD0KET5ex/fgzPrcnuyp7HSrcLrEWH
8gDr5ZFqy7rbQMCAmOmyLvKNA+JSTYLjisa3KIFcfk5l6gvofCa47NNj11ibUZ+Wvp9cfeTZd3Uq
f7QSdYbA5Og3qQu7sTtWdDr0h+QZ+sCV0OY57dW9teAMb13iC1visJ4FTF48QjzbYmuAAAi/sWO3
fP2nQHdk2/xBDxdOv7g/0mkEcWe5YkiQkoRMvNDC8tWkcHrxuMz36bbfZ/fg+/anh/dPxbUZBu/h
p+YagwHlbblc1mAlJpTzQLTVHvKLmKKbAtB9/mrmDH7BQeMETDDkytLTef2UXZqVvqbep0wW5hWM
OM/a1l7bw0HEa+LpHM1V/IPJ993765QDKJPwGZZApFlo2uKxJHeFhgD4n4EHRjN+5drPfPg4uE9d
8fV9K3K0K1mRm69KPnpKPTj5ypuG8EvswAYSnBp15+WIdLxvSvZWb6YEfhv8MZ5DBu4aZg8ffkkZ
TqmtvRtl8PQ2sEv2dbSK0+4uVutorU7uwnG5sUBSQEQMiEHAOMk3rq3VsfJOKpfa+Kx2r8PpNc0W
+0Gy32dpF0akwxHBZB8RIGKEpLb6aOyTHXRjSAYKSoR/2j2QjUluygqGpqx0AedLIcV3SsbaulN+
F8fx5xKIwoITlnO8N2s8zgYPDK1xGZKpIv0MvU+WgNLCYlfumK8ImOc2M98YF478Vd1KGKNdYaCH
yBN9Vc8vXctwTrDuADbwmfs/VkRUa/eQRlshGAZz3LhCnGbhXF5fNAB1AvFEg8SD10tyKCcE9JpR
hf5Xy9z7MdA+pNB5BBCf6ikUse/fgSunzMHHmCiQeeAKbRn22bWzNQ8hQjU1mOtonfjZOv8ulKwF
5M76YCw9Atcn88KeDAN1au8Upr/tCWKDdOMVFD7oBPuQY3xnsu0/WZ8QBKDWTrohp0kTXOlpIjKM
UaP3nW/Hvarsum344Q1C1qym/ZKfvEqlxSflfKKYLWa7r5pc1TycVMYroTXb9ZvgF5orWO3pdRtf
4ExblevlloL8BgmTyMnagMNAzF2RRSDR7er9SOA1tMUfhpr10bFFKA3+rjpz4QDujQT5FXQw/4i7
uQPomFr1gsK8HKzwExwuCPSCBBLGFXwZag7djBreI6jBmRd46Zwl7ORVsCebkLxaoIUhUiPgFsBk
1ESzFd0ubRc8valmLSKsrqqfEMXx3BEYURo0oFCQHrxibnkQLO4hegBvRzXwvrQvM/OhIUHSsGHo
eKd8dqGbalfeoYZ//A/ttOALrgqGv3+EjRoZzD4cYim7I+QMQ1SQsjdPzoz5R9VnWAGgDoNVkzhT
6+ZT5Gv5QmB45WXf1v63WSnDUzN7QBuBtXspY+LQaGyHKfvONPKRd2dXxeYf799T+8rpYRCtO2bY
0Nu7LtYzk5lUU52IzimDqYfGasxgBcf55gSn8qrOt6gIV4PP+F12l5DnKlCe1oSbv0o1b/wysb+m
1fATeatmVbqRs47cBjacgamLxmD0t1RrhaFPpjIZT55WURcH6NsNDYNqg7NqNBfi6LE2dnGme1ul
dl/TLrfSdTJNkL04/bjKvTzpV6EZ/Wp65w4tsW/4uXU4BRZk/MzAzad4Xz4m2soKqWKldv4E9Trz
aMzurccedFAHIMk3p5TxSC7oxkT74aU5jeVfYxRbFCub9mvZu8XGQkTtE+KwJpQvOgIFbdM+5RPq
FE4cTg+TG1v+HNSaX8aptn9/E25cYY0mKxASAQVwZRRJb+ZB0YmSUtubfshsrdMsJmxLNqQ7bPYj
ECkbG+6D0HDkQUv2p62yTlf2U3Ngonm5aXLLJKrXwjOpFtw98j22UzctU5LghAnEINwDDVt6ZW74
X6KRf5mQ82zVBDM4Wcx3mrtwn97PW9deGXuu6QvkRH7YHPo/s02+Gz8gj74dnt/ftre08zzRwS/q
hpDCcVBmJwWRArAsn4G16gPj5qRVw0PotwKbeKgflqBcV5dUMiS+9FkG10AXUhYqc+15U0T7tkSz
tYNTTdPDr7FlLWH4bnzUi2WJSPrMmtrrXdhqLEv0LLqde0gO0R5kw+H9zyf+jPT1SAEApgl8AWdE
CrfyQSuDcGLEXqGNFw07MaPahEvACXGu37MinfuwrevC8mBEz+8hJPxdO2g29ldRwFIW366ba4KK
zrQ1YgKIby8/XTWOWWD1Dbg/21yfekBDU/TQ6QuPxK0HmUGsf5mRJ8yok8FiLwQNBMgmQC4UUiwI
HbfKL3P/z8shHPMLa9JG1SpDyUXbwhOQlvtTmR/HMP6HJbk3E1BSkw+63GeZxSizapbUY8Jwf1Ta
L1tfGua84YuYL/jbgHSDnJNTOcOEAbTaVnn5MjFu8s+Ps6kSyosSN0M5UsDQTKeEmhIdYncMwqcT
KgU7FO/ijZvqtf++qVuOh6wISVHGhgBZydMsaVn1hTJiSzAPxvv4aB6cnQiLllLMmycN6ApYLrEm
T64smn0RISoAx0V0cHeqn/j9Xf7SbAXHnfKtWjgF10EXJ41ZJwEcIFO/Ql83xmnuPdilVqd7SpYB
FNXZc3zs79I7wPbzcdgU25qJ4v1S3flWNgZER6UZDUWJR75yeW95QjLTUPITF+o3oks5rdXe90Cp
ClDXlD4smrzlKs5Niv9+5mXdpixPijB5Ogy+6pMhlUe0rlaClvSUEOSe/OFuCVlw6xow5AUOXHOo
gchJfJ+laCq2BSQxIsRsPuTz5/eP5o1VUfHjDoNG4g7ItZ0JTpT2lMAX3UNghKJPCHe+vgTSv/FA
XRiRdisZm9Zt36oDu/E+p8Aohj2y7dIDdSuhvLAjbZFalQyN9iwGKmwoZKuPKPPoPtmPDzfMl+Jg
9gBTl9766/QHuYXzTyiCgbODgfJio0/iE3aoFH9xd+UWpgP4HlaImRU/ap+LsdJXYg6r8qt9/tdi
tV34c+nJvPgBkiczwnTGy/MDvE+/Ic3RxvgoLkL2tLTYq3RHWquU7uj2nGMLU6FHL6vf6hpEMEm7
Pw3mVulj//3Decu/XKxMep6dqE1LJE9/l+f6HsKrNXP2/rzvV7uOmYEVTPiwxNS7pdLSjXWSm6sm
PMCUl6Cfu9xTw07G5NSRQevF42Cbfw2ZoBTZhsaferwEv3oLnC72T0rppAOEwqZRRhY0RPCHQRIK
xOWQ37UvybN7QMUCrZ99m761DAmKP/XVJtb84uX9L33lBsRPsBDj1ej2IiIiRcYq4jStHRCXd8p9
PXwIodLWvr9v4sqVCRNgfSl/MzR9FWpZDUxhTI4zaJL6EXPv3fTlfQPXp4VRGVHUZHSG0WxdDu+j
3B4Cw2QRld9vvI4u70zjxNpln0+P+cc3OuP1v9HsEr1BafvoaAhcFFQnTGFKXifuHWWe0pys4l5c
v/gYPogAfLl+fP24v4ly2nTCaUIZ5DKXp9IeY4QFAtKK9q0GmW7GfbvPgSiJds30z4vjkjnJbZ/c
qNMnNKToXguaiWg7d1vEKHjqomPcrI2Fp+g6SpLsSR9yOLmDosbMOMK9/NlgafHB3I4PlDaW4vEb
x53Q9e8PKd04wyyGCRQPAnYPxRdjK8gR7Hw9fRjXQqcT6fW7eLvY1rt6BaXlST4FcqHRGEVS6Dyh
g6xM2+qxYby/38drONU3xWcXgiPaOb6xRhZssxjAXPk0yb7ku1HoAizkziSl9+0h8O496oL2xtpV
B2bYtlq4Rhnyzt3+J4VeybLkxovTSbPjkI2tv0KulOsbEZhmu34d2TBTrjq4SxCW8RcfRnEfpJvJ
uL3HUAND1rCKSIlQZDh9dXJYseDAUOhIiPlgOtHeztyfYATaL3YJrp5iGFbPLUrZq2KZijsJizm+
IGLSAL15Qn24OrdLof6NM0zWT5cRLCYZmDyJHJlV3dSwUcAHnCCKYtr5K1J9gEDDQK0XcqXr/g7r
wrN5DqYYS5Rzf6OvArNyUVoxd2hz+sYdFJZ9uwqg1xF7p2rwUq2XiGtvXJgLo9LHpO04a6eYRqoo
FonW3LBtDuoyrc6tL3m+OMmtpkHquSexuNMh3lsvxQPkJdDwrlBLYCQsSRiAsf3/aHFoOcGFBDnW
m4DYedQYxlqL+Lp4NahFaXeeL7jf/w3l3usrAFUEUBNTs6DblxMIb5hQ6ws8AjY99DuFVlK28K7f
cCtIQosXV5D/0v67fJRqrw09oybSzj3EVOzqMRge6uquHu2HGkXG99/4G0EE/SJqNUxgmSREkjGe
CC9vdYj5PO/o6fWGmvDC23DjMFxYkJ4GDYr4mcIEQWUarMPKWkXl9yxeGCu49ZJjBZYQ+l66bqnS
kUOnLXEi9F4hyFyFjzX9NsG4PaXwiLc446Vw9uZnwzHx5tEg4QZf7hHorcbNBZ9hcTrMFfizcslD
3PxsOFmBBWNnZMBgUsXNGOdiQaePU/k6Vcd0iU9uyYS0M/ZktFWcgt876Z3xONV2/b33FPVFOynJ
9v1jJhNRGdwWwdUi6F24NY7sXMfRzJ0J/VLg5427/p1VZbvED32HHmzzWUPTe1Wv/w0Ku+tVogMD
yRvkErTumXm83KoJDRI1KyjgmDvvq9NsGvimP9mb1re35Xraa4xJx//RCRFmTQ2qG9ArlI8uzcIN
PSTTiQpV1/3RIUTijAs9k5uf9A05BcxIQ5JeOoMhDL52V9UC0Y/0CNrYwy6ii0E1gO6Pj4pQ7q2r
n+WxeIJ7fSlvvXHhWB+YNGhzgHJdJThW4xVNq1FWnuFHEZiqfg8X4bPoiC4PVV8/XJfGpMCZ99qy
ckqkgO3ore3aO1Hv+MdMVBxSZpjP7py0Z2MV2OBjuHO996C6X7ph6RaIB1aKnyiKM6hGwV8Mfkjx
U2DFRR6UcJbjaDeC12u+S3bpSpQuk0XKgxtbRL6t2Y7YH3qbtvzcI6aYTpkjOI0Y6oXTcyWGC7OD
vgGcG26WMM7CXUiLI3iicgmsD2pFW/p6fRc01lRFxerUNLsE3tc53KCWZS7xnVxfaJX9FvQ8AkN4
VSOtoQ8vuslDytX+a1bu4vmFR2vhWbxhQ+BIRWLI0b6q4ukazKjRhH+H0BoCEgh20ajP/lxwitdW
iFN0nhHUASkWyFwbHkIUphlAzTtuCxi6t/Exfmi21s46an7ul2vDj/zFi3udXTNvxNo4G4JzSz6D
kKBW7UkM5Ewn5nbj70k5/jG6kAEyCpfpwTP05itoP9eZ2W4W1nt9jTny4oUGpoJkkWxad8JW70vS
Frh4YRQ2f9nraicS7vxLdci+xcrD9BVSWneN3ClYlaUDeuNCXNqXLgTS2RZMHNjvty6yfZS9hG5M
+AEIEESPi+auc5dLc1JMMqdF46BWLcJgBip3wSGG+UEHhrM8rnyj5IUtGujofAEYuQoXHKj9C8eg
VCMgIyC6N9aHehN98JAFCnlmo22yTu7rP7MD4oireLOkSnT7057Zl2KJhPPmVPn/fFpjIxAy4zGj
GSxg8ov1huv4SzznJuSI4DYgD5QedTWd65OtkBY2Pul9tMu3IfkvcujE/OkznPLLId/VJBv2CMSA
NxKbE2fK1bBcT7pQSyyR/CLfff8GbXwyt8lmWs6gxNG49KWXtqQHLyrysj71ZGpiUNvaahxUyxeV
b1jDeV+XShlvMAHZHmA8KKmo812XZ5u0yXuItCnPZnMYrQZbb75WjWd+CdWp/lyHQ/OzLDuklpTM
NVHobswfVHTRzRx1a1f3QfgDJeDgBCe0Zdd+FxZwVqdq+Bh534qE6V53yB8VNQuf+9GOto4aaekH
JRpVZDvciJSjyWr+TmVz7RWv/UqwYxQrpURUoI2zMqdCa0zVuoI+eqOUXbMKhu50X4fNr0nrzGGd
hEkKGXvl2X7UlhR9omB6nRrH+jMDoXeEtFrx1eGU3VOdxs1Np5D5AF2t6l1aWv1TdlLaQ12qzWHB
4d06puefVaoQFXk35+jUo4HgPQW+SPUjoC1r0avW9M8i0V/ml71t0yXGgAblOnHorby2psQlqo+6
5yFxD2qcvy6s64YjR4UKpI5hWxSD5OvXjHRl+4iAQn2G2+Y+OY57LVj3JTpc3Wb2M2SpAFRCUbWu
/0of+iXUy/W7CVuIh2XCT5p5cjLhasFMpQbNZD7vqgMFEKavY/nx/UXe+I4k+LQJVWggiOIl7x3G
WVtoOeBiLavrvVnl7cYdhmwJTX+d7ZN2n5mRbnoWT1VFpaGE531V/RIEpcZWAHicBtGRdQOmoTsI
6Gb6R6Cu31/hddOXOTToe8BPAm8g/JAjttyEB+wEeLMGRTH5+QZm7y08Y6viEN2VD4sz5De8miX0
KIGmCjS//El1OHvbLMaeyFiiNbINvgsGt/arQ7/r7pbs3TilcMrAHUpxg2kMOdxwnKiwjAmwtoDx
JIipF/eil73YtBdhg+Q8L+xIYUUwO3nvtgSLp3v7CGEuL327eqn/FMRW/0FQwUvKZA4ERKJhL+9Z
WyRBlohEuuahnymJhsf0Tt2i+ruMJ75e2KUtyX3VLblF4jBgcjqM1Wkj3iHPb/22izfTRlzyxXf9
tkVXRMXATq9gME4A9mF2GN42d/lBrO608WCFm9ftY71b6hNe33ALwTmLuImyBBPj0tXrSSgdSwd/
xedEhkX/yjT+whUTX+jyaMC2gnAfy9E9cD3S0YirfC6o5ZOC2eqqiEDtNzw6fQwdvOqgDFQ9FP0S
huTaO17alByXm6lKknRgvYROgBUD3qdnHx4T7ln9ZYCADEzvdBf47zuTm1bxJTDpOkBYZESOM/bj
ZKcAv5QeOdku9But3ivBp/et3NgyJtL+tiJ9zz7NlZOuQNObz9N9VKDvZCT/dEwG8l/ISCHVFzwC
uuw1mqHzyjAJEH2uzM+1Z63rIPMhlVoakby1FOpSTOM4QtBS7ohPWeE6iSUEieqVq8EsW4Wb9z/W
jaCcpZyZkO5vGjX6WOqchBMl8faTkMkUo6vlR4RzNtX+fWs31+PCRYJggxBylB6TWp3mpBph/Jss
lwV9aprP7xu48VzRzhYTU+Tj4NFlbGEBH5taayxHf4ZX676CvShZIzqIzp/o7y06o+uCBvZ4Agn2
GToDF8XlPsOh2HGToyrG5W1876lqthnipqhT1rRRgx9jte6QXiLEURYT1Rufktxc8E5RT6HEJ31K
d0gVg0EOvEbyMiUI09AMWPiW17kpusxslkGc6AL7Etf5bG1eM2pl4lEVdR/sY7fLHpgkeKjekrVF
6q7rigO2eIZFbsq2ya5Bz6p2ss0CQaZPFAqhcbEP3bZ8/Df0HG48HxeWJPeg1r2qlC0Jh+hPCvmI
YTi4m54mdLHth/0SDOvWBbuwJ7la+oQT4m6sbFgXX/p7SGpgo16JfigQNmSud+/v2o3XhNOvm0T2
ECWDSb3ctMTNvTgxFWquQ772Kj+bn/MghK/5YbAetGkhyr/h0SlRqrzFYloQmchLa04Cc2bVcvxt
7bMG2No1fpnp8/srunHSL2xIGzbnXaHPcViuGFmAyMdNUGzrlmgWbxohs9WZHnW50dJZt0vVjocc
QTAjIXEv9mCX1+8v40ZtAJ56rpHGGC6sRTL1hlKKsUhRoM7vUfA7Qr+6bleo0n1oF+Fxt1Zzbko6
BGnuhmWo8QS2Tn3Pm5HH1cJA1a1jfbEa8RPOnEMQR3bWChPOJ4GuBdXwMzwMcJ/XO2+zFKUvfjtp
e8qT2buhLha0QfXvINx6cG9REm8XxwhutN3FPhHV4dkhS5THJfpR0yGLw1YN3eVkrUSjEO1IMT4N
7jQThXFUPJdOxw23dGFVOuVOmlNAgS5jlX0RIAa0zV7iXfDJpnYUf1pyEv/L7v1rjXIdvkEOcNTF
Godjey+YFwTt7OkRd+Qjpuy/f/JvnkZcOnVdk7q/3Oaas7AtPIuAfR5L31Eyv4qXuIRvvfs8v3/b
kMIYq+ohvXN5qwRsIfHTH78VorV18c19WUb73/J75+ak2qIZqlWqtyxJ1z8n3pciuZ9PH/7pV2Nu
X+hZuEhaAFeQ7nCujkY4Fcgg5tWz3ncbO1ziV7iOXbDA2BES3iKbktPEJO9ir3CwAB+Q7puDqTyO
bttsHGQ4//T0fHFEUvzky0zn0qC0Sei0JZUFrxJP4QgcCYr0PQKDQD4Y/d4Nd0sEN7fXR9GCygy8
sXIpYei7RtMD8dLDfGUhqZeMNdz+1iqxl6AF168uKwNV4AgNJfZKisYypmey0eH4zT86Ov3NqtkR
UyB/lj5WP3ju7dXpUVTVKxTrECD68/2jcuM6X5qXPqylKp4RiAEEQbyXQTSiMQq+5cxs1X23134u
mBOrudpHyAGYIEYn5KrKndLFs6cctWKmaMct7vgZd/xzMFaCM1sof8FN87K3PkwfFwxfexLWeWZY
enTcIMjTyOXaTTWMhrrvfK9bdHqQDLYhjWmeBM+JvVQCu71aSok06QWTixTjZG5g2qkhKtQW3BXN
sNazZBtPj6eoXdf5wijWjRVStyQCETgIOmDSQWomPZ8QSqRkGR+SqV/V0cv73/DGai4MSEfl1Ct6
qEy0l7uy3gzVXXxy/IFh+uYjL9DmfVvXXpJaOcEU/C2CMEBGHyi9o8ZFhoPJgpdiemj6lz75+b6J
G47/0obUVJqdqrKSFhs1+mXjpv+cbqIN8so74uufy4zYVK+vD7/J/0p2CQ7QuKJkHOFjLLTe+pGl
IZplgxchANu1pWKixlmq4QsTpKm6t41Gecp0Zt1WgzpXwVpUPONdNZQoHnetUeiPVhybp5VTJn2/
zSuUaRGdTit6DvRYPgZaFURrtzCzEHFturHr1mxDBGXHuo3X+thAbJ5YPdq/BYxxPbMm+wlyWy5k
YGa6upqUbPxQFrGhIXGbDdPOrPMMlvmumspjFFgQzxjwg3Jdacl0+0YrEY4m/vUO7hgPiBnr/Sx6
Is2uaZTobk5LxoKDLjrtxzpq2lWto0W0rvKYGCIOM9Vvk0b5lmaBu7VPSNN49Rh+0kd0gWc33+YT
Wsl90r22tf7oNU+VVxxG1BU7lLZPFe7Kdia/D2p7NXShjQg3hFPKpFdPOqRo+cYadSLzOavJl6qm
HMKnsg+NfZOOHjUYq4WTYpXOOqtajWnstn84XR3RKyrKytqoVqcC0BwVJdy2Zeu5a2Z7dCYbvQHl
6zQK0w9aAVBmVXtRdvQaHcKTuIXWecP/rVQ2dd9M2bY0E8FkNynlQ6QF1nYy5/pFLZU+23RqgDZ9
FpTWUxmGDKS7oTnbmyJplfhh6jOau0GBeMwjsw3Gt7arrc2kqvkaofJwXdrO6ZMHW/1PBJTV5zwf
oh4lSC8PV3ZPkWkFVXj0GMYVyq4OEgx6HA3H1CtOjJs0Q2OvyrlArbc5kUy4VXdUtSr/U3Ohyj1U
YaSGazu3cxXF1Gjsduy1ua69FGnffk69j5XpVjtocwhtc63dTnNWHliBua+TIrsbzC7YWlHufWqH
jIZNwOiHOYGL6rV18P/Y+5LuuHF0y79SJ/fIBmewz6takIxZCkmWZFve4MiSDJAASHAAp1/fN5z1
qmxlnnK/XvdGx1YogkESBPDd7w6txSLnghJoKMq/MvfM6O819+dCDG2ziQy6Fd/VwBvYNhK4cA9J
gpV+qutrN3OkzvOQLxilVX0eGt7v+6WRcIKAjp5Nor9J2lg/OgUyDuTeLaq+tYo2tK5qlhHYKtmc
RP4qbogKSDGtNZq7ooJHiKpmGB7AuPHWoNi6mZFinEeODHehcHBM9Y07A7mj+1KwHqKEIFRnryRN
PhMLFf3QUESu98tQfhjduh6NJ9k5rGLbbuJ6dWSjwzrasbYm+wq95UO32o9LucCBNqXNl5k040Nd
6aDP+ahHCI8HeEyHph2fS8nUl9QvhyOCtdDc1wiNTGKOGTGZ6603y8eUhnIfLFqtG9TtA2RNLEZi
jkn8tYCIS8Hx0jTiTnfoR25KpKL4931gkCq42Ge+yLSwUHgXZRqZzOnRPmKogU/bg5QScHdhDSfL
dsC88FHISQSbhqq4v/XZghxeRqZ4byBfPCkStnmcCAR3N12/Gatp2krfC3PB0qqoMNVlgUzTPaw0
EMjSIxwg86mF0V5I4Ru05V1nTs5HdLtBoyPntWeP41zKTFH8mCOybBxM5VC7MTs/6ZaxMfMDDNfY
Bv6nhemm6EdjCtGtC6imKobbEQoF3UGPHw8kOJugrx7rKoHuz7JwkwxIijd+XB4qLqFOElH6Ktce
7+1qNANit1anfqQghFGZfgbnChOR16eIMhc29gpfJx9nM/nnkQVoNzmfmVut6vFasvlN8d7uBYng
tpQkpXtJYUNzUr6EU+K4vDbzMtzVehq2tEvrKW/DsvvaxzCelzolqBLLPvlgefTq07HaVrZq9mlq
hw224SpvBk8UnuN6h1DuZNv0KXYvc5/eVIZVr1VXka8KnJwur9la3pjU+HdeCmpR76c4rZhEZilg
qFiLrdB+NGQ0UbPNprUrn8J0UaeqpNV9kAwmyCe/KV9YAI4fvI+EwnRtwwcQisl+ZAQWyZ41n8ra
4RJNJC29q2Fal5d1qCqGREddHuNloLnre/maqhVirMrV1ddm4G6Xzp1/SxLWTFkXteSsaEu+eE3H
b/15ErkfEP9AymbYzomgOzhZpUeWaoP9U5OIZ0/p5ljr9mXoqzprQ/ixd8gs7qieMo8pxNdrxhwc
uEE7Pq+aTB+sBRnHEw3b4coFe/j4yZORkCeXZSKLDrypPBhUdBu2yHYovN7AAw/JRU0uYR2LfDRH
Mu7N4xVVS/KiQA/Iy17g0GX6tW5XPPSkljJrtD+GRd1Nsdgb0BtY7sJUPJsurh+Z7JDUUpFo3lVI
+NY5DBFdimy5dXGHpetaXbQjVxkA0wqDPflGhQNwvy5DtKOhWa+5p0Ikoy/p1SUO5SFpavOxRnga
Hjlfx/OusXRcbyM5LqD8mZ6pr8Ecduk+LY0ihxQebntJEPlXeeY1nSsy5XKIdZ3XmBlkHshErwUh
2NFZR4ePqmUYLAOCmjJat+5FlWOPmUTGcscnjsUuVBSBLJ5cDzAiF3nKLsYC0k4ZoVGVxy7C0sJb
LJah95CSFek4S8O3g5PjZowFPIpcyL9ZVbfpfprNIgqjB0zGC9RSYMNVRrypkpKtoZ3Lfdb5z7BV
Qd41WRMEQhvA4lGqaR7BPeoqFDK8U/0Su53fOIqgau3BuMZPpcNTnswSLQnS24yxBYmcbVBtAX8+
J6Kcstg5f1cF1t93leM33hqxXBqGnW0D5aI3ELip4O6fx6SK87Re+iiLFumTfKJs3UBkHR3tjFBk
hx/ljnLMr9kquXyM0slhHyCT9RyRNv7SCt4cDNyTsrVM3b6Ju/5bN1P2uVw4+8zKYdhpOddHZVf/
Cw+UA+wWrhi8aAjUVA5vQd0hNhXbb+y8tSZxPi6B2rQkRtY9azEW9cKGD6qnX2o56zEnZTjfL34w
mUObsOol1D5S60MXPXdCWLWb04lB09uaJ+vGqIhXFu3kkspCUX/8PJdl8BKPLdxHo6UG2QbDLk3M
fJ046k1wdxuajbWz92TLBRaYYxIN8NoejDmRpvYeQuX8DZRoekfpHJ7IyJ6Nq/QXI7xoE+F2b1oq
FXZ63nyq5n7OtOiRaM8H72SiRn/xy1ocxrRCfOpY0U/0HNpk3Asdm8Jyw49TytxpQdxKFtS0LZK1
5CcatybKEgwi4OPSFvMaw3AH5bu8wgexD9HgwZ8bxlFT1q8RXbFElKM9klDoLS0xwYQ6cferDdIk
H4aRzRkYFW4z88SDCqkbP2J5W8Hi40v8KAaRJBkbqfgaVsN6Av6MfIHasAWTgHJObbs6mOvCd3UH
JzXjo4szE4BzYUW/jl7Uu02frt58nOu2Y3ncYquUp6FZrqgs8fSM8ZjTOZrPnQvsFy3EbYWpmW4F
q6M85RZ6z4gtmMHG0cfwWIdXv9TqYRyl/ojGrxZ4BKKnOsXEaId2zS02kLsVm7QwA8Y2XLMhCq48
LcCLp7ZDhIsHK5L8YvOSxRocELAKTe7SiZ5TTi4JvWbJ/TYem7wxboSZiIfZvmqxgJccj1AWRxC7
ev3C836Y1Mm2HvlsZt/lDE5HeTVhdxwz/KLQF6NDZipYOoVNtH6Ati7Ze1E1yKKdKnEVzJha50CS
cywpz6pm6bbp2GDNXUwUnpo4GIueXkaMa9FsmUeP3IZ+5Y58UGuOyWX+Oi7VckwTJz/DXV+9jVKV
G2xR1yKYKpvP0XRWc+tdxbITDvlpNj37siy3cSDHh3EehkugmgW3DHsEjtJJlU+er9rXyq/dBju2
YnLdU0QbgLllNaPWUFJ6GU0NGGOzTaIvaq3YVdMJRMDZdP3aJTH05RGW9FwL5tqMchrsItmRraWV
2k6sH96amNnTMswo0GJd0i0VSyBRsMz9S1hPPd/2i4LKeIno8xSt8zVNRzjHsEDw3AasuESYxgUP
LEFrvOz7PZ6f9DAEgfhMQaCfc3Dp6KG/WDE6FKYbNYb9nmAlPKdeySZk1bUvNfC6IiINxDOwTSU3
goPWVrCFLZ9Hwdlbnawmza1dv7ZVcLu0/qVYir2pUIaXGEEurRD1Am9L/4oMMyTfwT24F2uMq9DQ
XIZ03kC/4eqN0bo6dauav4H3dzEfrBA5lC0pZuMaPlGYzT0IjQU6lx85Ur8e4XTAvdyBrX1Al7y8
3Gn5SWqR3g61l+wbFaTgvvGmv3bAla7aYP3oNaO7mi7VE1vKXTIn6uziFryZqEyeJBpCOVyvACUn
nTlGHZVHv6F6E6W1vXMzdnCCGvZU1f4TXMKaI6iwIouIrh8b1YdevvBmTXOhGHttBmfzuiXrAc+f
/9iUDBEOZTzDyb40B+ddPIEhvQnYXToHcDFP8fBtiKrKaeNMkOTTmuywX0I50zkMtfxys8/QXZIE
TmEEzD2yrGeTYuKu1+g2Niw5VUPEd7CiS8diGge7l0hT/RZF7fRiYHGFwRvTVqGaJNbkUrXYYoAg
Mq7ZuoLDaEQVPPDGW4d8Qfwv1DC8pvW+CgUBYcOxZgkyThLgYdBrxQ9LDxvnrcZtAzii2noXrl5d
FnGKtBM/QzuFj1nVEYXAE0sTcRuIsJ7viRdWGtvPtetiCIpA8ruKLebAG9W1fj0h4gy+hUMB4MWv
tu20yI1QiB40eY+kov4mLkOU8XVtvTs9CGQm75Y++OZk6JlCVdh9roWgs0aGrLKwcP8VnfIvMGYQ
xy7OKHCcAu77rlM0AQpq4vliqsHy6CU+1lte2FNg87bM1o1GpAR5+M8Q1F9AdsB80Q2IAdhBRPYO
qLdJYtJYeGCM+6/wkq6xb/jPB/gLGO2nA1y+wA+ttoRTXzPMX1nkYaPno1zFv12z/x8fJUbuM9St
aPf/2YuyGptettiVYnG4qsbbtr2LvF/Rjv4CfMSnp3BGRSOIgVvw85n0bDGixQ7jeyAN9CagbuFR
qb96d/5hRkcceEi+fDJNIX6Bev7FJQSWGqKtB4we8p13/Ro0COrRtIBVaTDs4NN465IODzL/BVPz
z+f3PZ/8EgYdQgD6nv5Ne+cw7iHoakZsiGcoC+29N7wqWeWJ/6uL+edxxy7Gmhh1YGikIGT/fDF5
qqwnLmk705HctB/6XMIBhd4EuxkZa2Y7nX7lHfrni4gDovT0Ieu+aDPePVpD7AsZExgPAXCBnVbl
fy7j+AYakOUXA/4vLiNGCHL4PKDt1Hvf+sLoBNVgRWnoD2pDtD6EAgwXwlDBNMNVUJJfGV/9mQUK
M8YfDvjuCeOkp83IccA/zNyGPYCP/fD/YBQFlhCytFOo/eCYAU/4n2+Z0mIK5hJeZJfjDPfYrMNa
cM3lHur8/S85p399Gf99tHct5U6G/uhzgQpwJ5D5vB68PeTjrLgIPLr8Ypeh4IaVHH4VZvKXxwVb
GAnBwPz99wPTZzIW0cWeEzzGAtT3rzoe91BQIUFjLMKVPfzniesvGva4qheuFxpvcMt+b79FPX+g
CPuEV5NDV8h8GG41kq5CHBo+qOJp3MEJ9Rdtmr8cMD8c8l3XQQ1JyFGvQKRX6/4Fc3N/nJea7XSt
vQ9zMugNHEOWc40t4Kn0q774xSlfbt3PHTjQzS6KUSx1MAJ7P5GqgHFvZLAE5NcXtkBAM5NfGqkp
XA/s2z89nv7Xy/y/xVtz+8cH9//4L/z/pbFLVwo5vPvvP67Ll67pm2/Df13e9q8/+/lN/7ixb/X9
0L29DdfP9v1f/vRGfP4/j188D88//WdTD+Ww3Lm3bvnw1js9fD8IvunlL/9vX/zb2/dPeVjs299/
e2lcPVw+TUA8+ds/Xzq8/v03WB38cOUvn//PF8/PBu97FM/1K5qxf3zWv97w9twPf/8tiH6/pJFS
+ISxAF7Yl3iH6e3yip/+Dr4+REAeCMOXXQie87rpBvn338LfYWSNVYhB4wyJG9qZv/2tb9zlJeL9
jm5ZACeLCJqFBAo877f/PvOf7tG/79nfamduG8Bg/d9/Q3/yp0GCLiJWOvBX4LkMJwLon961+ia9
VL0fpx9kgsdx3wNj1DldnJyyIYrE2R/L+9Zz9EZErL6zQ4VCG+2Dc1TN3oNIXIj4Yd3Ipzlk7rZZ
Zv+Bu5YdxgmmBmQZ0qIjZtyg9OTsqtYxvWmwdZU5SWCOj1Z7BflgT5z55ne2vwtEjZ333EaHtRvr
fazK+gMuET1Os4X2o+EKe9xyrMVDTxEUn1vBuxXtBgJrCJsELhv8ZH4BKlPitbC9ru3SnJfYCCRa
A2hprzwWWgNQo4Vv/lvVtJSY4+qFGsBXluhhDQ96dK4naP77HbSF3Fof7BA9tMv90GjUb1GyhAXR
zRq+CMzg27BcgZtG8jYm/XQDuL5EG4D5z2hMpcUao3Yc6Yjeiky3BvSxmx4rFnROkdm2oNzeirZs
H2gHl7IcQ2h+JZXHMuuvldhUtade6hEV2OLs0VYwsbNtufMZUiZCybsMEG+QhpsxbOhh5mrZTwbI
jkUW8J5RRfKhr4EdJap9iG3VFghtA5ZnxSkZ8ItyT0YynFy5Mgev38G8EGO9NxoRQGJAftAyB1QN
ASc8GNFPNBVqifZA5ukTdFRQdgCePMm5WV8rzvlt37sRqILHoUka5ADJeLRSdQzpaPGLIFoxpkJ/
TtGShyI3S9E/QPcfQipUij1aLQnGlbqG9qKtNyPUeCKb+KC9bVXJ6RnfyB1QyNjc93pwZNtmoIXj
zJu2jfB9L5tCW+00Da3N7TAat4OnTXjfN33V7DAJjvyp88rZR4hib64MzJPMjoPSrI+UzICtwdEW
V3rR5jgj3BOWlhFFhV0vMaQQctSHWA3oeyULMr0Ar8PvpAUeQ6ehuhviuP80JCJBCEhr9Jdxnta7
DkkZXgat0QomRwjIiYoOLWAX2zuN5gqauXC75ZlClt1Vl3hGZ6rp4LrcJi1afb4m2hZoW9XbdkUT
dIK/VVd0mA6wD8DXRZs8XFbUvW35eekBOQ9M6y0PZbXuAmDBaG63eNjALjF0v9pVnis1LE9Jxde9
R5iK83kKpycYNzYO/poG8OrUxMOrRZM0yklNYl7g3OQmhM8CQn36tfyijNMYOgDl4SJZYyuR6Xqd
bq0w9bYcunTJ+zRWedXS5iMAYFpM9dicgsHCgnFq9k2vznZMv3oe3OmWLpmXrBOQs2WB57U6J3oC
iUjD/3cHl6lVwCYnusB308TOnY+SO5tSkkLnriV6fJ1a+291j8midKHe10GlviIj2buVZRM9jc40
1zql7Tc9k/IVqMvkQ4Nfy3Iz9jE6b3b0P9AQmW1BYWA5v1oE/EylG4AVYL8O7RTIR/wpmHE7z0EN
b8ZCmFZHJPOneHUHUQoM2mxqoyvAfd1OpXOJ7quNiS36i1vtdbAufGeVKDOjwnkfNRI+NaNv0cXy
w/nSY/tMUu7D5Fhpdo+edWrzkfC0e53mWZ0wdZEiGBZ0vURUIRkTsO11gmr9Ds4TCZQzulaIoaWA
mEu99gA850rXuwkNxuOkVP3ipDfgKyEnjsc7uy6BudKumZMD0FuTUzw2+wXO+XsxkXAD1ymkuzSq
NjfwyFVrhuyjdgShYAbFeRIThpnXfPRwCc66dLy9ojPl23jBU97ToN2Qqaf31QQINcMzCXlIF0AA
mrWUTnmaDLtoscAb71IH1KiTQOKa1d3Brnx/aWetaYsp4JOAU4dsaFaT+yr+1A2I4RqPE2zDIRo9
yGVsc6g5o7tWoMXotTLGmOyS6gFQi3ogi2iuunL10Ovw+H0ZSPckazw6tY9HMCEEElKgiwxywlin
H0vAoJ+j4QJjIlT1IuSM+AZvzE0MrNFW+jIO1hqOlAS+n3mIxt65XRojCtsm6Q6FDSwQ0MGXd0GL
dsCEJvPeUmmvlIiBcRGUzECuV+DXGunBxRowZ9E0N2+t9TKGy/55xfmFgGD0+nH00VtQtWIbrIHg
RyQ1erCImQo0RqFaxw8VqdkXwXTyoZzH18FEehdiNHxrPDt/TnvufQyr+cvaR+gSiE6cVUXZl5HZ
NUNkVomyyH+Igr743t8POQZM39jqoyWxg/HsgIMLqqbXLu30sQOmZXdwOhzOaNUsNzMaaSIfU/gW
FGG0AtobARySrTcMy7cyLrupx4SppPuEokiAyNF3qYL9C68n84HKBMZ06H72X2mqy5s0bsdDg6Yh
BpraXrS+2hM6Gz0005uyoycYrwFgTHv15NZR3ZdRMhYafjIb9HTNixtbucNSBgco2kzboIPsqTWy
3vRuGTFHzuMXXZb02NZBsjEzH+7m3tGnydf0KVIYzQnakFcB4VeK8SwI+Yz+CDgdlClYck1qTTc6
WekOSVUKCOMod3AqXdHB5Vh4WYqtCgXLwyfdsA2TcIGnZmoQVjAXILtDf9XDgabWAZqzS1Us0aT2
S0OqoolQlC5NDSBbNbaQERTYQgXr8wjf/r2uO7OVEvGNTY0FwRer3oOa0OXBhNK1QgsrQ7sPjJDW
TWcBmsqX1Xb5YECR4L4uz9Jz6DqScv46wWdkU9r2hZkEgJqKvF2iBS9mH2hCRRtiMuB1U145nVuD
7mgDqQuMf0uLe914QXvNqqmgbNt1DxSUsntIBm6C4S10u3pO2AO6zU1dhGi6RuBcxK+BUQXqmq/M
c1sjcUkgJDj2PM3TsuOHeA4RTIl2x9Uwj4o/a0wEJ0C5TL3RpF4/96Pqj0uakAcjHTTUpVy3oUWx
lynPoAtXKtnu6ro3mMCMD8DZmbn6EJZJVOBR4rdlTJdvI6aX+VaGYiY4DyxkX4aoR+nYDcEnW5pq
1/SdvnaQy11hLmSvyQAoqUNX6QO8KtonGo2q8BoWPQ11P36jrce9rcNaAnH6GKG9GV3gy25ozZzB
g6guauXHXxv0KTewV8LKCl4y36D90B9KpIlkPHIiRHrl3F/YsU30pV6HBe4JZKV7laZot4/iDXIz
76bVrdmQfp7umKfjS48QEO0G0kXLN2OQLI++h9Y7YnLG9tZaEUyZqXl0lovzThHm8McerjO5mMrk
1PRj9Qj+Dc8DXLMOooeW3ATeaL9144L8OI/pOEPwWu/9Abr8/yLvNzBU/1ORd/vWuR9LvO9//keJ
R2L2O6LtIEn6oZL7o8YjzPs9uFRWiFVDnswlHuRfRR6hv1MIRECOhUILQOB3cecPdR77HZKqi8kJ
PNyQrIiUrf9BnfeO/BvjAFBTIgoSQ+S7edUFjvkBHmaj4caXSb1pO/s4JVxmMPU5YG68AVd1ju4B
kp/jeTiUtnuo/ThPnPcrMcjPlSa+As4CUjEfYM4F+Pzu1vzDVygHwtXMg3ET7rpoo/YXJSksizCb
5lEenkDK/QXQ+k4QcjniBRLHecPJL4Y33TskjXk2WHB9x83Fi3w8tI8MVm4XibP/6ZdiifdnFzNc
XaCsOC94PsK3++cL3IJyLIQeLmfnPkZb6r4zTC8mBonIEeX4SyPk79EE/4Z34NWFyEhQjVHBYxSh
bHp3SyfncxAue1ie7xbEfl8UhZRkKJCPMXxF/BzTxC4sgqOEydVyZQ5SZJBaH8DyPHeFOoO1cfql
QOVnuPmf3+liUxwBVPAw//18FWqvdFHFcMWn4+U71UXwtcnpbQgjgHBPbn9tB/3OWvhPR3x/j201
TKlKu2kTZWAwnkfocPhhzHDKBbmD5ha+wmBibH549v8Jo/wIm3g/Q3v/fVQ4D4DHjxP9/rj9MJZ9
2a8U/BKcZ47NxZjRdNNfX2ww63MCp3uJDt4lmRx+NeF1efNL+9TLwH1/6+EJneCpxk9gez9fZheN
di593PqLPHF+6K+HvduuuXqSx1+5YUIH8eeDQWLig3cWYf74U/jM4CJBowUoTjoPcvY2yhkmaOZX
CCREB52Qypyk8zr/kaSmjDctaiX1EvMY3easwVpkjgoaVAF1Mni0/hlbuwBGeYOa6g51H/ys8spT
CWgMQYmG5BHue+0WuZeWbdsyHlEKREsiyIZ1EXYgkyUdyAp05dOHEEh59dozsqJosg30DH6X9hvR
TmRHeJOuuQeCzJbUF7JE1S0quQqYjuDsyAbhef3WD9TArsZqrehVGKUuznVioJGFUQla+ZOZ1WQy
zOAT7mRjBnc3tD373DjmXXrX3obHvVJ3gnugNq3Oa+C5BWABnR0NHiWoaD1fNiDvrJ+9RIHUEEYD
mFEx6wHhxDJGsx+UAvRufQS8N0PSzFm1VN6rbXVFMiQmVVWHXaOYUBHwal42lTScX/dzR0C3MdF8
P82h8954gzwnn/bwu+rSi8k+PGxI9DRxUKvKVpr95PPpAazhOR+cF2/s5E3kgcbIMDiiPkXBMQq0
Y4cqGq8Z12aLhhFZ72YVfCnX+KaExdaHpe04irk+nnMNOmeWoHiwp2aVyXlNCGY4PUrsLv1uLTQk
vB+jhrfiRoyXHlcM3CIDutEUEulMGTNtgO2wzxj2pF1pd6vuYneHW0qyGFSwzETo3UwXzOaqLsuU
3k4B+Ffmlo1xxVBOUt6v1y71Guc2GtI8mYVT3BV9KMKD3/IqumJRJdeiZIKHnxJQTh4qdPv7h6nv
NjWRMb3uYiRsHVdbRuSOt4mAk61u0Yuva8nBTpai8iCF1daLPwdioHDx5XXw1BG67HRfTs/SBPyu
Sfy53IeVmvh9Pab+TQWG5KPTLZr8Wo3AIyRIMO4wKumtezcaeWXgX+qOtUj5Lk1bdR1a2X80Nvhc
StTKaPNrcNE95R4rELyCb9gWJoW/1NccDaMmb6UoUL6mOx4LQu8jlCbL4zwNXnyc42SIQbOoUbgS
1cW9uB4pCQ813CMhMWpGpNGLVApsUlEEI1C5Sm+mAQztfQ2w4oyFa3mK0xXGTAGy3708XCJs8RsT
d+EmbsY02NmuA35nMXpRx6OKMVUxBULFRTwlsOOP+ioa9rYDA+wuNVMI6vnCEdPsLWEYXcXQMeDa
R/1apLgDj5GV7dUEg4n+SPsqZrkFuLReLXEZ7yOvC782/ZogQ21NNdlOVozyfrFL1F2BvTBCUUMi
vVzHPZD3o65W0d2IOJHYMYMIFnxahL+AfI+d0D2vpkXtShGGBtxr1Xdb7nQ6HjASPP2h4wwFUgg5
NDl0bS8eCGil3WlVNux3y+qNoKL6KZ8PibDhcmOGkHIQl9LG7n2vRbAJ2GvKP7UpkZixxiQEmaOB
YxR4I8TDbATWBvhhXu19Rw2TgMObx3P982QtLK6wgPAbUgtm95yVbXfwujpq9hPKIkhWe6sBtaKA
O/mhSvobwGxle+C1msVd0CFi7UMKOPxjtYD4OCLAtNnppl3Ah6RTMSRwitJ8buU1JBAsONWUu20w
rrE8zYra+gSsafY+wfNhDAqQ6i+A4Up8lLzQF7hly9F0DXYELHgwkJpJDF8n8DyhEhlr3xQsuEy1
lY8wuzKU3XW4hC1WebqufCkaFiCOTs8zX3cpnp3pWy3F0m1oM4fk5NrAqwoAm8xddwgRqvMIJH3x
TStLsEmAgqOITbdsmVXsmkfwrskE8eoNxk/0gDEPvHAAhPiJhq772FC8MtQjtGUBpZ/BU29u0k6B
3iJMOj/IqQofAsyFW+ZQPxcUAXrgzEkYrSO1hUwGSXcaNp27EqyG5Ji4stN5NE9QTaRdBdx/NWxq
i7Ax60MqrN7xdmBVAYow2MSpWLEw4bY9OopWAcoyosJPgVrMY43IVZlZi+k1E26URmbROFBxYiHg
5lMrE9wyX6Sq2msENI4viSbhc+e1ISQSqQdj7TmHkr2eNzpo4vAuRFxaVMD9xb1KDzMn7MlMUxbt
1FX9vnPz8gjTshQLXSZpLLJ1aAigdy9c5UlGEYrTobSDy2wTMJuD8FSCdrgY1OzjatZvFgPikyfS
EAHM+Jr2kHZoZxSYfiSUA0T3Nys4u92u9te527clL2mhIQ4DytkF4ZKH8SQgMhrCU596iOuMoyoE
KQmm5zgb+AuF4c261Mu8G0c7dbdgl1TJsUrxsO7Aqeeg2rauv+h+eondad+YbTyr8hrTfnRY9By/
1pYt8blaBPzeUtm04yni1u8+8mCgXuE6BpqBBcPwIFsbXZM0tpDLd345Ayft0gN2J93NGoKKDujG
Z6DEBROC3PE+KFRcEnUb2QePtr0Q/KqynaKdFc4bd6VEaX2j53VqDx7BIgm4pI3yGPxXCNlZZ8sc
/EpJbvumWsd9344AJXlQ24MmDuM69pfwdlVjCa4Y2AllFge2vMauIVTPbja239b9YFzeW1Cx7hbM
hbfgTkbTdR0zTjdda/3gGKRt1EMuYaP7EARmeZi63uVNOcDQu5Npiu1+YHHPq8DEfNMJBfIjjJb+
D2nnteQ2snTrJ0IEvLklALruVjv5G4SkGcF7Szz9+apn/2dIkKex9Z+7mVBEJ6tQlZmVuXKt8LUK
1elpKK289vohgd9JicAYp03TZlt4T+f0ax5KwfDYVl0xbYKuUfRn3hhc8dgCIeb2xE6iMYVLX6rn
ovMpa+eUzsIoH3uvaglHz3IV9dauyU3DuNMQNo32cmU4ER2doE2TTdzMuRgS0ehzUBiq8t1pUgDr
1klrPXRtEDBEIVGq8UJKo+C2meqQPC6E1fwCV9KZ/lwOFAaj0Y4/aklbhr6aa2CbgLJDgWQOutN8
nshkflhj3KpHCvP9ADWtDgkzw0ej4mZt1CSFy9iT3B4sST9Fn4PQ1NyTnYNm7gezT35FdqwwFzOo
kbpt9Vo/lG017JpZ0hkHq9ITMw1StZEnjsRGGuMUWGzbN7+liFINwL2J8AExFIKmUl5v0lMvSU92
2SjBX44eT2i2hNn4s9Ydvfhol9ooKoYyemPf2Ig0KT6Noxal+h1lw7Bn/LeWU80NGot6eY3nCKO/
TjATlpabZyP4j8mYm9Q1424cDkMwJ8quiaTaOfDeCrQdA0zSZjiRqf+WKwXB3DwfN1ZQRrzlnTFR
77pedA1oifYgMdN20OVfdmhQtz5NgDN/qkoIU5ye52H4uw8iubpPFKZqDrRKJPlbmaeM82iQfKd+
WTPXdA/YlfHANu7JWUi7s8Ikv6+dMeL2RY4NBVwDZjffkOEpyt8SaNvilb9qIuHnGPTRPk+9Og9/
MwcWqx+mruhOW6htDfHL7bwy7vKh6PaNWUnlz1Pedyaup5Fiv60YJWWAIqm68kAVTh84/aUmWZ8z
1e7TY2YwEkXpfNen2q9aN8r6YdDCsX4qhtioHqQmlYbAs5sGOm83HnleUD5vkDM4Np01t8+gwRPe
B6ac5eGhaLVe+dW0VjEyuxzqnbZrhdq2ZwRRNT1mQxgSCloOgPZaNGZnvqodI8/fE0jOpl1P745B
xrSXPgExNcG7stOWLDMhOVPE20zSSSv0+6TtE23yYnxiSbODwRvGQQM91crMjXnlUSbPJKszlE0q
1Y1M5j13s30kIDcZSlZdGkygw6Oevn3RBANDcxQgDZ9M36KC3DKRYCqdzdwp9U4N8EfF3CKVbrNS
maNhupHzMWRTvJ2ZdQT2VimF/LtR4C1mLqVnFiR1rUzXKB60eVzQIypqs+roZwQxbTjxFxz+RJ8T
5dFDGpOpyDZTWyVI/GY92qhyprHJmxw2zpASxZCNMuMWJ5k2Ao29tph3eRNr+tfwNNamCzI5TW2v
bdXauIvzIrS+ZKPDOQfEPVY2gjeDZqetO0SzOaAAoOsnFcgmYdKO3FOE+jAXpBpNtyqBnLIbvJpC
hzBytCVttrfjnLYVg6pMBP0k61cc0diT7XvKwEn9XUdkIz8GFOVqQIbp3OSkr5JdAUqISOgCr5Ar
J/w9wu5dfhzpiSAc1mpCnkKueulj2U9z6AfoVeserVVL7nYOYyEK7x7LLBmiRH/EtnaG2p9a/GpS
WkO+U/RSsmmF1n2jHoYiTZSYQjMv4R9Z7YQWvQOelSdrm0WjBi1Mr6nMW23ylp49Q3M4ouwecXAr
mnglJ/ZEldoZ5qT0WUSjrMplXtc9gPUJIBWj54ZFMfGy8HCKtKKUndPgiwpS/SL0b9Oj5JY7Id4i
MGrJB9mbdtWD460BxhYacqLmImwLnkle3OgliDrFWc0lCos2sRSKHqKa17+UoZu78DXgwQQ8bvaL
Y3LaWR4oh/eLPcs1w2mpUKgFSkWVl3LFoopY151Mfx0yoco8cK1JhjbNIIHaZNIGgLKm4HTqFZtX
9dpLo+rbZpwtFi10EJMG5USUoQ/GFrISdhoCA2kHGaS+WYMnL+3ZDKsLLmLUDBFDpcazKCYGo81I
XoI9wUk8e3BTfErd2BUCOacva/WrRZXwytgCcyRncUOs5Utm0o+64jkprVG9LKT/zCsT4qOe7V8S
m8QM861CxkSO7Jqfe86qCS1p8sXYxffGy4Sih+YO39Wf2W58fv/I3FwgQH9R90eZR17spjS3zsAH
HHwAxG38tVFW5YwusX3/WR/FPxgGLYj/lgj2YlCRxik6KoDPJ7ei6BmnfpVvjB1cQFsj8VcNXjIa
XBtcgBmryMoZt8EgFJ5oJs7QrqbHyIu6jU6FJ9q0b3S9CbSAgedoa9dBbNhZwfOfz3m23MWG2tJU
S61YrqDpnl5rl+g93P3K7+37zkcZzE0fpae6Ix1esSwqqe8ZXhzVeOr1yrAHnA5dQVtK/KGyGB6f
17CaiyLr1QIX55XnYSXVvfiebu8L4l77QE53yLerjYqbK8Klmch93xBQbLVyiE5TD63drruXfR7B
hDcTi92+88PmYYKGxpchduzXiuY3LaOyq9Ik4Z23LNXnHRmUHI1vVWvmLrbZlkn0QPOa3zajL2+i
LZYHOJCZ0/ev4wL8+5/De2ZZ3KYzbxDNBP8p4CtOQEO8kZeQHz0OCEkFDg0oTzRopKc1L7dqdREs
Iys9VZPETgtt4dk7/Jy/OO6v9r70jkzZrDW7bvkchgl0+k9MT4ANvVyj3IRBNtXsrryr/S6GkQzx
jJ3yAX6h4ofmdquq48vWy9uZFb0uQesHBn/5PVN+Cf6PXYVjN3dNqu1QMlY/hVkdUDUDtrCQsLOe
Yrjvf1BVXLvltQQez5w2zFcmvdPLxepGZsIDgWkBAXGFaB0D3nfU0if30DHT6ymb7BV+eFCV6HMa
k9ftgpfEbf3oyXZPrjO6a1/7xvbbsmppEHxSlro63LGew4oF24DfaDFsKs8tDFbvL/rWfl+YWJzi
Si06BvAwwfB38VH3E49y1PzTPCg7SAViN3Tbx2InK/5qW++G+72wvDjJDHSa1iwWR3OzdgNKzBu0
UL8xKpjTTfD6e0pFj8NO8uZv5p8Ji73d3QvbYuPP7u4pbW0KWJzreGLAbQI0FdUr3vfq25H5iFEL
NBloF191uKg82REsBXy70dgoXeauHtibFmCztXSLQwLc+3IRqT3MJwc0j1/aMg+pYVNE+5XTcXUl
xCLOTCwilaIHlo0migjQ3QEeHtVN9/Rk0rsalrF+2/a76ofxuzk2n5xqszY6de3rhJQdvUMGOeBk
v/IFcjxaDfPawtepzcYEy7OveRTQGJh3A3nW+IqaxsqSr+KJsGmBJbAsoX341iA/Oxmho4Rx2vHZ
Cul7kD458PhX8teVbb0ywiQTK6OghdYSUI7Fl5PVctaGcRZHf/zMUA5vUOXO9sIDo4JMfW/A7Bbf
JW9tbW9/98LDLewuPqduJbA7ZDI9wuj7ZD2GQmi4+8savpXWh34+lPYXiGC2Q/tim0/m9Drp3yGv
P9BPAVm7cj0WmjBcQfFbGGElgsJijMbe5emdmckX7z7uh6cfna/yw/h38he5NGBsT3tpThCUugwn
wYjkdqnn/A3A8w/BI//5CahBMVsG1GJJ2dxE1mgZoBh9+yF5UrzxQYxFwfQ6evAN3TlCJWLlw18l
vDyEkNNE2IhnP2om4mCcna6BJnffpiya56aFypbuFv1GYFZ0iIb2dMN39VZQh53+PFsRlsV5M2Gp
NukjX1qe5EawlhDc5sfoiXIZck7ieR0O7LMB+Wa4Srl9fX0XJheh5dRVQSHZ5gSr1qaW/O7QP8d+
4IX3Zs0kMGqbYFrXaYivX50Ls4uDxUNU1cL2JL5qsFORnEVfqNjbXCx4w9Zl2W7c5YuNFV767JNW
Q2NI04y52NQpkD7I5WM6//3+ubny9GKsE1CODCsshNhLfwEGWdOp7DBeSbcu/zIY+trBFJty6Rng
k4PSmwyastbV00/qQEWqgl7jH27qanv6WygVWzvV623k2FaffjeWhDaLwd1jTRaai5fbFkGC06g9
Blt/8qqnwss4hy9Cb1r2uhSeW3hY1uQprj+VZiu8E6i32GR4y22cT4ZaMnsO5qH3e4OOKhyg0drM
9HVGBV3juZWlkw0mA+hJA63c1mmQmG13YkKubP2aTDJnVE5xbWSXSQemtYfl23zq4jM6RBTB8WzL
BLDFLUf8Ven7LIRsxBv9KvbyY77TdqRxmqs8oCfvrSF5lgU0NpJhM0abmR8zDeHIL79j3bROauXZ
zHesP1Mu7g45OWTzBe2yE8W78gmMMbXM3Z9eiEuri0vHhFgKyRdWR/trZnyP+2nlQoiPdLmRlwYW
x3OMYis1QwxQv2PYKLyXlYZWckp39pPaqhsz/vj+im64LcugBitzDdGnQDvlciNPuRxYaYTFFBw7
vNbKneQXidtvdTTKpXXe5+tQdGHvTZ79zG8VmpQFSl/Nfm08K8CLPryOzdqg+PUuChs8yy2SKkQk
FnlO3xtQ7snYEG8kPWOUbhO29KRQKkBa1aeqT9/Y/CWxtX8Vx2q3pvrw/9jUf3/A4i5OZmnUAVR2
vv6sbaVN/xA92mig94fp4bRfcy837gLLNWDmhELVoa67uAu0UgIYpjTQmUxwk9UddZiG090s+7Ox
YTTJ7Z6r53Gfflk5Ojc/5ZndxW2IupRmz4Ddgbl/j6ei/Uyf1S3/bkoPjh3qd7DgFCjdOevH6EaU
t8SgJ5mFEM4lmb08t1CByVljRLI//Jq3sHG+wnxJKntvO5tgo1KGhZVys/p4vA4fFnBYVIYU5GvQ
bljcT97MkMcpnczDRPs6Nhtt2+86VCLcEGI+Xuf2Pn3tV47zdfjAJkQrNqQHxI/lSjt9kMhjTboh
p70YuHCe4mzFC9xc1pmJRcpkw8hkBrEl+wVKpc7pu6GNK45tiTLFYRMZNCaAIX2n97kkDYmsAKCF
MEH9mI0LYzfQtwiFe8aX0HdA4/kawLpmS3tePP5fg3A1Dl+f18ufsDivYcTUn1NGil+cXsuI5mL/
UWu+ow23ttar7YSJRYF7Q9xHFYz6wv8kle2cGiNU8D/jZ1JBqJO93K09+OaR3diYP0/7NbHCN795
ETkWNhcuRzFiSCpCFqfv7GO/sw8ZIb8//Bd6Ilc528LSImKkeh1ofQCuY/o1fq7++od+GIg4WEMg
yv+FQumKQTHBfp7qJk1pM+sjyb71mn20IeIAjk4ZQFiUean9F4pbVwHkcon6wrk486QqUcFmqsDR
p3sdIIoLjrPcVdSVhXtJSKfQoc1S1B/WkozrTG5hfXEbE8nU6QxzfOD9rg765/xFpz/hvMiH05Yu
zzPTRUKu1H5535+L7/bOCdIXYWQA35mDOVRIIJuDKKGP5ADry7u5t0JrAvdJ3X7Z7ZEcpp+YPVV8
OZx8NRDzaL9q80eefE8aHtza6/urunY89FiRo+cuGmj6XNWSo4RCfVg6MhfD+TV7CNE9dYcIGRzJ
dX6IrDi4636oDBOYL/lahLxy3TR3qZGRGJtMKEF4fXlykQ+t4nQWJ7fxA4Kj4P+xD9ErzqCgMPfW
AZW6VZEmVZyQy0+JXegUCAsUsq6eVaEGa2eu8Snhbm82wY7jW9Nhjpke2TiBn7QcIKDRnuVlFgp5
CUUt4J787/t7f3P5Zz9DOOSzXE9VncGAUUHxDQHoK5zNQE8rb9d2eW21C3dLRpSo6YnVZvfKFgHj
O/lg7RRWVOGNjJU1Xft22Jz45RTpKKRdaSwY+izoFzhOWjk+Zn38vZrgKH1/367fU86lEfEjzjYu
KPQEVgg2TtrPW/to7Od989O8Hz2u/ye4hdeix81FkVrA1OFo+tX4zakGtlyOLEqNlZ3Ttr+HUf7x
/pquu9isiaycshcKxYJF5HJNvWTDDAGkl6BISVUAZ+ZtuFf21c+x36QHkvEk20iRa9IBlTzHi46E
krUCvHLtfS5+xfL50efZ1Ogav0L0scYftsHtaF8kdAjd4afyYXKB02Uv3byZPsXpqjDMdaouNgFc
FJwnlOOu1NOCoJO1mDPka6/0cQ7y0SFhbneObz3UEdEs8f8LsMl1/BRGTXJIVMYNeIcud77JgMxN
Ax18sWaeQ5o37Sn9PUKzuekfpcOa6uGNXOTS4OJTRwAxRx2IH+UA2UXB/TneacfCl/fG4f1DdZXR
vW3n/13ZVWZgwCdeqWynwfwxnKkPxmxstaj+OKfyyr2//elsiy+H0ihTeIucQDN6RR9AIrMoyDx+
aXuo3Mjp5qN2FBlBtYNZYe1e3r40CMMza8hr8up1rkchdWLN4om1zWF/2cR35fNAyT5lBk7eoj82
3id7obY3fKN4tVt9Wt5wrSYJ+//YX14XS9ezCT/IQ3bnfC22077bdH76BGIX17q22huhmnNzZm2x
xVMxMdIkxvl5tzPfbu1nBMVtT/dqmC+OyokKef8VqjcveIn8NdGm6xelOExMWMoWKBS0XhZvu7Gt
0mAAj0jQHLz6pX8IBErpkTIkjd8QKMpqondrd02KL7QBQP9fyYPmjZUNp/rNYnEoX/odvDEPM42Y
hi7M2tv1bV5xkRRgxrLBShCTrzqDk5XL4OPbmc7HQEcNsY0dzhiVQzrrHjzjr+YOMdut4onKtfwa
vPKiDbZCtQ9x1l201/fj3vaLv9c++40s4fx3GYv0XuthVCsSncZ3CuLf2ReNtRmq7fueYs3I4mgh
FWJYCBbIIChfG/1HBBOwNHx838bNsH22w4b43mdhW+5HZCQaWAyK+/QFBQlrW+/0v5Rd8Gh3frUT
I5TvWxSe+51PunxUywWE6HnHAUpOVbcxtCny4SS9l5IB8G36setP/vsGb3pB7gZJJUrjsHotLkmu
G2Gc/HNJyLV2ynZ4nPe5OwNBU1zpt9Bu//M6Exfz3OYijdSTZqrDkVUW9wgvpvsc6kdRMzBfZ3Bv
7ZO6Ret0txZbFHEkrjaXPrQKLyNXZrm5p45BlFrFrAib9QcF6S7xItLv1qtZt/Iv0ZhkplxXmLle
BMz+FJxUfgZFUWf4WjndI+NUK19OvXVWzmw4i2vWS0x+jC3Labbz1yLYzF8rUEO8C6hf1WhoBd42
du8hwacAU7wgwufxRmgPJY3B+u60e/8c3biOQF5UQ0AICGvLlsgoFRCrROPM0FXpz/EX62TB67GK
MlkzsyyKJG0+9QVmqIPS4t4ytdY+OB9qaaPsEoi9KJZ+SXn2KMWKu3lbwOLwCEwPtHfosKlQQ166
Ag1W8qmDUohQpu9AMNQNL87IgxJqJxC+0wxPQPF9wM+vxWz1xrm9ML24Ll00MlssHrxRaqH0M7yY
M73+Lm+knRN0IJsSKz4yJrE11PhYZs1W60d7ZypUp0zt91xVn2MmLX36WMAElHC4Y3ZkfzoNd7gb
v56c3+8fhdXfu0hPrcnWtZy0gK2yd3SmPe0po39VeLEvuS2T70A0N/FOOf4jr762X9fFejK680+1
OCRapWe5wfwljVt7p/oCYlJ7weMb08GqVP2Nm35hbHHTbQbL9HQOJt9gii1OJUEE7qw9H2/kFedG
llddt6rGlDRWpO/SdjsAnhMFM+e7+vUUkKiuuZZbQeHC3iK4zkmgGanZEME/2zsIb5qPQtDY9qYX
7UMG51mJVp2817U/z/4vzC7CrZXHUwS1EQdnaNymDfeznbuZ/VSEp7XrfOMJdWFK/PtZZNeSEZ7/
+u2MKlvTBTUDr6JrPAeAGLpdCXD45f1bcSsbxSKgaKGCjjjrwqKq8wkzDXeNwuEzreq/BIahAxPY
zJSQKZQdVnvjt4/NvybF2T1bZFtNJgokA96Sx6nqa3vpg8CVIkv0pO//Q7F6wbB6TjshDvq1g/zX
2MJB9qZ5UpIWY0oxI1Q5K5+DyXzto+mlNh3miVF7mfQ9zILVZmVnb3/Lfy0v/GOhZTAQFOzs6Crb
CWld8ZCTH+uDQZ5f7KwV5tzbN/5fcwv3lqCpFQwocfhJrEARYyP71U2j//6ibu4m7TBa4QBmoedZ
fDqobhjuxojgWW53onar+Ot8zsu1OFQuBFMrAdug9758Dk6n3MoTQ4Rtaag3RsR0lyloDt9fzJVH
fjMDJBd6HXhXrlajzQNqAIyrvmVeYtJBwHDze6rR5Hmr6LRlvFxaE9fi7Nif0rBqtRNuRIAXjPvi
Nd5NrnEcDyQ+P1dWtkzChC0AXwYgY0qH8Bhd2uLEpyFcJ6Sy0rY4aJ5yN9wljwKokfxwjsZDe/9P
DWitann1NHkzrEFmA7EPNYxl1X2MmaedQuRgnL2lUPNytsP+9C0h9fPqw/wQIvvlrax1WWp7M4kU
JkcG9lh5WfCzEqmPmScWBZOJ+TtP/9T+zj4Oh/jo+OZr9oM2vGCrnh9O3WYtJKm3TuobwEeBcEq5
om4f1F5yQMP881EhBJGYmY/d7DV4i+2ql+C6sx/SsTyg7bEZaOp0rnyXuWtC3mu/Y+FsVLM/qXlV
yP4479M0cyNUp97f5zULiyPlaLUMfwUWhvQTRLbtsALGF7/w3FGLz3i+k4v0yDG7RtelGmq+UG7v
4KeLvLC37K9CAoP6k5GHz+8vaJm0vxlEahdQiqZANb24j5kmn9q0VyZfUj7H+l0cvKjmj/dN3PQw
Qpf+f2wsoiv8odIpKjke0r446OR8NEg85Ri6ZJqrGflVLF+uSHzCMw9jmKldGsJa6RcHiScsExup
n+4af/49f27c6LgO+VxGuTebKv0uuu0a+7iIr0pqh6YcDojY7JKn4Ojc9Q/WS3pwdkz81pvT3dqN
uyreLQ0uTnqbKaVUTpzD2dmEoM/CT2JwInYR83Gp4fHfJk9JKEIP0mHN12g3z8zZaheXwIQbN4Sl
gUuwlR7NY/VXvs+P/cN0p38TaMJsT53Asz7FH/nKL+UBquZHdFG26rH2k11yZNLSF8Mm4Vbfr8WX
6/tJwU2mXsKHUEzQsJcfH9UnrdXbfvL74ZNWfE2m7I8dAAYIkhT3eVBfNW9gI7XlLDtNfpehuhEi
NJeuuIDr3b20sHABg6GU+Ti14EDtdNNHrxUTutq0cu1v7ZNFdwgAPP3vK1WZtsjVqXYwUll/SWgh
Vog8vn/rby3DEUUrJiPM62K6M+lFAAHI5JvyLj09lNNroq1gdZZ5mCPz5kfqQsgzUEdeIs9aSKSY
Mq/FretQn4hhUVOACKydqWufLMwg+yMj1EYTXaQ0Zw6lt0a1UTT2qpYrDxE/lLfaTdb/SsZhZc+u
ChlvK9Le6CApwjEofWlKzcxqKsx54malHyDi27bfh8cMOAuYUuu5PdAK+JR3brh19u9/rRtek0We
WV6cOnOAtLfP+VzAhWRXp2CtfQmeJMp+NhAvqARO+zU/ciNNUgCpM4HB4IcGj+ViY1ESTSTJYGMd
yEb8cN898jjwT4/yr+7z6bD+Ia+KjGzvhcFFsCvJCAO1Y5HMQQmv2d1ZnwTR4sQA0tqpuXHDLmwt
g16uS1k8NZM/6/SrVIH02v35NwNZTcYAYaAuo9dxeVrkzEqhycfZmdRS2pcaiZ7UVXbzcfQMN6Oj
a/orFq/jnJjyVmAj5VLTv1ksip6yzkSX8c80bQYj/U9hUnoQbZtZDOyt1dxv5A6XFhfRHKI0REzF
GovQ+NxXp32M2rjUqPvWigB2M4utNRrC4/JDjCNw0minD4P3/rLFrbtMyi5/w2Kfw0aTdKibyJHS
En7qzJ1VuuUVJEc/5vHb+7ZuHJuLHV4E9j7Cn8qsC77fj4F8ZyZrfvmqy8kluLCw8DEN1UozH7CA
nk1z0F2mGphPmfbBfe9R9ANK6itHzqyoe4SP43P7Za0IeHONDDsKugBVlpcYSyUaOycyuRqVOaKR
AcbM+uNZB7FKxrt0ysG6iU7Qwrd0dV9pSquOvvY4b+m0MRbd7KvfvQcUClBw/OX9z3YjFF2YW3gW
fUqDvoC5R5RVj//AuUQVbrWJuWZncQHjdgajqzDN1DFQJYWgGopttEVV+HO+K+4CZSOA5IFvu1DA
bNcc9s2jA67LZnZXBfK9fGTWhhRpKJ8zWgYGORFVfkH5YOzr791T/iwGo6eXzs8+1H9lMqJT1a7/
4xEn8V2JwVRfQJhxjsUGnQVjkPoxrGJ8V2aENbf80FNt1T3zm5AnYvjH3Kxj6G5kMpgE1gYAiXG2
ZVCm8JIgLC7h9AwD9ivtixVA7imX9ef3z9Ct8GQj7CNQrMxjInF1uTY0UEMdYhbK1fTAoNJwk8d4
h0AvmXy7kjrd9Kvnthb7mCt1FVcBtrJD8ZTeobnDeNrsQiB+XPfi4ocvHaiYXaVcZjJ0vRSugzCf
prORkfTDnGHHmzrrXa3/HOWqG0gHKVtlmxG3+z2Di6hhx1IS26hAvo20ls8iSJmPGqXc5GiupOs3
skOR4uJTSWDE1NHlR6vqERbZUseJKupuQDOrtwZfqX7XKI+snA/hRJarOje1+GaovSOna1uCBkF2
EYxndF0AnWF786uH1bGKW1FPYDlpkuqgmYxF1EuR0+mDpmJSHjVynulWtBGvd9Fq0D/ODBbW2kY7
Tjt5VQlwzfIiBiLrJFkIr5Nw99HLVDlQFqZAcqwc1qhi2lvF6U+HRIVXOV/rIibCyQisER05vz+K
aCGmucyP3fHEe0Le40pXosXNM3O2tYszY7dyYmejSdvP+Kolz+ZMIYSHvA0H18qRWbKDLBe2ODKx
3UxVG5Gw6cBNRnxl6o7b0726Xz0ut67c2RYuSZYkc9QhWqTWru9C2onJVmmoRqD4sz/tm8J9f13q
yg4uGSSSIe0YxEH1WIwytnvzueIFwbjDZr7T9tN+vgv/Fr0UZkS2tTf42Ut1jCg8DOuwolsp8fm6
F5G/iWK50OxIrBtCCWtL5dF1GF53k5cMBUTHW+XrWLO4yAHSDlrgwuL0DF+1X/ax3QUUfuZjw5y3
h7r9di1du/U2PL8d5sKbBnmvhVZC2Bd1G0Pd8PqFKl2nkJv/5RwFOn4VDnIrRTzf1YXzqZKwLbKC
MM+ufp69CmxP7qbMGoJcbURiur7Km9uKTZ5UoMeZlL105FAqjkUqEzNa/63ruO++KB9OYFDkffQQ
btf6qTcjsNjW/7G3ODi56fRRL4KiiPbDR2jvwIvbj/B0AQ4vVzzO7W94Zm1xaKy4abRQxdrozl+p
jR5jP34IH2rP2hW+9JQ9r6aqNx0CpR+UCGkJUCq73E8ZWHWZV6TEyER4GtjCbg8ChPamfLdm6+Zp
OTO1CBgxQlT9qQpHX0VEyk6g120G932Pc9V2B0WN/gXpLaN/mgV99uVyGoTXo6F7C77KV/U3aDOe
22jw2PcWigEJbUZAmn/cJV5aXUSKpG6lKYnJLsxn7oJf7iw/PdDIeWPHWXtsX4FDltYW0QLBAB3M
NtaM0CsOsGp/mIHfqqBEBAIMhRrLw6/dWcfcO/G2qXb/y1/AEAHyOxa9z+Uu262enCx2ediSvH0z
vpYfAKlsS+iIRKGm8fWtefet8Uev9OS78ufKRxZ37jLD4iPTRRPzhlAELV+m41z1YdCT82ih3whB
COJljLz655MnbuVqGf/64Ap7PIQRN3GEWMvlocqrsVPJVAW9lOhWzPfGPtmmYr7xULwImPOaxeu4
eWFwCf+EjH+UkTaAN0ErN00+o4sXDoegbn+XcAKv7Oa1R700tvCoWReMLRpHXMsdXYJt8SgBXXQe
dIHufUg+rR2em2tjFpAqJo/Dq5p2bDFKovfEDBP5CDPZ9aoX5V9i/fD+sq6fg6yKwgLTVMw8W1c1
MMZkT3YZEycatAXnaJNA3az1D/9/VhYxt+qbNsV7jn4dQsCu75mDpUi/ct5vHj/q5oYiM9l/xb0z
2nIZWyNZ1AmWAi09ys7391exZkDct7PXeqOXJxUeddiLkEJL7K0ktWt++eYhO1uD+PczE4Vcymmn
E9jiz/EHAVZNvHjXRe7gy566pwa68t5bW9Liw6SlVuW5gr2g/WlnP4zy5f0tu4KOvjnhswUt4mYZ
mNrclrx+IEf7GLn9Q73JDgC1D/bfykYk8JPb3rceFVFwevG9vBVg4HqbA9/7X1TqxFn/94AsAmte
ZFBFBixWO1H1+NqEv99f7M27JHjYVIcxAMBXlx9vqqG2lgxyhMT+pA6Psv7Lnj6/b0K40CuXfmZi
EUGzCVbt1sSEeJdoeyG1I9GEXEtBbucHZ3YWrvwkdW0K8/s/xRtra3xxeEZC9+/CovfB3OoIk9yt
FeRuZHW0v5hmUJiiMkgkF4e/KuVcLfJElB35RswSKF8EnnKGCqTwE7/YaU/v7+aNrBX0pqxTepMB
anM0Lr+YOZiZ2Sg8PuSj1LsiI3Hc8p7ZGIGAWsfX3rptgPyZrISqFKqThbmoRVPPbFlgNwRGvO2C
uPoRhH1prsSqq4NoktQhdk4fCpfO7PzlsoKkjUqjgfU1yJ8irXQN55UZ+hUjV4tZGFm4jjhus74X
ilMO7MNR9tnUdu9/nbVVLFyHAyO11Az1yc/VfnNyftvqkyH9/65i4RPmHBWARGMVpxgm17lzlW61
en9rIYzOGFRCQdld9ZlQn6/gZ2MhKmmvDQYT1iXP+KDzfsh1FwjRsxiJWsdx3PhCwAegN+Vs6/QO
FhlLrpRvj6TRp9jVecZXgdgPfR7006b9qm5FPFG+vf/Nrm8U1iilKzSzIVC+GkdQythAx3Yk5R21
O23cDt20Vcr6WFWm243f2wyNi/DZSLRNHQw4yhX/KPzf0j+e37CFf2Ts1snzOaXhJOkuLAsbW71P
jNJtiNgz0qzQrq9cgxvgFVU5N7lwlQqDmRVU8nSgQq/c6ySH+QuUMTqg/WEvOggqMu4bZ8fEQPPS
rY/8X79ML+y/tTnOUoY4mcY8KSVBkW0BlYtcBN/31k7z4+1qnf26AHdpa3minIZuSoGt5EBZDByg
YIqQdv8FU8TV2SUMnO3q25j62aqcU9CoY8QjuEm35kj/IBJYWz/cGR96aStv5x/Nw1qT+2r2XSQr
CCRqgvxSJ+9eeBxtPCVdaPMps/vBaw7O1jxCMrIXU5PDUX2qvehHCxexvY2YtZV3LRUOf+X+XCeA
go+FH0JIUpj9X5wmyawpp6bkKK0vu8AOS8ilh40gGUO0YHhYnx+6vjEXBq3FbI89weleRSUogpOE
+tddWX3stW1QfK+Tu6759P7yrjyhoIuCa4zJFh6I0AxcBiYzMIKkGlldKe+6qdxrp0OF7tP7RoTL
vvQBGIEBlJYTXDHX+E2Q/X0bY0Q+Ir6Oms23qf37VK9U2desLAIH7dHSUJ2E7mEDWWr+KTEQgIq8
k76ymitKD+eNYuvf5SyShgyh+q6zedaI2UuUt03XgfYmQ/vl40CujGbolxCxkdfVy35zhbwImdZh
AhzPefmxcg2V9SLhZOSbEzqaRI9noHmUTph09/Jv+eO4WcVkiMVcfbt/bS5f9AWN7rKtsVm2xCx5
gzKEcXqQlIMG+d37x+TGbeecnNlaOLPQqCrkubHlvCb34UsPpXruh0f9E6Klw170DzWkmH73j7E3
7g3gncVuDYJy43l0+RvUyz0uijDQ4PcjI/TMY4gmpFu/GHeItu9jn65NxI+wv8Y7xNK9H37mSweo
Bt3q7+lh3EsrwwY30m/KAG/UH2LQH6Kqy98i50peIqYlXA9MgH91FfSigSd0PA10cD3j0+muXDnc
t/zBucnFJUqUk5kXJSajQt7IQ7qpu0dLav33v/QNaNblyhZXyAyNMe9qrpD6HCL98ovWChNi8a79
BSU47CbbtUhy5VRNGDsBMzmkQCT6y6szDY0eyDHr0sPt3A4IEPUUVmS3yEu30hG1bAtvZY3iNl7c
HEyS8guOXojlr9AMKChqqAQRu+Tj/C0n3xM39vT3i0TKl7sI4fDq5VkjhGBXy/FXQUvYFmxuQAp4
wC1h13mU16cqzURxXHaTv8ZdcECDwK0P0hEpnfU68tWxIY+DBkiMvpNtQgpyeVLHEQ2cLsEezY2e
enz7ofDSVEigNH74kZZ8H22y3Wn1hXrDrsWYP6Q8qITwwFq8q9CVZzKgxW4Z+Kf6Pul/hPnXle94
lfiYOlBWQJMGtLcM7i5sJMmEzs+J6EU5DrLd1m3V7T8YaCgHH5u/i0/RnxbnhEVev1A4WsDulq0i
KQnEccJinYyuFHxUZGRz5v/Vus6sLDydFczySbdy0SCat/WH+rmEVUh0NZ1d9UGUo9fG4G59rPNl
LTayKpyT2qDT5g/5Y6vtavRPavtPK4KLrVvkM4qsC90ktq5o9vA2bvL02/vH4SoeYgC0rqK/Ed9c
PR3H06lMs7QY/RCFMBQPA9eJsm3rQNqrZ34u5Wuu8nrXDNVUGTTip3MIl55LDuxKSw12rdmeuMzB
MXKrx+lO+iRvgw08LJv0dTXnvT7yhlB+N8UxA8S9HDDSVMaoemFT9A4VGgWAwFLGd51ndZuQ9Eqr
7FI3nqnw+OqUfmRg9aiALA6HkQfS2Gfsq/VafJxew2O1lx6kZwVQjbreiLn2zQhUM7mFEvQbD+Mi
k3JQDUy1NqPD/FuQBuV++ryZvhT2Rn6ajgKRnOVvsh/my/8h7bqWI0mO5K/Q9r14pcXZkQ8lW6Ib
csRLGQYDlNa6vv48e/YW3dnFziHvgUtbwwJRqSIjIzzcf4d4cmFJz63TMZXRQAVwlrBJyckj9GzN
A2mPlk1hQ3J5pIeExQe3YBKNfuT5D5UTXIDUgIdsitNuxopG8bofjrL2LKr/9tEj0up/maAbldNJ
DfXKBy1ZwcmPYjztjL5itUdcRcBIcUkGMrk6wHJgCqWG0UxGYMQR5M2LzMugLJRn71rdmT50CW8f
8+sTAF4VNOqSUBsOmHbBGiHSnQXiq1q0SMGR5MDk3jaxsOVhA/sPwTzgf2B8vbw0dT+sq0CFjRQy
xCdZFJLPDVH8BKt56DCzueQIXQYkuMIAw4cWCy5NeJNLe9UIJoGRCFbUtvQVS0MIuzhH2sev2RMg
XszGhusoj6SeUMoCpJhADulyJ5/6YpCmxGAAXVpbezNcAgT0/bX6GN/lTgnGesakXu9zmASaDH4S
XA0gm7kcY1klYwi+x84BU6Aljk9S8yOFMsLtlVs2ovDAFmuEB5xauEjhJyMswXjYTKrdK/sUrep5
+HjbyBW7GUHAq9jo0JeToV9B40KlupaNXMg7xHBybYovoTU8F88h5BY97iV+FazyQXspvycJeA38
V4bxhYN2YZzE02fZHl2bIRRaVR2eQQjQ+x3eYU67Cu6jfWuWH/lddeB/qJnJBCQs2QWsmmRbkPK5
CrbQiYw0doVBg5gLOJL+mAGLsDesDHx5JC8LgOUXMJAzim7XHaaYa7T6kEoU+gjx/5fDLVswdnUd
zOYQvn1Jf057dOhDhlKwomd1LYObptuJZoqKh/Ez/g6w14owv7JzP0s+4eJDqHmPy14qINVJxk8w
urk9bsljs1inOKCsWuN1ppQaNrWRlQHNYIhmiDXNnF7bI3bXid06tUnLhfJM6N7VB/5BXuVM9oxF
93A26TqV6Cpkv2zEmYz1KwmsU3f8Ia87EOtCKs4GpeY3xp5eOrZwfpBB0NBaD+TQ5SKDSCmUQx5F
GMVEIQZxFGR7tonXmponmnfqDzal0zXkmkzwmUlqOau5zAJ1CDunB5O1R8Dk+s/pbbJTJzqwsBfX
JULKGLWaaLnLZaGGLsGkmIbJfTXcYgQVYvTc2LwL+u7+riEEgRZjWq9S0MCYIU2ByA2t6BAVpFxu
rqOfMNNEPGcP8sewT56BFrSC0mR3Xy5NJ+5/8sREwz2IpKgRilIWxao2tch2+57s+OvSIVHwbz1p
yd+ibkvwRKEuKOjg7LhyCZLQliqoFlsUdtWP0tbviztCNJuAcvatRwuU7Jabat3esankpAUneGGa
2jVhn2YQPofpxomPxgH6FuawH+60FcGExVCZSW2EqvkXIm1YufEqdxLgFecX1EiRfyTEzeS0Kiaa
3MCxwKJ4W/g6tNQJAlgAEDuDQf3yGHXzqOApx2O9x7uGgLf5b0neWBLnMTbWwgqAagCnFV2eAulb
uDTU9KGYII6EocDpm5UIIvz6B9+hVNeb6oHwNFZr3A5ucuQ2v1HwIH+e2gBgiBQwQJL8vyp+I84M
U10+bQBsNqvy3HqreI4OGmVWduq6MVMFCduZLRKOnl23qtYhISbBVrzDYMt1CUha+qVfBR45u816
+Er4Mn6Dju36OQvDaNRFVl4CpzFdAE+5JOmroW9xA/BW/6T9qDbKNnYJrABJlW/cxwkNa0ctI4Ra
OsogBVEQ2cAqL9JIPKUqEiPR/3TGhBZE+BJ4pEiWPbLYaZi2qPOk6pEuBQ0GiWzjw+BxD7LtP04n
lGP4zNi0C94Q40JDA/jfSE8v5aJC8IpGWtO14LeT3MzJvMY9qdCxWxcXrjMoCCAhhQcdDiQdswyG
NiCUwKiGDcLdCNK4VWL66+oteMrv5F1pccc4YaqmLJ3+c6v0XMbgV4lUWJXlp84ILAHy4XUd2XPH
ZN5fOIDoL+A1RPMg3b7iHIkAakQwhKmUvekFtc0tdD5M4t9ywibMusYWXkco7IAwFI8+9BHRQX3i
K7ngR7BGch7BNvtOAOEqmA4kp0Vyn4UmpJwblgyAE0JESLhg0epPedF6RKsWV58GRwQx+9W8kd14
w0zlUMP6ZYcQPEK4C5VU+kEEyItWqAPskE6Gdp3aQNQ4I25oEDjAoTBxStTDmdgDjhnvFgBckQyg
kS5zEbe1oBQtELbk5iJXpn8cjtyeQFwJhzf38/aJo47BlUHKdYZCn0MGuwYnZzw5XPshqpwlhQwj
tAv5ZQVKcyhDg/nhijA4jdJC8rEb4SdRYLRJg4K2513IS7qssg/N7Xpli7r3+rgXZpXs+xpNJ+m3
bqs9ngphjuFAiV6NzfFHnpv+jjwLfKSpIlfZFK5xFPcSrn4CI44t6VDOSJyxlpcuj119G9luZxeV
BjXRUeIqLO9X0pvZ28UMWYPB2+d73dLv2x0Q3Waam8JDA3XXcCvoVvMUHSWLX/37jMZXX0OtfVNq
ZSIHWPvByl5lUiq0CXwdwusOu8tw4cQCTP25BagTmxptluQytgC/Ic39hEBUddmVKuZWIx74bIol
H6JK+YjlD9e6J9nzKt1q3u8h8um449cE4v4l3PcgR6WTy7ioQiVoIrLVxA3hiQM3vWamoRm8q4I5
uSSWjLDXeCv9qhxvH9xTsu4swKKN02nQMGv+nFDpkK77dXaXH/tj/ehvxOf8sfjuQ2ja2BTId9gl
dnbvRRZCQeSDtQ91m7kgd7NvfxD9+P71QfBcKJshYwXM6OXMh2E4zeiOJ3E3eaxV+8irP4wNb5ZQ
5Z0fGdaoSOHKGnWTNlyqzWKekEiBBx9GtBHXige1Smg4MCxRFyleZQLagOCYFQHR9NVFKoviCFKo
skVuXcWzt8KTED3NoMZHptmpGK2/V/740hhNKxcZchHyNYw1+mM+bwWIRsXjmjEiMjcXW8dA1EO6
YTURKva6REVZcyn4cyuBBV/2oofOau3sARTYsklq9D2w2QECklfULfAQYl3c12fm0jZd6wS9cNUH
kgxILG5UtB5BTNrMIOqgQsWmxRuMPA0JdfK/+e7CKl6MWaauhXyGqFNUKY0T+KXJqftu+DKG973x
cntuGVNLK8cUykx05YXGAdmZ1Q1POdhgqi+TCgEwp/I767Y1Ost5NSrKq4plNghllzTkrfvUIYaF
2pGwarfkbRtgFusH0BxgIdnYXxpecWWacrQTtHkSUSnJQjY6itbZSvhSWIaF0qR4ehwEB6aLubpE
qEWkXEwUCsEYd7DZo5qnZ7jgJ4d/afCu54DiCY6Dq23qh+yJB0876/KmE0RXA6Y8ztTkRhQIU42b
Rfiqbk4U8asQdF4ZKP1wTwNSw2bhIXfwjaNKXzFKqORSqHLoqSIB6FN/6FDsInRpzU4HocMzOyPF
sEjfK32qd82QBEBfdpNVdIbZBAxkDvUIoieSTs2j97/ptNLn7LAcTD7J3UyG3lkMZtf07fb5YI2F
WrJ4Ske5rTtI1fsGAJeQlwc1FKNwxxoN5UwbrQ6bpO85O1O491YFyCuT9dkO6gB6WbrEPAMkIXi1
I8AGSoQ3IFVJP33GQsrLJtYaMAyPQJE2+3aL7j8vXgEyt7o9fddXOjlvZ7aoM25EPbiMJZw39V5w
QamzaU1EFcj3onuBfTWQ6PfWyKjTLU5S0+WJXzt5qyR2LyBbJ/A2KN3elawprELIVpXUm6HfiSBb
7N6mIfsRCO0dHyU/bw98cd/oQOQgmhGQnSU/PwsiU27Gt0hR4FQgY0+zCKS877ctXN/zFzNLn7Kg
nAS1mRuo+zSaHSbtvuV601dn87YZmhTm11mD8ifq1oSQhS4iVjl6UFRyH+W703MSIo2BI36DNNQP
+Vg73Q4YI9ALW2A97Va/oSSyuKZn9qlrdyzGqJYT7FaC9qxlq3THbWuia7N94Z9Ip7j4cHvEpwjp
ahedWSRfdLZ2YuIbWZ3DYr7Dg/0EvcBjYJWym4oWd8mZJWqXDFVezkaJkIL45gwvObewOKtF530b
IdAGzNJkkdcuXoBnJqn7fgL2AQxgOJCiV6+JtKHkcV7msnJ+iz7tzAx17nutnSIlqUDYHxjg9hah
Uj8nEyhhpMoU54y1ZIsu7cwcdfCNWM1DTUEUQyaS0N4Hm1/ZzIgZQjAPBHUlTLVQC3IFW9kL5K4Q
zYvoJZYAn9TXBCLbQS9NA2tCvY9/4xG8HEOcjZS6LFRI8VZV0dWOWEJzRnRaXE1b35YeqjfSEjm+
hyD4+8Iq0C46m0+rNLYkb8rG8AWxdtrRMMModschNcVMsG8fPZYZqpTFKXwcGoZeO1UovfB8eMg4
aRvHinvbDOPY0YUNNR77QBkxh0kvB3BcjWV0mmDdNkLD1CnHiUzqpRvJ8rKYQSTO2XxppWulXau1
OTmk155AjaR5LVhp4I7Bb4TWZLv/aw+G8smlad0XwWE+ctgaIlL7qAUWHP5Xvk1adqewwpfbs2nw
lLsUJLGaWxEXUZLUYDAHSj0uGHN5e18gTXw5nqwe6jJtMR49J6XNVyX/CRlKk7FgywMBH5IOwcDr
ZEyOGKzuGwkUb/v4mBfA5yCw9NSn7mu25jyg3pmMa3QJ/s898pdJ+hJvWk4IADwkfgvQQk+1ku9Q
CQBph4jm5tzrWOEYWYvrjfFpj9qThdKm4HQ92ZssozBlB3xL4PRNfhJdkN8AJi/fA58GqZ1ohLHQ
RFnaIKtvHDhIriEBviecdqTPWXSNlwq5LmZthu5kuJpXak92Uec3gwYfjWUUXHS6rQxLwFNLewDk
CqfPACtKBLNEqvRXWpxJmESugVtTTe3ZVNImYyww8uRDcDW3UHFDJF4AHA3JGaf3/QvKxna8Spi7
irGPaWavsUdMGqZl7dStYmbC1mgTxlFhrSp1u4dTpbVQEq5B+JYpJuBntq6NkPCWRluPVMbhZw2H
utuhxt4XHRnO1LxLRmlW4bfbB59hgOY/ikS57CQhRFRbRbZafW9wx922wNgLNFcOWNbEokqCwGmS
+jEVcrTwJF+HXNiKRWjYfl4f+Sb5cdvmss/86+Sp1Br5EV7JQoIXyDAW6OUFu3zMOVrAahdmmKFz
tokS91MnIjIQhx+5oVlNDP1EFhRhcb/99Zri6dpgmaXzDJZodADqnNer26F4iAfJTOOJsVCLW+HT
EB3nKMAv5hPxj2mgWKGem8PMAi9e1xfIk/jMBuWD85mXqzAlg9kobn34Rfmgm8Na3LKe34uLc2ZK
vLw3Q1UZ/XaCDxrqlxhy6VwngYyVlRhdjnTOzFDedigA39H1gtxiuDUBV0QGkXhZ3v2m3BOygtj5
DZF2Mk9XDvbMKlnLs2eaHHdRXoIgGfX3U1+Il0F4YHB/56HG2hZkns9MKaUsdrkEf9fWT4V6TFKG
B1pOhZ6NhTqsSdgnYJmra0jZZhnhBgVMIgbWqZ0sCLkJzrhv31nBAGtzUH61ahq/LMMGwXZmPErq
dJC56AuISRjYzttzB8Wby7kzVAnNZhr8UFwF1lR9FWRG3+lisPvX3EHx79JAp+TDxGUwAG2Nh0Er
rEoN7wq+/D4W2nMVJ+vbfvW2L0Jr9KW5UhorPqkUyE2MKHRHqwE08UbwtY4V57ah5eDwc2C0IC+k
TgchQcvOCREhovFJ+cGdSPIEqzuEG1bEwlgouq4S5vVQzGRgRvAQxoM5C18ZA1qYOqITIhmkKw/I
asrzFY0m5HwMzyd72Z0A9TT3QPIdpJd7E+c2D3JfdghK1oNyExdGKR+YTLIyCmgiJ5jFTYWyseIJ
zm8APRbc0YUdygnipSo0II5qHK6eOhNsONYYjZXV8ZyVSvmPshM8WR5eBL/YF1m+5rXp+fb0nvoH
bo2UcohxlVZd08JLkfJpq+KpiaLYmghyteiWfctQWjH2AM0fE5SWQZI9WKqX7lM2RmnBs1xMBeVZ
VC2pI3GKcSILlJGKcNUm03M1/rw93oX9em5FoQ5iUKJbq2uwXzl9NusWepQftw3Q8GzyigDCi6i4
QzCUx619edTTRuklFXyc2DrSmtAPSIrTP6lWjP7D+GW8j9ZAgT6AgyAA8TCzWkQ2JrWc59YlUr8+
u3T0rh+ETJ/xdDro3i8mngi5JYJECFwm8J9ljTqbmjxLIhpymxPwvV0PzyQuIUelvmeDvRaW7mJo
1JnUs5HP+mjEWYl3cqxZiTwzHg0Lp/7CAnUa41g3OAF0kVg6QvTXryI84dkg1YW758IMdeTmWe6E
cK4RL4qG2UuC1ccgOsnvy+n7lLBSt3SXBL0fT8I9ZzuiH/ymTvlTnAVkCjgIJDxtO5RM73rUjE7P
2gbNS8MBPfEe6c8n8kvTBseDcTAW3jMXw6au3LbWgt7wUeFD+f+uhmLxU2yTyi0kTXfNGhcW8p8A
HIFwhVm8Ys045VuSseG5soeTk73uhbcEu308gQ42Cdo0JldyRiSYV8gUMTbUUoh2MWYyJ+eTX7Rh
MxPD/l55Ey1ll2xCiPxye2OCbiUg33vWWBmnhEYCdErdG+CbCByZ/yaHkKQP14x1XLiQz8dE11Gz
JG3gPCVSG+ZBaIGODHk1y+vouXZMwQLw0ouArvjJcm0iOX03XJtGubYWEhVJonYVFtF4I/S/vGpq
2+bdt2sgdhMrW6MY6YYbf5u/Cmi8Cfds/7pwSZ2PXaMcnlj61QioZOUIUWnV8ehKaWCC4dpjzPFC
XAAsJtKJYHGTIX1NeyIxL8OYg4sQPcKvXnjlSjppo3F2ytqjLFuUOyqKCsIOSkuybb0draLvmkMQ
uzpSiaxoUVz0AWfjIvN7dh40DZXWtoSHHUEKVLpE61dxIcRWoJEoBEejfJgt35TeBxsVWLtw62cf
Bd8YmLoaOFvWllr092dfQ3mkpqg5BW80EHWE+6LdqoUzaEdhdPP+OECFpFYZ4LnF3XNmj3JDk9Hz
YSNg9/icbwl5Yde+5JUcy+UvuoBPMzLldDKQ4utppeKAyvdCHpsik0J+0QV8WqCThQEgnJrUjZVT
SruQ4x76Al0speJWQezePgmLlgAagywFWohArnq5YeqZz6FxigijblYgwbQGsXfrONsMw8/bhpbv
yU9LdFbdL7ox7/OelIxVrwSykri2aq/b0U496o9jYAKxuusR/MaArlVbEB3i4cEEqi16ubPPoDzM
qKaRmIHo9XQaCS5XWGXer7xI7oT3TFL1K0AjCVfP7FFRFV6gfldLGrka9U2yIYw9uhmv2ECmxV15
ZohyaXWZz+U015VT9yZ4MrCCLC6ppZTS+VjonGwljtqQlWTjo6DLmZkji24iusLdaHGesE9sBYLD
Onq0xwNj8zBWjb4X+KnXg1bG3QSM2K67498DBZIYqpUe2q3giW5hR4/Smt9ldr3379CNZHU//rNg
A63p4MvhZVBdUO5FLqHSozR4KYdreSNbqhU5o0magtoX0hDEBlcvJRsw4Z8WKU/TK/7ciOS1ke8E
FxV05CUNqA7wLg9EbMeEpS1VaC7sUd5AE+q2j1riDWzd60BXEz9mSHFUHkJZ3RYP5NpIvwePwZd+
T1DQvzHkxRvsc8g0TyA0niEzQdwE6b3S7AEyKDPgpBGyBJxjPKsHMEKaoQOeUFZktwSLOh893RUy
DXkY6z1cwwBBEpAvrbQAbL/jRtqoLr+tB1bATo7+VcB1NlTKNUSFnApKA3tgn1ijDvUsgvnRjO8k
JGaFYxsz7C07iL820yn+O4sNfK4pkognMY8i3c1TeKfntcM4p6whkW84sxH5CgfZIXg7RCA2D3bc
7hXQoF38lVB5ELIlHtjqIx59eAUFdkLwGIzQbgkJcrGKVAhUCKHMlyKCDiIp0R7r3AzwOge1FNSY
tY0GPlPBwgPay3pXIa0knvTEmIRll/850VTYE+tzrKk+vmB+kxB8oWU++e5yBXghG1tAi1HSmQEo
knQgUUqbNf5/4aQ/rVNeiivEQDMQejmxZJXrzAlJh6ZmvoE4xkpN4540VMXvwY/bg16CLF9MO+Wq
8jxPQwmCw04H3phX2eJns7IKL/KU+2yf4Bmsm9KrDFFN8OSwLnXWzqbcVlH5w1x0sC3MEEYsQMZQ
PjCGtxwn/TWrp+7ks42NLLzu81kanMKGMHMFG3TM/rA+aTQgIRM2z6MKdoCS3YDB2E60Qlk6cSnX
1HhxNjEKhUIooe2jajkrzvLHCmBHsy207+BArMxGlO8isZ7t24NnjF2h9rPEN2MyTXiQRuXHjLyF
L1aeECom10hvty0xFlKjzm7fa0UUkSfoKNh9j5pVwBJnIrv/hs/VqLEA9BDmsiJVTjj02V6KMnQW
G6U8PY5aYRyrOMhkEyWKIrRuj2wpD3x+PujGVD2Y8QwUxApX+biTNzE0skE9Bym9GjTeLjpdHLU0
GzfXrejYftQQbvcPKDF5uOosjeGhrnwEUMZgE0H7C3jUFkA1o5LFcjEj1Ve/gX8UCk480TUjpxR0
cQ/DOnaQ2Uitf/fhRJmlnwBC5fNBGMNsEX0J0CM38Y+MWabvH9oCFd3HcmL4ekiucAB36mPi9CvB
C0ZTXrcO6bWEFCVaZRM7BWUJStU7dkMKa24V8olnnqI1/CgWFJQ2WrvcCSKC1MozHsCYuesiiEUB
2OLpW7b07dXTnx46CaHP7Cod+mmFHLeOdAh3s9s8xKEpxnbngSxl327UtfqNX8Mde6rb4tUvmbEl
71ugmeJV5ko9s5eXfozT30OdZc4XlJ6bgITk8mnHyZotRWgObaf720vOMKNS152gTC26L+GYYy4x
hRpdK1NoTjPjemNYoXNjwOaCh82AFUNd+6NmFukPIWSBE1lGqBWsCq5GlRTPq1gIfadD5srtyyxy
i6Dm3duzdoVYpVbnytOOUStLs4yscKt4mRG5oS+4fqjfRQNkSVoNKvZ519roswDwWQQzuZjcSUa7
k0ZI2TX5RuU0RsMFY/Q08Y0u91qUdrhlAsWd5Me4eikSxl5hjVqnzmaWB+pocCjeCofwZ7RVAI5x
ayiOdW7x1D1WlROPJqK1L4zJJgt3fulQk00jZYJuMNKu6nNk5QzoJjskF5fAFwH0AWU1tH+z+vav
crknixpIGVHSVVAtowYqagYE6wR4WhIEd1bnSK6ymiz4Rcdwy9AkUD9yXqwIGMPiIFiZ/RtqZMTK
1bjPvoLa0KHSdmOtEby51+84UzAhE7MfoO72O0HgsuM9s0aCizMHqMtpVRTtyfFGd9DJkNCQDrfw
g0i11CDemfFKF7csTP1VXouearKvz8xCHHhWlAF+t3bLHXSQgD3vJgh0NBAIDO+EO/HQo0GXdNZ0
Zgn9pWaT7otV9p84qLPBU3ENCLB9NZiQ+uTl3qz1yIJ4oNnNkXl7K5M/c2NF6RRIU0yqpofwg8g1
ER1ZzesKDLWS7D5icl1cPeWoqaVzAXpdGn4lwEmRLICMdGE/vo9fqr1xF+3SF8Ea1jnq5JUJTYr2
Wf8S6VD0ZMS+i17pc17pajMPAom4IPPK8YI1qt8z41BwjLW74g8AAwUks9GODBpVtCXTiYcZLcpc
wKE72N8LoEeJNuWu2aC8bCkrdcOZKdDpRJ9sDC3eJRBZKDjYCdQFwi3EyqzbK3xVX6c/hhzqs/08
RkY2VMmfpA76Cy4DMPyGVv3Yt8iVRp6KEkIWm9VjX5kDAAsM89e+8nIuKJ/hq2Iiy20KxpFH1ROd
Bq/W+U5/1IG3IqqwPAMIdVVB/DVckKsC+aIrYJy8HG5YjbHcGw2ae+x2Z4gnJyV/q+zB5qCEYcXf
f6Mjjn7R0TYpTyWUga754WmKc1TCE2Ql0PCzSTcs53SV0jpZUrFJRQEtb6DfuRxdwkF1z58wm8mL
vuFasERllnRPaOyCzmQ/xK9PCxbv0xwdJiVc2QSGGCPW9h1BL+082nQzi+70Kit6GhThtZah0ADh
IMrjlvyA7sYRg0KMvQuhPRHboZ1us/XoRYfQYWVU6CcjMQdlGhWsTIJApO4u55DXk7KryOnkmspU
IBDTGas6Fkyp3xl8YDH2P1n7Sw8La6BXEwHOBO0ODaAZRKEQuQ7wltae3fxIpNXqLQSu7fous0vL
YCZPFoKiC4v0CcjbRMyDyScPluRO32SrwNEhf7MCZcAHCQy42CY1GcY4l7bK2TjpWkKPrSKW1ekM
gIz9W5egIdkKwbFFaqPZtzoxddL7wPIvJ4DO9fyCxhkErBA5on1tUQo9b0wZoeKJjyKS+KkdJWax
GZzZ7vbi8wh6yerZcEjrLaEZC77GK3XbrQE59km34zsbDLc8FZ+fRHlcLs7qdOgwFU0DHn7pe+VP
ZoekJWPGyZ+5HjlIsYBzBlkVHYWOSt8UsWyQtzEkBkjxzSM8j4onoe7FSqYTx3LDGI3ZNrpUV/0C
GgnThnA596vOHaCAzTqbC0Ef2bx/DcqgHvxSwxeFlGHzIv4S7f4wr3y7NceN+kao8BLUK8D2t2cR
SC08ti/NUkvWSjwXVUizwix/p3qSmwLWBxGeLVDCQKJJK3/dW8UaLcbDDg//NXATyOOA+x+Qjvad
RY2/7DM+J4HyUODsrrXEwNcowNno0kfCqvwt79BPA9SFVSWhP3IgpnMyYbSKUrFy9PkmXxkbdNHR
nq0l5dcTyBq1eQUr8To9TuAT6r4Tbsf8S7JWXfXQrWtPO/5Gw+/SdXy+h6jYGX23YhIGJ7sR1Ar1
dbIGsaD3H+D5TlfJ2QipZIUfGtwUZyo5grPbrpvkpC1JqgLVt9pj1Z5Zq0al5IfE6CO/Rst0VH3U
7V2lvlctI3y6fg9cngMqvmi7zC+kCscPEHWTa3sr6dctZlJgpXkYBx3KTJe3cAZ5gW5K8afBe4dH
VgRhZrScr1rQfZGQuIP0DfknY0ve9pkS3S5qxHmYRypOlronWCzI3G+BL/ey4++Aom+vl0Q/2guJ
rwKxNYD9x+03JdtYBXeA7t4e0m1fAZmry3mcxnGW05qkCZvBTP1vujSaty0sxmef50miG0OnsC6h
BkxexKgiz4SXlbMIXzOqfzYeiRDI/Pb/tEh5DghPcXEowyLvkcot0QCV0ZMGTU5ykMM9S7SDNYmU
xyhRY2zylEAt1Up6GmRO2JRGpXuMYd12TIh1L9cqjYdcHFIMqwMHSWGAOrNGJ29WaXZVaC6617xh
4LfYLbt+Fl4YxslG+Nc3ODTYL41LYxl0rRDjipPl+ziCUPasOGHW/0xHZds30S7Uk/XUdl4jaA6U
Ut1BktaRIrMm4baLkWjuUF5NhSAgoGHFLMEvsWsMsE0UnuIgXupNHRTSJvpytyDTf7o9A4xFpjm7
iimKe33AcYzLfTR8m0WGoM2iS1MhfQpS95NUD+U8J2EudV1VCO1RvZZfhJXhJBEoDCewN4OmC1EL
aK1cFr/50rDOrKqUIw2nkct7wpQA1vfYhPqFOxkx41pYdAGEWVMFtJEHkI0KyyIlnZqkwNWTvBSv
/ycQTdodbW2jWNmB9dBdSHhCTPvMIBWQNWPIgdFWJMBHvzYFG6qedvGQ2uMqs3zXcAhzLyn88AAj
93sSGYbfpfXtDUPWiz4x599AuVZJywdJJPctaWoR0OVBCErYqMrFDM25HbLCZxkasc44OZAFgkOq
waebQwGy8DQruk/ehebUumN42iuouBFeBNaQMfz70oE8N08526QLEqkg/YsSl9n91NrRrJhKu2n6
wbo9ocxtRPnZqqnwRC6Q0tUO1SsBs3IWtE3QpD47Y2ImB9ZzYiGZe7mNKI+bgJ1WTSsYJNjrMQNO
nxBAx8fZ5itzNIN9dK8DDg3p5TkHfLY7vS/S0fyNJNGS/z2fZsr/TmIahFNS/PoUPCvM9JE8baIn
UPiFG+F4e6qXYo9za5QvyvxJDVIezi7VVj2UaHujN4eE4fEYRujmmdyfKk4ucaWkEiQD1XatyeLz
MLL6hVlmKOczKUqmGCRtPOujnaqaqcfA6OksZcbFxMnZnEmUz+GiQtAzEXOmJyCuMsF46G8aq3ge
voUf8Yf8RtKz6Tsrc0K24A0vQ/friZ3Sl10AZo9KLSTUI9Xy2GhxeuySeXa0KYPeViSzDgbjzNM0
i/NYGpyuoJgbcGg9qGNedPx0Lkuzn8fMlLKMezjtx/96G/87eC+OvwbU/PN/8O9vRTnVURC21L/+
cx+91UVTfLT/Q37tr//s8pf+eSjf88e2fn9v968l/V9e/CL+/p/27df29eJfwD0WofTcvdfTw3vT
pe3JCL6U/Je/+8O/vZ/+ytNUvv/jj7eiy1vy14KoyP/480frn//4Ay3xZ0eT/P0/f3j3muH3zK5O
ovz1b+5rU1z92vtr0+Iv/F1Gtz3hLoWmDy9BueqPvw3v5Cec8ncF1C4AqAoGJEOhE4A9mRd1G/7j
D0H5O+EEhUCEJGk6fgk/aoqO/Mj4uwwyNHCg8miKABMqwCn/N/6Llfpcub/lXXYsorxt8NsnLMvn
FtUQ8UPwAhzeggECXQgOURdUmoSZ0FWipQ1FagltX813vZSJOjjeGkmxulpF7THWKm4rx77UWrE+
joOpT0r1M6m4IrNKvxFjYDz9g5rnygcnRtImMwZprYhjg/Rgp7alqQp+8GVQO/HnMKvi12xsQq/0
9drKJIGzBCXRx1UnGobTZl2rWYWYQTc9Njp5m+tDci/JQzZakQY1UbPzR2Gj+AE/OxBIVx7kIOOs
KlDuy2iwp1L9bvSp8HOMU601m3jMBjsXSv5+AqI9sKtG9nd9L2uCHcaNuhf7bN7HrZhBy4nvfE+Y
jfndj/nRkbtcK5w0VgWvi+QJvkJvxMCUylx7yGQhOKaVL6GIJfQQLxJjZTK5cFJ+1FmJbqZAQ7uj
og/VsZnHfB/V2ofEZ4pwnCC24o1TruJWQpWZa11ZQuFMseJcR7K66SMwX+eDakldLPT2EGTGVzGW
9fEH8o2+jaw2f6iFjBtbM1c5CIjUvtqs22DkTKWeym9hpq+KWMpbs07HbDOKqXrQBg4JmjaaD2Jb
hHhqSfl4l+qSZHJVNm3mQHvR8HhJNpEo514hyKu+QPQOYaxwo6JHuzDBdpitNXDGrrEMzWFU2xy4
DVXd9REIMHslepKmMi3dQUzBixlz+Tb1eSUygwgd3phygGSVEDFODE+kpqo3JmJzkDpNcgW/1baQ
zZ69PlEEC0IssgXZimbTy8p8RD+w8NSXbfIt6qX5K69q/mMrjtVL2urgGhbbyE0zOdlpOlbU5nzD
d0L01R0qoxo/oGoTJ49TnPvpfZHw6IwqSvBCh/kYdXgATWFqcfzktFqRuKMQtFaSDf0jqnu1j4yu
MTY/p2rim9zk8tl4yOO4wYAgslGaUltp3/1UGt2U0ztTDqvqkCBZ1Jh6oHdWFhntT6Bb6hqC9Hl8
8PPWjrnwuarnYh+U+mvNt92+kNRxy2thto/AKeRFWWs4ZTADUqaFxSt0LTkTzZGlUyUG72RpFFoc
0HCmXojRj0BqFMn0Ndk/zDkPZKoaaSYkAUw5AtTQz+6mLDpUFR+afMxnu1wyIiuteUi4yrGDOv9K
4b5FHN72CVDTWqQNh7gesp9R2c9mKyicraTSYDaDpByjUA/uu0JQ7WDmwVld1JVdZVX2ESmKuCow
xWZUK+VGmXiPE3rhtczl5nvYAz1aZRy3lvkOADp+KDeiHrXPkp/lR2OSpM2Uhusim8z/Ze/buiPF
tSZ/Ed+ABEJ6BfLu9P1WfmG5yjYIBAjE/ddP0N1zppz2qjy95nVeu6pLCUJbe8eOHQG723mdJnYc
DDId1rqs+42fWBKxaO4gi2g3OAvtTzYk6ldS1+JIjKY/pOeo62qgkPwcfow6zfd53/B3SbMpDzRD
GyRNSBrpQiCrr7vCDlJGm33VDmXg5QX601ZBNsYv4qMQfXnfl265op4RB2E1LGC9bQdEEfmmMu4d
29hGuGpZfpOTqjoWbgG6o7FpZM8YKkR0WefaF4GY0uKCwP58M1rFuLZ96ayUp+o1PErEBoEvDWMX
h6Eg3aM1ZF04C+enDfuhS9aKMhC5XWyIWaIMZqZFGNNhbXIWxIPOUT6ToFAwcYFqXVs3ftDGaTAk
8yqHtapX8UDPpQVDYA9OY756rRnd5Jbbr0baRQkRu2ai/NIv52lTZqq6ktWorikv6AozEvLO7fxa
BFTJ5tiKbtinFQ5tCJpR/COpmD1nmDWaNpY9gGAvTQFseaj6ak3cmEbgAhFkU+78XpAkXZelMIHn
Unc/dj5K5M6YLHITXTVQm+Fo4pQMO+BHAgqf0GWO26NjZUlEtSOuNe6oDxS82aUWjdhOxiMbt1KN
kKteZZ0AKQX9l8ve7ax1Xwq66+Cfe6egnbYWvEyfWwzOv8TWDKveclahdIm5YGqawlZb84sFw9Nw
gEzsCkZ//NjPltgK7lVV6BCNsTATD6Dbqdm6oIQr2GZYne0Eli+LKnKK2f3odaphvJyVw2We0e4q
8RoLZPUZyi1BWdVQDk1Ml9RB4jSpjJwuHqqVkUQ7FxUC0FBvytwCBWMLA/SOR3GbJ95jYResCbnX
J83G0pN1BDVEbuQoiiApZ0RXmeGMztnUX+uhz+GbXg5+mHaxvBSSol70rXYHfV2YY5kepgq5Sp09
B684CVsUJXXQzDm8b3TlOhFeltMHVu8n1arHtQ+htNi1njp89gj3OXxnQ1dZbDtT3ptwSuJhDNVs
cMRjUY5p4CTuNEWpctl6yAuYJji2iUaVtVuWSe1e+rVWJBgzJneQVU05uoRTsp0avzmgxyTuq4KY
W0OZBd0uv5qLEBhq1gU4jhmQRjB5L+PWAH5kAsiZwh9uQcbqg75Jy2OXzHj4Dv3dG2ROauKrweAM
XXHH8mA4mpt5vvdcKfNoGj1rlcAOCVeUcOSuqO0pjlwrnh7rskrpmrnxY9rkE84reqkBy2xtDohu
Q7by/diHyIoQvuX84iTL7R3uh0zPQeV7TU632ZzbNQ08p3b00eppmcD2m+NF7eJSlOoiG0bkDqJx
5j60s9np06D2R7+5VFNbDzs1+2y8yzpPOe8ppvn8dwlP4bAfTOnuUy9m43Mh5+Gibd15azus6MIY
6VY4giW0JXPFnNva7RpkHFkH0Upoq6Cih0gGTjXMq+ON13JQlAcX1wW8dEreh74uIcbHOEcO1qIe
ifpxhDRJhf9UYvQsKaC84DLsBZszc2Sww0oQiKy5Cfs8935WsNmFXU0r2m4fj6VXrm04z+4aj6ag
pda4+zdFEiseTK2HNnvV2f6VHrmnIxhwWbfMKPpeatH9hD4EuZnAcnuvWptFSmC4v210uhnLyey1
3Vc/tOOUMhhzj8y7wZ5siLeL2Ic0vZrIqoRlV7spyVzfQj1T7/ssTm6yOI5hSFfP8IZjY9KsmRzJ
rgTeEXp1Kp+lysyhHxWKCWNjqs8e/AkwS1vDfmuO7bWfJw70omOx8/pc3OnW47e15NWRtJ13Aw8V
5DBwSnb2jdFds2IoVZ/aIfNu6nIgYAl3WT6EEKJq2gD6KNMUwKR22rOi0MvuD1kCFNQT17jqvXC0
smxnnKSA/JpfuYEX5z7Idb7Nn0YvbT/shi9lfGxPoaRpeVfClO+qlI21riFhcyjc5CARSaSdIq31
c1gFFI4udmyeEOnGxqZZ4KmE3OUIl8/oKut95lTJXdw2AsIGgxE86Hrh7DzftJeFJOLZdFOFS0XG
mYimeExel7GQTV/08yozxvmV+8pVQds7xWOWT96KO4kFJrJOq8uZOs27k5RX+I4U8iGdfVgZd/Ch
Dpjw35DWMFgYtDVagVxe2sqOYRKB+JIFGXyZb7O6cIaAmsT9QSsDDFAxzvhFqzl7ckaNGzLxTTBp
2jsYUXH8CWP1BFVEhZSRBbU3zkjq23R4GKx0mAIy2KCOiyYJ8sqN5tS9gugIwpWi7kbbNPYD2nVq
3Y3GbEUqUZmMiXfdODzug5lWOzq/pM3t0CRZGGPy9gK1yeT7453fU4yy4RTuKZvpWvpt5SE1rJB0
WI58d/IZl/EIzs6eqCa5ThLu3g20RE7jziYgpTT3o51ORYBrzayTzhuPqkvctZ/o2zl3p0tQz2Mc
LsoPXu+rLd53e0MRYfKQNyVk5+5pbpyAJIneKlGTwG0rC2qrnglYU8H/NtP2eMipE69q3vRrRbM4
rGmBr3sogYV58QN+82U3pEdb4Tr1sg2OlYrsJn+uJ++usYdgqDbWKA5jkbyVrtoY5QYWgEnfqF0h
pm0n3DwgcQeyXryy47m7GLiJgwq0+VC7FcHHWeqA+4thTtX0R7ca4r3bTN5lbOf0jRWt9ZQlFEM4
djWwx1whOlFn1ZPruG7lMzPZYeJ183Oci/RYTCP9GGp3yILJtftDrUn+rKppelcuVT8ct3X38QRl
ijGFNGMZ5xB3jie/2fYp12LXYvQmCwudl+MG32eR7noMVTwrv8zeaOulV3k+01/uzGow4nxLrvzc
VQ82rCF/sEroS/ATKCDYzFivSVP7oPxa4y5N8+7emZfRcW6J/moiyXwz+G1cr7jdsp8ZpLX3BKN6
a/ylTecN9tYeXfamHeVfpEQjBRxI3r82rQu209DWV7RUxTbL3OSlnlh52VrUXQsvGx9JmfJfxWiB
B2vcdl3NOt0nKNiQcnR1HbqZJPdN0tPHYuTkXRMrfWt9LwuSasLwZ2U9x13XbsEtdaHqX2APR0/s
hJPh1FFViQ0DPfICCu52MCKXRTvMz660yetgHkoeDRai6qz7JoR1JdtJNcbvPoQJV7MY4k2djjia
dEiueTzXP/OejitttTwaM5uPAfIraQU0d+ybprFsGJJ2DDd7ySgMPEsmskdKp2wzelmxsis+rlhM
4c2jUsCyrhofecFjGYgabC0hWzggmQLjU6yYhyGQxdAlQe2OkEkfPYwJziOdAyVsgnQhBR5A6uxQ
eP38MZQuBtfqUdznkz/c5nSgDzxr+008kGztsbiQ0WjBdDtLJUR5qkRsHFZZQc1ZhkKyUxcgFgxO
4MeViDSMwDeiRgabDu0ddgECMVWhbrTjj2/JAHpyljawj+TWSyZz/4rZuQrnsem2OK7dylNKHXhR
ZrizKsSvCjOFs8riF24ETKPd0T0Yr1KP1MtZFRiruyq9diULMf6oLAj/OemzgbPnITO191pBkfQW
NDrphRr/7ka0Ce6RzqHTY1K081qpqXyIvdh/GWQLElRa6dulOr4VwwDhilGokDtjEUed1cskGOy0
2fm167wOKOcwgFE727nzi5B0wybRGoYeDSIfLjCxq2RfAUyZfKQPuQ68rryFKH9olzOuoozKcLCK
FslPA0IapxhlqTRfkzFxLkwzgj9jAFK4eh6CttDVARnotFXTKA+wxqQPiesh2+ie0g7iIbLonGBE
Ff2ku4pdNcOEafV0hpljy7KnOfftC6BhkMTgit2lZdpNUVkwsZZxJFHQZW6WXs9SoPfZtH4eFEOS
33bSICFFNgwAgYw/G3xAV70c2jeZDB3DkB70Vqm0WRYmdpFboRX7CUzJrD7tA893xU1RxoCKgU6J
xwT5l3VoLd+6ohMvf1SJ573aE5XPkLkaGP7S8lVwbTdWiEtrmd0VpI6cqpQk5NJF9W0PjgNxI2W6
oJMUVKTY9Ffwo+cR16l9BOk4n6PG913k4fb8yy3InEdIShoW8qWzeiBpj1JPttWwIbh9QkbseOeA
8+yoQNqmFdH/R3bb6S9kdwE6/9f/QU6/ILvAd+VP+foJ1F3+j39AXe9/CJxGQTEREDdz/EWz9W9Q
13H+B+7bILrC5BeyA/AR/A+maznsf4DnekuTFV7DixXEf0Bdi3D8mYA13+IJ7HJo3fwbVNf7y8L2
/6K6nm+Db7tIpLqwgYSjMV3aLr+1HXU+Fj1J5BLbC/sIbBppxMhKErrSrutIDE26y4hbBX4fW2+d
6/mXdlvBdlnhntoxr4UTZ2OAeih3Tu5KB1aJYZqW03tP6zfKSv+9lmzeaFXJbSPi8cFJujHd8NjK
7gWroNGDukGvDa30TY1rdiU6RjATMA3kjgudm6CKObkBXGGVYa18mP1OMVnHdLzpOxeOH0mrcCfp
qd2neaW6qBrb8Zi2OLZB26XslSe02+SedG89OZMLZEPVllbKigZZeEhii3it63GE+GcB81Y8plGp
ae9KkxbKWflFYin7TgAUSh0gpoXEtRmRlGeK7mcyWXG21gww7rDXDcvHV5834gWg2PjGWAIcKZ9z
8tzTafo5Nr1tAmnN6kUQMR8IhP1fnbGak2PFjAksdzhQS4+hz9KjGfv7aqq7QNEieeg0D+1mfoQR
TxrkFBfm6Hs+8swpvpF0LN6I5TW3Mk9SJ8DExrQWCHgQ6+uHeZ9Kq/DXJbQgQ17VA2ZgM2huPIsi
hR4BQGq8wjquNILODM36oGVVMgeY8DE36Lwz4GrZdl6G/wNYoN675fzT9+D7Asq0Qrc2m8rQ61tS
gd0k+yIglUojNlfxvIbiBPOBVre3Fmr6wG/iERmj21jbTtu7op+CVqhfOencG1s7SF0BY0wO9BKJ
I/NdW84tboe2BnW4VvaAwWwfZN26QcGxzWwq3xMGWsrWa2KZh77yq3Jt0s7iYd1TH8WKPcIlBRBT
Ou5casork7HpPmeTDczd7grsg077aHIyBXmGVjvNmih39NaKK/1Sa79V17JkIDfMfdKPQFhzch8L
k09PtiNd+1gio/5FW7+U8dFeskLnDQd20uY9b7gLN5yk23J7qVg0oINeeF3xU5SiA7xZQMo0bWev
3teuW00HGHEeUTE7QZf57l2dkkXXt2JWte6BLkEj3+50UIiyY5ssVWN7pF7Gf8WC0OQHV6jqQ0MH
/W4M3FRWreuX7hpJMWlxYZlyDPB12v1114+Y7cEtDuC441kGDNn2Cn4kIqPtXs5AyFvgBRDmzv1X
fKSbOkmAd9u0KUOrHmqo9GtAtWXJoVYyGL5NqfUU15q/1B2zI0nmG1vVrfPQFj2rA6tyvXoloXTo
vVo1xHZbXbCjJuP4ULed7f6imaBvfevvtAsIwpvHGQMo80jkSs9KUsB0gr17GUCVdQa3A/dqUG1S
47qu4fbQoDc71yPUlN6MJZDZZVWlLms6pWTbpd2gotYga8XezeuiBxyGG9wv2vRxbgcICTQNZeoC
XaB+unStCTB3RnIdzRmwj466s7ftOazsgVXS0URuyd3cWw1570RxWjf3ad+ZqyoxqRWNRqOTkNnW
jM5XWiLz0wCH2oYVP+XMbbSPjTCo/JIFcvKcyOSUrDJUlUBl8TDhYA/FFFl0HtZFlXMoFklAT5uM
aj9+RxnIggmtlva+bBJFwtrysuEynVPHfoEwkG3Qb8eUi50gmRB9+jg0ZqLbricDSssM7RUMVJm8
bF5bD2h0GXnQJs/e8L5VvrbQR/Lu4moezI0nYtK+oVQpnNCOpRqKrZ3DVMkJkLMN3VqI0oI15pTj
6OugjBkfwtQZ3f5+wmhrfmulXSP3NgJkL8NiqufusW19hDjb6+VUB9Ws8qJBLlvW7hZHyyxHc/SU
DMsmF6UXMSNLR4WgLA3pZYv7QNz5cSPnCySKXB6aLuHVe2n5eb3jvkS6F0ve12FjzfKW9V21geCV
w4N5TCgU/ws31fuEl1Z8XaLlCpcWy49n/WjlThYHee5rtk3ysh/XFhh/mAFg1osn0XgK2txUCU6T
Dx0wABCYWnohSezZ275ry+KSET8neZAMk5tOQA26VO8an3f2yovJ4EUVYY2p0Y/gU7+PUxbzvQfT
XnjTDhlLLmoUfu5+6MqsPVhTo7MXt/S8dOXWnmdfcYnbboOeTFEjZSNzH+mRcn/L3Jx327JsCy8c
4rx8JMXk9GufFZPcW7nMxUeb6DJeSQSj+NgiHcEt4zOJbl+XUsjsAIJ8NqNh97QsMr7hMO0eV6nq
jbNKwOgUQWZjNHhLR1HPYakLa3hnA0vy46x9AKcFnGJTtIXMAMmijrddvvKrwZ326EZ52U8gfNO1
AHYZb4bSR8cSpwZJ7IQrnrPCRF2NPsV6oq6/68sGkdmNDbIJCH3fNrXMXoihUxOBlWdfiLkQj6SK
NXRVtLWaGpG5QRzz61qk1aEyKPfjMYMLJdoa7yDxPSndFoEaCaiSvWF3ceoPGH2mzXppZx6c2ks/
CkvVq6GzwE0xMFTZebCcDYBMWC/DqOWdppl+cVxsnle7fcQrOAY4pnVDQXkdNSYbMEgyizZIOKGA
LoB3XsKZkkJ+pn9qE1KsMuVipK/2+Ns0DYD0MfAd6E5Nx9pGR40hLARpy8qN2/D6zp9djLBq+E+h
JW5HOutl4M6OudQU03ckoQ+AYaE5zfRHY/q0DQuMRYGZhOMP4JsUTrpH8WTLXWa62Q5we/TPRhTj
rvYmfTvEfvWjHRFPhWXRFXHNgNqw1a+5ycUa3d04xM+ewrgn7CaPqwMG+KsPBxXEGFlOPt7qxE1D
Z6L6Fu/l0a8867LpRLvOYK+x7ZU1Xc1Sy3vDx/ZadcsNaybX2TjEGstghFIBKhmd3RTIKo64G4sr
ZBaw0pxJt+ody9kB+l3HZJyvGEdDjwx+E9q+3UWdrYYXtPsvaNN5iBPpcOl5etw1M7pu6DysedrB
8yJpVr2vq6DvhHcl0TC7dmrZHhsvKXat3eKnQ09sl00JhihtAdGAmjoQbQVy5U4ewHo9POW40n0c
j0Yc7AlmwFVaF8fOdspVZXT10ki9HxUDR0zORXuVjcS6SFtvihx/6MOpc7tNUaLj0rsgQhRsvKZp
j86PRDJmoDI9DhLIZif9nczLO7sqrpLeYQ9ojRQrHEPdIjboZFVN7RunFSDDOG9eHTHfQA5mCspC
oamdOjOJ6OAkGGLqAcY0sV4BvbyBANJwtBpLHnMQT19QtcoKQJ4pHnF72AdgVQfYn99x3XXPNWG3
tXEIPIJmctWo1A7izhqiQtVPnkdfSpnU2CukvUGcz8WqkU2LO5uYZlsApqFhnQrI3bZqfO6bAZwn
2lRTAGMq/lTrrniw2OLQiPt+PRs8Wt1UyMFHNSbtBW91C3orjETcNYXnRh9kzK23wOCqdV53ZN13
JXvLgShawW911z+Mld8ZKidDnyhlOEMtBatF1FuEgy7zuZSxR19LUoNwYG35xrmow2SVHOdbdocO
HcS3zNbR55b8TEr7uuQJwa6MYSmXNljS3sfQHK0u4T6zcXf6Y4gWh9FF6OWcYN3J/PTfa6Jms5kL
i3YOpvHnxxQZSWEFbiXBCIJx+lxiMCmC8PLur6Wv9cG5QWWyUts2DzxyGJ7ODYGdMOT++QEERCRC
XUbRAv38AyimeVyMuiaBixGpEvbwaDRYZbRosSw+xPxySoLU+rdKbl/XBdXp91IVcc4omWPdRQlF
XztbHrlwXv/LuHt9jpB3Yk34z2ro3+JzJzaMoU62toEEdIOp2ARbK7ftIq6A3GY37cjPs/Mon3l4
X5byTsjbKkdgGX0spS4EVITcUHXBfMgh7JXdWsdF22Y8yujsPn7mon5d9mQflWqyvmuwLNioKwTK
jfPUb+uo2qEjdKOOZ3XPv1sPWls4paCQs78JZr9BDXM/VVootqy3uPnpK9xHixWw2CDHh+bij3P8
xm/3kGG+13dsyol9+qX2oPEIngE6hM4WrbMttyRK0LDLs7BGXSMwJTPpDZwftn8ORd9t6DL3j1nU
v+PR5y/VH/nsqR55udWkW5SRkeJoSXY7mBb8jbt9IlR+CnrfRaDflwL09PuhyOuUSfBBUFAsAqzX
BcZkMsiAuCDlD7vhItsPZzWATgjcf304mDR1XORAmAgSp662MxqBalB9EnjBsKoXQUkMoEOcYrcI
GVg/zs1lfhdwsJ4LVATj7j5MXj8/ox7MwIapXZ5xUYzIV8U7i+rI2vB1HoloO56hTZ/I3v39gNSj
DE9ocxSKJwvmqixQIqOZIGe2cIw2k+xS1OTQru3rZ9erZnRpHfj79A0YUCiQMHlscl2EmFmKsky+
JWDzBgIDwCGGzHcqGc64Mn9317m//8KTbR9yeA2VPl5JeiEWoAvCWLD8XYkQQLJ4ETfZNruxziz6
zVftUrwMgYBIsf0nUCFt0Hw1iUnAM/KDJqGhEgfSb8dcrv58fJYf/wmT5OgwEYeBGMZ8n57ecIAb
Smk1QIS8CXqTkAwdz31S35yaTyucpAogb3QpWTpHoB2s6grjRxAb4dX63z6H7yJ/9cCQhNEh9U+u
kM7LwE0o3Q9QTnNrndVAkf8DNH+X8HzdkE///qm4Ugo+jNfXoBut+Wa8qG+LfQVhDbphXTjB4gVX
xi65OhfGl1fzeXMW3BoUZeRbuP9PB86Zrh10mchH6r15tgx4iwqpvCL8pYw/DCZTzjzj98vBehvF
GfTtyPIOfrs0GkEWvgP9UBDu8GW3kp68KPLLAW3VyoVzjrkGT/oeolZ+Pka9iGDtFLgMOWAPMkPp
BSkU6STKzn/9s8DWttEVtiGvzf1TCY4KWuG0A6YdlBf15QBtWbZPERPCePeLAZoKp1//yKGC9rU7
s/ZyL3/eAayNG83DwBf3Qcn+/ErKMSvBmlum0DHyr34YSOgmO7NzHs5Lf3wTZ8BdQYMCpBt8wBAU
/7yWNdHZBuUyDRroxbghhE9RiForsFYQ6kGaPZy7s5czcfJwnxY8CWwpmG9opWHBbNdCYiDf0E26
/S8kBr55iY4Hsxkk0rYn0JX4/GCe4TDTM/+sU+0X6a5hjQGk43kliG/uL7zE39Y6SVxJYcsS9QpA
rwu+h6hSCcksILU/vZXYqNV0SEiYrP99iPu86MnOuWMp+opgUQu9iaa6bIdbk5Ezic43qcDnVU62
q63Qx2E+Vlm+xf4Clrs3+VFvFye67mraVk9//va/xu1lOXz4LiYhoKVyElHhNFqYUfKFs3bn6iSa
+59sfPzzGt9vF2hEHHkVYvepEk3G0WyiKeDAJrKhIOLB+SWLxgPbGYyGFdfFWh+9MxnHyYjaknFA
eXwppzBXgcN9qkg15Sz1Id6HB8OsY2KC+EVDUVSszUNRB/6lHzp7Go4buN6s+J25Bwc9yh6azTkX
w2WS5Mvx++13nA5z9SSlFWvwO/gRwknwf89DkMWfIYEbluE52ZZvVvtcsZ9EsqpxwQhcKnaycdYA
xtcKtxZMyux1trW3+ixC8N2FCfkxjgiDgg6918+HXlcg33cx+ZjQtOzrfl1X9l1s5jCX6WUi4Tjl
PzMLpORZRah9107ubqosjcwkN9YETsN8c+ZTWx7wc7TDZYogRNDhZy4/tfSctCgHmzkf5bN7k9yi
8MNsAmqi9Mk8V8/OfrGvtX9ab8Y/c399AyL4HoEOkXCXlTE79PlNdGmMHoPnfCzTnhU0akv7zRtM
4PDIlmDUJw/FuLHgAFtmhyY7TuMl757LHPI9/FXQw0SPfrEHzeHMbf818fv8q07SsiJlanQT8lGY
Ww3aJ2nzMwt8c58tKwgXCNFfumynOaxtjxUvnI9Fhz45uO/5fkmaGaql7i1bNQ/nRpi/BiwfWazt
MRfST2h4nnxxzjxlcZc2H069dYZLYV1IdiYd+OadMeKBB8CQaSJYnexkBv6BrQf50VtXTvOU6rPC
XN8cGiywFF/MI98cmlkbM83pxxByNPlDYKOxB2ljE7IfcpNfpGY9PhY1zJXP3WDfbdanlU8uF1B9
TZ6M6cdisbNI8DQklHt/5UPsFshldWWdFZL67lk9H2N2BOP7MA48yQraWYIQVov3wfys/XbTj+j/
CnsHLmj055P/Nc3xIeHpYDIPVZyDQvPz+SO21JbS4m0049ZJ+1DRH0W18+mmnjPwkH7M5bmx6++O
/O9LnqJMGCFTaarEG3nxgngj1vWmgaBRBQIUNPyndX1fXqqthm4pgZj7uVD/5RwIgtpxsdigDkgo
p/ebsTPQtzPxMwNl1U12jfnI2nOVydeyHYAERv9wFohnE/dU14VijGPGlNfr+Itt7FW9h8JtvNNb
vWJ3HtyZyFqtmpf8ChqaydOft/NrznCy9EmKZ7Ni6RrlrzF4vpEVlFF6BUJjGvXBYhNnsWARRz37
wF9u65NVT6ILdy3Qo+P8tY1wfT5gjBFuULCYJ2jH/xf6s18izclqJ8dRZzSuSx82APlTynY9lCP/
/BK/HL6Tf/8kNjdS1pACyl9l7H/EVbEX6DK1PegKSfr255XOPcnyS34rKpMULojEyV/RrxDk53zW
lOMvxdRP9/rJo5wE5RYje4mdqNd+HW/me/QeWRXKMaCHFMP+7cqOILQvqrDFJ/JyLmx+zSWx+HK/
+ZzgEHypTYcWvKS6XL6KPhovyjeHhM3O7Cdk6EuGUd6Zad9uvU23894JGOQ8qN9cDAStz9VyX0PO
519yqhwJSdmWsS57zXbJlq18fWMAFtyKdXFUh7y+qSAlFNBwkeWj8J35LyDur2Hn06s4dRjiDkj4
c5W/Loizyw/xo0FTyLnFnMYld8O2Cau7+PJc6+DcoiexANT7tiiy/NVLdUiT9E6Sd4DU5yLOd6fl
t10+zSyAKBNwLLLXBYNNDvbD9A4J3bCOchJ0UFSFedK0dTu0Jc+c0u/Ozu/rnkQB8IlB2Cb5K5fI
m9UeE8erf384f1/gJAyAvFKlncpfxYBBS1RA8bkDcm5/Tk5/O5DanVo8QWUCYYPIgcZ+qn79+SnO
fvsnIQA0HtXlY/Zag/hyN6G/Ym4UFE3zECOIq+KB7IZ1vdOXfKtuxDW5/fPq5zbpJJHOxynRY5G/
ls8x9wKJ4es///tfK7eTk32Sv4iK0xgzdK/e1WJh1SW4aN1o8ZIc+L9WoEV1/Hm1U6BzbiFe0qb5
q1bW1nNKeIGPN0kS/fmZznwWp7mfQk/8r+vHxmigVT4bcEIKfQYvWTb99F747dvmJ6HBqwzG7rAv
sMTEGOZHvDAonCnMqwQ01/LMJp35CPhJdjDmCbUzHCRDWOSiv69mO/x/e2UnsYCDw9ILO3tNijRI
/OvG/Mzj9Z+X+Iownez9STgYLV5Iiru6hgGRt4avH3pbi3L0f3djfPvOAL9whv6Gx0+j6uB1vKx1
9jqU+QNS8648F7e/DdtI+FH0gxNOToVerEHPyZxIvLLkQbnNPcvyY+ugCavJ4c9v7vtHwVwyoEXo
N59KrCEbT0aJuw+8nJAXdjh0Z0CrbxdYgGEXhe1f+iKfsqj/zd55LMmNZFn0V8ZmDxrg0NsIhErF
VMxMcgNLioJwKHfAob5+TrDY3azsmqLV7MasqxY0igwBOFy8d++5kdOaqGB1j+fy/iym9fDO/B++
wk/v8GYa6yicrlVYvlLT2a4l1o3gFwP4z+exn97hzTwWLqhJjJSvOkkPabHtgedWZ6ThFarBX0cq
/+nN/9e7vZ3HKomn0qTla7VIMPsohWWCcTkRWOr/+sL9+VODqQDjAXXMf+t8Ewqn7G4oXqety97v
lbS/bZp0u4LgmKeArLBfral/OhZ+er83E5uIxEinonhVY5qQX7GZ+/Lvdh/P88BP7/BmNrPzzGqt
4vwOw8a0MpH5cSqrxMee/dfX7s+/CsYIPifS67dH80AZY6dx/lpSYPVe2/DbX7/8n44BID4/Xv7t
MVxMEzJQXt5MgDmaetMGAg4AqtJfSQP+dD376Y3e1DJaz5vCMMxf1Rwc+vhKu+k+mH4xBfzpQYfq
4T+/zZv7Xlgq9le+TX5aX9STAvN9BfviGlvGCaREsOmBnW4GtvbeL2CEf3YZMZtQkLLPDfq3BQUC
Xzqp6+IVGwPJy324SzvAVehQy03u1e7fnojoeaLwpO3GdOq93RuIUQccZcynMceJ0H5wxl9VPt9g
I89bHJQiztkMxKnNpzj05kjKmFhrMX5CYrs77xYXYhbXY7Etn8Yd4ZhJB7k4P3wfiv/Bcf03y91P
T+W/mbZ2/fQ6FE3xB9fW+Ud+d2254p3jnuUmgU/J6lxO+odry7XfYYFiHISRR0caTNe/XFvCfwfh
P6SZiEiCMtcZfv8DxWWJ8B3KFQrBjucwJ5PP9ndcW3yYP+4jg+88rwDNNH4sQXQtH/3nAoaLuVd0
c2ptqDIcVNc9erOFsJcoZms5aH9dN2wLwl2cAQIypmyw7zbF5VQqbNK2jD/NIqJDnWtY1YpoBzKL
pBInYE7vR0OxammLfisb4ginMn+OgiLpxuJzFAgCh0rvohlo/Lucy2r0L+XgP/Je/qFtypNY9N4E
KYreJr4shXkxWt2azA22S5TniTeLeQdJ69E1qb11Z+091VZAbJ9dLuShDENtk/K9jObgcr7NH8ta
pF91AQwCRMtQtQ9Bmxd4uIyVX/sVlVLb8rNlW0+2uskafKkzQtZby69HvOjLDLgH4gbAFugTKkNZ
7jZYtK1+gvii9FLsyIyOiq+tG7XtxRlmx8nCQjq9GWdyzsADOU5O+W6YnOs2d9QVAAiLr1YFcnw2
nrvEO+TdwaGQYqxIp8zsZic0FpZN1pkMwa4/Xee9zKtNELUoZjp3SukrLVGNIzrNHnnklblx58Yc
RBpiBm3tKDsb43F4p2O8a+Ogvp4q58B73xlER5uwpZSULba7mWyrP4qpza4gv+FNSblpXXn23ej4
ZAEoczeiT4+KzKBpSmnjkC9j8qNXLN4+DzuZTCr0LmPcB52sNsouLwctHxVMk26T6ofYGrp9Ma7r
XehIuYWL/7z6cX4t8rwk2zCOz0GV4KCTAf99t1XQoZ3nSFtx/SG3YcJpXLx5myVhFg+UP9ErqB+t
nL81ef2/owQG7Fr+KfH5t2np0yu2oNc/Tkr8wI9JyX1Hl5jHljZhjGf9PCf8biUVzrvzn/gxYimH
it8Zo/sDD2hF70QY+BgXXTRVoff9FPCPScmJ3lEdFI5to4IIBZPd35mUEHC+mZSic6DKefLjVINY
5221bwBKZCyPzI/V0HhMfLcc84tY0MCuBAafipTTyF/hiAWW/VU43diC98OteDMVTjZZSTGF09cZ
MNdwoAefqYu4pl3nbEmvjr75jfGKAHMPZ82boQ7oRGEeSqMPBdmQfZVIQGyntYTC90nEs6xua98a
YC2UjmVjql7suzWVbnbCRirZk6QrqKCssFydeEquZleb6cXrGryTq2WWaB9lVa0Is6xlvdB4Kh0C
2JthdsGbdbGtL0VVg0/onKkHlVlni6Xu0rpvJJpBy7KAF6ggi3ambU1wDPOwkYdgxQ8GhnZCl11G
OJEWY1vNSVbt7O+qAYWY7XWhvQuaFjhVU/fhbbaIIHs/lGs274d5Ds2nokNDz6NpvB5ATVA2DjKL
VgvHbNJlrfVdPnkRwI+K5C7cDdFUjBNI3+LsL1hEJ9t2H8vJpLBYIES8x3/SbaBqXXLEE9NRy1pV
N/7S3jbKTkmMCQz+tiaQQH5aI2HRxNCfNhxs/RVsCTaDD1QyqGHMA95K2shRaZNTz0SAFspbclyf
IGJqECspEfYIUtSAFNfjJ7zGA68FiySK74sCt84+wCZ63ZcWNWvMVHer1zThloR45T7kuQYzaXwz
fhx1GnlHl6NNerGWuVte9zhuigsGmAyvQGl8zu3c9k6Wmxp54Xc2GMPJ1Z96rPQPbdBg1MiWecoO
FYae7pjWK8SUqLkTK3wDnXfDt5XsxJOkoftEk6CHnLI4t42Pr8wszTF2g464nsapL+sIsynitLBP
fBYWlVRTsexNhksNVszc9F/6s1MH1kUObARIxsGZwnLdQtXCyDpVC4e/ZZZBfIrSpRO3Qd5FgIAd
MW7wka1X3pjds8jfKLKWDl45fHP7TmxHRHm4bJX7bPFy7Usfraq9BM5RgjV0bHlhLUvafM4UzAnq
wF4Hm3vxqiCZZeOryyoMesxWYWXNm3G06/F1CRnPSYyLq8SnSG0KC6SZGrRzY662CHE+LaVP+7Nd
wi9FK05y7Lsrnlcn3NRrz/3MIxUAb88UhjN0F/6zB07SAfkCoo8GaPlhSKN6uJxGDfhjWNz5K49G
x3K4hphGImiryLMrLwr2WT0XwMywL+KW0ZHTX6RR0SG1RaLBrtte43IL1+Gc12mt0t8Enu23CbSJ
wd0vNXhj3QfRbsUF/pzJuP0KYERtEOJ60BgD/2poHOeOp2re+UvdXodBaA5dVsDdyKr1Y90Ew2Uc
AxNt17h7prdibZZ0vG6yqUg3bPZWejUriht4ezbxYpCSzlyoOVP7AKwf6y6uO7fr8e45634x1Tec
xNahLUx4hJFU32TSUyU7Jth01pyNu37V3W1kCp/pJUNImNlgBJmegkHtoYJ57j7HKNsmNn7iG1b/
SN5P9TjrzVwbH1yb/d2PN6+DB9FN1TAmheXK9hGbqsw+ONM4x/ul6DN56N2qEhdTUdQPQlpNu6Uv
U9YvMsTheWhHufrbNZht/zVSg2Icjva0y1OyPw62n89D4mkNOnA+x7F62Zde6yQr84u+BRBqM61A
ad/h+37J1JSMxn5faHITMEIdsMg7MEMW+ZLT/nL7VMBLDOVlsYbuKV2L1t6schZjEuBi2rSDrrCm
AcgZLlZsoy/9IBYsoh1QNOzAXTHkJwV6rm7hDQTVa9ah8EH5vGbgyYTQzXwr06G8iKkXrhssizGM
jTFwrJ2MCaDOkmGwdPNs497FzJz1RbGL4jo2V97AVuaAD2R+FcDvOgmo1oGQt4NxWza7pp3DdQem
trZe8gLv+CYuF+/GSlMrBj+r/Xu9jo46FCUBX5tBjBa4usqf2aO5SxXft6X0PzUgu0QyVapmmAx+
Q923TVs93Xpt0E5bcsjgHVWyGOdT5kKVOS5nzD5zlrG3LDHoXie8czBgK4Xce9bgPqA0xQwbt/XF
t2gx/DEO+0adRjt1NtgJNcZ2Y6802rg60ckZLchWy+oDv5oGpplNkK0o6HiHmfJwNTefJj2rQ5AD
HYj6AuOnGuN55QllnctGLadd4cam3/U8itlem2G9HTviAl1sxcvGq8J7afi+lge1LKm8vmivgnmd
x2eui/yIas8kQYGFr02XD71jfVFdD+XViPyMDW46F/47wnP28GvUucUGWyifvYEphN9cyA/GUfcz
hrJ9UIp6AIcg6uowV80IpsoeTqPAZ3/NoGwIXCxdQtzy3NnJwPgk5NHdBNH50pemv/cmu9qwlMw3
jmktlaB7rTDML0PkXzZhOX+Oi6w7eJWTZLUejwMQGPiAToan1KuaY8ZMc7AdYTYw37beEvt6A/Rr
ChOgst2ydVY8+9WXNFugEBbeTD0sc4V0d4aCxcOSh4yDdIzwS+LatQgL93Q4XMspd+2NasXKQt9Q
gpIbr4tmqFk8qi/YHUknniE3w/zNwiZMfKtr7SMMYh/FPzbxj2VRrOrYNZxYt3mcLd9SDZJNFKr7
TBMANp6nXF1+9G05M0NNxGf1qCjDgPLjBqe+X22mkrV17y4mvKqNrmiN+WSnDXb8aJNMcFeUhKzv
OlWqR2D7C6G6KRyhq15Gdr9tpD12e3/BR37FCbRNKAMCe5hyc6vXCZyhzD3SbyiBAFSwxjKPdxlZ
ieyVbP++HpyXtunhcGQWRslNysG2344cp8hKd/Ua3+Cmnbc6mFB0ANm5SqHk7bqmDG+nuqyfUHvN
nypfF95l1ULI2M8dCEZ2GHr+7IelLJke+7w9yKCW45UY4CqqHOP1Xhpp1ts0Y6u9qcvUbhJuTuZu
GrAiy3vmGO9B1ysrvxezLCYBtgSQWObstFcggzcSmTImuBY8yoHl0/dvBnvGUtQFdfSCWbpVQJjC
6rlypu6xAEMAaW6IpThhjfXcJAxUg8s8BoG0ibD0z4BFXUy/27SyMqbSaFqwededwsRvV+61tFr3
1mqAGrKVLcEHR6orxrt5tMP+ylp6m2vXuC7eYj7EIO6G0aatVCrXrIkTp6a7dictxAVs7LbhVNjq
6LpbfHckM0TLNhnLKnYf2CvWN1O2VPoCFqBgis6Der6qA9u4m9VKBdvRcPltDAIeo2m0VQME4YyY
ZaNpblexIhJb4d1smsrvSLIZvKclsMwXlY9XXewH/b3TL5w4s9Dc9vMqvJ2QNSEwTdRde3MU9fc5
X9b60qeov06Yv9VAZudYPs2p0sOd6E1zyb2y3McyWL2HMZK5dWyXWAdXjZ66ywBu9x6K3vAKRXe+
Aj7sAe6dg/JsXc96YMeAu7cSIqLYOWK2rY2MrTPdBIbgUxblGSzmuKhoBHQherPJScvfYm2sZVua
uo4351kguLZMJviZcqy+zSIQabKunb+8VsT65CfyJie1C4rOD4911C/IaAd7kU++sLhOLk+fOBVQ
VTUprCQ0upeSYn294xiXAg/I7GlKUi/wp1en14o7WGiMDrpOIXsAEil3TFCVBqBA8t+eOBaM462B
W/8oPV/PctjIQtk+aK6o8tPxQge9CX3cYEA+P+ZuYzVXDiP2m5RLat1YVQngZSwjENDIwx1/Gzgj
fenebrJ7Zx5MG26nytIB+dKZtBKvTpV7w/sMQ7kNqrwKN1PYhdVhMdK/bVKyrp7LTrTXVQrf4RBW
QxAn5NIc5xFWa1IEitMXT8zqHe0zC6Yd58T0XgJTJU23fTZE9sHhirqneVgUypTQsgPmiA7air2E
vs3NPENYljOPZfmOZllw9hXsM/yxupVneosQ6cLTPZyhLipwWAfz77CXaqlA1MCBsaHSD8tjO7jN
e+zcIGJqnCuIdIY+EpwCzhiZ4DtSpglq1fP58/xx9GrZX8ppHPXN0iPixp7Up8FlvfRT+knrMfV3
Og5T51IOcAPHEdaDVbr9Np2mDDHt7F4Ct2Z4xZ2amfan4ALOnCg+LMWal1sZAxU+ygU+ScKxN1ef
09AOLsWAD/3xP2XfH6yukDbB/15feTgHI/zXg/n6+sfshvNP/Siy+O9ga6HGdlC8UjihTvuPIov7
DjMn0lAfbw3lepd2yj8yGMQ7ljwSG6jfn+0CAS/3o8bCD2FSCEluCM7WOf7/OyWW8E27BVUqH8E7
Z31G5wI1heg/1n2BnARtN5snVATWjs+76Jsejjgnkmp9b8Zp3LCgM9o01KiVGKhMcTQKhvGhg8gR
npyq9esrKsXjjAyzdOovs7EFzD3Wmni+AsQR3dlm9K9BcPksMFNhJSLtNexIp0mjDtRvFT1wbJSw
qdlxwb7zx9u0dFj1M/tZ+2Mvr+PezXARdxGUVMFWcZm2euhtD3kXW9n6ZoA/l3401NJdCgbNRKEC
8o8a1m4HgdU27a5pirA49TP7AO9ojRi72F/58A4doeALNnNVOy1IAV9EW1/bwXiErE1iy6JV/ur6
zWpduNU6qHsyRL3oRvUloUmTU87Qf+coXvHiofO1j17N9nGr6waw0bT0K/8qjde4GjfKjCFLwzRP
aXdZ2OyT6aUnDJlqTWpPdByBYr+7H8PxFIRZOZ6iBpIHEQ5VzZRTD/E+9Zwv6wKVKIv1bTqHA7UC
Ope2yG5XKzO3y1j24RUuxFi8egqsIwkSfX4f1uOQ7mpILkOIfV+y/x/mNOd0IM0StgdX+8t4jNPA
PWVmSu+bWhPhYGiAfYwADiaNO5oFWlXoPVesx3qRam/r+QllC7sPj+QEuBElLPA0pUdb34bKJaMX
5KRH9l2+rX3bKd8DigVdzeX1N3ab7oI1kIB3JQShquvUSGndouA96cl274LVqU5RWR+Bx5TPHvP0
U9QH8kslnbuuVekuM3q8zsL2BO7jK8zmr5NdHhexuqh4FtTAMHp7/0tBxvSFM1RVdjLKORewWqAV
gQwB7C5PlARw8RlLXFIW6uv7XFXD9SDbb+gDjpnTnLhC402eZURujm4y5936wNglpNpVlPwj41zr
2CQdrYVNPUML6aWTssW2xENWN3liijlstp3BwKcVtC+2VF9HxgWEW+uFVNhha7hTH9n5jergzIY9
dgvZCeVY1k4fPOCRw7Vi1/5eli2oqLrLJu5bCE4Jnru4wNUM+oKtXrwTmX0LPQXcThX5jzC90nVj
raiGRe6lbCmLbNjBD9NJHhX7yG5fQPOwfrkA6WGEm2f2VtWpCuxbDdP8CMh95ARXThvQ4mx/x3zZ
pSIzuzJTXyfLa29pFJXbIoeyy0K400vdwb/smiQVS5+sIMP38Nmd3VoBdreW5kIL70uroeEUfbnL
mtkC3Y8A3hXjeGPD49l0k2bqcAbIwn2pT7bh6GDn1vjRnmt9I0dpTrhDR1IGvM+tBQ9igdM+4BxJ
wcLB7rR1l8gCCBeegnVTW/KxIzH6MvNH947Sd0VJleJQ0y9QYgnoqORE/4C2mvhQ1fX9FK8XbVZc
uBwlNoNFCY9ixkgo76Q/+r2bP8NXBvsFv+3kt0GVkPRZUgZcA6dOorAPW8oJlgM6Y5DUc5g7eBvf
I7EaTJvNbrwbZ2jnvcVTBjg2dc0up2jIl6kG0PhmyNojzuT12giSHfhcdnqvOn7Z2IXt7rM8q7uL
RU/xbwv0XLMBVWpHp96dP05i0u5VAGeNjtk85Y993k8fpedayAN7h9BHXQ7Fkxg01YwJOrNp8zLb
Un38RPlG3aSOFd5aUO0JaZi796YsG5JaSshpIhfbWGKMbYDdmqorH5hOwnIv1rV1Tw5Hs6Pd6mUj
R/pwG0jE2km0O83zjv1jzbRo45u18H3phD1baXs7ZYui+80rhLMegMaGQGAiKcJtyKxYfuSKFtUL
5Kym2K/LUgBVoXAXYILvstC+bnXZZd/Y/FFyojSreqbNbjq/+MpwY1eazROjwRJTrgBa1VNDYkg9
9t7er0HYpDTQXtM1DG/LmDp7e6jn9QynpFDsgfcZhX1oaoiGm6Crioj2pO/I8BgCNu6HvdWF1gza
DDxd8DkwxDscgqAuQrlPu0JSd9cd3r7iIDLf8qmLuqr2r+1MK4SLvdOH1PZ5HjnSzWppBC/nuoO4
kV4ki+28jMESH7q6jpx8u0YWqLXdFIewI1aEdRSqJhI5zE2ds7Jt4bzRPzmq0rQBgWWEizBlqLK0
9VVIvs50vfSUHXhywBkGAOV0BaFCVmN46WQRrbdmXAgF2S6VqMdHbagN9xugLzQFHeBX6fMgPIrI
uaZb1448eZvCXy/dSUbwIjHo1CJ8sfw+gOI5zSNlV0BaBz8yZHkqp1FXc+VAMm9J2qnT6VXPmBs9
sgAgFaPk9N2W09x8HtPM+0vr407JV0hmckRMJOFKujbQR++ubdKLylUvq1VfOnX/YjlLuXV0u8tD
TZU045K6SVlp9rUhKDQ3s5xuF1LVvPSmxhQ7tOHNvM1ajxe2ufknytX1F5cAH/d9REQS+5cVQ3dM
yYwejbfPUgImrNUbXmlC01cQPKrEWxDgNwElpHZwzufxDfEOYxi/L5V+sZVEipRm2e0ipfcS+xCy
NvYcg65Wwbyb6BydDKaRL+vsAzutGk8lxikuKgl67QLr0XtA1Qe4RrvcX58tV1ymPBxfvGWy2+0k
K/tmHKfA3li4hvaRAPa5ZW/jkohjLf5zGpbKpuix9od0KZW3gbAtKHJNd0AW1+NM5+R9XCwyv6h7
VuE2LvwnMlXoyDSRCq+8Xjt7w/R/w0X2CSPvMqr5Xg4+dk+SUrckce2xHCQmXwKNUTET9REoIKN0
YD9w43azMz5yYM77DRBkuz/Weel3O2tdKvvLlC+YWmu5glkO9NRva8pER5WT/gGpsY93LoeQ8Rae
uHNo/JrSY+cN4W5dKw6jnlJln1Azzqc78KiFPimWTJXvsjrt4t3c+vqrEVGbX01eFyQ5D+90KydG
buLmq0QUVLlFFF1wf+MRCwbumU+tJT+3kc6CS6+Quf7AmVlj1Dkba6B5uhOsi8jzqNnrAgbyNz0X
XiK8KYsvU6N0/eDONLVsd5jfD2yVqIP6Yeof4f8J8oKjRjywv9IX8wjnmkfTX84RGPaNknQjDrC/
aQFGVaTtxDVikpd07EFzZXL1eMIoKup9mTVsrE0eUfKGC6BvWjYr1VYugFoJnpoTGI0gyGirE22C
eHi1r22q+dDDW0ir7Fu9eNP4U5UmfcP2PAGXuAO4Ou2HoebsWS0uPtjGa+GIt3YXEu4VOPn7ceKB
2ZR1bbJd6vaEVAiO2Dcw5zx9oxt6Bjs5eUOGRzUG0ViaPCMAGqr0fBgzgsk2y6LY7wS96zanoS6i
6TIcyA0KG4PbcyFxCM2Iu1GrWyL/YCcVzaVzLkW3ZEwIRXrBJsz7oN7P63KdLSXVEeFbcscxhWJF
FAqrPrKjJF7IbxyCB0JDkWLwQ9+QLWPV7IgaI25hYYLFL4Go9GQFNVH6YcaA/4ntSwf1sXFKd5d3
eU4pgMWVpJpmCKHIess2Hle5rxytDfAHOYn3XtwD2AygIe6jEkUJE2xGAM3SrjsQeNMnN2320eA0
1K07v6z2kvKtdfAoMUm2KfMhlu2ZjyEbAJiYgE07QwPMzB6QO5IJt5wHqrtLUDRHOnvVHW1ZsU21
rY8tgMrmujsz5rcLrbr+slFWTTQAEpDp0GlSTJ1g6bbatqYLchOoD1J9B92+TNlJcQTrb5yKAvc5
EMer9yME4uBSEdRh7Tnz2Hcyn9kZeUTDrA+U/Yl7CP0Ai1xsLBrozjLm8XWYkV63BWW/5keVOeLO
KyM5JCyz1CsJOGgRjNVwMMOx+eCHI6UbTm3tvjGynZIsCuePQRqO61Mz9wiE2jw/payeI0ERLIub
ifJKDCPYoTJGhNKSvacVsFJSzPFI9LD9eMn3VTbjY3CjnnOlj/ks0XzgdDeMjj5Fsa8Iq+QgzHnN
PHSIBg8LMEg83Z6t+4tWEQvFUa+JnYs4rbcrB1Hv2FBzWWDP1jl7P1Hk3m5t7UrvGpeaDFS+oGaq
HchE2VrGjhVZNiHaeT9vX7x5DtJtR8mWVoluoPmVjh/f92E3ebdOmVvlPg7IWdlTumZ9xtGfWoey
0wOV87iQajekwst2llbB7j8Vlt8rLMg7/qrCAkrlvx5fp6L6WcTy/Wd+1Fc8JCeI6+2AqQF9vY9+
7ncRi+u+AwoWwIrAw+n+rrn7UV8R4p3Nf5A6IBNAD/sJh470hdfhL888IqZt8bcyLp2zJPZf9gx4
dkxMJHmeWTM+r/gWPARtT4poXVz2/tBRPzN2qVjQpIz1b2nn5go5AG3FMNs6pRycbutn3gxEaB3L
gB54T6ki25M75vv3f388/X/TOp3hCv97Ke5AtGtTvTZffx4o5x/5fZxY4PEBIwAnwLzwvdr2z0Kc
FYp3AB5tSl0O+t/vsqV/VOIi950fokYOEelShkO08s9KnB+/CyPQD2CjvchzQ//vFOLOroB/jRNg
MZgqz2R+SoG0+r4rPX+WX7bBsKDHKqdrNRv0OImJUBwRugP5s0tEn7lWdEWyYmuFG7C5UUoaphuo
pzQa6+4XOui3Jnk+S8iIRQbq2E4Aq/AsFf3Jywp+oCQoJHSulQBYXJLCTPDThaZvacHihnV8jSqg
z4pkonFjqkO2qLF8JrUlemTqLYZNPNSyPVlRjHQ0Hgs3uuutplhPP93e298vzs+gun+7ZMCiQFxg
FvHOOrHojZVjnO0wnX23uraETXKYw7o2X89x407PLUfJJamdIisP9EYokQNNzXXS9zr6FUDmzz4G
ZVXunH0eQ2eN7s9Xy11Uu8xRVV3XGYG9n7U7jvleAN+VG7cO2nBvpmEONMsasphL1EzVwDkbZsTn
v74cb9GEApneWVvMNGN7xP3ab65HWg40YWAYX9QySkniC1p0LHQgTB3blx0bKvE4sOOhzKIWyihN
k8uOIAYWvDlt7OUX5oo/+zgR48hhry0Qocc8bj9flzn2CfEr3fCCvljY3FEqgHDdjqjrUSrMMalz
+2ydoDGAFg5dErg5AFrs4x1qOfKuJR/lVwzF8wX4+RnzA4e7FAjSjV3khN4biXPlLsU0p254orhJ
tFPSZkpnh3LIfJLo+qwMu3ljk2fTU/4wfl3+5g+aCXjz1/fpe0X9Dx8D0SW7BnBAZ/AgbIE/XpjB
hfiMrHs9pUucN+knxCh9oa98u2e3w2bWKrpsI2zlyeImNCXRB9vci7vcI/Y27AZ442ZS5W822QL2
tlnassSHbVlti5bLomC07MSMZusyG0IreM3nOeopAPoOBSjo+Eq+1qU7nr9jbOHlSkcOCK+D6WiU
JX/9Td8OAZeYONhKLqYXcOPgL958U9jyca2LKd2ncewotQnrCmLniaxTyaese6exyC3K1Hj+u2qs
cM0aBENVuPcKDSF+K7Qe+MJ//bHeDAOYYzAmka+iXmWKY0344/XvfKrEphXjvh7KgdqOGFR3YTkr
R68hz4KbOefp3XhZbkUHFZkm+9WT8cZGwwcgFwVGGIY99iVAd//4ASgZoLNjp7J3LOUM16A9Od/V
y+J/9QRSkms0iP1wq9EwcvqR8/BEn7SzN31TlT4nLsdMV1lfF90ByGzFmbuy5/Xj2lfzuv3rK8Xa
9vMDg8AXUSKFUI8HGPvBW79fGFU9EXnLsEdXEkR7p5cCsJLK+/66qYeKnECqm8e/fs9/GzRRwM1B
xucKuJCkx5w/1E+rz0C5Cb5YbvamXe3oZrTXIvhAncby33tUOIlfQGWT0aY3QKBDotiqa6V9DxGU
oDfzKyxf/HY1/B6yc75JeGnYAbBI//HznMuH7hTX5WGhy1rG72fyPhmv8WTN/FJ6SO3O2tQYedyn
wh09GjiyDtBQ0kDGJoHGIxg+Tt8fPHq3PLi5N04MaociC0+hKVDrRsRBg3cAUQXqejao5GzEPUeE
f/X6NBNPWv7mhuBdHjO7Xf2PpWrPr8BSEzz0XhaUER/AVku0dWpTivShXsc0RdHUkeP6hOqpndsk
lhVwD0SCZUyoR1222q62hP3yslvpEe2ApyqMF/4JgjhbdXu7MqqKDzZJk/z4grr0jCJd5fmtU38t
+B3O1rSPkhpcGy0/Z4iMiXdFXDGjlHlNwumuI8OZfziTOceM66ZZ3xeHrLS6DtGpQyDvfF+PYTDN
CQKBcflk6n4ZnkmPXJzmwgt4QiM0NA2/3812QOz5IR0tq6TIRxmGKGT0EcDyp5zCQrWtVeMalQzo
v3oiKWXKlUvMGJ//rpNBH9xov8jPfxY4xvGPEfKLfj1Jj5J0tg+52HP13qqDYHLvrNjNKA2XaliY
sjqCW9OzGcLzO/98f+j2BZeTJaxG39rOGGTtzY9PWygGkrNf15kMGSjExof7FhA1IKztaqjXP6UL
4zXcRqRuWP45N7lnc5fqlgzSC4ZRNbWXSHeYqP2CQwMESF/0ndxnxLJn5gKPrMvAy1lauPSI222u
uW15ZIQfckj4JolnPfCNgf2X65NaMwAojQzIyYyzsuQ+dWI5366xnXJuuuzrmkuSNkpxT378rl1Q
IPpHkjFqvn0gVNw+iUxU/j3n9P/h7Lx640bafP9VDs49FyySxQDs2YtmB6mVo8e+IRxksphz+vTn
V5Lehd0zsPZdYDCG7FY3u+IT/iFfn0fqV/114EbxT5f4qnvK/XWqv6qxNOfLGr+3gRJx28DJ2eJR
kTiYOE5BwlwOmaE/dE4C8qXQjUqPXqVsjDuxKH0NUCfXs9VST8m+Uh8x5ZNrcXvta7WMSGqVyTI8
uxYYExCBb09O32Cpvnqw3Rds+tKsm+q72poMfK97+jxYRqbDWlHcFLPnsyv6yhxYwpS4Jr6w78eN
ew1MV+HpbNG05trJJgB2wdF0yqDPr6zXQk6kZAtAvijyvLpYesz7AMlG3tTdjjId3XKnlEn5D2Dw
uKKcijaSH204Ptcm3cJoNMZDDCKaUyER3Jgy9EvhycdpKdrqWbSCFiHWapxAm47eFlpUHlpo9hds
3/Qjp+wlGwPByl0pCKf1OBXD0bIocGLC0KiKrYVMkhzvTUq6dCUAZmfrc+33JWM94f23PqNHrl8G
aI953sMkqgRgYaFWlmCOJil/KRxwivZOgX92jevcAwx6v9ZRyyihOO05Z/je9iw2T2Yliw0okP4j
G+eS4cQ1J0t/vu0yux/1Lzltru95C5T1qB6oUgsjAL9f1tnXoUgTzVpIaNiKPUeMnnQAO60+1iqM
TH5iNmOnfwkDmP9ZAPxr/DJy9NH1SaYKQ9HUmRW96tEqMBjIXL2e8xrfsxdzHlPJOopjvS9mWXN2
xkRjaNerrHdHK6yLcWKlTbGG2w+pm9l3QZO26rm2BjM7CHyn4AYESY6K98axqyV94AQcg3uBdCn/
4mU2rBD0PSqruowasWDQ8j5Pq6yJaTe82uRoL2a6+fdvX1glmUf9UyoxBVcDhswkUTQnhu9eP8fD
pzaLlScguExkVx2WijRL/KbCWH0H1G+ogUmzhn5UrWiQb2/bknIjuZff3tE0ztMzt57dBKN5PL7x
bhpWA8jQEI8YFOepXZyN+EIGGG+MgoQgirIeYbrcMDBMkLWK4mcnbi0eOEqLlFl52xJ2JJmo98CQ
8SuBr4vSiucn0NaVWwDja1tY0xD09D6awE0vF03Q9PwQVbEOnIcYYkIDZtoXy0XvqTb7CuZFL0MY
ao08jzOKmQgaRUYR3PeN0/GrxK+0fc8IdXRwCNMsY0ALif1tHkalSgu0qdu1d/er6yGzbA+jUpcs
WHDK7dwKscGPEKfGjmVCO8ALDFx76FmlpM5h4oJetTc1OHCuOZu7yADfEDhd7ofvFxvoejmPh6TG
Ibjb9rIVyW3ezNH0bV07fV9TINerxxGRPq7f7/IMd81l2pTGpPdRsiyIIFJoXHWY/X79YoypA4X3
S8KKZMzWbAUsy2K3oIDT7SWeLpxqFM8bfs3rXX2IF0Ol94S5gmAIuI2UvlTLqdP3ZxnFiunK+yjV
Q+V4euu/33qVbaloCEmSI2X9K+FxjUSfm547twFcBIykvdBk1F8b16+Rdl5Or+/cW3pHBRV+3fDI
5aKj99L3DcYyxR09/dnjFsJbSTCZ/F3rpmxZ6SZJF98vePXm7VNqRI3h4keVVc0+EVVWczrjH8Ou
bHwj5rTFAd7i5qPIMPOF23gKymXbsQd9+5hG/Fxd9PQmOSCg/lT8gieUjgfMHsUWA1+pTscU4u3q
y7xCrxviGr31VOm4Bv1oK3vNh94+wcvM0tFdWtDr5q5Qub5AcXrJMvOAcH8dRyCbKn09FY10m/4p
s1qjzp/pFejDKoiUYaZfEivSo96sHvzOOhzmHGWxFiXPZWrF9VBAVeRsHHu9zO1K6GsZz7SJdQGn
p+Aly5gJJh3SrP4WeIblDGTNknbOapNWpbi1mrxo069rCcJa3MSlzBgK3FCliUT8OBm8e7lZe5PY
T8HvGV9HCkd3/flJHpFTKsPtmvz5PSzA/k713+pu8YenxbBtNiOMKUDoc5obmH47Ra+PYZV4Sj90
7eiY0NZlpj50E8cmEVX4xK3Paqh6Brlf3IzpeI89lNVWvL7B84gvWVDOjKuHiRL4eI9BUcxkjgEC
zBvWin7DqIUYV13IYYAaQeuqM2ZCq03QdZZLWYIDA50BrHzsQK8KaZY6A1SNrR/t/S28gmC3Om/r
nt7WtQSayyuXpCvYIkaTaJCIqJTj+dvKpmk7XlVv67nsKj11cQAUlXvprapWJ4XLY9mFTRxgq/H1
4ygp8ZYZBZeJRd5ARMY9KWkbfHRGJ149vUL016QX3UMlmtIhsy7o3nUKkhRyP4BvDdvw4mvi/ko9
eyNEkb+CBOzxixfweeEgStPpD4HX1Si11jle3ZsmxccVBrJZtPV4hhl5zjcu8Hgv2DhEnvgAxGP2
KU3MpsWuFlIKhcKkoatTbVTXBcMt7eJ1+YRQlF1gttPCLoJi2GYWYRiEHmIubCwz0g4QyrJSsMoq
cFfDjgXtJ/nTDDmQP4q1LRro1RQghxkRdKBmgYavFfOumeOJH4B45wu6YDkL6pb3laihJ31ulT+g
1IxooOE4uEaw3/ou88QlintVWt/7VDbNfB+Y+Sh72m7Z7EOXGqtIcNgpFO0FSIWyP8uCTn++Gbt0
DneNUemfYE/UzlmUwYEwdoVlDQUE9FGZ/tnc9H63Hn1v6UuU34I1weR77dpMYUhON7sR+5EGz8Id
WaZVejZ3lcmzJU1JeQfj5xkUVLsp8L032qt2LvXBN7G89YmXVlzg0VvU/H5kYwhEh31LbGPknMSu
q894ObqBmHa9ny7p167DwafcFFFHR23Xkw4VD2mxQBzkcM5jBORlJ4NPGAT6zOw0wKADbxesoliu
epFj5ysNz8yLUBg1dENaonQc/U/+Klg3ropafIWdWCh5ZclBh6sFYBx9n71dcunMPZOHVkqfVlNp
Xl9SmjGYk01XrGh2bicbGT2ytzXpODLeclPZlvq9nM6kdNSWkt2blrhdz7cRNpvdnkUbcKWzUAgm
19f0JA3S13sBMsFyMdS2vuvtpYZ4s3nLdOmF6dsbNts4qG2wWFEFp8wClqau348LKlklN8JQ1/rU
J/CLWjFDWxeYIF12RaedpMkTo1EA3XPSsgVor3S+0nqjPtqXztAxZuoX+gL2/JidynnlcbInk4Tc
8SVaXDfHyoTuOw/mRLgJgv55Kzphs0maZce+PvD8aQDss+tGk28Y1AO0q51V1rrilhZGXY7QO5y0
zc5ct04W/xBQmp931WCWzZ3d243FXA8MG6cGq0aaUWYBCBNgJrJ/XeOlm86ckYvEbJlxeUtjjK6L
RbOhk9WV+MP58DVix+g52eAnssrCNQnAn+3tikr4mfV2LCviVhKkt8C5j6GTfG0NrNYxpsbnifOs
eDvyevRZiWfeL9cIr3Q+OPMNA/xnGRer/+qGu7KG67fIR/WRPvPsBX3Vamv5sT5U+7dwPcZKkHO3
Mo3XhGIB3A8CxNalBjHP+qaDfThwQfid0IGW2UCCrXa5MoLkYqqXaLG+LEYwT+tBMsDzBNyCPP7B
dJoean9JFy1+GWLIHw/BiKL22aoSI1rDEQ6vPW4C1k/hbJwEsT1MsxvQ+GeW72f+C2UC87Gpomb+
kky2LiYnMdN4cArYyOfWGEfLcx1lxQQtcbVXjMZ7e30ktFob49BV2t78uFAqbNQW3sqaPc9Napif
LewrEWDALxzUcpMFU9whrDN0LTzFKRuqewWhG4t7pbEnZ5VQBkDYAAhbtuur2fkqIpwEz40S9P63
tLfEFpBR5R1K7YtYHvt8Hd3ztR+N8aGwxRDdjMAe2JddGUOcOcwNAd7PiFZgHGzdzi+zrUPdzyVn
ybNaQujjxKJXD5OhtLdck06krnRqFsEmm/uyvDCgGxoEj8DSu72dK1PklxA9u/Xbe8b1HmUTBuio
561I8JavwHbWF64zJGSVMV60y4Vnk7zDaKoGuhBhUpcei7J7S9Rjvm+1fVv/81sMZb3tqhkahXM2
UT1ieSg6WKgkvqbcGQaarJH3OPd9S3hy1GE15BUdhRuAVM3PlA3qb824KC/eLI6e9/1q+/W0hNIb
itrC9Q9JDg5tFEiiZZv043s4okNrlTb6tOiytU0ve0pk6U1l4f2H/a2Bm94R8IKbudslnvWRAY5V
50EGCQIfHzj1zObPqiLSyUxkkkrWTSYaQtBBBBkdpogZrrbxUkfsmUwNIv7JuZRzdK2wvINd1sxq
VkAvcWZ+ZEu5iQsnb2lNAF2yrXCvd5ZiumYC6wk+b+WvLgw2HDIon7jNau5oYc3dix1Ak3whlhjS
b7Cjm/RZpUgG1JuuXfr0W59C3c43cMAQB+G+cFs8IXFz1PmUWiZdPF7LtVy+1FOhy18zzrvuSwoo
G65y1OFny8G4mPoQBEypz++qHk1gmG/FIzrcbtVSf6ZNBKDYqPVwlM2Mm/emJWIgNmqU5IcRLUL3
urcjfRPMAjo/VcS3M4wd51OeSDrQwwRIGIjCVc9kBP5XyNbIi9sm1vCXnft2Dw0m7Ng8zN/C+da0
dbYRLZ4+vgIBPvJZGhabYluzJZx1+69LWhedGPYq02sgQ3JlfXYnawDNtkjsGWE9sXSgFMpKLz5o
TRXzDf0ZjPzG6mxd0IBL3nV8mCti+HazB/493boSAZfyOL93YCgC5wE1jwKbhW0FYD0INtYQZBDf
l7caQGGWVExQ7COJNpqZ/ROVAixCGIh+6c/9HrL8p7VWJH50q2r32lO1xbD5YAOnx9gRw/j4fqea
Zf1aPJ3oloHG9iCFfosc/BaHnU1FXA9avAyMNdhXPWiE3HqYomQ2OJkNk11ebfjVDiwRmAPeoxUW
dKVdajsUg0PPsAoGA9AditObLpvzodzNgR0ZCKTXQ7lOF+9lgAy7az6OAkTG4dC+1/KowxI59L2n
D5H3ZDEeo46UohjcAlEd0kp/llvVjDMLuB8Xdzl4jT2iW6PVBThO2k5OujoUd1TEzpRVwxTE2hJe
Zo/SQ+XHFnDjVP9R+hXPRDGvkU7JGkoKpg5kva47xIarA/xClcy7qmz9g5GUkhQA/sdYgHlf3ipq
Khs9+5JxrwBD9tT7XlaVxyaxl5jXayexphFmbOBPs/XpgwbHScOYrgoNWjdwAokfledoqtCvDY7I
IqcmAuuoYJjBjV9RldkBEU2L87WYBe30ORnv3HptyWaTRoRukA53RQpFPUx8b/08FWjzvAS4pFxZ
0Dhh7biUqkKLQpazSajFzCEBr0R5KFa98cHT/8PDC2zv4DPhKuJCT/n94cH3OVNQde0+iwZ/vMum
OfWisFezfcBxu7ee18Vd55uxhoz/cxo54ja4DcuXD8ZQ9+h+6aHqMaSfSA/Np1dE7/LkMZzeMQ0O
p2avEEc6zpxkd6jfQd4hQwKduFHkKWKXE0bWl7nqkSORNGpaSuMQFA5FY0TOz7ylKP+RRJ44be7x
ZBIfJ3AkJkV82z7pLiaBQwcmcKkCWXIcjnU3TUjX5eC2cXxN6mJrSCQrDjmE4SHMokT3K6RU8T5P
Ibw/Yt8ezXGI/Ev9kFfIO97MJhiiG3plRXf88yi+PsvJKNICRdQAAIvnwgv6fTKHdskXj6bNvsbL
/KkHaZnsoOmSDiWCjsOxEGLYRn5At2SzRpMMbRfa+plVQ6j5BNi9gFgY2QXFtmKa9ksnEyyBxTDv
4kggquo0KwDUOTXwjQaA/5WWiZqPc1GP95NnNtSBYPDr8tLoHpUqewcfXsgU6VVgcQ60m3aO8Te2
p0GRQjh8gldW/BbYzrVH8+i/oUL/gCXR6+VkJHwpES/0+B+b8gQ7EYOIAMlPlDTjr6HuzC6fOLW4
TOStzeQ152rFJQwCV/H0v/hgnwsUSJtPOeGEfodDXFyMoz3A0S+yaRvIriE2duNkbxZlMxwdZQJC
zjvR9zd//uR/2Mm+BxQB9JwWWXL1Qv6lz+qVFmDFlT5rkaxyfihS6X2ic1S8rJylwWcPGRdr2891
JmCPWpRUl4h6/gcQgX8YdwAQgi9v46gJNOv3h6hIRB3Dn/o9wWnT7ZthFkNoSJFCq5FION3Vgetv
MzuLP7KB+6dPliDBdG/bZOxPmvCimevJ9+t+Lwi93T3yAgVuc+zpUOENGVebHrmYalf7QftRh/t3
TCD4HCzuIG9qZSuhgYYnF0CVZUM5L0G3B9NcmNvY7WaNqBIB+e9QHALSK7FdLfo7+5jKRX7oRsMt
Q9rvUXdRmSaD8+el8E9jQZUITV/HcQHJnMxCisYFnLWp4xyoSnmZ+UGN1kwRXDaWYdQvYzu7x9Wf
k+GD2T9FYvgu7XSExyyAmOgfnt6EK+ISdSu5CaWTTz7aRaX/2NZW9zjVjdHQhmsAc7exhU5dPLhG
uvvz1z5t7TMRMGwh2AJPccB8ahTor1tArQIfv7Xu9tnS58idEIGOuzHzlLd16AeEqB+ZAZa5Vo2k
TuNLAweOLrug+b5OR5tz6Gbs64BIK2tajX3vRnf/50f8+8zo4YE+7Pi+zx8nTzi0/oCwH4Y4mVI4
VxJ/+ctf6yyM8yCIBASZKaMv6PuoJv75g/9pbAD/oVXscT6AiTxZE06ReCC213Zf21PzOEBEWEhf
LZsSlEArbVs65fwpC3q723hp7l4MgVteEjJbdyboB4xOF1HJ5FJWWfLVGkbYOh88oH6A34/sQINE
eDLAGSDeTi6vOkFLEMWkZg/7Kfs+2glMArmUiMos2OO5oZJW+lkx8ff2ImACUVuEbUSPv/lgqP5+
kAYa3eQJXIh5nNNbFEupEaHYot2jCZUYrOXCVy1sU8s4Ly2KAttlkuZcUd6lM32MrSjZpY4Z2/cf
DIi+Kk4GRFKj0Mg2vVpOj5WgThfZBEazH9xqLahXDDaUpjGnuA5+ZQRHgQLGt6qZCm+Dynr0ucyI
g/YLEIqrDEWi9MCaL5+mQngf+lHryTh5Ni0V+OruC0779NmSqhhgxq2N5n66UDNGP7+k89BeN6YZ
XxBaFE9Dn5ZPRuUv9Vais4eEMS3Ag6im4qVVzaI+OPNOrX1sHwhWIEAZEIk7AHxPTuHZHOG9jwyX
P3V2u5m6qn2Kgg72k4SEi+Xm7DsHlDlRKaVDcxWtbgFexjV17ltUKaIkTc/wjRzOTYiiE0JjTpku
O0jESRuuRWHuh8Eivfpgmv92e3BRut7rTLuIn53iTa1l7VLug3zvTG5tI7RK0qeeBgHdAefgbvHu
0fWr5x+9HQOhaKfUT24pL8zQWTPRGxursA1Kpf/2UxGHu6QV4PBtyz4F41I4qQ0bZuS+o7/rGTDB
cw2yMCz0Qm8sPPnc4zDQbuV2X4gLn/NqpUgKqSNCeQf9mBUpqtlxyurhzw92aprBkwgwiGxQLnuB
Od3JOVYCDRg9x4x2EqgOKaL91nRE71bTN2dvpDpVvQNivFeDi7cG71tPdqglldXUxOfva5qZ2TW/
N8uzWvSyv6R1NznHBdGEFv8rY07nM8hEqfnDdRHSgQLV+boE9ecv9LcbAZ0GUItcmLYHt+F0oJc1
UDSuUGildOvPe/rVZkWhr4zaXeZPrapQorSjORy8tSrf9P//LYHUx6rgv//Uv/Md0IzWsO3/6z9/
++nwUl1/LV66P77oSn0nv6p+9qev+u2du/96/ef4pdLSpr/9sCt71S93w0u73L90Q/72FO+v/J/+
4/95eX2Xx6V++X//9zuSNogD3r/EqvpNzgMayS+T9DeR1auXWX2vfqUdvP7CO+/AdyGUCJs5f2Oh
CO6PN4KKAXngP+ANOD6ZtCD/cJjsd4YKgtFcKHgtkY4QGlGz/2/egXD+Q4LH1E7BRC+4AP5bDJWT
GAwCDAGwa5rEfcQXmIb+HgOBIRQKKHhzlUw0NLYIhi3iBmHBzPputFpfLzcAtILesKSxj/KWyv8v
Y3X7dgn8CuM/ochIqBXkyY5HEip91C5P7wYF9ycBhjheVl1Dg1UrowcPTkxYfr6gEFwf54UI7jZq
27kzNimaG84xL+y+KsJYtBpv43akoclHR9rJfWp67DBL0z5QxfmH57JMW/aUVcWlNfV5t/UrtOZC
qKLTGGZpFo8bOmGUO7vZpj2WFXMA2sYuFqiONCbT2waC8EQSnBjeUVbdID44CE4rDWZA3qYxxJAf
XIDMpxdBBn7Iqm0KHApQ4bA1K5PGvl0b/q0xm0X9c84AFVyIDLj1frTAYW9m9J78b5TMhle1kfYe
6TB/xCy4L9Z9LsdA3U6ojsjbD2b4JFQTpibd4EtoB4IgCVTv72tMVPRWjNkSF6s55/P5SK0uOsca
B9xJ3FA02iEIVr7Aah3uMhwsCDSnppNnjTP36gMLE/1RvwQiBEdg7+GK+NxUEFlOj89SJdGcu2K6
QB977AEtFF1+lcZVHtGJjSv5F3pSoMA/mKuTEFF/qgYzu6bHhY1zxekltFYkcKgQk70Jib4G0rDB
hiagadKnW2XziIhiCum7dNR8qAhfzXAxUgrmf54IvZd///LMA0B/F1KGg42HfsxfUn56s/g1NnVx
AWIDsa5wqCt415smKOGx/vmj5N8/CkdlqHUcLqgbnS5OBHDKsSunBiRrahlHar3ucO4U6bxumrpC
yPHPH3dyK1JAcPQeAPPLxOqj8fdv1kSABWLHmo9Zih8vrM/XIRSJa18UHmX6p7akS3C+ACNzzv7N
j3bgiPtkzswsj+HokfhlUA3Xye0ADODRNdADOvhuQVszqy33pkKGC5mulMLJrokhIn+wqk7HWJKt
Y4Hi6MqdcP+WohE/UyWzy1qrYggzbPqCnf52HCXuxEr68xcV8pS6QkJINCUC/gV/UcSp9DT88l07
hZBiZdQjPVM0GXcxkhU/6aSiH2THKDjv2NcIAcL6WEOUXdxdmo/ORZFDm8dMo1lubK+HipU5wflS
I8/vNY5Lsb7CRg/M5W6ysChtIUttYNSOxxzTjU9N4E5njWm491PgopnRlmJnD/31LKPkQeNva0fL
qpD37Bs6bZlzNA3q0MbLmOdd2NEN+hn0UfutHroRNUiUhRJ7lfDci28FqfVBmll/Jebap95ktiEt
ZnGWI68h4TlY/kVLyHzw18B/NGbp36gqKKnNVs5mrmF2IQVdXLZz1WxBhq0YzJd5xqBYJQV49WS7
or1PPAvFi7HI9tUg0yNK3PGhjIqnqc7Wu3HCvAARm3Y70v499EHnnsVdlXxFF+an19Mf2ExO1oTB
lK2baDJQigKbe0B80AnBH430iCUc8zJx6muapMhBUDlK8A0QZz3Ap80kzfo5EogfW+6MkkcLavtr
mw0W6hHIVpcyqh5jotTdakbllutZkOsQC28WvAx2C6D7K0dmtx06ZHfShzoOJlHc+RDH7sfKHH+C
tJ1DP5UBuHUoXJtskVN5Z9vCQQ4qFXC5cBboQlm6YF8GUtYvMqKpFtL3aC6tapHHue7XEBZ1f5CL
GxwGtwYqU9rHKkFMg8MJSAeKT2GS8DL0BXpEEAHmGxdAztfLFDDoY4Rc4+d0LFFB4HhAaQpw2oPw
I/sGLtT4XDhi3VQJMicooBoXjeuQmyh/CcIFwR+0BxBfOQA8T3b0IPtq02b0bragD9Lv2SwvLIHM
t4vQjxmnQK2NJpXFQxMbLK7rGQLWcER79jsgDxnObic2ebp0NPzj+WIk6fwLrB5iIklbpGcJuU+8
6ZXXn1VmC5jezH/YixTnEP8RNsbNAPF1JKeQJ1Sbekr3podGzGA2oIVnlCrqWpZPi7Oq7RowQ6Oz
ensUaGleAtPdp4OHP4XVoT02LeuVA1ACbIUYEaQExLABkPQAOvAytUDRIvr1wwUssUE78FzUS/EA
2ObTIjJgYchW7OGjTVRvZvOzUP5hlIUd9vFQXy4x0mGOGm6iapwOFOXmnZ1nAKriedwpC1MH0NoL
qw4SIpArmof00FYNLwoOlpVCZylqZODtpXtw16i4Vo2Kb0EfL5dpbDe7FubrhVGj7Bl2ZGV2uE7t
0CA0I9iXtTWOMXIBRYS40ZLXYxgh7vBig8aSITryATDIOb8SUB6yCz+Z8vyvJEP19LMalwK7IBp5
qEotgZcmV3UAEOwHKpziZ8PM0bIq7fa+XMA8IWnZ9P21DyvS/RQA8IyeaQsgIbxRq0rVcXRNK/vp
V+NIHovelftApm7+aH3wmoSDQ4uAseMj6mEpv0P4I+5Evn8LzErDHTAscGn8OuczhkJA5hdUKmYA
sqYKjXlyVOh3aJrvNSYvIcZMiOq6AYDpPkgrKzmfujzyw2opeIfRxmsFfS2VXSUihk0yzvXgX8al
uTphN5cKjaqFISjDCvZOe0lj0RmvPU5iBzmmys8Jm0XLufI8JNlMyzSyPHNTgplfQzsv4m7ncI66
YeVVk3Mp61xmV5BAmvXWAXs5bC1jWqOXdWF/XBXoCH21WgLHY43m3VMZsMRQmqJN7F67bsytBEkh
kn/NjWBsOp+zA2o7PNjVqmo7hhbkAvhAEwteIgJSQEZQgNjboqdEUBRNnB2HhIbobV/OvvtYuH6V
74QdTMEQsjpHCRrHr/0NExuBz2+46cuXcs0TimBw86sLpPzb5NwMUABOw8Lw1QR83GSGkp1XqqBt
98pzyysXH097X3aNfQ/ji/m+bMxycdzQoAOUFlcC0YeMTuJQ2IEXNuggcXZxygPRW+wJ8VpmuCn3
jmUG5UGZ1dix90f0HXelD5oKCGaW1RSWEuBWNLAzJOHglfkJSuVi8VI0xMZ+MXZe2o3eQeIdSXaf
xF66dUYnGw7StbUVpp341aWk4xtjZ+w5znMwk/e/FOXEtBi+WY/dljAv5bac+N98IP1M/WYXV71K
L62yzIYv/TSV1CgbZDFABS5jVDkvTmHqFrq9RrJHZImsCCyLsNv6DuiMuZ5zSDrdPRAwX4Ql6A/O
sQSx+6e6tyBWjYivMVIJMn8UFtul5MiKhgKORgPNfHE2ndvkDtKuJFVaO3tBu+onVCkTdbIEzcQG
GGPkNEiVVt2icRBQIIb00WiC5BNyiGJnqGje5H7QjAdq8M153OZoOqNq4gA4kfMXCe7pCVGT4FiX
CbBzVMQgPwj3mbD8UwNb/ZyvV+6nkhxoE9igLOmuIlIVTTltJ3OJNnVR9bfBMH9tRqDReeuoQ+Sn
/hXeuxHo+oV1ZtXduYtJ0gMihuVhtWrultlB+8lBB46Iy7yrOVe2QRd4N8obgaOqwN3C9JPgdBux
aT0olyhCesOuWUe0dg0ZHBcLqcY6iNEvdGcOFr+as+06mn1+L/EM2foGOF90A6lCwiRK82Pi+7mN
eUWD5YCM8+wcfox5bsH5Q6wlE2e2GCkxF/BuVTI9C2QDvA3WjR0uE26zMQtHXqD6vxwdiDIXFq3b
DXOSX4wlq1r2jHVSV64PQbyW36y4zg92GkESmpFu6YoB0R/EpO4AvcwbH3bMebuqbld26YuDW8g9
ejLI3VFCBhYDAUHMVYJgPW/Xidh7kvkg/LB0/PqyNUtkghC+8W7SqQ2IEmwZc+GtIgzaXoyhNIbx
CVZZC4oLeBl3HkX+JbQBcpi7tp/EzyCCPoB0vo27EckwMJMqD7va0BpZZqr2WkVx3JBbYRWSJJF8
zsC9yL0XxIX/2Wmhw12P05J2iJViY8SaR38wDDpEgEqJvpOWkG4JhqwBnPBKeADdMx/qB8VlfYxj
ZX1DrDG6yOzJOrfmvBrDMYjHg137IsAty1rOsh4bl21bgeDYIIY+HOe4R52gb6tbqCUEVHx7H+YL
XYJNjZHBYwl/YQaNNlqfFFXWJ4V8/DFpu+oeexL7PNGJ/dZZ5u7cbGZKDW3bKfwpRsRXFb2OvYmZ
iLuDKdcDMXey6Ec/LMGzFKpBf3ioe8TGAdwg/emQ9G1aKKzlpvETxAqHtD/jjdEgRnhL5Vu854dw
RmUUxbB2iI9FYAcb5Ou4t8YU4npoqVYNoTPUw+Wi2vbL6KvsQeBKEuGZN6yfbF1Ep8GXp3sPvr99
7cPGo0uGLtsUgr1IwSqy7Y++v3RPPQn/HQd6jqQoeKWbFumts36Y6u08w3Hed9M4qV2cNqDH0O7O
Q+BqWiCwWOYrvMDi7iwNkmlifMEngenOpIF7TZpfWEts7ESyzl+hmXq7uVXiYRy6IIRoUYZJJuN9
187y0EZxhTF0oR4zREZgq4C0VajPhmBd7E8MbSO3C63CrVUp4W1Btbkwx5PlECddedGQNx1sd4i3
je3ZYN/aPBmvA+LD20aZ05OrPAxQEGGcnma77I8+SlGXiMUXV3VZXBnN0n+fmj66cvPGvwFv2u/N
eZFnYEHgWdmTB3pNxUc/QKBq62cO3P0sbS9XPM7Oss4CKsFpYZyhEt/eYOpl4KRdBXOYG+v6nc1q
IQ1mu+XnXC31V0BT08EZ/B9WSYDJ1xn8AQE32xkIVyaSKxWkmHqRjhWtj5kBAMSXxk/dI9r7CSIW
ShzSLl8Pyyha8quyu7J6tJUA2nzDlGHy9zNwFUAuo3hwyYK3Y1EkZ+Tk9a5c5IuckewWXXGBWHu8
b6YouDMjy3zsyQGOJlFsaLXBdA0gy0ERsbK0xme/U2Pq/YU0dndtpBAlfaNPDmj8wY53tCynOdaH
wunkThTK3GLz1oSG01wKH5v6KoOd18yo0fUVcGw/c/NjNUXskaYUn+GFmfsaTOk5NGL0VRWiTqPf
nUWo4RKNjXVg721JRLXyQHtfFciym9n31vYSeFBGsBu1N0cKou+sdKN8u7hYw+Qg0ndFEPfNYRb2
9H2ZnKfaabNj1rnxUaZI6BNl3bu57f0kx6oeRvLIa4DlZrcDGJeVu8k3pvvIIUDe+t1Q3wDzKr2r
pWB30VGJ/YukmE2FjhrE2GEDoEja2LQt7q0qpfEoSa/8gz9GKj1L/z9z59EjuZJG1/+iPQWaoFto
Q2YyfXm/Ico1yaAPev56nXw9EDRywOy0mQfMQ7+uyiQjPnPvueRPQE71+viD2scgesOHRrk45YNu
6eYbeOOOQJkGA4JHwA2fmZG/eHNhoUkq1CYHiPyg5/Z0BRYVh6w234dpbB6mlLSaso3Hu6pppyM7
iYQz2zVOsbNg8KFOeIx1bwxljQ0lmw1KOlQRr62jvLCzCu02k+aL7A1z76QLQ0C9SB1068VlQH8R
eap3T2AD+SFG6I0cZaiuU21+rYdmhBQ7ucVhvfJdWNqje8OCoW0Lj/SNWbnLmXcbRu8o/PPcpg4+
svyL1lje57QhuORb876CqrMhbGzYz5VJRpCeUJTxnKQMINr8UGJ6Y4VcZI/wQscbwjX1Zj/qixmi
YSg/RKs1b03btjeCFU1oNGW7L7JW+2RwyiG+FlXEE+3me2B1a8TIekWrbsXGHzWJPgRDWmwbASOs
YI617XxFApmRKwvDUu5C5Gw4GbeiZlXdA/SH+lm/pr3K78y8UA+OY+VharGBTLVFr/AbwsbOqM10
HIH7phl/MpGrPiSdwqlxnWV4Hd28+VhdKQI86zSoFfc2zx9WnC3V8CeGFFWGGczVQOrGHYqX+ohJ
I71K97uTJVrvMo+muGHWZ913oynxnZWuuR/T+IQnWbD5JE45pKtJLZRehrXrM2265iFV/WMqvep2
QGT86Rc9L2C26n9SBhpU9jHt6oTjbsOgLn4Ueq/f1M5omsQttqC/hdlHKmtGomqMyjk2se4CLvCn
HWoh4mgaI0gwroGl6Owy6HpjJcDb1fvfgVn5tZscN2QZ1LuiFiDLhXQ+ulw3P1dmMagVBs4x6n0+
MK9zI0XJuuUD+C2E/9oQSBBC0/MfxApZ1JiIOVnistgbE0JMg9SBHchJeUiEasMkmeclUKStn7WC
bG7qaNt+1c22v78afxmJ2DY/gnuipbWfNbXMn07XVRET4FJsZ3JI6KLc5r1MpuXOaxd7DIh5s+Hh
dOsKL9kxh2Dp8+KjWIupe4cPgkaXhMcxAsHLL1apWnz7ZTL/clmOIWqW5MwyWuI6ZHsY2NMiHgcB
kgJbjF6fC6ganJhoMZrQ8ogDyQhqyk6MjOLkHDseVrycydGXPiWNu7c47AimTB37lc3q9FzklppS
g+aFuDs/kIbTt2eYPvHQv84EPEwtwnUxmlabhb3h9U0JNDvroM9QGs7QaY3UeAXw7gd6I14VN+0F
pGH5y6yEkqPBLizu8t5o55pAS0iZdRMit9DkERAaPYwib8G5QbBAL4nDrBA7JjA94U/r7HM1uJRJ
p9bM+LcmWozq0uYe6WvrEvP/LB2ASI26Ef0Bb5juKlDjqtb9m3VAT75B9CPGJ2IlxaXotcq5NBME
+I+hImTnsk7TEm9jp/DcjZvpfbXDxXj1Nq+tx59a2oIhYpphDjn7OPHsh8W0ZjZTlV5KvhN+MHqE
DNW12DX/tM8c3PFMUKqfw38m8KaNnyHgAj80WAR0iBESr/zN/K5fH1wgwAz1mhWZTgjAYVG7FXdN
evIIfJenRLDZvrO03lQh9jWIFMwGzJR/CAOKApV+4rUchnOpu8nBWwhW37NPdm8KOATr3SrtOAMw
UFqMNOOV5nFYrM4FzmR2rnfEU2DOt6bV0fjnrg6oFr/NlUlm4RUpzWDpasYTDehQ2l9Il+XdtGrE
ltWu6JiC5NTSh5aYnfKE2ZfRt+5P6OEHThp2G2OczK92IqsrghmKQL1lKxGLnWf0Zr+jNGVYkOSz
bhyWDFRMyFaoJ9Be2Et51BkvDBvh+iK/TP+gUbRMNTRBIxX6AeAohr910JGLQQov+uXPanhqrZGW
r57zxyVWpyaXbuh4ngwjva7M6poPHmw2/4vHDQeXrRekfzHtXNnsOTHBU+cC06U8lQZpRviUKG3f
OIyleUctJAmoxZd/T2KZ8ZmnSNbboKRbU/Twlpq3WUJrzJvTsJCJr7WM7ixIX/vxOthV9hAHFlTX
PxD7jfHpX87DYvSu7gpEe9eHxUZj4MBANWqKp9KN6UaaGJVzGlNiPnVGTDIDJGyvCdx1kkezS10R
qVhySBmqXy3gWysxjW3cmFVEmbzILbm5ADq1xFmrOyklv2cK7JjB4mrKtDoWWWK8xdLtlznokslO
qeOmaQ0dHo09V+Dkn1dKXW17XXyJS7V2og24+FeTkNpOS4Mpw3qaxjgDGHN5foTmEeJvq6/81gw7
/JOhhtkLBPkpTM7yhC8TfSxuq7inIogyy5lKlmOyijdTZ+RpiBaQ2oqDb26P1Sj4U8IdXY+aj53b
EVPc6h3tGD7IgYpnHFcwFtetqPjna1UEAxuPZjH4JTh/YpIOsbJ1zAC5Nq5nrSscImTKph+J2Ss9
c+uvQH1vpq4lBhSCi3bi4dJIjVKiPuDTdNWDkEbefPqdAUFgcZ18xyBbNkdaTXM5sRgbQL8oz6n2
BVZV/SHFL1FtOAhJwPIRX8kbjGOwUSdhdNVlFpW/weZL0hSxFBCDi8p3/DONUZsFHgFbxPsyP5ZH
uzczhrvCV69/PdV/rV2MaaBj5/Nad99C5kiYDDG2Xwu2lruk5CsiHcFQ3Y/vWyKnKK35uodElXi9
Ldt8dYuS9w1DDM2UuSbNj8VX/cmMKLf2vT/XS+TMvocZMKtja7NwMMTb6xvGEe3R1O9xd/Bo9LJY
vv6+nL0yeEY96P7tXoetk8JJx7e47qvRwNOcOiaDQcgGa3c0ZWlPUUGh6ES9YpLIUggT1jaXnTzh
bK8gx8BMrzYpzqTl6CymSm4tPa7bk9SqAuTFLK9CI+K4JH0lMXTeaGyqaWX+CHwvQwBXTm7k9gDt
AYNr8jQufpscXN1o/ridPqV/rNo2VibPZuxIPjjBZKfVTMB1LEXK8k2ogXc+M9urwkaBt54C1sWs
5uBu88vdmebIwdEAac53Jvkou8mEiLPpirH3iCNI8rYADA1P/kjHznr4KsDCpCqZ7eRHrgEnv9ij
J/HT2DqPacT6l8m6ZjdOFTXSX14gxy9nc8lZirOIUJyffw1D5G9Sd0s1tQlZP65TkkogdfSQIrsK
vPqmNuOXzE3tdudrtqcRHTFQaXNOg2i/JU4vyW79OUtruMcwMCKz7zOL/LuRfVZqz8i1wqLLNX6H
hlCFkiQJ+NTHjpRSdzPpntyvOKHtvZEWvTzQbvjPmBcEwaw9yz3gwHrP+wpmKt1cYz2/9DGj7e67
zLAjfAXpm2qJ0t6IXBZm+PeO+LsqneH2ym2dSePRzpw6ufAh2fV9LYghDRTL1P6lWdLeIYXlemK6
rZkbz6PCnYd6X8/sEDqPSXKBJqwx3WndwBfnux6LXwGL/HoC61W6JxdvJV2cr/LQjKmQ4TJYffcD
zSjuN2iAr6t5p1DObqEOewaQ5YmNXhXde2O4OirhxVsxcLh1M5l9mM6DQ6XMl0xEw5JgHt1Xbs9j
YSwxNbEGsay5mwTrCyaf/azt9Cqb/VuNySdsgzoZPOLmPLsgryx3vhkztMu5I2RQbCTX4vhERWRj
w6TyJV3OxAv75CZDy+s71+NBSM0Zz0WV6OsD7jb+JVtjZ2AMwpOUHWJNpeJbVs5yRTzgK+9PFpSA
9pf7pMi5UHRcmWSv6MWq3SCAN8hYg/Gh72GqXQfC2mAK29/QQsfzFKZj0jrfcakSODEw8uqzp+wS
vD/HlLFuNN2r13RTzwST6RvDZ6EwgbWul2uwj1dPQA5Kqxy3DiQa80OVIzFiMXJ7XiqWAz4rgsxH
hxIYjM2ph5WbVuNjp4qxuaeZWKANobzzzm4xTCKU0izLfROX8j1XaHx5RCHiXGfYM1uOfVW2nnHD
/Klst3R6vXVMWJoybIcRtb78q0ay9cGi6loS6BsE/lZcXagy3J63uCzXm0TPxx8jWzgBNODp+NuA
+cbNh7LNXjALgNZ1udLM5kevAbG5yZKB56zyKr40XQJZODC6aJq9pmmJCsnwzIfHVaem2esFXc9+
XF3thUVTt58mHdY3yaGVPMejDScxTJxxmZHuaMmv67L7/KRn1aq3BOvRF5492X7reEzpA6c5ddw+
mNp0pgZgZ5nqedCXZvIFP2xK3yZ/buNPG3L2+BQz3vT/sGCZ2/3Sp/F4UAtR7taq5Ssz7JRVxMmq
cFwQg0whv41Hp9MfF+ZZpHJcP9g9tEqtP1f46KsbUuV87LiYzfNXmz0/Bz2ZE9gNjTQFshlZiNoF
60OKrp80zZzRu6aU4oKslpaVIgB9OqrOSBM+1/LOapE8sZ9c/XG38CNPWTBYuVzvsddyrdZZ73Rf
ZTUoAqAEKbrkObCFGk54Bpp6r9DYGdclS7aeV9Wb5g3wOQIdNNCSC+jRifYsJnCw7pc3aEJtxnQE
fP6lbPtKPIwGl+MePgtnc0uHnl+kPznrcRyLCj1QA9zLnUNiGbrskHXA3e9k7Ar3xlux0bBqoWJx
GIo0xvWth/G5nOgZhmELMXbpX11by/wtY+CSuNN/mVqHyVbMCgsSDsiI6Bm9kOTW1k5SbEs0FVpz
a2ljb/gXUhqz9Ooyp9Adtit/LVz+/7e2439RAV7bdxsBr4tWFQU7ipZ/F3bY1NTKweexG+vSsR57
Uki710oKzKtzarO08w027ncrYbH2m1/4FM///AD/kbT0/yoJ/c/Vpf9nler/h9LSqwDtfxjV/jdl
KUpalWR42f7KVA8//+2/XP/AX2WpQFhqObxgJiRZ8tuu5pC/wlKhgze/emvw1CBwtw1UcP/SlQp4
1ui00ZTaSJaM/5lnLYz/qiModDAtYmwV9MP/CdAaePa/q95QTV6lnYiILB1wg05R8u8PlUcB6cZd
r7ZrUuuHkayBNlo8p3sHscLa0YpB6LmKYVNPYMrBSNRNaYjPhijXNMESzGXXR9biQv6wV1YlWhIl
pjzM1RhAOHvNxcIczHXpMpofzOt1AKp0V/DK0m+Sn6KfBlfaYUvSPLG356F1twBNoqqdHkYQpgwH
BgrvjqhZaLQM3kCbJuzc4CEi8zTn/msEIs1muTyUbdpsG6f7AN23xYsdLsp98Mj/CVqzKfeJyYsv
escKbKnvUqyD23FK/VMz33gT9hhGl5BfprYMVVE8Xvdw5upEnUOSe2viOnerR5hCP42UT5QdG/jD
TthJMNr6MvwBEvE8NPnDYF53v8k17aCb1ZMXkwpl93k4zVwUqWwv42gcvMR+qblwQk3RVbK/D3jx
T549RkUxnQTUTLJOm5Ah8GaQdF+clSc9n3b6ujw7uXEagQxvhWszOjUQWLyhMApiqBIB9s3dkKc9
Z38Pog2qFYIBPp0BbUlnizwE/nFfrr9SkyFkWMh3LqxMcGdD2m5L21VbJdXJvkY7u0WEo2mvnHTj
uO2HEu4hrtdqlzcaqVj1+FWU+hHx/SPRKUUwEEpY9L/KY6K+ovhxQaUu6g+d0RlWxkOiLlhY75hQ
ZQC4Evu6eXpvpuky19rFhFbIhO0FoxTlybSbIQkyeQwp3qG3mse49O1gQPODzPqG6VgSNk6Sb1E2
EcdSOHul3buLd7E766EwrCJI1Nz/8l4dCJXdzTVdrw5DegW7p7rxkaLwW0NdEZhIHz8Sv3OD0V3P
mLkj8GxbqRgApS2NSHVWLX8DbVlyy4aTccKiRdl122Yn/X5lZ6HP7cNyvVQqRc+Sdi+1j5ZqoWM/
+K3xUc0+FtFsU1j6SW+9b7MbHktRGyEJ2xFowQuovqAvpt2QtVQ+tCW20K7aFX45zWv3uewDxtth
D2a69fV+Wzv2zh76NxsWbTCJGtGNVJKIJvveZ7nLPLKeGRynxX6SCYNZMTZbmsizZ6Wfa2L9iV3N
u5kM/5Bm3m/tyNfcae+novsZuHojLsl2S8SXibERjYOYM+cidbUGuVWVhOdWVegANGHWYRI6Vyr4
pFODJstzZgJ+si5caT9CR7QfYG3QAZR84RxrScgkQD+kJcgVeGA/S16gbO7Jb2F7bkuSyknz0fJf
VKH7pZFkHbvr0bHfNTahrbXE4UJZGcajh/6VHKlgdcf8nof6AycNuJI1qrI7Zy5vx9Z/pMNZtlkx
bazePhX2cOrZwVDxsyvUbpXHtrTWZTRZEMV1EZbgHdx1V/cjiUWzsWW7d2cn2UvbEBaJGPFWJTDr
WTzqUv+TNUR+G8su1z/6GDCX2X+s3vCw2vzO6ZqxM1l+kzLdQWfdecR9BRCpEDKV+n0MQGKTdOm9
631pRFUqEwxkNzxpI/Q1HSRYT0YupIHItEakfpjjrt/u7LL9+SzWO1fJTWazACxWkgKP2Ho2ifRk
MF+T9cRUhnHubWDh7noZkxlj6hfTGS7WgijNM8Wbcp3PCvatbc3nHiTOBvnUic4yqsf+XvfTozCq
r8RGFgGT5HFw5A590H2mkgil0+1ksfGQeIodTRMBY9+wZC3Qa1keGXn/wY3yDlGD4TshpPsq76pb
6dd7MzF2vgBPVbiEDwDo+QfwlW6awTGxbnkugk97mCIWBeILab+xQ80YcvydtGsUlxYMhAvtdHNi
WyWc27S8JqzPJ72Su8KdL+0wkzDe9YcUmCPjoOEhS757XR0RSwlifmCuda6ZRANt6pawP/Uew1RG
leA5BNWgkpuM2jrpNjFLhJCaf+RYE/WEsOrsrOmjtxDTznIPG94g4229WN9uV4svZ8LgxugrC82h
8r5VU+Qh0N3vJEN8tbIw6+txDYiQAlGX+OaOEIn0bl795lQN2tazxIk1LdyWtuqRK2nxSVfTN5Yo
DiwhLcV3q0EXk/YWzBkqE7PaJt5wdFgJ7aRI742EBd4cNymGIVO76+KBuwHAwVbHurTPcyZ5rldF
BYmtWwcM04XeZrzoRa8f2P81dxj940if9B0b9/e2mew7lKfHuizNV/bSVVRqfbbBZHE3oj+71YlE
fyIZCt2/B/lYTvV7Fc/e1prNz7RytHCqUE8LXEwHUoeYGgrq/XIwD1KznsyOKysxxmjwzQYFDpiJ
2E/3LEG1G5Y4M6KG7llaTRqNpG1HdJPoNWSzJSOpCUtwPVHh2M1TPzjpHsXAoZjduxhX7Y7AAOTJ
LJVqT3bX6KdnONLGnuh5lkWMsDQt74+CQfktYqyayTggmKHQpwd4HfbZ4qR+L5Lq1+rn8XVds+kT
/t90FKo56nNj3HBppxcdecSfRo3OC1xRLRzjvr7BjFrtrwP9g4UWjGG2qE5IS9s7pi0oKoW1vQbA
7atlPsOvO0w0Ndyj/fDG2/hpGrF+hHXD71k0jww8p++1dcUuH/jecNVfZXTJfEBZMrPiNBiB2Xn7
1MVu9sfMe/zDwjQ+PJrpnXRsRUK8AuOJUus5j1mUOtWr5aHVJpotZaCUJFt/tBN2mpZebowaTO5Q
5/pMgnmhHdBJ+ox6fKu6c+t+/cIWw8Qk1eyQUyXTg1i3pn0zDR4BXogFCIik3w5RRmcf5L4SHcaa
SH0BLsGcCO1CwM9NnVMN4/lxYsxyNGfNfStNrqJNriZywUz9HugVkzZZO3c5/tVQY2F/bwu2TZC2
X3JRDbfElRjM8z3j6God783oas91pw97Urh2dUlgNkTpKojHZXozu7U45r1XPNQOg2E4fc4vVHWj
PdJmdj+smoYLcMLu0OG4DHVz3nRxP36ZSsX7OV6WSDeGSoOTUPgHbTaqHehMcw/XjVsaTTJ918fM
0XnwkcFuRwJc9nO6rh8JrJQjaMdP4ctq4zsrWp5Y8yPlGLfgh83AIdLka0TaB/Qs9TeUIUlg6c28
T8pF93a6lYMyyuInIBJHVUmHU2M+XHVsQSti5MZmzAAZw2VMMVlVyVbM0j4N7HyvIyDmJKLxmCzH
Yqu3CM9Yx5z1wjI3cJkqSIpzcjswiNnbRWW+gsppL0mv69t+JcAv7YUflkqJO8JOxxINej+f1v4q
0p0JyQVcqC4r85GdU+YtN4RN8CdL/BdS7oEZ29x0HdpAyoyZHV7lQZAFNlYl6cnJEZ1gXQqM1oRv
hFmJaAjbuujuUCO2M6sAzccQ2KjWCZwxjxA6RzqIyjRC4Y1nFjh2RG5ZR2sh3fwRa4sZ+cUcuakP
sHtEXVY1ROoQBf+KvHcMdAizt6h7gEYReR1li82N2ji7urCSkNXyyDzICEtEx6FKrdtsjX+6dChf
iDrmDiKRPqi1cUNKwbFAWwC0uiDIWUtuqhWAgNUJksySllnVXG5geRDWJq0fZZZF4MvsI3YmP2yk
+zsN/nxZ2gaua82SfQirFoWJ0R21evgt8a4jNFUb00n9O0Dgw2UiJuDJKYqwIraY/L5+iybGuwNV
HyO8ghRnk53I0NqpGGPCeX8hawMyZSOTvStmCpVmIZyzbrV1P2MXOrIMrKNmYeDP+lF9u4hbD302
mpGd+01Bbc1CpUR6aJNoy4gwl+FQ+PquNGnsasVeWXqIw6d1kO5Gwa+LKjxooVKeCzS6LLntYbaM
pIVTS7gWA9+K+d9Gk32/mdy5OSrMbjuPNTdM/cWL1mRxN6bszM96ruJn/nb5wXz2Dc2XdbuKVgYe
pLxznrHtHop1OQI7swM1jQ8QkuwN+S/LRTe6gVl7SWqeUwyRaFY2T639prVcdpZIh31CFa0FHE75
Zoi9N6Cl78uslx9u0ZwszUftmOknXDa31ZWLla5lGbrW4gV9uqZbW47fRKkS7F04rEEbfWe3V52o
q+rn2kbt6ynqs3X13Y8uudYK2pKAr2/6G03vXaQLyt/HNT81sGhKr/Sq8Yqde8bMZaitRvuyVOT8
GiUQ/NyNkLGxahyWLZj7aaMlomrDeJ2bEH6duP6G7rjNY/N+YmwecL/yVukyv6+qKX72Ewgyzdro
W4JD/a1W6d/r2txMjAl4LP0v4GHOI0wHgSbKQiU/NlJsHA2pqPD8jypl5NeCto04xv0HJu7WbqHl
PSWjp50H/oL9qBXfEPWGQCFqObJvdO6NuaPa9JMKit7cq3uCZtFsZlecuWbBDB/yfM9bmtw2TmM+
MnMaNj28WnRWzPhtMk5eM4kjP8gLv/8nqvfQI3MPfRLIMVyvVJmkENqTs4Qs89lJ1+Uu7icHUayM
N3Vp9DMA1PWc5mjKgkmR0DghMQ9KeoY3MRfvldc4nDkjN7wS71mnUABJvQ6Gxk2vGaYffuUZv3Y5
0NpO9pPRAD9HEfPtT6hX12vtrtZixzOiwWkHoXSLdo6hdffom6N2O6oRTGOfa8k5Szp5T4z03lon
I7SNxYhU3+wSdv1Hlu3VhveG1iHVtjjhv9ldfa9iOSpybw/6bMsXdrgIOAaPby7QVWO/zDHRnBkR
iYcU6wSxHF6yGYXOJiwRLAA3qzGsZ09k3oFcPOephl1UuYreFnjeBUn9vEsY9R+JvQ9FPfNY+wwY
EWecU7e+Do07scEycWJHtfPmtr1XvvlkpWSkenV9ALuVAF+Mw1XAqFptuSVBo7mDAAyz1a6YKGTQ
rqrOvtdzCya8OT4zwlefWoZzhkENj95owmisrh0Xl1s0qb6P6nilGNTwHJAwra5a5cw/p9qk9wdR
pNYnYO4yUqsG4rBoCnEB0g0wu6nyo+FJ6xm50kBwaF+RFNnk3YuoqKBrLwtVp05Ko81eeSvOcl0+
C6MPTS236PYUaivlgi1LutiEGj8bzW8nancLav7WXflvmCZIGFbd6Tt1t/VKu21c4ikZ7ow0jo9+
My8UQeInbgyTnOPMLW47MK2I6nuSifmzwMk02z7U9nrOfYliWirjG0F3TIIp4pSqcJ7Z1DYVng5R
2M4RQjrTCe8qN6yKoj/oJr23AT8P7rNdP8zjHQCF49UwsFOO9ppWhbnpZGUcxwwJDeUVnLGmM4/Y
YX4m+J2bitM4ALL46iHp08OmNJjwe2U2byYMBQclS7GjXU9CPBDZrd5Yf/DkLm/6WiMkcnuTZrSg
wzOvScK86BPowiY9o6dv5GEZRP8w59qL3vvVFoGDf07Wq4JN71NTj8puzW/neFCRMyYortGw6j8Y
QbXNVdrzkpSzdmvE+axdltmynlJIqW8TkktTDFDHYnnR09aK/BTPsJ3/tHp6rnMua259elEr3s6m
OvUxLyOqKRjYIwTPUe2sJdnKLP8k/09u8pgZCatBNlfOHbheXUQMr7BTTeR8bwczZaq/rPQcHa6B
hFt8WNOHGZq1G4rcolVfEgiBo8sEbiNiu+Z8LipOAYOxFrUQiTKFU4c+a+9dO3TFS5/asYmLyadx
y4h1p+spjUsxrmhl2A5HMF3BTi+Ncg6miudbnrv+Dm50HtA+w84sx6piCDJzdyIT2/ST7xMrUZce
87aijjDcvOFCaaD315wtXoqGoTLtl8Gs5TdCAZxe/Ym8IJ+hWenP9wYHM1Elzcx5XjPyMNk/E3dF
NePzV6crXobyvOgJEpvW6w+mPoDfKi03aFvNXmEveczUOp6evSOnX8nS4Ib/0Gdtl+NbTzzT7RVw
vBWiMB6WFYobq4x/TpR2LxeQRB3jiPsKLq8VOHmV3JVO6xXUdEJuzaw9eHVrRtRryDri4ZAu+Xnu
XNiZ2VJE5WpeBtWglzJ/4nLYSdZxN3x23r1afw2Rn6CasRU36e2tdXj3auT/lcHsTxPhOIiKP5jm
R/Zbd6plvWg5Ut9Q+bDhLZhGGY71lGGY3TtLErGbv1mQFY+wxsLS04vNrHldpGlevm1IF6DMV+PN
BESnC7haH8rY1x8aBD4XxrcyMNOSiU0HdBjM5xbt/MLl0Lz1StxXEmI1foQLk/hxOzlxuoklkYAM
nJjhIGzuNJkdOhIZvmQ2P1hdcfCr4QfTdkF29OjeWOwyw7RIjQNBS/FeFpKouqkZwta1nme7/gM4
Rdsh7HFB6C/prtTWLErIIeRzcFYs5snBtlLrVQIn3TKh7w9QFHmq00F3z3Eqq4cJM1MEpiX7TeXP
TLCytOUrwjMV9QsuSc11mR8P36uqxpuB/dXGnsb4nJkWPpbFU3v0LXYTANgNUFgNG65aRklJ15p3
pW6zKJ24CYkuBpYLLXVnjTX8+EZvKUiH7LUjkb2oeEEVzlKbaAjsGO4NnU40WNZllUx0MuiA2Npi
5vKj9dx1V9nrrMsqBHGQc8eCGGxZqG5G20MpYk20O9PQHw17sG6K+ShIKL/pUqLcvGygDVoy+Q7q
H2dyt9QRbI6ceoymyQ2XhQJWTxd65inu/I+lbNtTXvF2E5Yw3Y1tdi6RFofoTLZVX3VB1tBLQDN8
i2193jJ9R9LmtNftX5buxy4z3/WhPY7wHs9WKXity5brAY+Fd2ClWr2bratiou4wWGgCIWazxg88
1PgvpfmQpUYRahLymZivuItsfQBuc7Q88KgKnT4cVO+PQUxzINkOo9OOiJZhbsavnLDywYTcbSpz
bh4LMIo75jxb00QfVo7Ldz3MHNAMZz4S1V064QUDelTqgZjKmDybjWTmdo0lr16nzpNoYz10qJ44
8OTgmFgm/6nPaV8YRNw6nS/DidaCmqs2Pv22QPekeX5YiMHYKH7jAGt6h0x+RaS4FGMg2RtCY+X7
7MiS2cyWFqm2e0FZFFXKOMplXO70Sp9eMmci9CqdbMIuClmECLzqnVepXQGdF+pa/YV3jmL1JsVg
5Kf6Toz9WQF9fe8JSXBkFS1yeEKB+oMR7aPi1WNPHsRZtxkmrreZdrfJjm7GEkR7zTvvD8Eflbui
RnNxJDW9gtslgQejkkMXAgIf4tPgPGbi4k03VBsLXwH7hnIR3L/p/QLhqLbyaMK5M5VoCJfsURgD
mxOd4XcaUNIjBE0Yuq/TVs/2SX1yelxr0ytk75CK9d5e2KdQFWXWPRFmR6/TzkkyISbDdZXOn0nS
bqZCq/ZEKb7GhX2EhHBl3G5xckWOtPcp1r9AtApH/bySG2DO+basvoBu8zHiH9aec0IZaOo+a/Ox
rbn8lkjoObKH+j6TwNOIDF/Mjoqyu7W1ageXd8/9TmGP5q13z7AJQ4JrMWP4l9KjXvAJhTXz22El
SH6B6+vMh3W4rfVnt5q5OpB1e9dBWvoq8waatnvLaGbfM4hstC/Ap5HyrY3L2MvpAJEgmQtGR8FR
5n6E4cQqINuDBjwnktCQqz2N/vFmvC6PvPGbOcsNspIjSvWQwv5nTF9cujCNKmriMp/hRxIExseh
xBOmlNdEipfSnCPUU/XGI70rBNi27bJ607rV2ZanadnO6TRCaROYXWgXVy/9FSmhM/F3VRsPnU2y
eVz/d+bOZLlxZUnT79J7lAGBedEbDhIlkhozRSo3sBwxzzOevj+qy+5VxhHFuljV5tixTMsgEAj3
iHD/h32J6F2L8kCCTM0iDNJxAbd6ETWwb0bjiwiTTVEdk/yrL3r4J8h1UokQkF2LFSLNy8yZrgSt
dNp9Pssmj2+B3yuLCvDrlY8tvGmBFYCYvgnAqVJ39Y6czE7GR8kOSsBT2KU/S0wtloPovqeGtXWb
bqWrJuUgkmQZcEtqcqu8btX4XmPafMXZeLDTFpBdcQ+r1ro3fu0CqslsXK9mDhOg6zXuYFFSbtiT
VnCi7qNU/ALnuiS5+6d60YlYhiEcJ4RIbb/iy7Rt+RhhLQaOXQMm1ehPTYl3berxroWUVL3BFQWd
C4zfFrCmr3MEnoMxO5VcQLdR2CqH311FFRdFn0XRAqjo8xzlinTC0V0P7+NCIFbHGWNZmexVqh9f
22NOwZILrd/5LOPoZ4gO/64o6uCHFSd/Ch2SDC8WX9VhqT3badlSarDyneW0p+0bZ8UmaQEXUXO3
QUZegS7MIMKzIS6nOHrEU+dQdvGLWVe7ypu+TRTBI3VElhqqMCrhCmWY2jLuhmnqHoJE+VN1dXtb
1sVThALfg9dzvaxBKp10wu5yLBP4wIa359YEIBlCTxIA/EO+lDtv89D4aX9TGa62KR2uQoLsAZ+3
+wrdqlioQ2qtajXoV4VLDABYTK+GtM+e65S3dzpcbBJ734D6XttuqFH3FgbXE+Pg623HvpvrN2Ne
JFcKXEEqWUuT9bIecE8wS/+nT8dsYavJq5t7rx1Nv41F46WjNYfMHuf3Mv1SJuWp83aftcYWNRWd
zoXR7MEKDwi268pdFwv3OjNKf4EAGZUDo9r3mNdxtOqQNajITjYfvczbZp2AkL1iw9FeBkODj5Do
N7DeocSwNaJCWG2dPGvuW0rf961aP4eIJi91vLNyhMzVnw66jsuSmt8a+1EeUIUPd831EH8Nl7MU
DN1ftYGwPDD8bZR2j66VRI9VQCe10CKMs7rnYnR+D7VD7UL/4QvQ5X6QPoKyvwa4sqzQbbjOkKHg
ZEwVYqzSbylN80VTiueqBafgoPWZOuux9ValGQyLlKJG3drXaFw/hVgACg4ybAD0/OPwpgK7M/jd
JjF+WuMEV/S+i/qHtO6Xse8uMSfbGKYX4/IZ39Nee1WN8QvesFCe7OKBX3rE9IsGtJ0uVC0GKm32
u875bXmaRVDb3KDZVwK7+O3j6MzTuIQT6Ep6Mnp5yxlj13rcktyM21uuaPVW14Pm9OD4H7mNvU6A
cyFCiOedn3GeDvovjnjUQJM6LFHA7ZsRGNtjI6DIZUGn3tnuaT3YpfPlPwf3fJmvG/e/ELYjVNTC
zuN2nlpsTP+C7bz9g/9WhNMs978s6DtcQ23kzux/K8Jp/IWBEJyqArxGdOykhfbfwB1H+y/+Ask/
xMMRrn37RzXBFPzf/wNwB/SNShcN4Bb/0DX+E+COOGkl/VslSkFcEBiY7coqXUAna8wzjWjnpNw9
iY4I2c3lkBpG+hDrcEkfapcTQLVsY9VPDiFaTD9qTojmMk2QxViVVpB/8z03TbY5Ho+3+aAL8CQi
6KgL0k5Gv0VdAj0Ppif46zbQk1TrorWVoHGw1xVb0L4tjGT4+W7mP9CX+1v06t+vI+kyDXpCaNlF
tkusKn4tQjAkC84dx3mjS4A5YMLBINAm3RGrurEqqXkP64hy/9W88U/idO+UlnJsPwVCCOkuSDXc
yT18qapVyW2ZVfevdfkfzI4kmJXabYbiSZzu3CYr0Qgysu9hbj7PG1wCfnWVffKZTdMd9AgdaVIt
/47P1/9PKmD90HD84Mn/Vr/693eVtdTyPmeDNwXyP2hfriBH0GNIshKJpcCs7UtCyH+D2P71M7JW
Gi1NdSr7INklYsw4WMQhWvZpU+ko5iIIrWq01wP9wQZVZK1gcYL1p1VCpf8CMvOUDIoPwlFWqqtN
LOPAV3s7jnBTFXKcpt11nbs1HEuP2um9a0MMTeA3djjGIv4JspuqDmYcD5OnT+HOZAnpQP+jyrqK
7UEd4ftAKXOOHJ09/bcNabH9DXwJMZ0oyctqq465NkQXdJrPhJ8jSYVpXOeNbsjjnZI2wxUmpsjh
REZ2Qfft3Ognmb934ZHgbRNS7HC2GGA86Q5EH99CQ2LW8nWkzOFx5PQxnI13pC9zVelK/pLTJb2g
RHju0U9//v7RcTUsNS9wtuaJGkwDPsNpQNGMb58/PODPD5eNlDhU2wu63I70HQIp3fDTL0dI/V3c
9LTjYzsZuiun9ZQTdj0EfoVeDRj5z3/53ItJKaWhKKICCo92boT5BlDDsIRP5UM0uhAS535ASiti
oIytIY21g0SdFCu/M5AGQXnZnvnd5cySgXXUtMLeRsgV3xd5UCPf1r/Omh37FObvPnsqQlT/+97e
ZlaBudCQxZuQAti8qbFPq+Hd6IUHYi/UsfdyE4oGdVn42umcyrVi3tNL0YxAAWg9c+AyqmT1tRpU
5tGqQQ7NG12K5kLoRefDTdrRF6JL2cXjQ+eP6bytFFjzX3PTaZAfvbyztwL+Dz0Nf3iCPxLOy0S2
FM6NZdpQ0bVs52Z9hP7JlHydKvPp84k5TcAHe4AtBfMAfDrSU2fYMtlQ10lFdAzdrrWQy6NmcY3O
nencfP5b4syGY4u/50mYTa2qqNjumoIKq00Ao1BKXaj39koApg4TALrj9cnMSVP+xAnSTV+MnoIs
XtmT72zUXMc8FxW7Js2WphdNaw9h4f5ax06IdperBP4Dxbdg/FkLc2wWVWmjuoRraM6drIuCm6ws
aCNOot4nwFBMyi05JjOrAu3UBtC1BvVURBWEHWCivUIp8/MXP5NWbCmtwIIWULpLWv1O/WdQC//Z
ngZj5vKQcoobx52nCEvbBo1o72N3mjKa2jSGZz37GwT/Xdy7YxZ4dlSJ7Zjq9Y1e69O3fAD6O290
KatMvYgzrQdYWCj5cwGJHtzNVCJ0//nwb7KhHyxvS8oqpUVTpzHsZAfdxGrQNummotxg5o3K31gp
Ff0NyEyrpnZGcStiUdzgZh1x0MJBkUPLFCjRL3dM4uFXh32y+Gla1rA0kRk7uQDWY7kR+PhS5v/8
cc+sE0vKUi5N11qBQ7zrG7VYcHOmejPmWP9emI5z40t5SqeCo1s0vHZFVIFsjULlCyLF5YUcK8lt
/+tAKyvychvyA1VNu62DAlgB8rWt3K0feONVE2N8+R2LiLK5ShMLvctKnWqEXBQFfNjgBBM4aaNt
550TLCmpKRNVQJiV3jbCq3et2gILx9SzUdqa953E33nMyPtqcBTF3UZD2FnrbLDqDqN2wFMXfuBM
VrakhDGyhbQNKPqd3jh+8+JPI7wzperoPmyMJjC8mwYxbZjo895HSiG91aLI0nfdNo3q4otbWx52
z0nqPs8a3pQOJogpDVaplhOsdSBchaWU96MZBfNSiCmlkMDk4J8hpbcvyvTrpMX2deerl+5oZyLG
lPLHFKYA4XM/2iO9c0DDr9n2Ve3MOzaYUrh7eaOA8/ODHYLz9U6rRH4LNT+beaIypWhHm9ZT9EpR
n3pqCXu/j4cdEKF5qco8Tdi7bQEdI8BBGRJr2Gq9ZGLKth18r5kTI8VvGgGOEX4CJCNBFhDm7bAd
QjHNHF2K3rJQpjKyEoGNsh4caIjiBa/knr+Zt9ql2E1630feVueQIzoBxhAdDeUGw8akuZAczq1J
KVp93S9hiYT6Nlfc7BucAriqyJ9Zr7Oe35CiNQjsYCqngFVJD+DBx6vqiRbKvFQgu+B5Lnlf0bNg
D1kUm+Jg0Gl+28m8RXkyu3i/KBHoa+Az5vHegSMHrUQPDyPn8nmJxpDCFQQaKDfH8/dR1LpLp6Kz
l7YXr4andPXBScWQopVGOKpHoZ7vjAwCyp6JGuzrGuuCxryJ0EHJlwjehMna5xDt//LxAC7CmdMm
xbIYTtoqhubvu96lu0GH9SHQimZePBhSMDu2hlwWiK0ntS5MeG+qZwZrAAWQG+ctWCme4X+nnqUV
/n6C336Nc2v01EQgT+eNLoVz4BS220+Rv28dP7i2kB3aRRrK9J+P/mZ29tFnl4J5SMJYn5IBjk0F
nfaL2nNFCmm913VzK3rYHeMy6U3kjjdTavXaz7DN+/sB1TBcyj3Mw1e2GqPNUKoCUV41rSCQh1E1
lqs8wyz3G2Bz2sJZXduQStUK2NYyRrI2WfWRUHfhSVZPqerW3wyRpxcLWBFQl0bKjtk1W2q9U2uQ
hPs+ToBBuClSCwtHK2L7Fkpu1G4giNDYbFu9/dPHaHUuKvXE4vFGtbtFCUgxX3pq808gMzVnGyqa
u0RKLoEn1tBKS9ohKK+D0rGRaUyjUllXZil2ZaD7xkvSYpu3Qia4VRc1lh5XFsQYtAldyhCrWKvB
GC5pM0zlAVmBgb493skVnWp2jgVkguxVTWr3mb/LZ6Z1XfpQGo9bjSppHZ1QZ+UUQfCohBCIPl8H
Z3L624353XYKaRYFVDMunqDq+6te608YhV7zX+YNL52RSq0Gqpio+VNehdGdVdj9VqO7+vngkl3M
v879Qkq7XjbUXacYiEZCMvEpH2ih3m50UaWgb+tK3zlaquJeMehIetij2z02Q9rUL1lUtLFz1dl1
pCFCoXcAtTIX//JCxXVvWGaRhizs5w95ZoJ1aVeLDZAdwkJLo6dpTedTdA+FgULfvNGl+e31yLZQ
Svf3uap8VabAuTYqrZm3NnRpemOrzqykd4HCeyN8xtDIH6JqauftarI3ktHWxpAiY7aHifLHSQUM
E68Y5hUPdGlT613V6sLCU3ZGhdZ0q4kaDccsSufd83R544pNI3QD3wev7efXcZ/RS8lA6X3+UU8f
74PUrEsbVx9M1QSxO9z1RV6lRzfQYxR3cfKBOFMMJUnTCPAR9EFQezgK5X3RzCvg6/KO1rcK/Sc/
3cMB/crJccJvKXNnRoK0ocGgTPtkMpUdssEWsox18FQV4/fP5+xMmAnpjISSim7r0VQ8OSa84Za8
UwDKV4d5cSak9QTDGgIsVJgnr7W6m9ZQ2B4nNaKY8/njnx7zg08upAUVox2fA4ZoMKwaEVd0Oqxn
UMjs3GCNJ01whT9upK8+/61zUyUvL6+eTDexmKoYfVzAOUg8LaYUxdd540uLSIg6juOkqJ5SSvU3
IlCh+itel+oX5urc80vryDcRBBgTDR+SSTgrJP+CJy/Pi3mZQ0jbLYqqXunjNvqUupmCin1R4jqj
iT66MDtngvutJ/puw01L4PY4KIc7qsyJ8x1xcrdYAKXr/J9pkw6cI2nNfkn0vr52CzP2Lpz3zkza
m2Xou5/1dIBVKF5WT8hCozuYD9wkwEam1YXXOje+tFeMjte04CanbYb/DqDgUtlQBLjkqX1udCm6
hRn0HILc9smD0bItqzgzFlVABp63pN4OGO9mJ+REaFa2Vj+laGCtuJfHj3aXjhcS39va+SC63wyJ
3w2vGrnSjH5toe6IYRcaxSFak1+LykcxPMKnjTYikH31q5OH1R44GcBuFcEViJ59UAUA72K83bpV
ZQye8RygPc6JM1e8x1H43suguLm4akJYmI0eZtpdFCZIW7bsqBd26nPFbE3KGKECVHfAJv7x5LbB
4yiKfhKz0HpESHuAeqPlXJVaC702SPqhvs3CPPIB7kFF2wt0fdsrPVRciM1Ja0MLz8sO14w06Tpz
idAhMny49DT1rZl3kOvnbWWalIXSPna8yU+SPTzh+jFVjOK1U+pLddJzC1LKQbk1TJgxOfGeQxEA
Y0h2u2kILklXnRtdykGhVXmKN+TJvkwBuNViNL6aalHNmxlVOpGCBEc/seBEmquolfllm2+jXqkv
JJpTwH+w1lXpRJrrZRkiJKlsMaoepxucAMx1rnWOOEAwBE/ZtXZ3pwrDGi5E15nJUqXMkwkVNUYU
pHc04IAm2pDhrrlG6uLCKfgcWuVkV/q+uFN3IxYOncEFrMqL5rYBLXOP2VmHbAiuimvUoTjYa1aJ
udcCTnZN+97mv+pCb+wYraJBqUBamk4dY0OQatnG7ajjrwFklw/4DjnVygVHn98mvW2JBiEO9DAv
lexO3/SfX4OSx9/PrphE7Nik1dYLqwTB2kyga3UVk1TqZ7u3+3HTF0XT7ODnpoiKj6oyLOn4VuXj
nLOApkpRiOuxb6fQwQ+lNlnBOk6QlFxrJ4eZeeNL7wcmN7WjMOgOI4o7V2FeJTf2ODMONVWKQ9w5
Bh4+rqgplMP33BtMe2FC9b1wf/145WJ6+vfHCTs3rzmD9YcW/dHrceq7hy6Pm5vPp+aklfbBt8cY
4e/h/bguho5z1wEwxnRnTW+0+CSs7GUeaPAvIVVrDvC7enzNmlJBeN5H8xS/Ku230yGUgYCMtUOE
cFRuYq+pdj2urH+wAO0UCEeV9V2Nam1YpU18YmkPURRcGSMckSTSxUPY9vqT1YzetVY6xauqZ6pY
TrXQ7zWlbOdBQ1RXCn1LryB1Enm3IaoSIdsRuym0+c/n79zXkcI+FXrZY7EGhl61v6iTXt9qbaVc
+DinQf4Zl6or3SdqGL8DiBn/gKhmgdOKoruC654B1QITE8fcA0rwZr7I6QXfnT6ogYgW7Gp3CJvR
fo0n3/qNLNElm/Rz0ySdDazRQcBF2NNz6zY/ekXFUMDuowvhfZqOj6ZJSh+CZnjle9V4SJUBumVK
xdFEX8edsI7y4/Z13peWkkjaF3USJn78HX2jDulju0DFF22fz0d/OyV99BJSFskDZHfsqokPwioV
HJAcF+nqQS9QW+l0hHcsfO/RTIsrFVGOLLiOqqDft6Ktv+qo1N6lBXTsVTnZTXhhiz7zyWT8Z6u2
zCC6MM+90j+mHNjuGoMDzOeve25wKet4Au6Y8LvgIETcUg1u3NTZFMK2uwtn9TOhI6MvvTDBOt5D
j8joe8SKUqO7KTsdmgs4iUcN4OHMWZLiv2+nMTARVH1OS+tbKTL8myo3t35/Pk1nkrMMxCyDUR0t
zRqfwYcYCC1oJwvY1K0HbdV76OytADIWJXYYGsxtf4A/8vnvnvs8pz9/lwxo2qk5+PjxGVOodpEj
o7fSNO9S19r8OF4dKRlQyVe0JmuGA0SqSQVaoaZ7Cw92qJsnD4d5ryAlhVr3B0j2hn9ALg+dOzS3
SjQoBtpTq89/4NxbSPlALRX0jdkvn/EdSja17nDP9Iuk20Ss7gvf/9x3kJICe7GNDFs1PqMLMS3D
uBHUrYti3leWEZnIPOaiqAL/4CB75azTwI+/ofvJd/h8hs48vYzJzFGXr5qyb++Ek60EbZybSfXD
WQd61ZZ2dQT38Ukz3xjOJ9swDAVBhGgXvu25J5eiGnLABMYQ1j2+JngvwVis1mYmUmfm+Kc19S6+
0nYEm6D42kEtBVpElZm/KG7r3c+b99NbvRvd6h0tYs37hxgW6m1tNIm20MVo/Zg3vBy+WMR6EGOC
I43+9tqHrL+ZlO7CVeBMVMkYTM/LOEV7inVQEQi8QSA/fygFDJBbuJbtJYjF6ej8wV4r33dKLmS4
cynewVCQr4BVogUdGv1qnKNjmcRXAt7MzxQa+s1oFaW5d3vV1i6c6c4tLTmkaTkOvs7SqoMT6b80
6tsOxcmrz7/NWyn4g1eT8ZAtmktKU4zjYUy7vkbuPoAUzebR3dSZjmlhmyTWjaqkBbpLQ9J8SRVM
cYRixM42Dht9Zw6ueuv4FTSSJg6Kp9BDnX7poeRRLoQx1fZNNNXOdTlluHT4TlZgcZ5k0HL1CkXS
GNHGBwUHjj+fv86ZybKkY0Ka6KhoFvZ0wGLCvBODXX9TTmp3n49+ShUfzZWUQtohoVWOvt/RD07K
F1gt2D9VWO0YRVbmfnTU4hUs73jh05x7FymnOFDaXNOvvIPa4HaIlSFyvxTwkwuH4HPDSymlnajO
JIExHLwCiYVl3aOZvcLwVXn6fLLOjX/683dJxcsKRQlQDjvSAgC2YvuvUZOaL58PfiYgZURk6Axc
onqzxdEim/6oCSCoa5CFZrBRHa3pfnb6GO3zMKMcjfQKklOKjVvehTc7c8iyxN9v5qB+bJw4Zkfa
Q/G4H83cvheNRsRbTSzGdY7odogtZB7h/9n2Vn9h+Z2bUekAIfKGt3a64Agjvl45ON9eFzGqEZ9P
6bnRpTxTVnYWsZf7B5zGENkaLHdj14hYfD76mTQtYybhY2EVWVXKC50QC3FGtYb7nMdK2C1tbYSR
/vnPnHkJGTyJ2FZpTa3nPatNFN2ltfM/AQacG1wK/zHykiZVI/3gKC2mLTCil4kdzgPVY2vz96oC
UYz6iZbpwDINVIeE5+RPMSIN87KJjJ7E/8erUGJq7tKUJkHaRbq7BEzJt5g386dJexfueYnvoJrH
wRe84/pVHjTuDiLvPHgmisB/j25pKA82VJYOdZ02i3yKmpuoyOe1kFVTCug6KURc5Q3P7mbNTStg
mWsmBk3zZkYK2zjN/aSLtfCYuTkyoEEvtpXaKzPnXQpbPzbtzNRH5SVHgfKHP/r+L9tRLpQwzkSt
jJ1EGbdNkMo0DqEizHRBkY/7dq0V2a2im85x1vz8A0MZYv0mpgAf4RyZMYzhwzudgs963uhS0Mat
ARK8P82+HlnbRPfiRxhx8zp8qoyhNGrPChNcGY4I9HSPk1WOt65r/Jr36NIOjf05usHI4t3FoXmr
qhQJIpzOf3w++CmtfHCWkf1LUpA9lZLq5kHFZ+XOrdq2XfV4y7ZLXGqQyUSFKDh8/lNn8qaMmBxh
LuAdpXESwE77fkSFysdB8sL5/9zgUuyKcmgqJajD44Tc7dWI5swD0M9hNe/RpdgVyF+gmJUrLxb2
IY+hjoyTDW/6z7zRpdh1bAQPuD50d15PXyn0Uus7tiXTrIYcUqN/58wSUJWvKn50LHuAMWpVRvdB
lF8Y/Exm0OWDdmv1Ibec7HYcNBGfHBK4AJShF5nXFCW5P86aIRkr1rsa4pyBZh0gg05Iw+OAGVEv
U4KZ25YMFwubBiza6DR3VhxZ1zWuBLgL2y0CyfNeQIrh1Az8vMOz+FjXp9KVOnaoaEXKdGEFnfsM
p6h4t+taiRdYQaiLg++3waNVVd0qtvBPA4UbzwswGTaGm3kD1jCKjmhaTb8yiMpi7aRTlM/bHmVw
WKw63EF9g9JJX6E5N5XZUQ+h5H8+/+cmSApg1S4x5ci06AjqTF1rZR48hS5Gs4uQItw86BA+4H9/
BdwJ8JoZ8CVz6HYahtndTQo+7Z+/wZkE9w8obd1GqRsW7Z2h8GFjHDerKc7nnQrfmnzv1o8RRfXo
Y/ZzoDZc3qihlmwSJZpm4RlVGUgbJ3mvpCOLX+2UcJs69kNb5Jd6XWe+7D+geT624yl581A3ONyP
VY4g2ZAiZzr40YXSyxuS5oNNUsbnhbSHQGK65p4ue34TWzrGJejRJs7TWE6laq6NqdLbFakVy3JX
RwSsS4Iy2dY5PDqc1ItQsfF3M8LxwcTIFxvpOgjnxY2M7WucOEwLbIS/A0E3N2YQnIxjlaoo52Uu
IR25YTX4VV4n4tAOcX80ejQzFxoWF5eOTm+QmY8mV9q5W6f3gtzlwtNnJnPWo0cBOB5R5x9W01Ib
SkVhRbe2HnsBOHsN/5sG0BL/21uPI9D1p8zu+t+fB9mZ05CQ0kTocN0Ku0z5mhb0zdY0oqPmGh+x
7mgEjX4TGAhDXThSnAF+qDIUsI1qEzurYdyXDto+a87ttQYKAIHYok/Sq7LFdkCrtPznKELkuml5
uHm3FGGQ3ccj57+2ajmLx87APrUoNb1yuUmTo5vvGE8Z46/WrXS4Bqi07pMWYe7PZ+hMuMkAQ88d
y9zoO+2QVlkSrbzKadeiCU1vicTRPHSVKsMJsahMm5BPsXMyzVrUOMvGV+z1gbae9xLSZaBWU8oa
o6sdykTFG8NgiaNdbOh41IyIBs7jJeNX+Pd+YDg4fqP9r7wItE8Hem6dvYnKwlPnZW0ZV+j7qKbi
fRIfVU1Vtrah+F9KjNXmJRYZVmhYKnyb0HG+IHfv4AnWqgXKOaGVXDg6ntnQZNhfgoNXJUw7Pnot
HrpuWOVXnm/MgwmrMkBPVXKVNlUVH5GawuV4KCZENG0M0i+kxdNS+SBrvZHF3+2YIkQjnmYncvua
QXXJ6iDpXGHL62MDnyG7vTBQ0B7YEoa5X1s6XeBoIzCw1nMMonp9l4+D+Yxa/s/PI+LMx5BRe6Lz
sOkLHU53iR00izBU2UBcYczLqzJsz49M7JpRJP6qtk0VbrFSVPsF00xdtoYlZuwDq9Yu/Na5V5GC
O/eS0AvQBEDo1M6/ofzm4L4S5+W8sJDxeuD//Bz9/+joZBbim2oQOItYGOgaz/sSp8T7bmE5pULr
SAuTYzhk4RUC1eMt+NiZRSj1NGnvRh/VMqwMo0yOHhrz6yyc9Jt20uaOLp0VcK2MnbQsoiO2bwoW
R52CL0X85fOJObM3y2A/xzCdBn5odDSyNDR3Zg17b+Ekmdktke0xxr0jNPXCBnFuDUnngLg0XBwP
rByuom7/tL8qVT7OjDQpjINRFHVoudERZGl2UxDVr37XG3Me3HJl0B8Ga1psaEp8tPUQTxUUAq9S
r55FqmJ06bYvxGQPQTclRycKBQYucCWKVaEms3pFjC+FLmfpUB2EFx1bVXe2XqmrN8igXpiaj0/x
jC5tx8IQ+NMplb1Ty7aMbiBfiH0/ZZO1HbupRTGfsy7wLx/pah8B+pvc0et2M7rD6K7HDOGKkz50
oy9rRNZ/m1kjLmSUU2T/YyvhuU5//i4m007HcUpp4mOJhjwwNF2pHp3ATtLVpDvOnDsYPyIFPqgw
jzrTlNIMwYsbA4QaS080ej+PzQ/jhdGlwI85emhDUad3PSDMFaK35oN+6lDPG126IQwNIm/9kMBV
m5Jmwzbl3PnAnuckXJ5divUMfc5e6Yb0eJJmvmoqW1nnai/moHAZXQp3gWtB4mVGegxH7TpTa9bW
EM8irliuDLVr+jRziyxPj4qOG8Si70TsL8usmtVUYHwp3h0Vsd8kSdMjinjlSdFax2k9PKX1WR9W
BttBPbB1w2VyDKX/6nCzWUXCn8U95uGlcMcDWB9co9K/WyEYKCXywk3ZR7MwSowuBW1pQzRvuZi8
iCIOcLXEZDfcmGHa+XPaIfyAFLCjYrYZFJP2juvnuPa9SfuOF1z8dd7MSwGLcW2U+r6SHicjzRZ9
xNS3JkT2eaNLAVt7QKcxauDZW0gTuJglN5njzCoGMzNSwKaoucOIiTKcDQvtZcJ9almkzaVE+eHB
ntGlgDUSF91zxY/v8EQsKqz13BDjv8YtfnOUT9rHfMjBTxowMGbmfxlOZ4eRGmSBk7LrBelviKYF
MtpVdwtipb6Q/d8QSh/sMTKkznOKqU/sEvdL/EPyVWOX03QbTo0n7vLcn9LbGDOQfZa3JFg9ct1d
NoVozyFzzcXVsBRnuo6T0bsHD0ChKxts616pQFS8DEiLiztLR8/rZ86iLTbQTJKNWjS4XIQcvjHO
QeZpn+hdG+HznYZaukorVUX5XTi9KRa5ia3WK6QBo8Ki0OLC3FyNoaGW8cLlOIkPjYndwW1VIpVw
5TZB077Ybuunu1AHO7toes0KruyE7W2V0ipzNg6mU+lqDGLru5N0eDc3MFFe+8IZnnEwqXFgsL3s
ax/VGZLkDaZtfzLwblj3INqFpt1VkDXB6zQI61uEHoRx7RdTnCwTF+eCG04BSjvgLa2axVJry6Zl
DC9zS3tRu6MYsdTQjILCSDqMyUoTduxuB+TBqnxd+iJfKUPX67e+F6j5F0xQk3XlT90TduECNxjE
40vjUn3pzJZsSQmqtRt7cjv8wOI6+SJUP8XE1b2ExD03uJScDIKZy5VfvIix8BZe27Qn6y3cqC8k
kDNBKON6yljYfL5a3ZdvrKusyR99s3PQh0/70Fg7bYk+WQQn7jArYclQnhHuoNVUbfFiBJjM4XvX
NSs7sy1v3hlDFj4D3aY5iqc7u3xQ7ac+s8YEUwGvm3fIeFNheXeCrDJ0k2CV5i9FX7qbuKN8P9Ck
+XxuzhQqXVVaSanZmz5iVRjHu1luNyttAqrjLQfVNK3veqeITWPZRopVdlFvwjRu9VsrHrz8F0rD
fuEsTLU2pnYRoRsVO4scRpt4mao8Ih8oNnZo3zXPs+yVno0duvxGVGJFpClhaF5YTB8uVtuV77wq
0qKh5rXFzgqKwFqc3FR1/BsL5/rzCXprUf0jufID0mba1T5KUlnvbps27q2vmIR0DwNIXWGubMcq
22cMHRT31bTs9lkzuza7H+NRaRCCV/N9lmbj1ZjhB7YJqiF8jEZR2TBXw16fcLtopgLpl0Kk6lfX
CEKMgLQoIYvh6DhFW8dpCwRBwykp123iFMoyKUv7ZMRmVpF1m0yVqj+ahTbovxJtEtlmOlH2FoHp
9N/CqU3qH0M11PGl2siZWr4r39ExeYAJVGbTvRMiN9oh5TXGQ7cYAxw+8TVRcvdG2AnGRRsfy6Mk
wIa9yrQczxnFR/K4NNP7AYKdsi0c379ItDvHMFalE0PgK6YTBKm/a/N6aB+62gj1rxFESPsuaM0q
uRrdOHq1dAWOsUDOKV7UAt4Ucv2udcRAvTTVK1fJRHYndLdsfyARF0I+qcqmW1e2XzyM9giDefP5
enrri320nqQjSEZjrzEzt92iNxN1R5ClddfjRtdmenWNQ19X3VdlUHVP/Qmy++prpaofuj5s8Tny
RXzIir4xXihG4mQ7xAgNXKsl+yJCoT1OAW1XFV9pPWAYgnEgeJJFVDqOu60H2/iNlVTevKIzZTje
Kgp6Az8pBRPC9UktPvph65QWVM8O5uEHHBmohzBFhety5u8oevk6nqKmV6/NFNnaRedq9jzGgiOX
RfpRL5sej4+nuB6hQ1HepDUyqGpyYf84pcJ/fjEwuH9f4SHYtSW+tPFzi/DMdRpV/jpGuT1ZZ2hh
X2TafYx2deTySBjbQIwmzdyqRl9m/UqzUJOoFw3J1LsZDbXx8A1wsFHa4inmDI+R57c3U2Zl2aYv
HWyL/aaBKbvqqVbHvxx0upG512t/0nfwOcS1XTeUpETZTM0i0xFqucH+LrbxxgUQtzLinAKuwmEw
P5i6oyurwjMn77UIMtEvAXso2LDVXb1WAqNyj1qRN9ZvJLKqeNlZWYwVmBIXcJhL0/p/nJ1bk9M4
14V/kask2ZblWyeddDo00DQDzNyomAF8lGX5JNu//luh3gtQd8hXuhyqxnHLOmztvfazwjCD1TNM
f6c0V9sDTH6Gr4jok08QX4zsS74l3X2b8ggtzyvw3MsJBopFsu26TWOk4Xklk1bthjgd5ru86cX6
b9Dy6C9twhHHXx2R8obw7fWjQ7gpI1OIcGlQpXvDDQxC4e86wiyTpEtx4/nX5o1ztE5mCdMSu/pz
XuawBIxKxeKMw1bzfbNMs0/6JBFu6seiP1e0KBO/YbWNH/oxkU+IrZYbp+tPNOZrc985/WJWtPBF
SMM36Ouu4u1kWSC+N1DEkt2Fnj+tO7HCzPnUx5MyawbDxpS+QfKzJPgPhbX+RtmogE1wn6ukeBAp
CO93zKjxH1niXPymy7oaMhyVbGfbtuyPiszoXt2AYHsUybSeopK3yyFa0M0o6gWtx7bgKMDIumy+
KdlBDyBZvGSSIrjfsoAtfbDcdbIjnd61CGwgQ27L5q90rYK/UYhGRtNefA27JA/A9dKFALkrN+YI
L6TGAsnWKnsewiqPn7pkzTt2bGFnOX4PNavlCacqvNbhc4cOzBbmthtuBiMIuseKhst3ZuTCwiwa
UZmyO9w9DNSUAiQWr4ogHGR+34f4AvDKVNXyQ95305kAu3On6227EcX+rL++8qldOipk1QHL+wF2
qYNBF2lBWuRTNuT8kjdT0XN9P/GKfgL9+GI518NLC+f7ulbPIYViC+yBNg3b+3Bd6+3tMlaiedh4
C9fpMSlPRpthe2iRVf2Qo0U19Wppws3v9wHRpUrhtRdWz5O0pdzj3hD352QJbHpjTK7tEE5osSbw
mkflDKYhKAvd6bTeHjT24xuL69rTnUgArIShoWpKz/0U1riI4vp8J5Yw9rokJjjlfx+eHJHYuII1
9gbDwu97HpL3Ie1vhYNXGAHCzR/mIby+83qj0NvO5OvYLEv1zFMAtO8aYTWEKjjv1/9gOBTu6hlt
NbtujBWaUwe5vUeDvMyPNYfRBrtLlpXoeA/stZ0/5/XFS83wQAZPxdBW5oONBPneJiWUMBmImYP5
p03SDoiurpbwEMNXaer/1BrI8i+xBK0E+0q2943i9Rc1korc+FqvV6iES1XGrbgfAjnJD6BZbk8r
TLH3NarcUZbTfmLwGEuCxW/auV0CJIlFCVVR9QZW1V9kF+Qwml22058D0Cuzzk3LVlM+DHVycTsr
gw0efOTi1U5X+8nv8U5iti7gtTnQbXmjYWr7aUIf4KckJDeC51czB5jRzg5YdoqliFYKWG/CljVP
eiozoHmr7p6QJMQZC6/tiaLXtmVsvfExrpzibqp2KfRES8Cu4JnOwngXLgmt0dJWC1iH6s3cynte
afUXbv8zQeVglW2RnJcq7JKHhmnRHPIlndkbMuZl92kmghxjXdNvUYyrVgG3P3KccEFZqyONxpU+
130A0dBMt6G5Vfu5xLivHArC2WK5kZC/d8CkRSAs15kN2uIJ2JeuvleENSVW9kjqf3hSBYeqyfW/
fpPI2XfVJMZRSZme26LonydRkm/ROvppX4SbBFZGmmYwJD2nkZkfIFZscauH3dOf3/2nnOyVIXMz
vuvKh1GtnTrLHDraNx2p5i5jE9xQ3rYdnT7Dvq59C6c8ceIKLWY7pLyL9nMxIomx2xY+v03GIWmP
oQa6ocwNGqeyooTjw6Fr7HBOS+BHd6ICXhNH7khLKFIK0Z9XW7Dqxrl6Zatz88mFQHZ8HUJ6tk1E
6VmmMgZJN9joX1PJC/i4b1vqR1oWbsf2mFIIqYAYOWvYrIBZIOiBS/v8529BL0fpa9/C2Y1iytDx
vG3jOc6jtXwqgnmEmmeD4smGqiyz1tAZIrQNOPJwjzzYttx3C2uSu7Fcp1v5+Z/Fxtfewtm2lgJU
YrhAVQ+4rY3L96WPxQfki7q/UtigxDAOlCF/7sIAlqMAjy3JXgdI8dhsK+HlmsWtTD4HEwwDvlgl
kIsVhrfimxV27k8JtfDFRZ5ohu3wMI7ZlopuypAwr97VgQpmhKCqiPcVKE3/pIkFWa2npjomaPY9
JAr2lp9hSl309wXcRQqdqRaOw8tCVLhLtq0/5jOBT5llc/AZEj350Oe0Qt0e19DDgNTTI5qeivuo
N22+AwN6Rvhlc5Aosn6pmNqpEqIO0IJgWwRASQwnj78hYJjfSLKWYVYkAfbqMIoAKlmRlH0K+TpP
WVoNYg/rVR4dKdyyoCWCoSrAdlkkgijZ1wgw2w9pUVW0BQKfyuCed/BE6RMwmKtskQtu5rpFo+5d
16N8egfhX/+ujNt2+QcJq8ie0m5pSLgPWgUn4MYgSxHsKEoPQfO+XVBOeC5D1B32Ky1IuUMLLZ0e
9SoLs1P1OLwlBtDUu7ZDJy3d05xG05dp0LQ+sTwAjSNsTB/sy2kdpz1qY9TCOlou4WOAxO0J0Ttv
Hsqubo513wKB/edpfuVId8Wm+YxqXNjS7jkyinxgaqk/Nd0tddcVA0zhWjnVcExYp7g252FMkm7f
w2iD7sMpjja4jOviS8Q6vb0zHFHQYQWkMOZZFBuzfugBAe6y1ebUKvgfUfgFqz6iZN+MS3U3Lk34
lkF52P1VlFQX50Kb7X5o1sBkuoMJ+wrF2lJmfQSS7S3s+pXD3HWOIkkDe/e65E9DYMf/SmQmT+Wa
lCjeTxNtDl6fw6UV8JrhuqMof+JJ/E8dtZM40AAJF5/HoyUp/D2sLy2HgXc0pAfOSAUnbROeuqX4
5vHueLhz3hPIckB3idOD0vbturVi1y5VcyOUenWe4uHOsb7WoZ1TM9OzEfNzOY8aZkXk1v312sOd
2xT6BAzoPnjzvBvFUdFheBurm6ZMrz49fiG9gr7RQJYt1rMM1/ixrtri46iH4UaR4drTnQxjHcDU
fIQE/FB3bacw82eIlejU3khEvRrE4eUv4fQvFSSl0xw8ovHy8qMM9hOz4zuh+/mewA4afT4FtHZr
CCfNDDHELSncq7E6ftQ5erkUK2QrCT52T5oTnFDMCfJHSbMgF92Q6QEw+m3m3TePiYufc85YA27N
GuSIWVhafoMsvtwnnswaPPzy3X4ZwIHTKFXTGJ3FANYd9KHwF6W3pI/XPr6znrldFPJUFAaqEDrf
iyafzshB3hiWa1/BWc9Ab5CyULx7IFaYeQ/t/XS2oHQ0+3Zm+p+oAq2hBcbrq99XcFd4qdSSotJ9
QF6AZ7as2l0y1reIlNdGylni62AnJJ4XeWAMbIQ1jttjUHiZCsYv5FaSEm3l0MkyQ2Vo7O9IVc3V
Z4as/JzFGLwM2hG+/PAaJzd3gtAz6tp5ImdlLLuTOtbvwyXyon7gT3HWu0iUhM0zE4ehJPUOVfwK
rUN+GCQ83V3YNqBJ2Mv1bJIWsrSF2bu0wV3Fb2ScdUzQigN3t2p9mDj6gEwwr3fbav/ye/hlYv2y
jssAN+tVqOgs+8AegUxeH4ppunHZuDI73Qt8N8IXbqpCgVtFpHrsEtH8yMfZSyeJYXdWcgB69dh0
KR5P0/ydrShsdcJw9Bx2Z+HKeRj6LTb5UVnxvu7ID4aOB79Bd1atiod+1WoMDqKMtmAHgE5pdyEa
i/1e3b1vR0sQIBHdT2/grIBrcNPv6ADwl9fLu1dh2GCVnV3I9AaGptWccdwUWVaR5WbZDzPvxdUw
Tt3rL2GlTItijfOsaNScLUNrM8X6f/3e3lmqJB5rNbIOT1dbo+/hnq72y5RPO7/HO2sVJpWThhm7
ecBeWZ0GQC+eku0mDfrKenLvHazpqnDso/DMGWjmcLJhu3a7tRNcCYnciwAvIWuqFMFRguJx/WjG
VswZfOTLE3g/C89kl87p01Re5Bbb5gfXw+d2FnEEwD1JArI+mMK8i8wFbsirJ7+v4SxhLmWRo9kN
H9uiYwIBHSBVC3bnGx/7Zy/4a1PVWccWBvNSd/l2FrnOD1Ma4Zbeg+5z0NOAmL5MS0GPiInbeIfe
n0lkAq5v4ti1sLZVLWs+ExCRwR4rE7GH5hD4G6iDYUvE+NbeqQa91Y+gCq/t3rSBrO8Eq5L2LpIk
+rjU6AO+gzu4Gt9xy/LiG6IMtDCxIh8f9QYBg9moOSkSIWzGwUr5voA1ebvfBK6pj3PPZ3r0GmSX
pKYCk0dDXcif9yPbyPQe66u6//PDL4WZV0bYBZvppm9CdGGUx5xe+Oedmab2UM98+FpO7QUM11G5
2lOxiRqIvZiG1W5sdE1u3Y6vrDjXeFaWJV/KPAgOcBj+OOT8ZNjodzi6LrEqbmIqSJ4fBYvTKSvj
JkCer638NjpXD5mHvIArs8T06sLxXUR59SNtjP3w5+9ybVwu//5r2EClQPdACli/butMpbnJgmbx
i0lcNWSUohl2snFwyAdu7/iC8wvZgxs3v2tv7uw3tofATGh8UWTi4r2pwnwX5ZFPj2ecurpHpXsk
zbYE02WNv9cABWYLqI9+Q+5sNihA9+FCETTAR23dwVMl3pV571MCi9MXnLJgEUjwFS2uprDsqBUH
y7BI3nu9uSt6qvsBaK/VBgeW6L9tHuiswze+sQlf+Z5uEVJw0k5sTqojQ/1gxwazHgLiRdnBsDjR
gu2hd6C5Cg6yHiBxmpcn3oZebmN4uBMrXPxuWR2mqIqs6HwMp5BC3DP5HX2udAH67rlsGqPOCOm7
LMeh8f9oTbw25qGz+usgaOAciA/KDVTvA8NBtnz982S5/PWv7PgulKxMcmbCPKmPU4g2+6zmcVr+
BUttpGJ6oCfiuz//zLU/wQkNrEBlHchrdSYD2zJZAmqHqNxHn4wv6yzVOmGgVi2zOq9ToY+kHMld
YW+hS6+8uQsnm8KSCYMbQ55BIya+qCL8DrBXcIN3cO3pl+jwl41dFD0NAR5Q56i/kARx94F7Ut37
jbrr7Gpg2zGAw4djoyFwBtoofQ4gp/MbdpdKBmBMtYkwVOeJLSuSnmitomSMM68Z4zq7ouhr0TEH
R82BYsaY6kJ+7VCz8Xv65Xv8Mu42HgA3yDEy5VqA+LSuy3K/tSgg+22TLoxMFT2I3vOij9OgpgwX
52dAXrzUGXEaOWeqbjZpK73po7XwwFEE1Hhsbn4HduSsVKlz0sIvTh9ZMj9P3UV7yZfBc1iclSqQ
gNd0ofo4jGB0sgS52Lnw6rSMU5dERnLsXSt6UM9Kr3rHe4vEjZm+eE0Yl0TGdF4GgcVCFdH2VRnN
72IoivZ+D3fSZYOlJmCJ0EfTRyDS1JiMSZ+WN7qzruwxLnyMtwXgymuKuUiaD3UIgTKwHp/83tw5
VCfTdzFRentQIwIZWWD5E7n+8Hu4s0iVSROAyCF5Azr8vZGX/iaZe/m8Y7Y4hyoYN2rDVbU72kk+
5t1lKgJ24re9uLQxxQp4giESONYthy62j7MCDr5+iyh0Vugw9ePMxqA82bRtd6ZP22ORzq3fmeFS
xrgCVq8XaXnKo+ajiasaoDo/v5U4dSljAiXwmkK5DpEz1n8H/4Z5SW8JmK7Mc5cyVgPARlQedceV
x98lzJF3vfd0cSFj8LWU+chScwZfYTpY07cPS3CTyvsTd/VKGOZixtS8JOWKM+6hrHCWos9ltnvJ
m6XaRbqECTgaLB57nAT/yVLLO7DfgMmq5QpSFnydObTQJhiC+s6a0r5VebV8DfH/vtPRrP9JTdow
6DE2QR5buBmnj2inE5HJRkm4Opa4Vu17dHNIv+np9nOBzliX60jh2rWw5b6MoyQLbzu0XfnIbreV
6CjNUwaVrSrX9BO+eQoX7+4Wp/FK/sMlsfF03tBWUA4PJYpt+Z4AW//FmkqfRNcOhwgCGZPFU2Ue
RGynI7oOcInw2utcztoA0FoQLAkm74iaxlRfzl17q7J0ZdBcyNrK2h7adNYdBxAOstrCBCuIIx/9
P9a0E42sQQM5EDqKz3mFWk856HgH+Y5ftsslpkVpEsPCi5izRgv7gXQJCKwr136nlytbQSZPNF2w
9WdtEZKky7iHJob7rQMXZRahOZEv/difSYJCd3RZArVZud8J4zLMalHLUjUdssUShwCEMRQ28p4F
jZ+Nbr9Ex3kYM636vj8P6xJk0KXk7zrsFn4TxuWWIXCt4rkvoBjssZUOVQHialrcuvNcIo9XdlKX
WhbNYAM1yGGdozGCGs2EIH2STbcPRbE0fumbF+yyMSQCZ295ijb4zk8b1AuGVx+8dgIXXIZGKvgJ
lAtCqnl4zJsN7SEyudX5fGUncLlla5SwPJ/X/sxTpBIGiDrR4NUA8uY5LZ3YBL2lkAOlEyY9/NaR
96v2cwEFod/IOLeHMmFClmnb/1TvTO1Aj31abX47jYso0+jdTBaQJc6MdcEBBFeo0qEhhMTP6+Vd
RpmJ0Qk6h9VwVrwFXbhO1vA4bgbYOL/nO3cI0q2TreUE7AJkuweTNB/Eiuqy38OdxJxKJOiRIxYV
WeIPph2f0aTtOSVdNVk9lAt6i2fM9wFqMqTRm93tK8SV3cBVk3HTUG7nwRztelmpM2CY922ZRz8W
QybPgNxVldVD205JYy9/QUD3wA5+FjMqeH5D70x6YEgJjFvD4qRX0e1q/NjDrHqz93n6i85VKNFH
XYB9fQK+ozkqNEqc0nH41+/hTnLL1h3ag2EsdBIx6nU6SMVhq1Ov7NOLbtV81CMizaJ6nJptzdDK
nMMGPv3m9+bOfIePqRGb6MyRNTDaijre7ZZuvnEff10THgtXKSaTUPdr3A8PNWdwxkALUqSA77Tl
fior0B51C27eMOjmAwRH4twxXCcPuDlNN8omry+KFx2buCjYAcdMedJlUG671ZqwugOnb3irVzKx
pz+P4bVfcS7YMqh7EYdwxmbh2qJPMGB/6ylOdx2Br96ff+L10+xF+51NJRoVOgtHnCL6LCJR7bv5
5p3s2sOdowzKYdzbSU9PhDfI/k4LH8JdTBBO+L28s7AjKmAKzyd6krqiDxzIlr3Qwu8y/KL1jtiZ
9CUZ6KmMx3+ZHC+66THxw7/EL1rvuE6DKpgHdrLLVBxtDmZaFZW3PD4vG8TLGE648jGlRDPUdrzI
1SPJH7SsyLk1yC+TjoGZp2TDn0YoAeBk3aBh2+t7uKoyOM6bURjYKwkOjLhs++GI/nO/utmLxjHD
44gXTVmc+CU5STYBDkHNP/q9+mUK/xKvcyUpKHCSn9FCEXwQBS55qmwSr4zwy76wUTcEYq/iFI25
ss9o0Kju0VlUr89+b89+f3tRjVsF1Wb3cPFjtFxW+7Qw8d7v4c4qDiCUXsiyRaceXZ/1fhLdkt9N
SnWez3dWsUJCgkwLvisk9+t/kwjzPpvRCuh1iRSutGyYNlZtfbo+2GQCPRJq5izs/G7uwpWW8Yot
Degj4SmaEv4vSbtSvwlq1gc3osbXkZjxi9aqlRf1DNLDeGZ9i+IiQxlNnPJqlDXKmASMsB86bLZv
IZyq+0wtajn3KPlER73hit/GfVvsRxASCOxxCzYdK5tu8GXymhiJc8SvgwHaLU3Wh7KHpIKHhu0S
Jr0SCyK5nIm/Lkiz9DYahvhs9PD4c0rH+qYO6rKqX9kdXVkaiZYJzkVdfFY9aktoRH2uDPG7pghX
ljbxuk37tY9Pa8BJhuTguAvTtvIcdGepE0nQu7/l+SnXbVw+lmYM9WPMyY22wWsj4yz2dejCOi1Y
fKov7sosaoLiNMZUxl53RJE4ix3gW4DwZbPmaImj89sCIBnAkarm/s9T8krE9ELaRWAXvgRQPTWW
dD0IQqY1b2G9V/7VxqvubvlLXvsZJywHCqeuSS7jc8TbQGVcFvWwN6Ts78K+LL3gmzFcJH9fAlJN
tJoAm723ZP5S5yswLZVneO5queBVshJO0wWqUgkdvgYz+Lh07POfP8OVWeRKuczAxq7J2XSeOvu2
1mX1pQhvonyuPfzy77/sDBB82rxKKV4dXItwHy14dRB6/fYdV8plQxkOKkzjUz4F+V7WuEs3RPnd
c4WLsbOLGIxSLLgnK43HLGfBiBZR3xudq+aCJU9MgcnD0Gx1nx7iqed3OLn9th4XYke6wAB2UeLp
8wb/lq4Jh1OaQEjnNWlcRZdOp6aWRgf3a9tub/MBpUQOGPSNneHKrHkh6Vo0Bt72eZVdkoLSonEt
6D2rlS/AEmS1Ag2ceHej2mbb63UM5L5Qt/o3r728c9LCRTUerGzghjd1lf2yNUp+NkvqF526si6W
1jYwm5zzjMfQdQkyksOYeJ4orq5LS0UFcP94+loM/A5XWkSn2y082bWRca7IJrRJguCXny9aC37x
CQ834ZfEF66yqw5HYOkaE99HZnmKAI3IvOOb2Dlop1XXMkpS85Cn/M1PiSEuan57mKvmWkFjXddu
SU8DD3WVyQDwcrQ+EXbwWqkvBF0QapthrO0Z+dEug4qR7MLar5UOKYfft3ddAcAa8dGeFZoSDNMW
OWRU2/ze3DlS17hYeTqGw1EbeFHxqZHZ7djpSlTgqrnWxOoRXWbDMVIWjsKGRVN8N3C1vOkm5Vkf
gKnC7+OzRugEjfMhvq+bqs9WSCR+xEhAep3czNUu8ZyO3RwDVAE1Cn+YUN5+V7Ey2fsMP4uc6A8S
gGhROPoOa99XALD04amJ7Or3dFe9lGxVfcHq0UNbdk0Gu8CPOoy89kjmipfycgqMjTp0x1d588Th
9/sh4IX2qoYx1z0xAk2RdMXCDgDu1Dt4R+f7rUKbrdeou+olDZkVBb+AHoZApDsm0Y63oELv+XRn
PgJX2Lcz8m+HCK0dme1QsOpr4E/93v2y7/8S7EXgXQfDYDBjYE+X2TUf75oySTzf3Tk96lIUQVkM
7BCRrb4jK0BsAWI/z3dnv7874DpgPzVrd9QV+j5qja+ahKOXYWXMXA2TlhsMTq0CamUDwh0J9hTE
Wb+yPnMlTKaPETvGDTtAnTY9mbXldNd1C4zxvD6rq2LidTIgEYNJIw16GoY5GE60BPbc7+nOEWIl
ZRy6BHYY7Fg8gfbWPtTEjp5Pd86QeqxjTeqCHTDLZ8BXN71Hb76fkJG5Mibg1NYSwF96MCuU2DwB
x70vPFsVmavOWS/CyGjusL0jh3DKORpQlVj94gLmKnCmRY5M8pYeIAxG81dP+OeiuNwX/D6rs1q7
bQQPueT00FggImB3Gmez3CrPKemuVjBRTE9zdsgF+7gCc7fvNrBg/F7difZQWAZwAE1thxLgnp1e
q3bfDX65a+ZqcPJlXWNVWHpgBdwYMSL9bk5vOYtfNtqXqTLmanDApYmnosSbD0X+uUa9SGXJDCsN
v4FxRTgqWpNgLCN6AGcgzWrIxw99qXKvQJW5KhyyFglZqwZPp+l9lOT6BJxS7nWjZK4Ipx7DsV5V
BYVqGl7gGxDx2m8dKo/BN69J80KHY5nq+gQ7POjrJKuLSe470G/85rurwGHEIPHeQzEdGf2fhUr1
EHLPvl/mKnDI0tNNAeuJNqTQ7kCv+BtG8beyb9empLNSy7HOQcybMCVh+6kmXGsWeGP47e6ubaAd
e1BOOhseoDx7VtFmd81SesYbP8vZv0Qztl1XUPOx/U7bzHaiw8UJZ+qNWsGVYXHlNzxHCwb4hggI
TECPA0MfX8LDr15z0dXeaBDq15C13ZFN23qQ61I/BDBl8qpCM+IeqSnqkUDzM1QnlygDiivYtYHx
q1Mw1xBQmrkJ4Fcmf5SxfUvQN5GBIecFgI2Zq9W1uAjH0TDKHwOMYBk252ycPDt4mCvVrbkO0UJd
YGcH7Hs3aZT9+6UoPSeMc55yIcqcNgE5DGCZ7ABeG7O5t09+E8ZZpFAarJEM8OpoE3+Pe3a/r1KI
1f0e7hynjOtiU2zpjkbiLlCugMj0xvvpzi1VQvPeMFHrY60gMcgGEm9kn/Qm9EG9wbMp/f1eEMFN
mYNUk/5QMN7J6h4LNY5QK/cZG+qS7tUG64gCDgLHfILytJymzVtMTF0KFZNs4ZiUaIQJgPwWjX1i
3XyL0vr6BkZd2lStqpYmKiWHScABzxhcUeHO+pffsDjXVNsMQAhWCRqEkvkeEmt+Fy6eSAjqsqVU
EsP4IerROQmv+r+JGOPxM8q1cffB7+WdlQrSUNoHw9gdy6UDmZ1932aIWv2e7SzUqOlD1PuC/31S
bcEXAcfEsz2TuuZ92uYaYfuY/tDQESAVKcZdyopvfu/urFQuxyaaBeK7Op1AK4YY/VRNfiUy+gK9
TVLdtx3muk2gBjFwZPjUEMO99kfq0qMi0qpo2rCFoRwhdlIugG1UTSv9WvmoKwDiOZC/eXG5R4Z4
/roIZMYH6MS9Bt5V+hAER+HaUPHDlEaiomKr4xz4LicXEQ1/omUgveqO0TTbA1zHoruw0n5lLOrC
oG0B8/YF3Z9HnNMzf5z0aLfnLVed350G7Nvf9/c8V4jVUYs75vXavK8p0mJ10vN//IbeWa8m3jTO
bMSQ+Ty3DwPwJXAk8t0NXOu+PEwHmMs1uBVMtT6huFI8JKL1O5pcaLPB3l7XBRoGS3TH7yQV9Dlp
/SzCYuoKfXCFgX3qJPHqbfxgZTWeAoMWP69Rd4U+MgY5ZxMIZ2pIAA8kbT7qjZU31KRXDj4XICUn
NV0IW+2xXsMNGh/2HfGAXxaSuiodmYsmgl4UXZpVrL7P9WKeA9bOfhuBK9NR46LTZB7bo1UGpgeD
XtPwUEXj5tcGTl9Ideb+f3FkTkPIq+e0ve80EX5RgavVEVHdLiG4kwcB59edVuvXNqc//KaMs1CH
bcM64mgaJnJcH4iw5LC1qV+Glv70kfzlKgm7m3rTkLcchwLeHjqIjw0rtFdqg7oqHcj8AohBZnIo
F1RVQ7vtQjhg+k0ZV6ODfExbF9q2x8no/F0e5Mu/NIR/q+fjneSvlsUMYlRHDkxim/mPl2DQfOkL
M3lVgqiryhFrnw/djM9q4K8JTgk0tQVScJ5vz38/O4AUg7N1gjBVFvbZTEGXtdavAZ+6qhweTDE4
pdhmcuQfMxAa/+1yz+nIL1vbL9MxSmcBG5uEHLRGVdJsUVSCJKS5V/qBuqqcst8iExkcS3rJyx1g
6M2ukLNfMxp1VTk8HDe4QCDdXpdVvedsbs4FN8TvuueKcgyAvSl2LI2mav1JMlz0Ko00p9cm42py
WGHaJi9Vi4L2kn/jtu+/jzEu215PdyU55dyWlEncriPQLFSRfxurwk/uQ11BDu87lmzwQDiW47pm
a7tO39DqUHz0e3M3owS4c9iyC4NjMuYg7TK/r4LOL/9AXcqSpqmWbC4RQir9t8wxJr0OPvm9uXNR
VblJlYWt9xFWTcvXKqxRKtC99puMrhonAmV+TKNIHVU8DfbEeM+nc9+Gwi9Oip3Yl8x6GWeeBj84
7RadyU0nQzYvvvGpK8mJYooobOE4PErZAIuLuZnAMNlzvjt5pXUdijRWyPzkE3QzsNDqs9624s7v
yzq3VRawuSVFgDBvLPOTqUrchbs2155XPleWAwM8PlRz0hcZg+PMna0DQA2qedt5vb4rzKn7pi3L
uWiPQvXdxzqh4UO0cj+ZPnVBS/lUbrENAnVEraPZN9GmTtZMpd/Nw5XmAOg2J7Im6jjNkKpPVJfZ
lpdemmnqKnKmGi6BOW1RrYWn4xHK2v5UIWjymzWRc7IO2BSHpL7MyU61O8nMYxPEfgUJ6kKWVpsO
KzxVEegRdOmV9cXhc/BTclEXsrQi80D0YnBor/lnORgBh47mVpP65c9/WZekrlBpSKp+VGxAwJFu
A7qBSHTYRk+dGHWFSirZWC8Ejo88Sh/F1OgD3C79sAaIbX+PlRRl8agmZAvRu4i6Hg+K3Rj4dYxS
V6ikc1ZsW4jpIqdy2As5wISgkdwv3HCFSkg7LsWsLDv0SpvdGtDPuiD/eu0vrkwJLJupiEZMF/Ta
/QvARrFD7savAE9D51SVkJkJbRVOVRKHH2qyTMdUksbvAh86axRO9XAsbDh0RAGR70rJCnkE6zj2
E1bQF6SlLkwTQDsQuatLqTkaVZACzTPjG/iNPft9SsIwOKhhuYxSUF5XJzQW5adl8lS9U1eqxGG6
EVVdCmlFHn5CzlbeLWboPKekc6pealhALkKyTJLB7H8+vaHGM5fnCpV0xKa6zkccHHzADjlo+M7D
nFd+9hp3F7jUBhHaABXuNUu+oOkmmhmy71qh+cYvHnOhSzwBib+w1aWcTb7kfZHs6cj9xHkQVTmz
Rs0kF3TM8wxSadhtD02UtcQTVoFd8ffHw6YO1LJR0SJb8+gzbYZtxwKa+k15V6yk0RIYDj2FD22S
AvUfN7I5Bmg285uWL4BBQzXC4AIDb2nVm6OiaXykW1xuns93VmzUguTI5i04WN58RHLmfWL0e79J
6UTB1s60BVRT/phGiKQjm8+7rUY87Pd0Z70G9TJxGgKVMBOzN0t1X4ebV0GbulqlSauQ0B6P5lxk
XE/3yzb7DberU2LtJlUrcPCtlyb8GkKZXrLEbyq6MiWxNgn4NJDhDdNFjgMFbZiCl+A13q5MCfaI
prZRvB1qhnqwaKt1518IcjVKQrYjCe2wHdTSlx+HIoi/JnPrJ9enrkaJwCUaEldFDlAvv/v56mMB
gzu/gQl/315AVTOqVkjpozO2zkiPpQ91oeeJ6mKCpoUhMYPY9JAngI4IHcOMj/rORmeFRiH2rTFC
8FteENJoVD9ECdrh/cbFWaCCBi0o0hh0EaK7g+QX/58WBjpeT3dVSqLUJg7RGXBgwf9xdmXNceLs
+hdRJUBI4ha6292223GcxXFuqMTJxyIEAiFA/PrzdM7NDGOnq6jcpCozNIv06l2exUS7jOtg73Ub
K441SimTee4VAr3fvHRY6zUkZBq3EXHtr1FK1gx+1FVwuAz6+FHMo0nrZZvIu7/GKIFN09WQuwwO
wBNDzjxi+bEIt5Z5a5ASfMGyKK95eKAjPmmGgi+JHN8WGtcgpZxRjLJliQRsQFtZWtsdK1J32yr3
/2gbsQpOVwsmNFO5yLQTcLPTg+o23vvqFA2cathsM//QiugJEh/9duEEfy1qJAQFJWJCcW1kpZMy
Az/el1v7p2S1TZmGY+jCAH5knRA70+PU0GWzTcqDrDFKKqzmqiiBxfkTBMp6+Jl5rdh0JJE1REmG
lEDpvccIG0yyTyWHOB4bi23C1BAg+HdcJ4D11FEZAjaLke2Q0K6CiN2MgfymlJqsYUpg5xDSyCiE
HBMYHW5o/ZtCaftpS3wka2UjR4SA2kGPRQNwaydKdkKyNG3aTGSNU8qitp4pTFYPMlPLY9/yOA0j
uW0WQeLVgWpKqBVVA3C5VKpmR8L6lA2CbmrNkni1U5FFm6CtYE/aSSpvO2b8Dh5OpNuWg5E1TokA
HCajZYFECO1Z9UP18knxud5U55F4tVk7ioamKWnw/9upG3W+R/lxje9yKYj+2wuDcOK/V7zRAzgp
BAcTmbzKTzHdq4uEKFnO6TypgmxKDLAQ//0zYspdBEAkTlcDPpObkA1vlpkha8CS7SXtehiOgkdW
ZcfWNdNhsduGKmSNV6Iw5iswOggPgYOSlhIz+TLOXf24ac+u8UowP+qNxwDUd/oSinPyPwdK1aaE
iazhSksuWWyikh7iSv3Mh7JO8ngb2J2skUrwQ2NMwp7rIGx57BbyIfa2WaiQtdUdrYqggf5JgGQp
NA+mbYvnaJLlpnObrGFKnRJdscQhPdh5rB9LvZg+iUWtNnX0yRqoVC6aFBpV6iEgZZtYFPJJaLdp
BpE1Tgl65hgEhR6SMXsxIg3gnrtA0HXbclkDlUQTQkrRMAob2sL7YVpR5AkcSuptMWANVcKMqZl5
jJsPrKj2WY2BQTiP4bajdY1VWiRxNCI+PXB/+QCbLJdMUfj175v0nSC5RiqBZ7i0obo0ITWl/V6G
jaluDbg75Z7LpR83tYLJGq80RUOwQEOUHgJa/lIddN9Hu82sCRJYqwAMKb0oL8BNsYDQJKoPv4fL
Nq0Dwlfna+v7Qzv1AVrYJoeNChzYXwYFLe9tKd8arhR0UwUjZ+woySdYEkHJoij1ppk2WaOVKIp2
mMRNCAZqiNK8j1swPOqMbytZyRqwVPadjHVW0EMGD15wS3970Sa7Jv4fOSSuSN62Hh3ubWW6LI05
y+MdDfpNoyYu1rfutA+UYq77O1F0417PvXwlQThdOff+hNv/JB64/CojsNkyx1Au7O+XJpLRlPje
6O+JF7f2zIRy6gyWsjWfCr8vq+85RmjlYRqint+wHhZVOmroj2xC/BMFhlU8ZSFC7S7sOKyr1Ayx
kGrwyXkulp5/KU0f3geTM/Nu8Ln9Egk/3kn0tr/oqraYXdZNqJJx0M0hHvxK7dBWbNoHDkHWWu46
WET6u4EblQ6sjtVLqdHJZ0kM2VlE+JnVltLUa0jWfCxdS0qbMBIDdxyI2OrUdhHdoSsaCYh6QXfL
S2I5xPrIK+yZFFr6rXdojJelF8R1/ygrUgw7xcI69Sly+B1dZpofJguxsDNrEPE/SganzaQZuG0T
o5aGADMVaSjUTiBz2yLmD8Ra75mIURU7r3fmYaAkK3YCAsh7WHzV/qlVVva3FcJEC/VvIMceM1KG
9T2oAcOeBXPxOtC626N1m7dJ12dRkQxBw/eYm+r2p/NLWmZJMTTNZ6BjOvYdaOWwFkkvWVht0g7E
AllFLDZCwWdapLnHgEz+bLLMn1OB4un17zH9zSEwLr8KWpXQNBTd1N9Hvf+MT28eFlQgV8LKmwcG
Lr5qsjXGYtQPn8bbrB7pQ+SF7IeXVUWVLmPFroHRLzvlrR20Kgz8gjuiwyy/m5XLm8cI+Xp+gKRp
5T1S6ZfVR+j1+4c+Jz78uFlL9ee/v7lLafDG766RXcTBgnvOqvZuQKSHdeqEjH4eGUtQ004hOgmg
PoGOa4flLGcNcKYzF0zJ33/8vc+2qtCpaaBprO1wjzql/DKQyRh4QvTXJoLs7Wdba5vFDAYpLgr6
uzhsevEQoOpl+4BrTn9jOcbDzvlxI688y+We33iRa1DlGJJq7gvP3WWDncS5oa52CW3aSh6jWC+w
UDFhI8c7P4ub1t9SDGNpXl7sP9CW8LeoR9VE6r5opUNy6lwwmvuidHn3adMnWuO4Om+q8iKuxZN0
l7Zb7IqnIe+umaS+swDWKK6MMQrYg4ifnG4Y3HoH81T42yiZXKylleB+2OS9ofypROGUugbuPtVG
AUZcfbVjIedD5cIieT9SZh9zEFVsSgdbbsJFcrFGccEjy5hqFvwpq6GRIyBqc4hB5bmyXP8MZt5Y
r2sUlypGl4d413e8NfGnYYRRwquZXPNc9ZGHrKzpQp1AobE1Kc9gPVomHrwN9X0WOmF3vcERkYIt
1jXJXM9x6oYp/NDiZN8E38bjr2LDFI59Z0cS3AblUp9GtgB3jjkQ2cI0xuUvMeMfO0exvCcz+Aq3
COfBrm1G/9ZM7aZ6Gle/HCX/uLokC7S2sPI+Qgq5UsmFBm8S/zo6/J2ovcaCsVmOYwXw0P3cXtKm
KCjLaV8AF81ONmhwti9wQPpasDDT+8bX03h0y1DUV2vLyxp/a/GsjnNZcRV23SLvCIRthjvpxd0R
fKH62zjpZscosSSFKvoUQpfKxR7cWmx1M6P7FWGCXFGAzgekZY9DG3jqQBTvOmS7gP3Nt7lG+wcw
KHjnpiq26B9qkEjYOQyHNnyOsgYQcNjuwL3zUfQczxuEMdIhVBI4pwCS1WnjMrbcFj4teIK/yk9L
XzDyBPVfJ+8YpirFx5LWU5kKhQJTmrrGIAcvsDzOfSw53Mn71m+Odub9YG9qtfCNicQaaVCGFLUg
ZsYfZQWu701eZFrBI2Pp84OWRjXHTSF7DbczThM0Ajl9IhcYySkryTKcovCa4e5lDb/17VfpEGHQ
u1BqIE9Z1Yzqi9JzwY551sxiX8k2ulKlv3MyrIF3XWFzWdMu+uh8x4+lqobvTa2vgTLeyQzWyDsm
lgCuBDq/N5aF/guZ4nq89Yqy2OcwjQoPvi34lUD7zoOscXjEt7zq+il4giDkJWVH1cEOM/yhr2Sn
fyLWG99jDcUTnldFFJy3uxzF1XmYRPndhHH9XGBmrs5Uk3HfxyD1J1yNbT7vKz1E5U6ZJkAmqU3k
VALX9czcwSR0BNM6G8jwYYncHHDUcXnAzi3h8othAX0xiwRiN2mgEQkbZOZFFptRY6aSeKic9B6o
veYAOk9cPnaxGPGjoVL4io/QmV0M6trMqGIP3njUfYYXFRzmdrCUr8lLPlSZOLR+IW6lyDy3t7Xj
UASGzOiXyPWAXOrQ5Y/RUJKPdUWC6CjyvLkJhiyPfwxY8uMeiIDQxZBfWariZdNOWiMRnantCMOW
/JMg1jyWXoExUk0Lt61qWWMR9Rxyr8/z4m7kyqQVH7NfvlyCH9tufpUb0sXhz1j6t20U9anXsQJ6
pPXCze7v138nDqyxiALEmEn1nvwEaWUg4lo+VeVeDcCy82gJroEz3vuVVWU3u6AYcGB4t74H/Z6E
VMrafQWT8h816YNNcrxcrIGJLalqYbPKuwUJfkmHyGs+xp69Bpb941X51hZdp4pk1H3kBnLHQr2k
lLeYzYR939ZJE0S829UTG5ZdYDJh0wKy4bc0qIIpicOlfJUSAmn3I29874bl1aj2ETqjBwG/DrOL
wort/XrOvC4pNG8hkqliqb7NLHLFeRgKQKvqKMpmikquN+jn9QVEzoe2bfLELyOGgFQouctoIFgy
5E1B1K6JaiMyWGU1IEMdQij5Xet4v/Mx11g4WlhZdjWtkDBU9XLjukx8FaPPdyaLu2bbulwjNVnU
F3FeDvWnTBUlfGCKnr9M7VjVaSX74ubvi///JWne+KZrxKY2cE8MPIj2TPXUzWW62JI1iRax2Zcg
eQ9fHWQ53a7rhJ13De0cnPHG8dRi7uoS+FcM3X3ILY+QBnQNS8XQkn0L94mvrXF9Kns39AfNxtxL
AIcu+jqBY5/pTsovR7lzsZiDxMwxIzuHY7K5K3hcyvQSUtS96esgTyFUoPgRb0PVKRrbvE4oL/wq
VWLAcDb1YRf6q/akO2XU6+/1UscWejjSFyqp68CbDjwCderAK+HD3qaqavrKGxoyDEYtNDQeOrjh
QDQfY+rwrP1C/QjB0D1UnchvObwxyzOHG84ORHLK68M0o+UYPFSZZc3/unGBf2bRV+gyzCbvPy6s
k3Y8eC0DUTAa/MW/DXQRpuOkXPc9L4VWh1J2E9wP/N576WJ0eaA3MMijaoz86cgMIjCPBs0S6C5X
czKBPwyR9KwPb9pWsPZb25BRPgwTI+c4cp134wdozb2GQUHuPW9k7lYOnvod6jqr7mNRtdmcjNMA
6SHwjgkESHgW5B6+VRjtpstA62lWNDiFusrxplWsxrNyE8+LpHeCNC4hQy7oWWnmGrzOcDiiacWi
U6MD1+0GGCWiscgbNVBI16G+uw0AtrSppyK/xJwmpsyf925YzKGbOhR9wvoKAcELCvVlGjINQUA1
l5+DfiHBeRw95/5XwFYJhXSNqibJxzJcPkddPfsPg/H0jQiXALZO2iu87gMEKeV5GgfuYTqfB9AX
1fGS7Zyb9C5CujImca28ObXlHHyUoSYobI2IqxsO/X/9tZ8ByP2kiGT6gy6auHueaDbcBDEvTyhB
IEgLWHqDuw8h5IbWwbgbHGYu6YyLOIoEA/eeMDrI35OuA5coeKtOezMHhb+TdrbDbT9NBdDtARqv
Nyjhs/HB+kvs7stIKPSnYta0vDzCF282Z7Og4fq6CHR8593CWaNQXARapyQytPsmgygTN91AffoM
ozKe70pnhehRYvj8eYQKMJZrqCOArfoxI8tzX07FcjsiRk8ffC+em7uew3H42+QPPEFJw+J7xstq
OPYdb/N9k0W8xfKG4cBu6Mhgnm2GfkCzy2DOO6UunitEt2Vyr4T6ZQoZtGGBkZAXJJL4GU3LqQ/P
Pq+8JglEMRXQq8WHDJMGrsfzPmylZg+d1hm8BVk+nhkGbXwnscnEI9eALt9MhWi7PjXzZM+V4F54
X9eIdUy4hQxQEslRICWdEVoC7AE30Q+s8vpXMk3TjpdmvoYTetuJi4u1dylkOiLdzf50y6VSkUw6
oaZ672U1v6GBgyFJUrd6EunoUCbmHAt0txiBDjoAzPJaQ/GdvH7tcQorZCMM1e5OsJLBJBTkUqSb
WKQpfCDUQY9Xtef+nFlvxf9Vf4KGBIkmDtjb2Bu9EDTEMIbAXQU5zcSOWf/ReqZAadua0wDOA/8R
C3eJfLN2t5R70y7ITPUxMIWczgWYQDm6G6JvRw2WTjuaz7UtWHkjIIkYf8uanD40Mu+aT1mnw48F
Wn30EDZwm3z8+3H2TpGyBvD7Jgx14ElyF4Yc7Cwk6EFSmGja2Mv6D4IfSQ2Js2m5m3xXFrsqrHuy
M4qU6d/v/48q3xtfY434HmQjEVOz8TYOhGaHGg16uK0GxO0qDr7M3i/7OUwbowG/rVESxQcn+IKR
ywL9wFsK45FNQvRcrAHirS5ZW6tJw9sR7KvULqyo9lUgrzXsgz8dureedbXyMgM3nJYr9dTOvZ0r
CLpXYxzstCsy+1H7VUzmOhEylk9A1IVs+mR4qYP/hQ6N21sovwaf4FnS/iyraQCqXxlzaJnR/nOW
W9EmLu4Hr0om3hme5AgjLkXxXf0UQWfaVALb6cNUknOadJrDAIpFsFxz3BdfUOipB1mPoG224+Tq
FOP1LriRhW/jtNMq+AkWmiH7zJurG1DpjJ8YS7V6GDlpyo9d6KKzlNqdJhvhGrZWl9ZZU8e3Bfeh
oG4zaKHgA8IhKgewLGV8LrOdEQxUmbxzg/4OyuV89PspP+cuAD9qcqMMUhaV7XHSKLQeYRUYqURB
c79MhCoazOzawUunLKvtFxNW4XLPKuL2E1y9SWJkQ4Z0YmH+pfSC4QNwxH6+kwzEAhcr74mNsfhc
h/mik8BX8ntmbXXMrc3k10Ci45wHPBieOr7o5lQiR5h2BrrP6quPKvqrDNuh/6A60o3pBI0zSEi0
AqcAJUKfAS1EMlm2FX+RLR34rbNoL3+lAj4nRkhOd8htLXLCCcK9Ej0xjoUWU/mJcm0e8yJq5oML
2IVPr7qg2qkm7E5txgN3mDSEXxhf6hKk9dI/wTER79b5o/cT/2kffrF9Qc3JQip8AOhbdTckWOro
+yQ4e1a8tUnphT7ePq5wkFSNYbnLelrH/X5CpW4fQ/CYmtvFNN7s7SEC0WidXHSecY75ELd5qIUP
kA6B3HudlkAdFXEqagbfGVQwYvzGLHreNAlbjBtoM1KkYLZC4pl0rTIQC4pZrm5olUX4h0WAFLtr
rJxUOtlOdR+QS8GIHSm3m1LltzZ46Zcg+JgDd5TDyc15+YvoyqZPJlmbA/oQLIMdRaGH3Uw0DE1t
5PBi5hhfZ9daYiedFnAtP4KINTTpNNflvgR/sEo9xznSsiXv3R6JLuepY45Wn/1KOoIWoorqu4E0
bYYzARsL/5fMyYkjGE0JSnP62TVRU/iwHgAP3EfC9LsNpgEt9zbErydoerISNuA8x4PDjAPlWl07
xvY5VhqOUq7JB4PObnU36Ljq9lNj+2zHlCmQ26LYMUGiSRWbtHPUHHvSumdcOPywaOj0JUENgAc2
Ypf74tiGTafhT1X4rtktEjI4v/koPJMdhPR1cMqgdtT+lDjElkcP1MkwUdiJM2bZpZ+2HgtwWI19
WXwW0iLAMMJydrR5u5wpZGnGY9Yx5n+Eu1CUpbogdMEzV6K8tRFy0XRyABd/sOAIU+h5+AgLe85N
E6UBptPsS1+V0rNpV8ql+tIzPVXPsX9ZP0UVRuIeLMjgeeDhUu+hhxlD/JXnTfehi2N3bhTshrKI
zq8Ez0TOgB0sLd1RDtBiavgS3tYDwAo7eF1y+yJUjSgVhZrtlylqpbgPW12NLPWzPMdkjUSFcUkM
QZM6gbuhwqLVKrz3BNg0ty2GqLsBdMBg7w99ldWJC3Xnpcu00C9/P+HeOaHX4HqQeOeqhJA2NhFS
VWe78bbSV7OZ966+6ufbrnGirzr28Efirow6fvTBW9tvuHcWrpGLfdtwAiYsewk47Kzd5NVP1dQP
W9rduPrq3o1X17Ru4+gFSqDFTRNxfYaf9TWc29uZBS6/akCBj0UFFH78MpHRgCBFAU47Zia33mei
Qs73SIV7lGxTy373MRbnAfmghL3pwOs2aWD4fq0V9uZHwp2sGu9Zm3l68Nr6BQexfYaQZX0PYSnv
8PeP9GZvBldf9ahIlPOshKvsScSqvFUZIA+JGmp7P3adf40o+naVwMI15rHUMDEEIIidOuzZEzzr
GkS8KZYaOB+vEmktB1TGebcgSoV9UC8XUVcoIg7VzDYN53APK7CSDAYhgmXyz3+YJPkclg8LXfpv
f3+P73ylNTDShEAp4RBgL1llMy9BjiubpO9JdWVw+Yc49p/0D7d/qX3+OVsMcUQtmWlepdFtOsEt
i55mD4oKibPj0B/nTldHgzPKfs8kkHAHPpr+nnR+HRzR6Wlu3diTqbiSeb/3uJfl9I+7sZ6ERAKY
P68LXz5YL5wlUkc2bKJd42EvP/uPy5sBXS+iM/liInqLki5A3Q7J1m2fahU5OuawErC+Thlp+j2o
Vyi+AXi5sqHeezOrwBE4jDpsizfDqP8B3aPWHT3ZBGZb2FsDKccC3FPjhc1rD+8otnjND+MZ9I7+
/mreiQZrKGUe0mqpaBS9lEtDl53L/PxiK9rRb3E3BNvWzhqUaNA9K/KqFy9TplEOkh6lxch5Za9c
/1IQvbFT1qhEpuyM1tKCGXFFzReJRBwKnBhsIRFX8TjbU+h5bHiuu7Hor3z0yyZ86ydXtRlpcUno
FEYnki9kDxel+q6Ni/lDGyABApOv7DbJO7NwDW6CF8NUTg2BPyGYvakbocCYzOhvbeKt4vqrjT3N
pU+Wxbu8PDMllll+9Opt0tq4+npfl7YaL2ARKIu6H0pgaAR0RHXz98X7zs5bgw1RN4ZVvIziBfhF
fAQCWhmcg+y2qLHGGgrIzSnq1e2rmZcf4cKQ7jOLCu7Kznvv5lenvKAoczxG2ctsdHEDoeHwBh/V
bQHW472vTnmdLxYivU30UnU5gK7dgNIY8DQ+Xtly79z9Gk5oPOC5eMDZC2SHwxQY33xXlVdH3W9v
rrVSXNePXl5GMXtxsR53lmDaZSJx5Vx9785XO9dglhkpeGS+GNW2MDbAZKYALPLvK/K9vGctFDd7
EP6jVc9e6soNXyOtqxOIjnRO4B/b6aPMW5vdtJGL7kwOcHkUSpznWZdJue3Dr70di2iQtnURewEk
+lc7+PVRgDV35eLvRL21mFwzG9sgBWlfow5yPYnyalt+7tsik2cWu+H7OPXdNburd06mNSBRgnKJ
3o5mJweaXpuaKRyiAzAirUrRgw4e/v7BLrngG3F8DUwUXmRKxSx7kTZGN4LBdus7ulTVsW1K1NbE
+vJ/As3ccz95dJPmJwvXeEXbRCAfirB9hX/4mDTtVP9SmA9vATPg6qutr+p8aaQK2KkVECLogLHf
w0z0WsLwzvZZoxXHgaigyWz7yoOC3jAbqzwRoPVuEbtm4RqtCFPPCpND1A1yLIHxCOfuBN2GaltI
X2MNuzHL/Sni0Skg+lZU4KzrBt2tvy+l997MZdP8I4WlFqM0Ext+QtHIodKSy4Ovo43vZXVKEwaz
WX/2+clU7osaQYqPi22uI3jplyf6x51n/kUXQ4/8hLHUZ2fgul6w5uu2t7LKvdsSLaRGmezZLkJ9
KrtiCJPeuunLtsuvkm/scVtEwZQ9z6IoPsIdDPbKXimmLbxAvJnVIa0KCklRbxKnHD5Pc2KnCJ1w
6CrIjW9ntVfRWgM2MKjYqazos+0pJgi2LK+s9vdaGmv0W6nlBDESn52Us4Bj5Whuf4S6RxydL0Hi
PFYBtLtbWtfThzKupydIaWT6QLJ2uYmyAU27Td9ojYzr2BQH3twG5xzA0D1cM9zJi7ZJeDLMrf69
eKkJgenMhThJH7qAsgCErGqa1223vtrTNnQM2Oc6/5ZdTBXAq+rKHSII2ySxiZtfbWsMTipNIEVx
ZyyI0IzI/q7m9Sa0E66+2tcI0GXXGhOcLRu7/0/tG+Thh7+/m8s9vnF0rnFhmOkudMhccBZwEJGY
E1j6TREvlFCw3sa0xiOs9nebV37u4oWfWMM/53MTnAsrrqUz7z3Bane3yxBVcTl5z1PlZx90CYxI
GXrRqWzEsq16X/tqGitkFpfZ5SfK+YMhOXts/GLbxdcIqFxmDhamjJ/E5aTH9oYTq79N/YaFa+BT
C8jfqAwSMNjcPZQVeu4jsOC7vy+edw7L/8jUBQEQLhInMexnMB8yooxFugCgsS3LXw+6G1kBhluB
UNePJbT8yqo7ACfyadvNr3ZtiWDqq5KG93Se/9hto40+97OQ2wLmGj9OjMysGQv1K5bAj+BEmG+4
HrNtZ9oanGdESPWsY/nLVZVPk1kFiPQA/G5SJca6WW3ZEg1xUfa5+oXhWCWTkjbmBhSMa33R91bO
atMiucV8eyhAgAjLX4TCg2ao2SZ5XNz76jzOFO8BpGv0q+FASzVjP3R74CmbTY7VQJzH/z6suriu
5mEZ6V1AkL0BrWhS2GJd61j80Z94IySvMQlZgKPKaBKi4e7q4WzDrJlAd4G0QRoAL6F3rtCYB4ro
co6VlUZLA8gs4d90zrkdacD2gD0ZVNMz20OaKqARhlsqKnl3R8Co8HZy4pjYl74/jgmlE3R21Mw7
lxLbWnEQ0G3qdzBUHuieajHrXZPPZI+xrqEfMw3V5JTZtv7F0HT0v81ACkz7fIm8FwAVCXpPGViv
0ehl37sLAO1motD3zL0YYpwzqWh/X41ayJssg1hWskD63u2Z6eynGjpyGDYuyh7qqsMk1jadPXBU
JZi4D3nxpWxbOwNi0Fc5/Z+uBwy8AUr3f46LZdOJMgg4Y5KLkdU0Vr29s0AtnfLKRXoflCNm6xru
YT86cDqWA5gdIPxDb9svvGQh+fy56Mco/5QJIu6ixoj2IGafyMdx1Oy3NTS46wOL3AG4z+LGlx6Y
lY1Fhb6Thkx71Ib0ix60R/bNBPjlDLbS2ZeT/CXimQdfp7zO2oRroAmBppeDTuI59n9uCWPBWvIJ
01A7ZcK13xgxZxvARbYX1SYPRhasJZ9K7KMFsqnBXebDVx66Ed6Td5FX//ut//EV/e9KB+Tw3xsJ
o2DKGu0NvwFGa+L90ntTnGhN2x+hlNN46m3nf86Lubkt/aXof8Shdlg0RbY0R8yeyD0clyP/hi7A
Imw7jdeijgWvMcAKVfarqmSmk8mUaChkGYAUf3/mdwLfWtfRYhPpVkJbAkkdGXedHYYLmcC3V7qp
f4LQf99puJZ27FrAS4lf0zszu+KzarrlAUcE6rV2wuGwqBF4kkgCoVvj9DuWVLVH9LZ6QArmMD9L
b9IPQLIID5ZJRd3tLLr+PWboPQZ9UNcHHsfYepI8WeTFM2jbS7m8rH+UrobwSMGmlN51KpqPU82n
3cV8dtvFw39fPMtEmQEPQe+AgXkq+wDLilw1mHon+fyPXqQBdlyZWL+ic7YAaWXteE/zC+jDz0dv
etr2CKvTki6C+hBFdVUSyFIrZOneQFNkE5sUO3GirU5My4Ju6Z30f0d+BpXwoIqOdXNV8+6ynd9Y
kmvxyNBf4LMYs+B3g+HNLY1pFR+BQQrOFP3HOp1hRwBhf6t7uW0TrwUlW1THjQOZ87UjYceAgO8y
lui5GXebvsd/JCW1waGrtf/a66Xb+YDVHKJp2uRrw0KyKlcxJmpIOwj/dVAEJ3EnZB3vQV5orujt
+n+SuLc+yCr15W00hqgmCcQD5Njnn5XpwTkpB7AiEiUdQDN1TtoinXqv/dxiqOFBvcoL8q91I8wx
kM00qGTSmV4qMImarjEJnWGoUBz9EbVSWra1XHYAGLvdVCAWpSwbl3gvcyq9r7AycR7WMJglkNto
qwK9u5z7DsIFsQewTxm0JEsAPgwesh6Qw7T1qT6zkctbofA3WB54GRQ1+np4BGnE80Glk6LZobNb
R58nGPfEJ9FL4K4BLT45QCVSVjo5HVxpaI+Ep4+ChEUQo4SI0/gAG54RhwlQYwFgIs+ibpodor77
BPM1dwLHoSJpa8PFTyVGoBwPRCaxy2rU9zTIqxNxTXcTBHTsbgXRFGlZNO0huOQOKHTdratKF0Mz
iuL5OgeQyd7BrcgkC2Bf/VM+IKcp9mWNvIdd9KSA4pzMKJpU0Vo9MFBPs0+hh3gIwun0W18wUyaS
9q5i6JDkVRZ4STZ5S35TBkH4BFWWepdbWpUQ8/MubwkjTPiKAEumUigqojqjbpq/m6zG7FnN4dzv
cgUvk6TN1XJjoir7aPw4eKG6tFOS+ROWAhjk+Y7wixzj/3F2Js1x41gQ/kWMALjzyqpiabdk2Zbt
C8OSbQAEd5AEwF8/WX3qRrdHEZhTz0w0TLOw8b3MLy2qfx/0btJfauCg2OstgPncplTPl/i+5g32
5uKOhnZDIxLmCdjQJ27Ck7V7d8sHTRPEBORGb8dtC0e8kQC2F/FD5XGbVsPU1NF5g0Pl2JlW0VPf
NUw9pHRbMKNazeujmCzSaf7/Gr6spn+vgdDlQUqeCwG1QnQr8QeXdb7zBHmkUolDoOGmvxkhFnzv
ePvvQz906ZAktSs26101ZVx0EGoJRFjOzxNB87kvWZ6SCdLPZgNh47AAvVO8hLCd9uWCRO0Gmruk
f5UzrJk3+CkUve5IwZNbVs8boMpTPxTFjeIiF3ewbwBgXLEA0zoewuWIzJ1mPhO9A61E+709yiLH
V+6WIXFVJ1JOR/y2MEfoLcWVnC2jnPMyD2OZfBednuQJX65mvI67QgXyIEMQVMqgRmmzi1FwLFkf
CljPNp4gxQMsi65McjKRMoB/SH0PBjmdU8yuEyh+IZSFy7a8a2n/w4/nXBhCs3KIgIfkelrzR6IB
sB9XWFz//8z406/lXBgykUR66jr5NdmWr2JeYL/trZ+KInSBmCpcY+wppIMIBMigQeV36WR++T24
c01Ah1UGMWwm13q/8IJpnB+NQR/Ab3TnjmDh4GxzbDu3DPaUw9CgTgU5vt/gLgtTxmufwkaFPbQZ
H5Gyos7wh63vrb//nC2Rq8bUdWTaHBSCW5VzcRhyZg/e5TuXdJzCnzdMakpvV5jjTmjRTWc6vBtk
kf/h0UP873+7GYtpt8Ik+AADimBVxxX9ouYuby6q/bzbxxfTWqjzoZAfn0xX5799fmrQ9//5p0KC
3+5buixvXcey4TSxbomuYA3Mv/qN70wl2W3YcJY0vFUXcqtttT0VIfPSZCTkX0Ki2cx1E4JhqVME
nc+Zui9mvb1zefrPzQGDO5+sOESB32Xgeg4QHEOXju+szevbE2Nfjqq//dj7PgXbkMRxBZW9Lock
o2W9FY3PEsPozqWPbb3qtAjjKhf8vK7A6/Rs9Mu1IK5CaOXNip4E+IlDPXffuqyry0Xy7dljvuDR
o3++mBWZDetSR1GFrfmlG/nPoNFPfkM7C6yOcOyGCyJ/NCGwMMQ9yAtU+IWmEhdGtuATW2ro8Kpo
QWEmbKL6IA19R8fxp6norCJEw1AEyxtQUVoUxwEmOc4Mlyev9+JKgyBrgc/v8uR7EN8VEOGWo0h8
zqmEuMqgrs3hrc5YUkFBM5VAT6fnfp79ktdI4qxQww1y4tINNNKGFmWooTtirV7eqa/84aW70qCw
HlrMkTmuRJ+hn4Kk16JQn/zeubNCNdkWjro+FpHGtkhwxz9Ek18nCG/98jf62+4CSwQN96DF6ODu
HiYY2ctpoy9+j+6s0BEZg0VWYHPB59zzMELdmC7vioj+8M7d1jN4Ej0idacEgaAXdMVk0rKV0udy
kBC38wzBUD6H4MlWqjafFUGAy7Z4xmYQF0mCosfOGqMScBmmBE6cDTKbxezvfML86b0480XxvlUj
7GNVN4ijrNVLtsTvSOD+NLQzWSxZJwHkQIxIDh2MVd6OzNxnKt/eMzD86Q9wJkyXpG07bmNSTXGx
nnIQuB+KS73Aazr+q+GMkj0fOhJV1mDGxFkEZ9C6vnMaJX+Re//17Yil5BwakwRnMVGwGpWxAhH0
VYEJ0Vc2irSEfXq2NzM0USCH5rBbntINV5BShzvaGd3Ap/EzUUgR/TWAU88+140UCeACsOF92pMC
5UMa8a1BjGnLWrrjchRlpEEFIx1AaQEzB+XiMGDpcBsumS6e8mBd6D0ZbbSc0EnW9YOUxZTA47hw
KBzKVYAR8WgkaHDnFuQX/hKOWd6/4WJXRx9ysFl2KBdbEtZXesra/iPTZlh1lfYpgVs1BGxovdbp
uA5HEYp1PpEcnJ2yT4dkPMR5EO0fYBWrWXYKdb5GV5yobQwBFbPcnti6oSkzLoh/vjVw3pBngIzg
RyxhZVP8YzR3yjwNSzLJHyBlEnIswF0YqwB+0MWWnOyBAQFArfB9LcxC9t0bkYDWsGstjxGqD3I/
sz3fdXhYaTYr87AHEWxpZZeHqGCva7d21zEoRqjbzFN6sQDmVGNHrdmSRiC2zICltFD5x2OZZJsF
Gks3MOR/11Mc6Ruko6j6GNqIyGv4AZsObaF0azQMLlpG8hckoui56DSn0T3sA8DvHRYqE0D2rJIG
JccINipxEFB77R8n9LC6qt3MkH0hQ7H2JfJBF9mUomjU+iFaaJ+XakFORQ26eNTHwCMIYFbgOJXr
oVtsqp5lAHnIlYnhtnwYtn6tgWUduBb2Rpg+KQSYtipLT0XLtXqlAdCZS5lrgwWMn7nrRQWCM0Al
AL5lsjkLBXvxfjQ2M9n3yTYd2tQ58p13W+LkF+wKK9SEgJ3E2zjUpUFi52utbC/ak+JKrSfbrMl0
29gUxh+E5MKYWoi5L84i6FN9gF8gmG7CeQ5rjqZBTeWJgc9GYIIZLyqshRVNFV8yrl5Y02k9l1sg
4ulLOnZrcUR24iQekKAcosMqW5uc5aYS1hyXLU+ADNHQ6H8YY32p2jRwH34B8qRdjyILYdzE2xhh
r9UbykjNiXBjTXDMm0DRpdRxTPcT2fp5eyGxTfJzUZCG3MCTGYRXOxF1xFDthEG51PVQgF8xt0gO
KbmZivpHByaw+s3oGHdXdbzq+Utq7Lj+DiPgcao1W1J7sGiq8NOWCTijAUIRKQO+BZrbZzLHUJ/m
RQTPBFvWjHwZJ7VAsAcmBAICQhSS6W3YTXtR1SydYtzSaTecVlRxQPloYFiNznJS0XQQ01jgkppO
HX5ubB0iOoGyEWV3ag/y7lqZgew3ZIEPC+59QAmOQqxJeK0FqGYJarWWpsep71N2W/cERd/QgFD8
Eps5wRwGXHj5rjVKryfRoZz6odYhery2YyrES1nbKPyMmLas+TQuc01uu83g8TawSOajBFZ1/jQ1
M+p324JVdGJDtMlPgOCaL4bEEzleIvySpcyInLpbFJzY+KHuYeecD3VE9uy7BV9Enuc0rucKgXMB
bP/gYh3aGRA2gJYj1NtFv1TAe/PoKMACkQe4bJfla8eNOBJJ4O69RJDxA/zNcLyzJFuxf+qwCyuT
XCwXRNt1r+pCI2+DRyRcDoWVWXSMQeJ5WAjMOeh6WnMgxdLLKp77/afVCFT/0opiNY9tHoWPNf6O
/CpeCFICwUupz8iaC19QpV4OTWSAKgxQeX1qUEALSpEM5G5QgQ2AsaboP9OeFdj0uwazpZNgrsDP
C46q6SmmNvIN4UQLaWauWlwW1utBbOn3iCDQOgQrkZ2bdVc/wB3pv7KwJyiuL0tsjlA2S3ZAqwO5
f2Tf6MeF1sSUCO67Sykr1Os0iPYpnYexPjHgqk+rtkH+HEetuMlBSIEwTk1gXMmuJtCZDcXI5QPm
bvslrtNNfQ9nKJFLMCr5LxCtt+kafUz7gpx2Plzl+dp3N8zWfEQ7vUAAlmDtdkxSmNnKJNU6OveA
b3yMoVKBiboXHK0+xESjfd6hEL3WRaixH+6Nmq/rjOrpUKux3Y/TXAiIKbPYkEdVy+W6BeIOzqYZ
qYxsYKj2p4qfwSxfX4YkT+djihYCw/Yv4MMfqrZnUjwLHoZXCU8EIEgZWkCwF7f7HU5KxJ2rftsg
qdRjLE5rMYiKXlKNErLiQFnxX4dsmmEHYpf+KNQL+8OUQOfRAXE2AgBABnqVBzCZ15Y36WOHr6Tl
uBRBEN2IguPiofoa2RkyQalsgnntyFBNKe7DTG+PIs5tiM2I4t9AsdFeowGg1isQ9LLgSzjUTX67
iz5gj8OyM73eLHHG8nLbJKBFMjWZugnTMKPXakACJ+7ENPqANbnis6SPf65Ly24jYIWGO70MwEsh
VsaS4jyHZM6udA44zk0EPJn8HKheHXIb8BP6O7imhFCL3XdJoh5g4IfaKkz1py5u2gyV6yw96D6G
VConS/tYm7UJ0FPhCl6wJHkOOwANTzntePfUNQH5FC/zzg5wbkMekxHAz1VZLHx/kFlaPMkLMICE
AqrGNZifwNnc5DnEPvMSQxZtn/PASnbUVtpnsUeQeoBnmA6ndBeqfaoBhxdnRdERqVFzmCuR5e0B
0mdwB5qe2+vYNOCwIICl30qcV+xWFVnSV7COcxyITY93qOCC+KZBToMBAkKkb2gS07yEKl6d5dzh
fGIQc9q7ychxu9HpFE5HOYjpRdAN3b8yhaG3DIHkUbCTX5YNCTTso+i/vEy2Tc+1aKeibGoaPnXR
ao8iWuOfQkpsXCISSGwJUREoLZoCdSnSfbhDZysg5SJwDVjKqebmFmY3afDPI1gG/WHYDZQvpaR1
fzNg0/u4rio4iHhMn2bRj59iNgOuIALC7XcT0wkwIxJhxtTawnaKu9e3VGRrRSYD52eBI5A84P+C
MPOSK4dyWXBNYw1AcBU3g1pqwFlDvAS6mhhuIwlDrL4akPYlT3pTg/kul2knNyNufPkDkGoJQPuS
tUFXmhiojTwUmvxmUBJtP2CLSQCW7fPEfssa0eVfhgmkl2sDtSaHmmAWyzjg+jBmgS2Nmrb5S2js
8Nas+aiebKtAhZMNCGHHzFL4MXGGo7G1UUDzHrKwiPlV2A1TPGCKzx1tytUsYv42i2IKr1GNpcBM
4X64n6I8DTJQwnLcBXdZ6xrXaGkmtK/yBdO7i6PEgPjTwfjJCwLTYcJHo+Ed7zHB0LxmGmccsAO3
tR1BaohpOPZl3xcMkzztcXA928yuzQOwdZO8zfHRkHffBhh9BXqOtQi3cgWlY/yA+ZjtVZj0iN6l
aV8HvzHDul+asMx+X7tkjp8YtsPhRFf8HF/CHFSG/LqJx7jAb7U2/XDd7naFm7xIjXrkaUayZxBR
U36H8xy3Y73lzHxOLZ9udtRWgqwCzAcUWGg/6mwtKoaD09yDZFE3AFw1SVIt2uQFyEtIG5iRVY1I
aZAhed4CxZ5nTD3GGmfZLfRNS3Q34jDI+zLYs0w/7l0LPUkVThKiBNGEGzbuepr5G6ZskH6d+yVs
vi5Nk1R9nZrth8BdP7+zIaPxNcviJryyvGvgc26nD3gSwu8JerDDsej5MoV+X8mJU8zuACejJKqj
qouQGaHxCXvLpZ38inCuTyc0us/zDPVD0of4kkLUxZEav1R44tp0IHill/zktFrRIyxJ228HOsd+
VTjXpLPLnmkCb0sF89ErNqpfOlP04PX97Vp0mIxq0aCUXSHA4+s6Z+tpo4WXEyEhLgxcTnPWqxgF
vnxaf9QqYIeNe5kWMbZTUpnCddPY35Cng/wYgDaTTy31zPMkrkNnFVjWEV/iahM4gRZ8Y/jXsWKn
oFIHCxAGw4yCimBA7wUFLix+LVG8FqfgoUMxbwrQ7irGRfmYT4hT37LVpxuEwZ0FimufBcQFCzRl
6l7uUKcvu/CMlYydIjkpFJGNBoCN4XMI5dT0icaBV6cYtUNHCKwLtVnYl2deBt1YN0fKJ3wnqyB8
j9r7pyqZ82qsYHWzjHg1AvttCelXc2h8E81cV8OWwHLFJoLpWKQL1C1suK7lWPttAa6toUMDSlFq
kipn9QnXyv6EEkXuV99zXQ2AfCkE70YpEqYjg2+VsD1TTmYf20FCXFsDQSBrppY4rWxRgNOB+tKB
tqOPcB+DO00+RWGlQ6Qf9C4hve0MRxsuDlPP9+JsX2qU0C/hkEXCdP1jggnpkNDASySIJ79M0r81
EFTQ9OkYoQs3FNvXTlx+UTN5RQ5hcGf76sADi0mKqMdcBMUVZGnPCTQBJ6/jyDUzWPg5QfSY8eSb
/SxDyKP7ISCeE91Zo1rh6m47NBBkhyBlJmDWDsCv9Hx0Z/9SdMySJhiwjOrhUUomDhHxbQm5RoZa
ZVTVkGBVtWo/MnwSHVBhU373LtfGIOM8Bw4MYY81ZJ6/Eln0b2HPWh+JJxDaTpdP8Y2HwX55L4W9
JUPXgMG6PXpNF1ejHQbAa1moHitVtPgAI7Bdp9n86je4s0QRyNKytcNEBxuhxZdVjmNjx5/gN7q7
Rju2tmmD0etoe64NikrZjO8Gv8GdNSoun+8rV1E1TdDDS8n7Y8Km9zJuLo/4H00VV0oN1wacGCj0
VnOqbylHngFY2H5XjL+8tX/buqJ0YDrnQVypDiEyRoL/ocDn9mshuuppMQNzGWWQeV62Fwtc0wGh
jJ6/qCueFi2CBvZ0z3GVRstCryiAgmXc+f2krlIaaI6AY8vKq64PLk0qkOmTjjx5zRdXJi06lNFz
pNygSgS9EkgsU4UMVc/jyJVJxxu6GCFw5hXyacVBIhTo4N3/JM4qxfdrAyFqc9Gz0N95W3/zvu66
arQFGckTqiQbL7e+CUFwBQZAR4nf3vUvOVo258GgZhwRK2vSM+Lr2+t5Tj76/aLhP68AbLE9jdoM
02WAESdUbQ2VbuuZRO7KzsCtDegUGzw7nSVyL6ciO2Wc+MAXLrna/3z2UBkU0/scyooE5W48/Pob
mUjvJQL+5+4VF64NC6J1LhHFhdGHGLqNKQh/IYnB676L0fN/PnvXTC1ytRKY8wpV3KxbHNxTKwef
sxSjO2epSCHk1w1HOnCBMgMrTHtChkHicz/C6M6FN7dsqwOAXypBllcd6PpIc79PagzurNN+r4fU
mjSq+sD+zhkUxzmk4j77OgZ3DtOkH9MB7visaoX6oDZQKqG/9oIGYHDnMM3xPaqLANW3FCbSQw3G
M4qTXqo2DO6s03Rfmn0Bm6gSJvskoCsE3BSQfY9NAIM7F95BwyGX1Sv2RnSzS1ab5dik+U+/wZ1V
2nQw3+06wjpCw/8jLJtjmQ3Sy88YF67MGBbYjOmmRuZwHL3INOCHhftdeDG4s0hBhkJPae1w3Jlp
OdZEhxVsjL6P7izSJkKlNZ52hY29Xx5NtJs7tOS8/Nh4dmeR1ssEdDiSQniJTtJLaOf5Fviu2m+D
+cvp/LfrF7HEsGEbMHq+Dss1XJ+o4Dei+Oo1Z1xibdzAAWPnAmUYTQ3arVDT3KI87/VpinfjrFQA
MmtwaWIMz1oQvXuWFycIfz/5PbyzVNtWLFxBNYtDr81/ZQJZMGpG/9hvdGetLgAb7gXiU3m5o0d+
s8oi/RC30sdaiTfjLFaQmgcYVYKRl+MUDoc22eh5j7LonY3mson/64sA/UWnvGamKJTQIkBHCH0R
envtJkHzCkUwdVfE8PGz1ztyCbP5NmWpRPf4ErSMrzHoT9gpLBafSzD+Es66rZnFFx8aK5j7XQRA
Lgl/JRpJPH7P7qzbEJ393hKAxOFgGu/+ih01rR8KGs/unK41QOHzmPcYHfx/g60BbwY8fa/aLIZ3
zleRDVsWoF/2k4D9WSYcR8pUt5PfpvOXeO9vmw6kJqJrt23+SbHnQL4zIrwEcraj34t3li1637xT
Mp9+KsQClbKu0+Nm6y9+gzurFgWl3HQRDd7YPk5n3M9EA9x+WPh8I+C9O8u2nRGpNBFE8pUbcheq
OlPFF92Mnru9C4rdGllopFukv0eWsuOK2swVrHaeM951dwwmG1c0V8UbnZO7bSvmcjHC63M4Llx3
h1w1LmqdIr81I2k5kPjjHrDRb6269o4VJwgUtbN9NcSCPwYFXbXF2Na85oxr72gHYMjsIuM3jg76
hF4QPK7Fe2bJy4r8j53YtXeMxKaizrbktYX3ELbg/g3WgMZvKaXO+Tpw6JmKNQxe7YibcN4hhaDo
69lzdGehMoN+NGxM5G0V6prlUIQkkG14vnRnoQ7AE6VyGKO3dNEPHRLYyt36FTgwGZ1lCgQpdBTJ
gCyqCMDl9PLUKQA/7xyuf/hJXYOHmCYahMUWvXHeTSXAaCmyM/hPr8noOjwQ6mbthjDht32Lh48S
9mj+0OEgEe/FqP73fHQ9HmsKLQcEd+QttzS63pumvpJ770XkigvX4xGj08eSIuh+57yAyLlFChEA
HX6XVRft2jWFYTaeyVva6uBVaUgdSj74Htmuy8NsHApVoFx/I4LS3vC0rqughnrW73d1liri8WKI
J/P0lSmxnGyMOzbXXk4MvHZnpUJ92TO2bfFrHyDkMoeb4gDijE/bDYM7KxWx5DsgOWP8miJ9rzR2
agCgFT6lJQzurNQwgW4ZOdTst5UQbYFjQCGETKKN+YhMwMdwLsJLQayt97n41Q/9p6Cg6aHl4s3r
J3VlIBFPCzB60/R17AZAPedaH5f+Xf/qH3YZVwiyN3sO7t8evi4wkp8UBPeQRm322e/ZndvvOMCF
saWheRvjBBlRNubsdqZ95Pd544pBxkxHQ0yC9Nel3rbybj5ACK79jg5XDDLl45o0Si9vg+TfmQm+
Ia3H75PDlYJkM0KutO6WN6RD22/bDLdJGYCa7/nkzjoNEiLmLtPm1O5I9oF7pVE//H5PZ5GmwOSz
cR3N6ZL8J2wVp5nfaefKQAKUBBKkO5oTgmyy+m5p/G7qrgIkbCMEy+YYd0tbA2GsNWgsRczv7uIa
3yA6hyEISvRTYqqQrwdEPPn9hq7rjXDdIENwMiekuVwlpIYArPHbaV3PW5dTu4mYmNOSXfERwDPP
R3Y+RmdARKCLxMsY2gb626/wOHi+5svm9bcvxZkjYL6o8TIoDa+WzIqSEi9ycly4fNW0DmtCgZU8
QRX+GZbaHwMC1fwmtety4wqGQkvwptlEP7AOoXS9iH56LcXIWYoT3C4iT3dzCvf4WPP5ZguKym9o
57QMgl6BbrKaEwAG69EMff5Zp0vkY9CPC1d3xGf4BPiClyK7+BC1yzHu/QoKruioKGCiE6Myp8zY
DpF3YGzsO8/8JqErOgJOMFeqw0SBsrnMIwMtt/B8cOeYDBGssqbsMgenTwaelz7yO3/doNC4WYmw
GRbOHh5VcwaPxWuGuEqjYOuRg5fghIma7iATcRbF6Df5XJ3RNssh3dGAPVn2qWUIYN+l5w/oHIvA
uowiSzbsezwqPqwb6RASu6AC5bfa3bTcaA0lMXrAEYY5tw0PLU9Ofq/bWZBJkiZLm2B+9Nk1zfqy
6D96Dezqi+a5W/Yxx8CwGQh82kd+88OVFinS0DYzeBV6+KKT/hzlgd+P6MqKdmYnstoeS8UAhBod
7OQVvQWtvrMIUYxRBVhpGLmpbPA91W9+79g9FnWSw4iMXYlnV0XyZDavTYPmTt0avsskjJhMv3Qb
Yrxm+W2V4pPPI1O32dRmBQxwwYD3kNXJAeETD1EbL16TGa3kfx7mApApYvJAVBl6NMGhnfLmfqCN
9iIVxdRtNmVkWkaNGYg40vq8gzx3TkCQ89qdqNtq2jQE6MJoDD5H4ttgTPYG23Pael2hqJuOyIGK
W7YgbKoFXjMK0tfQwG8ogKDzfH7n1oCAs75uo7mpAt3YI7cQ0NBm9KvOwhD+z58WrvettmyRFazU
5BsZQkQE6yT2AuTE1G03rY1Yavgwwc5bgoekhdG+25Tx2lio22QK7JpmHF9iFcjIJ56TTpZz3xAv
lRie3Vmt4PWTQE148WsLWgCslTDbrYHfrkjdEMMwCXRqI95UDYIODpHMrtsg3v0WrNtkCmF5w5sR
TcV5th47Ge1VuizUB2SBFxP/c86guJfvhPZNRdOkZteDbAN+REUY2aBem5nbZrI9YFB7h/3GSp5V
jWZPsL0XXmc+zZw7xUI13MtJ01R1X2gkQMNozy+/st+jO6sVKdYytIlsqhy+86GHp3Uc9veSny4v
+N8tA+o2mTTQJzKWmDN44LtIAKDXXKxwXk/utpgmClqYDWdRraG1X1M1zHdLMa1e1WXqtpgWg3QT
smBGFnN/2tiGpZrJj35P7izUpc9lh7hl7ANjER0jOwukR5vZby25LSZlQppvsGdX67BTCIoG+WUS
e+j72p2zlc8dcI7gl1YjtO6l0hs7kD599HszzkqtIxCEIo0JI3t+SFT0GSRZL15kTN0W0xa0DRIY
c14hg/N17HPAeKZYT37aHOqGDKbLHq1ZjEdHUOLPdo/uw2h7/f9vJfwr5+U/FpLLEEsM/MkdUF+f
ybis6QNC1I0+BNBabLAhzwLYr2EDOWI+cUl7832Losvn6QprfP5cz4MgwwEQh3wvZzLC1F8Oitju
BMblvNwM3dJ05xkO0+lmti06BaWt07r/OiGFYAOUmcRBkpcM5SJ6aEJNwSuNbD23rISBWyTnZMt3
MDUsLOTXyCmoawF80lgMDHnARd0+LQrhjlEJ87qATGzHg9AYzrdN2osFHCwOfCLBZtuV41asMzsY
pGbHdTmGfbI+Jy1Cc29Bt9X5TdGIxnzhPUiLF5pSEZj2KoUvgsizsRv+c2xHJduvjAZIFOiAp2Hf
t8Eg2hmIHoTpYmSwZYBWMYOCDENSlJOu4Bcekge7gFDyI+bRyAHvWJqtyHF4zimyHeqRzetQFkLy
8XfIxoh02Cy1ip5GgrTea4x/CbmlgLsc8qS+oGUyNtDgVI/G9ohF6M1QdSSDY79EvJocf7Ss39hX
u+h6+t1vLSt+1Sk0LrAWZ2a/2vnK+T3+qom8gfNrWT/2SQL0MFutCB6kGDYw6bN0WKb7ydAoRbjF
wPZPEddRW4FvEwbIlo9QsAZYJjw13Ka8amAM1IepuUSooL5gALiKdLNeE5rMzXkO9pG/DDGTqmqG
BrZoUWwr4s90HksJ0XagIkym3SA028wYaGjAfLgO5QS7upij4TE0/dJdwyeMzM4+7Ol2NYDgB/wH
hT38c7CHir70jcY8vfit5X2X1RwMhanu+he2RuNw2+RD8ALufsd+idZEVh1HeoERxBMc9jAbILTi
ysJiDXDFchFLwvkeJ/CUKUKeSE7Z8nE0Qzu9NAW+NT6sO8Kqh9Impphxoskp6s/gQmh6nLYV97l6
Rx340zBKwEnkmgbbCe7+IjtjXtPoQLLR1IcOMW3jYQEmZHouYILPz8CRJOYwiB0sB8RLqODDGCRh
/DEp8EwfJnpp7B9M24ixKkhAYpCToJEMy1bTbnoF5SZFpFJL0PTrYF6fd3WfhINKP4xYIPULgHX4
RcBzEOauS+k8gePALbmZofndP1u4CbZztqIb8dIai6AXyKTxVU2KGDWuEXAu+oY/XjUnSU0M9lMA
wl4tynlHVujBgLLUPWRgGnQHPCVdcP0EMYCedkG78AjGTT7+zjaxiqVkMZJpdTlq2Q9dSRFRrD7W
c1xvd+Akto96tYgc1+Fs1vuI41p1smoS/HpJNSgJYaPy4gEZ5x1SAvKGRc11lKumOUKDjtyPbhsD
kIziGtuXBpwakxdkt+SwDUWvsEcB0QJTSTDKlh3mhRr2c9PYAIBqaKMGUCQ4oXJxzdo4DV/GWG3T
R4ZwD2yCbUsy+mO7ZAe/ruDH6gHZdHmkX1PQ+ecJeRFNGj/W854Gn+qMJ1OHf2VA5+gQyJZOW0lF
o+pn1JxqXbW8A8O4HHswJJAds6NMDvePiFlxBQRa3t9vgAc0D22ggvmepMxSeYVKYJQupywJEvGs
46kYz4LwSHp94VNXB7CPAFROKQ6vpm+Xb3Ut0yet4E76/wfMH+5prg4gYQuqg0AxVBEYbyUgL+EL
/ql78hs9/+f12zYTAQ68k5XaueIAJVwoXhEM/4lfmcJVAtQNSlcNPq1gM11f4C+bAb0mnd/12xUC
iDDdsI8C4bJLs5+HFl2pdRzei5n905t3blMdBRy7RwI9oBxrczWPzVoVnHh5HmPqCgEAkhShNAGv
liwm1wUgak9N0WReTR7q5rqmtgWOphEA5mB4MIPofY514Xe7d4UAURImwFTh0SlLAB/JEblL2i7z
HN356ikYMNPL0nMcLCN24Yg8sTTySurAW3dKFDIQe7dvE0e8SpodLWkfYDv3U19QVwbATQYgWzHg
Fpux7/M+jteI61Pv7AOXFfkf10xXBzDNuZw5aNMAG9fLFe4qUw+p+ZbK6Q5bvJ5+rBFvf+RmzuBz
C2cvfkZMXYGAQTTHOOa1+CxQvigjwI/s7Kf5oC4oIm4kZdGosHyHoD4j1YndABQj/eaRqw7Iwbmq
Y5gUqoQO8gcMM3Vezi2C0/w2H1cgsMfjAgE0tocs4tMjUGRMHuekbf0UrNRVCUiDe3EQaA6raMQf
WAp2TSC48GrDUZcYsfMNJg7Ae6oMaBx2WCJcvMs5j1no+fqdZdwWVu1JtHO40YMY5l+mj/lee5Ya
Xb1AzQwzIFyKqiHNx3kel7k02xJ4fki7soEagJRNCfy2QLC0BxsMV8sw534Tx1UNdNG8IU+L8Kpv
BIA8ZBlKqXKvAIOYusqBTXDEz+E0r9YJXa5o645N0nt5OjF46lwXbIFA+jbkleYpLxHaZMsgHby6
RtSNadVItfofZ2fWHKfOdeFfRJUQIMQt3e12e4ztDE5uVMlJjhAghJjh13+r894kOh6+0mVSZTUI
jXuv/aw0RY0xvHHj7S7oBfICYecXM3JdWgsyjqjKxWowGz3nvOGPCfPDCKNbor+7pSVF0OLaWVzA
auoU1suSq3L0O6G5IgLK5lhKWIVdUJ6Ci6mD+IiSAh+SBh7cmaSTABlqlEgvTD3Qx+M2XPPYr2ox
dPElaSFsATYsBiKeOR/6+E4Fkdh7nVtdFYEsgW7tDPZxsHD1hjtxVaw5LAezzO/c6ooJANRJcFks
ESlQS5iHUwzhUBgqvyXAFRMsIAq2TaeDA/hO6WHugE4UMlgf/TrHmaU0oJa0FMMRMLkSlNJaIrYD
xuUS+50uXV1BKTsZq5EgUSLjNCectvuklJ6pGFddYCSMiJoFB0BTdsMR6I7iQ2u7yk/mH7oKA9ZW
YarDWRyiqWzv4jPAFEVd4smv7+nfS8FYAIYJB0ZxUFO6kyITp2AM3zuM/U5Gv3AIdDUGioDYV7ex
vIiB9bwCvGvN9nMTsjTnZg3iz1MxCHE3TNE0H1cQj4pd0Iaqu8Y7N81x0LFqAOhdagWleltDu9GK
zeIW3fLU5JHS1TuC23O0/KXndI/ZY1ukjGH/DBdYvMIhrJvNjZxZKUDbHGZ+wSJU2d/gDs49M2yu
lmFjcawhZA8OtTT1A+jf4UXXV4lfmspVNJQG2NlF4LNKEdCbDXLfHVAPzae3B81v+cIL/eXKGiox
ARUP0flnGHrVcg8OIAIYZ1ZoQw34iGVid8nQw47h2MLCGWzBpWbRA5EWeMlw28JmR5Sk7R084CPz
TwxzMSAXljmKk32QpTAQO7Cl2sxuS2LZ+O2oLslgA9hzE7A4O8TzqO7hPTVflpCp+HU4ceZR3OGw
SFklDumwiq8yKoqcya3yvBy4KIMimedyqJQ4hAnoh8mg4HMRLp7Lu4syYAi0FeWyZPt4KWCYmiTf
MuWn+yAuyEDreRllc37yul73tkyrc3qQ+W1MrgpmSAUfdG3EwfZa3wRJEd8FsKr4/vY4fyWi4nqf
QkTYyaIlwYHGw3LsSjvfNkHY+m3Z4flX/5CJFhnssKfSAnlRVOZioiEIHsPqGcj67ZH7R+thAuHH
AOeiA+/m4ITYsjzFYWg8+90Z7qmtAakHzf7AUSKdb8v4SEsY6vl1u3PKA547A9FVi0NbR/wGuoz1
sknAX/dr3Vnrw2Ri27rgowbFIn5Kye3Oxo310viHLl5HIBA90YYFh6KXwYWdJbTFXPpNptDF66gE
GPsFdT4HuCgAYU1YATsC7lfCFbp8nRAJLxxUGwzILoOrNynsXbVWg99kcvk68ACDzVOPr5o0MXDP
GWDTygg/7XLoAnZ4WWZwXcJ2SiAEOyxRECJLKfk7waxXFgKXsZNlXZrMGZaZGrvqlzFRwwko8Pbo
MyKJS2Np1pRwrbFESpJBUWLhH7rhQOTXuCMQQL1+06FuVhwIlc1OzvBeDdvS79JEXBgLukNXsyyw
qUbVd5PJ7IApMXj1OuJffy+QsxmQQKQYj+dE0BcYhGZwhBxRPpf7dY2zAJtSdNncBNlBmyq8hi1m
tCs0IV7LO3GBLHXAszBM1uAgJSX7Xs51vkCB8M5nfTm8SlwiSxgnGumhUBzgwKGGb6Qog+AARjP8
FgJbDuGhnqCFXGcbQOvDZ+p3ECEurAVIaDjG6CU4IJQ733TFjPin4Evw6PdJnMW5JUhERrgVQ9U6
ZzsdNuGOlG3ldUgjLq4lYk2xkchkUNyL8LKdNXyIezH4PbvLa8G6E40ztxnOIoU4e5HBE0OuXtZv
MXH1s4hiJ13NQPakS7ozK9s1vW/T7v27EtkkNJpm5WlKvo3Ns9fHdKWzNalFCfAe2xfwbIVxTTn4
PrEzc4cRDlXI6bJ9Wn6CZiDfGr8lxxXMstjGEcD5bL+En4n4d/SDRyDC8PdSRtOubkWWZIdBB+aa
TLTP4VU0+y013Dkw2Q3jgkIGfZCqCFCULtNcRrMXfBsjz5mTgNQvC8vC7FCSua9zxD2bXZNt3Wev
UeLKZAcR1ryxK74lS49WdyfVVV4RWuKKZFudTVlDF7YPRACVR3PQdPJs2tlWgxm+u0E0Y2zTYt+3
txJmKX794cxGiMl0i0wr2wsOkxBrH0iTffRr2tlQoXKGZILgoeNs3WW6z63Ve7+mnRkZ4wxTC4am
VRSj3G2Lc8hvVr+N2tXEVpRF6dRNeG5qvuoQjkNT9MHvud2JOcZaExjigIfAcxv8s6RetrExJCN/
T3k7ZnFL+vMIiad92PyLO7BnXzsT0mZjPcPGnMHUCsuIDD7p0nhFSokrhO07QIXOduvQANbfKlZ+
jBDe8eppVwVbkKSRukR/RLz5Rgm/taHnZHQxK6YiSdefP6IhYg+3BLP5ZQX/Y6GLavau6cWIri51
PpRXOJj7jWmXr2Iw9cI1QcsWPg9Jc42Cf8+WnakoU1i+UEL4ng0QqGvgepOx/NfvI0Z/D2oO3skq
UP23XxiDjO+JNw9+DTvz0LABirEeDcNlMM+qX9PidSH/j2VuH4fjFqJaYt8vn2QP6BeEeH6P7EzD
Wen+rG3AF2Rwba3r01b7EZWIK6La4MiN6jwM6K0zV2H1r4rqg9dDuyQVMwYpHM3w0OGMuE3EwQrp
PZt2tkTIXKNsgqvaPmRnr7Rnu/oNOlc2xcNqSwTHAWQgtP3ZLFmbKxHUH/16xNkUS5vAb6hBX0/6
aw3yE1SAfiueK5kqWQfMXIO+ngOZ5Ki+h2LTeI3rlLuRTwpgGArqKvNI5cauRthOP8Ox0L5zvXxZ
JY7mnV6hcmWwgp6Tq14Jk9wXBUvaG11wfjWs85b+EEvdKLBswulxmpLsS1VIOeymbAnTq5SR7aGC
bo6f4kSpZb8Gm/5UKwsEg4AnozmOUTYTUP4atd6ujUEpShTT9rafy0WeNI3aG76002VVwSz11HZz
bD6acUnuk8QC+9EsUM9eT/ADn3eVRCHObsQYuYnWOQsPQ5DCki6HCzesC9/pjd9g///kO1LuRvfn
FgYRcDm2T/0AOeleNmDE5niIYbfi3FDBDrA6W0aNcQk99arstKfJVM0oPYCJK+zcyv4B+dI02Nls
KSZYW4HcBc340HcXw0anD2PSwTmT07C9nYHlVqDiDd0vuJgkT8G8ZO9d3n8nl154DzfkjCyMkX1U
FzdC9sPjEJfQ0OYbFrHp1E6Q1sLpMdGX8K8c/uEzXPguwhYq9jifxmEKP806tLB7LERqRrFbpg72
TSn8Qo8NxDi3IDgXwbSzKe+vI15yVEWV7D2C3fnw+9KDO/tOFoywq1VNeaOjvhhuGCycj3Tpxuh2
lm215FnZBMs76/rvEPlLP+bsRSgNWDJYr2XXZcdX9gu8zj74QUEsu5lKeFddwCAwOVWEq8tQ8QDD
LyG2Rqy3GtsLUgk5brspMaGE6S2M93wWE0xI5zg5BNMskWnm17GEqDq3nNXDDqVcrY+0Au07u1lf
L/28sbB/Yko29xrst+7QCJC23unV38UrL/SqGxkHvStpaKHYg6yzKqx22DtLPh5AuY3CjwLY0vBf
UxbJpep43+U8VaWaAI9OZf2lD7ImOq16rLZ7oQb4b1ZtOMAzAIp1VODs8LdZfzYLleGOTlohrGPC
AtEdFkX0QkkJ3mfetwNDfWchYSERDir8rG0zRJdiRj2yWqAPGPZw8GxmqBRB69wFuu9gAtdz9RwQ
Y+TRjmI9hqtWD7AHnfXHZukKPCHF+rvA7Lujyb0s4cEA756BRPtg5EsZ7MeeoA4OS7WMYVOcgv7z
ECyFtdfdOncyyuVYwCewHo28Rxa1DW9AI4WFH7JB/HahFgnRkau0vGoQ8qjwWnCK3lmoKR8KCMrJ
VUVRNHBcsKqoPdajdDhONomLvdKsOablUMz8nVPlb9+El77fORL5R0KJjmOL3aykDwTA9lMFZ+Bu
r1Hgl9zYMRrih9WgQy4r+GLj7jdlsv/I4RUYncYVO1931daViPalIkGh3lmWzwfal57IOXAI2EvD
7XXGkE1hwSTglPBpQgmC34Rw8xVstQPKAXj3ZKA8PM7gGP8bZC298zh1YEdx9lcuuWjKQLE7JtsA
NliKXKJI6fPbjZ8bealjnLWCRkgXQyXVPa0Vzz7MWm/HvsKN8ZAY6AHeGRCv9b67YEC0A2Nxyh+Y
3erTmM7wY1zb97bcl1tP3bTxnFYRU31jn3iXIRBM8G1r+BN69X7qZlxQqjbDkIUXjyRIonsYslhU
MXELMvDbH+C1p3dGJm/qKRh6VT4ysGK/SVDCt0ObwTLcs/3zNvnnXKxg1t4EZnlYV8Xqa5nMm0Ks
yDD+6PcCzvBk7UbaFHX8j7SJkzt468LSsmy27p3I8G/B3n9HaOqi8Pm4QCZFlbyfabQUJzkl4XqJ
arjtwwqv7aC8IkE79iqPmynlX2U3xefSq2KDTS68Rfs9mTZyENamI3r3bLraIMCa7udwGtQpQ6VZ
2eVw+UZcDrjkLhfhGpUEppyWNLeFZprva5Q6GpsvcJwcil2VRQoWp9W8NXsT4e8a1C8tu2iqYX+9
xsGKIqjwvAm1Gbpc+wQR09QNkDPDIX01TfhUpS38PEGluYLqfDy8/Q1fXgVSlyyh4mLSXbSZJ4GM
8Qnd1It8RSHjPtKx/vX2b7w20J1zGU/g+gkfdPlIeyxjJpzLWxRCedWcpKmb5JpZFgczlrLHNaH9
Hax24uephhvG28/+Sv+4qSw2Vu2wlFgEVIyNZC/rcUDFmhhTtR+gQHwnovb7bP3SUHfXSWBcW9ug
LIRYJS7XsO66Lidlv36JFSMIxK5xYhnsUvs6G+FdvZTRc6ozw4CLyOLxOwiKKoqOsPLG6aCfFcoM
a4BOcPd5uxte+YRuUmwcSx6X6xjCJjaoYO0MN/mgPjU1EvbvDPPzCeGFHnATY2s2pN3c2BaOtmr4
rBNG9RWixWNyFde24XlM6/ox60t7lYUbTkt+7+WswRR0rZ7CM/RBLWp+JuXS/hyGd22UfktfX3op
Zwkey61lKF9PH+Ik2Pp7Hazk06iC/rYd+qrJjQAzcRcv8DwwLZHTYxEwfW/7LdIX69bz3VpUcwvp
CUXgDyqUoY4fW9EFJ8I7hkR9tkyybpEyg/sLci4SDhx7LiOt97zJbHVFR1I8zmLAIlUlMhqgB6tT
wm6Y2nh6ldClkF7noNRNifW9QSW0KNsnqE6x8LZV+3GwCfVJyWIJpH/vZLybhmiiGX2ScSUeOCwd
f3bMxu8sga+NbecgxKyIhxKkRpwiYKsOO7D2rkw192zdmdkGvsMbn9rqEXhsbXLdatC34X7t5QSY
Yv37u29omqQBXBLWp3ntcFNArenVlsFM2Wt+uMkxo+oSJx5Gn4ge2gPiMunXdqX66e3WX1lcXYCM
AGe6nZNUAxkwh0eFmP98peE7dNG2IZQ/b//I78vpC5PQBcnALSKF110onmA3EvV7tsJ1PjdFn5Ww
rbbyJ/Lv8MWy2OiDHXJq9ZfUiu26DZfFS1WKb3R+/z9OYvG6WZPAdvvpTOwmw8pPQ8N6n7wuGj8P
6z8a18ggVXYcxROSjepCo1z+sSFi8pvYblYN4MgFTBUoyeUwX8xwx7jBie89A5jXvr8zr3WbhUAr
oQy6J3NxtFmg6lzYaEHVfhyo8Z0B8Mr8dnNsEukklgIT8URwNd2RQm5AaMnMbwdxkTMgDROd0SZ7
EhoyGiL6+BPiBss7H/eVHnJTbSOftCx4nzxYyuovhDcQ71wOJGvJ1yBTcWP2b0+SV/rIzbuxLkq6
aTHVRxU2IzAG83IZoEzs8Hbr5930hRnopt6oDuppLSP1UWTz3D4DWqERjq1E9WBjkqjrdSKqyqcW
LqZv/+Brr+Psu2LaQjZtRn1kbCQ3FRuj+4WQdw5rrzXuzGZEjgCFDan6aFIh91XU8VsIIr3Um2nq
uh7EcC3DVhcvj7ESPwVChxZVLisiN34945zFwRtbVpGo9REONCsuLVv1UMNo6Jdf686E5ihbGmlL
9UeKvECZWz3XNI9a9d529Np0cLbqEWeYNSNZ9XHO6qqGUHFT9Z7prQvzogtHL40rvoGzZ/MNYWqk
SbJHrYZkj7xx95yx0fOs5ObtWAhOi9Bj9DhmBgDxaql0tVuK4j25ZfS7IP6F+ebm73hUq2AGeuZR
caPkrY5TcrKN6Qgy9usnqlckbcCYwlj41mgTZM+ynYDWr5o2uzJdQx5FGq+BBOgqlCdCTDntRsh7
bnSr+LCfKxw18rkqon+qbmlV3qMK4xOom8ltD67VM+x3J9Puqg1rukTmLLiXzFT9hgv2FMyP65Ah
yilMG9pP0JnMxdWwdVYh1RGl8jJEHQ+/WE0PnIdOo5jfqyauPrMZUaprKXX7cRyshd88TAdyIF/K
W0WH/igXWt5L5Fh/zo22R1kk/SNq3OIuH20SPcoyrY+yTkGa6csuNTtjh/pDT0n91U6p+CIIIqeH
2M720qYDKk+EarudRHhmzVWa0g9E1euOhABv7FYD1Xw+trxMr2XQm4fZquYX2xBpOUkGNO0PYi2Y
I7pYNpB9rL5jdRBlOQeYVMC0x0zLsS8Xegfj6aHMEWJiV2REXQvitFuJWIRWV0S083wBdFKf/K57
vydB2pldjOb2fIjDKUdJ+WguQUgS933XDf/QgvLlGM+T4TdyOIczTJbCAjleUTR3rKZQZAdAF9l2
YfFRzSUGwiQ+aIKwLPwg+tXcyVqvO9XYLINZ1zIeeYOo84FELG53LWbYLyZCKz9IsZlrxlFFcbBi
DX9pOzbqU6/ZDLDNKr7DQYh+HbcxI9fAGuHmf8GbwfBLFtXdvJOqrst7Poot2LOpjdevrKamPpqK
QnZ1iJkkbbHTbBwSeFdV+PT5zIr2cz+lUPQEM3KXgiBp98PQ1tpjWlTNngWDFRfSVFuVM2O27EJq
8OqOo4lq+lQB8XXBeoLDXUPq6oIpKug1GM49zfmydcFV1q5TSQ7Ia8Ch6DMpVqsuomg01xrp9XsA
pujtGCKODcgN/sYOIcqXIJFavsdj2yKmTNMVIuQ8M3NzqLZlNT+ZbvmOVWtWPOu07LeDnTphn8Uq
Mr4HsaYcrxibtDnpngsoulmQmSQ3lJXZvtFiUcc+xou1C1HxndESP1uGnKd73bVYMVBHZcerQibb
tDem3n5umHw/+6Qm+yoswQpCZBEDAFD0Qt71Mmy/8C3RX/VS8fhGcy0wwSlbkhOrGRA645T2GPaq
4HnPgZ66pqiuQ9K06+oPjMBPBQfk5TKasujflYQZv+rJQi6A6GbLTkQZzmyQFtntAS5Ja5XDdInd
yKYd6d6uOiE3cMEoIAXJJkQHUYvQ7NWSmBZ473GasENMaXZVg/B2H08L1pmqr7IrfJCsuh+DNiP4
Q0mjXyzLyvmiRVbnABWZHp5x4+H8F6k6wJpGgUmGM0T9hcWhvI1ZyZu9npt+Oli7ZB8Wqtv1cbVj
kmtED+8kVMl7uFwVxXGhNEweUHSP0GjT82g3kyH+VE4NPwCFMMSHyMiVH9I6jO55sdCHEuRpBFh6
kITCsQ75LlHTGO90S7AHdRnTyEpFBX6/GEVZPUxVZeWQ11nNToYh8MXHKNrrZeTXVERFkNfDXG6n
2SLYhkjT+qXJtCh2sTwbuqdRWX7ri4bsNyUyldNq49cVqhDlPeUZpGhD27GbNWgXeS4PAl0SI2nO
cmSolvZKN2ruc2rT+hqRbKSHVyxW/xjD+vJKANa55wsx0yUyVs3RYKSn1zQO6Yciokl/U02L2CdV
LPEjwzrcI5W9/BOSaKjzKp0G6GTOS0wI58lmt6qkv6Qzl1/DyFbfmpVLlNBbBC4RmWgL9YUswHvt
GbKR1bXSoG4eqo5yAmUAOkPvGSzTtptWSglQXHw2NWOg0VLUxGyW3CiKsZtrwOZ2nZrMNS2CJsvT
bqy7iw0qgKNMpT0GIo6nCxYP/FMSjcmtGnCLrCn4lTDHEwuy5tP8ayGSjkcpKnoXMstG+PnB83Cp
ymT8aNO1v6NN2g77qornj4UkdsM2Ma810GWwLTjOMAD7Z2rPSXnZp3Q78EZJ1II2Iu9lW7J8C2xS
HOlWYPPB4KD1l1mF8nNp+266pvW5vcIwYj9aVLiYQyUS8b0jddLutI34vkQi/Dt8clubo/K7Zge6
hPOuLZqV+p2KXZRLxQjgm+3CH6E5FHse4OAaQUv/ziH/lWOxy3LhfUhn24z8cdwqiEZV1D0EU7u8
U5jJX75CuMgW7EtmgGd4+jhDODRgLJ9ZDaKHRfEuplxNOwCLz0cRq+ldlHi/lHORIBFhMMzm6WM8
njeMXqukuGlorJuj14nZBbqsXIRi4CZ9JJ22fS7DcNj2E+m3n37tn7/WH9GBOBElNqI6fexnbJw7
ijRxchymDgDFt3/glSP5f1hYIOhhTlgMqqTqcQYwWKoOjC9A36F6CzmUt3/mldHlyrt0Rboyjsvo
kRZlXe4VbBD1Ydp8P7TrkBUj6ljExZA9mrnCPpuV7CEJ/LSniP84X6EvOevBdS2emJjUfp7m5HoZ
0tJv5rlcrD4aQ9TGl8X/wmi2n+gH/ynggrEIEIDdFhscorEpjbkCxaDaD927QcDXvqxzp2NFT8G1
bKLHKaFteySFyu4DvW3Wc+Q4lzkQdEJkKTb+GNFhviJhFH+E2NOr/IwxNzHCSEJwAkrq57VPlkuZ
gd+xG6Al9VK1o/3zevjH/F3lOqL9vnwOzNpAQ7aW+i7bxvjn29PqvI7956aI5p38x6gLzKmtqJ4F
7ZM9pILgVgEwGOM6PYfk0NvBKzSAX3JWUs0iEYAlq58bQEh2CZQ5H2APvvrE+ND6eXX6o5uiKAmj
2ibqeRJmzi1QuH3OY+IH3Eb7zgTWWZIywD1xnjei+ry27XhDFPcyRkLrblDGZKAaxEn5zMX8QCXn
SZ6tCUInb3/kF2cYmneiMstkDUR3c/mc8Kg5xHRZ5x1HNjPxbN+ZwZFQWzqJoXgebRPriyjsB3vF
bIvbwNsv8OIegxdwprDdmgm6oqW7ARgRJuc9oRd2iPvLoKe1zz6MeLCTRlEcmi+Z9ep5CJZgF5Rp
+WNabOsjJUHrzizehqDKbDOfB39Xn7KsSe6miHlpzNG6M4llEw9AjkTFM23j/s4UEwO4NFnHd9aI
V4aPmz+J1/MhEQjZ53gYC3hJYwWqoXnwm7lubqQHPTMhodXPWdVdBbQPLrbu3cDza49+/v8/loV1
i+MZMnn9zKz52vdwSW2bhLwzKl9r3Jm1Vm+JCWDwdquHVebIVKf5VFTr7u0x/1rrzqRVTZbIEcgB
0APDeo+aivliWCYvL1MMGWfKEh1LXN3X+rmiGfj+k6BBmleFWS/8nt6ZseAbAUvcivpZsKbb6Q7Z
rk0FXjlPxtysSCoETyHprJ+5Df8Nl43vCfXD5KFxZ65S8BtLqEjrZyQnyzzm1jxMs2YfvDrGTYWM
auvJJCk/yRQRRTGkOI0jMvbOoHk514mHd3bZPoEz+KLK7g6n2fow29KcxiXEUZnTZP4EHwp+V4VT
/bWfVwzXjGKx2Aesi4NLv9dz9mHRQu1XWZPdzjq7NWc6ZROVzf7txl99O2c620YMURAYfiJDAbPW
uEG4Ol1Hs+d9VV3ImPcgVGF52rLKHkeg520+Ad/zzhX0lRnp8vxFD7gZhTzn1o48gARfLF/adVt9
DvH4cM5810EaA3TV6Od2NeK+Kho+HeF5GXqRN9G+M+Pn1IRkVgs/GdDGQX+kHPGdwSuthNad+S42
ADfTqRa3BHUM026GXo/tG+OX0GPwrfp7IUdlMYsaGtTP4FVVLC8y3n1vgO/3wleifWfSA8zejhO1
6B0jvwgEyQ5YVjw/rXtFjqsRocJVpKc1g/5tVd10BbtkrzJ3PLoz5aVYJrBam/R2hqXaNSG1eSjN
+v3tKffKmHevxfAOa0Rh4/FuVLAW4G05nMLs3eXqtdad+byuCecbEP53eh1+aMGhRn9/tTiffl64
2ri3YlK0IUqTkvSE/AE7iW1Iv6rC1B83VK1+1dMkUdq2Aji89+spZ/4SoWTZLko/076IWZ4Otget
VBIvM1l8Zmf+xkrBvdK0053pRfZABoEigjRo19bz+Z0ZDI7dgnN1x27jbFxyDdv0nA6F9jsPuKFH
s3HVb5Pof+CGALPqUoWom7CV8jJIY8wNPurOUsBT1ulu1uaDxb92C6ut58M75+uxjyyIuWy660Pe
7sawLss8QXbt2WvkuMRo3q+IdjA5380jz3ZK8vApGRevoC96xtmRwfuN12ZqzsHt8qe2WXO5meY9
fvcrE9jFRa/IiospgqgpVsnVmiJFXoyk9lH94cmd87XEzQA5jIXgfD2NN8BErocZxoN+VzKXFa0L
YVYkXLs7ajPxxWbA/u2nGuIFvwtl7MxXOOHYuBjj8FZAU/0DlgHLP/+P20F0buaF1c1lRSNzV1aw
YQlvK2a2EjmfdLMhKiQRq5sRRZbjvxSGtPcFgv55vSZT/0yrYriE2BF1UwKJpGFHbLIuO8p1FVzo
Ot3aC3hRjOkVLMW2BeJj+NzcVGk4HsUcwkBBpYKk30daEl7veqVQjZTroFn6MKcdLud7A0ey9EMZ
hNExHrYpeaS1aoI+XxsOO5eWgSe12GXo/I6a/8FZbwsfgrULbynnH8alSf/p2OxlCg6op3MeaOK+
GwIUrt62QFchHAzLGQtjG7+R7eKsaxmBq9Eh6qZmak9Jw5dTFXnV6OHRnfMAlAS8M5Ne7+Z2Ca5r
OptdkiJl7bVYuTzruELwSHaqeoZQqT0wYacrWJd5XqldoDXSaEOV6Zr9QDYn3G0lCU51gpyv37M7
C0qos1oIkGqeu2SgP6K4XS63aUNRhV/zzgmgZ6tARZ3CgGy64JGTQX7KuPFB2+OrOsuJaTtFqhXL
FRypmmewVaeHkVWT51d1Nv85JlhLQGs4jWx6sgmW8MY0q9+ju1jrOoYZUl1mwXfJKnNK4W56S0j7
4+1OP29jL6yD/0Faxwki4mlLbyHxgYyKxHX5BF0xk9cFtd3o92ldtLXaQpWFHSW3leimHdSk678D
8jl+BwDqzNgZRfQq5GV429ctVOhhHI37TiOV8E5U4JVd2iVbUxbgoB0O5Faopso5rNw+1dBi+UU0
/kO27uGsLnlEblGG84kuUZoXUGv5DUyXa42k31CONR9w3S4MPOFYjXx8SgMvIjou3c6cndQ8CVCw
qufCZvxiTFE8iDoD36d3Ji0EzdWQKAwbo5FUtME03IdRH/qdMKgzaY0AK2cNR3ILSnTxCJF+cGuq
5r3V7JWJ5aKn0dEWqDox3GKViX9q+IxfMIlk734p2veoGq/9hrPLsqFIu2bAG9gUquNYBfrX2qN+
yzDzXvbvPIdeWB9cCLWeVzhN1Wl0qzJNvwlUvMq8mop1uIDCq/8wBQWkKW8vRa9MMxe2odIqy4Ii
YqfKmGY3x8X61HRR8vR266+9yLkP/whlm36sGza05JaiWCJXKiSf+hhVr7Pl/C7lI9QJb//Qa69x
/v8/foij7q+NZoIr88CBByoRrQgC31SXSxxGdU0DEkiD1icR3KIwPbgNJhAs3n721waUM51JDxQ4
zOaw0k2UNYBvpPN1U1viZY+DGJozoemKSuA0VeyEu36ca9TSHmogfjx73pnQsxjLdYH67wcAuyHO
zQS5osX2kKO+3TuvfFkXrsAn1KPpKEhONlwhgVUxxE+JDi78Wncms+xrO6ZpwU49vD2+2bN55RCV
w0e/1p07uG2IBpdzo/9b7CCPtPdQfPso+hG8dDZgJETrYJzX+MQXHIGGqPrcbmZ8Z0y+1uvOxF1R
5KLglJ2cxPkGZBoIlOqi0n7XWBc6zBejSbkR9aOqJ+if+Ihzym6boNT2G5QuER9GvipMtkL9EBqZ
73aISZ/3CVgwft/VmbFCpGukgjQ5aTOOFzGMFncZaKueI96Zrzyb4RfRh8kphiT+qurNuuWNlMqr
fBQDx5mxFtravpXoHBVl0WNliwzhXTF7XRMTF28gxwAjZpYMOt328xhBwbyFm18+IHHpBmCWLDD1
YXDWXGi0hzYW5zY7/PD5qoiF/b2H6Dkx9Uz64gdCLOUP4G/WGo4Bqfaar4kLlKYinpKp2BJcV1Ak
CzObel/2/8fZtTXHiXPbX0QVCCHEK31x+5bEdidO8kIlmRkBQoAAIeDXn9X5XhI5jk/pNTWjxtLW
1r6svVbpd6iJyyiNceOOmTaG0fRgGcj5zIXabXFsD36b4zywU6rB5B0ZCalQAtLnAPO/CxjnYiCr
/X4g/n33JZcWMiWke6fGNM2BaNanaAJbjd/qzo0FqJ9lKCB171hn33UbiHKaRvrViRN33D5cMbEM
2Hj5OSQotaLIJK4n7lm8SDLnumZxDQ7vFiienyihUXbLdzT01LPXxrhQMLAhLRZVRPldkaR8lPUs
PgLZ6dV8RF/k9zPlYY05icR2INsHCCPkRXaKu0Z4vd2JCwMjibHQytblZ11v6WmSS73sIWANFW+/
rXEeWJ6GpNNpXX7mbNEnnlyondCkApDXb33nje0mMocGhNrPU0quliJjX8u5bP7xW9y5r0FFalAU
Mf7cz/HtClXuLyYps49+izt3dW0gMT3PWfbMqh6qB2VhHixRwut1TVzkF2elAMKcZs92ZddzI7sr
zaD24ffp7uMq46xZwBX0bNYLs1IPbYIgVD/8FneuaqXXkNB5Tp/XEI1HWqbVLdSz2Bup88UuXmaF
iYv2YnYgGMFv9b3SAgrlopgIRgb6pkOLEwUlP6t0UV8GXMdxg2HdZ0JaSIo32bDlkJr2BCUmLu5r
7kFCZ5o+e+5E0pwqPozfp3B5S5frz3Er8I2/exww3iiMyyt1o5cGcWsAYoESalqee+PcWIyHqVSo
Kv0sEjZ8DmfNvgcE+Cwv63Fn4tc0mcIy7NLPUcvpyYbLdCfBI+m5unNn2VjWpZ14cwOkhjl0mFi/
bjb1xe/Tye/bPlsDUuiiLb+D523LDsVlngv6rkGw91vfubVhF44mGjP2WShGfnSW2Pdxio6Bn6d3
x+F1oauBYZLzuZXDD6gQb8d0a0q/b3dxX1QCRVxvNX8uaghvmz68GjowjXhtjIv7MlMLGXLC5ddw
bsNTuXRDBIJ8tDr8rMZFflWbCRnASs3XFRwNO2EwRdVgnN9zdee2Rj/JQdu1+drODT1AJmrMpR38
CpnAkfxulBgN5KkJMvnV6DnJzQg43xwM1i/6cEfeJ8OVMYtuvopEfM2KXl9zVHj9Xin24rIiA4mC
Rn4dl2lFsrP1z4OVnoGTi9rCyNZCNZj4vzZTO9804ObZKTV7MbgB2ePcVRMtvWliTe8FDT7xfmhv
QPosPXfdeWFD0YuqQlXlZqVIojB5ADrLLvjkdZlcvFYQFTFFfim/Vlk35GII+IcSnatvfqs7wbDU
G6ID2cuvIMoStzGwJI9rnJZ+LsyFa0WgGIO6h2LfS41ZWUhZaI2Zna5LT35f71zVka8t4VbH9+PE
GSayhNnpmXsWDVzEFoS+FKVdRu55X37VoKd81yg2vsEG80rc5M4xdVFBUswoZN+7cqLBLVSem0dU
oam5aUtQyPvtj3NjMRE563Qr6DWJGozFhVs+CU/QdvJimgncA2ID4xMktFDBDaN+3m0D8wu3XYyW
XlayBIJjcY7sdRxLcYwt/8dvW5z7ajFDtvWgYUP1FmS0Bk3Cw6CkZwblArS0lJhmVoxem5F/EJ2q
8wgCzX4n6qKzTMcwKr8m9Fq0hd2PUbHD9F7v5+DdyVAT13NiUkW+lUWLIkdUC7oj6JR7mqMLzyoH
HU+geZRfwSStjpjgna+31fNQXXTWNOox2DAo87XWUXYDDF5/D5YAz6DAhWeFs5rA4k/C7w3IArJ8
aIzNbVauvlvj3FSgfFctIN77VUJ45SR7Xb9PRz9mJZa4CC0MuGc6kXhb+24WnzDqH9wmdt48bdJ5
W6tOWnBZT+F3UAqa2zTe1nuQLflVbl10VpV0EBmhbfM1U1XzuJE+emqYF/8QS1zgk6jQNh2HoP6q
FpT3igsxzTZt5o3UmP45NXaRT3OmS1sDt/Z9C4fqgOBpynVi/R5uF/hEkkmaKTLZdwK7PKiqZnbX
ar0Fbzzdr7xPLvYJY1BVIeM4+z7Kxt5vMpAfwDbcXuGgiV/Y5AKgQA6g+ZIu9BvPGHuuJSmfedP4
gbkTFwBVLGsWlbD078ECbm4oVGYHmVov/UtYjnNfVbmOGrOv/HkOBPg1lnHNcqoS6elvYvJ7mrA2
Fmr1whbfLcjE7rIKtMYsMn6trsSFQIEoZ+6iQNI7wVL2bE3GdA51rcDvzsbO+xpAojIOqq3+Gm7J
+xRkHJ9IMlC/5NLFQJHR2grQuei72abvG6K93aSDwc8kXQwUDTFRlPKa3pGs+ieMkSZMpXirVPaK
P3ChT5avBdYfii9NZKr22JQ2W45b6xt4uOCnLlVrMQ0i+I4AJP5iIx6IfI4RlnlFTS72KYMYQw9J
5uB73wzt+7XO1gfCE68HkIKh/XeDD5akWWuGztBaBOxDHE/Q1Gui5YfHt4OBIPt9dYoZ7CVIwvkw
D/dZkeT9QH0evwu3we8rD9Dr6KIeJGAUY4WEbldAfHgu7bT+smABZ5rG0oYegWTvhU/WhE92sqaV
sz6kLdYFXKTJCcTBFbjMPT/68p78gnkhTdkVbMFOj4l5SmtQYGvm8+Thuy/36pel116LxWbbfIiy
LSdJkYvFT4cydbk5+zGb4qGv7EGZDUryy3LKFurTYsVnO668M5hvECyyUDX/EsQKxGDS50ZiZSfw
okqE4TYVwT9BkQ53GfREbpZeewVHWN25kWlFUsjnhPYQZ8M+0lOO7opPZERTt/p4eRvQqcFJ1ul4
tEGNXlDqubRzH5eNtdC7nuFHkvQmYnW0Q/PAi5iHpm5ENxSKkhZEewc9QGzmsSl9sl3sh3PTC7Aw
0JkmF/P7QQCxmqe3ZET++OZgZeeuaxKAcKFbwVGYIA9dpzypP3i5VLeQmW0iZS3BRc/i7Gbosh/9
0vs5KLeKqSNZBtpOOMOKXaW93YXt9uj31U7chpL3WnULThCIhFN5IYzqpjcqOq9ttXPPacztssZ2
PqzxTa9JXpC3ZpFfW9m55yvOdQ3M5RAB9BuC7NuWFT6hGtZxLnmY6AIIisUe2uyqy/6T839e++xW
LbeMBEs8Y91VHTB2kJPQq/hPU3e+NAF3fsBjrNypw5I+mM7vDrq1Sgray5aveAK2oil305CVz1sV
tme//XDu4ZK2c7EC1XBYONjY0iIPVz+LdquUUdICnTHhsvRDeaiTFDJv/C1hm1cMzy1SVszKjYxG
/aAzBD6qFNXbRJNnvy1xrmJmoAARW2zJxK9KtuV97Wsizk1M9Yh0leHlChJFritBST5ISfxeXTfz
LgAdblJ2cSEMzad0OSXlW9Rcl0fqRTMdtu1c9AT0kR1ZNtyaOaiOYivH/ch4t+QAEIt1L3RWd3ms
p1key0LLwe/NTBwnIC2onGwEyjEG+fSyp9fFEh29DtkthoJIH9lngrBedjEkeXpQ1wbFd7+1nac+
BPE7NGdgQGHzoYgfoZKX+y3sPMepSKp4pjjhuuHXfEUZDoyLnlG9WwRd1DaOZMV9befwOy2/i3L7
6PfZTugdDnMc6QT7EQxzXoG5BrybB7+lLw7il9B7ACcvOk9Yulq2PA4xoUi82tw0dWdTp4UAgTgi
PI74mhdqBQ+r9rupbtlTWt4IBT63Qzfo6BCHU7w3Io0f/PbEuazo9FtqwH96sMLe6V5/mUNRe365
cyODaQaD7goLbPl91uubgK8+KGeEsE4mDC7rbcDoofhXD0WNm7NAuyGRW+hng27ZcA3DsqMQyzm0
7Bvpzuvo1UrEd7vGPeuGiczYQxOlY86yudpJqCd6HaVbK+zDGLoD5eXBwGzgnnXZnUV9z8+7uqXC
VRZV0mosnhTixLbhQQEY6PfdzkOXGV0XmmG3dcOPWdscE+PVaMJ+O9Y9peG2NCXc1Abm3nXbgW/O
z7bd6uA0c7JIiBRis6Fi8K3wmuukqVsYlBX4xgz6MgfIQt6C+vt92HghibC089KMtBmLQuFdrqeb
JHkYhA+8GOu6D03PU9rySv3QRdKg+97MHwB58JIwxepOzGlBnQ56axjeNo+YOOt3Aiw/Xobn1gJR
EJdxWVHcxtLkkMTMJ+rnn9wZSHAJ6DTpcIqmZHmtgIa0//p9c/z7G9ZmpFZhgVCk6G5D+iNiPnhi
bLNzCXUWBkOGqsCBdT/6qtyL2DOOJc4dDKMC/PeXvM+CJ7QZWU5M5HcJ3YlHAYyvWEFmfTDR/RQ2
+Ui82t80dacdCYuTBQkJ3vNufhQQ2tvJpfWqz2Nx5yKWw6hFDUXsg6zAH79A/Ln0S4Td6cZZtKFZ
xeUUq+uUvGeRX+TkjjImKLZWaXAJ6aPTqh9KT9fhCoZjGrM0oiymA9QXrzeIAuaN3jwDYFe3OoNS
TgzLQ7YaNOUxtU2YJ0vyVpbzSlbpDi7WZAyLjlfAe1bdKW2j67Ucvnnd8Z9iur/Eqa1eWLhU6XSA
sgR2he2C0bMI4w4sNkFfr+uMPUlrfU2NPq5J7Fc5crWgJViOEK4LcyisAtaQ7VJADLw2xB1UbNlq
WH0p4nYDafOmMpi5t8aLLhPSJ851nMD2b8iG+GNQawlp3Ybsu8Jar+iGuTMmad0R0xOBCmMalXvV
kSw3gR/dMH1BNyzHMbMSCpqHcWRXGW8e9OpZzg2dZz2Ti5IkRbaUtPFwayaK5DSW0i+edEcsh6JF
jsc6c0i2IU+zZdcYz2aWq5Js7RAMUOWA77bJF/Af/msqz7T3xXTlkCQdlEfQTejes6zbi0Xu/Uzc
fddBlZNFl/d3rsSA4A8Lww20fkboTgsNVqh6K/HdUkO6psvbYvG8mk7ckAmJkccCLwOb7qLoTI1f
ySV0o4aF9tEAdaHDvDxrQg5F6um43RlNjIQ3cWpac2AkfubdhFm7efLy3BAh+T06w8hzZ6GFYw7b
KnKTPQpeedkHc8czxyLhuiQlOpLITPN6Uned5F5ccpS545lZ0AzREMA8eky73C9dSqFxMXkhULG6
E8GbCAo3GDCYDqIpDrbYAGNJvKyPuaOZMtBbvCX48InVeRf+R2uvdickg38/yI1p8IvIBOZH/+OL
3o39s889Z5lzz4OmmyBXioVNoqNdWcrmaMAM4Wklzm1sKpv1rSAoXHTjVdF9XayviTj3sZ+QeqUS
O13GxdNA7MNQ/+O1I+6sYU0EcL2sxksQLRqiteOu6rlf5PCCZR7qnfCiF8cXRfseon9+gesLfvlU
hUu/bJs5qED9CEFLlUB5ziurecEtD7RdKXmJshkYSg7V+rAo7uVUX/DKR5VewqVW5jD39zIqT3Jo
PFd2DA+syOivQyHsEKTmU8/jU6z8CEgQ4zim11SdQgUgmA6grM0LW566YvFq/74gkle0sxbCy+bA
l49d9W7ytGkXqZNsBPIwFhu9BOc1/kQir8LkC974ZRsrTYQ0h4xte4Dv983qNRdDX5DGT1mjMd4H
qwu3a8nxKPoNOmFlx/9D/6tes8tmBPGQo7qVJ4Ff9MFcsvjeljU43HB+UMjJt5Lu4mj2s2gXp1MG
/Qx1QQSowpr3UVPe6GH57OXxXJyOgWpbTMWldtjfKw76xdgv/HBBOmKqIBQ2YzsMKz5CSeipHno/
DMYLhviy4LPc1GVtOLo0+yADv4CMuRCdKuyTMYmQScckvsmq9FPQ8AevnXYhOts4p2BvQX2BhfN9
Z4YS9OOVV/XwBS88dPa6qmxg1jaYT2WnznjR3wgSLu2AFx1UQMScIKEIOf5RCHO2wLYd6JBhIEvW
jIhj2mPw2WNvsJ7jslH9LLqiMPiRpIhyWyfzu1SAJ91vdcdpGzApAzEWm3Onl67OjQIxJDRZtPV5
JPH1Tm8pXJehbsEHceYGczvrMDe3pR1Gv69/0V9qxEobFHDPYL9qDqrM1vuG+pHYAabnFByIVRVL
Zj79T1z5p/pTOXh/e/p76ApKPJqkjYkeSabYNRinQd7YtD+8jtXtjHVN25peV9Gjbsl6EaqcbpcZ
VDF/X/3yIvzB7t32GKbW22LIlhEdN4jHhm3G5RWESQe8z5Oc+ryMwuKNE75kZH/6KSfAXwn4bmxT
z2eQc2RPaz9Hn2zXgP17DMc2Ab1LtrWnKNginVOWVE9LB5GZv/+Vl5/40087t1tFEtTgEEE9hyUX
nyztkylvN7+uBqzLuder5UuCSlbywCGomt0TyKSBursxhVdhCD/gXG3b9hB/zObtbMKk/xK37C4i
afT098352a380+64F9uOwzbClZ6LnhTsBqLj67Sv+p6lJ24sa49QwLL/FmNG7QOlQoon2pKGv+Nb
k+5JGC8tamGYfimphi6w4vNc5lnF+2CPseJ6zmuRWrkv1JAluTRy+cQHHumjkdUgD4AxhPIAsrsh
u5GVhahnynt+tfYYvj8CxJIKVDdJxO/DgVTDYYvKosqpsMGXUPflVWzxwykdaeCThgIa62y1Qdvf
6lAtT+Aog6oopw2kmkiT+lmiW7JVU1XMZRXZp7AB5xO0YudTupTDG7f5FTt3W5lGYfSgKgx5Yu2S
3EMMMHkqm8kr9Qce2XGigCr0EcogEPQNu+6oAijUZw24jf9uhq99u+NEu6Uelqaw85mHsnjQvG5p
HkXL+sVv+YsD/KXCz5eFRGlq7Hk0Vf1uDNpY7yCV2XmxaWBzLoHFL+tXM/TzUr6G5y3VnyKQV8/A
02Fc8Y2TfcV5uu1NDP0HulNj8gDdVlCDs77UGrTexfAviaC4yiiL6r0Nsh6ia2qcyH6uaC3f8BCv
HY3jPnXUBsWWNuET2drhAIIi+dBG9fbGu/Da6o735Apc2dTW4RNURNkO7dvxHGnD3ooZLxf3D97N
bYaOpJjHoc2WM4PrUv90ejXqipSVQJgXJ+PNGkA78LZqa0oOqo7BeZ93TdNd/+/fe2VqBeHwbTB3
UA9PCAaWl7G4b20t/wvLAe4J7EHNo0xLqDbkazSbJ7aobHwIdAxR7axJ6h8iACZnJ8LYhNcNhQAG
A/ryG6sK/l8TbePHi1Tk9MNk+KPn1C7JbW2zwv4HRtH6PoGQIZP7aq3jnNpMyWsK5eBwxy241vMI
mtHhQay6FQcoytd+R+J2f0Rs0lAMo32qkg3wwRhimdBd8FJ6wXyA40c6KE4PbZ1WZwh2pEdKh+5j
CRXwa6+L7jZRQACO5RWxT4pP9WlFlPexDnTpuTOOG7HF2vBx4PbJThHL1YIgGKK7b+17/PNF/5O1
Om8xh6SZkqXIHsdmUsl51WSy97yMhul2AufNF01r89SDINPkYoNg3lGRVm77VbYVO61V1l7FxZwN
N7TooO9eRhvCfw5dxlTt5RoJpHysZ+23SmD09tvYdCrGiBBIKN6lw1CHH5sekuZXXRtU17VsQPa5
q5qAyXZn5i24bwGVZDdVl2mIFmAmLS12aRRmwY4lqvuG6H0kYOZW9WmKgVXcFQzEtVDXToodmeE1
jjrscV0Y9G+vVTQFbI93PF6PkIGooysb9P1hRQjw2bZLvI+zhMbnkQ2tNLkGYUPb7SAOXSBxCjOT
fALYqmdN3i626D8qstXxp2Hog+UYVmP9fqM9hFLHom2baTduI9iASbLE4N4e+ajf0wn8rgexhfoU
MpR3cp7KDeXsjuMeCQgoLTuEOJeHPxmiT2u9NNdmyNYvGICM+9M4hRDYvbSi5UFlbbrT/cjuOPoF
1zap68/dwNL2vdjYUshcTIQURzpo/V5g5Ca5BvsolKpXFfQ3fA5Rl+HgQehux5gbfqQglPpBG5I+
qt6Kezn0EJQHP1kR50OHufoTI9qCjbIFQapRm7i2ggf6RAkObyfIwr726qIQTjO71EfQEFK1LwZB
vodgr8/EDjjJbiciSHXRPoi+jQFV3T14V1kJIYEY6u1w8LdVJ8YHktL1S1Wr7WGcqnhFSX7tGuzT
TO4bHo1DTjeZnBRmKvlupVvanVrobY87VurxquNULIeKj3Oyg0R3tQOdBzNQdtfdUdJmk7liEzmw
poquKSZu510XBPRMUlQGcbwFoVetGuhBhmNw244QI7QE0xElY8WzgBLGirWHpjmnnQI3E3TPAf2k
/OIQVwuU6QOm+OPgVOgMOqekKMaTplKyQ2/tfAPBDHGICHiDoZay7jMO9XDTzvOcg5S0/pZpRDQy
6JGLdDaEo4WIGelPDRj5vgFH2MvbxPTmCUWfaLkRjUCORErQpWKGL+AK0o8WxHoa2rz3WM6QPUtA
SEPWi9x4OC72yG1Kq8M4NfV1N7TbB2XG/j9RYo9GDMQfJczxXRdr8wWMYpjoWURQX570EAIjII7q
vlYGApOXwecdVNd6taMYSlE7kyl9Y4cNOzCyUtoT7BtA83rsxEEvQfZhCgCWzYVoh+0Dn+vsXQea
73K/2Vk/hdDykvesshuoKvFeZXtdsQ4i7BBsDy3SgHwlMz8bAOXmuzK8KOsWRbxVuzChdPwIUdyF
ftqA3qnzgpqgOOi+295RyK/M+3QBkEewpObvlOzY3RjU05SbqGTVbdNr+k8MMel4Z4jpdgt66+JY
2agme9tuNbU5X4MASlEh7M2mIHAXHYoxlSLRv6A2JWKvNZcPiLwittdqGvmV6uGnYK+sPnFO+37X
B1CjU8GIj97QkC13gUoLBf14jb3KUqRTY7gW35rRrMewW5vTsGxS7FFK7pHFYwRth3G2cLru7NqK
K5qFatiZmol530HUeDjMZSDhQAgVY8bBRy1LdorSJAz0Lo4rKP+gv9LV1ZB3OlLrHU0gr3ViUiX2
aR2keM/MCpXZZTYJTrlh0YVGtdrpli3lh3KQbXetoAuj0TG1CCZnM69luxctseEHHVTBc6GHqcx2
F2/4b5fFdD4KoODkXtABEe8uHVR/ZpMd39ECvCuwdDXvoyiM9dXYcTbgv2tNd1oLm7yD7OoIugHo
+7CpIPoqHZOMHRmIad8lZsueZNNm8i7pICcpIT0ib4MUSTWmCzj/p24hzlSOKblFnya4ruqM3E54
io8MXN3hCUigodjLIA7jexWD1Oeg0Lp4mjZid10D6NcupFNc3Su6FfaRBC0djkjClugGTg68iQOf
2l0zCAS9rE+Kqw09t39oaup7WwzseV4YPUs0QI6xHGKBg6z0VdcNqHxngabJ3i+0cGL8sQLbn7Zc
nTmAU9cFvvJzH3oHLpf4+JcMIhy62sa2n55gSogt4xVvw/9DuvGVMNtlkQZxetkWG23PIJyL96wR
4n0P3+QZdTlBfFej9ogawPK+QFVgj1A4vu6n+C3Jm58gwD+ERS42oSCqMRxa1e+7C3nsx6ILTXOX
aKWDU81gVnc61cyclrW3j2E42mKni6xPjwXLGhC9qVTnKGhMX0MFadsDBrXCCqjWyxUHJ6p4D04c
+29EL//H0EhrhV9O6wIfUPxYxhqVkDOG6tkOqj3dw7bG/I09/3PN+gX0IdQRWE1Uac6oDE7vWdLR
OidFXR0B+UQBysvmXVgmC3tq05C1T2NYpntexGzX9p2XaDiqLU4qAIqvtSZRlT6xMUW+bxKF+Cqt
B5n5XVkXnqnnIYF+2do84S3s+R00mhP2uGUre/779lw+9A+G6cI0gUdvpW1T9QTpITCpiGARHQKC
CDE5B4CzPfQgu+rzrq9W+C8MN/z9Z/989KmL4uQoZ4o0qbqnMU6jb1VP+a3aNEvOaa/N/AZAOX3l
b3McEimzKUSpVD/QJgzQB84qELWSaajGj7yz9XCVxAP71uttmN5K1l/5RafQoBiED8dsKM+2Hefd
aIL+faDQovr7pr3iAV2QJ1gAZM3NJtAfvlTSjSL3URYkXpnhC7hQmLZTy3mpn9YEb5/iZXPG1H74
hh3/+cBf4IWkhpOrZTg82Vi1e9BXbu8Uj0i2m7MSb/DfN+gVN/sCN7TOZVvHs+zQhFkhygJ67hEK
c6por4p6HZqd5Rsyn1ElZDmEEWPTTQXRnj2LaSEPpLpo0wB4VF6JuQsMdMOIvBnDrN5j6DDZV11Q
V5BNSfDVWWvW8g1EwWtbc/n3X95NW7WF0bo1Z7l2Y7ejrIjEfgDF1pUGuecbUNs/199eoJMwioPc
uhn1E6tDaIEb8Pbn4AVJf1R1KD+qGA/1AQGW4g+kGDnZtWlNy/Pfj+XPdvsCwGRYCTSugeSP6ELk
FoQPD9NSbW/8Za+t7rzcfDTgETVN9riGU7ALZ7DRluWbnZfXDscpp0uKFxeb0yBkunQSiiaM1VGp
1MxXaaUTv7LMC8hvKAoWRH2hz7ae7ZFFqIMCmyumt6AJf3aFL0C/6yZso6a2PuuhQYFwZePyrZIb
bTBIsIFTWjFe1rulxeF5hQ7g/vzdqkW19mPKEvHA9dbchbqJ7+pieQts97Od8fLdQhvl9+XDoFpN
NNjywWwxOf7UMoI8k/2MOUeJqxoXjd1HMS5+2HAkTduapimqM0mGotKMdszp76b9inlwp5xWVETa
rGPpBx7z6FtYqe3DKrvkPsEQ2RtO7RX75q57mKqRbaWozwaZyFXIUVHR3Th+/Psf8Nrql3//xfnw
DKlmDxj+eQ0Al0WJvruLkbK/8e2XbfjTKTnvoalg6VAAK88y60p1oaVfko+raLYph05q+D7eLsSo
fn+J4wcofoKqwVZnFEPGq2pQyX3bo8zgt7rjBwzTI1Go956FRdF8N5Jxooc0IV6Sm+kLWJmEDKal
0xI8MUBaLnX4rEACTkR29Pp+F15miAQ7YlMFeN2D8JpCjPAG1H9vvGA/R77+cM4uGRTX0cbHRAxn
2abz9KQBfuKX2kfX/DMWDWH7sG7XZ/AF1xZjGNjKXQd1TrYf13ih/0L2bIgQLWXbo11iPBGYVQZA
IEEBhX1hUzqe5yBov68ZON53ywrFeYv8fcAgCu3qe9CzR16KdaCjcbwKirSTWYeCPwrdmRYFyanM
115Nel/Gb7YPXrkULrjNmjJSNcaYznqc1zA3C3K8vWXTuN2yaW72oDJiD36n7vgOtlnKM675Y0Vi
JlBIp9W8ayKULv3Wd7yHte2wQuo3fWQpRSgRpJjhaSuU3f6+/M/u4J/syvEfcgbxS8ii+APG9JpH
6NRXy64CqB0tnXiLYSHNNvxr2jW4L5q5sx8KUK7Edyj2YcgxFLqWV4Uoo2tJadBeVWFng7yN6Nx/
4Bs1V2qOUTWtVg0lVEmMHj4WdZwM12O0kehASiQ+xxrNtasgmNbeL+l9gRMiS8jWMskehBGDvK0E
KYsr2g8Q7JwSNnlRZMGSHW9o5pr1smniJ7IACUbYxG8h25b5eUOXgEuKqFYtxnueeIm7oTe+PkCj
zEvQC9/u9JAKwF2SEVSKT6ZtAbng0JK5J7300koFM9QlRP7lyavAN0XXSJMnizrKcq9LppJ3pSoG
v4fIVQEAyi/p4sTGT8VAxa6jJn5fZsH0/Pc78TPz/8OdcDmzmAjirM9m/oGpYWToirUzuQ1Rom32
1Yw84jqWjShzSedxl5lK33Q9qPf3ddKgsN90sR2u6mms4gNJN8ihCxl/WTelj2kjIjQvqpT/8/cv
vTiBP32oExvZGDXWTuEYZS0yaEX0SXuc12ld3zDCV2Jal4hrYiCH2VYj/mtbiHE+qYEgnC0LEN6j
sizLqyZI1iofoF3/RrD32h90+fdfDGdVAs9O3VSPjLbqyCmEUnU4v0U88EqG5qoMiGlQJenj8mld
0Pctm6z9NGQgX0bjwDQ4InC8ownWn4ogBT31FKG0/fdzeuU9cgUIuBDgh1WzOTNTzu1RhYZC4vci
3qzaPh4eo3lERPL333ptC50wis3FQEITZU8WSM87UJwDyDZUbfLJb3nHc6AbnCUVz4I7yEvofYXY
E1Mcb5FC/eQP+INBu9xea9QBRBLU0QcSUIE/QSXz9kUokdZgypfyP9DCIbANDOKbXEEmYkd4BY4n
OaGhfZXQcFLXIlLDXdTr9IsMS7tcFRPKIu+lKXVwqKSYzb4aAd/q8ktTYoYu/UTSOwiSLv2Vtsl4
Qs2M1rukaVR1ivu4Ycd0KAfiw0GA5MzJ2WSvF1nWhXgEh+Vyh+Zr9hAHgReTCVZ3gisNNBH4qYS4
pwRZpmJbcRVN2q/OC6WL3y/niF5iVo6ZOQtM2dh3okwD8qEOovjKy7RcujFjwOdEoPR8r3VYX7Fl
0tcbCb74Le54FtpFVdQ3S/Kh4Ga4pdqSh4UBa+C3uhNFsanahGrS5P84O7clO3GlWz8REQgJELcw
TzXrPKvtsn1DtNs2ICSEQAjE0+9Ra9/8i+5ejuCuw+2QmaBDZmrkN15wiQxrc+3c1eim+c328S9L
emuHwHi59j2cQB7/s+aiGP9Vf5Az9z37ZsPg4AF5EUfBa9QvaX0fgap6RI3Ezb+pEf/b0292DJSc
oVdJR/OHqkr9gmox/wG6TPybI+pj4fzDjvE3Cpjocc9JY/tHUjfpdImqimX5/89jeESbe0to9hJB
fnGOI9Tdd72yrVXCmLIgMrLjNxbUy7PCtfa3GoS13xyC/yEk/tNv2izj1kHdAn1V9jpGOo2fKogE
6keuMlxbTi2I+PnMp6i80+ta1hCeLWa6GIcia0yj8Imw2EBTQk2YvgK+M4R5hOvij72G4K4bcz55
bUib+GKauH0fAwtv5HxmI8BEs1j4QSuPpm+O3lMEFC2ygaStJ5HzmvWPMuD8l49nqU9szWY0Foc1
8UXTNoDbHiINZGyuIHOPj3gx4T0M54OvTMppHAsgQVr7Eoq6OYaUxNOXORqiErSUSg8Pygzp18aU
7Sus2CCg49k4fFn6EqC9vJmtb55H/NgKrj1DVDDLgS/OI0tUeU/bpX7Hz9TTmckkkI9Lj0BLTaWI
z2Zi5XkCi+pb3Tl/8rrL9h2Cf+sVaINuTucqe2VEiLeQQ0hVpLpGcLdjfrEw3mwnVch82nKEnn36
iXfxCTffexY7Rt4kLVE4gA3Hp+RQht2hll9rYvfs3hh5s42sfb0kFUr5x1lO30lNfsgKAtd972Oz
haRNK2yTDcmhG+Nzqj1MMnZpilm43T9UT3iUObzqyNyH83mtqn3PvN0jWJVEKkVh8QC23S0hARbj
PvBLuDVToXaxS4sb3IMKs0ffiQLHw57NGq9jc8Zb9Km5DOZwB8o+DwSCm31FVoy8KZRkkKUwLjDy
Sj/7oCu42eWYjpE/Dp7/kzRQqGIXHRvMjup+4pDxdbtKkhh5sw6bmCMi9BZvYx1uswzmPErl+645
ve30mmgswjnBU6fLW5Y1l0HtiqPw1JuVOKRBSqC2SA7WqssQP4fD8puT6R+Pcoy8WYejsFAzxzo5
DLQ7Tu6y2J370rZmUzsbC8oxsurkZXHNKYp3rvDtZm1tlq4L3I0Os3EHoXFiGrJvN93yWucOjDIY
H+MbBuGjXrogZ+W0D9EVbru6qqZqG03a7IhLlv6OuLK5ZK3f5TLCECH996KZWoa33KvkEKf0Ps6+
qrjb08KIkTfLcYH7VavWFodXOJ2HOUMFJCXRvlNmSzwc6VDSMRbJgej0VbRtMZNp3+TetmglTKUi
YxhaZoiw6E13+wwoEN7897tGJpOyLMDIiaCPfWDQtEL3pAZ42ZsVKSFgl7PC0GXWQg7noF3cByMO
t51CUUtR/KqT+LCM9Geg5C229Puuve9vbULcKkuCOjsyJPIPwnj3OC3rb+bfxwz+W/TMwi35MBmg
coE+HlSTCjLcA2GeNic6rNCQkkzsKr3hX9kclMzVfRD5mh/Lyo/ngTL6Uk2l3RkBbnuFPrhoadpR
foxMWj6UsJc8lDIO/tj3/jdLVKwONJl44cfYRVXBxrDLVbf8zt/pY5R/+gCbUxM90ahwNjo9VtqJ
kxsCWXiHwHDfs28i2Kmf3dJ3Mj1mYh2uIuDrQ8/jX/978H+bO5uV2kCbW6ayT45h6sMnHHaoCqGX
GWoNWofTztm/WbMDbWZpKortIA0gcbAPftjnvxL+XYo3jCRLP7xlk2E6lSjd3gnsR3/+77fzLx92
K8VrJER3keAxgIPSJ6cmBBP+gt79ZVcTKwu3UjwdLonM/Iz0EXQRdL+X2Ws6hL8T4v3b42+WLNLg
emHK4fElOSuK7o+O7dwOtmq7Cij1YErGGJqxoELTSjYe0y7cNyu3zEQS9wuaZTJ81b6L6Xmo2Spx
oVWZvihtRNzrjs9Lsy0SSjPIYcK1jo7AVX5q5fKny3ZV3zD0JtqI1ACXLptkN6gcLz5DP4Ws0LSw
77k3u5mt1qXsSeluwziKHJ3i4aGEIPU3BaZ/nDV49M1u1gvW1TOalW4T7XWRQgH/YDI7/eau8h9H
x4zfjA4tDZnR5suOlZ1P8N4FDdkMv6uN/dvg262Sk4GLOmBHo2vcBcBErgFJcejZvojpb43QIkFH
7op5ieLqM7oakkLofQazeDObXRLN//B+VR4PP4134ALgZo1CIrhjysB6bXNBWUXRQuckwuAlXS7l
5MNPtFrkzoDvb+2L4YyO2xTDj6wx7+gNIT/R+lbvKWXj4TflQUWCyKVtyI5NpIfjPLAAasnBp/3O
l7PZJy3ck1ZVDeotixqbl/H84fVW7mpAx9NvtoKRlziW0kW9pRaRcC1gO0FiuTNp+hsLskINSipT
v02xu8gqGtEDtezqbsejbxZr2CJknRIdHY2iLdBDNMyDSu8DX4fhZrXaygJy6mJ7iyohP4tAqkek
gHLnpNlENkovg4kZtzd0v8gL+pG6XPR6PO1bT5vFCifJtBG2i4586PXJQPpx7Cv9ecfg2IE3i9Va
rB/dEHsz1DUHiW6f+4Qtu7YCjM7/Ozlj1HrWp3K5oaA8ob8z9ae4r9WeaBWjb9YqKNvzKObZ3rIY
cmBUZvo849GeEhIG38yYJk0I+LvTiGuIh9r9KOUevS/G3cwV2zHB665Pb1VGfoVJ0h0FXIZ2vpHN
VFlEipJ9W463miRHYcLHuGr2nEc045uJEiUMDY9TiKHrIJ/KEj2d0Z7GAAy9mSWjlwmuJ5bhJq08
1utY580S/I7i9bGx/i1hwuCbSYKVyet44gNCDJhjo0VJTsERPa4qyGtVsfahUolrbrtW01ZPC/kK
VYvthtuQmZeRoO0J7hf7JuRWSFvZCSygNjS3Jp6fZoihc+vtrnoE3tJHlPN/yrzjIIVUCzE3VitI
GgCFyUfS7tkeMfh2a5+6ANxzPdxGCH9yOc7fJkZ3Oe5i8M067UuRaTHMmDzDEqBFmJoHaiK/b7Vu
SYw8SJDEg/V4472RrogTp4ICjcLt73o+/jGMxONvVmxNURvSTE83ySpZZHPjchrF+6bjVjVboZiH
i3nKbgbmuwcmWVLEdBdKh2Zb0axEyjeOuNW8kSo7DG7KXUf2bQhbHesYy2ixXPS3pPYAgoKkW1Cr
+b5NcitgjYW201j25tan5n7KejTFsHbXbRreyiYCS6BZjJiol9vYNrnoYEpqk3zX5rLlM848HluF
zodbK7K+GJqaFDNL99xN4bk3azTG7ki6DhsAIUFZ5Z1Lxy91Oizf9z37ZpWWCXC6U92Zm0HkwknJ
QTZzuy4h8OybI1UpH012LCNAG2x1ZK12edntHn2zQjvZu6YdOL0tcaDzaZRfkQD/3PVatlrO2Hsf
eB9Ft85y9ILL9Ica+Ld9Y29O1bm0ujeO0dvKXQUKafZXVze7Sqg026o4TRBldnVlf9NrH1Y5kDzV
i4AymO6b61v/UxsFEMygv/Zm2/THpBd/aPg+k3Y8/GaNAg5FTTeQ/latrcyFXF6xw4udT745SS2J
674PhUF8V6PxtEHTv4iAhdr3UTfLNEiHnjqD9xKE5B1IqjYncthlAYP3slmkFTBTsMkx/a1rULmm
TgSF8OvO7SvZrFKA11wmulnfqskt+Yyiyd1Khl0daHj2zSplLqAfKI7+5i15ZqVhx34nGw0azE3s
60EOdRrQZGzqKJ1m8/wG9sEuhwUMvlmnpcQTz7HWtzSNDagZzt6FqtmVVmP0TfiLe43SrhA83aIp
/hmDJdOi5Uz79mXXfNzKFkvaaPRZT91tbuclh4H7D0aXXaxjPPtmnSayU16Y1d7YOPZxHnV8qApw
DnRZ7Hv6zVodCVIxVuv1tkbRz74x3RH9INm+pbrVGfkYjpledvo2im6VecgUg1a40d/3PftmsQqo
5+OsE92NUAG0D65rT2MZyJ0Pv1msUBU6WIAO3W2Y1+dRELhHCrtHpovPulmqtQfUAOeeus2IwZCu
qnyCpeq+B99KjkSKnqFOlOpGV9UUKoi7c2XGdd+E2eqOKhf0s43wWvoqeHETL89DX9X7Muyt8qiZ
knCMeI8vWs46znGulsckCWW589VsSo9oZgXYBArCG8qnJF+nTOeDBal413zcSpBA8QLYLInkLWkt
wHiUqwNgRDvn41aGxKSaV8va5vafsmkdr+915PbNx60QKenXbBwH1tzIsqifsDYuvyOH/R075V8S
vK0UqeYASKG/qb59aEFmglJ7OwS7NFQ026qRZkjuZ63X+raE9Npl7k/RLp/+9/fM2H8ukP6hdLJV
JMU1/GOtCRxYayRppsOMa4PK4s62hBVkkQQOvcOHkjXMg7wUDZK2h2UNuDRFwjEZCO6hGiBeHOQv
EwBhAoZWPHdmzMSja0sSglYG7Eh7QgdcJnyO/lRRPvopI+1PoBB4NOZYvxo5lJPxNNpCxGMzYlHH
rK+vDmjHLLnjXTSQL0HbBNkTWXQ9Reh4XGX5l2btYO550AWJzWnvQvY1GlpFv4VBzWmUpwqNhNc5
dmV0XOuSELTGIjk5wpjDwkcc1Mq6iGNPjlYDoxCRrM5eQZsHDr6MJ5PlzTDE9sUuyUqviy/jBlVC
NabvzbqGtMjQRl0VbRuv6NALEi2PM5BjGmhl6HbbB/x55k6wH3ThnZYh55dghetjHnY+kgcSB6Yp
Mici9xhADlvn1FWmu29s1rPT4OAJdoobdMideByV85lUwpWHHgDX6qHSPgOPUKSwl+NjpdBBtFQ+
fsgqbgaoTFzHH0qeePt5rDUVJyB7Rp+bjEzfXU/j9pRmNuZF1ooxvg66Y+sXHI5Ll5uy7ta8bhMB
+ngNX/T02qfoz+QFieQKSGdXAqZ+0uCvVe8wB2bjT4HNJk3ytQri4dpJrqM0H1a9WFUYFSZyPM6j
aVihTZt1I/aM1UiZxyqBqiFPnEMfQcGl7Zs1JxPMp16Q5pULUGRlYPUjKvkE7AvnAj7mtCUT8Dvg
esX4falCt90COtHqz0mwNukX6gbIJh5xk9MOj9IC4SyLHumKJIek5MS7nFS4uf6TWtsMT/0iu6Av
2ohxtJ1moNeN773sfH0FJhlToh8bXyNzWFuXvo1Zt1TfELvxUB29snqp8h5o2OiaUMJUneP49AHK
I02VqfHA4r41Ki/FuqZ3zhq/oBE4hQitmSdHyjwbyKr7XDWyXy9+BhqpqNsWlq65qIVpE/RugG0C
GOmQTOF36RpBVG55U9K2GMaKu5/Bmq4yPPdQWXTHWKzLegxb+rFGqaDJnyTTy3wPsLR6nNHh1sGd
0ixlXpVZxF7TklcQaI0A3GIOMPlBJwxFf3RUDfVnCxOH+qrZ4PVpVC2ywIKASQa2nE35esCaYdHD
MAx9DPtt3cdhbtBNNOfVhDbJO/SH6qZA8MnMN8hYFICCXVepx8h3YGxAf16yJW9CtGL/cJzOsAuO
dWCyvwQNaPdMYGBVPeDfMc0z5yB+57qLiEpyUuMzgHLdLD3Jje7r4DMQ2Cot8IAMnWgDabqw8BYy
7zRU/Iwe5Yh0xVomYr0fQgu/iDiTTHTISTxFGwMQfDYuJDgfM5wqEgIdg2duRRJNu67vv4opq7tr
YmS1fgNYsmUH0/W+ghyv0skv4uErVSwW+K1brDn0/xwpWtDlVZy1yVNZGw9znkxiAd2LtWTdY5hZ
qf5ErY6VJ1wgcUWPQOANGq1YPS2/wdIxqP6CA+AQH0oNL69jHU0CkvykHsypXKfEfeojsY7PoTLN
8BjhAJtRvs1Glcl8cENFf45wPeiP4MRAYgtDmXS2ZzKDnPHXHCg/HGHg5dyzbenS/mwdHKbe5qnE
taGLtFsu1SCDAX6VQN8/r1k0m8cQWyC/S3wvws/jmiRxkSxmmIpppE1/tgDB2EuaVFRcmroK2yvp
Y+e/+xo4qOahok1oc6ik6vJCfRsl9+CdThp7QunAtbaEjOuvVvXjeJeoWU+nBbzP5c9QABtUMDgb
9TJPdRPU65FWA271HzLddPL71MKIRRQd1x+qJTSNxt8AT6rWK8/qePaXTES0vGKLxlZ7qGaBclfO
YpcgN/cm6NNjXTPZg41gx7kr6qkZh8uiJ/C9xjUg05ekzNCkfWwH39hvuMXluIYDpBxULrV0TQD2
FyvT/plilZM7CoB6eja4RRpf0flW23tHJbiPRW2rRN8tdenTlyD0tHtYZz83n+KmDOZr5aNleiCN
pMtZRlCRdfmgUEGw6CoIX6vFuvUvMZtovgIUC9LrgZN4ZJ+1B6v4ywIibQO03EQtx/VsiM7anIG9
FZ0UiYmc83iCTP6ssdDNbULPU3+IlQCRFCahWhOYDfBmbPMmY8y89D5qOngxhYMVeSYXMFMZ6cc6
zsG0hfVxnplBlA+ZjKw6Ynpbc16Ghrp3u3Bc3UbzRz+1Nrqzb100TYgFAIhpTx78w7nA5fQQfMGv
9O4KmkAbwGTLZetyVW1LKAD7NmtuuMlCK0XaJ3y2d13f9R/lcZf1VYFDZRXyUEOB2D3xuc3WvBpo
P961M/H83KE6z5tTWVbU/+yUrcY/4aXncNO+tCxI/wL6vZk+dSbClWQbEGLe4iBbW/QlguIIjQiu
1QdV8CpQ9s6ZMEifk0TZ8FSi04pNP5j2dvH5ItaK/FnVS8XDvJqXydz3Qi9Rd6BIsgPsfDzrPzfp
IHudCxMwfUAjJSxkhrkMcdNat80boL+1O611v+qXeWTkOtjYZAyQJhByVaFHdKp/qid4sxUOXXXd
/TT0EjWfElcdGRCwSV2pPFxH4bGf9ULgFdk4BKa2E8vAfo0JSkXwmbQ4jk0xhCjAisMCdJnF3pJA
tgLz2SgS2S9NLErsQc/iEbAAL8IXHD5e3AXoQ9JXnk5G/5w8+XgMsaj1gKCJZ4fU4jf8SpPA+G/T
h7rsBxqxJfSIKXAgwKUCtUkOkCMNgIqu/eS+2ZmRYITRnmjsCT5GIW6dZViph3i2pXyV+MjVrWwg
ttB5U2fteiQ9NAdhDtKPGB6gmTftEyiuI+BFNnPtSw9aq8LyB/7qS/yxrWO7lmF9jOXadU8kWLg6
6zoDsuDQZ3Z2RVm2o7+sQIgDDx/hS8ujhBjrp2rKrv6jr2xI8gSnh39eSzBMxnyhNk4R/OiqHU+p
6VrQFPwSoP1qTXxQTAHCuqJrQzGgctOV/GtakSY6+sbr+KwrAfptvlJV8sOEwGw5MgvK/jkM5il4
WhXh6l1PuP45jiX6rs6MTP1YCB7M2asJpo7nCQXz4jMdVDj+SfC/JezGWpxbVCtVf5WoWUR33MVD
cyYN+AiXeJ2rmeQOp9uIUDFYVfIyIOAOw7vZwDoLlOIupCu+NRXptetH2PPl9WBHNeYthSFElkMA
lywgFWfxfIxY2Kd3IyRO9uSirPGHNU189pQ13Wp07oSGR1KO6qlpmjylC275zlU/LqbHqcFxcD+j
/MSTl1IkgD8/wmKGVuJhrJXmy/3aVAG+SdTjs3+EWVXcjNcwRTPSgzdmjQ/I+Ty626KynrzCaThP
/mfmhzB4spXWMsMfhWYoQnhQBn8p1UXu0KaJ44dW0zL5GXdpOpxXh3JDVJhqat1lsmaWQAp7xa+0
7ru1LkQUuChfW79+NcaW/o4k3i/NQRi68LdEU+dvMlbYG3M0csbubpkQNh2nxeAAzZsWJ9h3AK49
yQdoe8ylYSRGRBCVSpz52sMOE1Ciabo048echMHZ6MRRsMoAbSzLckWDUQXd/Xs4UWxapO/w3cIQ
VJi7aK3QoD3ZnjX3FCkQe/WIYtrTMkwJ1ecIjD5/37LKyjR3YR+oq3RTZK7Ok4UXDEwxyMvj1sYn
xAi1/5YpXVOgwOfInqOWRSX6CddxQXrnUkH/iGUTlo84oYPwUxTxKLpjApeevgBttfcFnO79fLfw
0PBDCQtreYa6y80mt7SSAL1Wkvv0VPW0G55DHN8NTukJ/AaSixGRf17X0VrnE/Cw6oDkbnKPIHMj
zM+MeDPYyCeg9IQEJhSSyzqGt283h53OR5gJA5hjw5rmBjzqIlj64ZtOWnxZuAYWph7j+oA7t5Dl
qLctT4DqzCcteQIlAVoWg3lOkavx2t86nNI3R5HXqQroly6fvMi6J1x6keA4pd0M1S3600GvQ/mL
LWHOelXlJTC687X2vEyLXgeaXLhITd8VSqdOHm04UlgOiQG2BahQmOd06hHzs6ZzQx4iPbwEUytN
eVBVltSYF36gRdpa/aMzpPW5xOHnHuGOYVh/rLDETc57rctDJMtpvsZIz2SVz7ocyGsYIsAs5toI
/KUlrh8z1F/bO6FT2byA6abJGRDSehY4b8bsk5Q8/lMvfTUgRCGjVvdqTsRjIKYlOIS2M78YA5P2
1wcb6hf4YtD+5IGrLNaajZca30xjbb4N3prvM0lLeWwFGcMHT1WT5tiT1h6NZlAmvmRjV9oCRAuI
UFsWV++4Bo2iQwZbJn0NgzVBRlThwC3KqQ7qk2tsL88jciN2ZxQLglMDy4M6XzlFrMMhrEbSnAK8
9SpSuD0jf4gQleZLoKPl25yBCH4J4zq5kmxlWYa2sXTo7tXQVWWFsH6ekpw7MKnvAgdw6k+r6nEC
Qyag+KSpSvq3Hnxv5w5omKvdaxm1yh0RZvQOpl0uXaH3621k3wLK49dl7BmAI6N0FwqJNjlonDl6
zo3KbITLzGau34GJaporgNEIm0g7rrpE+AMu+yEhepgf9JCeOtPQ5QVusKQGvJvS0rwFgfPTadbL
qhZwONL3jPeq+0bmAJwTlKJ9A9Rz+GEBmSZgd8c+OOEsnYenCb3K/hAkrJ4KoQKcH7nElr5chMrm
/sEwSloDdsPi6RsMUGyAo2T0w0PvF0feu9nYg+OpGe6Q5ZBrCN91FeaetVB+Mdg10KsO2vAclca9
ZaUE/Tlwbd0+VQMKLWceexWe3EImmObEwSQ8upeTEfVtWKSo+yruuLwkFjWcp7U2c/tAZePfQYNP
hyeNJmWDiNHS4GSguUHFhdDp3DS+vECEPbh77GwS2G77I4BmjD33HJge2FXNa/RHoJDG/cQFUiKP
JhrdS6kXmds5kh+qZD99yWYYi1xWV1ejv4ts5BJ9wq6I+s0Y2pceXh4HXcvFHkU4pdOZRpqtuU6p
Ukdnw2ad8nSZkiTva7FwdnB9EgWFwu0DObSURndJuWjL8zFdW7hghzQWJ9DapqjojV70w+hsW9/h
9oAIbGSwZ7lH4DwHp9S6J9l39sDnJGieGzlX/ggmHuG4uovHkhyMyCqNag/oJacqQ3b0CJJaBx49
SYI+R/qWPkUwR21x98wH+DNijc7QGg9Ta6oL4CoNjGiUUnGhEHZO96nrsK7yeip7+k6Qn6amaMma
NV9nyM9lsa6asdcqmqj4g4VLKW8Iu0T7TBjOzoeUgiKvR8Y/WkCAm0Ky1VY3GJCIGUUYofi6PJQy
i67xSuSYC9i2xm2OAntUkxxOVCl6h5shLVHU90FYoyKzhpyhBb5JAW7vlzlDyhJ0vkD1rM+N69Uv
S8KJjwe8EfiT5cht5XqAI0V5qNbK50j4S4IIJGbxjYytS44IOsoQSayexyOkJ4E7weigKe8QLVBa
xN0wVe9NAK76pU6CoXyCOYVUHjA9gX6u/KPlB1LzJmhQ64qB2ELAsur1mQ/h2tQAyE8jHk7FCzvD
Vq6tr3whIGo3CQLBY9nZVjTF0PqEHeeY96C4tU0Sm6skxHefCTbl6Psk7VDqnKUc6WfBl1Qj7IKn
SN9/B/M90tNBAei7kjwetcuuNR27pj50UYh7xV6SpfnDrE0zf1phEZlZwOYTlbxLD7K3vQCHEPr7
cilDqIXibKC+WAyFvOqCNvlovDKz9ng7ChzZAC69IAc/NAEqkrqIlZnTN4DmJ0MRn4pZyKOuoYpt
Tmhz8/WpYyjofJlcH8GJB5C3Nl/kECJbc00i6XwKyvJrqOkvDg/S6mWIMjGgBozyZIU7aM/Di61p
Wp4Q/dAhw9wmTYVqYLfCUqKsyrntc9h2dMFrCILechLYbmH+BEOBKPyBIkE2wEA3SSJEcDVBtojD
HTsMaK9pjMLXiumAYkk4jhBgwFrk6jHzxiPa97VPHxl60swhi5Ke/2A1ztbr1JSCv3sUrXGdZ6bF
hyKvUYbvYQwIhjyaBHu0yH1pLE3E+yriTF3gSmwDefIWxichKkW0Zu8jsoYhF4lmpsydq/oWyl42
SrZiO4SpiX/wEEG5h3ZwqFTkdYgo7QjTBzoVMC+r1UXObFEfpLYO6F2dcTmfKomf/oK8KoX2AGJk
WqOwPc4Kq6SpbEcKHuFzHjpuZxR+x5T2lB/COYCMiBEYNDzwzHXxtVlLkZ6IisPqBYdnhpA+hufM
N1H7iqLss+gyviwk5qj0GBY2R+DkuuCQjRQvv2uFSQ/GKOKPqLbgN+oA1kZ/RXpFOXbmbYbP3QKI
+DDVpbRHUK+m9U2NVZV+V8HaCVkg3YhonRuUYzhq+5A8lT9XpYPlsIYmc8c6Y4hKYPfiyfSIXSpQ
bw0RtSvgWYCZZ6Np5kcRhSm5g4dHZU801stynk26eNzxGuJP8N5g7AeMZ5J2Oc58WrpbHJBoetQi
RS2s07xaPieAYs+PiUbQfg5nOrEQthjov4VRlIjnac1lh/Lbq+k6tlxlDC3fC+QZXK5nG8wNAs6u
dLzOZ0LmtcuRiXv/1CJetT5HRYJFN4Qpxt2wCah743AefubKUAH4MEpWZ+QOXfLkJzvQF2QV/fLU
zKnJ7gbUh8Vz3FIz5Cluf+WVwG0Ke7qOSQVEca3GFrn0gJ0rlzYJqzv8LRO8tCufh2uo4HMyIzy1
05SXUyr9H0j+S/I4wuqqPgupI/6pL8cqeYaFTVX+MSpv9Z9rBDdJ5KQ9bao7iaO/DM+wlly7k6Th
2j/PYiZIeNAlFGBtp1BMzbDaquAuFMxpPWV5bwVZinFOLXtpI8WrMyp5U/wC55C6eQqlLds3ZP4T
Pa3Qoy/1qebSx6cMnijucRXYMrCvElr7s4n52pkcR3mZzfky0WE+hUPqsXxCYM7WLKdBAk3VMY6W
xX5uUEvNIN5mkLXaAgipGEu0KTE5DhS1c/uQoVqgj41YbfLQyrjD9soFoKZf4PGmgEoDHDht8mpp
4OpDKpa2DyhLljVwJmxpvrZUom1Mgq+aZ+XoApjMouSIvbJbFRyqyMgRMfdNx4pQ1V31uqYZlgEc
Vpl/HgYilwJipwqJHPy+kdvrcUa6GiKVS+9xvJfTpxLnJa5SHCpRBYQo6xjmq4G4+CIjD37hV2X/
H0dnshwproXhJyKCGbEFcvRsl+1ybQh3DWIWo0A8/f3yRi+6oxfdlZkgnfOPXj9n9A/M3tkv+7C+
V8yP+dnsIy3wddUJmbUEyg684ype7xzPjJ+N2F1Yzpl5bdKL/2tu+nz9AnxnhLf2KaUsjUXfdcM/
5HHGBOYtozr787r7Pxd7tf3jUq4mYoYr1816FGB0+tgXxPldRzCm5aiJbHpj9NiT3Nq9f24wBelI
w5P80dd+2BBCA86dwKW1670PuRMcLUd66f9n+oEA/IxKFvfnPFrD3agmfJD1iDP4YNml117FbIkz
CJwDSxKEOa6F3oyJKB33fSmL6sSLaItMWsOMQ9YJAPAs3V5yXv4awi2sOQChZYYu6dtGThT6zMAz
Fj9mAosd8mGpJrlhqA/aH7VHw01RcXJ2dG6tJVNXVfMXbQBTdfIL13qOizr4NFHcXlTQM5uUkTHn
lprQB7DXPdGW6r78KXB/KK+dHximuuiu4fed+T128WqKURhkXOzGyda13k8yDOsxaUlquGeJ5ejG
TTz+Rzq7iiDKohsTpZUUycDVolILPVWeedFWBY8D8EF59K19da+ODb/xr8NT0765bMkiqcto/ZgX
Ue33NlnP5X9F3krrAA3l1K/xHs4Fu7WO26NNK1NDrUFdFZBfREyqo7C34alpeBGyKHdWwCOCXTz5
Hyiqaz1GfNXdW0DqNCQDYPN4Mo2SXmIZb8yCEQidk3DuOTc98pyaY9BCMLKEKmn+sJc4YZ7ANwTh
s/EVbXxJ03ar+Yr8MBxVVskidEUCEGNvHFKLBefjIsXw7/ya0OzPdd37QKI2iHbX4zpfZXHxo5lr
DBLZjo4GW222tCJ8Krlio3u340RgFCyC4jHYSl9fYIpmVZ5I7QzCPel917QPs9RTFZ6iIvT0dlS1
Rfb4yR4KVfzU9vq+5KGyo8Tty3p4LnQkzYv29Qrc74ZupD8ap5jqu9yPoRi4gPPtSMrwMDyu8Dg+
TT0trVFO2rtdzLvEDNZajMPjGv7NrboDb/V6YlXTgbOYijMN+vFmPAJQH3q3adbtaK3W1MWpZ3Zi
Xo725ph6BeNqe7FkSuILmRJljF332Q79UskkVm57AxOrgEAlmBEit+6aSrQlK5NTbSDO8dYFtKqZ
ij2Zv9UrmBRQUOjoTK8V4PhhsVRt7iWPg5+BqVnruaV0aT30IEotl9a82fzRJ1w5+sqw5dxgBnfc
DxFRlP0pXAjQz6pZeutL3nJMXVRHm9U3EO2u2cuGJe1jKSHNm27+JQYSPNN8mNGq2U4LYlP2+RLn
/L5OaV+sHnk4y2+32HQCdHP/NEmYlz+5apTZkpZLtnti7tzjg+3z5jA3Sbd5Hyeyvl7zwXCbJgp5
A7VhpqXECkOYGB+0g67gL5DI7Sfq69Kxkriq4zCLvbyd3jDWDcuxiNVaXLqANLSTCqBDbtiB697Q
7iEqvkXv1fXbFvQiOjdgBz7IESQwKzk+fcocdkm41XWWVi9PkZW3HtcGjU/Vqd1XWqEaLmr0qDnr
7HCYeR7FU6nFOlwhS4w8NJVnB1j+AfDrR0jHIZxSIKvdvW45gZFZR3yx++4CyJiTu3BbnoS352Sd
Nuy2zx7uCCwSzbA6T50sPJ0yLartHNP/6D3trSshFDe4x/XP3JC+9sYEyR+TmUq3/2II2Vpe2rCJ
1u6whr52mba9XT32EnzpWdBjHFNCRpg5PX3egrU8XDZKWDNyHRxqr1pkCb04FJO0aairnLA45Q5A
Z5q7gIo/46BoY+r8ZrjJ9cZqnd1w3xgtLYtdKCl3bwDuxmwrrScLlop4NNadqfiPsBs27AyqYcw2
U+k6reJByLdWaY+5thnKvf0RtDXT2yEfC9FXdwPFFvEjO2y9/msjJfMnO99V+18XS8QXa7DqWWbG
5B1qw/1GF5Pc7LZ1k2EWZ2N1HRWqA+XdAPjkxtQTkNm0zA323065gxw4n/qq+RxY9vOX3CGy5XFF
7gH8tG9R/k/Ge7tcq3iZ5dHZFgnh1Tr9Zi4Waab9ZYuom/kueqi0X9LVKCimdeS7XfXu+I+LLpsp
cxZYpTO6DTWd2CYc9bDNi92c5LTeEs3A0MLUaeUcJZ2JxHLfq5lGP0m3yJpa5Oow3Pi2lWdjUGnz
MVbWOH1QCn3X2A2/7lDDaV0bAaawd4zfCW/H4BRZUE/oukq751s+2kJ71n1nV2WcysAaRZwsM4Sn
uNocanKnqYjFg7HUDWX1Urpu1PXXmkl0rDOrH3rrVPX92GR7MwRtf2wRqQNVyH5tpx8o7tWWaLVP
w13DXr6cG9hfULWJFfm7b2sukdGnr/jZU009p928AjAktkfF5I88jkFR7Loo3tmWh+2jnUy0vrlY
D9yHOVb71vKNrgTSKcRFZQYX6ATzaZgtHgczGLv/zdddOYwqsTv9hzFaCnPYBtpYn2UJCPVRSKcn
jRpRB1HGGfiHm8f3dr9BBiej3CxyM1ZfUqsD+lep+2rSDHgof3svZBZ0N0eeg85S2slEDeDBfVhU
9mvT28zJ++RPA0c7eKdG+s7GDafFK3Nx6u5rZj55Ltousp8WGLewTz2rmCs/CydbF98tLaAzxZaw
i9ZdJd14fC/E1heEgY8IoxNvaofoB5uqcOwEbce6X2DoTfgBSCK2R02X3PzEnbV1rFKNJWluHybp
ifNQD8UX6FdAwi6M65HPXyOIcDtfeU90ji3lUUuRj1VilaPhY5HUfwS6e1tdUKA05sVXv/3dmsQv
RCkRfXhRrwOvuzhKqbBN7coz8ioABMvvSnVNeRq5L6O70Aw2Wf8AEmyZCeG/fXEXGx3NdyuZNl1z
yHuLNLUtpArv6LAUSuBv8vTv9dYV+yXwcxLzdYWz7T622iq4J9mNJifdyab/y2bBIjj6HZu5P8kp
uiArAe1MZh6/pk8MnLp3jGzV5f0ZwSdvyjHGvZ2nGwD08l9Q+B0JTFaFyEsK9L646PFDv9NGRWsS
cdI2Y+ZN2ho6Q4KAaCkTr5is+pNux1vUBHF4wF4W6rd04EKnMdUrag/xS4Qp95rXNZWN4WDv45bN
1bS4V5vMx+Hg3qpGGRiNHe83/YdowLU9DuVhSuIgou7xypwd2W5qlCv372blAI2TGFDC1E+hM6Pv
YUnb9RMiqXa6d51VqGMJyqI/dMsBclexMxoewdwtxms+m3q49AyVoZXyCDRMSOilRnBzaotPpGcK
3k5RUffSuyP/JXpa9y6zpqKufiuP3KejYLdyrvBmbn3qa/aB/UAhRRjY6aoXU57YQ0SdgknM5s4s
HQLelN1uak/ogoC2s7GPfDR10o3wDEATRIzgrmFl6uGhAKKCuvzttlqZ18Ga2VYR78DOvBZ7xH92
WAfb+Sg2LF7/qWHX40kUI/PrbSWrnkoSLlmYqshbr9uCGo+lZbb0Z+MXwXiHItEvPyvkHgsDo7vk
j7Qo7up+ZWHbDp13u07DFWIe/bjBgnCq2tqghWAO752LXpx+uQ4OXPSDlGq2z9KLjP6GfYjie0iM
qT339TIBKtB0y/FaOFP5NjX13vN9QwqiPiol/zr21EeAONh9puBBNc9RDFq8I/V0TO+fvKYYm2uo
dkMNHQLBWJ2xtFDiNDI4dp+hWjw3a/Ixqv7komtknpG51zQbG/kt7Jbir/B7QRRoXkPp0nJqmgq4
OBmDjkW0XCDPRLpimOnA2IobWHx2xtEgC2qG2AxJwJaKEW1zS0SUTd3H5Z2viq7u0UjsznLqLePz
OMy2kjzTC58ZFcGwHHgsB+eea7H3sr1CTfVFIeau38M1spw7qWOZn9Ew2io46Fs3/aGko97KdiW7
PPXLpe5PTV7vrHi9wFW6ND5ox0afQ50UzYK6uaGrIr+SerwzSNcxgg6oOXcZabox+Xx26XgekqoN
XX3dzYDH2xSYAs664uB77glo7b6CdaytozeKIf5hs2zDCTj0Wz5O+aQQNnRB3Tzu5Lrm76pfY69I
833l7kVyvtwES1yG4WOgeY/TcvPC+Jl+VJZpAgRUlG1NzbzTlext5MHKLX+aUEcyLUU7zUYAfzOj
ISIToXkz5sE9EcS0dRmMEpW48KK1HZ+agkn+eaCIECbUozUVxtsWlEwcxawNMokpoNEka5Z5by75
oAjYBeogjhW2i7M9JzEp50wKF+pSZbTMfMl1sTtPdART/7yhRXBZPtnx062dzXCu6YrNT3kIi4uS
QRYFGiCecT+BwtrUq7a04ycaBtC931yj3TbDnCv++oHf+X/yqqXOOWm30So+6UAZxLUPR9QACPfq
7WfnmLW/QiP0Yeprv15faiaq7i9l1hbpIUhc1iDZAojN77F0O3gH4S/9jwCdaH9PkGQcXUtgM2pl
RbQ5b21r57LJAOed/KdHCHN49ZehDF64o7mRwI+1vqn3uZmfqrZc+DbKqQmeisrTnX8qbCRGHCei
bcVhDgPGOYBou4DNCnyek9SvvWkcszmHI+YWnrEy6KwISCy/CbOC9h/8Cr016eAHovsdVkNbA+us
0cgt0EAALxe4bs/8lrMzttut4oSfIt+iQX2Kffd+MGdWdzNLpt3xVPHePUS9FUNPTT1JnPamqzpP
A0bk7hR7IRcqcX19feXJVt+d2mwKgZcudus9XUvW/4SBvSuvtOSh7bgT5BLPr9x2XOXo5Tb73bTj
vKIvcJE/LQcf6VwdHldIxNVJDdC6xWKAllcsx9EpCq84+t7a+ZeZWy/2L1wESswHQhTApa8Nq2Yd
n4p1blf0t3oo7NNezCu6SPpW5KvFT8BKXujJGpGaNSp/o9pmPampLMmVY0x7yYOAzb0W3jx9w9F0
6l/s05tDlbTtSgC1haja8WdXlnHBGx4gCz7PVWBodEb05I1DsvulNYanzQZjfPEGlbv3bQR6eqdR
135JTiNzImW9rjLTjOOa9tUyb6RPWwhDRRhQN1PoW2sV2iBHMbdHCzuWzzCiLgWBAvLqtHqPTnBl
a/9Z6IZepWTmtfbfJXom/xMVlu6+eytCrlb4zuZnvuqY4UkpiwHhDe26SRz6dgjQs/XVQ7v2bPoO
XddxEs0rmN9vqxKqRVdheJeRkgFKRYnDGQWKMoQF61CyAV9RwiNtJvdsq7GMZFrP1vg5rl6HijbK
w4WsrAb1BrO/IXkWPYxbeIfc2XuoTUjl2s1BCuZNMdpQo7yw2RGin6dFW5Wo0Wu9FcMCqzbpqcum
yHbkZZwMSommdR373RcT+1bP4Qeb1ofO5J3dbi66O7vgT5y5g0DnuBe7Eq9OYBqTLNK2/DS0Oyt+
jyc1SzamcYjObPuh/WEAGJrLTbK6v3DCTflAXnC0UvbUx+N+XCYaUX9EZdMGl2m0K/tiUJwzlbQl
pfViU+14nMEGx3eHCID6242nsj3DXPlutkCizPd94HTOyn7Jfdcdy9r1xhew3HhmWQGKLVEx72K+
i0J/WD6oPF+s14a6Ylpi1sCq47PTR+6egfRQkO0RrdNfYlPuRAluwoEdF7XYTkgqwzz1RhluKKk8
MfHad3N11Q7+xMPEXXf7iHBwybwB/2TBZBVlximrypecicJPDO9idKf7Wyz1sEjXfrCc6PYSq4kI
duTwi0j23erEUwzfWpyBWbsYpLds6i9VhGDIR1hrSXn96k5yP0wR4lSPXxYM4in22kpmMadJdAFS
8al2ARm32j+iYwbpDmDvgTiS3B0gq1mGZQySyQrl9t4jLa7/q2P4xTqxhshi2q/XiGcj3XG4KOqD
pmIvEG5NLpwR19yg9B9BGXG/JoydcHE3HHm5acKQN1r/gM8VOEwJCWPOIo5G9zGelra9mk7J5iLz
yZkCzOKqEHdTG9n5QfBNhWXi5My+oATAMaSyFAzrw2NOV6Z3ZQx2Cq63sfJ6FMb1YPRvPTnr+hCZ
TWzyatnscmBp+T4jN6Ij+w513ujOCYOBAauM51qlUH3l9tP2KvwgKx6b7djGI22ooT/2/m9cmtJN
qsqmyZx2dVPj9PVotci5s4GsXPvGTI/MCV2qFKNvEk8QD0eutGI+OB0aDkwesbHhHCt1kJufQ58h
eDsb6jKse8v3QlLWnFgHtp8K3SAWOC50aGzPuyc9YqOCnRdJCdFEUCgu1o0a9Tan4TQtYEaD10JU
Ri4v/U0av1TnurQtBoqC2Km8QPSCvkQq66sC2MB519vBfrZ9Dxk7rNnY/K4JcheX0Wub/G6saKE4
MJjp4peePEBnUH9kgPgN8E/c+duej3d77yI7YOPvhcfCYqb8zV14Ul9bIuqpym1CljDljGFwiNa4
si5cP6wUji7s4p0EH9OjGAvN9Nw0gVEfa10FkLcDOSHbsR4s5Edrh4w3QvEkJwLzK8fZ/8ylp+Jv
RKd4eJIwqOP6k4dLeg/gyHkMHlPl4mcIj/VL70FhUhrsy5X+9yj8YnjTzquNO0T+aqqxgmiVoRdT
5j46+S9ZA11OGQtUOz+HbownwZCmqsHk6sl9djUOijTQ9lJ9ETY0LelgILBhble0BPIJXwBkbeno
nbV+Wi19CphkFwD6iVtzFi5V6SEzNc1QEmTuY1USImpQgw4Ytnlb7vQtzODNYiKQP5igeY77TjFX
TRWT2t8CqQNNwBPa65Xq1W7vv8YYBK09MM7izDh4YdgEp8BE6E95cwvpnT2xB8yu4Dl2fZZEm0sA
Xi6rY6EBbxJ+lND+KfbC2X/4ebOojP6ccL6j59t3afXs+viJBXUkdTEA9Fl5KFkjUr7QXLepv4kR
NQwp/xhaLq4jBufPNul2K1J+2rY7xwh4+kduPDMWx6nDwH623a2PPpmRnflV+lU0w8kXc+h94uzS
wU+1c7//43SAZIvd/dbpbXb3PHkTOtktDKrhLQT1G1+QrPncZnw8J2Hg9PtssRlv/5vb2q9/O16r
yi/Dw2kuOqZH5H52MbecePo695yDfAQXzsc4a6lijJ3Uzk3VnCND/eulRU6E9cWVzRrSyYJu9Opj
oBl/mDp0kCpxUDXcw8IOEbX6Jb9TGgHacrlHNrl915ifrL9XNb/MgaPbEii/cQM/LhFlmE+iLkSU
orwe+x8oIjgk0nmlduo3OTYtyjjVUF7jErtYZzawsP72cuT9v/IaUcYdEv1IAhmJOmrpP9Ld8lcV
7CC/wX79bkzd5TZu5GsnAX7isdQ+hwLHOKKZqEeW3+icPcCqna7PCKAzgpF5DpFSMEIunGOwyA3k
en3L7EDcuFJISBBLeAuVw2Ygs3JcVpj4tvMG6xIRZt++lzLCEiNxRywlsGMxAf4wlufzQa7oCb6r
pijCKckF4V/35dx2N/WvsE34buVVXoHczDF8VuhX9tV3MSSl1Tb4cSanARhDjvvaPyPMkNVvJL6s
ZKh2YeKGRxWjX22TEGfrFlzz4SZWPhQ2psjjLotR/wsify7eN6OnHLXRWJHyWaBDvm5b7OD10sw8
9MHrwsOQtRVFybO/ElNL82C11bcjB+3lPk5nOKcbaQwZZJ32bpuWw0bGw2IOVaBHe7s4kcIqeaj2
1YOOzOM8vFYTmTsHr3TD6MDjuBORE6IK/rvH1lL8N7XcB+jAGtTxkPSNbcYUF1khjh485/gCmC3G
q+t58fRbh2upHmujgYtyPTMySE7OKl29sghegm7xl2RjAan+DH0dAe7UOJ4fbV078WnLpWyXxNvt
CWy/sQbOho7NGxbdQcp3hKHLl8RedJO/lMOMKma4mSJeAa8QbgRAD+hlAPYbBddquRFP52y8zWEP
ZVL5G9aeGx1msUrUx2O5eGfo4vaudILts943Iw5dQ9DZSXduUD9ZdeQu2eK3o39CH1CNrxPYIVwp
iwiqAWgA2yK10JLtMfeBViFMxxqWzNtUd+5hxDDKIfQlwmtd2sLLOEyZoiIPZe6r7/FwDcmwC+YL
2QGYn7vGzmdKMaE7ouNqAv1YMka6ac3smzNSI9QnWLquKqSmemAY3FJlChbcAJ6brmm7DvrHqeIg
tfnm8lpnewFwRvc7mOZTO3UVBXz4LRiCspnxuvoZIbAIrnPhCP9PzOnOviY8cnr6ZPRGr/oXu2ax
zxswRLcmuUExf6eWoVquaHjrLfX2AiAzmYH10V2Gk/Lmx4bzr/BuMKH/YWIRYOOM7EFm+RD22wdK
9shC7xDG6/tQ7AKeetW5kyOrDCd9rDXRTGXaTNJxk4UCruYXM8q4IAu3+Iaf0avG0HyhCZB6Uj7a
RQul44U9tcebE4DvCp1n554Urq/2EG0WUOUY99X8FNsBNBXvdcjlxaaLwN/tXPnL9ZcdU0JB1ZzF
Y8D6mEVRszby1LqDox4xjW7+HyiB1f2lx6Yo2yPCFhOT+Y2hshdH16nUdJfj+KbG+NoNQ17OF7Qb
g3i0x6kZkShtgbb8ZCmUYxdJ3vBmmcrfuZ7YhuzDnjdT95i3MGtpDyLwR3VoDWF9sSSO2i3x8xTg
o5DIY9RQ9hnli/dPjHP9D0NaNTKg7+ou38FdGekkUDMOLLwwdwLF+FX3tJGzuFF1JRZsrMdQbAWD
Fq5La0hNFeaflok8lAq4yvZnF19Zt4Pr0e/1NXO2s/yzoErHgXFEGyAJWqqqqWPFHkz1AExjUAbl
xstqphzUn6E35fdl1XIjzUS2/kf+GzCDvA3GP5dJ+E5iuUVM0715Z2BHBlY7tvPdGJ/3QqOmdw5T
QHYDnZ/OW+EH1S/JnKNTv1XVG6p9f0zGqhue5IjDO0dq0yStooGCG74OPrQ7tl668rhVpxk1/k2R
5a9NNoqw7WHJUEJ9GT1aM1pDXr5L0y4xDyOXL687gbKRtDIu8pYAIs/ecJB6/jLlSLjm6HVXVYgq
MPbluVFsaFkNiisexWLtP82kQ/iJyeLRteJy+0WgHmOKS13DYRADZG7HHiMs6aTkqIaHPKJ38JRz
bC0owRt5D6YIiu/kw3JP9vcan1WJ9COZ+wW4YxLT7xjvE5PXjuyjEIqaJmqxiSI3p40MExSHeGFp
HRLMIsnm2NEG0W055euijfF/BzMF7ec5lpFBFrfRUQWslaFvRA4SWsBqa7C1foqLgTsNgdH0YECu
2S1RZnlX7kPD4FCKFvgOBA3pBkvjr9Hl2kk621nufJpOh0NcL95XE4rJHPtgnAbUYCXaK6KWitHd
Ezah9TEo8HIddLu0wQ/IHEs9WTtn1/fedqGfZ45enQ3NDCBK/19hcxLAHFutP+CUqHdEHKigOiEO
RtolPhsoKOfHEDiCo7Hx8zbFlieyqXfK5RJ2pV9kmq0CNDGgDjQdkPpFjwt4Ol7l3V71i9F4NtnR
8cqelqDXT9u2dSsrqLAYDsLYded7EQX53ybQJSWAzrqIw1CgszjofvKe996PzkO5BnRHI16+Lkhf
mxSmfjjtUdjcx3ujloeC/4uBZbLn+eaA8LHUt7K8VJU/R1cUlyA6gKaN86hu9w/xSIQRu+z9LfKl
PlL9xxb1K86NtqogRcvSdg8dUhm8E/hbo4RNudpONrCr/zRN+cyKpVvz1nkbqBtPoamz+BZKdexc
rooT0sBdnkgIthUtqYBueHpnHE5fVeQskZ+SH0gqN/MHT9Uuxi6zhRnqK43zRYhRpbBelZRYXg3b
Iq0HqtrTppxtzAIgnGX3c2nDgJdA4vpLJ7uyisRVm4OkTQd3Xe23f21Z7lXSu4HM7Eg28QlZY3Pu
rJWJ2PMn9SLcfjjH4VLer2Mlj3MUO2+DHbDJ9Y2/acQl4K4YUnd9XRpjjj6SMvGCB9tQITRNzqaP
NzJWX919mLmjW2+Osw3hkv0elZbm19QIeNNoDUf7MHL634SXoWN+s93u7SEPzfJnZ9L+Ye9D+Rpt
Yf0PqjK+N9BVYYaQMXb+9lhAfUjcUTkeCgnKDw1UQleo5V80GwqGE+IWPP8Z9yDbRQrO3cghyyE4
3yTja54O6GX8M43gfv8owCct+BMY3l+GM3K7qyNH23+c2EJJnvW9e1tk9rm27nYTbP1P1lowBwxB
3H0bQ8n2y3RgT9SXTeYLqKspDiwVS/mvjrVTHJRabP8cwUthCB9y/3V2p0kfGn9dGUxktzQUKN+Q
WlcBqPHSr87Jj2X4dxdCwAawcRzXNV/Z/KvihZdd4HZ0RswrDFgUX5emKb5kNK3vKJ66K+7aAuum
r+zMDqJxeOCOaw7aKaPXArlVi42mRlYi/LahH1PMS4uCI7avHjca+vB6s4l8gD5esMeUU4ZNUOAz
gUoZYbpaUG2R+3Vz3jtSG4552QXZMG5Lnfrk52RdM7hvXRD1qRqr/WSzeXuQVSMSgx6gBmECa3CN
pN2W3lc5+5AeNNvxKQHqzNnq2h5lAy/vcdk7quXydlveNncv/4ZWwekpEL6jV1I59oMdEG88QNtF
cKXb2tn3C4rR88haeFl5oTUWOFkwmOdT6C4nFw45azXpCSy5g4rEy7oofAVDNER4WJWVYzYWgGOf
nO39taJc9RQ3Y9W8DH3rRZelBKi3PbnK30I1OSBm2cTCwblRwl4m8VaV+3BwsHpu4WGyG9UeAokf
G30sEm5iAMvy6pAsUuvjINaims82BaujlaoSlbN1NH4URvMRNeLqoHABPAzO3b6ML1tuBU8tu8lB
VszYKbkX3ryexgCNwHSRpNzMC05Cf9EnUbHQpZC8zZ8S50uOHOuWGBFME5XESS1N/d8Wr/DDaDwq
TDIdiLX4qnWAkVxvpXiFi+tf4xj/T9p3w9L8HWrcF7/iMq6Qy2AERxhJosSvGSWM58EAiZ6Rw12/
m8KyxW1a4klku54eOpagn7tmN4No7Ydj18Zb8YOICjf+jAu7+7bmjhU3FgYSpCQzI42RoQWJQUEM
o4WRO+kIrywe6zwUF02ywppFaNn7cyA0feJYPgv5OjtRb44YLSruwtzo5s8M6/ngKhNW51yFuSWJ
vOXpPDU+Bc6D7JFBhEzbZ7WMQl+00Ttt58OtadZxyimi+3C5fTFTOHIc7rvhn0UkxnSGlP9cFwe3
p+2p6uIRf98RGONQOxgQV4Ca0I1bLHOLVujC++qkxERcc12heQEyVNZf8iiWo6fjCDon2nvGjdbU
x9lujXes3Wp7klsX/lWOVXqnCCWuj+Nvrh68VcOswKNv3rFy/PV19qPhHjQaPwM42keJDxzUNxTe
a1Ts8o/NBfgjrJBmJ2yB63HQq34MWqJ+Trxw9XWoPIjZCg3pSVuoytCNlv1nb1ax4qQazddNMbhd
OZIlvDBE59nXFYW6K76NY9XVQfvo4SDI76iArOfHCjJ3S+Z5XSg1gPA22KdVHhFz0EBHwYz8F1uB
94885Y5jxBoERpbJ6h59NVjhxQbDldlIksGACGuEqWimWgwnESGQv1AKGX+0grS7p2lw1Yvel8g6
dtqPPwJbxT9AT6Yt4yWzDSJGK7zHyNxvxygYeQLREltH2AH5sOWOee423x2ySix1iRTZDM5xgLig
Po4lmQXE89voNe6jgSSLFcnhAzLsGSSb4ATV4P/T5EesSEqRL4rEwu0dJT6+GnKx8mX04/OEURZg
PJ/meq7Swl0rAP9hD4v82t1QsWRCR+yMSVwCMV63YsWwnQoTj/EViUa7PgVBV/yJue33ZCDuYj5b
YxGcfc9aZguvhvaWnzuS1BigIQC4P+yztchzNcWivYzYKr33bra3c4iT938cndlypEgSRb8IMwgg
gNfcF6Wk0i69YKWWCoJ9CwL4+jnMy8zYtKqUnZlEuF+/9/gD6Q1T3fEBMgjxGhM/pLps3nrqhFNB
AKTjJhmHE+Efavi263ClWnVCGerMutvVvbXciJSSR+uDwNSH1WRwQRYJzTlofPEfZSG7lm2+w3o7
aaEMLeuIug6zuXf3siP/f6eojX5jKTlsQ9+qviGs+dRKte6/GpcI3d40YEfiAFl3L/piGl87yn6u
ythMzx7LzcdL17Hf5pkqdFrOYTRPwZZBa/FOf6TJVaWBGm606eK/GSz6XR9zZWP3cbiqg6KJ3qpM
MM8atKw4N/y0eG39aB0nrvGpTY02T7vjlQnKSNv1nLq9eIeoGF2S2ua7js3fX7aTX/snG0/zqW7C
5RpK4FCZX1KOhRPX+6WpSQ2R5ElxgW60yrhJw9zzn+MYo8jGrQWUCkKdyVcJ7GNn05Pu2HznPpVz
q9o3G9n83Fbr2ZEy1L8Gke2OX1Xn5y+koRArjFyKu3B2m5vyInMslUBYs3HzUtJmPIQMug6arFCy
Gd0mvOlqyYJrVJiWds9efprF75hVsheVwHrzPvra/M1T1zusMVFcx3QoDYdbQs1FALQ4V1lit3fl
MGAtHYfFe23x7rlbmQxyD3epQlW2g9W8y/+mvpoTphxOEttnUleD3WwCJt/Wv9ZdN6vTlzZ7Wxdp
z2wbX/outVxkpy2eD+NdzWQBztjIqrQpUsc5vIF6abro3NI/Ds370ox8JThcIYofHTwMxWbWeY+J
oV/ysL8keBzzl4GQqQ1DA3vjZYjKEVtsydh2S65pubOsWIX3GCNieR5jkk67uW2BCDmBmpgDOWP2
EY9d+YsCSgqvwuEfXDyZl9UFJUpGXxioK+6ORXVp+pka1JUjHxU8Wc/O+o+OrbhP2k2w7vtzPEcH
L8KyfHEdT4TvsmnI0H4Xy8DihW0cIHItRyCRTskznsMb2pBOqGZJMdihfgbbFawyIMy6ZJ5YDZ/N
SHLWzmLN7nTqB9dhS53RHfHAoA0hH+YavfVRYYmxHzwq33JTAEeZjslUzmciTEgBRmBQMwA80x0U
JzQrLIq9AwJjppMbA9n8pPDILtWM4WZD9sdM79wiwj3LJuMBQhRmC3DQlI1FCGyR+prRqvQPIG0G
62lwsYhcjG3cu1rBc9nGSA7tORdj2zPfEc0IOs0m6BXw0/271aZV9B07WVtHB9elTWMiQPIB42U8
XYkChfSzVkOSegKGcQ2HVTiERACBRyVJdYtSvhOfxI2wpSye5X24BZ3wtrI6Rv+GPfE+finr0Vf0
Ao9jTpl2oZnpMecr7cgL1jBVDjuhvf4eW3v23EDYbF7pnigV4Re9wbEPayDnAYrSXIMQ27GCu3Uf
BFJvsitcZfUARvDyvISLA0IqyarhhokRWSJrFqq71H6qOT8xElAuv1lNWHEAu4Y9nxtG69L3tlVq
rc6aJopOIcLoyXIx800macaLibrZvuCplZeUjMNzjK/y2kwY3YJx8Id1sDt/tjKaK5ZhlB3dV502
YsdDpj9SIkmXZGhAkhfj8odtJSynWxGTcNhgrxxAnYwouKmV7eOI1nY7F23z4HShObaWK25eg7/u
AD0rTQ/0YvF7FiQci0zj2/e8Dtk3DTQGwg4EHjw3RHe77JI7nvyyE1ZsbktI0QeCttGBSnM0RMDD
LAgJpAzhuXG4ihrgwBcTWtG+ollZXRJaHDTgnWzn5Fa3k62P58Se6BQuNWzV5ZzgAj0WI0ohQLIs
6fC+N/WJrrB9ZmSkrlzPGZqwii7jECLXzrb4xL+bEEyk53aePL+fL9LE7LecqE3Qj5yFeEtUNhqP
pKFsDNwlwYUPcm4boEEsZ931CJWEMmRaboJofcQztgXdo0xRkxbscrzlsyc1+DGp5IYj2b5jc0v6
61SE1v9M2mkDFEFXeoTXsMPtpeOkv8PsiMcQvbY5xkk2vPRacZQusodeSGaar1Q6aPMwu70at8tM
zNLABWk3lViyPTmjTnWIzlXrNhtt4SN/rxSAusd8tLhSjHSDcB+lmZ9tlsIR9aaJHF5baHnNBZIJ
k4u8i0rosS6dFrTt6S2GuLX3F6t8sBvME7uF9TbZCe4YBhm3sMrlDv9CjJRnJWYvZavusN0R6yFp
eXapph5X9onYiizu/0sIrzg7kg/yi3bSj7d2GrhHwTQeItKQcchWQda8YK21Tx6pP7UZ0ig7zPQ8
xZZQDJ4WSU46JZoWJSTDE28sd3guGTetu9QuXuIN/yxR6U8wK9mpmvD4tPyVe8IAyWsfteIgMeZe
R0c4z4xYozc8K7R5LeOePb6W/jY5fLuYMOS8V3nOSDCJC7VXFu5dqhGVnbC09E8WVcDWaRUJHNfj
IEDHwXU7Rn62zt9i+Et2xXEZBCQFNzFP4H4pSDLinVZXTn6WJA0t1PtbVjWjxyyoWSNOREd+wjSb
Lx0JSvAPzf+x0vb0FhBfbe8DPG5gjKaJ+IkVus29HUTUxlllQ8ByiL/inM2GY1XG8YMPMQWMnBAI
x+V0zBMGb/s6y9W+TJw+2c4Vzp5taQf5xZqT4dV1ieVskZLx287G5W2oEv8VpbT7HZj3770msT/c
tuYhrDASA5vCF5NsU9glDPfIcv3JUW/lpnJCdzdgNs2RgplyopG51SVM8TXhzK/Hk1cDfatGRHB8
jjY3VzfREeGpSctt3HRucNdWvb4L/TS2HzKXEcaR52uysB3BwdmUvNBnNx+CU+aH7ZUkK7+piSz3
VY0tUjWFOMN4Xpb4qWtrxJlVlA5RwTZLkZax/WzsOvQOw9S3ZzMGMyZmiDvsgMeuZZ3jBdfGT1wS
hCTJMSN1EE+v5TFq/DStsDcipsxYa/F8Yo7GRr7QoyW2528HotZnuo85eFDEIAwHRN082QOjCUKo
sCzzWYVmX9klE2Si2rZ9BBTH4JIIPeY8JJ0g2XcYo5DiBM4VV7aTgwJF1Zl1reS4Isqkjxh0l/5M
nJWmA79i0uy4XLg567kcT3mk15OUset7zDKH5bCUffFINsI+RYo9BXjCwiU5s2ilPSeujeGGJpMG
yqg++2jxc96X3piWx5Dmysfc7flGsha1zu0By1HBgjvOH0d0w4WaAwPz6FdzcUqqOrUOiPa9/ReP
ZmazYswXn9A8k2EHXm5wieK4SNsK+5XLKZHX0zktVRQ8roCr9oXvc5kxCOw7f3ybiWIT8lUFAhHz
lIWSxpbC/ae9xDxGVkIWBRxCmF5GbKnD03opn6Xx5bglr2e+l555Osm01jwZbCXdRQ85N3Nr518Z
Uf9jiQ6rt9XoJ9am60VePBZSqPilZR1QSXwCEMmR8RG314QCuylcz57uTcwnl4bh4O67Ok2TQ5Ph
mVnTCBEnNCUvybNQ6fewSGuIRnVtH/w4Te1lw56hKiEHyOHFLCO0XxN8J7cGjMIDEi/FdFephopr
oD9x+Nb9mVvS0HY/tA+ccfSAzObML7PH4ipzB3fsiOJW79wSd/MOP42f75UD/O+m0ppetqX7OutC
ed1Bp660TwijgJsIZlnXkLjdkRM2/RS0TYivQ0Cwn0invqNbw4gsqmZ4waCbYXGOesYMs/Hvhypy
n7qk9PBNQcG8y525to5Rnkf5HSW/GU4QKJp9jv2i/0ZrXrDZENe5clH65kysKuq3PhC/B3gQTbbF
1TgQ9sWVUO77zuR0H0EaM+RuaHWXUygI5FPgNl63d7SMXapWEx3qepwDWuVZuhu7rFHZfVoi6LsU
ahiNiEKAW8wx5tn9Ir9ttRpOkNOYNjGFq/8pfPY2ZeWEJi9IHJ846axDoXDw76yWchs/AiCxAyps
mB2aJpJfdBvMhCXSJc1QOu6RKw3/Mbv1mVx60J1rPTI67qPxMRV99i20wFrDtME/BcQ1T940V1Qh
MagQeIxtqf5haK4YLHYpKV6qtEAdmxYll8ZPQHeN+2k4LlTGNXMmR9V3KKX6DsZwGJxjh53hG0EP
PD21vJA/41zH72gIOv/pcp8irByk9Z9u5vyi0grWs6I34lzJYvvqyMzoM4OR+VwNmOmvQDiT8NDi
bnDRxENxZZscsQ53gOCwVUHt3xocJeUxHTiyH3rQfaCM0gnfOzoDpVbGrRWNWLp8kpKEOghK+sYm
ThXX7q7yfNHufRyb5O9NrohSeJ4fPrgNwP5bCgfU7EsG18dMuNhjQqTR+DzZgBoPQELD9KmnGuvv
nWWmg5icbPSAmAS0s+fSM1lCac6369G2+K1tlsyMjCzBICPOQMLeUpVV5NTq5nHuK7/6KX1OhHHD
4Cr+4yDc+OcgQvz+9A3AzTs7A324M6QrvlpumnOL/ybcZjCNlnVc2TGGSBkr3gdVnPiHWfX1HRzG
Age/clz1pyM1wSBbDTOhaV8lV1INzDi47TUj3tEezM3Ydn3Ne9v1TlDk9HhXTtS/G5vFIla+ndAL
l+8ZRXA4VXkbCzYcutjTf3CPkpyHiA9RqIq9F0tCQNhgvEzce34gmh6ipvOKa49t1j1EBemCRwkI
2N3NLkgKQDNDP76Dql3Ug0gccoeUtHI5WM0omjv6NHHKTSrKB42JEmzP2DNRimww1j5gk/gBu4Wc
NrlPYH6LpJD8VFkTqH3B1ym5oSRU3jeaVh0dc8ogiGKBku21xppwndwZwbqWNtyCJYo6NteQYaB4
qxjqVZvRJ1QEjgKdHaYUU4V3B1ey3iGg29RkCR95M2EP3Nn20EIYw0D72I+pHB7oSNUVW6QVHaSL
430DkE5cW+PWT3EzOUcFbDZ4l5HMX2tv1P0vjTCHjRxGVT73iKNyw7si33MEWGokRkeYPQfgWpsp
zjxJ7Sfi94LGu9rlOqb0ZYBKEwEsJwYM4M+09QIjyD4PF9x0mQrHdJtnBBo5ATSNRW9pIKaB3+pl
pxDMjm1izwjmw+DcILBxpBmGkf/Fvi+ds+LPYPSCwfjloB5gPPR6KrG8wtfKuDpYeW/EWEhyElI1
SR/9jEsS/RjO5D2lIj2P0mZNaoUCCGiOYCbAHfcjma6ofwsxz9OUt57zm6d9dCFlGtuH2SVLsCmp
gtpNXVb2CRdKbG1Ku4JnQ5KRGoW3X+1NJacvglvz3nYa5nweZqwOLFphP4lyyY5C5Tz1htBwirlr
xDNb8MRvhBu2055C1z3y5WWXSEu4YofpRNza2WrUvTGCIL+kjrnkDIHu7Wl9lZiSKwb23PsbW4X1
K6cwDXUYIh0KK2FJqZMkvEpGgEhf9hyrezHWyj8kY+ft877T/8JkBJKrQAo/WzNUJRaCpRZyTlQd
aeiTPdc+k3o1do0FBi9gMj6wU8mqihiul/bCf4ICEwpCZ9UYehLEUymW8JX63P30sDmW+E6JuNHJ
jvJinFhNK3Ew+M+EekIGmuW7xdjxxgFirgJ5knewUOZ+zn1dgjrq5mfj46OmmkngaM8O9+zGLbI+
vuDNJTMvZikPfB9p42Dq0OSTyviMRYIyh65w5QZr/hGk55shW8u6lX5iFlJv2fDV+zU2EM+uDI7I
lFNmEzt5+okrgGAo0+x4M881AxHBqOhLMHXuz07id78lJfm3mj3x2GIoYedpVmEGzDm2rgYf2akl
7aCQ94P4bxmJ9DdR0EKPtmlUA8qvrRk1hLIlhNYRwvJt4320WDfRUlzmdW01kEni/KB3hlbhn4CB
Fk+a9/gN82D3UZZRwK4sGrF9ouYc7iTvIWhrwEIfdlqhF9mTls1eVc4S7OisaSoY7Hc38EzlQUqZ
pS9zE1vqxOE3Et5OhHzXk4fLJZGWd1I20ZOdR8Dhx5q79Tua2jRthKTyt7Yug88B0wMTTot/xSQe
uaGlo9rPGsbuwa7r6Y0JanbD4unu6qwuPum1q49YNWTGsdXh8zJZy9hG9BPmpSTKFXSXdYuLDHzv
Q1sl5mORWlRpdsEbuvdAA2Y4RC0YVh5KIUauqv7uoyb9I5e++WcT3SrOKKEMxkQf149ttXai/aiQ
bqQzzQe6Myp8I6rsmZomecDIG73VQ7UcdQ1ofBdPc4oTOphdlPNErwNuNnB95gOK0o5rI6bqHOP4
t03TfmdgLHmbNkmSa43Pj3xREhWUTDI5xTnWqE3Lp/61mH6AVeBb5e80ZMtN0TujWBUhb7fr0KOB
L0wOYg2JnOemnv8rkfvuRO/66jqAUb56QbI8QuqleDVdzPYM/HfD16wIDe4AiqGXGhFV54B48a4n
8HRAHJ/xbXbraFaF3YcNMO4SaqraTT6n/WNXo3TDIVX3cUtn3tMY4B5ROQ0yCnv5BpNhONpWwZPQ
JiO2Btm69FM+ndScAgSARxjVDUWRkRfNw/ZHAc3iw3AtXpwHO/YzGhns2SYKAgj9bIlL4D+ZE6Dt
/E+bWi2BuHQ2r2UQ8tYynhy2ue+5/5bRILC3Ia+mZJL31sGH2aPAOUedDR48IcCcH9Y0rm1WASvI
0LL/i0qf0rcNdPqE7RXNg9gxIbUa3ILYunU1nmy8U5Lrb1UYK0t8jkHZHjuoEIjd3uxeqG10fYrT
0b93cKL8Jn7DBWN1jNdYczCI3VQKldzLabS+cRdwSTUejzsIa6/b9hI2GmIM/+88s/GMTBLjDxuw
b7SJmVItW3uoA0Wd7nT8pcvCD9JDomyIfsCdg0u0IEMQ46jnj64TXWNlokY4nmy8NX4+XzwyomSQ
CIQ22z4s5jOxCUQbxM+uPGHyJa+/TKtLvDZLcyu6vLynUeetZ85AU9XD1iQFbgsx70Op9LUZ2uKl
dKfiGrDR4iyzQnwjnfoNvw87FIbIHukkTBBhVttG/OBhcB6PuQ+dIFax19/ZKOJ652UDogsBbZp1
YdGWffpLZR10G8W/edAowpRIOMku5XN+6XF5yI1eepNtW+3036n0eQ/N+mFrB81EFCP5LRGhC4el
BzobUDJqJAGEO+2SUHwJ5io/4YyMe8xDQS/2Pcr7F5N95AlTp3Ozm43RxS1Z/CTf4yxNflaXXArU
oIIndOHi10xYSJyFL0I5zJyhCeD5AwZHSKjmtp62I/BNj1/CCJ5KJKOKwIvIqyNpixANtGzUR5e8
+E4hP/4ZaTWSjZgcjrMQhoT6ZVwGaq7Ko2SXF8L39y5VCaiVrMgeSivCaVm2gqEO/yj7l2TdOHCX
6pKBpkloMssdmmbe/eSF29q3sIXzRNUD8FR8QutvAB30LIjBpG78o+YNsj/IGCOIAgL8CVlDgcA1
RCbfaTXp6hCP9GkFf6bx5x+ElIQ4tl8m+5lCmUyq5JlpWV9sOJ28wLc+YxYPP2SoSxdsHojYDo+3
AIMZHOH61fkJ23p3F0el9aumWJZXrO6hOnNQ1bsGf2l1F8UacaXzFHaWBAS0vJrQYXo3FvAciGgD
RTqCuTWIPXVU+Jjli3hK5UkjLo5/kNIswb1AUSfO2OhaQQ1llTjLVgmZb9IWp34LVppKc5LTWQp+
6cuUK3rQXq+YEpNQFuxC27Yot0HOd+iYoWu8AZuPXB8FyCe05SafLfi/Q9AUPJdFRNGX1SUNslv4
jjmSM3LSmy8mns6EzvkdiEkRbUVFpb7vk0Zf+zTy5ZOaxrQ7sG2Ge9tDWDzhF8RxLS0KlH0OCjx7
SKIyjE+oo8nVc3HD3cvRqupzDPKH8zep8i07Rvz00Pqt6Q8obVQdeRh4B5NMlImgTNKBPPAAo+JC
4kIxiZkzX8sfXM7DGdAZgxdw4BYrD7AOZM+oQvG7TJwSTbwXajhy9lZpsBnoe+PvPFz/eydoyqsS
m48b1menj4LyF0ie3b2buvX+rVBEAn8w0QkUs43iqPJxlri5S0xLfaAxeye5BoxRNp3dPNgOvLI/
ODi87AVHPwiEuXPAVRn6KenmsX/sS7fPHif0ANhdSzyk9TPL3EESbI1Lf7XVLmyMvT3w7h11wMbl
53iKGvO3Jql872L7XM5kZ0fxMOZEZs+sJeC40S1QA1bLAHca32ItLSqoMPL5WSaOCrMTQzt2eoTh
a0pocnmYFL/k7NmFXg6M7sniMotiCOlheXyPMfRMW2Y+pMxN6SZfqFXqw5vcJX/q8WRbZ9hDMGgj
nyrMg0cWHHiPXYrLAFPsl+6W8IUWIBdkief+XsXC+Q5qDgnMx3gO+wnL8Rnb5sCcHx5F+lKXuIS+
bC9riysahFdRVdod8aGGERGg66B178Tc8hXF0lpei4KP6p6Uhn3qRTw9E1UFiYw14Z/PT52XRt6R
QRCscZEZJSy3cuZ+1HYZkRoYdHc3LmRFsfjnzhvOLwbYULTRy8+6QuE+ehUh5h/lSTulXBjcgJZ/
jNNHb2ixnAUz8eATIbI82bW8pDvFSwTUnC2Ivb5W1cErBVEXNTfl/RoxGi5BoqzhLWsqf3xBynMx
FLe+knJPSECP1GFuGehHyKptejfIUuq/XuSQWYTmGbLtRpV9u2zF4pDvmycaoQe9ROGunVyuJm2F
nMytJiBxLRH68/d1Fc+yYLxbbQIMSmDVAm8YjQVibXEdgAFZMx6MQG9Lt8LO5//Y7csjDLlDk1J3
69ccJbf6lsQECOUTLokposhC19u0tbvf3sO9B0Wqx59zTpyaS5LYzLglOZagLLkKnH5OJLE/SIZu
+dHzG9o1CJKptyF4vDzGHN/OsI+JRus9U99l+CPwI+FAscuMsdymnXnTP/D4dA2S7axdcYypcQho
c5n4X2XNp0rfH2jkGlbBB6T8Zqq2EhWFUU6XQMhy6xjNLfdacUOQtzFRjOUyYMFZ7YXUhrnq0WZt
/LVmZIqyMaYNg90IK+WpnADs7CCquXpP2xFGQEcou+/rbOByDWiWS6e2vXOqMQpChE9j68KwFjDV
VgRe/kaN58x/au2avcdKTdp4qzbhTuRMDWBAOBnTT9txH5BoBr0ToKVQOFAWby7o7h2LWQpJOpHj
jN45n7Ktx1aL6UejiePftnNYTZUwTfXLT5bNcR6wrf5pdc2NW/s1owNCOHIPXgf8+Ez5mBJumcVp
NszbtrOOqbkayl3F3cGiGS3J8230DEHwGeodwXzPFdqG8ubSw/HG2ffJqK1NoKJy+BhDLCogsBK3
PfqCFguHGT0kYBVIKR6DYu6xcFb5PxVIK76TfoEwja9fHvEW0pHiLw3FXYLBlyI27WbGNWPdPwaN
Lpj9az1EF61GBSC3Xhx32OPcVvJUyzmq3iFdksf2Yuip907rQketdP9N0+D8lYPPjcOarPpb91Br
d4leO7N+nPzi0WB0HV/ZBDEsNA9NdehEW2Dix2EybFu5jtZpgQlJxPGMKsCMocOnAxU5pB4Yw9fM
HiikIBcg3HRSQMrqsT4fTBOtRTl3k2b0UFbhzvOwAOcpbrRkZlJ+wiWGZSyXi69vrEYIgqulJvR6
lQmcx+yP9/YAunT1zD/UGc2pnz3AG6s2TMmGeVcKG7sDdNepQaKqffM4MIXJYBVOVquvAAngEI8r
nMbOxiZ76kPH9IwlogA88sYNoc/xy6sFibiuUUE2jp7APxhbYSAjIu3+1AxH7UMbtWhuzeKeRT7Q
rfc4ZciftfAO8IyyteeV2wSraCL1atZgPxPJZ6YobJJzFwqlmGneH2qiKjwtFtpeSCn2XKDF5CSp
V8+wIRe+hXcfqPvUrYx3Nzu1xQa1pECjGvIcvAUr57wXEuX58EhAmK5udiqEDp49enl7VUpID+pr
KbrIezTS8GzYorI/8KAifuuAZNTeE07w1DYWR+XsOxhaZjfH0p9rrECGNNoTFhB8R8TELglVL4Gu
cGz1I+nugA0spViLIWu9z1qn1O9a2xhGOGbPUoXZHq7/cOaCKa521eDFFVwIx8kAAM2FnuetbROg
3hHTZJY85xWPlIrX98+QA/kvKbHqvNVrEopP1afHr3Vus8Qzb4gujrAngwPLmsuMJKnBHY1BtF0l
XJMdoglBiVC0Zm8m0ImT0CT3n3yXTNZxAFkMw6SJ21vGKjAWcwx5YR4SkQ7/FSbAnuqzMvBVTySs
Nu3Q6eeek3c5IJQijGXdTHUvQ8aw+zzIKw9pN2ZESfvcurvO9/g3JwGZvxMJSssfGeJZ/6cbQykR
W1E74y0OE/cC77avt0InSJwqyF3zYIa6/laeqPz7GtMWtwN10s5P0txjPNDSHThFgHJQD4X/wmYW
m7E3q19xAfCtLsuJiFPsD+BlWjb/7tgsxTvFxJnfOIN25eacrTWAZeVxgqcYzMNmTpoQj+LCSwFx
SAKm/qCIniAZes1P2yV8OaoInyy3hOy/NFSQZKd9ti68tlM5whUwUwf7ZWTZDjSgKUIWMlyztxlu
+l6CDppQnerkwUtmWImM/PznmX0Z+acteFe2mM3pq+WCHMP0l8EzqxFXa43EwV3sqPusW8gZHl5k
23DUJ65TlkiSLpZjksNE78BocfqsEVv+rrGZjwmIqxVW5lnOX2w9AZohoCpwjHYQlM6756H0gOeF
ZsRwr19bLWtcnTjhwjiKxLbrb0Mvm59LOyuthzYdzfJMqYIwSKSL/XcbYhMVC51yvEmEDvlDahw5
DT1Sqe5G+zFhhE1okB6gwlbdXQ//KYUx5GDXYFUl5hrvpQSnNxxnJ6SH8uZF0dWPqo0eROOIgw3c
s9ii4AfmJRuVkizzmRjchyaKm4MH1uWb+MAogMUGQ3nM4V92e4YjGEVYsCcfZY4dBU4GJ96yZaTB
l46Xpgp2Z/a6+Szxah0xedgjT5gzx+0XewnLey/1qJgtqAc8YXm29qSxYPo348S0DjJfsCS01Gbc
V7AqqWlMF2Bg7zkiw2rCHIbrw2IQM5IN1bQVFTMSJFOr3KLVFziOMhrOq8LlaD2TzFE5DtOImdtG
63KdApkwpeIaWlYUxIPo3Fc+3jV77PptcPID3he+F6Ek+Yd5lokzm2NwbbjN39T4zScVCG8+tD80
JsxZtI0hBUGDfGxLNgiCoH1WKL+/8bB+fxmulQKV3s6JmfW+94qNnidee9Xqmlkgi2zUFEaPGUgg
Nhlxpd2ndOjkCxS+i8yY7K+hv0BZwOeUbGQsVoWIT5MT0sCN6sfQ7AT+gye2aYj/wB/Fw6FfF3Nu
Q5jDmK0GuDCRj4lI+sGwbXBg21jZMkJqmoHuwLKb2H6BzVw8zlNov/UFw6ENfIns1rH7R+5CJk9E
v9xieQwxYHZXU3cWgfgewzhGlNz5BTFn7HdBoCHijSmC/i8pVVQAjzfjxNQiAZ2rmD/MCNeULeA7
kFfobm44EPDJE5UbKOxL1iQd6L25M9jCY3NW103pI82l9ORFHc4wS9iTXW1qablbCl/LvSiyT/9B
5maggUcRATUOMKncO+TzAV3otqzPhrDZfoKZ4t1Tlziv9kAybV9VdqhuebBqHiEuSPtOAnTLNtIu
k2ssyVAjmRTtQciBc7d18+Yfi1CxiKN2YBDZUyRP/pHIeDjulMAOcLFVh0HU8A/weHhFsLxSLdAJ
x60NJiuk7/81g+dxqleQXwt+hfW6XvjD0Yh6+mbdzLDv49TqHuekQEkNCTIS7+iBy0CRHTyGvpQB
fC3sQj7BSyB1tZEBfouzCmFyXCQtvTmbOKmd91KiFyMpKfct72X/FEc+ynQxo8jWUrCVRSqfl4wt
zEWhWvzpX9kwZ+iDLg/AAOQY3VqWKD/ZI/HnHmcvb+62j1DzVifxmi9EsEnenCWP+z80Ri77xbml
8RQirJASaQMTetiQwNWemI1N67rPKIr/rm606hu9mE+aOXjv31xmeDnfxM6iUPfQSHaqnBhCaHfi
a1oG1rDVXdRld+FIrHSb1EXAEcVOyNOsQw4qQNjr1rjJY2jgG6awdjuy6LJlyWRyVzM+X72CSGP/
mk4x0auRDt0DPLzliL0e+blg18VOQA3mRgmDKEq3hUybfzpibnrI3blFl3b8ynseEiYeKAd0eleM
esyQGhjXMzOiAUFEzQxIaT7cjWEIi/3baZ89woWgUpyR2JLOLb9gtlHHGGib0PkuO5NAXsuye0TX
4GRDQI++cvT44AYCtFAnpvH+s1BUDXsYFd6rhxvf2rMf1dxy1hiq/bw46Fb91E2K442almAXHtoz
ZlqGkE6wRMcA5j4E3yB0Hzq358ND8Mh/BNNzEi5tLp57usDsP9nNfKUWXaLXGmA/B5ZgcnDIiWkA
y7Z4hiWBK7YjdU62ULa46zi1r7iQ3Yp0VhxnDjv0Bh9bOi6OHdz91KdL7dj6Mg1BzwlQrseIxUac
MJk7xb5XTT5xQ+vJj4d6PXuLYRifFzAV7bFeVrMwRqq629F7dHfwbs0vvANxEo01vPNZ8WJivuP/
tf6qgnqB4e9h8O7JI+N8xhKA3JZHqjvhA2RbD5RipfWeQgb8gChYT3vyIr5gbzlnNOuFXfge2Jqc
v9WqvSiRN/Cgif1wrbDWIOx4QjOlqXuLkvOtAyrxZtJgWHaegvW0pz/nasclwlAD1YC8RSdN/9fj
UL6C7iIFkjfpS8ar/O1rfOTbwi3Ay6dAkLZiABy8Mq3+emEtf72Op+GA4GQd8IEq+5sivzgV8wBk
P+47wjYcsc2ti5QMNkvV0i8zBg23S07lupP438dP2kBX7m1ki5lqLmHRBAAP6bA/eT2T6YLN+AWS
ibQ623H+R9KZLNmJs1v0iYigFTA9fZN9Op1pTwi7bItOgBAg4Onv4r+Dmjii7MxzQPqavdfWqDw9
rc91NQ/PSLr5lVUqzHc6Vxf1JvLXj6EeXCZ2fQeiqOqGeHhyUtBReMWpqHmmok4+Dl0c9D8rySEn
ift6REyi3hmx9juS9xoiYOKIzrAhTvk8l7AkOEGsy6oXA2juHiBmbtk8owEgko3u1L+T7MqUvAlH
FphDwIE1elxIx3BxkYfqNBhe3HJk1NlDh2r35PHw1TOgIFdnvwaxPXAomBMNIodKS+VISqJqJhYX
SU8y3Scv5sQrCW2cjVeLiWchHo+0PT0sN1D6Ln+8IH5h5E8uFkteD6S4z2hQu1i0dJ+wL3XG8ZR1
MAvacxjmHRirUbjttQqAqviTA0lknFsWRnbs3w19aGtBDQv+Tn9Om+VSpD5XluxWPzsxV3Te6H0z
1OLUmn/wDlBZtCWfT38Y61hMd68WNW9hTR8RA5IiCA/oz/qYTEtfPcezpqlPsRqC+EG++Zi3OLwe
WbTwBxkYw5EnxZEXUTkO8s6VQ3JFTcP0zVsUvOq4Sv8E88IpFc2JefTKrSOpLKCMPVrvDAsd4hci
vlDQR3v4dsgx0eTzqxLC++Y74SQeW1ZWBQg9qAJMGbtWP49ThFmEFJ57qDLqCT5PCKli9aOc9gPP
zIFMyUzfMkbCKE+BsX1zyv9dxobCgqQB6z4gKS+6m85o5pgrJO0F0lr4JYfAf1X4NtAUlDZ2d54q
cMCB7g/SQxVNIy1ZuiVgVXrOUAog0zlkCcYT0kHbZFcgZOaTR6hakmLeVvkr6MV2c/ijka9omRx3
utSont4gZMBfCDk+e7TqBRQnzsX8iEzJf4H3jSRB1bCy6qQuDHKFihuAa5+PawhY/LCLmK4FFPiC
HcowhEd/NrzEtJn4Lok2zhnm5KBXdpjG/XcfqX/3jdF50b+1aD3NHvILk+oOPm7z4BH0cCNxLUKC
UHtpcMogTq73hb/3WQ8oEbDWg63LqUomLuoKTkt4xCw0/uRolDzYIXXqzQ5QaC9VmKWv1Jr1C0lU
1I/4+sDmQ9xmoGQVNjoVzaxNhFDogTD5dTjd8o7nwvcjn1VCRwt/sGSbBocgceWH0HwGPATlL1Qy
4L1kPhIYaQSrhX3CKIo4q1FXKEUNL5Gtg/5B2R75jJgjyzwmbeozQwr0Z5lZY/eiNcsHng2XYT0u
KKATNc7Qv7Zljn2H00JngB4147YOvOj+P1U6jOjSvjciarpTK7v6oSvT6UsGwPjPeVeniI3KJlZA
AGrsemyZ9d7lBFhRaSU8QkjK8YZJaVDLSmDpTAostWpC6Ka5wEfRN39CqsZnlPqvOJgULmwMn3xC
S/wDVnlzbohcfmYnXSdP41h5N1EJFs2js0m3xDQYZqJRFjwDTTHmpqemP7rzKj5t4PrumV/X+TWs
HrWIqVbE0LZY3v2FAFFW+Zn9ZqqwkUe+jYB91xJMN4R0y4A0dE4nfWgnK34y6FH6OULuuTc1CbQn
t3PZiKop8ZNnOy+ASpZ4SPa+ny7x2dS4PZWAvQAtYHau7YBM72UppYn+zoqHdpli5qVoDjZl8+Sl
bIPbOm2XT0mveBl0t5UkQg/Jr5H5jcYrGyAubR1gF6yumfzcVOLG7cVoQTmiF9AnjMymJ+o1RiTO
LJrvWeJynrWr1dMdzxNnwtjyLNeyz3nLx2LU2DqUegL0AiKChmRujq7qGZtChyC7uC2IZT10pY9i
umgpRHS4yTiqBtL/iAtW7vJtA8j9SK+oOYDCs5u0Q3ENa2LhjiBkseQiENH1VgvCZbXYr72Tj0N1
OdEiMljBHun9GlOdIaSNVROC0ualfXeXThCeDR2L0wMyK3hcJhh/fIn8ZWdJTA+O/DyQXRa6lu6b
UzvYW7KALUqToexjGK8ppELGlaZZ+vFFouwgpQWkILvkaF6OAY8zMqdhQvtV1jN/7AZwKbAxjYn7
iEVBJOelYJX86A90sCdj+877XBgsXvy2CuvPxG3kn8wTQIR6IVqEXZS38RkLIZgwxnDBm8cFk2NH
gqRKeFvP5Z6hMr8Q/cNIQ8vB+et3K+uSsDHb2p8R+H7stLxiRljP+BsoOvSk8GlBcpA/A5zD09GP
Y4pKQZOdfTeRUmYPNHBFPZ3wZaBO3VgQGGhd1i++fx8xRTdvLZvvOtqbTXX000VqVF9B1gsS4xTV
HqyuqaFf9MhwRSqg4vjIeq8zZwtzv3+WA/6/C3tNjR6zCfURl6y+jF63TSyLnPQyhBYDIyJBVWIv
0BCYAqOizj8zgyDw2MXYPPdJX0K1W/AZnUXDOAXTdjezTk3EYlF+2bx98Ag0o1gAs/cMtN78HsOF
1WXS4wm7jizxzE8GUfqh89p4PxJadGGilr+6/dAdcSczvgcDSXtbpQtmioH+cM9fI9A+Ygt6YCnP
4BUJKsv4xVFcFiqn/ZjriBiAUHhv7LC26XeSyQ6l48ZU3espWI5GDzQXKcvC/4AV0dcXokPy7I5C
P6EroAedFXSefTcU810NBaslCLSICywIq/HiZwnrzdlO4kJyGw9w7BXRxUn8bRM14tZ/XCNAOVTX
a4W+B7r4FlgXPYUsq+PDYtxIMTdg9oPBuFftka20e8U4Bb2jnUJioEva5B3rByAUW7vykYRNegu4
W7sXZj/Bf+ideWEwfyXrWWBRYdcYAbg9Zn7vjC8zA7s7LMdloXCLKLgYseg6eW4jSr833P1thbJL
AyiADG9IE5/m3w6/GZG02RaEsS4lhiGKivo9AD9CJbK6KLGU59mYTGBEUG1sWNv5vYoe7bTN3sNp
HpAEIUzxdmisQTEyHt6ndnEYLfZDc2wQjakDDnImuqRqRHtZbnVa1ZfZJSsN1DvVRn17ThLyHD5z
o8EwbWaLGZWdcwCEDupdEMQYnVST0komzJ2jIzVGiaLKSSv3fbRxOv4UEup3B7T+UQYgtX8p3+fT
z0TGcBtpWfBtHuORmGWDBufUL3EOdzn3uuZfUdt1nxfYPLE0lIyZjbNNJ3tHO9VnLAPwyGRO8DWA
Z8w89DFZ1P3p2yBsrqhYhn2a5VCA9WKJe0grr/9LgK/5rme6ftI/HAzLxhvQ6YG4XJsLqTKMKSX3
FKRPhTz/N2Np056ruUtvOh1Yp/u89wmhLEw3qPDd6ljpAV/L6juz/0jKJUnOZpui2mHkmM6yDWq4
jPHwiWxkUJ8UPSyqibSnASvRLnHpAGfbg8U13ykSGYQ7SYF2k9cNQQyCTho/SI3ALewKUE4jlJNv
IC2qP0O6jdz83uepbUTPt02nGqsrNVtRHrXP0JFy0Pc/EHzxx9JhVepUbG2fK877z0QpgPYEvXAE
tT5JrnjLN40BfpXp1iJfBduVInNi9oYGKmPGnvCoudWKyLUMdmh/mOTQeWTPpG9vcImVAUBOavDJ
TyTLZa0dBMxOmSM9EQVisyCicmV2trqHkG/8bHQZ97yorFfAXrbdNzwcQX0zcxETvlHCkN0jg5B3
s6ycMVPQ52cbxsmfJNYIl5KF9B2CLfVjRsntfPRzzwya1fDyw4FqxBQKrwczFArgbA/eyX5gBKIY
4sHpOFWl6a8YAQlv5eFF+jvk6lTSxST70XMq/ACKAeRCKIF8TDmf11fU/O0DdwlFHrdEiM4rqdoT
dUD+1hABSo+ctjEUygolu5dtWlhQt+S77kXHHkhWKYE2ntlK43ojm10YneoT7mtu973GMeeOjHR0
/tlFLaNOgtMauDrhVJ2l8lnc9Pnmqh+bgi0qmQ8bVHHC3IFHTSFs2ZDo6favcH4eVieYnNMarcAA
cXuo+DjSUVBF6altyZggF+cznqsNchvn/mOJB+SLsBD7TG0p/3Aj4eyz6FyuYDyYyEgMcf+KlfEx
nGWIlottsGRTWnBdUNHCSIpZJnclQ/I6gSqPyIMo6Xgm0av1yGc6hoND65oTnHxRU127v0ds5Cfb
REl1RvRR36smiO6hYDTLBV92V8lYFZ/CGNojRlBmXYihmDBGVXqSlHV02ZHI8N7laCN3Lpbx/uwy
M5zRQjvjUeVU4hcJtMu/lSPcZjnCjUPEjyq4cgsmo2WGhYYkXxiCfo/HAeYALbow26SDvopGNkVo
TqAZW+P2VAP2ig91qPIf2sr1NWGEw7jFM/ReazkuHwIJzrEtOgoRS8zQYcxVy0qyceZ34J3yI8tx
ze7INaBxxZG0Odlp9kX+Az8w+XcDa8vwO24DUQDSquZfPDQlQoZ8+URdTupOPRVO8+V2jruFlnCe
3UgUzzw0NQHDHbDLU/bSEhaIe9aZ8iOT9OJh4vP+zRUQda/j4AcqBCIswaN0BINu8uTtTIzJcrAX
25oeWD5bZudH0gzzgHYIyyW2qRVxEneZq6tndFwzbxfvtWH/TuzFJmQqk/oGZSLt/7HKK88Wq/yw
X9XAQeR3Rtx4hdtfLaNbtc+Ro97Is2MXCkx/+W8ApPdtnF03emVSsQxcNUB9nskpYUqxuWHYZiCx
Go7JAqCNRtwG85Ws1flC9xuREyXXhKU2SbmXhPcSUm4NtKJwA9SdrOoQxIvEZU3iqo52BPNDXS5o
fQI/g3kEShRs4Mn0krL+mSkHJ3Y9M04bFSmnvxAuZEOzh0sW81NQa5oHCVxNkNiUsoyCkbjt7FDO
rnoHHWaB2F3IyfnasBv3MdxEFQpGscPeRzIsgzEcrfcp3EQo+COrk0DA7cM7F7waIkqcW9qa8sKi
EVehaLPpy+9tCQ2X/hp0IPzG5NivEzUc6sDxHWc/9T6bfaLTmuTsgiKy9yhKzPdQ2+HAONh+oG9i
+W5H3pWd6bfLqcNT/l7FqS9POcMF8WDhx6OORvbU3tkl85v+75ocCqSq8zyaM0YTnmq3EuwqSSaP
Dzb/3zBYJ8m/iWqSGg+YgskX4X6xUUXyIauI6Sc/I8srt6YAJXcVh9oOn3l7U0xd4TmDpQpOSC58
8J9dsfC+sVBjI+MzOQJii5t+h46VJ60ia3U5NvzzH7FYyucqJtwIucMC3A9D4bYGiSrfPc6kUt4L
6xtg5D4doanL8QdkHOwwfYl0/85E0b2yLGWd70cr1VKNH/aquOoeoF3T2YceAq4coDIrMatpTKqI
KafbrZwtTh2isvSXpb7XiACZw8IIIT4WeiUtmrNujZZ2u+aAMzFADzcvywq8oh6nS9EvY//EZhuz
wtSlTLNFNBQPROr5/6mJumT1YLN3IYit59UnhuGIHBjRSGsxshxDou5bHP4D8X4zl0DQ7tuYuIsr
R09v7gUr9DOM1KJ7Fgm9A68QTsS0nsiBTt3qlQyG4ob7ivnDzPQDcrE/11+VZjd9QM2tvEPth7Tm
UwMv8AvqrvJeg9zl8ls7kuyhOs5juIdBgag5dmbzy4fW/caJby+xPzX/NR0L9uEIgy9F9x+5G7yQ
YppP018REv4WzIfbvRUmNXBQQnf7zsqKKYpb9UQJCpLznPFg59ZydNOpUzkdhPO/Saw7YQ+Ptftl
+Lgyan+mW8EXSPYY6DpL3Ct8OVb0aHJYLgUxGrtsDZzHWgz07CtO/mdcc/J59aoB4AaX6DDiST4h
+KVoxH3a/eviRq/eW2CnPuJuqhzx4bshIinaoYmi63tV4AWqEKE0Z7dWbfNXYKZx79PMv76p90Fw
MJtDB5KI/sD8i9IsISLdu6AlnH+z0veJ0ArT4jwDeHt1AXp0n+nm9+bV8LMvsnDWe7d0KKM8aIvj
Fe+PQTlAY4ARFiOiQMnd4Y6Hyh+EAbPMIsfbeEF/4RAXA09YnMNxE4GX9bYkkhPEP/jWLEtQqxXr
5ES7NiZdXO6RbPnOmS10+GXrZqF8t4Qi9gjEUF40w8jDrvoaIyPlF01PnDLVNwzXnl1igPcKeiny
1kyguYsROTzPOqTJHWf6c43Q4G7ngcNGRxGL1Loplv9sOpt9g7Im2AOF5/XMPaRQxy7KINUNfUEm
werP9i+3OAsKlCdo5JyolKE+xIEfPPdolSwHDjlBzcUjBQIwRjFgzqkzOhgYq0xdEMhkOCWfzbjt
+BtJ/c/TnALlzNWMFYfFCy0Q8j8m1p6yzHYraqezi0x0IerQY9uMXYWDoIp6Hu+Edv0siY8t9k1f
BZ9E0tGZNgwG/tCXut+B341/xgBvTuGvHJO8deZtFTyg1JT0o7yOzBsKGelrGeEQQWDRRSjWwV4z
vrUxDQvBkkv8RDJJ+lIFIY5DMsTlaROFFrs8GmE7pGlUBN84Nwhso/9gkrYgOkImkZDiuvh0p0ie
NHvcsa7sdA7QSY/MXJb4P9+d0fMEit3NOCMDhXbK0b8scJD4BNA2TM5c/wjtRLdoIR2RQUXO18xZ
KFGaarcEO206G0wFNA1b/zAdqDmkeYSA7PworT7wwGbugf0ntwEawE0oxlfRsItcJx5mObHa+Vwy
hcAhGmZ2WY3aHkCJBxNUZ0zE/DdtUn+e9zmh8s6um+jzYPOW9k3kjrm4Kdk/F53l/k8Rl3pFcB/R
Y9x8jAIa4ZmgtVZzhAMRMhrNN7mfort3wnJ3CJiL/0j1rpiRZZYrKU3L/wiqwnDI2surzyNTZLDO
pMF1KEuNme9uxJLdz0iRPLOXyRB9bImWNHwpEpxxybzfaMBHmI6F2sSNet7OMTbh3xI29d2BLElr
T6oeGCHZZTW/xsEk3aPqG1piCZwVZzbPqVo3WZ7L5QEiEiDyvuha+PAJAKrhgK296Tce/WbSSDbv
+mzn8lRFhrlbNSH0CAMRq4M15GHQAQHjIZCbrvaOKdie1nCx/U8Ygx0an0xuewbk5TiEiSV2v6wT
p5Thk7yyOiuuBECjSYxYDR4wrjVfFLG9PsdphePZg+qZvA6ofJZ/VpcwBF3FOhuIfCmaD72G3nsk
HBBKVGAkKu76opgruhyRv3hIXJYL+tvAP+aMRzzCw7wpuNPXsHJAP15DM+mQ4n6mia2tAXrZSKQa
uD5LCwI6RUBDjBR+2n5xWop13tGH0BHcpCgn55RxPlmk4xnOifjtl9qc6fyzlsgsBiMxJV4GAvZE
jENF5ljtmOkhzFo9XuE9zPkT6BRazJg5aLObg4SRbFCU0/CvG7sl/tkxsFV47lNOxkU7Q/llZhdP
DKoKWJXMAJqvauZomA5azLPzxwOAEJ/qdZoFAteRTtRPfarUPIhx/9DZBuEZjwj9lQeuZbjCFqTJ
ciugefucFery1E8Vw91OiWJzd/OWUuwTJse4Nd+k0W2CuH4XxW74lQ/85E/MXqhkxpo5L1KFLJYA
BEACJ+mul3pr55M18Xlt2Vz8p3pIaqy1/FV+soSK+f9Kl44yY3aBwFzjFaScBHLXmsj2jx03dvVc
QJN7CRW1DK0nuOTli6e2i45evq1Eo8ChB1NJ2G0ZiDZhMpaETrKjfenseQiduGcOPVfyMxoCsm7h
EVoW5Lu5FkY8TSzVlmfoD5T6BZ0FueATrKwLaqkQ1QsdCTLrIqBq9mpyhnDG6eZLoZW85Tk9QeLH
HNBlGtTnpEqg9wmAvDzkzMXrbmZtuaptqeoUZXsdR4ZHBZFXHwQr0cVJMgpeSmdbncY+LFF4MjgA
sENU4oXSjgI/nSbqmgwOwC0VgsEm32RzTjzhZewnmeu/miYo8br0YsI8GDKqOFGlMDFchZwOhPS0
4qBzL37N0p5dHMVX9Oh1cvher4CNTwUOtY9SI9TabTDF1wKhC66CDdcCaAJQ1GSVy7Z5JlSLSM71
Zelt8DbXK1LNldV2DGSVtSu9YtK+5C6ahzMKQ/SD+YRsLNFt7T9XPkkySRTVFwws7jHGsW/3Za3D
4b91madXMZO2BF2e6B50FcH0pOli1ZlBL+0f7QZiGxMk5hgj8WK4N83I/ojbq/YrTk4PK5PHtjmE
v31wdcbyr1fppmS3YPGYDKSvAhXjQzar+RfT8/GhMC4rF2iX7UXgyHxzcraPpFKo9gFN3PKeD5vN
3EoN5pVQKJq0APmxZFL+wua40pegAZZuyJw6a0bikOG9OCluTotSdecrjGt9Dzx3VzK9Da9V51Ck
9q0SL62ul/d2CWkWWGmF0y0BldrsaxScVMFlYu81kgb6XmZlD+kCRlZnS/+XDCAegajdjN1FxzWM
ffcbqEmsBMw1GId2xKGMzmY7Z8f61k5xccUKzqWInTRFFWVm1CLkwCjvKUX09Yj5HBIORmOFQKON
A/MbjPemoykSB9mPQ4TWzyTUZFgUFNiHZGCttfejMHH+wTEXx8UqcvwQCF+tQ5bUUY8K/Tlh8cl0
7sqRe7w34QcvsTlDcSpORcxk/OqiqVlAzyGfYTUUchL5gZjx4M6R+VUMRrxi2HWi76r7n2abh8Ye
3SngXEGnQ8ZYMbMkJT58ORg3m574T3zO7cQqt0Sn0+56nIpXgw7quC2Cy73qqta5E7FCS4W5mEXk
RlkkKQ/rGX746xB6DZMtRIshTB0fdwMYNtW+eu1UVAdVIQz4zPIs/8vic0Lk07qwfQJcnx6zBLOj
z2HBV/QBclq37z0JmaIPDfaObR/gEt9+ANTLInvLkz9YGnxx4Dnjd6gdpHvcA/0XEzbmhjKT6ZNR
I8pwsmjj8E3IwgTMq4A7tdzAAuGhWcRf0MQiP2pPM39yDbR7arjAjuQFmnIE0N2mziwfi0zDjhFg
7dXrBMAa3+FALoeEFTVu4HNdDzL7JqzLqhCJr1NRI7lL++A61RTe0OXgK3D6hb8SnUSVIIlerc1/
kDdkXhzTYUXzQqetz8uMaIJdEh3XTs46bo4Sn/cATR5Nd1EQB1G7A+Hc6Kxb4njhKsoLjqUcSNYa
8IHWtKXBzhRZ4LV75UHmuY7zmmYwkooVXk+6ppG5oH5R03TwjQYGsI/zlAQeP1956dLEQbvATQ1c
YyR8u66OooxZU2UESDiXKsM4sXmU5vFThAlbuiInXQrVCNV8iKI+d3UxYJrDpb/rPY+RnaoaYibO
VLfTuhwGb2rr7xO2z/gfBdemSqUDXKJdhP4tv6IUJJ/UIZEItwBaweHYtT4tOnjAZppI3uxMSAlW
b97shJ8Vi46s6eqceBgN4rgqA3ikeabY3sPR6fYLo13dwdrA0HOOFneDBUlanS2QxqGOy8B0kiQw
ElM9Hi33Y3Ow5FaXD9UkXf93ONml3zmxSnxEhsyD6Ig3ywrjVa6vFUGAd0UtmmGUDyMXERKZfuTX
hEBrsxfJzD1EYUlQLN8F1YyilLaeN54qwYd1IeG2Hl40A8qQ9FdFasMfiOqr/pEVclvBde5gjmEQ
Uvhq9MAcg2HRC+/cUjo9dQNeiptZqi2P1Cnb7iTq1PE+SSjnWqTBt/hLtSROCYdlhFAXSvnEvYsT
xjl4jWQn7iyAWdmVsMa3okM2Q5GbvoueMveUUWDAMfab6TMePKV/kcXRbmEZzl8RGv/Rd9n74iRn
HrGm3mpQrfXxj1JuZ36OWRUm0TKZM9eJ7h6TULBakoEKNLxqjK4QSroNvAyfaucSNQjIXCAB4mCe
BrZI1lHzjd1Y+iLDaiwPMbrY47g5JvYiAPRzMDD6CacTc5fY34XNxj8QWn0syA1xDLdYDu2rtNxC
qMlWruBc1+0GMXEFEShxbpIXrxLMLRC/y7YbeeHtJNlYiVrHP4pt1/c4OvG0npMerx6ogDy4yxnN
3dHXYnFPhXT5zKQtGnUb880motjkxxdm6UBRVEZi2qEWIwqaxbAF4rjgbrLBaHOUET4Lems6ppRy
mKYZnaaHb05srdTVLzZNRVuP3bd29lX2KnsENhhhbTydpI/7fAuQk6h2Brf8RTgO+lOMGINzHO0y
4+YV+E1Y2RUqu0+6i9+MRDNtWx/mTM26bZ8vPcWXjzDmV8EKZ6lpo8o8vI8Abm+M9ZJvpvWJ3+lM
nsBF0CSKYM3mPZGK2AAkeqU4yyoLT2TFrQO6soimp4ohA+4MtvqRSx1Q/U6FOQ9n1RXe5jPvGvJ8
1vi/EOnUch7dub+DF9PrS5gHCFJHPN57kc9iy5pLVvzLGGkW7mYYGFBdtce8T8A09e8CzUp1wQeh
yNWMIoqBwk2Y/K5Mt/9kBYosKUuGZhgCsXtQ1ySPFW4Fj0UtqpIHzB3pCxvllojWmlKj6Xiq4i6G
DbnN2pD9NAjkZBmj/l8KzScAJQCfT1iFE7INPA0V1gO4HNcRVAOTE8IaZ1RyHXeFqJ2/XTebp4wR
/Zm+krWPj6DpHfmT/lFtvnQmS7SMSSnhBlkqlV9MajZ0sfL43EwzglobHfhbKEnhNBVObH63ySZh
AsSzLUhcFMysezpwHgEnOWoI9YRkYWqeCAB20v2Gd7orDsBkZwbDv7HynraNoP0OYgbZT6yW+vWv
oLnbsNbSX6rfXbupFCV2n79eyy6bbSQrDS/Phr1hP4+7LNusDJkkHpgRnmyRU1blNx+b1mMB+Joq
WDVOM89oCZE3vWdUjjeO5HV9W0avD34nc9+W0FQCC5DnAjmbL5z+CussODH5UQDlrWg6lvoH5iRv
eeCkiIJXA/3gT1XarPiNfGWu//K3Fw/uui0+rLR++4W6zl+fVS/K/o+0ks26z/zbnOzUbbqSrGu4
IyHG3mw6JY9+Var5B6AA9oBQGNvXfp7LRxEiKfCXEQX6OGcIyJPKFeMrTvNNxt9JVk8uzuP2CQ1A
ZB4i8nQS5prIyXcwiXJnL0FnocvMETddEOpP8ztf0gZ1c0d4wTD/A8LAd205qfBTMKuiN18tkxAS
1qXu9rY2ySP4t/BE/C6SOMbWNLil4ju5DNzZ9WXELjcOZzdwWlIZolQ4N9xPHjFpYBgqVK6l7589
xFab5TJdUfWQpvhzIaugvHasTQ+K/opFJpEoJPMhHWCnOfZ/wSHh2AnahQdPOjnylsaihhiJV0DO
ABI8LRHCGQ5kma94MJtppPhaGw+i2dKz0mKjhscoDCBa7RXhobc6pqxbnJI87y5lt+qHUfsvJ8wX
wb7punvqooWXTc1LNq1qI7X0BBce57yKhzsCOPsdDeB8wajEkbRKyPfSiyW4wUUDthh6Rrrj1HXu
N8/yd2bYs0/s/KT/udAz/SODkLNgJMaBCdiC35/4lZnBV28z+grXonjH8VMusEhgnl6ARkT9eVv8
J081pSGYqI6dl9/z5+zsUPGwI8QdTWoPCY+EQDGo3efACPOdzTnhT2aefPHdGjllJcWldVxUsxha
D8xN4X+2wH3qEzhg4jbrovmLncsLT2OlWBvM/KEaJ8CFEuArwihIPhq27fdZ2pptBAmfT5hX1ydK
7r7dGwJ/s10URRAwadxYYNf5huyNQLoHH2WEbOJqZO68Zu7gU0LyKTceWd4vDPjh3rtwtFihYDch
A6RG5XjTK9Kw/YgMCdtFlYjfkCXAmxEWrS94vO3fSrPNydMtVMIMJcVzg0jod+gTvQlRs5J/ChuZ
Dxfr2y8XvtR6dDqWhGe7pCGRv+XwDWb29tBnTX42npN8JegSYL5yytcPNd4YjKMRNVd94BUK0yve
Ay2eO8mmbLPs9nH0RGhlwcIWEyuWcpWe3HbDRxEdkob/wFvRZYJl50nlFduQiiVg0V3mwJpm/Iln
x7YoxM4T/+Jz0sdF8+gmlf/oYB+3XFIY5nY+zdn3yeAW2P+/6lcAVyoPes3w2ZFDGqVIBOKSGEvW
5DUxVRVNYxoRfkvaexSOp7hr0j9e1TMJSqCaYxTcxC6HuAsQeoSOZm5PZlL3CPws+q4bAesfL617
CfB1qgMedXRbGB6xx3VhDOTMXXO8CeG21g4kwyofdlqzl3ajSBZT6CFaUqCpkSPOF6Qjm/ZQtSd/
cMClINp/oshi1O0CvzhtvnlYZh7OiCQsyDSSpYMyjPIkGm9tINFlELhNWPKbwAdDhLqxrjyv5OSR
+sZuklxVXHfPnKt99h42Sdc9RlPG8eduCbvItU31Z+X+gytaE3B6a2tL5plPiDGL4tISLzoE81MR
WkbthOnqd2T9erzhDyEJKYkoljhyRMqoEmjnocVzUJX7ZXap+MpU4LZo1MgWVwA3Tvx1qg56Rpdw
012/vrJ8ZmLNVBFBpaRUIvJK+cHB1AuVN3Ji/3UJwqW94dyFQyYNWJtrlvFxCciMRIQF3NQGv0Tx
NkSrAuICTrUeE/Ln1DwQhFTTNY0Q1xoOqLBAioCHgrE9m7vyn6P54XyzTleXQNd8h80+elcc3l/p
uLEnC2+YxHhvpKTw3aXVlIRvmfL83wP0RLSpcO9uBpFIC0gqV/UFmqQ9uaGeLjZt4TCguuNmV4Er
rxkRquygMwbtdAv0BrBH3I8N8EgIwsqo3B9S772e+TJonYHYRVCloAwmHfjgDO1lodCFm8lNjiDO
K+LbidQGpXAbu3X0Dg5b7Xu8DBH0Mo9t12PShOFzJoOi2OGridH24YUVXevtvdhtn2VcV0iklsYP
iHVvGmgEYBM47546uUVduRTzj2YKEVKzghrfQzuzRSTxo2w+MEvU4183Igs5W+uAVZKEt34tiK9j
Eom5i2UBcThQm7ALMR4j+9wggDF/l7RuvlBWs95QSwZ5NmIItdkPCwz/saseJdOT9GRlOd4DChp9
RCzgn2rTsk1jMy+OzKm4iKjIfQqO2v+UHvrmdoT1xq5Nt58scax7VsyD4+8qm1mxB+vEJejNLstr
EeG9n1heSIpZr6h2QPOda2Q44DqxzVoseQJ3xKzYr3PGeA9QxKPvGMlyyk+nzZ4bCH0ru2e5cjWx
4ZfMSttw/DMoq/UpEgnNdhVBFyPKhzlb1XXLtXTCiZQkVVlUFQ3DRLK7WX7HrNDmfZfEObNeGEJf
hN9wGrOtFycEAPyIa6p4fRvlbDjEtmdM7cJaIV7T8M5iKoLdgefOQ5DVT9sv2kDJqLBX8ywa1hY7
QXy2+eDbJORlh5uDwa0kKqD4a8B6n1NVEgQRpANHZ1nYIPrETR/hj5lHjhpTI046ISZpziMukneL
uI05f9WhgetARj3gbtPpbuG3bA69Z+yp4fcZ9n0f2fBigu34iNdQyUeH1mPL/ZKkc7MzZrCJ4XK9
ZyaJ00d0/Ol01QMjJtf3OGbxdCcFOWWZpdyuYWOoWNmvkRL6pudW38bZwPyYObzyrzbEiBYGaOyW
IjEfpqrlCQBOfa7cDKZ5WzvRO06zrUurwbj7LEEYRTT6RrFMAEslTIc40c04lKuRe//byDX6OsvN
0G6VYoeCb4hOm3RdDTqx1ljkKAuggNJWX1SOHqxKu+G/TkTm0W7yS5x6IprifdvQCcwXjoj2BTDZ
9GXLukmh6KC+/MaV0fyxNTuvvfCCRqFocnJWhwOSAFGQJ39IlPk/zs5kOW5lu6K/8uKNjXCiSwAO
24Pqi8UixRJJUZogJEpC3ya6xNd7QaN7y5dSBGcv5GtUEYVMnDxn77V5vCID0P8HDI2sCRLBXYKE
8gFu6YWNy4s/M1eLnBsALjS5V4FbTmhxUAy9kjVq02dWHt8/orenXq3CBKeAb6LHJkXuWHLLiAQ3
qNcoBTevk0unIJjqjSL2/JBHuPpJAhyfoI7yv4pR2seoo6eFC4it42zVbkk/IKKJPN43gbmkf5Q5
CjllTdEzgpUi3c/BXDK/Wpz/5aPveMojp8HMi28lp/YPirdE+DUNLPeUWKb+qVs3P4VuC5eNpbE0
OjxCCvBHamD8TEAZCuMKEv4H1P3wm/EZo+f0434RJsUXS3pwouiYwp7Buc5APBj9CZ9Elz1VWEYu
ydJdR7ZC48IMUcNDcwk4oWFwwlWOs4+U32Retl0i0GgxN6aFpR5M020Qk0razU5Fh9MaXgQpfA9W
B1/fFRHMkS5IXhIsqafeyPpb7efM2Ikr9tnfKwTbVUyoOVOqHQQlyr2ejh88GpNXvEff8wlXGbQO
VS0Hj9IZXLTnAbbM0+x5BvDtysRXLcFzIufjmWsCZe6FV5aYWLXX3TZ+pFgmNDVvwIFQ+40ztCM7
1YpIdCav6MEK5IqR679g7TQR61jpazS2iPlZBhmxGNHgMooRdjocnKjDr9gTcb+qAjJlkRlwVCTH
az5TnKhvCnVMe6BSR5BkoNpjAye3Ji5KwmaIdDSWXQd4hxMiACWkWX+m/lqsnhqRmFsS1N0lTMh9
aFq3NjAFTr2N4F3IVApkZ0T6qtY+auMidxHnWsS7bw20MvslEmGjhn4ih5H+TAmz0sDB77NDrYQ/
mNNF4so5wRXiLZ9FFiV/P8RAe3zdMYGPMiYIGWZAvNqD7T9K0C1f2doFU23AWWsraVpnn0AKwIyp
tZfgobCjM3G89K/SNqTRlFGP3+I/ofnal8X8QCUJupcAHF5gvNdGt1yBELBvSEmlLWQLognkQOn6
mWsTcIhDkhJ3MMisSchHuWdEI7+Q9YILKaxF3p0NxYRoK4i7N/od349Jqyn6YdiT/Oj0G63NkFCO
sOpq5KMMaHns1nE7Z4KRtm78mqGDOfAmf2AGRp8V9UQ+7mQZ+E9NTmLRRptG3960HpkFPfO4F8sr
ETszPGcSa7coRubCkwDgTPGI3Atm1WS2GC8LwyPsiHDGCn1VX4JpQwyaZTFjbET7aBC1KhDpcA4Z
2VGcxhQ0aWfHeVQwLdG2GtMnXt6LTAWm4QoB8PAhmzK/OLrGYngBZskApbd1dOwBIG+ULujHoe0M
0ls8yfVdD5/hIwBwLG8DcdprX8QZwU9QNpi6cwbi0RGT/9K6gCGwTudmtnV7M3uyfLGo0FxBc0hC
xp83XmjlW5G64zPvTDpEALvyNUmSFVYkqKvgtxaBvqai21VJVz/ypgdf0ywuRrALJuUI72LqJhTV
lvvZoSC/MUqgfEWqsSkMgGPXmlbEE0U97A6VN7SC+HTUpmnXtaemLNOHAPztRxSUFKH8WpQhWcwk
Y1GYZl9gIxr1cSLw6B6vuXgUIojM7dwyH7WMkWEKQ1Z677dpNbTeK9MXzxM7my/9IasjSgQtEubf
FDvM8PxS199VjM4mIiPL23JC46yT165I1zn4/gobbWHE8r7kjJ18XaT9PvAyo6le+dBEbd2qjbIP
LlSNlBbJxNsYllG8xyRZRMfcWMRBkt2ODgxe+nJC536cR+7dg3ZLHgewb8xMTTfx7n/tgr/6T0nt
68/JFC06C1JGyfFse9I9KZzRnqikNL+AuaZVE+aLtR/H1jKAF4F67mkddHcM2McflS/C/GiNVuje
MPvCMeiMGBtHkNnRg8fsYKv63L5NQPfdVN2sboiaUheQwgBBBeIqhHYRVSYD5ypg5E1FgBDDksED
xBGXto4C900HhAd4S1uReQgRkfQ8JLhNn5/BNoBb8JSP6G66QXyaNCqLz4QcAMEIyfPyTo1cWjqk
UJdmxrbipPZLGE9iyp5IvmJUB9PD3fX1lCf6yFXJPsLUnKL0VsPsBBtAqVqAz6b9Ru5lDYdYrGYv
CiDiug5aqDspBt0f0eKb1kW5hjxhmHOGfBWgtnbgZZnEaybQO781mBdot1KfUxMZff4Iwp8ss2bm
driMZEexoLZnGFr5puK94r5W6eJUWmPXYDviTEdFlFZMmn16QNyRwOSHN3KkaqnrajegB1YH33Xk
ea8CXcsJ15uRsBV2kG6TpPRDYCtK7azRJjOCoy9TCSfMwIomiOUlfdmltkJ9VAfnCM8FQvTIHFHO
o5lqMGDSQ0Ewh0KLZTyX3nAnw7E4N62V7nsjsb7wmeBGAlsVmna3735rbYEUFJ4fzt4UIdgJpUvR
/3At8pnyFYjKoSyIW8TsaYGC4ta0Nl7cGGBDg3TkFEFq80NehS2GRoJoJcOTS+33uNiJ5UkiDhkK
beCR1W8ZnyzS/LKPPEVsQG4E95zjgGPa9GaQvskd1IZa/nDTeZ5fPUavmvSFaM7usqTsgK01xXwX
ts38k7kbkDjsxZjCIJtjf6LXwEougudpDtQ5zIAuSLzEX2tbQfjowdbtvDjhFvNtftmAUR/yRjHz
T9WUcdtcDFy7Pgjk/RCMNncidmsQlMESl1JI+Y0GjnEycYtz3gN7AIimwY+xEZA20lMfx86Hsg+j
XYKDkVok8P0XEyOGuQeB4O9rz8ueI1pLXwRW1HnPhsypHrQAc3iRoPFRvAeQyBGdta/YZrJ9WMRl
/pPhQxSf+PG7wWbRKZewM4l0J0PGQ1DCHvAH7jMKmwUtR/5f7iL4ImuEVKy+jHCmxaA3eLMwQKG4
mdxboLyh90p13pHpPQ4QXiEGlt1QvHBGqMvTmADrS9YwspS6qI5eML2U0LY2KtKwXFB85Zzh5wBf
4kFHrSq2xC9RCx4l8pts2ywrjiEOSNUQke9YsG2vSogDLCWzZcZE7vmcfJ1CP8V+2wKh4Gg0pIwu
sEIDQN5o9GkK2MCsyvKhwTQ0pFusYt40nSmk8VFlVhnWT2VM/bZt8R0xpCV7HbLlDkYpGTbIi9L8
QGIPnRWESL17CVqTrxwZ5FDsZvIN4scu50R625hYPJ9bwy0GEIoTjfUjPAVlPuBLmb0L6LO8O2Cq
dYzP/OdNtR2NRmFAAXOGbIiefneH9RKVUw3xRK74+LJE42l3xjAdsMkn0jk4Eo3pekb9Y99p5fRD
tEkRFwSrMcWZ+eCrBW2z/L+4L5yd5+aFYUfQ0bPTNZi3FrlhtZWtTx2fKcFfpyMzqzzGY7S/pu3I
y8ny7mhBOBxdS1nMYp15DCXP8MIbtZKlAw10zTAa1Y7rctbn+BGMNbFHA5T4s2UwF7mZoOX68na2
5SJZzLRabD44RIWxeEoaCPh05pOlXUA4ctsyVv1a0tbXt5UjRf9deI4IPmY0HA1zPQg2kxtXdQGD
op4Ar+jzGKFyIwIWRQAp1j4RZAiWl7PyKWMuMO+QfbQmYKxkkcyqqYRO4If02GjQJEs+HveL0kSF
/lIG8Zjz61aTm5Jh1+L0wWozVN1zJN00AXgzJu5tLGXLIcIyedUhyGKED2IU4efeyFU8rmq/1v5L
T4wxVCZwQlOBG6cvvB9hQHP5EI68hmEeRihTbpBqLMM+P1nelGXFBLwJBh2hiEase6Pdxuoxj7KW
afijpDulBhsBKu+YAB6EJ9aCxyUMDXwoHrhpfNbeDJZQLdS7fW3E3ReIF7LYN+480eKlLiB3BmRj
U0LocyFNwdpJ2l1masc4VBhKkeXWS2WrokDMeEU68jysHNswfZ0Cxo02J5SV/jjAcEmcRD3YQQon
e01nr2ZEbtK5fAyFabg3IbBD1D4EhK6UFXSfqcUACUGq8Wmyx7S5qHzgxJ/oxC/GzjJgh4TOyKwY
Ra7yGfON6GDIc7PMA6Jqpt+IoiuP14D2oBE3Af4iErLRp3hssjZ9RKuy2TQVk/scDJ3M8vg8IMOi
Sx1BitzDXLGzHwq9MLFKcgo+YiSRJs16p8hegDDTxpLCH+FYRIWj2qdsdqlCM0THztGy+satliY1
dkmCAzhR2Q63dwsZIPefYYSk+9bTHBjCBja/F8x58I3TExatyh3IBR07UHjlyTYND9Khww44cO0S
PNYjvTDeVxWy5fDkDPRfzjZ+KP/ewdYBfQffdnRDJBUH4bUxma7EymZh9ETbmuVPpCGreBuix6GF
nmWq8xmPtWGGA10rcntWtdR+rG46VkrxVfeyh3NEliprAC36FH+VYZ4v4UQDVBRISV7i3Nmhi3PN
UiZhnbFOQXAAXJDN/TguvdeBmebnqrXrbD2AavNvEU0xvwWKbNDNmTqCLogsRUq2MzVa3w1aQjE8
DQnPLGRUlRn3oRwtSDLplBNcSF+ryFd0inJnbw2ycy6eHkBJkY4mRtpcptuMewpVmwKLLqgAwMK7
o5UhfGLTzAJxx6g9992t5dDB7raL+D1ycIpmGLF30FFx9h1QbMHDALcLP5Ze6tgXR0jRLcgjtYyF
oR2jXGMUMsbMzbGybQmXd3Y+f2X4vRrj0LpI20JE2Xcj1vEC9wjdc7dz4XX3WhHOwGAE9a0HMIHa
lCMk+qMZzDz5aHSJQkz644Joko61dJAwKHUOeKdbtgsJjtmp+gA8NKmA1oQzwOLU+0XWyvrU1m29
xfKqH4mTmD42qEMWq5z3meZL/xM/ok42RKr2H4lYk2BuF2Vc0RvhpQCnlX6jvTd9Q2eHploBO0c4
y7SRxkI4U/MUnmOu6FPTzXeqeGSMncEv1GQ5z6sKrg44catRO4p69tnEYM4h2D2+a5/4xQxNW7nT
ITINnDKQhWh1JkBlBhCPld9QXfse/ZF1KKFGJKi/UU4MOR32nBtnbal1CElsOVWfQGoIfYOSe4FB
dZzgnBD5CWlPNe0l00WPitJcYzoXxvSZFNRlgCW7xZFPjxXd7ywd8LwqxvmCUHaW+9yMLNRJWvpG
v2rMMdlwKmqTu18IMh576uW0N9ECxkt5yFsgdbbp6IiK4wzdrq07gI1AXDpIuZnDRM+b0pb2/dzC
rT6a49hdyAoWjF+tsDLu5zRE1GK3wcdGlQiMpq6BMge36hOtNieiHRbNoN7caYMwfvwxWfOE5hyo
6b2aFDPSxTW647VEtT+ytfgrF9g9QgCSR4DAau8RjEcmDinG9dupCxgIxqEHDrZa7lfTgt1YZKFn
DU2BmrFo0O/4rkIcVaGpeVpiM332GkRTvKjj7qwjhZq/qRayxdCgBKpCDjlq9GmJcmID5OtT5wDh
iqFEwNy2w2fPSO37vhqY0PkKtPLBz5bMkpk3FSNaAD1oG9kct6oO6rUcXPpDHAvwbyV2TjMJjc/C
FDCNbtMp2PhrEz3khdKFgZ3De5PnNWzRrPiNGLfsjdTwcVudMI4x22+Y6yaricM0ls7KZRbjtARo
7dKEp23MYtSiMqMLxetGk2XojMAvQg/3OyQxzqqIb5OXXzcpnDN66D3RRJDssE7RZTUSzvnKj1AF
FbWAVRn00XM2F8h7NLCGM7JRuBYF00N101YtJOi+iMXWyjDiPOAcycon3aXQj5KcLiKTzIFVVpqk
aoyjN1/MODd/9qBFttRP4zHJkHHBoxrRtkkbO926Y9aOKEsGYKo4nBESlNftaUjp80RlTVsSpMTG
B6V5a9mNvEFxWICKFiSscb+7+6iQwYEvigxhYajtTT55Y9GzQrhjjrgeWUwu+tvY+REui2DpZXhr
6UnrpCagcEfHVty5UYW0ULbSRy4M9FDgFzd7iMJxmFBqF9CaPmMSQt8uO0oq0kBS2hfomZQRYLqi
vb0ccGZsTtx9ch9aFC0bi+PlJ8pY4Pga8CbpXUhXt2QTEdDB8+U+8+iAMKGyQgk9dGL8MXhMb4y6
RwoRpJmdU7BFyaUezOo2YGLDebRqoHtX6bKTJVGWfSnHKHst5jY6Oz2FfxQyBENUyv+ZrYR2zdSO
l7HGwPsQQQzN1zlvKlzMBbkYgGySBeRoHXwzC7MdA3PzJx+LX8PVsVx5lpc9gdc2tkgfywF9RFz+
oEfSmV8Q82PlgxaV/CjiBlUck6/gpqsa6BklnNpqoz1PEhnYonNgMEdnErwlZZFIPH84a8i83SHT
vKiOGE5g8mNqGPcVzyCvJiZ4w7rqOg7bKiB8pVBW/snCboktaTmNK8/s2l3YL+Qko63JNIczyhwo
mmoYLzB/ky8pkfHtsUDZ8kDngPAX6YLHqRKPWs2nuKc+Q0kWbMlKNJGvRBDdC2gAB8nxKN0aUTDe
F7NXY6QIW64KXKEhj8xvQRB6Jd9LWzCkcA/6wx2sS1itfT/CyojQL541Fv172TWkHYppwVIpy7v4
k2XvdSlQLvOcuWcnZ5P7wbkdwhJG+XCTNRA0jr3dBejx5276ghvYfQZ1OA7UksU8r8dOIocPyzGQ
h9REN1ShVCKKskWPVQVo0k9BZmjkEmNDN9Fuu+m2H510CxebPkuBNH4kguGcdUurNMt6fcSD2OzR
CdkXcFmMTY0SOFpShzai4gJ6f2gtgco2CrtN04Ob5auDRFmisniXQ72wN0Jynl866NKHFGjTIpfI
ojlY+mC4G9fu7hkaAJhMYHrs/DnziDfRtKbyNQxCuRLA179jWpy+VEieiR1xgRzS7UTi51eR3254
ZONH1n/+yEHfOwAVmOSOKgKzioBr2dPIQsKOsZgIdduy6rMoWASBDmm5tZwCyC1e3rBEfGALNTrm
vC0E+M8djfrkC78O7aspg5lx4yGiIL3FRBDL8A01fMhsDa7JA/xYrJBVRm44743glu2NV1RTkDqD
Sq3x0KvDQn4Q4Gsek5DEJ6aW87TjUGaD6LVdEyVTXMPZTgnIGtB34W4z2Cv4X8iaun788euOWfFC
gGnwFDyGPsx8GaWohgEyci1ZdkwocJ0mEOnpVGxEUMwuGjfKPSIFxvFiBQvppAF2gCSsMRkJYWoL
5C4vFzmBSFtKZVO5PLKlwVl957aCw4wABBFsAhp30yoZF/lFnxQkHIhksYYTBhupexINeQT4wWlk
MwSNnoIkgH4P+Xw84Fx0ixt7THlzZJbXAcmPa4dgC6NGReYrJ30N49Q8Cm9avINYzTfK0Rg6LbR0
a/8Xn8Bzc177fUMZQ0Vto3FdTqbejG+koWEYAmLGK8qGqT8VuHless7tgP6hVD6LpqvnNamu3Mgm
0RGEYmyXj9AfphDzD2a6loJyaT+hfGhPnl8Pn5Kl93+O4SV/RMxDCAGCPEwnKGjhWNYI23aCqB1a
79raGMqBeWPWAUZ3DN0/K5I7tmHWu8ewnjPzkMC6/zCnfASirJCNzyzQuMm4JQ58atPX3C4D4w7h
kOZJn3JnnO+Y8Bn85wI2l+bGWx1jSgeQXkVbXtFWM4AgTJJOA8KxnJ5qNLlQFPIQVdWBLJJw2A9w
huQRqeiyK5MCS4EW9lWwcu3B9D6GkFKIh1lUf6dsrK3xFo6AbFelCOEhEYQHnmO0DO87qoAcVHRY
4eZG6fIF7AciQ28ej/DYoKpnMfQLnvpxCO8QOAYmXGjg6dE2y00xfGpjXn33+GZ8rGDkT4U+L9AQ
+7+94wjVMUNPJ2eOwz0G8HqutwoHJk4w7XY6JQFFTbL/2Q4FR1vbwlD8FQHxILxNZuLlVhsvIVCQ
FdJixSAIMYGA4zDRCVvrAaCEXd0xnWT+vu5sbhJa7UmmH1i52fRa5+hON97YW3CLiO8IftKblh7D
2DY25E3tDzo9YiK1PbkKIJjiZFa0vZnC8QfVZPkIuDQbZoGt8zR32rW/wNeQzIq8CgejcyCQCjZ+
F/Vx+sEbR4uMe2CGnM0NquwA+zE22VewICNKZRwlTYz/FUa2S05kTh1vg/EohXEEhlCktOKxXHIk
FwSM0zDx6hBLGLY4zqTjzeLwATBUR5BTpn1rgkRBaDUNdeQDnyOd1NmAlgTKuyLqqUSqLDxbmp8z
5sTidiYVUZ9g/uDE2ig/lmO5N1ril+8YKRHNjlq5WRCMWrfrzvMtlj8le7EAEIS7aZIsrzCGCKmm
PV110MBM8dz4TvGKA7MOLMW54UXJJXyr6sJT6vmFS6VJvXAgZ8/1bwYUJuLFTXvSYguO8UjJ8HyF
auXi1Qs/NNRgM9okqwe80/luuZ7buU/WZhIm1rbKda52StYeemWdiS3zmW5gdcE+efT9tkHGp/t4
8uZVK3VET4+6rkA7jYybA0+ry65ew8WiItlh0UOkxeSAYJKzMhvPWbcOmYEnGi74vFZ9Y+t812TD
oA5ZH9So+Xg8dV491AjsKnOVmw7Bf0LC5q5WsMOtaOtqekFrxGxtcrR8s7Y/1kPtJudYhqI9e5ij
M5Qw2Izyw+hJCmqrqez400RDJ3p0Kg57j73yCgeedoZUWSdAcJ7riOHGqWhyHhdyC+AloakRjfdK
AzMsogNhLENxKsu2KxB21GL+QYYJeChKg/wlYH/8juoVzjpy/Ui/ukOk9JkTYVH+HHg3eCuEPoWx
ZyoaMDYYqlLMG7Syw94jbH5epxYKx61ZyLn74ZHNk93TyktbmIHIPBn6lHOa3DaVzqe1MklUuiN4
ycFVbBsiurVa+mcrMjim5JiYlQ2JiZjA4kCXkLIcDzMi960sleFtEqTY0XrISCTAKjPC0QVxYlvm
iW2YOGLOekK+ytkYqqcBlal5o2tBXnQw+xhdV8w+kKZAFqLiX+NgV8k3H+sOr2c/DRqFfEjUSdGv
K4hB+X7yIa6uIQi57kl6hon+I6MD8jV3YFWiiZ4q9QwdHKWK2QWGtU2VNunuZxVvhB0mANQRmwBh
cP8ZR4nqbgFEFsW277CKoZ5OG4bFhOOGZyBtvr33Q0/OmKkogjbMAYm0QaBWekenCVqUYDAvcv2C
Gl6i4q6HYdySWt4UkK9nfzqGAtoTMchJpZCDzVP2OW0t1xDwzW1FaMkMsLKku9rMVGYzgMPpExkl
k78zJ+JzsQ3ipVnFAHnlvtRV5x+GbCAoyI3JzWJEgY+DaF8nWIZ0EdmMZ3bX0jvMmOwxmY1VZT7y
NANGmaE1F7ddEkeHQHRxv8oHaLcfVGuW6OEwfxfHRjWTO66Gpve8I4KePNwmSLSmXeCMLRDAkcY5
R4/CpJceiYi2UE45NB0ZKsTV1ossaz0xo15lHfEeCFUheKwrv4B3xz9pP/tYNnZV0LKbsEPVG0Au
EtnU0pv+inPbVgf8U+Bsa44fPBC2sGT8y6zR7TDxYHQA5FWm1g6YbdXe50LE1ofJM3V/HhC3FPdh
b3nzjrhVDUU7Qe8I9kaj5ZxpbTE7oVURvaAWSokdnoukOHS2aPsNJ686fS08fjfS3qvGf2KwGZJ1
MhKPRaOvHkSzHiICeQ9WTU7vDU9MlLzkVTO7PzJO6tMzp26nBp5t2j6MU98YuVSJEG8y1i7WBmNa
e8yF0xuvHc32hu05CDHxJ4Wbb5sUqtU24AEbwC1FkczuTdoN8Y+yho9+gVQwkDMGDgMMC3u89TIO
0O/8TTfhU1913ZjkZG+wwVSHKKgt+QlLb9vcRLGDCG0F6GyQO9gjmF+WSfh8FJmp9MEdYsffdTPY
8+NkTqyMuhus+AxhWsW8I9zAZKuUADPW5mzM+C8Qyrd3rDGRHrRoNCIWg8XXP4rQUvWzj4O5euxw
+utvTMqjEJE1gvMjt4ooiQ28t0xLZoyoHKleqcJg+HLUl3DiC796nmhdTQeceLqqVnFKaIda6U42
9dNk94nk2SWlYz4HHAXkvSYejKFskdfpBgGH/DpMIcFMqwysTMFZva1vMJc5+V0+2YP31R6rxsYY
53ogO/FFuIzchio6iUIP2Hy8mj7lOtVBHD4UTZt4iKCTdDogLLX7J6KzQnnIOF4hcy80iQcpCRno
s8WcPNJqKBWpL7T4n8C0++OBraTyPtFIt23yOtlT2mHpelCfQ8c06fEYkgPJUxrSLjroYIKZ4uAp
G77gWEndZzUxjzYZgom+uQgIXCzSACfusDGAWVQnShp4rBm7XXETWWQNw5o0AH3mapiAAOCtzMmk
Ba0Y7m2TdU3JRejOne1D3lr4U7bBQV329HS7Hs2JuU3NavI+oPIGb9nYJZpMUCCLodTy+67H7G6Y
xdYGUeE9MEk1sSYvA8AvriUJNOvashPVOjK6Yti4FK7NIaY657RbueGFdKYbJuCjvSnmqaZh0VCJ
9Q+GpEFxaAQwvq9mG9ZsYRa9IOL38I161l0QYQLfaYBZmJJpcYUo3WnuWbc4KzzoyPj6OMhUZrzk
drpMS2ZqeGOkY8WGXOR7iAkVsVl4VtxjxZ1zSmayGHKwS1RawKeumEVvmGOa6hQLHAjMD8O2Jp2o
iuuCpnqCyQdXfjLQADBSOk4TezkdEI6YgFUbkJjfseI7hsKAyMlerl2XtMA1UHZnzFdGNgoCiodO
Ue2uoFnM5sdiahdeswFhhFPEFPXDp54pVAOzBmfDrtfoEWg/D12/T/uu8r4bHNpjiBYxOpydNNug
MW+yJivz5zRyY/BmYK9B16CTQn0K86ZaZLKC8qpJQDyqwRxPBlmgSbHDqWh0eMOpMugn+2XGpGQb
Jxpd70xixNyuahJ0p2jvBkOOTgKIfQJXG7ImtoCu+sBLuDwPNudG55nu6kh2aMJ+4C4lmnJqFH+c
muaA1A6vaVedi9vmyTEro/6kufc2jtjOcqYbNHvWYB4nhBQpD+iYEctoJdbQ3s7KCTQhLGNuNLey
c3scVcjyUf+uWlFnGgU/R4siPzKRDe9mjvg92hf65+WudhI5xasE3Tz0uMaaE7UB1aSHm7Kq3RYG
bTzNbbyj8S/HS9ALiot//+s///e/X6f/in5UwEF0VJX/KvviQ4UiQv3Pv51//4sO8vKvx+//82/D
Mh3PcT3pSP799euFnDb+I/M/lD8jPplidcka6Tz5iUVwcRmXq99f3X/j6u7fr45oOEZXqMMHUZBV
SinOsdUZYB4ie7eIJcvq4I5aJf9QTsK+//1nvvUXLf/+17+I/ofKIT1dHDr052IgDG1VCzO7ed/l
7b9fHrse+rjMzi4RDoINI1X/OHD0/cMNe+vLW1dXJ3N6RJ04XCDkxI+JXeaPbkyt8Pvvbi6X+adf
2/z75SOCEelgRNGlGOIk/l6ZIS1JAQNU4itEO7ZheIPlwI9SCM/WDC8AsTLpcH4nB/XFmMbeeLBD
i1nb77/Q8hz80/cRf/8+hN4tPcI2u6B4iJ57PS1AFiyABiksELve94zb3t8/hTeG4RmzkV+EO9i3
vDncDwMtlnde/WoFiY6OioYEfHGmFKyDYcYfOjXNf7j6cpV/uEP21Qryc7g1NulsFyfo9KcKsRup
DVR6gPJb4jBIThv/8ElvPHr21boJy3bIhVEnF2Ie6uzQKKMZaXZj7HzXb23bf/8VtJFbTB6q+kL/
FCJCY43Lj83Rl+ZfK1xr976PuVpBzWB4c44Ln2QJxx9R89HnZoRbyo/ttPBPf/8pb92sq4VUOdj/
7F6DdJkWESTpzv5CgaFn+r7rXy0MkIQz0NqJvCXh+Uc4K/WdMTEh+v3V31h2VvD3n4KXibSyziku
EA+RsfqD/Bp5ZCWvjda9/P4j3nhureWN8JddGHPfJAeoyZeoKJDHSBe2N29ReDuAWsQLs1rr8PtP
euOnsK5XtzGPRD6V8SWj83SEPmCd7YSZ1++v/tatulrdmq6vacVe+zNPsnlaGV5U4yv3p3hvVj54
0fd9ytUqHz2flnkojcdILuk3VuJicaTU5iBByDSu6t9/zFu3avn3v/woSRLpMkjb6EnBCF9KqJ40
olL9YeW9dfWrBS5116WDO5kPNHCUyZHXIsK9Vs17v/3VyhYG3X7OSPHT2GFb0DNI0E635/fdmqsF
DbfS0YwRDHhGC5x5XiIIZxzo7R9uvbnchX/YyK2rFV3VLW5ATtyXAoIUXiqgTONKOylBziGgN4il
fUz5JnpEEyu3p7e+HgxiT/ejVYf0B3BfrGQn24dg1sHHd/3R5tU+gJimjI3e8x8a2J2PgFbU8yz0
1/dd/GoHyAA9Yqz2rQdE2ckpQ1xyMhh2/mFdvvGwmVerHkdGHHh5Q8Zhj9OsMIzFLQjv751f/mrZ
Z4Vbh36f2o9ZNj1VM0TKDWPL/k+F2Fvf/mq9a/RApu/Ww6PMO3ozSQRylkHH5n13fvnUvyxz0GsM
czlHP/rClzjXsXZOGYap9139aplbhUExPRT2Q0NWXbzDMWnkR9dK9Ovvr//GmeFX7fqXbw/kdlbM
fFPEvEmI38wjjbaPLVHfjn5NXAVtdVISgtKpnUNvGdp537nBvNoBlEl3BuD2AEfGp/jN4mQ3cSw7
/v6veusXv1r+aKJDWbeFS19mrG57BD+P9PD+tPW+VdiLq5Vs0d6yF+/gJbFDnIulwgUDL63nMF1M
ZpZuEF4lY7eu2hSEWtGT7rTqjKwgrTCr2h4dEpLzUymi4H0vA3G1+hNlAorFe3nWk23tUMNFh0zG
D++6meJq8eOedqYB7ut5rMHo4P2zbwD5V+/86ldrv5gk3qd0dh6ifjHUEv588qxUr9/33a+WPr4v
DKLBaFwEQI9dFIfVY5oM9vseM3G19CvpQ97xuvaCUSq8j3KUaGtDGIha3vftrxZ/RK85xJPQP2aQ
Pr5WzYLzH/Bj/eHyyy3+h5eksP6+c1GyKxHp1Hzo9VJWI+uNNtlgt+0TeGgEMSZsxOIPNddbn3W1
3kcaoyoiJfCBbgtqagTenb1NatgHlsqQ2c15B1P897dt+XH/6e+6Wv2j0RZGVPbWQ+/zSt/R4oa7
60MqiXcQV+gT/f5j/nnrdIOrXYDhs8foOQ0esFVGRwCQpBlHTf+xyIP2B34dBq5ZqYC9eK0wonct
Rje4WulgGy0uGjsPlfA4aoVT/ZkmlX7Xu8wNrpZ6U6ETdpjIXKKhrR+daXQ/4odu/3DDfm3u//+H
QTXx9weO9Mga838Twk9ayB9ZKh18govFp4Doiq01KD76UO6JMhyd5CNQJudJAWgI1sPsQe39/e/2
zy8HN7jaE8Qomeq7orqMflYdKyVpTo/i5+8v/tZDcbUlEHmMN1D34iEhfrZdkyXgb4XoiMYWpPPk
KFRQXOLs47kcZ0SMv//Ut/6kq41C56DkLYsXkjSK+WeYLxYBrynEy/suf7VRJGU2TgR2VE9hizYA
KyLaeIRaf36hvvX9r3YHhvkdKlXbfe1LOeXD0auNAazULx3WaMnwq84IMhce+S/ofvBYsGOl+kvh
y6GbjlNaK7SDSd9H5yEftHuCW+f/4ajivvGLulcPrTSwW3mIhJ76lphwcmFgNxZWgiJAgS1hqlwO
U/oJfYl+BUgKir+qQyYZ2oktFwTbEl/YJ3edGrJzaw/ZLQqx7I7wJefVChYYiG7LItnz7nBbtDQe
cRlY1p/92szXDurVbdQphS0FQcxLZhTJTZEhGEDHBUuHqSqG/rGFyecs4cPoU21w041w/FPYdrhC
MCjatziMOU+v/o+0M1luW2e36BOxCgTBbmrJvRNZjmXnZMJyThL2fc+nv0sZJTiW9Rfv1K6iSBD4
AAJ7r41h+XjSLvm0MUbXtW7UHM3zhv1FpIU4C5ObDBtwc++YE3AlgyxmZnvWOcUF/gonPHQBS8Qt
cLRjdkoE+rE18+nBbjx+Em5o+7jEXvUaihzWm+FFYA2TSLTX1Sjj4Objjmie6ihaaceVrdB/Fu6e
dVabPMSkeUb7vsO4z8luHn0ekQUcltYZxgt/Ms3qGsyI8RZPHV7Y3FZjCSXOO6Kj8th5tHsZyVUb
1banTQaCABAWzVN5gCOSbWchsldO8M91whOP7R375h+rdMcMSeOGYrcvm7h+Jbqz/DUF7nj9cau+
P1/anlb1EV+UDmo98zg3I5UPu4AwLYQOKvqHE8Hs8eNfOV7tneLvaeNIOsId7DwReynJXLupl9ET
n0qBqx1eKFYGFsxgVaoFM8O6Qu9phZ4vC8ceWw/vcuDJ+3ieoye3BJL28fOYxxt/74GOL+uPl6Li
bjjGEvLJXeSp+dP1SwfVm4yyprjF/xJ1T7LHRuK1NTBY/HPgTrNiqC6TYDLuJdDEo5mrSJ/cHjHc
pcqgQP9QJu/6AhkYGyJnbvM4NN67TW1uQJCjRvS12UFASSRBHYsKGi9wlS3gBAS1vQOS9xYHCkpR
8PaClO4g/5lUU/J25g5O9S9t+uinykSgk1cHb6CCEWSYB5deWeBTg00yPrdQ3I9WauKlrpANRHfR
2CdPXRIl1Q3wK395ZBcNc0XYRbg7LLzlxmZEAHKm958aW9rcA4zXRgkYB/ueGLSLVkTRPkogo3z8
8KeurhUsOUrZekFs7ktMgF+8JI+eie0+My/LE1d3taoTt3leow8rnlCS4YJUKWbVy1mEVruVXYaL
Lkgd7zks3eYrX0GcAMB+9+/i2e82ju+ySUwR4a8IUSFyR3y5IFNuq77ZmFNeX3nD4KbXUQIOfQ/x
NyY2rSJbjCCktr3Mi4rkjbLPhLtvuKK17nW4WqmDlBkjPA6bg4Mti4y2cOl/uEMaDqu+2WxXK3ZB
nCDixrC0z9mXf4AgA06a6FQmwlUv3NXKnHD8yjSRaO6dHGXlJZG08EkzIeWZMnrqlWtFDcH/QJhO
FH3qxx4sB4kfj3z5i5V3f/zVP2oasvuk9ZcmfKo7ixPBEbwr1vRBzJcft455ohq5WjUi4aNkMyGF
lQe6FNcC5Fj/XmRmntpgF1i0XE4oon5IHOzVzdCU6Oj7fG6cXUaKTH1mGfH76OWdmuhqFYmdXbIJ
zDbYB6FBrrlEGn8Iyyi68WTQD58DCDHisma97lyKupisO4f0j8cAXy6u8NCPEpBbZmke2sYa/YsK
aTT5kkcIk1zSMH0kS3furmwzOXruyJrpLpF1yn8Vq7D0ujVQtQFHy/IrAKdABqzsKDhHrc3h3wK2
5XWMvOQXNtD06uNGP1F/Xa3CeQ6cEKgIzUHijb8q7SMPDEUvNl2jazFIfPwrxwH6XptqlS60atH4
VePva+AbWNwIR+8uSjBh296wp38RtXmoxHvnFaeFONOdTgwGR6t/fQhAzAB+dCDiHJC5O3xdatJO
P36gE83maJWoVXnVoxl09ghV2RkZKyKSLkRXp93G9hy8Eet+RitIY0OwGro3ew8F1M0eZ7Mzf4rZ
q7oHe1LAez7+lVMtpZWlsOaMEPkyKYYymnYqqBWJlW54ZkCduvqxCf8oG7JY8JirkF2JYYi7S/AV
YXMVdXjY1t398Xf/uD4Uk9DlC7A5hHE67YidGW6QzWUP666u1ST8CVERRabaA6J1iiu4AlF15yb+
nJ5p/BNDw5F/337dkPaIt6A74DsHmVDjNDpqQ8i0Z7kzXKIAiOcHtFJEi1eAWZbtuufSxj3+ATeB
jIr+xEjI75EIBqGGENx75rFOvXVtxDNPB2I0hdqPmUmddkzIQ5dEHa3bxecz9O9m8zI0dpZAP8O3
iUOMVyF2/gDl8uPWOTG8f3/v/9GnnD73CTrzuwOEwflWTRhYvRyBv9VZ1rqPQlsb2kjGrTFSU/EQ
Z5n/S6F4R3d7VLp//AQn2t/WRh1Y+zoikHI4MJ+F0R0E/XDngqxJP6+7vjbq2NhwyT+U9j6V5Ax6
VuF8YxdoZUWytVGH+TkM/LYYDkJlz6Xpx1+sZCkP625dG3Ew5Py8Y228lwWSoSvCB2zv+qg/XLdK
tbWh1SMFYnuzzp7gD1GjUzfGUW4nSIQ/vv8TFcPWhpaI8bBncyw59utn60kmQXEdDDX8CcLl3ODG
AHZ5O5eROdxYGMXWlXGlDbiWD3/E0kPxMFbZjEGHnPMOct7Hj3RivKnjo/4x3vq4Jskn663jHkZw
w3midxtXM6jHCX62dfnxj5wYEkobcVLC7SCvgk7lGdavPJTWk41HINx+fPkTJ3+2LuCUTd6FI9tc
B4J2rPlKkrVNbsKUPQqBViyP+ei6con8+i6LqfWu2W0QTzVeBYQ4pcOW2zLjez3TR959VgWe6+8G
TZjSgxFP2XdchVAdZrfZiLGNzzzqqatrI8jqhAcRfpm/W3M/XdlWYF4nA8jtjxvy1NW18eMvdioD
VLjfHfaFLiyJEBe/ZL6yZbTRExBWYMRtkr7KMbWw2bLLAUywXNcy+ulvk0w+4USJ8Y3sgvqK9drR
J7+sOvMjcVYbJiIJfLNvs/G7oPPiWkmKLciUNSsdLq4Nj3hqAbLgAn/N2EO8B8o83nS2tUrTyNW1
NabXexn2hsH+DiK93BhBOW+LcZXAhYtrkx1kA1g3tVmyM05wIJYUHF43YunkfGY9cKJL6oe5jv8b
OmU7B9UBH92MXowqF2PDqj1cHkAbrv0i3FxOtX8QfhlecV6fwx8Lq3VdXj/LLZPQDFNMZQf4njB2
LbfZTiN5nh8P1/c/27l5bbxaKrQQlIbewV6axCbTwFnsJz7XC/cfZ7KM+RKiXWAS8+nWiflcug6I
+E0Hbid7Ux64kjXTLrehDWyFt8oBZBb/25v1ZTp6P8zk3C7l+6/f0k9zyQPzRQVw/99ocIFUlCSM
WIOz6u1Y+qlt3LpBEY6TOri9/YrQMD16lM+J3U7duTaoA8/GqlzN6lBlVnst634mwyRYs3+pQE38
Pck0itTwblrGA86nb47kpnNiClY2izam86mtUN7K8VAX1f0wZdCG5pWTgOUfm+uP9YbN3nwLzWg8
REEAuU9QSL1BpmdGxKlG10Yz0AmokMhsD8aSkwHhlM82MTcrLy7/vvUSIK5HRge3XjnlQ2YPwELs
aNUOJa9UH8u2wWau46QvXU340SaEBBNsyPWYv31cLE41jTZIrcrMDZJH/EOGsGwjp4KAnyJ/XHVx
/ZyNJPQORHCbbzsMm8+qK5NtBWxyzQJYWfo5GxGC5uwMxFPkCmTj4odHVqMJq3PdzWsjtYMQYhYZ
UXOd4d5W1VDuONjoVs3tln6+1rcW2oqkxrYs4N4SQnbEevU/1925NlIXMPfJYnBxpzS6K3dOu3s1
AaVad3VtqHpkA+POx3Hd8RFOiOG1Ks/trp3ojJ42TsmHwZdASs92NIiq8Vr8Vu33dXetjVJO0LLE
hoFxYGfQugOkFhLJOXVnliPvS5jpi9ow9cKK9XaVu99LO1X2K6dfhWVtlDDcuth4MB6qq2JYYnjJ
IyedBmklaUvIzpjiVjcAN4QJlnfEhoQgbfuItL/bKQcveu4L9VTDaqOcCU0tuGTzbcyOACLY2yUI
Vs3yln6qlbKPO8eC81I/Js3rJm+W6RGOmDC2q16cfsRUqjqtzOMxfcGu4tWEVfN1YkFz5sWdaBj9
gMkEs1TGQQG6rMZCOgT+tJUAo9bdujYdVzgviEqLsm2aN0RMW+oxs5Z1/dnVxjg2e4JModxsozFa
iKBWwaMTgxZYN8jdY3v9MR/nwEmCDPjFFgRR/Esd831gcI9nKrd5vMv/HD+Q7KYN9MQsTEzz+Nrw
2Hp2cjmaoXDvGQzNcFggSpekYUSz2g5+1Gd7Ur8n95fVl2Efb1UE8I0TaFIZlwqPeQvXyj1urn3K
K6Ma/gVBOHhrO59WNUQXRv0UJgjbusYIH0fc4/6lK4kGydY19H/2psTgFHgZ4hew36/zwkFuFcPe
WtcBtapEUpwZIWr2DkvlwiTKc/9LEQbemh1HXqJWVHLPGiTf1uGL2S2/CgAHmypW66Yw/awItR0s
kCFpXuDP5i79Yww+MR9b/dXHLXPiG8nSz4uA05SE+rnpvwi8DJLSgoZwgXmBR/e151C7vAMnmXk/
QlIkuifc6lJeW4OdqQzZF2Gya4T1R4jR38MMqkMXqqiv38aOTfM2b5uNK1ap9rm4Vn4kbFmRyLJ+
Q5cM0qqVHmFx6swG4YnC6Wj1J0CF4E1xUr/1ooBe0AK5n6N65cW16uN3E45s+u4L+Pn8AjA88ub4
rN/o1K1rxUd4TRelhZds8ZUNUbUB/lram1a09Il1A08/DJFOlXkduOeXsjHB+KnZR2ZukFi77kNP
Pw7xXC+yIrczDor4oq85xN3tDBvznLNPHevbO/VZPwuB+RL7qujKbTCPQxS8wKsOdq6rKt51DGWr
e45d37Y+zbV1DLO1gddvqn4JQJryTWg715FrAoHe2OQsxDeLD6H7pk1JsUjQj5HoClt/cH31Y5r8
wfx3HAqnu3BB5n1tUxkZaKoWJ7KuOkGM3bAJoMXAcGRPg5wPdwBM+Zlk1DLOb6Mw9SGlwa/xstsS
1mNckz9QWEu5taw48TGIpTYWhSPPAdq76pr5+pi7BWEphcN8Bw+PhaaF829pNouIjQ5KcJQeA4mQ
qh5jMqMZ1XZ6bmfhuC34TrPqR4ttBKkU8k5wIDopqK5jp3T7G6fCzXgdBCPRek2al/5l26XCv8am
kszr+oujTQQ55xN9w4nTyxjZdxlAoEtBTteZzn6sJ+89lTYPlI6aySWODBRjVgVwQXjl/BxnaCvv
I39U7kM1N4TQfly4Twze/wh8rcQ3SCRxb5p/xeNwue6iWjELm4bceNJVv3lJ9QhV9Svja12Ft4/P
8cdCSnVtY4jAdw4lXfEGnAeUqcpZVyf1U7k5SRJAIUby4oET9FDZXVqWd+745FRLa2ufsUa8N6KO
f/HA+Fw4BurlLBzWrR30IzO+baZhAgJ5wH6BqtoZwGQG0fOq16mfjJWJDX3RLvxvoHDu5zD+SUhX
u1l37ePQ/uN9Okufty0S1W+iLq/bWvxqzJVTqn4c5kxLUoH+8b9JjINoxL0f1IFzWq4Tb1M/CyP3
rwNdMdovIrdd+RNMfRe8LGDtv65rF20IoZuySCvo7ZfC9bDXVeljRqz5dt3Fjw/1Z6MbgqQEwnYO
tbdksIbD+joazwmuTrWMthzwpDdAFpVoyhQyeFJiZwCHcK/W3bo2ihbJCo/QFe/g9/Nns3Jvo95e
t3WntKJeOSH6epWOL0T8xA9+GWTXhvLqdTVRaVUdQnYXDn4jXnKBD1clIEy7cuWtW9rZ9UCuCdYl
e3wBST3fdaH9oxe9t+6b3tKGaDmAoEqBf7zgpEBEu2QLDN/ijErk2J/fmex0YAr4RAM+eD+9yEXC
RUxQauWA2bKxC76AuQ5WaRaUZWmLd39GV1hJa3zJICxduG0ACdDP/1nVKXVySkwsiAetd3oRNREF
cGXz/+EQ4sRy4D+wlJwoxykzppfWJInx3kI1wKpqZvF7ofoj69adpD2+rnsSbfDG/syhAYT6b2RT
EEsHVvGCAJqVRx6WNnhrTBVDPFTq21g4T2OXFZuGir/uzrXRqyrUawM5aS9VgYlgafInN13e1l1b
G7uB5xSmWzTWN48cj8t4GLLbyGr6NXvXrq20Ut8PdcUJpuejCo78z85cNz9xH537Mn+3HHN1vdar
TKZ5XgGRagNrQyAtYRVGv84EbCutv/SQN3p/7gYOsSRodPCv94Pdndu/PlaY/xQH7l3rL0jylZxK
O3qC9UzuCXjbe+V18pM3mRCN4ds2YKM7YgCznmSIFe+a39T60RyEhYrJO3givo1YjDmwb7toObds
OG5EvPdEWk+SFQrdNsedyyFr/nkeJ/IMy9H4B9Q0idBpLy6NZq1EUZ8V5qor3Kbsyah1zF1dz/M/
jXXWFvn+nqNr69OC8AdpI6kYDjFq5/SiZRuHBB5J5khtoRO+DEyFyHpE89NvR8mnep6Gub9p4XDD
vJu9I1W8TN7iMPSzbYKdkGgAsJVEEq16kfrMAoTYy6oqWfb1GCBMUlMN4cQ+MkDXXV+bUeaq9wwh
Fh/oCNwkh0iv+2qp4zN3/+68SOtqRSFM5EwQXpB8SVVCppqZy4GUkCH/tJjnSTEnaoM+tfAjXcOO
cAIggHmr7Mv51iAP60wDvTtx8QhabWhtpGDI6Lx9mwB7xTNjyRuONob6DrLkeNU4x6Dwde9CKxQI
vDO3JQ5on4ZJgSJxcqcvYRudW9KeqEOWVhOcuJpShWTzKbbDxrjB/FbcBeG8iM9kc+Houshmr/FJ
Hium/rrAObT/+LFOVAtLqxZOBr2sDKX5FkofPU7ohoTvZoT0VdujWRU1tS2Q5SdEPndnXtqJLqHz
ulJwva7RC+s+V4XxDULg0r1EZoKv4+NHOtGvdVhXOk1s+VeedR+oyczGCyiz0XAVANVUX93xbN87
9RjaRvA4OrhY0FfshZuUisSMUX5OFy8+Z9Q69Rja4PdK7NlkJLQHkMpLdYFGuF+2eXPMwCyyAM/L
x6116jG0KuBlkR+JqgcnLkkfu4CTRyTatNjlmbdx6vrHv//xIdgPJmmAwOfvwcdn97XnZ58NO/93
3c1r4z+fyFOyiSl8ChbP+FR6dnwfYaY+M+RPvQFtyNezO/tVXExP5AMQTEt0IvlrTpul7XZZIOhe
r3sIbejLasw7IFqYO4i5/SpEWuIMdON1iw2d1JWwaSDUUk37iYDFTxin811s9OvaX0du1U1jYHmK
+z0c35JAp6q8H7zgZVW7mNpHIUZRmxPepDq0DON+Sw507W5Efq7vyGMneWehpEO3UvCNAXZ2se8D
lX8KiEmBYmKngDPQ+2OVHvNJfiavII1/ia5r+4cMW/8NqTNh+tlXTPKlVSVvXdYRwUWgnTlfksqx
kAImwgj0feC2347LYnfbBr4gwifN3At2EwEu91Hm1rvBrINwlVjZtXX1Y+ora/S8ZX4igzzdiGbw
+wvLFNBR1r0MrRoR8dU3Ru90+9QT5PA4UI+/p+3gndkW/T1jv/cytDJUN2SiTgTd7mPoGr9iPPJi
O0cEPxH3ZXDieoNidUyuSuKd/BvJjn8J8KPInvrFnhveWxmoZ9iGcDnSqCMXZ7S76NkhxIvgsSEv
b8fptxOo7o2f5CcbV3HFwCBuNK93HplBd15z/P+8zOQ5G2UUV3fswM/VVR+SsXZBFspibZu28a4F
OQX+lU9S1XUa2DAByfKUYl0p+I1l+KNYKmMsEyGH8QmakvGEMfOIlSib8WrdS9TKpZO6ypvbuduP
4Uislpv2D90oXz+++Cn6jI46I0fQ4AuAaOF0YC7c1zGauivUjT7xBJ0DFCK3gvZmXAq+pkIRN+Ol
a9Te9ZwPY3UHyr6Oz3SmE1PO7xv8oxU9WRmcYinvrXMM9mCYcjbuQHz2x895nN/f66naiklYJfEO
0nDfcowP1/B3u19D0dtfcsrfM5T5+RUBuPP28Y+deBRdCw+2ZfH9fBT7NDIFombM84kxijP94Tep
4Z1n0cXw+RQGZj74ZN9CSreu666Xmzj3LdDrTk98kFpY9fVBndwEfFde9W4jX2VtEAVM8LPVb0OD
bKnALIn3TWOfkQlFaEmfBhI45m0zVNODQwLYtZKcetyqijCpQBnoUpIagsiWnk0gXOb2zrSp6epX
hl9212ldL/GFDerlc2zk5BTGAXUak+sgdrkr247PviWtcOc08F/4pR1OJPjthK3Xr30JYRzdy6ys
O1W2sXVJYGda3CnQ6q9uiBk3qEEfkVQcEgoRTLl4yEci7y7b0pqc53buG3HpZMlI+ockPKZ0GkX2
iO1/QWIMUnYUGfnhmSQ5sa+cJbyeh0U+QpUOrIe2XY7ZyZiY3etgKny5cYRpBczocXdbLRIfE4l8
bFMvVkfQcNwDXdoGxJTcJi45ptcNmUcDT5vmkmyB7hhvn6v5Vx9GGRaOPIaBN8yD+1RmMbkU5pCM
xCmnZLZGxNLzE2l2DCq02yqoP9nLiCQFeIY4fNwRT32L6wL4mqhLy/Da6T52Eb4fcjM07/IKrdc1
x9hFtyNlI7iZC8M27WPiMs5syR7Q+NPFfgt8pKyIySrBdd+4PC13XJDFSd4DfNuPb/DUSDkO1z8G
fZs4dUnszvw02771lBLMXNyZdWIsNx9f/335CTOsNgMatj+2ubDVDzYwp/Q6a5a5uijBEXwiy7pJ
bn2TAPqrDq4rMeUCJG1yCXkk+a4CAlO/f3wTpx5SmyXTdJjGsnWnp9ruv6hOep/9Meye1138+KN/
tKAyFjQzZuu+xWzA3/Khad1Vov+y7uLaIrdH20oQUaPeBAk32ypiJqhHEt7WXV2rySnbAF1n4TXt
izR+DKIlPQwMrx9rro5n9e+GGcem6jzkb285gRPXVEJ5ORTxmdPmY/f5bwlWunVBJL5clFXYb3M1
Enh6TGIaNw65ZsnNUPI6tvOiRLBqZlQ6f64pFleay+K+OUVJCNLYh/eZ16/zK5N1/Xc7lV5QednS
+XuvAPffHhGzF5yPtqu+JJXOlevLMfE9kkXesITaBEwpEph6Kzszrb8/tJRuZ4izxCJFII/3KWnX
P2Qr8y/xmNZnZtpTV9dWXjFmJ/Ir2/kpJHmEqE8zrG8zuTTdmTOuU9fXPlWVzPnUaDPvjVDIr50I
bOJvy/BlXf/Xxy4o59TtsvY+b13YRl7iLd3GnNF5rbu+NnprMduJb3nGY9g2w81cT+3nLhjKMy/2
/Z01pTsaOMT1fM783LckMb3rjvyZZTspFqhVXmNuc81SPNtxLIMtqMR+WbWSJ3b177HAblY6jUQK
vS1WQ3CoxZqtrr3ozDOdeN06UaxNvDLLOKEgIChtL8IG9LlNdvq6zqo7HRB7odFtUq4e2uLQjxVZ
psbix2uEJHxxaJMYtLwlnscw2TuyMl/qoin/NcRKIq3yjk32xyyGq3Yc2dAM93FiEbg89q0ZffL5
dF23Ka90x0NWEjTqTUq9OTGJIuQM9vfLMOUr214byA6bBFTl2HvzcD0/GGUdvMWLN5/plccmfmey
0T0Pqvc64OhTd48Mpqs/kfNBsGTt+r59N0yd+/TxeD71K9p4Ll3TQuVHn8SyOI03ahjn8E5EibI3
c4an+szPnBgEuo2B9bc7uuhCieCgbDiZLe5Wnre7SvcwtPmQ1lMQRE+9m073ZRoQ7+6TBX/mQPaE
0Z38+L+7aakmJzBdN9iXqujT5MLxgH2Qjpm0/aYtR9b0NRSn+WtYzBybVEvSfRZk3rIj4fWN893K
8vTKzzlUWVdRdKxWyB6GIzjF2nvxYt2KxWrvhi59/rhDOO93O9350PpkYE49tgCZlIBSYtT4852R
huOn0kjmOwuykHVmmX6qU2jD34nmKTAJ/7kPYZts0sa0roHPrttlU7oJAreDS9hISDq1xYFcizjr
S0OSxpnReeretbEvM7+vSOVM96l7DLFOjPYSKOy61ZMOqRpVzSQlun6vTNKVOX0uti5bkhcfv+FT
t64P+aSfyik0CliNmK9rlyWyXZyTHp3oPrqzIEjJWzaxpR9aY6j4dk+VeiYajrAnBI9jf9sBxnLX
LaR0k4FHTqzVZUG35+yN/G1gF28kEMZfVjWTbh6oVYwDOm7a+znz3PZCpEf7D6CldQfSSvcPxE0U
OyBxWcTW5b/SjrpvvvBW6QVdpfsH8r5ReTB70V62bnonk9a85uz/XGjM7zODd+YmRxu5LZGFLpnj
7S7I7PwTYdbzF9COpSluA9jfDrnOKv/JaqL7FTvVSP50D7P6npNqiMll5xbfy6YJ9l0H8tyqPGf+
1nuTEd0lGcnID16X2/VLHUgDjMxsjX2wruM71t91fB6cLpHG1N6nRU4gbp1ARJmLyl5XlnX5uYSZ
6Ytljtiga/w7Kdl+c+thZV/X1vXM+x2R98grhJ/El4ip/R/JQODCyqbRakIw9yRxYw97q+3Wucxz
w74dCtJLVw0l3a9Bcp3XLWFd7WLO4y7yBqT1dig6uAwfX/8ECpnznL/frFMlTuaIpL6Xg2HNLymq
5EvOAnr5GBoIU+5JF7Qx1Hte+yKcsr4G7dMDvzVtv7gOE6efvqjII/1mjEyToFsr8NdNcbrTg9x2
MfVGHzyWVUXm2FSwJ2w55zbPTxRbXa0fO1ErHVs29wIhS/yJaEz8pyGh7c5GhkuRvgydUffr9iN0
wlYdNsJUy5jvy1xll8TglDdRcdY19PuM852Soiv549YrcjjAxc5Bb/u5HnBybMJqLtxiU3c2R3yM
L47WldO3T9E8ZrekFanl1WgHAYchmQXh5i1cANMi6vFG9uTVXZVGoxpCoZO2fFClVFetm2Ud7lxL
+PPGKkj9PUcFOTGp6l6BwC36YeZj7JByohFdlDmfYAk9sDhTXE6s0235dw8XfqhCwLTlXjq5ZVyH
hcicKxLG7c9NXPRrhKsuHrC/f0Sp0OvMuk5heXrVpvVrCHCc5K5bMummhHmeYtyjcbafnT57DmTi
7IvC//FxCTjR/ropIW4KB5uTTHZ9qJCfOWmXFzdJkKPD+PgHjqXknf6pI7tasNZWP8ls73TxOBCT
LI7p3XWeJbt4IPYvvjCLMXQ46cQNcVElZTOs2i0nSePvt5K2LD/Ipc2AMh+3dHAvqGhb1cu589xT
TXesLn98hUtHdoALu/K+jWp204yK1U4Xg0X+uOFOXV7bQjBmQ3ZF0rjfLJ+A9iVOo+uKnYZ1U4uu
Z21B7s+Qw/NDa3F+nlcspC5MFa5L41K6oNUp7Jbtg9R4VDGuOi9Wy30R+itfrDam88SLZlu6zje8
Oaq9dVR5DJ2Z83F8Wdf02niWo2XZZToGjy1RuPklW3Z2cdWw7Fz5arVVQ7+U1qDI5XnMiS56aO10
esiWVR5lFzbL393SN50mnoir+V6b3XgZhU72OXbHc5mgJ3qlLlcNRRTbk1TG42jz7cDWTXhT+HzE
rWl4qSv1wqixksypxU6WC3nlyuhz64II5vLMsuL92UDqsjzUFHKaikru8spu5is1Dm34XHbh/Irx
cW5Xbf7BC/z7DfSFRVp5ECw7rG/kNqN6Xo0rlnp4Zlg5bFwkTXAXDkJcIUeIrl3vbCDB+69XSq2m
sbHoqSYW3DprlKsApp5/gcMpCleVHeJk/m6a2jeCuDcLe1cnrnxU3cgxuDlO65JFUfP9fXkvURXp
8Km9+40EPK5hP1U4HFd9S8Bl/Pvq6eRP9pSaapfbE9KcxhhffKM5x9X7rfn670zJd87flyfzuEYL
JOLd2DlBdjOHXj1dqiafnpUg/WlbCA+msGNUKBWavr+CZuKYnMXzxXqbmbUdP6ZW0l32Zm/+9CYh
c2ShFfzYmM2oOUP4RQiNUX+y8nGxzgE53p/dpdQqJWSCgcwNFXxOM0mCTdAXnfdrdkj6vOwzvxK7
BuEon0SBV2xskXfWqhUXzIC/22omyiSLKhHc8Y00IlvMvOinWER2pk6cGAa65m8OJzvkg7HZBdVU
fHUiYlIgQK69ulYfYitVonNieyeMYfpeRz4f7FE+dWdOW0/dvLbuCZZkHMrMqnazl4b3M7aqZ3dx
rVVzl/ydZPLHqscZXTjdCGV2QYJpKiC6+f7/cXWtPnjTEFdNKesdMLpDHmfGU+Vw/6tmF115FntD
ZcjQrHaY5xm/VSeuJgdT/bqr69VBdkd5oih3chrlZewn/guBWusw0FIXnpU4sVQ2ueYO92O1kQON
EpUiPay7d20YCy8Ig7Frzd3vCJBwBl5+MQxmuPLy2mgNLXbxkmiWO+Vi/MqNUd5kLsVh1c3r+rF4
MA3HbS1zp9BlbchdqImNivmCXfdidQFZrYZ8rCyfF1ugGYnjaPk8BMU60anUcappaok+DbJmNw8V
ErC66TH9NOIsIvs4ct6ZVXRJz2xA2JyzTO7SYjIu8rR3/xFxa9xH2Lp/rXsB2qDF62VbsTlTcJY5
fnC6foDuCaDjdd3ltUk9n/uxceeg2pVOvFP+6Fz8D81zoljqmuI47dpgHhTjKs3SK8U0Zl9YAkTW
ds3Nm7r0ReGoK8eKru/ZIFVtyPN+iP9u3cX1Su+OjdEthdzxjm+F1WZIXQOxarVj6koXpYqmEmnK
oJ2dJy/qgx0U5+DMmH2/V5q6zkXlOacpecfFm2gctwBIppuo81EtQiAETbOufbSeA2iKwOnGFzui
noa9mHz5zxARFvbx1d9f+5i+VvAV22FtYeQWrT+a12WWl+nVmMnkk4h4vruxcMfnCr5RsjUqKx6u
P/7V9zus6WurxDy15Iz8jwSmSCTf06xBZpl5dXOmSx0X+v8tF6YO9hRjR4eKbL6QCgJJaziA+WYu
Q5e01SWRW3eUllq1yDJ9bVbICxI/HGbIneNM81XqOFV1Y4OG6s+01IlH0UUxjp+qvLYkQzuvxFM/
sTMjxmZKrvqk6L0LNw7s6MxR94mXoithZD3mIpOVtaNyFPg3/OTfxg78/apXrithEPGPYZtF1q5P
x3jrJFndfSuCYo5XLaZNXQszzl6JPq9LXsO6q7f9koeXWVysvLg2ORD3PbpxWbK0iFX75tRHoU0E
2eLMIDyh2TV1LYwy6jTxg7bYySEtwtsyMS2YMwTPAXcyPbbCi7q9gN2HppqpuyhvRTQV6VUvVJLu
48yWxpcy7cd063ei/Wxw7toeJoLWinXHxqaupQFHtySlL8wd23kLZ34eEmvb8LxVk6/pafVANs4Y
1mNi7QIJBcujiD78D5+8p8aQtjAMCoCOKbCs15KP9HAbTu6cbUKkIg3hjqMZbO2+WWexNz2tHvSc
bAU5eGUU8Pa3Ok3zzyT2iXXFRhfSjEW2ZDbmmd3s2N9y6UWPBbzU248H6IlW+o+QZogc8s3GZTda
CMRJ9XLFpiF/ibTzYvyZxSwg1y0ndEmN7KVbsAURv85JwW790Lj/LEDnnz9+jhNlTBfIlKXTZYaY
l52AabjFW/4cT9M6xZ2pC2RyNGo1gdrLzrOOltuCs0KD9KiVDXN8pD8+SwmsWZIoNeg8XencKnUU
YmWu7a07pzJ1VUwdVAHd3l52pQ9dQhZ18TUqCVRZ1/DaIC4N02NLJ01eJVvw1yFHYcRlFH4WnamS
J5YqujCmJpYuG8Vk7lLJ3HcYCfQc7non8ZKr1M+aaVd5rXjwm3R6y5Ll/0i7luZGcWj9i6gCIYTY
YjvOqzvpp8e9oZJ0DwghhHjDr7+f+24yShzf0p3F1NQsZCLpHB0dfY+WuB2LthQnScSoY1QUB7T8
oARmQFpPG+nrF6dZszEzQx1XMSmS9SHzRXD7lxkbzYUbGT6wUTJduQJ30VbBw4kgS67yro7op9nr
wNZx+3yreu/qoFSB1/QHiK6ARJQ08TEQsMtxG/2Uq14FBAx5V8WGqDuoCScay8fxlkLZzHH0yBrd
qADFeuHj2gQsFK8ZaFExaxxnxgpmMlY0J4Pht9i4eq+margK+fCP28RYZbuYJedAW7UHX7Bp5w91
sR81vXBpOnMS2FiWqWhhFAAY12HgQQUqVWyqx6yBskC6KNTTBHK1F37pTK62tRMHQaRYp6A9ZNrH
0tbR+ClBRrpwczqTMJh1Fk+8NEgSXXvoPB48GSAJPvMgy0Wdhp7XDjsyoVu91eD+NEFaymX+9fHi
/H3GeOf+8QbyUnhjW9WhfIKqZt1fsYYTsl0V3pB3ReCtiEZWyfUafWbp3y5h4c9XPOTTdLp5yfwa
fvWwJidkCgx8RJZJ7jFF9F/TQz77KoSeOf9kZDZOI6BAXt71qa/QJN1AiLe9K+eZx7tslWW5UZlu
1VWdDWbcgoFfjPtcA3b/Y86IvGQed2YFbfANOPGz75XBcNAdZ1PamZObH7jal+4/58a38guQkFUv
4a2HpB/BG5vV0Nrc9mUZuz3mBDaMZpqr1ozxOB6MhhabYmjXPoSwoCYX3tH+vny8txmsLLOMKigg
bSV+CY/V4pPWJ5BY0/ZN6kHT77vXxu1wu/RZ337uV/hMRTs8AJn4utdiGg68hz/7WPszAWTNj/mm
FgMuy2A+y+izD9+++gEQwvYemE6Y1weCtMG/oe4J+RGWE935KIXcHJwDG6QzjEVPYDs/HAAQgS+6
H3v5tQ+/p0sKT+eW2sppjNVZRFSLdJzgPTkx4X2JJ98LLYFzg1vFiQhgNusn1Dzlaqi+QnG8/pHh
bLyQaU678b01tm4YAiomfp/MPS6f6mRnJGl367PhdNmoxgSAqdrzfzadozBVYKNpYKAIy/U2UwcW
iOYrBGHUt7F28haKAxtNAxEEnsCMOL4VUVbuujikVzMkNS4ci2cOFxtKQ9isMkDo9cMUN2JK4alG
f3eFbstbwOZ7uEIGgIx+nIfPrLmNneHJ0PclHuwONFySexbQ/lCFAP19PPoZnmlgy34uHm/mnhXi
MEWe/glhBED7BKA5n/0BUmW7pvmrBdz5PblS4Er7cD/QwZ8+8Qvmdh+01eK0KNXoV6I/8FidVK14
t2s5c9KRxT44Teur4mvQQW+g4twdTBbHaQeay/UMJ7yrj6fvr9riOzFjo2t4HBPPk357gAq8IOBu
d9GnPJAh3Uw0oFcVatcvMmLVNYHM1V77JwgfvEvEjqpFih2fFVXbHK3QdpOEU73LgWR6Iklbbrj2
6JKO8JHGQ5OermAjhPaJPwTJgr+jA9FrBxGLCnDlkVzDitH7iupyusIaJb+TouMJGOJ5eYcXTe9T
1oT83xr6zg10TXL/ax6KKt+CAR49Ti2QER9Pxpn8Qa3sBJUovGSwXB0GpNNmMzCpljSHrVKRtoq1
xSbsi3g/o5d9oXV9LjSshAUCPAS+WKUOcIYKb3IDgY64cFRcCmx9UxH1Q6BEoeDVQtY57egMtwvQ
69wIpoGNDjJTkRdwBdQHIYLqTqmo2rShbL5/vBhn5sZGB5mu6oMqDOoDBU19q6Im2kZAkV44Ks7k
P1uKDq/lwSx6UR8kSieWUnSPf0B6IQGyYUULbDNjV27d/pDTJ7wKYKgO1EwGQ3sQS5NByyZMHkNT
6Av9onPTZNU1Imh4L7Me0yROTBKFxJpAg+zCNJ0b/fT/X307haaTQIfOHBYSLUfOVPfYVLEbNTCw
5ej8ERjiIarrQzZDk0YGpNqf1Nzczh1b2tQnfRSLTjYH8MJ0lYKlD3F9WJ9WjjNvBS9r/GAua18f
QB+O7syprACZ5KfbprEuTQuJkxO3CRPfjRDGMAB+AQbs2Ee2sWvZDBnfiglc+FqIvYAhV9/OOrtE
BTizaWzMmpiXOpqHtjlQj5MvHLbEj7JF+fLxzJyhAgY2ai2LGvjawjb8AG1o2ArkvgZDfAm9T8Qz
s06zNocum8A/j37Q6l+jXLIHDpF6naJr5B2bmF8CgZxi7J2z00a4URGyoEYFeJCn2BsgPyJTZUyw
b+XFF+szicpGueEoFjhRqT7weq5vUdJUd4s2ADSaONJfe/TZLhG/zy2bFeuwJ2wLlSzlQcGpYa8C
vnxZkynbfrxs50a3rhVcyWKC+AawPom+4xLN+CS4WASeG9w6uIei03EnV3nIKQtvIZ4R1BtAWmon
leQ4sKFpfl8wZHFpHgw+PudLuC28zrEdbOPPCKNTojutDrIos+spmacf9VAIt96ODT+TdSTmmANP
R314aOsWJcbYqsVx9FPP59X5IAaFdnDfmwfoihXklhRmhHgNH2m9c9o2tugc8+eyx7NfeTAT8iCP
YnrdsMmNxRvYADQucewHFL3yKShGfkVWHxhVhqeFS5qxZzbm35fGV/OT910B3YH1f3c9dATr3ZqD
Seo2N6cffTW4r8I1kIrJAxJClmo85b4UwDA+u41uBaxBh8wbger9JqpZmh1PVtCyipZ9dxveClk+
T/MCa5vuwBM6/QFlsd6bkjo2SWxJM8IGLqtZqKdhHeNrf1TNbta6uvDtZ3Ly36voq4lXpTZ61j62
TT7jbchwNGXSIWvZbiBRm2+iHC8gH0/TuTdpG5EGJ4haSW6qg2irGRKwpP0zdJPA9UoSokF4SUSV
DrBxe/Ahgv4IXTB9XSXzXN55ZVPsvEpR+C3Kuv0z1RwXGTiUJk5OIXFgo9n8CM5PGVPqwHHe7bsM
KAVPZ6tbr8hGs4ENuSYlzQElmOfYpEPeg7naN+IS3vgUJu+c3jaaLa/heIbmUHubZfqnv4jktm9w
Hf143c4Nbpfl8xDXQVZ0t/CQQ+pNik0E3LRbVW5bg/tE1l2ZkeCgF7KmVIB/83kMSedksox1tUJ/
WSczevCcQiVQgGcl4B4EdcyuEE7dXrAjT7P2KoDYQmsupi57xpW7+srniP/2itmpyYjRrc+fRB0j
ea3e89q02XUQD5BtRC5wmXyMbiWucmSVAP/Ley5in2x8XbX309pf4gW8W1JidOtSof2GQjkomI9g
Mrf+Bs0zyLH0EK8rU7wlRE54KfyMdb2YRvhL9UJ6z5Ecv3Qz558lnYxLV4NFdslh+jAaGj3RGwOV
1a+6g0VJE2XBs0NkYXSr5CiDNVbzyrNn0TXe1dooWFc2xOkpDKPbDx1AFUCrNoPPnL/UZk+6tfgD
G7pLOibvpgUMfzpRXm38YUFbd5mL/KUtQ/FP4JVs38Nd4Lfb1FhJZ5rlCknXKCpTak7q5HTpYtjD
MO/S2/+7Bx8+347bkXYaz78EL0CsDFOdm3Fj2qntRTrGOHN+j6py4jrjt6wolnlMtG5lXKawEZm8
dFJ4Nt+0ffL148l6/x6JH7ACeaGDWVgTL0dRgjnXNEFJoMS4DvfDMLTifgKkML6mfePBkg8AuWnB
g0Kd9FcAbRdfiyqUt5Use6fTCF9jBb6AilfD12E59tHKb7y84ndwZnEd3Yr3TvC8MJC3LCEkKfod
H9BqabNLovjJeycpi+waZeizmcHnE0EzFLqXn/BOCl0BGcB1RIboV09VOO2iTIybpiwBrINzUejk
QIzfttLBopMa1Y9Yj+NcHfNC9KkhjUsFgrGtZGCEH3VTM+YvfiSy6yEDW7pq5mr78QZ8t9uM0a1c
kMyZMEABZc9jEAfwlu6bZQvMlLwHaib/jdeM8WtDjHEhuuLXrNyQDLJjCuDYYy3aKAVTt9kRgrj9
+G85k9fsimTxV1mvNPCeuyIuoH6WTRTvb9XgJC2Pr7eSARsZD6RMsmeTeau8AmKEkN0ih/4h8qvc
7dyyJVvVmudlQPIQkuQ1aDdwx/BvxuWSfvq5KbICPFee37al9p5L1vMfcauyg7cWF56gzpQNvhXf
wCF0jNEeoltcyGYRG38wEPNdEti+Jn3hKSefOrxrn1LAqwNMztIvJYiR95BKX25EAzAHiJfL0WUb
vRH37KLRACTKk+chI7hSdVWmvxujLiFR3l+CN3KeqszZtDQtvwm927AcZdr2bi1VTIwVzZzDwjWE
kuTBzFB+NiUwUrUR8YVcce7LrejFfTPuIZ9Nbqai+t6xmu/iOBcbt1k//eirNfXhy9NBm716oUUA
iRaVj/mcJpPj4UNtcgNwEBotOY8/t/WkrxqKyqHnUIR2+3rrGPdL2NguS4gdCZGu7TSBiVe3y5Pb
4FbQcmk8iEwD3ZhqCZ+AyceRBq9mx9HtqO3jjiUryZ4h9PsvKB7ldS96snP6dJuyMOB64qPlSm6g
VRduIZX/w5+jS9jh9wvBN3KdRM1dBXU973lUI5DbUzKAlAv1xemzzIDi3lWmgDjvx3/Iud+yTuFh
CcuhD4bkGb3M0HtqoE/1o47RebgqKhLQ6yWUo1sk2OwFoN9kCB3z5tjO4bRfweC69konRTn2RseT
ZWVXwxCP3A9a/IbzFdmVvqGOk2TFMEGhDMieJ/6Z4sE8iILC+6Nf+66C5nxNl6sIEALqOEvWYSxL
sXRd0DVHmDrpX3Eu137LRT05oWUxUVZEK5EFgBZ78Y0fA2EAyl65h7KU0yFPbUlPuWjhJ03Jb2Ap
F93hTZx8iQksuD/eq+/XdNTmHUhOhrwmSf7COybF1RzkGZR/A9/ctzIxd8EKh26U4NP6+PHvnTkX
bCqC8LwpwJWP3+CJItjoFZbvceW4YW0qAoT/USEmXf5SF9OyC9ao5+lYe3gjd/t4K7ApDp6xEwpL
sQYsZQIKBP3q1iRj1CYgGI8OAp13cjwpZxQZ7TeCVpfW+dy8W+cxYEQijEeGJkTF1TdUvjAYCMP8
i9vEWMG81ELVcIED0JLI+Ltgf58N3JTgMDFW+LKlC2chvOCYC3QPYQQwfi5Bndy7fbsVvHpNOhAm
KNAsM09ge0Hp1Vo4KUzh063jeJmHosbVmRylL5q0BuYKKN1guXL7dOs4huKHgAtRjkuMiL/6TT7c
he1FV90zO8YmGFCQsfEa3Q0lHqj99k/YwhUP86OqrJy3Tt9vswwMBTNsYBM56h6sGP3XXCmG/cl3
t+GtcMVDGZOZWMQLVT7CdaF8O8NI48JDx7n5sernxKe6F60ixypciz3tYOLTiaX8x+3brXhVOi4a
IrviZZLEfKNtBY+NMYO5otvwpz/qVQU9gUypfJ2FN6d4hZp/uE0icQmqdG5mrHidZtopTA05tkP4
qxMU1jlx4qQvxKhNMhBzLUKowop/8qiaPuXrFD6UiTFbt3mx4lWGTPPOJBzdVB51/JckehqfRs0v
1aHn5sYK2YWjaoYiOr3x8Yx+lS81NMCF0M9On28TCIynljbJW/GSyMZsC+CgdpDicLK1ZW8EMyda
LSxWit7QBQX6lPR9n9bJAJyK29db8bpGYipAm9LHRs7XJXT77z2Qdlwe/vHxVrgan43hrIk+grr5
uSYTWkpre0nH4hSVb17mMLgVrUVCWMnEKF5M00BrqNZlvIHsR49edp9nO7fpsWJWKq9N8DVIZ1JG
sEjjw25QtHNqyFBbi1KOQ7cSXKGPXhkN477GHXXYqPpkorZOjX8Jxn1m/9uSlNBKLTM5lfENwG56
y4fKPBRN17md5bYWpYm8KAqMCo+TxyFnWnPvNpK9uJAc3leMxTJbwctRSZJQZPSYg76/lxXo7mtC
61sl61KB4+1BYzGEvVt0C6l19YmHCL5UzXP0CWo1stmLbtLi09iH86+qqPFC5rQxbOC9H/KiLuIM
Dw85CF00JaYZ2k2xVu2FS8KZRbOx9xKmLEMrZX0EI/AQt6EfbuZq6hz3hI23n6suQ8Heq+NS62Jb
cgOZf3LJLfvct1txr+QEQZ85Zjcqb34qeJttALh30jJk1AbSG282ZQQd4RvFEY389HBYyYm5paw3
QPoC7ysQz2BHU+YwDQjg15QoN1N3fLt1SgNeOFMoHdTHNVrJHZz9yJeqdiOQYnSrqq7UaOoaz1XH
HGj4jVefnIZFrnIn7WmMbx3UnPN6iVa/fImb1s83RdwAJBLEF2kG57aNFeoTmtEqWWV8pFV2jW05
bAaFO5NTwNo49LkRGtSPQh35EIDPNbME1nGLCIILafDMcWQj0ZW3zECgIU/JuvKvl0gW9ZYEEM/d
xx68Yg9uf4V1XEdhjVtZIsuXqTAQsAni/hsK1v7C5j+N8s6R+pf+8apChSsHqIpwsHwRJxRNw9t1
2rQLjF9SQJkKsY1jPaYrwKuXsvuZFbfd0pMOlH8JGZuXsixJioc5scum8BJF/8zjLX3jk97nMewR
WXREYWxuGBnJDsQbZtK6g4si3A7YgZSw3OsXz8t2Q9IudNsteoCOYb0M+0rB6fzC1J77S63I5yIb
YxngLz11+NJxYr97mLK6nRVvQOwRj4uZheUL1HTgdsi4aNddH8YwOnXbdlbkN42HB/yCsCMSALti
PItu8kw5Ac0ZtUVYaUMnEXuhfNF59ttvfHo15hePi79v4+9sahvGTjJZreBWiBfofcA+sm9aKClU
QbWHzZOINxVi9IpSY4p08b3qc9MBARgmMXuRsSgvFHpnVt8Gu8OcXa7Mz6uXhSfmPol5842vurxA
Wz03upUUoNcfhyZfqhc2DfR3GeWZn5qubC5kTv5+VrAB7JGB8o8XVfQ4gtx4Wwk9FtvAVPpLH68s
R5poRnG7JhF0mhYAY9SFnz33V50S7atkRII8L4AXLuFjlYcp4Segtr8s2aVddyZh2/CySNftzFXL
jlDV4l9NX5E6LWY+/YI+/HLpR879EVbYs8CEcQW3iZucZ0HKs6zc1vn0xSkqbZCZV7cxrKaW4iVq
I79OZd7C+ESXnb91G9+KeuUl0PMPaPWSJar/ToSCXnsJx1jHBbaO+xLwDrirBuERmjXPqjTA1PT5
eCHizqzuG3hZN81hxUr5wmOxrptu7kBu8ydjvrWwenCbIBtllvvIsHMlw+OJBW2WZrgvOCVOuBJq
g8zUEGV5pYrwRq/rUxbWWTr78qvTyr5BmLVqHHBlKl6yAJ1pyFl5u7lhyglFQm08O11bDcR/Fx3z
rvPURgx+ke0DyIhpx3k/Rdur1GAqbzAZ/OuPbdzlN1XpVX+Slo2OvTQbVMYhd7dUiK4y7fz5B21b
/SWGL4njulpVOs8IjOorr3xRbQWDiPA0+QUXXrN3W1srav0qDqcpD9iNCFS7WxaoXKUl9Jwdb442
rh2+1BU4uzjLSkhWDJsZSz1vIn1RCeS0iO+c1zZOLIEkNYuNVC9BCSJQvMILOoW0jP7HaXpsKBjz
F8WKylQvQVMF47ZKAHC9qj3QdtzGtw7j0VsKOZQ4LRmhC0Q8hunP/wGgdSat2XAwoOf5qKiQL1EV
BeOul3xsN3HeUfqVjDO/UFCEp73y3hqcfv5VgLF4ljEZWHwcQ+7H/+h+9KNv0KWNPuGoWT5pSA/v
+iyZdrBMjrejyrr+11hqmj/kRR/C2mbG62kBpzil2rv49LxjBlyofy1MzHswANhWrmAFb7zOx3Kn
UP8FLHCKmsRLWUHZllXU/JZeNP7GoMETa4yof/Qj1KVbLge99TLdXS1ziK09kqi7UKOfuf7Y+LQ6
CPESiG7Ry+xN0beExBCnitflUMYAKtbtWCV7FnPeu2UxG66mu15z1vZIBBBaYJtQAz5Ylow5pjEb
qdbGSR2vVKvjLKh3E5mqMYjTDtJAbjvdSjRgMgI9AtrP0UcgfZH+0hy8ybsA8jq30a3igDbj3AVo
H8ORPl6ha6Rz9gc+QliWZIS3istfEL7BqbVoZ5xQiS9ZVh/hqFNdRzQud26Dn8rpVzEUB4BJlbNW
LzRBN6Yfaf8yacIupJn39yruI/8dPePrXE8LVUc4hxyACF5VCqBm/0v1E9us8Gc7ClXSC+XCmTtU
aOPWTIJ80LY40bPEW8x1Gdbm2NXg7QYNWq0bj/Fmv84BrKl13Te7jgABVXlLfFSqUpf8yN/fEqEt
4auKAALhZs5fSFgLLw14f9MuJiq2/4fb4vuHT2gbVpNlCOtBd+xI56B8UBV8yCrtu/VFQxvjRtnU
rTrCC6DghP/ouhpsoqxaL03QuY+3K4sKzGawHP637SogBLypyUUL4PclVFhoC/XCTh0laYPOa6oW
v9qiQ+LdgXfmG5N2HiDyxxZNcf9nXJM2l8B4B9Mm9+v+plr8S8jPczvASgr5Ogx+N7DoZog9BrOQ
WH5hlQ8RjgqvZE56Ayy0IXGJWSSqSgBa/M4HS45X1SNErtEs/DgtvO+6gfGtvDC2NR+XYC1eAOzq
zJeBVfFwHXd08aCEG83VxiMG1+qY+BM6/iKgaZhX0QZ96fYPD834ZYKv1HgLS+Op2EDDb9mvC2Jy
kGBgbZZeDVf4T+Wk7YCvtfJM18OvLcHp+9L5/pPITPIzEEnx5+O5OLNhbSQdPEaKYdB4OoWafvGY
5bn3taulEx8bn37aRa8S8ITL09QWPT+qoja3pa74sJF+kjn6hdvqILSjEsVJu/zO4KLJ0nqMWb8x
48Ur7LuzA18l6xUlk8YPoRq0PPl4tvsRRtH0DJ0WJwgORrdmJ+9QoQ1MFc8L64YrUhXmtibAJDis
LEY//U2v5j6qTFyXyVQ8F1N0L4Ix2y+wWXIBUmBwq6mygOkDxvdcP3Jxsohcx/JhTQAFcft0K4t2
OTBbRZPHj1NXQcAoBy/KK+sXt8GtmmmKuhCbnhTPXQCGjV+Z5nNJXI377EbqFAlYgwIV80iCk8gF
meQQ7UL4HrupdFG7l4pbd5NolH2PPBtnCDJzUFKoGxg5pnaXlMWrRt0/NY9+fPLnLjA5HivdiPDU
VgQZQFYdl9nrHzkMjz8bSCjJTaLz6rfTytpd0qWoPS+SefeI95gmXVgQfJuxk1xurZgaK1ozH3TA
FX5Mj7qDztHS5vldBU3sC9GaICrfXPcwuhWtcRXAhFHq9Qku0Hl2BSyh9xXazOWwKaTu1sfOl22b
FktQRFdDxxqVJrPhlzzSTr/y3q9b4UwUHLr7rFGPLFnWjd8B7twbNwUBYFH/m4i6WFcyj3TymBdw
eYD9WnUPh+5LTpmnVPzep9vhrMJJUbOqRwV9LrEneDL7I+cmuR2yONTfKoFS6ULdcG6WrNqHdUUd
s7BeHpc4PGhR1Zs5ipwqx5ja3VLumxm0l255NGX5W6Co3rQRfsEpMuwuKV89JltvweBQqflmMj94
DoeLdjNnlsBuk0LmoB8imcyPXaC9JO1mQJxpHy0yJflScpiA+drxxLfbphwYIOlNo3ymJPiXgXW6
g6qg01so1sAK8Y4OBRPwaXwkzcnZOc+Hw9p2+svHi3Aa5Z2dapNys0SaaQZt/JFw7yRBJaFZ3qHL
4eX+9OPjnzi3ElYcyx4bKAIk8zGPPTxE+DXj/2RB5Zc/CkrGMa2bxVwyVD4TDTYtN1ujJodzb/tj
aTUDUwjaxFewDK+fP/5Tzg1vxTW01wGaX8PlkSSjBnP/JPkWRIMTjBVLbcUyzMxaHXh6eOTcO5ra
q9PoMmP0zLfb/VOjyxIqwtX4aPy63cH2RtyXfpG4VUd2+/TkJEoJwEmPJov+5Jr7/480ZFNpi8aL
0PdZ8mdV9OKuU3H1qSguvQidm5fTtn1Vkiq/mUVOuXnUIYBk0PToriMR/XLaMDZxljaQQkVdYR4V
HIZ3SweCAngvbrZC1G5Mole6AiBI1MtfCbxeG3lloCnnlp/tPiS8hKpggurpYzYAHog01KZZUl3o
452bdev8ZVDyDdHDD+8I5E8BuZizp6R1lPSivhWnpPe8oU0U1rQN1nzTaXBptq12kxeIqc2YxVFe
wPiSN7848uQdnpy6n43HL72k/L0pvk3Kb/qPviBTWdRT8ytbKnOrFJI/p1G3fkaxZ6LPshmzalfz
Ih424oRTqSZT/fQAyLlKkvjksZ5oMt9GAnjRGdYH5natm2C4SuoiIxuPhj3bqwRy1CJNomiNfqja
r3eQa1LNPqRj1n4mYVk/aJLNB4h0dlk6rqHsNwSFfb83cw8z98Kb5HIvk76RV7C2KYMNfPuG3zNb
u89yiSr1rAFi/0f00zKkMMQkbqJhoe1jFk6ZZCEQkHj+H/oyncFPE0iTzK3kedNAHUrAjoKSyxcC
h6vUQKz2ClezcuuSD940THHvKouho/EDFOHjdZMRFuDlX7nRc+I3vVC9KO0XMAB/8Kds/Ox7Zvqx
Tv7qVGu+6YKyIhx79JHXO1V1n/wSbstJfVHR4P2M8KYJyljk4bbRMEyNEfmnyQR0+BRFyjidUGFi
ZxxiKiHKoXpEeP27LHjQSZGbGyfeIWbeSjmD8GGy2a/DS8Ark65o29yO4UVi1PtlWphYlYFfyCpU
yygeBty5ik/zSvDElYnQ/x6xpsvdpshucU4rgEJVu8pH0UR/ZNZUj7iqXmIsvP9YEL9pcGp6Umnq
0DY1pOf9PciU8zP3YIGlZ4l/iaW698uoivcrQ3cabOnuSSoDU/j+rzbmxwH4/pX2Td9SdTnTchTi
gU9jeC+4LtGTBgTvi6ajBkxdZPkRVrKFv+V5CTxoD4virx//9JkNbnc1VTdQP4MXwqPI4Qw0tHDu
aUlILhTyf+2L3jk07LamH9UcGgIkf1BheErtagBQ7SepyvkOe5MVaTbkTbEpoirUWxaCd5sONVtI
SsNc7NaQTt4n1qNDlObxon/lTcv+xFEYsY0G0qrZCuWFLE3AECAb/C1iS2roBaZ8EGbf5wNt75d6
wv8YGazF4A6dhF85cEJfRDPD5I6uIWR0OwM+5X4xvly3k2QUsM6lwefwIQlvZ6j3wgejobP+Ei19
1eyzQgl4zJIlTDZqrrxDUVdZcustzZrvQ4LjHFJjSQiv0lJfAzYB2J6YYvDj4tJUd4OuRbbtQD+9
wXO00ju0I5dm282QtnvGA3PXiXQZmTK/gn6saSrgwTDu/MSHG0I26fLa1AXkHlbJ4QdYtHR8lLi9
RxthyhDwj5pBqwQo0qm6Rntq/gU6jvjT+bUZPoNKJLw8zYAZVJuBm4ZeT8HYPa21iX5GPuzgvnuw
3OFOMExE1mnHvSphadVDYFEn8nGi9fCvbOR3DceyF7dta13f4BNRxWUgvBcvnMjPyWflvyD2OvGM
8OlWVp6WEaiIHJ8OuG9/I0LhPzRx7piUbb62KiBv7am4eJ7RIwM4EfaY4xK5ievjEeu/0550ZU3r
CTNTZUuU+qG37DWUWpzKb3Rj/zs6gwgyhPH1fCejsNrFku7ayvCd06La7OyKo1eugyJ7wUN3BN2L
WW5kUl/AS5xuTu9kItsbbmpxV6PoTD5oPZLqCn6/cXzDvQ603myIq+9l4+EN2K0msZnaXV/kk2rH
6U6ufN5oaIjtPNVceE0/c+zaVnGo69sx8oR8hgh4qDboX2iIldEwe1jwaOu40Hb0NjNVcUbEj6Uo
luaWJzCJ3Q2NVzrdQUObsk2LAkY1vSFPgkNCXvjCXLXx+u/HG+ncDFnxKzwdzsCVR7BDEo3adJHX
QtGDLdFd0uZz7rjIVnEF9GS3hJUJnkLIIUQ/hn6ixTHvy9wxHKxIjnrGOanW8CnodPZAcFGa7weC
cvf641k6c/Tb/G1gsEtQnzL1JHWSbID98q+8qIi3bqNbL8eZjw4bjs7oQU0BuTYaTLtaUxdYYhwy
66E3j2fq50ldP8XA3+0Gaopb2XhOOGiMfkohr06uXPg5oE4FPj1YoZvM4VAZpolxNKYO2Wnbvhqf
r6SYuljUT3nGvsJKhlw3Q3eJ2nNuVa3AhYdT3eugon+NqWEoO9wHMf7ltqjWsVskyZK3vKuf6qKc
vkpVQs2ENaubnBVm3gpcNaMSnaZVPfOWfc26eQRe1rH/AiH7/067UitoTyVctScORKDfjsM+ppf6
yeem3QrWdhEDNJQj9Vwn0ZrCF8O/97112jvNu03bJrOoxRTG0a1P+YIDpaOV2sL8YXUSLkG9aEXr
NIMUPkCL4hnH+u9ggu5zXM5uosphZEUrgabyNJg6fy7m3kvnFXa8XpNfkoM/k+xt3jatalh75bP/
QGjToVTmsEsHfYrSaQuadVa5ZUubwZ2rRRj0trynqIJQX0DnYt9Pl4q2c3+DFbQkw7WAERI/aD8J
5q2P9QivmM69Bb2korskp3Ga8HdqIJvCPYB0WQPEMj8sY5nF6OHF/ncyJ90n3tTdlQLF5Icfo2zZ
uu1aK5rZHC7xPA7LA/eTaw5m9L6MHZEPoc3kRm7wR9Ir8iBB9tvQIoeoaR0s0AN3+3groLu+LETT
LPQB1+N8S8tiAbswj9x2k83IzqMSveBW+g8M8rLt9aQBk94vQxe5ff0bQnaQe97/cHZly3Hq7PaJ
qBJiErd0t3uy03ZiZ7pRZdgRQoAQIEA8/VmdOhcJv52u4m7XrhSNhT7pG9aQFm14idOiygCCgPZX
fbNh+NuZ75WNtCRkS+JHTciG5AK160EfjCnRsdAVcsWNGDzjdlVZNmTvUM9fZDiraK8UygQamWhL
5JRX4Lhzjup/mBnLYgtiRNuVo95JB4CGhbxOeuKDTVFngOO8s64RGnrO0t8wLqY0g0GZbL9PqIQ3
YwkXL5TViu9I2BC0SCY41++F1HX4PWp7tA7iPtbNtginptxdfRDLTXE1GtjwqfE24PCiVQXUdLoh
dRG4byyBL/V/9aSjj8wHP38LLBD9L2kU/RL0SPnOoaaorgOlfjTQhs/YLKri4tGkJTs6W3LxeCA+
FoOGgRuFu8AJWGx1I7H1f9OXX1n5Jc6qLkhV1c45CLg6/6UCnOiY28F8mYGCN1uog3cHdBXS4AlG
lvBR6VqnrkLzmGqfBy/33LuiLkbVHqaCRceilLCWQwAFXwoYyfiZbhibN21NuPkskyuFyg2mjPZh
NCsICndzeWg9ldoLWhylfPDgQwRTTi5rdUzhN+G/7zw68kfQRGZ5KDl0lP+rcKknpzQadX0oq6b5
KPlYi4tPqyDvNonuIUIoiM+h+m4SRC9MWor4PXyrOttkPGBQ54TjGritWQDtZPGuC33K7+ARlQzZ
CIGgJzAyZQPNaYZuSaMq9dKP0p1kVYnx3bVabe9KkOR/5ESF0wGg0PBzZXt/z1JftOimBNdVUkbc
BWya0IgZmuljTRS1u3hk5VnOjWNlJtChu3QiNVGTxYEf8K9Dm8fhzpWUCDRVynYkZ0ZVBDQFaZIu
M1HiuV1de9E3HRTFOQBb/LG3ZO42Uzh7+mRm2DbJro93hPeln0EwzMn3ucFNmUG9xgTHKegxS4HO
V4gOVCvyYP5Zg0k0PDbW0mADNrjbKm/gF5loqCFoz9MRbA4TfW89zONN4U9zBi+hTm8GoYsHcATS
b83c8Ed0xJruviGMj5+9kRbt7to2S7c95D7HDD1H9DerjhmdYUbD933u3Jb7aXypDR0w7legL90N
CslfVzgfw3IY30xPogyMv4kaH5qMcKltumMV167ehWUr5l1B0+bn7HWQ4xyQEJgsgvZV/Nz4XYgR
Xj9IMHSR8XW23yVTDUO9rYi8qYeFCUgktdymumjS4xV0VW1r0JFHmw0wqf0ZjRE8t7al79cndAeh
8wmxItv/AnUGy7wjfZO8pz2X8Y2T9Y07dInMAlepAF2P+RfhD/BwqGYAm2TC0kfgilvzALyRvUOH
EYa6q+6hJVQLSAgQsCJWnVlBiwutu+4lx4Fy4695I21dWk3KKUbJJ6/Vwm8vHarseZDtLQnHt56+
KHTStjcdH0j1LYiGHnLn4DIKKvob7/7Gl1iqX1SUTCWXpbsQ6gdbHbTzo0Rfod6OvTcfXG+KTR1d
TdVXfYilHAaRIO9MyseVamy0tUNaiawWsFBa+Xz6d3niOVBsnGurbxAWqDa0L2a5hbR+Fd3o6PzG
R71ydSwVMUa0yqmkKWxw3ZTSe9YOQb+zRcuhfBbPmKeGNdnq+HqkSzEFNhNFMn1NmE+faA9nbuhA
zr8kZCDvzcQ9cZq9kewErLxFBi2m7v31FIU7qbeStJME/2P3KBJ4RkwVPVVAFW+QT5IjxBBWKR4m
wVJkg81pIDrnxgtvYcSkqz69961dJb2Hpy8qKj2yIVINGS+QECB3oVcM8ICPbtThb33LJZzbwLyZ
haOJLrgbbHKyw2CmjZEdSL3xrLsDJxSn5XV8dB6RCW1AyY2LMwvh572PqwC9fxUx+RnXAMZJhLfw
1i4IaeO9DQrvrpj78p5Fxhx8HMgra8wlEnrsmkrERsQnbQm/hOkQfWgjv9z9OzzfKKGCRfhIGucj
qaL5oiMoO3V13cBQDoY1n5rymir8+0feONB+UxD/6Ny4pnMJjSQ9kS4ed7KEtETprbTVDJa42ZAr
YggaxhdbKGjNU5TIvZ2K/b/f/Y0FWuJmjaUSV1Q+X0Y12TAzdkp+UNWraOs55a9iqSXB0qnGJiIt
W1sMF1aU/MlCrXYLON06MD3YYn+fkZqi59FAaeGHqklwzAcVfYh7Q25ctb8X+pUTckkE6HIWX6kZ
86UrB9NssDjjvWoo24SDk/NGec28r1ztva8oUI9xmgBwYAwbjnwOxo2Ds8uzbIlL30NAWCmdTZK0
1SGu0MV9AQU2iu5gj5BkgwR46QRgLznQnDf9drZz+5nlTb6PwBi691LLb8wKwt/drdf+pkUdC0Ki
LoU23ldeJbHbhE0tdzU83Z+46HT4gDGX3s4e85MzRlKd/hbFU/NsK5gZf5iRLT8rv9R3xkBDlDRw
IoyZaKedgR/hfwrQhY2kMsrvoqGMYjBjpyBC0DUeJD3aFsZ2hVMiOOXNnJ5yXNWnrpu8PKtrX05b
FwY23RrSiYe5DyO7KYxqSvAAWmiTFRXHQnUDALGnAZoow4b6U9hsRCvS9hHysYk8VwSSPMlLXLZ4
iYNMe7qBvwp6KH3H5hfpqmLaV70GQiys5aR+pGKi9anNu3rMIhgjFxebyGHHKz+ftk2X0uqQFF0T
PsB0wB93Iq/b9giFH+ByFVzQwFSc6mgMdoUSQ/WLWHDuZQYPtjg5zD2BpFwNH7z06reyMQFlPEtg
8rAzZKz5maEu+hamArYY06xskClJYn8zS3AHIjEERZ41gIBgNpFeTU3qbGYa9ywcqt2DqZACZjb1
i+ZdAFqb/AnwbekyD7T/6h2ZYToHL1jubPIRVW8pNpADEv4XXnqk+lDzpk63ExbyPpm9KNyZvBZ4
nSZ/yqOIQ0YYbiYqlfKUlr307oJhoN+HNIEYLZwyhc6Kic0l1IUqtYV6XutnKoSK5KYbJryNaemH
avDgLtyxPEXmPaVtFpOK+s9A/PQ0gymxrO7LiWhvD5uWucVTyzx9aUavLbcdvZbhMbOj2eSpG6t+
UxVB9UFYAnZmA7vtbyKKOyiytSHUB1DYcm8LMf8ehVtOBi8jYVh2mxjwn2/wmhneTWEq70kUuCcq
obGtZV+yS85r73uspugdxGBMues0dl8ejX3+AfNMuZ1Qvd3bAhzALPfBzLOejd5ZPpH8SagwD56m
IWguk8p9tilKaOdt4iSv6IekCETw1I1xyx80o2hn1H0YoOvYVU2UFRUVH0dTqLumNEV+52rG98jm
+25bw4Ybn6yMVVFmXmOh3KqkbT838PUKN7OHEf925prtag9/7JHm1/YIUMPsoVOq+xwHY8/3ttNK
/yoa5ssiK+J5CoYMJbAiWeljcs28ROXv2kay91ft4lJuXECg1rslg0PZUgrb2YwmOqS7EXKRP8rZ
6kfosZHoiXChug+hSAFL16pEggstNZFnCUePOJvLEV+xa0YotVEoZqKnUsI5aANckSy+p9DUpndj
nQzqOYGGZPQUjbA5YhuY9E35ThrW0m0JMHReZYa5ND6IKtalD/wC/uxf9aBwPpS9Rw/Om0j6xbNl
I7+NURHBBHXs5H9jy8Pq0FuRkMssWrpxBklWuhVVnfTgVg6BKbeyxJnx0csrr7rPw0gFDQg6tg4/
DfBrj/denifxhmFEyD9P8N5yiP4+vod0WESzYMjRYKogpHlfoZ63T7mumk+pi1BZ6iiZPvQ1B7Ay
iXIvC4CELLeutLo5RzzFhmQjkP3HtIDpQQbNzxkVeBrXZZ1xEeMkBPqFbCSfpH9KgZ4v7opiHuIT
krDyfnZN/Ehw3MQ7PhXRmMmU61+aT/q9yMP5XAKJ+uRgVy8zJGnQVswBg3quJBvPUwSxg7FFjgmX
b1scfD1hMDyy3FxiiNT2m0aE3a4A6bncTz14K0XcetOd7AlKdVlGwNinkN+Yy6ExX3hSs2qHpoog
uzyqeXwgUzB7+Cdj/TUfpuIzsHBtvBVJTM229qDZB1iS6uguTjD32JRdnr/A6NAMW+KwJFVD6aET
Oj2BckufYPkMUiOG1vFwN0CnILyiRZ2QmUZL6Q68x1Af5iSp+YZQXc8PI1VAX6VoTcxIVNrQZfkw
R3rnobOpAMYp+gcG+nq3iXzHzBmqaMNnrSO0QoRM5jHD8DD4LKUD3CdtcJ6eep/MT7bqw0lsClxQ
ya4ZBo7QlkHQPsHalG5KOL+Ko0E7lh9Y3Auo3GMTZy5Ny3ewVx0e7FxBnJM50j809SBFButMiYvK
BE9+B2OtDNzvhB/yNFFdJtHNHNOM07YxSLM55irQVaQAE9IC/UiQkza9qfnWhznTf4WDt7SZkvHc
qrbZkZgEKgvSGccvLwl5iYp+fHGouT6lo07vS6277sxdoMenZkgtBX4K/oymzkhXJ8FBwrARPaQ8
JC+zjtGRGqpqOLa8h/Js45fgrI1GpHjHMPZwDNFkSL3tNIG7vBVATJ0jL223YT9N9wAmTfGhz1X/
3FM+QrcRKkjwVB4jH6eBbcX9ME/9EcdCGr843xbzEbtaP5UBqBsPsavy+GwxmhFZn/L4rnQ5D7aD
nl2bmbGVW1Bjmi/RnOMYpcqzSDHGnH0ZizawW4APgvJdj6SrPcOkHOJ+qelQ2RgRNO9mQdOTj7+o
faz06OYTGRMfX98UySe4EapiGxmQdXeNgx/01uaWwudQAd9VaifirU5QkhyIatP7UcYYqJWz1yvc
9Z7Nd/6gzTZqR1ff2zpq0WWAPIjLAlxE8z5iOqmOyocFxrGA09Ix5RDk3iRFCZ4nPLPbXxBZ7r0T
bn30vzmHtykpWs9Dah+mCMe87Mgu4IF+mTlwOo82CYv+MBBLoYfX28Ldd7E2P4caaMRSNsg0Aeeh
7AEEIh9pj9f16jmqEnEM41RswbSid3kl1A5QYYAIAWd7KoIkCVU2atsBc3a1HkopdhsKJVVnvk/y
6XOH3YmOid+0KOAd8DHx1mBwsDFzYdWDBMZhMwE1WeYbf57752CMg71G6jI8rqtKFoCiMeFTQEXe
XsJSofABlDfIqgi679s5ZWgt/vtXrpP7V5LgJVnTAMZbVz3xnvVUTeO962UIV2RcMF4G8CcmRzqq
3CqBQ6z6ohIlkefD5FVWZ5ITvq1wI+zLaVxHgAj+x05T2DQuMIi8QMCb7UanpnvQrlfJvODdF9UC
7BNqOhVyuMzzlS0T52yfxytZY8GSuVcZPxUk1xNurQpCSUxeAxU4rBt76XUJzSRYkvdCVuVTbpS9
8Bm8sZFV+m6MOJrZnZ3G/JSGszBHw3j7ZINuGPYyhLA0VJmVfCTzENV3TTLi5Pv3nnujV7Dk+lUw
hA2CsSUnpvKvCH5/H9XNSmyQf93ofzQidD+nQ2fJcDEtL3ZWqXZXTOkaSTQs46LKhlRAhao0Kc+m
StNHCkO/TwlmObeq7CtY5JVgXLL7VAD52TKFRwdhITZumIfeOTa4ZrcUQrRmk2CI1uxAQAn6Z2Ts
lOzFmERnry8kWi6R+1IheqE/UZgcYpiTnwMD15hiPCSR7VwGZzEe3ENcWFc7jG7ko5ZXpVaX6Pd5
NaX2fmCJCeyNk+Wtr7xAxIwR9MW4asszBgHaHeBRB9P4IIeO4o227Vs/sDhNqrDAdC2Z/BON8KWN
b8Qxoagb1m3SBSYG7ewBUxKC1w+5RWUUDQ/5uE5VCBtpeZo0KXyuHBYn9Lv0NPaxqO+DMRjCG5jO
N1paS/YgFFgxSBLMPzGc7X5GORxM2ZCjPT/lI7gIq9ZoySKE2utQ+qS2z4gGdFBUSGGrWpLu+7rH
X8cbf4QyDCQERiRuRigjWeQtOmbwUfFvvPxbPa2lCJuBNHaveOwuYxlb/qX0oik6orkAD9PWlO81
JsPQY3EoezIUfI1BzQiaakYUXCi2mABAiZLBcgUgghaMry4yZKtaK8xJpV4it5j859FZ1qUiH119
7ZWkQ8he2AysxP2E3032A4P+Gammvt6ALFzd6my9foosSYxoL7oIdKX/PwHHJJnPsNC8Jdr4+zp9
5ZBashhHEswkZ/N4qVAcIO/rfMwdqyhpvrBG9bvIBVgIBznZ+tIFhdp2wqLwc77XbslV7Q7Qhh5Y
BzbXvcjCJrLkSDxRQ4IicaAPXI+MY8gLfZfSIZ3PODequ0ILFGj/3lVvhcbiXKqYD6aSX+EqhBX2
S5eM+SdpY/0+mNZiWJaSbXQehklUfnUWRo47xRKyhR/cj3+//xvH3pIsKdAFq6GufO0jN4928odj
DkDpOvTN/zAlVZD4TS/JCbzCcfv7bm7i8taV8PrS06VQW8irHJoXk7mwoEi2HBjk+S6kAfZE7mZ8
6zULRJeUQ5BdvBySJuqMTxBnioAXFeCnVj59cShVzTyQcAADXukA92unO49vW1Sgn//99q87ZSR0
KdI2mrjA+Fz2F8oi9SJEWUTotaop/GioCdV/lQjExgjrpmfeTCi2LZhPwx2qPLZBw2yKQkwtp8R+
nQp0LspSt2gy/fvdXt96dCndpjpwo2F7oM5X06nDKNGMb8eb2KnXuV6wXv/7uI8JWq9pYseLCiIc
nD0N4u+ANiRuSztYmIGKTVMzntGsBp4FxDfRbr30ekav++OW54KKKkbgI4eMq+/2I3fs2Mx5/7zu
6fTvPy5Meo66tzYXCMXNgIIVqJJFtcplBHtmkazIBiM+SOrFl5G4/FkNpf2S5OWta/6tsF0kK2Aq
0UL1A57ODEGlnUCP4CprlvpW3EisX5elS+iSyyjqCpsem/2sMNcDjA0qE0emStNlGEQH9+5K7zt0
EIM+hNKiX9CofPK3aLKmqzImutRzG+Hh04TtXJz1gN7Chvfog8hyorsu7dDN+/cueGMllzJssJVN
VOx3w8U6xp5hlGDMWba44NrAl8ONC+6NKF0SF+0sSrx4mL+oLtpRhzYVfLNXOSnhO13/sj9yMss6
L6i7QZ07TiAcWLr0w2QBgvr3+rz16tf//8fTCRrNcYqoewFF0GRyCoudlyTrULeULSJ8hO9x3Kbp
dKkqr9g5PtO7OoVb/bp3X0R4DIaoX5houvCguacKBS2+9Sq3HCz7MsDHfgygWjMA0QYuWAb6JrqI
HtTGk5Vvv4hx4skQUjUUoFTZeHdVDa/vevXrL8lxch7MMBppL5hHmiyUGOqm+U2m7u/a/n9TUrqk
x4nOcwA5hMWZEh+DGAwXwPYCjALD/Ng243sbT+FPIWqM7gpXiu8Az0Hm4Hc5h3mpeVHp6NgdaoHx
WVKLvuDQ2/w56KN4lRt5QpccOx24sRlom7+ERU3eO+Pn/2HYd0uB4vUmHl2S6kxeoBbuGnk23QTJ
VhUil5I2uk5CJUDCyeyLl1WbfMmwYyAEWmK5eDF8Hk6mAjlNp8Xzuocvop8LT/bwrqmfKdNn02NM
maTrbArwBRbBD2CNkIUbh0ssmo+6AN0i0jK4UUu+cW4li9jXnHW5X4XixdrKnDi64PdFc6uWf+vh
i9jHAKFJ/c4MF5WmP9Vcxo/e5K+SsceyLOIeIjXeVI3R/NLZBB60EPVun8xM0sd/f9LrtfBKZC6Z
dEDDJn5dT/0FyPF5DyXCBhc6Qfcjq0nrs3XLvzRDZcFUWDEM4kXG5XR2EthzUbP0RmLI3vgbFhl/
2GHyX5eFvTBNKBAeCogWjl5ztXd+YuOHqQOAA+iMIWd3+GdgFfx77d747v9Dtkth3gvY/fzixlid
oJtCDn2wzmUsoUuqnfV6COWACnSpTPdwHcFsA0xL1hUK8SKSGaBgVVyxEa2VPH3nKq//lIYrZe5o
vAhlTL8KKEDK+cUAkrnVI2XvfHeTJnj9rK9t2UUsd2WakzKOpmfoKswlWvHgLChOeHnshBnvMK/A
BVE6Wevjv7/zb0OK135xEeDCpAHBoNC9APgTiw3EFYTbxcAX8swCp6CPrG+Ft228CbL7YVvN5KTh
VyK2Mi9ivYMkeQtEUBORr/AaifN1GUG8OBmYH+Z+WIxgNDSR2MgSbEMIS6TrNveSt8fTPOyl6Pgz
mDDlUccG89AIhe2/l/SN0FmS9rookX5deXh3NycHEgpWb6Fr0a9rPdNocSRwC+BLFODtQ6P1HcMg
5ckTKwnCwE/9nQXztqm59Uh74d5U72wcqqdgnO268mBJ1+NVgHG3wOg+TgN2dk2vXopmpUok/c2L
+iODjwPPTuF0HTSx5j5OYrtDy0Cu25JLll6n7Iyhcj6dpGRsy1QMHE7EPb6KeQ9Iy9/r7pLaDIYh
Sw2nOLgAgNgDHexuXYVv7clFlDszYXBfaaTwVzAb1/BbHILV676IVlikx9ZnxDvRuRRnimzkUoNj
tS5al6Q843GnmRmmUwihlC0It+M+am7q1r6xMktKXlxTm6fwzL0AmVFvQr83h4HFzbqzYMnI09Bp
HgI/t5cxRdOx69rgPujaWxX9W+26JU/Eud71gNohO5uUV7Cs8mb7k3oKtL+xEWk+bNAWV78E9Nuu
oDl+iD24tp7brnafNFIjDkAFYBECIjnT+5pXt/qIb2Reyx70iC6KqDvhX4DChWOTCfo63duIDp8B
hFo5AaLh9df/CHdnrQeBphi/MozeETyN4lsvQalcdYwveSxSwKasN4xcQtRjGSOQPfEKfSM1fWvX
LbIIWFj7oH1w9GLSut1wp2BxA4rGuqNqaeLK5z4FobL1LyAiekdTxdsOte+6HvSSrwJBIo+WjmPV
Zeo9hCXcBK5KzisDZnGUQN3VATFYuxMtafhZ6LD+3qt1vlAJXXJLDHxVVe0owfilfF/pq7oJZjvr
Vn1JLelmgr4I893JtARTpK4tLmmxbhxJl8wSgEM5Hs7ciZe6ugP02N4FV8jaqr2+pK+C6EuGBgiZ
E4/BuZGDST96NZcf1j19GafJGEK6iZCL1UmScT9kW2htrBo40iU5QMH2aPQ1Hh57FfSaG5o+DgNb
Oc5ZkmNYyqdeiJkAvQ5UfRew4FfS5unPdQuzuPPVQGsatOAmXyVlzkDa9T+i6qYU/u8695XUfkmL
GQXrm4C3yTPapeaDxY6Mf6D0muMn26sB1Gutw0z4FNxPqJB1d5zV07kuc/sLOSZI3ozMoB6Bh63b
e839zu5EX3tx5qoJFFfQW79SeMXqDUZSSHHLnPNPv+XqKA62aMMqmfTICGS7Y9qyemOc9f7jV6l/
/6rDIcYroTuc4ZVa7ed+Gp4gMUzTQ0D6NGa73hPxXiYteE9tgpPR6LQ7GL8O42wEaUxmrYyaBw4p
gDYjlITPfQEwFyEl2ycUmY1pI/AAqs4HNj71fuNCa8+GJ9j+sX0MZLbYW/xDif8mQO9B2peR97Vv
tALCvfLes6gDDrCiDZS/PRH0/N4folB+yqXXJo/1zMP8HTQho/xLNU4YHU8J+tERsOYYAOaZ0kL9
mIPe+ZkvZbuOvYaG4t83HvA1ZURjSS+O2CjT8Th9jQC7vWHZ9saltJy/hiQtJ+CX/Ivmlf01gmxY
bGaCyn/NbveXA9guGhwUoEB0dEUNIcW0ir+hy6s/rnh6lCzVvM1sFaDe/XikwTRvaFV/BM/ix7pn
L5Z9NC5QaaimI+zi+B5Uy/SAyeaNCvzVVceLL248MuZl0aixP1ZpKzOpAMWFQ/L7VW++hOKMkFKH
YvpoMc6ayusgSx94fgvY98abLxE41ACD3435dARa1d9UMUYaebmurRklSyFv+NZAqCoAdhkOUOrO
FRCPjWTyvG5dFlVu17eExWnfHelk+q8kMPk+nvpy3SddgmBAopm0G4l4EAJgcd3w9FBDNuzzv9/9
em3+z7GOhbl+jj/S3g40DFRb83gkXdUfSViLn7Iw3b5BVedu1FyvjsPxG8Hfv1FBti4CEWk86i6Y
xYNlpHog0FWHOUIPE1ZIHYFOBnn+KHzmFbQNHguIJ65qz+DHF9diCKsHqdHuOsYV7M3h/KM3talW
WUng6YtgFoHUMFnS4KHKqP8ORaIBXuoQsK1vLN1bUbGIZxqAWDEObjyOGkhgNP3Lc87ghvHvj//6
0+PlIWrYzOue6OHYDQTQeOX1YzY3LZzH1z3/2of+Y3OF4LS5cCTdkUPs9FTBE/zoEbUq6kDE/Pvh
ALoloYbI2tFGrgazspp/lm7daRQvoStdSQFZJxG+K9NpvJFp4p0iRfiacjCKlwARJWGcwlKKI7qz
4iuP0ZFsmnaVghuevoi3MKeRpyGXe7R9lH6gHs7pkU6r4ON4+iKgTEF0OskOT4fS16aDhsjOgeG0
ppbF0xcBpbzIJBC0648dm9p7NdJy30ZdufLpi3DSSP7qMC27YxjMavObusQkX5U0xEvgh2UCbA1S
j0cQg/mBxqPb9syu0vyLkMP/vd1tCM8/CsjWERow41agoL0r1MpYWqI5KEhhHkpZexBSgvhZl71+
gslfsy5UlzgOiO5oCUUhd6ZMVlk4YsjU6HUtcqzMsiJUHs2HqO+PuhefRAsJ7yC6CeV644hcKhw7
kNGBpqxxt0dOb2gXJBkIZatKZbz6IlKlVgEYO244QjkvuTMOJCJ4ld9ixLz17otIJQUJwHEHKgd3
a1mCtN1GYPjUX1Yd7ksgxyh5wSVMNI4uDrt38dxGD+BxlTfUL95690WkQkTKb6exNDiAo/GpAxkN
6kkrI3UJ4oDobdhVeYFXn66wKKBRDn1LP61alyWEA5aUcG0Q83yGM/aHUGHOVPJ6FfoiipfoCweZ
YZgBorGVYeUh/dzr4QCnxHhN1wmPX2SycUS5b7kPTn3l73mDYPX8WwbKb3zRJeDC6WKGwWg+HMdr
jrdh0TBGmRqTH+uW/fqzf+QabAzgWK/ocCQQatq0yTTvnCKrrKuxMItAFXxuBUxNse6/xfbCEaRX
P2xvYAbfWppFoOJcD8EtNe445jbcWTm6XTnc0p186+GLG9UMcceIBvg8Y13fPYrQn6EGk8obBcRb
j18EKvoHvmAMkKjMsevIV3TJAWDGZt2OXMIudKtFHfnYijjDzJApjxXboVh57y3hFp2rkgQNYry8
hMPfTtaWHrwELsir9uRSwrjSlRGDf116rf1+axIQxHzQntel10tYBW2qrgafGC4DJnmmsMPe1926
CWUEE5S/40k3wOMT5tmDRAO9ep8SYz8UdrTDugN+CawgsBUqIDbg9o53Ymc79KAHmC9s1638Il7D
uudeq6jEtgmGz/CSYptp6m8pb17X4H+L5ngpYcwIVCT7cnb7KmzMHW3pmOw4FL3uGiOUWbnzF3Gr
QVplCmqne1agWxwP0ARwvLhbtz6LqHVMR03gGawPT9Hp7qax+ObHjf2w6vFLTIQBnxAju9TtZT+5
O0yk0EsoKgwP1z1+kQurFsIV6czhetBAWdIIILhBGlh3GC8REbaD5iIMR7DuGgcOAGW/wBVfxcWL
4iUgAqkvy6mL3J6zCXcgncddaet1BcgSD0FNp1xezmDXixB6uTKduukAA7Jm1RQTb3+9A/64Y0WA
hu4E5Q7ohiWQTmrKEK7gdhVtAU9fxCwr5nnGyNy714H+Uc0lz6Bru4pXgIcvr9gaDFdlbJBn3Ry/
R8cJgipy9WddxCo4rQNgTwHUcHH/bSnMAreezzfrdvsiVmmrXOt1HtnDRPE9ge1qtnqzL+EQLuzm
KYpwLXFPatjyQDc3CfAL/37z17kQUbzEQ8CNHDQYWOHtGeQ9G/RSWPNJqLre8ogNn0s08e/GUIuf
XVI176CxMT0H1drbdwmXiCPkJUJb3GDJ8IFW8fPcjE///sPeSHqWUImwMHE9AYhw6AqIXFnc6Lmh
q2w5sGiLm9cmQE3paWgP1QCIuUGyv62T+nHdmy9CeEy5D1+CuDhQSO3CNWN4spD/ufG931qWRQQL
XnlCdA3FAQQx4U1YIw1MRvdt3asvQlhNvW0Zhz0SyDV9hs9bZVPFinXX7RKJECdunILG9+65z6oP
pErH5x5FxI0YfiNjCBcxbK2ZICpSVQ+qnJ5CmtPkDvqcrd2k5RCuy8SXeAQx8E41LXS3Y13Ex840
030ZCtiur1r+JSJBUTp7CVKSB0tI8R18YQe9NoBw1j190c2F8JUArp1j+acCvGMWB5uerCOpR/ES
kuC6pIlT8KEfjEj0D5OEc7lrA7HOuxHPX4SsSNK0hWCYeOhEob+jkea2/8fZtyzHjTPNPhEjeAFA
cNs3aWS1ZVvj/uTZMGZsD0gCIHgnwKf/s33Owoas6QhstYDQYFWhUJWVSdNKBrFqYnnPaXtwFEUM
wl3nMi/Np4nSGGJn4hZq9w2v9WEJhNIaqLVCPnJ0Lj6uCnzbkbiFSrh+v9+kyj5lpywJWMgBzD/X
amMPnKAzz1o58buoQL+5zqv5eeozRe/DzMi7iFcxo2pEuHzsKcm/ghuMHnjbZmFvlszzYjGxLm+h
dHdGpS7eYQqLHYo0tCmQXttnP2dXESpSFTSfzilHSg6Yi/lMK6lD+vGU+fQ46UTklTtVnA1E28C2
YePTmjBxCDp3nzF7BoYSk9xlc+ajLE4yJ+XfzcD5jb1fy0+/MSKfH3u2sSqKpFPnLiX8sYW3adBK
IfEEY6f83DbdzG+8i96I0z49q2sGm8RsledyHGE6mPgH+COvMYS19JmRYVbq07SyUXDwLDN5FrWL
dgZl/QjUZKDNDvwa3j1M7FBsI7zgvIqK5yBVVmJ8SuI0SkNgezAm7yqGeGXRi6kElLFORw4q6bE9
5llgpdCnP+q1tAmIYMBWISmyxh+rd3hkh93FPv+RbRRLNJP6vuHNS7vodwtkmkFQlge2PV9RIEEM
wYm2xemItjw7aHDdd6RrwozHJ0CqBZRKE0NXnE6r/gQ1f3usbOg7yWc0kvmYVJh0AV/oUP3lovm9
zdifQTHC5zMaByEkNBE7bLwqk79dlEKMc4obGQT3pMznNOrtkGPWHYPVxqHdUUuT72iln8N2f709
f4rOtbUFSUCUe8+35UU29ZPUt6Tsrkv8Jrz9mKb5aWmJG9gAw988Cg3ONg5WhtM2RHUQfoT5WCaw
fXWZmOjVVzcz/VnmMofQ7Po57Fi8CxfMHUgaIHp676AzvwdBv92BETCsoOGjmaTrDTpXBbaO93rz
B9g8i/tNBj7ifDhTCn7RJYKMPfDYJs8e4k1AGKFiYbmCj2cS9VZhtoZj9ZmB2J4oJAuJHYJEOinz
AU2AwkPhzCFhgLQtuEHivl32UcnDYoxPKCRVUjUjv67OJrQ9Wdny/Za3YegHH9HE9VhBBC69BgIz
gvV5Vv2pA9F92O3nQ5pi8PPoNgECYkfr4aOalN4Bh9qFPYN8MFMsyglAGfB47+prB241VBzUEoTM
xmf1LtZRDngbJsC17NIMs2oCWnnHKb05Xv1GpPHhSlol9YaBYSw/L9n4nje2PMwFZTeyp7eW9/Lj
fozqWokey8sNbG6lxju0A+QiyG6oD1eCLNSCAZAiumMdMJ9iRQ2vK8NK1tTn2hkbowa+KuwdcIUM
yJOWHBvuyiCjpD5aiYxFRqeOtPAoUeZfSZHOxd4maFsGHs41d/7pErnyprY5q7D/Egynj2YbmzMF
qDLI7KlPmNOlXezapo5POWA5tqwfoSIeeDRXa/pp5ypby7ksmvjUg/wpRnqzz9ciDVzcS4W5Rnkx
gf4TLD5Ge/JH1WghUXwjl7zu8fXVTV+BoWLMp5EUx7LJ9n2uod5eKaYD9+7drWRimDGRzp3SXu6s
Kt6ZSgYlBbTwPBVs6BRCTALH4uwKhjeNikUu6qApO0p9KFSUqCoDXG47Td1HNFgf83IN2/grGJSW
gIaAJ/oEbuljiyDT1PQYkspQHwSlAcvnw7Btp8zYu2h7HAEpClvZ802An9Jh1fiQc+xOi67v+3wL
80sf/ERqEMybrN9O6Dw8ZAuYyE3QG4/6yKclhcA1WJK2k21Ogz4ktzRK3nAZH/NEwdSfFPG8nZIy
/RCnrgKLyhpUIqa+qHvBy3aMogFcbIqfLGu+poYG5f/Uhzt1kwX7/2hw0CqyhxHCAHct6EkCP6Pn
jz3o8iFwXGynebni9ttt+N4KYYPyaOrjndJpqCpNYX+lEidQiANNHOjpPtoJwzoG9EnddoLWXX6c
oc3wbEVpwlzShzv1zsZ14jY4zvZZZsuxCCzBUB/pREySLUxd72OzieYdaWXxbVtMWIea+mAnU7Oc
Qx3jet1fIQKsHNrjlsT/BsWT/OpaP92Y4PzBdE2O5hljdbVbWQMKoDkMk0h9qFNZLQJ6hCI5oZPT
7MiQZHcA3MhT2Na9BHeSBLUorTbQMMvnsv8AFYUvYSt7t2UyD7qpIoojbwbjdpr36V5XYeVTIP1/
PfJ+njgei8Sd4kx8NH3/pS3qsMzNhzjxolkT3VfbyZTiLubZR8iSh/mPj2+Koe45p4K5UyE+Rz0U
cOKwZxAQcb+eR9oB8w35XCQQvW31iSvo/iVroJW8Qja1VOoFupt33F0xGGysdpEMRN0CDPDr3vNC
0DSHFOcpqyVABgN/Nw2tCkvafFwTgP3VUK2FO8nJ1F+bBvI5mHHsurBUwmeMEaaDbEg1xCdDNgjn
gHxxm8KI3yjqur8eTDEo5HIud6dJyuRA0bKELivQiH8Geagvzk60LqMenDSnchogH1VjyIc9LFNU
FmHBxSd6ARlIpdDESk41F8lDDMbjuw6V8M9B2/dBTWDVhG6LhdBfP/blTqtKvFvMGphu+UQvKHKD
mKLccDhLB5ljx5uvCmb5ErZ3z11lu7iRYp4V99HKozO/sotrzJ4G1YtgOb8aTr21uqAljkaSqTsy
h6HsZEvSsM/q45pcFdnOgeMJq9vPcgJvdtuHFQGpD2lioESv+myMT6NlFJpZMZ7l7TKN+Y3E7noC
v3kg+qCmmWmXQd7qmgiM69o/jDnpwcw5qwYyunUNUaxVK8HCooOPcrqy5drRpDCibINo0bioPzYW
xsxCCp/UHzKvUEyqegsZ4uV9a5vsMHYqKAPG4t5DvSWZqONmtMdotSdloSkU/RNg+1jZi2obm2Qm
VmWP1XTMsvPQ3OhK/vYhg3W9hOMqNNbGkQGPmpPlHvoxx8pVTcg1gsW9fAM6UbBVi7NOp8eaP20m
pCwNiZXiV091BWieaK7tcV3V+6iIGWjBoJUXdNJ+zbtIeOfWobPHxhWfky5T+6FMg0YtsXMvhLUQ
eHYtgTAhh/RDV1V/lJQGwTKxthe/QARbsxSq4EcXk0NaFhCbiALPxEs2kqXqpgVATCjXzxCRZnj2
riFsFdj11TB/egZAO6dr9BqtR4cuck7Td3MXVB/C0p439iu476nCrjmKN+SvNAnzRb++zYYxKRUU
Io9rp49QXXiEoNwlzPg8d6wWHkGXHPbR0hoE2zXwGSF5Cw7D88W41S2GVVp7VIDYr1vxJ+TmQhJ0
wv2StuXDmtAMbp6rEn16uRc0SEQIS/NfrQODtxBdzGEdNXsZm38gjRhyztyvZAPXjVnSq9VVyh3z
mRwimYZUU7Flzw1nXbaDLvEJk7m+S5k9MlaFPLKwtOeGlrhx3cAsfizX4TQMyR8O6nphB+K5YU9q
DXKgBoaXfYdAzG6i/wtb2HPCYWnaBKqu63Hpm0O90ANZvoet7F2J7SqhBRMh3qEzPO6kWnb9QoJK
kjhqzxEtSJ2g/oOvSCNIX2bZlYM4KJjyV2XrJLMG9DCI0/k70XwegjijCffr1StBsxYyHvZYRNku
l/1O6BAmPqzseaEydLZbioAn2rs1fW5lmBf6xWq6dbleFHY8d5eOn2gVMv2A/XouKGcX8Q68Z9C0
vSfNI/0WZHB+mXpdocvYCCwLgp2l3ENxLmxdz/dScElshCO3YwATgnMfOM+QJw0OwnM+qPUCbJZB
AfyqjtOV5KACUwKwMf0amVUhylFtBBE0OvTiQKZAm/Acjw7zgnE2HEbB71TzcVoCbcK7/2ab6r6Q
iEO8WB462j2OPNCh/cq0QK9VTaSEXRC716Y45SwK+4B+ZXqA40HlLF6Phi9nvEahzxrzJiwQ+YXp
rDeUzD0+IRnMu5Eke9UGUfgQ7lem10FWLZMQp3Zgkb1KuCeHqWzyMIfxC9NMlfmQZddTKd7Xs9kl
a0j5Fdv2PFFDL3Zcr/NMWQEMU36PmbvAs/Y8cd5qPncGK4uSfMjkVkKFPbWB5+H5YqG6TCqF85im
/QZNchcy+onj8HxxkXnWDS3W7fWRpk9pG2jVni+2UPLkEZSHjpv+Apnah1p0YRmSX4auaZYDioeV
l+Kzqb6uYSk/92vQ23X8OFE/1gUHQf93k4Q9rbhfg44goQbhc8SlgbRH2fAzSGDCQp5fgJ4AGdD9
gPtKlRCbFXqvo+5j0JXlV5/1qm3XlAgdqdW70lX7DbLFYUt7PkgbW1MBehCkMSdodk1hxQjMXvx6
YdklhdbD9SkR233RfBTLv2H79ZxvFpFGeotQZ5H07xbdd+/AD7SFuYo//9U1rQI9LgzPkk/N9G8U
eB36w1+ZIpNqr6fcmw8i+6ryoNIMfzX3ZegoywT7bYdDnTyOgSHDL7t3RblOVqXrUXeXZijBe6gD
Q4YXjKLCxPno0H4YZfVpISM/zV22HIKMwy+3mySeeVRicQhs72LBd30dVDfhfqm9tLrJVN4jn8Gc
popBq27SMJvzh4c7ASHSpFxweQu3HZIoPWhwtp/CTsTLzecxn6KhxJ0iIvbIKggoQC0iCOBFuF9k
pwLcSAo0jUer9np8WrOQkjTW9WISo3IbbQsfj7qnSn+PxLeww/BiUlbHEgNdE/KNONpnpPtsReDd
7VfRC7rFbXINHFP2Adxiu26JwwI09bKCTs3FJOT1kNf2I+oozyPmiQLX9pyxU2OddynWVvNdWlyI
Druv/BFhU1/VhhqL4L+15thOGOWv2zwKQRkR7k8II2N0MfROUGgkLyV7LHmY2b0i3IbAtSLXdUHy
u+uLbxARDbI74tmdAnNCH21YeFXPqsrvZBoYTX2ibV1W7Qq1TXsk7pilT1qF5TL+ZOsquiZxFAlH
1y4nzLW+40lgVc0fa0W4KElUVMgZbbqb2n+TWYfl5f4w62Ryq6IVl5aZmi9prTGun6Zh72R/kpXQ
8mpz2LUS6sC5OaxDEByKcJ9ZGxQXpW5Vd30qs3HPc/GlxdxY2I3oT7HOVdtgOl4iXWrSU53O73g9
Bi7tlUdhHbEQPWyv7IqnBNHUTTysxO0Pr5ZxovNowAWQmPwbtf3yl01m9TnIG/3ZVbZEaOBipB0q
4FlzztCk2+eUBHqkP7yaOmjd9hKVXcA5lHsq5sAj8a6BFSRsFZH4kFvyv6zuPyylDSsZ+xOqk+yK
Gvy5yMhs91lr+73hJKy7x/35VJIVGsKAM27cvvgrqRa7mwB/CPN3fzzV9CnPR3qNJEm1r+i8m7aw
JNUfTS0hNSRyC7Rwb90RmRmNA59F/lhqV+W8TC32LCFPwosJOmxhmZ4/hrrMdF1TgpVTd99gTFQG
nrKXjBkwkC+qq9HBr2cAQc0RQ3iBS2e/vhGTATAkXmLLNAcbD+12mQ2rLPnDpmqAJns1YWVzEc2d
DT1jzwktaWObGSxrGVjgwVnBgsA2hPsDpp2ipsxqrCzjP5rtXC9hVuHPlSY2y6jasK6rpn3LXkwc
lkv7I6XFyCJUfzReiLhnZ7nstzR0z/mvZpGh2Pj/9+yeePs4BzEVEu4PkzoSL3WMMcZjs7wDASiU
623YVehPkU5V2URFq/DKyqvlA9mij8u85WGphw+hye2aKYOIhLf4hxG1g/ZT0D3oo2cWPAszsBOi
c7q9l/Xncg40Oa9CAxkgcFdufD2ysT4QY0/UzoHn7PnfMM+qkh2+4AaGo9NkqWn2AwijgyjgYCHe
eyhpIgqRInxHiFg+d8U4H1BFZmGXig+jgfARt7wyWBwqTPth0KTaaTCAvAR9Th9IU3KpY7YVWJ6/
r/ifcei2PW+Mxz7T6YzSFYgC70aW/gF6mLDKhw+hkdkYDRFS9mNC/h1zB1nzwLPwUtO4j2XbFTDB
iqkvkGcZvpM2qb6GHbR3IaIFTnrIy67HWT8UdNzPsQq7D30ETR0vfelS5HhDVf+ruzzZlaAaCNu1
55XV3LQGzFPXuqnaxdUHlQR+RM8nZ0OrlF8rH0LdJxg2W+Ml7D3uY2jUqGRtV2x5kM1JlS8UGi4h
hwHuj19vmG3IQSybYuWy4adWbnfI2YNKKrkPoTGyrzO6oguQt2aXc/JQZDboE+Y+ioZxm2ie5ssR
/adDyr6zJKwOlPsgGidHCyorhKYpOmfR9DjNRVCBOn+FoYEWzVyodDnGY35kE1e7Ce3mwM/oeWKH
3nXZK2ybdJJ8SKdxvZumfA39lNmvVmIrkQIUlOC8xWWoyeNiRNDVm/sjoKpi+ZwmKza+3RNe3yVT
HHT55j6QpmNbV9AZe6bsH0eje1eRwJW9u5GwPG0NjZdjut1Hrj2NggQ9bUG1/Os5J8vWgLaBIqDy
6lxv+nMex4FL81+XblaWGiZgfkXTn+KOfFo7EpSW5T6apmo7cEFk+IaW309dte/qOcysfTwNLRI5
rMahkZh/LaJ+1wQB10nuI2qMGotY9zCOkX8o8NSw34PCqT/22Wk56YHBNEhzT64zcR/D1vUckKvc
lhi4Q1gCNmD+owwiiMY5eHchGeB7lcV+i6XdL6sAV2KgvXmXYZFu8ZpqXCzbag/T2B1wuYREUkiX
eHmYdmNk16rQL25K3TFREIIykQ5CM2N19quj1NFC2VJt7YW0wNHLOEsJ1CavSjsBnxLr01/XL5Wm
UwHt6Atj/AO0z+pTJPpbMqTXeP9qYAKLe/eA41A5Nc2ovgih3b5o22LYyzpydeDmPTskritEFzfm
0i/0eyym2u2rKTVBdWts3zNH9HDz1mFu/zKnOjqB3q7aWfDvBG7eM8kYrBp4yGh1YRLcI66Jyn+2
Phafw76rdyvEKs7YzFbz/+zGAKkg9w1UeG8BQ6/28ZtP6yNMoAbpoqnY9Atd+ELeoeicPDdqWYtP
DHDzoEESKPd41wTG1muQnGbNhfCN7VLZpyjfziIkj8XqnufWzZTUTdZCLSkFCWnd1OURTAq3iMXf
MH4fdoKp9bQnNsYJ5W4+taOuPywmTI2bFX5HnSXGZQ6P7YuIoxb6vlWz5ZBBGzHlF2RAfmM97Yet
hH6hvKRDqZ/nbMzSQyYDWd3xA7zDLxeSqY4U7YVNEEVlK3hxxFIHDZ1idS9sEsyUIHer8GnBY/MO
Qj7Rl6xdgvrgWN0LmuOV+2xACf2FFLpvdywvyn6vNChP/vvs33Auv89uDJQAlnJoLpwUoORbV9CK
7UnD23/yGTLU//1P3rBPf5otVykYEKJEv2Su/9rXUNsYhzY9hi3uhU5wE7jIVb25jK2AuFHV1yfG
gzqVOH4vcnISyZXGEHLsV9D7asvGv6Ds+i1s517gJAtzRlbiqkKm6iOH7ufHZZX93X+v/mOg7Ddx
0+/AA/2YS54ocgbI0n2tpyZ/AncZE5+zPF3YUWC4TU5H2UJ84JhxUW1HRtdh/aL7DMnRfkXxK+wT
+d16UqyciM6aF9AWl8ckqpKHiJdBZDoQRfPcm0HRXOP9QM4kt+Ib77fu27BOt1gZr6v87hQ99y6Z
KdxQxNWljochPsxVtraP8WC6o8zmbjiAxsectmUNSnjxazyHn3UxoXqwkItB/pUdxSrgloYPgb7o
IxycYKjVTLl5uUKO9qvI1qetDNNXxe69NKmWIiq3ra8uo9zi46hAh90EB0Mf6jByUD7FJqsuumff
YzaYvxKjZMjIBbbuubrrmzpqV5adRR4btSPL5iQY4Nqv/+2Ob8RAH/MwJhutQc9uXgBISJfd5OpO
76kElCxofR/5wJGxYPh7KR7ZDJYzmSfZA+Si+xu45DeuCR/7sDZWlq1J6suYrPV0ZIOFYLSEWf6z
YVw+CNUDAULPk1No9uiRseTCaql3dcnNp6W3PATQgtU9TyZETsNEBbloPjX39QqlCC63W1nqG9/X
5/J2KGDovIgR47aKTrupSJrjnJXl97DPe/23Pw1tsr60JorL9qWXec1Pa1pO/5Z9y2+1eK+Flt+E
OR8RMULPdYYL0As0q+TeJRAgdHFO4AfVmNgDJiLAFWuTXD/1UOv+kKmI6LDswIdLyBzs5BNN6KWm
1XjoVZfcQdMjC/QLz63Totc4O2cuehAo0Ygt3ybI2dVBEl+wKu8SBxl81pegvHxAARykyca11bST
GEm88XJ4w/N8+ITAZJWq9GguLu1afozjpM/3oJKEkzNbBTEAQJzTe/0IjcCHKm1yQZtn2l8D7aGg
UIH+b+N94w71sRQoN/XtSLfsQgTk3g8czdL7uS/ZvEenY1I7UcRu22/lZKcbNnX16d+Ys4+xcEmP
vkE608tsu3Ln1g6K3zavPsXb1o27ghcuDfxt3n0tJLdkABXvRSa2bY/GpfVyNzayeIigdup2cm67
99sU1p/El/ICQapVpoay6S4ajBB7w3B1d8q6MG9Jvftb0thpI6/e4koJqGlEv1vLk8DVvVQdwuu1
7QbVvQA55x5yZIMfVim//LeRXQ/gd5/cc3SuooGmiuOTaxKvu3Lqqd01c9A0N87d8/O1ydetVWly
gUNO+3rc3LFpDLlhRW9s3sdosAQAjY4W5kX0aXYwZdkcIhrE+wVtXM+5jbQFrcmYXEawhz6ydtXP
FdCoQZ0jLO/d2noeh2aBmPULJNihE1AL9j2ztbrR8Xoj/vmIjZFGJXi5JLu4aJR/sUWwOx2pBiIu
LWhig0zHx27UBZmdq2wLaaFr9IYATX9nIZKXhNXffPhGOahERMMcX/ruys67XkViQDl+44Tesh3P
Z9FszAn6jeaSUlqoAzh6Ev0QNagb3Nj+W5/Ac9s1N2NcF1DLFqLT6n2+MVQiTFbO/SEy8xjU64Ud
eQ5cb9Z1faHYRUbgFylFRO9se5O+/61T8vxXJ4UZRi7qB4e5pD2qZeRUNZBYDLIgH9gRa8NnEesO
r6o1fQ9YlP1rzEUQtogVPq6DtRnLlc66F12g7j+j6PkcTWXQYBJW9/x3I3aGbh1eJkmBHqSuXHRO
wSAdeDJe1r0ug57Xqqsf4rbM9lzO5WHhNKwhEnuXL8hYt9rUHMcOdtCduVLgR2lU3bD7N0zGJ0oh
Yxu5puUGT3/Vip2D3gPbZ64JYnvEwXuOOy462zgd6AUldLBUDai35cn8EmaRntO6PM3VgBn3S82T
6Wnu8wqkiSawZPuKETzNHDMs6l7SHMp1c03mY9aRG4/Nt87dc1W25WA+6Kv2hUUR6CUyLYoIgpP8
RqLwI6l9nSm8Yk8B/7pAR1DLiyECVTeoPQwcF8rcNeYevKRoX5QQND7EugEeVYPqIt1Dvj7bDrHK
mqdVUdZtuzFO5D7F9NoodnWX1OS9trMb/rfpGhP/TkDVdlfOajiqzKjPEZ6eiP5DdCIjnfojdDTV
41g1on2knbbkci2t3/Vjk6HtUOZsCTLhV2wu6OelMXhW25cUU/LySyZzaN5sOd4UdyFm9prWZYN6
m1YIHksrm+SYjMR9KbPChoWPV9wuVbmCtVRU3QtkKedjVJYUA0VF4Ol44aNX1CZWpwYF2NQlOztp
zMYxkgRhjBgvrgb+06OdbnRoURJrXwbCuvfrlDf/9kMRJMaK1b3wkbZ0wqz/rC9gWTD3MwjEnxop
whqe3Men4BrgSEmr/qVeSfXJbHP/XFj2Z5jVeFc96RdZCDt2F3hhfhgZGmPtHIWVm1/RvaT9Okc5
Nfoy9210WlVa1LuEkzgsWX9F+1KxdTb1QMxLBhrcA7temFBNuiVH8/ts6xX1C7CtyFUsb18g07zS
PatVLT5taM7HIKddkrCeIfexKyUmpknL5/Qyr0t9qMVcPy49Yzc8660f4d36hKaQhzSQqI1BGPRl
Lcv6GZqaa4pHX6Z10D3BfSyL3FYplOT6JZfLdgcZtPFOJfLTf5vojwfGb24JH9GS2qFPN5vhwZeo
/sFlfJw/Cch4VOCsLrovpHRNfVw2Pf0xunn7FscGRqzb7QNrxvQoC4UXbh9PB6pb8TTlmT5vdXWL
svSt8/V8n6h6pH2p4sucS/uO63lTO57Ubjp15TLdEub88QD63Rl4SUTcWKqqJEZTfADNpXAt7jxT
TwRzUzq2J7052+3XKKHzuc55ezeYKwUmmeb4aNPYfVEyA0RCF/1c76yL52/WGH6LtuCtM/CCCFNZ
loJOskN0LcunvKxAEpRJq8k+ZfEtINYPEtjfHYGXjMyrrNu2W+NHLdPpKdZuVU89p8zu5QZ6a1L3
7hmQOJXvZA+ugMKZuTiMZIreWapzsauY5IA296qm812DR0j6Um4ibc91ZFzz99rqBFxXLqla+4B+
Sc7Rf7tK7dHVFc8SbcccLaZrzTKNi+vAGq6rr3Fczvpf2YOu9ujqCsR1vZnTPdN1ltyTssq+Cpkl
Gep4ixt2ULHUAF42VeWOsrdGnmwRuX+LOJr+J/mSPbrROfqIT7yuHeKNjfm+jw09GFE2XzkD1wnf
YV7Tqb0wy+i+6owm7XMsXW2elUUpZNdVbRod00jo99kspqMGvEef1kma4rxm6WD2uYmXj4rUJZBF
uXDpHhNQZRA7DXvF6EEz7TadIQkxLlYgNe/khOldeouF6g1D8+EVo2qkGltEZAMG0/F7OU45+TTG
6NUekg46av8dcN76L9e//5QslG3XAPQo0ksPtEV5QPV9/TteNU13Wy6DuABwUl5GUjOeLZNtu5cG
0xnkAIn42j3nXbfVNwqvv8/duc/MhEg0EDcX3bnP1vQ4dom4JLEWN6aorxWr3zijT85Uy7FxauqT
CyBH2R2PVPEeYOj8a5Vv7gtK2Co/oqNGisPAE2qDXlLcR92tuZOA/SK687yu7mc+0fcKj9mg9/Er
3qaxJqjiR03/Yoq+f6qqLPsW97O8cUUWbxyYZ1RgDJMZKWmKA8uHF54mAkQeMVVu17ddHu/dOok/
2rSuj+WSNSPqpWCnDfxlnq1t0TqiaCTyCwqb0anvzPwsGrWe/ttd3jI07wYEoznvFGPduabQLdJr
rXcjBk0Dzdi/+IpxGIl27DIXBE9DFvPx0jp3i7X7DV/3aZ5oFTtiYjzLQCoydfcUbDbbg1trSA0R
kmb9MeyMvLsrprGQa5Z1ZwLs5T0YTep4HxngiA5B6/vIvKRV42ryGTdwyXBBpTL6bhJJ/wxb/RoE
fgqIM0cTLbF5cnH59o9psu45Sq39K2xxz3xYKQE5M8sG0CLLHkSvsscmsIDBfUJ81qwtlOlp+4Kk
MUEnTW7VcKzmm/20N2zfp+aRfZaxVA7j2eGCcDtmNNKP1lWBnusT4m9MT/G0DCirQZIUbMwzbel+
bbcgBi7GfUQhaERLzE8ZdjE9dJGPfVlE9T0t0+xT0Mf1AYVzU6Q5W+schbva7BjqLu9yWoqw2PAK
TtjrIp5qOC/IwcVepyJ/6gThYQUVH04o4ni0surdRWLs7qBZlPw15fUWhIF4RddTE9MCvDyizzT3
HdtDbXJwp6pfl0DT8fGEBEpYxUrQyOo5IJcYboyb9JDHOg38AZ7fOgu0VwOy8Bf03Nnfi2bo1zB0
Wm9EtDcCs8/hk679siwpYBbgxtZPsVlQMYVMNMl3K7RWAvNVH1WIJ2syFwhoL1Mi+rsBXAv/NEVn
g4rinHpRX5tZd0SM45kJ1J12s467ftcOdZBYOgMu9Ne43DMBYGE7j+dxnquPaW0xJzvfena/Edp8
qGCcxn05adhP0fbtU9Sx5HuWi1vP5rdW91odQFyOTTyn41nmfHwAPynfz4IG8XPgYLyiR82rqDQE
Yd9xEz/NI4l3i1qbv4OCmg8MbGwLcsEJAKNMTS1eYgqmWWpM1oWlaz4wcLKyEVvTmZc4qgEEZgCQ
QZvbhaUiPjAQpSAj186N53kamv1oQEdWCFCRhZ2Nl65heHFbabX05xl8s3du1OwxkjIwzXmFDCxZ
0UYNgqabTHmMRG3vSE5vZOhvmaTnrf3SD1A/SfX7Oau/EcPFwdLAtiT3QYF4i/Ub6XP3CA44u2Np
op8xKj98Dzp1HxSYEo5lOweLXPmnSKj2ycZsDAv0PhZwBqlLleTX2rxpBrTkl+kw2DDkNfehgBoD
yz0GJ/X7tVxeUECJd9M8BBHe4EF9vVt+ylsTh0p8niGEySKN3hd9l34J7qdynxfJREXdltM0nAnB
a7SmJf2jUkEkwti6d7sCAzZ1qWrHMzd1sYN4Dj/QOP1fmLl4TiqyKuk1noSPbgCChjcQRZ/GMI1i
bN2rBvaTGZaawkkbiJ6s8cxO85oFiaFjcc9J4wyl8d6VOBcK4BKplX1sQJu3DzoYH+I3z4N1tdbm
5Ue6SnLtHrplHMMSSh/aV8oFDEkTjh3Ffn4uE/BluLYMYgllGD3/1dhrx7vECiQDc0vNoZ/bw9qj
xR92MN6FapqptT1Ke+/nRQ9Ho+eXJC3iINAP98mSIHpsKSnB3pPQlL93+Qw+Xd2sySVs79d4/1MU
MGSIrkCf8RyPvNgznp9mokXYberD9IwouBx7HIxrndgZCrhYlwZCybnPnFRCamaYlmg4S9kocUDw
GpJd78StR8iP6+c3ZbzU81UHPrBVbPFw1rFKyE53c3oE+L74dx5Nr6BC5djDmsxg0J8zfKTj+H+c
XUuT3CbX/kWq0hWhrbpnprvH4zi+JJ1sVLk4CCGEkARI+vXf0863eM140lUsvPGC1gAHDuc8l2hI
xsM2keUX1MvcV6NsBGlluf+TiG3gX0jCV+iG5yyKIzg2F9m0nhg8FNhPym7r+s5MEbrxY1eRR1Tu
XFor01ZI6XO2/YpDbv5lLgBNxB2wLPpnN9PiE880ueAMBxGAp018qegIvNwQaTTprexObbfY8WpI
ghoaEg/2ItVWRoeuWU1yB9Z1uy5+MEk++qR0kEpolJLXCKV8/qvOwVL+c4tntr5rzAxN87B96h1t
JALRrs0drsINHmxSm/Q08jwsQ/BhjYBGo28EWaTrjFenPZTlSDlQFGNgE/MVsjEeUGTsk+EatVlc
R6Nr/pxkGuTdS6gPbGxiMbsFWn7XmNqr6tCN/bCXnd7DZt5HNu4A7nWTQMItOhAHBwEYX51ncgic
+9u++p8DSJRbOUQC74Uyn4bjkBh4963p0v0ZtG98TCP6mzoyi5XvoYY81rNmVR254uN/D/7G3vd1
qRzp2U1if7jmrlePqSDikpecr8ci464Nu118g7dCj2xpMzFcYYhSHNPENk/QNvrnv/+CN9J6H8w4
RWBMoLYFzOSgzGEbR/OugsnnY9joftCCglFN2TRcRdryQ+p2+dKXvQ4b3Qcz6iWFQShAV2h4VH/H
kR7aIxwr+R6W7vhoRtBlizVeiLha3ky/Q50DGC8ppi7sQeXDGWdoPuWAarfvXdt/dtDG/TliaXHn
UH5jWX25KtpPA7UNx56Zkxk6OX3y516IIG1BQn04YxoblzSRad+TbPusTZv+ls0FDWtj+WjDjbth
2EGVfO/2dVJoj6LDmwxiDNvwvkWbLJuItrER1z1rxMXRpDmTPVZhAFtYP3x/mslFgl1TDkDFFFvU
XiKK+/aLnLYijJtAfaUpGcFeOilp+x7ACvqQso9y1WF9mFdaU/NQNGqdGth4Snhj38oTf4w6E7+E
HAav5KbAdHGV4qW8du0M491tm54r0kdBh8ErxSlWbM2Carq4znMrjuWkorXWk5J3binywyznlexU
qXIc8+vcX+3kCvZllwp1hDrjU/UoFHCxj3EydPzOtfLj6H2lRDXTXqwL7fprk5uiBsGz+jnfSBH0
oCh9tJ+SXazHJRFXooGJnR01zROwWzSs4wmg1PchILK1Usu6ymtvi+yAjiFWm42U/Ba2jbzn+TrO
ZUphbn+VMQR66z1lTVxvNsjrFzIFXgCDd26mftjktSXNh67plpdopnvQsQya5fdTwzVS9zZa+qtY
yMc0Mfl1NejYBk2Mr02l9GoIkx0uW+TkX3WXO1UX8NEJG93rco5Ioljvqu66Emh3qAFtgHjew5Rf
Sh/lN3BFgMhqcTaMCVjHupgBLRabDNM1KX2dKpgp9GLPyx6nA8XBMGzFx472LMhdgrxSq8qFbCXA
9xg+I+82teJtoikJO9l8gB/fu6kbJgbUUGWv6LbhUrQDbWQdtrBeuO75kCUJenlXmxXLsU2akj+i
oAY8V9j4XrymuG/HYWnENV7TvXY81t3TINomSEYOc+8FbLSj7ZtMA2ghc/QXYN3miU06yCgJg3sB
m5KEDl0b91eXJ9kxBka3qKeZgHEfNDk+DGlOBJgVfQ7ce4ZiY52mS/8rYE4qjCdZ+kAkBVfeMiPq
loCDtlHPahpPEbRHwkqCsN/7/kDbSjfMO9Rh37uUiaNqGX8o82EO2/m+0peC+6HOBhyXqa36g1kT
e97xk2Eb09f56nhHeIYm5LXHA/oJC32c1BR4Cfo6X4xEOeClePE7XjyTBN3xSkxV2ElfeiGroENU
ZdnQX+OqeoGkVfdU6DKsO1j6El+xKGXXAA57Rbfq38GHETZFYfvdC1ZJDRU2B9PgVqrIZ/C4dphv
BS6oF6yyAKACVczhug70KwBdzdPUB/LzSx9D1CRCgMzuEEm3q1tXEOVep2q6J8tAfpxf+rJeCpOe
4FWPU5KCVJiPRp9cl8S/RHuZ5BA0KPrAu8qX+JIjWThgRBJ3FSUgs4/FJxmxKaipX/oYVBZtGV/w
7/1cQZ+BmTgBWE+w9B5F/43U2LeXUxBE+TeuymKgh0wVizxOveH3DBN/XNEpfeBpEbV9YlGru3IL
SueY0I0d4NRFpqMEd+pjUBT4hnPxEhWIsQhv0GpujmYSyde8yIo/wkb3Ltw5YrtyQG5f1a3iZeMZ
YhnZOn8IG92LYGcy9N4jkBkk4JllPQoyNo9Q1UNW9d8/8NYKeFEMXT4Ck3KcP6hhlo9DyfNDQ+O0
OuDdHogIhKzg9/dWpiyacDme6WOsyRMnqz1Dmi7sgeXDuohdVQFxW3Q9mjV5klCQTB+muWnClNxK
H9gFr+FR0GYdrsXS/70WovpU5Im6oxX7rbf8up5f+sCuPEvIAEEI8T7PC5nVKi2LZ0nM3l5ivqsT
jwqwS+mYQQkDhWH1pPu4/WgmPieHVDLB67yq6NlAs7SoRd7HsgZDGuKc6T7Rg1V4mR9Q3VV/6KQj
6ll0W2sfiUWTGN1zC80eKtamqum6rPy3KquANgawb4ndbxpNnp92VXJ3AJZNu0NWNciCoVCUFL9H
kFWm9dJttq0HW6Xz52zYNzSdKlYmUdjt5YvciVi32hDdvzeCOvkuVUmbv8/aQEIYnHy+35XDzptx
WWZ5BdnCXukuMP+bqu5JFLxxdvrydtxUUw9rR/F+28F+3Fad6neWDGQNAhyWPihNljlfIJbEXugN
Is5Mya8wrA6japU+GM2BhWomXfx/USQmUotnKyOhjzoadPn5v0+ft+bIO30EFFfiKInZS7xD5XkD
1eGcDPOfQYP7iLSekX2ScpDXtMvnR6lTAm+kNIziiifa97tnQ0HZ2g1ZIURLxt80LeP8KY7j7h7m
8I2p8fXrqB3kZrNFXsXGqiudQNStu34Na6KXPiotjkycTVV765HZ/lhmA26UUUIO9s698tbn3+6b
/+kzJWbLSQHZ2qt1qjjEGoaNkqogfwhS+qg0Pja7qQrWX1uoKzzQ2XY/ASAf+Mb1UWnwh3HAHnfy
alBcrmnk6Es7tCysKuXL1cECBcIiCZJyyIMOx1Zk+6kzfRi5uPRRaU3b6GhzBRIG0N1qFBuKs5ma
sA5T6cvV8Q70UGQMyGbb5mUbUAasCghyBMWrD0uLin7YJ9WjiwL1uOMUoRgIClIcdlz6sLSBc1SM
YT5/XVjxjk+JtTXXLA3DGpY+ME3Nc9Ub5aozXKvcRzot7stCVVia7wPTNkhWJw638xkcgv5zHt2o
y6tN7t0kb7yGXkHT4kipbEEJOZGqf5cg30wfAJRMfzKAbC+/x9G+3yWPvnEu+EC1sdmaMXe2v3ZN
j+RBsHY1WIjWhiUNr7BqTTvvs8XJIOBJsNVJHFPy85xktg9LN31dOrwj4E3PubyirJ98aqA5hF9J
+iCrUajEeQn/3JQTpIPT/poMS7s82BVPgKciT+nnsCDzblwixzgth4S9bO3Wtzf8TtEcor5n95RR
31hgH7YmGWTdxgF1ng1iWMe8B54PbOHA57QPWyM9BWx97CXsXYfpoAtjL9n9S/GNx5APWxNTO5rV
lsULgcrTBXzL+aQFZOl5LwOvdV+CDjVNVHyjjIHoOxeYntU9cjj5fgpaXR+9RqGFTqFwxl5Y11QH
pyV9mmygmn7pi8zNDlZxrtCILSTLh6oa0t/k2oiwp66PXjM9LEq6ahDXEudoPfKoAqg6TOys9MFr
WwrTUG06cd0G935PY/Kb6ebx17BZ92I27suspdXcXbeytB9inid4CGErhdVlfY05nSBhqIYdvSDR
kfflsrQ/J6UKwkWUPharW6gr+YZ+xDe8Y5Gk23JTDhTZnfP4Db3p0gdjaaAuisWo9qXr8ix7jAQf
yzp2MYoLYLTGDySz07NjnSzf5bTi14rjnV232UhhS2jmvfw5aJF82NacqXURaKpdtR6mB4pqHEfB
ac5MWMLr47YgMw6D6AH9QN33yy/4o1bwnHa3/RX2+V4+rRLZVNAMas4p2l81t/Pw0JXrPZ3XNw7t
V7CtQQqJQkJ3lS2NyLGDDBv9wAa3hanSQGb4++dAwze2Ug68wK2IsjRm7+oeaJCwl56P2Yr15MZp
QQCCGJ9/SQln3ddi35omLMB92Ban0KDVg+BXsqAzMvDeodiSjtCBCltc71LW8ViuW+v49SZ5e1iq
qf2aDjL/EjS6D9zaerMDENw1Z1ZZoETHDo88WMIud9j3b+wdH7iVR1DcWPOMX4UGJWMjY2kOBZNR
d/jvz38jO/WRW1M+uAwuKN2165iAav2UfFWRgx9BNkBv/bFqXGfvrMNbP3X7//95tEI5RnUS6jF4
FCsoVWx45M8HBi+B3+FWL8ljTCcRFs8+qGsTu+y3am6vmxyX35cKcrE1bZogTy6C2sP3fwnB669V
0N66ptTE73rk2lFNlrv4nLfW3AvnsXF9h2ZAfy2GVb0HVWb5VUFh5s6KvzV6+v3Hz4aMI7RrqjMs
N9mRcxQQiiKwKuRDxhLL7ZYuDYplervOKJtBEwTGc9mdLfTWt3uhTGRU2cxG7ZXx5iWX03DpVqaC
3h7EdydU/bjsUdl1V+UgkJUu1XhZbVEGfTrxDQpjVjBHCttC9yzvIdKhs3d7PgZZaxGYGX2/qNTN
LMnMjDPOjv3nCCD5r/EC/unxv0+JH887vHS+H/6GxNm2earO8w6XJAY817EDkDdwarzbN2cy5tHe
tNceDPKPyIKX7mHpod4TtOPRVfO+fpkhyghv42uSt9VRmWRitWvQagibHC9czY7OHZa3vZJxXX6C
Uy69OpFAdDZseC9eJRITs26TfWGzEH/p9vawHyvwXMOG99LrZNgTtvQ9v049iz4yqzJ90G0a/Rk2
vBexaU5kszAUcmG7MFZPa4Ei13vbblBKCviBgvrFSobFXCGZoC+iQYdQArz0ODrwrcJG99ZWaMPQ
8hoWVudpdeIt+D6jDNPHxbd7S2smC+nvqHPPeTx+IEAmPLVwZAw5zjC4t7DpZuesnIflCfKaL7PL
qsM+hT1WMbi3rFJE0Cnfk/Ks5+qDisr20nJr77yafpgoFK8YtA1t94SMbXymTcSOCuzx/XE28Ti+
jIzkvO5FQrvfgxbYL1w2nYSZdTsuT5Cu+ipEwY7tzd06bHD/VOYqtw3MhU+5INt4TBsa7ac0k665
k3zeTshX/U3MlHcuCyjG27JfihOfaPy5S0Hap+0G+ZCCRlGQzR9+xDue1RhXXZ/mxUltcISDplwv
3/fJnDyFTZJ3Om+yKNgE2YRLih4hUGPIR6CV+lvY4F78QgyWy20kJdTa+n0/uMJW9DAuMST0wn7A
C2G+aMiNpnZ5mlncQJdyFuoAH+L+ntXBD29eTL4XxTqulNt1Jy7Q8BsPDAyRelLkTuX72wPxR/vH
C2Mo2g1x0fTrM26w9jNYXSCcqK7f48OcmHb8KUabbKrtkiR/zDBVfrTAEJ/LyUGPD1iM/e+mwkMH
bdE1iGRZUL++SamO4ITAKK9lAQ+mtEevYi/bkMcURve6im5ulBsXRk5snLPmUQoyPKGGPQW5qmB8
L955n05rlHGMXyBNygXsACHcfq9p/MZW8IubXA523BODo2qzn5qsbx4QJ90xaB/7tU1NWgN/vo6c
Yg2MX1pRfqmAGm/vHOnJt0rQD7aaX950lS1WWiXkBHiY+w1edPpIWDv8pFVOP+usa9faRe36Z8Kh
kyiyrfgEzx2oXs79wB/2LUt/jlfgKPLaAQz+EI2IiacclzP9OUd/Y6ox47w58oyWc21SKBwROs7N
p4av22/pUkJIFDYhIJmC1aIeUotMvCYJnKtNPxP3CA3A/tQBRnm9YUbMC+1788yH0vwdjxn5082Q
bIRJ0vZAclUVdcyH+BollL83xQQtRm7oWNVdbtrPW5yhnbPBNQuamI2uZmh0YalMv/XqqKaieN4V
ZExrBgOBf2DHMj/luya/S73m9D0q7kt20DCriuoUNLlG1Q3vxo/IokjxjygLKCazYkhBEIa3QXWM
Oc3015mMxJ31kOqzk+2EolvRj9EGfHIEaMmJN2D0ndxKmYSGyeBMOdRyGoX7DLEyOaaAZXTL/Aib
kGbTN9k1aFFCeafkB5nveKKnuFf0gUwT/hYNkO9SRzn02Fm+ZU9jQdJnXKIgCEadBb6MTbuOLn3v
IvEwaNGZzxx98OoKfoAmaHlZPZzxMAE+GCCbKH3uYL4H/voAmZiHCVX7Byan6Z2WrKWwcR/WPxUv
5Fe8eKCiAZ+z3w1L2w8RXJKGc07zzBwh+TX1Bz7c1EFh47aq2qWVbR8i2mV7Dj2F2J5F2scfzSqn
50mP29lQaE8/AOqT0EOZy3y5c5y+EaB+kTLt2w6+w648zRSX8hlam4/FDMpmSI+1oL5jRmO7wWyw
EjgBvJmgcV7uzwPp9rBr2C9SQtrGrnQvyptkHYEWaSIuyy2Mgo4Xv0IZW/gRQg2pPOX5+oXzbEZ3
rM/jtA3CUmJyvHuYQpi3JB2l/06OXJDDrSSo8YPBvUtYxrjnsoxB85XZbqyxTdND0qxd4NR7t7Cy
OS3mhrFLDCtQXeu8HFwNS9UgE2hcS34SJHa4DwPeemriln+IZ9l+Hpegig8G9yZeaWEmKDUSyKKg
Z+hIy8lxWbswxjDG9+Y+bwbUJCdHTppXH6iGJA0Ouz0se/ObPyoBYTtXvXlqVhg7iRKaDv08hajp
YNdU35cdGpxOAmLO5CQljN0AihgO+2rhdBAWUl4ysy2RrQCMuiUz/WcNYMqhiMKqAvh2L5MRuWp3
5GHmKd4G9ScoC4CIF5WOw05Kv2iu0zFRbL6JKPMUaR6KwF2tY3MH9vnGOezXzPWul07biZ7MOuwv
TSGY+BAxm7RhC+vXzFlsWtMtawU/tf7jtqxAeLkqqf97Wd940vls5y1SpFjnuDqh59kAN+CqnK0w
YbD6E8tRpP/03z/z1hx5jzojGc94CZRj7cb1lkINdUSGILX+gvoF8rghtzxrp6dmnKA+bcDShFCH
mIc76eRbX++daGkx5VMRxfh61US/QByaHxMYst1ZgrdG9440tqQzrEpb8yT6W88F6MRjKMgCc+Md
aMbEVQ9ZcPcMb8HpoenK6biP96TT3/p07yqhppPEJal73kYQXip8OXKG5RiyZ15RqhutVTMPiXuW
Pfk9RUte1tkEjFHQtL/iVMOVIR7Fqqpz3uj50alGfe4C8cjFK041MVNVlnFXnSVeIrVJhD12efNL
2Mz4dZgNybdJlHkyJeq+hJXLoezVh7DBvVCdUWGIbEMo5qXfgEvn0SP8CO911pPb1nj9MHtNoWad
Fu0II4O6uZVI8O0jgf7HzNV2KpY8saeh1DtndaLhLjDKibxzqNccV7faLix9e8Wzjo3SrJUqxYWw
cl3zzvJ3Gc+D4MRYfC+iOVBMKH5u6kJi0MSJYOtzB2piUHL7imbt9gQeantOz9TMsKjW0BcFKeav
sNX3IxoYwc20UfvSwDDgxUQEqkrDroM4TkXpE63TIidoisAkoDZLlBxv7KmHgYYVXErq5SjpzdYS
UiP5mbHMPKmMsJNt71WvfnzWveJZb+kO1MZaZRxODuoX3YOkbImMww47n2XNrUR7GoLkZzMjiTBl
AqX2CHSVoBzlFcvatRuTPC3x8ent4qK5+LQ3WxAODqt6m7L/abXH1YgCRFuNePmOtk7hgXXuJ8Ef
g7Yk9W7fGT4GdswERsdjLrdVe9g39yVsbC9S8YxLpyKh41mN/EQjPae1JXt/j5r41p7xLl+meCpo
zMYztOxhLJ9DsmPtZRADGtPuxapjcVHoJR/Pc4KTWiSMOzCsWRMkyFKUPsNapuU2VyjZnE1hT6Zz
6tBldxPPN6bGp1cLFSnL0g4zr9BIyzsUxKYqTM8Vn+49KOA4DBPttWOXZoI8uGuK6tDKIGsrDO5d
vyrJtpIkLbtsffLUJPDOjWBpfgjakT61mlSmnAB5xKKmNn1PCR7m9W5H9nfY8H6oimRji0AwxQDR
HxoWu0MR+AQtfXK1bNoygj8QtrvNsosblsrUVqK/fgz7eC9aY97tLRdJ/O8RnMegPy9p4CO09B0b
4jnrUxRuMfo3q8mmBxlitHfNX97a8F60QsG/kG2VbbyO8+Qfpvb5o00k+RA0NT7HOi8TQnkU9Wco
g/+iNcvqLAmS0i1Kn2CNLhBqdYOeznIt3OFbb3cZYHsY9uVeqOpe8Q3MVf7SoFr6DwW966LhCRhC
0MG3e7E6l10EWbO8x9XkfnY3xlg2hb5QfEZ1k+3GLQDh85raXp3zrFc/Z2a0YUeBT6iG7iW5sTVw
RGYq2mtIsxbiCC5TkCcy5sa7WGnRoXCcxvzFWJG88LFIv1gOdeqwdfWCle2Yktjp8UzpMBxoQyFp
vqMGH+Qwga/37tYmIuPC0Zc6w06bPtN2bH5a+sAj3rfHcM0yQqF+6rGmI25Vl5Ktr/M2MO3wOdTx
lLh8hOrNmUb8pxkop6cJVl9B9d3S51Bjq8Dsd0j6MxheUC1NYWY0lUEKWMUrAjWEr3cU1p05iVig
qbIV/QFdehu2Z3wCtSyqjsextk+zTkhNq8HWNgl82PoU5KaDb5ntjTndtKTw/FwSyeqp6wObmmVx
O/n/Jw1GGQGnpJ3MiW3usTFb/AXP1+EaFE4+A5myOW73gokzi1d9IukwP40qDTtpfPoxmVq7Ly6y
Z8e75UHEdDjbITTV8+nHCj6aqaWlOQP8yQ7KiP0pKVSQuxZ2pHevqoqseio2fr7V5sBF2OvJis9B
k+6zjk2VQUB0cfyc5wLuSqzk58zeU0D9sfVi8Yp1TMdxdHZd+FmAa+AOJm0naB7PfGwP2szkHYd5
7WmDVucDTAW5ejdnrukfdDsWSVJvkubFUYAvpdwBFnIj+UklYzb/xfZ+dHXY3+/dzbwc5oWsyj3d
egqqxd0AMPg9z/nbFfyDSpDPWuY8bxJASxEuJHf5c5PenCbLbObbQXY32GE5zvH6Mewv8apaebsk
IxUx5rqZuivOreFpm8LkVLGSXuQbQrt4RA5z3ljUPfAWQI+pD6I7YXDvmka+C5uRvTHoL5gIih4i
LdXjFLXbp7Cp8S5qx4cZ7XPIeOQxG77C2ARmezY0PH1c4AZ6d5uSbjvDY5M/Gl7Q46zme0Xc20b8
0R7ygh+lz9bM2Wqf8m6J5KGJSkZroxh7bnswFt0+0qdF9GgKBM2VT2ueLUmlHXp7AmLjM/SE1aG3
Ya3N0scGqrFhNqblgvdHbq+u6MRjOYeJMMG02AtlI13Cpm63Z7zPAAep0HvM8jCmOkb30mwFe3Vd
5AW+3bH2dyeWCPCUwJqkjwhE36gDTLBYzzjtfoZy5XYutc3u4FbfOIV8DrNM0462NDEn+N3CgACw
3k9uRBxwrlV7ADwsMOfzycxxsw8u31t5ovn+hxngitHCiTFwX/oxvIsx66t5Pbu9h569kd2hqPIg
0OorGjPbBzn3qOydSLFRcYgz4PGLtarCMNWlb72hh8EUggt9ge4YfxZ4W36MXGhW5mP8iFvnSE67
Om9J8bWB+v07HLFBDO8C6qnfp3ybKVeqs3E9a3A3akaH/KGf4FMZdNr4AD9TCTYvxYSY7VNSzzTu
T5Fe+qCueOkD/JoCbYQBTIgzSUt6ZFncP1TdGDi4d982sDzNi16ibpjBCQagu+64rnHYC8cH9wF6
Byu1uV/PKpVgnkrAqAcd+Ezw4SusH/sS/afk2cn+Mwd19QAoW2Cc+vAVGEGBONNG5iSjbauhqApv
ibsXyG3T/eAy9LErc5EqkHBzeybUDBS9Xr6ntZvUDN2TbeXDYxkv43vACu2HgrVpkEc7YsC7gzna
y23pCnduslXCB2UoG/FgTTyFvXx8YIsZ8iWx/ebO33p1ZoL+AAC19zKIW4r2g0nzKc3puIrCNmY9
f3MtYzt0FccOeXhQBPvAFngIt6ydU3eOW6WfJLTT2rqdmiQsdXsFAbQlnzVcqs9QfjcoQmXkMJaB
x74PAISfG5SEFsz7nLP4Ocaj9su0h5aHfABgqluTpFE8nwV8EQ+u7OIjKMp//Pe0fzvDfrSqfs68
JE2G5YfLmkSBJBou88zTtnxU8NX5e2CoAkw1FMOy8QQA1gr6NZJsBGU8QW5uaNjwjvJ9OUpM788S
b86noq1aYGQJS848M+owtSweTky57F0pNPnaRmpOHooKr4sDY7x6dJx37yFXPZu9Zgrthz4mlAbh
UdAC+P7WUe3WmmLfZzRm8vZjsxBItlX09N9z9+MOPUn9LmokE3T+ger4OvfUfuySfAYGkej8b26z
ZqzTJY9BsxyiRF4sPHXoIbH5Ig5JBlWGL//9DT8MSnyCl6zmO/Sai9lQKAsuf0qtt8eoYjxk9jC4
l6uCEJNAYXYiSAjQghYSqrihjNSU+ksjh2od+rS/6GWEI3aBMk3XBPW38eXeM5MlYIQtMevhI31r
nlcJPWY2D6mUY3AvZNKmSyVuCXlBqRaIXBKvp8UFSuOm1EtQ+TLnRoku/VreKHPVDMmsySVdCEQO
3+7VggkKe2rXoIVRAk2rI5rp41xPuQsd37viUiMqqXvbnDc05Q68XCBppdU9pvobu93vs0IFtDI4
tmGpUcEP2MHP+4gudwgJ5ZbJfX9WNHJdkwQ+2Je86MrjjMf+Y2bysFDy26zwpt5hqrGxi0nHps5j
nT+sQxgwDp/uBapCx0CTXPSXNOk/ug70lnFE+SDoiPH7rGlWDJpHqv2X6aQmSM/ZLqhkgy/3AhVq
fNFOhk5eYOPlarTQLY7HsGcBRvciddM66obF6MsGAgCcOtCA7tROQh4dGN2LVDnnZcf7brxoib0e
5645trMNwaFgcC9QcY2M27iV/BKn44e47dIaZZqvYSvqBSmcfvPVQln3InhxkcPIHpIW7r9Bg/v9
VdMCNAlwsryYHICCb5dGEqH8Eza6F6TU6TlxSfbvp89bEx/KJQwdS9JXqtW7lAaqveMlBSSxhnT1
/JCMQVwFDO7F6NyISPQM8+IMwKs07XC8yDAwBEb3btO56lzJ9CIv82qvzQ4S6Agd07ATwG+vzpvc
CyD1cGm05OOWwXliacruIWxFvRhlKh1H5tR4gVE3RHcVivhTv34JG9wLUbpDdgksfXkRfVs97jM6
cVbD/TdsdC9GCdeTVJGQF5LbExPQ9e9ZaB7gN1ZZQ62LKFZUAGYIx3U8t6bbfg/6dL+vyqrB7Eur
9YXAku1mi06/TJKE2WulfmNVc9gjTQusqcSe9OiSDU+AP9/D/dxC/dWLhaS+MjWlptrLBms6DwKD
8g7mvzUbkuWYyn3Rx7FbCDts1SougwFfL2zCvPB1ndmnAWy3C9mWP8UEQty4ZWFSEqnfcOWyApQ4
WoYL2ywkmRt+hr85ewz7cu+KTUEJL6KuR7oK8oLinD9YEVYzxGJ40WtSl0zgSXWXPEt3CEkzNF5+
HbcOOtqBE++FcGPFMBuDQ1ko6LMIEExbJKy2/TVsdrwYZoIBHduVOJYXWJ3FoKE/RmEYAMyOd9GC
I87SDa3RC0mQ9bElKZ6LJVAhL/V7rqC2rKsGlvGCvQ7j21imL6OCP2vQxPhKzzNZ4ihe8VK4HW4m
JfOpQ+U8pC5JUl/mmSupFhw6iKaO5SDoir3q6kSFwSMwvhetqqNLBaed8UK78QNv4/QxSRUJu7Fy
765V3CxZF6Eq+O1x+e0VElgOxpd70TqbbEm1IzgKxuiXGfSf41SlYc4oqd8g1avuC1pVNwNRwI+5
1ekBCmx/h20YL1BNWXR4Qeke5wzJLnE5VO8sjI3CjgG/O9psE/jVphkuOrP8qFe3HYNfZ75qioHU
JIDfQl3MhsRPmUWflr6ZwtInvxUqBwJXHkLFpYnLz98mfYejdNi8+L1QvTfF3K5suNAZFX6RrUv4
vPitUO3yphIo6F2UA702h4/CYQKQLOwQ8Fuh8dbuFZQebrOOzgcxeCSUYc0Jgkfq96/5zXKOxAm4
5g2gSViOZ+ZhCFMvweBekDIIdNuh6Qfgmu0D28rskJDQhPhV+zMDy7hrU43H/AT8bo+EOKvCoJL4
dC9KpZUN3VLkRg2UsT7Gk0v/WnSgW3rqq6I0RaGEs2hQGrjJPTTTLr7AeJnf6UAnODF+nPz5HVDq
Wos8Ca+F2M7bWcTrfMitoU+8lXr8pBegWA+7oKCvy2ZslkdbNpDr3YoNnZ0ZkgSPGQGGELqK8hHq
C+WJ2Cmy7yYAXJ6g2HBzOJ9XdeBL3m+XvrV4WhIz2GMmKgWPEbH3T2gbK1H3kJB+iXYl0tO3iM4a
7uQBzaO2PUDyB4ZEIiX2/VCN5TQfs6Vc5BOsTulVKjE9oFkZ1XESQW4Cne5iqXH6ZE9RT2FKYnSa
fN10Fr241qVFTVAmOvJd60dBdf/BdLB7n3nL/4+zL2uSE+ea/kVECBBC3FJ7V3f13rb7RuG2PQKE
EAKEEL/+y3J8F8/bMUuEbyZiZnqjkM6SJ09mjLHVYpcNzwb/KsPVKkUXtTZlC3qE3ktLJD8QSVp6
IpA5TXfjEMHtQK+hrQ9sHOf5kXiIbn/jRWLV97EKuVzKZGx9/iRCUbelbq0UH1bDTmtTy4x3j46F
sBJMb0fzoTq8iz0NhnxNhutvJMWQ9Rv05M0PmsvmImxL/aOxKEtsQvVdMhgLyNSNEMCYFDyJOLHT
SdRq7bZtSFHEY20IdA7MyzcePu9sqyIGXSMTtRKLOCxUUwnZhuiJ4MN+lnNHMDLV+oLVEYfvmB17
cF0TXa3PIRci4qsgw4AJ1Y5g2/jgfAMZkllU07C3ITHtYYyLYF4UIW451J2pzAW6J+Y7XXqsiS11
1j866iETXo96hcuO0pe4mBL8IoLcqfTUPrHFN8exl9VRV6S+9VphDRBeh9PeuxZSnTRAGwuKPRq6
r/iswykaWOM2YyP8iwoDdikhoXUgU9LcyS5KHt0MbhGLk7Q5WLBbAHBCwaj8PW+2kSHztp6GbAsd
VkhqYGro9sRajCxp5M2j5DJLSlx4y8qOjFC1YjGb7Y11nagPpFixmKjEhK8J2kPRhPraxJhl5zbf
SKbcmdAWopBeX4+KGKNsfpsHNqdnO9iowAxoTe0JHBCzHcNou7KW6TRcFHhnrtTjFP+ScbzIG/v7
daZJ5dY3WBTLfguztPVp6kkcDg4DmNuFReqnstZ9c/DVvhfOQ0q+JtztUqnXBwo8aofv5q/GEYPP
LQwTpiow0fjeVHFOcWNcj5OtwLRw5Sgg7qTcuLS2XEDnHR+wmdrEew0dGZDXlgJ5dhoq2+7jfsw2
sYym+kUuboygatVlfjtCS2OCoEmztpDmHbkpGS7FUEbzwmJ4MToSnUh9tWUEw6+4py2jezhzcGir
gDpcXg+S37vCxfMTfBbbfFcrKFvdEydxwL3wkXx0SauTsp/YwLbOE87LxsJftlzrAWBnxvwBt7+7
MdCEM2qzaApxH4LKTz822EUT30BkiPpua2ieWbUBcof9Tgxj8JshJNMrW1LtYl7Cq2bI7uiQYRy5
JRkj4yZ0DatKPoWk/krECGlm6Ov4fBddtTr3WeIRPipyHUkhiCSydAtuYzlzXd2mWZRvaweRF/wS
6/ieNrnfYd8G38j4nBxXK7p+vxSueMOm2YzY53x/gaaMvmS+68mh9myyY7lKqSlsVo1LLkzr5EOk
LoF+VI4pYDLGcFgi04D7jYVWozfO5N0hVWyNYPoA2QrcpgDb4xyqM7jcY/xGImbeQ23n7ZgN1YGv
ut5p2sxQKWtj2qILSszZQRVh3NoEbATcXraEr76PEIDZ0LP+DrwrtQVX08a3tHCuf1aqXl6Yj8Zj
iDuI9zhYCj9NrArLHYlnATrGMLhySbBOD8YsbditrZb2DBkk0f/VLWySkOZl4jvkMhEAWYtuBktD
BT40aWWzbNTMjDq6umYHNYzJsKlNzeONV6S9DTo3GudbQHxoVzeO9lMJ54n0ZOM2F99Fi4x2tK4G
wSK+ChVl2H7MyoZRAdb3MiXFc9RxGdQOzjZV95BNPDl3mLg8pnGKfpwFuT6GwuffKARAdn1ftz+l
BgL2KGJsHp1clUN23NtCVKUjAg8IX+jmeczhOniQSzWoM2ayJj7SaWqnB6ywBwuNzpm2CuuLNp7m
fZNOwVxGVOXTzrOoW/ahouYBsqrLyzi6rtqKCdJb567ijXnuWxJRSEJOZDfZnhe3w0qn/AbbSvBq
ZQh4vyZJM347rjM/sBZoGkiR9GvWI/WgRFzyo4euA/ZW4bBwwCAufRKZdldl84J9ofEa9C7Rzeg2
w0AhRaSqBCm1TSAgtQkuiu6kIvSVerWqcrn6Cr22IM2Vgbf1LwyzC/4GSXbUdWhPFVJ4n69u49sa
kcbVoKH4lMAMrB8SpGS/quIC+m2HBewkbb9APRZ9mmDwFYp5pu9rNmRYNVS+2rCrerOGUtSF1tJX
Oz9m6WGIU1iaOqDle6u79YLnxB406cFfQrRk/iOgjjipFQFO8uu1o+Pgqj3tC2Rx1/TrHTLVCNWY
BRZJHhOCdEemwk5n3S3puPUVDv6RJo3ajk28ZIdqjKq3bk4G8mD83F+MEzx/bjVbvqwibZIN9OYy
rrZcClQvWKYx5Ama3PAkgImxKD2fx03VxzSq4cfnmg83pDOWqrPfRRO4z7g8HNEW+A9/0QO0G/eu
V+GH7ASUVWDNjVQA8VWFQt/4eivz0KSHLlEihYSngPXQRiaqwmZpa+3Z8i6r9iOWzaddMViqSigm
NOpxaKrZy23faVQvbMDmhoJWUb6Pp0S/F5xFel8PmQw7gjfuweWR0Lkas7q4ICEWN5hOYtWgEvVa
byeWNPo5J3AbWYJM3nGlR7npqAA5qHRS5kteasOhMybb4hJIwl+BLk7DsZ6S+UaRgUyYVOU6fpfd
MLkPyd3Kzni07Chir7tjDSHOZdnCzRcCxqVfbKV2k2ZF9Z1ePd6AWLLoWxslNkVGx6FhtkjyV0XH
wHcIXX20FeBI9wdY3A2k9LGHfg838/gQGK8eNO0pOu2RzBe5rpCdIpnsIKKuKgb6eYrr3AzXu+eK
ZkkPxixw43Uw1zIlDVgKRoU7QWTLzOvyTufcD3d5DOU1uGGbcBNS1zYOzNeV35FsGpqDQD7pzgxB
IS6TaGLf+XitXZFXjd75FfNqUDfm+HvLlvyHHtk47/uaUouAcCXi12sBhTPmiG720nn/C7e7WncA
C1VXsowVz1jlxuNpUMP3jsb8tdItvO+gN7GiA8rnNccyRE5f+nwch/s4K6JLiCgU13lv3LoNhZpe
7NrgtZLgF3o2S42iwbLOP0XYS4QGWkbgJo6Sm67nXATkaVqT6QeskJqZQDVuFrjGHrqv863hclrO
MGXo7xbZRM0T1F7m8Aqx/fbFAdjWe2bgobe1aVo8JEW65nceRg4ntzo5bGvp2LpvdDMnZ/C5l7NP
muUjC0mSnqCmXI+7JYLZ3hY/P/6u5Fzc2I6xBGdiyaojdP4Mq0tVjyM7jBWz3S8cwcwc4Kws84uC
Bqc+Duko2iOWowU5sdrk85tiFH7dY7cgHchoncVBjCLpHfYw+lacWhkjApfAlttvWmA95qUoQK/a
obWEJj5UFjuZHLBlPDSo/+wswGIRamxTeV5RG5tXnoYIVejs4rMJgl8SLPPHX22Lp3OVpiAmEQRf
rsL4XeMD+labHg6NmBN11SWxcoiOI8SK9mNKYeUOV8NKjuiq4i67sD4BzYuEGYWe4ug3tgqa9x8u
kfGLUCs4/DrCevJYhpCr/jGsYkL910MfsJTg7OmdmRHVH0NC2q2coGWzG+e++Sox8q23plh8DBG/
a5aGTjboRoDw2YFWVbdg0pwM9iBNDru8bd0J1mxwuZRmZQ1H0+UQ+nVof5kmNuEZREGEJzEwDqWu
SjF1xnTWhKcomaoXVRBcNuL6pv6l51W9wXxvOtWRbKajxeqd21BUHQNy+IIEEmqWqmeJftdeGOsk
PY9LwpK4bLXr7cdUXPet3LCgGcrkyumDS6BwsKGwF3giMYvgkWziSXc7TdZ8RuVX9y/AfSAsC4pO
JG8So4u3KAx2a9KIhKNgPQqaca2n7sKvWf2mGwZEi2D7Rd+FNUohiZi1YORiICywxYt3C4bryOuv
rgYhSECDMGmLTZ5h/9Z7mDluCZlTetDU5OYBJtFavwdYeaIb5UONwabV46B+Boxi7q6DvR0k+ZMH
Mdco3LF5aCR63R6WGLcTzL3ezTx1am+q3rqzF+t8IQ26zT2Sh4HGsOvrcnSG8DNFqubbMBR1fHC6
GNNN2kb+ZcSsuduuwbVQXxRxD/lE1LoPoupygqoL6STlQ8+vSg71D78yg5I2Ap9pq1M/A2AdUER5
zeAbKnsVISQPctppWNgMO4cK+Qn2fdzsqVVR+2ig4YsYIVlL/4KEA2oEVpNuBzWW+Yg+RRxHMVfm
1i4YGMM3sttiHOCgEonKatxVKUjsHk9CPrC7u46o2TMgDnJ1+XjDh1S1F+gkjgLBEGvnh0xYuSOM
Fcd+xTeODhubHQ5IAznFwAVwZ6+fCyj92hKLP4gpFkKT0IlyfnnXQwIb28HK3Gz8NLP3uaLyra4r
SkZUjLrNDwBq6503aj7mMchXZbKMgBmgiZxtIRLZPoQMveTeger16gvkwz2DrwuCE7ABkyAt5Ag/
AvluhgaTU1MTlz545NExzgv2mnrOLyOAvHPc0wJZDMuJR7hSpsN7mxXQd1RF6H/mfGVfHK+iKZTG
8y5UW9k3msIxdPHTB5I4/n4BzP62hkCQ+DKBRreHyJFdN0kqHLtzfWHzB9glBP5wXRcfNwB8oGHp
uyRfD8FiqbDMjbpe9WYsgOMkeSTZkYL4a3d5D0gWk+AQoweHlgW/gS3SuO8TZLIe3aAf6w0EY1E/
OSS+ewlTssdRDE69sLaIxLploEWybZpfwQyEqPqWY4t32rFm6tGUSGMeXZPOX7Mmgebo1MB6Cf+P
hKQsYgFkhUeNGEoFvYvmRHVbXeUwJ0MOvHKIhDygGcMlNMt6tGSY7CORtP3mqq62D1pjBfEXkZ4W
2CoFvt6fYtxfXUZh4c1tgazRbmBSAW2ymkRVtRdZFO58ENP0zNAn/XLZOPzqI7Sd0PNG5sTNSf0v
Mg7hlHSZeYCRXPuU8AGnwcRDv6txCyyyRErFE8CnCVqjSIMoLGJ0skm3VHzvqt8T1ylAgSiC9N0W
+BqOccKbJDlIX5joEGTvoxLF7kxOix3hGw0bhH4vPUuLrdVR37/4Qc3ZVhZN55NSsaQ+t90yzwdR
GfhhjHFW+6uAZyr3o2iKmxYiexvTITGWnHjAgOgQeoidJigxZVVH9auJQFUauHEeex4m5Ac5CXqk
KcTajmJa6bDH19XYQANsGXqY5rVZcroiiBVkGZD+WDlX8EvaM0oguRR57c4UMh/JBimpXo88YANx
Y6H0qjf9fAUTihaiItAtmfr4Fvr0gj7nDthAWQAY+uEX3dGt7y3CL8SbLT+RIJw4FBQ1E70+7nVg
Fe/JhBpmAyBnPIqZzeogAyE7rvOJB0hQxk33hkACYWvqyPgkSQ8VE4++jEDi9doasCySyJjwKkYF
nBQEnu6jLiIs8NZsYS88ggTNJnG4tjfpivYSzeeSJOdWFNWDcr46zMBX+i2aZOBVi0NDxeNWpIcc
VIe3OMpQWZccRigF1H2CJLtEzD49+KKQejMqcIRv65it9bNqwWuncVwPu1Bn43FEsuiOUUIi9dYi
rj3r+CoJnFVXTe5mjMenYk05eFSFnTeLzCCNu2ZF/0XVRTzvfEu7D4yt23QDHDER2aZ2i7cbOFAu
y+2KiIUCugFQ6XEbjusqyRNJ0GTCNgF3TMVjMVwJYAnc7hF/w76DGidm1tX4EFnbF39d4ZEyn2E4
iz4kmS+zJIbfFqIP47eEIYy8UWwsH+00pyAFGSDHaqUpPUpXeDQzaKAQreJsQBlYrxc0xnzDOZNq
J1qb0we0z0k+oeqp6mqvZQT1XiVytSR7WlC9lPMsJhCtZ2OyN5hSApLyzRp9A8aR5yfg89CpzCKN
jT3MepAsHGkw2kBP5mZb5tdNLKII3j0B5wJSn1HIjgqKxeyG9ZajxMSa3EkP8E2pHQcSnvv46u0q
FHrcDpgOkjo2Prf420DKhknretcIbsJB2bnrdnMAHLO1I+KKpfCA2th2ILeo7vN6b9YYo5CyIIg9
79iH9M2jQe3O9mkVcDloztkXttB++KHXemk2FpX/A/brJoXzOBRt9i5yjQ2MIVoQg3yWp0edQ5MK
beRS1dtA0lTvDSep3sqg2wfdqby/I0sS8LQKGOa6Ea6h7IC4om6cSd0KW4WqhiYUqpLB3cs8xf5e
PsDgbb9wL++omif3YEiD6KmhmoqOQY7hnFbruGFpDCXpmsZ+OCjnMC0o2p7c+6uqGuwd1/rYEwP2
kHJUFRAHVIV9XdkwP+vGgO+dqag7RMT2wHRTpeCQUFmtt+7alJ01gO+PsbJ4wUrEgGbkGFcvYhjG
Aao7iE+Y3ZkObBY/VJhC4Gbi74F46HzBWlaIMaw16GvD4qXfyVQm4mcxZfkNbYYYa/rtOG2y3EBb
OkET9a0AUA28HyEpnUQ3HwUu7LnABgQrlQ/tsXDS2rLTvCt2KkzNPWuzXNxAUAdR30UmuwsGeNMB
6vPAq1OngY4O0PGt9wB2ffhgMVgfh2JxbDgJ0qL6o8BUQ0klBRIInTWISgYk66+2o0V246qUdj8h
K+oZUCYAujdVjKEKpG/5DIykzWNxphOFaHc9K5TjOYiPh8UXwyPGBA2+roboNHEI8mnLpnGb2cT9
jIVZlpd5AoLuPCOvcQQcEEByES55GtU/bHB0LKeV0LXEeGGO34Fr1t25Srwat5QMs9+GGBPIe2VJ
DuB2QWd6BAyIf0oloq7MpwjNDhBise0A43yRAJmqDVVmXUqBTvRjAPizhw6OeUs7E9aSjrUtgCAv
dT4A70obD/EEeLAmJY06WPpBY6WNL6jb2jOVMnzxcI/3myoAlCNTLt9CBXidizSCwRHmM1V5db3j
O0PVdYRS57K0YnbPSlpv9qyn/C9hKPEwV8HulS80dVu3VjA6ANgKmDHnwNN5FtJ0p7o0OwOAGuQG
CaO6mWoN1D1ri2YnkzUAX0HduesIIKEtzUwW3ddSeIYboXHfuhqZhhFgqBA/Fy10FDvq71fg7uho
RMt2SCNY2Uh5QBXWc/+9WvrhzKAX4fdcG/YrTz3GBJhSy3ueU8e/96SrvuFB8SZQJeCotxjgFahb
GgBufdKIdJtcf4ZO82u53vfo3uDicxuPc3zoGFohoLTK7iHGnZ1N01SPS5cCyZRRXLTlNE+r2aQV
G29IFlW+nBtFjpSv5p3D8PdXCPX6V4qNiR8Wm2A/SNxPPwrWmKOrluQhUel86loyobNYlndeqOVD
jml96VcvTwtcD6JycTVa+8KhhrXCPFGtsmyXDHoBKhtbmI4JMUw7gwjT7dyC0RHscMy5WVmBIR2E
0k2M/Il34BDRu8L/6vsqeqcA2s8SmE8HREL6SxJXAZVBgzTDqsUSTMUQHuA1YfOnzM7zDbop9gU+
6Yh8UU7eBNLioW7y5QeE5fQFUz9IgNoUd8MPaRyOaizEd6D9uMx1O7QvinbmkQqkaRRBxZszQsFa
ESUWPkKktMaWCRfdd5j2jA/gXUEPmEEEp7srkj568tmUntaqB5MMYuHmyJYVUyG7ZgFpTlz7YFPU
54XkbXZc55VggpJxdMqB1vUeon2V3BM4lqAUn9LsvlvgPf7uCPZoSjzrummaNOFfpE0xjfK9BzsI
moX+6zI0rD3D5AbAJwM08OqAvz+KKJkf0hy+Y6WOE2D1DnnAbKICXl41kMNzkRP3EwAVqUrMARQq
uCHLD+3qyQy18z76UAXs7LftSucH4D9gOeA3LOcCSY5sOQzlThKcRrHVTK89UibeMVzxiLgPemiO
pF/w3kWOzo8X6KtKDI/RIrFUDL9QNeAOolT72uor2iIlha4PRKLAekJxVTe7yuTkJbYuu7PrFV9r
pMBzIDqh0AXaAmfV3Pa7BlTQcQsocnmeoUq2F1zK+7njgKN9F/C5TibCN2PDFuBSNVO5sb8dDwsT
nNvaGYr+TC3tqVOR0JuhU8ADxTLCyRyvKT8LYH3Lee1TQI01XAA2tmvst5mguWXZpF5pTpCDFDcc
XYXBsmTLqumFwfQzL2fAMU8EPP7jBEM/uaMQGnhSrnUUzxkTeYAx9XrImMO0KSwTfBSWiM9fTSqW
uqxolZzDpLgHEqL9XTfF10H2IrwsJ4X51kZCA/MZrtY1QMuqil9GiloPY4blHc1wdseBjfRHjsKi
hZ4i53rXZgIwAQ9RtYPrBwq6xS6AClsGSxQd5fxViAZvUXYjRl4FNDYFvrGX90TmOGbQ1yfHvhmb
j7otrgD3jCHiFu2z36APah9oSxmcIzjenMII+iu8lhA+Qz8DmYLBtNrq2NmiNOmS3ssGYgsXk/nx
CYy07pRpqp+B8/O/HJPtT9a1/mno5+Y7a6voaUGoe4QInzs3dEXxNGHJ5U5SDUZBherXP4QVmbYU
S4c+vcGsZKtRI+1X780ZGuz5BDHkBujAEAGRxkQvuw460IuHIk+fEOz4pkuuqK0OfNhWUIdvtyhn
183gq+VNI0q95QpW6He6iUAECOOMzIJZC4oI4jEFqwAl9yc9JTjFqGXZbjQTzjpMK9itzhx8A1gR
8h91Jds31Q8N2kIcAnFSdomLZx9Rv211qu/AlKl+4bPNy8gATBxwfMSJ5ej4n9kCS2gWrwnkBKBy
3j1CWtXm++ja+m1GALzDgQDaqfGrpICNEmIHXHCum0Zfqgww5hGUhHyA5A9Alxsf5313JphYXiB+
P7odoFD+FzBFj5VbNiXbeBnJbRynar3RC/7UfNN7jB53GlSe/pTVSfuFqrz5q50LOF7l81w8xQNF
aYOh2fgOmet1fRlISuSpabCFtxWMkZsuAgYTnEZIiXwujsuYVE9QIwr9gSU+fbJ+FcV9LgGnYUYR
Lx8RdKEh6VKM46XLQZbmIEMtJZ15JLbjGIBlIK9T+R6ogMpCX3V2n2CEukuKqP9mRgMLeQC30w4F
brIjho5PnoF4EqCu/uqC9U9tgAXxroHHdL9Ft+Togc1oJcohhszpPsW64LYZ5y68DCALPSY9+jVS
Vfann/F/aO8xts2gY7An8ZIC4aii7ARyr9h1v/2sJjR7KGHktVoZGZJkntc6vjiQxn7JhrGPYnZk
Ovk+RvzAK5y2OcZpclOzqkIhmwH+g2Vn9BFZSjE04BikNVzz+bDypONlxa/vgmHgpMuBY/59j/Vg
LE40xmcPtuuvQ+QwoX5Am8dXzLiuo36Twt0ZYrzozDe0Xc0bnJrQp6YONbrRVmU74RVGZHnN+i/G
JNFZY4y+bxHto42nrD06F5q5JGMm3xKPHWStlwYIte37S44BgyvjqifiFyQz8XdFqNjocZ5TDHlD
ZqtvMXYZ5SbKGWJP31VJ/VS5tjMn06c4rgCdKoQDTVA1gAxUqmjNnzC2TZqd5Urvx6wPz3lSL1uM
X7OymFAGYRd+CffYNa3GDV9Dvbc5Q+mQw5/XnFM3gQogKB1fwZ2o+X6qUacAckXxsPDxpurnq+UN
M/FhAR1mBmEKlcWdhDXiVKoAjSxYran3IAZ8aJDj9798LcYbkSOr6xQsmnmB59uWQkASCFnIsxfc
JEAaJTTB1/RdxEvldlf86zEKLrXfMXyR+4mRJDos6jo65AGeHHtarw5FdUFjTZpyBAJO7px32SXt
qqU6TeCQ2NLx+ufc4LXYWbFDwQfYMtt81s+/IYR4bKpvVbLaE/FQf9+C7IPRNI/BWdnUSnb3ZuoI
rIbUlH6ICDb2IXBob2A0BgjdLgI0IxvscYmJYQZmwAvSC/pBVEm0iot0rx1bMiygawBy40zxPpeY
ogBXcyzTo0+Xim2LtFHVHcX7R84dRI/wNKnhNKdYiX5C19p/izFas+W4Wm4v+IphLVVeLR84xDnb
WY1C4rUKEUB1eBAhZsl2CjfQ+kcEgRPLUJ0dRPqjfZ4l7Q5VMW3QuTcYfk+T5tFthu2n6Shc1Wb3
V4cw/oZc1GpgMa7e5Qtqtduigi3KZcUUA/NAFus7jMrz5gaGhuioOa72AfwGureKIcDLFhAfSTHl
EFnCYbIBQSBwvBpEnVEs97iD0LSqUB2cdY0c3VmMz+u0sftOxc13WCKYtw49qDsPRYrRv+qXvt3R
fjGPPmPCHxtazHcjQ5XYCCRJTB/TtQSDas2eqxzqy+UCsba+bLMO/PiWXel1AF32jsTmR+YhCnyE
fuy15sLVoN80J/NXkCna7ICZO/8jpzsGfPz/ckVR0wI6dE7+/w3HAvTfFRyMP6P/flY+4Qq+cHEq
DFgPCC10RITcDgxh6w9//qcV8ESA8Dc2PXadr2sAv9f50hm8yH9ndf/Tkvtn8ROnMz9bgAY3nPYO
U9xQ5/faRh62LKguTgnLdPI8J7aPDrgnWnxZM4cROmyFhP2zpeXkE5fXIIdyND3mJkTdN+jBukMR
YZXz3x/wytn9m3WizxIpNQIDkAN8fNdlSGHWAIvb/6R+/8OuUvJpPYajjivQa4CumhGyxw6wtQcc
+PTEEw/Dw1ghSAv0uHHZQVWfPfzZI33i+JJ6aaNp4RokfHgT6iv3OaN/JHaBy/JpYQbkELHGjYEp
UsD2Fby1dNleV0j//U+/vtK/exufNmZYNNSwZQsKmOXMHnUFVGJMIEtRrihb/+w4fZZJwcR2TtGA
YSEK2HAJfYgrBoM5278/wW9nq795hM86KWopQCpuchwoKyMGcMZlGCrDj5xXGhNNM0mMORTK6Vuz
gmUIVvEA+h4qpIWdZQMu+crj9D8o9r8P2t/9MZ+Dg8U4kw95fObodC6MgP58HWj2EUbABCSapLUA
WAWSHHi70xsXrTjytc9FifwNhAxGAdfeu4Az2Impen20QAMeSd4337teo0Ol+FfqMZ42I0g/ZQ3T
6HgTsrhir1kKy+X/+FT/4ZZ+1m8RE4awIk/UDaPxPb+26P1cj3+2Q/FZv4X4CPIgLIpO9LpqeVXL
3RZK/5eRxz/96df//j9ipzbnSGww/rthAO8NVEFMtAEU0fzXGvo/XJnPFm7UeMwZDLQuPOkQXVge
z9Ayyuuvae2hEPnvp/qfHuJTSJEKsyo2UawlFfB17yxQYSS1/zql19jxd6f0U0wxNpM2LNi/AToI
O5VsALyemCa/n2fQh19VTq5URfD1d7IpgL3Aegn1e7JWYIklpsO6QYVfM4OqJpPnYWDgelLYEG2W
EVyiBKwh9DgNNsBKqD7Nc7lg+VVd+ghY8cuffDxx8ekBKGM1LCM6d1Nzjvm5zTZd/meSgSwuPsVE
SZiIUHK5G5VHb2wqusMi/nRT7nfa/5/TKZ22xCwazEOkKgAh3bdEq/8SLv2HU/PZTswA2luqWF5L
n5Xsx0UURwzj/yyMf3YTA/2rAtTaIVVgrQp4fLKZ+Z+uyXy2EgPlMLWwuJuR5TAY8ijGDzMOzJ/d
ps9eYmyWcS8jrMolvgNlMW6bY0f5zz85iwn5VC0pF1MQFvR8A+Y+UEaJyQItocKUHP/s519f9v+c
GALAX2BQRs8JcTsXjR8m6f6jcPmH7R6S/t8f7YdWxHZo0rMfJu+3NWd6uQlBoZ8C9cmEbVSDh/sf
L+GfKlvyKabxpELnCZz5rKqY7C1QwUcH6llfAWNrwLVGRwoJXyIL/yZHLEFswFg2PpQ5MX2+/bMP
81PgsBh0wzUW6GxIseyla8y8hknMf3hFPkUOK+osG6cBR2GaMhDcBNvGGGL8UdqMi09tEwOQEfVZ
Pd1gu+4Lr6E6A8JG+KMPJi4+C32ELoyBmumGT2CVjQwZP/ozoWBE1E9VkZWzWIv/x9mZLMeNq0v4
iRgBkuC0rUlSSR5bbtneMGyrGhxBgCAJgE9/kz4bC3ZZN7A5iz4RMIXCjzHzS2WnM+IlcT+R8Oqm
az0JKGHhmI+3EEKdZvV8HhQs5alZuvtKI4zQZ8SELtKMjjNerrpoOuNuZdrhRGxuoQnoT36tO8WN
IIWCB6WZz/Oq30K7nR7MhtX2a9wp7x7auI4l+PSfruytS0KYUF4p5+0Lf99DhIVTzekaLiQQ4XSm
NdS6W/LghCtRv8bdNC5Gp6IIJmkfoO2uD2nYzaeswV2TV7+4HDncMyawVEWI8yiAfY8Q1nDMek9M
EUQ1LyfVtAm6AGmGaH1onnOBe4eQ+pbpb4g4GZMBElZ17mn6mIbNuMcjst8yCdfEyy9vI95Dbhmr
8xaaGNF02sejJ7wldBFxgy6bJQ5gl2k7+EfTCFdcXWvYK1bVK6Mxd4a6xMvKLKVVZ9a12eF/R3Cb
+RXpb4g4FXAWFN10ZtWMtwIOjxjB7Os3GJ0VKS9knUK3qc6zCW/qSDc3DWyKXnsH+Hpf/qIaHqD/
dfp20Ss3Rtnawhrw9y//80EIYtOXjbNk6WFKqzC9FKZ7wGXLl3okkOE3r4L4r/yqLiKubaAN7tYC
Y8amH+Vi5V2ndec3ZDKnTmXGOYLeMSCRS/DYQ/X+JgzxP3/vm2tf7qxJRESh0nmnznhnUBAcAb8M
mkfpN7G7iDiIZQL4AdvprGb2NcVhdw/Ftd/pHBbPlz/riOSDJkhh0Apbc5u3uP1TJhCvlNK1MePU
aYTXS0is5+geL+kSeJm52RS9VV5+NQWuAv0631maCI4lK01tfN9XwxbFDVDcVOFn+Hvr1/4Ep2Ap
jWQ2chnfQ4iJl2dIYCAqavFWcYEbPy5eKa5rA8ipXNtZXLymOrqnRLwv8YgB+YIf/Be+ZKdyczw+
E47nXVjp+DRAZQeP6GEifZ35fb0bzAXrBgLKl81sgjee/Dwp2f9TyzzyG0UuOC5pTZ61kVV4P9sC
xSodN8v3lVLzdWBiXi9//6Gv/AQuQQ7uOshS8MDNdkmYdXfw0cHgYb3wzvgNtuH1y7Fu6ZYGdt9p
YjtokWA1GyONx9ai85v5XYYcI2MLz084410WkrusKZe7qqmlF6woTJ0ypku5hCbq0LrtwJEMCcw9
MLB4xdGjb5wC5gXozgbGG7yawy+0qzdjC6KpyCsVfO2HdSo4hQ8LOG2Kr2ej+QTesz1MzWxfGZzX
Wncqd2kQaIG4e7Serc0tHnD1TQun8Sutpxgef9h2uyA5IHtTzQoQaOBapaX4Vxn4YvYZhx7mYGDJ
XPa2hnPbb410wXI9QtgBd4D4COLf9C6CWfctxOuB3yLpkuXwBJ1vjhi0XoKQedusRP4Dm1vrtwy4
mV2choYRkscVnCcLHF6AMkDqZymeb70mCBcj1+XBmuu+yapdAdLkrgiK5EOFUEIvQG7opnbNwwKm
Hx3RPC4WnucGqY8xg3jb7+OdEoZptcmiOUfr9QpLdiH6qd5DCwjJk98/4BRxqfEUF1YmqXaJ6cwD
B+X845IgYsuveaeIFeuh+slEju8HhDfMqxJSqyqBJtmvfaeM8zkfcz2ArAGrbX2blmJ+gLrAj/YW
uiw5y+NKcvj6gYuouvpoIwBdYH7zm55dllyhZJ20kGJVu5hH30wnwJEXa+e3uLswuTZpUiTSCHw7
ldG6sxoaBjF6YvZClyW3aTXFRBXGjRjXLaGe5/tyhfDS63d1aXK4ayG1jLdJB8iEr5DlVTeN9Yv3
TUMXJzeTcQgmFpbPVQvvtxYcFtuxTzx73q3ZWUVNGifl82wt4iVDve55ErNPfj3jFGwM7kk9zwQV
BefhexHHyQ1eiRq/DYkLlJO1BY87GjFqBnAxoR6CC2XxFH2ELlEuBnU2mLIZrTdt+CQh1AI1QfiB
Z0OXKMemdS4m9nMmtsgKKxZTAekEn5tXx//GlKu7Dn4iuy1UVT88NHDS3kD943kccqlyeYRA+5bP
Gj5WTPRlSnELoCbPfaxLlQMhaMlzVeLj8UgYfktX0e1MV2E99OscZ5/MdGZB7iDlM04nj7oB3CyE
NsmL+o12Xm7CebusSQ3QKbJPFvmlx6sf3uQ6+K08P94pWMCDpgUgBHreUtxTwqDdkNGTX8c45YrM
Rw3WKQTdO9ku6gace6hM13js3vu17yywVC25JdSifQJhwQFOd6BaxfzZr3VneSUlZi8qt+lAARq2
s3DuH8UG4fp781e2ya7ETG5PrAkeds45q7LwoMBX+gLSeKp3QwstXBxYP7lZ6MrNIgt7mRId/pCu
6ReY0hjey1toUP7+h2zD/A/7fTdpCy5ClUajpWcCmML7Nongc8sThCfsAoijG7/NlCs6q8GTY7Ar
6LO2VH2rLe5MYAvq269//yOuHIlcQVlbrTLN4bA615MBzQkp5ndB0j76Ne7UcNtMuMZf++g8LFmB
jJsKL1eA+fudgFxFGVFtWsHtp88sqd9paCZOixbCbw8euSWMsLCF4yx9xl2GhoRVA78yzV1w8esZ
p4IVjCpFU5Hl3GvFjrCRl8dgrfzWczdca4DoNx25Xc5qKp/rZBr2Vdp/8fpwVzGWz1VVj40pT3Zo
0huYKeOHpJleK6kro9EVjNlIhFvEU3lStT6xEfS5sXotOvda286l8pAuYHwouJd2ME6JXZBNADrl
nlO+q8rC4QnMlahG6+HQHMcpf8yC4pWLhWtf7qyzWZ9Gk9QB7rcY3EDw1gMoKlvjt9C6oVqw9eu0
rOWKxWRFiI/SDT/4RsnAQ/JyGSfzpNZpCPHtIpbzLiDdiRDulXYPq61TpTAIACsBTwPMbCZk+2Xo
mxsOxcIrM/y1jneqlPd8QRLDEDzDJ6Sh5UZ8yhRIr3RufLyzzspeRAMdV3RNz9YCZnegZqaM+F1R
uIIjiPji3gw5umYUCUHMGKBlrOojv1HjSo76TnGwxA2aB51jONXDcF/WvR9XPHQ1R7Mcu5ZNULXt
WJTSTz34JCcAUH2b37Ymv1zwRghas6xbgmdqDEJniyr9WlKrH72mSFd1lMATnxDQWHBm6Ga4seET
+jCmg/T8YbfB+svHxymoXbbbbrsbsOp2WLKbPSHC7+LP1R3BvgS50SABJSADuQyogP3SRJ46GVdn
RCx8evgftD7B3AUnCg7hSnf/+nW8U65pV9Jsgsv5YhjIMiu00xkCVMC09NsTEKdg5wX5GiDYsgub
ocKsWt6vu3wN4B3y+X7iqohqo3LZKhqey3T6nlcN3yPMqvZsPH85bECFiNXYsOrSmNy+bYFzORVS
+70qEVdGVBN4hBTFdklr+KxkUHWPBrhdz2936rUMaBBn0lQX8IBg2sLoPI2JV1J0Sn5TEUkyx7HF
fAM8LI47OTgxx1V6XjuRwinXNYu2u4+UXZpSNPfgbNj/Bvi8Pv59yFxR7pHCWV9tBctLCxgVUi/g
ZSSncE2nYUOewWcEdGGx3CQqw4mKgdxqPqxAHIT7iCAPKQkZDKV//4o/r5PEFRyBA5uGLF3IGSDc
ez1h22aQQez54ztVjS3VArC0tWfZresePKXlMJa511aZuIJiuUigEAzujhmZqxtqQ/YvzJ/5KyeU
bXz+fkIkrlYq77LAqCoKMbRm6DAiuXR3lamLA4cnL90FPAVo0usncIVTc9NbUlHeXGCk4wDqxmBV
GJho/Vp39s6kKTQb+MQvP5PMZg4d3GJ8S8RVThEl4MhEQsEFT/X1HhjJ6T7aCIh+3+7snvOQJG0a
E36x89odTBbbDxCCcb+h72qnVMXyIWqG8NwTFh024v/e6Pm1u5IrheVqp8DfgPyX5e3Fxs1GTFAw
3BbdAIe5X99ELxeFNBO1wHQanpnCqAFwnB5HHXgdFYkbsElBtMYlVUDOEhwVTEmrOicFtOl+n+4s
xgGAic2UdRuZsnxT04md4Pnr/ca7q5+y6XYrVbTDhREDNAqCCYCHqM1oPNt3FmO5IAQWYF1+6WFO
PiAVRX/Kuey99nAg9rz8VcGdB10SWecXOgw3qxnL4//jsSD8KbL4w6zmRmy2YTdGa0rNGcre8FGC
PPWW2dmel6yBc5dmGQFHf4Bq+Z8CCo0DoqvB7QR+O6R3VERgWyOFiNxIJZKLWur2EACTe2c16EIP
A52zj2k9w2Jeln0DhE4ZwZIu7XgY8FDfYBnLg/rQ0hUWfj1PIJVoQBMO/coB8cmNQLwADSPcJZJ+
gnwJFJ36WJbRiJzlOSrOsbAzohBIM360SxHh6Vbmw/vGZvM3E/IxvJHpFEfvLI4at2OAQwJcpGpj
kHElRX3HWLiwH7Yucghf12H8EQ0IiXhM07m51UOU3KcmIP+SamTPSYkcuSGb5S0wENMtM3b4VFhr
D2U0J/IehGdiHxRMb+Wu4ggc2LU4Rn1IAAD4CMYEHtuTefNrV4Eu4FgAkKcH5uydrWISv+9JnB+A
RQDBIl9RsjyF0Pd9yufucVFK9aepx0xxoGvb/BMWmIxsXSZ3yB1Qn8YGqB+ShakFQVmv8bc8YjBb
BtPGwUw2IEoMbC6wMvF6XyA5RuzBlEjehlEPHz+yaYp/VSYIpIq4KUjyCvkO9QqZT4SbsY8MaN7+
VOVk+CFDYb5FdOHHnGw4EmpadcpUTh8F4N/foDAjB41Q7Bs7Zep2hZLwvUV42kGAr/BIs7F5l+DO
A974Igh+gLxGCzAlpqA8dn0O9FvfrdGtAEIkPwy5Kh6UJUOwSwKzJnTXADpQ/deB8UpA6dZVfxPL
grETSNb1pe0MMH50Gmj9hqYzoExzWb8NqoBhWND5ZmRQ/Hyq25kdeWgVkgwAK1nnbKnOvBjC4r6e
V/U2KwXtd8rY6G6pwmR+g0e/5G1F8o07E4RZvgGXk3o3ztHS7QVL4YKCAjuwd3U4dPeWTvXDqnAi
TInMfiDgZE72I1ztwBeaSr2vZ8zE+6kbSvgLobKpdwug0AaMLk7MKe6S7qYKA/6pUGV6XwsZLn6L
mRsSOwMW1y/TwAElwRephlcfJjAH//n7jL0tuH+aN5zFZs6EhHeEh2fIYNKjjRPQo3hIxZtYZp5v
yMTVX2IeMl2xjuG57pH/u8CXK5JXbR5X9nOu/rLupAFFSLUXWO/Avh3TcDiv8MecqiKcq72JxdQ+
/L2zrqz8buhtAuRNBNzlclnxpHDIJ9gP+jn+6Ne4s3ZazpcUUyM6iadf+7AYD9x4evSIq2BskW2P
C74+/Pmw1uImcd9kQAz+/cu3JewPY8hVL8YA+5GeyI7tumEVTyh4Vh+glkweAT4H9aVp86M2pvS7
AYRj1FlKuVlzlMRygVGyBDwNo3chlV+qPDDGL1svQQJehmDuLxR2RrkZ+RGeE7/SVVdGkKtiNKE1
o2DZfOninr3FXDXdLyrze/slrogx74FSD7phuASD1G91GJinHku2357dFTHm0EdmA8OxrF/UG9pQ
sS/Eq7b0ax3jzENg+wgEcS3LBRBCvjNlDjDlOn34+wC91rhzWqXjRIFHIvMF3CIgVab6HTXEL7SQ
uEG4oL/IgIAGftHpym86JEAj2AaYdK9Pd/WLZU+ZAtccByUYtT9hbG7gOLpFfPm172x681bZNZzM
cGlLRNYjxFPIXWGAo/Nr3ilVGuQzYaHsL5rBp1qKLU5isjGc0n7tu8W6sCSJgn6+jOB+iAOllfmx
IgjU77TkKhYJqDFAzSp+MWF8X1Vld8JWyc+VQFy9IoUzvEFAO7+0dfnM4kwfsi0Pyq9jnCuoeiFU
ZFT1lwb2wRvwZet7gEBfw2BcKajEqdZQVqqdS9tfhokgiVwvSC9cAATy+3anXFWJwI+6WCy4ZynZ
mI0ZAMyp3xqeuMtstfQV7krGS50j87ZM4NrinZ/nm7gyRUWyFnQN/KQJ5x+zuH3O08yvklyN4obx
tgYMwksWqAVPdna87xAI4bfJdDWKKfK8ZsQ5jpe+TYeDFSA/Z6P95vV7ugpFNsjRYjM5XkKDXMEY
oNRdkFAv7SZx9Yk5qM4cUBZ5ibNs2kcFkN+kSV6jpVwZ6L/pEwFl6LVZ50sURtFTimwAXNda+crm
+1rrTpEaeE1pwRJ5qRfYNjMY8o5pyTy3SdQpUkjYQi4wrV9ScMQPFY++wrK8vjK/XDk3uPLEdRUi
BcQPsNpWDw98QtDiPoeR833E8jV75R+51j9OrQJQhxw0O8vLUChxTBORHMBYe82YdKV1V6WIo6tY
85ENF7tYfowW2PsPQdYCv+o17F2ZYm44WVnZICOHF88R1H67ZOg8121XpCiRZlmGFdBsdQdKemkQ
TsuZ5xzpahQFydcGL704cs562UGN1J7wFkP9flU3+nbacgSBspUX08JMRSP4casYxjO/Xt9+7V9e
YtlG7R8Ahr/UBqaPuQCOJGhe9XBeGzNOxc6IMCEr6eQFtnr+3TQcLOJ4xtuK38dHLz9eN0jhaMaR
X5Cl8UkPRj9HLWff/974lYOyG35rEbuWxZGZEIUJe+shAZzzNkqaEYSBOkvfFZOnXw6M0Zd/RknY
xGyVyYsNk4ue6FnWflIn8ptQMZC4F7SFxLMEVAJIFrL7Nqj9Hp5cbSJCEWGxiXt5ISXAnxqWSLAI
G79djatMlOucmAVxa/WuLupn3Y4gjopFA+T595/3ytB0NYmIrWJZULP81MaIbs2TiZziOnxtvr/W
+rYO/FJWUT/ORWYzcQkjFdzTVtg3Q0Vfg9xdWU1cyJ2pJcIV5qS7FGQVSN9KmXjPw04g/quZXhM+
XvtH3NoFpmlBoNp4yRUYmm8wKyM8QA4hB5MZoViPfj+DU8LlKvJFDGV2SiM1n2oxRbe+YBDiwu1w
wgQ5MbTRvWb9tBuAGEeAaf2KhuVa/zhV24TdwAYRqAsyJxGQhtW2/Q8qoCbeD7ZHOJhX//ymVaQ5
tmxc2jOTyT0g4CNSb32fpV2p4gAK8hol+BPKYpjbPV7dSwDsBfLH/D7eOc6m4Zw2JcWGTchY3fDY
kHPXqE9+jTtn2SGp1qzo0/ZSD5Cf5ohx/hAWCAL3a3371X8t4DGnC3KBsHL1A14nMmFup4X/+/fG
rwwdV64YRMlkpnaRF97jaQYPTUie6xWhYLJXw6uKyysLmCtbbOya8JhR2JgXhPIGNzJHAM1pQIgm
0PMDhPxgBCNoS4DbLyGlCKbpoUgadqpzloIYDtDI07jJLkDXBW87i3EQHE+rqKDTSLrcDk/hmHd3
CNNTCAqWQCdXWOrvZwuw7DQi6lXrtHlGLqh4x8BPb+/gwNfLGwH48oSkR0oRsSLSJT3jR1MH0AmH
6h7/IS0/qmnO8g9znJXBCBJ+hKjHliQAza/hijiAuEHGCQC0GaCzCOQdEIE9IjtqyAGixu2GDZbj
koQzkkWnegS0uzZ45PF7lnTFmpFhwP7WuD1HnF+6zwt0T7C8NuP+FGb/4WY4dE7yCDgYwhRr6UUi
Yzx7sDzSH1mWD18Rd4QHvHRqg/mEPGPe7QRrQ1gfBVF4jgLKHqE9NOhOLGlBwkSsMi6SwdVth2Oh
eyCzkTtZ3tC6KkBHlvnPDJN4Hh/GHnGq/yChZ74pW8v91IPkN1VooClklcgeLRUwWCqAGrdKXyue
K0urKwrNrUnjnDKcYEkX7oFHIMcmzJ//XpnbPd4ffoHfJKHgjWzBbOoC9jMi5xApod+FDUV6XZxI
0x5aLIDIkGgH82ByZu7//q9e+5OceTJnS8gLg0ke8cbdvq2g/BPx8orK9dqf5MyTPNVEFfEyXYzs
iL2bpwm5Qog/ha9b0AyJD9FQt8kNXk7jm1CBZe83g7oSUqCxmwivfRgEAu6DSOApPEirVxbfaz22
/fdfp+e5yw3iaek9BvM/bMoBh0Q8uM+aSxP3XSAE6DAcIeI/GjmeZ2iOESLk0ylo2tlUaUbzJazK
6RjC+aiW5pZNPmMILbsbqR7pP0XVzMeAJbizR1al9O0PZ1oKMuRtD3G9HmuOPQjeUpNc3XiMfHy1
s4nqEYOs8PqijvNwj8V8T1bqs/egifsSoHto1qYBP2IYGeCYk/0CpavXR7vYgnJhETMQJh7rKdtn
qTjU/Qe/lp2JgCfIfe8kmxHwoPZN/6HEb+nXsjsLrMjXagE9O7by/ZDaHfrGszecnVJRdyQW0Lts
LWM53/PUS/WGn9Ap8nI1qogmFMsEhUmRgda/+H60U4dVOfcVKFvzES5E4HUHpDd5/oROHWLlm0qk
bU3HNbykPNhBEeP3CzpVKPoFYpQRY4NzdUNZdPL+ZKcIQ5hnIGxCZ8xJsu8W5NaKz17f7F7ww8UF
Q5HCqCvW4WCsOiboEb+mt+XulxVAxTHyATsMOy0viOEEncQLmUYT93KfLEjRoAK/YGeesiU8gT1w
9PtmpwgNwlTqQm8to7xzBjOL5+zvXusjcCG265bcgSIkXbAbcVb3+2anCJGMhDeONrZHKDYVPeCQ
En3QeWO8DrjobacSZ8j60jYM7LELx6cYNvIhE36Li3ujv8YIXF3aYjrSjp0QUP5PLbTfauve5yOf
aOptimKM0HTdVTDte05NLmuAs2kQo4wsonDipzqJP4yV1xU+Tdwr/JpzRpYGNTOtT4YgM8W3Gt3L
+ypGwmtdF/a4ZNUdgoP+jYgXJAgf7ayJbZ5T4BBjPGik0v5AqlcYv+mQs5T7vHCifacobRYmoeWY
o+Ap2fW03M3Lf16l497csw1/XBuU+7YlS4g6em9BXLKAqRsbrBq/ZGXTn1uQ2CttAt3h1COw4cRS
jpZNcO6YuDHIuPDrDmdl5H07Q+WJcty2TQih2YmEH/yadtbGQOpSQ7ozbYsB69RNLMjJr2VnbUyL
NM2szLeWx/3STUfoaf1mVvduvpqioklB/jhC+QkR4ftwFn7d4V7MN2pGjFNdI0asLc0hQ4BcfWDI
cxCeX+6UJItX0NMQq35kKv4ei//SKvLbMLi38jAftwjYw+hLgffHk+zReyFzKQHT2CP6GO/2R55M
d2Uxvisl+eE1SNz7+LHT85JXmEJChlRbvEnfLrXfuzRNXEQAZqYMgt/tTMCH3bY7E7HvCHQqUsaR
DsoYTc8x/3lGojiC+XWJU5HATBe43NwG9wKtNWTKI8QjlRf4BH3iVCXH20qvBIbJSNJ9I+pTWHm5
AGniXrhXtF9qM6FPivlJ4SVXWy97E1p2dqxhO0FTqvDRpeVIVxwO3stB6BQk3vXavI7QNG8Riofj
HeGT357VhQJAo50gxgZNZ/GF5/WtKTzP/m5Oy4yo2//dWGzHjm3TamK/WcS9XwfBJ0ojBKYeIS5q
P7Wgez2Pq0y8+JH4IeOXR486aDtGKLpkjtpPMK3tAq389pXu/bLmc7/MvbJHGX4Ja7nHba7fecm9
W576UkZYzeYfgiMneKgT/h2RceMrm6hts/TbvSm6xCnIuYIgj8RcHRWYfxax5PPyJcrbuLlpm3qI
94jYxaD3mlrcC+COzEVOEcp4HCMkWNYWb3rZrV/TTom2+EjGu9kek7b4BNPdBIn26PfTujyAporG
iUTbZ+M2w5L1hOx2zx5xtrDwjOWrAV/gyNHVkU1urAj85nH3FlfwRK9dNdhjXMCNoyTyPb1MscAJ
OCdLQbZwwAodElXiU9BEH6P1NbP1leHoEgDipl7KoDX2qGnWPCL4eBSP4/YodIrVZC51PceT317L
xQHMpAXPRNnhyCSU2AidtztYsL/5jUdnFZV9Q4H366BzQ4b654kmZz4J+ujXuFOzFit/sYCxc4zz
+SaJgXltvDyZlLoUAAMFeVcDyHdUffMQjclhFrnXWKdukgjQJdAXmhrHY5jB3xdEfkTkr3jlrWQb
er9PY9RFAEwwUhVTky4/t+Q6l4d4/eDT2dRNEUEIXh3gQL8e5zGWJ9yKTecYsHKvKqWu/z8foGSh
hk8/et72O8SR2VOLRG6vIU5d+/8iEV87dqE65jW9RQTqIQ4qn/dUDBRnKW1z0hhExuOCsCx3Ekl6
qZ+7A01HL1fpqYfgposNDikkPBdVstFAar9bMeomhC0LA1xS4wRUBdVDbQbEZyLdwrO/ncLEG7ce
IJ1TR0Cp8LaAQPJ2of96jUPXzp+mazeQGb2SxOMRIUw3hr73a9lZO2tEfJsiXBT2oAEOQvQ2AA7Z
r2lnexsAW2njDh2CZFfsnJcPKtI+emhKXd9+tSkcFsC6j9RMT4nM3xflR7+Pdt5FogUOVQng8bHp
i0MyXYI2fgXJcGWWcv364SQj1YzojownT5lSQLzPXlxi9IdTkKxrYC3GfhYXyfO+wJ4tWhavkwR1
c07SoAA2cfvswL5fK3kQyu8tgLou/bWcEzEptNxEyWH7aIPgHb9f0anFka1Vn2xXHWGdHZA1vKsl
f2XPfOVndA36I0JBwqia1dFMzduJZQcWVZ5NO7U4BnDm1iOatlB0Nbo8kmT0usWDE/7ltFpB05VY
IzBAcPCZoHOr+ievrnY9+SmQoFWhlTqKAhlkESLcRr8J1TXUJg1i0ywf1bEkYbMDcuERDEqvbT11
/bSpxgUN5icF63myR5rmocbNpl+HOLWYZUuyYBOCx3FdH8c8vNeN9BvWmbM4rusy8yDEV29L+jas
pS08v9rZsy5SRUin3845dtzleGFoUh97GaWZU4ta8gFR5GiZdeZomDmy0nOFcQ2/QJSoICQ9Vhi8
X/TFsUJMldeP6Lp9RVZnAW0r/Ij5E4JQ7uMxOfm17FQiGQpNevBUjrYYPpC+eZ/4vQFQ19MLrUCi
AiRlHqMs2eM1dFdU//l9s7Mo6mKiMqf5eAzX4rCScd9xr2AMSl3VDsVGiTckG49FFRxHvFwg5M1v
SLuqHQJpVIk6x6bJIJBOA7wBto9n204lIp6rJ21Z/FwVtSg/WSM/+vW1U4gj8NMDYAXYJgx1dzsi
8vc0tCzxm/dc5Q4g4qoDAlkd6xaiYVK965jx29+40p3E0tr0TYpB0gAOCPfhN5xq/DrF1e6AIqJW
QO3H4wIi1071abFvReEnOqJu5IgCIWZdYkW/5AMwbGWFOMSQV34vw1BLvVx6g6Scwkos9EsHfhKe
AXq9S8bU72DgendVPqfdUs30S6MquZ8S/Rmq/x9eI9EV8rRjwETdSfplsBbXvGIt9tHaeQFUKZ4s
X3ZLK8YqxXND8DVI+LjLamJ3QsjXEnGu7NJc7+4wiMnisT/4mvMw3Y1kokcoqTzXncSp0XSV1VBG
qf2xzqm8TdNcPKqeTZ6D3VkwC7DJa8U1RaAgco5isFH2AdQ4O69f1RX3AOnNISif7PdNQLTjCVSe
XDHPOfc3A2+71Bk0PdXXet5CuEijOrU3Zaq8rnqxm3g5akrZTS1lRf/jp52xsNlDbBqvfHuKxehl
47HplsIkrfiaQCRyJ4Nafyyz1nPAu2KfXErRjT0RiCPrHmW8ZD9Mg9whz591K4RfhVVKslbgtfRH
nkqGt40Fo6ZK5Oq3A3D1PrYZaU0JmtdFB2LUZP/LZCU8vz16+e1rIBF7xkzzDZCs5Y41eQUvXeJ3
PnE1P1x3RQ/3KPs2MbjgbTgmO6ti5ndGcWU/Oo8UcBWYxQDSehwATT3AiON3SU1d4Q9J566gSTV+
jk1Od51dkF9CRr87PFf7g+nKBGmWyc+xHJJ9E2hY6oBP85pkXPWPRRBwmLBYfm7x0LZfKAyMuvEK
jaHUlf7waq6DNdD2c7SkB6HbZm+XJfUbi676R0yrqEncR5/TiR26Nmh3FEHJno07RVoVScmgS4k+
izF7jvL4Ilev8D10irOc4kIiBKodElDO9LJnqp12i8XS5/d7OhWajmTGYVnxb3WQGH0bVe36luRc
NH57R9e1m/V0toktwi+Al6WHWLTLB50R7neYc526YxD1BSZd/g1adZDt+sYCb8c8x7orCFpiFuNJ
k/FvwCq/WbilJ2m0FyUEKaLOlVAB7E4SmXn6ahey7DPRwAQmpF+vu2ZdHMvtVHRN943BbLKfKXz7
02gGvznAFQXhZTPpGh3137a08UOMJ/L3eRkHfr+pqwuqTSsIKYX4GtKe7kJthoOIQPTzGu+uNIjw
HhkfKy2+zg1MarCocVyagSno17pTqzKrVVZsrY9dL3ZlNvOjCvlrAe/bVugPr2E/bWq/7ATgMINC
o4zWL3UiWHRpVZ7cb3Tv6Nisa3hjQZesP5RUvBrIvG2P/vQPOrthNI3fwAzlF6rbPjvmWQiexY7Y
boQ1sFpNHe+BWFA+HiJUhLM7RvShDBYbl9/jmdhsT4q2v+Mp116EflDVi5ebEaYLxoNxHn8AgHkr
EEa0m0KvqA607VRzi2zCoA+n4jvAbsk+zvhwmivj9zJPXTlRzhs16jnOn1T588zTJDBs+kFi8O3O
5lhDKi3Dosi/ayRT7Ia44jvWex41XVHRMhVZW+Zr/sTA9ziGAouA7Mr3fy+3n5q7PwxQV1jU5yWb
kYsafM+Fhq05DBC/dau7pdPVXaaztRoOxdox/ZaMC+sfprDt4z0cdyk7VbXhJcJmIRYMdm3WaPoO
OJuAPadAXGt2jwR4drJBy4bPqmZS3MNUw/gDHP6sHXfxmCbLqWng9Bz3dUzaot61eQJ27d//sm3f
8NsfliTuOVSvc9RDs0NOM06JINTq+BAuTeqzPKB1p9J0M4heNJqcVFy8GXLYQdfQDwICk5BTZjpC
PjyUNeTEWKAPpK/4AXI147NfQetOoalc6173gNK3MJscWSjk7Shyr00/WncOoStCBvp0rMNTv4Ic
I+O0vGsyP0oVWncKTbagUJR48T2VdmV3Q7eCuWpF47Mqo3XnKhfyjqYeB4aeQdLuj1aK6ikTre49
m3d2uAPyIUd4UvP7Psu6JzkwOL+XpPNKIMHXOytnGepJi6Yr7suw0Z/7MTVw+04m9zkToXlnm0uC
WiIlssnu07bJ9XdbQuSwH2RjB7+CdQ+jc9rWbZHo7F7PRWBOOa1CezvOae1zvYs/wCnZuYXbLIqb
/L616Uc9JMtb5MF5yWyS33woZFqK0gKxegJ7WiNWt5oeY0S++oh40LpTstDWQIOYVPn93GXtB/z/
83GlgDV7zZTugbSfxpVrEYtbG2aPgHf9V2l68WvaqVfdIqy3NK2+r2OqPrXLGKpdB7acz1YU/eIU
bNpGOAj1dX5fjxyM8y75mHQsvfH7dqdcI4lcFsVJfCq74V8Sj/xseJ357NTw5U6xapP2Elx/fW+L
ariRvHrWy+B1m4bGnVIFDkmbEMDKEy3If/XAnqcWj+Z+veJsaMmwLvL/SLu2JTttKPtFVAlJCPR6
LnTbpx1fkthOXijHsbkjQAgBXz/rZF7SamdctecDWq0jtLVva681lBnL99b8AYlC/y0pK/OFtnhg
onby3aKBZMx5Oj4ZnYozxHBIORdIQQOvWi/SOIQ1663fDQIWdRTKnWf7M56F+7X4QbwRZqO+20eD
qIDnmanHUz9UoPFIimOmWVKYj6oFfLVRl4nctwaFRgQcGI8klTBwNIGZZqaUy5JU241VRzt/sGkq
wbEvIFfCacb0IiVNpaiKqt1ucnUl+E2KEUjBbp9JhHX4BYGx2qRz7dz648H20D2bojTnXTHQnplw
XgVpVLv6pEhv7WbKfDri9ZWGsGtOuvRhTsq1nRcwaIscw9vTIyao2nsPzP7Ebd8/4Y+uZWCvTney
LVrmb8ANm+nsNVuKp2kZoMaHqvuxP+m2m4fvtJ8S2C+I0bdGZ6tAzJ2mpwylx/fVPDEKBAgBfWDA
JUD6cb9NeB1gaCfjh/UxKaCRStp7mH9yDGQqZpEv8DLpt9cHqgBvKj0WNc0CwgzUjGlzMIROtxbJ
1VMRp/Y3UFlutJczzED3Ytqg/4nPrMbuw7QWxZ9HB9Uk2tEEbtakUbuCkCi9FY36cxfLnh93smLa
4qHlSqckcM8sZ9K/56wF2gETlbSQ+8Vci290XTZddttb6ABxN6r36ZF5mhMPR1vAL9VqlCWxdTXO
J5Rjst/BtEMMEcLxFqkYl1PVb7e6brfmXHeQKAGwPV048eQDay3Wdpgz1vlbeSjoXnmY6q9N0cUt
7fDDqRbZIgOEuvP/BtwZ+KJvCFwNLZoPaY1M2sQp65FnHpJ/QdAavy1Y8rOqyP3u/eDRDAdbEGgi
304hisMr/V6BVuq3KBtJMuGoHNxf6n/XIPUSQYo8BTnjHPUnFfvj4mNe0p6xcLqlVFkhuSpljqbB
n31SiVOzDtmVZKvhfItS3bKDuDW9TVMj9Wl3azRBKEj1A+2RDKdcpmPLkjXDeA5SKM/PvBAYiOzK
mngjg8B4n5xy1ZQi6s6MTk7yqBZ77VYGyijaAQXedl98X8t+Th6KowHBRN0kPVrC6WoTRqpk4voE
VivXqcr2esdj3AFL3w7qqR/qmfSBX0y5FEIDiz5v9/O/6wxIA23wStFQq6hrBXlsu0VVebQMy0Nv
HDN1ojkeEkMjf8TyaWBZEhrDYKD2twwCCVcAY/XraKLBN7B6YLcGyOB1Krr9oR1APGuNO7f346Fc
nBfjLlBBWlSbFuvNtm16kSCFfVwjSxpewtYDH+tHE7UytexW9qr7A1o8y3ZKbGtakid5MfNiVsj6
dHGX3uDDUS7Ds9OodxiF04r0qr2YfGGlW4CwGNnNATNzYh1HHWHZFSMxUuOAArs1TRY1EJNmN5nO
7fcWr0N7ElDFID0LyLqfX0yDcbpj3+f0Ju9qhyem2jaXdQYFStLtCUdgXO93UPpFye2uugfq2eHV
vC0TKfsBO+vzzbdxn5ql0QrRX8v/KpN0aE8VppB/sve7+bz0tTILjFaOyTZpztStN3oBYysGKI9P
auBaPfoUVFz1qZqc3Yg/JjDiGjIzLXhV1a20gDPymdvHZUpJDM+orAeB8r623i9ZpBBuqj85G9Xr
uR8zkm+U4YwM20S1+cyoG/CC3dWnafW6USQME3Yunn9kX49jl6wHu/F0jtiJpyWef0xPGlK/5MWk
jLwTncJrqZtygzu5fpxvM4Y18//7/t/P90d3KDBfHh19BVSNvxVrM8lHL1emHzbLnTynSds1pHhf
ZoEZ82ZoFjG7JJ+ghvpYxrP5Pel4S3vjwuEZhZogeNM7deMRn9RpghQhRLTiLCMVkWUa2LGtHOR6
+5ahgA+WRiuOITvpHvhGmgsLx2icMumkslrdDKQYgW6czE0AK0BzMeEoDbh7l6iyVt2s5/4bXzyE
cuBgGPHwA8stklWovozWW61tcvb3AiHH5DwtrAonao7V716Ppcgx7gE9Gwy+XMpl2X5y+3+crchQ
HzBL4ko144CHwVftxSdav183FEf+b9v6r9X585dhGnjP0t611UkOwGYm3FwSQ5NDQ7cwsFzHgcMY
CpvcfMTHN3tfYcAd+fpPfMt/7T0w2D1xK8q8bXIr2vjBZGkBfuG4j76RTiacsJETQNQdq/3NgsZ4
QkF57tgpniyJqAC9zsBgGUiNXd0fOHlrktdT5I8zav2eZq6hhh7TmwBITSa3vZM8L1Ri3wiIBNKc
VThv4+Y+LsYV6BpepNGbPoqrd0IXH2kHHxhr3c0MqM8SBwMelw9st93Tmvr1PW31+2X6d35+TH6D
MhdWdw6aNhMry1tztAvNE4aTN+BIrCaDUuPNmRriHtY+HGpvflLt/Y8LH1LmTrMuRpR0eC7bKD7h
sef5NtJUPXAhA2OVPBlWvaT4qFMdfSqmCMdzrFA4p5lrOIBjawnh3rmCuZZWXdFGWb52KSRsSd81
nMExxZyWa83krcxAtHTCOxm5V5EembjQ/kFgrz3ouFzR8+PWSy+bk9n9ZG/J3GcbzajCWRyMmYll
K2Z5k73AJKJyBeD9nW1IjA6APwTBcSvt3jUlY6g41vq3ovPFeDq4S3fiAQV2G3d1nSQzZzegfPpr
tq3gaC86WngTTuRMbTRn+7jEN9fr9bOvNnVKQE/6szTlPywrHMmZhg5BbRIfN2+TMb2YxRzR5Zjb
mDQ3g8MP/ewu2qXpR3jCQX3YKwAqF0usg6NR8vxNq4VKOmML3Jy7aA5qYMPncdSGaFmBmzVVqecF
0K9by7JxPWWLgDDzqioR0+KnF4CoYhFtGq3xbR9GBWLt+NMgqHlViIeSC16cCk7w5tY1OdXovT01
iEtIdeoXQzlTCfXFtIuxelWYdzumcn8f0vJnoPm75fwg8QnxUCbjqh37lufgYlEgwcffbPzil3nX
n3S6sZhW+cVI2vMLpCrwXE7JimbEZAb9WY6anTsoNpD4zRLMFz1fP6vjjI9VjafnrowuM7/9mSgL
gBTpaQ6xUVBYYJOA5Os/TSYzHu5h3euaeDsDy1Vd3Os2SeUNsuTjOWvjuTwdHSt/p+09sF1VLbIx
OkYzYtn2vK/qAlzqP5P8+Y9nLQRFlcyrQozRfvPt9j4bjH3XwAm/I+08nNHpt1Zu+6bv/oq1YPHq
XL75lCTFA7hb4G6dLJMyculxK0H68h4S4+ZrshC78jIERXFIj3Q8s3jvhzR71ZZt927ONlpr7MWY
Ds/K+k6kG+dQSYMEx576t43iHS1OCGFRRYUBOu+b4zZB6Sd98nXKgRrrizii3fiQq5cdy9iz2cW5
xEWUkZD5ekgSvQC+a1CKqpMdSptd5h9K2TW/tpv0lyxGX552JwNjhUC2XiCuEedFeh8wzMZ6P8d6
p8F0ZDisww0DiXar43wf7ZuiZsUDPakKZ3VU1FfsiPFdjV3GK1Te5s+rkiTyNOA7A3jFtFhoP3e4
k1wAvdjPIMdsD0sLEUJ0VD10B9hyJM6FofEzpXt2W6f2oF34EBy1j7EFOt0XtwKUOQ9G6Sxf6v5n
od/dx/3AyYboqD4pHZPVsd8kq7m68LIBz+FFVoWor5uKVRPTUvIQJFUq06MgF+NVKMo/jU/Mx//H
Fwg8rMW4iOBsK25Grp8x5GleCQU/SLKqECE1LWUx97v1D+3UzKd2RNMNUGfi3QlNtpLtLiTGA09l
kUVPskn4VYhCfKftPfCv+yArzosBNZAW0olqa95UPuG08C+cyOnXoZAHKn83tvPsTT9163Aau6yi
edgXkKjucAWk13A0GG98bQaTfIxlG9PqLCEkCoTVzIJ2kuf9ZN+4rtq/DpHZ/iId+0s81NikbkXp
STTdDjSjmuxZJ0YmF9r6QTLr63Jm/tj2m8LYfS7vLjaukoU0U57IcCpnXw+71cWAwMn37nt/xO1x
qah4LhmO5dTF3b92cr+5xMXZGZ6kVdeViYYG+ZQhMgrRfL+m6yBQ/gPQYjcJB4oJNLq0ww9MdkLN
dTCVwbUfUvGWA1FwgQocacgZZx9YLJ+t61iMKle5DcO5bAabCzYQe8Eh8W85uZajHyZudbmXd+pp
9zAKQxqhwxBC4GXd0IN2v4riG+Rg2RO0dXpInkYJ7R0OUVG7S7KhBPTkBjmT97aPu8dDg7ud9FFD
VNQ+HDJDsU/802UGPeX6phGTIIE7ZYiKQuXSxL1N4/zewoZAPH/s4EuIO7979n+XdFMQVqW8xnWc
VvG09zjvqRv9iXYugWdty+2oxNBwEJQmNwAYfS5KIuRKvkBEAUTTaq35TdlhvrZ1Wn+O+eiIpx7Y
KVc+2+p447lr9b340SEmOM/TGhM7MCwwVdCZYXSlG/XNecw5OH/s17JnJDo5GFNQeOonJPZD1ejb
LhVvLibZ4vISQx6NdG9ESPrrmlr5yDZwr4gmxcmA6faps2IltQJECIfamRBazJl6UI3f86lU7oqu
LIn3EhNJ6fNL7w457FsfozYkZfuR+S6dTt0k+ozkYIEMe76+5wPD+Ccc+N7w9RWmB46zKLKYZFTi
Bf9vh3basDp9w7To9MmuSHjKoupoBSERIqImvYzx3A36Vra8LB7vM+flq0YMBykww2d8fjjNBLeB
Cb84H5sjOSBICTz52blpIYVmIqQC3jtEkj3rEbR2TAJ73IGo5GOse80+UB41ESKilJmzetsEZlC1
bJ5GiRILL4c/aYsHdjvVM68MqpN5661+zY2JzgUUCElplAjRUK3Lot2CUv+mfOXVG3BaMH52Ede0
Ro8IEVHc89j4CYcv5fa7XFCrTMVuSOU+4Lmf3xzMKM5zU6GC0CboCJx7I+JfN8yAk4hzMCoYmG2x
jhg0M5O+ZUk1frSz0N0JgOSfQXHuTu9lsixCCBTfWg4adqHvyZqrHvY2Ya+3eaO1kKCK+/x0XJ+l
a5al99CvEOdCj9l5QZBPe3RCFFRhoHzM3HHk05i6NytmWSaMMBcJKSoWIV2w82iwxRW8bZYKxi58
3V3zuZpWTXPnImQNNhyk+rrLsps+JvlZw/dWJyhaO1IyK0L8k8o0KBMyX0EAWYG1yDrRfzsWX30i
vQohAGpPFdvK8cDyCBHAueL68qrXhdOehRD/lEXlCo3dIbtxm7KTXIrsVIGWnLh6YLaZXuN0rDkg
sJ05HrzvtifgWmidcRGin2RR6nbNLM9tJZsv9VgU33RFvfYhmbAqtK/YhvFi8FAV76fR27+gbUyj
ShAh+KnPpjuvJobCbLF0TxK81uOpmeaDBpMRIfzJQjB8s2Y6HsCu/EaOh7hUExGfJEJWYdc4ZjFJ
ONWnfUA2WGTLfolaIluCCOFPxh6rbcYdVx5TJvahPoY/7uB+EqgNcjXPH8tpk0dcN+4fg5rkaV/h
Z7sZcRrJXkP8k6tcsdZuhx56uVTxuVWY1wUkhBi/hvAnlc2dxDgIdr8vwv7ik7V4n8YtLQQJ4U+9
HUCV2N7PZiz6/rrN7GlMJuKdDOFPPajotJrv35VJ/YbHQBij/UvjqUDv/vl3NRpcRY1b7iczrPxc
4nl4XDpFG2IRIe0wz7atHoCVA0ZGxdGtL7L9l0T3f9BujXi+eTemW+t2QEFOJtqmR1+64iJHGnhL
hAAo3llWcJDwAF4/DBe3qPiCnuCVtvUgmYWUUsGGrpc5Y1xg08hj113/TVs8MFYjeLSlCxa3Ff9e
NPYvOFYSzS6m14Kik4LcESu9lzkviuaK6laUH337G2njIf+wswwcMh2o3Yw8vrAsqs7Dxr7T1g68
at9n6NMvh8wBrsKex3Q8b639i7Z4EAmrZuJuNRInzory0i79eF0zGkZRhOTDd46do+mdzItkLK49
IK6n4SiI2XEIduoxOhi5dZYgGxjfZUJX54ZcOAihTl4tvYuiCFx9sfikuqw7HxgSp4XYIczJH4vr
+gy3xTHMkRRq4ud0B18W7ZMGFgodDTjsKsGp2/FmoFdyin8+qfIfqU3I+cQZ8I9zAsmdU7ut24lv
EMZKhoTmkEKMk/SraM3RRtVJ1VA8chx+GqVcErVxIkKUk6tk1NdWwUoT/94tWXON05+y3P3HyYSk
T/vgosJNeHWdUQitWcTOO+4jLc4IQU6lAlATMFOR34vaBhDxc9TuX0gXJsQ1oaBXdh499Bwc2+aM
mf/mUbCIVjEXIaoJ7aESZIMTXphWuAco/Pl8XjQJ6ytCTJNvp40xaDblzELpot+3CI3LLXqgHQx/
7qZ370RdD0rkkCVFgFdEE7j+iC9vSPWkCheth0llXh7dbzzpohzsz1FO23noSJsEsk0Tx+LDvRdd
CX+dj59Spdydww/qGyGmySdqSWwCV2oRNtpzm1Zr8jrqiqY7s9JiLHFeo4qkVAqSoADiBLislMxK
3PwKVMGmGtbzUREDjhDhpKIBY3Vyk7nHjb/tVrHftmZOaEYbEhHX7WTj0W0iV36JziyuTL40JH5m
nEsQALfVBlEnBp6gf5yrm3qXr9XwlXR/QnBTn4jqgBcReemBobd8bc9DTHxvQnCTTfe9tnaVeRuv
4Gjr18smBxo3kwh5n1RfF9pteG527fm1dZib3yPibLgIoU276uw0z4nIJzm4T87O87d1hXHRTj2w
WjW30q1igecGCuaXPt7Z700x0KbHRIht0t00tmgOYQALUrRnlbj00SdVfCHtPQQ3MbRcuyXDW+mm
7gPYdsoc5dqauHgQAtfrME/dZvEGxN1yagswP0UNNckOsU0W1Oycz6xFNhbXb9sWVwai3MQUPgQ0
7WoWQ8GbJDeLnzFtCxhAVdOE3TD5dI9G/t3VBXVok3pQYiFU4o+gS2GnOZ1pNB0ihDTxBhJs2VHg
jUEU7A3QwpDcItYiX3A+yU75GJx7eZ/pDjQLzXDWI40aRfAgCK5Tbdeixo1xHWoz2aDG81gDT0m7
7IGhWjRTBgRN9+eRfbEHdp42IFQnLf4CzwSlAz4YDEqa2n/2Nbx2uuw00K0I4UxoZFVlsSme18dx
nOU9YapnSQvfQzhTtlYCFIE7z/mI6H33GJOM/GZp3jSkd2Kb3eYSPGSYeAPe65yxoXoY1v0b7dQD
dwp6gsSLcejKkxUYD4EOfYlyFXHSUIRYJgeIbTd0K0AGfv11WkR5HrLoJ9WkeyT0g3AshDEx49jR
L+uBYb0pwTRCVgMMV532bdbgmkv9NJ7rFD9wuhZW1Vn6JR0wh95/pB1cECSzFEB8G834ZcvcgPZi
8ifhqUl+CHMqU4w5ZoA/5S13GEMEOmBD+ZkWJYcopzplDVMaGCqAbn4DdWmfrwlNnCMRIcip4BtT
cufxPxkbW8Hykjoi1lSEGCdwC+sdmgj3dLB615UOuBvQFtK8bYhxwhAu8kE9Y+coZokSAogKQHHa
6xZinJC6DtDrBcapBWPPScmRX8cC06WkyxgyP2HUufIuMXHuDvGpQNz6CmNYxLZuyPxkMDmJLwjE
v9N7vq+zOokOWT5t5+K5I8+09iuY9/4X94yNs+s8QcWMtnhgo/ccfDQTSNomDUQ4hHlc3hzdQFw9
8LVWDFNc3HEe3hVv+ljPl013BS0mfgFvAqsFB78t7os170qBc2mioiaBj/gLbNOyNZBfA4Fa2SLe
K5TMLtoQySx4CG0qVBcdcz1hda7k77IBi3MGThqSlfIQ2rS7GFp3BgfD+tXn/xz72C9/US4MeGae
38Z+QTS/dTgYP7npwoBjfTh2pUgXhoe4pnLiR2PtgtWT44uPLYPkMTRXaFsPImK7VdG+9ngCWApg
bAbv98uRckFqJwIu8/xgzBFLDB9vOv+nPb9z/q2aYxK1Cg/xTD1Cp5FLPAE+1o98BUGGrieSdhmI
fwMjhbYqVIn1qnMZHV9QexpPuqbRY/CQ2ilD1wY0iqPO+eEPcJ4ui6wunR79B9InDcFMqu7LeQPg
KDcWuRnr9i8pWORJQQAPgUxtvBdFVOx41SNmf6n5yu1lmIpkIK4f5q4iXdjgcNkBHenOSBbYZSsk
I7lTHiKZagWl2HoVGOWKhvlsGJP5ttPieR7imAwGF9G4Ge5zYja5mHjFiO3a0d6vEMXExnmASA9K
lIWOVJ7V+u8pVTQORShlPTdT37VJny0IYeSQvGblLK9N/NMyzf3LvYy3eQhh4qCtcZOYVF4uayW/
W7WKtT7XvlTVyff6jZ8ziR4dfHjzO80AAuPlWW94xPCm3R9M1szm/dASifVB1fr8rDI3mmNK8ZWn
Yd6+TAvcyunQRDAcDxFNfO0avXIsv281SK8bvGjHttBAQTwENLWtH3wZjXgaErZc2C6OWzMi2Sed
+ws6J1cdrOhb2K6W/pxFOj5xsdJwfDwENBX9UvRi9TCvuanfGQuqxsQVNNpfSDo//6w9k4tFBxAo
wQbZWFYj0x/2iuaqQjxTBuQS9l4i00cF/aSyKX0U7VyRyis8RDPV1eEtsPIJrrtZH4cW+x80euq0
jxoGw/sStaO5Rx87attcuf3UYRCZ9iCHaKZiklHU9cndid9ZJqYKXM41TUoCwg7Pv+nqeNslaERX
J71wfnXxUj9NjtNoqHkIZqr1aOPEYYija9hvVs8N9OOzgnbsIZTJN5FdMNkJwHDV9efCA8Ye864n
TSnwEMpkLBq7gEqhkRO7cwb++LyBtA/tPoZIpmKzh6mHaXyoJUYJeN2CGDMSGS0JCZFMUI/3cxJN
uO2pKtonFzVifupcZWkTIsg1nt8al23QNSyOJHexm2+ltAk/VUm50Zg3ecjmZKoMiuQYA8+LY4dS
XTG8AyspjaKLh2Amg5FaFlUIivnsovPO03f+IA5Y8JDMaQfyouBVNz44iXKBOZa3Yq48qTfNQyan
epSiXzAtjRhk/hUPffcK/Rdi1Bqimaxy6TAXVubKJt/ssH7mdqVhGnkIZqon6MTZtcR9ke4K9jV3
OjwNzMRD+qYIFZQN/MRxnoBu8OxFBaLfrjakYgEPyZtUZMAjVmF8PxN3/RFxZ4srUGslOY4QzlQP
s4Vn6pDP20L5084n/bHODhr3JQ/xTEUJpZH4Hm3ztjePpdm7x40z2hMW4pl6s+6NqOGwJ5AEvGpT
dADnPtG0rDgENKmDLVWf+PGhzOCrbYWav6g17WlPguAXhDLKao4SsJVAS9yFiHqwy9Ae3xDPlB2D
0FOFdjHk/qqHuin3rzHI9Ghxe4hn4lU0okKI6LT26EJ5iR5Rv0saRpWHcCYQ3HMjkgoRXrJv12Sp
/UNdxO9Jlz2EM5Vlwiap0cvBdOTvSqOSqhPw9NEWD8pLZs0gcLQhSGJRmzyC3af6ACh/85PV/+k3
/SBBCwFNpmrnO0s/8Clu4hiBaqsFIBjYV//LHo0WikcYP2a/ZBM4ri57zTio8MpWFmDz77VOHlrH
puGSbaALgyPmSOP6Fnr1lyXLdn4CXL37MMaJnGkVghAhpYaBV6pHstpDRerBGy4eeEOtELyASAFj
tNqhBS5NHvVTv2Txr0OUWJrlh4p4Y234MlboP4wLW097jYZZsWaaEkxLFUZ1fhargXasu1bd9msh
DiQE5XfCFcTSwRUE01yJIarDX1W5Xdgy5Ssj+QksHWRe45S6JGKdu7bxey/cr7Nt39E2HURyjR4j
tq27v7ZVnM9T+mqax58YzX2JFzaDTYsgSFxSdZQzzmNq4nfltL1J15oyYI2lg4SrifEqlVnjrsYf
T2Oj2GMZlTNx8cA7eBf1fTRE7dcstuuj9OCrL5uKRGuGrQcJ11FJowfHlusM+T5pwbOqKBm0VGEA
l63eaygeQNqDTRyvj13OZtsmSqiC1UPQnF/rXWfHcsXg9mdVgTLNjL+S7mAYwSUdxEB3hY1b2510
a3OIFhN3Hdhk6mLVmhmjCkvFriLZX2WuoDQGcSCBTaKC3BluM3zIefkeF/sfomM0owzjNnCK6TIF
P9J1nz+sETg9i4j2/IVBG6oqI8Ctlbsmmz6tKFZsOwlPjPMIbBJoB5e10Mq6QpMoT+Ia4xyCuOvA
IsEyU0ezqNGpl/KNmuXbthCUlAq7DswxReVgZGh3Xxk8tswAuxk32t0LQ7VtT2q0iqLlGmnT3mKA
/c/Hgh9AMpowVANj8L7bWeH66RWKtNNWnsFSQlw8ff50s7UUB7c48GxpTmVnzxE4vmn7Diyy3icg
nBTev/0AvMTj056qpSCla1KFcVri4+7gKz4nNLLOukeMZipKXI+lA0+ZgUiFzwtMx2z1dW3frJaU
HWNl8fy0fSrcNDNcFEi/P7I9/hjtAA3RjjuwyqZI7uSuyXLF3N+pG44H9OkutKUDq1x3s0K/C6FD
2jPNfo9T0f2SdksdUfIFqUIk9bjM49KAX+abbEd3Q4hsbnvU04KTEEgNJZQpaVa4MzWKX9jm/8Do
HM3uQxg1r5LWlCpdwKg76rfJ0m9vW5tmOenUQxy1d40WzBTLdRHVJzkPD3Zin2hLB/cQqi1oVc7x
coUc7Wt3xAUaumamXcQQRb1sSzK7FhcxOdRZR9O1MkSnFkKoMzWvSu/J8LcxxRuvMB6eltXPuID/
I4oNqVzTqUCs2+KiHPuxnKFL2FzkNPSU8hLuuH5u+tI2Gaa48TXR+Xgl4uGzZCnRfIKAbeFxk4Kw
GF9zBvlQp8/sICGusOvAaXZtmiobYelk1rnb2qcsI4bHIaQcjbd6qBssPW7QGlPzqdGkcU0wFwUH
kiV4nFqn+r8NNNDPHtOy16MnVSGxeOAxk2RYqiaTeMOP8UPaLx/bztDe2RBMXveT21jmPWBKvPxe
gp/ixOu6ohSUsPEgjBXNqmW9uvVayP3RqNqeIm85zehDLHnXY9ZR6334e0kGe2pMEp+aaKM9VyGU
vNtAdyagC3/Vh66ucyU/DcO2EQ898Juaz2XHlx2GKZLLqqfhpKeCxIWHMw88Zy864dft7nzAIHid
4qb6CvbK6CPpGQ/JMTMRt7vWIyIskJYDDxGf4Z+JUX4IJR8T4/pjxOJy4Ps5rbf5ZLuWWJ0JseTg
FRo8q/b1CleBanvB3847qV4NlY3AQpeJZRWUmderiR3E9Mp9fBIbjXQMqwdhrXQx4LLltl4Hxx+h
Qvyuq8VfpO8ZcmLyPssWmfj1OvbQPtfL09KTZhqw67vT+9esRzwAq1x0OBMoS9vHbFN/ZwLyWLR9
B+HEHnXWNWu8XhtwArq2+LME8of2sIQawaVZJ6gEyfW6G1RRa5dsV43uPm3jgXmOLJZbu6v1eiwL
Jhra8sG0yc+ERu/v6g+qYiFCXM/jERtQuwE5n+7LuRDZ8a0bWNT/eiRarZ9JPyGEih+RTpKlKv1V
sr3Mj1b+5SLR0DKhECreVgfSTY1bk7S/W4kuxEarvIUwcR7H7eAkFt70Yzffxvpv2mkExnnwI64c
qslXCLzme/u07CvtqoTo8M1mdVkq7Hjq4quKute7dTTzCbHhNh7ukDNsOsYLXo0qH5Qh7jqwTHCM
isK18PnGvb2LvgtBgspKxQK3GY+Vr2K5rNe0geJeKaEH1NHi2ZDzUiW92Zdur7+uy7qfUgZY6Kp/
NvByf/B+YJUhJlxlYxEBqLle+VzUy2nro0U+FvboE1JJLwmR24cacDSuQTH8XL+KSYaYhIDtMjoO
2621v25RHoEPsSlJmCOJh+e5YzDNvNXQaai+ynKC9MyRsfMxSFLlNAnB2pmb666qCngdqzjKEtvC
5H5F4Y1J4mnfP/O//JqDJKbdJ+Wv4zv5dSJuO7CaLa4iu4F48mqHUp/r3rytDYqGlCcqCZHaBplI
avS+oyyGBoxXvjvXbUNdPfBocXbU2mSoXc1Mnf04Xdz6nbbvIBWMdjBS2ASVwkUVpyRLzxtJuwZX
MEiNp6wYdVYf6zXT1d9NleWuPGgBeBLCv8dyKio5Y9diTi+7fLdN85l0HiH223PrqwWYlOsw2Iet
VecJLBK0pcMAtt66SBb4iBCFuiptLmal3ewQ8p3wKEo3j5WnvjhBSu98kMQcZRLivdeosE3boFHX
yeJkwGrLNtrFC8HeTZUiAlxw0IaP4BhzX/uKNJGBTQeGvoI0CshTLF348TJbRbaWEOfNkiza+gkH
7dxx6nX2uGYTKVxIQpLKOd41x+CLRRPNI4dXxQfeC1oRLAkB3Qq0OWa4f8Z6Sc/oGV8mEqW9TEIs
dxKtIIjid3tR+8nJGyi/aQcS4rjV1JjNA3Z25dycxkGf0paE98WmA0vU8QgpP8wcXkU33KnsT3Yi
YayxdOB4oU5wzHOPk64aUK2kf7eFIp5HUOgBcx7rjnSyaKJtoFPJLqP+RnqYQui26jTG+sf7cWTF
aWM47ZiUxiQhbLv3bG64gb3YZH2tfZenevxA23QQqXJTVDYGPdE1OtRfOmpelTIidc+SELDdHUk6
1RL9HA8rB59dngy0UncSwrWrEhKSbX3vKfbNRTh9Xvq/SOcRIrVHYJJMU5bHdR1U8z+kfWtz3DiS
7V/Z6O/cBQkCBDZ2JuKS9ZLk0stWSfIXhtrt5pvg+/Xr7ylPz7gEVRenORHdEVbIRhJAIjORyDzn
N6hK8i0aluUBmV6pDdA2Osr0qCHwt3ERbRhdlARkej1Py50kVgHCR2ZKD83RO9SYLaG+BG2ndhSD
Eh/cHV/hB7NaH90A5cvCU72cp2cx7RuGXcRLkevwYtVliyqz7Q+QLKLsbd60Pfma+d1tIabAayN5
WKIiVE+gR3hoBqQk6Q+FqcqVwbJ8LUm/7KWS6hl0e+z9wVYVCmBJcV226mYhfCUWRdtJn/ojam5S
eWiGvFhLan0t03wR9QgG1+xqEjoiSgoMfmQYBfLLtc3Tb8sWXLvG9GHdpBHKSA9Jza6l3TLXQsv1
onDyAxJLDc7A0DFEe0B2O8JrHJK4ZBjeln25Zl3NqgY5SKu6QxOkZBXRKr1q68ha5Mo+QLH0icFS
wqPuYKZ5hoohe3LRnLfocIK86/3dsS/Q7qvyoDlYRzyTOmOPYxyUyxZdT5+DBFLZie3UB2KX7U0U
O+RLKqi17NP19PlQ+ZYAlq84mBX7VKEI1etGQRfdbKieP2eBUCyZWudAjbRwI5ImbjCWi7wP1dPn
Jh5CwbJl1oeOVPlq7Jjjgv5z4bJoJxSEhGke+rz+Gg38K8hZxhUFY9syXdRT6IInwhq7kh1s0osI
Jb4EpTKiF3JR2ovqUCymGQ11h3aegzNksSeANLuy/P7zomOqp9FJ15bS5kF1IMn4FFTocoztZSAO
aNbRkg64CYsxK7PqENTWBF0BBRwFV8du2afrxzSYSO+HpDrkMmeryi/G9VShl3vR6Hr+XPSRRdOU
VQc6tMGm61X9wMgyGAf7I9ZKnwfoAc6rQ5g0LHUbOxgNz5FsUXMvxtfuJ3VCKFpjq+rgK+G4ftd+
tuNFUHsYW/OlNRuBPCNpcyhoT1d51nGXOM2ieJ/q6XSfEwf95lCZ2Gw6d4iBZWs2yx67qJ5Q72uA
0HQlpwdwoSqvMyQFjp+zrESb6oxSKiBKsdChhyK2y+CGiLzjHqNFkS1USc2llnFqBkZpFgflB2zX
FWWxpvYigG/sqnZW87Tw60BhcKPs1FVggko7iv1p2VnVs+u14wdDebTuQ0CYO1XZY5UEi+g9wa+q
5QnT0lGFHbHigPt97UoWPfYlW9SujcHF+2AABzOjrejMA7p63nIe3U3msoqRj2grqrKrKq/Ng+jH
+K6WQbTOxTK6X3y4dkxbW7SS2z45RD565AlAAt3GIYsqzT+grZh0mrI2D1Go2CfJ12JKhRdHlb+s
VMzSWaSiIGlsXlnk0GYyXqP25R5mbI5T9ej0P770fIBbiUQiiNUyDN4x+pg7uW3ucivioVcDH6Vc
L/EfH4BXnHjgNBwG6xUn9ln2AzIu47goVvqAuyL6xByAz0UOPQXAekrL2DXHuFsUoX5AXol6wEID
V916tXANm5IGVdEk+7JoVT6k3cfEsFpaWq/9yK9iO+lcv0++LRtbO6mod3FC4Sf5YczV4NIutl1V
8EUJcgTR780Acvgc5NzGdKiVpW5oMcXrpMnN7bJP185qUfh9FuQpOQRWn2/jEnDcox9ulg2uBb9+
VXU1+MqnA+8A54lYYPIM3FQXhdaWnoVXWdJzVjbTATVk031SWOymG1NrWU7gA+iKZMBVcIAteIgr
swYLshGvMhP9T8uWRveoSCj6Ix6wDgD2DFZEhtIViZ8vepy19IR8ExiIgFMyHWhXRavWJtuwqBZB
daHoVIt+iyqOzbxopwM6Rcy12fN0DRCpRSBm9geAFTG0eWMpQx3Qw9Ds46h8IUWfLAoGPuCrgMGh
Q8ukORxGVvd4E2ofwCm8bM31xHxSSRPXsEi8DuC3cIE9QdyCLaISwKpox5TI0RFGm4jXiJt3o0BO
YKqXoc5gcO2YluXoi4AazqvT8XXTmG9TtYgpCkNrWSS7CTs7jEhwGLj/Sqr0U7L0+Ov5+dbPbeR2
u+BARpTUIkn/QGiwMAzQSaKCTJVtNWDwuJpg0XPxZYiWpY0tPUXvmBkRpWrUdnAdtaaLkLmw1Nqx
bOuS14Fk9LV3ojveWc+MJ4+LjJWeny/riMUs4fTV7/nKlvk9K7tFiW5Lz84DDFXwvMVX27JH46o8
UAy/7Ks1x4luHO6QTFqvgxHcxWFxZS4rD7D07PzgKFRY+qn/BMS8p5Iau7xbBA9gW3p6PjEa4WNJ
rNe2NrcCBqoQaklzM4bWzmKb9nECeCn6GiXW3aiM3DVYuPDA6A23FkE7egb+itfY4vfNSFOPAkVh
Ji48WrkzcbPectsX8dAB1SB7BRJgbu6a1m7yDZpnWPgKQkfbuItlbM5hSh+DtnPC9OuooYCxKsPq
NS+l769tCfq/2LUQ8EbbwU8NGbvoHrONT4YZDM1WEq7ir8s0VjvCge8HdVqO1etQhHdpSj/lYbBs
aL1Bl8cFeG6QZHu1w+7FLsS+csRvi75a784NzJZHoHXD0BO/Eo5/oDlfVJT5AV/Fp0Xf+cIpXlGU
9MBS62vQTssCXx1cpQYljF2UpHitJ/7oiBSlpLRYFgro7bmyCWlc2mPxiuegewtJpFBVL8sWWzvE
qhqqPkG65zWrxAbYNo/xGC4LjvT+3CQzSAOuUfUqgNRuhd0ulIvYPWxL78/twVtosipTr62srsqB
f1kcYeh4KkiQwMMizjjkjvoaUfWpXRph6P25aV2b4FKg8qVMWfMWRkXC3VLZ+bK2dktv0q3NKqwr
lcSvY1DueCfunBQg0ov0RG/RbXvHiKLODF99C1gt4sjUzmDxLw/+48nojI3U4VSQ0oki06iNF8ue
QErudii3TSOvAShwq1ai8vPseiqjwdwrvO1Xa+rXlbOZzBx9PoOf9OaeW0bfSJjVtutLD4gVPooK
cCNS/Tap+kHd1jkJ+E3EwpE952FXGLtB8W5hXKrTFfV+A35wWTcvcZi9+ll1ZQbOTAXGnzgrvWlv
skE241Rd9UL9PGrfHBPPkE+mUdnFDTcbxjbN4PBg5hr5JxklnUgrly2tDSe3Xrgs7GJXKZNFgKTj
XHnEKvt8JqX0o0Pg3IZrVwQlKwBphIy8sD4qmjvTDvxuW6u6qdfCEWP9lSSkrG9EgSJBF0Vs1dB6
Q2CG+T50TF4vS4XobdC4cwYF2gqHlyQNKPsUA3GyfC7jEa2ulxX7aEXPTZNquRYWTMFR2WD+CvUG
KlF4nG6wn5aNbr0fnXcVUKhTVr+oIzPDiiSia7ZdaRG5zKfpHZ2WCHwpraR4oUX8FVxfnulEy16P
LZ24KgMsXjZZQr0IInetCkvXLBbebvVu6yQ3nZGLNjtYfvPrmIAkM68XcWLZlt5sLcFu4vs9jV4a
q8ieSW+AHF3xST0u2lO94bpA1RLHKQxfjDIBSjS07MqwW7IsZNcbrktgD0VjloQv05iGSCqQkMob
ULHTdJlK6uRVOKITILor8TyG4ITrY/s6neZwtI+24cxh0ruuA0WQZQlL8dyjATO4yUU/VStfZmno
NgCGM5Zd8/QO7BZ0n0lrRc7zWNR7gP39GvN+4epo8bgzqbjPi5w/U56xvV9WvhuCh+51kero7cYi
ABkOWBbZc9c1/S0zk+h7UQzdnJP+k+XXK6aUiG27q0Lr2QnqvtraNXHMG2kCOmId8iFZBN1oW3rp
VGAZdkYU2JD7ZHiwavClSBSCzQQaf2KP9eKpoKonpmIwWwZNv4E7qdyqVHOvDX/m1PTqKRQWG9Im
SfPsNH0argPYTputBxWP6Gchjh1bOwCoNeUqIYHlWC7qNiuA8LOJFOkjTyp/WObX9Ddz37KdlEZW
8CzGqvOkM6hVUJTLLiP6o3k2NZwHdZ5uFHD4/YQIL01AbbhMh/XrSA3UShvI4OsRL6CDWzZgnQly
m/6+bHjNHysg9fll1oXrpE6/JCHYbKZhGQMTNFdzx1aUxoGFnrE1b5pfiSyKNUvjeqHmalkEPoKC
LR55vFZ1O7hJH6WuYy1jhcCna4ZpMMeyrAYcOtPniVs79JpIusws6WViNDLR2c6i9Bkejb/5zeR0
LkZXybKV0QvF4BCMSYxt8mwNjWo31eBXdMeDki1rOAIT+/swqzXMQkZo/XhWTfCcZOm3DsTqCz9e
y8Ojrl/FNuXxsx04SbDKRgaNMfHcuoh40Lb0huuO1H4zDjzdRCp8KPC87dqyXlZZZOn1Ytk05KYS
LN0UCe1dBugSN2Zi4ZVTrxYbIru149xPN3ZbqZcRjChsXcRGtzB/qReM1cEQ84zKdDMhee6ZKhq2
Uz8sq0JBu+97rSmCZlTCwNfHDUicBsvvrrp85MvSb3rntVMGeYLUCkZXYtcrI7xSZm0vC/v1gjFi
07RkrEg3ddD+aqGvcTXkcllTiKU3XIMbIojUkKSboS+tK6FG2JpgWemlpddcjYgGzabqg2eVhF9N
CxjeGS2X5Q71kqsskWHAm9j4wgNkcFdGIQdnXfOGLmu3Q4b7vcYI26pKmUrjUDoJSJHCu8JwlsW0
eiszoCKEldQiXKtYcq8uAwDm9YvYcG1Lr7dC3XJLkCQzDnGa3wgTjIxZy54XOWy92goaHsSFtNIj
eVarNoEK8nzdsX6Qn5cIMPWKq5y15cDGON2UzjR4SAuRqxHlwetlox/fBE56d1nN8aowOukmCCvn
qmkHsc2Y8GeyC+czQ6beMi0TEdixIZKNGsXYX8na6TPPZi33AqRNXusiDOxfl01E81NmARrfscSp
rVvRf+V1OZJNXDljvHChjpeOk4VyonRqgdIXb6qqj/emX2Vu0cn4cdnXa1El3hMqJbvMOfildWdn
hnIlAvVFLtzUOa+qLM1s26zijTPF4KWyJ2Sw7GXdAabeSl3woLPGsog3LHWGTUgL25MtTx6WrYvm
o1hr8MagQbIRSfvdiJLBiwJ/XORFTJ32ig+9SYcmSTaFoNTNfeChGjJYxHtum3r5lUEEWsytPN4Y
ZR97lTk8xEPAVovWRW989qs+daoKVrih0rdWjhnH9TpNrbz7h7r/z7fhf4Pv6v4fWYv67/+Hn7+p
YqyiIGy0H//+RWX47/+O/+Zff+f9v/j79ru6fcu+1/pfevdvMO4fcldvzdu7H9Z5EzXjQ/u9Gh+/
123a/BgfX3j8m//uL//r+49RvozF97/98k2hbOY4Gpx1/ssfv7r67W+/sON98H9Ox//jl8cJ/O2X
/5c3b9W3Jvr29uEffX+rm7/9Yh7Lf/rvxz8aP/6cKwBR4gdO/psyZnKHCiFNTo5tFbVCpI3fCfbf
hJkmbtMOqk0onkh/+ecXvNuDn3vyX2DxvgcrSVP/7ZdjPP8zv8QsU5jExP3bMU1HEqYf6EQ5FDyt
TbZP085rfNfwPYve86zzymbGHx/N2gdR1EGrsEkI47oFDwvKid1P+b6n5o0aUJVLvoL4aMaovvcP
f0wIcLAcHGom3um1Yx5nKYANpkjt7UbKVZiF1wVLvyrH/1yEc7ewH3HthymdCLPeW/IC9Ha0jaZs
z9xuZXnov98VO2dL19Hmr7VL/DEvR2C7HMG5qV8QYkHSKvDTfA/uk1XC1Q4dZUuW7kSE5jkaNDcO
rd1l+6R9mhKP8dcU8+pnsh1nNe5EylFNTrwfC7sGfT1dvgclt9uiGCslidsKvuFZ4SHg+g8npTlz
FlKzc9om3wdUuaXtxjTzqts4+nZysv84V6fn6PjVHzThZFbHWZ/Mqg9AalTWUO6Gcrcp72rrM3pP
ZpburG6fCNEiLB47fgz4uWw/jZ+S6Fb662a4jsPD5an8uAtemot8PxejUQ0JEOXuwRn2Jv3oKQNi
rp2kblLdOqx1kQJzAzN6KIC17rIudVsYjsvfcHY5BfqNwfiFKkkdSJs0NeOAHsz2JFsH4XWTb605
HFYtc/mPE2U7jmPDnBKwNWnTTBoeOFGDV7bj4U12wXWxI5t/5+ie03hbwMCCNBbv9/qFpCnGYlBD
hQvaZMduPXh9/lSlv5eveQbP8S//8m9q4akk+n7nrNqANUqSfJ8Md/G3QNwFM2p+NAG6apwK0EyE
n2QkLTMz23PDUa4i9RGIfK4T56wCYqn40ckJIvQ6rqguazWB1XofXk0bZ1NupSebTbsaV2qTbulc
A/A5ZTsVp5mIiuDl0klwrJrgsVZeYHz157ILx5OprxvDTPixjFMiRH6/MYDKgLcnZbbPKsel02PI
xSoKV2biWtXnns4kSs7ZiVNpmlvyTTbYRWBl+6KytjGuSRFZWeLOSmayA3NyNHUjqDtIQN2CfbJC
YLB7dXhgRu+a8vGvq/XpfDSta3tVTRz1d/uuTzz7uznUayl/vyxjbi5HJTkx4E5h2yi5sLO9HcSf
ms9R9BWVfpvx82Up587P6UyOX3EiZZCCDkWNmThF8DuLgvuAzTEmnLM2zGSMcmTlgZapeSKe9jkb
QO69p8YDWkJzQBll5VqWXh19uTyZs0t2IklzR3I0pYprKHXH2ntRPiWTeOuy54obu8uCzh1QgKRJ
EO5IG42EmqWOY9VMpEvivQhtr6qfjchcg1XAuyzlzMIhq+twi6Jjk0h94XKAt+QkKcI9EoK7NmIP
WRoDb8UqPUdNbo6HtMvyzsyKArnTgaGzqP0homvSXBio+Mv3aCZHsw5K3dxBghd4AGnRzNTmRGkH
iLEh7IYgUFhA8yHkrdsI/inPZ47pGeV+N6HjV5wod9LLsbJHovasyHY8IYdk6reX12xOhKYJvZkA
yy3s1T4wBxRoJDsrmkNrPrdWDmOgYWGMOB8yfFkrO14PHNtiryloBu37bq7g6MzBwT3opwjNPve1
bfeiLtQ+HZ6r7KXz7wt+28+lVs/o8zspunUem6mojVDtR2MdiE99fWeyTdL9btSry5tybjoCD+BS
mgwBm46KjKaQaWyYk+9NxL6RYE9p/xqhUsR3mofLks5N6VSStnAxLXPk5qDHspau9PeSXikfPBTB
4Jr+98uy5malLZ9BSgAHOmDmAPS2V5HVWN1ZKa4Qny+LOTslE4DXzAQeBtFzO1GCG0p3PJpTxD5N
ibPNfQn8oXspiScq7l6WdnZSP6XpeSrDnMzM7818jx4nlxV3RrOBTXX7ubqJmVnpFPOU2b2VBjhE
vY16qpUt0EeJKuHhDcSyM9p37rziVvzPBdSzhilzOltOFlyq5QGZJ5+uornnm7nZaKow4b5qJSNW
rWG/dp1b91d1sLLqF2MOHWpue47m78SCRkOYUvAp53tFHrJ+F6E51P7UzV3w5qaj2em44lEwoMBy
b2bCG51VM62Kuli11icuZ4oy5iZ0/P3JhDJgVHRJNqq9WaIOQayFCF3Uq7rWHJnTnBYc53wiKOcm
amHB/rXP1D1PrvoGF5NgJgyZm4wW71iT3+R5Dhl0vEWlkRB7G7kEe0afj6NoVwUwAfzUZ93F+bJE
S4DM94ja/VVbW/VK2nHm5mlTrHNmXDWVNbjEjP/Sw8qP6zAVKJcEiABixw+pfWeq+TRUOLJpB97k
STbtTZvkZGW3TeYCFoh8uWyKzu4YgEWpcEBKBtLO9zsWVclE4pAgMWOU7gicfsF+bcLfLgs5d5Wk
4kSK5jHsLEczPbOxmttgV3v1k/Syl+yKb4rtFLtqiYacSNMNRSYiKmgPDSl30bQmzjol+26uinRu
5TQrkSZpPxJrhHEd8Yaxoe2mo9vL63ZW1U8mopkIlMjYqgywbDy/idNiXTjBkx84qyTtZtTgR1HG
B30/EaWZiDKonRoIwrBGwTq9MiO3dtOVv/I3yZXB3PQwrhovXDuryxM8rtEHqZxxpFNNan8I9hsZ
911lDPAazNiQnq+DuULls7uEZjO0oSHSM3UE1bJ3cj9BzcveMQ9I1pFqJbIZb340BR8mcSJCW7re
UuCszrBLcfBW840fpq5ZPlsxMOQ2PeAcBZ3R77OrdiJQs7KJMQEtKGFwhHgtUF0eu2PHXxbszImM
o308seSM+DnABmBlhVLttmeydltmqSUKfiJFs7Iys1QO/LF8X6gvUftYJ26RTV6qvMuTmVECPd5i
k4/WFAFXGwXpvuKHJs9WvjEHz/Ij+f9BEUAfJQVDJlPqEbiVRWafFsg+832/Zhtzl3nmbbUW7rRG
+efK+Ot5HypOxGlGVQXlyLMSbyy9eDaeVXTLs1duXV1eunPKLQkFFwxypg7RC0y5RaqQ5bALkblF
T7vbxJs4YC793S8Nr7fWpfV0WeBRefVFPBWonabEVExGDgJJMnoiue166Rn2S56js2buGjsnSjtH
OWCkQN8B24CSr61Jbosy+a3k/DqonkMmZhbynA6ezks7UOHgmEOR0Xw/2OGVMYSrzBAvHQ1mTtTZ
OZkU/WLUxh1QT6fngkRxwmBRTXldNb1L7a2hviXV3piLkM5ZIVQTk2N+SziWXnfvA9vEEv7R//Vs
bdLxWgBH8LIunF2zExHHTzgxQmTMKxSwQESaeVF9NyEr3G4ui5ibxfETTkTEdTYWVo1XFhn4ABQE
YVbrfLksYm4Wmkb3VWzS6OjkWqCwy6xzg1CkbkTnmB3O2p/THdH02Z5KnLS0zvfgCd+zadgH/HOW
yocB/KdALl7JUFzzVG0MYOoa3CxckbOrqJhp9Dgb7J1+hq7pPuGlbHCCw2o1Mre4wuPRtfXFHzZk
o1bJ3Ryr+FkTdaIlx9+fbqFKBzxpV7iuTVei+OSw3zo6uVbwZhiPjnWbFjN2d2Y/9e64MgT4qgGy
uX3g36uvidx3cy/acxK0oDxJgIPaNU2+rwGx0D4CbXU7VyN6VLoPZvbnouk04alfM+qU8FXgoXOT
dCXCW4YiXer/dln555TS1oLxsEDbD6sxF/X76CH432Ze4gVX6tO4ylbRai6inFs6zWRUdIhb3kNc
0YyeYSE9FXhTMGM0Zid1/IoTlSsFEKqLCK/n9n5IPX5NV/7VeM/2wCOWW9QMbuZ8/fHMfNwuBw9x
FvwwSlHeC1RdGjpBd6ynQOtR2HntcI3wzOuS3VS6KFRcZHh/itNCizaNytY6Rs2oL1oT4Hu5Q115
pTEHTH7+6P6UoykH6cBRGklk91BRfwjL3CtKsR2q0WPyWylqAPZO5CZp5oof5sRqSoLuF2WNJsRO
5RVo5Eicomj3Oul2aGMk+evQ+DMB6PnT9nOemr5UU5KGA0MSOKmjVeSjzpYksWfh/6AN/6jwelfg
dVoEca4ehkq8cP5TWTSHo2gzoa4KsXtaiUfLCD2bGm7ry9VUssSdZLnJwEusHLke22GLpPflIz83
Wc0NdR1awCYAQe3r+BpY+TFqFWrbs9XzZTHnT/rPWWpupu4LGTCJpFZyfH+4p+Z1PZcVnjt1mmcB
7C1Hty5mUuSFy61rNj4itHJJ50rykM5yOp+N3X7um962kqM5qBNxg3gUZHJMuiFAO8rEy/EkVc6l
BGdWT2+/sdImnhpWKmxSsopKshngxYT/8h/tkX4jQhd8T4y2Vvsu/lp0myq/6a2Zo3V2IsCAleg0
AQGsDuwztm0Uo6UPeyTepjq5bpCLsc3+8+WJnLf4P8Xo0ESU1PZQVKnC3U5s7XX00OzM2+gTvabr
Ymt8GWaq9M6eoRNxmr2nFcC/I7T47lGX6JYPVvpax5/EnFk62rkPXuVEimaW+r4YqRR49ciaR5Os
p2l9edXO741NAYgqCW4ImiUoVV6CMg53nlL5nwrjtTPHG2OYASk4P4mfQjQ7QAzCC/A64BlP7MJ4
F85hiZw1AvTn+JoRyLogKrMEJyXI7wMU7AeBO0RfwiryWIwGsG+Xl+z8xv9Lmh5cGqLDJZEheK7M
76lzjY0nYDmUq8tSZtZMz/oOoaN4CWTAfSI/d/ntXH3SzL7rwSWfClRtlEhQdXdBuw+TVe1s/rMJ
0PfxkElVKWiHCdCxvGmcBK27bMaw/MmR/7kVx0U8CfJUaJACxem4Gn4uD2xTbw2vcccXdeW7iFw3
c5SwZ63/Tz2ztcPYKurTjEMc+LK9hK1CWnhM3Wf8WvpXl1dvbn+OSngys5T6fVj5CEfs9q1qPo+2
tVZ8Lrty/h54MiHt9BvNYIzVgCcUvNeKB3Fdb/1V37tZtbI31k79Ws3oxNkctjwRqFkCy0xMGXOE
dUBJ7tcoBHbNZ7GiX4dHY398akifxDqbeVqb1RLNPAxOUeA9Fza0esmvDNd0FR43gBmcXalVuEbM
NeMZZsyRjuhjRGlt+BbkJW3rSf9LPnlSotqL7DPyWM5Ric6YIx2aiPbEN3gKTZnsx46s+oZ40ry2
6mzGIJ3XSPCeg/oXHO16F92Ekr02NDK41+rXhN6iw3COoPv8TH5K0HT+yL7QFR2UowHZ47Ry8uuy
8/hcheH5Q/xTiqbz4MkKx8yBzo/Zb/ZTbn81/XVA0V47c0Gbmc2HVk9g3qeqq/Cs0dxk/XWSeVZz
2xnby3biR5/xhwABDG54kcSmyB/Kf2IorNBgrTVg0eiQrycjdIPB8cB14gG/bl2lNpItZGXigcg2
ak+kkwtGuecsuTPbp6oim4Tcj0n7OvNRR9t+6aM0u5wxAFzXPj5K7izmmptiE27EF7bvN8O6vwrX
c/mlsyfuZBE0w9wAvIT0oEnY8+Kbpb5PdDdEPshePqdxAvLNmZNwVhpHQ4gjAUPzAffWTLO+SmsE
ACZ97MUqhbtJh23p7ADiyYq5dPFZPTqRpl/0JQFFmH2sqQANW04/jeR7Kd/Y3JX07LE4EaO560oh
egYXAl6TQq+ctokMXCO6irtVZDkzJ2Nu/TTtAPoEOigIIgN7WKtkW5Idhbqmq5aBeWVG1lmrdTIt
TTNyXNf8OoIsHu+67qUeb1kwUw8wt3Ka2eKFrII4h7IHrEA25IrlbhPedeDky8yZ2ZzPG5xMRzNe
PTOAyjfC2Mefqqt2292QO+FSz3KjRW9X8kTUcRdPDEtclOUUtUc7KW+zmK9QPeSh3ckNMjJzPZjT
cM0/97X08yDDpCJ1P9Zunb+Z7AUPPzOLd0aMTSi6GNDFyXDT0dZuzP0hVzWuOpZzG+WrKq9cZM38
5K/P5p0Ybd1aUWZ4e7SP1iF2e7LDpdqmtWt1M8Hv2enY6PkwKcPtTTf8CaAOq2zEpQoPgF4/eW08
eIaBdpfNZWN+PI2aLT8+LQqJukVOPlBRmbLJaSlxU8iYQiV2vykj1BRelnHmlL6TYb3XNdBzjXSo
8ITZtvbKH95av3waOrK9LOXMQX0nRTNxDVhlI6KwYn3XuuaALtHnJja3sn3rni5LOhfnvhOlmTg1
2kYWpcMxpQ6Ges9041XzK1/1L/amXwVesgpWwfNlmWes6juRmqULJ2KTbhxh6cwvIV37wfcM6Bv0
IU1vq/ive8B3so66eWIbDKC1pG0CZ5GgsiESq9C5LsynhP3qhN/jOed+VtFPFFA/t0GUcN/EO4jZ
WGugLbyl4BXryxvRyTnPNKeH2tkF/oyN10yYiETdTHJTOKtpDgl2Tgk1Y9eE3AfxOMxDZWzMaltn
mUvJtmjvuPFyWSFm1o2ihfZ0k1ihBMmP9ULEuc3Dx2p6bIkFyqEFT2GnyqBDoyFNGaayhxyg88NH
GOK2m2nTObstDtrCAG5PcfPQNGDqQgDqYTL7lq9Y/KnmnwZre3mx5kRoO1+D7CJHvzve/vuNGe9S
tnLozKE5ux8ns9B23gnrmgNECW10SPEXVriKinTbJf1tXc3Rj8zMhmtbz3mTdcCWQca12MtuI7tV
qNaXF+ysHv+cDdfSn35t9CKwjmFp9zn23xBorepqV0XX0RwOwcy66bjcKRAgcsbwXjjkd+G3SQHp
Y5PO8aTPrZjmG1Je10EYHF/Eo6dqWtn9Z2cOXu64vx8c6cmKaT7Bd0KZxgPmUdYO0g/qSVmmi7ub
C8iulZqsLUvvDd+e2ae51TtO/MRUEyDIt6hXhRXIInfC9dCgbn1fz5UVn4tM0SMKQgBHIFr4UNWi
BlTxtQXawqbWrVBPEG7yZ38XPlqrYjvX4n3O1TlCChTEojvkw4NCWAdFDCZwaIQowl3kP8b9cwmo
1jpsyNou7oq5QvBzi3giUH9aCMY8UwqgiXuZbMbgirNP7Njs9HT5SJ3TQSFQBikwJaTjta2qENxH
tQ2IgabAdf0pblDB9fDXRaDECS9YwrQAP6WpeS6yFoRIuKtUcm8aXku/FXNkwudmcSpCU/OuDEaa
CfQ6xsWDE7m5OpQzF65zu4GbCReccgcOQZNQgl+ANE3Wo0I+Zo7thmD8SGVWGO6Ys8xtw3zG/5yz
dacCtY2JitKMQxvbr/xkB/jbXT7G1xESpQJ9qSULZqLh4/frhkJywZDQMAFgoetBmIYADCk4Oiy5
Va8BnDqs0058u6wJc0KOi3xiFxDuFyRLYL8TWr4khfqaznUBnF01YVGUn6Ft/AOHfDgYeefXaE6W
Vrv1xzJyWeOPQDBoyc4Zuuu0iuury5M6a4XkiUzNjRso+5gCwEPu/XQdf0l2w47cU9xdt8P2/5N2
Zctx67r2i1QlidTAV0nd6rbdtmM7cewXVUbNEzXr6+9Szjnbalq3WfF+iR9S1UsgQQAEgYUPMU0Y
qorxZDbuk2hPFNSiKpWEUxu991E6H/su2OWBrMpjQ9UBgZYdFPFZ0AbhvLYZx2+P1tLefz2hMzVF
/q7Zm+pnybptHNrlUqqhwJsw410vH+MpSsJUkGYMV+FD1rn1FwqSjmhvemHslNwrj7qX7pvDZdht
VMuwMUGeEDCdnOsgrYohqjGK+GTWMS5jZpfsGxmH4oavMBbeAjw9YzIwEx84G5tMfd8jsLPT32UM
ygn7YA8+G0Nkyq+UQaaAy4YIZxfNkHjmBuMMMMUnojiZUYJLg/wEKs5uZ/4e/GTPdig6UjtXwzt0
d2gkxXwbx+wMUTjIpKNVZaZoY9YGhiz2qxp+y+MdTdxmkFTVbSrjSrblS1Ymo0sjPrZqDS8I6nnL
DWfW3/eJVmNIom7XXlNhKuhlBZEhCsd5MDFBElQKxalI92y+r8qruvkqzUduqiHS4BbBGYCuCIdM
LY2uS0mE2C/TZgwAoYaD5Pl8F0xo1b8s0CaUrTFqUEOz3g1j6FiX9/YAjU+D+7ZwhuFR/X4ZYVMd
3hDEx6cmSubJMHHL6PHYzusntUYtUbm389A1Apmn2gYz0IaFkjcDLRznGoERajRuWjjGZmp2M70Z
Rs0l4+iWL5mM2mAjegYfwBuUsEkByE+nfikhjVUSg2Cl93VWgVCl82Yj3SdJ65Ao96IokTjjTfux
whWCjQlT/0YtB27UPyvEDfq7qPzB7EeS3mJ4yeW92/DJZzIu2rM6YEQJS5owLGdiVP44sIOSh95l
iG0FfFtGwVowFFOjzQdn2Ewee+sT5cdGRr4jUwrBTGh9B85qhnxNMCLNZn+nduiU0z7ROmQ69pfF
2TQQNsie4LYYCmGEFQstDKiJuwS7Y33u0WNIXjs4LhmJ39Y7OTbmDUZYNdvITdMMBsAcA7/w5kMR
uA1qpXVvOnSJKyPHk0klrKABCr6CLMxP4cQO9JsyDL4a4GL99IHFY+AOwos87m0i73lroMo8wrPh
qdM/9eRIze9IIXcyr7GpDisUQZgS4yeiqCtQydn5NHTV7qAiqC2PRixR7c1VWwEJzgKj3os5SJAl
CtGHjrFWk4brtZ066ePlZZMJJEQtk1KAnHlJFZR61Tvg40r05FHP7dOYhI4ZSTZpW/fexBLTeFVY
5kY2AW5yl5aldBd5wQ06ffbgQPdKiffYtHYrMCGro+QG6TDBAgUhWR45RRXvuqRybfVhbqiXWaqj
ForEJcogBR8SVFVvRBShZ2EdrfYQWNyJg6uanxjaIJgsHJQoidgSYwSThoasCuEgFrHzMwX9D4kD
l3VZRzbN7God6bklz1olrLQYZrYIrozZ69Mrs5U4pk2HuIIQTJ+Rt2bMLEAQlT93eUqcMP6Eh+JP
VpUcayXbo2/qKdBkjXrLl78LcFewgik009xOpxCnrBmzwemtk5bEsmdOGYZgMlItyFQlAgY6Qi3+
UEmSIH8CuksyCJYiSbK4B20E8keaQ+7Y3ezhgWZve9a4U/eGm+6D3WV12DYZoFk0CBrH33FX6Lyr
y9QCYBGUh3p2ZvOJVWRnKldU//vkCDh5/oESGylZDZpue6E/1GzqVpqDnmQdAZNVSkLzrav2GZBg
KqbErjJdgZvn3ugtKzhet1fMz3aF/wHesTMowURgXo/aoBkKqt4/g+SuCDBwXHJgt+3C27KR8wOr
q8qcFaiGPU14t9fCl7DzLWvHm/2/UgRx8Hs7JyPJl8R8rvpZ7WX0NWZ3ff6tkFHDbRugN3kE65Bh
okkTZXgN5BF9UOr8QEnh50P59bI8smUTrEGt8akbRviLNP+ttI5pfA9Kx5QVQUuOj0iICo7vFGXq
CFQafsMmE5wL+w6l/ZbxdVQlqb5tq/q2boJpKJKY94Gy3HExXkbBG5AK+qw4TO6t8rvJg13ESqfn
skLWrd1CigJd9jp4u6gpGLw4QXIkjVUrcliXBE+ZbtavGCub+TwJPvAKvqRD/sESJNTqloHQHBKm
mTns+DQ4eqXorp6Y4PyMFfD3fKRg6gxSiJhUVlhFqYcIn/Wfk+Yb5SFUj9b8UtZLg+PxskpuOY+V
fGKunlZkGLIOCZ+pL7+Tof2ZN9EHjMUaQjB9YcPSpA6xhG2rOUrkp9Yx7fDYLnsx2tL7NY5g98Aa
qsZTj9tNmhym8mHGwKCJ3JSKO4Im6PKqyaAE+8daqozJAKh+ui8rNw8eJjVyLeo1pozyaMtmrKUS
YqM0RP28GaOgZNaDZ95xpyO2Ww72TV7KXvVkUIIV5HGkh93SpZn3iqNmzkRvm7Txo6aSaITkAFuC
HTRyvUCLMhx8x9iO4TjFNt3VdeVf3iWZPIKdqEc95aEGmHJyFO2e0QrdaU4qqxyQSSOYCMrjxDAL
1LlP9mPToLXpJ4ll4cOiu2IMttYCwSbkFCw604gzpCgwAbNdayDore+RUS38eraK26kM7nC+7B8Y
Wca9IgrMHYpO9nhDl3yKZFEXqvF11kUDTZqpNPAuEcrBzPRqrnWnbg6WrBTxz+CbCyLbgtnAg0/O
VYx+PAWfQfGV3lK3dvPT9JJNTnlT3La+fWtJUraboe5qmW3BhGSqEeTDH7plb9gRLwbPjkOPrdPv
loS+Njiy4vdt82swhnwC+IRENgr0xVjxXOPITfNL0YaO9e3yEfh/JHoDEI7agPHzWh8g7mx2ZI++
9R3avJjXu4NHdtMBjajaz3+JKJy6furmMWYa0nJHYz+iNXqXur2rZ26/w2XBa773hcScbKvkm4zC
ATRLXQnqFJqC7ld7UsBEcIt426GaBGczuYAHxn92SziFmGZcNZHxRyW7HT8W+/7QvDR/+IOng4w2
fdvH/AMmZjJiIw+6MMORH0GuUBi7KLlTcBAC7lkfIEJFxAGKLoJmbBC9CO6sD5XE1lrcGKriTi9C
J2puO0OWS9iW5w1EcGTFlCndgJlLp6G4HzDwvvw8BVemcuo/khdeSyO4sdqOBrNFFQw8JmNgEupe
K5JJrKBMGOFYRdTiDVixkRgpkuMYMi/XqKcz80dnvzJFRq+46WE03cZoPQ20kGL10DyzMsworluq
dsW0b732UiiyyWzbyr0CEWzfRNOiiE28xQ1Xto/B0IfU1R9zvGRGu8CVMZotkybeOzQ8/OEBCSX5
TKR1iYZUQyUz3Ij2WE/O8IdyoHRTXz+SV7zM6WioAhfiw2XbtL2OzAIrLjprdfFm1BcmmHBnhG1c
/52kn2w0zsiS0Yuteee1MEbofxCCLZqKuTTKCKvYkoeqc6yYOhb63gLug1Z//nVZns2sgrZCEwyS
zoegGSZki6shsTIvAS+FU8zh0LnG1Kd3KsvAepZFc7APR21+Sc0mfGWVmdzoSBl95CahEzBDg60H
fU/CsTNwI6vqGOe7jPSruswPjHzk0K0QhEM3qFoE/jgka0K8R1f2IYwOUXGbmRWYyPeXV/a9X8ar
/lL3zvAXg0yEKIf2JjW7Cs/EsUF8WpihoyWy0ncZhhDgaCxNiRkhGzDM8TWIDB4tQ99dFmMjiDqX
QzjUeWeSvGIgBh/vJlAB3S9B1Hit3ytf8hvFt6/Vgy0hS3h/xhZE27LwYkuZ+S5lHFUYnavZmPaR
XsX0nv2msl5fGYLgSFJc9IjFjfxUP0ztCzc8ZkjiwO2deZNBUGVUGyVm2qqoi2nan2WhUseILMnW
yKQQlFkjg16rLXa/nk9J7ZmxRyzJeXlvY8+3QojEdDuziiqEEqNeM75SuY4OC9a/zjMmg2FuBLmX
KNuisOe27xxPsH20wKwgNYFIOgyeX+zHw3ybxrDlS3exLMu5YfvO0QTb14Grq8lUlFCa6W81dLm9
VzKXkkcrejLSq1TDcFcQ5gyHy0JK1lRsZx+LyKIzwQwEFt2Eo6d1P8ngdbX/71AE0zDSMEc/OGyp
VXtVewwSv8BLbZDKFlGi6GJf+4ymS16Y0BBdGcurOZuUQ2HKZjnLlkyILtWpyzF8BgV6KYgGui+l
9bn9jJZZ5/KSvY/IztSBilaBqEWIsew4T+qLGjwPv3SldDF4THu5jPPewZ/jCLahHmNMN7cWizpp
HkYMlSA7VulDGu+SwQ3qf3eEqWAlorqa5xSsiKfQKn8pZZA7kdYZTmQSl7TUlqyhbKcEg1HZFZoT
FtnyMkA5VmFEXp9xDAHVv+Y0+chJ0lGGgElhaA0VKRuorc5Ro3aIN/vqKeCdo84KSjjsfWd9urxl
m2KtkAQnaHazEuoqBlAtW0Yav0BAxoPHxJC4vk0VXOEIit4G3GIThUWaSrIvXgalcfAUs6PPk/l0
WaJN57FCEpQ9Loo+IcvkEt7ln4OSDMeRG18TGgSSTZKJJGh7SnKqpQyecIjs0plt+qUvMbmiGKhH
Ms4dZdAm2S17WaZ3boSShT8XdY74i/9f1fVowRS2PIZwwefgtNyyo71+rz5mX+ie+6GXPl9ey8VP
XIIT1lLjfWRPy9vPVCqvEyqk/lBaZZaj0PJWS/xM0z1ClN1l1E2dXAkpLCztq2AwegQxc1k8acie
lUa7r7L8qQIv2WWozT1cQQk2JNPHMcbNB500IOcvuqsmOqBsylXm3cy+/Duo5VNWW6eqBZ5uc0QA
ph7f5YTeB6NyT63su2XNx5TICuo2Zm3BGFMTPK7obkDJquAnQUJWxMkSqKUV6Z20M77SKCmQtat3
pvWJI3CbqXLs7OBoRplE1s0zuMIWrEqopWkehDDNDe/c7KWeWteSQCyq9041UdGsongfww2pEOIQ
rZqmhqGeOTbL63YCMYaS7z+wY28QYgGkhaqIDnzpSMVH+bF5xRr7CpateUzR8HsZatNzovQbTbhk
mVgmLFhF7GDQ2wQThJg/1zutOPDx1RiO4XjTyO4IG3lPaAaKtRBZYD7Wu2pztUtR7pEhgopuut3C
0qi41bVx6kDVguJYT8aaYm7t1FLGrFooFwXr/bnit2ZAGWlwNYUy9Nd2Njyiqax2yhBeZ07or8sr
uY1maRAMvcyY5XmONlR9rddLHqPucmBc5bj7R1ZzHyMXfxlpc8/Mf5DE+ogiHHvc8zDDbEobp8yO
tnZdqE+k/8zjgxFL/OfmiVqBCYtYNIXNeguLmKoHDVWXTlWYt1TKkrxp8Fcwgh4qoO3P+wynqo6o
HYFHYQQLNDHDz5yWN2lp3NQJQQs6J9OjlQeSq+XmtQUMZSo6ctBt844hPk+CqsB0dVAV4Rp2PSr5
Lm8DA1Mf7P66UvLAjdQ4R9xQ+hbjujM1NH5qwniWnPst0wJSdXyACQ+LUu5zFWoHxMuY5tziDb0g
kUOsAIUCrZRFYGtL1zDCluJteebo0sMFo07BG3MNgsxfhi7jft2gdcGo95U0wpZmNE1MpUfVX9LP
3auZGTtMZw09vNJ2jp21tg82nt7RmuQ1iSJw5RBafrbjQt/Z4dR6Cqt9ama+XoCMYu7oPk5yWTvr
lhMmWG6CabQ4MWJQY6jdOGCe2TJrzqZeaHTUoSY7TDPXbgw93RE61sfLZ3d77W1iMszGVVXROUZK
X8VGCEjaGu3RivRph+aAxA2oKXuBkUEJ6z8ZZoZsBkceMsrdAdM7rcaVsUHLMISwEHPas7JZyKAb
5abAXMDpvpYVCW4QESx69LZkQizYzBg2Fts2vOFkDgdbL5+IZWtuX4+PCgPtpxL04DFDz+RM6oeG
adreCOrMDXn2Y+qRYEsNrjqT1X25vJNb9n79WcvSrMKqMArsVsnBXkv46GPO7VGl7bWGISpEWo4u
W+XlU1ZQVjrVSRJi+N6g3Ku1tWvL+TSUrcTSb5+Gt3UW4sQiGyJzyPEyH6t6clv3d02hvnDNrp1G
T3UvSGTjmzfF0g08bhk6Rjj/MSArsZJ5SFPWoNNNq61vWas+5H2g7/kcyYKcTclWQItDXQFpVsFw
J0JcP1WY8te42DWnHV2rOwbfLyuFTCQhCNDapknMCK0rSeuPusvZrax0e8tR4kkQfa+ossLgcEGW
zJjpbNYjfESlRU7zTQ8PinJtlc91c7Tb+yzzPiDRCk+QaOR4LbHrGJ2cPN4XbPbCqHkKZcNGNh66
cMghzjIwFa0/YqymtS3L8gSvnc2uvzHdeIdJpsfoW3RQD4GrSjR9c5dWYIJlDOMuHVIbDpBov0BM
biEHRucPrRs6vA0E1aouhoNlq0TRVJP8pMS5W6vRAc5snxYyht2tWJBgQMd/YcRYsIvrGbPRl1fi
sjS9TgGDsEG/ZNVLNEx7zQqcoAUz3GWV2DxOK0whfoBTmynrUVsTFj/B3G3rz0b+u3ukXJJn28TB
27euoaETk4EFg9RmxMZ4RjSnKmroVMQr6kdu32rM1T+S2sXs6X+QhEPVgbODaAHiP0h2CvTbcnBG
N+X24fLCbW4WCLMNC/7//ZiTsRu1MBzBEhWWP4zipeeH6AdKz3etgmFpT5exNt3TCkvwGTGJWytg
A9ogKKi1+qew/tRVx1BWR7i9R28iCXuE7GeqNJayMIKgdQRdOodinB2VP+a4CVXBw2WhttDQ4WtY
JgapUgz7OjfkAzH6JNKR6Ff6Z3N2OT9k1C9RtZtLStBlQMLqVSmZzM4EA4ChW35oqDuUeKGS9Ueg
R+hBlI0h3bLpa7GERSxpN5dKib1ilZboINKw+ivNjCw3my3l1GpN+0w0Hh6ScVQfSUK/Xl7VLXO4
hhe0nzdBh/ZXaD8ozNwWD1K1qezbUjbBatPGr3EEVxIlKrdUMmH3DuP+P1S3wZ74qsdd+YiGzTvd
Ck20jLwguP932MKWOYFfoSxI/Wk+6vtlcAL9gEOB8YDrshiKDETv1URam449NrAY90nvpvENBiZc
3qTN5MkaQ3BacaOY3Ahw69eyaF/24W6I5sSNWtOp0s5hZe3qU/7ZqFKPqBjd0NTHoqQ/DPu35DuW
S6iY/1p/hxDyZ0HegnhsyT7UGFnYglQPxRSzQ2onmu7mXXY1ytizNg/janWFC0BXZITGJpLBgXFd
s52hf87Dhza7UoK/n52sq3ADto3R0NhJ0WnTup0yg8Z4R4ort+T0bpoeKU0k6YbN8/aGImpmgZr8
Ju15jsmfvl3s6u5oysb0/j/aYqNXB1UvyLQJJiUN25rooYXaVDQZgM2m2KOQxzUjZ9jr+9ZnHjle
1ost34YsIohzkHFD8kLcpDoLbDu0kl8JP/RWs+e67mActtcHvWvEHMkcGYPbplqsEAVn0MfWXGbJ
UhmdPGf510DJkZvyVAz/kQ0/37ZcKyjBHQwYH81rAwnZ6VPrLYuZ+yWqNF8tfynYVCdJ7LhZIbJe
TGH3mN3FShBh9zgrD+30W2vYl6TrDnbyQzMwjUXBGIWUGa5SKuou5dqXzADdznxL1fTl8rZuLzLa
a0Hpg9c/sYAI7CdKOhgoeGRVsut6lHWYnpJPjvo04er911iathAiqZj9jvSmsKGEmu2EOWDRCRxC
pzLvKqdvstxTCzo5Vk7QLGqHsf/vMIWd1bIu66phiE5BxFwL3r1CtomahzL0zWp3GWs5AoLlXOrC
GNLfC3WRaF3GYU5TPlgRrvHTTgvyVz2S8ZBumBZteX3RKEqxsVuC4sQY5pHWEONkhPQhyw0nCabv
XSspKlkWRRREV23UPtoLp4tYmsrtKA9R7R6d0BfvVi8DiELC+hTLXr43dA/CvMEIJgXvEhWlDWAS
+gOhV3xtdYofIcosbIkWbC/bG5KgeVUJMit7mqITBkMeI9u+qkABBjY1ybmWrZugbGWRWuYYjNHJ
mrUbM8G4l5yGsafyKxLNslLlTZl0g6KtH6QxOhGiumwGi2wz9dWr1jyqoIEcyK4oZS9VG1YfmvwG
IoR0TBsqFDuq0Dct/9ZH1a5Ofhds6UmdcyevcZFnmUT5JJBisY/aR00fsS46lfRriQlswXMcuhoU
MQWzr65++/szuxJQLIhAiEFntYd9wM1jXw79TZzKov/tjbIxu8Rcbjbi1C1Q8cREj/roFE23le2A
3zmTdARuLhkBfRU1/kwuEKwCr9VwmJEyOlWN5qjN3ia3ufG9mu94itIVya19y8rpKzBB77iGFHfB
eHSaZ+WE+Ukez8ufH9iUFYSgdXafhBbqVLBidOquSzxE36SKrNp00/oYOjMoOMpMVNDCCK6ShlVI
kmToYK0bdm+CvCeL1J1pxr4ajtdm0P39hVNDEtRkNuRipviqrFfGSDpjjk62jTePaPrZ6PwTqoav
0mwpoxtkOZxNpQNbEC5cKh5HRV+bk7lsNfTXngr9ZzBgMN+rJqum2FSEFYRg7VDkWrOMwDaU2nxL
SHBby4ZAbgth4SleR7QOEi5hixRwZSQWr17Hgu254qlJc4PiG0mpxqbVtt5QBG2L8SQ3VxlODyH9
LiyuwrL2s0R3EiZ7sZEgiZynJB61SMlhCcb+GumNofvU1m7USbzQpmLjiRGcdjrom0xhX/qxNjte
N9Vrqk/eOEZubmE+G1iHFgNq5poEbusqgp7gNzzhIPU6WI9SWkenyTf95dqfu8aud2eXuLj4f2DC
DfKFIIIDRbqlasiznSuFqhpzzRrAZcZ35WtbPy+UwfxhRqPY31uhNZCgfSRN4iDBo8kJJem3nCYo
AzRLyVVxSyPwhkpMuAXclsTCbT0NdAU1XQhPlRstqR0z3JWVlzQS67N1kIi+tBuhuus9bWeC22Kd
qFBxLQl/gBZuX7X99WBKaN42UfDzNmokUP8h+lJtAo/dfxRhUo9xWXhRYz/mYf7X7PVQANANYsEW
UiBVOK+8ncagm3CKWK/7ap5jpKRdTS6qNrmbaLGMWen9ccIsbiQNloIgHbGwoG91QZUMI9siXEMx
uo87ZuyOReZyJcS0FFlD0PslXMAwdlFHl46KSpNz5ebhkOHeVwCs+9z9IsWX9O9TIOcIi1Vfub2E
1vmSCcfx4V+b0afWMXj+23MDBORNoQIqYZhhfo7AjL4PtRIIeOZ/qNTn1g4l8c77U4PyCbwnGSDy
paCEFLYkZzwzMqOCOhN7V43PQ3un6MRn8V97hnMcwQIktKlQsIHTqaSNl1jsvkkoGvXmvN+beSOb
/L6haGdSCXrNmJlq6rTsfQDCA/aIf/PaOLSfxlBWt725gKADpaAmBpmg2NumdkWls2BZwBCzOUC9
kuO8gqpOdsPbqBXECq6AhKRmnqRgzKwBNOrG6Az5IY/im2zQ/ZIXKL+JPvcTRgZ3rx2fJWHqsjfn
d1hUfmCExuIo0FQkekG7LpUKV4nq1c5CpzP3ORKYIM9p1YM+7EtDYpM2zu0ZmqCRadDVY9RC5zvk
TrQU2YbPgaxQYmvT1hIJ2liNGaMxz6AfRYmZUw5LPmVpAGIoiRnfxAGZDTKYaMum4n0lRyMOOtyg
h2Va36WmtS/Q14u2wQTMWvPDZVuxuW4GRX0OlFEFe/65rUg1XmdzDZmq4TFCK3YANua/Ty9DE3A5
YmDitkDPL+ignlctmWldoUTpqETdDSu/RkpzA9Ji7syZ9BVkMW/vFG8FJ5hwa0RRMWZPINJXMbMw
ycODzkfumnZYI3/JHgbS440pVwY/z9vMQe7U1xGvSTZxY2HRtgrri0wt3KVY+pSPVpb0GD2LouDx
gaf9U66b13YiYz99fwdA6YBlMFR44I1aNQRvQsI+qYMaMBr854kUc70HUeUoicQ2LOMZyiLsymdp
M9Px7mGGJ4szL537gz5NOxs5FlRjuDTsPl1WSplQywFZwXV9PPass0PMAg2v0/5OSVtJ2Le1OwZ4
1LF4BrinxRBmsCraBpUWniqaHnsz3wfmj5Y8XxZjCwRxGN46wDuJIhzBJg1VYgasnkI0lmi+neo7
Y/wWyiaNbq3VGkQwSoMdxV3dtuGpnfmDMY9HCpaZfyeHYCPAn5lUdCAhpjz1bqWYXpsxN2MyJdsw
e/pKEnGWcWAbVcfKETCJtuu6m85k3vIc3PYvH5BHA580wxUGJ0cwEBUKbrOg1sMTOBkZOebWwZbs
/EajN9FtkN2C9XYJJzVhV4iRpXPVz+VrXf0AC4ab1t/T8Ikgh8KNXyMcYMrgpuyrUZkfk8J8Sroa
BAc/1QEmQkYIs+GIz75F2L4J1G4VmyIEnO3gdJX9e+yjGPO8lS/ZULmV/gkU8/7lFV5+UjDByOsw
tEVD7xHhCCs8JdVA54aFp4E9a0O01/qfavgpNq3ramj93Ka3fVzvLmNunTaGPAXo89BXhYN9bjTG
gPO2D0JYwiA4arS9V43Y4SqRhKRb520NIzizDo3gcVAr4amryT6k0d6IIsl52zoIawhh9YoJ7FtD
DEnKKnWKvnE6sO9/ncOflxdMBrNIurKys1rzZFIA02d7Ft3l/FjOXq4fPoICcVCGiHYO8cGkogWf
SwpV4Hq7CzJMNRm5k6m5U0xP/w5JOHMG2uSDiQQhSkoG1+YgroFJt51Y1l6+rWhvEgnnqdfUpAox
TfJUMjV1UVY/eWbX246SmKXkHG1CLd6DaKaF2nlBpyM2Z4YWw++aTeXZ3zqr97jE1y5O6N1RXUEI
+qzMtDSaChCV0npdOr0kLSYU6vp9pWYPpuwRe1PnbJSDIwxETCgSYBjoXQL5PYU2DM9GdWwtxyh+
a6nEFGyj4O0MkzGWuGiReaXZNB6qFlxQMPAgiPLG4HuOsnilnXDzwICEy1q3aerwtIA7DuoA33Em
1AY34zyn5WuAa06sP6L1JS8+h43XVFfz4Fuy7P+WNQfv6D94gkoM9RSpoQLZCP1Rj17b7zMdzzLB
VRjvmlLmk7fRLCTIVIL1FK8iaVFNmBSD/ZoKcDfe2uSHUf4owXwZObkp0cTtlXzDEjQxpV3IMPgm
PGlxdcjM0Qls64jWLAS08ScFrYlBmGDuViVJzW0oCzpTMCgIkTrSJeLtJKj0VsHsqPJVyzEkc3an
Ea9d7JHJbkEbZ/kMR7DqelKoaWL14WnONHqVd7UOmHL0WE7//uqxXPoNkMxAUSzRE8Z5iaSpDpPb
NukdJlvf4+H/gOuxxDhtLdxSkQWyJg2pQJHFq8kClAwN0A2tMl7YDLKQLHtImmGvgJ758iHbMFLL
mBtMNwEaNUQ72M5Ww8G/EZ5oBsUrTcfM1KOZqJ/RmnBFzUmWBdyobYPJXQEKujiRgiuzDcBm6E9o
Or5rq7ZzdWvyQbkFQokAm8dBJ4/cahwZupNnpioxLJvLu/oEQV8KdUpTm0Nfqnq8AleGEdObogk8
PneSTM2WZmrLTKklYGW2mPPMQ2sqahP3FLuo9gHaEaIyekhr2Xv5hi1BUKwjOkOpMZ60l89YW+UK
NEupiWsEqN69NMjdZAydWQGjaP0z1VNM25Rl2TbKiogFPCRDdSQqLTF1jDHyoV32iPSrzE2e2B7j
PF36hLHu4X3vF76M73hjIc/ghAhkbKoIVF+LmhrwoWkAMo6K7EkffL18HLZwkOZHo6emo19cXMlR
jwmdVIiF/sTTnI833P5qTZXk0MlQFgVd7VcfhTNM4hCeUjPBpPBrpbS9XpONqN2w+jjWb7IIvhp9
R12fpZDFsMtDhcKGKQ32JXmywdLvBHpyHTTGLi3+viaA4G5iUmRF4HHe9VC3dmMOmOMJ4zVRtMeM
3qCyp6Jo95d3auMQn8EIdqRQOOsmBbfzjt0X90rlx9ZB1iImwxAMRR0EVdrbVXiKu+AhTE5da5x4
n9/k/bi7LM2GGT6TRrgxaNVQgykSJzhRdRXsfL9BMeeWEx+dbC4OEUZVXsZbfk+ITc/wFg1daSBu
tVWu9XN4YrzxA330YhRcXYbYVHIkglAVhzFd5E/+fAWRKRgeONekfM3N0slMsi/Lr3yWVYtuLtwK
RQjapgHM4dUIbat79l0Za6c1209lPx7COtpHkaz2YHPdVnCC1vX1lPCxAlybDU+R2d4NVJI/2xII
48bQNkhRmmmJtRu9GQVZ1i5vptFrQn7atqvn37oWzCmGpBppS7vXSIJNDVhixFNlY2h1S26H0bhT
e+3WzKrHXv9Angu3d8wpQiiP5I34FgwSYMMEV3l4UlANaqi3pEM/dNw9X9a4rc2xdEP9E1LruAmd
K3VdhbHOl1jGapKHtu5Sh5vB02WMre1ZYVhLiflKq9lM41ltgDFFz33s9d3PrrgbCscsJKHm1u7g
WmDiFdBcKpOFE9r0I+McdFuoy4f/marcUaMpcYomRqr9298LZaPa2jKputRdC4coImRiZpMgTDH6
35yNbmDelhlxlQxFVhHzL6NtSobkHTysjSSxuE0Ev0o7tUa0Ugw/lekxKssD1409RkpKrOqWB1zS
hP9FEjfLqHFbpWGKqGFmh4EFN2bw2zKUfTY1Rx6wb7r5M1J+XZZOqBlZShaX5CRq8ZcCUCypsHFl
bE0gJm24nxx7rz02bji69vG/RSOvQ+vIxlucq/17wGW9VyqZxdGYzmUPQPI5yg+8O1yW6Hy/3v/+
ciRWv88xwtYo5o77aH5Pwvs0Kpyp3qXd/t/BCOYoKSzacA4xrBLlUFy75sPdhI6UQDoGYlsgxJO4
iJjLK8W5QJ1aNjP6a7Bgc+E21r3BA8+qb6dZ9qy5bPWbl/3fyr0BCfEDrFGmNeXAfVJ9mtJjMXtN
UUrcrNBj/h5kUY/V9gwg4dSzftn+o/IIwhqMu89Q5K8f6xuyy59QgufLLtzCJe49pqDjZEYIqGQQ
LEUNETp7fFpn13zEjCSav1Sa5TKVHczeOpIW9MKB4l1WFeH28R98cB+AigWXcTznCipf5DOP+2Hk
PpZzcnHIfHY7+42XPaCo25cdMCmccALSuMFw6nTi/vyjOmJkfPKouHw3/iYu2pcUz5KJt6U3a/GE
o8BqlAkTswLe3bCjbrobD9m+PcQ3mssd7hZ+srOOkiVdbLyoqxjAiIh9qeVUqYBZzJqCyehYUnDn
+uGh2LfX4bE+6k7lywaPnpvl/+zeGkrw03M8s4E2WE6LZQ6ktCLqZLXPdCcrfo5lgKz87rJ0WyZy
hSiyk5Ak15ipQF/L+P9I+7IlqXUl2i9yhOfh1UPZ5eq5gW54cdCwsSXPs+yvv8t9zj5UqX1LF24Q
PBFBVsqpzFQOa9025FO5ingKubbUB50MLoSyepzyDs3wUH0sXuVY9iTX9BQw4Eqrm97Mh+EL1m3e
MsFsxjvG0ZWvZnCuDKR4oH5H3T+sXp3n5mhE2cHxqpc8lgLL61/lh+WQuFogRxhhfDKO+UFUeti9
G+dHy/m4JjPN1KD4Bc7zHFiHOqxOo88CXA1f8ql3/TsKLIfvyTsFEGUGGcKUMQvy5GdOXzpNPYE5
NKjKJ7Q03XQRbSPvXcZzBTlfNxp1O9YqZBJjvbOLCfPnXVD1IrIMbp7oowVxPq1Yp6lhJeRo06nv
gXkivSYgxXJOdnJbNTeaElHRGtp2pz9YDwqMmNA0wYpqcXdemdJUSzPSh3qpv9nT5MuG7Rb9OHmL
DL4OKQfzwzj+uv4NLzPo/+p5JpS7/VbTNoButzrsD97ReYMvCAbytclfwdMlyDQFonhuiZR07ZKY
oBwx2Jj4jd1OBykBmPWcKjaGcaZ/SgdDb9fV47CD/qsfNqW2kR+ArNncoUra+t/YiATajMsgO+ia
S1pXu8OxYoNRjSoPk5zmKRVej73viXKxDhAvlORsPo+f1GYwVZbhRQ8PygAybdIl7ow5LvU1knPw
DRWzqKC7k0zhbY+RVZR6bFT5uc+pgRzRRjsBHkgiXpuvQYIVJzZp7soWgbfbS63PZKHAdJnqUCcZ
ybxAP1lb28QrgPbJwt6e8EzGIM9oRrPNFom5i1xOzYOBedDxE5apR2+sDR2u2BwX7X7E+ZFXZSx7
3flz94SFC8vAtiGAuNApv/x96D7I2972gEwcEMXzY1ueHBBV6K3mzqhtS6Z5s1iWQOiOf7oQyjng
tmlaA2+OIez0p7QoXGXCMmkmSmX3Ur4LMVyaWZRsKFULurX6YT1YB/pMX7IyBFIHogtmla7foh1H
j2VcGeMGKCJiFpaTtqbF1OkWw0keAX2KBfjxIIWDMBPZPTtDQZ8FXVN4Qe7ssqZPlJJCzKD9VE13
Vu+sRtAC4BZi3/0BXu+/ZXCqMFWvdEBXDmF1swQAzMQ2s+QRuIItueo8sIhG189u50ZeCOQCloWm
aaUMUApYjJ49z76FZ06Sj0EvFQJRovPjYtaA6XQg0EC3SQJYx22ue4MIn2BfGzykMXmvqqgiXd6p
Ca/budPlIdSssKu2+p5v9F+c5Hj90PbCL07ttxzu7nYWcAlYB/tOboejFnWn+bAGVVx4hcC09x5s
F5I4o2tbzC5X9eYljsiz/fyb5Dm92/urZx7ye7i11z+lwPzXCH9rxxmh0zd1gkYObILd2+pjWUlu
U9z1zndpehQc5PZfcUnFhXqc+RELVcW6gfnN3hjQB81nkRGY0I8FqZcFcyTyFSKBnBFuNJjZMkHg
an8vq++VJsgidoxcw4Ib+r0Gog/GeS8tsEiVkhENUWeZv7UkkvD6UwUidoz8QgSXM7QrOm2SlPZh
PT4NdaTYz7MZ1tVf3FYV/KcqXnjo+PKPhcxqQQQtFUj3JGy56p5sMZcqfyEEm1nYlEHdDew8XD7Q
pQAeNI2ujih24LHiAVDxORElyzvnheH3/wn5sEiL8E5Tkg4hRuCCVmncmn3T0vxoTI4g59j5+OiK
Y7UI2FPYMnI4a+5tWvQMoBAhKolHdcnhUIk7mUxgACIxnA3TChNWTdcA3YIsnjJUh1ZXY1UEBrFZ
Kn81z5XhLJnZLWsXbRpCix1y01eJBZho4pbzoUtFCYNII86ky7moFiWHx7G0n3p9GJtPs2hcbO/i
n6vDmVparmwuiQ0s3rY66XYSzbMIr/a6Fiqfcc6JtPXbyyGszVNZj8Foxf2cCJ4Mu0K2LpmtO7Li
8NPMmKgkGExEBsfyw2h6g9J5ayKaptrNQ7Yd7X+lcB8EnG1Js2orYvWhOZoeOLGP/YHc6q7tKgGe
7w/kTRAJtnT8g7mdSeS+T6E2RKl6mAAznbiU6nihz8tQHljf+bpW4uX3PIELkpWir7abrJ7pyg88
y+PQ13qOgdglVg4OiEOG2IiBJXaoPBHyx3ZsvJKYvsQMFyYhgGnIRfOsrYY6mfsmwjLOwUKbQWLx
3LR+1v5AXu6RThFlKlsmck0iF8uXUlGrOsGHVFAdNA5t2EXpEfx7WEkVV1z2XIaJXTP0M9DExeQx
fsxZddmRCKB9TZxkukaN/l2pMQ33WWo/G+rLdWvZuwRngvgF4nmwnWYqVERxwBqm0pMl3diiZvFe
lQ6jsv/T5sO002gaZV9CG00BBY+73q+H7qj5a2T+7A/Jc1lsL3SfPgoryJsVfPxm1rZytLWH+E6U
pqopnTIIHg7djR7UWCQG0BVSPpTn/x++2l58RIj/nzg+adYyChYW3Lw57YDFDOJaPZjKiC2CJuWe
Bz6XwyXNRQ2Q+V6GWiv5TI1wFE0Q7l7kcwHc7SorZ2Rqi4i1eJOvepmXxs2pPm7QRa0gcdkr3MA4
fh8ad686ue+t2YIy3Y8CIO9yUMfaWzW4dovvlLj1wTmWPhzIyRG0/PdqqBeSt7txdsm0fmiaZoXk
7Mh83StgkHmohUrw/1Ik2g0E53pyucaaJQnJWty02Zt/VQ+9tz1IW7+t3dmXQUs6R9Lh+t3eK9xc
KMglHhLMUWEGPmOJlf0v+VNznz1rdzXIvAtX9vVI/CjYdye/PyYX7Wy90FSmQGLW3iapV+UvzT/X
lRLZPucZuzLNFBXoeSGTlDdjVApvtW1B9rl/cEDbBneYvAF6cBUvPZOZ5pBkCIvjN4AZu8oLYA7d
Dbsri38Je0C7keVMGuc2mgKQRdZo4Qb4DLet8qmf+catDOBBchANrAt145wH9qvVJK9RPNikbV0u
K3VBYu+SBzTxvDFignHkfYEYczUcTEk6eM1dXjOKIaSZbepRpPB+84AuiVecUPapkQHlh9QXhurd
6HkmkXMpeQcQBrVLxxCA/I/TTfdMMJNySm9WTz/Mr7OferI7n9jsLk/XjXPX/M8Ecx6lK7MOw1AQ
LNNIMW7XJShEzJSbfX8IaWciODdC9H5K9TIbQ2nJ4acK0h7HTHtw7PxkO63tKzKT/aag3WEwxkyQ
BIn04xyKxTqVUYeM4Zjrb+VY3Cg2OqXyj+unuB9+znTkvIg60zLRJogpbpLQiOzjGmKp3EM25Cfe
dVm77uRMFOdOzKp15snaNMIgdur8akQk6bs5wW8BfIIlT1bW5xWsv2kifQaj5n3ObpxMUO4USeFc
yNo4pNRLGF6nfRnGu678p9PCLvty/bD2+p46CK7/vcom5zuoPszLvIlpA+k+jfRY8+mhi0qwBK6R
g07LiFAGzIxvDtL+7ja5swWfS6Qn50uyObUGjFQhvlD6aSWKq3ZJyKopSFjuX1d2XxSIzTBEjk0R
nbP1aVkaQrseBOXydKubEzDgAfFmEPNGq2vBvfq/WPxvYZzFU91emCxtxbQfSLiCPrQ/GaEVDxir
EI05vNebPngQkF8D7ULHJiQ/KSXn8lpjfHQALhXRvFppajdfHPmpzylzMzl5GhVJ8e2kmIHlAZAf
vEVeK1m9X7ThjdbFEJCsHFzJKHOXgZrHN9IpDcfUjte0K31j7mcwyac6ylBmFiw5eW5SW3crbY01
pS29pMFQ3WxIBmo6A3NLLZncvquVYK6wq6/Npn7CsOHJUOb1kzoZIM2eGhnkHuRLr+KZ3pvGA+Dy
p4NB+q9p3o+B06ZSNOeT4zMnyYMxA2R/P4MeVS0emSYf1zWVvXQQAQ3seQ7sGGyjMBumocl9Mqs2
jHmhNZxSNvimBQw2STRws+NuAW7/jtuP5iK6MpeRM81VsENgHTqUTX+1wtK6cXLBU2IvCca+LqBA
gM5gIPhzN6omjTJgvHbEm13+ZeFZawUg+1wOhkdRNBat2OxpdC6N00gi05Tp7xqpcQ5oxiIq8sP1
e7udO2fe2BLCe88Csg6WM7Z7fZbVYxVYQ+BD7pYqIGcBHsKUHGeQ5MpmoI4x7Oy6uJ0OBhCDVLA3
2ThDwCZyuWLR2owkqd1E5frNmb9gp86rh1jpfy2qz+hdatp+K70KhH7McC6Fcv5+rMARrQBvJcKq
/12qRHh4nABx+EaSGF09X6HPs2WjcgDWigF3b3mlzWNF20BtmF+aWsBkI/zjn4Rx2TO3wp07A7h0
1g2ojyyPFvK87T2F6OCnbho6YResHspdmKESBfDdfOhMLOemO2mWtXLFm7u62can7KMWbi1LUZK+
Gw3OxHC3vSgKZ0xscwgl6Vs7HDLsRlrpAVu/109xz6nAMW/0BQBbA+TRpfGWdQ648wSvG1WNRyd2
UtF1Fwng9MhUqZ/NSRtCPczdk2/nL2z52Q6gQP2WVH7aPU5ZpKpH0ejizr0HsNZvvbg0a0ZU6OkM
sWa1wQSANOlmbURr5h8vhYl+JXY60VR27A+88OBjaBDxDFSNsXzTBCoI6VnY2Y2riKpmO5f+UhR3
jHkmF3UzwerokURlPERrrB/kKD38TZ3zXCfu4EqSD8UEmOPQtmRPW3N3BQasBsT93vk1S/mx7UX8
DHuW/lsiMMMuTVDR094hm2qM3Oim1y6vchKrIpSPvbhz9rEwOnMppgEEHiIPxOhh9tBgcjb3mEce
MPjoza7ISQilcYlrZ2uSSgfcq+xI7iwkq5Kn3dI7w9tYBA3/+iV+B8PgQtCFblxMZQMlNWP4aK+v
Ztgds08kQnocrHHlBrKf3W3VR3IQJnY4sWtSudi6zqY8o9UE31d/6tqXTA1J83eaYeRIA/oLxvM4
/7RKc5EkmT2EZHH/89mMu/UOvJw+do1NN3GrwDlSz75VU1dEzvi+f/tRwd/CuUtX1a1KWAHhTqSH
dqgGozf4dqxFUiDfby+PlzwkMQnp98TFEX92/CWUfNGN3C3kbSyl/54BdyUNNVO1Mne2Qp5ykNwC
oa710sAJmKd444MsLpHuOu3fEvlylDHoIzHnd4mTT075E5CeQstji5s/lP4SWUcRo/jug+RMSX6w
Vq0sackMPBIQGjwSUR8Cg60ARg6iadrdAtG5LO5yGlIxMLXGd82ONuA+lSjx16fxsFVrOuQL69fr
13P7PlfMiK9HSQAXGmmN24lNkSOJu8hCyVc8bi08Qu4+IjvtTKfDEfZgLq0wj6H/zG/QMAqwpytc
DN7c5TWltgB8lvUug0IolRH7DHcOVOReaZxE8qGCMFFZWWSNXKInVdXYV9v0kTTEUvFotE/Xv89u
rrBt4m2k4hpWoy5VWZdFKkYV1s7ojdZkXp+4kioiR9nNFc6EcJeY5O00sgKvBICd6M1Nm0R9Glqm
J5a0nyv8FvX+72efZqgVSV4LaeuKyp7u9aF1N2N8T41EG0P7nulMEhdTURdkE/B7N8+k/Sjv9IDe
O57+DFzgGxrlfnoQuQl11xbOJHJXl6qTngMqZrNxwx/8+Yseyp7iF37tkdsusI+DS470kHvkZqvg
1ffOUX0p364bzPveyQfjP/sVfLw1QJtu5/gVpe11/hgofuXPQfJLD9KA3I6vyWE5YBr/lHjlCWu+
rnljGWiA4IF7+psClXX2U7hLr9Zmn4O3EDkomHY1LMwXbaBrPwgVzeKITp678DkrE1Vd0E7q+piO
QZt9v36oggvy3tM9s9q0mxVzaXBBBnCOVQqgnldXl+/S4lV1hCF1/8qDd9nAwI9i8VswjYllZfzZ
IoATWfd2PN5mh+Uh+7V6EmJO7hehKJsQieQcALOW0sEMG15aMlhjPVO9o4aA42k/AqDt/F+1+LgN
ICXMUfawS7l9S8uoX/DCSh/NyfQKKajIvVHfGP33kT1c/3T72e6ZXM4PoCyVrgQohiHYgsKtz748
mJg32bLdwhNlu4KD5MfbSo1YpLYgbFK+mMyvh9ZNhXnn5kc+3nAA3AGneSPB5WKC3EzAQALPcTi8
zsFwVJC/JxH59J/hC9FrYVcjbYOIx3QgpkK5AFeSpiRaCWtsFdmf6KdWM93cFrzE9+7XefmQy6T1
Wu6KcRyaaE5Nl64/uinH7PozscLcMf3rBvFRIeCayxYW9jQT8/H8crvd6rVSSPUYqjV76C09aJYB
6+e6d13M9hEuPxLEAN8AlUq89TW+8uaA9UI2pGUMs4ZFxFBcWjl3VPpkO8uDXXUPtf0XiiFDAIea
Ceot/OUOUS3bxcxnHY0+Rm9bu4szW/aZJEK43pkdBkHVmRzO/DBOlRUFFlkiFJ5dttVmcqA5oQ0A
wDlPlsZ4SBU3KcdgGRUXO4sAWw6tpQ3tOv9KpVSUvHx8ol/+HM53zZOmENRTRlBKrbcGocGglUej
6I9lk71c/6Y72cuFLN6HDfas52adTqE52b6dHjLtO0hNvEm5LZvIsl7LDAOn0uN1qQIFP7w+it5I
gGyFqkf+K7FO2P73UuzV6Pbhupydp8eldnz+ohjvjZcxJNmqfJZN7NLZgUOUBJOTIwlkyZEPeg6q
mDrNvg6zbrjdVNcHZVDQv9axwCz4PVtxhbtC54bGv030tVsScKK1kb3cN45SAIDtvmR0drVyuLOo
c19IL/2K8o9TCntQH33s5VlwqQs2tleNKckIFOFQOcjfmwP1Hc80Ixa0DzQWrjB+9ICX8javdZZh
EAusgHUFy1JwaWwzRr18cmK79uwySvVPy0K9GUjiGvPk6n6qvUW5cUxvIi9EF5Vdd3/Ke+KBIr5m
8jX81lxnAFvgpxg2JmOkl7k4Os5Jr45UEe3E7pr2mSguNkvZrFInJ1PYDzdlepRBLM3Uk9SJpi52
nLGincnhLFtSayBgoTWHV271YJretqGaotN31DzAbp+27XTtHhmBnwqJ/T4+sPFhz0Rz6XiqdXli
NBCdyOHc9O5ghBrRvVny+uVYZ6D//Xz92uzEtwuBnOVaYASv9Q4CZftuMXwF6/h/nhNAJxjGBlFl
AVGMiwCAhqN5oeKzUeMHrn2DVQE9uq7FzvPtUgbn1mWjZWu9ZNM2Jjn4aK8HeZD5LcpMYfe99rNg
fPv/VOvDRH8GPwvE5WlDgXNXzR/Nz1Q0jrP7dX4fHc/ekEx2N6QWZJjdE1ZrKzWSRCWk3Ut1JoIz
dk1Z54bU0hha8j8G7E45EP1pLv58YPDiA+mcYU8sxyw3hSbO1kh8HOxIyxtX7r5Ny5s0fM/LxFus
b6Rhbt8L3hKiQ+RMfOqR6jgTRFMtdavcU+3vmmisdF8GCNXBjaRYQL+5dMjJaGSKoeMUgZvh2O6i
Yl6LCt4mu18KeS/oSACNDZzFSxkpwzNdbSBDdx40J0xzv9NLTxEhlYvEcAaxSk1blCbENO3RrE/K
+BNkjapo5W83bNgYQ7dNUFIA2ORSGfB1Y0muxUdZpcSl9iNR/slmC5/nlKZ/huW0rZLB9s5kcR/H
GBNpQ4CFc1A1DUii9U1bjSj+9iK6XpFSm5WcheVVKRKNAEsnbKcVgyGl52CLOp3iqf0u64Iotf+Z
fh/g9u9nsvrGAOCaCll98jDbvjo1eDP4vfL5umfdEwNSEgzS4xzRpOfEqK2kdvqmUt/cGflrndw3
oz87fzyDhZ3ZMynbwZ4p08653tQpQgRBc3iojxZ7q5hvFoLh1L3vcy6Gi0SNrlRqVcAQ7PaNEZ/k
d6r6Ytf3OmCqrh+bSBIXjwBMMq7QZcuK0HekBx3UFnX7aK4HYI0KZO35njOt+AxsnNW5ysdiCsv2
zcHsQP+rcILr6uxlRIb6zpeHUIGX8OX3kShrANQJK9DRgE6HNxCzSX0S0Pm7SoJVBO61a3Nn0rjP
RJoG7HMTpDXkc5rf6fVt2frTJMgZdo9NAxkfuFsx0cU/uduRSokh49iS4XuXf0rWB1mUsO6JwMwI
8h7sa2+UJ5fHRrMcmN0dRJDp8zD+Y3d+rR+vf5ndR+a5DO6wLBNjZ40ESyur9KDK39T8S2c1vtra
nmbUrmHelfbXsv91XezeJ0KkQ3XO0C2MDHCaaVmp64YCzWZcWE2P7PRLq/oq/QsnZ2F4CxtroEb6
AE9Q1WmSWxbEqN0Ntt2H5SnrD5V6uK7MzmfCfDWqVugTArmOB91Y9cRpOsbGEHOEjTs0zez1spb5
xdj/GZDvFoo2fGQNlMQOYrjBM0FmwKjL0l5FLuKE43zUi++rdNdheO+6Rh/dD8RgmHObSgPFC18U
lkkmA3SwYKHUZ75Dnrri1cx6L+t/OKYos/t4epeyOFfXJayYSiyiR0YuAzUztKzHtD3lRe8S5VYj
vj1+pUp+IGvtj/Zbbd5L2BQsOlugsuBn8MWWfkkstpo4Wamd3cr52tNvmMe5fqwiGVwGNhFFb9Zc
A1xw9l1PfwICGjApoiGS7cJe1jEuztNQL51GN2tyIbc4z5StGL8pPKXV3KEKCTb0xq8VffsbneC3
AcWMhzpfHpakTm1aJ2dhsdzlgGzUHmoz/HMRKkjGbcBcmhtP4KVGSyNpZUkAfDIZTw6qffYQGOmP
6zI+OiRgJp7J2D7dWQbRtQS+fKlYWFX3DfFp/jpp8aAIPMXevTqXsv2KMymNXdSjrUMKkZlH6b1V
PjB8JdO4nYQdyc2YeDs4l8W52KxPckVJIctuf47qywiKw3EAun9ef62U+bGyiFc7xpeMWXdLVoig
mPdM/Vw6F1ZU4DzbhopvJg/gDzV+pfoUVJ0oTdq+/DUdOd9BMA+zpu+QODkF/9eAAaNM+3TdMnYi
5IVp8A/1QapRj8xrFgLDAih4bDhWavGiDj9yJpdeP7R3/fxzscrvxbgM/nXhAoPhH/CkmDW1p5Bd
pG9Na2L87HFVD21+mxHBK5d3G5gC2Xpl25IQmmbABbk0zaTNB6qsRX5kSxfZzd2c/izmMiTql5w9
2CiHXlfsQ4PuXR5AlAxD1cEGLHOXOscgD1X7Kj8SNWZtrCVJkLYPeJ+6iVl5LWaaUjkLLOdLB8L6
67LfSQvOzWaTbSPAgd4HVAMfUjeZsMFmY+NEXaE/rSWG3mwjcbuxcc3Ves6K/Kuu1KEMlIXRKqPW
Mh+w+/A8dPToLJ/m2a5cBTdJLotnJZt/qcN6HGVU9gDK6l3/pR/aie+/FLgPug1+qe2Nc/lVjAyM
QGPL8mPepsekL1yanVRz8VihyBCYgSfhlKu112anqSpcbGwLXla8Ab7/ABOr3gDa1+Djuc+ESUu9
HKd6iWiFrSBYvjqN/qiCgC4yGtuZX0dQLg9fRqzaa4/Xledd8rto4Oyj5wjqFUvlLNIwKydrbXNB
cjg8kHaRDxqdXhhmjuGkNRFxweYqLm3C3kCsgBHyTiDO7xRICVPsddGcqEy1r5O63Bn6l4xkX8wB
OFZlYz07zeKiZCxCT/t47/AotoBIh+wUfBT8zOcAfL0ixSb90ZIflOkuGx7aAtt5NuqBMRlFiR3v
lrc2LnhWgVKCqwegZS4ozAnrGrD6psfBoG6qpx5dmMeoqGnMiwEBiors0cICBUwOnHWXZlt1TZOj
kEFiS85DNi8eMOLuiCTwzLxt/kcKFAKyC7Jh3jHrVpF0iyNlcaJ1h3bJkQjbj0CVOWl98rnRWHTd
Hj+0Ijd5ICkBbBYyb3C/c5kVGxUNZNUdjYtEf1KaVjsumW4dGJF+LaT6idYCxlosasI7zE9q5kjh
5GRdCEqRIpLysXInxI15pZogSOydNrplKmZCwb6JtaLL0yZtueAKjVkMjgUfcy+A7/F1USNWJISz
nEIm6VwPE41NU/1CbeTlzvSU5FVw/ZD56/B+xohBePWqaGTwFF/t2M4Y0DfSeNSKk9R+2qbQ4Jj9
Ni+9DPOe9A+dzCYPnI1YNVZBJeVo3NnlbWe1ejtlsdO9WlVkTJK7Oj9H0el9cOS8HO74Zoyi9RbV
0xgN3QDIfJYzek4LjJAnVXmRK8zMVr9s67bsmW9bX6+f6d6nUzWUXQCyD7wVHou+p/24lKWdoebC
DiypXDbRMDVETAG8v95UxGECBtDSHAs15kszVKrKYAaR0lht7JNm/JOllj/O7HatBE8OkSAuKM4t
revVTrM4xRSJi3LPaWPMjJWmSl1jwETW9ePbF4cYjDC4jXBwJqINOloABtyMNCEU2LV9X+vKDei+
XRTnBAF/Vxa4o1CmN0EApnPh1kmcyWlpkcUGs/yMJYEigSazZK5UzwK19qwCYFWOsfkzzHBwn2tZ
06wl6ZphgMI4zig2r4tyr2kiBJI9jbblcyD92NjY49lR5USBKnJDkeTJJ714y6z6ZBq/lL4QeMG9
aGApWKsEaBXc8wc6uMFqDALa7XjGfR7dUdKMOEdZG3NfFlq+XbHcr8ikDn9uHGdSNe4UQTmErRe7
RKRLMIFPusBUV7+wHhyk6dcl7XlG8DAAURM2CBaL7XuevR1povU1QNmk49qlqtN6xoCplwc5GSg9
KqzP7ACUBk1/suV2xTqHnZQiypbdX4BIayK4Y0KYT0ZnYOit6OEvcTPGrD460mut3jSOpxRvq6iJ
vvc1beR86PduXAY6l0EkjqlkddUCsGBLuzPJVFxpXV6Wjp66uu6P7WAK2mM7EjeGcZS80IXbeEgu
z1camrUGGx6J23l0O0Byz4/TWLqEBJB5/VPuidKBIGvCVi1M1G0HffYpq3wx+oZmcky7SMnCUVZd
LQ9KBxhRx+uSPkzZwCnDY22MVXjcIY3mzpF209KPtMjjWh016uZOlUcycAww252N0xcdi1uO16tW
87OdUiCxSXjePDoOYPPCSeulwWX6ZIUOTVURHeCOY0Ad09ThgUCUB9TTy0OQgGZl57KeHHv53kwy
d1wHL0v/GegqeO7tOLrtsAGmCVPCY5O7oqilrl2uWGs8dJ862j50uuzqM3m9ftI76ujyNkEL0Ci8
oHnPneoSxminMY9LW4tsrYroUj92puFJRFCq2tUHElAPw+PZ5D/pbHXqhMqOHI/lKV8BX71WvrqI
AJx2bBTf5H9SeOCofKrRhDTbIs5Z1vky3gwudpXBtWF4RpW85u0q8N8CtfjdeMkxsqGzkjVu2ZJ6
4OR9Ve2VubIxPl3/Uh8KOrgTm8Hhz/aqxmbkpeWtXaZ3ONrkWIOjrsxMP13GU2Isroll+gWxtoxV
hd5PrQiQYk9FYC3jpQK3hgYVdxmboe6A0NwUcdWxg2IRUFKjlDmK5tP3Lj0U/FcOJkMvFUQ7wp5p
sRTxmtUHqg231HyqqymSKpwpO2SkDKdpiaSpDof20K1DUNFU8Dm3TOX8Pf2fQ/79G7jHEoKU00gl
cY42pV+r0Yo6XYTuuXflztXkPEgPlhbJomSNO/NzB0CUAeUQy6+IYFx4J+zhNK0NZ2BbLeSRN3q5
6pRuMJfYMeeTvj5qo3VLUSOui/t8hrxRFkT6fb1+C+T0UmsyVXRJi7jPSHFXDLV2nLUk+ylXunKo
sUz5fP1CiORx4agGh3lltsYSS+AEHu0Hoi9eN5HDMIhmnnYlgcIb4QhMJh9ol4jOemW04brq4p9p
DE16auCMmWi+cU8MMk0FxrExHfOpbVLNZFknePyCmcEkAxmDKm5nLH6jiTTau9Lnorir1tegksLg
DomLqvenCgYyZjeDsQiqs7tiUBzSwSgmw3HwYorVyUc65LGugqS0uBuM+XGhzl9ESmx9/U8Kd2eT
RJaT1oIUO1cCQonXZWsgG6KRz93Po6OrCAh9pCUWJ8ZYCUEmS+TYBvAPa/zFyF1QcLWiEeO9EKad
yeH8vLHO1SQnsDYlBVy3Z5utV47u2n6bs09/foPOJW3O8Cyhs5N5TsplpfGISVrD/Ga19qdu1AA3
jeLydVG7lgBYNOyYoG6BFPlSVLfQltllTmIb3ntic5yuDjpis/fnYrZ6KOoGG1czX8HrClIUFFhW
QPYcXHlEuWftgnp9uS5lC3h8kDiTwl/UUV7sgTg2SgYr6u1FHZhtc5iNyXJJPmHgugm0tXRZzv5G
uw2wGYNjW0mUC8Q0mQ11oC0FtGd/SiQSqs6K0bu/yTzx7P1XDD9ZUykLJYzlNK7bFPRh3wZTiWpZ
lKntWQS68fCqaPwCDoXLbzU5dfS8KWlsmRJ8duaxro1ae/zzM8N7DD4VS2JI2h0uSmQYwrMyQ0EZ
BGtGRl8cGrv/Siz113WT2HEO+J+2SqsJ8sQPzV45nbDyVlhZrOMqZdrYHyQQ4Gas+lENwHC/Lmzn
6PC+REkM7z6sDvJ83YpWzkpf0eQoy3Lql131c5lrw3O0VfA62HFFmNwwN5yaLfRZnIOYtSKt0emg
sdZlvlr6E3pdG23Fgs819KXgU+1KQ4cL8LyY38Doy6WPyDV71bsW0lCVbrOom6lbzyfsTVBJBPzx
oY+HPA/ULyiM6Sg9b8tHl7JWU3MKkuo0LtvB7ZzEVQEzIvcuqHjd2cHodP1gZYNXACNPVLvdScws
B9hJgANQHRW2cina7pJ2XTLgMk1rf5gwKLc0lV/phV/Y1KNauPSmwF4+4CC8a3smkvuO/WparZlI
RQyEysI+5OgTdqdB1kn3rQeiOdrrae3UX5k0dak3Ix8g4NjGtoVL1da0aldKs5R6o6O38k1WaV1T
uetkyzT3ijKvF3+ZNWqZrs703DqVBkjXb5q0U5bH0lklsMA41tr+JD3WwJ4II4p9WzQdkTM30Vmp
Cb/tdoCce0aaBrxvB0QUmL7g7KhQ5iYpGkOO1+fFa45jmAZdJD9P2AwtglSIj7lzGxFxsGOI0hLe
tvz3XFnROhjizOOKKXd2Z4fVYh414aXfuR0XYrhviIk6e8iLSo4tVfLYCNgTswrGrvTAgB2NgA7+
cx9zbqXcIZLKaTJlyeV4keQDszVcQiB9raLy54cVBpgmgLR09BEtXEi4mcvboPVNXzUO1DJk0231
U7tKbgryBmJ/Bp2Dv3TY/khv0nnye2yM9sOdBAL6thNou3u4Z7+C01afhl6TlBYmo97Ixv9h7ct2
5MaVbb9IgCiJGl415Fhjlsvl8gvhqTXP1Pj1d6n67O5Mpm7y2PsABroBA44kFQwGI1as5TvFocGQ
Jes3YyPTgVx1F2sB9uGFC7Ic4UKqGZhizR7eWWDWfcZ6Es0FE5Ik814JMku8/seKkCo0RjKgr0DU
QzVtOseLw59V+VnlXjz7Cvtx21VWbdlkwVGhNIHW9+UnzCxaRRgQQGWHukYRjDFIVC3uZtmeJeCv
ryQP28UjbhxvUVMyNLNoUjNsoEkhaARJwr6OJei+1W/0bwQRi/JWh+ucERMpeDQFNmNbPGZxF/28
vW8rOcNFnBJcf0hMOszjDO0axzyC9fN5UvKHPkmD3kolpdu1T4RBaH0p3aKtIfYnhyrEMFKBq7WJ
vzbzA2Y1mnhw5/Zuml/M8Q92Dzn+0qJBxEL/7tIfhpjRWo/S4qAb0b4ZBrersn3pyG61NT84NyM8
LmcwHdK4snP0QLtdks2btpBlJGslKRvFIMAEdfTRIBR8uRTWWnpeajk5tAFE94KFpQJz5JvMrff5
Rn6VrIWhpb6n4iZBS8IQwtA00aED+Ss51JhpSGfXmby5dpXxS6rtbvvemoefW1p88+zpB/AGvt6I
hXH721i4evbLkFVGJYsRoalWreR6X9kIQTV1o/pTpQWKwTdl7afh++3VrDzIbKpaS/EOaIIroD7G
IzUQwMTlITGUTQ4wVu60HonB6KYoG5C2exVtg1xJ9rfNrm0iRbYKNkfDAjhf8A6T2Rpacyo5dLVy
SIaZIZAjC6roHwRY1MzxZ7kp8WS6/Fih3ZiYV+zVg2LfF3nvFuqps306v488ddVUgj5f+24Us/EL
lBpPGlEYCMhAPoZFRw4jRlsj9QHVWD/WXK4GBZeYWttAE/rbgIgBcwPVnsuF9WMVg78BYxXZXHuj
Qp9NZ+/Y9A/ikYmGgw6qTXTlVMHXBzsp5y6PyCEiv2jrZdlfuSznXIuv5yaEKzBlOe56DhMZCvHE
2FbEtVrocu6mbh8mm993O4zDAV6GvjFegcKupXaZmJUe4uxGr30EVvRP/Pm2hbWb6cyCOLYYjU5J
hoGTA1PbYNTpU9uFD2X7rIazDNW46gIgFcZz1oKqsZg8zOXCk6q0wEEYUMK8d4avXVhJsru1197y
xrN0Y+GHuhLUUgolpyHBjs0EU7KLTOGseovQWRbkhSujrlyLRkvFHSUo9C7xEhG8uipLoFG1/GCj
++0R+ovo2bOpNUFuas9tnwQsArERkyWWa/chqu/A5Fk6Dq54VzmKmpdjo+eHypg3uBM31JTRSKxv
5NKP1JaPBZ2Dy6VhvCZXw04nh34TPeWQu56fO5+5ENH0FcmpXX0ZYGYEqD/0JxGKhKhX6BYAr3WJ
bcyfpvKn3hWbtAJv0RwdKTrcavJ9wphHE75UY+Xag/qAuBVU2eTfPgurXxNFX0AXrAWlJqQZOShc
VTpl5BAP6j6qny0aKPFmqL9mQwi61ftahkJc3+Qzi9rlJjdz3TeIl+RgzVVg5a9EATkKGCWKaHgs
5uYvo0b5JaeZ56QGat6yjV87/CBU+mfBwr6rdV5Ucz4jvMQtGLdLt5l2hgqcenn673ZWyH+h8qqG
qTORA+V8X9F7WgKR3Kie1tCHgUJby6mgh/Obw5DLexNIcYCUcJuCdkb4nEVi5+DPKckhDA2vYOji
dC5zHM+iPo2fbi9w7SZFWoBYYACppBnCxUPGpkkqsOwfHPsxpc95/KQrb7q+sZTtbUNr18+ZoatU
KwS9nlYlKhrAThCSziVm9BxaxFfSwi8ddJSI5EGxFrbPLQrbaPSxypNKA64yNmOvm+vMi5rGM0rT
u720VUPIEVAhQDiF9OvlYVCMNOybAS8X05keICTgj5aDAquyv21mxelRwUGPDxB7XBKimWqI1YZH
WA8Q/Xsg5KvmBQ+bzDPTVBZEVz4W2MZNdNMB5Ee5SDhfTlhA7Zmg6zLzIgC1sgt4paVXm2h61JsY
SYPsil01iAF62KQGHmTL35/l+iXoefNJZ+mBA0oTZSrIETGhMHo2WF+N53CSBO7VrUT7ECdtIVUX
s+LC5J2axyQ7kDyqPaIc1ZjpLoEUQml+vf3VVpxjAYb+Y0pwjikDq5KZjKCaAVsIZEH3ylADy8wk
MWN1A1HnXhqzAJJZwq3Hw6kf2hTHCC11d4yOdvSzKY6ocrpFBSHd379wltL+P9aEqDGFLCsac0oO
YDg9RqkS5IQA4YROfgaN4Ny0dwkZMBFX/v6RvrAr5LBGj/oXB4LkMNts32vqQ9k5EF+TNWTW3ePf
5QnemHdlndcm2qh9CLWi4bHS1LtGeVGZlBppOUhCoehiQUKe3NoY5BptREWO2UhHfens4p53g5s3
9L5M88AaVL8ObS+tQckVNp94rb1RVZZ8rvvoP+sVjwO60ykmhuz5ELeap/S6N2Whr2iyacOVu8bR
8TTE5ALFyItIQafRUokcAy+QsAAfEkiVU+KFxg8VkqEyUZc1VPi5LbHAQ7NMiVHxJwdjq2+mB/Sn
vQWi7U1+BgUIzBbcPuVrxw+tEiAvMEkEBJIQMAuaFmqTI582eoVpbmpMxZYQ1roWFLceOAaZwAUe
Y5h9SIgu67WtpH/OgrDH7QDTV6MnwNXoFQ4GOQAkwdk+6zeJdj+Vd1144tMhySU50Zq3nJsTTsfI
MH2ohMj97MEn0dtS/VEl8VliQkwWCBrxaN6U4DIATi3L7Qc6hb5q/sEb8nzjqBA08whKMLPV4zmS
0205Jh4rkvtEZ4dWkb181h3SwFScifKPCpjO5Q3XKIo6AT68PEuMQ7oDKHVr7JEob5YinYwNevWk
LaLG6OJhdEUc8JrgZP004BOxxPjeKKnLADnR+PDWNb0Xsvfbzr/8dDGIIdPAqAcasYBNCo8BmvFW
i9FZOlhDsW/6YjOYUhXW5d+4ZUM4YJ068qLheX4AJ0TFnU1E/+rmVzCguDrp9g23PD2CPGXzOaev
TP+T2/V8hcK9o5do4uHZlh90Lds0Gehw5rH+1vLkvqj5g20NHp2mb7d3ddVjbG1p2SN7uCY/gO4Z
ryvoZhwy83savZUDsiIwa4Leuz3Esc/7x3l6Bc2afIR07fjZaE1gaA6XAiDxl75qTROLB7PAZsfZ
k2Kwe8fuDxZ1JFmEzIyQGiUTcNPZRzVAD1+YOn8dIWwzdqakz7R2m9s24OAAdyFGi+B60swVgYgA
OaRlsm+Z9VbZCnUzlT/Gqdm6kq+2dqOfWxMOA5/NtmEWxSU3FW6k3FsW6gDlw6Dsqo5s7N6NjV3q
bJXiRUmejFkmlb1WknAcjCSh2AsABt4/l9+OKmlFO7xRDhUIo/OFmhs0/lAz+5LeGY2/KFEUXuLd
XvRauDm3KWQxWHFrVUD+Hroi8yAaNVSvFgG7ZQ0yYMlFu/Yxz0yJ93ozsj4rFZia0YstC183DyVK
LKPy6/aS1mLauR3BN7N47IeIYxtpCtGtuHf1OQ5um7h2f1TlETOBXcFsOOaAL78Us9oez8lIQ8UP
uMb9iPJJLMVVrECyL60I36ayaoL5Y4yC60brhmBtHcvaUzJojtmzbw1BXt+DXCVoZYd7pUR0Yfjq
DakUupZbdn1ok9lTCTgSjE8qRpxB21hA0rGpfllg39YY4ImjjL1gpSm2GEf8MhzMEF0BWJJoZtDM
CrWDeW8/hzvIugcgw/+CzgfUFxxfxpl27ZUwt9AqwySaIKJXkqlBEM+wyZPtz+lzQjdp/yRVTpNZ
EVIIPFodhSlOfkhjaObUUXzMxuo4pRS0x4PkpXWdUy4rAlv0Iv8FsKJwBbTFmIbTCOdUD/GO7MIt
3Wq+upPhia8jx2IG30hb5squdM3MqQHLxAQzXGtdnDCufi+TNtA0t55laL717fuPrSsNIBbxcSQq
fMKxHrvsYSw+I0ap7R9sHHI8TMSAtQjkC8J5Y60Zml1ItUPfv9DoXVMCDlm/eaeCeDd3UTr8/SAC
nSHM9GI4FKM4QhDR45Lpc2YVB6NQDor6o5+i56znm9tW1rbu3IqwqLwq88aObEBOxuZUIbsbhvBd
q96VQXaVSCw5gt+lk9ECHIv1jHF6VJPIdZL6VxRzz2CDJC9Yi79nixKR34z3GD4oKu1AuNcOgW2B
0X77B/sGWinwTgKeSE1h3woHNZKsWPatdDZzUbqmNpyaaPC0OdvdNrW6GgOjLwtaEAVdwdTIcwfD
u2l9yNq2COrasl7nCfOLQz5JPHzdkglgENJDzG8ILheHYzlxcygOavO9Vn7MiO5VcHsxq7cWOmHU
RJ2AaJg0uLwbrRoFmBYZ/UEl/S6KT7p1SNlflsH8dqiCNL+j3TurZa+MNef7UFkDsGAhnxPS/AT0
vhjmw8p6/QTyS2X8TnN/DCVfatmfy6cMwsKi5fY/VoT9S6M0HMwIVvL0oDmBHp9mYx8qXxX63sq4
KNe+FdVA8ovFICJ9EC+c1VVpWMRtl6v5oQ5Nx41758SsuXcxY/4u+WLXeS9VwTmHXiISGrDKC6vi
c9/RVsUjcH6MP1d71Ip9lFzAN+M723JTvNK9xOCSgYnbSFEtBvYXCRQIpi5dpM9ijj6QQw5N/WUE
58Y0g8Jlfo2j14yfSPNKlVMNCjA7lU2Sr32/fw3j3XtpuFX6ltn2VByg3BojZTOeSZT+mLLC5aYa
VIX6wgvZMPS6TbwrNCRrFlZ7adOqy0QZOrwq5kz3IFyi2++JqW40e5ulQFlGkpeZcC1bBNR+GvpB
FKy56HeLR9w0oxR4FZ3dUSfcmdnOziPbLXUQbvPyNFFdctyvzIFpBLkGDGE4ED0UYXXOiHHkCv2V
0zC/Q8BhZD7gLG7ee0X/fNtrhBMOgl4AEtBcB8gFqqYA/F3uY5MsHMHIGmPXTHe69phlL0W312US
QuIrbOniA8TmoPSGBzTcczktZ+euGy2t63mefa+dzq/L2K0wXGQ95SE6ogQ9KJZ5HFo6ttI/mmgJ
2PZOIQTPRRkATUyElx8CwC8ShAVZQKEee/lDrCirNIPrxtdwqu56o3tms4UxU2VjxHRDuemjmOcB
3PeqTm9V/Jw3Y8DKXOJO4q7jRyztJCTkyMWRIAvfV83SRK8TyzjpCobMuyww1fydtvGGlbLgurbg
c1sibYCehjlvZ1J90yjrmVsPBjk6HdoEUZNsiFarbyxEbujVGqtjTKPHvddoyRygDOO4ScO7w4y0
9zcHs0CjAzpl1P0wOgrQxRVRiNpFgCsoPTmlsT0d7V7/YU/x/DyVJTsVgGK8/56bf5jDLQO48kLS
KbYK0z5qSrO3yUkdcrdVTg5PfVyaJeRYbhsSX3l/Lwz8hMg98UjA+Mqlf6Xc7iLOYMlCA2OkAYSC
5+xLHIFbNwPTdv5roPtM+dVxJim0iDHjY4n/GhZLxFYT9flYxtopn5xdm1UHGk1jQBMMK5DS8Mo+
/Hx7qcJV+rFSHOaFnwEzxpiKuFypBZGDfEiJdqqGF+1zR45V/XTbwtUxgZMsDVdVA0xZIx+ufRY0
qtkuHafEMTGi+b5WFThv+BA23UNWDZLvJtwnH4s5N2VcLiZJRlpnismeyvZ7OzyWNPLT5jmqN0X5
muTfbq9rZedQdUN3BJsGDXYxC6Z9FtUqAv8pcmYvg0TZMHqa7FZe88RzK5YQ2i0td1jr2Ow0x3fx
HFAzwOBB25a4R1ytGtxWcyfzwFoZrm7lq13YFfxiDKtBL0LGTri5LP0eZsBcnUjauzIjQlWxttpu
HnisnCLd/Y+RtJU8iGRGhLuiL6LKsrNzI8lXK5IYkX4nwfUqZ6hrNo35u2OEIQdmk+s7VIJKX0mA
SPMU8GFkPvDZo+5BsPN7zx3mx4qSKK5lxH0rST3W17zgmFEGW3Kdy4NQtzzVq0EzTlWrbdv2azr2
dwpVPZDpSGYCxDfNcubgKP+aEjLk2gTEL2bMPMWM6D7e7XuFmN9SrY6DQsMwgq5OnxDEfhJi7pWS
ysqNkpWKE3kmTXmn9To7GeyhKlM3r58BnspM2ZzKSmg5X6YIzEzyeJzVirITiMHchJyG4pVPDxMa
2k6HSnSSfrodXVYuggt7gj9hYDeadaTkJ0WP/iJ0z+bhs161Dzn9NTiymoHYlBE/ogh/x0Gswfel
26c24Hca0PYcY1udPwccoq752+2lSa0t3/TsRtBjNpZ9Zfxtjfhp8H9qTTgLVjqoXc8i5TRu8OL2
F4XLxHJNd/b0YMHXef/l6oQD0Rcjc0LDYKd+w++gr7lJt8tefrREfUviJksicvZcvPpwQqLS2V2K
6giuh4jUGFUnnekl6fwaDkr3lFhJ7g0ZcLYjhsDcyZ5//HdLFbMVVoEbE9GOnaDfnnWf0tjL+wBT
8wYgqr2b4hDqk+soP21dcnGs373/BB2x+UWjeOjVQmMnNbpP1Hf9lclmRWUWhKuJleO8kDuyk9Xu
mvYhKvxOBoiUnQNxuoBNsRry6X9O3aLEunhKC09ptqHUU/4/N9S/eyZEFLPhsU4GrKgiEzi3/bjN
H6nGd33SvIR24g5J7fZz6DvZaaw+SzxlSVNu+KmISTCnMgK4FH461KGBoVeVbK0WbcqhVBesJFQp
PWNA/0tXquwbYFcPRm0bX27/CNknFcIOB+dmMaOLfuILSvtkvIWyy1ByGYnDXnZokhJTFOzktDsV
JPtK5GVfI3BV3V6I1HGEEMNB5TCM+UeIWULavEu9AhOALvE0SIwXMm4H2R0v1mmK0QHVmQ7uyRjK
PNFT+dVcKILc5GvdPhjfpWmhbH1i46lLQDgN7oC168iRHgzJRxNh5iTkc+FwuEWu3ocGyom5p73F
GIG//dEkCYTICmRxJ4yA/EZAqXuwM7Jdis6lxh/Y8DINrQuG4t1tg7J1CXkvh+QQtHo73EP2rooe
2bRJviYyNQbJmRJ1qELehn2oK/YSJg3tAQAOaZiUmVj+/ixbIJSDah9ozN8wsbpVYNCkKCYv/MNC
aKwUlutjD3/757Hzv9iq6+rZkimfWREXAh1I5MkW4o/v/51lKYGLsmowB0vAl6VZskUtf3+2b1mV
JAqoc5RTahhuVUYYWnjpXwtuSxxbui4hwVpe/ujO4APlXHedGTBPvmvr1G1n6BaanZuEqtdN1lNo
zzsWal5P1H2olT6Is2V4tNVDdrbFQmDMe2iCGKCHPEFmHPNZ9rGx08Cu8QCJThEaVBlzNn9wys4s
CgmYRdOyNcHofCq/RZrXmbv+tZVdK+vx8F8jYp5l22yOqqT/Ox5iGPYjpVz8RtvJEwWJ34i5FUpF
czJM5kc8LF4S5Uve+o0ueS+vPm/OViSkV13Rp5qVd/YJ1l5GOIg+n2IbiAnFCd0y2t7+SNINFGKh
gdfbVLfNf14ccdB/vG/+zsnTt9vWZGsTokk/qBNjHNFkIjuzBTyl+uVU4d4wIZA6Jf5/Z0wIKhXN
NYxYEvtURBn47BKKtKMbJwcqPFmeu+Dir9/tqNb+KPU/+4BCdKlLOnapDi9p/PThP68cHhibdCN3
ScmxFvOqMY8HEKHg84XhJzNKvOahJkHe+Py1GGSo8VX3X9ghFtgzqtrCgQb7MA1TzDKeOAZrkBVb
W/7QlZKvJjHy4a9nsbnWdKW3W6N8AbcaAqI6cM8ikJIoeO5mTWG+/oGT/LsmsQSr9mGaTSjTntj8
TpCaKhwCEEiAE/brtqHF267SfEjuLBw/6NqLHyrNRtpr7WSc+uqxQXG8brfan3QdHIqiFhQDoHSG
6cDLi433GQrjMb6QYVaejYGk2TTciJ1i8zch6H+/rs8sLSf97DMNrdEkKsc/bcWly3OPjqfmBa/B
Et2VAmPu3u3dW/UKGy1DEF+Dr1gXaq6hOQB8Q3CmWkj88KXmmnydueTpvPoOBKB+0cgAwYKuCaF3
HByVjWlTvTr6Sc/uku7Q25M7hN6IwQXOyn0N6t6xf7S4KslI17wDHAFoU6Jurl01RC0ntTqTdMYp
6wek2ejyorttZTJ1bIkZsRsacbCoRU0avcQJkPalp2nfIV4tyXpWjYAxElPtINq4Yn/WOsMY0Vwz
TuC6elAdyMlyS283QP5ubjvF2m1iL2xtC84BqADBKcDTlC6gP3ois3lUw9HFQPV90uTBHI9umv5+
ZCJ/D3tYGAwHt7VwUzYKt8xknsyTEuM9iRM1RcE87sdI0hW63r/FzjJVgv1bWDcvjxZ3ZkqbAboY
lQ7ApkoCHkOmvRolgVZmRnB28Hgq1K5T80S7JIjL5m50GpAdyUarZGaEXTOiKFbtqTJP6Pf7FjOO
dotB4aSWBAiZGSGzmJPMAF0YzDjN3smfwi9mtf1db7v8LMsvuIh41ZBHtAT9r6m6jRIGWdhupjB3
weTgQiJTEhGunRsnCPk4CNTxjWH60pxRVRj0MOAFWY95myLaJwkIjsm0dab+jjIZAEtmTvAGp1Fo
M8UhPTH9WW/GO6cxwMEauZi5C/KcS3Lc66wFnBdQqkITeaGxEW/dPrWR5jZorZbhsM2t7qXJ59at
HTV2C46xXXUq/bRQJD6yahVNUIy3AvEB8sXLLa2TNKdGB01t/M89M/P3xkbjSTG3RQ2N4LoGs5IV
3HaaFbfEPC0QLiA9xq1y9RXDtik73UAsbHdx/ABZYN7Jbq3ruxEX/pkN4dNp0MzkSqQMb7NZaa5S
o7asLkJjdrkJo650tcnaTIb9DSyHuypvuVvkreWqyvjC+bgv0mSb6ipoYyddpp+4unqsHbc25nyv
QDFaw4q6nBzjpMWoo47uNEAC0xol18CHWNBlaoUNODMjnMy6i4wqymf9bY4gZ/XFcb6nZebpiuZi
2H5LagiJWorbYchYBwNrVI9uN92Xpr3P2nKXs9I352SnhQ/dYHo1lIhJzO7Mst4MjxpT3CK0PCd8
GXXdS0s7qMsalDe1F2uxT0dLqip13bYAJxZgRJjrReschBaXTloqujKMekPfQla7ajRsox+p2vo5
GLiyDevKYPzEKoDecqSP27bM94aC3/5IKlDDjbu+C13NfEqiU9N80vufmKFy27jcOCYmUT4DifMN
n2NvgN+wTNIthnq9NCzdsNun41/Dcg/YvR9P7AkEiph0KneN7lvpPbG/hep+GWzROAgZa7eDkJxu
gomh+FLP3Ne0H1r/U1H+Yo25wRG7z0iIGdoR0qPWnji15INfxSoTTRndwjNEA8zoStDCtHuujGpj
nDBi4bZOsS0xtA7Ke9cpIMswNtvbZ3jVHFhg0LHBbJYmho2sthZySSTVpT69abZfs3w3GNlLRKpD
yZUvt61dJ6EWqmwAxoMxCuI1QA9dOgBaU4kBZZziPtrbW90PD/xQ7hs39UNfhr2W2hIiYpFxJR0V
2FJ27JluyM7YA7o2+bkfbmxJ9L0uhgkLW8Lz2QWaTKzoGVeKe/sVuid78mVGfxMBwUs7r/o8+dpO
docul/5FYLi0KL4leZtEYBSPqns7AS8a7/cql+HtrkIc2GAAZDQhZYbrDJi3y0U1aLbpoaZ2R30k
njn4Q1X7MpWKKwdcbMAnMEgKjmVNRNO1YcTKoSXdsW6aDAzS3UsFqi1ip75WqBgJkeAWriIQzEEU
eeFpXPipHOE+oUkZ00EnIGMFuUWXPdb2NrLvNB3Ub/pbrb73pcwzlph2+Z0wyow7DGxiWB9qC5eb
GFVTFluxUxxB7OSDAcUfd+oeKGI/3kSS2/LaJYDk+sCD4joycWtemmpMLZ7Som+PvKnvByyNxjJt
n+ue0IIWO7MhnKpkmhySzMN4TFoAd/mXMEXxd0geB0O5i0YkjNmTk41eVUQ/bseO5ceL+3huWDhh
mHvMxog1kHyuvjXkW/0zBO2lLhPxWnH5i+UJZaBKy0yrTWJIhamQ7vqutl7FdrcXsuKCYAZGxuQ4
S+AViQPiKcRMI5mKo4n5QszX+ykk7KoK5HI1/xwV3zFj5BfUkiFZrrGky5fDCDUBllfHu1LwDkYV
J8Oztj2GA8jn67ehIM8NrsGZKZ8nvfRKE2Uvhfp6k7qpnbsV/67G3fvtxa/tLwY6IKcCykULGnCX
LqrOPctyA4Ne0FB6ZqOC/sdQGJAagTDq71tCWmYD/Q1kNGLMpaXZacxq5FQ7FQrbxV3nl13tDi+3
jVxXmLGpdDne+A/uT1EXkJVGlEzG3B0T3WNbAyHf3iffTeKWexKoO3AmSAyunXHcncBho5SCyoDg
oEaeTmYYas1xKJ40+oI64oZ0+j6MNb+aNS8c/mqbU5zd59NjYe/IkHrVyCRBdHXVZz9CjGm8pEnP
xqE8DkmnJaAmn0Iwpjh6Tdj7GM7E2WvJkKK4mdnKJ1Ka474akmrTK6PivLQsnvRD0hnqt9t7c+1b
QMRjxAbIe+DfLJEGrtZqAPO70Dzl6Qtedwr/OSa/W76wLk0IZwg/fehJBROAb7h5Ub/0ceSiUbm5
vZIlll3GukszQpCN2zq2xhLlC2UyXk2LeqWmOK7Z9kHT/uh0ZWNqicyT9Suby3WIWSvggUFG5gjn
JW86VU/THMJwxHY1CpUXkBJkp9meg74jIBeG2GBhg6YZDTardVkzb6fkdHvd1zEeqiImSN9Q4QVZ
u0jVPMftGJkVQiMN/XZ0QcCZfjFl7CbXJwhGEBGg9YXAgHfrZWCwFbOhFcOFPDjpk6NVn1n+m4xT
YGQGSh0PQ9Q2llqhunjqWTZI+YjZYLJoRqgHvXdcw/ZZsdFfTfubU/+8vWfXXg9bcPtFMkA3EIgu
bU18KCqTDdVxoWKNeu7Zdf1elLrEP9Z2TVdBd4jxY0xfmYJL9vU0KbZi86PB403RZa95a0h4Uta+
/rkJ4YbPKRtRMOT8yLKtg5lZtrOaTSVje5JZEQJoyecJ1BtYSKICVA3oaNQBhtF4zSC56q4zWwNa
qhRilmAHcq4mq7rRUCaeokBgmJAa6I8hiR5zApG8pt2ZjubfdoMPFu7LmAFzS/tlISrF42r5gGc+
l1CszOppc8ScptEDkZdCWkBRSPWd2BEmRJwqfxisSH12iqZ4dMroM89UTOnw3h7cKgQdiJH1elCa
lrMrUtKpXrJo/oW90lgu71nyKWf2L8iDmfusDrtDGCFOZHn1PDYZxM+p9Zgl/fDr9qqunRuBcCG6
wJATaoXi66CZ9CYjM6GnEprm6XTo2sEt+uC2kZXH22IFzwJovIAFTJSUMy1MUoWzSk9Z5tEXe6sF
5T194KqnPvYfrU3Hp799ahfmUCgYaAsvHaYwLr9WUSSzGYP+6NQ15jZzsqex/CuqZAphKyu7dIpl
f8+conIydR6HhB8RxrfJVHghORrJ20gyl4wAxZqNHxezZ6vKLhqy+yTL3GqMA428Srb4+kNCW1Fd
iExBtgQtPeFs92BgKfGoq4/T2HSvdkGZl0bQoLYhQu1BzQeCx1HI3hSNVp9Hkyx+hvLlIqxJKk3f
NrNS+eMcNhvgsMdPt3/ccjLEk0PxYkJdYmGQFVHzszoZel4ZS9z5lQAA1in+f2dAWPwM2qy0sDt+
zJvvhVVAG3j/3xkQYhrQAMOo6DCgaz/N4i5hkpL2Wsw82yFDeMMWjjYXRRh3x5Qmnu58iyrbz+eN
JTuJ13mPAQ+BdhAEq3DoP4qhZ+7a5M7Y0agsv6b8Tnc2bE78vtnwxivCX0YbSnLpFZ9Efw1zZTYa
bADILn5xZi12QsyzE5MfR/Cl0/Kg6rE7//rtL4MFAXv098CyKAqdRm3SVw3KG2XHNmrjPKY6mHRu
21i5aNBNwfAwBU8DxKeFr+OkEEIKWT8eJ6f3aP/QcdVl5adK3SWKbM9WXpHQ7tYx+biM1YLaWTDW
99BqLXW8/2uuZ9Al+sw6NAwNMDjVwCcVXaAZo6/3p9LCcGgHDozXGvQstxe84o4Xv0EoI0dD6HR8
wqaiUtQ3W119NpPH1NjetrJS6rhcqpAoEjuHCoWJpaZzs4mUOMjL5r6ss6Ca6qBrdK9OwEpE20+D
KqsarX5SpOF4puMPXrCXrmmA4x4qUFp3zNKNXr23ZJOo99q8AWvW7UWub+W/hoTQZDeR1VrlNB6V
Dv0px2yVI+nb7IgUsIKosRVZ328bvG5o4Al1fvOJp25w0NOZcKWrY1VvqJ48VgMpNm2Il1RGe3uj
tdCMnZUi3iyO5lllnKIFyTXXQW7idpXlM0s70lbDoY2yeJPhsRK0eXggTn5vz+o2rsgz6RXIYIRp
sSNx/rVwovdUUxqosUwPM4rhfkIJC/JwHN0QTI6ukRnx5vZCVx7JOPZodS93nmWY4tEP8Uzk2miX
R4yGbKGbHIP0j7SBZaAPs01xzYSFi1ExD9pP0kC6cqVd2Bb8B2CTssJPKo+W8tVWP5tSYq7rquay
OBscLcto5xUlPojcWBx2RnPUwwryj9Sv7c9mux9m3UOXPZxP0KcKCNCgWSJxoDWPPbMs3kVabyoZ
66HEi+meTTeWZsBt5a1WMrcpUlnH6kO6SsgNlu6bA6gH8s+renHSTVME4mV+NJEXfwknOwqKQWtV
NyynWv82zmWY4T2stj9KWiN3COcqCV09nFL2DGhAHIQth5KfajQmSJuaNrZ9NQOqo+54X/stVG9A
KK6B05DT1AJBfpVUpzLONcd1qhoJuDuPbXyfdgU91BlmwNE9jooEJOV99z1vmzkFL3ldPA9x2ESb
FkST2xjQJcfFEGcy7NWpZZ8zokPW5LZzX1+doH8BnAdk8fj6gPVcxqeyoW1Y5ehxFwPxnTl07Yhu
mjSWJE7XYRC7itf0QgMPPmrxZosNPmpsGbUvkQia/f1cPE8FKkz7MZeUtK4tofcAbmhUQHQsScSl
DKA0JQMkaU68/FRjE3GF0nivp0dSfb29dWuWFmz0UulA4i9WqcAMHU5xZZonrZvdigaVHvtO/rNU
H9qkkHym67NiIYkCpAfoXVR2xA59xvS+NgrYiufCrVOf086NymOFxvntRa0aAq+jTi2QgV4xAjiZ
gVJfPponc9pnP9ToySgBw5ZE1Gunw2rOjAg3h1NlPLE0GImU4i6259SPWueHo6Uytrfr6Pn/SLuy
5jh5pvuLqEKABNyyzGaP4y2O89xQWdk3sfPrv0OexYzMN6rkrVSuXDWNpFarpT59zqWh5UNWiSHv
qRpnDQxZ9lgeEpOOu0BNRokjbM4ZxCuRSFEQD4m0BjGvA+hR1ZizDoTuUezVarOztK9Tmu6vr87G
NRADWpkStuuU4ywoTMB7jAeUwA/1Pt3zxG0+G09LIWo4tIqTmn/iEnj8AFcHWAbe9SLHRqyVSgeb
fY9ngtadnpX4zhxerw9t0ydWVoT8JY5aLdfVgj2OieonOUr+0FzjoyxN2sgFlxl8G41wwyJV0BvK
ApCizYFMt5pyr5YfLZY6Y+gyftDxWDAXEn/fjBRvNsWTLtDSOYkzOAgPe8uheaJ7xWjtjcmIHKOf
HtKg+359Nrcsmoi3yOFBwkbFKKiqgK9n2fIQUh9Jid6hvTJ+44hT7dz9dmjHOxVKvhANRn30HWQ4
qlqqZMtmLoN8p+XNae5SJIAZdwJr2Ndt83R9aBtwgAXg8ItBEXc9U3wn7bIiDqysZY94A4q90EgB
3bTr4HaMpvxhTML4doiND6oZsg9tlO31uIPUTxtPn65/x5bD4qkW77VAiaEMtyzBKraU0TCYCj7v
sVPy3cTDfQ3xmKxID9fNbNzTcONE9on6F8FL9zs8exQTFnYRfSxeW49DkzPfj6ET3067pfsh8GdJ
ZWQj3b0w+GsHrQYWqEWt8hgGo9sEDEGwCLGau5Y72q51i720t+N9BnppT7gEKkNTExXV/Md2txTe
xkN7qo+AyHiDI0N3bKwZEhA84+M5F/mu2CYPUoe4BIk8fUS4dovpsQ1Cd6KSDGTj0LkwshwXq/kD
x2eGzmkgi+fmlNRf21hCdLe9QKtRCJ6nhtXUoFBHHytDAVNkD36gc2MVrpLQZw5Alt/P7NjXnd+p
1QMdXtKGEsmZsDmRv44i5NLArwhRdNLYMGgFcJ+59aRntduYX4dhkhjZnMg3I2LXFBZK64AbBLh0
AFg/t17GlEnewyTjEHulWiCYgx6dyo9J/QpMzFx/DWQMMMvB9XbxAJgSRFeIEKiR4+gEg52wWhWe
WCabB/nZNvclOaJm7+qqY9McDjg7NPGvx4vLEb03J56jHNAyJKv5uSPP9KthflQlcU82HmHp21jj
aRIr+bkwj7MNIQ+2j3W0ez9M2n33e4Dfd6MR2XMiyG9OSdQV56QeEcnpR2VBENK2BJ9z5+qFJhnc
ZSr33p4Qi6ypDzm6IYvzlDROZO8H7WlAv3soY+YVErl/DbGlSQQdIe/y7HjWlYwAsHeufRL61TH3
8ULqjA/JS/YyeNSt9qbknN52jDeLy25bhaUA4rJ9RdvizEFRbfWWp2XKQ528/on7vVlZvmJlpYlT
lZPBKM7UPte1w6Z7JutwEE7E93MnBNg5aZQsIdhR7a7zwWkMrEZ1Y7rcb44Li7L9W9XM9+aEDawB
qzTbTQ4f7A0f5Hx6+TIPH0Gu/wczBzyIgYo2hRqn4HqZPQ1qkcLMWATMD0wA2FCyS9xBzff/myXh
EjG2KJiODG9sTf4DSu3M+tH9nhLmP3O2Gox+6QYZMZNSNZLiDOIBbwyctDvbQCMFxnfNlhyHm1t2
ZUrw67bNaK3GCHh0vAsBcSg93XrqZE3S21aWh1xQoy/005cDshW9NNiAOSsU3Rn0E2enVAVluOy9
eDO6LlrokBEFbli86AN0HdvcbuBs3fSzhJQRyA38pEhdqg73hTE4w9z9nsrVP4u1sin4g1aMYckq
NT/rKveTxMnHO/MHm5irJz6lEjdfdsu74xCziOosKhwgobycyDTXCrT9ReU5CsKDFd9nkAknhe5b
JNkhq9hdd/XNZXuzJraSqWRsikENy7MyPIXUqYojiOV7KskiJGMSKZsr1hKQh435WdF+ENVv/urS
nRZ4EZfM3WYIX41GWKgeshtZloXFuRn+amx/QrWrSiTbadsB/1sfsZ6NlMum6AbJz0ZwG0P4wlxE
sz7WDXS0DGdUDtfXRzYiYfMaRVb0YTdgW/XRbRe9wmd2vRn+ydG3mjfhUDJqPGklxYwUrFezHUL5
d5PNoJCy4o/XhyNzt+Xvq9MvtoxxClosEJKvhDhlFro0c9rq9wqF/+7Yt0USjqSuMVCE7uFweXED
4Avtv02GX0DLoJFcBjc9214ktfGOAHvCzDE7GPU+ojCUmS/geneqOL8nLH2oUPcYpVQUm+6wMifM
H89xLgJrmp/5TFxuAT6Ozit1kPVKbC7TyowwffOo5Oo0T8jycrAV2FWzC9D+5Q7B5GiJlNNCuK/9
s1orc8uWW3mFHXIaJyVOqOR2QL4C2YIzu0Wd4ZiBvyyS9TxvLxnkzPAKDsSSuIFZbpepQaoSYa73
U1Y6EQGCtAYuysZNEfiQ6y6/vWRv5sQdnPJO4UFfnGNSOmXnVVXqGJ/+NxuCF7YVN6q+wS0A8q7g
YGAZuKYo2nwyXRIo/p+lehuN4IBsntqxj7GBtX3vzR4kQKFaX79qu3KX7WWdwdtTB+ZRaM6hYUd8
pOsTwwyLAVOnzobXkPiUNg8FGqX+ZPLerAiHxhRGfQCJy/ysNY+QNebVS/n0v1kQkj0SzoAScuQP
SVs7FfGn4ZMMdrTl1AsBrWrg6QaITCFryNSRNRrHIPrqeWLPIz9r8ddYRdFXxgez/JKYn6wsibCI
uuVZNUVjcTYbAvT8c6TdzhXb1eaRD18C7tJccr1YNsg1g0LeX6Eyn6u0KM+ZMT302eyFHZW4gGxM
ggs0llFAzAQLREM/HXQHGHo63HLLsy1caE76IGlf2YqveGQDIA6MSXgbFuJrlCZdmCcGcohO3yVD
709q6JCI7UxbVhjb2kNrU0JsNS1FH7RyKM6khpaPmiDe1aZ9Cqgpyb1kYxI8sO9Q3A0qRIbRzpzi
82T/NOtv5Shxhm0//3fm0CByeVSYYGEPe6pjK5EfEb2NwL6UtWDzzyCP93ulvr+PJUC08DgFBnYg
joRtq2oN3s4TOF4ZEYZ9S+/LuPmegBJ+GFPn90PE2pZ4Sswop0c9xgUQws9EJ35h96+z8v26lc3Z
W4iwkSagoUK8pE1Vq5HUhp/bxTMpPhMA3FtvJMhaZN6w+QahvZkSH6aoNuaZ1cNU9a3f8X+ebxod
HH72PvMVj0oSMaFu9e9q/Tc2UX1bs5sQHbYsP0eJhhNWVX0j1I4j6xahZQerdoPN5iaN/Th0u+vT
unkqrgcrxI+aV6QExxNsH8lO85OdgpIj3bNdtc/c6VFibfG7dwERyoXagoLGy5gQPViZ4w1pRLae
2U4GbZq9uVsslomTTU5+VD2+T/bXbW5GkZVJIYqoJW67iYHXuHHmjp1VTtfqnp5OEjOboX5lRogh
JfRJqrzDyAzy3E3344/ro9gMUW8/L5YZw4K0Vanj58GA9KTYDx2EqzO0AlvVp+uGlum4skJi97dm
VJZW2Gl55jTds0zfm9qtZqk3aUsdM7TPFdUl0VdmUfDAAfCHiCVIldos8YIERG1dAkCx7gcWSu55
6pa/V977Z7+tJlOIjg0HiUrNkXPq5FYpiWu2f9mtd30eZQsmREU9tWoLq5afWfIp+qZnEYhV9/V0
vG5l2S/XVmtx/tX1o5yCqVZqPPw284GWhzRSff6XhfkbM8nW3R4PW2SUoQhjit0ygzKgYGNhPKr1
FGaHrH5Kk8dUdvnd3kWI7kDEMBP4xcvxxJmJAgTHC0VlfTSCgy1jOdoOd8CQ/2tAWJbIyqaJ9X1+
rvP90gMOVvQ9v4nmw7RDb94fPcyjXfo/c8L6dL1u922G8UwTFE3RivuRp/51F9g+rlY2lpVb+YAR
kyJsKqyMoRtPqd4mu5kOk1vq6Z0ZoMtXB0ggL5E80YD8pNXEdmGvfS+YkbhsUv8kPVx9zOKwq48h
IAsekpEX55C+FpVXqV9o/qOTao4u8/be79/mVQjqnA8zaTvMK2RkevZYgD4/73fXJ3bTBohTgMiy
0Qz7a95XQ4lCgMLVFs+1Y1Q4ZQximCmEJG0kWb+tjYX3UnTZIjAtTfyXMwb1DQ2CORjKrL00f2Vt
5VmJG7c/fn8wayuCk8QMr1fmHKFCFJhHQ0MSmAatk+q1JExsBSQDmiUEtQ7ECTHxDMembKDACXab
OjmqQ+BySMsXzHTT2fxgzrL9vHX7WZsTtnM6MHVCxCrwWKbvYj30QMa1Lyt+BlmfH863sV6AT0IG
rNxcMrTXAe2IvifA9i6XTNcHdba4jUKY0n/DKbzLZvXIit5h1dMfLNvKknA2pm0GHeG5RTnM+KZ3
u8S+Y5LzfnvB3sYiRNyybkEtlxCQfaTWoa6HXZB97vlzXFuPvS2DFsiMCctlhZTmRWLiRgf+7drY
a2WFBl1nNFO3qWRFt83AaADFbv2iM3knhWgllg4yPVzrupPSOcG+20c78266j160XebHhSOT+9w8
XVYWxZsDkE0kT3I8eWdH9jMH3MWKnJlCzaByCn84mDLo7VbqtLYnOCIC4BwY88LUQoHBr3w6FA4a
HR0eu+3g5lJ2x+0pRVMusSCCh9aSZYFXMRGCoMoYWPB8NEgNJwvp+3gDxBJ4MlF3dnQ/3lWyN8+t
lACg4v9MCqGeQENBmWyQtqQF9AoAP+Oz8webbGVBSN1JoI/hMOEKpNEOoGXlZPdfKv4nVUbDAgOB
sUDpgMe+nLoqJaOS5RjHBBU95ZPJsn3+XUoHv/yKeDCurQhxHihWOvMaCzRXk9uO1GvbHO1Mh+sz
tr0mb2MR3CBJg0KLNGRRRDFcwvJdrzXedROboWJRvUJ7Lk5FMRM0WV3zLKUoZCcn9UufnecYZBhO
k0oSlk07KMtr6GhH07R435nSEtILRpafBz19sKboFQJfxz60cyeqAlTIZG+Qm1O38K8CNoTz/hd4
ZLWDgpGU7dCk5k+uFtHOMmhzDsxWpjG0GRhWVgRnyzu9YnWJQMTTXQYZ9nHfD572qRg8VZaybx6G
K1OCx7VFPRI6oXped1+yPsa76scuPY+yaL550q/MCC6X1xVHQ9ICtUJDktJxB7jCu7DcM31ECyp6
AptbFlgSuN/22IAIQDEbcp+mYLTsa7NQKYz2xreZf0pj6OnOzbd8HmQPdpv71n6zJES5UImVuU2Q
NylMAzl79sHoTlomk3vbhCZBpA+EjngTZIipl0HIGqew42ozgcfbtPZAz+9bnfvZFHlqUx86PnlT
3rl0Kg45VrSf2z3jaGeZJ1dOnro1uetvEcJuzkM2or6Eu15OPlll91jjBcVVLHamavFwPZps7bqV
rXdcKCyMG9DuFdhrlaP1T+HvURL9/aSwNiCcxGOQBH1nBbj3oLHNicfnuu1iR7NkhIZb4WptR0gI
IVLcQroU5c1CG9yQ7WzzmYE+po9diBRfn7Pt9QH0G3BU6LFawsamyVSDjoibP2miHbNBS9ASHe5q
tETtFl1CyZGyPbA3a8JWi0I1MpIAESuE6lP3oEaVN2k/IO3T9LL2WNnAhE0wR1YSjyhXnCMALtAX
Fx0yM0cjoh6Dz8JoJa63tbNB3/3fNApuHnDVynsbK4b28uSkGUN3NnP7qPSdpFVFMoMiHibX9Qk0
xxVCyEzu9Ky4yxP2bNj9B2bMflnJuExl5gSPN8cM5VQDsXGCqj17bKevmvqzBcpRpq+6OYHEAOfN
ApVnIvuhGjLOQjRkn2PcjUuegO62vxnQanrd3WVmBK8Y28LiXQrchVZmz4VluvoAGP4kuwItPyMm
aHQ1GsEdDKSaaMybsYFRwsiT+RYKn4UDOJVT9vluDssROsHG8/WxbR2eK6Ni+FM6MxtxZ0fp6Uh3
DRqLBjQYyJ/aNzcWqGeQ1iwKxGLXXKDQSld7pLhG0Hmo1+xqje7nwjgQNny4PqLNmgno+iChCKZ5
9q5rDty+8ZwOiBdJ3NADT9iRDtS4g4J0docc/t7KyoU4HVEyIsC9kWCSAMM2F3L1AUIknpJxKroA
aNi2MB/qHJRPWXGjF+Aite17kA34WvPj+pg3PXRlUbiqM1vnSkfwUpSTh6bzgGxH+/T/ZmI5R1fZ
aUezggxqg2TOHvwKPW62lt0QdCP+b2aWka7MsCEz54zATFI/8M6h6Aqz/kcTwumVTBEb2wXrVqrj
MVcrjxfG10ZWLdnMK8AhtdBH4Z+IeGzqSB2iETkMyRq+V0r1lU2J4V6frc1t9WbkXWAnvRkNaEQ/
s/KbXvlT9iX9zqQ6Nov3vAtMKytCPNeijlBe4akJSIVXjofx2rWO9bfRDe+Xshw9Xh/UpjNDwHlh
0UVFQcQRmCGEVZmJ/Wtm7SuxAg8QkA89eCqvmxE6yv5JzFZ2hLCO2giLahsvhEbLjgwd9w4zAS0Z
vnTRvYk3oLpQX3QDBOcGav8U4hsS+0tV/920ruwL8b5reZSa5VCeWUb2Fb1VO36j9AAQqjM7KWPu
tqz+qCfq0WhkKdWm3/xnGjDqy13Wg9AmoNOyolVrnNR47nahnX4oZuVeG5Q/Csgra4L/kICh2zfE
VrChx6FGISjxlOcUUMKpqV5ZjcJ2qia+Nr6AsXZ3fZKv+5KuCqE41lnUQaIAyK4o9eoHjSjuH2Vx
6LVcMC948RXftXnTzJEdlniIndVTF/PTQMH2nMjg2psjWZkR4u9sGwobUxV0yOHHTPOJdui1/R9M
1sqEEHsjG33ATYVzq48sp/4r4brTS1LeTcdbmVj+vgrvEZ3HEe3GuEBmt7kJcWMnTndM1osnmyvh
xgDGhDrXgP49o73Yn1XTmczcK5pcsoM3z/nVYIQAEidRmObDgHaHpgOjYvvZHA2fzMOJg7Ok1yji
sezmtXmqrEwKMYO3UQ0VFngBs+/j5KazJS6w+U4NmcZ/vVlEE/Rq31pDb+DR62R/0/x6r7jhsfoS
OIlfuIFkAje9ASopYOAHLwCwxpfeEOrA3c2xPqFxeGFtD8PSDUCP71ik8DXdloBpNq8lK2uCe+OZ
tZ9QdUVtvx4cyLGnqcf7bwF9tGTQGZklwcvzhmRjXWKVyLhTlFOuHFnaO90Ta1+u71ht0x9Qc8eT
jUoX4aPLGdR6Eiqt2oHBI2xiiHyezPTWjJ8V9HwH+lOtT16pn8zpa2aFrlkzB1T9mf5XpfiDNrl8
mvbEnLyxbHD4lD6FmkBozE4cnjsqe0rfPm5XnyqcAvPM5ioPAR+ZrM6LmQmd8fFJa8iBB2yfd/nH
ziocHBT7fG6PYSvJyTdDwsq6cBA01tSGFsFe7XTqIpX1tDbyDS37I49+Ww/9cj30zDILSk1gO6bQ
QwO6jobCoPET5l1f+M11t1UUGdGJu6hqXdrh40iGXkFtLq7Lr0Fi/Kxk0h2bexMU6yoF8fnCcXhp
gZE2j/VeA34ksV3rJU2AEijv1U/Xx7G5U1ZWhGUhXCVD3UHyRC1fRuPW1D+M83msv1eGZPNvTRhU
uJYmOxDF2L/oN1cHD5nGPg2iHIbsT7n9COKo6wPZmq6lWUIDGw+DqIgQmIcpyk3Sx+XZThOvM2/t
4NXUnrtG4l9bbrwyIyb84B9KDD4CEcXnXUl+1k8zl2VrW6fa2oSw8MZUD5bRAE8WgNCf6UvvWeFQ
HHBT9cMyI08Z4tqxBsMxU+zVoDwQZX6w8vyWlurnmNwr3TMLvtia7AIqmWGR+j+BmCCJIB9+NtTn
ILiz8ts0OFe2f30dt0e/7CnwnryXwrOwhkEx4EmprhXqGzq7JXP6Ff8/IPoavhoWHydLk8z55tAW
z4H4j/FeGk8vYwvcCwhOkQGFC20XRR/06s6SXeQ2nUcD5RfaWlChFXtEKhNs54VdY0urCqSaBgcA
pMdESg0iM7NsxdVWKy2AIAjFVtMz9SaModVEls09Hq6v1OaOBl6U4YqINnuxj6KrFFApdrw8gyPA
cNQ23M82mlGuG9l0h5URMT6Zow2qrgRoadTOq+csgezOt8D8miF3GCQlpY15g2wWQ7y1LbyRiU2g
udlyK2dYHiVrvAQIfSMIHhKr+oObxIUdYUxdoAPn1uHCksyRmwBJmdMZ3O4y7rUNp74wIxxRdW3F
kV4gk1SbZB+V4U0HwrVmqvyyVGWcETJbgstFkMBp7QjYMvRkHvhkuEM9fIqnm5gFX687xBbOwUYZ
HTzN0OiA9vRyoq28WzcrZK0EuMrxw0LMUuyCY/KJQPnRIW7hF3tV/f2QD4kC4CdA2IbnEPF+ibcw
VZ9B9HGu4o96+tw0KpI2TfLmsnEOXxgRJnCstXjmI3JjtCE7ZXmjlW6qEadGr02aSerqW36+iEeg
OQkya++Q3qmJ0ilheOeGAm5yYHMLGbCUtruUya7mm4u1NrVs79VikTYJbY1ry22m88fbYqf4SuN0
O8jh7Np94I+fr3vHRkwCigPv3FCoQfukmJbFLKvpWOBJqbLRv5FV9OvAmOT5cnOpVjaEpWqZlaAS
EqNXHMiedjzUQ+7o83xKi+GoKJOkNWVrZy3MtOA4g68Dxns5g0WVz7RdmohArgvIo1trDhtQ8Zac
gFv3Tszcmx0hKPXTaBV1h4TWCusMVNGTta9aC4lGOe/mJjzOWjU5wK/oTpvSU0aUo5INZA9uZu79
yRq+fYkQtzqm93xE5DpTTg/jWHv5mL9cN7G5hAum04SCDDgfhBjCw7CG1oVZnMvxQ0rpEYph3vzF
xj20SWXikzJbwhYwWECgLIh0bqA3pvkX7ycHpEuW6kxWJZm5zY29GpaQA3damA913yB3ikf2XGoR
1OgmFIbVTFYq2/TKN0ti1SpSa6h1QafxPBllsK9xLE+1BsluaLv6di/LCSVTKB7MJAn7ohjm8jyo
zzpFDggOmvhTYB+jVHZL3h4YZC1wuBBIUArOVwRpp4w9Vqsr7kN1z9QfNihbZIngZpiib1aEEBJM
WWbbFW4RJJ2PeUHvrF4m3yMbyOIrq8g7AMAxlAv03KpNUEneaoHtki9/QgNio43WwB1VR8gVr3VV
qMZJs3Q5MAZCRNtV8XJJ6a6WEQhuusDKjrBjiWGPClrZsIvs+7T3uLWLgns18omM5mtzaVaGhO3a
8WisoxpJIMJx68wDqRxDRo+xuU9XNoR9SgsSK3qOfZqS+NuQRXuq8tQLuKwFRTIWsam2GKDIHlhY
nN60Bjedus5tOhnYYNPR8HyIwxas8+90b7I2H0DlFcc/J0jCqp/z2YjA6l1VUfGS4D6A22msy0iV
tgYGQRAUXME+T8DQd+ncvNHUpm0ACAD953nsAkeH9u31I2LzQFzbEA7ErgjRm0axgbiHCo2feVri
pe7oFnfFKTIcZXfdnmwahf2aFVMGECSuoIE9QD6oOOg8vuutijuKqebOdWPbDvi2ZsvHrIKDblRE
4SMqsOgX3ttQkM4my+kgnH7dzMblDcHhzYywaUMtGbVax0VHN7+a05NlZc6snofYnwLXlJIILKFZ
KOddWBN27tTxudL4BFiqT3bNnX4IvEFxWmd0DeSaDXGbP0kEV8MTtvGUDRTaaECu9eGjWt+X+ZeC
7mx9p/+eUDCOWfAcAyMPJmLchEEaLswj1JCHHgRzyM2+zHXnApRiVLHklrP8xvvZe7MhzF4L80ZL
AbZVxtYlbegmdbWfK3IowPpWx/xw3TWWublmTpi7bDD1eLIBqjTi1rNvIvLSWJ6ZvNqBX+DZa+6+
Xrf3S9ftikEmPNTXShQUuZXioKKqclPZzDNM1Agc3g+Vp5R0D0YIFFnMaDfEg+7qoIlzVD69grYm
9WnbnwpDj285KPjQwBdD8dL8Uutg1Y6LUZaDbM4NSP4ZuETwlCmG7dSOJi2ZweI1zJ/boX+u6tFD
Bdcxs8qzwzMfUDqZW8mCLOv7bn5WRoWQ2irVaDQBcB8VwE+F5qfZMSS3URI4qvpo/kHLIl743oYo
BNdsHJnOiQWZPftToz2UyT0PRydO/iSorswI2VyoAF9QT7iq6dN9x5xyeiWz38rkNGRTJ2RzVhYX
TdHBl4Pp0HMfAlxWsQvjx5I4nfZF4sebUW41JOGcaKaiNqoF92yCXdfDJQ1tHrhSKx+XMJfvwl36
6brFrbN2vVTCWTFoMy9Bwb9UPPkRyiEf+4wfr5vYPI7wgIg3NyAEoCsL31wdR7yeMnPKI1zH9Mot
NPNgKamXslDiDVsQ66Vcs7TJgmQd5EqXdvQMHFcm2pZ/cGhcQ4LaaQrtZp6CQ6oMR/zVN7LuLrXn
XdAeeNvulGh+1erInYZ5f33EW8W4i08RQnod9nNkLNw67W7pdA1PxaE8ak7lxlIh5+3ZfRv14r6r
2SWQYLAUDeciOhkdExcNhLdQ868PaNtL3owI8dxOx8BORlzaSz0HHUJ7N1SyDGkzI4PEgLpkfHj8
04V9prRl0lF9tL7zMjBdS08+p60Wo//TDJxGKyyfR9lThYtV7KJvLnDwSoTs3e7NxOlnmj5cH/Hi
LG8BE6hPvJaA6gkitLa50H0LARPHRp41OtGPOU08oCsLB2AE18xNX12ELK4bE8b+3poQMPOOBkmh
FdOxCv5KzP1c5nfV1HpNUZ9tIGuQ+twOwc4MoFCm0ROoQGUXMNlwhT2KdxQ8xAMvdjTyrnM4IOd2
nX6ljX6rFZ1kd8hsCQutTWUPfVJVP/JKPbVW6/dKdg5C9THIQ0kOd3nW/j2vC2GOblAsIhNXsRqU
fiJGMx3rCBwX1Y92YDvSDG5pxA8kxlON+nUA+f711dwaH0yDWElfWKje1Sq1FujUuiLHFnxr+ezw
tnE4ey1NSUFDeH79Z3QmWn1VzbZAvy9sfSVgbE7SdjpauXk3jIZn5anHAOtUlgJ81IJh13KjSH9u
7K/pPDjJoLpompUM9/J8/PUVqPxCVBGXQ1QkxMIhqauZ1gHIsQ31s5Hda2CUhsQujZyR3NTDt+tz
exnt/jGmEbTR4DABIbiQ5415WWgtduExJaFHqtGLBuDFTZkk3YbfLCTCQL6D9caCRMhlUNXtrIFW
rgrC7z55Lemz3sZ3pda4mVq9TKrh92rjZxmIOa6PbjkWhKBzYVYIA3FO9NZsFPVYoBVuDrt7Jc+9
iDanMfmeqDIIwrY1CtA4NGuh8CZYK+YZYp8ZBmmNcBnruUVQpZCVDQ9VIXnm3vIRdKaj/VKDJhru
OZfzmdFKY31ZIb6BJ6PW/gKG3G0D6qhGejvGpoNl8K5PpSj4uQRwBlAtwjdA6lhDIcpYKcuibgTv
h87CpzltDEfPgUlPukI52mT4otI68QCR/zEmQe6MKhaT6UF1oHH8PYmXb7MM5Uz6KkEjcax4bMrv
DbtIIIaVHeOo1g+GUd+TWm9xW6i/qTbAdnY5HVsze7o+FCGb+NvpmYGsECBPaMj8+vvqiNdJN9dN
BWKiKFRUMP8mfRfjuj31ZBeMqE+8VK2SE6/vm97e9WHKh9t5TrLhzCxgWLzMtnpbUmTaOrHY+psE
52mCllgj+gKP0e1C1VTs0nN7GnaT17qRb0nSD+kM6Jf+E8ddVc6zQo79bvIX5hDE8OyG7gu/2kcy
mcWtzb8emuA5UAzmQdYq9NhY5EaboOk4ZOikmJLQG83W8OvZLp3MAv1tYMmglVt7ElJLy3Y0IHNh
LmfLaqljovQcJez6lMPv0GrASexpyqnF+yFwlhK/2gqma2PLx6yMofnMCvscPWb0g2k7xbP9ofnS
uLGvuOQuMPw8cAJHO1i/BRX725vXVoVYMECxDtzfCDt2juZHRfdIVrqM6jKfWXxCDKY2ZDkX9T6c
TKKQda6ZCiMWdg11FtbJxk283LX9hUus9Ip9LUk1Fq8QzC1CtQZDPIXWtHhk0DTSgjgbzSOtu6XZ
11J9xn5TFGkJahdGlhVdrZiKRvY2UjXzyMz5dkqPpvEx6qtHJdXc676xEbCRisOeCioRiMYKB+BQ
Fq2mFZSfGJm8OqjcJulOqfkYj9ktcnRnbjPJEbGRNV1YFDyfalkT1kTjpxGC4LWT08lRftrIWq4P
bMPnL8wIPj+rQMv3SWYd9anH4+FQO12P7kOuvf6uHbSlLFSx4CkhhIqJih5bKGmxiJ94/xSNN0kI
3RXZrexX0/Clzy3E6bguaTggcb0WrmVlrthZpCf8lAH/WlqBa6hHNRxAPr88tuWs2yvBMxn5fgG2
D2DBmr9BU88heFHI+Ye0Oll2fbg+7veOQ3HII4tZ+uyBml3+vvLQ2WzKsZ4ZVLCbyDNJ6mh6cWiJ
ctcY7DQaxZ3dPl63+D5kLiKSwDuAqwKKQSKkmgYNgUInZGGK/rUwP+M8LswdL9wq+i2M4xK48Ovg
vGEmMQCr0AUPjWnG8ag1IBuzoK0WNDe0k/G4v/fO5arySwoaIBOUPy5nr4J2azFYfXC0MnKY7Mhj
TeaTRtKvumUFenfo6Vcxmnep0ZincYdIoh/jEj0IjKavaheaDihTP19fGqFX8O8pA3IafAvAw+FQ
E6ZsqClJB3MIjrxH+1R1U2u7AX0C5cgds/zeEWcaXszut6/u0I1S4YHIliBqJTZD5oaipVpj4X5J
mcNyDaomw17ThkNqyJ7VN65gl7aEAcZIASKezvaR2FHu8nwO/SZih4THppuz2f5QzYy4cR8+dUV8
z9Gd48V6dSyZvWv7TpIobq3reuBCbNPTgMRBM9rHPM3utNT0AQjfDeP364u6DEkIOnB+FINREAao
SWQvD6MpsTRuKMc8AQ9oYscvccdDh4/F+LNI9P11axtjQkAB6AdEIdgXIhEE19TAyO0ID/R2dz8p
3EFN8CmHIu51M+9zPnphRoikYTvQKJri/tSbH8fIHzVf7R8yhqQh3NFkn0p5YiXjsoSMtowr7Euo
hp9GLXqhMXXJrO+JUkqSrY3M2YIKKTgEdHAH0vdYGKboWtdxfgzB8zlWD5r2NGYf5w4Cfedi9u1O
dYNqcEIZhfD7dMiyoWCHOwsOA4JL2GUkI41WlmC84EeztT29Sz9FHZeM7d1RA9IOoCygoKiD4JaI
CV5Sd51GKsN41Cszj52+SanXNH21G5bubkVnd31daaEDCURZbfDd6EBahPsfytPA7y/CqJejG3XC
J6Wt0lOkoO1uILvcZv51j3znIDCBYhUIUExUhsGPc2kizINgHtpYPZHMOgA49nn+P9KubDluXFl+
ESMI7ngl2YuozZIsy9YLw8uYK7iBK77+Jj2LuiGeRtj3PM0JxUw1gEKhWJWVWf9o5ux3sy6PACJo
oaKCq+V5nvQZlycNZ6LzsJDRDYdGh7z0EqQMUapRBKd3YWO1ZKOOuBaJwC8pVW4wX+eunGp51CFQ
avSQgi1xKr+acad4dN65xWoIED1krniyPbmssYB8h4mFFhFrndAdDvH4BYhz30IxjqQR0RV5//tz
gjnA98CU5ADz/etD+SThoSu5SYPWajRMFOc0oyygBVX5u76ORVko8yE7WOsatuQNIJXRkmzRWJRr
xkOOdrIPlbUCg+Ki2YsVoogXOLtaQAF02Qu3NtMCaN5B4UZf8bjnXljOoPMbNIdFdZF1YZUuSwDa
xvjKNJvXuo+PghR75EwqTZb39wvLBVgbNdRVIUM+Qxxh2cwg8ED2nB9HAtg+ki9FCWPr4IDw0E1U
vwA4lrkEy26iXBddFeVTHbaNvfc4PgbMIry8g+/S0/XkXEzgQfcXysmmlBB7MS+rihk6VAsf4uqx
Kf9qQT+e3w2W4qXcPKoTQ9IT1hsTa0SakGii9uuwcnPyKrLJfJ+mzQfuIeVfiOLV3NzCN5Ny6g0+
jWJhLdamY2KkqvLrerJBSafwwfe1JmwhyASRcRt4THT5pPS8jxvHmkkE5W4nqvbpPjk4T3Ng7A2/
2P8e+gg562rNw8QDzIG4VXb5umlHu0xcPQLbJMgRi9skViHEtnwCnCoAOFkIvO/VR+ncGLkx6tGc
6X6cPiwAOq6ytUuGEv7VZf97n4NjPdDCAKie6Pgnua/WYxyTmRkhUZnfYPpdOLfE+9jlT7bYJS1O
LhTa98smt5YH9OP6pjjow8owbSMHJU/jpSQq6jsj3rHlSujANMy+PqumIDY8EI0HEPsREzxhWN15
fEpZ1bvFFJPIWI4aQLeg0lLBbjdWAxPu+g6DiQzx99wEHTKRQdGSRNDUarNjM+5t5yOdvuiO4rtF
amD/8rwzS9IN1jXQqcUkNaIpmHZGUIboPLp+PYH/fgo7vwswu6JKfLdWh+KaY4Duj4BMQ0oAUEB3
F1Dj1FFT1D7T0l1GwYygd0FsI/IumcIbN7IAvCVInnS0VdFPlJY4jdBZhea6EfXjdfMj1Uu/aHxd
6fPrsZ99o3jIOVdcFdwQj5YluQVpHJOzziPR0NYBA8l96uyS+i+v2S+D7pMBbd10l2ZFYBrXY6lB
Qk/Rm9tYJ0r1IBHE5dOpJUPQnWoihZ3hcYmp/oCNAISxfE1Sa5enqlLdxhUAZze4Gk0UgDAduZ7w
SQIiSmM0tCarI0ss+3mcjq09HGrE/suXessMcnkox4IreT2/czOWOWVDIto6SusvoPEKsno+FLxV
WFn/K9LBGSdWfgWzk8VkPTCocWUbUcx+cAQMDMnEJeTff3T5C1BrQ0YUz/PmsiwXFJQU30cGWQ/y
xCCCZgqN2bmCp5BdWvS33OwDnmiKZGPLH5DQ/GdG2r2e9imfW72CdEDqu/wF6DTkGjdUT4LLx/T+
g8/DlzmilYOZEnwxy5/nedqXoihqI2KYSa/070gcwyw9esOVhnG05pknX8ccRIrfLtvd2kfUx1Cg
huYSiuBSej9RjSaWCbOI+Xrha/WuI1eXTbxPcFCRRtsXsF08K6acBkyMW+C4soz1kxm9bH9IjnjW
fFE8GdleU9LGvo+M5+akyMhTzgsKTcWo8+5T97vJPns6tATYazL+vLyw93u3WlqhSzoeGqTa5z7I
LYy8Ug6nr60oz8Rx1mafJSpP31gPAPyrDURElEwlFxxNMJxTFPUjQNL9oQoTJKO89I3Kb2xFpfS9
tyPVhSOgNo0WPaLg+YJ6TytLNE7NKGfeXym70Wd3X3sJqC35/vLWbVoCxGK9vrbhyFSJFnMXHsdd
HY3c2mmgYyyKIO4mX58+XTa0cUbI3oHoQCeJQjJeOqOUFNWMQWIziokeVrT/4MzGkRXs52UzEpB1
zQHWrwTwVaOHBGp6uXgJcq5edHHBI5P8YGLwzelDm874vPucizLg8S2dw346NixMYlBca9fW1O0S
cEE7qPRZgWkau0p8vvyjNi4eztJdfWYdKJQVgHoopKKkWlhRwn5ARixM8/ppHIxPZd8FzdDcQ8rm
x2WLW7uNMILCB84VmaQUTerUMfKiTJsot8QeXfeAudp+0FTjx1vegzwcMQU1d8y5SFeClm5Mezez
otJCr7N/LBBEePMxUyGC3n/OAksC1lfUB9CN9OR0ZIrHpBI1qSPGv9U8fiat/Xh5w7Yu96mF9Rec
PGN8EnNWM72Osu5banywkh8Et5yUV54q0G85w6klKd3AIO0AXnBYIpm+M/J4L2aIZY6g/cjHaYch
EV+Arsm/vLwtfwAwfqWhpIgo8jfMyEBj4wnbjBzw/45Apo22BulZT5EMrOd9nn2gaUCQLqJOhf/J
l6+c6mVyMWUQ6fqXgaBx0PVohAMuFpt7g4pgcpnvKNnCNrzDoHgyV7ghPjzlwBwD3Ig6i2lFy2iE
izV+GBd3f3n/Ng7t1IQ8x2Xk3DQSDIiCYP26dffxUIYQCwkqGpTC3Y/18//PnOQjOUVNoKjsJqLs
nnbgtmgpO0LW42bUkqBZXF8nXy9b3LjJZwtcN+DE/+tOS1HycBr05sTRrB7YMlyXLZSMlEzOKktS
zBhaQI5EjbXFbRZU+eDrtbvrWHasMqEo+m14vUFt5PbrEwqvlN6czBhzsSSsjWaT+xV8r1/6o7X8
HjHCrycHujGoDawz98iApb2jA9U5N6s2aqovjVb5JXP2DhGKzP59qwyl2BVBbK6D6ToKpudH5FQM
s4R9jZIDyDj8qmn9sjDNYOztYKTNB/ywQJ+GT6zSHmaLYBzCWLC32pWhAtlvnuDJD1m3/cRXbK1l
GTHxyWfgBNP+ZfCQM0wvLVdRRm+EEyR2CP2GjsoEauznhmbMpAin7tYx3Ra9VsPvjaT326UO3SWH
rKI4Nvb8OGsjV4TLTcPohgPf4qLpI1eLu6KM5xgfM5GjGVbYWknrQ56lu6FCkEPhxVmYLezQdCm0
7jKLK0564y1aZwXR/sc4E3mXwuhTD1yUV7QRLxPfTmhIFlr5LpoK2uQeGP89ecdf/muu0EKHur++
96Vok8Zx2rMlsaOiEb6ef8thNnUDjKCE+fDxcpzZ3NkTW9Jd6QuHTKQcAHXrh4BqWbAkaEkCh95o
5vfFJrdj7tzMc/XXZbMb8RtLRBPUXrEe+Ew99yTQXHVN7iESNO1w1w/9HTGXF5e/mi6/h/xNkFkq
cNhG7IFF9DWIC/Uiz5M2FXNTsSu0rI1GKw1j8NDadX5VmWmncNUtO4AHYCpk1TfDxP75yshcA1sr
WtwRx9vldvOJ6ySYe/p4eQM33thV9eE/M9JVzFGYzusaPpnFycHgFgiAlvCyiS3XIGAbB9xhvXby
Gxs3SF7GhvdRXIigasYbnTk3iz7ucz27Z4RBZnEEd5X35bLZrZVB0hF5C0L4Gm7ON3ApqMtzB9F7
HlmNCTdahuVMcsXithwQ1xkY1PU74N1T1KIl5Q1LZke8eBLseSw+WmvKnD424Dciqhdpo+K/pl9A
7MMlkBTRda9PQnSeI4V0NG5HbMUkl3syZX6yHD37w5AAsWKJY5I3ASnu5m4CI8Hv0Zr+HVHQ7lrH
UIAh0X8Vak/Me2PtEmE3XYR6aVj3TRAPtg9tNYXvbwXKlY+KoP6KRqXcI/f0Gu8xRp0jN30WTKd+
Du5njNE+lbwog8obR0W3d9MgmB1XgjY4qbW+jCfr0juocLKh6SOju5lA+NE4u5nsiBUHE1d982xd
bGC98Tlr6B5q85JfTmlndCYpushzxtfOng5sab8Du3912f23HBNdGhQm8cyueIDzJQFmOYDOGAG5
TjWAzWL6apF478Td93o0I68tkfLaqnmd7bX9Z1QG99lNW5WTV/dR1dCQGr5ZW3eJxnaXl7Z5WhZB
yxz3Gl/dUszCxOqQtCPpo9TQ9lPb+2Y6+WZC/BKgbnc8/om1Xx/brrc2X883ksaTM6L0YEdudY8e
Ue1agaOHOXv0MkWfY3tdb5bWIz3xQltzcbdK3K71ck9l1Ixgbc+DIX/MtT8I+xjgWCsIvxYleQdo
lwZIWE99VALMsWuHvvFR6egV93jTB9+syCyhCTOTJa5aO+pnvF3ljd0+edQJ+vq6m4/p8OXyQW1a
QwxesSd4aKiUC3h6gfyA9HY0DlVQ9ke3v8t77vf6beUGhkpwaiNZBuYAIiTr6Kb7jovB7Xsjn2jb
RUM8+VqnXWVUf8wX80YbasVhqUwZ536h5bNZEAZT9cx8O6uuuny6BgAtNNxORZGw9WqeLkuKTnnt
Dfao2X3ULw6mevjDqKnonjfdHGEdRFWU4vNNOqdEn8fSagYsZ3iulmttvhEJFIasIMFjdtkltlfz
Zkraud6DuB+yNeT7KWWPCXPZt3TpVBF9o5MMqBCQNTaGakxQl0ohAgjtCaQjPZ4PY9glyXiMQV1p
Ydo7YH3j+OBuC0Bq/crL0c/71lKEQ6V5KW709Vwmgz7YUSbu6ybA9I8/6Ld9j6onyHlN/WoeQT/6
2/AerHldMSB0KwJBMrok7mIOOcDvQm9iSOQsxg3GiPZOPfzBVxPGlIBc9dZBRbnkiZGjdILeHhD3
Jb5HGwhFWTm59hz2EjvQzvYS8ekPnAYgPWD0MCKJ+Hd+3dIpH3trHrsIHB5re/KBebGi67X5TiLX
QFVrTVFlh0kXtD0WiivAvDubB1PyiO7r5VWsEVwq2aF4C5QvmhrUQu38fBXtMrOpLJiDBoCNMeE8
pFay04V78EYflYjQREmXVCqc9tbdXrF5mCrFpAdqx+dW43Rxp1nEfZQt5uh7VRPVXLf9dOHfshlg
s3GCCuTlhW7t5YlJmY9zaUntOInbRVptBppBQfjDniv2e6p8f6e+p2bkUEJnTJuxbIhqu8iiyYwh
LZkl9k1slsCoMg4C3qFVnOHm0oBwdNfGMjHk3az6rMz1eUa6zdjV4nywSY1Gm6X9fjkN1SdkUzpY
Nyj6o+eHZjrxuJQ9HD5GHKbZF20ur0dTO14+p61YfGLFlMK+V49Gb7VTF9mQdUVZ/toSxR/tl7vO
GqFgjMLd+UKsxBw9eFkXCdSmqZsFTsYPDc3+ICIB3f6fGXklzG7JYOhrBq8HVoFXC0qNgPJ8FlP+
kOaqic1tL3gzJ3le7OA+FcLro1HvjiWWjSlLG1xgpUYeLh/RZswALAnYWsxq2XJM98SYLbnAwjj7
a+bOvmxHPyZmGjRQsy6YxfCl3t6JuqoVd3jTNzBwAZD+Oh0jH9wkEq0E2gAHN3V+qes31aL6dFWZ
kA6NE7BOmIXVgam+uB7BITA1+u7y9m0eFFJBKAqgwggx2nP3S5aC6DEX8HBD3Df8CWnbw9A9XTay
uY43I57k40NRU6clSGlyos+HmPduxDvtx2UjWxmnjQIlLhE6jSh1na+EOQ3U2jjHZJsG/VkzC62c
3zfdM/dUY1Hbe/ZmSUojeFZVYzwiehNOwwX9/cSb7ywlRGLLDOp1FO+5ju97+U0Hx1NJeVkgejvd
1SiMe0GgImWqJsc3zOCLAOQGyFNsBz5wvm9dYuULbuuA96FcwdzNBzMTvZ/PQ3j5gDa8AHBxoD1s
tAxgUYoJgkGEO451vLNpd+B58khMV5HgbTzleHTw72GODpJIzvoTTr5GaYwOmIAke7SwvvqiJVUf
tKl7sBxtOZgYvwqWvP1weVW/9kdKWlCVd6AvsA4IApp5bhO6PEbf4TmKkqwsSJiKJo1YSe2nftDS
R4db/CcDYveH03TkRSto7AvezwedJDMmS6c2DdFrtY5okJs7xGT3enSVesYbdwNZL3SzUbYE2kZG
VlJSamwa2iGCuJwPSc1DmkzXi12HVC3VtK5X3g/UftenGb14VBml/WDphHTKWyLSWz9Tc36tITRo
LSj/zcze21WLAfN0/ODExne95l9BOnxfQZgjXOkSdrYzRgPY2q6Fkz2BBPEmp6aqFLPh8Jj3QIMB
45ZAFcoYOzJYaOMs+RhBZ6XaC2K1gY2syC8Ee7zsGxsef2ZJcg3DFAOFmukY6QV55TE1/UZ5fbds
YKIEh+uiyonDPd9ufK0mvQa2nagFKqwX8z1QXcfLy9g6UdRuMfcDOQ40EKRbZTW09XLbHCMkQ2hA
OSbQWhnq+0niDx4JC7d4ihMVgHZzXeCrR+CDthnC0/m6tCxrloyiLNflPLAX/lAWqnmZjdQBKREo
5DEOob+XZk3nqgLkM1tQbnTvMkMDmXeK0dvJ8Ren3GfTpym3fPyKq8vbuRWkTs1KDxW6eZw2xOij
QX/oSRF0y40BQt6sBHirVhSJty7+qS1pF92qFmDSs0dcxjmylmSlzQIDWfLR1rnC2Td3E3NuQPpg
rt2RG6Q9jU270NopSuccYtJooDdFaYReal/FWvJK2Nx/tvqOBq2Xfv2DHT0xLT1hU87aanCtCQN/
31Le+VZ3n7MXNn1CnL1saXM/V3A6xlgASJar/H0/JVjZ0mMv+wP4yT52GIRlXrm3W09FILN1AzDT
ArARloYrIN1srahtriWQThgtAvFxx8puPTb/HhoHdArroBNObcWDAQznSZc7gaBfkwOk85jp+hWD
ulG35IesVvFwnG/cP2bw8ICHCxPEyNPPr7PJdb0X6NU9oucWmqDTzrrhmE37lPX7y0f0K9F7e4CQ
luGLEAUthHh8EYAmXfJ5Syu1vs2Y+UirK4ccqPiWgcibxmHeWlc5cCt561PnDq1KzGkwn5MnZ7rW
wY4xgWRlfL38a6R1OxhmR4cNnwkYoEQlXlYPNO3WTMrGqF9t/a98DPi4MyG84ZHdZTPnb5qHVgnG
CwGnXr8hMQEl15GLePRAIKwN9z2lAQelST2P+6Kg4WUz56FLNoMX/vwUrcLjAx2S8R5iRNhDIyjM
5uBNd17i7EquKgdJe4d/HwPta8dwhXDpqGudW+N6K4ZmmukjQlbMbsB5q7/Uqprg+S1D6d6DXgTS
FKRunoETkrylsbjtNsKqX0vNCqp5gqISUXx7n68DDR8ECgzrEPjk2vyRGdiFldlLWjJcMVC98eKH
nhZ3XdoF6MYrfP/8fNauMSwRXLK1C0mA0DnfMSRl0EMB6P+H6M2wX4EEizXdtyJ7KGuxy8jvjamt
sg1rnucCww2jUB+V7LUC8EDat5gYX6xMg8pim0QN9On8atGK+1yMxj3PBhTv3OT32OAwrQ46AAul
QnQkMQqFyeHzpU4ppqTFQPRHTGRdFfqcBmmSBEbXXYPP+nPZNi+lVe+aLlG8AOc3DXaxq7jN6wQR
uDrefS7FvWl1VoZB5VTvYz+NJxCIFeln3jNVm14+TIoxVAxcAQgNneM1np2vEEXsOjEh9PbqFdzn
5j5OPg3ecy/8QiX49ssD30ImFgVCqlXqa+1b46n51cI/+W4iuWCVIbj+SImwdph1oUfUQCFTb0G/
aurtew5m3dKL/wJ9OHDZevnqNvEVpC/nq5oPRybqn0zQLhAenXcGTZgvlulL3zHgm2fDVVRe1oWf
/VoHahAEqdk62IdJD+kLo3ILntUYEH8sTD207RTdaPMrRMt2EML1dVA8Ma/9eDnwnSc32CAwnuJB
MV1AxuHycjaKq6YtBM/kY+x0FvdHsLXcJQN7TPPZSvxpQFEtJ2PtD7QedmVcqJZ87gvoASJ6oP2E
+vTffJqrV54c0LDMxpCskmyue5iNYPb25bIzxF7Jl3Ueq94bkm50ugg66k0DyZ75jtfXej2F4wNm
Q/3L+3l+i96bWdd7sp4OBAeJtcoksyrxx4LvZ5oHdq5i45am8N7bke4QPtgTUaDjeOvcZo/Gcxuw
QH8SwRKuw6b1HiOaCt88f07+NYjHGA6Ko5JH8DSDANSCBvJtUvSAyPGoiFW11W1feDMh5YVDMQot
t8E5XeiHqkmCkgcDM3b0U2v9VvLyfjFyjGVdmsQDmG+JMdy0y3NN6FGYJXhc0Xu/7BCqfZMc3HH6
pilr+J25gMCwq+1vLSj9LtvYdrq3jZN8u58bNs4Q1ryNNTh0u+BharvhJlmMUmFJtRrJvdGjWmYr
xcYZGNduWzcEvlNhQoJVvT8cybX1au5SVwcTc+ZNDwy8i6VtPMyF9VEYlfBHqvtd1V1DWBH/NxQG
Mg/T21/e0G1PBCsbcEGogMnT1ZPHR03vvVUJq70eDHTPaqv7iFT1uiynO0BHf+vL+d8lv9mTDpD2
E61IauIAoQ4vQBvoWp9LVNHMr6aK5HJ7e8Fc7FIdBjG9ch6hRnwzAGJSVyBWSeh1VlThMHjXmsUf
GAe/UsGi1E15gOrizLowtp/BzHi8vL3S+N8/6z35DeurdBIlhddOdZtD4GTex4dqzw4d3rabKazD
5ZipBIY3bwdetnXSG+FXlzY37rKSOBV81pnrOeSYkcJ3u+Z+mZU0QJtuc2JJuh2uBg9hA7bWbo/E
vBH0wZwG3+kOllDUJNZDessU/t3AtzVJh+iA10U3GhsBzPvaPgx5dsOgLdz7xbL4LVERSKnWJR2X
XRKOEogFzUha25jgWkLeTC+a3u0pGtuBDR3lyw5ynpW8W578OTYl6ez1Dl43T7uZebjg43LZL3NQ
xjuKcbOGfrpsb2s7T3RW5NmxaYwpjVeFeMvmbVjzCZSq7WPHP1rlSn3QgwLS7FVxbv3Kk8/wxKgr
fQWm04xREAd05WS+7pJdaz9Z49VsfW6L+2E8mOOuzw6Xl7l5705NSi9s3dEcY4/QIlgc0PQnoIKN
MgtyIZgdAgMRbr3L9yU5zH9dtrt1A0/Nrq/KyXXnQ9ExbcRKUx7Vwjfn+/n5soUtDz21sP6CEwtz
yhpQA0BOcJnGawFsQwfgqM2+kZL7hgrKr1qOFFBcNJyRIkGfK0s+c7vwpyLQVYBp1YLWv58siOkc
NCPrk45HPHSqFwzKRS3BEOV4XRnaHzw/p7snRZMZYu9JXlXQdmEf3NpP0y9iDCG/Tn+vyvj3vT41
JAUS6LQVdmzinomPFk399kdRo7v0J6vBQAB6B4Bmv+cAoIU7LykUp+ouDqFoOldXOcYMtXrxKxUe
dT3qd3f4zZYcqIbOgkywu97h2ntkZhO5oxWAwEr3G+io/4GPA6aMeg4IIwALOneJhhUJNK4g2FZA
5qwbgzS7ou6DCwpebfwtSNQ/53RiSnKIoTZzFFngfVNnx3430Ffh8fJgu9Xh8po2A++JIckhChQK
YmNY1sAL9FiV+e18mCvIKeSBYdxMuUJhcvNWvZmTlbNJ2qVOsSpeZPHyMlfovxjjLeiI9qUJlE1f
KsxJ02Tv9lGuXs6Vm4MYEBqPHrTwHpLGSXdUz3B0tDjkRfOiG91Bs9CqtIbK8p1B/NCdwfT1hS67
1po+X97sTWc9Wb1UXqBiWQRK7vgUoVE27ZK4QNk2YK1KBl21y9IrM3u0dngLPffcHB+HbJr2U0E1
3zIqTEMYxdGIh++XV7a6ybtruJK2g00NlWIZm9U1YzLlmUcwyeXO5dGZnUMakyO0QwFwAkF1XDBx
BfnGwEvrTuHCKtvSa9CK2IsXLW4Tn2DYfhi9cDDrvTGnRzImEa9GaKQb4dyUCrubr9DJmtdTOHkh
mhFywCUd8Aq12Y608f2aq2Tl7+lg/OvCLuj9UEMDYY10mG7mJahYIqdtoe2R8X0x7vSCh5OqELXt
NG92pBwBH9+OiW1kt6Ttbnp3DmfdPNTOvdEZ4AdWpM+bH0HA1v23Kilf8ApROMVapslvmqv5qg3S
EAMuB6gXhVqo+gDZ9pA3Y5KHAMW9VCNmV2+tuBmux7F0ry1vWr5Qrk2flyFfvkwa6NbQGDbBUCqs
RfFwrFv37naYKLChfQnUrizfaxX5NFglJPAK784bbnm/u3z7tsPciQEpsPQJ+NVIg4SoD8fQCnhQ
P6NZE9KDEer+dFRRrGx6/ok5ySVzYY9Q6oJMYVbfAXzgp6PmZ43YX17VZrQ8sSI5pFZXpBYdnibQ
Ivhu73NdC7gIB64AfKpOR3LFpNLrVCf4lGsma0+gAJPHPy+vRLVfkv9NHe1jQpPqltnX/RiQ7hsA
G5dN/GqCv/cxtJkg573OZ0vRiGW0iOmAC9XvvQP9DBKfEFfKL27E4xD+Iwr2exMt/4Qm882mlKXk
wP5VlYEqQooTqvJ7ELfdFy77oE/lTQfASKsvlmKd24f1ZlLKV+ImTtEYRZQykmFv1dXPcm4Ur/Rm
IHxbldxU00p7Qr0cuZdR+mMTTSnmGEMCwQpVJWjTLdCKBEAc7R40I88fkHxpdbp0zipnewfeUz/5
zoYfl91ic7tOTKx/P3mjRFbC7Xqk4qz60RjNXcZVk3WqRUi3JyN5z+oMr6Aw55C1VoCWTwBQQHh5
IZvB4GQh0hVy+eKMVt6Bjdi7N9NHjz5O80ungphvZsPAIq38qWipyuj5Jh5Z4dRohszN9KMs3T1p
xZ644ytCw1Oe3JuVd7i8rs3to461TgBh0kiGYqRJv2iJk9S3TvWJQwCq+uR4iisjwRb+uaaUemBy
Rw4BNOa5E9hx16Ota7PblPrdZ+fg7oWPae2Pxsf21rhyIN9R74EUOqr0WLYuEhh80U0DERIIUyT/
rsFymlUWkm8brEvItPfTaPksTq6LmfgeU8mRb73yp+YkX3dAwMmzguK9GIIkO5rrCT7pve5Dhcmo
QOurqaRtNxcIIAhaeJjJwXCztLH20CZ5l9a3lDV+Zf2o7APLbsCi4gsVJnzT1DpSDaojxHfZM8Ga
ihKBgwJ1z6ufiVE9k3S4dwSoUspAUwkTbjnlr/ntf4xJ6USlg3GxdFF9nzv76ArjENcJyBFBt3HZ
+beuG0bg9bXziWXJVT8GGMjIwTV2q+kh1T+sKhTlQ8dvYkwyNcnxsrHNHXwzJlf7Go8nurtk2EFq
BeNC925fRXNj7mtzBu/FrPj03ApYJ2uThV5G7BizMhwYaW7zJiydh7L5lKIacnlVm33IUzvSWYF2
2f5boRoc7V/msglEUuxZXN/khXvXgj5lLrx9Rqu7srixF3xs59fgadjX7qga/FOcphzKxsFKGwdK
4LclI9NepMwJ4awfendyd/Wo1/hl3cHOuGJMY3ujMXuKudOVmmY995MnDsTaOXiTkfs6C44RWhHd
sR+PFk9VO73upJxhgSflP0Pr+k8MTaVTmJqnQSJlWNIw9X4IA7g58Krp0NMaRAdNNMcMYoC/moYc
3PYrxr4fL5/2Zog7+QlS9mOD7oAUHkRmtfo2L16hCQDwWWLc9IVP2Y66Cozn/3Cu/5Ys46RMjaWr
Tgv6Drv+xvlaB7B2SK5EYAbZ5yoAZ8vV5QVuHybGDcEvBHErXYqo9VRpUzXOaHLP9337YJvApEDY
XYUZ3MyWQZv3nx0pnZhtkeSDNeHbPQ3cJ7F399kODfzGT660V2Pf+UVYBbniM3AzrALvgY8JgBXx
3J87UGvYpl43CHeYVISE3njlGWL0U6NXqSps7uKJIWl1XqrXAx3x5UTBh6ENx5oBRdoE7aL6AFAZ
ku6ewxgrICyE6mv62loQp35JunbfqJL+zdB9sh7p5mVios3ooW42FVYw0L9MfrPwq6I7VNofXfIT
U9INc+eUGrOz1q7pBwhHBAwVreq+GsROj7+Whe91rq+BDhM01cbLZd9XuIfMD9B3PYKngE+yMbTL
ncUAvlBcr63PAfCH/uuBtpQJpg3gD16awQM15yEDn8jUqdistmPGiY01jJ6EyTIB88Ds4mO3AHPI
1XDIHrSgzIN+N+/Wa9UcktD9cXnnFP4hJ5pxHFMQYkLceGTekcU3tlYH3eR96PoudItZcY3/xwpB
uQbqXDSU5YocH+NhzgkOqq97Fi4A6PnMwSyBg3mGYEFb3e9n8xGwvTRo9TIJloa/1p4z7PTK+AzR
BnATumOi+FVbry/A8ZiFw8AimBelZJuSunTHeelSH124sGjLoAeFMAUB83RVPk4KX5U0xf7+pjg1
JyXbLMkpYaUOc9xl+1mzDrrj2+0hdx7GOARyziF7UfyknzLAQzzfwpDrss+M4qp9SlWwpa0odPpb
pLi6xCV3AI2qbt3xusyfHR2jN1+Sz5d9bLNieWpFCqpzz1ic2sgzZgx7Bf0Ve9B2fZSkodgZRxqq
3t7NRQGBiiFhkES944kCAiT1MD+HDTa8l4FEABmgEzQ+X17Vdsx5c2XpGKljzqOIASxAfUDP7nL9
1lBxaGxfzjcT0unwvIf2b4KWT2cOhwkl0CJoE2hkL4ekUoS3LVMQVMbXBAho34/dLLGdN5aTCrTS
p1f6uW93MT+00I5V7JrKzvr3kxAnMgPwD3tkt5393cmvde+2Q2nF2A3G8fLxbF7qkwWtfz8xVLW5
U4wVCmxehsjyKUVFqgQKtTBvQOxTZopC6JYznG6f9PYZJnNsAZK82xkdh8AeXNd3WudFY4UijVUY
kruA01iMULBDmUUUe++rzT/QXDGuuQm0OFmL3PjDZ5E5EVzZ20wkUcK93C+XpxpcyKj0h6YANtQa
nqAKERAifJF++n+dmyx23ff6DBFOlBAxi6rlz25ZBbPtN/prXxw8FWurajelyA96yi7OUg7sWrv3
Wj/nN5woHpf15OVPn9PdlMIEWVKv63M0MKwh22fJsm8G6AfQuzwGU5IxHztgdXK+u7yJmxHwzfll
YquE6UlatisadWo0f9S/NXlL/Uz7WhIVYkFlav37yT3L49YrU4b1OdZ1Y3+vte9a/9g9X17P9gty
siApbHSG1/YpVH5uyxvvYIbiWATDvr5KgiJMwkGRyW7HKIy2AIEP1J0lXWYhBogyddi9fmyv9eng
GQ8sqa8n0QaDVvzRUf1nTE5d3Zz2Akz46FGCVHMqDllzO/EjCMkv7+C2p7+ZkdLX3GuLxcYW3iYO
6og/RbVjheKZV5mQstcG46JLbSEGtvV13j3NNdQeFJu1Xpb3l+ltFdJ9NQkniRUjNMWkRlm034EP
RnFfVauQ7qu5QB6hT/AVY2Qv4GGZCFgmFSY2s2BgOf91MLnlbxd669ZsDTv4VolMqNAA7PPJ+VJd
a8/aoXvgL/UfvYZvFqVbmhU2CFNyfFkIlgTWc23etVNIUfJx0Aggi4pVYDsovJmTruvEU43oKT5u
5wK8KTbfO0NxX9TgV9ZV82ib5wUp0nUeBwq9MqM46uKWiMX68lYIqB5QpLOfqyTGVEak7ev0YnGS
FMlEi/TVCqZq72gKp9h07ZOkVdoyc3YWUFjiy0iz0k9eTPe58BQv++YqjP8j7cqWI9WV7RcRARLj
K1Bz2e1u9+gXhXtiBgFi/Pq76HvONpa5pdh9nyuiEkmpzFQOawEFfSHRxmSiZNecOe+LZb76jkW5
c47N/NnsnPRgTdH+trHZNtcvkuQopR3b1HQiHa/KPZrxwmzXH6Or7WuHYp8fpsNtaZvmGogvyAGB
EQjcfa89EMjzMpPMOrKW9hBOnyJe+vRzFPsW+3lb0GavwIIt819Jkvmp+rQoExu6Vv0mv6Nje9AC
7vgWWi+yR3evhSqitD8teG/s3UqgZIyIMc15l6O+XrfVd5SKdmi89TNv3HcJJmdzsAQyesBDJ9Bc
RzEfuRk/r0QvyrTy69rckM6N8DLUms45G0b/i1vZtWattXM1uh9Sq/JL5SDftmkEUtUyKGkCcFQS
SzAyS/OYIEEQOv4cGn59cD6wj3zXhcjD78rDpCsu3h9GrDebvBSH8FIEqIsnvRRojRXqM8Fz0cGL
O3Z/D4m75wvgdADUgbTf2/k5o2hxewb9qcbuhHU0+13tjoeqPlnANJrQEJr5PAv79NDMQUR+JZgL
mPaeV/t1vvd+cTvg9qeEHiuEf+W9UR7HKaCfu++GikFbAj75T3JhtRjpjospy3L0lhZ30/s+JAGr
/f6U7LQgCfqd+1iBGTqcLu69yr9sGnww6wCuxsb81psKUaI1c+PAQPIa3L55v9dqALGPgzgguFGh
+m7fw5U0KZhxNC2ZpmWAzLxLPttnDr5C92oc5vO4q8J4p7qGm6Z5JU4yMIw0vVMvIZrlRL+M3hqO
wN7nCpup2kHJtghR6FrWZUg8a++HJOD1oSK/G9XsnUqKZFCimsxxP2CiqyaCgCH8nHj3XWnlQcRV
Na1Nb7PaNekmt7y1wdn75yG3s1Azt66jKhzcFAHwHCB6IdMD4pzXNsowBaXagOSlp/+ektx3fo+q
rLZKhLRhZmWVWeYgXwGKwiTUanFHnKo5GgZ69G97l82jsYAtgb4tAOjJ5FtVzDDk6SC29bwsrMzB
T6h1tZJpj8ZChahNj7kSJSl0PeWm3rQjIvUOSfos0wAsdZ4M8pV3JTqmVSGaSpx0TLrDWAUrm9/B
QBy8pPSL2PGbJAZM/Fegxe9u7+PmiaFTkIB4FkiHf+pXa8c1RgRwrYhyeMQD8slqn2394baITYOw
ErEc5UqEMFtWNDneCJQnxnu97vUvxMtVfWkqKcu2rqSg0jVPRKBnvimK1B9ZWvhl+eH2SrYjjNVS
JOeHVE+ezhlaZB37U1b+Fi3grx4629dRZzOyk60Jf/pyW6bqgGQXFWsjczr0oRUpQJU/UkyzExLe
lrGdxHpZl9yJ1hWuk+U5bpM+n4R9jc1A797r5qNJ7vnvIQ57/swTRXy9eYNXMiW3NBGtQ5u8i+63
FqgS93MZB+1HPFAUAcu2XiA0WiAeMEohXaeu1gvglsNTYOyS3InMrP3I6FNFAXt7MS9Slq9YaR9x
G2RH8NbGGMWHKTv2KInU5bspe3/7oDbDTDTMEDSx/IHKei2GpfPABwNltQEQNG6N7qMH2pLAru/4
Uz19vy1sW9sBRwgGIbIAWElXCmTYbEZ9Fyc03ZFnqj0lGNEV+vveBoHSt2YIk8fbEjd3cSVQul5z
B9hfg+EhnDXaL8Lt4yya71ZWoKDXRH+VulgJky5WWrZzngAH8S5q6NL1q5dR0P7N5X2RIaNGxnHR
OpikRJjiCt/8RXQwwXgKBd+O71ZCpIuE1tjRNXMoBX2cguhY7lno7Ob3Y2Du050WqoLXbWOxkif5
Q5SKkioZsCjERh9bb7rw3jlNhvXOHZw9WJLCks/fxyH9EnXNT6pq6FfoiIwDOOhR4ZaAob4ri29V
ErT1kzAOdPgbt7hao3SfdYPlUdNDOUp33JVxfMyGft/1qim5TeO+ErP8vjIbSY4WsT9mwxXPefNI
5gekvW/fqeWSvnmvrUQs+7kS0fBxmNsZnTXU+N2QH4PLrzXUMAFkm+ao8L62UxkraZLJ6HsmRrGk
HJs84Cfk6vbebr73npanRrKPD7fXtlzRW2uT7EXrIklTaxqqH0Ub9hM5RgtF46yfrOlTSiwfuck9
2thVF25R8DdiFxItsDyhCi6312gZcWpB8Opud8beDtK9Tv9QYhP0HLTHRGFDNhV+JU06QJvirsVW
juxg/TXKTgbCAG/y7X9HsPSfp/BKjHRyLGmiyJhRdS61vcN3YNvOVMWdTVe8EiEdV9cy0ypIAfPO
qlOZi53VNoqzUW2WZNRFbep10cNlsZqFzU9vtK/tA6//yjy8rEQuQ7BEAGtxQEg7AfCfY/ih9OdO
4esVuyW30CRDFJm9DkPHumxXFs6pjsz97fuzGU6sliFZ8noejajOsVtVTPw59y4cxX/HvKL+scfo
V0ATFZy7alH0tTWaehewtu0SUszawY71S0+oQgW2/eFqVZLt7kkiWjtDLGbedTu6p8ciiA58NwfM
F0GyV818bdrwlTjJhgsPat0OWJJd/ujeeyCemGxFdnHbrK5kSDZgYl1dIBu3ZIjZodhVh/T7/H7Y
j7slx1equvq2VwSCRzBMAC6VSIdkt67pFm5j/JxYJgAeUGt+OXbjdaLet9sKqJIkHdVk9X2NhiJY
BAz0OBZYwcsTFaqn4f+hES8Lko6IYmSsADEDSpQ/zAOwewFD4l6jk3Ge4ZYw7BzeXtX2tXoRJ50W
cPqcKrOc4q5r3dD8VfMnxw6ipRfaBQigCodKuTrJcmvofS6cBpa7GffLzEWyc0OnDOsfSwRY7L2w
ULzcVKcm2fFMtByXGGMemC5m2kPtfNZU7bnbdmJB2HYBuI3Jjtd2Aj2YOvUmJGat4p3bvLP/yqe+
/L1k+DjtB01H+gjzZEWQRaCJuXj8R/14Ww/+j2v7Ika6SENiIEwucDK15bsHc5eGWqB9jk763gr4
QZV43fZ9L9Kky2SxlDu5jpoYKT+P+Z6gIx89Vr2KOFUlRrpMg2uxymOo92uVezTm4dABWSuq7Xd9
rUgcqSRJ94hZ3KkdgsinAtdT96znna9N/qRKuG3qGujugdIMQG1XHmhMgQ7WlLYJf9HnAk24+s/c
VpExLnfwTcjoAW0S2VcUFOQWEysBYfhI0U8fFaCtyL9UwF+a+i8YtNbHH7e1TiVK2rU0tRunqZDu
15EcJ6FV5773mZEkmGtVaV4lavl99bZom5m4CSDJ7qyEnNIBjLKprfmGHQXG0AWYolAsbcvweDq4
Au3lsDA9J8mbGn1EGzhCIsRcHA2LDSpes8J6bz0q1kKka2SiUbF0gft4xycRIHH0reH2O5G7+9jF
VJuNYQTjjlvFz9untqXra6nSrSp7y8k9DVM82tcoFn7X7kyELG7k3xazvYM2xuTATwjUcMmuEpf3
8VBC15d0bx/7PZq/h8fbMrbcHyhp/5EhGVeznFF3zZDYy/oFYBpwCW06ef4AwvSgNe3vWQTrlyhU
Y3v/XoRKqrGgb/SWhWJzZExhqs9BU9uPdGwAfDFzhf9TyZI0xAGQCfi5UOWIm2OH9uuTACijKj21
/IlsMda7KCnEMJtaCbYqAGN57vu0RFVjMFXgd6qFLL+v7u+AQe6oreGfxmvBLdRYDXaMWxU89/ZK
MLgIwoIF71baLt0rum62xPRTaBnG05Kj59ThbZXbXsiLCGmzQCvtxXqBkD8HzPhUXmcXsb5AG3Nt
/Tuynv99JwNP75/VSHvmxCWQVZZnmTHW4KTkAAfGwGLmGYE59eI0p84X7nTUOlBWsACthbniCm9u
J8BuFzoVEBWY0nbmDTEyfUD2YU7zs2O2lyZT9blv2XUknv4RIW0naRuDpCairznxPuWm2CW0fzei
DJVGOYZGFG5+I4Bd8EbgFglg4g1M171WwyQ1Gl1EZXQ3aJEBLrEqdNl8LZrx1MzzeS6yFKZqDGNq
7ZP43ozsC1puD6QZFVr01nC9/g7JcFFHE0NN8R1iFoHnoxvAqY6txnYRZhwQTv1bnYU0oNZbCzqJ
haN8veq+sUagPFnVk9Ycs/5bCkikmAecKQc339r814IkL031qMkyd9KuxcDPxrAMz/cHm+6btvjU
kRZ5hRZtVCT120ovfRZVYIjkflrop46hH6M0FebzrQIv3+OC7wN07BRtfa8XDoqjoUeUpF1JRcH3
Kx4KQK/f3ts/T9TX1vOVjD+ljZVls+thFGSIo7vWSM9ktq+NwY82GLeBuCQOaedc+xjJceF+4KPp
T0Z8MBPvfe78SKcM8N9DDPNRnPnUBEMyPk80ReIezfB5Qj9GVR0QrkKa22hFwRdTA1j/y7Y4crEl
tZKUzV4a3dFc/5yisXqc2I/cavjyZEQPXWwFblMDM+fXKJocZQTywyADpm6+oDnhvdEngU5GRQrq
rR14/U3SQ6+YZteIk+WkAJhbYPiozcO5+pxmh4Kqquxvw65FFmgfkVIFpfyfOaDViQ1ZY4+GPgHE
XuxM9/Nkh1UEIpPG7/KPeY+hHgXw2aYWruRJWkhmkheI9bG2rH6n59Oz1tSH21qoECFXVRPKp7iY
TO3aJfEDmCMe7Pz/twg5nDMn6hrI30V3JfHOhhaFdZ8rrpJqEZJRjMClgaLcrF31Uvttzvdapv2+
vU2b9unlJOR0E5DoWWO6VLvOFrCRNKv8JloWTvG322I2XuOvNIwsK11pGFiRNZAZGTjxAtCpOmDY
JjAuZuPP3p6POSku0Ww/FHnyCdPrPm27xy4rFIMvGx4GJQMUoh3c8YXJ/fUn8BzDyAKkWtjMh3S6
zOJ3x6hfkvMIVM4KRePbS1aJk86uGfrBsyeIs/v5OWWdX1C2dzrMphTT1eLPdTQpFrhxi18tUA7D
DThQIyUamASbHefkWLNfXiF+oCXM11l/X7V1UCafby9zw0wtMIkYxYLpXJjJX+9q785G7rTjcpX5
Xli7qHzu3Ny36c9B1Xe8OGXJr0CU7YEyAsOPjsxKDso/r07TvnrqqoMmHji4hrP8PbBy/+rkXuRI
lrczaK/FAreu7fpHdH+G3F1oZMVFJPOuzNDgIhTXY+Oev1qZtIkOiHoKzoR2TfPx3OrjpbIV5lCx
d3LRJM6AmVK7kECq+z796AJPteoPLbBibqvD5krQ34Y+CQfPXHm0n4JhJK1t7F2VgAKddoEoVTV3
lYhlqStT4swRc8vK1q6Jbu07qp14+lOxiG0RsN/Gwgn6Bq+n6pwxYaLXrnlsfphS8WVOy7Bpel8r
9H1nW77nDkFq63cu9YKcxpcJfbN2PuHt8y2hICkv6bEcgNGFCaqEMd9232taNVxs9NxaMAFovrkY
rfPBtrpLWjM0nectoFfs+gMQ7NLAa9wkSMC9G+il2PcRwHzTptuBSMU3mH2o+nFf9Ol+jCZfr8W9
Zht+LtxLnkTh7Y3Y1BpQ8IEuA2fqyphCzjSyujQtmMyGBN0SCV0zPQ7m4XRbzuZ+Q2eAx4ROak/W
TsurxtYb4ayp5tx5k/5AbUWP0Iaf8xat/K8EyfgLIBfZzThoV+726LWb+gC0r02QaKrn23JV3xip
lSDJ7LtsHIypxFImtPgL/XHk8Sn20hMoUs5xO4V8zK6tko59UyqieWDp4A33hvl6GjzDSGs8M9qy
FmGd3tGxvtpmdyjEl2YAP3Qyfe2AXXL72Da6UUCUtRK7nOvqKg5GrMWzt3gclp2rOsEb1dpPMfV7
SkOwR8d+MnqDbwGtk3iZ6xdcBS60ea6maRIQuQBbyJWMAXWqWe9MvXoaECWb2cFilj+oYOA3r8FK
yOIDV8sckx6pswjBS645p8Y8Tql+Qe6Ot/8aTWjZzpfFSI4n5qM+JMOiO7GHLpHB5oBT/l7oCTZ2
ilPF6f3xl29UdSVO8jp0GErLtGv4BLM/9hRNyd14J5AcN7rvOgg+m0x8dbwjHnMHJwWheaLtEn1O
UQQgYduOH/PZmpAYY3VYD/N0zurqXGfeEEwAC/QHlh9sa8pBWBWf6qb6Xjn7Lm9ODu1OdWp+dTQ4
1XHqTxGufC/MA8nQClahv5tm/J0w0GjRVaHVAC2tyD56I/Bh5iqs4/pdnLUX6pbPYG6Oj3aNeFGh
1ZuR28u+yCNBFQQNXYtjcFGWijFmLqZdO+VhnxtIhhigIOwB6u50kQnE2zRwJ/4+735UgG72Qb4d
CIYUWxSRLMjKeV9HKpA8hcrLQ89Vy7S0bOBiwdz5NXO9sHbG+2jYK3ZhiRbfagdIcIF+gUSBPFoa
MYENdlLsQmRdtHTwvT4ODWLcucx8Hw3W17KeD3nlfozn1g2MDJ2QQEbLVFXq7bv3z2fIrqEfFryL
EU/FyhqBGgvoD/R7AkR/mI5t6iiedCphkpdwWEvn2MaaceF3ZpTcOzYeRcL7AZb4r4r93TbZLwuT
HEU6JU0RMby8BHgP5jELtc77HBtf42z81TO69yb6DnHEY2vw+CiKKIyKK9jMvrPpklL6AJCKD138
03PMXQ16dMXHbTpkEKf+5/DlYg9PotTxJviTiHIEIWhI6qj9PaotTNgPrW/kJUh2kBKMhw9TRfV9
0Y07zYjemfBsKSum3e3vUX2O5Ge8tias5RlCvhz3P3HPOVGc/OYzZrXg5dKtTHyOGS8uXNz5YmT7
uTZOrp2HeVUd0wzZTpt+vr0g1eEvirgS1zcEvf8RAkw6gu0u9kAzycdjiVysX5jxM0onR9NKfM3t
/30Ge/ExLycr+TJ9tCMtruCyAcMZ6E3327F6ReZqo3f5tQzJjzFD8GJMSxxXNxuBcOJfeo2hfmc2
g0Q0YHIwgY7DUoa+jLoKCVdBUm7l8zwd4FsLT7j5FpNSY3k5I22OuKSPHjmpA7en97lxn5vUr6v0
izMnfk70a+d4vxHEgLu5QzOPftadbw2zAhZ9u33cmx5l9T2S/jZ16g31gDi6H40AuHm7BbYPlIqI
jEggvOrInb/I6wMw3MVB4x32FkoS/LyUVjHe5T0jcdgN2UNOxTFloggazziX4ynyotGf2iKEnw89
tA+no30yItVw1VbqB9UF5FvwfgBqvJxcbUxqtTyBNtCyemL240TZR90B51TT+Z0Fp1LTCu1NzQen
snYaG48RcvbBvz+A9TdIGtlatGpKfWbXnNehmC9axQ45SnscvG5UBIgobsvbciRrecv9X93vatKN
JrJz7WouQ0SzjdGlopj9gfPIZ/qgCuU2bxwqOMCWxZTFW9A5K6+sARTC7Fqb7J7pDFPsxZ7NH3N3
DCKwzfQu0G2To2CqkHXLkK0FS4ZMUNJXYmAML7csNDXtXHY0MEd+rqL2M8ov3y3+3XRVo27b2/uy
XMmICQJ+DpbDH8yenZ2KFNDypDD3eoLMCSASb5/llmtYL1HSHVr2aABM8XQcwaoSevZY4P3+PkHR
Zm9U5iMZiB7elrgV4a0lytqD2TYwFkUIzAX/YrcsGEX+QQe3w20xil2UQytCATdrWjg7BlfQd8BQ
2g2g/00rxQZuPhNX65G7aduptqLe9NjVTPX0oAMv1WdoPTVZ8iD0XRkBvxSBJPdjY/yQ9c3OdXKF
OdwywOsvkIKtsjC9CYPR7Frp4yc7ARNaicnIMftN6wdN5Chv/sVYF/KUL1dSDqEGMIDkIOdm17Q3
UaXuQHiQj76hV76VY4aHJp+7FIj3xbNn9+fBeP6bs10obIAiDPQ6SWlH1+FZN83VE8cjPE0ORGvB
sYu6lqo7Vt94Jiwcs/8VJOkqiYlG0kiHErkM2JpV/MGMx5OdYWTXcc9aa1eBZeWPVsx/YZROocHb
F+Uf4XKRx0ZvWpSUE8x6VO1b85uYx4cynva391IlRXoVtDmGUK0Wr4K6ny7azH50eqhxXSFlK8Zd
bSSRVbSJwCinYy1F3z/qA4cVLT/+xUIWBmkMvgPuVW7sLIkrTK9k3lVz6+91fjC581yqbvumVUF7
BLAngAoOCI/Xro90nlnYBjQvRazTtCer/yHKSYlpt+3yVnIkxZuRe84pEemdlieHUgdugWf7PYsP
hlvs9Iqc0Id+jdrhMiqRSjcVAj1wOmJkjLCQZQtW3t0Ez2HZZBwQlOl88rqLkTr3Ra3qLVZJkZwc
iosFn+OSXQeGSZrG9VEhABmCCspzU+8sNNWATcJ9C7USO4KlU1kxhGAL/3B8Bp2PQrU3V/IiQk6o
5GOJ7pw2Qf7Mrh+mvK5DPZmuWVMlf+M4V4Kkm+o0iWfVZc6uNr8kBTvMXThqqWI12wGttYRZuK9v
gT8KcBTY4xDZV9Mcwqw89OyQ2UEJtWu12G+QiNSHy9Cfidv5HlMN8mxGXCvpkvIBXpvFekTSOzdt
gb9l7Nxx/FHZ9r5up8CK6K4b3V0ECqHbtuMPwracD0Ju+Z9VS+rIs6RrhMCDIiUl0Ka6younX2XX
NWWIeYV5F49dxEx/7MUUsqRN37cRmKBEW0XDhwzFjCG0jMZ6SISTDfeAaxnOVeJB5Yo4Ezs2OG53
jmw8jPf5bHbzt5a79Y+58myyI61rimcXpXa73Q8aIfepM6RINjqpvfOSmqGsOYl86IMhLh32MRKR
noaVkzglCNxy0oU9sar0iPp8kh1EbVWG4RdokpmCJs9TmI3bW6U6IckCmqWe5IAYsa4eTkSYVTCi
rVnDu1cXyBz+iiL9bi4txQtHJVQyh5TrSSsSF0I7Gup3SFGHNs/f4UnlsQ+k7HcY/lKI3AqqwNxr
UrQVLpQTy7VfmUE31XnD0W139er3lR06aHMm2hy4HebJP3mOKnOhEicpfhaJztFyzbzGDb1Mzw6i
iansvnbRM9B3qbJTajNqBcouRWEb/XiWvLym1BqbIYtwLQE07Fo8sLJPvbjowKDAFyAd3fkRDekA
ZrDDbQXaAC6nGLyw4F3Qs4n9XXKzq53NM5sj8TZF16lp7xsAOCFirBCjx1PgOHvhRQHXdkXxqXUz
fwRNYdr8aLWgjH7e/o5lR+Urv/6MxXWsPqOttLbnlaVfCHDh50MdfaBlWHWKtgWVFEmNKr2emmXe
/oLs21gEeXIy8701KC7llg9aaovg5aLIQcg0PLyrRkcgv3YR7Yl7F+8zoafbu7X1TjSJtUyKuUAs
IdINbGPO0fCW6xfg5SHGv5tnZ1d6j65oMeGuQpnfdEKmaSN54qFV1JEJEbgLKAwwSltXzfhJ9cdc
1L7rhiz+kWXZUZ8f4uzSIAZqDq3LFV526yKuRUv2rTWrkaCdwLpmhukzNyhggPP2dzw9wcYBlftv
xAGnaWnMMzCQJOlHyoFXMnS495bYVXxPev2Q0SHwkqBBBWYeK4Wn27KkiOr+kSfZmTi2vAgdAOa1
dqvTxB4Ke0/jbxyA08L6ajiXkSgEbp+lo5uu45hAgv7To7u6ZymK/xnH2q9zQwEl8W4CYk9UnN3s
UrU68oXWySbdgdu9P4JKgMaZ4m5s5kvN1QdIFx0sebNBR928VsOTRn/OfcCHL250pzF/ynM/sx/j
+B1vtbNmHLrhSxfdT+STl6iwYMmmZgHI1PLQfaO/qTkxbg0JuJmsq2PYvtGf05T7cPWYakH7s/Yu
Z0DiNsI0TQNOHoTznAyFP2OSomm7zxkye6YW+YArD5zyCP5PoMKMu36BckTFyKoSv2OnWot20zgc
q6FQGe1lk95Yy5ePl9MpuWM51lQS6woewtBtv1ftrzZ/MOpHo+5DrarPnhsFefHbG3gIXggf8PJ+
4qY/bluhre5buKt/9lBOtsxFZeuuDq8sujLohPBtvL7EYNyX7qeZnTBgs29JdXYH7ucdCSlaPolm
+3kMMoya+KN3Pyag4UvyXR//HPpDSQYfACUXK/1++0u37hnqy7qD1guUqeRWZG7WCBjnwbyawgwH
8uSO007DVk09TJn+aLNvM1XNKhgKoX9elaurxg3glo3thMvdOEFTjYdMfK4XQlzrPnLLwLaGbw4G
Br3hd06asC7HQ91jzql+18SPzcQR3VcBjZ0AFGLH29uxpfur7fgTjqy+rKtI6cbp3FxHr88wtWNG
ft0Z4lRngpwKvbuvE4Avowla1XyjEiwFG0ZSmwnhtXlNqktMHrQ52puxvhNPtLYCPTZ2t9e5dU0s
0wPaFXiu8J4gr4MKaxjzIq/RsVGjpxsU8GAvUtTythf0IkFaUNzFCbdmt77qHZl2VaHft6kx+ubk
Vd9EYo2HAZg9VuNaipVtRozrpUlm1PJEOkV8YNfGMR4HDQzEHfJgWYF+SGqjtJeA4Lm27wogFuRJ
F0xUKDzJHxsj2yALoYeFzjXHfEM+k0ygNqlnBI75RB643hq+VfdBXpNdn10HbwcwS1+LpsDUu7BL
xUcvAaWZOPUDUCSNoLJrQHXau5QC1i39DGzWY8KfY8x/ZpiK668MreB29duYpy9z+z0aBtTGk72b
P7nDPrJj3wQSCMlZIOrp7PL5QCgCZ0yFibuqH9AI8uRp3C/Sd4DV2gPKbV8NzmnAk6xJeIhI/Ott
Rds+DmvBnVrGWzDu8FrTetvptcRGAqV16TF2iibkeRc6vQmGEsfT/dLRA+ZysmPacCGU+i0tspPi
IxYhb0/k5SMknZgT20u6EnQlfErac9ZTH2/08+AM7/K5cHAIow3/iq+Zh+Qi4pOrl3VAh+y+7WZV
qmfTz1uW5yIzt6DqyglAk7cpqk89u5K+813ehBVPfMFmn4/dXnTDeQANMLibQ9ovI2/EZ/Q6jn6h
FbuIOx+K0lYo7GboY9m2jZ4/8HqBH/P1GQmMKyZTZDfX2smOZVbtnfZrpN0b5JNOskdBKt/jP43x
mPLZN6nCUGy9CSywjAJQFaPHb1CGY7vSvc7J9EtW/ASYyIyJ7dRRVAK3Bqy8lRA5+YUSS9cP6GC5
GM2uPJHdfIxqPwnoFCwEW8RPlFi8Ww+RtUQpC2YNWcesEhK9xgrRKbvLWLfvwMQY0c8uZoRva/ib
TfSMZR7PRuwKpi30V74+wZGXPWdzVz2hNSijH/J8N2qKS7QlAsVs4tHlMY6n+GsRouBdH7c5mvyK
Y2J9T5A/FL9ur+Itmi+WgQlJvKSAbG3ijryWMQyuIUBdXj1N/XA1KnbSnCcLpeFI7/ezyHYGrf2y
K/x4uBvMOUwQmdLZDWBjw9tfsjwvXhmM5UPwBgC8JloX6B8M4FUc4NgeixKXV09evmcI9ZPuME4H
Zn+8LeZNIPRajEz6Ns5z37klJuDmyEVrl19rv6IszOLPpDnl04mSx7+Rh8YTw0A+BcWB1/trES1n
ExnRvJ//GmLbd429S36UKRwUep0ZxsJUo69vtcbUQVWPqNuzMfUhB8JWC/JMUlvlUy/KXeTou8bu
TmP3r+GIkKlZi5EWhux5rOmxUz65GHAbSBponYb4tf/XavFKjC0ZypgZhtUJs7nSVPft8WPF78rs
C7Tx9jG9pXx6vRxbugek1EmddYN3pZUH0kzTn0mK3cv2dYlO1DQUqR20hobmgjmcsha0A0y/AwaP
n9ML+HPR+msD9KQXoaHsK3pj1/BpmJwHgL7jmRTxzWsV6rLJKTRqk4ulPaXmlQKzOgGVe4toij/d
3gb5EjpAhkYexwJbKVwlymWSqLIdcta57XkQz82Y+GNxQRdNWn/692Io3B4WZC/MstKhcjetNG+s
IQbIFIZ1KLPI93JM3SlOdWs5aznSoeqd7XBt6uyzw99r/X1Z/OrpPlMRM8kmZdk0ZC9Q9Ea/ESJJ
aTVIYzQk1fLunLY1SzFM5sw/M80V75kwh6BIyKOVRdTHqNzHdNBVUztvwj2AwRk6ZnqB7O05IFlc
7MHKcKblwFMKrKQzaBauSZKA8Hicnxx0vkSc+eDOqfwomYK6Hc5RogdToimCmbe7jA+wACSB9YO5
wJV2uWVuA+4SW5ytmYYdq9OwqJyTYOJdbSqRtuTL8Ge1L8Jk8qG+rKLJHMbmLOL2uWHTJ7CAP2SE
3c2MBZWqA365WmunJEuT7kOK4LTiXdKd7TqzvgCTUXuOPFfRS7AlxAaqPdrWdLK4idcH2NhGOrq9
Q884Zj9v0guPXIUVXY5AXsdaxKLCKx3hLrprdWG35zRJvfM4IX+uwYAfurZ8J0b2w9WzfhdV5rfb
91x2Rdg+gLhSd5m8hnLKBWPmtprQ7QQT4DVzgQpkimCwfnlKKIaNHXwlR7qBqI+UU9Vy86yPzZ5h
dijvVYj2m0vBEWEqygSjudwWDncXjWk/0nNEiyDWvpexu88nVXr77VWyCUG6HngzS8ugnKYZnUY4
mmeVZxO1js4UFYi9xoDEWhhjNvT24bzViVeyiLRpeJv1Ha+j5uy1VhhRN1hGIRpMpyLloxczYMBV
lSzF6v6kQVdamKdZQhOaVWer83x9fp/hIapF+X3TqZJKb95XwDtbb6RclAACfJ2YTUvOGl6T6EAs
9G82kM3Jd9trD07/CeBhnH40gBOjxT9u7+tbTXklmkr2uIkBq0NoX551/mMYP9IYuePWPNwWolog
XfZ6tZcNSbw5b2cs8NLvF3i5/jg9tOG4E3+B8iXtplx08QbPGoTVlWcyduAr3pP225K/VC3q7TV+
vXOSI+GiMJwFKujcINNdp/19G6vyEpsqCEAVOCxMsLq6JKKZI+ClV3F11krxtWSoLvTd3upR4GAq
TMjN+/UiikoPREzie3UiTH6OGvt/SLvS3rhxZfuLBEikNn6V1ItkO44dO3b8RZhs2hdql379O/J9
c9PNFppwLgYYzGAGqS6qWCwWT52T7sdOBVsLnTOnHKl+iKHk6KgKZninppK9o8osr+t8Ehs26Ky1
UgWnRl7rmdsNmK/oDTwo/ALFCnGKpKLOXH+8CsDHO3FXCPt6AKQyy/MqaGyfgedXq5y6v2+ZpK+w
ubsshosqNXCkiHnYjHrokIMHMAgNyGPUXb+Pjey3FUvO5M04+WNGvN0remm1eW4WQclfxzyI59lp
qp8FlcAVNyP+xIzQssA7dptOkVUEBL1AR6nxrsNlqNrLigkf5o8NUTsXKkFVg5tnuTbfdhCLPBAI
qtvZFEOycaXP/qhKxnuyOLEnRB+zZzM2AEQL8uElVP0w/hyW9wVxryfArTjAFReELhj9xGi8cHpN
SBRVnyEO1I7uFmCGDTYHk7ZIALRbi/fHDK6i51uprzIc1VFCglTzdLC/VQt6mU96/JhZMhrhjUJ+
vQr96xJGz85tDWwCfJXZWgCihoE9EetrqBzn+itZgqF5jEMVxZNfLrLGi8xFYeNSO6Rk0rGSk1Z4
I9RG0t4xEm2X8Acy7K9/tYuu4Bocpz4Kny2ayJxkJnxUhnqnLZ/s3IeE84Rm4PLYNGgPpkB8jIcW
0taGp5WS7XY9aEALdr7CHIhcxQbvcMC1J8Cjcv1VVST5SeaheDDzueBGBxxwkPeHhuzy2gT7hf4J
45BD84PFxo7q3Ms7V7dcjt67DQmK62u8lf1Pllg8rBU71xjIRvHuCn6WPro3O3JLrcKFDC23Dip/
+d/MCSdq201xO5pY09D6osWf1Dg90DIISenO3U3LP0qGIQTQRZuwbHkbFykBaO6mjfwIt9us3+Wo
lP/CLVtDqY/neBOKP+ehUmQdNCZBuRaM4HOf6V7rI0zk/lpM2+F4S5IhOLc3/4k9sZ6rzQkPF+uE
kn2v5z/0+Ge0PETGZ1Xp9zy8r639XLAb23q47uYFnHhdTxMoI81ALxtYCGH3Q9vUTEvwIQf6oDg9
XoSN/FWneWBoAd4Ol/5Oq/c0XySru3XunVg1hdqorWooNg3IOU3UfC2VPsWskOJJXNs6w0+NCJ9w
IEMb2Q1yNy7vO1M7tMvB6D934xd1OvIxdFfGxkw1AelMXY0/M3pTdb8t/jh1kvn2rR15+kOEC/6g
D2lKGr0IQEK1q8tvbXxE+8sdme6iwG2G3XXHZX4LWc6u2lwdLPjNqgcFN0j+JeJ3lazrtZVLT5wS
9eTyKs6sQoOVpXdJtZ+qr3R6ve7I5qY4tSF8QZ3Hi16HCE5oajskD1rj82DsSHqYmseEHTXlmNIH
mh6um30fnzjvlpztCUv4XikQbam+wGyFh4+iDECf3bRvzMx3s/2pBP8iRAdne8IUcORE2eLY8W6Y
7hrQKRnohRflfrZ9Y3LTDw+YCptV1BVS7d4gQ4IfppHfyegTxt2svlvGh9i4aT8D5etM2pfri7G9
U4E+wxgj+v2WkN7tSkmSrLERu0M2e7paR4E5SyW4t2oQE2QrDB1UtgrFnWdbtauKyKhDLUDaBbdC
mt/Yet3sQT9/O9bRIbOXRlKJbG6SE4tCaC0GyOXjgRZBPr2M6ee0ztBNdxf2+/rybedXvP5A/w5j
uXhnO/esXTBiRaYCvH5js+ut+YXUN1lCvKkDuc1cBCwePHvZ16kEXXrxsPceK38Mi2X/QGY1HGsN
ldZNeBce+oPyCEQZbZ0eFP4lKPyVp0lKer/ujIudc2JUKGGzOR3TMp214F+Vku57c1wOvWfu1SOo
eP+3xRVJuLii251Z61pQpPFnzf7OTXfiQNBN9xPEwCPd4VAtST9KoimsrJj5dKLaLR8QrIMCw19V
APCSqN4Vss7+Zob9s5gXFKWkUmvgEzXcPj/Fxp1K3aWSrODmLrA1gNEIoADAR5xH5xjleTgpOJny
8C5dJw5SkBw9NDKerwsAxvuSndgR4qKa0j6NU1RTy5SQm3jCKBY3owNv88KDeu5NZNCH2QYbSxG2
Lu+Vx9Ic6Y3SAUbUcbve92P4fbCbzGsqbZaswXocXsTsyW8TKiCQthBwAGJ0VzOVMNxxXgAFFi11
rDkLJf1LY+V6ddTnNAZFJoH8IrSHp1pyz9z+EAA0M/DRQv9C+BBxUhlL1/fgSsJofqPehnpySOYS
lBNGKLmhyEwJ36KMWNFWISmC2cYweqwcpnA4sKl3GZfhsrZPUnAR/OuWkP1qcGvSxsSBZYPTR+0K
Z246RwEjUkQP43iM53DXRYZTc8uB8LXTNL3Lq/uhont9OOCtycM/Hid9h44WPsZfpciTXyecbdPC
06UHADkwn9PEeZeO8iBrHDlj5YDQ2wEy1P2bDj8cBjkDWR8M39P2SW9OKxugPTh2HNUaJ42ZF0bK
sVnmHW0+KhLzvulOTAnuobxObC3CCVA3x/GZVA9cVgNuFgcnFoRKs4+VJR8Jq4J5BsdjmwAere0l
OX49iC+2JzPQ7dNAy0LE18VpUtWcalkdoDHsE0vxtEK9obzbcco/oW8RdNFDq9xDJV2fLAl72nlq
ALYH3wmPcnh1N/DEqevCCjamSXJVySMfWM2p2Md4EZ/5Kwn/waWoTD5H6cN1Z88z/rs9gsd3EFKv
uhAXOLUQD5sKKbXInyvo6YHkmzLiqePHDpZ3M5RamsUw/Aj0kkhKak9qmZdDGOGN1twPKoZUh+Sm
DenuujdC1n+3A3gb3swwfmKZ4EA8P114WlhdR0N2tHINwyDF+FSqX6CY+laN5oFMpeaAssUP6fyg
gqshBaXZDjj3r0rW7DHh9G3Q8hgwjPKX5GetZv9E1PvPwjM9QHdQI9B1LOH5zyK8H9sBFNvHvqrc
ar4zkx+DBipj8/sS36GTnGhg70pf/8IqVoNZ2jq5ggP33Kq9TE1M2p4cbWAeavMHSR5QLDmtNXi1
9Zpk9yz7bshuUGuAiq4aYPo26cpwrFnC2dZGSZ6W9UCOdQ1Rxip0yvpI65elhmYPeS2Hb9ed3Ngv
5qm59eg5SW5lYWhhlE7kmGiGu6jcZd1Nyr5FxrBTalAoJQGVtfQ2TQIvpiKpEgPdmnOTY63kXZGM
5JiOGM7EWjYvNc4bzg5x9im1M1dfZM+YG7vUxPsDMoNtrqAHwaSdgaVipFHkN7TZhWp8MzbcxdSa
pC45P6f/E6anZoQbigIK5Kxq48jvSekNS+tM6BoqQMyGRFYGCreUS1tCcAK6NdG4h5hhXyf7qvzN
2hcVZHYl5PiwbfdpcTPaT3Uu49/etItRYuCaLIznX8waxtWi03Cw9KM+NPy+JiCLCVQ1tfUgAVYF
H7QdeehXFUuhdayRuXBDrUl/2alReNdD9+KjAv6Im5ip44QxQF8qVCphg9nVusVHzcPOW4rnoled
TKMSKxffVLAiHChTxxJtoGjr55jSHpPcbRFMTlJHbqQUH45Twdi6dU52Y4aJ8CjUFOVoTOk+jizw
HmCAMpaNxZ3f3RE7Z2bApX5uRs3sgYUxDklWqjd2SQ9TpIBgKWzuI83yKzZ9TCruX4PA+oOgey0L
hGCNiy4n4K6OfFuhxyyc3bEtbzoZRu2dx/wsd65+IWMjtVimAXis4Fdl1XHKksgnY+TTtgzoAt+m
+LY3wGg0ghTXhlqOBu2ECsCJyLT91Brc0kp/kPB5Zu1NpPe7rra/QwIAqliDW/DqEBnd8XrgXqR4
/Ezc3wCxwaQcoMJCOV83cTwCUo+fmeONMjwM7U1PPzPjFQ2GWlYQbcXvqTHhPAnpkPXLXKLvrurO
qEHGWHVb/qQNHwLu/ecTn9oRDhKmKyCtCisUQg1uBvPXqa29inu2LstAWw5BaJpa2PeYHRGFTVZJ
1XqsMHvbzQYHCp46RLN/5i3dm2nzcv1LXRxV+FIMeFyToc1FNbHuaIwFXWc8cvmdzh9Cojxbie2G
lvE77Nl+mfpdxpvvaZVIititzAbsFRiGgSNlqD3O47gocX1tKYpKnRWYoX4AINEnZfbR04qo6Hto
8AwqeUAuCZuyKaZRTeM+8acQVVuTYC7XtMpDDhX3Jpfq0Wz4dGZNuC43K6WCWZPIH0zzJo/qgzla
3iJ9phAe897jEP4YKx4dEFxoU56vXZbPUH8CC5Y/tNl9PYNqQeOgT7ASCDOnOShSQ1bv2hQ6GYxl
ld9aGAaK4f9cpOEetZds6GAjhFagKQhLCIhscCU5/z1KHen1WLLItzKrc6t6DupsOfaqPnm5at+g
MXUHzPansg8leIiNJE8hk2MD+YbwvdgncaZO5dKHsT8qn0l+UDAcRfPQAT0n5lYlobRpC7sRVyA8
iGDVz52se4acBoX4Y6/V2Y7o0WPYsekWLBsJtNAG8qmZuPrxhLPOWFAAkg0UAIYQviRO5gR0FeaR
0tL+wUe7J7tey+ZvmVZbhyEJ7ccPJwMcXqYFzCy8JFQw2KIqqiNLMY9VVD9jMAyifOoA9hRuu7Oy
jLu26mynjJt2T3rOv183vrXCa6EDVgCMzGJM4HyFKWSXMTwAYedpmhY9cadiJRGiuBmVrzwpWHiP
0ENfztGiCQw8ku9L1z/+7GTFUqvmyp1BdQSTuNhAeUEaULFSn9R0by/znq/60gSuRsuLNo8QzRne
bFCtYhrdaXpQIWOymMZQjRtzN+qfki5f2V5uh7dhGUA2P7iprroW6R7zqIAcyeI1mP0NjclhGDcq
ivSokNk1m0hy9G4cHpDCAlTTtoDLB1/F+TJa6WzpKYkSHzorzth8tfEWhM/qKKOkL7Bu67MFW1no
V/oGNAZ1kKwLhiaI4E4172PfTAvfTvUbKN1LPspFSNBVJs1cef/x4I0cfu4LneIlBHGMdUw4dRb1
izaE67I7dv5ksK/Xw++y7EfZZjOMHOnYA5g+Eq42RG+TBv6ExyIpfNJqxBlZEmRmdsP17qaxS28C
NaWW/1iM8nDd9kW5tMLGILNq4jGL4e9CUWyVdhIZ+qweIRjvG8wvB20PFXevMo7W9JzwUbKuW74S
ooGhnQEhb4G54nxhIds3EJA5kyP+h10FEsUaWM3uk25noMmfD0oCDunvFpPJsAhvpzi6KM4I852n
C1kbF5tzuxZPcIXlCzsmKWTE0mHsHH2VVMIZDdAjcTD+0X0qRv2uzibIjimFU6FJ611f7cuoMiAv
hQG5dcFR8QjnJxRFTA1MKuzIQX8edtF+YXHiDDE7EHu6S4tQ0tLdsAe0BtYbL4kACIpRnHeAdyYA
jB2rNL0dR5D/0Wk52MS8SYsVa6mQ3XUHBcqa92U+sygsc2F0jcoXNTyGmYKnaa0FjD7aK9r8O+QN
5up1r6YTRuZAO6CP3DVI5IW0WjBXOrjGUjgaNyRH9UVthGYleCTUVcQY/QlR441GFikLiBwficp+
cKu1PHvE5H4z9DJxFQGE/K/zf0ytn+Pkhqn2XbaoShse0zg+ZnPllKDJH1mG2yw5VIQcY3LPSe3O
PN+3Vgn0XOdcX/+N7XzmrBBglZ7VvTnAWZxXdverqhqlsXYsa8q0AyWUaZMHozIT+qQM4aK4XLdb
S8ZCu/kbkM6QVRDoGAA6XwULSJZOnwFGAFZ/j4t97bRt/pPGQ9BW1sEa1UPYjsfrfl9WputXPjEq
HAk65u2ncX4XOxqxl2t3MsG/1j4r4N0a6ILKVHd7C3Ae9TXKarfKXGuSdaiEN+b///4nP0I4NEIz
KkCA35AjuNDdmOK4YHl8TDDSiAIOI3HzPTg+OdT/VOuRtaanDgfkIKeSsX5uJbuz1RB24aSmPSZT
8UNAwuhZLYb7yeOKul7I86K89pDcK6Lk0Cu1l6Otdf1TXNTk65dA2Qi+aYisY07v/PNPtrlYIIlD
CCp60FOQcd7MIwr05DEPPyVUd8HQJjG5daic2RT8HWmu8HpoyTHs6idMT6TqyvIyQRS0fkgBWqEx
WmrpYzPpEijTRoIFrQBICUCZiNcPEX7NTR6y0kBDBBoRanHkU+pN1qsW4QVItrUvqisMk2ECBj1W
0DsjnwsR3mtLPs/TFPkLP8a95UXL62Tlns0/ni9XyXfouYBwDC0lYfvGFS4+SgQ7Y0Vveah6Sdfn
DjCckrNJjBMUcAYajIaOi/I6Kicky6bqyzmb2/h55l9nHR3/G6U2ndJ8javDAmxmL6myxHMATUyK
vhV26YobhMbjeVzOICNV6tZYeyhhuVOtSvfson3BHNjH0Hym+W4JnPO4S6B1Sq31S54cA8asY10B
OPOTJP2GbHsIZy55tBbjDiZ0lG1snYvCo5zYjCumbNTqksa+GvLDMuJMX1hgT/EuzTPQ1MgmUTbW
Du+zCHQ04FG9iB7NcdVxzDNMvj1Wu3goblo8ZuAn7K+njoseI9wCZRrkmXTNoJjBF1YutCobWocZ
QNCxmfSzE3OQ3GlOp1hd8djztCdoeOOWVB7aPGNQEYqisBz3UJtRx/uiZSlkVzRSAWsblpDqQfOq
H3svjuI4dNshw+OPB3X0lOpeAXlsEBXT3AINSl6PRvyUmnms+aU+5kTytS5DnSEq0HACkhu7R2xT
jOmgVg1E0/0KR4IxvRTLU4O8b5WNi4rQMxv0vrPD9bVcU97pHQlLia4aWrW2iWBHd+g8CIlVhlNp
oQlT95hYNh+KQgYJvohB9LZV/PHoCIGdEPeWcwtm3Leg0FIMH9iqB2Oinp2bx1BFN7griWelH23c
rbqkYC15H+pF0+f9EDjZVm1mJkqj5oZv98ohCtm91te9h/lT/aN3FFjCn490jnfCdaOJqSlbekhX
tLmPUZT9aLWuCU2raJXz6bO3pFW8DGPn2Q1NWkmOuvhoMIx3WFxuV+4ePKmdL2kXF7nBlqLxuzae
OHEX9MgxkxfqaRJJ0u/G10OlCIoL8G8DU0qF+LCVFvslZ4mv0R8Z/baQfyBJ5tTVb4PIOBfXP+os
FP+DGf+vKeGOmc68nruJ5/48hP9EZvbLrCGnVBdLva+HpjtkuvqcVV0kafRKPBSfQiHK2k3gz099
s+BhPXhJw8Acx2aeJD9zCIRljwaUMazP+hJqfSq5CG34vEpU2phDX5mhDSGTWWNoFW0ZV36I8AlN
FZQQ1mei/07x5muB/31SJTWQzKAQOs3YlUWKST6fdQwcV09GSxyzJQel3mPK1MuGX9fzy0VOQ6gi
pRmYcdcxWioitMZGZ6BIBHsmG6cveOiZdTw0W9BtLT3oTtjTj46rkn25rpkQRzjr8DZhr217XGrP
dwcprLrsLbjI4/6JsocOQyQjXj7bXFbDboTOKoKOAw9PXqB8EhqCdhTWU5I0ub+E1AkhzjLhjbns
it3YHcn08/pKbriFti5oulS8uIAvYD18T/Ja3ytwYCgqn4Awfzyy/NcAbg2pzMPFGb4WdEihqD0Q
l0QE7+QqLcpybg0/jcmeFW82pj4t2amzEYV4t4YNeAQKS1HtQI1StPtpb/i0SIIqK0q3s4dnDcHo
NfMcRJ0+ueCbqSVbfSNvwi2cDnichI/i0ZCFkw3697L20apdjNdhOF7/RFtrtxZAKOnQIga76/kn
gkYk7cLMNnwGjuvamdQi9ueuhqADGDAySe99yxhYMxDj6xTKRRFUKWM7pqzMfBulTWmHXjOmh6WR
EdZshB3qYYL+H4b40XMUMlQfjsA9tUnmlwkkroboaLSJW+fvEreS3LThEY5SLB4+Dup9sTHc6WHX
6RQvfRy9oDaE0F/yiub6/vpH2nAI1xULRnD1RK2/xubJPgK3FgdN/hL7fdl8GZSnOU+fE5McIpmM
05ahtU5dgRH4i63ReGKosVGJYL8mvlpaX9Pwre7qO+g1/k6XWFI4bi3cqSUh7lKqgQk9tfDMlDSH
Srdu7NH41vTpy/WVu+gXoOABFeMfj4RYMHCTsIxcT/xswNU1ahy72yeG7VbjsB8X7VOh/2I11N0+
R2UpuW5upNrTOkTsfetRWZUAC6AOMSaP6feWDmZW8pWmnaPSN4mf4ksL/FzLKkDvkGohiCKESBQW
tt6yKPV7e/nC5pskUf0+Ay1j8XPSdScifJ+gMI9l+WPjsFz7vXhXR2jiGU+IGKuKwPURxqlvNNC4
YaCAZ7djoTi8+DaBeo8xAJwlvm6EzplJIXQqpejMXklSPxvr3IsyQ3WGKNY9MvbP11dVZkkIHjUt
23Ie6xnJ9w6vQg5I/3cKY/vrVjbixMQDIfKIhlSCg/l809WZCppIRgsf0H0797gS6tO+Sauy96Oo
s61PTaMVryXhy8f4aNaL21oe42aqYosgVoWgQd9sisalmf2cU9fgy8005f515zYyCiB0qKSA6wUI
U8zFdqml9sKXzFdsf5h/FgBBjRTyLJZ33c7WIoIXCW+NOF0IaIPOF9GayKhCpz3zY+On0R7U/Fux
vOhsHzWSxLWuiVCqrQRM/zUkfK25G6eurHTU3tqTYlIMnRBnyII8ftDolwUiJtf9umgArt/o1J5Q
Gk4kVme0swBM0H8Y9BZzhRCEdWeQBKqfIuPYVc9ElkxkLgp9TnWADBga+fhmUH8xwAO4xMyNattt
u90EYrZRUuNsxIi1AmZUXBB10FoJG1q3GitqNJ757ez36r0S35cd+nLD0/Wl3AiRMzPCbsarwVLx
kmn+0AzmHcnMr6mlDk48q/zrVGj70hqYJCo3EgiIADFta8M3hiLrPCoXbAoUiBnB+6NpHbNMfUNb
ZkT467I4uVxDDT0zQMPQcMSEj3ixZ1nW4ZrECr/N4/KpWnLIuceMhCCbjrg/tiBrkNxZLjM/Ogko
4gD7xmaAJ+e+jRABmZieUz+lyz6ywM6RuGYEGt209ZQWTIGMQMRBNvN+uaLnVoWPOOMGkI3UrH2I
7WCwv0wDXfaU+c6HdL7Fz22sgXRSBU3mPIJLTS199qXxi93ixB5e1fxsV7mKa7q5lzwzN/867Sov
2Rs+wd+7Q+TFB2gRHK/H7BogFz+FgSeKAGiFZ17hp+AVS5uG1tD9TM1VqIlq2afF4vHhupWNRUVD
DTdPA58S6Cdhw4f9UrUFdFD8cNHIcczCCqiLrvZTIh0VkJkSdoQyh+ZcGwb3h2Iflbd0DsA+ft2b
i62AxwQcqKuuiIr+u8gBXKaMzaSgOtoRUeLVkDWjc/vQgDyGhjLhp4uc8m7rHR4OgvcL4tYGXOtT
Whh6EBafwuiV6s8txLjq9p+Q/HPdK5mldTueBOWiF3RQJwKSIftLa3wC8bhblzdDtkNZKNnZF/n/
3CkRNKSDc7IDeTjm5CD2jbEphwzDDYFmQj6Nt3qbB2XCd9e92zS5ghhATbvCw4WwiPQ6o7UBCQFt
KN1F8cr+U9t9s+fGAcN2CwGEvzAH6Wc8LyBXghjhfDHHJqzwUJTBHDccDMOl7GkY3yBobpCnbHm8
buwi5NflPDEm7C7MO6dIoSMP7FnFw+g9EBIHQ/n5vxkRFlCxGDA8Kb5ZROihAFRaKQDJnmRAqM3v
dOLL6utJFI4K4wuhMQ9i+qtLPL6K7Vp4hMW7c/ytYf/jygnJvoryvhzQXw0UFa3bMNYxMa4qqtPa
1cf0c1EKCx9JTLRgj8vB+oePlLPIwRgCcLvRHQe5SdoWuVvTb00by4rWzUx1sprrap+sZk3GKssg
FxdA69Xp7fw2Yf3eZq1TDO2X6/FxcVq/+wede1Qi6FbYQvqoirjvjcrSA8XUwbjmt8UxbUd3bssd
irt6VLENPl83uRkrgH6BZhZnB/SCzr1bqJIsEy/w9bSfvXpH2ZNav1V6C+yIo9cyMUGZNWGX8bgt
VYDleBC1uUPKA4+PDZTH5+R5GrxCxoWzuZwnvonbLSwqDHhieqXtdS8aPJos+6aZj+CWW5SfNEU1
AMmR6+u5mUdObAp7j/F6xFonXaC28zGBEpzD0hDjCPrLdTvbvpnmyqOPjpMoJAWIiVVOUYmtUAPX
pEZuhS57BM78OoMeQs96R1lat6gTyW7f2g3oFQMmi0vcyox5Hi9my5MMKGseGPEzh+hY/Dwkbpn+
RVSeWhE2ug2wVpEPAHAo4dvYOqrx2dIaVzNqx9ZAFCPjwdo6tk/NCVs8KWOAbBNsAqKAXl19bKDj
Y/yI9S+djENetnzCDldnoqTxCEsmPlu5KP/0hQ1ZeMWLLEyuXA+RNbzPylIbQ5WgsAXQ0caEo1hi
8UoFwWdMQIS88AcTUj/lGEqiYWM/g7cRbdX1VRlHtLDDQK5VgpJNM4OS3Nrxb6q/merv1njW6TGV
jqdtbK0zY8LWQmdFZ5mhd8GkR1BTaozvChg7WsT99XXbiAbYwV1vXbS1Y3Ye4ooFp+bF7gK80TCo
Qc+/23g8olY1oRrCRpd0MlTq9jL+sSjEX6uGPWHd0AdKUsxvtjFYHqq7YWcsxNiXxoLmpEG/sriU
lVhbS4oRZ7IKX9B1/vbc1a5DU8umKSSuCqgXprq9TzD9tg5NSGJxa01PDQnfruQdNWY7GQKWsB0D
DVliKLes/j3UqtfqqaRXIXNLKEkKO2lKlU6wZlu+AmGRROefLd7vrgfK1mc7dUoIFKYYdo6isQ3K
enZDiBNWt00EmRrrOVv23fh03dpG6gAZ/J9vJQRJmtiNMWvFEOixEXBb9ZtS8/Mk3FmLTFJT9rWE
LAVZLy0PrbANKvBEIHHw8DcDA33izvZfOQUMG4ic0YQR+XgalhAKUb02aEx0pbNdrLyiB2NNh+tr
tx0Qf8wIa2eaQwniHzhUT/StBHso15qXIU0kd7LtdftjRlg3cMdC22Y1oxSROyNdDKjYoH60QJeW
ynhvtqPvv8ZETtRZHTCXF45QbceQcDvf1RPq7TzTdvnY3FiJ+rXtJ0nAS/y70LKwY2oPYz0EVc7v
jS4DM6VtxA5NOrfJ0lttqCULKvNRqDYiZkEXLFK6YG4L6CPdTuabrjyYkOcE7feSfb0eJds77M+K
CtWpBewohyQuwp5nDrWfNP0VI85pKTk0ZWaEpGtbmWY1BpxaoX/1UHjJxDvwMTT7Cu/i112SfbF1
Y5xcXooQfWnoT+HMrOw7FoYeJeNnMqQ7S/kdsvajT8eoOAD1+nc3i6gTRhuojKWsDSCUnFT/NMNz
NEtS+6ZD6PytqmIQOBWhgLE5FaReIIlhIgKiaoc+G17070v1zei/XV+7zaTxx5RIdaJEo9YnvByC
iWVBnHGPLdlLZUeSTbV+brFMA5jkX4/ES986zxh1Bm4MMTDi6cq/LmWg3oy4PybEdxcMgoZNag9D
sBj9Z86NvVlOQWubmIGQFZ0yU8LLCy/n3kozhEBafAtNtwlB/PWoyAaSJVEgYv+KWg270sj6IOvT
gOkV+NvoC/jsb9u8PXSRrEzadgo8UJhLxsClCHct87S3G8Vqgzlv0eHoDiBn2A8JpiHDZH896Daj
AYAmVNN4JYDmy/mGHeyigxQZPEtU1Sdz9oqus3/dxGZcn5gQ8g8xoUWoWWkHLtXca0fMp47/ZHNz
+BsrDHhTTBdi2llwpDAqO04gExlM6F409qNVDje6FFW0nqgXmwdj9v9aEXwBN4WSVBU0Wosqaj7b
VhMUGi74bPQrhX6yLQVvf0pDIJe9SKD3l6CFNdmdmBZSq2rQaOiHbAw0DWRV5T7dN8emcf5D+S/r
9m4G/ImxNUJP8vioLVbex3UXhHXuQg97V2MOlAPGOM3Gr2KKJH3szSiEVA+mKADWurg6DjMegzWO
ENEU3Vdt+hrFMqjW5p46MSEc7Snt554oBPGBLatNccCt5JCF+R7vfZJPtbl4J6aEUEzxrDm2RtUH
o/o0K7FXg/lBwwTYNN8Ptf03cX9iTIjIPFr7JnmNu1z9mkA8laaO/TEqsfc+qIknRDQlAZwyDBFv
Fk1aDXI8OoCKMPoFEhNokzDmUF3WrbiYKELD9cyQkM3DCAJ+eK8cA1oNuVcV5REMvbclGOUdws3E
Y1EBPc5EqV3Nil7UngKnnFW3nKX3Ydg8WzGRzdpsJq8T14WwCc1wissWrjNS6P8sDR0eB71J3QRa
Es71DLYVNivkYwWpre1RYYObFWgDMPM1BmazB+pTt0B1q2Is06EK+R9NCds7rG0LarEhTFlfivyY
R7dN8gQO38SQcYJuOYWRYjBDYPgFQ5nCFaWhqq7UFZoovEl2XCuhJLiPdIwJ5gr+1b2+glvl+4kx
EQKd2nmihqE9Bi3mf12zLd5AS/G9ygfbGQcdbBTKgVMZU8xWhICGRrVW7VnAWoQNSGsAMSMtn4MZ
yr6dQRyg118y7ft117bS16kVITgygs2QkrELqvQl1B2zelamt1GGct78Wie+CHExMbXFOPbUBan5
HT0vZfm+JC8pcw0Zb9e2O++CdmA/AKnF+fmSmbRrLFrNQd7abs8sT+fhgeRPVJON6G7GBOClGNF/
tyRs4KkbiFE2BqqP+ocZfrGjLyO0XePxO+TQi3h//SttxgJqA+joYtgAldu5W0qKPTzX9Qhe3zew
/zfNd/Xlf7MgnC0zNItIUnVdALaKXZcvzzGYHccxlDHjbJYbwAD/1xUhrOclmTBABFfaHd0Xu3g/
Gi65Z4fKU3xLRox1CWhC4jcA0tYMFYO0ePE9Xzi6xN2C1YMUL9N3i1JiBoTsRm7czB0EFq1bPYxu
aKf81kEbcX1BNyMR8HqcalDExaThueW6ms2GM/gZzc5k+LN2CwkWazxct7JV4GAG718rFwj7pInA
GawPQTKz+BBbwL5lBFSj161IfBFBgxmoqjSoFQ9BZnSPXflQo1ClwCDreuNdt7SZKE78EQK9BOcg
pC20MTBAs8yMnVn3zsQbT03vcxnr1OamAgwS93zNQpdcCHmSTkyrB3whddF/Ek5u00TbV7qsZbyZ
KE7MCAE/DSrvtBku6cUvPt+p8edOe1CM/ZDdaOHxL5ZvPRRx7cKrlr0u70l5XbRmV1OOYjTJvqjl
YTY8cI05av6GRpckJjbdOjG1/vcTUyyvLDpXQwfuZeCcMbk7PIV6CL5dT1leafz1bxwzALLB5Ar6
q4I1YjZoeyrJFJTQ8FJDsi+05S1VQYOgV/uhrR6vm9sMjXcdZqBtVnaic+eWxlShI0E6EFgvzzYo
9Bo9eqMgwr9uZnsNYQKIgNWMcPiOdguV5Ah3y6FAKVGm477qIeBlpBnUXYClc0sMXNf1/5F2Zc11
6kr3F1HFPLyy2aNNPMROYr9QcQaEmEFi+vXf4txzr7HMhyrOUyrlqt2o1d2SelirlIQm2epmd19s
XRJnnpYb8XDJx+Sm67o9su/XQ9Put1e36ssLJQrGWNlmosVsZBfHOY7Pk5qdbJgKHe6o3R63RclW
JJhHVJACQAAQlbb20WvpFaH9J4wA3m2LWd0vXKNRiET/KLBA3ipuNJ1Mj2OIGTzypXSdQ542Zzut
PqMEd2Vp5V3T6B+KvQuZwjkSkyLLNbdBigg0z4DxrtDw5exS3vhxD6DX7QXOPyamIYBS9Z8Fzgfm
2wVGNOcdhv5xf6/JpwH75qRe0KvTrepGSPE2V6PBrgYgAmyLXT1fZnhyYDehd9sVxCq4x/Vmgasu
QLSA1ct3aTx+s5o+UFvZbPT6jWAhS7ghNpSnQzVXX+MYfOQTwn2cpmGmF/5QjQEhU6jF9Q6z1buy
nD5ipgvZ+lv1cjb0BaG4M1LgKXyzkjtV1k4q06RwpllKPcRxw/qLwthz2VU3yogXi8YdP64aGWzc
qoMvliNEyc61UY+M8NrzFOdMdPVTUiU7Au6ZQfNwXOsv21ayLg7Q2WgrwoCSeF4rnaYUsTnfuM1q
x5LvOf3ksOSQU59Ykr4NmShhZZh3N5MOoFGXhpGgACh49NtN1P1kBYaMCUUmSjgDLKscskjDxduJ
nq16z8YX3QvzCjCHD3+nPiHqK1Za0qgycSFt9R3mta8nN9+r3gR2GbB+d+VpW9ysoveh5HW35nUv
DpkxcjU9tZB1cFPvrnHYDSgWPhQ2XkUI4XgCs+dQuZxfMsw8NRx1Snu6K2n1mXIu6/OVbZMYhotI
pVnZzdqrgv65J/XeKn/UFTrp/nhqdn6zABzyXzsXqxxp5bLYK+BWoEE6YJ4qnEgdKEZ/C47RfWPL
UrKrZ+dCnBAQwWQ+FHY8DpfRKb/YTPsSd/qRTtHjtj2sR6bXVQmxb+SDgrftxC7KoAVZbgQtLgNe
x3xblmxYlQSqJaRO3BmxQTALrim8cKapv9RKebYLesyU9tTn6lEFvOT2olatwkYnsY2HCQBlBJ8y
IqeP82LOKxLtK6bg96r52Uq6r1XeHMf+9weEAfDegjScP2IfVBLrFcOkQH+JytHX0jvD+TTRrxRk
PwAk2xa1eg9YiBI2y8gww0ttXLf72LqMdXrquuk8phYPqmQeZvlOqyQo9OpDHr2QKxxfsUqGTCcR
slH9c2xcueglc0F6lXzZXt6qyS/ECOG9pXUCQ8czCfyoV7b3rbHKK6uRCFm/aWBK0VOBzotBGcEO
xyHO8lzBWezwEV3LuROOAFYZ28/dzNNY3cYYrTJp/AM9x7JL42rwBfqFjlZwXOfExLqdqXACA/sH
BsMbDRhKiUkl8X3++nfxfSFCCBsF8nlu27f8Ehe/ODmZyQuGoIFZnSB/73fRH88tzkFxIU6wSCCK
ZikZYg460RjUevfAmAna4qlLfav29tvmMXvt+6UBcQKjfdg8EUkgL0FbaiRz41y94/Solg/8p5Z9
3xayaoN4+f1XyPwRy/OR0A4Ynzi87Mk4q2i5KpsnDX0221JWA9RCinAKo+BL0QYItSk6xo919yab
ueec74bS3rFBBue7GjYW0gSLtzBvqtheggKVNh5HcwZC6aedyb51xUw3pX3zCjyl68KUrHJVl5j7
xOMBsRGjMW91Wfaoi9kT3ki0Ioc6KfcIW9dJRs7bylw1+YUYYXk5ySd9NCd+qc0sSDG8gW7lqAzA
huMj82HJniprZmjPOUsbkIvoExGuHACFMxhINvHyazEVEyc7qvR+NezaUtbOvhYuFpLEFqwuasYs
G0x+KY0i6IkaaJTvtnW3LmJOhJpAR0TF4e0W2X2KgmJFhwsO0tux5idGZa/INStA/eV/IoQQUZnN
qJURgl6CIQOD10Fu1bcc2BnbK1kVgz7hOevvmEACebsSZ6xivBYhpnXUE7qgb9Ok2Hda/IEeJHsh
RlRYCQAhrWMcDKrNIY/TfZ3qe6XLjn+3GkFpuZUB7ybJhwtNQRhl81021ftSn/5SacLB3rZNZrYd
tp+MKQBa6h4FZfs2io0/RtPCObFUm3C0a3nkqVmH9Xip6mt1cpvjNV9aeViOFrJ4hiyFJ7OG+e+L
MM61JAVPSwa7LvQ9c+I9S20/lZGryaQIh0Vhm2On8gHdNMj9VJXne1F2LPhH4uhSeUIcnTLmVhUQ
4y7DUF/Vjgd+wAcFyG9/Z3JCGK01s1HLPIcUN/+ujd4u6rMnqqoSy54/VjzF0dEPNI5/sO11QWep
ro02OpvxrqHpXR4NBy0a7r3xIef8MXWN00cW9SpNUB32gjYewxGE5ua7piCYWWv3eSYJCqtRdLEm
QXXEBFeCyeFGms6uFE27ImCw217I6qkDvCbkAEGwBVqJtwY9tk2uT5rNwCSn+4mu+C6m4ZhVnDz9
87akVaNeSBJUFgGYnKc6Lvvc6K+9rji0jXuOCyYJPat2sBAj6Gzqcj1P1L6/4DKOERzHvFI4LnaV
xy+WNRpAiOcy5DuZDoWTG70meWYYbX8pk+xTzVMfHVYB+iNvs/ZDLvu6OrGlL8t6PE8LbFesd6eK
0kNip2dzkCWGJSv6B3FyEeZUBSBmuo4VVVVzXU+dz1Tjy+ACk21MJDYuEyWcSGDyTDD2iSsrLTHf
BoIclxmBRoiv9arEaWWihFNJNZIc4Kp4ocVmcjMCsDyvit+2EfkgMThuG/tq3RugK//1K5EdT9Ej
TGDWKLrY43jyxibe9Wa34+j7YaV2cfH/GCTUeRSDr8XA8LP9tP0Bs5m/C4cL+cJB1QP+KLJbB7UL
+5Gp9a6Z7mPty2BfkfHRlDV2zQb+XhhGP9F1BVoRsX6mRHHF6obMV7Gm3YE/pjjanfts95huLQCI
X6jlwU6iKxoTWav9uru/ihbWadbNhMduwVHV9WnhXU0gn9ezeqcDhd7LJV3c6wb0Kmz++8ItzLiz
C+uffEXiHphBD/HgXDWOe9vZ1nl7/9aj5asoIVpq7VjHJMbjowUqd8SN72qi3HUR2rj+To4QLpVU
03I61PwSMbCmxuw41O6XJM1k58z6elyAFusz5LMq7FMx9YWdp3hkp/MEoWee9MYJeOpJcLHWd+hV
jLBDgx5nSm5ADBnKwInORglq4EHza/1xW2/r/vUqSNgft2d5bLfIOiqecj1VP1OGkTCzus9SHW1B
9gDOXdl8/P8TU15lCnvVJEpiWv3YX8YSwJxt07/QLPnK2mfgdF5hOmKnp97Rm0gCMA+gkTm1xPxX
9xDzC5g5nbG0xcNnRvPT3NkmSenu+pTdQAqyrZ4EY3VVDEp/GNMFbtQ7Zs1ItWk9tUN/AZ/gkzHy
Q5Glud+VMl7hFTlAcUViFf12YEHyBFsxp4HasQJ1mpFxiqIITX2234BZYttS3kcoUIM5NmZ+MKqI
9JLwsmOjkylll9j3NmVBGV0z171gbNwCWzGzuOQ0XRMG3hVgpeneDMQpHHFV4YytrpT2vdskIFNQ
sksCwDadgLphYqMHmhv6x/j9AAZHJgYt1+iWnzPVwgkO+NQZxG0y73XnW43x2S5vA+5BneNnk5z6
BugK/VPeWKcpcpBH6fwWUG6myu629fweWmdmIrJBAvkPgOy72fKxKWcm974hfu3dRtOux1GQaV8M
7WCoJ2KRICtuAMQNbj0/nsL2e1OelXTXgDUI1Gm+ferHe3xcY35D56dqIbmptYcKrzsFVcDD9re+
I16AziwwcGnzaAawZMQ5eATbnDNqmvcsMC/mrt3N8D/oP/GVY7YH84fEc9+HRQ9tY3PjCehT3iM0
OBVNIkAje/cRKFXdEtRqAIH1Um/nxY7E3N97lYfxJtRjwH9lA81dMHelwHtVwcAd8b3RDDX2K8Xh
XGUv2wpcWRAAumdDR0IVEKZC+O15zOKRFuWzXf5sDMNX6TwnHiIR+OfLAU7BTD3+D0C9iJ5r90xh
NcnL55l33K79GiBzjcRyV5wWiOM2ABZBpQxEcOH9gPnDeNJVat9HfRzY3xMHc9T1i1YeqStLmq3p
DXsCABqAnAPVVvDVkiQZUqe5cZ9iAIkEpnYYwOYD0uA/3B40rqIGMg+i62AzEUNrUxpd5hWufRmR
8RmAxwEgM78zPte2RHXv1jMLAoo6eCT+UzB4eyOrMs6nbABGEsqMnwowc+hRimGTpwqH4AeWNPfI
gK4CfF0iMjzFdFOup5Nz6UsgVnjsSDXnOuvI7eQaknaEd3cLLApjVA4kgY/kHU0B14zB8ND2cynw
LrjXLXC/6PYEfhyz0lO/c6rsmHDwkzG8Z/d/vkr06gIyDnwFiKaCfXBbaXg5lPalcmZ+0oF+HSat
P5hWbHytdGOSiHtfNMNSkSMGjN3cWPKOeBl9/QbmxkrvAmhYP4o+gW42sCOCEwN0ayB7ju0T9VA4
Nt3T9kLfpVb+EYwjEgNP0LD4wm0LnpEKZAoXrSx7H6y9asCaopOsTyZFUCceRblSYtkX0+HnrPfO
OpG889YcAMQYOH4BBAgGufkLFk8STKtNaYc04cUhMWhHM/dpJPbDRCYDR+znbZ29C+2zzmZuE3tm
OgXNyVtZpjmWetu09gV4Xf0BSX/0LnKwQjgG8GK2Ra0uayFq/pTFsnQ7rV2SGfYl9oB5xh0tviaa
CpSwrO93pFCKL9vy1paGs9gx0JMGNCNxPjdtNG+gbWVdygJs6pPfVJ8zR4LuuWYMuHCinx9+BbIO
QX25OvZZQnvrolf1aeDjua49idrWlgG4RACooGXRe+dOWVbVrBsGC6/G8spuE9/2ojPkSsS8350Z
oGVG5EWlGwiiwkNkxIW8TQdiXyZMpw3uT89NrrXpewPs4+1tWROEYRh4CIbG3hOGgrAwj2o40IWj
dZV0OEPS9NIAczhRZSWLVVEuYIlUc54eFG+xDaNqPPLOvWiggYfp3aLjJPbTcTqN6Z9vE6YEcFsF
0uvc3CEGH6qlDcHLw71QVMY0AABXCHX21AV/rr3/XMRQtkIaWShdNc1UM8LQ0lEW1UFJn1SOI0WJ
PhlT+bAtaSWOo/3GQIVMRRb5PSLL1MJjo8y2LwqAFQhepSBqCw3lIUm6TyWyCxhX2A0RAcmBtZeI
ni+Ub5JPeO+AORMd/bgPwuiFVSq1gvoSWNV+doYOsDiw4xnxAYzlO17mB2UKqfJlYAfugtKqksAU
rNkMHBrw9jpGanGUvI1SeZtzGrvYx94Febeq8h113dxHjWjfSpt1V4UhdAAKHk9vQPe+FQZeYuAG
dYp1sVgdNGDrKcoptPQr28klKn0fRUCYpboY1ARvOSbRhEDltSbwbSxqX8wGyTSjvHg4lZ2y/4B5
ui4OfrCRuu+HdTxFS70Y3UUXzxs+lXbpN4V5NrhxiNI/bueDjcAucbs2QPmL1/hb3ZlpDQhzk7qX
Is1PgGxk/qiHfWXtKguoKhhdlyxtVYPza3TWHyjmBQ1GieolWPp8WRyLTwptCp+VkXnJMlVyV3wr
CZNVeNEBahITtXNvCfjjhJW5OTIWIKkIY3oCGl70TTUkmcj59fHqX+8lCME+G1hGOPWysE+8we/M
XwgfO5qrfpX0n5hrB7Uav5RqfNj267ePovdihUdRO6RKRcYBlVx6YbdqdB+pX6bvBfmxLeatV70T
I0aPJIljzMIVecjt8UK1r5ZHz2avHy3TOm5Lmvd8Q48iwWNG8wkz/U0eptplMkNTxp0usQTx6k5N
Vnu1jt83mkDRzwXu0+V+ewnryrINTEPMdCEioUcG8pp8AgVSqCZTWGe3bgTA66QBdr3kqrS++a+C
BH9VGXwUQFh5qDsBAdgHhhPBYR2rzG8rybasikLZYkaGRQlS3JbO46rB2ViEU31WkJgi7kPk+ZYV
WPx+W3urG4QWPWRGMNQJn33rqmk98iItiyJs6WUifp9c218/IMHAzsyI+EjU6m8l1F5k5m7t5mFO
P1cRcCJjsBdIHGZ1FQsZxlsZOqqrDFW0PAR6vG/T1Gdee1KGRBJ1ZGKECFo6UxQpJC9C4n1XH03z
hwyJctWWF+uYP2DxwlBp4zZtAV2hm8wvB8Rn+2Ca+96StULJBAm2jKSw2zStk4dA+SA/FIppk98V
kzXCyPQ1m/liOdmgjQO6U4owN7zMz5XftKi+N+zLtoG9zUz8Gy1BUARCEFxCcBd5K4UUgCvIrakI
NeLcFairREV9o6a/PKLtGfiY3dx52Za46p4LiYL24ghV1K5T8rAtr8oCQyCq7yQ7Brg6jK9vi1pX
4eviBBUaZpYmTIN/1jmQ1p4NDihZiYOunqVI882o9kg7iOn5huTUsmsEm6y6A3t4mVyhxxUTSftG
bQ6A1ZqGb9trWt+wV4GCG8VOOekFjWB8/Yx2+RjxMtC7Q678cIo9UGa2pa2aOkhxAMlrzTdxIfdL
u2lKFcfOwwxPpwKQw2lgJV8N5fO2mNWNWogRwpwzNnpXmIgN8WAlQef+yM2JHtp0Om3LWbU9vAZx
NUTLP9i53lq767IkiexE/cVVRsHPyDz10NRMf2GAeU193P7yTz2j458NWv3rZQu5QohlA23iHHCr
4cCNGzMG7Sb/mcbDmZgWWgNlnHvrm/a6SsHDvNqu9NKmRciI62dknM5RbX0yi5ru496TJXZWPWCx
NsHJ2rzmZGBqHuJS61N6Mxi/aXTlKc9xXzxG49XoDJIb8uq9ayFxdpFFZGyijKYDIOrCoRugSo+T
T3msyx4z6zb5qkXhcAc4XpQkHky/0r8MVrtTX3ry8FfmKLbt6mXaZMjt56EFBtsOPOjlI9CIDhjC
K8rDtiiJTYiIiWaCpHM7vyrAVjiEdtYoZ8UhYaNax6SSYePJhAlupuLXMQ464uLKgc9PfBUU6zjD
bNlNbzUWonqtq5gmBBWF8IBmddG6rdWOP0G4Orq3SnFq5tqHdZW5110jO02EEt+/XrwQJwRD5M/7
yK5xUTKP7mVGvkCGe7gbdtqu2BdHrfJVSd181bUWAgU95gYrDVrjoqF1tlnvEi2luZ+6UX9MXBI9
pACU8qem/Go4dRwYTaZ8xGgW8oWwNeEugJZ1uHaZ/+qHO93YW9XPvvhIUF5IEU60Tmkyh+dmHka1
Yu072j7oUYl3wWSghTG9K1l/3vaF1fixECjceawevKtZBM9GJT06xcWQXqZCl3UJyKTMTrKIUnxA
FoGokIKRmp+6Uji+EpeSV9VqjFqsRIi9IMsikRJDRqMU16OKOxTnO9TMJQFX5mdCwE0qXKIci+Xh
VJXTnncZxhgIPdleGrhswISXq13Ucgi2t2k1iiwWJwTgKs3N0h5gF6SpA/INCXLMap7Vl20p6ypE
/wvm8jA3L/K3RgmwE5w6ykLLu9Ant7lMkpTiuhO/ChDMGyx8ReKmaGCn7YAeZtWKdo2CnJWexsc0
m57omIJSZCD8TjVkpIKyxQmWTkDiN1IVsof6m/4I+KlOUq0VOpj+GxMd1LgNpM8x5fLWyj2D5xEe
EbDAnrplMIIm+0YlZn3t4jVWA0zWtfykjL2wHcbpxQHDw/0A3vJd1tTjh5zh9VOEaKmBfpsUWpyH
bDAfvQrDbKSI/VFlkni1vqGvcoSomM705myMi7CKdBIMg37T0CnGQDvYrAyABVluHZge+8obGf38
qkdgLBb4Oh7AK1TBI5hZWZnS4QBy62SnPyoq3+tfB/a07RESKeKp6ugxTTC2hFOnvzJSe5dk1x0c
3v2zGcd/TcfGdCUqGSj1i+ApTUe4niCJBt6U9jJM1RVGqHbbS1mNwQsRQgxWaGZZvYmLCInJ1cCr
e6WVdcquxsaFCCEE262b5AjCWahXGhgHOn8kv/U6Pk5KgotPUvg6pvS3V7W+Qa+KE8JxbQDsc0Lr
c9hiniyhiV9lo0+bXyT58XeCBHtLOtWtQe6eh50WpGj84mdtkKcGVzcJlVpUzTzLAGHy2xBiRyNp
0ORBw6yzrH2B/vcLWoBH/wNrWUgRooNaqh4ayWoghfR6dK7M4TGtebIfJ1sNsqiQbNFq4MX0OsY5
bA9FQUFzJWljBVw9FGFRCxR64CABH+uPOOqrEPH5kHvZ1Ogt7MDJS58nUTD0ceZHlIWlWz1uq299
k/63IPH9wMw06yrcP0MbjdK6UYCIWSJh1ZEWqxE2CG/v0nNKLw2J8hwN3B9/VcYzWhRBaOC3uiSG
S/ZH5OdWIoXFdtpnYQKy8SE6NFl1sK1f2zqTCRFOft62OqPozwwrdzpp5GWYiiDLZDXh1ZzGQm/z
VyzumaXX6s5oYWe8/NB0wNJq/Vb9hKJl5dQfCacLUUI4VU3TqDwKqy6AC01IdNcZNNjW2WpsW4gQ
wmnUKHU0KSUNB9weAHled+caqSe8j7flCPXtf08feOc8mDsz/wmC+kmfUCbIyp9tQ33Ms56LLsbo
7PcIFI3DjzG71oERbZWWRIWrNrEQK8RufSJ6S3IlCSc9D8ria++UJ72WjUzJpAjhp87Am8rAqBWC
VXoXcwA0ul1QRH82SftOhyJ4oa0Q4o3IgIaWYk9BG40F8p1G7qODXDamuWoXLpD2VRBWu6j5vrVy
k+vq1CqUhhRFCqO5q6o9pn98TZMEBpkcwcSzpPWi1oUcAo5GE63jCkuuWPkbF3jJgbQa7xYrEgyQ
92zMVTywQwOIeE7nO/FTHGm7yLg2u1+dDH/vn7bWd8VKFx0VNkgMgXZivFVg3mgNdZQSZeWUpH5N
ml3lGQe8r4JG1S/AtPoJrFp/6u7NGobJ7ohD9tsut67a1y8QwmGKNCHVdIKsUGseKHmpWrSWm1bi
19LTat3+X0UJ1lIoFsYSB0SRibn3g9sfKs2+VvNGYiwyMYKxWKlSRjaALcLK6MFmGwVmXF7KJpWM
wMjECJZiV4MG4Cc7C22z3aEHKDA88E109XF7f2RihNAESBUnNuG5wFK7BSD6sVKsIGrJh8z+dWuE
0GTiTp6VE1LhenpKLH8yThiTD2yy94rrHLgq22tadTIP90rMKKG1TezLMin6HykjNIyJ7vf2lVHt
s1r3c++msIPCkOTr5o1452MLacIVxmx5PDS9m4YNzbR97iX2OTf4vmIjsFC96L43EhlA7qyuLZGC
W09N3Vp2W6a4ol8r1q+xVw8cDD8aaIftfRGXx9J4+TuVCm6MVKRlkhjPbM2sf6ipvnMd65qyZpdm
JOh6N5hMSfpJW9er6+roUUB/jC04wFDmSY2qTP6T2i6mPbKDo1wcVp9N7dSoL0n9jVs/HDc7stx7
SeMgj9yLV10b/NpVrlQqSXmsm9TrxwhukscmI4guuAmbnR/rla8Pxwpp56G/H/IXR5VkNdYDt/cq
T3AYJUs0xuOJhjov91n8HBN6bZPzFBu/1Vy5Sybqp7zyu6k7jP3nVmphq2HhVb4jJNmnCFnMVMWJ
aBYgAo1vTKIf3FRWRVo9HBZShEegh1EWBfNvuCubPxMFg4QAFwNWJfrEZa2aEmNyBCedCAYxxwm3
coyNB/G4yzoQI8xHsOlHnmTzZLoTvLNVpzruRpxDLauCcgzBcRrgYJKEVJkUwSNr3jRDPWGHiqzz
J/MxG5tDCtjgbb+X6W3+isU7o9bVseJTQ0O3t8+mrQT1ELZmgvFE7vemLjnz5m9+G9fAdIDRUgA4
AaoV/76V1umtlRRTmoSGm38d8/LbaEkG695b3FsJwuFdJHnbawYk8CnUbZSpHtJu18qAP2RShNBV
m4ZiuGOdhB7WoaY/Wh5dMFF1cJjsZfF+f+b1oEqP/sRZZ4KtYZCTR7RP2ueiPrP4qEa/TPX3yHYq
kx3hK4Wwt6IEgxu83GM5cZvnDvy8dnxQGfdxPzkSBChA906n2sYQ/IPe/UJDqu8mD9uWuK7T15UK
tlGDCUTreERCG40+nkV9s3twCcfrTWLy7x3r7ToFE8mmyWM15u7DgXnxDh1nfgzm50NhcBmbyLq5
Y8IKhLboJrEFSRSZPIuaXvnclizgXVH4Voq5tG29rVvIqxDBFtEgrGaMGyQcHW/foYebOzM2FT85
xpOjtsG2tJXSALSn6ejOxdiYZYjDJZrhxq7Osuq5Ah4Ch8pUwA22xXcFDJ8eSFLqPnoYCxUMQu0X
W5FWa1dVuhAvWAnQKlOrzkYSAm1HO4T5fjiRF7xL2d4+nNIg2lkSs5QJFPZwYqxX+nwioVflYGkl
6FCXvRlXshazTgH1hakWzOaK/YDM8wwwZcPzKvt+AFNlhIHWtAxijOQmnhFU2ilSFKTL+sP2Zq6a
zkKuEFy8Om8MM7HhCZBUEZ+N5S6j51rf5cYf18veLnFW8+KciUHLTVrmQo3dOPljfOP23XVr3LVu
tu8y96C6VVBg+OrvFihYi6lRuyxahYSgh/VV7al/jGPXb4fP5edtQbMVvDvYFpoUrCRSqjhPPZqE
o1F9RedYzv20sj3mD3ZRtoEy6HawLfH/ccRXoxH8vq2mvCy5B783qQHgl2ZnFqCt753omFn3gwaA
6dZ2fXRn7pROecTY1OP2F6zGUQ1MKx5GiPESE5Q7UWNkug7lTtbL8NnLf7pftwX8Q4H0XquvEgSt
MuD08A5jhmGXdofaLR+6yvTOkRHzh77JD2WPJI7dPhHqntO4qTCig/KZUXWYnImPGuksX7OMP+8T
nS359aMEvRM9BuiwDkvutYfqsztYj9Ov1tQk7xGZcoX3iNtFnA8t7jEOLX37lwV8yPJpW73r3v+6
EOEJ4rpFD4r3DklL44eR7FsA2RnfYxVQkMppW9J6DP2fJPGxMRZubMcJLKWZbpMqtF+2f37d+V5/
XnhltJZrTm7GsRBv2EfRz8FMfFPPDh2RlZtWVabrePuiVgsCGSFg9ilXzbS1SFjijuKSU9N2QWVd
ebVPiKxJc10WZvfmbncHBae3EdOu2dQobZmFWXkTDWcPDUH5MWKo1/3aVt+qqQGG4l9B4u4AzN+0
sxy9EhH64UrAdCqD4telbO5hdZcWYoRd6rPSStsEryZHtf2oe+rV35rtT73E1mRi9Ldqy92Klw3A
E8OCN/cexq/6Qn2iIG/EVv2d3gRjmGxFrdwc1aYuGa9JqfkY1A6QPtn/nRjh5LRShNjERj0wVosA
ZIq+Gv3IdXrYljLHk3ehdrE7s5EszmezI8UwMKgtj0M8n9v45A6flPaAoKCpElkyg5u3cCErLZGP
LwYVOfKuLY4GEPADdJXME/MY6t1elsSJnPnvC1FoFi6tyYRtl2ArisgdZ1lgYrswILMvxu4vFyYE
bT3K6x4gW+h5q5SLxr9VunaVNdNfrkkIDCWJ0kidS6oO38VRuiuKK9RpKvdL3Eoyn/NGvDMK0LWB
1sFSMQkt+FJXTzZtCBl/9khRD+YEuHvwchjTXcYSCfLJ6kYtRAnONKR9W6gJSxFZxz1AKGoXhNzU
T4jpMxlH0qygrWUJHuU4Q2ektEhDhleS1oGxsztWFvKMyanOy8NgXKL+jzhC55oaLg2L5Qnu5caF
VeW9nYZ5QpC9nYppN5T6JVKjx8GtxivgNcmQydY3D3AlnjMj14gNP+jno8gy1vxZUWO/qVHNqA66
Egze720XW/VmTJf/V44Q1yeQBvQFTWioOMzvmuII6syzGne7bTHrBvIqRrBFN0HrljOnw0jKI590
xY2nlLedg8Tw8MN2ZIgXslUJ9pjlNoumBPEwy8dvHkanBtIc5aQSMjGCKSZ1Y9XqBDENvXejaq+T
64nEkoNq3d5fVScYX6Jxy0AGgoapdaXku0Gbdl2p7Fzlrrb2g3vNgeG1vVnrL9qFUczGuYi7KnBd
zJYgrWipg47LROabLApoXu+Mrgwtl+7M3LlT3N5XFHO/LVymUyHmT7TpykmNkrA3xktiZVeWxa6N
pJJkgWUGKQT7KWljVmWo9Fq5u1PodZXu3Oz7hLuTZf+l7QsRP6PUtioLG6gMt9zbt9ZtG98b6ZHL
4HIlaxKR4zqHpJUxtKiwlizeJQkGIMfkMyA+/ERJL046Hra3ajVGARYFzVRo97fFPtOkNNKJpige
l2p66HFSVg3/Qjn38yz+yHYtRAnxo6+AATR2uAmQ5Bojpuiwu8Uosd/WN7on8bfVu9RClBA7PC92
DdpUWeia7L53r5OYH3SqB3HX/wSM035yJSFYpkYhirQ9I1nJsTa9zHa1eQdysp03PDrdaXu7Vj3L
Ug0M/CLaA0TurVdjNJ5OSODDPEx2FQ3djjHjoMiw8WRSBMcakpiNfYwDBQyT10n7y8ThZchoQFZV
tliK6FJDNFJvRGXKLa8GMCIM+sVQfEM2hSsRI1KocSVyzUJFkNAwFa+Dl+BZ57uBHrf3RSZFOILz
htUAX8O+VBU/FXyfdnueu6c/Y/D59xLzqjNXcCFLG8Dmh0G6sEmumX3Mkys1ujTG5+3FrG+/A1Zs
5JhN7Z8yxeLoiElTjMUA/GK3S65izbjNLHWX19F5W8xKBRZXMuAx/VeO4DRxYyawMmRYkszn+/jU
Hkng7ZrRHwO2Sw6OJCjIljX/fbEsQD+VGmnzBFNaHo5g09qlCr/R0vH79rpWQ/hiWbOtLOREmIXQ
uxRpQU9LMIJLkfzrAgPm3Yx016TDR46mhTghJGS1xa1eixNE8GOh7zLvpk2uxvi7Jxt1k+lPiAo5
7bUiw+QvgqrV7zW3ONQAWEGuihDJktYzqziMUN8AQbErtvnWwBpo3AI1Bv3oHo0gvhSn8ox6fJAE
VCJr9Wr2Kkps9k0HQyvHZBaFWWblxaiOwL/k/MFOO19TEp/LKvKzVb97+ywEiqGCFyyOOMoZQGqq
fYCUt+jrkxwT67c/B6CPHvCgkCsTbN3OEqaTARU2L6fFrmLRE7O65xqFIqtH7uJBx/1s18XtgTvV
3bb5z2bwbn0L0YL5d9TxvKlGIr5zgbZepOlVq/aPWZv6ypDdEZUdI0cGxrdqmp4LiCjg1gDSQYgk
IxCVlKlqMDqipmf3e5T151byfpSJEDRKmIsEXUqASWG0t4NB3KPDq6AxO3W/rb/1KvBiMYICvaaL
WNZgGgV1KP2uOv8faVe2JKeubL+ICIQEglegqrqq2z252237hfDIIOYZvv4uvM9xU2pO6do7/LId
tcNJSqlUKoe1qJ/s+S2w95qP2iE/OT57vCxx8/JaCZQ8yFj1BZkDDN7QDu+fINsPffBUjjuRqODQ
jOWCemMcK1GSD2k1nnHgQ+bvCivTBjAFajGYirv5uitAOpoADN4vG/ZTxII/GSn4Fy2SBtchru8w
1nNXj6rqtu9M4yVAn7EPhNsMrSwz0E5IyJpj3dE083R9+omCcPBQAwR8f3mptu+slQJS1DIKvcfL
KgUIyl0TeeWx3BcH5rPK73eFH+0ChTEotkaGsqqBGGQjebZA1QzuCKj/pHKBhD+lT5f1Uli3/Axg
TUtbtoy2G/MxQi2QPysBSDcd7evKyaksFI9yOmVN/s6Je/BCTf21reWnRmg7nTwnGf/psPeFaSsu
fdVpYvT8Nq5Q6xVVA+NudqMPfy4wX0xvrfftB4yWHZIfk+Iwbbr3lZqSKxKU9EU4AoYj0XPbS3Mr
ueudRkVvv7WYBDUw4NIC/RR9AOdaJUZXapkBKLc5v+uKn0FNr/A/uaOu+0Hg5lMHhHVVXn/LRtYy
pbNrt4LGk5ZMoVua81UTcjAWDH5iKI7YVvi0FiOdMD00MuaM8OVNfquHgIhnNwsBha3tC4VL37qp
VpLk/FxPdIGJgRIwJnPuTulLJlzepO6gpXhse8pGIsWe/Qp61nHhqGsZaJ7RoTszdyIgOh7bHyZA
tVvLA+gfVTlbxUL+cmUreWmo5R3F7MC7xLqi/GvSf0dngR0eWlVguOWk1usoHTHdyWZWj3AeDj8K
54MVvHQFMsdWrCSx2jpca0nS4Qp1J2UAcoX3jezJK4Df6U2mInMmawNw3QWSG7VFYO0C4FTSxq5H
3vOsz09AY76J63seAeWSioeOOofLTlfeIEmSvfy+2qCgmlgQAW8DJKlpdy+ouAkNegs2EnRgFVOH
joKuVkS7CpEyhW4fpwa6TTioUcE0Zgt/aDDhZtyAhCFPFKWLbVGAj8AIM9oT5CslKWeSpFlJToX+
yTHcPt47hXDhoJxc4TFkq/hnHV8lSTvGkiHrDYMQgEvmn+q4dEHQ/unyVm0bxW8Rcim4qsFYGlk9
OeWfTCf0+8/Wwh2aHS9LkR2SpIhcB54KAiZegImchDkbTxxJR6+t+uixLEY8I+toJu/ExMurMEpV
zyCVaOlVgidEIOxJJ6ep/GaGN63xzItrZ3nmeVyVLJEdoaymlMXoQsC9JpmJxQxMpKRDmvp2WXSu
3efBPTDTDqZl3ggxVa4T1ipj2dxJB1VaFPR1JDyX31eHLut6bciBgHAyq0w3vNHBhOyeZtwZ/HI0
F1q33NYUR0G+OX8p/CrTlNzWXAndCCYYqDUdg37H+KEWikBxc/9WIpZPWKlFEwqSR5Zlp6qp33e5
+RiGaO0SzXdOzb2orX2E8XmFM3kTDC96IX4CwDXomxydSHqNpE8CHqfW4+CRPQbad6z1MazvW/v6
MA6e6f/58ViLk7YuoEGXGDMYU4PWOs557/F4bwTfbfByCqp50aQ49G/SEJJ+8hweWlS7lg9YVBol
HhkrT496fyxab54AFdNU7ogebUS02Ri7Daa8Lqu7ZTUrdal0JBmmTDTAy5JTSj90/Mts7ItCsaL/
Q0OglSPLQsw302tFEZExqIbsZGfCQsdcnYy+PqFtqymK0Ne0tvAcs+Zurxvo9uzrgLgk65uPRs1U
Ofutg8kJ8PShM0BaHcmYnDkx7MK0YMFaOLtdEnuozb60k30N4nfFadlcWnSQ6ZhQpW/zSylwj0RX
zbib5qPueHN+m6k6O9+kYH4Zz6sM+dAnoIo1xmmEDL6fs6Mh3rPnGe24HCVAo3IzkEi1hsJkNu5c
0LwCchREAcQEFfq5F6jrqgCktJmf9FY7lU7sB3Hol1YPDikMSKBq+8cWuhZnSRdv2SJrIPqanMRY
norqixXprqGXis3aWsm1GEe6LzCFHQx9WORAE7JitxDBzrTjK54LHyNuHsqM0WTeB1p3U8/B07/S
UDZKMjWtaIChdBoS8EgNII5KCgy108O/EyPtG8HlYCYhjroWPdr5zZh/T4XKnWx567NlXK7l1RUR
xkTjeVRlJ7AQ3cQ5yHzIXd0OHtiAPD6lHvD7dknQeJlF3dTCAI+jcuBb7mb1Cbh/zz+hMvhgZgkc
atSaftqO+7A8UORR+Nj6YsqPtbGQWhwqANn2SuyIDQdDMeOmoxMEM4ugkTkX3tG20u2wI4AFH9+J
iHh8Nt7VVr3X4fn+Yj9XoqSl7mlW9laTklOdU48P9yE1drWpmunf8GJrhWzJY5rgEUTIpumnoENm
48qxvL66uqzIRlhxJkJSJK1EBsrOGIaZ3cWTVwU7EIzpWenOwW2UP14WptBHfpw4aZ5EXQjQZ86f
uf5oh48lV4w8Lkuyzj/CKa/1caQ7NWjIzFseAVYLCfhmDu94Z//N3ts66JZwmeHtIzlFA7PKWU9w
t6Tlu4p77XSVWQqPuGnJKxHSxo9xq4OwTBQnC8OZodagh6OvDySoGrBUi1ih0PapXYlb9m3lOEjD
xTgDGP5Ep2afg3y0ZZE7DXdDDxhMOI8JXaQEDSXWrPnCVgVhm1v2Kl3GbddmZCaZUWanfk/32S47
xHxXJH69G3cGKkIYU6qifaMCUVIssXyTznPHioIVGcjM308hPJTefwF/4cjI02Wj3zxhK/WkExZk
JkD6hJ2d5mRARJt+1IDLEoABwgV7BKprdejCnSmO9fZdAAhMkCaBisL6teWrLZ0JC2fdnNhj+EF7
T/fdgX3qPpGH6obs9KtO9bjcPNgraZK9DgAQs3JWkVOHUVcr+j6U4BXgg4pkQiVGstNE08GNoCMc
ScFxlk7XZcs9++vl7dq2i98LJ/fnAAMwcXIdWY0kwWBHsh+/BOWhSWb/X4mRq5JR3/C400l2ynPr
fTBmLrfK57zGTlm1QpRi1WQEIuBTW/MwIcTRkPdktbhiuuXpoBe+rNFmaPpqAzJrjN5UlqgduEW7
q9+jr7Vxq6q5zcz6E0ViGZ3bfaF4niq2SnYcfTrREKw82aktxh8T4dcRib8TAaehOy+XlVOt4XLI
V8eJ4U6hpOyzU0lQbXVKP0rI3qjG3WUxKo0kX2GVGOW2gdR+ssL0SrSf9Wi6mZtnc+T7y4KWf+jN
NWlzNGcvJXgMJpzrUwFopspDA28XglQ1OjL0SjsQlnjzUHvZjMobiCJrdD5fFru9jL/FylyPjE88
Nxf9kE4cEYtqppeUEcDFk/HnZUnb1vgqafl9tWFaW7eowlNyovN9lOwTioTevp4OIVNMQ6tUkixj
wBShziIIGvUO3SApEzswTb2YeRsrzvGyJxf2zJGMIwf5TtCXkATOIiMEFA07Xl6zTQFLRwFI4NDM
zCVV7DiksYk86yke6v1kYwwimv48UYY8EsOlBOB38AUZ59vSh0bXORW8a9pXXjv7nMQ+6xQx4NYp
Wgkxlt9Xe0+r1jFqkuAUJS+CZL6ZIZ7wWv6n8AFLrLmWI9lYM3BeR11LTkgDfOvEfGPO8TdhzH/h
WJ0FvAlYoYy9gXuMSCXSIURWTAevjbYL2HtUo836W5wqTHnrzKwFSetWNy2r8sLWT3ACKBocytB0
M+MmH/1OJWozPlnLktauI6FW9SSDIXxs/fLYHdCnjH6cx/Yn2xtXE1eFuEtQLh+elTz5vh1pXQ9l
iAfb/L71g0OHTjT+OHwy7gZ/iYjAEXj5LG25hZU8mUyn7PQxbkSHqC8g37XCvOss455OvWKmQyVG
8uMR6kk5txq4uTF7zgc7/VTQdOdEHX+8rM/mmXo1QnkS1enR+xjg2XMigJcTox9YzIu/OfHushiV
PpIJjkTLiqFFIDmGDMnKNPOdxPAGdA8o9mfxZW/sYeEBNsGOjCej5OuGwIzTOut1EMLd170XoaiU
iI92e4jFPo9V0jYzXGAJ+S1O8t0xD41CHxZxwbSrsnA/danbNw/VdOjCb0V5N9jT/fgXZQlwhv+W
Kt8YIxGp2VWIl63ctoGZbDnvwCIIpEskTxQb96sU8L8XlMmZn56SbAD5+nLAkFl6irzKi3wkmuZD
dgTg0HXoFy+XbWXTXf3WDqneczef24Cnah1oZ/Lw2o7ZR60SO5rPV2GSg4+nEdH+ssCt+/F1OUGE
cS5woI1VFg0ETqwEwbx1q4361WURm/bPLLAWgcLMfoPe0g52q8U2109WarkxJukS61OHkY7LUjYP
MxLwgFPEAAnCv3NF0HBUxOEQ5ydUVd2u/jIBsi6c8l0husNlSZv6mIgm8ARdKOyldIxGl1cBnfRT
yD82wWe7PoSq7PGmMisRxrkyBdIHZTVS/WSCelXXilPaMa9N0TZWMcVNrNJGsjhtaGbbSPGSqpPp
xqwx/pwGN8Ms/MuLtmnYK42Wz1jFL2hZaIayhhEYH3gZeXVpuc6HeHQ8DHkr3OCmSb+K4pJfYjmQ
vkmF2KIdkGUscpdzoTg1yz/xxjEsIPEUQ+LgxZROTZ0GfZJ1MWqI9vvKEdcAwNC7q87YReTggJs6
6TvF+m369pVEaf1mi4zEKQpYhPk1tv1wPmgzun6i3Rwj7txd3qxtm3hVbzHP1WaZVgp6i8zRlzxS
B3Bx7RgHijambXt4FSFtEojqhcDZ0k+2kYPFoj4VxccRnb6pmex4qrjot6+q19WTOxLTXOiAnNf1
09Q+t1G2B57nzso+52DbQbuKW0d3gOLYJ45CrmId5W6SLgXMRLscY5Z9t8o9EchAcsX53bb23wsp
BzFGhVl/RhEEBkAUwMyy1yd/ipv4603AAUSEVxQq70xyrRTTXTZFuerRyu5p+ZSNTxH/FNrHge6C
QqHOpl2sZEkxTJSOvUW0yHoE5tuef+Vtvcdrp5tuSqI4wypJkgVmRZnbeWwgfHFeLOe9Lb6iLOgK
6puBwgw2t+hVJzlOH4aYprNBIEnYe4xC7eP5218c2JUE6UpivVjQlfDKCRPhgV7WK407c5gUbmHz
VlpJka4KOuZlKsCKhY6Q6YlbA/Ton200+FKg8VxWSLE5ch16CvUQD1EopOVuQv1iBJadvkNWJTdU
E8IqrSRnF7Ipp0mBA4Sx++8z+5A2zfum1D9Vdf/075SSLM4MnUzLGZQyQa1ek3vHesAAvVcu6DsK
UZue53Wr5KfaTMwmiGYdt/pIbhywaRexdqSdwolvXkorKcb5PZGXXZXzCG6VNY+WuO0NH801eGWj
j/elsY6XV++ySm/KsDyOkMbR8PqkcZC4ZJ69ZEp+6MbzvxMjHSVQPjcpUF31Ux6mfhWJXWuEPulU
iGSXrQ6ghudLlwQmCJ16XA01P5adG/APU7QrVe2Mi0W9iVMAkM0ADwa+UDkl2syWVTYtoq5RFG6T
jHdT2e5FVdzrYfwVCO6f9HJwQa9A/MuLuHl8V3KlMxWVoFNALxu0o0hee4PzwzZ+OP0xUg19brpW
mxucU4Y3oXzDZhVolVox56hZz8eqyT9YeqhIR2zu1EqEvFP9ZNTWDIMQAd7TBqBtE/MwkS/zHzJm
m7hbkXtbSZL864DndOz02C1qP/elbzeJ1zifglaRStzenNc1W9Z0Fd2hc4LUpYGK9WRMTylqsIlT
+ZMZH2ynAeucKnpQrJ9c0ShKzFbFY0hOFXBxO/IQCL83Da+PHy7b3HaQ97p8cvXT5FM0WUuVS0f4
el3UzHaLSnQuxbhuW5rfAOUOVBAEs5VJbrVW2aasUlRy78WcIoPNo/w0xcFNF5YPABxr3WGIbiqS
/o2XetVVfoPyInJq3UFOaQDtXFsdnCxy5z8lqoQ9IueB9CzIWOwlwX1uKCTFnAFKUbgZ++gm4RgF
/doNg2vS0htDVcF+Y/XOhC3uf2WVGg2pkxQQ1ohwbzvxV2tOmdtEoCAugPSjsJXl0EqO8Uza8jUr
aSllgyZ0nIG+8q0D281X9lPN9//Q901X0eBdFrhxeZ3JW87kSt6Ut/mQJJCn1cEnAQwZu0hPTEWB
uJWwOhMjRc9AA+McyTC08Pijz7zGC3c08DCFtygWuLUX3Gra4bJqio2TG2BIa5q8yfHcNuno50v3
3m5uQDw3K5ZQJUfywxyufkwDGAjSgw+UJVfaVB4NZp1SVRLu8mYBo/B8sxxBW7OpkUpCt/UVn1t/
1tJDHKlogTb88GqzMCd/LqZqAmC12/BXDtCDADLxLuU/aZ7eZqAKs2wVubtKKWn5RFuU6IRBYWfB
oGva5Ag42zuhf7tsDCqdpCuMAj0IdVi0qxVAHqTZPrBNoFhCjg9oQvdvZHHbAU4uWLblZ1VkhsIp
OFIIrIr38fQJ3Dd3oXk3Z6HbpbPCyjcCDeDNL9RkKPOhR1V2GCWpsnLC3ZwF1cEa48yd2+bDZYU2
LXwlY1nclZOgYctoj+L2yTD3jd576fiZRgtYlwLTRKWL5CXmhCUlLwdcVDrqx21/ZEj7/TtVpLsw
CVIryDs8dazeZ7lwafxQZHs9c/7GBl6XTHY+k0ZKDYhL6AOJe5c1X3XTAWN96PV0n6o6/RTbI7fh
TQVweMcUOnUhgK7Lb8J29kVJfMBIKrTaCmVW1vam0wk9H1VmNImOiaejMA4VCIHtB4b6eGF8aNFC
htb9rv1xecs2j+7vpbRkAI2izDpwRcO/gjwCPXIgOkZV2+vBv2aqkNTezLf+iiwM0HlSHTl0y5bM
I6JNO8+1CUs/kD31q4M4NK3fe4Nv+NHJyFzw517WbnPzfktEt/752TLMNiwrtI8t3Vxgk3XH9jYG
C7Ghej5urqIBZ4QpV+YAKORcToB2J+Dio72V1dbBbpOXqEX7H2qKeOsBlXlQ9B5sq/UqTjrKoC83
u6RESqacrWsb7dFjDvBFbXrI9Y+XF3Dz/nhVTM4zpuD7tEEtggimSnddcmtrAAtSoZ38D8P4rY9M
7pE1VUbjDlLYYembjPYYcAW+zmHyC3+4jg6YDris1uYCIo8P/kzbQN10UXvlc+cpd+x8nrJT4ADF
VDA/jefvaRx7YdYq9mpzBVeipL3CYJzWo3MShxoQDPQutN5lqrrRZRG2XLDkkxG2zgzPntrd0O0F
EImzvV2UXQeW0KHN9n++eBRZBbog23Iij1LloHsXcWlrR6LPM4u9hhYFYLoHIBCj1AezLLqrBg1t
2qfLcpeVehO9/15JYCSeb1oWkjinAk/yqQTqeSQ8YQ53yVS7GMx3nRRjyVGg2Lzt0HoBWgenAvIM
8ouLFOBZmBJEG61PPuq7dG/wneVjZH2f7RneYMD+0RSZh+3dfBUpBVO1OadFWUGkVp8CMH7Tb52l
SLdvmT9m8ZlFCVIoSGudr2QQgMAH4Q5E8Lu2tp8LI/KcOPVqK1VI2nKM8Pao/zqgVwaDzbkkkFEO
rNYbJMHbx9w8jC3AlqsHjKxncPeXzWNr3SjRAcdm2yB7otJBA/9I1gBMnT2KadeR63zwbXq8LGLL
AlciZGtoNdOkvU4SkJOOLs+JT2IgaRS4WrpTbr60sQpDbXP5CCcY/KIcpMLSjQmstkB0U4t6GXkw
zPuMBe5Q+5Wx0xNVJX1TN7ArIV9oM9TlpStM8FmbRBOmJ9qYvqiuZ+G4jLzMeQBeD7+r3l9eys3d
ehUnxx2hmRqibTsMSjXm1cxSLy+qq8ZR4a8vCyT7DLoSs3zGytEDCpk1eC7oJ65hRjeoepDz6unX
Oar3oLV/mJnzU0v1H63WPF3Wb3PnXgXLKcrBysc2yWD4TCCx54IjDmAGBzSw+qXqKa5YSrYE/isd
l5BbD1uUtPRh2ouocvuy9fJU1by35TRWSylzNVfx2BsBUNJODq/uK52D7t18h+E+13a6x8uLty3q
vzfMG0L2zo5JZJRhfirzxO+SCMCL6Q4Q3R7XVORpW+17gE94lbV8y2r1DMFikjelOOX0sWwe6urE
8tEbKXdpNdzk2U8L9IQ9cxH4vRS94/07TSWnBVyUhI22wEtmcJ4ae7otdOOqacFY8De5qJWeMrgg
yJRE2LdAcAht3gExmR5LUO2RgaQKlbbemWtB0v1VgEkhsc0kO5Egezdn/XU+NwoR277qv3tGdGnV
UoxRz4GOUeAysHe8bN/l2XwoI/K5ARv7MPTHyZk+XN6o7UP2W6Tc7qs3Q5BGOW5lUbt6eIzxbhGK
YOOy1b/BMrQToBk2Jg5YUpSuxamXwAgDgz0n/K+8E2W4y4CfT+1fL9G10feaCHIG7+SQDzRO9lVY
YUzOfLC1aHAtrVGBCm/axEqedLlUJMqLiKEwqVvWVcezqxlgWH+xQUAZZZZl6wbimvNzTAfWmSLO
s1OHbggzLNzaIId6GHaXxWz69ZUYyfRa0dWDAfRxzBBT4P20blm8OOW3Qdy1TFGx2TS5V1Fy8gnk
4aKgxMhgDw7A8Obooc7Se6NQBDWbYhizQKqIq9+RadbGOkxw5SMY1OvUHd9b4JxiL5cXbdOyVyKk
vcn1gGapgzDGbHYtsnbGj/Y57RQ37rYetm6i6ZBwQ84uDJhrMfA8gN8pmwNqMjuK3n9qlVeXddk0
ZZTr/yNGjp3bchLJ1OPoiNbwIsd4xHiBImje1MS0gViBMNZAY/65KXcDqGv7EO+5uAW6sWWjDG1q
2XvWomR8WZlNSRbhAAFzEPJZxrmkMgwitNQF2clweo9VP9ty8FIl3+tmEGZBF8YAtkjo8hUrb9MB
6wPvqEKctCB6NoIXkAi6UT77U9M/l9pOG670sVWs4ZucAqYyANBgoUWKOQb+QxIalOAooM3SdvE+
fTL31cH202vygLbvHWqfB0PhvGW/IIuTwojWaICAoU8IWfrxNJT2gQzRbWZ/i8HBGod/WmmXpUkH
yp5tFtcl8loZOG0dEDjlbl9863O/E5//zEIkSfIkDde0ZnKWQee+fKdrR0a9QNW5KRshRKBDGB21
HKQHALSSls5KKscGEbt+ishPzn+QTsMbUfW8kYQAPAPwwGixNnQHWBpMntdKWprndtP26Dz8ZHPt
GEalV5qRojVmQwqen3BA0IOBBHdxHitLj6e2sbJ8CI6pabmgDr8hbe6GM9ld3hQ5U7xos5YjF0E0
R+8D3R6DYx8V+4p/BKCZVTwbLNrxoThM4qkUX3vn+2WpCuXk6UsrNUuhmTE9IuGK8oTxQlrxXKX8
x2Ux0mXxRjfJJ6VmY/MKhe6TKNtvVt2cprEeXRjJISSl4tTK8+K/hCFfawD8xMIYl7xhwTyaAoBK
zakPM/DYnZrysQPEc+F8yIXlaVHrJ4AxTa2rsVCRdW7oCTsxOfpX0MaCxoxzWxkMpOwcowmOQWn7
vRW6TZntRQesMyWW6cbOWfCBaAFkSLJa8oVCMATfG6xyjhEAq1C3yPi7mKryL5IHXJbyTIh0jDEK
MjUBCEiPQfHBADb2KMCuXbg5BUHn+PGPbcRiOM8Ac0LUAsqp87Wj8zgEyJc0pzBPtZ+gr2tPhq61
L9ZsDI0LRC1WK27KrSO3FikPBXdTOY6YamtPafQMgj403O4tPfFno3DH8GWcd0WBVjvFHNvbjcO4
vWFgVA5mgj+SPwF75QQKyzA46im5Kht+NEdzp3WB4j31dusWMaYN3E0LLwK51Vdn5cynRDSnOs68
sPREPvlGfYx7tOurQM2WAHmVkYGZLLIcIBbC6gG1J21douVBZnRBc0poiMEaBFKAofBY1x+qYtxr
JNU9fX78U3OBTNCPcoD7oZArR9JVOg6TpSXOEaWgexEkD0EL+ogEbX580P4sav9Hv5UsKWWXWJWh
VaZwjoYdeDlZihejOzqRf1mlZeffLON/xSBrJ8WIoN8C9ziy1seM9Vdmqn3JeqZwjpvGtxIhPeTZ
mBTV2DTO0UbMTiO8rLvIz3pVYmLT+FZiJBufezubMADVnITudcOTaND0+3kwMFSmK26WDW8PO+AU
EQB1AMQhlwNFWUxcawfn2E9d80CGkntsmEBzNCSP6KC5x3ORof4eprem3k3vALZzi0eEYlnf+v3z
j1iWfRUj0DyuSQaE7mPaOD4w3a+yMdl38ddKOU+0tYE22hdsNHKZqNNIN6lJM2pl8eL2Qf9i6+Bo
qTW0/KkGRLcUWouRNrCMtHKy6w4XNV7eufUTwEw3PL4i8x+CCP06WoB+MwwLPgRBlnS0mgWaY46L
5sQ0M3Kj0fFH2t43iSo7sqnQqxwi7dAQ6FoeZWFzaqJwn5a9a8HjjlOCIEGVLNvcIgNBKXIWGCWX
Pe/YWUVsL55pauJ9lOceWEb2Xf7n0S+YnV/FmJLTbSNeIhFeOkdO6qvSwJSyM3iOPiguyS2nZC+h
vOMgPgVM37lpJ9SagU888SMD25ZJi+vKUTxHVBKkoKnmgpflkEERJm543tySQDUbubklS6LbdDCK
BE4CSYkpy3sbDfvHZsqvZrN9sAA2AtSz/WUHvmlkKzGSd9WrOiiFg8M5IZruC8dF6ITeQOKbiCou
i9rysPZKlGTPKQKlmpZNc2qnvePsWWof2tR1kvtYqDqAthcP43Fgz0Vv9i9Q/bVzG/MJ0KiEPWYA
tJnYvUVj11IxpUv5hH/8wDKD9x8h0tLFSU5GRH/1iaGkUmYNQJ4Kz+pDx437aOcAkVVrc99M6+Pl
ddw0vpVcyfiKEXy3sUCYFITpu8nM72mlYtzYXD/k4hgyMgyQXNIJ6iK7nkUI1SJzZ/ela0Ru/4c0
Q/8sH3PAtGGjgQ5/PTfwIWsiYxajfUSt3fKiAbyqNn0CCZXt5roqL7IV7tkW3lZL9RdU8JLPRpMT
n6YGCmWmdcO6InNLp75C0eNRoJkTsKx7wM+pVnFzo16FyrhmehsBwa5D/Vw3xzstmd/FzeGyKWye
XvQTgYgdiVMMWZyvIR+LPE4BvPVoGJnHrOso2MdhcQLbgiI031RlJWj5fXWg8tTM0roNakB8V3vN
/mobraIvcNPkXiXIlY2YiK6fI50fSZpf1zhNGR9vDaBXXl4xlRhJESJ6muipUZ/CNHTj8NQ3j0K1
79syME8BtBzYG19+Xy3W1NaWOemN+WjUGEgqpnfgOvOCXuW6N/3PMrbxjxi5lGYX3TTGemQc56J6
11WTazTdLoiaXUl0v+HfgvYlTlXdc9sW9ypUsriuTFg7ChykhibaJ723cGyr0PGmEXdHFOkqbMDN
S+NVSblFCqm0hAUVzlAZo4+3LwErEdBiT5l4yI3Oj6evl+1j29B/6+cs+q/2zigig4QWRoIDNvkT
re55USssXSVi8VUrES2g3ALQEzanMQCJgdXEycGK8a65rMi2ESKbThGhvu1DmYDTM9PZZI9z9mnS
ci+LnzFNrjhNm08Zm/+WInOFNF0xhHUDv6ANxtVQk6uChUeeOXeTc5MbsWdW3ZMeW149ZRjdMBXi
N40Rc8GgLwI6Od5U5ytplhUKU0NnHzNYf9gNfq1l+4ag45dWf7Ocr6JkeJMibxpM4jPnqNvObuK2
J5i2n6tcIUahkZwfDg02t0FfNadiCjvA5d+PdgdKqD4GlfHLZQNRiVrMdGWGTlcB/qpFYnPOvMr5
MNHMZy9EOVe2eYBfF04+wM48zQ5LcKAs9L46wUMRUbdx3pE6cyeqyHtvyQJ+lInABQ1ERK4SZD3S
s1buVJh1fomWwd0Hwe6TFizdscryt1ZvJeoNE0Vv1CLr8ALQpvmOMbFHKLjLQ/0HcnN/bhPACULB
CllG4PjLGdpGbweLtVhBvUOcOf/MwDnldOGOA83ksklsRElnkiTPNOiIz5kOSbb9QvIjtw5oJYv5
1UAeha44uxv+aS1LRoqfoljnyYCLBLwGT9bceW1I3KzOFVa+qRKSikjz4SH1tvMvb+gY6SXMr36M
7kHYrjXXPSrMcedq9ofLy7dhE4gjX2VJD4ISefqANyU/Zm2xE3T0nKzfNQQv6f5fSpIiDJoQzW5E
WwNY7nMh/I6CwfpnHKvqe4sLkLJ7ZwotCq9dBCFEWAnyvW2kFS5KStH/g9RSIUSuCsychDTS2eIg
Ijez5mMvrKvLG7ORNbdXioC591yRfjSdkvexcYwn3Z9qAe4WYEiAfKx23Dx4SaYvy0yhiMnfGPlv
iwBoz7lcI9dQLKepfRRafcxIglqzs6cxV0TnG5HgmXrSuTX1KSiSAcPceh2YQJz5PEcxELSTfVD3
n6K8dbWSuePQ7y8v67Jq/9s83rwS57Ecpm45wilBFBjvApSskuHZMg+X5Wy6itdVfPOa74v/yOnp
IxdfWrO4ZumsspFtKRjtB6QOpYZcVxwAPt6FkYXihja+T8LSbWvqTRTvA4Pc1OVHPrSnzHgMtWA3
1gD/akBFmdZ3hD6NJPp+WeONiwwb+vtbZFobBHVZ3KW9fQwwTyYmoK2Xc7OrtKeB6N9Dy1L4/W3V
l3Q01UHyQqTXMZ3tqSgHrTpVs5dOAMJsjgZapC/rtG0tv4XI1xi1DQS9Jc5CBGqQovphNDZqH72f
zB8vC9p0KDaayolhMrSvSG54GilgpcYBEDGFfeqH8tQoc82b+7MSIfnfeEjrwpkbvEqyuyA/cO6m
NqpHGQg4vlxWZnPVMGSIxBl6yomcJSnrmWSixtaUgHgq6fcU7T5tph3Kkr+/LGlLJ/TNoh8FBLKQ
J+vEgfmVThbSWSJ0zXTPhZfrXwb9nsUKv7G1QcYyoYQdwqSZjJYWT1lNUmPCGxxxU29NaB9RpYA3
lcHQOCZDgATh2JIN9I5jtUOSonrvvJhIjQxPE2BPrMwbDMUGbZ0d1CzR78fRjKXLgSD6sEIS4D13
jMGRPEwcl33lkuIvHgbE4A7S57BpZshhdOOUkzZqM3LaAUqUBGAneAmTXDzTiu8uG8LmbYnHjI7E
nAG4c/mtU/VsdNLQ0Y95hdd297mBCMzvgAm8uMIF4Rrg06RW5aOcqPARWxcZ6qNA0iPoXTHl6raZ
mCxNBkaOLMeDrvzhGM/2kg+cpn3Mnll7X2PG5rK2W8bIMNVAUQdGi5Z8RYcwE0MPEbTFg/Y86iPa
V/6iukJWIuRsajHC9ZVTZB8rOt/WUQYeCObNtaImsWWICwwJIHFMg3F57dDGkdpgBOLHKSdXRimu
/o+0L1uS22aafSJGkADXW7JXajTSzGj1DcOWbYI7uIEknv4kZX+ebjT/RoyOI3w1EaouoFgoFLIy
2Uj3aB5p1kudRVr7ttAa+smDDyQTROKuaxqe4ILVVz05Oy/j337cH5Md+dj/KM7kMERdlB6CT/d3
SMXQ3Vgk1xanJEu61OrIeYmWSO76qHgy9nYICYWIx/zYavozG7kDDmKmG+AAQLRUKe1uLmU60JKc
i+TF7mPKv+JTcPmRVL9QclxaUvFTCWfgC+wHcuY/xI+Zwjc3ynfGnn3toR3Fop96DQedePH/sZ7/
OahWOqwXYzLWcNB56bKwO/+zhc5v7LE/Vwdj90sbiAk1vGPhZEFZo9SnSyJTUfeGdc7P4lw8Jd9L
M1w+OkdorMXA5WCCTQca2Dg2sXkW8B34EsDHuf794ubSeA20tO3cOSfjcir6L9KUe6szvzmz9UUT
nRsJBHISLoo1QEoxo6+8YxQOS3nVetY/qzmc60OyMz8235oHuXeiYhe8laf15/eA42ZVSwGEKHCV
5awAxinTwbfOkv7dEMi9S/q5SZOoq4ejJ9iP+w5uLqW3nmwBWcGRq/8XS8naeYQ+NLfORf9gJi+y
OQ31n5Jpqo+b7IWRORvYbLw++6jc1Ip3zkUwdBlQ5s4qUOUBzVRYUdHo2sm3Z5tiRwmMDFPRJC/4
DDaoVQPGimaco/0iIp/8yB0/LNo2nIR3poNuWuQmraxHGvImgD948roRjhOJ66OH2GH4IJkw4I5B
IhZmEKmk016QN188FWPrj7nYtDzNRie3gUJnJfl9AZ1DEJTfAqrZtJvQV6wo94Zx9Md6WhxsGoSb
6RIcLSuN7kffRlysswcgI/45IO2vf79whE009/0KMzZmjvaNM31vEjvK7TfSBEMhAQJ2r2bUvqs3
TW2VsRnsggKcTYkXjYGM0lw3In3zLSlmlG/JdzKem2Bpj9FnpXi88HeF5YfE7MWxgMT3Lywd5l3x
PREPsBtl6RrLY4Fwiuk8OuY3d/JkbHoBVGQMdLHvW9qKA0yvI9/igrLqHVxvkigcQSoPImUG4gD6
iCDqpLqzci0rrpoN69Jd2FCSnlvIxjQN7BCalI/+0oPXDS0jNoPUvHlumjkWxl+NAzgJh07Kuov3
XdyMQxxhmEDxcK9QZ25bp64ym2BCzsyrY++0ux4k50alI99Yvbj18tWMkp5MOmWDKBEgWdFD++KQ
jbsW4gRgVx1k7E06YoqtjcNzuI99s0Glrj6Le2Rumm6xxZlO9fOU5B99U6fAclPSY9/wsGRBdZ3a
IHFVotBBwzRvOUhSCjo9mf67PC1xcxhoWFTZg1zab4MAbGI0AU+8v2Nb+fbSsLKU5eIRDLGDXGGp
jSLkPp4cemvnuT1K72LHE+PNHW3FUyXnel2HAXYXqcqD9Kj8c5JeFg4+16kSbu7Z64Kq7KSzM5Cl
cpHaTaf8raJHt/b+vL9yW1nqYuUcZct6waqOdDiLi7qJyuqh7fuItY/sjZOGP5PupR3lkx4HfE/p
gOND9OJ7PzUhODUtKBgD77sA2LW/79XWp3VpTTms7KauDBfcy/HQnQ2yF50bsuajrE7EiUWp6Qps
LSFSLybZAMtYMcbXGZH1wb+HPemfreSdSO2osELXyn7heLy0o2ReTmaKtnmPcx6qbs5IoCFvziEa
RH/fX7ytj+nSjhISuWVCto6C/7RtMT6OtwD2o8vSQ/at0B2R67+kZsBLS8pnS+1EDq2LMim1ioPl
y5CSot1hPkxHw6czpHyuIjCycuqgQFXT8pD7T0GNwW6mQc5v1Zv0wh21sLBdIezMNaczuIg+gCTs
t3oq/qwYPebcBNau+eRS9OfHwnifJZnuNNG4qJ7LWUO9lq+niTW0587zP6dtUj4Cs5Zp3NSE+013
aiwBJx6Q5GsUtLW7tw2CN4fH1NzdD8Otw+RyNZXgSAoXUHZnzRj0z5nmH9wkjYrhi1cmJzcZ9tzu
96XVaGJ/K3FcGlUCZeJtzkXpQnkGbbH9Mv3OeREZA+S6aQsS8jE7DqnuefkWWIHD5NWop/Z9A6jm
TpJ6mCMW0Cot/c7BmG/hfFpmFlei6Pci659HDDoelpKU74dGPICCXkeJdN91CMFep7E8t/u5L3ES
8OVlbCCKvORfPYt/ySw3bsd3hQBx/f0d3o4k8PnYuN2iKlEsinqaOGnw+TPffaJyCRvD+2NmwVM/
db+0r6+mlLYSQIB9ybpsOpO2iWSKx7kCL3SVN8RON32tMbJb5d3+vnvbefTVpnIuGI4vQJGPD6Ul
DOO0wIn6/mxEtcwjDGtEBpk1zaztFPBqUDkggso3RlTJVdwY6Jv589HFTGMmdWPv6z9zm7X/M6My
j1lyosacQ5OTNtlXf8534CvSjNLqTKjVQsrMubMwvO96y1c8ikTML57u745msRylRPBATDG1GbyY
x3I/GyDSdfoDk+z/b0/Uu4Qwm7aXayUyTcmhmx6HYNmXQtMO3ow0kJLjVkYJZk0VX/iwiKb3cue5
yWM7eDQw5+zVEbiJO0MnQrh9yL3aUlvCAUV7Oy3S+Ywh9DJmXjFB8SxAM6Vn5WG07HfBTLqvdda3
UVkbn0feJ8f7O7cZHBe/QPEWV7a6kClOOkwkZfEYYPYDU0MaSqzN3ERW/k3QBnr47zobJqOwMlZA
V5c0wJN7zTffaHbt4Hx3h5f77mxv3qslJdYLCk6xfhlwnrYgwqj3rrfnWRIWZFcGX+6b2l65/0yp
DRbc2MH8PeDWQkf7MFnGucCY630TmnVT596cIG3Bp4wclFKrDv35e97m78bAfpibN09xrccmCUwM
mfioqNTbZr4wk9Sgf40d93ORPvEMjJzJR9ABi/TPX3Hq1ZIScV09gm6uxPWym4oo98ERhLq7/6Mb
v9+3s3kEQ/oENAKgZUID9jrocuEkfpt39nNSHrkRC59EhXcuuzq08Yj0S+t3YU0JvDFviqGGgjl4
jauINsO+m4ywyozQGcxoAkLrvnObcY7ZFnSOwPxwMxFJiJ83dYPI8MxHpz6lZInG9Ji1Xejav9LB
WUdp0EUiAAWo92bbps5YzCAEanIwzZNmL5oMkhG6x77N/YLkqodnZw/z1EpVIQjeObzcE2fTSyKj
yPezVZXRUPN3E0gRGdAjfsI/31/GzQ/swqZSVfTVYrB+aStwRnWR0+8Kmx1E8phzHbJ9wxBOErhm
r5t1w25DTLyNCVlZ5x6FZ88fK++B1OxQBKc3O3RlRwnDnOGtZixq6yxs8tGe0sdikVaUu27zmDM+
Hu5b24jCS2vqvBga11nj9gJbVlcO0POVjNrJLB6GwQKPdOPXoTVoO30btYaN+nZFC+IDCH4+s140
ticIJxWSzOIsZYER5w+elI+gG9P0B1ResbXHYuNR2wVNpo+8qBZmtMgHj5uG/byKdFb7dJ8PYf7H
SnZL91DW0lFCbHl1YU4tbaraHEtudPBqwfGYTVk4j/TguPzb/S3T2FGfi2yHuTwpsGV1By3EdsTI
UPI+6AZNZOjMKLeRyjPk5CQwkzrTExby3BDj0I7D/r43W58Vihe03wHw9Wyy/v0iFoj0UtPqEQuk
O7jJs8hPwZey+XzfyKYvr0boWghcGDHKBK5AMvM8We6DNWWPXV8+07rXFElbxaB94QxVnFkyMlhj
M4pz7/RR26cHOw9OZj0c7GR619fVHBrU3LdFAtnT5Y3SFP+EO4gK1lcPBLvabikGUxQLo2XsTr8L
ezqaxbgfp0wTfZv7BcAajmT8f0MVs0zeXGapV8aZfbBIlGKCFdfyadIspc6MUmLUdgrpSssuY455
TJBj/UD+i0qwxiSupUm4G1WgDa7S/3nkKYGemn7WpWVQor/Hn93Rk2FZ6eZeNO6osCIb0xLmWCMw
KAsehzw/OWKOzGqBvLfunNqM9Vd3VBKuJnBKySg3zzZqCxOklzl7SnS5TuOPClyurJZ4zMnE2ena
9yavd5VVnOc5i0pfV0FrtkcN6zZoR0brzjwTyNg7XXPESIymFNN5o6QHkBnmOAIFvpxcRjOHiG/t
HvwENCYAsP9CJsI3Si00xoGbUEok22B54HQLkjcDe3OQnZgrYrAE/0pWBdMMEFH2ypioxLTDZGlY
ssHNpv4EPVZvPPQrqZyuabC5cNDpWMmW8NCqomkSw58IdVAyy2w3YIa0Z8/21zHTTWBum3GA0QUn
MoCTyqJ5BjfTxjTEWUzjKUn6T8nSRosro2HUPYZvmoKOM6AzmCsFK8D1SZEkeEOl3VTGUGPfLeK5
K/7OMaldp5o42Kq7cLEB4nTdHaqWQD6+GdvucLpS8P1OjXUYpfWF524ImrYDGMt398NuyxxwBCAY
RFvUBNT52i1zsoO8BYF8bPlgGHSOqf+FVN+Fs3urMNjPU+jSklK+csoH05sR4DTvjzZh7wr39/u+
bCWECwuqpmhPS3dsygLqGa17NBobau+/AB8A7AL7D1zOCgxXlquVpVO4eCA5A2pUh643ugfuAtua
8jn5hUC4MKWyMDcGLvWFiYArfehzseOCQQLP/pbLfa7LpOvSK43KS69UUo0ym2g55Wxls/zkgj3b
+pyPX2h+rox3y5tp2EAJC3EY08EEpuUCNXAdcEHm21W9BOPZwihGSuQT3m33gun0gDdi4crMehhe
FHbpaEIwqMPZLeZ2NyzZi3ANTT9qIyOAkhNYesC1KWorJSOUk7R7JuHJ3Leod0ovhPBrBbkCzH3A
8P3Y3vhOV1kdLwhwxwwCR7nNLpDDRPJp7Wdcy8IaWt1VAeI1UZ6Q6oGVoZq3q83lezXnrn+/WL4F
RK6QQkIxNzhttrecuf8oktLQhPhGRXLplMoDOQX23AVeMp4rczimwfJoeKCgpemX+2unM7Nu5IUz
yeBAnsX2xjPEMo5lQKKuE+8Cw9VcKzVmAuUwyugCKPWQI2vP9LEek32N7k1AP953RhMIatXDEwfq
tSjlYhdKC56RHqza6EIrG0LTfJyTUtch0kRCoKRtyR2rL21EgsPM0C6tz2YdaFr/OhPKh8Qo8zwI
fIizK1DMWSwP13r+/rJtpLj/Qg0HnZq4LaPgcqhSoLHESzBPp2SiYQvAFEuaY7NUO/TiNG8Nm+nh
309otagkOmoWJE8GLJy0/gKykZo0NCtoVHy679i6OEruhmNAuANEufIrK4uHKMjRgR/LmHAZmV22
bz1z5zC+r63m0S+dI5CVhyYtNOu5Hez/mVWll8D0lNgd7rRnf3IW8FNne2SKHlSQuvjbjvdXQ8pX
NRmDsZS9Ce0D8XW28bo8RV21I8VT0x7vr+T2hv3PEgZXrtOEm1Dmj5kxnguHfM0q53vHWWgt7E/Q
cWt4xu47BZ7va1O9mfEmWW/k+ao7nO1o9qGSDIQAsbk83/fq/kaBD+DaVO3ggXxoCL7f3AxZsjw3
xW+0EhqHdFaUKCTlhPHeFgqKoM4JuUm/9FyeLKaDOmyaQXMB7Aqeh1hXnMksO81QltnP4IoLDpPg
xY6KFOXk0OaaaNjcov9MBWrCaG3MjUhjxstdnn32ggQjeSTGUOnJBTY68ezdL2zTqzl1GJc3RZb6
6YK2RvcN3a4iOPa6F8lNj8AjTqA8DBSWquQ0GHPCQbxSxslg893Q52CgGC1+Lrzm0c5ALgNyuFpz
Wm2m9lebKuvLBLiGIAuiD884MSbFfndwyt9fuW231gsg6iLcOJU8SzoDI0yCuOehnssm6gDY6CLT
7ovPgwNuuAFKwV8W4i6/gGz0gwDV33ohxFiYki64K5sUALMCD6s8ssQSdvkUgYU3vO/eZla6MKOc
v1naSku6SxFPYxUa7Jhh9MtLHoVOCn3z07qwo3zB4wjxGTb2OK4E/ZB1v+Em/bj4h/vOrP+IclgF
67AL1g3v79ZNFcvzdKEydZ4He3IOPque7aZ9EaW9RES6H8AcP0eLw/AmmugmbTf8uzKtrGNljaPB
ZTKcBTEiURsHwHRCe/5x38GNYITMnIXLIZ7pCMZtr7Nt0Tt1u/i4TmMeO0eztXsY+4E+mb1bH005
Hk2U7W8vO1fODQs4EzzhWWr8zzNglRgHKNCYMO39XBs/it6j50AGVLN7G6F4aUlFNFQ1p0bi4kZq
9xjTKHseNlwcfVl+T80/7q+jztSaVy5L9rKZGo8hGkcqH4rshZvWHHWiPxVVouFH2QyM1/VTL79j
A6y8YCioA97uEuIcLeOr0+jKmI36E2sHQmSKp0KM9CjZojdnz8D01XjOZTB77yXUAYOwK8YuTUKQ
rFnmO6dyCX8n58rqoJJtzcXn+0v681H84uNbxcxtzI/+R/W/xu7FmvodEeUwQk3Hg7o8ROkOE+d5
OFUvXBBMt087lpKQpOxkesP7YVrCxX4Yu2Mxid3Y+1Fe/klopzn2lH3+9zeh5oKoNfqRgZJ1ajcY
5UoKH1f5AEh1+nHu6b5ISNgjid/3XzmKfpqy0XBA5WDhNU7FfXYAt7u1X+fxCD4ks8VM32RrcrUS
SoqJG7E/Rq2KWh1CqQev4iJ5CDblo+E65/ueqNOmqx2MieMYR6oBLb96J2sMNvvSxYw4Mt7OTPv3
g/UDaIhzM1X7hrX7vjotbnUyMvtU+H1IXAwYOn8TbOb9H7Lh78XvuJmCW3qeTHYDUdTWENFA5aey
o2HXFZ9+wcxK+umvvJW+Omw3DqCWAowOVxx73FeFFwGVswOjlSYW1Ue6f5b11Y6a3/qumIOmojLu
S1DkjsYTnQLw8i7hFPSfKjf/bRa/UVPuJkN3yCvn4j+WkRnQJMVzk6OyAdPMALkfdJpjItxnIOFe
wMLthBlLP9G0zkJmkO+JJb8UQyk0X4VyYP1jeWVrh9DQ2m1cv5qLpAC6nDrovSQDacN3NuyHoNiz
4qXmES11B9XGt44X/VdTSgoczNJcQE4g47ZqP4zlx3nBZO3E9mnhvP07vLK0/pILp1y0MgEwgVMj
AgYXhLDPjCezTjTfoW7tlJLCGyaHjaWRxaZ5tKpo8dqd0z+45mPemZpt2gyQ17XzyLVHVsLzShCs
HQrBuVkiC3TE7RjsAvHe6p9FChcD3VPR9vdwYZQqRomc5nbM8jjJSJhxiTEKcGyYz2IiX2ZMilLU
oX4CYjlgDDU7uJGsL3fQU8LSXoYid+c8j9MlOaQ2O3docN3PKv+He9CWsEGShwveuuYXUTIzUqVJ
wpKz3+dHOcaVYUWeCVJ4FKEAj0bSOokE0oCtjlFsM22iBvjXsPpq1SVGOTWYcoWixRBO/vgeQpy7
1M/f9lL+76f9akbZPpvSsqIlJhwnzNZCA/mczPmpBYf/RD7fX8rtLxtsUiBKsVaM1/VKDukA2WNS
I33haUJCVWdOp2ixlhA0IJokvbl2uL6CYhyJEifgtSmnTAAyEGMWp7MRgrnMmX4z3Lf1I/9ZOEgT
+Ra67Yh/xUYK3Gxp2IaEMGp2ki7fVUyXdjfdAAvqKuyAC6Q6G5K1fu54HChkQw7RtEw7XiWngM2a
2nZzYy7MKBlqqTO/a3gKQSzMDQU5Dxc/iBipQ6d+41jNP4t2YUqJgQkntBRJtkpGTHufJ6E52B+C
hBzuh5o6A/KPHXQ8bQQaSjm19skSI2+boQzOpS32AkPJcyXCOQ++W6TeeagcA9s4eiDeLGgaQsVK
E39biYmggwLqfg9QWpVN0WkW3PvWW3/tm8X7JZv7iNbC3t/3cis8MOlBIQgDASYoY1xH+ci5qL3e
WuJlbCITc0PSb8NaB37aig4XI+Qoq9YWjYpvqUw805OhL36Wb0VSfqj8FMqaw0PhW5o+0JZDwDUA
mINLEO7/yr24TcTCTd9lUE12d03GwsAvj3iw1eR05Zb1MzguzSgpD0z+eHg0s+TsNnRfJh+46EPp
1GHD6nAaTq5OKXcrGjC+C+ohPDbiDFHcCmhZJrRFJsf1vKqAQZ7cLCrYpINT3J5V6O+DscmlLpKF
DyGY64CQRiBKNkLAp8wCj4eBMXRGWHtLi9AgVLanYqpKHg2D6L6WpVu3p2W0jXNu9ObL/dC8qUSU
X6KkFLAcC0v4rYAs3dfEfyd5PPnyPExj6DvnvBjPo47tS4VrAg0BWg8kYoDXVk14tTrOsnnwB/jz
zCGQcOaHfIdRs7+cJfKOZMePupnYDQ+vzCkeNgaE2lsfcmSm/WhKf7f41SnN7HAqptDzvzHx3e7e
2P5VXVSPNWJQmqa2a5wFFPcCfgZYIp7MH/e37iZasY5AlQNbZAPHgpW8DqJlrhsqpDDOLQNHvle8
Sypf8wHqTKx/v6ipoNM+92mNtZsxm2eR+WPJLM3pfJNKfnqBDts6t0xvIOtZ7lbNkvfGmTNz39VW
OCbz3nG/3l8rnRUlA2dZ2Yz1wAErDDoTTZJ0544mABiuTgDiJgkr7ihfdsmtHC1dYpwX0DXny/Se
5SyyZRCZQkb3fbrJjqspAnIcBABqG6oc0aPDO2FgKDK2KNhVdo7cEbRZq/TYFhHlmufPzUh4Naaq
t3nuiOE3Y0zjkg9W6GRdc7C8otKUA5vbdGFF2aZl6vs1CRrnWbr7JXcOA8gvOi2x8aYZCkkLAH9A
OagSoJeyEP0CmPM5zyXkTR6m2fzQuf3u/v7c3CexPxS3cDBpeCvLluIMyPC7yWW1iFuokrvW+xG6
dp2Jp+oD04nXbzl0aWqNyovvFJMaPTiHljQ2Z3QkDnXiJhwMnigPd3WaeZ1mm3SeKUFuBqwJBhue
jd0zIFNWd2yr39Nhnxnf7y/hbXl4vYYq8HBhNUuFbB2A0kE8mfRR7b2fQGPrsi+58y0FVKtIH3N6
4JgVum9660O+WFKVas4eRs9vFyONeV/vU9LuywngPcxMDlInsqLZPfUZxca47NiaDXCi1hf0biLJ
6d6n7Hjfoa10gUDAjQ5MXlD0U4op4Gspo4Rh0ygUQeiTBcEGjvItmaxQDhIF/tf7BrdX8NWgcnik
dYpRHaPDCmZVHi48C2lhvm+65kOW6ppRW+np0jklIqu+quFgBs3RFBr2jSd+yEw39bRVSFzYUO/5
vOT2nBSI+j5/EdLb5QXbQ1Z4X3VQxxrNKCserG7QXPnWH37V5f/5Afy3iETZNYLeJclrkYLRg/ye
8Lnbs7Kwz1NdsNBPmyFkaat7CtVEClE2znO6gjaMizgxAbKqvgY+4CAZ248BfaLtcph7W1ME/B/f
+aubSq7Ms3KlFe+d8wziXE8EeBp1TjILvpusimSyxGXVViFb2KlKwRM0B4Xmc99cZwsqErg74WlU
Heoh3DJoMaAiZ7kIOTchD5bXadgmVEaJY4CcmLQak5ufPZCGuHHg2oYxi+uk3YrMTzlxkbTr7MSz
McWAhTRiqBrbmtbRtiVgNdCvxXuVOl85d2bHWoiJYfbGPZZZd5rI+kSkG/HZjBvUcf+aUWO15sSQ
xQSZVSKsD9Q7Wa17SLtyz9E+KkhUD80vreCrQSVQc2fpQLRqQKCAGSfhZQfPacLK1oAnNauncoyR
iToY07PHeCJPifBDy3IOpLXP97Pl5rWIXqyecoabZJjsdHTGOPNwkeaBtR/MLuzN9GO6mHsBlk6/
ZOfAIp/bAbQ+3bBrKx3mcWMHoUQF0VB0E/E4oz7NgP5r8pMWgolV/yA8Ak2JBcVrcTTLD5kP+YJe
1wjfyNtXBpW87VfGNA0DdrCWbUhN8XcuZK6Jko1z6MrG6vRFceSZRZvMPHXOHXHDMuiOoBQGiq8O
vdb9otnENR1fpmuQt+FNFsS0Jq4z6E8oNXnpzK1t96Z5suzuL2n87iVHMYpdyfA6nI6fjCYP0/KB
yC40qj/8XB6oo5PPVd3FT/BXSBB4jXHvxYzutbtczi7omRN5qmVVfwwcJ+ZQvRyS3PmaJ7OOKlfN
mz+t4fbh4zEcOmc3Ds82Yzbg8qeJr0dEV6blkO6Hws+890kGPPCwF6kXVDtaj63c3V9uNVx/Gg8c
4EhQ0wBGpvRrknJqO9fu5Ak9i2Rn2Mt0qkbrHTjR0RLNBHlc2p6BpgHVzX3DW15jnBajz+BExTyM
ssYYHHHAVGMvJw8sKot0j6ss3tiZWdjYHhAHOlCUmoJWRy/tKYmOBbWf+EQsp7aY64+lny8fGT6b
aC5qHRnlzVGs2lp/y9XnAmYtg8A3wK9CjMqHifgMzpBDlnkYjKDzri48sF58o05z4JhP1CztbfgC
8wLqcpB6IIBvBgqYrKRgwptPjvSOU2tHdSk+jaMb+qI/3N/FmzYchowwmEPxta66RlCeuXaVWO00
uN0wnyDxVO8w1ftXA1U5Uso/ktnmB4hkTaHTyffLAL25VielcrupsA4EJxo461yVeq6kPZtzp7Pn
E6XdpwH8faVsHoXJNR/JlhkweYAlBawR4EdSYnXCTYJ2bhM8Q25pV/vgzZ7baCrl8f5i/uRRvE59
PxlD/rOjxGg5Fs4MhOWMGHXsz63Tknfp5MdIslAdkUBZjhSQ5rToQm7ZR77Mx2YuTs4cfOyH/H0Z
NMDP8L/8PvgyDWCOBYlX3c+hbYmXkb2kfj9GSwv9tYAaDA8E3W+2sSyRaVV51BYlP3ZERwq8uXD4
7HyQOproqSu53O1Z37VGCYcoee9bxn6s57+MwNTUvre5xIcyPfK0tT624RHkOgjtHO35EiXSCXG/
K6v3Jh4ok/bTkn/ILF1D/Sfu9HqTwMuL+RZ7HUqEvqYS8dOYuFzmiTgxq9m54g9v+jNxO7yy9AyR
/odo/7TaB5cyIL8/1nijzer+JcXS51a/g76x5lvfch09fBxTFJ18qpLG530tg4V54uTi5TQpzoYN
qfDqrznYl8u3++G5ZQrgFnT2gZiyAKy7XuVB+Lj8Lo44rS90mf3JFN+h/NBWPJpzzYbeVHKr3ifO
XtfENRtXbRUc5vW5U00+C57B1PaJ7tpjEYGjxQ6tiOyWU63jM9lIY9f21pR6kbElGIqb1INvdfB7
BQ735vdxOTYADs5fy+o0mDxkWpYM9TIMH5Gy8OSNZ2J3BWBd24TOz0wI0MCngtmRb+ydDBznuQ1h
DRFRZ9ePSNzM0STsm7MBpwI4YgLM00L6zFEh/QPnjtFAE/LotOKQNziKrBZCdRXe0nSsCLfH4LUt
tV1STondtmwaj6PLo0C28VSmkbE0u9rhf9DRgnrdY1uzc0bSsGsDzY3tJlzdVaIGSDkPD8rOTWWT
ZoFMoHc0HgHu3s3VsDfSiDSfGhqS9uX+l/HTk6ucoNhScoJJDHyjSTYeu2/j3o+tsI28x/Rh3FmR
f8J7THTf3k3Rhgs2qMGB9yeYUr2RqXX6Llj8eu6Pwvob9fCuKY3Qc3bp8s22fhg6dr/bj+PanDoR
KypGxizhHDVi9lCiUG2bOUpl/XlmOIlkvaPs24RROIAaNdntNlrhKIiaUMM44OdXz48sNZdqSuGo
TAHAaoAGcDrr75Il+0WnPrBhCsI5WMtVQ8dDL+H6a0TiK4KkKfvjaMaBEcv8aenOnY638Oabx4S5
6eLDDyBEiWpfqSTyyal55nYO2r7uzoQ8BXTuKSZLk2W/tE+yMkAO9dYrPtC1ANK5YLkAnRHk6JVD
2JG5R4c67eIuc46TMR+DwcUFbtzfD8pN117NqJemsXGJO7YzWHLrD2a5tzFL33kvUxJyQIdN411r
aM4jnUGlWsLIPklIJmBw9o5lTSOnfGjGPioZe6bkqc2+W6Cyu+/kTZRgLdfnQjx4mIF5g2avDFCY
pknjxH71iDrX7auo7CHgzTV2tny7tKPEiZPLEcyPyxBnpnyseP65xN7hgg/iXg+vBf64Hyg0hCT/
41f8oy5EdVYeIPV4gAanX3lL18YiM8MEetveEy2ht1dpGkI3GeznOr7aUb42dEa5iUtvF0Mxwg1b
R3zAWxzgzsPBLILPfp7EgXbgcY2HqyT906aHu5EDsocbood0toVM52yISek+B2Vz6iR560VBMaGE
pA1dQoeX7QD8Y5sd3cZpjolZ/mDE1AE6twPk1RnlxMmAH/G54Q4xCF8eatoGJzqOnwtoPe9biszl
M0e879olCwGceePoNZIjmlu+A+5V6BUByKFUglW65OOQDW1cLECSGMHOo+/T+WWkkBA0ftyPyNUR
dddAZoF3QChzmkSVr8aVefYWAxHZWgEutEFUU7B7BeT8djOgtoFOEdTs10fh6/QvO2Bvg8FqY7B5
4XaVhz0PDnIMNElyy5tVNAhQPQ/vRyqTflnanDiNwPfF+2NvioPI7cgROjM3tQ826MKMemJTzChz
XxTrBu0tcwl5uQCoEdniID2dgvRWJKKOBHbTISuLgfIpB6XNeuLxNiZtF5GuORuVGYlENhFGmj7W
mKzcGT6mmTJ5ePuWAfe44l8QjjdaC007+QFeGNp4RAmC4+aQo5aegvZ038xWqsKxiXCnAcA2KlAL
GBwPi9nYAGn/VQ5nDu753vucyXdJfSY6Lqet+Lg0piymRcfBsBEkscBs6khJNFbDN0zBaCYEt80g
ztHL8MHdsf794rqDcdRp9JhNY5Bc4HYD3YOkOU9S9yK0dVpCLeJ/ZtS+iSj8NCiSuVsLf7zM4Hpc
7clXsHNrykSNOypMoMp5hWGIjMetN32Ebk/okeWPkQnNQ6LGHVXxK5Ck6AkYJ+LCMzGiVIWy898N
Rr2XxZu7o/iAL1ZORT8ZuBPXqaR97A09bhOs2BfclGHBzKhLcQVuNLXU1tl4aU/J6HVWMNEEjMcN
5AkbJzuyXNdE2zABQh0bZQW+I/S61+/sIuaKGQTTlie6GEdX5AXlR1MrzrqxQRcm8I5wbcLLQUEz
VPBC1uYehcRpAKgHb5JRu3hvzwpXppSTPu0sp+z6nMdpX4aAx0VOsvPNNGTVS4vrrBTf72ehjYyO
aTCgbdBvBepPRSr5BYfUEJqgMQFrrRl863PrHWAdXbiUfmiYYGK7b2/jk7q0d6OOSgeMNcrUjt10
2Fn2gy/4t8Q133pHx+DfhVfqrM1kLRSsEJkdm4A3zCKcaiO0xdcan1apqWw3w+91AdWOEqCKiXSm
yo45N3Y970/+rBuo1ZlYw/Miwkk25N5U/j/Srmw3bl0JfhEBUSv1Ks0mec3EsRO/CEmco13Uvn39
LeXcG89whCGc+xQgA7hFstlsNqurMJomMm5ivb0rDAloeNXBTwYhHA9Tw7RUnSLdR6LuQlfrgSTD
DkQhTq/Pf2MKIQELAHCkKfLgWq1Z9YC7YDAAsjZd7VlVecfIt4QNz3/haieWhMPIzPrQZi1cTSXT
NgRdBkMBjMS//j8rQvjJs26MSrym+RpOVjXd0EUhVwYiW/6IkKyid+F90pZc6cQDTFBhRaDI04En
/BnF+9xG42oEnqDPLbvtQklIWHM36MagSgoBGeAfBGcgqaqFCTc0v+tsVCpaX+8+niYgXqPciyIs
qCXE8ztAVhAhqdKgvAuekWBH5+ylzkOJp60kkGdWhPUvzIh0cQ+d3xztLS5Q5a8BMq59P5jGJg+z
7hBNiKihre/raJKRy61O4vsQdcEtOpONhaZjEo2UObE+79VOxhu8FkpPZlGs+ZitndXxONS+Bahk
21t4KoN6ZyhLttZOiFMzy0hPfC9rAFChEMXwi9oL0p8mnsqxc+fBwwVOUp1YC0OnpoQV6zKW28Qg
mo9+tA3Tdh2J3En9J20lzwBr2wkqxqrJlrdFVcT4l/HSAZtgccriW1psquhQ6pZLjJspdee+21yP
EOvW8JyIEg/qjWLzBzS4bLQLV9zXtGPPv1mtvs2+aSAYn8fpkMh0KlbnEKjz/1oTBaFNMhSNwpcU
vCUQOlPe1BQZf3EXtJ0kvq66+Ikl0cWrvi1ZRbk/d7CUZc+2GX2+PnWrgzFwp0WNb6HUXX4/8b1R
Kas2Z3PhR/pPPc+cYGYuM7Yd+WhXACoPoOr8Y0jER1UD+ulSc+S+nreHAvy2k/XPVI0ST5AMR0Tv
Fb3GSzQ1ISgA8jLz1LWVijpZ+FA2sayvc9XrQP0Hqk7NhlyrsJdCEhVJHOe1H/SVcasQumETJfu2
t9XnDiLX+0znXhNrH1RXX2o4C/kCYzp4MvA6KxxVdh51oV1NBQiXzG1cq/vAlvVwrzreuwnx/SfN
en1KOLyCFslmyLk3RTKO2NWVejchsovEZKIWqPI0355L8DLcVmrzAiauTapMksvfahQ/sSSsk5VA
maLMkYB3cXaTtOYmAXiDk2p7fSdJ5kykxcbDchOFI45cko/7btIecynDxOW73PnSi4lD34PjqA2N
2u+yvr8xevMhUce7HIIYB21IH/PQSrxQsQ4chDcMCkRenUYyScmV6UTtZnmAREkF2E0hYqA7tgZI
L9H8Ypo3cXVTD4pX6vTjt5gzK0Log7xzaWZJjAQmyZ5Kq3Gygj2j10diZsULwXiENAmVvaWLSDDT
ptVcBbWp+g20IpTq0cBlEADZXQXS4g+7x6klTfDCIFTBXJYWml8Z9MZi2WNTUsnhvpKOnZkQVoYD
pA1AD0yEE9kXZvDTnIbnisX7NB1/Fn3r9JndunZfydrPJbMoumVdsKyZ84b7WVPt+JwelKC4GarE
NQ0ZmedK0D0bo7BgtOW80LsMR31V7YhV7Oqw+JRklctbdtTi4nXAE6FkXlfyszObQsBNTbO3YyTs
gPPoWzLZOw7+ANJVR72CZH1mfrruKWuzia5cZEgonAOhpQhHMlpnVBC0Ib7HX2riZsrTbOKK7V23
sjaoUyvauZVZS+dW42YB9dT7svpm0pvJ9oPpJWwkGcbaip0aWuLmSYZhhwUBjmlWfTuGzkYNBcGH
EC2sunFrtQ+5LGVfnTxknXgNBk4C6Ohza6CsYRMEbyuQD47uTDq3gq7NmIa7QtqQvhYIlwT3f6aE
7QZ9gxYsPBgYV1/V0tqoI5q0wbdwfZ3WNjVAlkuvo25BFFWo77UFTcKxM/DuYFVvoJoGn0MQ7IOc
PARR50Q9HhaLkb0oeSBxwzXDqCCYjDEAsw0qeH3V03SO0Nfv42FKVZ8yfXDN9ADJaUexPD1WXDJI
gvHlhIJ+GHxq6IRHtzgY9M7XLg+6eYyZyUHPqqaOOaj3BbfuLf79+oxeugjM4B0HYDBUR9CGfG4G
/MeJavd94cdNu9cKJyftIjjutonkenwJLgEyFyx+Bkj7YBFreG4J1dS86TW78mPIWFrKI00f0vim
15/1oNgWNt926ave3Knjc28nW3WQNUnSy72HpB5vfWBIXBoTxC5ZDS3cWhlD0Cyt6s1o265q3ij5
4zzeMj3a2jP/hFLp0UqeQdvljn3vJEnmNMGuzzbhz5Axn8v4cS8hKRC6YsiYUZoCYOOCe74to6gM
p4b6kXpLEtsfB3IM9LcpjqxtnYD9Nxt926w2HAym+w8v/Klp8QoS5n0Mb5ior83mTdGojhk+h8R2
+y/X7aykaWdjFG8hTVvTEg+d1GelGx6KHQRgawgN7fVdvgsRBCV+dpl5npsTzsTWUjmZLCi8sSI6
1oDqVqm+uz6ky9Pi3IQQDHiYRbiIQku3SxoU4XLjaALrD9HtqtoDxwvtgEBnm+s2hXCwkOyf0syJ
EkAWyPjoqLXgoC7olttheGhT6qWMyxTMVw2BqQrgb8Q5VZQpCHVt1DnNQJY7DrdDQlwIph/tXgaz
EeLOv+M5MSPEnbCB7Jltdp1nsODQ5C8ga7kv08FlIHX6i5kDGwsAL2BaQI/VedwhJJkj6PCAXomC
DdqAQo/d7epGO1w3I/jdfwf0x4y4QDWaZdKK6qmvhnSvc/vWKD8Wqi8sLG55kjskKd5oiBFmPkGD
mmva/U7HNRs0Q9V+mmgjOWrXFghvNAsphYVDT4TJmlAfNoMImAuz7n413Q81TPbNACmjWjlenzkh
Lv8eF9SgFLBcL+S14ituF3OExxQs7qjUjzh4FMVtVGLsAbv00qqyNyj8dJtKmxuJZ6wOEUhryJIB
xQBWz/MJLQezb7OKp34K7aZyvimmep+AFU6JP3iB+3eIJ5aEpbPGelTsrOy8uq9uIrXx+qDdDUUl
WbO1vUtPzAiubvQNCksB77wwp3s2Kwd1LnDF+WCrljgaUbUYuMVooOgC8+ax8CY9uJkgEX3dJyRL
o6vnS4N+jECDbixoQsOSOoRXQJekiVMTNNxx2VVxddoAY7EBjVjI8oSsEvDaueYUDgguS2eey5uK
v1bqsLs+JJmV5ffT7RsbNnpMoG+VA6R56BKi/DPoAdJk8CqiJ/IvjKGLAN0KFHRaYllsKHrILxgk
Rf1leOKBvoV62FuBqHTdzOoyIXNcHj+BJhQ9gdJxMOZshlLG/KL2eutAY3pXzsNm4Fz9i926UBpR
cIMB3CSW4ZC71TQNzNaby8nlrHcije0YAe7InP5i9tQl6i3NQMsheL5UvC5itS5hKmuKm7mBqm/a
3dmqLMUX8ojf+wg0J7oKxinAg0Xk/DBOE+p9OSinZtO1yx5ScTXOQranQ/vcx7JXvbUTCnA3MG3i
Lo0sWIgOTTtQpSgpOh5567V1dWzr4S+yFPQWgUoDUGeKIvr5xM1TrpWs01uPVtpGKdEom38dSbm9
7nWrAzmxIsRti6bVkFsdCLqV+G20tR9h+ReH+ek4hHgNrNRo8i5N/Tr6Hufa56C3JIfe2s45sSDi
Aeu4Mms9YS20FhOXTm+G3uAt6KEMJfIya1Hn1I7gysuC2I2KtIR3txXrH9U5vR3BDCrZnJIlEe9W
Y4DbJY81+FbQPdcqnzYE0C9JBF03slxTdeSnF/1rRgL6NMZy/Rizz/PwU5EVrdcSEWA0//z9xf5p
hO6CJOpNDd6LZiBDryGVZaHnMdu0oCS0unbXktb7G1d+NylsGIPFyaBofepTPnc3QVBkt7EuQ5iv
+8AfI7p2Pq5CI5UK5SyMy8ADZ6PvIrNyYh5JouZaOEOdzgYZNa76IPE7NwOpXB1I3gE+oLaBo8Z6
hsrx8Cmi5bNpNOHBQI18f3361kZ2YlJME6YkYUaU2SkYvcyDbX8z6hjpvSQYrG1VkG0ioEFRFqwQ
whZqbCWreYi4WWqDGxqfOpRIjGl2xuHp+mhkhoSkp2QxyAFtBVeIIXdAA/E44aRL0gyP0jLk5Opa
nYxJOAuURV6RdNivRcFclFpy7qr0bS5+RR9ji/p9xp1MnngtGiH22g2lmvrNQtthKOMXbZIlO6uD
sSiOUYZimXVRI07xDFRadoIqSuww5Iw5BBWGAqp3u7gxJZFudZFOjAmLNDWxEnZVjICqoobBwOdk
W59i5SX6KPr536k7sSRsWzPTgtDKccxBThuNZYeoemlCaNhuZ3687njLap/gfS4sCYEvAMOgXaXg
i0zS3mFcuc1peF9Z4beSjc/our7n1uSPAZV0T/yuml6zK0S/2rABmQLHjM8bRu5IhoqGUaOdcJON
rPnGDXAuQm9yHB3at/yQ9RR8qn2FZtQ0szJ9M6jx8DAoaviitAndBGFhu9001z/QOBiqYD5L52xH
4oRL8ERr55D+vjCmUMksRoLnK2tO/WCkqjPSCnSeVq5ury+KxNHEsFMsabfJcXKz/HHIXrLw28wj
J5KRo68deqeDEfy5rQFcMWJsUFp/DdljidCt5Vsr8/Ryq/Y/r49J4mgiUDKzbBJYA8ZUqyla+m8I
ye54Uhxmjf9qsmSLqq1bMJxO182uT6WO5wmkvqiyLnNwcrA3wNNOIGlovYISd4AQVK2qdx0tPFD4
b66bWp/O5axgKkAxYgZcATWHVpZUPxJ6W5RLX+HPUd/b+T4ed1kgs7Ye+d6tLQM/GRiz+2RS+zbx
QXAX7pK6O+RDv7OmiEAA9jiT6K988t3e8j0n9urRUArDyhCSrO8sgEyIkiBJytwxfLs+jbKBCStG
eKMR4FcSf0pAduP0kGlqJ1BcDYpjTDLO5nX3eB+VcBiW7UzKAF0/Xhbkj02fPxQWnnd4gyRp6g7X
BybxDyasGC/IPMVTlPqRvSeNmy/9HsqnIXKgf7VR2uhvPB+PHuiDwwMgLrTnC0YC0CrPUQl1yaSB
oES5qZPG0bs9zT6ItP73DDmxJJwh6lCaetq2iOVG9TWYnqyw2eFmLoHSrfrFiRXhxAgqndIQVws/
DAApudFr7oCOoar3c/fp+kLJLAkLNU0RG7oWScUQBZmTZ6oboc287eItH+sXLa0+iL4QJ1AXDBZs
goyCjpSMkB3qX+jeepp/WbOs42718HqfQbH7o1HNFOxRVepPPZvdZEymHe8tGWZqWYeLk/3ditj4
EadFlqao1/gQZwwc0JtVDvTCR4eN9T/X12mZlktLEJihFiSc8TJ87uFBVULJfYRH2HHvmOqetMgB
w2OS/o3n4ZEOAOUF4ibebgarqBqtQ0RKwEuXxHs7GpxAOzbTzdT8lSnA2dCNpoAoXNi04VAklBQL
FTn9BZ+L8rsKLRl66XWySsra5IFdh1oQ7MUDrFi/w/vVPGdaCOUgyLNC5FHvXBuyJCqNJcfimj+g
CgmUKB46DdC7n69S2kR6V9gYEqhf3Cl/VihiUCy7CKwP548VkdOEoKYS8R55bEioU1vxNu5QOB6/
tqEkj5EMR0S92qlaI5VBfYjxYBM2dG/TctfbMq3jtRiE8qNuLUWJpU31fNZCJZ1CbpDE5+UjWF2f
G9w8zXb0gznY4q765fpOWre2rM9vfiCxwBqoTVXn1th6vEq3vX0o6hfeYU9ZCHtEsmtltoSR0ZhA
yiUH+1ql4f3FyNk9x4uIFvDqrYkHtu2tkP+4PrxV50Cf5f+Gt6zpSe6ian1Rceil+vakWU4yBocq
L27okH5RZaDUtUMeD2caKDug5oRa67kpi07zwAgGNii+1js22ANq/tJF23I4qFSTnPFrzojtuySb
uJRc0Gg0hlrlU46UE+JUBzPNnEiN7hQma3xbm78TM+Itu+rYPNkhcj8U+raTPjj2lLmD/o/eSl7w
ZYaEiB72bZBNOUtAYZzs9Tw/QAhbuSkrSWVCYkasHTVRMOchw/UaBFWg9NX3GjhOoyq5DWZot37c
9wDvW4r9NiB3YhpWocm3UDjy9L7y7M7XATDJ0c730U7V3zmECdiGiacYtIGLh1Q5NHodpUw/5sE2
xg3LjhzsYDnd5pqDn9pZfj/ZS70RZBmplNbTFjb4vkJhJ3aCkdxx9VEZn8daJuG7dnE8NSik6AgH
XaECpOd1A+QC8fzg8Il8Q+LuDEriaEH6aESR03YfpL3/d0ItzcbrtIZXLvGAxOOjnedESfwxYngB
4kjYZaI0q9v3xIR6Ppd8VNI5DXEjUMcCnRPbBvUOa9j+hQOeGBFSijIxG9AsVMhmq/u2HDepOWG9
6M5un64bWgvsJliCUDVAtwtysvPR2H1QFxYaQo4FCy0nD1LV0Vr+akc1xW2qjz+xfqCfr9tcDgsx
BTy1KXhjhAxKGRZvbLJGvYv7un7MBiKZwVWXPxmY4IGtBq4PFRSAXh1wdzSPajjtuux72g4O0V/Q
Y+peH9Sqx7/bs4Uikz5ymoAaBiGjmL3UDu+sMqgcSIQ5QB0e+jw9JPxzi37+62bX5hKJJ6MWKJkY
OH7O1y+0MEyNjolvFv/0PLlhdJZYWPN3eKJqaCjH4EARXJFoXdbhZoCLIp3QFRKqTgehnxBUHJKg
K6op/t68p5YEX8SNuszMCledai6Kw6REptOkXN+3lpltB6OLbpF/g9oZ8leNEyCNux1iE0Q/gcU8
PR+M77qu1KPTqNE0Sb7tchJAkQjuK4BOwMKuiLeWrAshGwqwvRc1fpo94tqcZPvrK7lqAhI2ADwu
nZXiWdAudb16DBK/ajuHJnSvWndRIXuTu9zvGMi7FfHWijZSDvbTBnpXKK3poR9AND7HhVlVcIGV
7HORsxALuuCEwDdiIisG56rgOhYaN9vRwqwNC0w7+kIRyfT5XrF3ED9V8RasfBlY6hQQ6LTb1zb4
hSpHzj7lJJOkKJeb8/xDhF0yBMqELn18iDl5vPiphp+74JA3X6EPVLa7epBxX6248rnBJZk5OXAB
YOuB8yJoiay03YzSLMQ5QRYyObp2X8fAQaTf6xRUPcY2SryAHeLpVuUvH3eo09kXtlPVTQ2nGm7a
aRVv5/yWjQsrS7i9bkXExIqLLCrH4saTgwq1mb0QRz1EUh1UpZXYApV/tmUkcyFz0s3pJsllFazV
RaUM0lwaUCZonjyfY7CHM2uMsGFSpbwFYPcBmPrdUGXbLBk3WaZ9y6DVZevV5vqA1/bpbxkkFQ0O
tili2mcITo8hZK2OtVofTFZsGUPFZEwkEefy/IIHLfJH/zWzBP4TDwp428RBA5cNknBnzlva/Yo7
BawpHg0huSQ7vi6z6zNzYsmd80U20DIwmfneKg9a893KDsN4vD53q0v2Z1BAO50Pak4Kq8hLXFnT
mO61+s6Ovi2Pf8VoH+LWcAZQUbZSzqp1Dz2xKoQhiA1HGej8Ej9e8L8WWMUM0h+bFLXBsu/MbT/a
TwB6VQ7Fi+6+5aVMXPm6y+CZ4XzY5VxCUaPBDQlP3xuakFuKhi21GT+M7lrW0MA1Fm0dUOddZv/E
ZZIoVZJutvQj0gUUBeyjEWM3ppOL7OHjN6QzW2LBcCK2GUPPIvYtPfnKgrlz1LqGb9r1rkCdQPKC
t+43f0YmyvCVPGrwKl02aN3Q3aH4J7OGr2n0TNVvavHJVsFwq1BZXFvfEQxKeRpInpEan8/mnGix
UkwmMuNeTxzSBI8j4/WmqCN/jBNkQdzYBS1oUKIwDlydNPUOQg3hPjOz9mEm2avRTLoLQp3oAbww
hnt9J619HbhjQScHksWlPeL860IoYcZJi3M85D+VDDFhcJRuH8v6n9Y89zdTE9QJrUXp+tzMHHda
plR1Av6X2eFZ4vRJAE6ED3Yj/z5DwARvmEDDojtYzErGem6pmo2Tx2i3NSnwsJljx08T+g3CTHdY
JclMVofFTPBhotEK6o7C0QHq+6khMd6qShwXSZNslAZlTlp51xdp1Yy9EOeAJBrqHULgSSOtaIIp
0Y9DiZag/o5rP4tR8u6x6ggob0MfBHgKNOqcr1AfDKwC0W3iW6iCRAboWZ4m4lMZS8Gy0Od3NjQ0
4HoIrn7wIqNydW6mVnR1BIgw8Sk2Q167NAENZXwkb63+F7naiSXxtT7JyoEWHJ5dV2boFFO/0dMO
9U1IqKf8AQHO1UfLA+B8e32x1g7cE7ui0rFptHMxkan19Kk4KNQbQsudh2rb6YBU7Ds+Sg74lRld
RLgNXHbhGmC+PJ/RiCALz3AQ+H0U3PSddZdb2eeZKrt67jajKsPIrgwPkQxZEmiJ0VghwhOo3Wn5
zDJIcVeZ21hQqJwdAzLEtR9TlNMk4UlmTfB8Q6mnAbpYowdRONdAyQehBUpqAE/PX0jwPNuyrpG1
uwYFWwdwhhgbMDxCQDQSiNpVvMYNLXYmNz5GbuXipbFwY3cs3dmlLt8Mh2Ha8MN1v1ldxxPDywY9
OXXBIwT6NyTzvlGTDXaF3j2NaeMM5jHOZACcZdrOdyHes0AXjBCJNxl0QpzbKoH3gZJvXHvNtvbS
behDFQTh0ameFCfe4BSS5diXg2MmHpwWKhpc4lALPTcIkD3EP8Iw9nPVLxMwU9JdHqFUibmUqYte
BsvFFAj1caIhmoja1XoGQUyT6PoxZPcgO0wH34olXrlMjzh9JybEGs04qznro0w/VpBqp1s00l13
het/X/vdWnfiCiF2shKSOAYlEnFmBGMNVHrXTVxmQqezBD788wWJ7BTcAmg19BIvPjT7eG+gMU85
yKRXL0+VczPL/j4dSWDHpgkFMz9oZsiHxnhmDIGHKdx6lOluXl93aDuem9K7QE8jO4GLcbRZRGxb
V2XlMFv2yLNyJz8bk9jQqpgd52XURX6t/W5sjDbhXZK45Eu/ZTv9gM0L3WBJkJfMo9iZwNK8I1WN
qGRNO7P9VvZf8uSTokpC0GW0XUa2dCSAkQvCNoJTmCF4BUCYV3tFbL0R9GsWo6P1b7rZ+bWVuI0u
G9ZvN7vYSUvDAFphGYXey/mi0SYJe9ZGqOy4w5ZucJFqndYxHaiNb9p9c2NJrjarO+vdnki40lZB
2kUaJIGSSd/yARabVhIcVq6JmEV0UYJzDAobilgKt6axhPgBqTxAGg9GbG0407dp7UHOmVUbJCVu
GVlOmfy4vqPXhoa6pYWubhT/oM5wPpVIH6kdWktMJ4+WtZtlVGMrJyMyeBtKT6BIQheJSE85Qg1B
DSKt8hYtvDcl3wZ70Kq9sI3u9HQfOMFN/KRs6v3HoVPMouCcp4tGnn7RmWqMSclnBb5PG2NTKHjm
3NAw3RP+nBIQkcnKxytxBNLc8H7c2KCiLgZ3FEz6Ri+j0cs0xJAxPyTtgDo1Sz5/eL0g/Q2+FQNY
j0UB8Hy9gsEKoryEOKYRWKqv08aGOmZAJN64NpoTK6JXdAvOY2j54FF0aFE+OKGZbE0uI3xfcT4o
JoIHCi9AyEJFkrgpnMHeZoS916Blou9/Raa0FLoSnMDPZaMzC1TNCpi6zucraareAk6g8sxXtrd2
w/fGDbdoU34jr8PG3MUbHCpOurE32ocvErhSnhgWche7D1nEkyjE3TX9pNfo845TCky7mtyXkxKC
62U4QLhSc4ehMSSZwMoxfWZb2NQ1C4wwZoR4cP+0dm31S60jwT9Y8SFI7+ggyQpWjpkzc0I4VnMl
HEkfhr4OlnK1DB2tW9ho002RSCZ1JSE8tSSiCrK+q3TCCmSe5eBMxT4OPRsILr2ljtV+u77T1vbA
yQKK9aweOivMqKIeOzrGoxPbsM44BEW3v25GMnmiUnFj6p1VQ8fJT6wUW/kTb3/MRo1GWba7bkgy
d+KNb07LvJpYBUPNVjGdQdNcxl8h9ryBssN1U6v7+t33DWHTAZpfg9KoCf0pRGCn3SfDHiXTRiXL
I5YECqJWdpYalVe131U93o79/RJFIuaPRu6AOs6xjR0Z8D/zj3J8tRmC/puqH66PdO14w01IRZ0c
xzZFaeI8vsQxHYimoKcVMntObRyhMhJZuUfjaDMk4dEKy63SdTd5tgPT0rYbs4OBnpMmiHcmjd2S
fRxzzU6/R2TWs8EBko+9QTyNob+2v02U7zr/lskkXdac6WTYlrDCYzGWKSI7IowaubR+srAL7ezz
WHyOP446XEYEPRwoIViQVRMAPsiUOiVBf9ixZA95uimrcZs1TmXJEEtrGdiZIWFMKBNWSagiYuvV
zlA3hn2nREAOtxul803ytR5dpkm8ePmTQiJ7ZlII1NE0Zwmxht7r6tRJweZCXvGEVbGn6166th9B
lgs9eQZs90UdNVUL2geTRvCaM+x09IUEEZekyGvb8dSEcAZExqwFJE8qr//JyD9tAd0d2f1Z5IbB
AsAT3ochAhyHMie8ttreizpQ7oyfS2N29MEb+lum3cfGvIvDm8HyCyZjSlj19hPDy+8n99EmIbOR
WYx4E4W0Zbhr4x2LbsA+PVSSyCmzJDhE0Rc8n5uu98IAgOFidsf5h8L6DTQs7Y8/a4C4DzClpXAF
nmPxMp/EBqSsMqIdrdbv+m/oZvRiCApp/Zeq2gL9uydFvrvuiCteApAjXoh0UGyjmCTsZfSfDHZh
LgwA5o9K+6xUHu8ljzUrM7h0x6OdBuECgGhhrbrWsK00QmSqgvsMnRIcTVck3Q7ZnfZRkanFIUHh
gkmEJZB9ieAUKLwivQywr4jpacQFTVrMvesztrJ1z0wIw0l5xsywwoz1+rGmX3rtb1bkZAjCvqV1
r/MS6DiPkhawluxlJvEPZmYSM6urAtYU0MNgskDZf76DqqJXAe1viJemQLeqxibW0GHSZz+n8BHS
kpI0cdXNTqwtk3qyX80qb7PYzP+Nd1o0bI05fjBmmd69zMzy+4kZntaNbixzF4Cq437mmuYEk2V+
0iJDckuXWBJJb+a6n4oxr4iX8LuGKzujGzaKIVMUWYKLcBqhPP9nkcRyq2JWRE3NFotU3EPOpla/
dHixjpsNM+56ac38d8Xr0twCa0J9AD0SQqxT2kE1O6UfvYbjTQDYnLFx09TTlHqbT8qmyN0gfstY
5wwkd1iS3ndx8xCDODqzXzrjWMYHBV1QdKgdI2/erm+7xe2vfJt4M81LpsZgQiBe2H/PzZ0VbEbt
AdAuJ5kOg+mnMu5FmT3BlRAS6Zw2Y+ep/N5WbrMm3xRqjjavwhnGZ0biXSCjk1s1CfUi1BCWHhWR
vjpR9DQx9aD0ZjtwIEMdJ14T7lgboGlgX9KDhvbZ65P6+9H6YlaRxpnmIlKJMvv5hukAdbBjmsJk
XOz5DJ6mpDM2xOSHOTW8dt4F/d0wKA/ooXemMfwVDzZeLtlwo2b1jzF0c0qOZiNjo1jdXCdfJcSm
KetmJc0L4pUTvR1nG71HoN0Zmv9z9KJPcSMMyqlSiBfllBX+nNJpZ+V2cJOGbbOxRzWMHJVXZrNJ
omEIAR6Ks+M0UoqMBt29G+CYrbtY0YNNQuP+IWp4YDhWPXbuwJtRkohcTgoigQ3iDAV9UgtZ9vlS
2RGPeUnQsqSFpdtkudOpzwqXGLk8FaDXjaMa+AbUcS8obUrQP6BUlqpHIGQ8OuQ3c88KlxDe3rBw
vCkZqT58Dp1ZVIVhKSWrtWbIcL/meFKFkIjtqax96ZRSc2ITbmdmuK1J3P58LlESRLHOWASukCJY
6Agzz+ey0OeiHG2l8Ie+xG2pKeeHobGqrdVCvLoA3zQwbKHT1uNdWBZPKFsmnpr1zKVoOL7JBuOu
mLR7CFbpksf78+m//C4hABcRJUPNrdyP8ebc2e5cfVb6ZNfMOz5JrgfnwebClNgCpaV9VUwqAXVl
tG/sf4C6KutdrzuTesvI17yRJIHLjL4Hmktzwsg4YPhza2k52tTzX3W3YHUekt58HYZC8igqs7QM
/CQHaMq0DXvcuUA95pbKU/cU8w3NJbMnPHhcjEesLk8sbCEoblF/mPTHoY6hzKBvQ20/A/iXjSDI
tPnj1GluoILYQL/tIXU+E1mcFPSp//cVUCVc6JqA1RXSqmw2oG1uYRGNGj0cCd/VybEuR6eGWKYN
LVctwT+vGrjqdKDaZOTpwulxaV44I7U+i3kNMnDwV0+uOW6m+WtpPZlQ4qhf8znZZOr3JMEpsof0
B2nug69Nqm3ClDpGJ8OjLCO99K/3mRB3tMHSyeYqdk7KfDOf7pKpl7zdrQeNdxOCY1lxUEO2GlTW
9ph/YXif1NBFSvn+emxad98/VkzhRAaalKYFVN38EWs5Na/UzO6S0HR1Vfpotx5t/piyBFNqVQHh
H8CH9eAxRvExSaxNpP4M8uOQ/izZ3aj8aNMXhYEJOo0OObgWwvmW9zj0k8+p1rnXBy7UDy+8STzg
TIVxTS+wcXGHc0jGHV3d95YPqnKbda4G7Uie9U6fOrnZOf13BUIRWrch2cv17zjPuS8/Q9hT8RDP
dU2DJTCCggbi57BDJ6gQoHK3LYbDdWsSpxKrg2Mw8mDsaI6TiH2u6Q9esSO3Xv/GiA0de5Sb8JIp
DKntyGBGFha6RbeC6ebFA7M3100Itbr/Tdu7DSEWgNRPG6oc09apupOWNzzdW6lyVzaPVDfcPnbz
et53XbG7bndtuwDig+KHiaQISdd5tC/6Ma0B9FH9jD20LWTdfwDAD53C61bWDkuIKgDmZoC6UBFZ
HyJSo0HY4qqvDN+t8dZAX3wTOtZeTd243ttgMbhub21nntoTRlVp/ZTRhaQfp78fgkkwqb6B3PxA
aL2zu+xDmiL/Lt2pNeFszplepKFZYnRl7Vb2LzK+KrK3jjU/P7UhBE+ezEQJssVG/taRbY9EedC9
67O2dgbYNvhhQJHIoFwppJIlCB6mifHSHztcHhzcc5M3kzaWJEe+HIqJzBFawIa+pMnik5cJoYZ6
VHNs2S70QQq+Bc37rh1ySTxcMWPboADFM6yqqIrItcNGWlZmgByVF8MO+sOIRda2+WDL6X8XfxE/
gbDsgmoWDk4sijaSAK7GF+KACarsuTMZW4V+ub44qxv1xI7gAF0WJF1FUw761Jco2M2GH6rPIzle
t7KycYDgBbABwtoQExIRV60FbidmdAU26utk7PjoKsFPXn0i/dP/Z0g4O40+H6pehaEowStT4xnl
tkJzC8EdQXbxW8vyMCiA7ZYe1uWf8xg31WMW0w7aDOlze4ss02e3MXdSb4EwTof2Y/3ovz2CKgBN
4HYE+PAFqYT2H9Kua7duXYl+kQD18ippF8t9uyTxi+DEiXonVfj1dynn3FibFkQ4B37cgEdDzgzJ
KWt10VTjfVkFQ50/quiZALb5I0lF5/1H+waH6EIMt4IAqkrD2oR9K06+70CjJqOxRrWoIJRyNYqP
6vCrB3yRKNawelHrGeqTXutu0t51ppeXv0b61ICzNBsydHwLUp4cX8FHwdypW416VFFZw+1Y/VWA
DNgJ5Cpxc8lzijer/kaMA9hQsvGhZF9D8phLJ9W+lcNLDODZoEL+C3NdLPa8GYtHkdHkTJdH7Ckq
oKoa9H3satUPM96ZwkEl0b5yASVP+rGqHKg9Vo9oQS+GL6MglKw7BLh7gVIJ+jPMoZ5rExexOgBE
Hd0213QXHZUjEpNXxdXkI0d3sEQ3m5VjBYb6Lo3bRwVXXcNB0SJIr5JXvG0Osd8ehzt2T/342F6H
u+zL9matr+C7QG6zgEyXlI0Bix2nm9C4kfrXVN1vi1i55EInG521FoYsLD7zNTq1LgHYsQyM4ZLk
jxXInJvkCaA7cQouDxHM2UrsP5PGx/4RbZZ0Gssgw90Qjydqh5dDGKIB/HPDyf/3uT968cMCaMtW
uzIFBVYu7cfMU8vHWNTxsro7KJlp81j6TGRzbnwgBzWBioml64f4SjXCS9K+tWzabW/Q2kGGNcN9
GmCHyAhzNjDIrcZID9I6CbBIRuXW/Z0uq+ii8HUiSM2sKYScH3oB59kD4I2fK5TYfU9KzDYFjX0D
Bpm2QWL301cmUEWgugiAJ6S2UW08FxEOaaamcpcEDun6YadmObutK8BlX/fRUItGJVcUOpPG7ZAN
oI4+M2dIqbofvaFuaq8fkEMrAaDsf3qb0CJqAswYo80YsuMUyy1JiwFKkwRSmj/oWk7RMKTsusj2
GgmdlIb5c1veR08CpdDiUsg9DEC5Zum9jByE6nzJzWtS3hW616eC/OjHBZylzF2iQK8CJuv8++K0
ALhEpDeK3QSoolVA7h+uATPZuSP5/DsHggA4PAfyueWQqz47IZ2i2NJLJJC+hhVoy81DESZuRGq3
/1zL8BwaUHsGDAj8Vp25p3ilosEYKHLeQZY0vwbtARXJt+3N+bhs5xK4d9RE4zi2WzAkURMUDgP1
LWL7g5Cz8KMNQIwm22DVUFDp5uGge7PTYmoOWtAZqAz1lVeTdl8ToFoUIr6u2VPOs2rnorg1a+fa
EKCeOiClxmD47i2QSRt4J2yv28dYdyaFnx3VDDDJgMKjwuxi5ZW9V5LLWHshw2stYrv9eOydS+Ls
LS66Rq7Uugti+1Wqaxc1VYUNB4q2/4y0rjaIxqjXFhCTMhizwvMcryv53JN09CuaYQQezVJhtyyK
TxpmJj6/ehrAOGQT2N1z7eZcRJ7SvgCLOKjNjKp25dC4KFr6S5n6B+aUD7Vciyb817ZrKZAz867o
1JKNphaE9WVtMjcu7xqMLyNNZn6OIPEfn9XMOQjNOHofsjtyMcaRLYMzWJ5Qe7UngDc2QK4qnN5H
YeoAqOOg1Yen7QVdc+OlUF6/dDBTZcCCylMdNOOYueNkeVHSCtIua8Y4P7lBXILNwwTX+cahNb9N
dcKqgDbfLetoTkGePBbRq8O8KRMUltZ1epfF6WQ6ZTcpttwGPUgdwGXjNRa5rD/bEPb/DXuXw930
tKyy4imGHMNI7f7LQAbMZzKiZ/2TnGa15NHYaIoKAEmajsUNExQOclIM1S6vpNp4s7KiMwQPsVV7
dWzAjSBDOGcgztc5183UjPpID3TATvX2vQUgWim6jmbCQcEyr4VmfcZxAwTPDB/Mqx+XSpkbpR4Y
ZYdu07eqo4mbku4YddZx20rXrAdtTphWnifxPoyjx1NdtRnYdYKEyRekKr8q+vQ0Kag2JQYeXVjc
uPj0RREqgX8ErWI4gCyHi55STgcc5Zke5H12O8PB077/hi38i+NgKYa7j5ZtVjQjS3VQGqpeg1k2
9LQCZUivbqNQcH1bcwuMIQAmCXk83J/5/ZpIWztxoeOtat2mRHpTpcqzSCeoFq6JWXg6X6YbzRE8
xvKoAb2LelXxo0uHCyNq95+3CA1NdoABACu4w7/pLLOVarMHXTgD1Jl1JPl9jeI2zSp3ApbFRH5u
i1tzq8Xa8WlQFpnKMI2JHihoBtIH346PmKTyNPWQZt//myjOIlSFzLdVuwpArEOAfdZ0bsKgaG2h
57NKX1S1E5GarR3cC+14+k6APThm6ISoPWVtUFnq90pJ/sad3o2Pv/za0QDy6yiuA2vIPDSN7Nmk
BqrqPGwvnkgTbvGcBG8yFWiWqPyMaKjJExe8XE/bMlaCEdj5MImM9yOCn8kdL2UnAxS+bBpUYZxf
hn7VEStwjOjFiKfAVkBaogvOzhWl8PJGmyxKP3iy8sAxFUlAvtPqejAkmZ9h7jBPVEFsWLHvMxHc
026sK6r2BCJkdtSanYk8r4neL8uNYoEyK5lC60zUrO3ivTVSXSURwCeDrk8uR3NXqRGykxe5eTtl
8u/+eodhYh2Z+Qik8hXbZ8ar1B8Bh+rm0UMY61dW+/kExPk3zTFt8U2K3eFpG2o4NRGzZG2vMgxG
md/rzO/t523rWV3p2XZQtLHmObpzUbY2jjE61UkQgh1B0jEgpbixfCFlft7vtkWtZIOh1kIWd4aN
wHVFMspEjchoH82ifk5NDYsI1NCKHVAM2RcsAi4+my5U+UuTmAL586pxD6oz8ZwzouPWkCtagNHZ
zP1s6I6lRL6g508QMEViONudc/sdBjDrYIrLPTp9DhVt9lpJL7ZXc+W6A20QJpHXUTBQyomRnSyk
TerAbuVrxoYgViY/NcfL+JPo9L/vlWeSOA/JmiwjTQMTIaC4VZwud4d8AKaCCLt2Na4ADgkX8hmz
mZ+TmookZbTF/jBcTIHOeNPXIijU1Vj5LoJPUSaOkbAumUX0D2WPx4xxI1vPdYSestf2c5RE/64b
xkwwB4XRVNRGz10LvQBAu+pyZHJy4pejdVIwLzFNvyKlFrRdrSTl4VkzYgPomZFl+d0gsAgYZpSj
9cC065lA9b6rp0Nhy34zmg+pSnyQ//0msqxjaZ9WDBB/6Dcbptdte1w1+8UncM4dMty3mWrhRNUU
n2EsaZC+k05En7m6gQspvA+3bW80OkJIoU149uq2y7LXmjlepUpokI4BTZml3rZmq562kMl5GupI
8lDk2Eemda5m3zONuTnbMSGn4Xzj/RCgkKpAs8OMKm9zjpYPctY6slMDJPAZU+ioAU4BU8BOOzTE
q8w3ozHQIjuK8qjr+r2LnY+IhfG0edZXdgT/TmqAU8vHwfkFCkKXaZ9ORM9G+keOw6knZU5uKZQ0
CFWx1+v5UTfHg9Vmj9vbtW6I72Lm3xfqjK1cyjQJa5BPOIeo7o6UqIe2mQQ+t3pwLrSZV3Uhphpo
S3MSk6Crb2h6M+bEi8mpxmA9EU0UizTiN6hvWrs3KxigVF4p8QySV+30UnCgrEqxFAepzRmJi5+q
sLUCyazRqIM+jAPZiX0p7I5a/7kxkX+jIopeyJgBJFfn5xw0g02YP5mawGy0XY1DPqIG2ttFdYhV
o34Xw2cD6NiElcM6iFHrbJeFVusWGZu8rgcwRhEK1m41LL1L429RgKbMgNwMpZoqBSQbEql3DfnG
xpdqep7S+20DX7W8hTAu0taZNaQWKXHhx3DaWMrf9UHBwFWHFpL2uuyV1t2W9/sx9CEuLQRyQTfU
lNAC3mWHdEdeWleqkk7RjdUacr7DrUPOXhKLgZqi1LTCSTwmI9uUenJuWPKl3Awt5sBYlwJOcigy
O/k29E5jAICqxCzeg9Fl6fCtzjsFTNWYJWTEQVEFLM9J+i2KTFU+4BqMe79ujaONIJ+q1o9SQz+a
C15ou3DztKYY7R3yMkJ9X8oSo/NDOxv7WxAxWPFOH/oy2nWSVZi2mztAt7l0YtsMRx+kbQlm4YxO
rh6RUEIF1sb8Un2HdJk9AVI5G2PUS+kk24ICz+o1Z7Ga3HGCbgiqag3uIFoqu3lt3iqRKNW+7sp/
fIzPeUgSPHzUWROM2Ig6njwDfHtZGx63DUMkZv59EQKB/x+3WYdIm7TKMS2AHdGkF44jGuJecy6U
SOeGLzxQMDpwLgZ0tbGR63jgWlHhdY3XGL6Tfa0B46flR9J/+7xSS2nc9oxlVsmDlTQB6RvPMepL
NVH3aZ0Jjo+1+DS/2EGJCYQUlR8BUICimdckx6Vad1pPtcfk1aR1eigc9Z6hVWu/rdWa0SmAJTKw
hIAP/z24v9gqkukNg7/OVcXX0okfTWkQZFRWFXqXwJdCpjikFTPrBuM5YNEguyZ6i8Mvg4jZb83m
Foqos7EsFGFJYxRt0eIR1xBX7h+p/sMQVStFMuZ72kIGYQ6CVk5IMEnlNzY1r3TCGBRa57f3ZC2O
L1Thk3gmixN5kiCmMCY/AWtkOj2YQ3eq9R5UjPavbWkCpfhhY9CiaqPeYX9yVJNLYu4xToOWL1FW
d00poBJYqBqBTxSB83ztmqxIE00uzEArH8f0STfubCe8GF9AA7zbVmhdEkb2QGKrAW2Ls4SsnMaG
ZglFkks7lFKyo2bvo2/XT3RyTaxWcHtd8yBI+iOOMwpbTttktM026Gh4yscIs3EiVLT5X/DnrD7T
tM+FErzouQcjYZncTVGKOwuQdetS8x2c5QDb2Jethvte5/U5zs1adHlZXUgNJRNUtDGGzmcSyqYn
Las1Ekixuo/ygI1XKAr5NH0qP98KZyHZ/y5qXuSFZ8VaAcC0tjaCQS08h+xo9ZSDuaOLDiwVxKPV
/VqImv1hIapoSU6raSBByqAaqyayl/vhtG2Dqzu2EDIHxYUQBVw7eq2hn9ZEfjA0QRfTPkiV/QxI
/Tx8xskbgNJ7W+TK9NP5Gs7buZCpZ0470JoY6LBJdxm7Vcm+aQBbE+o7NnY7YnwtossmBDNd7+ch
0C2E0yJroR5FIjgd8D3R2sG5gkNbMEwpVRvUkn3Tkxic2K2fMOc5Gwt/W9vVBX4XxVO9y4ramQ7Y
K1HUS76gL2xnNs53inlvgATpIA+5QU7lWelKwSKvugQY5HCFwtwGCIHO11gDlJosxT00jE6RvGud
0tWb41g85+lhW8HVtQRWDjwewJ4oB5xLSuioJBH4xUHBIBHgeV4ko1nsbWSXNfq4LWpVqYUoznCY
plV0GOAMlF6Zvda4JJYdF0m3i9SQd7Fk/kXeRF/I4wJ0DLqJqk0cnG9DsctRGQUm7G1enSrKBEfB
2tm2lMQZJC0H/PuGtIFmfocPuKwO/aZg++31W40o7/rw4blOGpIME22RWACW+CTdEcc+/jcRnN1l
7TTm4xyvkHEKQAL/kFdUsFYCK9C4AzqpgEQVGoiLSXzROtZ3q6m+WmoveaNqK14xIt20rZNIIHeh
tikziY3EbqBbD5pzyMoTZqndRPYVKrhTizZo/n0RGTEUYKutZJFAYd1eAY4G+6vC1MLSNO5UmSiY
S4qpawMKirX+lGuvRvmctjeNKqI0nb3jw2VgYW1cYMBAQ9jaMcOp3OrU1ctScbsyuSvQ0eRSZGYG
1g0HQ0tSwT1H4Es8yvxgWVVFy7ENIuVx7O9k5VdmCxIYgpjHp4A6U2+qftRJ4LTOXgrp92ZUriad
3lI1FziUSBQXGXLAGA95oxoBjmm3GY9TeKqrO0O52LZxDvjsn6zWwi74kvXQTvHUhDIctwVpYc3g
RXSy9D0aY+70UvllGyU7mTb9jrmlnyUbMIGgFoeurCyvQTnVHYZR9SKd7XV0zAreGYId5Q8zp20H
FfM/uLkWGAlozRtnUv0kLj7f6oOn7J+TjIezKIipTolikKDpQB4aO9e0Nb4p8fCdhq9R/WV7wVe9
Y27ysVAnkj+g+Zdml/UGTdvA1McTEpeOH7Xxzsn7o9Orl3R6YxhEFwSytfACjF0c0xjNQcGdOz8L
Nc6lnkDBWGvuMeg0IllONIGQNYNdCpkVX8QwIL8B8LTFzQPw8Li6PUzmUQGyo4ibby0oL8VwfkGr
JDaBtESCLKv3yLvJ/dGYkOCj7lg+bW+VQCO+5qalYUikkLVBW94W+peyxwBxB46rXLByayZhYFcA
gWzYQPDizplcwdnVaghcNZgqnMIrqpMS3zbaG+A6YrBabWu15lRLadxZ0+eh1E3V1AYqeZWMFvVK
pOctJvCp9bV712n+ioU16HJN4yYfwAugF57m7DPc52lI3JD++m/qzB+yEITmbVKWJQQNADSQJbDm
seIJXKiCbot1F3rXh3MhsNbZahTihNYpZtu0ngVEI4I32bppzwDcmO/CFB3nQVPX6ZMSw96ScUTn
KGi63zrlV67dS7q/vWjru/MuiXOivtEmBcN6ZjCwI1N3fS+5ZHRZIRqjW7e1P3J4vIsonGwKndqA
WE+srb+1durR0fmyrc2qFCCWo1IMSCLQ852bAPiRI300EHnUst5LhvaMUUQ8t4yHbTGri4YWTcvE
0Dumn7j7J7iDFR1zam3g9Jd6tiuaC9Z4VrrblrKmDDqrkCxGCgrNBNxFmhjNlKVTg3ZJbfSVMfN1
qu8loZh5h/lL2lIM5zZxHYZ24ih6AGaGyyEHufQhAxg1Jl8Akb4r8wuzPG4rtrZ8S4mcB41dWw0g
c60Do04OQDIHz0we7XV5ch1Z+fYXsoB4jlk19BXIv0EjFkFh0MNxtEzISvKDQnWvUK+MfPRC9vTf
5HCrSCk2KW6rLqhIPOUnh/QFZjiMWJU9Wcll9JtTPfyb48JCqR3YLWhkQ+PEubkD7wJn0oRkm6Iz
HxC9ikv6wDDHO2p3aPWSruwpVAWHxlpogsWj3RwMQThfudCEaZxiiHScFFJku6X1ZiJBZNBo50jl
ruift1d1LdYuhXHRSUpUpUwJEr5pl97k9HKoRNN4/K0XTd1o5gAlM7BtMSqv8r5c5YrV6FFknDRX
Ok4eOA/20gnQ0L52Co/UV3bqEVl6VZDZ43z7g1TuoDeVHiTGkq2fQiQR2zc0B3qm6NHKEVRgvJBT
jTvfUyD62mYc6iftQT/MioW+cZJrl92APGKf3cqFK2p75Vz7g8hZ74W7MSdGuQiQrydmZG6K0TJ7
X7SDS0W6idaPs/wac1KZOmD9lPhJqvyWvFJNEKU4Q/+gCheldBYadqRChOw8TJEF1wLfAEOj7YEp
oorQ+rI5mEWemVpRITxfNqNUwjidNP1kTi9pGPlTdEhfAOsruF6ur9q7GG7VkoiUqFUb+slR2RSQ
KvthaaN2lxHQB247rkgSt3hyL41ZHs+SEtlt0L6bppk/jiI3Eq0bF4yo1NUtukDAqaeaABlyc1L7
0Y+qFZS7uSPyH1OYqSAcA9lazC6dbw+CO6JQCDF2wrw6fcH0+xB1XiGdGEB9jWcDV9rt9eMC3weJ
nOtGqJ2h8wMSZfI6ktiVm922gNUNWqg0/75w1CGl8oC+AP2Ul7fNS6Q8qyLCw9W9WUjgjI02TakU
oBpEiAPy6DeJhG5X3zNJ4KYiRThLixKqhJRipXLAAg8vM0OsKaITFMngzKwJgSEeAfPwhJ4sQGdI
bpV24B35vr0loj3nDjsrRMoX4H36SS3Si8F0bliY/U0AeN8T/h1LQtSBQszTnmrr1XzNnDe8w7aV
WI2aCwncpTVNQc5i1JAghQHwGEvtxawfJfBd2iIXEUlSOQuOB2CfZ7BgCfcqQ0U76FucOl7yVU0e
t3Wat3dxQ+adkadDGiyNNFWHjSmMyz5vvG56waRsO7wk+nNMcn9b2rpeAOoEircNrCjODPIk1vKo
V2Bs9oOKodz+bdS/Jj8iNB9tC1pX648g/kmWNTVm5hIcOmlMCl+J+1uzKvZ9JwWdFe8ptW7RCvu5
tOm/S/kukzMPx2atOpSQmcnfGIa1JcybfbUn9ld2/i6Gsw3UB4qIdRATFpd96GugJxc9nNdjwrsI
7kwA/wv9h14ubE+kdCXnjvzHteLOgF6RE0wcQolJPgyJp1pXUZx6JBLRJIg0mX9fHAVRIwHHFlN7
p8FEvq5LULCvQctA+0gwxsZjvP3efRDeA+7AdtDXzFPgKok1os1bMU42AES8tgrvpzy8dWIwJIxx
VqAFzgafssUsVykd4D6mf2PySD4iMWBB/gdOQErNUc7KwTh1UsTcWld+qsizvFZFPVwa8RBIatm4
uIwVInLOtcMQuBU2MgaoN3+gO9WTkEzgITVOkj76rAIULHgBjmCu/klJJoqMawcJdEMrBAAYUODm
nIyUNK8bpChOk3It4x4O0YLQsRajVAdzX3OWBVciLkZVccXKtu6NU0NAyD51GDhuL2p6pcnxcUIw
2Q5Ua4uH1n9MQIIgHU23nD6VwvIMzTDGCdzEIEMsACg5dntZRHe95geaNiMBAtAXqbdZ6YUfpHGX
JeN8k8CBgoHEQ1XdqspfBCYMiqIcrzoW+n14VdSqkkgtgTGyuAQ0Rm1cDoL05KoWQMaagT5x0+ef
ErWVJ6HGsPkzAib6GkYHBE5/syELGdzVjhQOVeVGhhYAKymyg4ERr0F71kUY6msnFLJswBXH/IkD
OOnzHWnGFF1Tcg+eBHn6JVtfhqK7Tg2rcqmp3mH8wC3Bqbtta3xryu8YhUFv9HVjpl6FvXEyYWtp
X6XGST9MO82vDsl1a7mN3+/K3XR08Hp+25a4at0LgbM3L8wuKcESr8uZcUqyL0nt5VrhNsVjbu22
xay9YZZ6cVF+DOPEwHQSIpAW9fsByPQ3XaF+Zap5bEf5Ph6bwZWIXbpWkwkqALMG/P0JRR/AWDho
PgPewrmGfaWaWefMeQhM+nZx4jXmxbZyq2u4kMCd9yAIKRUso3GaQMGZISKNrlLtGxEI9apvLcRw
tiGxyRxrzYHdq9Kh0ctDSn/Iwqq5SApnEI4V1ujwx3IR2tyYSvzgFMSXhFQnazF8uSucQRiD1GtS
jFBElJ+jBFTyCcWMpyn0K9Gk95obA0wR07bI/Mwt0Of7n3baUDYR3gQD+uSU6TJCPio5hNbkAs7Z
tL5t28Katc0xHPk8hECIPJdGezSWNYD4PFGrcdVe8SVbFZibSMSs8MJlGdAAhggAkicrN4HIx/TE
JcX3bTXWrADYoMBkwSAVhkxmf17IyEGMi95UFSmh8IboqVek+7YS8YOsRruFFH7oY35ulo42IMKC
CtoHGdJFP+axl1hW5A5ZUu/tPopv2jhO9w0bwYNdW4FamPfSZBVXbZhKD9tar64sJngxCo6UPVLM
51pXSSJHkzzi9MIDO/uaZ4ft/7+6qov/zwUKVU2dqrIoHsDp1SQdnHBXix4GIhW4IJGycMRw34Rn
VfpkxF9iVZCMEqkwy18YBpo08EAk2DI5Deyfo3ati3p416IpRjB1B9ctRftA4jCUNRDJFAKjmPHf
q8e0unCGyG8zf3szVuPCQg7nRjLByAtwweZ0ZCndF0wHxr3THUy7UT3DKE6xFIYXE1FHgdzVFdTQ
JAyiUgNtkPPvixU0C1JE0tDop8r5ktZoJA/duH3Z1m0tus5jzTgNcN/He+dcRtk6WpkAdvpEncE1
Ma06M27UxRGg766wGWlVGBIGcx0If/zYG5WKHK+AQj/pquxOlh/2O6fEk766KytRIXfVvGfsYiBP
4AXH348khUqlUVfIUuU/ZfuXpgueFqL/P/++2ByqlxEz2xq51vQhB1C7LIJ+WN39hQLc7ncSA7V1
NQtw7vL0tu1OyieHL37fIdEI+2eNuPuxpGstRumwRhF4jcB/MoyXvfpl28BE6zTbxGKdhn40ZUyS
YM/lR/Byyo2gEXE1CABPQZ3R7jSTb0UpVb21qonpp67FeLJuZOEzRqWOBtW+aFQXNOyJhHGbbsJV
zNBA2I+z3iN3XfhGML1ri6bzRWK4rW+7QiZJh9A8hLuK1tiXm0a6bsPK396bVRNbrB23/0NTylVa
wPkNObua+sqVBiDZIhg9bcsR6cPZgBYqBe1yvPWYAUKUovF09R6IUSo4rUTNNeui7Jl72wCeOH+H
dxyNaT0aHk9l9Vg7F0b3M+oP8t/UDJAXAmQpnl4yQvS5UbNU0qUqw4PPli/ige1S3EK01rdLwQat
avMuh4fVyyWlJMzACVfJfdAMRzM/6Z16GD/ZGf9PIFjI4a4zzCjTzHRwwsXpFYqGdnUPREe1EFxH
Rdpwlxo7sUs1bqFNBqJm8ku1D2XkoUVaEJlXT5mFMtzFJk8GCaNJuDslM6OZO2loFypzL1Y6kFmK
CrzrOv25CPItvNTA5CyGSnFRi5+M3lWVfV6+ZZLgLrUaRN+vg3wXrxrmhSZNkKI511GCx5a37aDr
9+uFAM6gVWLXSUYRRVvHRYZsj+7d1LXbHfVx79gNR6V2tcdtmYKV43ugetNBVx+Dp4ZgKB+Ul17K
7yRTdxUlFqweD4bzr3n/2SQeZBglCW0CaQJu66pXQrt0Hx1aw5X3qp/tRTjagr3SZ70XB14/pDVR
E8SGyL4J+3vd2G2v22rQft8qHk4R2HRpXve4V+fKT0u9csZTj3Hs/yaDu/HWDosz5JnxcNROaeSb
2o88Pv43EZzFNWXFiKxDhGLfOl96EAwIeX9mR+fzOUAe/f8jjX80piEQbvoSRq2//NMwE/u9m18O
P6RDsQ9302Fbo9U+Fh0g1uiRBjYi2s3Pdx492BPgI7Dz4c/wur7Qd9WhvUROu6294kLblQf7pvok
YMo/pr2QOVvjwtpyNqh57CDYzT3MFvNr9N5n3zRdkBoT6jZb5UIOxV1BpwW2S78271UP4CyX2XV4
1fxgnnRoD9Et+/YfV5PzI5xIbdfMT2D92nqo4bXRDslO4vWBvK/8+qDfUNHJsR4GF6vJXVSSNJZN
pcIJNQThAVHwEvAz4RGU9f7vIHgX/hQouerMC4Gco1VaIZeaCYH2E21dPZhjkyq5P/SH4iJ5i7zM
L72/aUZZminneQapQmrOJhMnL/QltUy/jPD0E1XYeaAk3jT5ecLUBDxQ28werrjz/sX76Hp6K67Y
jhwi3xIcJ4KV5CsWA7h9MsyRo5gETrjYdpEARZ5QIESoE3eFacjYmS2DTv1e2c9Zd9Z6psu8Oede
XeZfBeaxGsHezYOHXUcLd4aOVyhFvsreTAChfrPQOnAx7lo388ObbvK3JYpWkQsnYLJKxqiGbVjD
ZWmonhIfe1tk9PMifYjLC63mj1jEksmQae5Y0Eq7pbvk2BxYBDgR0EyViJHxwXza1kkUu3hWK1aU
elKmc4y8BtevpxzNu0xy2X11gW4ML7yxHi1RwnL1crNQkQskeQd6hrCej4LqxxQ/qz8b8yhpD9uK
iTaLCx5JE+EkCqFXVexY7E7Ncer32yKEa8cFCztqprAEcOMpfOp27QU9hL7D3MRxTdd2VX+67AHC
831b6GxkG/bBN3xIYOxgymyEJhpZmF2ivSQSXQnXPMuQkXgHq4EtA8vz3AYbWavsbC7ZKb9tMN/H
vuXNVCcoFO4dX4RZu3YFBS2NhTwemvNm3OhzeQmIciObJXgnaBHOEhUsu0qmGwArlfKLYjBCv0+N
PVXZPs3yywwQ5z5RLVHPzvpnGDpa9QFeh7Y5bjtTC3QoIMXBPd/CoNjkJkaCrujmlEkvlrG3J/WS
vORD7QKUZbe9qSsegTfZH8n8ZawuOqtgyOGfINwOf45J6dUqateipKlIDveUlUNM9bbIqZ5s+pp2
DyQHhi6uYJMgNK/Y6Jk63EFg1dakGIqknRp20ZVP+SeZRObD8+z/c/bSj3iT1yBHPqlsN8rB+BSZ
glyWyBZ45KIya2WdVTBJ+Z7ujH13sG5SMJofVF8+hiIK1zkWcT59pg8X8xXQe8pyBVbnsI/8Wr2z
LcuPxodBO47lL1nUCScygvn3xQljJyouQM1vaT4wZnXktNFyN5Ff2za9qhSoEn8nzzEKxwUR2oX6
2E6mdsrKO5lcRezraNtBf4qy+tDVn4/2yGO/C+OjfauPcGlDOyXT6E3p98GcXFa+bmu0cqScCeHi
Awb7mybT4D25cw1WW2SBUNLbFrG2aDNVBJjfUbrBRpzvjR5mIYaSc+0UjU3qWTYNojq8QkLPzZPk
NLRt6GWq4PkybwRvfTNWpwNAWPRK8JUUI82VPGOQic36YYB6Q0Z131Cax8lhx3603b9QcSGOM79e
M2nZG5l2kiwdjRK7Sv8SOjFGMTU3zZ4T635b3Fq/mr1Uj7PDpgf0fmFCHjaOhOOubHeD7jMznMeI
lMzN6KEWUabwNLa/I5QFGGMLY3+KhmU938dGTmnImlw9DZ72Q5npwqDhZeaNtTftIy910xdlcKfT
tq5rnm3ZpjVvJLo0PvSMJYZkDEjNnkoFyC9eCU569pKkIrKRtfC+FMOF9xSvaqlPIaZW/SH8kfVv
22qsPSTspQAuvk9dhktO5EAAcGo9Y68dk8NEXeqzHV7Tvv7pZQNGFCok6FICwQgGD883S2ONqYW6
jmJvfdua4XU8vUz1xZiLoNZWDpVzQZzpZ/2UVNNEzFOY/+zN1C2d6Bgp10l/q6rsPlOj26E+qjZ1
a8sQtW3OkePcyyEbnGgYMoN1fMjKFyTNS1OazFOuDp4uR742PttV6I/pS2qeJnXfojdZDhU/UX9Z
5U6SrkpwpssGOxr5M1ACvYH0vqMLRqg+JhWAjwq+CAcfNXdW8pNbY2cP1hDaeG/r7DipePpO+oVS
gTY8zy7yvjiAFAjkGdq+Vay9Yn0NQWxexiK2iQ9h1zbQhavjXAVuPT6Is4CwscpQplQ+jaHm1oBq
kvx8OtVDfx32idvXg79t4R8c1UYbFdrT0BApozWEb71Edy4zwV2ILPzkIjGeywdyQ0UFLJ6ZHeyn
Z1J4nJgoZrZVlhY56SkeJHkWaNk+wS2mMDFrNXhld2L2HfBv/dFG6tcabqzy0iylXaWgNy85SsZ4
2Fb7d8L/zAjnL1Ix1AYG6pltjnPsqJCcVIkMcrLsGLBR95TsI+Mhoaee/SrK18iCPzj5jhr300gv
I/LWojwhAV8p7H/qWvhsFNkbSI1+JqS5CB3i5fIRHImuigqw/K0A87MRXzI59Ut5F/alF4IAkFEA
lli5fZCK6AREiJtqMDN3qkV0aR+D1qwbqDfQG4UhTgzInUcRqkbGNE4KOYXWzSBHgaKCiHpyO5J6
cZO5ff6ggABUG4NOcUNdsLKrBqXDpkB4C1owPrtKHKIaFYVBoZUXBSQYVCs2qN+tmh+2byFlPhgW
N0fwX9PRkgZyAqPkt/+RdqU9buPK9hcJ0EYtXyXbsrrbvWXpJF+ETDKhdlGiRC2//h1l7k1sWs9E
5gIzyAABplxUsapYyznUqI92ca/PNNRn99DU/Jh3MViQTTogtOLaoGdazG82toVSIzL8B05QdUoe
ge/fodWUWp4ieZLzM6iOcU88ITH565mGDMQ3Tf2i96KbvyeAduiK/JBrTYTNU8VwrnzWGJn4CSqI
mRogU8CepVNgZGpAYYgBwjRM8/Wsm+elV3iIK10MvAcB1r4i8DkITVKosNH/Eet79J3bGCGjaQSU
Uaz9xbcv5M885PyLOuDNsDHGjMBA/BU05VIX7muDUxeVeDI6Ttw7l2mFdUxMo4raNdG1x1F0h5n3
flwCS/FN0LnEzlRm2wCK0cZwLC32UGg69z+AwzEF7VAxR10u/IepNqwX1x11M3CNqv5oFTougVmk
2am0ZnIEE/hgIdbY+qnsbf7utl5XkfYfvQiOEAAcoC+Wjm9w+nEpdbc+2ZF4WEuRDgvKOWjitVRd
qz6WHD5kadLVT9miE83umhM4aYMZcB9o29reVzPdcTtmqqER2f5kadJbxyhpb7WMNSfgPACZ8a+Z
dIGJEmE6q14jymOUniMZXbLatbT6BKL2PRob4XI0Y/1g7bMDUZiibPCSVkQSZeiDyLUOZwig9Gl6
sj742f62USgkyHtzZetzMg84N268b4r1Axla8L+JkK5T5RdDnqVLcyo7QC/06BQiyhI31J2hUziI
q5136cDknKUHno2Y5iZ/HFn/bUaPOhA0N/aUd7Ew2KODGbU8sYOkGUU4eSzsBdhWv9NiNsO8urNA
pOTk7PNt/dcAcO1Ofl07R7p2mcFAapGMzQlUc11kg4lh34pBkcpu37bfPkvyv5OWtUbb9/ypo+6B
2WTXJ95OR0jlTnvQAYEjNFWBZr3A13r9FinlLUtDuia15vqJ1+5MPmkeSKciMg41IC0tbRE2AMCX
bJh3judqKme2bbe/hP984J5FXZ1OmmcU3vAEVOtTR440ad4x70+31/8xp19SZCzNOcudocghpbTG
EC/zPOdB59wbqtFAhTZy46urx7zW22R46oGS6yZBznvk+J9u2+H/czl+aSM3vIylauwkgzZuwWjQ
sB/YiNt5uqiD1mj2mjMFgF6/Z36Jh8aSGoHTpgfD0vZgYg5J20WaP6J4qVoG3LbcX9dDHox23CrF
umZSn3IskMHPAR2S2J8SYJa6cN9/uq4mOQgZB80Hvu1a6qtPoz/smqbftaAd9VLrxVJuH27fj9+K
SffDSdAwECVEzfOx57FOQ7cLi+l++EPqJFfWScpAJzOhvd8hrhPjR5cGhn4nCkUgUoXX1YDPrttM
7LSmHmKe8NN4AvSKlfNTQj5ilU6RryokOVLawEwsbIpmRkCyP9XL4zR8n8SHVtmlWv3htfP69XFk
XrbC0JMWU1hwyse6CZKowuiFs+vTcNr3YXFQZeEKW5DH/xyX07QGwdVJ69rAQYeBf/HZOwbqoUKR
5W27kl+KyQOALXD+gK08NSe6Znflpxn4hYmqpratzor3j0cNeDYliwNLSJ80Tocwa3wuir1LjcBc
gT0cUMLedlrb5vBbkmR4tW1r3mhA0rR0GP60w2XSAlI+jq2jkHT1Vv3nGv0WJcVpq8gta/QMJFvW
T7Ac9C1Dvd3NB2OvH/m9akJv+0P9FicZepK3ftlrbf6o+UCT0fsjJw85Rqpvn9+2d/0lRab1KS2/
bDuDIIJ1n4o0TsT7yRQB0Ben9Oh6Ku+q0EmmR9csozIoYuaTz/S915sPmTCC2Wxfbyu1aX4Em6bY
AwVKmdyKxTCVVqLAXJ9AcLHzwP9XH0cOEoD53v9+W9KmQmeS1uM983vJyAqr7yhsgnqxPX6d/fbZ
8w63hWza+JkQKcufx3QB9R3891Rnd6kp7gTNdi4LTMXgu0IZOcvQc9+vbQeRlrPy1NhG0Gnme3TK
j/+TOnKaQVDusc0KX4fnxzLbWfUdymeVapXnqkj687r+PjVv9fBnn6bsBVZsDJxat6u+kkMbpTsG
Csp4CZ2Dfu+8Fm+31Vq/wlXEOJMnhfMR/KAWeu/1iTbJ94wUcd1mj2X7jaHcUTvpgYF6D1P4Cq+k
MHWZdawRpO7yKWtOwFiLLC/bAwQQE8pD+sXsfO8JTIZedFtPlZWsf392rgODnoJAz5FlxyFhe9L8
nXiKN5FKiORrB7/2wFQKX+vmIiB/TXh6OprC9alkrEd7poiZG61Pcjxt6fxUauHI73RV227zaXdm
E5J7ILzRqU3b5kToa14fTRW5zm0VrvaL29bRGZ/wdEwZCwqwfvkG39e+vf9fPrknc8aWhVunZIQY
rRnjjouYVg9p8uO2kNuW7OnS/SksOrpVh8REBxdmj0Egl+xGvD/yg1AtKt52qNhFu/zynjFpvrnm
QFr9PluihoQ0eQK88m2Fbn98T5fc9tDods6dHvalfy56ESwqR6o4MfmNm9ltZw5dzk4iaYDOdr+w
t7r5tjj3jcqON7OEX3YM1MXLAyubfC7RvmxOo0nCigP0ZXwAoERou2gwJkH7v0U872cqdnY1RyHA
YVji3vD6sV0AoO48+OMStPru9idS3B95hsoYUs51C4ZgN998trerz4Xq6DZtzQGaLRplWM2WNwWK
kiw1X+DJWkyR2uQ5t6NkvHe4YvxsUxN0BIF64mN96Gdb6+zESrdJyozZCKr8oVqCoY11W+EvN83t
TITkzPxRZ7U95Q3eqzEXX70mLO0ns9RBaqMYJFIpI92cgtd1jw5Uc0rs++4748/98G8+/G9dTMnZ
eFNBymyBQQ9ZnGr3aLUsKtKuTSXW1jUapADxkCFKtXxpmpo6zclIirsc9G3OMIfGn+5Z/cxyfkuR
qyOcG2Zd+8ioq4IH6DBM84m3J1X1fPPTYyDEJgBbdQFocHn/9cWmCzVLJw0ygHenmCgkzYgtRW75
x4qaE7qJaVd/sx2r/3D7hm6ncWei12M+M2xeg9176pCUFl1gRl5k76ej934cgurBPnRREi6KyZ7N
C3smcP37M4EG+I+0IkV+Y41vZR5M2qdGf7ZVL2RjM108E7Me+ZkYnfPCmkEJejKj5WDus72254c2
TA/mc4+hDefQnQAwdGz3LEr2ijPdjEy/ZIN/XpI91iRt/TVtaILqoxeNmMG1n/lnGs+fAI96yE++
ovx8+1CB0XMpEdy3Zt56uG9u3gCRrAuZIY7ZMKK5xQ+3tdu+d/+1VbDDX4oyWM0KkaFys5jf2VOb
fRGKBfcrXQzdNXUs5aAZjwEYXbLIkaBRht13JMD0ZFvok5svjTgATfS2HlcxVxIj2WGRu2k9JAXS
h6xne52ZZuhn2aFzgAJELfd1bux3QI+Ob0u9Oj1JqmSW7Ww1tc9hlims3wt67zFXYUoqzk9OJoB3
5nrzBFug1Q+wDTL9AyYSykJl5Ndifn4iwAKYmN+5gog2cmPwBp1ikbZy7y0XjbjBfOhsKxjFS1sv
wWhYYZG5+wLjEpljBlkGwHRQf/G6f+x4vfe9WvGTrr/o5S+SzzZb8rUTX5/Y9Jgl71oBLPjHqThq
Wdj9cW5oXMqSgrW1VAXWgGpkUIUd1vqhL5awAVZkTo9OpZhHuooOkiwpXHekdrXWg4t2SLmjZiSM
vVUB4kt7prbCPK+LcJeyroZhaDpp1IHrWp76XRfziADK+amI11gwHCtFVvXzf3fxqAc/oQ2oB4Rx
kIm58pinWCfMTbLC3Hj4Ts4SWeaHqXzQhoPWfeLVK69A1P66+FGvBwITHPN7u3ytpxee7hsvifq1
ZHf0hpeGHxv/1W/nwLCaQ11jNp+fKh4ZiwhTzQxEEbnWbrYUFZ3rL3P58yUfkvEF042VO6fYxhKf
Uv+OcaSflLxn2mOR5AonfxXSHAwOAMYZgGW4blepLtUHniep23wx7QNeJI35rpnveAK4Fj0AiM+Y
qjBtZPV808NU+0p1AowrncjoxBPwisGzVJHXPjcPGsB2GTuWefKg23TvpCoIxcuoCZB5jIhaoKTA
CAvArx1TCixmy+y09HX9lTjdFFTmkIe2Zhxv+99Lr7UKIZgoQRoPKkXfBVzkZfTqqFPTsgagSa8t
oQkiIq1z+xVG5R4ARIoyqXSZME6GwWXMbwLuBqiU+HJyVDY1PloMsQTEgw9rDlJE+rt1YHRdp1PV
xy4jy09heJkgd1ypI9aBwUvNCh8lv3YGbEdZ8d3Cx9Dj7S71J8Wr+/IAQX8BMj6g5hHT97EthX2G
SzHA5ms7DM9osd0O73Mu/nLQ7dgJ4DtlmEELb3+tS4u/FiZ59CYdC6YP/hAjpEWeQBrMDyAc9gv3
NE9s3xVFUA1/35Z5afT/lYmRNXCMYsxJLit0DeFmR6Bglyb3bvWiDfXB6rNDPz75AGu/LWz9KL/9
33+EgYcDw4c4SuT/l6eZ5VNrLnauxenybhx2lY38NN075TqUfeinT7elbX67M2mSuzJZUuZeUWhx
0tcUFA6gNWqzt06UX/WyVuVXKmHSt5snr+MYPNFiwIa0gU1/UNqABYQ/9bWKDU4hSt7qoFU9pLSC
XiTFKLsfevD4U/rJF6rouCbu158LA/S+56DxIdczAPAypeOEz4W5MR4MvfGF6yzQdS/uG3I3lfTe
GPqdx+lRb6cDAY7k7Q8o7Q38115+/wDpUIuh0jWz8YbYSasYTSsM0EQuu2ud6piD6Lftx8Au3o+O
irj40rn8R65DiIc44Hm2vAIytYgDRKdanBsmgHy1sMYGSK19v63eZQS4kiJ/RzaPtNJGmExna1iY
0XdUTxQnuKUIZu9WtFzkpACXubxwRV83VYfCd1z5j6X2Ke2CIT3c1mLLGs9FSHGsTMcxJQ7OysMr
2i/rINHqu2l+T7tR4R6lR+4/B3YuSnIfDBh7dCwpi/UXN1h2og+zvb/PwuZh3lW7YWeF1Q5YkkEX
0h3Z3VZTmsO7Fr6ew9kLm5WlyS0tAbDf4R8803kMiodxZ2Gzmv3ZENu1MMnwFzJj896AMIqppunV
eZuGF4U+W74Y0Rp5AcGapStPptfAgVhyz2ti7cge1u06Kw+NV+e5Poq9FZoBfcrv+LHbladJ8RSV
ijD/0c7B05DgiqGSLWnX0bxss1aDdh/LOImsYxGZ78q/Ekj2DukdpsZv67oVV1HE/CVPyhUa4Qrq
9OkQ+7W5r9LvJQD1C+SSzXsbi34LmkHm8bbErcNdAToBsgEaEoBnXhpLLZrKtme/x+rlHEygI5+G
XdmWwIM8sfq1UK0TKsTJcZWkMy/nNOlBnwWOGPGV8QhBYt9iiMG2P7QqDKut8zzTTp7sdbOJo/wM
7brsizlVweKhhEAC1pmhME6T3wV1q1pY37x/SPYI0EtwqESukwwuNZ12xEKrOICCB+PEEEwfmrjZ
Yd5JZTFbTg18UIDlXuUhwbz8fphiYC4aE308J/0hd9lj4vp5YI9u7JLs621buZbl24aHCAvybB/r
k5KsaR6svMV8WEySk6aFaUXx9ttVKkiw61BwIUYu7foF8IU62ot4qIwyrqvCP4DjLw8Jn4TCV0pL
CusFx0YN/gXGODYBfPkllWoNXXybmmDgiMR8XwILd6K7qnzngYu3jl2/PWZ9+QCQ47gr07tWZ5ho
v2/wiwYvsLwfjYhqlMISYr0X8/R2+7yvw+7Fj3OkgOWh4iZ8M+tiramOXT98sBb3jzoOV/rLc8Fm
lw9mk2htPDT+kweOiyHN7upW8UDeMBw8i0HLg9QdK44yncbi9nVqp0kbN5V21xuPdd7t+6HaC6rY
tlgt8DIPxIn9FiQ/gpjXjZi2HdyY+6b/SFkxhoKbB3CxWvFYG+8zu/j79jdSSZS+EV8mUMpTqGYN
dewM7Q9nykPLbb9A1bjO/pU0F8tQuIbgCpFuoCUo0MW61I2xuFKFmKR8XlL6nTmN+MIX3gZF0qkG
ijdi4Hqm/5WJ6u+lh7GMmRaitXlMl9h9tzYi8oMfivzofxH7FfbL298+0o37v1KzoYSMnBZbOpLA
1vVKpvUpj806KT42s+i+maxhOUCZnETh0rY+H1Za0Df8STYgx6NpZPkAmDv9FY1QWu7dugua8b74
5Cr5nba0OpckZWWDcP3EyBYnFqS1Yq6P7M7oerLrOkuVk21dNxvRAFtNLgoq11ayFGmhYUGRz0+c
4tzavwzyDAznP/9Ov8W48nQEGZLKoUvjxGt9sNXvkpI80k5lDT8jmHynVzhs+A5weIBE4dL+MleA
O7aGNrb9af5SJvm3JB/2mv3FAIovWL8D00n3iZ4GvH0j3j7HJq5TjPc0TWO7fibMV5jnlsmc/x4p
R9PLEgP+LXPiEaRH4VTNS5xryZ43RN+Nwmt2fFLO02wZz2+ZlnzUNVvsFozSiAQl6R6cJvNCyhy/
D+xM0L///LMCHGFlIQWAAZhLLs+78/1kofi/x8RLP1gpCxxLe8upsk9xdY5AjMFndVFSXHfx5Gte
tWk2ETb3ryzTA73LdkV5rL0P3rQb8VHzdje63d0MUph+3KHVBDa2IFsO4KgBZPSDr0V/qLX0a8xL
rfuZ9CQDDnasG/XOMjsgo2PemQyKBP/qakIMiLi9ldlkbSlLxqwJh+pe79fvYMcntxv9OPf6ce8M
w2ns9OTDnyt1Lk0yVbOYKkeUgsRgASc7R+vYBxPTUoHwlkpRcb9K7C8Vk6cOG2rmdE57EvcdIK8T
LzCWrsJAMqoRix6A9/ddahLFN9uyIEDTohm57kZj//Hym2Up14g2cRJP8D5whzEQ2ILEmMPEyA+p
82e8c8iVVhUNoISB1QAfUO6J8LTSHM9K8hiMRo/ENu+LcmWeVlGtXN31VQzAcDEJhj90Gd5n8I2O
cb0qYk+4YdOXUU+Hw5CqliOunkaSGMkSk8YiaWcWDlajQWre60CZSPBQqe3mvjKnoEmwkpY5mD5U
RadN/WyU+U2EJqzgSl+NJTMcJ8gHYisHs0/TRhkWDeisKiht3jSM4TsAiwI1kjy6sSb8Y+JrJAa+
wdc2s9KgGRxM9rovs8n+zT37ryx0QqSMBQstwgQcgYPZox6QzL3I8F9iDFDQ+rMu/3+MEA0MlPoN
rMbLqB1l12n1CDDzuEj5fZJlQavpJ4yx33YcVy+P1TjOpKzf8KyEBJdrtHrCWOwIloYEjcegFKrq
sIR78o8uzspz7ROocsV7Z04jpcZkY0McoMI0xxXWdpn4omN9onq2UGuvxm6fAIHQYXFO66M2xhm4
V5zxz+vH0Pfsl8g4aTrJm8WlVv+aWj/APZyAiwLOLGiwec7bF16+F4651woThU9FArplpueSJdNp
qyypQAZLYkunf7vkhzeXbTA6KbjS+sPtj7p18c5FSRePl7qW1wBbiJ3KQgeq5q51R43qkTi26R5v
y9oKB7jhAG4AM4p/BWnjLI3PE42Q2O1LO7D07FGk/I1qnggEkPKfUfChLwtNMJZwW/CmkujvAdfG
w1NTriOzxB1Mx6tY3KTls3D4YWyyN5c3iji+dUHAOY93kQVHjSHHywsClOd0MkkJMM60RxFpyd9l
7qL4Xlse+kyG/DahY0WcxYUq1AA0hF2j/0qPRPP280ow0PIudIf26HHVws9WWD2Xu5rs2eUfstFO
x7zicYtdC2/ZC4BmjOY+QQ+DqJpRm5/LQX8NrTaUlORazwwVR+ohQ8nsz37V7d3OOVnUU7xUNjVa
KTkMWCR8p+TO7Gw0xNxVXdwRMaBknC5dd6jhS5YPtWP7Y7ikXH+f+TMeS7fN8brABM+ytpnxUDJ9
JLuSaNAC4CLkFX3HMHdQfWCJDRphe+H9F3+ZizSqCS77+8HsrRrUqW4/vZsS18iR3qdaGU2DX+V7
z9BZ+ug3lGYBq61+CQC0ZbjBPAMVdsf6xDWjdXR4AVu6Ib65U6Xv3aXuC0UZZ+tjnesiGUbemqlI
p5zHZMi1h67n7cESeXdoKkNFAHhdRJXOTUpPpsLtmW/UMIzJ3nXjtGdrRc5qMZjIvV3vWEfX7w/I
KzGLPe5SVrze/nBbDgw4Q3CHuN3wYtblJXAne5pJ2aTvhqx/9huxnzvxzjDtCHje83MyzQ+2phmK
gaL1AC+euqvSDkE1F1SBaOVLwQCj1IwRl6fvRmDFLexJW4CB0n7UFdM9W47lXIz01snxfsw7oyQx
a3Ocax8upDx0yGWH5n2md3uAEgBEZ/gXL4RzqdKJCotqS5E1eCFUXsgJqAp7sW/cct+S/p43DuYi
aoUHvW7LrgcKIhzT89AZRvC7/Iq1mNDgH1sSczpGVbcA2TVzUTDgwYQRhUErT1mZBGiZUl+F6rbl
c85FS5dlaCaLzgUjsU/rZ6pzQAxanhWVuv+5Fu10NPjMP9y22e1LA00xnenjTS2XSoCOVaRWza14
Em9WctKru7KLuiHZ18C4IcWxEY+l+NwAm+u24E1dz+Sul+ksYjjGsFhDm5LYznsALHyzF/NQkjej
eOsmFU3Epiwg6QBXB3NpQIe/lOXRRKS5lYIjj5X7XPtagpp91ppQdHQ/KedANq/KmTTpK6L231jc
0ewYTcBnmyXBQO1j6+V9ME4t1trcT3NpviR8VNTlNz3BmVzJ/WW91msZwYm2wxKUzZdEFyHoFgMv
1RTfTiHJlTKZ1uCjyTAuhxkN8jHJMTGX1IeRJnczAJhum8lG/HDgTUEHvI6uEXnZu104ExV68LGv
1YfJeBOpdhi0RSFlw0AwSIZhKPR28IyWX0iJ5rmjKAGGlHNtZ+lF4BdOWCR+uCwfOr893NZpw0Au
pEm+NMX21sTrqYunTNTHrphXADFWzF4ZcruyBQ1557OpCg2DOeLVawHamQODDKPUipRbmmr7+Zxy
LQOlcw+oVjrS7subkTapwTpM9cZLPd3lyRzM1dFyKvyB/M2dHxIMZyb0YUK9GaEr5FSFIbfxffEi
xaCgg90ED6Xayx8gWtfNKzG3qGnR+nOLJYlXkRHjlKKkqIiUG+H5XJQ8Dgu87qJujb6Ms1nfOeTN
noCTmTxP5stkHvJG4Vg3FMMUGOIxhgDQDJEnEAgraZ0MZRMbQCpLKzvwWzc0/UzxqNi4ihdipPDf
T5WdYeKgiXPQxjE6BhibBk5PF02pip9hw2x9NIsxMWijcnZFmVminmt3eWbHfg+WSRqtaByNfVcA
07U4pvzDMiQK5bZisb8+ytaqMlg95JdZ5lXUdTXTiq1yijAmqxd/oUdRAIvhx7DgeXgcp+F1Sb7f
vp+r+7pMqUwk3pBo6uB4xtjspU0St6WDqGvUBq20CjPT1e4GoanwcDbuHsqQqGYDOxajnld95N7p
DDHofvKfidJyt06U9nsbSyVoJ7/d1unaTi6FreZ6Fm7dFPtoFWcY/hbID93PSftSTifeK+7YtSO9
EONIrs2YHa1yNIgpgfqJpv/4DfT0AfBuDP/1tkKbkshK/mkSE88z6SNhis3VFnRrY4zPB1b21Djw
2tVu9l5qR/GG2fpSwDXVgVqNMZtrVElzrpy0sd1/vpSx++dL8d06R6+m0thQ7EKYlBhV+cD7xuzK
eEB4ALKcSFge9jnrptBOPK+N7aGw3rnAolJN6F7biIGuNhoMIMQFt5qcCrbN7OgJqNzjnnR/l9rw
iGEKGmad/urX2vxvQu6ZMElNL02pWbgFWCD4X513Zzh3YyawvGqhrvvHpnKplxRjUi5KhuEbO67Q
IJ6SOiAY0dAz/Fk7O9EyldfacP1n5wh23su7NhcNdayps2KNYfEveWtqIK2PAbhEA6soYh2759Pc
PqT+5wTUqfVoB3kjjkPtvFBCFEnhtS+D7h7+QVUbXQi5zAyecMOhFbrHeL89jEmmRcTuRkVCc22y
SCF0kK9jngjUzVfL1UWP4eCcDbFgzCd0N+eT3zy7lt0bx5l2YIGK3UkY+r4RWb8ovu6W1Z4LlxwB
QPfckbEK7LPgDS/JUbR3df0jsRVOYEMMnkiATHcxAuxj3PTyowJZC+oMmHoxRBtMVo+n6BB2xAtN
1Rz5xic7lyTnKa4xGItmCTuegGsc9DCi41L0Sgp7Ez/4MsqtuxkA89bx0bD3JWUOOl9AqGlkGsLP
8HFFsASeNwlsEIusQ5+1cr51tfpb8tYDPotANsbORsPP2nhJRf1eWKY/7fnSpU+mjsRXM3OOBqAB
brVd3+KHB6lvzfuG54viel4bK6hKEdVXZ+6gAS7pjeNorBmJWJyy95Ue+nUf1nlsLFEBkL3bMWrj
cX0pS4q6hqDWSIDiE1cajdzeCLzxQ1E8c63ZOdQ89BhZTq1PfP7Wap9ui7421zVnQnUACmIIQjbX
xDHG0hutNNYXHXN+LPTy7tTq6X7RVHR18oGioA3Idx0Ff8z3mYCJufywEwbOSDeV7rHJ3UffAuT9
ElXecqT6zlORxF9lhJIwudzVOXbhUw5hufmRAGucPJndiMZ7GvhG5AoWDuMhQxp8+zS3xOIg14UZ
vEENbDVd6gg6cJ7lbeMfO5eZgUENEE/laLhMgHuu2BOgo0mcd1kwTXpAuHIQSH66QOv1O+KBaiEl
vUoVm0oA0Nij/nF2iqNV+bt0xhsY5c5Xg1Y7s9W6gA+1InT8XNI6v7GrVLTKffh1jHBezdeLTO9r
OngexhmrERjB7oHaubmfkvmZMnIAaDpQ0RLrlKA2HjvMxhqbVz2aWnUsqvwLWzDriaS+OE4gAWmx
T0kXLcz7wo7c2ct37rJMB2A8e2HOuxPTTRWmpvxewTzYmhhiDA2Rby2rXX4zqi8FAKUT70jz9NVs
AArWaPcLAP6Cpsjtu9pvTnnWOTvDx/jmn9rLKhuZIpZpsaYK6Zey69wXlU9TbPwv5MBWpNThUw/E
tRwY4nXGT0Ah2Deom1STIkxdXUYQSuuIU1gaA9E3noaXgvsO9F4GdqqOffllbvZZUyOn4kGy7HA5
FLdCDlQ4YNA76uiQrCVv3PxLWbroe5R9IWugTtAS/tZrtWKaflMdG1P0qMqAllzGv0LHLMU+PESU
xrJrvSaYFhaXRnpCx2OHDZro9nfbMBlMMGFaGd7MRKVwjZlnMUq3GTaF9ck72hN/pIN1FO4SGQIo
ojWQfnZIuqN8/sxYVirK63LKuB4l6jDYRULufd3yMdE9bubWgODu0erHPGjd8VOpq6ATt8RgFBtZ
NKIfhgGkJKa0BVpny5i8Tg0NF9R0s8EI6kJp/luf7UyODJzojUUDfqPROyZttu+Sl04TX327SwID
tDmT3X4lzAlbZ6gCJ010zDwUFaD1SeAnAxh8p0eLtIAyWr627lAqwv/mEdjorxmYcwQ6j3RBRO9l
HEiIzjEZyN6DG/O6cm+w4nDbkiSPjVKWvc4e2kCZcXHQsuHqJdAPx87wEAkB/WOJF128JUa31x1U
1ScjLFuhsN1NifDSgFlHOodQfGm7lZEvms8cN3INZBW6E2peUAN2bCQAO3FfKq546ku3HxqCT8xC
ZRY3BYNU8m6lGC2a0cp2I9t7tMWx8uPbJyjHXFmA/Krg2NCsysR0o4Z1YUJnoCfNj6zGLpQXYxRu
b03ljiDUesP325Il6/1HMJ77uP8mXjNyEx3bqEuiJYYT9cbffoLl25TsGVsAipDvMz873pYmZWpX
0qS8mHXMa/QWatJyCT0ROyTdjdUBWNsKd72hFmZm4K5RjnQA9rj+/Zlz83pCGstbAGMNzNShLINE
NwOin9LpJdV/3Fbq2jhcA27UxNI5BiuueDi6VsvsChlFlKH34WPht2CKY9uQYOoYr9N/sllhMOxS
m6QE0zNYCu0I2fyuGMWDoU2KOyy5CnwZYJesjz1UcfFIkktMYBEgGSgv7MgRH+oUKBeaCLXcUtxb
lZT1Xp99FpOvRPeNY0dZy94sDiKnBpDA2vjx9heRQtuVMpLrN9O6ADUKlMlpNM4nZ/rS1F9dvwGc
wh0Q211PIc/Bzz5LHv+Rh+I30i+CoVW5dDtNdGboIkAtePlURAK8OlgDDXohFHatkrRaytkBCrMX
fERdIjLKz4O2n6wjM+ygUqGGbYhBXQ4ziPDruEGyQvCGGm361HkV7GnAQOxSR+Zb1auq7CoxkjYV
W1xzmkfc0nZIo8kGmuPMSiPMdO2lmlUJz4bxrax1BPA8yFiv2i/LMg8+mLasaOqmky+SfWJ2x0W8
3La9TZ0cC6NVYDTBjKoUmnrbLgQZiRUB0/jFMOwf7TjvR0zNhqOhiu8bYQNzgWfCpAMcXC8hGcbI
I2Oin2mJnW7L/4vkS5Q67n6wvvKCxAVwZXzz+20tN8/yTPD692d2CMYymqTaZEdT7R8aS4vGJL/3
NRW107Ubv9RvPewzMaaZar3QZzvyDDgm4M+m+7zep07o2CpCC7l+sV7ii7OUQkaTk6HAwIsV8WIG
zvGc523YE3OJJlabQdHrKF0uFYl4D1zxpATJrvYmWq9T3PDr1Gb9GXhRkRUs5aqIObgF3tTcxE68
/Wlo/u69947+cbA+ZtoOXeF/8xV/y5KeABNrskbPLQztdJgiytni7crJ/GA7w7fbgra+I4i5DB2z
hchF5TkTKxM9JncGO7LzJHDoHfebnUEO5fjC839x/9aJZkw+uOCPkl+jdHDo0JSDFSWY3sQujF8G
wrrHnVB8p/VqST4f442/5UihzDMQu8oBvssRfgxolp2tqYAVt1zJuQgpjCFOpobRraeWJYGWg1Gv
2jnC3XW2r1Bmy+h+S8JI1+U9s1iSAS5bmFFtLuNeb7Di4ZanoS+/p5l40xjAvjLF4/22cujHX4p0
+NIsiSvsqLSzl2rJ7+xSG4OUTvvJVUH3bXmrc/UkO9cyxwPg4mxGevJ/pH3Zcty4su0XMYIEOOGV
rCqyJFmyZcnTC8Ntu8F5Jjh8/VnQvmebheItXvvuB++O6A5nAUwkEpkr1xI+I70XAdg1Q7Xttpdv
LgkdJURkxFxs2OWSGn2MGioqMyBEeKXDvajVvc5OvIJ+v21p0/lWlhTnGwwhSKblZgA+/QOgVIHR
VzsusblnDFO/Mu9EhUV1PjI50YCHfLB0c+XphVb6WTz2Hubg90Le1mqAiYCsrQ3wwFWzPekiVPgA
MQzygb2MyXyidrYTFbZWA1FElB5QcDCuiooxoKcGqUwaQO0bbTh3tjx9XNJDxfeaz1tHaW1JLnZ1
ZQ3N0A2zg7iQmjz3Y0bKQMvmzDNigBWxA6lfsflDVS3hbZfYXCESdwawMHr56hsB3B093q0zDQaQ
oM1sPIOg3XeMndrN1uqgeYkiOPC6NsLr5eqKuBwTDC2BWQtzFt6imcIjKKu48VPfjBC3ZH5TZ3uE
yVvnamVUnfhh40CKpdJpUDTtYVxqLyXGvTAtj+9O/Wy5IgjdUDYCfM68qu9zzLrnvUwCCHfKw1w6
0bEm0x45+9a3WltRji/BmFsmu16BlTEvdpqARr/aaPgLj1hbUb7V7MRJE2O6Jyiq6MGicoDQCnTr
222/UwEDb3kThTfAFEMjS30rUM5cvW9d6w3aIQED7nn5gP79qQC0gzzftra5cytjyumCi4s+SSkJ
urh/GIo7DOI8NVC4v21F7ox6t4PIDWqEhkmBFlXuJm0mTp8UeNGXBEGcfiDiaMCre+D9OzNMp4B1
OwNFWy5uStJQtK4tejUPollJZmUaZOq7bDlachzEFcHM3YdkioPbi9tycRMShRgWdgEDVLtlfYcG
R+ZGNGiX/qin2WnqdrK9rY+0sqDCwVKUyjsmWgKaw19aaZ+489MYtePtZWyllKjISwg6nO6KbMNF
UQTEAhUN2Fj6cz75NZituu6L/k8T7dV4t74OuJcQXPGgu2YsKXpRu7RHekTIcKxbcWyKMBLNGZIl
O6vatISKPMg2QI1y1dLIUI/nZYe6i5Xo9w2dw2oavtVdj3QiOd/ewC0/sFamlKNUU8H0ATKswdgn
h4kOP0ee7TjC5vt0bUN6yuoydKx46up6ooE2zX6Z1ccU5CvxxALMkmCUUvOKbAl7BnhKl0Ec6s8X
KN0D/oHkDwTol8YbbeirCLWNYGCW32c8TOiy0zbc8vS1CSWQR5ljVAuwvIHJ/WnJIfn8rhfZTlq5
Z0SJ41XPY4o/8KFa0NDGYywOiCJ1WDhRs+N+W4dqtR6ivAPmyBzFVCEMTRN9IuNzReaPrS7wyRav
rubD7Q+0szA1zDodLTWJXkBSZnltT46twT9wSLTeNrN1ptaLIpd+0GEmJ4mjigTMNf0iqXyt0E4o
pr/Hvg47Pre9JMCMMVyHWKGOMyH1a00ozJAgNgUYhPtTX+eANvOdJe2ZkUtenass1rVEB4NvsBAb
8sDaGRhu1FH3MojNnUNnB2hlpERI9i/N1FRr6ViUJKCL9i5OgizrPkVcC/Mp37n/tvJKe2VJDUbp
MjqV5tAAkwv3YDg6l/27dhBnaAoCNSbYsWz3oGtvDU71ll/blJu82sQ2NabFWnBNTWQsC89B/9wT
nYnZnpJEZzpXd9OQ669gXj2DAmyAPMPYf9XdJHvRzKS4j0AzC0RLbYRGZXYHNGtecpt3QVlV8xFk
R84hNwvH70tRB52Yv0ztmB6iLDsUxMYsW9TmgMJRfpoImOiW7oip5dfe4Zg0Mof7zub/LBGvvIG2
xaGIMgi1o8d2QP33h+hLpMDJdNRFY/hgTfnDCfu3jG69MYp3ze1UMwfjf0EW6aephcBOzujXuhjp
6fbJ3Aw3q6+uROjESh1RyQDQZg9TF5iA66Cu4mk4L3386batTV+GIwO6B+UFJKqXX7uBWKS9oNYd
GAl4QUb7/ZA6BeTpk2Of7OHNNr35t62rBChZ8Agd8GDR6PxeX8rYI/WQy47vscFE76K3L6LT/2Yz
0e1yXInCQBp5ucCqa9qpbTIUDqv+h2lMUGpjd5wasS9GHeOx0V88L2wHQB0bsBN21V+Hp45AxiA4
zMN8grKfN3TtYxbvEfBtfrffZtT2eqsDEcE5Xu5cZ2FT3lWNc3CqxZ//pkQge2BgcJIUXOpttBSF
2VcZyEhJPp5SgFOT5WOX7lXaNsvMqPBSBhiZLCAqn2nUegCN3YwE3LDPEFi/a83pQ2LezRQkQeZD
MpjnMktkb8LTxR4QeeveWBuXm70KeWZW5BxCmTRwKw1yC4k/u9OR7z3Stj4Z6ixIYdFURMtSXaJY
nGyaY7h/N3psSj06ZyfLOFt8D3mwFUDWlpT1tE4hdL2PSTBE2n3Wlp4DCjgPwlee5g53kWMHt4PI
Vs68tqcErGnQxrbHcFAgQJYfVW6g8b1Zwc3NQxmMoKeMCT51IMPlTcpy3tGg0uZjwr06rg4mFG1J
/uUv1oJyPCjnUFvDoL7iCxqbzQ6IrkAbZ+dDvrTuc5/vVcm3HA4M7EDzSQbzq4ndcS5ca2wHEtju
/Nki812VV6eI7oFPtwKufNKaABQB+K0W/XXGx6XIXYKGb4k7/KyZ7+CcR/aJgcZ5DzKxuaaVMflj
Voco4Xj2zUheg2Ykhxz0BhbOaQcV5NvfZ6sIsV6TcmFBGWxoAKhFoHCbwMDbCajhVzvqfORkXxoX
76e+wPTz7gDplo//tmuovQBgRHRRVNjLeIne5yJ5YvHOzbF1agHWxaMdXVgdqInLDWQay51uwitj
hhpLWttH1JBeq9l9qvOlDole/U1hfm1QyS6LyLQmbUKeoc38I2k/taQ+1WX+bgb47PZH2/QNyX8E
0nxgKVTQ2Qh2Q/B2obiSCOtoNL0fgetaj3d6J5vubuGKB/AEPIAqX4MwWduZFQrmFgcBwDgfGjI/
Tt2nJEZiaX/W3GLni20ua2VQibOOXTMzTlEraF2MEPdG+tTSrj4WUbTn9ZveZ+EIy0lNgvh36Ru8
K4uB5bn1DG6Z0cPrQw8B46uOtz/TnhXFIXqqGWBrxXoqRsMyCtJa/EWh3F2tQ+7oKkjkiOF9irwl
cJPPTPOL6iFvqFd87ax32R/O/Lzl62tbytfBUFiaGwa65KMowFF86IdP0Wz7I8haxZ6Db5Z70UgB
8z/gsOYV9G4yBhLNhva/5d7s/2hDyHIv2y33bmZLa2vKh7JKd1oWyHmgQ41+g1kPR4jegnb2H0wI
A7TaAEH5qbXGJ717l+5N3W3dxGvbyifUCz5wyoBxKKwaEzAhzXt/bl60v3mZrO0onw8jUpQkkKgO
rPmx4SEE4nz2CQD4ndC0GTTw7gAJPv6EVv2lR2pkSmdNekmavBba40w/NuVDbQnPtYICSdrtE7YZ
439bU3s2WRGBmydF82FgnylkcjDN6mLCz4K/ZF9um9o8zMhhgJwG/dyVxKGdtBpnmgxOdRTk6ROk
T3fSvq3FoGeIiWrJnYsG2+XWgT6WsSlD2lxFo1eyIM++YLjrAGpsw/339mLkX6UWJdamFGdwtf9t
H8a5G/ZG45N6/Dk58eG2mc0VSQ4oTMsApqTWRgmI5ybG0RFvqjIDVwOYMksJLzUNP0ubE+H18bbB
jXWBG1tHMRjM3yCTVeK6Ca2QwmpQhCtF+6sAUUTjdib0iPcGITYWdmFHCRiVaOd8sLAwcyIFCDFl
z5UOx6j6WljDP0Vu7GzkxqkC8ypAwRi+MNFFVtalxya1IbeLLG2ezgwJjTc16EdAvskhzZdhrp54
uTehsxGYZD0b1yNmVYDcV9pTNu8zPZsmCGqBtSGfP+XddATe3nPyPR3UPUtEcfx8yDPDXFChFSCT
XVj/Xk/JE6lZfRBJuvftNg4ypNnReUUej0xeRXVbaQ42JzwkAg1KJSg73y1C9//cDQngwFBsQkXz
qn/NFjQi0JIAH1TcY7R+IF5U5T8ADtmxs+UWKztq+Jum0Sr6aESKC9iYY/p5+1EzB89tz2bm58mP
26va3DjA4EG7iRmcq651l2dykAqrihBwHQ7dyGynPrt1fAFwRvIvlZquaLqaMspbE8LFQTSM7ckZ
uenHlZ4f4qV6ub2Wt6+sREB8HQJiTwmovmKWIiaGQ6IJ4TwGzbUfG30dYui38Ud3Pptx0b8Kuz0t
xBmfmZheOChZDkaXP3HuZOAXZs7ORbb5JSVfB9iRgB9Ry0KGNZCkS3DYdP0rKY8CEjKMH/olbOyA
Qq/n9uo393llTTlwtKyiBJuFiruOWQDwzU+4Z6bB3DGzea4x34shP6g3X/Xs88nFS2hC1Boy9441
7RHrP2AE7izcvYR+KyATsJg6GDLY4CPqF0KmZESVvbSsNkhHsHbg6HughRm8bm5OWW7vnL09i8oV
OttNQecI5euCdu8T/kTm6kWzI7+Mv/TJXq182xjOnMTno1RNLyMkJTmdFt4joOjSiB7SoUruGlJz
MILqDbiJ/pC5QGb7GD9F5RUcVhTVG/mLVi+LqVhcvRIFej/OPwv5jqe0H7WBU+7pdLxVqdWDKGEC
IEgHLdFVpl8NVC/MATFMuNH7sZ7vlrTJvGa2T1FPGp/n7TmfixJBzQ26roCShwAtaITKc15awx0Y
EiMv1Qw8eFKCTMlM8dU7xw4NtP08awDdiNWMkP7ozBNIIrOwECTxk8j6DgSReYyLWUeJQ/uQOOB1
0gt2+vOTBvQA0kWw32I0StnGOC/TpuXoOGF06oFmxeOgzR/KQuxMDm0daApqNVQ7UAa7Ut6qSgyk
l8h8gywxfd79LG07NKFNeXsxG7UilL0oUEsoOoCaVvFCNMdsLsrCfV4M2yvnFLSUMWiKD03xpcLk
/rcEKIzbFrfWtbYor6SVF85WNpokARCHgVvMcL0iF/60d5K37rW1EfkjVkbALNZOJCKIHShFGUn7
MY5/3l7GVnRfW1BihVW0jtVncpy6T6ZTB12Xg05I/c7ttA/D1Nx1JMm93sr/HDdw8b0U52M0io1i
waVS52PmUUCVJ33JUcbBOMztBe59J7kBqy1c2pnFnYOKdUTG97Uz4gXbld447mGV9z6V8rpkA4tc
msMfqqgJ7DQLHeD0bi9Ffgs1Hq2+la2AEzQyRLndwgQIXXz0arzB+Cm/XLIzh7u5ZcC8gmUSKQ+i
w+WWFZDDTfMZd3BfPFiY2ejK1NfACPwXq/ltRaVUJrlpiDY3SdCSxT5EKf+QlsvwYEKS6VC3db/j
cZvfx4DoErCpMrVSjpJTMoy+Y5YyQEn5ziExVjS93l7R5lkiGCcFQwJelOoM+ljpVikcFI4NtCs4
rgtH80btm/U9mn6k2k7Ku/mRVsbI5UeKSzxG2KiTIEmcR54sD1VtPZaxCG+vadPnTNcCJR94cYFN
vjQD8vyhH0qYIaMG6LPpZ+X8bknekXYJblva/ECI3K4LflMHgjuXltymtoepcqznAYllRaq7HgpK
t01s7tnKhPwJq1iAaxASaQt8QMTkNLHsaALKbVl/ceMBPAl0MCj3oIurHB870VxrGXDjmfXsVQXq
q8kvXiY7x8fY9DbA0yTxALqMKtLG7cCVipdK9IzH/q+BWicDoDzDjR8wWHBMLVAaFsO5nrsUVNDl
J/zQIzW13h+tyaOpfRgpfa1tF0Q67rvC2gM2bO706scp14rpFH3lTuiN96Cr84eyfl2yAgKU1fLv
X3zSlSHFP2uex1SDrE5gVgTcNhAGmbIEsM5kr+awtd04AHgzIM3FrLBc8cp3wPlhkDqzrOcYyD2t
w0ggDnk9gT7VtE4agrHt7jVbtzZxbVLZRFDs91MN7DemXpdHHWoZfTa8mHTnhG8vDDPC6IQiLKrw
Za0Y6OQM6A1lVQo6k8M43fVN4pcY/nIfCmNncGN7Tb+tKUewT8oZ5WzZibJa38j4KYXGbG3/RXlP
luZBhIXEVqKyL79WxaD0pVGk7gnAgkbavGY22HEq19ONOABJ9c4ebq7qtzkV79L0JO9N/BmI7LWi
0X3XACg91n8RWFaLokrZq+7Gxqh6jQa96R5F/jC1BP3+vZLXpj9ghAfXvwvGJBW84PSywDIA0snd
jyU90uxLPn5LyCF1H2bn6+3Tu2dL8XAzn12ySG/I01dmPcXNR0YqYMpOQ3dv2i+3jcm/TE2fMBny
34UpocJ1Woz0zFjYOEQHaLoeI2h+jDMgV3vL2nQHtPtlikuJq452aVUX5y0aSIHeW8c0oQcNFFdl
/Ov2eozNBYESEWqLqEzh77t0cprAjBCoyncZ9whFY9xsf1naa9RZPohCPQsPzkRKgFTi3h0Sj+Ef
S62ANOF40OzKS+w9tIPcwqstxvsLJPAYaLsaZHKMsXYXY8Iv4kVQQV8rNu4ohnLzqPYyba+Is2kN
0wJoNJuoz6gNnXzCBCotMRmbWOOHmhVQWazuImGeHP2pTqLT7e3e/KgySWSA9qO9rYQUs8mwtBYf
tazSQx0vzwWUw6DUtNc42jwTv+2osYTgUd4ZKb6q0YLAi6ehS+LHFgrVBREfCooiqq4P5k42sbU4
YG5AJoJwSa4EalC8yLQJ0geBbt5ZMwuGyUCzcdwJk1sOCz9FzR4DVADNKQ5ruW1p51aBMu2cBhMb
vMEEpef4lTh7tZst11hbUq4ZFzS5bKo5oK3AOnbWgQ3NEfR9jTjFIEn6c8dY25J7u8oMerBJjzlb
ULWf6Zcih6Rk2jDhJe3w+heGqIkyCpH/UxNLl7cEHVm8y9p6CAfUm2In8vO9u2xz6yypT4vYf83w
toxWpYuFoeYwdoanl+Opt89ZUzuH2B7fm0mZ7Oyf6vBgWUSRW2qUm+A9u1L5iVhJKwdtpAC06ca7
jPf8aHZ1/1W0bR2khsa8VDijZ0SYYri9oVfjGW+mUdWWGBIk0ipsKkZte+rixgCSCZMm9XtItBDy
sbPAxS9paHqMnA9oK41fbtvdWjHUlN9AqohbKl8Q1NKHppNIS80BU1KH0Pg8gxwUkhxe85HukVPv
WVNeilkkhDm2CMpwGctrMuKVlX0X5xmejjqQx8LyomIIbi9RHrD1TSB3dr1E5ajryI577qBxxhi7
j8vyyRA7uYMaTN4syIYqHlpgBVY7uIVTTvFstoCr1vTIsuZARPSSZkD7WuPzny/GNcFrAq4wyUym
hH69NqZ0adBa0ubq0I7gcku5ueMT6rGTy1nZeHPVVRRJKkxwWDVOgVsE+uwJ3YvNwe/ckO4C/9Vg
L01hsg+DfbjFgHRTApYVoVy6OLn5nHLXHzAEnKHNno17or57ZuQHXK0oj/rKshbsWrHMwcCJz5fM
n8a/cIP1YuS+rqw4ZmY2rQbv5mVsgOK9gA6RbXl2+gwVpJ1IteVya1vypK1sVZYG+RzQNgZj+VOY
vpaVfl2D2G/4dNvf9nZO8beKTeBGjREfhPPDLLuw6j8gWT/dNiL/EvWErhajOlyeVAvyCJzQllNx
n46gwOLVaHhSR9wjAz3akWF4YkThrxuzdMf65hItOY0uGTGYWr2oFrS/MvAIBA372ImvTMyBHIW7
vcSN74VGkaS7hYT3tRRICSrosmtjXGVR0323u3p46Olkelqc/UTmvlef3Yh5YIBFw0jyl+ClobzP
OjsndqWXeM0I9lJjtMVjaXf8iyWtbCjBPC+FaHiLqc8i+xwxenDZU5reL9qextcVzA1B4mIxSgB3
4sydlyoBWVAyHLRsehl4+VHPo9cJI8E5e6E8fZiH4b7m0dG2wDGy6DtL3bqd8bZBB1xWoe0rysku
AeWc3sQQ5rH60wygliO8sXpoq9bDDMvb9Uzp5yreafVv3JeA5UKAwMCM/3UZ18YCGbpzNKjN0XcA
a8bwkeHHogpysJ2OI3s/OeWHP/+sa5vKZ2UQ44IGQQqbUe/ptXvSwSYOrFdYY8bqL0xhU0FeBJju
FT+MwS0wZvEIyCcQeY78o5Uyv/toiJfbZjYOA+CReCmhqi7R1EoMWyBjwh2tk8BFdrAHPRydP9TK
lfTcGCABvSNAMxb+UXHRSOgQoZIMHfHU+N03CJ+ciVFBq22nH7IRRi7syKWuwn5MransTXycCTg+
N3rmOAE1ZuI/3d6xjZB4YUb++5UZOlhD5Zbwu9Jld2z6gYfvOdN2YLmbRiww8WJQCk8J9c3cCdqC
wB2XMiR20HPLvHgRd7bZ7mTWm1v224wK/ykzcx7LhuM9CR2vpTcfp6g/Mf6vWPiOatimJVmrwqsV
dVmVt6+acIaLEc+VNrc/koUfmkyEceu8DP2OpS2PRrP8v5aU258PFkF9GW9k4VqfLQ3oL0r2JIT3
VqOcmnHoYzfXcDinusdEdTl/aQwCeeR6+h7P59v+tpFxUjR1MP4CTm8Q3SmZkyuAQ5hqx3mO6XOv
P9Kk9HsISCUvUHf7/7Ok7FyL0TJiFniNi9YqPSZ+9VR847H2fshLn4EG8ba5rU0EWz5COH0TKVDu
4SnFcEDa447MyXQgzgHXiw9iAc8Vpz82ZKIFh0cBhF3Aj6AEoCkqmF46KNUI/WB1nZfwAOwL2d78
+9ZFCDuoJ8q2Ioo0yoKgaJY36YK7GOBSr40jH7gw2v/KsiJsUvDpfHVY41t0DzC9ZRdlPHDpoI6+
ARGxBXdwjGG3aBNfNzEGHwdGUYUiLs7ZAorHlzrJTp3lHm7v61VqKscDwTqCAALY3tXdEcW8cN2O
6ae+KZN/4janfilAvQTEbn+3lE3zvrfi+KSnUBLPrXqnU6wuW35IJsUCZGMNWEK1j2ssNQorS4H3
ERgU7ou41/zR1L8PbZL3HkFFINTnpQ2NyXrStbj9OLXc+HJ7B3Z/g5IQgH2+py0qMSfqdMMLioJf
8qpNj02jke5QUlYjODDrmOht/ZXTxvSbJNrJSQwl4GEfgPaWiiISCYBUXbmQJppAor6i+gl6etFZ
i0BuJJJaA3FYBZaH1vIoWLMPaRwbL1YSG+dBRMOZxWLxMrt81oj5yxX9fLy9M0Q53chcMFYEFUxm
STgRCs2X1yTKY53Jmyp61tAv9kFC+ewU+I9Po+PkB94noB6DKMFr1DQYI9BqI/U0a3kPfXsr9qtM
S45GMn0A+AEFF91x2yCqCzTVRDIerWKe7ucJU/BL1jWorLXza21GnzgpGwytG00wW/O/Odi1/uy2
vFqSXPLq5h8GoZdthmwPlPp+q321LP4C7fMlt3c6SEpq+2YIcC/TkD4O1mpl71jcu306LDDULBlw
a49lM7y2qFjqbe8PwLS5e0PFqhNJk6jqOSCqAaGUAXLYy7Xxyik1Ooyg4Dan6Zg0Nsp5pv7Ya+Kp
d8RwSqN+Bm1I849lRg+1Y33Ql0Y/jmNU+mky/OxZsYdY33Cgi1+k3EbaQOely3o7nIziQ0GqeyOy
AG0gp5nsCalu7PeFKeU6z02gTJdycEK7qFMvK2vgWd3RvKs7yNE5Rfppibp3Wa1FO+Fjwy7KbxLa
ih4ebiblOxfQiBjNTHNDp8mPRdOEBo8Pbmrei6x/qDOcT2snr7zaVHxdvLVNMDeBtfOqF4WomHTN
3DqQpauqoJzRZwPlNLX9MorGlyW1u/B2HNgy+HZNoCePJpta/svFIscRQO3eEJAMCv5oaHPutTz7
RNxiJ1O62k4sjqKciWl1CWVUAVHdjK4JULVO6FSz5rc97z0eTUfWTA8zgfh1VzBgKli2cw2qb3CQ
qMCuFPkELyDwzmqoA+FFbHZpHz2LU32WzGIinJ8mXwukFJmx88pR0sErY0oQqrTIJIJAbIV1Qzhl
tVcWbQWceXdM5xfUVJPTn39ADDmgBIVGAyTxlOSpBNkq1KpqJyzr5mvTGq9NW/5qXONYO+3OjS7d
fVXqelsaZlLBb0uhcHI1lDqnIJJqaOKEY+v4E8PQa2prlk/Bs7KzqE1LJmr6mPZG9Uo9eHROiqyY
8+i5AJ/sOHeHhUFALt3DhW59K8x5/9eMElRJ380z5VDKSOLunVvf28l85wAo33Y/HbFHub1nTJ6O
1e0kaNdUmovdY2RJT32auIG5FO1BS4npTfby0S52S2lbp9vE3Q5IFu56UIFd2ozTQU+bsbbDdkb9
c2qNB0OkaLvOuNRrZn/9C1cEi4eNOiEaUWohQVQtaCG6zg61TK8Oc2+CeQKuYYCyRMzaXoN3c21y
BgyVYuDq1MhVWVUEh7StEGhR1+PTfMwc8QOSDice7WXSKob9P66/MqZ8vKZaJigd4uNpRZd6hYD2
3Oim5YHPtPkxJ/zOQg4XtMLWgxQTzZ8dln3UWJT5OEat19r552pxHrVkjr9ysUB/s+StZ9c5PdZs
/Ao2P+cA2eoPkVlBej4rRLDoWeQ3/TifM0cTYa6V3UtKy+w4ds49EkrM7N/+eJtREu8EOTCD5uFV
KXnimp63S/YfwUZMGp2ktOZ/+BfZwXm5bW374/02Jv/96jDQSmeiNks7ZHP7nFd4MvPoC0gsTrP+
p2rIMvqv16WcAToXTGtKmBL9EBYx8cvWfkfL/vTnK4LLA9WDYjw4LJVcYTAggGqMUnXHot+4mM5p
D9xqsbQjdEuiPTXprWAi6XLwbEYueDVJyumYd4MYkA4aqRYU8dA81oMu0KDPtVMxVUNgD4sT3F7i
llE8ATAyAoU055qpp616N6piO1ww9HAagA3xlq4pDi23g7IbgAQa9lhMti4CyZeIlbro1aulAbTd
lozmPHp2utAkj0lyGMydetTWqtYm5PNt5YoYQRMUocQOMfxWvAeszvQhePwjjXLLT1NrxgSou1dy
3VwWht+R4QETfM1sA/avgZbSJutCaL6yCKXD2gRP1+0vps69v8UtB+PTkpdFlh+UksdkVyi7ug2G
ZXTuJdm5Lk9OZngDQlfEqjB1kMoetTT3cs3aySy3sj1YtoBBBlcWaDou91VkqWZbUWSFDef5oS3d
8zwLSEDKJ5NZNSdQdp01CNjfXrH8W9UcBYPIgKriIpJU0JdWoyXW2y7DjTfN7NM4hpILbOr42bJH
gOPTA60fQLS+czDUMsN/tpmhEQzBE8Cu1So9hbo7t2lrA6Nc+ItzR4vlq1u4vqG9N8h9pLeBGbfH
DCXI26tVSgtvdoGMloUzmZWpN27ULyhKAnQaLkX6khJxl9V7JowtXwX1JYa8UeiW4tyXO5pn7ZSk
Bm71wjC9RA9bXgDSKmXqfnFz9AThJ3PMIGN3HmL9EEXfXfub0UObiuy1XDZWi0QexwadTpSpVWe2
RDYPlFUknHRhv8Oxdb8XnEeH23u6EQ+QKCGDMfD0Q2FXSahHszfsERPRz9HydcygeDkd6ujR/JwZ
+Z9/vQtLSuQB+nlJMPEFxbTO7g/GQNNDHu3NwW7ctDCCo4/1QIVFfXQNDNU24iLUFIbWnxKDNC9O
U0JGM61LL07LaW86YNOgVD8EKAJuqQL8EhqVbj+7VthzLfHrjod9Xd4zK7VC4Cz35sfeXFw58KBg
krySDNCOK+xRt0Bkppk41lfV390cIW3xKrv0F969I138E8yqvjuBrr/I/ZkHqZ6cU5PuBfStQHvx
M5QEEbpwouMVoh1LdDCJSA1Rv3b1jynyGQzJPtTVz7hJvDH5WmFg4rbHboUfSb6AlgqVZe2rLW8n
wRkYssI0/WYzn4wfEHsDAm3oyYbAtw6tT+ql8Y/bZrc+NL4wvjTcCtO/8iCtL06kbDV0AUlIq/kb
Snr3qcA4UJu6mNbYwwRsXCYOHjGSHxz1Sizz0lbGBQeLdU9CjacvNbd8YWIUIvnilpD8imju8T7/
fnt5G3EPdISyHQaFQZRAlLjHqZPEqLywZ43xkOdZaBWdt/DEv21GHUCRMfzCDrlc2kSjSVjcIOGo
OeLz5Lqa7zSL4el0AM2jK79gkgAdk8f1oXPBMFCQ0fUQoT51UeP4esLuEpJ8rh1D9xqh1Z5uJ69p
aRk7N+vGfuBmAyGkBDyhsKvsByrYbh1n2I8qD9vu/ykV2wjwFyaUrQCOrq5F2ZBQH+b72s2O/Ux2
ovuG016YUBxpSU2BCUmYAHHYHUufE04OkZOf7GGnDrQREd44QiW5For/IDG8/K6L5mg26R0rrNvp
JNirXZ8K87OL+eoaAiXNXPpdepqch3ZvpO36AnPRcoCqsORyAgBVWeKYODkBcyhCERzqGJMExCw0
eSjLyDnpBc3kEOKeEsH1avEKBwgJVSjTkc9HxSg483jqGJoRktStTyIqrUPbQBy6nRjk2Wr+GGdo
Deh2f9f1musDCpCcEifdO01Xn/etGIAgiKrthsBiilf2MA8JCVMteZmi+Owg2xzo0nrkDyeyMTKP
0w/ZWIQ+B2PZ6vcl/QDhQLMmYdzz5FhpfeqZqYvB9gGiRLdjxNXRk6YA8KImYdTC5N2lK1lugsZp
7hphRJbHqX2qyilYtHzHytbera3I07mK53lWdE7jgHg1L7Szi3pKnYPazuq9jO/R028uCArbkHCC
f6J2eWkKPMkQycLBCdHROA/LB1Znx1zsoSeuSxrYN8RWNEzw/4hYyhEEaztdcgcJowNky6STU2xF
n6e2B+Fceg94oy9qMOu5A2Y8LOrbmEbLWx7c/nZXD5K33wBCKcz/Y6L+qvhsluUcxwt7dhu00KZn
Y/bqfPbc/GQUg1d+c9Od9+x1NqBYlN95/R2FWMhcUyPkkjuQiw9NCq49+snRcz93RLgAVa/NzXGZ
Uv/2Wv8vpjFHiNwPjfIrR4XOWeP2o/48tRgYqLVm9CcO/TOjTh+jzji69vIvqwstmHJj8Gp9j2Tl
KvS9Lf23fdWF88kxWxRUw4xTF1/W+jcfoy9xqZ/wipq9EdIBOzn8VWICi2BBo+CXl1FXnWfMwN7d
RqiFhpXW3sd4WptVhQTsaSK1vMbfjeYOrG7r6GD0Wr5xATq5EsmNib6kcY1YMMf5Oyuvv2Zxdccd
/nr7U24FA3BCQswVHIrXBEdZarQdtUf2rKNNHyUe3rXkH1Dk7mzf1gdbmVEBTqY+E013RlwbvABV
0+dkHu61fgCjR4xxqz8khnoL2UjlXMm+hnqS2kSd6WynejwZoQNVzYMdQXzeqoR+vr11Wy7B0DBE
fxgzCVCIvDx/ZLBHM1mwJpTlfaOtPW5M56L75PaRHxH7B4t3NQe3nIK9FeUAQwLfr3JBZCyvGmEU
JExcZwiZOZ6LimFxJljQ+1oL9Sw3fUtzz22lfR9R/fHmGPVldzAFhJZ68BDRhYfRuBxvb8Xm77Kk
srKryxkD5XcBF8UEb20j1BYAAezkOENngLl79+PmjuOpjjqh7EupcV6ARHSwB5iZZ6D8J01/yVv3
xayK1Mvj/yHtynrcxpntLxIgUaKWVy225d63dCcvQjqTULtEUfuvv0eZud/YtGDdfPclGKCBKZMq
FotVp84BG51q3I262LguV28X58Tq8qtO4mw0CnSpMJx9gKqBl/V6UJAPSB6HNaqgaQst9AJwV/44
izdR2ActIRvRduWILgUZZDrYXVT4ls0/sd+rLFPaUYWfVRxjpelBMYhXddZDpzUbl9i6KQeWMGJ0
yT5TEpqBKxb3taoNj3n8qdBhV1b2sSLP1x1my5AUwEuthYoM4FuHsYhvUVp6ibT81janJyNqDtdN
rTjNkh4DnqSpGEWXIZwdbcCcwQztIEhmf9g93XVQk/neNE6zazJyJyaU7qM2bzYC+LKEs4IFynU4
DDgT4Da4HLgxtM4oECK0A0b5f9o0/oRO50ZUXTl2MLFARfB8RX1X8gxoLlcZ8E5QlLBEdShH9l0j
LN4nlroBhFldiwOeFCwGPONycQnpjlIQm8MFW/WY5M5tlZTB9c+0uhZMpuIrATyFd9S5lxd2U81Z
3MMjRvZZ5Zivb8CJZbZbxDNrdqBiBCwE/kHWKIWqqtKyLAJq6dBr7MHUb3KolrugIt+4HFYcfBEy
+o8ZycGjPNHbqsShrVvNdUQfYMTzVjUUb7SSPy1gwNFOTUleQDuBp/yyoqxs/UmNb4TeBr32h0Kp
y6V6ZmZZ8WkYylA5NqC7eKhMFbWYtEXNb4Y6q27cDXR8uu4NW9sneQNJE5M2RGiH1Ix/JeL7OFce
M9DbcDarzSupCdaF4btlegH4PemN0s49CHwAqDjgYoNuFjSeqdqHTT9/L2vnqYx+Xl/Zqjk0zi3Q
6KFtIWcNE7p8kaNhZUk0qW5E7iI27Qwbb5KszwOl/eN+5fLZ/rUnz0dHLdRqUgvLKxJnX4Mv2Bgt
8Pc6bjEpG0H9t9yTHPJObUlbmSnQvtEIPBHTeY2vMu1BtA3ETKLskBXGYx/xxM/BQHJszbh5z+uq
8POEQAbLANlZo5fiaFGBCnmTJcBc4WziWKI/gDH8DDyDAweL5PWPsepmQPcj5gCLBTK0c59Ok+if
ADro/S9Hea15Mrug2nJVh29cQ2tvJnwI5CCQPUTAlhvHxcBbZVjuAy2jr2xKPIgouzodAh6FaVH/
UHADpsMzeNl21xe5GvFQt100pjBDK7dTGlURhqgRvIva+oUwVIOL5T6OtkA2q3sJ2BdSYjSQ0MM/
38u4hkido8CxUb4tXJOD/8gBOD66LarNlGxxpAtHO7ElpWRkJL3imHDqLktvOUapiKGo/lgVkdd1
8aPBHOIbTPzEoGO8E0nzyYee+//Fti6QQQgEWSA5lcJu1tqZkaid89zHdE9z7adh/KVDA+26ldVd
PbGy/P0k6uKZPUD+wlAPNMr8jJJdP6cvZHyskvnrf2MJQ0Io5aPSJU9Zm4WYs0YDI6VWRHtVoTsw
AtxGJnG1fgvAu34WFr0ScKMARyS/pic+9qY+ZCh0FfdF3fhifqjNBx1DonXTuuYUu0wcnCG4vsK1
TB4FGkxxIGdCE9WU7v7IiGuLYST1mQfFveYn/+GiTwO2CX1ZX+SJNSkFYCQdGgNomwOnwmMsAxoc
ZUPFML2aqPeRaQfanHjOXN0zfdxY6vL2vDggJ7Yl5+zKpuGKUmCDhxGzeMVP1Mju9GjwkypBbTr1
mrbdc2H/MVhruW1QAkMeh5bJxZt4qMxeMxJHRSWufy66LGD5GOZ1rUCkS2wcjbWkFMrFDvwHw6qG
HFCtVjgZ6BaRMTKOgbYerFxGs6kKuXYAUe4GeANPosvpbx2aDPHU586zk1RulXiN+eQUN3RrgHT5
IPIHOzUjnXPQnrJ6SuEsVQf4cTnvE+Pn4LDd9ROwagWjtkvugTOgSSUL8G5Y4zQgh2OCWl42tSOI
dXnhWZG9UZ1c2zZomiy3zjLXJr8YRK05nCQ21DjsyEvj/iHDOEZTdB6mVTaw1CsPPJRtUTlHNr8o
d0q+Ttq+UKY5VZ/TGOSbujP7lZUcqVoWHlCfqkdS7o/RtDVZsXbETs1KX4yhLGDpClZYAUk6BWr/
bWDiXgVSHVPUrj2QndpsTWivZlh0YR7DFYtmhHzpmFOjGAwggEPXDreN+QwRbdD6gKWCe0Vh73rh
w3cOfW6FyvDdLh9E880ABggYNa8bBk+Jk6Vz62pDUG7JX6xG19PfJm1IqbBsUbnHbysS5Hwv4N4M
qnbXpfdtZ3iqknt688ii70S8DOjWXPfs1a+BWjTw38jTLxAyHeZ/HJrja+jsOWpGLwOQA0yzOcgn
GAqa+YcixEbyuGYSDT8M1hBwTVwAZiZFbZxKndVDqRd+336gvvnM7DLISubZqJ0oP2Nterm+zLVj
ZQJtsQx4I9WSX/yA8Ws0snBJg4jWQ/XBm4rsHnUAb0AB4Lqpy+XhVYTUeBnhhLfJdZNRFfkYC2c8
NBgLZFZ9O9jRTTTh8ZA/opzht1HyoEzN1+tWLw8zuqjLJDnIRTHMJneMTAOoEs4Rbo3oxRmfaQPa
rQaiZnfqO8gZN1K4y7fYuTFynlypXKGKrokJnTBHgVBH5RkDCnsxa8d9XRO/45XYeNhe7uoibYYs
G7MRKLDJH1CroShQomhzyPiPstjFPODq4GagVuuEnxgPnf7t+oZervHcoHQqp9SyMrQR+kOUvDNI
nGV3SvJe6ju6NbyzbgicL/h8K70+BwQOaVPmAvljesdHxSUx+m2IRCiTB+a8u76sSz9ZlvWvNenT
CZUxqJK34jC035X6AW2wIKOfCSreFUBP09agwuW5gznQ4IIcA3WjC+QNHzHOQwq0Y51JPZLZuhl1
K4jbt9zaGtC+vKLPLMnvdcBRlcJgsGSzsGx2perVXXh977ZMSM90o2jGOUorLMZ8M5lnqF+MLZr7
y/1awiKktE1Mq2D0YjkGJ88WaJInc7mYwLNLzR4LcosxR7q1kEuXA1wReu6LKj2I5uTDNKm50GKC
vVKML8JaKH3dbr7vaNgjPl3fs0t/W04rOkoof8Lr5LIhsMH9gFnzft815r5W7/sIozH67A4UpYpc
9YxqSwhhZQtPLF7Qo4xmNDet3fd7bnyMzi6Lv+Rkn7ONKC9ZQdED9yKoS8CghyEcaLOef6g5UTJR
M1HvY/ppxftIpW7SHVv9z+6tCzPLzzjxhyG1QUgCrbZDM96XBFogx7wMyq0tk/zhwsry9xMrHcZC
QaBUYMw5etHxKOedp30ROQdt5Z+lt78t4WpcUDd48JiyfyuJxdsS0IxDY3+nxBeG/5vlYuvFuvZ1
UJjSUSmE18HvzhfEOS4/x0yKA+5ft+dHwDoxa3OfboU3eez07/WcGJLCaTVAFbpgGBAXk2ccR1+4
3b7Ys73xov5w9sRPdlsDiWvf6nRp0lt8EmWPcXVQ1nUNaHPvDPMxnqD6kNy1ycb7YGsTpXd4bNlj
RQde76u6dR363QLAV3HeWbVFACDd7RebKJ2lRuBbEYpNTKqgtzEUUhyo5XYJ3aOTobXqXozP16PS
1iZKxwoaI7qY7boGPfBn3AVO/mGMjatUN3TcAkDI5Yy/V7dMq0IEBoMvcq2UKPPUZYMGW+ptax/M
KtvZ7EcxvmjqRxPfzcOBaVvIHinq/mMTERdIM0A05ejEmy6PueXkB6evfL3bq/HRMqDArUOwF8w1
7A9niC7sSfup9GM+awbsjdNjryOMHDfVZmQg84UNKUgxyCnbgJ3nh+gu2nf7KIw/wbwm/DGodsNh
Qs60Bb7Y2sXl7ydhca5UvVYctd4XyTv6aXN3Pzi/OvuN2kG71d5YPWz03y8mXfxKw8GtXsFL7OpR
oXdG8pajwq0F/4Xf/2vlQuTbRhdNy6P8YPdVYJpux46oN7hLW6PTN/q4q2cM0x5A4pioNsnYBjHp
ETC5QJx3Dqqud8z0dHDZkASDjxtdVikv+9szTixJgYoOpsgKbmFV/NN4M/Qf88/r27b6cdDyBF4F
EEPwlZ07QlGkg2oyCDc7PzrqT0S46beq3ULfrG/Yv1Ykd6Mlip6UYRlkDDLnoyI7AMSCrHniymZT
ZX3L/rUluRsHPg0lXdgyc+cBI0Eor5IbXuR7y7hDAwAzy/cWiHrU+hVEUZap+Ez9jGm8A2H29a2V
qx//fLz//BJblfa256LnLdwEV4BnaPt2Jgc+uyT7TLM2yLTYs+qbhqpuYe7VbCMdWb15/v2wcu0e
mO1OMYAOQlNRHGJxgPKoUyoeRHd21hS0dqAqWyNnWyaljIEkXVNYQ1fvSxP0r/xBBZA0NjvXAg06
am4V95qZbVRcVgPZyTKlnMGOMU2bYkT8YNu9pxM3JW+j+GUpt8rsqXp4/Ysup+2kInvxQaXTCHrC
xiHFWO8plKdiVvmWzt3rJn7XW6/ZWNz7JDJ3usmqeUIcm7r0qJGfaX6b5Pm944RTYnmm0niW8z5P
7X4uoJrEX9KaBWPvK9Xg21rmVvpfOL1N+X3jZy37ePGzllEbE4N9aItLaafaqUC2GXm9F4G2M710
h2mzMfISrw+0ALUn4bVbktuXQQOdSbRG0aAEvvwioS4tNuj2qFV7Uuwt7R4Msm5HCAQ/b6DDueFG
l0ED07QLjzBaFchj5LccQQ9+Ho0sOxjQP54LPE2rL6VabpzJS/8xgIhDAQ1UmkDFyflSij5Ik1Eo
G5l5vRu48eB0WyXoy/OwmEC9E7OIGJWT06OhmNN+Fkp66K3vPDvE0Mobf6ip8NXei8Z5Y9tWMkCY
Q0kOEm/oYF/oiFq0T+F5ZnroePEw8L5yG4KnPcqrnVcOQVN5k7izoi21yhXXODMrRRq9T4kwWic9
pPOO24FSLixlEOMcQSus7zdcf3Htc9dHIwnlTlQuwF2CLtb5iWx5aw600ZODwZNdm9huMuZP6fhC
4692Tt4ZKOyALW+rwq3yr9dtr6zzzLQUcEyzzGIzxvYSM/UysnPET22IdiiVz9jd67ZWjsDvCe8F
ygy6FNk5MwW0XB1m5A5C6XzSskdaVT9Q1X29buYy4cBYDAqd4AfDkOWFmt0A6cbOIW1ySOPmkbJP
Rc89FPG/dXRrIORyQbCEThPQ0sBM47/Pv5vC83isYljiU3/XgI4/EcVunMyNQ726oBMzUm6jAGYv
ajVNDrnV3oG31m/tI1PN3K1s43B97y7dwUSGCwHVZdLm0hPx+dQyr+MEDR7kUUMVRqodVmbiajzb
VbWx4fkr5qDaiHYdmnZ00S4938AmRY0osqP4YNf5fT7zx6gufZD4oOIV16AIq5h/fX0rW3lmUNpK
jKXPIBd24oNSmy+D5mBa3BK/uu442MLeuGgvkxXzzNby95N7tm7MeLQKOz5gVOhYgaLPA6WVZ3IQ
1UaN5dtkaqG/3HutXvy4vsoVvwSlFdpEy0gPuZiXStUmrlKzos8xGV9S0nhZjknGOtE2OHtWd/PE
jhQ8INbeKPVkxYfIYZVHU/1Y1VrkOeKHY5cbF8HamkDRAM5mjKKjASbFyC4Z0lZR6/gQV8bzNOcP
ZUFvlL7ZSKkvbzfMRKs2Wu8ofkHCVDJj8jppGzuNDwlqxyRu3Bkz9uD4dLV8j/lMd+625lrWzsCp
RWkTKyQmVmVV8cHk0W2f6abL8tTj3LrjkYHS2Od131h5M2CFgFojP8AcH7Aw527ZGFkSjaMZH0CW
+pBPbRgJ504bcY9XugK+OfHFEEkUVEVyZP2LmpGP1rA25hfXHOf0N0i3K0APbTbqRgxqAcpdvSZB
brC33iGv89als3YKMQYL/XMH/b0LuRunKKDkmo4IMSk4coZx55Tku0NGl4qReBjWzv26f+i7Zqsb
seJJgFuC7gaBdNH+WRz65PhDurBkfa6yQ4KByGgI4nq40SPuOvlfcw/+Q3uLgtRcXnvnaQRAYWjU
IqKCZudiUEOnUeMkGGU+RJQvYIDouc46YB/ftPzJhDrUlB/7AprvjEAdLQdjbfE+sMltldEj4+gq
PbhC9dpL0nue36AuEKSz2M+afkzHn+C6DfRofmVti3qpX0x7ZiX7UuOvKH37cZW9afrkT73mNmpQ
qZnXdp8OKC/TpMU4ceY3CspM2hul6I3HdX5XmqU/Do3XqrVXKYkfGRgiz9EPjaH/lYsbC6U22/qa
2QXm2sy9ouQ3U3nH+buNZ+b1E7ESWUBiADIwtHQs0GlKcZrbStwnegxcg1r6RXmMWHZDodxy3cqK
y59a+Z3nnrgDPD7P+FyBF07Qg6F9lHay06dmN9l6cN3SZUCxCPrYQJYCpgRkneR4FHopmtoAeAvl
Nk1rAp78iAgaRhB1xxDPdVuXqwKnNzI5TIksVLAyD0tTcsNSRqwqttmhzFAvBSDKaSM/17Zol1eW
BfClCR4GsHItuPDz81T1xpgxZ472DPJjPdsDyAdQkaejArAlr7Oi2gVuCZSr0DBfI3qxurnvdEux
9+r4bTLcPvZTNMx78lebvolqbxr3A0hIMqA7ADCj3fMgRpekICLdKM5dxBBn4bgAu4aJVhyedFKs
ZgkGyDBPYO9Rcg+aWPOJEYdm7WfiZjbzIMk/rn/Oc3tgTQTZH6rsBLRPoJoC4ZS0xwOD2hvLq5Cb
Y+5qpfFN5yYq4AOIZA3CULpVFXS4gFW+bldqBV0aXvzs5HSAfToyjMTk4WhPQId1LsYeMTZ/Vwzv
pgKAfFcESn7XGwvPUHWE47tJOoC8ciMUkOV6/zeE/v07gCNGAoBrF7x2UkJKIzXNmTLroZnMnqXO
/qh4hNxHRkAmVH/se5wsTzjdTpR7UT7OvVsNh74Ii3lv5M8de2yhJxrHx64hbgwF4C6f/yiOXP7C
5ROe7JSdlYotcsrDJNbZk9rOjqcy3n469fANrHhbtODnB/wfc6DGwPOUgOxPfrP101DokQqPgLQD
yMB0ZEKdFpRbSgTnt/TfZjC2hDkfwPbQ7JAcz6yKkYFwiIat0wnPUlgwEBBWzVz3jLnfMT7dxmCs
iOI6uO55y/9Y/uCnhiXH04XhjJgxoaE5Jy8mb/TbQYuGYw5G1F/XLa3t5KklybW6jhi9k2R1OOUv
nfOlTt/NeK+ar9etnEfJ/91IkC8jdi2SLZIVjNARDNLaNMxq63W2YvB7pMyLIZ3VYIIKwWTjbboW
MVAL+o89yR0n1ZpF6gw0RL+C3dSNcts2rAzMVjeCqCyVJ5DipV6kky3Q7+qH0zBqi5IJXvqOFBrB
f4cXM8i4QgSFm3HJHtrpJjO3nvirX+3EjJSp5pWVgrO2EqFTH9vpxXI633jXxBY9wupnW8YkQB+P
oTp5QKdgAhwMamyGE4QYdk2iQDxc61Svzzs7LFlphgnmif7odvnHV0C8RVW8BjS0+89DSTKROi9r
k4aCRl4L1r0mKnxh9miNfylb9gRqw434KjF5XJqUvlodq9WoCEzYpHXtKtCvBUWj22eKP5vQ7VjQ
nG4mZuHG5FdTtA+Ko238gtXvebJm6XvyfOyivmqbMBX2KFwaGSmUwlorjfezGYHOQyhi2AjZK64K
LcqlLIvaL3p5y99PQnY8WCUjbVWHsUjvssjyc9yibbZFk7JlZln6iZkinRK0RTIzrBT2zcJ33YHR
4+scsa0OwpYhKcYkrdJyZ+Z1iAkfX4l8SjvXoH9dD2QrH+ps06TAQgiUIaE5DFlDc3zWq+KrM080
gPr8a6FtomqNy1vgN5/N72CC19OSFpxsXY35HWDuiywEtO4G+IZH09pCFay5PmygvktAt4KyjHTa
SoDBkW9gQWTM3uLeoIe5pPlblyKJmG3rlbbK10QHvV+q9i7T9WRHNR7vr+/q6kJN0JYAE+2A9Er6
dAOKKDXPkz50aKvXu2pwYnasRG7nG+ds1UcgMOsAxAszuuSMqQCeA6WGLOxU4Anb/kMdyx24gTaO
1oqXgD0LGA2UDH5Pf5x/uJQNtpGzqgnjdA4H6LwRa7ovdQbcxpaS7cqKnCUzpg7aU5eUwCPI7kB6
RiFl8H9mC728TEFDinIdiB3A8QrYy/lqeERA8kN6M4Ri7bcFfRUpmYfxvRJLI/Gj2aA66vQ52wAb
XK7s3Kzk/cU4JxUbYLbu68BSrDen+AFW4eC6661ZgaAsRieRRqKfI3lElUPv29Q5SA87J3LLhFIv
z0XIHfX2uqFLnwCxCCCGAE4QsCrbyxk4Ocx2YrC6iJUGm9YTlFqrYK4woaPU1b2S06frxtZWhTiF
AVqKauuFjDQmfKtsihnuE8PxdW779tB6RTVu+PmKGZQ+EToW8B9oGaRz26NojxrWaIU0sW7A19De
gmmEuDkdthgEVnYPlgBxRfkfEpRUirtdlLRqzHsrbMohTMvuqRmawackm9wGPZCNeLRlTaq9UMid
GpExtCHV/LR7N7tAiLucvVz/SBtWfhfOTjyC2kOuiXhswz5/60lQTfcJA43oH4e8pTSBTJhA7Qxg
pOUbnlhBz9SJ6eDwcNA/uhjU8ukUNFN9uL6WVU84sbKs9cRKlIuqx2KaMK8WgF+s3EIE8FGBFMf/
z47kcTkxclBkqBbkzbjLae8lOobUta1pCKm/u2SE2DW8i9D3BP/ixSS8znhUAkvThI3RP8dajcmm
6HsX5zfCiL9Q+6NsC19NIwz/4439XyzxxLQUblVt7mmd21YISZPRLblS7yKF3Q5xwtzrlpbNOn9l
LovUQWGHmUG0ZaSPpvfqVCkARIfOwO/BSxS0BPSZ/NYCT2DH++C6tZVr5Mya9OnQWMrQuovbMJn7
5GCmvRHgndbem9HEb6KWk2MzDYBwGMbndcOr5+xkmVLsGJtMQxsbvtmklTvljZdqra8PemDnWyRv
lwWD8x2VAofTtbWqKLoVGtO0E8aLnYOMyPgk5vzciCGo0s4Xm4ThEozyf511UTT6XWCVBwyTLq2m
COSdodbS166qwlrpe8/WMVGTRuWtXWjUHyDlvI87zKAkA9lXonuzquowQTL+vzmhqIMu9KEYmLL1
80hAgMTQclE2IWny52QEtxVSrUzfelas7vSJGek6TWuSYWjaxIWA2iOmAN0MXbG41rzGSF/q1twX
aQsmsnbjxls9MidmpWhaixZDo72DI9M2t9xijlua8z7L68y3efLLqp0tMr1lIReH9MSidEhLpbf4
xLCfDiYFuANlBag9XT8gq8H7xIR0MpOOTBOhTRMm6lONQU2Aj/Di/DNY0z9eisQb46lIVzFYf+4Y
Cm1ngzQ1HEOBboXR3ZSV86A0xc5untS83Yg2a2vCowa9LvwL6KNkbbKHZEhSvKi1znxJQMhppnbI
yJbQzoobGgYUN6BxBqZpYKmkRWVQEq9ReAlL6zMpa5+UmasrxOdGt0/LzB/QU5mtL3/8vRbpUhNs
ShiQQmX83Cgwt3OazDBq8vyVxup7nph4lg0b14Ox4uwgi0KtHzcgWHUsyY5jpGZBFXVAhSBj9rd0
LqbOZZmGmQsURCu2R5efMdtX46Km73NDFB4afCi4W04iwryiU/UT22VUnbsPoZld8gyxD8MY/V7B
8fQ1znm2H+yRQQ5mYDYCEtHntvErapS4X8cxHR5jPEWrm2asGydQzNKojgUDLMmdNODWdmM3NPFt
pLdWB+FuwsQvRuOIeYPTdOXXeGnseZmJKpLqMqNT6LNRgI8ltHGkoOwIqH39FlOjMcGGqdkYChZ0
LMqg4Uk7YhXzVAz7Oe+6rHPTKJ7buwmpU/+LGJVu+rPotT+jfloOCa5iZO4LTgK3pYwnaBPcx0MC
ZEbbxru5yLzSojuxCfvb+LIyQteek6hOlDoPc5thysWs2ddmBu2X4xjookYOOo7qsPWgW7mHKYbg
MTcGr0IPUDqSs5FSlc9DE9aDcce0bxgOflbHPDA3JcJ/s99JQfPMlBSmS43OWmUn6ICYTPhKoXpm
a97VyKdmYEYn0nmjmDQ3R0/XJUDriqj4RJXvONDp21yVP4xWDTLev3IbvKXXD6+EdPgdBxEuFkSd
DX0uvAml05sJzeA5UktL7x+GWfUV8mWkX6KpA8ZI9aoEiDc8RVXjSz3juNGN4LESsUAXCGQZaHDQ
xKPSV2ihRNvGqtOFwM+qXetSu3UXpp9mX+iJmwK5OCYb98uyIvlrnJqUvoYWjbSHnF0bxlZaBSkK
WuOofp1MRYUOpHYo+4j5Tsn/TGvg740+NSvdnE7UKw1e9V3YsnRQwqhK1fZYaP0WX8WyY9eWJ12f
agbdjShOkNjqMfMcI7buzYn9GQTo92qAkCFQrQYaAMKIUqGO5aATUKjThoLrbq49EvpS8cG36Iem
1W6cbyTNK/cn6mMQ5cOBRenHkby0UCtkOqxVwpwF1Aah9022pa1zaQLuDzJ9zPBjYRi7PD8IRZca
AqGnDbuquHWmbjc141HQjTLSZag7tYJM8NxK37QVd7SiDecp/q6DHlu32qMqwILMKZCzZb/h7CtP
x3ODUjMhjupxmngFd2gTt9XzHSOjp8/8FsRbAXGMQLGgoT088bHeQIldBthzy+R8qdnIeQSi03bJ
/32uxL7VWO5kmy44Brei2Nq26oCj4Xm40GPKGIBGqQqW2FUZRnHsjeOXyaqfWzAhDsX3WqWBaqdB
j5ELpx5Ld+wdlJcVP+JN8JuI3ao6QLr480hJcD26rm3B6c+StsDOAEBvbS0KHTv+RcljVkAvirEf
SpM9Xre0tQHSOwcwKpJGYojCLs3vskl3oaQMFH0JPBL0AY1p41kladIs5x+J88mGS3G7hhZLO5Cm
DPWqdvlY3C6NzQWHENRR7TuZflvzESj0xmdp7U1V5ZrjL+gc34PX2L++9MsrBD8FlDlovQOTAODj
uZ8lacbyfrLa0M5+GfzHyG5L2AD1h8eLb8J+yjV7a/XLKT2Psecmpe86MeaUA8+6MKn1XVL9tOJb
3fnKOfj12zQolRdtKLxk/ry+0NVvfLJQ6RvrC8ZZyaBgHFeKX01v8wi4WLOQWIJYm1Qbi1z13RNr
0hdWmaKQyp6j0LRQ1hxrzu95VIhdNozofOqb1NArmcj5pkr3stKKzIKe+hh2jTPf16jQhDSPHqFi
Zfi0mZtgFu3TlKmRKxT+dQBYve8xiKLxrZH4yxv0/IfINzXP+qgA3jTUBLLuBtqJb9c/5JqBpRyh
UfC2AoQvfcgSsrbDYNhVmGmvdffF3urfrl1lyOmAzrXwFryYIaiTfBaqmuK2TFV45A9Bl8LAtLu+
ii0r0p0ctXSqOwErbWfsdPpFweMGbFnBdStrp/u3bLe+FAWpnKY3TDSpCkWJEFTuBqikTYPsZv6Z
dYESgaEcwnDN9HHd5GpwO7UppQIRTafewusyLCft3qC4Mm9Im3q69aTAG8DFXuvvJsA2JqaDs3tL
PZrKUemKjQO4tr8nv0LmGxkp5vCndlbCuQ3yLgFp43KNbNyc+vKV5FAG8Bw0dghuTjQcpehpAEiN
aag6VAUrpsSdrKKMAs6g7vEKMU1RlW6bVUXjGYJmGIDOkobxJ2QUSvORTsziX/UWcjhBXUQa9TRM
cOH5Guc0/UvJBwZ+vSQyDR6U3UhoYDOk3gFGuVOIyZbOME+uEIKJcLLyCCopSWwnKuQuctoCSVjb
U/3es3boX+wOkr6wLcbGBvwU6oeuGOy5DjI21MZbq9rK99Tqk9tGtRLLh/qVnu1nx8A9yxrdKDxc
ELjyr/vJ5dbhbYwyJwifFkig3G9yMpUVVt8rryP/EMnR0Llr4wNBUiXXIe+1NRy3ZW75+0lTA+cd
3ehuUF4t9RedoV+rAQTcuYK4fZKip/v1+urWbhuAwdGEx/MfEzzSIbBB1cn7slfCpPpisdtWs9xI
BKw+RFuW1hz9xJLcecpSAX1ASNeEEWYpB8PaCQsvY0E34tXahQZgCUi5NQtQHhlbQMQYpzG8IDQx
owqxLIOB0LLhkOb6fn3nVg0RiA4hH1WxcdKHKhUFOto9VUJQ3Fk5JgM+pv4+GraI1Va3DbRqv6lv
0Ndf/n7iD4o1RRB9nJQwjZWgcm7NOhHuoGZbILLV5ZzYWf5+Yof1Q2k24CQObe1p7r5Y5T14M0wS
Xt+0ldVoqDDhw1CUmkDHcW5ltkDnONVsDKM080tm3nBd8UD08sd9b8w5gG4e1+MCopSxq8xklBe9
iI86XlxkT8g7dMHV9PX6YlYu+EUND5A/4IRRXJFSUsiVWE3XmwrekuZzZTm+XWzRmK9AZbCSExvS
hhHWqkQp7A6KEkk/eBokih7UAiPmiND2e5E1TYC2T+3gBVBpHigUeAQd3DK/KSyz2F9f79rHO/0t
UkKTaIw36On3Yd7cAdDoQo7JEL+u21jbU4ynABnmYI4Qc6DnDlLHZCYDSoPHWWjuJMg7KrUbj6iV
ZSwQcgD1oa+2hPVzE7OJfDOCGMdRIQVogx6g3Pg6qv2fu+CZlWWhJ+fJjqzRmBvBjqrzOBtvOOBH
R3kkUbthZyWAo1QOJ4HwEua35Z4DVJaQOVEQcEzZr4y8jsKP6ezm1c9uq91+eTOhEgTmLQDxAVoB
uZi0otmxmmwc+9AGv6TWc5el3ly/sN5xrTws6Ia3rS0MdVsVcovQHb+QPcwIN8y0SdmxMxLuNgu1
Ju/9GiPqVj7cp+ZWdWHNHropmIuiC8WBfD+hp2AK9AuG0CG3Jn3HLKRC8abtwPa0yb+8nFopHcMn
Q5oLTrtl1FkK6oWqpD3Ih9ETuAN1mQfpgJ/g647BxL7jOyXE5Xj9VC23+KU9G6EQqtlLRe/80+Vj
nqW0znjoMNs1O+RPz6MejJUJDesSgxu7iHUbfrl2yiBIA2ZYMJ1goHvZ7hP/ZyTGzEALcH5bher0
aGoeADTXV7VyZQFK+h8T8lWfYGuFFWXx0RbfSXcLaumFfJBEf56hn5mR4kVRG+gbRcMQzib6Q9P8
2BlfqtjY2K+1h/GZGekb2XNfs7TTeSgC+qH77Ahu6jtx23pxEHnUv751q85+snVSKAdbXlbE6PoA
LAhIerWfWOcl1qfdhnz8cd2URLLxu4h0tjApEupa3wpgIZaFxY+znwW/Xd5NffqMM+2hueypO+Zl
fn2X7q/b3lqmdM5ELYY5crBMEMN7XXWjJro78Y/B/Cv6/3qJlD/x/yHtypYsxZHlF2EGYtUrcDZy
rVwr60VWKztiEwJ9/XVq5nblIbGDVU+3zVPOTByJUCgU4eHuOYCMY9rwlGcveXwoeOCUGyD11dWg
A4tsA0QF6DKcHyk7rTvPixGhKsywUTwX2Vudfc6tl/bvC/HmjK/7x9LiVQDpDzUkE/Bb7vCoTLRG
v7lko268Gh/+mFgeXq1Av67WTHlyhL2z43uiWYd0ern8/VcjxDsji6M7ukJvBhMyXRO+N5+0ndHn
u3T8ZcTd7n+ztDi9sT3qHHxouD1cCKGLXzLF9Kg4uiD3vmxowwl+j229i6ujxGBOOmBJo9BCC/ge
lIIxGMT3Bi1CU0u23gUrDfkzX1iWZnqtzkkNPY5TjVadNKOuUEGiPyblzVTsFPlVGQ95C7hYdpXZ
D2WcoGyyk1CDT6CKWECT0OynkxpRbODJNXBlO/hVoBXZieAxM6kc4w+/pq54A/wxqIGqEZ/dPPfZ
ZAXSmx561OaarAoa/Ztbm0e3q/zSvtFy6wpYqrvJKPCXbjf1Q2gMUHOJr1m3Raf1Me2ZIYazOB/G
SAF3Xpw6AyNuppWlRVRAkD1BAzcW8TXU03dObD1QNoWO3Nrzj2cDJT3DBCEPdEowjLs4flPbDRRk
DEVUJpjFcOUePbNQM9lfcRb8NzCDQh2vZBjDk/k8noyk77hMEJhHMNF5/Z1TvFkC1Y1/UagEQfcf
O7NLv3NZt2UdGLLw6DMs0I/I2q889P+7LWThx12Do74zs/hQPXEFLwjFnQaFndjQQSFt7l13qymy
egDfmVl8HMMrqSWsDLkbT4+S57dWRkIIdB+k/jjFcqt0txbCgKZGzgZ+feD7F5s31hPmXnUGpUFM
+Q72dZ/LK5WBck/fAgmsWAK/kIeC8lxVBmb8/DOZZTKwDE+8U9VTX1NJWFROoLHmYE7D4XIQW3nl
zZoteLEAkYGa5CIlQGlPpCkFvgyEeyfIZp3s+OdlCysZL7J4AGmBPgbc9He29c7nbCkJSUssRpnG
jwqNKV5ZnzMrvsbw9DNOcenXxhe3EBvXwMp7HYQxwNKYkAxF7rscn+mhnwLQLOWnKTL2RtgcEhQ6
r2Vo7JKo3QJLreSM59YW+whJMDXpzcRPsgityAyzvXVv3tAv+t4O6gPbWNxHzz+3Nh/Ad3squZCu
ZgANELfgZuoOWV2GBHyntnfv/h2b+Rybzm0tY1NKE1Em6L11KYhHFNuN5uBboGmnsRMWsetfdpfN
nVwcM9uDUAtehvwkbL8+iQPk3wPtxfLxeAn149ZOfvTO89UtQlXDy0mirQMUfvKcWtyv9dDOeNgL
KF9hjUPzXHdbA90f77Fzm4u4hZlyN68cZPh07IOCHYoMyKsxqOktEglD++vzd2ZtGUw8CtWkFBrF
p7iMfVdcmeXnqgaxRuHtWROV6kGMW7QSC6qC//gMeIZw2qEnBqzXclcbI0k6qc/vzUDtE+LHDxDB
Ctipj8gjFwE4azBseNAwTLSRlK26z3vTi80lNW/ySUMzsZt27FDt413vt0mQvTSnch/v6cZjcc1/
3plbNo1aaJRr04jWonWIj90hP5gHY9cetp5Pq9HsvZ1F/mw1bJSZhJ3k1J7M6yxkITvSg3zUwi3u
nzl4nJcoAGn98/GWJQq7yPAaaGGKlz8o+dnaMuyfLx/yjxcc7k/MVcBDIFmEtOc8fsVTUZiNWWgn
avwczbBKn2T6EG9puK58G5QtobgD+kZAFcgicmXxaGe9QJ8jzR/T5NNUX3vycyGfTS90+FFPNqBG
H69SYN5RS4IOCt7zKHqfL4pC6VLVho5FTU0wER4x29i4rVfQRbAxk9QjUQT/xpKUT4tHnUEdSZyK
LtlR/dYZnyy3hd4yCGy8LtCdkwJdJhjZLn+vNffDEDjeuhjoxjX+++/vLpzJbGy9ZrgEZJqHdhcy
vC46y8NLrn1LjdbnGSiw3ywHc1Jqi9tx0/jiRVc5JQ5ZjyMNgdwQdZGD/YDSe9gGabiFNFm5WC08
6WfaNyhSGs4icBWJRpxiYP2pUEkQl1HSjqGVfYGQo+N+uryna96JMSO0VGYacQCsz91F92LU5ADZ
OnUSTe5SNbrfmvF3K4HkuNvSmzZ10G+X1Q20nrcy55WZkZlG5o/xRQKRNywrqazZyXWPVZftptFH
mdeXDhTjFeLlXRwfmpr7VHtxzJOp7/9+7ejToZv7W7bCWZxMx0gMTmv0OkVtpQfpxCez8p5ED4qm
Keneihr9VgiHj35ilmojwVg5pjbwhuAgAuGj67mLpYO3M2m6eBpOqs4eHE53FWl2l5e3Et4wDTnr
qKKdiwfroqaXyMr0MKchT6LigUgw8mD6bX3fbZF/ryQSZ3YWLtTGtVbm4B4+Fc0E/aPHyb6vMMPF
wSBYxAH6A5eXNe/M4mI4M7fYuYHwVpSDLU8Dhl6gpXPQEgt60WV42czaFW6j04AhOPDBOSCBPz8Z
eNZlTsExkKLupgCPoH0SOqfsZQr7IN27G9bWFuVBuBKPOgTvD3SZ1ohGl11idKFIni35ZgDpYGRb
hdf5gy937p2RZQ4mIABbVRZm0Niz/gvthSB71ALLZ0VgB8hKws0s6CNgbubFsWagBOZtMMVxvoVa
kUN4FSQFQJnrCC7VNPlFrn33hKt2jds4d1rn6U8sHrIA0ocPI9NeL3/ED9sK5g7cu2gfYmwcM4aL
y1A2FUDmmQFO0DqvrAhKmmBprhLRs5cWcxn/xtrc3IBguw6VroXHlDWjesxqJzINDXxsX2PcgDr5
dnlJ856dfcR5SYSCDwjvZbAmL9xfWY2e0yGnEWaLblNzejTTfHfZxIfAsTCxiItlMWhaivHZCNQ0
Dy4H50jRpn4cm3DKbou3fMvYfBe+u9NBHOkldEQ3FPpEt25W7SDieuW431u2JRn0EeC1WNfi+5AU
lI99NnkQjNJFOBCpwiaNn7oBeg/E6htgeMYrANlvDWHHITeEeZuy7Jpp4hM86dquAPAp2Cg2zv7H
zIICNIIQjX/RAcSQ6PkW1B3R06q0pqgFb7p0J/yqn0T7oRel34v+ALlmXMwvnL4l1fRvbM9EvaA3
czFjtVRTSLiNtnTT6BHYet0CrT+9vUWNHJxm4NLC8AeP76ukoL8yj5VX3iDStwIchUcgUrca1ytn
FZsA5myQSICcaTldb1FZ2dyujQhjbkEFQkNuBmRLYHrLyJwOvfM2zeOjpZdcRbmiANR+zuriKUv/
+uZFYoxMH5KeNgVF6RJdV4gcaUwdm1Hc0xltksVJkBZjfGBeav8cqd5v6cuurQsAepCb28CXQmjw
fF2lW9vukPc6hgqmYz9MgSmGz1VONtxl5bAC4TRrVyNnAqJmERkqkWmp0jo98jDo2o/WYWKmn5pW
4JZblbPVFeFIoCuOEwEA1/mK9CYzDAF3jCpLhTFgdRYGthw+/u3LGZ8Kek4Yz8RwHcidF1k92C0N
5C7lFDEPL3UVh4W8r0weoPPvq8TxCxDpKf58OcB+fEDNVoGlnyuDs3jkIhJVFljdZF1MkWeJk6VZ
nk9biTGJanzOskL6bqeiAQBIl6CknI/F/rL9D0n/wvziFBQgX00YwaJpZ4YJ6Kay+q7DAI/ez3IY
3yru7futAtCa67xb8rJE0XtC49qA75k6NkSWLZSc6C72fgzpFpH1xuqWkwFVnfNEM6op6isvqNOH
bsSI+ZcJ3KJatSPidvS2Og1b33PpRYqC/obEMJnwpwZItlS/iy3pWwbaXhAD7fkv1j4WgLpe/o7z
xbDIBTAaNdNDAIODPH9xRoa+MHpHInjXZRf2evmUSnQ5oHYrC3FfYy7hsrmPVJTwm/f25tzkXfR0
KoxKCeCFoxapgAV87ZjrBzctgZF2UD/PfSLjgMTaTlpsB4BwkNg62F9uq81JlLXoQHFkEWOhbu2Y
Cw8eG6JU5eGyQF8nHIxvbVMEmfrbt/G83D9GrEVQJTTBExH5VlTVHsRzvuiKPake9ftuutEAdosd
69hYbnB5l1eX9u4eXGQDhE1ZUwMkFJlVnN+wLm+jaRDxvhkhJPE/mVo+CFD+Rfl+5EZUdc2N0wi/
nZLbtvz7jBUX+4xRQIaBAYhFmU0nA0ZKWpx8Yvfg70tO+phuHIT1PftjYhHFOSZtE4ZGNHYqDYd2
3IHKPtDo1mD0SmRB1xK8Sej+ApG4vNcNqo2ge6iMaOjxGGyuUzFgLgCUu87nutm7qLllG3u3csKh
nwDGIeC0bBA3LVxw8Bo026Zm/kJJqNGvcnjLy+qKTpFCrL7sDfPpXUQT1A3B3wWKd0Bx7cXlXgpD
n/rYxuVe1vdWorx9W9RbOrFk/hQfrID7G3HEw923rG1JUFCZqWoNuPd4qDL7ZHndjc3fOrBKmFBT
GISBSYDvnQGpcoCQHIhiTcQJ2ua2ZJVfEOmP/EcFKuW6L3eecgJH3hamuXEI1/YCdRkkO8iNZ5jc
eaTTeCpUq3oj8vqpPQyJ8w2faWtKc77ll1uBZxzQ4u6cfbiLDTdA/dmopiZRb8pgxBbEYBTqMRWe
+57ae9Xx8vddOSRA9VsWFoTHKSa/z9eUe40BKVulR2Xbhs5YPfclCSDIs5FcrLkstMw81LQASgAU
9dxMXIjea4FliPpGfxH2J6djAZjST1S0Yb4ltLV282JRf6wtPhT0MMAuw1oS1aDHDnlTHkaAYl9Q
rR32TYW2LonT8Ygv0OJ26trI1ZtqY8FrUQGPfiwX/FYzWvR8wWWeV3pd4S6awGY/0GeQGdDmcRim
vSkf0u6q28JEr+6wZaBUNJPog8/t3KBWFtOIyTwcIe9rLNCxwHRrnId8+Gy7m7Skc4T54KTI9gHz
hTLCx7GGmnIPbRgjAv0GyrITyKZCYt/GuvRFkYW9e+1ke2BwLvvq6tGYyRFtA1sKKdzzJWJeyNY6
dE0gL2ndMHXI8Dqe03FSDwFIdf2B8fCyxbXTAa+E8AMiPChbFo4EduCapROiX1Un1yW5y4f4ETz+
G1bmI73cTUBrQGMCxDmuwsVF5ZlFa9nK0qMG2W8HLAoe2DtpJ4EFUbrLC1o9GrPUDyDt6JkAdXu+
h+7AipoJDRoFJjgniPVUG84dpu18J7cPtCqvY6ffQV99D0aEDdtrm2k7ANphrTq6CovI1jQaGzqm
k0iv6v1Ih5+FVYWF4k+Xl7hlZnHyXOSiLl6fJNIMcp8wvJU8day0ceNiXPto71ezOG9e1xCrnGwS
NWX76EBr3DaONPf2NP5xeT1bhhZZbalJ11AZtq0u9Cu9E+D6rfddwQJza9h1defcWZ5pRsN8eMhj
jBvEbnBPFEYhSIDxNeqJO3fkp3+xICiPm+BVnTEwiw+UabaFrNU1Iy0xJ99zkx9err5kQ3JT5GQL
0LC2e6CPnSmvgV1DU+Xc34H1GqQDl4SUtcZDp0zKp2GqEl+x8q43JD9eXttaFHYwd4ouHcggMXJ7
bq6xhWem2NxoVPSpSZ5sJ7Fhq77OymbnsPr+X5gDegntahTTPxQqRlFpItdsM6rodyJHCKFBvk50
9lvP6Q20H7ONSLVWlUTkBesGtQ3UJZeYLLc0mJs2cMbGm7JgGBoMXeh08k0VJ+EwyDjsuyyBEok8
pD19mlQKubsSvd/L6167XedZFjQuUCkBEu18m8faLIVd4HZNlX5K7B8QSm3YT+YVfgbhB9x3Vv23
MEi0CygeWGiGoiCE/sXCousV1ChGvFdSCRZ6w28c4FA1zFyiiXF5cWsu+97Uwoc04U66Mwx6NPBk
j1t9RzE6qzU/qfA2LK293c9WNf+Ud293Rty6YRPDjYrrdKJgzyoq34Mf5XEaAK58axaPFX9UHINx
2psA3hZjk0GxOd+8drNTe85dkLnAkxe3Uu3mnVthhjJq8uIqEaCGpbFh+nYN4EA28jSwY/ViEm3L
n9eOKzC7oEmb6yWo952vH/egY7FxIpHEwHKXvVKIqJde4IFb3Xu9/FVXguuMK0HtF1m9jhvw3JQ0
ckEUh6lyBPnheK/afFeUG/Fg1Yg5i70AFIwsaRHtMIGsPEiK6VHuGJFw0j2EWI+Z0x/+fi3Ir7ES
PHmB9lg83tEW0SFDOPfOCo8fa/wXDrVKR8vPp5JrG0668o1+yyD/v7HFN0pz0uduqZuRarrM98oM
GGuIHZluY/i61kCot0j47u8XOENc5178rPu1OIJ9Zk6VBjGNaJSUBLUp3ogruz1ixGb5bP75i+Tv
N9wB9MGIqniCnftF35QNkELCjHJ8q9AymKr8JCv00EicvPZFAgbJTM9A4Jd79S6V3L7pFG0ij1Tg
ziy32fdXYiucBwwAGHpEjX35ccvOVRU+Lxx1aI2dGL0rQoooLR+Twn1ypxo9Yi1D4X2rXLOWmp4Z
XnzoVhplNsaZFYFQjz1RLd0rQo61Q1+TWvU+UebzWKRd0IziRkNXbuN1/7G3D0IpZKc4pb9pBc1F
iEeftijGOraiBOisR877O2vKi2CceSfrpA1tYWZ7aVFxredufuoHrm5Eop55ATTIZf9biYez+i1m
CWYKdTxEz50CKlG6ZBI5LL483qnJrsn5gUEIkY8SreohbKv86bLJtdAB3jWMylEHt6q12H2WS6Jn
LtpTXOtfrfHJLsG13/815zP2GBR78xt1xnYvn8VTBeh9xpAfxULr98QWj7kCv9Y4tlvjkyu36DzT
g5AL5Di0iRZHWM+9vmrdwopKmd4lzvBGDagVo5kY2NrD5a1bOzHvTS2OcJamUI+ktRXp5uC9CrcT
e91S3g6X3SeRZs5t25i236dMQNQu+3XZ+Np3w8UFivj/IOXnH/fuCveGqnBVI61IyMI+xHle7nrT
biMjtbd4UldNeSg66rMCCm7qc1MJd+JpjJF11ZYMTInMjoJVjm5mJfP1sQyJjjeT+qN+gpfawo50
Hc2svcqMkoaGuaoDXdDrxgRGUuS3qZMCoVsP4RiDba4Aa5+ZbZT454N+yf5iS0GTl6fQdTWiwoR6
5dhb1mlsyr8WppqPwiyMgOobRW11scoBgrRtkpgkMjT1DNJU6IHW+wIydBb5etlF1m7Q95YW62nR
LKpT2VhR1dhFoIHhMNNk5edO8jJo8afW2JqSXnWUf5b2gdnOobFVyhhLm5rhyuXF3ujTfZH8tWbG
7x2cHRElNnjkcl1D2uqOltoRTZXYG1Ko11hzvHtDz+Pvl7dw/r/64BJQifyvqWVTJCO6NbS1bUUp
KVoecnMg7o0iWaf7NKd171Om2I0oxECDvkyyu1rnVrO//CPWttVFiYiAFUMHdnj++/ujHsd63UMM
PmrMKkTP/WDqwq/srTrNWuR8b2YRzmiTdrrD8fV6Q4Xd8EUWzlGP7cBJs+PlBa0dNAAUTGT+qECT
JV0wBmHdzGqpESXM+eT05FbVG9FxfS3/WHAXWXdHUkjf9sKOQLE7PKcmkKwcxBd7vAh+zXXbjcR4
1RzIjwkAKxB7p4tLNGlsp6WSmxEb2r3nffZS12/Q5MqKLdDFqi+AeAm1BgDiofR+7gsp6eAfRY8Y
SYz+aEFTcl9zW2BKLy83vtLaKxHSFn9sLSJVKURDGEVipmJIMDuG3ge9UWihUzncT4R3dCZ99GXe
7YHoM646kjzUeo/mcxe3Qay1FJKpKt0IalsbsDj8k6fL1J69tBYg3coE0J4Yo+Dt7rKLrn/Rf9ZO
Fw7E3Lhr9AmNV5SsDrWRHW0QMOSgGzO5/vOyqdUVvUu8F6a4qigIIZGBod/D9lWVHRtIi+ylV21M
A6yuCXmei0Y56I+cRaKLUfs+buvUjDDCfSjoGJb1Vy8ZvxpFvr+8pLWwiaOgg5oDMw4In+deik66
y2hvTlHG42Aav6rEDEdiHipycNHam3jrs+FfhOoZYAUEDdR9oSJybhO6JXUGEb0pQrcO5aBfmJHK
2FsB6PqgDYfG+uqYWwX8lTg2PxVx5nWQjqJ4em6SDOAY+i/QKo4MUd/k5cYnW7nCkQnhHzDsIjFa
bmSPsptjj60egTh4P9riuTVeW9e5zsdhx8YtGdUVT4Q19M+gdUd0dDzP11M2SFeUBHBsMix/AosU
5hWvJ9JvBJYV78Ar0wZS4zdnzLKYaEremUOLlpXdGVBm+dYl9i4DqRsDVymbHoFp9WnlbhTytozO
a393iUqHJVU1t65qR0LE77M+xagu5WGm3Qrn0NG3sd6qQa+9bG08pQFkJMhrQQR1bhNidjYKobAZ
993tVGpBzl4xPXDsuXUY0D1rxIRq2zFFyevy+Vur1763vLz/amWTyeRorNtl7aelCtLm3p5+yCRH
x5wH3On8DuQh1QPzNj7uSpA5szwn+e/2mTdJZuWJBshaDcLdavDzgVzbmsStsSXkvbnKhb+6ztR0
oMXHKkmx1/lt2ULpBx0SN++DDKOFcqKho/rAiH+qbuNkrt2OWOi8VtTDP7a2idBwkGq8FmRm7Bow
4rljdVIeSlVc7Cz8oCzpbxQDzxwkuUV8JI64d+ICwrxbEkSrrv3ulyyirUsnrTUMuBlqSEB+NUEy
vnDZzhyKJyMOBvKoFQ8bDjZfSovEGPVMMvOo0XleaHaDd5/ZZhwvYw8gt1YDTbZeQfTqYAy/JooB
IbMMzeFr2iCJ3HqKrngXqhQgPZgfoyCkW9yVFlMeSwU6/K0zgm2iybU7kSedr+Xjm3BRMru8zJWA
6ACQiQ8J6AdmSBfm8Afl2Qx9YB6DmttNs53stMrnxsZ2roR5DDWjAoOa42+xhfPdlBoHvKxWaJFK
lNnYXh9OFX2Ni2fl7i6vaA33jqIIkD24tFx0yBYfbpKZwKupNqPelWyXqji+mlKaBwI0gqYP+Yls
l4CuGoSSItlB3boBoXuW++j9yH1deu2ROnH+YAgPuiIj05ufl3/fyo676GhBSwTUeR6u8/OdKL2c
2J2HmorFAbrN+kFitwsLHWu69XFXNv3M1OL2dkWSxYyiUsRJKYNyKO7diodWj+HSqmwPtn3/L5aG
kUUA2vEwAcXh+dJQHqs5/rVwu46nQhCfTO2RdclGPXN1B9+ZWUSDyZgyaETECIoUNXrlHh3d2fVx
ueFIKycR6QjGSmeABN4hiw/VCE1Nse3irW/JnYL4eWtBqGFM71i6NQG5Et/OTC0+lDX08SSmHG0H
m/hw25sktcHBS8RBTNTPqYI0hfmS59rfPzVgFxwRc90LozyL65vSUtlZOb8BPG2f1uNTha5Dluq/
LvvFqh/+MbNEluo1QIZmOqIZNaWPrqPCumVH0xjvTGfwgRfbXzb3cdASVScogXpwfixPX4rokA66
sJC6QLu/AUUOpS4PbdJkdySn4CSyOycoaPZCFXvmpB0ivGOBzUuqwOvHNuq6qtsIfque9Of3LIPs
ULdpN6A4HzWO9pKDhItg1iXzROjSeuNszJ6yuLWwYejtzJyIEK+fz867W0tkTGceKImjvJ+OoB0L
8lj/1CVO67vABjBZPkiSPV7e71XvfWdzXv47mwXQSjyrHBJ5Wn4/TmrnuO6umjlaM50fyly/caZX
igh82ez6UnE14x02j2eY52Yb1vQNS9DO8bh3RYn6ZDRkpxIa6aNd+lxku9alG9flynsI2/vH5iL0
dAavPEtlgCW0Y+LHCb+C9sjfg8FA8Y+m2dymQo14cSVbRTImZZObEWHjW1XzY1m3pj8W4hOR1NgZ
HukDUfB+49SsbCfuZqQ0DgTDoCVHzrdzkBYGxkBM/ADskuU8VcNhUPEeIYi8Vu7WcNpKRADvI2il
ZxAzOlNLY4ObuRVhNnJoMwBaJshdSIXFclcM+A868ZddZeUA4s08g+dRF0A2uwjlBVXZ1CUlakol
O3SZDCjkndQkr/Ny4+Ot3E1nlhaRnNNCGNwsnAi9M5CTGfaN3hF2smm8ddJXLXm/u02oMurLOhkj
I6DzUKuOMubetOBmFJa8Y25++Bdb987MckEStRtcEmZUkspvXC9Q0NPlTIDGnG58pTUPnCcQfsPo
ZtGdcw+cp2qhws5Rinb1fSblEbN6QUnxjHTK6noAgHoURXh5eau7OAstAxmG+sMyiHheNl+96Mi4
0rseQELD0WvS2i9/bwXVKDCzoDIFktrFJmot2ODBb4k+WqJ1ftU3uHMm7sdDv8GRuLaFGBgEbRpm
Zeca0fkWplqOP/Yte+hUYI/ftQ4xf9pLNJmtb5sEFWt7h9l0AIw9THahHXZurBrb2OmSDq8Uwwp5
11w1zotdb5FlrVoBRh8kb8BlfeDlAgP04BTINaMalirjdgJOQNVbBAXnVpCr4rkFoAzeeoA66LB2
vhZvqgreqdR6qKFZCCkATL1ktynZ0n5Hej+XB/7c0B8tLa6QetJBKJh5FGAIMRVdS8oozw2aekYZ
xWbLiDF6neXXsizLof9Vux10mO8ZcO7aJ0fDuJXb+JAqKFsZsCYvLagY57HZaTdQwoIMUlB4mAFv
InfKlMVudYBXRiiOxbgpWx9O15uHthiUNT520OjOtJ3SGjEOUWU6VZncxh7KRhjlqtrJ81vw4SVB
K7XeuoM2lTHe1CxD4UxRPTGOWdJO7Q+964dyN5UWnb731uApTE73U7nLBtXWO1HGqMTWcP+S486E
Klgd9KzTMOPLQBqnHyfbKo3RnyxG8yyonUw2dTAmZo85p6k08r2gtoLuztDkt3UvoEDQpQVaqL7m
pA3/3o1m2b8qPrIHCD/QkGMUDJdVZkiSYJiIU/mad/aESzOOQyuRFDonMZg9d4mr1fUnENjXz7BQ
faW0qW9HLfHAx5qZSYlJDAa+Gpu5E9xbmbFfAWWVHFjbDz8Kajb91VQmzn2nmA1vmTqO0WlLaekh
Bzf/8LmnBeiGocu3U51jfc17iL7KdHJAyzSZKYjloPZFD2Os6YEAcvplGIZ22qXw0skN2lzGmGuN
sz7IR+ghBJVeSIgqDq2GFG6wuqhPWv4qywT0DGLS8pCpEkBdKkY70JSrur3sShZiNLDaMw5o8s6I
bTYdM7vr1WGEWq5FHtsE/vPSKaVlvzrhxQlmiCCkWwBdn7p3GtKQOGx0DZjDFlwD5IQuGXKqqTRj
etV6pMm/6cIqD15vkFBPy/I4FXZ8NRCrCWJMJTwOQi+onyWTh15KBcGKxpmLGdJOw454ZdBNrgvN
Uy2GkkRV3+I6bqWv50n5xWsG1II5ycANHSe6ryyO6xNSbHrijzlxu9AEdgXDqhrb5+5knpActa+k
a3gVKGdqe581evJcep28hw5algJvp9In1Y6DCDRw1I2g7azrfmebXA6fKtvNA0W47O6aycTn3GkE
2h+Y6askS3ZVgiHjboqJF/bmWAYFRNeNa6MttV2iyja9GcrCgcNkePBfVTn+L67SFgIhOyfRYqCz
WdLRAsBDkH/19a5MBX5lmw78BVOx1fC1NDBnrye6OjI52UkktMRQQUUkIz9xgstdXI0sKvHptOuE
cas7WpMaMDOud8zzR5K1L5jodZL7McnHsGmZCaS92QFI3UM6pKmt4adEO+mVqrQ8ErvXPg8Q12QB
YYqjCDLw4qYnqngEzEOBC1lURsioSPZc6WgwCEHaGO8UVBfzBCWKqxboOBkQwSww4Iu6B6lZg/pJ
CK0fm+6okAL1FAh5q0DFGR/8Ku3MnRDKOyop690wpg7OvjBz78aqDTxOdF0AcdXbhRt/Rz29fS3M
rKivPN544zHGDG2+B7WYlu9EArG/MFGJOkpSge4fBBqEXY9WWtwMnpc+GHLkr80Q8+d+IvJ1ylEc
zcGdoocIEnFgtiDnAGU7pzHxdVLIt4lbXrmruN3uDEguRWrAjLdy8vh+KHCRH2LROXGQeTEvAMyQ
WoCBcO+a12N2A41Jpw+GjLY3YCsdXj3J8Y8v6z7vQzcZ8tA1S1PBKyb31rViNvgtc8Y9F4N7g0vT
a0Kr9Cp+GIiJSUQxuSwYMIQF/lHRekHFivjW0/MSEjIcYkB9rVXkS2upge7saeaRNTgCSDB0Wn0H
bGRvBV0FmhGtHJUDjKvMEfPRnwhpOmTujQTFwQvzEMN9UilwyWdQHzagO066mwpDkZAgH6EY+UZa
nt2rOqYiZABaToHNR2AozKIf2LXGxvKRO1N3nbVsfITiQ74vOg1UYnphGw9Jk1h3giv2DSygtIp9
VfZeHo4Vd3qwTpexUyHq4nWIDlbBQpvljASlmuy+wH0G1eo4rAA8Yy8dRDGBc56o3tw3KF7OFLht
x/fgtOzlJ+D4M+dIKjkcujS1IR3qJjXK/b3UA0jV5HTvlFlzrNAsCw1IbOC7V0YSepixsaogtzST
+inB0OQEgIGbPjj9qF0ps67yN/RP0khjJfQ4KeMuyAF1xj85dj2VAfgs+hDi7fonjj6IB6SwbX2i
roZ47tVT/ObalXxuMOIG/mPIaqqfXWfYnxNEpwbiNaOO71wUB30+UnFOvXLf4ZDmu8xLiOfboOlw
UQrsgK4A+FtH4ytLbmJhYeBScwZJdwBl9HUobVWZR9oUXD923IV8kJe2aHjgf9nzb43TzSb6Encw
yTPU40FMbBxRecAAKjcFKXyKv9WGr1V24vkNMcAO4ne21RWGD+K2tKRPtBEWOlbxEPtt61oF90nv
tEHVAZUZ4KeB5fsgTZA9RwDRyjsv5V4VskKbB18cu8MvEoj0TlVDGggD/nopEf/MJAHoszfRRdfV
XvQIFIBMGHu3tJpSBK6ecWNv5cYAKvtuJNgrDexUsfg/jq5kOVIkC35RmEGwX4FcldqlKqkumGpp
AiIgWGL/+nHNZcx6rLpLyoS3uPtzj5isFVVT9BsUU8RXoJZo002Hc34Mtdi0nhyyBAS6b19g96Gx
RxEcxQnzLj6tXgyYfEYglV8GLvbliUntlzrEU0Vk7ZCfd07mbZgbU3F8NhztcG6G2RHxXompcoeV
RHpvlO0gCh3pUh2BYvEHYicB8fbi1xy/FHDUZkOq03yJAbZGNVjU3Z7QeO2FrImcmpik6QGdCV9T
Jfq+qxEpVsqGU4bzvDUHiXyB8VZM6xXWJH/mOGz9uQeFvMhmhLHzi+aTFfc4MOVPc4XiVycUTpLn
OUpkhmQwQZ8pLA2g/dMV6nc8p+NPihc9bvYU/fa94z56i5aAHw3Zn9V7tAU8vYUQ8wtjQ/nLGkE+
x2SolvvOmGx7ZKhVjUgVRHDLNI5lrULgwwHKEPO02jChJXObFDiE4MXwk/es/z0NXZpDpaDnrfG8
69ObJlTPd2UgMU4Ety1Dt1qjXNdVT5K/+C9VdcjcML+UMlux1RU9ZhM4SKQfIHWiCIxapNaxXSI7
iwN43ODaElz7RZEomw/DHjzHrT2uYuoBfmqhJtjvkzpBr/u16GKkDYJHHDnaiLjpxSQKnBTs7Jx9
DXSzf8Mw+A8fzyiRs3FKH3m8Brh0CuCJcAyr8mdDVpuddhYv7t0j/GA57Fmo8PguYayOXdLn4L7s
Vt3wFStdW8Lz84aX6jmQhX65fFnAOxjoNxuu5aaatOQrfj5ctIg2s3NJ6k2n64AHv0ANRzq3yQ8l
K2mCaXcslm/qB4nYfCorpHBHyAiCCXEIASCeriziCsRC7d4WY27fvE75373Yd9IUDsoVJI0Z0oiZ
lQFif7pgELeqfDVUEVxVI757aHkUzfJo5nHhDUDhKHnwocOAAnfDFcb6e7ndS1jMonVXptvvVZzK
L73xHJMIfn3W+Jj2vw3fevWUzYx1V5Ut0ckL1b1seHqyk8xg0PK1qgncSzuBR0GIOIr5i8t1WJ9F
yAOKZHCcxGDuyrXK644n2fsa7A4/hWxjd3vWA2nA3uenU1IhubjuNvip1qwo7e9uJll8dVD8wjJ9
nRHnpiXuUBWrKnJEPDjIWAxeSR3GHik9eSByPMTWMIRSj2u+NlYh97wGszrxY99nKYcRXzScvYFg
5CoGbU9dki1FWhfdBCZzdSa8KLe7sYZyvrzgzBaaIIz2AmNlHg3ILElR8fF1wJ66E2Oc4bGglh9X
Myz/DXAAK0DT5tmb/G6p3/xT/zBqnQyfOcGhMHifmbpDmcES7YmDzUiPfWlXdgU+Vv6elJBr7bKu
uxZiGtN63RRCpNGW86FJych+JfNsyd2MX3hB39+K/Qnpcsm/DYsiaDw66vvVYVu4FCvy2u+iQPov
Jxd2F8yWP08jrK+Os0yZQaqbHe6xfK7Ngv+6qqXcKV4LL7EOwJlxqNIbhWInvvPjtCSt3iX5u1AG
fX+p+4j/TsU2m79wBJsQ3A7EcoPp9GAxd9p8+u1H609sNeLOwL//mgvGMK71/e+Cw4+xVvuU/Uxc
qdLDGBH2gxQBzMC4yOk5N0PxA79ztNX5gnpQD0u1etSmHRE86cQLHCx1Ur2bSNHuHpl6VYG8PDbA
75ZsU3IPF4PMH4sBPN8Pm+T78MZ1YuBnAOaXv7jIT9sVZ1yDbBfZY/Nr5lBycXG9jaJ7C1m+PixI
btP11K3fAa9oZh/JKPf+BMDHv6VziKLDEhP7nbNWjuaBurz7pSk+5IMxDJGK9aRBJJ3CQDPXElmM
7p+N1JK9u5zT/TQFF7ejygzyH9b+RYci+vFtJvA+mVxfpgj+pj/SlYR2y6n6hI0AKZ/HbUZOuSlB
5JERlGurRx4wVsflOoLFkMN2kjbuAakWCZJ1YB2SNjCrmB4dqM1zsc3lacgIBDZQBJ82xbv72HVD
E3U8/kGiacJTuXfZAs5g3VF0NHJQR4MRrs2KqdKI0LHZUx7yeD5sQ0hUXWZpEk7rMPBwgAEeDsdW
vkf9IR+L6h7Drv7EHMr6WsNi8AzHbn9TClNQPc8TkFH0LlocMT4PcbOWW140nVZsbdAE8UbPVSYF
DiWwLCFNPsZi4XYsvmdwVxgucAo8vk2IbPVHsaQU67DNDbKA0/HUzbu7TKTkfyQm/7br+unVRXMX
PYwuxy3dUOWPzsbrfRqrGWuEmwqs5T5K6ryIpu6rjAX2Fzr3+6PMbdxADzjM10ym7sHG0ulPmfj+
mo3leqXCF+yuLHdzp8Ue/oZEgAJR8Fl/EH1qTg7w79iI0Yx7U85Af9pQ8PCCm4HSmBqG6b7J4Uv9
yt24VDUdlxF5h3OQtFHwdP4bMra9d0lh8uu+IXunWXi0WiyRRfWed7R/BQwMVxqO9QVSsGSd6yE1
cXfQ6ey/MuLjV2LT+MfgsWv3WyDhICRTJ1lSg7QOyyxG25ViKKNjeNjdjG80lMo3O+V7h+kyTzGv
fec/VFtudU3hzWJOZGb20QNSPVVmG6q2GBQ54i/cy4tiiFeqAhCEm6Y665phS2fET2eUswZbRNwM
42aSRseDaKJlh9Z4Zx3hHxlicMdTVC7QSvEBs/83p8O3J6zWZfdvNmP/0dsMm6fDU3qt8lS+FJAm
vcVxFNYLxkA1P8q49309OlHRA1VRdA1TEm0njALLnxjnIcWHIibP21GDg7mRXizf+yq951hd3Qsa
WvZrTcboUnqDxI9UDbDuhikAdCDxNjR0yKpnOH1sc6P5xl/LQNf8wL2T2bnfcdHcQA+l7zLfIZe+
tzJPLx1I94+Ag4C1BhHYPfVBu6IexI6FB05H6G0MDf8cKlO+uwrv1mG3qRd3nBUIm5t9QYp2pMR8
ZS5L7pOcdKdYrslDOljzJ6TpIk4SwNIB7ms97IlM/xNXztFUa2o9bZK4d7ceOr6z2qQMjXA+e50s
MquHond7XWnk6jxgIi6OaPdVfMItRKhRV/vpOCDSp8dgmrrtOfoW2rdBb2R4FeOMBydWxGYWqx2z
aM1rDo0u22f1yJBDca9znrDXIQbBGeMJS756pra7wQwlrbMRqPIVllXlawJw94CXZTxRSNUuaV90
zxkpyycwu71tndQIEycR562CacO1ysYZ9uWayqPzkr8jpmE6T5NecPYM9ghooS1weZ3lxfprwtFs
/EPlhaV3yz5DkInvW8LYMbHqolGpEF4tvjGJZhmrEn8VbrNOaJXVKxvBcdTRKKStuRbhuVNs/EW6
DOX2G3O43zqB5b9KpVBHoqoRfzgn5ky4GPFx2ZJ8YqKapwv0cvPfBb0MWRJ66WtDN2zrhGxXliKc
3dceUCQGh0p2V3h3FhR+siy+j7YShlImmSgUuWks5u29UGLRjzwQF/6T0rqnEk3JP4zIP0Ba8AyM
zk7J/BA6wszPcYwWjzQZm7a+wCHhYctgxjW2YcrtdmAbShSsJxMl2hVg6v2isml+T9iQrnWe4PIa
J6LzkntMxLv/thQjOYBfmm//lnmKfrFqK9lx2aLJHVkKqt3A5ZTT6jnscTfWpINNyhNEIEq1k+/U
sefYces0sOyHH/LiAYrJDM68mYmWOh/IDNrd7/Mtn5aSNTh1wPk/oMq/I1AW3kI/Y+wR9w/RCLvr
CscyS7qc82/zseMAqPoRr7J/n7rOvijYYy+oiZalWMkLA1cy5nGgsUCK6OeSpcDj+DDVHTH9YZyT
9MMVOb9xuBqhCOa7dk3s8YAcbMV4eV4Wq3uwrsnoLnTAq9YOzIqPtacTR5Et1VNCvXpnAmGkMHgr
U34pEyRRNmvaDW8IE9n22nltqnYLsXfttk25uQ1sVvViouiX2PmQHhTE0Prsd2/su49L/css5fRh
JYToE0uQEZOKCLPqBqExAa0NPGm1GgEeCiVTR9BvH5K1LM9DnvK5ld1e+ROq6SyfO06qve49Ln6e
UwHjuwPpK9RuV63l18iAttSyVzCjGwqxQBix2NOUL/OvsM79jeSTbxG4qg+VAj+Lc5oK+JLJbVID
AoGck8UOqmcA4hwLU8H/6nWiR4BpDLEKKzmViSK3WSt3NrPOLjnucB6NrKJffLPmht9recR5EDkb
FrK7Uc60gPwiJvoEhVb2DxpW3GoL5EKftc+Xk0+6/t+wl+k7X8PM7mcnnUEysu9+jpOYn/uZjOdO
qRm7dbXt13hPOt70lFhZR7DegxZgt/Brn8kAPCERVO012PvyTyJC+hsCu/2SAKO9rEhDX+vBD+Mx
4X78MaxpmGEZZI0aj3Ee5C8KRB6vUSHj563L2HAFrgm6Uit8uYe0d8UCWe8QI7xZjftZlSZe26pE
mntDWRUQl0wXKk4iNXIHDEDhRijg5ozeL6XHaB+nrLrrfJL/nPOOpA3oTwvoj47kpsdkLf4BaJwQ
6ODKamgIjTpznLgG/ryhmtVMWkQTOIy8CXHLQ7+KLK2Byfb2uPpcAU4gSQB/kOYr+BYCh9dc5/2z
GbWiPWoIiPcQlnzAFqEoMPeSiifptf7oPO3fhpXlA8oWAxuRbbbM2yz2VMM4S49taTDzOUCr6QRw
TbBheDKxLZ4zhn7xkC7TlNWwTZnG0PSIqD7kxVjem3GlT0DY8eknEzlvPc6KWigivg3YOxyIIu9t
XD4LJsovnRXivhOyOGScrx/VsvC9CVWJ2TQQU57jZLJju2HknI7GfiOW0W7tfEaNIbcRMLu45qEU
z8IxP1/JWk5pPeRL+ZXgdY4PIks6dJUlcu0Av/0jzGXKFuxSQMPeCRzvzDDHex3UinNYznmJXjKn
8tuI38K8ascfd6+q6PlpomWG0zCxf4Xg8bKmPNF1T3NSthUjyTmrSGXaEqddd8J1cmpBXOy/mCph
5WQPxvv+aHa6xS2Hc++lrIKnNWq2Py5lQv7pxAM9MbBfqhGeCQwGWzUCq+ZJTTCNp6n/XWKouQ3R
ToDtksU9xkakf3qq5TmsRL+gjrjWpmLqjp0h3S2D74A4IKZoZVBFrKmowwxc4JAtuA7kwsOrPdh5
LNCL7E6P6wZTsDoIh9PBMhLvm+72dtqT6r9oVNFLLzP5U/SBHcfRVMvPQcUw1pUT7NIPkZuy572E
Mx4KRhz9t6W5vwdUnsgrDs4wZuezVw7VT6TyvFY9nxrsNTiQrDyAtmcgId9BOyPrn4qF8f1O+Gp3
d2w3jF0wu6jHpCK0fJsR3gAZeLyoDn2+IvkTbpGrE9CNpDz5oVixycvM3ilI/kzdI6W2P5W9mZsx
HdDync5weg5zEahDSrDo/UmVeDlQdDtwXPARyqBbhQ/KJyyc1+Ig6ATHyzFQs7QyJglcAkQ8xi0A
TqWTBshEfrcNEbTpAPR2wWrglgojpce53b3FSPwHYt91eBCbscgyWWAb3mL9LWVbzHgQUeI4+1ml
6w7WhRj9miyjietZkLzF/ogla0iJRLi8BxuUGz6+Ms4sQpcIjzHjjqVp82QzB6yAyrA6AwQX2nKS
GSBokoxQGu5adOnQutzDYyojlR1Mg5QQMjc5W+3J4m1/DXDfVd+2nsCivZm3DUEXpMeTzOnvKhlw
eryxtfjAv6tfGE+Wi4P84QRCSX8FqujPqNr9Wzl+c1Npt1LYSSa90g1dkpBiInJuvo75GsQPYStL
biVkautzlvagOumgaQ52LpdvhC+4o9ukmeEmkE5zG8Je3LxZU+z5RSeX57kqSXFeOrqTUzctpquR
QVjoz27vqPyV9nuYIJF3wV+hTsO2D7PScT6ufOHiOalsaRtIx+IBXZ4r+3ebkZTQhE6n5cE6PeaN
A20HCjObVtL4rur+AJYCOoYBxX4tCl5AZ4mPs0YCrb3vMq7Yg7c5aSxaC0AozTQ6erLP8aGMfSY+
833Nv6jy2MUqF/OzJN32W3pQJnU66mVfaiV5GC8bUPH+grU7ueqRaviF5BScxky3sXVcFfcinx1r
Jq9hpbKWRj6CXojiU7IABHlDYyk2gDo5vK7xQyI63QHE0O+QG3ThGhk5nTJvXP7Qq6UCNzlCnDPB
8kYt5h4BYnl1gZJy348l37+hdMAc73CtwFMaeqP/cwvSqq+7mSW74ktN78AtxKaGbRTR7c5VSNtK
ZFP85nIj3dXKdf3uwl5+dqDjAYv+H1///kkDmH+q1dFZqy18WSZ6gOLPfywTxyLkhwRZ5gLVwuBc
ebDxBXYT7JKvxOdg5wBLJOVk+W9g6eSgq4W6tpILTU+5lvw+ZJCeYhlabMu1Kr6/BazuGzDaOwLn
mxefC9KUnOGtLovMnKlY04OOIncZMGXKendYCbplLfa3rOh8edBiHsj9RmIrLnFOHIQ2Jj5YEUd3
oGGXnx6uHnh7nfGVb2O+xvex3ZASiaN+00qsC5h7vc/yljDEVUdbankTuVm8KxeRKNSgZbNWgAzi
aDZZ/+EkX+8weoMnc+k2eoHxNhfvtPThK4JNA94fyBR+oNnheA9GZ0BKb06mUYjPGGYiG9V5Cuj5
oxcTG44TQoDyx4BtCot8sUt/HJEwMbxiMy1ovRQY9c4dEm+gUM2ryYRf+x6SzLdgh5bh1msH62vM
DWOVH/YOKQ79bdK0tOMh3RZD9mOI5y2vTqPMq+6zKIyd24zwXaW/3Sahv8eAAshFAdw0zxFDn4Dd
td6nHpqyuZr0b/xanJ7TLU53VP8+zfQdM0KV8iB76AjnC8ObaT94NvT0SUpTDB/50HkB5n/Hyjk1
eDPyuZGBRuSBUmzS7Z6vRp2gG+p9PQ0jTHxDDNP3GjawcJmnu64kjj8HbE0DIoSixR6IrnbIVoYd
AtKtAw59tKleoLsZ3ba/ruBbOPhcDsrnLU5433VYmHdA9FfJFhxqNDLLUuVbs1jZR40JYiCspRvm
u/VUAYNmgFWz2J4zTzDRPcxjUsjfM54aTPXeBXkYMCIoDMEFBXSExyXN7A1e/EKDTwI3hpUAkPX6
NLmMuSfDGUy4mnUVXd8yCy1O0TpYNBhdJ7vox7F2C1C1M8GuKuvYR3BsP/WDiDEUO2DxcVNOXukz
A0LtGp0aPtxxijunR1QOhfkZTC7Yv0nxMV4aPiE2M2vwMe5Z3ZN4ldD5Wyv25VjNComQ1w5mI5I0
w6BM8U+mxVa8x+WQIHzQwm3gYOec9S0fCxjfD0Csw93aaYH2COUyLn6pAJz8Q5JxUodyT8R8AMOP
4jZn0ItclrWP+QNws8QdK7V9x1KzUnUnCX/t6t8GpQ68oSFbyqQ8wyxQJm3qM19lDUPKJzRAskcQ
hj2Aq7LFNUcMdBZDUkMAAYIV7isMEgxaeI/VTYxjcmbFwPY7+NAr+o0/Q3fX1xCNDH+3EVTY93A+
78iIwM3ORLMTXLRYZl92vvRxeK2iLYGWsPjm3jEpqTQ6MaAvCaZv6EqQH1XBPGOuCxiMRY0s5hHO
2WWq9J0jODE7sA6areICskLJc1H1zp9ULqPksHFheLNucMR4BdMnfHmKkFu0dSfUBhvt5y1yUrU7
WcH+CuSy2X9gXMTWHxO4kvdH/H7ZdmHwwtmfrR1c9J12QABl461Yfq89AY/yXzasCoRvigQVcFYY
lkPVwPcAfiBTXSxRj04UZeigpHHAM8i/za27bEubzPwkICrZjoT5yAIBBvILDg4wXr30XmgYb2X4
iRndmLuaEjL9h3H3HJcVIebVU5VUM9ooW2D+tjT7Ykf5ilt6Wf1H9nzwZ7bBf+AmhgkTatap4EAQ
D4x+jfkUgdvKgV7Fdz3fCQVzmm3Ff/tUeF6jDs7TgQJL3jmMNyjV9Soc1/dGpvNbRLEcN5tEhvDv
0UVKHr3yZcYh1QwAS2awxYz3sbwEB+HBm07U1KkDbgCz8YEDm6dHs4IXOOhiGqITkXKB2yU0sv2H
FBiCLikjjvz6pgTyy46GXXyiPC4KYbBi4T86UvjtYV+Xgkz1tMe9aUqx9OGumtwONws6U7kc9YBa
h26hR2e+l4mSHkukiSzy0NGShWO191Haik14glYZcPRc5ntPPxXAz+wG4AnDc11FaAGvyJ4m4jRj
eSDuFMfLHmCBEPYxCFSsArwxSMCqAmkaQeQjNDCwaEHiaj5NYoN2IIL/zLEIcS9WCJyhp7gCu5Hq
EjAfh48lxR57hSOmJhEEVBuMThbjF3eBOIeu90bD+Pk//K/HohWlVqoHKLZRFi6AQrCcORmP9jBR
jycSq09Xjhc7TjOuU4B9dUcoErl4iWTUN5OesSWgJhLc6mOlcgZbRSJsiSWmw0fzMIOtqn7ms1wR
uaxz4/erhQ3QdN2hVOhONEatfnI5/uFcwNYs/T5X2P241+kqS8xYFYNg4EmtaJhNSLceqWSbp1t3
yW0vp6OwsZhe4YQ7Jy+oH9BQnECrh+llRLa8aGHNrVDOdzFN/taT0kSYvc0w+Saeiln/SIUi8p+Z
WNT/y5dV8xdUZAniaUn3rt1Qa+htI2pNjwAmufqBFazsz6EHovSFSGGMKkdOgUU94iG363twSyWO
vbfp5l40Yyq9idgqdcCICbrM52GAYT0OG/z04QcJ0tTL0ffhGvQyZMdUUR7/lxZuMXMdqfI5A/Cf
L6BUHove0B2KkjHDD/k4+qlLd4zvGeComkSmg9xvKox2x1ypaJsPQAFX82WWWEFehlFGd3isdLxw
0KXes/EO6AczK9RbeVY9+lDi66oD9CUD+8PLIRjzaLR04g/tCuyGQJ8GqXCxYzD+J7e45JnDEAOw
Che/q94ayqPR1rGGt84BLrYaDBSNeUyQvj2l6iVlIiwUcWcY+F4pl+VyZrgETKHAcUJQVs/VNo+f
uYGX5XIoBwulJmLZmAnuyCOwO67Bp7wm930W6/QBy9QkVihkINd4ktD0wSCOQ7HFzxCdLEh9Qivv
PzpKveWHRU2+B5Fv9hwzqzFF6Y57qvGXVhDTPY9Gw+O3GGgEZiWHqs6t6/SepTFStrewJ3+ZZdun
Gfb0eSIst3XCiLrpdcnTFuYH+9zMWzRWDyRhCcS6E9wdNbQQKkxIXsnKcNjKKcHGjdA5rQ55tEVy
BWth2EtHky0+Vp3i0z9lgPY9QsJF7SfVllZoQ2ufFn0N58Jtq3EmlU8nyCU1nt3A43jAZhul/ha7
LX1wkxyOW7d6eCYpAkHnwKGTi+LOYL0kAwEgHKfb07x31bkrVzDnm1rZOcxhe3BQg031HMOLC6gh
8l8t7/tajDa8pGOfPjK4bAQwMOv4ufExPw0mya9Zkg8pYMwtucQZIZ95nuJf74hCuQhd/2PRVdEO
OYu+MHWmp51n8V2Mb6OJzJL5xqEhHbUE1ZfPML3Zoky0JIwBdM4+JE+zmcwjY4TQWgQdIQiadzno
RA8LaLfNLU0CAoZ9H4EuBvR8kaWZXiPnaAOH8eKFUkZqEyopGiC0iLgDGwFdHwrFjxkL8qEYAwLe
ISFu5DDMp2Ja+nZZy6GBJ9p+HdH5cNLNVP4z6rfllWyxiOoshcaqptXc3aZ4JVWz0KVoZl2Ij3Gc
wSgXs/svKvrcP4LW6TGtbSI9Mzh5/N13K1ST4UH/rpyM/hFp2GDXXcYIGsy92o7481B39qzAq5EN
DyWM4H5NvYaoJd727B2KWUgyUp9jUjA6uWw5MkamjnU3JLsBXiQ9NCnUDhO+5i2NG9RaZPkmUkM9
08GKA4LJbUfkyjgd4GpKYdj4Lc4FpF4B9HeC1mgQ0UPisILCZaUrnhhMSItGcru9RSqDcBc/MLtP
uLO0rgY8jf0mpnvOgdFcYghJmjLp5gR8aBGWmkpCbVNuW2gr4v1DrgxEEkU2nWgfsUOMuwvsHxJQ
zgAMNMEZ8jw20PiU6Xm2OHzkvuzBtBXQc1c7AEUQwoC5RwFKvmEJH7C1O+jhM2aQYOMAoJy2nKWf
gLX4MdlHd0pwTH0EQwbgUOPSqkF67HBxkGM8+mKerzgdx+Q+IsgPACVkrOqGWI8JyBufXgUBXw/0
oAxZW8DM6k75AZvvOpc1Y1gfGwsbbYCWbIK8K+daY8Ph4GXZFhw0BCWZv8MbgSHB8oHuB7CE2fwA
dDK5szQFQ8H9WraELiVpsdiLFkLC5DIkfD+biCOqd01xpdShAF2AZi/nInB1YQhqBnM16bsB/+cH
1LPz66CxqJYhTVqEQgAsdqFk52FK7ONq+XDrkG52j+AQC8UXLv4eYmOBP0d5XrwwJAyWdZKR9CyN
JNeucOnvCGgPR43JiyW9IL51jI4JtA3vsiPiLeJKvtPZV1fEbNOD2GOQorEP/RkTLBiNzrCM3ZQu
fxTCYuAMSGnpYe10WwCj3LQddwnqJo5vdmDL/QAly0e5rgU9bBNPDvOEIITm+8KhPKeqgmE+Exm/
4n4Ar2Ksp+lxEwpaohKdhqV43OvJxey2QcmC+G8R760zpdbXFGKXBkPgAH/ZzakHDjbvY06g5ncI
1D5jSZ6Pmw8S5GlFV9oYNX/ieeZ3Q4dEzGbE5HHYSMXvF9EVpAZ1kD8odCjIOsFxolWAjzp/39an
AElV9wZYOtw0tvUPFaUAttN0O0joSHsY9wAp7CmUxKwT5qlaytAKuKE3OyDbY5aMxUOKcfVWiaDa
NIgwNkOMIfppt2rdcEOwjq+yKO1Tge+hQeum/TFGzfnnIWNdDjRgz1qhkvvCLFb580znqJVjT15m
XHackZCARReBSvvYhNUNP0c0289B+IGh6ZAFM1QEpq0qKosFG86SiC6xyoDFz7M/OAjuXtmypcBN
MMQAddnXip4TMB6i8ctukHECVmBuC/BaT1iiLHaDbHrfIRO+S5aketM4i8wQlw67X+QtWvkYoHCJ
a1ul7r3v5uihx50LyImleo6BJ10it9mLBJOw1EDxy/jouwhx0sCe/0F7mWVPzu3qFWjkTo79sOqq
1ZhjLd7RHlBm8GOKBMldwLByneZ/WRzMhf2PozPbblvHgugXcS1O4PCqWbJlW56S+IUrcW4IzgRA
EiS/vrf69XY6sWQOB1W76kTCuTAElPpdl02Q7qbCVd25NDC6+z7uk3dKwVJ/09Wzx5GikJJ/dRK+
f7fyoqfaD00AsuWZPxO9eh93GCIhGbNKtBHZ7Iu8apujq1K5HHM/c9efzdDTZW/nmf//iS++DnZo
aeH4N5+lj6VG5x4G/5QB+rizTzSkjN3iPCxg0nsnTGtD1hKehcFQpqZsn4espI0gAkKsbtTZ6/+f
9r0sijdiXDhSZm6eBg+882zI05jqWtzUZbRMSA6oioHrroudG/Y+BHKzFvnob4Hts4npcR7Qz4JF
FI8JPxwYAh6hxSzmT/8AIm8YWapRjQ+MYWm26ccoeBFzNnY3h/4C90ATiU7OHXJXyGGSZ+GFt+C8
ncU42l0WkyPYqTxJGaEcO4Mujyx22Tq50PUny7EyCVMHOn8YeOism2oYx2JDhbsBQ0xT84vd8Bwa
ky4QB+pX++HvxAGRjHirhgvPLue3y7yhdosY+fROxwRkYD65uRQPkU2lpmqE38TaOoRlGMsTa8PX
C8J/ccube2KEkvsh/NUPbB7+kcgCmmG1TtpspXZ8hFInwYzlPcUcHCPYFg8jaGa5ycrwDh3OfqbU
Q5FbE7/LkK/hKHxqcv8101Q5YAN8/wysisf+KR2Mir/Qbe0BYQPetYnjVPIq6evq0yw1rG1qcWh3
Q96KQw7eq74J1fQDb+sl8l57jWD4iBEztigOs4m9XTN37IBeBkmqae+OA1G3rVi0EGcUSf3OAdVn
J/ZYtRdaVCoJlu565kXO7ZB6mz6jMW4TKd7/n0PZxMGuX0gpfAtPI13SfcwvZMU9X1DT8nDoN9ov
0hMziEMX72R4Qu1c2xWoxrGfhf3GidEmW7IVGYG3fl/Ngc2ecUadgxh09c0m5xpS3XWb3/k6cX5d
C/SUjaxEpglSta8xGdLtMpR1tLVVa9KT9IruMI5uNT86CLEZXkZVs+lqUsZ+0zEy19usZBNkP4dl
fMtAb/6DPbblORoaNePe8YK+5+MIXnR5/t2Y0PDh1gpJb3ajUyii8r+SIuMLRlsUnYbUXR4Bf/9z
TZzc13zERdD+WmdNiA4pTDT2EIGo9ts8XGN+ZspZeh58ypHuE3RVJ7eSLzD/VmsozJF6HhOMO1vi
ygIQLo05BQt9g/VWdcIBPed4l7qnMeRYu42INbiHpgkzBwTGn2bOxGSooLKqJK2Ll9biNR+bdB2a
n87QLzhySqdrdZjmuFi+CjaJxJuK2b3fNo0/VS9wT4rrLu6G/9Y4VWbjN204E/uzwDjo6Cuwjlwc
Hj/BiC4zC2M48mndfveuJ+cHkOiYaEeaD8L5IOaR+g3DjJ3Svz1G5HrtqwHUR9sCfmWB/qquspVF
u3OnvCqRL9fBdEfKaGd/T6NkFjGLmjrFgwa6n0+FbtJ02LIFr/2j1gFh72JncMxsZyO/MRfhNMSa
KUZ3u9gFClirsBFv9b2FY2EdK11k7Amxelx96vdRwQFTbN3OT9IQ1+q2mIWhYoHhMoQh4R008Xbc
Cg8QGNXTrXdRsS4/ImN68xaMeV3uKYfwuIyZXqKixwOZdH2uqiH8Xvmmav4p183nvVCJo3+1FC1O
G0HjCMN1gKO5bHScLEBLMg56fTC2b4e9nBx2Km5YcbS0z14XWv7Z0Reldx3GfnZubifLKPxAuCqj
vZtomR6LEKGdY1I4aMDoRXRabRNJouwxB1Ae2IxBhLT5N1TS87+9VOJp7lsF6+tOLIgNQNlvqm6o
8eP0S6u8HyPy3HzTg6J21Jjah7ng63nTCOPzPgR6HTdZVoVnUYE/bVyqYfaZsrN78DRiKWD83GBe
1n13dshbPfBMyrfJhE91AdEHIOzz6bvCYdyxgS4Jdj4DE3kmW15imVn3oNM2PAQq9h47iPbpt+4H
nkF7E5SZPgg5Wi89zGFoeIkSSxN3EWSR9tz3Ujhbn5+vIhLhRH/XsiOJswpdfsXOMBwnuy7F0Q+a
WCAboWZwkS747JTaRveoquN5YAzJtClKOx76etAzyg+/gL0Ix+Gqa3KPPBS69gb9ml2QSrq3BSo2
40ip56eI8OjPwWAT7Dq/A9gcc6K8mLa9fQ4cDSC76MgDfQJ+Hc+wFutDFQTkScBwa0lIjNckcjEy
wbSZmrQrj8rVmv9UrcNZ1zS0VqnhEDbMfvGC0h91D2GXTVz5ri1u9CbJnnfKgP82p7inAc7otEUD
NO5zO+Kn3h1QOPWKU/Br700JQdeaHpEVFM/f5HVSttzTpnLPgez8ZN8Qh1GHNsKm38aZ7Hc9Wzx/
BF5Zby17HTyOLxWGWg1i7jxFa22O9Qi8RuAulstZIbluiwSVZWMSk/eHNvTkeF1NyNGNbJtZ4RUq
vCiCQzOfkYGNHjvp9O+xbJJ8O5LG4eGnMrOem0BM3pE3iP29dGQLyNyIctPXk/zw08Xttu7gsGgc
zKTRDxPIFvFPiulVNRXTrq/n8IzaG8hDZpZ2GzgSv63EB/+MbOEmRIrH5T8pyOk+qDidXhtphTnH
Yp3ePRvFyCvOWB5Fn8nuwEbruDs08RCeTFH6M2dmrwmfDRrKS1sVpP9Dq8STigdNgSrRQFYOuLuh
0fPZXev0bAcTnQWp9+84jS3KhEQfD8Oqf+FIzC9qS+F2o/cRSY5vtgKVJ1apxyfuD7nniGKZugxy
26VYONCdQ3yjfqdJ8HrPvYYKPCl2TcmDGywMbY10MEodUNamvdfDtLsmleIYK6n3bsFwyptyUv8N
+cx5loN7tE3nlU3Snir6hxJhnlu4H5xfqcS3efMa4CZaDg1SR0iEjbyGxDfm5cyysrIdjv0QF3Zn
J4PXO+Q9o9JU+eXeFzAESATpeO7ozKh2KTPAm05L9JxAZShfTUznZdM3inHdd9PnzpqMmZpk5Yal
ttFt8Upie/O8tPu6zd2F/hdnfMmcsjysldOwKTHTextO0EbjsNwa0o5bR+dghe2kh6elrsixcK8p
jpl1bHfeVNKLr5g2MIxjdWAfUvOsuOa2AdLmLmGHdXXRtZ/tPEBeB67fsaSMUM0ljvEQfIw8jQxS
aowGxdr3T+EVRBpmldOI6AU1VFHIAmj3rJOhpHDWUSlYwZj1xxX76+KA5jBvj6R+2btUATSvcblc
/aKi27AhgUhSqfSBAKU74Cf7YySWUwEPTsjajgmThc+qEQ8H4TS41jtUQYVAJr3M+Us6XB7TOpJf
QsPgssPHDc7+aABiWhN38cZHRkRXCbKvkBjRZ1g1o7PVUFMXAmXdQYpR7d2wTctfAwu234QvCtb3
VbgUn8qh+Muo0AsOLW4Rp8HCT6mQxu3p96KQ9V9nHKMXla1OfWrI/brbNnCAf/vKfjeKmGBIxvHW
Ln21a6CX2600M1xD7zT9VuHQnhVm7ktZLfplGII6ey24up/7Ef8FnCHi/ER3g4OQ3wZy408mF/uW
I1+3KTxwWeN2HPps2wTfEbvdst9t22WPuAncZG0bxAEHjzwigY2sdRrKEXKMcvvEfR6bbihJuoNC
OAv7sJCbl/JdKpcq2zGjfYzl6QMDz+jvMJNnJDJg6NKNs7dQeBx6B5JYgGDNXPxrdSvJKgQ5z1FS
Ks4uGUkTShUs7sGHGHhbWFtTbpDP3KM2Osn36H80PWoSFd+Js5L7cqdkqzxlnt2Si2qfdzwvtqp0
WjQPBowrWeJe7xAts6eZSeXTKpePFg1C8tVkdgCMRs/yW6YLPdRia6NqeuWIK5NrTIHuvWs4eEx8
PZcXenub9KA6XPtNNPXEkNyw8dUPDJKScRR/Tp/nQM/tgYRQA7CLsZqUOwBVMAXQf/eacWWoE8zB
+BuCoH5gC5y4Bz+mkSg3axR2fjZ10yFSRYwqUIZPUB6ooDJUaGf53JmTHcr2N5WLld2glC9n/ufg
Keha6Fh+f7R8xWjO3rUnl/ZEQZK8OIFpTs4Q9z85qbbD46LSeTnbfhKI2j3vTGIjccgCahurHGGc
OofLcD+aNp0i1NUZdyrPZrYDYrNb/StMy1min4X+t8KihhsYGUW6lV4xXkxOPfmXjD1m3buNB5ex
IEzzLto37NcjAVDhaTWTgoIAkixPdaKrF4eOm/zYNPdYpfUseSmPCJ36MJKtUu5mGZoIrqxZPNH/
JR2lHij0MAsVSRDaO0OFOdUHwKn1Hlqb2YONs4OiZqvt4w0NAxWjXzOaE85dSniGbpAdL2r7zKiq
9c8QZRlkEKSmOydMSslpDaf8si7O/BUZxOGldxv4oDT7WS9Ee253ydj+VHG0EDvD3+22Y+ZXv8oF
tWLDYXX98GBp6g2O5QK3mHH6evJlw57iiuACeBylxCfdxH5yCLtheuAjUrbAeUD/Y0tI9uGvHstv
HAXrV9aFH+LteFQQgF9WK2sC/SE+xtggWU2TADvm2TCNJE3eELJoyu6gmrTrLx6LBbYNZ/Agx40g
JovVjtd5ymei0cdUZFbugnYCu0tWl3IJU4eBCXdqJPJwXP1C//Gjsb8N0AjrZqlDJEYuBTz/Gqb0
ViVe9NrWbPYkETjuhnbx9ixq6Pc8Wcrd4idQuQMMGbtFJkAMsZbDEYouVa9J6+byQcZS9seAR3+J
xlot69kKGjv2+UK4d4ej5D+aBmPKIQRz7gLpkmyLuwWJ12LYpIi9geGDUSYxPmdAdpccGfzboTHm
p5ZUDvC2mjISyQl8TUOo6OBO7v2BKalu4HgRdpg8hXOIjDDRaS7DaU8siqeOdXzd7JZlJThC4wtJ
GOMWI4TvyHfXEYxY+Hu57wUfusNM2I35mDQUEyZz3DBEssHMISTPqHSE1Fh+x5mxJ60m6gMYXqmz
Ce+Bpw7c4T9uxFYS08+HJw6RfrAZk7B+TSEi/1pvFlxPyKob3dbTce2m4QrLgq1rbLbuYf/75xXF
5SwWn57rea1BcscOOS/3sS33fC/O20ATsdzIFU61TPD6EXKGbj8NEd9rzdy/Z2+K/Onm3Jv/Frc3
7pezAEv6wwrS7S0FMzgB5GY3xZN6Jl2UnNnJi2RUTQNb4KLcFXhbeWrgYtcZhaalYxlq+01zgjkZ
JSfOLrItjwX6L9i+WMBBe60d51THHgOFEgTzDw55t2G3KhRwctQRv1lhEsHcVK1cZfxncizG8vXV
afOkp9ZcM37hjxBDJMnqzBNcd5rksFwaUmgqJ1QSJ0Nz4XAZ7gl/JH/NKIieahMGW/gbndHn6mKM
0q+REvczFnSTTAFLcETQf5a9DDGQkthuKnSU+iTinsQtfbP1qZb4g91mmdvJPDNMsfc0Dor80Hsh
dQGcZCx9sWj+9bunB8FOxZZfIU48xsJpCmKT7D02n9XbcQhkempQjzvWgiUG8iXGVCf5OkWp8kC4
rSQO5NOegtcs6vzYO8r1XkiVjtN1JD7y3MiKo25i0fVf3NgA7MNIhkAN+GlHj93k6Hv8+p1NQlhV
0fkxzNuyLNfnfLaGvyIit0N8+seMP/bOlAnLGIYyah6gmgv76FK9CZ9nR788Nv2QJIcuYR/rY+H1
qfeoV4qjcCl9GHu+EHW6t5X/gFUtv+a0mlhk5SewsbyQ+g/tcH5yeYEXYHxgeeZoW0fSc+CJI4lY
9EaBM0rStZ/hEv3yoRqz6ldh6/hvkITRrc5T4V9Xj80+D5wG4Bh5xc/NTiIfoLUiNz+19Mt8s1i1
eDb8Tm8Q7AOR7rguE2wwf16mbTSya+tM3Ysf3GJQ5GAfUAlGGwMy+ECzDJmFbWRBXvArapwgt8jI
PUwM3n5MN1k2ARjmTKazzhxG9XQ+ZPyF/9UNnTW45U6a7+O8GDkJaI/gIiXQaXJYCgY+Qi4QJp/x
DK1+TDJ4lz2rktLzMpbJMQhl/9yNqhj5augS2fHTDCSIYPPOprWL3tplHX/YilUZUaLmblcvEcHl
NmJA28TVuDznHTDBdnbpcNl2AFCP1G+J6WnOV8u3E3QAp3GncZITGaNdZxkE+3VN8vrmxH0dX501
AGQRXLTx0bHSXPzVWfbd4kUsxEmyb3eGdeBRHJn4QXQQa1d6rliPs7iuinfQu3V3kfXgPtdFq3e4
lNmt62bzXkEUm41gz5Z+6BgyElqS1hBXroL0i9iHVxEjaZyx3axVg1SWI2Pbr3HkC6rvsc0Mwl0o
tznhvtvnvMyo14PS7/ZLXvUnMbbltZt990TT0uL/xKRPwKorxgdZgiUz2Q1qeHU4yYdbDvpJcl5K
sZ4wshZCb2oK35ZwzNJnoAjOc31HqPeakrlYYfmcYNdMxBHMnOKB+5TXBRfruOGhdHyYqq2T0eP4
q/bmoHzXrWlnrNCW0iHSV6nPeNzxeXHJ2SxJbktJ753wDg8G0Abff/DGNHmqsmnemcKMDbJ8hPFB
Ci96g/BPxxtwfswR3ZM8BhKEO8wJOs/ULQ3Fqh5Ih1ZTyBGHbAC/FV39c5nvwo+g6R12LOAbWRZw
TG7yYG3uldtOdpAUBPDZ0KFEknFALKhb+Otx7Duw5tIVV0cN0ClEn4wgIjA2K87VBlmItXAb2qOo
OPTTwC02Kh6XKzeK2gth6CWq53RX+yn0e+GO43F1EBE39/122aUN0io7QGmIS7kwlNNwGD025DrI
VCxBfgNLlT8YqwHPIk6d1zrzo982KVUbMjSYpn3xHTIlJ0qiCAxQdEDst6MXiz4CspNNV0/XKk5b
fx8Te9K7CWmdggdvscXjyDFCHptgQOVmy+xIk3QVFNMx6JwxP5aDih8r3bn2i2iMCD4UcavfSvCD
St205aEfeQgSeTa0qinr3d86cbQHdh/jA9Ktu55DNdBX5g31cGEhGeFGSw/d4xjk0JXU6oRYG+28
iK9xtpF3yoeY4zaoE6aGNBHCmQvSsPxdkqp/03haC5VR1sASbtu6Qqtf2qqK/9VD25U/8Bzc/ATM
UDb/97phRFQ0h3D6omTjTB9w2K1EH4Y7w5bOBEc9RttgrMCE9nvTrAcNz8WtHxJsYYVKkz5wBl4n
Pmuy/o44yT52Y6F/ZBhRxUtsRfyENLRWOz3pRNO+g+HVb4ljOP81VmsPLifWF3xLnmTYgc4jy8jm
PYRnTT40BnD2yuGkTRXtqA7qaPqAXy+BSLvQ/3DGBvRrCpv4N3UE99ObLcu8/GVSb8aHXEDbxnlm
qo64NfKsw7qhTYZHiO8TW/4EqQX8opqLR/OBmicgUYViG+9T167jaRY+tVE1WvKPoGoRVdASK+Qh
YTPQpmZ9rNB9qPJS0FM7PnxH7DZLUWXGEr9ba24+EhevVVoWRzPlTU/pmkWV6D1a2s8TWxLnjVA5
+56wtm39PLaLP9wcj4UnWx1FBdCo4Y9EhXcHXgZz41aebzQveZdyauoXYW28bjo3E9+I+skVVHzY
1XOyLoRQGC+pa4Puvtd3meinr8a7IFLcrU+5klC7IAUXv4I+jVkst3jBUy+wyAkuzE0l/uDpA0dl
2Gmbsgur56DpYjIrfjh/0TmSXvMKfJIS4Gp2CWW6y3EOmRqOc+NkIZUsvRL7eindTwNOj5wYhrT0
5WDAw4kbLaYQrpdFA5MEJ9FcVmHNoyrr6V0n0MMESnJbH2m8sdWO2uyGFS9z2b6uHJq3wsr6SeN1
z5uUevRtBgtCOQRMWgwzeBzgc/YO5/3/uP0JRTnGZwTzCH9STzUm2bmfxzk5jZXCWCf3tX7062Tn
Y9SETvha6RK7LoddrbdRSmPLBoorQoFPKE34RZp85YY1eZTeTImGteV03v9I+MFnqi1cnnANI8Ul
imRGFFY6yJ/hbLxpOyVm/QVTP/zmpFBtXDUsNMJldJzj4CAg5mBqh5VT4JsnqxXRAC/BPQzky8p9
g3N67zGCJs8OgecCxZUeTCleigQZ58UpDgMPqP7W53EBceYyQLZJq66zx+vvRoJp8q9sHqYIvwkb
lyM59tgZ0l0HD44X0a5Ea6v/VdJJkXjEs9u+4cC+xjOZP2PCzxpMuvyZBl10VgLuk76q0cT0LRSe
fZ0Gr/lIOma+Os1ZTmh11T9UbbeWuziitWahSip0f1jZzX8yNrueZtP5crvaZXmtHREP+Mum+yfu
1O3W1lr7L+QKgvrAUOrAAtYxfU6hLOSyzzOnf6yZZa70JGATpEFoFCrh7Klz0ozZPs7Qq+oDB1FG
riGxTX/UAydKePw1RKt1UvdWe+s9jLsEdQ86ZefwxFbd4kJ3ttnRVtYXnEDm9TxlURQcMkhEyKiG
ax1ENx27c97O6Sno0uJFCHAjSri89r2DyP5OgyzZ+uBOj0Vv9H8s0Qo8UNuJRo3cda+8SCccS5X+
cIlXzhupIJC4ukJ7ndQkLh2C5ZaCEdNdQKsr9wV7hoCgZ7HhLqlEnnxfwrYAaPJpOWm+ltVxD9lM
IJIRPXP5p10KlPYsdsfR4FAEyMnQ3vWPc+7SVVpY4j0KocPfJ1G6/qirsflbLda5uK2Lp6FUKIDK
NCNp6uRLgPli07cCU+Kx7/rqo5hG+GG+fDrNBDfEFGWu3jU0L8XvpXHwPXsbBcQVBQjjPX4BKzAM
8bnFgFY3BSwPJhvr+i9VCKQlZDijhQZufH9QLhhidNP1f9ZUd7eVdWt/5BSHH07qOPEj/Yytc0U7
KbhZMAADtI+WHbrCBav5sEWY8HJCYLmXoE3zA1593JPn4aV4bop4Ouey7qLDUqrV2dUEMo68WGXO
E74cn3kVK8zrPG0OSd14y6bqvfIYj/VYHkpVuo+ClUxq4zAHUePIFeVQq5i2f1CIaRlNyV3APpi7
ECYHc1rXFD3RnSiLIG5Zn7kxB1CxQJ01lGe4qdMl8/dZC4NEUZXmVUibGUmZvB66aGdU30pcmaD8
dl0r9xD38UOA9c8cHaYwvdrPQeD0EO26RpGN42KI8cdYOwEPRTnqpW/TmPIaqo1a8rZkahjcsM+w
hzyCUgfCIvO2DRMkTDsX01vZKkmIrSecc6vlwGieLUt5cEdC7dHojv4zrQurf/R0Y+R5ZQslPGca
yfceMZoiHE8reWXWyK+TJNNCBSlDBI/71d2EfZq2L7jEq36mThHYiv47kzzOOsbSa5eGtcgdRjrX
Lk2LUFtOrpZ9yDpc9bAuS1OA4Dgt0bYgJR+f4XGx3CgKCE4PirJb4lTAhDuY4SHY0pABFJm6ud/+
U2vSPkW8vr6C0iSvsxNOp9CxPJcqCcDsuf7c4vd2OPMhXP9T2dWqP8DHJM+D8NrPlfUkdt9Pyr4h
KsbyNSXKEhfbpi3c6Ve+emlHlVjCYho4Y4W8MYwk1KcQ8eFfUuRN+BVy1Phn64VUqi7n+Ffc+WxB
hxlJSKDrGHOpHoNb0Aot+NR2Xt+Zk4P7GwvZpt7lkWHLRs0Bq/+IpqzTf+spyYs/nDAK0g1mzatL
smoy5thCvHlZ8QC60VN4Gh7qJG9pB4mb5F9vRfopcklfBuY2r30AC64LjFUzvaMIcmfuB0IQT8Kh
veYZyhD2cNO4Cz7xUiTiR5TU4W12vKo7TapezkHYwjz4S/cWFhMslRumpBeNpStKpRm7K91Cs6Gt
F8lXr6ib+m4JYvxpNY9RTMyo1d9WNGn/lIFWBGeaC0ULTEbbNXU0vJnI2sKW918c69TylwRVxzKt
KPH/U54vmpf4XurhYgUEIJBtNrRHDSBEQjzhQLkJ4iy5lDx5r8IuJqL2I/Z/T/4UnYI0gCuJ+zbZ
B1nEVW7Gvt26cWw9YI1A74sg4QDWzSmZGTov1nMJCDX/VGMYqV/Ua/glc86ST1/GV9byVi6iH+AF
1rxypXj6k8pARVXEnA5Dsp2RAslvd9ULzwj6XrSV0B4G3V5FOt+bOE0fFHP4QN2ZR/0VabcxPDXV
3MizLP38Hyh73O54UvsvDK7jJe3W+C5+p8OfSjX9z76cyVyUea5OBDyGV0MvwLFPdP97ouLpSYFK
mLfEzQuAFcdPr9HgzwrKuXAxmUEgqaZi6in/IMhbLzuMJWwKOdogYZVeXyxijzcqMlpaofz4rQWN
sH+ztQgoKu4gA8ddWlKp/YsnN//kysCUof1k4ZOSnJwWJidWKYU4K/BOq0uRq3W9wt0JOqZZxSHJ
XgpT0lRB1iSOt3yN3i+GvZjiFVmrkuYwEsVc0bMzyl1MjbA9lDloyk/CCyXcnzOF081tNFc/Wz3C
qH8cyQD2u9YsVNCIQZpjWsYTglkHJrQjfVgUdHPRenwI2XDsvYhiqhnIB2TBTguODWtRJw4RW6MF
Pa2m97uzG6ytAHft579Dyzj+WMoEFXjSZf44k3/4zXojFeb7HOcOLM31cVADyktnuiYyatJMvcob
53TgJ6MrzDAzz7csoDDbbok1uSdUVGyUlgjA7y7R+fpWtGFDzSsoxzFQ+E9YeDx46G3L3J311aJO
kpcurDJXdDN8tVUbXUuSKC2eYVeI/yZVNqxwlVnFsQ2OlGvmXgGpshsZrK7+aAo6G/eaKa08LH6V
72ufTuJDnvVLuW91mbY0TlRZ8+2S3fN+BNHq9bxw6CP8GMkrVD8S2ANcUTDZTF5oqPTf8PxK1JaC
tsbKZbHKpuPRtQ/DDHPC62V3bAMetj1n+uYxtjMJ6wK49dZ4Jjbb2DriBQk8K/aVR2Pt9+DLkQuE
3tBoODLakDOhX5FD7+SfMwYbf4f3BKSXzFo6uyAdiScAGJG7FGxGdQl5Htu67c9Mlc56Wv3Ecd7b
geruYzLKvLg79l7+uAYOhXpBM4fqwVhE/uvA1aOOlTEpc2CIRrvL82J45PpdP6nVMjXvoB7+mAWa
NXK66+GLeIX6I2c9ssMqaMuK+IYsuS2SMJiOrqCrar+MnqXxrFwIVQSc1CkqapdzN7vlTCuZX+9T
WG/EM8IcZy8QtKTHyYih0vgkKDe1l3V7HXT5I85I+daIHhKkDMLmM63pLOGE08nfWFo54d3QpXTE
siPWAdvkd0v1yBYQMqBTyhF504CtraI2X1W/RNOpnDntVxHa5z6mXeeQY1wQga1jyg1SQZnf573U
rGR25m7ea2addBMEGKJcU52v95Cg047IF51j5CuoWUJgulvx9EPS6dW168ab2OH2jBpPvr+oW+To
BNgLFEi4BSqKTzirRSsQ5D5p0twE1aqINZgJRSWLFtfs8W8KXKdVZI6lMpcU2r+eBxIlrT1axhv9
gU7xGhWIF2+4iUwEqUcl+4mpY5EfK8/BfO/nkkAUh6Zzg6lI2Uw2HYXssNKrcLlA31PzRqfoaSHy
229UWOJs1N4UE5i538muS0P9kZchq7tZGdF7CuFdU8ECNjLbPwnf4fKICLtS0OZ5BNoA7FuD1Tpw
NbxxYKqr8wCNQAhuICwLIhslH0ld2N91Rrn8D4cMBfmFlh8jR9S5tFEcP5YoNP84WWaAidrU2PFD
G3yWmZ8FJ9Tt8lFyVOZ8WgU6fwFN8eEkFotDndv8il6EaVbmuLuC/NcG+TpE4JvC8Da0DsWQwptJ
GYXo4nueWOInvIzz2lU+MGhoQnp1aR25ziPFJ5LyVoxy23e/Oxq5HkyrzYFjFyml0G380wTe8C4l
dfjXhHjzjuYIx6WMLCzCLYRL/SyV9lci2MSHt5Vncf4xwII9Vu/S7fmA09vC4fYd9j1yjxGJR74m
W/XI4nNF3b+Iq4sRKnYOXZ/Fz9E0xDibSw52CF3gD58ybbpv66FAEzHWHUSeG2UPRbzQpoL94H8E
uOnteW5Wq++lPaY4UXiQXdEDM86J810/2wwp6aH73Wa8n11Mj+FvptAwfVadiZsbdT9OcU1op1zf
k5RdUr80BaGHtk+poE29rqLnqxWTfAYctLvE08tP3yfaeXfA/tFoCJbkKmpo2wjAKht1/xU2C3NG
345GbIu+rB7pRI7GWzAHy1GECeaehgsGo3SFPpGrzf2z1owaYyIwz1XHHwReqKcvOU/mp+OQO6fB
Sj3bNJ6Oug/ciKtBtefJ8VvkPMGPuBfZmOonKf2WvllVl1cvoYTmVVCrAfRflv6Jd8ba5DCu/+Po
vJYjt7Uo+kWsAkESJF87R4VW1gtL1swwggnMX39X3xe7XGWPpW4SOGHvtZGwbBk4qC8B0eJ5lHWL
kiQsomu2GEm/iKp6o6kXAC0B1d0HugVCBNw5/5uEvJ9BMOTxw9iVevqppI7YhAWIYLeTUrMP7qY3
e9fui2E3FGCA1z1qfEKIQCd9NUrCVa0rbONj4QXOiomd+8g94b8U9LCoT5wEs0cZ5P8BpW2uM4Y1
caODZDyL8FngN5k7FAcstjyioQgiA1/LAJCOu53uZgu+hYm2fWNbtHP3ar/Od/CdQI+huadPhR+D
5HpQOKMat84YA4/e0fd9iD3p3YsMvom7pT84povUQUmPcIYZDtgJ6oV/y0CCZ8eJKWKzaTqVHDQP
lnNledayZPFrpJzUcqHaDWGiFcNOz+iTGyuMM4hnRYSjvi7lLk3dmgm6adlur0PEdRD7AUpAHd/Q
QtskKdKL/52iDJInH0Y1P6WCuItTR8n0p8P7gdE4h6DFaqgOTvfj5dHTPZRS163aPR630CWawouH
o11hGufhrKGecDLYDJ8tthvYeCq3Lin9E2C5XjE54YtMyhkTMjZm9waVJf+XuxWIeHzWeup/ap9S
tKL0pjX9Nc2k/AV/upb+AQ6ttDboJdPXxmeJTjLE0lJXJf0/WC1JsxMRQtFkUyYcxB84Dt3pkriF
RZvJ2uBlXLz5d2yc9t2t0Q8zAK5zJmVCSX8rfUZdlyG29btBd7zTnk7Df5rlHtojBaznWsohjXZQ
njsLw7l2KjvZukHaPdAcCPpIXz4m5A0AWMHDu0kKP3+iJ+95X7XzQIvaH0c3qHaZZ8VHeFnluEr7
setuOvBjeUKdB1QfgGftJF+zAaTGvINQBXmSI2rnvSnrPLh0AuTPC7WXTED9AMF3D9xZxIdB91U8
eO7QOZCE2uXOecqyNtv2JtOPPokU0ZFzvTzqmUZjk3lTb7/SM8Z7TO0xy6cy8opja0ONPVBYJ18W
F3H1o+MsV5+Vx7295rSwjlBHVbW3Ojo0Gw1tsZ3pn/eeb+RHDZIRWIfuCTy5z3nwWEgvKPe23wcX
3NJMfPitQPyYhaaMZqHKV6MnAbIPuAfHj3bsNMacINT/7lPLx6lc4BYiWEiG13nQ1RpBvG+O6CiS
V8tzE4ejQJSheaOJFHj9VNyq16GxOB1XdTM4ywFTKGT6xyhyg+m791RvzKoWmcMyI6jBqP9NcTTx
HiILS/O32sqzmXW7S99roaSDJegwDEDHSBlAeX+wqrxTABgd0mbGTTZ4Y7aPp9KjSl9o/tFIZUOg
z7EYVXXMGRjx67iBabI3tOXxSHpm7wz9FgwxZh7U9hweP60c2geevHgAdnLXyrsrxy4Cj5KvmRyO
sgpTIKs00fJW1Ahi7SzIDqhOWKcRGzEKKh8xxyZA3ObZ7Rt4wG458bI7icen26SJOiTjkNavRWbZ
abRZoolgcTc0wyGNaOmmpXcbvKNhrHFeZAVc4RpJNqULuh845Jq+ftomVoYDd99QJi3jnkRWVCEg
gSzxHSB59B+qlrC0c4GCzQoPaejzzm6M7wD4c+pExf+WStOdb7KoiywiBmhAsotK0xTyJnN0w2qy
sYL5Ii3iyaIr+Un0bpsKDOAfbTTwyEMLCCna+G7PW8Ihz2Ma7wpfN9joA5P5QG4h5Xb5znXKpeQQ
j7W/fJM5hGanhr4bjmxYoWKldckGzqWnmAGcJEx4G8fGKcybAVUrzIRlAM3pONmYIHaPQLpmpk7s
U/n3ZP42AEaJ4I0o5yHtGwRoSkzAakgi5zUte/iqAQrkr5wnnPNr8qdr5gY8MjGfpfPcLGIRa07e
HM9zD0+KHWT+kLeMcZ8MHJJq6yK6vv+uWQjOHXhe5t3ul9tLt+ARBJhuZ7cO7e9qcFDcsPE0qDfx
UfT4/Bm7FPnBcsAa7YIKIPppYFk53wLu6z+VY5iCVqKt+oeRTc0MMAInzY78Fji/UvInITZCbB0/
eVUHGTKwGUu/abw++9K3aK8MYiofOx/eCspWnl1SbvBhtFPuFBv6LZJAlri5eLAOu7WPS4QgB+3J
JwZEA6Oz5t6ApEiQ4dew1Vb9LumtcHplRO8cFDTuCWLHrJ7qIW3MOiycIfhW/uDe0CMHHe0PfsY9
9Cw2MHGUlcDrqRwXMzMWQqVWMKGxwDrz/3RM9Jv1hvapzfvqIRbSbY5kBMzissRweeRYcP9jtYn1
RgcF6ocm9rLHsO98DaivoaJmg/2Xtb+Nryv3wGGH5v/jBtYcCafJ2ojIHs7DWCT5zhdjG70VJUKX
Q4gYutmi2/OQ0hFz8WqPS85PtOThg57IB6XX84LtMGaj+CxH2nVAJHd5BJpDZwVjQ59Zd+h0g1Uh
Y+bQLzCK8qhr25199/cKzlGXa75MtwIUe4+KIoPHLZr0mPp1cx/5JNZ/ggnON+xk/VdxlV7QvcIj
y+3eO937c/8IQMHhEUhjyPRLMl/DSt6xtzEz09DBATG4C8Q4vMLldAihq/7QTk3tsfBwzqHhgES6
ydIxV6vJOEHzhABUoQQyIUOw0s7Td+qs+ockrP4YAFD/GwQ6xAJO4kf7AFo386mKmuQdAE22L5Rs
frhSK6LMImO26USzh6WUj5OFY+w3vA4hkjrghukfy7qPw8tFBjcvz1jqQ0CpsPD3tn8pDBIbVJRB
EaT3JMPixEyZQw50T0+FFhv5uxSD3iWNXpJtY0/xn9hgO7wHbwL8x66rVymDCC6sNms/rT5tFCBG
K3yYk6QxT6UtshfkoNXLlAtQCKz/DdKQPPgsXA+CLTWoZBFmhm7nyqRVmCcHdu8GttJPNTRBjmaR
yd82D1UbgGKjuL4YTEaQ04DoH50p4G6Zq3Q5dp1hLs3wN/7Ttokmkb5ZwnJDTgtVPF+HHayTKktS
sGUEgKD+m+wXqitAkIrJ0z1Riok8CNz+FUs1wgncklR4RYEQkGIDIGU/VtlvUVrlzg0jfq7Jyohh
B+h3auDjPWOjzDD/uWCwViOktQUV+ahuNslNxXHRQMmO03CHKGh0IfpaMaxEsdqN72Vtta/E/c0Y
XQucW2Mf0m63rGqv8EI7bz+GBF8cF9deUOtAfMtWiwzx3we5KB/cMpb/RF+j/7eSMD+yjLAO8YCX
H6NSHyApsqDFIfO1eX06Hb+KCX/yqg4DDhL+/85TCuSionGKxKtg4pptw2qe1tDO7OsYAvTemKGx
t1VXGueZBVeyaxqj+7ceDVH7hjWsvMQqqnceICO4aboZblkbsqeBEkIlmvTS3TYdepN9VFXCWjHX
KbkUi6Bi4h+75lEB3frBwhhjUp7AMF5shOADdbsJ/OdlmOofM3Y53QbL7eWFskt3hzro2Qe2SW9f
mAwwg2W/lofDj8TmiTBXVJa1m/NwqpivmDq5dXnJB5LPNukE6MumEON4WHUXHhGb0UYvRH4sLD3M
ezFaETumjPywU+s4IBKaLNnKhoduVY9N919gM5bdqaIeL5j6B0atsp+Sf2PJjc8/JxmF/ri0B8ZO
c72L+yJ4lTSV5UPoFMbfBoW1tCt+NszACsEr9G1mRZhyGbXbotuoIR7FgWa2S7+ZS/ZQ+RXGqIOU
buXd5gR5/KqUnJEHoeBbrGqUGmIVlguUuMlP6INoxQg/YJiF8jEhhu0eOscTuopzBmir2ZeVvXXw
uuKO500Izn7C9o7cSs+GX88cj1n6Kzom7R6KKOuITzHYhwpGprOQrPh4OnsInnGGkZpTrSvIZpgI
vnko86xh+1wnIBMQc6UeiiZM9WV3LClzEGgS1Qvxng1a3TXrDodMIbaIdJlZAc4w6imfa51fBycP
GzRw6ENHs8p1HpVnw0ZK/M5sm5aNzDs3U8jQwTtf70NMJJu0SeHNccclxKBhTCHZrg6LXbzBgR0x
QBimPEW2lppRzaoK845Hj2XFfBiJ7OFWFqbBaKvqdOm4mzG7nO6AXGbQo2Resc2B/GT/kYyYVQdy
y4BorCDsE2O2c7vK7bx1nqilo/yOBxNSHo9BZyEJnSZHsOcWvbpnfXUVYsuZKdxumNyk9K5RGiJF
jfuqiqlo29pU24UnvHE3WnN7bDkC2S/4OUSALe7g3trppcXqDx1bBSuDeIwmGr8vI1i75YE4j7aW
+asPHrKGQCqn+maq3v1j4f09tLjcUVtbhbOcI6gQeuOW0sUqE+HyszkfW7t5xT/QOig4axbd/zWU
f4LxUEUfwh4dy92bZdqlfxmmAf2S7yaiAPMcF3oItm2Dg/eayiIddt4QVNwKbHod74vxrsB/g/TU
2iL4FiVijZyeYe1jrhz3IN8ktNgqKW0HYU56N5pkBlLaSuU0oHD1ZG39tno0IZVi6ba3HHuFAC1L
be2cIaMYucJTFnS7gA4CL68uYyD6pDgk+blGN4PvRTVCvvKlBOK7xLspKMWJ1aEBcjppryDXpWxy
ZVrzm/tA5td9XYEYcfHh+dulEZW7dtA6ONt5bEfFICCC0jGecjrb+otlTOy8YOjokz12OEtuszpt
nZG5cSgDeUggHTJsAGs4sHxq9P1ttCCtXFAXpQDzgAKI9qlHqgEKoJqt6AiGyAtO3I7VeDJsAZRi
LTTCq4dmDR85yJlLr0fcff2RwSC72Ap9foQRKV3u8x0Ii4hu4kJYrDR067ePqsVZuQEEFrtqJXNA
C1jBHYVelBu0rQCnZ1CbJEpk+4B4Cp8z70PcN3j4WbI+8QPaj5SmYOEdxJbq0Z4Ms1y7LQj5mClH
5aMSi5f+GYLF9n4dQZdyjWydwm6qldu9UAn6y81F4gG3M7Q1QTwAffq9bpYpOprajuRz1AekbsIL
MhV/hc+Kmh53y6PNu948tNZMzYZsdph3rd8FDUiAXqJOZ3yHw9+3W28/YO3w0btSz7HPsNp80xd2
FX0lIAnJ/2G1rdZ8UgmRGzFuuYdYMtfaY/Ad5V/wBTMAC7cHVQBvFlqutPH4sZk7JPHCd+LyXwSE
M3nKbfitPCCJggYNUas9NiSC5iH+LiKCwvJuEF0Iw9s5GFPxTY4W8XlJNiNxWQdVnaZnD7R3sR6M
gWiDJXEumfJmFWsBEIt2tR+bCs2zGScrYlC86OZNOLXPcsCri/ESTT7Y0XbQQ0PPj3n6yR2ZKBEC
gSRVr4JZ5+ba4FVug+20lFn4CtBSIJEOyzDdkOQhzXkJayu+Aq624J9Ts8zmmZGvwz0Up0gcQgay
41ctLQaPW6f1kgzUtvGYkiFlauBH1NQwaEzEMiIzZ1m4CXsg6uSgqS7YtTnAIVJHbIHpp+hiskym
lKgM8sxdUBLd/YzaShcoBuolRmZ/05hb5oBpGhVZzwZjzqC7LNGw4WVCfGicLEueKjiO81cC3Fys
M19lFvPinuEqW9t6jvtVqXQcbawpQM7TT0x3N35rA/jrffjYJ8XT01w5tWnG1n4VpdQ0meuO4ZMr
RJFtrA5vz8m3wetvPIC+6UUy3AYRPWF9OVDr5Pl3lVi+dQQLkGXbDrwqwJcwy1hkhgjG7qF1RcNx
svIdIep9b7vTeDYRTxjrbLBJKwWNEO1S6bEsGleGWhwqWAOcrF6N6B3sK2TAOrq2ZdqQ9NQl9gw8
Ekw0Ti+0iIcxh4z4LhIHFZCYgIKcUBFjL1tKq6i3oYzy9uDMMTUWn81UIjJ0bO8vsyNZHnKinmDS
hT4b4tTjNmXbwsjphaa5mVGSxbaB7YFRzPXV9J/Vpfn+3rBMf1j8MQdBnkC4AtMA/cbp6N/iICjd
JzWzJCaueVePBFn0DpSMhtwUZ562uvCt4ux7hFfeTJR308WR/IFXN/B8UpsG9oalHRy9oFDBg0UC
105oWtIVatQ6OXEp9BnTXbi4+jfsOUl397EJCgmtljNwOmnvkjZThDFgcibdUqQfxeSTTcXkdV21
aXvRnEZio9rGPjlxMEOuqJOewMtGHlFyJ0fwiimzoSn1PLiqaf+r0q7LDinYLcajHVtL6RBUuYPk
D6ptGVkCUWl18YUYlPZyt+WzdtQMFn+Ir/asoyxxAqxT3yLOzgfDz8oOlN14dbjLzV7USQ1DaCCS
chMvQE0pfBMQr/S3bGaNRV4gZfzYsvrQ/fdUlgEzGrZrw7XICkqCGHzBV27F7nvZZP7egRzrXCCl
mdOC++u3oj/xL37lBMdiLP11Z1lNw8bVdY/Mdu5bNFJLNmhPpvSUR6m4JoEiRpP1AYnoevLzl4AE
0Xw7G2SjXM1TU20TrgjM9JM45pwjZJHQnCLxlKPDyqzGZ2eTt5tJGyMt8qC6gw+9WD/oj+zDKLGX
D9j2bWp7CCQ79uQQj4q0W344PdkUo8xukAyyECTQos3BTFtxBXGyhxayJo1Gzo99Wyn4l6b7wMMa
n4Y5gEQSozpZubTtbwKpE7wGV6r7eH2kVkRINpozlosB9CuN3tZGOHrwU8WwzkItsZmgFEmA/TmH
NGYEgK5jTh0wktp+NYqAhJieaGs7EONWGSDbkxgdLkszs4gGYBT4q6Sb1Qn9Vu9uOWlDb5clKADQ
gupTF1ddsvb7bjohFlDjF3dlKM4sO8PhK3SGuXpMNcf5Aaa37z94NkqPQ51YzLZYlI87hyPT20hC
xPSmvX+gZ22H/iFvtWiOY8464sRZXO4TjqND3kXJu5Xa00c8wk5Z4+LqXvlkp4SBFNAwISa/O1Bs
DtbBBpCLzLNu+2sglwAQLhE1dQK1y4nhbjNkC9mvqrj467KT2i44ZSCtJNEaQWuSvk5ZX95QFDMV
x2QfnWUYGWItGRKvEYr2/go7nGzWkdQVNW0xcOx7CwOnxmOazPCzKauNre+aEWE3CHit5UUEd6u9
SmaAx0RoYiPk+96MSTO9oOQKzgZcISsYjoaPVjZMSpjIud+Tr1zrGRV3Bal8UiJkOzLlIVDwe54t
1retbj2LIlMFpwFHAxDFWO6QLLG8YvtwYELXPpRp4L+oTvhPyl5IM02ERbKItXjIbtyui05R35ek
7iFz9lZBRJj4ygkbq9vzX1cHuqLpavVRuQeOPx4jmBnIqLnQo+0k2/LHWgSTLqWIjr+H/qXTJykM
lX8vH/K9X5ls/myZrnSrCdHhC3h9zagyRA2FXtjcJDyY+aWus4bqYbwjJD3iU14LpSsOEAurLDGL
qfNeZGo+4dAnU8Y2pJ8x15lccs0rzYZhQT5Yu4JQmg4QyWaGl8zL1qrsGStTchjdkJnrEDfycXDc
4Bz7gxz/3/WvW3tu9sXcuh8251n9NucLuQJ4qESy0XFQ2aekQom/9lMM0QQ8IP4mwQkX9QpScmIj
R/H6H5RjiHVAyaHUwInXfjpOijwhqUgZ3JlqKV9isEHzyl4m9x/MdRx1LTR8H+hkCAkGl1HX7sNF
Wc8AkKJgQzGRnhW4WYRvVc4JlULGPtjaUl+G+Uy3shVCcIq8Bgrmve5C7oHJi92t5w/OusHnn154
ejlr+mVBbmuVk7dbWqCZNBrjdBzgaV4WW5TPqGmsQ+b39RMkiOwr1DzWdz8PpkRikFxuNGYB8i5m
FF1bBJvYCyDx5YOjV3ycGjF/ZBM5MzsycVZdmzTxHiiDBDdCBvkje/qYB9m5gxmz0o171ghxYSA5
OFxD9gw59aOlvixPYPzA5NBqAfop2BXvWpZrzbVMgNWdqmUw6Y1qAxpHVaPcRiEegMiIyACDE+ZG
ZngaSxaLz/Po9/7NAbKIdDlczClC04rlAKukLXYmYVaejJ1NNl6akCIL/MgSz5R7MbNXUjHttSBu
K9mCvcQZrq22O7e9wAQIDZgwclYE656jLQa/IwYw5AZaV+xgSIU+0hm5nmYL8Qcz72bDNhhjEoUJ
FTjoC623NtkadNUcc8WqtzFYo/Sqn91kcUj5sbX37x7HtWdnELS8z/n00CxJhgooBHncdDnjYVqt
4IAau8UQEnTYhLDytnvpoPF4zuuivcaN03yg38GDuwYzZzoGnbTNiNLJ5htn1CRDB/OiKkMnPtVD
wQ57DWCRxOiywRx8wH/MqpiLef5xGMThvQVTrC9D41ZQ9ZY74yYW2IRlzhpB1exMUXGwAFyHYqb6
D7y42vRWFut9A9iDwTg0Yx4kzqmA8gDw5VM40kly6uXjRkAMNBvU3kAzSTqo46shhRBA+SKC73x2
68/Qrsvl2sscxV6TyvSzJof5jOlCvSExgdNpt0nMd9lzQx61l+J0UZqFgY2Enl66LUARhrCZh1WH
cflgF5DpcdDjP1l3qp+PLW/2PdouLPO7Z0cfnUXzLa/awK5vuogwyVds+l4bxipmre1Oblh14Ly1
2Ek/N7Ivhwf6S9QcVYgW9bKouzd9GMOB7QivxWCfRN/guqMoItnuOUqnpHyRXaeXV8K1eYfMUCcf
CrsQvwpQhl1gQ0HftCmvxpkxGxIEIjHQ/YxpAbhcUvYq38LVmJU2aclj2FQS/QoQ9jfotsjzwfaw
TiRAMDijVeiRXONr/TC8J+2qdZIsXUfgiAro5fTWJ38cs5YMAwI402QV4TPs7hl63BtMcKCr+7t0
QAi0D8RkjkUJLGqtcmvZV0hqgVSmun3Hyjs2N0YRrnfSmUDg+ODLweILY4GESR+yRUTrxNZST/q5
9sIgfrUkNjXUBKPmK9p5VliJJ7weGP7RvI8dbDlCBjxcp4yEdw6bF1a6ffAQzpzy7MOjp75yJMuh
iJH919zaqthAjObqmrrWzreyYHk83iUypMIQn7fPEbR7R34Ymd5sJvHsB/K2P9oeWvZfuHhjcXFn
jb/pztdw55VFA5pxz8txK4MSslQm1ARmCaTrpmM9AQEp4EB/7TX077WaMAMB1lysDoU/EMRTmTpe
ckrLIMKRR1zYuffT7kbv29eY/XgdG6HEe2GH2MfZ/A7RX76OxdvaTTfW25h51rThUO/DnNxtkxAb
xTj1G1FGiJMDFOK5I1MvZnGog+/KGTwgo9m86LNASv/ik+ZTnVjWp2s1tObIAvw+P2mD6GGA7z08
TiwMiy15IjUkuRn+ys5TSzODRrirCvZdL6UP/rxuSxD7ssGcVlv9wlscQlRYj0IVJ4HVxL94yJis
K4s4eznEcQkrt0DWMByJwOHkWWUc7n8pRrtT0TnWdxNXAftzPr9sAF+SC9KFoY3Y/jlqRejxck7+
Tw6AKWawxgsY3GY30/5ng2+2PpcMnm5xx41FIxneYaLOPe5MlUHx5y5FRPSvlK3ZTS8uUla6f0xM
7ujOGd9GuFxL37NvspzshYwss+RXOCfhZ7YEujxjWxfxbpll8pH2BNmtgkz00BkbD7Q85Xzx6BRF
BngI4M57DtWwucCvQQ1H86qrzWK63H2kLdcOyc9F8zXFgF+2eUWBvVvQ27y2eVC/z3k2/QmH2f+L
eIRMWrhpqIyiLCRnIIZne3BGvJ4UfY67dwKnS88ddlvsTgv+/BiwFz3gKQOb4O07ZkXyODeDGcRa
yxp0E4dJikK/b9QJnB+tKSegvcKF4J7JNkwPPQuFHE3PkmyEgxfvhHZoYah/79zO9iR9d5M0XgvP
oauWeR3QSFuHMRlyXipmXtPLVDXjDQWINV0NS7Di0oio0OgjQSgOp0h1fnhqPbA4B6cIreZVdB39
HuZFC52F7xRPGI+sk131/qGD4dfvEfEUfxGJkCFRN0uenerKEqwR0t53ByrUuBmT1YCFGhxWis+b
dCCsYOEa3oeqDnFFGbROEidcXr3OJGqLZ8V8D7XQBbp4PaebaGI0s84rKA1QFqZ+eGf87zyjGOrF
xQdYdEJtZYUv2hi19e0GLVRZw2tvTSdRBYXZs3KZUPL700TC660/E8CyDNwT17k2EQTJnQUIc5eF
6QISt0eUuBXsuu7+bpqXfOq6cTdJ06UvporJwiV3ijF4SfAc3ciUfXqJBBktsLl994bWHwAeSRc7
VxjYD/AmgP8qOEtnOafNc9UaYvV8E/nfaI19/ZRQZbgvxnMlG6HUrZLnoXf7asuLUpN/28wepzXg
nr5moQ+dbkdfa9H39HVyMSm2+XpMM+cFqmSFa1zEARIXHw5YtmbsGu/SiK0P9zTkni3RGhB56qW4
RLXrQA8qLXIxCCRH7rfCmDq4b9hIi/SoOVg36RQSA1hm1XBUOgWCE9TuMK9EgUCe1BBAl+dZSbt4
gdJKTCQzh1FESHSb6kE38fwfnsTlp9U4gc+ua3U/harkjt1uvDx68IDabYsEaH7j/FoE+pkqLX8D
13jPnITaR+seRCwDe7xrRnvmwSpEbgPVykf1WbZJVT86te0te3AyeeiuqOGZhs9seAGP5k7U74ny
seN1BJSWGEjpsjOrcFzWa2ty2QONqutZQUKFZ1+KkhhMW1k5R7RX3o/rZhCkwO55G9BAgDYicHEP
6YQH8wKJNmfkmZXyuGRA+h8QvZnyii69vHG35d7BtdEhnIZ8MpwK5JXSPkCvwS0WeOSdV24PbAiN
8jSfTOWl+zDURQgXWCLp7v0KGplvR+nnNKHehZBU6zcGDH3zwSQx8LajY6hIYckiQPMDPzrRegn7
qBHWThcxQLaHrRIRdoaGOfmodEtvMhJdstDnus1Fp547nhh3lYShzE5Aa0e1+w4JgcGOC6Fhr5qh
+aWBGt59PjjvNyWu5zKywIWUTjTUduK+OUHY7x5JzCgPAgT3qRINNl4LEiMVV6k8hh0sat4ZALCV
SkoEG980d2J8VvY87xj+Jgd4BegutxV1d7yKNIzijTJROv6bSsqNTeklUNpy3q7uv8Iawvi/DKLU
eBIMuvNL0fn9cVBMWzFsQW3bdPXYZg+U/dGpzjF43PTUTTcVJOF3jyyGKkvpBe0wfiOEzsuDXcfy
ecEbDNTdSW21XTzG5peybq3sAR0yNvl4ltnJUXXM3IdUT8M4rENgc9fDOQDmRSYR2zWERKImjG/Y
qxGAewVXLWOGAjN+l82kUXP8r3XspR/WUsKdcUtINI+NQzj2ZnLkfZ6At/GaTUvw0fe+nFbkWoeY
6Ez+3tS1tymnSNxo0Mujh1DnJ5YsbaALSxTxREFk8TlcEBmmxAvC/NAE+sHodJwkQG+UVSljJIkL
ehxikdBctDP6K+L1Ig4bDDSs/nrGkkVefTsqpr8tFUqdCV2tT0eEhu0XH17/CZd+jlkRFEU/Ad0f
y3HTxqIFU5c1dlQfkT3LIoOstEwDnmNRnTIYosXW5HH/PWOOe9ZTDkZwdGxnYqzmLHL5z+69u2YA
C7bZZVOVwWlskxSrBKTxINu3o3CvLYrs5eZQFD7lBDb57D/CyLM4YEBLEF5YN08JicQOKxW80Ri3
LAxWZUlaynYY0Kee0ZJ13dlYXe8elR37wQMLclRUwk7lVzXPZFFFWjX2HtZzADJhHqcvSkvrjfFM
yQQ/Q2OlNi2FH6DO1q4XAgtaI8fYOrG/svFsKriYPpaLGPeeiKo7SMguv2B0TYbdYjKUjxSyzWve
cIMSwdKF5Fm0BGyCCCn6x6KdK8TS3qDwEq+1L/T4YM8QqqpNxcDdOwUgM3ZVdDe6IFAw4yUdezkg
XWdrc6zZbJpDL+eEEY7u3pw2ReZeU5yt6jwioceHObKxSIpZz/gF/V/laiQ2Qx81+1jk5VMopZrP
tR0s3a1T2sk2HXOtlvHzIuuV72O4euhRIpK1kUKkwZSIow+p9qSlU20cPYRHH1NMcxxsu524Fsa6
3hF4n/zDiGAHDzQYSj+ArHOzTYZ+slmHvi35KNF+eH6yJueFWwdhamfvnMpTPqmfMYJaKGZQtBaP
KAvL+Pl8gb8orCfBzpPtKmO2s6/H6n0ksREBXWmZj0KQzUEYdG1/opDTx5SQw/RuUFHlFuBwa95q
K82S3VA6ZG22glArGUf9WqgkOGZMBf/4VFG/9DL1GUBFdIKNM15YZJFZlvMTuFeRGKc9Owkz1zTr
e545FxLP2kQl7Zbhb9mj6yTFGgDGMEnyi2CUW2NvSMlMvJRcBYmkhlfA7bI1Id2ku1MoVucSOufd
WND1S3BWriRPZUSuxQxIaPeaMbwp9iZqGBHHpS/eghIhyZpuEpuNZIO8zfOMMzBs5vwQoOLGcFpw
qtCKNH6BKZhGPmm94Z1KLHzk12TaGLJoI8VwmpNHHy0qWW+gDpM99aS5j6hax3tsUeocWQPE5HU4
kzueGwJU+cAaT5yMcuZ3x3bVu0wG+zknCYBkTpeY2GvQgh+8CiwlJVGwdRL9amYVnBzS5zzdWEy/
MLWnFs5gELKY4fC8Fla6YaNfAORLSp7fgzWmDleOj70qJq/j4vsdZKYVHiGruMLtYRVAbKy3hVwK
34yhhuV/Kkva1jMjY9d8CjlP+xZR73tPCvr4W+cItk5c5U7y6XdUJnvaoXq80VUkuGwmfyyPikza
TUv45R2k4rskWfjVM0N0qmfGPaxjFUYlvjaWd/K86GwIt7WadPLRW6irO5XXN56JaLjEaFNf0SkC
eiJBNzym8JP8fcYs5ZPFCwGCOmhDXi2+8uhMvh3207ZutpayAU2W7FjXjplKwOic74l68Ej7Jd64
77QH5N7vZnFC5JQysGydIk/f/DuR0BFOqFYzWZkfmUj0H2UH/LFyRLjMjGr21vzqggXQ/D/Szqw3
biRd03/loK+HGAYZ3A7mzEXuqV0pybLyhrBlF/d956+fh+6ZgZISMmGcRqOr0NXtyAjG8i3vojn7
hN5muzY4Jmt1aArvWu9xrF9GuQvkNyxod+xqJyfsjbFPmSCMtP7vQCQp6nNmmZXyDBrGgA0OqRm3
WQvwCOEMKci6DgOzPzpBbNyBMO4tbRW1avetQdpGTyeCYfU9A/29zgp80BZ6zZe69pCzucKkzA+X
fh1gJ1SZcjKICWU5HEuBgrW9ELRHArBgNGX2aRhYEc4EvBgLywzQ/PIts1tLTONuersev3sIvEFH
GApzRzljoCfQjDAGsbnslsIY5E06dnixGYjzIkGNPAOC/6NbKd8ou7tAy0qLyxAhB/2QaWnRP1JG
UiFMxCYTJTrFj8DYiFrk5WPiD120z6lzUDs2cj1mExTtP70BRM1S9fYmtRsNZZqhWhuKYdyg3wkO
nFYNUqsA4CtxLKrBNFdNScC8DMcSU0t8RQHSLDHJSju09xV82jJfQ0ZylfkJdoELFY2boVmFHXuS
riryPjFiRxwHNe83GjHIysPv+CfiKt6tzS7doX9k1ZP7a9YfgGkDsiqwJbIXtV476yBEm/PWbEpg
gabu9IjjDkmH31wRr0idyu4nUly+/04VEVdcNO+xquxpneQbrezxlQS6gCPsoy/RR+WD2mm8BY4o
jAPV0C5YdwC/tyCQFPBgCK6vgxymcN42eICYqio5v1kIoSaFqtgWqoWuI6I9K/oxIchuAzAvRh0o
IDeVxzKP5S16L4TRntEBEi3tQN9QjscrwEwrs1hZY9gkz3VvR9FNpNodifwwqr/gQIpfrgbPaoVR
KfYFngFW7kiD2zFWiGAaa9Qk1dFeBGYS3o90z19MJcSKy5tki8tUuVYRfSKoGyz8bRBTskW6gQQf
01wDk4uqDNwn9wd+PVh9Q7QDmkvlE+kMFeqLdgUcEZX/jt1zaBJNe8GWNjd/qJVf3tIiG9/HIc+2
uotn1h4h/FBfq93QwNvLexQQUTveQLxF0In1wCcYFJVektDkCC0byDKAXO7s7kAEF2YvaQ1xeMUr
i6Ggh7hTus5RVsRAtLVNGy2GiaKR9dYmKSZaRgZPIdyBRxqiR/R5RnvbNoRq+6qWrrGzcWWFKND5
3BF9WFjVD2BSvZJiU82PfGi5K/OrEdnM7KqwVKAQRoJr4aPnaKV8LD2PJuxCokNjQkFVEP8Cxpt3
3RVAQL+EBJ0S9jwDuSKFolWIe9YycxRjbZgwANAL4nWsSGsgBT3YNUhcgKx6i/yY10TASRZqKmkJ
tTD/K7Siu/q3jPNKJ20P+6vSsrtNRjYKu1Cri5cMccdtYAgdrAfWgBO2xJDPODA6T3UT1YgcOv5v
yjKGejTcqnHR17XFL7or3bBE2qF9IGhHTcvze30PpbHoeMj96mdX8qdUTuYTXtQeLBQ6bG8Qe4aD
44USqB1yA010l0NZHW9c13Ue8UHJf4MeQ82Su8B87mrI3j/jSaLpPtbC4DZ3aiZvR7GOsIWEebCW
eYGQDItFd64x/axcJyJX/aUU8XCthGWPo0Qh2ufeL/0fAA8rscn0zk8e7Fw16SU4tpquTZgEe8q9
xBEe5e1nJagU44puCwgoKn9mca/blIGhLqAKtMK5F6lOF2qqA6bGy3P0M4qaShkQivQ6qfqc+m2N
msFqcH1AuE1mRddaTskYiBwdLGUHb4PUAdON/mEIC+f7KMb4hSJy165L6s17KzHLZVEW+WHU+qi/
IiU1kRT17fSnr5btN1ttbdr67EuqFyCAFiqYyrXjia4+Ih5QdPn1WFAOyhbsdOx1gtbrJ1EWhFvf
6HLRlojYUFAMMjt20TxxVHEdBJQJl2R8QHpG16bHITOluO4RKcmWlNKBcvkNnpzJAiYgqimGbZbN
1vErr79rwZHet0Vt3WlBljyZQZS49woOs+ECiWNaL3hrYoqySjHcJO5z0Y5dazXJ/RIwVbCj/mh8
w8kDvwTK6lb1XBG96GgKaL5YOQm9flLpfPKPL7mVryNEzd2lgMG9c0sZ/DSotL8YdN4ov7TqOyAK
58rVwuKfOlDrmxAC5HUee1681RDvR5E7ofnJ/Z4Ev2B3cQYKHQTQKtMVE24azj53lU+NndyQkPh6
MNRSu7HjrELJuWXGqvBlgEFmCug76+0AAwChmfoRLpmypzFRdd9ynJlUTLtISOtFXML3+J3ZPP73
CfbtE9ciHDPnlyErGd7GgF8oLml5Jtx3Wi+42DJyz/siePtXKSotYDWh2+/QRAvaW9IOzA8qNyNF
gDkK1gS9iHwEBz8Sae5NE7DUohtylCeBnnqHEmE4XKsHEdWbdvR1/T4xIY4uPY+Q/wr96pAxhrDD
kku3u7uW5+ERct9wj0qLmT8AQo3f0tSLrpvO8UzgfAFO0SBW+XbgqQvqrh4ftuqKWDlI2EbAj8C/
WyP670Pp5I94LQH0VxBlHKoF5E6hZZP6Ctq4xG0ObCPLNcB+FFZHlrAYawSQ0GTLDfBaEb/3yg1t
3rCFkTdJ+6pIiMk6jRKcJ/CZi4MeW9AWxCS283al/pRISdyoaKlzQRqU4iggDf43r3VRpTDiDPKj
mgnIYlRSeutF1tT86hW9nvAGhhc4ICxcegigdC4Tp7wxEJ96Rbew8o+1ADxIoSTzyPETLF1/Ibnv
aSs621l0nxZuRGJpGFFF76L0ffGKQloNsHBokZq6JYtEidSKk5i296gj3vZWglfUo21vQyBZqmoI
r900KQ39sSxg7arM3KGRVq56r+wVaMe2sddNK6quC42gBMPIuo/NpwAB/vw3xnTJ1usMdJYLMu7f
eK+xRxp39PaWo/VwG/Mgee9D2kfk9mJctZBYAfEFAZuxawpKrH4Dqfbn2MVquYszso+7QLHy7B4y
NbDQMnM0bylaDJH3SoW9z4HyO3jmyIuC9wr5pk2p9V6669n+yBHonan+llVvx4jxwzJOQjL7a7OD
bctlExf3gNB5yd0IKdishkbmLMraK8zn2KXU+oQJaIIMumb2yhoARYlFR0PQX0K4ep2wBShqOios
XwpGUMqUXNFuYyLvF0EIkjyOYRo8mdRqSd2oGL8r8D2BSUqvfBRVGdKpdRr7OuVYYy8K7GGRD1JZ
k49RK8LfSvTRwiDz6LfOkCXmdZB5/AMQIZAwB1vaeH1WSpnfWcMQGJNuH/Lu30xhDTs9h15qofhz
P9XyQNBYoaAGFBX7Ss8j5b4iBfJQftKN/j7jOk0QbzQSJFYxm0IhLwsc/TmIC11fABNP46ugRwXc
MVHPz1f0DLXyFrXyIHlLfTP0j9I02waqOJwoDI6qultGgaq4Dz5qxWBVARVJDHDR04SPmiVICwFc
0DXtNdV820Xwc4Q4koggv9V6iRweXQbjh4NApbsZPfRlOjoOJUIeyMYmbUKSQ9n+Fn5M5P6mb5mB
i/K5k5M0OeZ8UXPHsSoRJgSTLopbHULV+K2FyVtuQO3mgjY2Gj/rsuhtGGl1N67RcEfhxVLVzl25
NZZPN/YwFM03vx6t25R+F+pcxkDlw1nHlHPMNQjs7Jlyl5+tcDQyiEHsEeW4JdC8HhEnJUUl9woz
b0Tyuc9G84BoEiZNKb5VFSFzjoZKDNJAv4fRlS5zVyAlRLzop/ZLRZGKRD3H8vIXhXPg8CSeww4/
awsrJqqQmHn17W/dYYZLIeFhLpy+Qfo29tExTSgGfR+4irOFq+BRSQA29M8VsfVDPLYKJ8svUOLr
5K7IRTPeFEZLVop9+LAx+1jzXqRQwR1Sk4/MX6QY8AsADcQarPvCfh3x6fU8OIejz93L5Y/KgSUi
lI+kGz6nEAnc+0ZBXjCo6XcSnI5PDXYgclLCab3mRfYxvGsacBXEHDFC+nzk1QlxLk2SNHvVCo/j
GRHDvnHF2N8rkCTUW+JRuCvUnuSDUAx0DR2raFsKash/P1FskY8D6YG6r4G1HDNMHIJXSDxeve2N
MkKnx3b1A8gtDRwGzg23od/J7xpyYFdgM0PwWxgOeM+1yBz7EQmIidGSSufHAMtg6+jCvhn6PLku
hdGSyRVq/Er8OkB7RG8FpVyzXiOJg1oTlLY6XSDMFQ23Cb5sr2ZiBf1TZMeT9m/WavwvpwIpNUci
2/c6R09l0XRmszKFAjtWafLihm5yCeSfhFlfth6p4HKsAaP/du3EuOkxj6uuBM1Ks11CZoZQTEu4
IpqN860fNCHtGGgQe6ERs5oLQb8LFZ7exAC0q+w7RHiIuFtK/5iFZYn9NoYgXxqpIUs0GAl9zDXL
r6g3qMR15ZuwjFp56dBAUZajhQIgrgKW3Auw7thmZZbSrppIb/1fFuEp5PMW2XVN2oN1Qy27BQ3c
OSEGNLRMk93gwOa7tx27kwHe86Ni/EP5Cf8j3AZcMz+gPa9ma4GOLJoThgRzhmBkh1+NocTeg65g
Lqyi7ufJNa4bhX3wQhBjS0IYd1kBBoNryPriAuW5CPDx+6z8Nu/UbKfB7S8oX0Vtvc5csnqcNQ37
faSZhCAOp+DFQzU13MpIECFMHGsMGUSuxctqTDrAOlji6D+dtDDp0guyd8A/kToQC8N0pctko/Pr
qxXOVmuD5tiTXiuxsirof6610qRB2WGlZuQkmHSTLNIABTRatND80qmhn9YxfJuk8jadbler1lMU
fanThwObEajRJiQ4KTadUAf7R4pcc3cHv61IN8iL4ZmO30Zw1eNt9ZLUZUm/I4QieKVS0/CprLq4
NwFT7kAoAC5ItNvI92JY9Jbf39sRcmbXImyCutqoQ24pr1AgCustbxywl0DmAdyVA5WZVSH4e2p4
VE+fR5Mi0Tef2Ple6xuVxr/UQTX8VpETZd24WBz9HQl/RJbStEDvDDFcw/mem74YX3uvAua5xHrQ
b54yYKFPdG17b4WJqfcP5OMmeiwKNOpcOhg+jg2sIUGxFUONK/lTjrBdBYw5PRh+DDUqMn7s0V/t
FfBuiE/hH2GpHhkE/QlAL8Lzwlv8YzIkXm2H/F8Y/GfcBebGtFtKTfAzuuGqLQyjfC2DHuiHRUT8
o+OhUBexgSTLGmRAWT6nrq9be50S4ME1CioDOBfAEiyw1fwRKagc/0wI7OJFhPJTuKWCX2+NRujh
rdmr3S4e1fwaWwi3fnaKptfBvXAlbWutxtx7lTfFYC21xuUekb6VtE9IkSX+Ex0mjTHVCIVwXRns
bDskvflbacENLEK7RiADYOymcGzrvpBttNesqIAYG6o/LYCJ0fcusaoehzPQ+zfmqIGUoirW2oR6
nbMpAygHKGEGyPVngH2gn9dru9cVqjsSVHVAvWnlJqoxPkKagKcgUXn7nnpJ74CCQ+xuMWAgjkgL
7JSGNrVjo4asc3lsjF7RSXT68Tv+HFHDBZSO4fAPfmBOtKQlZSLnkxBhLFqEJfJn+nP2uPfgEUXk
PIONvyb3ImpmRlvSORryW7qRKb7VjZHq741v5i+2Aq+hXQJPNcYrv1X4P2IA0j4gH9jcJNiYgV9R
FW/rYRqP4UpndteDYzlTxR9LJEBo7fiq1zkcRKn23auacMdRYHL8tdombOGAdZU7giXvwStT54n+
EmucKHaocJE5RlZuUgSnAEAlociePCdPlD0U6ChYdRiZ5+hU8epLHlOfvgAl8jXh1ojekiNz6AKS
WHCbAaTD5A9RIoh1sPB3CXKLEee+LY23CgUjlKsVIywoC4wjOCJ9J5E9YgSk9Xz7EW52gCdbEiMl
Hdut8tCOdhc/jIVjqvd9IWr1irvMRWyFltexxDvhIQL/7n6z8kaByKtT7dn7rqZtkPhJrhLVHO6k
HGjJKgF2RWRW1XfI1H29pBCn/aLIkgUvNqY6L4ViEbWRCsIIt1lWHBLa4KWiibPEHTc3ftF6GHNE
+S3nOmmMXiwNXIVoQ4UB8YETZdZ4DckxeuBdKPB+oxWorAOrcGhehwiIRpsK1Qc0KLuAI9pfFXnd
6K+4KXptd53Y1O5JLc2x38DXcjrcwuFM0estktZXJah01bTCFRYV3Ahss8Z6CjsSy1XVjADIan1Q
HnJ7UOBgJVM9+2a0qahtu1CaNs5njtEeRYZ8/PNQwTlv10ALqEoYnQNCsiT0DtnBPYMrLTYP6lKv
xzJRsBbPacPAU8whkg655g7tAfSeNxb/WGrZtBD6SAc7DyCtUveULTMDLaRhhUdWWqtPOdLvqCzh
A0ry/Rzoqup8q+2s7W8lJLrc++UQbIeo1iC7Cx8ZOuKoe1u7qQOUE8JExh0eFC7OokuJuYMXg+wH
9L6Dj5FbDyj8OvUdJX2sp5tMy45BKbJ2G0qloH8kCl0225CHrKlQ0hF4iwCY15jejm6R77/5LUql
+m5wdawb0DBAVduo//nXf/zP//2/3vv/9H5nD1k8QOL/j7RJHoB/1NV//cv4139wq0//7f7Xf/3L
FCay7xI6uAYsXZWqtPnn7z8O+FPwPxb/w7byAt0x1zi48jGo9au0ALbjitX5UYT4NAzcdRV7Tmlx
s9iOeTpMPHrGSCvROQwGKLv1gN6qQqlnMqZ7hrwJH3CRHu3w9vyw0596OjlDCkfXbFUTlqPas8nB
R3RyqrbyYBfv1CqA6D7K19D7dX4UYc2HoXQjhAHoyjbBbRqzyXnIrWlVmUeHIQ/Wpfejtnl9gVLp
zXJs/8FFcuHUP5RWW/o49bjRkisBpYxd6twhwYxr2/mf88WvsXWNeUsQ6Cp/e7rUmCUHEFdoSgty
YR0dKmIzs9orrk/N4PX8WJ8W2MH+jn/zUU3Tti39dKwUtXMbpSHlYFUUo0Jgo8vwqIKdPT/Mp02K
4p100HJHUI2elTWfEqEeEKIJ6qLLqvoZVrR0V41Mo2WI0md5YbQvvqc0NEmBlEGFaWrydFadnakx
apny0H4Xm2aHzmq611fjTu61p2SfbM2bZN9vCQ63fztNaWqWQJuYXjXl/9m4nHwVFRvfnVazrO78
lDn+7YlADFnlj9Z0y7E1S59tVYJZl0w2Mg6J9hgJqmvpVnultnlhCaeDdXLwHIpGpsaRB0qDgu9s
mJybNy9rXR4sl6Ktsva4/0NlIV34asukvzm/bp93oQlR39Gt6bOZaCCcfq9B79XWgrdzSLpmocfP
yACM8g3N0/PDCPXzrMAmq+RAUhdCyumff7gri9pJdTQAKt70bqlnu9rU13aHdYNA5TPvCXGuG/4C
aujCyF9M0LYYkdsT5Wo5P9J9l6iI45bZsQxfAI0lFBZ0siTiuPMznF0d7AeLnpa0eQgc6FTqbIK0
WQMTE2fnYPEUdbmgdryBNUEfJLpRrWB9frTZqeZIC/rdOjcVFqV8udntzONZA/SlMCDit0LcAk6i
vnPhSM0fHs0yNd4dC2FCyK5s+dneQHClLpRBqgfVbI+RBlAg0letDaR08IOfAFmvofmuzKTdwt0d
F1RWrs/Pcvbt+AHS0in3W9KE4qqqs1nis1PKrlXSo9Dfe32FwYDbP7nlX44CZMABuyY1VtTk8M0O
HJI2Q+6hE3MwnQcPpZvgOc/ucnl3fi5COz0BCNY6pJKWpQmJ1y6SJKcnQM0KG5ca3TlUa6rq63gT
bdWnej2utZ23sp7PjzZbORZNFZqm2Rw3PMu5kE8Ha2VhTvYe8lD2T+m96h9DbCOrS1Oa/pQPV9W/
R+FV4fni7/X5VRVXbFBQOfIANOyfrn9x4JmGQ34jYFk74lpJ3w1i9Chdnp/cbPMzlJQ6N5bFuVaR
65ntyxERq4oUzD2MLh07GOZKdhjhCJ8fxfk0OSlpvFqoWggUBczZEsaTXywSPvJgUIFS3l3rJsM6
rvHXKbx8bHeezg/3+YsRSzIhlpGiHM/16RejFKlj2xe4B/AdQ4MCn9iGR9j5q78fxqYQbOgqLV9H
ztZOEqujkWHKA7oJK6Rnrb5aD/QIXs4PM9/t0zdyBBINEzVdqPzrdDpNXSl+NbjyoD3q796Oitje
vJHvmHJukFG4cBt+XjsDQi/fwXQMFWf22drJDsk+B2WAg/pPY6x887HDvkz9cWFKn7cd94Ntajqo
HwayZ0unBYhc1JDgf4fgfUgJrYrUS0btpmzG4nuW98NdHZfxcGUqkPwArWSlpT7aMujL7xpWVf7O
HCkZIyEuRwTbohQxPzdQ/P353/l53xrc2CaPAk/eFPOdrnyFW5+Sd71xgLonbzLfckLYZJF3pSfu
EUHujtqY6bww9G8Et6wLp+aLT+FI3TZsWo+6pZmz0acGS5VVoXHQIENAPwX2NNQF/tbpuC3T5sKH
nz26PEvkYJyaKeDj6NizXUbnmUpqjxMGwi8LqPNrY1BBzYIxekms5MLCTrvo5LYzcWyDNSMN1lbq
82tHax0E/ignHSodSCJCUPKqEsoDkpar1ng1MOG9EFJ8GtASAJN5fR3JFW5ps9kBxat9ZHxBNuFs
fW8L8ZJn6Kr1vnOrJUV4Dwz2pRVpfuHd/7TPLaR1bIOB1elDzl9dfRQQ9sWYHSEK7REW3NgGfKns
QuD5+YawmBS684AEgfsizH66T9W2TLu40+Sf91Cs4pW912+blbItt3AyH84fik8bhTKZpRsOHG3B
Yz+PAps+dpC1QkQP8EvzpERKdSgq9Q2MzxIAfLWEW9tcOAmfl3HKgXj0DQJC+SmyBlOZ03wSvPcg
SmBUbuiYLxqssv96ZhYwOY0IbUqf50egjxO4SKOtYnQdp1s10K7aEGRd2NtPlvIrMGEPnB/wi3kR
UEtAeLbKxpyf8C7Sx67qWvdQTOtW9uswgNeIuvtfDkPvCSynaTuE0/x1tj1yJxlkbpFI9vaP1l3l
yT+RemEmn87XNISl8xKCvzE4YKc7sLAGBc02Xnj8enYCiGm5r1EC92illsmGUttfz8jiK0GNUaeH
dx5nijyvjB5tqkMMBkCtC/CtB8R2V+dHmWdaBA/6lIAQzXIBk6XObg2oWAVILgpm+NvSsBkPrnsX
o3gVUuqTnrhCv4K+i3mX1M3m/NDznTFFScaUl0zpK4nQ7BlWGkMfDFwqDuC5wvTBfEVu4vwI89eF
Xc4JtlS6pLz4BBmnX6wrQBBK6GW/QX+0+V73M0rFI6rf6XegQHZ+EG1Sq7/PDzqfFm8MD76Y9iA5
HuK/p4PCYyqKwC6MAyxF8CjNUsk3TX84P8j81Z4PMpuZlkWUos0YzLqbCkTjwFhMEq//NM2dgTG1
+xOcy4XFnG9/zi9rSETjUJk1CahP5zVgylxQsacr09YYcsZ+R4aF6WDWrwyje8SX+g6mzPr8PD9t
z/mos02idrIzwekgp2BVwvyG5bdctXnzQEEdsi3O1HsL0uujnYMNMR16HWWCg/b5H/FpsWczn/75
h2KEMjnPYZvHbxhHXClodwZIl+aRv6ehAAsk2DsA/VGTvXA2L6z4PCszNM0JGryE/YWOr4GN0Cbd
0200mGsNdJWG5Jgw+wuv+ZdjsnMNSuiCcu5s90I17tNMoF6+GIYWB02Xvz6Tqd5gILyvLG3RDOWF
IT8dGGrG1PqJySBEa6o5/fMPyxvjK1SVxfSJ2XT6OhTJbuJVbjGqejv/IefPOptpSnSlqRIGqiSF
pyPluB7ArJgm55XJ2re1BZixWyR+4DfiFoEGz/nxvlhMjdom5R1CCSjss/HisRqga7eMV2Jacswh
ui2SEDMRCxDbLu19jhEogDUJ+aWr78up8lbxGHK3mnL2HZXRha2MBMHBhkZGM9MJigXdr4UHv+Hb
+VmKaRofI90/y/phrNllhJW4JRXkCf1FDucXsO5iVO9gYlHigW3mcHSFeVPn36JmoZRIZ+SA7obs
wnP5KUDkV5BtmRR1ecSoMMwWWwt7JBrBsv6/APFPwaRZTSmkc7Fg8sWXPRlsFm5ADue4dyjkLCpA
bLXK8/+IR9B61K5wA6FJXy8uLPL0Dp8usqB/RNZKNEU5T85OiQ8cpBgtn0X2tX6lx9qmjg6SFoeD
n7TWYNuGBlifj4hdu5eW9suxDeobgLIN1na2mZK24bG2Kvq8ClGVJtHHAtCldZsK/0s/uIXGuxrs
Ba4mF27AL65/ihuAmQm9GJZa6emJ9Wua/T4C+pxYYaA1urXRUw++IV1WInxWld/R0Ufexryw2p9v
fG4k7GyJ/aloUs85HRYSPkAxC73jBYLAkHhcWCQBEExt1TrdWsQ7GO55dCk9nYcrZMGMSspITIRa
pT2bLAYnCNOgSc8ypxGcv15587MRHUu9QBfMvdCf+HqO/380Zxb4DZgBCIUNxNLiTiWkvVaruyxB
4AtgpRHQC/0xRBd20p/E6XQXw8TSbAdYHfnHpxuxdQMQmJmugtRqO6G9gcrFttFXEa9dNN5QviHw
3BEONmqC2UmDUqmmuk19cEWp/xZNrX9HpoWoAyzPeIXJ7bivlCyJ4AmWqDhbXoCzhQKr9b7zWOFF
iY79RiAqtUmQjhsWMZrK7k6i81Qe26x09wQQEp2xHvAJirNY4TUCNZCN2prd3ciJurJqLzlcOMrT
fXi6CHR/qUca+DFLQT35dHcNuQqRR3FpBYG3VFZ1U6L5bYeyu4n4L9NtCOakv20zvXwAGR0h2qxo
w2/UUGN3ieVE9TTqTWVdiMbnm4+yrzM14kgG+Jf4c8l/eIUR0tSTESov9BC5qHIuzamiKGgdn5/9
/GGajzO7OT10v1ynVSr4D6Sc8j4N9rF5jTHPoK7Pj/R5RtQUNY3Q3xC0x+ZxBTUki5uDAgzAUbO+
hasVHq3kUl1i+lgfPyYZJ1tWFSYrp2qWPfuYWCNgkyzzAInuFp8CZbhC+nFZG8eiyVZ5+c3rxCrB
ZwK0waYyQfZaDkqs4DJsmtS5cWF1P73F//45vIBEHNS4DP10b3kEWDk+2fwcWkIbHUQsHZgHTeAa
4IDn8OpVAjjHLt7sDhBb2yzBwNqdc+lnfLkqUxmDgjhlKXN2gUqEqTlVGiLklv3DCA66fVVJlZsz
PfqGCiPSbZ7hC22y+rvnoo+jGFBNql+5KBBcRRjm/E749Guo5pK0UKjiBeU/Zt+oMC0nth1asQgq
jJhWBqtSv9DcmAcEU5JJF5utQBNWo8h4uu5FqYo85mxCS1G3vY/d840XKwsF5e7sbTTD9d/NaD7c
9HM+nFbYz44TYEoGav77iEE6+qEoB/3lKzgNotOCpSLFpU2N+HQQXE9Fa4zoKC7CgCjOHV4Ut1/W
voOXb70qS3QYML4MeIjPT+5PpfLjmaLiQSxHM5ueE/2U+cA5SPLcx1jAW8ApCRadGDYtrCFDo62S
XBWFc+8Wv5SwW4yOucL0wFj6nvEo8PwiYHg2m/Q6ztu7zkMTWDyYw6+sqb0LazO/XPiJU62Vy8Ui
Lvn0kIVIn9K9TY0D3lbMBCXOnX9UqvDCUswf6fkws9sSyBDQLIHnBMbFw8JAfjC/MdtbUf0TKFdm
0y/EpQRw3sbV/wxJqEmKrxPuabMoRMsyJtbpDBkFr56CkUl5FaMSKsx8k9P1d52fiQUnKHwAHX5h
VeePw2xsfRaTdJqP7jEEP/KiAhWoZ9h3boPkac5Xfjq/yT6vrE0hj8KXA1Zqqlyfbm7yRPwOnJ5K
RhAkyjamPAZCqkVXp3NcDYmhpsRHQWs2FrwpTPnM4nj+B0wDnGxyUkPDtqi70VojSZxdkXXkFYlX
+8ahiHc8T1xKdXMhxPs8BAmgSs5A4QbU0Dz/JFwyHBOk9sGHfk1Adh2oB/w9ducn8inzssAXkFBz
R1Dk5cmdzSTrUwtENc27qVUtVjjZbvvHauXvos3lVvWni5bBbF500j0QFDx3p98NGfwxa6dOYd1v
wno7QG8fDvRBTTgMUfG3+xHNFknESmsKkWM0Q08Hw9g01XJHof0prhp7mVcIsT/H2mNzCRv46Tox
CCHYcpJSpQM+Y7aEJZdoamEefXDekQpBeUe+JsPh/Hf6tBvoQrLP+UokcWCtZjs+wZsCEodN/bpT
toT7ZiU3Qt+cH2S6kD7uaoc/WKNOTmcVPAjV19MVE3Ajc6SIqH669lZRO8CSlxCO8x3wZwgaecIG
FWHRVZgN0dfRWLf0uXKhbNTmgFTEwvOePQwoXPcezbq/vIP/oD1ologJckjlaPZtVNxL7Vb78210
PIKrh6TFMaQBu/lgOpuk+XV+BT8dJwJJ3SSOICqZgDTmbH56YSFeTXj3oZChPVUUMqZO1yXkx2wx
p74MVWoeWjp4tOnmYb8/wAIB7Uf5v/xpDi+t9TamvwAJq8be9p/Pz2y2yf/vWExOTpvj0ybHcyGO
oeOmx37YoOWadkdaQrZ/f36Uec3g38NQb5vGAVDwB3P4ITby5NCpkT6kxy576Ox1WO8zlJ2grGeL
cVjn5YONMOn5MWdH69OQ0yp/GLJPnTbufR3kkfkS+NVV0/cLEOd/d51/GmW2MbIQr6JK9umxzvOF
Bm/QicQuzMsLw8w34HycP+HZh9kAyEs7NWYB8c2YsBg+Iinr7j2885YQFF7ROD+/etPv/nBnfBpv
dsA8pKf7BFuYY9Cni66+ibq3AMAdsi84y5jNNr90rX+5RUgDSAs1wcmexziJqwa2jJihUI4NvAXn
3u53WYgLjrmlUAl9PLIvXIyz0ObPJEEIE2xwsGkOzW5fGVCRBuvOJO27GN636uILh6+S4ax97+r8
gn510D6ONf3zDx+waroRdZsuPVqTPVKwTJUMJVFMAMILWc+lgWa3PW3DPs9MJmWn7yFRkocUWf3D
KS+ESpfWbna8DAAzApHt9JhHx8R4TZtvDcw6MW5b5VLl74sZTfBnaj3cUfxbny2dhXtqpbTpEZb8
Uke2CL2JZVUgJly8nv9IX0zqZKTpJf3wkbw2dUWssXZSblp3XxBPDw/SoGDwfn6gS1Oa77zIV4wA
g48jCsIowJFJkPXnzkqh9nR+pOknzw7yyZRm+84KrCZykPY7phXKdlW7p5Z0YYivju7JGLMtZ6da
2Pk6eyGT6UopEVZubsahm/QJlwWMo0nhzvV/uigOnp/cF9+LGA2kLt0KizhqPjBYY3oPCa8X5iFD
vOv0166+HcN9Gz2cH+mL1+RkpNl2JxLVaVRHnKoImz9XWcRxvsGg6u8frZNhZs9JSgvb82OGybNn
M9x7yJdH7ub8VL7YEYaKdYemE97SPpjtPSsbcdSFznscxQOSucECCFp0YR5fhDA081DHlRPinl7t
6UEyvDDrGxiFx7rcoz/oQqQd1G9KB8dYXYyXqrdfboMPo2mno2XMNg3ogx/z/ilEK3WiOwv50CjL
4RKy6qu9fjKz2WVEta6pKDolCJahpoFQI1oVK4QWPW2Zty9hvrHEq1s8nf9kX1wXtGG5/2ihUdac
99GQWRdZjH7GUcvLVY5QJax0RBG0TRPL9fmhvvpyH4eads+HK7CvFLQm2io52qW1qNB4aFrc0Xin
AjCI0WuaX9iNXx2sj+PNdmMcJLQN4o7xEDxLSvBVGD6hDLQ8P62vtsjHYWbXoIv0e6mrJZ/N+Fkj
BGn5q7z+KV/zUl7Y+l8dr48jze6kbmz8HqY2I9ETtBLv2leG/+ZkZpdRqdE0hz2QHFvtBpG0KLtx
Sm2JMBvuk//NoWYXUu4LNcOBk8vC/FH1xbIa4gV0RGQ8g6VEOur8V/rydAkqdwBQuZrU+b1htyTc
Fny+YxBdGeHb6D9X8c9EXyLlAMM90X7ETXvhe321AUl+ADrbknqqo59u+Cixu9TujPgYO+0qoP3/
f0g7rx3JcaVbP5EAeXOr9FmmTbWruhHajbz3evrzqfb592SyhBS691wNkOgKkQySwYgVa9G6c6ik
+nB7aEtuods0QxhsYooSgplEqgMDjvbkBWLmLTzcuxDW1tsmlk6JSxPC1g3TUW6cqUxeCp4DLaJD
GbwKWux967Vh5TpcNEU4BigFwj1AateTZqPj00lDkrzIw3gYqnPYpoNbBdRkJe3T7VEt7VyDki8t
YVQZNPHpbZg928kOmLg83MbIjWb3MaJ4uXZPgv22qaVRXZiyhFQnyqse9FVx8hLq6ic07zYQ4XxV
umKr6sVK5LJ0zAIY46XjGAAUZeHYy/p8aOjdjl8KSEKcd2O8U7qtkd7BA4js6e1hLXk42CFTo8+V
Mq/oejAnpH0ahJAvFD9h1rdKzS2MFYdYtkF0DhaCdJOYANKHkr7xzopfIFLcGkP/wHajMzpZOSAW
nWGufvzHzOv5cXk7ISFTQEkWv3hQGBk2+RBE5SHjD7VdPP24PW2LS3RhS4hh/DbyBjlx4hfIsF3y
WXWHkIiKHG/9Tf8R0g1929zKDL5mAC6G5ld+VHeZEb905AEdJJcs1CPyYa2ZbukcmqEM/zeDwjnU
FjLvDIMZ1P142yjNBy/zj7dHsrhIDi1FoC6J/nThzsi9ftSQM4lfFN92W3s7pQ2dqmffeujWaquL
k+bYlJTZSiCq5k+5mDSkyv12cvT4ZYw84EwKpdP8Po/7v7gj6MP4rxnhwpXg73Fy+Ihe5ML5Kdn+
rpw6NC+gSbs9c4sH0IUdYeZalMe1GDmIFz85ZgiyQBdIeaBsVjbrihkxmeSNsYWA+Ihnw6CdD67F
2Q1bsrEymmU/+O+siUlahQQ6sNwhftGCXZ9DxP2bIo7a/yqcldzKkiHa9x18jmfgmwK7k6IgVZgN
Pm2kmzCFYvFY8H8aKpL64c9X6NKUcMdqU5eNCEDHL1LUoe16F5GKSPz9UK9kTJcc+9LO/PuFY+ed
b/VDWsVzvCpp/blH6aUwjNPt0axN3OwoF1Yg4uoktcYRaiha/OxsdqhX1nsdCrJy5cJ743NEPaZJ
jwj9MEAQxKQ2LKe9X9Uki7ryW+HB/PwjqcHHrYRAbwYkWBGWRw4hRAp8rAzltzQ/oBNpKvfDtIvW
0nliSZbT7Xo8wgI56OOV5OhZoLyk0+9LhmiGcjcGPtw429T7JUPIZDwW4Up2782l9GqW6p6jUJB/
k6/vHYWuvARXl/RdEz7H3EvIcZbqTkaCqliDNCwv2r/W1Gv/sCDbzFENYGPBWjaG8S5t5QNb69yW
+cqlsWiKCJxqJalYMrLXpugITPNBRmUYokbT+xiWD57lZurX2w6/ZkUYUInucZlFsxWkK61NnH6k
rqJHH25bWfRCIEhwo4MHl8W01Ni0adwZTvQC6agNIxb86HA3aE/g5G8bWhzOhSHhXorpl0sSX4oo
qxy0+MGRP4ztY6+unEVrwxFupaTT/K6MfGJViJ+aTTPFriQf2uLkr0I4ltyb5hCNNxJnBHQD117Q
1Sith70OKAzmhF451sb7geJe8BHSsW4NVrE0exbd3DzHQLK+wQf5cFc2YdtHLz7QmajdWQXgcxrl
FGXl7Fse1b+GhGUaU6QcA6mL2LQ/VW0PoxJFEHeAVqvbZ84/f+4Tl6MSVqtAZgdKLqbQLmlgDXu3
9Jrt9D2y13q4l9yCJnhF5jg3uXyFSHIoQgylTUQmTHaVcCe3I5Ib0JSGHeHeSsiyeN5eWhNO9kRJ
0sywsAZJ0aafvtfJozN9kIxvQfK1VZ4K5YDKHEi1v5hMyv+gu+foUixKxX6DWrbGykXVKc7OqPAh
bLBjOVcCzEVX/NeOCLIpbT93KFBGLzCq+8MsM7Sh1DetxbHKPEtX1QCuD6iA/m88mrC/khqZXTTs
2F/jBGFojEj9F4ThQdnIrpVsUUNovLvcT7YBgu2etmnSL0bzF8fJ5TcIZ7Cf66FJ2S160Yd3fnqC
4F2ncqRRfF7D2qzNquCh6HnyEEKu/sVD+KR+MSJlYzsu2oq3nWRxI1xMquCaQd2FUWSxeGX0tY+3
ZfBzRD0Q6Rl9rVq/eJBcWBKCjsGgm8I3mLoe8Yw02ZGrcGvlvil/6nCTWWu35drA5vm9CA99hDGT
EIGEF2V6jNons32Ipt2ofB3X+rKXFoqHIoU84I2ArwS39BEXRp6siF5m+uEyfEA2wEXwSkEk/o+X
CoIhcNPAeuSZzex6RJOlkN+p0ugl9Xb6cNIReYXeWI8fTH0ltF5YKvD04PVgxVLegjhyWGsMGxWC
F1N+1mGGRSUweBcCQvU+D/GKAy5MHymkmYXrtZ9XfHDHVk7p3I64X4wdjZSuBYhIAsneHm/PnjJP
j3B8XBoyhAQZQJGqh7kTQ4W1bdR7xT5G9inQtnr/SdGG7ZB80Cn/In6ItNqxHgc37pCV3MHYp0/1
tjZ+OpWz8spcHPz89gcHZDpvHn/mWMlGr3fhS4uITMvhdbaHvZ88rwx94eRUXlMM/9+MsMnbyIKN
X6/DlzIF9EnQmO97Sdkw1dVzFCscmL9M1ZWV6mAjs2l/KpuVyP8tBASGlssvEDa/pFYxwmd8QTru
ShRsJigBJW/bTdVmUg6ZtR9NDQoy6D5BCv3pC1uwLZwEpYL8dh0xyZbyRa7dFCWRrP3sIT8WrJUn
Fw6dq2HOv18cOmhp+plT9vNE55ui/CD3H0mJbBHM3ThrCd+39QbiTNqYQDbT9Ex3sHDwOKONBpyd
hi9NOyLpHbsF0t6I6MKTm0UnFCbfFeHo1hCOo2Tx5bZLLQz0yrZwD6INaTUNNKgv6By5XX2KjBeT
xgR72vfTWqva7BvCxqWJibZ1qBPsmcfoelIVGOll1UtC8mTBx8EaPvDcevQcYyXQXRwSCe25gMNB
LgJ4ae4Oa62SgpckkiGcvg/Gj6Z6X0hPf8jyN7++aRuwqdrQLE+hWXCS2E+sQkGX8CUpTwmHHhIK
Uojg6jlv/7m9SgvHC37h0OzGbUG/m2BpykuHYlCDpbTettMhywYoo7+01p/vsCs7whuhlMw+N03s
FGm0RQ9dD96rIDYgPEWi+n8bkuAMZTMC5TcQcfCbvdI8xhqyOc0miaWVy3bJ6QA6A5ukzAESWTiw
CqPVSnsy/JfIH+4atAF90zknzto7ZOlpAMr5XzvC4ZRZ8K2Hlu2/SG0GbgwNn+l9mSCxC02u2TyO
U4M8kr7pooey+3V7Kpcc/tK04B3U9ORxguL6RVF+G8iDtb+88RE1GcdbuXrXDAnuYUSpjKgUhtrh
WM2aWPYBeVo6NeBK+vMLFTgySTp6KfB8EQRvZjOjYa35LwNvcEiUTRIXpUXJ6OvtuVtwD9rtFHA7
eAcwaGHuLGuEeh6xsmdAf6CGDjqEvcq0u21kYd4I8dE+5Kidu5AFX0eqISgjja5NZgq2fjfVIxcJ
DO8jLOgrb8UVU2L10O+0yIIOX3pGlbQ0vvapvenVjdr/1MK1nozFqaMrkE5RlKXgLbw+zlHuMptK
7aTnwXMoebyrZfMO5av97bmbfUq4NJi7f60IPjcmrZHwV1mgLN+0ygmBVY1GI8t5LMDYrEHilqfv
X2vCStkJnSFG1CCIFTffPJqm4bNHtauUn6upes7QzLk9uhV7IpMD2la5Ppil9Gzw0hg9a+uhVZPX
1T0axa6JLvFtcytLJkYaea46AF0q6XnWzTVQgjCQC9CSv0gkXK6ZLgQVEJbXhYFy4nOnobxaT99a
9UsS0rRVrj1wxLbG+Q62SEEbJIBInr0pK+u8AWRHsvSPZW9tsvaT7z9GnrnR4Ujq2FxjeRcb0r1Z
fypotfS8B5lH3Z/P6eUXCDF5Z08TXPE4aK+0OxnBa8vLD2m+ljVZ2geXZualvYhI/ZioW0U26tmP
vqLzV7ShW1bHNkQo6aOzVvh5DSjEXXdpTbjN0qnVzKHJWcFaOxdmvO0j7amaBtdWg2MifYdH/1NZ
/hP0+mOd5Ocs/5gUytGIYJbucpbcHDcmcqd/NNPmjMeGtweiGZ7PM/3r9RTInTLFyJsNp8D3qo1u
o/BQ6Um5QQF1DT8l7Ms3pgQPlmDZq5SuG04aYXGpnBpo+S2yUVFLniNb8SDxAfDGmpAiCutMH1Kp
HE6+TXEfjs1mM6hQ+4dfI+U4FPFjm8EF+4f5jv9YnfmCAH5wLRnCWafkMX26XsB0xspDWtS7HL1v
hA0piCUrt5L4bBRtiWRSAyWKLAYreIKA3LW0L0WJkluJnuecgkaF2YyizdDdxxST9OheQSb1tuss
rue/Y30TTsDd6yhDgP3e24/efdBPd2hPowKPLnXVHW5bWxwuL5C5D5R8yJvOoCw2PPhhm+HU2c5d
V9n3cXJK4xpd3nwv6fKGf4RGaXSQ6Qtto3up7v7wnf464ZAkQiRA0cqGEfR6r6iTjlxIYyO+Kzl3
Tv/UDtuxf1bogfIUexPQrgnId9tYCBm3m3VG13l/XJwf/zHPG0+es04zS8e1+SFVJ60wtOFEGSpw
B2nr9D8he3ODIX+qHWDSZoBcZ8DbbHwwEnVTm9X29hrM3nvrC4RjOcyzIrMTvkDRKfQOqduM3TZJ
4w2aeGRHf8gDSgLK2im9ZlU4pTVYGvo0VrEqWW7iHPIgOs/ChBH5Gsl5yhJkZw115VYXL0FmG0Im
2tBmWhJjzl1ez3Y1wgHfDxLB0XbaT9t4h/LWxtvDeX/I9/5+rUq6ak9Y3aKhGTexfPWkPPWb6pTu
7OdyOIQbtN128hGhaWoxt1dTCFxeRzgT0FO3h1MKVOb1CFEGyeugTC1UxOz7RuogSpoQflujw56v
tWungWkY1jka32bOWTFQrxKjksaisk4T/ZAnq7S/Ax83D12UT8cmn8qVc+LtqYQ5gueZ34W+RTER
nDtd1elIxJwmJzgHkqqxUxAKyLL3rdJ9QXH3jycRfDrxkgnFKQ8rwU0U2B+kMejMU16rm07SdoMc
PBSGerptZnESZ5pRlaAMhJdwTUshABirDKuz5j1MNF/4PtROsNXIa53ai9Nn0OoJa8orNea1U3TR
pCEhFVfUtn8l1Tkl/St/ih1SryuPUfFxP7sfrBj/WhLCoULSYrSdGJKePQbpO9u+1/pffuXsstRz
UQn06jsv73Z2sUaKsnCTYBnaNZgloRt6U4s2QnDwEC3g+EMBstGVG+R7z77ht5AuZeVYIXGUqp3W
fjEDvTDvHRAuiksapaKmljpmu8tUpKQRI4T7bH97oRc2JUkvQnDwozzWxdQKX6AkFjQ9J62V6o1s
ZJ6L+PKDmhT68S8scY2xK8l+odp2vdKOFPYVorjVuW3TnSX/KB3aD5O1HM58JbzZ/chFMShMvCkA
DUMZlWVmVihiOZ/9yTpU8hpWYmnK2Of4q0n8CmPo9UDgwS86KQmhqNXQK2TdwW0lD16WryzN0lDg
badReE4oc5xd26GSWkNjIFXnXoVEs6bv+5zZ+T+3V0V4krzuiksjwhWL4KNSq7ZdnQ3jRzxuyeIN
3U8dwHL6kFgrW3BeYXFtoJ4gktHwAkZ1PSBz5jUPAqnEVuyW3TYA4IR2d0M25fagFg2RB5rr7JSz
RBoBRO8mBy5cZm5GLvh3KjrPerqFsOa2naXDi6WB6gGG65mE9HpAcReYRuNhJzStZ2/wSPybX1rz
Sydn29BcQ3ov+h3XJ5zw2lxzFJZqzCsTUgtUYGPDgB+OStGY7rJu7ZpeHNSFGcG947QE+yZb1VnK
C5eYtybEt5In8hj2mtrCoocD64QWmXy4LHYj1VWDTFlj2qdBsk6emZyTYO3RsOQKGlUZAOvAZuCL
vV4iebLQLqo6+9S20WGIv2cKGtxDsUW5YnvbGZaWR4MVXIYTaWb+EpYnh7minmLV4VhodqgP7hAP
2vaDvrltZnFApFNt6LjhuhTZq1MtpQilZc5pSJ8t7xArEJea+34trFlaGlr7/mtGcO3MRgEvCsv6
bOfF11SqPgdxtLJ7FifMhIZmPhBgkhJM6L1ByqVqUDWu3hWN81RO93FsPN2erjUjwqpQ5kZmW6Vr
3/LLcaPkyHkDoDqP5hoBx+KEIbFBx9asdiCKKZi1bztZG/EcHcvHDtokOx1WblARdPN6WNMi818b
gjP7UHunU42iIhLrbl3S4kYMAQ0VlQo99jZqjRy8PJwaJ93kXbHzUvVlUCjI5E+VtdaGtHRxAEkg
ZYfuDNz7QuaBlfJ4ANb1udGD773zD91KuyyfPFcu2rNtvEO28/tfLOW/Fq15Z1xkzyZEr2PbxuIU
9T886VEKkSKz7JVLanEdL6wIc0w2X4pMmXd+nH+1K/XgBH9YNfvPKl5YmGf2YhzIfCGAEBuEvMO7
uEBCd6NqP2370+3ZWjrGL9bHEtbHUPopVjz80Zb7D1YT7Ayt+OD7PgqSjnGGemXlAbu00eYYnlY7
zFL0uR6Vqk1qq4ycS3al3U+5uam18ENqrjEtrJkRDg0rpx2t8EoHEB0ERGScappY87DZ3Z69JS+4
HM38+8UaNdkUxnUz1GdfbpFInCIfYmpn5WxaOsovjcxjvTBSm2GBKiIBXhV8LiOyCgr1U3Vbkzq8
PZqlvXppSPDpJuZB7NdedbZ41KcOQoFUfR51UBdZaRytRj5Jsrnif2uDE7w8tK0xM7yOfFlZfFQb
Hqq9eofWaUE65/boVlxCVB5SosLwez11TlZXkpscAFaaTzmaYrfNLLoEiUAexRB7Afy6Xi1kfelT
DCvnZEBONRUmyr6//zcLwhaae/wyqfcc4CIIUo/m+zFfq/4uesLFIITtE+TNVFCDdU5y1nx2Bn3X
W8ZnVLl/lSTv0ky+s33n+faoFh0BBDbN+3AbvOFiywwtlORuquEVlneozLuJWWzj1NsoaxWPRUcg
UwmVMVABwP/XK9SbULDUERFYBlO11PTHGk2oblzVr1s6WulXJf3CI3CGc1zbkerCnh+B6mkK+neR
nrghioqejshzH53N4kvrhd95lZwGs95O8kOb9SdjHEGFI8JOm2Fllq6tr/E5LrrnxUcJK5tbGd3V
UMKduiHawyz7blSdw+2VXB63g0SaDS8i7MnX46660SqGiZhQzX7VlIjAjm5Vs/qOug+kws7LbWuL
q6mrs7oSzsOL59raqA4qYNjMO+VhvB3sYm/Tchr7+v62mcV5uzAz/35xCDsZObu0dAjb2348luEY
vper2tvetrI2mPn3Cyt5mox11DKYCcnDGjSqnAZ7eAd3t80sDgZWB/Kf9FST/Lw2045yWxUlZ1SB
/ouSezwStL+I2pHgJVENeR4NPcIma30kedOAgFq2221KAkTvrUMkWSsTtuhrvAn+A8ZBeOV6JCRw
jSqsR+L2/EMZnBQ1cavsi9XdD87wNyMCjEnXH8QvqDZem2rzwcqsJPBORTSdct/exqW09ZO1Y2Pp
HHyFBjJ5tFuJz/eqHVFI7BiRIzUPY6nfBTIRjB2CtNRXYrFFUzNNnw7ABloq4e4daG8IJp1YzKjj
4d5Kx/GQUPSNXCnxa6CmodSvAUmWLhYk0UwQONAqmiI14ACFg+/XtXVihr8USXDkYberTLl128be
hEb7EcXzlbBmaVNd2hSGGSdZXYE+q88Z2t4unUXKBmHR356DCNHtfbXkjZeWhGB6CLx80qvSRo0v
33XmlybqPg1DFbroPu+LyVpLLC0uIFTx8HuS/nsjD9T4dhVyEtXnfGx+lNUvVc5G6tb0AqjFSvS0
VAjCTeYeQKicSSoIY2str+2tApFSudgo34qTvkEM8Gj+kopN/AkE8NFcqWsuLBukw2RQeSwA1Bf3
m+50jTnVGAz8jyXspe/9NW2VpYcyaBJ6v/jrqsGteL2lJ5tM40gX9ym577bqrK/5YBautWu34zbd
ggzajGtLpizsgEubYnk6DZTBKNleJ+PpgffcuT54W+1RffqqHaRDA7mes/0FNmhlDywtH6yfJp04
NjVaVQTk5orcdnZQlWdv0N9XpOymOHN97xsXNCo2FBKJhZrgm29YbiPtZiTjuPb0W9gdl58ggvkR
mNITP+rKc2n2O61zGy3cyL25yad9t5rbXVzbiwEbQhzeDnFNKkApz3oYHMAFIr4I9z84+mET5sMm
H745E8nE0JXYL4OvH4Z2S1ve7QNh8StI/c/lHBsmOVm4BidZyYsxAYzQb9pdc1KO8Wcake8St99q
u+wwcMuvHOoLdzssnioxNNx1s6rwtU/rUdnaQTmoJ0vx3ndd/uCUK6mPpY0JLfT8iKe2ISvz7xdB
Sh1ESVEYlXmqjelJm/Rd0mqPo64eV+ZunhuhDgBXLbwd4PDIlYq9cF2j6sMox+rJfvAfjb1ypMP+
UXqQt/k+3K8FEouDgi7ffO1yfkPNaJu+r3RKbp1aJf6aTOXeGvMvcqvuVwa1tDycNJQ1ZlrSN8UN
KfSSIApTle3PveAf29ftr73k99PuP7t/TTR+PpiFaTSZRwjIKd0RUQguKAFHTSN6UukMjree/9Vq
e1KAACOU+JCr78Ou3zSBdrg9zoWbyQQ/SX2AohT1TOGZAU2Kis6fRgpSUbdV7x/7sXmylZ+NukYp
sGZJ8EYvNFtP7xULtoLyZx7DkhEEsmuE4z7W1iKJhbP7alTCHTiwcNlU68qpiu2HoP3mjB4lyg+1
bd5Z/jd5VbV4aWwQKBtQ80JkwFvweqeV3RBMQ15Yp2rieRp4Hwwvf19rGaWdlR7JJUvwHXFoQKaD
jwhxdJ56eeAo1Pf8bKdm28j6FCR3qbaypRduAPPSyvz7xckBJlspiwArY3VvQ7g13hewKTu/re7T
bfdb8vm5qxsVEwoHb2QaY6MeHGkAtWLB3JSBt80tuqC/QwqxU4PvHQKU/RpL/9IMOo7BcpF3p81T
XCtqiVLfQhFU2f67LlFcBTFdVynfD1O78uRdmsZLU4Ibqp0xRGY7Waexr5C6Aew0jN2TWX6Nrfjk
Nb9vz+WKNfE536qDb0gqQSYERQfJ8Z6iHiCEP3wHZbAtEnl729zCPOIis8ggJTIIcObfL3wkoV2Y
enoPCiKOa22rVW040eZmZGdN8aNNaXr5CtZ04Ui2UVqa60s0LNHCcG2xSfTOajWEgKKp2tlZe/T8
NZrNhTm0HW4WCPJNinFi0Ef6FP7LwkdryIvjY56q4yasDVgj09Fo7iq7zOV7rQD5tfIgebsPZlI7
rhpkZcGViLj9tKbnSx55s8L+2+xqrXiBTOg4lNKvLvc6NxqdZuOX6CVRMlp7DL1dSB2dPdog5htV
pXXgelp7azArkrvd2StojemhjvQ3hrFt85WA562duaEDQlSq+PIsiH5tJ024heR+aM7gYNy4goUn
c5FIrJLdbcd8O5caugY4Ju8sA0EAYTy2BfYmrGsPnKPf7qOyfqry/L715IdBcqJtX4TJxtMQPfb7
Xnp/2/ZCdHJlW9jxYWCaIPEkqrmh8am0gn3MBaSPf4hvn0tO1CQhap21n0B0CaHCoJeJ1KgW70n9
Az2mv/uwetfka3qeC5vhyopwY3coODuD39dnheB/NHNXtsttFTRbLX9KqQjdnrola2xudGzQrpt1
uK/dw+urofaHwTupZrNXrfdl295pxfuheFSUNSjOkouA8YDiFkUv8r7C2dXlY5V1tU0O23sZWoo0
D1F58MLcRUfElrfBWlfiElhtjuoU6gyEyLTOXA9ODe244R5szhXKFI7zSSbrRYLZ85KNlp69+IPq
TK5C2lldY9hfmlaAeDwz2HZEDILlKkx8XRts/RQw4OkegfpyeM6goUzfx31mog0YBHpdubElKc3p
9pKKLQv46fWxJhiXTfRC41xp0ZMy2o1jxPem6X1Sgq5wUS/etSHw+q48BsZ3c5B3ZWP/jvpPeTyd
YsnaDKn5MerfGZG3VvpZWI6rI09shonkIpDrpujOAadsovPYhlyoBE+kON7WqK2NPfxWi3IrmfUx
N9uVw36htwCMEckM5KcgwmNVrr0h6rOmyIfKOKmlvR2LyK3lXW3fdx0PjWjYQPa26YBnaHSu3l6Q
t8fTDDSi3Y3AEeCBWOQ3NN9Rg8Zuz2b0VJrbKvmn1o9/YUJBuWvW1sKM8Kzt41TtTS31z3WT7uSC
lKhk7qNUXYk+3ro1I+F5BueFrSKwKZixxrImQxN055raRb5LUJPRrG1SHNS1CvWiJWJtEC0WDdKv
CZuLOGckWWD6Rtmd2/zRTH8k8ifd35nSXQaRwu2pe3sqMaYLS4JbwKKL22RYmnr4dHl1apq0Kcva
HdXxqZXhSlTlY5YXfzOVF2aFO6tKw1bWCjaD5xnwZeY7IBLvfQRKq3Lcl1r1x+f81ShFjkG0Ohtr
TvOeJ/V34ziHvkcWVdM2ugGyRVlTj5hPmOtHNYVy0HyzcBQFS1G3XEF6Jm6iIDhrSbEZ62JjJc22
mLnNvTU1gqXNhaac9loMmEWcrnd1lhuFGXaedIIb7W6Gkea5fZyUtbrDkj9emhHO1Kppk7rNLekE
Q4/sQ5STUoG9m5IvyRrp8uKA6MCFXly1iYnnePzC881OSqeus6VToiqboDL3TvPDJDy97fWLVigK
UhMCr2yZ83gvrIyGlfah70i81SOwEj/Re9jmwxpoe82KuLeU0PNCK/PPbdgfuq47VaWPpOKfgy11
HkNzJQ0iGdjehXSKSqdvQv2gOxfVh8A8yNlnWb03hqPi/PrzWSNwQQJUnaszYvVJS61EoYjGMRsk
78eg2gRluOtGf2VxlpyNcaCaR0TmvCFnRJ3HNDyft8FgjC6KFFO+le0GUq+NvPYuX1ihuYUQPCyt
HrSFCfGfHJGLi1RdOg2x8Qk6vj31kc+d9ucvPLpJ4B2Yoz/mTgTI+16g0p/ad2fymPvKjp6U8XMi
P/dq/FzyIPnjVaJ0Cxh/lmIm2BT2KoRMA32QhXQy4O+YzApxl3EXV2t4oIVD7tKMSI4X44tKHrFK
QbiLur2v/KMW2xLGtdujmfe7cJZemRFWqEq0sG6lkJtwbDfa6BwhytvfNrHgb8CHdVZmvgjxguvD
YJCNqbebCifoxpehfjAGmAQt33Snvtib1Z/DZ8gBXZgTToXJ6SuZhgmuvvKHnkBZ9OzNgrrNRp3c
Ul9JX6yNTbhnu6lLynZKuzOM7/dqqHz0zPJzGEbHsC3vY/3z7Zlc8gmYNcjNAMcmdBHKKqMsT0at
l9xGzeQ2xj9BZiKPo248aY3NY8ktLi0Ja9b6iZZHhuSfmzLY+an5OI7ZilssnQ2XJoR1qjOzMSSH
feS3+aHuvE0T6ht9rFccfP4zooMjeG2RGbRmeVjh9O4j3a/9DjOB905yniPYdvTywxDMOHY3MI9/
s0L/WhPmTUdyVhsnPzgPY/hBgzyJdqYSwr3eNWPl6batxQnUqSqA9OckEiFOfi+bbd9iq0+njWlm
D53ZufbUrTz4Fs0YtLgYc9fjm1upn5LCpwWlO1dqfG+H6laJovvJ/ouMFYU60h+8pOk7tAR3iGvA
yXqn++cU7QfTGjeBEm6d8bOSGn/jeP9aEvvmNE+q2jLlUqrL8ihp+sfJt1BXzaQvt9dncbfO4OsZ
OM+NLoRaYGz10FGIwfV+qxvvNflsla4//PzfrMzLdxFq0UOuG2FcBWekcneOpO2LWtv5peq2abC9
bWrREy4GNA/4wtQI9XrBdSGdlHzYD6P9sdOtZylZU29ZMjO3AM4IHPrVxXmjVAw5Uilz85nmpumH
TWslbuvlKwfD0vIYXONkaGdZhjfX0gAnupETCTdJTY36iOrsIQCVkhprcKyF5kK6Gi9MCb6dFLJv
hE3VnTuIOKHM2ERJvG+LfOPAsVsdUGSnU8A/jLm0neyZEfnT7YVbuqUMWmvmr4CjUBM8sQ/8HvDU
QEtFrW+19FPWKK7W+W5m8C6tP982trR8l8aEIzDuOjLPFW8ZumDgXP5ijPE+0PuV1Vt4V8/SnAxG
m+Ejr9mgC19MSs0vwir2z06pGdQoJtoi0YDu4tBtRy168GLJnratXU2fWyMHfTDyU7Jy2r/GeuLl
cvkVQvTU2KNeDbHWnZPQONA0sJfM7qMUWwfLDJ5L29vUSXz0h/F77+n3qFxs2th7ptbnRt5vs1Pc
PCUM+uPpRyqcfUPNkpKzJkQkqKwrdVFMzskxpfuia/ehPu0L/5/bVhY86tKKmBHKhgYKyrKHUEJX
H5JM3pSdta/q33oa31VTt7ltbd4fwjQTKcxHKBxIYJSFxFCr545v1FiLbPsRLpSdgRy22kPWZ2rx
IW3j5zH+cy/GJEVRNgzXq4h/kONAQ5cVnHIK9YkbVWCBy3HM3ViO1xgUljKXMIdbPJJIa8zX7PW5
qhRgAR3+OwWl/Fw4x7r/FHK/1sb7qAncLrT3kvxi65+l4dvteV06mC4svwkhTKXRpAh+onPQ32XW
R604kpff5Ha80TrPlfQ7pIvQwDvIWupq3tqVvzJw0CzXAy/KsegtudJOSQa2/Vj1WoNObA8Uwy96
4yDFmbEzWf0jyE9nm8S9sVOC3tsYva0c/sepELayXVZaIsVMRRR+Bju7mdCFGu8C095mHaq8d6YW
uH598LVTFny5bXvJvclkqVxEXHskZ66nwSitfpqS16apept3kxsaqLt/KMdmwzPCRcr2tr2Fm0+d
Qf4m5QMbvxKGGlE2m1JV0k+egyTIdCcjCSJ7n+M1/oqlQwLSBWAoJqhTxLCux9XQ8dEV4DJPcVic
guCHpSVHKY9H2Be6D6Mi/zE0CsnhC3PzNF9cCZUTRQoUUfopi6gIdlRhgpTLfe02XxgVGX6wUQDK
ZglbwWnzsuzzafD9c+lQX6pHAgZ70wXWQ+BPZCHHlQrrwnVKcgPKEbpvTUo+82JejCqBPTsyeyQt
itE6DP4Xu1XuM3XthF2AKJKlgQ4HIglcEe+4NqNFTt86ntmdMyfeasFdb+rv1Uz9rLSPWukdJkQw
paLa2Eq9TXTps1SyjIHqrQz2Nf0onPQQigIHoGSImKc4Wt9Tx6ykgeHkKSEc+qdEyuy6c5leyXah
uhmGhzaOZXI7SMTaUEbR9mqMGyvy03oneZPUnKE+tbM7ey4G7ofClqKfnmoDt7dVsyw2Xd+qMzfP
0JUHJ1VqRJzDqs4gFlXCtHe28oDOwzdbMtLkKYzsdthQOjLXIukFaKL+CvoGac1LHlk1YbpDSPx0
PZ2BqP9FosnvjZfp/B8kmr93VmLA+S8KM/sKxgGMMHdqOMJmzOzIAPTQGydzNCFpNQ/O5G9vnysL
O+PCBPjh60GpodW3uUcT+qg8qFHjwvDgN8e89117TaViYVdcmnqtxl3sir6Z6ohan3GyNNl3e9OB
anss3V5duxfejGku6c0IPt4ic8pcWCg7b/PE1qT63HEM03dgmOcmGd0i22pr/MRvxiSYElYoV9M8
hXKxPhvFgyFne8MO7+s4XMEvvTn8X60wLeRDAJKKUClzzKzOURmQl/yjGA+B/ahlB9lb4QZeHsu/
VgRXyJOsdaQuaM+tRpol79PxUIfpd6+r1rp2VsYjIqS8xFJSOQI2oZc/ot6N/GcI3yXt623XXrRC
DomgWof+8A0efqpDoy/V7hyGcrxpk8fQKFu3GMJ9uCprtGgLvBDJeedVbuN6G/W2LcmTQsJF8lEy
kCk2BU6fwcKU/IDW6+PtgS0u1MzXSw+DBZRn/piLjVQEQ0aFa2jP2QgSaS6mIXH0TyWtSYu+rY/P
fndhaN5oF4b60WpMazYUTPZv3Rv2LaoQrjL0hptL5TGcNMtVKuMBwv7f4f8j7bp65OaR7S8SQGXp
VaHjxB57xp4XwVGiciCVfv099OKuu9lCC+OFd4EPMOBqUsViserUOfZqJ2J5U/+uU7rfEuLQdNTh
kKhe+TN5s6jtGbzZt8WHS4DSQiXXdxlL6ZzDIamlfTL50TXjz7k5+lH9Lz75d0dd6VVUGn2ORFUZ
DhXdu3UNQNmE+Su8f4fft31kMQZiVg1s4oiFmFq7/HQNamkx+rCYKTSOafU4W4e6yjyzDBXj6bal
xa90ZknyxjyNy5JF2LsO0FS7PihoSvHmma3qwC4ZsjCRgZYEJLiB0rtcEvLE2Jx0nDE3Ja+dZd0N
5ksUt5Ff5dbzx9d0bkpaU6tbbUOJPh5sJaZBZJmfR27+cnm8cbRvHzcFoDC6lcD8oQIgeURmdzGz
7ZIdavu7E+G9kpy4u+nXZMmWYobAPYGTCgDHq/57OvWOHqfNdLBVdixmhe6zqYU1XlQr18jSZ8KD
GGQ6yEyhCSu9VAo3MuppMobDpJhe3DueU9ZekT1q5e72zl2/hHFq0dEDjyMIOiFILJ3a2OBKgwbE
eIjzZkBrN6f3IKzJvDZHdRCPMyNAXN5ENL3nZtF6tdrtIlX73ujz9vYvWVzy3x8iV1ZSiKKMhTnh
Sd6NGz3R/YiVaDV+d1YbMAuWXCJm5YWQIhJCaXMTUJkn1jjww5BUP3W0kCo9ekVM2db52uThoinB
MI5HJ3IoGXXQUgMct+iCgMCWvJYzOF4t9QAp10CZvtzevoVYBViIg1FkMeilylXdqQbtct52/KCB
erMyXwjdFlHuqbMf9a+3TYkr4yKjxqPs3JR0pbRWaTuV2vODAYbs1Mo9W2e7uRxQmdLfGVGeIKq+
0m5cOHmA2eKb4dDhWS0Pkul5mlhlG7EDqhXgLyp90zB9Drzf7ZUtfq6/ZmQgltOlf4hyEUfGB90M
c/YQzU98LXNbWYw8JJaPIwS3GpsdHPbN6Z/j4S1NV+6TRW84W4jk4oU1oEBLLHawyKeipiipBRwR
xCx/E3slzF+9r4Q3mIC4QqYCHSwifspZfmNpaV3nVYrThEE2BcWNxhk2tz/LosOdmZAcbmjRy2xs
kx96VcNT56CzY6SCAMf0ACdXqs//YE3AKQB8wQNVxm5MdVU6JiCNBz6D7pDgf+5TPbTQK8Hd3xee
NQ8roW9xCzGuDnEjVMGQal9uYT0rHOxBWJ9uzSdlaD6x/PvtNS26HGILgAi4TlD6vLRQRgZFUQcW
nGzYOK3zOIBPFTMcH61ECV/4a0YWeHMUWx+YClAFqaytmetBS9RHU1kboV1Zjcx2oo9jlgGJgpR6
KP1cm7yoBaH9KovUmhnpEHVaHvUNUvdD7TZPHYeIFomfFX2tBLX89V20jkBbgVKo1KhHR9iu7Lji
B3e2QqOPDgCQBf/y+f+aED/h7IwOM7HQAStG4FgBzW7nOVQzwYtRnz5uBzqT4DXEtYoRarGjZ3Y0
VMvqQuOIBcDLogblpdTpRNW6924bWgrUuOqAVgWBgAqQ/aWhGUKNrZoijY16M9S+Nc6r3dHNv7w0
AH0Uw8uYdUdtUDJTmW2bzg4SvtEtnjT606yMPRhiIEYRr3R6lnwNIx7ohqA8ZmJ47HJB9VhCvSgT
vd8x/wnyyF3D0/uk/TCGCwf03IwUSSNonJIUkkIHkIR3kCKcrQfGx5PLhjVR3aUbCGVpwfWBPiU4
gS8XlM6EV/CT/gBRrRdD/4ru9qMSTT8N54c1Kv/gd4JYx8AsLWRQ5OopqI8cnc2oUoAf++CkGsZx
lNcUY3G3vW5xTcCaYxIAaEXAMi7XZLZdhtGmBLVKh90XcbUrmP0YFa7npmrosDG4be66TSS+Fi4g
jOziZsXxvbTXms2UDdCXO3BB6U7ei/xH2hu+yo1As1IvYuEIDwFVUa98GD0kTAuYH2RXMBd3BWx2
TGh2CdOMNcFsz16XOjtneIuHJwNa6sqk/8MBQNNR4BFUMWohdRcUqBA4legoawX1xpkFTayEGmG7
23u6FDjOzUgxndgZ+DjmuQd3mrtzusTxqoT4oCvEZLL+etuWcAc5Tz63JQV2N4r0XEUr6NBH6RxE
Y8mCLI1/3TaytiDJJ8nkMNRb8vmQKgke9f2jm+WfSvMZTPyfPm5JPJfQonChgyKzlQKXTpu8BnIi
hUwHZs68idubwmRhA16J26aWouG5KSlMOSyPXTzfUHU0s+cJGGozabdT+3LbytLWnVuRkqKJGiBj
L9H6SfHUJbGvxPPGTfeZs5Ihr6xGrk4AcZxSjJgAapp3XmtkftlFISPx9vZyxM+V3e1sOTK8izqJ
OzOTjAfFAk1K42465YG11S7J0YhUjDs2Pbel+vm20bW1Seepy1uD8wF7SCameSZg7z5E9+6NKF95
0SwaAgIUnAEID1doPK7PszbVAoxOqsCO1GfHjiABmqz4xLUZjKWIsIfRTsy3yQ92kEN3iTYo/EAZ
9c2ChUoDyowpWQlDwoEvv9WlGfEzzhIl1IQhhJzF/QFjYoE51j/jhOzbSg3LnH0j5jeHqiuXyXUw
urQoDsOZxQaM/dPU4FUzQ88ns7pPRjtvbvvC9Xm6NCFdV1WjNNC9w6JixXyPh1nzmjLZmLz1eZS/
3bYl/q1bGyhFiNKaJ6c0XH6IUO6wjX2mFgFrMGAUUkA2bttaKOFjYchhTCDzkF3IMLIYSPEJGmQD
krM2tLKXhm2qejNnFvQzmx0UXioC9iP+67bZ6/N8aVX2ER5hHMapx0MGrFSR3HOwcKaW5oNOwZ/a
gIAnOs4+HHgvbUpekrXt1HdjxA+gMXhhcfk+aKOXdmvDuIunTAO/EiYGHRBsS1GDE1TexrgCfKzh
Owi+erM2PkalE97ewcVTdmZGuoB5Vw7KMMUzhsE7ID7YmCUbGo1NmDTgPdzRQhlqv61KEtp0SNbU
SBePw5l16WZGlj8jW8MEnK3Hv0al3VWa6rkjYC5TukKksegqovQHvWdkbET6bPlUjXMknkOAIAaK
lj6ooGL3FG0KdILSfp19TfkPc5VscnGFZ2alA2+3Ldf7rOsPjpof50K564GUyHDB6TxfCV+Ln/LM
lHTec82YIP4Fj0Fcwbib17dvE5Sz0vYhYg/2GlXhYnQ5syb2+yxYjpGqgocduNVatYQ4JFd+dvUz
iR41Y3vbRRfD8l9Lcj8/LfWmGGJYcmMejFDjqvPRv21iZTEybieakiTm9gQ/JFTzonyP8eRtMhSh
lg4/2tUO0+LZPluRdLZnymoOAid0cYdR8wrL9RLFNT2liz+cESBWnRmSTrfexIVWC3AxBKrwUtCf
ZvuB82glhqx9IOkUJ6hJG9oAHwfqUwvcXnNCCF+sYbLXvpHY1DOH062cNWaBbwRv2DSxvjEgypx0
zQ6jrDtar8k0rhxc+b0MadyKtQbiRT45fVjGyezbNQJ+pjlgKTTWkGPLLiFyU5SI0d2XXAICjVnn
QEH2YHGQSUxzOI1VoOmfb/v5YogAmAuAO5Q48Wy93MM5NocWHLsj+MNVPE6KEswfihEqgGG7IJbw
cqqudOnWLEpv1sJowFXQORxt4dprdCNATpX7RCk3XV0dcuaGQ4VJ3dvLXNzMs2VKm5lnVTLNJq7o
AkWBmEBeU43utenjvU6crjMz0unSHDYnJWDUh8qpnhrUVivqMjQQlN+3l3MNwEO9+9yQdMBadDiL
bEQmp6iJBhBGZftKDwGRxuQvpIuzjdWbP7q2SP2pzjC8VB9JhoBfDeauMfMPP9Uuf4x0DsfanSDq
hh+DVt6TBZbCmExP9lBsbi967RuK83l23CerJ01E8A3ttgyhfLktKRRnsy68bWYxdv0REBc8CfYf
RoszM6xMynhMkUFqlvKpUoZdlK5RPC5mHmcmpHtZb3K7KaBNfYD8cJAPv7tsvo+N/mkuvqtgydC4
6w28X1nX8vYJYfT/rEu+nl2rBFQIZeYuY3c0KnZIiZ6qcfhw01E4w3/NyDUwIP1pQy08mUpbe2Id
WEds0I5ORXD7Ky3GfpA1gm8NIRJTw5fOMKLEnUVpPh4arr1GjumXWvu7VetPcwuwf6afbptb3Lwz
c+Lvz5yihUd3TqXzAzOzbc6VUxfhOylrnBZrZiQXh5hsxZ0Y/ejGjh7KCROOKn2eqrVp4UUXNw0L
kwqQiAb/yOVqrKEv2WTgaqlZc1Ty5DD9U5rx14KMs2ORGtM+L8eD3pFDXOzHurgDnbl3+6uI7bh6
z55Zka4SisJaRMZMgGWGnanM205Twb6slUg/Pw7thF+f2ZJukDS3ptyomxGTc/SRc+0NjMsWADrq
EytfNHcgKzfW4tqgsQ7yZSBZTFvyuCEz+dDOmOi26/JkxVZQ1e3sVU3mK3q7khT+4QG92sgzY5Lf
ZRzZUtMgIPXMDCjqrnPrBo4R+YO6xcy/iSZu3aubom/8Qp+Q7Vh3RfRoD/cJW4vya+sWB//spLFc
tSPqiJuNlSHcyE8ntiPqQ7JKAbVmSYrCrapTtVLxOrL7t9l5bskn0oF66l8ux7Otlc6anSKbGYFe
PNiTHZSDuy1MyxOZyD8cBdQGTIwY2OATkr6gnWgao5T3B8bLsKZVwEFeZNQB1+lK5F2MUWeWpA/E
SxC9djYWlIF9Mh9RT5yaEJQk/6MZ6esYejxA7w1PiNiZ3uKkCQvoIfdrNGCLVSpg9IHrw6wYOv3S
vg1FnTf5OADJFZvHjjGcsMLjEJO2a8sDy+zrbD/R4SeIS/5hfeeGpW3sSq3kVt73h4J/0zTymMzT
1kJL9rZbrK5P2kbNVJzaimEmpmw3FNUbOFhicCnkXxPoznspEn0vyvDcbF+1av562/qSq5yvUfL9
YrRrx54pWn8Z4DSY6/mURXz2jZmtPZaWbrQzS/IzhuvAB6nQEj6ooiuh5Qdj/jDjHlLucxPSZZNT
lKWIDhOV+aVL68Adla2hrkkCLuU16P+Cfdu2Ickhj3owvJL7NMeWtbqW+m7Lt4oOBGGRFgejG/Lj
NKy5iPAAOfafW5Qumjwua66ZGPctre8O9RXFCRrnUcnCFPiNj4vdiV08W5903rpcbTOjRtN5mvU4
NHP6lA7Js6YAEKcPfOWMrW2mdMaayTAbIvABnL7ZWsDa0dOUZyV6idF2ue3qa6akc5a3UWlErgpT
LnvrGBjESVv51JmedXuYvIwp/5AfnG+kdLZwmCA5W4m1EX0PXMmW6c17YaWPwNWvbOPiMf77zeRy
W6eWRT/H+GaNPb4mylfDaQ0/Ssfft7dQfPorRzQwNiE4OzF9Ln0tCN9rYBJJyKHqdftOV+IXgIWt
F3hn7RGzXxt9XgwZZ+akL9Y3KmX9hMjoDE1Y1eb9iEvm9ooWN+7MhPSNWjKn0BDFpayO4Pcw3K2Z
2A9Wmm7+JzPyk6uYwTCECnl/sGblc2vo4WzrW5b8vG1l0cP/LkamGBoG0JspmNZGp3Q+kZH7+F6h
Ghvf1fwtNrSVKtHK15H5TTFfh6EIG+5dDFU41UnpJYP+7faKVj6PJlVroqpN0FLBijBT+zNqwQzH
2KtCV5LrtZWIvz9PaN2Cz7nYt0Sp0UTp6+w+z8w1jfTFtWB4FiqlQrDvj5bFmRVapFEy5Ngvjb4Z
xhvRT3W3Mgu26ABnJiRvZuBL6DA9Px94Ce23qA1aV90m0LJussIjfFw5PCvmZK/Wdd41XYb7tix7
H6wp4PHlr3PG9/oQbaaIf7/tDIvRB6UEFGpRIIEqw+VnSkmcExeyZofMBePnGGDiw59dskGn5Lah
RX84MySFuSSnscMjYHZscIf4dpUqPovWRkbFt7iKpWdGpOCGmRE7VnTE0ghq7D4lY/2edkr/S2Ux
+DHjFyjZfrU6kEIRt81/3F7gUs4JNAAmIDGebmFoQDpXTl+xIVXy9JDo0NOhNCTMDiiesKb7ODX6
Mc/cLWHDXdfRL7dNL5wCWAbyEDMZoJeW8VCa25iJXuUUY2PtzlGSoKPVYbLXxAWWPiEgu5gZEFna
lTKEa0ZM1bWYHnqIz9PMxPt8TeRiyfsFWa9mYcjaNuUCCpl5r0/5FO1ZEydPmCR5TJ2quEusfltC
M3YDuMfKQ3UBOAcOEEz4Q6ILZQdVnhDregrRGTrGh9b80TrZduhsz423Di9/6Xl0N7TJRtG+4A2x
KxT744cCmwldb0HkowNDcnn6tN4pSwP6YIdqsMuNQe0eDdjh9bZ3LBzxCyNSJHZVJISEYBZ/HpKw
hsAU79DbK9reLyPzwzLVIIoV7gGyStQiUae8XBHr49G1GjdBbUr70hQQrgHxjF63LyRao8xbXtd/
TRlSD8cQU++6plBwWeuAHLaeRakf2XxLhzX64D9RVwosf8iDIUUHEaYrDhAaJ3kTjzQ5EAwTZt6Q
C654h5nxN1PrVCXo3Cg9VkOOxmyqpbkaED1xmI/xVeNJjbsctEW1uR3spMmfMGLOn5NRV9iudubp
taS1YWFy1bQ+UU57MExCF4isFEquh+nFhwENkODyFeouUqCPxrytxxhuPqUduDMKH8HkkJdp4M53
I3M3VR4HKWgFvDyNvCEmPnMrb8yqMBk+DsjGTzHEBCgY+oghz1TFZDRwq2bJQcM5K6vKo+r4s881
CMhlHy/LX5iSDthcpZAodkH8VWnTMY1Q6yiID6pf//YRWwjAYNoFXwjuURSWLeneSe2GZmOBinI0
gBxyzr3GNe7wylsxs+TxOtDEkJcAkSfmTC8Pl0HTTk9A439oJ/2oFso3kjkegW4wmbUVfxG/WHZ4
zE5BhNSx8SyXH+RtbehTq0TpYTKMdMNpEoc2j+uHCAzbv8qKlg8UM/+Np9ZOrK0sc2k3QfAPzgfI
gIFPWHJVDtqHUlMcfLSo2BDKfVAZb7QPs1LiQOBfhwQkGs34Dyl8TAbwL9yY0gObnwq3xbTdL61T
Is9Iusc2sXl420X+pO7yjop3BPoOFuiZ5FEhy7WmpIiM5FC25cHRRjvUXSU+6lrdBqC2MT/X1siB
6dN/G0VSh0oPwUPVesIc1eABcHSnk3YOeiU6IqJmGx0QFy8hjB6zlN8VmKY+KVb6vVRBU3P7hy9c
yYLV3MHVqBsWMFiXTtePM6WJlmYHZhcPCsQQc9J6OsmBvJ6soJvJyp245ORn9iyp40BH3Z1bq08O
VntnOkCsf0sKr9D3t1e15GPQUwGJIq59qEpIgSFOSrMtNIrLg0ZHLWp8dS6BLrNXNm/JjK1CGgyD
J4j1lvj7s/eJlpdZmsZDckiMHz0YXct0X1grR3XJhmNgMBdcMEg75Z6gxpXcUPuCHlJ1qkOW5b2f
9jMCw+pM8+IlgqgtKoKQjwA643I5JGYkTxqGS8Rwc8/Rp8AmpxjwMZcOXl4nGDcA52rHvJiGTXxX
iK6hfZzoCoRtKdUGHhBZG4GyKiY8pQgxJ5BOh3IyiO2SKdSaMijAOtbyxOuiLMBE2ydi3rfQvR9A
DXbbb5a8E4xxGL2Cz0BjRYoaABKJL9Glhy6NN23ZhomZ+gokQjpnbf5m0RRI1cHhgiVeDRTF2dhh
JgZ3l2sU6a4v82YPtdWNaqCKpzKXbm6vbMmNXExvoIctOIXkdAoKMVmv9glORNbgRpn0J2bVBz1d
G3NesIPEEJN/QHMSVOWkdHQeywLyGxhAMJojFA7uGf2ldmscSQtPFcH+awKYDYgrxqQuHTUdq8aq
hyY+DK0TWIryrNrO7vZ+yTekGAuH/4FwD6Mv+L90tDG5mtUN0GonzBRijNGrCx+Dk5CpvCdvfFgZ
lpR9ARwnghYaPVGotiO5loIwkgtOI07N05B5PfitO81L3jlby3Plb/PHDNR2QS5loBTvSlFRjQAv
sLpB/Wm6NSQ+Ryjtpn3xqCRrU7rXhkBXYLi2iw9kYRpEWs88Mt7wIlZOFU38nrWbsnmyRyX86CcC
Ua5uIyeDoChELsWunkVfQLSRroOk69QZ0PBp88AF6rt7cMlhvEdfeSU0XNEjYNAdI3mgV8cBwltc
Ts8sNc7KboS5+DXfx7tuq4Qj8ceDUNKccIA/mCZhyB3jk388QmDY5I9FapM0CdWMU9lXgcGJx+LW
G3/d3sJrxwOxGmoK+IPnMZjwLrdwdmpQ6jhwvLIrf5cYtTK1yPJNl/gqI/PHd1CQV0KjDskfyPev
5ASj1FbjgpunWrfpntUdCQai/TZVswsTTT1ace16tTP9RKFDCQaMwoaRMbm+uq6fsfA1MY+FWIhz
DhoP25TOgsXr0iBlnv3Sp27DWGj195G21bJj3rfbsUH6Qxs8kh7IdwCqV67069hiIbaI2TYH43RQ
k5F2vYmdqOW5eyKWl0e+A11Yg/u5ej+9sakLbn/i67OIqI8rBoJhJh4XsnRDbdOq0YzUOsUAlrXJ
exzZ+yJaE1S4diTgzUELZSO4gExDZmWoalL2SmsYJzp14Ty9pXYUgDMMA7+fbi/nCtWBGXshLYRb
Gs8XvF+k2GIrkzsXrMx+teqdC1gxdN19Pf5az9SjBgZZ6S6frT3yEt5oHtUqr7K2Sr4j/dpcpJw5
Y2RVzDajsIoZXUQGKVfgUAMaRj4ZJ5c0e6WeIFxSelb9Rk20ot3qo58R1sD9iqcFuqiY/5QKrFWa
YiwSFd5TVQFYn/1MWhryce2GuD4WKO8IcA5m+8ByhITh0jVrG7T6HUipT/0P9zHelZsoaAKoloxh
DrngNYmeBXNYFmouiHMqBFnkiyKeigwv0QmSQ2QEnVzW+6MNrrTZHxPIMz9qfb/JFPfYRR5IvoF/
WkvCrg6HimQIibX4Bch7ZRmdtOugf6hVxil1HsmvMf1SrwnuXnuJUP9AwEMui5RFjnkjlBdLDPlZ
CfhXDAhf8dHKNw6b2LGcZ/uE7sYAntW1AcDFjRW8WIJRFYqqMstDhQIDlJZy/TRzT93Um3E3gq5C
8y0P4vPhsIs/7p+gyBBc1GAKRKyRGcsNu28Vt2HVSxNpxZZW+nS00JZ2+9hZuRivSroQ78PcNYR1
wKYD7msZQ96aQ1bVHLHG2NKT4ecbtmt+IIJvss24xrF9/flAYwEiOtRjUBFHIfXyPMyOUURlOrgn
S99EGK2u6Ve1b8IpMYOu4ZuV2Cb+tfMigitKFqj/oM8ACogrnIRZVFoFWWTrRHIvZ63nFHfAipnk
a9/f90PQfqbVRwWExMsDCRqOgSjMX9ESAdM6d2OcuidoqI0bkKST/YBMZ+Mk4Bz+6PLAGItVQUhB
wzsWfy43k/OqUvWhq37W+vSsmPaXYv6G6Ud/SPSX3EL+Zk7Hfq4x/LKGpLmCluN2wvWEFAdXLuoz
cuE6m8Zs4u4YnbSYq+DZMe8nO/utRJqNaOqOeuonRE18jVbtg6u3qAG3LQ2spB06z5ni5o0zh72s
7IcA11x8bjHgjnFC0B2DWeLqjeFOnZ2TRDFOA7i2Yi+yomQvBglAfZwZ5l2b1o1X1fREB1fdza1G
mdei1bqhzvxhNxA/BWECIRDPNkBoLz+NBpIxtdcS92R3O0N7oDTgaxW5qxQB2kfI1yGFhYQTWYKI
xWfp+qTVlj2YNVKE9KXCsJ3zdXZe2Pzl9qauWRF/f2alTbV2BFKAnJJ+LjytbPeY431SdUgvrXWz
hLtKn+9iQdKV3I5VUc2x65zmSUUYgtZtgLF4HxSmfeD0k+GBbi2ss3kN47FmVzpGfUujmHdt9R7X
v/T5hAoqLb+O2qEZQX+zlrRf3ZDgrQbJiIEOpJCwkmsxbmO3TqkWIrF7pO7vfPbJmmNcmRD/PDI6
gPih54PofvnJUq0a+wjVyVNCg5kD6hzfIz6uPD6u/AKkShAUQyPQAWcfSAsujbBe7xSMrLinJEU9
q3d9KFYN1nZcU6S5KqIhkbCh5AwbII4Cl73kFbj+RpAmiFdpyO7UAOplu27TBF2Q7CAaGTS71ftQ
/PQzPwSQGlPw4GUFmEl0OWVxZx0DVQTC87BoMUFSr6DBOuRFHY5crYNayZif5fbLTNIiNCbrZKBP
Hg6qnXhVxDe5Yq716aVLUygM4acI/g68YJ2r8gyt7Z5zxQExovFlKLcWf3QgrkagLRKvvKSkr/rH
EmpZInaKwCLP6GMuWiOjZldHXusejoMCivwOUqefbwcV6cTZKIhCIBOa6uhmYXxQbgBBvDTi0M/G
G4oxmno1M6nXk6zec9VuwI7N3aNSU9UDDIZ/rJKN+xLpFDIBU5Q6gDuQoubY24SpCV4ZtHAOudp5
PAELP0/pyrtKOoQ2uCURzABvQPxHaUi2M8A0ulxIPdxGCSol2nbGT8I/qGsjrIg3N1rySHJE5n95
CgfMgRJWIXVTNZ9bO+vNVD66X2jT6Th5ou2O1E32CD023abMcv04ltWXPr6D6MxnMv+87Q+iLHJ+
4qDSBMV3cCvi8+C5JKPGesXkJSZ07Z9Wm3uVy0O3S/xJHXdEMfy43KRT6sfWGlmgnNRj9yDuDN59
DHbjG10JxXdq2tVJE5MjCzB1Ym7oAWEs3/LA8UBEu49IeHuZxvUyhcIJ8AsqhtfhG5dfK2qnMq/o
SI5G9eQk73m/0r69/e+jbHz57zeGEYNmISFHU22ejcoEboju/mEJNgiMHEFoihfKpQnVSvRJGXty
RPJ+RxJcLNbTv1iwkUa7qDKjHH1pAYAkJ7ennBxb9XerP07KSoiTuyF/vjogF/81IEO0K+SQ5mio
R2Rtv5L4RxtX3kAGr4zce4WM/tAPPnG/22tc7PJNBsMu2EPFVDPEHoRi+uXKqBM3RZVH5gkqj3dI
CrvhfQY6olKc+5Z+y5j6tdJZ6PZ3zWjf2c3PRMPLdl1VWnjB5WFDdozcHaLIotgi1whGVJbK0Yj+
/0LNQrYbn1lobNptHNgrYVCO9FgzCN5gTwhFgY1CuOxZ+ljNXZaYkVW9KLlGSdiPg3tAI5zuOanK
0e9JCXgbs/Jyb2kFNBVv+5L8tMV9hm1GHQLEbCKGyV0alAFjAg0K89TlzqYmzHMLLezUl7nY8BxI
pepXDsUNCHwEY7Q2P3d9ayO44K2LpgeAJLjxLpcegxXQKHlZvc/zk5EdLWgWxzCbgcB75dwvLBOP
XAt3KiQFROFeymATm+RxZOTD0aj9aFuExXYCD3riG5tiE4XFCur2zwz7hQcJTAUailDERIqJqH25
Mq1RWjWZ6+E4P86bKbT8eaP5iU9DxY82xqPj0drLNh8/PzCLjAzJJqrM4jK6NFvURRVHI8yaXnvn
YCJlizrM0foUNQEPrA3Zca//etuBFr6hmK9ApAMQCOgOKWKXtE0sPebD0abvVuVPORjYJ2/Qw9U5
M/lFDVcFuSO6IECE4Al7xdJmJ2Wntm47HNWXPjC/JH7jJ0HmV7qv4SvGmw8ScfyxhweqaJaCq/mq
eACVK1NVVOymNvkGD6DpbZm+oWDObeXWW/JOaAPDMXH3IeWTGz1tP6p523T9EaOkezzsAtzr+2rv
HONgbWb6On9FvEFow06iNgh1m0sXSSnXza5WwRxO6Hw/2A4LKqccNm5VEAjrqupagLm6cvHV0P7D
GRdAMaBjJIOqYmZ2kw7H6Tl6ZvtuW/jtMdpZXvJgbNIw3qwhMZZWKKpLQpVIAMLkjA+yVgPQuMMx
pxjb/zxCw7DrvqRrI2/XZpBPCj5GtE/RXpJlYfshGvqaZ8NR71/wGO/ssK1fp86/fbyuMzCgqM/N
SBkLc4xeGQasJt23+3LTH5Pv6pZstGDamfv4bcWa+BiXcQvWAC1BxcRGUV5Gb5s6o0wrsCjVjAuv
NRPPBfaRp3OY5iBjUiMQ+mT3FNsZrwEhrrMOsdIz21LMnJJct+oUto1tf1eE0V7dahtrFwf5P+3p
mSXpMsg5ywHnrvDpxjLzZyfrw6yP69Csspe6orCcMwuPuxRyEg1kMMH/8Grr9IUZk7qSLV49grBo
ILggAoJaPRqD0nHsrZrbSjMPR9JuKM08Swm4uZLPXWUYsIFxVgJqEmJDelxyoWluaijWWvbRzJx9
nLK3Ce9v8KU9D9Zj2XS7cVZWVnX1WhEWgfd00ChHfiGXPsy8TzMlMs3jrFjPvdnsHSg+2RjyKzL3
80zYtq40v9azLyvue30ZoZCN44LnOd7maLZexpoIih8FVNbMY13q/gzwUhrFO7sZ71PDPXRaF9rg
2tTV5lQg0zKI9V3LO58yN4jJ8LOF/C3EQAFiXutULIQKXFlIdfAqQA9P/llx0aAQbI/jEZXqwnNn
sw21FsSfVrKP+q7cruyCVOQVJQqYA04FInN/rq/LXRincq6UMh+PrdUheyZOB54zG2QYVm3kGyMZ
7d7jKE89WFVxHzvlKe2jd+o6a82FBd8Wb3yhLewKSIbwy7PMtp5olvajoR9b0Ao0kITLBEjHer+9
3IXNReMClR8UflzU26RwX0NKktHSZkeeORtjJo3XT8pRHQiEOKAAfdvYwpJgTHxDlBPwNpCOK+d1
3TYOjJHuO5u0Y8y/ZEaxv21k4fRgu0zURcRhBfLjct96063SyEAxa2x2huNX066ifpXYnja1XvZx
aRHhMBcGpcibRHMKSkO7O6baHVTHleJYTytTEYtf6WxNki8o8QT0dmN1xyiHZGtgxLtGfY0+KMXy
n4VgeAsPKrwnkOJc7hwAP10OssQOd3JT3TdqBR1Y1eF3MRhlwZGcmytvt+sHq9i5vwbl4SoSJUVq
TKQ91mAo1iEJkTj193jMvnC+dWMH18d9xz1QGD9HPD309RACoh626ppfXidZgHGjz4R7RMAF5Qij
R6pTV+lsnIrxfR7v5noFQ7uQoaLaKf7gOEGcQAbZtQXeiBm3m2Oyr/fkc7qxgt70+lALyG5cAyL9
acxIaQgsocaKDBWAC7kFYNOiL/p2GIFvZdu0+TSUo2d969tjr7xPnwee73PIwTkVtIcNr1Wf83eN
fLNaK0DnwB9cqKbGwM3t6vemVHxAs/TXbLU0tpAqATUPDC7uN0ymyPzYrlLZeQWMk4DroZLpDY3f
Yfax6D07+cQ1j3zXnV+3A8PSVwC1ArYECCJLQF8u/TuLhqjouo4dNat6UNQn1VG8fE48y2o2ZH4b
dC0sO8M3KUidtGYl9i1ZF2gqlClEW+3qPZRQZrQRR/CL3vuA7pqtHiPWemrYbiNfW/G4hasc5TM0
GnCPC4kgKWnJDacxUi1qjzEzDI9M9ZeJ8lNR8TEwUwb5MjauJC1LqfaFSekmybu5Rq+WsaPqetVD
dWC7nvjDpnyoNrUfB62ytqFiDZKbXxiUPmejJwxwEA5gRsz+j7Qr25HcBpJfJEDUrVdJVaqj77v6
Rejx9OimLur8+g21dz0qtraIsQHDht2eDiWZTJLJzIj6s23Ng2ZK8kZK08NIUWpaoNcvTnvMLWmb
G3CFn5Qgvw9T0AtcdqyV6Hz2IfO2t9ippYGqBYpe66OFCmunkkoKnpro1VZG1bFNcOVchlv3pMXk
cjscseMookHHjuNhTlHkfrCzfcWZR1l02F/ZsZHbQh07yrcVJH+4XOYQhZYpZfIE4jYsDPRBoGjt
tRirD4FJIhzOX5OyVkkR1+1RuUamzn1vriPPhvfkT4eb1Au9VuA8a1O2tItzVjvMqRIn/XRUFOlp
1O/z2L62svoZvd7by6atWobzAco2sfa/BWMNZc9jZZPpiNKFjdIkjq6PKIQXnRbXlp8+i2rM/VVz
2xPnFKk6xsRIleZYe2SrIVdm7emx9easq+2JMnQr4eUMjDvyFEh3oBMfNVGZ4vXo46Vu1bksPcZE
4Osr83QGxB180MHRh31DqqMRWeg/umkC1Zt0Y9eIyNBFQNzZR5pCWZqmqkUf18n6pPohtP1JtAes
+MLSGv6cMUx604NaeDqiv3XDKusXzcixyUJBKJ4HhQuMgEHbs4IEC17vuEVLA4hdJBNcDpKpmWvr
yWM+pK6Vv0MG7rpA42cXPPyxk58hcss3y7WohPBeexzrK6NyGL2xXi8jrOU3UKmGVCm6g2f35oyy
tbqn6Jq0H4ryyphkb7C3w5SbniZ7MYGcLjXcFHJtTkg1wYViDRr3cBBqgpsJDQb80jIoitbD0WZH
VsmxM0q/psE4IJfryEN0JJmfQTnLiuhdIJuCPoOvBAY3lTiO4v4HzZK5R4Nb1XKU5aY81tUR+tIG
MkgqU3esky0oQw/xg1HR2m2CKNwpZhZ4kZHIt1VrniB7032mZpt4dahWhqPmJn3KOnSnRV37M9Ot
8UCiutugQqm9jyM8ScYRJJkyFqR+SsrosUWd030ZZtOP1kKX8uWpXDlto/5/Lj2cnyi/dVkXpOq6
TouLYxBFb71hbgIVDN+XMVaW8xkGdzYo2oqVORjtj1OkpDd6hPf/gUTSTdZEkSPuJlxZ2DhnQ/pk
ljdAyQEHVxZFYY9hV+C4FULEpncJZc+FLuizWkNB8Tk6WxH34F+cM6Qa5rvojOrIMjeY3i3yYohI
XNbGzZ5PqJDqm3sZuFUWqRT17xYuKiraTMIP0MZCAsOtHi/PztcDDu/WSxguXiTRxArwdzTHFGJT
cAOn64KNDbmaYsJ1pfhA6Zljdbd60+Ckqm7MyX5sjf7Y6hXiM/U0gqWQ2IKwubKpzW94yIDh7Wlu
zT4/xvVyY6btZKMNatDyq76vIfnb7aShB3VEhzdcWQl/XR6HlUB9hjj/fHFwnHIoY7A2qI7j0D0q
eL+r4s4rGtvrohuU0t+FIg9aOyVAqg63HxT0odOHr/oF0Soz6xhrr2mu6F7bJNvUBWEvLqPyVt3I
ryIa/7XYiS0ItTBYGCgb4+txUTI5RjYzhiNllRONj0N/M4sGsLjfqmbj2sZNB5qAUou2l4d2xZHP
cDlHnqxMC0wyMw6b7Z4U9LowAmTk2V+mInBmERLny+FQZUiVhc0xLG6i8a/EfkXzL9iwLtsjHEju
xGr0dp42uTYcpzH1pxSvMvWNEtbupLcOBMe2PW28aTo0PRWM5P+DbM0vNQhwaHU/99IuLaUsJDI9
RnJNvSgoCr+dOsmjsnqbGKzfxKm2Sc1U8bJO/WFpdeddtn0+e3HRYm43+OcDuBFmplKwhOIDzEja
2SA5mWrVbWLjKTT/wqPDtTxUrtWLmH9Wtim47HxXRzkXnqG5mC7Z3dinaVIc06Dz2xZ8dFH9fNmw
lYhzBjEH/MX6T6IGb3A0Ko6GHb6B2MrR7XhXJtlTSiOPsFxwmF7ZP87gZk9ewKkSbRPUczXHEk/3
XU4+++lRr4uny0atjRuuO3OrDxpScGw6RwGJX6laI2mOFUv8nmV7dFwLdveVuIliF1Q9owt+/hv3
UNEwpepJpjdHI8Nujj5jSYudSr8ZssBRAj8WJUbX5glddyi9h004WHM7g2K2ZVpGSL9miY29ysq9
TiuezYG5Y1ofcltUdbeWwUOw/A3IbQx12pI+bqLmKGf6uCsDUviB3sRPRkYgZy6lt6Qi0Sethl9J
lg3eMJXYRuuovCWQ0Ea3Cno4pCbQTNQdSdsoM6rRTUo8RdKB4VWHlsFGinvQLJjpJgrap9pqUd4H
pvEj7fBoedkfVidrYQt3s4Kq1UCCAXfFHCIMqbrPk32Y3rSpsqnaQ2j++Wud+dXfj4TLTO7A+Xg0
YhhGiEugBM56zRh1B6m9xWbvpnGGh+x+3xDRIX2lsgIHhpnAei7snSuBzj3eMND5G5c9OyZYtVvq
Ib17YrmjOV3myF7tls9EpHYsxORcEnogUDaySoZaFcMHJ/Km8Me7ybUc1A579j4RhI61VP2ZjZxH
MhD3Q00AePFL+dTdJV7hMgeJxMElLghcN6bkiMr1V1adheIYDW0OuHmh5eJ8WONQN6MannPUK8xd
WOLEEpAbPMoFjjTId4yIItdKfDwD5OYxizVaKAEytNa0z/o7NUetnOAIP/8KbisDhAWuAkjez40V
5za1cl6GRpvhKmkf+uDGVvZx9VSKytJWltwZCm9IB+13CZfVoyYXgTcoOUXFVP5IldHaNVVIHamE
GDJp0z9/TDzD5ZxSQrEKhZ46O0ryVcweNOY1qLH8wz7O+ZnqDIVzxToNgjxOUtxR0AZ1sPSOgAtl
qByzZjlItQjuleYfqjT9jQm5eeTXvq5G3LzZcSjVoLeEa5ThSzeicsXRJew/FlhBo6jWoCxt0A+U
HDbuWAWi1b7qmAt0fj5patCGITvadh/osJTBQymLCAFXV9sCg5u7KsQptiqb9lgTpJKhVKrtGzl0
Bg0qJULSiZUTHcr7fg8nN4WWVgYNZKCbo20+S+mDpCFaKniIya7zZpeaT6m+u7wJrR1izxC5XagM
EzSrqxhCibkkgrrdvoEMfTo5IVqoINLWNdtAdEy5bOW3u49u9JoStEjJar66RfHRTvWnDfMbgW3z
YPExBTq986Mt0mLIkJ3HFHDa5NA8R7pvMtp7s7WQWQRhH+nf1KLc20xGzQIVLHS+qftrPSwxuUMe
wzU5KljbHu2dTtCwqmYuTMTOZ7tDspt+oeYWxb7pnx8lcNjDToCWB5SO8U2BMcnBIV5jQPP8Z/cz
lK+xDLX4R6/9FFeOzbea76P6DxZf2TuqTTUShg0PubKvftz4anJLB0QfG31/2TlXTszzloB7ORiQ
DOQZzydQLUnbFaU6Hceu8PsIauLJH0p6/D1fCwhuvgK16mlek/ZoaHjy8JPyL0uUql/LLZyZwcVI
BjlReTRURBBPuiUe6r6P0WuNuu/u2vb+Te3AGRoXEwOr6G29t8ajOoHYb1I9GepyPcovFHTzj6MD
aZEdG4trFu3VduYw/0z6UzBMgoPR2oa+nDsubHZaUCG52rdHmV1p8mf7FA1+pHmXHUQEwoXLErko
KTRha2A0LtWgYY683HgTBE//AmdOc4MdASQb3+45BgqEO1WZjpFiH+KmcZIiOkzEumtiUdvdqs8v
oDiTckmt4obAWWQ0urFfsoiYfG07Qw7zH1O4eK8OCRh0iTkeTWiJKZZXT8wx5VM2vwY/Xx611bP4
AkvnrqMKci6h1sAH5vdYBTk1NLKGV+O2dgrUdwSuqJtpLX1qLQG5jEw1JDRC/RTOA0ihsXgDiUyv
MCTHfu3jyJ9A8TkWT3p6qNMIfPaSo0A70Oo8FKE4aurV49vlAVh1z99jzfcio+OEokoO7mlCS40G
4Ge15hJ2u91dxpl94ltIBgsMyq5RrANK0/M4GTUsMOw+GI+1knuNeoo0tE2OXqnlbmJvRtMUrG0R
Hhc0qZZMMVWAZ1A/krwyONbDO+gV+/GhVQS2rY7hwjYueOZKQEGSFbTHqXjKtF3TPbaaawf/EWX+
ikUGKLRDtTSI1h4TMH22jqF6WXStlf7leVpdewtbuJjYtgSvIZM9HqWKPvQUafTKRcfVUZ47eUMR
BQo3S7hPoIJo7rfE7RttDTzRCqp2O3QA5dIJFS+unb9nuX3IMUuJ2jttoeyzScRmxu903yDnT1oM
YxbIrWTEVDrpvbFJkAqtQAfUN+U2KMxDJNMtKcuHljykg+qBn/6I/1swxFz4/PoCZBy+OFvx7sS/
hhYxGSypgNGa1G+aMd6bMRNAcLP4DYLPuhZdNw1hJZ3qlrqtfVNPV3oZ4IVmW4iIJrj7zTcobmGn
RZ6YWlPAmlpxmWa4zIq3cSKqGOLO43/D4HUOCuHodv7W6V2CWIDG0Lo9MZXu+87YdTFqoxrq2G0O
Vj/Faxl5lCPBlX/FP/FnUeeISvX5H9zKNnW4f4zSw5Ne3UMgURv8WtYcOz12yVGPBHVf38FwzdDx
YIyGbtSb8Pxgttx1Q1xO+gkpe9c0D+38Sk1e4/AYBk+jiAiAzwphRFFvArqvueEPGm58EzLL6xyJ
SuyrWrpTSOHk4afCHlRzctqm87uQOGO9aw0oou166RaseftuEj318le7bx/BBbWOkQHNTYZ8qpvI
C3FlrXJPMT2jkf2gvE/HY4Si2dDYXQ5y/K7/BTu32YIiBY94KLU8DwKDnY8oeAOsHmwjFEiVV11w
G9LXwHhJUdMZthurOMRoxtScjFJPgM7VT/6N/qWgSwCvq1yMZVPWxlUxoqatk8ATdKgSP6SlEwQ/
s+zT7j2aZQ7Fi+Jl2O8rCBfMBSoX+FDemhUskOVTQTMU4D+a7FdB8Ia/i9tDK02OrQu24K/O7MWe
/81O7hyHINtEZTjJJ5m+WOE2Z7Fb6fKmmt4kWuyS7tilb2H9BhqKja7orsE2lvaOadfR9j/VOfYd
ZVeUh8LedSXbXh6N74sNowEWWTTb6rPMALeyQS/e6+owyKfIvs5wKk9uKiQUwIkl42BSvl4G+9LO
+DYSCzTOzZVggKRg12LG+3GX9I7RWuAvuM1wMImkbWXfyqh+Udr7KQCJSex2/c7OJFSrgOWA7OrW
a/NJsEPw59C/JweUkWDOmJOZFrcE9DphaPUp5VNcQrIsMpyEuibotuVwC1UFt32OoaeLGuKS3rTG
vu7vNcWhbeFM+rETZSS4+/q3b+G2q75Ggj+va/kUNA9JsFWC2MlTnw4PjYJaAuLKU+Gq0nuoPl+e
l+97lzEXZKBBBcUf4ILinAAaAWyI1V45KWC0GLotSLWcYRAsg+978TkIN/eBqedW3AMEKQSn0J7q
+DZAgNcaNIbcX7bn+8kCTA9zlfJcp26i5fc8rOlpJxl5pZNTCUIhPLLeKPbpMsL8sZwjnyFwM5WD
31CSmEEQOJPWGVrkcbW/0hJFSLktiFciKO5goVoF08xEI6fIjF0btPoTTtWBbR+wT+4vW7USDGDV
/BqJ9wodhBnn4zZ1SAKA8IWcqHoVVtuoQInKuKHVVaDsbF1QF7Zu1z9gX1vi4gAaF2GjVwHsiqdx
2+lXBDQykir5VvfzslUr3r20in/7r1ksgQ0YVo1SfaQKeStDBiFOVeDf60732x7OJaQ6bowxhksE
Y72dImNjjH8ojTbHh5kUBj3CIHwHbxG3YSaDXUR4bCKnNLym+lUY7Czzhz24ii3oXl8dMjw9guQB
rB/fznvlYDJNbSLIsZBd142+Em+74g/1Sf/Xmt8gXEAgCh6C4YxgmanuIognxsUpeZcjYfvxSuCZ
Oyz/MYYbNZOCbr7vCTmxLtpGVuswnLF0GhxVu9jkjbKxArBf14kXKMExsKvXCRkjo35OjRS8RtKu
q3AhCgROKfoo7hQCNpcE9AAjllrR7yk6NzeQsn5C11ft5YlyM2g6211eBiJEbnHLMTjCpEkhJ7Ov
nTBxc+y9WvYxskMQjoK1sBpIfg85n00Cg7ZSa+VATmpyVYIMMr1X4vdB99r0PhElFgW+qnPBvhu6
GhojPZZ3/w6KN1K1roFyiv80eN/SQ6Mql1MIg0i977J7Lb9lqHJDK4G5/W9AXLQPUSeRaag2OGH5
eSW0eyJwTMW5O1KnEdVjrc4SaMZx7EFtLpoZz8O9zio1CLqanJLRcGslggTZi5Gyj6AZXasknq6N
onFcDfoLyDmILoK+MrbGWKYd9k3bt9vPAT1ccjU4uqhPatUpFjjzzxc4pJLSqRgbzFc67JJG87EF
bORSVBooMocLYXZOajMvW3LK6o0NlgEz9zX9vTIfLzuFyBougqXxKKGGGtbkqJUOWO0aRr+P1E6w
akUwXEzSkaKP0SqOHUzLQJIt7wot9Vllby5bsxqIFnPDBaK6DnMlH+B2efUjOVmS4TbMt6AeBBq+
y0jrBoHjHp2RqBr7upgtvEDqZORVDSANdbaJy9CJG9npNNFFdnXnB98K9IcMtBnxCYtarmWlzSm8
wGDXjRa/9KHu/bkl6O1E9gWPo6js5TwADelWXUkRTrSatMWT3nXYZhuW1IID4NqAod0CpQngDwZF
8fzzxYDVo6mkRQuYALqXyUjxjn2tKgJvXkt2qEsUbtWwoa9NCYmVU5laO6JWN5Vxk+rhMVUYzpvo
xiEQVqYV2jvV9PPyOK5N1RKaG8ey6kAP1GbYLILijhlzJ6mIymUtJiwhuFU0ZlM7pLIkn3K9cRvt
BpzuDmSbQKF62ZS1ZbTE4ZaRHs8bRQRTYr3ftM2PRn1Mksmdwm1hPV+GErgFf1SnSmqQosGEZdgo
jEH2c1u5D0gicIxVGFRbgrZo5h77ylYtvE9nLEERqSWfwpjiiSv3ZLCam+x02ZhVF1igzD9foCRy
MhZBZyMHAbaARCabQv1xGWF1ZhYIs50LhBJ9/VOcwgNkq/VQxhcmxw55nVF/CHUBq9Wqsy2guKVk
opp6zMCffOpy5EoDdgVOGqdNtSMqil4uWyWaHW7pUDSIGGkPJ6iC0I1GsrVpuLVTkajVukUgTbah
VgCWLu44R2tT7etcQ3oue5SLbdOiWQ6stlUp2OzWJ+k3Dnddo1GaJXqlyCc7eM+b7QSK8uaXYX1o
uIn8m4H7jaSeuwOZYplFSPjh4VbfJfYPNFpuchzt/hsK59ajwlpraoHCuvohGOinXJcOSHs3l2HW
pwcbnY7SZTwHcFHHbrJeqWJkT5vxNug3LH4aqr9sYXHVurP9A8NfICaSD4OJnrSTohvPgZS7Rdtm
6Jf5w7bnrzuoima8/zWHvzxoE+6Eag1zNNMbg88Qr8wKcn2oiv7zYdOQ2JrLY5Bp+8pCLkJCY7Vg
rWmAE0q9E1vemH2E9T0ViQauxbYlDLf3tKbaIWEMp5Z7/TaXquehE1XRrjkAyB+QJMRDEEQ+OAeo
uwpyS2aBfGlKQPaLrrsXvS099nl5wNaW5wKGd4Da6kGGSAHTFGhHR8Zcb26U+BnKMU4uEgdcuweB
eQmV1ji9gXGCMwkyW01jT1Q+jcoB/dtOlDzSInLG2KODPwnV79YmCSgQvECTFpoxZ99f+EIkjWlh
ojnx1GPcQN69L4fWuzx6K8sHWhpzqm4+lX5714kCLYdQMSDSIfRiO9oWYG6k8ehfhlmZJCgUoEEC
DXXz6xkXq9tIAwfU2I6nmCYo19hMSOmH8UslBZtCEemYr4J9sfCBDA0raP75YtiUMdEgMtuPJ23c
NOmxkvZqeK3ovl4LHjtXgUBqDS060PyAk+8cqM+mkPV5N57Qq203rmaFDgP1WuZH1q9/MX54WMUD
HCxCw8k5kq2FtDLafMSz6lMHX8jhe+xKLvdDJiILWDEKzzsE5B1wONBJc0YFBfoNWWn3Jzbc1Pom
l0InVHq3UdF4kQi8T4Q1L4DFTJEqYKWkAUvG9V6FjJl2qxTvpn1jsbvLA/h9KaETEFOEOlw0N4E6
7hwpy3SzHiXWnyLyktJn5fXyr/9uCH49LkImqKMJ2nTmny8MyZUqT9Q8709K8zGRu1r/gMaJ02uu
VP3pu74506CCmx/MPbipYvGeQ9WTMVV9L7OTYd3Y5eQZ8q9U8lLjQEvX7nay8odODjwQpYFtFnRw
MJIP42Y79YMNLquTpfdOHXx0KsSgesOjlunJyGRcHkh+0/hCmzlr5jIXGcUL59ZlsWRHlRqXpwnv
u2rwPGYPJfHN4fkyDB/2/oaxsXBN1NeDHuccJmwUrW1zwPSJ7VIjdiGqfFA6sv1zGDwYonoNJQoo
V+asyVslRutRCGsq+UVR879kiV3nav94GYZ37tmaJQy3mctSp1mjEsEaNGY28fRGhYSqa/Mysy0j
IWuhZpfPAEZamyYYzeJU9e+JvTXkTzw5BqJaKhEKFw/UEI/PGtSpThnKOjYofruv1AxZ/zHdpGko
qngToXFOYCGRid6pGW1uEplAt/HTTF7Hcnd5dvhDw9fsLIZu/oxFbMgCpUYrSoChi4IrKb/P0WTQ
t60zkvqprFPPjH5eBlxz7nlHx56uz0yqXKxraW7GhMEdGglCqURPcidV7+Rp2lzG+XoPW75t/m3Z
byDuZgTDKJrr4d7guvPapjU3U93/wDnoRIlyCOhnntTXA8j8Bllrdy1Sn5c/YHVkobU2KxEidceL
WeQSXiE1Gwo1uV5tylJV9wSa4lFp/+ir3q0lfVuFfSp4jVxdbAtQfrG1dmR02lCcmjJDS2QsVR6x
CpFMOb+hfA3tAoU7aU66DpkhLOOT1r8r1Outys3lO4O4Bft1eRBXkWZZp7/p4PgnfVVNSTbkanEa
1d7rgg87dVW86hOpc4NAEN1XPXOBxS0FqwYJGYQNi5NuyNfjZB77AWkiw/xXMKCHxwkdArZ8sdIU
0cRsaV+crEZxISCJJlbLawfRO+7ayKFZD9sw+B1nOtrzhd2kll0FOtwf9PCOaqcOkZ91lOaUAzpu
BEFEhMUtNTSdj+kUYE3bpL2j4wvtq00b/iLM8vRS4OFrcXFpF3cCRL1EIlO8IMMu5NrVpyx1M9ve
4HX3sueteIOJNiUV+XYD+yO/O5KxsCctwTSVKMpN6wid7tuJ/rgMshIj0IKogDJ/hkD16PkkjUEA
2piyRfRNoU4iPUp48Sviqy57jLtjIXoom5clFxGBhjMgtkk4Bh962UjH0qBVcQpKbFkU/dr6VVRt
CvMDJMh+Xbu29HDZvrVBBHcrCHSRnZgVYM/taxNIzCSlRk8WfamKDbVDN5wEGCtjiJshmGJRTwAS
G563XVekhPYgejulQQVGr40cgrU9eJemnQ2B4/GvyxYpsy9zg7iE41nA0VuYqnrZUBTIotXqKkkt
p6y8UbubisRBaUsr+XLqJMlTY/4wFZ/ke8u+MqJjB8p1pTykA3hsm2Ovm6B7FxRefU0g/23qTOIJ
omLoWfJbDqUFlaNkzE+0RF7bD+vyNqmu7c7pph/lKaX5lRG6cRp6IIRB/IQ4WgnWRfxr9zGkrQtN
4jmqokTai60/1avEOwzaxBYfx21NfWaAmiOY8lNELahu9S7DwQba7AGTHVD2enL2bueREw8vip45
gyGIG99ccabch0AEEn44p6Hq5NwVJV0aVaj0tm9Z8g7SVj1+tUVk0d+K0U0OgzPRGtImy5HBfBu2
3ZUB4rfwWXrRfWObP6JGM3cuu+K35ayAtgnRe1abx4mKr3mkUpw1YWayt24wNkR/iKx7vWb+ON5M
k2MNV0wTXFO/hXkOkNsgZTq1lpUDsJ4mbxx2EZQwreYwDU7U31+27VuU11HoAtYjVO3ARpSIn8+W
ndchtD+nwm8iza27Q5h/MPYwEoFF34aQg+EsGjtTZZlppLtqkPO9TYNHPaOGH2bEr1INixkauk5E
FPBzDU0h2GHWbDQhxYvbMnKQOCKe22j0eJ1sC9hIEjT2kgdNKlx72Em9AOfbQyUy3LNuOR4r0ZqB
AeWslPvYlpRsyHYg/emn0pEgMBxIu5CdcraPNdVRm/dR/9MU+xcqNAtn+Q7LwnZzbh6EDVI5ssPS
H2odueIrnb4Qugn+tGFhhoESypwOQviHPNw5TDaCRD3T09If0yOT3uz0RjOeLjvjmpcsIThnbJna
jL2UlH7HRkRtfwx3JP/JupcEWaG8RBeGiDh7zTWWiNyMab2RGyBkBiL49EwLvCaRQ9N9GJ8uW7aO
gxMO3AKZT52zbIzyMVYIBi8cNh27kYNDlB6FSZpvofdrin6jcNaEeojH4wTWROTK7D+RG6yYoNJv
1RBQAiA3iD5hsC2ee0FtEilWcNTw4/h1nHwQF5fkehoEK+lbAJwNWaBww9VJwRQHFMMlD7dEuq4n
rwItWz2J20zXkVDPNG/mqGjmkJIxIxFk0ko/UV6K/pYwY180fjR2rsVE5SUiLG56WFaMVkwoFmrw
3mQ71IWhxt/OD0SUHFyfpN9GzR+yyDV0SQIu5BDD1zUHXORYE4LIzaUiiSQRDLcLs6ZikxZi7KTG
dsJsZ1iDMyhPpajmfgUH7x84SuPdgOBww/lckNeQmqVt6TfjPhuh+Hffa1eNJjjUraOgBBznp1k5
jwujlOFppdCr0u+tN2xEaDY+Rmijbf60pA1xdO7bw04xN0fhGnU+OcRgyLLKpPStOt2QxuvK197W
3El0f1sJBmc4nGfbI6phlAA4AxRg0LKHU3M6eZfD2rcrAWfLPKYLRwsGMAYQI8539lw4j929gEB6
9ln3mw4XnbQRZDjXpmg5dJxfa8UIMaLJznaqfWsah0G6YjY6jjaXjRKhcG6N5wEQrUwYODX0ZHUr
x36OB5BW0LUmQpn3wsXQ5TqjxExhi1XHWzRvVKWNwoUOPLKip5yVXXXpCDyrg1SnfRqYQCLyXTH5
AR7FLWPfW7vA3snTiBe4/eUBXIlzAERXwMwdCyVSbppGQ2/qJFZKH6ouTj7spvIRzbEOTe7QGnMZ
at3Jf0NxczXmRMvSVIaTW7cqdWr6Mxb5+PfLxuzkyHp/6aOh74dbsEgq1LmU6tmup7VXm4GTmNTV
yxKEjhuVoAlItzZNTJ1KjlzWPqCN87KN6x+g4PkFgigmREO58WzkwErT3Mx2o146BsucWHazyZNI
uynl3ZijFjyWHQOyPDl4IOT+5TL+6nQu4LkxlqBfOxYWQ8BCQlDRt5l1b0AqN2NbJqqF+55Lnsca
pTxo48RfNj/WwUhIH0jYuZpN4KPHY8cSd3CzG2OL/yQS2fnWXvYVihdoXIjUuya2bBkbcllZUFgf
URZnOhn07Adzb5p4XG3JlkzVRu3Gp0RB7/2B5aC6aD4taysZUDSwqKPnD5eH+1uTJf9Vc+RYRAZd
7igrm6z0WzAWeoqLhNWz5UWJm+7rG6jWeSlzLkOuhvHFOHAOFnZJWYQaELuucqXukLX+hNrnPFLd
2r4TdnYJLeQ8qhqazM5S4GX7cIfW53Bju1a9GUDlBn4iL0OF7yjYqeZBO8vYzI5laLO4EUStoKB6
Pqgo7VXKiWKnCszHUd/SDt2DH9q/2tvBlggtK2zv0Ck+RzFZEgQQFIJDRc+4rgTF+5B7migirS7I
BQq3daAzw2inIcp3cf6pZc5crqFI2/wUt6lg1Fa3jv9DAiPo3JG7cEVLAb9zUSf5rtngbgSV8OEg
+Qpk5C7732oUx7syRD1BkQ1hpnOYgIx1Tu2x9IvkMS42tfyhicgDVud/AcHNTJhnhUI1PFVOw03A
HtrCTcbBLQtB8msNZlZ1/uLvW6H+ndI2pIGBYKW9mZQ4qrnV+4/CFJxV1zwAZX+4739dkvisTaaX
YVlNYeX3wWuv3HbRpiYfSf4LN6TLM7NqzwKIWzZTm/QpWIVwb2U/kNZEw8KvrN8HgyjmrXnAzDoL
zlvssDqv62o2CU5DdVqhUvi1lAsvklSHDdmmtTeMQRlHUTaoI0SvKVhmCtmZVB8L3RnN23QUzODq
l8zpy5lvC9VKfCYd2tYdoxN2u6Rx+vQoNR9jIxjV1elbYHBXDTsl2lRXwFCy2NGQP472RdU7gXRQ
RanSVSi0a+smBmTeVc+XVpKMXUx0QGXKS5Udwdu3GYw3dE2bwj6NVV9ZQHHnJFkNoeua4Nxc129m
7lrqDZGurE6QSRShcHu2qnZFHaNRw0/MnWy7lXllDY95K0Dhyd60eRNWFsZwjk9ISntwhue73k0/
yn3jZJ51V4eO+j64+RPd9Ls+dLK3y6tt1fcWoPNkLsItk61esxKp9A36okTXLP9JVYHrrUX0pV1c
HGyaaWzkHP5Qg+MeRVd+GfZOSe77hDiT0TuFcSCyIGe06oPgxpnl9uYrAecYU1uEejvNmJafm1vL
eintm6p5LUQE6KtAs8jCTKGqQxn8fPzwLmFDjTSq/A6rSVbuYxsnutta7xwrEIyjCIrzj5pZDRgu
EOhJ+GCR67TfyOBuCel2BA/bZa+Yp4Q/uuCSgSZeFBnK6HU4t6rXWilIA1iVdg+T2bpI2G+iIXe+
xM4MiveOP60+hvNjFNFMi6TyTDvFbft5zwKQpcK4PPsM88egeqeq7LTw+MuWrfg7cNA8ZOOeOFNK
nFsmoXI/LNME21hV41FscJNsPyWCi/bsXdzwLUH4ymB0qBMTnQiVn1g/tOgYmgJPWJmes9/PbRgq
igKIMeD3G+NeYm+GfSXHP1CALNePtBaEpRWvO8PiXCEnRc/CHFhW+mqknlqZyLu5uvpqxoKT3zea
m9kHUGMK/Rn0eyJdxc2NSi2bKk1T+eTRvDXfzG28ibzY1TzpGqTaENDeibTI17xhgchPlJS2WVBn
rPJriKklf6GJVbGeLjvcSvRbGsVv7rhzFITpMEq/VbetH+yHg3lQdiLStrULzhkOP0+Ghu6nEqY0
m3FDvMpXEgf03F63UTfpFvoPIkKgNSdfjh23zVttolUDxEQg4ie5E+pdSsGJc2XbPbNo/oDF1tSW
skqLCSPXhR7e63L7MwHJt/Duu+bgSzu4CF63Wlp1EmCkHUhcsj3u317jW3dfzueXm1RxCsVRPBxI
RbrZoiHkIrpZG2AyRn2DX8hQ/VWUQ55F3mX3W/dwNEPoOFvOtRrngzi2ba/ghlD5Zn5Si32SN05g
CzDWR/A3BjdRidwZYVTDE+woBz8NEkJtAI4q2VHBjhRqguC3lrDBrRr6krjtmjoUm85NShWwWtoE
EybHr6Z61aZ3dLqz41tZOuij188JQHlLpJ+XB3LteHYGy0+WmZBYNgHLwD7fOI07eQ3SCIMjP9p+
8T+kfdly47iy7RcxgiRAEHglRUkWPZTtKperXhCuifM88+vPove+pyWYId7q0w8d/dDhFMBEIpG5
cq19/D3Yc3fD5vJ11IvkfKnLzp8dATMljR122NnuBP2PY7pnn4bYaR3o0h9NH3TOzNuwuISJaxaV
ZK2uuqHvKVbZeN3LIlwj3prXRcldu+GefLtubdU5ITABOAtyJ50rMSukaZqRCc4p6/1Q3pbJTVJv
eMuqb56ZUPy/lqA0xJR9dSinfVwcx/AJw8+Zfl+ML9fXsjj5x437Zy3KIQiCMB2aBJ+KWE/gDSLV
xiPxXRb4mgHF7aOR1k2aYCXdiZ7kXXDM93KnA+Tjj6fenV0UztzJB2mG///hiGsZBz3bRsX5LaOF
FIKBL5W/ssfgOBwiL7p7kp8013hc+Jrd6lft5ofk6/VNXatD49D9s6vKARjGrhBxDLuNZ71SqC8k
brNrX/A8d7Td1tzYegJyZk1xfj63OUsltji9jd6CY3OYwSp7KG6rW8PTUYLKD/rT9QUu+/bhozIM
qnGGHr2uqo+3A23SLkiRXdW3+XAQ8jaY9/kW3nHVyjubqwXtZdQ8LsOIhoFVVKNQu0lo4Qzh86Df
V/xLnWykvavHGTx9y5Sajrqn4iRjzcsxXu4Bs30zf1P9T7jFMbB6yARwtaDvBshEZU6OijkYjAjv
EmzcHSgRH/JNntMtE4oPhGWYNLM2IR1Iv2OC4r6h08ZcC8pLa1/9bBlKootScdaPBDaaLm7cjkbt
LuX9fATMot5TqGPWiVm4wRRkt3Nq/gipHXnSLFCxNlnp6JIdMdL2x6Z56pVz+sUYdAiwVODlGbNB
HpLKsE4yxs4MsoakBzWG5tTqw7gzRQn2mQzF7oGgIiOg79QyANb1Wks9TWbfBqr1z3qCiWmILwiP
BVIceGsk4Jk0mFsODEJxdPJT0lu7oc9NZ24bUEAa5ujYQSM8Gkezy4a821WDedKKRP4M8py0Tsag
eoPhuG7f5gLtjA5sLrT/rPc6qx1dK+4BxGm9lsSvSZAPD30rm32capHXkyJzU9sunCoubko9zVy9
7e9yI6KvzaD78SSeIjLFu8oMMjcKATroe6O7zcL5rsXf2jXx/JXarXCStoMMtAEJI6s0dZdYcv6a
2CPdjW0jkR7VTxzzg3ekY4Pbj1Xu9BqIDVMzuZOxnTqssq29iEvwMqXVKzR6uxvM32Rfoc8qnTEt
iyMr884V5hh6UVr/6cYY/bKEvtCc/tSyPgcgIiKA+phDfRiiOTkW5hA8pWZ/Bzpb1P1627qB6zHM
E1T1DbGD9GufRswDd8Kd3UvLmZOq3rVZ3LskqHLdGeIcgE6IjTohadvdaM2oUtJ8crvC1h0ejiB3
nbUDKXjojnn4Q7eG8Zjn2gsIe17DOLH8LGqka7cRJhSN8NNsQe4FzzK87jLee1YEOfJiovlrCwCa
E851AgGo7iuAnNwXVvkZCestnVOOshgdnFEMn0Te3+d1+zPL9b+lmFvehgJwd/yjc+QKykVQW2Ex
11aN26+fHf13Ay4BzNzP7e56PF5LF87NKKffNiHx0MkllY1jV09STIJZTlN8s9vCqcONp/VaWBYc
4ZguGRA6rZdhOWqKbq4jXh2C/s3UfqXJKY6O01a+vBaVxTImCnaxRR5ZCf6og4iZLO+0yUp31Zi5
HXxsjrdGH9beuedmlESry5swBRM8ah7MPvBK3NKYQbSYHcE+uCNR4HVt86yx1Lv+wbZWt4TaswyZ
9HbT9yX2sCzaG4AFvZhNp7AMNvxiJWIDO4OZ1KUhjgqF8qnswWiMYonY8/istb8M8XJ9GSuucPH3
lRtBNuCar/MZmUdNPdA7FGDWpuZvviU8urZdkPflwASirqerkm66IaOkKmEn1x5ylHIKtJynLfDy
ymIAWUazaBlNQbto+RFn32TIzK7vhI6Sh+UZaKzN+27aTebN9S1bXcqZleVXnFnJ+8kYwUWIbAOs
qIJ+b4tPmH/5v9lQok4fQyp4mYA+iLK9CW3bQdHqhJLRhpm1qHO+YYp3BVqrteaMpcgqdgr9lWE4
KYDOJK5wskU7tmrLRjxY2jOoCaielledMc/w5GHMnSE72vR73NhuVh7BM7ixrtVP9I8tFQYkzUqD
uAupDrQAK2wYwxsqLyR/O8y93A2LDDe0VuFzGFW/9ISaWb0Y8wyFIhY7eIg5AWDrMjiY1vdwi9p/
bUnntpRomtsJ2kGLb2vNzfQ+AN12j9edbu34LGT7yyT8Aj1UHFuQWbcyWaAxSTFFaYX9NzBCRd+D
WYwPzIT8ynVzays6N6f4+ABmwnAS+EiY4wnbu7n8Wmg/rptY87lzE4p/j8UIvsCgwvujuo8rj0Lw
agK5Xn8ciq/XLa3uHQahAHdeevsq6Lks9RmNyRKV8ZrvTFT0gB8SyXPMN17jW3aUb0R7LQbRNUUN
ajrK4qnJ99Z8aLcce9kX9XXIoXWNBjACqlC7WHJO0TJcytNayV0Dt3bjF4YJnnNIxvQPef7l+uat
fCZcQhifgToz+lbvJebziDpL+NmARZXawtzrVPSpHo9mdhPmf799sGQvJR8CRLcK7Kczj3MTdAIH
0y6dJDxVlnTg6xXATdeXtDYfcWFp8f6zNfHMjDLO8KQPDFDFjbF00jL+nJvBi7CD70ma3A1CPgvz
lehbBfKVg4UBTXghhWYYR/310nRda1o91DhYGYhpd0xOb6GVzwd9SLbqyFuWlNwr1zEA0i5lQpvE
5JDi7XNjx+ITi8m/iOjgfjAW9W7AljFudbmmDK/WyYp6PMCb1Jvzz9TWwJ6abmRbq+s5s6LEiyYx
eF6Cxgf8m/aDIZPaybl26KatEcZVhz+zo9yFU47XHXJztH/yEROTUX9gcec2oTk5qUQvCCIc191x
JWycb5+afs16MVZhgBNWjeQe5kFh3t8V9q9k6De2UHV81JSgkIqyKrXfnxjqlyosNjRRL0s/KX6C
tvJ20sZ93bW/oOkLVKk81CNwhzz7ZOEhfX2Rytd7t8wh0QqqIoyjogV/6SN1XiRlEOaJb8XAMaOE
JubwDihq97qZ5c+cBcf/mCEYrIVCkUU+AN+M3mij0moaqHto3sjrnWlhhKLtJ0fk9h9RMOESiIWl
+gaf3cryELEQlHHBCA6x7svlWdFYxkETN35s3zBw3hePptz4eB9NLENjmKfEkwNtDnXihaWFFs6s
DKGu2/tp8IkG1pOE3s31DVSccak6olCHUXUd24fJMfWUSQsvfzMK/UTwQ8ogT29noHju9+2mju7K
gkDSDYMGlMKAxlBNdXOQWtWYQIiSydwpA2h57VLTHl87O7byDc9QjvWyMBCD4q1rgmMFoilqPjgk
M+btygbqr2DXsHaEJR4YXQ8g+DjQ/HR9F9eWdm5MifJ6HIDOBa8qH3O5+XQbQiOEb1xiqyZQTl1i
Lorhap2g0Sc6FEaS+J2h76Yqc0iRPunxlmOvhAxwdgAKCUoXHNsPiDgtC4UIpzSBQ9jf4o4eujI6
mPI+NqxPUYW6u6b7BNpEdNoizlq+//lZBkjHgAAxVrhkOpiZvDxTcc4A0AVI+zQa5KFl80lW/DAE
45vUICjAyaPZbiXyH1b7bhOhA4fAgNqKiv9jqVbFYQH3h+c6ERlvdO3e6qFoYd9NfPTm+kXHg0gk
W5NSqnf+xy7D5wQ9j2C2Eh5xqc6JkUE9K9bFiyCj0+TzaxaWxyBeZli20FfqKVfMqVcO9Pn6wUDR
9TTb88FI7F0KprCu/sznH9cPglIiYYshC0QAeLPgIcaI8g27GoArjdoBwn4LfvOxrg+ovW6pEq95
yrkVJdWZC6JBc5kFfpohyQk9g2Y3DIOUYnhLbbes/5KD88OqllWf5Y91TkiocXiJCdL2orq3uj8d
GJrr8W0kz9c3cG1p4KIAJtWC0pGlToPNXZXbE41DP2/pPqea26SfQiN1CjBENeIH639ft6eGleWD
IZgwXNILNkC9ZUaeFqg0YyuDqXgcEvpoZqaXhvXGZbbiFwgqForhwIIuRaHLHeRtPxe5wUOfB+VN
BTrlnm5s3IqLo34KVBcFewN09ZQTZWGcIkBjIPK5/tCzU2OELit3Vrml971hR0ULQZ+jR/PLDn2L
Vx3AfhMBSV2FQl1kPrZy2GxHrnwgVLsR8RGWMYiolk+sjg5hnmFdNZHPIEAbh30Q37MezDWY2Or1
XZACvybmW0a+1NmbTB/40DhGs/VD1tZNgchadDsQsSxlf6ErILXYzAFkC+Ifohe7PECnfsQrnljF
/q+dkpzZUnGApO6HtpzhLc2kcddi8ifJIcUqcrrh/WqzdznZy9sTMiULwhHB+NIvc7B28iSbcXFH
X4p78SPeBUcJ6s7HcX6SBmSNYoeLO212pzLbOBIrJx0cLcubnnAdRWUlqPTZPNRljgu9LD7bzWsb
GY7dvA2tN5t7a4shcMWLln4JSr4mWttIii7XmQxxL2xT1n5R2+5oOjFEFKNyo6e5siIkd/BRlHsh
y6PeMina2DrENBI/HqNH1gA7xV4yc3Kr6pUWw+dWf73uJisuCaYmzCJgSg6VMjV3lQYoIVNJIH1c
P5R5ujdE7OYa2Vl041Zb2z38fbwxAEwEBYiSS0blUE9GRVu/ZiiQOvN0128x4m6ZUD5Qz/qEguOu
9TvzlGL2qcDn8a5v15oJG9Sa4FolKPvay3ae3WIBgCkSztj66Zi4TESH0fwGWMVG3r0S6XGaoNOH
SWOwX6knKm2nyrKLpPje8WxvM+2+C7faPSt+BslkVPdwpZiLavjlQlIiAzvt8si39JeuIQ4NT3n8
OTLARtne9Pzl+rapT0yEiAtryse3gjCyuqKI/CRsd/GcgOQn2Ev+qcQjU6P9a1jdh9HWZNyKa18Y
VdxhLCZbhKJKfBJ9n/hrIo8W6x3IkF1fmwqtWeIfRoYWkpllcpapHB4CpYiqbmTim1ZyLMffifhT
djtR/jTix4k6Zu8PocOmJ/AhXre84ox4XZhLNoCpd7A6XX7DZkI/PW5wrRU938Vh6bVs2NXG1kjw
qqucmVFKVXUsB2MMy8hvDDSKh9RDl6MDm11tlCcrOuXT1o6uGwTfC0aDIA6gMojGYxC2RqBBcbQ9
pPlrJf/IHJpUHuaFRm1r7G99E/8xtvyYsxNtFXhlhxzGxsjca6R2m06gk7dRp91aknLzp0VQ5wOB
j1h4RqNwZLDHwfo5kbdKHujWGNSq40Pb77/7p1791tyXTahhSSmTzoCvFUriRdDcBizLue6Ca48/
+OA/tpSTrcVUq8FZUftNxXZsXiapPdZ/i0Xm5a3pMvPWyE5dNW5c/CtvvwuzytlOMsjKpCb2s+b9
ixH1P4FlAVS2m2zIcFSPXaz/vL7QtQiG1BuhH3f8MtBx6SZoWttTIK3I18d8QP8/poE2uq02xplr
gKzB9qVWS2N2wJ0p02MX4gosnaKJcZ9e/yUrl8PyCPjfX6Kc+rwWRDNG1El62VieFLbYD1zfGlxR
wcHvUe3cjHLqWRYZKChFmR9O+/KmO8Q74QbUG71iFz/+5fjAB2PKIUyzarIyDWuqZHEzdARl6uZI
tK2tWw3V54tSjuEk2sDStTjzhdFqTmWgNxMkzV0JNjeQc7IbPpHZjbX5e58aj3oRZjsM4T2At/Zw
/Rtu7S5Rrl+qRyPjmUh9fjd41j46heTYu8NuQcfTLebJTWvKITWLfGrjPo99MrHySEJ2SjLzz5gV
UElKshu8uN5oMJl72dn1Dqizt0qvww23XQtK51u/xOGzOFtFTSsqTa/AnDQklQdlmQKqauCzp/sE
7NSxW4Nluf/LmuJyNZ8ZVUspZYH2bxnHIL1ih1R+6iuHbGGP1u4PjIsTYi7E5GDgv1xXAWD5QAoy
+K0OAkyX9X3Y7fhgN98zrUU8uO44a3Hv3JriwHpBZKtZtPFHm82m05LkVxKmxVfOWv7FzswcKpGl
/nbd6NqnOzOq5oocrTkBNFrrG0PwnDd3UAZ67ULdjUSw/xeWkPaipUnBmWErm8nawQB8R2t8DQ2B
piDHgOPxmC6iSvrGDbL63c5MKTuZ0iiWky4bH6AHB8Xnz1RHl5tj+PD6kt45UJWS7Hsq/981qS+6
gNgV5C+T2g/H4Wuqfa4p93qRgA3JuJ9Y5WVZ5Q6MfG2G4qmoxiMBBpDavWdUKAuAXN8xjfxzDkTk
9d+19lHxdMbdDa9dyBEv/TYkFfrXBMljBZUSwDunwnIBzKyGv2TOeo/tqI7heQ4pB+guK6GOtZ1e
FBoMQaUobm6iljuT8QLpqqDfMrVyNaLlzgFqBsM5UmIlK4gAnRiA60x8JoPPHFQbUSe+XN+2lQOI
+9/kmJYBDhAy6pfbFsmpGFILpX3kVQ6kY6L4J016x9Jepq1poJWcEaZQzIcqAcAramQJi8CoqqJu
/WQkN/Zk74q8dUZN3loV8bpx3mvm1pzMilPAJCglgTwHa4zKtJH2cTAEbZb4dkCdqb/pieWS33+L
11xcAiygoIUEpS9kqFU2Whtqcy2dEFC0Pnkw9c638XLC/7mPB7lxA6yu6B9TqvfldRdkMaKx35bm
vkh+mkGxH5tf2jB5f+8Y4JO18ZxmwIQJJZ4UY5fVXR6gMhCVrhXmu34cTkWkQfGF3VfALVw3ZxI4
mhJWQFXy/+yh4XPpiENZypZoaEsTytJkNyOAc6eGG5XuXFXkfq6bMXsprawDaUaHg+DFSdI+y0ig
+NmhhOxEMbUfp3hGIK+C4mk2K4jgchvn5xMrqblLKzzS55oA9Yy6s5z2RUzb4chB172vrCndEthc
83cwmCPy20Aof+jOiSETegDWZd8cR97ehiAMG1zoIcja03qTl241TqLZ2XYdprsc1EnVRqhe8xU0
XTBzgQhigSfxckvbRLOLaMDZrlpG3WwoHBQubsQwGI7V/aUi8vsZQHKCkilwBSgfLD/mLB9KhdWg
q5Nlvt2lY+V2aZ50wNql2ivnk/VgztQ6XneZtTQQapIASS8slgsD5KXJsgAnwpDKwU/i4lsUiZsx
ylCsxVsFFP/HjOi3pdVrOw7xGLcwgz+zxjZ2eO25iJ+A2wY6FOhwqT2MpDRrWpdm49u5tpdt5on0
SxCTX331nWnJKTEw01CRWwOifRumV+57KAwgpUBBDfHtvYp9tt9RYZKoK3jjB6wonNisPtNSHhrU
cf/FLmM2CKPXSAgX/Z3LXZapWXEQ74x+Nfa5M1XRsYEGeY6plHKI7ikSKU8g0fFSHDe3CaZPhj01
G9Fh5SgBGwDCY3ztBUBiXv6GTJN2PPAp9iXTH9sxhPBP9TsSws8hs1AE4V6M4YZ3rezvIncGf4Yv
o+2mvBfFIGJILbaNj1R0X3LA1KHyyaet6b2VM8pBMIpqG+BgIMNQ0haNWtPYBARgFfkdxLKCpG7P
v0IMbyM9WrnnL+woO9iZVt/X/Yx73oj8sdLcPoaIjQEcdv09gZb4dafZWtUS7M+cc9bN8D8tFGLO
e72OHAMpPktQbpNbk19r3+l8A5cc6swUSqJxlJh64gNROP6mBJ2vFONSz5U0Hq8vas0JLczJ4X2A
TiwasZeWZmOqxpK2QFvQsDjEAEs7U1egSkPi6IUX81NM6uY0gXH/5brh1W+HkhQuO2CzocB5abg3
27itGg7+nzqLj5aFbilp4JCUTA8DB5G/lBssKcvNoFzGfFEQQ60QFeAPfSgrseaOhHXl99AlkD/K
hcKfOw0RjvUS85ep3gyka58RACC2UEos7CKKf2KyuDSHCKAtzXTl47wznOQx3BWDSx1xkP60i536
sFWmWXPTc6OKm7ZV29PCMltUgm0vmMGUpu3t8KaLPl//gIsPqtt5bkfx0UDMI+CeWFzHn83iMd3g
Q1j5WuI/0mgUqpbosVz6h6aBHaMfQnGq2po4dTo/gdMJgh/1yUoLPy+q4wD6KhZurGrFLS/MKucB
1EeZNRmhdjImA9Ti3InT1uvZtCv0CLJcyd9HMMwlEODR8FqhWOnlKkNjFEndgRebS0GQwZ06on3r
u+k4dz0ymyo9XP9oK86BlGIpBrzLqbwTNp4FlpomSNgSjZ9mOEhF7mYx300adXvMml23tOL7yOjR
vFryNBxzJU/DtMo406KzT4asvgTc3tvpvGcVf71uZm1BeHthSRgg0NG7vNzAuGzk2I2cnxjvDzlL
wCnL/H4Ax529NRW15hp4NUALDjN5Nrrpl6ZSmlW0N1Jx4sPkQzPoeznVB2i8PgXZ/GiIav8vVgY4
H/wDz3+gxy/NicaSzEpy7dS1qb58oBNP0H5L7F9NYWy44erHAraUvPfnPwxmF23SQT6ggNfbzA9l
dpNQ86jJaMMn1s40VPWWriwA/h8msxuLgISwBzpr4Ob0lARaeEODRN8lQ9Q5Vk0Ht4repuSziZft
v1ghbn4wIQm07CHxeLmbEKuaI6MygEMzUMbMEvbZGlPm5CjLXf9sa15ybkgNv+BATEReaacW2Kaa
jU4JvNEIKsQwmfZ4PtxcN7f25c7NKWEyzVM0urNZnKzZuLcNTCBbjRM20wYMeO2YLYMSmHBDxQa5
wuX2FU1ZlIE0ONQPu2OY654ljaMNME5YbtX8tkwpX4prcTGAfWQx1X6n6U8jj15HHUl6p234xLol
tkCbTWogJ75cFCTpkmTugMMMafalZYXbicEPGggiZnLjMK8VGJenFAjagEywwU5waasrCR8bC9cZ
j7jsbVezuxCIn6KzRieDKvLoiQj4a6/iLKXCoS0Acm7TGhl1x6AWhscqzM09Q5sUwyQOA+MbdeQ0
RHbs4L/T9JC3AQu+y5wN2kZ1ZnEh5aJfmGcYkibgvYBZvvzp0zyPAB/M9qmtuvlQ1eODiEj9b/zY
Wt58y/VE1HZyE2I+2IpjceoadmfO+WOjJ5CW22KVW41AZ2aUz5Am1IpaG5+hJOm+g26OrAQoCcQO
k/d3RpwcMC3+GFgYK/8XxxRYY7qopYEyQrEbDnpbhHqP2zCkozuOw3MyTaVjNVvo6dXwg4oxCnHI
6vF8v/xYdWHQBKOw9sluD113OzS5Q7oMDd9blK2d64ta3cwzW8qi0GwZtKIn9mnoLPsmqHkCTsrk
Lu1NKCFKOLZey70sMfxv5rze2NF14xhIQCkKmkHq67kLWKSRxOKnVgYP+YiKmtb2rqXxwOn08Lmd
a4xG1PeL9sSG5bX6CDj1oERMcDXjOa3uMYv7Cjo08lQkEO0dh9umaJwoAI10+T3s6I6AsiIxf2bp
RhBeXfKZXWW/ZVYGMdMMiWSx200i3g3xz5mYd5rxTcwnSP3sWLd1b67FSASuRZYWeSqiwKU/cY3J
AlwNIdAy1rGxxn4fTePwBbXS0pGsAsPKdZ/6aI+isgdpXxTdgNNV8XsdIZ3Eh+WnwhDHImh+6jpz
dQ0PQ23roaRyXKG6B1vIBSCMB21a1NQv18a6EtPOfS1O0yRusmZy7DzwQcf72FrhIS2zGy2Zjyhn
PpRZfyQD/h8BqRRLOLkM/CrTf1xf+opf4fcw/BIBWUABhsjL3wMvMjBNBJdOxuJHYpcvBrheUaa6
B9OE18TSB0vMM2Q0dka2xZnzMY3AdDSF6ivuGNSidcW1BKm6JNNC66lJTadKYzBGRei6z4frS1x2
9PIqgRlQlFqLQ+EbKzueM57Hwgo0iJaSW4FaqknHY9aChritXHj3v3AmtDBQZFv4cz6CsftBJkkY
INpPReoOEXFMEg6urMKbsfl2fWkfdxA1BSBOERAgzIZpz8uPBzaDAiwtsf3LLs3KGwK7eeAmUErU
bOaNOLBmCm9iVDCAKRMfzkjYzWgNSUxJGeXkttNLN9ZeXWzxGqxZAaGxwGmE3tYHfiMtz/XRyOLp
V1a1i76iMRaPeZ5srGVxrEuPAFoespQLozfUWtQHMG00GzwWs3wyYaVqMKcaeV0BQGXEjoVu7ILI
2F3/UCvH7H0IF+4AQDJK3MqXChrKtQ5f8kkr8s9mEuyJuavASO0W30iHMffRMctdEwx/XX5CkQsP
rGXqhwD2pRyxZAR5zJRX/MkYDGCSUiclD0VxqHQLrNu7QAPfkb2F/Pr4DcFGZC34ClS+kH0q0VtC
FouXUwpFvbg7ER3fMeL7Yot1bsXK0q1geBUD8IQs59L1RRL2WpXP9GnOHuwf+nhfbhQpP4aN5eGB
GjnmpgBdVx/5LZNWNZUTfeqCsj6FLfh/ypkFt5i2SF0ofyNYox+/4SaLG5x75jJXB2Aj8PkYt8SI
neImxkCSbFoaTTRxptrhh3If7xLwlLjtC9jnNut26iLf7XFA13HaMAvJ1dhYgIhL0LHywdEqpwPr
qvTTqKXWTQcKLOiiUMkORWZvyeSoH081q7glKTTSZxWWyfUjI/dV9ZBNx+tbqd7piwmC6IioiIcE
pnAu/aMc0RgcCRrW1YSIr+Fcty77EVTP/zczS/p0VtsSvNZKatWNX4XDoWnkfm4nf+g0D4mcd93U
2qYheEB71lhG294zizNTYBsD1oag6x+z31ra+9ns26zbeHetbdu5EeXwlrFONK7HsV/aEw9vzeXd
8kLCPn1FjxfiKCIv7K2i7qpNpEQWWOegFvze0D5b2JTNc1j2aPrPRvSYDb0zWtmz3bw0xVYjecuS
Urgok5nVQdW0wGiI2WmC2h1o87UJgzvMi22cZfUFuzjgknJgWcRGtVU5ynNcomdaTAkw2FAZKjQg
acCDsJEArC1oGXBcqNGBOlEnHXk1YiYlwtRB3FV7DbIhqY7Cj3FTl/XGTfIe75TQhJlDBCWcKqgm
qaECXHJpqgk0aAXrH+rO+tN37XMe2oeyno5R9GDKCXep8UMCO0gkaqNBugsmzYub9IBZEifK2o0D
sRK8Ln6RcsRHWY08HnrscJe82WOFMU/NqYfyq9lxFynMxgddNYforAMXtfTJl/N55qZaB8BIJZLW
p5N0A1DJTYG576M/MTO9Muo3mB6XH/9hu8+sKQdxJEOVMN4tUhVG4I7C2GfU6D24MAh/yRS5dsnT
U8LLrf7mSphBLQSDRnhr6gD8KBEtJQI61yH6qLnxkpjJ9yzp3SavttD1a7t5ZuY9YTrbzUTOdtnZ
LPYtFGRBPOjVXX8jo26X0OzQRcnhevBcOSiAn6A5jNQSI1RqIjSHAH5hCgNDRhl3xpDsJFR/e9QR
ZyvecMsPaAqcfIzw4eRjnBoJs5qagOzaLJEhxX4qoXO5s7sXe9wF0FnJ6sqp45sKGs0LaQ6GXK8v
cvk0is9g1I4vJE1IbZG5XHpomKQCF/pc+H1jBbtmZDsMee9KQHebMN+jQPs5qobeKwjZMLzyMS8M
q3EVKtjNMAJeFwIlCYAmYbMTVonTdE78tzO877t7tkjlGE5tGErBMNlH5GkYbspwcGa8mLlX1L7R
bySBK26D2imep6gOLpgC5RRW3KiNpgorPyFgvMZLwvBaAKZA39k4uS6/XP9+K0cPkRxFiCVlN8Cr
cPn9rLzXLJSFMXFSPY7RQ5j/4eVGvrL2pc5MqBMgvWS5BsmsxJ/6p9ZwMdfrNDMePp+yeGPrVgIY
JgyW6X/0+PFoVHzC6Mr/ZkahGTkV2+vBaUiBWbV/tKPDtL+t4SxuAWACbkEccFQylL0reTPXdTK2
voikb4Ml3aLaywy3n7t0Y2Rn5WZH2wpZ84KiweqUeycAO0Zac4EmdD/5WdUcs2yLbmht885NKKuZ
MdBNQ2jl+hVFXZPW4R1CDYAz0de6pc8yuNXqv4Upvm/g/64KxIKXzpfnkZiqHkNx1IpdGbhZBlQG
f4unnVlvOOHaqUK5AsERmQQXapcx1hKSNu1yXofnOfjWwAnjYI/d3AhLa3ZAzQNIGwI+gLnKh+p0
rmnajGdGlEdOYxJXAH7Bvxr5tLt+cFdCPhCXoLhAtgUNZRQXLjcvIz3Kh2Va+xUPDvNI71KLOaX4
hufJjuh3HXfKsLlr8t4Zpp8btk387cuojwl2g4JgBtx8gJgqtnkx9nHe4rqJ6DcaukK7GcBxKGpI
RvTPiRz3xvg25Ykbshhw8i1g/nseq5pfmAcEKnnIC9+ZmM8u8m6E2ExgaBngpuZjNkau0TEn0DBz
GBbPVr3vmCdxA83acz54IQCEG8tfuoAf7OO6RYGD4QWrLr8OOhFUJaNPjRd+IrvIE5722zosdOJy
a8ji47HE7AHWg38tY1YqocmIuQ091NLMNzO+58FzgcK7Fk5uYpgYpzM9Vv890Q4s4miiB47KNK6G
S8fSskSwoF6esTR240UTa9e2jZO1g7MFfvl4+4A5CIOVkHxY0j61TtpAhUbwFKYK8YkkbhqYTr51
n36ogzEozwALCAU2YCeQSCvOipJoNtEuZE8j/Q20p1NwyynTxLUAmjdkDjSKeJ8051q/8YD5GAxg
GcyyAGNhguSDEjTuvBK8Ug0SaiOVTi5iR+/kKanpn7DduMc/XrKopZjgFwFUeaGYXE7s2ZHIZl43
YgpqXwuEjB6TcazMnVHpeezQohGuARx2+2kIdDBlb5yGxR+U0wDTQJzRBdwJoadL0yIReiI0EfsU
4yU/GBjNQdpVYLrTtGW/y6g+eWlb538yCdVEDJ6O+y6ftthCVjwJ884gqGe4INHEUZwWVX0U52z8
iNYuW/CeDmBha61iVzcd34i8K1/1wtQSHc62Oq1nXlKONyCl04+gtx0LyonSiAMHclfe9c1d/axn
y1I+a2SxiEkDL2CGl26UODS7zYEOk7s+21J3Xgk0eH6BXQtahRyUAooprs/lLKeo8w1dA6MEQKYB
ng9kjwvgNDPtoNsbyLfVfcRdaaFPC2gkWT7p2T6CKnLMebFQrlFYEoHxppXiJ0dsi0t+uL6Pq+5x
Zkv1UeQEGA3GtTy3zWeapda+bewRA6tbvcuVmgUuZXgipsXRVQC++3JVtJlRtp2afOHF3zf1z7S8
gQyRk4GPWc9+59FuwuwzyDHDmuxrvs+K3pX0Lqs5qHS33khrFyV+DHhTAerHgIYayhmpTQNimHhL
1E55U+4DD5Uue9+7o5d7/0Pady1HjitRfhEj6M0rbZUor1ar1S+MtgS9BWi+fg81u9NVKG4heu7M
2yimkgAyE4k059SRlAlMY8/XngnkbCMdaWkPdjfErfY8ptGYhGl2z+RDiUs5/WkQryWi2bE9vT1d
I6e3HcN0VFUiCtdqCYj2QF9fVl+uQCt+0yRGUbiF2WvPhGSpXxF9/PL3inUqXTs/blRBVpgiFgyI
gEelr3yVoMf4v5jKqRROqUZFWqfBbIZYSao3Y7JC9KPe0lm5HaVEENzseRwkEVC8wXScdlGoGqxl
LjTJ6ZGv/M6MKJVtj6SuPf3s6OfrW7cXwSL5us0myLqzNWWf793cKJrOag2TwIkG75a+DrL2ubAw
eNzKj23KolYpwqnOflsmIZ5ORdMRe5qDlQLsG53SG2zPuXy5cZq8X1MaL6USpMDQb5Y+MNrPVnaw
x8+18ShY754TOpXHnWIyAqF7bgiN8S6IrHXw5YK4ctP7XfqAljTXKJ8ka7rvCXl08EV19zgZr+Wg
u1IjAr3aO2U8GxC/okMWrxTOH+I/yng9ALpxUXM8FLTFrY3xsXAQpVhWqE/r8fraRfK2v5/4ejVH
rr1pcblgqw+ZHq+s8E0wkSv6+5z9uC5r7145Xdt27CeytGlCi+WKNCbACfAoUdVDV6d+W4BiorVF
G7nrYpFvkzECsiFTXrwF5KXQJ0UfYwzduSAwcZnzCf1dbsJaEGuit2sIez3u1djBpbZaAhvaU+FT
6dy+DsnUyvU2SGQXv+TP5by4dNE8DIvlqbfUojm/vZ09lcbtbGpkqlknuEXboglJ1j3aBnlX+jSY
7HwW+KHNGPio8lQWl44YjBqNqytmJWmFpMcTkpfXteT676Mh5VxL0L9RJqTHzq32Qzv9cNLD9d//
wNW+XICJuQ9MRuCpyHk3WlqjWhhdHdv5zTIU7mR8J/lz1tZuo/1OZBdjNgAAABsq83TTr2qBxe2e
FWqseKHiFWzw2eckS6haFYBLlclbATKZEUwwsSNKPO+5NLw2/pXCndJK5Uzv9AoI5p3zo7YUQOQU
r2OuCpRhz32ciOEz91KRjGD2RsnTYKk7ZgNq+/42PacCznz621YwvBe3F9T/W9PHtXXiP6Z+MJA5
WYEwACalBKMJZG59WStBsShqtd+9Ak9lcUpiS4DLNRkWprZeEtEoDUyflgjPyiALSSRQye3XLlTy
ZGXchceoXSgWQ7DyEQ5WGw9goH/S3fmDTdTy/4s4NGVg3AO5EuOioXZCFNYNqPSvReUtRf2Sdj8z
O97ImkoCWsnJNVSMl7U10HUT2y9Eg1B7JqAji7E1KgH7ns9tzyZVpUJVxhgP/3S56QeAAlXhiIjm
+kL3jOBEDh9lp9ViJQjBe2Ck5sBh+9kUt41ogGbPXW1sisDwxSvt4n1fF2nfDms5xFX/vdEfhRjm
u2uwcW1iaAEsCwYXuBfGTNbUgiI6je3J9GnayDZoeH2jdn0i8vL/SuHUvVwNY2gazFKZd8zPDsqB
uWodZrdOBM6zKPVV0SzjnuNAWxyqUxqaLC96usGpYMwoAfQAegUIpIVR7XxyFyR/V61xpVawvl2F
O5HG3cYWYAQ0s6oH4ClP8O2uav8iRmi+CXZx/6z+LIq7hlUM1KZAZcTVWH9O7KDeyNbk44irpHoZ
tLcJk/N1HfQFGnUTV5q/WjPIdgtX8BV7zuR0aznXb1l6U2oWvqL5zXx2HKIUyChIhiANWoTl3TwJ
rEywuTzYxUora+wx9B8n4Pgm1SeW6G5uN66wv0agMzZnCtMsFwC0WLvYRkSnsDAltmvmt/L3cv5y
fQ8FB8kzpbaVjRtaxR0N7vcFyHUmjej047qMTRl4n39yTDbn8+laEJmWuKHVEgBLXdQ4944RgTzM
teavYy/I6Yj2bnNjJ3enmaJjg5VOF1dm4ql65y7NK2L9wB7dFR3r15e26xP/mJu9be+JMJID48wG
93Gcr4+L+lL8ffcT+vBOfn/TyJPft2tHXRe6dPE495id/6w1aJnE2Mz1VWx2cu2AOKfRA3hhRKtk
FyM6JMUDrkRPay03UXyr/7owGgKt57pE0SFx/qOp6gYZa1huXT9Q/a5VA1sini3dFJoAQPai9XyL
pU63kHMSTlKPfatBwy3wpAOBIA+bye1+RG+KpwXL4amC07IEG7q3PEyfoDUJs/9oKdkc18mxJZOW
JUk+lTGrmrA3XtV6DNdV9VNzdMt8CP5+M0+lcfal0qWmVYXUTL+EXXo0gDy4fnU6wK5I0XVJu8m1
U1GccemWBYpsI53j1Shc4piuqYa6MrmJfacTHzkbmPTqFgiRrwvec1MGGCu25loZzXKcHZhLLhnl
ACjbsfsy2p/YelRFxec9Uz4VwRlBmy0DQ7ERyL/KLxBYuOha+d/WwOk8sdKENQVuDzT+v6Zy/Qvg
4plHjVETXFOilXAaXw6zIi82VrJ2WoxcxIuEovb/tBYer6/v8zzJVYhQrZcRUQZ7GQR2u3fXnhyH
xl2BmOsrVqu08QSSf6WzbxR3nXOXqP71dex5vlMpnKH2gPdq7GpbB6BXpjBZv8jLY/eetZ+a5Ydi
/74ubU+LQfWKivk2voACx7lbGHJm5fMIt5BoJRoO6ruklAOLiCZM9rbuRAzfaFAmulVmGi1jZ1or
YLfacaJmg4tUQOOatSJK8e+uCni76LxCB/dF/5XBLKW0dbxxcv0n4KQCuRr8aikP1/dub1E2anwY
b9fR6cKDEUmFU81MUvUNm+Aw/kzXMejUXy0T+NI9MajUooaIfwBoxqmdmaGhwbKnIk6YdKMDKAA1
T7TAL0dKq1Jgp3sbhz4rwP+g9wm1WS7/U6iVU1O7AS1KUr30tbmNmWZPXQ5EuOt7JxLELarq0owu
VjfFaETAY9cEBmu6znej1ojsafd5dbomzqCkJk0sabVGNCO9lij8dl/LOjkqre2neh2RSY21KrCa
W0OVXlrbvl+cTqAou4sFPtxGNmMAU2074ZO7NzVYS8FrADxYB5NIXecE2rROrpIJcukiOdx9saZz
ss4t+qEMTNRLpvaJNenj2IjmSnazu2Do+3c93LUBhD1M6pV4duvREpheE6Wv07vuskD1l0MtYgbc
XxVaPSx0lsHYOJ2c9NZsJW0rZTnVvQnmN+CiP1WpKjikHTODheH3ka6GK+RTg4aSJprWARhD0Yi3
kF+LZBwMhqEZzT5e1/29/TsTxTndPDVnMNWkCNGPU6D4RZD49q35oId95PiWoElOsC4+S1g06ppg
HgKPfZCgAkizUULS/BwFT5wPpjMuYD9dE58fbBepNtQCOYXtlZ+2n9flpUbiPak3DIQ2GMw3Z7Ei
dCSpzmfQsbj5/BuoYq6+KrctuR0XP+s9mqtHpTgQx++r0Qfj+zwPXo5xvewtAf+69gISretHsRMV
n3015xvqqiTV2CD3VxUvstOiUwzNKD5re99wBOfwccdd7hCaCbeBOuA7cVbDAB9idgVi4rSmNY0q
UnR22CWJ8wiEAjAtUAWxHqZ6NedZbRYAV05AnIpkkGYj8Zn1EhjPV4oyIHDeC7BNs7k/TJXVHxql
BXl7Rlvtpaja+R2Nuaq3DA3u1/+wWZsLM4AKd9luSTpFqTsZMw7Wiun12ppml9DuoVPvJ3RCjask
sMjdwzmRx5kJuLH0claRfUs085bSOzltbhIaqeN91giCrg/om4vD+VcWdOLcRZfOqCiZmSFvw8BB
032Sknhr70qcz4kzfxkUxZ1zGYMqnoYm2l5+HuVvK2jWMG5hVAFx0OnalQI3sWu4wM7BIBrqkeBM
P/+kHrPn2rAO8rPtBMOMXDvqzsg/Avf6r0eNAAgHFGfwmZgYOeIVsxoqhJxSg2KdSgPDwAj9IIcz
gIrzrBXs896aMFEK5CgZ8E4XkIra4rCOTi0Cs2X0rGR020K/bXsJU/v/QVlBnCFjhA9oR+iJPN89
Qy67dLHRuIuORM9pmWcm6EJuaxyWGui9JUIk2CtaANgWPc9orMNUq8q5EmvuO6lvSBmvpAEYHUYU
u9pNEA4Qt1Vz9cuSKXDuvd190omsBoAN0u8kfZ1fByTKo+uW+hG2n6kzQGnRCIoGWCCboAa7ncNJ
xNEVtUOHaeij7YYGOOhXEoJidLhrPCsYA1TRn/o7Urg0rt6sRyKY6t22lheO9m9cpAiOgbrN2VLX
ayU4jGgf9ZLueHOtG0gYCmnq97wDpskBTavKCiJjbonNSkhHTMT4bTL8VuWvdtO95DR57gHBy1Q5
uL6je4p7Km37mpMNrYg05XkHacpYPJjpp9poQ6VVDur8638TxFm9Is+jXjE4IrW5J6blYRp6zL83
IsD5izOCD99asj7gnmGRnLY6vVFqkwzf2rU/kgbX0Lfry9g7HRNDB6DRUtBbzStgi/i2A4YbUhcZ
JjSs8jXJjGcLoX6RGkediNKFH87wTOewHmAYOmiaBb8LItPz86FNbyfTLC1x6qRRLQ2/Cyv3WNe6
IPtEV7DkmtWNnkE8RoUNbYoAORiOrIoktLySXPOXNPNWbQUz8/hqK3jIta1r5aA8BSp9mgJTid0v
leHbVuancvo7G3///X6dfj93HlNWZEs14m7tloNeB2V157CvenpbzYIwZO9gcKHAUYEHDJ0unHEi
3y2t9oCUT6V/0SpUmgrXUr4ZlHpTIciX7IjaoIPAtrohWwBv9fxMhm6yW4eU1htdjF/WmrnztAak
yN8l4KZLQxpd38LLdwKUGVOB4BUEoAeGDc7FsZIyrXUm6404zF/lW20k94ssKhdfGg6koOEcL0pg
lKCCdi6FZo2BbWPW21zablF1d5RUgonDyxfr5r11PPkBJ7FBk3B319INhClW3UeqOXgEqW9gzmct
GiMc31A/AQIkB0abcygloEclSEKJHngXB8fJ53ZyHMhSJQpuD0v5KTVHjf6uxhuiHmrdv35k+/fU
yUo5Jz5ntjUkCyQZD9W99QN1by3UDpKnPBdHcl9RT7rbyvDLIfekgypK4Qo3etuIU68+NQb6ysDe
Oevrg50206Gb8AQglCUBS+s2HEbyYwRbQ08d5o52C/KmCm1nylTiBlhagW1eaPDHvgOGBamyDQKG
c2Ktxfoac619tCqYZogqKWJMYJMX6suJ4PxMVdYaqgAM0IXOfT/c45K+fqKiJXDmQSbElynmb6LZ
OUzDg+kc9EmwSxdshvDvMI8/28SZB8q8dqtQrAGcQr1LPqGG8qAdikh6XWikh2Ug+UKr394aZ/cL
J5MziXJdah29bFDUucq9UdcBGK+/lPXMgjkbU2+tJtMtdfbq0Kn53mQl6EXLmt5XDTr7rXnK/YrN
tk/1lD2uDGQyCkaR1nVoAk1lpQuAR90z0X14TAr22gOK2gW2e++j8HAwKy0FWR4DiFfWF2GtdRKo
y6TPNlNq8MHMjVuV2hOwfRLEPUvqz736zFJWB2pX36eqeWAgYALa0Yxp0B60gbQ+1pY0gI/drm+W
bH1aC1sO0AKAfuwpca/rw+XDChuHplnMqTsonwFZ/NzE0oamoK+d+qi8tR7SQxlmnYuXlBFQX/FS
r/XqSHULP/W7WJT5uKyzcbK5WIp1XVbmMmSzMIlMbz2s/uA1XuXNT3KIVu9fYhyPy9wOJ5N7tLI2
n1ZqQzmXGyVswyYyb8dg8UePBIknauTYNYWT3eVzY/CdlZUtWKEe6TerXwVNVHiArA30UHVbL/VF
8xB79n0qkHNRydKjdNlheU3zObVcW/lVi3ocRVvI9wiWo8pWU4cM46U+ZlAZ596+JZ+boxkuB0UU
Ooq0hG941se5mvsRe7gRPS2fQRwGoBfgaI43IClFQbaNuu/Kz+tmsedOTreRc2GVknZyvlmFHqWH
ISqiKdTDKhwEGZR9/UCLz0Zoi7k1fu5iMnUAyVrA/NG/ps//1JqJm92lx+6WMlfzZLeNClHZcv8A
TdBiozELFxnfYqY1td2RVoLNkwEIlltX0ZyRMbJtgHBJC8G0md5nntQk7Vejmn6PS2658kjHWwuk
l4I0yuXDfLPIP1/DR7xKUwI8UwFaL2FfGNqNDaAIVf3sVUn/ykgaWCULEnAdjMtDomWCgsrFu3ET
bqHiDoYY1Iktzv3NZSdjwg9bAeaRIG+l70A/kL1RtVHhT8b/cPmeCuP8nUMbqg6Tg5UOjjvZ02uh
skfgFotKrXtBxKkczselZDaHvMKOavZDRe9wWV23jt247EQA39WkaPVYIEraHLcWrp+6yGyhN77u
4tLAOCkyjc6n6yJ3/RoYkNCWuYVf/HsVmK82y0wyRE6nyQCm05Z40ZL3hsqGINu2nTgfSaBKh0Fo
DfDYyOGdX4hGsw7m2Mx9JCHFS0i05i+4eamxuLL99B8WdSKK8zLQ+XlGeRfnpPxSa1/Ovo7CqeNd
BT+RwQVGlEwN7UfowhAYXzS/DCVP/Vl0bvo64rSAnB7Kh6mLRNn0TZVPdhEzvwBgwtQqGlltDWQW
nKrXTj2nBulZXAM3Os3uqvlIlMa1qeJKmCytw+s7yfnrC3GcxvdqmhK5hDgW9kcasQMNh+MYifw1
p4WcGIvPQrO8WFpgOFC0In9HD8Oa35lGcH0l/HV3IYO7wXv9/y1l9Lfi07HziN8ekP3wNO9+K0BV
gsaq60dl8Z1H86jOTDP0NW6M5S21R7SYlilKa9Ot2nQeUyTw2og4SDgju1gkZ2RIbaE8UhlrzHIM
nBDnCwrLcQUiBnuuopZJ74JN3bIm/391xOTWuVEn6tKYiWrRWL5J4yGSgvLzcOy92hPpPWdu/ywM
Q+8Yr0c//gUyyajqrGozKOJsRTaw7gdPaX7qb4Ll7B7ZHyn8lbnU6NWA32Cx8bKGasB83SNeGhSR
5U3hpijA6/JV0Ff8bXf8/12fBioSdFYpgF0638jB7PpklLGRow9CrvSgHbIoL12td5WgCh1fEhg2
D819IZBzJHMqAx60xVLNuxwvycEt/SLKgsobXYR/AbnXvC12F903uw7FwrsIfeWIDXi016wpah0g
KQwl9C0AHA9bhzBCUIG179oBpmygKeoGSMT5rbzH49QEJ0isUW9WXpwqzIsvOftW64Kc1Ud548IC
/kjir+w2qeXJriEpl+4c9QBEt9R5weScbcR2/1nXYxVjMHiHDWGS/Jy6Y7KGGeLPKiR1LCcPq/Gp
WAjaliOBKm+Wfu27OHenIF+vpRTnq0fNATIPStzH4w31ZZ9Fki8aFOVCo3/U6WQbuPwK7QG1UCsE
ljO9jJguEpHC794QJ7/POTYgLpES08IsbspDJ4WIVwtRp+i+av6rMzbny8pG7Vepw47JN8nN9jbR
kFTRD9bx+smIVrL9/ST3lupJW0vTwAADcVvTQLYfMPt9XQQ/dn5xGps3PZEBVk+9WVQspVf9fPAW
7VPl+E3vrXpsj6EO7vLupZk9ZXhOoKoZQ6ViQIdEJviOfSvEK8ABaAE4PTil6CWD6v2o0JiCfdbw
W/ldRzEf5DZ/ieX2z3ox2K5vIPOQwzmzKWN5NRHED20awALzya9ST0oC3Ras6KOecm5WGzEkMHS3
ITpkqLkyQlsncsfmVI/zqikxrVfdTuZ7t0pu2SgulbDXTdO5U9YhWVqAJatRl/6IeO6g9/R3Dq5u
d64TcP3mTuoOE9oaFgxOuGAgrnwy0meKqd+sO6ZE+50t2l0xZo+l3dxiLHjy7X72V1R9/QVjnkFp
Gn+ZX8Qu6gB4QRecBsAxQJZyTjOVCWrEE2wMhfcESwJSgIkHCPqYsynO7Mmzm6dldqf6oaQP81i6
gynKwF/a4Nkn8CXUJWWj0hT4BD1KojpkhzaQojH6exuEGIDbAl4Qk2DoMTi3D93KLczKf6z0bQIb
cqQPAiu/jCQ2CR80X4jxUHc6l7Bu1PPqh79qFjc3A5I/Vc6DVEcVDY3Cv27vu7t2Iow7OLpOjaMz
tnmu/ljcjIctqyLeNT6/8Y+C/JFjcco/WsWM3m/Ise/W0AhXFCyGsDqmCIuy/3CjYAfR94YDAscs
hvLPd3DslInVE4SZ7ecqeyWpd33T+PzIP6s5EcA74lJG3dGEEgz1z3T6Vk3HVQ6c7xQu5At6ONyx
9kknaBfjX/gXQjnPnMlqAtKPBUeFFNjsW2H+kL8Zke2qvnxIfVEc9JFm5v3V6S5yceUCRjhrSiYY
VJm59m/g05hIW8xZCOKGdPym0i+dfTAlgEG+DVZoJ/eAyNAGeLDiWE/hsj4MFaoy900ekNkf1Pva
8VQzd6v03lCPFgZurcKbaESKuwnTG2PxGSn1OQfWxt/HM+fqwBlUO68DkIUQZ+Ex0x41H9Oqnnnb
xtZXCeOCaSgK7HaV3QQeFQDF4BAvAGmqNlfKroF6lLd4L96uB+2eefU3w2uj0hO9FS+Dgq0k/UcY
pxat00xscjZdTO+qp659khTBzbXnI5AMBOqNjIlO0E2fm9NaqSVhy8riKXM8FP5z9NVjzLIkroRB
SNmJclH/6uXtjzWdSOROLNOSBfc/Ap0lfwHa4oLnzJqgtREAcSLlEC2Od4AOG+t+e1Usy1HW/cx5
01TXqd57OffBKES6QE+CDM17M3GR9EZfBhjFgopFmvleFm9yIUhAXUbDZ0vnowR1yRgufiw9HUKQ
HNfsKPBdu/oCUjH0XAFr4oIHJs1qrar7zTkimKBFxIi/wVs06ruT+IOCptH1QORvwIAFUbDnkEc5
cf863/3hzEwE5Tb4nXaIVfUi6UFsgTBzCJTQ9Lqoj7PbJfxAvvNmQQV311+fSuP0SdVqQ+lGbGp9
q3rbe7Xy2sMSboUKUdnzA22Kd5tA30ftwEHO8wJOkaEa6ZABbhPdpYFSg4WegN+8/6Yxjy7ohUQD
L9UeJPaj0Lsvs6V7yy/b+GLmPkaMXTAFq7lvTKtr6Yk3vbZVd1Ds+YEMRTChA65krg4oEPVdYYfU
8vMiGNpI1r01P86KiG93T1MseSPfwr+YdeHsXh21vCXKpikVAZzeZ/T8a0SQ2t2XAXhj9I+DnJov
XNlTlbZgEoO62948HizlJmeCEGfXHUPh/5XBPQAxzwa4fgb/Bfrl9IA2Yg8FP5BIeFv9yPH/Pt+0
gab/EcdFH+BoBTHNJs6Wk8UvLMkGu0lau5Laf5JJInp77qRjzuVtW3zyYivN2kRmUIUpsTH9rSfW
XT86r+2cMZdmfYVhO+nJtCj6Iyr7kBqfqBPnSg1IzeVtTCzzkJgjON0xgvEg67iPr7sb0flyt5Oh
sgR5TOhQ3y24/t/ogPGHQURMtxsbne45p6qTlFPJQo9RPKP60d3kYXswvhrRZuCJByaPx/9tVZw/
Iai5AaUeWmtl4LE62EtYiGoe28bwbsQC9y5eGjANlATPT9WUq2apgM2KK/DG/tXVt9kcS/TwH9bx
Rwh/2cha1cmorrGYFLeTdCSLz3JRYWp7EPELQeucjgZxGAXeq+cLkfo2M1OU+JGelD31G7qzfPVo
PCVu746v2vv1Be3aOnAHwVIO8owNEPRcGvr/rRJD0Ai9iuzVou+O/mUdWm80x6AZrDdUHN+KNvf6
pPO2/EVCzEDwBZd5bTSEg7zDMVC83Ih4z79AzhtHltDWEvdS4SsOdYHp4a76K51TH+C2IECzgaKj
6u5I5b8cTv24VR0TONxbAzyuHk4vR8cYpQX1zBj9l031ANpTU/t7gwZK9QcnHzDXMNJ0vrwOqS5t
ymUE0/N9VfpS85mJnlebsXIaA6AXtPHjCgXUMl/SAZPG2LUazrBvP2nLd6sFn8ynZHoodMFa9gQB
xXljTwNdDvpuz9eyDOCbXnJ7jjUNvA/Ls5EXXsteC9AKAeL8PxgC+tP+SOMyBx1Qeclq4nCM/BZo
sRhDQdm0GaO8eJDKX4niqUa8mA+dLoh+RKvkrr85T6xO1+kcA2EsrJPkzRxGP+/bt9VsnzP5+br+
i6Tx+tGvOWLOZkby+p3UnqyEqUq8ughUR1Ak236JV5ONKBwBJFgRkH46P700M8uuWgwNFR09KHUl
mutScGb6jhdGoeGPjG21J3erZawl6FYSPWb2OnmDNL9iQuvLRNuHfpK8cUwPSbENQKlozuoA4mwV
R1bbD7VGLE/NUDYww1STbsqhGlyDgrKqSfPOW2tE1nhfP0m1cpCduQ1UE49qphdKmFfJl9VkmFNq
8IxmL3bPAkY1zNQ1z076NOEiDxajbm+MhfzsKRAJCDpeR1kfgUeMxFqBYRQweqDJD6+ZlBEPSbvM
nVZRwUu0M5yrAZ9OCzowXYsTjDi5GfrA01L2+zH/ZSYiZjVNdNScV5cH5ByXZtYxpQnOO6cr59up
llC3tmk4mul3a1AKJE2lgClr5BTtgcnVc9Wz92r9pRKkdE2K6sVAwtp0aEDK6V4iKmJsJ68ANYM2
1Ub+gqlapGIHDI615nOnA4ampneGvXitjTmy1OwbT1LoXa3Xr+uIbmzwnIuQaXaCpVNt42uIWQ+2
sbKFRlNHv5kHjAEmwyEVMSDvWii6e5Bax1Ad+LPOdTqX7aS1K92IWQHG9Bb15Kn7BST2u0wdPbUt
RCnGnTqXjmzmH4Hc6S26VNXa1FgxOEwqfy1JnNgOkLtKFzDSX/MMrDC9Qz0MAyleV44hKJVvCnSR
uD1gfd21V57XhN50KEsbeBzky/sCfE23m1M36QGOnzVq6V93Yh8D4he+5c8n86U5mi4qyu6OFXcS
MPWUWnoq8p+LVPqoJeNqpY2naJLX9UAAX+2lhLFJGAuxH9Z0itQSL75RBkhJMS2/FcX4NUmrq01F
F9GVwBalSZQa3K4O/nMxjYaiAiYH0DTK7bBhtpo8qeWKiqwdqYFycALjzohAFB6mwsbevRgLLDT/
SEOIw9/PDrUHsMYWKxKR5oe0LFp+9sHkb13nTNRsuGf7uJ3BlodePAAhc2tDMEX1Lq3XuF8fJR0c
vYIX6J4jw7gXRjtAqgjV4n5/zcBM7xjLGucqXPD8Vq5+m0yu3Qiu4d11/JHDG3fLNIfREnLS1LiR
2/thFg2P7L2CMJH471L4ZvhG1vTOYbMZg8H7m5IbvtLPt/DTt/PMQGwDsB5/AtOVOrd37SyHRdVU
ntymv1V9ESx2z8fYmGQD+iUeMBezofYqzdS0mzWmA2o9en1H8yViavOUSYnvlBhmvm6w+0sHPCVE
2ZBobBZyclFXQ1nAsUEniePaT1vT8npI/CZ3lSftRgnIjXa8LnHPV9snArmoqunNdWwmmNySHUEP
Q4ZwEs1j7huajhw8GjtAycSXtOykU+chhQznRfUUv4tazNbnHvk2B004HeYsur6mvTwZqiV/BHIB
cdYRWpbboswn9HV4yiEN5ifpyT5Mh/Xvn9AQ5aBtBVlI5Ja46K0mg1rSalrjUfEHO7DymzYVWPZm
uRdeEa0iGDHFkBPqu+c6gZwIoAuUAX7qZoMIbA8WGkaWg6hQsq97hgkEaoSiyJBzume1eUIdK4ey
35iRHAwR8eVHFXCYtrslIICQdv2Y9jwW2gfR6YOS7UZHcb6udC1pqjd4trDqve6fGMoz1D5mquAl
u6fhp2L4ZbGcJSPNlriw/Yk+pRogkAUtMFuowZ0Qkn6YQESBBvM7fG4At2WuYsij+VqMYVbOGMF3
5/W96vw0Xbxh/n593/bsCdNnSEYAKRUJWh5iWZ2naSVVpj9X60OretpaIPBA8NGC7oxqx7zXgHdI
g6x7yhnmLcbm0/UP2Dk4A2qILkzwcsF5cAqZJA1NTISN8YKSEFqM8+Km/2rkol7gPTHQemCuW9vE
Kq8fg2SuWZ4oc5wMz2lKvYb4lD52umBmWSSG0w+dyXI+opk9rqv8HqzAdVOGTZrdWNokUPidqxMI
CrIG4gHgOVxM29NyILm0GRjgDZ0uWhLBbbWj6fh9DYUIJE1Qcd/+fnJ5zBkQkYwBl4fFai//YQy/
iCwQsRdRnsnYdvNEhpOPTSHJlRkTlSpe3xTPcrUCvLlcnnNwLjGjBYsgBvwr9kBbzCua6RhVZXnD
rCKsahifpOc305KHTFHfs874hKxq0IxfOrUj/nU13XNoZ9/KvXpzvalIyrDfGnge/NUn3vrdRit5
RQI88TxxC9ieKp0eAPckGYapVoxqXWKJmTea883J+gCs9odG1O2zcyWcrYwL9nDrgAictUYs93bc
zpovjYfcnEKi5bdOl/nq+EmdRsE9tHetnkrlmx+6tbHykkC/9AgjvW04H+Sj6SoeeyKBqB30Iyjg
ferJXlrc7ZAMs9NbKLfEudP91JLVV6fSB/xQkGXDuzqP4SJR4J6O9BWQoaFlD49ktf3eyV6mhL0i
UftUURrifwjHari1nBQEZ4MkTAtv8dG1z+S8By2WEUyT2JOaejTYdCz9Knm6W64eiia+uClk18hB
VICwFEQmF85XAaXXImWIbQiA4pY190upOGjoBr5uPLtiEILiPgPCMqqA53aetZ1mzYD7jPHenfUv
49dElPfak7DldoEEbSPQ5fNeYBBMNKDwrLEEMFS1u3dAzVT0gqtqV2dRgreQGsVdghD+fB2YWNPH
RV/hrz6qw3r7yZpJgDpqYNjp12TUXeAhfO2nLADFZDgYIjaW3VWeyOfUuJHkDmipCN4mdJg05Gch
HaX+9fpZ7Tq600VySui0xtTnCzNiFdARBaA9x2GDzAmImXl4sPsN4DfxovJB8ePbGvIxenuwjSK4
/hl7UdDpV3BPCaBa9Y5jd3APQPdPafqIdFZo6q86I4E0TP5oOoK4S7S5XCAy50xvtQSbC7YxVwP/
aJ9MgZamgoXtisHUDsJiBwVknphJNTt9GQY83Wd0qtqAF31gr9e3bl8CIkfwj4A/6mOY7+RWzSTi
0L4Gm3gDaODkOBfuLKr17d1NMLZ/RWyfcCICqQ5nShvLipV8PQ5qd+iV9VtjAeBioYKLd9t23iee
iuJiBAps9tWm8Ilm8YKiHHKa13dr9/fBzAWwHZDKg2X3fClmoo8fk6LxpL7T6a0Xff9ugI0Q7V8B
3PVadXbW5SB9ibUXFL7MmzrMfcfLhqA7bo1Wojf4vpP6I4+/WMcVcykTIUo8JvUzYipPstRHR26P
yEO7OQiAUvVhmVtAkrDXEsRkgv0Uyuec1ND8H9KurEdOpVn+IiSKvV6hN+jp2W2P/YK8jIGCYocC
fv0N5kjf6a5GjeZcW7IfRpqktqyszMgIvTcjCvt5ph6TcnzOh8ath3CnpyMoO4Egsu7HJD5WxAZD
wn/I+iGDiwQLXmngvpBJqDQ6NJOYcBEkgBNva39u6J+e6r/Gjm2z/Vrj9HXohOsMcDYVVGxA+Mqv
6ckRiRGm6EnqIDOxxTWbutRi5FT14PFM6l9Z5NRAibS/Mdi1iuDHOb48GTCO284GyBgQNFnA3YAA
hNU6MK5DgAf6Y4WHBy9gxr/ntKO2iYOJucNKhmJhdS+NSselG5UmnmlFjoptv/V6vtW7yE0J2WRT
6wqBVyoBllX7wZR2Eztr1ue7Rx4yLnfo9KqzppXcrqfSns0l3jl7oaGVKNvZzxqwQw9mkG/FIVxb
3oW70ELU8q896exmmcPafrZXAXEfAJe5Mfzuu/2j21i7Ej1u/ffbzui2QesqjVzGOTNLhoYzKLnp
b0hvze1SXmm60F57nTul1loFr+9ZjBDssxAYJxaiM8m9FpYNAJ8Cg40K6e27QXmcuC80z0oeVvt9
r28N64OvHA1n8IZISl66WqU2Yy2sqvC5J5UHEcmDgH5urLxPdI2H7/oKBMwZBxNFefwBKPnSklMX
ioIwH5xpoU5HfwztX0oH7a2RksPtFbtO6s48QWRm+oRiOrJ2l5bqRhsskufGc1N8bfUQGP70qIIt
yKAjSo72SiC9gGuydCTVILIMCl/8Ky1X33UaazmHc9WtbdrFrjVGfqTabhSJoI9Ln0C1tsyaEyuy
gNmd21fZq00OuapuiRr5LI4ORRmvfdb1JYqoFMEGqixoGLlqJ+waJkaS4ZzACb4199Cm36jQY30Z
ILYD5emX/N1+vT3vCz05AMYhzweBOUjPIot/OfF9kpgcQGxy1BXDzxXLZUBe29UrsWNovZ0m9UtP
mqAyU3/i5Y6+t8M+B1kgNxJQ2u5WPmbBL+GumbO2+jwR8p2bDyQmZML4KYy78aN5iDfgLMvcwlcB
RGefz0lj8ND0U+eMFsXwLwcPfuXUKodCPQqwgxjb4eDcdZvQjdBhuMbC9/G7JJ+LZxsBcTQQj9cc
gJaG5j8rLwladGz0/WXov0umRzG270mMwjPXej8qkItJTf5exrjvbs/tgtOAeRP8+HM7vUmlcCJF
shwOCiWiMK83WelG/Gdc/a7WcJ1LnvfCjuQyTMqQey8rcpxI7Kk5eXBIs9Pqr1lTv3TkfqiHXZI8
V33o0oTuSx1U3aJfGetCOIFvQAUAsBdwdsllt9BQFRLPp5uPrb0z9MwPS7X3UtOqd6Da23bt+BNO
zzpE0yrJzdIWPrMtv9EVI4nKvM/JEVpgb1Zav8V2vi9N7THUHC91uBeHzaPex27Rtz868G25tf7p
FxhoE4AGwggcek34mFS8yqtiwiPe/pLHD8Tx+FomYiEahw0EiCB8BDczMh+XJ8dO84wkJWxARh0Y
a7bjMymE7fXb+Ubv1i6iVXtSBNFOtVmzQceFruxyH9qiHgDlzJ0gYfHRqbvqGhbX8d8ByvDFkXUD
bUa4Iusf0bP+oL6QJ+vBAoEC89SVJZun68o5IHtkAMQIbyyn1eMpEUanNgQgFPMVOmMuL9RNZtR+
hnvJ0WvXScoV57dmUjqowJmSMdPhjyYcyRoyCtbQuiOEeFy9P+Vh6Ta14d/2QQvhBCoU/45SSkY0
lukM2Uw9kDj3hHtOdzCLFeDWops7MyFdZxHeubhhCnKMEBDFheLnQCnHZXiXsWF7ezSLpkAIOFf3
cVV9ZOXPHu+VQB+Jkg84Avae6l8rsOaiBemT6vOAXeKgnVmRlinMBqGFEazQ5Ic+7awUHEFfbg9k
+XCd2ZDWpeLMyHoLT02jELt+/D3W9n3dFpspth+LeJrcvoy3goV/LaQNIj31mrg+rHzDbOPqBJx9
g7RwXQxqFKpmuB4hMCV6gHOYbbt6Oqd2TJ8R+jACeDpCvK4J0fIF5a6wLA8G7pHbH7J0d6AchHsa
GnPQ9pxX/WxVFabHTgFCu6NiPcTD4KZ5+rWaxJeqNO+jTNm2hv44WGu389LJACEUXqF4JCESkwKR
ulBjUhWJeszpKeFu3jwPK4tsLTk0CwR1BjQGAbCRi+Khg7qugazr0cw7AywKk6I9DyWS2W+h6fBk
j65Qu9yXvOyzpzjLQH2eZoXlcq51LWhigeu0rYS/AYmX36uN2iXHgiZtCR3e2Hpo7Kk7obG0Ke8i
Dmq8UE3ygx3Z6l2k21HuJQxUU7pSjG9hao5vRZml9puiiCLNPLUQogYpNEoZ0Y9OAz2dx0iYY7Hj
skNKIO2K6KTySDe8MKHR+KwpSVvslIll1gPEOCbyFZxaoX2vctMoVHdsO6Xd42gqgFNVhULSYs/Z
yISxASAn5orH8IZL9043IuL3RsrM8Jva6HGJbWXp1Ubp0vKujR0jPaRFqT+1CunnAnUrfA1xNN2W
VVLdO8xKiVsriQ26/FLUHpKVsV8bdbHiqBeeRnNlGUBiE3E6/rvckZo2xqbKSvU4VvdW+VPNwfcx
venDxsrXtuGSJ0D6ZVaFBxeSCk3YS1tVPloRVZh6BInp3M4YgXnDep2etF2xUcAJePusLex6NNKa
eOsg9YKsj+TbGprboE+I9CPmb9elQyAooJYO3d02s/Tau7Aj+7cGQIdYxQx2CfeNLtpn9oOi66ex
/tPH7SZra0+LqTdWaIbOXRJ+w/SgWPTQQhFhsEawEKyk1xaWFB1D4CdH2RlORl7S1ozB6RJhmodq
M7C7Nj9E4gWPAM1eGfrCDF8YksK0SZCBjSpmmCqouU35DnXqgxin7e0ZXhqPNbdYwYehc1eOBk2z
ty24L/0IhpU/oR6oXfdWxHN3pfJ9VKuft60tDAo9cDYkSCCZCf0WyVkqnaXg/Bb6s6UwugPZwbhX
BP3dWeaf24YWHzNoFAD5AJ7HIM+ev+TsMiDIISl9gayO+tRtgW5rvGSLKyAwaxdUKof1Cuuyxfns
gXIHEgIfXvzMInNCvUFiQT32v6fOiw75zoHTceOfytOsRxJ6n8dKWYZN0TwzZ+jA4iWdeKOuSrCq
KUjNjYcYT6PkyNaEmZYiTTRbWABYAlKEtMvlLOa2jlwLCGmO2ZBD8BtiGV5OvxX6u5Zs6rWG4oXN
YRICtjoQKYBHXU5c51afTxOqEc/EBAFriOJz5FVrDCLLflI3AerEvM2aVpdDSge909sEiQN17+xt
0IqWh3aLRzUoBz5N8jmHgLgA/jUmvX3sMUFHxQT3VdOD2k3mDsTHFXhE6t+3t/vCKT63I5+rPhvQ
GFPADiCUJHsb6R/1VYtMl4r9bUPzgkux3oUhKRfhdKEjbJDHH2ODgZTEo2J023oXrhHuXaf2gREF
cBld8jM315UkmN7brRNOTDtqo7ZRDM0lcQGdgAdKAKIDQr2Lv1agvxCvAuksEBDw8lu5Jul2Nato
RMbtjacyRcsYlQFAk8CZLofQfoYyohbUCsCCwtyA4DA89aL93eMa8G5P7/XuBGsiSmX4CyzYnJe+
3J26mgxF1OJ66Xf93SwIVaNjkftzLaNzs7fb1ubA/GIxYWzuhpvfQJDbkCnC7ERvM61J9WNdVyfF
Tu4IcOi3TXz8jksb5kzCTTUg2uFHZDmBUh9wmRAbDxQz25i9th8Uj+bIa8T9piv+qv0XxsATHrUH
ogEwb5zwRjG614L8hfTExm6hMKxSP578Sd8ZGfGyKvQMdGKJPxM/mpbb90+3v/jajwPpOnOJ4XWI
TktAEC+XIFGjEWDATj9qami8Vmi9DyJatW5jl3OT/5BtUzSGuMbAfugsexJmGyRpV6KNNRy8GI1O
K1MoU7sjvJpDf9As4L5E/56czzDzFnhZRSdHCwl2A2nGBoJrrbWfwtfRuDfNDlWn1KODhl7x1DW1
Y1S/ldXgVuQr2OePvO39wlJ3DngQb0/V1e2AD6MGKn8A4UO805rPz9mNVxEEKUo7qkfkRXa99dCa
1jG14l0xZOhjFN+Zaq+Uv653rIWGfTy1cCzhGmTnPZC2Uq0RFrukvetK64WtC09fXUM4EzrF031m
mJo9+OWoKKkAxUs18zk8jdvCNbbTof6l+cXv8KF9PpR7PGnXxAIXjj3UrHBRaNBDAF+9vMSdWliF
EWnGc79r77RtAoJA9aXbTNsWJTbt+fayXflwE5lkIIRUdIOaKrbW5QDjqmwZJB6M58R5maYN9CPc
PvFEu5IYu3qOQwUTGRB7hvoDpCmXJ4y2qcZxqhXUAybrsX3pwEFoaN4QGsF4R5Elz8LDJwcmWZRO
rloozggNlfyUgpoyvautH5MGJtNq7a11dS9IdqQd0tFJrRAG5idi+dpXOlKPj/fIUueQPrk9oqu9
KFmST1iiRV2jO/kJHd9m8VABlmwaK6d4cZ1sbAQgJtBQo0tPrLJTqkbtMWsJOmo784mT8tCxYmf1
ipvHL2gfQTXJ/w/jOrMppYziimphwWBTHV1qniYbb6mV7bc4dWcmpM3QD2OFHokwP1lGugOyyROT
vmmy6r+s0JkZaS84ZmH2tMIKNdoTJT8Hy82HlRtpbSTSJhBIhuR5RIoTh8S6QSrXhl/S/8vZORvH
7OvPfDktM0eUFabL0blXNMC07VUd9OJrtPeLZ+dfO/K7rIzKrgspL06ZeJnibZ9Cld6n04l9mm9j
PjpnhqSFaRyFEhRtipNSvBpfHREk9cla0z1ZWhogMRAsoPyNLJHkSqOcQ0PQsPLTBPr+7t4cfohw
c/uoLE3YuQntcmHCxtBrDmWakyF+tF1gWJ49Hez267jWJ7ZmSPIDnNE41ywFZxJuLZqS7UhrV48J
OkmAM1nVrb0KHrA+5+OSdnXrZFai8a44VQwNaCp7r+P+1Yjqx4iRLypNXC1eAdsvLBYqi8Sm5oxU
uOoXoLUGVGCRmc8mhdzgTDzWdivND9e+FHc4pQjZUMBE97m0WA0uXIaoKLzTnQmUQsq3VgDGUiEV
bvdPBrogdCOwWLO7vUWuQ1Z7bpTBi2nuggAEQzJbw9U1rGzCu6pr/2RgAwydeGtQZKfI+5SyQxqh
79wan6J4ehIcPKSp+peJtUYaaQNhRlE9hYAzGBMglQehhMudOhZ1RmJHgJ1S4e7UVa4aef2UIQn7
tVHW3vFSJPhhjAJEAy4IoKmR4rk0xoVSjw0JFV+n7anTR4+Sem1a52zU2dtltoEUEvKpKL2ji0vG
tnWN0kPMcYqCQR0zb3A4/TLFhP8aUhYDDj/Gz3SaO4JGnTaew0JIcOezo/jcFfPxGUjNgYzUBrpG
laEVpqVASFrvoyDPmn1l5KjyUa/p1xq7FpZv5u77nxnJlxlcqYVuw0zWfyuyb+Pc2MG8EoR4a0+s
hbVDRgkAYIxl7t6dT9HZXaPkLUg+ulr4liGeOlI/tVOxEtTM3l1eujMTckBtxJyWkV0K327Z1mKa
Vxu2pzP0hxtrxP0ro5HD6bxqY9vuSRQAKXfXxK3rGGslNslz/bMD0AmH15+NpPAHJPFswkRBGqet
NOHzqdxkIP80C+B7lPxzSf0rM5IbKSJE831vCL8Zo6DX2yeUZdwyXmtUlDz/P2YseEgNjLCIO6WN
prOuzPTYEr7hvOjNhhmHTOtdq3kDUjc26MpOWLYGesK5rRRZ0nn5zuauSnIritu49qtc3wr+FXj2
B2XIDuYIMnShH/hqHXJxQwAmNEMs8KwzJYsj06uYqBjfUHeHFpUmq1uriyxuiDMT88/PBtUo2Shy
ChO142yNxN6OwBFGqyORrrN/VgpkgCZAXeiK1SQzNXiTyhadFr5a/taSP0h+7A3w9Vq924AhaZw8
AymP23fZ8sjAVjD3fep4qF6ObMgsB9cZFb5q1n4+2QdDtbzI+HLbytKmwH2J3CLsgOlK2umKBn7H
MdUrv9TeczSEQ36Uc9CVbCv10TFXSkYyUO9jGuFWkWaDYK92lbVIiaWgbUQbMB7raA6Wp0ZPxHzI
y36r17EXdo3Xg9aj0x3PAUCvN16tHsJTleqS4uekr50IOVz453sAYoY+C0RfUTC/nOMuanBNTbTy
2w3ZgbgTcJWHxJuJ3NmWAp0eemQlbyMnOK5MSrEBLkioA4qh8idT2Y0D6uRlDM4OPDCgehXRFMqi
9Tatvo/iDSKivsC03F7xpQthJk9Gky2kjIGuuhxzwk0UM5I2DszS3nRM3xGWHDh6HWi7xly/dJGi
XgLHhk5s9OhLm8vO86EssyoOeiUOygopJLNOXQPadmpiHkS/pia+5G/O7Umh0OgUWE7LwdzafgFR
EKf6dnvuFk/L2YAkh9boXItEEw9+2EM0/cT1l94MN2Z0agnbEOf9trXF6cNJAaoTFRqgAC9Xqklb
dDj1NRw2mEiL9PeIZ4F2N7BHnmxvW1rcEw7IIRBB4n6QSbvDcERCZNCSgDdsPyk8m0VNIuBElNrj
GuoKt81dDQxlVghHQG3EBrTvKu9WNhUjY8QaiAYO8VC4KdSYm52txlYaOE1OGzehrQD20m7Umq11
+Vw5Vsm6tCsNp1YGp+ZoxHbSjVr0m0GUr5kZraRdrvbKbAZEc/AtiO4QPl+uXqtWdd1AL8kv095L
xkNYZ3sNiAc921PlT1J/khwJ1+uFPRl+o6ag6Wd6hjVMytxFV02A5UsBMKQr7boLA0O0CmCFY+FM
QwnucmBDi8cUTWntR1m6QfBNubWzoudp2JjluBHx6+3NsmQOARIichPt+rY5//zshh/NZlZUVcB/
MWrQp1C+DCM/Fsjz94rzOJiDB5Du4bbJhf1pn5uURtgWie1kU88CvP+J4anKH916RcYRRGqfPwnn
lmTNlnaETpEBLLqvgsC2awovSY6llqH/dldA8er2sBY2PsWOxAsZK4eAQgo3nQrvxKllva8DSGGr
9V7U9kap291tMwuzd2FGclv6xM0Q3BJZgLBoMPcZiPTQGtQ+FGuNvteGgGYAFGwuK0OYQlai0ewm
t9FPzIO+UDZJ41bocZxM0Lx9EWsFnuupuzAl5xXAE9SNVjupPgFRJsvBUZhN26ZZA5de+WFzNgOP
gXqBDiURaa/3wLehkFDygFNhuPk08kAX/GFSSbWBltzKyVocFA4U0kDA81+xYY79UOnCCrMg1UtP
KQsIbfCNWq/R9FwfYAzqXzO25G+bmLSIA0TvO4omvpGIFV42mgetcH5xJ00PIarObhy2w8p2n/fZ
xct3nswzu1I0QHlIIZuDXqbJiQ4cCPZ6XKtKLK4XMOpw8nMeTZVO1DilRO8mtfcN1I2MmtSBMpnb
iogTNdmq7tBVFmYe0Jk1aSLrmhllkqc8SIx214HasLOTr/Dxjxbpd2g8yr1QbdC5VexNm7Urs7mw
WYB3QH0VyTwEjbIcGRck0TOEBkHUj/uufgR0/+CU/m3XcR2Qo4kHuiFA/ROw0FxRBYksiZV0FIOP
pv17E0g6c/yKPOKWttxF5Lft7aOVvYGkYZpAIrkrwpWH/3V4/vEBSFlq6kcj5bwGZ7dNWJKMDEkz
+CB+zrTa5eaTlbD92HPPsOJNPB5URORpYW2Rh/CSNXZ7GeY3o8EwATPhKvTgUZKUPEBuDiZD4+oA
sp1DNWzTGhInDnRpUnRUooCoaXzjOOFeqa3doHOXRadk/BPG6jdoH+0qpdoW/RpGfOH8QncVjHbm
LHBwdW0wO9WmTGN54EzfhXrIFa8uBxdiMm6pehnNV94nCxvtwpy0y5G9qOxKUB4wormgpeypAJ5y
e3ujXY8JAjVzku9jllG1v1xm5qRRJ/I8CZTwh90FJlo5u9eWfCfQ4Oj+3rYl98liTS+MUWlPWVDd
GbJOGfCSL90wavwIq8qH16ysgh7kFGX+1yYnJwOpXtmuDHTVuOSiypAoaTwbrzsDkpZf+HCK1Leh
+QtSRGwt1bPS3hX9Po7X4uw5Srr0v5fDluZYqeJm6Gk4+FUn7srpRZST64R/StruqnAXq52bp2uv
69mnX9nETp1xh0hTy0SP3WAMvRLqyLyL2lX6/URLCJ4f+nSb8p+lHRBgRAwQqhR+ottuyshmZa2v
Lx0MGskNpMnxtAHg+XJjaYo92s3c9NLXQUYei3Q/llAGi5O7KXuheoWGQ+CtTbBlTG5a/KnSZpev
anZcB0aXHyHNfA2OG0cX+AgOBabBnYb7CnDF8Re4jWMz82xMQgq6+az2erz5y/SNop8uTr+WI3hm
klUC/ut7C58DtXZzZppDe4Q0J5XJy6mNkcXSG/PQG1BCVJVtRy0PUuqeaW7qBlIOKLnTJFpbjjXT
0kygODKopdPhUZQDDj2Yde8itMrdyirYI+o0rdeVtrmZ8kG4Anr32w5Jov3tPXHt0C6HL8Uhhhby
OOXYk3hmI0Bt4Mx/2P3KOb+ORCCdhi7gGXyEXlA5yBJ9bBa21ifBlGi7Ln9JRHyA0ILbaD9vj2Zh
bwEKZmCTUxVNGM482rMLUo2yTHca0BEWIQBOXV3ejXwstoXaRxsjKn+05mqOd82k9Byrai56UwtZ
QHvg3IiiRZ4QWnciZp66vYhL5JW4uhIJLBrFMD+UYHDzzRN+Ns4sMmKRC8EC9PO6aPQy9G8DezHa
rTOsiMMt7A/0DSAJi2sIfa3y9TBVuUGnCDIGrBJA+yL/SKDC2KSH2wu34I4vzEincNIr7KCinnxU
ZD2t0QEcfY/H0e0LJF7RO1M1fMOmNWaKRaszuEpDiRsZZimeaepWA0P40PrjGG1y8TimGUKHxGtN
VILRmWTYWME1StzFGf2f0auwvCiKktt1nAaWAGWzWiLRrIwVhyqgs5LkWbQEwANFryqqUTJE0qzs
oUYXbuubjoJ2G9NNy+5eATLl9tothCuAg/9rRtqMYTflmspUFjTJqS4O+BC3CU/IfVT9X61Ze+wu
+RIQ+s19HYDfonHvcuvPLfbqaEZpMOUNZBHLU83BA6FPXibWejsWrkvkNQEQgDLwQl2lq4o2LQbE
YZOW+imFci37fnvqljYgwgHglpHcRBlF2oAdaDtU8KjWfqLa2y4+gVDBHbT2qax/h3xncwUxtLZy
7SzsClT0UM9VAVJF0Vw6alhKFOwjA+yVWeQVSu6V6viNpeTL7aEtTB6KxhZQFjhb2pXURN1Oyag6
dRqUTnScWvQwW2uZ2qWRzFlMUOggA3clNTHGU1f3ZEgDEMwYB0cHpTvef+VpUKAVdHs0CwsFnDua
b+Y8JpIgs0M+c7gNs4kijCxFjAZuAbQvGpAB6RlSR3kIcgsG9ZoTdHmsL6QQxLUrY6g//fIA8htB
G3z+THEg83aTtBNkpEbrhzYccaXveH/frvKRLJyuCytSONA7Haet4aRBrI2Pjhrfp8pzojfEVfma
21havfMBSXtft2OO+oSaBmNXbLkhnkHbfhio83Z75dbMzCt7tnIGGxRum3YaJBYSzhCWeZpEpgTx
NKxh85Z2PCD6YMQFAGSWE760xJIBHCapngYDpHdzQ7kvp3Alu724PB+9UkAYzCKmlyYKOzdFZ0ZZ
0KJfuOXILutQTgjdfO0JujyWuSnrH0PSfu9LlUycYtZAk/0+qgM5cJqtIb2WRgM0Hih15/gC4ffl
aMK+M9QwhZHMrp6VvN+CxN0bweCptsbK6Vk6v2glgtYiiv06elYuTWmkH5V4DNNAiB/j2EHT7Uup
P6D+obYHDjkxspY7X8jVAG34r0V5N5Ay60I0RWZBPFZoLEKbE7ocNbYd1Fyc9C62PL1Xysem4Qj4
DTOgQpA9YVAuV/NPV1Vn5OPZt8yrfXYGokgTpKVx58dx/BDlYM5Uw52gtivQIPb544bNj0VFlgh5
R2lNzdDOIcAetr6TF9uwppsO/DpjsfaiWIg54ApVJIfB1gmIojQiiMJpZUb1LEi68ZDl9VdNm57m
7DCev2hEyvx07KvPDw3JVMQdGB+wbHJPKdMsaHxA68K3CX8a02rLFfXE27XFmj9dyhLAzAy80cEb
BoTF5WLZTKhapNIsyEwNebUI3bpJmn5SV31O+1xYmd3m2ZaI7XCaqIrtOdn9g5FrG+7E79AW+H57
OyysE8xQ5IVRTQX8UfKJNm+KYuoK1ddNXM7Ga5tj39Nu44wvGpm8qXu9bW/B2+sIAEHzoQG2Cur9
y2GRLIoNrisIeSOQ7LdfeT2c0Ce84k2WlggFEJM66JiY2xMvrVQibdOa91kgWgGeQugzQPrR0fpx
5Tm7NHsEXbGIorDNHbmPRoRJFqUhSQM73EEiSS08Nf6tl8PWpJ6o1gS1llwWqt7/MyfnHfmYa7k6
0ySFKpoUdwwnfADzYc9sr9UjmtyZecaHnaU0Rr2nkTIlaG4qRstxU02LhsarzIYTMJnlTvP0+XVF
4gCnbm4rojK5EgB1bFJGo/OzpNjxqqhRli82Dk3fb9tZuCeAVv3XjpSSocPEWZpUWRDWte5ZtMRD
NH0ssueuYlsFWRrWd+8RXTklC8/5C6vS7UTL3IwFJBUCVj5N5UHgFWBBvjYlhRe22koou2Rs5tDH
Yx4uFCiby82LGkILsSTW+cwBI+JUv0YptHnNjGwT55TZxd/bM7p4VlDQ1VA3BFREhtkoSRXVtjpg
bFH0uy3AGEHGlRDvAz0gu0wCYktExtA6RUfg5ZAGTrnda1rnW+YEoWt03BHtN+Hq74R/EzGqEDXU
otP4Fdmf7e3RLfmb8/0yn+AzN4o3gW5xDb0RBX8ZGLSQaNR6eTitTOLSmiEBgtorFKnx9pXWTGD3
lRno1f2wU5oT2im+gyfPfhGK4+yUoXzXQqd+vD2yJd+jzTU1QBs+ShGXI8PBVvLY7nDD8tEN831G
X4103JTgJh1/len+trWFUFCfgVjAuSF6hmjmpbUSr7swI20W6KyA1qo79odSB9p0TU5vzY60XsAT
ErV2MKq6cA6oXLsCZSKdOEeI3v2Hc3Y+pNnVnG2NRGkNOmRjFmij6oPaoLe/O4IdNPBfKP7t2Vs6
Y3gdgkUBlTCQXcyjPjMVpkMeiwkhg2Plh85RbChihMVKJnBxD0J5gwAUpZl4A18a0SrGnT5DQb7m
u6rbMHCjoEVCtN7AlP8ydSCyAsMA+kBUXTrPzMoZi9B6go7eey1BHulAh4eq9TLlcHviFo/vmaH5
52cT15TEqogV86DToJ5KzSMTv3RlLaJbsyItT2szhRhlnQUdVNd58l6Jemu3a65oYROYBlJiqPSr
NvRRpEkDebNtQeSMByAin2XwHgq9/fx0ARMHcXdEPjiqclcYCJsjE51hg+8YI91UfNAO2gQee6PK
1lQDF0YDekqMAjAuqDET6aAmsJLb+dD7VtjUB+jQvpYAjm9uL/+aEemIMl5PiAVEFih18WN0pr/I
Y+1um1hYe+CJwfqJph9IusghXFR1mdIkreqLCaRvhnovBoYS01o5c6mSClUamMGBAaxEfpyYk8q4
MmbE7xPRQXcvLypod+nt+M7tTHszmprTzRQm9lMD2n9Q0BV98kB5HbVI7aRrvm9eHelCBvMOeOMx
cHSey5DNRBStncbAY0Dzz0XNjrHpoI33YRGw+Cvv1xKBC+s4ywaj/Qf8tkAzSrdHXelDRkKLB4V2
ctLmT22C4f32Oi6O6MyEtB/FTKiaQqU6cNDdCXJJi/+sUSmgUL4AIYIS/b5tbmHbgAx4Xkf0+8IN
SjszBwYaNSs2+BqLJ5eqLSRkyKhup86kK5fHgl+HKQDe0bdiot1HGlkb8yKnpSJ8p0pdC6hJMtwV
XevTdOOwlca7RVt4MSGbDhgNuj0u/a0xdkaNtqi5dQUJgj0w2J4JuT4IrXZoz749hUtRIWKl/xmT
m4sioQpigwLNT1W+RcvMU0+Y20bKXRabT4WagnM5T3ej+AnE+VpZeSHOoGglmHsMsR2v3qFF6tBx
ypPB7yp+59QkKGvrZNf3MfQpbg9z2RLS+Xi64UUqZ7ZEY5BYmRTiG0kx3Jc51zfAopaHpC/svVD1
zz/E4GeQPoB3RgehXGF10KRFBdF7v6+q4+QkbqGP9z3wjbdHtbBRUClGpztiWbQ/2FLeABXpPGrt
CGiyYlsKslPibxVxUffcNM2arYWzdmFr9i5nQUDdUJY0DMi1qvgtDLRZIFulErGSul3wUbAy04/O
GDUoe11aAQMkj00D7yDHyJDj609p/357zpbHgYQqLmYbJT9pzsqhSTOGqNkno7VtbTTKsOEw4c16
28zChsNA/jUzf8bZdFndBDI5FTETT/+WfJeE+gY5kDxfiwDW7EgukFWDzVE+5EBBGXs9ir9YOjgU
SYe3gf7l9pAWZw5aayBOBbAVGuyXQ9JECuYU1CMCgcqz3nZfRRnvQqb+um1m4Q5BbQ34G7zi5jqO
NHNMTyatTZvet8Nol2rqAzIuWw4+GHpXMmNjJGvSaItTiL6wj3cBgaT95bjK1CKDCqU3P6Pdnih8
q8fT1jTQ4QJJi9tjWzElJ94gfGKPhdEC7mxGB1Eeu1jfO6jQhsrb/8+QNIljQRtiQxLVVybt0YhQ
e0NVjvF2I8CGd9vUohMCqc8cVc8JDCmi1nt9ciqRc4hbarsGJEbTpsrpTiQuE4fbphZ34JkpyTsU
DUjwbBs+KJ10v5vC0RMp89o+/w9PKxsbHI/tmTMJ63y5JZRCH1LgKQGzLzIwDcUmL75YVZfu+lw7
AcELcieWKCtX8cLoZi5BsPWgsfO6q6tXgdtKph4TmSb7vs+Daa5fhmscDEtm5rQvGgVnbqiP/OaZ
Z9LHMjbB7MeDQbMg1Fsl6PF9F/kaJGZhq0OBEuV6VM8Jek2k+2JA21iMq5gHqNK6TZlvuipi3li8
aYW9tlxrtqTdHqMBojALBNJ6srGhjts4fpedolVe0ivXhDsJJHuI/6C2OifQL7dFhX6/wR7aPqjR
/+ROUJ4HS8+pj41fYd9vwNTwCGHZtZj6anCzUQccavNqUfS0Xxq1RUMtQF37oCv0O6185q16MFrQ
w1bmZzcgLMENAn6GAS7IUDsKH5x+6gNuiQ2ilkNLX5AjXbFy5S9gZSb+mmm25pYP6WxpjLAoK7Qx
UCt9q6evPBYeSHt2Rhxz19LYy22fsWQOUhbgkEULM4YluafJENXQh1Uf9Fr9bbIZcfVSCSjpfoBL
xwdpx/62vavjheEhFJuf5QDFXFU9EPixVOnGPkAl7FfWvHSlmrh2W67M4poZaSv2U8e4QC09IE6/
0R1254CS2gyn/yPty3Yjx5lmn0iANmq5lWqx5b3bvd4IvUrUQknUzqc/oflx2lU0UYT9DQYzFw10
FqlkMpkZGaF59ujMbM55EiwwGhHkYQqXMJf1yLsyMWZ714Y6VWblR9oom5DzbTMz28E7MUMap1kC
Mk0gn8sOAAgkaZV+oiBeCxxwQIbk8+Vv9CrLxDcC7tHEl3IsvL6dc3OigrjktPoTxgdTzAeX9rwj
ov912Yhq606NSOfWEh3Je8eekgEgETZ6UV51D16tueh1ViQ/WJtAtGXhTgkEZPcD2iB1lsZOpRMf
15mR/GD0x671BuyY1WRx0PKbHDTWjqOjnNGZkWJDZhsOXWpvSvLCPhTzV1RzD1P1+x0fZsPZbg1q
H+nE+dc3Mb4+zA7BWlbv11yDTYaTLure3v/cvAzlZrDnbtIUcrJnEz6Spg+WBAwr1T4w1hL0dM1b
awWbka2c425yPa48fQjiGAx3QPstIeSXCeLJnB+75St6Y0muVbPaQuVZvQqlCNx7AO3gaYsOqLRx
TWovyzj4S5L1dpyJBeM0X0nF4izPHsPwoz/e0saKyVBoYt2WgL+2i9QSlR7UVOW2h8gMf+t7rAkH
X4O/fuQDeI/Ln0HexxwlH7YWsYEK3Zu9BIt9MSqFpLBySUYxxpMsoagOHTdM0Mesy36ydf1rRfDD
90NZCf8g25SZWfOi88rBwidcqN3Ec093vWXuxxaMwdnso6Kve2S/bmFvH/LEonSaV9OZelLgQ/ad
A7xNiJmoz8Kp4qqsI9xoVw0Bg3xlx6tYkiZvdlMz7y/v7mZB/qRgUUTVAq0YeK305pocHLc1c4ak
Wu99sXOKLu6c29LUkVFq7MjVrXoqci/3OZSjvGoHXM/OwxSHkwCH+Pb1YOxz+3roLIFq8zymzCCZ
6dbW7xPm/lqGG5C6T+adYB8uW1F5CqoWKCwgq96kcc+tlNMICASjI/A8zdHt3YRgKqatMQ/j/il1
c2yqrUOyi0RtY34BiOjcWFCjt78W+ZBY3VeMznUgJ63dmPgaT3hdgIQzntqRnDGAaELeLfWY5FAD
z74WuRUt1vPiP4OxLUSRPqj+mK3G6PbbZfdDTg1EHRKOjaT4fG1kaqox4DPumcHEW64dj8O0gEo9
6N86grAt7sWQTHfVpFMzokIzJD46ttSMifWps3+nY9w2Py77hnIfNwZUwG83ZI88PsIWzMJkpTEk
AwWrVrozQpTFjWgJY6u5rfyv68/K/3zZpsofT01KeRT4BVLDYvWUNJVzu8xjUtntdV6Un0WX7by6
1NwDKnOgKyAYYMUS/f924CRLzPnolEVggTfQH3c+9CdoGDvtF4cSaONqbKm8H2EJyDILz5RXTEt5
ZZppD7KbJA8+Dfm3vP9QZjstP7PiQYlnwgYeQL8YLwbpjFk+RTs/dcdkKshzz6pPwphvWiPdUTLQ
OBiMp0k706fcxROb0nnjVrkW7tAiiKQZpkgcIIUmcIT05Y/Spk/catd33KQbQhYVB/Qpod8oHTZO
J2EG05xkzDt2FboLwtoLX4clVa4L3oheJAZvX70hxiFgBbKEPiHzcmV4mHWYbEjR1yZ/5BicuWFT
qRvnVoURPJbxkEWhEgg+KR6HRW6Cl6gak6Bu3SgjY421IWw1vP11+aQp3XEj8IZ+wX9sY+d76IF5
3wxmPPfImn6BQtYxpYghjoCY6GJrIAzKVZ3Ykk71Oo5geGLmlKRT/cBrK+4zjurXm4kSEBrBDv9v
SXI22UOLYR3YkMxBGo/zICLej3Fe32d5oeu06pYknbMhTUFMkhdDMmIaDHyS37zMP7Qe0ezc69l3
aU3S2QKn4cIMWs4J3817N652TVweyd6LjGN9CHc6lTFlzEdxY4v3G8pXPlob0MudsnRICgTNePBc
3NO99ZdNtvdQ1+KQezY95PkQ3gb+cEM7lOEu+6VqY09+gC2dAOQhQwjCIRSn6uGzJ77Waf6Jux8v
G1Gd7G1yakuR8X/5IQWejnqpwqBPUvFU07sGCjWUPaR2FFY//zdLUoEZScBYFmM7J3nOgNt5wryR
1zwb1ce5ub5sSZmD++iXhCD9AYZHpvIz3LQ31iAYEhbWX+zuNjDSP5nt0wgF2ogV0DKcvo0j2pR9
GzvUBlFdkH26/BuU+4qeNtAHG3ea3PgoU9LaBU37xHTb2KqeVgIMW5rweT87GrpajSn5E3KGGbul
xMau7LNfNRFH4w3sIbFhXpeOJhNSxUrf2RrLKGPapvwkdkqkJTa1UN3JITg5QEDWcus56ov0pp90
1Vnlwk6MSVHMTelkMY6xdG95sJ0bY/oNQHDkhWgkdYfLn0uVLOCt5CJk4nvhEXB+B0CcMfOnEUHM
KUA02V8LF6xiHyaQOFDjx5RdXbamXBjGpTGGj/4yEBbn1lKaT9sbeE6qoPsUtBCxqaeHxujmmE0P
3GPsHVkCOFj+2ZNunbK2QKFOUS5bw+lomt+Dht9Ota6OpfQNFLgBzkN7J5RHgh3CbAieotA4hPzB
r9uPlREUMbWHm3TVMc3pbG07fJKu9ryYCJ06yDSFA7jod8LAkD5y/7+XP5QyBJ8sSSpUFP0MYA/C
b0JqJ85Roei5fRwaS9OZV5rxTGTDNrhbbZl5KvPLLEM5dU5SG/KgPY+mIr0dWs3Z1VmRvG4ibi0M
iu9D0uGuqcDvYKN/OeicW3lRo0QPClW0wVzgJ8+/TWV6vIGu35wMu+AodtWhiZ0sGqDLvt3UEEjR
1bBeQ8+QGpxalD4TRixAEV4Yc2I0jbcDcuRRkNHc9U5mHkOzvhtDC8JNDSotppXdmnPgXPG5YZo6
hfJUQ1YowGgkJuRkDGztlg1kaNYhccGs0VVVLHwbukdkX1ngfq6F5lCrQhYmT9EpQ3MdVBrSooul
9AWHPkciLDvy+ddJDJFR7hndphKGSPi+Jh9RGwTs1tqwHbYc+0PgCNPczZeElfZBmOmeNeM95kF3
88ycqLDM2PLF97cfQDSz/tmUroAACo9LQ8ch6SGm7Qw1qmndD6t3/1w2sz2T5JoFxrIAYELkCkyZ
kTwcoPxY8nTGE2CIi/FpbqB1gokSjHSD3sBw12NRQlI7XI6X7W4//5Jd6flWMlFxYFrHxCfialqc
uwHT0JdNqCLlydLkh709msxsMpxGyI7y9GAbR7/+u64fLltR+f6pFSm5Y2CJzSGGM4L+6lOz3I7F
NXHGGP2svNxftqRM7rb2AvrsGCgEYYoUXopyES0YuxFenK/uvjkan8F6EQeHcodXwNVla8p1bdys
G1Ea5pIk//MnKOdlzjgmxvil8H5BMwYARXCZenE3/3qHKVA7oagFGmW078/XBXIQIw/tZUjaAuEi
iELYssxv9RQbxu/LplQ3ARh4/pmSthDgWLDEeyFS8a67gxzsEaPI1yNmyS+bUW7eiZntz08u6S4T
LgiHbFxr3o1BaJwK8Ml4R4gp+IUuGupsSdGQYUvdPMTkLgl+tBO7Lcj4IRvDCHwsfwqzOVxemW4D
pXMbDC1bIeAwJJm5HtLeuVqs7Am6X58vm9m+w6vw8LKBRHoBpqRz56rEvcZSzGF1YTxWxQc2/lwC
XSBSL2ibXUICgpRUOr+raHs3dzwsqJjvQ2955IIfUFo6Xl6QzoyUggR2U+WT162JaIqdT9J7Uv50
lmJ32Yp6214WI6W7C2Ze8pW4c1JmmB4E/03Wz1GBxMD/dtmQ2uleDEnRQRTQdxsDGHKt58HcrdMT
Tx/n+q55TzEMpKT/Ps+2rycnqSKWALi+mpOOBx+ZtURG2D6mTampqG+/V/Y3SAKjaY/OPXhDpc8z
BUsIenOIx9hjvc/G8WNo6BgElSbQ9NgSFtD5yCQSZcUy0HxlY2K2dLeG4mlJg+vLX0X1+VHFBvcH
2J5QBJDCjgUywrFsUKxnOXn2ane3Qg64t9e/Yy40157Kn09NSVGn2QYvMCE7Jv0MZcmw39HBf8hn
XdVQuWknK5LCDak5QtoIQDCx+0PhDQ+tlmlGldy9rAQp0LmHlT4zRWhAohDcBRFo7psSgPXPBrs3
plvyRgFXMKZgiBCYRjBlbrw2cqbMx8HOET7HpKyLb9lkRsCP/5m99nDZEVTH89SM5AiTXVK/cXH/
hKyNnOnYLOA4WGJ/3q/l18um1D73siLJEXojmHJrRfcwDPkztNGygHy25nHfebqLTu1yL5YkX0iN
apkCp1iSCQTgRS92K7R2EfGOlxekMSO3Q81Z1HYXwh+cfjn463I7G+x2sosvl82o3e7famQ+QB74
bdCHFEgA9m0AJb3h7ivb2k89jXPyuOSPl80pX4onLiEPmBfQE64zv4I9t10fhYNj22flUUBbPHKL
lu/GtfsD5qcfq9tD6L1NjMrVBFndzkq3U5c55UTHHKyalD+iHxF5mA8O6BxdXqrOjHQ3gdcySE0L
naEm9+8xw3/IOvbc2lQTbHVmtj8/uZlmbhjTUiAClr5zHNfmwPw2nnPdnJzST4CO9zdtDEwIbefv
xAwHvKCrenh9zQBDXSH9WuwG6Ey3QVRVfQSZhsu7pzzPJ/ak0JFZ5gpZIFSQHeSsgUs3kuSjB1Bq
BgjHZVO6pW1/frI0s3ezwTVxXeU8CyLCDYxw+9Ntg8ZQO4mvaErfVIR/u2x0+/2vbnogqODXLvZU
FmxBCOmXtSyXZLbFj26xf/E2jOg08oiURQTwiKN5hir95MSg9AGNZewHscAgr+ixLst97vFr8ANo
vptyMwE8hIcAX45m5flmGpXn1WkPwMPSPlvmbdAcsuy3M39fOtT8a40x5ZrQM9x4OECWIpMRQzrX
zBzfRgWm+2pDyn2r2uUYfHrHp8KFjEcoVCFwc54vqRINoQzFzqS1MIZqgD97rXZWU8W8tmOU83aX
zalD5Ik9yR/RAx7q0WK4K1G5zUgDKfLHOiP7rL23QQ3RIBGJ2LSInc3+UlFqzCv39MS6dL2VoE+Z
mh4d9Lq1/ubrH5o5eeTWOjY1jRkZu0SqqoSSTjklIR7bA+meU7x+ARjQeL0ijGzyLugDoYYFaQEp
oc7cFiBVhvqOw0cMw47DDxMrjEGnuu9qW1MrU5xpGMNxRlUwwIC0tHWWg+keUZdrkuZhDJLFuJ3b
XzNIAy0wC7Nl+XXZUdTmwPwJwAj01/1ti0/iljuZFSrhxfrfG9hB5FiLfh9k1Q44c7BmrhrHUG/l
i7ntz0/MVW5j10ZuAzIl0o9p6D4OHarK5rAcOep0l5em8A4AmDE3iekUEBXLXHstMjfgInF3BpMH
8lsjJuGMq0YnCavcwRMz0kmDWjdY6YEXQdL4AIr6AfOgTn/o2bXraErT26eXwv3ZgiTXmCDpUlUe
LC3++ugy82Nu50dIzDx6TXNIa2tXEi8uqW5QT1Wrg120uVCqw17KI4febGECleIadc26ucpbsAVC
Rokd8gzKofncxrWzoBk8lp8MgYOYLvDUvg/zaDXIm4csgbU7/S3SWRzcrKmKDVBSjN2dB9Xfa2dY
jChkjaGBKqjd52XVzrmrhjlt7YALPNeIebeszk3QdtdeOGqSWfVHfTEjZXjEqns35D5U5QFN4GKN
W2pfD3b3oXP7owfIemGYUTvpZDGUXutiiNTdSB6QjJ2vTtSZWVMBVHxJQDzVsKfUnCE20D4Pnrnz
8A7SJLJqJwKUFbcCkJmvuEXcYHAbs17xjMuMPfo3oihvqP/J75qPRmFdFVzc1bl7oHCbMOeH1HX2
l8OBqqMF0nQbFWcTug0ASpwveQZ1BuQ22ZxM3hW3IpLeOd3RZLt+eZqXr3lzY4E912y+iOIaUiuX
jSu/8oltabsrh9ZBUzpT0lk5lDYh9DC6TdKjs9q1KKkOzm4BUWNUVuX1ZcPbX/wqZhBUUCyQp1kY
IDlftA++vsEtMJ4SNuQesgwfDV9E2cK/2eMcdXX91/DfUVbFlB5G84FC3Dg3pLX6/oLsP20G1J/s
T23jHdzZTDZ2g8srU14luCBxRYJr1rSl82l3vs14wIHmtP8Mxo2NT9rmV1OvwWWozaATDghbAA0e
6XzapPdqbuLGMv35MeNL3Frl0xAGEa91UCH1GcHNj8wXk91oCJ5/rKn0K1EUaIoYjD3TjB0W60Mw
pgAxd3cZ/8BL5zZj9sGqITvOy0+FO2sWq4x5Jz9A2lOjCCpzFO2arBM9hKx+KI1v5D3Qdhy0l2VK
W2paaROKsUNkFe4dJGhjxs08ytwqZrbuxaKMcye2thWfJBwsLIqOb3cmYG01j20j36X2b6jqeo3Q
nHHV5lmIpsBMoHXsyim+GGjdtSGgZq7f3MzDvB8t+2qw3pPWnJqRjhfPHfhkhrQm7PKDJazH0fgh
SPN2MAMa/zjGaIGjk/WKGLPwnHkVGKxYi+q5ceAJY/kA+rDny4dY9XlOzUifp678OVzaDo+vglzT
mjWgQBaA0NdXHvBPQaH7RqrTfGpPyj9Fyuno2ti8xeAPeTjt8zTYZejXRl5a79+ztk01CYEftCjS
2kphVCSYsDbQZ8fuzO+cNHxKjTHqQuvRtnSMqcqlQYQB88Rg48MAxLmnoxbg2A00HoCzMo5tkEei
WYCVmz+lWfDp8spUlwowlf9MSbsI1Thw9QToExfQmIk4F0Zk1P3BNBnEOMZPIhtwyKqny0a33y/f
ZKdGpetbLKSzh14A285HtNH+mnn4qWi4JsfWLU06XZkVVEvVY2nj8AGMTteV7R0g2PQF89M/UlAL
59mbSUCR0YJ7FhERsxbbSOz5d7OANTeCcXsr287RJ+2nmvrHy1undo0XE9KiPIGsyvdQnw0NBlEp
FvvjfJWW5DgLHZRdeaBddPZBMY4pX3luxMsGZxAE6azpYsYuaocbNto7/qEvmveE2xdLMrQ87TFt
NIMhOOHeDPyns1uLBhpH1XsC4YkZqafaVX7egIsAwOjmMwRmpuLj2u0vf57tvnvl2WC0RJxAPv4K
6Drb0zitdJkTMWPSzLQn42Z0uC70Ka1sBTVMbODfV+RWs0vNNMD58cn0sC7mA/V+XF6H8oSeWJDc
rPE58ZqsAcyCF/tsLj8MWwNg8jRyFLqFSM/gnpt+PXtoAxlVOwAjO0+3fcd0JXHVmcG0NaYAwbGy
yd6dH8shtapuESYGT6AjWZe7mt7neCwwXXtLtWkYu0epE+SmmBqV7WACYEFSMSTT6iUu5oVBnhsR
LQuOatO2lBLcZiboueQh/5l3rVM1xphAN+RXwDFxb4XL1eXvv31f2Y9PbUhHxXRYzwL0RZJ+qD4Y
7mfR+tdTOjx3JDikzQPL+OGyQeU3OlmUlC+XZbiaYwNPoCHNo7ZqbsvGhBRUzY+Dq2vFKI1tAiho
dkJIXBZ5aezJDfoWPZIhGNfIneZ9b+Z5NE0oYPn+UGieN6oKbmB78AhsKfI9V9pNjxQzmFoBRCzy
/iFvgzuyAsU2VDe07w51BQ6PuYsr9z6lnwqhq8CrF/tiXNrZCvjW2WEmYEztnV1GrXPlW0+ZDpel
dEpMLYTQtsekq6z9TIXZUdGhsNTbaXnL64Lc08LSRCXlUk6MbAfw5AVAB9rm3szQ22qH/LZyBL+i
BrnBWBLb48H197JLKo/zibXt15xYI9BtKLpwRCxHDAxZfxDBvBvb95SkgXNEUQ58Hbg3pKhBq5WB
VAVTJQVtEjuYosLOvns1pLOzw9sXdGpJcsOKm5kQLa7ZcAw/+zMD9Jc9D5auyKgqkKCIiowB9SEw
w0kLWl2XM48hdgzc3YftFPkgLorCcrzdmFzSfN25KFyUC9fRgykNo/Ztgz8Gd5fsgxglXvqKYtA1
6OiVsf4GETs4Eqd6XxBzj2OJeZo2sgMdIY/K9THdjUYQfB/9YWm9tBEu9zpkfa3xna1lZOha/zoD
0neDuidpxQpWlxS/YO+KcgSHW6kjAddZkeKEnWaGNeTlgIpFscOL52Nqr5qahOr8nu6UVJPIRlEt
I6HI87I+DumhHDZ5uwe/0HT0VZnrqZ1tqScnlxquYRQ1lgJZ7CicojY0Irv7ypddAWzL5UOl2jYk
+6iEgmUPDBtSTKpLoOt5AKBJ5oh7VF15nE5aLldVKDo1IqVj1VgUVcsw2c9Gfze5PqDJ+X0XWI+X
16L6PqgiY4Yb1QKU4iQzoWsBpTcgUXL7AmSfzyQbbou1jwGE1eyackEvloi0ayAvRVcRD/jE7ege
sMosWvPsV47a3f9oSAriw5x3fTrgEUiX0oyKzoeSKfcfoO2p8TnN3skl6aXt/UV06D3TpvhT+o/+
/LvOIORCtfq2akuY5wGZDwhXZLUu4YJpJaiwpK5qnSSdq/xxsNldb4sDIf0av8MnUNbAIxDIPfj5
+VlqPcOcl9L2kAn+6M39Cq24trquyTvetRibRnqOyiz4nSWHAOIoHPwFHBn9CD0ALy+itG5a6J01
X9q5/nV5TapR0uDUmuQVacuGquhaMD15YWoDHkOLuOToRsVD7yM1a12W7lja+uPeJgv7C+Wy5jup
hjeztKNgAJ287SAAe4mjd765I2jAqQuJzaQr2zaqvKw9dqSsDpeXqzxsYGbAHWVCM0RuEPVeZmR5
36N6NZZffOuDjbHqtHp+uxHw63lgVQNrCq7f86Xk6N+X1WpivnJ0d13x28NMCis+v8MIKvcQnN5K
cYF0gQQNJmHcEi2Qfh5QiBtIe5/a+WFac50/vtozEDxuxJz4KCH83pZCocmAuoUSFQGXyhRPeXWf
Oe19nmvWs/nZ2TNrs4LxHaAuMesL5sDzTcucdWHeEnoJ69w9Q8mUoOU7LOsVp1dv3DnJkrRzvZd6
YZOmbjJ6w08qvJvOdg8c07fvMQOwA+bMNuX17WY+uXlNoPOMmtckqSp2zOgKFyh3onyzjv1/q3kx
I32dHO/DduwFBlEt59i3P7u6PBhGdTRDXc78+u22mUJWDogshC9QRjhf0SSagIgMGyf6HirMMzIK
6OKW1yZgkQCqmN9MvK724CC9QR8kPK7Mq9HRGUbNxr5KaaSfIYVhwDJD4PpMN6HDcCv6Oc6b7mGZ
f/ZOcGjDD5e/os6YFIwZyPunnBceVBSnImpquvMY+n5BCDoBL1qmeXfZnvKwnezxdkxOvCZfKXRV
DUYShywf3WABG5pzXxjL4bKZbY9enTbwTmGmE4ygrxi4HQJkLpimPOBxqruJDfeYZtN8JvVKNg2d
je8JVXVpJawfuT11XlLS/IhX6mFOywitiv/RjLRhgBytk8i5D/w54COkeOrKJgHEXrNhaudH/xLS
88gGQYN8vhyIgS0QcyjDxB5+dHhxWMyKoJUSQUotRo8isttv5nTfgE2IcR1B5/Z3v/pakLbxUaiB
JK4j2Q7r1OxRH/GSxl7QVjdjwJliv3KiKdDNtStNAUcPTkYCxlN5JI8HTZfWY0bQxax+WqLdN4F9
vRD6e4VS3WUfVDoIOunIsfFGRkp1vqNoSgCmFWY+SDmXMZqy5a8j/Dh1Nb0P9Yr+mZHf4JDXTtvA
MdwE5H9Jb33veLjPaXoX+m+GQ2yBKdgIBi2wFb16dBNST1nLrSAhg3sojObKoQ8jX38EYo5I81OU
7W7UId3Uq3uxKZ0yY7LGumoND1V29ODCyfqyBM3j0tE+LiDV/p4v9mJM8sPFKNcO8DOSzFkKfk7D
O9Ksfy4LXaL9qnoBGfQNkoVEYNOcl9EJMx+7tOm7IHEWb+8aHcrt7OA0PB6XjyPmlgHGr0ioibyv
kTSbVbAsbJXJTf1PurBJAATWIDwfXdscV1kd/nWXie1Jz8Yr4hu0jtbUSD+46Tx9nQonS6NQeLgD
ZmLdAcuc1ijRWpoywevr5/w3Sbd7hRH/2u1yH2+B8NqZZtB8FseuLK/ALwYQsa959b5+DWx7AC5q
C5g4lKDl4y8WWpC1wxU/d9PNzLOD54zf16U4pG1/YJTd1uQWoP1j5ljHt/oWLKM0vNF8wbw8/UBS
qyG2Ad8K8zTOoe1GjWXPMHPxHjPoJKMJgtaUzGVJbZuFU4gFrmC0sw2ovrh9kq26KaLX9ys0q8Gg
AY4ciM68wtd4EOD0aVYHydSm7Go2ZsCiM+vP5bW8PvubEQhI+wjWYByVjmNK3KavtuMYrPYtaOCe
DP6LEXZv9ZUGNaj0i1NT0tnwCgfg4LYIEhOX+dqay670/Ju5dn9NaPPGswXq8sCqb+oMXFiGpcOZ
qwLCqXnpGBilOwTpMgaJC7AQxuy/kdrbW8S6siv+MwzisoznWbO76jWjsoC/ZyPzkwmr/aw0wyXr
/aQN5mnPgY3Zl6bVf/aoOR6KRRTR7LcNqEgxN5zmPWahQQcQX/7EqvMPlop/v0Fa+NKHJeagZz+Z
3N8DOKzN2dqR8rFy08jjmrKNzpZ8HwtjGDD9CJ81DH8Hiq5oHMebbghuU8OrolKEmsUp/fdlcfLN
DI4UoETJ6CVdYe1T+zvm8nZ258S957851cBJsSF+uOnTQnZmO64nWXXAZmIudCVJ0zdHmnu7puCY
cdK1vJU7eGKGnJsBtARjOSBYBxbTBMyt7n7m1sTiJrQeWYkbc12t68v+sX3/88zwfGFSCKAz5K4X
b/W3aUUeia7fYcgvzozu01oCNkggMzG9GayMOwLYRJQEQtAsIXM7X2WdQ1NCODxNWDt/gQzTVRsO
D/akK8Jvm/VqaZhMwKQMoD+hXG3z/HUG8EcEALjRw4xZDxL0MYVI0eUdVJlBrwJtanwczBxJqzHC
jZ6qx2pMaEtQ1tzNZvi5KO3nd5ixIRaJSwFTCTJZQ16utekZWE1GwQUh/Cuz6XdoZOzfYcYxXXR+
0Ft9pVRQAmPm8QFFB4uKa2se7ktwNDiNztFVbod2MUp2mOmAV0uVgHpET7yaQj+pjO5bXWT7xjau
AWGPwRgco1l4TQTSpctLU8ZjUHshKQHzu4eG9bnfVW1XOjnAsYmbWYdAQBcdU5gB3ROAzjyXRhzs
K+vyPK7V1WXLqjiFXOH/ZJ0gASGVJnthiG7EpNWHtbT2IRp2kJR8FmzHLeM9+RcE2P9PlAZ0VZI3
lu6CtGdcwsSv2Y0rEIILGkMi/UAt0BShBsumD60B/pfl5+U1qr4oPHOjE3T/oy4539yppksLiccg
qUb3bh7DK1oEPykSidbfJECrMiqoTltNdfRQfsBzCd66jU+e22Q895ayICSxTWhY9qCWqrOrwdZR
MKk+36kZaU9Bg8g54UuQBDy7FuvfaqlvfLCY08U7XN5ElSUQkOLcQQkUcnv2+YLyIOQeWvFBYvjL
vgnruG7MXW61icV1qGpVgnlqSjqBbi9MXkITKanp+tnLgp9iLTUPZ9XnweggKr4QjIHK7bbak0vT
7VEk9UCqh4pHs/fEvFtJeWs5uh65atNQLYe+1CbijdLvuRkbgouhIClJWJ0eLeuxs419ywfwy7wZ
k4iLCxMDmAjD6w5NI+nzdIzZtCtX3CiOS49e3dzRyTA1wUK1axsSaSPlgVRQKH0YMq1rYJDcSyAZ
c2xLdNmbBVoGumtLtWvg1N30jjf9c7lr2IUi7BanTpMiDPaive5cKPe5bbQEOqYcnSXJDYSfrZh/
aYDXt8BlBFFglw8H6OAi3i8aDJxq7zCNtXFdgR4Wt/K5K3QQOIciIQ0A9h1+24F114OyovJ15QVV
moZK2kZZgomdV8hE6vPa2JiEkyk3eRRkQEW4JthupyfXZfGEsffLYUG5LEAxcPWjk/yKbzNzljXn
Ncp3KC9+aTCqN9H2D26s/f9kRubaXApOV7RAUQpyjLvWa+KRQaTI+3jZitIdII2OVGnjUQylW3j0
DWjQ5wEyTuHdrgF9mHsSc8P9gSJefNmUct9whkDVh4LMK0LPbFomQCCxb2Naf0QrOTPsr/mbtcUQ
FEBj9M+ItB7gV+eJtC0K/MS7Fag7ILW6qi2dBK0qXiPv2+YoQJ8FSNC5axPCRNmhZZJAjbKJUDMH
H1hj6p6Lyh07sSJddRQvRbemWZhABRFaYsz8Se0UNdxmfsdbEfge8h+l4BZSz5cTLoBhQOAzTSAn
v3OMdsdqehWwFgR1SBd8XdVGeWKRO0PEHr2KV9kzKjZ5M2ciTSpOryfuLHM0lCvkbHEJt7GZ1s5X
lkGD7rL/qaziwILLDUUWnE1pkeacWYOVVyhJtWscTl+zHEwVbN2Z+U+/HjUvuddjUnDE0IagN147
NvQPJUcU0Ch3nMqyE9Jhhq0HeApvnYx+b/3hyRPDntvPvfGtGccDWsLge9Bh3FUHO8Q88UbODVkZ
GfGyLLVYQOTkfjDJR3DAxq77K6e/IGmtCVNKO+HGTOBC6xGWzl1nhgmn8geSrANqyEFk8Ju1Rbz6
cvnjKY4C4objQ1sFo6BoL5ybacdpKvoBhXGT5VBD6NoqRhul3oth/XzZkiJ1PrMkHbqurDMajMLG
G9z9yE3xLV39PmpIiNK1wX4y3J1Rx7VyRgrvhNktoABdT9BwOF8g7ykhq536ics8JwrnP8AadhFu
tMPYl7FX6G6x/9CX0oP8zOD2YU/yQeJY3WAHOA5u35ZJWdpZ1IThr8YuqghwBxAEQxuU5jSLw7JZ
48VyHoLFHK96vtxOrDKjYGrvACm5H0L2Q3iMQ2yzGmPPB7jFzNLwePmzKPwMWcg264X+u4NTfP5z
B2eF+ICLn2sbrbXbBL8IwtYeVeH9ari7y8aU3gaE5zYAGKDYL2V9nc+MtPYaOHULulF/Pg7UjaHp
eLhsRnGLQJnyxYx0dvAeaw2jXr2EZMH4aKESacUoOtY6HKeqF4LUyANdA0jK0AuQDKHpFzQGmhyJ
s02RDWP1x8J/UHOclwgTx86Nz73i4C008bMBkOCpv3er1d0bgX0nuKljI1Bu7yZuAtJyD002qTRp
tIQYwi/h631txtlqWvtqYOGuRj9HMxmz/VWvvPz/m0JLQnrsC5QY8gEjo0lTrNHMrASUfTcZNPei
HHS5DfQER17sWNZp8irlccZI4vYOwvtRzt78IGvX0mvRW/MgTZc+GbZ4DkJEyPoz4ZmmzqA6G4AG
46IBYboZyg22JfCrYs1MlJU7g+6ynjp7k5XfcJIBcsw1LyKlMWD+UfjE8JQvo7rbmXRBvpgE5KHB
dTjbgIrYsV35h1Gn8ayKxChL4VLxNrQSkY58AeoXz59RDQWGvI2EzffCA9GOnf81smlX1Qum+nRH
Urk6dAw3UTmcCplGgjZsqToO/A0rUK6BrBCN0ma5AqdFZPFKkyTojEkZCWlpU9LZ9hM7z5eops2x
96Gymk1FbL15anpTGIeUJa4WpCNQ7DyPn2BPKHqg8YEEcKf93GZRSNtjanaayKnyewQZPJeRFm/V
0XMzUyWqtCzFFqaXb5CV+NN6a9JY7K4gT+GSB5qcThVJkD96sIRWPcyem6t9pyKT6NMEBON1TIs8
8v8fad+1JDmOZPsrY/107wNnqcW1nXmgCMGI1LLqhZalQIIKFKD6+j2s7umKQNKCt3LHxnqsp7rT
E6DD4XA/fs5QNV5v9yvXz5ohwRcllmgZsJ2YfuqTg5M5B9uMPbP9cflCWNo9zOECkToDecBZeL4c
U+s6CI+iUw4RnD1kAoPJYF9k4oyY4DF9U6rXKJiWljVzjyFBBMgBY8DnBhsT+PvcsCOMqfXRdiyT
T1JegUxdWntnLsXhE0Miv6yUF0OnOLGDjmM0HvJ+etVbOmxGVT1aDJ9Nrstd1qXPcqzJH3BJ+DyC
Pxq3WKZw+dHIKWrwZeG10VZXTvqmqe1ccTU9QEYwHqWvVD2WMn8F483gD5qr9tBYP9/TqKvlNDdQ
aNOtBgz0bLhW2uQHaJZNaiZuT8dj5cTI+It9TMbWje1xK4/k+bInLYUWvK1mVnwdr0NxlK6UIymu
OtkORzm5GaXnPCr9sen38fR62dBSkD41JNT7HDA/xTI0SEKbP1G7BYM0siZt2pTSY5k3fimzb5cN
rq1M2N6WpF0JajwEsi71clpsDK3f6tG0s8gHSjBnaZOQBspUBdsFd9BnLBXuJvbA/dpJvkZJKf9+
bQSWHNRL5xFb1E3PfaYHTK0HOlgNxwkCOWUNFtGcl1IwamvU+kvbd2pJ2L5INXjPWnykKG/cEYLN
3OoCVj05IFT8/Q/lAHaCWjBaEejVnq9J7yiQIRrRw6abXDnLH2wqHyBFfIUSzUp0Xoqbp6aE7SvY
wJxUbZFIl+VNXd51FqCk3PKU5psK5avL61ozJuxg0iu44iIKBNr8gTrum6YU1Gia8pJtVZ5+umxu
IXJCegHZiIUtVE2R5IJFBmWKxvQQQbzzZJq3LlheNJeMxiEtM2lDKD9qevTKY2lYWeqCs5zZFq5X
o7DTCVPMZjjaFLRDRVYHau6okD003sbczFc+45q5+c9PnqSpqveSBIxrOEV4ArPSrST6aJo3ZkJW
Cl7LloB+1iBpD2J/4aJFo92ItcHSQtSTFQ/wntdRLrfwoHzTUn3tzC14DC51Dcz+6LC/Rykpdmum
0WhqYW+x2i2UfhtH4zcT2Ihc/gr5vs1lj1la3MymhP+aqHaJoKguUppehZzi/ZB+TosjV4/Jq7I2
4LFgBGVWdMbAGYJMT0R72BQUxLSdywdpf01JtXXAkWr02SORP1DKOjMlnG70zew6oZEZJhDTdfOu
cGVD8pEUfs7W5usWbjOYQhiGDiA6EmKu0A9aV+hqZgNdalZPeP7SoKMt9IsKqsqhYcWscWuGQO01
uf6Btwei5SwKBf51DJwIiYocqZHWcurctzpSyytquvQzNdewX/NPEV7E6PArIKXCCAGIzoSw3Dec
TAYx9PtGe9S78qpjNyXJPWvEvLjTeoOzrQrl2bAPRaqHZQ9V4aF283IN6L2w05B2sTEhBHkI9B2E
xSYG2m01T+x7ubnvrcfO2ZpD59E8ds2Xolrhq1zKybBaINdxFaE1/e5ZEteRzlAruh82yb3iTzsg
zBQXbzpP9dnWrFfi5sKBR4kSbX8IOkGVTXwjl+AjKmu0W77pjTbJN2k2VOWjnORtS3yltSCvLeXA
wXy2eysy1/phS8iKWasWdWM8nVUUy87DaCVZLUND0cFbBW1xpwBEStvS7DOtYo93epAn9rWp5X7f
kRXnWggKZ5aF+yLijIIdTHdCtMW2rDPcWGt3jIO9SPpAN+nM1PyrnNwVjJIatJmWEzbDk1ROjStJ
2s6p+dqnXLh+bW2mbzNRFZiH+M7tmBEHb4KcxQfFTF3ZeRgI2FUhnQPuSL8qOpA6ftHIGsBtaR9R
zAGXK/QR0JgTjGKgXqZayeJDp7Jt2zZbm1thy/vrRFsTSF+YhAAJDh7raIQBL/3uaKSRwiNVquMD
FFJRDPwxGn6JsgozmDe0Xwj6Tqh9DPmbXK1BwpZWCSTmHAQUpL0ik5wSOaU6yhY5yGq6iRtpo1Y9
cYuycXGVrmmHLhqb9Z1QkgPUTbzxJdI7USWp9JCpxzx3GdiS7pQ1FeyF5zSa57+MzM504pROKiWt
pMMIV3aptdcg6/0BSNipCZFRiDE6ZFSFCUytVuZ1OiGh6IPLCcRC+DqzIVy4GP5R8kkv4oNKzd4l
0gPPu11EoXHT2oo7SWuYhAV7c3UKbwXMoqENKWTURjKBfCotpDCr2lcLLo5uC3T2Uuzht9GxVoLz
Unx0MMsJ/idQi4JpRjv/SjSRJFANIKek2DzWdYGdQBSaNm435G5ifbYVCP1ZkptCmevyxi4dtjPT
Qmhuy0RRmpLCtEHdxjq05LlkuYsYgAoIpO07zY0VVP+0ygUkaWXhC1cuGnXo7s55G/oAws1vxHnf
t3HmhHXXvyiNfKCp0bkxb67l0XBr2hxpnq3YXPq0pzYFVzIo9LfNgjlhWpGApsX1wPgxrzKfxuTI
rWKzssHzGoTs5myNgivlDp+itMcGQ6G01SE5b7nZ8K3BbdcMD2P+lNJP2JuVz7q4scjcZtApOsti
4tbYI0m6pMMQoWS4qfIZYN0Khchi17aZ51DLm9p6DYGwEM8czMjPtR0DamGacEWQBJOiTSPDpqWE
dBoCKQM1SPVjdt7Le7poCWPPMwgVpeN3wDEiMxnZjB2CBXaTOhX1eqKWXmGMfprG/u8bszCWinXh
pWSLfd6BpHWSyrkUtlja0Gieg2SpN8xbubj731kSNnCswBeTz5O2vMAoqDbieh/kUXNrOd90GPVe
2cWFPAIMQnj/oQo69xYEczRClOuKRgojml0n3ZvkRFdm47hZl7lt882MHju+gvhb+nB4bWLCF7c6
+vPz2Ty5jZhtlcgkYikcTLIbCZDrkn2taXcfAv3hm/2yJCyO0IoaQw2gilZabzlklhJDOkoD8zse
/XZAmasg6AcZGOEwDPHdmRLQoOUjCsmSBWgpG7/Jdv6ppN3GJPxKI2t0HvNvfh5Pzs0J8atRgLjp
DYo0k6OKxaoOUyKVX2RS7kXSJ7MqQir/PsL13KYQwyCIoClR1DshA2DTh1hDYCvG5HWc3U388XdP
AWxhNM/AheCg0SZcSPGoNFVapOTApjooZfoSKWZQTNYmGdfmQxa3EkNoc59GRbVOcJKo7FU6FiNG
brvaa6FA2TPZj6TWx8RxkJPukZq/H02wOszYmgreYOhKCatzcvTDCFHw9UrHkyvtG0ifQ9ofWb46
2vP+fIMfz8BkNJTGtBlLdX7YIKcIqegMQctM+00Tga+8q90YCHBo35qHJrPdHG+gvm5/vzpybniO
AienfGgbXAS8dsKeg+StirrbREmP+mD4qGRsLnvLwidEN9uZCcox0fkOhAGsoFk5CRJDCQW6nEaB
PnJfJdK+dZgbGZab92vLW9hXiFrgXQLBCdtAV+V8eXrMs6k2cjxPKgfD+ugUkQekb+iWyq6FEnaX
3eZptRKsfxZVhWN/ZlU4gvPTUksTDceiVVxCKk9y9I2lHZPqyMzsKrPpcUzKTZbf9m33wvshALLX
42StcriQq+IBeLL8d7mqnuVS6pCDZqVu1u70YnKlUvJ0DBDY6VNjbaHmic5SuhJmVw0LR6e3I73t
Gpsc+CC5ploFsrTTk8yVcU9abeLp2WervxqL33+nAS4sg/4YJwlPYDFJHfSoZF1cxYcp6vg2b+p5
dt28dnL+grLVWqhdcuhTa4J3AeOrjKNukkPFaOW3+nhDVftYJtCha6Hp5jrVFJK0XTO7UI86X6Xg
XyVrhtjQmvjQaIY3GoZH5N5Vu/0oMUBhmM/aY15A7vMAFXCXWWtf931WDtYD4KgwigWdCoxsnB+q
CByR6TjHxVrPfWhwumNKfDmV9noLQBA1V5xp0RxiBlAHKsjExNwnyVUwE9ulE3ZFvNF56qoN0GZV
l2NGJFWeGsV+vhyn3mc+wINjOACgcB3MjbqwvcxyRkVhkhZ2fXGvt19L1Itl5kBV6MtlQ+9XBhuo
KeJRBZaFd1mdpKSl0/SOFtbRtG0ICWynJ5uq692yAZBfitdakosrm1E+c4EYtIqCw3Ib8LAOw94h
bm6/1cBCIF8B7+VLjrq/vLT3tYy5Cu78nNkHV6T40dKoAjALakwhYFyBYfdebuRXOgjPP2AG9W5c
ziivodYluGKrQjK9wYibERVHtX1OOvKgtoN/2crs0OfxHIv5ZUWko9IcwnKrttGLlAqyqbWKuorW
r+WmSx8H1XuUXNHvBKRi/vOTq3hqbINVI7bMaPjO0qT802DmmL0aau2KsDXyq0Vr4FgCJdE8iyBG
Sgw4SoPJ0RjMLfOJowqqN5/UXHaTbA2vt2ZJcDorAztV0yQmCgcgdIp5kOvxJ4vZGy5Xv11Bxoc6
WZRwcuMGztzqmLdJCXq4Ztfc5lAJ2xhRb/uyQlf4GNYWJtyupI24UmkzHZApPcdAZ5TJcAON+T3L
1obJFo/TycKEkIsXUpvwqdHDLodObKFNW81J2R7EX2u8jUuLAu2WjiYPNDoQdM+9kCZtJI0p2mVp
/iPXXmLjtRtADL5yopbWc2pF2Dp1kkDnBohjmIzy3nLSrTXeN1H8dvncvr+foa8nA0WPapWBYC68
GaAbqHfo1KIRBbqQTOq9pKdgokIaWKFuJ8EpSLHGQb64shmWC5Nzy0j4UpUtTQwakFYol/lRliQ/
Uau72FKDy0tbMzP/+UmwKDpbohYrgFloQXQNba4fPSS3ywwV1suG3mfQ2MOT9cz+cmKI0YKYDYHn
9XnWu4DcHvSq9JSh2NhJGoyJ/BzVQAXHaAReNrwUdP+88PEostGmPTccY9igNTtmhZUq5/sY8gG+
EwN7ddnKorvjaYDhPJDz4TY+t8Kipu4VAncHAw0ovRz1ijsYqR2U7iFLv1y2tVC/xV7O8sj4K955
IguW3jZSDWkHQFJlvXHtMbU8K2o6NxlR8WvRe9hJLf6/gra7skHzGM3PjQP04+VfY9F1Tn4L4Ys6
owZ4FwW1jaQWnqTbG6JQ1P948AEz0JsEWYYyS7ULR7xUhoY1DjxUH8DOS5Nh2+igkrB484FUAwVG
7Cm6pjh0wnpGqoEJPdFBAZdPV7B5NKG1x1ZldhY9ZRYGnfHEQPYL11g76XAKE2RsMcrBmfRFx/DP
kE6BWbYrCe+aJSEEGzaohagy6aGROdetlfgVNNKIhRGJ9tPlb7RoCZHemWuKBpCw594PFK5tRglY
TQaLyF7M70D1Ccky1PP1yPxIyEczFDwEyHXR2D631fW5rBYJmCNTvfclMK47cXOFKuMHzCATREMQ
WSf8TjAj59kECTZNC2VbOeSF7CPD3xFzrWi/dIgcALzBPgz3xmk6X82EeKRXYBQKJ7O7bxzDz1J9
p5CHy99n6YEAtrx5RhCreceBTlhsVN2cz1QxN92GKfdQRNKDeKqvtUEC0ImujZIvrMtBfxjkKCbg
DqqImp8McCkyCZRIGcjdteJzDyI9o/l9rArGBNEpmVEkwCqLR5YmClB9LRLqupTDQq2uLSDRinj6
Jq1yKC64+JmpeYtP7i+0j+VxyPHGogN9LXLjuerv+ggDOdbqKPGiKYzLAdWEfgcg2OemxjzCROJY
6WERzbow6Je7WmFuEmBA8ahbY15Z8A1nZnz6jzXhfmz0vKpG4LRCS+pSl9QmsppoCK0UwwBo/29z
6+6yMy5kUzCIIh3KvSifizMAqsOkSY0wumFO9q2RpdsUgdLj1XAFSmJfTeynyqZfL9tcdEcFyDfE
DcwHikSL1sgj3qPbE/Ya9tDSPFDc7MpxbS8XvxyggZahGxaYTITTjOxAksYE84Gt/tUYv/DhNcv2
areymDn0CM9IvPSRGcLnwXIhYqdso2BMowOYG616KLZKTdtpV2rMWMGQL24aUiY03IC6eBebNI2N
IDXI0Ztq+ZuWSwFBicog4/0Hvs2JGe3c3ScIQdjGTC9DB/lxmhI0wNt7p1wJgYuf5sSKEM87CMKW
Eqhswojou7w1H42iAiFKioKx8vqBBYFi0FIQbmelmvMFKWpf2jUUe8POVu80Vu6YNYZgKHYvm1l0
gxmpN79LUBAXnG2YmMJjDrrVvNMNX4rG5qB27VqRbtEJTqwIX2fMUOfJMlQTMo6h+SqNoDvaRUdi
RP7l5SzGIURyDAaiXKaJ8ItxpLwsbES9oab3KkuvSynatYO1afscxVey4tyL/oB0D/VAAI+ginn+
kXhp6FEMmG9oN6bvWK2nT5OvK5o/T+VdXtniFp6YEjK+KoW2sgQO2DDue68vq01KNZ8maxMma2YE
f6hJXWYFOChCzq3HKgOfxkD2iTmtrGZp48ARgm4/wimaaIJDtEZaaREYHcNCw2jCiwO0MrS+QO92
UHVSsCebOMla23ppaUDmGGBxVwHVEiupUGRwZKoPKqjW7IfC7JObLrYPZtJn29//VJh+QMUWMAPw
LAqXIQFAujGhPos3Tf2o1eknZ+Qurz5yqJAs44rAnaThtXHufFqbK6NMgGxl+ciChrSPOXg3/UpR
Vx6/ixuH5AhlTZSg38Hq2pQpJXEwZ1FOqj+gNAcIs1vxaWW+dcknkKnIwDEB0/YO1sYsE41bRcLg
iCJtO6m54tS6MxvVLabhtzHz2DhklZjYnTk9LSG49mh853ZMNKiw1xs907ad0gSGzP2Er93mC90n
2LKRFiABx0NNROtVZha3HT5g2Jf1A2oMbp59s0mzR0/OxXOHujWpXDJ1ez368vt+iPItPhswiYC8
CGcZSkyQnpM7IySm/hbz/soo0O/DE/+ymaXvNteW0DJGamSKaVGilJFaQLQvjFoV1FXpRlGH+0S5
7g3n5bKlJUc8tTRH/5P0WUopywoSI6clYPspndqtzV4Hku/5I3Y0APnAyISIIbhHAya8shtn4icg
OuOhcRknobyKV13cOOBVMRwJQjU0lM6XY41ZUpdVrkGG7nG0+CEp7Huu9rs00h4vL2jplscb6m9L
Qrjl2miBFQFPNx1RPZ+cZwbtjssmlhfzU4UBg4lAGJ8vxmaFQsYER8omGKJwEpfHxOc5RLd/W5gU
ZNYauAyQEwEPgXv33JKTZgmmATC0BKzAi9VGposO94aOtP/Ikk4Mze544m60zJmeSzG4ucvsnrUv
wOoczHb0qnytSb/o2EAdzQhOBHNRnao0jXKQB9QJciW5aRQjPwD3KwVmOrQr4wOLn+nEkpBGSDHS
70LCGJSldfflIEWuVmrQKmggEE/uL7vEUolxFvL+e1mCg/dNRUoLvKmhadZmUKX69zKzqJtFAKeC
jeM6VfNPYIq4Z40eewQE0m4x0qfLv8RCyRj4O4wFYxwRwVAkaMiMBDJ+bQG/7MaNxuMwLnKPq8BB
xFC8iFkSFIw+8Sr5fVQjxDX+NmyJDywnJXbajOW8+D6oaXcEyeaT1asQ3V7jMVh6DANjiPkvVJow
6SMkHJHOSZn3tRZyBbwMGnSquToGRdVC4SB5Uqr4ltB4pdC55EigR5wLM4DRvMPPmE3TSEqMMU85
NtstKFG36L8e9bEyt6BD/UBaj54qyPhQwZ152M5PYhwbPZIcGCOmc1WW8KEp7d160F7kvLlRrbVC
/KLTIKmfn3rAwoqlSKboKJNwOC6gY0WQU264oIWofcsYH5jc3rOxvhpz0GXp6qpA3uLGntgWAmlF
orZgBW6FvukOjpbhjsMkH8gUyLA2Mj//KLEGgAX+vUzBb1DHU4yCZ1poqV9J0XsmFCNsprsTf4ql
D1T6gV74ZWze85NoirGlDoBuUw2zXvJjNuBykF3DWZM6WAqlYLzAfDweQwAzCFlxb2btWBCc94rz
2OWg0Cvb7lmb1qqGi2fuxI4QSEkc54BRFHoo8TjqXKlhzjdLS65okT/HeoxxCU2S/a7Ofx8IiIOA
ErkKpkigRsV8EgNYGlSwGsSVjt1Dvf1ZN0cXtVPPpnVwOXYupQ1g2UBRFDR3aLvNrnryyVBUSdLW
6DSI0lfS5ELPwbzlXTyuZOOLbnhiRvB4ydS7CAN2WJEKjpIxziC10RZe1tSeFpfbkki/35lHOo4n
ExQcTBTOhXCC5xneh1qP463xvWXsSgzWupFSBKrWv17ewkV3NOcOAwrzGGIVjlg9FciIFY7QzONr
ZVBdU242kqquBMhlM1BhQetkHrQStnCyytRIJxCWR4X1GE/Kvm1q5mkSnhaX17MYncA59x9Dwnp6
DGDlSV+D+dCRN1kENbtkHqMZbrj+dtnSArAMFyg2Dl1z9GhkUSl0TFE2bDqMGrNa3ZddRCBuXPQb
0rXKvirG1icyv3YYubeVqA9rhGaQpiQbi3NaeJd/l0UPPflV5u0/OQjtCG4Wo261MEU3VLbLDTPV
K+bIbqW+4Wz8L60Jx45AgBNkvaAAoIq0KY0mMKN4g/jiG6WydaJ45ZQvflLormKUZqYVEZXnSqUa
qtiJsDhjOlaAtGmpBE2TBCwU5crKFh/DeCbiRQpkDCr3gp9WhYULu4Ottk3A26tDVR4ovaTRiRvH
ln016MRx47bqrhM08sHfKLXXYBRgK6WGpeMyo/dmTkEMumjCe0iLSsBw0wR4I2N6UOR7SqPXjucr
q13yGqQs6Pyh8o23pHBFGBC1TKoOXmOO+c1Y5kgiqqaCFkuKfEzuXCMulA/EgVOTQmRrcPGxVJlr
rEPklzwDbbF+m8TW98vnYXH/IMMEDV8EAv2djuAAKSaG1xGe/OPOGiu3BNcbUqT6A5Wn07tOcJc+
LaZRKYD30BtQ+cQN1F5GQ9uMRrYSbBYXhNwE3T9FwcNfCGtlTXCTZjW63GxyboATLsOqaPUjyZU1
KMLSccNLBGIPBpqoAPWfx5IiQj+9Lwc8SGbdNm46ny21+CFreRZwsOit+OCyNRPwDgPPyndDEUNm
Zp2WjMgmwW+Qjd8ryXQLQ97XEQ0+4BM6SChQ0UXNSRai1qCQprJ1rGtQs9KFMIlrq9VXpVpxvflL
iDkrEnJTh37lPAchHN0E+JuYUpTT7Lrcgvf7pUExsnP02isU2dcw7OSM9rfLS1s8yIhW4EKaYb8/
37kn4R9AH0Ib8HaFSqzdZU3C3Vo3d+j94GlQHDuerZzixasPz9W/DQo+oqASDupMVFyR65keqZw9
lAXVYLJkHRrZmbGhZZfsstjuvLqYKGh0495vs9Y3q1hbSZYWj4aBHhS6rZi/Ekeb81ZveNSA+wYU
CO5UNhsC7TU9WwNWLzoqkEiA6aKmjTrp+bFQGz1TdDrfQk2CmePP1OBfiurH4HxEYBAdY3AagHwV
BWAhKtvAREZMRqeQFZbtSbJlb1msrU3mLu7aiRXxC6ak5Q03EVB6+z4Z2a6zu522OkK2ZAYpnw5M
IYrmeIuf79qoMkOvKNo1HZuRd854D9T2YUg19/dPwKkd4etYNtxsqICXAeP+tq9v29z02pYC2fQ5
XZ2uWnIFhGHggJCb49UhLKrruQyx9gZfyNCfyyK9VWrb19XUo80HqmGg2P55rNEvFLPzscjxyjKR
NluDuqtGy+syaXABH3yxoai8soeLywL/AibDkWghfJ1/K5a1Tl9p4BPsdMzCSeD8DzhEUTwjH+70
JLG3lz/ZomucmBPe24nSTnY2AWuCyq9LbONJtr6xUf/ADQ3FAnSGZtS7pQrfSo+UQQKqe35ux9ea
nbu2QW7kaHN5Lctb98vK/OcnAbgAD0JSDxz5BlLUwgCrr6T6KuIQK75ctrS8a78sCRkHSks9Eh48
6zG7vksqpKCJGmL24QPX8um2Cb4gqUC4k94GMKyTINVNA0VqdlY9utzSgg+sCPeWgUcoHO8dkEAH
QW2BjxeOWe07cuXVtnHI0rXUfnHjTswIGzeqCjNypEzh2PdcDywMjksuBH+k3K0hFbOyqEWHOLEm
7B/A538BqcaqubazPVr8R+iTYqpu7TG2vC4gOtGiAc+COG5RUMOhxTAHcivej6qxNQFOVJFuXP5K
OjxYTGtmLCfknhDLof997uGmPcZ51eDGB2088VRDGndKLNGVxGJxMVCkBxZmbhirQvLU0CQZJVR6
0DJWA0zMbGt0dHX2AcwoBvp/mZkXe3JcR1paTNJ7I4QuEMSByuRen4aHNiGuEqcroWFpSUh7cFWg
1y5jTee2WD3o2cyCETpVdQUphtSubtNujXB/sZWB04N5UbRxUfEWvk+haZKpUbwYJduJPb3quCdP
qbMpOoe7emnHV0YPjVg1GorMh3hcDZVwPcPLPTPW5riXslEMEuA/6MYDyiwEw0nSQX9BOh38o47j
8UkvwTbjWDdgHOdbWsggEIKkm7TioEsnDqAJ3JJI0YCAF6waNnOKKMccGlH5HmJXgaxNOwefVKYf
qTGdmhJCCSNORlAfAJzViYHyV6+ICUx4Q2vXadbYKpfO3aktIZBAFakz8MoFA2Js3YHQfqdOaxIR
iyZ+qgjhzM0C2uceCgoP8I7HCrT3JkznINno4TKXo8fSIYDgGXSY8X4FHlLIaSOe5RpaI0gDzXFw
8Y7dEtP8WoDb6bKdRScAqgo3Ohilwcp1vhRLiqwIJCBmOHDHIa6kD8UtCAiPOQPVOpXRPrhsb3Fd
oE8D+xdmaN8BgGPUVEAbir5ozY2dDDkXNhB/SNbursUvhLcAZAMxagSMs7CsPql5CTnbsO8jKwBN
j7GlnbE2Kbu4GDBbQjJw1rFVhag4sNyGaoeK6Y6p+lqScasX7Wv+AY4TDMOemJl/jZPgi/HGvm7U
Ofi27YMcl0GaSTfo7rgYYVlxu6U22akpISYoqR5PTYKMNqk1eZexLsPwLwltpgy7TmZvIG6zPWAB
SheKB2sTiosf7WSdQpSwpsIB0zOMW7VsoVmgVLuaQfr4Ax54YkU4vBWrBr0bMpys0Wx8JWscaCTl
R7txnj5gyIaWGVwDTJ0ifqIf4qEcBrywYqbfF5Iq+4DPlS7RrLXZh8VDjMOLPjH8HfWacwfBKEI2
8yvAQTAMltN8G/HiaezioF8lD1x0+RNTwu45kUytJgdErTMjt+TlvoqKF9xpa4646AuAM/+EgyBM
CHbiVGWJM0+rjhlGORWoz+3kvHv8wBdygKRHydiGYqrg7RFmHFs2AuM+Kal6M/VDtRuS/EHlnf0B
p3OQruPb4J34riKvUprVTo0GwNTjjR3VTuUNNskCp4zXIuySMyDhxLzNLNaMcvi5MyTyIEdRhGoI
MEIbpDa+XvDQGR8Zq7aXt292KzHDBdQOUH0TlOLIP88tNUVNIKcH5Ilm9AeoF1neMBpf0g4V8dGq
rnnufGQXTwwKD+CWUpvVCfSz6t4MuupTycq9yj70rX5ZEd8HCa9ywhhcrzSnIzXYXq3iQP4AmRRE
MU7MCDcvddiUFDmGAkD+6VbmJjK8cr7qP1K3QlapYPwKmofvSKtsqYBWFpwSy+F72ujXY5r5iZb4
l51h0e1OzAjOQLu4SUoOM9wcPBw5r1cUT2aVW5drDIDzj3rndxijgOwGxCLg4+d+h4GXnIHfHhme
3nvQwb1phyFQABnRaL+pDfpp7NM/V/dfX4f/R76Xt3/+9Obf/42//1oC65GQuBX+9t837Hvx0Nbf
v7dXb+y/53/173/0/F/891XytYa6849W/KfO/iX8/L/s+2/t29nfBEWbtOMd/16P998bnrU/DeA3
nf/J/98//Mf3nz/lcWTf//XH15IX7fzTCFRC/vjrj/bf/vXHnInhW/7XqYW//vj6Lce/+fCWFO0/
rt7qNin+8X829Vvx9fv/XfgJ39+a9l9/SKb6T0zSoBiLy0ib3xWI7P33P/9I+yfKOhCqRzFmRs/O
+iVFWbfxv/5Q7H8qKMPP84+oSf/s3zcl/+tP8BYENHBmZgIyybL/+M+vevbZfn3GfxQ8vy3xSzf4
uef3l41GEJommIuYaelkNL0F37FqUCtCV03zAbkPCHHZRtvFvuRpW+nO+ZH74y4K1oSzf970vxz2
vVHhbEhDX088h1F6LPbqnXkt7aSb6bXbd0e2iTdk24XmjRXYt9kX5z7xTDfaTaHl8U1dYTDAnQLV
TXzjVt7K98nb/L/ll5Mv+tc2nW7LTwGvS7+hEFmnuB5MAGQ13xquCw2QIa98tn9YN/mhCZRN4dNN
e4DyU+xrO9PLfM2vPHur4K8ksLzyON4m2+HFCSSwQ94Pnu22brdLPPJohfZO8+SNElih9oQyX7mJ
EugM+bJPA3BdUNfY93eXF2Od30v/2e6Zgw0tJbAyCfmy3gx2xApZ87N5uz01qPemVz7lgdTuAWNN
oSV23V9DIx1KqUPpxo0fhXriaZvqzboxSld5db5m+ab+ZL00d8PO8WziT7Wb7JujVW+UzO03YIHP
faPyrG28mzx23Rx55EKuYF+/kdv8m/0KWL2neaorbbPdcKUesgAUd3FIA3uj7oCW2tbfVcsFv5h9
DcXxg7PS4gHHxlmQfL8JQhrQm0pDpUKdHd2c9qq8NZwb53V4bD7HD7NkmK/FgfI6cU8CY5wau/a0
d+JgaFF+cCVA03Z60Gzbh86ffLYhB9B/+qZHfTA7FdDmwo3lk++QOA6drfrVCidPByE+KHozDxrS
KIAedL4z4puRufVuOKQBOMm94SV7qb9Emy6I3HFfvEFY61q6U0FscWu9TU9V7LJQn3zo2Oa33bOl
hiqcxPIB1SM/wEREv++K9Fo+9IXbPfW+9aPaqEeugyDfTT9RnJDsae2B9/MFJ54LBEgF9ybihmwL
5wI64OXUj9jFOPaz5E1uXKdzNdsloenXQeEW16PjKuyWQrTlkO3onRSqBzTuPOaNu3h72bH1peCF
yVbET1TFAKERXrWoLHdsLA3Nb4LmGdBvj2/TML/CGEDjDw9R6Rkvg+IZkRd9S7tAvjVbz+p89UYJ
08e4cQ2PH03VdbbOXf5obtptDQF6THV6wGrIfMN3tuyZ133u6tWmeQEk01jJt4HqPk8T/nTL0yXg
djh9y1rKYBAIr2m+tuG1O9ZfSHkrK4+qATrfnVbcxNmmcG56K9tC/cezKB6aue5ByOVZAlupNG1N
Gwk69GrU7gskqVJ121dey7d27c5v4kB7lUGc3uxY5+KtBQbLR2Uje/U+2t5Me2sH2az+qnKj7YDP
FrvpPeu84Vhej5kbR/iH69xrj+3Ruon33EvA9cs30eRqybUdVAC+R4eo9qbCA81obrnRd/x6rFZc
NYXrvuY/yh/Da3FUXpvKM7fDBjCfz3Q/vUZXxPZM5rWv0VPH3el2zF2A9v+Hue9akhtJlv0irEGL
x5sColCqu7pavcBasKG1xtcfB3fvLlnL6rJDuw/XaDYccqYhEhmRER4eHgYp/dofyezmLe39fmHG
MZy30Q912gqwAetFLtmishD/IeEjGWunRC8a2vlq4GYGN5J9rSp4jc+aS6ErqgchjilcigpVUtOA
7hodyWQvwa5IzoGCp3G6DvwY0447+RWMLxIlLVWa6c3S4w3m1PT95/xYwke/SR/6xjoMHz3X2PrP
mpe88Fr/seTKi+WVfKaCZ3LBNe+0l/hL5w0VWEI7e/bV/UgHpvOet5vUhlLyMdkILH0a7MYJ8f+0
sOiwctuIzDgVQOjUqFbCVWY8ZQGtGBTnCySuGzyH8Tw2RM8w1YMU5/q9beFotR8dTe4V3i10+pJt
mUV84Z2TvWa75qyXTM9JyQe7EkjNQbUSSe5rEsHFtJ5YB/AqM6/yJIZddkSbb60Tmc7QjJNB5CGW
SQbsCb8rSO4uT81LzgMPg9xSJ+aTm0hEv5NsnVan6FAcEpNEJ2tfn40KxyD+NSdBRQoWv8JN2l3r
JwV+UPGXp3Sinb+4ki+U3uJr2/JOe5/P2QF3hCcZTv0O/EhRJ7jyQ0QXe/CsZzSG0nQhI7i1OR0+
upEEXNz/PIu36b3KS6d6iT5Frr81RxPKFNjJ/X29LzehW96VEx13CwEPa3rq/PpV8gs7Yulr4zZw
na5xnnuqobuRL/t2QArK5PVkt3i+XWgUEv3UPTZ8+kLxBVRXDe+Fmabl+pK2sh4MOgV1OX2Vz/Pb
uE9jN5fxujQNaSXQ/Dy4sgpeDx3cBeYz0fSMuWoRK3ctkGxi3ZdY59KdUz9I/aWj4kSDiao8yNzF
ctGrZWkcB7JZHQFfaDGZZDLhZKXCM2bMtK78pWU2xGkXO4u40ngRJKJlyCzS6mP51OK9uLc+Ba9y
ilfpHMB3PLTesO+3w+tc8ygl2jHyDDTu0ShmkYKZU1g3CQIp8N71HhOSzdKPsu0wkOCr26LTjynP
8lc43IubquMVtGohYilWMTFsPMW9Bs3Vr9F0moiWXu8tJq0jNiLcObQCQdtHmPJmmUkMIm9pC/1R
aiFkeq8a29Z6FAeOSVzEVPd5tJkWJsQzzbRDj4Y1SNxLFclS2g17cdw1B7ASIxBhlm0GuZ/8o8K5
bL12CjdLumwt+LiSyDCUgQ0s32PA+AnOdCLiTuTwK3xhwW58jN3pNLHiKPP1LBbfMBKFD175muGb
hCQ7jCFVGF485Ylt+PKjIhP4wgZLH1OjXFdYnkkBwXNsUuyLTXKAlSjv2BrhWXrvawKWYcxjRwK3
E4Fg4JU/FDc4phQToeHC7iKG8UA2ahhitk/xnDlMTNyZC5/f0nuj5cu232sal2RMiESR8Xlq2IxY
q9sEFV1qhu/qJVSDOwtaYnyGbPSms+5Oe9WGRqDX2RgXSCvHYAUCq8LRPIyaTJ/gV8OWyvfS54QJ
WY/T84Ag5bHTuLpw66OF5MUjnOdCiy2ui+nsO+l55qvZeJpbnbBd5RTBT+WNzrBN/eaUO4Yrc8m1
OFeJcY+pXhzS8zbo9TR40IlJ1CPktKlEFd4zEecnV0diYUWRpwaJg8a2SCLxptyUry0Z38zHbrQr
uImQQo24f5XRlrYa93qqY5oCr8wNBEaEp+xjiPZG9SzFTKjcTmTz6+A1Xig7NaRiWm/Zqg7yCSaR
BJmM5mYv8WO6l2nOpa1yCvfBpjpAlApHG1ERhoU8RWoh3K0xemvjcTmOi4hgZ57mZ5NJjrkNPmVv
2kiKi48Jyijm6coDh4Kq3h7QxGuojjVtA+wbaOVGhS9+TGZFupyb5s6aiAQBXT86NO7goo8+slMq
ObknPSLgP0gqKTgs93Fm2kzShikVlXQGET8LA79+JMxky4PiCnzxw127S3lNY/xwTAOvYNAv4iJo
lyTzY0y+PBVviQELLLfpdsbtwnO+tTg6gOzObVm7LU74BCoznNSZj+EP2cNLotMastbxQ7GXcvKx
UPGledJZJCGnCZi2G7jE80OBs57UHs5cVx5wZj5KvHuL9ppTP5sn1S5tVPWhhIksLbJjmnpzTESW
sgKHuMQLOFBEJ2yQnSymE27xoPp1UpFQptN5Ukn1Cj0yyPBiSJDqQEwjDLcKhuzhgueyAgOaxa0T
vfYudFSz3ZqOpim1tstIcEK+tIcaJrmFsKlUE+EFceZe9XvDQ/q1aVz9BOnAICIdHzZNY1shMzLa
eZIdfOWlE9GYKyVbnXfJjX6jU2kbPGLbqeh1oPU58EyGz4e2Kelef5Hg8I4VtgXWx3CMx/4hPeJF
A+y7Afu9MemsoBKwL4MNxPOl18IfDBIdsoOBJjSSiCw7wW+lMca+8gIBc/yprHkky5GJ4Yr3ySPU
qXjuVdh9AUEkDUHi/VLT5etngpX5ZnkGMLZIeOrlPd30TnVM4XZyCnMjsVs7OGmwKdbd3Noma5nq
afv1+i2DvvETVGjxmImLTORlEpGQqkTaLyWLbIOmSFbjXf7avoZcuw9x7ZAHDz2rYLYGzR0BsR1m
flDMwwpO+NhGcMRgdp2Mp8Ki6FEVt1Lm1DHDn8IXYwOR1G0OzzOcAehmREZEt7wMIUVH/3HZxEek
Ltx6Ke6mlOQfY4e4kmLSx32HHhYafOARl4NE+2OiYXYL62pSlq7uC5vIsPPwmMKRHfWeljKR7iAf
skGOSWMcEdT4jDwUybfhafaLu+FVAc/7LR428uxPCIs1DqnHaOJp60ZCQCdMedeyU5+cM+EpllmB
00rli2qPCGIxabVV7o18D7XkBqOO1WPX+Ma+jvftumlYyqNT5zYdKU7QSXH04+QaWGvs49fwvH5V
gRqIehA9Le5obKuA4dBvf5R35o+m4+JXv6/p8DRZTA15/5G9GTVFh431lRU8Mamyl0/Knf4Cc6Ey
UmtEEhXtC2I8pgOFpHB9wDxMvF0C19/YpnofzjBBF4esKBATnBQ39ar9ujGSvX6YIFlPRbeAnttW
x8BaV3AzRKAakjIB5kU0jQV+dT/sZoYv5edP7aE9TnThCUlZfgRn9wHfx22x30NvtvFvWxm/Co7v
DWMOEQa6aPt7k96kjRocqtaeBB4Fp7YkxZes0WZhmpsc1IImX8lTGJNK3iSPLcjUtowsm80yV956
hLgl0Rw55N1XUzhii9+F/hw+ZHtr0+Xu+LC8xc/tZ2XRsuM9xJ0xg0piDaJzr2XpDs4b5+lEQwcR
A+24RWOvex+o+gEvST8cZWPtK244S0aEzXab2AK8sHlYVYOxf3tqwQjj1XNVwGsgbTFvLSfDJHnE
0+shKti6rfsjIqnaxRDlfc5C26TZuTqXp5CKpPgBPv9xfsgPyFSEDZzST4gq4JAUm1bPsPxEP1K7
95NtWDj5KaPwK0h9cHd/QsDfvmYUrNuaDOgC+dFpLD6Y2HAjAY9F34OBEN0hr2fCZ3nKnM6Jn+tP
6YfcEfO92HWINeDa/aDjinQIQLHu+soess0oM4AwER80G9UpVsTIJWiWM2UIWNp43aZD8x1p6PiO
fsOv8DP1BAcXcrXHIifhB2bZFzjevIqJT8huKjIJbpdvUv1eozi0aOCL26BhieHn6RafIiDa41Dt
e7jFqEBhjxZf5qHdQu38ILoazVlX7sNtuW23GFe+OirlTkk31it8XWIw8SDgG0QMDiZueTD4OHUw
awhgU5Zz1UPj3sHA6bipveKua0m2Sc6lH7Nlh0cZMbmDBTlJdgHXiCTZqsUm7Sg8aA/hco95LREN
fpgOor2JCPvFR57NTYP3kFZE7pMTWAMTqRQiahLcwfnpdgo6M7ixH+b7aNnVyJNdT1VH6qnc2GKJ
w367BsH25Eu24alOnLkqjk3Y34j9gkgdcZhCEMV2zyIvcPVCp63b8ipCwIl5tiIRxtPIVWTObGKx
a7U89KGiLYwPeuigk5euSaSJLHX215ROceLWEzIcxDkD+um0XozWZio4E8d262i2r+6xP5hIxm3i
hkd527gqGVn9AI96N/D9+qFnhIiiq8rIMpONcTxHjyPDZ0Xcz9ZkdLC/gsSW/cGZ3ZDGzytilx+x
2eEsmn1k4toY2VnvQ/NeGbaQehUtTxA90XSFhfaRj88CGKqjJS6GI9nCsB6SPy94SC3jU0PrH7qH
YIsNZMXPln14Dljlm58Y8hIh78t38Byn8VyBCIvIp93FLo4iqMvSQDk1T1CjhL22ma2eioXmLwLC
oAHbPj8WXMfZ0lHcH0cIWT2XxHVfZFXGkVmDAebGdsYbRyZ4BbfbpQd9D7wvcVoXqEZjG6yD4Icv
+PkXxK7jQ/6ExHm8W5P3kS8hs2rWxERwy8fBxj9d8S5zliOGaxov/SagOre8/CkIqEkx56Knxpp3
J5tk1ziwmxfRjVIERNFrdu4iN8e4XTo4Fc0c4Uaf4QWJ659wkrwKskPTWEHp4KKItkA+NIxDHcg6
gN6IoqqKmFzZKHx2a/d79O2Cwv/f95J/h67GOM0tK8a9OoYmOQABNS13umc48Qt60M/f3+2nlMcl
8gh5QahOQikcwggXIPYIlYIpTQBit8C0TORx8114r1KJTK7GQwfRDGoWJhlxdNVeaVvHm+/7JwT5
1ye4QJCTNJGrSl/WJxBp6P7zmI+ROlhOAexev6G8dNFJ9q/1/eWNL0ozVi4IxRLhjQc730Nd3wk9
zJUDaHSLW3XzThf1mEi2MHRQxZsV2xk58uIWvoZ3mn2Tf/8VQdT6Awy/7kxsT3QmoPr/+6bJp7Tt
JpDHWaXyRk9IHu6MCBWG0oUtcqTtbc7K+761wd709cbWovsx8VCEAFTVIdvctY91zqsP5WU07AXY
Ho6+wg+DYzmy0kCFoxSdEOxf9d7ADIZ+RFGCGYLdfbSb/F2eV+zoxUqIwUaqPXcsBh8ZCL7JK9Z+
fQovyw4n/LuwRbwIz2z4IH/tZR7zgIHiUx0qL/YxZwwg5kezBWIGxIr1m/Rx5Eiee6fz9S/pMLCo
3wDXHJAPfHbbiLbOeB/fY07ASM1Xc+aAKCQbXdvOhEsBFKLRUaUYIMB0NiMIKEnw0fhAweyxIpYt
b8yN8G7YANHeNTxQYYc4DfNX/RjYOTBKsgDUQ5VBevJKagK+2OPr3c/6Txdr+JkNuCK4k/eLvbBw
P9ghS3EqAfV5i2i6mVyS2YFT7hsm2dpD/pg9iG8z8EzAPlvRiR5KjqCXo7Zs4+w7jb7kYfaoYqc4
v6un9UflR+EpskHTZNUbRq3OgRtyAB52fQ7vdAAeE93jKzgjiBfEOE8oXgBOOqRbdEgiHjPnTWQP
yWb8WB7WqHpOiH6IHwwEr8gBvPgBAH69y50UKNJ6+tMGhYXpq23dvGEVRmSiIwgRaMjnY+Bh4kSD
NF8lwPtpNaNQaD1qmIcakwXHNZ04KAWnLl3LETqB8pLdnJNzbJv+iObogBhIXme/ylwcIwDLsIPx
2wNYG8jmAb7juQEMuIIGyVYu5H6kPTeJm42sZ0nmQsYg9XAcjWvoF3Fr2qQ9+kwBRnFtwUyg4/hQ
vpQ9MXD0/0C0XKHgRguBJwAmZ1u2SxzqyS6517AoMjK2ao+zyjVovFscYGM/48nMyTbB/a2izs9e
0EvXug7SxQwPdCXp6sWhkYCoEOojHPmKp6JKaDcPkUKKLUyA53sLta7yR7qDl92IXr1dESYcoQgl
RCLx6Ry5A6o8OGUF7xYB7meX5XdPdnnEhGHULtChxBEz8nEfuiM3UEaA9dzHPuDMzfqIgJLvUVlF
rqpgtWKE2v0WKQHyL2tFnn0JKYGK8uNHeDa3EwpVo12zfqtRAOyYk+1byIXSx8auEenjyL9vnuW9
wPpTao/vt+RywR38gwOEbh+aSkHDXCcp/O4A28RIMJXNUhgTnjskQE5THJrJzlqIAAN5MAYgR4Vd
F0+FsdBa3CSQ2lvRKz7uLFuzHNNJ3Qydh7tm4IpCMqR+IUP9RStoyGZw0T/CbtvOr+H4psmkPwOR
1HFI6fBUCHkZmljHH7lrd8i/aMGC49Qhp63vFTgk7SM8qLvmLka1a4SHiCCoilDKNo49YHiT5o/j
nQbsOW7J6/KsPStbTfsyNz0QGS+wnqT6rk08EXVjw0fNB34DRVOn8xZEV0gSgGOXBGmd1+7y+wYe
VjiaVN1JH/3GpPCMDvx8JROlYYLp9AZLM6h00AiSJMDxtpJnDbx8DytWAj6HZ08OFeaH5YaBE6Nk
YobsKOK9O9/X7gxQJ2Ea0rIADF5mrrEfVUj73r3Uftg4wG53rpBwZGPv6CxkjQPRyQESZbb4lFDL
Ld+bkaoi1Y7Wtn5PXms3263glwREyxWRJkOwfEA9TL3rObIBkfZo02HGQ7AfXT0k/ZNwhO69nzgR
Lw9qjlRaDHbyjKSBlNuptTVncQC8/dMhpXZwr2uONZJqZxzTJ0zsQYF3wjNqZB6ZhBAcojAL5Mv5
OLIxX89IuJST8IneWqBgFBToMqDye0BFJ8Hv61O3fGKdV207DzBuw2o32YlIFfeza+Hgy7zoHKHK
7ConzGaakfK8pE9YOh8fGuATLV053SlEIyMg8cUOdsYWDg0/ONkK8IBuNzkNrXajH/A1wQmcDIUe
T/GyrWSP+OClKz3riB5kN3Omw2TrIgpmuqN+VYiGw8fhuYmY7JgwNAU7S94Aj/XEn5tgLSf1HNg1
H6m4mb8WViC2nFAEQ+FtskuEQZm3Zt4rMI3WBG8ESon4CCg1bXf1eeSoXaHU9d4A+1e2qKwdAlpz
eRPBNzVsDRh7R4lJ9DDWtDrWho8eUxZuLGT8iwl/MQMf3nQmSChFcxreo8MK1o5sv+a60b1pOrnG
Abh2JjVP2cyrgEN+KFY5MthsOqjS04STRc7uxcBVtE1tcHDuJcVrKp6epScQUbeomCDbqZmp7C2O
P8ySnUQkpqOte30sUzN9X3Dq147qyUAPQ54tzLJL/BFw7UBy9UlR3Ly8H8XnKd+1OkUbfBq5guq1
KVs0L82cIKT6o6yTciHyQscFm6H/Qgg1wI0GP2YK7dgOXyDdoAb4Wb5XLH6rgeDGRPmwPozn7Ihg
vrOjj/huPEfBi9aCdEPriYAFmnUUdAhEGyOLX4Y3yym94Uv+APysbzF5HK/5o3Y0X+XYEhJSjyZ1
p5xPM6lnG6Wf6BGHqHrQ2bIJDsp+RSRHFNkqf0XFgf37Fe840Gwn9pFMUIH3L/pxoEMNVFm1Q4AO
MsP04ZAsG6jCV2/qx/xscN1THMDQp/IzVGEtgCP1nhQ6ERCFZG/xMaSrkVmbvmHjClMYmwJPiu+E
j34vbUavIMte2GmbJ9lDY1d4VHbys5Q78da4K5+NnXpAOesjeUs0v3IFxD4dm489iiQGaQzURlEm
KireTChwIBVETGps4+HFjB8TiaIgHbzMkh81J6l2ougFJZ98cgAHpmdlj1ZMsGmOLaDDniF14hIK
yRYTjwHwxB5VHfjFbdsBiJ1tpL4Att4r19hp991Xa9de6nW+CppNwDoCNJYZZwUfpLXT80pCWgOR
kSEirDBAHVk0gOCFZ1+jPbIGlB35JL4ou44DEYVBvOVgOYGdg67znrS2ch89fizuWiLpkP8ieAKZ
qaLp0dAAuIXU9EFWQNPlig+cIMyPWqlwvz4E0AnPBG8l8pMNDo9sF78jLdYeehdMik3mYMpyjhCt
QWRWHiEeqkYYDPLWvOkKzY8WgsPPegJXxoGvRDO67iN2i9Ntrd0XX83IAKShCbiVjtDQtEQvyp6q
/exNE43ukLMXRED0iOrdue9IKPFlCkEhvddfIxTCetOeCpriA6GDs6FBqBHQOxTMBgcUHhLjZQHh
rKHWsXwS/BjRDOpjk1P6aPhsDaLAqbgxUiOgWPLZesGrwVWW+LqVivvJTwWInakDoEgwOdSfRLte
N+EqGQF3P7Liayi4CsnAgdYn4di70w+crtIxfxfRa3cneNo/CZq/8TN/ZbCtRJzLyAl9GFB8R/fI
qjz0e5hhyI3WlGg+ZqrTeCigAT4SnMbpb4EAa1fYd/e54K+Y86wsUoxwZj3pFb8D5GQ5Ehddxfs+
dfzZfvXdnS4AgCEaxqo38EZrOpy78ebZ5KhsMvM1bO1iaz0rz43XbLPPHoEDs54rFFj6xzokjYfQ
xzX8yhNWPgJoQpWd7+JN+EM8ovi1bLJ99mXZkm+iJova0mv2pZPkfo1zY4YYo3EaAmjbQzSE0pvM
8kMDhRMATOXKb6MFALiO6m59EpnsL6/CSltpAd11j70HVP6fK/7/jnn7/yGndoWprhNq/08Trszc
4u1XEu36I/9i0GrKP3TsYHxaHRQvqP9hr/+LQWso/8BUWbTqQS5zbaNfE4h/MWgFWfqHYWEWGrje
Klq3tXVY2b84tIKm/QMz2aAwCWoVJhejkfN/Q6Jdd95/diZuBA0nNLZeqs9qZaXNYSAiIhpKFoTL
tkFYhCP8l8X4Exf1ytUvsrLZEPopUNA4XQrzJi3bczGq75iBfIOD9ns+8p+Hv2j3LAcjyoYWtYHW
QP9mJo07ZQZRJZsLGuegHH7/Eqsb+MMSSaub+qVVqxaMcagjPeIztBcohkMAow2D5QbseeUdpAvc
KkvnqgKvOoU0dCuDs5ZZr/Nk5K6EeeU06SbIAnz/GtdudJG0TdCfzJIZizW1NabBg5Fh7vr+IQrF
0/c3uLZO641/WadBtRYZsxYiHuQ4esDgB3z+/ZXXR/zTF7hwm0kyCcksyKivaSXv4+lFHAGTyFKB
yleBGbexdEsF4oo5XI6CwSBk2GNRI1OSxwRsHu2jUzCXq4E2/fevcm2RLs60rhlDoRfA053Ct3oB
thL0IBp+f+11Q/5pmeTfP4CSisWIBrjcm0EZU9zOH1fn7iTO95e/tjYXxpzVQYqpNbh8PXs9SrkV
lP/E6unvLn5hynUPAYRoKnKvG08ScKgFxam08L6/uLSu7h9WZvW+v23NMMM85AVXR/4H8jPAIJWk
gOcQ+9vVzkIS//2NrmzUyybiKa3FOTTN3Auz9K1RJlIvyVmtQwXhWQZ5j+ru+/tc2UXiev9fTK0u
hkZJkxysx0gkfaDyWHn7uytfGLEZDV2Cye2VF1V3BTDlAcn791f+HT3/t7MWL4w4wwyxcVK1iGci
it+TBQ5kms8Ew3AtGintuRbAuQvT9tashGtrtP79L2sEUeaknmJ0PMtd34Mqqn5G+S3BgSumcEna
1oahHyYTDqkUx32Wjj9iAUx3pfzbZ7+wZENOR0UZxYhX8VkzgOSOt0C8a6tyYcShEcizlssZL9qa
6ZUJxLdIP77/wteufWHDwdyPa+8jGuukzM/HXah1f3VIAnT8/VvqZVBH0CnDeDtsdhI34ILH1Vei
Rm5xU2jxz98UXU6/30PrDLVvIFXGI/mjhrpHJEQEoNT3S3Pt4hcGG1SpmJodNn+U1O9ZBGTeFBC3
l/ktLb4/rz1EdX9/erUSlVCec4ALI9js1dHsbzjmC5b//7VbCIX/fuVJVYyuUXFiyY5FwAKwIxQs
DymHEwWO8k8INvnJJIaWIR1IwyUa4heq+aB/A+Fwok1oh3Zqp4evv1vNC9PG+D7Idsh4JKUwXagP
1k5VIACsi7+MAxRL+f2lM1PuRKXoIp6a7RGyCQEkDTtPj+Zbdij/nnz+Z1kvTFzN1HQqhxZMeKcm
NXlIVkIBCG0YlADmXEVOI+nJo4uRJDe24LUdcmH5SpyMppwsGc8i8Yy5Y2AVmspfRTXKpTL+1Kpt
k0uwzzkbaQTdHaIb4Nb/1de+7Ncx5sgYVX2CVnPZvVZjKmIEa/c2wqD49zdYbeS/owMMLfj9Y2tp
YAnStMZkk58nghOUy7PcG6/oi7yxPtfucGH+aZ4mra4060hGcx0KVM3Ro5713USlDCNZaSu0xd8u
1/oMv5x7XQch3goT3Lkm1MdF6O4KiJsyMxn7Gy9zUXL/99a97MXTFVT0rUWFHNbYeeIAwq8uHeUo
AAmz1UDpX2T5bi5MG0NVmKCKN7TMrqyhcuGH0mLMk7CwEq+RUAhSP0sQXlXFqesbu2C9zh92gXLh
VBbwAEY5wvVT9TkCmhZbKGjfGj7+M1n809UvHMoi1KE8YQCjO951oEp1D5Lbveeb3LEoZgGAk0oS
F4ATCIkBjW+47isWb1680dhU4yAbC0pKYvwhCP22ijHU+Hub+XOugcbt33fZkufLGLbwJk1ZOKpQ
97Y4lrYul3Zs6mgwEB6xlgCm+uiWVuq1t7lwmINYSG2dwmF2c96QNJdjKhYT+/51VkP8w+cxL5xj
jni9FSf4+7IUGhCpLTBQC1Bh57RylKZ/MvtbSk1Xtpl5ESRhhHWkNi1cpfo2p++axhr1+P07XLmy
cREkNWI+S1oEJ2OFQu1BM0IldW6JtFIFyfm7W1x4yrmuk7DGiNE1xXeg+ktTaUKTgOF+f/mfoMcf
PsNlYVlszGUyLXwG6HYhU3vcPdyHBGA4+XiqyJdI3u6+v9GVvWRc+MgmNxeoxRoIIGLA7cloDXfD
aJrP31/9ymYy1g/0iwc26rHGgIMCumLCDC5vqdnaMjwm4QRVaX1MncAUbvCsrr3H+ve/3Cmz9GZI
LPTW9fWyNrpNThcKtxK2a69xYeKFOvZt1GI/xebkjaA21xlKv8PJSjZL8r+TWvz3WXKpW1t0SyJA
ITfmZiWyfKpek1F06waknPTWmPVri3Rh22UiJtNsSilqKcWwWQoMEAPqZp2+/9hXjiXjwp6lvhai
JIwzLjSaW7eKHYcij6x5Y92Sbr7y/PqFXfeaDGc7I3cYk46ioxmBoZ7eItBccRqXmjzl2FtDXJdg
iE8RC/qDKO0lFFK/X5trF1931i/bMyjqOFasPuahFO0KoVu21WhCT166qXF1bW0uDNmy+rTvOgDM
y1r7E56wmW64umtXvjBic8CYotqIEOSEpUnbSERRNbgFlV5bmPWmvywMZDS6FjLiSC9062OWFhIm
r5h2dAsIvHb5C8tVGwukyyHKoBWFQu5MMUmdBPUtIPna1S8O4swE3IohI0jzM7nkZtg9xmmaA0yY
//b5Lyw2hMYcrKmIvEhiS/c0yS9tf8NjXnv4C3NFZCxWgqlFnrLMOYWU0o+yNnetltHvt/wFs/jf
Dk27sNYk1tQwyvPIa56NQ+MVtullEQiEEI0AwVb6u7P+J0X1lw0UWAiEk17HXYxzEjIU9BVp9/0b
XFkh7cJohS5MOk3OIq9DH0tHp9wr6xuDHa7YlHZhreWEQayFqUZeYszoqPsy5BvGesUJa+u7/LIc
XZGU4TJXsZdOXjCnrqJPL/UiJ8QKvr5flWuPfmGxrZItgqnWsVd3iRdpwsMYt/bfXfrCWg2o+4i1
og2OXM7EBPUCNK7vr3xtWS4sNTKjOFoEbHaIGThmBFqWCUFDQ+6ces7ev7/H1Q1/YaxxGLdGY+Ro
VQJfaSXso4kFLBA0f/Do7lbtYS2h/ilA1y7sNq1lsS71LPbUu26ruQIaofIHKE2ibe7WUbhu8D8E
n+qF5U5R0BZ11MWeLmtgHAmQ7dpY8oD+HdCCbwnpr5Hyn25yEUGX8rQYpi7E3ijeRW3LADdkUGep
pBrwBs+lW6KZVz69emHF6ThmUdhEiTehA3maTmJJiyZg8q1Rzuui/Ok91vv+YnFpNABohCS2lxb7
WC7cCYnAiAl67XEACSvLJTBIzt/vsGu3ujDuoIkqeUhwKyj7Qh4sojrIMlpWuqiccwhMErV7KsJb
ie21hbswdDMVxkZtcLcYd4ErJ1P+IwPOXN3w3Nd22YW1z003Sl2N66s5mrAxSrR4a6PBbvuzGjx8
v2DXbnFh9nIxIdRqw9FJLQ1V0sgdG68G885I0K4s3zhIrzjES8K1Wphzg7lneI8mpiUav6XpxhF6
7coXpt5gGLgcLLhyXn4qxSM6a79flisH28ql+HXLSqIgFVC6TLxA9cOK1sOpGG8krles+r9UEwMd
KomdiSaPSd39D2dfthyrDmz5RURIDAJegQKqXJ6HY+8XYnsPzPPM19+FO7rDR8cq9fVrPZSQlJlK
pVau1Yw3THk0l/ekHDwwMqO6980ZcE4dxWYPW2nQF1UUNx1pnaqm4bj978T5/l/q8vEC8MmnzQwq
X+aMWXQ9KA3KE+tWt5c16gh2VeOM0tQnpbGUTQmb9SZvfWP45vmjcefPDraZ87gCgQbw9TuRGZp1
0+vZ10FO06Oh6u2y9QjigsZZpRLXyDK6vXm0eVLm36x9VeqAaRKpC4EBqZxt5oQU2dIqSpgMr7N2
E28lsKwAko+4ftzHTDKKYA68fhJoqWPoJsTxsVUOFVpiynemvnQynVOBf6mcddpbvo5DiX+3dH+B
lDW7amQvi4KIpnKnjc2SDjpuSXycp2dwphjNL0MD89tZescWfTt3xihTmS9RgwE0RDKN3lToldG2
w2XToaLP333ik2N1vZkZWQTbr87kZSfr2GkT4gMwyOhVLv3U69AoA2C5JExQ0T5r/x5vMKeo7U00
Yc+Gk99EP4AW753etY7j2+b2Z912Vo+cd2qVyxMUjcf5tqHPNErzMT7Gut9gNuaTbh0NInn8/QDf
fJFrqJyHm7oyRP3Sx8f+hAmRFdDIffnsQwUgL6SWkGlWQWs6lycjSmg/Xuw+7VZR1+DZI1i97Xbw
umMfRJ72MPsLsJJ7I71klH0vvpgUjyozoslelahFozz6z/ZGOhs6mjc7zwWg3uj9QP1ZZg4C4+Yh
ZpkVmV0zYHtmtztvHlplXAWY7F/ZRzt1hYYGGXJXtHYfHvBp7TZqM1JNGAodrn5/v1N3DE4BIraw
C5SnWnLcUtGMuHhQquO0VhRbtIs3BKafnhIPjYjgf6lCek9sIJaBcAiUXrZbAgv/+JBP88q7PG9X
CDgfzVt2KjeHesDc7B2V7urXkcOudBBByB1KAFiC1se/PdisQOy/1LaC5qP5Z3lI/Idf+bE99o97
h/tlCxStIRck9BlYm2JZYRX2XVeBAhMdCbIXVZHLftjHp/VqDIjjVtaCiFA4wDJHgRbWwCUXf7OX
El0QJZhyZIysoqvhx++fxqo2fdBSA8agBs0Okz71PnMoUP2dax4vr9W+7F85K3f417oVFVBGjo8R
+lIWDbCrThZt9hP+i7/moWm7IaflhJVCr5j6F2LVWgmSp51YQnesX9WN5QNy378S3/KzQ3QwZaSi
ggs1D1XTrSJOmxnbP/npA9pbwp1ZZG+3AE2LzE33+P/V3LiMoGvbfKwMzG1vKAZnEXox5rf8uB32
/ZfJBQvsmFc0LJYUTXRgAD4q5Vu6/qwKMEoskhkI3J7HrE0z3eouIfGR5b1TpQcTRVQjD2Pt+bJd
ib6dc/OohXoAkAZIOyzFVZTUz+fWKSLZ54vCMY9TI2lT1XoNTd7y74p2f5BQeex3/Tp6CR6bUyKz
YdE+779/8sA4HSfSUgyzN6fvTXuPilsraDXQfe1PA36Ky6slioqESwSqwWzStLCQYYIscCctUtwR
TSzgO9N9AlatRZLrixKo/+gINUWHIigMFzyT4MwETZOHF6pj/2ZfUze52k6qv5PTWpK7tAAdoPL4
trG1BwrFFqho95anFcoxUZ6WEfSQkLmp0xoNn2fgHwJbA0noWgZlsQKrDzo69JMmIDobUKUainvQ
qDr9girP5eX+2jhVHhCnduvEdKNLjnOJoxV8L4Or1X+/999cZEj7BfQ9JnayxBty/8usUPm0/Mv/
LVzN3Zs/mWM2qAvDOqA4bju4QGH3QL3g0iv7ALVt+8dOYwSCQdBv3jZ7vJOmwaIF23//NK6O6/na
5rsbJD1xNhWBu8gtzxi/91gKIdx/DzDVdbXG0Jg49qhNTY1XFHE4xX4Lts3LSyeaAZcTrFq0Kpsa
N8E0/RNVB2O4IbpkxwXOi5aWf388NIkMk6kTXl7oB5VRsDdzM68HXdv9jsOOfVm71UfZ5b/njsqL
hxplS5U60+MjQF3gmBuiK7sBO6z5pyqWn+XOCgm9BNcA8Kog2SukhkGopajunKX/FLHiLd2CXubE
iSsQxbK4DXOT/k715GpVCFrW0UFqTH8XsID1lYpu9Lm6bcHN2bSgVkxAMGGBqypCbOrzBwCW3G3p
blL73UzWYNV+Rzp6lS9vliBKQe7p3yuq1bnZZRVWFLe8n90RxIrMxSPu2fzBPECs0ddV5B742XpZ
nN/TnS/WlXH2p1cLijhTnxxjmnXOuBIX2raHXisPcwmmCFLF1yuMJ9pAXBD971Tx/m9VSmWcTerJ
OBfqDFk/iLaBO+lvoetO3B0ur+H+5V/NiDNKYEiXmmVjegQp62ihG6N5v/zHggxYZdxZ1Q+mMo9J
nR5B6jKeYlB3Gr75ngfmddyHK+g7KvB0XR7r6xRSZVx2WtVKQemESdh56ZrRaWx9RXll6M+l6DSv
72P68/JAovDADUTLrZwUaBAdS7CmDq8FukIBTr/834Kd4FGekPQjOslmvA3qf5nyo68lqbvgm3lw
JzGmIqu7HGEneYiLG91+jibJQSP6ZO4QgxATEFcqzpls+YekN+B2/N5ScOdXPC4JbRKEeTNbQtor
r03SSNJ+0SdzIWPQSWXlY50cLaN049rXwUJ9+aNF8Z1HG06lOUEXxEZy1oLUQD1kYEeL2MFYQGqC
NmMfTGEyfVHRnnIhIZ3G2Rw74APa6G7VgkwDIRqIlyUTEa2R+u+wulqkSzNzQPrggWEELPKGT8Pu
CqyD1iPItK9yX3mTQTT3Lf0i/vC4Q6OcdIhh4R0/mfRrSBT5bUave8ylbmUwLtF0OKdNmlVNR/SS
YF8GJ9F+bLYk7Ih2nAccZlVfxcOmJUeG/vsbsDuBbzc/o9O+frWD5Or/I/EXzAF6MVxmpdhpDija
MRmMMN5Stxznc1plpyEt/sym4cd5CXDdmh4yOw7iTLnui/xqGZpXJn25FWwVj000a5U1ig3wQj3/
oMsjza9bYFs7KnF60YHBYxKHyI4o4JoIVBaYDMAjbeAktXUwp1N3ovpzXIwPq0ojR6mHt8U2buey
8alZXNV6JokOgoOEBy4O6WhCuMpGfFfAKMLcjhxVNKgnuPRaV9Fynubgez5m7hv9KVUm6Zobi9km
R3IPMnAraMAO0rw3V0OBzGU/HQHLXGWVLsE1WOUJ21TLgjrFZCWoSu7CN/tVTn9CecVhuDZamyRw
iAyEixtsqtDAuC7JMafBNt8wiuehO72RgTkEQc/kEop4qWNVQdZ5ZL1fkPt4cKdRckbuB9YXUYjH
MMZTo7d11+DLldgtW1/TXmvwVUE9ZpKAinZH/WIEHsOoa1qiKATwGXNhvgHVurXpD8o6eAMqaVHd
e+pUPn3PtnhI42AmgI/lCBZ2YlGwCz8MIOKudbCSVC20l7LypBqgISKlmfpZld8raezpDGofxZK5
BdvuJd+xn0ZfzZlLDxjLhi5uPtLztAWj1P6QwPbkHJxupR8/Sp8SBJbBdoP85ExDrfep2mMg7bY6
4uxoA5Ck58Cw+D9j9zH19BLKno60OCIYjke4pVPD7DauUlw7BjDMuWB/RS1cfQOjtwuGQYJ+EBBN
tbosVgisk8e6zVFhGVtDU1Qq2Qm0YtfqC8MbmuUpObhhDGAzQZAF2uFnKdhIYK08BA6N8rXJsKjH
Gdx1aM94Uk8G1CHQ3/aqg2LVy17U3yB1UQKwQ7nlP5ftRTRNbhcNfRvo1AB+FIHrFuXR7S2B+oN9
Xch6UEQD7Pv5yUwormWpMnbYN5RExnoE2a3ulRvoZpl5IIssLRB0tqkGF9vnrS6q0cR1JDvaKGeD
4j/y6NV0NYFwqX8FPfXOZQQmbXcG09kaSl89BUmCwWWFvd1E2UQzQPT+glSrcxpwxkzhfKeCoxC6
VDuZv+zNQRX5ABfrx6mwoMtKcG/EIWyMitcsmquPt5Z2PYLCtS08quA+Xt6pSuz0XeGx+GEx0XBe
PE7lGmwAy5jr25weE3Zo1NmhoG5EX66zVY81CPAuW5TgQDK4E8OOt3YcNCDzevtxyJ765r6zXSN5
+d6/c3llMVVxWZkwJwXPy7EB3bNnQu4yWT4k8EEejdeNNI/J3GbHgY3B0i9gTHrsQRqoNTBYcMI3
weVpCKxG51JLc1vSUVcjQEdJ5bDutMaSZ2vRBHY3/OxukJ7dADQGQMqABEv012Q9WDyvTAMKCTq4
vq1ZcnoL+vFUnY8cCrquURXMj/GivtSQHdnA7UbsHEJh0KXVwYzSaoci7cDbKSlYC0KJzoWSZGzq
TCmHKKjmK6uYQggasPpHU0CYD+yvlzdG4GK75uTn9WsLQ50oQ7EkaSagy4r5qjK0YGl7ybKJ/p8L
F0VplWjhz/pw0X5riosSPHSK7i5/uyjj1Ln4MHQkG1uDxaF6v4OS9mY/EPO9fsgThOBevDyMIF/n
MXgzhao7GHWAlINGCMm8rrldl1Nb3zTkvYcsgT29XR7oA4f0RS6jc86eTtmqK6TOjwnkkuzM1bOh
NiA7gl1CcpHPW+XVZQ0FwnVaN+RSetv1ZViZKQEFeZqYLHWmKTfqY9VOSMrW1GyhaaK1NTS/xmIz
rICVC43deVZNNMeTtjKiwIacLoQ1ch06AA0BW2acoa8qTJJGS8Cn1xgkbBp9fkRRo7/TFlKPB6YN
Y3Ke8jofD5enLrrlqpyd4Ok/LfWkJeHyq3gCKwm0RUGymJ8VEKQDYhYdSknAEBgkT8XUspalaxZP
OFMg4QC5W3P9gTd0ia0IwhEPoimyeMdmWVU4kmDSBi9e+3C0cDi1eFNqIIY5DP7lFRNYJY+f2Yg+
4k3ewDzm6CGttKNt4U2KquSYbfppK7JnbVA9g1WSu4Vg3XgkjRpFU5lu2gTqGBI7xgJbZCbYHAe1
XyWxSBDveATN0E1pPxuYUt9BpGOAYiCY/5sbCskm68/lVRNgWlQeOrOyJNErdCIe0QXQZSAjBTd4
WIC7MHas35PbvDA/O4H4TyYrKjj4Pl4VPp1PlmHZqbEwLFsHEoIl0NTVuzwV0Ybsv3/65zWPG6ZM
+2plx8zANbg1HNU0JG4iyGp4GG9U2EsyUAS9AnmH1l3nyu/cDLVSFrp3v/4i1PFY3jxd41hn+P8W
EEBsA6jTTzYeqhpw2ULdMPdl1wzBBmhcgkCmbTLrJMqOEzED2BVrluBbG8ADeTVmgP0sBVfnlk8Q
W9ycDMpt6uPlPxetP7e7DV3TrNNLFqTzBu7iG6SA7lT/WUBofHkAUSXsP5346lhWWWbibdOf/yZ3
YNgBsQhKNh55tU/2i3wHBIaqcaE9S3K1HkeSgG35hsWnLL4epWoW+8n4lRlxGUBTqiyvK8gZpvRE
08bJmvt58XooddDosTaCaXhYZ9njiWgifKafDrpSrGUabmt1tBWQaRcA9IB26vKOiP6eO/0tks/W
WkeQhSxAi5BBECjxTBm9nuDPeehzpBdj28JgQwXyUtBatc4JCy9/t+jM23//FIhyu8/NUlvHo92N
N5Omu3oFcs0h9uoMvEeg8l5N9r2Yx4OfU7z+tiqaOo+TeVTr86SeFtkDqOhk4NHPY2ZUfRItI/Cb
IC4PgTvMHPVuvoNotbcL4qS3gwLd2ctrJgArqx9X3k+LxnCKlrTYRlSTQFm9iwsWt2Wg37Fzeawe
hsMuhMfeoZUm2SRRrvyh1/xpwKobojw31PHYQ+AIlWCgKoPIn39BTwCgAOkwojN8D8OfhlnrBR3I
Ks5XyFX1Nx1U2utrDczrv6bD8hOCFbtW0Qf7Bi4bkrRZtHMfOeWnMZs2HrOkUJAmFLt6sLdrvUBz
4j0iXo0s169QKMvfQZd/ee8EJ8rHCn8arh9GSkolno/AHDgVuNUTQ/LPIqugXIRBq9ei9CyBetiv
ndT+tt9cFb0WdVBdldQbkEOiv3WXWqqCRJLXCQ6aj+vup9m0Kiv0osHiYdtyx85WUHiDYqTewGrf
FdLTZg/IXwRqHoAZx3VqJQUWTVEzfymAkCY7w7YKPe5se8zy5Yc26466xi+Ztv40ksT0QLRw/NaO
8ShMgseWwUACe2znZ2P4mTbf6rRVeYJAvZvTQkmL+WhZxWtHlud8fbn8xYJwzcMtk7iNonnK5iPY
PsOxKVDvXSCwnOuSNyjBrvOQy65Ioz6pcxCaQxycjtQZN8vtOpR6U/97M+ACwVRPWxZRmHLW2jfF
spzndLzeulyWQO4u8ZVBcVlFn4w2aLaq+UNLYMcjr7dmMADUH4Pn//IUBLGM7Lb8yTU60mV9HGN7
10S5KUw8Tyt/UqgL5Xg2yxtJoieIJjzaUt+SPKl07ESeosQ/Qo9rkVin6PO5fCLOqyZJW6wQ6VW3
gSZvMfaO1e+CvUBASmpUXxsq5TGVQHhllrVgkLw3ndKCEp75YMoQCF/PgPLYyKkajCFe1yZsM4gm
maM3od1Mi9zBbtBmKdllQemB2vvon7Z5IuBsa2kJL36GRBAkTXcMPTmW552tO/Vl+CHRSu2u+GkY
xoZUYwwr1dcvURx2GfC0qS05Ob72Z8rTB3aMKaVdN/PRnHK3Y1DuyOOwXVtXrRP3sjd8baiUh0VG
RmT0Zlpjpws8BTEI7kIP6/Jfi5aG82VFs/oqIfjrOcmSUzZs41u5Fn821haSaCRAq1IeFznPLUqR
utFCVpH69JEF5LA+a14bmIcCksrDruNsBuuZQPfk2/Pij3MNApuxVSgBTfs/s6Ll4WgiiSw3vZSc
bKKV43w8rxmuoZHZQlSqjKDOCBUPVHMhcWFqskAuKHxTHjOW1VZh9J2CMfTSMyhyYdx3CS4pcX9X
mfdNNYRmfbYNGS2rYE48lqyZuj5JNasNB5pAZqV1TArlhE2Wvn0kU/89OajF+XujZ4oy5Ph/1E1+
o5XVtw/64/B3B+tHMpSCwFk+JAo+OfuaZ1s9gBowzLRfEW2dWtZeLcjjKU8LuG4r6sHzvjpIdvFQ
Wz9DGf4ImOyeGsaVI3voE+3CPrNPM4iytqVDiXFSCB0bUPjZHjtpW8zX2SDlee3aqaVNGQ19OJ/Y
CTqzkKeLoe6yHXZpJtnzydcVUmpxx/eCh0OizBhEheBE/yFsgf6xUNZ9JTiceFCZtVGLNjbtQtQ/
gd/JMuhnVz91Awqp5NfluCjcbM69GZtTMHRhCh3YDD8YtVGhQVEc7ayxL+vzE5wdPMCsbMayLhPY
Kgqwg6fS+kEzgB6vrfyKTrnk/ikahCsS2HU7J2s59qEeQQ81g4puDsWZfLpZ9Prn5dUSDcH59Trm
uTaRvg8tSwvIwkqocauHhJZuZiyzJFsQODaPH8sa3ZinLVKCenjXtX+GVJIGCmDmlEeF9eUY9zpR
wIt6vZ2tAAqMVyakjf5P86NauuRM4BsyNItorTjvrteo6Ve9xskU/ai1N2ZW7hLfJ7PkUilaJe5A
X+KoU/Ag1YWtMjuMzi8TmySJv+ivOa9uQfWgIg1RgplZjpVNzrbcX7Yf0cHAY7+mpipsc9SgftOP
Ya9FT2nM8AhHLXcbh0Oqr+dubjw7jx+qAextaxR7l0cWxFoeGdZ1WV4yE6FkGmwnTaHXXt8ZsSRF
EBR6KY8KS8qp2ZJOx17f4jCCQs2uOn9Y7ncVrpcdJDWH0rKWILDzqDCiG6QaEyzh5O8CkZk/V+iw
RC8QpNrM3zJgiGC9GOfpWRppC5oGu9Agf1rA8JcHvXv61lbwKK8iHcp8atQutIGCyKD+yN71SLIT
AtPlO0kKsHMA0oVtLui52HtQqaSaKFqPfcBPZzVLlSImfdOHmxk5dIaGjulGqozkSPTZnDPPNrH0
es26EIya4ZoaD9NKZO+loi/nvBlN850xVXkXlvZ8iBaQrWQ6VMYNKtlO0bdzGTj6Y0xlm2gfKuYY
mEWWuPZGZOU6QRDlO0Jg6kmR4gk+NBaoyJ+X4tUyn81K1iYmikc8BHAoQT7XVssuYIve7gZSg01o
/NhvpXIWC8EceNjf0m6GSoYFEAoVQF1WuV0auXGkH9sukdQhBHvM4/zqoexLsyFI9pKUOkU1HKpK
rRztm0SMlCe861NqWuiMxT6kOA5yqIja6wFNlZLvFyR6PO1dNqSlupES319YJ5B3rgr6vYrWYYN+
0O3Guxx4hLu9m/AnJ14nvchIQprjjMeH7JGpntkd5rh2I3bu0BCPDgCrAku+7lweULTznFsndj3F
pMK0NCgOQ6GiqDzVOM2qJOETeJ7BeXaap8NsmgAWkRXqizoDNXbuXv5y0YnGQ+7Utk/RH7X14eDH
JchDykMZkLtdERKKmzv6B7xT3wutPCOeUUOifGgwlL3cZPS9hvxjLanBCqr9lAfflb1aEZriv8dT
BiBF6oAK3Vuu8KZ4FZ+BTrHvUe5CBSr2ZehXwZ7zMDyWR3M2DlUcFiqeSaqAkBqi33806ZT2uPrF
3ZonxDPtvlTabYzDPAKrpZXM+usQjbhkg0LWs9UKWueDXZ7LaSx9LTKgUA6tlIfUJI2kHinAxVIe
pmdtmxpZBRY1/duMbnqzeQpIeXamByhl3oMko3F0dD+0R/3cBXj4ktiJwNx5rJ4WMzDzrBh2ygl0
K5OrVJn9y+YuiD88RI90QNxulQEzsWEew1/NuptRhUntp2L+XojjNSBr9IhUPd3ikEBCeUPk73qn
1qDQa8xOmUjmIXinozxcz4o7CrLiNQ63X8oramELBO3NB3sD8zhEQQMrtKDDbDr5++V1E5w7PG6P
9isZhrwZQtbe1QibanTStlEWrkUbzl3NTb3aojYbdvhEd2x8+31snQUq7NMB4o7OtDjkXUZcIJgI
j8UhqzW2TY2J9NHjUlI3x3OxKRMsEVgXD8QxoB7Yj7oFAe4CsukZigxQrnNqCEZBo7Z5ihVTErVF
s+CSdrtSNLU2cHMmYJFkqLUW1KlnSSwVBDYeiwPlkkTv1XEMs9wA6efPYmkBaZ6h2GU/XbYm0TMB
r4xR2WY25XGdhNC2RntTHUS/odq8PSxQw60OyrEfvnfD5YE5sWaWQ85AKEnK6MdC1GsL3a+STRDt
Nnfoz+swjLWugmnTVJ0B4HkGCetlbhEp0ziI8iE/XF4u0W5zx/+kKuW6Du0U1uXfZXqtcWOwLUms
FRT2NC6pLwdrTy26KawAWtdU6prFM16KnCgxzlZ+rRu/2oFK/Fy0YJybL1ZuAnILCSxw7dk2VIvN
g9I2/swOaioDxwvWisfm5D1IyduWYcPJddw9kNH0NhTgLm+EYAI8G2FVpEwtNCMJE204sHL4WUDN
GxLpZXdNU0muJ5oA59rLYKDBNu+GcNPDYa1dNqVOPv6+PAGBXAXlgTnaMoFgWW0R/g47w9X6s4fg
93BF3lBbwKvNToG8hoviKG/Zc6dIlk1UeuUBOpAjsZUGhG4h+ASPoCE74WoRmAE69zxFyg4mCFs8
KEczTTUp0LwSzivxlui5hg4gTcCrBeHyy6snOKZ4XLVdAQQe9xnSoSp22uTZaGSnuejbOQ+PwGpF
zAmbPvn1y/hTC3Pmlm4V6qCoOGJT3CHIHwGBTt+/NxPO60GundmFOg1hXN4s6u2uqH35j0Uewrk4
7Q3TGip0EaTLj7nPnHIofaqcdSDZquHt8hiCbeDR05Wi0HJVcD5pquJvkeqN2svlfxbdInjUdDUp
qZJqY4J9GF8q4J1+GMRXT+qhDSzPUm8aIK3+knPnyqvHIuf4+JZPd1WysrjTZjoe0cEXKiTxjLm5
hjywS0jk6jYAV2MZsiI/1/07egrcRpGx54qSSB5Qvcb9CGHFhoCzLwpSdA4ekscJ3YLMmV7Mv+sR
4LKH5Zum8fERn+aZNaBAIHq04ekzg4yg4W/1VbmcCX2Ajvnl/RNY38cd99MQVYG3b7RgEEgRp6fS
+sfsqU/UfDe9bPpxeQzBgckD5OKRstkAM2pgDcQruvnQDupDTczTAlIEp4ngqxr6vbpVcp0QhIYP
s/k0pzRXRmOKDKR6yy3af1v9dZleIKcqcViRM3GRgNk9i+Io7cLObp6z+TYaVYn6mWihuFCwa1oP
c190IWltcANPeOum6AwY2FK7dj08bWipB39jA2lqXbL/Il/ikXFaNumRnhZ4tgLd2g6DjwMtAKMy
oEyVKwOfCHaER8BFJsuy1USJbEhq30Y7ZA7arG68pvb38j0eCpeOltaRrUMdkdqhbi2hOqRBlso4
uQQZBo+HM6mWQjO3jJGGzf8s1A7Ahv9k2oXEYIWbsI/7yWJZQiLLrvoOUaW+KQ+QJwWnag9Glemm
9M3jZTcUjrIb9KdREoAYTG2YcNcKcORfJ37paj9mHyya0O9sv0nEQHk+wnyZF9Xq2F5wde1fO6ne
fgf2yB0SQF+9smQk/qJN4TKAmploKbMwjqWDrHNVbyOwklSUBJeXS+DmPDKuGufM6HDShL3ux2br
0VEmcieqtfLMg2mX9kiLphbkM9TP3kZwBhiHbnV2NnMi3YevJ0B4bJy+FDGogFAiAOXDz53eRnGb
gxGUx50Zb/dtSQj52rkJD5Nbq7UYFVAkIf1WrklhEqdF+4A25ZkHukPJzVGAoCI8TK5Go3Bs9JsZ
9AcrqFRHPSm3BcD+OIEj7xcQInrtUNB6A8UxHuXdI4JiL+E1d1nS6N0GZH5ATvYreyn8xAPxAqgM
GeQck6vqnioOkVQPBZd8wuPolqkx0rLMoqBV79Pide1Xzy7DafL6aXJS9XeV/JNuSHBTA/Jgvkol
ue2Ogvhv2ZTw2Lo1LaIICjJWoCm3oEpzk0x3o/Rh1MNi0rxoluSKH1n/V+Nw13+wH2hxS9MoyMft
phz/Jmp0AJDloCebG02R6sAvHHObA1Asps4IMj62RU4E1dR1hdLCP8Mp7/emlDVYJurrFrnR+/ww
F72rzorMO0XmzIUVlTQVScrWCgbrtmG3sYKTqjit0/faeAjPW7jVY7nVTYfssXtn2ZWupnhwlNRu
RN/OJRDtqGTa3OO/jfi56O6z8polwG4YkpAocgYei0cGbW5rpY2CZQRl6uZBJfpdf0PPFnWiR+Y3
QfZHSmwguHgTHoi31VpKtQHWUryC8eRAQ7x3vezKQ/mfGLo9L+Abu2Nhhft+6bBv5RGEB+chQVXy
vGNRMGcnIzrGyEvn9dflA+XrVJvwoLxtMKu8V9DyPIDi4Hqo22dr2uLAbrQorIaseajwkigpSAq4
KwiP07MgEdk2mRkFcXUz24fCWLwaCkd1EVj9y4hOmEK9pzOiWHLSokNRzE5BBydvn2xjdGrzdu6Q
gKxX0freK0+RfcuMzoun0iH50+XV+Pr0xhv+v5OReNXsuJ+ZHejm7KFtnIKtrsXbOxl1yZEhWm8u
2lACVbxei5UgRhvbGC3OuoQAaUFLBeUhm0qKT4LYycP8MqszwSkZd2GNqokXoUHfgvqh3ZXnSCkB
VG1vmayYIpoQd/EYIYGSr+s+1HA2wRjDejRlbgidLRqO6O/L+7Kv/xcxmpeuNTbbbJUBt5u8f+8h
4ZjkkugvqBQQHuhXtXlLYqXHNfAadMvnPCyABOqI01zNPkoGXvkLQl/Au8uAhaJoxRPKlUaeMKWY
lMBwJi8N6/vkEfdoBYzxeCZhfnKalFDaBSZYN545LtfZkK/RDLqge/2Uhm1QvFfEATB2L9p1bvxo
3EnrAoIw/x8UoJFB0rZtlWBUN+quFhodWTPaTpbVbsJmyW1UgLwmPCZwbtAjCJQp7tHgK6LJr23x
lPF6tpDNP6oQU0R3v5urEm8VzYmLB0ybQf4QESAbV5DvP9eKipuuNxAZQ6Lo/7looLer2iqNqgR6
629o7k/fY+2QlQ/f8hpe4daojDmtItKBZyR16nFCu4gEyyhweh4VGJtsAe86vjtu7lT0S5Jbe5lP
Q9keyuF7IYzH/0UoMjVFD4Se1XbulN1vzbFG/18So19nucIF4vIaCSI+DwSc1Yxt20zbkE23kAN2
pvxdt73L/y3wPh74Z6o525QPCGNvP5sxSEnNXOYGAsvh4X69CfLnYV+eKj6gwLn+3fMeMBlemTlk
L9ziJ/YGGoUx6MkuT0YUKXkUYJssOalRmIfaFXHzDfRamc+8YnWgWRidd4ot1QOn1ui377L3RdEC
7pv2qTbQ4TwBfyiGNKPCsebcnVeJa4i2nXNsfZqqbGzw8NorZ5L+mbJQrV8vL5TorzmfBrLOTtIZ
wEPoIJ3SJL1V0+3OWApJwUT099xNoM1J1BbJ2hxprR5o/proE5hUvukN3GEOzcmapTNuzTq7mtvn
Vnup9H++tyzcLWDN5kExc9Q/KyQgSzMG+lw9L6UySOxTsC48MDA1hm0p1BzVPPN56pgzL/8oIJm5
/PECb+MRgXXU6qNhlF04DmcVqrcqfalVt50HSaQQXSt4PGDSF2DuH4AHhEZggJf06MjSq9lATdVZ
3NXbJYWMNJgUJwmU3zLaH4F78RjBJVK0ZARFNV6PQKHR0eJ+y2T/LdqO/fdPrlsww1bAhRmHzRA0
FWBo3Zm0Mt1a4XJx7rtsMV6nVpQmsyNGeFQip3ozzm1gHxYXlcPJqb3qNN4NP9R/ZJwpgvoY4Un+
zC4HtdSIZgR9hthT+RQPnt2+TeYbHid6ajvdFg716CSZ5EVfVHfh0YIluvcHY4XQQnZUblXUX9ld
c0WD/Dgei1Py3EvqvKKd4nx+hN44y5s+BmIXf20pHrou3Dkt7y+7jujvOb8nZkozvQflUwUWunl5
HbVzKruuCdIQHiwYa8gFsxW5QKPqhdcqaFUDvmK8s6pIC9Kyqz0lpZITQ5R48jhBjS7GYM7NXg4v
b8agDMB3dgTRwUEmWiRYKR4n2KojhKtYB6Ouy7DfaqDMwMiNOsLljRBU2gmPAtSSsphTA8E9Xdjo
G0v6yLaVgsqjpK/6MN1Ny1xcFWWWO2Y8lyApnjt2YoqauCa41yRfIYikPCZwHrdVMTYah3Sh57ny
5iYO1BiMsW1weZofpGVf3BV5aGA1R2Vab/EQzmB3rhfPxMUaTxc2sI70NJ7NYHG1azsw3J1BTb2e
nelaJhMkCKg8ZHBlfQZGJeDGKs3t2eqCVk1yERG0QhEeJ6jpkdKqaDQNC1T+jhUuqerzzgZHbqkb
OWMFalPoAvnf63QkPE5wXeky2tTuw2JMvP/h7DqWJOWZ7RMRIQQCscWU72o7Mz29IcbiPRKCp7+H
uZv++Jsiore1QCWXkjKPkVPnSthEJ2IrtK2tgkVQGAYrQx4CG1fda7HL7vMCOfPOmzsEi8jhV/5X
BpUfB1u8xJWttUQLprToGmVm/WHs8ztYYvoqbjyrJcHtNbdSgCdLwGDFIJGeFIDjRF/pKTx1+zF1
a4b8xy67NMdqJ87Im8e78Mft9ta6M8fDd4ermlKBLAiLDlopPZbgKd8+jfnW3K9E1SVuEGakqjRK
gProCP2uYRfxbp8PT1ps+Xa8tQLWGpm79q4LvVa2aaJVMLkMxqB/sE72gQYtbFb2mTed2N8UZ+xj
vR8O5kYZY2XJLRGEsL4mU0TS5BD1KM4oJN+4Cho8nZxsS32O479/EHmWol4VZiWNKpUc6kk3PWoi
d1QnL01mwyAgocRTyfSLN1uwxbXW6H9H0CiyFqLNY3JgA0WSBWSFVvhRMexGx9wLBfx8+TkuHlmC
C1XBisSxIfKloehASutgAYyRxVs48bWTaelwDNCMhMHBADxePQZjHHIPJZbXkvBvTeUEHTVO0VD/
4iAExLkIoq55dLT24fZeWonZS6BhDcKnQhWvP+SmeCwigMwkLbYgBmsfn+fu3SrPKWss0gCHNIWn
qiu8ahw3ztG1Ly9CQBzlddrEGLJkeIuEVSHcOH9uj8hKdFliC2uT6FBERewv2/YSEmhEOXGc71i6
dW1b+++LvW+kOpZsp+JDSPZQ3PPKaGtUVjb5EjtoC6jvJxlk9Vri88K5mKFL8smHHPLGObzWwOJx
r0caz3WNtscYUrq5+m2ZItBM89swJk+3R39lW/+71rxbMnVUG00SVRJQsdCNSOgXza8U5cia3IWo
MNlN6d9uaK3wudRl1ZUjwjICHDkfjHOp3bVZMd/8/Br+v1SD/odC1tBRbjYWu96Gu3kDtKR9rtip
YL0vCLQ7O1RoIBtriF+mM/ghheN8Xrsaa4Lb/3Ht0bVUdM2aqnaaDv+xHc5jPJxYoR1HQ7vL7dFv
wcWHwd0AQZrwwRw2Vv/HcCeyRCVGsMNhbQFssNzNCgm4RsLPnRw2n5FzeP7gkFhCE2sD/j4dIK54
Rvzz4j5ld/m3mQ48tyKqjclduy8u0YilnuZOQjpMbuWq3RCoHt7LsZ95lgvdoEi60UMZoLARRD9v
T9XauM075t26HQoDxgwsSw487Vw8jEXCTmH6tXGkb1uQ64x+UTZt9W4lRC0xiLre6KB/oLH59lAQ
r4VlXhC+QPAV+Af5qBrXRJljE5K8lm/4V8x51zl9MDuiORk0/b0haBOXBOSueYNHnzzUB5j9/dW9
9NA8F/gbmffJS+sSoQgxAic0OK4TnapPTcICYzCusG3aCGVrlah/p/G7TrXWKKYUmqoH4x5x/mQc
wu/F7Gpq3s90wfwtbdwtX8S1+VrkGFKrSPjYOMmB1Jnbl0XhxqaCKHO8BX9ca2DxoJgmW0vL0cLt
zmSwBoQoOcW3DUY28u0rR9YSkDi0MfIkhCeHVL8KMIDSje+uXX2WIERhZZxWGlgHyV8RlA/jl+SL
+N6Pbn2lB/uB/b69OVdu20skoggdZZPMxl2R4qadIVnVOb40Jq+mbGeUw+F2Myun4xKRCKedQsQM
s1A3r7191wGl0sh9XW0cjSuTvBToyyyW98KO04M9PJNKeQUc9XrLvf3f195wZJ76d9uhqVKjxaM3
OVhvyZUEpeF2e3XOf0772RdqLN3+CUa3n3uNLOGIutbnrZ1E/VGFbz3unkbhhtnF1IPbnfmXI/zg
lFnK9FV1N+miHbuj5LwIH0gCeQjD16Rma65TTdBKcuuWt6afm5YYBq9u2gre8u2UlbabiGaKvF5z
YJtXC6MHt8OJkvAUc1hWQJdyAkc11YEsyD3gDNK63nVSazRxIQO4kqjUtGYJNbpUC2sx3sPiwiEP
ueAAPLSAz4j7nrU1KHs1G7nmWmHbiNeO5GIycC45WXzuQl30NNCKwkI8h001/KJNlon4q0lUTV9T
XkYVcCGGPuYa1EZDbYAJKk/h8mS6RaYN9uRJWMQ1d3FpyBy0U4sD3WuYVpp4XJSiClqZIR3ZVVTg
fyaOsiDybIDsea/psidfmgg1bJdJMg300jROWIcby+zDnQi75Xltv1tlYzOi5XBK4K54x4srRy0+
moWFpObl9tbsf3TFQBuLlVxHbVPWA0ST85ruE62ARiPxNf4p1Xt8fnEHnjqLO6i2JAdTvZUwv4OK
nJvYrX976X58LOHz9L8jpAjUieopSpH2bl/mImP0BYdS52uPs2AKLaA3HO832vowYKGtxbnEkkoP
VZWkOALTFxoUJwBl4GcxuPFfBqJ576WPyTPWbZ9uTP88Bf+zL9Hg4pwipc31TqbpIcGKsnrfrMln
vmyQJTJYJImGhApmxaoqjxg91CAd9vf2OK28SZbQ4D4Sdd/YOD6saNjHjb0DKupnl8g3Vet7IbWd
NQ7FxrXkwyCPEZrvl+82SK0Jovr5qtCNuT/ZnuZcxCbVc22+F+9x4L9VUkfoSDQpr9EKyLxCUtg4
wP71s8t3+TB3uJEqDWeg8UxP49fOTf1ir1/lyTilB0Cc991GCm2tL/Pv7wZKGnzi7XwlGcJvU2kF
SXqpVe72k9yYiZVQtcRVCqOAA2yPtWqWuJ7UHvSxAtBkXRLuRvvl9sr6+J0Cp/fFjNhWrTe146QH
7dz72i/qdY/ZI4vc6GK5xUv30nrknH/5VH0brS0mx+BVVBRlgdgS7aticof8wtPX211ZWbhLJCV8
qQ1OnNlCDfX+qgIpSqQPZpZt1P1XpnuJnbSKzNCyFMK7UdNdO3qyW/6c0j0rv3zu788R691yauxy
itNGyKNuIm2pfNVcQwTb2x9fCXtLbUPbJjipAVsIsqHV/XhkpSdUsQFGWhv4xYEBlGZfNwmsRCRY
nUjKQKyniiWAuFO8lVda+/+Lc4I6uZDWJOKgK/K7Os/vhm5jk619eXEgGIVtjFVTxkEVlfUPm9f6
JWaTtoXr/pfG/ODAWeIbASywZh1DGMPvmoC50y5/CWEMVbn2LoN3YujDzNCzfBPMgW8Abbrfp6C/
ttcpINBTr4Lb07+ydpeYR6tOFK9TMRxVI4mb10PtsRCo+nHML44Nqt3tZj6+wlNnCXdMbUtrhkEN
MMqNgWhI24xGXleU47fQZtFLaubsjTYJCAy46Ode3VrpQSIxX2QUT668acJrVsYicxntXKZxa/e5
P7Y0JtRVUsCSU5+OcH6wGPwBIVwFMhU1gm6XfoU31Yzv+D0+3W7uw1QMdZZIhb5zZDo5BlrroSdh
x04fwNbET2t6ifiXsTevXNYHnicbKfSVg2IJVAAKrc2dCu2FWeSaguB1qfkmT35MTnucSugo3e7X
ykZfShwl6KlNYjrBVRAHHZe6fVRG2B0aHtsbQ7fSxBLEmhWqYQZeRMdJ/91P14r/5dXGU3/t0/Pv
7wJsFGuJYxbRdASu0YNwohcOzxMw758am6WtsS60WMiwZgfHAUcy8Z0BiZY62fj6SpRa2hg3JKXm
yLTx2NePY41HVvT99t/+GOSCLUv/OyqMlTpeZBiV8rX3w/2Mq3A6qBEprzvSs+PTzzy40c4igkOm
T8tsq5mOUua/S1098Az0EGwD0hb+Rl/WwtwilveGlucyTf7t8mnnuCCiuPKcnWa90gm0Q0jxx0Hz
c6sWsbKgltDV2FKCVw661Ng+Mb5pQ1Cmwe2urMz3ErkKdeasgrrEdDT1jLh6alU4Up0NwNHanW+J
XYXuaSn6BH9cb4PZbCw6sWsIA/Wfg3Ct+9l8RRyqQ8dcfQt1stafecbe7T1lVO0YUfRnLB+I8yfd
1BH98GVEnaV8ZVzVrO1qdMW6s770u/bS5O4YzEo41m9Ua+bIHrp9ABHn7QrCvGQ/ONKtuZPvOlMw
KXGdQpspLHr/ebWZx0G/9IEBi7Ct5PNKTLeM/zYS8nIioNdgcSXfMvublMgLA4Q7xYeuajeiysp+
sRZ7X5p8bB1NYu+XQK+k7jSBNhWeCuPH7VW89v3FntfrkBHo/0/HoYadWu0Su/FYeZ6sDT7T6kJe
bPiM0LG3CwzSeAILwdUPzrWug85H+inA/dPXjjOx+FN6GTjWFy9jpkdD1o7oThW3e57zvWN2G6Fr
ZX8s8a2FVdWgZqnpmNFxR0n4XIbD594tS2RrEzZkGgcyHY2M42JVt0Fhp0jeTfyS1sbv2zO9EgqX
SFYdrkN9O2FoOutcyykI48G1t15Ga4OzOLj1yGnzNsW1IwZaxMSRMUAX/Pb//jj9jzldrKAJOVY+
ZToC7SOHmmkSQCPtCK0brz3BIn7jXryyl5cwyTyjWjLkbDrSxnZl8QgYmQ/sLxi7Puq/G0fGymZb
wiOropmqpJ2mY8/1fdO8RuaPTqsCsvWGWJmFJTqSQeACTFJzOuYkPUAY9IuQ9sYsrP31+fd3AZW2
AxhyyPUeyzg+DK0IzBb28jrMGxyGYdqY6rUOLJZR51QmIRRTTffpy3hqLyDx77VA+2rO9HD4FOy2
qm1r/Zn/wbv+tNSKtHbAgs2zHQrNfQ3WsL/JarH+YQ4/OICWMMe0tLuyr0BBME3J6ntY5qZ9diyc
CbiRk4Ifalp7duQM5EGWUrAHnqpxuLIwZ/xxHCQ13SYtTWQoUaXWox8OgZyY23PLtH+MvJ/YlcR5
DD4vr7MCHAdStRV3i5y21oVFiarAN+lsZe7qMKOo9OGtU6jUE2MmJL9ThkoJYB9hkjuj202WDkvT
FJyG6S9DVsYCGwqKb93VKLoJmQIjSluue2WskaIKmqwe5feq1bLGA4rUSa8ay4rh3ihpJH2jVtz2
TKuAt0gbZcpE+SMU/VX1YSw8Pc9E8Q3qVTY9y1Ib6nnxM2Hf6zjeElByprYx7qJaiLgLWFjE7Yut
Vyz2WtOG+ZerZeM0neIBxQp4mmlhG17okFrW2cLlPt/JWUD+wahExypAlMDZPU59UZG7ijWmMbqD
UA1eruPgUAPet0jUPXUFFIAdH7A0rn7D/LjquasSnlHnoYxYbFq+MoWSX3o1xLLxMiM2k9SVD0Pr
Kt0DL96tKvaalyQ5x3avsSCMuCkGl+qgQP/hoaL2L41XEDjJIxp2J+6QsHyIScaTLOilRQ3HA/LS
UaGHi1Iv7zJeR+kFxxZ4r3ZkhsPeyQxSF65udo2xS0kuq5MFoo9xZ1rahMysY/5OK6RdjDghT7Ge
2G+2VTi8AB411KaLk3R+bI/Dlyq0Yq/r8UA8j3XOKst1Sr1LvxKjyVCRyiw1kdqd8k5HGavK2gGo
0y4eJtCY0kKr9s5k10XlirbUnT9VY0TV4JtTqSSs3whv1HjOCGE0uVN531kXUVqVVIBzgeA4eiay
sGPqh1ZWdLGrRqWb18RJhOEEtZM2kO8cMiXZye5UyHfF4Oj0BcpwTvWlhU6FtbNMh2c7pjMJtnOi
1yN7TQHAsdOd1kaNKt1RrxwLK9KRLLsXfW5k9S5KZGJBGJQRPvbekA5EtoFJaIyHH53qpvlRylK1
WkAaMy7xt2K7TKmbdbI0v49SQhewQuEMtZuSJhC0lH2XvkLxpbjKuuuvUjYV3bdFbZxHHrIh0NK2
5uZLm9hYED5txETFuXe0Zhx3oBkCzRlUPKZ65qOqP+EaVOIBoZ8zWD9PGOxcrzrhsWok8+oGVH/4
WnGTmL9tqiyYJ8N8rRVfQbg0Sn/sNWOIgyJzhn4H/nXSnDuQLsJXI2kS9QTPpSp/tZhlX7uxcOZK
ZqupAk5wcY6bBSqSMRScqqqxKpDIw6gxz4NlqXmJj+ag2cNrQapeH699IjVOD5UTh3nmQQQS3r6u
Bd1s0/DZKAQ3vdSYNJQ5sYgoh91WlXWwCp96cLw635la2J73pT1BNygucZmtPW6GLMEtsxIReTSy
HBZ7XhVN+Wi5WQkwR+OViWmbSYDKILCiBwohv9HcaWCuksgTosyiK5h99Ti4g2nI6RKZjjVEwSzm
PSLnkTkGsH5px+v+TxNC+iDeDb1tmrFbqJIyGMUg8HMAVMy+de5LPHnyNxajrPsKhdGU/LBn53nh
tj1nOiDKzsizY9KOYUNdYjWG8yvvW6N67LU4AUM8TUo9a7BmkDPaN7ZewBRao2GTtS7RjCmlAcD8
nf2HiLhI9N2o2+NoekI3GqJhZUZjSX0HwvgFB4mfGgbyjkCdsF1BChPZ6w42Zjua2KP+YhIsHlea
rUUS1zLhPXYPrbleF4FdNHle7+qW0GKXx2WJOCAYGfDO0hqrPDBdN+3neIxN8hPIf7voPCc17TZ3
u9aujJMMm8J+tNqqYd9tR5cGPDjbYhJ/wmQw5A+iwg4hTa+FNmYu7Dk0HF6hbOFXE8KRB07MksqG
X5WNdQi1grCnx0TkEWNuMpUJtAqQWShcc6xVeS3ibmpfR5na1Is7Hpm/SOxg4N0op4mDf5SOgiDx
2tsw0Qsshw9Y+TbnOtAFvI0Q3wJL5ZYNLzGuR8aZ1DTjEY6RQQwQXQyRT6OuGBtNe6sbLZtOpt7Z
9dcmr8wcERFH3VsI27MyOWG5pPnoRwz0yeY8KbC8jlLpLYhxOMUG4hrE6ek+jJvBib0+N7k5YY6g
g/J3MgGwHdx27LkSAVPAGGeuUcSEoWIJs8KrgFA1nfeXEf2wGI9rnPY9YkO/T3DVTJ4kiSP1nDZ1
n2s71vGOOIcwT5idBrZBOS5AVUm68X6IyilvgTjKylG7TImWaY5r2KYmyb5BuM57X41a2Yd+3uhy
gJVeErGs9gYz0/RTV+MkgFsHcsgaKLBR5sz6wmnWtvo1GsjYAr2kSdRg9nrXNMn3iRSREAHJVBuG
nk4T1pwRzNPs2jaKGxrwF0bD8r+5gzdQswNJIIxfTLs2EDt5Mo2W3AHOWwIrZdVQEXLLMqbjz7GZ
6vYc0mwkp7SBSsxLCZ1teWeSseqJ1zdZwkC+ptVY4nBWKYtE9cWG2nhn+DKqQ2hWyzaCLaTbDLjz
QPY5oqPERicaK18lkKDlvqadAA8Q5zUtsbNto+MkYCljoe7lMm74pdDgD8c8R7cj0ntlHurRWfaG
XUCpR+plLd1SxYw9K5u1w3VgzZS9ZLFi5pEOrCWn0tAr9TwKw4xB2h+TMUPlO0psEMEEpvxnUeOe
t8flgMM1MVb5AA/UMDf19AcVoBRB5Fk23XSXc9KPf9M6HabSpdToI91tpWqrP3FaE/Mni/NSzqI1
A1xVRYsL/J8EUcfGYsu7DiDgqE9jo3ElnPuit6kUeYZwXpd6dWHwOM6eGbUVROZiLDkdYkMRGTrN
m8a4yb6aPXC/8KvHDTtUuw6CRSEw0XndtT8YL7X4TGle4m+3tHLEF9mMNnsYOSf5g8KJph1gZanj
EpZ1kWk8EhVVkdhZVswEh0LoRPuzYTnjYHs9Li8SAhQlNCYDOoXFSN0QGBb7tRgsXXvpCcQJTnpq
mPyraeuWvQsdJ1KVOyCJavyJukLdU4c4w5umW016xgynySv6YLE/lt2P2tPUaqVxp+s2Lb8PQhrs
DxLHgzonpIr080jmi3cqrVg750ZZti9OgrvZhfXYzyh5TETmL1PjkPSLlSRWD4d6KZxDzUNdey1F
UrW6y0cbJ6ArOxFVflri6hTtyjB0YL8Smp2Z4M/GVTiWQa9HqKy5wphwhXCrHKPxq9MQ30+04ZG4
DpUZZYGjWMHeipbowyvwOaJ/bpWhOXdxVRjy2g0ac45WWaLM6w66NMkpr0XT/hkGLnDeOk5S5Me8
DDVsDN1K0i8zDS7+pktJ80PRoyUfh2/BnuPYcrS3wTKq3nCzvI3GxxzHP0vcmoJXFvoTNereZ0Nh
zonEDG+U+xrey+V3mhXCQeUlSZXhQIXX7mQTdHkzGJfOEYjacEavBfvT2nwof9RmbScvtDDLiLuy
DDO9cDsaZSPUriDgLs5losn0DTfw9pyT2KoCiSOgYF6iw6qRuoY16u01y8B3PQxwZsJtNdRljvJb
1Qv1PVU4USY/o0rTvjpKiH7PY2tqGEwnIGR0JHiElE9h1kzqrwV/ROenSdlQ7eAgTuVDThI5/dXq
yUivtJDYyKJ2aH+pNFkVXt+NEda1g7+xh7GY0QgX86hbd6WwaPIKoSSbn5OSK7JL4xZhyxPcCtWh
InFIJx9g0Cx/wKLCBYX0MoVCqgns4Ffs+LT0pz4qB7fjpSpPKpsleVVpivyoRjY4DwZcYPtTlw7G
9Ku2W1wYqjrr2J4m6JXAgVbwPlBWQ8YgtAzbeSrjVIpHB1fHPkinIc93KuyL+rkobJ28FVPdWS9j
V1vSDUUn7Wfa2kP+NMDZJLqDHJmDw5VkkyN8gyW9enC4bNNzX6Xt0HgaDB2E3yRxWu61airjXVGn
inU+wUrQgzarRXyueuyNk1ESCFfjuC3CSxwaJVQ4Ysn4BWdu0x8bmbcxjnpEpuQJun5UQvmy74bw
ToVM73yKS3Z+lROru6NAnHB2ZtjR/DqmiWzgNNpaGrtoiWVAhWfKxmbPzCpTeI9O3AA0hKl4OEue
FeZPBzd9+1XYgDbfG0mLIO02dWHq9wTe7nLfYhGw36nZ1D+mimgEoy75eJE5N/i+C7V8uLPS3nTe
RiNy8gARgwJ80v67iajK5vuC0NI4axrOoCMxAXLrvb6t7f6P0qEkfc2zkk5XRN60K3NPaIrQ9MjG
yNQmX1phUiaeZjEdn27SRqf+7aTISt5uyWqc8LZToJtpB9Oxv2uokN6xJJ78OgzDrQLTnEz+KFmx
SAKH4H+EI16ZR12g7ir2sQ+sJe43xt7a9XfsO3263ZW1ZLC5SOUZWSgYVMuRvrM9W7h4Mbn1fepD
ovv7DCCF6zrdqT0svzbG7mPxQeosSY1V1xdCMfTs/0VSp0NbB+Qh+dL8ai6h27qziRkPyGN8cvzm
Uxw3NDoXQt7llopJdXFBCDkisv6JzWGn+vKJJvzRlvyMNMlJRFtWUmsjaizQOpEpS1Z0WOviZJ7q
XYO5K38ixX6GS5sK5pp59W182rLGWMnPGYssIB65qixwXT9mFtIdL824USVYycYtPRJg3Gs5iWGS
Y2Mk3KPCTDyWDfdJ4WhuUsFR7fb6+5j3jJlZZP1GZU6Zjeh47E7ytZihHiQQngBBovPy5/H7oAPZ
r5+gZXShu9lTFFpJG0txbegWxSJrtAZztNr+iHgSDCiEKL7x5ZUAYcy7+v1yq4dOisbqj4X52Jqv
Irs3PqWqh/FaBIa6BAu5q1Mdd+Bg5Pc9aExb+tVr47EIBa2CCFo+T0VvH+Vsald/uT3JHxNRqLNk
K45V1hS1ilHS8qTvHHq/uNY77UlA7vOh+54d9YAcZuHcHFI5G1Ow0pmlWUJEAdmKK2THC3iH1PK3
bn8S+0QX+9uskyieKpQMAN5yI/G9URvQyJVVs2QwVlFf50WGD9vZW6YdiXrOwo1Pr9RS6NzkuwWp
lA7fSAO5dWElv5uYBT3Mk/CaOBcarOrlJmJo5dhaMhm1VDMBYuv7IxRef5lBBVo03Hoq0Pxrb1sC
e603i41rak489RXrj8jolNkPoZEDM/ZRdFaV3EDnzdXJD87fJZ9R2X2TVjaaYMZlgBiM1Ytgcr7Z
6ZXpfG+Sb5I7GyFwbaUudnTnIHdOBwQLLfeIgwWrdxtFzLU63ZKHqIdt1MkBO7oJtGeIVxwAm1Mu
wx2i3ofeFnBr7Uhfkg9NiEOGeYtZR+rDT0qf3I0KJnQuP9oBpKTvjSDx8z8aXk2N2z3EwSYrcQXH
sGQlEjAGLOl0PcSf6yNeVN0TFRAhIsfkKKD4PR8XYLZ19+oKiMFGWXJtUJccxRHMEYiOolHcNFFZ
DdShh9oRXmN4h/vbymUri/zf9eLdloUODG7vNq4ROb0Q81oUf7gZB6XlN+nWylsbvkVUgB1e0Sqp
0BNkYgXsg4R+ZkXv6+xbr5eukA+34/9KYFvyEPNKOmVpD/0RCTNIjKEpZEvsDYjU2scXwYDp0tL1
FttH8h9CHXWJV1v05/YfXxugxTkeplpGkF7Ct+EhUKVZIFNvkFe9U16IuID01u12VkLAPx7xu7lG
spJGA+LAwQptf4wD6C587hj8Jwv07stDU+DxRxINjuBIFxsTxuaTeKglubDXE2YWyH8eHOoVoAFC
C9/LgugUvrRID7/1jUf81tN8tbGK1kB3S9LhlLWZ1upmfEyFZ7xWT/mzFkiv/JF/TR7Q1H4LRLQy
G0vaIdPtJoQ9hHZIYn0PIM73RH3KHwoJs8VtfZp4n498rI5ilOdUTyD/pPPDXInbik4r9/Yl29BK
DBgsQWbhqD9DoOaYPcUzg3pnewZqAgQ86sGfnyCOCG4v3bX25kF8t8AgNz7NmXW0x2T01dYnZDj1
tkYoodk1Z0jY3W5nJRwuqYdQBQb9DzyYI0NOL64rn1SazyPHj5zDiPrl7VbWsNhLBmJOJ2Nq+ibG
UUY8ewd/MPYzOlnfM09580PYmlV89+bWxl8bvcXZX9elmSst1g4Kmr1JdzLTN14X/rSt9T+Hqg8u
MksSlF1EmdGZWA+z5dbsrsqu2J6z3ty8DEq2se4+3jN8yX9iqNtFeYZmqiIQvEQqYYsh9rGYAuVL
T4SuDAVy5f96oO+KIAoE82bdzgoPhk3JkxX+Hl96ItSJQToxoZXxcQ5l5U4LuPPU+QqKTtoxbL2x
gP7jxjL7eNr50gjBkUIWmoPGNFF6Sgx3vT7sdUkvHYiut1fy2oTMx+W7fRkmWYV9GLGDWWQhPFzz
9NGpnGnjPbH29cWuFxmgFygmALcthm9j2d5Je9zf/uMfn+d8ydOEJNAoowF5ZWsYLjZ0A6ZxPDCx
lVibrwX/ux/4kqeZ5yn8GVI5HMHTC9+yK3C8AfdpG/Bnspu1JT7lH4Blu9jaLOeWowMJcnBGIHqG
knpMk/s8m34VxpZ66MpdFEiV/85yHeYlMEncPAAatzdm/O5DeJhFOVq8pT+XYuJLRp2B5Dzym5p5
ULGGnDOpG0+14wa/YGUrLJl0EVeGVWiheUDxR+7Mmt71AxT0e0psqCZvMaE+Pj34kkFno04/AFVi
HmxJf4BG/ixJJsDODnWALrsL439vL961duZevtt1qJe3RmygnXJgh8l+Mlvbz1F/i+0HumXHvTZi
i52dh8CT1D3aqBLrzWHSgEUtLL+KrPYdZ9zd7sjKLlxaCvSmXpipAfAla1F6QuhrgbVJ/dsfXwu2
S2JdTnNB6lASgAr1neFPh0ydoD2Xn2eBd1A2v0Gpx9nKmK3EqqWrQB9VaUTmM5YyF8Aql8VbtOi1
QVps8QH7gg4hvqzhnYl8QFLuEmdLuXrt48utXcrWISUSfVXxrNR9FPn18LnDesmuQ2lJOqg94iFu
H21zhLHbtJE1Xhnr/6HMER1lPcDJAuUQqC9O0q+0Vn3uSFvy5EzRCQ2XwCxIqxB0G9yZpw74+Ntr
cmVXLSlUU0GA0oLUQgCG326w4EBaoLSodPG3SviWQ/NaI4uta9upnZW8ygMtZlC/49ELzXGjTEyY
NZc9e7rdlbVJmH9/F4RCFOG7HIDJQJc7YDm9KGmD219eO2+WjKpK45oCIxaQpllNqPTz6JLtjccK
YpGkP5feFvZ7tSH63z50RVYOfERDXQAyng+RTRAPTRzR1U7zja0X5bxRP7gMLOlVnMQmt8NobmUM
4AwbxJ3X/xO1avfDpqjVypVj6QlQaVDE7f+Ps+vYkhPWtl+ktQABgimpQue222nCcjsQRM7w9W/j
+wbduqXSXT2ze4BK0tFRODskcRHtz2MxsHTRhCcjB9MO8VNkjgdVbe3yoyXOF+8HDVCNHs44QN2a
B7yNnt1wjqApd1DpxEou4I7Ir8obS7fBGiqj6dscsmg7Th768bD5uyuH2kr332vxhWkRmVbwnARG
uqVFNJ+dw3T6jwLY4mvfrcMc7P9bEs962tHn8xGYXMtbgt0zAGQfRZhLZkw0DWAVYEdFjx8wBBwe
gtvR+TxGfeUP4MfAEfWoqd4DJOUvR2RixYCn1nH9ryXNB7wirO9+FV4TVZVH/DZwPPc8HZIgBUsL
g4x/qWJFdq0S+Vg5HZwCRfEKgzyc3Nfah08BNOPGT5lSgEySiEQ2lmla1bDqthvCdjUFBGFcf1+f
INmHhexQOC1Nc57FoQv/WK8q5hjYielje5gt7OqW7Wgo8BRxOBm/4egKVnWliCvJ6dAWtvTBSWcK
5Ewc1jwGFnVaHvKl+dql5K5pq08jz1R2jpLxETlXpp3xhQ45ZPJgFb2Vv8tBce+T9EBkXGmGvTml
zt3QtLZbs+tf+goQ4br+ZlqmnxTZjw/Nr8i+SirDHboCzaxWEWStBlVaxdFHcqoSKVdwRksA3Yc8
61rfW8TwSX5mlupcKxsdYXtvm3EprKbuDzTf/vZtrzdeYUIUgZsmeY2J/Qu4Q2WOkiR7kZzPXBcV
5s6yo/IL7Hi3YHhcPpVnSFNlh8xfo+IeWpCHFeCqw/qa39WKAJCUch2RpQ8WDWOt0/aHahffu4HR
MfemFlIxY7TB6dbwmhd99mK4m33FnUfxxi+LZ2G9AyaXgOtUYWANfjasFTy87Pl6qMkCQljtZp7W
K2Ca/UHfGssvRuhrEXv8GheAS15vQfbjhVVv9hnfACPsD0Dha8FWVlg9lTYcr39d8vtFlhzjhABE
ug9NVR7nrQvm3ro3UqU4xT7EF/ZikSC3mgBor7kDB/gveBu7r18yvzTDneu3b4TKcr3sbGHua+rN
oZXMg54C+tsf2OA7d/ke0ZCLh7L6Vt2zgxFox14l6yI5hYuOAvESm01sFv0hra3bYgjTJoCBweds
Mk/X50R2ehXtAvIVb24OQWcKkEd+OefyTMLML6xol6hsDqpSpCSyRM+AWTeowYZ9zHRcVVLXJ45i
D5RkMpEr5+gA1uc972FywM9j+gmv/L7WZie8JIOKuSlWhuwdQATSGbg7o36HDpj0HFN+n+QLCrbD
bbFod+M0eaz4C+JdGI/sd47jUV7fw3ThOEyl4pXjXxnsUnQLqz9xinGmNX5A2ZJzlby6NT+1qwmK
nJ75evXXALJ8ydabrq1VUnqyBSukA8umFPfAFGPp3HfOeU4f4+Lz9biTbAkitK5rIClS0iI/aRU2
t6CswYWBuCto5BNMduNlBXtMMXKypvaK6ZvlOtljnxHHiqMlyfu7sTQHr1wb61mrq+qVlSyFremw
nByQyyqPabGuaFeydkVwXWrhEa+3chJRluLMh9ec6hcdsAXZsyIoJfMjAuqMtp8o5WihM8oiSEHn
yAu9h7T79rEjiIisMyoDHAYHDcD8pcNTMO/u1unP9Qj4B0K4ENAinK7lKCwCDE+iJQLxyv0Gx+Mm
IGAYnNDQbfWF+vPJGYApj4Cu/NgW9F8GAgkunaOFNovm8zJnHk3utO35eodks7FvS2/ibKhcDWem
JDmURjxu5wxUpN4rnTFpQncsdMV5U9aKmAaaBfyB0iCRyw4MYkcc8tO5UoZL9nVhxZNtsga70Unk
lKvHkEF5ChhBY38snkRw3WxYQ1bvn5+WezIcp/IPzz+22kQQXZkh3dIZM2ubfUg314eH5M3WQTWk
7RTBI1nQIppuXlkCJVH8+r7qT1WDPWyocZPvvThuFFiuPSddWBMirg7uwFlWm5hdapaBU33Vl5/x
oHnWOvuoXmnmqtj2Ze3s8/8mVkFSwMbfo512++H2ndeZeuCy89A758kEsCYJrq8J2ZDtx4E37eBF
dRyzYiVRaaxf2043vL6xKIricXkP8+5CEVey7tD3zZTxVico75NoSLbWG0wzrCzLRbEBLOR56Q9Q
x8g80B4UsyRZJSLirrU2e6eSk8gAp7qqf3TAHi9ueH3IJCcl0TTA7XbeoIEhg4jfENkUhLA2h0/M
9a/LRkpY4MNiDxQ3bsQwuC48WHlFgiGm3TOtWgCHqFYXA5QDNbbzywaVHdHlAWNixXopxtVAJYhE
MKOCnHA0pj+z7Pv1HklCTET06dVqUKgIk6iZPhGqB2VxDzfjYz8uihiWTIiI3IMGMip/YIREdcpe
FkI/m0l8uP7bZZ8WbhJpA06ZXs5xZGw56ChFlvyNHRcmqR/7/D5kb1Yftx3WJ2MXRzX/y5Z4l0C0
VYI2kmO3aBBAEjMbaqOJo1Szfd4RPRq69G+y2ZADXNtzN6jgGrLrlgjJS3neJTE4pRGU9fDu2Gs+
yuGB8fkfbNLYvaM/tvL+/YA3w8XaLUupXsbRNm30VwO3IVDKbehHf2w2hPPB1PIi1cHAjfii/akL
vJ9ibhTfli0C4VSwVUWnxQzfXglICFp8uwzmTm/SIdABrb3rHZA1IuSO3K7s0lpdN0qt2c+AmdJW
fkut9R7g3eh6E5KoEoF6C17SJrqPURc/GTmoLqeGu34fRyV42debkGRAEZrnxNXggrfpRk0Jskjj
QpOz7s+03g6Jaf9MgUPZpZMUG5NkgYv4vNZYs53870bG5HRhapZ+svJCMViyj+/z9CZezbqHigHB
xx0rIpCF0GKVRPjlfO2IyDzorWFpTwxf1s1vnYuX2dVqfzKz/319DmS/fP/7m1/e8HkyWZFgvy64
HTJ72vn9QC197OvCaYBapd2lOb5urAv1CvqU9SCNfuzbxvtf7jab5o4kjiN7bJJgzjUaNO06Kh4P
JStMlBhPzZSN00LiiPdZAEZ/1Of8yTbNg51UildRWRPCIo5n3QaWOsXgDCnUg8ZH3c0ewJkPYkgS
f2SM8Lr7foy0ybGzlWKMYqtaw4mC3umwJFMcvi6nCCZi7LKytjUCLfaIMbzlD8OLsUE1rIV2QjrB
paCqPgZLYyLyLe9alpULDi3QWvFof6PZqp3g8vKCSvz7ASJdClkmji/n5I4Mi5c5rzrkLq6P/uUJ
ZqI3AVwKjb5xakwwdY/gct/iCaL1EsDGwHduFXlNNgnCEktgEAHpEE6idUzveUbv3Cr9ssaQBoGf
lA/GfXS9M5cTBRMhcHA6GctsK3Hb7XWP0Dw0h4/xjCBM8n4SBg3cadxwcdVaW78uX0l+tAkUrP5m
TIVwlv16Ya0BqNksVl7h5DjUcNGyoompCtyXdzEmAt2gsJR27YpZjrUmyEGN78jtlCderD3WoLPo
/Mv1CZCEqoh5M0ZtJqCmkyhDCQ20bgu822WKb5OKlYfrTUieVpmIeINsW90NFDOx1+qtSD+WyRFk
6DvH0wIoi3EP4h367+uNSabE2VfNm50HrK88bvu9LYhKjpC6AP8//NinhVWtk0rLuxqH+aouiiPt
u/TG0qo/1z8um4e9P29+N7V6AmgxHjGb2byr6izx5hgSJE6puEXJvi8saNqZGzNipKR+7vEEl2XR
VqLwy5V4IlkDwsYZ4yW5mygCth1f+NCHbTkGDDI514dn31r++90EFh/vh6dgfTlpNsKUE8szmtQb
iigBzym1tSCj1Ceg8syuYqwkNxIoQ71vbd5MnkBqAi4NT0u0BWbYH5xgu99VaJdDFqlwD5I1LmLf
AC6drG7E4ReUuztnnfweCk6b3byYWfYLUmattxbLh6ooTETDkRRCgHmLLmnaUa+nMAZfsYTqVm26
foWq9vVpknAWUH99P3KukZZbPODWmJ/geJGds5D4PXAdEUWNDn5cgQmFleZWxbqTrHYRKedMIwTj
yhbnKWr5rBgPM6x8r3dFNjl7nL9ZkO6a20uZjbiVQgN8ppMHT1NMTkgH5umA9wyOykZSFm6i8rjL
oO3iUszN8mAfDH8PtzhYnuZIC9pIHW6Sg4MImBu6qiMuQ7iNmxU6o3ugQ/epHwECS5rg+qBJuyJk
gbpm4GFVmJDlYV85blREcbA+0AP17WMaqlaOtB0hH5Cs7WLO0Rf9039WqH6EjtH9HG3h/9KO5Bgk
wuWmuS+20cHTxDi6T0Bu+xVkHXnZhkYLHtOqK87sktwpguWgMgiZ1BWjVrf6cW34c4KD1pBMCnqc
JJRFrByy6cxAQI8jpt82VVS2Y1i6NwWzfFuD/onKNEtSamYiVq6ACH2qVWin4tEEfKF7sy//kkf1
aT1pWPzXg0zWHWGLt2hhrDqKoJHr/Kjncz289OMRSlPewoB7nj52MBLRcI2ergbEc5CcKf/JsjTI
zOxrXKsO2LIpF/Z7t7CGNmvwFrVYvyr4iZi/WPr3+vhI4HRMxLptmpbXZlMhdWkMYhKQ7ayHOXBj
fhot+kC0Mczq+WeWbLeEL1+MPj4qGt73xwu7tChHDrhyQqAFFkdJG3U5HFLW+aYrTxyiXjk8cu8W
IwktcrremmRtiti4pM4MiCruI1hrfoXKw7T+6fMpgriYvyyKs+u/V/lLXRKOAhyXQuAPsA0YHZR0
K9xzfd2ZfsIKD1cj+CwkdeUGQ918bfn2tYNipwdnWsMvIF/kO5ZTnIFGiyGjVtTBnPZJQOyh8TVu
oqi0QPsF8nj1rxhvPL+uD4rknCSi7aaFw5pwxlZias2zWfXB3NLvTsE8a8hPzVgFJoDY0ElUZBbJ
liJi8MDq0iZiIw2jdHZa9cG33RglJ/bQkfTT9R7JsooIwKtwqYUyL6J5f0UyXGgC93Ca6W6G/tAZ
D2592IYXmj4ZCSoac3S9UcnqFKF5Y76kYA+gzQUMzwblfc35UudzeP3rkgRm7a2+OVo0HLyZrUYC
y+p489ZFC+gInccF5s91PT3PQ/8n67LH641Jx0/INBOUgS09xhyJWdk6F0ceqY5isi1ZRONVJp+h
iobQ2z5NAVzItH9k3/884+er/z/INu2b/IU1KbrlpE5SlRPE1wCJ3ik7OU5/nxhYmOkNhJoMVdzJ
WhGPGOU2QVUSrawNhKhXw/lOrQIr267gl8MasL1370yI906o5MXk4KxwwstA41KV8qQjKuQe1kIS
CNKecTQ/7dvp/xdG+u9QIPX/pxHdQ+HCgIrAva1p47jYCyO94T7w2o30cVRkaUmGEDF7qA7DRLvD
luCkdwxSHAuYgUCI5fbX6+Et++n77vBmLRV0/f+9zi4Og/niEtX07yfWS2Oyd+jNh2Pi9jPHY0Lk
Hu0DtByOdsBvd1hpGajpBZJ0LYLzkqpj2rRy3PrjJ81wfLLBt69bPa0DP2xsPLeDaCCwoNfHSiKO
AlHj930au8ZK6yHb77X2Aafzfr+OAZ0TutHOaiHYN0MopyK8rOx/SA2SbCoi+LoiB4kJSgCHvCXB
vNWe1vOHuOeKTUgWAsKdY3WaSRu3LjlwC0dNMh4bg31sHzCFHJCta59vbY9P52crM/H6EJ9Ar31S
zIckxYiCd/Xc1A2NgSgC49uz6hNuaF6dZoHZPTrxHFD4qQ6QIcuWgFmp6pAmCWwRmTcPa1O3Bvq0
nvVol4yhd7vnO4TNg0LpvC7LXaLKXZNUNm0dtALpCsfvf5r/doPMj4fDEg7YDVQVONn+9l8wvGyx
k3ZES7NfnZbgn8ZEoD2ukR3xTx/T4WAiEo8BhEf5sncHUvH9+L1zVGQ/2aIUMXhj76amS/Hp6rbt
cW+yq8A4LN80iM7lD81NlkEzFUkAhjiJ74KSerAUqVk6R0I6KKCfOnM+JYc+XAI9yMKu9xOAqlF4
D7uDxUIVhU6yQkVUXmf0wIWBdQMiG8MFoPJ184OnG1HezkpQ2loSfHpnndt+FvYIuN08CD2wc59W
qtwpWzZCKjC73NbtfE4ObTiHRlhEdQLm3Bjs+lWzE6lMTiRnQyrs+ZPRwNexQDPo14Sc8Cfvf0wx
CGXZb2h6hu0yKTZOydYjQvWStITkeQyEWK/DtaG1fi9bh9M0OROO59W5GQ+a3mKiBhVLRBIEIoBP
GyCQtVlA17lN9RXuI6Ebf0ynAf4g7/e1wZjSHZQCSNUIYZHN9GYH8p2dyuR6/8yFo4AI2oOOehrH
K0yas2atod5NnpxpvoUNQek5Dk0DKHB97GYgauMZZly2bYeWNr67YuTuzZSxb7OWfrHcDpc5eJxr
rakoRksQ50xUyMPdeSGls4Nlh+EHz2YIpRer5fMEzBbb0l6go52jsusMKPrp5JQ5pQrYLBtR+n7C
4mKYtdZiiIUttoNm1ahHoK6Z94BPQx3qOK7Ol+t7rOTsIUL5YP4wFShWo5AJu7wysLi1fTX7dPix
pBBLDq43crk7tsjdXbXMyZticqNhaw5Zm3pdnEWk+DJ1z0X67Xobl5ePLT5FmkuumxYU5qKUGI8Q
Zz+jwPx6/dOXz+i2+PxYpQnO0NuIn588Z7odlC0Yn8McTZvit0vGR3yAXEo2pwNFA132o2RrsMb5
zVQXnjH+rPnnj3Vib/vNeZ24vNvWBuNT6OZdPfSPFZmOWokUFjeKg+blcWL/3ojeNAFfEpgYjFgv
sZZ+qwv7djN4uMab37Jece2QNSGk/3zZjDWpbTRR5kAhsq7LHtzKXhvP0ky8e9Cs4qMiai9HFBOB
lRPAKANMpkhUzTasK6zpMdeSl+uzIVl2IqaS6dRpIIyOBZ5MkQU7Fbo8W5WpOMNKRukf4+DNRJjj
lM2AagNfgQsFMUY4g3bat6Zv/lhZrdqvLgctE0UPWdeXgz0Cp1tPmelZbdsEKS01j7gNbkjmaEZ9
wj+IRRHRlnqfLuWAUjwAQc2TM/LPhH4MP8tEeKW+ubMFOxwUZk2jPZRLvYTOBnJe0Rs86Gc7U1QY
ZVMu5HRYW5jrblIeWWS4q+bud9lrpgessAr2JTka/bsAvJn1imaba8KJAg9Zk+1rkID2Vjtx/TU1
SAhjx2d3ji3PXACMvB7EsgUiHPnieTBS2OAgiOH2BH0J8zWPq98f+7aw0GmSNpCQB/AlXws9TGYb
VlHTlCkKSpJfLsIs87iH94eOoYLaw/gFVi3985AP9eH6b5fMtIiwTPOx7asSrCGe6BHhL275G15S
4fWPS9a2iKgs1xF37hXIo94ySn+EE47XOcXqQzQdpAkVT0g2QHvrb2Jp1fD7i2QPVp3fODXoqgZ7
vt4BycFaxFYuLhnpChxK1MbToerrI+2gvt7Qo1XALM9snqds85d2iK43JxuvvYdveqJTjRQN1EEj
+A+MUTG2LliCXQA69ucmV/m0yhoR1rYFrxSbL5iUzkTl20qBaFv8dswOPTDU1/shmxHjfT8Iw/md
9WjCzZPfTU5+kuFj+ttMRF3afbeVCyzaogXGR74D94e9HKL43ZJtQhQ1nGpngvwoAxiydZrnFeZz
YdE6VmCMTnKPsqsdmCtXXaQvrzxbRF7qi5EDSWUA78CXwG7HI8nhDLdoirUn8QuAfdb7SYC5Up+h
gksi7dwuAf3GbUBQPBrAwals4Sne37rs5mc/Qf5DVTeQdUk4t41gFGQGRSKkRgYLtdn+Zbr1OWYq
OOnluLJFlKdWTxtY7+jSZBV/in5gETNtpsiEso/vnXqz+JwW+vKZuX+8Hc8F285z0ilSuAQ1Z4s4
T5s2u4MxcnjTt6dhxqWT1c9ozR9TEiQLsNtb/DlryKGFygPQmmcnHe+W2vybWaXiN8i6Jyz7atVg
HJeie4tuf01T9zHnqmm/nFFsEfiZl3jJ6PaRazZ+sqYySPmdPk43W6xIw5fXJfQN308NFoXWkLZH
XuzSwEyNOoKMegSBU5jWl3T2Sp4qMrAsgoWtfHLzoht1tAQbqJR7s93wQ1GMXTjxdvp7PTtKhkuE
g+pzmdiageyo0+qzltThAp29zNFfwVlXnN9kTQhr36DVlkBfBgRLsDLGzgzsmAb6ZsC+swyu90Ly
Vgt60vtJ4YAbTnSP6bjUf2zzdCANvP0cokXw3wmZs/5oQbUvanv1cg0GfxqcYJxUZfAh6+H+9zer
Nd2aCm6yGESYvPkZnEun6aVFQWpZnq737/IJ1XaEdECMriFltwe1s3yqePfKe44bNfyXMiP24Gjp
w/fVv96WJOpEVcQSagFV4yDquLWe82q9n6cegMFKdfiVfV9Y+w7UrfniDkhtNqm8yiyPwPYEektV
5U1JchG1EO2pqzZgprGXAcTnVTPhnlPoil1ZNhPC6k+h9bQOcHuMdDJPobWyp7GvX3BdPK90BBp8
vBtjQqLrUyFJNSJcFHKkBgznVjfS+jqc0+LHNBuah+bvWl59hgOxqoAnmRMRMNrAeZEUzuBGlWaH
Vg/XaLjxlV666VqhGDjJGhFxolW1bZNjYXeJddMz3dJP7bNZQFpHhauSoJNsESJKYevb77ZjUVLC
g9de/crEyxPwMV0KB+WsA88zCQG7i0iZhU6nvV6fJNnYCYsfHgZw+3LQsRHWiiPpvA0Odm27KU4C
ss/vf3+bWwAS1FmGGHDMyKKv9fzJiVVHY1naFAGifLPZbOr4eIqq1rmK4lO1Bv8vfVPDo4qpLl+S
SBYhori1NKyd0NCi/xkzEFdcOJ8+z+lrYqiUMyWvzjYz3o+UjmcgZmuY/zLNHS9OG/JSMAe+kqC7
+QUIyndDCiPSzmHesMBOt1YNoyS0RSU9q8UTcErxQjjhRKBpSZCR+djB+XYuP5aTRcwgHtNGWND2
bpTpgPGm68Gmy11uqBBvkowpyuRx24zzHn7Z0TxmoOTq3sJ/XV8cknkXEYOZC/mucu5AY4QXj5HU
/sB+2256qlcdR1vVA47s9wszD2vUBTsKhqev/tSTBkEYxc+XzayQ7YulSZLBwYfT5LGecz9ePvXu
kwUA/fXhkX1fOOG5LoVBdonh6VMH8DZ+JNCt74bqAf64itOXJH+IwD1o1ufwosfcThAxN6IEAMFR
hf2XbIYiSk/LDAsGuPj2aCfQ4BvSM7eJR3IN9b7q1tQhP11xW5EIZfcWEa+ncfZvLlxc6JqbsjF9
GzbJmgVy0dh9qlPdJ1Z5yqAGh9d6320huDx0t6PefEefp/D6hMl6LCT70rBA6a9cTNh+4RtXHcAQ
i2xHY3Ycb9gQ0QR2yl7TZYti6UtiW8T0FWQsIQ2FFjucXQfnM3zZr3dFsjRFbb0th1loZYME3NHu
tiszzzGyB2rphw1GF7A0VIyYbFsW4Xsrb9yuS8DM1kqomYJl41LDK9kCtg39tNVjsFG4VG8ksPl0
a26tSh9StrmJaL4ChTPIbaCD5Ka53d0OUiitFTAnDwZw/1UwkcuvcvDZfL/rbNTdqFZi+2fdGeob
UbH+Tawva/ZYl6Xf9ue0UFRVZQtZyBUFDLPtzp1xEHC/ts4Ns88ujLevx4IkrEWcnm0bC94E0Im1
etTjwauhQ4eZ8Jo4hB6+v+jfrrcjGSwRtFelGoSVWxwDoB0HxmHeeKuWhy2BZ3kGI4SmuG+I/WOy
YNV0vUFJkIuKe0OPl7nUxZkgTrOB+DbMdr+OWrx8rwisvj0cd/PY7zSLKS5qkvb+IWLenNZIXHGG
sx/YUCX8N/UKkeas4YYyNAjf4bymaXC9Y5Jo+Bf0bxricwuX8RkQzgq+5025gSk6+RZLFRufZPFQ
g74P66FPmRuXmR3l1HfONkBWSQgd5CTYV4+ab3N5A6RiFV0vCZzM69iK4jE1wzhb+Cm2QBXV2IzK
/QKf9uvDJclCVCyxNg7lTmkwMGkjGtmLpx+Tg5aEU/jPklH1+CShqVHRjC7VxqmextSOakb+mFYN
1EGpfS4oT6Kph1TS2KDkp3UEJthsnEO4Ixf+Csdhz6GsC8fCmiK3WLpjbcDx/HrXL685KlZjOzLY
07olNiqmeu9B4PBTnqV/6q75xvP5i8uKQ2WYAcyr/1xv73IuoWKFNhkJFA4zDIFeZYeqqE51sgQo
FH5HQH1O++KRJK1qb7m83KhYr03NbLMKgr5t7fxqEAZcFnEPBQSfC4i3xxW7XfPkW4c3bRzQg0xb
jrmhh+Nc3m+GdhuPwy3clFOgYRvVUVQS0GJx1zB1+DC4WDd4RI3g0H0moDtX5uKTPnm+PsCXTwRU
LOkubpNMS8ftKOH13WbmBy0fD9c/LXmnp2JN1yrjtcsn/PyR4h3Q5lmQri2Krk6OLfuvxdsgJ2OE
CnYQc+154cNZ15ewS7avtlP4FanO+dIp9BokAEYqJtPEaa0OLx92ZMf2scphh9WQgNkGqN1O/dil
AC7mCUje/XokW3xMRvM5NYefa+aczY78LiFup+tlUMewsprr7AjtLUU6uZx9qZh9a5PDHzHp7cgw
t7vVqV5c2j7wbFFsk7IgEs4UaWMviOrOjszZ+qnpsMc2nDQEKqAMKudj0lpUdM3Tnb7PoGmDPkzl
ee3dYzHF3zRLpawmiVKxUkxohde3DZ9f9Kbwi4R+79z+iyJMZR/fc8+b3a8vsDWZtLCjrpu5Z+Qu
9/PYeh0c82ZOa98uuycjW05b0fmVMz8mXR45SeEbK5hWbq24WUkSq1hQJoZZ4haAHtZ5/NsoV81b
+pmGDOoQ/kBz1yNOYXmkwpGTJIkiNCQZ77/M9YyE1omFyCOrvQZmrX9tDQeEXlrRp6ntGVyeRhX6
TBKGYsHZrBa8B9RoK+dQXyvyFviq7stWNZA8ZYqVJOvPPsNvZpKnuttldovdScMNoIACrTE0hxWP
wbad3adDrGhHgkmmorfepk8QHuvRENFRaq5yWPEwZj2ak3VfcO0wurDBTZo7l87fbKhj4s37pMV2
mBvrz+tBK+up8b6ndVlXqA82GM1i+VktaerRclesBfwXFiz9XTLMx+styeZNSB+my7V6tbED567p
m4t9hIBCANTat6yzFY5WsgUoXEY2Bke/cdk3XnN0vTyeZrzsfKzuZYjF6MWpnLLs8fHE3e4tk53M
dSi9kiYfWriGWIzGc2DFqxoLN87bB+DJbqaF+fqy+vtDYV0SL9GXQ8xV/heSs6chihj2VWvqToP+
aMsI3BIkqzoolGw383iXzOdxML08P2fLb9xDFGe+yxFgiLVpPWkLSHIQCxzj7bYveNQtkK1PsnPL
VCLFkqMCrofv47mqBwsmOejVFA0wxjytPp4mdzJGwH3XDnqc+4LdKzhPFGF9OeYMsW4dp9D9XEp0
CjJvz/aY3hS26jYlue7Acv59ZwZYmWkjwbmn2qowLpZTy4oAmvA/qdY+rBW8TLMhauwk5GP27E7L
HcROPlQLh3H8+6bxW0ZiplitTrq+mPn8u9PZp+uJQPIkboi16iGfkhwCmnY0W9M3uHI8prkexCsL
7Hr7lBo086YB539OzmUVK1KDLPaE1FACJq+tFG1Ckc+v3eLkQle3hjRlZoyKSLh8/ILv4Psh0/XE
1q06B0MCroPwo7vnW34ctlGxx8o+77z/fF/qdpU26EFuuy9u1Rw0BAVb8y/XZ0X2+X2DeLPlVYXb
p9k8WQCifZvqb1U3+k31Md1cQ5QpcvJtJOOAj+saOJFLBrbCg2mBWjSoYkqyDMVaNJjZKaReOxZ1
IMnafhG582+IJodmlIdAKYxTtOSBikogCSaxGD0xOiXJxhmgvhBR27quf2qrERyMArhGZraqV7x9
av+biWGIZn1OUbnc0hd0SjOjstEtH+19WTq8Thr0BLWG3M/nWuVJLhtCYcn3Oof4lqazqOxfHchH
clOR9y+fMQxRzcgArJSwBnMzL6jeaunBmn4No+ON8996+POx8BXWdzzCvKCqMSVZbuaRxeAexDWn
DbI6204fakIsR6OukJpzgiYm81fr3Hbtr0altSUJKLEMvVY2cdZhRuqAnrRfr/xbP+LynxWs8Fq3
UsmRSuJJrEVrxEkrYk3YHIcNG2Ns9IFVj3j1QXEkytC+V7Pe8bjREMUBVzL1omKROc7LMKOgG3WN
Nodurg/enIL1W7EO9k5btt7u26eiMdko7qntbQobYxBWVwMXVG42N/ai/dAQ0X415fzGXWsVbFDW
p339vGlmy1rgEgGgj3T2Cn2ZPCaeYx278bSy39cjTXY2EwvTLDMGzcopzpot1DI7fYJxVec+l0ms
BwNI+mDKJf1x6ooiIGs9HvJKTz3Gi/J4/QfIRlJIBQ3A2lWStixKceHg/G9B8Vix4EFwsDsFu0Sy
34gkIq1x7HLd0ATt27vSqp7InB0XpiIwyj4v5AOHp9BLqvF5W2vOW1bcwnDk1QDV7PoAST4vcohs
sjSbQ/D5EVTmNaenYi78TIlGkqRikUGUxM3EsRRZVLv3bfbL5Y8f+9nCJs97l7nTWmFUGHlxzOWe
UvekMaIoBkmus4aIOeA9HTSdlAx6aLBBDLMfxgxzu13ZevCNwes1TwXdkI2QsNbJyBpjWdCT0c7x
Ckjir5OmKSZXEv0i8IDaVgN5MvRidwhtytp3pwdgtfxV6Uu5r6MLG7sIQKhBcZwpNCfhFbIbq6cR
TTz3hR12Y3j+qimmQxakwio2NtdYWI5+NElxZm4PnN762q9TcD2YpLMt3Og7Cpw8N/H97VP2xTk0
AOqY2aEJNz8/Gjft6/p8vSFJwhXN+/jIYsYNtJPp39v5ubMYHkKYj/Iz9DVUEDpJQImIhKrWltad
0Eg6niF/s6r4SLLvCsf2tKYdz5Iag9RVp5ZrAXb4r9fHRTYBIvaALXWN/QG/GVf09HN3qiLncXnm
ow8TIp8H+Z1qBmRXNlEhyLFqCv4DerEUvT9BFc4BqCCxysBwwx4VFaI9MNAouf10vWuXXzENEV+w
8pWN0OlDey0JW6cM4Qx1U9SZP9Mt0qCpsVnrkRNHseIlKA5DhB2UBbeAxx+wp9vFK4xi6auWLpuv
D3BxZXOoUeCDK4gwzf1jM/e3VdOfnNa+a4tFsVb/j7MrWY5bV5ZfxAgSJAFyy7G7JcuSJdmWNgzb
xwbnef76l/R9Cx0coRGhVUf0AiCGAgpVWZnStTT/7VXwvmlatsMFBJHY5vfnI7mZBL8W9y8yQJ3b
lHYknAolIBbahhpIKO8eNAhHaIQ/Q5fIsyLrxKNdcdXI9r1wOAypNiVbi26cDiBx8s0s449tDeFm
txajK3VnQmy2XR+Tso/YPvlIDjVRCZC7Z4Ahx4PYJISw81mF2pAMRkQibLbbbWsDxxniMvcoH454
rooayII8IvqgNNuq7g2MB/i5mN8YJxYWt0twCPtmgeolKbnS/oM4WGpzsnLkbnpnfF2q/aac3J+z
aeTQZZ9+XV8YiQIWEdX9ioXMPTTxEFHUs8ZzClyctApZBtgGcoMnCxI2dkP8Q1Rj1nZvqbLS67v5
zqmNE4Qqwt12vybueLtkKtC1dHIFN2FiDpBRdEWyzqm/ks2F3Jy7kcAAPtbTGiQTSWPrPtf0Mjbd
4mkk9q/d7Kygcso9vD4tsr1z/P/muQCYV+9yUAJFRMvMk8nbNGiWrlM8SiVPOpFsqOE66EBqDBAE
a0GGzOiGh3VVfjHqr2A0AeLcuz4KyR0s6gXW1QoG2A4WANK/wtPmBDJw9Q2tKLSF4RqBfOn79Y4k
TovIQWTkuZFA1gwxz3W0Q3DSZp7VsipKXZzHH+tCOEE6Ng6ow0LOozTsgGf8HthGrLiq2FIyApFx
qAGt9aDbCOTztbzvsulcjY7f8lHhDUlMWaQaoiA06Fq3olFHpjPXcqiDNQimdQ8tSp2vT5Csi2MT
vNmyTTUWk50dqQh34944WX7T5lFaOpFVs0KxoyRXvMgx5GZmTvmCTkgxn60BXnyjrU/5YHpT0sfp
XkR6z34mWaoYlKy/Y7neDGq3OdmtBHn7eYYahT46rzvvX9xB00NrQNEKa2uAYKAJ7m39MikcC1mn
gvEfBZHcpsdlVSa5NydWNE4goMnL7Y4zO3aNLVrn5TubiCKL9Bc69M7TQiQfKncUEnELGUVCNzAc
ZXfakHka6/8kc/mp7IvTkq/3Wj9edohLmW71VGxwNVL9xPXhNZv6Wxs0n0NBwoxDWdjBCc3KM5lR
6nF9b8n8D5HCKMn2sa0HWF8FMIxlz4BwRG13tpPz6H7jWWzTyivbX+4CObLTPOnB9X5le1rwR8Cg
XBkmwfJXBrtr8+QWPGoXnpYxlFtUMBvp2ISTZcsoZBh2hLuG7DwGziVfPAhZRl0wdQ8HD5ia3VqC
6SIiodHSDCl1pw3r/InGr6/UN05ZbD5QiAwQL4DciuKwlFxfIo9RDTKr2szRD1RoIofsr71jq4qJ
D9N7Z6+KREa2s2R06zBdyUACeyvAAFWsz7qZP35ozUUmo97W0tLWEUY7JHUfqG6tUTW71ikB80fc
VZmtOstkATuRySglDgDWDXoCarSKR8MKR5CmN7V9gcQE9XOePSUmKGCSdQ7MTPfznavs6djA702i
cMQMjVZaa4KoZ+tY5eO8k5/wvvTQdbIu6LX6CQWI9Lw2bYpKWghd6eCVja0WMpvX51i250VMJssa
4LOYDgjDzUHnnvpDTM/W593fgt7XlPtQcpKKmEzKm5mvNfbKYoA6aUqnuFiX2uN6+U9luyNI6geU
U+lfOJL+10cm2/nCiTG3oKkfOwxsa+hrkz7RKlcp5ki8NhGQ2Wq5a7MaIWSUiHiE2l6X6NFBOGCw
0cvN9jybKuCjZN7+A7TkewWuU4yiqcjTRmzjZE1V7+sZn1HiWBVxZbXdyTo8RacdVQOUBQxEvKVW
4uBwKfzFch2iCchwkIoFbm992frii2Fnj9CmC50suYA44Pn6esmORBF3aS3rlOogS4kIb28A/Ijt
NH3JkuJ7t7iXpK2ikS5no1hivd7A027fDnkfjVXulSV8S85VRYWS1RXRlls3pQXL4ZNn4Dz3NKRa
eMVCJ00ug958wVMvbjMVSZPkCP07F2+8GnPJ2UJnjLntF8/qtJj2iW8ZKmlQ2VCEw2W0jDrJRjzp
chzOoGpFLkKv/bnqgq5OQEhjltHiqjqTLqD5bxeNs6Rtkx6v1DlCZUTQ0aAMGn/2hi5YcZyMvsUu
ZazSzpHuUfLv7mhqLmTU4CpV9lRdspYATQayhy3NQjuBnEtv+nO5fW3n7RMycVx1YEo8kb93yJsl
s1ilmazDnK6Mn+ZZuwVSz09a8gKlo5s2AQEmShHY7ITWZgQz6P1mY35w+v2BVswv5iGGQOiP6yYj
+xTBXzHyijscqKyozJrLnAVjnZ7n5o/lfkxfjoh4y053hs4GZSkEEKdbnWqn1lWh2iU7X6TlsWdn
z2cX7+qqtb9TYkb9BtE0Jx0VCBhZ+8IjCID3Kp96tE+r4dPeGU+IAgXsIIu7PveSg1nETI6uyQDP
xIW2ajrzgYnx+839CvQQpH3B64jAhT/zfvWdtfjgiI6Rvtl4zlJSWpd4OZZd8qesl8BK0q+JpdLT
lHkCunBYNLNRU8qBf52NyvWAQx29ubFuTL7GXaaHZGrPQ21D0BgVqEO/BBtBAH+yLG9bVKg2yXkl
4ilNpkMzF58RbXy/oBj74qwT3pLWPR6YL0s75J7ZjwrjkW0Q4fhYgcVjbYbhGobLw8QuNxRJ7trJ
7JSVmLL4lcjls2Yab/oOR1RtBO2ZhE3Mkhs71KM6nJeQB6piYRluTuT12RjRlhFUfFHnponXoQqk
pTqUs0j7uar654Skv9KJeVmlfYLNBSbNP3cOOyXNdKfrrg9SgHOyqZAW7webDBFqaWw7SNMzPBHz
ybzX85KG+th8nUiS+UxPWwiUm/X5uhXKujo20hubsHRnMyoTEwyxRe2F2CindVyye0PWmg/5BA0c
M91UbLeSZ4IhYi7rpQQ7EvzxqKmJ+RnSm/q5RtFEVDZL7Ze23ZxGfXV900ZkUht04rXTMHhWYrq/
rw/3ffswREYSsmT/D4MrXD1gJTTf8VToCItT0KFOi/2U7bkCcfe+eRgi5quv9nQtJpiHlqC6vidO
2MHdfM2YNn+5Ppj3e6BivDl1h64nO8rohoKdhgSl7Wb7ZapTlR8na//4/83eyAxtrOxcd6PGhNDJ
RMxHc1sRlbf6+PoA3n9hQPj03x10lbsMODZcpONbQCtA1OA+XG/5/XWmYlgYCewt30aUt05z8Q0A
dssfSfG7WEcfz/hfdW7cW/b+dL0vSfKMirFhKMfni7WaqNO0dRp35mZCCm8yw7XsEJ3MhuK8mat1
JoQ1/pTVP5aq5ZGzufQzW/I+AKgF4JK62BUVOrJZFd5t2ahbi7liVnOTP6KKDzIDrupdI9sSgsNU
Fw0EMEZsCYClJ69ft5tlz7/QTRVIkHy7GDuutpnpzg6GkMUc8eCc7zVHV9ijrGnhpNvJXpK5gQgy
5HcSCPmY2o+lH5aX65vg/XOUirT0rNbGXa9t2ErKbie7/jQMzQOkCm+2jt/X1qgqrpON4vBk39ik
mc0tKRvstd1xkid9LfXHxAQF8fVRvO8PU5GcPs0ME0kajGIiwx1KhS6E9S80TZ4KvCsVfUguAWoe
Q3szBKpxZ2sQwocuOw5cmg3l52IHsyuf7TWoM5SANHU9+KSYQD7ItBElydpw6t1UO10fpWQTiyHi
uQeDF2nxAVvS+lC9f1iLORiXThF1ky2R4Be1C/KLfEbzwMxEXb1eeo0obmvZlwum3TC73NsUTSOK
7rlznHY/rfb7x2ZFMO1VL3p6OK6RZY7UA/99dp6BAfjS61TlZUlmRozZsr5hgPTj80GvnntTSxrQ
NbuvH/p+MVCrs9Q0KeQVotKynpElf9kL44H1RAFQkH37Yfhvdq297VrFkTWOtnn/WXP9h9PtwfUv
l5wdYph2tAjIrHt8uQYvSEt1lHhW5iNp+Q1QH+Hm8j/X+5HsHjFIO1p1xbceqDotGdrWL2ji1D6r
bQqnoW2L6HovkjNEpJlHjUsCzWqgnfXOp7yfkSRNvjWLloX7voXX+5CNRAiUoJa3goIm4IdzTe7M
JVkvc55pflk1qio72XILRkyY1hhThbmazdXbzWrzahPq89c/X9a4YMY7YtAObdC4k5j+CPJ7eMWq
eLTE8xFDq2XK5nYjEDLKwRnnNXse87yava5Kw2I2T6Tdbk19yRULIVlsMbq6j7WzdhWkpCDKYnhW
qQeWDqGMrUVQcdMVbqJktcVYqjNnmz5CvSLiEGM94gNci5ZONWGyIQiGDUZC8HwzyLOtGzchPN/i
6WHbSOsjOebnkxIuKFkYMSpKN06mBqTAUdqzoDQZ4t5bUC/LTcIs4tll6TdcGX+WDeqYyjenFe00
XrgliCi4Psaa2UD4R7eX0EEP/lK7Cgyz7CoXC9M1e9k18LpB2q46bfml2h7azACkJpqWmDpfyjwo
tOeMqAhRJHYjRg5X1rQoB0N3oMhZURjQbw8ZrbP7D1nl3zDpmzlbjcSahuXQM13rL1qmP1XT/ud6
05LlEMOANitQ9FxDiasgjpen/Xnn5ucMweN9thVrIZkbMRy4urzvCgZtsSLfTY8NqMfXZ/qhyBkV
i6qnsTMY37B3bTe9mFX6p+WIxozW149NzzFtb2beGkq9QfIO1AwImQ2uFfZjZNY/rEnRvsT0xJJp
ljspaQtMf5UU0eIUmWek6TNLsgto1T4lW/et3xzFYSVbh+P/N2OBlNuIanAKH6fKTu4+/+bGx/DM
VAzuda3GjV7DC8at7K8lmIwA14BadbsNinmSHLS6cOmhRGnL+IRvH+0C9ZXu7JllFSOJqjprJZ6O
GM5zNIsOxMEI+hFC5NZWFp92ezYRN9zWcK84KGZAFfZBixAc2oHtZGIGVn3OWt8tnLs+0xT28P44
bDFAR/ou25LCwLWXcL+zBt8lP0pUjXWxWa7BdaOQwAltsSC65swde7JBD9LftrDIkFrWV38fvco/
JK9qHukTskLEywIX5BsfyvraYohudDtUJhc4R5redPyyo17a7M0HGxcMvcHzfhocAxGr1U36UHfq
tUPefshUj8v3d7Atlj87OzzzsUL8IEntHzMAVV5r6ed10pX6bcfu+S/cwBbrnfe90IYBiZ6oTOgv
MunYxeBgaqqniYNkb6h8xDdvuzyLk9RSYJpkgxK83Wat6LLN6BIJZXAyIadwKRaGfCQKbhUe6fvJ
GFssd24RbzYY6OUix6yijpaXdNoDB916ePQglUEHL5/roDecH9d3t2xMggvszpZVd1DwhmzC97n6
3Re/KhWYXda0YPfOZIIYA+R8kbPAMYH96+Rr0auOMEnrYpXz2rZ5OzU4IwvTPNNy/UpZ8ujq668P
zYtzXGFvro8aNNL9OCECw/a98lwnf5xo+VJP3YeuJ1sMgC99a/aoZsMJvLnPeTl+Na3my/VPP4z4
HcsQA97NXjSEHiEwjcCFni5D0Z+L+WbaXMXpIevgWJI3cwPBmXFsCTqoDMtLt+E73/cY1FqnrFBR
Lb1/e9tiZTPpjLVNjxuQmfw366sviWmfrk+PbOMIVlzqI8+6HNuyGH9YBfPyEb6OpQhuyhoXbu7c
qaDrh8L4yLTnr1pb+PpufrZZrriLZDMvWGsNyQba9Wi+amawsJjdDbBeL8W2fEOkQnGnyoYgmO08
ryvUtrC6bTEEPLX/IW32TdsMxcZ/3we0xeplp7A7FJVi4+dJA4IFPL55Yt+Qdf7D53EGSqWuA9vW
FBMmGYxY0IyiBjtvUpyn65yRoFmTeG/qL2bJVBy1kmSzLdYyp3aTaMbBq3zgH/fACo2T5pufQDoU
IC4YMsVAJAYhFjC3CVSRNesAZOQ/oNfQAfx+3RwkYBebHVP3xpotxzJW0DBiQc57MHgzv218kFp+
sTzDTzydoP6DR6UKLSEbx/H/m95oN0+dWWG6VqTmx64PcuVaS5dCsGzW8GmCLtzbpXCC8saOTZ+e
1EshMUKRSZuALjB1CxihPcTZkvgacaK5tB7K5GMnlFiSnJZ7VWSZgxXRSq8mpT/hl6Fq5fqKS5xm
UdKQ2qa56wuaB5F971lZfSoq+zw52yNkk8J154prQrLUYm2yTvU8b9lxWDllsIApivH26foQJAEP
WyxM3iunXyf69xD/p9LKVySQbmqrf3BS+mli2T8U+IesSVK/yFvdWwr6wTEdc/pm+2YjXzenxOk1
JcPDmtHXwVVxL8im69hub5qu27TTLQ3nrol8O+mWIFFdShKAmS0SpNdQ6O72HbO1ZuOEQqjpzkjt
P9B9+mRU6+y5lpZ63TL/XPP23lAGoCUnvVi+bBnZ2tEB6++4obntvqb/aoqf4/hzWqAKtH7MWMQS
5kGvQf1+PGWhifUNVGzgkJqykJn1s2KrSR4aVLjS96Zbp75xseRWRfyqIt9KcK/pm3HbZOknaiO8
ttM7azRbbweWVNHrcaO/48RR4abXU1budZ/w8+56/DTEWmh/ch8OKLP6IJPtOOGmr6sJ1JUN+hjd
Ty7wHX3yRfH1x9y88/ViETPerc3YDw6NoWHixIfaeXKbMw9SukEdbqdaJWgrGYFIsd6ZrFnMrbDi
gVxsjCBhKlScBExgizXNCyABZYLK33j/vF2OAlXgtwIWks9jSKImUCupy8Yg2H020a2fNkZjlj3X
2vfVUbxWZRe7WLtczVZusD5NYuPzGEBP7KjkzZ6TWytALZvhc7+88ICpcikS5JYtli7nu1GNSZGw
2H7co/ls3jj8sv/U7qbIdXwS5CF/hHJzSn0V+5F0iYT7HqmUvJlAfgER8i2c76uHNPhleSvWhwTF
5+VGFYqRXPgiVfrijtww6Mxi6DZ7+RRC08Zrx9uEKgJkMsdFZEmvljGp+xR7LT1rn1nUxYU/+9bj
Qb9cRInfKI5KaT+CwUO0MKEtX8rzcknvYZU3hd/cHii+//XjKvqRON1ilbJhF1PTGCWqMIyLOTwO
+XM1fSj7a4tFyjPKTPWeZGNcQ322XYKUzIqb/W8W650zSyxN3qvFrki923Ft+u25wpml0YchMi/p
jX4yX8xHx/9ThrU/nQwFikC2gUXgGCp9IT2RmTQeQv7FCLKwipPbIVp9iNngnJ9OqiJ4ictnCT4+
CmZtcsCfY958NXPLmxw30EA6V9k/uK58SUhOMhFGRvhigim/YfH/XhJ65yUB8+uvYC310jAJtXvV
a0gSJhNhZZDec4t165P4qDbo9cJP91+dVvo9wOszyF9Djf9WXGUS4xdBZchD5hmCzG4Mwv8eD1bU
CvplwC/0hbZe9d18MMAywr9rqHpQ3J6yHoWrnzmpBSi8nsTAt+pg37Lo81I90PZRMSKZeQqnQJOz
EqLWmLzk1XlG6bt1MYP99JcMy0Mp4j0JkCwJVIen7F4QoWTlaHQd9OZdHG5W4WVf06c9MLwudpDk
/QXBi+Hce0VQ+6pCQYnbKdYla3UHkUNs8HjNuN/gyumX6qkHdh4qcWBZBGdqbgUfm0oRbUbHKqWD
lWGpfN3XvNTfT+uIQP2pPjmfzbB6ZGtstF6qiJ1IYNi2WKtcgnJ4HleMrfvTnwcfTIIvRtydG5AL
asoVk5ixCD4zFjNZq7pIYsb6pynPvlGtVUyYZOuJkLOiTQsQLWDrOQW5QATgkU2Nnwyqwh1Z84JD
gJT0nDg9mi9TBwqq54EgojEoLghZ48I7ADValA9FncR8qG6X/LdjkXsNUbjrW8mWPDNMweqHpk/y
tjXw7ca3sY+0/ZdRTrGOujxrz5ACuNX4j7G9jOafzO29odEvSzOd1730wRkBwnfXyIK2C0yUVVTt
52Z+RPlqMLkXlPl4Ou9PQ/UKZj3PKEIOKXtKSm/lZjyac9h2IRgp/Lz39+SSkOdZe00nMNvMz+7+
vWvuQPjotyVH2eZP05ij1vi96IHbLOH1kUuOO1M4jsY+W/ZpaptzsbzupQ6KzCdOnbCZ/lxvX7Ju
Itht1Tlflx42amiXMf/sJJdU/3696b+L847PIGLdqDmulbNRRBVnhDD9ers/aMDHu84JnAHQlSHK
wJZbzN8arb7LqsgxoLBpnliyegP+nO7K/TNqYENownszO+vNeTGetOYMMiWvcO/s5Txy5qG1eVP4
mpLZFkudGbiWicFMNzbT1wwi33rznKU/Blf1bpK1f/z/JopBirxxG+Q1YuwoFJSe+ybULMOrXBW5
osyJFdFzpQbeoILgnTGE7RnSmDdgtD+Tz8eDJn/IP6mY9ST6CraIn9uZPmbpnidx4wxgZum9vPvV
rOdsgfW4n+zywWy/GtD0Sr6lBALAt7lzTs14QDUiwOfcedxVbqJsAwunWqlPWzvYqRM7a5j3sFUU
ESli/TIPVKxmbnDEjwDEgDQt2PwtRHHP46EDZWE6TR9kJ6H2dN1UZIMQjjcICiUQmRj5aW8/Meur
zXHpd4pbRXJhiVA7rA2gW3RAqSbQSEn35KzKGsnj894xcBFXZztaYmum3Z+yvHxw7NpPK9TpJsR+
cPcqdocx6Pv8ZeR2wBCF8lG9kiquG9k+F9F260IziMFiVDgs9Ev9RMJDZSgDDXt4UDiow0ASk/2L
e3hjskjRLgZov6a4zQGKQqXwXu8+NILCkq6qfXbs1ffmUTwWJs3VHQjtxXXm6WER5o/9T+dpCEjj
cTDELTeWSstIstH+RkPejKbpyoKDe5efeh443V1i3y7L/fU9LHl1/DWiN03reVotVtUOp5KkbrBS
cg8Z8out8e/5TE1v6c5zVd1sTBURlkW5/26Ntx0aeluUE8aiXw5Cg+K18oE6OVu326lTrIzkZfjX
03zTBWNJMtgDurBo0M2F1+2DDyX4oNu/ovpT8dCV7TDB+LMJEoMG7YcT6s7asG37cDXMr5PF+qBd
dUXUQbY6gh9BUVy/gguMn1bzj8Ev+fhk2YaXD8xz3MIrIcGYrD+vbwTJHhNhhOmipQ200rDHujRq
+X0FJQlojipcQZnlixBC0xpJDmHjKW56r0r9GvWWXQxCGvgINKjOhyZXomImk5yd/0EUaoSlq1v2
8bh2fs4eulmVGZUsulhXzLvVQp1rNQEZQE58aT/3ff2dWtBKYaWlogOTff6xQm+2LzIbzULSfYoH
PgfFFpNJdalIDEMsItYXJJhQ7QlOYw3O6NaeVvIyTDdj2gbZx6Q8wADz7683nNkYkwRTVGi3GTDb
9bR7E9g3ru9S2dwIDxaE9nN4I2idgLZsHGIQGijeobL9L9jzuDsVWNfQstF+ctYnzUIgLrGD658t
e+SKJcC51dC+AI/934gLAnFpUAE26FneHjYBj1SP6ffjBJaIHWQjWH+aGgu8FN/aBOi9DTTHs33S
Sy1yV8dji+KV8L4hWCJ+sMjraihMzNaqg6+0vMk0CG4ToO4SRzFl7+9VS8QKzp09Dom7dnHLzss4
n2BwY/WYJkMwGD+ur8r7S26Jmikrn6AgbG0ITc9tYGo3LnK686T4ftlSCFbsIM9tckvH949r6vVD
qvsluNcY+N9Ah9ZFk16OQdkZ4cfGchjMm0NDbwbegpuoOA/g6aR9Dm7lGJQ+KsftaOa/vo4lqqXs
VdK1dm10eKCsAUQ8B0SFkn+Y/zLcmmH7jD5VYArJTQE6jH+PpCxM2m+L3cVABkNGMJpe559d0H7d
gupl9OtYlTmQbWHB4OctdbMZdSyIqd2u3exN2f02l+FITNWkHS29N2nC7b2irHDkA6zRik0wUc+n
0r4MARzduIzzTOHsSFZGxAyyoU95fpj8uoPRJEMaelJpkEtmSMQL8gSkDtXM5tjoTuAxgZgAQIPf
XMRgru9ZyaloiYDBlGqpo28tTsVwCvWwjJLA/GLE0OOI3MBQeLgSKxehg3XCLcNKTcQUE+TsgWau
Fx4Stqk8m/d9NEtUR4FEr8k4tNRjqIcE7Fy5QXlGvgvUvwAGw7+pzvOp30Cy43gm8sSFiuhcckCK
cMJ0YFPapLhSTGDawHgzoY4eWo7emFl+Xmiq4b3/yrFEnRSXpRsDh8j0NyFpBHmAYED/8yCet6I+
1l52VU+y8Qh2P68FRXkr0mCkvt/AONybjVdst9bwkI66ajSyzSAYvWbZYOq14Dgs/hKut1XIw21B
6ijUNQ8pql8IEARlenJVsCfZ5hCOgL3U+nIopyHOk1+ZO4XbmvsGzUJiM/CsbYFr2SgXV8TBJJ2J
MES9X9OKldjph0LAEI+nJUpPRaRiU5bMnYg7JEVmc23S8rPr/CBNRLJnyA5cPwkkay8CDsEeSY3N
wWWpZasWpQWkTBjNalRn708g1W9CBgnUj92UIuow3SBkUteki3PrueHEtzkFkkvxYJPN0fH/m2s4
AVPGNg1wKSydhQnQ+3aqRTvUaK/Pk+zEZMct8KZ9t3ecDbHrLra9OYBG0rc0GLFxDd/41Mbm+Xov
skEILjx4z0izbCYu+zKA8KRXWb+IEm0muVREpGFqgXWhL6wu3svsYk0Pmq4HlF5a52P3oQg03GZ3
BhqaYnmXnsc4upaQzG50fWYksUVLxBni2Ud7e8HX212Auv7zfJ+FM0jhILcV2H+Ip99owahKxUms
QgQbDuDgAvsKOpu77JI4t2x7Jes9A7bb3RVHhgQhYImgQ42aQ2H0Sfc323dgXOrH8/itM4LC9Q6a
SfCqBu6TeU5db1FFICUuCz3G+2YTT52W1rTEuDSeUdS1sNNkO6+KFZLcV/TYd28aRzkeqI8rrYuT
/NGJIQ1xmvIgBf/+L/0W9UC+OmEv2ckiAtHN6mlmDXpaXW9uQfhLLOgn12AY+nZ9LLJ5EozdLi2S
Lj3rYg5eeQInVZXQkOSvLRFg6Kw68KtArceQJXdedR8pRb+4FODLXLzZB9bIax7XzCcnR3Hoyg4u
EXG4NjqFNALGknyCwoQdoTzStzxeISRfgFFXxcUvCS9aIsaQl9AOSh3exyB787suAS/l6+jea2sM
XB2eYUCAl3EHdEVrq/r8G5N/x8//j4ZKW4P6KUOB3uLPQXcHTFpMx6C57DNwFdmFhe5DcY+8lPW9
5Ciom0bs+eD6FpHNq4hKnFtILncW7Dc/G5EZgIH0BTVp/nAuL9PN/qLoRbLVRUwiSXICDl7Mqo0w
Z7SFqZ+OvhbOfk4hP+DVCGOAuylSU6ZJriARqcjczTba5OgQ99wRJ25JSM9775c4lcBAdyK53+ne
rmJLlpiaqMGS9FqWtBum0YJAL8IC/qgixpC1LHgEjC5pqpO0x6arQqqxc823+PqyyCZJOB/IkE0N
KfDRne2eu875bFhanHT24/XmJdePLbgBFBTOgKTjy6GdcrKG53TMQkfzJ3KXlwpPQ+KxiihEoMPd
YirQBYdou2NAvrI+UUhK7s0/efeczdsNMhEKH1NS84pA+b9vBpOynq1ujkcL8ceAdP54a/lFCGkH
n/zSHozWpwDulGH5rILtyMxG8P57oBwM8JuBki5NQfcQUXqTLqBJrJliTJIdIKISc8gYNzkqwlHX
1HjT2njaOHj2pso7SfauiEzc2xLuTm8flOscCgLxDtaK63tLEh0TgYk6a1BIUVBw9y/F53WsXlbI
Unhr4xQRs6Bay1BTfxpIv3/MLxdRiVVadzTBHQQcSXm3l8XZWeuHKS9V54fEVkQw4ow6r2wiCJK4
g91CgmB5nisAa5O5Ppcph5PuqCohZUsuGH3bQ/KlJwy863Pr463ndKtnZ8H1ZZE1Lpg8K42+dzQH
lLIuc6JsrbmvJ0N9qhlVpVBke4r82wqNfFoSlibgnxz71utG7bwl/MfHPl+wcMc2wPO4Ihbi2jS5
2VaW3oJks4yyaValUCQmbQkmTRtijAZkHSKUaBQP+TpOwcBX7W6r5vbcF3T9cn0okmkSEYbgYSun
DPRY0QA5n19sWI0Lihh5dL11yTqLeMKBshSKyuDHTU1I967gr/B7S78viJt/CNRsiSjCMUkdZ94x
TzxLvH3vZ0/Xjd/Xv15ibCJicNmmLu1ttD0W5o2h90kAHnDECRYIhbq/tbKgiuNVtgjH9L15S6z5
MpalZdtRWzeX3gB6gLSKA1A2hqPLN00PPUmJRYgdjRZFdU9159qTX+4mSEozv03/uT5TkiopS6Sj
G3m1QYweIzCgLeOOJ5qTICP/GMD41SbyQfxs1X2gz4pVl41KMO4Cc5UU1LIjSBpBLQNCqndZv+4B
zbTJ7+Z8C5Oldj52povowsZYBsImakfO9KWef1vOmfe9YuVlBiKY+dDqJdVrx45QMHPjuvpja4zx
ZLSKIIWkeRG/tzQ717cKn05hHXishulKnqtZpYwja/64dd9srqbTJnMb0fyCsrEte6SNG45ZE1/f
VLLWj8V/0/qWOF3fbMyOCAhKzMl9QTYwaLihwtzL2j+O3jftj6Sc12Qw7Gjrv7AUdME2nqckvP7x
EpMWkXZaVW/Q80XjiMsRPKgrXXFgSy4GEVpnguZed6FxhtLvDgWudxnVwkHLPLKmCmdZ9moX1UCg
L9uxBrpaEXvsb9N7FhnfoBY5TMglZ/6Ggpf5N3i48kKZi5ONSTDnrmotNiU6eEHGH0151qyD7ssz
Ve8XyWnxV2bpzUIvy24ZhgYjs01yasn+pzfyeE9IlM72d7CRKjhrZaMQbNlgIJ0kHbpZ1vRLM6Wh
i7oAvhbQBfg/zr5su24cyfZXauU7q0GCBMG7uuqB0xk0S5Yt+4XLg8x5nvn1d9OZ1XkEHx50K/Mh
05aNIIYIBGLYO5GYoo13jFhSN/RxXekhRBRNfzQW9qCUKfpdldsgal/ZMl3TPnaZkUs0cOMQi2V0
SdyaYxhahp9F7WKDLxvl+FI8hq25COpdJ502D6t69/34ACydu85k18m07NK0cKuZeqSB22yNpn9Z
IzfU/ddpPzkFaZqpyWRi7dSpcOrsm1l+LxAsuTz4xt6LlXOREaU5wAyw93lS2yBCOwLK4tjU7Atr
ZTzsG02JyCa+NVizUQdqowXYjgJhrQrRkLh5Ztqaj7OaBUUYvWvQ+hAPBhCi+x0YNp0s6r9Neu9m
Tey0RS456RsKJdbWVWrVVPWAD9Ei9orIgJsadFdEtZ+QNEctXyi55re2TLQL8zAqWh/CCSbsSOna
o2TtA+vD5T3bOt2CFz/NxEp4idsL7pdia9aU2NMcuJcH3/p0wRhQGuTdaGFwg6nf+WLYhRkhIimD
UN4YXqyiqwczNugIBwh0ZSDBzB/MBXCVBSskK7+xNmIZndEvTaoBQtIHENwMXAt2xSaUl1xemw1l
EevmwjLRYtpD86twvtWBYUGWHnwZCUC+K4myb4lYf/9E2dFbNHDaQERSj997tXf0qrmZazWzQV0n
2eItGevenMhodKXhbMIWq2lZ7lorrOwmzwGIEy23sWm+CxVHF2vpzBSNjuGEndCNzE2ocgcOsmOd
FBIPcWsSwkt85LytlhbDt6jFDir9kCzBXWSC31BvZMAPG+ZChOTrtWSp6wYysqE/4i31FLeLA4Dp
F6BQfUiiwL98rLZ0QtDnAItT5ailA677GO8pN+uDtXT60RwBsfQ+EYJWpyBm5WSBCNQH2kHagLEM
HeH6+9LTVCyrI+1Q9GhCguM1aLtZ49+Wafa7Ob3vS2TIQk1ivs8rNxWL6sbeGBLKISZNkmvVUD3w
LUt8x/N7QMVqutGq05WBBHYJp7VKxtd2iLx6aJ/es/5UrKSzlIYuuYWTNJhouSqj9rnIQSTf9B/e
N76g0n3dT1m1unDcHO/7eHGMpXqsA1mf/3lloyLuXhHqdDIDWO1FI8C81LLnsZvsIs2/ZEYkcRG3
dkBQaIIwxYSqI1g+UGvYYBQuvV4FmEtsIpV8eZW2zo9wLbN2ThYAdUFEahQ2G0APNCCYfnnwrTUS
tJiBtRb0Q6u9a42rmZJdHit3hV7YeMzKGCC2ZAhqvMxD3FIjXjkl8/xxTOcUr2PWld8Xlfdfli5p
JeqwsVJi0dzQU5BnjSubEvsWaFbt5HobSyI7W2MLj2/UkpKlpLBFAa8ejXl40dP6/l17INbLpXqY
EBRXQ8204idZmquAcq8olF2Ra5J7Z+OYitVyi8EQqi7gMKNNA7Qp415TJj/m+YfLMzh/5VCxWK5s
F16xEsNneIqhDxw0zq61FHYbEoDzyvrptiaxbs2JBxAESbw0FFLyPvfKvHww1dpLtUSyRhttdFSs
iUtorVRFAv+3LMPsYzg0P2Zgn7vaUgxOuiDxHFdT4AZzMjlKQrPrnJkPYVwEbp+U045HKgHWBt4j
81AntjInqWOQqXUag4R+zGKZI7S1DII9yEI0p6U51CmfHS2s7Zj+tJrnyxu5UQlDuWAPdF2PdHSm
gMLtS/2R+sY+csPn/rNxi24+v9vNxFZ+XBa1YRW4YBWsrmiHrsFutuwFXf63HO0cWDQHgMveZQmr
av6ewKdi4VxYLhGoeCEhaBvXRMzSfKwYd8uk9jIk8Zuhl5ycjR0RS+hmlRraMq+C0CQ2TT/VTHcq
WZxjQ7fEIrpEpXSsJgxu9ZatVi+hdo2n32Bwm2QSD2VjK8TaOZiZjNUZNr1uNbxbgUNXh7ZBGn9R
ZVXTWyLWpTvR3aYhcTKuSxSNoPBIlchV9cYH2dUhnw2JFdqSIdgHtTJUXqegCltofFNH9DpOx8My
lIU9s0QCVbS11cJ9H3RzN47rFTPqict6IJLBe1kGyQW2UbcFOsO3y5RrbRhUuJD91qtrhx/7m/rV
/BRfqXZwj+Lcl+5jfT/dsm9a4Moq87dWTdD4LFQ0LZtT5hvB4mtZsOvCyI/nyTcq/eWyIm6EOEEp
+HZauqkHodlBxugUGkDCUk9JHPAZxA67+5Pku7+q76IvMuaVXz3iZ1RfrLGr8oknuZnAlKPW/coY
aLHi2/+oufJt6KfWtTivnAFw1TbgPkpbC6PHKggWAHPHkTMii70LSPNCyorbAQfMYD+BeLHrYDF6
qwNEVToBh6jKAi+fwf9pWnnnx9pMnZGO6UOPULqtV4EMcGFjh8QqFpoYrOlz6A4HdEuhxHsSoYE7
BXe5tCdgVZEz6yUCcIUpySZS4U6p6pdWt4BIITEtWwMLOgnA0YEVNQY262mflNnHIc0kp2praEEV
56mOkzjF0OGkfxuMcbDRCPe+q0OsYMlT1QAzMs5PNX2azAdKQ8Dp4Bgoj/MY+WpJ3MuasWFOxOKV
UQGHG+AwQOee3/fNdMhGDk9cElXaiGDSXwAeJ0bXjJWknqJ19Gf6En5tDmjfuyH38511A8xGe3wi
+3Z/eSIbZ1QsWSmG6C+nBLeGStFvoyp2kTyloGR9n4D1kj+Zi95HWWsCxtLPwzE4AgY8s8c4VNxS
D2unKrpOEnPYuG7FylmtybqhzGGB5zy2F/CNL/wJjrJNVECZmJJy1o1tF0tls8ro+jgF/gkNSidv
sx3RI7utZGnODc0Qi2XbHklOVuH0hgNo/AJV2WvR+zjxqFgeO3U6oGo4LtnGKj7AIF3FqSZZ+q1V
EWyFoYWp1g9YlQEEgUTPdkUdfUmyWKLTW6si2Au804uwxkPaZ1X1PEfaj6yTnf6tLxeu7WgOAK60
4HC2rPeGOX+crfZnry6B5JW+9enCHT2SYZwTFa90QpVnUFRcKVomWfQNxRWrXFmwDCg8ghcTRfoj
Aoe2xRq774Nb3iKMfll3t+5/sZw1qyuKjUWgp+M71V9c62r5Nu0tr3c1zR5+WjsNnBSKK8Nc29gO
sa41bMjYLj0e1FVgOSwKj9zM3dGSlVOdT6VRsYq1H+uZKmvCtrHUCODg7Wh3CQAJgmiZbZY0z8aw
1M40pckNmN9UX7KIG7MSi+uUNu2UZEA4a2Cm4jA8/dxhtB45sFcPlEUfi5689OlEnSxtI1dPuOGM
Ea3tKa/nPSgBuM16srhNkhiSs7OxEGL53TQuEVnWQhqAgjqoiLSBt7/rlOKuG6sf1khezTJ3jT6g
rmQJVlU946aI9Xh0VuphUhAK4+nQ7Y2kRVEeGvU8Fo2lOzUNcHYY3Dm4aAG6ZYfuRlnGyYvZwHwy
hgDa4ln07fK3bOiNiCDILbVJpxBFlKQapmtT0aLuEIbj8nnIZ8AK5lEvawVdb7hzkxbs1ggSqG5c
wLccaHy5pZMRXbMqb44Fcuo7WipfUcs5f2iMQpYw2hIoWLPQNNQoVSAwN6cC5UuRCRS0IcBbxGjT
xyLi0YOu9uVVNLVVITHOGxXvVBdM3KDgSW7puFdqb/FVN/ON3K68ztN9bZ85qWTXtqYmPESGtDFZ
r6KUcFJAN1a2dgu0JK3Y5Ubr5gW9MjJFohtbkRSx1M9UjR7MpBDVoKVIdwo3Kmz1mwK4VN4DAApQ
3/tcVpG8YRrEwj/U4aFBasLVls4eaV9RTeq3howcZePyEWv+qqHGEQ9wuSXaQGDpxs6Zivrlshpt
Db6q14lb1waFYvVrbLjNrNrOi+WapImMjXqjbYSK+IDUCumi6hidHINd4ee7+No8Nk6Bf3uJX7px
okScwMkgekEGiKiUm6ZJnSldgBz8s56LQ1IVLine95ASS/4yINVabQ/nyKx76zZp+XKjkFSTzGJr
GwSVb8BfMrYhHugpMAbA92nrw8fLG7x1NAW9zukQTJTjaFL0mDS7Of+s5o+Xh976aEGZjUApm2n9
6KBLXoO4AuFQq8o66NbvO2N1xVq+qSp1K67wDsDlYd5XFHvZkTnxW7PQ0C+TIkA2DU8stZjbWC1I
D8AJ6fZ68c7UnojXV/QhsLwGC/awWL6RRn/JzebRGmS8bb+KR87Nz3yreKguKoB6j7u7qQ+zw44p
4E0dKAh8hkfioz/Ql3ljG16CyFU7jUFZ6muxqr5b4eHT3eivPeay+NVW2F6s/QuHWgFmG4oPLCP7
HHXKtRZ/HOLOAZebD36hw2CEdkuTY0Hix9SYc4cB3DXLzB0hAI9q8pVLDltaF04yjs/ZoO8vH88t
r1esHayNYQIYN+I2RqsEO3jZ1NHiUjnwWYO/m5Qz3pcBEiQqWAVjljMUxQRXvPhslpzbljUB+lzv
wXRPBuqocVL9lHzXqtS/b70qpnWDYIaTFJTAFkiqby1TzUNScL8Pw0M3mG6s6B8D1MXaYztlttUv
mg0GPl/vyyeJ/FU/z8lfTcWJzedlw3g84Gbs+uWAlOmdvtT7si7vzV5zhqq4VnO2S2PNqary+bLM
86ZCFVPBSjaUc5dW0CbK3droHxZzlFih8wZOFTFUpjnKMzLAWyqr4HVhlWsObK/pocR+btxhqgic
gsrrHl2IMEREj9cS1NkblfmmGuLbEJSLtAc2TJw9sbj+YZmja04ylPH1Bj63S4LhznooVrxitKpK
50aE34JLZB8ZGl7npuTWOX93qpZgwGcdHB+zur7IoyQBcNJU2EUXEYBXp0BfnFiMBC7V99qySPZq
NW5n5iQmiKs2y5agwpzmJjwoPd6exS3Qg9sxdRJZ0cqGZVVFfJWomcw+izGrNSuotMHVkFdeSFQQ
6xpfYXPdoUu/9iNeRqsKJGwXt4lnBJZ7+ahvnEcxF9sHXV9FFgJXaTvbnVE9zJp+g2LF75eHP2/N
VRGfBIFiy0yVBcYjCHe66uvahx5Ft4P5A28y22hLBzU6l0VtzYS+tRNTng4NXpjMB2tJi5rK7Anp
2W9RRA3J+dsSsBrIE0PEQhWdicmM84fi7mFu7WlAD+H44fLnb9gcMZVKkpFazbi+NSbqhmFhW7XM
Jmx9uKA4E26tkBUYOgHG+/FPKq8C/cdfw9g2dsASd8leBYKylMJywxiIqVQ+kIxksNv+8gQYZw7g
owJPtAmAMRa4zo/NV8MBBvNBisS+sXZiRtU0FwLcRcgDauk1B+p7C+Cd6puO2SlHYqMY3jy8a5fE
9GoUoYvCiiHJVG/N4mimssqajT0Sk6rlTKM4Xu+FQQkzZzY0L1Lzuxbwu5c/fGv89fdPDm8W9+iL
y/HhDQhfwIRUs69UjvF93lCKgCRxoTNU8MNFWLqQ2mi/b2wKsH8XhS+S9/HWDgvKrUxLGqQ1buSg
ptfzslZTvDOWoIpZVF5HVa2OiCVoDU8dDvJVGzzCD2VZqR7Qu5ALTHhvF0UH0LOmXGzgoGlupFYf
h3mSeX8bV40IWDLE6Nwee8zPiNTPY6k/KMrojgQQ2VT3Ue472pePwcYdKqZWrQjA7rOKnRpi5YBc
Gyp7GdAZ02PdzH5RgUxnGWfvsqyNIydmVbuMjlYV4MjFM+owJ49XDyyTwZJtHAgx8WLEKO5cNAyu
Ni+0fzVkWChb4woPnXBAuRIqGRFhUG5T/Z7KEAC2FmM1lSf6VyvlxBsTh4ykc3JFUhMgJOikvgsK
pkv2dsPqirmWphr7aV5whhD0m7xojsn1MKSAO2vQuK3oZf58eV83YlUqW9fuZC4wtQqNW9gqejd6
iwuIDcd8DK9Hlzq/kGKkhv1XE9AZD0yEKFFiFEzGJiQlh+aQvIB4pS6dDKj93oKg2EoZBvv+QkAe
lu2We6sCtqUty9JsnQThuq91NvcGWWXjyZHcD8m7QjOqCE4yNUpW6/Naxrpo3CnnhhxopMsSklvn
TLjr8UjVCUC0MHrDjzEtfd4h8/9etD5VzM3kZasXw0zRS+OY9kqridQFUjMreG96JwOK2bBSYkam
KJvc0sBAgjx3fuiaBPDKeW9n5vJjrHOn6gGZZliS5OqWLEHhuaoPMQAuGMicYenp4i5zcEjyyg3b
mzqYvKaW3MAb50msyyhzI5o7NFzjbZw5UzY29ghATYnub2y7WJFRm0sHiG68IqyZP5JgjoDVXxzq
uZfp/NYyCTo/F1UXLGvpAWus71m4fET3jwMuP38K9fsxYNdRoj3UU+HPATnUg/W65I3Dtc4zK+aB
NetaI5mr1tV9G2oy4pKtbxKcgt5A/qqqkYwE7IJdGdPsBHX9wqcKRiDUHSOtAOHCBl9i9tZhzxgj
scoj06wBoSko7srPsOYcuDveA+3JhlFH0kFWl7bhCohFHnmjtBnnCFDFangAhfB1WwQoR1oyGx2x
N4UJ7mvJhLZOpGArjNlqiAmwBN+w+/AGLAM+iAAfk8ZnNgd6fa7a1U4W1tvI2KhiyUcXc14k1V9x
PeVT6KHedTdeAyTflxPabcC7qCJYCdAJiyjREeQF+m3lBFngqyDmyzT9K1XqTwvRfFqa33mf+poy
fyHRdJdW1qPZJF/bqHtaqvRmnDOvThtPssbnA8OqmIYdNJ3OUYwPCmsUBwMKBDGy7qMyBXZazLe8
BKyRmbkzSN+0YvxBF/7jsuCNUyQmWxsr08nSIQ6kphXa276by2OjVm6ffRiL9wW9VTG/Os1MWaxk
jY8k6h6psiOLh1ui1V6ioVJOrbwRqNNxDmzrhTmFIlPEjZiCmEvVl2I2yRoHKjnrXgujeeRVmNiJ
EX5frH64UcFi4VNGbwirzPvLy7lhX0VetiQCI8ZQwXhrrf4NqfUPjJCPRi/zNbaGF3wNBJnAHb6W
XtUszDxNVwoHhRXM4xPizZdnsKHsYsZUTzvadkBK94tiTgEj1xoOt7guiY1sjS6YknmZijhZrweF
psCkjIzZy+JChni5cZjF5GhNprDUC4wOEbFdDguxQVixEtwnPtpDjgPL9+9aJTE1OiyxHg4FvIHc
ROS0/BAF1TtHFvyMOkfc1YzhThqkN68XRP2uLD0aJLu75ZP/BofSxzrvOjj/WWxbL7oXI2kRXIHJ
DykaV/XIXqOHrH9nzQwq1t8+AdqSTVEWIqRUWIVyaC1ldIzAiDzDQqX55a3Y0AkxVRoChRgBvA6W
c6nqXVd0wyFOgsjGK1mV7MnWuRIcCCMN8Y8FSzIbBLw38UuSkGs4K/cpahIVpjxdnslWUJ4K6p2n
PTH7Bo8/fTf9ei6hZHpn7rAtVzLQ/w0FFHFQeM24xWocrxwvbZMDi71upWAcGy9LkclMLceiGCoc
rhRRiSbjeG6l403Q5jc6byXPoo3tFjOoyGRYOFWYAHANbsMk9BBv/ZCgv/nyHmwNv/qQJ29WbnUt
Bw4OQlSEHqfAdNSKH7nyvmpB9Vdl+cnwFV9Ypq5YSnnPfePRHEeJ17mxr2I6tGGNSUiyDswLw65B
oHkwYn2QKMCWVyZmQ2kU8oU0GD78OrSH1s5cEAxWHqFAfVUtB2TQkuridZ3POM9idtOMemhBoGF7
k/mxig0X5Vg/86YAcsns6XniWVnwenmrf3F8nZMlqPWoUHSU1ZhU5/JdjKLl1htAl4iMNU6V23lk
sNFx5eiuDj93DR6MVzI3d+uYCZo+6GXdjj1EB9pnPt0o6PvXsg+X57Whhb+CJCdnTO/5PC1rDdk8
OyVDgYEZ3GhWhKTRO03uL2zTEwklrBSABGjkDXRijwmZntOeJk5Ka9n6bBwDESOlCjvC61LHRQG+
zE+hoWiHQF9aW0urvPM4zYz7OZ1BpYP0dyx7J25sioiUMvAIPUtGnXiJkdiEFs980R26KN7lfdm4
RUSaMUB6TkWU64m36MBCB61H62VFfjuY04fGHA8tCb5fFrRhC0SQFN20BqNSccv24ZMVVV7dyxDq
t1Zo/f2TjVfqUC3hyQNDTQdfTJqhBSoGUIrk4G5t+jqfk9Gr3tQKEKinaFIariqmI2QUjYvfpCoa
X6j6Us+gM5sz5r5vmQT174NMG3UdpxhkZk5Eg9ZhVi4jD9haKUHBl4IjSdqrkVey0kw+T20SqAi2
0K7jLyFNckNWBb0lSEiodxYLuy7vIi+10IHYjWA1TufaQUxdBouzdZwEnz0nNC/CkcdeVxePOYVu
xFoouVg2vl6EQImXudPriabebJn3KEO/Bwcs/j+QNYlvjb8etZMjpWqq3kUD9jjnNRJ8Od7RRWwN
dgjvxLl8jLZEiA47QyZoGimsBmPpF7ze9dDRl+pHovcyjP2NHRCZxNKiDPO4ySKPo7XdpUXxeRne
xw6rknVaJyuUBehOTntcrCzJ0BxRKV3aHaa07mrPLMeyktzrW1NYf/9EzIjXzFhYZYQ4aRjZEf3W
ozZJ4rNtXHgiixhB/W1aVEbqZSUHZYruFhP5EfL4EU9N9/Imb4kQ1FkhVQLoXNxHSO5zlDFWqdss
oCLUCh+s2poka7wlRdBlc15ULSh604sNlEwZTUicEoSBDnDoGpATmjJWiy05gkYTytHAqIJ2Ny2j
zDcZje2ZUvKwoADg0Caa9a75EBEKpTcSVCtEeeQxGhq2auLsDs1DSsuXIVFeLu/MBmolEYFQmNb3
+VIumTelfvKh8lGxoJq+1q/wzEcU610Wc/78EhETpWzbME/1FFqO5/NVvZDXylTVx1+D/9f36f+F
r+X9nz5n++//xq+/l9WMfFrUCb/89038vSnb8mf33+tf+58/9vYv/fuuei2euub1tbv5Wol/8s1f
xPh/yXe/dl/f/MIruribH/rXZn58bfus+yUEX7r+yf/tD//x+muUD3P1+q8/vpd90a2jhWCO++Ov
Hx1+/OuPNa74X6fD//Wz2685/poTxdmr+Mdfv7bdv/5QGPunriJKRihjmkqsNdQCxJn1R/jVP8HB
YxqEMJVQY3V0kPPpovVn5j9BNEdNBMD/+ot//APsWb9+ZrB/GpRrnKNOEn0kBHUg//m0N3v09579
o+jz+zIuuvZffwgHjxHUYhFiUkJ0oAMauvhk4XVFOjPVFqBr5cDV/pHxbxMotkq9BYra5xIw/kHw
nPcSQyo8xRjwEkzTpBRgUlzn1m+cd1atxMugWz24UevbdpfvtDu0FduZF3mBI7vchLKzVRqnKjOY
aUGcRUUbqy2mNilF0O/nB/3YfM58xdFAHQC43q/h+vzzTvb/r0V+s6hvTdMveZaFWAQxGVchVLiW
WmaEGjJt1sHqHNB9OdM1mBKc4Zt+39nkOwEWGJIpgTN9lshdx/37LcgYtYhumJRZukZwpsRCNA5E
bj3DG+MwOrPTHBYfdPdXy5676QHoq2suudjJ+it+vZ5Pheo43YRbFmUE+8hE0IqCMUAaalm3a0q7
rpyb3jP88phgjemVldsDqL2fq58rwXfxYN1HHgz3fenGfuLJAstv3yaMrV+iGVyzuLkeL9EbMJMQ
D6DR7PfxHLFPUR+gVT1L8vxTh963zgvYaBhuVzS1rJ7pbZD+l2BTs0yNcCitScX9jrMUMVtdMQ5o
PvJ7nGZ1p+y6nWx+b833LzGcwWLoAB8yDEusNWF9mja0CM1DV9413U9rkJ2f9dEgbOWpALFwJh4j
tTQMhR06d/F1Z9wl7rAP9is7znBT7GSsxeJxxX5ZhFoapoTlw3/fulWhpQW8NxfzQBSg9uoqAquV
s6Be77JayMQI2liF4dKOqxgGSNcsfO7wH6OXZNbPnD0oH4C/DB36TsQYUw5SN7S3TeZBX6LbXtdd
tqRfCta7U53ueS7j2hTtNs468n5MxWkHCicsjuBt8aZdmjKs5quVAW1t4+l9ZTfsQjkxye8zozhr
BqWA3iAa+815oGXBaQtTvWaEmdd6yT2ghhwyeOQ+Rz2M4VRf8qfg1pKUEAgt+utx14mlUjCiwapp
qLl/ezzQAwBkkQxWu3GDHfEKd2YOODJ0d63BUUo0LLVXxY30shCMN8QahOFCRMjRgDEVI1AVXlxh
QLCynZ9/zG+Dn6Y/3oTHwDd2MyDTGLgNq52Clbh8Sn+fLtCV0JKhaSrok1SA372dbhCyumcppjs6
6Af+YFzVN8EhdszdeCA+xcU4X5k/JDJ/syi4GQ0OJ4MawALSxBcsyheiNjd5v8+uu4P5yfJDz3Ka
n7NbeNkxOlpuKZmleJgsWGcNK8wIDA04i4SwRWQYaZzxcTpEyTUznrTkNufPgO7Oa1mjv7iNf0oC
giHu/vVKEJaTVhrpS7WfDkY72np0ZKpmqygBlrVNiksoylm/4+RtSFE/3zQx5ITjc6nFthL86Ve/
catPvQmhLoyxVYJBDBW3LLxCS+ytboHr2yqAKMatjqzjU+8h2vucO6aT+N0VUoXVvvPQ4bxfXYrh
87yXZVvOreSpfCEMAaJ3Q+fDMB549Cmtr3N+V2X7WpVEIM6djFMp6x17so4wBf1cl5Bi6ewqNu0m
Um02TyBN5zZPHy4f/PWTTy+6X0uqGjogOE1VhwP+VlhAx2UomgZxS/AhB7VTJt97/XsW3wzTEZQp
l4WJ3oEoTHh+6xMistkEYZGK+SSLedNrzc8hD686ACPbBUCGvHoM9ScVTKe7y7LXU35pooK+AfY0
5QOFbDAdOnr+1UhMu4v+b2ihf51QvCRMoBYZmi76PwEJ8gqX63goMidaU+4fC+V67I8a6yV3uZD6
/V2UoG6gnSRVziEK9uO4FualN6Yz+uvjAUFd13JlTaxCPvN3icI1hNalNFhCSJzRMIvmLAfUvbvs
sfTld62QzPldlqBqYRCilbiGLMO27oIvg0u84a7z06+AOXPrneUZuxi9/LvMQ4hFOSZe6JcSwLbz
p/XvvRT0UE2CujAnfAIN7srKt2DSWN84Kv+gGAQohrND04+XD+lvV9+fGvI/MkVQnhE1LAk4ncbD
dLesXkblRz5zo9zr7Pig+Vjqu/5K2kgheruiVMEIpLNioXsfUrWHCkT1oYdXixt8QPClRzFBsxtl
jOVCwda6vVQ1ULZjqCreKb/VSRkEsOlqX3WHBuV1y4tyxz7SfXi0nC5y5u+rW5O7zXPolp/+zwv8
VrBwrhibm5bkdXdISpvvUDW4r4/LPgXHnHJTfVWOoLg7SF/Bv6/vW6HCSYrbNi0oIh6H/rjyLva7
8Ih8pF1eKztQ6LmKzF+UyBNPEY0G2HUFkxwd4qxMetlT7nQ2v1ufvvOVKqmS+l1R3kxPLGGkkWqF
jYXNXMu21xBG49UHfS/t4V2vh7cm/K0c4fqw5rZEoybkBDeY2iuQAp30MF9re8Rz5d6+TJpwYYCO
GoUQC6TxG77L9+shGf3sdo0d/C+kybZMeAHqI6Cl+Dq35fvgLi6U4SF3gv1qzeMXxZXFKn6/Ddel
NIlGEfJCEatgytMh6w2FDlhKxauyh5HvAVf6LlX7W4agakFZ9ElRj6Cl9mavuG93zbfyRvEABnMd
vGh25Vgul/U1rt/92xGBmws3UVNRri7MC+YGpCwW7Q4lOB2ndm/oh9L6qYe5rSiPkvmdPSAnsoT5
tWPcxFYNWcoeV4Gfe4nPD+O9tSu86EGWMxIjd39azBNpgg1ZSKrM8wBpFH5v/ghuQVe/b32u2oO3
cswv0na+1er/vpaITSLir+P1IDgYqaKwIBjm7hAd2LHf8UMMe5XYqYseP+dda/m3LGHfVFbqgzKo
3YHdNNcoud6hYOpL7xJ3vdgNVyLt/Cn5W5qwcxbI5bWBku6gmY6+48ccyAPDfsKllzuABcidaL/O
M3Rl4bEz9zv0bo2GMrzG+G/xMcVa0h6xbujd8+BCK1zVVW3EBrt1F3HnFbfdTta8KBUqbCRK8M2o
jVmHYNb4s7xdfNAkIBTaeONLxx3NrXaZQz9I1visQTuZqbCjAJU2yjQwu4P+gD7gj6g0clfWcmu2
m19LK/WHZQKFTaVZVmrAw0XWE2S16V7dq4/senK4rXrRUf0sQw8VA/d/KuTJBAWFLBPCrMDEqrbe
6AVH0GE5uUOeVvWPn+q9ZDnXXN5vyvi3NPFKByPgmLczlnMFq+lxWjuQ4io7bd/LJJ0za8gQIPaj
myqiPuK8mNllRVj0h/GoPIG7ASfF+mrsov3Kcy57UZ9dxRNpYq2hwRGRzrsc0uCqLNcNksrgZmV3
qpPYXW1HknJDqTzB1QV3KmWgIu8BazKAZLhFNgL3rG/uSqiBdNfOmdDT2a1rffKUV5piGtnyn9mh
FjR/NjziF154JyuxEhBO/nSpkVuzNMTMLB1Bu7eyxt6qu4BV/aEERhb4JLzw0TAPaxQ+cpt94OeN
G93qGZi+xyeE7SQ+5zmH4lS6sK5B0/OYjGV/6LJrpUOJDKpRQQch0YJzhvtUirCesR4EfGLYvQZh
+XX3VuCm6Up38U5xNNuE+x7jepJdGOcc3FOxq+k52cZoaQeidpicvhsO7U28M1DM29zIshobW4gQ
JKcWQp+iV6YrAQPxFu8O6cf4tjhUH4qDjklOn3Inu2o80Nn73GefSjfypMfn/NL+LVswn4mpsyFJ
AvgXd4tPPqp24tLAUZzajT62/uABw2o3B077Sba4AgLOfw7u35IFg0NIXWtFDsnhxxHvT8AhHIl6
Ve3pbk2VBVflHWqV6L00zHzuwmBIFf612iK4ZTo2esTA34dny+pxRE9J4Ia7AQX0a4eXeRimneT4
yiQKSsIpZeFcQGLpsYcV7ojfW3A4FmeNY/wv3p3nlfLvGQrqUgwDr8iAlTWfqtjmx8xf30ytbzyY
4L2e3cyL5Xbo9zAwMswnyyooy9RmUcRrTDK4WS0soCBcBGedxSluV6fKkr5lztv0E4nC20lBT5C5
6Jhmcq3vgKWEAEb1yXq2dqU/fnrfjXUibV30E2NQgIC71krM7/+TdmXNceO89hepSrvIVy3drXZ7
txM7L6pso33f9evvoTMzVtP6mjeZt6lxqiGSIAACBwdvHgstsctBwuN6ZpWJozB1sOlBVtK42I3Q
GoFbiLXViDIW1zhIiGpYjCG9ila2qS1w+EAFsHITX3ZpLEKMUQt7n0a2NPws9F0/CJsPmcrxcYy5
EsKtZybppOtl3CNq+nVSi2VbnuFpR/aIqRJPcOU2tXEljwtDYbWrJE8gT9/3n96YI1E3s1Gru0l9
ltoqATMSpEM2420TCBdUdZgh56vTiVaksW4liDGOjKbLjeGQVQ8O2WOOqkAl65OYQG2jOIJ79y6V
9//T3Kdh0qVM6uJKtmXTg/EdvPSVXT2yYhZ6c4/kqvrUfC0ekCDeBaKt3jpa9PsA5sO+4wPooDV6
zaiWrvfzNBiXW7mvlbs5Kk18SwwDD5TaXD/2YTQ1txgdQVVXDmtk/UOjsIgTJlZ/1INBVFnfSJNr
GiEqRvsZAKBYhLOBKZoi4zpPF5+0yBT3RgQe2GComr90HaBzOzOmUbajashvOnVBZQDO3k1olO9b
OW3Ng9Xp5L6l8fAUlaohfNVvXe/1nnHXIWkXq27ztkdmUD9inspjv0OJE7Fv4wijiy0Pj2c88iKA
TBkW35JL+7YnJYGs1pvcvIVitg57s7QJWkAWB/MJHvPdeJB2wgfohmaoAHcZCiUMIcPHNUGZLZHe
1SzIHz0W0YBALr2uPGahi9IRJgo3Vnomj4tl4gB5LxCU9chcNCpoCwo32cnInV/XqJg3do6xublL
7+TONkVwLnZgnH0DNgB3npqWqlp8HVlTK6OqlLH3h8zRr4Pr4F53WCw1HNLRCf36hMEP/x9wwkaI
upb7hpJYeaWgy+qEWJCb+e88irnwKDfM6ZkYLoKZSIRJ62TCzlaVjeHrGqZFXrbYb71TF3bwzduv
VlKly5SbGkQAX4EJ8p80Gwxzg53eAN4q45Ysp3YPolybXpMXtXf6U3tavMrLB7v2DbSXi+yaaGe5
eEYKlXrpFXxPgp3VDoyhsvX/HwyVm5qjyYYF+4mEG4+bGap5nJLpDbIGT+/nN2hk35mYuutZjAH9
c3LVOL/Lgv4WfKu4k/9I5d/fGmDKoOxben/CBGC/BQdOrcWBN9ZEAAv6gNNByQewCvT1Ae/JkHBc
mE/7qKJyXwy+JOmDYwFTjFljdPkZmHnoFqTSbHlMbmaaZrsoiVDQzDBy+LJubW0xdlfBQEUVBpDH
XExqlZSVCmB81qAOkriVJTvg2DTpb1cOAZYhEGLCGeofOODVpWyMbkD9pdYwIQyhd0xRpyx+ZjJa
vE85pmYNAruzcS8BmQE8yETCBnhH7l7W5dJaSSvNvln8yJNPufVweec2YsOz32cWfnUpO0z9Ykzf
s18uz7HiJsaTqgoSTxuHcyaCu2cVWqpUCVwm/lKCclvr7ThIrkqF2qOUC0KVzdVACeELgeRC/fF8
NWPV0Rz9zIuPBld7AZe4hcY9aRIRJbBN4SyZRpAFBH6KagbwRedi9KAf1GqJFr+n9FoKDSQtDNPW
A9UjQf7N0PLJ7rRXuJEdhkbt0DW1H2jq/P7BURCmy6zQaiCVf/4NvQW3P/byhPGritPpGuinkeNG
WPqfxPDuB3SGdWnQBTNqylddie1adjVhZnJLyVdrecMnrJTQimeaty2EtJ6CcktoLzCO4WlxPHR1
7qkrmsm6VXNB/A7oOfw44nheT4w5iBW5hkB1zwAIGEwV2sTvGM/gPt/Ft/m3y7u4GayuBXLXTJOl
sgYj2+QrSMLkDyxwkBzpK2janNHPXckVxisbAejZErlbRxUrG8ISEtMGk2b61LLcOQd4WVtMxWuj
CbOHAwM5kSww3UQmtxOSRJjaKIsKd1tXcr1ydvarsyVFUBtKia3Oq++96ajk61D+yVXAyxYYfzwI
ZYNbKhiLtFoLVWwuPcqhn8nXVfgfRXCrSHo6W2OjTH4w5OAuO5GgsxNF4F02t2q1Ds6sdAEGCiYZ
1jFVT4vyFTjMvPuPIpitXp1GV8lBqERYhxF6Yban5d0iDNJFy+Be5qYxDKX0JsNWG3v4zsoagU+e
sqvJ0TWU4FiuSATs3ngZYBAyILwqukaAteb2bp6lqJ0XYBSlzgnbO7MBBRLKjAmAbyJq5A0Ik3Ym
i99EVS+kpIGsICfHED32GbRBLx2k6W2q6wcJL4PpNqeJV8y3I6gu2Nj4Jfshlc+KchxogzbpnaS7
s3SctNmJRmGFd8tBrXeDOwJaDGMwyd3kz/fViaXSo918Z93/GronyjBv+HcUJoiJfioWAfLQuE6m
1RQHgDXG/Ve5fLTyA0WjjTYLvO6GkzgTw+26laSlkqoMo5lf9dbd3L9cttEbanv2+9yemQsdmmqZ
Rh/TNNL8IKc7zNq7LGJDSdG2QqiFSA4tATyiveuQOhnNDjBJYKNGkDn2P7T0sVqOlVUIDNbWoagK
Kkas+UpDZHx+0euyr7KuauFcUt+qAev+0qRXRJSE2dqztRTOLGq6FSk1hZRkeYwq9N6AoReDNy/v
2pbz1HUiY+sA0kdQx62l0gdSgDB+Rpah8EELfCCvgHB7eWnLu9KdD1NlG75A5sYNgkz0bOBZg44b
3qdkZdJEYasxmXi0nVIvuGNZBobUQ2gpukL/Y4nv4riNBKETWmQDiDPswa3uYg90tem+QKmEFWiS
ex2h7JNgiWzbuChW11F5RqMdQRz0lndc+QLaTmneEDqztPC0Y4Q2+RcJmGsToAEgFsQ14a1M5plE
Lgqa9SieswQHWaPHQs3s4Gc4AwupuSwaol8rjCB7GbzYif0eU/g8BqETaexWUQrfwJ5vBDUglY/d
B8uczJYY2OlbYNps5cBagIgvv7avDGOu2smXWfGESMwtfTJYxxq6xyCY90+J1Y55WiWLjzkHu2oX
+N87YOlUewaiV0QNxrJg/MGuZXGWMjJoNClZvPjxjI6wHQZVzZGbjT+qYq8SEYv/puoy+JWuI/5i
j5FzS6PEfT7OOV6o6jUr0rCqtOV1V+HeRN4GhSg3er6suBt5G90wobU6+nVMtO2cCyRzX1d0wgmS
zM3CzJ6k1zz+ZEaBExuY9eVLIRW8YLfeC2ciuevZ1jLyqypEAqQx29VuOsQOuS19jKlimJedEDa1
eYSrNXKbGi6ZlVEKgUHyuRpHZ5K/qsFtOtwmsVNFhi1bjZMWh8nw9MpT0rsWvIORn2MWdX5fNo+X
N3zDlxjw7CproEUzAd9KkERln7c0Ar9tfQi6L8rgEvRuVwKgwdYmn4nhrAOKtuVoDBDTvUDCMT0y
aCu9tvaBDfCusLq4oUaYDA2yFUBi4MN4ctqB5KNF61zGG7BBe9lw6He4kEJw6+bmoU7BYJloMuOt
rBmgg80oYtlfVFdRvkYypgPuEuvT5SPacMRIwqM8i0YV5OJ5F5mgP4cuRSn7kfw5T1vHQNux7F2W
sVWOPRPC3YIc/SsxmJFwQK4MXGTrLIfm8F07AhbpmQ8CYRve6UwYdwPKJWhwPCBVzhS3c7Nhjxof
htLXbhrcqrvcTXeikiz7fM5snknkzGZZBN1SyZA4gazAoKO7TPeXFyWSwIWYc97h2VBWsh9H14p2
HecCEJRIC5hVWXn0JaJh1DMtGDEzdLyfm+tIlPvaCGHPNolLO1GjitDIwzYJOAr6zQgGp8WLq0xs
XRaVWzegcQZupgr4BBy1wmN+MWdS0dO0ww2tDZKDnVQ3UfTpI8R8ZlQ0Tg7CphDEY7rhtegWRRa9
wPA9lLhV/fvlg9vaWBX3C3EgWjaRzjjf2MmM8lAzB1yvTPItUHv2LQDdA9n/NzHc+WGYI4nNdpR9
mTEelSjejSBLMUVDAzZXg4cycvbAyKBV8Xw1SYApluDGh5rkV7mFoP2aiGjutqyegXSFic3CK4A/
OmkASWbVYcM604NNt2X02LSl4ui/R8XyVubAobwL4rbMaOW5C5igQsndaP5BisLug1tN3f3+0azl
cHo/h3HalkxOXFt2oNa2PN8ZIgu0dTCGCXABAQhVhuafH0zTSNKczbPsg9cwH71peiCTQJO3oGjG
WgazuysbQZpiRHy4yAxNAKRd4fbXABF45qPqWx7DSIVOhu5f+qQ+KP7lPdxUitXyOP9hjlHatgaW
p8o+lWd7IA6RfxST4Kg2YqezFXLqnZLJijoLYqZ5J2c3U4isfAGmvcMShbYCUMDlVYkOja16taFI
PnYLqD5kXzEjdFl6phEhAyXI220V2c4WxVkgdOiRUKdY1BCopTPT4r6KcuoEraY9YBpHZXdWSY9L
Ac7N3JjsTMki9/I637gKOP8IrIVm6TJDosr8yABrzFqV9BOu2ilxpl1foOKfuY1L7lUHsGyktIH3
AY2QI5+W3J0BvWUof+qKwLdbz0ggUSwQnSgAxCKIO9/xOE/S2GrgRhnUiHwxj+iev88fTGexA/f7
SO3iU+0SEESaL+Uuuhcm8zf0+Ew+ZwvyZemlMIF8cl1FrnnffmIbAWDJK3GtaxNj+zKbvZ/Tz5dP
YCsAWwvmeR3lzky1SoHg4sQ6CMs9YEc7DdhYUI44ItTYRrByJoyrpS3RoEdhWMs+pmfY0Wgnlmjm
y8bNOZPAmbuQ0FKVAoQrSyLbcuS35ui0onHGWx2JBsq11ptB1UFRxGmLpQ0L2H/g7UA6YCKn/iX0
gDOAY8UMctZSWzmY0lX9FObB2edz9+VMMLeBPWn0kI4QPOzGT4wypUPXZXr3JlDcgLIVLK2XyW0m
UROqtTKksb4X1kdgXbMmxMoRVZY2tP9sWZwDAePAkKYtBMnKMTKQOmqujObbXLxcVvZNMYxBwQK0
6yO5gboYShKaw4JH52hjvqev0trtovrUZrNzWdTmy9NcyeJMeDn3U6zp4+IHMoYdLh3qR7mDSTtO
Zmj7CoyHY5jcTUFx7MraKyz4Z1I6VRAIwr+NG4fWWQv5WqAYtA/jKkvLylK8whffjD/V05VWipAa
W3tqAYGngfWDsdFwnlHCCFR9NnUIGKmk2SRpjWu5HvrnepibyomAo9jpg5Z2DiZihVco+yrKXiEK
wCoKbYbYkdOaHK2l1Bo7CGl5rMqKWPbQR0XlXT6Tt74X7vaADwUYC1NGZUHlQ+4alAIsdF38Lpqo
4SUYEnVVWEGNvScEldpATVtbIlEqO23cBhFS3EYRuiMJq89lmoyeJCkNGAfTMgObZDmDRXQ0A1ev
JYyyizRFlezBoqVl90mjvlZ6PFwFVd8ph7ojxV4qK1BW1wFmX9mmVJm4SDUtwUihxgYmPcdJ9AIA
Yo7GwL5ojqTqe3ARD/2EqWLDFFJbyuTFtciglHbQSUHgYW7G8F1uxgTQPCoXV9HQZfe5otJDPtS4
RWYi5d9bWmO0HzEr8gwno54yLUarzISRM6Gd6Xq7y5dYRJjHnBW/z4x7BsA2xOnAC52bx9YYpwHb
v8BKDSdmpfpdfxL3qm3oNipD72I4n53ORC0Da1n8UTM8KQtOfZIKrg/70ksr4dzy1Cv1mKrK4oPX
1cb0j4QEbjnuGzDpx0ojELbhu8CcY4GHCz2pBKwe59uW9FI3DhmZ/QjDBUzVmZS9PohgTZtR31oK
Z5hSZQnmsIaUzJrtxFzsvLpqzVM6eVP1uYqQfAwNt5QkQUi7FWgARsVIWVjp6AOHjaQmBvraLVb9
WDSHNVGwXjEUXNQXFQWXQZSx3ji6M3lMe1YxNLUgay7NGW/rr3UzelmDBLIBRogy+IEhuKLJasL1
caen9FFvkAXrmy3WnebSq8DvNeDH5xe0wx1EGeutFwnaeygKpIyQhc/OaTli2DFrFh+0h919k1aR
P40YLu7EZi//WPpUTu2IWjXFxBpVRJ++oanrm8d3w0h9As4ejV1wJbSj/kbqv5I/6Do3kXyh8NVg
5sMj4fz8piID1NvA1Yus2A47oEk0DO0skufLToHzX+hUQlnDgC9Q4SN1zeLEDMiwhuYSqz6pvuPf
3ExBaFdT6A55Ksik8RrytygQOYGF7K2ufb6iuq8MMy4K1a+a0ZYa1c7GnQFuG6ROQMz1wyA7pbgK
qeVE8qHpXi+vk3+k/5IOWCUQ5CqSJ28x7eo+yEMrx2k6KQjmgmONbqLgCSX18vviVCB6wMhBNIqF
O83Xv0R7UYMv5xA+yOYsNW1VWWrCUQHguPMxD+hg7FmLmAi1zqnlBzGctQZncqTCJSt+rrQebfR9
nQO62esCO72pMu87yT+ZpEwtC2WEmK5cXomMsU1zsbNSegvfu7iCY+OcHL8mPtevoY1xUdJB8ckX
uHT0+HmIFdyg94bKQYc0mnuAwtdEUkVL5CL/vo7TJoyhLAP6o01QZlkP4BbX78gTa5Lun1K3cBqU
kERGWySXu41zPpUT7JqCcS6mHckPujFg1OkOhTvBCkXbyv6+ug01uPlIVGNbixBjtdX0p2VEgvzK
mx6sgocPR8d5BDVADJtVTE9c1skAqLKrhXb32bipPN3X7osD66tTbRDGf5bA0yAqEG/fOjRQKXin
kg8YNmI1RO5Kld268JAeu8O4QzPsXohr4GCBv9ZJZaRPQMT3kVRRX8I6HFtZeQMaaDvTCY/kVPpk
J+a+3Dy2lShOL0kcTyXVoJfAgdsFRg2igPR4+cZxccOH1XAqGI41sl3JrPhpjpHYi5cp0V5GqATg
uRTo3mVhfCbhgzROD81Fy/oeHOC+giGWvTN74VVryx6ohNF8qd/OPyY8odz2MXZF2iHaSl47+75Q
M1TfER9hIht7X4imrfNv4A+LY7d9dcnCGPTlxoDFsaRa4abHCK104PoHVUe+k9DSJYox2dnwNw7Z
GIsgviSAbHNrssIhjQdcBj8KvcJXvQytNABXBgdTAfajA+z3N/PPb0tcS+SWqGREAnUwJJrtiYZI
mS4tKi1fFVm+vawpW5ZxLYip7Wovo7ppwwid5T4A6adcIZgN+H2Om+O4dIL2gM1IYS2K89YGXFlT
ggPbH76HD4xeyPQTJLZs9cl6Xpz2ZIDVCAyqewnoX/u/bijnw6MmkVqaQXgu74vqugiBi/1SZQIX
zhThgqLw/Y9NPhpWMEJKD+RVkIQuY7eVMxGgnk8r8+rBz+4uMZujU3LcgOAa1MBeubdy26ZOucfl
Bk572b8SW0MfkuFERw1Oz/lPSsOPLweBYjLRWoEHkN4izSJ6zVrNnlL3spwtW7LSGD6IpkqCaRhI
7Php+tjPLx0VmUlm1y+dF2cmy37UFKnAeal7ELF500H2TZuxODDiHRFSZssDgE8Wbc0GInW8lc+v
WlPmpdlXteYPQ5QdqL7kgN9abOovsLdT0phXU6mJciabW7gSyl26otX0IMkg1Gg+h9NOkneXj2h7
UUiXWAaoO9HWeb6opNG0uIoaze+6fTh+a1S0HEbgoFG9EtN3Lstiv/XhtEBJ8Y8s7g5rlpJYy5hr
KG0nTyQuPDqmp3qyPJT58dAIu7tGGZ8vy9y0j+8y+aA8BIF0nFuQWbTEqcLmtEjlviymx0rYJiNY
Hh+SJ0YZ1fqQab6mWsgGSZ48NS5ADMeqNq+DmDjAE4gsyebjET2iFI9UYqFbnNtTsqR5YjUT9GOU
i5OEAXu2HPb9UTJH8x7pxcjpxiW1Y9LdkkH6rJXkYazjT30tTQKjsqmp4JdGcg+lFsJjs0s6SaTv
WrwUS3o/z+m+L2WBiM3DXIlgf185uyZb4nZoIAIj7qb7UR0MR+6tZhdrbXLT5EkgCBxE8rgbjydj
GKYNLl8IZDPYDApg69M7ZRSB6Le3DtMpkbIxjA/E0VMyhnGuMyXNjFOvp4/5IHqcbt5z6MjfIvjS
lJyQbGjLAiJUyUl6T6tzN9YfzOCbuXy7fOU2nSiqYOiQAUMncjTnp6S3S5vhwab5VXabNy+9frD6
+z8RgSZwQD6AceX7QGetVPKKQOvL+lsGNYsV7RbwN/eyFD4n+stNM2bDX2IoV8/Lx2SykliGBybt
HUXhQQ/KU6Nlu2wJbTWf3agG75qk9XdKJDqwTZ1YyeZ2sdAx3UzRRxhLPbLD8EH9TdzMh8Ux37q6
TKpFlMgosIeV9nOI3Rmz8+TIbkXprc11QKeRqQMZ2IfXpmxM+kzHTvPVnN6DfsxrTdGk7E2FW4lg
n7BaSTiPlRpH2Cpd6b0aBAySWblLKmri3rQGKzHsM1Zi6jkFwDOHGKu818vQ1vqbimJSnKhxalvt
MPrAwFBQYgBCfi4Ioy1phFhX83vMZF3CxFHDzm6Ug0E+qcuNURyN8mcXCXkFt9f3r1ieHi5KKmg7
Gr2R6mOPJNColc/pdfBUu61r7fUd6uXVvv8sPwhumUgup+lhZ5IBWGANfIbkfnKnE90B4vBTvVO+
tKVd3Khuc01yOxaYqW3FfF8ur/9jCZqOFGJJcWeqnydRjWhbK99/nz1KV+pSEjUmRYvfN7MbLQMe
jUIxO0HyWLR3nOrPtC6yiZ2ZLNV2kbzWyuPYVHZNXi8fkkgOp/tKgcFGs7FoPka2OYN0tei7of0u
i8Ztis6EfcZqz1AhwgtTwnJaZbjuW5wK6FP+20o4n65j6qI2smNpUNrFYN9+qB0gPvXFvixnM8uB
bp5/bjEP+k6XkeQ1ZuyAZ066ZRDm6TBKtjqBqmtGnqPYF6JRnFs+XtMUdC+BMJeCquZ890rZGJPa
1DQ/77721Fmaxyz2Zf1kiTI4W6q9FsQ9GkgeNOgd1eF+DWQ2HpsEWH3/8vaJ1sLZwLrBWFEjAVmO
3IQYNQP6ozE85onpNYp6HaDcelkc+zn+acLaSjAohBGZ8wEFaiBGrnZwhqZlHkgKsNMc7DpCCzsc
J7sNKhfM9W6h94Jk8NabYSWXjzCUrG5iI5o1X4pPbeR3zaEdX0t9crvwUepF+EG+gebN56/FcaZ2
rOqgbPFo9gtNteEtXSTLDouqXTedxGbrONSMYfbxJeAs8kgz2B0tkGlsHEs4MZhvj/r7Y4C4AY8G
xrTwlbwGHGIYK4mPIUiCdE/jPr+Pdupr6Fv75ia5qvbhYyKcJrapuig3/yOUM5iYrBCXigyhan9r
zV6XeqWoDf3tzfxBmTCCDrNgdNBH8+yni6zXWYqQFC2xOho+tEPkUuQmrJvxbnIYH2F+y2bBzMIR
0lvmk82++1swT8Qizb0chiZMTq5K+ymLv8ydJvLWmzdlJYNTITAS49iYiQYZ2lewPHot0JgluJZZ
4oqhMOO7X8MjQHAueP5tmtT1+jiXDd6gbM6Y7OCZTWQrdgSVJx3z2AA/2xcIk0Q2fHtDDZlBPwGT
5jv4+hhzpwP2uq495Ts94DRP434CESoJ3dyXXfXwm7jsX5eCDRFi2H8U07moYZkKyYwVCV6jps8E
iVRTmWGEehGf1ubKQBKEwVAM3sonKyI2DXcYTSSzZB0YtMpLQ1FqaStm0EzkylDZxuApyl21rppl
jLPDUpL+Jevu+vS5Xdww2l223JsWlPFgA6JrKAZvuY1MknotptCJfD/G99Qq7Da8MtSrAL0i429y
lPw6nndpvL0eVTz+9Yxofhbkn7OlSFz4JtUuOk00inrTAa4kcfcsiGWgr/Ew9eMmtYO4s9XqDrN3
7Hj5GU4i9M+mVVwJ4y5WUks5NcF575vRda88SqG/iBrSRSI4xTZiTMILpkDzKYn8ZZQctJE5STl5
l9VBJIZTOpAptFaRYyXlX0qAwa/Zl1K4W9tudLVd7CNWYWql6nkeYj4G44bDrJMJDOz1PnAHx9hn
LWj3xOM4RMviAmNKpkpCzxVcSqUeSQKQopkfVW0UEB9sX9l/LxPfSzO2EXItMxZWpc+59DBS/IeX
SyI7vulDGLUdEEpoDTK4QwoBw0ytDsZnPvZ/NS6bfDDcTgcdA9oklMCzK2DqbQnEfnLgisAgm/Zi
JZs7O8Wsp0VKEbsSGjrISNsAm9q19jNSd3XyNbFEraabJ7eSx53clJWaGuqQJ+9nw678cV/u6YP+
YzoGt9GBVSr6K1Hn+eYxrmRyD4E+CvMyrhA89yRx4m7AgMZTYvnE8C5ftk0nspLDvQNSEgVt1EEO
ySNba280TaCPm3VwYLD+1RTuGaCiyY4WM3YP6MBdeyT7xH/r+76VnNjRHpJPs9vf5Y8iJeHHVP2y
8+9yeSQbXL6ilPDOPhu5fWMccsf0MSaj9FV0gwqREts6Av489OyjBZFHeNZT3xXxiLhG3Xfu/HUu
YE4kL/TDp/FU/1ium+tRGGhsGzHMCv1HKKeYlpl1fW69BXIhJtDdsOkK5GlwStW1jgAEH7O9kKqU
+ZEPkfFKJqeYylLOEjjemeGktu5Uj29wBpv18cgH4SFuutCVNE49zdSYraWZ8dp5mdDn3SCplXrg
X7hVf2RXYFO7JzvJL7+JUG3bYapFMUkUZNxAlHOr1PMiLsIQxpopreKC0OPVumk8YhtOd11ci6ZI
bGvPuzhumcFM9MEMLHhWLbKtwDWUo5ILLqJIBncPE1QnxsmCDGsKHzOjv5Xacj9Pvwl1/vva/bsU
vlo36kNakhnhVaR8isfbIf8rEZX4t23juwgurhpBVBmSFiKS5jBOh8Y4BuGeCs2+SAwXUUUGjJYS
wpM2bndi47PAMfBcg7BicOoT2cW7+jG7/qPHw7viqVyMVWs1XvcEfjXv9W+FFu6WKXixQlXgv7fv
1fsWcu5bIfVgJTNTOOWnGf6YNEebTpOCzibRtM7tHMFqRUwvV5GWFf8jSsJsczaHDO1GV5g47qmP
itP6iTdepcIQQaDsKmcZQShWLrOKbYyqDA2QkqHuDQCp7U5paveyBxWJ4kxFVURaGjbYyigB05sG
/OtouLqRCU5MJIYzEV0y/h0+dvIN1a6h8Up8d3kl/8OfvGsFZyLGcCbTFGMp5jXKB2wqyt70MRvJ
JnZ0ADLoIGQy2vYm/0rk0x36GGs0B1ADEsk+voqPA0ioq68NInBJiIsTrU/jDEdSFmONeqDmT5r6
swq7W1q1bgVMRoUZjxgNpt9Lpnqt5vpVkcI2Ik1pDPmur5ym9/9kq8FHzqg+MGNH4y7gJFV0SCRE
J4aNzBlmQMVX4RGjiuBIk0PuykJmkU39WQlkf19dwyWo2ChdCFweUau2B/U17kTJli2rAt4tDd2T
iPc+5FowXBVQNgQrPh0KLwG4t39S59QJyEEpRUH5lnVey+JueFkPkT5JyNDp+/AAro9jfZwOlXpI
MRw6sWVbetVvgq+ZKG8uWiJ321u9UJsUPRs+COT3sSGfTGvy6whM2E33PCrfL6vJ5iLBYQakkqbT
D2xJag7InKyWKloNb0eiud10KCXdrqv9ZTn8rII3r/0rpWqg6ICJnOfaAdLPZWiGSUW+M7iXMEJ5
txyyb/rt4CVXjLIFXa8ufboslKk4H0kaALwwEkY0KvIhc9UkHbHyFJk55amkP5bhcPn3tzbvVxoO
vE8YxctpfIn/NXZlicS8mu6l+nOUZ8eSRJ9i8/myIGYWPyzkLd/3SxCniomi5ENvAZhRBYszZYUN
Jq0OAQNmrHWwmvnr2AmcwdbWWQoFgyk7OYUPTxU6aUlTgl9Cxmjo4rkpHi6vSPT7nLPJpGrpC9qD
paAtv4zF9EQ0ETBnU+XWa+CcTZhS0mWMI2M+zpmtemhceQ33WeQoR3BkglRCzu3oWTRvfcsMrqTy
4WnazHq1gAnZl6b+oIPsGR2tdr0s3uUN3NK9tRjuPs1y1wZWjcVNsum1+WLrUum09FuK3OZlSZul
irUoLkxdQN2e9gS8N92uOaEmlMMa5nvVN67HF8thE7HqOwCFXMuv/wSEuhatnVuNqWoLOZuxSkqe
U3SRlNFDax6NXGDrN89MRX8vZe1iqO2di2nMZESrF4hu2u5U60d9DJ1IEhFWbD75UOgBaQWshfwB
wUXjsMikBJrRuOpRw+C0rnUq9HH0p2E/XrXfRJu3vap/5fFwroSQIQjjFvQMjfwa1NPopjo8WWMK
zOymKr6vi6fLTk2q5LSFnCz02vAl6X7O6FUpgh+X9VAkhlPDKJsxXTJjVE8ZyKIxHTStbcm8GjEA
7rKgzX0DZgwFLCgD5keea4OW1CGiMwiaRySHOwL2kle1F4Uym2krC+UbYjGNQGvruZhpGuB4Uygd
Op3fSL8jV7+rf2JulhsgGgbU1tVvoqOIR2MrvliLZZZ5HaZVw6hmObSwJYv+EkkW3Y2BolzNIU0L
p4jGqbeXvJuVP9lVID4RZIDvEjzn53KpMjXhrCWKPwejTaYjaDDssXQvHx37eN5RwuH/LQSdEudC
0rFU5TxNFb+Jn/MAczxiQSvFJpYWbdYaSoyAAoC44FyCHiaS1inoIopO87Hx+338PP8Yd6y4GLrK
6+8vB81XKkgY0PqpUk5FjCgdAkClFV/SH/K8twMh/RK7NPyGEQUCqAxkt6xxEvq0lPMYUBdfvh9c
NtBFfa3dyVk8MOYcROC4rYu1FsapXrlQPQM9L5q9QNdDP+nBtdkKGlC2RbCxzGiFR/sv5xaHGc09
U4zePEwdLe0wJ98aLVzsrMWL5A/ORnmXxHZ2dY/ywLKaOUOHXts+lPqN3guyaZuaRlYCuKNpcp1x
LGApwy64t3bs5dqCxEjfMfZJ0TtZtG/c0UhofdL6ivU0Js03fJUfkfa+woiq39+0tfHhTKtshHSQ
EvhzE0R9RRQ9j6VoQOimm1iZVfb31bnUXVersGEy2Ectbw5+Di0m5xn3y/h0eSkiOZwhyCcQ6Mos
ujT1wTbLr2b9EnSHqRMZHKax/A1dbxkXKfeTrkRDBDcRIWECJvcDaoh2CqrX5ChKhm8pgQVsPqPh
gz/i32jTTGIrU+H49Pk6K+41THLVQhFB7+a+Md5WPC7w7OS9q4rWWSrFuDcDCLmUJ0oWuyd/SZpo
RMJmKxrk/CuIU4SRLtoosY7u4bu5H2+iO9lDGfZAnlp38uqdccxPaKDy5EPolgLE1uZGrkRzupG2
ADovTDSJP8/xj6i8I9Ony+onEsGpxTiFU5/0uLB65srLsQtfx2wUmLjNLuT1FnI+u8yrurWaDu70
5W0oJCiqGTNtlblgp1Du5V2D0uSIAQoIVR60RxH6dlNV/vXmGKhxfpV7VYrygHlzKZgUUIyE8fWc
U4zDrNq/zGYWdYptbulKHLelXT7WEdrR0PFmYPLQTD8j9jtkXfTj8skJDTv7jpWFyotAyoqeaceX
2WE+t7sqX+YdfO5OzE7HDDdvPlhLKxuHh1nw/FyeMAhzzE6jsh+233IQji1/4nDff59/ZBDgg8BE
hN9PUrDwFRh6R/eJaNbC1slgwiV7NyEjAX6b8x1rhnFJCrDe+DSrnC7rTzkocTNaCIDSm+nbtRzO
ZFSjVYGFH3KsHrz3g5/d6j7qgACt9X69k+1sv4gy4kypPp7P+9I4HQdTAsVoBCIzmGzr9Z70fXEZ
d2HulN9bxTVtD6TeBxezUQRv3s0OgvViOXXPy9w0OjyDMCxhsiv6f6Rd2XLcuJL9IkZwX165VlFV
2iXLfmFYdpsE9337+jmQZ1oUxCmE3Tei74sjKgUwkUhknjxnOsxr6cRRpTh1ptjFhLHnIvKVGRzU
0vL98hnY+6CWaMroM4lUJYXJbRRoIoNcDDeNWdxmbX3Tr8uXLuLCR3fNvCG+ALIGSQsTv2rLyBeL
gKVSlh+VntgpaGxHTh6wd8DAYIY6GVJOkAMzGWdZzGYHIDLI2qLrOU/shQer313ExgCTaEp9IkME
UV+PcW76XRb50tq/iqPw8hefBMTGeDRRPhuWVd1oZDNLJqxjBTcuLk67MY4Ld2yFfljW3a2NFWYx
dZ9C9q8H+09+qk+an/vgxBJsBVltGdZO5HH77PQHLxlkPI2MbSNkpQzeNhfRzwFG3LAbqONSDhnt
lkuJue8N77tI/30T21Wt7nsyY33zjRzUR4BCAjAqgbkDUsAScg0VlK/Hyx9u9z7Z7ikTHc2+iQnJ
8OWW0PphoK5OpbeN1gYMBcpGtXvZ3K47qmBShgigZoGq/uMKE6Xoo1S11mO3nvvmS2GdG5kTHfZi
IoQp/zXBOIkiZdKikggeL3+FNp+2qrY0HswoJJAR59X+9rdvY43xkBoMtnEHunowTcQHmt4Yhj86
sxc7gF29qrz68C5sCOOviH4iOMRB1/ZxA6Ws0Eht4Tz3YAvX2vKlJ9ljXQo/4qQKIyW3ISp2JpV1
1Vqana7xX1zYG/MsOnVoClXrqbek1k0CWQNKImW29mUn2a11bq0wXqIIVVKgskY3lR671C+c9JW2
eem5i5z562V7u04JSUrKVW3SUsnHPbUwRZVKpbAeRZLcp2n3TRiXQ6nx2L33v93GDuMrpV7pHWli
PMZKobJn4Nzvirku7UbqU7tUxqcq6/HWVBLDq5Q0cQtTao7EiHlQm53MGCM8VFcMS0bAZrKGZEjl
VNchFpFYg79OrQ1RZMOWutyZpuLxj/f2gy0mTwC4rhqgNA5bGMCXhKscvIJVxUm9dj4gutQynYSg
s7rs03NaSJVEBFTCNeQjp0G1CalCMe38y2vZCc8fzDB+smKcpS1jSpWc1c9LnefBqNfa30TIjZPQ
P2J7B9QmGGkHOGOyxl8t8ErmLansrOFppe6GyY0dJu5DKrFMtA7OuOqmh2rls4aK+NprbqdqxyKR
ocluFYfLG7h/sDdGmRRZbC0UIyQYRWXFt350ducUgf7YQisJ5C4LF6C34xhUxhfippC5NT5B96Ne
SwW8LxAt25fWAO1j+qUreWDjHbfA6xIyJRhGx3AXmyfqWl22TZSCk5lIQWmgWxhL9d3lndv9Wu82
WNoYjIhPQ7zgGJH1ZVVOM7GuZPdhaVp7Rbntsq3d3sJmQSx3zCAJVi2kWJB6/n2rQXBJtKvS0fGW
Kb3loF5Xnna0XJ7vc3aSZY2polwb9YaIaLmHRdlDWUb4m9NlgIfXMhGWwEn48XSJvbbWSwcLESYy
RcyKR/qrIPzgbCAN5J/SxncrLGxo6WrRKHSI/2SJAw7cN+68QxwoUAK6oSpLApdGfv9kQf9MhaI7
mnZsTE+xWlPLRcSmpx44VIgkQgfMepqRiuSAsPEqvjtXCJow7+aYsD4XZToYK6XPN6La7tQmAzFa
adgTmBm80ZQ7TkpAr6RPO7qxx3w3hSR1lr7xnpe3Wvqka9hC6VdmrHbK46vcdcJ3UybTBeqEzNCn
GDtZFIuNGXnEXu/P/QNSx8BWGeArAMCKWY0kZq1coeiCA9a7b4qiroLRvd6TvDYwjtwcfyd6SMi1
QcinYlBKZV+Zpp7l3VzI8PqnEdPvwzl9sF5jTwcdtWMEkqN4I/Df8hUqFDzikR1H+WCauTMTopjt
KkhoW9fnGJIV43RqzduRB6ahO8b4B8zQaUjFwsay74plRMfGnFW4v2U8ko44BYntdhFdS4OAu0lc
Kxe+mXK/cPxy54L5YJdZHlnrOQNOFTUf/dAuP8U+yMvXy97CWxqTNa7CUpcYgKNc+Cj3nS1v8iGi
GP4FshcdPBM4IdDf4D8mKRxmS0z0Dh+qT+6T6jguN4XBa0rtHK0PySCzFMw/KkoyIPEsXwZvdYfA
Sp0es475YhvgEyW+UdtTwflEe6X8D1bpX7XJqFoylGKS4u7s3RFzVFTpKw6jn8KziTqdDbT0sfLz
oHYHr+xdnr7Grv9vcm0mzUrrJtYVE0uetddVCKvq+7DojlQNnFXuHvGNHSazImI5SpDARDoXjz6Z
AMJbBDuXl7BSTX9slOtanzl9is8FT7D5yhrGDyA7jtSHLfqUZd+2RSxmYW3Z1kN13dwJ9/UXwDYr
YvfPgPq41teVN0j46TgwRpkTV836gvGqIg7VgFJ5Z8Hkq37LZfT99N0YM4yrYviyyVQ1zkJRRuc0
yjDp+TDg0uGR13wKIIwdxjlrsJPP4MqGXnsm+2pEnqdE8LppeP7DIMKYYdwwgrRUZ5a6ieb5l6p8
1YsrMT8O8nUjoXgbOWY/OZcNfk5IGIuMQ05JZxaVXKaheLe+zKNtHJqgPUDQHCLxpwoI4j8eSWMM
MgEsGwVdj9MkD1PQbgiW38IRl/khaoLLK+N9MSb1GdqmSk0iIwLnv8w8zIBp6/741mTWwiQIrTwp
pWrVWdjUDXGqXnPGuHiZ2/xcEx7z8aeg/NEW+7RYKvQbI7MjYVRDoRJwoolHVMLZMfY9sQhgPC61
OA1R1rmaxcWVjDrMJZ6q2WfIJrMSJjSAUMMEOomkCA0Z6EMzT/AMJwt+owzfOBGOPLzA58uFscnE
iSkdgfWyEAPFYAZjdeHFHrZRuLczvJZMu7XjR8mpwMXSAvV9f9kTP8V8xjYTO0RoCEaqWJjHrIZe
OwpJ8tp4OgnTpL8lmOmPtMNlg5+7PoxFJoxUsjY0Ro/VStHstdWhH0JZR6GqcOqysFcIWYMdeeE9
sD/P6DBmmVhizUufTOWC4+DF9xrALPOXUnLoKOHqqD4kDnRneo083nOUF8PYR5Uipkui9EWEMbvo
jhzA5BHUoh35HaSzwekLqWXv8gbzziITW2I0V2Z0q+mNeiM2L430H3+fiSsG3ta9XOL3IXpkS+q3
teZ0JHcXoCuA0EH2D08bxkAsrzkUGqw0JHNxGjHdPfQzJ9P5XJ6g3vBug8VIa4UEFGqjpuHktCfx
GZ05PcwT0DynPoU/Tq1bXkcvKxhuuFnBfojZ2GYq05h/jJFkdcIxPdHue+Yl7nG0l5sWjdbCj33e
0+3Tu5dZKxPSElGEOnSPtaoA4fbfUvFW0s5jA6HtilNh2g3Sm5UxgUxc4qHJWyUNs0kIR2IEQpo5
krRwSrWfGybMipigldZdpaVjk0LnDnWR75gJ9vXTDMIq8rIceOp6/4+vgKwKNHcWiLmZpEDLp6KQ
xjoOe59c9yfpVIXVt/XKPE7+nNv99+QAOpnEHg4656Ttxmb93TBzkkWlWBK8R3GS1VVC/hNjyKKZ
2vEg93nndRjSPgvWmj+JXZXWnNxr91NaoAqUdFkFHwVzCMnQoMehTSTMUvTw9J+5XttVO3Ks7GbI
71bYOskK8GfbqVJ0LEzRR5sUcpGVvapfdZ4ey15MAVkNyiVoWSAC0uVu3m9Gk66Q18hI2Ko/FwmS
qPIy8FDbu1fM1ghzxaAoOMYQuSOhntnKTQ21CwLS+Hj05nv1hwmdksonACoR3uJ2PXRrmPFQq0zE
vM6RfqnnAS3ELtCgjXLWbyEq5Q/gq2+d9G46NK/ky59fNVu7jIPmRLMiaaiQLTRnqfmicREi1Ms+
lGRw0IEbQleGclSJJhNQqkZTylrDCVju2pfF0QNK6V5i9qM9oKWtNq5xN3uUnUJw9es/bukxxpko
08Za2cZoBYfFUNiZ5mpgceUVFvaOGUgaAL4HdRPmtxiXGSLJwMxWkoZCFzbadQZyqIHHdLt74WyN
MO7RzZpeZIWehulpfElGW/2lO40TuZCvaw/VUXGgwBj8VdjcWmWcY4zK1pCmeMKX8oZfdWUbkJnr
PcOn369xo9xB1imawexVEO/hFZd3CwuQmAelEyiqMIPKBLCoHjspHRC1k+PoUqdJEpuyhGphBfWG
7lCe/3jahd5Khgg+BYDzUZNlYkw2NvFSJJV5jMWzWjys1c+69y8fuD13kWnHHmUuCNuzqKViGCYr
64s0nKXZHtRbNXuKuZVlnhHG7xvBkPtSH9Ow/4FKb4JyF/GIaivX4Bt0x+8R1esk7h/zQ7zt3vvS
mN2Tu04QkKrE4ZCGxRrM5sOkBZd3b/e22ewec9hw+rLUWrosJNqVhA2Me9GpCtGGiO9f5ZcbU8yR
gyJ6iarWlIWjX3xf4PRgn3N0tFMMTzhHdoqQBXK9h+FweYW7Xr91EObQEanC5ba0WOKzGejPlC2l
vDIf6BPH9CGKGwgcj9y99LYWmXOmyMDmDUWDWtp59vWguO9sGlt6mzxmJx36EHRYgHfjcVxUZfor
k9wmAknxRDBab2mfBflmNTgoFfqF2KtHBlcIEgbMOoPc4WPGUKbrYrTyiuSrxvy63tkLNLO16KQN
OUTjvnG+G83BL1ljcnSjn2Nw1HXmUTisPkVQReSq9kZAgFpneM149SfqBpfMMfeqEhnWaioEiMvE
s+I8RaVXtkk7u213PyMNA1ede3mF+1/sfTuZoEKdZBgLPEIG8U4h3wXry7I8/DcTTASZMmPIY7Em
4dRlXqsF6iIB2sfJWPffHhu/YIIImLW7nkxRBFzRb3GxQbCJM6LtJh6UrzPnLby7bYj1oOcBfhSy
BYwXSmM59OmAagUgskR/SGo82/6Y9I6G3ncj7Glq6mXKSVZFx7bDBGCS+aAGhZBm4l3+PvulEAwb
QqgQfTaTbSFmS2bVsbwg2TlAgpQ2mItAup7DCcjzyiU+rxKyH5s2BplTVVeaATQKTcjPws3SOIUn
Hcyf4kN2Sq6FYDjqV/FDc2XxgvBu6NiYZU5XVL49F7vouIAIjGqhd874Ok3gHrNFvPIlp7XxErgx
jtrA2+K9OLLJeljUwNSWlREvuLvzUxQYV8MTHotH7S69r++M2z+ejqAJ8nuKpTAh0lh6qZFWIw0V
iHCZ1VXSPSRT7UaEc8fQ2MBGq60d5jOCJqiXjSyzjo0ALvsrs3i57Jh7hwwyc+hCUZZR+e15tXkc
JlVcjLIaJ2EaHROwtMj3fJ7tvYi7tUH/fWtDQ5V1apQMObgaTJ7kgh7ounydvmqQrkXlovGnq/jZ
pOywXCm93YO3Nc5EkWU2DTHS1u4whW1l98fu3B+U82ChY6qAhWCw+bPF9Nt//mb/7ilbYJNnpdUl
glxujL01vc/NR7M/LdGzLsh21NwQS7BbzZ8mHshj31fe7TI+maYo7Qk0M6gh7lquOXC7nDO2d7o3
mykz3qjXKwoaMx69mXBS+iurftDlqwkcMGvWcUxxHJNlykqUtBgiAc/fRobGVlscoIx0Kymc47Wb
NG5XxNzNZkEiuczSNExOCR7T3zMdXBUoSz7Ewdv7jNR2G6TB5UO32/VQZDxiQHiAYVl2cZY6i3EG
sRqU1dYX6Sa+1kMFgyfjofPbK/VxdiaXnGR/DNLM5rZcaIL4yT03xpklN1E8F6tSo+0hCt+m/p+W
rLY4fmknwS/l/jYXa38p10BpF07De9c/kVOqSIV0KLkz3jMsqKsNuYTCUP2oK7cFjzZl1zs3v8/c
PdkyoIw5NbjyGgdVZtcqr1PpRSn9WOfRcux658YUs4dDCSx0XWApZnQi8o2USCBF0GyOm9B86tOX
2lihf8UmcC4loL91odLalhhGQWe/xrWvg4N1BUl5d6N4goviK887eVbpv2+tJkZTV8uchmXsZaPb
119K+TEG4vry6nhbSL/mxgwIRet2qhYSEkwj10vux0BTy9XAmbTimWEuHyiXq3MlxySsy2/oaJP5
ShM5dyhvw5grRm/bCmTyBE2G9KHKjg2oUsy8guT10+Ud49hhO81R2qWSRbQ4rLPKXqSzMdy2yIkt
3b9sZzd3VCgQ7E1CQmGnFDKxWg2CznkIFvdw9enkc36DVeWVCy73E6VHrM9j6q5fLxve/VbgpwBL
BVpfGlu3qpOqxRwocta81expMnxZ/S4V9//JCJsmJqYuCClBdV/oLXvJvXSJ3VTmhLrdT/W+EjY9
jC0tEdVSIaGElZA8kMijKvS2xJuD37+/NoaYmJpXQ7LmBFuWHunoYu4b1wIYF0C+70EBFxLTuug1
vMrtbiDfGGUCbWKMRjYNlnVU9QHY9/l26UrOseUujImw0UA5qKUcMJHMznLbuqFPiSowH2XUMe+E
QD7kDs//6EH9FG8366L+uQlJRAAXVhwlJBzq+rsY54U3VHoILLJyGEehcBbFrG0Ml0vOmKYxp7PH
cX6FutTGuJgpiSnWeCGaKfqgsgdQhN/z+jS7RnCwZHSCIJrGJh7RmoB3BrxzodQBL6iPdlFP3jjz
dCB2b+KNGebjrc00TlOukbAZs8Xue0V088GaUTyaQJFvAXWsK4fLx5pnkvl2RZJHy4TpyVBWX8oo
svUlmJNHVBBs3eTgMHmbyHwpVZYHQbXQgl10V1Md3TzH1fG/rYa5HJthXDFq1eEtixGmuCrcVpOc
Ps6CWQJCpLIkzu7txqvNB2NuSYxlkIiseLJoExrxGjhoSPMk1caTusocTg3e7jG3ZT6B7atOALPR
usYG19cIKMWq80pVuyHqfUFslMdWEWPNcCdP4ehGYYlR1+jUhzolrXdBd+j/TbVK2RhkHl8qpDQG
3GwWxMogOS4BhJidNADPLvvF/nN2Y4aJ96TCKPQyE+TQJ+OhPw0B+scvQmaP3u/ZvunuskHO12K7
LtFUQjvERJ0jWa607p/ZPOVCcNnEfrqxWRMTLRY0OislxtaNfnxInPIB0HrAGjpfuIvs3hEPtIge
v162Sj36U6zfGGXiRVuZURqNIgkXSPi17WNfQWWsOmtrqGkj0sQfl83tNyI1XdEBDbeAK2DsjUo6
C2NixKH5pGF9YQHoCyaTkSpCP/47ZHnQWeJl8vuH4N0mE6iAY1MLHGIAB+va74bhZY4ETpF2tyaM
eaB/18VEqjrLsia3UD0acpcqPKe+fKs+SkFxTA8tVxxqP069W2Pi1AR12Woo8Vxv2lc1dqIocdTR
GZeXy19rf+NQy4CStKLq7DVZLHkF8TQTFZwo7IzZFvtflw3sH6t3A4zLZyWqi7OMtM1cDmJyTNBY
Uf9Yd4eWKDHT+X+LYDxu6nW880eEQKgoAND7lFbHeILQvXCr9X7Vfrm8ov8nMr2bY5xtxkZqFtw8
HF+6Z3DM5uj6kWC6nSq7vQZg+YvEcT3eHjKep6llU8UZEnkrLpxW8aoYo83V3wXc92UxHlfJbZpL
Q4+cMBw8AhB24aguBU4qaE+BdtO9vI27nmdg4BLD/ZjBZ3kJm6zJ9EJAZSjByKBo5XbFowLkWWBc
Ly/UUgN7I16r5W2EMfvo+39bAeN2fab3yP0IoPJlNtiodB0A0eHY2P30m11ifS2TOxCmCYBJikHS
n9fesDVeZ2h3n0wR816W9cYT+TEfB3lJVk6TZkG0wamif4rxb0LA5vcZ9x1GRc2jLGkPSxPZo/at
IqMt8Oa6eItgvTdJ1ayW8yzs8+W2i3QHGtacdezfbJuFMAmdqgxCt0gS3hQ39UnxSz+9yc7DZM8h
Svu38oG42nH8etnJ9q+dd6Mses7sUtko0QcHxKUlNp1kKZze1jSbIr7+rumubMwx2V1pzqIcDdB4
S6QWmIkrUtX2IPOm4ajbfspJNlaY5E5M6mmZVSR39ahAY8Ct0Spc295eSs7zYj9YbywpjHOvqlEY
eRxh3DU9Vte1//uLafbi064IOjEiB1Owi33fbiETd+YcnGlqhzObgOJmXv26uDEx9wRpye4gkZtE
Hg9L9shxE+p7l3aUCUbSHKlyZ1i07Zo9R4FOKwiucpW4y60UZMfZiyBFALKKs/GTY5l+q0uWmRCl
TkXSdCJqaBM0kVRvPVjO5C8+BTXwpQ94y2RiSRRZOYQlscz02EPNkgRKAEUHLnx7N+xuvIaJJlMy
TrGVV3glpqXd66nTqAedS3JA/9hLO0cXuymExLjTO0MWLDA109qj7qyirX/NJnuxbIgO4IMZt/GX
+iV54mIuOR+NLXz28lyCKR/7qMRufax9FMCduLInH3YB1ONRsu4XuSCMiB4QHWRm2WjKsQRPwDDj
NXc0A9lTDuvBuK8PSjCcIFJxNo48bsTPHCo0KXy3yK4wt5JJzibTAl2R5Nf+fFgDSGbh7SG4XCAY
DYqfP+S/q2NhRCp97rQZchlDXQ9yDiU3MHDbRDSdRgeqVAfRSDEBmCVqtgGys9YY7cuHcN9f3/8A
Jp7qXSSCfRf+WqPfuw7xoU5Lf0gU97KZXYfFxLssW3jb4cnw0WGNSZf6KhmSsFqa2YHoieHFaya4
VZNPXptN38q+44SX3QO/MclEF61PjapM0RmiB17CgadDzZn/Vw9I2qNEsQlj4SZz4FHmMiyhxy1b
pKDSvNKt4PLO7T/9NwaYs67HogadavSa8pf4Wsid+HsU0Bkw7RrHrki87qSACIpwtWLoH/7JNd/t
ssegFdN4HIbIOkrjA9ggfG1OXUmsz9NQenqJVMIYOa+V3bvdMjRLhYI1GFWYL5aA00Se6WtMBJHc
LH+vqvq216vrqTZ8zqbuuv3GFHMbSJE0TYkYQz3Lie8HiF8ihB6WCVCt1Yns9SxeYf6G807aPwPv
y2M8JW0LiPF1AKANFQQb5cotgYPUgHLovWHh9AZ4W8k4jbqQUVB1oBCsWkJzt2wtpywqVJcxPXXu
TOPp8n5e3k6DpTWPxNKCWnSRhfo02Pp0tsAzSHiQcZ4RJsGUs1pLrBmFjVl/TRUvpaqGEydo7CfN
/zoGgGgfA5U11tM6GBi9pbxgirtCNFH9+faW9ZJQ4g3Gcs0xSSYYyEZRSAYBIkgUht4585XuqrYF
qoLY5ykXXnYKQNE/ri2PMRa1DATjEvO3JXsuq3CNz3XCkxfmLop+yE12ogLdgGEaBU3YFtKytT++
mictd8H3pPvilfb1z3Xq6I29+Whs4BgHNW0yFA4bD6pjRY5pPd3JXeu+PRiO9S1LPJrq5U72+udu
/8ZKj9ETMLq/5S6bhZZrXHagC0vDuDsZejhY56zmNFL2goYqqiqYZSlnBksxnArC2hgKBpulurZT
+dWQa0frMvS2oRjDE8rgGWMiFFyRiPpSI3kFjftwL/XXgry4xj/AxHHSjt0X8XZdTICKh3mA5rUU
A3vZ5XYUYozGmSF382pgOCrEJLUrfJUx78s533uX2rtZlQ1UMzReRSVe0jASTn17MyPJKvqwn79X
2k2Zct5z9DyxN6hKlQuAqQFCl71Bi8Q066lMgU3RNa8VmkBu1+CyB+4d6a0JJiZmZYGJRIImWKZd
9drPIfpljLJTRv9cNsNbCRMVmz4bO7RCARuS7ur6QVSP/+33mTAIPrjkNxagxryFstqRweP02Ls8
thvFxD4BTCKzCF64cCljO47Dtu9tVeF8DZ4RJvCVMyl7DOvjQWtWt5ggvCeGfDdzQS77x/Tdr5hw
F+lVL8g1Hg056gTuPCiaS6r5JCfRYy6NnV0LJgersXtcDUQhGcRHFAvIHFclVZTeKmUcV4TV3BG9
0te/VqCsxXwWJOp/ak7qlRSdetkvdoswG7ushLGORHOMJAHvhl+/qcgT9wc56TeiW7ixb3IytN2b
a2uOOU5KY5ABlCJxKAeLJ9NGjWKvwejRgk/kRDw0Knd5zLmqqnmNVmoPI6Hp4FAWt9QvezvpbeOb
/NJfp3fq/eUt3TvK2yUyR60tJTMzGhTrkz6M9GeTxzbDcxWdOWlqOZk16P2EY/1SntLbKWgcjHm3
r/FJC1Yv0WxM893ycsM3EPalWEvPzOYqRqtymQoQmYb1yyA6S6gHsqO4gDrcmqe1dqaX33y5k/03
s0bbwMLcmfFqiGvbIQJrvQOxJKewnqYy4zjmbmCRVDSuwa+GUghz4vHGHPO2B3JDreQwAp+Ks0Sr
v/azxDG0G1o2hpht1LS57aQI+Lmp/FlALTZpPBFI6Sp6IpP/546IzsG/a2I2LjWkDDKawIf25Guu
+Qbvztq96je/z4QsU4wFuaqmBPjT6qoaFjs1CnT3Bm+IB6cw0m+Y2/91eUmc3Xur726cMDXFzlpk
JNhV/pClsJh1dgZhH225G3naF/TP/+TwKDhI0F4CIS17zGJrUYquQXk6PYIkIhS8OaRE/FxZdxoP
Ltlh7jS1NjFAOyMnHH36IEp9ck5AlIzmHmJieuZhDvY9/X1ZjKdnBZnjhFYdZFChGM/aeLfywBRv
EPxPS8I4p4U/HbRib1F585lQwJyKchUyvPEmT4UaM4UakLv6ihykg3TfuNIvycvQjkX11hufyide
UfOtOX7pL2Bi5GrlWd0APReuP/Jb1L4d9fxb3Spx60MWQL/+OB50d51c+nAx3MpLv/2xmA4eTepm
F5gPu+ixPMcjdiHXX5XGK0tiq7xwsovi3xphPme3JpK8TqhDKDdqIP8CVMDpgvmKBGvQKA7VqS09
WmvhM1Lung/AZMFHCT5yyWQsq30fFaqK5dUx7gPZFwzF0zGItAqzrUATrbvtG87VuluqUzc2mejZ
VaRWorGgJccoWB/RCncSPzpMlj0ub4D0yh+gY2dHFids08V89qf3xTKxtE2yuEziMjrORlDpbmmW
dife9iBMuhzg9pKH7QKZmNou5tCKEdiKTCIK7prUml+kc8yBv+1f5pouijr0jU3UcD9e5nOaJUmr
aaip/qLjruWDENuNgG6p7C9H3V7cGLCCGAy3La8gs7vAjWVmI7Uc2OdqJgJU4aHDCnGOgKwk5+zi
bk8DL3pwDygqaDXZ67xV6rWpjIiE8bWFgd7+2JwLBxNCd1ogumMAkkr38nf7LJFKDzsgE9DZBmML
SGE/7qicD3XfKnCQ9Ub/Vh8R7rz4qRVtY/B/0EmJ3pEPBbRBDhpmz79cNr7rnJgEBD+2BSp4lvu+
74iarDLGlNbByUbVzsi3FXXWeuEsct+OrstAhQCZz86UkbaFUAI0C0KrtM3kqCtflsQj0d/MtaiQ
Of4/M8wboYj7DONd4P2orGurwmjGedA5RZ9dL9yYkD9+rW5aSglY4O7QrctBN3N76RROxNg1YUJS
GwON6F3oTHisdUOo60bOwgTSWZDXKf/5i4+++X3mCPeRKFRZB6aBgUR2LJ9XUKOvy2CX5K+O7MYS
c2TjLjHlQoSlNEbHFUjFmbOU3ReNurHARL1i0fu+SLQspCpjCS6w/kq6srzWa04SyFHEQ/rEm03m
fB52jqXr5GnMcnweS5Ic1BXX6tfl7/NGdP7pyjB1KnIHTmP05T76GLhCRrEo0Mft4rgx7LIc196p
13bxB8gG3kZqn/1C7rke0mqo70m0KGFuQPE9bovyaiwT6+fQKcXkKO1Agjkdqt5eayD27KQdBq8o
2txuytEidrV0XZjnsldIZUClRB1iFd/6NlZDbdEit8C/H2LZSO4lsiY/BHPtEkfXRxOs5oJaBbmZ
9qe8FqAjl/Vi97AkSxkQc2xPJBpG4gCUrXpybCW3iyoVflmRCDz/szwcMqUTgbKstGZAQEjWCYqO
cz3bOcnXlxgm75Ks7wR7UDCWXNR1/0NJoynIQKYb2Y3aiH5VJdm3KppWyxtBXzy7RawU5KrpKvnL
DPr1ypstM23tEtfvP0WZQFBbHWaXDEOn+etAyudabnt/LKLCTUEl/qVCdnBfJXP3FxFj+6pnkjkw
8GLEhejCMVq/jnNmR7xn7i42ZWuBCRhDGotzjCQRAcMd2wd1eIqgwdS3roniPgZpq+yrmnDpEffO
wdYqE0ZkOZ1yjHJhAu55+hWdqZ5tEdTe9CP9vrjpoUZufPlc0I1ij8XWIBNN1HguJzVKwMTSzb6U
nQWMPi28KUz6I5+MmBrKaBYmW2UWeY8SrQaJQCUJxc5wVusoptdK+ZxpB13Gg7F9uLyk3Xvx/aR/
sqaolaE1iXCs5uOKTzSMX8DljOrB18t29tPfjSHmZszjTO/EFHVJOEUwfE/AIqXfEgiwL24FOktQ
iLi5w63Z7T5QLZGSQ2uWrLMdO0WftXpOANYc/cnrrpWD4EAnw0+uKeVG7miPl1e55yDqxhz9czaP
R2g9Sd2iI8sgiy0ZP4ccqsc179205/ZbI/TfN0YmtZAHiMtgiFxW7WEeT4pYHy6vg2eCiRhalVW4
YJDGQHpubcGkDYWUyxZ2/W6zU0zEiHNBWowchFdVgtpfn3mF8bCm43HtCk4ys/9NgJwDBYoCnBCz
FqWJsJAOsSnv5zPp1Kthrtx44o3288wwC0J3TMK7vUpCLertqPQm8s0QOD2j3ZIwKir/roWJeFGj
G2Uj4OanquuUmCxGbed3T7jypy+8eLfvBu/mmHg3qvEQCxQWB/odmpk3PJ5p7oKYRGOQyiaFtnqG
Ce3+TcE7cdsDwTNu9YAO59fw97+SIaOwA0FFKOZ8PDvyMNb5PGIDoyczh/RF7Sf+kgLd77STK/r4
bIf+a3IuOC2S/Y18N8ssM5aatl2hwHjs1fvceNR4GSFnWSwLz6wnXaMKTRbGDd5u5Q91ab+kKpdw
n8Zo9mpSwffzv7unMjFclBIDuHEJBHgnMxyC8WrwJfCPlCEmgDmndrfbsrXFPHMqkg+dNK5pKEfe
bz0ZaCXUDlV3j67+7mrXJLC0glLCwug0c3zraBakWuzx5KkfzfFGlX+ahHMF7oU88DDJYODDIxv/
/9H3miXDuFRRgbyaPGmdKxY30nDqKvdyYN1FKL6bwaP6oxlA6AQ5XwAnT1BnogjF+GgFVOo45iIU
99xak1VQokLWRJdZdltixv+LXI+VylYiZ4TwwuXV8Cww51VDXr0sKWBRuBtOijU7uOa9vzFhSmCc
MCQQMDL7hZ5GRpQFFYhIuhPFf/Ly/vLv73qypqC4gmODKhz7ml7EONHKuUaxERIfC96I61V7hR4e
+HNA5MT5/NSJ2COqqZKF6WSKCmGrY3I1Wf0cgXpO1t1uDSz5uQGLa3U1Y1JOGpGJL9w+5e432phk
vlGSJpKlJ0gWWmAQ5WfabgD5yw/jiTzKLtVU4zIE7Vs038S9MT2pMhaFrFOFsgMZIxpiTxrpvvWr
ynkz7T5pNExm4n9Qn0Mz4OMxKpvGrLsF41hLqADoOx7whIVUi3zgYUTpnf3pi2mQDFJ001RQnvpo
qK96veg16h7ZNys79+ZRnkOzg6qV+T+kfdly3DjT7BMxgjvAWy5NdkstWZKlkX3DsGWb+77z6U9C
cz6LgjiNfzwRE3PjCFWDKBQKVVmZB4En7sVvUMH9NsWlD+OMtMeMwLfYu8TWDrGjBO3VAuRrfiJH
gS0Wny8ti9ujbkjyrjOZI/rKgXXLpdZh3XIFUDnI7IiIyvduwO3SuO2aVSUczXCkx5YEofagzlc0
FFzi+wf57fPxkUKrDXyABvA/1a++qRhJMDwD6G82klA6wjf1npObgLrK4DBmNLRsxZs0P8msXMvq
GOjvh9VVPeqTQ+WPdu2BIeW4fK590WNp7xNuDXKOWE0d+KcVoMkwFnhoJ5+qP62FCO713e6WSdil
QcCij+7k+2U1k55rfYV0nJ4pHoEedRZnAsmvDNao8JN2Y0APzLyWD5pvnLJryWcVb0OAJd79tKg4
K5BmBE25wfnmGoJtF0pQYGEHH4XcNzakFC67P/sLvPcTGYLvqgF5NYRibpVhPhiNgjdat/SA5aXe
EEbQ/5ogl5h6+rqYXqOVgk+7659EI8RgWpPGB8ZrtKwp5tulBK8DIB0Zl3cMLtUcXxhPbEk4arl3
1WzNsa+8cdCKQvM0BpsqIiTD0LcBts4TY+jZp/rwKSEpaBIKuXWN72XnwJqrFYCoKOF+z7XHGp2I
aAiqRNQz302cmHbh/wxxBy7V+7UPaxRewJ0DdbDOiU4lKK5Bd+CLwLav7YZLi+L8A0hvvVkGUvq9
m9xAa8PJAsXuHiUHkFSPNdC7Y3HUoMY3YLZKFFp2nXOzUO4aGMZII1MGdpFUCUNwOVi0oC6QXUVh
K6WhxHa5NMNTOMf9fV8bQmWmXb/ZmOdOX6XEUoWSbenj8N+Zp9jRAtkDHMeTnPEU39ee5UOw5pyf
xGMLeyFuu8XcLZFK5Qg4OsY+hjK2jeokWTfr5P3B0X9bHl+dV4FIKxBHY9RCF6eba1cKXeD+nA5E
PPPqK6KRpL3zweC/aDtZGJ7h1RZMyYgKUrAhHW3yJ/Nxrq/T7HsCzpPL69p9q28M8SOjcaoW5WTC
kATJ6BwcrKoHtuZP3ZdCc5LPjD6jlQTp/24WBqlxFRmkjuEIHjQDTGzagVWWzagnR6UtH1cr+7So
96s1Ov28no2oe0lrNJHyRmB6746A5INpIJoqusrLB4RDjCaLCXxuonxRzLs2Ogg+J3tX8CFga4AL
n+W05hIxSoySHBkWAJNrXnyjoSwpSo12W1QU7PKYrGIvW4N7ttOwbhbKljIfyHPzJEH1GH1QB7Dj
3GbIt/mciyn8+VwT9x7ehQQUrzq6iCC1f387EGCpl1wG5CDH8hiXuOUtB6YvKq4V8FvFm+ICihLP
zbB0LYaRMPNfFz9zU+D6fNjgDXBhQ1HVOZMbNT9ZaIM15LnECBJISAUOIfhifBEnLoaVqKNpgmmV
+my6pLzCG5GB3YXVFcEX4ws5iZXmethoOeQpvpnl51GokSQywF4Hm9wga7s2pD34kDoPE+1u5WN8
injGmfiRgxvnYf0kAu/ztwq3R7r23iIpEf7mJqFBetQOxWnEEGgciF9rH/oYvB228s3KVrnWcxkj
U9DOZaCo1rae20/LY36LzsJt+7QYXvSFzYOKEFm7X5RAtgGqFJDmtTi7RoUn9pxFxYmWv+byhqaC
eLT/9wlBbk4NnFpux+ZUJnlq4doCEclJGlPfiFpX4OG75wgP6v/Z4PZo0UZKu6iwAjY/BfH1uzUA
ABfpKWMCSe0T7kz/skmRRe6r0bm2aK2hipgSyVnL/Kk2w9PayILU+wNq8NUrNitjv2PjFQuVe9Cp
rMSfnPUQQYjFj+56LC7z8xr5HBPSydwaSID+jJWeraD5LiLQ2j0Am5/ApZSKmqDX1eZ4WKXxcyJJ
v2qiD3YCyM+T1csQZJXVX6hF3RaNUIX4A2aJXz4X7MuusgZ9nljNcXQXL7nqziE4jEbQA2Cs1k1u
RSS8H56RvEUu5o+V1oxjmVtB+2JCiLVx5mPuSh79rASSJ30rrplmEqhTvNrJfSB9XGjGC+oBohPD
3QrWNPZZG8fFCYqEpdPpa2u3UPC97MAfsi5uoTxwKdXaVp6zHkNJj+MzK+hGXhuUQeeGt4zEUVSN
+gCv4+1xyUJbITfvBtMI1ls2caAFAPX6fWFbN9G5O4xeawPU8t28r0SFa8FRfT1imyNUR3UxqEWI
UtSIOffnESrFw92ffEwK9Bfe5dSifC8Q4gKzkhOEAy3Ok7O11i8WAoTTtf3wWGWh7NdFClULk15P
EV2c1KqH+7pWHptRGmygUEQ8j7sutPk93Jld46yjYxHHR1W+K4fETkSzUx9qAq/bubHAncw2KdR2
MTAjMzlK5zGel9jtDIddjoZuJwdh32Z3GzcGuYNZGZo0GGNEfcPOnmSHyaDmpY30Dza7Y+srZ3El
QvQZuZM403GSQyLnp6gEKjyrv6nVKjiHgmXxjx+o7MplrbT5SSM+zY5x8SvNPIF3sit2+yLg9orX
uBjDaIj1djADRpUVAW5u3DSQTfo7BRQ1CvZj9ttGUe7Cj6bITKVuzk+DAeCdzeg65gDUolPulN8Q
ypzFDj2RZKzoM3IZQAhB0wIMPTTQ5dJNZK/rZHsw//VkGP8lmcNsYsm0JqM2l0oOGarFYZRKLGii
e2ig57IEsa99vrx1+8tC8widPUzByZzTd3GDyfAojI4NSF0q9YpGtaNJwX8zwnu5oRpql0FgegDb
Xd8Tp5ztphOURgUr4R/cBp2qsuhXDB8ADo8C5rOVQm6lyARr2U1WKHRjgOljNWcu8CUozKprL5mB
7rPaYR8sUFEHVlKQ/rHo9uFE4dmrQNxARhGd8wOJDmGekQR/uJirr+1Sx6DAMUgBPRxZH27n1swz
22QKmZe3av/WRidZxwMYOTvfhmshxhfPakRAIaEcmAga2rCPrIO0esUhP1d/Xba3t2vsSmNvfAjf
8rK3A6GlbPZpfmqNKjyDm0Me7KKy1NlOu5F8v2yMfTT+o26M8RlJ1ybRlAHpeQLzDkB+Q3GFmel/
i3RhJxgT7aaiU1RfPrQJKmmwJkmlVcAI1KHtEMQH4vWngUHFgsglPy6vaXfDAHgG4A6cjwT90/cR
g3QFkNB5V+DxjXIsJljpl+is3PSeCl3dMHVED5N9g5CNsXR0CTSLp6uOslbvGhV31nIXnoubAfdy
5vQn6yvTNEwOInvsQH3YtI05Lg+YUSTT2lrC/SXdodrbFuYBuq95OgteQsJ1caEQj628TSqUFvrn
COVBsNHEkEVuY0c6o3uKWrpoZbu+D2SfJpvQZ1X5h/FYZ+qizUZ+kofqxxICwqjjhUxE3ZVdM0Q2
wIaEgX2c6fcOsoa9qUwGqYLQONC5cIhxkI1K9PX2AhYUrn5b4QJWXMvZtOQZDfqDfKInxcV4yw2b
kn31Dm98AqwVMvb2vx38fT1uG7ts9ZsLExJea7tOSG/qmGLAOLStSBDxdx1wY4GL+KDrSVEQTArU
F0aPqK0zWzdmfNuB1f/yUd4NTxtDnKdDqgi4bQvPMuBo7SzWbfz33yxwLr5YoxVTRmEylVdl92CM
An6e3dRs6wXcTd93XWIpDXxtPoT+8FU+A5zijrYCHB74nDO3bGxRS/TDMB7nAXz1cVKovkoLbKpf
q8Ve7sojOeS3ofvSevn35DFHLbK96Z32TlyN3D9aRFdkVKd1DOW9dz6wzZuFFpls3OQozS89slEz
FMml7H9UaJ9i/se0MFvF+UVtrqtWAOzD8l0WlsIUb9rli/wwLnZzNFCWxOS5aOxo1xk3RjlXydJa
Cq0I6ZSWQwCmWrJjq48C4YMPjUu2dWCaYTzLugY6Ee7uwtCRVXQTjtZUz8YZLP4v5mhNn+Ravs91
yV2qzE4UcFhpnbdmkUu7X//+PGztcyWDuaHqrLDnV9eCHFKfXCoLTtyeh2wtqJyHQM92lBfAwKwy
vVeN+EEbh2+kXp8vL2QvRm3NcDHeMq0hprFiBFampIe0p05VNV7fYEZFJmBhuGxt96rcmuP83lJX
3ZxMJPTKLathdX7mrzfdgQmutr7litgZ93xxa46L8W3Tj6XSTCiwgIojxOCY+q9pUXlP5IJ8Z3Wx
VbcjCZLWBs3CqToxBshJsYtrNNIPpV8JbpUPDULeIneqDWku6tQwliDVUOGdhoOZFtUPTU0Gp+rV
Fb3KtD2wW9Xulnj9NCa66l/eRmaBz6y2n5U74n3cq7SI0Bwa9dRW6s6dTR/zG2hJDm4s6koK18td
DeFsDJSUIRiRWkwhSZ+tSg5B3IZ5FLRcYlvJx5dpDaWrce4zP6VUxKWx93DbrJbPk9Uw0dvEqEEB
5UeBhocbA338HxTeBM7Kc18u/RCr0jBkJ/lOPqkOoGp25BVO5IPXkIHIWl8TgdFFJrkgo5bzSkBQ
gve1tHjtYHimCHjxiuW74CsWF2BGzRiHUoGv6Jps0/WxM/L5qk/X1Js7khyy2Lg3MP17RsMRkp91
odq0K1Qnk9oo6C1wbYTxZB4tYP6/xsqxQi3WrG0tR7pmlIGkru5SkK9Rh4KKMUhfa0P7cdnXP7SS
/z5ueLDoGNe1DH77G3leU4TJ/DTjIb3YMs44kwYhXjE4kPthmFbUV85CxOf+BfBml7tiqinKTVmH
BGZLe3uqf2iZ4lkiBJDICOcA00ylKgzxksg7dHc1OTmTQkUhpBbUWHZr7NtDxDxxk22HK42JJFsm
+mCjOz11N/Fz/CA50XWX2PShOb4S42t2/PXfzgn8vX06St9Q0VCATHtv2CTposUM1LpavWdk8rkY
yqu6EJUj9k/SbzMfikgNUVRlXIgf6ocwSRxSraK7c3+v3kxwDjHMXUPQfKGBfMIczFEHlDWE5gku
m4NegcScwd1F012iZXH+sRpF17ULyU4zeZyGz5Uqev2JDHDhgVQ5mcMM3431R3Umo1nalte5qwOZ
n0fpOFyJOIZFn5HzRIhyJX3XqsVJIYHcgRgiPFaFID8VrYr9ho23a6DxlRoL+PB5PuR9Z2vqX5ej
0v4ifgcHwvlCgrtOMVqweZg1uA9n2yypI1n3l43svh90gCr/f+h7nZneLKNYp7VfisiCzLoBov4o
YNpB9ZVytzyTU3GYAlG+JloW7w3aPAytjiL2DIHYZjlRSbNl7fHyslh28vFGelsV5wB5tdI2VDC+
rmdNeV2XJjgm6PxLGdbML+R4caSi+1KvxSLwddHi2L9vvqacm0bWSCgTGVZvW+NTYrwYooK5cMu4
dHRp8GjqG9xW+tc6QUKGJofuhUfzGvRL9S/jhEffWdRXES2MS0gXDBLlsYQEbQI7pqREh16KHGke
/+P347LOtJrTSSH4fm0kBXGCrVvtbgoFYXb/6L55B3dfyG2SyG0JK5bys65AAvLtsvftP7h+/33+
5ZomoxK3Kk5uiueI1E/2OD4tyhMbVLlsSOQKfG9tKuaWNhGmfFjDwfgeu4WjYgrhq3VO70c/P4ea
7wpMsvN54WjxDbauCqWBNojm2gNUYI+dPwaR33qshF24y5UIvi/6lly4GCspR94S0QAEe87SLfdr
Do16Mj7OqiGIhQK3oFzQKPt2NGVoJpwWpJ5yp9irsBcq+nhcfKB4gZd0Rd/aPDOWH5b9I8kEWIix
v0bQMxNslmhJXKgYjVFTq+IVwDN5S+LUh8Kf71uPglCo9PTv0YPQ5P7D8c35uUhhxWSV50bCyIo7
u2g5uPktTe2oseur7JrR3IJy41FNHemzSEtEtFgueFidkeYEJEYnCTIsiO02tGgvf09BFOSFGSpJ
T7pJhQUlPK/W1aA7qwgZI1gE/5Za1AES2RFMaC3EEb7Ji8DJBeeJ7yuE6LammbLGp6a/nqzMWdLK
pspjQoTAT4GvW5yvzzKAfdaq5ydYqKCywmgsjNVWB/tvngIDch2Xt2f/Ff/b9Xgy/UTP8ygpOgbO
ZWMifQBKBHDJiTCLu16gKARM6YBvg/zh/SWva2OV0p6QoI9cPXualyORfl1eya4XvJng0fZ6WyyK
IaHzicqgu2TZjTz1glHAXUfYmODSy3hd456uGVMBlMGCVTd+Q9RP2kn/fnkpgq/FJ5jLSJohVNC4
0DJIl3UQwIZy4+z/NyP8LTHKUwy9QdRVuu8AuDsmqkfWz8s2PhCKvT4zN1+MbdomuTPnOAnjJS8Q
vPU7hgEafOueefUIvg80cN3psHoquF4LgV/vonP1jWXuKE2KnADYjPfMUhaDr6+m6ki66skmgOjF
uLRXVAuzw0yH/ipNknC25+5+KRo7k1ZP7yxUfFY5J+A0RYPHsaxe1EXcz0M2P5C7Z9RO1skQUQKM
T3FTf0mgYgmFXegi2EyqMwFU0hS00kUnhL9m1FSjFR1R9jUhrDp+HqfHy9st8lvuNplBpCpFDUp1
5VI/DFKx3NZj/7nC/OIfAC63m8uFE5o0oUJzzOjPSADobBfCMtN+Sf5te/iENB/NrhmUChivM2Pe
BHDo1NudW3xmskniyYV/sAeCVgzlQtOUD1/tUuqmAhTKqVfc+QUm2aCsE/8lK6hyWr+Kg2gud3+z
3gxywUw1Vi0pp5gEqfV1KCsMfF13IiLIfziFb0bU9+dfjWN5lnOw7qy3DMhWHtTUHiBrArFWMLBB
RBiKgIfcHwo7Eol2Mm/+kHSDTfB/H5SLb3GVSYMeswJlVaAcv16hQB7bIx3tuYgcTf1y2ff3C6Ib
e1yoy6TFHNIKN6l8Ck8m9AE98HUf2QRfaA+31UOJikQgemPu3kgq2NDoK2/ia/zdxFddn0alDXW8
MWUjtIs06VwrSelZTkbTLlRDsMhdn1ENTPIopqyAL/X9dspSUykDTSx/HJ71KJDGR6sSPAR3car6
xgbnMn2Y9BIicgGVjr+lVfSj/DA71GYF5fGPSv0ba5yX6Euh5kWIq3Zsn40utsksyBl2g+7GAOcW
6NdaoCklGLCpG09V2iA2RHr3+7fsxgbbto0XmNnQrVGK3rL+tTwqrhaojg5hkwpkocttAaxNdrB8
wAUOoiqyaHHcHQawiLxmg2IG4PX8i6gdUJxxcPlciVyOu7Q6NVHGKcG0i9ZpV0baONKkujjIl63s
h18QskCehcmnGNw2FVo3J5gPN4IWUwv0qTz0AQYlQNyIxxfmzkVX8f6q3sxxO7a2xYxsGGMSY5Q6
OoXKSB/5nSkiIf0wXfyaf22WxW3QYNYjmmevoG+WfXUOeJwxnnTGZ/QS0EerGLhhg3iF2/9MSlsU
nvb9422Z3OZhvHeoSYlaCzQcbdC3uKBFE+0cizkf4vxmiVzSgbeLNYYpTnCbOzWI/1IAzHvoJHnM
7UUOvx9v3xbEJR5SQhoSSwDP5Xgvy9WvqP4alcjRRdClf4iCvw3xihZyvXQZSh8FhApqUCxpQeEv
n3JwxWMwFEwqwota4JAmF9m1aVzibsZwyeKnx3K0KWjr3BRzNP0pO5qdt7i5F7mdII8THTuTC/ax
nEkgr8exU/0Z3CCYSbgF3TA0V2zJx7nLnFjQghCtk4v30zBaeqVMGNqrnWo+9+1BNQS81AKn52kK
lnww+5r5yFJcQVNbpd8FsUpkgAseS6GTjOSoxU7gy9CdzGvxcDjmV4ni9tgo1oEIU8F3Ezg+D9Me
zKFd4hYPuaTw9TqCZsG50lScaZFyr2hxXMjIpt7KqIR4X9S5gzcE1Nw9wfdje3whYphcxDCTMDdS
OqYgv1EOppN4ybm+YokaAxOY96Kp691E9C1A8bUPdZpK8Fno6KzVd2v3UETf0C8c4Hgi+Q/RaeLf
EFPXVdlYt1jYs+mvLuMgjjz9R/xk+eYhPmWiKCVYGd9uUxKQT6cqiGla7WcrYc5hBAQhMCqQhgrc
T+AVfEWktioy6wPCYVX/WMijMbgCnxAZ4OJC1CzxWMoIRAB3tYNDMV5X+egLNJGbXA+u4qnB8Nci
DLsCV+QJ11t51EJWfkMRYETtl3Ghxre9PTvJpxHXsqjJy66nD56P0RSDYilQHOU8vwa4d1Y0fEZj
TA9rUThFgixbPY6z6SL4O8aCS3P9o3i1scpdml26WGGT4IaW6BmCOyCVL/xmsofBtjJ033SGq/dU
QbFjN2D9Nkp58rt8KvUU8FkI7ig/ZXKlQVcCnACjEKe9u4MbO9zFWXXSmCzRgvz+l/RQ3HQ22Eu8
/IoO9nCNsr2QTkG0Lu7GrFPaKsqK4UhQ+F9VpP5FY2uxO6vHrGRUiNAVu8diszruWBS1WqRdTVGV
SIBT0obSsKWhdgSHj/3mf3ZLzOfg3zfvl9oAUlWPcLmEZ4Z2gPqaZpcB8dmQwEJs6XDZnmhR3P1Z
1kmq08jEuG5W2TlqD7WoabWbZaBeo8kytsGQOQuQRlKgZjJgDLGI7Lw+6SqoikSaj7vL2BhhnrL5
aqqZJVGvdoAbdpZdK7YOSorLH2o3vm8scHdxFI/j0kzUDIrqZ68COzxnzqhNdta5plAQbNcJdAta
pmDJsijljLVtQet8SosTrkZgGCE+wUA8FdS8D4x4STQsshsKN+b4UBhVU6KPhCDdTQBfNI9/wxdF
Vbb9TXpbFRf7onqd1DxaWKWydrLiPq1+Xt6j3Xjwtg4ehzcsS1ZOiToFshy5U3gtZbUzZNW12ZgC
b9h36t9L4YGYEkgzJasDY26kfLYUgE4lMPkJ4yn77h9iAYHaAPJ+nB5+MHs0kqGXp5L484uOuZfu
3giaRygg271XHQkeIxPCansuz43oLbK7vo1l7jzp8yoPMwiokVaPru504EuzM3+ObPMabKYYxkJe
bRyVxL+8gbuHDGxmaI6Bz1nniYjDolWkBcDPkzWlXtUPHpDJAQSSDxYJHXBWC3ZxvySLRpyhgX3D
hITW+7DRT6mRahIGEnUf06PaS3Rf3URXTLILFBVXyVE7zXnQ+6KDsF8f3djlLi457DRcligFV78w
CHmdHypH/VITu25tahsnM1gCQF1jUU91f1fflqu9X2626qkZGz05gga1mD9jWKsz/mQHcWuB+hYC
7xi9eG+iyjUt7Hq8J4z4PrEwVaHbyAg8qDvYlvXjsrfsFwY2xth6N1G/LcvanHTMhc0HxtsJeg2c
DekrGxTorkTAs93gsjHGHYk8iwwQPYNbg4ydOxC8NyELVHpJKngy784c6RtDXPCvM9KC0RxZTTgC
w1kfUqBygNQHrTm44DoXclVu7IGl/1U/VMhUwMZiPsScjXXuLtAmuSplCWkxmFltkh666Cy16Agu
x5ogaoPyXtIPS/vwH7eSuxsAnjHGERjtIL9mM1ZrgOlIMH8xFtHEFYGC9qHGb4vkx7ooySywahAj
mO5U37pltXVQskq2nNr6Z/12cVU7v0sOoE8T9WJ3j+DGMhdxoBe7VhNFEilP6VEyoMlulsFoiBo+
+8/fjR0uwujTrDdjiBaafKee5uviZN0vn3QMy8VB4cZ3uuCFsR9JN/a40EKlUpFCoyBB9kR9CnFA
4wqcO0cw+51qJOM262vnZ5HYieBM6ly0kTXdqHrWUBhW7aihLZK3rjQSCFTbAv9kv//CsdC5UGNG
SdrKVgRERX3H8JIxyoEI2FLttICtwV9iTxEA4vddhT04MC6vgXCPi25zawy6xmpn5U2veRFoZ4jo
nt9f1psNbtv0fBn1caDREdNxGLZSgsJ50Xxyx8SCxSON/+CVb+a4/WrInIfLCNDzBOr1b9ph8NED
Xe9WB9DG4cjQ6avgI7K/+HHf3ixy+zaBfioBywEQtWF5HS/yzZqIdLJFJriLQUYVYSiL1PLTVsM4
4a1ZiQb99i2wvMikFjJBfhFdKaXUlKKjViX+WIO6Q3SQdhMv+maBW0On6a1eFRqGJamTJrVnxIiA
xfdMQSmw+So4S6LlcBfcDHxfW5cyRmKukXIFUNZ7HFOn9sBj70in/G66Gr8ITO6fpbf1cbeaOutR
bch44fSH9XnxJBsMlo1tuuyhIwfGH9MJgir9965xV1olTe2k6El8VKzcjqSbGo+Sy8vaD3+/LfAT
JW2RGmATQbIVR/dmCRXz+FAvkl1IAjv/cG7fDHG31hDPIw2bV1qGHPoJwPi7kT+eWIUd8Byh9qJg
t17zvk1eR+IWwVbTzcAEBUT0XOvPaSIoooo+HRf4tCTUCsnEfSXJbhmD38e8HqbGLjuBs4vssLOw
WYraR1DYNmWUoQFf01soorfPYeOj0im4oUSGuBjRdWM3kxAJFG00e2Z4ZxCrrBJepoI7Q3B6XzOB
zYpms1sSFYJpIJ9FR0y66kbdu+zWou3n4sOqhdZo1mB8GqFN1EJebrCW69Skf5Zov3k1FxT6dFhC
STPZYJH8y/QnT3HbW0YqodyAVOAwueprst0/RgdRH0S0RC42zC1eLvJqglVb/rmUEQjQ6UFRI+fy
hxRsFc9Jk4TrWoQdqmK0at2++1VO3y4bEDgd/37WtVUtp4LEJ3VqMBwKOUMFfMS5jYLL4bKl11j2
8SL/vVk8EZ45lZFMgREEpKg9VkgtNb++YfpoIniuKNi9kixuHHyA9IUx4caFJhvJnRYjCqGb/tV6
dQ79peKQPoou339Int/WxgUJ6D3r6jKi4Qw5xReZkUiPt/mhvSp/hYM9Jfb6hP4vmOpFfYHdWx9a
wYyKX5PBkfA+OJmpLlU9imav6lwZ+PDHx1F2iT5D9F0Un3Z9EdKpmgamCfqBbnmQ+qLVkwkPkjLF
aLbiFaGovLH/rNvY4DLmqaIV5JFQtcp+zS/lMf6kO58/R5ACw6u1czWoUizXrS/CQeyXIdg3BDET
pOVVbvvINKldUrCSPUh8ARyXHP1YYbSfXY6SeChj99BtzHGRvugXC/kmujlom4Ks6JhCNbvElGfi
oJB1/TdR0p2wLsAi0ofzt7HKftXmVGhWUrZyDAZM83w1v5Bb4zkLMIrpln8hhY+ucejVxA6vYi86
zILsbc91gEUCEYpBdUhRcdtaw5v0qcNMQ5FipjvNnGEURBeRBS4b6MI2AY0IiJkVWoYnfehGv+pa
EdnKazjkv+F2IZyj0KqswQcLbBpGGoon/ZQfF8a6Uh8wX/qyPEu+breemXgZlD4YtJbeLyJO3r0j
b8g6xJDwMaG3xTlPEyVhp7C8Z6y+GAmwn3LlVB1G5LvnXKh9vnsyttY4p5ErkuQmafE+B18Ze16i
gHUwfOiQgntW6KJslz5+3re1cXmDRZc5HiWTYRnYXQ7NN48A2zWARK84RAfr8+Urad9p3sxx0VNv
1l7rpRnsUCSzM+VX8/Df/j6XI4Sk6KRJhrdYydepu4U0xH/6+3y3RBsMYwKJS35CU8ZOx0MrhAGz
g3lhQ/guSZJYcdWFtDgB9mbeoVQbOjLy3ybLZCetVKh9WYMMBtl8uO0tbfGW1vyWLWNywhiW6P55
jcKXfgwXRfJ06tdQsfAEhHdoABiMx8xL7gyMmEVe/V3xwTBwKn3renIwke3FAQ3+jHAOvIugczJk
UDPwOj+g+k4jy0Jtt2q/K6OfjhBLklJbKNuyl18CmQyBLoZsADPb+2idrBIeuzXGG7K5PVjFUSnq
A9EERT+RES6WTCMdzFyPy1NMjqbhVs2Rqt5lHxWZ4ALIGs1SQtHLP6UpDRRyMkPdl1X3vxnh4oYJ
wIC6RCXwXH1ysCK/zhN7UUUCtfvBcLMnXLxoWNVDljGFI/tspKHy64BVPCJGXeYIg+Hu2UPfEErl
6G6pfL48VmgphimoG+Prv8fZyu8QB/GYguhyJWyk7cZCVSFMFISgXsm6CpvsIClNa5aGBms7MRax
6jyinHPHxjVb4D6mq+5KFd1kewkJFB1/m+RqEu2axVOp4iipFXjMgTip3BlDt/jAgP337gpSblHE
3N/CjU0uhsxarlXplLTHvvyi6Sh9tNegJg6y4Ucb3YENQMcESfXYgUnKGI6XnZR5+ofwtTHNpShE
GwDN73N0hULrW6djYiwLfXAifulILTgPu+NY20/LRY8GExMtGnzWsfNmtypdxU7dEESc84lpZsY1
Sj5CD9o96Zv1ccFkDU0zr8EnBqUKsOcwbYwbQG4d/QH9rkMU28A9OCIiXOFCufCilVk5zqm2oP+r
HaYzmJ4jO/GVewMYwfYMQT6zsEUnU7RQLtp0sZGXKsRIT6ihOPFgLyF0B6Uf/81buFijhoW8KqWO
Jn0OWZsY44z0IdKfNPjNZUOiU8glKfqyplGuI+eK9PzrUJvWsfK73LGi23ysMK6bTWQ6mWmrCzm/
dgPcm8PwxY1CUeuJtHDSyZGdAoOUmf/Se5I/n8VYQebwFw4fX+fAHI5RjRlmkSvTvFYlcozV58vf
cccCUB5MUkmX8UjmS/yDqk0mUVgnq0u8XCVe1fz7dO+dBc7XyxLlJklB7Mrlyp0A2Z+FQtw7zgAT
yGogGUBlk38IU2WIYyXCIupnFfD8a9aWV9yusaEy4hMDfHchWBEALZYDnK3Uebr8DfeO8zv7XAxp
TJlErSExvREdI1MTJDcUNJJHZ15sA7Mr/4eO1o4XwiQwy7JmgB+Zv2ZjDexlw1BTUFqPLmNk074X
DpOxVbzqQTQisHMHvDPG3QGrKbVWphX4vtbsTXIwmpZn1Z+aWUS1KjLEvHVzncsZRVPQsKpAgdyF
+g0sUl/oMU+BPngt+Lu5X8+25SbfBRu484J7t0BuA6V10WnbIt0j8Sv1fnhEOyOVwQ/yN+QoJ57+
J4ST74xyB4OGtIX4OfqsYbom12He9EGdWzftHK2g442Inc5a71rDlH/S6zq8iwn91Lb0FrGnRZNM
uRd8BJa4cMHm3e/hLoiokrqY6kCxFavxMySTfJy1DqTKHSZUDwWRsu91nBdX7RRpw6GbJANQqVpK
GzvJcxEcld0T/G+BUBnouMEiTeXXhGjjCE2dJikGEDBeMctuM7qymXrq4BZy76WFnVQiPuQ98AvW
BqZn1dBNzKtynlcWmYHGD/oXjTd4UB45xg75a3YhexKExx5zTWAeGW8ACrkV8+Lv3MzvbHPeB+qP
Ze4pGHdHPOg7FXTCo2SX4Ia9vMF7oX67RM7fCsBI17JDrmxCFqHOHKkWAQf3ju/WAudBUJ2e6xHU
rCfA2+zIWJw8fxjm+6QOLq9E9MG4LGPu17EDnWJ0qtOvSyij7dRBnkbQQRMZ4TKMvCMkH40erzOA
V0J/RRTKBSYEO8JLGPe9kvUGQW26AMlylnyFBszlD7VXmd66lsY9VrJaHrSehgVmvxNW3ydBA33d
wv6Z+MZZ8eXDdNR+Sp+IEP+wf4B/nyeN3V+bA9yq2ZpIcl2coE1gN5nXq0/yDJIA/diuR9AgX17n
K987Hy+21yHnERXgJBj8zlBefCmvm5sOd7Dp5IfCGe32FyToSre8lTwQXgxOdh4dE6dZtYtbxiFA
z/VL5FgAuotHFfe+AlTm0WGBRAP+z53sPm9GshASHfXmpZhAgI6oPoY32QjVphWs7ppov3cvso1B
7oyHiJu6lVYFlI6d+DMbNsUEzacmAs8VK0ZabvbX5S+/58LbFfJHXirlCpx10SmjN3L5rZy9y39/
rytGtwa4nW3RJzVrTNIH7YEV0MpP5Cp7lG+XZzYNuVw13wX29hdEoYUN7Qld4QXgw7kEVfCI1qJx
O7uS/f9Iu87eynFk+4sESKLiV6UbfJ1j+4vQ7qCcJSr8+nfowWvLtPZytwcY7GAxgOuSqiqSVafO
QavBcsKfTHtCcVEbf8Sp9xcvMyzxwyS3hxJuHjlJgXJoE9D9h3RXvqJgL3KNzUvyygq3kYAhg0Sp
Z5Tyty1Ot+4yLd3qmN8jG+hX5HKEshHyTxm5Q+zIF9G1qF21lU/Xq+Ty6ZJNFS3rHA9tqKz7aENX
LngHR6+s1L/gu1pv6Je8WtfxDOUmUOS1pHF7w3iOIkyzmpLQO1ka+5J3PjaVz6+SYY4tVJqj96kZ
4kXH/GIBTYLqoLa2+5d+wudUs07GalbxBbX+tBS3JgShp4fz7i/4SLyuhlY3dtEuNZA9zfXUP/aL
P9Cf501sv5ZWe8YicHU0WE2oG4XSoL9AfCZqp7yFB3JXpU7+O3p4f6N9Ew75ba1LlXXAm0HtAtpQ
LsQSaZynOYJHJF3ulEbklKnm2kQAUdlK92srXIg1hoJDKCnrva5K0+DNKVBYuDlX4exTJanQzm9p
c6nVhgRqklSznwQ7u+WNq/sX//WkthzMyMaha++hewnJssKt99VJflf0FIGZt7Z0bYz7jHlkg4B1
wXyVnP8yMj0goHsdsi44vyb2YfgAg2QxUKjoHFoqfy/Xhxa1VgvVVmVprizQcBXkNKaLQ+unkgqA
OewX87bWn4/LUJ3SVctQDpiRtKWgjULfzHbnV7O1ZysLPP47VIyF6mGRHau539m25dEs3pmLiI50
q16MMrtlKxCf0qCixH7HKsRK05zJPCJTsOn0xcvRaWovhkBFfykKROqfm2+ntTXu0pER0IvZJqy1
Hl5qPqwda5AXg/rklmKYJb3C0+k1vwX9hOTpxCkEUbf92T4Wy8V2t0AwMizgiFo5OzmhuFp55z/b
5iVkvUI+sOuoUQxpGd9XqEBEsdpJvnroQJ/W77o3wxfY2/aTjyVxnmhZet3Rsin31e/8JnZTxqV9
mbioC/jxRQ8tQDHnpmAX+TNTG8DHamHO5Djk4Utjdb+W6C8mMtdeyR+WxawX9RLpxj6pELyFF5LU
UaHIe37z3ktfX8P4z+bxx+SoSxo4p4i+V3pA6iDprlfQm6CJ22QxBp6rvbXIjl5lbjZf5lJ9pUk7
xQb4fJIcSZGcKHlUjNSbyhhcfBetfdfbqdtWotf4FvgKg1+Qr2LVV0OWuaeZrE0RyL5R68K4TXip
HTU/ec1+tRchCPHcHDFTeKzU0AoS6uaTcG2XHSKr3KAZYRkqXVEctUsGaStBrdrobnZC7QHVQ1Qr
892E7sDRuhK69eb5uFoyV0fsUi1L8xoycqxoqZyqI73O/PQ62yU7Au5fvQVVfBHUjygUG6Ip6s1r
x3rdLABW6+7CsLTVogPUPN2PfrY4Ggb9i53tdqAamAL7FpRGcA3BtXszkldLZv99ZXUxTPrPWHVk
PxuLm853uiKAFG9n+5UNLv/2iTV3fYxHnx43xUtsd5c0HaEXGkNLqYCqqENjA7T/zTI7lp3fqiXG
yNtkeUnsURd519YDdL3LXDLuFS01Kxm/RblPT2yAuHIlt/oxBDImiMW4hu3MvFo7l5kTeSzAioIz
Owt9UOYwwo1pX43uYDv2rXRE03k/7M8nmK0ryXqJXHKO68oohhBVG3lIwGAZ6I3q0Dby9fpnoQm+
rcB9+P62rUzj1FWwNXag7bNQede9NPmbA/RjD98VrVY+GpIyscoUoA077bw2qrxlEkSBYMv4cm6a
W4Nm6vAKM2mPpq6clHC5LIzpfqTRKSGxe/4LbZ5lqwVxeWahddJlOvpBVW86Rg3xlkFwVRRl0fds
s9ozS7UjSM/qydF4DF+l0rF2bHgQc3zSU/cygW5Q30FC1ald4Yj0xqDk+tx4n/FdWU5aqKklDZJo
K10r6kVKYqerH5XhktTXJIuCXPbH5N8ul0sxhjKXJDJRO1ZyV3lhIqq4k3jjt+QYHpar9im9624g
1X0zi8SDNwMAx6MN+mhI0hEuf8aLXlKipdYOOnHpEjqz/DvKW/+8v2yfDSsr3PLCGPQocQMYa/K7
85G1jmXp0DftQb22d/FFdR/dy6KF/Qebtg6tagLdUf5lM1paqXZznR9RmC0P0cUAnqAW0qa/pdfR
k4FUBAYAwoznV7oZGeqHUW47aaN3xcBmfCP9Jake58T7d3+f28gSc31EKkv0tNpqR3UShCJk1jsM
/sv1brUE7oRZ7ETrswKlXv3a9Ox9fpB9fT9/73Ca4xpxqw6ueZeA2ThkVZhr26tx7JiCZW4fO6sf
wR07YVvqIWbaw4OpOPY1pU4MCqvYS1w6evEdY+8WYUa2A+Hjy3GnDiU2jet0hPZk2kEk2aGy5gjx
yOyPfNlbIIVBD24h5HgehC4Nq74kDJFWK4Zj6dCUmk03tBbq6EvtLakeTCigKI2IJHF7Q1eWueWN
RppDyjiJj6C58+0g93TcAT3W9839VkPPVzQQvRkJHwb5p3jTKzUxIoJW82x61VS63SKCfr6n4jPb
qXFXfJLXml0OtY37ruw2d8bvAsrTiWtcU58RE9FfYmDAFtYb586fT6hx1/uUjKNWL7WBRmZ70hNH
BYFH+zK96MEIWkbLi07yD/kQoQHhNcBX7cVND9G31LjjN7ekwh7YCcWqD9Vdh/cr3c8/5IAAlSd5
xdv5nLN9/8WksgU1YAY75bY5LwqI8FHIkbEGwT+kq5a37Oxd7pc7chBY2wxEcEOjlq1amCnh8o+s
FPI824iRMHOsS0QDo1SOQXgZHTCpo96To+oxVXuB2c0r1Mosl3E6Aq35UsPjWb+urqZ7TXOK1wmU
OctO3yU/iV947WUGlvRUSCC6fddZmeZiU0oVrdRHfE9Zhzv1B4KC0rRn+inmK+srVdBrTX3z21+o
G8KV/+w0T6U3qFaNsR5Im1tLB1zShVaeFGVnAYlbWO5s7Rcq+LaCT8tz6Q3ZDH32Cr2flKAPD/0b
2SfSX2aFj2VxEZqrhSXPEAffy7uX0VdRL0Mn5MZwFFBrMNYJDFwJfIcF3Jc8BNg3Ri8wJYQxss+P
0CTuqrytquwIkba3qMB1deglsIjpc+NDLheoY5NkDpt+PBhqcRVmVuw1utL43YwMEo1k+PE3v8gE
rBIQYYKI5VwKTNn93BeoVNe2Q23cnsE45lvePDjZ4GIIBREkqj5sftwPkzxub6gjeZl6KPL0ze1C
f0fLFYl+nV/WtglNsSG6yNjAuS+71Ek+NjIeUnE8kbukTM3LNJ9+ECJEWmzeHpn2GWuN4rvyaX5s
9amsC0zDkuvIcJiekeSnb8ut+gMsNGhTdheiMutmWie4rqrm+21c59Js27RWlclhDG6mJQA3kxv5
/YXmpVchRobGvYhBgV0Veaddm+M2E9k+s2lioCtqQh/MvCXVU2cF4SC4EW+bMdggomEDSMfuCavn
VJfQTo3VxtyDCToA7P8Kun+w0rUuVXLdOe8gImNcINK2sVNVHsa9im65XIOA33Q6aNTmotECdhp8
3byPVXH38NBswzBuIZ5pNIvsR9kvAtAvOPe/G30zu33UuCoOi/OL27pRERQysYvAYRKePG7uNHMu
bYBVNdQPS2l0LCFVJ/vmX5a1MsEdgssw5WnMBtmoFDA2FCg0aYf5eoT8aVAF7aOIInzze2G+Eh5v
Y3iGp/YHPm+w2wasOa3c3+ekvwmzlyiKLiNaCwo9LOF9WRk2DSFNbBn3mM9uSCktwAMQMkT4dGI1
WTYXpF2IGMA2F2TJJsZBLAAneLgvzcYwzjrMfw9QWCm/d/qbaj90nehxu+kKKzOc+9VDZ0BZHQUY
OS0O00gvm04VhJLIBHcNa3N1ClMK9nZ5Lp1Sfkyj4Lw7bwm540aJtqMMaIaO19DnT1LhrJgIk5Iu
bUc7Mi5a+QYqUMzTyt3fnE5rY9z3VwACaXuIaO1JVDoh3lcq7ge64H6zNcxuEVtBE9wCvgX57vOS
6shOihFyU0eV1C4pgqJ9S5fInesfyxiYVnIygaSzlb/aSVvTdMtE6UrmmYPToug1GQytR2vytSNo
7jBg0TUeJmWu/ouxaPZdvoTSyhr33aD1oJeDhlO4+D1jLhq07S4Kw7eQq8MlWfzlNh0Rxz0m3nQd
ZrkRpKhsMqDz5/TYTfMFRv0gGiyLuNm2LhZQRPhjgzt6IfMstwYFPjmXXnvJS8jPScTZsPmKggwy
Ifg+MPVFjdiQShMXv/gQH1gzatljuJphniDeG7pC6oGtXVtZ4wvbeT207TTpBcZuSlRw8iAOOsn5
MXi1E7nqM/kmIpzdbAuuLXJ7aFI9iyUVNT72KlXwhKl+1W/0zXQnlxzN29kDNZQXXukP8WG6GZwk
EMF3tnIvyyamZqi6glvU5+DDRIrW6pkWHdUJbLQGdcd4eUHzH5cbSxTobDF8DGiKBekJ3bZszEV8
tpWk6mKVGDoFQ2F/YlpfvTN4eBAf/4uJP5EtLnVNQ18kRqFDvgVjFwQTVGgnTi6AXT7uOaLpu02/
WQHDua8o10S2VYMF96D8rk0phu7UzV8k/jXmhLulkUqxopR5ChQs0KbsMOFTnBh8styJnmZbgb02
xR2UWq/3mpJmjNv50RpvzehSVwXZd3PHNB1oEgJPwCjKZ1eQwjA3EwnzN6Y8MSRu3cx/cRQjuf+x
wN3KuohKSTxZNh6P5NTntkOyRdCi2t6nDxPcwRWSfqZTOCdHrbtLWrqzQx+k2P9up/icJJF2aHM9
wekISbNaeqlBOStwra3mzWqr+FZbo9K+Di0Lgn/H6KJD33sM7CPmGj1RuXjztaZhDJtoAB+Dm5jL
NnYjTSWdcWRol9GVdSyD0Kv3YQxpO2mn7tHFEUXNZnrTVcuUCW7/hL8ra4Y1AmDxntGlAdpHipNd
JfvcKy7r0J2D8VS2rnaReMso2NRN39DZ+40oCpjquBjq7bCGYoWBioHysJSNY2aR06pCTNVmHIEX
G1pmlg4uPD7NRXOZZTqgnkwOvgAHSaUGi+mA7crtDuDJafwlFYoFbK4N68K9CZRqmHH+HLxqZENK
fe7R5giPuZY7VvZapk/nnXLzwwHrbBmKhQYbD8sZ5ahTyYBKeArBmYZek5L6lICtX4QY3IS8aCtL
6ufVQEi6kLJsMfDIKR+yfQ6BJ5U4yWW5n98lKOU36y6RHdHdeqt0qgHzaaOBCIm2L9CmMU4kSrHA
YuidBKMWhXljTRgozmI3LPfnd3OzP6XZMt7eMsIOBM+fF2nMZiErKUpb8YH8mDzlPnqWZ1f/waAJ
aWC7VHemuywBJaoF59Fr979D5W16zupncJ4zt6UtTXEa7qciiMk+BBOKHJxf6mZErExweZ9CmrNr
MjSF4/w1SV4j+e78398EFiLUbBN3XwWsFVwOU0iTFXO9WHuzdMajqjvAPR+Wi+mi31ulA3KlMUge
mHB87APL/iy6Mm72b9b2uctGtVhECWUKyJDbPNGTxq6pXtR7E0oo/nhiqolz7vWjK1j31sau7XJx
Yi/I3TYB6iM9sNHOxA+/9Uyng40jonHjWHeZKUiim9d/3E1BdGQrFsgNOLdNTHB8xg3gUZgy/gcV
Nt3l6Ew/JTdMAkL4FN1e44c9zj9N3Y5qiOahVlo5qha8i22CcHq5GsB7fosiplu6IqTqVkys18g5
bNSnU2Ogj3K0q4exvy6XfStC+G4WZsG0oqL8CwZdndfazvAEroAdTo/qq3ocdwASMHLwATpK7x3p
5Lp5E0H6thL4yiRPqLOYYVhJOrRdaCo7GGX16Yg9VB9oJHpWbD2t15a4gIihbdlFCfjjU8xUQcju
VY6ONlbGpqkArrQh+CYqJW0ngY8N5Vm4TLvqur5VIFvtaQAI+uaF7CIPvGRXeKReJDvozOVP8ov+
NOItUDqii9Smn6IhjiMYc6HgSfmczhVpioymYxSkYGihRhGQ7+ejfbNjC86cPxa4txp6+lkF6UNr
n6J0sAtvwx0GSdBTLHYLKN3Ann1QXqVLRgE4v6WP8psIUcTuzvxbcW2f7cCqAt6rJci5ZJ2JEUDr
AY8dsmPCb6KI3wy+1TLZf1+ZkVNZTiXDhtxiNe30sjzm2WFoREizzXvvejVcHhtqidrtosXgNJwC
M9AvoEXoj8FYQeY2hXye6AUn8g8uj0G7WiZN0tb7vsoBHrZS6CcotYjrebMYuV4Wn7pYU6bOZDyA
wBhSBtMFqGYYLQo7g0zRhWn7MFh9K+65VVLZ6PQyhJ5jMLtMnw2Z8jnBLZ742b0owrakU1Gp+BMA
/LurTCBfVmsSIjxYAht8bf8wY9V79NZvqmDe2+8DLAzKIwg9wcfjn2OdPixGF+KuNmtBchXtpUO1
x4TolR2kgemr1yOKQtVOOxQn9b7MndFjHdrSFZHQbCfwjw3gcsyszlaeFzZkdzBej/l2vbkvm5tk
eD6/XEEEvofOKgJHVJg1HBSYce/vwOnjSAvorXbnbQiSyfvxuLLRd5rUyzJIDbRdfwAiA+NHWpAe
RSiMbTMW+OnBW6IS3mWKcllmIx5QqtwxolSWs5j6hmg1792/L7kRYF8LPWpNNnimUqvUTdpbuBWV
p/QUPxiv4S0DmER+tjNOWYZ/dd4CKi14BWhhm3s2IwpMpmBTN90UoB6AISzTRvf1c+qcbKmgdZ8m
RxlP2175nqv/0oD52YDc2KFWKrjo5uOzQfeLenveKzY9b7UALnuNUDCwa0bnoGGCF4wRhDSOWvnn
jYh2iUtaizEMUZvG2CWoB6dvrXC87rwBhZezS3RQoJpJ+Q+ca/hOD2gtPFrQ+1Tc5ZXR/4jywvYD
5M++4fX6+btQJR3qwZLhfpVjNl7x/Z+2e7KbI2AlGFACrXc2xH5+J7fz/8oul5CkqqN2Ok7lUQLc
iLVQqkfzSr5Pr9pjcr98O29NtK3c/afQlXgyetZkZXz1SuxoIhWN8+6Hl+TnbQSPq2xnKYEOLCiv
MaHpNfWxn17OL2P7GFttGvsVq9SngtO4hhoc42+eQMkD2FsAJKofHvS7+HnC8BYB494IYUlcE97O
295eoAWZOBP/AIDy2fRCS1Muhyo62MNywMARaPAUP4+ih/NmWBr4mg3/mOEhNL2Z63rT5WBKS54V
yW2swNaeFqN2Mv3pvKXNUhFKUWB7MwleUbwICehnEp1QiGajWi27+Q2IDMDcoN70xwLzrLlv3jAO
blGiFZrlfTGUoCwtz1A6V5wqdxiFQo52ZebquV+Mjn1ZPZQ+uIa9uPcEK2Y58MvmrlbMOWlepktX
vVPeHM3T4BuwzgaUXNQYAcHFOTp6kWvtEe/BX41Hr3ebc91oDI1kNJBnevIT1fUOAyDL6J9fIPv9
59bHHWI0rrIiZ7kM46pBaEJfWhLF+eY9arWF3DE2m0NoaXkEdEP1BOBQnj5o5FdiHs8vZPuJvzLD
nWa22stZXCjRcTxmV4wioruEnvth/LG4mPnYN29C6JVoYVx85yhnd2UJ+WKwUOWVE99URzjl45g6
RuyML4zMs/RlZ7zQf55fq8Aw37Oc1dzM1AVLTeRXsKw5af2rLe+WQeAbAt/ngZfGACP5AN8gahVj
CqKXbxN1Se/strYcu8tUvxnrYzmEgpwt8EkemFBUCHd5TmDXyIO6IaUzDfGP81u4mZs/vMXkUkop
90NS4fw5gv3CIWMAgkQ3pYIN3H72rqxw2UMNh3hOTRIf59oFHygmhC/KQPK7bwYU4w/WcyacgRDt
HVv36rgblarNys6Kj4Z6XJJnSyRGKvr7XL4oNSVOo9GID2l5bZkXbSwqFYgMcNlCkSqLhiXAMFQ9
jRHIC5rnf/fluTxB6JySpcEZVlVXWfw0F64pKsH/h1ykE/TcZPQ3+BJ5Zc3jlNYDm5sAk+hds1sK
J3qUD73P5l/aX7rkKD/PL2v7dohG0f/b5G6lBUn61MiiBDb/wduHN/XFP7Pw8S/RXXTzzrEyxl1F
u8JOJ21Gw78GhctE3diWHFv+Nk1eFNfO+ZVth+rHwrhQrTG9OukhFA5UZX6Oo+YR7cTfkNkStUrZ
3/l6FH7YYZ65Ch0qdeoS2lMExASTAEzBw2/8rH3qM/YT6eGvLtirLeQitSrmZUIo5UepVRzpzept
wb5tp++P9XChqoWzFpvvjSD0edPYretuB+nbJAsvaps61hCc/07b7yIMO2gKunkos3MbOKt0CaWU
0QOiFMyqRmagXLDZluLAZudUMKj/3VtMB3KH4BXOwPSfPxoEPgwFID0U+iCNXFMn2Sf+9KZfhQfN
AzPhA+o287Nw/nFza1dWua1VZ80eBwM9NlKHxMnk9q4rf4Ol3h2H/mDYjRMSUV7cjLiVSS4vgjS3
xnmMMpGkPSnLXdPtG+vWbgMy7c5/xu3K98oSlyBjqoS5HmNLyXXz1HrtLgpqTz6qx9nv7jBYvS8u
k12UB/ML+Q0SG6Hc8Ga8r+xz16p2AeIOnFvVPkv3VnQ/9J2bN7N3fpXMF78E+4cRHogRgvClMzoI
m8ZF5SSpVxPB+1mwCh6Xbw5G0mkLdnGQL8PmsZOCPhfcYQReqHNJWIlaWStzy9wT8muKqNMtoNEl
D032IMs3OObc81smWhGXh0lhWU3U17jupvtJ25nV09QL8NYiE1wGUbsCg/U2I8Mc2yBsC9dISgdV
qfMLYdF57tuzX7FK9NZo9xMKiGgepeGp7/2IVh76IF4rIpMVLYdLEzaGF0xcj1Eo6nb9fMiKS4zx
n1/LdloAwtXWdRWgIi5YlBjQ/mlBm8i2e8eKIgdweKtwVaWBzmooMLYdNH+MfXl3JLOSlTPKyOWg
OHWD8qrwvb39bT5McLeYKR0ghpfg2zAykgWcPnGAu5Mx7uLfypGgjpt45KaEkF0tSHvbGwmdceyj
oaJa89kp4lIBLV2sQr5iHuSb0MqSoDET+6iapho0GcahWrkUUbNuR/CHUS6C20haNDIu4QFMioS4
cde7pE28uNoV4AFs/+US+QCOpawpc7BydGB98JQ26ryoTH3gwB8HPTtNvSAFbn/Lj9Vx0VyO0GmK
9a48UnI3JMe6sfw8fs6pSBB1M8wMEDsAxsuEoTg7XcHaETLaAfMUBmRInDLMweMVC9LG5sQlKM/+
2OHyRp5mMol7gCPaH/EAIs/3aiKkEKqXtHfIJT0OYGsc78e9CMW3GXcG8MkmcFpgX2a+u0pYIUoo
mCCGck5vJA6li1MvL+fTyPZLFZJlNtE007R4Rgd5SkermQF5rV+yJ8YQEweGJ1/nTzO6a//FqP5m
uK3scalRCTMIWAx1vWeiEqx+boLgBBia0en3y44ca8bqbDld78SPjejWuLmflgxnQcIEXwDnMAZN
+64iSnKMADubxtdEtJubnr8ywHkKqdTWIOlUHKPf7YBWrR0wOvgR04BA0rzInc/QZeGdaF3vDbYv
J9vKLrerpVSB0n/GMGB6oIdxwEBHZoPzxEC3tigPApdhyemcMc4ruzYsFXkZYew0+nqQB+aV/Th4
i8+ArCLUmWhHWSZdhYAkN32XRRS67Eue/7Bpm/QuruGhb6eW8tCFRq8Iwn0zq1gGJHuJwhyVg7lN
KIbOhoY5Z1mipWvpZuQMpAUTvSUJdnIzFlaWuKMnJ7UZ1WzsNqu7q3TUcfDNHar3FLhI+QdISkQD
jxsFdcQ4KAgJxo4gIc0HQN9WckEmTGrLt+Fl/JA/sKI2puX9HiBdP7zPHppAOiiC82AjyXw2y4WF
VHZlvwyQ7sNb958co960z/I169U290lQPZ930a/H62d7XDiEeagu84AJa8OqnUU71NopBffQ3F5I
xksiksIVLo8LCDDjy13azwCy7ZcfTBe5uGz3ylXn9U9sdPp/V5z7vDouJOJpVg0UslDwaYBYpdhE
Ualso3n22YT9Oeo0aSpUYwTMqvMhL3RgYNnsNfaMg34pB6UPogwQdDP2CFEme29afU4unywbXPRJ
ViPbMUaiDukJObo/2UEHJh5yWi5+1L52M7mzNz/ouZP7UNn0RFv7NSJhHfdAA2M6BJwS3Je09CLE
mK5sHspOQQy6Ek0cOTlJ8jWuhed9dHuPV7a4z9gOpp3PPfZYfQ0v60ONmaspciDUk+yGb0mF0QAF
bQQAGVJnMn0RgwX7gl/2WYdSKbp5hqXzCpBdVs9hPSAT/IMMYaAshgwRtvBYDjtnhwtFAkolDerK
+ZFN7zD4bPQagQtk2s17EUHFRh2Kfb2PNXFfL5HUzlrqLDuY92wcOTqCE+vmBMinM+3Q63VuRZv4
9XD6bJD7hOrYmRjQn8rDZH2Xmm5XyKiIhvWpok8CZxFZ4gJS7qnc5mYKPtDYrb4rHuNKrPfZqfqh
3FI/ciEeeD84rRDoJnAT/jCUulCuRwqGKibi0+3Dy2g/7OjexEBZd8A5VV70/vSdMauFfiMaMP96
Xfu0vbxwpApa6pRajL4qah0zbJxRO5zfV8G28mjWkSZVlrdJecTl202UC6p+m/XL0RQQtm2eRzru
m5BFAq+ByvlJ1SX1pDUKPaT2Jag+qyhxdPsm167q8L7p/2c9RrZrH8Y4VxnVqMMLD1P5vfWoZ5dN
cwnD57dto8/xyQY/w2FNsUkWfQTfHvCxmp/eq9+kpwR6tcSf99CrLRwR+v/rrQwWAflVoCllEYxz
fD6RLGWOYqsn9qHV/LF6G+prORLpHbF38JdctbLB5Q9tzscQ3EX2Qd5Rb4YiKMCqVy1wj9WhCpLr
/x2C+3lJnFfEqpxUjTLTg1XTi0kb3G5u90kj/c/lO5gxDQwRoCdlmTpnZs5CPa5G0h2UpHweJOsy
moe9RURcdpsfCNpAOqQLiKlYXJFBAtEVZr0x4RaBS3I4Sfox734I3G4zXFc2uPcb2NQjRJEG1rXH
/BTdsbHhYpcqPlMTnnzdLa6lQ3xpCvxiMw2trHK31zApZiQKMzrKTfa9lypnismDYGVf31T4SCsb
nHuHGaFJli/5gR2TTCgEgIKdhhlhRtMqgpiLtpHz82ksunkZoHMd9hifAdnGRUVz/UpKe90jtM0E
CA2RZ3AOqCaRJGllkh30pTcNjETM+amErscBPcT25/mN3DyvVvvIJT+tiEcrDw3pUBSzk2XJxVA2
e72droYqfZUIFOfCzu8bKsi525e5D7v8OdmEk253KXqVkkHLX4kU6wdSd9MjAZgiDkhbLr2Hedym
Cqy2Sn7SVFn8kFpkPyk5fdLLonxMW90IIJMx7ENbjia/qQrqtUhHlV9W0yjYKIFT82erXnZZnttL
eciMOHbjWDYdq3s+/zG2H0arXWFev3q8QxlgGJIYkZNqPuohBND18KBcZeExO8Tgugt9VfAhBL5m
c1loGOakDxUcfglkrxpvrC+LNBCsivnrl2NitSq2tatVxTrSkDrLJeB94Hp12VUzxdNIewhLwNMt
z3Rxyh+6B+jIf4sEW8pC86ttottQLzJ1DBR/tk1TZKNcRojmieZk6Q7/xymUCxSO+/y7YJ2bLgL2
IAMKMLqq8qVBw6bATOhmgScCeXl/Ah6tgwm1JutFdfpLMfB+A8qALLiyyGXBZMgnLauws+9jFV7z
KLnTHUEZC65yl7wJ1rf5NGH8PjizMDcpc3lJj/JqaLSG6du+9/09UjgNww+j7Y+51/PWNh1zZYxL
TFHbLBKFdOPBhLx4eKiqx9L8G9//MMGj8MOWiQNnSbgvu+OUeKF8YfSCi9+W69syRMMJHq5Q0OJW
UYw6yacW0N3cOgzTDhzHKXmstJ/FeKVkgu+jvecg3tlX1vi2E+YjpK6KTeOQ4arZfuuLIml+KjUO
FCesY3qVqEWrvpElNG3XVLJk3+JXQ0igTc3fVtpbuqdiFn1yhyzSM7dS4972JpNMkCAt82a/1DGG
D/NYrp9RLKPprqvn5K6tpbJxLSOu5+NUV81PKBFY+6JZGsWhkly+VFpoNk5dN3nh1bYaja5C6Rgd
FaomkzdKvUldZNfmSGkdRt7YRcay75JCt5xhirNvJAaBo1PHeghwZ2YGtMttw+3kdBndckqb8io0
rPZCy1VGADR2J7PLrMazS2LcRlZjvtjWiFVqfQT+AFyGWhwaJnh2tWaSn6ysS45jPeQ/aVtask9T
oj3oVWSNXragj+iXsTWcsk6yDuAVDGtHS8vY3tvEpOMjOOzi5aGq9Ejy6GLNqSNXg3yRF4t9saCm
aDkajZZHDX8OAalFNL+kdjSnAdRiZMMvZLkBP2GW0MfFSuTe1ZIw/SUvBkBvWKQmuYo9VcQJJZle
mX1LE79RUR8I2oH2mECYrRRaV+B4Kpxq0Efd1SE/eoLgpnZHwqz+YbVldiNroLfw0ACfG6dLG5u6
3ajnOaj8dXAVdnVoAJs/DPZbRWQ1cUNJjy7Hoknmn4rdgmkf3NnxtT2SOPZmfTGpo5ld81IUBu6O
WtuZDgbzlyd7KdLrOK7Ky6rQ9J9TVk+yX5pADuyNsSpSZ46yi7qVjV99EVmSh6GUzAD72ahco0JN
a1eJAHwFa6Vtd04Euk79qRkx1eFMfSZVrqq29NiPvTwGwAFXe2ITTKvRQdKX59lsmu8FlXs88u1R
MwJ5lDPyTbaUaB+mlXXbTz0Yc6piDP2E2LniJlKpa143THLm5WWB0YcGWD1nXHSA9IaUzsfYqtLH
JR3smwrkhfGujahS7NShS2d3SewlPthlDXVTIBeAiuijaPgBv9FRrO3iZh9nw7IEfQsFErXBRN9O
mwo9dNu2y4ad0kD60QcOXpr9YiBK62KF+oPcmWkL7ipq/zYWQq9lQrVfCKLQOHSq1mXBrCCwMXQY
lYtTtjF6Tbn5UBldOzk06UbiVCo8YTdBeCV3m6FAtmnasc328SCrD+iuV6fQKkBDPqsdkFvt3Ox6
XK18hXZ2edFo4Gq4VfuosN10xKGJ3ZAt6LFbHYUGotyC16hdwgJd17FLXbUfx2mnlDhbA8VO8D9T
NzU7kuul5ko5OK5vx2mW99OUhwvk3uP6BQAgOccUSEn3eWZIhT9TOfwu4Qm7m6bR+qalfWx7vW0a
mltbS6h4VTqA/E9vcsX+P9K+tDdyG+v6FxGQqP2rpFKVqlzel7i/CG13Wvu+69c/h86btEzrLSY9
GMwgmAC+RYr3krw8i5sYS93tssRqnmvNCt9pOkSDD+WqYnbJCGLmYxmF0tOcp3hRQasyspXeWm6h
rTs/N+iRvkSlPEQvaCHG34p6lHpflZT40OJSPpyLqY+v6UzMK0hYdJNTT0bgwVa9TL0wLgIvH/v2
JlYn/R5eCctd1Fb9oxprxRsNZOMlKih08+VZx+fv8Fiwl5t4MvYzaut4bpaRHrqelLfKPPd+hchX
05Tjf5O0UPbS0sffGyuGnoIWhyooyNqCAt3nZY+kBK7j0ChGkO/zFCUXyCb8v4NBakeJjXQnd1o1
+dSMw96O9LpQ/Lmqh3GXL/mgH0Ncjyqv7+jypuOfTnMoTbdVpdYvVifpOGjVciftFgWnaLjYpAr4
HeqYgEM7zws8oKU+va1zS93LXSW3dybtovEUp1rWO5WUwgYvgvQPOA19aJV2kzZ4LVC7cnnVopEm
eytX09gletUFNt7ppWavjfpi7dtpye+HWoJQ4DwH6X3RF0wmHhoorY0eDDktxTTdzLFleiGCmHac
F+HkJkUm93ZFrPiIhdYfEA663kNeYrvAAanLXT3VWyhF1W0MV8WwsGZ7iaYq2+t52sJ8CI9GBymN
J08LJ/PR0sbiLQqsDJQkagCCTq0E/AgUs/OYmNFTmETGVVSomFbLyJDeTeAtvab4QTj2HtFgS2rL
nVW8N2bTJdhax5RZc+rluVZSdT8rygKdqmSq3kjTFj4pI/W2g4PPa0zJrNvjXId3UTwpOmQgoBFh
d1WSnQMy0X0WZGNlZ5FWgv8ymJD0HuewBUU2kepnE8ALbOTNRA9AJ6TPilnqhyVTh+re6Oepva+H
PL9eGolirwmy0ummCbeUJtDa50lLsKbBFjUzzyI6ofZIe6o7URlXizMGWpPuwA+TLFsfJNBGsmXo
vWZpynmPF3Ws3JZS4tAxyfYNIIbyoQtKRfOnUCoflQ7yRme5UIODNcCnxu7qpRnsrp2hLg+x2eVn
pwaST1HM7HAySPsyDanpqfGYX0stUZOXIQizu6DTx9zO9ViDtPfYp6qj65nZPA9TkZz1ACJ1B1I2
0Z9oHyvXitFLb4oZNnCHKfTACwoLQgzWmCTfFmky0N9t23of5KP+RLs8eorVGOx7zUiS17lPZewx
s0T/XCojWjDFEkH/YNR6ctNUhe51mG4QZyej1myL2Tg7JNJ7pk2QJEddGYwfWV6a1JaNaWydPsMj
uQNcBV4iNCtGLTAb+lzoCX2l9VjKdoGj1nwgRt89QFetP0kNMcB7XubqNSnMYtlp1TxfRWpjnSEp
R+CTNeZL7JqTnnXfuzLQd1pgguZul3JQGLs2yXEMITO8zKW8zm+Use4LR4Kt9V4elix1orwuYFqT
lvGprOTmoQsWCEHaRVGXuHalanYzyLR9QvdQHuxaMzviz1NPw9dcjbJ9EozjbOvBQneWVRuP0pha
V3VUSddm0mR/ZnPeYy8opOqB0rG7jsOg3yeaGYU2HYviGb5WfeClQ6veklpfrlBHzN4d665/6hOq
1fuqkQGBlttQgbh7pZG7/35tWB+BuftelEPBWC0Gy0/TQ5u+0QgNGkGIzVv6OgbX31KLoKmGMA6P
nRfcpYf4ONiQNgLbOgRD7l8o1LE7+KVjPXfLK0kuB03aLj6T/lMdSDfBlAgHmA/7ttCTBXeWrW6X
RWXIreG+gvYn14TICglsWg0mmvAhze3GWB6lbrTrqPxpdOH+8ufavMGu55LdOVe9gbA3iA6BjBhz
yUT+GRf6HbplkDMEmEYEzNwc2a/bGM+XiZYYZ68Bwco0dSP1rUTdro0fbSrS9NrQOzBwRf7n3sez
ZmpNy6PIWtKjNU5eYzSurEKsKSX7Qi6hWT47fSI5Oe1sSZ7ssQ8El+ftJbr6hlxbR47KGQdXOT0u
D+ytNP+QJ9dSW7Vh+edEx//ujovxruJxaacNg9q2bRIdCR40YBLR7trAEyyVzTRYxeDSbtE1pcwb
6PSRAz0aXnpMz9WpOLDOmHQIrkUOG1udo/WQuKxr00ELIwMYTqq5ZL4lOBoVNxDZLkXaRawH8CW9
V+NiP2SVAjUx0pyOcNKJ5D/j6k+cKb1OckrteUhSMNYSpN7r5anczINVRK6RQ/PIVIMEEM4Wj09x
5nTBQ9W5dBQRRURTyHc/ZNIDvjbPfufBeyG/rrxBdoIfBVTDXRjNnGqf4iEUFUxzSoHi4ubb9urz
8Q3moo4aq4DRxUfRxLU1PkbQazOc5Do7MPeS6Gg9/ncKP7IAwFi8WKJ6qjzO3BorgmbcEh9r67qr
8XSviCiiG8C1zyG4xJ5xlWjKdopBNZzcqL9WqvOUeHV+X841+jZ/pC2u+ZXgQWKrsbkeF5fduakO
dVnP0TGAX4il+l3cCAqWKAKX25k8loMxluD44Dw5vZHhcHnFb3UT1yPgkrlpZg1tJeSYVt01qh/1
P1JLZAIkGgOXx7mCTpuGlwe/6LXHMlYNrzaJKqiCooFwqavgtBnES1j6A5QG+q6w80i1R/3b5ena
3j9WK5nL3EhJC6isQbC0cQufPRtG7mAXhwlqf0yypxR8nu1jwK94PIqpqCH5jh5jDjwmex6YDtWO
6VIkH/oQIszUZllaBePOHDExJTwSwcG77g0c34drkv1MO2qT6g9mMnl5KtkH+VLdV8G40xS6mUNo
WFh5WRTv5ag9Q4bAtvBGpaYyVFpbR0lkEQ5ks76vYnJFwhqkBS/YeBzFrmwvufWzkftnLa5eymoS
rRT2+y+Nj6sNTdG0Sq5Ioz8AuivtWjxYUX9yftu96FP507k6AfGGjFh9O/h4hnUWVwY6UjmYfgYV
0+y+2KGDJlTIEq5NrnaUUtMGWomqzhDYzDkQAFe4YLGT1L59EYpXbWa4SiHRSqGybfCEq4nKcqZS
iNTNEVqGbrAvvOFUnCogCuHT9p1Jms8Hw11+XF6n2xumBuQ8BPZNGaJEn48hFbqBSTdChk89N1fK
Tef35/RJfex2s1t77G7T7FtB2m+u01VILjcmZa4VJWF+4st5hHcxc/XJ4+9S9odgbJtHR6YMCTME
GV6MHEhyHgModJl4uYqu0A/223N87tGzuwPf059P5nX8cjng5jdcxePmckYHYCpy0NnHKPkxTT/H
BaZFatk5l8NsFrJVGG7+uqQqFXVKoyP6z5nxSqlDtXdVuaHR4+VAm+PRQfcB/BFvf7yXxJA1tRzP
eMYKwgkdosSZqpMq2nQ2V8MqCFdJ5nKG31IK+YvSkOxueQ/z16UhsCMQzNp2QuNv6eCCyTL0rD+v
9GFcMFKQUI/1roe9PIMtkd18QwHUFRuubZ7uV8G46oEOU9hBUxh3zqHckfQR+kulJsOP8K5v0Uip
z6QQjG/zY60icueQIaLxXBLcxdTZ8ochdIaC3ivV98tLYnNfW0Vh/351azHSZoGiNJZE2KMdt9Se
1X6X4smmNRxG6iq0hy55uhySLYAvW42pUEWHnplJeTmpPmxrJZaN6Fi1s5MmwBVlgoK0+bFWEbiE
Ath/SuH/BxkKmsMmKgkeomZwFtJmzkwtO0/jn82U/Wiz0b08tO0D1yoyq2Cr6US71bL6GVelxjXe
FXc5mG7rATkAOwnIWP2ORBY20lU8LtmsHkCbbMDbJ2wAGcMgZQWxTGwFuDCWBkL+pejjcUmnK4rW
ookOEatcOzVadYt2oODrbSf2alBcrhlqkQAgiAUCzB4Tb4eCiH4VXVOPGaeIsMzCT8bl2QSOoGHN
cgCNsfhe120ckj3IY+ERb985FbwWFsF9ejOxV8PjUi62hqFvjc7y5/mmCd+I4cELxb68EDdiwFkH
71zU+PgP95kaGkggMzD6EEzfhuIPCa4LQSFgL29U+k9BuO9kjlnbyS3sZ8v6djSfVWu/0FOZiXJq
Y8l9CsN9IAUmhZ0CbjlyanLN53bPpIwnR4bib3So9tmTqL+4tSQ+ReS+UFiFYZXUQBuZ5+oqPsgH
4gRe9Ny78g4KNr4I48v+HFcQTQqsKrwDVAgz80hVSAsH2F1C06+mMXymRtb6EFdbFjeuqvCazHhF
ijsyXMVjNlmCXWZzclexuRtiZWVGsURh4ecUgJGidUn8fHkpCiLwd0LZrFWlqYLJjyJcc2cGXPh5
OcIGURXOBL8GoXPnNEoIHueAXwGKNP0e3oeH8ed0xRTTrF37R5075K5Hiyra/Ua79FNcbp+JiFGh
oY/rdaIf0Bm2NWD1e6Et+GYur0bH7SmwNJmAsEQU89uk7iJosYEmjjdbB1rsuOeqMrPU2QEuK6jD
og/H/v1qLyPgSceTVmMvgy5tU403sdaJrriCpc9fBA0jTzpi5YFfL4UtjW+SejtKV5P+asr3tBT0
v7bg+5++F1ewhrLQJA0NKl95wOOY4kWO/AIgIYDuV41uax/PPvT+8uLc+noq1UEy1ihsGFSultRN
ROaYmr0/zSjB2gCZh86vh9m/HGazZq3jcIkMynSUWx+o+nP9zF5giIMu6fPsMRN34oq2zY07C3YX
+BHC1QUOfhI3lQ1UMvsxaAx/yoMTSWIHLyTHwVpeAGypbXPqBdO4tRgh94DqiIM+XvO5VMMb1gKU
zjD44FPagfrW96JOsygCl2aLhP1SrrQCDDwpcugxODLtzHRf7RiIxWf2A6L6IQrJZZg+ao3Ut2A0
TtUN6Z9kWTSmzcW3mjXuGKAqtGkgi2Fi65ydGX5j1gk3P7w7p8TG89zommBKF+QA+INgObLvwe9p
6+/FrY86n/PCok0BHzdmqlDuqc9s1NnTauaI1M83Exs8fslSQJFhXLjPpapO44LgShoe++NfMgXL
iewCDytyBxCtS1yRh8PGDcNcB+TOJIEBlQyA+GAtudePYIadek87wu7gt7J6NTCuekikCcamNdnA
jJsQ7SrIPpOd5E8GpBdycCSE7jibaxJlEA6g4GxBYuLzVEYwu40WY0JXdZc9omXs5U64ByzT1faM
6R79KXzi2SwlmmLh4Q+3+C/WYFpvNloLxM9R62105q6AcAy/mbeB17uQFvaG62kf7WI39Iwflxcp
WxVf1ugqMDe5sMGax5yALm1Kd5P1aEoIrN+Q4ulymK2WnKmu4nCleWpiAlgdwPnqefEYF1Q+GNf9
67Ifdh9vno5xJaK6bG8Hv2LyoOiwXOZ8CLBA6blzmZNK5DYHyWftzo9lsxOMUTCXvIZ9akwzFN6i
9NiMJ+Od+W6FO8shk20+6O/W+aPxCOKy6A1AOE5uXyCKlXc6yCQwS4+eMzm1gVt1tK7ZJejLq2Fw
kqJ+vyxxbVsAE4NYeY5UySewVhdMwHbeGPB2pGhqYDF/zhsrbcayYT8EaKPswzCnKmAqRR+Xxmai
8P1pPggvKptVFr3ev4NydS83umE2OjwjdrCugYe7BxbG0+jJu2Yf7IR8/+1v/CsaV/QscPVk2cA6
lvYUVyPFY4VPu26gV/SY+owOG+00PxIaEbGp+5Kn4CnApR0FCfKin6eWDCqaiiE69+gVJXAecgAn
PZVOj9bOvnjWQbD5IMX3osPp5r1C1eF3hmYVPNc+ZCVWJ+BYr6zeYK4r8s3yx/ReQvgc0oWhLV8z
D6TpWD2rXvvwe4QQ6Fv/CszNdC1ngBSXSu7PcJfaTX5yYzmqvfyE/aMbi59Gtif4VzhugsdpMM0m
LwKI04w7bDFe9wIBCWbWqcBTIPkWeuZuEnRBNnfQ1RC5okhyspi5VOBaqI1DC3x6Lt9kA1CQ4COH
KTQW4nqRd/IS4/E9LObo1MqykH64uaJ//QheSryMiVIXoZr7YQZz5cVVDv2f8ku6H5zqufqONPoG
PslOEhBWtsQe1p/3Q5Fwta7SWi8qKYYvevizc4tHSB/gqTTcp0/FS3aacrvHQw1j47Qv2Z/GD5G0
zOZ+uxo0VzLjcEz0oVaJb6lvVetP0SNuJRZ9rAdPUBO3Ixk4l1FQcL/IroThoBcEGlZ+f4yvYaji
JY/TVb5jribF8zjY1r73GUBMeIjZXNAGHgU0EHLZUD9XjHoqid4HKMb63XgM9thx7eiB7Do79fMf
IYwuxfC+zfW8CsnlUNLrPR2VzvCVRT/mGqw7u/Zbkujf0sC4VnrJm5rhhIa+YI63RwpPaxlsLhVg
tc8jNak5BTRFiaqlM7WeI3pU6ZPgM27uMpapK3BkVtkJ+3OMVl/0JsfH9MPi1qgsr0oBTlluwbXq
+p/LAvB27xbGc0eukt4VxN5aQnjts1T8VzNxEv4cG7pZlpWmWXycj4M7wUQ48qRXZr9nOeFVepu/
Dnvi1i/i2r81aA38J1jUy6B9GWy/X+UoTVIlrdgBignzEZvlKNlpu79kYCJBJ3Xr8ACqIRq2hiXL
UDj6HKzODQjXSrRESt4T+q0ZBH9/q6XO9F1kKhmwmVD4U305xdLShFgmjbt48I7xwNpZ9mhyf1xa
RLV9a1Guo3ELJjMCOTJruM+N1XuV3s2NH4ikGdmf4M8EON6augqHS2gjcBk+pwpoU5lc+Og3L+pV
VB7V8nUpBBT4zYGsonBJbS5LBwR7VxzL4nYZQ7ssH3OcMQVrnLUnv4wFKnfILAlVkpfJMPIgV1Qw
WEDI/KhVh+Eg4Rmzw8pW7y/H2py2VShu11Ww6TTZohh+G3pos9iUnCf6EMR3/1MYXieDRBV4YY0y
+2o22wU6o+F0tkjvUtFWuoXQhYKlJBuQAoZPB/+YWBu5qfXJBEhAC2GMuqTfSNVbbpnhlN8OKQxq
ShrYFkTivAFdul1JZBzKFzSsLo94c6WsfgeXwZZctGUvV+mxIl7a35v6zqifL4fY7HKsx8p1qFJS
k7Iv5Nand5W/+PIhgCXIAozOeJXANV68pwkjckUwDvASYikAz3Y03Yd57zRoP4M570ZG6Yxh/dAq
oTd1aKCG0hmEURucSRBtdHsAKfHy6DdXrqYgQzRgF76IbdeTnJIYYmO+ASqCV/TdW1wmEAAeq3EM
bJUWuiAtN3ceA16k6HMCTMNT6qu5T2QrSi2/LubnZKL2QnJbrSanQlWCplohgGBtHSC0VTxurhc9
sBY9orDK9VhLKd3LMBP7Fy2lzb1mFYet5NXGJpfhMEx5GR2lO+sm2EN/64Es2AxG5gzqpm4Ib9Df
+HSriOzTriKiAd7XGk1UX89Dz1reFG10wZhzQo0KFslmFq4icbvCYlplQxj2JEsLWwMMSU7dqn+9
PBxREG5T0PMlGXBWSY91/d7H76AIOdD5E4xke8deDYWr1EHctVk14dKr3MieDGWUcKfdZ3buW0fp
oAu2he0y+k80oNa4T9SHkwx6auCDs7c4Mxwi4GX+Tc5BWjL1pzzWdsaCfkbZkp0Zpr5kFY+XJ3V7
vFj/rL1vQVOfK6BoK+RRkLFLvg+aL1649Fv5utvhxutZvuhRZrNthDLyTzSulILwVUlmCW2W+Hlw
40P98VqiIAfYhfdf3LA3k24Vj0vupK3bKdFAJGF9XCDXID/JAJbRc3nFmjX94TcEQVAofw2Qy/IW
qB4w9YAdLWGMlWSPrXVW6G+dKldBuMSuVTB0zaUeQOVQj5VXnpc9c+H9d5vRZtrB8QAnJAmtaYkb
EfQKWhpHceCnjWLPceBpQGLFoQh9sln2V2G4McVKXE55gTCZCmVluY7vkzTYDcGfXWjtmyByL697
0ai4ihXMVMqkKDZ8M7b2+gjCbDN5JMj8y2G202s1LK5o9WDTjyDRMvSrekSnECCX6mScQWo/9AdV
1ODYHhVTy8ANHFcObhLNRAq1sMG5YXQmgDbaa+YjHB5VX7UzL3EHWwMunOyn419ku+A69iBB0B9E
bwvbH/PX7+BmlxSDbrYgr/u4I9fXczJKOz0YLXuAb5CdEIJu3kREwEQ2lV+O8zjN/z14bqpN9O7M
gcjYhIbaG5rW1Y2baFFdojk0/J6FApE90VxzG0UCFWsApgD4NavMKWf0n4EAKzzB+hFE4e/hCS2h
MVEC2KbdgIEb7HVHPlVv1ak76tCZzF/pWyaEZolicrCOKRvNom0AfLD0wNZ1R8EBcxD5jIiCcPtO
CS9oIzW06DgpuWuq1wX6GZUu2M3Zer+wJHge4biYageRheKo4DVAG58juI9GdF8kogOQKBC3z9Tj
UOk5RFeOw3jqB9fqwM6Nd00gOC9sTto/xwWZv33nUxgSCgUQf0hbVHtpuNKj4nYGQVKw7DYTeBWI
yyU9H7NS7y1wdF3IqO6Gq8KNd91JvY1hO1rsqnPpVQ5Ec3/ne63CcjlVmllL4L+DIx4MO31Cy8nF
xSR1gqgx3boORSpJ7LN8WR+/4vFdvGGclkofIojTxAeti+y0FSEB2IHmUgQul9KxbXoKFvwx8psr
uouPqVO7rM8suTCSFHdgWdpcisellWxGgzoxji5rn6l480TVP6h40FWAVBK1z75UXAYmlhSqqthr
wNljy3V1wUBZl5aumU1/MbU30pF6DxHs0U5AvT9UoWQ6Sktg11np7V6wPr8kAheZ2+gstZMSmcog
Wf/RuR20oa/YkzkzgpZkGzIMOZzDyavIuuvLcvmICv1inILATubPyoMKjzCzqfEx89ek2evFq2BY
X74eCwCLKTRAYX0KJYjPE1pabY0F2UZQBFXB0U087br1hh2DElm+JkjyLzWLC8ZGu/p6ZALHMi4i
4idgxlT1jQKBmczQnIw+XB7W5rStRsUtEzrXFVpCeXLMp28yjBzH75f//ldWJzcSbjXkAS7wVUPT
Yz5+D0N/JF7f3+SdY2JgpPiud/ej6DFHNCbuhFNlsGsOaFf7xfTSdd+tSbTCRUuBq8BJPndaG6fQ
lP9GTuyUH3mQI78jd/APwiPz/ziDXOFV5FoiVYQZZGWDIW+heIPnbMCwfUGkLwWRfStmuSwzlT/L
4sYllXpYQSks/LAPZO53jQTpC7s6aHtlp770wEQJBrf5qQzwlpBXeElRuLEVFskaqVUTPwNw0+hv
ez20Lw+Kbn4sA31xC+13Eyfvz6lUh0uua7lBwJbud9qDvodNq4kWTwkH3/a1OY237buyh8XJN7Z7
joeqcP771ZpN7Oo3cBML/FCcVAauuoO3dMfwwLQgjHP+CMjS7ObYbYSvfZufEoYUqIQqcPX8c2o9
RKkWmZDD0p+qqwpYl3BHnO6YPMsOMJ14u748y1+7omyEq3jsK6wKlpFoiVISLFLlprlCsfp/mxu4
yDZTk8/usnMoO/9jUDYJq6A6oBcTFP9Sn+7B63OLm/xs/rAcRuXt9lFtpzciVB0rh5+2cG6YXF2m
uq40uVwsPmjiZkFtCF7ZafZfby8sCLwTQbi3NOvLy1eTpLTNurH208SfKZCj3bH5z963HzF06F0i
FBYIG+hq6kJscUWG7POH6lGORttMPDP/rXoCTuLfQbjaH+J1oYTIUATAVQxDIRh4edUhvkKvzKNs
0QsW4WYxWYXjMr0JqlKLl6XGI4fhNPRmKUXF5Ku2LzdtXCKXqdpnmrmEwJ2bdxOEwVs73uWOdr8A
/tL9DK+s/RMEqA5CjtFmghkA+qCKMZlSg/tggaxInarWiW9Rp85AbLJO+ZPxBN3HKrNl2FuX3niw
BG99H2gefr2vo3Jf0NCzsAgpliKMKZ4SX3tnflfLQYMT9KH3TJshMkAguxck9lb1WoflvmRqJIpE
+hlifqHbWLZxAxlsu3hI92N71O7Inh5EAuxfu5/4suuQ3Jftl7gZrCwpjhqCFW4NlJ6r7RjaZwLg
hbgiKSI2hEszy+1805xX1kQz4ut0+KmQ9GHppRQY5OwNknD7fBGZBH5tZ38eIO9HrBHIOnUpklE6
alCYsXaxz1QIJLjpiVgS28sGqHTKypik8b2uqtVhQE1S1a93swO69XP/bTrFICc11+0V2QPx7OGt
1RWsmq38N5gFLGUkSmB1P9c0oraLbkWgKCVXnQs5KWgyoovdnLRv6nt8y7Y9SXQp3k5LU1M0CcxN
DXYEn2PONZmyXgOlXbobMie4iw+Fi023cBbNNjOkZXcOrkVsuc2BroJyAx0qqKlaESSQNPS1Wiha
trmojb2VgSZ8qyV8Px3vD9zyJG0eKVaX4Yh7Zq4wjDoh3VYanKGmXekVezI4l7/e1s66CshToqaw
1SjadBDLzuB8U7+M2r0kRMayGz2fdKah6nAJBi4ewOrPXyse1K5ZLB2jQvGOUMhwDNvFjwzxn4u6
C5sDAi9f1xh/jZpcrKzMawjR0hB2KUzooNxroc1kdKsPnl4D+Y/sXMu78O3yPH7taiPPsRRhWYSo
OM7zi6MdrC5UZxRru4eYNbt7l/t4n/ryc3IUNZO/wkG5aNy2ZCqdNlEyooPyXsVQcLTRRwERS7vv
X/v3ynRKH+oKTvJErvQnwUC3J/jXQLkJrrMsGtsam4SuerDdwQGwdtJzEO8Mh5xn0Djg5Tqffif3
LFBITUtXFUnj70hNqZfSAuqhryuVM5mh0z5cHtfWxsAk3cEaZp6VfFe56RdzMigx/RTgkEaPnRZO
adN8t2he0gpOmpuLBadMWNtBnxG9Im7XM5I0yVVl1j6kpJbHfs84dKNXXS9PYmY2qxl89q2DcTWl
V3IpTMIsOf5VUawdZB3x0Cf0mdq68VmaBIURIPMMUGE/Z3mrJxD6XCTg7olX+Yo7HbRrDSqs2A+O
zDxW1GrbPBWuA3KzSAsjlxVa43r3zogF4zncqaOjHMJdg12v9mE59QjCxrf2RflxebFs7j/r0Nyc
jr0S4X4LpjZ0+JDr7J6n3jKzkGPuzi8iCsVWyq2i8WuTXaSHBoiF4yQbe6nCi7j1PehFKBNRFK4v
q2hyo9PZSo6d+l4ljxKEJBL38rzRrf1tPRLuvgpoTEYTC/PWHzPfPJ7roxaADQIge3Ua4GilOQBd
e+mtgcMK+6fCaV+gDn35V7BS/CUhNOg/Qb9LBnOQ/cjVJaxQgjbPozA+kjm1pfKg5YLzuygA+/er
AFpjqXLflmjFSrqTzq3bZiKLzP/PCvw1CPY1VzFKa5rrosNhpG3sbLAh1LJjdHT5XrUJBKXxEkYP
InWd7RXyKyZX+hVIHffq1PS+NaNnT6JTI3V7JbQOl7/PdnlEL4ydtdA94jl0igSmzGCZUIc7jzu2
s5lu9JZfQYj9EJ1FN4LNThWur/9E4+qWmaPZW4d17utmvJj7Mc8xQFntXsqhUu6GsakgT16RMXWy
lDTzrlvaBYIh8vS9hHB17C6KVAB4nE69F5rVfOpitD41fdAeVPTk/VnL88BT4YJwWCJVlx09U/XK
JVEBeo5g4jY3sdVQuIoY1DiiSNVAfC2y85/6XXMV7GEPi1LcHQPZVr51M1hX9GC5wnPXZmbrOLii
5ELvSeYqYjI1Wg70QHqMM1vfQyp3Dw0cMEVMy2ZAFrFP5ebNCqeBvyPyjAktXKxZXUooeC+3AUBj
wSGCZn0CYJJ5V+aeFD9nugeveUENY4v8S/XQDVWDSAJqB29YFxp9OxdNFR0brQHYd7JjoDpnAD1D
NN0uf8/NOrIKxRUqBY4XRhNCniNbbiFmb1cidMTmjdFaReAqVRVOUoFTVQyKZfpdBgud6fIZuwFq
eRl6llAqOAb3v9EwUiV20MIp2cS1kdsEsioL4555+faAz0wYl6yI6PXsT3Af6VMIbubkoKddKY/M
89K6YT5yyyl38j8+1AluNAF/aKMsfgrGTSJRKuB+I03yUxD+gL11ZE393ioi3rkoDFfx8y6go2QF
hR/Pu7SirjWBRCJi1rEKcWniuBJP8nmiA2mAl2/eMhLv4vq8ENc09lYE+LQhUunc6v98mjuu+GZh
U/eLXqRH+b3IHQZ/Mx9Dv/lp2sEfxRGI3tfLKSWaRK5CjrCxiaTeiv1u3IfhvYknFkl0BRUtPq4U
Rm1gjDHsDfCeM+/Qs0anUsG2PKMh3+wBHLk8oo2av55BHuBuLuowqpMS+yR8MsipwiNfkl3L4ymK
RFm1UY8QSocuM5IWdxcOmonWUlAWVhEfiysGHOyfogft/p01tEJHf2klW1SftsaGvQRMbGqiMc+3
lkKjW0Zd63DIGeSfRjvZSRw5REmdPu/8LhQdBbYOHqpM8dYMkpilfuGmSEDBNHVXEbhfMZdV+Q3c
wxBMZQWVMI/sTsQn3ZrQdTwu2zJ96jolR/elyWFvMPsz+Y2bJkYE0pIpgToKQYLPx8Qmq0s5T+cC
hA5GVk1xmMrPsK7Amxt9+51urooTtQ6MOpo9Mr9A4rFc1J62kx8+F74BX3qI5d/rD8OOutKhPwlb
jxuNJRWUKERiVvEgk3we3ajHYRLkIUgB5rs++6TeEWk3LoccPNUssovOk8srqaoFKbdVRNZhuUmN
0jEMZxP3sTSCZwOBecpdEN9fTuvttQglJs1CYxU2c9yuonUz3HFg1IgqMgAmk8B5xYVyHMQ6AboG
XUbUetzMtVU8bntZqkmpimhiYPzhXZaBH2FUs5BBnHzlrN4oOeRzmTBN9CQY6eZ0riJzWQBfrnBM
KevtnCcAdCBJEILdYPevAdYpk+nA67QC0yoRRmJzxHjnQ57DHQkPxZ9XT0WMWlLqaQG0JPw+uMze
wZbBeFqupRsmVjPCc7Z6Mm6FffqtDYJR6/4OzA0Y+rlwNRqA6Rq8v5JyOAReAxRq/m+UkNlf47d0
+KhDjQSMHUlSubOQnowkD/SA+F1pRceu1TU37k0Dfi3wm1Lg83O/hD1Yi0E8jk6bmen1qObUqyz1
qqiG4dDqcW932kAdOVvUU1UCxXR5BWyWwdUv5JZ6bdFOn9Ou98sAgsJPQSa4j29dlqF/y4QvmEQQ
dAo/f2ltzhWrzQxo0GWuksEvsj6i5QBLkwSAdFt9h4ByCjb7IjhsbJ5uVnH5x5/Gwh1FC+DrMTq4
WD4DqWrDpe5+ctqr6j66sx4vz+NWWxiriqIHB+UHvKtxhSlpw7AwKrT6zMqZZ1u+CV+Y+HXkQVoq
eqE3Zm8PmV3dJ7vCEenQbH1EaBOo4ObidCDxjfemCQONljWwU0Wwh3vazWhW7uXxbYfAGxPU8AEg
53vshgo5X1nH4XSynij9YXYCsPj2OlF+BeAqAjQE6yUt4hi75QxflBwAAIiHAGfpGntAPP8Nse3/
SLuuHclxJftFAuTNq6RMSWnKdJbrehHaynuvr9/Dmt1pJYtIYnpncHEfBsgoUjTBiGPIJ6F3JzoH
/46JOgvaUI5h6ycJPgD9xmWsm9LNCusEPQ3BW+DUZQ+KFh0KwI85m4J1LGi6BMtjA1sCwKPrPREW
49ICUyoE7foQpb2t9D/n/rTUM+ejsU53XdQ11YQIk2bS+WlkGotQK8Rbrfy5QhN9kh6SZH97YbDe
sUgSAZ1S4XOIrU4tfF2dumlVwXkkitrmex0QXsHYOa3f5I55WR1AxJzyuax4gZmfD7UA0O3JhqPh
spLQZDBrwwMa1nWvZdI+iWLqtYbppjoUiuThecpe1TUtnVnIL9bwLQwreIDBMTYvT7owX5LEepTy
/CEdnjhTwtwsqJ4hjcW/Ft10G8ZBUccU5DrVawPxWwbDFssJffXycc2c40duPZ51rcmbiFQ2Vq6r
Va0GsrFx/w9vKnSXrwqEFYr94PPotqxltQ1GfXHyKToQyaHtrB2L2G+Wu1TmfFxeCOrWyMVI0Cp1
lAKUxt26ekviL9KycLYHq4uhbgZC58zg2lttNBUQiHi2LvK5ROekcebvyVn9udxD7A03EzFWrz0e
dJc1PBRh4AtKWEyfXOnVxlyazMzw1BcBvADgycATZ6gCzjpkrQrFALBJlYgkL33OaFBNaA0BqoOy
J+3lHZq/6S6H3htsffwI6qmcYgzrWNuGo7IdaIrPojZrWHTWQ6n9XpfvogyrsuzH7WGxdpeKcxnY
O/I/uh+pllWtrHGRB+18kaUjmNy3f5/1cYjtM/J/SJZ8wlUbAPY3A6z84BV0zEtnSE7T9BfLmySE
CtDqUIOky3B6t8ZWPElaIF1Sq4Br7JdW5pRCWB9Dk4FksETYOwNten3HFOE81akOAKYy31WkUd2B
2qvuxDjiZJDMm3sbifwl23ZIA5s9uQLEoMV9DZW/1O2/mz/R9QeA+5u+b53618KDpbHOfk1RUQIG
zVqUROoGVZpiLmZ4ssKcp3PgueSmoH+jEHiA/HDXHmOFk56w1oQGgQk859EA/yRAEjYgxJpt3AVG
48oZrLcafzFX+/bCY747gSEyANUQIRRKy2kOaSg0YGwa6E1LeyjluIWn3I0fNi2Cq3AyZNY2QrkF
LHpQRAGyo66MeGlmCwT9MEilF0lpnbbhPfKYk7aJQN0T0hw1K5xY4wNMn18XRX4tTHheQmTqMVak
s2oAr1otavq1Rxn8POvqz3ZW1Z3RdMrRauf1LhpLuGxP6evtaWbujM2fRd0tc5vCzCEdATZtv9cD
/LLcsf3S9pwtTn6FTi4300uje5IuTtU8VwDNCiJf8QWAzwxwtnl9Qea7Q4MmDpAMqNTpJjXJISwc
20yQ0iB8Hl2tsgu/gMevU6m2tRtR+JxOw4P0vKI1+cCDBrNX0J/Q1ESqSid1bQ1vQbMy93U3+aE5
ebe/Fftw+TM8Oslbl0XNKtMAguIcJ/ao4AGpAG4WnuLCm+DWfEeURKHJwgnLqm5tM3Ty3zdn2iQ2
kyHWA3k9io78orz2fgJrugFvEpf3BGc+VbcZNDWPA0RNal1AF7T7QC+hDq9C0mN2TFt063fhK89b
nrUBNvFoVchFXYpCAZvjIFm9HUr+YMy2AlRr9nJ7Fln7HxhBEfk53qQ6rdY7h8WsKV1pBfoanlQB
jkm45aaaB4pn3QVAXeLcxPmMfIoqjS+9AqfVKozR/rScsvfXEMYzsIwfdsbwTeNSYZij+gA+AmgD
Cjq14aCZhk58gtkTeqdZbLIeU7dw+shOw538RD5beowPmsLJVlm7DYV/Ulz4iEutklSUYJoogu41
rLu2rJxI/av7ZxOCXhjlOmggva+AdnrJnbpbj4QemN4RPBsfG8VahXi7IfvF8oBRERnvZotFcouH
dSaZgdlaj9OqQIUIrP6xPUj1sLu9EJk7DIoBJmSqJUhrmVQsoAyGzOprMSjf8tatg3o/w5NjPYgN
EnzZLS48RBZrkWwDkv++GVwVGw3ORmhfaboP+JANjSpwl584w2ItiW0UMsWbKBMc0lVDmtJDZjpF
AXcpze+/D0i8DLd/+QY7xrOAWi7nbGQODWZWgP+irgm8wXVQmBwDxReCEKDmsHYVfUU9p2XHCcJa
HKYMRKcK5R1FVKnFnkMMXlcbSQji8r6OjsYIEYb8NeYlycwX4CYO/QJcRlTNzFzoAh1iSsu36Jvo
RMfGK5zaXx+Lk3IA8v4kneH4/BcloG1g6oIR8mYsVaFog16Fx7T8KuZHo1hh0sH7XKzTcRtIvv5c
g5blowxP+oOR1ZOddNp7PcKau6wHWwTMMoUsW51wOxqs+3MblXoKxlYNe+0S3bweq7KA8Hc1OfoF
ZkIAUhu8k/GztDKeUdto1PYWa2WOB9jvBdqFeEAlR+UYQ11S8ozHKkh9GNY/8BQXWXC6q5jUDu/h
OwUwCmDw436IbDF3CTXdGe4ku/J+1cfhq36R3puT8Sg5LeoIgtv5f9Uz3Y6b2v9RL1erGaNG2eyI
IfqH3L9qZzKapkQhlpuoMM8bQutDnglBTbrOnBRZjHoJ0HvGRdob+9Vve1t9gBNx50qQ312ORulg
bXFOOXKg0Jk0YMHo2ugQYDR16ixI4OguxxqIfV00ebr6mg6rLWheU5mOMNZ2XS5Yyc4q8VqNH4zB
G4Fp7Gesp2DbkQJjfOrBr5Agmdg44xHCuOCwzwcDyiWrI+1GL3FTLz4pwe2BM8/AP+M2qCOiUsYO
WIYKsoPgB5jq16V+lhLobJRvt+Ow0FyoEP87wbST9lhXatsZCaRKghqA6MIjPTjSdwdP5vvtWMzL
AwVbXMFoVEg0TWbExaGlJjAntf68KEe5QpNf3t2OwXpGg8IBMDmRkAIVgVow7bgULSQwCAJpdMuH
8oLvZUcP0i6FxsFfAIS3wegHiiilxSoXhhLo5c/KyO91PXbqMfM5Y2Jsgqsw1GJo5RZq40OfBoC+
2Soka0YV/hTCrMAPKPkCVc9dVMNCU4Un+FxywCdkvqh9cBWbukLicZRzIzGjQI1Vvwb5Mx7TX92g
2AMccaW12Le64US9ytv5jA0A0VecNsjsFVKNu766ADIHgRp8o0BKYVII0LVe1HYIodeUi95krEsU
+8D60Q1ZQh+Dmt6mSGWpI8/MqSBHKXolxCcXCg5n6O/9MJePXjhfWpE5wk1YamaFoSylRod3N5qj
sFBziuVpls5iwXMP4sWhr+NkGQpJA5qxG06DcsnUlxrOvwZn4/GiUNdwloRtoqhINUbT69dTNL5G
hmfWl9tbgRUFH0hBsUO3oANJ1a3SKBx7sRqEIO89UPs92fASvM5lnrcN47JDgf5PHOqdJxnlUMtV
CE/E8DUsTlXn3h4H7/epUwrnsZkaIYgoZT9Z3lhb9bEWkKjxrk/ybenduxkHXYjqpgXGdqaeQnQO
svnpQ4xLLPNCX4G9zZ40N3hpAuu42Aak9lLfhNZikGVgwS4td6xutJWydMYwDczYTbtpl2ucNcEq
E20/Fl1qkIB+jqVIE4LxrXqp7oiynrWLTvKAChhh3ORnnrQeq+95FZLaU6VUWQV8ezR4Jfen9GsN
hqk52SgE2P1OcXI/ekNP5280dUBd304vtcsMKcdGHlICTlog05+6EHHOj4OrAqJf9DYX6MVep6RN
gUYFJNzJ0bl5ZNZV15Tp3KCReSi+KMQ9/B4oZc1eD5Abgbmk+oVfiODFJGfAJubaiqXQt62IQrjp
oUTrEj6m/HU8DO66yyH4xCtlssqomNU/o6ROlX4sLANcBBEeSc1L4utYQBG8g0Y/OpMPCuS+CwcE
N+t525M3VOqYqVq5T3Rom/9v5zbfz9C1gqIaNC9bL7p0Pi+tZF11MIWGuucH8EqnAxY41tI2DANB
6O1af+yNY2Htb59trBcZpvNPEOpwK5W0mqumhGeyY9j905zYxP1JuSv97CTuc3/+JQS8JzUz79sE
pfP1ZLaUfqzS9NBKrrnshvob1DmWoXbq4ZsUfqkUMOrXyNGE39rX2+NlfkTgfiQdvGG4PlFHXiVD
JB7dm/QgTa+S+t7Hwe3fZ9UpgIz9E4BKFKbQUMqhkOXASk4F6ptq9SKVmj1n067t0QU19tNi7Ybk
WVZf0sIzjX4XautxVlK3ls758nWYeFkhq6gGTShk2ISzqYJ9eL1J83K2ijnFyh2cBQKPH/YKbugm
Tk8MjY486gJ7DjC/kM5BGw64lut4UroOkVGvEnwkejy1C1/8RigTo53+jl8sT7bxznfi3eBrT5zZ
J5v/0xWKoivgLRrOCNpjWuyVesoKLSXU8IMIeEvlLXhRnFGmB8oWb+3yOXfmr+WZd5Wy77VNZHrM
TTdYKRqPQb9ff5gHxYfwtlOcGncEIpTYPfIIeuyDcBOROghTUFaGoiG4JyQKrb2+rfiyqZv9il81
T38bfhCBiAL1DF5k5rm0CUydS0OlTGullPDHQmCwHVTT7oQ3zpdkJkObINS5lOfLnKsWchNCHo2d
bGfdJR6GtO56eDPxxEQ464Z+wFjdPMkJkb/T4tAxCtjuab7enBMzdFPBvz008pffWKMadQRpeEWU
iwy8/hTuhumpHQ9dH3md8qIvlpONdyIkim5H5C1OGl4i9lMmaAVeL2O2J3Ky8MZwdMUVfqEiA210
N4e2VMMD7ZAVT49TllB/hoYPpAbo9kuipHrWqVV+WHXfDC3XmM5KyUdoMC+TbRxqpZR53Kih0lpB
/2Z6wNPfT19Vm6Cwx/PfEeq0TTS6qC5IhapOPUoWfQP27XrqYa4iTudmODe6V+SOOD0IhmVHPQcl
wjzEZcmUNAnQXBDDqGFWZQOlrqGNDvWPxSGl2mhXf88Xp/ytHQpSrE04j8TPtkfIXzcRVepVX/dC
OaH3A2E8B1a9CRRLksfxWL5qcOnNvAy3h4JZJiI7mmuMPi+fZa0f9MsJMg+CKZ9EiWd56qR+KaQA
NmJooDjy8jZ2e00VOeNkpQTgzsDwCAwC8FqoYY6lPJZ9P5UBNCEhsGbNJm/7kfuV3glo40LzwoCa
AZif+O+bJFkPk7QcDGBg/rF9g8v8k3KeweSu3MWfa1441mG2DUf+nE04sSqrCc34IRAfCcRwfCM5
efihGNQEGgKjLekAC8CZR+ZGRLVZR8fJgK4WDSCPw3BQJhPw+Y9WPMSYiGi6ClRw5dZn3qP/gytL
T+omGg0bj1DCUwQjBh+odoDeRN6KiJUXPiy1TZA4KrQBjcf8i+xHrvWk8warMb6pBYImSt3QbAHF
9XqSm9WEuPmHQny7jx9I7DD4MGErgrwBdB2lKbRiecw81t2xiUpvSRGOjXWhWckhXJQ7oa+/KtOc
20kUHSPrfa7jkwVZ8lz6q+wG5sGQBzct2QRS9nq0klandVTGQHG1tnJfnuD76RYH0roZ2z1Ud1x0
FFzOpcWc4T8x6bGGYhPqa4ldk57KwUmhi0gAJeAJwgw3Qjb3bt5XDz1fooMxx5DgQdmbEF4IWvp6
rHmUKkUyiyk6Yuph2JFcTtgRx4HRSQITZm8rmHwkrzIeqtfbY+aFJlOy2bnaWgCKpc2mDxdehCVQ
FmKowBXTZEzt1RCpZFWAMEeyoswDXLCdfPvIG+Eb28t+MX0oAJFzaRTskkfDZL0MiOQeqsEwmUMF
lzprS1OqpGQEOQFKZnvgFnzd1R7Nr4T5Oe4+zIZ/iV/GfcTNWRln4lVg6giGWWJnNRUC97pfdKj/
t7Yx7YZuN4Ql5/xlTu5mjNTxmwkZ5KmyDiR/8bGGHYFs2nhe314orIwOR7wISgQcveFCRX3BTkvz
ORNIbcDPT2Vg7bN3cNKd5QdohPsecmLSV05EktVT5y38yJCA4EkH2uLHp92szQg0eDWcNKIQLVyg
YLZT/MqRe1c7S3dRMAJ9ne50mG870j2P4crKfRAbAv2maRAlIGq0Uw2pi6S3YPJwygvH2JO+v/G8
HpYEwCsoht5xj3fG8wMEHYhPIisAJUymIoLAo+rFOJYHwf/nCCg84aVxV6imoUbpcElQZOHTs4vh
gU9rQbkJwqjXO78CaDUVGsgzpEHiK+Dhj/A+TP30wL03Wd9xG4k6Y7A1w6TW4L1tSLZ+UHfFIYqc
8jL6vS3FTgdNLDB4PLAJNaf1uDRG5rxuxknNa76I2pCH2IfqI0pNhMoOTq8t1OBsSrtsDycwzmuL
tRtVyKlB6wyJ86daBERLlFxRU8sfl6M81c6Ynkcgnjmbg/X5NACOYSMOrpBFV1jWJp61JJcLlF7D
AyiLPpGPKg98q1nWcMAQQJsNoPTPtsWi2MWz0cGKtF8lx2jhcjU8ZyFvr7NOy20U6ivFUPCbJKjR
AeeoHkiXDUT2DpbMdwZ0scCuTewIu10WgbHkoWB4AyR/2uaY6Ss978J8Tg/pspetXT4+GynvKcWL
QbbIJoaod1M1R1CwJQx25ajCpr16Nl3JC/GUAYQuB83DXS+31whzTg1wCYjE32dXTrGqoGiozGEA
59FgXpvnxiy9vB+PydIc8K7jkdqZgzSA+QWnAJqstCzAOte5lqnQV7Jg017ZRNi58Mqj4s2/oXw3
BfHhhZcmMl5SuNOREBO9KBOqJdS8io3SQ6oC5t7G97F7SHVOSsgaEkQ0MYFACKoQ0bn+/XyV5XQo
hTQYrfOS7+L5Rzy83/5KzKtmG4M6iMNZhUl3lRLasbQvCBPHEx+I9TtRNUdTod3fDsg6jrfxyJg3
a7FZlLjuZ5jaT7MtEZBFfRphWrFAmVoO0r+R3QAq6M8UUp9oqLVWnkzokJKlX7rVWQ8MJzste3j0
eTUv3yO/Rt9qBilZWLhEiebd9eC6NNQiZZazwOglu+ysQ0RY6zh+y7bjZESstQeTZhNMHUT8VNjX
WzEpxzbPgyZ8NWMZgIv/bPoBzu42ApXXJVWmh7OQoje6zE46n+AAwrtGyE/Q82WiPo8kAKQSZHbX
8yVIc6MoBZgexFkUejy+8mU8kG8THwY7f7u98lgHkqXgsQ4itCrCLv06WKZGsN/L9T6AD5GslNAg
fCq6IBUqu2o6zipn5qvbYNTkaWYnCmUKW4LlQIy7Nb85EzlH65zfKUg4xCPXIo+19oAqMjQVJSFL
o003+i6FxupohMF8X+U2jHVWmNQBKO0tD5bhSIfFxSvuPrwzOHhR1kJE40MHqZToNtE0D1M29K42
mywYlV9a/jvPdrc/G+/3yRtyc2BICdgqdQLCA/Ty3pcwHi/aKBoPt4Mwj8HNKGiwVGVWdWTlffSB
zJJO2lE6xq7lJKNNBK9EXysdTkTW2icuC8jVSNOclgxb+2TsBoHI2OyITGWyC0/WuQrIsas8cNXz
WHnoNhp1lfS92S9mA2vE5TBADO2LZP+jxBZBOQSmmoLLg6GyzvltQGpry1OkmcM6GgF2/bmumn1j
hYda7Y7Cogetkjp4FnDokczXNlJSxRAVU7GQe1wvFbNvJ23IgOGTayd8J8YSpGacvq6PEHToUJiD
KuIuuR9st045RxnzcMHbiaD7cB7Tr0Xd0NclqwTLj7J1J5pvcenrlUz4pnXF2RAsfAd8AsDPB/4c
DHqNmtpsGhcR0oNQYXv+sDX0ii+kEQbxCvPJeI+/RV/nxl4nmytwSk5I6rjG1Fpo2uIVjjmmAktZ
L8pNDyecbhc/EDjm6kGSy4YkFzctZuz6q1BUmjCF06iOA3aH1T6qOVxCCv/2/iM/cGssVGIQKhNQ
ObUAKWaoAlaDHZWP4/h4OwarowCLS2SIyA6B96TP5DjKWm00JlJa0z3l0rxYEkQ554AULxJcBobX
QzfcLu80p7pELk9jmzmJJkxEiXWFaNCHmiSK2SJFSIlF67WRLpLKWfSsDWegXqDIEK/DzUNXDfpx
TdVURI2kd+eH3iUoHDCOzkm11586FA9W1Lhkf/FX0EZ/3p5b1veDgQwaJZCvxJ6nroV1kaY2L+o5
iNfe6efiCag8GxA8zkXOmsJNGLoom6ZCbzXpHPpNhpp3Ff9UjJjz+mSGkCQMRME1+okx3BXdUuGf
NMiQN4JO0vAd3Bl3DaDN4GFayBZBR6N2EyTazGjMkOTHimNqtgjtQyL8YM575UB8kngkI1Zr5Cog
tbvSoYZ9UQy+Vr+P7kiFoD62u3GHZjb0e3mVc+YEwmsMlXq8KFUaYreGYVEuWh0HS3oRI3gX8Zh1
zLVmiTB1RYUcuE5qNChVpUpeRUIgmsJBGVB2lGa35leLye/QZxIkKv6NQ9UC5KwTJWhehcGKUpUH
0LRdPK7AeQkv0FlsTqENwZ5H4SdXpp4Xl9zlmxQriztdHOKwPKz3YE4pP1ZXd4oMdJHe196jAg7u
5r64RHtu1ZE9sbisiaSBjlToOnCsLHldKDO6dNDHb4PkqEGnO/HkIDvJYOSkMzxXeY921mABMcO5
BaoIAlNJwqBO8pSOoLLLKO90rglaX+lZIycXYY0M9ySKAiimErb19cgWKU9CBRbHgWB8L4Bn1qrv
YsLjgbDAbECF/4lCLcwSOfkg5Tjg9ffw3J80v/DCU/L8YyZmFx7MBT3eXmOHJNoQxNoPgo9USH0d
zDksP3zJsju8nQgeEeZdgm1pdvS1h0B35IqFzXvuMtJJQ96EpbYG7P6aXi8UWMIYXirdtVBjzGHz
3eAl97JaPI1d5tfbRKM2BIQXh3rsEM0SI9uId1r62HLd+Bgp49WQqBssVLpwLYmxzuTIeCIS9yIB
TYb5uPxMWlfej8D9GKUN0AyXRM54DWxD03ugK2bAg+NO8GGMDUcRyQc8D3xMdPr0PWDXX3i8btYJ
DRkwEDNRxfrMlygMPamWEHz8bl7tCm6DeRT893SAtEsk6Odha9O6JYkZG2nZw+Eji2TYsKypPRvJ
fhGhbX07EOtlb2BHk6HouElpkZfWQDl9UHUYaXnhI7EnivfyVwFGF1AxsfXj8p2rDMgotl9FpBaK
0cSViSsIvAItmPGaj97xIN6lwmtTHVLYv5SLG8qc+WTe4H+Gie7p9QGmJ2MmVhGe3YMGO+ViN/vy
z/z34BKXqdDhCTd9ZIr01bcNRxVnUrGVwrSYoJ/wbry17rADMPbDzkt3px/6yURNF3cEyHyQPtrn
jr5bYmc4kN6NwH17sB5YmwkHVuZ67KUe5bmo4J2TQ+nyR/SNoNnXo/lUWHb3Jv4Q9ykcYyLIO3CW
FvPY+XdpwTH2Oi7kAupGL9EsKis7fETbz4kv5Xe8JKGMJLvy997jP7RYlY+rwVJ3sDbr5aQiqyUS
nzDM6DwziL9nJ3CaPjp/yffbg2SeepsxUhdj31jruk6wVNEXp1sf6wLcpeiclajF8YR02XfVJhZ1
VxlgwEFnEY5p814/gJCwz87QtOsPRaCgygLm1v3wypU9YZ6tOlnLMvAjMq0eYDXLuAjdXIB9Mbsr
HH8g2/Vs7DrQIIq9JXDlkJlnq44HHnrVKMLR2a+ZhnmpSZMRVOO3GBeyyO2OMZclOE2oboBmgX7f
9bLM8mhdjLLS0Y2GqVD9RMA/6Z54O5aJIzwSEjF4pn+1GTZRqROhGltdi4maRRwQCGe+D4PyNdQc
4wOHJ9t95aBpy6tx8MZKbf1RtpJU0iGx1WhvU31qQsUds2Z3ew8w9xwamtBZgzoIWutUNiPMq1JZ
Oe5DAvZNjgnEOHXoSa4g9bee9cDzYWClvNtwVDoTCw1sa8spD+SwsdvG75LjWC+2wt1wZHboU1wR
kVoowC0oeG1er5R8SiwpUSH7oJ9HV9mX+/GV5PIZXKbhMfd0exbZo/oTjDq4pHGCy5wFa6GqMZCJ
4rrI2kBo+9PMNx9hVb62A6NOrUwOpUoQOpi3qOgQw7DW091B2DcBsmyPx55nrcFtMOrYwiUgqWsL
fl8znOp6tqvqfpBbzv5iJdRoH0HmBOQpHVWB609V5NrSQIUTPeEFirePkX4ctfdQnV2IlLWNe/tT
MbMJFU8VpIBgoqBSdB2tHJVcTEMcUtPB9KCbeC/shM5WvNjvz913rhMa+ePpdbgNR6/DtTZXAdpd
wcdzVtr/k11nnnTXJXb7jYB4uTgTXkxqQtMoLbRyIgar3roPD4O3HsejdvcPIaK7WJPNSwxZ6wTl
X4BoNBScwQ6+nlSo3jbZMBamb2hQLU5ypyx+5xVPX5d1YauQGxdlOHhBUJ3KPtulKSx9mrCPwwlS
J+/x+kU2CYTlpRt/c5YJ+S6fvhuh0RDijqRb1MpfpVYwiwIKLoS2/e0fN+/Iq97Sl+hpBhGCBwxk
zuAmHnUOZ+M0jxAEiQ6KvLrK8l3G/608e1/maa9uolDHb5lGQAkXS3ZIoRXzNhIGd7Lr/WhAQdFe
TtU+2fOAlR/SUvRMggOlEBEOsDI1KmbYmHIJaqQGXnXryGBftpPqVcKDmBv22Hy19HMl7ORy2Q8Q
3pR+iBrcsNev8jjZJcAhyReYGrmzJHq5cQffKlvM7hfppzg6c38fludWOkbrr0W2HKMTOQcTax+h
YIKqBtHY+SQ1OM/ToAlWARWr+qlr3mT9vzfOAXCDp5ICY1IN0IDrXWMkltpMFpLsOj1NXe1kBlet
irWModGGvQnzQDxIqYQpLGs1ssYphOWqXjv6odgByXfUzgUsiSso9fOQ6B8O0Z++NspZaD2h8QU3
jusx4evlWqc1VqACAS/Y8Y/iOd2HrnhZvs4QrC68xPmHbWzgT0LqdIcbGoC3nzydVeZSx9P43z+E
2lBFK2ehloObgpbHW/5Acm7NgMq44cXH7lJ6vHXO2sDbeNQyH2qrqMpBKg4ks5GMGIT7xDOXlbMm
yRlHzy9gPkBIy+BNIGW7nt8qXcU6Vto5EEfRtUr9G/DE9jAvu3bqAZIJjEpGxdasH26fh6zRodAG
kJ0qod9HS5tbeblak77EgZTVjrhAKGTOn9LJuNwOw3wnbeOQv2NT/5XUri00IckP7b530R5WTulF
KmxoDVv26igO8LX3EjLv/44cIAjFf4dHzaqm9klShirExov7GhLYRujfHhj5AfqzERFbEZtCxjOe
yjq0viz6dgZxb5kiN9ZRvn8RehmObS+34zC/kwnRJejs49lH6/wlxap3VgsEdCv/sjp/aC03Xd5u
x2BuLeDAgG8TYasM3Oz1Rxrl1RgzjBLN1/5E6k54EbnTg3LAu9IVHngMQdaYUEYjjAAoncFj9Tqc
Hi6JVea9EeSpaashCiD6ndjykImsBwOq//gXQvAwUqdW3tJIhpzIRoG8kGBzZ1+ELHsNKgkpI/NS
NNbNgjD4RmiFgvtEvSjVpNSltgNBzwrv8/q1zn5wPtHn0aDVCvwhRK2J4yk9mhyaKYpeAGr8v4Qg
O3kEJ8cjVnfJ/r+z5a+DUbtHrqE8HzXTjMMBkOLpp1W/hJp3e0SfFwGJgVwMEDq8/+n+tZK3Q9b3
fR3k6o8u95X0UvAqf4x1fR2DXKabwyeGy4ie1AIqf8/qo468GbibXfWm38t7QiPm9pw+P+Wu41H3
P7Q/1xTAFR09ecMmrcnMIzh3EMN9k6PNzKgVX8eilnenTGNc55USKPeEhq68Jmfl2PtxjmOVqGLg
BV68/v8+GbUs4MYpWtNCapfhIZ32ZbjjavaQrX99rGJUGoTONdUC1IXu+gup3K1abs1BL6yzXYtW
4lVFDVaa0lnOimeC2wCvBemzpuFNKFkMn0JD7wOtQrhJfTpp11ZtLWNQZyCZ+6B4NB8ggnEoTtoB
kMEd/DYT9y9mk1TWwAQRcUBRi2WJp6mUO1TXK3nYNU1pN5Fqq6pzOwrJij6NCggNjXj/WCBEXG+B
OhGHts2hsi+FlV+DrB/+isufUznaYX+5HerjzrsVizoEQbAxdC0pLCjvA5Kyz/y6ddcK6juAX9pQ
34nBw2hO/bfxrqns5IH066GUw7mYGVx+LKHNiKmbuRBWsQxLlWgU5oF+yOCrlt6HD5E3uA3UqEEE
gWbfcORufuaBtolLHTboICbA6kBDIPqdPiV+f0F+GkG4zkZdoPtRfcjGSD9rXmGMF5ZaRpbcJZ06
SVaQ5bEnz56Rm/sEOPXb35Z1lJKmLOgmhEMMNs/1OspTeDbNkTxDKiZr4JuIWr4b+uHF8AjwQgh4
rXTGsK7iUcMylbUQkkG1QARNbcl8zCIYRnWcHIEdRANTWcLDBv9cD6pJmj7MI6hEZYlsa+kXRa1R
6OAcLLwg1LsFlcQY6gtrHRjJs2jtlqW1u/zx9ufhxaAzqsgUCj3TraAUvoXyMVN+d9xSPfnC1O7G
F/kzWVSS2GXRaGkZJmt5/EeaKHQV0dFPpOORXJDBcegD5At/jodXLsFIQeGajHlzeVdyD7sD9HYD
Icx+ANgPLKtRF//5xQ4NFxST/y8ItQLwzm4apYWuWqQnx7jK90VTBre/DW8c1PcfsrVN8xG35tDD
k35JLlOn8wgqzG9D5CHgq6SAxEjNFfw42y7OZyNIfqO8RSy40r0azLlrnQvAfhd+SZK54jYRqYkD
Lb6PjMkUAvnRhPtyfsl+yWi3QS6FpKSLaBupLTzxqq/kVz+tCQmXMypPxuecvpMjEDqqZAkU6KAO
TbMbmtwrWrzCal79jiGEiqWxiUWNMAsjoVPnboHyTl3ZGvwsf5sHIpAYu709atDHkpzUX3eTZWdP
xKcQTFvv9tJhT7JFJP9g9wG26PUWENYpw0A7I4gn6JL2qdNOoh2K3OYwe1r/xKG2dpoMY6yNFV7L
bn0q7mKndMv78dVCZ5FIrGkAQdqouzj/r9HRqckymWrYRdB2n4irwW4WH/WBc/YyB0ZYVJC5BCaL
hjNHSWfUcwF0nWrdmXHkFtW9AUX+lSelyciycEIhcSQaTThMqMxnFsPOGIiPqy6VbtveF1JsV+E3
vQQJqS3c2/PGvos30agMx5RqOSrkPD+Y565xpJMEWXewhS/S7ykAeGDPqwEyZ3ETj7r7l0qo2jiZ
zEBqzkBWn1UVzKPKn8yUc1RyR0bd+ngUNkvRhETmj8htJLvxNfG03T+6cFVv/03SBnEreIhACxgA
T4U6nMe6XsYyzs1glGzz3bCVPXHDAuisdOLf2iPpq0dcm0bmjQCNejBqLCCK6LZ6NpTQUFRzANDz
dzl5qCLOzcl6G2qE+Yx2GKQ88cK4Pje0uZm6rkyXD+6T7kAY/N74Yuza3eLKttwD+ch1gmSukU1I
ak129VhoRgdJnea3hMxfeu2/p6Kt3PUHGA7AC69+xtGFdRO93t4MH0DzT1fCJjC1OEurmcvBiiXY
/dVQRzIgZDKfp2EYRZzZcjo7BGD+tsYdkH1AkP2ANaDwugimuDraICbvoWKBFZZ0aPJGYQg1/GS1
Fl9Ok6g9qKAE/WpzMXsxu1iAALckgP6AdR9/6fHfX6Z16bodIG9e0YETbdRL85xbyaSfa2kt20NX
y/JuqkJoYIUtNHY1YTEdU04hTgW9kwvEruPMyboZENzIypQfZRuPXypZn2ElbCR6aU+zlv8c80GB
7kEldZJrqWv4JZZX9UkZ9LQ9j3o2R25rTkp4XpRCwWGQFnPirGmDfkuijCAXqXViFo6YTRO08/pu
TPcIJr4uYpTWdiUmauO0vaHMrlhr4WWEwXHjl3hrF8fRbKbUEQHQSO1GWczDuBrG49yHReGYST7E
zqqMy2nAQS7uxSJX5B0q3bPq9Gq7Yt2Zg36nhVZeHAEK7O8SJdd+SPqk165hjPPOqHXpvsk0+QDq
Zm86atRGqi/UcnGHu7/Ci7j+H9KuqzlunNn+IlYxh1emGXJmFC3J9gvLkTln/vp74L1rURB28K33
WVXTAtFoNLr7nCMlDWjPkWwctqWITrrcVA8DJK94xEU896UCj1QmyTDGoxHkaX8C7/PNHJtBqrQQ
/s55QY55WRDGCcwsknyNum2RBq5SZY0DRKs3og07oywFTvmkBq0QSSoiu7iXAZzqv3J7KIzyCtrk
v03TkAMty3VlFJFQzGGHwWj1kj5PZ5BPXNbM3g7g+w3M0wIqqv9hbJ/5hVFbBqkRpn2ArXgbkyBj
MxhZZpmISYu7BKXXX0C350AHNNyeYwfaMcF85KUYjHE7JHE7q1QGJQu5qDVWT+aL9LAb7RzN0eyn
eAcEideFqRv7oAg+/ftJn7dWqR1euzTNzHwyg7ZEL0c+COl9V3ACH4PA/o0Rei8nZYa+TId3RRI0
+JwLJJ3rX4wT/EE+5oX1+hVV6j4xZ7y+oy3FKymW7sXIvOlWLl6XZ4O6QNolVhC/MZMlHvQQ+Wdi
Ww8Q5QZN4eqWbtfa/NFhRnPq7Sek7g7RTKs6baFUTWjRoL9b+e0PNDQPkzO6+d16zjy+RjMzp999
SyrSjKLQiFWHb9k2g23kjikV/tgknNyanQJAeRocApgBAzL57XGrzKgbxAyOnwWQcPCkUxRoD9oN
oPAYvey/Fk8aJ6wxzzdJOcBrBQw0zaJTA820ZVqN0BIpN02RHnFX2HmLmcjcdK/f+cxPiCYL0A+A
DEo08xG4tesxagshyIWbpQEoRzpxmewYY0XwjZ0RyuejdpWaeMXUN9FTkPEiqlHxSh3RJzqivHEb
5sfbGaOcv+kty2hFkvd230YTg5DlT6sobJ07es08ZWjkg74WvoHu21u30HPQHnbLXwLhyAbwdBA8
cbT1D+UZFKdYmfnQ8fCr7Kweu0W6PLj/6WEitUlMUE0Xyl8cIcf4Ho+xD5oHuQ0vu98Ee+P0thnY
QYwtAUVCpDLBO0T7YtssXazV0GAU70dP80dwhidO4eIBc6MndvRIzkAGGr35xCtbMt0GurMWau0i
MkuauA9ZUqGZQrYF+mWDmqV0xHiuT4RF/hf2WGYA21mjx2ebWRgnozXJYBjRAJp/qS4bEKDGpfqL
Rcpyea76Dx8X6roaiCjQwaV8te9UCxbTJJwsW/pmQn0uMPw4TAabgAU+DOg/NbZ5zDB+90dE8Nha
oDCgn4YOEepAbx1Y0GY5XhqoF5Ou7nSnfNVKW7lo92NQ32qzbfHoiFgHZm+PCgNm1YLgLc4xU46X
/WB0H1PwkF0PZ6ykbG+C+qCiNLd9khvQhAOFbGl14C2RDn3dn8eqdqcRj9JG5ERQVgq6N0ldfNDO
lI1s0tbAKD/N+UGtfyrTT7GHtlDKO/3MOtreFvnCuzpuNxt6AjT0GmiPE4bWO3d1fmmDPqRP0Vn+
ZuW2Bqh366/I/oZvvWjzkkDWdYE3sEQopcAIQF+F0iiZ0yyvUmAA7L2AkAhsxFbz5fomsg/+zgrl
KEUmoM2nCWB4P+oH2ZOOuaN55O1LYCR/FmZ21iifKSdoOM8q3HIabTLLuB2tm/GTdABjpZc/8s48
q7OHA/f6CSl/EdAWFdRiRYHQ127LG91Byek7BO8fC3Cfq27yBROUIMozHzJbPpd+5PFGRpj5zP4/
oLyoaNNOGxKNyDWlR4hRvUTfV8VOnkWI1DSOFYyZk/Mw7jzHIX/fe+6UoJ1pmnEognih1baHSgP1
E1fWmdWxfPN1SXaws2MNaSUnWS8E6/3YIRGVHZCBP1XAu6cH4zL8rGUAZppD5Pz7MXcE0922Um+y
SYg0uS7UNTCn3GuNwutAuwpFPlAuc65kZsDZWaLyDksQ1NGaSBCw4qPVKz9SrXWrurS7CTfyunJr
pDyD9BNM0+pCQ3MvVG4nNyqBOkZHJLMtRzn0QYl3X+csz6ja+7yaPS8Q0HdyPGWT1PRYanQh77I4
/JbjXQ1sGRoE/57XmWwgiJokA+BuID7eek7SWbVk9dYWGKg3G3dzj/NoXBpB5zwnyNeii2x7O9T5
N+fCSoq52gIZI1uOOWTPZtfozmi2qaOPiu5gQG50dH2bjpUR8eRCmHfwbpXU2W8Ae2orKzGDCPy8
4k+l4Glu/UN8e/2O1EkvhTLeptxaURfJ7sRfuZRyrr3yi+SCrRaF0/hO8ZKvnVdPdh/U7nzUOZ0K
3hqpGIDZMUNeZ2RVXTOGpYKpkGlxr19R7HD2ukjqtGdFjYwuhQlZb2xtuNHKn1r2H21Q5zy35Fmq
ZTkKJOHeaFy1b+2Gp7jFXIcFcIkBAnD0dChnrIRWHiutSEMErrS7keZzJv9JQxWiub9tUC4nRVEl
iJO5BeJh+dgFynGePMMbQgK16w5q4/HCBm9RlAdaQmSUsoo52VxZ/X6RQbijmU9zxsX1s56a+5VR
jlZpadN1GPAIyhUPWwV6EFD2+AFmvqD5iV6xU/vNU3/i4Y5ksinvIsjug1LOhyHguVDMbQs241Cd
V49A0hMXdeXhtB3xjF/dDQM6pN9C5Ewib72vHPHEK1IwT9nuv6Dcs01kJRNjtHvm+NJEql2OPA1f
ZsURHH0QFdDRh8d7921IhrRsEQ8CTLTe6pB3J/AYEmrwtng7Q0Qks8UX4Xv5lYfDY/kPhpEJAAp4
GlB/vTW7xmXebkWdhqbl6fMnM3Wr4vnfx4+9CWpljQZ552iOVszmhQMKxiVQSBknDLKu7b0N6hgU
4zpoLRjSQ6VWHEs+CtK90j5u0rGu3f+2GuocCKsqiEWLhLIZQNRtvizFMd/+ow3K6RcZxHnTFluB
FQ0XJTWdJUO/Nko5Y0zM5Hj/1Si3zmu1VkoVfKhJAPL+/KEnDGxeehY+g0XXLX1cV971r8c1SeVX
1qjpAvIMCBSEq0NIfzK3+0pajEQfrXPGI7eoQx5QdAR5XSQqjG89vF9lrc0zUcF04V/17uqoAaVP
prm5zytWkATEGsP9mgLx+V+HfJeRb72ZEJgkRDhvIR/4FypTAfMI9JxdgpiPnSG35dN84q2SZ5jy
mCKtRLkUIbCcT42baIObrktuFxkAN53MaRMzQ8ZukZTXJBBwNSsDPJX9cDbTUyUe2/Zw3U14Jigv
SfVayOISLLaWftRBry5eKt7FyflidDF4yNQSNPGaGQzdsTLRkUwrxxxPi7k619fCLGPunOJXoWPn
FLmQZE1CGEXXsL6RoewmOB0mk20QR7hJmA5cYhre0qjsHjoqZoWOSxUu8UMs+3r0uKiaIygv1xfG
2aRfV/duXYVpysuiiVWY5o+9cjCMzJkT/7oN5ht3//Goy2NGl641a+TwayhArTI9bscWNIIA6l7U
WyUkl/58TJ5ItevDddO85ZG/75ZndVvUNlNahuPWe+ZyaEUAMXl0dbytIn/fGRGHBGNBhY4nygw+
5er7FIsvbanaPWR37OvrIV/qXRx8PbYyFSLStmuHoZoQ7PEB67F3Rv2/nVp67KyVesyaqXIWLtNj
qfh9qTg92IKuL4O3LVRoWOJ62vQRQMam6Q8dBpY3QQqjRuCcWs7XouvFUYyBdEWK47CQfuZlaeeK
d30d7JvwdT8UqvCXmEBI5gliHGkxC/Z4n39On1IwWIhu/zg9JCFvCJLz5RQqLKDm34KMVwXuc8lv
Mfp2NqvezbhPOWYhY3dkFSqllKKtLaUaKWWNhhQqGeVFvTO85pcoRnHPIzfhrYoKEFGOee8MSPMw
7nJXmlxsltPOCcfr2OcUGGBMFGNY1qK8rutLNVX1DO7Qh9sI8S+5x0zMV1HiuB17NaYFNDByCPTa
3saDtGiLQUbRMuxypEeaEw1eufGwHQzdJpWoiv22Qt3gYBBpGitC5B7czcdBhWbs4k7g3LKc1oV8
uAnEG6kcZodacngvjn/wj1fr1Ldc1jVK9U6PkJCZ90R+Quic7dCe/1+Tl8f6y7NHF9a2aJjLbttU
vMm1R8wI+IkPUtqLEkIT68B7KTLfcUDkkvY56OiADni7g624dtVUiilGERWfFLzBf+fnGLMgRzuy
O3vEhIKLtwMnnBDPeBfeQY8OrA4Q10DIvbW7QNpgXMWN8JavXn6Ke5sQ8Op31an3hYvmEZqs0m8n
n7dipsvuDJO/766wet3WJGvrLWjxKpcbH5JxtjVwCivM87czQn3VTJGyJgI3dTBo0ac16ZzOFH3A
wR6anBcm2f6CYVySw8sgkqVOx1hbWbP0GJMlE0fSmTxRSke6IR38LLd5eSj7HtiZo45D3iVjnYD4
DhJ/hJxJsqHGHTndSb39dQgvyQ9F4TkLCcHvneX3EunbLR1TU5AqdEP1z0RGLPXKHxMaT4uzusrT
/3Ao2D7yao+66wAfxlyTtaUY0kFKespRwjG8CnHHLmzhUIXF0/r1T0A68ut3pa87uTCiuSm7NdCT
H1L6kpv3Wf3EOXTMLEGxNDIuqxOi+7e+b651K+h9hO7S2TzIzwUobL/1oCzcvBET1YnHo7rk2aOO
QTGt0RAvwxqUeeQJXXnSa5HDEsr2RxXcTETfBjzwlPsPIBm00tGElqerfOxXIjyDF4vhYSSthNYN
gojAVQj6RT/xziF3RqlDUEalJg1iU/4CURI8KpFmJPjXP4AoQ8Pq9+poHoy4g/ZR1sq4YNXv1vhT
FW+aObjuFcxYtTNBObsE0osKc/ZbgKFFjL1W0Uul3cW8JzLTFXZWqGzOEsxJlSaQ1o295PVSfKPo
9cP1hTC4wpEn7GxQmVzVGfoojSL0csJxteXPRqDYZGoDrHVP24P+Xfix+s2zEHaQWcwOvK3irZD8
fXexqHKLh+zabIGp1DZCogAaiOsL5O0UdXwJJYthyQMsQCYuOizn8YLKG8cIM/btPiJ1ZiuU56e4
aFZABZQtTFUr9YfOAFdCUlju9fWwTBG5b8gNgcIN7OJvv1gvF0mU9rkYlGVs69lNkr2oPGgM0yn2
RqgUddXjWaqETg4GSOwewSPjxqDd7z8Np+UkeOtooxtwIUMZ0WK3Jz4LBIk/dKjY26fiE8GaVl2F
FkusQlY8PwjiXZPd1/NHXX5OeELRvC9KxSV9ivV8HWclSOUPY+7mGPhshB/Xd42zIIsqUMroBsS6
biCo17EttJI7dLIzbB8iNXNiFeolKeeRwTtY1A52ZVWvWiylYdF+6JTbLuWAI3nHit6haJm6HoIN
gdR5UfPDyCzbqr/j0c5ZB2tz9uGJ2pxCGatsihYMQLVQYB0ghBgZxrcWnebrG8Su4L0eYbpWqC5x
P0tSuQUlWBIwndcf8oPR29Ylu4FWybF84b6RSGSlnXy3NLpmWJrA3y9yTe7D8Qvhnygd/ZH0gQht
B3/eneMRNCtNj0dLN5m4fotecVpz8sT0A+cbsrwcLEUqyE4gOgE6krexaYnSqgUp/gY+KPNpBEyr
+KQ+jYflZIJlsltt0DHFdhPqL382hr43Tfu7rk3pvGD7rGi9k4zYW8uUc+f/Q9b0ujzK58veSAdR
LzYyWFWdp3ODV6b6CQzW9bcFio7yyfqE3iznm7IPGnRXQNlpgoKHbOvuhiREHisECAF1PgqP8RGS
BoMtVg5mK5CnSWDVWm3HqByDt5ckIr33zle75GDu7JbIHNe8FFd453LuD9ORsISKdvpnQzEyBjb/
XiHlNSVKJHNmQT5ndsigPRLs3O6QHLbBdLHueE8/ZkAhabyEOo+h0c8iVdE2HRyNgKqjfT8443Sa
1SNnz2TWt9vZoLLDNEMjvZDA9UZWRGDB5UEPpAPpYEd8DVUSAt/t1M4a+W92O4VIrKolgiQyuOKc
BVUgfMRX9OuL6S6hHCw/FUcFFlm2QbHuXV8pM6bsTJMQtzOtTkmtWEUionP/Vctj25J47UtmyWNn
gXJ/IMRSrRkhpCfeA6vgtKCJlj0is26QaoczPka2bPPrqMyFoSwPFj2omso0sx0YAkfJ2CQhMKzC
TtDe02JONGH64c4CFbDqclwLwwIOSALtOIT0+vYSZ7xGNm8ZVMQSx8hCRBm3YAVmpu4+GqN73QGY
vgcxC80Cc6Ksy+TvOweosyixxGwEx2RAlC/zw+wTLmFeAYX9sX6boQ/tUPWRmc8rontSOjFGysvJ
aY0/ehW/Loau1m9GpzVbsWxolZuQQZkP7UG/E+/k2zoA3idMLhtvgpxdpd2ZpM7uFGF6VgcvMwpD
aHNkgPx9LM7JBzIbAjbS7+ghgk2g+7kABUcAR7ysh/ldsXUSaC4AUBfpQFWMg6oAD4RGi/E1yxVX
HLTKNoyR92mZuc7OELXOMu5Xda4VKDEgK4Bohz8/RW4OKNXsWs9Z2PLCBuvWVKDHAMI1ILffEYRU
iVnKUT6RrSw+zIfsUQ066Ou+NEf1VvShrGcLmW1uNrd1xWxm7i1Tt9mirWm/5DJKfWH7HIWKm4fk
zaSftfv0A5IEVz4CYn3mkRoyK5pg34EwBGgbTUx8Uicx0qIl1VUc9RB0MpDuNt3+E1ERVqD3vPGq
iyzH2VujHEcGeBW8JcgOZGCs+hjDs+aNqnIKwsw6+94K5TVpkRfRuM1msOFsgK+pBGH5cNwsd70D
OSzBw5LRWTO2t8q/Hte4n5O62ZoV5W70vhV8Toic2qA0uptKvAZEv3bXI3ecnImc2S+VuufiRCzW
PEXjDmM6gehMkkvUL8gcwXynjrb1NHhE8667H1940t2srH1vmuz1LoarQ6b3CkDZaBpjrmq8q6bN
VupzrT4oxQPK8Jwvy7qT9uaoA1JbU5+NfUJEryV/vBe/VD5QJu7qJ8f+znwB4JJjkZVC7A3SN+2i
i71Ykbu8vE1BuKVHz434YU1Hm1CmXF8dM+7sTiF14c6T0UhNhSeCJH0Ds5RdqB/T8WMmmLwUk2eI
ung7KD0VeD6aQffNvMR4C4CZszzEaAIBsmc0qKzqQM3oDzx5bebBlzFFCDI8k2i9v3WWaZN6C/yP
RCDRK8SvaXxIlMfr35CJXFN2NqiPKGdyk2FmDQMTT0St41mwMboeTCicPGufxdomL+T5OBucvWOH
m51d6ptW/TYnJXnyQDYQjLREHalySfAuvhL0TO3Gj6CN51xVzOPwapSuO3RVO9el1G8YYH8c8o99
/3L9a7I3DG8oEZrhoGijjhsgnWWZG0jRgSOxDcEVoxqSndxTTUIx/QhRMNH6txnKL5ZpEFehXhWc
6hFPnt5ZTsYNupKH/hYsTJxvxo7OO2uUhyRiIkbKgvL74q+e8kvAWToQzCi6NA5vSIhrjfILyUyW
ZFBxpev3pDIOPJWzhMkN4FsggOHBNv7BC//+kmCCeHvCwEOfTyD1INj9IsjHs3AbhUQ2V7tpCMQg
A3jzZ3LKwIlw3VHYjvhaWKZuILPZzNmK2ihIq1Mc/xQWTg7I+33qmumWbVNiDGkGWR87Wl07Rseb
G2IW8XZ1Y5pqN9ririkHCUW8Z+0jAdpN9uQYmm3aZLMslzd3wFkTjbHZotWSp1Y0AtEQnbECVcXC
2RXiW+/OFbiDIZaB9Fyn4cr5IiVpa6xmIEqlI0y6l8cALjexr6zWoR/BOp5Hd2P7J2VXBYTFBuGS
tyx6niJL89xUC1wvjVH4ce6Va+1KsX/d49iBngj7qnjhg4+Zyu90UTLmWAEtpnpAZcurn9KLflax
W5FduvOJKH7pT9dtMndsZ5LK66B3qqIOv0kQNSvddpTP9TZz7mYS6t5v2euqqIOUpSnIfnURCHPz
ZZU/mcYAJp1LOd4LwvP1xTBj+24x1JFaDVVJ+z5Jwkz5XqovU3VX8TjGmS9UABZ+7xF1f2yrOdZz
LSWYIyIQXaKONpxQ0wILuAo4t+S0vuyDrhUItunTHywPjo8RG9SSUXB8GwkxyDYPkwo5FUkX/Dn5
tjXf5PY/2qAeMmZpWmY6QIZsTBa7BCdzc9nKu+vrYPv5biGUn4+ZPJhlokRBdm6fNb/wu5f4st10
no5cBgM1L+Mp5Vz77GtkZ5Ny9GrMpUgBvT7qxgP01UTzFzFr9RXqWXb0cWrxdAKhqcNLtpkuuTNL
Ob9Zzn2k16jDR6tXZt/SKBzAtsX5nsxkQwVVEBJQzOvRgnXCrGaDJpukNg3Ar5sltj7bhMAkOU5P
ic7FwjIr/8h4fxukVqX2kymglwtgVOKYBxXvsiVz0swjJ4Dw6qVuBAAw593CHJjYW6WOd94P4wwu
/PwXzUh6lI5qsPpkZo83X8m+N3frow45buJBHw3gUo3HJkgclCyOxhMZcYFoxwVB2ONsIHG+dyFy
Z4/KFnuh0AqjxeQtKZAr4KDJvdiLziBk8+cguxc4ig9sp3zdPipdNLfEkEpdX4NqvRG6w2h8FQb3
+pKYJjTZ0kx05aGIR+7x3SO6lfUFXLIjZBLa77l2N6rnKudkvcx75dUEzVWQzbJgVBL4WYpI9/Pt
APEEu5g/S9p6ilbOctgesTNGx8VuW4VFB+p1DEH+5pGJtfwyhSTgk2CvcUIkOUDvHGJnjoqQg1ho
YowXBJiqLWeMctfiIUN5Fqh4qCyzkOQbXNwyQzm5W7uFF5U4LkCTtjeWGcmdjqg0O5uvFnZ8EiGH
Izhl4SQPgMWBxywZuSVc9gW9+3Tk39p5XpeWq6ArmC2sUDo2NVuTXBKilqPmWZcIFBC28rBhSvsL
oVqsHC7/A7mFr20dFTtSSezGtECCMIc9ErnNFz4aR4Ix6zM3e+l9gojqLqCAcC1cdVy2YfLz18xT
oaQlWkhxhceZvB6nZrKN7SlKvhTp9+vnm3f4qBBSyU0rV8lQhCnAV338sVFuDaMBi6K3zE/XTTFT
/t2GUqEkG8Ui6WRsKOm8QsvwqBysEFGLk6Zy3JVO8TVZWbcp7Yuwbk7qfKiko15711fCPnMAvP6a
MUS39a1r9haGeNYKsLxM+FyNqV3N/9EA5XuI6puRjCLqACjmTYA2Cj+vr+Af4uDrEij3Gioh1xsL
8Mm/nijJreDkjnGZ3TEQj4WzcdyMPXmFIv7fn4z2s7xPR8B48XgIRQ/nGI3cQbT1YINulpf9NA4a
CBiBavTwAoR09hHQMs6KeZtGuV/fVkqMy1kLIsNJzgTc0f5QHiDQMH8kokyVB1GmP4r+vxdNu+Ka
lJEQ9YTgACwO5XjZJE7tgenrEADHgwiUuiJNMCkLo1FYogpRVyiHzIZ4O22Ni1nlgPPtyK34Lhjt
7FC7V9bmMI4t8D6TD6J1Z0S3Og36oAr5Ay/kp66ZorZpHUwxWmWzC7qt/aTlZmLLZnrAkK0NfOpD
DuFEXYRCz/UFMn3jdX00r6TeSB1GfHQQFA5goOtu++hw3QB7owwwmssmmUym0o6470DghTJm0C7K
AYo54HpMbqro4boV5p1hvFqR38YltamTZTCApC3E5iCvIYi0jkv2Y+HlHOzosTNEJR3TquizlgHI
ZjxKfn9P2KNTBwu6QaUIujG8di5zXaaoqtCBhhQuDfQX0ilaywzIolX8tFibPRhu1IB298P1z8fc
pJ0Z4iW7jCMF+4TaqAD39PU3CzJdkINya/H5uhH2m2tnhfwXOytZAVUaoY3TsPwph/2z7rTOdIqf
0vPmxHeyq37lXYhci+Tz7iyawjBi6HbEzGSg+IUrfR16pxdQQTRtIj+Ph6WcObxWNe9jUheM2Nda
EeVaFNTDF108ptVTXnCeP2w33H1KKiwlRT5IZoXmYnTRvhHiQcFpvDQwb0lKCH0W7/rWMaPEzhwV
muYJ8gjmhtdypaS2KUKS6eW6gevfDIHi7UYlndIn8zQVobRItqBsNvg2II/EFbYh/+i7GEsIMWUZ
umpgbHxrZyrKKM9bKwogp2ke+ofcS734s3nXHHuXyITlmD6aQIk8PfELKeS3r9mm9mydMRQn6zjL
i/JgTIe27r08OyvFwZp40qfssPG6TGq/lqVXkMFjmU36uV+8zPggtpdi5UwMsytSr19Tp3YtlyWQ
F44Q5BjQXIvuV09+ytDXa07bwboYkNIq7vnjfv/g+78Xp1M3ymLqeW82sPrXLF7u9U+gv3A24PSW
Q/OD5/vsRv5uldTdsup9aeZSlobWcfEniIP4lds+LS/5wfJaN7mZ3c6uH4d7wU04SQ53qdRt049q
XKqbFAXifXQZzhgp9qOz9nn9KHkdGOL+REKPXDMod6A1AVE26h5QZnXUxwbDX6STT0jUhpdMArMh
dF4go4VYyU1OmQffEg3UgzG6adINA0EczUwzRCGY5tpVAHUE/LyeOI7KCl8q1H0w1GbJsqpRn1FW
JsXIIuQgWX7eJEyDc3kvmTu1N0F9uW0o+7UgeVQGfm7FXY6627uDR2YZ8Ux2eVrazA7m3h75rrub
TU20IlMbJIuD+9eI7XSMDySGDYfY5/E5sTZpb4y6RtO2aEsUnmOQwF4a7dYan9aR82BgTlmBLRgk
1qQ99V4gbxS6ymq2LJQeo4twK3rrDwi5ZSgCj75xiL/LZ/PUXApuJZgVlSEhJ+ka2hG6RPNhRB3g
eduGlkS0XvotcybrNDahIF9y5fjv77i9JcpFoqnrEmvFLH1d3SSVE+vnjFfkY26UpuM5hO4bIEW0
CVlManBSrUFbHCfltlYh53B/fRWsqwXNvd8mKMcTUVlu06gbgyzrq1tpLLtPjSZFY7CCsfBEpCkU
ThSUmcd3Z5JyP5hUoQpZgIrKl1G7BPL1fjj1h+2riRMmfNFtDcSrmRc95MCzgZfUA/yCS9rNyhz2
66Yyh0hsdF2qMXWRi+rQ+VLexqfGzIubaIkMP1I1dbxMSk2o1iJB6hwLylUfr3965n0LeLOI/hm0
FTHf+fbQR7mia8usgW76aXAlnyiBtk7syZqjfm+/Ed7pzAOlbvUnPH97u9QNOHU1LnkSPyXlQVDO
Dcjket6IPct1cQFAhAsAfAVDJ2/Xpi9jVucmJgNHKezic7ndyTwQHPMm39ug9tBUh20thk0Ilm9g
zgKcpTrgMvchyHFMz8qhsqsvQn7MELGh7uVc3zyWE+9tU9mfuqR1npZCFORSaLUvqXH4b79PpXyD
lGzmImHuuIPWR2zZSsyrI3F2iAbhzh0IEgwLI9tdHTuC8SlbP8cDpyPCsrE/ZdRXUlRI0SjCmoag
qnIxegdGBMvtlpxTLmDKaeztUF+raattwqCOFEw+UQrGnF0gHMjGz1xCavIv02n/q6l30z8EIK2X
MaglAF9xYiGchptq/KLUh3yM7DqR7Ot+cP0Lgib27TmqIj2VawVXgCK5CyakN/miq5yIzAxE+zVR
AQGjtHrSywYGTBF9Dmq4nXsn/TwdgZyawqn7JTtR/MgOnf8ni4OOOAIdyGpoNvpKMtdO7YDcX+tn
K3eKMoh5uSKzR6tqrzaoZDGvlyiyyjwNkzMZbB8P1sPo53fykQeBYFYn9pao27oR5wim8Eojzyfx
p/HrGa+6nTd57QcC7uEREbB943Vp5O+7pFEs2zUfM5R5DBX0FODGuhm4iyL+9d7dX21QcXwaZCFW
e9gYSMEUTavq2EKo5n+ZTCA/9c6UDrwL3vEQfqflo3UhGqXMwJizmIESR3CbFPyz7XcIRf6B11kA
w6DxRICQ1DN3qKDWWKxYUit/aBVfXF403owg83aQMeSvQFTQ1EXqZopAYQT2mQzM5sWjLL1YvG4s
a+cxP/H796m4WpjLUmwjbvBOBWGJYTidEDtiygs+vGVQYXWCpJ+etqIcJOLmy9F07BrhD3gMdyuh
b6HEVEtZgF54kJaHQXHV9U5POVGGFbH3JqgQ2rWCWfQCkAJlkdhb9iCot3MmQOP0LkYHNvt23buY
T8e9OSqYqlLRq9086hiOrr8ItnZcXuQ76V63W2BLyluVx3/N9IXXLFKhfKFpk0yaWlMLhvghjwS3
QGNq/s5ZFNMTdkYoTyi6pMKMMp5z+PHn3jEkx5wdOVDtNLLRPXYyzW1fJp78BCsi7BNV6qTK/Tgs
cYuGfdwXtqRaB4nwn1hHIc85PsLYNUyfQOUGIQF6o6ZJxVIZglyIPvJfVajpDIWzH3rQ+6OrOduP
9cRryr//nm/NkZXvQndcWHIRqwMGA61o8VtozrjRCpQwZ9uIr70NqTBj4SUMChnMRhmU689NL0XS
JOWkorf68bHyy0PrxiN0vwtP4I9GM5e1s0f5ftdo9WooUxoKko23HdTpSuebctAuo1ve/dkV+HaB
1O2eqilkBqMhDSfzi6Edh8xyxJEH8X7vhm+NkFXvNqsd9NLQM6R8NYaiN2gjN3nlaH3hrLx8mfGk
eWuKcsMlkWO5jvMyzJ8hJeEha3mMn6bBhu7tjXaQ/cxDY2WwY1cu7ZYXSd4HyrfGKae0li7Tk03C
sHSFQRDdV4wNEwHfcuGySB+b8RPHOUnMoJ0T+bMBNmCIWaGc8PazmlOq9EtmTEGvATzWBcYp/aED
EU1AY/pdd5xCgpGRj5UTOdCR51hnuerOOg3rsBIr1a1GzEP1oq7OkNqq0zuJbzn9R3BXQPMB8+i8
2jPTJrCcKgSmdCS8VKjGXQekRyMAo7DdNNJgawuv/0sSi3ffdGeB+qaiYBhxIaNZ1c2nSVntejqm
xrd1+lnwalOMxBpalK+m6OFfQL5rVdPgqn9PwSTPLcQ5BFfm0Iqzv5oKLkaQPoqQgn7rJ0tVajl0
YeGW4zkTWlsdeAecUX4la4GgLySx0Imged+LdhK1WgcVW+ttPpmdznpwA+v2X1pjEs/zWQcN6gfo
WWFAFlzzVNRCRX6wCk0g5HbRAW7vLXZ3ij4ttu4qB3KhromduiD/4jXMmO6xM0xFssLqGmhxoIGa
DC0Udg+d+UEcQkW6dDmnfsEYqcYnVSRdV7Bv0Hynrp62MLqkUQYrEOUtOs5WsmnuLMyYlUmrai4B
xlDTyUOOrBxMDE7emf2w+PGMwWR41vJh0QvhS4fW6+Os5crgFCBReOCEAFZcB/0m0XJGOdL6FYx3
cb3RUmOUG7GHcrrobK4ZJhDaBSte7pRB/p3Acpsf65E3y/s+X4OtnVXqiOYA1lWGFeE2QbuwXEd3
MPVjCs5/zuqYe/1qhw5wCVo/M7ojc5CcJ1ew0Z5/Uk7RnfaAJ71nhNmxBP6w/TpwnJu5PKjEygSc
AjgMte/aMtZbZU56IM+q28bCh2bLX9RO40U6ZlTY2aFSjQW9h05MgFba1MRWgHUw/+yK2Jmgjmma
d1o/6skMyFz/LHqFD5DPneCBdMtTcS9lPzaeSd6iqPNpJUnV6ESIW84gYIziLCeU8jaHSi8SbdR7
zWzQ+cGPD96agtNtvr/ueLw1UOFaWsbYSCoTXWRoiBfCycRs63ULvFUQz9+d21GvJTWVlTTMG+Mm
igAEnQo7B4nGdTOMshhO6m7/qetaV3N1FpYpCszPBWDm5RcCNK8eSQqdPSeQEjgT3TReVYcZlXZW
qfjQzMvS1kKJuT4kJZNyNEFZlA8f+o1XAGYa2kVo6gT1M05p06VzIKAAnClPEfZr1I5yzWnXMgMR
3o5AqUnoydG0zf2UamudVkUoS7U9VLkzFZjWaI1HpcVkV2N5nG0j//e7HOi3PaQMb91DFlKjyZU5
Our3UUgaKhhgQFKZ2VlocSe6mA9HS4UkK5ocJlBQlLvjejfUTUSB1rykN9u3DQPBBC0fSRCpLt3E
442QMcqM5P5A7mDpyCDeKZAvQ6nqS9UjRhhOfqMClwFSFwVDhTYo2El/+na0eZrYzITl1SY9VtgC
aFDqilCFVeH8H2nXtRs5kmy/iAC9eaWrYkklW3L9Qkjqbnrv+fX3pAZoUam8lTO9u5h92AEqlMnI
8HFOODkl2ElGv5evR93vTJ/z/YiH+Pb9Ph0XvcHeVIURyUkxBaIiPi8Z0LtGw0Yt7Nqq22sB0yGV
4HdJ/6yE82mIJI6J5JgvujpYYGdP16YJdNn1e53/MrlL7BzrRefkiqAtNbB/MQSyw3bUq/JMcHkE
T/PMxtXAb6df/It9bOZb/zQqBvXWZ2DcT9EINorscUWj0fKrg3QxXkhXBKNDvKwP/UPk87aI2Fdp
oSaOHTC8D8qbpUpUJdIEnsukuorRI6s5BpppWAz0xTVNBki0SvmBfJ0qQaiq4qC194rgx80h7QEm
m9oYEeS4HOZRNqIoV5BNc9LIMmxlab1J2b313+Fq8agNHWGyimkJcHV+tVlhjEQhU7PoUI9Z5mml
tZzCXqkdEHNfz8Kgc94YUx024si/33jQ3NCLuWgQg2ZNodvVnN6GlulV+uznhcC5OsYoCM5mIhEA
3TCGu+k8P0nHvInGqEK2U1zFjnaBOaQ99te8IkBJ1Fb35S7e5fjnvB1hnvFTLB3/jpU1tIaMd5b0
lWMKuyZ9kLuTxlNydpRAKgkwxYQ/ndLCSgRh2DiCO3Y46Og/A2vewWRvW9jp79Fb3B7DC4AQzW2Z
NxXINCQbwZROFnpcLKqWITzFdhEGrhTC0bMstiJJqnv+LlleDhVEEbmcAipenc7BzSYHNlQ+54fW
snVQ1s57kKJJK3aXkhNhHldu6omjN4zjQaQCw44XjlkvynrEBhrH44xFi06/WNSbZL6ox/8eqqLX
g5AEc0IG5smoXEUBp02mjMCuQ9nN1vLbip9DkByBcmYYlUfsY4FyG7TiVDQXJWs290BVOGjXBB6v
vg5vMvA7rDC6IsZuuf06htZv5dH9FKMbxVHMsyoQJv1gRaYzpfXDUGU+MAouLK1+HPLyqp7N09QM
O1BQeMo6/B7w+JMhuozC6CIX/mLvTv/yN1HXrDWtkFaaKsDjTZ7oGYRtAlkU2c2VfVCcuUD+OZ1X
WKbyfF77R8FnY+CAGmiWE0LRIMTgcTNrR1Hq7GYdOR6I4RZwMsM0UAfTYeGoUHOthaRWO0EN1vJF
C10zfD1/DJZxQblQ0iVNhBYBwo8y1KYkl2O/Yj8lt6134IygNhX72p15Ob2PXotwb64Ih5p3Xi7z
XBuxlGnJ0qGJlkUDISGq3Kb0y+IxprIqbjgYgAPg9rCNQG+eiVUBiOwuTQ/qjzT+gNJCG/thjZ3u
EjPvf4GDCRXciKMcnrmsSpPJan4ANZIdxjcrb+WCFZZLAOjTAauLT6UZlIRWVbpixpIxYOUIpGjm
CXdqEAWDG9qp3R7T48Lxb6xvtBVIqcY4qIsmqlhdSZqbaDgK6v15HWA9oe3vUzow9Ksh6SPKrpV5
YfQ3c3s1hvvzIj58MG0dkROCz0eRJQw5Uu8n1sAtXemg95rfwx0ypr0ezG+5G/uG9y6CTLQ/GD/I
DZbgF0MAcV4683GBU56MKVtkHpE6YZaJs4TZBhDc7ZXBnhEXq051O+7BahKWdnMpA0hu7Il1cs9L
Zl4t4Bw1E/DSWFygnAKAEbJMTwsx0HpH6/cyVmZ46KWsThL8/B8Z9MqerKrpKqmrgWVnUv4DU+x1
MjvZLn8Tr7XdgkvNvfqh6W0JpVeO62Y/BhPzFZIJnl/w8Hw1W2mcCkWWYe5rOJg/zFsy5AkKKvSw
8sKdwTafcKsmzNdgISkGIA6YH2k/m7bLkogmqp19r9tj/drVnOfG1pZPCbRnzc1BK6Q+rgD2YIGW
HMuDmV2BImZ0ZqAwyPsuUC9yh1ex55yL3rdD270M1Qnnmrvnfr5MYs6EHoPbV8ek2p+Loz1lE/Wl
Bsg/rL5fqjsCaTh4ih0fycZAdEFAz9FRvVZuBze9ax9JfaEGP+j558CMLiV0xBQFDwLoPvJXdYlr
wZqjEhl/5c3+iuw09YsHuDgoaX0bc4G0mM5nK48q7JqV1oqgrhdR+DdhdmBw3OhhAEwOaYorL+dP
Rx7zNxu3ORz5wptQRJ1WMNQMqFaCWVAZfxaJdLMss2GPqQF0iBXIKNmh6i2O9WaeEYu0GL81DKBT
0YrTomI1hQpwc/QjYTRqHOB53RHoJrIXzQ07WYfcSqO+4JDGMWacgesFrGRQX5FWylgCEy1zphds
D+1MH2xRD8PFBChonjVlqs9WOPU55QRMB0MCO45ls/CW9HFTN/lFuCnJHmK94wUvrBibxJYGbhZD
pQr1RU0shxhmVWCDSC7cbCicev4RNxeFxInCiP+hNUfGz0sKRtVg1qhLzedpFfKhQKWoX+1ZuBZW
EDWhbbwIsROOh6jO/fOqyjyYpJsqqt6GbtJB2dp2TWjI+Ip9XtqL9qTlnlFH4Pf4m9wODZo/gij/
0AhLaAmjkR9UcVc1l9ly1c9/kdsBtREc87oqEQKdr88Oe0j6EI2JEUTZfaZgov/n+btizBxjvWQj
gNKCZp3XMWqk/CCunlm9rlYAxAY7ya9AG21LGMSyhmNZ33HDFlbwICNfxf1JGjwslU3NeT8la1rO
ga6703qQx4u5eeCcjVzON83byKA0bwhHMrE7I/4/CpGX7Pv7xEPd3mnLnbAjVW3eG2YfimxwIksG
Azt1mWtf1f1SgZtMA9eb6E5NIPBmMnkiyL/f2GHUAaw4J/UEsb3s80usoNiFaZ+/OKYZlD+PQel1
UqxDJiaYIsum0J8yYP/t8zn0hdizWsOe4/eKN6LJNn4KVuEUDfknyPK+Hkub1jRJkzLC6EIZaCA5
rBzBWW4IO0PhWze8wTWuPOpdpakcx2mJ0mH4sDjxDdn6To7qSbv9Z6RMvzt/o8xQUt6cj9KMTO6X
RQitEqx1qy96ww7DZZ521YPIW3HqH+WRV9BjfkOUg3QCXGZgBeLrhUaCsYxpLwCotKuexRRwDVLn
1Upxl9TmrxXzCyJmk9uaMwfLvlcQs0Cyhu1UukqKUb1MwUq2GFRDtQtNX9Qmt1Erex1k1+z1Y6a5
QzTv6+JeGlQ30+S9kfFKtcwn8vk30CXTOTLD0VJIwb67bKTahqI7lcpza+xPClpVA7mXDApUSmXD
cQaatVKR8Gt0iyvzt/UB2dp75ewiV0Y9g7et83F73wyahnTWUkVd1DQq0UzHahrMFYUadWflYFst
0DbrL+K3+Ld+TcK+yMcWfOzl+w8CFee8DhMV/S4ctDuaYlgwb1SeKSEVqlMB3m6uul2iScei5GUn
TKXVTBEdVgiRaRBhoUwFQU+kGedrQRWY7QZA7f0NzQN83kYMVXOY17Cd1rBD1WYt7Wk6xX1myyHn
utih60YKdV9l3y9WJ2DsNw4IVHHpC556UnbxnsD5rjd/8XF01dLAQiCpGM37+tzFPldEoRysYKpv
5qW09Y7TUJTJL3z7/BsJ1HHUNEWdhvQ/5F18I3r4PsBqK44ZJsyUg3JUMHi0XH0UPVAYzsAXhIpo
eSyuF2AIN7zHx3zimz+Gsm7pgpWICOlGMBcv/ZzYUvkzmn6dv1KODPqxqREQd616AtleuDqF3NiL
9TqF7nkh7Pjr8yQaFQdlZaFHkYIkLsaKdraPDsAMOGBuE5NzPAhw3oEog6XNWgmj31pBDLyMsomd
Ng0a6+X8gZjRvgFriGAVG/QG5VgxtiDUc4maK9qANmonqd0I3bUJROl4UO7DENQjxsL5UkzLtJFJ
OVfJQsA/gt8xmIpfynCFTUD7/KF4AsjNboKuOqxVQQZZfFBEzypilP70v/0+FXB1IxAVUsxmByPu
aZifJl6PmW2MQO2FCXoL7oNu17eSlOu1EhVAjCowbTHvpcie78rcBtGEbwWK4p4/EdtVbQRSytbO
QmrJaVwc2g8oACSz1zWmUTGRrdhdas8AeFS8cpenu+Yp9TDRwqveKSyDBdeMphtqd3hh1MuKs3SN
27mCVlR9e98PdV15eWpGsRvrUVw5QNlrf2TiYiKnr1NxxvYH0lR7iLQZgy9xnEy2Xq7Fvo6a9mrR
C+lFAoeY22ma4snGIu/HtcNO3CrUN3E3x8JuLMEg6IilPMoY5WsE0ZlmRfGzsEmOWS+2DxZIRh7M
Ti0rOxQqRXesZog1O0oFPRDMIel9RanM0m577ABPywIrWjUpLqwtZCvihGosa7C9HuoDSVNb14M4
GMEq+GgaTtbraD6eVwKmCNQxsZCC5Ugo39dnI5ultowhIoYIsOVN2XhSuXrooXNeJzPoxKTUHznU
8wxBCQag/sUA7rFwr/jKPnTLi3KxBwze10AkWe7+t3NRzzXWuxUw6aMR5KUzWHfzeAxF77wI1rgB
gqDPM1EOvcJEQ5To0YKJveRudZULoA9jk1ANhvfyUXFEFDCnfbUC3YXXkfl/rlMlK3+yBCx46jpz
PJUe7d78QCh+QC57LVxNL437z21Kk8NLaVnWVdE+5VHXmZpDk2NqHYFlfVsaJyXj3CX5e+nIZfv7
1FVqw6KL7dotQVbdx8q1PP/mdvl5R6CCI0lYC0lc9SqY58e5uUKj/Lw6MI+AIgk+hm6a35ZKMd2d
GHKBLQVB36OEb4eRl4JA/rwQ5iEQ3ls6PoYOo/n1ueYY1ZFzua6CVv7ViyfsKJz/fbZi/RHwbaQx
VVdFKizMsiw7EIIje8GQ+k68QWs7QO5yzWNNYPogVByxooL/1RGNfD3QUkQhypHCENRu/1yCXelg
3csOWh4PsZ/srNfuWfglHSRPv+DnaswvtpFNaUTS6pJRlGQXo/iVVs+FNNmmnvNyDPI0vqk23im2
SjCeBizDrycszaJsJez8AX29HBz9YPioPRn2BOwNWD/RHXfSL0LyykO6ZiVq2DD5I5fyrbrZjEjW
ljGIhMkuKnAXWi/JJNkz+HnV+loVKo9bI2Kq50am/PWseh/2apTJGC4D3uRc/OxCjn4yAwZktpqO
nWSgfVD6n1azUEjlPAVGhX0u4HbG2sMKggXsd2iTJditJEuJHSeY6+R8R+Zn/JRMf0alSQEbjUHD
wyo/rs1T2cyeKRyqUN+df4GsK1RF9GsxcotpD7oyEmXlBCo7yNGk31nxKgru+d9nvvCtAEovmgX8
qtUikpWgxRNfCZ+M6aon68fqEFfccie6yA/SD2ArkFIKU00Sc4lRvtbs0a1vyNRyFBiH6p6PlPf/
HA5tYAwAghSIru7WjaxpcTUlh/RSvyVhRuwmTrjPghlrqBiR5ritj7Gb72f7lEdMzCbr6Mau1Xt0
3YL52dyh8+1Kl9K+DwHtueIfTD3uOt+8hvnaJ37uyAh0insjGJz6UvlocAour43LMmrgsQerLf5r
GN8Cukgbc3iP7JALij0J+6aQPbGLOe+QmaxsxVAHH8tCENQsHwFbhtye8C5pnnCUoEKEsppXVWM+
is2h6PBDNgt9qdMVYLNvVrKPeUUt5u8D2xFoXhivhJX++hnbYcxzNKqAOS+EjpGUl4XMZWVk2WNM
7/+RQWXdZR1qADfAuxv9cNfcJp4W2coV6ChvLGf8wHtrf3VPCnqm5pX132E/dcDYfQonF7DRUyFZ
zLifYVXEnfibjI6aruGkj8bug7nK59buWSUGwtViSCCHw6QEdaFRE9epVn30+stLwbLzkwZYQDKN
Z3jCw/Bcv9Z3sl2AEIynKkzN1BTM2eBVguhMoXRlHWtB0IwiPYx4koT9soCjbfMPIqHI5ZUQWc9t
K42KXyIgdvVtks+BFLli7WfiRZWdOBab5XrQf1Oglwomy2hwNnmKDDM0sjlofX0nemS1PkQQAQJM
TMVau3437dNbrsqw3oSGsjl2+U2UznXqhS91N8lJgypR+dy7+qH0K8z0KFfyfRHE+3qXO+Id55ws
576VSH25Oq21sWtwTqxpS+9tMKFWSQyo5eCp1C2ipS6YYrs8pjteK4b5GTeHpT6jUpcqsJnNMhjK
3+ua2ZP4JPL2mHkXSoWbdSl386C3ZaCsPcikRSRS8/78FfJEUOGRpoexUXTopq7yb3N8Edqf53+f
qYmf10RP0SUtNGVBonNYLbvC+G4y7LIU6xB/UffYKAJdCSuHuZiUVAMx+xLUmm6X2MM2Z16uw/nm
9CxQbXVtBzRk4GulZrBI4aVsrXdDnHIwr5jfxAR+I+JixHQqpdUIfDCaLYdlkEspKDkiXQ0w3s4t
RhD3QUciWAkAebNJlh9os5cpcbOmmQXK9716sPzoYHm1N/mzp2FzMHS4iRux4OfkUS8miaqqTqwJ
c66X9SVhJDI85ZawAvwb/88stWxPR78dS+xjjEWDYOm9xCLHbwljRtjEBVVsF0gH8SYJyqsctUoe
IS5TRza3Sj2oWK3kRpWg8ICMsotGtcdJdDrx9fyzYoatQA5DGdQgICp0HwP0R12Mwe/ooxJr+J1T
PBhOh9l9YNoiNVQ5jSK2j7QwAidjNQcYWERnN+GAacmJUozALu0KMT6VkVDb1qp2D1rTyW9zWav2
rILhPJc00KtKyeCkhdr707gA6U6e0kfO8ZlmZfPnUK5GlgQkyFn0MVY1vw+e6rTXqdtfNJM9106D
+BI7lcm1dZpfOJJZjxNvBRO5GAzHFjn1OFH0XOaxKsO9vOsvCQpKC58arLss0H1wAhzjBx7GBPPu
gcUAl6rAKKB89/Xux0mrwQ2BWLP3/0GASI7KcXYIAITl8qJOlv5uhdFxGKpFAM4A5HVTAdhkCqNj
kwyWbQw1r5bPfKJ4gjgR5tIV0aCeaFnHRlZLVnIw7vug9jGs8aCIHpZ3xkN1Saiiake76VJHbR0e
EgArtMZqDemqAmNBp9f/VqWNhdrAzpCp1U6bYEG1t8R7dVB3WvcmYDqqU+4woHh/XnmYd7uRSmmt
JpWlZo0YwZGkxym7aiRXKzg1RfalbmRQ+inPJTBI0o9kfXZlj8yP6m7kCZhK+dgKh8pYl4Ag5hQ7
2Eq6kUtZd2EpFKmdAa+Utm4flGB4LC/0+3hPRmH+rtm//X6U6ujF0OV5j++XxneW8hC3jxGv7MH+
WNiaw6IXlr1k6iGAwX1OtVE0g9jMbLXRnC4M5IhnTlhOGMvZQMtD8qFgwfLr205NoxiqSEeHGKH6
YQLquuUoKHr8BlkaaCNC5y8gEKRPgTjcV4GyOLWA113iwwh0chFcDsPpvJKzDCR2jrC3gP0/ZAHU
vclK3ANgHfcmy6eovh1l//zvM0d0sO5qkqVUCwMllIBRn/Myt4BQI98Ov80DmVgguCjKjyywDhqI
0rgTxESb6MhlK5F8xI3z06cQfIOmUoIGgKwL5MBcN64SbG7WKFna5v0/IZOCf/tS9MBFsM+fmKWJ
W/GU743Nbpq7oooOwCiQets0r9OBE3KyIHGkrQzaNBW61YWZtIAUO9xp+xXdtmTXHwZX9QlVlemY
d1yTwTsXZaqMuVBbLC2NGAwaL8Wj8pQ5+qWMqCkAWi0AYJK37oI3UkN+89unxDiiKRl4Btiv+fop
UewN27gxcJfdjG6s6Jdl/zIl0i6JHs9/NeY7ULAwDS0VTZOehZX6rIj7WjUCNb03tKNWc4aDmBbX
0BD8YaxKAfoupRa5ECe5FmtToNl5UNwhsTr2JOMleK6OEZw/DfNb4SQY+YarRnz79d4a7BGXfYs8
UUtezPgBhRpb444XkJf77eN8CqEr5u2gmWnfjphWvtdB6kyoZtBXnoDxm3r5A6/uw1SFjTQqrCrl
stNTacCR6sYt4iOI2m1pVF1r5NTSOHdHl7YMC2URLa7nQDGv9cGtUoyDmBxHwtS2zWEoEzVZiYTW
Tg2KQcyJWZInNH/TSDRMET4KkP9AzaLMrmz1URkZeXaIivI+7UZ3nKX9eSVjlXO2IqhDpLI6DlWI
GGJRpxaJ72gvc3qsVsTWWu0NRe+dl8fMorYCqSeUaZ1VAMVjxvbv6if70q0ewlMChD0R8DnTPns7
L4/5kUx4LAlzE+jIUufTxlGJZTMuD3V9SuZb6a8WPbHx+0cAdR4xD8VhahQraLAqJYIYt8JWzYvl
5GjGNi+ZO1z0PFgopnJjT1bGWBB62TThSTe3YWmNKMGF3WUhvK+zG7W8PTDmvW1kUMdqAQU/6WMe
HYAMASerm9NFlxvdXh4E9ce05oUfraPmiPJY7ta1aW4VM2l/N2NW7/uys2q7H3uz3EVmIUQ2hpim
GcTSq7RPMyPqnRFQ31dlgaKsU1maejt2Q2Pa8TJHD9rSxrcdKHM1jkv/CFK+mbrNkci1bkKKNZ9K
dc1CIFGh5qwCeCL2M6d7lB3Jra+7X4DN8ZuTcNv8nF8rvzxaJ95AyEdb8NxfQHlfoegjoxTxF4Cn
8VK4XK/1w3xPwk/zPr8S7qpj4YDu+7W1Cz8+CKfzL4G5sYiFyD9qQ6UL4ZKPerSi7VZjjBwLmKmP
hGtfgedoRCOstc2LLHMsbq+LHTxu5FL+Py8wwKuWgoV1vuQRqAded5yWnRqkj9Yu9xbQY3KRNZkT
C9uzUr5T05oVHXWlDKz9+F68kiUwAEqnjnGV/eovxPvwGlAcjvg2vGno8XEqN5z3SRNnoVZfmm2M
7ZWq6+28rJwlRDP//vzn5DxQGlgvzXulAcA8EIrn10YqXCn8m3GizR3SWYVQKJGpjdjaXUNAzM7O
itOcPwMzc96KoKzzmg6DaYxQyckRnfBQ3GLd+y05rohCOjcpHKCY28uT9dMaOG6I94ko8zYqTdSW
ooztw3i8mdXMbur0xigN3gGJnp158XR/JuytYupHlHYEgHxgwuNCel+8zs796IgQ9cG4sxz1PStQ
QqzB0s0Lt3inpO2NjMkdQ+pwyuY5nG/70NOFa84nZIZ0n69bp6yKIIqxAHyicE8WhlH+QFVQehO8
0Fd2hLOtvc2uS37/kDWusFUcyqakVpOMRgfFCY/kPhEhHYvLmmCPH3mEj+yIZXNCypagiKYCGg/v
QN2lp8WbdvMFof8CyaQjnhL3b3bfNkej2zdmJlfIpbTokMo3CGmweBnbnVw5nO/Gsh9gYsSUASCY
LOw2ffWGua6lY6Eb2UEobW2wtXfVKdGQqJ+UH/o1Nkvjfb/jZfUsXdnKpMJ/uS2qWl0yLJersx2K
ANQVrmv1KuLtWHzXe6wMSlh+AdYsQjN6w6YqqiJtLcDTj+mPIfNUObET85ZzgcQ2fX3aECJjRRFQ
ZhhYoeuZZV51Ul2P6WG9ngmFe+1jUeuEMrz4LsCvRT6vzcFwpEQi4VBSVNJopp6anPSpXBlqfFBv
66C704AUnB21q/T34E4ov3v1rmh250/JvMmNSOqddVqvqlU8YvIvcmvhLVTurOb1vAhGUv31WNT7
MhJLA6gNKFnIhDsp9YSufDMgA0WM6cp3/5s02jmPpYUiuAzM0/JS8glyVe0tPgFZrv/Notn3V0bO
hsYiCEyAgUsDucVxDYRpFWVMBctKd5ZfHMt939pGZiPL1mFBZOCJcJvY7K/2KZWy+5mJzb0IE0ZB
g72schq9Cm2bqGp5tp95OmAnoWOKRTqUOL/akHUAemE8g09gOqSnDoMAlQMot4N+TcBa2l3p/EVP
DPe5kUjpipk1YQZ2y/jQS7/CxFk0xMrD5VK+Nv1LXLh9eNPPp04HwIn6dF5xOGel7WWo9cmqJ8Di
7S35BrTkkS2ovGbFx498symfx/tWwEorFILACxoM2vIUNvmFmIlukt/FUwvw+6UEN3QGyos+W9Bq
L9zzJ2QUJL9c7sdD3SRI+ShMxSIM8QfrpDLa403kEQJsVCSf26vKRay514LzQnnXSkWAixr2eWVW
XTBbu0h76jSOdeH9Pvn3mzMVMeritaGkhzjDqD+IDEwe8jQjryLXpuGzYQzHAvDXVxFW2eSZYjbh
Hs5aq+yhs+FIsZMs/CLLOcVP6VXfE8457XT+6pivfCOXcgcl+LYz0PGgrjralZF6k/ya9rzTfXfZ
Xw9HPfFMW5chNYb0UDSVkwwv61C7QvLYWJyCA9u5bU5Dvex+KuoyHpb0IOyx5enHjoL8PAF0rgJs
8sxPfB7wOtvvfEqkA61BALtFZkXZQT5GV+FuwNzbeqVekyHUxOclU2wtQbxgiYgZtG/DdqYc9iBB
lCKkOoR8N3cnLIBclXv1Xr8mnNSgEXFQEOVhajEyYQtYIUBDVTAihi1r6l7rJu8WUycY4jt91/uj
G+2zgxHZhuiJg12hhd6C2z4+gv13sZsn3pAh0Q/aom3E0/XlCBMKYZNF5h6FstcWKKM2pigAtdD3
8EzYpM8j82TqvNhMYknFhh7CW5RNgTpFPcloaeJ2MdLDMBunVY88cHt6YzHeqNqY2UaRXxkVpn01
LEbr86M+du75p8nYRsWtb/4A6tlMSacXopVmh3WwAd3tVbv8aXievcotuWB2jATlqzD6E4dFmlSN
noIuXv4tv0p25OluEiiHLhBPfJ45lkndnM2iMoc+ksNUxQYBaPpSEBAWiOI5xoAngXzejdGWolnp
VaBzBG2G/Ge4GJV7zvdhmbXtGeSvErIQW2ej0IeoSQ0e6qcX8YlMobb79Mm8rx/JwO3UA/eKI5aj
lxbl7YRxskrwBBMG7smDEfBBGHop+uMucnmbJbw7JP9+c4f9mmjmIMA7RNNDuWS2qbyePwxPAHFP
GwGGNtQgrgDCobTeRNNtw7McDMi6L2pNgxgs0bJGALchl7V4sYKKZXUU0K4cngc3cgp32ud3lS+4
3VvF0T+mM9IkA9yDyLOQQlLPd84TYIwoVQkC0dWPMdYEtLr+I1NQvOS6u474VVJWOqnhP9j0Jhk5
PU659HVWjUVKsgGnBGIQ8qBxXxu2tDOK3ewRyEO9dM9/Qrbl2AilnkGlYE8H4WYe6D/i0wh+rn7f
PCeBAVifFBksb4CXUe/DJ93Io/QfOUQ9CKtmBIk1AvO/9Ls82utRFyhiu0vE+A7zt8+yAtY6Ccgn
mrVD82FXN0ptp1a9r8AWO6z5fhbTB85FMN3U5g+jXssoF2U311Uc6IDtr0+WDcZTz3Rj1e980Y+c
Q+ZiYQLQYSUP+4qtaxvR1DvSuiUDQaSEOkJyib6El3gEsKdebONBvxd9stzNe1qsyHH7GaiINU0K
w8rUGbGW9Dgrrh76S3fLuVGmedgci3LBypALQiEshGuOQMAJdn0/vumusZPd+YiaP7fYyVVm6tHq
/YRIIF0zoIcq79ZzBygi0y33yWhnJ5KOcgNI3hEpv9tooSAsUmNimELx4/fUx4P11GtjpyCtFy+6
i+jt/KWyBWLuQMHEv4ic+6vJLWe56JIYYY2Q/uiHR6D5nf99ZpAKrFpCJIo9BoDPfxWgWQsSiSwE
x/R9cqWAPDt0NS/a6TcJ+pmA+sKESPyLt3zJ1MZPofRcLZinY3EcBmNvlbKfLvW7McyOtcickQBm
vL85HI0QEinhoqQTMIbJTKeK9pf50zgi9EbdbLAjTrmA/azh/8gqkSUChefrVRZpWsVJmRWBdK0e
6psGIISDYBfPg4+BYS8FXYfNQ7lmv4CNTOoFjEYsp2bfZwf9tg1AFRO0aHFqznjQDhj4dtXUMVWe
yhAX8S3A38ikVEbsOgH/IEGMLwdP8wnY0No6gz/CZS17sXXOqyj5uTPiaOqReqhNjAojKEjH+HKx
7tD1t02shCWDa821Df7yihfMs/Xzz5dUqWi005Im6bNGDYTQjzAaWx0ryz9/Kqb7+bxEmvm6kHJh
QVydHjKAecXtsYiCLvwRj7JTi87C23Hh6SYNhhh1nVVhgQS1/31yNV4C1rW0jbvlRiFwfn7+sPT2
f+9qwPNvTkiZrnDWciuNyzSY+tdiuZ1BADas7vlbZAb1APvVQS+CYUUar7KZ9EZZ8eqC0Qxm5aGw
SifvL7tV4nwtdmS6EUT5zy4cgb2X6RnwjKfYKQMCSpXei+hbGo6Vu+2jjJAh9dLbf7EVwIwTQR0A
fiGYFSzPfbUrCyimq0kelI8iHUkhFMNuXB0wUYCEeeNjdDB9DigeIA1wvN8ABaccrWwcVwcmUGKn
BkwYt5PCNCEbEVRUmItprI5ZjmF7AMDJaNVjutSv9/Cj3nLB89q881CKaKRAfo8s6H487EYBDFTC
r/NayPQz2FBFb07EZjh6Q1+/UGmGIoBU0H3q/e7R+MCya9z+MXJIEZC3Scx8y1tplD6UgyRgzLkO
972bXZUv4A66slpH+tjyaXwVcw9Pyun8CVk2eCuScm25GplNvRZpYCz3ZaU7hvi+WMewr+06Bgtu
+bNrd+clfuxb0GYfvOmYccbKKCARKRusa33fKjp2YdLL6Gr0y2B1Cazv+ISlw/SJ8NbtKoBcSh+b
OPX7+vIXq1Qgrdn8BVSqVDbaMGdD+U82SrZkwQkqBgWIYZc9JpAzXvzAehQgKQCXkYVpU/Pju2/S
66bWpSTHlsShfq4em6t/sHjq38ItiVf+pligS2iWmgD3QOeUOlw/LFERt3UczO1tMdwuFkdj2G9C
MsCGgLFcdEupmpGRAc1SNJBxAJ1NdpM9gi8XQNC3cUd69txGM7OVocvguAbwD5Zx6Q5w2IRV1Itr
HqTAtHtWHclen8KbZDe8yydwXHntrgpdbtmAnOKblmJfi1CxYT2LrlgMs5IUmJzDSmTUu8n42mCI
JRydCFtaiwQK7HKnVuZe4+1Ism3ARi71IOco0zDcBrqo+NK6X8CNjuKB4NWpIxjO4iMX2auRnbyd
f5PMaFPfSKWiTa0R86EUkY1I90LrSe+yoztoq17g/yFZXuKH3nmJLNOtgx9BAT4LduJoCiDJiKYQ
fc3o0Gm+UWJatPgLhnS8cmx8SWSj2lLpDKvKi2HC/GIMllTxQKAzBQ+NWu2WLH79Cx425iNHocnE
HCcCTIVyFaMs9FkqG9NHnQl48Jh7St869JCCFvviC4/Rm/zcN/3UsCWO/wIVlCYl6eJxjJShGoIi
vNKMYxVWjp63nK/EE0IpY9NVqrpUarif1ffRtNMCHGz2XyjC5hyU5iVzr2tlraACvWrPBeZITKnh
lWqJ3/x2VwD9BWI48mAA/3714nKX1CuGVQhhxuStbu0vvwj5AZn7KU7oSKH8aGDX//zBmA1gfSOV
OtmaKGY0m5MRCIPqmZniGT3AosX8EYuKe3lE78gEjMmi+bUV/3ceVeg+ALcVYH4CkIhuPoMPsFjV
CG2Edn5Ss5uxvKmTX5zzET/97VY3MihHgzEJaZa6ucACBbnVzpkvygtrV4JogQfLz9RDA1QWMrAa
Ffierx8wzLJoFvpRD0Cf2tlFWPlq0z93bRKcPxPTKpkyph+wnwo2NOpIhrLEutmjpj8Lfq2vdh/x
2AbZlnYjggqQjaaZUsNoB5gJBTMrgHFZXGk3eqQKbhZ2t19/nj8T8+42Aqm7E4e0q5eoK4JpeI0L
yc7TfY724HkhzCYZPOWfmyN/xSbEMcxRDLMY9nxuLTeVGqebfkYZKq3lYCdd6mmJoxV7XZ/d5f9I
u47lyJFk+UUwgxZXyEKxirLZbPICYytorfH1z5P9Zggmcyt3Zg87h6VZR0UiIjIyhLvBK1sQ9/1k
iDvZVNqcL0pjjaAODVVR2I7wsM2Tc+N6qs3ZFrQ2OVrzOB/kRvg1jvIQpEv/oBhrg/+nyJ26UKRg
rAB8gGXa3F3VpnWw2aJzah3MLIZggxEWSANILVTWO2XaWmyTGYeV5M6aDVAKtw3U2+aw3cUdFs8J
NLDARUthGfReKmXQzYbFu7GzQHlqtkFvLkGtcUpxLPMy8eUJ2xchtKDMC/SxoGNsiyzMBN9Ef9/A
s1lVeKfH1AObxqYOzlEJkeCjeeVxFMnqIMcAWzCdwe2wIQvAhWuAKgNoqnb/i6VFnkTKT5XMKHpd
7UdgEK/HGpsFstejb9QWjvA4u2/Lpbx6GEvk3oeoa6rSG5yAUOlhp5epY1k1XmWmFPMaYuSsLrkL
dS8JRQF6Cz1NgNEu+YpLeiPyLaCkkEhH3nJ7OTDwfJMqKWoNIKtUVIuOvQgsBytI0x+qUDiWFEgW
F/OU/PL/rBmetR+tpJSjZVi6Hn3S1a6/KqByUvw5iD0LiKS2frvdZdflLRAV8Hbn7f1f1lOn+SaH
JJ3WRUaLtiomJzNSt8a9b3qr+VhMz5ePlHOFoHnwUc0qbgULg5bGITpPk02qEjl2TZJrMbWxvwvc
4JHnfmyTsQDcDpJQvIcoZ7CsvlDyRUwAPlZfz0EUDnbv9qfILt2U2+1mdhZ1QA7+JY0KKWORVlOK
iZ4jMBTJQ6QNKskxFbv4Xn4rXk00LtonCxP25/SBxyzLvscs4MWj6qfpOg0eUwOdOFk6ACoCMBoE
Tlqj2ln/O2lEb1BSZ9ZAPxwVum8NeW8L7cugNq+Xvy4zV0WfGoOY2EvFWvvHjws2PROlLNA5p4Vu
XqVdDZ61FQ8ko8p+LN2a8z4t8527k0d/2rjIl61ANUZuVxuB3G7S7lbsjIOc1LeCrt0sWxwU83QF
cEtObGBdHQAr+1tV6jtLm77pWdYJYdNiimgxsLc4OGqUHi6fKEuMAcPF8xb8LSCR+3iiZpmYqHFV
2TEFer3itIVWV3YuLctxiWsetSKzOgIYyb9vKkqpdFWSKqlLTKLdNSeweh7SQHgkQ2FkvOHfVOLh
KIYCLj7QZGlUKM/qOom3PsMgq/kqizdp3Dh6xpsMJhZAR1U0voAWDKRd4H1Q6ZUIDuIMqz0kY51O
ZNVMnG3pvvP6PyyKmBv650uRhEvjXSJ1EebdoGpCheH4UvXN3Nv0Clv7lX3ZLFiOthdCn53RyPkm
LFJYLU+VkdibEibJYk86r6TDuhpI3Q/oM6RoRr/FClGyhtnqMD9WirYESD7xuoyx6SK+GikvFWZ9
q72tU9+qbTQgS+To1E+LH1/LToLCauKietQDwwSbDPwmBs+7qG8lFWuxlDr2mscq0EA9LwWdxMlY
eCKoL9U0GMnvpBaj6R1aoKsTFb7R8/ideEKoRGVR1TYHX0IC1i03jypHNoNF5u2tskxh93nocTs1
aU1pk2chlKzyacXkt1hi20NM09+qGfvVNHJOjpVR7uVRjw5xaNXEXHFvNwMgIWXR7nL3shcx3zV7
EdR9NU+bNkYYNUc2mX2JjrJH8G1FNMy+yt82r7Pzm1zigs0zq6QGwLuQ/GCFRqJrwhqk9vHUiJjx
AaklOtVm5VRPM5hxhrPlrsF6xQu1zHKOAVkWQKoB+UYXhKUWYG/jJqCva49edMTq7dXq637u88bo
2crtJFEuFYHfMda7qA/1u/EVWPO+gIeOda4BA4kd20N/1XA+ItP2dwIpByslJOiZWnWhGnmJeGqk
o7Z8uWwnrGiL9yFWZwCLisuRWOquPlDlRpovbbKEbfwtGUDV1N5vaW6v04/Lcv7D4b0LIrruBKli
v22jbkao5xkPVSg7eOG8iM/Gy+QlB/2KHwDJL6evx71mVMiNZ6HtzGFOwkjKDVsBopsN6gWfoxbz
E8m4f1XMQQPXnHrayEZVdmbflTB45ZvsTGHrYBlfP6Xh5rRfYqT9Omg6OFckUzUZ0+a6qAK3hOb6
NaIyEeOtBSgV6K/9Re961zDXMuDoxiokYqjdQmvHNDBeQ9lGZC3aACQWAKwm9+Z4Amx6LB5Sy9OE
0c2noFdvOvAwRjVHO+Y7ygBmtY7dQtWQ6RkD9M8mUNMi9Y2KYPlWXstgDsuD9VZYD6TTwp+2ZjoB
OriApQdKL15SH20TxJhmIy9AVdbXg6H39ipeWWlnL784B8rKArAxCY0UTBdgm+WjnA4DZ0BlIDno
Of+q/05IE94dQJDgArwW6JQ8VG7WtYZNLQmLCbAVtFs+yosUc6h7k0DpJHI4gVFyapyoM1xLr+2c
N6tMDon2NxMNTqznyArg74jyOweXB7kaZr2xwqp+xnSZnWgeFgOG+ndZfcli3lGybHMvjbLNWO8F
OQWBH7DUVwdFbnu7ItMMpFPMe3syT3GnGBW5WglIlasB+kXduNb1yQb7hw2kRmcenDW3eMbPk0aF
LbWYUs2yUgDwHodTftgSuw2i26ay/0L5xJusOcrfrXDj1C9YXmARf0N3Ao98eiB7jWpZKaq8OCpt
mJvf5NofAQ+gml/+hReQmiQe86QPqFHnKc6pLic9OqnY109uMUSHUpee2WBYtILNG1DskkKOSFbA
JA4HZ8CDE0hPH22z6Jda2laMJY5YSVVqQs0OQOXiKg/VH5tX4gX4b8Z/yRMaNVEDulpUSMmN2RoH
rOGESzG62tyhg9Btrp5pDxzVSB5HuR0A6bCtDs53UsWmHKHM1UEpxwx7g9h5Up3cs66Hw+jPpyEw
Qh7qBkm2LwmjPl3cb20xC1uKelOHjZvpIAVtKB/+BTs5Qdl7V4pygsGc1WQ1rSiMfpnnKiQcYKJi
xzWouFRfBnAbz/YZBoKRXzgWaROjIkEFrzqeyigip5gIL9r0Y+FCATDc+oMA6jPVU5/pcY7oaJ6B
k7W4xk193wdAo3MED9h3D7PiJAf1Ctyq95cNhK0ZSvvE+MFfTN05/aoYg1FIQmgWwAErztX8elkA
+eafbAJ9/L8EEAPdxf3MSgV1LSshnHFljnMoDEAjjnT3shRWARAXC6n+gdIBeQElppFQQm6WWAkn
Obbr+hg1m1PrD212UrGeD91qLcW442+pf+FIZsRFzOWhuwlHxqALHRc3MNHFKsB1QvHuDX3DU64w
kJUHQFcLx1OBr4a19hueqzGPFfcocnMTWNZ0X2ocIrnOUjUHgmbh1NPDNpwi3jAn0yh3MqgzVQax
0McEu+WAMj5GyoPclo5unDsMVU68Cgj5tz6ZCbIrwqH9NjD00UyaqMoKNcfcSnZqvw5hGyQuGg8r
EI1BvelwX4WMVAtrwlgUxhcjJTii+s4q1WiNpTJBvRgf7VgCDgnks4ge0Q+CIlg5XNBHppHs5FHx
Xq7NBpv64hiqjSN29hCWoCVQQ1QAUZGHlRR2H1Z3TcBLThiIWwiVO8FUfQRN1VhS+1IKxaPgz04U
EAoSeOC18j1y7cHGUhXQE0EsrNvAXc2gOcczmYb6/gPoafGoy9CTq9M4VPTzAnQrefbnjNemZQtB
3oy5RFJUpeLzpFW63MgmasXTo5K1jiy6Q/XIcXSmiWI64y8hVIyeq7FYkffnRyuxhdFObglubXXV
9h7pZTbcpVIGVhm+HWaMgTuOkSuJfg+M+jTJWS0JaBgNmIExQi2MXgy7viY4Jwl26YGiVYbF9eZt
2On1edCHrJr4B/mU/1u9BDACWarehoKB5+BITxNMRjmic3vHu9SZnxA0PIQPmsRR6nRz3RobgNNM
YWG9xtlXJXqaMg4oGGu3hgxX/i2D/Iad11tzJ6PSOklh/JVAiq9n6dQH5G5wDE/+0Yflw5qAbIWH
ucN6sX6QS+UrnYE6vKV1gMz4Nnsq1toWbPmhLYU6VH3zX7A7MS0VySUhXMH1YFKXulpWg6lVUXbs
V0f58WdOdzgUkYcRXUwrmPccz2BeFDt5lKGgOa5muJtxrtdyYRtX0iG/ylzB6bzZXYImADHrLYjp
QK9wWTAzqu7kUm6fqkMTq1GGCsR22w6Fu+nf1LmyGx74MjOv3cmhbLM1mrrKlAiTKgEC6GE6KAGB
xvnnaLOopaBRiB4lhgNRvflonpuASs2aamNoGZE9RrE9dndRzXnsMKPKXgplHHNmVYAEiExElM1v
Nye/l071sQ1AW4PRuskbT8KL6Hd2hdaAjQlSzjcjZ0Vf9HvxlK1o/ZTFkQwl1an2ZMWyZYGTcTIl
oMosAWUfb2/6bWX1SzZNmlKHdbnavbHwq+esWAUICYAK4WuZ4KD7+KEWqUNtKm8I28VLnl+1ySOY
zS6bNlMEHhyahFciyJmokFFhC0TuZqAXNILRjyADMPEuHaSpzt1Jy4XCviyOUZ3BmB65Y8iKEKhS
P2okpEanVXGKEQzNfDA2vIML66gMki/H41luQC4RN9z7heVWe6HUMTZlUhoCSpVAdYsPYNX1LGxQ
kBmhKEwD+WZ8ts4y3AyItDdcGADyb9NmCGVRcAaBDuZ+KdkgqS7LqgGcen/svlXgYagD0Ehbr4DG
9lJQz10+XuYNoIBHHNJI81Kn8r8ujySpWcFprwaSDwic2imd8Xn4OtzLdgXUKx7TA1cgOfvdVZcq
Ytq2LQRmITb3neZmswXHwFJgG+pXGIK/v6wgy+fwCsGgrgJgNFSHPoobgLFVRnKbHVsjOasyNDTk
7PdlGSyX2MugzlBUJTkHtThGHprRDCbc5PbcrKYDDBmONjxJ1OGhW9RsyhblRwxwJPifqR5aQbUv
q8O6vHbq0K2BBiOzRhePfThg20+NbLF3xQ1bfzwcffansUCSCeAqwFiTv+8sQTSXIRujAslHdoqU
21Q9XNaDBW9jIRwZAMfGdhoYTT4K0EahA4JDkaHEhN2xwh6D4clwohtwAjx1hy1oR/D2KU7hAeFc
cdFsuSyf+bF24imz0HpBiJUeSCUNjALAskaw1Rx7YCaOgM8no8X476d9MkHT0kguVfAOfSNUCFFr
90F5bq4Wx7S1FsvEb0OgHu+Rz+qK4Wjf5VK3gCHNa7vUwJ9XKpAu1OFa9HgUZ7aGc21cca7dzXSz
5iUpPDUT7Ti+0iyO7qzcbv8TqK+L5QRTnRYhPq7ycV6Pk3zSq5M5Bv3wdPk7Mu10pyv1HTtrlNbY
BM1YkZ1k+SkdOE115nNmrwnl1eoqyO2cI0ZFIL/BXsl0qFCgjG42oE0BGowT8jnnRteUzSZLjLgA
ZOlSdEdBKe1NlYM+y68zvfS6JQ4unx758Z/us/fTo9+KE95qprjBUshdSjbAOwyOdKjxXhbDdra/
DZKGw+/qptbEqYKzrddt64vxa8vranPsQKGS+kqcpUkop+JYWa9r9Rgr3mUVmHF3d1JUPDS6aLJ0
3FZh1Q5V0EfrFixxCSDIeTLdbpV5hMg8fciR7uIv9hEMUTZxZEv6uHX3w7+pfezMmia0U9cuWyIJ
bdhoeZG20yR9mQrOxB9rtNNCqoQdDtTKTJXeeFaqOs662DRCggN0Tq/+wEyC9Ex8yK5lTObiUXn9
c7Xcy5+KNaUCiiDgrGJuwyToaR/PLkMaL4h6C25uFUvWNypqnbPZ2Y3misJdPblR9Tw1J1V1NelG
NJ7xPbOZc70xLR4lGACZYRARe4zUT5j1bpBEQJrMgAJQ53NuTp42PnMUJYp8ct+dFPmjFLM35hyF
CdCmAMekQolu/N0CFEsDIJZxD5w0FTBxMlYNUrfhjUAzS+eqKAI6EampqNI7fYPST2Zj1QvKPIYd
XxHk78FegXrDH89n+YIqqjJYyVGWwO7HRzVVXV3MNVKS4xirkm11oHyKRh7nMsvB90Ioo5G0JRtn
FXmipUxe23/Pc8PrUtXZUGW9/NlYtgGYAwUddAw1gU7yozp909WrqqKKrKZPyoA6UhvICc8HyKen
TWMvhDLAaR5lY7EmcBDCICQ0QwFVfk8KEGTun5txkH/tkjTKECtsM2iSkBCswv/HUz7A8t6K4jxo
dNZoFnzq/fioSG/IY5yghEVkLZhQnQ7yDdqFNn80nfediFnuQrCagV1nzI01BG+wLY0/y/XBHDjF
RabVKRp61tiKRaQgF/RORg1g6F63TMB3j+Wvrhv9MY8cvaydWeTBobNSC6Cd/iWKTi2sNu+beQUN
HBZX7Ty/1dLQxCp+/1017i4bODPx3YuijC8q1EQWMwtrzSEZ2CMAnQ0WaiJ3OJJeK6mBpTcKJ8lg
QQ2gYfiuIGWEaqKUwLZ7K1GZQReK5woLX6/zK5mIMcMosWdXRDBUB1v008bub4Byc/8/ak4Zp7Rg
WaRfwSg4HptQR802PcC78a4FVrWCd/SfZSKTCwzDdPed7pStWlEz9PqQ54DiJnsw2JsHCKI7OWWY
HYZfPScpZnrGThr5+85qzQi8eGKG6ch1BLafcF0OrjryoHWYmff+e1LPGBOE1V3awDfIIq8AYLfM
zc+qS2ot1ZmXeHOlUZdM0gGPVCik4rgeCdXJgjR/cxpbtoGnxwf/IHbwKWDuTpC6bYZ5SaclUxOQ
Dy3+hlUekMbjhTYBsnm4bu4Sj9e75AQahQo0WyeM4prreIuKmx9ZzQvSpxdzxvpmNyw2xws4oYbu
3vXCXGizmRZHZF46ECzPmy871lMGwpxtdbSX5HXBCux/Q5zBUZOGfNIj3Wr0HA+azEChOK/1xBUT
ebW1Wd+cweJCxnC+46cBAsx4NMhO4qP5Yt6RJ9RigxjkRrsjLDVVwCuD89SjwosG4sG2FWYjzMVh
OWvTIgM9qBsndzTa5UmRUIAKLn9LjqvTk0BYcIgnBY+ccDalq6HRHYwQnLuKEzd5UqiAEo+auJab
hSidFrK3ZdJKhv7voiTnvXuYj5JdVKF3vtpJa0qrLFHiBPYMeJymsMcMeyciRHfe+s26a65RvvOi
+43zHOI5BRVgqrKxInNu0hCjfl+qTnEwGxsM6kTIRe83k7Opy3wE7fWkIsw6lcVQLB3YDr92XxKn
PLZnq3ZT0B4qd7Lf+rXgtBt3R4mEkc9xDUSmJFnHThu5p3Y3w1wK0drn5HRD4g1/el7ygdsbZTvC
uxzKEeQxK6UUWEahAiAje/4NDhQXmMCzHVV2CWBebGC5jWPdrhxDZdbWwIT5t4LURVvOTdFuQonu
tl+Ec2GT+31Bezs/jW73CvzIA2/eltl624uknSPZgJ1a4WbqvXN+L7/25w6QOII33yp3f+DDul+m
n3jas/aTh4zDO2fy9933NMR+XhV5AHNJC0iL3MKWpp7aRRPbuL24rFJMaRpWQWUAd6jqm+/upOVY
sFTL5E3TKKjc9GjeZn4ZdFezH/+UMWoSu6kILqbLIY7Z9cDE6N9iKVdJNzyxTTUjSFyzRwZHk9Qn
5AkgY3YAGvxda3gXJPPa2EmkbmMrFsVyU6Bo61WpHR8qX/BUrCxvzubVfvzAu/3Z2c27QPrNOWYo
iTQlyA4zQNWSJWI5HNBmJ9Bm/LklZjTfCaPSfys3qyFaAUY6o2Y5XmX9aYm+Xv5mHEuhG3HGCKrC
rNLTsB0idxN/bICqqaXbiUfswVOFijOQk1qD0BuhhHW+Tb8poFIErJD/TRsqqCjK0En1CFKsfCxE
zOhMhp0bnX4sO/mlXEQeNQSx509Bevd9qIBSlRuAOgACdYzFs9W7qvCjrRVnyb2kxeQHr2FLfvwl
aVQI0fpELzIB1LGlGM7Cj6Z+vXx47Pi4U4e6WHu1nJZhgDOpgICWPdx0Dlb6hreSVOtKR+LKoouq
42BnjxK6qJz4wbzYd/Kp8LEV2bYo01AdW+k8FYpbz1dj6g1C66g89BOe2VNxo5l6wUirBvhJ6O4P
w5M+1rYJGKW459K9kpv6wmejywWRZnWDUCgzADEIcEQbtII9HFe/OLwtpfG2gJmJw/shfupEJKKl
NLFIEgeCgDtgih4EF3x8Obbt4y0HSg0JWGRU8a2o82yKVxgLqkffgPKIRjp2ZjuUSld/AGAY9j6A
Ad0FomFH99wwTCLf50N9l05FxtLopTHW36QTcokFqDS28Lh4pi+EicCJKuzY9S6MfOHdbRqnZYnJ
w604WuutGjuDobqZmLmXvY9tke9CqABZWEOKcLKCJ7F8HqyDVaA38hq33mUpPFWoAGmo64K+t1SH
k3WscD9j/lbmiGAXrdCq/csyyG/YHZcctVVZ59CEzE325wqUX+ItSJsmgOIROsv5SgnFay60G7uQ
vpNLxcetU4RpqVK8Q7z8Oj4UbuzJtyVYlXPuSCHP+KlIWVhi208bdqtXM/3RJFMwlUtrL9VymwJb
RGs0TzUG3kOEZyFUeFSzMS83+U0//QigQVCVN0/Lfe/WoK4fHAuIeZEj/bxsMP8hp3v/mlSk1FJl
kY1VJpzBE2Arcfs4uAuCPyXA1DUdjjz2Lfe3PJqTqEUbukxqrGKod8ktMMpvgDLa/yAEdbI9nCun
fZq5CDjMEE028FQsPEmSTPmeMVnSbLVw8Pzr4gpvgUy9JWvRmJrkl6yYsWsnjfLBJY3HpVNAjmst
foPRp8TX3TH22lDDkiHvgcd0+J0wyhmnxkwnIZOm0NBDofym1Ndjw1keYH6xnQjK78SkAz3utiUY
WvNLVIdbjbPjIfMkUO6WlYqAehSU6H5M7uIONzXadLojgR/LPE0lSsJpZBegiZDP4nH2QCvl/i6O
vKNkOv1OT8r/qnoYs3ke0lBMkmBpbhodawO95UWTeKWW33QMGXB8gdjdp1tuJ5HyvVZAUxIEQGS3
ZQBrFcr/jvoTsJIo/RMwTvn+sjxm/vUujs5UtE0pjMHMi1BODlnxvW2+WsKVuAxOOcr/o2p0mlKO
a1UB+wkDExrWMaQD2FBPSeJ0CUZ6JGcIrHCo/MvqsUsOO/1IGNhdTOM0LbUlw1DVxYNYQkKGV7Ej
KH6KPZcToZipAmHiRDS2B2K1CxNyJjY4KfcYNIDYKQn2FiZVutbGyje0NaglTvL+H5R7F0P5yJIk
29TJVXToPQxihblXbW7booi6OKuM2Jm7y4SCIO87sm3mXSzlFNkqWVtsaGWYA+wtccBpVga4/ezn
Z/Ukgb2aoIa5IqfZxxNK+UUR69oG9Iz0WJmP0So6vZra23q0wPWZJSnn+7ELnVj1+v8PSBO4tUOX
CGJSFGFROGIgHw1feiofo5/mScE1CN46r7jvsLWkcOqc7ERqJ5hKcqcOBU5NxhDyKtTbSdgm9NrK
WHxUk/FHls+ls8WyZY/NcKO3enG/zFpYGrVxVViA/okNHbWlJj93svZtljoeVirb4AALC/RCAgRA
H8sAHq9KE+Y0XO+Mm/S+twlmfTLY8k3ztUcuUgQ8ukd28WUnkjqQNO2mBquAfxpZGyCeifsqZyFQ
D/8F2TAz+u6kUeECkz3FWtWYjxaDxRc97VBjG1QOl6Pso7TkKs+XwxMrvdNEDLpgqVAieJcfo1OU
KWtqtoIZCqlqW+kNJgHsKLozdY4cpj2/C9JovD+hnfK6K7WKfLiHIbXb6/l6fawD7Xo6ZmCUHZ0F
+ODiwXKVn5dVZI4cEGoKSRU1Wdfp4bJhsJpc1tcplAOS+ZTBFmhH2QbTU8iRRD4OfXXuJVFJlhSv
UbxpSOmwg9NgiX076IqteRjy9UcwAvIG2pkfb6cYlWaJrbFMIxHXlpvTg08Spc5FrOxh+nJZMUoQ
RhiAVwZwEYCyAdJE1CkrQQzIC6w+iOFUN3aRP64oWujWzTT/GzkYJ8dGnww8P5VSCFuLVrG10xYm
i3zoh5+j1N0JumorFu8tz9QIOkEIgPfVtwfI/lYuu9ocxnIL+/prJl3P2Q9s7XtSzyPypo3vz9Ht
BFEmkQKjuCwTtDokK7cT/WZs3QasJcilWuz6NOekqzDRHlz+XtTt/0kodY510VVqpNc4x+5bgzn2
5FFaOfk3fU98kkFOeHeCbS9LndJARu9hJu83qffngWqjTwuC7eReAPVRFfAehjzFqHxjruY0FWYI
BYyPV2O2a25KVGE2zvmRj7Lz40+6UflFtxnr3KKlGWbFqcnumvL75e9Dt/c+CaAcahT7qNJF6EF6
FilabQDVCHPVTh0dS8FAM3gUFJs3e0UlMLRQuosASKe2bhdo1WX3zeyWSpApB104lhin4ehH3WKf
RFF35tiklTBX0C86q0fp1DporGOIaK3fUE+LgMdwSL2S/sgzTDT2sJMvaSZ1nlOqWnMxyhvmbYGk
oHwfpq/91HijFRRAQEzLb5f1Y0QPDE0aMpCUMQWi01QzgBdLpZGcpL6em94dQCqWD0dQ9nDOkSeH
8rHaqJRWViFHmZ7E7odZnfKmsUftcFkdhlfpkqpgsU0RZbLu8NGVi6kS+2RIxBCddUcE2rZR5XZU
Fv5lMQyvwhA5kFZUnBsuYkpM3MyLthS1GDaLn8+P2sLDwGId114AdVxaq0R5jeQJWyFg4JhNM3P7
QV3sNdFCTOvwYAjp2h+xOiiE20qUCdi9RrxgFwJzIZtjtZrEEBjGBC3c+GrWj2nlGsbdpPkAedGV
31XFeXMRU6Zi0weh1IWCN6xaVfksYmoYhU7AXM++6gNCgRMCaRCBT8pRX2vUwbfSxFBu8ldn9Uo8
8SQ/P4Anyi5Qc68O1gsZRCDkP5Unf4//cVHu0y+gPmdayqWptYuIKSszKG6xrufoz0D5lxzUXY7x
w3jFW5t6my2/dLjU/WIqq9BlA0RuP1LU4BQblZ9T7qEi6EbASzgLZ5y1Zx7Sf4rL9UlZ6sop46mu
e2JL0+Do8RrMqlckv+sCWIljeNkPWW4C3BcssmLv0/zEOiSo2zS0SyyG+ZZoLjA4MrtYLMD69qJk
S8rIKaTRqf+bauAEInFZxFA/HV4EuVrabstE9KJmD4j6XysXFFJ2HMQKaHJE0OQkj/UVjpT3hibd
IPpr7gVTBlRnirjVEwTX1W2qIYv8ZWx+vhzhnIPsmAAaL3mtDlZaRAiQ/laWsqB46rZNmSFTDfoS
s5wgArvTSowGDoZrHMVT4QkhrvYTbz6YLpn/OWVCWiWBuUAD2dPHYNQrSgEuh00EuGd3AhORT/pi
1UF7GxrPzlz8LOqt80eeis0/Dcu0IHwif98Fvygfym00AOtJ2OPeKEWAbzA5VtD6VcCbDmZdHcjV
USYHo4AOdnlKmKKDVUAhGKIgPVfAWRq1PJQ1RgoBVqW/RXxqAQyKWJttK+Km+FELD4l4D6r1Urif
R/BwTDxEY9a7gBQF0cRUCL2ZQd0dRTobSd/q+FylFoC096pS5aMVl+cEK65mKTpjDpzjIr2ZDR7I
Nls20BvxFMYyqkaPWc5j1m0mhlhCbEfEz0q95S+zNuc2Fr0O1trAZHvpMTWK52TQzr02198vByDm
18R2DdgUwd4C+IOPX7PLAeA7TbjC5qW0U+O7wRsTZH7LnQDqjsRrVWvVZkQw7Y9LUtg62R+K/EZ6
nszWLgQefxVbIQMDexibk2UaeyNd1kGYGxyoHut2NpYEWefykbHd23gXQbmboQCxNMtAz60MzuJb
4FYrY/Asb4YjnOvbISha+x+Oq755OIpCQCkBci/o/6hmu9TkOlL4QQxFAXCzfelEg+KN6hZIpuFf
Vo8EJzpS70VR74VV6AVt0PHBts6rrIORPInF3WURrLxpL4I6wDzW5HrNISId7wtM/AI7aw100W9L
37I8OeE0ThmPLYCfYDEE0YpsWVE2roBpHTNpuM+HrKxsqY8B+drPmVfnGmyx7HoH0Lc8hgDmMYLm
D1CiWFtGgvbRsabZmqVIL3D5zJ1bLYsn9lUwA/vm8lGyEghs/EuaCkopQNxSucoE9H6ja+ctBOon
ipTg4jnGumA5mjo9TG3Mi8xscSCgFN8o6ETqZkuNYdAKbcBjEuzsuWm4afOsNKPdFfeX9aJLvX8s
HpuZoLKFZjKNEKZXUiea/UJqGitGCTN/uMq+k5oGIX/sZl5+Qkzuk9XvxFHnqORbiu4BxIl3K7aT
CQ1dlzlx+Iccu+NNlDDPcSeOso54nBbUeiGump8i3Qelh6MUX+X0H5IQ0KdI7w+0KUBmsxVyZsCV
Gn55J3jdIT2R3Hk4908Wx9NYxRQdtLx/fTX6OlunuCgA5wkK6t/xa3TUrhJXux6eUMleUFQGi0Ri
j9+1n5dthRXy90KpcCIsoI2uxnEL8WbwNan+CiJITomNJ4IOIXpd9dEAveT1JlNeVN6HYkYLRAlQ
zwHo2KCLJkvfgVVFtNYwytPpFC39eFy7tPalyNI4ps66kFGkBSMUUG00SaOyYnUAK6jSCGuYynfS
dq/LgbTcpMLNgnbWzDk2VuQFnJiEzWUV5Rk6EUbe1Kg5QW4WlMwelS+W/GgVAAUyD7LOedqwvhCq
xybWQLGNDaTQj/E2G1vDBPUL+Mg6604161NhFZxYyywyqKCzNwxCqIWY+1FGr5hCJQ4gWJc6T5wf
OzlHyuRpBhhRnpvtRlhCqdectA8u2zfLOADNCPAQ4NWKADz6KDY1hVVsBlTU8m0IkgwjhMJ2ALmN
d1kMM6/BuDgBoxahIu28lpDrs5CYCO4vooM9AH9B+ukAGzd6IKN8oFBVOZpxRVKua4yZbq01RHbf
0lf9CBp2Fzt+yjkPZSynZS//EOXuLR7uVaT8WJ+KZCoWyKtUT8UtiVbucrh8jMyvtTtFykjS3Gp6
qdRR/1yrwFTa2W4jHXS4ErfmxTJ5DfviAN6B5X8y+WpVR9lc+g1wepOb/QTHDJ7yY+VMTvPa2Z1j
PQOL9bJyrHtrL5K6JuN2SqLGgsgK28mjhzdRPHgRjw6dFTb2UqjbcavBhB4PCOjDVB6MaH4wsdld
riDMlIrXRuTydF3UCv1QKrsuN6msFRVaRb8mNAHiq8odf8Ve8oQKl/iNTDGItvA885BzLn4/iKUy
7ShXzEifIVbMHxLlZhbdyx+LdYwGsLV0uDQKPip1jKKgbdqMomhYY3U1fyyXuz49dc2VxsPn4Qii
qa3jro9agOFMobaivRCFxXBt1ZuTtX7BS5xYtxcoDwh1CgpYsPuPsRD0veJUAzEhFKRHqTzly/MY
Hab+56Sf1olzfuR86JxwL4sKTm0ngppY76a3FawcLTUyEZj7vJjEsr69GComrdEiVHUOMVhst+US
44fDfdyBm447/0R+8CWFiEHu6kRSsm2COA0T6sgFmA2Q5YIt4ly1YNEcHECI8C4Utl28fyzq4sKl
v1TYKEC3/6VegaodH7RDkth6GAfCr+iBoBxiK/iYvHDzUHJmlzQlZ77TtNGaSVZWAJeY5+zLEqbH
NIh87Q7wBm7iZWdez4v5Wtl/Q3ISO3n1Uka5PEEeRo/RNrzucZGBPtGXftfPicc9WNYdsxdHheEx
tdBja2EyZKFbdbDQ/VACQ1W1TQA21z4Am281jjMwU3u8QwCWLwOh8BNVY7aCaH5eGqKifCxutas6
SIMUY3PZNYbnfFAHhTXHgFiesRdJOWCJXeNEbKBmmR0S61h0303R1XkdelZI2Uuh/K9NweFeZfh2
et+4fSrdVsroL3N+1wI5ohHNQCokTl7MPUzKE81yFpdNg8y0sAvMcf3A/NT/kXZdS3LryPKLGEFv
XmmbbcZLo6MXxsjRewOSX38To90dDobbuNK+7YZOTDVAoKpQlZUJcoXpABJ9IrnJCyWPIqLNK97u
HZztWpkb2ax53coZPmJl1gc1nj+XohxECgmuR57dsubWDnP/KmSnTbUgInT6N5JhqLOeatQ0h1u1
F9zY7AMg1x4AKvewCbwcZXeNEsKphNlZC8pJ7+/i2Ci6oCorvmd2QKuBpOcm56yPZ4I5mDTedtar
CaG1Fwg/ij9V8oWzh3s+DFy0imThWQNgOrOOzEIhbhkwMK48jt4QFj4kRsI4JL4EurvY51GV7+bi
W3vMorLa6IZkgj0Uan06SRm5I5JX919o4wuP64aecdZHb+0x964gax0LOuyNycWEYHD7N8WIrQHm
kom5ls51BwPCYf0eBSDYuESKTTsxkye7+eN04XdH9m/25qsxNwxQSblN6FcTg98Sa6pgx58sUPsm
hy5YnqObyOH5SRaK+fqs2a6UuW5DvQqI7TCaJ058I4Fbe7xYD9WpSRwEvTMtmbU8CMuu20ThUUPf
QFXBDvb+mk1RNq8lzS6jrrCHKGh71SbRZQagsJ8BKpxS+/qF2EvHoEhjQQcNJlEGf29w7Yyub9oM
Bq0xNOX6oQI3rhbFn4SxCZeM2Cg3HCCrd7ludveuQ9SKjqqj42Uye5sbED6fZgNJzHLJi5usvsuJ
f93EblsWjFz/scHspbwspVQksCEOZuUCtBv/0nJDPHSTFp2apTE8oauLTzoBj6hTZTISi9RE3hY1
QtXZrSHN7aGD1iiBSnuePOfNUn+VpqUCbVmmFPrh+s/d2RFDRPVIw7gM1fpgHFNfDfEyKRYJ51w4
pGntWKtV2JIK0PF1Q3TZjIeg9Q4Q92ImDf055ouXydhqFdo5aMzFwJBED0s+HddKw/9JiTekVulc
N7jnAw3AYcD7DGU1hA9maXoS65g+6mHRFalulZPfJ27uKAFlbq8+8bhy9nYSGBwDHh49AkVkXmhR
rpEK1Xq4QIwLI7URAnHleMFdEwagURj7pJTcjAlzVgpFTQgJ1+xTLZ306BipnCrzngkQ2EFPCXsH
1S/m9ObFLIGDNiYoqnw3Sr9BTKy5V2QnWgDc82aEuqNNht0ggSizDEYo9gWyW9Ccc4yvoGR1O4w2
oNLC1WDfX5YBbT3MhWnYvPcW1RUw7S7LSKjUmdNhVJiY5IRJDt4IxY5fw8re7DBxNx7yytTynEB5
4TKrkHIWUlsgX6HiJ7R+rrhGyqWH2Ekt3plkQm+U6mOaw2W+Yh5VqG0lbvzp+29Gsdi3nji3aidU
vDPHBOJkqKwEw5IEhSoLmsSX/rP1CLUtB6S2d+MXpLwatC1+V1lcXpjavdLorIMGAx1uinZ7/xkV
dKnmdh2hw6zlinAc8hKkYYU8rP7SilDxUIkWr4d+MeKgbDrjZrC6apVsjCapp66YzLBGDLzpZYG3
LbvnC+QuqCjj54Go4/0P0+LRbCKgxkOjOy7tT/RpzkCickLL7rV5M8KWZpZizMW8nkH3b6aV3QrC
c7q0nAi59/o1sIp/r4QVQzLXAbs/wcgg+GYAhBboqWTJbn6BqhMjjZHHOU+cndOYTzpomaLWMuzN
PtBwkJ9cJu+7HCY3GnhGhDv9wXJnLh6NXnc2GEFeCpB4NHTxtmHuTLP0tZDW6YgpIB8cof50QD2t
tiuQHPGlIfdWuDXG3BhTLqXFaGFsAOvXGtmgH7InHlnGXj/D2Fqhv2LjUzFDVSWCACtg/qHjGJhI
fUgxtm+mdv2n6ho0R31njMmj5CYR2jXPxzBuFIwxDil0s0QQaA8953G9t3c6euKqimE7aBEx4cgo
S5FMORQulPbJyG4j88VaeajqPRsG4FZQh6CLYjMTK22IYsS4u0N0LNfejVLoTvIgBLv3CgVcSdFA
vYv4zawkntaiHamHALlNKONazYfuoFyG1+kchXfC6QdgD/jWGhNh26TMJEIIHGVjfimjLLJLqUHb
rjIXz9C7v3EaIBaWLBFjOhrShveHT+wzMsargPt0zp5QCDmarhJULzEEx2L3L/AzWJoB9n2IDwGY
x+xkY0pV16qoJKVJD12S6ThUnUtEw+2nlnP8WD7+14O+tcXs49ooU6uWsNU3jnnRA9nBmOmtAnor
UBM9Nif1lgBpWXjjHf/5uQcVhqQlxnbwllAMAMve72pdaAqwgCgsyfd60D9MtwmYyiIfIJvQ8Cgk
cHQXUHcmxymIEWuzTyKv/LJ3jLa/gLnnZNQxkNjhFyyq32IQKrldU2eYDn8RAxBVwMmC2/FxDiov
jUXX85hWR9bvC60u97b1bEKxMZVtkLkUNxTNyoNi7+VqEKEEqgYlHnAFMEFABQePEAuwOvkDhFLy
gBIB85nK9h6E+Ixvdhj/r6skTSQAkSEbN6ALZoNL6yj/s9xNR7NwMmgaLofI6b5nn3i4fXoRWCew
NcycH1Ez57WnC4zF26Q+glwvb3y5P04tz9JejfDdGpmDUi4DHvsVTKngmAXgxpMCIaBir9wUcC//
3C6Kuf3msEhxBHcN0d4i1GpbcrVvmas8AIb4i5wzEJMWnyjHcuzzGgM7lwF1GRMzdIB3a3DhzHU0
1FqIwMAQtgv47m9HsEhnlV3ziNp3FmhCNMgENgAaN4CDvTeTtnEnZSMWCBDcIVEOteWk5i8igjlz
umQl5+7tBD9Yg8wfdNVRZmWhFpNQ6KDOpNbU9SUtB7tQ9fMEebPrV3zXDCWeB185Enj2cVwvoFmb
0wLV/1y2W4DMZrmydZ7WzCu0hjnxJhRzNIqFoUgVZu9A9juskzjOYafM4+DOojFchAXCf+E8a9FN
12u56lVLN7QuqU3zsznXkPszuyG/hVx4/GSsVV3eqEkTf+8xqwYPj5TmJhLXJT+IMh72Qz2kjVtn
S3EYBzU7oHTcOUY2qJckkfQf46JZWdAIenlX9V2XYTJxMkTPnFMjthtR6MPG0jUkSlrRe+2Y58Wz
hXLcCJcnRsl9JvbqkbSWEvSaGJn+2k2K30pFodjJJKVAngsWdKKrRl2AVh1mtfP7Qh+8YozFn5AC
xWN9VpbiEo/DcIzApZt6Muny3pVzUAq4UtqpAIBoqjC7EwH1pjMlUg+mvdjIv42rZvliWamnMRlK
r5CUxPKJ0qv3xTSupge8CgrI8VK8ENAuepIg5Tgry6NeqyI4Q3OAkBpB6G6RZzVHZZmmc9WKlXUW
al3wKgUpgqOvuRlhH4fxq5TW680oalXqpqOsg2O0ILJ6VygNoMuClOiSk+ISyiFIHsXcU6w2etIl
SxsPhoxJeteqoHr4eP2M7qVoVPcWA810+gyqce9vnrSK1drVEcj7fUR6LwfDgqO6o0sJOoTG5nXh
dtyzhb4GzqluARbJmltbDDVbYraE4hKq8GS62Tpaf06NYEh5dHN7L2c8dSguHbkEYE+M87JaMvUy
5sRQDBvc9gV0skBFotC32BQQkXIpT3feqhZGYdC0QcMDUghM7LFAdCyvojGHbZvbnbraCw9Yshdz
UGeTdLy38T6QWCGNqWyJVijlFFr6p/g5KoybqSp/gBv7Z0QgZC3JwbD0h9Lk6SPv5A2wa2oQ8ICE
x4diOQGhUU0KdMINEGInta0oB1OFJLhxzE3MIqMpLqy1f/1s7vhPC7AxAISA9kPpj3FsSVqt8wzO
k7Bd4/sxS6DF1wOHOfY/rtvZm9R6Z4h5josFvpwez3DUUJj2VreS7OmAh5eLMWslyJ+6GyqckXmV
oz7w1DP2zsx2kcwZXStUH5uYoBMuHhN4KpnH0M4zQP9980ZO0ozkskINaPGxbIwXsI0/X9/AneiN
hxCcjw6sJKY+2TWYrWhlDSVFWKHOtXZS7kpQnU3EfyKIn81R5GiVyDkce45ka5NZVr0MSZvPaJKi
btu7SpmEeD99gnLc/Qxf3Og8Uri9w7i1x9ztRW5TomtYY6pqTgWpwbpwLF5bdifbsuibnPKRAKHJ
AiXXOJusWqaLUnub/MzK6dSDvChZOZvHs0P/fXMmuqLtszqRgHcyC3vu3aKXbdN8WVre0PFeYw/v
f1GRoUQM4AX7bm1X9IV6Q8TRuBDg0s+0tpZeilP1rfEwL/GDapBcP4x7B4NKrGEoEQkRoK7v14Y6
Xz6IugoPiYSn6mfNVgXLsvVIuBEt+WmcxG/XDe6djK1Bejs2m7kqRgoNKA0GkRaT1U7V1hWaPyMM
om9yLAVZuI6JPNFik7yoaRMZAycILYVhQ0jPywynM0D71JxWLviB3lcmo6SvDUk2NfSRdLY/piZD
sciaOofaY/6wuo2PidUfZW0vruzirRhz2QT2fNTWIOOA9WYoWjVDoIYKoNtpsqPxeul7H8mSEJk1
AH80pDvvP9JAkGuZtAkaWaiYy8BsILo68zrwmiG7J95CVgahb8ynfui6APaZtoklAHQHfmXVQUJ1
0CoX8mBAIC8HpMfwhu71E7g3KArl3zebzP61Asq+pEVvSTjoQfcdGhzQpM98wZFulAfpflhs1RcP
Aw/L+NGNoKElQe1VNFAE+1BRVvtWintBJChKgekwdhYVsqvq7Fa8BX680zCEbqaq4zQquAnvvx4O
PyGQQEOD7ikFNl5zI1SVu+G2THkY8t0laYaIqR0RBDWs99ASUSosIBHCois8vXmZ89UR58dB4DxB
2bwb7SSQxWCkQEEijP/5+u8br2GpeSY1alce9HvJT5z0qN9BuzPAFbO7C2+gl7lf/zJGZ13hPjBm
y/h7S1hzNZ7k8rBCuEi+GYun6weQyQ5//32wi9ExUBPFUAZ/HOsk0dsFfz8LFZ+A63/0jaN84AFN
d5exMcNcYimLirSRsGdZc5GSf+QhvL4MFvvyYR3MPcoMAp8oYh1FbXe1jQE/yc29Mpic9qwBiVX4
FVo0f85x+XoYNgtjEqiliYdaXCvQz8yrPfSnxYpsLkyQOdofFkd3d3PiDCWeh3Uey8MYEW+M/UIu
UNZ8ESpeHf61ebCJH78tqagbofCPwRmLyZWaoqwtoTDKQwrJ2HkpQojJu00+ECcZIX26jMsxlUsw
z1UjhESgC51MWZjk6+d+1Pwlrn0E6twWUW/AMGwIFYDQLGTfENKTKGe3qar62tJdJhh2ujXl5A8f
zjKSWEgVYvgWc+gKpmTeb1M8Wo3YVXRSNe5sUK/7lp6f03q6Qa/1MMcFtDI6W4Bq1vWzx7g4pCUw
a2LYEkg5NBXYZmobVZpJTMzIFIhLWWQ4RoQ+gjS6kaGfUPr5+TfmgPNDmAOLAgt5ULVMk4YJcyRl
Hq12qfWAUafFSzSRy7Kkur1Ct8e/bvLVS384FihYoJioYsJJZ26XKgvQIYEM7iEzk7CP5lNtYQQ5
tfxCFImTGUZqD2P1LE3fFa3+StLiK3x+7mP61XTiIval1fwyT5Npm7l6RrPJQbZ/qCpjBEV+M7lq
B17ypk3PGhmD2YhPM+CZsabd9e36ozOsh2Yis50O+TEVxZOeDadY0Q5K3ZyzMq5v9UrwKxARuGsv
pzaUZBUb+t5yiME239CLcwV2qNUsbskcmW5F1F+CCjCeMlqZLajCasO/PkWFON+Scs1BXFk2Hn7I
86QVL/HYnRuteK4l9YsZt+dEEc4rJFwfurj9Rx9Qc8JI72qbU/6QzuLTmqwAtw8WWnJWfkdWuXeW
0vq6Nub9nCl+1C5nyAGAWCdrfCHLW29UQItZLYZhkz5tT7PRX2ZZKpy4JHazaLdZ3XvCrJ20uTm0
1XgQM/JDiCykqtrglqN227XafSpKX6C5HZhFzIl1TO71+2hj4BYtHTqkz84Gwl2sTTVgoEiRp9yL
5ujGUiPzOOPqB9eP2AcXRy/RmyVWErtPoiHCVAqmsbSHVTvncmvL5nfIEdrX7ez5CPrUBXiMAp/Y
FZk9iYy5w2Ud+uKYFoPTxZ/qMXueCRDlc4eJOvHXpPTudasfcwYsDzJLFMiHvPJDMT5WxGkGbg7D
qUp6yPXkYBrlEmiVKnhzXjiLNrldmdjAFvilrjkxIOeGPPJ+BfM6eP2cKBaiGgQKRPQJmWRsEWfU
cHuQg/ReE66uBNrM0lnu2nPrNyAR5Y1C7DnGrTnmeRX1lTI39SKGFUaMV7cbA70+oyDUEE70/5Bd
0N3drIt+9E18lAsSDVOKddW9fiEl/IjIG13dO5/YN8x4ouQKCAazdfB9OgjmEFuIJtqTdjs0nS3l
BzImzvWjsnfl6KAn5nHplOxrZXSzlhj94joXVDCCgNU9mb8Xw7mseUwVLPzi90lAHRcvUxBvINC/
37G4U8ZEHAxKwqUNqm+Z7SD7Sd4Nq7vkmvnYiEr/HUSShmAjmqnzAS9lK4Uvh2+MyMQTKGObjq+/
B2IO9OGFn4Ng+v73EK2shIWuupnTbvU08DQESrtIhl3paD449VKVqWfEK/hJ2lgQ0AMdVGu2FVlP
ngcQPtzgLuvHRgFVi9nK/We9KVB/SdcmvumiVf3zm2RQ5AC6a8B1gTONOQ6WufSDEosapmBo2TGB
rGHp6G7rGgElcv7D2Qlsz3tzzPYAfCjmIMjG9NKY+nPxJdHRMRSCPz15MAJkrWQY4BGBh3z/DfQ+
HXOyJkYYx9pxUTJXG8vb2uQ9PXd8IbVDy/tYF3AyTDJRyZ2o4c8bqO03yBtepwsMpylQpCihJv2H
+Ivfe7cxx2TowzKag9Tnejjq0lGMihPgw4GolZadEvWPL+/7pVFHtbm8iWksEAxO9XDq7qviyzqe
85GTbX70D+9N0H/fmBiFqomBatHDtq4do3+MM8Qs7nwv/dbvEj564DabRt3hxkomD2orW50earcR
eksDqJ2oAmv6aQANBv1O0S1k0tC31jnVMhbC8uFzMTcLxQR4QL3SAbCTIIctHUpnsOdDDmbvPIz/
gZgXmj81fpHg94frF2DHC2HVQFSZFoqQ4ERjvCKc8ajkyHcAC4gBctDc+KW4Gy/5JXvuv+vQ4VYc
6bIcyufrdnc/6ZtZlpFTqMWxW9RVC+csu4uT2snT7I4oA8dpfQxhdHVol6BZCMfFPvW1xGo78OyD
BHGunNJwCvlFUSdbJL/+YjkmZZWinR/ZYp5h2Woily1aPYym0YZ2gi1m56zg6DXRT/HhgG6MME4E
ykaxUMqjDpRKfFBOOKiB5CGzDv9iLbT0Qr0ViljMbTOSSOx7QLRDsfu2Tnc1JvJMzkp2v/7GBHPV
4jECPlYnepiamTM0rjCVtvqnE1a/r9XGCnOtIoCuWz2TNBxtxe8eYy8NrBfpSMdzIk+80R/+t31j
YokKFx8LExY1W2E63VfqESiU6ybYhuqHJTG3FRRDw5xqtR5aPQC/udfrp7Ws3SzyCA7D/BWbmPK0
u3hGWTasOMkTMo3YxzwBz4H6SVMvcuIN1p1ZXBLiVoU7jj+vL5RzQAzmPoGEfxqQNemhpH5fkhbt
2vs++lNmMXY32aicaF0vr52mhUlIh7jyI4ZPoDNKfIyf+AatfV9fFT1wHy7w24Fkme/SWYsVAWIK
obQ2XqV+scw80KMB+XV3KCeVE1Z4e8gE5kXvZ7D0YHVq4faF14qnIX68viD6J64tiP6EbcisYktb
yaKBnwq7VTkij2toNyZvdoxxFB3Y+zGiP+nhqn1P9J/ycKtlqhOpgdnerryCLfegMw6j6Oo40ptI
C5s2wosnlXMwvupEvR3W3rJRa7tve/INalQD6j/FGggJmTm8OnsLxvAQsAvgJMZTnXEitdxBhXJF
INHNMRQMIYz1/k5L8gZKG8i1ZbTSsuJw/SvuBUng7NFCU0UwtmnMV9TBZq4mLeJKmj6vw8lKD1Ue
jj3n8O8dx60V5lOawFpB3xpWhCQ/zW19iPvqYVaqPwQ6v17qrR3mI87iEndxBdeRnaHe/QqiWYMy
jOmsAp+plzoi9gZsrTHfSykVSAcnhRFW5fClVVEubh6FMboVxMrVMFEel2mg9mCXAKutOiqcPd15
04JudfPpmHiwtKSyNAmJPqVE7h5RiLN7F+xBZ/EgcCbbPrYbaH68uYvMUlUtgozjjA/YxW4VGmiz
gjK7sakEyZMWkJDCf60DV5WFLoHd4a1ZZonlJI9zgkOL4akCUOPP4hFKTMFa27RbOZ2qE4jcbqEq
OX/WnPLxf/UJrOxKJVqjXOR4e5TaFyF7IE3sJubjOp1JfZBll5hP2Z/XBfFRAfVEaQDCJIbObDSS
IaNUNDwWUUefVtSbP5X5V7HmAOd3b/3GCrOvRQReF8PE5wTQ7tgNkrPqABKSxSUpD5a7e/XfTLEJ
BFlQ9Y5GIodLr9jqcBtnpl1lf/FIRP8GtwEtVcqF/z4WjWkmdvKgSeEEEPUUB6v0Rc55RaS9CL41
wqTgSVUtidmjBgKJBKfrb9a6O2oGuZSEfNfJ6F93zGx3/rcv26xJeb8mQRKbtmmQMMj3yV3/0Dq1
E50n6L0TV3Pa29TnYbfl/VPxtotM0gCoT6K02esjuLQp2QnqBpjMVQ6Jq4dAt56iQ+xNUA1foMGM
G+/Vbvlo3d2n364vff/IvP0OJiZFEAAdBLTxwWMbJ3YikdbJ66V1V1VYvOumeN+UCUxFkqR1GZuI
+upDYil2X38yF38WISzJ6y2w0IcPH5QJTqu+1GQqDC20Hssb3anvZ2A89XMaEoBVFrf2oSrpm3/x
MNkeWsafdELWtbqBIpe05M5UGQE44BJbRrHdvr6TvMPDuBRUnHJ5lJEOZs18HOTZ09QF2GVT8ofx
D6eg2Z1k/TKKW9ACqHE1OgMje81RQ/+zXDnlg9263TYdY+67lBEwVaOzgFFaEC3EkCvR7zTPSiB3
nnmCy0OOvJY92GC3tcdceBB6iXOXrDSe9y/6RfIBV12OdFgw9rpnwwM2Jiqc+QiYh1u7TcAtRVHs
w7UfwNz/VehSk8SFDgeH4mQ6QNEBCNNOeSiI8CMniZ1JswNSMNUGCy4nm6Hn8Jpt5s5PIOScrQKb
3abPJXnSTCQzOcgums9Ve2fyhji4e83c+ypNcqGL8LaILtJj/bkL85vk92x2kBO786DxcJa8HJ42
dwtH8K/flV0Ht0n0GU8wNdmATl+DmmaZBEqz+mjAnPo/JSz+VzaMQpuBBpiOoeH3EQTJhRKvCgoG
lXC0hNpeMQQOmvyZk0yw4PUPdpirb+ZjHDcZvp0Y1L+igGqN6U/olwfjucaMkcxxaXsPT8AA/r0s
VjqzBtQ8Ghr6ck/lx65pntf4x/Xv819S6zcTTD6RzqluIuXV0e4QHaq1mD1CHiZQvOXE46X4L27m
zRbjZjB9nBZlB2c2Q3A1OkoH40b6+lu/IPnJi/G7z9zt5jFOJhtSWSDTooeYxswcoZAcBXQntqmt
v6KuOg1V5mVa52ZJ3TlmsvKIZXajxObbMS5maZNkkrVKDnPpqLd3kXE7GSeTKz9GV/HBm4AZGeOn
r0ho5vvVBthMIjHTMSpCVVwS0LbVjnZDSduEo3jgFtJ59phv2AiZaSFYaGH6mSIpJRsCCncmGjyx
0zjFpeA4y90bsFke8xHnKI6KxSzxzAXUddafBl61+VWF+doGMt9p0vuqKjLkRYNLMX99AM5M9P1y
b3gufNMtv0C9wS8eikPpZhfaS5fC+vn6JaRe49pPYCOCLFeSKOIOpqg8ahgRG27MrHeXJbMHxam6
oO4Ezr5+hIPhmattNpYJC+CTJUM9IQNOQv0o2Mun9QT2gcG2buJ7NZwdZGp2CQaU2i8CMKE4de+8
UqI4vHu6m5dufggTIcZaUBujKGSQlp9a60umr7aRf0Y9zB0S2b2+0fseaGOMiROSUqQqqfEabD3h
9lW+8fwKAgavbcx9ZezGvo0xJlhoIjR4ukrAZ62CSXBT8OaK7SNnRZwLwrZ+lLJezEVA1Vq6rc7l
SxTQN8wAqJRHfKqXanFlcjnLYnk5SoxZzdAFlEO9iu1iPM3V3Zz+OZjn3fH8QMYhl+BSMeiV6L8t
UNk07oQVzUIg74rJHkhYF184G8lbFuNpYq3Ty6WSUYt/RDdZ8lVPuCF3wmW9j2V78nQfYsdcHfX9
hOLtjLDk3wtZOk2NZi1cb9fv5rE85pfoaTgC3Hg3BeQk/XN9lbu558Yc42nqcu7iBvTYdFvF+V7t
C7eTLgRgs/6okh/XjfF2lHExgDhG1jzgoAzWscx+1VNrpzGnXLd//DFCB0pGk6rdvE/8Ihm1OrlG
W55039T40xRz/OR+fgTMhAghH10U2QfYIJhVra1In5ejcGv460EO5S80V8bsGcfWbhjYmGJC+ZIk
gyoPPV5F2SE3bsT6blROZvmQ0sng6nYqvl3/PvvecGOQieVGg8K+0qGqC9YKT/ZSDxJorbtAbg4l
jwtvqG73OChgpILKrIICPLO8prda6BCi/d+lL3UaCOLBmLzrK9o9DRsTzILSpBCWSoLHzeTPbXIn
8qLmfqVqY4BxErmpLclgAkbQe2Nh9y/jTYEna+5IgfilurE+82X69mspG5PMCTeHThcKum2TX6OW
Ih2iML4olzJsbjoH72SnPJHDElzfyH2/BNVcERMsmHCyGKuLGXUSBCNRd4D4F+UaoUU5cKNBzw2k
msf2cN3e/it1Y491TFplrYqFwKwGApJWK7HNewpjTL30Yj7pZy2IDsZ9gxlhKv3OK/rvHs2NdcZT
rSUY7uoOnzUvHqPqRalOssXxvPvfcWODyXPkFKPJUUP7Cj6wUb+5nqBVpNq5M3gYx79HneWOT1Ox
+wzZmGUynr5Vk6nCjEiYa5ETj1+tBMPzEKIteQw1u3dvY4jJdpYOLxFxwd1rdMgNlinmjzmH5PpS
FJZQX23S1VxrBK9IK9wyupkwGbmgelINP66fxn3H+J+1fGBvkKDJapQrKnzq/eobfhsYXnmmxSia
CfPa5dcPHwRa34ewPpHGaib4QpnRnkYwnI0NKuEtl957t+a1WRTjuwyzNqPGQHghzupHx/y+g3ag
7k8X3huRtyDGd2gDGTvS9kZotGFvedZyKGaP84V4Z4H+hk1LfgVSdUnpbVKDBgzhmAsawhwoUnt9
kI5U5YO4osv3xrylMY4iA7dZZ8X4VoJ4rstDJz5lSXh9aTwTjJ9IB2VtaxUrM9OwzTI7xdjTHM32
dSvcI874BVFrBVB4wkzSYS7iVyIUdqvdCIlkV+hejaPXmGFk/mNoT+nCydn2o+jmJDKuwkr02iAC
UHGtV5wjUPsVvnGTBjT1ULzq3uJyQOxncW8WX2tFm+NSd8oCbWS8duUAEiNgPFuDOpRtNK65Wdwu
1BDDQv8KnQAovz+aqtqn1lIimMQveuLkDxSLL3gDitmRnYYCyJ1e0bAhz49wIgxIId4b7go5l9YJ
F5yKm2Vf8mP7czikTv4UO5m9nOhUd/LVcDkHibqND8WLzXIZt0IwFhcNMaxOfncWwVVSXgQngmsh
59IfT7zJA871eD1bmy8p5U0hqitNh4ZwRMcletbKknM5OM7lFSKwsZEUijwIAr5gsz4P4EhM0mMc
OUR0rm8dPebXdo5xJokcEfTcsRSKSe2D37RffHaxXUTD9kAyHoWk/QiIPZ4wOPzO4oCE3W2DKBRD
wWndNqygtMwr9VLvcW1pjHfBJB/0Pxvge+LFG6VDklm2Ybhd/zWSAinnwCz/y42D0DFwBCBqYKGc
qZWMQmIBkqhfIOfsNne9jQnvE5jt3eRGcghuenEfo7tx/fv9Fz/2Zpf5gKlAoLWTLTImvJejnDj6
sYKEteAMYpCHxQ0dF6h58j7/5Wu+GWW+ZiPLpWj1ePFC5CF/kR3J7ULdST0VyHQbjbPm5VXLkDtC
v58+vNllPmkxlX1bCsAYGzEoX1Mwzdwl8nltH5els9XifinDgjc8sn9D3mwygULB6A9mzPFhRVkI
mnnC/G9ygDM/ZcRwS1K7uTiEEsS0/7cPyyI5lmU0lrIDNlgNkvPgRkGFVx5+xY/ZEYLpIrh/PAtO
q7GgJ/rXCWZRHZOEnlJdoMytIHlWctTVyF8BxjYmmOigZVGjaLQTl4X0sY+amuasN5ibQFIblXbD
HQbZ96Jva2ICQ5M3uTYU+Hjr7ejFh9xrL4JhLwTPSKopD2RHhclQu/7GzXRphP3ofd4sMwkohgxk
uQHrMTg5k4BIdBBPtEVomJmlEgrZKtiCKELzeZVtpU7tvGt/Xj9A+0Hq7QfQf98EEFHAmGC9qjgx
1nOhXbrozuBRVdI1XFsj43vyfBGyohDwQO9lr9VTrJOLy6Ff6IMNDKtBQwAkZCJbscl0Y80h1EBH
oX73BqE57pdQghORp+W3PCT77q5tzDEntFBbaVkJzM1mMLbnLLqTxC/XP8y+99zYYA5l3C8xKUFS
g2yF/DL8AkL1uaPaFlS4qMpR/v+YUtoPTzrlehdB6Aa62PenYY0XIwF6Ct7ka/mZNo3Nu8ZbY9BZ
Kb2t3xK39YVQzJzkzEuW9lPCjWnmJqhqMlaRMeELHmneu56KwVZuLK91J684JMd6sEen9xKes9k9
nRu7zAWo9Jg0koQli1+1VxJoyDncDEcMDeDs1C555qahPIvMfYgwOkjKERZpG6/0NHxaWrDqv5uo
GbW3sW88XT9KPINMHE6zNhOEHgbn6KgWD6pyuP73d2/DZguZeJs3VlTNCzoDEFeywD/Rr0FlwkvP
usnD/+x66o0pJsymUj6VZY6lgLJ+UL92g5MsXwkKRddXJF/fMpMt4NSGlBrQ5qH+pDmPnU31QCER
e0sj7BjEXnNaRlu3Z0987F0hKI6/Oal5yel+3vaf9Zosb1MKNWFS0luhXqILzZ5W23ooTqObgUhE
PPw/3oTXdxhsJe9dwNgbmFQtsHIAndYv5DPUVp3yp9rY0n2aQMEY4ek5cpQnbijcdeGbpTK+J8sq
YcxS+mkXOwOY+AhkvSvgsZ1LcAEkzO55ZMavGuQfosbGJD0Fm+A3ZpUUrxNMwsV6ho9G+jfI2B+W
uxhrf1iPFQq5s5cdMOfqNm4RKvgPhZPlKnZzibzlMP/DOXa7matugmrOMtF2YGfjJ0VPIOr1+rkX
Z4ZCBPmUHtqgEVF6HX3Qjrauaet+7tMJnHMV8JK7/WL65gcwV7nuKnC86oMWFikYpTX/FaIR23mK
iUsK2E88cAxeX/R+oNvYZO60VE3RoDRYtHmpnkqv/Yl0Tx/t0dX9JjDC5dQfl1PNeYnRP/rx0/9n
p9lm2VJp0boqIwo7IvS3wkL6ZKpYcux2+Y0m+Gr9Vz7yzR5TaikrRVZ78NOEJRntsnuppf8j7bqW
40aW7BchAh6oV5gGGiSb3kgvCJGS4L3H1+8p6u4QLGK69mpjHhXD7CxkZWalOUe3R93mHOVuOvlx
lCZzeYtyweZoDINuFjcZnSS7rXQsqmSHNlQB1Pdaa0E3nmaRc5jUKs4dJnN1DaCvzUKKLzgCyiJ5
KoqAzG/m/Jy0bla753Xc908fB8ncWQlos+WwQFZKrqUJTDHr1TA+YYX0vJj9quPmKJm8QIrKWM5T
fLAhyE60sC7emLXVB3imu6IPBILz8mgMPneETFIA1nYC0HOoFUvAlsO0ntY4WXuvrqdSvTkvar/E
uFGNyQfWTBlMDNIiXj/JiGsgB70aLfNaRy9V48nimQbjUKZeExPNwDECWdqZTrhc7+lO68eHzK4u
sxvDAxdAZmk3vEYdz5exKCukyqRlornC/LJimVDy1aN0a9gFOFBFLFbPHFVZ6oE/E5cfx8qix6yN
ooMQDJ+w+d1diB6dcVOc+hIMLX76nuEJV33Q/5YP+RPFeUcYOZ7/sJyrwe48J5mYRh3weI5DfkGK
i1R3AIdoEp6T4QQpwjoZc02StIOeNbi9l9XOh9iayp9h6Y6hBkwgb83RE215fYBdSwInGbbwdJDf
sfwzw0impJBQis8yv++APHE5hg/lcDABdpbxhpV2w8NGGONlxr5JTVRWcB3l8Q5ry1aax/4ixN/S
sXb0tXd0c3zE+ADHC1Cn8sULbMSyTgcls75MoGNR/cTmD2C0nLn8cd5K9uPtRgjjarK8K/pGR7re
0tlWLwcIT4Giroky67xYkl19Q9h1/p9CGZ+TFgbJ1ByaLRhYouNs5FSMYKKk7/PFl1Kr8Ydnk8fw
w7MZxvuQqk+NtoZUTYmsSMXVA3YOwK6KxddVN1M5u6Lco2VSmaYQpSJLYTbtC2BWKe/JYUD9muJV
JD/pKA6/J7v/RPj4nCq9rpsktpSLRSgK6AhQ4WvJma5WCyjlz4j3+TtO+eSP3AorNf8zdsqC3E0R
iYbJhEwKFZr5tGuE8QcsdXYoYGOZ/8QbONoPxxstGacDhoIKbIw42SFQA5oTa3djMLronLrY/+MV
BXZd3EYak9CoWDsmEm2eEuUtVVG48rMls6T2KCWKIxj3iTZbxXg4f0d4h8r4nHTBq7OpIHQWRtco
Gh/TLhwR+zFxoxjjYGQF88MtdTATnhcyJrCTWwLabNrwKwO8J/zzKv2LcQJ12CSKRkBf+Nk4tRVj
g4WIWDGQ59J8iEoHVGWZ6OcFaBfAkGo235rxsCTPin4hrV42/tV0pvHPD2DbqXEqLRE4XTAEHsXA
+akB0U47gCTWhItWmkFEQWbdBdjVPREEHozWvxz3h3Qm61cqYHjVKiJyLFt04j1xsyv9J/Z4DpId
gsOGNzTJO2+2sdqtWSMMNEjSyYnObY8UFMq4C/3VVuzunj+08y8X80NF5qoUahrlS4MDlt5r5xj6
cua76bC6lMmGZ0/78fFDGHNFijpMFaOHerHq6tXdspym9p5jsrtZ1MZimCsCJDJlAsMEZFyWGDhf
L3GEyFX7YIFSWDcBP9eE9PG81P1840MxJia3VRJOaoF7kh6BJOP3fnakz3xexYMnhonCZJ3QcJhx
fiJ8aOcRTF7HYGXmidkv5m7OkIm7YO2WiVjgDOkWfH4ogNjUOLozBoQik10J6L9PF7ylZq4pMs5G
lgRNR7cBfT9FD7DA48qq6PW6eVznX4qZXQ6Fcr8UgEqG8zHE+DRGpnP+M/Lu3/vw4CYYL+qspWKE
n0ADY/U0w3gam0RWYhu36d38PXJ4/Ay7D8ePo2Y7HyaY8+LWpOaKtRM1E6xkJBZQ++ausfKew3TL
+7Dvb6CNfqUACI5UhZ3SipmIaRiQeOTO6KN8jTIornxqda98+DTOvX/fjNmI7QHI9ScvVqIfhXKS
UYLlpd48X/1eEt7IWFdNwdQeHFlTP0mAPo/uzDA+tNrFslpyeon2bQTIot4fxLtQPnLshnrJrwnV
P/f/fQdmI1yeIyVRqN2kiIlgzOvs+Jq48vXoRrbu8w+Ud1fe1843AlMiN71WwhN07uTq+IbyZGNr
wY7BrYYSH69htp/bfOjHOJ5KawUxBvbNUazfFvMXF3yTdwtYh1NG7dKJ+HiLDNohTxm8tb1LC+Dr
VrzC0G6NbXPhGC8jaak06hlUUb3qVGKtcgwaZL2JEx1469v/8p7459jYrUptHUxZoOX/+mUJVLQh
XFAVH1QnujIvZ7s6Ft/+D86bptJnbFFhkhYUEDTgz8AWR9RN0LHFy3AYrNxSANS1XNS8XgvPFBUm
tRfNqBSXCgc62ZMrWB3CbehoCLWlmxx4+9QcT8JWEWYDSEIJfRGmut/HXm2ehIQTy3mehN30AO1K
kiYJDpAqpBx0e77A0CC4J2Ns5pXeyik8cQ+QyViQZf6nnqc/LpjsGbzkl4kx9NltDtE19yXGsX+F
SVXCIZ21Wqeu6vL9c3nzBSWIFwDYz80jeF+LcRt6rq/hMkOWZoGdKreMg2Rh0eRo2Po1ChU37ffo
nluq4CnI+BJAwoNYt4FQytX9PoIp31DAIqyecxMyTrKpMM6kj9NYNmbUKCWUfXM02frYypGrcwfP
6B86c6nZKgERh6GQJ9g9pY+n8QVdpd4CcgIMM38Clj6u9nwT2uO3xPm71t6Hy/xSLqjG/7QlzO90
vkYBkGZ4wEAftvkBUn/ggTZwgo3KOBRwJhbtnMFrYpLQEbr+pC4qJ2BzDFOl8XwbPjtt0ZMBIrrp
h7HehdpP/uwxTwbz2Jn6cgLEHh6Pi4dTu9MARUpborGTAhHvRn1rvmHxnUe+sL+LvvlWjDMxslBd
BwDjHdUI71VZ/q1maHc2tQ1KSFsHF5JVd6LTdZNVKSMvfeaEcZXxLa0SAdqdQGX9tn+f0F07OBfM
YP1ug8whTvFcwYEal7w9gP2WyEZrxtHMmVqvy0iD+lxaeXrX61eCeRQwbdZN/jy/FoV8mPpfITAI
OZkf7ysz3gYAuL2uJVB5PIzOlWDFduWRk+ooAcKf8xPTIJxD3nc5BHQhRATELHsZm1KLxBncYccJ
RYk0/ZY034f1fho5YIf/8lT4kMPcwroeuqYkwO7rnehuPsyOYElWfN2kyDInp8d4Yu7mHm/Whacd
czHnqMgiJSVYS5ldoCUoyXWRXXa8R9e/JGYfyjF3s1SyvCIVlKOBqXGrp/JGAUhwfaFfC7fLZQ+S
F64XpX/zqwv/kMnczGHIV2OsoFree1J/G+e32uiJwndwVyTVw7Re9g3INy5AddKbjws5nDfUfTv9
kM5cTTNKCjnqoPHSDF1Qk6LDLFoYGbG1Dm3F41HazWkAdQxak3fCMhYCMczEaugkXAtaqFQRr/re
ou8T+YBR/Vfe84QrjtGuyMQM1OHw50uAwU+3dBI3dubbPzkotym6F4y3yjHeZiKlQCvodGWRjrnQ
qmD2S76ZLzAbeVgcUOC6k0/TDe0bWED/+++4lc34m6aK5HnsoWne3ceSN49XksLxMLvedCuDzWok
YQ3F5f3jdU+qW3k0HaVztBhafDivzq6b2cjSmfYH6Zc8AhEQ9MF+Tn0Ib5rUne3V7u9Ei3Zb5uvQ
FnyeE911AFuxzCMpwUCdKJgQSytcxkX1CwvJxQvquqh7AoKiB0wDcaLX88rSb8N6gK1QxqWOZghg
bhorTGDdzXA1unoJlIhvhdhcKEIeaErImezYvRgghwaDqgnEIqIz/jSfUi3J6GNQux8wqth5gm1e
KqiCVofkwKuC7umnobtLSRgwyfulY58LSFPfwb3E+oHksRPPo12XL8MwJBbpRssYZt5jbdevfchk
u/bK2NdqRSHSuoBO2JWH+DrDrIfwGJ/0A/YBPbTVODa7G6M2IhnbmbrBMEsRjZ5iciWsZ4u/ownt
Xs5FZ2lp/8wjbMQw1tKlhabnIXIawMT81t/9TOmkhzHCJO/7ZTyklnwAlv2BO7bI+ZDsHLFehmCA
pDvZQt9eFuaVJBmeLmD3ozcf1AmDvXl2NGPVN+bfXX3faY2VhkkJHqne11JyG6HBXkVS0Mi81d99
e94cCg2ym8R9Ert8juhCHwqYmG2cfdUBADlm2zJcW95bec/Pb+yZJTIrVtIZZipTJ5H4kk9cig/f
erzoRX8z6xa2Ypjg1SUVege0gCKutjC/LpjHOO939r2dqID50pDBFa8wqUeRa2qi0bmyDvt6tKQt
YSp09HUUoSantcrv5Fj8jefRNzIZrSSjU2dQumPewxrB/ICykEPXpAyPwuzxGkt7X2orjInI8UIx
9ipExfS4/VK8HG7P2WzFMMFX7zP0IFqIMfTXvniQKjfHUOf5j7XnXbYymOCrr0Y8SB1WSsTQrbXL
UWqtVL8laHWel7Mf5T8+EFtSEMIMuGEtjGIFiYMahoe0ibH+pFoGGaw5qywpL23wFRV23rxM4cSR
z/lk7DtG7rp+mSggaXrsj53X+wrqa/ydxL3LtTlOtpjQpi2pBhVaGhlyDCU5DdXAM/X9T0ZJ2cEc
qkos6Q0ZweC0LBWyzxxM8zTfLW7jQ3RVAFnSxjsGDUfZ/z+Ul/eP8EMuYyqrnFcz/kOSHRDFpqXX
uLSMU/w78jDxqwQLIKQHq3KFn4snHHnecf9k/5HOjuD21SIkiQTpFYgRUYySUfs6b6K7EjaPCCZ5
WWZFGMiIfGktrsUwtnTNOy9g3zFuJNBfsAknRZcXo9DgQpN7pbIEC9M+3+jakXndnqrjHy4h3pQ4
9UWsu99mgYxWWbkmSkMgM1ICMQ4k81uKvg25z5OBc8W4yTWjngEIZzVucYC0aojwDT4Ggsph/5zA
MFU8xZDoihe88Ruegky0AY1q3coapIKvFfO9p2wdnEmobMm4ERWuG+NJY+LM2uuS1KsYeafjEkCP
wU54jbKo5tJkHpMqQNGL3dz+m4FwzDGCn0Z7J8lm7h4hWTHXWoLWjnBYYj+a7iseS9NeFrYRwQKu
JdIi9qOYoqPZvFWak9SRNQC7WSR3vVJanVbxzIVa3hfL/NCJxVszFGMRIhMCRc+4p4sywsk4VQL4
O9RD64FZhrc1tnvBNwKZFLcHhXRX53DMQ6YcTdC1CX34eP6K7/pmEM8DCxSco8jKP9/wOV2kpZWg
kxT/WMlDXv0iM+qgvImzXSsEwjN2FMHkBhbkz2JSwJdH2ZKj8nm1vmA246rw0Oa7DZ3wQK7Ew3Sp
H1KUy3JeFN1X70Muc4IaKuVDWUNunbWBWYOTMa69XNE9gL38jTfeqMj4LV1uRL0Gsd8xWV0VLPAC
PPL5b7X75NEVUQcHLvBMDZ25VPpskrFRIQK0B290rBWziVcYv1BOtTs4lCxM9EkASr7Y4q7O7Nri
h2x2ExsEgdivnyF7CebEki5zJ7mdX9Wj5mq32c1wH5kWxlzPK7x7wzcyGaupVDHE6BqMs1BK0Ka3
njgLVpWFh1hvj4sRulnY354XubsatzljlqMnyoZsVivoSbublPIBEE0pcDQwwhukgCFdvdWm6Ffy
MwnUi/KxES3hMPjRPW+FZ7fPuv0ljEFpK6idswm/pHVoo7p0Ki+5SjCJQlBahqPjDRjxTpuJhnmW
ZGUtU/fW5FdNPVijaD7UtXEqpqemA7yP+neZ4eYDM95HjEK5riOIXK8B/70OeHh1dnjURHt4E9/o
K158pi00rjXv+oWNYCYq1t2S9ZWCs5UkS5Mc2getwNNKHtGnrP31VrgCYtL18szz6LsTVLqiAr4Q
LJwUJYNxhNiMU40QiCb0qSlY2kUS0AlV/S20ZBT0hCNvb4MrkVG1nNNsEugE45/5g9Ixv0W/qBnF
J0COoBJrJM75O7R/uB860mCwyRpH1PDSGozKAFwmftmHblljQ6RcLuuhOJwXtVvw2J4n8+RMDSJH
M52MSS/NWyBPBaZjYl8DuU3qgjCMlwLsxrHN52M88JgDeyMs8VzCmgRe6fkloJfd+L6w4+cOBXWa
NapYWxUjjiekZvEl9fiQy+Y6qzA3pM5pnVK/aprjlN9Kg8s5So5ubHojGFiZL+ie8xDogfgIaCbs
iGbEyq7UY3QE4KuFdWS3eG0nDpj7Lubg5iOyGLMA6E5WfYR2IuZRqZ8DSYyL3OCheWtdye6xldu9
mrbuJWgN+zxkfPrNzp0t42fFRB3MscE3TY8UCp2CsdHMmDftwfuEjHsd1KwYQnnVjiW6rKv5HEu+
Kfvnv+G+DND40L4SAS/N55un5nrb6g2eFqIYtEOwiL9NXmL/L2HpQwbjT/KoE4sxgwyKRfG/hSsC
6AYRYG/8nd39vONDHONMMlKV6MXh/aItJwETg5n3F0emikSTkZYahDA3Wiqxgy69o+nInTXFlCT+
OIQcj7j7Xf5XCNbtmS5OKw5iCk5DJDLjD5DdWHroNT1vTmrX7W6EMNnSVOq1UK24v5Lumx74sg7G
nfyg3oA/w21bLEGoB9kPXePn+QPcd8EbufJno1N6YyiVFnJbVHdo/TS97i8wEezJTnbPG2XgKclc
1ozyg8cz+CXyJrK1UT3GOnEjUjh6Zz6dV4z30ZgL24CYJFtp62SKr9IOJNTdbM0Jx/x4+jA3Npn0
WgEQOlCNFdUaS+GHvBpoEgDHX+eF5f1yx+ZD0d+yicuhGGvN0AJpEChZaDsnvvxY2f1F46RPixNf
0L6sdsOrCe9GlY1Q5v6K1fIfLOVUna0KyAPt2lqxIZywWnHQp/Xh/Ef76p5A6a4p6OkBxkmXwWv2
WckyqWXSTUMamFfpA4aKMLaAcbp7ukuF/bSr/7rKR8WB7lcD5y99RDNGIq5ogKxA5wnC5jVrXsbH
8+rQ//1TbKJ/XlNQhqbsuIRt30laPa/SUmaBZLwq4WQJCWeO5Yv9UQGURxi0FeCiZjeYhkgXMRrU
REEeBlPyK0SETbtDKQ3OeUW+mMFnOeyiUjhkCx5sQxakTW1l5mFo32rxThgUlzScXGn3zD5Uei/s
b8xcbhUpLNQmDdr6SlRPrXQ8r8qXdxKjCuPvzKxayahmvb9kTVTZuWAMvgB4dWDjL/KlmqhPGDEm
36ZG4BLI7qmG/jFQs0yFmICE/mzc/dgDdnFSkOU+xsfREX+U9wkIZLXv2GzFbiKombPn88p+HZiD
tluRjLaROKlLl81pIEoPUZtYbVJZRunn9Y1p3FHNu1dSvZ4XuqsmrhWI601DNdk1jCyZgO6KYkOg
dNX3Fm2WYtLvz4v44typWgrW9kQDxWaJ7V0qpF7nuZTTQCtTZ01/jCnxsozzXNi7XFshjMNNDalW
ygJ6RHjRmqCWEkvZ1YXRIitH0u6JqRrwbAzMFRB2ajnXm7ZRhSYLOqO2DGW0CvEvbpW+kcD4cS1U
pAprqjC9JHo2xuWQK+3h/DfhKcG85SpdnOMwU9KgE0srSt0l43jTr29hfHXDwM3RdBO3yGSyh17r
IlNQ1jiQNas6Kb550wKXla6H9jQ7QgDkZf17fm8rkeq8cUYRvcWJVmh+O05HXSycvACC29RaSt16
xSJxjvBrMgYNTUrshEKCLINh97M8U6yrODOEOBB87Q0Lvf6IEQDwZtCFRT5c+56BI2lWAUxHyYPZ
YFuA7B64Zhq8uvoTHYy4uhbVm0nlFT73DAOAQaaJmU7FQLD6rFRrRGuDqB4FvRTbs565pODNjX19
g9KD28hgDi5C7bbQQqiCl9NDdqIPG2xhA9qisLuDcKW+4QTpdgOYh3KPNw2w5422wum/b6ykmUll
qhW6XWl0Jwt3FYZ1BE4XlneGjC8aRXno2sXAp9I7a1ESK6k5j8/d1AuPTkk3weusg87isxYkGbKu
rGP6jNcOwuvQWOA3t6c3TGx6jWiprzyy3B3zUyUJCFeSJKu6ojE+SSFSHItVlARzc2zyi2iN7eHn
MIYc17dzhz+JYfzSCj561AiAWV2lg2xVpPbLdPqVVNG1sAJ8QBcS97wj5OnFvEnrdIi0EvSEeMZn
B31UrBa9Y9imh1mb85I4qrHjhbk4GIKWKuYxF1tLFgq/115EQXXE3u8UznblriwZBIBERMKsqszX
UvvMbMwCX6upV2tRTRttUCsJb9d0vdQ5nn7nQqmgMlYB5WoSWAhzmxdQLejNhDJrWHpTOthJJVmq
yPlMewaPtBwBVzRRqBfZ1S5N0NN+nEZEXWwZKk7urK/mTeTRMd7eizKbt921e4IbeYwfFLMCXK6R
lAUy+Kfl6Zivp7l8WtbGTnnIuzvu4pNqzAGGvZjOZiKZxzp+bOK3SOYkLF8fo6YKASCdh0G828Rn
Z1GFkR4Bnc5A1U0E2WEVFJGdPJoPbQH4AAqNpob2IFoYn+C4qV3NDOSWso5MQGMZ79cWrzVJ0zo/
wUhDa9wbvC3pPduTMQikiKohaho7UgMInVGrajx1lhoEgFVAysSqa9757UlB3irTty5IkVgLl0Ol
kacFttC/6JPTrWidJK7g1i6Qp3vTlgB148o+Kk7/fRxRUdrXcK/AGK7LzC3OUzVB1lGnQThpL82c
3mIUyjvvlHbv1VYG43DHKMsUrPLDzm+xFUoh2YEcfKvcxif1vU3MY53ZMwlVgkYgQ5JlrM9/tkWy
RrlWVmIaVGtphSOWDZ7/RqONBObUVCNWxlBMEOCP2mFRrfC4TNbb4NBOYvk9uh55jW96REzhAPfr
QyXmCJPGDM1RLQRwMEunUtOvlRLEEmNiYIFedmcBSItJy3HweyapKkSTZF0HUxG7GIp9HEmch5pm
g64wHgz1JTI47dmvE0lwGypivYkQAqQstiDS15Gy5gMe9+GVGZROfq8KFrHj31JAG2j5bWnrkcXH
eqff58txbsQyD+9srptVBbtCIHr1pfl78ObnUsQsmepQBG3Q+wXFtXBT8fuFNGc6J5h5fqd6PS5r
WUXBZI+OdEmxMyid4HhlcDKBr8MFzMkywWXJRyVMc5SaNAykdicZBJgHYFvYhov16OxSfHnvUAaJ
U7wqD+evx66xagpGUDQd0w1sxUZaB60MzRaPcelXNv9IwqeKeIthtZpo6TpnFmX3smPnnLpOJCEG
k1zNYqeLUUY6f0TOjUx4Ka04nzkp464QHVR1JsI1infMZ8sTUZ/zehKO5pDY+txaNa+TvJcj4tcr
+PMGohmLhZmRPm3bNokCqUlvhhjOfigf4ilBMaPi1Ah3lTFFAFApmgR2Wyavzxsl7FDmFI5VeBqm
IF45/b9dv2GiDqPLqHAiof/sfrulL+VKhPuti+owRcE8rUDc44GX7V7hjRTGBUdmr7VJgmQtWaxm
sYzruvjPuMHq6fdxAShBkOcC3wtouFykg/0j/FCRccdlp+Zz3yshRuUp4Rjcf+/ID3/8f+aYd+1k
L3fnL9WugWz0ZewcbImdaKRZFuTdfABaKlEMKwfb8sIFBOB8PxYVBgNWUZsLbYaag5AdklN1am4l
8PaaDloL9c3q0iUMXuH9K5g79Vcf+smMS16aMlLCHg9aqXWXQEeDy0Fx4EL9mSh2eK8FFG4cszlc
WiHOp2SLk3U4kamsEIFKdJ0AyjNZXaTzhsn2vTHB9IIqAw1SYuMcSjzlXHSohfVvg9uOFsUwMZ0+
QM31ar2rLunEIRJk2zRAPHjecPY+pyZKCtwXeW8OfL6OPR4YQvyOKyQ+FWCWzfrYaXil0b1T3Aqh
/76peOAepu2aS+QYptL3TB1vQ6F1z+ux+8TQZNAmYsAdw5ns0KFeCKVQplUWxIqtBir2OpLZTjxg
mdu5G1r5jz8chjzL3Lt4W7GM7yfTUEX6StSjIgv2Ck6WJs4srPHZefeDo+GeT9uKYmJ2s2AVYqiJ
cIye1ICAVaCwpxv9RrhrL/rgDxKsVtoKmExuOJLp7WLzkq1k5vuZxqTMFdbngpyuJ1yhj4ihmxVw
PqLPG9baVxLFP/pcEzUWsl3qu0JU5ikLaqEAVNFz3EZ22F1rQ3Ep8wZVd78d3oZIMGVEPLaEVcpo
LKa9JBxL+XfbfqvFx2S9z8pbzunR7/Ll9LB1aEgI3Vg4Yk6PNJUiCMaSBuB7uyEyNhMit/dHTJ0v
TtU5BReIY6/yraLr9I9Eeuk39y0UpwQAADhEaXwW7me4yiQQb8b5usMiC/bDRCD88C7CXjH6k1Am
sI9h2iPHUtE7up1bsCPRdxzsZMESMIZUD7zprN2Pt9GRifC5EjZaunYEwAbfieYK+UtevynZ2/mP
x5PChHKtm9dEFHCSJO28ejit5mgb2T0Az8/L2Q1waM3KIvrKCsIA40ekTlIJSBqyQL1qJada3PaS
0h4TzEZK35sXGWComPlFbOWy9O2quJHMuBU5lDpliJCQKfFjLB7i+S1pv2m8qv7uvd5IYS5BH3ba
FC9wIcJ8sSzeHLrzU3Y/y5yCBfccGdMnVSWXZBgEABnonvEiOcfEim4pRgsdLltdDEyn301Ozsw7
Qvrvm/s2gl5j6EooZxZgdskeE2zD2aR65NjIriPZnCFj8pKazKFGHQnFEaDEm7EjpxbSBRDp9J4x
WbxxDnpYXzzXRiBj/XIxNV24EDTXZ+OHEmuWRJK3ggdzsfvM39o+k7w2IpDNzRaNbvm7uNh0yBIL
mRflszhYoAFcXbBxOtMFz2HtK6fraA0DOkRjURnMZcCqvTmSI1FR1tdvygbLmTz+L/rTv57ghxDG
MjAL1pVIV9JABtng4IF7yBPwrXiDUntvag37diDbQBj7Mtc214YwJ2TFCUagAMZasNdU4WU8Yng/
GoXrIqx+9TKv27kfZv5XKsqSzFNRjYQCe7SLcMQjq1gsU6P8yk56LaYWxnLNwSp/VDeyz7ttZ5Wl
FPGfb1s6yUC/FmVy7DvBWcmr0at2W92I6aFunmLh1/lbt2smGyUZxzwaWakNsaBin7G7QKf5kBSi
G/U9LwDsXu6NHMYNp2bWdXWFUSbjfnElgIoXQJqQgtmVLaAFcQvju4a5Ecf446lUl2nIUNkl40ld
/XqILAIYrTK1xPBVU+4HteNpyDtJ+u8bL4nZo9wUKtwF4KyYV3IQ+eQid2iSoL4pGviHCid2eeAW
VI8vF3CjJ3MBw7ovokESoqCbVCcdEd5q57yB8CQwXjmSlX4gBSI3GnmpRdTJScKCk0Pyjo51xLkZ
GXLfZcGgTKXT9sKhn1csSrbL4f+nDOOKU71se6yIIQ1Z5Mdc1S9L6b/nyEEW+I+zAjkb4zbMfE6F
usT9BWr1ZX2DTRsnvpdvhMwqLiWsNbWP2K7jLtjQe3rGEL6UHeMojoH4So7xMfQoWIJ4pKMg9Hbl
XLAEjk2858obUyeDWklyppJjlz6DO3PKOfUtjgt876ls/v5ad3Ik0gG7GPWQNHIK0Axp5nOXDg5p
A73uODa+H6I/rhE7aZJOsZp1oSG8l7QMf3hcn0fsg9Fo1v0sDvmVfhp5oB8co3//TRslR03pjKhB
7WWcNX9tzBOO1Qn76v68ye+fJYqdGlbtMNnChJNWT8VBivFuaaUBaMNDay95+lNoG3upRpQOJ+N3
m/7dPfsQykQVtRVH0C5iWKwJn0f1JeSVdahb+2LtpojpICzi6xgU++xri65Y004VMMBl5k5ePgjk
oqm+TStv/HJfDt7PmCvF8bHfCIOQI6YvMVkXkflaiaTSqYt0BS/F8n0F1sDL+U+1Z4aaBhhoGbUy
3TB1xg9OZpYC2hiZYn6pvEV3781C+y1JrLJFI1l0ZB/lD14PeS/P+SSVcYrxpJSTkUwGXMcM4MKm
s4TXGVB+F8Tu3exGiw7VvcapuewY/1Ymu4EZGZE6JgLVFL5+uTCqp4qXcuw4KXRg0LlGWwSQK6zh
x0KfKUYi57DByJYa0M9zbta7J2es8JMExsrDfBx0LVPyIFRCu+8mK4x9qb4NpSstiw6S+VR3lWcs
nA7Djl4YXfywSSbkK3IUKlmCZDgVVHDdGsZjlfMmnHc+zycZzP2KaoxSryNkKIDoApzMSUDiOXa8
NS3e9WLtPc9DpWyRpcXm6CbF4JKydfTeKohy4FwtGnWZb/VJI8bI27mppRDlq+MIsPDSjYBSlUw/
+uXJMB7mLnTK9G2uf50XyjlFtpdgZEYJauYCY3iN6ehy7S+97MVrcjwvhv70L6qBTJdoGibr0bD+
7AyXLq0meUHoX8ym+t1LYWNVU55czWH4TNcxnHwtnwRi1rauZBkndO59QhTXMTBEy+syC3utKtk0
9NjfOs7ZZZW+df1LmnlJy6l77Nm8LmKAWlNMSirFqNij39/oUDTIUl9O3uaYc6f2JibRhMfwtITJ
O/QFGfPQ6mTK42hBwPpNIQWrU4qRdMpdk3lmidxdcuMf+Y/pKFrRIbe55aM9H7yVzwL0AKU57kmM
EkuHB1J9LNzIBUqdsIKLgT6R5FdywxsU2ftymNPEkYLgAfQKzJlGwKGKhrwlR70vLHPxOrSdut41
Zs7Z7n07WCfmlCXRwOOd8ZL5FOapRubRx4h67ClzKHktAYT9+UvAk6J8vgTNLFaSEWKkO2qeauGy
ETl2Tj0ee8kI+kgGxqDQqn7vcW2ytVooK6wBG1lQpMGwfjfQRMLwqNvGoMvQvfO67FkDmgMoN0vo
hWO9mvk0SSfFU2ZCmPydTpRpYKaKD4mt3gtXs0urzbxn5F6LDhLRlECs1IjEDhJopDWaTkFCVQKa
EfCoHsXxRIf32Lp0Q7/0lKOG8iyf3WDHR24Fs8hCphkNqbHi1RyOgxULt2uf2CYPonRXCMY0ZQUJ
sIHv99k46lDvq3YyZl+SUl+Ivml6agvT6/mvtmMhmrgRwgSzLms1KSZaHlRhjT6ZMlhkCN24R9W5
elXyp/PS9irBEIe1WIwZgK+JTU3btiZmMaK2IUmYcZHtAqvbmCG6LjwD9FfB6uYAJQVQH79pvK/o
h2TGOtWyGGVhCTVfL7IfZZY0VzLo9ixViCJkO4VyMMaxya3z+tI/ytw/hBc8YN43XUxC7//m/qEi
tTZahlpt1OtOZraBNoInygO/IceR7CbhWA7Bhhq2dRDZGGOJQqEkpVIjol1r18uP5aryMN82fEuO
YBX6QTfvcq/kua/dz7mVylhPko7mXImC7qfH5kf7AqxJjIQdBHCqq7lNvoPvSj78afHy5jn2Yh+G
lYAujQuCqUEWN1QFqCYInQvDF/wa2J2+6SpASjYOyffoUcECO8HK4Yr6Jzi50J/hY8DvtdY0kW5F
G6aMIKEy39YYuijDfGsWtGBZV8G8ZR7DwwCSmtYjDvHPG9LeQOYnadRZbCxpnopiLAo9BGmUvNiR
vx4pK06NkYTBUjHrnP4qnjki6RubNd6tguyNMUmi5wpcg9SJdxEq8Xa8lgVWZOPFKQHx7chKVVux
Jo5ORTD4XyjyTYwVpQPnd9BQe+53MKbd40VUCGYc+n8md+KDfLNcJ5fVEaNKIMvh3KRdP7H5rIxJ
iymWm8smzIK1rq6JPLryBMSkRL9TZRRTsmjkjGzu3tztMTNJHKHIfE0sx4F+RT8sRpMcVcFE5QAm
bjBiXwnH2OMRGPCM98tAGfYjYzGG8WIlTgfAsOQbp/JC06wYQIDE4U1C7YYy+CUF7W/ZwDTIZ+vN
e7UI5aTJA0H6JVfeDHxNbja652vF/yHtupYkt5XlFzGC3rzSNdnd4+3qhbFGQ+89v/4mRvdoOBio
cbQnQnraiKkGUSgUqrIydzaoklFq4jGt9npxTFPxWspVZ6iykyY0NnJzTnLIwrUAVfixHio7TPrS
MnMTToLgcy5+yd9bJ74DcU3vS0fjDTTUfrYg5/6N1h/MIhPQwL0L9C3lm42Uxr1kFgWwVoXd9W6E
godqcO4sdqjZWaEcEg2BtWrKBOceowGPqiPZoD1y1NiVLTBMEOZ5biLHyIP3C6PfY2mPyIaWXAKk
vt2Eitv+GR+1ezn8SVQFxxugd3h8rMyrS8TFrGJOTwVIlArfxQr4jFK1SjDfrc5wBoTGKWRQwJpQ
Bqqe1dckmA41tFKueGeP6adg5MPQhW5KUBv+fBYyYSp1sMgVx2xd7Co37QWjw0O9OSNviIkZynaW
qNfFZvazoBdlcQQFgJ0Nf9azl6OaKsUpqqju5Sj9Dvb7EqV3xqjv2XZWvMSRuQQQGAPU6w6XMiEn
aY9qa7cH3W28NISaevHdgsK57EpPuJLDy7+BGdUkEQTCGugAwCRCLbgBLglNyAhNSFzJYFoEl/h6
S4QOCcsiDzLNPCd7a9SK62TuEmHV4LSD04TzIXMh6nYHXilXO4ouXzeLFUT39qgUQBraVNQqHRMM
1Y2R+nP5TZI4FQuWb+5NkH/fZRnIkKMhW0gFPDePq+auFejJtXupub+8U7ylUFd6uWJuR5TLKJyl
1hNk0W67q5InEEK+P+2R+8VQ0VLt06krFyAzxHgKwf9yqNacl5bxFkLFymWJx3KZ4APiHfSjgBDt
DwCZOOKNbqON5XZX8W9hupBv/r+Xf6WywVtRqNVYw8wl6t54QPmJaC93SIdc6L3e9tzWINMpkMli
mFPCJUrnCqmyieaStJgaBHoHkrrFbe/UjnE/xXbnbU4WNHfZXeTxoCDMxAjzM5jfsnTJkDRq/1at
b4ZRTg1oXafXhl8fC4wG3RrXBVQ6JCc7xZB4CXk9GqZV4H0NRTWB7Lfo4bQxK+SqT9LiuOj6z3mL
jjFSCDmTTvOo/LHkmCQTRNHTre/QKbMJaWwl6d8srX22KkxplMXAFUxihfH9S4eKM6W2QTB21rUg
Xu3FJxjrEa87wZswNq/6y5HckR14wXhgPmaA2xumAk4+TVLUqBgCsxI7/U6kC1BbUVzzYT4XkA4q
Dtuvfx8W9gap8GM26hQZBTrqjR7ZWv6qy2DWzNzLRlhhYW+Eij2bCkKrdZtQ8UgHd3tUOt70Ieu8
yJi0Ag8E5g8Vk1pFUraJpoq5EZbVKZfaQwKQYAyt1OLfsyebqra3RC1FLsxJA7+GEtREJUh4BUod
GOsjOLYFZ7lX7bj0jYK8f30u+pj1FfemqcM5FOKwpIJUHCe/9hY/PimB4KQOppSAQf5vEJEkktLR
fG+QirRoDRTRAga+o3roQiLwphwIPzRvCIuzeTTqf0ZjrBkV9E6h6/2GQTuoQNfQBmqgMRWlvBkl
ZslUkWRZA2AKtJN0ybQpukRF05lUbcg8IEB2YN5z49GJKnvy1Pe8hUdHybqyMLYqAZav4537heov
7uXMigGxM4XpIKe9LYKrQotWzjuaGUj3dqhkrKqUVclWJISgqz0bpyaxkweQsBO1NdmPTmOOuqwR
bt8un25mHro3Sxx3l8I0woQK2VqTasEQVg8LRDGqgKhIEG5xqGx7BlRG5yBzkrAK88RWfl3+ASw/
RW8CRSkyn4uBus/2u6QQoi2Pi2NxK516W31OvSILOnSleaSNzFfo3hR1/NNp1RupRsFdBY5Rquwt
UO6HBktcvPVcux3GqCBPBEHLhvNEZB3+vWHq8BupJiR1lKTHIbnvjc5OpR+XPyLTRxXQLGmEI0aX
qMO+lGLdTSIhKlju5O1Wza/a1b1sgnm7KR826D5nUmJWbIW2/HE+6gfNT4854hdJaFB0+S8Q3ezd
Qh1YlMjLDz2Lz46x6NO2JqmZH2tPFA/vslx3pEwphtbkancRKfY4qAJxUm12jNnZpTbLapZZmhtZ
D5LQMA/iM4mdsgRYV3a9FfYagpMNDPScj8veQOt95kfEgDyVOghGKg1jkqZH5UYnzhmYYXwQntPz
DBJTOOaN8WicL9sk66AvCLRA/zZJHby6LNNs0NYoHA0HArx2hmm7zLyVtlez83uVU7ZjHQEVp1tB
YooKOF3Rarq+j0qpMMI6Sa9qvLGVhMcWyPqGexNUQUsu6zkzlxgywmZkL81LsUL+gSu9w4pXeyvy
Z7ec21LONXnUDuohOoLLANyrWQDQvHd5d5i9OmRDhgo8tIjciHL/qelmM1tRniNj1ESFMkvs8o/E
xSidBe3nv/SirFvltrjKuH0K1q2+N06dgbpt0hwj88T46kh+4mgnMskUdqcI652eCW0qaLu4WnhM
L0HNk8C9DPEL21Ud90sW46YIt0pxSrn8tuYpB5PEjGPqzgb5DbsLT8+zVpqMusLaJF87554Q22t6
Uu3ZFd3GgZbhwPF95tWugUKGtH7wUqeV7COAr+WqxsMgO8fXaZAezbAKyjNiJyF9Lpw3bjwhyQJ9
uPcWqXiSS0KbpsJE3qBotuDNm+EF+FKitLMGVgOOEpEzPcIMm3uLVDhRo1m3ckMtCFEZkaWL3Fmx
07P6SB6fJsxuDz3vyctyF4z0kbFaGVRYGnXtlVYMbg8LF7pk3ijJC0TKLh9Czt+ng9Ykg9IjNjJU
dhfI3M7AKvMQS6xooskaJvfeS/0KdcqNotaN0iyEgAwlSqBKGDzSUeCNVrBC494MdZ4ndWoxArAU
R8PcDsWYHUrFHoTfyHL2RqjdSFfMtBZGWR578a6un1IelJZ9jD4+Fg2fiWOIVUCjRQnkQ2nH15qv
BJgbcuWbv84Rf2Kbvf+Aav51bdEpz9j3VYuJZwxOg65LK5azIBr+ZRdjpjnY/79tULdWPInl0Oqz
GpB5KM1XjwokATvRtrzCHt0sEP3aFW5lXteCtzTqGtPmwZSU3kRrRHwsk58LD1v4D5v1sS7qObON
PdqQXVMC5Vp+l0sXOtWE7N7ywFzQ+/GEtLFEP5JXj2LdXPvPSda9i+4NZhO3Ss+LYyMXkr2J0/eo
1h41HUXmYuDsHTmcX4LsbuuoINtgMgmTGJ0SjINwtFblTmqLZyPu3HpMvC3nEZvylkb+fbe0udTb
cVLwRSXFy7rjFH/b4jtjfeU4JCsvBAWUCsA10m5RpzwD7/lqVeOhOIL7zF0L8UHoJm8cMlTvWjBd
be1dpE12HFfXkfg0q5s7L5A62fRw1tGMKqOzlIM3MqtutUTnpKzMu5tQhpK5YCJGQfVFh3UYJ/AX
oAl1HAsb3PcnwQFOEIU90c3wSuUNcjPj5g6qTX3yoWxQiWqA7VznqwTTYZHx2BnPlz848yTubFBX
wJCo7Yz/jLAZQPFpyV7fcPV/yZ7Rnrqv4VHxv5OGVWp7oKQhblrYZCY3hyaa+KoTtVHuMC5zm3QQ
bUkWhgNAyUC5UDOZKmgMgITILFtHH4F0KA+5U6g+UO7JNWH25BErsi5SJMmYFQAdC2HI/Xw44gYi
6sXczYECdMBjXbTdcxwt6nmQx5s1L8Zfc6xDOczsUIk3UouTVLL2cG+dWjB4qyCxaCCazmrjqIJh
L7wuKPOb7k1Q8TSrciVVZBxLFJfVyNNxT8QeWHOhbQxxozeUtA+8b8qKBHuTVCxNMikCXyG8xlp8
cTXQOj8XXeQm5YuAC0qK/X9/EPbmqHA6pVaNYdYYt+0somdRq2HUCJxUnHWg9zaoA71kujobWo8y
bAdC+fHPDO0H0XIvL4SZC++tUEe6GptOjPu8RMm8BV24pk1X81zP92lX93aRxXjSS+P30azD0sof
Zk24nq3yGkJGr5q5/pzwxS//IN6qqeM/90o+dBK+bLIZh0VI76Sqae15+3nZDPPNaiCXxcsNFXtL
pTLAPpP6RUomIyDqhI0vetq5voZKIVj+rMUm2u3JH/ErxudDbu+FRH46wu1M0023AfTmKXJcBWVM
TJ7aEBl71/bNb7gPc9atv7dERRpLHoyoifHQIaxjMoggpR9mOIx+es7D2Z0OkAW1XPU+8n5n+k/b
W6aizFx3SyyqiDLAYS6vRFw99nTkNQCP1y7IKbzL28n0GjCBEZJhdDPpCsS4JcPQ1xkwTxB6MGT5
aHam02pleNkMO7Lt7FDeuSnbLHatQS4ndEsNPz6mh95fHBMN4eLuvyD5YEZrjBjgnjBQiVIog+Ks
bVK/tmagXy1+ey3ZhDI5dbJnkkbkLsrsnIDAdBmdAK8xYIbyBbVxgxYNQttXBeRtdOl6bNXhQRob
8cdkNKjkzFJzI2gDr4jDvBHBGaeAUhbcSHRJsWlnITdqfNZhzGK7FTO3azYX0w/nbFi9Uvu1VKlr
prw+BvPj7sxSEVbNY9CVNrUVts10atLNniYeKTrThIm+PQiwQZdL04wY7aIsgpgCOC+c1f7bMPE8
kvzGL8HEBK0feEMtBXRWn5OJPIN4d7YWSiAehIf6WjslD9lgp1etK4DckzDP+OMJ2oH/Wjcc/UkM
BP5tlwotq5VvA+iEcBKQ2TetuNqQZOOkKry1Ub5YgzVxbVXUNFJRuinAUu4oVm0cu0oJq6r/9Ttn
e7ciKmup4kyerRr37eBnhU9CVuIbINgG/JU8bCswgnEskt9/ae+I8+xeSXrUpnWujAVgxqIjegR6
IXjQ7IRKeXXgIajYnvixYSSE7oxZSrcJem4Cr75lhPgxye4x+VlzviIzD9t9ROpILfqmNosCdyyA
JliH9Kyvpotu4bOY656xCYdszVrOd2SuDA1PWVYIYSNdsgRp6YrJsoWwneVuv0qOwmW5IXv/Zad2
JqiPJwnr1DcpyjmTv3oKrrRAQg9+dmNH+bM61FwWBXZatjNIfUdtW1NJnOUUN7d1Q25usQZFC8B9
vuyWD9LT7829EDqT/3xFKhFMpqIBlfSMwG/NtjregzjSibiKgrwPSd1nUGib2iECOFk8LP7sSef0
aHgqwDXhuyqcw6v1MkPIblVUmjcRQchqAb+CEhdu1rqS+M3YRlup/ctnmZmAfNihUa6t0FtDXZkj
eE+rW1WNLdtaY28R1cG+bIhZrAInNSr0sgzsFA1B2dqsjE1t0PH9kILIHlBiSAlGvzpJB0JLlD8A
1xdcNso6YXublG/ouTIIg4Th6EX/kU8PMo+vkHX/7/8+5RWmVsfVKuDBiCxgcRtldIRW9oDQD0YA
M6Z+au1Y049CKbuXF8batr1hyj36Kpv6BUqsQWJqBYRwmiA3rMd43jh2mKXTnSEaezJKUIHaelSD
UGK8V8DWRignI3ew15/YNKB4tit+TZgJmkVtFFgFGWxBYDT7HPMxvNRC3BenrTi3z6SUMgRt4STP
uGH86sCdr2B/zb/N0Q+bMpXyeLTQiluH793kdOPqT432G9F+tyaNSjwmWYSwfAP/j7qnRvomc2v3
bGf/WAWVdSRio5RjpxihusVeU5QhaAE40YJtAlorpoQyEOZdP+9LtVYr0uBWDcrhSVP9eol5UYIV
Z8kf/48F8u+72x5MQ6U4gOYUUwxFqPhaACHr6pSG6W3sgIPX52qo0ksC2ghqA6qJoS1IlBhfxial
LOqnJK2OmyTbGiK6pHLWRL9M/rKA9x1mdkEeadBBaDDTPNJmKxy3q3wN0ulJrs6AXtimwDmt7LV8
WKLC0TwZsVFJdRZa8ZOBrvzMQ+/TB4VeCnUudTEpulUBBeBaXRual6anoeTUUeiLjzJB70e5qHCA
EgmEMp2k4TVv/CZRHSi2c3aFsxSaBtZIjYrM0aXHAmlR0+COxUN/5InE8KxQB2ZIxLxPRwmEqMrs
pPPoLtNTsb1evgzItu6TPPqTUWcmSeIGwnPYlUxtDugmXOdT75gZBuSMwdH0BC+qn5ctfgnQ7ybh
yxJRyyZShJ+P6SQp8aKTdRHBaqIxUb30GDQkuVDk8XKhLzUv2hoVOqUtMvFSnKJ3rkb1eYIkFyaA
wA95SxS5s2B1i2sNaOPxxK0HMY/UbqHUBtZJlYki3jtAMswrRCcqfzrJim2eZz/+BW0S9A3bf9s3
pJdL7Wfcx2qV5LUZKPWjPFT2YNS/4/y7VZFV76IspAqF1IxArV+Nh617GerbFMj5yz7CdH0TgENo
PoC5kD7IcpFiEiVFgbbXazuZjSCZR2cQRM54yJfS1vvX2tmhnEMcUwsUZ3CODjKzpBA6vFgQ92zP
787ozLx1MT1iZ4/yCGNtU0xJoQWvtci+ZKcTeKHpyyOKXhLlAGIWCUvetFGo3w3+VMPtxoN5m2N6
Gc8of3zEKN/h8mZxTVIeAXN53ediFJYxJCwF0ZsTy1kgQFJBsCtN9KCfOmcAzVWWzefEXL7lRReM
qggBKp77f3kp0MsnnrX3zgjsTWsrYnb5qXwrwuKRFGEtx8IcfuHoeL0SfXqBR6HD21dyMe2sjoqM
5mBdjtBGWUDentva4l7+yMwTgXE0ZBumBCUbyoIqA8kNBDSgScD4tm3sFsgGS3D+XzbzJWd//36g
BxExl4lpdHqMUFTHrUwWTDJ1Pzs3C5uw8WundOTQ6G3DQCOXMJ3PgcEDBzKPooKWNt7bYEL5UjQU
5LyuBLnRA+tBuMluic6u5ak325twJD3QyOMslBw1+uJTINItmpjfNUCD9XnL5ljUNgCeQZiNXoh0
7g/GtXkuz0nQHeIH8f6yNZZ/KECpgABcBhaKlgRX5roRC12Pj3p1XSSzLbcvlw0wL9UPC5AO+7yc
bZDEDeShAo699XMCVAlcR3aDMV6ndGNuwZzljQClg1uFiELiVf7ZGuqv5QSd4jiU+2RzSiA771DJ
zgNL7gsOpoD16SCphWQB9XmisvnZVDfK0yJvoCytFdGZMTk7y2+Xvx0ra9xboBLTPDXlJi06zFRq
b51aOmt1NEXX+J38d2eGJlubBM3IwTcgBODYt2PZ16AMlbc8tyY31he3xo5AjFSFgrRMhf9KURqj
XlNyozUY4EPK8WO7a8PST+54lWpmrMX7529bZOt2Ua/fpmjsWw3THq9XFliwwbN6TWYTptap3Teg
MRyeVBg7SuxMEsfcmWy0btnkvIHc6h1hhir8/KCBncM4iKC4t1yd9zmZjr6zR4XdcozmdFM3IUgg
05hgLJaEQ8FpDHv0rbvhWbaJCCoPN8ldJvXsE7SmMjZL20AGot6RQbXE1d0qQDgEoYzg8voavFVS
ZywXxKSPRCSq6xq22XNdgSji4fIhI4foi19C6UcXMcEFfh7qkJWp2G91gUxLxWxCD0Kv2SfjQLxc
hBUtoOb6HzNfqjFr2tZGD55Nvf0RRwnIf9zL62AmO3sLVMo4WHEja10rQPJePaJdckNQ7LMtPug2
eGVdkJfG9pz4l60yN2i3LCreKlq7jFYzRqFUPQ54O2fX+fD6GybQS9aJzj3ETykfgFodJNozIT2m
yVwhWwPpe21YzyO378n+gjtLlCska7OZhdFkYf9W3nc38V30S/y23eVnAhMVg6X2Zd7ML9MtPkzS
biG2RZEUYgKT5hhuRf8gizHnnmJuETD5IM4hGnn06JuSGolmbFMSFvXjCDCekba2tvL4rd/7OvQ5
UnEVSiDVhBofffOmrW7GIGeHJ9xYD11ogNxE9/oO3AQodNzVTo6RffAR+AUq5LmTFXZ8S2b3eYBl
4g1ffgb6aiCusyyUvyhvmaISQmjK1oaKdh8Lr1Bzdxb5x7TebO2bDNKLy77JzG5QakPfgkDHoOH+
OexLU7vpiYpBWv1q9AyfEAJuB40EfSQ3PFzFO0szvTiNSNRjMzEwrVJBvx5aTRizSA7bNbmeFwww
IpJEdeKPeMvEynNeNnYLrnYAzrc4vLxUEtm/2MYwIwbFFAkKQ9ThyMsOSVBdxcfVrE1fVgflodeW
e1HS+gMmRg271BrepBEz6Qd52X+M0oX6rgCZWEtyrO51fYN0Lsr0RPYKYhaHydN9/QQ00h2P8ep9
6O3CUmlq2KrODHFqAPNQRsBlMIPuKEHspX/qoeZhCny1ZcgSApiMLdbC4dvl78x2qd2aqZCai1Iq
VmjWkuKMR3j2akCSWpd0CcDkwWnqs47L/gNTWZlWJqWqRBAMEcDz1D2l2hImUXzIanC5r9+Xgqc9
zkzN9gap1GwctErUoZZz7H7Wb915PmwveWs3p+Uo+iLQwQ6ZkuMOUZNvdmlHSYzcZWdV1Y2QezSz
UMUxJbzJkRsf9JsVx/S/aPSwIu5+jfQx7cG0Ok6g7pYPmuqlwXyIPbOxtwOakKvfXct25Zj3MS8E
kz97aZFUblb1azZvA8y21fM2hMVU2uNZ4nFeM2/J/eqokKcKYMNOelAIKQ/6HQFmGFAhhTLca4mZ
w8oDUwQe5Jw7jHVN7m1SwafqDDXTrcUKthp9E3m6NTMe1Pny1wMU8bOLoHTeQH007sIaGqty4UBu
xilbwVH0yrl8wtmLUcGGhJxTRjn+syXw6bUKpneyY6o8anNuo1PDu5bYi/kwQe2R2FRmBgRbCg+U
j8PZAEW4m7h//nk+6wpymdrnS00wnwZ42P29LGqP4tFMC6NIMlASVVD+7Q/yN6G3G29GAR0cPX+u
vJol+0b62yD9btVzeV2ECIfa7DtHLm/LZbG7bXSq3Ev1u/9pzwwqud5itFLleQAPafejMR+riePg
/xD1PxZDRX1j7HpLFjK0O1KbsNMR/bDtenxVkTAVBx6pO8cFDSrsd20GRHxLSuXyWyu+zby/z46A
H6uhorweY2y3VBIA7cSjYPmNMtlF+vy/bQkV0zW5BVZfBV32ZD3N622khpf//j9cVR+LIIdsd2lE
c1nnbY6rSmycDJMB0PfJveWku+induCDvCF0V+b1lnFOL+fw0q3VqF/HZgHjM2THF0fJ/1Cj2C5F
3RNnzhfk7RIVJaIxgiKwjAsjMw91dlLNGzPjnBteVKCZg9s5ltMOkrpQdjNuzGN/SFywKIFujuji
DU88VhGOY9P9GaOxtDxBehFqTZN4mrLEx0nPZE4E/4c78O/aHx0OVnHKlg7tlHC7qcLuF6qZKOXP
P6Xj7BJOwvHEK4T8Qyb8YZGKD3Er1nKu92g8edEBZRcfBO4xtNXlb9vBOCjeihGm9mXlTSSwXeTD
LBUoBGXq1LWNcKnXjii/WPpp5r6BycXwNW/5sEEFCyEGMr4eJpRGxLusDgXhO4Zt7F4PFwyozPNo
j7yaPm9VVOhYUxWo6gE44FVPb9qltnUhf6hUrm4MyRkurYyKIGqXD6PZGFpYd7+mXLDr4SyXePla
qmN1D2UhooWo2r3MmVVhH4KPD0olGKq6SlKuxSSVv0rFtzTnHWribJfWRQUO2Yox3Vxj+Dh+3nxk
mjfRo3pDSp3vo3TB5TjM2ywqr9jMEl05eTSDLDrky6MAIIjwdtnEF6kO0lzalcDpsKGjWBw3kZkc
1yPJaMvDdJR92YbsPedS4SyGBmh0GwYDhxjxSZDO6hxu02g38sy5QDj7T08NVKsej5VuFqGOwyMo
AdSVORb+Iaz/7WImFReqMhaKfEU+RAZ2dCdDHZhgcHWbUFqAC4fzTH0Hzl/wOJOKEWtaq+VcaxFI
RKEmXoB9i+CzS6cK+itU2g/pL9FX3pVdk0N14Ja9iUPT5iFjgSEM9B7RwaCW28VGIRRLbxIO7DCB
unJ1WyChFhzCapHfGh4RIEbt/5638C/sqcQz95aphW/RiPrSnOfH6I/h50KYt2WPYBXF9+Ku/Lgd
iI7X/Ks6lD84h4Llq3vTVJTMuiSKBAVD7K/rUfLHa7LiAQwiL8ZhDAnXN69GzrxW9xapeJnqYxMZ
EjKuyHhtpUd1Pat6g1L5cUBveSvPuuTn9U3UANNkoM/8x8zbaN6SqcgpCOAb7tJ0DLVcFs+pFQ8P
0OcstmA0pJinsME6pvvVUlF0TBZxVYckDwdIcCbmY1Rz7gFmvRDAZAkCVdA4kujS72BMmQpYB5TV
MdJAcOvpUQ3LENnCibd37/27L0dkZ4v6dEkFDaAS8qwhmW4jtDNbsLyYYX40SmAdtQMRmysTcDVr
IYE8jvYMciJuW4x14+5XTH3TTCu7fqnyIiQsD6TMM0GrW/flgDfiyvSU3XKpW0lJQG2pKGkU1M3P
dA1XcbGXfyue8372P2x8GVo35XRB70AIekBSyvhVR49PhM46cgbOUScH68LmvTvS7qkzSbKYlbpp
YTxeea1ujVOZ28nNEChXyqE/a07tdwdxQ7WTY5d5BHYrlPG7dnZlE2McSM+R+l3NHkFWSNCaGUG4
CSZHMAVtsz3MfEUz8lcvrZaK5osKNISQtck7kQ8RFBheVHdxiKAAH2zHWyIVwDMVVDBGDQXVrA+y
GNEsy3m7x1sPFag7qV3WuUXPw7wq0XcAnK97MbxtBa8hKR7w4hbH9d+fKrtNq2MUcAEslYICPFbL
ZHdVbC8Q//wffYMKKFqlLbIhoGM6H+Xj+iw+JTdkqmLDPk3Xw9V84gUP3rqo2KH1c60o62wGanNr
dA9detXMPIcnrvXF9SCnocoSdM4NWowrWgwNsop5gohMivuFCxJjPB0JUyMp7/OQnsxzDRwEaC81
DAjSo5xyIw3gX6/XsJTuovVQyg9ifJp4Ek7MD7ezQl3bVtU3rZ5oBUSCYzszRmccXsXl52V/4Bmh
3KFWRstYTbwSo8VTlO+L5hcj775kntXdQmgPqBpBrdcoCs0/JlcBS5D6TfyVnrtAAZUlQO4vEKa4
vCpmkUnfmaTuEaus5k5ohSiEktOzhMaonx7WXwmme49gZjh2yGYRBbN/S7n0frV8mKUJqpZF1efG
0IswVWpbll6Gwru8MOZ2ESY2sMGAVZpmd56ybI0KHdp9aXtb5tfl9DrxIIEs5zYwGQLXFnWMKVO7
Ffe9Ik1JgpJIda3Gv8zUiXLkGvK/5TEm3wp0FYDjkYFoMI5+vqQGPcpiySyBkRswwFu8apF/+Vsx
izuGaqGviphg6nRHoM+HPI1zdOHEg4HeOSB/kSPfyo+6O/sGWALXQC1twx15oFRyZuhotLdLfcHB
tCoxmgdo3RhBgSdvanjFEujVz276dnmJLHeA/gNg0zLYmsHu8vkbZiVYo7IWfPdT62K8u1dSu6m/
X7bBOr17G1QYkqM569dIj8J6/D4bz9nkXv77vDVQEShvuq2QU6kIx+mH0L/FmOM2eHcQbw3UjohW
0RnYFCuYEtWW6peRh1pkNhr2X4kKOFC2lFe16mYEHNA7u9IJjNlN0LvoaPuWYP9OsrAzR1OvaUZf
6EuNR84iYkeuVe1HknPA8px9UanejJaLqFAClxZsSXTqpjpYG5BcdTxYAGdraG6iKYuURe7U9Diq
vjp9k5T/cRlUVipE3bCBhz09NpVoC8Kp0kTbzHkXDjNofhxElaxyl7wtGabMK73IQ7Cx2LnpmcZq
C6hJ8tn0WVnpfuepI9+l4hpjaI/IdiETfR+wxEV6kKGhBYqT4PLZ5C2LOvvbtm5D3pd5aIzauSu7
IB87r5Qy32wE/7IpZu1rvzAqDsxWZqTZhiErIcAoA6K1AHDTdjd4YB6FMgSPA4T5it/bo2KCkkni
khVwPPkQHUovCrdDG8o2XtEuTwKBeZQwp0gov1RD1igfNOV5GheQ7QZoeYnlTyE6iaXGSXmY52hn
g/LANq1qrWqWDPTBbpQo9qLwfJy3CsrzerWprKTQyqOheClGZiCOaj1fdgL2IqBaCnZ3cLPQlRWz
kJPI0FLUP6VQ6e/FhdMPZi4B9NUGoPOQzaUlKVcgDySI7wBNJ9lJfjNGvxIg2S6vgX0V7IxQjlUL
UE00JtQw0HMeMf2f35luBp6ScHOSQAwwJ8MxSCLxl3wDMDEV5G5I3Gi0XK+VY4NKqoW7h1A6DsF2
lBxABKFCyRuSJ7/9qykF+HwyR6HSULlI6qxEyqcilLbOE0zEoEh3p7S8G8zhNs7Tp1WNeAAcllNA
sRkISEsDkQ2NG8uNzYzLHBNOhfynNf6qWl7kIVGMXtTeAAm5u+A994mkTSX6Vj0GFMlUmAZIb+Zl
L+tNfSZCwI0TXSezY3LJRln+aCpAq2DgF+A/Gt3ZgY0itsQxCqDkAUD9Fo6yPwXxkwb91xrE+8B+
W4oNmsfLHsP8ohjFlIl89VdhZ6tvNkkFcCso4uQkKhU6dbLESRuZ8ZzI7SDe4TTjnfz5q0LNfMrq
CuCi+E25GcLhpnDRmVvul9UxDqYv/sj/NdcMeVLsTVInb5sH9M9ScwV3K9HugpbuNxRsUMivPL6E
CMnovnjNbn1UxieYYjsk4yyERSh6lT8EHaiC+chb3nek35R11ZvrLIAgSH4n3W8Pa0YEFicILMYO
MG9PVRxcdg/W+wVlbai/kJEfyLNTO5fpUJqqQH4vG71jRa9jI9haeTtLL035Oy9mS8bpxv8W0L7U
2auNWu7TYUWwzJ469abVOBGf2enZG6DuXlVQ5T6uLfBfld6I893byot1rf+KfDEsz+Vt9CO9Mdw6
cC9/Q9bJ3pslR3AXU+p1BK5uADdcrap2oswPWp/ZjRTzaL5ZXmiZFsjTNEtXVZploZ1FCSPAKPWi
Y/gqv/WmkwLkBAI8iEzpr9qVdL++1o9FIMJR0pfLa2SFkb1t6tPWpTS3+oLx+1U4K/PP3OCM9/P+
PvUNtQUpTVxiynJURg8MYEAIvV5eAWOXwMWGbMACUSng19QbJzMiSV0h5HYcAMSY5ME2e4QooPkv
m2Es5JMZysmzKe0Ga5bNoMYY/A9wwGhvNWgfvctWWKPvKKRAi5X0NiEkQUWkuQVzxKDKEeQDJ3dz
K7d8Sr32uEG8YvRR+kce3SY2en7/xeAUIwfZ26YfpFuESkuWgJlXPRCqyZKoNyOhPldec1B5GrfM
72npigrtYkR8mlEgFnslkyMpC5Nes0W9s9Xq6vK3ZDkGtC1NkPVB7RUCCJ+PL4i94Nkdct2huVI3
T40re20Pl22wVrGzQaMjSlNcrLkGCh/FUbturuaOswhWFRQhHFOBOphxMKZCVrkLQtDy2UyhSCU0
D9PrWre1n3+N2Y6FU4BcUffbyk6OvJcVI536ZJX8+85qk1TqOpbAXKpxf7JyOXGUfn1MonW1c+vb
5W/I6m1/MkZlGWJvbr0qYNK2OhePiruBgFpsbONqczYkbmDuP5lclAa5/6ib/5NN6n5cVrmuhQmz
t7NThNaj9qBr9uYCrgGOKvlx9PXRXm9EkJitXOEAls+AgQbsMJoI3hsaxCg24gJuajRi+1nx4mK+
lbT4/vIn5ZmgVpdshZBXFhpE5rzZavJkWhy/Z2U0cMmPRVCHaymltJoiSSRZr58GOUaXmpfGM+3N
04Po2uKkAO/8k/R+7ezRB02Z13GN9Q2YRYKqAk1zAd289mBdS9fCs/hNtXEKAvEUXQ+Zrd/XUGm8
5vHhMj+qZSHfhuK7gT7V5zOxGFOctmkBSjiMD7RWYVe8AQJWxMI8vUaw76Bjf48Fu1Nnlqg/6RDg
OGpA4Jm+0q7mdT8qsREiPW8K3puTgQhQ9+aoQ74sDeTkrLY8kjcnkWRajj2qJ2R057I7Mm81RYbK
nCRiSEpSqCxDjIQyzgr0RXtPeZcLzdHS+xMoTTA8qm4dktmWWYTQ8ZLZkeW03Pc862rb/wCyt7sv
m3ZyBZ5f9LUFyZZ8y4fwz/+R9l3NceNat7+IVczhlaEZWlmWJfuFZVsyc8789XdBU2dMQTiN7/iO
H6dKuwHuhB3W2m9Ey149wiW98LoHTPM4yqO8NtBg8yHpYYBgp9GB50GYCc2r4VcRqijyAUOGUyHl
CqS+pTLWViZPwJqQ763bJKg8ID9i+eRFfenBdVW+aV8uf1JWgAD9GviNRdAZWCJl/4kgFDL69UDr
2G7SASTSVViVV4PJXSMkqkEb/kEQPekh9CA/VAd0AZeoeCDchDVohXZnCAkAUOzwMOFZRn4UR2WT
TTp009I0RYhqQnMPiJTseVLjjJNMktu5dCjKlXTyOIl1t/5jeVKgh9v/abOamTwcT0PZ3WIK4tiU
6GVKtyV6GmRzos2dMcISJFAmMGMbKXcJ50XB0Yz3aH8wtaaTBj1u0CnO8rDIFRsQK7a+3JiFxPFf
TG/5RwVpb9moUglSjRr1+nKw6+mtF8P6L1Y78R77V83pgY5iXrBZXYtZaChv4hZVwymff4NaBjj3
i3vZolitzg+yqDSoGg0A8lhLBdJrW/fJGOdwvcJvALX7ZQAeOeHmE/i4BbxrpHIFSS2KTcobEN7+
Skq7+UpqLljKc+fqPLi7U6O7PwQrj76R9ab/cFrKgSxN3sjKWqPwAta3ecJeD4HaWjDu97xG41cN
hy1O1l3u/39a+Ps87UE/l3LJgeuBnvXUnIXibdh/Xv6OLA+CbW8NDFoAS7N0yvVvAOtXK8Azh6X+
UKvf9+LX5b/PvLmjAMrV63KXJcqQluEKjN/aLW/z05f4W4/aFYlm2W1/nb+ZHifAsDzWUSilnBPg
klAJzMkwhnYilTKCBcHnl+ddHqWM24SRsLaCDdTLYyYuttk9Xr49tgAAjYqqqGoKvQSvmI3S1PsQ
h8pi2UJnoIXA+z7EedPOHVv2IGREORjQSNT3qdod2PR7XkCzCdFf5QFban8gJUw12M4mp3rEPBCI
yQFKrwE9lQZ/6stVzyuzB3Aw2pVirDuVUnKiFTOMqLIMICu4QhOQPh+zJ1QkCCkToBhkALh8VSP0
k8+Af7iprpTr/bfktU7t/EV3nKAuAVtKVlENocfBKgDt7uIC6B2lvRfmE/Z3QXiueJe1gdXngZnq
QJRCjVT+xMdQJsWyrACTQ7U5u5E9zDue9ccVlOY9OrFWcFka81MdhFHKjWF1WSvWNQ7bRMK0niaA
FyFV9r9RiIMUyrF2ql6ZgBMswlrT7biebHHqOQrBOQidkwE0I6vLSkpDc/0eS6/WynldslKIw1f5
NHMLlonNbHUhzKfamRTf2rDQoOV2H/++/EV4gogpH2JBKiRxNWoAFGvxnFO73B6m+6bA/sR8uiyI
FWSPJ1I+CsKY1ignzYAt7RgcW3l/UppnqZ05Ckac8CfP8+fT06nXnFix0KWKHgJJZ87cUn5Kldk2
ME6pfr98Hp4GUEEuRzwwDZC2hALY1tVfm8KZN+SdhHy4w4fJUblT0FUbQ2s0XHBqgAnTMeKHucsc
ueXhL7I/DmpsqkTI2ehS5JoNMRoYSxoNo+K1cxqJ3XTTaOn95TtjilFR8QHAtWzCkX48Ux8PUrMb
UxF1yFe33Dflt5U3rs4K01gzR1NQRtr6aRunWWNBGjUgHeXLWViu8vRnszxbQK8b46+d6Ft4ZF8+
FLN4BxRlPOwxRYvbo0xIVrMsa1tUQI3U1h5bzE3l7ny2Gk94664UJ/em55LXLWfdJGg9FMgzJROI
tB9vcjOk1swF+IcWDLqNce5QMzC5nUhik7Q1HaVQOq6veddaeApiP3d80aPFb7BPpbrqelKiBjSL
NQ8xnKX0R4GU0qMkOOSbUBfR3ihOa8rneN1qu1c7z0zHq65vOZkK8xqRNOgSGd00LOqAXSoZi5pt
WTRo56He7UYbbAuvtcsawpNCnWrMDbPRVaAfCeaTiTHKKV9sS3q+LIRZ/8AQt47+I4qqyIc+qsS0
1HvWaDuIldAkkWw1Ur36MXua7bY/jZjjAuHA/hd9TxUEuRIszQAFN52iTCAbqLW0TKNCO8tbaws6
Z7ePXM0nDdTB8G2iVIzKI6Xn82hO1tAPSVQtmDippLfR+tlo4MQslG+c+yNmekkUpQt9mW5y24wW
2gz/QOvg/Q4megJKVfubf1kaK3pgUOLfc1EqIaqYFVV7lAiG6WkvXjTLufz3mU4Jw8JomKBWC7BL
yinpHaqa8oSBQfXaehy+khG7yq8DTQfqoOy2vhHuj5dFshwvEFgtE1xCGLSg0cqSppnHqS6Bp1t5
vXRTrKbdwD+JQao/b/uNIPEmuZgabwHHnmCvImzR+KRV04KUZx5SAPfovnRVRXFr66/DiZSSen95
XnnqzjyiJkENMahsYAbuo4k1kqbqhVWTJyB5rBcgFEO5+K/aI9ZBDHHLh9APpOW92so8Dooq657H
Ud0E+Nw0T93LX4yZ+x8FUda1a0VfpXOaR1N9bkNSMUVBujzXv+ff803v8+BeWX4QtIQKWqwqRubp
GZC0WjDGviG7qNbJloGbPgUVMvTLh2JZ1lEIVb6M1X4YcwUufZu3YM1aT4h5uMn/5d7+HITSg3rN
amWotjyCn9UjAriAqg2pymZ3BKi54rl28vdo13Q8E6UQZVqBBN7EqmZ6JWAFgJSJxHD5BYomAqv5
N/3WozRKK2bF0PJ6nsgg3hwOurOmoLIjCH2ERKm8N0/rU3Ir8cphLE9/lEq5363dLGlcRuRt2VO7
vprxtdifJe10WTtkng5SjneXpGSXJ4DbjG6PWWBn+a0ACrWwDbQM3ldCnSrcsEJt7fb0Tbsni6kT
kFOj1v8bwD4VY0kAcsaYKBJWKmAvTSqKRZkKIcEVUNw1yK4sP7cLIMfxMhBmZfUoi3i2g0upt2Gs
yhrHtoIN27eWTTBh13P8ZbT3++UlqdBoJoDV6sPl+/4vpvLvIemHcrOmMx4ygJERAukXUV3B07wK
bEgnoKtxEZ6Zxq9rMAZMxoJkj1JdbeyUNlmXOIib11GL0F64fBzm38cooAw6YAUA3FQZSECFaegt
nCYeHqbsJtfdy3+faQSmjH8ialmfcBTzTlnqplrANrJfa8WDMT7p44tgfr0shSjWJ3fyRwpdzMp2
wShLjBeHGtgyKqt2hkI6le3omLUZKmr3oko1zy0z7e4gk3LLmTWladm0aagt5wYrBU0XqjlvepyZ
9QDa+z/3Z1GOWRPkVdb30go3f/5FIlr3hhKq6kLh1FN1ym7zp78ppuOZic68KII8nO6Jx/OYllYu
F9EyPrWTPVdvlz8WU+UAzYoODNIcaN5Hy+2mfVDSDa9L3XwWYsy4ZhyXyPYNBwnUp6m1RtmbNSvC
/Eqz7OJGBihreQvSj1B4su7zB4JXWtzyPANb1f+ci/pUg2bKwpYC6K5BP1i/VcXOFsvbLeXETqau
k+U5DWPXBtiOPl6fghENE9NDeSiloo/e5k1TCbcaZtqzcnAtqcKbovtx+Yu9V0so+8JOLf5DnRjD
5TTL4T6vk9qYlRZWRSAom22KoaTAu2JFb012ewfKpHxbdb40viZ7qJfwhAXoxfLvO5rHqSTZsfCm
1T1AU39pxmyr6+K0zZM5vDTTc5w+rW0dNInmqvupTHjjd4wU98Nvp8IwMnujbUVNCGX/vR+FpRyy
+s5DhGBo9QcxRDsO8UhuYqPep74LpbX7poq3aDr/vvwVWJFHQ5MDZSBk6ngC0V9+RElGKmGY+ejn
sU1IO7N78Vvd3JHXASjkfl4WyLw5cDOQpQzUthTKjMyqm5o6k+JgqH7HM0q17eyII+ARjNBoU9ts
FWcQOD0pVidMw0wcJo9RCwLFICV0MLoBTnzGUJDpdz8kt3PIFNJ+XwFyB8sTPebG9VMLPtTl/vJp
3wP3JyU/SKbsd7Q0Va3yLYn2wbKxFN+orlGezF50BuXrPgfd5P/v5J4Yjf9wXCoR1mNttYpGRuey
wroTZiGAaq80nmqPpd3boyOE2uvlczLi1geJRJEPihpPWSunJC3dhVM6vVmrUwucWgBTBE6GJg+g
NLD78lEEqg5VaQ51Gsrq/NgN2O7d+ysh+xskCMxV/SuHHm5NgKYh1wPWbDW7v9pKcGJjphasTpIj
lHbBJfpmBWPIA82cBU4HEM1RNm4Kppob5VaAxjasQ9XrfPVuEOwSOz0vFcjtADDprN8ufy6mER5k
Gh/v0ijEDoYmbgDsx8jReQQCk+TJZ17uznRf2IOzQGpjgBiAMju53OPOUjIMRWTQvVF2rObp8kFY
436oo/wRQdkXEMzNqa6x9q36KEdFWTBe4TXm5LeZ/yCH+uP7JPRJ8gp3O8vBEvCKv4z4rJEhbHgy
gFoZdN4BuPkCvLLIO5otkMVwzU5lndlawsmo36/qkx85yKGusgKBjrpqGfBWKi8H3rLkNMOpVq7M
NZqHG3V8ifXrZv4bqz4IpS/XaKtaFdIMFIivvT6A+qA57TmnDcm0a6QACsjiyGI75aySQjK3TZnQ
Be9LuzVe02R2pTS4rCdsKztIoRyUifJQqWHaNRDO66l6qDyhcaUb1W7CxkXOCyBybtWXhYFOlvSA
G4XlGsyVUydD0G0lPVNM9PezztFRaS5P1VM52gl4TQx/CFGXCEUMwo4OlOfh8olZtncUTh1YrIdE
igGTEknr6CBTcYeWo5PESdAqeZRAPuzB5wvFMoAWeFBCgJ8D2LUVHbBM3uWrkTqGMDhSbvJW2RhZ
6ocLpVylJQ5aOgJXPZqAVjwIb2PtS7krWY+1cVp65/IFsuqmGr4deOhRVcfIAHWDSd1gt3Mbsii+
Buakt58LB/lo2NqAqfNKh7d+zXpgYBiImBvmgTTEOeo+yxnsYDU4icX77EH0tmtgVK0/C0f4WnxR
wJ0hYKfovnziTfCzLvUolkoAVQsg51YlTaG+B9jp8MW1cJo2aEGoWmKOjEt3y/KYOureqAtjFVKl
Nzx1ydwTcQPdQ1afgT+NJvfkoBB5GnZeKGd5lqMkyn3liwAUR8B4Rmp9nsfB3tNgk8PLWsIyAhSm
LPxDOovRl48fbeyVKs3MAe9O4TkuzpV1O7XebrgCj7GdeZiDIOozKd0oJQrpwenF73VKbKnyDV68
Zqo82i0AgsELHbGTMumhMWPwgrToPGsofaleehIs95d8O8BLkl35ikv+Tb4B7USOEimTVrXd2vUU
zw+yxkRGGYEC7MUBgXKyQh7sAMsn6oqMrwTCXfXTBtgoppjKN3YE66F08CSwlcK7rA5M5T5IoFQO
BCfLjl1cSBgNZ1bCOqttQPAGMW+5nXcUKrbo1jTBlVRr2HWYtpKFb23VcAIz7yyU/5NitdvTXk0j
CdXz8jTr93UdjfXp8o2xUtHjN6FUDt03Q64AfQbYWD2CGoDFAoEx4m0WsNBPMWf359tTijb1oy4t
5IWi3WK+2S6xwjNeSW7hzYHkS5F2bd2DLdarn7qfwl8Vlj9Ip9yEWGYJsIvQq1L9PpwfB7+/TU0b
mUC4et1d4+7X1eNic8GJmE7jcGjKafSYX60zOFZkp566XotaYVtZxguUpLb2yYYPUsgnPiQCnWju
QrFaeVQVz2VWRllxo00/uvm+SFxZqdwYEMoTp+PNGjU83ii954Ma0KTB89bhFKVfdCT+SPpdyxtO
5uOU2YQuoXR4FBpsJcIzDf7D1LAoSN3nPKq1UYtAkhXQ7Mns2Af9qi87RJ1i13AyTDnZwnXxJQ0I
8HHi7rxTkzT/01Wrlkp2+QEJplNaPAvCJm3zHgekGQLhoQGeY9KRKJ2J81nJWT6JAlIvZisVbEbS
7211nADaVclmmIv1lyKOXT0FVoGiZnapNV/XbnQrueUVapjh4I9Q+vEt9VaeGDvQa9Vr8jQd/DVQ
XfPxH5IZ3tuNWfvSDcRt1BRELB1RRePBaJItqVLUvsCFqjudv+dO65U3hKkMlAS8DI/pUA/iqDdc
32qNUGc7UFu0lwQUV+mXLfUrXlrODuIHMVQMUqW+GrasSiM8RAmP4g6uVfFxOkmRDLKw0uFthjOd
DFTSUIFRp36aY08MaaqLeEDnqkqcuS5Psbo42IbnhFZmxDuIoVQfUwUmdttyNZz6orRNLQ6Lfec8
aXgyKDedt/Iw9TKWB9cCIyFZfreAFvd/jXcgpLVkkzTHdKAEUS5E2Pa5EwVEAhCR2WX8JWt2x6or
1zJeJmzPNvOdPr5dFskof36USTlocbfielTRL1vhJjZ7dQH8+CXFrIvgWZjkwmj2XtrpGdgnPm8X
kmFjH2TTvcAtaaROUTDNUL6M7j/YS43mkM0sQv3B7Y9/9lowaAmjXRI2oDEcQiUtU1+tWiqhW5xB
+5vdz+Cp02qzpfh1An/1yHHInxXmozhiG4fQV5tDCiAm3Qyq5H6ofozJ78ufjvf3KaU30qUvYxOr
pLOCD6UB6X73L0vgXRil8tNcYYdUwBZKF2OJf55frUp4FSzk/0ob9BkKa0r5dFnk55Tv46VRJjBj
Sm6V19EKskV3JaF1FSU/lZX83crBRaf1/c1cmqeksrjbnSQr/hjTiOR/oAQAoEh3IdtaLqZEh2uU
US3cXcVNIiwmgPZ6dFqfT/VK7u6zOMxcAVsAsBN0fEllvdWwc2EG6eiL/dMg+FJxUyT+0LiXb5St
Jn8EUZFFz0TB3NJNDPP0Ryo+aQXnKfB+MZdOQsUULNpo+xar2IYBkUlpr8a03syJItyWAPR8MOSh
i4puFgpH7XWxtPO6rjYvreA9zbSvzg3MFVXRct2fJ9TLGruI0Z22Z2uWT6oqosqeNwZG+FtNjFEI
TFFLc7CRqF0DXrM8LXNT3tZ9K/m5tOlfrGHWNldu1q7xVj3F9mAnZsqjtmSLpwvV+jvrlTGqurb2
tH5PfLXL9lth6zZP2SchMKoGu2JNHj91rTE7aZ6n4GUZt3bkBCymmqP+YIAQFwsj9FCmuI6DLCxj
BWVLggmslhMG7tBk4xgwcTGfPs1BDOWCpn6a9nzLi6huvhTLda4NjjCY9mUFY9RPYTkHKZQjqqXE
ygC8LGMKZwzbx/wlA+Qy+mYVmMlyD6jLP/vTZZFMx4SFG5JXQLPpKUIBzcN0qgRsRg+di61l22h6
Z4nBACMO7rzbg8gDw2UU2ckh/4gk7uPgzYGqhllTA/ngFpmRFMQY5yrtGRDg4AMMLp+O6RoOoohF
H0Q1g9CtWFlOgYSJ/dr0qc++KVtgaZ2NxQ+OIjKakDiXIWEhS5UwUfieMR6E9euQyUWxaOGSxfbU
IrMVwSin6p5l7Y9z7Y5i4maJq8YK5xtyJVPHHMVNlLoN+XxR+dMalPlVl76KRqCWgS63fq6cUaHj
OEPm1R5OSxnECAe/VTV2dSQNVX5vq724/rHU3+f85+VvyMxtjvdKGYWmltss6lDRwStuyPtBqew4
mNBQ6P30jQdEznTyBlYR0cNGu5DGL0ryOdW69wV3PI+mb0bBcSSMJzVRkz8CKCe/j3I879pUAdZH
OdXu8GQYgPWxvOWUBnUEKjDs3F7pD5xLZMZkjJxoEjb4UHukVETc9q1QSrkM06v+arrp8Izf7maw
gIlXwHoIeDVApnYAblJWMIQAv0xpx9JmVkPCcpQki7NvZwyw2eZ605Tf64m3ZMP8YgdZlH4Y+rBu
ioTx9XF4sYbUVpYvnMsjn+ST8z9IIKc9WHbdFl2mDnhSLtEE8ofytLee4ehYYwAPw+AoIUceM6Yd
5FGpm1ECJHZNZGArn/IvysvmZWfhZ3Efu50bo3Lrl177Jl5FqH2cZE4OQi7r0lHJTzscNemlKRUW
KYnkbbKzNBiNx2wMVZWzUEa+/wUx7x7tIMYoumROaiMPFfFt09xu6W19+N/LHLC0P9dIN8a3NIOL
6rEVtziqv7upk0TGzfjejGyveXTe7LB2kEbZdSsUkpbLgLxEWANcgBIYoJkybZDoBrwyK9uHYJcC
I3gETEumMtHUMuZar9QkXO7LKzF1hh8YoA2A1OKuwKWSbSXqTrXPc43s9OQgljpiOcp9Fit5Ekm3
BPdPcTPPDOPXDPAVIGt9qrkEHmzff5BI5QrY3seMvjWW0a49tV3hzI3k5JOBuWF3mGZb385ragVy
6val4WndzHHWTDU9iKe85mia6woWaIDbdhbob9t99xe12xwx23mL40xR4NmQCJaRIb63uQ8WMWxD
NYGKA+sc7f3eoQMQNT2n7sK07T8i6IfSUslNv1pqEVb7Pd5RTtvdyePqKjzSSWZOicF8yYL94TdT
H63u8ibuxCmNsFaEJeGfYvmzhDcBGkjf3mX56bK3ZAynQMxBHPWRij6TaqyKAjzl1vSNoAP9V+fP
5zZYI8tLn+d37ewdIM468rn01RuDB0bNvNjDL6CinSVXcm7IYCeorScDBAhCP4KU/CXT/uYDHuSQ
33HQkT0xrHxK8T7cimfE1Q7frv5d8ZajmadRAYcG9heCcUdJkQcpWyTVyEIMNGLW83ZVGqw/lu7S
8uIcU+cxZwZODCzsfWqEGqqcGL2ER9XizG71kDr1reWNNnA2JWe5JTv/r5d1hXm0g0DqaLi7qpUs
zDHJ1TkFX4X2OumVu0/uZTFE4z5FN6xfWZg7REmfJuGLtaqYszUXAjUBslWmoZE8yrNzWQgzxToI
odR+X3Ilr3vQgJejn4q/OozOx/ONDnAkNecmrWxheNOQah92makMyKhLdRMF5OD1i3Kr9sDm04La
tPPRzq5mL7ZLT35JA0B3/eQ9vBkDGzBv5JA6xr6whkBTjnRVX01CPaTIl5sb63EBTX3nVw7QWGNv
9mTMg5O+jMTRFHY4P4ilcrBs6/Vu7NYy0urBBwE1pqVbW8JEmFZvtqI+tsB9lBTb6mwhrjjPVqZd
HGRTSVifL7G8GRgQkBQPmF5Sfp1nHFfyXyLrv9dKV4wFa1h1acT5ZKCLygDymmNHDLV3gl44SJH3
AOGciX5XtUO6CGuCpR/tNvabqPH7s9raqAtGgk/w5mpfv9m400UsqQbwOgFoiqlri97yA8ScLg8m
krIpml3Z2cPujajOHumPKEiiAYVZd94SBstWjjKp5KyeNyO2DMEMdGx6dNVNlhq2sXtD2tqx+Tcu
9CjsU0rWzZbRCQlcaB1mDwpCn1o7+qt4q/4CwbNrJraYO/rTZd/DNErgzyBAYJYQaL+U82kmIzOx
DIJ69ma/c2acxnNb24WfOekN+aDdbf499rh9DnJ3tGcFSD62x4Byp5sqZZUVan2ikaCoPUX7iSCv
mq1dveQ3ipdGDQ82kBUtjsIoMywBMlwbGQa8TRUQl+q3TToPOpaGGt5GHCteHATR28r7au1y1Td1
VAvOWL/G7c/Ln4tpBQA/slSdrHIpVNhbJfxkzBsBU6xNHFN+rpIfU/98WQbzTWIchFAhQtvNvW/l
Gi2ozBYNV+ldycUMvlue+9+76awd3ghgpXJ5WIu8w1EqIfbrYkgGIaoznkYULs0hyoFXe/l0PCGU
KmTxqhfqNJthKnfhvtUvS1L6fV7cXxYjMX3Hn0ukO/OaVVVZq4AMorzqwZ8rPHeFndxrD8O3GEPW
vR0/F25m2uXTzjsh26QPoim3NazqMuxNRl7Ls7u9L+nnt3DStwQqa7gDOJI7BLzyMzMMHbSG7hXp
kzAua7siul+TsfwiSl2tuG5+VSFBuptjThhifkeAlKAihe6GZlB+q141oRPFDhjDije2gazcaTwC
MfaR0HkmFMwSeqOUIbQFes8G+NqxwmbcmlERVQ4I3yabgIXzAQOZvuMgjVL/xswmXQNOeLjFiSOl
p3TgTg+SP/HJ6eI5AHISA0N9NENJX5Ad11TEt3kf4OgB1vqs3RDqUw2AMvEDKvd2tAS8QQ7mRQLA
wSSkwKChpN1ibKW1PC8iKMiD/SS5k594sWITIo/RhxFwM01WjRTTDXh/Kyoa2/TDp9pGMwd1doYp
SdERAWncOIVveIRvtQLlpcoptRGfQV8rVoOB4IBiM/Z4KV1Mskpsa7TSQ2G9MsrZTjZ/kyt3qcBz
6PaOZdTeZe/yXhb6JBG4V1jNAkqPLFIPc2uVWrUF+zE0EwNV2IGBoWMTDRMKDsaqMhBX20Woo3uW
uZY7JLZ85lbJSD5y6SdQh7YGfW+0bcS4I0pIhPh4PKvu5Aq+5mQn3tA1y9rBKIo1LQDxiZiawY85
vJdFkHGrZbEDhSa5N1d/W895ysmjWbZxEEHraCtMBRAYAO+GXMgyenfVXb0JBy2xUx0zJq+XvyDL
2I/SaB9tJms5yQV4e5L6WlHRibV4u9GspOcognzAw50pgt6OUiYLYSGrdqVGC/hyW0mwCzW4fBZm
NRFcA9hXxkYKegSUpG7M12ZJyxy0a5M3fZU9CVNoim9czx4yVwwm8ygLWcHVRJ9TRI8O5Q266Lzr
RpzNJUpssQG48sTR47t52Z1R/jbKp8uHY2oecLgAOQmnCRrJj7eI7Ym2yUuMNzV50AAUVEM1j2PN
zFwBO8T/yqBMSSow/jQJJmB73jmWylP2QCiiBW+O8tLeTkaEAenn4ZmXhDP91kEuOftBQ3Kzk+Ke
gOdtEZkdxJa+T1h6eO6YaVkHMVTSGs9SF3dJAd+fuVX7i3Rwa/lHLnceCA03nVe0ZOq9iboWVlfx
uKCD3DoYbb/JuM1Ynm1M9p22HK9UEIsLPL1nhhlTBUaQgdIy/P/H+0MnSZjBw4KBCq8yHZIgxG7m
AP3c8FcP1YwTdyCH6Tb+SKQLv+At76wEXw1+H2hpwIut/P5ZDHsvf0hQF01OQOm/rP/M27TIDrAB
mhZUjagzNlOXrwLmzVsEtsywMIN3J5R3KW+tjTGGiWh2EERpiTQ3/WzVuxaQgxU3BC0Z4JRODyC6
cPaL2uZGMNbns0AyYhkaoQii983w2kbc7gAtNZ7+oYQxF7AqrsiGZLe5La+53UCWIRwFUnaegZmy
kVM5C80nFznyfRIUQekWvn5lwNSbq+zKBNlC6yu1c/kjMi/3KJn6ir0+A2miV/AAvkYguAEZB4Ru
p/IGuMZoGvPaWiw1PYqjvqXZtGoObqkysjpXmH+X5de/Oo8lY6xbEVEOoixvV9EpFqUyiZrUmX+h
S+etZ+FHEqJOI55IzOGt+jBPRBZhyKY4yLPpEFdbibi34G3ZRCuxK6N/M7TBvXwqlqlhdhxWBgYQ
CZM1H02tybGBVYlZE3b5Y7KIjiDdAGESm+FchC7yuencDQVDlUzGi0DNpK6vxfxiKatIoZLNth6r
m/aUeMYD0KbkL9uv6QpdaQflJh61AStqH6TSGVa6VMrSLECXVJVzNc9AQKrsvvamfXSN4dvf3OW/
J9So/KpV6nhKi6qM4u3aaipHstxE6pyeh8rBuUmN0ovCmloxt1KA+iWr3apX3dY5TcdRDKbfQHqF
HAtBDfATHxWjL4t0S83KCgoxQGE9SAx3yL9uxs+6Q+TpeCigTF0HfRQ8It5qnxhZ42bs40pes9Cq
hx9Gsvxuq50TVXgiyP8/ZB7xOlsa0t8sMhvUkYD/X/MY1Jllf5TJ/j0F5fLiFJX3bCTDJCDSUR0y
MzBGht8gLPPmE3inoQwXM9SLpVW7FYDYCSvZN1yKbmZJB64OpVK4PFTBKYOV0aZeym6rkWmkdyRA
VmTX0El/Wxhe6UCjnT/hLciLGkSvPrmJ/0iV4Sk+fiUBO0xVltdx0AEqYHebKH0U7yTQKZdeWtg6
5xXNrDv+e0iIo2x2lNZ+yVG4ivrTigrj18HuwHOsf2leJne6wkbltcoFRWTa7+GIlGmt2O3EqDgC
SRtHVgZQJyPQ4rfLvoh8nEvXSPKQo7JbQw0usz2LEkV0FTSfVgGP9eXruj7qUmkniegUvB0G3rko
AwP8Yp+UJsZ3e7MEAtJzMX8zVt5uBluIQfAksIL9iTHYiucY2GISnGzlt9r1bj0aKWdhgJ25aH9k
EN94uLxp3UxTrGHGsq+njnYqvBxFjtHWkWVH8v8FYIT5uXTAjYJVCfgi9OOyBASjhtZ8FhmSvRhu
90NxSzd9rJwNfdlgdTBLjYV24Vuaoe/U8wH8mGmArljYt8UY7yfG4nrezcxSegEDfq07eDJIK8k0
9PqwnHZ/BU1y71sud1OO+S3B/UzYn1U0uykfNg+9ACxhVJTM1Tav8y+CjfzbB7DRefi1O9MVzhxx
E2Km4zwIpQqsTbWn+yJgRi35vaQOSePgpHNnvZfuh6vmVGD0ietlmFn/QSalUPmE4aetBfWuBOoe
UrcyHhJ/muwqJJx00jfeuhdzqgU4xjqhhYZa0WnPqojpYM47Ev7vo7t4L71LUBLTW18Nx5+Vo/jq
Sfs+uf9U62Iv5lLyMW8ZmDKYMsOzWHz/gQcTUgAJrBhyjFmJa2BvXkGZnjDHc1Z8CRS5/bX2jTes
zSwIAfYdx0WxGQ8sKnAscmUUQlOagQUau063MdfmzM+/5mj/nQZ6kJy4bzmm0RAoO0KC/Rk7ZJX3
Zs4NqQhRzHBaPBtDwa6R1QpYnZJ/NTJQQ+SgvubVJdlX+0cs5Wa1remtGSX1qO1eyv2nyNuJYFrl
4Vjk/x8+Xb5VurTnYFMU2wId6McYqBoTD/GYJ4Qy/VTK4kRSpCrsk7vRcqv8wdA5NIOMDNZEQEdC
CYYYvAwpEWOXa9Vm5FNoCJajAdxI1u0muS8BoA84m8iSHy+HXMaRIE+D/wZAFJZVqXxpUZNN2eYG
o9mLYLfC2SgAZ9GeLgthqflRCh0pprwq8ZIz4yBrM/NJBkZwbc+FAPqBbBYaW1tqHf2iVAeHeCPL
1lMTr4npSGaShPWcCNW5FFRlDKVGGL8Dfs9cOLO5rLSR4Pir6BXD+vFTPqpPt+yalLdwPQv4cohH
Lx5acKgDcQOhCwTqPqFv59ki45kH0hdsThiAjEAznLKJUd8SbbGAlgouJbeK9xdDwl2IRaDGqpPn
msf5CiQtpNKrD/JoGwH58zIJHTZET6TxSIjs/iE+rJ2/yYg/yKL0eNLTPRdL2GMPTy47NfgyLa8O
QEgP3gKeGyV/7PPBSHFKldBdop99sjwstSrGSVQaIRZADOlpWs+SzsmwWJ8Lu7WYU8XTEiVu6vr6
BbW/TMHnEvfajcFoLrSSqyntVTIsT1rPm/Fn6uRRHnWFY2WClnYDTRgZVwIpbSCAkKw5AdUQhRu3
OMngHryT7sqXy2rCPiYAwpHRY52YnjcxV62oAIFuBv16KsXXXusdMb5eVWyK8p6ejKDwwS1Q75h0
25u6x3xuuO69vS3+Pj1cPguD9lP/IIF6teTZqqSxkjShcQt2kM1ZMRI/OHFuS+cUuAqGL/yert4L
whio48hmPApNUKmiHYL8FPQMlE8pTLlMcqFAa8wbvhJ8afMKPQpXBp8w8mOeNOZdHqRRjlwYd60t
MhAODB56ZGhwprc9MJ4G7AyN/nJGT4TnTliKcjgfXWI38gST4ius7j/NmEG3dXRjKid/zjQM5u9I
wcF0IJ0VjiUSS6Pt/SiZ0ptpypLG3LConwGa3853ZXaHdS28YV43zr0yRREidJR9JVgDZYSGkLRj
2f8/0q5kOW5dWX4RIzgPWw7dZLek1izLG4Yt2+A8z1//Ejr3uimIp/GuvfHGYVcDLBQKVVmZtRW0
7dzs0kpH3yAiiXTdVZnKYX5/J6b9tK6VMbrjqyRGVXu9nhqF3kJUAqOAkI3plnu6qSmEGA1HfBPu
6scS2T5kaourblc5lisFlx2Xt2TGb4uuVIRuCg1fyCu7y7/IyWArGucTbtUw0Mc7byzjryOZBd2o
Bsh9vMtjGMds132PXpLn4ltoo4Txsz2G3y4vbPOInE2y74txDBO0SKPiMGYvBYlu61rn5RGbZ35l
gvHMVuiyyQpBplU27xTvxGv8cIeuckBfwLx+4da9t9pDtqYqZxgq7QbQKIYx2fVtd1XFdQSp0+mK
aCnnIGzVF9YfTFM+OmesLlOYY0wQE2ElajH/sHvSEb772QXzK5dLftMNqf4eBkvBk8fCpEQhNDDk
Nli+AQwM0G1FfG0UvPth83uplDscg3voTTLvL00pxjm12jQgz9a7skO0MxxJe1dl5oMz3vPcTwd8
ZY5xDzHMRAI1HysYEtLYQyHex5bpxCGQZupoG1PV2GWTOkuOzxnld5fdf3tDz2ule7GKLoOcLqW0
QD2lFPdD+i0rZ3speRtKN+zzCgE+1lEr1PFi/mikjDBi0amgFZdBEFyh67rs6wC1XsfgRKnNw4x3
+n8N0dWuVrO0VUb0AhogepvZCxg+icDx+O39OltgQn+CRnyczGlyWCZ8FjmAqKqjpJyJvc0jvFoG
E/KXIdMniLWCGKYMOvMFiCR0Kmawplz+9ltFfjxvzothgno/aqB4wnoOxRXlDIh2g41q1Xz1J+o5
SLlWlpjAXg1Zak1oUwB5e92pAZk5O7aZF68MsGd2zMDzUWdChrwDBSKIou0LTEbct1Bxx+wA1ERa
H2eJJwNOf/YFx2bnDxdZXRqF3leDdcqTNyV3Qv2qxetcKLwu7BydN5O0HXA1DJ7IwO1AZIkJFqaZ
Jr0u6phU9skNHr9+eg3tN1sD9ASoyoCH4d9+pK/sMfGhBqgrE5QeAHfPhB4KaApuMwk4zskRkbSK
37MnjYfA3TxiK5PMnTIKYr9UPaD8mABspjdN24Hk8rLn80wwAcnsy2WOChPXlnWrT37XL3ZtvV62
wd06+iNWwShV+qGCzEoBQWRl1zrFAyVtszxlH4IwTvaJS7gIVfr1P/njauuY6NSmQ1OYHbyjosrV
II7DeHby3F/Rnj4vz+DtIROk8riRmniZk0AEU8oU2yA8Cnk48M14vloPE6AKoTQaNLZMf7CsgzbU
h0nL9pc/07YJqMbgUYs2DItC6vKyaFECwWjrgoSlTI7JYHG87V8O7W8bn4IT6FynJdIsQGWyHpSM
VJwqdsa3eLCFO5wjn/cMe9dR+OQIAPipVNMLuQNzbIs+TiHqCaYojAJpmTPWS3KyBN0CqquvFLsH
jURzTFS9uamNRjWPUxeRezEaMh+ydZ2M6mIkJ6BWIxY05Yd5V5SzggmhZFS/KH1Rjk4ijCPezmLX
3yC5GMZdMQLDFgA1mVtekjYd5EqSsD/VlA3stmiH8qlvlflpKXPuoObmJ1wtlgkYfW9IgxQKRdBF
mmOUz734ctlHthDY0PM8bycTL5JeKXW5kXNwa2O0dgeVkBsdM+2iS3WheFXxzYOFUVBcmKBxQvn1
Y9zo9SoyQrEL/bK6laPEXoSH9A94B7AgjFfj48BB2DLEYlV5W7QYFql0X84fFvGu7Di52OYyMFyA
5qZM/2TiQ2qVBOiOLg+yKDrV0ZuQyodIfeB8mc2It7LCRAhNDTWrMTpwlOynK2iw+ZndoTKbYMCG
h1PYPsYrW0wSEyd6kyY6cLPqNXjtBpgjd+qrCRmRU3aPvswp5fkdZw9ZV3if0cilIQryX0UgA4VR
X1uo9wnQEKFTMCW6iiCSB8XO3+3qJ/wPyfW4QaEqkECIpcfPXX+1GJKPe7gPD5ox2dFyQhXLUXkT
n9QpPsWt8xazj9ckqdRCARUbtEtzx5xze9H2ZgFSheZHMnIcdAs4bIomWJJFxH3QIzIHLa+HqTJI
DDaMDsQY2hfFLdzItRz1JJ9qjLRejy4dvpFup9vL+7uZ368MM0mcbsRKvphlFlSt4FqCYFty72ik
tUVeEsKzxNwDUzHPRROZ4LAvb9ts38+TLUxubTxeXtCmn64WxERgVABaEKgBEZcoy66RYntqUg/U
lhy/5K2GCcPjrFt1lCtCUJfCz2GsX9pFuulMxemNhNNy462I/v0qeasHU9bClGDCQMLkaF/aUX9V
pO7fbRuTrs0E082tpkKkuvHT/jUtHKL4l01sZ6GrT8OE4QYXcGfR26TBjItCOc8TV3w1H+ikSf3Q
/Px/AJ82D/HKJBOTrUXpQZ8jgzz+enai2/G5ven3kN/2M0zRzV/aAMftZX7h3ZubS0WuA64q0M9A
6J1x9ibt5X7sAP1IwURLeW4kn8K8OgDK9Z1sg/CM4yRb/rg2yLi90QhWJ3VDiKSpsM3h1Zwf5PKL
yJvepm7NBsW1GcbtszLCiiUJ+zl9XTCBSDhuuFkHWBtgnL1cirptCrQJphNlTe333YvR2hRa0exn
3jTxZjK1tsZ4/TLlY2akWE4CCi5MX103R/SAQZ9A59A7Xnt+QxcFr+SVVzAHQDMXHTjgyPSVk3xQ
duO+2I29Kx2Ho+kODk0WGltzun03euTE6+Zu1iWAHdEBRMJkj/zus6s4okCyBxQiYxoMvb28DVAA
2y30mkFFsTCdJYSUdYmZf17zcyt8oXMLojNQRiDFY1zGEPOiNIWmwATMVaWgjT7fZFg1J7ZsWkGa
+t8GObO1jamMUy1OIVjRmy/VleilXn5HDo3feGLzPhRJ3Gj/B0Zl8dyKZLIwU08TuBAqcM0OELPS
dIYvtKgY7XRXTnehZMePVF2Nh3yi/y17CFdmP6Vipamk8YxGb758bYsrZTjUxU073cXAtU3Riyp8
4ayTfqLPBulQhwI6V/AhfbyBxmxC3UUCCIPSQ0Ki9d587AF+dCav8CKvcGYCSAvngt08mzJ89b9G
mRA6ziqgewRTb+o+BCdl/pSCdrN4polQsVd59/nmEsEOgvfBO8U846VllmezttRhYFkoCzaKPU01
54FA75pPu7gywYS2JAd2azDBfFlb5VEPw8dRmfzQmh6i0ThNxQjy/lbxOJ9u61GCD/Z7XUyE65Zq
VlMTnJBZ49LRsNBtDDt5Hq9033rldeY2m2Zra8wpFMiQWXI50/m3BmdQcfFwD5pj7apfCCBqgIt9
542+8T4cc8NHPWbHp7xBdqSFttYPL1Vlcfqem68txEtQWkF41wCF1kf/F4gIBVQqYoFBtx2W5U/f
yR5VfUzhV3fxTnjkfDTq2p895WyPWRNqHQZpxhr5kPmk189Cf92GL0ntVnnq6OaTMvpqPjl9/jUu
eANGdCmXTDMhbcxBz5qmgN8ZcXQEGecT5umPaVHfaXHqKkZzd3mpHHMs5Y2YmtLcaqjcaROyZ8Mu
ILAwH1ThWp/vL1v6F9/8vaks240UpVnZzihI0vIxnbRWEsd8/Icor8E8iZ05wlHgpGWbofrsOWwe
OKvNkkzAbR1EObQOrdrUTrHMiq2WwhsQV7qbwH2dWale6kp9vrzi7ZMBlJOFQXZdYYkrrDmKVKuv
TV9rwts5HYMYSIE/itJI+f5rhLkaGiXr65BQSPxz9x5gzICi/KmijODyUonNtBpi6L+tMXfC3JZa
sWS45dvZCYE72CW7eN8dxrfXVxnjILw0XqZZ8+fTcLbHZNVxr2lhlfbYQpuixOiDpfsef+2fkl3u
VMd2NznKQcwR2mI3dMKfyyuEongRbjMnXq+auZtCseyHujHJIZwgv6xCkM10mwgwK0rezlszz2uY
W0q3Si0sDWIFcvJiAfsoty+X3XIrU1uvhrmRLDWkzPu17isI2NEUgQzJtDWeHtXmwQPsH9w6QMWg
pP4xZOtqGXZEwk0kQq9FK7rGbiPxV6WDEFMpfE1qXMDFgggjgJdXt7l9K7tM/AzHEmTh6RgfZO2o
Ki8VT6hjO4ydDbBQ1To21E62SA45NDuEysm32YOMOUa++9dF3Eff/hEvNn5cXtbm4wFvhv/uJ5sC
ipkodEbS6P54EE6YHX5tHqKH5kiC7Dm70ZzlOo7s/8cwA3WGTwdwZZY58LkJRaJSwmqLt/BrfKM6
kk287hjGe+MGwi4OcZrJtm5RneOsl/Md31OC1WNJEoxSRyEpCebIoVNn5SGFmrDptl+mDG80aD1x
o822SdB3QY9HBhsOczCMScmsWAVeTYhEH6nitUH+d2kj3QTV9G8TTCIDqsqhNEacCqm3Q32ws2Q3
mz+j6odGfpV5wNnD7Y93tsacQa0vmrSrcRaWzGlztwuUY+hmL0PllFdU2Gj+rmC4nnCRjZtJBZgW
sEyIXgAv/fHsd2Ud1QCTZ4EiyF96qb2aFCmyBaMNdBDOD4P5/fJCtz/c2R4TMsVSk2PdmjL4Cqhw
zXEXtzknBd0MmqslMb4RkqZYgN0iQZz7Xfqgt4427i+v4rMJ8AhJ0Kak7XxgiJldK0g3k6yYW9yt
noTA35sBwSDx3xlhtqoF47lURArSSwhRHBdTiQOQ7Eb3SqWMnNSLtx5my5RM6PsoooyN5hOxni3Q
dlnccL+RkXzcNeZEtbk4a0mcmXSqDU/jydfBfifYEDD1KGw3e9JvGl6OzjXKHCylJqXcREBe5/Lj
KB0byc0bMP0Zfljc92AbTczKqYdnzbTlAe+EYd+FPy5/xw3g8sd1M/dcOo5T0zQzuDgfqiucbH84
6m4HzQjjuvNjx/r6D5JekmzeVcT5rmxam4+VDqbtGuKmVeYMILHPlxu55bzVN3KuD+tTmbxWj426
V+M6QzOPgNohvhM86WaEjkmzjyXn8mZ+jh8fbTGXXJT2S7l0oMBFAzG6aqcIwLdqFDi0SBuv2I9m
mGS2VYVigeC6HrS/hivFTe/M2xpzsuCXKu6zr0Zik5fL6/ochz8aZCIKYNB1v+QNNJzUbCeRmxLd
waJ6mPTBH03/sq1Nr4CwNLTdTdCbsAKFVd0LgzYA1zcLtT1Dq2VcbJOH1dn8UDKlrVIBm4ew+8eL
pZK0MImb0gqs8lGXHmQeom8Df4kdWxlgoskioFURScCwDrsuyA+dP+5oHBG5Eym8lTARJO11dUqi
ArTx5rdC/Vrp7p98jvNOMeFBq60lKcQRx0cu7UV2enlygW/m3CafE4wP28WGAsMoZs2MTTjY8CJQ
Nvjk2LT3S8VL6red6/dq2GAgq7O+jDpA9iR5kZZdrUJI5n9nWvm4FiYIaJmmlWY/Fge5+0aWwWnS
t7/6JCpz/KFITZYoh29B3dvWh7sle1F5/IAct/o0MZZ1YkdKfPah9TIRqMeYJ21NHefjg+DjNtFP
tcrL2yLvllqKokCE8imkCoN5R0GVvK+xUX3+aIc56opuCSQkmhBIndNcGTvppfo+2OABrK8kL33g
Idi49piTPzZWLWQmlAp7s06cNK69ukHvUJ5PGYTBMn1+KxPJjrpx16p9kOpS5PSZ/PWyi2y88j6u
mgkLeCJHUWfkeqChbdkE0esI5v4QvSljLxNPO1AqLP2Gq9bLcxsmWkR1CgazNs8DIyvtBoOeWsyB
OXDchm2ZzEuRW3Kjx4dsUYzHLIdAR9MJvS3NSWgPTaY7jUUWNwuj2sYMHw9lsX33ngM7i2IhhrZM
9YI+tHAMr2lbM3IHez4poOCgDKS8aStOYGSxKyQu40LIcdVnCUZ0k93Ut5hfAzoo53gMJzKyQxca
qn+6PAMkE3dvuH9tq9yFFic94p0NtoNYZGI4aB3ATvOhCuigmuFJe8DRncgjbuldPgMcX2Rp0kpJ
HtJmQAgLE7QS3maeYuE7wvJCBGOf+XUK/mp5QOacXU0Qfh8KO3Jpyjx4t+oP8WHwpuduTx6WH+p1
eeQF6O28feWIbJxRCEFQAc4jCpKgg5LzjAn73Mv3hT8Tt/o1u/VOALcOni6OyOGF2SBQ+BBeNCa8
FEleRC0hPYZuZ68CxWTsSztKWRXv5VP8pLuZbe2HPZUhn31aU404z2ju5jORZpBGtbUmERNJ182V
eW0ewHbqT8fke+Uh6IFpX36b0WDM9vVROYm8PILjWyz1PSk6qAQ1WL/eXA3yk1buL/sub3k682rJ
1EmyNAHTGqMjH6CK5SYPgMhPx3ivnsIHcjsHIIkDVZdTfYnB5vm/k6Z/+L4stxpUEo2ooVnlMkZu
2AeWKHAyPk68YWU8JtRAKKXKFISADsfKa6ErGL7iVSk2iqwfF0I/5CrLiIUi+0dJGnn4lezU9zne
gPQe1PbhW/gl82KXh1vbfnGeT6bOZDY5MecEKjX5+4i/6oBa+RDujH2BbIOHyeZcDyw/XTGIy9CJ
YI8WCKJPey2W9yESigHTPZcdknfvsZ3TWRdJF+kAf4jqUcNMqNg1TtiWtgEa+mQvzCe1e03iH0bm
58CGIwO4bJ+3UCbgSKjMiVqFB4KViF5UmXAZ4wh2HLsIM065iXdL6UxoqUpBjBpwCr5TY2u7+KAB
mC3uUKHG8CGPv4BzDti+KVEVTVLTkARDbgammfvNbDiCJbiX928zbYJcoE6x2eCsY26LrGhiAurB
FJy53a0sLQCAz/eCEDoYffRUXFdWvwdPOOcK3vxqK6vMV9ND1GxlDG4HBSRCzF9z1WNcKrajjHMf
8VbHfDGi4lWnGh15r/HARzAsqkKam5vbb36s83pMBtxbDrk+RnlFDn2zkx3VoeyyuksCY7/ctO+t
0uTur40yV4E4mdFUyPh0xdvwlj1SOg05oG3LQbNbbKZfgTCUixKnDvEpuVktlXnFCqMM7C1KvEFx
VeH5oENzLwz0WzEYQVHaB7Kd7+bvRsADnmzQqCNgr+wyj9uiUtQJCsxFUP6Cljy5pxLXLZJsw4MS
ehCeTMle7nSb0uOLtvVaHnmsFNvhe/ULmCujAEfMFKHwD7gSSjd3kftWPOs7iOg4PKjnZhaxssRc
FEZl6Z2hzLjkIe8u5FCg+KOC5MoCPaCr669fYqgel0t0aBZ01/rnUuI8xzaQkB+/FxNY6qTQLIiT
kEMdORNoX6U3moUuPnmSfMrEop4GD213ympDkA1ejmq888jEl9FK1MzQRipP8g28PkSfbfGPSoWr
LWRii2KWI4QFMQyy5K8keia8NXCcgCXmGoahyRfIG0O9vvfCsvcHOfL/apssJoKM4thrLQFVv2WA
dVM9idiniYc7384QzhvFjoelg4KZ81okB/C8xjaBrqTVK0fNJE4iW4+1Ee3y1jwOktba1WweZ/Fp
aupfVax+ubzajREM6pIQXZcVUN9jRvij06cxGG2XVuuhGGj3vyC1oGO8avGBue8O5ql/7XfFMyj7
4I88Ec9tfzxbZjbaaM1SmlrAvbrBsscY/eViX8icseRthzkbYSLzMg+p2MoSjCSRHwr1LjZCj7OF
2zYALzYVTEqih/hxC+skNVsUWchBvKszO4Z6YOKGt9INJCefJae7gaQ558Wzfd+cLdJftIpUcyL1
DZFwhaf6ERPqIHe2u0Jyhib2ZlnirY/u0efb7WyNfsiVNamriRgZrYUUvbmivOaUbDnctVfvszmv
nN3cTk/O1pgoPOmjhkJEmWF2oQhEb9zXPynLEhRBgDuCyh64VRI7dZd3gnqeT27nYGfjTIAGJ7+g
Z+MkBWDtaAVgdTwNXzJ8vrxGnhUmEvcmgX6rLCWHHAQJZkxs1fxlar8yk5Ocb5+w82qYaCxo2VIm
JIOyXvYgVZObyt+Hjve9LnsHaG8/escgxEY+J7UZdJb9T4kv3oun5TC7JRUZ4nj+5SWBh+ujtaTr
hnlO0DRsMfY83Wkl2h85r9N8+UADlvLRCOqkBONTYJtXYoAlq9EeeJyWvGUwISMqZ8nA5BF6nziy
Shjtw1C+bWPFvexo25VtSH/8E5qAnv+4kkSwmhrjD8mh21kPESjLMxuJuDf48u1yY91BvFjBQy3y
eOLd26WElWEmZlSD2MuiMFMpXMqZlLlS63THKARxwQiq0OYQHYRHwks/LsdF9EU/LjdOpRJVTBws
SQIZjlXr0GbC6x6EPIFm6VeFvgSXN/hysAJu/6NBYcibWR2zCIk/5bQOAxLUgcoXK6L+8O8hWGZx
fVMDgoTZROIYXen7/F6yKYmwalcZtLxQMeQLdfB2kgkdw5iEXTnKxSGaR1sTdHtqx26v1PKTpe4m
8tBLNhAX4jG81xYng/yv6Sk5JLFJ9m3uDU65nXMeWfAfHnSYaLNmPcBwhK2jeGPw+F7+JR/7fVBY
oF/SzZmITAE8IrvRC/c5iHxDl+xpC6jcVU8JpyLLOf/vVZXVldoo5iy3IQFbsLDL9GtFvK7N3WXX
/Jen2XlJTIxpGiHMwOw+oatVXVF1rcXPXkqwBEf8ZzfnHLBDVlM9dgbE0SNMQES379In1+rtuE8w
/EcJ5xRMd5nvLZ+6s3lFIY6rvoei1V6GY2jWqQVXBUvxvigyt617T+zwAk11u01DziPuXx7d531l
ggxK6ZFRDO/pkNzYKZROF7z2+5+YSg9UKubq5G/FXglkH1z9wPlVvKDOCQbvKf1qwXo+DVEtV8jH
DvmN6LX7mfgW1X256vba6IhcTkGetzL5ipSBEa7DpHQwF3tzxMgenseNaV/2V94hZyJOM+CT5UU/
Bbr2ZcA7xPzfGRfoS+f3d3vvIqy2Tc7qtOuhUxVYYQepC8Uulq+99P3yKjjOyPIRaWpBKmsehUBX
gTMtNJu0FV6RAhVhU4a7vzPG5Cm90bfRokImMBRwI0D9h1ZGY/D0NS302J3Lxngh8n1qYLV/owQ1
UGHsBlBUU8G81JtCV8ltA54H6qMdqVwIzl+2uekT4HSVwA8gmpCN/Xi9ZrORGWqhxYd41u/TND02
OuEtazN0nW2waBqAClEVT/CW0p/Mr1VgenLlqAcZNP2hW/mzBUij5YUyGpV4e3DZ8nnW2Xy210wQ
BNT/FGMBJwT0CX3CP6AkhO+vFsl4ypDWiqzV6CUXYudooStpwK2PyX6ZOC65GSpWhphLJw7DvE0l
IA4Uo77L87duwsZ2PMX57ULaygx1nJUvNvFg9nkPd09iu4rc6rF+phq/1k3U2cWv3h0aG5hkG5qg
nvEzPnFJuTZD8Mo+k94WRW0mUan06M1D58i2vkcundOc/4NbE35cPgfb6fTKHnPnYDYoGae8AwX+
Hi2BLmjfdefzDNPTlMHSCOT7yxY5J4/ljgnTKMxBugOih4LYw4yhC15St905Wq2JuVW6Sg/bRlkw
Rmz4CYhw86s0/qniTtN/TIkvxE4r546oX8clBxLK81EmqnQRZuIGuQWDc/wyNI91CRZLZX95/+gH
+ZSwnxf3CXnT6GpPYjQ/lilyiam5/fzSyqVTaJz4xflQLMQmqcbYIhoCyBCrthFqtpG8XV4KZ7tY
VM1skTJMsiEOUqiTtULrKP2PJR3cy1b+xcUh8ADGT6j7mkyIUhYpsdKlBw2sI0IypP1WAVZeQK8E
TM2PtCJu3P5RNVk9m2SC1ZyGY9aLkO/Qs8iu0tKvzdy7vKzNfGBlgn6+VaAyNUqepoIRA6WkWKgd
U/0RjztZPDTcQsy2y51Xw8QkRZExAqLQ8VlMMTS28KAfDIzsgvf5e1raY2kDYQmVZLLLXy6vcdtB
zoaZ4JQLidKhUA34buRO7cuiYnxu/v53Nug+r/YxWkoAAWdUmai49GyIXjPkHmSSOZ9r+zSdl8LE
JHXuMaXXIscZ2sDKwSkd8sAw21MMK49gow9RJkwbp7RaHF5LO2hgEo9ca9fRfWLfVNybn/Nx2I6J
KIhVlSuAqg3FKdVnpzT9WeLSHnJ8j22alPLYm1Xeg19PcQx7CBaoNaAMjuef9S26qRHHXdEWXG6Z
iaZHn8Ps7+/FtlESUoNvtl+gC4nYRNQbou4F4WgmVxZB1U4B8mL0oxzq2Xn6RwH+bJmJHXU8mmqZ
D9nBkK3Qawv9wdR7jK2LoAKdR2V32f23k++z11hMHDFC0udUnwTCqbMD4VS8Od/1qncoN/njkTty
TB390sYywaRdmgGCvuiFSqfpTThFlLnebY5x59r1lwHgfPC7ndqj7ik/OCvlOSwTTcayr2SzwvkQ
oIQT3Spufa3fYsDIRZ8stHEkPfKgc7Idnk0mugidCBzsgBKCMvwyLK9OH/U/mstafUAmspiC1Upi
ruWBqU4Y4zYhx6nZeVtbuWN1RcGp/P9LcnV2TybKJFAwsmoDV1vrTa4EQgr1NfRBugOCn9DjCWNe
3j481T4G59mMsywTUJ2UpCtp3M3WfVVxvhD9Av/uj2CL+2jCbEHTKE8GMIRd7yjDc9N4Qqt5ZiU5
Gn+87bL3fxIEj/A8gv6FiKrxg3xoHqVH6FKcLM/wQl+DNHJ9W0K9IfkaelygKm8rmbAilLkRNxpq
O92uNsEgq/i58walK2BmIJ/m5bviiXfncXxFYZsEYTdVvRYW0QE9WGiYObVDvmJECoVzY1/viuuC
J9C53Zb4fRgw9Mt8TZJkIH6AdwL4bmr2+12B5zZVVoj3JdR2Qk8EK9Psz6JzObzw9peJLmoMCEEt
g3dYFrL9NBjBaFT7Voi9vzPDBhRQs6iJjhrhFKm2Wc/uVN82HY/8ert5v9pHJqi0IFrPoMZLT/my
k3+Jsw1osV8d46v3OcQveaAg4+PLhm3jqVeGmfACGs6oIyI6i9EV+UbhxKXT+HNlQ5VGftTx9iZO
6ob3+g3YxAgnFeSEArYbILagxE7NJjr0SoV54LC2rbAJQmU6KqXhGZqg2Jc/5vblC+E7CVPkUINj
4f5EHFML0FhweQWiI3uQvP6p3lZ+51HcXP994QJx6Sn/FO1WBpnbPsZciEIUDHumdtLvqeRdtOts
CarGD4s3ntIdj9OLfq9LBpkDmXStUKKmjWMxBwM5NkZQWXfDdJLGYFSIbQyc88GzxxzDtgXJsdr2
0TsGsdile4TzfbPvfc6X2wzkq41kzqEkLtDywwz0IUMWaGvSt2ZevoKMyulJ8krM1stL3Z/S2Ws6
w2nM0hV7AQFwavxybO1ErR5RLLDzDAKuEm+ma/slsPpxzOm1qmlSIWSd4cUr7fqbHCVH677xVTAs
oSv7Nd6pvMfH5vNmZZE5tmKc9HPXK2KgkG9F86ILT5z9li/7EQv176dUMuIkTDAfTe6pOCUuzev4
kTaZgR13L1vjfFwW9q83vVzmU1IE7XSSaeXD9AES3MsxkkRVc0jPw1tu31vn/WOR/sS0wCMu4Itl
V8OVYdpAxwfSzbtoO8DVGMgT3BIFyD1vsGm7OLIyzKQFmUWUZsgGAMo1m4rEjT/BXw4uLmUGk33m
JRgc4e3uZphdmWRiEOBmaqktyMO1qjhWM7mpUu2506rbWZdHW9f+pMe7MsdEoDHpQe1spHqwtIem
/5ElHNQz/fcXIhwL/h9SyKqlmP49WNr3GBwgtfEtMgbOTcEzwoQbjYABNe5QwwoTH8UJW0+dXP52
2etpaLy0ECZqgPBqthY67JJU13rh6b2vZA8db+Jk24oJJV3J0mWZFdgqsqUwjSgEiLh8y6Yfwnwt
ANbL5cbdvOh0ybTwdhVBXMI4WdgKvTH2BlgNAB+ORBdgA0jGIF4UXnMNxoGMf5Q2Q9TKJONoU2nU
OXCHdNgcdLyucsyvDWfEO3rYZ09chWCeNeaiw3y+mOXSkh06V3RoYxxUi56Kea8ChbiaA3bcdL/V
0hj3qxSh0A0VrlEu1xpY3dSDoXO635sX98oE43253LRNXNDGS0DlLdI9HR6Q/3B4YGWHual6ta6h
MtUtQeXqkCxSnepUYmZNBZYd6jgunZLj7d42YOJsk20Qh1GhAJOKb9WC75CSOILUJNzNuzEQ/YJ3
wDav4pUx5kFLqKS6aArpAdPp9tB9X0bvcpzgGaCeuaqYGnjmpLEaZYdZOpj6jazxkgnufjGX0mzV
5tTSubcWU2nJsNeVa6MDE/MPsuwjFDd6RFkMHdU8TZLNe3+1dUzQSMC0qWQ1xpskLdBgaClA4oEk
Y3IzpbYHXi1sMxSuzDEBI6rzsjSNuA/G7psx7Bdg5+XespeO18rZfoivLDHBIsQTQ80a1FFA04YZ
2daJHgwvs2loKvbcUgNvG5loQVvCRI5EhKaduld6xzxIbuwNR8GZDvKu3s1vI5Timz3host4rskE
kbESFhB9oRutoWdllnfVwCl/8ZbGRI/OkOM+lnTMGtVBJzhjvp+l/lgIV5qBSe2k5lz7vA/H6hiY
mbaAA9okaAeDrQ28dIWfBhKy+BQIIC4xIschFSZ0lJhz1zQQ7h+odqoKvNrijk/ldfKiPoxfktyd
PA0MiZkz7y9HFO4ymZBiJbWsdJSwYL6jikr9fvJ7pJ6neUfriqPB29bN7ADzIpYpWpJmsIiTvkxJ
mdQCZgp7O/1GwcXWvfijmO3oRt+JR/OeS1iw6ZkGBNhFEZI9KjvNOE+ArY6xgDlxY9ZsK0n3odF7
+rQcREE6aObkFIXgR0sf2UmZuKqav4hp2DgZQdvN4Anxbhcezj+HnXcsY0jxKg1uJOiA4EbCLBvG
f59a18DI9uwvoz29Xv7EnPWzbLEzCPVzE8PqBz15KAZHyiPeN93MUVZLYnxIN8ah73RC4f06hJha
vKHIHXqUvyB7B8R47GZPvJfMtt9CLoIKCCmQmWJsFlkN4BfBkBqo2KFMB7kxu98BCYmmMp+EYvut
trLGXIvJ2I5J1k0YXrgLv9LWSesMx+i7LNl0vIt+OOX2jzinVjaZK1Huor4b2jk51DEwZ3NlHqIx
OYFM3J1EoChIw3vpbBcvVhaZW3FuVX0q+6YPuv/cVQQAYHv+oaA+TsXEQ8gXPF52zk3XWZlkrkcj
nmspbVGnLopTE7uVeDeOuz8wgQePalnwE0Vh9rEzpmLRh7YPzLlAAnPK2wMZOfCTzTO2ssHsnFiD
Hmw22ylQ5J+QR7YbjfPU3fbAlQVmo8bMGsKczBAsPix45Gh+c2qf8mu00DB2W7q5ZIs+lzqIpguf
3qUro0w6UVVJpi8SsjKhsMHYS0W96SCZlttqAdR/h4p+tNg5JkNDj3cl8raUSSimpAklpc+jQxTR
z+YaHU+pc9P3VqtjM4ql0YdIQWqWxIWtibZpnsaQc79ybLBIxHy2EHprEgVq+ybrXkluDInj35yN
+kTplVSQ3K3R6BSt9ocAYk3cL3+5CibYNiDlnjs6n59Op7pwVelB5XVXqP9+djVLNyFBLMugO/34
tEnzsJO1GHQmpfi4KFdj2+0KfBNjnr3L4WAzj7TOhhi/MqTEhP44oE9ZW7tyFjt5XDmFDFEs9aAW
t2Iycq5H3soYN6slvQsbAQPdEigwhoMuvFmQJrEeLy9ru290Xhf70h3nrNMjosdBDJyQZJdgGNb8
/yPtyprb5pHtL2IVV5B4JUVKlCXLu528sBIn4b6BO3/9PczUjGmEI9zJ51dXuQ2w0Wh0nz6nPgOp
dmYhAJTyGzrtB/0m3Am1RbdrqCvbfPaqjVpsIefzs8yJgBQ6mh6UiW7AZkLuTLKTXkC6BaCtbNry
w/VlCzb3N0/P6kU8QJuIzFEl+WaAV3dysCTTHrobolaCOsx23rZaI5cCSKFUl30lhZiYnL3qqfLK
velMXg0cm2yLJ7u3T/V/3JRn/h2q0WyHgOV+ipnM4UdsCW6s7cD08feX3682Lip7pkxgWPXHYHby
qbchz21HpSjfF5lZvt/KDCQ0mJazJj1a8tHsbyF/Z7e9IMH9L3fjx1q42NFaWWrFtIfwrEOg9f1U
gBE02I25rT4Ou9AJbtjXAkpEgnMt+kJcIEn6aSEhDtPj1FcPSFQfokikUbWEBj4oIsM1QNGpUqrx
VKAKhIBmTcLTBeI8tpWehzKxNfJemWBIAWYi675XfwWDNqAcA6oUnZgYiOe+WFTpZkBYgim/6hQf
6r3kKLfRC2ZgAEoG9FrwrN+sOBmGAq5m3aIW2rGf7eFYMdplCdboMx+oYQzBjUdpX1/EZ+p3DPxj
PyEBilVppk55gU6V4J2iYOjN15VpN82Ga+ZnY3jve0dmrpVqdpBB+HG4rSPmkahxqvhFC5gdV5IT
TqgBSBiM6A4sPYSZyJu2AhnRQJiuY+Lc1Cjnw/kE9a5AhlRsns0AFVSxLL0O1lhmZ1pBIfbQkFYS
Ptx+Q2z4DVlb5Xw47AuoyCsGpN17Wr6rQ8JCZyZN9b0eW+mUhmN7SWtz+Nrmw+xWecu8Ksvro2wa
GIUxtFav3czCzKsTWXOiukZq0f0IJulTRKTe6SNMyAw5q9q91CXZO+D10m1NteZXVjHlta/zXncr
g076UYpb9X7KGrYb1HAc7T6cpcrOWCb7AYRv9xF2AvSGgx7WzhhH5CaxUADNZMZGJzaS1C/1MEtd
06yb0B0VOXyVSaCh3d3mLzNR49FutGAKnYg12t3US8VOK2PD2o1gsHMaNEyOVqDI57bp6x2jyXw/
VRONHaufWWwXjCS7yTQ6z6gCRd0l1tjG6B4r82vYBLTblV1d1DaqGng4tdk43ka1Mr5J01T9qGe9
v4kT1jwXNCsOWY+T4JRxAiU9WHUnmsnWLpCjqrFVCLscu6CfALio0uicxrJ2ThNp9hMmB1+HKlTu
5rQMAqdNm/ankqFaqafxcFNk0+D1WgEGuD5qDuCHNLxJSoYLJJnkyM1zS1GdSQ5YdgE4TfUyi/QM
a0sT9SbWjCk6TWUR5k5XxiQ7dkkwHpokzR6asVFy5/qFvXne1y7HpUOyFNCSlmD8btzuhQIPHnjd
LrD1U+yJnhBbl8+HKZ3HsNVBS0OSQiu8lu4GIFmyFoVCQd61aUNHPFFNVLMQUz6Hr6oekzqhceLP
IZjSeyRekeT2Ij3tzXIHWZnhomQ/DXnYt5QedJCzL7XBHn2T3Ge32RHze4JvtHWzmVAw1iGVDIlh
g49FNS2oPCIq1ENuW9J9J0r2RQa4sGPkFCLnvTH6UfhNTe5G9nLdybaC6XoBnI8hbhI8FyG4Vikn
Iz2RLrcNYEBLkZbBZuaxMsRjIxqcSaRRBNoazB5LG9AS8ITke6QeyLmzl/IputEhYdwL4UuLW/GB
G5eFqRCoIEKVidvBQQq0Jq0gQVsDoJzc0vi5H+7AaDaQfVbc6O2NOr4mhqBRuEnqDZMKlGg0ZCP8
YArtlbmvGui3lvlNkD2yscEMQulEoJ+lfbWb0udee6uJIFXdyoLWVjnfTzJrSpvYpH6Uxvu6z53A
DPYWenjZfaK+FvIBalvX/WfrUJvgl8RTFLJ9Kk/+nOgGq0sTn7WhTtLNdhIeBiIIHJvVtrWR5Z9Y
pcZGFmVW0zKw7N2E34YXDY0awCVvxmP4ZBwzqBGKpLY3T91qVVwuDk752sBQZuD3yk81eLdkwa6J
/j4XNuQuVvUEcQrZVWdDIOyYkU4wY795e6w3jff7mXWFNaBPskwULWq0YFs6YJ4fuFIRfm75U38e
sQ8n4IKIOSu1JrE8O9b4RhjvcCzVcgv6FFQyNGActTQFi1v254pBfr6sjDpTMlW8Zal5yZFgxP0O
GlY7ve7tsPeue/jWmbKQ3ysU4EfMT3Pw7nw06zRHTfmQ1c1FHwbVgX5sakvp/KTqkhdodBerzFWC
SASE3FqlZeo4WPA1Hcpwn92eVHmg0JFAjLwAwNQirkQHe7logMY7GZWodLV5zCzTJODUw6g4Wk6f
7ZVdGuUtxkYAXxu7Ba5hN8+Wr3zNgLQ6Ei9xpS+KIE5uL/HDJOekE5uqbCynzI+7b9MEO9pBydJd
o9wmsaguvAQ/3mnWy+O8NJznYGaDHh3Ve0hoQRZTcgLP+E3GHbnCrstS5Lhijb/vOovF9TzXaF09
QssUzTuM4TjmM4Pg7qKSJ4Kxbx1BCmlGA7p1GGbme2W53hjzrIQYeYv2YXEjBR0GghJUg4+pmtpW
J0gbROa4XC4LOo0wHW0/NkKdMkndICKqO/X6r4KaoZ1G3U6OGtGUpMgqd71BiRLQB6JIB0t7i+qD
0v+Yc89SHrUJaNb768d+8zSsd5SrYrG+rKKcAsyJgcLoqb7tzsGX7Hs2YSwAvW23Pw+vovLM1mW6
Nskd+FIrWKgmAzJkeimHg0wvgwj3sGFCwelGMJE1jJrybNxRVTXtUkE5pDS6VQP9EtHqpIbk/fru
bZohhKiKQQxN40sV8sTiSo8pboTkMGjg5fia9oLQsVVKVWQLfXGsBZUAymUFE4S+oHtu5MfRK3pb
8xahxur7gpGq72aH2a1TgM9clPFvRKxPVrnUoG7aOuoMJfF7DIkw49tQfyUksBl1W0sktLn8LS6G
KDKVibnsIJCInAuaVdJ2fdqnqCIkjjnvDMBrlXEXioSPNtKRT3Y4v5vNmShNlaXHvJ/BQ/geFbu/
cAfMKOlgCKQW4ef3lHqy9KlA5Uo2oSv7Je69WpSIbu0VPBt1MU3WTJkHJ2OebEqomtFDZvrSOLrD
cMOi1zEUDntuubaCXBdLMRSwRnJXVsASK22CavBLuBj0MgiGAyESWNmmWwNGZBMvOjaH+PX6Dm4V
1RX8qBZF/Q9SmpzfJWokGaBwoYfx38BNkCDMe+mse8mxeRXxzW5u58oclwvkbJQtKMZFyD3cOpF9
KcAENXrbpkgfYKsb82lh3H4O1KDZoEooSR+lR8XT3e4rKpsPum86yrH25af+HO+oL8K1qaIVcukA
sbp5SJMWgghe54ahrXiDE7/kL/EBkf6H6WJM4H52UMs73uanRfVZc5EB+d1BVEfedKiPreZnlEmn
yNFIYnzF0CPmCyoiZiTIfbYOOFwHiJ5FxkrmmeGCUZINFCwhnVO9t9VhpJXgQbP1vFcUfYENUMRj
1eB204xjSc0nnR7Q/A5vlwdHsWtKR293VgyK7eggH3rpUAjRLRvZ+doun2a1XQMK9inAqNlo7qds
dEfdtNtUdqYMU8LowMpVfig0UVlmKzv4ZJdLgLrERD0L/nMMvtbfZmgFLRPCZDd5CeIz5j3Cv2F/
/2SRS35KBjXmaVATXzeSfVNAfm+W7V4a938TaD6+JH/pNNakG5gITnz13O4WLjggge/Up+DCbIyx
ePOX6/Y2vX9ljrt7xskc80jNg6UtqXYYiLT28SR6SYmMLL9fFRBGk/ajNkb5kamghzIcMv4wtb/J
R1ZHgJ+xSMDhMRFcD8CvZsG36hQecjfykB7v5AszwGjsQ9QNNAAiBjihL3Kxus7AVKMTGSQHb7NX
YBQH9ZGFH1HKQD7X3kJt1RO927aqrJ+8kYvaMbSyshlecrTOJSZml9eUC6Hx4U339MN0ENbTljXw
qRCKaZBuoAiVROO8v+t61Rhy2fBrd3Dj3G5PC5Mnhh4f0pN0r4I2CtfEhfq6IHJuZplrw1wOhtws
GmuGe7d2q1N0h/lHNAXsEZRzysKyBAq8XXHWW7s5XD8Xm9fTasHcuZiCyciypDAPVfA9SZ504ySF
ri7CLS2f6dq2cgcjGRmJ+tJIfYuGwDsCSp5ZEp7hSncpWX1nYsZ0IKI93TyNq6VxqUyHQkMTL0tL
Jo8mT4kKYKd/ffe2/XNlgzsTYTYmis7AfCoTTfL6GWLRRlgjvVAq/cFo2CmR8tCuwja3pTl7sJiC
mnQhNXZv6o+C/2Xz9l39L9xZafPUsgB70w+Y9X60jrM/nKF+dC5+Sfczcoq0sMvvApOLV177rtx1
HMRVqqpNkfrNkewXzTx00ZLvvRPdQshuF0Z2KpS4Epjk8VvEoAoh9Yx7Y1/XziJ5ET6AwPqMsU4U
+L8zjAtD9eyOnjHq6rCzdJRBZiEqg4i+Ow/xqqY2lTCDCUk9gP+WnnzuVGAtmN2F51dU5BEEJR5Z
28Zj3vdSHx3nBnMY0m7uzQOQtnaE/jMpBLX97ReAAWwDJKEtqvEt+aGSWSMneO8ucGjqZV7+nL2C
onsf2ADWvIYiQYjNY0qgtY7HDujzeOarvpLVbh41VAAlr6auYdxL5bfrfrq5gSsTXHCd0hy9WIpe
7iRfkgEBQb70wwEd9d1ARagkkS0uoFZ5o1p5IWd+PfXj4KQS6xliqpz+0jAxwY6sKVPpoSsIe4mz
UvXilgWSa5QsDzyZpc2NarbyazUMyp50crPHpKNiOYSA/Ma2wJhtetf3ZvNa1yheswDkUxQ4uM0J
yFASNmBOxLzED21gVx6UXPbQ13QGMJH5egHmY5FHC41yuxR0OmXakCxaab8Fnr8XcDFUOjpP9gp3
OPSKJ6TuWu5uPlhpFMPDioyKFLwNv19lZ1o6q3oWpdKhwd1e3TV7cpe9KvuFVtPErK3gRt/yAxS/
NB2ODXYIfrYT5CYJ0ydkLo0GUIA22Ml4aSE+IZ81IdPH1hHSTTBxoyFtyRb/7iI0lGsCVLUf+eox
uwM8wcPnhNBJd6LHche5GF8V3Hxbl41lEIsaxmKTh/lh/Lwa4LkYSOm+SS1GZEIRDGnrc1kEO4i0
SCHwzs+fS9XUVpJiCQKlp/yh8nrAEpbnMWjN8TwQlds2A7oFaAJGNylWxBcs5bQaOi1AXad2//Wq
XJQg6x3do4ruE/f6mdtKuiyCD6bhqawp/GyRUnWY8iEWiEIbxSbdZRy/K/1zKP/N9by2s2zxyuMV
KGiWUZimR+1x9DAGAo9Xf8z72dG97D5w/oKhCN0rVcHgCY6X/PvxvjJXhymThmrIj/N0206nEgK3
xuv1ndtyO4Bl0PCWVVT5+IJvB4JOY5BAS1K3MgSgymXujCqF4PssaQsfKXABarj/MBZl8VWGSGVV
XM0TuKYxPFPA9RYt1RYEoP/rYihEYQwEh98aNRYXkOZUIjhCKYQT65cw+S4lL9f//p9h4fPf57Kz
Orb6XglHSGKhe4Jp4hK0tOBFvG7kzy/yyQh/TNsiC8a+G0z0mGU/1lTfGCrnugnBOnhED7huJT1s
dcnPavBP9GAoy78kkSjvWUopnz/654Vwh8VQwqkOR/A8LwKi4Lndoa9lOt1O99geQ2DXlyTaNe7S
TZSepIGUa36h588Nmm32FIlEuUU2lt+vjmNXlFNJup746aDdmn1/zkMRr7Poyyy/X5koM0isTOEk
+UZfgCVoggjEKxlFN4HIyhJOV1ZimiZDGBgY6o/s7CQf09vJXbjyxhvTDaNdfSpu273oYbxp1EBb
CcgaBZx/y/2+MtqnegRxBgN07JpsayivWK2Npvx1N9i4duB0KytcCABYsgaUUFV85TJ7hlfvwQPU
QTr6vvSX+S5wWl03uOkTK3tcSEjUepjQr7N8XaptgpYj+3ndgGDb+OdZOicKq7QZHEdQbCYWu0v6
dzWZD9etbOSPn/aNf3+R2IhjVc7b32LiC+qEYSRpH+O4BvZ4bs/DQVj+Ws7/H/HhY+v4V1iEtL7F
jRQDJhnsy2PiUbc4gAoejOXyoRH1mf5MHz8vkAsQQVEZ8TiE+XGafBmFNfi5IT/FYEqocoFPLD52
bWFcnJCGsiqbMZt8BfCS6UeOHjT9mdJ7JmNw6X8nm/+8rsV/VseK6NEQzEM/Agion1lk3Cdi8leR
D3LxIhu0ck5pPP1OhzVw6CsHyWkPGgQx9bdyh6q5J5w92LaJxgQAaoYs8zriNI/qOlMgwk7pdwai
49BwFOtv7nOC4iSmGCwM2HIhaa4naQRyePKDYT4XBrkEU3qpVaEgwEavDB8JmSklqIEiAPJRCUDq
eJ4h4iAdgq/Gew0k9PN8E56rQ43pxvaljTHCgRktKFlfP9ebXr8yzIUns9R7kEAYEN2IfWvEHLh+
KkAsm0MIxygertvadPsPWzzgymAsS8ZAgSc2+35Onay6KNrBMIddG95neLBdN7c43R+nbGWO6+TI
vTRJkPlpoJEHnugqsI2qdfqp2g2o6l43tVHC+fT9+Cq2pMlxrkBKF71OjGLfAgDrQJfJVqBitHQ5
haFRtDYuWI1zWkdGCZzcEhqbh6VIP973x2GnODhumFHpjt1BxCsuMsqFLc0Ax1BQJZMvNXud2UXi
Ke3PRiQ1snmuV5+Ni1dWI0VGHOUYvmFuKO+J9RxKoiRA5InLSlcxUTIHA2MuFoCTb+YF4hjH8hi7
5C75HhyaN3OvewSHbbhpbkSjPqLFcQElyhKW96MFxLp6youHVj4bQo7c5che83sulowqQB/JKI8+
fUTbaJEpI06zH28CjBUNID9Z2n14zl3+HxwBi9tdM81Fk6aYTRbLKbRYvfENksHgXE1re97Xp2mn
PAMcJ/iQgu/I5z6z1nahrEA/Ik4bu6Xf9eQlah+a2u302M5FDy/Bx+NToCk0pDqQS4InhEtRfJ4O
nbAGI1rRkhOtPBOP4FAHgyRekI+KsoMQ00KulYAULwi8+v0UP8m4TavnHwfg+a/HsM1EFQIFkPoE
S4ihcWdiGFiqjGwc/anpHLk0nDn93xupiJIrE5z3m9JcSWYI0nbMOeHBtzQwkH/ndmq6oxNciNdE
aKPGsl3/08VxZwJUZYHVmzQ8jnXmxmN1CKMv17dvMziaGEWwZBNTS7ymjzIog5pFC9olcHUg78gp
GG/a4n+uqy87+B8rvMOPECuC3IIJesZpXBoTPSU7HTIIUebKGRGcru1bbWWNu0FrFqBxHxYI+IXd
uMw3Dv3r/DC8G4iQIFASC45vnrCVQc77pTArajVH6Er8YG+8hTeKHe2CU7NTIHu4N8A7BL3ew/UP
t4Fw+bynS1BbHTkpRnpcGvmEu3ThFI+BNPHzMzvAqpMcyE2605IdSsoCs0s19Y9YuVord5tOuhTl
OgOSUj4Cs3yO98pxoRuiQoFs4WfkblRdCuTRLCDKPDiDK9kLnLI/WDvdLn0cBk96EqxMcBT+KMTP
TdwGI+xlfuubOM0A2NKHcN+608K85UT3BfixHoR2Ny++1Y5y4aXNUnVqCFQTBpB0YKQR60x/DpjN
8apX2e92Ftpp7Bw+NhhWR24mCAAi3+VCjKSja1SpyG4nsHQk3S99eB3Qz7m+t9tBGq07XdbRA+BH
ZCmKJGjfYWsxejQPECuYRBa2l/FhgVtGL4W0MGNQVyp54nTdk1ZiXF2UBm1XYTBZ/e91cIlCVGGy
ZIwisEv5lQ8qaFAXNTtgAgG6yBxhtnx9TRiC+HzC9cQoJqlHdi7vUTFjT4tnmLcGWJJt5UiP6mGB
7Yv6NSKjXPDMCYvTvE3BBpdSD1Nyth6G+4mJusfbh+3fO/kHp7+CKhkdY536DRTysnm6783Ulcb2
rpmE6u6bj8X/fDU0MD/vY8jqtAGZi+RDdd3P5MzOY2J30uSwNHEqC6FlVndFrOxm8Ipg7tQ18l81
A5pmUH7pVXw7dvpjqtLHf3ImMFDz+b8CTaKeTLh6/cx4z/HUI4Hgjby5xRRNRSC1wZJuLr9fXRAD
qXQwBdDAr9JkFw21bRrnttRcVEkFx3s7VK9McSEMCKm+qHUEEeaNqE6mrhoeKZKjBY9kvRbEETGj
CS1y5x0EW5iCCkzJny/G5V9C170d/YKYE8ZZQu9/x8TisgVNBUQPFVDg/Q4Mq72smzTOC30B7HV7
KUdFVInsKBZpiW7eBCsrnKNSNVDTacoX/t0QWhMt5AfpURaOx20XRVd2ONeL5LmMK4YbZzoGe/NG
OcQ/yW48licow+KaQ52ICrKVraiCJrdpGKDosYAW+eyLEYAidKpJCFGL28byDcVLRPR8IhPcogDE
V0OpSsGwKp/V6ZjkgNyLXgJbkWS9jOV/WLlBSqAmKqsFsuX75pfxaD1be7Bq3SgPageqAZs8LslQ
dMyc8XI9WGzM7y5A6Y8N5A4zoDa0YWXV+lWJhmnHvqbMOBsUNZo6OCkRcdK2OI4Z8Bj5LDrdW7f3
2jZ3uokej4olRwDePOaZbbwpwFJD2/GXjpmuJyDGjtCk/iFY7+IQfJq5tsmd71QaDDOvDAs3rQzo
VpPaoZtC27T0da8FXEuElhV9We5mZzEd6wLAOF+PnDnuThKk7Ad6UKRfBua7ri/u+n4ibH72Iglz
VbNG0PWGHJ1dw116UVPg+lkAnfdnCzLAjJ2WJ6CeBtfMaN73mKNhqQC4IjLCvXrSScIMSICiUK85
IHdt5Bt5+Hl9p0QmuLABZJQRAg7Z+kPVnIl1tmrr0A/+PzPCBY5BSpmpjpgWzheyAR07JbmF6f6F
EQVjQCbiEFiBOCNanaUUPePwWMnpHq9TW9UiTysDwVnd3DDYkE1iKXjQc2bazsoxmUOoX+kvQ/2N
JsxOhISGi/f8cTY1S8EsnayBxIDzXwz+gAQkL00/Q80jrm7ZDP4p840k77O1Z4wAwXSfQt8qEqHB
Ng/pyjDn1lGvx8MM1QffhCRp0ewAW7DNCizJpLSz7sv1L7bZ3NBX1jj/HuSIJQVrVH8IacwuQ28q
F9rmlr6f9JloTtPq8WOtmgX4msewAEFJUMhOC3mS88Ka5Mellv5gpIzk26qPyrOVG3p2qnMit96s
Z6ngilgi4h9fRdephUtWpprFnZVBH0Oqm3gtoFWzJJNB/Bpq+7LHqMv0mhSi0tRm/QEixv+xx7la
jDdSKVGEr4WfXXUiB7K7HmYL3qEB5uTedLAeRHXTDQ4B3IIrm4v7r+5fDWAexQhjRE574Vle+Ptl
f2HvHw6Sd/3zL//+te3kLlwT4tp466FkpTanVK1tjX29bmDzqK7Wwt2q3WThOdkCD9PJX2kVO8Ug
25P8N2FnZYS7RkHxYTE1Xmoa7RGhDXIbdgCZresr2UzG15+FuzzNrkuKamwnBAQ7PIDDLQUvcnZT
fGvAlQ4M3q0IQLaZwa4s8mAiTUnrWOrQ9e49ctS/1ffpGcXYY/CYPJSX4QZzqULfE5wvHlwUYoRd
yyJUFXHcvfauf1Rew69gTAfi47dEUHavntp73ObPoySI6gJf5HU1WdaVBiQLIZKhEzubHNUUvuAE
3sgn6APkA9K2mvGCe+/fwOaG+THke/vg1B71egeQyQ5EjdruuuMsZ+jKGePHcLuk0fKeBsCAoPZE
oYOqxH6uPoRCYZMlVF8zxMWNYYwCK61kfJyT9LgIIaX7+BTdyrscFNeiW0q0Ki5ygEtFmvKZ4BUn
31fTjTH9bJUvjSKqeG2futX9xAV8Pe5CzTJitjRvQfcXH7N5R04GcMrgogeMeC8qDW264crg8vtV
9GWFBGY3YMN9y3rtpt4x5rfr/rB5xFYGuM8EYe4ulYBBPKosc+TgFASx3RfUiVVHMZ+JiIF0Y5YK
18nKHvelpGRsgyABawQaBcUJxVd3gYDEP7XbDJpkXnPqfPkmeq6Flb1NF1kZ5mJ/r0gRm7pE+h1L
mvt6jyByCp4qd9FyVW0psQOHidleNw/5yix3G5DJ0PJKxvs7ZBgf0IKXvpntsUkFbDjb1/TKDncf
GFEm51VvLvw79oKLpQ/6D4YqeuHGjyL4ncBneP3BPAIKGDz5SAQKzdONyDMa4zYqyh2dZwiCISOr
k0QEZxR8v98bsDoJVoaSm2QiAzbHu0Vi2Ni37akngrAv+Fx80SnKlToPQPTplykoaOa3Cc9Fqfp2
/cyJjHBRZFoEDQhtMWBRG8pNGSgDRpUjw1VK5fm6JUH2zr9NpLpKTUJC5kfkEJGfcyDZmXKfs9aZ
1f11U4JIxQPMSYjRwQrMq6BffIvYXh9f/+Lvg9wGBJumiQlQLnBMdW2kdTXOPpO+dnJtxyLitO3g
vrLARQiVZCEcugJaet+rtu7Oh6X6MR/NfeiMgOaILq1NN1jZ40JDFXfToMRQusUogl2Pe6X/VopA
rCIbXFgwc4W1kLIOj+roKvl5KjxVSMIisPGbR3Z1MvU0NEAfWEGkBIoZSEYB2Tpk3+k39SLdB6B7
jo7WgyLi9BMZ5d6lhETJAAHyBFl2cVNbkasp7R4xXhAPtuPqx0fiZ2k6pheaOuWVL/exI0eT3Vfv
4I8C81abPBnTUStvGjndqaV73d03w93HK8LkPlyM5FPranX0W/WUprdWAZbbbMZovGCBy9+5kqZZ
XGGhSLWRqX2A3nL7PVN+pnELQHVoy7WbsO/WiL5h511f2Wag+FiZxX05uGQmKwnGclMqvdSDHIIw
UOT2m3FvZWNJTlcuGcQEo78pGj1Km3hlL9uVlvrBNN+BPcaJUNm8vqTtusWHPb7Z2pI8QG8EHZj4
pSR27887FbyjoLf0WoADotjR3zVHfqr2fxdD/lMR4Jlo2qaS0BOxwN2ZfFUkcFyDjEjgif/lCHzY
4FyRBrWaSHI84wg8Z50v6Yo7J4e8PZfTsSsvk/Itj3d9Gu6ub+p1P/mDj3buMtAg5wTVAPa9176m
IoyWoJqi/1GxhfRXXkp4CrXvZWaPsa07mZciRjrz7Xjs3cBuLmpri8AH131TlznflMcxKjNofR6n
4SsYnk2W79h4oZFvlKJH7HaQ/PeXQ23/8zHQ5raKolGNjpgz6lCOoimaaV+uf6b/cm1+GFm+4+qs
taRg6pBleFHuRwZSvQwQtJzavau4+WVh5hSVBbZDIzDWGtDW5h88EP3QQmFIsiyfSp4Vv/Xt3Yg5
/iEwHcHKtr/UhyFu+6hEdQYa9vRYu8WpjzB61ACm2L/Wz+2hciHy8q68yIUt+SIyze3v9mGY29J+
AE9hGkEdvpZASwRYCgWHJhUFreXf/yP0G4a6zFSCtVXm8g9zbMqwpbAC/qPe7i/JbsRQVe/qqh06
QJA7IhHfzQ+3MsgFEhYb9QRC7+iYy19irbJ7+VtnxvY0/Lj+4TYjx4cd/n2SNAnkvPMKYDSI4STA
e2KN1y0IVsI/RmhnGWZBqOWjtGxH8w4vLwdaabYVH64b2vSE1VK4YMFaOTd6vND9qZidGq9mTO40
8+6fGeH8POvyHIIoFDGitrwiU3Z0am4hBeRfN7P99l8thnPrwcx7VoGg/igdKt/L3eAu+AG01e/R
YdWebg7mDxF8SLR/y+9XwakLSD9pgWX6Y/lEFL+Xj3ryIFjWkrBcOUf8y0Qu2m5IaIORljRBTY3K
s1sWder0TLIeB1ofzSZ8oC1hdh51F5kOTpjFIvELkUdyj5doCM2xKuvsqOapchmy6NIUcbmXQNz2
WrS14AW7XQxefUouduRhTVTaID0FTsodT80+2EEIcSEmUIBnYM+BmwugNZtfkiztLwz/UoMfsDE6
S1JSvQV1q/KkgyQKE1BkFn3K5Tj98SlXRrhlDRMUSoJwsvwO9b3xpB2CnbKf3iYULf8fGPglt75m
jYuHpprOc0Jxc9KufdTaX4Fa2o0SOGna7IHe3c3FjFml1tW70Bb4rGA3+QGb3FClwoBCh0+eIzBJ
/JrcYgcM5HMz2K1hA6p1mvxirwhr3pt3zscG89P1IGg0MY2ljUDQ/kthuPpOnfykOATdq8AV8kps
ns2VveWDr85/VFqxGreD5cvH1pefF0BDs+vd6ND+7P4mVK9McVGUBiQxmMaA/WJAKwUjJmya1LUK
Jkq4BE7KS/QVGgq2Uo+zV+3aHerPYPU2bnVb9sDrfSNKRbbTu9WyuAgqW0ndD8sATOlOOT5a5YUu
dYLIpucUIwa5J6ou/n5SXzkW/HgBCwYW6jOQbbWrvA/3E0ZEeqwzPyxfL4W3opWg7efb4LF307sC
HBAips3NYLpaMxdMe2KlmTVg1G0sQycp3vLQZQw6r6p7/RiK7PDhxuyaAtLRISQWTxm40sO7bDoK
JxpEZ50LM4nShrFMkQ7pEmYposHWyXcjE3j/9mvqY8/4eYN8Mmoma4goVHOlepd/W/rT4VH+IjdH
BaxwoERcMPmiuv724igYcjRimhav11q0SIxyRbH8Qb5n+nMjeaZIS1lkgoshZp9MYVtJMlQJg51W
QzS1iGxNNPIossKFj2o2zChRyUIkVdtNcidX93/3pAYB6L83i0vA+ioGXCHrInCAQsgvsYtW0GDf
TvFWFpZVruKtrM/9BGyVCXExdjLfIqe8D/x5bxp262rO0vqTTsGtyAm205GV2eWgrcyO0lTO0zKR
3bjSZdyNT91PMtjqj9jHOEibgpTCpj9E4yCbz4yVUS5KKGGlR0UzhUdNOtPcZyKWov8Sej8+Fxce
spwlfWVgVfK99jYjG1kYHcsYkX7hMhMnJJsuiKegCdoTSKXw7GKYbKYVUDaWDw0tOPm5iogdGwLM
zHatbGWFC0em3KGX04EeAGWXl/BQHjMPZBG32nl4i59C+Aj0r3bRWfQS2N7ND7t8mVqhcmNA38jy
Mz88KHYO3dkWGSuxFSd0itTOnsnD9fAuNMmVOhER42YGbAzZR/EEbYgaAyYxZBAhBHugL8Ve9MBe
HOKPm3O1RC5SAXM/5UnU4VlKbwvjoE7drugesnlfNZci+nl9dZuXlwlKP3AkgdWbZ6NmJWh3UfVk
ft8ah9Y6R2V9UNk5H1+u29n2yg873DFLjaQLyQSQsQXZCyWU3/O0wrhJJnjSiJbDHTY2WEk10x6Q
RMNWSjSH0UGlHusb558th3P/pjOQfI+N5ockcMqyvDEGcAajMfOPzPBoHWXo6liXchQO/o+061iu
HNeSX8QIOtBsaS8p70vaMMp00XvPr5+E3kyLgjgX3fUWHb1QRJ0L8Dgck9l09jpdkaawtdY/L+RY
wQ24ClMGJoHG7jtkqrxgRAddmJFYlFgchHWZa1yunmIXbvOUXc28l8uhNpgAPtDBc6EabEdznOdc
FcuqDGN9vChrIyjb0inTivOVjk+2k0N/xy6i9EXXS/m0ZCFwbejAU+Mlnu5ufva8uBjY5+JIHqrf
Th79+05eFtdS3ZuAtRKHy0Y9FWAMVGqvUG/PfzGeGMaY0nZop9bAiF2bG+ESkd4iCSY9esUqyMJ5
sfNkMRbVlnLVl0stB6AqrwfDAhSYEP+qotP5Ix0HlN3VMRbVdliDXnNpC0ZbRZ4B6OVHikAE4Ebd
q04jdjNBOW9YtZfzsRI5Z2SDyriWwjIDvDGQ7+h05Bb0tnRaTkCvXu4BnCt6ilv5TXxaOaGFYwYy
G1nUyuyaWDAAyo8VQi0sqtjqueZ9mOF83Czb/EwjQ2uEJcLyyMMaTg4qqYmdurkv36imtbmLz29o
Hb4jAPEMEleQRSigcfhsCOpq6LFQADoifU6vE6xmCvfKPdBuwvTyP8xVgPFVHjkqdHSde6HMdbaG
sm5gVqVlicivYOrVj0G3CNaplLD2Kl98a1/4RRhqbGy43ktlwjWhDJLq1mPo76YK8B1zFyMht+S+
KSnApzPYzVsSxjfklfeo5x2XeWtIq9hkQqJIwabcR/nwouooMqnN3flbPdKe/fHo33cuDWPcICuS
gdIVj4Ulppf5wLH8YwFo3KkmqCTBAsMIiFQwoxdqGxTV61g/bYN3/gBHxo0W09//PnMAUa+BaFgD
kKvDS2JxgRV4ynSvzxr3D+QogCcCZKcGhgZWzqySSs5LOJF6teIVTLCyJRNX5YK1HV7YThDVi90X
yTGubq4JwPowfGfcFbfzFTgIrf51/jY9Z1buCQ4XhfqoxgmC5L/PRu94JzJN07owCQhZlmKyFvN+
HDxNUux5DKUJI3dt2Cp2qnH3pw41XNGBFQpeTqAkMSctAeoIMgwgvGpv289MBlY8Jp/ANak60mov
K55QxP4HzouGtC8WvRPLnHaKJlKTbtMD5aZ9NkLZld3Kq6/Sqx4BIcxS2wxLFOmyp5qLF3P49MbK
6d9HZkJ7ozY1crRVD0SEotVVnPWptQGjezH/xOzD+0K7Ilg1J8gf++udWCbKZ6kpFhlWdtHUmby1
tevr5XH2M685oVSn++ZqofGchDzU+kPfuRPLBP2mMLsYMB1LUBH1ehTrx2kTA3x0OyLiNXaPX86b
6OEQxO522YJ5l1QiSF41DYWNyVHtyomCAdQ0dPGVtwbBORpbI28ScajiNDOCqRAtcRmdSdmsYnGw
I7qMk885GHWSZ1SWxaMiCvRVIgNlFB8wN4onqpPbCiaaAfjwD+p1hy4IiMsKhpYpnxUTadOZaFGW
gDi5zR/qzUrVX+fPc2j4u3+fial1Lk29VtRlCPgpqx9eRdkZDB7o5eGd7YQwgUdrMMKxtLizGMlX
oIUVauIAKfu9hf95HPAg7XmHYgJEJVNEZxMDt4rQOBnGs4ox9iXeasCxB9kdi3GaQIkABaZQL4Hx
ljxq8F4VFm3RAbvf7tBwKx/f+wtPvGL7sWntxDJOU9OrRm6KpgmUMsa6oWCZY+tNpLkY9cmeI+FS
BPFUBEIy0qZOb+bcGT+qE19MYPcDqEHuYlQvJi3WQvGmpKgnWHy14bF9FTAyNPVLOJPavG/J+Muh
UJOpLUgaahj6ie70ZsXsuXPeCA5XlwlgPzQ8yWnHlFGYch57ozTwOs5ywZEn8bSV6+3UmnYMKIvh
ZTPrUCk7a+xnzmDE/6NDH5IZHcrEpBxTGEhQ/xZuike1sFJsJ2Weci3fKGGnWXoBULHK5l3rIU7I
/siMFjXY1I5AarUBy4x2FrcTAecURQJq/gERE/eCGZXRMx30s3FfY1ea9jmKm+5UBoaXejwaYvqz
v+rmx30y6pLokzENOXSTtL0tgkx3HWdrxnxyp3FrHoeBZ6c1TEwVFNDNoIn5vkNg3lD6jurBvM5e
4qCwKHir5BZ3lf+LF8o5R2Q7RxXmKiMs2yMC9aHa1XZaON2QegWvYHmcqnycj0Vlk1qpxLAa7hJQ
Mo9GatNWpmCLQRy0l9v3/mF4iq65+dFhrCCgRENvCq9ZwujlvBVbJcWlEURPE6gCe7CRqLetsyAV
7Ozc44WKw2+4E8co5tZIwHlRQfO25JjpMn/I08WY+zMRbIFLyERj9Rfd3MlidHPLonwEbQN6bzow
EDM/kiqLzLc6VhLrPlDM1RaxokvuN4FT/Tjs94Dc4O9LZTQ178UlXlJMNdIxAtUe/dhVdMvALN4b
2uDw2gM645zMgieU5ZkrlBZ4/ZmKgdS3ztF/0kARBdj+ul5v2mDwmyfeRMFhERLwHWDT07BiDA75
z4EpklVD7vR2oaOVDjBzfJCT6G7k6T7FNa5qT+ZcLI0LX74oiquqpmG4EsytnwXOpj7rXdvjtSY5
6tzbGHOzzoemw/C3k8CYwybP0lLN3RIkfdgtv8FWPKyP50Uch4KdDMYGJNJEqlksQrB8o2xd28l0
JxvwVwo60P8AYZV3JOYrLWKUjTmN6HlnISHcvPike4Cje1hfyVXxDGQvuh7Ig+PlSWVMYEjQbDfj
cQ2aqrGqyJ/IaE08Icca+HGVbH2zVDJEhEIiQVKmfl/7RBicWBYdOfc7EltpoVtyUVpo/T9X6WIp
A6YkVo7hcZSSrXVuGylm/JeG0mBa2FjN9T+BcKBo8v+r9mydM8mLKWvNFs/25nFSgzZ7IrXHUUrO
92KLVZFqzJUSCUUIdkzjqgmoXuZ+Dzb3nym4RSmgX3T9R5hN+5PRu92ltlhEj1sspEuA9HaQYDvL
CRI7cOeFmrVedn52hSoM56SHEW93m/Qm9jKjXqw6U1zxVJ4pWYOHcSjd7R3BLz3QjgG20D4vkXe1
jE9pABXdJwrW+hftVER+I3xbzT+pZe7OxLiUksxGH81yC47Rxu0AWJJD+8+fgue2WGTvuRenOh9S
+R1/R3QLZ7qoLgaQxdde7MkcJBmeUTHuo1wVvU1B5ALWv4dcfyLx6fxp6J2fiSRsvaQE3HqaVJ0e
bPnkVc1JSO9iJHZg3Twv5/+5NZROgYoCbpv3v++0raiHpJsaPQ6Ty/QZH/+9TwckORAVO/+AHOsw
59E+xDFPfx1z+NJmSKg7XdJZuOW0+eMlRoLwpOFNtRyr9YcoxnYjKWuiHm3pUBIgSLkRiNOkgs+5
v0NFAH4JWvgEtEcqowixOjSyrqIjSPPT9ntvpW7kqE71u0KHp7PhlVyORPlINT4kEqbDM2PrQFkJ
+oLAZEGsREbs00kdChRr3HPzb875CFNwKmNzLfsKWdt2s4Zy+J9iTWqjeFdbMugI/wFfFXUGX3Qf
/Suoo4KEn31nZHWk1liHlmDI/Xf5fWkEPN2ogka2epNcr07tYPYDoEezzZ1yOVSanWx6+TtzqIYF
BGuGlAKlI7+mDMzLi3md+5PdBtsVukmeCQDL8x+Uasi54zImkY6tGaUyoEgwqRkAgiEgPhgmvT+C
PKFtwf+7VsYe9HoARd4GSiYVmNB4c3vRbXeijTLgoQGtVb0/fyzeTdK/724SXCz5UpXjEiBgS+Ry
WG/IyJuFOjaFjyOxkSuf2n5MJzOYfm4/Kbxp6WuXS/eOYJx6XMs7jMy7G2SiGJpoQlZ2GgFt24zW
BJgxfbGyW1AES27n50ARcv67O2RS47aP1blckVgVAEkW7bi5ShtOoDlOUQ1ZBRuGCMBIFuZrKua2
k2gAIDft9ymQsLXdoHFrWNsz1pi4G5eH4wYgH5NNA40lUWe3i8RIlqJUwkB0/Lv7Jv2ka57I5K6i
x+V+CXXwEGPvzUsdmaOOh89P1PJE7L2pgBljd0y7eRhiuQAkOogrv89u94peix1j585KeotOQUd2
z6vmHZn2Xibz/UwjS6s1VgCHkNiGb4T0zTv9SN3Eif0pNCw8BL7JmHFIwuSKtwF9WGPbC2ciU6l0
czdEooHXL43r/+G9NP0/43r7ECSz4GpAsJzERq/NIFZFS5eelPqv82ZwFBA0kRJAAjIfDHmMKxFK
rYnbGJFcRypc9oWTSVdj5w8jkKZnTnPiyG3tZTEuRSz6XOpluQsy5TJVH0jzbPJWPnkiGDciiLNW
JEayBnF0qzZPmvQsTI/nb+woau9PwShesckVmRbAzkXtzwgr4hKPgPqw66BJmo7pNbD16O/mtnPv
W5rF5TAC+FUMTYy1jFegIbIICivlTeafP8zhfe1EMZ+/1oxMiBYDQA8YKmlmdKMr9WGZdF4r9si9
74/EfHogIAl5o2EWfgzVULDIiSJYgJn2539G73kkL7xjMWqwVMqoqVOJRijQqmIvFn4Z0ev5mzs0
nN3NMWqQLYIsjB1ANSvpL3n6Ppje1My2SFIrB1vIeVmHvm4ni3E366LJKCuC+KGrH/Omt8bskoDd
Ky89cf0pJJkd1Zzwf6jkHxLZ4kokt4qeiF0R6tttaj6L+h+0mnb6wBZO0CnTpZlkdIMekwcRwXbJ
etEoGucjHUbgvRya5exMSYmUpR62HOvKIO/NGkt6bO3IkR8Wu8VKvVtdlT/Of6qjx+VeIJNx5n1m
zPMCtYBjtSrpNs5uZXmwcx44Bu8D0b/vDiaZ+aKQjCyB1J/M9K6aH8+f47AjsT8I4xn0up6kbCu7
IO0z6aaTk9wzxVr3TKnI/WIoIwsTwgi5GhAWslVFGzRLZ6tOcK/dNpuuRMrOzdUovopIWnDU57CX
t/91jD8paqmXKsC4UZbfazo/I52ioLsQnlqgVgPl9G48tRcrx1kemjymiQmINUE5znaDlmQqtlJo
QK5X/TVi9mquXjNZARuXlcqFzbl/qpns00XbCWMeh3UJZmaClnPQOZKn2a3fvci3FBKM1tcXLpHH
oYvZiWMMpddT2ZR76JP5QFGsM8/Aeqlgx2/bffeDrt7HNnqjfvZWTC6P1/jYSnfCGaMRl0HDzGiV
v3Mk0jHV8kpzeqcMNAzGRm7+cv5ueWdlbGccAKojJZhikXMg+nuycqWAOwEDOiitGuQe9Dfn5R3n
x7vzMbZUCqZMCZ6KULoZXdEll9KPDFx/T5tv+tkF9rGrv3joK+8bMef0h7GQUV6kum4VEApcpvfb
ZePVixVVNmVMoR9zejIuhHDxU1BVRN855z2M9rvzUkPaOadYTGOitYDjn0ZrcBY8Q8jLdFpvsucY
S5GVz6ukHIb7nTwmFpdqNpVlueGZn/cUbmNNrMXIX+SWN6Z46HV3gqhm7Q4m6boaNRRJW1DvS/2y
KE/nb45zELb+VLaxGE1NEYej3lhzXVli6RW8ev+xEACVYZOK5peMtRmykY9EAmcPINiwaHShK2/J
zMkfeDIYE9uMaKwaUCSES+wk5V3U+1nPWejjiaB/330Lram2KllTbBTF400qAXU+zp9zQ/H+5JN8
3BZjR2k/GrViJODjqW47TKFWr6vE8/WHRwHKiWKIBOAVKnMUuTG6rR0BAT95wkO+2XS9fwGUbNNZ
9aWIV3t/K554HoInlDlYh03MaTQhdFPv8/E1r2+i7O783R2ay+5cjB+QwFgmTCU0jSi9JQwbXrCc
r0N/5Bcvt5PAWv5YEG02jTUwtUDWb/X8oehkK1c75/xJjtMhuksmAZPG1NlaftQpG0nXDRuVD8o3
YMa+AdXYLC3tV3pJwuy0/FWAk+CBl00ethC0nVjGVoW2SMcsBcnu4DUBfPhVfDWEki96srOeKh4o
03Gg2oljzHZFzBD0jQJEX5KfRjj75ZWU2aqTBrq/OiC2W1/0X+dv9vALEkPEBqdsGGDt+2zGCyBQ
sqFsUcfpFLfJbgAX4nTddc9z3YfqvpPD5FNilTXVnGjodo+lq8+RpbSdvaSc0xwnpjsxTB6V6GMC
GBk0YdLCknCF2Nhw1Nv1F9gxVKA7IDlF4S+5Mrhj5Yf54k4woynmskrJWABlVfSrS+LRjVzi6nd0
s1ngrrZTPfhidjthjJ4keWumKlabg2H7OaPMV3LZpd9fmOdEMD4xa0QtHbTIDLaH7JKSnI9X/XP3
GN9r2PPBDOSN+HMybEztVS6Y0Pg1TZ5e0r/vwstkCkaqij0Fl58c4qX3qgsqRAybCfe0Kk3RHWZA
VN+et4ZDLdUkFRM1ooxJF8YaxHgl40wGAF8JjxseW9iE5w0L8UQwhqBmtVCTCfSEYz9YLXHAh2Vp
5R890HYHYewgm+pmBZx9EY4oWljVY4832nSipVnhzWrBUt/4zp8MJGo7mYwJGHNSNBixNoO2Tb4B
VvFOXuG6KgwW5LN1/jvRuPJFO3eiWAOI9RY0wnCUWI8JyNZ6WrV6qz5e6uBAj0fXrFNekkB//TmR
jEGQtFSEKKHd5NGWJIu+0jD0cj3f9rErepW7XvBGbHiawpiAnkSRPK2jEojrG6ZqBHJXrn+dv8dD
K9vdI5MhVHWUJNgz6wMtM+1JVazSAFh/kdl5tHAu8NBn7UQxqQLRZ3lSCDARSq2UH4R1S2IbDY2J
11jiHYl5I5iranSpDDlznz10iQAQ0Vr6ZpqKo+cFp67KkcVWJNpCKVXgIhRhmtiLbMdxZk2Sn9W8
eupxHvJxeWzfeFzmvFJaoDXTqcb5bcGok/1zctdL6N2L8Ou/UgqV8R0qSHy3eUqQEhSb4k1zurqr
LKu2ZJrXU05mjmIclx92h6OWt3P12ja2VRyTDOUH0cZUkFPOYBb9z1RQQpz+x399nYz7IJqQtWNW
5OGg/tSwBjxWNnxJojhljCcZ+AgJqBY6K0LfbOJY3NdMVkGXXVUAUamboqGy9BFLq41pEql5WK7W
ODu0f4XB5hYfdB2tLbF1kEtiDt68BazQ+e/6xZ9AMtin0GxSVA0Ew8x3bfrciKsKi+Rr3FnK5kz4
X5e754V8MQkqREL8lGQQHsls86Sb1Y6IOXqRupZbCybDtdTGyJe91E/nBX1VG0U2ADCBQVNiKtKX
EdjWzInUd0AL/t9hMgcwnBibMIHMTeco5tPY/Vtzf5cIWEwF61wm9ic+K6o6bWDyAsJ4UAnVZaO3
J10AuwpKr93y7z8VAAwAaSeBn0/FhO9nSYB838xZW5NgG3yZXOtVqOQ/OfdHP/engEZPs5PBnKYs
u7Yq6rnFcIb+TffiEPSpP/V3gmT9lTex9MX7U2GEmKh6iKb5pRVPciFq4kgEBNroVvLjInI+zaE2
AJtGReUEz0ODxZtYSkNRmxKTvc03SLitbjBM/0u+gXG7wJ0oQeFw/vq+FDFxoL08JnKWkWHGQ2nm
QTOJkeolCpHmS3MT6zpot2btr6BG+WlS1Sn253bJNU9OzYIX7I6udf8rmKCaq22niNGqBLJR2gVQ
UNKO0+jnSWDCqT6QeByaqguE9UFvL8jyeP4eD5zS/h5ZlPG1Ws1YVikMvfkyqxfF6C3YiD0vg3MG
FldcmucoaynheVvNqbNqIJitl0L2zkv5kpN+1giDca8G1ky1PEriIK8lfzAixwAqghJhUUauH4tZ
wDh0y1HCA2eLUCIC3EyRNNQT6cF3kdMswEgxzVmKnCqzBcFe1KsZpEQCD1L/UA6RABMtERMVMkbZ
QXsRDfHU54GSz/fV2r9thXhdt5O7qbF//ha/dt9xjbDiv2UxKg1YHcGoJBQkwCR7p3utL76qlmSX
r/yRzSPdA8CxiHYSaLANhfGyowx8DmDuJMEMkii5KKwpN+265TnzI/Xbi2EcrSoWZaWUaQx+Cm8D
VkS1cOp89PpZTw60ack0DNDhamy06JYJEVbJpKDGXg02uatqtjbAxCTaoyGqHJ07vLSdMOY0ID7N
Yzlv3hvv0VCDbiWzq5i3DPK1FEbVwESaIqLkBzQIRkxqCrGBcf4E/ZP2e3GrYa+ajhaBdaMFKBeW
qx2eRz882E4io+SpZK7K1gIndzJu+i3cFrDIcocwDy1pJ4TR7nUbq7XsCjBtu4o3+3QGPlYxUGDN
XnWNUTs7eat/SFxenqOs0yDIOQHGJWH2lO1sDFpeb/02lqCnwvruU3o3q85c2ZNdYfels1Vsx19j
i1xqOK738DsSWTNN1G5VRf8yuh716SyKQLLtkOpqoD1QAwz1ZpbkbzaVXF2pq3PehRx9yL1IJmQB
yQjo/bGQhWhposbYNdhXNDopnLSEt6B4ZNo7UWy9aFwXgKA2Yx6IegGeO2z9JzXH3o4/HYb7MDBM
DBkk4Z+dfCeoyTpXNQAz71Qf6MOoQyc3gtucyJvym9i0+mZyJsWOkhsMKP8tkjUFbVVX0NbGGBWm
1NcUVFX1ZC719ZHf2othjEEVNnObZD0NjRWUX2VjS0MPIAOslJbfcvnflvbgUAjeXBLSDQPzA0xp
Dy8fIzMkTNoNs/y93UaQhVb3ojxzKm+HyrcTw5T3xG4CNcW2JuGQidaoPADy121E3hr3kRvZH4bJ
NcgwrDlpeswlNsmtPotX89jcxIPwIrbiHxxIw0wpxi50HYhPTI6RdKPcGSWQYSQM2/UtsXU5NM37
8yZ7dB6NFlx1A0OQ4Hb/rOO1ZNbFBEqKAPjdLqmNy34WX8HJ5qRE5iS0Rx9oL4rR7TFK00wFC1nQ
Gd/zJJzxmcqcE5CP3AJmjiloj4q9CRZ6FhQeQ1014A9p5NIx685Ky5rnWJWDoL+XwajApDSSKI9g
fM0uO7iE6DbH0Ibit5caarvKqxT8wRfCU1tDBohmEctNUopqjgNLZagol2Z/DcBdICBuQF3sOXZ6
eHd0+NIkdCFZZFQBACd6p4pzHo7rW588bbydhMPvj7UV+lbEQ54w9wb09EpolJYE5hD25nM+BGrE
e4zyZNBvt8vL53zICIljCatAWhhfv2/o2snNZLWO3mFZXnH/wQg//eFsFgieaWAkqciakD19Flo2
c16rAyovRYDqNzCxQ9MenUGzFHRo+Bxlh5F9L49ewu6Qg4yZc2WWMV1+RYEOUteYrX5yqx+jN14S
LLDLQD2onfNqePjO1wzM82PDWzQ0dmnHFAfsWG0mQDJ0O75/hxx38WDUHowbwe/82NEfORIPP+ZO
IqMw+abng6DqK4bNRwD5lW7madjNfDKcOJh+U2tLU+9fs3siWmm09INcTcXXZC43z8Bbqqgzgj7A
aiTTMdtnzrFoIPqqLh8SGDuLorwVVQKqwSaLEKmM5aLEqEtWVq5GeqBzTD9yub+XlSowN/Kb6AXv
S1J9PPcDGEfcCnNSS+1aAh5KvYv80U+c6odyP9+unuqJJy22ttfzZz7KNzQ8k2SJ5gKAXfissfGU
EqGN1zTQ0nZxtia3a6JdaASzK2X2azOTyTovkN7hlyPuBDIJTlqT3ph1+JpFCLWtsWpAhmrKUwXI
y/OCDl/N8JgoKiuiDPArJrtZAPBLMqkneFeAdeMBcxLXlCZY/hE73Or58TV+yGJSnHSuzTkxJ+E0
OLPb3ucu2RzMYqgYbRMAjDMOVnEH+3fMV1656ygv3Z+SMUVZAk+r1DWgpPXpduB0onkpn2eAfpav
n+3jgIz7bodxMgYJtcTVUG8N4McUViwSFPakSfCKcUisRNeehk7iLmUfK8yHZGozO5+qK7FWLd2Q
gCnitIw2tvTQZFSuG2TfaDECEGjD47d0Yg9egaNBh+YI/ngTBXzA9rIQ3xKqVXE/dnGgP0xOcVu6
AM5A7+yld+gyD5Aznkze4/DongHWa6J6RTvuhDEPk5iFUqhIk8o0sobkrR0fpe5nF2sWOmiN+ev8
Cb/6cUVBUwLHw6qgiOTo892mo6RLEkFmHjfPQn0S0zfR4OR973PznzUHMjSszJqypuKdzWhOOQ2t
RPIRmDy4RMqcgtlhn4C+O3HQAxnczS2x4DmCUM7L33ljzNP5Q361kM8/gFGgSBPmVoyQPWE+utCf
uzHMhustPxnV05p8N+WX8+K+bmIpn+UxccpcO7NegX4SjBNxta651dviMpXkwppFTPPKmdcZWPEu
BreapsrhSP8awz5LZ2JYgXo/0hAjCZXCpg5BcLe79HF1OptfLPzq9SALEIoAOsM7UvuCBDGvpBRb
FUPEYm63QNZI18spf0iBXsyDWzvUVBjie7lVwVbrZ03tlryN+0gQTsZALvq2d7W+ujB13qL/oRg0
Y97Ln1gbZMyvTVRJipQ+CYUpt02UC4e/Fvnx/Cc6koEMBviIeNiJoOT7fBRxKypslVZFuG7rz05T
LDmObyewAZ4X87VBDj3cy2H0njR6ogyxATngW8u750H+bsRPlTiCeM3tZl9Wf4nCBdECg5Qcz/nV
iwFFTZIBNIuMVEEx+fMR26YSEzTMt9OSCidkGJYmtSLOiSR8zFBEJFHyFC06Z/yWHoj1NDup7IaQ
lmgA1y9A3kz6IGow3abzSrDHEkDqgHCkSgrbzzD1LRuUBAqvpJld5xZWUuzzX+1IObBZjNoCnot4
iTHKAXiaNSkyQTuN01OLwCP6pe6fF3HwSsHX2clgFEPaOtNAwUH3C8Cx1deNN50GK3qoAxlvIhQ9
/32j87M8euZdBB8qrd/aIc5DBDerVa6HiAPPcajq+xMxTq8Zx8UUq8Y8yb6Cvm3rY6fgoQzoJl91
9e+L4p+PQ73i/jirWs5qjp2bTZat2ugs0oIaA5iPnM90FLf2h2J8kZZlk9guGqaqHsBE5OSgdMDE
muIASMsZZ1SLV4emlPFNPlqxB3gEjvyjSLKXzxhxFfWSMYJ/GKvikmd620m7VEKsY4JwhKchhzFz
J4stGi9llMxRrmmntBiB1hcND1IENEQZhJG5GF+RNT2BCO0BhdDrKZqf/7uTshiyiSLHkmSmSZAX
gHmsvGG6nOQfgMgpq2e5uSN4DdXNkzTyyLu+prafNIlFk9XUUcxyFRCCWvGbTH8VEUZeFAtdc54q
0Tzui2fElLiERE+G92LsQxeiGjEHu5PGW3xPSWeVDPu7RuwuLl1+aXi7W4d+ciePMZFFmedsAtRx
2M2gkGvuC5HHd/z+Tc4dibGOZsBg8YRdvkA4tb8p41kPRPjlZNx2F3h13Rg3HRbT6IBndaFfgV7X
Vk/zabbxPrvrLim3Vv2D+1Q5OjZGxhUV0R19iXfHu/MM0dx3CBBRfUqC7nL9Xoa1P1wIHUj0Zphq
B/SNHwKnLXEULxBkNQr+ryMbY64h1YvIKNcCW7EktxrS+aNmvkn53HNU6OvwM1QVjRbae9QR+FRG
hQwzqUENaEan3q3Qc3RUNw4l+KLkIcXW9OLK+G8J28kitvFS+bxn7oGpqJKo0AFv3KvJRt51IqbR
jyQPys5bIt0Sx9Mk3igLt2pwkNOqlM8J6ZlKQQiYRDNPUqHEgykFj95qyzZGu8NBtIrBWm+3O0qP
gQ9pA5hre515TbqDQh66kCJduUHdH+KZj5lU6pSvGjK2LKBYYD20x3A0EMRQwBHzF4/Y4KCNBnkg
M8bTVkTGwfo97L9HmVr3JXYrtLv8HgzsTmlHl1uY/Mix6NhdRS447c8726+EhUhK90Kpr9oZyaxs
dbRlc+QPDvlZPb4jCC9295p5IIG1u+fxsrrHY8URvAy42u0rH/XzwGY+/QImx8pzhJvGzMtQXW5A
r+WSxmvAN3v+nAe+4JMQJsnKTL0ophW1xBK8lkgcX+KYN9F+YBOfRDB51TiYhVo0ZRlWuvSr36QJ
mJ6Da8S1p2+8h9HXLRLmszH2nwxSObUiFqeSIL5G99jNHtKr6kK+SV7KACSGQf1SX6Addv4Wjz8V
MmH4HQVzNkwOkgiTHk2dCoByMd1uZj03HXRhpbtF2jiPh2PjwxzquyhNZLd+NkFAuy9eylC+Gt34
RLdkNCc6AfkP3CJ8CqOD8iS1gw95TMmwHZcKeAOYwKpT5cqQaq8UyitB21y9FtxIGa8avTn1yuhr
m34vts3r+Zs91s8P8YwZGqCNKUjXGKdBAZv04ivYlz8v4f9xLx8iGDsrx6QhPWaKgcEjom4nWZlj
AGjjvjkBqRxDiOJJBH3vj/NSqY9k8oJP18rYXQeWpqxdAembAr3YrtouXNt5shNp/iWAX6tb5c1q
BIl31oNkmcBzo9AlAlYPDB6fvVqrpMOodzEYpfP2pptbxyjHlypdHdGorqNxQWkkuZyL5bHS8peh
EH+fP/XRm+6TfMZQ2oFMutEVlP1wcuITWMPtXPK2+9FpwE+fuUlrYdz/vNDDq/44M1uTyWNdTJsE
jItR+rJIT5tq19gCaYE1sm22kHI6iIeuQMUhUe2moGzMhwX+IrL/DRvrnX5KxutYee5S3jvy6Cui
FwLkIQNbyHjnf/6KkjqU4EhVEmysGT7NcCJPCd9fkf8erxD+VMb8io4OBeYHTcb8dWMStiiv9FOr
aFeVpltdQy6WjNc0O/pGezGMma9lk/b5mqOSkPS2kvzohb+M5hoTzuWy+EPzdF4jjr4RfWKASsjE
hBo7dbfWtVSkYAgIxfltLEabzGAZkzhCDnV9L4UJRQVZu0ZLkjL8NjgDMMJzPxcvegdsEn7hA6H1
YuDxAx45S3hrqAXFP8Kk+2e9AKivYCg1wRLq0trjdNJ73jjp0XdCTQngkUhkRZPlIIjjpDanVDdO
3YYW1fogYvwyzvxeudNzwyt5YNlHHwqNMeCxEXwq9AA+H4gMDdo5s5yjNqj5opmj0Yl9BDPx/r0+
7MUwESDZYl2PdCpGqS1jeixFtPorzhPoqPpD20N/H4bxDLLaTlMtLpiZuppdHYUK8Bb57y8ukBkY
nLII/dRsfFEwgyFhFBMcVuwsRpEodVZKlXnSVgzI9sBD0NHIIKrVqzHn9g6eIniFoA8Etg0d/og5
l5abOTSiMYNKjbFA7ldrYoOLYlvfjFXgHOtIIVTaJjVkPCJFg4kfmF/FoJOYFUEiae5cKg9jU9qi
LLnnFeLQdtEFgvsGa52Go31WvHQjQodlujJsTEu7o4N7lAymzqy4tjRsYRYA3eSNKxyeDcPMIPcA
txXq0Z9lGtkYRcD/eSdy3so7AmlZxMtUD7MdukMEJj5DFxV2lYh0WUpxlQ0QOwFl3y28/KpDorPZ
Lh3CuMuu/uDpjzkI9BGgjijqsAFRN6suFuDfw1wtbaQ89rxdb9OJ88GoJ2D1nTKH4mspSG1Yl56P
RVSmKjAZ/g+fugHwmzs6FIBWD3ir90eOdi+NcbRbJqfNVgCQFZxk1kKudICOnD8QTwJTmhr1XKs7
McKeW/RmYCO+5lUQjhzE/ghMDhHVpM1JOachAaeE0vSOrD9LWe6s48P5kxyq9e7LMCZbA/86EjFR
d1KXBv09AMw5EvTT0uXx938liV1IMZIJeNJmbZwwvNE54jhhc4fOEW89WfzzoqQjp0ckgtlKqDUm
Bempd+UBo+rgozYhDdX/Ie26liPXkeUXMYLevNI2W1LLm5kXxlh67/n1N6F794gNYRt3tbEPJ2IV
0TUAC4VCVVZm4SU11I1swjUFJJUbzw5qXNK9if4R6tAJ8O48Oi3Wlu6NU+63KN0oYPrBPFSZaQ8Y
Teqj2lEKMby8SJYP7s1QPiiayYZb2QTOqL5tp1edB7ZjuSBmqTQRLXcCfKFudwusIFMFXG8YoTag
HdXhMBlezmuGMV/M+EoIPSggqSqdLaflpsX1vKXHrLbrv2kJzvzSwwC4N0nH9poQu/K4IZkLw1gj
YAmA7n8CQhaSHK19KwqHRUw8ccJryrRuSnV86ReZ89xgfiMdeG+Ah0y0MMnfd344KmUz9OpsHUox
kCPL7gVeJYzpbKhkyiZKfUguKS9IpWnSiliLw96c7DLziuavWXE8jVm2QUb5jxEqGgnNpK1zviSA
B8nHXn+XpDVd8bbKnBjU04SLo7kRM4eHK2OWN/aGqegUxWIpInUtMUppHktU5kd/czak6JXDRV+x
kuedrU8PUUky2mmEfPf0q7k2ruWgCS0/c7tXjJGgEVin4C7Hne99gXUer7i9ZeoV1yWDKTXxKIRG
+6agdgoFn+X1crDgfUJ6OroBq3a1oWB5UIHwWp+VV8zvx3+K1xSszatrHppns/H6q+3usl3ygeiL
X1dkoglqYIhKp9wTuGYpR7E6Bi/7FG6H7kDoXkXuwANzeXs7lIcaSSzq8NAoBBCw/gsMotvc1n8g
GKE+9X4ZFqfk0N1bd1xtdNYB39ulHFS30nhbhy4LhfghX1FSGDiZxme+OzjHzgLdSpi2GKJBsaq9
gwLfh/j/gPl6diw0hKqH8VoFF3Tm9YdWs1OecfJ1Lnw9Gm5fNjLAITP47rY6c42icoSl8mRNvt8a
M0irxL3sLDxz1I0Ty2tqAOaUQSCjtZu4ClbL9Bro3UQYeRfjryRxQCgg3SZE5niInQfnPonmKcVP
H2f9qh+/SbwJXGYyvzdARf886ke1ydox7N6qUPSMg/Kqf+v9+rr7ETu1mxyLGy59ONshPxZFZT7x
liXbuCGWaI+EkhFsCCAsX38XtmnrAP8K1yXnimNdQPtFUtlOvWjArK45Kmr9UdACcCfNlv8Fv7CQ
G6CgDvQWXTjpZ1WA5KyZhFY5lb5gNZEzWVDMKrtZdCu5Hg+zhZ77ZaOsLMEQ8TRSwDuvfqpCVYK8
pFWKq0dcoWe6ZbfyoPvZZgBTw6PwYl5zhiLj0UyGZoEYO/fEzoySsikq86AvW33MwDN5aMf2QawW
7dD1xerPWdTb26oA/adE0KSFNJOdFRFPro/1LXf/Dhr7VAkryJgzwIAHGXTP6N3Jom3Nh8sbyzwW
AIoiruF/gBFQHtOJk2TKpYSBMXdyybAmGG5fi59xBoU+0hnN/Rr/4VXfmAUeTOUSUUADGgL007or
VSkzMV8bErOqo7jtjem2hLvME195OSYrlGHaGszfWCCEV6j7qNaMskDCBh4lczxNsXyf9dJRrmS/
MOPToHJuWUbqgnkonegjgA7B0KnahCQkBeizwdiBuRGnLg8N1Ftb404xY6cvdK9OvMufkLG6M3tU
wgLGoUoy6g0TPr3ZvsaYzaztbUbxz9SEl0iXDFcVhY3zUmXd8WdWqetB2uJRApB6RThdoRmbQCoT
0AhA1UUw6iqODNmc/0eHjdwC1B2oI3+Hz6Ccj2kVaq3WoshdLA7Jcb0fICZJOnqTLYJomyjZgF6X
s7Ws2taZPWqVPZYprBmkOecj6R5sh+FK/o3Ke6BA4KVytLD6dfljsl5gZxape1DdJlGQ63wKCzB8
kJG3wh0Owsvokrww8XgrZDrrbkOpW3ED8qVXjTk7VtHkGrFmV5PTmJnTqVez9LTyhObeg+fnD4iy
HfQVdUw4UfaMqjRXiE0UoRjU9vxXsuzpugJaUXiJb4LBM46AugD8X99a4ReKa6hOotQAVDMAznTj
GSrAlgo2/fwoGZNbTrc5iFZH4z+eu1R2Rgy65axCtrzAEC5ALVCgnxO7jI5RwWPqZ9yGOvgpFIKe
QTWZ5ta1Ggj2KWMKHVdgCLXXWbwSh9nWN14Hg5G+nNmhPlaFapSG/ll5TOchwHd72CQt4Pg7by3k
Ftw9yiEkUzWET+Qo35eaL422/v603GJbeE5+dIUNpqgvyjegyrrfRermg5B22oyEc9daTvUaROaP
seLdrox4ZWBGAirUaCGTZtD56pIx7/o1Wgpcc0SntQ0yLQBgGoe5c9ZXLfN4sEvGdhoysPRonqBq
jeL/ucGxU+N6qYzsuOWLCclb2bKHZYZ4ud4h45Tmx8ufj3H3nJmjbtZCkHJrSbQsFNvCqSIQFP7Q
wcJrVSWGzThHixUaz4xRiVkrdOqc5GgSrhhRjAIMDTnDa3UFJWFo4qwH4eny2ljBf2+PnqWX1800
9WYlgkOYFfo9YhILLF/e5mCMJyiOlfMFGDIZbEOrFY1qQiN1/vHEXq+XrEowaxpjrkxV7K7uHCXn
PSSZG0k0dWXwqADzTs/vtMY8RWBtI5xiJPki8uSJa0Aj9l3x/YbXsGYkssbeHBVGJFFqxLSSonBq
7kfL2dJXa3Q534ocJOpeObNBhZEEReYMFM0yJgMB9HFBc+duD0qg++Vj5Cg8z2Cdsv2KqNDRltaU
xzk6hr23+DUAzYflSr6b76bI668huuVkN3nmaHe80/0+K/B5maiSoqOH7p1JGRbQahOzUgC5nWa3
L4rfHoSD6IgeyDJcAbJf4C56kG+JnBkSXB+wa4eP7GZ9TtRAUEeSNcm0aO8pBKXUNaPBmV8P2dLb
OP2F+Hb5e7I2eG+Dchl9QH+i66f8aFWxY8Z+kt8MICxshf/8vYyj9rEWym36EghYqcB1jWNpSzNg
vpqCIFZyngSs586ZHfq7WXoqz70KXmhv9AgEdbkyrwvI3BElRN55I5tDOwlwDapJuojgoaOCcqsJ
cquS8cpRAESofRLwZr78eZgRBOV6GZgNNLE/v8fXvtISCa9G/T59IEq+pAC9HGdXdhOv4EYQVtoI
0NmHPWr/EryEoTzeVah5Xy1vGcjXH3qbiOykQeOZj5vTy6ip4P92+QVh1scjzOGSBpDwO/HAeVge
rG0eOpBpgrmzL2yQbh+hQf44u6KLfpbHY8xnFGlNEZ10UDMDYwDg27k1wjZpbJ1sYDi2+CU1eulI
k4a7u5KXY5y2lteUPXA/G/S8ywiy9pwvS15QlPOQ+S4TsRJka1C/OTc/QmsaFeIxPqqB4mtXsac/
6bekXLUeTB4CneGoZ7aoZCWW1UhtUGU8vKtLTZCFa3kmGMHqzAR1Fuom07PGBA+pbnmK0jlS/mj1
JWfTGNEKAG/IuaDpg+MmU4mJVk9JAl2bDFq/olcuhj2X4GXHGN5a8oAxzC37MEUDH8a5HXtBlpNw
ua1CDOE5pG7SeNnL5JFaDUiSDpcdgrmBO4PUi9tI+7WOF0gSrNtNp/3t5NLBbA1nA9lHbGeFcnox
0rqlkcGDPrgEV1q4UWg4KomPfhEI/leWRJBfqGCSMeZzF0/GVRqBjgFZV3k7KscG9O5a9fOyDbZL
fNigjtEyt8aGwnl1FFqMiljX6WC4U3pvJNxkjpH5IB/Ae5aURgFWJR6ze0ChI9dHldWK71259Xvs
CY7+WD4RJaWGqwnLyokBJcJ8OVBFhL9QObc2NF2bWWW+QSpCs0nhp4f4p3CyHC1oTpqTHHlc9axC
05lFan0oMbWgz6oJ5Hh1FswEFf70im2Uf+vXvSv6+mF+BSVoZHF8kvkFdyulvKQwtUWOFZTS18jT
tMKZxPu4cMaRN5THPGA7O5SnyFKdgIoaqUEPYEyleLoBsPHDZW9kVXmxieC2UgzCAEnXtFvVhDLF
gk1MX0gdS3rVHtY74LMwIOoKoemNx+hkPV02yrzIPmzS9Wup1kpd6CQhzGKvKq+VcrTbIXWWQfJj
zRnyyLaKzb5s89/45z8Lfacu2J2G2awUsdiw0O12cgUbeTFUmjJHh6iIT4j40kcFZTvOSrlWyRnd
Wx1EQvtrRWH8wwyKOxXKwrHX+5M3+5Iz/uaP6bOd5mOZ1DEEz6pm9RNQzTMEAHXtJAijO+r3nM0k
l+OnXGD3Bamj1yctEcfAETC/N9dRQOJy/VwfpYN1Ukmx/q+J0szauPMVr1bHSjDhsCAHsAw8UkH4
eb6jetk1qrmVZWjeENIc4aQ8GM+zP7uKtx7KV5EzKsLezw9z1H72RWdZU4IrQTdOxnLVlUiueOAQ
Rq3kbEnUbirRkqZAUZbHJQlSdbaVdbA307X62estl/PpmIcPIHRUEiwFZUgqtTKKockEcZNDBcIi
ZW/LP8Qb62e82BakoWfX9ONvynMdapgjSCu7/skxz/ScnXkq7TK2SkxHAZ4TvwgtQERzUDv5jXpX
HaTABBcnBEUD2RYPhcPzHLKLn3x2Z5nKxfJhU7faiNHiXSH5KTtzU3EuBs7Wvg8+7w57lkngLK9n
MVQhCN34Zth5zUk+8JpW7CPwsZL3PuXOzqY3sQCe+wwxu3gSPQlaO5FPIDfYvpAfUrj2qCOnaUuc
Y5IKzerBmXxyTbSO4JQaPpbsD0Hs88j2mIdut0Dq0GXbDF69scGs9HqYmqPYH0s1/O8c8T1y7zax
ghBB11ioh65H0VEdMoUJOPkVmEB+1NfEEzPPCJEpObzGCm9x5O87w0IpK1Ee4UroEUv68buEQ5gu
/uXlsUIK6AMNC4yF0LWib7tCs8bOrAUlNNNQq0VbnGdPTR7yTbcLjdd1YJ3pvTHKPwZBKMw0xucS
jes8C5X1Oq4Up0mO6RjZCVcljLc2yju6CC+3DQsPq7f0BaxCiCERmn14jF6noXTSAlDeHyMn5oUu
1ofbL5MK0wNqQuBQrS0UR9vCrsLlGimuLTjVVQstEoyvPgpuwmEfZSYQkgywPho6hHqHilrjXMCs
sAmhazwWT+iDHKTYttVHIsSKIOq2r5cdh/ng2hmkS81yUWkljiY5F2aguNsh8gdM1P9vp4VXtmTF
5L0x6g3ZLmVe92oHT4nummpwwDFkc9bDKlvsTVDOCYSxnmklaK0BMNahhzYd9Kc0xPyQIx54R5tF
bQGALBlOUdHjt+gbQOuFODOVBBP6EMfQbvLhYawftiZx2u1UgDCuCMRE46yQ6ZaoORPeSw0mKQ+p
BjDwZCvQX7J0bAZHgE4kj9qf+UqQPmzQ66rlYZq2lSTPnae/6/MapT2irgDKS/Cj6X51D4bNp/Xh
8sfjLI2+6JKsX4zeSrdQ374ZCmjnMs3uOx6ZMM8K5SE6koLEVOv82HapP5eAEQ3xNQrtvKNMmjR0
ArLfRCpu1eoKMUqrTI7dBHJHCKpj6AaaYcGUzOuxttbburDw9Mnlye6qEfrO4LnhJe7M2Ln7kFQM
G5dlEWsLEBSSPQOa4Q/XOShCInew51/x783TASUoApUzbMnbYvL33Z0nR4baTBVuBCGxZbGxW1Aq
mWnnXXYXZqKy32HqxVxCRimLhmxDrwddQDSvMgnwS/kdlbEe8IoeeKk78+rb7SfZ793CBHEQI8UY
pTBL9NOYLi9dAsiJ2rytI5riMSYXIAvjcpbJjJo7o1QObRXVNoKyOgoTEOx2IUp96BossU2Ef1R/
gMKj8u2ySd4yqRiTTZEqRTK6S6oYbNpNWh625jGD+pvmJRmvJULOwYVzQpcHpqxqmq2s8IR10lN7
6sFUId+pt9oRU+S2wCe4Jef7kj3qEpqHpDRTBdupParQUj+0YGJVoaluG0fZzX1eGZ9VPto5KU2k
l5dDq4M7Mw7VDPJQS2qP6uJq5vXKY5LmfDSaXizFJHo8l9Aj3AqhBs9Sd6hqxRWH/kZNZpRTh/EY
ywPPOXlfj4owS4wB2qychQMRPBhP4w0BYqnowazXPRKkL2UQH2eBJgpGUqYOfaenYZKciu3n1vDS
Tc5hk6mYonfZhucqZuLUrbJN8SXT//MdA4MQKBUxCgx1X6R55zGkyTczMdPcBPLpHQuMsRoZjM7w
wT5sb+cDb0SSkeKdG6SC1iglpdVBtgltwPrKijW3laWrZtSduDTviwUQkQGyGDKCCajbuzH1u55X
Bf+8q+f/BCqEaWm9lEYeW+Git4Lk1VI8Roc86+bhcDlyfb55YAiyG2RYkxQ5qc0VU1QcTAmRa9Ju
BeO0pq5i/rls4vM5OzdBbWe+NGLUJYUZNsspMZ/G3u+y3h+hayK3nqDwNDcYt9y5PWrvhLHQLchW
YhZ0tQEyOJHnOMaSMXyPsfjS5RcAmB8LT0lQxwLDhgGbcwedMUtcmIIA2he5tpN6sWceOI7tkjsT
1JrSVVyqbEEMJsATGb2D+g9aqbeKI9rrQeakleS2Og/4ZAM/1kPdZr2mpcksWDLqNNP1GJTBcuzD
AROul/2C7Xr/mKHvMVUZQXQNIZ9wa+4N6YdW/JXFwr5sg+0MJkh3gZcGQIge10yFxACSVxfCFsTX
m5uDtniyiyuIYAWlz6/MMN6j2LudPeqyVFWzENQlB7rXRSEICaR0FR9zZwusYAlwZV99zd13Fqn0
3NjUdcYk/gLXQIkmtadbwlyl4r3fhqkEFsv/HGxFlggkqoqhVMIDce7ueZmk2zRAQbW3XpMI1F+L
DRJszodjnimQCkBFEaBlNIfPjSwZWBLWET5YyH+b4UfDk5slZ/KTj//z++hnnv9+p8utIEeaFo7V
VT1/w2h3KPUPaXtbzzzJF8brEBu2s0X5xCJGw5b2CEgtQE/9i+EXAODp7nQEK+cdIaQBAR8HnsM8
wjuTlFN0Zj5njTbj0RtEQemhmOa3oXrgkTYyj/DODPVkK+NiEzcF4i/yhHGO5efS+4XKuf+Z18fO
BvGU3RPCGHpjmnOEvjK/0tLnMoLagX4lqIHYJW4fS4+XIwbL8eAOEAFCCFSBFD43J6tzO7RRZuBC
lK7Htr1qAXK6bIJB+0ZmKkRdIwxJn3X5FKmLNrFFj0EOxNVr/lV4me/QvsdLE1yffu12f1e38ozg
/4fhZfm/TtSiwHiHfjStuwUeedlsGgFQiBFi1XLjgjPJWYog2b7P26/L62UGxb0x6jA3s9hvU1tE
ACnMHp5jgQjaGLBB6L56lbrjlX6KuP1MlmvubNJ4D3O0FsGcjCVUHre3LlQOEMWqDjp6Di0o2gCO
a55H9MMur5RtFEwoIjSKUFemsqm8gLLnorXQHDfA6QzGst8rL96zTYCVCdPs4H80qL2sl7Xtp01b
Qs0qb8qsvltb5AASb96AFUAAc/2XGfre1CFjq2CgjNAvDuEYmKESCMcu4PVqWId7b4YKjWpSJ9uS
TEuoq40tK98E65uU1G4/HDc0nEtetZOzeTRzZgwGmVJrFgPxarPz/ntcYiDU4gk68qxQUVFtF2tL
kglcYBBIsV4W7SpNv112NN6+UUFRjnVooXUSLv2y+ZFPqaOMgj90Q+bMoFxVhOybLkScAh1zWaBH
AjgetVvMMJ1HxtHIWsss9QgNwjCavwn1i8pjH+aZoHZO20Ad1yq1GarxTZr/1CxnrTlgeGZ8362C
2rk2wWyIPgKHk4iLvU6vGY+piGeArHF3X3VRL+hphq8/Zd976+8Yc5BszE+/WwAVYwy5IbKk2COh
elrxqkmvFhHMergV+5/lpAaXHY35RQCmBAusQrixqHAjKEA0jfrQhCYUIVvzb6I8jZn/X9mgQzX4
8c2iVdottOqbuMWER+tkE4+KhrMQmt81G9cylvJYwYn526qvppGDT4VzKpnPNEwx/Wu3aBLrVhnA
pbq1QO6ERLi9DH71bhtmduPw0bXkO9MZ7N4WdVaICoXcmxFmHtabWroRo4es+9Wn/+W3oY5LYkx6
Wlb1GmqLv9ThbN5u1cPlz88AqiEd2u0adWJWVa5nY4kNvGAWPG5LL/8uPKgZWIbNx/ROvk5vhSdM
BfAAD4x55XO71Emyotro11my3r/WFtZO6UzHNkRyyS3DMTpfKsosIsosRMUQdazzqKAoudiPIwK2
CEKOOVgwELM4LV7VPDY7ZrK1t0Styix7JVJl4E5nRw0Ixlw66JlNZO9Nuzuar19eHETzAJuRcDVQ
tzjqElOiVGRMGJiZ9JAeCUGG4jUB773BYEQi2/hhibqDkmhb4nI2gUB9M+zNlcHz/a1wBU+5ya+j
2+ZH+7QE4kHGY4RTdWeFj71h6rQZfZnJqxRD1jh5Noa3VUMnKg45B4H8CH2k90aowzYk2jSIhYVk
C/sIXmEiq5HgQQCMwjE5JMeN155hPk33Fim3zEWQpmkpnAX8c0+YuH6UXtPWjp4ISztUnUS3+2OE
PPgK88DvrVIuqmRVns4pkPrS7XBNeugGaOIkN/UwlnA9pzbkvEc79bkc36yreW+XPIp2V7OAB0+K
cb4IPPn13w4ETYmvu9lf6wdhbV4P6knmpEw8g+Qu3xkczElq5omIJ0yVcYvStuAthbg5l/2GbNcn
twEvomahvgW2MGo7pxpwls1U1xAyxs19NzXlQS8xO9u0OWSIEHY4q2IW1UzIb2ISDgS0Ei3Hqidt
DN54dUEf0XwXbQZPZwr5qsjGVXdj3Im8vJ15se4tUl9u3iJ9NTpTRxmPqK1By2k4pCBn3zwQkHAn
SViHfW+N+mxpIqRZbUCLQpmu5NlL02ux4+RV7BXhjia8mSi90+jzzDSmtm5qA3so+VPYBt1gt28T
JMCyIwBJvDPH8kTTxGQrIWY2MMZ97onxstaYTqmiUGmezOp6kg6XfZD3+3SeOGW9UQmSEcbjj6V5
nXhZNcvHd/9+mhtCWzoR0wcIGQta40n/uiq/xuabJXA+C2sZBsYpoDgnvytSnW+TNRhGovaoGsjV
qekejZrz+6xl7H+f+gzVLEegL0/NUK/Un/oSP67C4Neifkw6rvoZy4shSKaCogQF1E+fXNdLo6pT
NQFuwx49663xW6f72cXgFsV0uOoX3mpbrsbjI2JH951dyhUysR0GkMWBtfBGwfQ74Y720hu878u3
GhTIb2TMM3X1Bx4tP3tv/1kv7SJzmcVTOcrQu+pMAIwqJ8kEPx6U+2LjAX7YbvJhikp4rBaMWe1c
dqEknlrj2cyeLp8mdhL3sYc6ledMo9yK0pKTh4T4V/SIdJ10kgLtvn4iwlQWCp/2ZZPMJYHoBa88
KFJD4fHc80Uzk4slRoKjd9fC+LutOQGCePanS2r3+9SKIPKxCkmimGFsiiDKOEryjwTlkTVx0+51
KR4ur4bp+6TngxcruI/ocKeIZVP3oPo+5tniKVXrKEPkSmrCWRR70z7MUK4+VKhsyiaOswxOZzmu
7IQLZiH78nnf/jFBe3WWYLpFEkFmn0ImwMdYhh9dR377BpUZt7vh1ePYjkem25EnIZzSFLejMsrp
ZqEgB3DJD+1W8dH/c0z0Kt6JAwsIU/PwHsw93Fmkspd0rZVGHjYj1BIBtfDc7iceAJe7Kip9KNot
aqu+N3HZZok3hblHemSTI//Kn6pTDKgjb1VMd9+tivx9l/mNawsqGtALhXl9wpPF3rInRUP0U721
uBWElpMCkgV88pKdOcoRS9RrZ6sdlrDYWrwaTi0mDVPgU8sTnqOcSMF+NHwY+1QblhIRkKBeDYFW
Aw9NdE+G2YST/lv4I49AWWFC4TCKtsJ5gvG+okmFKGEGu2mcqgQIUoXREQsFzD6+Ht2N0G1B9Zb7
YGAevt1Kyd93X3HO0aDUhmJDo0bxras6UO/aXwOh2jps0EH7SjTZWaPemPNQdPrY4bXQyS+J+Dzx
KMs4J41WgF+Gppazsq/Don+rl5PeuF8Iurt/P/WYbNJcVraxbMLK+IkeSK5A9b0OL9tg5s1ksun/
AhTdYumVNK20akKZRrsi6IQolNGqs8UCHBxLkD/yOAGYN8nOHhU6Fm2StWYVjbDGGGMSmtIfS/gv
vzsVKzJjmMYGDCZha51kkLEn69PlTSM/8Dk6WNAexUQYWACpEFv3bbzkvWKERVof5QJDTeVmT3H7
IsWVn+MgxyC4v2ySGSSA2AIzFOYmcUqoRYHrUIg3AKnC4prIatYBUbrRbW91ZVs+IIPhiRGwX6Xk
1gK/GdIJWjFsXZa6UVVSpCzc/FQeaicGX9A3EchICPvdtJXNuy1ZBwriKP9YpKJuJGSC2Uo4UJl4
qqeDOHK6+OxN/DDwqRmNMdpVVipc/i9NqHrR3fqtrADZlRwiVag+mLldBTx8ByuPBsszMB5gMlct
upygbQs48UYCKBEmkOiUfirI4VrlV/GmPV72EtbhIhgSovBGNLepiFH2ugDks7WEavuSL1OAuqWr
RDWnY8Jc0M4K5f7yIiUgScWCpL61NSsQ06tKUe16+0L826+GChWC0Siivklg5KoToP9zO5UeVNG7
vGVsn9ithjpYeSZVyViuRqgajgjaufAWwERQwou5rz8a4EVpAp1jk/eZKD839FwqMNG+IJn5Pc+H
Ov2uqBxPYJ/ej2XRrj6KQy3Ic1sDI7D58sscTFeDPXnLSwVUc8F1cgYhsUreV/9yPXp2YgCRAYaP
G+ADMO9svS3Xhq8cxmfhpJ1GPztVp+5UHetHqBu2h8tfkLOb7zfcPqkwNzkpRMgOTdK11Hpb91Pn
ac38m91UQb6DqwujNpSTQKl20idryI6Ln9yhpXJMfMEhE6SxMz5WDi/bZS5pVxAkgXK3pDFPzLJT
kX6a6WsSu8L2PFicQ8wzQf6+M7FBy0yveg1PrfLPInuJebIU/wsf5qNGRrcxuqKJqqRJhRBEwI4B
8lG5vVe+AN+H4+2sUDllDbmVdkuQ5QmHzS/uAOVEFluhYaIC9MN/XjG7XHt7VFY55FIVbyqBCjjC
rQy+USg3vSpHAIyeufNd5LfoRGNvi/IDKJJVmzll+TFabPWoAqkNAbQ0c2efeF75KHzLf17+ZszY
bsnQHgLvG7qIlMVoKs0SEE8h7KvUrkFzNEKvorPX3rlsh/zOp5Xt7FDuJ27RJMQWkA9yfZXJz3r1
9t/9PnVHaUaVxxP0PuDeSXe7gqVAcQRZjXnzAMz82dwthLqkKmGEgG6CXl3nQrgWzdb6OQ0IYUzl
IdbxAgPv81BxqKmkspvGDPDb5fs6h9aQuwWKnkNiX94+ZnTYrYq6oQC6hpwYaYajSrJFvpYdLF6t
h2NCo4CBYFWQVGDY4GmY+Vwau9g8UfpxeRkcL9OoF+4CsXvkzDJg//OVVKCnH1z+ffJxL3ixRsWe
WZIbwbCQzkX5nwHT9zH6Q6MnGX5a3l+2xMQ4gomLMFRDdUW36IM5a5uog/kej/XF33zNH0ZHDt6Z
h3EVyY/5H8sjymQ6OJ5/1yDJit2vpC2WaAGrDIijodI99xLC9MkqNULYJF5roR5ce9WXwF57I9TB
TSWrLDsBM3VbfzSkk6z8NhrO1UcOCf3V9iaoIwulF+hNVyL4EpJ0dqrVMD1DKgSnL5fJMUajwHgU
Mk5txV5e/oqs47u3TB/fcV2zeATUW06cJW1fLPO0gj6tleTby4aYtZ29JeoA60pVR1EhmaH5jDEz
sEMkj91VjOGvN8LJ2ATQN3q4bPLy2gDExa7vEoolqRVZKMso1M3XEaGvlx9V9WWTOYktK2x8LAzQ
oHMzcSMN5ipjC7v4btNjz5gaxxB+XV4LM9/bW6EOdlfqEqp/BgLHm+JXbvIIUlJAbKH07iOu+yqv
IcsKJHt7JBHYbZ5UxNmUbVFxzOfFidZja0I8dw0m4brOJffy4lhBcW+LiiTTKstVOyXZUcu+1+YP
s+b8PnfzqLudPAMEzQA3uhoM4SA4te7kukP4Xla3dqc86CHY++3yophIlv2qqLjRD/mopCV2cL2f
fDJ4XzsRBn//1M6a2b2/gKxEtssEwgXgpOcca96OUgFlNia50DCxFCpKai/j7+4rmfR+cVTcWI1i
KywNarj57E6Zr68nsQ04G0gOzqeoKOGFI0MeDE85yi2sKBaGXgLqgQwzLxW2Lg6gguAszyW/0sPg
0YQY6c4a5SPp1ixCnxQKrK3vEHZwY6XfJ4D1RTt9Tp0J4IfSlV8zTH+BW6PnUmUxv9nuH0D5S14q
mdWqiRlGve6CHswxS//yjvIsUF5R5Fa5WJIM9JH0IowvBW+Qk4TwSx+McgpRWC1x0I34KAhimjhz
nptLACme+W2DgM33YS4GX+qK/hc0Ip51udo462PfMbstpO6YNR97vPFwjw5+QqZvCfevHtazPRyL
F8LUk7U2r3zMDJQfNumsEVShS9+joxVO5Kjpt+OKzHF4aNqH1uCkXJzvRyePWdImnZxsZjinmnRV
D1oczGv6ctlJeJtIp5CYmo4qucFFLUNcW/QqN7qLnw2Af4YX0tiP/YkHUmP7DQCiBLgCFUTKL1Ow
U3fyhs8mqqIdl4YtQRy+SKvCHgGcgJgc5GSE71LLBVDwDFMOK/RGK+ljHR/LlwEkx28pmCCGq010
2l/iL6L5abnDtwqlWCz79ksPNdBS/rNsylvbXoiEokUM/T+xUTd9xsGHLOwQaHdfajPvrNF+2g1a
2+RTZIIMc35RIVFnOYWtHCH65PDxVf/Gif5ZG+2q+QytdMwSQKHH7a7f4ykmdNMbqKkCNlp954Ol
maCU/fqoBEkuDavOLGgW5CgO/FVkVwHcUHDEsHmZTtB9iR4JKXHMJygiP/w56n0slcqU6j5bAXIA
934HvZ72oQ+M04xZvA6My2AB51yK7BDwYYz8fZeWLZFcbKoBPEIddzb43OyyeOKcf3LPXFoPdRHm
4ONWOwW3BILonXiaHRJH4+86BoSAKspeNg8KNs72ld7v/vuRf9ZuZeaqNEtVQfFeDYzr2SnRUiqf
1xnMCd1f1S/9+cr6zVkp78tRcUdZln6oFasAe/XiQrIO9ObOABFFyeuC/ieXrpU4wqWNpaJNlPex
2KCPFo4FWLnVzK36n1Ue6MmL2qAIPV9F2VVnviXTtzEJEt3i5ITMwtB+h6l4s25ZC9TAuOHBTp7r
LQrw0bV2M7q63wQSD0TAfBZ9RDca1jIvg1Jk4KM5YnTbtpQY1BEzvLVxOB+RcyLomq40T5q4iQNm
/iS7/WvCV5eDAgASJDi14xrmfupz5wo4X5IGbwldXrZrW2J27roJxxNhH+j95AdRYc99EDdy8hrm
EomEIcYBMU5KM1bWat9rA8aZwxRDuNtyPQmvlzeR+a12BijPFBddqiH5soYxaqzZ9AIN4CR3L9tg
trUg0Qv0skgImWlQSZdbzda0eA9pt2ZQHsp70PdELqZEgfHtHFly5quRS/XB3roPo9TjvOuG3kRd
owuTDffPEnRrynFAZg6xWxZ172gYBCxFOS+Pg3CjDrM39+DoUaChdgJnip0hl8CwAmcrmf4HjR4F
OnFQuX6/C3exElrNitwsuhoS9XUdzR/hAbO9DjhLHPWQPvL6Wcwl7sxRcdJIqgxS9mMXFmF6kA5x
UIIbuQl4YBzyM5/i484M5YUSEuhlXs3iWM+rrxtXyQTcdHwvxZld9m+Xt5DpF0DSg8wfL0sMqJ7f
NkarTQWYYNdQ3L4pa45HHsctmIvZGaAW087pmooTBGtqUERNCmRklBT8bcIcgrfKSZvJu7wgdnTf
GaSiuyRv2VpZsQBOLIIkWA6TTSKg/OXRNOvDGD3QN+dDCwIn04S0JSJSf9Q1t/of0q5rN3Jc236R
AEWKepVUqlIFl0Pb7u4XoaNyzvr6u+i5GMtsTfHeGeDgvDTGu0jtxB3WKlHH00TYftulm5UkzoAD
c+4ysK5JaKaF38Bf4yH1AUDwXmNgWEivRGtAm23j9dE4e6ZJZxZJjy5A+GLaZC+/ELAAsQ4eqL6V
vdYgZ2aSsWEsgIjbtLLVSZnRr4xaS4wsy5Rl9udKfQRVGkCA59Iz59hr9XCvR3HtgHHgodNrgWfe
9P4rwcxWVoJBObfEeoYEFjuzS7yz5E9CfnGRCPbvKxFxPs55ZOGpM6loQdX7zvjci4bTBCbNo0iR
sSWZsaDmZcRnKfksDYfbFrZ5Bqy/Yc4etDjgIfl4hsxaenWMkS3W6BEadzW9SsLWMVOuP1zgSgan
7RHagkPH2qtTb1e+5oL8GkXyvfF1+V3iNYF8//aZNu9sJY9TdmloMJSTFkDYbx/77LEhAi+4+ZZY
/X1Op5cM0xn9hHZU1IGh5WcUVjup8szUEGRI225iJYjTYU3usqFto/QonRj7JcMzaEzQX7I2+HyI
v4tw7UXKwCm0MVSjhDV24ktZaRfqs1H8KkUsAcq2L1qdinsTDYGi9qMsxce4InO809FtO4ehpl4z
pQa/oU4j2R6HdgBuepZ+n+dScnqaaJfBKCzMaGKb0wY3oXEkDI4OE1HqKc7M/ldVDfSUa/FyPyVl
/DxhzL52E4NODWCSU+yQDEPnYqAQ3bRAlnu7QSw7RGlAQrsr2uAKFGDy0tc0/NTTWj5qdSZ55UiT
wlsSY0ncqojrxF2SsgQPfZZJ34p5kHK3j0b9Duxd/a8gSfTM7iIrvkhlAkhFQKUECaNmbUIniFWl
dfResx7jdkqemjAbHJrNmGrs5nHWXaDeND9nACScVLMgsStFQ9l4cQFmniEPx99RnoIC2bDM0Etn
1AT3kpzLkp3WMRZlMQESu93YkK+qVSdwRg2JwCNKAuPRzGYlBZ1wI7t1o+pfCPhsvGyYEhSlxkjx
oqCpj6UBYP6dGhXxdShnwMNFVlNfi8EYLxk1l29W21uAE5Xz+BQZcTzZWjrO+CxdaX5tdSvyTJRI
fxpREFh20ZiSRzPd2Odqahw7xaxUYGfO848I7GEvfRsaJ0S/6LBQkqr2EujFU9ik3TXpxk6yi0RD
SaxO5yXfFb0WZI5WtuAjNhqdeOCYSEK7kAvgRWZVHdqJRWe840Fu97CExZL+qrIcVcQ5m8lJA+Xw
USkxMWWncZ9/nYO++aUmsRwL/A3Lem75Ny7tGsrJjK1WJ77Rz84SPEhUssPuaKCvqSQ/lejltnvb
LgqtDIjPwpKBABoYboE+M25zzKs49H4uHCjmcLT2oOQ60jv9TuQdNkP5SiyXi/WBlltFJUdH+cgS
5ng/ezpIzUXFoA3OO/Qs3uXwaVgQ1QZ0FiFvQAO+OBf+8mPwzc+WF+9yVDJmz3Syl+iu9rOX2c3B
pybGeBNd8R+wC+gC9Z3c/MWK1e8tr3iK971b/zDAd9zgUTef8u+iQXqRv+dxGGhUDOnYI71GNRNU
OyhS+/Ss2zKaoaCuPQlrtQJ/zzP71ZZc11GMBIah5bSpXT8n363cjvf0bF4Y53G1X4ZDMLu3FXhT
LDB6sPQLvnU8VD7mHFSelMIKRt1P852MwngcPS+pKHHafKqshHBGGUptoXWY08VaXew2ifKkVpqz
LNEhS9qLNYu2PERn4myyUJsslUAH4qsgaMmLxVaLL0X+/fbFbT+HVofiTTCS8PCqsuyo/Ih0JzjG
R+LrT1XuZo/kBETYJ4G8zUzqXR5fXpfzdJhpjcdrqO7b7M4sGtsCHwV50FMngIKAfq+/qItTjA8j
GALKZ4F8wa3yBfchAqttr0JB2dQXo6PxhtiL9y0QMTsHXeb0yXLlx9tCRWfmsscxTtK6GnFmWdrl
KboJy79aNbVW18olkEY991Fbgs85Q6Ut3yVPae9SrLdgtWtxll3uNaXTKk75XVRzE90nl1CSlsRm
1reLP1XXfpF3dXORVdHOs8DyeLq1OSuSUpHRs0jmxEuL1yV50NvazYxPQeHf/lai83CeBLY2NkaJ
7vJIn2b9qTBOs2gibFMd0MJDScpEAYonBe7CpRx7VJiPYWY5RZqex87c3z7Fdl9pJYN7ICWAqZas
WW4B+hY8hIf0EKPSAfd4Vn7LZ+AseiI92I5vK4mckhfNkmGQHO1QEAuCNqvd58/dYdTQlxhd7BXa
8TVBw8L8KTgoU+w/MqWVWE7x43GQmiVEO4SNI+QM1PQwSrYMJHcVDxpTs8d/sx9srSRyGq/G8aK2
PaxZaQ5d/EkTLWlsx+yVAKaiqyJAUExK2bL5yuTcA7HyDT4pPGOhEDQwjM4w9ERpgkgjOaWva3k0
Sn1Cx0U6L7GrDN/+41fiQqc6NrVMImwhK80ueGCz18uhes3TNyoiLGpcytfbEtkvvqUWXPDslh50
IUMBMG6ltCvru1I/BeW0n7rM/W+CuPgpF5VJo4W1BJbZwwqRW1YV3jKnsBKcaDtSv6sFHzmRoktp
XSNSF+cssBljroRatjLbvd85sScaYd90hCtxnAfRygzMAQ36UoYS2aN8GAmWW+cft29v852zEsI5
DYAQkkYtWftbcevSKdBgJJe5RmnqEA7ebVkCJTc4T5FUShTPCL9HsxltGj4nRCBA5AJ5JJNmLhKr
AcHRsfHohTwEx+qaO6mTZDb6hxjJIh7rek1fbp/rH/yFoZgmltQUgLV+9BcAM5mtccFifAtkZ/KS
XYeD7lYvLKEBaJEr9PTso/xpW3/L4xtUmBBUEilIwiO9ZJ8qL7iPHetiAZ61ciRfNDe//dXehXFq
WBhQw7yFGlrqSw+G7VkRIWNvK/q7BE4HFTKnWoslTb8h31vN0/DmNdPd7W8kksHpnpF0sZw1Jmry
BrXbymvbYyminRLJYDe5ChuUhDiGAe3LO3qU5s4NVONQD6LSxD+kFu/3xX7HSo7aRZICrLgY85rY
T3MqL37I981BfcrP2V0B9KhS+Kpk13NL47j41FZZqWlDQn2rsNF5ZRVfbKD704OugH+UPWX1x9sf
TGRUlItYxYDSV9ABJijymzNztt2JfloeQAGKJyx5jL/flif6eFy8yqsZwO0EE/qp9ZpHB1ZiNGPB
Ei37ybdukfMTkdJQWVIAPLJYl1I7SXlpU0VzSFc7smiUeNtsKVE0wGXK6Md/VJI5YjhLBftiKkEK
ljth4N6+sX/4Qu8iOJsCKrpshiX65H8Nosa7dL88ZjYDU66wJTmI3KzoSJx9KfOgZHGS50dgtbnh
gdEBdAf6CczZdwkg6chdLvheIoGcoXWpEaoYfpP8Yn5S82vbCf7+do70foGcVRVprlQoqHa+2j1L
82sin8cEHDq5oF+3rdrvYjhLUvLZijQV4UKasa3dvpIZcyCzc1sbREI4+5lJW8ipmnU+QQFaA0t7
OVtumX66LYVZyJ8W9H4UzoIIKkBlGwJ3I8oGO9J2g9nbpD1YwalZnifr0qX72wIFn4jvpZEOkIR1
gTG2DncXm3arUKc1v7eABrwtaHsKHzjd/2uwPOpRbkVqVjPqDu2p8LVz/thilxrQco6BpeAKkBKJ
LdvWvfkTq/C3RQs+HU9zpIxt3QG3aPLz7KlOXxL1S9283hYhPB3nK/S00eUwrdKjFr6NOzPui8kE
IaMkO+lZ9kA7vhtP5LEa7UD09hGdj/Mbi5ZH0zhlwJMCOAfGhPPnH5ktPXZ2s2OV9QZLMP9q29Ba
fU32m1Yxuu6lNpbohIJJeu7ms5YcG+Lmk2Ada7vvthLDeZA2QtdKmzGpF1waH1nNM/2WgF9G9RVU
8q09o0bNJjt+yi6iMV2RYXBOhRo9wmUBS1TyL3mf2kH0NR0ARCNcrhCYPE8PUE91OjQj1h2sQ+IP
bnpon43em++jO+moOIENPnC3P1ifsI52Fq3GiA7JuZt0UWu0sQimR6qfw6Q7E/k8m1/09um2dQgU
lO+O6APaoLlmZsdq+h2Ul0WabIAM35YhiGV89yNesjHR2DyuVT3IwY8yEyFxCr4T3+hIqklODPYo
GTy29wXMvdyWPCxcxkDHbZ2C2uaOhK4yAy0s9dJFDGzMXiI3ggPf+pgb2qJcD6S6BvBk+jMYiu4Z
O/BwKfZEEFL/4aX5t7fWOJ9iAMjGGnpUsfFadhhiLLquTrwzQ7vazV57xogCPJqwWcCs6tYRObeC
pVkZHORw1Z0HDiGw2iZPBGKRUWLFrmVwtWgMx16w60SLWhumQN4wozHVqYGpmLN3swWHPK2K8FgD
2FvpPueGZcPHOaQQ0LhvVCQ+COISib6e0Qo3cbPgQ0a12dYzL+vvYv1HaRxCrReYxdawJ8TpqmzI
uqlZ/GYuics27YKIbdyFhzq1E7cfdvKVgtAKdNaH6KJhFe513t+2xu3bfJfK/n0VHqYWlOZGuzRY
Rl+659wMkr1VGNdB6ky7j3pRjWwrTgDvWwHkN04omzw1XpSREGzuITvluFOuqFI4mQd4ZfOus6WL
gv2+2A2vKjYBhCDgG84NokFgA7gnwGUTTnH6YEp6kkmYyPyt7qe3PZ16j1jsVzsG7YyZSTFx49aO
3AehnBIBoyEbloQRvVm24qEpghFyw2PYlSNmNP3oBMWFa2CrD8VeNf9FLgfQJ52qIDuQ8ZW5bMcI
+m6hTYxxmJfBZXLTiwxQd/ORbVPOZ/WQOXMOvCSRk99C2PggmHNLKVaJ9SWnoFU18EhnW2W5Mytv
3eb/A57HhjfCiDQF1oUJiiJicoNmUh9UtYVH5jHylc/0CCKY00yc4VW7m738nh6yh/ET0rrvhmAF
YyOWgbMIE+Yy0GQJYIQ/Wk8g02CWgGTsq+apkiQ71pd/4xYwQacBlYcqClB4P4qIiLEMc9uRN0xk
HcYyBRhjAhz56LFtWJT1dJcCH03gF7ZqzGxM4m+53AekxWCZ0lzlPv3KrlQ7pHvzUiOEopYIvy46
5kbIhDjDZJDdQCXgoY5YU0Bv4jbG/Aej8gMeJOjazD3FA74WPHY3fZCiWAqVwUeEr8N9NS3MQcNd
JpC1v7BCaf6oHfJffgrIj8Wp77s9auqIXaL65ZarXYvlcrjFjPqmUDFAnUeR00ZHdPXdSv9SNpP7
//fpK0EWZw2tClDDqZ4Df6bWjha7cg4dEuXOQgTqv1UAJECT1YHVbcgAteNcak4KE9zv6gKEgtmJ
7s1TArhXtzpIKchb4dUe5lfz0+3DbZn6WiT38TJQd7XlhF2rnnZeaoxfygGMYOOAZz66R3X6eFvc
VtDAQ1gDs58F+se3eaJVfLQGaUzkYkyP6hQ7cS27oPo7dGMv+GTb5raSw5lbOcxhpOnj4o+Vw6Ae
SozJLHfmV0bJiPKFwAQ2L1HDgeAwYQYWV0qPNCWuphTfTQm+FfTYx3eGXKA4dyLtr9v396fSA4QI
AIuGinKipvO7Rilts7JT0K8nA9pvqr50py4iXzUzeZYBULO7Le3P1P+jNK7WWKlT1tUgMPHlxArt
elncRavvmvBcyY2dj82vzFKuGUrFt8VuHlKzDGKiG6wRfiihJ2MwdykYOIba7bPE7rNvTf+1FiJg
s5//MenG8XQCpilLtWQwGH+MBQphnH9BlmD9dTAPoCv3hoNxwerHCEwGscPaSEmZPJi1AdQaCoYR
Tl5NUeVkGfD8ID0ROOYIPHXkfnqIz6kvYTSueBYtiv1pbx9FcuY9T6oSdBq+YAHk6NnExCdQCRcA
gN7+Yhv2BjmGpmGCGPmCYnB5b2IGGarggCCR94pnYgGOAjO3AiAXMHNdUYmCfZc/vttKGHeP1KyI
Oi0mEJ9myUZ5ze4LwXlEErhrsxIr0/WgmP1qPpXFMxl/Cu7rz/j88b644AWwyBS12ynF/h6DyGII
beElP0cH+SBi8xN9G34PsluqOOpqjKBOXuMjF3gaXtX7EfOguYfBpf8sjnOG8RuPrAxVMGxGh5u5
CGLgEHsbsCh+Cel6BJ+K34TUjLArlCBnGB3sqa4dEpe6qEgg92hs/YSyq3/7222a1Lv2ES6DrDtM
pGsU2gduLDvHQPdInKB5ui1kow7BFASYpcjAZQP//9FXmOaoZwpbRg5f4rvprBwGdMlArBCeMVFv
s+oYFpIquxMhIWxeJ+KzgmhGgWnF/n0VoBVSakFcDkDo6I758jmdXwQHY9fzh/GuBLDrXQkIrQUT
lwWaS4M373TQ48TPUmvXLnBVWIezE5eJRRI53zTW4DuykhDUoF7hq3gymnfkXO0Y+xCzNtFM4ra9
rU7IuSc9DvJGM7HNpAe7N1ZQtzrRa28h1892IyoPt29U9MU4TZljtTLrjmTHYC7c5PM0qu5/E8D5
Kmw2F1RuALNG5uFErPy+UoP/N2MitP39yvgJnCjODIIZx9m3hn0+fdaHVuDQN3qaTIIJyGEge7O6
0Ee1o/1oSVVhAj70Mjdg9ykQo2I2QJL6Ez4LdhQEbuLPnPCjQM5NULBMDrTFhrZW+1inm5PvZdPY
hnHSFO/292Ef+E+Lej8aZ7J9lMQk6CkYM1sax7uxno2HqjF6VNWswbNGOt2XBPuf1aRih+O27I2C
zMdjcuZcKr2C9XfkNIx3V3dSoKbaqF7CB7PxRGSJruTKZ0zhH+a9KNRseuLVN+UMOwyXhQQKWpNj
+x3IBUF7BATp7fOxP3HrbjlbbodpUEcFmCVWis2V05BdqL7TIlH+JBLD2TANlYXkBspaWfy1Vy5x
IrtLd1YiESTCtq94VxXOlBNZAmUJ9qz8erg26UEVpdSCv8/bcZ4ZeM9pmCkaJ3zuiHpxL1K4bW/+
9xH4MfOqJCDllhA/ptCVZ/T9Wmc6gXowc6ejjBmS5EG05LIdi9/1jMcjIhJINvKMTL70BPw5L3yM
nMyNXMmJz+B2Y1Ta8OuvovrGRs3vg2nxpSqMrdQ0qiTqT15yX4DpswNzpGpHO8sV1YvYd7+h5vx8
HZCitYzk+G6SEtqZ9lpbT/EAezafQ/OhIIkTEBGEwKaqmCgDYFzboKj2fXTIC9GqNFwCsG1JuEHt
x2wKYsp2HF5J4BPRmppxxiDFx+OCN8lySJ0KZOca3iSxsEm1acErYVx8KUy5kAMwwPoZGR1Kd5aG
wsN8MnRBjWjT56GfAcRTpGjYVeSuTamDRQd7vN8DCmdAnEzCh6R0bnu9f7g6kxVQLM2AGE5KgtK3
bpQMPInBO2Dx80t1YuU8tkQWNAJxm9pnvkvj7m6gWk3HqMFIMcARUVPfp76ySz1hx0IkhwvJuWEU
vWRo0VG7MjREDYMCr8ojkG8iT/+kHPEgcudTj621U6LbhpiTcjNQr87JBeoZ6NI0j5HTMxJazUsP
wIt5bp/LX1VnVwfl+LYhFzoZFkywLSm45G17e79kLlBnnSWlNAbEpVq+KNLndvRu68y2Yr7/fWYg
q7x+xKBJVMkYxhj758TAguhjUf1HEVwwrsm0ZJMFGxtr0x5T2R2rhyjuBBFm25LfD8JZGFWHtEyA
A+UrTbJT6a60fgJLzNHVw+0Lexsx+sPprtSBC8aSpU9SYhkTdicbv/scneUjwykzv2uJ0x0ZWlj0
2F4V5y8yu39Rtkd4eRfPL8uMnT7FaaCBbvYc/27xUtEdkGKjszTeY6hwH5/hYKJDtceTTLTvt6kr
VDYtjO2bOp63H3UFgMbVWJXYaKHkNLSnyfAk4a7Hpr6zGrMFzlMEGO52E9lMtE5O0G6+LF5wzICg
YTkNAFdlL3TYbIkoXm8m/H8LtHiwX62dhl6fJzzLzWuig8QCiXDxpap+5fThtuZsHQ2YO7pioLGj
Awjt4/U1EyDPdSNEUqrlWPLrstEepJ+3ZWz0IuD8V0K4+2uWSQl6kznlS/wS7Pv9cMhO85caQPu9
L5/ak4g+dEspVgL5YZk0oc3Uh9Lkx/U5k+67wQcNp+BQWxFgLYOLa3FkaKHSM6CRFxmzI43HOJBN
lIy679XOuNOfCEorpccGWYRZJItivLmvZXNRTgN7wACI1b8KVcmP4lqdyFXC4m4Cnh1FVMcR3SYX
62gVRkaetekR/HCR5FrB5160YiJQQ35UBlOhTdrEwQwrVi99NoA+UGjFWyFzfWnsmKuoUg1LqFYp
JqjkvfQk7/p9Ru2oQNzGyv5vjDW82bL0hT4me9Hq1mbav5bNRbQZo6/TADB7oNXNs/MXyWi6j4+R
WxyUPfmx7JZnDD0KdFT04bggp1mRMVm6xtgmIruszqOOlF94ryJl5FxIkiwTWpCIPaxqCuBBPGfM
u2Uv7fGSOYn2rTeLBOub5HzJnI+mnsZEBsdd+2LYqY2Q6vxVHM4NV/5S7YDsiErBsdtriZAMZ7Pv
goYj6JaxwK4S3rPUVTmrowaKvdGRncUt3L62p87GSE4oYWiE1R2jZ6sXjlJuexvKWj0G4ynjLrnB
YsWSljUDJvgrr2VFd1UIwrD5UHyL5YaqUwzk8J6lSfphicMF83EDdq8LF5CHd6XPelitoNO5eSS8
PjDKoOIm+bmCLm4aMs+stgmyzlnfT3LnZOXkNqGXlGAb+mSVIoSgjfkCRCId4y+aAmppme8tAQsp
zXupYW262cGIu75ra6TsxffwV3gZnORbdGj2y+g0ui3diw68aY4r4Zw5SgM1k0hJUQ8vLLwXYkk5
UiXPnpOgEm2RiERx6qIBAaYAMceC3Xz6SJTQsicj8LIsFTwhN2a22YUyVnWFcai/mevKqWbzgJE/
GrCJTsVjC8XDqXlNXpvX4mDucZmOlNgT/ncVlcY3teddMD90b06giw6qDo/X/Alzq9da7+yE5EDD
MQ9SK/0q8O5R68a+HfU345ShWsiWlLeO8scYsqAMGo0timtDq9i0bR3SC25U3TzYSgT7CasbJWYy
GJgRAfV5k9dfsf+TSnYVasGnfshqEMKFRfmLDmXszUpp/ugni7rFYjaWPWQZ3alLLBV2FfVB7xR1
E+BBSkN4/8xojFfS6su1iEbtYaSxfI/ecopxxiXQnMgIpNINUOsmnlwa3ddCo/qVatLS6naltOHi
kaqMdmHWS4Kew2Y5nawOzMXlKceutqnR8Bh8BXn9od7jQIfhyJBr1YN4jXrTNFbiuFCMjNewYkbi
p02eMRwNFOzpv/FsKxGcoQ9FFcVGILMiBLqkWEHSEA2bvbAIsRl50euwFMyJUIUvkYJEPagBUQWe
YPRjDXAfA/4qtEdPRTs29P4NUieM3UAvDww5Bj4Z51UmQ+76rI2jY7kDUBg55oAroOfWMx6mHYsQ
okk3dftbvQtktrKyhS5sCt2MpAgzkhpqRzIoeSofkLQnxkEB/Ked9rigkCk5SDe+st9g7RlorbAx
vH3Rf/8OPuqPI2Zxw7BN4OWCPcGkRfy8ABebeM2lP4mYXrYNgmgsu9AsHTyoH0/dtGTIylTDbPqx
8FmiOhy0x+CwMKbiU3YRUdVtFSlAq/y3OC7kyyUt0jElGFDQyfexze1eGV8CgNYTyxDVUVkl9o+H
y0oW95RAf6cfwxKWsSjnrMBe/F0YPUl0H1meguGLUlecqhJNYGxq0Uoo51HDDNOuDTDZ4FEjN60f
l/KHas2CyLBZ50RhXwEfPejP/xh+l4sWKE55YWCcODhkVXOUw99TH+zqvr5rh9lpAHQHhLMk9HpS
ObIsHEfdjE2rH8BZp9mW4UQrbG9Un4NLeRexztl9Fjhg9rQeaq+4zIlw33JbJmo/MpC7MGvL6U4+
1BqN2yA65uZnskx2J0pkNgVQzEBgFlRlJYqPtqC1sTWrBiwvzgG6bV7z2L0d0bcz3pUELvwk1NCT
JazB12MPwBoC6MWJ5S4MmETUZNx+Bq5kcbEnUwxLUlrsvzDQcvTz3R55pqO7PbZBwDR8ljHvbX0S
lci27xCVdzxbCAb9uI+kqkvVlCEBdRSgk5b6e1vvBHe46UIsXcEgNFgt/phlnwxJmTK1mbG0DCJF
zTVepxPgmr4MO8XpsONSe5WTPQcCsZt2vZLK6cYSJlM8ZgNSwBp05/p8VafRHvV/pSEmWJrZ/LOq
Uco5rTZMA9pn0+IbkqNNxmHWRrtvaluVTjLQ6OJLqfst/d5TkePa+nCmoSLiagbYAgmnmjLKnlXS
pLOvY386v3bSo+C7bd3gWgCnj3kZaqEJ2/On1KvOWMHCakvgGq09VU7sj0CAb/bBTohKzC6MjwIm
wZwkhrwxns+TbddN2VpFjdUHHdy/+gNroEyH7pDMNovhKTCIbp9z85imBhZ2FfxLqBN/dCIA6ezy
OK0Xn4B4aR4/dd03mvz/KeGIhhL430I49yuXeT7RBZxmeHSUL/NL4YK0/JD9jl6yF/OoHixXNG+9
eSyKKIyCgImdYC47KrRAqegcyj41AifV8JCtsKHz7+ZdTAszwrKsv2W1H69v0SI9L2YdU2rodeXH
4Au5t9CvVgAdDWqJ11gWhNJNtV/J47SyA/RtL4UqYErM5LIY8dWUhJ6Y+bw/VHAlg1OJPh8n7P/A
pv/K6Mr9nOxknwFHzIdpdOLX2xooOhKnHDRJp6QFaLRPU4wILVFsp1olnGcQSeEUQkHiOMURFELd
B41NGKTYMXfUn8tDt4sO7VV+FWbGm6b8fo986x3wrhImkxi/ylTsrBI8ugMw9Tv1DMM/0MisbauY
HFImv0eS7umUPVS6ldk0IK33n66YH2c3EONKI49yv6uoYxUlXLVALzcT85Uh8IG0z8Y2WSRsAixP
xtvzhyGpB158nnYGNm9EXaDN1GQtjws8A816pdNGjPIwZg48A6pd72JfGxtpIhe5FcHXophqrV9a
ZqWYyPuxLtIvtk7u9XawU+XOEs0cbBaM1oK4mCZFpBiyGShmy3X40TTAbdEdxZ4O8r2V2othW4Yd
PYbYSRfTfm+m6GvZnGMxNKWVwnlkrHiKB/xFr5fsALkeQ74Lr0JEnE3/vLINzsfkxqi1gQUfMy7g
ZIwcZXKiTtiH0rcKRutTcb5FjWqz0rNY84MCy0X3YdcHhzFOKfH6waTHrpJNvD5klI3I0tG7JlP7
Zw1Mqa9jkcn5TmtJJDldU/SvYdLpGLUvuvRSToEJvOvCSJVDlirRjymfQFNcS2N1BNC6TBwpXUJb
KpbLbBB6lrWhxZJzSRR9N+iZdjfWavEYKVIy2gSbJsC3jMvgZI05UDGIBJwl0EYocWhPrZL+SDE9
8qOd58BwrHnMz5bUAa2FtEMA8tYB2OdRiX10uQt6xZbmTD5OWZ58MqIFzOdtXGKPcMoq3TGrJSe7
RG7w3zWKsTyF84AR9YVGr23QRLO3DHWbelOpdq2tSWlZOUDfVj6bdCayE2SLage0qljdS4k/h53U
0N0o02EnLYX8s4wh1TG0avml1l1yN+hVcx8PAM6G3srh2dCrGPgfJFd/GF2qV4eqN2XMJJdq8gzc
pyZwQYio/0RtMQRQdRmhrDdMNHPQTii+tjVVSjdSS6BWz4uOsSKM9Xtxl6F0q6m9XtmGlY2m0xhE
QSE3JUFmW3I2N05Puupihqjl20WX5ZMN3gVA3iZpVuwNjarLY7hY1nSNAgPQu3E6qbWrmvDWvZo3
ht12ifKKlbQMQOIJGRanxLl2RaEnza4kBjgGdVIuuQ0UuPAE/JbeG6f0bE5p7Pdyp2du3LRASp0x
Bv6sVYrEtvgNq7WNJM6esloPD+ANyZ6kEvm13UzSVF2CuI8GO84mTJznYUs7u64RtLppaL5ZC1oC
dpe32a7KjWVv6HHYHCUS1oBcB9q5ZOtBVVIXU6g6sdNxLL8GwVgHbpQqygjc9FB5kBcM5wKCO9UW
J9La3B3LyGicXK5z7BRWVZza2DExXvU51UUxWGTzXAhGSwWl1wW0VCCX97AL7yZJB7R50SypKBTx
a7V48ViYkemx1/RZeWP6w4qk27rpJ2v/f8EZFGQWJleSookxLwh+lj9mv9ryOTAPt4M381F/pmPY
OUdrD6Sd/IuAtEDdD2Nt8WP9s5ldlwRcpadQGe2mz+xKFjrN7c/0Lo/7THIIxrJ5iGS/ya/mdd4p
oNdL3OYUmNfQz33GlkgehZh827f4t1Q+WbJqWpbaJC9+8FzWTufnx/g5dcYfiumAIwj7tMZPSzSm
u1lzYOuR/3u1fF6kWtj2rsNKQ+ppg24egPmocZSoYKr+8mAYNkZz4C3AJSjCpvyH9OVdMsvBVzkF
wF/0WA5nzTevbD+N7fN3WDPXdvJJROq0dbMUq97QHuzfAbD3o6gl04a4IahhZpqJabvRxEJjkbTu
bS3d0pq1FPYrVgeKci0csGKz+JKU4/V/iIBCmIhYRkRC2L+vhCxBXJhjryATUx6M/kh0bLRYglx5
g+6e0W293xeXCS3mWOVJiZLo5IUHVkin98pgQxLI3wDxXbu6px8k1wDjXLBTMFZiuSJagS2TX/8E
LjtSEmtEdoBF12SaAPP0vMiPdKrsfnyNsc0ufKiINITLkuqoraamRzLWO/o++hSCyQDlSrv9rICx
LcHShmizkP1+3qWtz8e5mNaKkmVOsHkadbOjVsiVgG6bncGV4cxCmL2t5+xKGO9ZpNFCU78lFl5+
HYAQMSbgYvDVaWxm2CLvudmWWUvjokFhqtMUDbhLK0LNVHWa8/iiubjQA/HNS1/asZM/p/vA60Bw
3WG7TD4B6AfdQ1fUu9hM6dc/hfMxo2UGKkrvybF3emwIFu50KE4/rH2BQSjhFI/oljkvA4Y1eZlG
E8MRAKeth8ep+NnTxm7nr8F4kIwFkKSHGtPtdLJsOS2c295HoMGE8z6LkoeKnmMMayHqoe1MD90S
gV8QieB8jx5GoRqyzpOsfln0k1oJwvzm/MX6c3F+BziJSTT10FPUyarq0qgOAd8ayFETvxn3S4NV
y9ox0LWW22MquSFNbK3fkehRpa/z0+37FDhaviqYp6FZDhjK8tX22zw9FNZrTfa3RQjVk/M6Q25p
NSDeNJSZwsO4T67h83xl+6uI9pdSNO8lFMf5nCLXw9wYUDmDi7vXYAvkvAD+rHOqvZikWHB/fAoK
qI6xnesmPc6gVmp/1/9D2pUt140jyy9iBPfllcvhIh3tsiW/MGR3m/u+8+tvQtPTpiD0wW3Pi2ci
FNF1ABYKhaqsTOu1FXj7x3FIOu9c9qWY2vW9TEfm7Jpz+7XP0e0l0ijbFRpaFldkk7jghbhtUBGl
jgWhK6YNWgndYgsVyvx4JSnJaeCBtnn7R0WTVjfbuDJM8PC0X+b9wWq/7AaH+49870troUJGbeZV
icoO7tghd4fKuk3izgF05jkVMrdZVn821i+L3oWX3Z63MvL3YwoDrahB0XCyyvRZHE4FhpuzhmOD
l8IYdCjBHPrekXo7eF4fhMfMhWKUvTltbKsYMqkc0PIAmCCfNkia3bzTXru8xx7nijfI3w/r7OVO
ElITx62B+IsOzRA5O2/SnyrKg/Gfl7eUmcYfIic9xK2NY2+gaA0Wx29S7+5YH6g/Y7e+GiP91kgd
K9oexav6zGN94J1AKqQk2qbnU4aXUrHq7j5bQVZNnFPOPHESOrzoH6J9Qo/hldA0XVNzLCJDsBzM
JN3VZWkjhQ8KdfmdmH8wRR/uTpTVGnAA9OtuasUepae9szlfiun94FSBGbTtzHeA18Er9r3fFjlH
bo0v9ZLf6ejDQwMAuJw7IH2B0kYrSOOqKnOM0ggVTYu3Xo4BoAaIw1az/bGKZ09WuB1DFoDD/LU4
epqLsPcq8YZRiPJ6DMHHcIJ8CJCo6hVv5pkJ9DVlFW85tLdMiUa8Kks3dACeQUFUd41H7Xb7mQRk
L1GCQ/HOt571Hzno80Fl5Ahc5DQT53u0Trm9kgmCjiYUFNXOi0f40/OT4CGg+CZG7wltY+noHsdx
mOdA0URdQq+e6GN/DCcikBSyuYt1NNeK0yiR3pxE2ddH07bkn0JZQy3xIclbe0j8XLnq5GDfnsz5
2ZwXTqbJdKbDD6FOSdcPcroBTRgW5mOc3+AWtgXu/DBvtdT118hyjMEpNQ5zrdhcNVn627meYkdq
R/F2F4WNNxjNjNaHVVGXYbJAujDrMSkEGSvtUdnO8hDW8inW7i9/R/bumSClwmQx1IMo19lQOdcH
pc+iqblZoJotWlFayJxPxL4PAML8ywqt75CnZi3LZZJFnVeG+o10SwQB85P+qt7JT+otSZDybyqH
0pR5GRyMUh6KHua2Dnu+Q7NKgy64aI+86gezaASEzN/ronxPWtVYJgSFIZh6gWis/OFdfiaH8jMv
xDCn5o62KBcUQcamtVJNhjiRwoaNh96TX9h1aJyAtIVAh91NDrockm9gnKAbuQzQ7K8I1DSEwg2M
edG02kK/mENB8FNm6SY3+R0RO0xPSJmuM9kWnifUYcRguvod5ICpYpjNIihOhaahK/p0TVa0T0Jr
e8y7R0w6oMPCQ68wzwHhnTHAHahoNEK73yHMqqVWGq31rZT6XdHYxswBDzOLSAcblEOiyzVqsdHG
YW3NLhAldt099m0GbgzX0F74wnTEIz4l1Ad7lHdmmzkbsQh+QhBNZ3YPETfMuTvKt+q6e5+R4NU1
eXtIeeg+wtw0m2k0K+iKyCIUaN1U5MCV2c/Gw6qoyFgmMKKLY/Yu0qA6VZR8M90SHI+1B5gT79ix
12RJ0E9XScpHZc2AO1mJMmO4UUuSH3VqOsUCWMla8WoNzGCl/bJDvb0HzVhVZUC1JgZjL2Tkwdzn
VI4KHvlvVRjbNfhzZNG7HPvZW6nLhChTBtiIPlmqLGVi1WIyT/WLBxK+UAoLAf8Bd27pmJxLgLmT
B2O09zdtpkCyMIkaMeizk75CgYLzzGJHqIMNyuMTUI53OuhRCKxphEoXcAhksHfERX1TXS9QJ3mB
0LJdnvGi/B/3knZ+Zcy1qrM2FE/IMHPnD4v9X+kQ/Yb3VmaGksNCqUOgZpU4j7uVREV8Ey/ogN4t
wtmb/Xh9uLwuniHyVQ/vA21fxzYRNcwhgmf0LW0KTOl/N61TUWFgm/f5yOf5FLAOq6JeyU0zjIOm
DyjBgidQwYWKTwdBmXegHYiK/tdPRp3tWsrjZTPBlJ2H4pcJ9AuAIoAC8b0K7O6vlzeS5/7UAQfp
adPmOpC7W/oYm7dzcbcunKcp1/2pZK6sNkGZd5Bkgpf6pX0iwXG9Uu9ASfi+rO40nvuzzvEQJkgG
b+G/oghwdx9dRIgXiEvXGFOD1Jq7hn2YOjWQRvh0kzuE0D4+L9eynX/jPfaZOfnBLhVQVCvv9SbB
m2tCi6ISdEcuJnua72KVNwjAvEjJLAlZo4mJyo8rLLWlErIdjgKygie8JPG6Wh8ksHWoJ0B/zrx7
9B929Jc96tBBwFqtBGkSQ+nHfD0+9Y/pbf1dT23NlyBF1N0ShDI6Bl95wxzsw445SklFsmXRBcwh
09L/EGqV+1e9vmsW0Z6HILMKR+tAgzryCIbZZ+KXPSpca3GvyWOtoQ6gx7ZmVPZgbrYwc8CuzFUR
SDRIoRU80KlTocTKiGcAZqjK5ikpPbnyi/kWyC47X5+bhUe4xny4/bJG36lGW4tdokBWQIBiQZVf
WcXPRLsWMt8ST5cjChNWYR5M0QegmHLDgjBLGK+27JM57R2C58vdHBG0a+5x4zPzHBwMUt9LKZNR
UQeIq6v+9NaCNLYOeg9Sy847OVPIbYOSBXy6Dw72qDsVI7fWLMm4zvty+dGOmY0GiFsYgCwP8UmX
1RPgY2E86l4qdddGmvNSTWaEOdinzn071ZAwEsEOpT3qvh6JHhlTAWdOCKiPTyZGm9NyxUP7Mg/F
wSh1+NVuGZp90+IwwUuu91XzduDBv3nrIn8/XOrF1gApB96JsMnbu74r34BxspX+u7wnnJo++4V8
WA11x1YoJuQy5vBCK4HCWX2KIeZTb+gpKSA64oE4yPe45C/UHSt0i5RIEg5EjjdiXg72vDqcM8c7
3lQwkRctNuMSpTagopObPqyRXhoPWe4q98O14qVR7Mg3tYOEM+RYvnz4VPqalVVhxqQ0Cs8gbXY3
qD5hUFZwJJ/0zPr72uddr+yqIgHjWJjZhPAD5YjDoIppKe079AonT2tsTL1dFYiYtnob3+5fyCsB
jfKdhwFif8RfZinn3CYxH6xRTSNrizG1vNpc2T32Tv6yQPmktMR5k8+Q3Ru8d1qEU3e2PKISIEI6
K43+542k3LJqlLEcTfiM9Lg574wyX8VXgsQeMXEku62PoQQr4LgLcxtNgqNSMAUEiYKPZ7w25wSD
sRiwG930iegVSVeVr7stCII3dz/XZx5hALvHhbqQgoKwDK5RKlqKKODUSbPVkfUonfa7EvAOIhwf
h50/XhUOykPh7HTh6K1feie/hy4a53AyL/rDD6AcdsqTtQKbKtQ70FQrfhjydVreW1PmpIYzl4J9
eYeZQfRgjdrgSlF2IW4RRLutOKXpW53V18NSo6dXe5ctsS/6gynKYSFHnq3NnhIYuk48qMUE0n6T
4D7swVTV+6XDq7nxtpJy2RXAYSnrgXOdrVt5Cps9Rku5iRpQ0AyTV8jm6fISyaf5FLkPK6TCqmJY
cquoyLDrIZDn8yzfSwqnHMz5XjSDh1EOcq11kO3ph/QEFUQnz3vfiv9ce87nYq9Ft0QIkWLA8D2u
Hm7XFdddLi+oVyriFyTSuTrbLU8Y+l0v4vOG/TJCeV+HaXPFaos0ItQnhAtUutLvOh+FWe9htjWv
vZp+DNfdKbkFscwEDSY79njXLftyx0Phvyul/FKc8m3XDLDFL9tkJ8q5SMBAPl3L2lkBdea4RDJa
bujzrrzgxtti2j0R7lqQaSMxfJlVT8ejobElu3QFb/czzdtGn5C8T995LzO2D/1aMOWm7QTYL2YC
rHDOIAQh1SoQ2vm5aArU4sueUy5ml+d+bS9dk97bztiB7sij8bSDq6jwEhP6mb1H6BmS1uU+5En6
fsGnaMFOSHmAhsZAvZjQNBJu/vW7CjZjwo2UnJTXyyees5V0M2FM0lHWIFSGecAXtb9p8sLe4sXJ
lcfLdsgnubQokgwcTmNmQQl03dYSRR4Qq0UZMneSpvGKSczr9vCtqMvPUidlWRNLDjfof6mFU/Ai
Mm+/yJE4rMNIW32fMgtk7ulz36HlKgQ1orLKVeBkNs0PK6EjSy8n6gi0T5jX6IHId0OJd3njpeW5
mP1h+7MuZVtudc5tyts/KpRYBrTcVnRmwhks5W0bqKPGscCJGTQfiNK32jTk6F6pleSP1j0o8Xxl
4Xg1GzN42D0qQgyq1Kc5Cf4yhuaTILvSghxtsuxcONW15ETP82r3vsDFr3P2j4ZUVJu2SCsmYkJF
eygNkOpkv0OsB7ri/wZ7GkyRJ+XWLAYUVWQN0HgMsiPoR3GceJfP6z8kO7/skCh1cPQElAC7BGp3
0A5ATugkBaYbn3qvCmU392IuFoX3xWiRzWLXhxG8RITAZHZjrzDs8YVU8CFC6UJZa0GxL7kmpGKg
WHAvr5X30cjfD0sdljnOVxXEV6XZfzWy+K3vfquvefhqVNjAxNiMNAG7uWbP0xL2ZAiAh7NhhSaS
u2HeWoFsFq2DNmxQiGp2IYnKXsI9+C1unqGjCzVr//J2MV3jaIg6XH3TtWYCCq/3drvi7oH8uj6s
jmlLiOjDV+Xpsj3W5zmYo0t5imSN46brQMwJnd0lGPzjhCQm1yjkR2UJ6lkStJGoWJvKVSGOMqoj
UKi5jiPidLG73Rm+hLETNUi4IED2FkoqZBwhfgaJQ6pY39TJrmw1cgrCQzjcvOO9PGKx9lIvveeW
8FhvbbCt/W2PqlEOKnrBEqYtw/2HdGpxmhPPcKwzGfyqbv8f6yPRgb7uj/ao6FGp8VhJK65JGbqg
soextjsNJItkQgQkU7/xpACNO0gvJHg/Htofz+86LZ2xiBXGNNSXPH8YSsWWq7d4FZzLjsi6uo52
qDjRaoaQ5uOeRab4KmqKk8irnc8Nzxt5ZqhYIY4mJDXSkqRKYzit3uCP3/ur2TH8MrGVqPbmxknv
99+5WI6row6BLBZFZu34ZBY0oiEnZxvtTcwTL2KGeUt+Z/6BEIpG49XqeMzGVZFiqBc5BDOTu8Wz
ntt90H83nD1SzrOnn/JIvRFqh/dsYAaSg23KKVdDSfGChqBBY34V65OR8vicWM/14+IoR+x7BY/B
EeJF+3rqxlObtE66fhmW3uvVxOks97I/8tZD+WM3Z2kHNLEZ5nofqOt8beo7p+f2eUUWNEot8Pwb
BlhE3z/n4Wo043Wb5KXBPPcoP1YYx05dTBsboTBPRuN2ZTyHSbp7FaiFOcfg82320TJ1yYyxZVmF
IFXRPm4/+6p9HOPd61pQFM6JGl7eyM8nDrYgIgydK00CXSr1jgXCTzDyyiqh33Ka1QB8ENl8d9kE
4xX50Qa1HlMS61jUQXdOyEMICV4fKDtQYuIJ3Ytg2P61b3wwR0P9ClNtlFQB139b3+rtt0YNLq+H
s2UmdaG0Zokh8EwxApAu+6Cks7f1Ud85nR/y2vh4i3xcBHVgS9A+7BhaQiSUZQz9B938NOD/GbWn
9hxTvPVQR3eZUlHUWqSflXjO59SO+6AQv1/eM0ZD+eN6qAO7ZwYQ4EtfRf2pfyFNC3DC30i9oz4R
UTVc/fdgIQnMGy5K+HMH76Nh6kpJoCg9dekK5cdoxSRv56cnNJOR3shX/54U5KMp6hpJtXKrhG4q
Iq0Du5uXNj+04ZRInKuY0RUhZiATh7QNZ/Ydg3EITAB7anElFnlUQGXPV5DTCA/d/RqMQPvMppPd
QT3WV/64/AHZTvLLKPU63tOlxbhZjjdKPtjmgsF2sHM0JSfyMZJDsjZLx/i1BalVk3KTfphnqYwR
jkhyKNiYT/w+QzxmBZfj6LfPEic0kcjz+ZT9Mkc5RyOoIEbQIOBmNZmvvnWG4ZoZIKyynWSgzqg2
u9V4KLR/CIe/jFJuIq+D0YJnAZCfKAtylC09C8rpu7OFPcC0aNxd/nLM20RTQB6mG/JniupOzet2
rjcj0MY4x6Bg5XdN6UPqGCi0dX+5bIzpJkAkEto8EcL01HWi12UqjEmTRF0RDetT2X5prNfLJogL
fPpmuqIALQ4ydkDGP6a8yDSKee+0KlI2dOaMp6K/v2yAuYaDASr0VprV18JUA2XTvQDZplctcM2c
vJ0BlIKjA7APjUlJ+8xFi7nDpew0A1hqUTg3EAQTwHgDuhi7jyXNW/X1WTYxLdzP/ixA/rqUArG7
HxMINj/KpTcP3ePlRTMeguQHGRJ4qVFj0WhJgcKYTZDMSXjFRlLivqPjMTsyKXaOqeif5HXW+jlv
coIBKf9olTqA9QCh41jK1kB5XMAqsb6Ud1DmAe40foIO9nVyXk5GNN+I6PTmZ15GzhjM/midPokt
UrlyMpfgP+z0uvNS/qk9Dd7sNjfQq3Rqtzpvr3Fr95Wt3CtRHoxOAwnQG15MYLqcCYVEnBkQon5q
lcZqKbdikYSxedO0fltdiSUHg8QzQQXwJS8EM7b2NNKm9NqsTDcxqjdZ5wE7GB0Z7OlhKVQEgLwM
+sEjVAnz5KEbF3fuwBqU6e6mjneFtjrSZH1VEWRLSbwTW/3tshszg8PBOpVqGlqXL4I8ZJEce8Ii
nZLuN1pOZIHgi4F6NfgL6bnyoYtbS+2TJhIWkC8a93lSOat4N4slkrQa/EISEAmKD9nLQF5/Xl4e
O42CqAHkYSVJ+qSluavTIMR9i3kyUNS/tKHk4ric52BCUS0HB6UJ3eflsXChU8cTA2Bv7S/TVJo4
VWA71FNUr+e0cnrQoKiad3l17+2dT6H9sDrq9i9StZDEOUe7CYqWROlPBOkTxskQGc+GN3qEeQIX
pNeBY6MnehU8yhneGqlwpGuTMItKA0nN7aaX3naZk2ozs/rDAqmAk1aipYwjZNAE2Smqm9z0Df21
rAKFN3nE6M7CSy1AZjCwo4FpmKqydYU6bOqylJDbARTCHfz4zgyX1l4dGa374XVwN7cE6YP2NJ4m
r/T1Z/Hq33ekPv4G6qZOltacZGOsIgi5pL1st9zaMjtfPCyTuquLWJrAMmOQUj1hIwZ/lDvb0o0O
eBcR/OX5B/vaBlwUmYcGZluDPgSdItdbvBEJ5dhX3MbvgxEtSvm1vDL8/ApdUVd9mHgv2n9Y5i+z
1MEYhkaoFxVnr38ZXTOa/NjNCPAKunWEL5j34djJwGGZ1DnQEnEBd/dURaQjQbZ1twXPeJid+Fby
RscKuRy35EN9OvoYzgOHO2IqSJA+ZnVyOxabOGtZZKQYmgDDhZ+PtvSAwVVwwWp3OyfxZ+4okEkS
mNxBzi9a1I4mLeZKjQrvUfne9JebDirwIHiKFjdx9CuBywHDOviQUYE6OVDqEgadPy6vGdL30TL0
TsuT2gr2PL3Ek2gXaWW3asopULCi2NEYtZeI0YOpk0fUpJ4EMNKJJSfLZ/qHjlSR3AYmCKypS76v
23a0qjRDnbZ8sl6Iwqfh9Z7+Qz5JHvD2Pq+KT/aHdo+jQfpen4Q8Ic/rSBaf+u1RETBPKZ8uXz/M
y/VghMbnJBuSMwCqwDoL3bryjmgpV39WjvCmPk4Il7I9P2+2+dDx9FiZ9x5G+Q1MigPeD+zaR+/I
1qKTMXuVgWhz8dZwP61uFZRuaZ3auxpwX8sZvewP5W15HEz4jD0FvKyGfLBP+3v4BVRc00FjM45j
l0UjyrfKq6k9NivoH4NdBQshzz+ZH/NgjDp7YB8rRmPZklBrBzcrXAnDm2XFOeHMQyBrMtpaMhkX
pU5cClbFragHKMyl4u0QN8HSKi7HYciufN61Xzaog6bqid43WllFU1SGeQMud+DirtQnjMHOhJmb
Cy8m/8HPBk0Qq4PCGg9s6jMZwrztPWjco63Ks7tlz41b3eirQB71BVj0Uip7n7NGnknqY2lph/ns
VcLQ9Nm4Ha+ryIKwwB/xdXxS7uNbQisjtHb1deBU35k+oqBjAdY1yBjQL6I2NhOUv7I4mBIdpHF/
WMuPqc85H5C5NhUgOcsCDT+KaR/PXaFVa65IWxEJ5Wu1Pi+q6KnqT3nhQUuY0f9ghz7fkCMaGkVJ
Q8l6A2OsJie2tj7EyVtnchBbTEsaBGcwyIlNo+U920zWarUQiqjYbjXVSYerQf+udp5pcTJZ9hVw
sESdr7xRV7UWizjAKP21clLc+NW6Ma8Vf3GtqI6SW16KwPSIg0HqsA0t0q4EGurB1IyWv4jyqdZa
qB+ZHecNyfSKgyGyx4f6KogQJyNHFzKqFNCuypU9xpjbnPIigBIJJ0rxbFEXad5lwhYnMoDgUBMt
ULgV33JEeoFXNOZtHnV/5n2iS21XWAEOUWia9dlc8OowOs6B4pihe/t5BtIdcxFL1Obu5upFh24b
iHVtTkhi5YoYxP+vk9MUnVWm59rYmGB2u+2+9BiGq3z1yfq2e6U3feWx9zG/kIH7g+Sm6HBSfi5s
4IgHM3UZZZiT16s3KUXDYrwZy4ffWdXBEOXf0gjJhVpQshAwwesU2EfCV4QsP9JP4zOvVcH8UOZf
ulTkXfHRx8dByIc1Rh1BFZ+mFVC+CvUDjm+zbBiQRYTUAjQEgcv5aKOIy3EeTaOKGiQ22YtS/Zym
34lCmO0BhylmDFRciR9toA8yGpihRU/9LzUaTcPbSA2Ve0IcVJ+V3Oc9jlgOcTRJXRqtsJhik6Oh
JMeLbYhAcAPhrNtirHgcj+BZojZQsPRBGuXVCjBaBwmkn8NN4VW+eS0Q0mq7ecqD6kRwfCLHFZl2
FUyZEi0VcAlRztHGuQrC7CmLqkxCi0ftDLx0C2u4UtIJWieCPHNWyvQUAt1CvUCDqDLl+ms1S8sk
KCjpx5G0/bCau0379jubCVkY6GdCyVKUqaiet91eVxIQLNlP3QdzOQbkHcFLv4I8ETMhE7SpS2hZ
jLXDpcEkDkEnbZBv0aH6ZOif2UNyDZrR5gzagWl4EKdrcX1ozUABEW4+Xi2palfi9TSjlpU4l5fM
3FWM31hokuAxq1PJ4ggN8HKrIT+nYg7NnHMHyfAqtvZlKwxYC6AzBzOUt0gAT5B5nCREO1KR7OqL
6e+u6nV+c1bvkmsQVsg/0qDGsF3CHaBn9g8MSLqAOUIGRoOGhKqtqlq1nGSQyk5DsKQXN4M9OHOg
eeaT6mI4Jf8qPC8nyA6hGrRVNl/XmvUGAJzHgqondIfwz8cIVC+blmjtRiDrZDBmsJFNQu6cQG2h
kxAovxNU/zaHyt5Hc1YhSn3cY+qi6b4jobV3+SmpOEkk03Eg14lxKcivynSxom6rypg1lGGN2W/r
O6Pw+ji47DWs96ZxMEGd+Bic9kujghdtM3rzrbHm7akVktobLYyV2Ij0bWHH6Wy5jTY0vPc2s4qH
yiip4KvAvtCbmCWTVKJWIwTrX0wZ9Q7hXoA6v6oAIxR/9A6GqHI34fEOk6NARwLwFCD8AFUk4Ux+
/HiCaCVpGWvQTtO+E/JWYeI0eZi95aMFKp+Uimpe9WLLgE8t79QvBMzZonAubDYZkBaeLn9F1nog
tIU6EL4IFIKpq7CBjIOktnsepmNrj8LXvPyd+/1ogb4C5T3uNhOAwPR6P2WBdGU8TK8GJvn0U3Eq
z7jdeePCrPN8tEhFzV5q50TMNAGKzpMneoVXQJPHmx1SUG795arjLJG5h1Bzliz05k2440efqACr
sBKQLYS7nDqt+QQiZF6EZp1n4Nj+NkEtycolo55kLYFTJIFyFUcktySMRbszPGlO8wiNRY5Nnkmy
6sMbalO6WBmSLgvb+lWK3QECoDzqM1aWclwV+QkHE3U5bw2qm3XU60FjeetyrVgeJDIuuzgJ3/SR
PVqhAlU3d3GO93oRxttrJV3F/R+6mDhq8hzH/qw2p3LnPThYWwd9GvRQTVVScKw+rstqpl2YW4ge
LjOaRHvuisZ3a2ydy+tiooiOZqhIES+9FiemkIAtqA2Lqz1QFzvxq+vkjrTbCQxlf5QfOEaZqdBh
bdRlKeaJKFVzmyCjHUPtqnEg54CKsf7/wZmzvtxhgfTTwNzWXhg6DHTOiSe9QGvb2YPxyrrKTz1I
dkBotdvLC6n3k8SECztjeScm10VJB7jj8+j6CDp7vZsxCdz/SEM1IqJNiTcD+bj9kYWrF9v6Venz
EndmV+NolfLWXs30qY5J+/ub6hOsZRxKojO4kiO6o5+feZQAvFVSvirK0qxncy6EizEHWZJ4eWHc
dHHmalp6uuw7PFOUvy6K3DdWMRvB3lh2Pk4nU3DFZj/l5s/LhpiVLcitKSBTRd1YVqkUC3rXIqad
0eMbvPRueADP7o38tN5D7M5pTtvXgj8qz1rb0SJ1j87Z3PYYGUCDNjmr61OXPFTTVcEbj2fdNEcr
8sfAMjVQpAWdL7j/V68oZnuVeFy+jAF8CGsfto66aZqhlLdxbwDnuV1PsiOBJQI6XnaKpuz8XtFQ
w+Za8iDXdGueeicBydvlj0ccjg7Xxx9A3TvCMGSiUIGaL256pHCAnqxONr4WENPTeRPjzBB6NEbd
QD1+mSykSR7pz9mX7I1QHKD9HGx3+/3a211IVMUbTrrAuh2ONokrHW69TojTukQaGSWVP8pOpT6I
rXd5D5lR5GiDOtVqMolpUVdaMEQzsLqVB21rvKaIdLga1D4PhsXdR+po7/pSmpUkCL5hg1lktsHe
dWuG/h14GohQ4AtfKpB3FKh7CMJ9eAG8w0xN/bxltb+a8tfLu8gxoVFRZNWFtpEqTQh06RWSa7Y2
PF82wDtsdPdCyI0lk5ukBBcSRGlu49Agaer9BmWRxJd8ywfiwjFvZuA7Nhy50pm4DykSMi4cN40K
KW1mbJ0OoY1g8JIHFbfNj97TImCRoF3yOynlwStpzSIjLqo8j9c8qvrMhSDcVb7LLgAwnMYT2xsl
lGpI40nTNNr7C8VsZcUoIkuylfKdLSU9GSCzLq7zN/Xl/0eNzzzWB6PUERBnJcl7QwBRavyt1v1t
0x2FV2FmJUR4df69MMrpsxydhlGITXBtEjmfwl9OaVCcfqdVfzBD9wAEwZgXaemEcIi/xuV3UXto
f++Zi6oToCKaKYO58GMUNIHbXsdZzMA9sTnKCWWQoL/6YbzP1fNGp9jb9ssWtW0mZgdlEJHkUVzN
V1OmvLZZvzhVsQ6OoPZAiOetPxX612woXi+fcGZa8PcqP9EaWlI9qai7FpE4PzfbeZlKV1++anPn
X7bDroccDFH5R1z3lt4YuDUJDhav7GB6noMxC8svUCoETGwKMvUkhbxaFvuiOdilwke2JeZc5YCR
qHgOZJ5wkzwrlitCUc4k/ILOpHIqW0yIhwm2eENHoVmDlvZHxxGNaWjb1krD9iW+B9Vf/ySBlB/z
SGcjD7Sz4WtO4ZqJrd9MPD51dm3mYJu6uuWlG81exWrjs3SyTtB3u9ZtQr9UuIKb8r4pMzQDbgQR
e1GSUVn/uNIGjPD4omYKMIvoqMBSlo9j8J8xA/WKd+aZl93BGPUhjWEsezmdSsBHbjDAYc9JeNlF
mfFRxWNKxZwagjr13VRJ27rJbNCF227LKnXlonbV0uLEfrYVzNSIBAQv04wg3bTVtTw0mKyRnqbk
Z5Xmzpy27uWlsN8XGobugB8EhIOuWWe5kO7t0JdRg4L5Ow/9GiTnCUIF0EsgzCrlmZc1kjvr0z39
d8ETcIePzrAm1TZbzW4Fkjm7eGx48fBmZP1Toi5PRar/Ro5qgcofkzOKYQJg99HaVEtaLusETCR8
k+ObDnwa0u5xdpHl39B+xSUNyBZKuNQVoFpjusjSAEhk6bTg8k9vk3OZOkWon2Soawi/taZf5qgd
FOdeaAqphkqB0IdtsUMKCKsyTZuzLFaF5LAsGoO2xDgAWwImAxk8A2CZrxobePrYlpfptEMtFmO8
dqaDuT0T0TKa/8iyjjOawvIVTF5hqfgHnPdUmIrzas87dTMDrW3tVPout4styS/69s1SHy+vlhU2
LMyUAUyrWVCaJH8/PGaKvtC3YhotdMO+qeKXpuM5CesGPRqgwkZXr6OU11kS5GHsFLaMgavKyzCB
ajmzI0P00s3t7MSr4DFnII5mqS00zUxImhpoxcWRToRSwQB3rUteviIGeDguwwpaR2Pkex42Uag1
ACMBU4nm5aqZz6V2SjfOZcL7TtRZ00ZhUQvRKKEU+jXVJ4gVf7nsCMzvZBAEloqyp0nj2hplMsyi
B95YUTPVicUKhVVZmX1tMetrGWOjv7VpB4OU5+EqqUc5wYywKqp2niKJLO/AgvKvVyWLKKqgN4Ie
LPguPn6ZGd2YqdQ3Iaia0pHrx3T6MikIUVw3J/tPhXcY0i1oAavI7+l7q9eUYexLVQgQadfb/aSc
1Gh3IY0tBai9u4Y/AHX8ojiVC+lr9/IiWSkVmPtFHGEAgoEXoKK9XGEoZFqAxhF97RYvQX/cXcNT
71T3Pbux1z9zH2bDihORWdkjDOMjAsaCf2jI+Cx0gC8kRYq2hv5T9RqfzIk2YQv1MujTczWOGIcA
qwTwEpBE4AXp5t0kF1YtbQJkbAFRBwV9X3BOGStsfLBAHTOjHvS8rc30PQ0n1aTmLIeW/877w3FN
9uYRFKlIOFg+yUXN/dQYW1ziVTO7amS9az1ggohUB98nQ5agXzjZFeOQk8QKsEQ0VFSN5vaGegwY
K61FC+Y6a2ZbGVIBgoTrUFVPyPmqzdezdM84BUEWPAEj0sAA4xzifND6hPkytorWlznoWFAJz5zh
bXXhMJFxytCoxy3Qh+YPDYrOsghc9eWzwQjNH2xT5VDB2DdDmdFLFKzcXnI5s619uN40Xs2C5ZrH
NVLRbNy7XG3KLA8VVATT+7b5+b+tg7pGe6E0zAnU7BE0oXwr3/1qP03K/7hZxH0O95gmdtLay2oR
ZnHpNqu3y7O9pDyKGUZ28+GTULdlkTdTs6ukvas/r9LD1NSuLl3HzcuWS//+Yv5gijrOnQWMrrBl
QjBLfwC/4qKJHpUrT9KX52NUYpqZYz7g+AB1Up3b8ac46nyQCwtmc1wKTakBLi1NrpMZCpVQmSJj
T4lfXMf4X4w+3pMwDxw4lEVLv/M2h8dezF4hSkqIUkhMFWqFWinMciyqRVSXkHnzc+keqiO/4+B/
m6BbPoogxKM0rHmor6CZFRCK9tkRk+bpspl/iLq/QiB51Bx83DDLMZPLfUTTVUH2CTUky5lOk0tq
tWXEn/1nvTURc+FZcDCApOi9G/LZKLJWBp/CfY42JBjzv+uAuAl2BrlrYChujdzWe17MJcug8xEJ
0vKAEGlQqzCpZQ5SrSTD3IMsApgoXGQ26preD40wfEW8yRWmdxxsUTG2Br64Bv4sj5IykGtnqW+N
gYOqYYbXgwkqvAK9p85VW01hN15P+V2q8jIZxqMPsMRf+0XF18lMFKnsejNY9PHUV91dOmrnGoqU
eT9dL2XxtMzCdY237jT310mLwTGOX/J+ABV742lNY70ZwVv9LvxUQYemCUn74HdkkC3oYSpkcoyQ
l9A8A03WSIlsduiutj/3fnhMKlTfSu7EJNMFCXoC5WENjGRUnAcB5Zbvswm4Jyq0UIK0le8WJtQU
wyV6lPwBP6aPHOxRwb7odEEUsyoOdwlI6rcNzKWXvxHTzw8GqCiYKks99ksn/R9pX9YbOa40+4sE
aF9epZJKqsXlrW13vwg9vWjfd/36G+zzTVtF8xQvfBoYzIMBp0klk8nMyIggnjR7bY9r9XvQv/1P
NugwmCXQSsiGqDxkgN9Zw72pJPbAA8Gx0sA/uJb/fBmVehVFPQYspE5G+bO6k6dzbu3i5r7W7m8v
hRlqt2aoGKSsXZu2yUi6+JJX7hIAJu1sr7nD7k+J7ZfEe1JyLVKRqMrmCppUkEck/RXjGLk9mt54
9EObhLS6eSOszH1EMi0hrTVNhPfru6QdtRqoeHysqkz8ymyc0AKry2iLn+DjxZHdWKKigymuWZa3
huFHd+G+xLTFiE4w2utc+S2mj28MUYd2QIlXEpIS6nPyr6X3wll39PnHbcdgJoAbG9RBbYW0ktLJ
iAPZLBw8gWx9eM7LydGb17D3bttiBoWNLerMDnOWhIOK6fRZfdTi17Xi/H7yt364Z99/P10srHql
F5pIJlIg2r5v90s+2GX/qLZ7vT6nn7ppN9aog6tN/TKsCvxbqC+K+qYup4mXOTAd4P2xRkPWJUUA
A/igowAPaRELInnZb+tT8N9tNkszeJhjabRQKgPC7lAGoosBlW+VI36t3ei+xVFtz/053/NK8Kz2
z5VV6rwuWm+Gk7CCjfkkHwirsOAsF+mAqgzwZ7z2D28jqSObpzXIujMsMUyf8nCw1eHZ1HhgG+6S
qPMqm6CGV3Mp9FutdZes/yqOKLHq1e8lks5rnl6aRLOHWdhNZhpEYuNIs+B+4ohtPIY6zjkUDyvS
PD9Y6bdEelHX3e3fz4IDXH026gy3cdnUiaRGGMuKUDyWXjVIGYyueC8dNCf6IR+Ti3CSkv1ts5zv
Z1BFtbySrVwetdAPy9zWis5elzfR4IQP4gQfwsf73tEFGUme5bLO1SJQy5+a4DTSkyKeax6immzQ
RyvvbysqbGSJni96KZu+arbdbi77r3rR+VpS2G0N+joLhOt6t4f6KafXywy+QF/+37ORBlaXmiBk
Uj9qmOm5rGtv99bL7W/0X9z/3QJ14Zsoc0GvAGJPNeDU0D5D06Ymk1nGWfb6PWYXfI5BZrzfLIks
efN8zOMGpawQ/ZLODfdqgxmm8l53CAmJ5ianIlgSW0HtE6wuo6s+3jbO8khwV4joNuFRJ9JDYT1m
I418AbS0BudQf2wh5sHrsTFfqyBUInOWGJYCHen1+tapSpHdtgIUgyZ3BEmkGSiR3duYlEBbNLyr
uY1RFgWYvDVJHW9ZVvTWGNYSJtXDGCj24JaQrZzOyi6B1IX8s9sNSOFKVzmAuxxpXAjmoeHII+lj
7u77yumWaaRopaWPYX4QxJ1enxrrEE4cd2WaMMAbSR5FUNulgnVcVIXcqmp0MBrNLlDfCJPK1uOY
FzBZLy95Y4f6iFViKhiImvugAEdU2SkORnldM/k16e3DOslHNZqP4npSAGnXR6O3geF3b7sq6+RD
uB6oa0wvWZgnvHajDk0/9MRQJCqzbjeldxaAkrct/Mms6KC2NUG5DQot0aQUvRAsaLSQ+kbtL57u
LVxiDuaZ2FiiPUOqGkGJV4wFLxqU1gcdhz7dJb/koPnRu+JJLe3F1zktYNbFAJ1KXUWVHoOD9Dxm
ZxlhW2V5BNXD9ssYQ25JKUs7w5idBQgL52HL/FoGhvh0xHqMSVIPtRZ0WRUmzsAMqzwOyQ/D5Dgk
czFQb8fopQrG+Q9YsUgXQKFYRoEKDn153XfDuSsgUNRzqkTM6wAi8YREGSBoDHBcu51VFCiR9tZ/
ovP0qIm29ggyUWd157MsOTw4N+s8o1sKuXhw/WA2nTrPC8gIdHRS0kOefFutFQ91nCXcPrc9nfwW
2tGheW9C/kqVVZXOlftEGfNmAMXJal4i4UXC2GrY4A74Nc8Pty2x1rO1RH6+udzEMovCRpwsf+kf
00zaFcvLHP28bYO3GuIrGxspZC2HptLSIOsVbJZkL2J/7AcoC5oXoZs4nsfMHf/AzFDcA9cU3Rot
ez2aQyixBvFpQBVi3eXgJ9PAJQk1gMUjWn/CjqcIwCxDgLcctOVA4ABKQrmhJvaVOIVGelAu0CsV
NZuotWHyJALHzk47ELU/HvyLGaRASUxYR0Cp9YFOQF41pUlk2JwOKziLGoSozFHt5jS7kfP/U24j
i/jgloB/QksXgIEPVUQzjepsLsEyaWEYHTgVEE7eGeOpwhw1Wn1W6d32G/YCCZUe6KIVBBIqSMmd
oFrhJGZBFi2m5SqNVT02c6eXrtDXMcbCZIyQqzrmU2xpqdZo36ud5gtma4IBYzLN6EFRmjjateLQ
C74J2o+Yc+mxjg+4ZHHlGQA4gkf02rXbTBusdoizg1zeNeIF0y32wGMRYYY46P2qmPeW8XCgATvA
PS1tkkkp6O86yO8SzmkwH3hd0O/5lWJW4CaEGyAYgxA1Cg/XK0rDeigyHaoMRPwkw/z6Kj3Psd90
nNuOFRQsIGhwXtAnQd5A2SnzPNXSmhAWD7Zk2ZnuWN19InzHbD7HjciLgHJb0M0BW4hTIlrYScoU
xqSSxADVuvgQajZRo413yHDXiPAyKo6CCVPMHd82ytjGK5vUKwWCcVmVTwYmwTC5ZEh3WXJndMCj
5Jz3FuuMXBlSrxcn6oWlCGMWHcSH9Y0UCldfi2wQDozOtNOcobQn9AhvL46ViOHqIxhiCeke/OTa
6Fj1ag/ljgS9me9F9TuMT5gFTdSfy/h1LhI7E1+7jHsMyOv7w2e0MASAfiQZ8KOetEKVKHFnDCX6
W5Ob+Lln3K2H2Be5iRjjUOMxhNcQ0EMYm6TDzjqUy6orEbgVqiFUdmYv9b/mJcl1fxkWkUdTxWrz
YhtlJHxIKACWoKoOQ18paTsvJXjotB+KR2R+lZPky6AOJd8Q1H5e7K4H1ctA8ccDEhH3oDdVUsnF
BTCgDGT/9ZcUh66Z5sYE8Fz9WcX3Yu1zXIW1mUTrAs89pE14ZV4biBdE9jwRyeokb3gsDpELcr8X
8Dnb6xfwS+/RwuacPVYGgFF/UHwTegoZ0Kxrm2OlGGMuzrlfmI4SuW2QgdePjL2G3b5DJ6J5Ml5q
7laykERXZqkzX+Rpt0qJTrQ5cRCBcO9DQF2mHbn8m4qzSEb8vDJGPuwmqZrTpR3aqQa3lFK/ysbi
JIPhpEn9TRwRtOG+nHYp8ztu9pT8fGMvHkNLUPo1DJJi384aCDTf1pXXbmN648YI5Y1Fu7SjUtTJ
ITKl42QoD7NQ7m87JNMELjhQ0lhImWjRsiovNGkCA+ihmGcQKoOC5vV/M0A9UpVQjNauMwHpyn4T
VSPeiBsrHUCY+LsCOr9d0cULGwUGwi+IFN6wz/YRuE3x5vnzFOYxULM+PIwpCnJpPE1N4oibD68X
Ui6uywJzIsATiLfp6KTxz9ubxroukXQQRhsTvFI65V1jGxmV0A5hAO4QezXgydW+Ui5dzCOaIEef
jndbQ5SHJWgX1lkF4ph/dcLa1wYzlqon+92RWzpkOdvWGrV3UbaOIpgchUB+aCu7M53/CMdbTvqS
Ahb6AiLhvRHc3krWUwQUju97SV3OfQsArNDKKWhiKwi9DUR7ZR8FkyeDbCmK7U88iQllJHwEiFDU
KSl7ahqCt7gR0oOUz36sZDtZC++lPPM46yL3+8dP926HOlhTDgb/rAtxsIAhL7tjoj8MnbfO/a4w
vtSGZ8hB2AVLzZNLYB+Av3bp/nxhVo1kCHgiS4N216T1bgTsuywMTprK9pV3M1R6gza2JMj6kgcm
iOcan7QfOBtIvO3GBtJ5TS+Wk9T2OqLrCwqQa2ILGPotvoU7/SQO9giid+nLcMLTcc8jvmMeb0nW
FVKhsT6UtoxJi025R8gqBvO4JN19P9fOOMd3ncAbHGSGR/SOkGsAMQxRAspNzGaYshnIfNSW64CM
AaSijZiCgpDs6488ynf2aZMskFkT6ibkOdfhsTPXWYAwSgQFD/NMdO9nX7xvduN/pqg9Xm7DdEaI
i8uYwNQJjfa1OXWcmqVKhjwwOkN+rMGvZhsVlOf1blXd2/5CNuqDu2BIREddDVxmIpXONGNa5F2n
podV9aXklFWvEQpdcj5iAqZ2MKpSj5xiFHszNybJGdncNXKo9/mqQaXSwqP9hBOAIq+b7fvDWO4X
FG74pOtMz1Qxm0Xk5hC7qPtgULRCLhuABRb5uVGzY1Y6WQRObZlTp2Se7o0d6iYwm8pqhgFnT2oW
pGleBTmH25+LZ4EKwyi/53o+oYsvRF+mbLcO32//fuZLU94sgTpYcbiYiH5aHxDWfwXontibhD8s
TeiWyl61m3yu4iDn89C5ji4vldpmSxiU5aUedTscUmcRn4Q+33FWx0wMNDgAKJ4x1vEnrGxcD3mn
GGt9Hv5RpdESu9tHQKqTB2b0JnxmrEGRN9aos5XlTZaAcyrFPSLabR7a4yfYHfGaU0EEiAYXuHAo
x45yccjEWtT9eb2PpufI9PUy4OwZMxgZmNrUNLD54xF7fVxxXSljGELdJj+Zh9JLS9u6i/+RL9YD
qbK2+8mfU4jn8e4xpqej/IhJYgljKCp1loBXGjtN1me/hA7EqfCbL/GuPupP6eoMJw2VT/4YCmug
AT0GFdRGoFaFmAD5mzbuEYXtUMcrWEEHpwId/Xl9k9GDqj0o25W2HtSgerPs/qW+k9EZEnmUD6yb
G/k34VsFNcKHCqAhgfgZJW80ZpVfxbgz29rJR9mZo2BGeZPzVVknAeSVGFNRIBX8Ya5JrJU4aQYJ
6GEdYouibWaRN03PkxXbrQSddt8Sg1D8NU/nuuMdQ9anxdAWGkdEkuLDWFNhDFG9ZOhF18t9KX2X
Bs7imL9fgnwCHMdAl5kKknmNKeA0Biyi0UcQqCt5bEvF8vP2DrKCFuQE/hqhAqVkDYksoZUXAIyz
SyzR1jGDEk7xbhI4yyF/Ln1FbyzRgJUYxZvGlEA8GMbLV2NZbMvoz3gdvhgoAKbaEAwrZ23MK1qB
ZhlmeqB+jILV9UGQwcI7LqEGTY0f1qV4VPxQc9bH6YfktPZ4LkHbx7PI9EfgiVG/RfEWrYBriyYE
P6skbnRwnlsXwpOQ7cEdS0AXxS7Z8UTBmNecsjFHheZmnXW5HGvdzwE9KkUwrEfn8jhD9AWI0l+J
4GhgWvnE3b21qV4vsWjldpmHvjz0k4JWffoFQkKcYM10ys2ySCzfBLBVF7sEEzhmoJWXZH4crEd9
fZV5cAdm9o2wAcCDhLYlPti1GSAjraUwUqD23cElGjax1x5DH+kBaJl4MyosCg0FMhP4D1oyiFfU
SUuK1AiTaMSY2YNlm3vZLdwVwpWqnT03AemB8W8C8ik+HLl3k/Rr0OzB9An0fBU02ts0Psu9/4ng
oerYO1FCj5l+TVdQ0IgTAyUwqXrQq/2Y/yrL3cCrHjK9ATcGWvPo52FS5fozjWmsC0KUGkGY+bGF
HoG5T2c/i77eXgw7WmzsUF4XhbJR6Spq9qOn/s78dBfvlkvvThBQqp7Aos05R8wSLF4sqOthsh0u
SKUG5ThoqjCDb1qzrcsK5dnokL4SGcXsiQfM/S9re7dFuXpqJeHYzhOpbM87wvXRSigxz87sKm6/
F+57zmYygz3xCNCKYH6UzrbAetZMdQbxSgDfktlFi64Hsk9R7LKEjIHAo/5jJXegytAtMGYg7acz
HqkDVsyaV+gZiXsI3C/my5JxHkXMzwVhJgM8zjpagTTrAd6SSZkMwAyJBNDzhxtcxeA0kdLVOPGP
GZmQVuBQYTZLA6ji2uUtQ8uTpDbBmuhMvw0kbsju90UQ+zLICHjPdNa3AvgFLRXAvhRTogJTUZZK
1opo2cr944TxAL3v7bib3T48JdXXjruRrPOsIqOB2BUZGqCrEENoNGNuZWT2q3qpHonicnTIHAMS
t9XzAt5N8naWeDStrFhIxDMxHwj2Fov+fFU/d2JipNmh6XJbAe4hSr3bAYRtAbk+Qc+RXtz1Ryun
eShVjJsfGrP8kYjdoxiJnIDLdAy0+v7aoGJUJodWoXdJhnqp/JtwD6MK/TN9IWjSOLOl+9sr4pqj
/NCYxQHpDDaNtDFVws94iPY5pPNKN/J4PMesQ7xdGxUP9RJkHF0MfELdNXY83Gn1D73nvcdIRkRf
iVsjVCCU5iGvJ5AXHtbc0SGTh+56YQOq/SA5cLxv4SMP3MxcFTSmAMKC40G/69or6qYSm3qeTT9s
4jcptrw8Gi6zqnLmU5l9RKIz9a8dKvPMEIyrzkAFTPDXtzYEmS3oshx9l52kQ/8iHIiUI7d+yXrr
bY1S+WdsYkK/zrMcVNiSNz3mnuzmu3AX7WfnP+KRRUAQCwrndmGetM1aqZOmNUWndGqfB12OPjTJ
OQze5cwKUsCaGQCyyOjh0/VnCeon67AAhxH9bt/qE3zfhtab04AN5jz8CJ90r97H588wVgBWiVEt
/EOwohkbu7zs62LpI0yIJX482LHXA/gxJbbkpHa2izwoFHDOOPNEbExSjlMUylQ3E5ql5Sk8NE6O
lFTd5cf1QLRURW2v3fN0mpheAyIQYIChHaLQXbokG0VsrmwGUflLGR7m/DQW51QFx3ieup9Z3cYW
dd5rVJxSnHfMC0F1AhxQT6Voyz8H0DpLbuxqgl3w3kd/TvSHEKMCqaoQWhdM1l+f+Aa0TJjjQe+H
0DoLtvorvsj4eI6yj/21sNXdjPan6UOg4Rifo3+6V95oDzPbA0RCNyQAZlHxos7H0Ce6Wo/hFMRR
Nlme2pfqU2TEIGsy1Hq2hSwsTXfNBj1YwljvnVzEcLGdSKPV2erYr+KuxKl/VIa8sTgDpMyjS6A4
hDkZuRrlbdo4t9Fk4AITmrO+TvaSfGbKkvCK/TVBBaUWeWK3VqOJGQjJg0zSfvXN+xF9FRCleKVq
8/InZqjY2KN2u2pnoxcjC5A3HSoqWeYrDeSeRdcSOQkGi0jnamXU7V/0Q6gtY2OCrArRoXfKJ+mf
AlIi8sXYS27upwcM9X2JcXvykFvMILFZI5UITIUM+OZQYH4FpOHNYfbVQO1BTEDatASz1Sq8sMTe
VZQvFYCyIcJKrXVKpV7QxDGCrkPx0jROGaIBSBosynn5kX6X34R9d88HtpNk98PhhbV/zVIL7XsI
hEermAO2H+6HvRm0rnEAMfr+dlxiZgUbM1SuA4oHOTNnKw+q9EnpXUX8Elq8RwTPBhX6Kh23ST1m
JFeUvPGS+eCG85TH/Dg7RAR8iW3h68y5mdkZ42ZhZH83pRt1latFWJEEqw/9SYbGT+1nJwLuI0JU
vFDLDiZ/PxZdUkRTAsNisqAFbfqtr2Y7bb7c/kz/5cS9W6CytxHYulIpcLaXA+kaLNBigiiTnV7i
XXnsXdVrcT/2v+pfWsnJQDhfjwaCEn3eTASF3yFvQar2q+xO0DHiHTISbW94Oy1W3TS61IkRWB2s
p/5kAY6p7gCJJCiw2M0dHo0373NRgVKf50XDoDgccvFk83cn8b4Wb8/IzzfOBwKwCnSno+iPHhAD
60nzK6jEX7K94YhvpOtX1VB8W3mvJE7MMKiYUYVSBXkbqJjHp+Wgfityuw2UUw6id+OLbud34wFp
8F70yK6GLsdDeZ+QiiTCJBnVCkFnACWy74RcrQDLWSTbiFoOv1bA22EqpizSnFa1hPA4Dd9TfT9I
sb0Ub7eXxHMTKoRk4mxFo47tlLWjHKJ2Hj7eNvBfghT66IRmDP+jMgRBFeMxgSgHgnzSgWSn2S+l
U/rdznogBIw1bwqf/Tgjjfv/M0h5fjctC7jbEBUxoiUf6mfUPJxwF/9jZPawS+4JHZ2wQ3eVs072
13o3S50HqAa1QCdj9Fl9qIMx/vOCGaEXGdrFH5ITdOYcXlmT/fXebVKHoamttFM0+GNurBelNlPb
qlSOh7D3E+MrmCaBBI6pUB+wlHt9SjB/hhKSSOiDHOk4HwvU0kke1MLvzUceuTyz1wJE4V+b1Dfs
U2ks8gYPbJBPBPMzKPTP/SE7ETpBogbW+QPvacbcyo1F6vOprTrra2eiN7feif1Z5U3TMt1j8/up
TzUYYRkTabxDUxxH47CWx5U7z8AMTxsbVHgymqmXajO0fHUvKGAOxxXz00CxpX4cgabm3TDcj0TF
J0MJUzPKpwJ403mHMWTfDKq9Bccw7eGZtFh4RSv2W2uzQCpaLVJdRp2kxAdrsIkAWe4RQTVlrxxk
D9IU3GotzyDd1NGiSo7yookPuoHicHYnouQy++mr2ezm34C8HqWvnDDC/IboWSkS6o6mRhMy9evQ
SqMC0msioSo7JeDpKDui9k20vXk1JZZT6oT0GkUQ0i6jvuBoSkmqy2166NbSVjH0QjjYeTI0TD/B
cwa4NBNca8CnXWcKNdQbYikElSB5I+pO7pma0yMWh7Z4gl7rTgrkx9u7yFwXRljR1kRV/wMYLoFi
Sm2KY4gnN2jOVvO+H3JHSrqfnzAD3U4FUBMCE6OiVG11sWKlVhoI5SXTGzsvf6XDp061vrFCRSZN
bxN5aEoMREEAaUDK0R9W9NR7FO5zh5flM6P91hoVpxQ1H8dxxVx664kH0cHLGsyc5r3xhcxH5D6o
63xe1ZaJoSFTLpjKAIRFpZ8WZg8GslGTQGVzHDGqVGMMqxbt/CneaXfLJQsI3YDQAzmU7LidYtZ5
A185xiWBVYbmH+WcvdTIVVkAFK2fRfBR58S2r19Q5Mf+8lqDJADTTwAAJJAbS5ggAhna9UkolS4z
VxXZVgG+wWis7FF8iBpXWy4QwLFvOyfTFnjsAL3Gwf4w7TrkfRMZEt70Rf5rXb1YtPaN6izSP7rB
iVnEJT6samOJereVUqyM1gq66Kw/LdCBVNxR/K4kPO5Y1g1tbMxQm6fCM8V+HkJ/bOV7q9GOQtg+
3N4zngkq1VllJZMWmVSXrC/VfCfypFyZ98l2DVTEkExIGkQqKnJv6h5TTzjMgASDvQvcfnxEAtca
FTnqoVyrNhQw37jXfqwYHcv2nVecBKDwCm/wK/d/2z0qdBTTiDp+hsWpCzpkHXjW8+C2BVZcNwh0
EcBjEAjQhFSVbuRlqcPCONiFHAzNw6Lt/zcT1BeCUEcRWY0MHDVKKTHUQBpfyGZOvYGJTzEwgoaa
sQnhWXq6Lq/WxEj0kuTUk9v+NM8YRXOlf0icLYLVNf12tluuzDzzLWb80T8kzXsItF/HnyaUtTRf
dSQUixP5matOdgL6OOkwv4y4iJeIE4OYkWFjjzpPcpG3sTEClK5Nr2LeHWbpuS0qyIJmHENMx9gY
or5al8XrlBut4MtwOyW2doKO4ciJ1/hjrwctKsM0QGZCI9/XPAeloKiH/jwKfg1WxtHQL1U9HCew
hN72Q2ZnA5oPf21RS5LBtJYqhIQ/gwBb0PmivisDPJ+dGJQ0tniBZKDg5K+A1T6NLnlJV6+8MSWS
Tn8I7BBItgi0xNToNn6eN0teGmkejBFoGeadoZyt0pWGF1X7Vmtuo7SfOXzgP1eQTOFr0mQJnQRv
EUPcj/l6l+ZnKX3Vk+fb+8r0lI0JsuZN2Wohuj/GHyXQ+UmbkUiJTgZN4dtGmFkUANb/LoRW3QKy
oxVH3OnBiCGyxJbRza+cwskgSOjouaN6xa50tHttd9su8YkPHww62kCY6GhI0cmMMImTkq8TpMI7
yMfKP5PQ+4wBEFxKOjJ5/LvevVrOpGiKExAvNJndG0/GyomMzM8DFol/DVB3SDYNlpKkregPOF2d
ddKt1UnXmvd9SOD5uFHvZkjytPGCLBkg/RB2oZ/9Vg+yi2L9juiNG+cFCrTlN/3xf9s26p3VpJIm
RQ3qNEWJ4ar1y8JjQOJtG+XVU5cgwW0NLdDEl6bIbCPS7R610dvL4FihvXoY1EVtBhxPPXSX9U3L
wOL6etsE24P/fhidyiUTXUnjeraAZdMeG+ux6TnTyswI/u5f9AS4kYWLFuUL+JoqUG3n+q7vvwvR
mzTzAOu8vaKuvhKzjvWiYiGh+JxOngEzn+lrgfPg37NCkwHFlhrWeovT3qBZp2poh17AHnj7ezD3
y4IqFoKZSuhdrg/KbKRTjK5+HqTZVzwhnCJfnDm510XOuWdnRBtDtAc3vbTWNeoe6tl4CoHYbb5J
r+LX5WJeUh2ydwV02cK7ntf54diFmMj1AvU67FK5k0V/am0UjCVv3rWX+BI+/8hfisKZToRZl1+5
Zadif9cLPqJru6U4Q5exJUN0P9oTQR0me+2BjFqSTgKPz479EgBGgcyCEIVGyloLvGZmlhgrqis7
uVNO1Rf5Hu21YH6J/cLjcyOy3ebdnny9Olmbqk5GTzTIrd42oQlmLCejnLxF82/7J/um3ayMOme9
kAPaGYFPpd0Zl+wOQ2i/msbu0V+Yfxc/x3N7Du941yyzogVs6t/tJFFsc300U5V0kUVwZl+Mi/UD
NS3gl/WgPxSn/K6/a/mUTsxwsrFIfr6xuOiLNoLbH5n7N4DpyDhptYd0QO2Ll7YAGyLAFmf9LuPN
HvO+I/n5xmwdQzJJKvAaUuL2MC3dY9xpzmIZgZqs/+uXpO5ksVLTohsFyLPE9ugRuXRUk1HtPyp7
zPfZqd0Cb8Hj52LeN5t9peJbMVp5JkMP5iCio6CLk52vnJyWt4VUYLMkCHu3EhBKape5ivyPLr3q
yrqLgBDiHAVyqOikBg9jlJYIlBkY4+uPlcoxuKIItVA9CqUNIt4D8rVXc80nW9e6Xd+prZ0KkJ/U
tWBqh6+LBhbYUebx8bBcdfNn0FkCWPdkIYzqIoAm9moFI5rcEk8hhLWpWxtUPBuXTIFCDErKOUa2
4qXbhe0UO9oCKudGyFzOxrKcZGuNimatuBj4iFP6hwjVQNkm9cDP+xY/yoAJTn7PRecyoRBbi1RU
Q/tSALkQar6xDMI4zY+fJJRvBEcMVMs2viweefBNqZP/4hVEiZPccCI6qbDaWckFTKGCU6wPOlCI
ECSd+CkiTQz9/3VWGnIkaHI0ib2UBcOhegkPkt3gfQT8JRiqgRZMIXLLe80yhwq2JqlgFuf9qOQl
UgxZ3PeD22maIw8PMiDq/YRxP612rEy2dRP1q8fbHsQ+EqDTJDK3uOupz2mWYR5PJjYVXWkTTE7W
pcw5TiqT3/Hxw73boO4kpVbjOTEx8jTmTl/ZUmVDc84Nd5azePld4giF3QGW5xIZ995pVVu0u2fZ
jt3PpKWgc/i7WLIZmztDWyrJmIrOQkYldTvMMbdHRVDRKk4y3rOHSZG1tUV9Uq0ADaBUowXZgi9Y
u5B+hXFc/TGytXFXvIFvFgNFkF1/xJ35A7AhbibA+7LUpZV0aaaiO5MdstbWLovbPxOY+zKhMkMa
JuVD+5g+8HaYHf3ed5i6tGKlirOYjFdIs9eP92F3UIS9yuMNYCaNgAwjSQXxLCabqSA7AdDQGmGs
YWRv9cAAeqj2akDEJsqDAP16LiU/SbU/ePDGHhVml2SRqzicY7Q+Vw8F0UN/JJroqs9jwiH7c8sQ
dRxToR+Q3c35IdUzW5S9ZC7tfn2UjcaZVt1Zh865ff6ZWep2K6nDmYM3Lq0HIT6silsCT5qirTsX
ttQ62llHvzxywF5z5O4oMyZsdpQ6iksua6WuNSACRQmxulPQux7t1u1fwDyGZhoPjsL1GPo4hhA4
lAfULDs3uYOwHyHtPipn0Std8RhxlV2Zd9VmedThq7MsnfIokgPxj4JDsu/d2K+5+FHmG3H79ajz
tij52PfmgtDqSZ7hd3dECzLeCS+tKznrS+vIr5Mv/bztM8zIslkclc0V0CVUq2FJD711CcezsAYa
T0iW2XjdLIxGzytpF+ONgzuDIKUU4LcXPJ3WXeIMO/lrC8Sl7KfH4kmF8PZXXi+UGcTe10dPXyyr
mMxagqRq6v6xxJOSPoOZz9EL7gufvZGAwEPYGNLrBrWRAlDGyVRkpMObk2uiD8hMJsjkn1TcCi+r
W3mJxxsLYK/ur1Faok+EABXhOE0DIy1frXB4TnUL9DjmbpB5bzT2KXg3RYVpSB5gAkJFrphmYE6G
MHWreUs0OOYAdWzBBr+ys8rebefkLY8K1VlXVqPQF8lhSv0p6uwIgkf6jMEd6+G2IfbZUwy0HzDB
IqNVdp1NDGVt1XEOiIr5pfktvaGrTEbjYk8N1oe+cAHvuGsP5d565tglEfnDHbGxS90R5iK2mgkE
Gjp08268nzPSdwF7U2gb38d9trMCXn7Ks0h+vsmbFqhtxqGGW6mofk7jg758ovQJAI4JnhBQHAJh
dP37V+gT1bLYh4E8t15uGrZaNsDDt0/5GMY2Z/uYDrIxRi2mjAwzGjsYi4MJ4/7Wa+SSqRCk+54J
gobWWSDa8Ln7DvQdKhQxAPuh+x/KuEyFUK06LoQxSFzrERRf6av2rQoImqP6hysMwyzjYQwQDWkL
fRfMol5vqlQYiagP8Z/hYVdEI4EMrvUHMrTJHwFkRrKNMbLpGw9Z0Q0MSzEHj2jyKGnnAjyPM6da
wQwmGxPUldrJ82pYBqQ3F3QqCkxQzcW5S+6y8EtfgdXpO0DdHE9huv3GInW5NqjfAdnRt0HX2t1i
67914HUFFy/dp/Z38Qyo2JknBMz9atSVoJvgRzObBlI7+z4g2nCZU5y0g4gac+nwIOucr0ZTVRXz
Ys0tlEyDIX6w+vtV2msQi7m9i5zPRtd30zhLqsIA4I0sqEMtWQE2V/R5Dw/exllUNDYGzcoGiLYh
oUQfADQKyWH0f5DBU9H/DI095hX/ni2LCljygo6ZVkEtVcqd1VPdGnXB3oZP9rb1bXarnYnX7T0P
jcbbSipyVclsJAWY65HsmQfIp/uTRyZPeFvJM0MFjrScV0FJ0xB8fQdFj+1o9mWA09UEXalTln5N
ss+MlW23k4oeXUmk9hZQpqWn/Hn6jvlyVw26HZoc8HuInvHexpyDbVGhBE8ewtldWKCI720taeyp
fLvt9cxLZuMgVOhIFr3L0j4z/NrcT0sDsvZDiO56AiWJ24bY77eNJSpgACI7pYKAM0xIuKs7cDjv
+lfpKPxhlKmATMwrh5cg344bKFxdR/spnwatliDw19fnUT+M3WPYclKC/3KeQUYBsCwgxzTa2KrC
xkyHdsEDYNwlfuIWe8Ml7TYFCtK8BOe/7OK7NcrnEy3T1jKuAN9+qgsnOQLW71qoaU4/LHTeHFRq
9kLp8A401yzl+KlU1XXRAQanPoiO5uXeH72eXXVSPdEPHSnACIPDcRiSdH9IH6HS8u/GUs5fjape
NCt09mJh7HdR34GUJc8SR8ZToLTk6hRPc7XrgHp1RDmL7SkPvwoWyMl5nkuC5K0/hDoj5iJlUiHm
mIZ5IHqhBFub7Jd7ZS/jUb4cefO57BLAZuHUSZks4HeyZELd39PeVJCeWk4HdZXa1hzUyo88vDL7
kPzdZxqgb6ICaE1GDzVywZOSnZwcwfFz+1uyo8y7Cep9VZmZFHZ5ngeichDyc1nf5/Jx5Q7Psy+E
dzPU1QrUf1ctTQ+ukbN6WPYz9GkUUMVjAAB3EMAK9XF0jL3umaI9HXltMN42Ulftmma9XsXwklgA
VZtrVPchjxSSePwNR6TB8vNYrmohoOBfl5fBequQAxWNCJnch1bmyVAyPxnmDYjGOgqXGnXi4yxt
lyqK86AZvxeqfJLUc6T3h1x4vO0a7JbCxhB1zM0qqmVQQBP6ger7tA/ve5TXqkA685lBmYBANO//
Lur/kXZly3HjyvKLGMF9eeXSJFut3ZIsvTDG9pjgvq9ffxPyORYb4m2c8Tz4SRGuBlgoFKqyMpmT
DNRVWQydaQZz7Jq+4kov01N3vUaO/sXwZTDeRQ/1GyXRoqlR7ecO+n6Xl7v7CSFpQ/WN8SJnb4uE
kN4oCB47TXQ3xIdxCevJm5KbioeT3nXHjSHmoihTZV27dMwAPCxt0ZrtzIjsoecSX+/7yceCGD8R
6lYjy5hJmExJ7+Kr0u1Dyc7uM384rE72Wnrt2x8OFZmb1TFOY6DcnFRLBway0PpOp0jRmtHD1R9b
G10SX4LQPOc62l+npcmQNcAcDss6pcmLDO7MCQ/H2J0zyS7FV/RiSC5wHGQ/+qP//B9D7/2azQs1
audsgpIzVA0xuhSqXnpQX4cSZFOSU70L8vGG0KjTf4oqG4NMcM67PutjGYnZ2EsOSTApnnml9JZA
XtxQblqLd+B3k9qNPRm/Z7NACEVhnKgd87D+OoDXEvRu2hUSiy8TbtThZB7aa15DlvPt3vt+G4vT
HAljnKlNaM03qGxUY2BNTxEvN+NZYV49jdjG/TzrJohd38T6qlRDQ68d/i23m45s9o852UQjtZDW
6PFkPxdH/EkrsWMAGkiLeghGtrn5CG9h9O+b7SuHZIjyBckfNJhtBfT2ht5fr2BcK4rVKdPkDnrt
9trQW3VSbrPWeMvy7Ipomq1JERDCumsq0bfLcXT/mFCFRR2aFirq0uc/SlCo/kjeYbz1pEOdXgrU
O6RJbhWKburFLu+QcO0xX5csKF5ZS5aFJvgBTTEPdGLlCKjGi5bXV1aePiPzfEkLzYuN8S5v+6CZ
1y/VPDxzFr4b2DcLZz7/OOhjroOsEMTQ0gEfBPWyR1TrHhXftOlIG3R6MevoXra6m1ltjDIuoA5Q
9pAWXNJpGB2VoA+y0DqCSyK8bIa7y0xc79baEk2Cr6o91ugxQKQRgmxA2UHdErlv7OreZYO8zWQS
gnZoJmAIe3JU4tppGxygWQ5yMeLkv3shFgoalE8b3JKiwoQ8LU1SIVnUKLSW/Eia+IqoemA0QCwm
xo/KTKHXFCeHy0vbC7Nbm8wBGftGjUiaYvobE6mp+JoMf7B3WwPMiQADegJXRFIft3ed8FMDon3m
phd7wc6SqHQy+hYaFO3Oj3kxTOWUV4UAhFB7Wl2qDS140g2UGMP6GB+UPxkZ2dpjvpSgDEVjWdi1
aHTzr9ItAOCUlInSH3SlA3YAvPuO5Hn0mpNxpKlG5Fh/oqOz/Q3Ml2tmKykjLcPM6PXo0se29YtW
jdbQjIlvj7fHzIc0NDKuhgCdhuLn4P2S8MvA0TQdZk9DPYEXS/bO3HZ59O+b68RKVnko8hmUhsth
iEOrOUjq42Xf55lgwlXRj5lC2QKgWJPZa/vYD0+azCn87J6vjWcyoSqWFr0aphVl/sXroCGMB6D9
71bBBCexaha5mFVynLpTNN5H0bUw+ZdN7MX17begf998i7pLxnmCvx3z8BdUjYoy8OvQu3sFMTpT
BaoSc7TMqVqqOc6asSWh2ZkuEFbuWjmXF7IL90Mx9LcJ5tBgJGHo+wE1Z8oYLLnopRqg0qlUjCIP
hxGiraknvDbfZhCn8OQgdrHMW9vMAZoxRSRVEhixZB8YpuRZdGSnfUQ1GlT7eEpSjTreIdq9Kbc2
mVNkzIQM4PEBmugQB9WxvI1VDCLOjuBjLvWbCMi4x9nh3UO12WHmUIl5XUqDaYJ+A/gbCYw94F+i
FRX1a38UwR1BqAAWtx/Js8ocs0TU5iQSUsDTvlq3xqF4Ex4gLip/oYydso0zN710V7y18owyJ88q
rDWRx7U4GuPV2rnpAoxT8np5P3dzgs12MkevaAcDoNiRACophjradmBi8JOhuppldDDSsv4itiTh
hBTOQWR5rlW1m6QhFbOjvr5BFQug5j8hgQFTJlVJQ4NcZkWUurkwoFoiomttYbxtwWOLk0tRN2Oe
q1R9CtTPIEWWIIt2HrKsvOoqAs3hEOre9tz4verr2aGMOLfwzk6pEOaD1ATKRRjdZMwMMdL6tW3A
iYmSZQKejcTifIsdJ1OhlIHxI8ihKp8Iuo0VvfAmzdKwSGS7Wu7T9Tpt/77sZHvdCRXqB0AfaoB/
gKT1fLdqy+iiJgKfeWv6dVgfaLcAwBY8y470rchrye2tSVUtTMgAmYPKPRMj5HZq2rLHfTLGnmh5
pnmb8MbP9iIfrhETEsqyBk7O9yVv7qw40tVBT2PhPdKvp/4HfY9QmOqaQLVCcP9Ag+/MHnOz6Ms8
Rhh1k8JZe9DJow51aJnH9s1dFHOFQLC5aK0Bi0rD9K4+QAoUbPciyMVlymvAhf3tfSdQWmD/QP4t
g7Dy3C3ARdUDCqEkx0TXHK1+FMrOlv5A3A+UIB9GmCOkC2qbaEs3hLWCC0Mcw0KR7yRV4ATSvZMK
cTg8q0CBBq1wZut60CpadV4kYdE+18XVxMNP8f5/updbf9NIEZc1SAe1xTwZynpTzrzi4u4x3a6B
PTeVEWnratAiuAlEAC1ooi/amugrU7F53jAbvVvYGArQoonZAapPbDBbljdGnBEdMH4RkMXyUPiS
TxXPefCDXTMYozEAAqM8ZEzwAYhK7Uki0OyS1mjpIATGtg+8A7prBtLVmgKJU+MzgXG+SPG4KrQ4
oR1+wQ1IkB14q9n9SEB/4R2KcjeiHHNooMqtdJBtSMP5MHm0sWSBWufXHIlyJ4WXI/feCd0aYw5P
YkRytGS4qQ3rKIFQm5DrrufoxO95tgnuf8DZLKxHZHKr0ZDyKCPQG2rV72iP6+nT5TXsJeWown0Y
YPKocanKbq4rEvaHGeNo67uUB1WHkClPrY/o5orBwk3f9trVsAvNGsi0QWGDZUPSIL+SjrIKav6v
ZSjYkr2+5JG71Hb8ZXVkV70SXEjHNzwYqbzniSiJaLiVFFR63n/XJlSslObdTBYNVxMUc3zzmHnr
S3+LPoGT3RM3cxoX7Hi+eEcHG9QrKxQfEpfYJGj9+sm444UV+v3YY779OUxUacuZzGqcJ0eSiHam
3RnqUy36clnZg87JyvbclWJRoC0m6hCtYI66nE3VIqJ5EKrivVYFUf8l6TiP+p2EGUqZ0C+Wobmn
SyxxAjimJmIRAFRKYtokP1XmzUASp5l8xegcUwk4zkvvdWb3zuwxu9cXhQh05lyAUit7nr+24eDP
V3hNxh5lkRb+BM0NDn2qPypagEIqzD2zNsuKskgMRYQJncnWVyd/JCC3abzLC9tx0jM7zLoQRcsk
1WKkGGNht+tVYZ6ECcOOyUMpBKKKKaeHPzFItQxFCNV/onypO7IY6ZzQZt0Yvk9powdf+7xH2153
Fwv7sMPcamWVVHpRzaDi+9l/b57rOzzGx+8tehMYo4ihLmES20T3zuvcxQj+N83TnZCqQdAVZQiI
CSEQMHcE+hWERHFvBFJbyx4E3Qq3WDKBcznsQbrPzDC3g7wYqxlrmGwggxOvDqgqJDfHQIzgGDMS
b9tooRpKRytjN365/DX3bUNUSKaCjci6mKC+Ykogb0vFCLNn65YOa6Vu+2LeaZ56q/ycbwrg4IYr
3ijH7r6CjgVKwOA1QcvnPAmTtDhLU71tQqMAWTIh4Qq5Nc7Cdg/8hw326VrGFfqEbYJET6IwWjoh
Tp9LS+xCm1fw0VhxuQIa9LB9CjIbm4y/9DGmh9UcYkbmtX4krxT8bCo20M/XUbAcKMq7VUGP38X2
5cVy9pPtSKSoK45dISbQnLyZxtfM4twHvHUxj6YoqsakKkEH3pRQTgTPUlzbgoLBd6V1/t1KmFOP
lmvR1EUBhQYdk6ijSuwomzmJ0nt3/9JnYmLzBBnYtBMxLqhKRzQ9xfvouhxx5iQonmCcQsLrc3QG
1YvR/sM3Kx1exr5XY9TEjaMwUbtX8iztepz4xbceqRJQcS0aHjIJwCxotmtJB4nTDNm5089MMukh
8H5mrunQHurMG1M+TNWXduKcOZ4JJpbIApGmSMSzt+gf+v6mmV+ijvftaCy89O2Y0BFVotwWHXZO
1MU7IcXQWYcRLUvyxWx0BYhSVzM5rYriDEXnL8S8AWn4v1smC7FTsqFS1arKjkl8b9V+kT3Fw+Hy
MdjfSRPKfAiOoChhPLSE0LEozfhYTZvb4vpWpohconvZyH7U+DDCOKFRj3KpZ0N8LKsvYLIRwGB1
2cBujofS3n9XwbicKqg9GCRy1MSyFy0F2mCc7HJ57gR/ar+YlcrZtPcX6Gff+LDH+J/Y9XE6VI0B
ONZkW8Rr4+agCm8FykqCNyS3nfYjVnnKfLxdZByyyQW56VrEfAOUxKHirsEi2Lhh3roJ0Ld3OU+k
Y5x21V6FCaf591LZGYrRMBJUtfEmAuhm+ElhrIUvUnHl5kTzWeijBZe/Jdcic7dZsRLlw4Be6nLE
ANMJ5BLfiGs9jEd0DO5RuV9fLxvkHIFPkxVkaaBj3mGsLY+OSWrYswIO3lTkHOa91+XZTjJ3G3Jc
dY5mdQmjN+E7SCVs6Wq8Ul3dTr70fzVo0lpc2m7e0phLriyHZsyKpQjL7JRhgG+ATBnhFSE5fmkx
IaRozQlKBgiU83yVNG8Zr+Px/9xhHy7IhA9KHJjmOWoaaQhMAmVsal+MDkSMwvXqyXYP+mcn492c
vK1jQgpJLNJhWImyxmN+VBci8VYpasFVhn7lRC+uZzDhhHL7WV2OILx+l++TnzUOd+oKUFdy8p/G
PQnAyXHFu6V5X42JJnFba2o7Dqh1yM+mfjJyzjHe3T/0DlQwSmL0nNX2LEvZWpXGnMMVt//UZ4Gh
a4exNbzLh3f/9QbsNvSvYeRTwyUVl6UjInWOk4zpBu1R9cEjhudF7KHufpod7UigV3WLd9v7uybn
5JH7H88CISMGDmgtkSlh5GSE8kZbExxryG02N5DfDmPj1B1+tRozV8SV5PM+3+72bqwyQTKBvNiS
6kBWKXjcCJnuWfp4FCvOo23XSTZWaI60KUxpa9I1uYoatlr+bYmvJo+dgZ7cT/eoBW47AzAd9LKY
kGipiTBrcYvso0eeONiG8NINdykXO7qby23sMHEwz0vACqs8CvXrwaPF3sKhgxirBzJQnzeAvlfw
1VCJ+b0q+u02uyZmeSMua0ebMvOp8AAbdXpvpcKbaHbzNMv2HeHDGBMcVyVRxLadhYBk4miLJZnv
CfrQzjxY+h/lApuFMTERk2QNlR/GPP+bcasftSDCREv6U/ObEJUtl7e0/+dofayNiYutauZxKg0A
T7vZcz7aoG6XQGyBFOugQzSyceqb3Mt99eFyTOFtKRMaB41kphStWVihuz6NN0Z7KOKG876gv/2C
67O1ZsDgGsE0OnJEE9bp5vu6/5kT3Y7jKw34zJRHIEo/zSVzTLyoSj3tRhn99UK4K5PankvsqXrq
J0dQGvfy/vG+G8scAL7/lgCvRcJ5ADVPD4GqOWiDNndLAk3IyK5cIbROhIeB31ujRJUMFFpmQsn3
/Nwpq7o2Sj9YoVSC+zCN2p9ESh6JAXapGvCepD1w1rn3DbcGmfOwmElXCqOCAWpPAEvPDUa8DnI4
2/XtHDSaM6ITO30xv+W6wy/SvwP62S+6Nc4cDlJoktAA9X8E3ZPzru6B+ffp1QjSwxjId+vN7FR0
OvgqgwTokVc13V863ouQ+hBFiHef73Ufd3WvZjqqzki/+vR2jnxReFvS2hmXGX0C70+2WtIlMD+q
qOGzN8UwpdYq5+hJTI7pF8/msfCgXH+In9Z3Ed4KWC3ULu3EVXklr707CloOvy0zKzUB6EjVsUbu
OQ3OCPCNnUeTW/fSA2m4U6H0P/v0UWXQGVBVDHRAmQs3ThIcx6g0wKlJ4Wggt7ztoVY3o1YjB2jo
en/QL9QAkv1tkLmBtYFYUYWvGerLEoiSVtxo+lw5iTx1z5xPyFsbs5FzalkCxvGhNTLY5RfBXp4a
H4gIoHG8BJU+MHvI3wquEvauo8qWJYFEV7dEtobSGUlTTKKEOh+xsxvBVtzuyZwc7cFwlCPUP6CF
Ezv5MTlo6JnwUE27RW9pY50Ju4JVKaCGiyHd6GY3Enj9pC8plKNrsKeMz8LRPFCxY+5h2Q2EG6uM
F419nECVHrk9LjBQxKjQMlpf0m+S3/6c3CGkpXbi03Ijt9fNXJ0m/EgGbT3+oYuBcSdmvSlNERI5
UsO0sqvn39Xw0V5+ZGioHNObHE1LHnyIzbg+mWUWvLarnunGkh01LTZsS0fHeM0A5ZTsuo1/NjmU
0/JvUrNe90kGLg3VUYTI57g3PSmbo/uf34AmpkkhZp8gU1Yq5mbf5Ea43kKZHF0/ylqDZyr5iYI8
1MGbyr1scXevFVAaqsBkqOiinofgDgFExqg/Fk2ecnW2dex5nP912Qhbjfm1rI0V5tRWcV+MEfC3
YIvUwQ2tXBkPcm0nuMfrG8hNizZvHkqmH+vTRiLKmzpWgIUx6ddUT5ladPAh49b0gWqxCxBHDb6E
bFOK7ZGqSn/VIRKUQWoVZahvE/hsOIve/Qn4kBBEB+pYNpi7tclmDcTuRnwUfRAfQZqoDYavK6Cj
qVc6XO9lAuP7FuOJTE2B2x/6AecfMofgcRsZGNxGl0CZUNAoHvou6LtHK/3aRQdi3s/rddF6xXAX
R/dEffmD1W7tM2lMJBKIFrSdFS6tMqC83RVPajYu10lr3ZXy3DwkRFecUlhu0GHX7HxOY1uSyWrP
Ofqil38ME7o+7QWz81WrLGDrRVaTycno1FGxXhG5Mb0Ro+ZvCdE6xe4GMftx2erOUVJVYAPQgNVN
7RM4dFm1VdDlOj+2reGKmVtMmOO1OF61awTxEXRaFN7GzvCuo5R1mbWqgbpe4yk6FsRWeI0R9sKh
+6dSQTkdjGt0VJipRgB4MCZpgqAgv2m3ZRj54FgVvcyj/SbhrcoxnPEHgqm/zOK0ABoG1St0d89d
OMpqjJ80shEm0V1Wn5T1NZr+4BtRgKhigSpeBT7n3MTQg2ln0vX8OOIw1qc1kTypKTgp/c5RhB/o
Ej4RMgb0qs+NrJM4zL1QGKEpNHaXaRCPlspvl52NrWe+bxa+D/wNkfuzuEtVZoPVG43hd97iQWIG
xBC6W2DymU7i5WD45EkbMjkQJGRU0TSgNWjAqgpRsvNVjag8q3pcYPRzCcXooWkdJbu3hMdSrO2V
cNp/TL78H2P4Ppj/F6kK4LkxS7ZKVAlSIxCT8rYxl5uyKAOwCfkZ0BOcnaQ//OyqeF/Yhy3mc6lp
JscZOLOO0RulKUpvBbyA0ufVoUCR4Wp8vWzvk3cw5pjgRPp8Bs2wnB0LbbRjsXcMHj/WTowA7Ozj
KmDuPkmZhDgGsX4o5O1qT+oMFjUVhHG53ifu5cXs3uwbW2wFoh01Hcq5yMf163cdhOs2iE9JCFqU
d1Ii4wvH3t6lagJnKSNXgSeyo/ALSc2qwtg/zUox/JTdgLUhbANTD8BTTnvRGa+8uJsXbky+v6E3
lbhJ6zojtlQ9jMDskVxRBScMTdiSM9z9DwPPn7wRawOCh84WQ0UJt8m55y9m3c4psQAkam3TV732
kRwA/PpOJbH1bwKX5mnPWUA4rwHZBlCNyWYpgz7FKOMLSACXu278MhBP5WVCOyYUGQU4KL+BPBtc
xOdLIsOoN0ttzUGZnrLubZlezJnXP9qzQTvPiLq6DvQlYwO+Mo5dCRZNy/Dn+lYb/pJ486D0vziL
EwAYKjouDwgpA2LFTn03ipG3cjflx17Sj0KVZOD/jZ7+uX8rQMSi9qSqWAp7QaXz1LZJMigox4hg
aOscIFa93qbZP380bm/T0LHHtwGqCdTmjK9lYgIJLMHKUZlPbLC3pjIeXDqPuGzXioosXNEwcGKy
1+G8GJqQVwkl+Za+4tjS9q8ZphBpCaqwcpegqNz8icfZvndsgYxBmQedIwoyZl6RWjtHXW8kKGWF
46m5GW+To+AofnbX4OXBlxreCUz0NsaLFRc+phqYvcybOouHKSbHZoFESxwogeAJz0Vlt2BrXv6x
4PX7/b+1xyyPaEpXaUaTH+UO9HNzYzzXZmVzvHEnkT5bFF30JvStqjROUWOZ4Bejc4XESW87nzzO
tRedaowhT2F2W3VOn7q8QL9z2M4sM9lGUgsyGBHr8ljBJ5fouSA8kfIdtzyzwEQMU1kpAEPLj2J7
QrUxF58SlZNa7JtA0gTqOUD22fZllBRzWTcYszPaY1T/Zao/Kh5SeH+fPkwwycuarkC7jQbcQLqv
VHJoDcvlOMG+Z3+YYBIWCc3JPGozTDq5kyeA86FB50u7fseKuDqno7HvcR/GmNxlnUo1ywiOURV5
yNN7Gy+c46qCfrBOtMPMo0RipwT+c4x+22NDYKGnU2bVTXnsD4iB5pt0p9ilDNSu7sxB/q3X7ATK
RL6JzCLyOBu7++0wqWYoyOHhIOxao0yTkgHP1A783ZiQA4TP00Phb9D59h5NPksneeHY3Ekv0ExH
CRNzhRj6YYHeoyDmoLLGdS8EielQlZ4oVK6n79WJvun4ksm7R2Bjj0nkWxESBIIC3QxNlnu7ACvi
s9Ist5I5lhxoE9vL+PRmYLZTisCv2zaCEhi35G6GEJjuJJ7pdtfma3UduaD2ek5COrirVoHFzaM4
Lxa2g19HedHhFaEElWbe1T156eLSnVNAB5L1n+Fb2YWyInu1YZLB1DM1sNLC6conwfDSdbAl3jvi
8xsTTxULo44QWDIxj8rWAaxB6aPe6Ay0phYvT+0Sc+U9SFFo+00PJOyvyxsbeS/unmVZjE3mXusl
U8yMXFGDSUEfSGmJUxRF2C5rIFnLcwpiH6NN3CZabqNa/mvp8bMuH5G9D7ldNHPnEcNqFlRfkElW
sjfFjihUziq8AON62Q7b4Hz/jFtDzBVnCHCXRUboFu97yyaFIyHdi3D+TcmeXNmdDgAmcTmAPwVY
Zn+Za0/D+2JR60oN+jJ1oPYMGVDRFrWrvLnSZc79x3UgGh02+UO1Tksl4/kE5SXpoD5ZkpPpjnIz
HweXwiZyMLV1XE6RTyGHWSETckAoq1lmp0LqPnkZ+kMX4eRXzuWPx7PBXLuyGeeiJaDWp5j439dD
Y/wlRpyAxrPB3LuTscapqbaQ6xyeKrN0rOpOXnmtLRoULx03JmhmWVSB5zdSA6rBAZ/3KPM0phn9
f7NfmNw4d4SskPtpFTG3kRhuKePlJB5nkzfU/uk+tZB2iyLez7SyB43ncyNCFYsdHrogGMg7W4hO
gswJvJ/fFIwF5pOAwSBC2aUFjxIEBUzMR86+mUVQvXqb1MlRxsPYqy6mDXryvE68d9Snq5saR0NM
kiwDtUUWZR3rq7X2MrjXBNkZnieMvuhu9Ei+CW9Qnfxf5kN2QsWZQeYgLUCEJYmZje9v0fzHBE7F
QLJjzwxVt8ztmPZbZbv1iebykAE7QfjMNPMpZz2pRaJ34LMzGxszacdEFX2rVl57ovLy2/19tai0
iIq5SVZ1oNDXGmlnowTrbY2HohQQ9/t4pGC/4n9gtNt1UhRDdDgoWm6scJoOvatSR0c3mNdHpbgS
mqd/fNIkcfP/Mx+tyGtzHBZUuI1Wc9PiUA+ym/eHy0Z4i2A+TyVEythWMV4dRuoQ1bSbknML7wS/
s2UwJw2gxEwVFxP0ehDKU9RjlTttJ/CwaHtuJomgRsN3wNwsm+A02qL01QIGctVPHpIYfX1wsqpw
cRC/3UpO7BDD6TIHQ2Wc5X2um+Iw0wYB5pPR6EC8Oo9VpSwLQk2JFMeDctAdqkg4vebIrPTDEoAD
/dvlD7aXVp3ZY+N8Ad7QEhM1QXxD3/GYHXKjAzqF4AnnQhf3vt1mbWxNOJGzhkxFjuFVMKdZjy1m
2aLQPN0lJ/VW8KtDfPintGU0l9ouz2CyRguKlej3ZcVxOhq3FJsZX1eTrWHkPztorzxze+6/XSCT
IipCLJTNGOXHof8rXb4VPL563gYymSEeTX2mjKBzbuGZnWkLGGIgnOxi9y7bLoIucpubxUUkq1Wk
B8ptDkmz/KCH5qMOcZcCXMRcyii6JUyecfaB6JI31nKyFqKWwidGy/5F8xb9EEF2vHo6hvC5zE08
c0wUlHRxFcZU0QPZH13Ro5okkaufFNDmLVc8iCnvczHRMDEMa00nRMMkWTOMDS0OadTSkTrTv3yK
d8PVR9Bga/WrBkGBNlHXYABtpAcNp8g1i6F5iBpZ9gepGXhvIZ6jM1EjTlal6DSUbhGqjs0ci04x
JNzJhb0LeOOJrNjWYBXlmCU9GufuXNmyt4JPNTmtR+GehqfB1p8ubyNnVSYTLDRVWWPQPSZHDWX+
E+5S0RNGiSe9vvf42bo8y+IkLzkRqxwur7/p1+/jGAcLJAziY+uJB0rxzQu8u+6BHghYJzAHZLAl
aFONhDpJsvwIkjuB+Hl7FRHPmjlJ8K63A68pUQY4Q2Q7FEMm58Us4cUgWd8qlKqyzqWlncufaNcI
yNLRkzBB5mQy5xfgEGKsmDo6RgXyadXWky8VLwLu2wBriyRi8AJEW+chKWuaRhBlsLtRlnK99JK8
dOVu5qxk96OghIIGCLhX0dY7txKhiT1bK1QNOu1qGUxbE19lE4rKyr+0wwShOJbw+hFhZzEf1+V6
mkIpfemjH5e/y86tQbWywLQBBwDfwXtRYxPHVwOC4qvRQ0H8ev0e+SXYopYfii8eTOQtPIf+fFDP
jTF7B7Zjtc4F+qATx0e5rb5CzpSzbZ+dAGOJIkrzlP1CN9i5sxEjWZgwwjy/VdW2ZL1akPWseJLa
nwE1lDJuY4VZSN0JxQopz/w4386HCvqTtImsQ8Rwqu0JYtAY27vT/+lUB5IialVFd4+KKKDMfO56
ppoYENihaxO/R8L1CKVUHnxw7wttTTBnSI1V8OHpMZKIBFQBxU+9cy87HM8A/X4bfyvGTIgMAVAk
veswnxRP8/Viwv0uW5E/n9LzrWI+EEHts+ykyIRAkO4vtMsBxqjGEf/SAuWqD4TrGQX59GUCKwKG
VELiC64aJAfgxHm42/1fAuALpWdEY4C5nMp6FvMpgsjOMkaHrC1tEi1earnrwKkn7Hv+hyH5fGdj
WTOtLBWVoCmvUoPY9QqyIsK5LHYuQbqxH1YYH5zFeDSBCkf9/1H6StmMS2DR86v12Jyg9XrMfR7y
k7d/jEc2VkJatNbjIxUHJtZik5o47SK7c8EFZu86pwzeNyCVgQu3mEecOulNNwgoFSeg+jVVW5vx
YlSdtRAOSu8rqj8BszEorq7einrkKMsMzBRvKGf3OwIiBbZIEC1i/u38O6aTYgmo6ObHTFncWULa
qbtY/uUDsvNexXfcWGGul0wAvGIVVkSwrmiu5XR+7SKA4cc1wpri9B5a4cU3CbAGv0RF7H4iA/FX
FRjPIpdyWycx5+nOWzWz9ckgg6NMitA7y4yfk6SWrti3ediWE69IsG/JBKW//M6sRf++iUCDWAmj
lhIjFFq0A/4WukPN291dnwUK478mmE+4pOLYzyKVDk1eKnRy0hFwjDb1lpyrpktP9fk7jH7HD1Ps
d2yadMGknxJQWrz+kfKCTQc61lrex1yqv52qw7k15is1etEpednqqCBSrQ0C3eUyoMlvwiXi4+0h
81QRlibW2iJOjvF6C+9zykI5WJgGMXoOOeueP2hguaBCLLqJ4tG5P5SmlJeRjJNQ6+ttCv0jI/u7
F3gX674VkJkB4gbmKpXZOaM2arWrZWicKw9jZCsxhG14ZBA8G8yWQYd1xd2NWKHWz0YNsLRsN9I/
z+RRqbZ+L4RtsOfxbEFQJsEYiVnbcjQf2vomSlvvcnzaWwoU8PBiALOkIpnMUowxl8dCGZNjNoOo
/HZqXyQeXTk9GezJ2Zhga4U9KuHyJFsZGhet6CvK0njzLIsuEFsggFWJdIpWaEX843VZQC8pBiqE
KtBTdN2b4EPUYZXlRVgDIt5ExmmMrzUucp9mFMzCzmww0Uci89pHiYbpShAlil7hZX83X3+hO4Qv
l5ezFxDObDHhpxeh5VEPS0xpruKgQCuhzl1a9qQv/Zn3Jtq7tSzgAeF+AOV/Zn8r22JUy4W2TIL1
MJ+g++5MGsht+3dMlvGFNwj3GU5iQTtvY5DJPpJCE2RhFiH6CKwMxOyAQqgP41Ux2bMzufpBtAUX
k1MHmTdg+PkA4FkG2ms8lVH9N1j8ozXNTauKVLevs/CKla5SbYbmb/f98gf8nPEAlUoHA1ScaaCU
mXROi4Wiq8cIHMutZg/ic59xMvGddZwZYDYwq2C/gwhhiBBsQAMK7WLdGh2z5DULdw2Brw9ceRTW
zlYY4mZpREMW8V4Wbsz4u9G9GTyREpbhBw8w/NqNDcbby14WVKXBYrIlvjeK5KnWDEcH7FuFroid
diDG7OZr1epsreS1aHZ8/9w4c4P001KsY4NPlfdg+pGh5WW64o/me3YyfAjaHHgt3l3X2CyWCcFZ
NJNUycr0KGXyYZjJY2xp/zwLPVsTG4N1c56MCqX+IwWkUHhP4SeOcT25EmbjImfm1Mj3l4RG8jvl
NxBa59HXqOY2QlUNOUWd2nF5EgfOgjgG2MsRbc4BPEFwkHh5kwBgH3jQ689ZEd2w3yvQmNdkW5BF
NCesYFIHb0YnIZ7sSP57HTk7tX+aPuwwj0mD/Henli5yxdjRu9TreYrEdLvPLyosBtcgTZMxoc9m
XoZUgS5rbYWwbBs7I/W1OUs/RDnyxl5xVqLYNUg3hZG3hztAHWoXUzYg+sYMDPuVorKWB40Sy2fP
1fPiUZiegiZxCWnp6pc4VP3Ea4DvoNnOjTJfTor6uiZrQlm5KfSWkvmWbvGgfe3BpD8G6z2l0Y9f
+/syxgyu/nA5zu9v9ceSme+Zi1qZrzF0+czMzecTJMfK4roWIfNBTnVcu3UU/IFB9EIB4EelCtU4
5qhlfb9oLVjBFfMpBidk/VgphxEEHVl9qwBioayid9nirstuLNK/b1KruBqkVMSYcaivjRfVN0rc
B3H0etnI7j5ujDC5FRbUp0mR9L4KQmYlGAPKQo6+IWf3WI7IXzfNxg5z0wjgzyLxanY+5s+9+q5z
ILaeurFqZ6ByL9HU625RsbqZbiGU4vLI1niLZG4aayRVpImgVaibtbSHOptsKaq1x8iUiN2V2jPK
yXOgTNN9o9e8+jrvM9Ift/mM1VSP6pCDHXORjqN5L2NmZuG8+D5n/jiKH5vL9lW6oazWuHgfycns
bnZK4/uUedNkuPp4d9lf9mKNiT4BfcWoOqABzMHLjGVNchFkSWmYNI5yiK/eqXU96V67r8LmLrX5
4KydS+LMJpPUKXoilLICm3HzTUyDEjSpWhrUDWcbd81AGAW0Kng3i+xABiozUouh7PSY66nl13mi
PqxgPvHqRH1U4960L2/lzt1qihtzzE5qvZaWSqG0/hK9CKAL6Hl8kTu9EPPMArNvet9LqrlOQlhB
gesrHWuJvcRJJ7A8Uyg1L8Ha8fQzc0yIXIcul8QMnykDI05muS2EhNX867/bNSYqdmOnGKRGFqeu
oWgRgIo5EXF31/BKAQYQcDbcqMyuNXKirfGqtb55LcG91yvLyW3ze/yusciFE+853dYas2lVKlRz
LcPp8ICYv0cQLfUoHzcasRgaLO3xSAf5Sq/0e97jcycqmnTqTfk/0q5jSXJcSX4RzajFlTKZWSpL
dveF1tWCWmt+/Tpq3naxUNjETr/LHKbNKhJEIBCICHcHTluFbAMV+jG8aRhZBHI1FRKhZLKy8/qQ
j+FiLRCtRUlFg1EDAxpVjlrWUTRQPcwwfPAi9Z03lJsPSg1naM3zZddgWsKWYVIfCCdExI+RFrNs
7aYPUXLUstqXE4DSstkpDf2EJpBz2RSjbYDmx7steiQAED8UU6QMzECY5icyIYkrf5VupEAIcKAP
44GrscpcHQHVE84nwLcpRymmCHOwM07XeFx89ah6/VOCoazq0P9Qb/8Zy5INm4tS+3yoLYPAfWVk
l6he0RiQQV5NcB1HcVh9UW6XL/FhvVaR7Ane5EjbgQxJC9xhHJZNzLwBwqhbaODTgTiPjLIWhaY8
1ooYjrkLLoOw5YVfxvvTAvLu3QoVfwvgxtRtLsG74cMjPTJWmTu9T6baC28+8Eovn8M9zJHKH7Sr
ka3TwJZe0NtaIrBqqyoPUoJnzsx7f7CXtLNBHWldLGQLDIPA5npvwpyBBTW4r81phTZ27puxPfDY
yBj5AJYFugfSQgPdDl0HTjDFZM2TjENnWwXwOr1duPps/4CUCJQ0wDtUuo1Tv3KOH9mbjy+tj1ap
o76ZrSxla1KCusQMDH85bPckThKdPctt3MvWPp+8D8Y+Pa9qNZKVBs3xHF00aX3Rq6t567wVTZDL
hph+r0EaDqES+FqR2r7KkgptloD4M/FIzTThZgE8vhxUTvBieiLKU6aIIW0UbakrdNCWPEpWzJVY
00OGDnLmXV4GY5oAHwwlCVBLALUNQDUViIts2SKN6J0EKbbly3BFNCfj3CYgp8EbNi85gcXM5z2E
mQvb2aXyfLQjxNbU2vII1I29pS8xrybHKA9/XBnld5UwYHYZykDgy/WIYlwZLLFtPS3e/Pg3BasP
xmjEVmVuWl+aaRfO6pdiGtyUC65gXGNkBANzGNBqBar/0+W8mCL4CmLjDTqpECY2cF1Op9TRMTpf
32JCteH4+Oe3CrGIuTWkAmB+o0HqSSXUfbbAYqrHRyFWbmPMZ43W7KNCnNp5V64cg8wItbdIvGb3
AIPMSCquEWBMcWFPLhn2bR3BMzY7vWqvNEwYE3LU7eflM8A6yiaSEP2NIgGA/I9GBckqk0a06kNf
alFQm1Hn6hFU4Ycutfx/bQq3CU4zULxEzJBaX6IuGybPRRxnEMzppasuX7T122UbjKSYiO68G6Fi
xqzEhSIIcg6gVHcleoVrhsWJCDVBUPXEe68zzvEHY1QcjLZa6CsIDxy7GSx6U1ldIYP71+8Ikvli
KBuUh/hw9OEatnKZtWIsjyW4g2JUuheD85xkrOKt3gheAchtfRoRLAdRBEctWNaF9Juo3ijK4+U9
YV1LpkF05xUg+tF+++hiVp7MOsZj9IMpV3YnK7YhXo915TQ8tipmWrG3RG0+KieTpMa4MFrNhj4W
KhheHchhCcbwBxHED3x2Yfa3e18b5QHTqkpCNUXroWrPU3YW1uDyt2NULxGGdh+PuqJqgCg7I6/J
cDlK52oA9J9Tn4meeO2Af605tBluqvZRtNfDFOQoVnF+ATMO7n4AFSCU2dQ6S5iAcpaJUis4f+ub
rEOkeJ2Lr5cXyzq8HxZL3VpF35ZJgjn9g3gevfQgnYybyB/Rk8BE+F8l77svS7dA6rLLxU2Cs0RL
egKpx3lLx3A1Xi+viekgGNx6ozzRwSX00fmFWjZWIcVEikZIcL/0icq5NlgBnBAcvo0Qgy6N+mZx
rGR1pmJcQ5GulMaNRQ2Dbv++Noh27LsROgi1mzLK6wSwe9/8jKfMkacv/5oWHKVXYgQ9V7TokY/R
9CZT0fdpJNYEeiIfyTtHvCP8R0T0O/ZNTm7JzCj21ii/1tRZ0hd1xm1UgafR1s8NkbfEXE1zikFP
XNiRPQS88UjmHQ/IGrjGMGdmfKK2kwyhVco0Mg9IH/Lv5pHgKcqgiZwJLGCkou2lwEPexxwvZDRQ
MXyvgXQV/8WILn33WvU4SIkpgs4sk0NTeZSGX3l7lvuTIcz2pIS51ttyzhmMZJ1nqMVBmVSzDB2a
ANQ37lFoaTqMlx2SsLxRAUfQr7TgDQ0GCQUeEoxx0jBEhAsMYAPUwUXK2CxUTdUDyH+UMICsQVCY
+2rlWaCOmq5EBt5SoOgiau3zdexNdu+vX1XbBGmtbMcPDe/V+pl9E7OQu0XRFfNUa5FR9MgwyBhE
f6M/V1AsJbkvmYIgJwMFUyd+OyUNJGaVOx5C620QgXrBmiL6hGDkkSwJmj4fA1ildm0u50YeTqmW
HISybM/D1tf2XOtgzrV0yPvoceRaUo6C4Jy/qv0weUTK156S4bZp5SdF7V+tLNMdswHHwFb1D0K3
4XcP469oXSe/juPU7VsTIqL1wM2qSYClf/8+f6J+v7hE1QDasezYuBNYnFGzRAWx9yHag3SAW/wi
LvDJmkGEH0G8CDAkVZMVgdgz28zMQ2GOgiitcXkJ4lEWshfIezxbYv9UxtpN1MSnMlpOg1Qf9Hj2
lubLnEzfogxk5Q1GeCLrvlh0V62Gwb18HbFSJCC6338g8fHdI0PLQfCltwAiqd8mNwpGkGIZvU1k
6nQ/OUaO9njZICN9+GCPSslMTC1KoLUGJ2DXX2+t9EtJfkaV4qRNeQfWRV5UZ9yGH8xR+VheQGHQ
7DYBc5KzZ4HjWAZCM/O1+85rw6y0gRjprouAVx1npLgfzNJZmm6inLtqeZhv1+rgj/W5TwKFp67C
jKf7zaNCXFZoVd0JkGJegHUtMbOhrW5eOHAyp/ahvGBxZoNZAW9vjwp4qSGkXaKgTgHVB1c38Sxt
OCxFnP2i3/WpUJpaqphgFJNteRDtWffWjTfYzaqG7LeHjmF6o1hVpcIJSbkRVPW+rDnD0QjIrBym
gy97PCcE0KTxWg/l0G3Mo0ObTq6e1t4wXKni/VR6Y3OswPg9/75skJVUfAjRVI7Z6lEH/BecnizP
fJbsOugOeaC622+iPQk40ROPw5T5SVHxBpmNgR4CqEU/xpF86ZehFPBJp/SpRR8B6vaZZdejl2jH
fDgt2VlO/cx8vrxUlkOiqwCcGUQUwZNKHYCuGFuwTKl43av3ivotS8LLf5+VFWL8jwwLg58QU3lU
/DYjXLZi1s6H0Vmd8h747kMZEJ6e8k5zmr+j6cENv7NIB2TMjOZWsUbhJtlC39nG6rdxbFfTs2jk
dtWWGGC/75dfc/QXh3tvmIrMtTJIi6St1bE0Tul0vRm8Djz5VvRduDdAxeK0KudqspoZvIFdqLx9
R3xIyNQdK+f0k7NxrGt+b4yKwEZfrwD0ouCpxO4/mq9gnAel83nxKojhaBxHYTviu5/Qjlipep1H
SnFcl9tVOebceWXGAKxFjhWprCKV0Ogm4TBJPWCIyLs0FANFr382CBj/W3Rnoea5eMhxhyD141te
bZqZIewM0x3DrJhbs5SQMJGU860e7nXQTCKF1tK3Ql7KxAqXYChR0fVUNMtSqY1LitSw6grrtLab
NDOBwxZsWf0tqDdG/S2fdLvRXY6vkJSPdsy9SWrzkm6dxhFZ59un7cFTAq64a4CoArgqJyEhf+qT
KVTusIPAFGEo62OYHGddqlVCXAiWg7Y8JWoyp66gzlbQi1WJ8b64U/yknqtv8jIUnGjJMr67vmnY
ItibGnPJgZvOU/U72jiQSWnu+2K4VkHIVS/lY46knPNtWQdjb5P8+y6/1DtJXgcBDS8dcgujDRE4
zHIIzqa7kBBOHzuowgih+F9mEVQoI5VHC9qsedgtfmF8lwA9NQ3OhCnLT/cLo3ayMoppypPFAsMJ
6gQANeYhgZvyxhXJn6EdZm+GOg5GX0Rq0WJacUznQITcJ7C02XlUZE9TU86SaFuYijKJoIKqgJ5e
BqT6416JsSqOYDA0DuU8Jwdz2B7UUoTaegRqIBK9ORcO+en7pVHmaO0XxOehroksb1qEsvqSgthf
djXpSyJxDH3q69GWqDdf325gsq37/Bg9icd/SDLE2dnQAfuuBLOr4N2c/TKg0M2jeaDTWdowlRUZ
ZQEF3wSYU6DcjOl30jyL2yvnhPE+I5WiSNAO05dpTo7Kw1D45rHxW0f9qru6ZMuWnT8qjux2qAWY
Hm+kiWeZOttJlIyGXKEYsQxBXD3MwkGrf2DkYVQ5hSM6iNCfkTrPGR7CcgQNzlCdXmv1Xkp+cb4h
nS38YwCaAoB5oudBc0fVRRJFRmakoXjWG4cMqdRBc9pWp736/1AFfsqWaXt08AAiuhYjFajo2TwW
bWuX7V1XH7skdyzhaoRnbsPrUj/UbcBZKfuMv6+U7OkuHs+tBOoRScjCJLUxce2MQb7Y6XXupKFw
7kO8ug7QUHniDZG89Q0/H/Z3u9Qdm4mLsSl6U0B1ESTO90O4hAURC3SAqQ3KsLjRfXDKAPnNI8ih
4zT9qamglmdVNZVyksEweSNPBzLqVPq8Su6nuhhlh365NuWYaK3WAo732wx0p4BCbHeIoMkzXf2j
F1ud+h+Tpzndk/W1vKshbcmj+P1UD3j7DRIBE0PqxUCT4ePmDnWB/11oqJiD43xzEyc+C85gEzLw
9IH3YZmetDNG7aiK1GXt1jUL5W6wre21KU5d+6CN/xIA8c+aLDDqooaLySrKDOoN8mDFW35U0itN
vFeyL6rFKxV/ejHTRignWVctkZZ1jg7Nj7Gw++/JG60Rpglu09QunlWfiHKpnCzlU2b9ZhUZPbls
UUulKwNVLFbioif5W/0YOISTfBf5vWvaY0gkAUcelO3TG4I2SF0V8thPyMdqqNv4XQhgt1ceAAc4
1o5V2oYnBZMnuxFG3DWXJz3GvAh3S6WuCkteoqgQtuzYWUc5daL4KW09Tmjj2SD/vgttmVCIhjKP
4E05YhO7sL3REci3V3NyrLMQCEcU+4pg+XrZLPNu2q2MCuWbNo76KmqY0R++lPPR5L0s2b65M0Ad
6tZKdJTHcfkNPyoo1mqn6VWeIfEFCAfg5U6x2JDY8rhEX8x1AZAoKlBOBmMF5Ss1XqH1VkZIzoPt
x3BVHkDfJ5QYTYXGFwGay10Q+9yDyLNK+YmMTHeCKnoKYuQZtxNG9AP9zoTCIonZ1bUR8h5kPIOU
0+TZWpWaksZhM5WHFqqyet4dLnsI8wbafUnKQwx1lWLNbJdQVxqnBSlwtFZ2kY62KrX22AtuKzde
H//LKY63s45ZcAX0+Aqm9SmrY6Wnam8hPPdVbBvzT2V4vrws9m2Dv22A29OApiC1V80WN/1QzMth
PFZXQ9gHGoY2MdErI1pWQctL4pk7tTNH7VTSt8swo5EE3JZ63FBASm7Nu+6lddtwCNC1LL79VdDS
wQwLuCmAuTp1K6hVq7aNMEJbNKt8ZLp+sUiHRkhczodkruzdDp06ZFuSaMMCTBiyzwAMOXYGKpfG
U1Ed0yB+KXC5wJmRcmeQeg/FTQoVqF4RQkUb7FGtr6rMus7Hn//luqjXz2pt4BqT4yhsvc2X3PqY
ucJNA20S6Q3GMR94PkJ8+lOSSWaUVZOI0NJYt9lEs2ceOjSXhJelChOApszxbuUB3D6Bwt7O1s4O
5YrWuka9lsWYwbJK6TQuQi3Y6PgYsZfPy/Ia9+h0QyfQ7ONwgwrwQ6LOk2Z3+qQciXTK73bRdT+K
e9MfC115jhuxWmyQriAMDBKqJHmcT67UFRrvDJGgfekDUUGhFnVoZ4sYYCyuZk/28FwMm5NxPRIA
/cHg1mGYkc8EAyEaxtBxMqirq0pnpVdyVQjLJHc3oRd8YOkhNdqmtqXVN6h1gvUJmpz9kPGYwZgu
vjNNpY2bnOWl1MAJROGqLm76NuQWtHkmqPAgTKOeKRmgFJLyE4qBzSzY7faDc4YIyuTTjr2vg66+
oiSzDHo+AmcedG/4VFD22bKvcunr2dmohcqyicIkmr6Ub0SY3NiqWKnepERXr/Lb69JRH5WAxHMj
s7mFZcb3I6pVOKcaZBBwj3zM14p4q+exRol+XA/y0fAhRADyxlMKlbPZ1QpUBkU7/pvY98Eq5Ril
OetWqpvAhbSHYvmRmXfGeOZsGqOcABugl8HVgWLvW0q3y0SbTiz7EZOgb1kM3oI+uRlDjLpA79u8
2TiNFZmuXyMcfTBH7VyhTnEXGxjm6dDBJ5TH2ql6BC8BFMflsPEADHHKr/ot6f0l4MKreFMprEyA
1A01CAqiro35lI87qSGxN5JiASPClQREynYAs3NYhhCBdWOXN6nFuC1hjMAAQMCn4Fr+aKwbrEjq
Z1xeszJ9MXoltXV1dDg7yAiUMAImDPx94FJoNbypNUGW0UkxXkpRkJ60U/3UnVpXO0Kv5mF94VV5
2Wv6Y+5t6nPnMAvgm4uqKGUoi9eW8RDVnMouq/xiAf2K4A6RGmwVddbAhbSNtToNGIO2fmwuYF9+
pDnxNwucLWA285pvbUhGBuSblUfmRvaDimAfTFPOsfR6DwwfMmyzJ6geXTwUmmA6ei2iw2/yKq6s
MPbBHBWVzSw1E2EwpoP1kPbgHd9Ir+rBOM/ugFwqdoV/n2fv7SkUTHCTlzTPzQhixNqLlYSS4l52
RaZrvO+cQuVq6dJW2TBM1TGJG7z5Kmfl6TDyLFBpGqa0+9VsYUHe0ocVSE514g2tsyrwH74SOW87
B9+2AsOGWWEdiivhQcPQ8FXhC/ciJpjdLYFys+xO18JdVNo8plOeP9D8PalaG+OW4CRr9uZr4Eks
gFIVQBdsBLIrv/DGoz9NDLwF491+UbnhrA5lC1KLPIyeILBuBopfn4Wb+W617KawVeRZ+g23ksS8
cHZGqZg4WVuHdg1IzTp3dQiBCzJtpzqRobbU51YkmMGR6GiCSROvok9DbYA5WuKEucfoKcOQbPWG
zo6v8nABqpKv3MkqrcJ53u0RB945T5QhRKvKXCEYx/fzUfJTjBDM3vRYI2sghPtpYD7I/uR1N1Pr
AGB/FriMe4xU9sNvoLbVKICaNQs0+DXrKJqepMm2oW92nFUgRynsLAu1Jbx88pn50W7Z1KYaZtdq
lYXPDEXtJ4UAJeK0kLxoTDkgGZ4h6nKQQBBiSiNy5Uj15eZ1hrLj9vXyWv6PY/i+h9QtoK41+F+S
Ij4qslOFhh8f4/iQXhHqruWaqLbzesDspGT3+aiLoOqrZusieA0ZmFhCgnQuHQO1K9ktH3ilAnYM
/bM8+gmfA6e1vZFEq+1gR2PrGPID5wsyXgJ7D6SH1rJBT9eNwHK29mAA8C78iOLEXrvbJf2VYaRa
gZ88XbZJNv7z1f2+KupmwKNOBNObiedi/LQUm11pg6PL4zc5Mg6joHmXrbFDJ8g5wBOPUSvkzR/P
+dQKeWeUXYS5tfggt/ZyKh3xTkO/pkZYWV+za+tw2STT83cWqQXO2SaZyBeyY9sAPgOB6qpzlYnH
Ncj8jJClQRkO7x2NLktMkNjWsjSPQgx3X62b2NpW+WzqhVcVkmbrWuT+xap29siqd/FybsrMlBOM
hYJqQs/uuvmpXDhZD6uVgPfN+5qo4GRF5qpEqVqGoH8QjyJ4myAOcq3dy2Hyu7xSLdvCpglhtHFF
Bj5hF95uWHiHIUpA0Zg6tWlWawqKAvrBsFhfYumLuPzot29d0TpTOzppujrNdpdkv//im4JyjvCm
A5NCv461UhpibU6j0Khq05G1XEfBptHtdNNyzvYxYwmEqrFOsAEiW/+4fbKQ6EqL8dTjIGNgucLM
YcqrA5E/QR9sPAXQ6AZ2Fk8pKmkV27IDZ24VH9dgA3ZBwqS9bwKLQdKTpfZ5RXbWAdibow52lioY
5M8sDIuZQZPc1+lJx1OgWlxV5s32sk703hT18cpcS5d8RjlmlK81EdOoh5an20pc+9LHo3LZpJCU
asGE5kEfDTu1vGXK7CVPbXnlOAJ7LYAcQ/wY6lkmdWcaURy3SjWZB2m7yZXZ1jEKCgqoy47NTM2h
CPXHCnVPalE8q1GdQasa74szdN+fpxDJ+U3qdJ4+QnHFIbwSsc/jYyd/9/Nn/GOXxttN1iqla4KW
oJhJnl6hFmo8zaOLXq8nqW4xNa6icj4o62RhxgOtcZxizDSSf98FRsGcFVXqwJqsbRBalpNDPfBW
xUx09jao4Jt0ltWCBgVDMUagg+IBMw6e8D3r7Pxq9UWXPyHGvDb3FqlQnDaTMAGMDurQwrGk/6Bc
u1MF6unV1m+R0x0iR76/7DbMQ6ACvithSJPAQT9+SiOxoLYmQ0I4Lx/m9FgZs2tZz5rB6f6zvRPw
LfQgwd31CSA3tECvSXNqQT9AdKLjiux//kZEHno/edaO60N1XA88ZBfTTyBcAlycBZAcDW+cp0HQ
zNHA0J31MKZ3yhZc/nifYFzkCkPl848BKiBGS2vF8QC6TbyfXpOr9MbwATR8lezHxDVuDGdzTPv7
UxcA5e/Ih79JVvfWqRiZx32XltCGCcX6Blwu6spJVZnhfrc6yjeisep7tDREPIlu0qmAiqPhGMvj
Yl03JccUM8vfr4U+0kWPOr8FCrn5OP4eHqWDGRrO8LsPlwDEMd7lfWMf7t3KqMM9m4uKNg1mocXG
6T39WHqJD43g1VYCjGCDfJ1rkeeK1OHuon5SV1NMwuYLSPjxipkO0SEGAyFq5ASuotzhFXp5lSyT
ULJGBkJ0G5GGfDzacbmMSbXiqVY10demBeW7VQ7fL9tg7hvEU8BSBo4mqGZTRoRSrvVtq/KjdDt6
QyiBwXFUbOBubTJFq/Do+ZknTgX/pQK6QcJtQfkk2uyaakR5foxXe/b030RfZ37WiV7fA8pQ1e/o
QQhEO3Wlr80v60yEP3nHjtU2hJre+2+gfNWYi3Xr2iEGE1YVmkdjQuZMijXgJPgKOpbWnTwFHYL1
Mf1B5n8uf3HuF6B8VxbHNbU2dJnJe5hIFWZ+42d+5WoviQ92vZsR03+pa4VkCg/DHS5vuIMYoC/8
/fIpV86XpV4hJI4ZIMWzrDtDOCw8YmimCRluayBdAkafimxrrVWG1WlZKAHi1KHKZ4bZInLOB2si
B/No71YoX5rEqUQPScB77tAnDmGVyOBNchhfWYazor5AgJP/lpiFXBl7o5TzqEUq9L0EXNC8fYsx
vJn3j8NyvuwjbA/drYzykbxCehRtWYHbVvINkErkgRRUtxgPG8CzTjIJY7YzR7PFAwBezmXrrLiz
XyHlH3EsEzxXA9GX6EWpX9LZv/z3uftG7q1d+lcg1E0oQWGMGCP7lVvjuYrSyUvnATINccZZJKxB
8QvHKm9ZVBa/ZOuql5kkHPTr0dN86RBBMQdkrrbw1IaEsG2N7TjhfEtm3oTXI3rvGB0jA0Af1zqY
pdp025yGFcZqz4lsRwHGUG+rl/lr19lL4uTyP4qU3G38P0ybaOzKRE6Z7n5C+jzpjGFMww4Ia/Sa
YDZ9Er+ut9lzGa4uWXKdOQX3IUOO3af4gsmP/7VL+U/TxVlXdBDEUFF0L736ejqBO+GBUAyCw9zD
K+3yzjI3VkNyAWY8jEDRfJua2opiISFLFKVzav22Zt5pZC5oZ4A68sO4rFGhN9lRPutnUmcXPDnc
jitkZQaHPynNWw91+FMIH66DieRm7l9lwc5XzklgPfjwof58L2p/IsNocii8gok6/t5tD/p6LKSj
lXudZNizEttTN3uXd4iViO4tUgc+XiUREw1Is6d6OSJ1C/KxfI4iPVii9ZjVnJyG/P5P/rdbH3XQ
IZOj6j1G66H3MtnAfBTtI4Z+AWHmzvEyrzlSuoFiOdErpxyj01GtN7NSOEAr0Jcdwx+D9hqgqpvt
uAHeCG2bJ15wZqa+6s4m5R1dU6FmFOXCYfIlf0LCFrnazXYeXVIzyq5F7iLZm/e+SMpdxjmfmh7d
tGMRkiACXXuXwDL0K6IZp8H/IzsHhycvT2LfEruFUk6jGqWSlTI0gpsfsek0IVjpz3KDt7Qj5EhP
F+RoyTl/TV8u+yrXLuU+4rpURqlHWQj1r7mzhyvCemzcz3cNpNa+Q0MRSgztidcmYR/6969MVX+U
BdIPW2Qmx7j8JURfKl73nwV1wSvijwH6LY1xtsZSG/CVCeovUQqXOnFmcCGkN13k5f2hisNeDur1
x+WvyVmWLn28/iboSEeiAedpxesVBI5Nx+mZMavQ+3VRF+woF4ZUpVGGNF71E4iaJ70DFKldzNDV
nc5x5A8rHvK8hwzbTZB7gvNQ0QgT5seV1fHcRrM5mziHit9D9a9+mk7NaXH6sPLA+XKnZDavHsKM
bDublGs2+bjmkaCDcVk698KvTH5s1kDveFVp5n1nAvZLyJ1VvJM+Lm1d2gXibGsamt8wwE9QlUTL
U8tBx5rfgSsh4M1uMOPoziAVR/ulmudeLfMwm16S1NPqwY55OFF24ASLlYVaEqAedOcgKnWpjyMz
CkFC0gGWgJqBGwGtjcfueNU/8qFI7Lf1ziLlIkk/Z2OXlUWYl/J9qmw6rtb+pt6g47I1j1LZuIlk
HeZqTuwx0YNOLG4rc+SdfGbbHiNafxZOeY0W6VpnZIBVqwHBQBW+/HUMEn+yt7MZ1jV0wy1Qlawu
mB9fu19QiFVs4ZGnNMP9/FSAE5R1lvoKqBDrQf0te+nRAAN0gdKh5GVedMPj3GW71J9F041gwwKo
p631PCyqW2OAQGZ9Y4r/msTo7TH4/mnpTqk55etqqngqabdvZADBcFC+kasYercujw+SWWDebeQn
nJIobanR5gXmLwisrHLbJ/1r4xU3sYMJTUIxyJvxY6aKu/VRkSCFGE2UGXhhjwM4egYf4EynHke3
tAo7T79O2+1WcTqazBtjZ5KKBVY8KX2noaBdxiBfR7PbFJ4u30ns0I3WIWTM0HszdepctmlcTC3U
cP9TgemdKXdI6cUIQGuAjB7DkvORF+PYB2BnlTqGrZZ2jQYitDerm9tjHBWCO4FqEwbM/wdBJOsE
aGjBoacE9IlCD1zNJqpvhQJUsGSFOAF23N5K1s/Ln5JtAyVqGZpFZPqVuil6QxSkBv5vQQCmrNyq
8NqFd8pYtx5I+f4YoXII5DRiNawgrtd6VxG+6PH3bT5aEifv4y2FyiOWtU3rtpeFcOsQll+b8jQr
hfPffS7qOIGaO9LKrrIOZn3qFoii9c+TdnfZBuvI7r8WdX7kBk0c6OiSxmvzvYnqQEp/WQW8QE1t
wyiurd66NSWVx/DF/HyyCgJFdIhAd0ltUiNVbTEQPSVlOqmLo80/lPjh8sqYfrAzQe2Q2vdl32pK
HlbCcWzBqdT4W+MYBe/qYMZZbWeI2iaQnUprqpcKoMrNo3aYToYXX0UP/VWFkknkiAFPJIG3MmrP
DMEUQHoqK4e4CsbFi6xfWv6j4XKAkD2gH8b7dZE93NXd0mVU+1gV5jAvrHNSACtjWp5V964abWet
HJ7nwrRN6QkjMo6ZS39RptlbJx9hZ10vCqsYkyILC+1HL9/IMudwMdOtvQEqrKtpE7XdBhUz4WAC
770dCA2kRqQAXQy2/bfWqHAey5CGX9YhOarXeoCZGxD2iaCrQRrlg9bIvez6zEO980gqearEsYz0
aMrxBidTIsPhnxERXmeE44f0GzHGuEsnNzmod5u7TjtGrROJd7pxvrwY4s2f3BDaJ5ARxYAZ2j0f
HSFDbVAZFkkITevOWl5l07/895n3u7YzQG3NGBurJQ64lQhoQPUUgAb0OzWE4oIr26WfnYunknN7
kN/8eU0AKUCf15AgnvxxTauUpF2WKWmojUc1qR2h/LWop63GIDVPSI78+kumqHNUiNJUDhpWVxay
qQVTU5p342bo5zmWJ8sGpk2+rfQuMV2pWDpenGcHRwL3+M9KqY+rzWMfr70QH7sCVGzxvfhMRrnL
IA7S3ku+E4h+zgORMf1yZ5Ny/wlslWukwWOa5aYtDkqLyvkWpiavlkAC+4VPSzdDi7xHlbKcSTOU
HLQ+KMEdoV1rwYY3Clhcw8uOyj4IoMYFOzSOAw3XGQ0trpIcVBUrquJoH88iV8GLaQJdVkXVdBWZ
LuUsphxPhpav+bHzSX8MIIz62Lz2fhkqKGOJht1vLrfTwrxndkapA162UIWI+w3kcreiozoIJ6Hg
5OEYqieeLiAz7diZorwxj7Y1q7LOOsgYHI3nyV4Xy0Zn9/JGMU/3zgrlf72uJ/pWIzeMrRfwYG/Q
SZrrcJSuuLVrZtMGYLX/3TAaZ1haVRpbcoFmRmARXSg3S+z8qTu07ux2tjctdhVInJSR8xFNKndD
M3yaBaEHKEQST5UFmr5YeciEYebdmcxzvFsclcHF61pHQ7GqhwbwCPgjAkeVO4uNiYMWJJUhecfO
L0ZjNxrPNPnTn472GyYOY0SQB6McRTXj2IqMgdDPJHcNBH/0qw14FyJjh9o1xxozRGtIgiHEoxLR
so+3gYFxz7a30jwsDavxrXGD8K2cZ84YJVDi7GsTojxSZE+NKB4ueyrxxM/LfLdMHT0jXcqpU1ui
rkji1wQFVyGQuSBV5oHYLZD6mgb4OBusES2W+ldUo+waWN/G7nEaOYRTTLyctjNEnTyznuMUqrhR
mABoItiQ5PaiI8m1ogPh1uq/bE51Xz4oX2de34MZOd8t0wdxNDfV6LWZEDStXjaXJ63iAUvYicrO
BnXwQLtmmrk1gjb1S1GACka5svzCjdzUUaD1+Xu+Arz4iddpYJ72nVHqEKpGpQlatWUhlmcDLHGN
dqDbbqN/2RN5Zshdu0v30ZXFpd3W+VHACIhpZ+NPnafXxxyl2XkHrWASN0k1m3KWhttDfEOGslLN
XQBlE84miv9XA4h8WtcKTND3N06MghxW3A3u5YVyzoJJPsRuoYY0VlLa4SHQDNn9qjVfrB5Nb1Hy
C6X2MivhmOOccFrWPSrTOZ2zATceBHfJU4Cc8I47JMVbFRVIsgnCX4KCLDOTex/883ZV/BYjN0/u
s4lzyJmessvuKFMRhNhma8TjRjBNT4wsVzPqm800OaGR/T7cOT4VtEDqXmP0TAet6FnCeKffgo15
O0PpSzhOTwKX0Yb3BanQJW8t7gG09Q7QrcxrVGf1QOwNX4+vBIuXlXOcgq7DzakioI+DiZqy2q61
ubqFNL2fwqojl+tvWYfS9LzZRS0El32fWdTcnUBaabFNR1ObQdgFlGV8M4TKSQC0SzlrgeL8f0Yj
2OnR+x5aVPAq4hnjur0KNh1PuDWP9Vl+ynzT7d1Et6tn64jpoUN/UniiYzIzc9nZpaLZZLalEnVJ
EQLWiZSWiBSasy0AtY22mOWBkCnPQd21opQ7PMmSM5+SYPDNbwKuXlIz4nx2zuVkkX/fxZwkqeLN
KFGX127VY/Gzguya7qJ9dpOCDjt3LW5GwzyjBqgFQL4N0lb6qWKqeZ9LDYQhNwsaUd6gfplmThhg
dnK1nQ3qwDRqli2pZqTIXZq7CiNvSmDBj1D3DS9/Ps5i6Ktdn+XRWgRITlorsLLL4lcr+jaLzjsc
zF16XxCdVyMbnZHwVcRZhyvlqg0iF2AVXElIDO+QOwF4z6Oy45mkzse4gD99EqQENbDJBXmIm9yC
zEP+CRJSCyDkzFMNW6y9y9+TfSqhgWZBdxKIwbfTs3PHYig7NPdF9DKd/yHtOpYcR3btFzGC3mxp
RFOSypvuDWPa0XvPr38na+69TaX4lGNmMZuOEApJAImEOadPzPG4+ssJ/Oyhrb6kb1yMgUXjJ+gN
T5lm3pa865Yarh+8njUeZKyXfpDVtTqXS4asXgaDyfyQ8Rinre8q/eW2nH2L+S2H/PtGQU5TynDk
kAy2EoD57hdQ3bMWVliqkH/fiMjTvlyA8IWqWHjUxUeF+2jCP/SScQnuKQKiVQkEATJg2WUq48yk
rBUyDiUHSXMVUBgOkbOOFeOr7NrDVgplhcnM1Une6aGnmPWxaSzRGp4aK/upYrKay4Ecji4bSchY
cCF7Z7iVS0XpQodQUN+gQSr/EId7VX3N6zsu/HnbGHYvva0YyurEWhpSYwB8o34KgROGKqlvWCCg
dFNMQkXMlfc9n8Z6lqiS1TM0Lan8aFBaDlRvmNeu6h+l8DpNjKCxaxMqjzaagLGIKw7PccjbSZJa
jGiHvRML4l2RD2Yc/ZMdX8C3QQRoIkDrSqVfWgvKPDwZAdOkpkhFPK5JLGQOLNvbPS1QlYk4MYzm
0NVlYRq5pIsnMjpNkAs7K/0xnUbUT/gDH5qpGTus62TX6jYSKcX0SstLnVvioJs5k0NBY5Q/4vUf
PoZ1LL6qPP7D0CHVbW1ygVvKccn9GaN/kzu/dLhR1rPwqGF+A0Phd4SkObTyD4lRINo9U/BuqJoB
OPIrFB4uFMZcm3r0RkFtqGgvWfRPRo703xJo4B2FW7IsB0C9r35dMfCePQLyykz80cECCEo0LMzc
3Zc3eMHBeYodYlCTUz6VFJPG92WY+7kfuqSAHX4pHmNbftHOE8Z6RbMpAWfESAjIj9LFGaAZgTJU
FzT0s6kQP4KyOQpXjKrV6MXm5TlXXXF61hY3YlWWdyUJaBgB1Bahnn4PLHMKiitFAeBb/jwbsl1U
ftodctme5m+MYEiM7kopXRAgByuIgCy7vLf6udLjaYRSspuisFa4K7I2/S5hAobtuZlBghQYV0Ec
Rp9e2xrYpVdi3e/n84ox5TC1Y72zOiavO7mdLjUSeOADYDIEPCKA4Kc0ggvISrc24CNLOszwRdF9
Eq8dNowNm1+l89TXFsb67VxORmsSm8OSCq3VCSPjmrnWF38G3A2kYDzwCujsUVS7Wk/4hvMb7Y4f
cz+pJEsW6ztdZOx2Xj8eLwVRt7UWLqIwNW2JL0hqhpk7HcgAEwuR5/qauRRDXc7R0oJHum2jIMml
zklk7hgLGMQTK5Zz7wvCTCbuMjzZZOodoSbjKPPLEmHpnDf55m1SQlNaGYe2kwQQdf4nhbZ7oxsn
fVyL2A+/cvekKVt2ljQ7uUlY5FFQE6yC2XPeN4nfMqnsbTXKDAObuYoBsMnh38CYZWcuhvcO3OmT
jzPAHK/LOk6mppR9yPmSrRIKWQB8FY3zeAQ33dlw+qBaz9Oxx/OWxW24M6uMs8UzAhwAIkFQpzyw
BTsK0JwRU3C6buHMnuKQ5kBtlRbrKb1rLFhGBFoelmT4z1R2k3YPSsTJrSIANlIb7UR7QOclXFnl
GZYQ6rZpEkkeqhjUY2CEtcb0EKl4nC2s1GfXjxG1FF3FNgIWYS4jscivKhYbBdyapJSMRU7JjT22
H+9/HUBFYgtcxv1JA/9NCSBwUmDKBqmmfsfgqgdWIls20NFRmsckag8tX79oAGxXlqE1DWYxhuRT
V/EZ2+ZIhbG4CjrHSz1XoBy2RY0p6BYcFEXNH+d5OETZ8sFx2UFYl0M/towUeQdmBRZJGD8R+0E6
/1mJ3piJBOYcTjL6LJinO9nNzkAHxsigYb0vAyqj5roACxTQAsj+Wdua++6ny0hSkDvzmkGMayN6
DXnFSOsYBcqjGnQm/gQvsaqj4ZIt0ZI58rlrqxtxVJLSgq0rW0eSpkfYwpP03urahrdqjgWot2uu
OmqgMtgEDNzpl3pJoQKoqx5rOnoSmqR1myZ2mC+2Bl6kEc0xoF1M5u1kZVc3tNqB30TQVWnLNebR
UMocUBd9fUoQqxvNjJkoQywhlLPLSszL2SBzvpy+V7MnAzymjX7dVmTfHjeaUG+Ouk55vpRR+EDW
5a/5Ybb7l9gCiUBjig+9I1igMm6feheI9LclXz8F4AgbwdTlWjeLCGAXIQq66auWNGaXHG4LYKlG
X6yjziddkVdpYHhL0LytNgFuXe/Gu8SVX/qg/0UWnXKZ7IgyJO8GFoyMq6SEJQNJ/dIiF8HIW05K
CU52cTcDpFDzGotzerN9J1SDhIEG1L5mzfS5ndaEwGNUF5c3BmlRl6E+pz5iL1UbRMOvInBf5CsG
DZTTLIlA+tLfKqn6SGvwUHTpYxt3AdcD3yDWX29rv+eOYBGRFSTYuAk/wW03YSarRNBJxmkWiGQp
F3k84Wf5C8v35BDp6L2VQx1y1heRWkUAANCeCQ4keBwt2daw6E9AcVm5y561boXRMUbL2xLLF1mg
z8Z93yd3chix7JUlg7qO2kqtBrSwSr/PLYJEETlpZy0PCXf4k/918mqUXTuWsV4/8WAypNgq4hrW
ANF9aaw514TLOOJakLGO0znaB/CpzPhQezIGKVQwNYgH0oFhreWR8H/1+TZiKUsVCiWvgHGz+FIr
8b9WcVUAId4swRjHxjMI5r7dtsq9YLrVkgo3kzQpfbyk6Ago30LuOaq/GvKXfyWC7gakk2gU5SKg
tdEFen9fdZ4uMIIm49Dop5yGMS8RCziw+bxzpf59ArmtbmRmnDEE7dri76+jU84lRPUqATYFg3IS
d2rF6Jjwk3/7uFi6UC5V1UkRhSMugKw15dnrlcGq+GOORY3bcq6LyChfSKTKhWl2FJ54ysATTK0t
5TABHvYRy7WY4sRAr4eFLbSj3QqElynWPyePNbpzdYKUVMq+gZ2vJGMDqYl8NwMVreFli6HYVaSl
RFA2rWYiLybaoLmdg8GgrDNVbLfOPgFTEs76M4+Z5ewBXHGu7PHfWK/wq893KZx+JHSzlvFJb+RB
xZemNrrhItgdbxv5E0NLliDqrSqPQJHg1lD1eDc5hy7vgA8P5UrDElzjUTwsfmbnbuP9S6m0A6wG
FpYWnG1vC4f6i1BjV1nyKjySe4e3lcgKvzWxyYalZZjNZxK/uT1FTqrqLMxz7KUgLU9HU3+/rRlL
APn3jQAFqKN5ir3vIA91B+ALb3hsvdwWcZ2FULZBgvFGhggqsXVUgV6sSSAK0Q7pvfilBeQIgKEB
psJ7AJH8lxKJEW0k6uIsV60CNN/OWRwJJEMGb1UfBC65dJP3mgmQf3VpUhpSMaVChw2MC2tOgldv
mCWWylPMWynn9D1eTOVrhylLAhsTnwbWPNnVTUZEG0AyA0Qc4NM+096Nqk3K52qSzHlQoxwVK1/n
+rvKQhBnyaCDVyZkLTeCyUEbG78dTC3VD1LDeAuzhFDhS0mFKuslWIlcyd+jTvg+lZIjt6Jz2zZ2
P9Xv86I7AnlRgX6qWXLANzw2zUMs4JWN4lZ3P3MMhXZdayOJilRT2yyp3guKpxrPdXqYu++3Nblu
Nlx+erp4kPN90udJnQT66wI8nxPZvtWP/DNh06qt2DTsv19Bo0RSt3Q0x50SqTEQpH3CLgk0blv1
9XuC6cVkO2SdHxWa1nFIxXwE7YURm2KMHJiwGuhH6ZT4wq/F5s0asNK3j3TfBjGHgpcKwWYl/75x
pkFEZgBKY9Xj6kdQmpiT8rSuzDY2uSwuct3PQ/wthYpOeanGACqqNJd3CfxE5YbHgQQIUudhw/Xs
pgVktuY/OlGxiatlDTDEhYYhitJfcYt4eEY0GKLgLPl+sENTseY3AirCIRSztlP3ve23cCpyrJGC
3YdFUrweUynaSJAvHkqZN6sJT3ygj97+fPs3zUZXKoasitBKcbgAjIK3QamDvQSgnpMupmQ1oF06
sOzlemvl8lPSSX5ZS0q9xJzm8UHi5fb8TTvLmBojsOe1a7zkJ9Y4x67To2BH+nzgnAN936WJNlrV
r1EKiSAMOs5+dwJkykPkFkdwT4FSJztM70wkpL2vuJVJeWKGyKwVSQhW8zgCHcuUm1OhfMnzwa7b
+LzGrPXfHc8nhJmCCOogWTHouZ+m6eZKS8YiSHrwimDaF0yn7ZQyti+u0dBQcBUAXqKgEYYiKE9Z
y9w10ZLPKlnLmYGYl9sIZl8KQKPFhxy8c38iPgq9LX1RfmTf5ofbxrrjl1vpdMbcd0ps9LGC7YiB
f5vn0U/m1m6jHrTE2asqTYGKlZNuHP3bYvfP9n9Kf1bhNyEOgw1ibVRRDPCI4iMrI2Ab8wlDxp6R
XuhGpcuYBWpVHQyFQfJWokwJ7sDCXWqz+RjAVYTRO7N8Vc8VK0nfiauQqhmAgESDE82KS9eIVh1j
sYKWBf2h/xxSiwLp/J1kfYCQZanIEkb5IVIuacxkvL07Z3gj/ekIix9kECQDTCir3rTz6LnQjHLA
BVXyOI3xDKiUOyOz1B6XX/kj7XP7tnHs2+TvE6Tuvz6Wu1bOMHKS1k0DBJFucppo+IaCUffcNRIW
YMcqt8Ip/laPIc+4fPde5hdaUvdiwQ9hAnBPvEU+irf8hcMwLOE5GQ7tnfgyW8Qf86/av/2Q1P0Y
NbqRl33LeZEx8pGzjImGDVVA2xKi0h9zXKVfxyozQPhHZiLsqGlE1ZJabtbMZuKl5CDqXTybtz/E
TiJycRTUvdmUmpTmGmd4xVp6U3TQFt4ek/YfSBFRHgZghYyhvU+El00sELolisViyoNRHFx05qxi
RmG6fLqty+533YqhrFft2jzWMdoQ6Kf8gbRdBTCDh3b+3h2iF/mQBtxL/JWVeey5zFYoZcpFFIfF
FILfNivsJa3tXj/LstfHGivn2AuoW0GU1fKGsvZ5VBcYL0486R2DKk/C1/QXGfch04jxqxIeGAe6
F3u2IimTnZdhHTugunvpUUTe0bm8YglP/9nd5s3s/V/Ko6xxmtV8kooyCWYsPgMe5hSd+PvlALo7
b2ajUe0lVag+6xi+xYyRhjHcyziuF5VWReIA9XywW/wgm0u92TvdsUD5KnVyl5k3kmBNZeQXEsmB
bxxBaysjNfo5ArF6+MmwJ38p37MTGbwfzyhQaIwvuOfeWw2pyyPuOGmW+wQUEGXp1qIMCggM4Exv
t78bMYNbWlF+18ZyhlmtHqxRwtGQjglw0vLhNVXtZPhxW9LevbHVh3I2vhbaOk057I5XmNNGjcPQ
z1N8aqRzF90t4EmUWehTn+nRLeUot+vnthJjAiZG5jGTuw5LN2CSCQjN6W3d9s0RzSsJsBXAw5ep
Y6yUqly7HnM/7aH7pQaDmwSgyynAkw2IbqsHP7fHYufetY+NSOo8G/A9grJNiXxxPQmdK+r33cAa
jSQHdHWAGxnUARp91KeVVmP45lENJjdH2TYyVdIJBV7uYsd3LcZisKvbs3BVd5UTyZQkSEgJus+l
swmDkoWaADSIJPFlCZMdg90XTPvYdenfUuj0euUrMYo1CfudQe03AYap7dUlzdYKlQM25fLuLbAR
R8WsLouVJovXIlC0bxgfkTPGNcM4tM+X7yZCcUPXCEZXGV7acqWpTIJm1qsIHA2R8SpiCaJCUy5n
2ShNdRwo3MEwSrOsH9R/UrQUxc1pUS41dgP2jCJEJjl7DvU3tT7lKSP47bvtRgblQ3PXiqAkxhsk
PVbn7nH9NqXY3VRN4zE0Wyu5lyaT+VC+HjIgMzwboZRTDVrEhZKEQjDvdr/Cr/1xcsc73R4O82P+
RrqnhOd+emclO7vWp2PmGHOlOvyKur/iEZwkXd7C+iTVzEOwrIiMHIAlgTILTlF7OV+7IuiyCNsd
mdkzQDJYAiiT0OYEdQBFToKiOw7pOWMVTvZ+H4OgKJxgix1cdNTv91zdJ0YCGhyptYvhZRJeGdfE
XsAhoJZYeEDqgrrFZVib2rFTZB64snliSgcDxDDhg3BWXN2U3mKCic0I4HvxeyuPMrVG1+a+VrFt
1gCsHUX5uMmtLgf32PByW7O9iLAVRGWb0SDFywqoR0+Xn1MBBIlvemn/OxFUgpl1fSKIGL4OhnDC
6NQ5r5HyhawYuvsQ2WpC3TwYj8+4ZUAeW39HH68yk7NgZ4Dr5Kx8wcolNsrUT2aE8ctt9Rifih49
ikqjyCIdcntMt6aqJ4WRWY1Wgvnu24J2489GQxoubdVjWVgjFY16ez2sdv+QYHs2B0mu/gNkQQle
W7yZZ6bEmax5QpaOVAiqx8JQWiDmBir5iliumF4n8LU189NtFRnWqFCBqBVzPamXAkQfpStjPcU4
GfM/uAK3h0iFCmmYo3KsoEohvFQg/8SIudmj5HJbEWLTdP61lULFiwyXU1mh9+qF42raYmdxHUCa
w1PZpl+G0b0tbO8psBVGBYtEVBu97VHA6ZBzldiTq1qr1+7kNTWLjLVwS87nlmZUwKjavsrreOK8
1h6c+IFsxGdYuwmfQfuOEXYAJjDCx+5dv1WPih9TtxZaFotJEB8H0PYQ2DTDKSJnBs8SYdGRz+Ef
tw+UKZKKJTqXjni9higpAAGJMG5jURtzJIfp0PgAojlNHmtbavfJs9GShlFr1zZu+o4rsOezdKHZ
cCFnJ1IBXpusk0uzm5XlpAhp9NYvS+PHaai5c97Jzt/VHJyFoM0yCEMj2CfojnMaV6NQDgUQIO9V
aC556zsHPnghELCQWwCyXXu5LfEqtFAC6a87d7EITBMA8EVPaVI7i+ro/OvCRHImg+wXdkvJoT7p
xHWSnI455ydKYU2Cn1UPXfOQKn7f67amH7uhMdPZu63clbNcCqX70UM4hKnRQjk5bidTziMrXhTm
hsdV1CRSgNSsoNAH6ieFis7CTIDXii4KwPAqgSAewOIxRs1JebX2QgHv2OGhZq7m/D9OAoISQtuh
Y4PgMifqx1RLpbjKg/IjO4tW4TSvSmRi9kM7pWeCFAZE7on19Ls6UeTgZHLxv0Kpz5hX5QQnAV+e
jKKtqPN3Sp4xejdXx3kpgvbEOh1Gzkg74NMuqckjoHFYwWBYPUsG9aJsUQNe+wQyuOk5blC/fOcT
Rl6yfyv876ToweR8zkDY0aXY0Ipkq6x8IXIU9b5dSq8VIkZqcu3EKiwPcL4yVkkEhI1LUxjVai2M
VMF8X4LmzGpmMdKQtbRFDGDc9ijyfWk3Bi+NRDjOVNI+vJTUNXoeNwLiEx8QTCeC9yAf8oAFEXfd
bIZPYR2GUKiReUJao3bmZL5EpRIzYbxlgPMeG9v93WhVfvuEURn/tlZX5kBJo7TChT2ucoXMbkzD
l7aPjko0BVh8ZlgdUysqv4pSgFA2UhPh9JRDBuar2QSK9Zm8mXmvYbxhrlyVUor8+6aqUSf8WtZ6
H7mKgjXS4QwwNef2se0Zw/YjkWPdSAjlYm0nDIa7skvakLo/HWJP9Fjjy7uKoIGiYXtJwi4PrQjf
ArtynJOgG16z+YOJsXvlqeSgQEeBmWUAUgAW+1KNpgTfkz6jBhmVoiUpmTPyTtVFmJR9E7qC4aq7
Z4aFWOiCdVWMyV4KW5I0EeR4KLECQs6MLHz9FbC3fVPbyKFuBz6L55nXSuJAk0N6Qqk9gkaVjOFG
B2Z3ePcTbaQRrTeWsC5123Nrh1GJX8rHag9Pw+QUr+m7jrS0exkfu8YxWKsf10EPn+23TPpyR4G1
V5YZuJG1rhZW3Xfvedxlb1jwXM0QO2GM5dG9GIEVPUPAijEPDFwqyzfqNEsjaUgCQcIy5XLkl9YR
R8braO8ct0Io6xhCXZ0L4lF1/mooH4LMGJu7XkyDrW8FUGah9kaRlBkEiI+lX2ADNrYVBzNmloRd
johJCLSrjyRIgJsiyzkGpY+qRMjAQhQ8m+xdFH703NPtCHSdthN9MFeBgjcwDpAyXxoeOp9KVYHo
GRE18ZT3wsqsNUi9/pUVTclfSl98W0FU6K57tRkbIwN0NDrF8/zDSJ/nDuMXnLmUDCPY9d2tLCrg
ySKeIkskVe6fbJMdRgFju/bIsEVyYA1b7Cumi4CyBSMWBvMuTzAH2Um2jKDcGkP0G6NmcKJotguO
fyor9asQMuEh9/zWkH4LpBxpiesM5ci8wii9GrQP2Mm0R2xHDrZ4mPHMIZN6g6f8uG0oe2F3K5Qy
xLRQlFTmRJK3JLD6xFVc0mFlzaztBomNbpR7aS2PMdsFa7ar7ovt17k9aBjquq3Kvg/LWKXFQqSC
Fi4lpEmXxuD1OkLLv/ZrsGcaFuZs0X0h29Z/YZl114nxyJBAwQNMYpqUQhX0sFl4YCskb6OtB0Uw
96agmcK5Bzi3ftB5Uy1MFrz+rlluHlWUv5X6gn3WLMb8bZ84I4B6IgFCC0sSD13ywjjRXQ3BZSSh
Aalg7o/yAUC6clVc1LgsD8WbkJhYr7BCdDRewKhrlQ7muADO6t4WuqvgRiblBoJUSlOqEsQDsHRY
Q3QvSeE5iyI8jsdXY0kYecd+UNnIozxA66c6NLIGiDeOdMDmistZE4jRAvGIHrw1sm7nfSvdyKOs
VMzDJBR1BMzOme2k/YxhwhOIUD+MN2xjPrHg9snvXQVoQwIpsmQALEukvmHSx3w0qwvnV5r4Jmrh
XdRjq7yNnLHMfg6h/BhpKsMTdyPZRiT1CaWymbNEAk9HCQBkgzPDGUn2WcCx3jaV6+197K8bGvYG
ZeyJAX6fQgmYUrldk2ZKkDQS5BvBjJzWq46koB6zCozkxqTO8UIW9ZacOgCaJZwgI3LJd1j19uuS
f6kK40OLGrfJ5QDjk7G5TvVJaWWLN7oTx02tw9B4p1wk4oUJOBDs0KuABLm8lfhyiaphBKNQ6s82
NPbau+WgYpyJ9bjY8wsCb4WBGB1zqgCuuJS0oBhXA58p9EFHTAjGCjc8jAEwBgFixB42vK7afPKY
yWTgAS8O4/PfN5nyFItG3Ugt2VdeD7yTOfO35BS5rYN9eqs9pT9ZicueI2KkWZfxsCGvaXruvuWL
oVfIdSE+/smhW1jfI/9P8jD2UtX+eYKy0MA0oYI9QBJrtwpiK6MpC9jqZJHBX2DwYBxNczQg+gIn
j2UnO5FbEjbSKK9fVj0VU2lN3CXr7hpFRoNr8ZXppIZBXDTmqt4ZoITMjKfG+JoLh6z+krOgcK/7
QuSTgkAH7ArIosTPE9lorPBl3mVTC+1OBDoflb97xYsely/5Xfq2Wi0mx8U7zq5nxg2yq/tGLnVF
rpXK59WCJmXK3fPla7Z+ZzjhTijAqrKE3SesQSHhoAXEczqUjSgf1NNoo6vlZq89+ASnI/bpre7v
lysgDCjrKgo+oB+n4o6hjHE2cnjOyesJVKlmz6bTJMZAhTZcDPhIQAtAmZYGUowXNUyMWo6C8GdW
OGSHoXETVx+t0Iv/mJE+ZfZkssBqdh1iK5Wc8sY8UrVSxGKI8QaCSAW84CCbRZv/EwFa+RIzjGI3
wGzFUR9NHxdlySXcu81kV2fgcpwizSk+lgOP8b5YNrmH0GIla7sxZiuUcnp9qKoFFYAIEKbZW3XG
GKOl+2AnTczF/kcYASQV3XxJyu2nwUgrY4aSGPVrgNNfdg5qBTPDJK972pQY+oJvkmJEPSAmq4fR
W/oy+p1VufVdGOKpogQI2BbyNl96ue14e3aq6ki3AXpCEE8osZnCSRiuBSDsJPFWFh0Ww7BU1krz
nhBwhgmo5BLmChpzMZHEntMaRA8dxGZFFh5CsQRAAKt1vWsaBrAPJTg1pkxk6ibvk1oeehm1VeEZ
yKL+4OKmHfwxIJWo3G3Lv5B6klBB+zlaZ9jXFLB7coU6JzVpo666wflYFw1dSLTlH/xgkgRi8dAI
uv21rsMwPhWCCbi5yQSjSNn+MDZDL8p4Hilhb1a8Yibhl9sSrlc+AOG8FUGZe4P90EboeZj7PfaD
9IAgGRWn4UtyHJ3pyB+xmOTxTwyh19H/UihlhVORIoEH5JuPmppL+swE3hEeTayeY0ImXZsjkYYR
H9JFA1Y1lYb1mmzEfTfIhzDFkrmGBcvC08P1wFBq/2P9FkNbI0ja1b7o4oB/5AFxWx+qn9Hr9DAH
n0z3Jx1M6qyPd/0wgWbwMpk0MkAFSp1jXgh52Ehq6pbHyhnt4jydsXibnISzFEhu+6bfL/bsLp6K
ivNiM/QlP37pCpfCqWPNCz7UJj1NUaJvzu3D8BW7gem99gRLPZbn+ev8k383vrC66bsfc6MydcpF
qnK9mklxMANIScbUXAwoa/3vko4Sp/iMXzqKEggul/fqsqggjY+UxJ27j3r8ta4vjLPbtZXfAuhG
5CSGId+ViJDVr+XPt0Fl6XZimEmFiXkCtzi8iyyv2xOqYn4XQHp4ygJW6FKrbB1GteSMxG0c6Xt1
Fsw/t3QKVO4lOB7gtiyGmnsm8lsikKIuJWrpuoS6EaIkJpgisN/M/Md0ThzuvHrlXfpHuzocIPqj
Z5Zgllwq4QMoTSkBwQgcHHpoVvIDyt5Wm5lJzCjckxOjXWCrH4lzm/xLbJYmWpUxcQHH6eX3mqO4
ZIGU9XC+/eEEenc0mcSSEzstdReE6MIITSFhpCN7XoXFOwXvDICAgxLpUpF64SspQXE4AB6U1Xaz
2YyxI8usAsD17Ynl142Yq++ySJPY9bimndCd3MbV7QrpIzmznnV3fjZp6I+jyXiYktepgtLNpU69
MHecGnKJ29qj3eIDrR/pQ+apePHHNmimrHy14j+ih9xLnelO+8Gw/b07biOeJo9Tp7qswJWcfG6L
a4cKs1TDQXM/EzsmGO71TiwiFt7EaNSLsiFhxOdS2bie0NuJEbHiI4HqaE5YCgA4M9r2mJPkHzK/
8eez/m0BKXR+jGX7trJ7BrqVTgXlfiileRlngE+VlQVM8hLrJLcl7OR6lwpSX3Oe0qoSwReGvQDd
lTAZqZ3XFq+ryq+QoeSTxaLX3oshG53oHiDwGeS2M0ok6OqHsryFMeZR3qXqD4Ze+0cng5YZz2Hs
4lCeB1CGKIskeF72FgEA/a2zhtfxvb8TXP7AAfPQASEZ43b7f87yt0zKDaVqnqNWEgGg94nwK33L
3O/A5xwdgurCo/zuM5TcP8vfAqk4mbWZWpTGmrsxFm/sdjSnp/wQPhSTOVvRw+oor5/NmQMLnfCa
L+zTLVChUjH3htYqZZjRVGhSMeICkh/jH+NLceYJB8Yhs8T78L4YQPFNVC56M7n/+8ONRLaKZwIe
Cxgu/3wBbi6HcJ7zJeLr0I9+yY/tkSyqY/buzP0U7zk3d6IDKzXaDwIbiVQQmOZ5iQ1RJ7XcHJGu
fc6gbw70jdAbgGwg3pVvE0iLMXduM7u/ezfIVlvqpCVlXMZYnvBUMUfbMGOra8wCC4ephm882QTB
hwdZPOum3xGLwrWMBuMnFDhdzM3iYY1T7Fwe4irmHb2SOjtaw+5QrRrHymZ2XBV7GoIBSlfEWDw7
L2NsLgpcAwpVvFrMycGF8oQiD9aTAAqe+Ys9PS9e9X7bcXbyiwuJ5C/amJAeG50qEInzofcFL3Mz
n2D6s/q0+4opBO4DJTk0uy/FoLyrojAgoyhQ/jD6t4JF9bz7kZBI//f3KfcXmiEf0B9Gv4b/YmRf
a9lHRZDxdVg6UB8nBkO3Ei0J54f96zxltqj87flEBUX8jRbUx8jzJR0XGRLS/Firj3H2/fbH3nuK
ky4BUjAVAQMXwuVnaFUOSujIz1O/OBOU09bL78zI/3w/utzLHXdgSCROSaVIMtBIgAOAErOgaJRK
wxTWUVOjIbNYoy1bmreARmu2SSFFQ4IEIF7xgOX9IDyzouPOjQCcX0AnK6KCjXkaxRjAouncRKhD
Lem7IXyrGlRHxyDRSlbecN3tQZlmI4j8IRsXmhA4hjIeUzfu3Z7g5wDdblqag168k0ZeXVgNdxSZ
4Ns7fTUw4gmoSWGrDG0teo+x79MQxNYocBP8VMXTQTfNH0jyt5gslLuds9QkwlqBPBeo0HQXhi9a
oVKNKA5a8I51ESB/+8qX1Owwh51722J2vOxCFHWaVVbIWpuMoV/MX2P+j6Rxbv/+rirQg1Ago7im
U7fIkg0V4FREAidcenHvDBL2DCsvmw635exEJLTJfsuhsslBXhJ9rhCR2kx8XqXeXDLlpexYNZJr
njhF38qhiTcEqVnrREfHinSq+T/4k/K9ekIeYMl++pxhUiT6QWYr/qRoW0xACn/wdu+ClObH31dY
+Vxvk1UcLh1bwlqVga0XYasSRcqmedVDw8pWFr/0zn2F95aEQWEw3V5TB7XYH1mStsDY7lHHCG9/
J7mdz6ab/QQfpuIW8SsQckAIAL2opLmuKqMWuRqvRkwgroUVYwSABLBYsTArapMN7ySxi0P5E6ve
DZwOUMKsnHbHFUD6hJkO/A8L0Z/J2Caw6FjMaeoVUySqijniyBtc7K1UdhM5gx17zX2ChRmZtSi2
4x9boVePkkmOUJlGw2dV/FT3cyWx+rwzpWhhOMi+dkCUwQyCgMlvKpUMVTWMqorn/K6Sn0ehsvKa
xTNFfoL+iGTY+78iKF9vFCNRjRwHKGR6ZrYtlztpKTV2HMJFopw3y5b12tpxe2Bqw15w8WBIVqKS
BJAUJCC2xjpFL9gN0NuE2FRTVuFhpyuHTdKNFHK2G8sokAajZItxTv6xwxaaVwSgp1kfmwTMoqJn
2OvDbd/e/VYbeUTrjbwsH1qMOPNYU5SfwAdltsvHbQFMjYhZbiQs6LsDlKJCWEYYIxO/oyf7f7YZ
0xOLrGjv6rw4P8r2hLBMparFfSa7Ipreq8dZCNCALaldVua709K8/FaUEU5RCMbAcSUN9s/xLPAF
2pwjneYgPsuH5h5bUfbtwyS/eGX2m69FXT3StGIcDnXDwGinlzgs74alAxyL+ijFmPhU8uVHpvyD
7YALNa+KUVwbS3XRV5icyP3e595jO3G5E1oi7xgXZ6Tie/WF7Qekm+HgcUiQygLgkn8UPvg/MqfC
gkWIHUazPVeH5MDq7+9Gxd9HKlOJ81BnZcElaugDPdaWQs0sosGagd+zqgYjn9wJWkjnNB6o2YLK
GzSitixxszovLZo8BnJJkGYbX0plMJu6NseeRT21E64uhFHhqo1qAISTBboFHKuz4hRZZ9cDqxpE
TocyyAspVLhqq67Mi4is6XmqGwZJYDggdcXKJ+nFMW2DJY0KVmJvRIVahBhAxkMDSKRudSJkiYIz
n/6CtB1nQ+cUfCIiumNk7vkycKXz2GpVoRC7rwGY0mg2IRBKY1O3pwO6D6tZ+BIg68FsEH8VWDfB
jl1eSKeCSyfJvTa1wF/kjfE0Vsl50QtfyDGEDETN21GFJYqKKmVXVHmrAAFuyX+JuSsoQUdoB4af
t8XsxWaohDcAEjwcLE3FVHNDmeYR8khpxnJ11ZoCcoOi9cT1MS/vRKE1MS1prtwvGVsut2XvXHMo
IKBCipEhMkxLeUPFlTNePxksp/2ohW96yirFkh+4coSNAMoRgE8agRUK++NDwN33D6BPwFWgH8XI
rnzRXrwydW5rtHevXqhEOYPAIRvnNa50gdDnFt7sZVZnp2cCRlhaLNf7xBW+pR91i5e13Gl8oWD/
Hk9SOSDbpFFQAv50cTpT8AxHOzVHoD1+QSfwXNiJnX27rS9R5+IPwGwUnsQY1+AxiXXFxIaVpTUu
EgANcL1kN6Ji9txkgsnktpQrn7+UQk+0SrFaZk2YohIJE9VVk08DTXGEsjUHLViYfabrGT1KHlU9
05pa/T/OrmtJbh1ZfhEjSNC/0jZ7vB/NC0OW3pOg+fqbkOLu6UZzB6vzKkVMNYhCoVCVlbla2aoF
ULEzkO4BQRE2IbRibrIXxjMPegoVSO9+cTdRgLlMX37bxqgSlCtNA4Mw5/HNXBolxWxFcgSqAdMV
hz+ESaZbXJPvq8eKzKKve1ml4kxyPpsu1TKsVP0Nap1YPG0DekAlf1Uc6aP/SpzymHjGbSXoUF6c
fmaWzZHoto5BKf6Ob4cS0mIz29WmDsemul5s4XG8CACwYTH9FEiZQVeXLyY3qy3JcjKBfvSOvSbr
YDuMV8sRXARu92QL78KdJTGacTxkCdSnLnApmtGXpMhgbjInf82mW3WNBfM+F+mKQc5McDfQOCh6
OVIQ5PVb6krL1QoVmK10zbR31Obl83O3txzMB6P5iKIXYMGcLyqrvdEeAO4jKDicWo22VvDO2Qkf
KLsrEP9gOnPgUT53dnwrK1FmPBizJjukyn1nae5o6O7ny7ioYYAKCDVRS8WwMyDxvBOk9bTVS0kr
VGGZ/OV4YPKX4snTSwAg7ACIYaiAjKJSyBcIs9mGrBbkpUIasKEJ/So+lh7mlZz1Ln1lopFj51im
GDN6GR6ZXQZ/x9CSjs7J+VdU+klq4mkDmOCBYhzl2sQiEz9DuXf1VB/sqANUudOr/CHxslFwhV/u
IPQBkTibmLeFphQ/UterrTlLHcA71CycznAx5v/XJSjcLKcmOCdJG8xISRqFx8fV/QbQyRZvNzoK
v6AZ+aFJ5b2eaYdpEXWLL53/3Czn/CTOQS5ASlxtk+206l1mC+7Oy5OM3cKMMqZ7AfYCBP582/R+
TdFNtLRAkTtXt+0Q+kpQ2vWNNXPsRLRRe8uBLIWBYh7gQkBpn1sDb+gs1SAyPCbSfD+T5VATWXDO
LpMfQwUaD90mAE4wOMoL+JZFGc9KvqDr5Mquct3esQlLNua9vCTCWLtzS2vo2LE2B1hzcbS4ayvJ
t9xI+iWO0mjyAX7yamAIKmC0O2/yQOnvdXdtGPui6/LS48/NcjnXpCagdZJHPLTb21T6EhuPWfz8
ecD6jQI9T6tgQwOuXUVnEnvG2Ugqkll0Ajxodq2wvq+94iH2JiWovcS3noFAdOUAOO0IjDpXmMOc
USrN9BuxltvuWk9+B/fYKguLZk2Fnk6Rz7dt0jiN2T00VDRnfHkSzpfLBTBMr27GuGR5aN1ox/bL
UjtTERoRuSueVXe4n+6st+oJTF3S9V9z0RnMMm4fHc9/dgzPT0VLydAbmpEeJ7Vxpl538tz7fC93
ErpzE9zimqqNaavARFI60y8mrgtyokNrudBwHEHs+SQSuLos1mBRuIIgJAqSdbQrOIv6BOKPLUGj
ivlFcci9SnNs1/5QjqvXeFIkZaI1XrxVYdEwFYxGWRgHu+j96U23LumCWDkG8rG61VxglALjR/97
WJzN6KLFGopm+Ha/7KlV7pT0ZbNgyDtBRRvYMyZJsuXuhNPQAp/AFN6BdwNCNz58vqHs63FnE7p8
4C+EZAHjeOQC6dhh7JIYfRaayYuezd5WP6iUerQDPGuOvWVqRWGVPTc+s8g9R4rBavNhUaowxXib
5LRPVmTfSGEOOq1BsLidEA7c0snqyPmBQBkja+1UYiF8hqwM433PIBSJpvH/wASxE17OjHE3OwYK
MOQDOvQgITo6OvlQvlSkbn2K55Eg07zMAc/Xxa7Hk3q31g4xePFsPcBgq5cUiwOizree3A3QlrHs
b6RM/WUWpOr7ywPuGNruyI74vJMUaqGsM1qrICRxiXZLtgVSwv7n7sh++IVzgDIB6BWEMHRAzhe2
ktmsyITyzTCl96oV/9SI/fa5iZ3wDITqPya4bzeZXaKXlZ5CNYz6iwqaZcXAlBzUDeUvlR18buwS
8mRgp06ssa96slN5a5oJFK5QIgUssP4ivxpu5hcvxYFhS7eHEcOBUqi7sgmZHNH8ye6OndjmIkou
o5TfxPD+xrrNdKc3WscigiO28zXRf8NgvI3RcTwRuStnljeQ+rY5KNw7yfChs0A8SPIAEVJA6KDa
Jr+1VsEFuxOez0yykHbySXWM4w+A0iXHJY5707HWSj+0Q6GN4dIZSwhABxVNO++45ZlJrnrZACU3
apjLPcbZeG1ly88NA/MCTxHY4IGW4FMfi7bDlyz7A6aRkP1BPLI+VNc1QFyYPGEEh6KS2/6nxJ2q
679lhLnoH0PvR98WC+UZPFu9XFfr2wYPswOKNgP6nLQU4NF3HpVMAR3VNUiDAz7B8xlB3nZt0hZq
nMtd/EKD/xe005770ut9NMNxC8SusDS7t04TD1loBbORWZ7kwB4n0FytmNHTmteiv7dMTG+PV80o
8My9LTw1wx24NF3IUBK4yZbLL+j1XNcYnvvcTXbONCjI/lkJd94KKZm6DXAgIJnHe7wjPcjuJC6t
zbfP7VxCGEBac2qIO2VdDTyGPeOTrWEB7gsZspTZTeo2rn2rDg79VZbAXpX+fJhcVKMmpw9FjciL
TYNbApIHXKwl22hncb9gocVA7TkF1Et97Oegig+Wek2lv/2gsAJBdyjIo8SFURruOhjSGCE6o3ak
miHVfrbys/3XCoQmGP5ZVcjE+IJs8T2Jdeu0tJ4VK6oHxemth0X+Mgm1O3a+FoBcAEdiiswGQyj3
tRKrjesubsyIsbzkAX3bHjfTyfBgNcPRJYfyprsqTEek3Mf87ezCZmszLaLrKNVAjJKLjHh2a+Ui
taCeaH4224Oiv+cK2pxHc/E+d8gLx2eGUJ3HyxihGAOi51FfjTdoRWLONipWP7V+tJrl6Jh//dzI
ZcLIWeG+4qJJRRu3MVD8SBg3sC+wESQ5wsAm1JdE9ATsj518Oyina+gX6azxB/i1bHHfLl50Pd4q
pTpsaNBukMxb3iw1rMtDs3wM+V+G3j/WgHoCxSoKDcj3zz+gVM5KuTVmdShBVH7bg8d5jNQ3IL9s
zLWjSMOwfzJUfIVJOJfwXxjmcrpmHtauIzBMg/yePWxGvGjMI1JwYcbD79+FLS7d6mstXeUJtuyn
9JmptTNoRkUcLOx/aRbv7iBgqWDIZ2QEfNGmagdp1Zi5AbjU3huuaNB8Ze8MKUEHdwowZrL8YlLx
mWcJ7hr+XfxnqSe2uQNhFV2bZuCjhP6iEtA7CCy52fXot9jIHH0VRfDk2P+0J/a4o7GVUMpbKdaa
RyClbIPlMAXtKxMjkq/EO8mFM351/GsDDRZ5Ue3MZtQkdtY6WkPDKq2dWFsePj/z3FvqwhJ3Cuut
1QcF5AhR2rROld/HOtIuMwNsD/wdTUCqgGyN4BF8sTqUFg0WMYEsJnjlcHsHJE1bYw5SicY0d6kJ
7rH0+1RQjE9Hny/u9186izGcJW7XiGqk6Yx+dbRuhv6RJ5vyDVzEfeOB3gak/rSleBWMejMmbpI2
5LHG09JwtKJSe0dvbeu5HPvloStNeqUN67S4w2xamzfLhQEX1/r4XZKmVvqqbtP8vTa05me82fSY
WwqY1OTWbgN705SD3Azt17wp5dskXkwJXGvm5spE2p76rKW340yzb2OSLfftJtMOEs65fL0kZZy6
lrxQyTPkVZSsXe6BhnI09NFR/ECtjIccxRKmg3GqEdzpm4RbcgSYHIgcUddpxwxYfMBjhXISozTg
tnpQCmMyxo1Ecp0AhhOY6rvU3tL45+cbzbc9TQ0PTdwiNsCD6D0BbX0e3icJr/apb0lk3JjoDhYV
WGPZzK6sOJDVxHxLu/wPOuJ81erCLHerEK030tGE2U1xBr9C8BsAiBsP26N9o72nhyr4W37cC5Pc
fTJIzaCAFIBEq+4sAeMtwgDR8xTQEowbmriIdBHkuS/LZYjaShU5ARdMtN1pD/JRCRgFQV+DiIqx
z9NX4wlMBJjyq0NRcZ5Hs1wslbvOKjJYtFxhOkFPBeTz9GC7fekAs4xyoNAa+3DnseLchZgrnzys
ZZKVM5UaEmWvrGue+YkvudRl8pNzNIpZvHePxonLckdjKnPd7CX4Tg7IX+eqo1O8ZGF8z0Y7MK8U
sVmE2QpECcmOWZk19xhECN0dm/MfuyZ1NyJxjTrId2qurUad/jgmh88PJJevsq07s8J5jZLMa9ma
ihzFaw1C6kfTfqqpICe+zAE4I5x/yBXq8WBekKPxHUNt7ylqS+MBTBUTMrnclzxRxnqZBHAGOReJ
i5xQiopXpD/118wj22+siKX42iF/EVUndj+hzuSlGaGJZXAhbW1V8OgVGd4TWdTEP+3MBQ3b57vE
XIxzeTTsUWtEldjAhCt3+c/lVNsZEF1RJvWqmywT9kqxpyBeSoIRrfStb7tR4Bm7/oecUUb+j6tf
5pY10HFrG72Xo0l+2IYoa2sH+lvN9m+cg8ANGasI8qWLJKME7KeWJiWaAFROXpnC3HbQH4d36SE9
jKFo4GBvt07NcZnGYC1JLIMzKJI1zSmHKyt/aVpBOrMTiuVTG/x2tWaTaRNsSFPqAcnRk8xb9e+p
9KNcvbUSWNvbKNBi40kN4gHN5GHCPSRqQWSdKlFneZJF3GJ56/UnvGUEr04WCngnhDewg8pGsizu
FOdqLQ/t0isRUbK7Nt68bTR/fe7ne5uD0T2M30MZD2R/3IebpkxHowc+N0AWoe5CW3nYCpHD7R2m
EyN8Uz6nqTpJ5ggj/vRKA+ptHr0HzdjNhMQ6sg7jV7yiQTMmRAMIVserE3WLNha1DcP25Cj94jSw
JaRQ2/OG09VxmU5KwcScWviEmwSA0vSLSA9ZGtaT6Cvu3MJoGNgYCQfaC3VZ7lZsy6QvpXzCxXGz
BQv7gm7l2rgSIWjQHsUkKHtn6tQed25zzK/Z2bzAXrM6Vnnfkbc+fqv067x5mUXzc3uuDuJ3FGLR
hwdDIldwTmUzVYd+kCMVV33+UViCx9yeJ5z+fS626pmi2pXRylE6yi8IFN4WG9fKMAs2adeMBiwe
qpI2Y88/z5SmbqFEqlQlslcCaHES1rLsmYXombhrBoQnrIWEyiGf09tWQ6CkJCuRQb1p8esqiisB
5cmeV4MHAMBkRo2OsfHzlZAWTHJZmSKZXm/MrXbtwVXsxDWT588D0J4dEByajH6Kgda4AETzKqdA
RJLIIq2zSj+UPrBG6KNJgpi998lwcMBEiS8GTgXu9ChV3Jcg+SBRXAw3Rd9foR3kx7OI7mPPj0/N
8Iemy3pjlWuYabYbq62CdRRBLUQr4b5Y0U1GkzcwUZovqX0YzS+1Kth8gQm+5bRuyVZNPZ4XFWod
CcQRs6+6SJV172EKoNZ/doQf3jek2ZD0CuuwPmwwowQa5Bi03OneF7caffvIABWlK4KN7PrbiVUu
Wi/WZqrzAj9o+sd5/VgLf4PA5NYJqmL7ZpAd4NmNqirPvKzbja1kVUkiJVXvx7L0ldF6suP8WKq1
ILTxXCG/XxQAZOoEKRDqxnw6PJvmPKmzqUS6U3ydv9pBHpDZ7a/wBvV11PwwuPezd4hTh6KJt10/
MTFfgEl4RufGHapJKWmR0liJ5jYo5+uu89NMUM7cNYFOgowWHZCffFJM8lVb7GWClwyZ15vPSUOd
uBGE7b1TCwsyQ6Oj4MMrBEMcFlrca4YaSZU66ZQ6qyk4UTyM7/cmnZjgL7hk24ZttmBiDMjROmqv
60d5J/mjg37ZAuI0igEzcpC+iGbs9woxmHbBuLHNuKPBdHIeyHv0v4tiKgiSLyVQIcL1EnuZy0jc
x1vijD/RPA4/D+lCk9wZSwHQRFOtYibJcfFUbzlQqFcDVfF7ZFw8IbLnJKdr5C6rbkuTdtJxiczk
GcVTywxX/VWwqL3069QG86GTIsggDcAlFzjROQhrzW+5Z3mdV0T5LdNM0KPsTWCPfSQ++T+1x9Z8
Yk+yU8xaDtg3GXLZUobZjDSYv7B9Q7MQY+GCIyD6hCygnZob+iK2DZir1rtYv9flcBWlFLsmDDw2
IPIDjDofLWKqa7Oy2aivKA/WehzHb4bpCL4aizgXXw3OzhgldDyiOU9YJ6lLM0wLRdqH/jy7xrE4
YFjIj39oTvJs+ui8REtYh6JTtr+0f8xyzkEJqLZpAbPJ7LXNDTSs1fQgWNpukDpZGucQG1h8qFnC
BgnbSAMWMEU/CSLjj5uruGaHIu6/8glQ0AGbxoZY+LBYbeZg65OFDdOB7k8PtjG4mjBl2r2/UG7/
fzN8aCwg257jP2UwpNWA/jEgFAUrQYkTpnnlKxDjBwSqUPKENLW723ZimYuNmOTq12qL5ahEedMx
5eU6HRvfTKX3z/duLxtg0Hdwc2JCA0QW54dLlmqFxIshRzT7aCDyMt4R/VtlfnxuhYdm/LljQEAi
ozQBcikezVJtLWEj/HJkPFS3jMa++MUIXfu7FDDq+lf7ViMnmD1wlx/AG3gvgpXtxn1Qh0HaETh1
YGW4z9mjpJXbEh5ZGZQS7ghjtwjNx/RXeyh/MbLEXlgq3tvAU4vcTVOMxlwD3oAPa73M1v1gfGvW
n59/1d089dQGF1JiVGfADAIbxo39tEFou3hoQgOh3/zoX3UXuh23fym1/XsjT01y4USRpFqHtJIc
rf3j0IRrHrb27ZgEgpXtXWmnZriI0hUkZtAyFG0dIzTfl2i7Mq4Xd/HzqxKqSqJwshfAkF3hdYwe
J3i8uQ/Z20UlbSoKCsT0VIzwZNDM+HxFexYgIwE9EBO4INSGz88ZAKIpSo04Z4S+aONNKRL3E/19
zt3a3gQtTofWYFKh+VF+1VbRrc/eh/z9pcug+VAAnLEwE3G+Ar22yqaZKznqv08+cbNDG81hBfY9
9CJ98qyGXdR9yf3pWzwIvt3eUTq1zCUA8twofQJuZOj4fpDNXwH/SOznz/dnf3UaCLtYyRHo/fPV
5ZmsDaWRwuEqN1uOdv0uyQ1GXR+zdfRyEYR9f0UAHwGaDLZpPt/IkeznRWlvUZxFtHzOWW6PbPvz
Je22WhhNFgGMy2R+d74mE9DMvspzOcqvt3fW+aiALEki6w6MkYCW/CVv4O/QcFLI4u9kqVnMDaTg
cqTQK2u8huj12IqKGHvX1UkHnCegTVbSLMin5WhJXwrD28wvwB8oojrGXs8InWlovoCmB5vEk9qY
VqLNizQga8ccVRwawFRVwFSpR0ZJLwqpO0cXJTk0ciAlzUbXuW2KzQpdv5QQhIbGH1vPTDf/c08Q
WeAOECbgJtZVISg2I0FvXrVY8K7aNwDZIwMfC3hBbgmpOaLm18r4XoPKqODbTZBA7Pkyq1v+xwK3
hLmWljxPsQT9Sf3ebdDIZMoc0ALpD1KoXbM5s8+/GfvJXLg7M8jS+ZNXh0karW81gCB6HaCa1U0K
y+lEbCT7jnayLBaWTqwolUkQDPDhut6JV7gaQwaA87oKZ494uMDdz1cl/I5cnJvSUansDcuybvJn
4isHJhMADcZbhqUD5Ovf2IO2kIxBHV1HC5u798w016yugb00czbbYdCHxLdd80O2ke8RQBRFd/ne
xp1a5G7CBVLOeW4vOE6G7GbSU93OAZH/RWxVTq1wGUObUrWWEljpQfXA3gXjoUUKiweP38MXl78v
2p2ZYwfwxE+mGVNW6oTPaBtwyB+KfUir0aNtIHAPth28158uizvITUr0DuglVkpgPFFQkQhHRw9V
FBJEmIZdVzy1xR1ppSINupUz6k4eOfZ4NyZHluPFTn4A8jES+cVejDo1xx1oMujzui0r8wuPGo/t
JLpvRY7HnWVL38yxkeASqrJ5xQTNhro/yn85Rsxu2TNP4A5wNo5zmkvYIdK+SsWNXQlmpvh5B94A
TwRoZJtkYAKGRFDiMicnfuiBRfWhsBjJd7Ty5Xf6in9wxJMde4+006XxmlKynWdNP8DJs1e58vvM
Yf1/4Ide+l9V6tlhfmiFiH2RF6pcuJCrOJetArsGBYcAF32QvMTBEFAf8LPQfP5Lzo2Lr8vFjbUZ
llgv4PSG8jBbd72o//Zf1oOMD9LYuDB5Sh9DBYFhWsM/kLqsoC+pQSXSoVah94CajYy10fs8Zuy7
/T8GudBkzJllzxnK4PKKGbujRF9kLfrcxH/xjH9scGHJjKdBIxUW1Xtgd+shS5S9gPzMA0waeGUt
qI+yUMdc+CW5+DTYrTTWDYuFIFlrcHXVQX5XhCYki63v5aMYjsKOLhd8CcFYgoXJc4YW5u7KZhor
vZDRAKqvx6g49oc/1NQi1As/3M588MwO5/KFXvRqoaIIvqIEXhxMJ78u7y0XmjPODZNy0O6ZpqKp
O2ZYURC1IDG4665EV9pe7sP4+UFXDIQ/o0o+v9Psuem2wkArbz2yvGc5AMr6e2yMyeKKHid7LnRm
jYvOtQJShiFvkfiUvpa6G4p5zU/J7Vcwt7h/1FrEZGnMRS529GSJXLCWjVwpjQnvCL15ztpHy/4R
DzeG8fD58di52U6XxiuN6G0vr/IKK1Pzo1rvpUSUxDGH+GQZfKOmBKBtMiXsVO+Zzu+84LfCNcsL
oMwieEvsxJOz1XDeSYoKxGsyVtO17oT0Lb43RFTFe0f7zAYXhXVjaYqxHVmQXLwetGRN2B/W9z9y
1vOVaOLov9jT8aJUGd85/8QjM01TUPTh0g7XX/GRzXhQ0Fhp7yqaoLUrdHb2+y837B97XOhq24Js
E4E98yl7LA7gH3TpkQ0rEq+/EeNx9kC/+J7g9tFAUgTmJe4oZ8WoShDcQIvml4JLdID0pPJo3ZVQ
dtcEXdf/8i3/scUd5JI2GAtQcpaiQiAooFfkSwwA6Z9BTONR+fFvDtc/5rgjvKI8oNkjzFXK4Kf6
EFmZsNywk3UTgmk+4GVsxCEe9lhTiAj1Gc5XfINJMbesMYmTgWFE9VEYEvVA96IFKJ/AaQy8Fn47
5/vJgCnJujOUaJvieHanYbEVd12p9f75h9u7zaCCB8AUhq1RcefsaHWPxjnLI9FPg9CCETENd3Gd
nR9X/32bQYoOjSAFrX6T57zplCTWtRH5R3zTRypw/OMzU1yevug3kAX+1TuVF1dO81a81qHooO1e
pafGOccfJUhXEwmB5A+Lrwq2/zqCIMp1ckhd8xt0g732VQNtC7tHGQehjgzMjkQsgLuHAiKsGKNA
8RqQeC5BmpQEetoZakhaqP2yr8AfiVIfmPN+gCQPFCeinG8PM8BEX/9jjwswUjzMCZyWRDTxmap9
Hhhehb4YSEc8JYTqTZAflBfMZ7ufO9XehXpql/veWyOTZUEtDbCOxDGtoFG2wKAY7pVGgaW9a+jU
EhdmksqMdVQAcXW3N5NMXHN8aXrRckRGuODSD6Y5JuhIR4r2vUp/FuOxE82v7x33k3XwJFdm0nZK
LsFEY7wPy3FKRPFYZIDLWnXSxwtEYgD6ul4ahw0wtm80cZiG7W/8wezokQjds9f5YuLD6KMr8MOL
Q7/l41waOXbHuJl+acfuls0RgJ0ilB5ksDQuobiuxDacv1NPTXKulwwQaSA9PuS03aWp5dq1N6ZP
CoTq6GMsevGIjHHel+tzKqk9877kUbeeU+tgJY9T7K1WlIvGPv4o1PJLO/URLuXK0fzKcZh/n6oR
bNKdXrzMcQNyaRT0c5y1jRzVYTUyCP+V7WNRKeO9FVtrZJemOTjrrEO6IrGzd7DvSa03rHIS6XVd
yN7aSknvFE0vPVa6VS+HFJMsb5U9QY4h7xTjSOaxOma4gp7AHYmZ/CWjxuxs41bPTrrZRe4XplJ4
ULrVf4E5xvRtGU8yJyuVfnMWi8Rel5nq4m2aWuTOiLnuyDD66V5ezbF7K0bMm7oKkWzLIZ2VW85o
TcUXoq50dEeapMRZl1G/qcykWB2pndUw1pR0capxKgNtrPXHFaT6hUMyebkzFfzOAOvc4sCQhzkG
Ma/VUAxWrXLubXpXGX4CsZnGlbV5/W7EoEmV7C1XPDOneo0gJSm3+dit6w+lblp/0eKlwtIq0Pwm
ydJKTrPJxf08D0PtKIA5DkeprelNq5ab+rSNNE9/qKldEBDwET0/1mplLc6Ym2V8P5qYi/RMtZ4q
RwLV/2Fp894KF3toorFMmtmRizQtHIVWyTXw9qsB4OzcrNVdZkwS3l+rOb/3VWFvTlfNM4BQbbKZ
QTb20+CaM2jlrqg2t6CPb8BF41EJ4T8YVq2rPcipg9JHbUbjkGVzdTAzJR38IR2lwkU1IvWULDer
oDTsJrkCpkHNgmST9fwK0/EbCTM1JmOI/yWp080Ug7p1TqkVgaA7fSJGF1dunc0WBRyNkm+LPlvl
a7pkkgPFvkILMkOVwDQ3qBLW07f5ITEbIwniQV0Ocw1w9V1TK115k4+J8jh3XWM72jhosWOCNLE/
tHTpDtLS06OkjvlTJQHA6g/lNjUu5EqJb82t6Sm6moLPpKyJ7chKur72ujF+bytVO5Z6PidhJtnK
zdjMeeW2qkSuFtJWR2vYutupSlVPj+WtCWiTahl6COgBeaoxN6NnKRNdHLKAsTKdcpAUr1lpuNsK
URFvU+P8XgX+D1yEerf+tAasqrQH4pdzYWVOkUvJdTkt0vcxK+1DBg7Xj7mR+sFpa0X3hirLfUPJ
tcSbjWn2VsmUemdpDOPGite8c/TcxtjBNMuTH+sjpMfVkUaZgaEO32yGbXWUmi7RWg4A8Ke0Bi6v
7CDOVVtrfTQzdfwyz5rlWmkif+hK3PhbkshKMBbqWEWJCVG/EWwqtypIAv1mlfQrY5wxGjutFVjY
xi4m+UMdJ7nhGGXddu4E2l0KMSEdteA2L0N5lLYiaCkFmTG1ltafSjpf680KFmW9MOcHAtGO3xPB
9RC0Yzepd4WWFOYvk8zVW490XnY7W5MGx1zy7Gcz990QmVMj36bz1oLFb0X24s3FHD8lQCd+6XRQ
8rirIsnHeLOWLtCUSt88O5mKJVQRP7Jb01oXPVwXwEicCnXycKQyJq4WdN4xIdJ0aKtKSt4eOkAX
jjqYEcdoSozcm2K9hE5q3Oi3vdS1zzg/seTVmUlvYiPGI3AtitpJ86p5L6e8+j5uafms1cZ8O6oF
bV3ZwrixY1FjCufanH8apYoZdlAyX49Wmz52kHD8Bh2j/pYMDQhq4hoEltOYUKeri+xaxYh47cw1
GbxR3rTF15M+7fy5S+1wqvVlcjREii9znMdhiXEKOP+wLndT2tvhVurSUTI6/YsxAlvjFhoY17RY
377GfSN/oxAU2qCuQOXBkY1N8pRUVjJnXhJNPsztVDyOioYq7lquy9s0r8lVb0NQDkSD1fe1SBec
JXlAW6ib6+qjWacud9UkqV6UZKT3pNIV203bav5oc7l6LhIDuII27qAv0tRb6WGceLqhOhnculo7
ZNgIOqFN0+qdVZUmcGCX2vdCt1LU4clQrYEOAYXEBQkZ5sYNMlsfHcVRxH1S2N5aJ9NVBdLHwFgV
NXPBOjp33mI0ZuYOajbITtUoy0vT1TH1tzQllW+XRX8zzXoO5UXg949dA3oncDw1FJPj1HqY66Tw
isQym0jpu372YpKaD/pSbb6RQK5tgsJW7izrrEUqTYGkAfdQJOd587wNK7nO87qPMJ+mPAMZkQ2+
2lr1l6ajGCIzu2Z8Kgyrux6niT4YujZF/VShXG/poxVYZZuCmntrLQxum9azuUxrHRilFfuTomHA
Mqexj8t2fUinIZWdZUvWH6U5bD9nde5D6A1a31eLHdZE3rYwzprhMe+22gimdbRvSyRlVjjQuUpd
Ki1LDwBQnCxOXmflYZWk0vZQ1BuYaERqHKrYkH26bcr3pMd16pdpWXwUszk37rJUoCofhskyPVnq
6+ywWFaF66RdN3dsbCgOSSXutz6fB9zyWjnYIZQHZISuUdXedT0HQVjVdip12FAA4GRaplj+MnRW
QOW6ejEAbJdcLbHyxzGzUzSmLboSZ9Iz9aBMae312oKA3ZORTf+VGFxxyDZOVShbSRsoQ6O3rmIt
eqAq3dI6Rl/LPpHq+S6Z5f67LbPLu9ELjG+TOu9dAFQmP7NX+7VfrT7UZVLB0cZVhYBMPGDupuon
DyOWieX3Q21eVaWtPzX50gPjP2nbXVcq0LEEe2tkItEgntIkqycVlOpON3bNUbPhNT1mdL8lidb4
MZW3yrFaQ/LKUVO/JqlUvQ1yPhtOnjY9app6MoWKlXTONMTaN30ZwOA2aeMxXovyWs4H/Ml1S58B
HZlmZwaTgn34/LG2+zo+TZm5502V1wqa9sgrtbC5XV3rJr1BAcyX3gcHfCP+EBTHLJyDAsNiH11E
gaOMXfEjfa8QcfIr+BdQLLW48NnbOI/ikDWUFPDXiav3e285jAEARgnWHwAdufeBMdW9mmfoXqXx
TTvdFs3dkgsI23dfBTZIrlFHxAnl67B12qOoN+AJssTHPrkmdWQPUa/eVd0XQoPPN2+3pIC6/H+M
cY8CyB8vnc5AI71nhfQasxsefTO8DCgYK8CNZYgekqwgxL9CTg1yBaMF5zcB9Qk+4HUd0ecOoJsC
asRVJF8TxgPhf77AvVLCqTn2rj1pqcersZIVgysRLuz30pofUhDcmkUablItMLXb6ji1xXznxFZq
NwayQdiaj0xKeoMoRQv2YMaQ9z9Uf0VuwhVnGJt3rlbYObBb3MYfjHd/cIoPG0IYur+5aJcBHArC
HSHxLRFtIXcGJCq128AcdAYJ7RTKhlMHIKW6roMqpEeKofvizgQxVefN3vBcefKV+Ljv1wZOHJd7
O1vDjEdmjIPINDmmAgTwtqv7WTRETEbBYj/hXlTI2SuCnG4wF+nmglppJcNmT67j8csgGlDYbV+d
GOAJ2ZQ6t1oLdajfHYvNAy3snXTLFNcXHzQeP8VKCiKfNbm6zlpW00rYcbQ+asyVYMjDG51xRRe5
8sSA/t0WwukCuXCjjP0qjRSuU1+b76BquhoC5ai62424F7iHRmeKsP8f2vhRjPz/SPuy5chxXdsv
UgQ1S68aU5l2eijbZdeLolyD5nnW199F9z1dSloneXbt6KjoB0ckBBIEQBBYyxiJuKjYLVyG7Nmj
j+Tr6z8sbJhaiCx06d5pFkWwHH8Zh4RP+EGV+ezqMNoO+GJgtbPlWqGpwiSd0HSQBoavo3qKys7P
CX3omSc8cYtl+8b5RxrjD8K5G6JmhLTsd/Gi4GYH8xHc9VwNdnymqGa5X3FC/14wBC4AOKIwvI/u
L8aXS7g8An1XQb+S2py6VrgrQ1RFyNfrLnwvsm+lMC68GICSFGeQoul2It61rT/IPyL5ICHKF49V
51wXtxsSt/IYNx5hgGfC3ZY2IWrwLTKa53S7Pw4OJZXnVxz3ItRWHLNvSq9KcdJCPdy2XIE8mItg
Z0VhSZXIISzb3S4JHB0EtwUKDXcZn0ANaIhzA8WkwjemQ1qdMsm9vnh7QQmgUoALR/s4aJ+ZtatE
qcHlX1sDQ+3siQR6dVjCHwveKaTCVovZvi5uTyPMeQDdkQ6e4l3oUqNMN0sRB2wNiiYN2jyDWuJN
1PCGJ+nPsAd5K4aJNdK8aPpai2tg4vEzToifJK3dr9lXIlfOEmacRdw7yVtxzD4BEcMY5FlZAwl8
MKv2JKXe3yybgT54vFKbeMy9XLaeNJqwamQNIhTUs5PcP3cYh7guY/cY0dYkDOYCSU5k01iBhJJU
tDCFDnD/QQ3g4JlY9ckAImtuUR8Y2rxmk92F24hkoksE/Joyl9U1UMALJEhw66X2/bpae6d1W0Rn
XB4IDDFBQIMKKU9p9iinx358XDqOXe8pspVC/77JJJtRUHS07+BlHziNA8hm+oqzPbsSUFzB0QEl
nczeY9TCRB2AOrmpBqcywP7ymuNtdg0A3cD/imBOzahl0VTVcGyjh3I9ukwFe36kDMP0wSi05afr
O8OVxxybQlemqRah0no3uMZRPmR+laPvGSxUaGBJ7YgTl3YTjI2CLEoB3tVJXGP2HuNLFGQT5AQY
DW8t2icsuOIKVi/R1jw8klqCj0vAXfeVl5Dupm/bT2DSt6bIU0Na8AmVa/jJYT1MkzUiVGlefOxO
y+N/t8QsiaeMGu2aoNsriF5WrzmLh9BpC2D5Dk79iNq/zxW4F0/Qe4GxCbxM0fmWy4MwAvOqk3o6
4G+vXveC0jTu9pU9HsqDhmaQ1AI07E1tL6eUNy+/d0A29QQ2edPiZSXA0YC/lyzx9YPQ6mQ4aJh7
CK3SjdGkymvZ2EuONeAjA8bAAA45kqpLZau6bUPwJ6zIF0WP4phGwPeVrBpP+zzD2QmcF6KYCECx
kYGEOa2YsAHp9nAe+8TOeZzbPCGMA5DrVk6EfEYyIK/EasaI+HVa3I15Wzv/uWFe6MOc/VRQpKWt
oc/yoH4JfXSZuygYPiYBaEPRjsLrjNiJAltxLKAUyITEfMEbQ9DM6JCW0IgB1m1Qiqu8EbId+78Q
xJzvqJVX/INJ9ABTX7LT3B2UVnXq2su6h7ZVOFFh7wKqoZsHTE903BokU4wJ9uswmuqCCOoDhPld
cDMMmJ7U2wowktMBxEDPGQ/7Ys+HXcikJ3ET7JJ+GoZwgczRSx4pvYDpkvvshtYRyGHgWf7Oub6Q
Ro12I01AUXqujHUNYhGFoOVx4lGg7Fr9ZgmZU4zi3dAVDQQYop+kJ6UNVJlTROOJYE5vT0zQICQQ
0WuZ1YOawFztNP1x/UzRH2GSXl1B8wVg33RV/lSGBKCdMKx9JAepcSeR0urS+zo/aqiw5zjN12Xt
uT7g3WJwWweUC1jmGfitKc3nYSQQJpqJ6iklng9RvE8cUxyVByBRUDTMSbMLMn1VAT+EIv+Mea3V
5AzgUDfB6rz9DPa4YaRdXUkiByZwFPDEbLVZbNWrYBn9vdYhtOanfH69rvuOL7lQXbo0yJDUuWw2
kDk0srUYzqw/xH1ulbN7Xc6OKwHSAO7KgGHBkxc7jaq1RamRCXKEJiiUoxL/rPrUntc7JDFWOISc
Ld0zH8D+AsUUkPgy4DYu1WrnUhsbY5QD0CrZTX8Xj/5UP6glAGJF77pmHwAN7LZtZLHDLI3R65Uh
QFap59462nPxWnVeLwcLAfr4OIDs8tBPB47UHU+iAw1PAvKRDiRQdvC2wtVHSFJFDqIqfpWq8Nao
BjeWXvAa76ayeidWhltLyV2MlpXZODfd6qOGEiiEN/i54w7wIbgAY5JVQ6MU3fmNSwurXhxrjOAF
ep0+JutkPpnhEgLqMm54Y0M7ojCoCNxJWj4AxglzTsEFpq5xC1ENoD9uP/IiO7+T3vJT31rTYEse
CKZc/en6Uu8cywupzLEsgUle1iqk5nLnTRN8nvidpDfosp+i0B40X+k5jmAvKF2IZE6lNho9Xgkh
MhIAz9HWa3mqp1BMrXXtaxB4p+XyC0+i/T0pdQzFL4Bltdq1NBdnMiMQzotD9Ov6Iuz4CWCyS7hI
g2wCTNCM0+80oRvjPJWDOvneTbdhfBbbc22+XJeyc2whBUghmCSn7CPUADa2lGaVkCVLLgezaQIH
3e/in7qExCYLkvXndVE7tnQhiiq8EVXpZJ2nJoOzlV0je5m0wxC+/XcimDVbAPuOByesmVH+kMV3
sf8uDBz6ih0tDHQ4g40WzEGUsuVSixn9br0q50ogKcCoiWxhfQtVnquhaRfj4C6EMLuSCETQBrQ6
gArAWo41xmvng3g2nyfP9EsXLOg8j7pnBkDDBIwKQjKuXoz3loxQEnOpg/mPvTXET+VwXtrWXqV3
aX4Vm5faOM5G4ilK5YAYxZ2IL2nnqZWtcJotTV05wWTPwwPRBTzdaHsGdAOL1dehIGouyagEK6mc
Lv1VRie1+gF/u1Qy0PpO0XhURR5J+I6DvxDK+IBSGQe0u0FoknVW3/3GHem6ee6u8kYrJttW+ibJ
ZRCgB9HiGsNdCRxkxZ/IuebVYnaM9EITxkjNpsm6rIIgOfk+iugLIXZk8AiLeMvFGClSC2UgC4SY
8WNqfIkX//pq7SphAlJLlUHOjb6/y5PWKjKedOIKTTUreJ1+jhpawzneb2/MAJDUf2QwoVQem6WZ
VchYzWNZgZQRiNuqE6MnBGgroXYqIsDGiL8W+euEFqV2NtwEtQgkiEMLCl7pXitOhSBxXMyumWw+
ijmMIOIZ1rbDR5WDgXR0QtTJs/7RAHSONejKikS4KTgeYG+xt3GAWQglBMpHmyIOIOVwa7QWESl2
ZIPHGkZ9POPYLmIAo1rV5ynSFMQAAaTWS4XBz2g5pv140Pqf162H/hIrabOzEpO5ECVCC5uBRUyj
97DGdJSCxoPkZKDVslbvp+wRLUzXJcp7a7gVyaQtwygPMVBMcbzzzjLD5yg/5+1ThTiRCnddV1h9
XThR/NoBvHJG/08eoYJoCz168HIANkh2vfyOoscEUM7FWOAu5Ijp/UL8UO7tuXPJcprGl3J28iS3
8kH2svlmzM+yEVkR+rOvKyPt7RRgazFQBOyPz1hs0ZRXixQOSrD0z23zFo5vGTDOxUW0Q+M+THRL
m0E/YWiOiq5w3NqL6XEt3uZVcfXRWxERzGy9jZP1tutlu5nRx2jYKTnmhYsm2lHjPUTtVTJwkv/9
3o+IsskugJGsCAI6oTCsFo+W/oOC1RX+em5bS39QvPWWz4rBWaKPS+5G5BDLSodONyTHJfLEGeUF
7alsfxYqpza562g3qjFxicRFXhQx5IjFXdm4xspLfqlhfj4rf9aOiUsGAKCKaELgMzGErfgjgkaH
5tTZMZMn9Juf4u4FYEmlyTmiewX1iz2jim8WsCgNdKLnUCyevyRteytNpl2BQl3pgiUNCF7wE2fU
nxT9MTcGZ65fsvo4hb6R3uVlZJsF2J5EkIV/m5KaE3v27gMXn0bP+ubTlEWswh5HM2hBaGHQ2U43
M4GZoXjkkNvj2/XTtu/x/2wAtbSNtCkcgHpoIP0ai8EpVydBS7muoDPURYp1XdS+X/wjiomqiYhW
f6JBsan4VTcHeRIAguzgkc2bgZNQnwXly3WB+7ncxnyZ0FIPaO+t0c0YmNJvtJNaHTwXHjpL2ZVV
0OualjEprtJyuuo+HPw1o2ZCTRnL6IMsqEMAHL9wShTgxqAoMLepqwgx2oDhUGurW+6TMHfzfLVl
TCN0qKy18aFXUL+u0fiKNhXseMTZ7l3rkghaKFApIWB0YDYBM5pdEaJ3NoiDFnhrYbD6ug/aJysB
tyoPrWcvLG2FMesfooW/T3sIm4b3qb6pF1dafnP2mCeDWexGn8YO4Rwu6g6N6nbu9e+TD0igs/Sl
/y26hZNWdscr7dIPZ3d4oxj7HidmdUJGFMVBhCBbcAFTV1kwpRzll+y4TNFfnJytOCa8rzpuHAXd
NMWHm/QzPwkEX+Ii6HCWkn1zUwcAGRsKsogJt77lB1CopY5zNvYQUEH39q/9GYzDF9O2arMZ/ibv
FLddyTFKRNh97KJW1So/4v7BVAY7UR5FNFGn6a2ZGe46VX5sqPakfkefgROuCyft5SnORAOMEy1m
GkJxsQk68dAvqMVw3Pqen93qTT9h42cBll9XgwQRBZltE9UdMe0sYb2TJLwsDsH1Q8EzT8apl/Lc
VFmMRU7N20JzJLTyD53bLkdZ9WLeYyJv8RiPEqJ+F4HeUgnU9DFKvymmp0+cxdsr2qNar4NcG6UC
4NAwq6dUcRYaK0YbonTy1B5YB4t+00bf2hBEeSUq+PJbl9+tS4opyufra7nX/nkhm1nMYTbbKsoh
u22cMkBzHZCIiYyhMnwEnqNDi75XZV9jk3Pod9d1ozOzriZq2olI0+By6TAS8ioW75r6cF25XRkg
ikBFCVddTWcctF6KXRGLkDHUodWT0imU517khGGeEMZDy/XS5EoGIVhA3USd70XOOM9Ue3kqpVf4
/3qw/nidNczy0Tx1qnCyGj9vf1xfqI8Gw08efyOBccECeMEVuUYqsQzxOVoEvC3cj+PXsUTGTyp7
MO7SqAxC3Kr6OQW9kIA5zNUpmvbUg8o7l4vjisGSWQa5llBYUY2M3a1FCzMVdiHdV8ZTFL4byp2o
f52mn/I6WWbyGKrfO9G9rgi1VlaPzW2bHV5Y51HO1gF1SlnC5W267cF9GZvuOnBuDtKuD9osGHN1
kJaY9HkLH6RQKjZkGwDJMXLgJWOmezgb4m2kqpaEd5oanWHCnUiOhXYO08qaSYZELbbMX2L4qgxf
hu6gR0dj+BJjzkwXzgWauiL9tiWj/Z8vzdaImNAk92YnGCuirKy9a8IvOfvSG278N+DmtLj+r60y
wSarMhWD37DVHJOYPyiyA21uKQ+qbmsmGoiWQ3cKv19X7eNdit32rVB6RjfhRx8ISRMJ96wotTVs
+QgAiQmUa8Zwk8NOTZToEKJso8Hra+/N8007+bIcjE1mKflDH35Rl9wSYuFERh8kHCAae5xLR6qO
43y7NpOVFyezHkAqETQxrzi6hyCHFVM0FXywKBh+tGNtPr7qQ1PtwIgdmNPQPYaodtwr+kpQuIiK
wS9LtRAtAmCVyQaoJ2a7Z8wj9fEaTpgk7wd/6IDsukyDtjjdUBijgwnf0gkbvf6Ls0WdKLoZAFQC
xrnLRQ7XNVEatVODDrWyZ8x1V+9lPHaFU8ZJ9KshbbpyTHbvkOkSAHJUYMpihoeJEQ3e3RqiZVqA
aYHmXCjCW7eixrEakysNGd7QZ1GzBS32rpsTz4kwigIYRCV5iFpabt7q1ash/haFx4Z3HunHsza7
dVWMBwGvTEkqEVKmdfEw3Ov2CUjCBdOrzNTTK52ze/QIXBPHHP+wSLulIxAXJYGCvqvxJawP//m6
bbeLDbdrZ3RxlWuBrAep7LahK0V+szrXpXzgGrKaYLAJHQRowQZlFmMV6TwoAsYRVCBe4QETFFMy
SIb64qTNg9NIHUiNDyaeE+PoPmwAWFbghpr5k3hustd8vAGbpoOeTasZ3s0ItMyqNxqS209fMbBt
6QmxhMZOEMAiGaOP6jERb4W+4Nj17pHfqsCs1FAJAxjZoMLotYFW2xQsD4OU9zXmbtbH3l1xsUsy
Lg7NXh6h430fSFeypsvsQ3uJCWYMPGJGRRBWW0LTQjhxKl57VoaCig6YITRGoF/h0kcYRVuHIdoQ
g9E8FjEeuDLL4M0V7B0ckLoCsBGcnpLGeoVBGQQtqlQMLJn3UX6a0RiAWdQxc8y84CSpu6JUWVEA
RI8BmE9t8RXYzlawwwVov8a4vQmXjKH8FIQI4vodiIcv1017t9ZqIAzIBpjzgLBPl3cTClIDCBGV
aqAp2l894CKhddG4X9F9J9to93jQ73lQa3sWgSFMjQ4KokGJxVAMV8wxhAUE5rh1RMN8S8KUc1vb
86ZbEYyfUwyMbmdFiM5a6QkjJ5KM4brBihOO5fE0YSyvJo2ESKmhDxv8DpjT6TmX6L2uaHOrB/2A
zd5Eaa2lgKanyKeLXZyJmwB7Wn7U7gxLtYsvMkcf3rIxphCnbU5aEfrkg+oUS2Kbvfw8rrpNRh4z
F08U/ftGs6lHrZhQzdb5HHYVcB1ObVPZes5RaS+cb1eQcdxAMdHmEPxniKuKPQKpA4fA6nF2M/2u
EXsULjldNrvHd2PdjJsNu0UYQeMHMDoDBclsOZLwuTZ/ox5jlbwG0/1F/Gj2BKc87puXi1h3mjkL
ogB45qZDWMkSCwPqT1PYnMtQca/7iX1b/yOLMcU2awA2k8VyQArzYda6+6ps/sbz/dO7+qEOY35K
ViV1OKCPsCBPYvFNMl8U+Yei36nj4bouvHVjjC/OBUxTAQclmI27Kb7NAP4hlmdc3DkK7a0ZSOcw
qINmXPBIMNf0OpfiPumxZqX5bAyHWfav60EXhM1KTAICBEDRAiuQbayIAfNf1RNsDVABKHkdjTW2
CQ9lbc+gt0IYX0oWU6qqGUIa6a3S0DD9TJpXcS0sE9At1/XZjUWAVzTQBmcq6FplDLoqMl1LFsiq
QezRWrRxP/NXPwqWH+V32lGMi+tfTLqgU0YFEjNt5gCZxOUhSisB4MgDQnuKmfb6vgNuqnymGOfF
PUr4XOz73eeCrTzG+OQ1LUgPeOEPTF3KbpdgRLgJ2v/TqMCuBYJNScI4H20uZDbPbMTQmAk6AbL0
a04eQh7U+a5xbH6f2bBJEcNS0wq0/gqhJSt4OTaDPgYQxr1QcTZq19g3ohgHtKKXHi/rUEXugrk/
q8ntwnv054lgTEHVO6HS0dEbSO1NGj7o620bczKTvXiEbp5/N4TZ/TTrBFmLsGCSeR/PDXoGvHGS
nCIMJtz9Zk7JiLf9dPs2UZbIUxw1MqThbeW2kdKHXOTha/JEMPGu7YWpFUes2bx8bTDrMv6X2874
0N4Yy6kx8fup/lzlXzOzt1Ldu+536KJ/8qOo5fxPdyaz70kG9DxZQOAZJF/VElsBPMhUWZLKyQ14
cpjNl4Ua4CAt4o4kHscJoDXPS9dY6ZA71/XZtWOwbxNVB4jsJyq3QZJwV1qQ9IyF5HbaW62p97rE
e5TlSWG0qTIxm6YRUlrzjj4coI1w/XVdkV3j2ijC2G8qV8q05rgqCACtUyLFmZLZvy5i14NtRDD2
q69Am5IHaBFG0+82j38aQF3zO3Dz2oWoDK4Z1ipne3Z9wEYkY9KAO8O9rzQxnRYB26gRvmprrthV
F/5ORYJWIkm5nSMeacTn3QIKFUZ50fmNtlD879IVtBJaErIEPL9AyDtKjQC4rOFMJF5A+LxjF2LY
Yrio9wXQrQBdnKbfzPmxkDlrt3MluhTAFMoWYpRj2UMPDU3smCcEpG3skdIugC8W4MLqFr2VKRwj
+bxjVChgEjAKjX5atvxjGnkbhyWEJqRxSWtYXRVboji4A+iz5KkL4ibhmP7ufv0zwgMMCpNlfYx0
EP7OIcjg+7i0ctXPxsqR8bRx3fo5UtjRnRFAhlKyQMoyl3h1n9yitkRuSeOz38PyqZqI5ghTwzrS
r9iEobYfx67WGpFOr5TNsVTBWQJ4xE7j5I+72mzkMB4pAqReos6QA3D1DFieMZ6JFt3uDJ2zbPtW
uJHEOCZ1Qaoai7UYDMf8A3lFu8ck8S1F7mn93FZ//sU2bcQxTorM9bR0CsRFoVti4ieK3cZ8uy6D
qxPjITJTbMJUwOp1rv5DcSvQaNTu4gGPEFMhpa251+V9drwwCnB9AmPSFGVVY1LHdsp01AAyMZCA
3YjbstYItgigwBGjkqRerFpP19TqREDXcsIwVeQy3EMybmQmnDiCIzuM0calJi9aK+JVKhiMmw67
Bork2LRnxSlBYEx4tEM7Of+lRGb/8liTB5BM0Elo4OAC22U86a5mmf7/BdiFK43ZyCkSYnPQIE21
gOzkAGr9aLqKRbwSCCgNp/1kpzXrQjd2fisZckAz4qIRkKP6qrgrprub1x43txlA7+UJg5otWBTo
oIOBp6z35P26Ge2arfjPWBNASzDveOlcUPpQBKOi8v0B/EAdGrDwwA/mGcUrPOORB9WzF+C24pit
zOZ0EsgAcVH1Qy1na+I9eX0EE9Y8RVwANVzZUAFTmDsbAVRihX5FGMvDaFp1kHxfnc6ufKADrGf9
FpxS3wSfAjxlvOC90xSCt8CNaOZMTsPYpUIP0R0YoinPXalbg0e8HE+oCa/j63/ZuT+K0qXehIWo
QthLwxFh4bDYsle4ld2f5Fu8ivq5G3l/QUtxqR0ThkgYDmuuQ17jrh5Aej39HN5QDP74gIzvJHJK
j7tRb+PgGPV0JanCok5RyFdXb5Tt0vQ6oz1KbcbJTnbKJpeulFFsacEIZsg5cqLbAXxSnY8xEfkc
3WSAr6sAJjFPlsGd6qGJFmumW//NBttargdSVljNupE82RTiU9eYgIlOtPjLEKUPYAL4PZgkcZSp
uanrCpDd46Byroc7vUSXm8p8xiyKXarHE91Uze89sEAe1JPgKg4mSe3sCWVyj0uLR08gq/r2mDAu
R+visCcCjgm6lUBz2dnFbWK3rgmzLX0e9+heUoPhNJ0oCohoUUm8PCWqRhJBbKg3n88NEjTQKKDd
gZPQ7NnqVgjj1SpjABxfCY1S8b7IBPRcfpmy0o54z9z0Yz+v3B9lmNC0Lkjd42rALUR8jDPBK+h1
Pj+OuhsuhNPBtLdwWwNlFm5B3SsfKpwKpa98GQ3fRdt44cybld4LCFsxzNIpcVNWnY48JqtbZxXW
WyPW/esxblcTHW0QRJM/pjsvTUA3kggPfx8xx22N0hrmM8lE57qQXT02Qhg9FlJnhpBBSNhgVjCd
vxVC9HxdxM4bNBzVRgaz/WMrl4XSIY+lpL3pzegkB/GU3CLKjLb2hXgA5DpIjyuvTZ5+Omt1G7EK
uVy/yYxTEcisuBeITih/XbrHArUEQXxK5dNaLpyF5GnJMtmv+tqBgACeMQ7AYEmD93oib8vPQoCa
oq0CUrRBQP/KfW/gSmZSh3Ue9Dwzsb4YMAJ/WubGjmBXzyPkFk8t8HYiRw+Kr9d3dc93bFeXSRqi
0UiR4EJdAGO3gEIuCiA2jjdK+nRdzp7v2MqhBrxJF3ojKZVZg3KjOQAAUm6Av5z5S1jOAAvXHVMD
Av51ifuZ9B97ZRHxEgHMuHn+sZ7pPfJ2zwiq1x4AQoVnOvPbdWmcU84iCEkr0vZcxjp21b0Ugmmh
P8i8NmauRoxTHMq66uQCGlHIq9UpnepZ/5+7wZ0aXNeIZxmMS0nFZAlzHRoZJAiJ5HWrt8Stm/Bq
0LyVY9xKn3dqV0pQCuD3JpRKXwvT+69UYbETkh4dFAo18jx+lgrwI8zvUwzYcB54HEcVlSlvJTnu
iUoEL1wJN+bod8b3hNcytZt3bw6SyngJAHVlJCuxXL23epSlG93X9zoar2nxQjtz59GpA/jkfg0g
XACPhuARitFpAcW9KQ5I0Sjab3FE01Fpdyro9Yg3+ujNDO2MZxH7Opq44hMVTTvix7TaxllEiTws
lQqZsyfiZgEKrHfpJ6Wgk2iIiSzeNXR33zbymDXFJALapecZWdqiYSZg0NykVt/GVa3+JhfYFC+Y
xUyLMEOvMdJBoXEGzDwVo93xRpp2z+1GBqOMPoBmYpwRL9epAQePPzSKtYyYC4g4lZj9m8tGEhM7
NEAMdlWEvJOaInEztxTt3qI3QAo1D6ysv+CuvChXfADibwxDU2Z5xPyliMEUd0RPHiZbMR3GCRz7
1vCnwkT/vhEiCXknGi1OcYHZs1DLTsNykhvTve6TdjO2zeLRbdxIaWU8W+UAmwe+GNo/NCFRbg25
jjgFnp2RP9yw8GiAYhmakQA/eykmHfUki4GmF3Tml3l9l5AelsIpxiR0GP5YswTdsME8cXTbS9m2
QhndtCWMdbHI8SyjFrYolFbbfGmqu26OMR99THqOklSHCxelo3EQw0R4lZHwn8xEkGLq07iv1MRX
MX1AhMea3II9xLq+X5+d0ocUDcwDhg5wa7YOPiqLGdddHwYATHHDY3KsRlfrbc0Cq6nT+kjOuPH+
k40wIpl1TJYknctqio71a/OS3sdA7O9Paeyptwu4K+Oj2Du8jgqeSCbFWAe9U7rIjI9F9UstDrLI
ySp4v89kFV2SpKOZT4nfJ4pV6aal6dyC7Sfzo8smE1DBGogfRGVk5Oo86UJZx0fhMGJ+wllvZIrI
fU4eEl+xVru6BypA7gIc3+aR635O0RjZjC3q+SoCvSmJjsDepcSNkRvdrr5yR7zern2Dc9B44lhq
4gGkTGTFyMgxBZWUJaGAi+5mEAsBWp3eF3hVv93d+7OyLLKwkgt4jkEj2TFVkA128iGZeB1Lu4d5
I4IJXwRI6k02yDBAWSosMkfv4lxbpJE5Xv5z7eljpzAjgAE6MHYT5nApCshEYgDFByVmVd0+MBQr
fDPdxiE/ZgAg9t/Sb7nPezfZ106XRJUCmOkGXeCN189TaaniQo2PSRQQ8Wae/Xk4XHdUn25aH3r9
EUE/YSNiATHgnMplciQgSBKT74swo5URjlFsbKX6j3MAKg3FrY8ObhFktJfSEqE3R7OGAaLpq+qs
2AYbVuRmtuKAXlezlgA4Gx7vDX7XDFVFNgGXqWvaR2KyUbFusiZE+0JyBP9XfBzA/OT1SSTyLITm
L5/iChhvZbx9igrQUi51Ixie0eNRAoWODVpCUG6ig9c8a0+DQ5zwPf3GY2jZV+uPPPo9G7VAEbSk
S6nFxxKYpgLIm9Jv103jc4mB7tZGI8b8sj4UkNSQ3J+OFKY5PALKEbSeoQf6LPD4pofKSfgV1911
xPMxAjR61cFffanXrGPcR03V1Jfv5g88X1G3evjhxcndFHC+PIzYz1hCVM2NQMYJR3KD5qlMT/0e
9+TkUN+1gh060n3hf5D23kPXH5kzHKZjrFjmE2eROeqyb2q6HPUaxnYFvI3mkd+B/ma0AT4QfWsm
U3CNtCEv+rCsoDErytmTk6T9rqwKRk/mOgGdmxx3wm1S1LwKxed0HauC5MhEI6GqGOjQvNyGNu8X
RY9JfNRucVjpE1HWWO2Blr7j75InHUyH94qyLxOjtLjFIQ9F1nQpsyFKPYhDkhz7HyBJDP3ai0E6
NMxe+ZuikSNE/+RVjulPsqcWyPf/imQ2f52KBCDucXJM8+rYab+yLvHUeLgXR8CnzAB3mLkgcZ9e
U+jK/hHJNmKoi6rmeA2PjhjAc9KEPDcxcN1Ts+mstQVVVYJ22LUHztJEMMypghRRX8oXjtnthhb0
B+E9HrHl05TLiNpsvphZcjS+dS/VWcbTceJiwPHGuAOoqXkENfjtX2WLG5nM9k7ahBqRNsfHpvyF
Wff513WdeCoxWxmPKUGbQRMGwAVZmtM6YIjw4bqI3Wj5RwN2Upo0Sz7PlRIh332p66O6eN14qCcw
vxkcv7CnjCFKBsHEm2SgonJ5FJK5L7up1qJjSJ5igDcYvTWtj9e1oUeYtX08ois6QJZAd68yCwaO
vTDvWuxHqwoecLnthphPEyh6M52HwbGbP21ksamnridrLc2Z6qUBLURlbi7Y43t7yAID2eeAiYln
o7B4L/hUg08agjYBvDcy2B7ZFrW8qU1QUy/xsZLmIJx91I4XY7VBSOhI2U3VY9Jqfr6+qP+LE0M3
JrYPz3gf84WbuKwtqrwKbSKgSWJ1cAnz2vfwCdWb6lU95u4Ec7Fr1eYI3Xdjf4QyyYdWYPp6lWsI
9clR9BS7/yIQiw4QUU4qsCvfYsrUpfxmeCDmyN6LYLT4pirotAHGBJMmVIkZteDjDoPWo10ZJSi+
JDx/WDNQZnES3/8m8dnKo0dns8Chro6qMIxCkEsvU5RZ2sB5zd9NfLYSmNhX6WUIOuE1Pk42MGt/
S27qxJ70pji6L7vpt3+g/gfeOtI9Yo11K5W5TA9Vm2gY2qUX0ei83ogHJei81daPH3fBv7KYza4x
zriRxBU8aUp8DJ9TCVea8JgBAAiMGHZiL95KwTk0j5wKL3G4Gdeec0PfKxrCCCBJiMZYK4hKSaO3
S3JsXNVa8KyOOc74LvLnjyez0U+/CdzL6O7lF2TOmM4xNR21acZMQV/eli1phY+WkMXFS90heqaF
6cohX7lX7Z1DgfZHFZ3mSC7hYpnlLWaiVHo8A3ohs2bP+GA6ACf2s34LijgH0MvO9VO44+kwWQuH
g65VDROw9Hs2h4KIwlLNiogGkNG4EcL8LYqfiZx5xhCdjX52we8KNs9p/vHfiWUWtQ+NcRyBeOsr
/nyTe+NBBpundNCD62L2wgcwtyXKHYVkVJEYi1nBvdWWehH7nZudm8Qmtxhix4X/J3kV7e7eeK/t
/Jf6xJFKv545kZCKGyNmwdFIbzKeJm1U1JDFGEzCfh5QXrrGjzC4iEe00Z2/gz/3GfzuHJk7nvxC
JuN7zDZDY0gImb0zgyoyd0Bg3/jVQwporh4+dXXF20Gwp6/Al3jjyN41WpDeipgZwFgeG7qWoovW
Jlaj44iXFNmpfEW7wdOrTctD5ht60IDifV3kjifQEJj/lcjsqxAXBVHzNcTEGSoCpr2QX3LuX5ex
F5EhRFPopDU4lk16djZnIwNSrSKFJAwSw6Z95CCTf6RXO8GvbojT+7g6c9TiiISfY0SKpZZmGkQC
PAp0GTmqe7KTeqadVehTxtuUCKojng/YlwowC4x/UUBolbFXMR+Avr6msS89UJpRQGmCuRGky7g9
14/KgU9P8xmQDBPq8KX/SmSsNZO7WStGFIB7D4jIrmBlbvSQe5k/2qY/HwFOhk4EwYmf/6Z0eiGZ
iZYLKA1qScYKL0d6OZ0PoyX7JvibYhctcJz93PWuGzUZb95GSpdKaQyuprmXZ6cT4jWzpDkpWxt4
zdODlEi6La0dgB1oQPC1Ncn+Y14ILDXF1Kbg2hLwBxmFTVWaAWqVx0dw5x36onHSaXSEtLmrx9wv
TWKLSfpy/eRIe8dzK5PRW+60CRyLVeUDvdTPDiVGGCPfeMsdpF0jphnlo+Lk36l7ADuZ/nOyRye3
a5SSueUIqh3rirdfwpzhViy0LEQ/mb8cget5rh2Aqx9SB2SFruoLj7SAWLr9/yPtu3pjx5Vuf5EA
5fAqqdUt2e12DvtF8E7KOevX30UfnLGa5m1+4zMDzMMYcJlUsVisWrXWkUfPxsoatrv+AYnexA5F
HCsrLNUSVb1ppzql2zgQSQwA50btiwew/tp/+/jGhNCfaD8iTTkPG43VrGJvVhGS+PmaDMT+WjyC
beaqZrG3E0Vl9DtE/IfcBJtlCZgnX2KpxbICfQ/00GH4Mx6Eo/pmQUIotMc92Ur9KHFuGBIOvn7F
T7NUutCF+ljLoxH6qYbOQ3HXQ86kkVvUgmPOiWU14PDhPk1RsbDFbIiV4WGLdjMwHKhwgCYqcRJf
/kUkc+MdL0TwlkZFQqkb1nCtYC9T6yBMfpUdyihLjalPzh6yEgQJlWxJxiAzwKLUHlZTC7CDUsRB
rvfgndLyUxypDqQv92I920K0vshm/e97pihCihJ0JlCXk2icuiSANaSNUUKP5Wt0PuL00I7u5VjD
yrXAA60Tzngwr9D1xlHu81EQ6ijI4hbjxctJlybOiCzzMKO7DV0O/AsFI+ob6eGUplXfl3vjZNmq
Ix1Mf7QLPz1kHl/XmPWKhCYYdBWRz+FlTEs2Q/a76SdRLfap39wIJ8h+O7iNW4BhwIHniHb/lLio
efBSKtZGbs1SKZWRDmq+ZGPod+hbDlNrl8s32jhEmwugB+whNGaoa8Ho4Sk19Me85S65Ed8BcERQ
DD3zFN0C+07GPzinmXUPbQ1S0V81FkVo+hRd9PRBUdrdKjR7rvASy8g2l6GMAAojrXMpoY4hIziB
cLFYbCX3L7s5K/BujNB1sNCc2rxYkPCGIOKTJs+sbqv01zy+J8LPy5ZYfoBJPCQNYGKSLYv6SMuS
m80UJ3EgCtfj8tPUOV7A3C5cUZCVBpuCJFJXCNS3ZC1TmyTQ8/ahSqr3ujS9Qp28y8tghTv0C4Gg
gDYVBI2oOK5GgxxhcCQKFqn5Gy+l3ytFts87c/VqK4PCTgSBSaUQDpfNMle3MUuHiiKuU6tGtUDF
syez/sZW49bp7rIR5ifaGKFSOqPOWkFESydIpwdNyu1R4cRt5i243T3KCaDt22OWeg79eHD0u+i+
szHBsNd2igq9UzLCwGtZsy2C2EOW4BJfSVHzbq5WVcdLXTqpwXQj/ZwrN32Zg/jQneKdgFI2t7ZM
IhqdVYgWHukGrkMNudN5MrMqKJRneqF6ZORuvgYdemnXh8EV9tITkAGcPSW/7as1aO4o4A+CaDr5
qJvUqa8NlAXIwyMymx9pU+9yffw79DU06GT3sn+wyx7QgPuvLcr5JbU0miEtVa/bLbvpHuN9u/Yg
3NS7yS3vKy/yqt7+Rrtcx3X1j01qN9HwMuQkx/qsMDD655LHdMVyeglcBYoO6iQdrY3z/au7TJSR
uSAxM09m/5YJnE1jfR/kRip44lQw+NF4njpLkzjudSCv1NdYVlxFOapZ54QSZ+aE+XEwzQrGO2Qt
RNHtfCFZqreh1gzRx9PADMbH+SH1hN2IyumMTnUlYUKd+8Rnrk4hhJ4G1G+Qv58b1ac1s5qIJO6O
cCJISsUDA+wP3cXc1VXhd7cfz21O4sT8ZBujFBDVzLS4WAFoC8oudvXivW1544gfBTz6VEkbE9Rm
Vp1UJY2Odcl3oaPZw672o/fZFWzlRbgpD9m1cQNCepQTiofISUHWwwOwM9eIAUVw+5PgRV+XZdRJ
Wrs0aLilqpOsw6tVFQ+XjzPr7t9kMTSwfJCrQWkNMw4iSe4fMkxvvHVQP9dAvGr0wZKFy84wVkGz
L5tlXWUysmpk15CDACCRcpk+LlRNReFgEUwbe2ynOlozwvgNM1AE1UyokQL5bVBfUJWEOu06OQqS
8SnOnVY+SSsn5WA5/9YElXJ0YjzOU49Arwlmco1yiIUhr7w/aFLTeJE5tBx7zMtsa5A4zSbWm4kw
KaOQJyiIktd/DoCeCbJhUjokA8e80Mss4EE5jVB8QUdKU6nYqCxaYqWYDvHFO12DGA46I07sRXuI
Npqn/IaImPAqHCyn3JqkvCOspqweR5S22uJN0IJJ8eSo2VnFXs+H/WVHZB0xBb1m8oLEG9KkTPVt
K/ZhPCeBCgaKwfoNWPFlA8yQvLVApfBNlISamUakHCkHkCvBUJQoQPd8duJ72QZMyrV+czMezrLo
JnMHxHSTa2EcxNfDXzPo9mhMgC8tb22Cu633oMrqDrxRUaZRTQOfggiUFN5b554ZFhGGODt4CnA6
IJbpbZmnLMY8bB+k0WjQAQlE+WJXyeVgRSIQImXliDpI2kQg6A8Dj3CXWfQCGBvs1P8xRLnFMOhW
K0zwwNRPDsrVbGeOfkLvETLWl92DFQi3hijv6GMZ9SId/qcDLVcrPxp8Fu5qSJijL7JPI4DHnX8Y
oKYKGQrxJTpia+wa3nqVOVaGKkPk6FfVA7czxnQEJCB4hymEF50Ku20Tl6OS19Fe3gsnDCDajWPd
rPvwRDhdawDNeQpj7EMGlhp0xCCdgubN+QqFymog44QVxtcLEu7upvaaY+yGh8If33snQVrKq2mw
vhxaUri7ZIj4Qlb13GSxtHOk64vga0sGKeTYLnQr6IvSvewgzALR1g51qqqxhPZyOhm+/gOnCqzJ
oavddK/kqSS4PDUX1qLASKJC5NnE8+XLETaVBqPlCuYMVQ+6bEJxC77/bywIxLvA9yLXxvOZ+laa
VvWjISiCbz71r7WvEj3Se/UhvhFdmXuVsCIGkMoiogVU2yy6wy42QgH1mjUK1lZ81pbyVM2SY6lo
I0YW50uxvJ6U1YCxQTXlC5C4Bl1SF64KquMF5JfaBmyor5e3jrUYpNh4RIApmSDkzl2uWqIErOmA
eoWRbKejZIvlQ2QstiZWu8uWSHyjI8bWEhX/rClJq1xtBD9Zdpn61qaLo0cD1B0ewACdTH8vW2Pt
nPEBhpYUGZgvylq7GG1dgsYlaM35Idab11SMnG+YILN4eIIBAEX7gaHE4ggGPgHCYbpdNa+aeLhs
gHlOCa4CTF0w8kWGvkgHqRSkDPQvGDPEKb0tX4rXwifyD/Gx5Ammsg4qymioo4FVDegDKvqMi9zq
OamkaQg6+VFI/KXhpEbk6vniAxsTVOAB7WoXmQbuQFMNnT7ZaeWhqm4MFUN/yU4ELVgWck4QM7c1
VVxVRLEUUyZUaCimZay1FntIXpEy5vGEG/VWd2eH5LZWysXisXbRBHUx+F5N1ODpizE1ocetCgZ2
Ecm6BT3iMvZi3twVzwj1Um0zoAnkBkagVZ1r14Z0l7Sc40oOPv2ptuugLtw4jZM0kawoKNXJyeo/
kn6S5uu+knZj9MLxc9ZhBYEsXgKYOsEwI3VYTUUtRAnzcUEcuxAuL9DFKo64Ae/1wcbYzvyegRuI
B4lmNi62Vqk8KVoGuQfsGEC0K+2kvU437UN2h1xmV7yap/EZ3CQP6RMvoWXF241RejREDnsyUoyB
OUt/CpUrHcx0VbjvssfLW8rcUZCAWzjGuDo+AA2bF10/CyWknAG+1qX+ZxEDwKtzIf3kq9Aegn4P
8FiQQNbAIoifb2wIYSOkQmKSV5zxUGWH5S/p/YS+/LjeSUF4Mk9t4yighoC67TdCr2UaeBEQrReD
7nD1kp524JBB0b/6k9THdf33cQpFVhERAwMTEki4zpcWl+AOUUugBlNQ4SmHbK/sPxiVeAGe8ZkM
NLFMXVUBRjJpaHK4RqHVrwLAeSb67nHnGrLdBOtBu2mAExJvord+b/nKv3cOjB7gH0xsogRKX1xF
UcVrrAL/FImLB3LIH5C2e7jsf6yrC0ksnr8EdI2xCuoyKdJcbi1ljFFSqN7xPDhg+sk2fxF3iACe
4Fhj7OOZNfLzjSsOc6smswhr1sEYbAA9rRz0WxnSQIwRa8XetKfR5meCPLMkTG/M5jmku1RpwuBa
/pAp9+X0Df84WxeJJhsDndi2qRHBgHrEuqblg8NsPujXReuKOSDPMuAZvOIr43I5M0puho3RaCkE
9NxhVJHLR2HKr8LFdPLoN+eb8cxQZwyPhQUUFzCzBDMA5N1+FW0kAm1h17txR3IcCRSNoEXhNlLI
lU8FLiwQTgneTvR16SHHFeUGvSln4J7b0I0nW09+VPotyC/yyJfj23q1jZLzJmfcpjCJcXOC0Idy
DOWgidyo7bpgDkWW3oz0TetjG1pCjqkOtjC7l3eWccWc2aK8soG895AXmHXs6zspuini5xGFbB2o
if/NDuWcsl41CMFdHGQFRthjPxvvcLM5eatyDLFyOBNh0lCQBaMZT+MyKiMal0YEFkRM4n056rao
P8qd6pjQ+EbKd5DF9lpZpdd6rF5iQA91q7PRfN5dXi/ztGOaHvcpWjomDd2QwYK1hCFatLPyZ4UK
UsHptDB/P2DNGv41NbR2zs/d1NRzL044EHOvQa/7lPBaOcwTh8q/hd8t42ajLmxFEObZ0JcoqFTR
xYuZTH3ZZS/yojHPDhX7QW6O4esOE0qta+5xoxkekHQfhJ3avnvs78og8XjQCRItvpzpzdqozZOq
Up9bA2e6CyNnKh765VoW/1hSt8uX22ji6Trwlkh+vomRY2xMU5RWSZDXd/MYqN3iaBOnLM/2h8/P
RZ0vyWjVJdXq0K+i1x4iXaL24xsOjZFQEb1k0smgDKjjMII3dogCKWx+L12oOdHY1rzDy1oGmgvA
zyAAAvJHeYOWCRDAAKwKxerZm13JLU/FkfB3DS7K/V5/5NYKWQFwa5HyBUgMgT2rQut1/SWciMXh
GN2Z/nyf/5W9fo87JfHyO16HgdXVAHADgtmo1pCuBuUTSdNCi7Ve0UX5pe8xcuU0RzJlkufAQYtu
urNcHg8R61bZWqQ+oJw3vQB1hygw6ru6E5xVPa7aK9QrbPwlvO9IvhN9wrbG6LSgESYrEzG3EysO
UKkgIAIlbmobP1aA9cmcrHx/2T1ZZ2xrkEoQlrxLzTLEG2YYnkrC7P6c8KoDrKixNUE9ActELVp0
n8ngnGnLJYh9m5fJcpRWseuysHWUYS+viXmVbSzSzdG4zIpJCSPBX2qHjMvMhxh8Ot66r3xwGbvp
Ey+b4/gITb+lLqKcQhUcjS8z91oxtOOp3OH55GphfmWNvN4U8+x9HgKaiWvMIdCgabjEotarxetY
9dZq343e5W1kuoYqIZmygL35MjwvSZmGKWqQArSN6XQiRphXG6Lf/5sRyjlW8FLmSOlgJDzVzYsm
3DQDZx1sd/hcCF24FqtOXQdJRqg6CdIHN0qIUfDGsidwFBPsNc8d2FEKPRQ82lEf/QJqHPHaLNSy
xX0c292ueCezN/PB2kECMCjfSb2cBzn4Sv8MTW5lY5LayF4fJPCXoMXW7SSvVOzV7/aphxpckN7k
zwTt0DygRNb8bA7f+IKfhunDpoDnKdQHhCyzWB2lOjTx4Bbiz8tGWPebCu5cUOugzCjSYvX6Ojb6
SHxRVydXz4NsUr/jJVsT1IVmzbWWzeok+MopeQcZ28G4R3f+oXyWdu0eXHMvl1fEfLyrqGAqaNeg
PEDHjFo1wqqAeoevHoUHPRig5mvnP62n5JHMSpq8LgfTJ7f25PNsKs/m2ug1AVTnwH8p7nRsCWea
aksoH8lXZSC4/HFe8jvp60wFwwSYh0wCHKVKqGVqrAoYgqNAw+DiB6PpQfdV29iXEOXiDWizmoko
Qn9ao1aoYTOBecFbaRaNzganxb2SRY6lTK6yGvfRUuX2Mmd2PfT2ok0AQvR+BfH4WQEXVGs6gypz
kktWBCW4Psh/apAlowuEhZbPIC4OBb9rPQna8XG5E+K/l/1IZ2zxx7Q0iJ4B7aORY/PS1pMgIyHS
O/RGYkntb61qwCBP3D+uZfLrsjVWgx3veTyuCbSePBXPvWhQrA/ZpgRTJeIzRKcP0r6+WY/8wV7m
3m0MUa4DUVVJScoUoITF08HD1K52nTxfXg0rqmwXQzlMOYjFkhHaGz28bpW/2jJzMhG2ARN6LJim
RcOHWkQ4zkqbqUBWaB0oA27VhhdEyC+gDxgesv8YoFYwlEJRzSAmDKCi4AkvsWs52h48sFff6puj
c6mSUiZE7762mLU1UhYrxADrvDMmr7NOCy9TZHULCP4b61EIuxJ9lwx6rOVSAdj8cjcsjnmHWrcN
HKQjvGs/CDkWGXXgj3OzjhA6gCqYWyBjINPcYkIIQIkUDfhKjeWWueXm6/QwCyGmgiv/ssexEsWt
Kep7LQmCT6uSSfn6V6QuTqyp3tJbj2q87OReKe3L5ngrI8+NzQtaa8D/0ojIrqzZU/NnU9+p5mHh
9UFIakE74XZR1M3ZK8akYUg1CpQwvc4wQFTNb3qtgnpIORpR/aQblYOzzHv0siIEGiN4U2NwCfGI
MmusZmIuBCs1gOuxHr0SD4o24yC0mR9sY4T8EZsd1PvcrE0QWQa69WC1L70V7Y13KUNpp364/K2Y
aep2PeRjbkwZupA3+gD6oPK1d7VXTNy6YNh9Q/nICApPcHkDdMwMhBD2IH6AFAbv9XODaSppkzUB
w4TB4uiGQFRQwlxu02ctKHf1E4+SieUmkOhEGwavd+A6qatDX3stF9OxxAxTdCD9HgQRH9xA+8v7
yDQDQggNuFvMS9EVvnqRIskU1xRmkoN0ADfnHmwlXG4xthnApqFNBQ1sWg2onAnX3UQYNqoicqVG
fARPqOGJSxzauWCYLoC4t0sMIiipeby8QqanIBb/Y5t6tIsRRmPU+WOJIyovnQOuxz8rGjCYgDzl
R147lW0P8BUZDwzAw2hUYpinYYb5M3Lp1481mBkIeQD4SwCerp0SyTFnfcTx6IACJCKQJUS7AKfv
3DGLUi2UVAFUVjlZJw3aPP2h3kWPK8hnBC6DCCuMbI2RD705dkrYGtkkw5hlnormOpFcQeZg3tkb
+LmgLw3pIU6LKi2SALxvt+qO1GlDDJUQOe7MA/iNcwTYS8KhJt1+tPqptGMdUJa28hrNpci0jdBV
pZep/d6aPo1Q0aMdY7kSVQGzo4ndXkc4aqafvkh35glV4YN+P/9rVXO8cIm+739XRV1mcdU3jZyR
eoQ77WQnI5SjOwMEGo2vX00HHl/sxzj2Vy/8tEfdL5oiTGk0AyG+nsCh40KjCk+YGGdNcBpMZcju
27of3PhAnJJ7BHifkLp3OiCBQwwdY1rnLwKzm7rW/fhTwINNfiUj8iEwfj63bEF28NKKqRtoyeKu
1ECUG4THcE9qyNlRusELMViu272S2rwtZr4mtp+U3L6bs5daIma4YynBJH7vZ4HuZz5w6agcczl0
WPf41hIVUrJxhfDQGmHq+LooXMuWnWGfHZe3zlu87Fa4E13SM5c53SZW/gX0BmiCJPIEpOca11ie
9DUF8K/POhcqoX4Wm7YSOUba7S7HTNb6tpYoZ43NQh8ysFEHXQPXiK6qFPRoy6moG2epOeGFuSoM
RGEqzyDy0FTETDK5yJZ1SIIV+XIsvBd9czMmD1JT8C4ClkNi7P6/lugJJQlltDABfDKwSnk4JV2l
v4J6WdxFZfsQjWYZRDKKkk0/QBbGkGobYxwAP0ylZM/psjrF1BWcahcjabLAOQvVdLzmFAmvx3OX
beVmAPUTaq/iXk18QsXS7Pt6Z3aYSkx3Bh/rxijcnFukAq0MeLSg5ZXgD6ii/FJ+EfmNaGc5Qr7r
d6InXmceL4f6+oXPTVKhdgxzK00UoBRlCzoBsxsKv80Icxahf9lrGSWbc0OU24ZanYtKH5JjuUJp
6Sa6yj94OqPrdHKNO1J6S/cLlxjpq1+dm6Wi62rWItrMeRpoD6BWKG9LDwEWSPf4Hawrqf1/qE3x
dpT8fBPplrITQoF8xNqyVxUTaYSgu8f8JXRG3Tq3i3j3n/YVbw7o60VyvlQqxOZzU1lzA1CEMVou
RHBvrFV2gdi4vfwleWao+JpLsdj3LTxmNJ5qjOVG6n0f8UAlbCNIAAAnQTZKT591eZMaIiCTQZrc
t8mpmF7mhvdkJh53fgeS/fq0QQU3zZqmPqpgQxWuVTPf5Qqvi85ZBV1CayF+ZxaFgmRweG+zO3G6
EnlYfZ4JKkgZZhkL3WIANZJH9mi9tdOPuPh5+YuzNgrVEtUCAS0YMFTq6KIBRZThQJfeJk/x8JRX
nODPWsP295Ofb06MWi9KOIvooaiGo1eFbSzHKOTBsRkVJ5SyNqugzqWRpaKg910EEGL6u3S7xtYO
4Ge8jdEyKW4xFv2Q/kiPvLyAeYtAlNsCpYdC6oLUqaxTPU/Usqj25o/R7dGqUSLbgA6wCD4Z4Zab
2LH38tMcdTrXSSz7OtXKfXmtefEtRh39DGz9ujuAfRszsEF24l0hbPf4NEmdo1CSrEpswXupisA+
jNZeTBr3sgcynlXk4/1j4yOD37iIMTUN9BaEEmzbpV/ejg8pdMtWMHeFUCL8v0xMf32YwiBh0sXT
m9BIUPvYm0iRmwIGp6C/NrwU45RrMLkkI+eXJZkfbWOM2sEu1kcAtXCIBUA6pJemfFPi2P7OFn4a
oTlETLS9hGUBjm0J1EAGzXy2n+8Gr7TJfGjk8mgQGV5BFExEwPYxAaHrVNCo4lY3GiMy/FnfNYCL
mhZPmpx1tHSL1KkBcSfTCNQ3ChOlLlURqKHlbn7Vg9qDcJRvDjahruW3ehn3+pk16iNJozaEqK3h
IxmQK1NuTRNkOaPXhqDguPypGO6wsYR2wnk8FMBBJCdFnELF5noB3kW1ThbgE5eNfH1GYBjvn80D
A+i5EUXO+yIk30effjTRYqvdAQMJg/q7kHnqisz1kFo/iBUww6tQOWY7VWabqKHli4uvTo9Fd0h5
rz6mt21MUN6WRqGW5yHu8jgfbakKGvXP5e1iRSCMwn0ugixyE4EGaa21XkHNVj2qcLX0AUN+u+aV
aAMXp9Dh8XXx9oy6rTQriftWstKgCne5lNmpeTWPh8trYtrAcD+A8jJh/KGWJKZVi1Y7vkuhmnaJ
g1Opf0BDdtkI88tsjFALqYVaACNjZ/nLekxlaZdklXvZAm8Z1A1bjSEeqXGUQlUNIlfRoW5+jQPH
BvPwb1ZBhRqhBZPFouMhPDavhuCakYG812mT35eXwjyUGzNUjCmgU7ySGcJg0cvCE80VvUTguI1+
Wl/BG3615EXMcQLO96Fv1rYGObfQR0AYje9VDNFyHoSJbQDznWjk4ga3vpx+6NEUMrxsVmK7iu5z
HkD2Q6qPSuRBPPtpgfwFm6MZhYCb5QJ6X+Fs9+6wAwPXFFgnghlEQnKv+n0wEAjQ/LdGGRZ1bIfH
3MpbI3WSCslcwdOhA78KULCXpf2KeNqoHNQ72wk/10kdJWFqonrtVtwL9U2YICZkD2rtC+Gvy07I
Pk+fZqjzpEngwhkLmKnqxY4g8CcKwWr9vmyEtxbqQInzkIyJIFj+gCu7BgN8ItuKCRZWi9PW430a
6kitYWhVXYYCgGAdy/ogZk+XF8J6V3x6H2Y9qdtaMkp080YY0H9IXoYpC1s6VHtjF+c2hrZeWzsP
kgcoCPCeyKwbCZkP5G4AqcQTWaRW1mdjoRWxkgbyPn8E27xn/gYZerA6upd5w2FOORkD45Nt7dGt
jWkqZqUyYzwokrZzlAj1OCHtjrmQ+9oo/3tfPzNGpSdDGavLNEtpAFUub9YhipQ8yzpQbd0D5/uR
30RFjzNL8nn0mLJ8rMKsRin8R9QBXN/sC0c5avt8tfktS0aAByEmkc0Aq44FgNu5sUFf9H5dOmD3
zJs4/CmKr4IKZA2YRrrcvbww5ufamKKixSAuldKPFaJFEwGP1DiRldtd+yaGiXfZEuOIYVFojqI7
D95zGvsVK3lc1FCyCkzzZpJf0si//PvZnr4xQH0i02xnDLvDGfTjsEsOzV5wpBvwOZJHNHSWK86V
SA7OF4/YmKNvrHW11nZBej8ut0N8VOfHrtyv+uBMxi91elhDHmKPEXHPNpBs8OYCE9ACTSoFLpit
s4MgJWA8oYn+fd3uzAjlen2rtNYimkmQSDOwNkqmulZuFXapZLxqPm89lOuNZVMbyggyNbwrmuKl
GR6V9DfHJ5hOB6pucCCgJIXjdL5nrYBhz3CZMjxnW5A6Ey7R0e7c7hrMDigITFyGuw8I1xe3+LRI
V/ME01wLI5fTYLaODTROq84fU3cxRHusdbvM3WoODMi5VrzRYHIXXjJMxUIIxZfjmsEfq7h664fV
H4UIMbH3EmGwpXR5y0aeQiKjX4dn9Wax1JED95cpqJOYBktY3UlD5Qideo8R9j99M3kroBLQ+h19
vVvfLDXk8bqxD/zGOnUCS8uoxyFc0mDMoaVS+8Meb23NiRe73ykowUCFmncGuTbpQ0j0RQqtQTn4
mF7DpXbFfoS20JGoXqfBcOAxQjIPyWaN1HkcDGsuug6HPpJ13xBwGsXyYBQaJzizqiRnX5I6jEu7
phFm5FPS6gU1rbsedBdvveTR9IAWczvOe4/VxDqzR6WPeZqY2rCiTqIec79KnOxg/Kz20X7xWhlE
+xlofnhkWsyAvdlKKpmUM0VepdoAI6pPmLSKfeITvNG/V70kZwIDk5CEBK8szX2RgNStiQYA75cl
u++XNbWLNNadZV4UZ5aqwpUHtEkvxzmml4ANBezToMCAKNV5mDOGyWi6pMmCBtNdzXtaXQ3J22UT
bM9XRfR3AfYlAjvnNuQJZDl1inqTeQTPX+/jft1JADzoH6Tn38HhYB//sfelvqVhJFptSX2rwBxB
lN5keQVS493lVRG3/hI0N0aooKmLnSzmho4OkvZzRZ04lBwdHPwa51ZlJnQbM1Sc1HFVT8AVWSij
raYNjfcfgNVKdtfrd2mrn+Q1Lp3/bWGUR/Ry18PPAAOfrWDIX7rxroreG/H+shX2Md4sjAqHepUM
emRi/5RTndjGK1F50m/zq/Q5eRRd/SD4PKI15o1OoLnoMomqQXMndTOuUrlOSdkzcUzgmUaZEwuZ
h2ljgYoTzSJkbTagqJYUiS3mPuiGbLBefGvnPtdBHackyda46krBT69J8zfBrCSI/cQTyCEgV49n
WfznG61fnKh/TNKRSdUSsRoW5PpmEtrt6EyhYqcLJxSxT9SnEepEiSBn0OWGSIkoKElZe4xZoZ/g
QEH58gZy/ICmBI2bpopTE/W8uBq9KDV24hRxMnz2pQguEvQuIeENOrDzkJdrRp0sM6pezQ5MEIpX
7GJMUEnQFXNJ74AH8mJHiU9z1NYhbknilEK6bJHAo4EyaymbbmRIwWTJBzPiwXaY9+FmdVRQmszJ
yCTAEIOm+VVBV6L5FUH6FcwXTp9e6eXNonGCLfOTAR6EhgJ4Oq2PGsnmATPmQhiXmOAOwqx9zcr6
oa94rNbMs7sxQaUVYzGn0liQQJv7sWrt09yFug7HL3hGqACBU9RPpoqju1iOKUMIAfVqHvqbZ4MK
DysI4hpdKkGXAYbMOlHtFPXKReJl8EyX+9wv2sNHKVuWSUNJclxvogQgShPMT/kLnhDuoHIQojxb
lHunoYqiRgLISwQQgjwd8iHcLephqkBmKnCuP8720TRJo5WblSli+4wYmNARbCPgORmb78Sgze5R
l2wmxYbZmQDZAcFjxO0uDr8VsjcWyJHaHBlB6at6UjS8+aPOH/rFVTqEoTLmBG3edpGfb8yIlVWh
bWFavqb8muuD2ki2FvMqg+RYfMm1NmuhnhiT0GK2XI+yAJOVdtindleryI29brnBRGCS7C9fECws
GdFi/G+4oRH5aaMvMuipk0CzRWizxc7w1P8MhX27MwLyPJww7Zg68cRxPfatsbFLhQdNF5ROKDTL
74FLJizLGOQkAHkitpQ/fQNodbZKKlCArDIellBFiXw9lMZqy+YTmLI5js681MlEFOZSyewa5YaL
IeWRqOArRebDKkh7S71S1dVJorfL34zth592KD+sIHRUd5aEkZe4dsZuPXSL5WEUi/OJeGYoTyw1
ORKjHnumj09J2ttJdCMJ9//bUqibaEq0GeAG9ALbPiiS53U9tMnzZROMGW88kTafhfK0shiioplg
I3omcx9ZEN0J9/2V8CzdLV7kFC5mMe7FwubOKpNQ/fUof34nyukEMwu7trFwtCwrBsV8P7lFowxX
aVu9aHH01Jjpg2Q2s5PpWmRrfanuisLkFP85X5GeHyqgBBKWNcaVwv49HXyjTZw05Gwx0wawhdCT
AI0UOuDngRH/o85BZ58F8nows59z54ULx1HYD+uNDeoWKXIQIUOOC9X+AiMFva8dxkN51Re7xUOw
2oc3PJg9b1HUac4SdUmSBoXydiodTTta0ApKknp32TuJD3zxEZQiREwjK0AFkr9ic6c05bAMGK8E
I1brj7UrVad1XXzDgMTqDozLbjXEnGPNTDA2FqljjVJyk80zWl2qdYvSoJ2Nj2kf7brl5zByHvTs
LUQnAxL3gPPTkrjJUse6kiNQhXgjCoP2IINySVd42mjsuwSiETCiEepAKmcyIn221LYiSpQlGJbX
gwGZuf+IpvJVxZiL2hijnB1ErroVpXUWqO3gDGVmL2K/G5WR85n+P4tSIR4FySW4AOV/iyJ2Sz2i
ppm/Eunb2VeuxDddsqERiBrqYtiXHZFdkofs7H/tUZ4IkaJU1tsC/m7uF/PKiL0mOUTN47i6VRGo
0p9J34FbescxS87tlwOwMUu5o7Z0/YRhNlSFFyfFZEDtzS/rvdy4PRRcCBooeeFYJB/okkXqzjHN
Tu3DFBbV4+y1vgJyBfGk22ROjk/+xfaWz12lLp+8nTC43KOcWiz5/VQUV6kVC/YyNZxKCc8Oddck
edk0sQVvgcyUCJ2iaIZGICfMk09xYePoprVutvLYhrBhxo48763+MJs3IIrgeCIzQH16BD3+n/da
mUUToIgQ0bZDSDALe7XsXAgFzLy0kLci6ixDnHIRc0xSgaXK8uoEI0Zi/YzpcsBBlAeO23Ec/eOC
20T6rgDp6BoDmEp0TCssCwRLmYMejAl15/GYeDwgDTu132wkFUHiZDQyUKthCnve5dcDyLBcwjuK
Wexjv+yGBAUaCBQ4PAwzu99FGKbBrS8TdoDzOw2ibZO2rJgNnRTRT8XiCh/Sk/rCsMfJcHpF22tD
fiMn8e2ULXecbSaL+uKkG+PUJ40XCPNqBNijH0UsuD2Zb6E3eIVvfei+g+Odu888k+TLb77sUEB/
OZxw/ZjH2h9vU5cQSkho0iyu6aW7yOORB7ENmqBJAuMjGI7pDdbKYVTlAmsBveXYF7asHC5vIzOc
mJ8WqF2spbBt5hnFG6U5zFMDrFno4GHzDSMWZECB54fkDg26yau6UcsUUwSmjOnFJno1JEycl93r
/2SGDludNourqICMIJSE3pH6yVkVa7X1gUetwM5RPxdERy5VbOtOGSfAAp6TeyJVvB7i1U0UZ/FQ
5r8CpbuluJcXR+6PL+6+MUl9qERK5mzQVqTetTMAIiCvqRuVrxMqsVXpKtGfy+bYWQmUrsFKhJMN
qOu5r0dCX4+6gojZttKvcGjddGgCwJ+v0vhvHa9eUkh2qM0nqxJw2gG4nhteN4p5P2z+BOpKVY1h
jLMBf0LWG3ZrvoGgaVet8qEqMSVaa87lFTPPGqF7wPuCsGGTk7I53Ab0PZM2A7Wq0IkQ1hL3c8Wr
G7AX9GmCSoGsAu3RAZMmQVReFblrCb1tmrOdT4qtVd95Dm6WQ32/em5qHYcOM3zjVWYMu/H/kfZl
u40rybZfRIAzk68cJEqWLU9VdvmFcE2c55lff1dW396m0tnK09UPG9hAAQ5FZmQwxrVi3U2QfV4/
NK772EhhriicU5BQ5q11AFPsHN102AYSWQH3sWEHCcBVCvD5P4F3UiLrNNKAMKk/kP20r26Tamfc
die6VjJ8B2do+H5dKZ4lbAXSf99YApC886Slw7drcoqxqBAPgl19kQDG1NZG77ppWoANMIJMTcmP
VSWC5eS2IrdKMLaWVaamzxNAHrUn6ekPcwecEiCJz9aD5oIn9EGNnFmQBnJTi61QxujGnCjZWqDN
mtu6C9T8u2Qd3zFkfKqbNXLSdNqFuXTfrrUT64ZbNPnX6zfH9VrbH8DYo9FVTadHQJKoX6M7bVfv
rMgpA/1sHAHmffM3zdetNCYWby0sEUqrBSLt8T0v78nflO03f58t6ciVVM0kkbMjkV6UDlsTxUsq
3GnhPeGtECbGkMc+GkBDijhqOawRsMCtu8VMBH6CF39vhTBfr7VK9Rk4SKh+zEAbzSzFWRs19cvB
KN0eUGwCM6CdSPZjic03wGSBso2CZV2+4NgeS8U0kOKitdacOwuFHVnH90mpu9UptLb7ooZgN2g6
yd41ckQ8exnfrv8GXr1n+xOYp9C0Q4LAA8mNrnR33fiU1d0hH0MnU7EDb4y3g6H43SiKTPjn/KE4
Y/9VXEvVkJnYG1AcWQms+Iytxq4VpTh8BwY2LSDqaThexkOqQ23WREal1by1z9WdAia0MQhP+lNx
MHdqMAk5+PhG+iGQ8Zhdr0tqFjUYVtIfpeEnib3W8q9fGP/oPkQwNtP2uaVbOnyX1niaPbmy+pJ1
tWNXj9fliFRhDKNsZCtdMBB8qLpTn+6a8OciIp4SiWCsAH2e2VII6tFkOSS5J6VPWbu/roXotBjX
p9dEnaQRzeth0Bylv5mV0hvDr20Y/E9y2CENKyWF1TfI8rppfa8tEDGExgq48wL8GnMtCAG5SmEl
SLZBu0KJQy7dRmb2ZV4SpD9q/tsuHsYscsB9bpQCCxCJYdJIlTSJHpXwuKO0+l2bP65tf9er47FL
RHtE3BQdK7n/qMS81KRO1mjuKSPtH4aL7C3aV6f4BmjTgpUR/qd3I4l5omq8qG0oo3eOt7pDE93L
y+S+U0KHaOvorH16GGKtdkp4prYF7r+6ejUaJdfNhR/2bH4F84rlKlLVYpIw1POlrZwUUNPAiYu9
0UkSxwZA/pGOE4kApUQXyjzpJi1rgC9gCnZo6x1a0zuJtK6ade+2aE6K63g36jEvO+lytY41rJPA
Md9Hek+8sLFFdQ6u+9gIYd52Xo5tRdQGfXyrbD01H0oPTCWRb+RjfLh+X/T3fvpQf4hiI5xVmju1
LzHjg77STupBwRKHflzMv0EO6TRl6SM/EgWp9Hl9lgn+ExTbUW23GEOVRiVOOzoyN/8gCzrhwz72
EncMfdOh7JPRLhZMevAzGMq48v8lMkaZ9YPUaj1a7/LD4EdBtw+9hPbd9wvwDMTYsHwjAaYw9shB
fcSOv9pDE8VakaDY2aORgH6Tna4/rt/bf1DpQwbjVxpM40yA3kET4bU8absB88P1i+Vr++HU7JYb
4RFywynQoKLpA9przBheuuY2XlptTrAuIwXWeTgqP7I7e9cDjxEE5QfDr7/qngmOg8jVXyKvEM3W
c810I5154OHcJIZZItDvtcIrMq/sG6dqDVduJqcLwfYkosfiehRArQIUGk2hT4sa2BkA6NNMWRfD
+8aI4VBcdXkcJ1G8yDWVDznsesaw1EOVamiRjHqmeEVhlT6oU2znurVwHYqKiyM24sVP3DndXJsL
/kuO2FBzbGM9tpIZ5EQERsoVo2mAKwH8FLh6aFawyduLWVrSCsz3h6rwc9tybROIV7JAF97qogV0
Bh0tarRyAf9/KUVSBkOKuiyji7MZeDXwoO1dvLMerc6J8JF5sI+Gm3hTIBoz4N7VRjDz5Fq1q7SC
zqu2suKu80mfRPfEz9+BCQEMChXssiy90Di0Ojq5qLhZc+NK4Q1Qi9ywK1FCDfLmV1ljEu4UVbWj
FKvgWPl39yGZeWF6D5bRWQVIrqFg8a46GMM7UdzrZsh3Whv1mK9nqjaAIy81sHkcm68UkrFw20C7
7X3F728jT9gfESnFfEjlWY/UuEIHHtUx9cHcJ0G6s++0x+gElvn6K526Ent/7hgMrPzfl8jCkWLn
qKvlMkuPtVee1GP1iMU1z/bNJ3gP3VldihrWBMY30UKJ6HjZ7ryCTfxZmwiNvSxA9tPx4PK75Q+7
6D4NZCGnA9cpb/RULx/iaqxSFNHveJblt+Yy7tQBLdGkcrrhu4KNMxnsvgIDElwou5YfJgB6TZQB
BVzAoiXgyqA7VmnoVoC0kHf0PmM/8iZRy14klnn5FlHiYVSxLd10j60GFL3XcXkWqMb1Lphoo6D1
2A1kWUAmPZOUSEKGPf8Yfld3YA5yQ2907VstdhePhkV/M8wJENt/JDKFpzat6xgT68jp20MynFfp
vhSBdfCTko0MxkbqCFS/ytqixdx4LXCkin10sm+B2ImGaCYkNhGdIfNpSGWzCyWdjpCnw7NcWec+
+ym4Jq4pGLKKuFVHL40NmDHgqSWmuVoHjKVbQX+Qvqe70fkBXEeszmP7aGd+X74LAbLoD/8UMqP2
DtR5jNh9op2LGmIkfYGnRtfT6LZYDIYY60vvrz4AuTxhtMc9SIqoDOwLFQvfjKMGC1KuWzPqd+Wr
gf0ghxLERH7m4nHr59mnpDQihhj6gfmkIsXrBPMdqLnYVuuadUo5yWpybGbTk/rZM7ErrRU+hnLt
WJArcz3XRhZjlUajRkZPJLQPa/Nx6WUgbGi6Y06jvy6KO4T2McqE33buHQKWizLvYcqIXVjLpwRr
CD0i6HVp3KS5yzEgaBkd4rF92VqOsqxOpzxHyTm1XnvlFEXeddPlWu4/8hWZic66fNGrtusBiDc9
1dGpyt2mEfRVuCIIRSDDd5xCIV9+EWYzi82oxfd9VQsvr4KM9M7UB9f14JdUNlIY4yQgZQrTEh+Y
am13epnsaBreLKM3gApSmubFLTJ1F8f5bqrxA65L55rpRjgTUuSRXcbjjAitH8ljPs+eUfXuKiNE
k9M7bSACcVxL/RDHxhK1XqS9WuLS7Kh2wzKYJN8sUOlTS1QV/cZ8uK4dP7jeyGO+CVUrS4s0InXF
FsRU+DqCiNQr3PBUF07aAozYxNR44pFH+W/K9RvBzJOsbATerZ0DZLkmlkNQpXW0HlOZDcbUV9Ml
Rr1rzVeQ3f26rjHfZLEcq8NcLVQILk22jAoJ7U3k0XYsu80ou51m7RtJhDYhEsOkz+Uwy1Jd2tho
sG8HCRxz3alGsnJdF34ACB3+rQzz/rBQbGfViBiixC54GzvpuQ/UQ/davrcOIAAPS7y7LlGkFvMU
FYzcgUQXDXVdA46B9BiH96G5vy6D+y1CQkkZKhVTZYHYdCKFpKsBumNaCDEN2xsb4cgYX48PGfQ3
bDJXoy61pomQU5I36wdt1sZn7DiZf0jMFXc6oNxACkc0ICmSSv99IzWOEzLYtREBgAm1t6AuM5fU
jSBm5hZuNsfHWF43dUZszwgdQnty9CFx5RwTi2CRjvdL45mgPOxnwY2J9GLMMO+hVUxwY8uwBAil
fGns95O8CjQTGQZjfGC/SdaBBkV1WZ3jkHiLZgoGp7hloM3hMd7ejsgwawYgHYx6cRXj0PSdS8pv
dfzzuo0LTowFEo8qKwNhMywBxLVreS/Xvpr710XwnQMlecBIOmgX2NrCMqtSkdPyBVaWNW+Zli9R
F35JrRzs6AqgxozMwsBF/gScDsWNa2zeSf2SuIkSfZ2qSRTucWcmgbrzz89hjGRKlMxuc9we8JHw
scneVw9N6WD6phWOlDmjX9/JHpJWQfWZe6MbsYzR9Jj/McwF6MZ5c8g74pqlu1ijn04HwXFzr3Qj
iDGdFgAIVm/1IFc7qg+UKzW8j26Vx9ofPDowX+zSW10A5y8QyQYLXTslbbEg/w9t1GFbENlF2GVs
nq5rxn12NLijTS2URxnFpFArpSxBSBKHZzt9iBvB4NR/MNR/BLCPYZolA/jayLazr+G+c+gkre7V
ADzuAYMHkHCBG+FbBNa/CcgOFe3TXl5m61FnowQ7KLqjJ7fanO2WAQAnrUDQf1DsQxJje7lB0rqk
IwnLft6B6BBZnALgaH92u4MahHe24CTpE/qUUtkf8pibSrpkkCeCLG5Kn6bsgC14BxemL7NjDAJR
fNP7RxRbvWhX1baWCS1VZC5ptqvrH6oh+KoItGETxEEjVZV2GC1q16UImloKMdBUDY5Ows4t0gEt
Rmn4/je2/qEWE5V2eVblVUhXk5rbiJwrkU68t6TScg9cMoCH2e66Psh1mLTwyclQvEa97SyJCJOO
a3UqSsnAYkEEBXzoyyiDTJ2q16UaHhqfIu5FRzSDHwAhgeeUeemtCDdXKI85s6HWGrnJpAyzufpR
crBEFhAP3V/rD89V5ImGwHimpwIMAaOyiN8tFlMLmAHrUps9Odhy7Cp162C+A/m8ILYWSGEbNTpl
om6Bv3Ccx5sqOtTL2Ui9/97YVHDymoCls1E+1piLGtJx7IH2cczAc7YCTW0SeO4/6/OsQ9hKoOa4
CTjTlE6CY0vzmFbOtDjkAZynGB2K/NgFNLnf+tgeS57RTwvPml/viT8J8kvuKW5UpP+++QFN39tL
EfZY3K32ShkU0q0pgs7kuYmtjky8m81GMYLoD1TvGiDVLOSq1VuOEhbBMnIKhuHrd8bt2KgqGoTg
GNCIytLkTl07F3jZqLnb+esUznvdOFnT/DuVlp9gg3eSSj3UuQR8zTp1ljAJBPL56n7IZ15bNytq
tshGeCh+A0P2DvvyJ0xc7Iine0Rz14fOo8Xj5CwqSdJvx2dTohyrClBvPrEbGmO2SkaZhAcLLdhp
RjzZua1xStMnLbxbu3fL/ptRZ0zD/yORsR0l0sN2JiN85Vw6HfHa+LwugioE1x8DDRJATxhbBPT3
pX1OcF15mlXZUTO/5O1LoQiiT4V7bBsBjDPOcgAmyKkWHrAgIZ2zxY+fdYr4C9KuLHfV8+pa2J5w
qtO/ehmiW+O+v414xlpkLa4Voi3ZsTCI008/s/zNFHGIimQwbsycx9SadBQhsnKfSb8T0597QZ2R
22KDo/znnhhHNildAeR0A6g+t7MngROjJo5UOPq9fFD2659+ifwdSCXNi5AagxcubkUzZhgPSdf0
BcBQh+Pizt56km+Nm+RB8kdX3i3jnyAVWNuC2FFkN4xXA5tkPNgRtk+Art1OdyU+c21YOi04dYFq
aNcnK/su8Cyie6SeZ+Ori6QsRzNBgpZ8nXxrlx1jDyyOL23QeXMOVo52L6XOIJp94lYgt+fLBMmG
tRhxJeOFpCcFIYt+1LzoIdubz+Yhce19746/0CkWHC8/aNkYFBMqS7peNuvaJ4AlBnmfn4PUt7xZ
sVlm7uq95QlnoOhD++Q+P+Sx8TKWYORGLfDZUC2XblKnHibJSmc8jiDuy4T8cvTQrolj3I48lXYp
DVilzrr0e9npDRxoDLBn9RhF7ZfFtl+S1Xy9bkAC+9EYXzOY2mJLC4075W92500FYBTXx/9NBuNr
esk0p2bGoC0Q6xxTUXelfB7zUhCYiTRhvU1r2K2EbAoT+tKXSZKVm1lagbWUSKJ+KQ8V3gKNKTpE
Mrbr8b+Xj27WMPrfx1F+nOedSoFElR0Y3AATO31rfeMBA96TEx0sn3IeqoHlmbedIKL4I+KzrXz8
BEbbJreVuY0QhmpP8b3k2DdKoH5bHbz+E8VYNJ/sfXwXOgXmOEO3fI336nfRtjC3bazSZAXJEch4
2fl2RbWLKFeAQaGd153qKwFylkdypk8j31f+dSPiH/pGGr3/jafr7dgqFhvjUcnidEdkYfoxC1Kv
ctVvuhcd7P2L/NT64S47rL4K1hnRYBHf+2x+AOPd9QqEWM2MjpYU5Kd/DUTWN2bsLLt/MczJgkIR
9xuGfTrkGah5AEfkUmG9Vodc7zGkqxTncdqN8rs+7DHfdv1cuc/mQwrL3WOnCwGJRt8FWbp8mSd1
p2EcOOm7X9fFUHvc2iuAKIAnDzp2EOogbSKMMmTSlTSTOgz5lOe1R4lDNC7OfnsZAWxZDVwTkWSH
AF1JD3SEYQySg7RXA9HD+2QFrBzGSS8kXuVR0eKDds4PlMqVskPbt8sudCr03ESxoODcWCyZ3CZd
VparEUyIBWsQUumTINplzYxViHFmibpE2lLbVhCX36IGbD3Jj3gG/I/IXbCGxsphPBapzXgFYEJ+
nOp7pfGL+pbMX/8nI7MZF2GMeR/WhSEFDTZH+2+KIphI4F4GqEYw1QjIXLCOXL7IVTfHaJRJcRwx
ftfH58reX1eAe0YfAtjMJpPtKZG6pDgu2qT689rmN0OWZ0405pkgmGJT0j/XYWugd8AWB5wLEzhm
ldYAIXotDj10WW3Fdksr/SEr/ZOWFKVjdHXmXVeOf3ofEpmYcUn0rEDbE0nwWjoNpLazc10C/3Fu
lGIuaKwLtWnVqDyuZ7IHtdrZekxTt/VHv/RR478pRdR/13UCRcelRRTIFItWisGROBROMz1koi1b
nltD3q7DeWK5F+TDlwJGLVtMszSiAwW9oRzmE4JdMXkEVwyQoHXK3GVoJvNtW4cmBqAxNuL0fRQg
f/GmHUWeE3lPnn0jXgAtFD5r4FVjtCHL0nWNMdiBlc+3izm5KKXtwyEU2AHPpWEGCwD+gI2VMSF1
eWhVWI7g+cZs57IMv4wwflZj9FjQI3ubrUogi2cBW1mMyaljmuRN1gGSV6rcaCq/NlX5X5bt6VPd
iGAntqtRnQYDmd5RbSnNxltlfckNQbDxqUTGCmG+a0MmgRQM5dOj1gMVv0A7BxD10huSSLAeBCK8
80+xIytOvbyiQelTQ1kgDiANWI4AA3KC6kqHsA3k3Wiz+ALPIDCJP55jEz2GHdwqaUzp0Hrhg+wb
gfaCRovkk5NyTB9bxwyS2DHxhgWBOtfiP0zxzybWRm7RJKmUWHi/mn1sLAxzTX6GJrhAO64RWsDF
orwvNr5Pl6epj+m4TKYaHaZjdqechtv8Kfmio8oS3f9pYs6u9u26SO55EpWgngoswU8Tlmpjzdq4
julhRB0/K48yObThTq1Eo1V8u6RT2uA4NRA7MnaJDasuzNeZXpyy0/3c64PulUZ2oSuiTfhU1fhj
lBtZjFF24TjkeTKFh/pHmjht4qDy7la3curMjzmQdBHjKV8SD7QwgsDiU5/9j2QAv6jACCKYPWS8
iG6DFCtUFumP/8VeBmJkp/8u32Po3lWd9E2anPSXqCfDP9sPqWzsP0gKKAAMAOeoePKU45LSnkbo
30beIHCT1OUy8T+AeXTQ+eIOwcXOeH59NMZSt1fpEBqdO+eNAwLpur8f85fBvsfcrEAcJ7qBOMv+
E6mpQB+9fBBWAkbNFEzPx7gmIFBo0FI9Tbnlp2q200HPff0xcJ4fJorB2wAWWXyrWeDgqa2B52BF
qDYOMoirbvrh4bqAT8kv7AOVbmSCFuZcgOnHBOnZgMlzMk4lwoDFN93BpwXVzh1vsHi7025SL/9O
x4zbt/hmKR0xQynHjV3IZ65vUubcGpOqOpTTy9i9xOtbMe2u68i9Mt3AGDoxaG2Feeh9aLflKLfp
QVFbXyvejPJAyHsrpW5dCD523PvaiGKso6/MZipl7FOOWNyUMXAliwZQeQ8aB/ahDXNhaTWv0mJB
G+08zzfLn9JsG/RH+y0KndEEPzzg9YQj4RyvfCGVuaailHS1JCpm1ernQXkd7GNvvc7l+/Wb4vkN
iMGAu40FKPgrxltZRpFHS0QBJnVyX67J2yzpiRPn+XOmrViF6iPHrBVnjOaDvSLV60WQH3xb+fcP
QMJ0+bzVOAeHip3aAdABSP8jKt+nYjeaD+GqC9KkT02MPy/PAAMMAnAMNpqMrUSKNrSjCcDYJvSV
p/JA6Y2lO3JI9iE+RNYXa6965ncxcTNXRew06oDxNHSUmi9VHHVdUmyCFz8Yu5CcNO1klqd++BGL
ZqC4T3sjiIkdbHWW5NyuSBAW+2qsnLW8qUDic91kREKotpswaK67RmkIXpwKHoS12knDt1ISAUdx
n/VGEybsh1OxSjkdkWAahTs3mqOKkmaRGozhZ6NOIkNPs0NMMkB5+YbyoKn760fFi0JAl/PPzbPj
JkObhRKWeJOj8hS+TcSVEfTMcB3JSbq1UG9yU4wJi7srgtOzGP8btvG0ZHIaBlg0x7jpkySEcKU+
71MMsFGMeUpJJ01aNw5SEB8oxjn2jH7RXWi0i/ZLAFhAUVBF/94neXiyyDSx56qxs5TN0pnJrAIS
q/OVnemmu/JlwHA8HZpIXVGziF79NWGMhZu5AreXY1ulMmtH7n6kxejM7ePUoDAu7Rv1KwjdrhsK
10Ns1GPMfcz6IobJF8cYs2Jp+A0dC0Tiu16+sTL/uii+TW5kMYbfVXmIGd4iAkBGf9L98qx8Rye3
DZR9/Ch7FZY7HLRT74zn63K5Nvkhli3qTmWMYKjFHsdCcKjZ9yp/vC6Al4fScodMCx8ofbAVCXkc
O+DmwUakgDzQCku2734MHt3YAsSB4Glz3QdQwWn5Q6ZrFJdecACwUio1JkqgKTaFj/nwboR/p9CH
DCbwyIguRXXTRciXZLe8N26AOnOUgGYGhbzi5frxceONjUL0/jZuXZ3tMZUAJHJIl7u58wB16kjy
fm1Enw/+NVkmck0TPOmYAb0UlKmlqRW6hTbl73Bf75rbYo/pK1c62ns9sA7XtfoP0mwgcWKxDrMz
zFte8igu1lgHUuzb4tJFA8lvUoc86UCazoWeg2vk1oc0RrdKQXob95kUgBNUm8FDOAuyB67ZbQQw
j3fNUhKrJC6PLaaAhvatw9R4VbxePzSuEDR4TMBqYTCORQVKpyoGcSYayXlSOmXaOFUfpKMAI4Qr
xMZenoLVNYL4+tIMrDyLxn7FHlCsuX3+0Oa/E3Hozv1MbYQwAdEkodUCuM85mM8xELj/tVuFFUAd
y8vl/wH4RKQUY23j2pbrPGb5H9zXOt0VsumEi6CGyCuN42I+jo6xMh3gpJ1O5BwfQ9lVvNxLMo/c
U4AVWuiNGr8R+AZ+5LyRyJidDrjjrk9lFBJ/IKyMHiWnvUd7zmtf0F5Kv/ZfsTlQOj2gnkUj9vQv
f/oWf0hm139rsGgopANrOyaegyFTHakk/lB7YwfusuymsV/MqfT/wv43MpnwqejQAVATyNTToA6/
WYgCNPA8XxciukWD+YJUIMJq1EmfA/upfgagrmPfdTSkATcNXTEW0cPyTBPFGvA3oiylYeH38r1V
izb2WrqEwZD8lpO3af6laoInTe2OvautCMYupxYwNvOakgCyHE1rEbiPbrJY+xiQuf2UOjLC7eun
yHO4Ovp3MjBsaW7FaBU1Q2W24KI/pIjiK/3F0r9dF/AJX4smjVsJjFKZWmTgGC+jIz6GmIzQgjmw
7qL9evxTzXuw7kW80txPFmIYzI+DydD6NJIy4NspKQvJDmVvvqCLeABEyW1D6ucp1b0hW2+MonGn
SK49uY3dvimfVsX8el1t7lVufgMTDRSpNpdDKUXHJtae9ZIAy1TRcmeUzT3QYvfW9L7Os8DLfLZQ
LEkBvMlEGRNHznZMl3Ttl8VojUA3Qd7RGrmrx8YzkGn213XjHPClIOZ9t/ac52O0GEHng6rbr/bS
+4xcTEUuNr0IJ93oO758FZfSmHe+LnpZahqA0XrPyt3qkYKwAH1rwpww8EBvRVMGnIoOlWcRzOej
/IzDvHzokzkOo6Xg1S3H6m7C9ETtm68UDb90RUOSymczuZTFmImqgtJFxor2YXkwnswa45myXz3E
5/Cn/U6eyHkAz3azyzyA8gpGHT4//EvJ1Jg24eo4xUPUtCYG7LTi2KzqrzwhglhLpBwTPIRmnyqk
iEmQ6u6g3Rj6m6bemG2wdG42Ct4bVx0buHCKCoxxmc3YNQugz2CPyxHXGY5eubEltEORCMYO8xh5
zKDlwF6274uvMoagaYY0y8fuR/iEGMwVD9FyX/RGK8YUMWAVqyMly06nJ4InlrwYg3f9MdNL+PS6
NiKo1hs7qBszWbUFw89gVsaUejarSNVtp4uH2xh4Ys51aZyPNsxuI44xu7CK82GKYPD5qXq3dnTT
ZnaLA8XmBtC/kOhCdGeMCdozsG2TarYOSm8SdynX13CIF5E/pCVW9gwR7hi6jYQMEGxMCdZszSjJ
ps7ag/v7CIL62z4w9ppfPQlbxZ/jcR09TYIgAXt/WC1gPK9eh4UFzOz8qJzBfAwnfyh3803mYtQv
cTSMXQrHFD7Hj5cSGauftQJH2K7wEbn+1E+J00iA7jeH/GfSRS7Qm5xVN86g7HavWwrP9LeaMqaP
Pr9pZGteHA3r+xL9VKObRhQo8IxjK4Ix/aqWMn2dcZjY0XPAcWmhs3hdCZEExtoHLVysSQOcV5jp
Pyq7e24aa/e/iWAsvMiqRJES0wisUnNHuQID6eN1CZz+zaUJMDFi0mXhFJpRcSQovoIWicJfGnet
7Wlvo49FUNBcOakLDheBXGpan5/Vh7EzkeOoJ4OtWVmBdeTwoT8oQXYr36vn+isdcRdCZvEcoa0o
xLAwYQJAGMYa5DStTS1ZUdVoJ2epTmaKSYEZDAgi4mWuD9xKYqzCIoMez8uQIf1c/Po+8ynabBho
ewomCtQGES0y/wI3qrE2grHaPCS4QH32LfRtdJ8OaOs/S8NZj+SVdrlL96++l1s1GbMpk9xYltnO
j/2P5C55pESeoacehh/NyTgCNTLQ/utcBna6UZOxl64f4zjqJEybq9ETZsIf+27wr9sk1yttRFBv
uflarnKlytESF0ctVg/9ukvn5WZ4ui5DdF1spbct4k5eVMkI1IfsXf6NErMn3aU7ijlr7KvCtX6J
P5TcmN7+gx4qW7Ztsn37tp2IbKrDFKQH80jnH5Aq7Ywj7cyGrgj4j+sXVWCyApcM2RhhbmrI03K0
OwmEV+pDXr9E+bPgCHmhp70RwNzTkhhhN/epvZ+w82S8aj+km+H36q0Hq3MxWuXFKF7ZexkJhH0v
JNLg+q0P4ez9YZJUxy4J9v7oACEKEy+SXwfhUxzIN/GXVRDHcy1yI4yJCGITdK95RqJDJhW73h7c
FgnnMjR/Y/gbMVTnjeGrpQKIKgtYYMQegJa7K0jm2bmoSyWwCzb10lLgfYxZTPZAM7grn+mSb/QL
sDZg4CsOhqveiAA3RQLpv2/UMhZb61BbzY/JhBkSEDaC9+G6KVIv9+kjRgfRkEuqFNrgUkIqqVa5
yCoitoQ4JD407SsKjInxmFsCSdwPmI7ilEwsmWLSXUqKtCKaG8xOHdfRLeTOi6J9NkaOYrSiDzPX
5kwA2YLCzTLgNC4ladFo5UWN74l2TgGI2nr9oXjIbvObogIH5fo1A2j7UdyV5WbmqKn8I5eJCas+
icPODBFO3bYHut5ng8yzO8jOEhCBvXMNYyOKMYyuXLGhkUj5EbcKqwAqib27bhh8N0+ArAe4Zoy0
snNZeRmNizISM5joViawZFIvMd3lPjtlh/wOu2de+AgooutSuVcHY6TI4roGTofLq2vUkUzAjsKO
ZHaYm9lJ5NmZpMi7LoV7epi/pKCTqC3ajClq2piQbgU6kBH5WORz5vjXdQGcqiK+9RsJTHDRGqlq
hU1K9vo+e0zuKLOr7Y5u/K64sle72fmvPMVGIHNw5VDVcbfaZjA2z3VyNoQgMpwzw8y8ogC+EkN6
hF2k62erw3oLGqLy3niKECvtUVnDxyra2zLmAiieqimY/eJ4DIjEXDihJO+oAV8aQ7VkOkqkOEQz
C0JVCrpBdYzpaQRGieC6qEdgvOCFJMYg+sZI1CZCqrVYbn2wd3R7VH2Wz8Ze/z9M8PMi7AtxjHUM
upwXeWFRBnlzL71qmBkZHemL+UoRRMijKNTlXh3K3DJ4mi0NwH+X5xjqVa5NNJEEJJxnGX4blbvr
ByiSwChE0kIuI8rrrnVHa1wcO/x5XQDPtwLG40MHxr5xXvrQk44EvTf5utu54b1x2xyKneSJWlKc
CQrMoqqEsgQiBAQYw+V5JdliGWEG5zocQ9Mrckd7pdPFkW+70ogirxeezZ3slO5fZAimjCa2ArYc
GdTTTFi4jhmZ7MmqgpXOLNm7wuoElk7/widD1wi2+tCUhZtlPvd635PIjEgV6HtypBwHw2469XtR
W55rDxsxTNSnpSPpGgLs2bgC2+68xq5RW6JElfOtwLqjjROzMaAhW4xJVCsZgfOGQbUSlaY+XwFy
+74Il694mQd2yEy0n0AOAWRqqusmBgOnYaumGZbhklQlLnKDLzOGvKNh3xS226zNgzljGtvKHrIB
hfA8POVqJXheXE0RNWGBGZ9ELIFd/oQlmyK7H+0qUEbNU3vZJaG6b1oRFwtf1Y0c5kQjQJxJfVfG
BzuowYFB+aXVJ5Dv+qkveSK0bF6AAcqBD60Ya0/0Cj1DyaRhmp3jeyInbrmLjsk+OSSqp/2entv9
cCOqqtGz+vQCPqR+AkNDftxkFQEyYHU/A9VoiR7NPijVm67/71MfU8EcvWUbWAuzWc42YMiQSC6t
7GjFb4N8RqfBqWRP4BdpTMmqsxXCmEYXhoDHV7E/Fb6tO901XayUu7ozVY7s0dFDYbGG50G2Ahkb
SctoqfQ0tOBBogA1t68K6rvljfGW3xh3FHoNVKb+EmRaEP8SYhxSv/FZW0z3YnKF8rQxJhPJktmm
LVo2tPcFvnUMtY1fgXXo5cL6EO/NoZLyb1Gsp4yUIZ5JjwLvAAhJSXEXlN2AaCu4PvopuaIQYRyl
tABcqVFy+9D58f18au+bzAm9aN94y647xDfTGaAAj6Knx9lRQB9goxyTIbWW3mVkKS3E9vlzeSIP
M7ajCz+6qR7SXeZqt6Nv39r75Nv8ZTnUe9G4p+hsmUQpNNeyHbrRCrT6ealPa3kXi+D/ec98qyHj
tcdmyo1xVNBsXm+H+EWOfqjJe9UcI00AncP71G0FUV03nwetIG2kmwliuazZF3J80mMRUzLXL29l
MAGJmdTNEBpFcQTIkfVKseNDLzwhm6UTneINU5FKjE+ZJkk3K4NCs1lfqvJLJVoJEF0/40Iwnlom
FZr0x256G9T92FhOKAKa5cbY6LeiU64jiZVZUqxuBOI1QOfj42Dc2JHsROquqjKAw99q5uSvmV+Q
Q9H/XtpnZThIy3+Jc4txFRTpP6T/P9KuY0lyXEl+Ec2oxZU6RWnR1XWhTXfPENRafv06avZNMVGc
xNveyxymzSoSYCAQiPBwZ75YRtax7SyUK4v2lRheAn1QMxlsiTcRsPfQREdPVgzAflRDZLOTWkrz
qLRALmLEbvNqNmj7Uua56qcA0fj2ESSOfcBr8+0GLchWaVgliqM6E4XXvCKmPKLxIWEyvMa7LLkh
1m2c8+Z1d6+aTzssut4aCd60PdSEMZoDQa4sUAIh4Ls7Zzlsb16XOmkpc4SKLF8e21T1piJ15VgJ
TTTqr8f7Xc/frIiJu6DLU1elTfJjpIoPwOA89NWtYL1eN7KD5oPzGbKFZgMSRnD3XYYkEK5bXdzO
uIRJXdvdXExrYMhDehdFrQg0YTFnXpQ0kavlQvrWZL15lzXI0/vassXFUj3dHEXM6zT5wzphLirD
lHbvxH2hauH1n7oXpWX6xAIwQlJwIV3+UmFcinqESvmhmDDP256lqXYF3S6sW7P4ja3fmmJuWmJ1
or4Y5hKOll2bq10Rb7R4pcc9V9oaYXYeKLYGtIQokgwxCXoju1NKzNvqsUFVIr9f37vdCCcbwJNg
kBgvOna0a1y1plbMBLpdmAIFHF7w8tSBKJIrnvE//NzRiM0xuee/nya/DHNVKpBVvTDHx2LxVl+A
FmU122hYpDZ0w9zuWWptyRNDiTe1+S9r1UEQQNV1vox2DURFw71qjHD0KZ1Y4o0hhPKo+JPqi6H+
qD5yVkq/FJuYAV+F5578MTnN5A94B8oj5mz0kPKXYawHnD524khHWnLQMOHL8c69K1cRMUqEv6to
qABcHgRwCJZ6IdZogeZ/GeqNtnKylC8aH/RCAvAIMkgAH0lfMN/RqtdVVmpGKE6G0AfylCRvqHN0
oCbtAaAIhqXLTh2eZKs9dubauX1cpt9HUgKXwtnavbVKkFiW6dNP01jql0EcI72KBiNQoSA2u1OQ
PvV2h+5hdegd9SQgmb9ucc9rMWBsgq9XB7CaLRQUqW7WVIHnWM/pTb5KXp2Uflfw1Nh4ZphrMU2H
tFkWIN5lgiJV7YuN5eY8PNR+Lvi5GDZk5o2mADMUQyqJDtk7Slj9WTgYEjhULkQVeCwgu36z2Tv2
gVJ31WSB3m4Jm9xY/bKfu2OuDOJf4po8tEWWvqZdrBxUcwLtXqXo7gT+C+/659u7JLY/gQmqxiwU
mVEAOzfWmh1XXqOOdgyqmFHzEv3XdVu73xCKUCp42IEEE5XLc4irc46EBqCAabnrREeWX6FjdN3E
rvtvTNB/3zwYZsjBYNBNRn8oS504OffCt+sG9oMlhmox4fGRAzC3aqTqbdQYtRHq7+mBzuDgpn9c
Hwa/OVR+fsPjzdgt5MgYMsbYHhDakCq6XJExRC30MFszlO6Gv8TC1Z3ME7xodADbvqUUISZay7xa
wO5VuzHKeEWeRXMJkDROmwRq+XeQiafkLcsfru/lrhVQIahoWJoQ/KT+svlYZt3qrbn0xVGUR8Ml
6uDJ6+JD27ex8bp4u25sz/nkjTH6YzbGmmiy6poCmQxNv5fmzq716sHMJY4D7r4Z0NTDyLuKGw4l
1Es7edMCRKzCyQXZ0e6qPwSb6t0L0D8rgVr2KSkgrz31hQSRbuHGJstfUc5LVs0dStsAb4rH8rn6
oz18XKun2BvtKXbzUwcdh9aGzCF+QXWX3cU+j5hwNzPe5GfsTSAKidLks1QcJweH++OtNJ/i2Y5f
uu/ajRGUUJIsnan2eh7d+d6p31pm9ryLtCRSdPQUVozf69JfMk/GdS9KfkzOYkBSE4Gwv/yovajo
eaWjp9lBNFIWLN9oH5vO1ZXKSauX6466t5itLcZRDQI+cG0AW/A4gE3rRs+ef+fvGxC+FSW8L9nP
1AjGnDUN6h1q9oRSrV1qnNLs7mYpcH/8+Q8g/eVmVWlOplTGsV6q2Esw2lSuhtdPLxgS4Lxw9gKI
srHEfHdFX2vQEuCsFXUPfMWxNp6l/GnmpQW7X+TTzBcYh560AzpwxbHVfrbV68ila6PhlM2HwWqi
aJjl00BfxKyDGEqZJ6pkhuRcHgxMdZan3ptcDQqhfEIFWgC6YowNFgpKaWMhDMWxB7oBdflY7zw8
aW3ob7gySIyG36lIYffAjwGJcU1nqXWnaa2VxOpQziaZ5kTEQB2FvCZ5zclEdz/Txg6TXkzWPDR9
WuBJjaLyYnrJwsPz7PrbxgL9BZs7BF3som47VBikVD7IEJmLy+6caQhqasJZDP3kX76SBiIrA+KS
Ih6il6bUttS1HoxPxzZSDxA/9QyIdkaARTtl99oPw3vbQJNl5FI/0U36YlcHoy+ULQFFYDs4qpGq
zaikdDySEuwk3lD5PaRCQX5mkwfxt+CAOkhd/zHI5DexkutN18EdJ1G1i9guuCis3fb21gSTzSR5
1axaOgJObo+uhXf1elIPlK+kDniJ064P6kDYUIoUMPLTw7fxEBV0S+ARjcyw1ju7St7ljPPW3HXB
jQEmVOhGreuwkR+N8rnLDhrwAKP8vamfrl8Su0Hi0wxLtZdmpjCYxlACs2HZrelEkpdNJxlIpfKu
TV6vG9vdNPR/8SoAbOiLJooQCeZKhKY45hmUriVofTSjzhNk2H1sKZ9W2LddoUZ5tBJYGcTFX9H5
aRzT+nPoFmeRMlvRf4jmCxZ4fWl7WacKri9DAacZigTMMV5GsLlJMRixZClYpJOlnZr0+bqJ3X7T
1ga9jzc+twhkJeYHWWpARcObIL4Z/NXJjrEnUg1vSvrZB7E/pnblDWg284oOez65/QGM01NozLBG
GKmOpj/KWLP1SnHSpbbBGc/JrvdSi60lxvvjtNcrSejIsYwnd1AhwRb7SUu8FJemxsNUfsxMsrEQ
NR1Q7qGSAoJYJm5UWZd3RENaKS5O/bOm3IzHrAJ6vvWIbqul8xPy6A6utBPwsG7vJzz2rL2DQa8b
8CbCeaBbcvllq2qCNl7bgFxQMByFEDviNdh24Th4qxiQEMGwLMAelybMttcwTI12Q+e1sq3rLn3S
UgF4VUanu3jGaJHsUyB4xVvc7tHA9AGCJHgT5S9UFm08JfJgkOOsRN+EKIdMxOTLIw+Us7uHhmlY
H4SCosi4DCmtWlq0qoDL/FGbz9XKwS1z/j4bKfVWiXqN8m1DR9IWdO2XVRrfrp/wXa//XAJbvxSI
ZKAPNUFWt5XsuAap2PSeCI+lXB/nOPz/2WJcDpo/a7RmqJXqxjcxaTxlem/6yVkSHGfh7bqtfQ/4
59N8lFo2gUusIQEoy1FyNFXoR8fT/ChFi3jquikP/s+WIGUNYsKPTh6q+pdeTppqiJMGoxu1GWo6
yBayW2XidCX3LpgLI9RTNsuJm0bN1MKAWOMhOirhiKGe4ZAf/4vpmp0kDZbAnqNoQBDrBmNJH8a4
syJChwyy2zsUJoPsJjsLQeYiznMpK3c+04U1+u+bdWV1rk9FIQFQUEFdWRpOEMp2quY3ngkXZpir
0lCyKSWtimur+HNN3Gl4NhoO5nXnrF6YoAdts5I1i9KhLSGNUUSe2ldAAXIymb1U88ICE077Ku0V
bE12UAzB6QE2Ge/ENNSqY5v6CQnTwfSF+EnNOOQRexWgC7tMlDPUVFhjRekPoJJ2BeKS5+FVeZvP
emsXjzn4MUwXTYDndPWSw5jb9GXZqRDF4ZWiqB3mytz+DjbJmkylFRqlpvytPVD6SUBpusWQZ2Yn
47gwwzwaNDOLVGCp48Mo/WUKT2r9YoyDM+qcSgbH81mUvtjUsTFCtRe9+DPRvZj8zOvH65Fpr+Vw
sRQmNGWjYJWSAS3KPLGpclFyjNwychSAo2Vgr0bV5RjkBA921hHc+pKYJVkEPTv9EMcjGra4vDSQ
jJT5j2Rpb0ksvA0okMoFRgRy/UdUTX6RN7zfwTmMJhNWCiInKhkXgsxDedN8AKSOkKVCHcKlbUCM
lQ4hF4rOWzsTY3K9NIalT+KD+pDcrm7pNsHyHWp7dnUP2Tnf4Kxxz38AG6E0UBiVwSvgMt7opIzb
MSkxxDq6pewU2WpHILbifNC9w7C1wsQcxUi6IRUUFAxB+hEoA4gSAUE41OHoVc/LvT5ggqpyl9Nv
AM2MrV0m5ki6aGXZbAlhNIACT87tMn9qZU56tRtRN1bY/MrSx7m0JAh7/acg0Zr+6FDhqeKpNbzr
e0m3ig1fW2NMXDEwGVxKEgbeJ9OVJF+YngCIdARgmoxy8EzLuW6O4x8fsWFzH0V9qi+oTuRgwDPc
SpRvUytyrDXncF7tmwErzEdPAjpel26Y9JDnxIRacpxU+WaNJVcbZUfiyVrsZKlgaKWyCbR2hNGS
SyvxWOlJJGVIE2Q0pUrDAfzkrpdTNx0VXxDF8Pre7Xr9xhxd9GbvFrWqZahyk8Na17YgqU4CoklJ
flt5KqB7T6SLhTFBw1zjSOwXWKL0mckpd2PPuAXELRg/MBLgzD9lmcOrou81/i7MMsFDxERflUnQ
X04PstPZuUvu/p4Wz23EEMkpvTLoeRXOvaC8/YhMLFnFTNXkAXj8sYHY6S+9+Xb9q/H+PhMzKmWW
BFMnUVhVy2tSLedo4fEu7EeMT89gI4YyqHGEPw/SqSPtQjVB5I4YnqZ0p7xy3166s9ku9mW2KrKQ
zYAY4xtRjgL9oGGumC+2xPF1Nk5UclWXqYlJVUJUu4kHx5Jex7UunSZReOy0nC/EPsoGaxI7YFQw
rSUdc+lFrznPJN5amDChD0psjRo8oOwDdcidIYU/1/fAdPLuRfpU/RLMN37ARIh5BCtLawFpu8Yu
pfUnfh3GZ/1J9CuXeLy7nhcmPv59E5BGcLWpwoCNSw/Ta3eEcEJ1W2KWXn6Wn8gf3SHHlUXVGa8f
KN52MlGiKzXBEtfVOihx9wz2ai9W1zujW+xsXL3rpnYvx81+MrFBkAY9SuIFBdT6p1Ed4uZesLwS
cYm0dsPTGt99TW+PFhMp6jYHbWBDUjD9J2F+lwRUkVsMLe7zdg/RYRho7GLMCSgxIC0ubxJDmfqu
N6FW2kFNgDJVWGjsBJTULA0LKPjFnBjINcgcgXKsp3KZEaAa4PyofCfxLac/6jYF4Jq3PMKF3et/
sz7mHIhy2xRqH2fHqU2gNdHavQAiPqsMrrvHriduzNB/3/j/IFYFNrhFX7k9m8JjNjs1at4ap/+x
+17afi3G4cHDCL6lCJxV6YcCBLQLcKhnh4TAVbzwto7+sS8hZLMmxuX1BoSkbTUA596u1SmrZSLa
clRJQWHOGF7totJLq4FXReB9MMb1STyCylsorXApTnoV1OrbYnCi8G6U/1wYS1MhN2sOkUDVCofo
m6TftPVf151hDwazPVSsXM3Qz0on0+BLsxdgYELrVq5t8m12JpdmLlHr8CTCeGui98HGAYUKBJpa
hVL2mFXnPI3eiCqE15e1GwI328aECkknS671E7qyEkQsFMMehsotJdmd9N7PhGPDI9rnOCAreyYN
ZmtOtDsaYT1i/z5l8ku8Ym4/n63VXkbj8foCeceLxY8aSgHoewv64vrn7NNbs7mpvzVvsyefxbDj
PO44js5SBSx9J7UpwerS8k5ZTpnyszU4JRxOVGLl/XIl1ZQao2bH0QIDpznYAAVW7UOZ5Zx0g7cW
JlQUROzzpsCsSCwFSnGTlqc8frr+cXhrYeLCpAp5kZh4YdVDiMaKIwPgsIIlQs6964b23x7/+Dke
c5dHSQZ/6TBJCLLRbNO+V+pGh+iXih5A7uj/+/boUFPged/1TURx+9JuPveQMkpjAiEmM/jQezip
MF44I8pCQjAG5J0rkc6zyYQN3ahK3eii+FjmDqSuRKe5rR5iT7vtIf5Z2QMGwUL1FLsLD5YuXz/c
wJVdrnaq2hxsHEQI1PelCChmzjhh6vK2/kY1jHLgFI6aN9wUf+pu70UQymmeEtf0yDENMHPFoy7a
fctsvjmTlXStpDRm2kVhnRsPyZrf1mPxGJPlqSL9W9MCidb0P/uo4hQn9hO9jV36fbZhG6zsdTwJ
ySGlyo42RiSD7PDfaDvyPjSToETZvDSDAVpeVQyEpnGy9NQ1lXv96Fy/hDS25KfEfW0II8BvVfWr
kr8RXieL9/eZMFMuAqBisYivVGIeRXX7micaybm6AUG6/CBZDCBnNCL9UN+nv5JHevrHULxTHqqz
Ae62xOe9ojmXDiqllxZBrx0LkKHCzf02uprfBSkIIBagjiRHAVdcy6tycDJwsFRfGpR0gYBiEhn4
ete7VNgAvNRebzfnxUWv2+cBJPbfhp8+zj7gp6E3CiHFY6b6a33rz7RAmzxELp3Gl98WdziYJ371
eY9geJODQSngcpUFGcnQpQno39/Wt/r5Y3z9NjqLB+tlAlk67evXjnDQvvMkwq9fVEAnXxoeIn1e
RCEWQoVOTRThPJ9FiBXmnLudc6BZVG66JN0qWRiYsqRfdf5QznddzUn4OMeNfdRHQpqOMsjPwtz8
oZKXpQ2uhwvuN6J3xCb6dXmarEOLDkwBXUXR+QDwOMStRo8+CpefkhM7xrG1CcXteNeN8xbHxBI8
iI3UGgHM7IXcltT61RK65+smeJ+IiSXibNarVQATniFBbjsgwyF2q/J4EzgLYcnP9bKci9ZAuiKJ
fwIigSYWJ7njOPQHBGvzlZQaI15xgbw/WQRbiSc7at1yPIz/d/EEdXtiWcTRgFJiHKXIVhOw0oKS
x56Tb2rNW80eUv/CDBMYKgAIMQaID//RLQYgMr3rv8Xn/IeBAbXa6T0FfO4ISL/W4eH/5Q8y/ZKb
jRyHKq+KpQN8sXqolNMqfp+5HSOOz8n03zc2UsNUB6WCjf4tfxY+CudWZ8+iR2cgKPdoAV6eE+8w
8a5NFrEbS5NkTLOUH+SH+tzcflC63cTB8FadJUw+pDcWJ3PirZMJHVFXWUYqI/wBtVUaQQqXSQUe
bJLGgH+vgIAV/3IzpagsY70cySGeswWank0waXEYJ3kAWWt/rNNzVv0GaPLCPZmgYSzq1GczToE+
rLbc1pBDDhSFgwXhvXFYVH9pZoNmtlF8AGAxWMF8fgAuHYOSk28cqxEQCeLlXBIqTiBRmMQjiQZ9
LgnYGfTeuitm+RbQNCcy59us+Q1g2nYXWdi90FdLtfYGNKlAVyO0trzyxGX3w65ighoB1VNwnlz6
RpqDRVtFuhhqq+6M1uisA6/axzPBPM60RLKIEKGMtACJ7Bp37YGOYqN9NDjqTxL2zsItSux+IgOD
vCYAYxB7YY7VsOSyBogptF5AQSVYYVsnNvivesxhX4+Fu2vbGGKOlikNSV00IMGZFuXQdNZrvfLS
l/2gtLHBHKVOWg2wTDaYWHgynqhsQftEntqTee5+0nlFkJ7zOnz7ufWnSZZYQhUnsJ7OMWrZb4vT
HpQwctvYTm4ooqUF347xfH0bd8Pgxh7jhWj/jguKjQB1DS/LciSdYS8p59raT+A3Rhg/1DtZ7fVi
jTGUZaugSCZPpLeLIPpufdwqsdM9kWN8p/26vrZ/2Uywo4FCFu6oMz4CNbEpEoDtwKWyvMYoSIAv
PHPQmzAdGWC/hDtLuP8cR+P5PxYZjxETMggpVeEyOoBNRTwQ4vE+t1o3mSVghVTD7ys029XmOVG5
UBa6jV9um0/jrO9UqWCtpYqydAw0yTkKKIlea6D2o/3VO+TIm3ahR/maOcZ1RnNRG9WKqA6K5ixr
YXfdXV+fiuhxFLmSVbs36WZtjAuNJENdNVPJofVVXNYORA0oMVQTKLdKsLgz6FfUxU9DSgfH62Pw
/MhgMr7ZyNasW8BkJhB7cYrbIZhPWG8Leq/7FI8LlLd4WH2Jesq13aXxb5OHiVILXgCtiDFMrx5n
sMwUoXrM78EvfhOF5HY6g4cuR1WrfVnC32qLbjabyQEhcFMVRSlbodiabjsGlNBfnL+J429lERtD
9DbZLHIsiyaN80IIlkCzm+UjOIA//ZetvEMHEsytyzfe2vYD3j8n1GAuKFnpy0HN0WiGEJMjQrZb
Kk8rb+aR561M4JmMthArCyjBtEqdYX4ogfHSm+e1uNWXHwuPmXgfs7HZRibqAGGTZuKCu9AohsAo
RkdA2mnnOYwmra+QGJQSzUM+tV4nSKCsTR45gZYTCljg6iBiZrXFU/9o3FG6l/HUfUfF2VGhUDN7
ORpWS9B5+iMvh9/PQj8XzlJAGJa4iFWcEFQ/i0dMqPmlWwUWOCcg6rnYlAiaHKXfqZtsbDKRqBAw
1oLOZn5sJOgOl7bVFt6QuNd3lOOlbFd9BM2rplWWdZjq1ila8EB3P7ouuG7kX/Kbf84CC2ZVq6HR
FQPsIxQd2NntHcmcBL17K6j82DVcVbR5Dz3OyWBxq6WmyWuPYB5KU/k4VQmxRWV6NHvJnRdMSuaW
N6UaL9XeL5FuvhkTZ6pCUcBLisfe3xS9OSqWSaDa+W3llwGvJ0Ij85fIbULuEBTvmK9m+3Iklpqi
TrTsKKqVXZb3FY/VYtc5NgaYEBblaWMkZU+Oq3WjxN8nMA+n3u+4xsYGE8HImK/yPBf5AWRg6CyU
fvtDeRx8vMYhHF7cdScrvG6Rtygmhk15HglLDlW1MT7VKnI1EuTckbD9/OyfZX1tzUV6DRZ3JTu2
5Z2gvSwjZkBrtx3cRj9F7WnqwnzmgAV2X0Qbk2yaNCXTpNYiBLYbpGRkcAwROjJWvNhp1XJawvu1
qY0xJjjFS6cVKUFpXrFnH3wnSbiG8n1/6sGBha7Qy610pBJAvFN9/eN96cXlaYdNjVDhq8EMOr13
UHQTOfWa/WC1WRqTEK09gMzqQvKj+lAe5D9Kv2ogHb5q9t9M6Ige+Q0v1l8/yoDmXuYnkxLrfdsM
gA42RbgO0t3ax5wgzDPBhCZ11eRJySkVr/ZzGQ6SdLh+rvbvSFMFxwlKDVBZYw5WrkqFqWaQlC/+
Gt3xjJwZYkIRZhLwEJpc2RWRPiI94VjdX9Y/Vllht8kSIz2iDHDKE7B8VP+4epG/F29KoB0rnxyj
W14Zez9L/1woy/UzWIsA6kFMkPU/zQftf7lIMfFvuDMQ/BDj4cTI/YP9uUTmrCk1EUp1RPPBKO+i
5FdVPVfF2RxeOTtJ/8zX6+TTDPP4mPJSBZ7Aot02+qir/TGMzhmEoDSn5k4g7d+Um01kThkBGaMI
4dcMw3Ej4HwYhYDw1Hz8UHf2eS9I3g4yx2uVpbTEeKYQZlIZ6kV8zNL2KNVF0BGDc8z2I9TnLjLH
bFXA+rZ2eJgnwLwVf4lyqEy/Y8KScOUDZoHxQqYP2629SJBnG+HQK3bcx/fQkHG0YeSY2ffzjR3m
QjGHpVCIPv6dtQFxCYS24dXe4FK+wdgVHzkOSAPEFwfc2GP8fKm1uBsTjBaWP5XBnit7ei3du+gQ
36TgGjh707308Df6cgotHr2isWscfR3R0DHJzaquaEtdrV2M8CiMgtsRFE2mufTmPH7LweZh5D2v
Zrrrk5CUETEYKmsKyzkgSgCkEQksJV2ODFixy8N8yEu7cKrS6cMcKj0k1L9NJx6ehWeXbsTmKdzM
vdbNMg5eX9X2ZB2HKXWM4aUcfi9OblbIpHZqvCpi1cBSRRz9WHhzqD2qrvSQHSiC1nJ5l+j+DbQx
yNxAtUT0qQFCAfos1F5xox/0s1LYI24gkAP65U0HzDBvQn7fbf/5kCpzHGUzEkCqg/IUHabsgj6c
fBK2AZeGkMbfr8fj0w5zHOfeaodezsywPBuVrWI7oYcJwi4BlF2plwc8OMRuJPvcTZU5jsYYpYVe
ol27VH9KUBVNQfsClmXn+qnffadtrDC3TpE1BFc4ZjMImcMZtdOqHOyibVy1g15aUK+cqMZxf5W5
dwyAQ428xTBXSV7y1NfGnwSqRBIvP6Yf49rHYm6csm6afCrAFWXJBXmbzQnCAEtmYSZorZ0kwkRQ
boJCBywrhtuo0HQBMergxRJkQq7v7/5Fu9lg9kICpSohPfBUKGkCKDqHP9FL+xANBDuue93YnstA
LoDymkofdEGXsWWNtayTaEybELO1uz6+KXnDvnv+AqkTSxNRMYC0GRNU5BmXoiKhxN80rTN2D6P1
XUaZtksCC4hAHvHGHmsLeG7B+AWteglZLXPosnrSE6VfsCJHhaKv9rzgv6tv+NK3LLBeyDdhto3A
9BVArmoHncjn6zu6F1y29plD2JZiTAYLs6lZ/jRGlQNVX7szS89aSlsebiGSuPJGj/dOyNYkcyI1
qWuyrG/QWYOSUamVR6Auw15K/LHK/Our45liDiNEA9SimfDsUdfqpjT7s4XlSebrOofXDe0+6raL
Ys4jWCstYrQozKg3Oc4B6Dkzezy1Yednz+oZjIeBxflyvLXRf9/cs9Kq53JkYQ5HW4w/jLl/nJPM
N8XOb7OfnMXRL8IGm+3imCu9qptWbpe5CbNX6ppU/oSmaRj++a+o6XbbbFt7zBlcC0GwoglMJ+sd
YhbqsLFtAwsoHorD9yMlIENk4ezmbmTZnEPmareINapZLqFqI/hD9qOsPN3yrm/jB+Lkyjay0xYQ
BY0BqhWisPOioAOpmgKdLQEiL6ID7atAv1d+mAftfQXBC8DGckheyhv5RI6EQxNBvf7a72BijtCb
S9HWyLsLsPx2emZrf15fKWczLSao5Hk3aWsO9pgJvAVpAppaFDq43Hi7y5AxiaYiu5VB6np5AERj
MQjEIItjrAHaMMdOKsecy233jG1MMGdsMQRFECPMwSqtW0SZs7aKXVSzuyzu9R3jGWJOGOY5irwU
pegwDNJRA0F4H8mnck7cQSx5+eTuu8vcrIo5Xh20thpzREpEcV8SVCcbqHlTWSHaqLLuf6emBl5f
SRGBg4auNhPvy3QuE3OujNDKfD1VXWG+gdCKfX0D/2VRn1aot2zCYZEWQAtZYMQjZx15shIKjvQ4
HgdXdAvfcrnk9bsxcbMqxvtQP4sLc0itMHrpW7dWHdlLfeE2DgridcANvfbcDJ06wZdzuzHJeGOv
KWULZejkqOmL3VoBkVoXgjhVRJtEKccj9280BW6iq1Cxgx705Yauipl1JhLnAznoAU4YpCgx0WLH
N5Ev+iDxzdzY570dd4/0xiZzDNpKVwR5RFW7t27qPlySkuMmu5FpY4BxfXOw1CQfYEAv7qvi1tLe
1pKzcbtHeWOCuUmUspnEfkSOqqaHLr9XMGUwHtI6uO7vVxcCkQjmUZiYUp7LBFdkv9zXdVgk75bK
aWrzTDDXhDx30yDMRnwQwN+LCaBEOS+EO6ZPf+gXp/7PdmEhzF1RrO1c1Sm+SAk1vAKaEysKqy0Q
6bwps/3vAk1Q3BQgupOZ7zL1qtVEMdiyRC3zZZSR5ah9iQFstK2q0Pzrn+dfTs8/1lhYYZ1GMrgs
BcpXIvmKC6W2J/NAmSIaTIDXL/kLrxrygZn9upGfFpnPNdYWmNQGtJAp7/bq1r5l54f8foD9Iky/
Uz2r5b4D21Vu54/ZzyUsIJLLL//sBinl82cw35MUxVpPa58cG7wgiqz8tS6Jo5ZVOFaJHTe85+fu
+2VjjrlcWt2chsYEn1ukPIMIr5LfzeEGYEpDfyjAYpwCx8z5svvH4nOBzEVTLqmlFik6U9H7BGpc
CCjXpU38xBlQnhcx1SpmUIbhtUr3c+LNQunP2txvUmpUvTXjfislF+WnABRRnoAmd4u551hGV+y/
y8V5q2VuAaPvrEZp8YIq2tzGO02RcBPUHmdPqVNc810m7sdZVKa42jGb7hDcnb6E2xtah4GBOgKf
KH8/V9jsJXMLWG1JWgIVk7BMDEB+J3mYIV429XE46Cn0tlRLaN8LqxpNexzjrHfGVjV+iJFSu+tU
jve1HMWN2wpyyiva7p4eFRqoqoo4BWWpy68sKnk6zrSJthz7s+w1QYLrVnhsQ0B8fMmTT6jmeOR9
vb/+AXZj48YssyGtAhWr2ajTA7Qe9OX7AI2zSn0lcse5G3e9aWOHicEiJAmFqW/ncOkNZ42/m9bs
qSs3wd1NIz7NsCieUYlToq0rps5BpK6d6eSo5a1Bdf6b8yMNKk45jrMutooz9b04Q+0HUvHCsUcp
sxS8aeJRmO5W2szNstjQKoBzwGxqYGmgFj/dVrFjHhJndRRnIXZ9o3y/7hS8RTGhtZi6Sir1OAop
Z4R+H01PdcrxO96HYmJpIfTlbMWg/lyF99x8NgcOZGH/pG+2jK5xEzVz9FnGMUO3THsqzxQ1Tko7
F23tHdzPdBoDRQyOK3C/EhMx63ROzEnFmuLXv4HqxFVujZv0MXbEkPe24m0gEy/iBjW0JWuTYwJ5
RWU17zHMwEtldl86mz1kgkNGkMhMRm+F3eLlz3+33RMHM/RNYi8ubUjzoI276I+tpzNxoi2WYYll
mUq2Insq7eT2A7A6n+k4jeAASF4RXHhRZEM0Kbzu9pwtZas0at3VFni+AAH5uZaZIyU8mRKeU7Kk
GO0qd4uwUhErjAhpPsTlnuVf0sPkUmYb87b/nQmDzW6y5ZhWHefRIHN3iJNSDnNRMw5mO/Fq89QN
vtzhkGAGvTngSBY7aKIOpFQ6ES8SoVecthWcZfopmYMT1RCywKBGSzJO9Ni/tT4tMgEqmogFunHw
RuTJ+yT82c4/auG+knjfazcObrIFxhmTshOaBHLMBxC+TMNdXgb6wsEE7V77nybYFl8xFxbUa0Q0
hwd4OCrGxd1QHcrVq7liprubtjHFPBNavVJVDTE3REUrt5M/xvMQjKF2q1Jm2MJZXIz84WXPC1S7
3rExy9xdgxmXfZVAbqbpi7vG+CNua+B5h+9RjSSWTN6c/rh+jPdP2cYi4x0SEZYoKkAiMZtB9xoF
VNLXPACPnWPkGcoMXA4u3hKZy6y1IsiopYiT6VK9VXrsjFp9P4nyeZFmW6unB2OROX7DcU22BGqZ
uSYvK9LFTHlIu2+1+ZZnv1UF+Oe5o7LXWb1MdT3U5CjPd0b+Flk3UcLJencj7uZLsZdYlKBuNyDi
gr9MqzObNO8cX+DtE/10mzRAMUCQJqaAOkeGE/8BNmRa9Yy98of2LoDg0E4f0VXweDVCGhi+RETF
gn4vbk/N+MgUNlalqQPoo7DQU/Bp455q636MgAbXV7e/uE8zjKMvQ5THmj5jyKGCjFP2Xc5KW504
sXY/rdkshvFuCbqVXRVrUTj7eeHQYmAcqCDRG2/xdLrjVTN21/SZc7DK0tm6gqq9yCHyKpzzxJOl
XxP3rSXufZ6NDcaz4xFFNJ3EBASR9TPQaCcJ7832KLi8xezv3acli/lCUSpaoI/ujbBVnF4NSfE4
oNAOisjpJoVQxqr7hfAIMXBbMC33unPsnq2NaeazJbpmTYVQgo1e/gWIdddyekm74z3b5IJ+yY2T
T0s35KCiEsL8bN315/o5edSd1LfAowGKr9vVad7+h7Qva44T2br9RURAkkyvQFEFpVmWZPmFsNU2
8zzz6+9K9z0tlKIrz/HXD/3iCO3KZE+5h7UGV3UKl/wQwX8LZXNfUDZrvTSLHB3CA0PTyMFOdFhP
phtqzoihnMHtfNmtg8xdftAfhn/5ZvdLfMh2AGcHcmWNJ/mR+loywmJBFeGr9ia9scS4OK43EcCD
vkrHPIj+sOmwEcmlInk/hVlMUSeJ5NI14saPQ3rA1I69mJEzgOZlQTnbzEHAPLQLqm9gRtEiv2hK
0buKZQmfXNv7D+GhWqx51UajKIFxiWJjcipvGTZT4aen9lqUOey7gn+umV8vXqd1IaOEZmKbydlp
SkvLmUsFWx19LCJD303DNqfikpRktiZMB7Gi7XiVzs/K70v15ByDxlRwg7tp2EYU5xIKKkWDUs8A
CCqOfXarUAUE9k99J5KzXzfcCOIcQFxYaxP14Mqp3dlrbhbs/EUH69C4a9BdIVF3+utJSBz6Lw+4
94/GeYVMU+qaLksE/TBua+vI0Hwk5215Gw/z8/qLeqmNsCEE8RR9QM4hWFVKB31BtXLWMhsDGT9B
iRTQZD3V1kuoDm8CD7AfQd5PySUuC5XLCSTvWA6Pa0ejeubSyLrD6rib02FxADlngy/wZZB67KsV
B4F0piKXbJBPajKjq6iMQkMbueivH5TTeCavQ80wk9i4EFb+J0cgcz+cvJ+Yc0CGYc5TXMVYO8kd
ttbdBI0zorFrp8/SNVvsNnzR3L/A/gn7CJsAU5vgEM5ibCH1vZGDTa3FrDp2rQbJK7H5KCo97Et7
f1Ny5iIbbaZXsWT5UdsCuhw1b4JyXiJacd5X1HcxnH0oSyubA8VMZ5T/VJbIJtavMXkp0LcuJfuP
vtm7LM4o9MVqImnBAq4KVDvjqxmQJ2yPHxt3cqtX1CuFs/eiw3Fm0VMAcNbLGvmmdSgMEEmbd9QA
rtH41RpPgsOJvhdnBCMF3nK3ouuFYECC6iF2up+xa7raQQdjlfTL9MT9g30jeL9QzgjmtZHTdpgj
Xx8LO+luZWHZcj+8/iOBrwckTQS6H7ZOnGJRwjizAjYr9GZ39CQa+90PRO+iuHrAnMVmkcw6NgrD
wERP30JtbXTo+kfP8ffyED/tG9NYyscBc5WspAdGSfCbJE52taCrIZ9CRwjXL/hIlAuwMXBqypmd
y3xilV/1lP2US0f63h5Mm4nUUwfu+bI2CpTx0+zv0FRFbs5ZoAHDUX6g610qqpjvR1ZNVUyiEsZj
yDkoE6zSplUjoZ+c1Qvh6d31NGCT8au2YDAcYG7H/NjqoNqZzvHx8vF2Ml6NjVvJqPEpFvZBOWMj
ILyMtDSjKMtOh+SEnRogD57bg3Tsj9NLC5Hmg0Dk5yDHRDLaFM1S8R8nsisNKVGUKQvyKwUg2SsA
hNcIAMJKQLASnck26Az/jyJ58+51jGJJaIbRezWxw4DRn8Zuj949qew0ssWVo8968+GQvLk3gA/I
0ZJEmyU9VdZzr50X81Vwqs/28FEGZ+dRZJBWtoYomIKR2NUzG6vU/VCxyVvlK4cUzxVhK0Tw8Xib
bzTaZWEPe6iBAbP8UlygxHvhlfTUfgc1ZCByZTvwAZpmyKi3EI3RQ/IEyno3W8k0RJY/aLWNPpne
Jk7eneXmps2+EsvTh/pQRvdL0Yh05nMm+EEyvzIVhvW0tOG6ALFWDxQ7x26begS0hdBd7yz+QpKq
gY8S83SYG+e+o2yWJqYS89mXg+Q0IJIDgAbvruxR9LreU8qtIPIx79IbbSjBAhj6IJew60m6NvLF
nkNdUF/cdSpbOZyjzsMa6l9IwM2JnSlg88XrSa9tRhavBuiZAYFOVJjbKcjgEilRDGiKShS+Mkcl
ObEMNWXzBkbu9H7uaQ/rzeBmf6EOGIggdfePuBHHHbGr+r5Yw7HzVQWUbAzPJvS1g3IPAJ9f+UMB
iAIRxRVzix/fBh8PyEWJsZSwEdKnGN2TohUBHcO3+WT5a/HdUk27WddnooXuZRezqzBU0xVKCKyQ
R+0Bt0AXt1JeBWB+q2QbJC+FaqttYsZ2FsqAfrgsbs+hGSBDVUGoJYOdlbtUQ0vQ/hkW1L7TIClR
S3u5/Pd3j7P5+9wVzgRrbDN6P74OZ6KYP7KpPkzUvyxk53mOD6VbYHWF37Jkfte3UtUilYa4+F1I
aRIHPtLLfqbgk70ef3V+75Roc0a2dBZuQzL7/aQiG8mcfXehvE46gIrB0ccG74qjgZGiK7bGNp2y
0BlEEIK798lYzImMuRYkKR/9iZnVLchLEeTidLRBPUF07CGmb5fv83M2i+t8F8I3b0NVmifDrDO0
EoKs8ejgz+ttKmJH3VW9jRTOB1ezNqAspZq+uXybotO0Pl4+xU6S9/EY3LfpjbbSZh2B0zSwFjQd
mydA/4PKTf6qP6rXsgdAGI91LErR1K/gI/GV6kTPRsUaUZaaC09WNBsb/fYo2i9WRFI40+q7DEOC
YY79jkf9GhgSWDWU1ZtmsmfHtNXDcsK5slXoFEWfjf2sTSWhrzRSrxE8RtvUdhW96SKbYir8yaQ2
esG9tAk27uSwBEyhJVXOrB0SdbKjCoW95za5L9B3LL5eVhTRibiXdjmmNGqAexuETWZH0Um3ni4L
EH4qLv9O82iQCg1bRmzmCFsqjnoOJSDr2SNm6lHhZ1+rKX0hgPp+Lre5S85dhFktVa1J0qCyUich
WBC7WhuQrCWVFzb3VAFCZ3tq6G0uglbfwePfGt8naJVCK4d1VLFWPDjDIb0DSvd3RiAW3q8ue7ca
B3Jbn8cApN/gUy98hhUeg9SpZVOfomEiFsT+XaM+MSEow1oYOog6kUETCiIOegAKuw1SdT1yrXtw
g55Fad9lldL4eWx4V2OgZQ888Oar0f+0RIhior/Phe05pGup5nWKvfAnNX4x1weBxu7GtX8UR+MJ
CDVlGll6h4Y1yCNUNwrq0EE/3q9cyZ9LZxY0r/d82W/ychPciQahnIFEoZFUWlhKPjBKfSnH4l8k
O12nOJePtXdtWzGcOVCJbahhXTrQpZdYLu1BFggQnIPHOUks8M8WKq6tmWcQYCiuIZ/yUdQt3NFn
HeEf1JDgBVU0/kW4RFmqlrQAEOmtHLAnKAAQr9XrwSUeS4OF7Im78oih6lRGM1fXOI+sZUo0TWRR
/NZtr4hjeXj/3uk2GoVudium5N65RF3eiOP8cUGmuUmJxZThi5I8rOGEYQbvf9aEDzI4hZOWaV3r
FvBBcv0rqasHSZ4ETp/9Ss7p6KynaRBZVvFG4iruTW8kBUEa5/eR2xkzxuxiu2ezBd0dxYr55ePs
RZgP0rhkSsqmsFsmGI/WO+G14nU3VTADmtbQ3fhGcVqbnPNr1b8sdWfvGrgmmzNyGRY259t4ksLf
SJjllR4wij7tUJ9nnw0Y6m5yFSLbQrVHtmvHcMdX5a/Lv2AvwH34BUx1N9mIhBFDzWiqOFhK+ac5
fFH10Db7eXT1aD7RqTijsX6gLfXjtre1uBA9EXdS5Q/ymcfZyLe0kphyWoObPv/WYP5dNV7l5hZc
xe7lgzJ9vKRNzGY2cqpZrqXVLFDBI8SWuseqP1qlQyLTbuubRP7fCZg+fljO4nW1iPqGaolfhutR
0XusDQ8gJtTrH5ePtVeI+ZvKAxAKIAvmAV2qNAYCZ6RKfteErgYkVcMDUvSyoBBb2gtxBvO1rt8u
C91JMCET+0sq8AlM7fe7YXOX2TKneiKXaVA2fkpuyIBlieJalp+T+K4P/0qQrV8WuG+dG4mct1mW
uJzDMNfwPmWmOR2Hn2ZqU5ftVTLo4fYa00YiJphd1dwI5YLdSHTsMYUA6pGq+0l9TZWniKJNdhSc
bdfPvYvhO4tRpUUryqKJT69nrwQ4YH2XgX6cgbokWDWvvjD6ofyaPFyWu2sQG7Gcw0vmpE/0CLj2
hnlrWCCSkBwC+NY0u5uB8JXLAvvbjUkbcZynozQqhmlMFL/KXkorcYrxuugUgRDRmThnJs9FZK4S
AMYn4zEarsYic/TO16cvmBdM1v+dMBs2DhwOw7II1ZF4fXQpYwgMntLSI1+tXsv0y5hcE9FK0r5u
/CPiUyGhrTpVHvMUePPZKca6sgU7s0JbkV/NWnB5e/XB7Xn4gXDkdVWbMRzM8IllRYC/RbCtXEzu
+K1N7PYpfapFi5eiA3JqQdRkySUaln4lHeLxruqf5CnAtq9Rz85lfd+rtn44HqccMYaRjHgCqGJ3
kFHgAvJBYwPkEP3Z8YiBbcGbaV/f378c/agcXamX7RJh1rNUrtrwVV19uRJkD//iFd9lcDHNzJVu
tBjOG0NyACIgwLuLY31q3PHAKtblk34jqgnt+8R3kVxcS2KaDVMJM57kI4kA/t49mr3pNPTp8tfa
vT5dUzRYF1BpeKpJfWIjULSN/SIHtYLeOoYq38XNIFIK9hk+pQW6qVkofyJ+mkw/N6GMNJ1RGtWa
ILCwvv10HR0yZ3SM+4axvoHQQRY1GnZvcCORC2W0jAw8BhT20ciCScHycbYzZ/AQQ68B8nwsPOO1
vBYNlOxr/0Ys76yyBbODq5H48uKoX1kPLPTXh0x1uqsyANvly+XvJzgl77j6ORqSjGJyloR3MiVe
Ppd2ON7UluVdFiT4gLzTUjvMPqpKo/lS8wr8vNkQfC/R3+cclJ4pxmAUi+TX2Mgsy9a25uPlE+yq
Oh45eONQvEVVzooTq6viMbXQPiBjaetrdJPo86NikcNlOewLf1L1jRzOdEcQh9VLr6aBZozuMrim
WTsteWpzy7EGv6oxuilaYto9GgoSCvhYZAPtmI/WFReGoTQjCnOSYhsGzCk5q3EkONfOigXisEV0
CpgsNH745nxvaqQxVQ3DxVfh/eyvJywj+4O7gjE7PUSeiL7gd0LGX6SC9gHan4ZGNJNTCfR812XU
0ihIJa/6NYG8fQqsxxX0CcnBdOmjEoCOY30wwMgBQgExgd+eSipExSg/0LBlS+cUpgNe5Tx3uel3
Jv0uL0MV1NIkhMXci8xbKby6dEreqlE0+b2reLMnvcmH6Qadc1e/Knw8iB/yh9QG/t8fxM2tWM4h
5/2ij1UOjrZVsTXjYYgf8j9AyULhZ3OBnAtu5RpFmiZBEQaviRWusDpmTywVYKDODML8f4d1gkAV
TyaVWCzMcLm2nAGNW2lQLAnLG6X4qsyHVnq+bN27SrERwSllSco+kjK8byM0tw7ZHKLQmKsirkr2
0T+p/kYKl0MRYCUmit5GAQH1XKoNTqW/YdcnVAUVut3T/J62UVRkAL9T1W1YlkmeZ9aQ+EP62IH2
eRaEpz3HpGz+PmdCJbiiImst4kCdXuboPKuVLSWC3GL3rjYyOAOqYo2o+iQnQd3ek7qwp8EPi6cs
/3r5w+9WcLZn4Sym1MxKbesY2py9pBrYcZ6o5raA8s6vtaa3+/a5LI6SiClXdDrOhtLaSudOxzzs
kP9qrROMaTGPhvT4R4djWIfIzTA/zkWQWsuRMIXj/LsxvbpYlwrKEwP+STzRfMSuzsFM9d/oUHDv
H4PVYixmZkZzGay6Pya+VH0XnIX9gU/GsxHAfsBGqbU6QvAHsqmvPo6/eV4LJ3M6r8D8+38TJnZT
PgTefw7EKTmtrNls9RIu4fsI5HqGl9d5yRcZPSLJFWEm7T5GttI4dZ/WLgTvJV7DbBfDAo1jh5Jt
aocsWtyPBzbsmI1e8uPype6qIYOGUoEcCl/Bub1GirR57hvLT42naf7exbWr9D/USYS3suswNnI4
5WhIoSitWmHMo3lOMHEY9hjHvrt8ln+5wvfDcApiRmh5azTR/OVIj4wkojq2oAz50rj5Q+VmXgIE
MeFatugGOS2JJlmOuhoP1YF+oeEDpFMM1OcChy66P0474mhpjEEDilNM2oNG0/MktQ9tZLqCK9w3
4vcr5Jxh2MeT0rWAioiesxvW2cmu8xdrxhoWw+avj/HTINL83SI+yNAwBysDoczgGQGMeVW6fEFQ
BHDJQ/919VjLjx4YLwD2P8K7/Kzb68EAkyn1qtv0SfQDdgs3mx/AN820wWiNcmRErbGjPdZYwkjd
+JaodjI59a/Bjc/yqRCVpvb15p9T8yNDgzr0lI4WUKjzn1p2NZQ/FswzzPG94Ivue813OZyFK03Z
Al+xx+KFG+GLmj/zW+mgHqX79TCVtowR48sCdzXVNE0NmPMKaO44eTk4wmgyoCWTt4sTTtc5VoGp
qIyyA5OFjHAjhfMn6NIqVj9JGAJ5Gz3FowcAtf69xMaGUy2HscNqjm4vr6OT31AvPNfXoaP+dfms
u0+n7c/gPI6mFYOchCyfAwZE8ncj9GhgtEd1wMfoisAZ9j2cBcgMGSOPpvo7l9mEwNGisx6mGL8f
NJuiOeL/HrP0s+v5gT6G7Ul22aCl0EB2vylKPFhXAIKgbnDJytyAO2OiBIWOgE2MD8fuyfTLU3tg
eFX6S/IYHkSw4rtXS2QLA4g6uiRoNnPRPp/STi+aLJgtuwVfR3M9no0O49s6qEILV7prRbXU3YC/
Fck9M7AEGumtgaKZZo9ue6edsiMeoo58VWOs+v98QM5QshS+0BooQ0dhOLLN0bgxv0T+4rFhnPSo
CzkL9zzO9niczeTKmKypKjPIMwOD23dgisaKzfA6BtEXKXdlzKJlrnFXix49wk/JWYmql/0Qhuro
D4HsEIf8XG3AegIgMLTr+0R4s3uFGqLARjCOCT/Esxw3k2Wqk6WsYGHDdkOQHDUs7GeecHN49z43
criSINEWoquNCSab3F4OFF8Qo0w/R4a3/yS/JXemJ/kYgRM9hvfV9F0un9MPJM+ysltCf35jeSlD
Wes8+SvbzhbnpXumT4DSTlEfIiC84GxCVptOTRQDCJWxO6kNVvYAF6QbzmVHKpLC2UIclcoySGTx
sXIjkcNs3VWDKDvc/1zvJ+HUf4rNGI3kMmE7Zurb7KaqjVVviuKxPNjDm3WMHAqwXrv8KSwei47H
GcCo1g2p6DyA+HU4qB5UxYkCycEKtBN+ZYh/kRCtYN8I3k/LftImUsyWnpqAxUyQVDEVaU/aEcNt
R+EyEfv+/KNsqx/s1jdyirFP6FhjNIceW187x5hrozZI2UBt8SeZBcG+lAJkG1nVCackTa7OmdyZ
yCyAQGzc5UVnK51gDmxXSQhGjDDbRJG+cFEnw8h9qCq65Fc9dRtA4xr5dRzeKI0IRnxXEHZcUAxi
+1B81bqIVZrXso4ZgPJVn52yfkkKr64FyDL7vmIjhvs86gIGpd4KJb85LHC9ALp0KmAysiCDZF6Q
+u1mZYQiTcCgloFPxZlYUdOsJBTS6sq2MHv2ZtnZw4jgDR/pyHcZkPsiTFlKbn7AytLwVQnaG0bH
KRy4ZKrwSSs3P4Q3uC5ZumLNMn8oAOwpP5RSkPcvIwHJS3snTa+N8aBYP6Xkup8EiAC75aTtHXCG
N05Ntkr6oPrlFWbKr01/8iqfbeiXjggBftetbE7Jfdy6zCVY+RTh8Z7YStE7CEZONHiXffO/6ND7
V+XehGAVi9Rc1ZXfaRH4IwNm5NY1KMdvy6MIZUV0Ji7VNKbCnLIIHXuM/o/SbV2cZ0nQkhKJ4OK2
Kql60zRGGqjW96x/VTUvTgVVeKZfF/SPXwU0QpA6gHUXAKC9YQ/rbPciTPtdCdiPY64DWxgqdwh8
7TrJSkiI4thR5dY1S/1PgvK7CP4QgHMeSS7niZ9o3jjfhfGNTv8A5FMD6oqBPS6VgJ+UH1RewE2q
LFPL5nxHV/VQGnptf/wmRXcip8Sj7ixCIthb1tHxkjFNgpYtoSqX0oCmJdHrJKowTap4y2o39xUQ
JgAkhakaf/1OSru8z7+JqZ738+CNYC6ARTKgZucYBcV0cKRHNq0Y+lnvqt/g/7E/lj9NIjz9XVXf
SOQcch2OE10Vo/ObqPZNDBw3GrmLRbq47/M2Yjh3KxVmP5K4isCoVfvzY+5hGOVH/2vw22Mr2m3Z
VfyNLHbkTcKhNmWCNqaEvd7lOjUDibz+ibvbCOC9alQVaMkOkW89FjfReT1Lz0jTbBSB7OUsgsXZ
da6qaQIZBkR92AfllDHU83myLMygpD5gl8C71GN9Zrj6G1glF1j03t1thXEK2OqFnq4EC5Nd1t9V
o3FbzqN9+fr2NG4rgtM4VY3xXGji2G+U8RR16ZO1VIdBzU+Xxeylt1sxnMZ1SlyVbY+qK2MDVk49
0luGBCvaRd47DYYKdNA1EI25i4/KFtZx2rYdvJMFjN71q7R+q62HyyfZ9QpbGZwGRGmVrXmJEYLw
KfUZjqN0UB46bw0qfzxGniVKCdkX4GPTVh6nBDOGFTu1JJiQvP6blgfybsZAB1kNo9szRPLY37sk
j9OIcKzJ0kgY2JFR1jUwum+Bdsg4amBDF1dV9jR8ezhOL9alBjpF30p+Txp8tPUKCxdf/+SD4f1B
GXYCm1z8qBRy3GiFNaYYhAuqX2xwLHWtA/1CHhufniRXmMzuKuFGHhfqjXWd8gqsMics8i32WtkJ
oBNQu8GC6Q/sHjtyaBvf/+y5Rd/F8gU4VVKaOcWMWqA0jTt8S7DYN9aCR7ngaAan+ys+FXO3gIDI
1ut2no6TgpqtJgKO3FX5zVE4ldfzfk5n1QCUwNPi1P5wjL36ZGK++//DlpA/6NZsr45TecuaVKAt
F4bft6dS/W5awZwLZ7pFh+JUHRPdaScRArwQ8P/Ud/LPEGk5W70cb+an0hEl5izL/2TGKjQeNVnC
1nA+an3R5xV4eKGFUUzspXCrPLW1ZLKnbHIL0Wgm+2OXhHFPDtNakiRk2Mpr+G0ZHqTE05IMkHiC
77TrLTZn4izZUBIzitLcOk313ZxdV6Xg7++qNxJMBYUzzVIMznK1Vu67pAVN3UK9KD+Pq5+Jhuz3
AiHmYv4jgt/yqeJBJYOZSic56H3lBCaJQ3xKA1HtZfemqK6hmoqyNJhXPn79aNCaTu41yR+lAKCB
P8e0/3nZre7q10YC9y2aSgZG7dynQSzHmKs7VFl73ReFvcTuXGvOZWG7jRSKBSyME6FNJfMDMrok
W/KUZqiFP831NQlYu1Fy5oeqvjZvsVeGdaH8KFpX2n15oLeKZALs5/gfd4uYz+iifI7R479H5Liv
fTZHKt1gEXSZPczQgnZkOal3VLQVuH/cjWDucunQLDM1ATAPlrpf1HQyTDPUL8vresNS2+k2Gmzy
IiqQ72r/Riin/UWqKBLITgBqV54t5Xsl30yW4J0tEMHHqGHVlEVRqyTQEaa6c16dlVlQ0BGJ4EJU
lxhqtIZJ5JPwYE2/hjlzkjlzBfq4myS935XBRai4MTpFG8C3s95Kj9WNegJfHHhDb6wAkD6eIgi7
u05jI42LTxVDkiTDUKJDonmllx0nj3Eti5zGrhffiOEiFOCgJl1emNPAhtHqauSqyEaHzCIYPtEn
Yv++eRKOuanWiZbAddAHtXPj8E4VDUaIjsJFv1TJs3rM2CJJ2N2BsLp0MtD7TSS7SpfsjzZJqAkY
RsoqI58Quno4Jx1knZGfX8mOfCi95D76OdrZVfFFPy/n4STij92/wXeBnKnK2NyspnwKTxOdCBim
FGqtdjcSU7VjKSwFVrs7cLE5H2+22H4Lp3HKgVYH6kyG6J5FjnSj+/1hxgo+/RFTW+h7d48Iz0tk
DXm7yld9uiEhEVYYgRN9XIpD/9U81l7sTcBfizDdYh3pVdnZRDgOsfvApxu5nGUnSdQPjbyWmOua
Dv1dhyahejRtNJtexIBB+xHGQhjVMR1JdYv7kDUY6M22V6RTp9nmPQT6VaCcGHFO55W/akYaBnob
X/io3L/d/8gFks9HE8Qjr9RyFL799bECvAPeeanXn2ltS73H3iisp01x0SJWh127tOBjCEAJVVRD
P8rtmmVQaDOmfp3UjlIdZANbLquzKAeBg94/4Lsg7mLXJsXsodqvp97tE3u9wnCZoxp2fTIe2BhE
71SmbaV28yKQy8LLp0z4/YCfirBFNBRRMWO78WgGGMfCRMLsIMMDvYMoldyvRGxkcaFOHgDQRK30
b74Whpdn3NSgrGIQGfKpOQuVRvDxeBiBsJP1KQWLLXMDv2bM/ysnYH5j3uxp+Mo6RbVj3cmV24mq
orvJ7OacXPhbG50MuYrRq4q8VuZ3TQQstLtUTDcCuMDXZ40mJ4kV+qNX3JQo6mE9CStlf4LRijbl
RhDT2k3kC0knm4uUATwYAFO13tlpeSNjqbfqXL0RmMBugr6RxYXADEy9fdbia6nxg6KdapoAVuA0
LH9pg2wLtH73bbuRxSXK2qrPtWxB67Nf7VXsh/DV1XX8ojfAgicnNbWF0zi7KdFGIudITHnSu14b
MIIYrEDwt6tguunQK+1fWDNiPHR+cqc56aGndinkHBEZAudc2lxax7GRtVObeXF8ztRHRXpppmfB
re4mme9n5KuZVZFUJG+BitwcGFs1ddgB6WvmtzfkJPQmgkPxA47tOIwSJU2FwLd+VW/Z4Fh7i8GH
g+5OXrs6na9huUc0a8G+0wV/yY8fJlJIIn01Qr+nb60xOXnvh92t1JluY721inf5SgVRQeM8STTp
+Rqt5nwa1QcjLW0Vcib1dFnInuFhAg5Pb2ooCuXnfQCdN2oJKJKCrojthp7T9aGlqSNpmj0vXy/L
2n0pApSAyjLFYCP2eD56lAbsdHNcoapkSOSU9KiRRcSJ5ldT+i4lRzoB5asw7Lj8XqfULkK3NKkd
9s8NcS7/kD3t0QDHoOoYStc1lXOhFimbkqhmEShS7U3jjEUMJXWJ8iLHmWjTZDfwYVcWwD8qRhcs
vgkJsPBcrqQW7/LAumW8ldmRESlN7noo3D/TUU0xsS6rUln9tNbX4BekapSHflQ9q+ZplQ/WCO4f
AhZ3JDD3ly9y/4tiGk5B0xP3aXA3qYOfSc3jMMao7II5TUxWV0cgXwEg+ivIQK2A1ToiT1Qu3LMM
gHJSdE1UTTf4gtEYhZmC5m546nLXoFdUPxn9HxjfVgTnsiUwUaVNNSRBRmZfmn+uSn6eMYt3+f72
DwIiNNiDCk40zsRHQnrZqLs0GNuotdX1IV/0xCHrKqgz7Cuh+i6I+071TLWw6pYS86AM5IgRkcTI
oXvbOOoeeRkEXoX9Od5Rghz1n3Oxc29Sh2Rsc7muQyBrFz/zrLEnXTBKtfvK20rgXIlG9JmuWPv1
u2Bp7e6ZPfTmU/2iXfeH9nuObpOoXScUyeUNFSi705XiYYnnD2aQ1DeGdRcF69EynOVN9tB0EnKi
iRSEU8PatLSRDBSgGbo7DgFVH5JUoOm7CSWYJxQL60iA3uTLlXLf4O0jl9KJHkMASRYOkOR94Ipe
i2p2u89VABIDiVU24KH45VhzrfRKy9TptL6F93/zfdSHBGB12HqKsap72bh2Q9tGGqciXZ/VSrXI
aOImviFdE+kh1w9VYzrWKMopdz/TRhSnGgAN0LU2XUO/NE8tVe0ZQPyA0L58nn0j3kjhlGEZU9Ws
Jc1C5YbB1q2nzAlPbDGWaV7uiCbu2P18MuKNOC5xzAErGClWBXa86n4YDFtSvrdDdkjML5fPJbg8
vmBTmdJISQhnMSrPSfgsVW9z/uOyCNHV8b3ANART2JSiBApidxrUXvQtuoZW3FdAdsBT8L8oluy9
Mja6zhddK5DWm10UskYuq1go56ixTSCGsW07OKeXRQSeu++f3r+XwQWTNk8qmcSW5fde3bqsOJMc
GG3jcqsdl6vsTYymvrtdtT0kF1bkvIqxiA+9Z/Un4hQH8Ci8yQHjUkDD0El7u/O0Y+eD73i5qp3E
tf66/GFFusP+fRNo9DLMZlq3oR/WrZPogIeNo3Ooi1ae9/Oczd1yvgSEqKMlaYCkJMc2+c0+Xjjm
F/pFv1UcAgA4yTUfyMPlswk/KOdVknCQszHXAXs32OkXFrUBd+WkP3Rwdjn5A0DS3Eg4Myewen4d
p1AjMy8x5HAC1M8bQ32ObxXDpv7gZV9amyGYVi+yEFJU9B05XyMnSzm0A2Bxo/REyDmjB0k4DSU4
Gd/NbKsa0zB6bZ6iZxpQxzpX9+lje64P1ZWCKpR+rr9FniSYUBEJ5cpefaegc6ugiVTqwESzYpeA
x7d6jLM/4PBBXfZdRXnki6pMzVwHZxjacMtBxaJa3jn1mQAgqgHBDWZ9/jKFdOMs4lwIETzAei73
ejguuNI0QfnVMR7TO+McA9jrrreV+/RG/TVdJa8M/FYcngQqw7OcpPUi9XG65qc51o5Wp9/XM4rR
tQi2TPQBOQ8zFcC7TjUNA730r1Y/tu1DAvIbUxd9P9Fx2O/YeDKQNjRmniqpH2rS85ikbjsN3+VR
xD8jciom51TyFOE2bCbgj+Y2BXIy6jSpx1bdFQC8f1l8tsoo8mQsDFxSEy5xWS2zXKcF6F56o9pG
ZGEK5yjwlWRXBFYrqAzYFzzsP14fnjegy5ayyje/DWhMMCq58lxcLa6JzWxRZvkviey7NC7uWUOv
WOuCbZElYOXD4phhgRhUTP8VY93+7b0L4zRQynvU1cJs8GvyXPSvUfNHj0M4j//cHad6urZO4cL6
Osptg5mzGpPDGPU4kVvr2NzFgSiv3IOuh6d6l8epYKmYZZ+UAyZjGMTLlXFuMWdZYPJfYuhe6Oba
5gn70q6wDrtvY++COT3UxsGiWZICRO8bYHOuilPnxK7ltAc1dsJbhluRO8nLZc3cd5HvMrnItpIG
wBlSBVbrJPIK82rpwIKJDksTHTvTb7XYuyxvd156c7t8Oo15aVOTdWwgsNkm9a3uIsCMfLGWh6yH
m36RYr8bY1tVXYFcgZryKTaZp85qVVggW3D1lKvkUDn1qX7Wvdo5TTYRLFoIz8k8wsZhxmUBhEcU
GXyNVsDG1IeluwKbsuUN6ImCJHqNDkZdWl7Sa+1VscrzqYymObMlo+9EFrQbJICXpVh4kIOMirOg
qK7Nsa9AXY66AFubVE/zuXwhPvGvBjcCYwy6Ta4YAJ8Zyie/uhHLGVIfmnpOW8SmJfgbx9xwdNUe
DTs/MzBzRH3X+qJ+6c7aX5c/9i7MFnDe/zkwZ0lDplXZAsb73+iGyVk5mXdtivx/PkVHhvuavLKd
pJNxB0iM5kXUbxddN2dTi6UDSMKKUr+r7ozhJq3edOu4pqLq3H6s/OeUnxrPU91YSaPLoNWIldHu
lLWz5VxZsaeK2YUxJOaxskpyaOWlewZDUXQkI7EcLatnOwabi1PLReWSehSN2u8/Z83/R9qXNceN
K83+IkaQ4P7Ktdlqrdb+wrDsMfd956+/iZ57RhTMacTncZyJ86AIlQCiCoWqrEyIO6mUfhE33tez
X8uLsgoVVGhbYBySA0iY/BCBTHwN0fuvr3mN4t393phjLtdCBnouXnHdSROQbPmt1AKlGV4nGm/H
dwP0xhCNMRufHmJ1Xs20BMP8qDntEFu5WmEr/yxUmdg5EVPUwE9+NQP+qi5OQ4TI9NT/Tc8ZgRwu
PBSV1UAjEjRjkcc7sztK1DQ//zTKfLN0nSHYZ2RSIByKZ2KL0DpL3Nlqr0Al7JtP+n0NZGB5BBr1
jRcrd7cV8+pwVx2nRWTixBq3E7LKJgyM8M7oa7sqvbh9vxwSdu+5jQ0mIlR9a9bRVKDvkIYnCI7c
mGvoJ7PuZ23uaRreAAJv9n/3WG5MMmEgTLMsTvIQkALVM2vNrrL3FVNe4Eu+vDTO9p0LqJtTORfx
nNYdlKy19pQsb9kgO7gHOIeS/rG/xfLPxZyvu42RMsnbVI6VMBAbIG1zYhsksZu8ewsF8yoMxyeh
ILYyN4//bW3MqTQgYB2lKz6bGF/nKlr9TslDLHBOxjmYbVaGkd2hmOYROMpYsY087h1dUI5Qf/iG
3rQtDfJNRaS/Li9r92bc7CYTSLKqIEPR4HE4NpXXGYZNjNAC1tIpxruBBxSlv+zSp6PnZ7NAU8xm
oFvw8g7l+Frrhqs+zdzL6+EdQSbBaBJ1yua0SY5deaMW3qhck4iXUO1WLDd7xkSJGiPjdVQiUy1f
S8GjKnuNn/goVBita/qVY77x3lG8VTExI0/DtG9mrGqYvkMz+j4eVa/uuHhs3mFg4kRvmKvamFp8
pCTusjf42ltyHF/km+w0u6qtHNJrKaif/qxh9Lmh5yRqey5m0wA97RgFsxf68WB1T4VvoCwKCJkT
vab300F++0/H5Fyv3VgshyQRwLEOb84j9O/1624hflbwilqc78aSJehm1hRDhEZEWd+3mR3VjwJP
YpVngkk5RvAk5JKK18RQVnacvI0dEoKMl29wPPfMObDZr1rCIP8KIsgDgSi7rhkecICcAuBu9Nvk
kEyuIUhVnJYLirh5dpKgKirmhSVV30PidPl1wc0ydle0McfEc/AkSsD74EmAKGtRTobFHfzxEB5W
W7bDD/6jevcS3hhkPtSqRaNSxnlxjMLeyybRbsELaXUDaDqG7ufl473/5tsYo6vffC/owY2gVF9z
ABb7QD38TQhiWAKA7Lxy8e4B3JiiP9+Y6qNoMUvMsx7lVb4VIAEKNoRgmXg1CZ4ZJrBDlrwpRxMr
EjJviF+QVSvF4+Vd4x0JJq6HEzIiI8ZbTVruKiGxNI3z/OUdASaMGzKGP3Djwlfl5ThPoZsOsQs1
zweBy5PN2y4mlFeC3EydCHSlKceWkrlL+hGSjJPv7T+vPr89m/BVeimFhO5Y8QuE7J58GA8aiB6L
QPFSd+CKZnM+EJv6tWgf6ytBE6sS5mdM3b0VBa+KzTPBhAWRZIuYyV0XdNlLoT+PGmfog/dUZpM8
UTcxOx/GoJwZbFCKY4Z0fVEja7qTUA46E4w2opW9XD7Z3A9Fl71x0mXth6ItRpS03PRxuJGvxoPy
2EMwlypfmiih804G5/yd+4Qbg7OcD+acxqDnv11zm+Kd1kPyVF91XiOfscwYdLnWHznLpF/ntwRz
cx6ZICH2gpoJ6ZiCE1u0KeoECn+H2qVUu0LAK8/ylsiECx2k+pmx0KJH8jAM92bp6uHh8oJ4p5EJ
GCU2sTJMlMv68WUxZmuoORGJtwYmTMxzFs2JvIQHk0AYIHxci8gqOt7p43wWNr/TWpUs0LFDU7j3
Vm2xhNXL1oPYQQ2sfjZA2W8ATy+AAgzY6VH86/Ie7lfRPw8Fm+tVRCsqaUaQ0u5DX7AyF1Cr2xGq
KRJ8D5d97tagEsb6efM8PF9n079U0zCXOxo5vA71+6B4KB2qiDYNgKJEttoAxMz1dHrqLrgAYdOM
XM6mSUTJpnFR8boa3BlKm5hvdAvBCj3MdcPy2FjqG08InHOU2BQxDo1UjBOEGA3lRvXOlB6j4dfl
T8kzQX++CSrqGElJkZbFscv9wowxFfVrFPzLNjguR5gQkuotNHsVKT0q87scnvLWvvz7qUdd+j5s
1NCgoC5ldYqpPypeXviSTzzlwAMWclINln4ROjGdPsQZ4m8J8E4T3UMB1u7S4b2OEue/rYiJIcSE
Zsa6IqvJgz5ofMoCckbucGIh7w5jEdjJYrTmPOKBQLlmZWh761CSOtOoaZ54Fd5weXt257jUTZWV
maeKJSAFBkVNg/a1WdzsRqLU7W7/kvgayO9uCdWOdpYP3qtx14U3ZpmXkIzqaN9OSHPSWLTBpn0z
6iommxKn0r+Xxuhd/ny/OxW6E5qJoj3UKaFtxjjVBGaQtpB6aLumJ0I8IrwXPNbH333qqwnGp0a9
MRtBBRtxq30YbWF3y4/La9iJtF8tMF41yZ2Sziogp5F4r9zPDkW5ho72KMjeXKPlTA8kb7CWt3HM
5bwkkahisBAqxsnD0qd2Or1lPS9dpOH6a7jQJWKAwdk0IA0DdZ2vIW8oUJaveoiwG2DhWizxFyjp
7cJf3hbBa4LCw7Qbr9i0g+H6apNZmAbVr66dQfqrvK+v03Nn5U77gfH4LEgfsgBXJsYIucS49Jde
WigTRWSjjOc+VrPAQGxv0J6JDvrqCR3owMz3hats/LuPQXiGdjUwbgsSGZE5kr1SG2q3hihVX9eB
7Mgf2l35oj1q1gsSggMgcp4zT9b6dvmc7jmCDN4ODFQQDFSwiRC622sv1Xka5HrZPMRNiMJaK2qc
5JtnhYkfq1yDwmEcsmBZDajO45pcOJfYTizG9lHWNhO6p6LJYqjKGGx4WYYiPARuIAGGKSbzhSIE
FMmZXUomyXv+/36fUYO6jk6erpmQLPrqB0srzGbej4CFKp2lSdey9N2cElvksmzTzWHP4dYQczC0
amzXRU6K43iugFY+EEYz8kRKCiEunKvzX/bxc1mMe0O/hUhGL/VBWlngDjlNaE9mtvAUf59digbj
FWv2vGy7Osa1zQhKqBCDFALNuInHK5CSOvlw0tAJUnoME3KWx/tojE8Pwqz10CQGjCSPrTl5W5dr
QQoGHqZpLxBvFsXiFXVFlcJKXcND1n1k5Y8BYwdSHHOcav9TgeIFJDJoDOpsRiVpISnbBs+I+lWH
OKFD7OoY3k1v0P/sKgvgDT/kkYXvLmxjktm/RjXWZW5JG5DcIatPNLfNec2M399mcKxPG2xWBaSn
YTTNoBwqN3s+l3CugNH6tTiFg+PHixu7oQn8NaDb1XTgeejPNxl8tRREnVXIxPU/dNMyX6Ff6YY/
0buLoA4y+gn6yRIPybd7Cjc2mdCR5YjzoYAsbvTSlNz3fW5X43Tsq6fLwf2sUvxb6NgYYkKHQHBv
KeOYA+Qt2iCDVV9lp/ONO/VdxxB3C9xb7mZo1b+bdxrnM+6v0YAygKxIiqbRr7zZV0Vd6W0H04P2
tuh+oR8NwOnHvy6vcNeKCZEaE2UqUJ4yVvCSlZdWUsNAH5QHM9PepV/qfB0R3oti19fApiqrBhQk
DENjEu9BzXvVCEckA9fFd+LmXmH3Vvxs3IpnrA5P4W8v44EUHvSnFFkXld/E8MYE7Kh9ikBF/MkV
3QQqrl7VWPVHluCpDmUjP1esqvF5FYIdeBDVMiT4OPgPgZe5qlUpU0RBnTMUrCgHBwpWsQW1HOnB
OEVPNbqJ02PmlH7rCW+hPUsWT3lob6dhWdJ18F4q0KZiPinIYaQYoz8QvvLLk3HMvRj3j3hLO28Y
unR4ueVORCMSCGZFbDXeGywOWjGjVUyH0jxEUPWezcpKhZuVy8q2c8t9scJEmbgnCaArAqaM6uyq
NBpb0sAXtApvvUA8jSx3rb5yUB17LxDY1BRFwnQwMkrG+SddGGuzjanz//0lsxoErHR8FWQK7+LH
8MJNVXbcEUQqomISKIspBmGSh2jslSzHfsJkeSaxit6hVaXcta4E2l7tw3Q0V3jjpRA7mfMXq0wK
0XdCBBqQ1TxUS+qvrR9qLpUszdQjSXnAlV3HxKAdJoINgv+xCrqmYIL3Gk+DYw640a91tEoH40/Q
pSx/EdluHnuA54THP1CUAXG6Dtkc+CbKFwbzMSOtR48/UaiINORzUKaJHf1mvYdgj39mggoux9X9
ZWJ50P2EApimMRf92tZQqZTLLqhftXvhNvQlJ3NjB7onikebKdhlm1cp3LmKCfm0+Rv8dYbUWSaj
EdHhjDnDkHqFRirOhb97RDdGmPhm5qE4VQPKUIL+pOrvBJ9Rre77hvdM3j2UGztMGKtH0SxkuD1g
luNpwfUr4tKInQQ46dENT9l5D7uPP2CxxkEx6HQ83ibQTGVcUKlCZJtZg64qnpGYWbdSz4ys5FoM
IgzNTU4Fta5Esse3ywdmf7mfZhkfzIpQiTIMUh6TorLTpLT0DsoFxBWN1BIm/7KxnWby10Uyp5MM
KbRxcyE+VqV2rcdVUIAcUGkBWC2Lg5BHzgoQIsCcTil1Ad6M3mX7e3fGZo/ZJmPcCFrco7UTFOVN
ul6JBAo5vD7I/jn9Z0PZzuKQ9E0ziuiDhJNgmaM/CpmLkplVaLp1eTWcT3eemNhkampUoB7RLNlR
XWt36rsDirP2gLk/EoG7qIt4H2/fzT9XRgtMG3tDQUYxXsUMusJ02lA/0A5EbkHe94HqISRO8XF5
gbzPxVy+SCfSklDFUDG8i0FpV3/rpdfLJv4lXn4uiv4Nm0WF6mAkYEpDhcqXPSgWH6OrFO5eXyGV
oKkLRJpFa+Q1NXmHhP58YzWP06bPejh7XaWO1Ppy8qi3siUTLpU7zxI9RBtLfdvMQIPC44ynGdq+
A+iLYk8L1NVSzq0j7ar18yduNNvLm7aexoQVAr2OVRTBr0exvvFPqlMSHZNrcpf/qg07+ll5w0G4
kn60nsqjENuZFPoSZM6o4M2Swyku1QJT22fECnp0PuUTX34ASHAMH3iNYo4TsnW4Th2LuR4kNUiy
o1gCQhrpUMl7rjVPSAqXc1iphzHPwu0dwfYfhbLvk9SgwRrjlFTBVL0RnkH0fWN4y1Vu894UvLUx
V6GcjzLYbtfsqCvRN5B/fpfGzF0jMH8Pi91V3BSNvsUuLY8JMHqcVkuZTWj+hHC+pbMSPWjrxu6X
h3n8mObnRMotMvPqMZwww7YbAcUVDAWM0scI8sB5+F0GIVzS8moH+8cS/BzQ3QLxPLTZv3riWCZx
nUhCFsSnAQMEna8Eq0+7xj16xrzX0V6sxtsIYrcSemaqyFy0wtSXehf16FRLyHON70nNyRt2A+fG
AnuXmm1JlnmITBBs5WBBHK8I2OcHyIpC5N03bqb7/ofxxJs93zuRW6NMEqghBVwNGcygZJWDEWP3
Ym7pMdCk8/VU+5e9be9YbG0xp3+Cqn28SnhQi5Mz569iezCGvy6b+JdNhHQ9XiYaVLDoejehqpr0
1JCiAmSSR9W0qD4rngduAmr49wEbuV7nT+ojYJiXzdKPz/oZfR38zypzEiGKlRWy2upBLjdHKS6t
UB090gC+I6tWs2a2ksrHTpq8y2b3N/TTLHMmsxGQEHmGFtdojE4zuQNKIwPvq+2+njeLY8+lPkuz
ARIviLKccL1gKjV2fmSm1TjrWcQs5E4bnqPuhe1kM75+SKVxXrEubXSmGA/oxSVHMEGDMlNzBqch
uGrNp9DR7bG1MCTmCQFPq3vfL/7ZWjYV7Oq2ape6KoJiOajNbZd+i9vR1czZEXoe8Qp3h5kwLY5p
TXJTXcADpN+GYPZIMMkjBqpPiY2QLx14tV7OwTn/QRsvmToddRgBQpf14CedYg2JS7iuSN350lek
f8TGiBr3oRqZMNJDRYjOCaF4Nh4XT/Pi43A1c8Inb0lMAthGs9KCbRgs1zV03KqrefoRrY192eF2
UAdgQAOJqgGiT1Cd6oyVpTK6DuN0IFx8L4M5GK6b6zCQb8gtXrKWTOkXrocr3uTT7kW3tcoEtQYY
rAaRLQdnTg1B28onQRLQOlLqQiDEvbzGvfx2a4yJZaagR20JUFiQ1b8M0dPV0YoHx+CKduweD8oZ
hnI1OpWskKAghW3btBA8T0EEBAji1QyyWBcSWujWqG/Lw+VV7V7fG2vMPTcDDFtn1Noc3qbpY7k8
/rffz9xtSlP0cWiSNICHXI0dwPgm3vuXbewe8c0amDAxrlmylqMAqUDDicfF6jK7rEqOEd5G0Z9v
vHbJ4r6oVaSk85T/JLH6kIsDz4v2F6JrEDSH/iZEnb7ayApC5jmSM/Rx45+6B+Sdl/zVgwVK90sX
HgR9MfuPQh75tMmsa9SHctYHyEmCqMmNANlMC3vgkSDv+s7GCF34ZvN6Hfmbqk7p0SR/5emTpp1y
lF+0mXOY98PQxg4ThiZVBXlgS7JjHChH2oOJvfYjPCngDV3R4hdf1KC7ar3Lx283yQG5GsY/ZdRd
z3/UZnFDLxRZTtB9R/fHlprHtPgZl3YPEpE2PtTibbd+XDa4e0w2Bpmwl9ZyEqfJAIHi5VFZOof0
k10MyZ8c+I0VJt6lXT8VVYiayIRGeILLPc04bO67uYRKm/d4OQCPwXTM9CGT1DQvC2DGBmeaI3+q
ZidvZCft0tYS5Onp8r7tnsKNPSbWiVqilHoIDXR5viKq+jSaplXpkTsKPO6c3SOxsUS+nnfwHaO/
P9OH+nEMVmjo0tu95rIW8jaQiRddR+S81CPkuWDgyScrrm7MlBzGWfSEonT+2+4xgSIaq0ySEoBA
ZeG9VZ+jMLLy/iNcedF8B/uMXGKzeUywWI1lThPouaD3PTrKM+g8bo17yvoyHzrBIo+G4k6n8hhl
tsQpydMl/JaZbSwz4QPQ53bUpDo8DOFLFv6UM07He9dxN7+fcdywnk2Q9Io01l6ZnSNp90T/PwsH
fd08xmuzdeineu0gsVpfycl9It5o/fPlg8BbBfO6GtdqqrMEAwuL5C+ZKwmnYuBsFOdDsACPwShI
qBe1HtSzJ6wfc8wZIeBEAlbSQcXMN/gtQNFS6tlJVbvaqsvwe1i2P6bw/z7d++WLyEwsaLNEK1Gh
K4+S+lFkflmAJHw8XP4kuy3xjc+w+snltBaGHCGNGz3KDxa5kCSKLA2FZcmNj/IdlxSF94WYaIBu
clgpURIDBLDYwmt7R7GryWk9hreLQwd0Ct5rcPfYgcgURMSiBA0k5mSP0hwKRW+AZ31ObCD19RpT
sKXH2ci9yiBKWf9YYQ53IpqykM+YQTOaNbVFg3wIRuTlehRZypTcrGIEfSnNXfuPOOK1WTgrZE+9
BJGRrpUANFLwUiOTBUTpLPxJDRKCdZKGN7xo/qYQs4xZKRUSGvDCOFvm8D2WIS/wdnkXdxeyscFs
YtQYQpmJUHU12hNmlHPFzxtOqD5XV36L1Z822FZwk0O2Z41zIOuL9r6u9FcpzF/qRjzN2L1oTV0T
xBGCWRz6zHAuL28vegBtTEVXgULTVObsr/qiKoOgLEFVJlYuPw3gWJ5ftI6Hid3bRtrTxyMQFL7I
kL5mETEox9XEnIcANNJWMx+k9GAOnFxyN3JsjbDfSm7GRZDXAmwzK9CjuVOBIlh1KSsAxcRWnEi1
Fzc+zaFc8HVN8K+oL4UB2B1JjC3VQPU2FTjvqN20CAAsWQVXOoAJzPfJ9LkQU6nDU41IN+bUOykK
HqlSPZn67AOHxkmU98sQhgmOfcBaQIHPRPixg5JTLuLZJlyBKrGGav18ME7iYIleBSAUj3pgf3mf
5pisb0jLiOQKzJly66rGm9RMnoY56c4v/kDBHZfXZmnMVqLnRJZhWRtMg4k21ZxrO6DaZru+UQ5m
sEScraQn+jen3pijHrF5SkVDR3kBhuK4ROuPpCFOqgqe3qq+kgxHURkSG2NInBn+PW/eLpH+fGMz
SaQsJvoEhbvsFzpBYjzYDeb9atI5l8PGbmIL1L6m0mYJiImY9G9ZuzEv8ngFh2/0MBwX+1w09kxb
s+Qj1fImXgEwacV5Zu253NYsE0ZIZ45Rn6NwZa4YyBDzEZO7GrcXuhestlaYOFKuYV/VSw+JkMWW
bstAgbht/1K+VD+Ep9UWne4WtR9OmrgbvDZG2RdkXBc5qSTsKFUypXPJxTvVOdJ92cWwMnd65jz8
yJ5PZOi6CPQh3q1sRB7VGrUsgw4FOdp9i3E4/IceG1Ugap4Ed/WboIdEQm+lGpimKOcgrwq5u82b
v4DZ5hCynZUZQbenlzSrKD7k9pRlD5cP6u6B+ceGysbowshRL65BQEaE8WgOpUfMwr9sYhef87mT
ECn56nWl1EAWr4QN8b48C3GXH7Jf39DMkTfzxFsOE55VcwQSKMUAS9qr1aOmo+mK4lvJCSN7URlA
SiByJRFQUfYSKGn+PZVrGpDhqQMxXqhAdFnGdSB8W0rexP9uO0+h/3RRR/BiBXmkJREx8FnFKAFZ
y2IrRxRNgJHBwFOC98wZbwEMLlfKd7cjA6MAwYqo2sjspK4kFQlZhAXyurfZ9+gAiIcDGsjCmjzJ
Vm1ygAr44+WTsvv1NhbpzzfhWY5HQNlGDRPrUIGbVAC4eDiqvUsHCgkQOaGvbyAov1ro2zqfJrmN
jgKQfnUPMRWM6Y6zYEXLSWl025w4OdDejbM1yNw4cjqOWmUgVBbSY2OU/mzcNINVFrp7eev2Twng
6BKm8GQKl/66MrVaxjoThzgQfWSqceT/zf+qOZKP/is4gQUf8JgrjWeXetRvYRKpEMAHoq79hjDM
ligzzRzz3KVphZRko7NpRpTJdnwD7Qn/D7QndOB3Pw0yV1yYFnXbdRXoQq08OCugQKhbDKqAls15
HAr7sQtcfwTyQlRbiUnA+mzqlXYBHK7DuDpVu0ueCBQoKeQ14b16d0vaysYY8w07c4lqtQYWrjyF
wMNRAtIG/MehN0DRzLiND5kjOKrDOTl7z2AVnIIKgPZEBKT468kxG8k0Ad9GQ3IZC1ePNfWYS3Fn
Z10jW6qcyHYxr6GtmOFkV0MFz4zHJ87fsOcm27+BWXmWJF0h0liDjAwyMMpi0QlZsGyd1Ic+tsfn
JrEkyCxF3p/0TFXDoAqqQLQAHf919UWUJsgIwQkoLoOVCQe1jKyQ99qnfz7rJFsjzLXUxvoqKXOc
HVv5Zzu9lzPnFbSbHKmAZxOTIn3xKb+uIh7NXoGkZXrUv9XB+I2K2TSBfi34FAaU2zrnAtxNb7dP
O2bXFjCG1rLWAk77bn4TjyE+GSVxeFjumtcV9fx70cnd2IUYMsfy3kHZGmYWGoVaKk0JKY75BE0n
0ZgAwDDL2DLGIfKiTuGNuO3u7NYg4x26uRQLoAnFUbs2IP+xHrSge+uA+6BFfu2BV2yjFxB7Urbm
GEeoUmFV27Uggaofqsxvlm+EO9RJP84lG/Rv2FyzRiOlVZxLciDnok2a6GCsoRcN2R1G+X7Kxmyr
sRRbWajdJY1p9Y3oXfZ2mrdess/ciU0q6BqeYgXQsRScNB4mL4bO05/kgjq02zEiIaLJwM7y1cVQ
ZkCho+XUPgodmLJbXp94N0XammB2UgZrwJiokISDnO38mt0otmRBQ6W069YyfkTAL+d+wlP22Mth
cMcDfGHgwsVM3dfP12WaLkNTIA6afrDH9VmWWjsznlrjLiVO07XW5a+1eyI35pj7Vk1iaNTHmDWZ
G1C1lYLdTbGDJt5lK+eS7m+HQhUJFJ9RbEMu8XVV+mDUbdmNf1+0wiE/9ahRSY56oPVt2h1Hlfth
PKKTbGk/RCe16usz8sPOn7iDS9Snf/9bMNODMg8GnEXms1ZF3MVyBjXm9ERnpeQa5qGv4CxODKzV
beRwLdKwdcki4xLJmi6KqLSgUXgXbnvg4DM/CSZok51xnDxzuw4IbYX/rY/Z6yxfyEDCArCTgEJG
TXfyaELDc0CeGebkrHocrjmJ86Ne2HPfeNCoWECTT8gpMjtr6e+axr98ivaj9WZlzJO5LMeqECf4
vOgLt7oHejkbUwze7MpQ1jL5QgR7F7v+aY/FBZp5FArYy/So3oqGPcaA4IL35aY/Kj+0wZaeyYm/
rbs1yK1R5vKtSvgPijxC0AJURnPS8GcDSCD9hHrAvep3/X+zRObGrTp0R4asAwIhh3hRCVSu4Gqn
ATmp5klH4ohW5HDZL/f9AYV3EWQKosIqdmti3MRGjq6Ccv0/ZQ6kgvcLJLT5+nL7YVwDC7uGf4ah
MBtKiDItcxyWQe9QWrb2brqubMQbaFhUd/W7wPX33T3dGGT2dGqJJhg1gDiJXNs17gyhtUXiXnYG
nhEmc+llPRyipICOe11b5XCXjrll8JIJnhEmX1nTliSQDM6P8vitm60Oqsuk55X+9l4o6Iz8833o
H7FJWPK5qupeh+wMZQuVzmyhqo9WyYH33NvNLjeGmDBMahkKr4KcHOtOsiQd9+pwP0InQAs5dVre
tjERWChDkLCAfe04wtAA9GkU+ZnIyZV5Rpj4O4AEZenrFLW9JrEn5UbqgKTntQ32t0zGu0PDxDTQ
bF+/TaI242z0XRxIS+vqXV5ahKz3JWnfh67n9Qw4xhSmo5SRdunlNgMoWq6sHnD2MbPj6W0YeKCe
/RiLAa7/vyw2JMhli5o+6ASCSNTq5Dmpoi7MLL3BUJc7qbpCLLONMNNV99FbWhRt6YpZpEWWoQrm
dZfhOWYRcwp5IPvd++ZMbYC+rvgb8UDaR2YF5U0hINk3QRnssJmty1GDnjw2EzFElLwpfwLKLExo
6tp+ns2iMYMBjcikeGmlxdKUOyW8nTST82zl2WIilEAWgD9WXQgM6V4e/qrSIFNuIuEaQxKcVe1+
z+2ymDhVJVo6lphKDeqwtxRNtlWM3hed+pCUk2O0ymvYFTfVPFsYrAaXSXSslJIDRNl3x88jxexs
OYsiVG0Q9KtYswQI2BD0EwROYNk9IJtzy2zp0oVplLZqBLnjx767i3jjFrzfz+xjbswhKn6KGsgS
CkHRX6Pydvn88XaJ/nwT63uh1gTFnIRAKt+yNbJ11EzDX//NBhPmo3Bda/AChwEprur8cVhvjMT7
byaYAK8trTZ1dQ906nIzxqe6/Enkp8smdkdEQFLzT4xi4vsiCxC2jjCUIup278ie4o5O/hif2TTJ
z95dXeO2PgyvxJNd0TLveLWY3fx+Y58J/VPXkD5ZV+Bn0heAUOx8OrUYEEnmZyU7xe33Pj5cXjHn
8LGdkAjt8EwhwC9k3UOIwr0ecVx0t4q+2VKVyQShdDzXeawOQfujP+kgjJau6OzUfDTvwRt2oE0P
7lQrdUk24oLvUsFkqwR6Q/Y9r+liN0kAOCD7HKH2WjoQ0wAXf0BBGUmGdwvvXbaLp9laZA5OjOeX
XFexHkggiVJeZ+22nBdLVa8U05Nbr1e/lcP95U/3Lzv7uUrmsPQkj7tUlcGA+Ou6dxZQv9KHBGhf
JytCk44+JA6K6Vy2uh9M/jHKAoeGddb0RsZ1OeaRLQqyo+lPycDLSv7l/fBphjk1S9OJ85LPqFrg
PY2ytWLhwQsQGXpzoQVV2Q80mApOoOcaZa6TSBnE1DCHCE9dcqRpceGLgjW9KYACipgwB+vCEHIu
7F0H1JF3gIPIAP8Rk39Jayhq0dK3QWXUlpRewxUvf7Dde1rfWGC2cgWuQF1TaMzkppU/0noaBoMn
q53wvAVgwuExHu5v48Ygs42F2K5iq4A2TUDGD960V6oqXfmNYOnLIXmMQL8MvZGHy8vcPZcbo8wt
jUGmYUCDOj9WhTuuJyXFCBMi538zwlzVwigIE3Cv6RH8pj9yMt2FyeKCPc66bIYGi9/Cl06xzGg/
kN/axInZZmvfy0XQRqHqgQNZLq1salDVVZMuDGIR7feuq+ObQVp4s+t774FtVkf3eZMsVCAf1aQe
00BxBTEu5YciFaBcxM1AOuH75WXunsytLSZpkJWSZFPWx8CD/F11gak72adVF9MROU/evU3dGmPS
hylC1z9bMdyi17I9hl6ZN1aUi5ZsnIrCG6ZnzuJ4mThzI0hLLNWl3ObH8FrycjTe7cqmFORAtZ3a
CCCb0BKt8po+CV4um961jDqPqRFdAe0e4/CKLlRJHUc4pX3ptsIxH1u/Uh8k1ekGzir3ohfAxP+Y
YlxdTSRT7qErfoTa8fXcLodm4eID93IiaG0Ba0sIKsesWrzRmJG5pCD6zZ5jSCnjPo9B8j8fauAn
xitoKnoNtGzHe9FKYivkePyuO2yMM2FFGBqhFkSAiksk56r20xRlqytHOyQ8lvD9rfxcJhNbplnL
I21qwIYRIYN4kOO7y6diL0AaRDUUkVI/Gyz2ZIBc4ipW+hg0K6CjeolZOHMprSZOD5cN7W0ZmJH+
iV7MQgpMjcf9AuWqdnyppFcZPIjCTSJzrOy589YKE6diU1O1bsry42JOqJHdD9nHJBwLiFwkD0Lv
XF7SLoxga42ueRMVlSQGLXOuqkH0awBboHyIDSu8S66RVE7gI1d9w4vfM/lQfVw2vHcotnbZoJV0
ENpJiRgo5reMNFYOIP1lC7yvxYSpJJxbvSmMMDDRY1ukQOsKu606Kw2fLxvaxX1s18Kkq3E9pvMk
mri/0AIilPjQiZ7Ar3YsPB7G919SkH/OIJtVrRBUVDuyiMGU54+CsEbIiI030vW3oTKcSnkMqgnC
61nlaoviymV4k0WpLcXh9aoMnLRyLxxv1s2G40GfigV14+yopS9y4qZybitQv6iryGnHx8ubzPma
MhuPC7Ot1gVvZBUEzaozL9f6bHEFE/Z9D4goDU0MIHKZC8aItVSUBxyWCSyVAP1C3yVZ7/XpaW4e
9IQnObS/f5/WmDUlkiEQNa7VIK5Fa41HC/h3awSlq9Q/G0LNcfW920bHv/+tjQn44AKOplbWoqMW
3tSRgiH12K0gUwdARGU+ZFF9WJQ/wbJsbdIosIkuYhXKxlJ1QHPqr5DUsGr55fKx2N1CSJzqwNeb
pnh2l42BNstE5FmdGHTxbFXSlQQ4ONSuhlF3srTlXJn771KKb0KXSVJANfx1OYIuR4sO3k84evxY
3WSQEo9c9SY6FafuNAXK1XDFm4vYUZClQ7CfNpktHLu6nM1h6QPo4NWvxJ+d1amO1XV2Xb6kL0gR
AuMqv6fiDXxY597NurXNXEV1QxIzTFBqLWY5SKGSK/TLIdR5idCub2+WSH+++YgyhptaMKZIwVKD
qWQIQuHarFcL08uXD8t+x9dUUF+i8sn4/6+G0hCYrnxs4qP6zbzN8PpOHcNZ/R5cTy4FCPxRi2hj
j3HwqoNSt9glEQYiMscY30oiWvnqjn8yP/o3ifG50q8yF1C5DlNaC1UWjFJv/z/SrmQ5blwJfhEj
CO68cm221Grtsn1h2LLNfd/59S+hiWfREKcx4wkfHaFqgIVCoSorc9JGD3yxdlxHnAhCXY19vW0T
LcYVMSogrmanJ4jBMYSxfxQZ5wPtneatAcbf4AVhoQIxDf3Hn8bitxiVN8VDrt7kEidu8JbCuJyW
52Oeh+DYlIr4Xq+JLUfzHcfb9jqR29XQ1W7cuiineZW7Pge5gfYdcriJrbZieRWb8m0JzTxJG78p
rYSsu9Ywm50QHhhn71ht7TMJ0CqZqTb3iRJI4iNkmVf1pLXEqoE/v7zQ3b0EZz20fgjF4zBuMZer
pgIQiVO13haJ6ES6zvGLfQuoeIJChqDRxJwjtVrrZRFHPKfV0NLBuIXRvstr2AUpQsnilwkmtEda
IvWtiketcIhujKN+lXwZe0sL6CtMPhKQRCgv5ufhSuE83nlLYzYv18ymCSPUxeWuOiZzE2T9n4y9
bZfGnKosUbpWD1M1aEBNI/cv5pRarXLV1zfF+np5G/fyp60p5liJZdph3DIDFCNDIUB+riPom6+r
E9+bml103IC+b8+kbz9MT4Fz+PcjZkTpBA3tIjpKp+L5jdvY03ElRz8SHy/Zh/Tr4pTudFC+cIF1
uw8nlDV/mWaWSvpBzmOiCBgxIp5gdTa5Xg/hdxB9Ka/haw6r63fR50rL7D4AtnaZqDJPq9kWgLUH
/SuwtD4l5ib3MfIAB3LN3nTV6Ra/aE29/0Pk3yyWCSV9LI0NkPtGoJ5bjDFWT4Utfc+uKaFZeld8
41W0diPXxhxzn2HESlTWOY+PulBYceI2wvdhaCyZcB4weymxoaBArYmYGxdl5hvOsdjUEZAOAbJL
Sxo/J/oNWKStqD1O0Iiub4WUY5D644d93BhkPl4o9aToSkjNRIlkqQB+VrJmTSOPomW//rixw3yv
ZR3iGBWRCJNo/TUdO30d7SpQ7dqGNsWfBOeNLeZjZWaji1oODp8UWYE0Br30+XJQ4a2GRXIMDThT
SrGAO5ypWFp0LA+ahWYJ4GR8Vv/9A/a+HhbNUcugjdVz8NsIVxr67kcoojdWTNUTRPRGU5eP8Not
IGz8kEXkQ3drMTF1EIP5jWJI6TCDfJK8fzJnvdsINlQZ9zVIxHChMndpQqAEtxSdGWStJaNxKTtg
+i5+FLZuT15iaxAIIrbk2LXVHjNu/WL3ZG+sM9dsnwOZpUzgv27Jqyn1lopBijZerKHkZT+7Z3tj
iblY5R4d9QEkBsCBacfSo9qEdAiTN2K0e6I3ZpgbSESpXymjwQRWxOtjr4yDmFujo1HhQ9TY2GDC
VJg2RFsVEtL54Ab6s2UCNdjIBY3ew4QRGFAIpV8O3fkfOCZvdUy8KpNSaPsIm5g9k3PvVDdzYhV4
N/UH8SzruNZVGzhS5/J55/kIE7zqMFzycJLL41TdQjLWymZ/Rt1uzb5ftkM94NK2MoELkNFeBU3z
EJD4PjF/KNLT5b+/H0nevxsL+E0bSNnXU4H30oO4WCSxoqsGmlijrS52hmrPMXVLu3q5bJXjLG+x
ZvPqSIQ6HBYZ40PxqrlVfuhC2Uny1Mb4Rm08X7a1nwRtVsgEk66Uer2aWugRB7OXQcwMAGOojJ0U
ZzxSYuHuIf8HiNjdrG9jlQkiK/Do/VohiBDx2py/18C2Cc1tTZ6x2fYfyRZKm4jJ1piGusnTcSEo
nI0OHeuJ7tSbEXDf9U71JWj4cGu8u6cOKYmJihZG7VhhGfCRSWQcwgzwB+HcPiouPe2YpUit4bVt
LfKT5rQpdyqUfqwP52FjlomYaj8NxRrKlPFjcam2cPakgSBP8FsfksL3l11nf40y2GYMA6w6KhNZ
ksxIML8MinQ9mw9DWwVJVHgNkCWXzexfd2jt/t8OE0xMqN+ZhdpEYP6rA4yi2NHXpoHEX2eHQecR
yiJuucmjeaJzypnDH9d4az993Nb3X8CEGWldRKPXlewo3SlgfUsfQ1+z6YjKegMwC/GBvbJbq0Vu
pt/2+Amms/iXN2F3r6FJDZEijDipBrPXxtJESqKtSVBFsV2Pn8z01Jm8V+ZucdTYWGF2OtLjqAUJ
AjgQXpW7+HG8hpacHSOlSKA79Sl5BM7E5ykD7wY7XcZ8NrJ3TMPSlW+CnSSPSwr9s/zYN9D+u400
0QrN+0IYHbPjTdzu7+K7LeYWBsPxmMaxlgSp/l0eYgBAvksp4fjrByOYPQOHhEnfs6jUs6kuqXtz
MIzUDNa5terGrUtg5Hlg/49hm1rB9BSGseAVGOT9fdvkWDLGZlGMQDiEd8l9dY8Q40c/VFf2x+fx
a+Wkd8MVj1D0w7dijDLFV92A+lE4j2GgYHR+eY2mqzSGnP10W8Q8Cu4PNztjika6jVsgJ2v7TIWp
tPe1/JvR8JBHH97DbwYMbKEK8PNHJqF0kBVtXPU3fpH6Vj2gO2sNDo0h4ylyBo5XfHwBMfYYP68k
pYsajE8E63nOkQEqeNKJtwQhA4TXfP7I/f17Xx7j6pMQqX0sGLhg06clv5/U8+WA9DFWMOthI5Ia
zeu4oPtbO4s9SlbtNaAnfx0809cOXZBafCDj7smSUSRC5R/UXAoThmctLvVGg5TEsnwx43MLuvDo
wFkW9avfQj1d1rsNFnMqRF2yZpq6BssxwZmaDxkGAdP7CLE94TrFhzSZMcacp1WNEzS4RbBFVLdK
Lvua8WNYnsHa5F1eFWfjWJA/5m9nMk4JXjgJilw6xABQgy3u/5sRJqWLZuhPt0D9BHkqAOUGkQ2C
q0r4cdnKrl9vvg+T4Sj1qM5xhaVMFUqg2h2aC5cNfHh0Mt+EOaekKLpVnhU5WJU0Cd2xNcHEIPWh
4ZVVqujHemjSxUmjYtJdmjlLjqaG8/fLP2LvgykE8h5IoKC/xHKuR6Y+GZMEZhT8Ann9ri0vncJZ
58enDRYKqlpcvMitwG/MON9COnHSJqgSCgf9LLonis9NbOHLP1Na3I1/W3NMQG+6taiEUce49LHG
exfv+fnQHwkoA8DoxI9/uzsImA1qLsAognL99/vDWIZBX0OUsfXCsNXhhyoVdhJ//oPPtDHCBKRG
nTJDyGsIO8rfoxKsMtmTFHFs7G/cuxH2pm/SKBtFNSfAi68QXwIdFQTX0emnlaw7HlZ874aHiMj/
t+0tF99cu2u9Tt2cN2FQiY0rm9ba+nHzkMqYplX+JFHa2mI8wkgWPJPKcQgaciybY21eqc3T5Q+0
v3k66LtVdLUMULr87gbpEnV6OkFJ1QDQEcpc7njQHMVqrmXAfLnQ/r3gpGysMSEwl6MybgtYo0VA
OpiBB+fnDIOlgl9QyVSXS8ez+702FplwCP0VUQ7TSg8KykhA/cP0oBlyVj5L39c7VCiGALqpHriV
eEWKj1MFNH5sTDOBcjDlfIqrCYIamQcQimksaBdVtmQSu1Fap8jOKzmSinPL7Ca+W7NMYjNI0zLq
iaoHceR2oGcT3cEvVGe8ylAeVKzZFQS3pTKcnOlK3rdl8h09zSB20AGLtgB/00j5cR5HTiNxLx3Y
Lo2JWZm2CkMrlHpgGA9S5Zv97ZReNwrvTOyGxs2HY6KWNg51WKO3EED29qaXrPGxeYqeDBD8GlZx
W7zWfuTxKAh208XN2lgJ5Q6EOIPRRFjbEzGtdrR0D9WJk/lVvSse8YCPDwUG9iWet+xl+VuzzCVH
olSmBDo6ZNwo90hxWqCMZBcB1ZiZeuBTLF7ji7O7rIJxrJeaEAGRdVSr2hoTJ0TKpXILPfR3s2kq
JHbBBgLIrIqM8Pe4lkVFk47qiqHo4ziic9nYWtBboyv8/IP6OD3oYGJDXkxpCN5O5OZOGEg0KNWK
q1QtPovkUFeZlf5rWiYm62JOddnEcxOTGbyupiUpD3Hh6wIPTbrrg7KCx54C7isDaGZm06RsWJI+
DCkOC1WjrxSqnZ1I5aKLl2H0A3RbAfls8MZe9zxia5aJHOCdX+ekTABEgMfp1bEov0S80LEXnbY2
GH8YgP0jwpQLgdh5U/0l5aXdu2vAIxnNJg2gK1YKTi3rIaEDgMGomY9FAWIGaTnIYAe8fF/vRUAk
o/83w5bbi6ybxbQqIGpXnMsxeSHkNpmPcw0Z8suGdvdrY4iJC2qhTE2Uo0hD0JRWmytt4bSJPwLV
qEdvLEi/O5tSLP06GeMIC1YahH7hpl7oVJ8ooAGKsQ4vc9tbkQL1bfyDLrUiMc6tlXWjpyUmcNLi
s5G9rAMPwbOfS20sMH4sDmPTLStKMlRSnBIGzwfMU9uombgt2Aw4X2j/fbIxx7h0No7DJI8pyr7X
5pkGb+2zEiygqMMMjngA731v8epbe+633UPmZuyqXiyBvQYWRV+vF8OJzJ9F2werxhl32HWOjSEW
Ah7mI1gG1cwMjLF9WAVMERrj98WARHMiAFCgX+Px4kkAooBM1c0b08nXxMkak+ek+9fIe2hnPqmc
4eW09lA+UsAfOfloT1q92wTSIeKKSe4nbptrhPmegGflqk4dNPwBmcIlt/Jb2muKHfVGDAbiLIml
XCdOhPkP598fdsUwUWRGgRmUh8xhL+amXjIB3Z9ajB4aqQILB69Jse+tGxvMcSd5X0tt34bQKwvB
2Dr8mF+k1IpfJo8e9zyzTAxr8rDZe1F5uzDmvbH0aSWlqQwtjS4wUc9OZq/jsrHQX/4x1XjfPRp4
ttf/rORLrVYA1KvW4NbB4Edue0gUl1IxY6iKdwfwFkX/f2tvnIoWDI16IM2uRM6qeWsUd5cdYvec
bz4WEyunbGgqMtUkiMzx0MrED8fIWokK/UoluGyK6xjMEQNlXLjIpNHxfKfIl9TrFCf5AaSGQ/Wu
Y7B2p3b0jWN0N+3dLJA5a3pWV30iCqDiP06uCm3FsfETe7W7AOPJvWU6IZdBhWeSiZ19P8ytOI20
Szei+Ujpgw1Huwb1Bebac5/HfM75hGwEFRGmm1LAc0yXMguknnaVj/YiRK6Z8tg2d02hPvZWSUKP
ijnasaqmxbIQ1AuyLyJYsRRglyLf5OmT7Pq9iYEVgCBRfzEYv5/iTFzGvCPBiBnQdvlWT1+VkBMJ
eTYYx8fcutm1WRofm9aL2i+mYUv/muqIvhY2y2D8vVLA1ikaIUCVaWqpRWQ1mq+NXzgOvhuUNlYY
BxfFRIymspYQbolH5SFRpveqgObwuCzty9Z4u8a49jBNRlPWix6E0pVsPo7koHO1Wz6il3/fN1Yb
sp07iTQNruLO1fzxMYHkON6rWJd81LzEyf0UdMD8+ZD9+PS+k+xAxTBjXDyuaqr2QzwKXJuvkieq
A4Eit1WcQSfGKaTsJz8bi8x5EtOsXou2RtLxpXMNwF8rqFiTm/aNsrr2ebT6XHvMLdkLZjhWvakF
4yvkY5BIho58Ez8XAXEpSSCPkme/MLZZH3NhNuvSzjKtAFTzOdRMK4sfi/kuyiorbzHcHVmi5EBr
gOOk3GUy8aNcyzRKBvDGT3aNQyE75UPmq278U/WpUBThYtp2k8fNOplgAoylpEMGOkbEh0Swpb4Y
weSpR9lOoUr1n06gyQSVTMgiWVFp3CIHkjwm5rEceBf1h1kP5gAyISXOu6Hp24kAcPsXzbgCNWLJ
+cPWxGbfmHCS1KGoVg1RAjE0QDI2V3MfhAB9POtGvTxc3rjdmsd7OP4gytMW2mwK9CNN9uzQwdb1
CvUPG9yON7JNwbep/6/nIbCRkAVHog1tcJDxMul2LYRQFyiA6K/ap1E6TbrHWRP92mxGujXABJCl
n8tC7gEIUjFxT9fUnQz4H2g41TvRa0FdEJ21yMq+zRw33A3SW8tMKDEByE0i0siYHgxPCmhYMjc/
G5/D684ZXQnwYgBklqvQrdzLS+atmAkpvTmJRqUCLpeVN6pwNMAovkD/3Kyvq3nlBJK9dGe7RiaO
DKY2L4LYoZQU3mjVPSjnPGl1sqznrGk3YG0NsfGDhMa8liD97FxaHom96AljLdLjahsWhcdpf4Ip
2RpkoogRDhMEgVAMNjPIt2aYOzkYta5y3JP3rZg4gsJYn1Ur9q8qFms2UysKf4IMwDbyszBU1mXH
oB/j0lFgY0neiKMAJaVgXm/U8HGqH82Ep9rJscEW5SCU0IMlv5KCoXmWu5do9iWBx7vOcToW8iov
+agqSRIdc+E4SV4T3ix4Xq5Pl3drt4S18YC3/9+8LbU2K5B6IxXQTnUwoR0QegvkTSRg9/g9D96+
McECHOR5XMyiFJTNac3PyhiE+k/OgujfuPD937K7zYKECuomTaEIwXAsg/AI+iQ3s7Vr1V9d9FMC
HiHUbhFnu4F0zRt7ZVgZ1SSMUmBCeEDsrP4sX80HcAf4iyNeD+cevYGjyScI5u0lEyvqLF9ngYho
52NA5Uixn91pvqLMxFkgL5gjodf0zMM40bB6aXeZgJH1a5fqDSJU8tyCtMyjMwhgiZ1u/+ro1pWd
2zzJad5KmfCRj/WQhgkmqTsJ3cyuscWwvA1J8onjOXsvqO2XZCIHwLuYkAm7+Dh+mh3NXg/KbWJH
j6GFqtWR24fj7CQLYqjqKCsnHXGqBuEWHbWbXzIbnKmgxwFTm/UP5h72wjDUFU0TIi4o+7FyAOoi
6WHTAJsRdy4+ntgCc1J7kSumlnySISeG+bcH8ZVqh0cety+/t96tdeacVBDXK0w5NoNPtdOCWbDx
pbesi0AuLfMEh3sw9wLB1iBzQPp6NVcJglKB5GdfVdgT7Ff1jgL40f/nm9vznq055mS0ermOopSA
kuW0etmbbA3APBiy/UeSNXu3w9YacyakRAB7hA4NoGrBBCFIuxW7OoaTZaTgrCoqK703f/b3BZ7H
vIfH7o2xNc0ck0apZrQ9UKnvPeMuOoB2D1NW8de32p3L6z/sPsY31tirVsIQnqQPcJve650Bs5mP
qkcOiW+eitFKOwsgcy5tP2+J7N2bgDROyzQYzZ4NX75er4bPrQsKfRf0lwGPT4G7RCZ5XytRJZCQ
NSE72V9LrviUOrGXX8U30zU5JY4Z8JL2vYC63VPmGgbdjp4pnRoGa3NIEz/rG6v896z5ePNsjTAJ
eht2uZiifENH1X5qNlrk66G/mjCBB+2o3p8O3Us6WwYHMLKbQmtEViBqh7ON99bv17EI3vxBHUBS
J/qzJ6LoGjpKUB66N/ZEcJdy3j+7UW1jjtlKLW6AfYx0LVAbiMl86ufgDy6l7XrYbUzyrtGaBIWE
I/GKA0XfDm9lPaBvPe5p242Zm+UwQRoMG702EhPJ86twTg7ZXXyuryrZVjwJ/cXlhSe9RWMFm05s
V8fEaNNMxUSXgeRDS+CuMlIQJ879p0xtOyhgNTf1hPmuNmptE5CO/7ixTLyOCjPMo06go+6Tu2Kq
g1LU5Zbpl7j9uHIOu0dus7FMvM4yvcoTAb3vMrepweqe3ryaY9yKGFQdrfiKqkhk3ziL5H1PJlaL
C4ZXKgM8z+GpDeRrlFBtTMNa+k+A0XE38DBNnFUatKC0yYU7Iy+1FQzcwRgXdt2HVjucJIE3p8A5
cwZTTZG0LBv7CgzlwM0GIF12MNVsY4rg2FwTVzykJ+l0eRt3E6f3j8eqXSYKehBhVuPxIHtqblhr
ei7akyajQ/avCZ5p1CR4cYkyCKA0kdnBUi5MZTXRb881DBjJt2H+eHktb3fXxyP3boHdPaIKcS8D
s6A2GPybIB1oPEYD1HgrSOtp95et7e4cBPVEjKphkklnwmOTaSmeDOgzl8Lys0XBFaRPj2GUuqOe
uYsQcj7UrmdszDHBEpJeKL8RnGltLS0lehpX//J6douH2sYCEyCTFjK5UxIZb0Ipf7HiaeBvflIe
B6+7LtH9jU8RcTlWedvIhMls0Mg6VsAgS3erN9xkLtI8UL6e5XtKGtB+1Z+hAO9MqKPz+ulvqPAP
7oLvB0U9HYw3LHivz0TwDQ5wl9mjY/XrIbmnMF7UMsurwZmulStZBy945g0v3CcDvas/2garlQiq
ClzpzGYbRlxnRAQ6bfz01rM9ZnbjRI800/wH7wV6tC5ZYzY5KXQ1CYvSwJjDT+CgrHi8KQbRMmK3
qA5Ld0qhkS30f+Kxsg4wITR2iMHSDJFFW1JRyFGAM05yfdQqzoN990Rs/j6zhXNehHVe5UqgFf4o
fCoGTv6zfyA2BphdixfZXLLWwIwLhI2nH4Xf13b5Tfyu3gk+vWQwsQhpuCL2Lh8J+rs/fqz3faMn
ZnPTSM1shgvmRQIQG9qRYpyburYygzfBw10ec29raKqGSaRq4BgHny0VfwKwtL/qj8V1eG6C2a99
7ntgr4ukbbaUubSh8d2mJEUdIg8gqfymhGbjcgNsPTvzmB72nzrvxj7MZnaxOYZNAs4wP7yTr6EL
jCKE3lpv2E++1OquPyoi2K4wHy1Cu+/37wYx706MckELYuIk4Nx5po2l1BsPMSBskVM/a1585PVX
6Uf64Cwbo4yzEE0IlXIC1YoUvlS5P7VfJkyDA3Kl5rd1VTqXXVPirZHxmSKSxnYsMfZlHkYP70cn
cftvYN56kW9o47F4MCB8YnXO7GJey16u9EBzo5u1tC//jt3WDIZtf+0140drPtdj0YNwiIp6kWv1
pToZAajabpJrCrVBwvmgFdZ6y2V3pB/xwn6zjXt5NUF3NsCn4mCV7eW5OtLJcCoZChLtV+MV/dB/
IBa/v+06xowhIgGYKfOV5aiBxN7QYokTSCKiRtFPyZr0h8u7uht4VAUyaaIJ9Dd7XroO4k5jjaHV
FrVl404xj5Bf+m8mmAxtnARzjEXMhc3DVUOuY9FOmz9Bi2Bg9Ncy6NW7iZ/RsJRSjflbHPvo0D9A
LhfJrA+mgsmpvNLXeO26/UC6MchkgmFotHE1D9RgHSSFhUkg1wjEhwoYR+svLVl1siYedG7XFTdm
qdNs1imhtZyGMUBRLXE0BfUx9ZtCvpGck+fulx02dph7Ni8SoA0XQJWm4wB4GYF8ZYlhPioRmHnx
yfyPXsiE0RQ0jKKooQE1JeqRqHqOkI0LcGiT4LIv0hjx8Si/HyomljVaFkprjma53gTKqNpz7JqQ
KB2rq5WSBkBgp+55cWs37VPebTJxSxvnKpwrMMjHQXinep2/KM50q/rFrXTIOlvhfbvdI/1ujx1w
lopIl+MRIlyTPToK7iPQ3+rQC/Q6R/Iwxm3nPxYIHHCOIM8qc8r7kmSFHo9GEDXPLcjS6uIAZPfl
r/eRZ5c+JzdLY4750K9LVlQLlWxY7PoRLEfn6EtSoQignGe3xwB3fso88L04Aig7OU76NxfQrw+p
Mmc+EpUlLArgbxQfnSJnvTJvxqOOGlYEfhDaY2xKK7wR7zVeEZBzFajMqR8MEG4WPRBcnUuVKhp/
7mzttnUnAI/7H1CSCLmFapWehAsnRWUiQF/OTdRpQMuqSqqPpTUJKTiFw1WSb8yhzxNbQhoJ/N8M
JQu3HGI9dpIyqnurMiTtSzcnDSTfzRlkJuXUm7rVSHUJzNIoG0cZ0aV0SFOhdV6uRUicVq3RsJEL
En4To7I8j/JMMHAwGZ0lKAmOpKTI6edO18njUnfd4wyretDKY6Fb2qpX1UGRm+h6rOO+OIjhbDyg
qt/hYRcKOOQKxnNuMiUxXlU1UW+MPu9/LIWRoKwjNSmUxtXEcMMkFjBhGQr4rZWSC4WXRWtlXjdL
tqjfW2GUXwSS57I1VkjUgfAqyRBUGTDGngSWkN5pV518EhcjfIoAEEivUjVSB2uM1Kbm4Ot2L4HN
KWCiZbMKa77oKAsMxVVR2ysofjPhGPU8yuddtwMZgywSYlIJ598vmyXF+psayW3UjFdkkgORGxt5
JpiokeeVFIvVG0dHPlpKAf+O7RZa5b4Y5BKQZq2t9BaPkYZnlQkjZTxCCxGTvMcGqpNSWVsmb1Zn
t41O2U7/v3dMrJhReTDlCdlbh44Ohb/Q+uhcOeUhCnQ/XqHAIjq0n6U+Xo6Ru7WVjWG69k2GkKGy
Ii0jJgbiAm+e5AQldVuvntXpOOnf/5spJkSEWg1JTbOQA31Yfg69dj+30UFQu8wy6vJ2AXHMZXv7
naXN2hjHN9oSDWaqFhE+ab4AIrPmpN/Ip9YVPfNIVXuWP7pLNxaZJNykQx990+Kp5S+A12E0P0Ol
CkPfYGDUIXHWGVbk/ck0y9Z32CRlFGQA7WugkYXJMscvOU/jd78KtlkWk5Kk5tTWYbtq4EBRFkxK
tq/6WUaXN3zOPcOpXX2x9diuHuXn/sR9ou+Gr3fjbFWdlNlEChPjJus5Rc8TdRY6SiDdGtfgl1yP
dJK++VaeeMV8zqFny+xVK4a1rCKlNerXJrtSFN70KefksWX1bhiKtFIwQZkuwjkvFpvI46GSQlcs
RHBOVrysgIaQDzf0Zh+ZEFM249gbUgMcCaKm8kQOgttbsk8BCNphOQicwPI3b4JfIc1gIsu0Fl0v
S6hRiXejQ1HW81Vhr/cyKmMYJzuLnLPHcxM2ukAztF4lFIlHdbE6ZDxqPzpdfl7+QHKAppWbnWTi
ihSusTnFGKZRz/InCq3or+qD6odnDXOIfDF0+ssvfTgmqMxyJS66hAfBAqaKGIDI5MmEHgYnWNJL
7JIVJopMWgFfbCkfO6gqJLsE7L8FAdYbAfWBlxvzDhcTUJJ66iqDcr+YzRTEahGsy+RwFsSxwZZh
RDVKsqbJKJ9Xk1tTY9N3qQGuj2FBr4KOqKY+72H6N07/q7AgM4dMC5Uq6SMUv0aP5vyoASFS9Xjh
U/gdiBG/X17kvmu8m6N7sLm9oVGdy1IEcQUz+lqXz+vsTDx97/1tfDfBnKs1KyWhkoA0VoWveuOV
CmfkdPfh8F46YPm6lUIcFDXHjukVtBbN1RLj27Jy1zaxZQhuG392W76vhzlN0qy1MnI4VOwNzIlV
j0Xj/LdvwhykftKiNM9W1B37w4IW5ujFM+dhy/vszPFpelBA9KmGJ03od+DyFF3CGz7jeTJbT+ya
VMnBEA9PHqwS4yOKi4qVAy1A7aEKkJj6zeE/7ZvC7FsTGlkiqDoMgiejAAdDeoz018s2/iYl/PX1
Wca4McmyJCTQtaCEPMQB8/LsAwCoOOsRRWH0L9fZ549C7l/1v6yyJRYCOce8qxHu4sA8z9co6tj5
uXjqD+Ghd6FUQ0Vi8SrrrnhDkby6I6tnPGdESyUVmVvtiIALLF8ArnJA6nXq3QXr7U+Cw0PRcAIG
y7DUN8tcDp2IF4Uyu7psWKTgwoJ2e0SqQURJ1HQJ783f497atnGziGAHSQMohyjgJ9YeKce5+iPm
ljb+5iS8G6M35ybIoseHibgFUHQ6XZId5EPo9BZulDeaA4zh2Zd9dPdwg1ODErkoBkSFfzfX6rnS
xQT4jmL5oi4A385fV55mwf45MCVFI4aoqiDz/93IooSiUM/pG03U+to90zm/yo4qW75f75RP+vP4
9GeFxo1NJvJmJhGato8peCC6iTpLcnMPSL+XxATHgH6kPLnTN362tnv4NmaZuEK0ttHN8W0yNLsR
MHMHhSifFBhobK7rG6qMXvvDFa+NufsVN1aZEJ1CMGdYMfYajI1sSxBDTOvvPRRBL/vKft3g3QyL
Dx2WSknjBGaodrhgxfY0BYVvup2n+oIfXylXkYMuV8h9EtJE5kO6CKUUE1JwYLZl5alkjBY2+oKh
/KW2hfObTrOL6cLO0jMQctA25sA7GH+z2F82Wcooqa1nMjcgQZROZaB65rc6tvIH8153FSv/mt6P
voLAelK/X97k3YAGPsQ3tiNJYWmtpRmAWCIplFShsYDKsCLOrbTvK+8GGA/N5nyZNTofuqhQThat
dj2a5Z8UATeLYPyxxj1QGHIvYUYjdCKxtsr5PLWPhsZBXOxHy3dD7EdqQ7MF6wzSbvWhle2/2CHq
lz6yhC/js+wmZ25c2XfFX9vHCjyChIiMUovugXLqXPrQRM6t2sb14lFeGFT2eQ117hqZEC2BLaLo
KNnW6EWHULOlCcPZoUcbvMM5nQ/LCy9r/ZuA/b5IugmbS0hQW0WaZwy8DkcKO8+OaGNME/jGZR/x
xYLF1FoqTirL8XyN/v/GqChlY5JT2CaZXhr9qyRzUr7dFomOsVBo/EqQQ5foydgYWFOh7OMcT9vO
FTA/FB7XAwlt41E9TZ9WO8LC6KD7VDnFy+UzvXfktoaZ+29tkqmP9ZYETSdbgnzIWx169pxzvbd9
WyPMhadXw0oSAYV3U3zuzNmSes7baRe+srXARA41M+KpCeEVkj86xCkdEMT6yll6Q5hz2Sz3DtrW
GhNDyBBJiaLhoHUuTZ4pVU95NYJFhGqghzYPQ/8mAcfeMRt7LKUH+MzLgcioWCl+i8m1OCgDKqfd
nAq8RSIf2uS36wnjtg54kSj3THkSufccPcqXfgObaRKixBqZ6bj0XxxXxq3uUjg95TD5k0Hp7YLZ
uFIoklm1SFUacBn3smwt0v1lv98NXUj3wJitixDe0xiP0Za1zjoVjKR/9QYTEFprGBAYsCJ8wxv9
kWNv/6C922N8JpOlfMAEMRji/R4qYxi3wpBVoFnEjq8AlbOH0E4Vp/+TEdXNMtle1CxGSlymtGWj
fYqnxErU62j0OGvbPw+mphCwLuqgIP89erXyNI9ZhuRLOyl+diOjVx86mpMaoHfNvMjjIYvoXn3w
RSKLuq6BpB7cVb/bM5s417qKzsQi+yGHHjXHf8IUv1vu1zd2mKhcQ3KBCArilnQ3Xq+eCmLORLO7
yaJ+sjj6cxPgWeKG7nw2eHO/by/SS4tkNlWJBF1QakzkdnE1lA40tOIHpRsHEPpkpWJYlB67s6ty
TqBX2oZlIK31fAv2gfigZEI+++BNz48QyeyPVahlPyMiVKG79MIIDYl6iWxlFrSXckokzS6NYk5t
oR3gf+pQCK1XxcmCPdUykrpqH+q13UuL/HmApFALxN5MWjcpjXV007wlut3l8Sg6zdrLCAiFMT4I
Uao+xTVE0A+q0c4YtJugUmenghEZvqkKvXkNVXG1ORjt0oObaCFF6XR9kbtyFpHZFhsDYBORrJ/G
gczHiBjFtZxoiR+qZLgZwkTIORDcfacyoWirmpqkaUxiMYxTJKP7QN4QrNmxP0weSET/qOKrQ/3m
/2YY3zWkWtfrsMScgvE1Mp5Vw7l8GKlbfHSb97/P+GxRC8kykVgOVHIbyrfoAYASYVZ5eN/dI79Z
BuOdZdPMw1hpQ7DcSUfiTCc6Vzli0FG8BpzE41LV7F4/kmZIRFXAVqcx9pYk6RW1Azinx7QCrRsh
kAYdZCFH6Pf8ybiCjsEx1B2IDFEFxlg5lIZWIFMLjLT2SlXyu1YA5lu5MWTVaRXVv/zJ9u8isK9q
JmbVKLHj7/Esq/UqrRdTAWrMaMH/m3vTeJgAwLBK0P/Wvoph8oBjc3dDNzaZ+zzRpTiJOokWAP96
MKdO6KigrqswMa5yrFGn/uCUG2PMfU7+R9qVLbmNK9kvYgT35ZWbRJZUqn3xC6PtKnPfd379HMhz
bQrmFWaq37rDEcoCCGQmMk+ew6l6qUUpQE4G5tMh1MuxBIlJuL5mgbq9U1CJIy/jWo0ibyb9W6N9
1KPPi52lhZMpT194RRJxlP98MeoWc9WSLQHcqlcPoYPXcBTkrgj8VDya17/T5nVeGaKus1xM0cJP
+Exq4tXdnZgDAZE8JknKsLMJEVuviDrzejxUtcBjTnNwZ4dQsqa7zsT/ocLdWiCQc9GUcKpjMvmS
GQPKeH2Zm/XZtXnqibDMpSboI0i+FDO8rX704C/HJHpqgrLcCUUEWzKszXxMsi4BlQQWkaGB9RiE
WySp5czCjiITNSMbGbWbfbKafZsp4Opbkgi0euRNqdFXUSX2Xlc+8bNf6ye5ZFy0TYqtdcpC7WPc
FFwLBgMUTScweOS3ovbP1DxO0VMgH6rkpuge+IRV6djcxVWaRO1i3YMXZy5S4komACczO3hXPUJa
1u2CB9bc+eaFWBmjNlEYgILoW5xTvrjlZN1dipc0jmy++2ScyE2P8scQ7ZTFDOIIUwHUYuLFD4ud
O0Vk6iM6JDVh1gBsvkLfdN7zN9mRxVlw5l39y5utbFPOmZuaetKSM/Ucb2Eo1cwq21sElPcxMRAe
FWCgUhsKoz8jBQwG8jHaMSe+GPtMV98rqSqibsITTA0GqxUSe+HvJUyizG9f2uc/CQsV/LJQjfg8
XHQPRWF1p/vKXniNTsZt8hp6/cHwS1d9jZzMqvesec7tqssqiaG2GSOJGiCiY+j3lkYwNeMLIT4n
vLt1aBvPGqY0IA/4JI0Wqze0WcJdp4HkTq18waxAZIar+MFTIrNXTOGN1KxJDqWDzviADjZQuUSx
j2WY3P+/TtYfH0R34FAhX4SoBdx46aENEYhpYA1DlthC1r8hIXqJMjwErn9hcdOmIQoY4JNVpEiU
f4Dmm9JNIaY/Z18kzGC+KoGdQjXhKtD30G45zUR7h9RPAhPZx3GsHONDAqWuaIMQ3mV1JDaLRTqq
2JIKZgBdpynbZ0mK1ITrFeSS9Yvo1DvtYQrRBuHuid4OgK/X18+yR/cmyrab0yThF1RJDdQondg3
rNowOcgykgM2cIxYvnV1V+ujm4Ji1FaTEi6LJwiROUaa1cX2LP5UAtZo0VZatzZEHWI+nCEAWXeq
x3HfKu1eZlLFb0XMtQEqq+t0sPTJSSN5eCJWHpmgCjgTpYVDfhic7hZ83KDkMZ6ufy+R/Cp9R9ZW
qeROKRZODjsonf0HAdR4Lfi4ZQcASlc/FT+NCByg0KPfy8fkSTKlO/YYKmtrqbxPK0bIWASS7gX6
zSQ4tc4YO2D9PpXuJVnWGnWe896Y/6zzUx/b1zdxc75cxw0j9WxVE/6CTYjCGAwyt+A5PUP2O/bB
jQEqLBD8M5PHLf+yNkX5lyKI8yiSNdAq4sgnbhdkmCj4XsWNGTVfyQp0CAnwukoaxnQptuzjoE04
LGs5NQcZ6LDgJ8q/ruEst6TvDuiw23rqHlnD7vqGbl6FlWEqVrWJGM9JjVjVzieu9pPgZslfrpvY
dlQrG9R91rJMkZISiyNvQkIlFjoxiFJrL3PGG869bm0zyVlvJXW5Q+heS0EGa9FhcgXXcJHuh7Vp
WGie9ughkZyfs9v9ufdhlfvsyGJt2b7pqwVTN30u6qUYWvwJNeh2VUvZx47qJSfxDnLE87t4Sm57
uBg8PO7U2/D7fK9/42+Yj5CtRFOX0fVBNVrH+Dd1FaMgKPh20RZUT4P7Bjs/eP1z+pm88v1Z0qHZ
ZUeSayISMl5dm05AA/UpSiqiptCBOYuaZO7xYvAA7zUljTOnjAW2JX/8X74UOs8yJD9UlGqpxakh
lPSgZMuh7K37IVGX6eBMExuYW9/IwA1K8IDhKWc1hDavy8ou8Rmr/EqbwjDoBoKmi0zSIy8eSU+N
DDULM5k5siOn3zOtkkt4bbWUJ+rnKm/CEbw5nVt5FZKbYl+iREwSOZZs6vbG6ihPSYSTgacWmNbi
0KfVaEB3ZrL1DIxK7yLmTMBRcP2abjsF/Y8hak1ipxbS3IeAqO7HHFGY9C4MqwG4AqUiqBww7JGf
+3sL/5ij3neoeFecMEe8p7duJLWm0g6OEL0FvD1np4KFBtg+Jr+t0anZpEyZ1kwp79XJqw6ghth6
yZfYd/Q/O0jnY7GRycmMUV5POxH2aZB632Fhk2Xsahz9ct+yEPWMPTx/0tXhB5lrLagpEsC4ATwr
V80hQA246cA6z5my/syxOpTko1z5aOcC58pgFalZkxGJg7m8K+vcmVTNNHIwu2j7YXloIMXVM1zX
Jg5gvamU61bAByfEbQ3fJZiN1+/KnQ4IjqlBU5AoFedoijBD1uZpMRRBh4gQ5EHP4WS1TCEd25nj
GnC/tU7S+Gn0UOmMwuL2dVvZoNY1t5zKVxCTPsfg5UDQaCo4jaI9yE48VlKxvYsra2TFqxWlQ6Sg
QRRCZsbvDjrIoQqXc8QnYdfbxe1Xwa36yiAVD+Ki5dpCBQdwnvqjDBjRfBd18lceQCsjlG+sFD7l
Q8I51wTQFYv/EXrM1WKuUugZpa/Ni7YyRP59tX1cpCW5XEEAzsjKU6I3DpEzkcXUy0WULsGCGnCV
zfDHW0Hb4EGjBKU2ULv/5fgniC3W3HmCnpBKCHvjVv2oHEJoiVTlUccg7XWLW4tcG6QWieax2I19
33uYVrXjRfMlPbWWsnK4St7lomHH4fyV9hKGcyESjwYMMGVUbohGX6zzIB3y+nhJLKOBwVa0RrlD
L0S3s4H76Epph8Tppo9rT4G2bNvmaJYMOuMobfZm1n8JfR8joeJK0tvGWCwk+DrBJg/R0A/cdnzk
MTMdOV+6lYagIDETiGLIuXi0OlYp4r0w8iUPujYSb+Nv3EOE2QlcytkednxnBlbFKhpsNgDWRqlL
U4tGCG2tBPOjB5yrU4FoRXgTCY6Mc3p41qPkp3fygZRkWMkM0zh1xmJd1DRuERfMZBmn0UGOqFvx
HiTy3T4+aDs//FAw44aaWOQw8++tTMoQDBw2HlMUKEReXuI0k6NgSKQFApzNG/SvIk+GThVSVCsP
0OdXf8yHxOHs9PX6tdr0vWu7lO+dMAktDIuWosAsuMkbyYkNdDsmXGTFGo7FkdXz2/Qcq4VSvjdJ
lHpMuckAf/18owfg/5PqHWNRG7UThdCDQaxH4Q10Ii43U+BmY8h46ACAKOmWsPsaFo8+7S9232TH
+ngbEfnCHPXttGruwHwDhla5drn5Rz3fBsv360vayG0uTFCfKS6WsRnkFhPJoeTFnAugsdnGDoYJ
TLF+7GToDbB6+FtH48Im9aUivZaLNtckVKAmwNky0oMzoCcIJkWTcOYkx4XlcUV8GCqFuzBJXf9m
CPJkErCT5O1/1jD8rtqN03qZjzoX61lIfu2aNeq+dyHCZqaHEKv3o6foLrJSZ3pVchOw3NP8Qz0J
FlBsu0FwWSK0zK2l3hd8EyRTaWAQJCUDvOFewuwLpM6cRMMM7YKHISAfLPa8jYu33lua41sX80gT
Ew6DydlO40ucmIIRplgWqOqQquPrhTGP8RbZyYPPMH26fgkY9+yMUFxFpMSIp54fwE3cALETPhja
AQwS101sRdqLXaJcRzYURpu2qoRSQf8Pl5IiwS3GrMrDbIcZmP60u5lFC7TVdr6wSfmPRkqVLJEy
rMue3OSp84R9ZEsPmWaOLqnNt3gz3bHYblkfi/IoZThFaFlKspcnosnh/Des68X6XJT/kDA0qAca
DlzxJt93B9khjLqfyi1hUUA1bx/cxI8DC2rIcJTnNtDqjLR8xkutAYriwe3wjkh3EvRI2azcrLVR
rmM2lLLRyxgJWfqqpy8i5BbbZ8ZRZDhDkXISqtEpZRlDBPc/uADuNt6RB3vpQvrF+XfW6JoyUmBJ
5SK43tYBQZuduSqgtb+EFPQHpjXG6ZMoVxG3EwChRoDY8sZbzfnA9wp4c0lTOXGq5/ZGZW0n45NJ
ZLtXJ6PCrFOJKVO8Y0/1S+CnzmLqkil/cJ+hR6YNq+McWF/h/FrfbXoEWQpjoQ3bUAZhVXsTctEj
yoW7UgW3mRAw3oEsP0IjUpUmzAIpwNkXgdAWoGWp3KbPBpT3SA+Z3wcLhBxYKAFWKKN5UUV9jocs
QBAVd/XLcOhBLJB0CKEEegFU9nHuTNbTZCNXvthTyrEERQ2W7gZxpgBr9ezn/bHtwYvKGOvdKoJc
mKGSkXgAG+o84/41kAZN93gGoF/s9S7B8wcASlvXbyBrVZRLaeY4Aq0RLmAaWfz0PvZPQ+eOYcWI
cAwHKVFepe5nIc5kpB7x7JT1Xau+5uNpHgGsggoux3t8oTIWtgUzWG8kDWKZUlB3FMoswbXMjuhU
J2jHm6qtYhC/MTvwL46vmcVkKmHcd5lyMVJUlEohI5K3DthRcjP3gavCJzQwn6ZDCgxaOCpvGqDh
Y7hSxoekQStNMvaNNuBGaKk7SztNc+PsEInu9ePCWh6VqJDBBLzac8WTREvMbsJmH+SM8iYjP5ap
vCTneh4aLR0QoYIvVpk5DT8q41AauzxinUrmGSHLXXlnrZtUUah0SD9961+Gt/JWucmPxXfjubcN
P/mH8zGOuhdZNeqt9t/F0aRcCcaBVEExAg1BIX2JHzjMo0IY16tlO/kuPsonqFAiG0fjCJ235b3Y
cYxKK+srUj5G1QLg42X4mDoA+ySI/oJDVTz8u5NCOZZxrFDgivF2DCUg/hK7lDJTTRhnhfkBKb8C
XnpliJNE9xJUbgAvude95kZ7QAl5L3qzS0YjRN1ltjUYZ5SGEglVM6hxA69ZO5pJ4JrtbujM5rVP
zP5dPV901MbAnPIh8yy/Rq7YlffjX+P8YheLWRr/StAIfUHigvsD3T0S+ZJPVoBghVp6lj8LMn4M
eLwTktZRTCLNuuw/DSdwQWln7JKb1GVFWkaaRpMmAqIUF4IIV9ZFzxkUzKWK4cVYOQvNjpjXyyAs
Qg7a4W+E6KbfpaHVfVc/hHvVrG4zX9fAT2wxS32M3JomSBSUrJizCFFQnEuzNmYnW4anKY0VM4pl
K2zvVcOWE2WvTwUAyJxhVZPGyi82+rTwPQamLcm8skF35FDRnjg+q2TweOm+8b20iOTW5PR37OfK
f/Fzf2xRyW+Tj4pRtiU5qr9oRZcbaKXdCg9VbsonyResHEii+HU5qfeSGX2yEH/bfu6PfSpapUuO
MZsR9iE5UmcvRbGbFMZ7k2WCilayIaVDFiu4HciuFSEzq/I25+zrvnTb3fxZBxWmZjDmzfOSy14t
KVaffqjFQ4fR7e6tTpkhcfvy/bFFxaawb6a5hI4FIBkt6XkTYo35HbPbAoTDBKe7/5oY88WZpOJR
MeRxo4PgzWvc4Eg4k0A/GwIN0zik0c6/shrt/8Wn/VkkFZxmMQyMWOYArnONk1hb/W1tRbbhpJ7a
2L3XAMrEys9YB4WKVFqqyb0uYCZequ2i3oeaYzARJwwbdLFN1ZtyUjKotFSlSRoYErzI6Kh3A4ht
RLtJze5biubwXnq6fj5ZdqmkV9dBY5dG+H7S+BrlR4PfhaxPRo7d31Hv9xejq3CFGlZViY6jpyaP
deYt4rMcfQv7iBFdt98pf8xQHkPVFJ7XjAJFdZCCt7t0N4JAQNyzDsN/Kfj9sUO5jWmq4k7R4ZkI
z+d8jMl5x9S23UEZrNmVglWzUEHbacMfi5QP0VOuHpIUJQEir04Gt/Pa5CBbRzhCoGzFmczEgWWR
8iRd0IhtoWMvuf3intUO36Xb+k2DvFSxm4E6ZtTxGV6SLsKNJQ91xQCXWh5E6OQZTjJPlo4PGD10
JatnyDrylAcR9Sjm88iQPOi5J9rPdIFeRMnIblmHkXIZkmaA4GvuZa/ifC6+65JnUXxTMQbVT7U5
ILPNBcYzfWvsd+2J6Xpc1YIuvheR7JFHc3eXfahA/0LeBwOOVueISKgbX/6enno2FpAReOji3Kyn
UV2dxSrv65fZUa30PhgtKCs6o1t7zYOOid/X637rvxRbfl8KujqXTrE8pDy0YTrjn1o+GcE/YyRa
oF+ysuUoaz/mJLHk/K0P7oaYiWZgZGJ0kW5qoMQqGBikG40m++i5/EeVLoqVaJB8iyBPYMUCCj6G
wqMBVoaGo/PJBNWhxrCv7wJr42lflHVzJoJZ22uzz6WczCBmpNuMu0IX65qhGUS5gwE+s/UkM/PR
1drd9UUwPyXlbaLJGJIpy4JzrknE7MhQZ3ggdeuvidld3BMqY6nQPFEUzFjgARh8035IoKCGzLLP
OYAMY5bnbfQa5iQp83JSPmfQ1XEMQpzW6i1/mUTSqnRT2YyPFSjkBGu4LQdTsFDa8sfvrG7zFqj9
YsWUMzKmWQ/BawwAmEeYqSfw1hEKADA/MfGdjANJV+5qTQLDSA8e+Wh5FfQnIf7JOCssA1S+0shJ
2Q7x/0Z57XvsT98lwWrQChWs0k5rn7NZBFKs80nX5yrQ2s+iQcjxwSBX3/b3RJQ7hmImtLHHG2bw
ZTgXGkWUzXwqjAXuXOINXmJjEDhFOl2KZuEAS8eKhqyXHl20S5R4aOqIl1GPJxqd0bt0Ez2mxykH
XwRp53Rg2ubcwoHM8XsMaDsLzs0IlTKV3fRAQ0x1i8yXcEPnfrrrXZRDfGZ5l3VyKC9TcOlU5VxK
sigUshtLuYncAfig/sD52kvuxuyDQ37ySuZLT5NIc5akgQRXQxpyhGRtMVwwANhEwGgsTMlpoGGR
HFmjQFsTgusLT3NxLkaohVlONBNs7UQALS0ZW8v9aQ9Zl5/BKZUt4uUCK2ZEZda3pDxNqBtdFfb4
liQHT/EtiXC9yGSjYJiha3ijJChVIyMhHiACTkTcW6QZ3Y55ZMgQ55XvR9fr5iWWkn6E4/wFjM+h
iqP4hDuFNWP9X6pav7MZulIHimij5wS0N7MFgowR2ozCQ64dQsUKuvckMewpCC2lei6CxyJVnGJK
3Ll/UY376+6VxL5rC6beUFwwKFqtIA9X81tB/9AC3dan1BqmY5Ur7nVbrIcUXckbIz6VkxpfMZVw
D0MeKMUM2VNt88Y/vQBVWR5MEvpbp3P7qv4Zg6umTFizgKzYSNf10DCXI8BSSU0t2Cn7fAeCafBz
dDv27APrWiqUBxKzRE2lvEEcOU2YjoYQ+B5ZwI6oC0BYAOIXkxNa/P7fpso0A2ILQWmgYBBQCGvu
8tScIju1pF20nyOQIjDTDUbOSM/n6KUeVgaHkkLiLaivLy4gsGjydgCnQAmjsyrLYA4IM5w7zWeZ
cc3Q1SD88UL+G5+fNBZRx3bZCaheSeJBUQQsPW7Oqt0kZ5FSDCH2UEUh3a/vI1d45c6NQePn+Ih5
a2ajfDN4rCxScZEfKiUWylDzOpmz6gaV3nEx585qUVa/fhM3P9jKEnUu5zqaYgWwaE/XLLF8VIpb
nnu/buI8kvKXZ1nZoLLueAqnbKmQAA9SuhuMfSb0bpE8DTq0UePAGXmUYDHJkkcsjMPmyVgZpjLv
cGh6dUwxsj6doNqDkYvIDo/j+3JPuEGgzX3XsuBZ5BevLZUKgoKhTnLbVgHhVq0gFxc1JseBJo23
JP0myzLG19t2YX9WSDPl96NU6UqMozlDZF0GIxyoszD/RySyWVV5xmYaVPY95XrUBSO+YtLO1lwD
iSg6jIPCOIwG1XjQ8MHKsomAfwErGyY7ILw1vKp3xX4EjlS0hyN3x8R1bpa7VjtIhb2k5poxnRDn
idQXqH6OEXjgapsUEIHcgPYV65ORRVw5IjR4O1M7oR37BHwjZx5zcI/Y1c0voIhhs/hOz7iva9Yo
TyJqaRgJCZY3+9UhfOCd0eIt7i24j2/Q1YGcWv/WYaIxMfPHzpIfg8OyazCZQSBA2U65Y80bsr4w
5W44cHdyRYxcZ8qeisiVs6csdRmniOE8DdrdcKPQLhliED85JNpCPAhdglZw5zs83Hz1jaDGQpt5
97eTmtVRotxN0Ada3eS4jP8haAyAyK+cDuAmIlkkfqWHtTJH+ZpelWXUfbCXguTozUugOYvIQuky
1iTSsu7anCtLNiCrJ1KsgU/2sgT0bgbWdHgumLgmRqwAP/xlrO3KwQhzDVmouOsO4w5EJ27+BGFP
tqXr91DkKWeTjVmvBjlBFdpk3D9DAcEMAZkkdfUaODSLcSyvOxoosV+uLBaDGPoVqCSMjVl5y5OA
N+jyUB5IBUjfFzvW25qRtog8lbaA8SvHmHZM0luw4EBNMP7W3YD19ScZu8JUyjvTl16/3SAqvVwi
pDMyTVfOF4CU1mInvalRChZuyaiX8AwGZHbFhPUZKY+yVImhVg0+I2lWLwdlP+xjIIZ5uwFFKYsV
jrVAyrWAFDgR8hm3AbA7OXnhjWPGfVw/J9e9F1gbLvcQhLVcLzUoVczZrR7U1pTbId5FhmT/OzuU
98h6nitHHeHcCMB1oddg5BTMxHirtK91J347KrDqXC5JDJqyWkrEIHGnojaQO+1zPFn5fQA5C+hl
xShIDLvEh8POTdac73YBb2WccihCgEH/mjvXC0iLOnEjBHmAXEWQBkbHbjSvb+v2a35lj3IrU8Vx
vayhSNnYi1t8lP5yQ8Aard3bmh9aOm/+e1929uKrF0rXqfE0kU5u5kUfZIq/A1CDaL3we4P5OLme
CIpnv7MypmdqFIkpnrK8dD/FGDJiwNwYN+C8w6vfD8chDowax6XObowAunhcYk6xtTAuGmsZlOPQ
Z95IR0VFH6foX6VCd5ZUZHVvt5eiQtSb1zASSj+H0Qjka0HjfvXlgpcJ6hmiRdJ0xckPmYoqoLzn
X5kVpc1XiMSDacEAnY1OV5FDDWquSgA3xe/0HX/MH6QbMqsX7uZT6mW38yG4SW3ADd6+FgFWlsmm
r75dGmIoqxdJDwCM38CaOuNz9gjiBXQhQUBXIInn919hxyK8Nr+XS4UdMPvGTTfIKuZAZV90lj3K
St4CcTzyDGKh3Ihf/CuhJvrpOuTaATOl/IncYB48l1PCiv3/ghpshpqVHcqPSELDTRNJvBSTED1C
XPc07fU7dJGc3IvvQDC5jwWH4bw2c5SVUSpHkbqyl5QEdAGE1IW4y2Xf3eDqgeas8iumbtSWs8Ss
MNiLdQFsLgYdGQROisdyKEgOhuoUun+DDG3DwdLuSc+aN3POal9ZefNGoVOVRE1WdEigGH9x5ao6
WLKXkNMxzLQPs7tF7a0s8coWLP/VK2NDN26iKskg5BU1QxJV+tEcypoKWi5AdhOP+yE77U4RnOgR
zA934t0EigTo37oBeleikxyZaJWNI3RhnDpCTY5MuuJhnEg0LK5gKzfL3rCgtwyawtpFgrRj3cUN
h3dhkjpAQ7KImPDA1F05W4WSmc3wmfUHkTes6xu7+Q1VRYT6nMDj7FDOW63TyKgzQ0Gxejal5TPX
HEnyq+lbPb9ct7S5iStLVMoHM4uuVxrmR6SPcfa5PDQr1tADywaV83GcqE/V1GqeAArHIjHBJj6N
u+vr2HrJqdKfhfz1LE4TpU3iVkVQ+IXrwWyRtoDUhYDWYzcN7ILFI7h5GlYmqXXJYsbVnNZg77pd
AwBRWli88hKIrKrbRihXJbBBqaIiwZ3QGQPIT2ZV1RP4ZImHgGhoDTMDf7v5hVYWqPMWlJ3ChwO+
UJQP5jztmioxjXB//ROxjFBHLW0quWo4VIa6xguTDxkeKnu6bmIjel3sFPVFlqjQ5NgQx3PDtd8N
+/xA3rusd9JW1n1hh3pdlHWfz0WF+0nKBjFkfxM3tzqTQPvzR5bIN2NRNH6yC9QhndMS1NYZaPuz
OkX/RsoHR1lkzuGTLLTKyPhUFR6KYUrWMDJ+xuE799hXKY9UlGnSy/hqaXnXxi9JzDgVm0Fydbpp
DKXULmU4JDjdyaFHkBxvCctd8XqGON4s6COz+w+Mk0jTBi1dmBjgyUQTuSjNHGOkqGMXM8MjsTaO
/Ptq47Kq7jVu7AE01J+14IDewPWzvlUcXx9CWqIoLGZlLgogtc6pmpU9areD35+1/xRWM5G1GMpB
AAXHzTI/iF4Eetwu/5mE3vXVsAxQzqGtx7rOF8w+lHyyk8BgGsoGa8M20r+LDaO8QzCqQiXiTeHp
R9JNSE54Ky/30S2mLKwZvUm9ZdydrRrVhUXaTwgiiKMjZNPxCxSCnojAn27HhxyvFNUFCZ3LGiZm
bCONlJzrvJzlBI48LmOz7UpT4hgJA8sC9UAIlDwUlBEfqKnuu/C9M5zrB4HlW2n0Y1DC3fBweqSl
+xPTiiDzFKDR9kwGiYra/AIHy+oTYfrr8poqYaO0atJg6g0iqCnAAMwmFjlW1JPqwgKVp85AdU2N
PGFBLnl1oMa8y5/DzwiogNBswV6uA/5U7PJXtNHilpFJsoxTGWtQi3qY6DEYgRPh2M/pUV0UG2o9
zlQvVhlMdzHgeYwveP2IoE5/uaWA5wxVPgKjozwSffXcKY/BE6FjFYlmwX3osph7NhOx3+mLSuOs
loXLQl2BP6952VbD6HZJM3vKw1dghRg0vSxTlCPkMfOSBTLSzHaed7WRuiKf3GcGb5UzUwqVZYvy
iUOI95UQlBgj9KAy9oKy4rGDYmaEPAPPLF++DZzET47SV6ZtLk4s5SgxCIqvp0JCs/UJp662XyBP
npnZi7FTziToX5ijuDBI+clMEaBiC0ZhTwYQoG9lU4SyXjh9xCUrnSF7Rl9GlER1WeXB1Yb/oM5m
LFUdnlaqJ3Xj61hEjTsVC29ybQ7Kea7lLF6buj3jQmwFnrVRankpP03CgB31KgO9ERQw7ZkDI7IF
HkhSNzKj+5rJRUD81pWF0rWHQSiLOlYx2bNIn1HxrPDeNB6kDq20k5gfZ/4uXw7B9HB9pVveZrVQ
unoUD7whQ1cQ3ib4NgePCXQgechcQjQqHKDJgiGBf2ePcq1FFUVAcSM1nrPPnEusqvazLMaL+amX
PhWWuPnmG3O9PMqZxinQ3PqIXFg9qminF273Kt8pRwD08BHjk/Z0fXWboXBtj3KkXZeDAo48zmuH
xyTHXtinu2Vn3APE9X/hXSO7deXI0GAqUY20QhTgb84QR6d8To/AJgApgCHM2mTVqTYT/9Xq6Opx
NgyVEI4FUV2OngR3ecpO5FqMJn8ivHqVX2MIFCOZrKxsK/tf26Vuo6ykc8ll8G5ceazE79J8Gof/
f+8aYe+3l1GplhAE4po2N7A0UKBN+W5JXsbpK3nS2gaVuNSz2sfQqYJMhzdbJE8i3ODSkYwWsLnB
GXumUhdNV3JlBJJZB47KnqANkU7u0LHwTAw3SQu+jX1URrUUIW8wdQW0uFb+QAYm4iOmcjVbHlBM
ZJW7N9elgBpPMhQVHJ7UJk6FPFdCgsDTtPuWi6wI5eilY3ipbb+xskLtXqhAka9W8AwgHcIFiI3Y
AcDuKcHLA4zqHgsVszWSgSToz6ooP9VJvZw1BjTUOxddOg2j8Tv+PX4WwJk0WINTOPNeDs38+/xw
3WGxdpPyV2raZhkvwv2nxS4MP1TQHoiv101sPqnWayN/w+pZ3WWlpIsSXjgJpklHm1TV29LSyPD2
ZGm78B3PEplJs7PtrFZbSuV9GPIco7wCY5IOBtB+lzzKowVuH1APAmNkE8gNRrEUxVq+QOJ18S2p
JDCcSq7OMHHncUpkdVnrLJJ2akFSY8qK6vd8caqKjyFkyUWwPiWVJ4VaN0tFgYvR5U+JcdcorwuT
MXrzvq/2lHLE4lT09QyFGqSZ3RsZ3wkBq18eBMS3zIkfmVU7cvz+im9/7NHYeq5txSBocC1EzeIx
GoWnGFgqbC50QW7y1JiNNe6/IOe8/ny040zaoMwXAyFcFu4nCZ2QQ1TtGFdiM9X7vS6V7liDXycd
SxXRhsxiLDbYvEAzQgZaq13LavluzA2s1gNCmMvrpwRyXg49ok6RJpaEYQtJMIXwlg8+tckctKdu
cXh+ZCTQ1z/cX/S7Y1orSqqC5MrgvgVaZpYsqVGGV1HP+PaVVwlqdalbGTlB5/4CZgaS2dwQ1m1U
dAHPUt4DVhrCiAoAXl9upSHV4cRVyq/6HcL3/WAq4GECT4sEB728syaRr19p8KVf2su4OFHVgdgL
XvPsO1gjl4jlrViLoovVnJ7PYp6fN3I66/Mu4G9Mvv8SnwsfZUbEYfhlNKwvFxVLYS+LPHIGfraa
2BwOIEh2covDd2zM9hBaBV7KxkfN6skwF0rFdPSiirALkREJJ/KkC+/5wuJeNHD28Wb4yD31LIub
L9c/t5wuWksyp7Vd0yieoAfg1fbD+MPQbsD23Qusai9zV6lAvvChXpc1vH+tmNqjCvblEhnEFFiQ
YVl82QWeCdIwdsjMlDbOqKYIqsQrOl7nCj04E2K+K80lMfbbOrDFUnOgCma3SeWU83wzpxgsI+NB
ubSLg8pUjAIFtFl9XEre6pt2J8/5z+u+9VxEp2LGxR9E+btabpSFlzvB63oTL0vRJ4KK4Mb9jqcf
OEhAfvK2WJC9QosxsDpXNLufokvmqFTGk2LrMXjxl1AZCD8InJhmRnUe8iNDtkC8HH69zgKLyT7M
+hBU2qGNctijeyF4+U+MTpK3xTG4023ZBEcQAR9CB+jmCw7qYoWUQ0yGfBCmSpu8qTNMLVBbk9PA
KZ9zrKu0UVjToFoMzAKuqSDrlCEISwtiJ0D/Tq2hfLcohSsjAthaxT3VYv10/Qht9WkurFF+d1r4
stU1sfB4HxO2x8hNQW8hONV9YbGqPoyF0fMSZb/IspZnugdZU1M0PoXFG+vG5I3SZCxq05IKQnFJ
4RUi3Xfpd/Vu5KKCS2KfV8x6dqS3xS7s4pFMF8yhwx2bxYrOQlEslrgNN6jhqfbbMOWagqkvyorM
YfKB7Mfcnd4fuQwK6CFv6YJ1fZXky/x1+Ve2qMuvcJo8d0OOZOfQebGP6bYzeehXAG0Xa6KudlN2
abIMOCF9ZoPzDxyNoA7FhHTukFveOHNj8xjttYmQN+vIbO6njnooQdPxIp2g1rkxT3FQx34iPxh4
vYjasw53C8qXiQF83BoSJCgowJIAFdJVeiAxM2YtVUMj86cflQeN+0dQtYNRo7YCu34LQjt60G+4
d4yksHRFNw/ryjC1v8GcFTn0K5AkJI+R4rWKyw2LVQ0547xspZEXK6S8psoZQgrti9zv/RK8urGf
W+Eu96r97P6aymCJ72666dXKaE/WiqMCdfTAywEHewamrr6T+qFDYXmpBVZfgGWMcmQLhnjbXJpC
vyiiQ5h3JicPiIph/H792jHs0NWzpuaNMWn1xFcbiL0fx87nUwaJzaZTxnEHiF8wBMypU2uJM15V
emnWPL0TblRNBcOeERdmK5eWlEvu1BUvldZjrC00h/qfJBkb5/oit4o02uovoPkkoqSJQq1SSk9W
TP4nGaGvP7kWvR3QsTqDU91MVmW2d5GvO53EcN9bO4xyF7qdwBMBsU4dm1Qv4nkWucwH8Z9ZYepS
bfatsru+wk0jgiHpkJ+AMqNGeWo8E3k4aq300mWywvlZ5Ur0N79wVjTRACG3KCIK0T5F5WaxmEMl
9iXMjxYgTDRaRKA2ZdzsLS+5NkN5EKH+H9Kua7lxXdl+EauYCb4ySCItWc727BfWROac+fV3wXP2
Fg1zC/fMeVYVWwAa3Y0Oa5UVOAJqyWul0qqi4zDE1gIur0A/J1wC5q2NAxEumDol4CEabKSP1uYA
9IBljrkWDXnd6bU56BGyW8SqAeWA0a7DeM9tbabvFdbXrYUypzWPSdgGdSl5YwDwr/x31V2WLPlN
wSxphfL0de3YekBhWsY0RQU9Fxg+Zm7gMAXalKDKiOZYgM0+xod6vyDbb41OfwQ1+p6HNba1qyt5
7H2rkriGVQFMvVYfIu0gRs8SbxPfX7fsJpoygS4aeMHoJrOmMU5SbCSIT9W9VloqmIxTu/N/pn+R
pyKzhhdKZ6y7KmAxKFM5z5VvrfAi3WCH2ULAui9qYALz3HjES9GqlnPH6/mnavBphQrMJtENkxLJ
foz7tGk0W60QM19OH83kSSKcBBPdoWvfZyxTrIKDR26VCDUoyv3QwHNS2gdeI++m/YdpMhVQ4xgK
YafH5laRpzYIMTsd/FUaN2F1lAEJnzQuqZ+y4Tz1Xgu4NuVwXek3Twg0dbquo61XYvt6Q4XU4lBL
mV8LIEkYYQ5Bn8WNzbeuMiXD+1sKc0aB3PQpZkSj93yg5EhW92qChU/elTvywJub3hppNNbSmBPT
VVmWJjUGPC2oSMq8t4A2buntl0Wr4D5dlNkH/UYKOMEk/SqjJ+AJV8C6BsY18dPoSd/Ng6D1Wupn
Mc7YSTIjmi29HMv80AwGOY5lPynAFQjTLyMKm7wX5MZBgpxAEwl42AyNmMyijTxVA7U0Yl+T7XxA
hVt/UhuOa9ta4loGY0wko5D0RaygLPmNgBxPhFkFSbLK8bDAmealc103t4LX1ZpM1nxMY0SqKiXI
vbjpbZVjugX1ZsDw9qWVoVK1nEC7y5H53tzJHuNljSY7DzvpZmkMAIjxwheMNzqZbR66N3HfHFG0
uiFPmI71Jt/w5bsGIRFGJg7cf7CRPCcS5msoQI0JAAzmshRtb3ZN1EYoQZhncXDEe3IPCBOU6LrD
cjt+F7+ER/F7B7IzPGgrzDnzsh5bybYP/4DRpckIlSVYhui9zSf5Xj4ox9/PvglcoUeyk2qrOPHW
vanAeBMosqkhfCJMhTpTghKzg3riR3pqpeFTpP3VlryhYJ4QNjkrh3MLdsTeG1VKAPqiyi/oXr+u
tvR8PmnQaiHUGK4y9zK4gpJFWQbPKCpL6t4q5dCWoa0srslNbm/rymXTlI+yjK5QRpA3DHBO7Ve0
te3Do24FVodMDu98NvwslOIiiv6+WpYUl8vcGjXUkpz77oj3KucJwBNAz24lwIzEOcpzJfKX1je6
nx0vFtrysB9WwITMM0KFJomCHLFQgwR54A0+wWbJh5Cbw9iKu1D0NQiaupAhhxX7uBhj1OQqhpX3
u8ym2XiMVYZH4WG+63zhNPmYwnXRd4ir2zbWDZDmODq4kV8gMsagTAxeaaJEGB1ctLjtpr4REHjd
miZoKdXWlqPSGrm0YltRM0GBWwJOuiYrMntv+0CQ67xOxnffLoMRHv2xgDxqXIOSP9/wUlNbN3gt
jr3BkAfgz2j0QLPZZbWV9q6kcDLbW7u3lsHsXjCbS6+GOR7CY/WqlJFHwJygiKlrphPnoLYQAQne
ThRiHlGfKjI+tcJisrFJRw/lvSPFjKTI3hHQEcoeYBaDD5Orn3GjbXWXO7FTgm3MuW6vtu7d6h+w
fXnNJJrFRIn2Ug17Ge+WYHSvS9i8eWsRzKEZidhPmYbgJNZ7N4lqJxXMg9pMX9JisftM8CMxulVS
xQ2GJbeHSuRGoNQQskZ5/Q+YI+2APaG2aSBgGKt86bwWyESdVf1abECxAJuENwq4qaWXU32/NCtb
JgsoD2cAo/Wk+c4sD7Wwa3l4AjwRjIUxW8Uo1SCovFR4HMNDknqzzslJ8UTQ31eriCsZiIqjDnzI
drSQh4rFyepr97pybLnL9ckwVjmVgikTKrwRlS5xBzw/kjeEeiM51/rE8TCbgY1iIkjHk03SJIVZ
kIzHcBcOYD0X99NucrIf2rE8AQx2P4M3Snmh/QkBZ3nb9nElk1mfoUTCYkhYX+2OruhS62hiMvw3
eVt24s1b0CV8VvTLEpnoMZp6QQ5NMnu9+Wq2j1HymvDw8zfN42pFbHiYq1Eige/EV1vDDqf7iaad
Kjds/kj9LkthTOMQE10vi6Xwyh4mo5AKTLPVKWYBu5bHFsPZNTYV04lJo6pyFPph9svUzlnTWcUf
9IzAvssgEBZNTVENZtvUTBlJoCVAA46tedTsOBw4zmTLksODYL5bxOAlcnUf72uly2GiKAXegOQ5
w6EYwcP1u7q1TSsBbC/FNDUjRv+E2I8m9OD2y6HvFi/RNN493QprwWmIfRIlnWifnkC1IomxgRp3
m+8pl3Z5Um5b1aVRU7zj+b+tV+1aGHMudZoXTQWGYD/qmm+5jFqh3B0IQaP4POxIs9wXgfb8B/uI
EwKoASJE5CM+HhS658aWoFnDH0wQ5J2X4ibheaBNXVAxdK9iDEX+VEVLxyIb9RF0g3N5N2FIox1e
/mANqFnLuiHKeJsz2yb0ZZCmDcl8TJ7Lkdc2b43wJ+q2EsHos9Z1sx6SIDgkEsAz+8IicmTVGafL
d8sBYZv+Xggb/0RyFgIsvIr8eQEwwWxnyj5Uv4Myy+p5ZmZblGGA/NoA6jmbbZvrItETZUj8UMdE
SZXulH5xNTW+FQH8qrQCT96WpVa1izzGGTSyPpEgzcCZLj0p0b7qX6L6u87FtNyiF0N3zEUOowty
HEaFNrz3+9GkSWslOzOxxcQacmvAvDtN2I/fJswacnvWNpeogylQ1WUV1SNmidI4D/0yAYy0cYI9
bZ+sSpDE9fvAMZ5zj6JOVqfsWTd217V/02isxDIr1iJ9IFqqAvuxDZypOgQ9KI1asIUAVj4zbQPw
/dcFvhtv1rGrK4nMZahADVkMyMt46mwH97/b682H6LE5DPboUNJvpKW/Bhb6tx0eJfam3b/IZu3+
Uoi1vAwdCmctulMk8lImGLtKeJSGm7GSqhMRtQoT71f2LVkAIGjuRJASpxadvI7s8SfO0aZT7Ppr
uONlijdt5Eoc8yyJ27oWiFYBtymPLE05J/Ud59CoIf98aJcFMYYeuUsxUGIYSYqDTrvscSdUIFPR
CkJyEjn2cnv/DGSggdOhfUZaCY2yK9RikADMo/ug1DwbD/+p0yloOtQU/sjM5gLhxAimSyRYNeYe
jMmi57KZS5SuSfWrHW1AC495DKo0DTU6XhJq67YjO4j+AmCQID5gHj2lCIiDVBMiP5nv+lJyxyE5
1PNNAEKx6ye3pfFwnejqMU0d7GTMbYtnnYydIhW+HNyZrZOkj1HkXRexpX0rEWzMCRaXPmtNJE4y
kDCqpoUOJk48uLlb74lkE6cDP/0xzAiDZg7kLDDRvuYnwa4vC2euBmsIe46gzaXomC5CKw3gmt/f
/6uHYg22bRSSaryrqhczezMbTkJmy2+ixeqf7zPXKIuTNi2HufIi83lp9+JUWVXRObp8NrOv109l
UxR6geCcRVVEXPBxz6Sm0qa00iK/IWfNfK7qgx4cIoMAfeQPzh/dfiqaBCQKpMIsShSLJC0bbfLS
MDwiXLABKsfxUlvnshZBsyKrc4mLZemUEFnIuPjZ1m9S71zfrM0KzVoAs1taIgYVpoKR5nzrKEUX
nSQdrOWeSBbG/VHfc4p9eeAIpf+aNaprofTurlalzzkAhFWFloWCPaYmDqFruAbqiUiR7ZJnXmV2
yxSsxdFbthKHKFeq5QBNYp1KEMFUQrmru3K2wqk1/8DqrEUxwczQ5kGGZgtkqVT90ObxsRRLpwpl
znXlrYgx2nWXoxislYs3i/e65qTD68Srym9rhmaIqgmKXtlgo2pRi8JkVPXJm/eJF9xPR+WA8hVg
9/3c03d4bD3zhlM3lR2XliCxg/chYZRdCPq6kEmaw8/9WLJfScnZtU3vijL5PwIYZZ8lsS6KPJqx
pOo4HekkINgJ/9L/037Me8FtnRLskCzSci7yw4z17nvSY047Sn1F/9aKoT0Fd0LM67vaauKG+9Zh
hjQd28bOvEpGWhpFnAkYI+tdyj4X72Ovd+gcIL+GtOWQUKDWkf8gIvLdzA6SXM9yGG/BM5SHJLzB
XI4lhreCsL9uIbZ2DgCQxNDgN1GJZ8REiSJmeYxW4E6xTaFyCMou0+xeF7K5c2sp9F+s7MLQpGkr
LXhhd6Gr+rmLEs8EWJCvAJ0Pv5SPgTvw2h03NXAtkjFFghkWQhvIBKQW6Lq/TxwKKI7OvFuAq/4/
CKY2L7FJ0M2AI0PC7xNkc6moxSJVk9e9xQ/5IYkscEbvAPeLiXa8rMTX+pVXfN48OzQqofEXWH0Y
gP24q1OVlRKq8hpCie+ClluRcJS0mmNntzdyJYU5u1CI5LklaLZUzmRPgXdSu0wsNEThEQXAzJP2
dF1ZeKtiDk5R5NLMYwnTXHp+EsPMFiLjJKgRxzVuikEzs4ROSlOSWPIsqSrzRAA3oW/ifqFLuztN
XHQsGpYw3hfZHhGvQU2lpXrm0WRoyqRXYUBHhytv3NeneN9i4oTO5Gt3EidGeu8s/CwNg+syhnBw
oxlXFYfNkgfIP0Fa/BVtLSjVYKhF9Zu77Bw4JdozRDvfx3Z9zO/Qywa2Ezz3uVQMG/uKNWMUhKiw
XrLKHF/fNlVvjFAXY4otTb4n6j5uOH1mG7YReo2Up4pXPprfmRfHUiwxTJqmYVT5xxS7GPuw9PSZ
8NCFNpdyEcM+5etAqEaplmbPCHahrNgTsZWMV8rfCKKxFlWheWgi4yn/8RL34Fse0jTGflX3QfxT
Lo5m77dCbQtJyAEK3KrpQIwE1ZBlYpoyczYLmePZQOcm6ivTjj6ys3ME1YiBZSLZ5KY8m9wmoc09
RJJdQ8MXQc8cIxIYi+guI6rg9U1sJ8urGeQ78w8eb++6ZqqAMoazZPTBrMZJzOQe6xL3UnijgQEv
DoHXHcY8Y7h5o6HV/5HEZl0yIhZTJLQEc1zlVwqWrDranr7f6VAVrzOB2u9PF3oljDEfTTMDti2W
MTQYPeThQ8grJ9JtufZ9RvWmBhSaqdzNvzHoALj4Dtt34ME0bHgQnVYtFbScagg2deZ4hoCAWqMq
Fk95bH8F+35PQcejX4sv7zQ78nmJj40U6wd57FseMKhBN1J5YO67QQv2DWKNJrdIBAqtwCp3IA9x
1NvWr3iYolzJzImRYTK0fipmNHhUR/P7uMcFczSXjiJTFk1QgB/4RZmNloGP62XOcYZtKSR4M8+Q
9FZyclPABFLQm7OdooP7bJJQeFASEYnmsU0GPMuIRFwDf9OOZmFZnOv+e8PK4O8A8FqHiSG48cyV
z8yRIEiuwWOMps7GmhwZ2MLmrbJYyWyZ94vbn6uT6WAmkyP48335KJh5EsaAh9KbpkeTOKYJUAqT
vulfSGWZz8lL+EQL1iHgZDnpFp5MxummnbSE9Zz2no4VY75WjJtw10ZLb3B83vYtWm0rc4vkOlGL
SM4XjzyXv6If83PgkCfxsTySN8VNz7yRVc7C2EtUm5iqX6AdXjyHjl7N9sBtdflsTD+cl8HcFgOc
fn025TlIQGhkOR0GC3yiXgOKKD4D7Gc/+1EYc0miDK2aotwKnjKPnkS0b6SMjmOkOfVkOjG46Hja
yFsd88ZO6nrQW3HRwFXeu7SJrjyBPOqxBp+E4PwBlx5dHrKwKmJaVASoH169sPS0qJpZq5b3UDN3
43vFsKKXefc+tJBb8TfOXaN6/dF3fJTHXHK1z7s8Kurca3bG41RaMeibxFPqC+g5VvxhdLRTdKvu
El+74yUvNp5aH2Uz99wAUKYwB7Dv4n1zFN3WLiIL7Gl75V7cJQfUtHzpy/Xlfo5iPkpkbrlSCB3K
SdHi6UHmyuLPwOitUubBtmy7j9UhMle8GiIpljSgv9P5ifmUFFbwozxRcGLhRPvamtQSXwN74EEG
0O9+Pkx0XqJKQKGvGOXp8Uiq2mBJ0O3ZeQpwysZd6/HpUTem5ug2XuQwSrOEVVrUapUjegr273UX
KGp6+j4Bwx9lHnB9yWB/Ds+82Zrtu3+RyyhMF5ekyVsVSK4FmLRL8L6b1pzvjPK+bfbXNYUnitEU
fVQzTN6LKD0WN4KRW6AiyZvRImAJlYcf12Vta+VlWYy6qMpMknGSO0/Fg1xRzm35pa3c6zI462Fz
k1M+DzX4oha8xiPdEkjvq139SMbaiwczRacbrylrY9D4g5KwBZKkFMQ4BvmyN2pWcCJ+fwrBt/qq
4okyVahvKnbiwlq3h9rlERRzNvQ9jbUyosFUNVXWDQv6BBfDqqThZzdqb1UocXz5tvH85+DeXf1K
TqSLZdwvM/rcUApvpEdDPchgs5hfprG9TSuBk43lnSF19StxQoxVhCKuXbS8TMhbtk+jdK/LbvD1
uq5shwyXZTFmpFaHLi0V2uZEvuXVSRWc69/fPB40hYHrFC8wmW0FyttKygEqqlAcO40I1iTcoZTG
2ayNqRaqf5fwlckl12JF+gBg7SiZgAP0mKBFQsmt6qCfMVm/BwNIaM3fDb8EaEj0rD0FzxjwHXkj
Sv/iCi7/gomNYn2oMdJDApSnZX92UzDyvlM17YyT5P9mRQhuueWibU25SGWCJPBDqdk0ETjQc++i
Awa91fleus12zWu8p9Odgj/9RM+EwQmWtjXnIpeJlQbw284xjQTJchZUX+R1S1DH8tnBXb7P3ABC
BDMZBDSE9PFrG/6qQ3eJT1y4Zt4qGP1H6L8kiTQily6n1hy5/chjxOUZDsaBkijtylZJRW8WTNdc
MFskoHQ4tfeFDvQTEfwPiojG4+vXbiN7/9EiU61Z2Y9ONIako/EWZaykOjFZyq1wegdBd7g6SM/6
81ldrAjjQZuezFIySLFvPMojEKjbfbrve6uaLeNXuQudZM/rBdnUDlXSDB19IOD6YbRDavSpN1o8
dSLVTY0a4L7PdXdSAV96fSN5chj9CI2kRkOQKHixNDsZCNGGn4k5uiVvCzf1cLUeVkuEWIhKtMt5
ptJahnJOK044zBPAKIQsCVKb6DLiqeBuzL9OPPaFzXh0tQBGBeauUZVBHH/HwfT8weTmiVwmkE1/
shLDxE9oja7CSFQIiN57rx5gaYNzJ/BIdTmbpTP+JCDZgHluHbxV4w1RAMXbvl5Xq+2I6bIOnfEV
xMxJO0mTAmri6Fh5T5FNEHEmFkDNgEkH1GiL7ARPTZDx13ltk7zVMR5DjAvgt/W65GkNsAR75VnR
uFCTdIc+WYTV+hjvEA/6XOnpuHjBSbQB4OUbt9pe3WHWwru+k5wLqtPFrgydUiUJJvfUzgMu0iDG
VqXuB8yKgAP8uhzepjGGIEjDrK3KRfYGWbCVMj9pSr2/LmL7kbzaNMYI9G3eTGo5LZ70KL/P8NE+
/dKZGtDdocvUHQ915dY8R05v/uejQis66gsqcr2MZZDQ+6glMaQa+kEVDkO/NxJQd/Zfk4AXDb4/
Pa7JYqxE0LZj1eoLOkBSwW6Q7rQ05LIbaH1d11+UKlosTRLu6gwY7Yn039dS4BQxRP73ShnjYZiF
UWLCWwDGWvSUP2CRTvws/mjAP77LDumZPKTfeHZxO9N7Ecr2OSR6OYVpgptgCCGy2jdjcQPSNr2r
8ZY950XigPdJVn5Ow+G6Nm1byn8Wy1LFSUXRkF4v8ZYFkDMJXzUzsEVz9ydCiEob/Q2MMzAaa0rB
2BZpJHpZeZ6M+ykJrFjkdqZs372LFEZDF6EyosxsU4T30i48ALoTMJMHtJgDYIEyMmZ//ffNKVRT
LhIZPQWBCPSyDxUP7B1nYTbvBL20hI5347fP6CKGUchI7TJN6GLRK8DANN6a0RMgxjmGazsJfVkL
mw6o5lKSeiIIKHBMDk29UbrAAbinpZe5YWTx9m479lwJZHybkXd9s0Qy+q+QI6Y9sx1yxOY+tJEn
cngVBI5ufHr/9xhirQxYL7n5lhbPU+pc1/D3ivFnk/XPGbEP/9LUzH40ZQwxgxSkvP+9GgMgQeMX
9ZEWEmn+y7gzn9SHipfk4y2O/r5ybmNCxLhbZnhRTbRU1akLHncMTwLj1ip0B/dqZMzekgxWTzAs
WBCOjdguLq30gTESNfBizfz3tLZN9iYexfkeaKLRN+1EzuMRjTYH4Ul5un5unKvFDk6UNNs9LrBM
ieIq5l0IsTLHwnJvFmMlUpKbizhA91p3cshL7KNZCvcKrvprBbZw6e76krgbyZgLpZUmIvfG4gkY
wzCtwqNI80B6ID+E5+ZXekcRtWOH+wbaXie6QwgOUUIjArNOrW1mtY5nBbjh+n0I9j3akSqfu/8g
JPKKwZsByUocs0wSSMoYaPTGQU5q63HoqEJkLfUxyXuXs6f0Y5+u90UYS+AlhVorDUOuecOb7EdP
AyZM3NjVvQBZG/2xlOFkZKc7PWI84zbn5BS3LeVKOGMp1TbM6qFBprZFtUlyYjdwwBngRQekS294
Zc9t9VlJY+L+rhNqwxB73cuns75HUtEugS8Micv9aFrpE+1543dE8LSHRS6NEtUcwryn/qc5UrT0
4Ua7TdHPLOzzHcktXgvGdh5utU7GapKkBE6RgLdVt8tftMpKLYBN2a0Vu8MrRgXRYRLdUmgZjXM/
t/UWne4icDh0mVWluRsjcLvC76XmrTlEFhDP5O5WIIBK5ikOTxSrOMmI8m40qF7v5y8032LeTvem
G/80QK6MVKMlf8tOyZ7Xvbj9QgF4z99LZFSomSeSxhEUdrSjp9qtPMHKnAilvG/C4JQe4PLOIa+c
semiVjLZp6TWt6WMsXbP7CSrlV87HlopbzMZfQkzTUx7eTE8IJe5YbqXYt2epu9NdB83kc2xN3SH
Ptubyw4yDlfThEo2a4Tlg+RUAJxNgE4sTADBmEATEjsRZ8ict3mM7zWWWW5MpFE9MubnoFfO5sS7
b5uednU+dHtXQYpSFpMmZmCXXbr9lJwTVHZz/f76tvGWwXigqtNJ3yhIyMwgnIu1xo+amANwJvNk
MG4nJr1azDmCrdYl+/RQ29FOCS3ldXz+zce23M8OoXiQj92zP3rNqaBsSbxZxO334mU72bmpRJKi
OWsX0IchE1iLfmwcu8Yh+TckO5vaF4ebrvk5yp3zP+0wS8zTZ6Sro6WFDA0tMdVj+9/PmeBJhVl3
DX2uKFmzBethbsVknuEG2vhx7r+goclKeIv4Fxd3EcKo+zBWXRvpyNLof42zRWZLdjMHM5buoFmx
bPUoJe8wtufxiHjodz/f6otc5g7o9TQrc4kyGkJpcNTcdoEn9Is1J7zX3LaSXgQxF6FF/02t6cvs
hTBSSl/54PN6vq4J2/f5IoK5B2MUKEHamCqmqr9kgpPLLzqvuslZBfskzfsIbcgxTEYrn3QF05R/
AOn6QdvYivS8SA0iK4kGHRSWRLdDf/w53FDuIMUOXrO/sj333ctbFeMcC6SM+1rFmOD0lgWWuYNn
dLLEHt+WX4Kf72h/VPdHL8TLrWJfp1EuZkI6D8QLuuc++GHwqOR5a6K/r4z7lKM7sR57QJwqyy2g
7u8aLoXJBkbUx7NiXKJiGNksCQGe8H+J++KY3tbWeRcjOZfaRmo1h/S5OfTfzXvqIdEwyXsC8JbI
2AySaFU7ZyJK4L1wLwloUJJ5yCWbEQa4UjAphikkdI1/3EX0l8QEsQSq4OQ1qJ8z+VgIN3p5Wtqv
1+/uduy7ksSclxwXeTqFeKoVb5hLA6zwcgNmnVJ4rwRr9gCnRW4BVK7yeuK5kplTnEtUyAAOvXi9
XX0HBwLlQUucSbRSwfpeUnQTBVSm2SnldQpxJTMH2APdpMsBwuURRMAvC5CPdHs5gMNYyQ/6o0jx
bCl9xgEUXpzd3lSd1W4zZl8KBdjKiJI+ILUWgW+CQm8RZ7qXv1PgLUyd8cJHnkTG/pslMIcrQwKM
pEfuRRdjWV72qjqNW3ulgx5Mj1do3XapqzUy7sBAb0FRmHnynnzND8CAwKuxtrqbBjUJMHmfor8E
FRXe61tL1/HJoV6kstRhUaqBo76ANiF5ZOUYhl601O2iswoePbW9S0NO9Lfp9FbymAdVlghqI5BQ
9ADRZomqVRmJnfK4oTlmQGMcRCAEyJf3OoYDgjOoqKxCw8ho7Co64EQ4Pc48UYzFqTBYFKcAzfbG
ZH7W0vzQZvMzEcN9NBhPehUEnKvAk8fYHSEGVBKRh8AriZ3OewxQ2dJ07OfCnlsepTDvrBhLo/Vy
mpYddKOW3pD9UhpLlbmtwDwhjFFppqiowhhJhPG+xTuXprFzW1ec5YEm+Ch/ePla8kpxPKF0l1fe
VgxLs+rHiaCYKdqT7geIJgMetP5mrLpSdcaECJowRUGEd04XfdX7k5oNVrs4s8rJUfDWwtgNTZrG
IMnhifLiNhN3LcK8+b8HAEDkcFkKW6dvxMbsmxJLKWXViro7qX65boa2Ex4rCYxdiMa4npcYFZrk
2LsUMl/+IiN1DchRG/0gqMgOoyXwwgWezWU5YoYcfSepjOR1kFqKaVHgATO0jNv5Tu0t2A4bXvXc
f+OxgnOOjOWDXYxYnssJkRDA9UhXWGby1pY8EIDtfOBqSxlTUcdqmJVA2EEreP+rAben4KZ28Us4
zU6JIQIeoup2knUlj656damWvjcNsLNiVe+90u1e/4J9PFM0heBWfuAoDLXhVxyXztgNOY2SWMrm
1Ec7gpM/FLsc5a/UA2X1vuDixfAOjLUXFToOBQlvam267TC7qUSnkXfHuFeAsRcSyUi+ZKkACCoM
nDdoNhcedKf93vwSQVUtHjJ75gVWnCiHnT4rCdBUB9DCeCV9tFN0NN67iRc0srMyI4WWKySYjqjb
AxhtAWp/shNssNpmjSU8Zy8TmOJp3MhrWP4XfUSCmAAiTQIe1Ed9nIosF/oJVZzkSPYDOBfSU2eF
Mu2m32d2+spRSOrpPyvkRRxjh+NSnvsuLqAjjyk6l5FyDO6qg5I5dBi82evcjtTtw/tHILuzcpSD
ZWRBp5km2JN5l9R/XV/RttJfvs+YZE0R55LkI/Ct0b4kC24WDHbDkfEv6nERwoRqczukTWzA7g+7
8FZ7G44RgJ/1O7xlwqOyjw7qjSlY7Q0vSbYd9l7EMmEb2LiDLEqJ6kVAzFMzzxBRvEAyQZj9uPdT
yb2+ldvTHfpFHmOL03zOgHtVmCiVTDvZnr8KwPN+otAfqS16Rr5vj40lo7vSEpz/nh+GOu+LbMYu
k0GQRnBXY1TbUBHEoSKsk/BLBxAsTmzKU0jGJKdKKev6jNg+THKvXIp7yeQ2NvFkMJY4GjGmUxK4
zsaRduoL6HwAFBQeY08EvVThj4eYc6+3o7jL7jFWZK6qBqCP2uxpIVAy+u9i+SBpN6EuORwV4dgP
dlA7LiTVEKi7zo7SbvBqe7JMwJ9TqtcG/Ry81zxnI9lpbbyQyprkCrxNq1lN/5JKnJcR72oTxn7o
2qCMaYXgipwmR7D6vXQzgPEpu9Efjb167DDqV9/kfwD6+kHdWdAA0cSRhTkODMirdudRml4AKe5p
PpoX8vD2kLEiQd7EfTOXghe2pHaNZSh80grqjqMZHBVkcWgqwczzoIULTX8Zj9SxLDeCXX8nd6En
+aMjW/mjccermfPWxliNeTB7NM72id9LkyeW2sMUKRyryFsX/X0VMHbpkpXj0MpejdEzADNYefR9
VkCWMv5R983FBLKtl12gyoEEcmxvNl+DMLanlufH6HZc8f4s82qxzEKhVoaJiVY0+Mh2fwvofbu6
0dzJl0G3hwnrzObZJt4ZMSGHUiekTaYg8dPAFZfQzpqCY9L/5YX0j/ljuyonBQjA1Ygwm3IKEIjY
DTeGW7m6NUPx1IOEyZcDD0qZs5lsS2Ud5YqKIjQa29Sb0biZ429c1DxedGiygUfYavpUZ4kv77Mn
ynhs2i0q66JD6RH+qHR70T+TMRTl0qpxIwKwSpJlkLyD/kb5qQucRADnOrGgllFST8KolooXlqWt
kW8xwWzshEbfxLlukDhqZzKmIZEx+67qjewpBtJ4T7PmXf8+V+kYwzA36IIiCsbD88bS9zFyodUu
2RFHRBv9frFFJ/PDM49xfbs8sjokJrSIIyE00gqhRfddO5cv5LlzZle1B9ilfQ2wVXkX7VSH9Fbu
5U81+Ct5sAJcnWRiDVkFk307IqKX7xWMjSMLgjU/AgNYo+zrB4X7OOOdJGNAFqExyzHBzJR8L/4a
vw5e4VAwuuilBtzArQ5ADl6++V+yEn8bFFCcfTT6KJsEFbSHcieofnpT77sDJpgo9rCI4fTkWfpx
XZnoEv7dMKNN+6M80aDFdgNLjIEuahVDsK/DEoea3kvGdK7MzM3G+tD82WjLP9qksZhnSKwnRau3
ujfFR9IQq5y+X1/Y9bPTRMamoMZfZAVAFLwkCvfBkp5Lmfds4e0d/QsrB11EVSj2GR5nqZx1YMNO
3aofXudhtkGCfEwxwtfOor/EvGaa668z8HB/lFvFkmpGLfrQtUA+aMqyM8GGZcuKhkhBtTRjdJUg
jt3r+7ltPoGVpAJlEu8l5vKl4mjUcz9nfhpq95EaZdaiT6hjT+IDCFFV+3+Txty8KOyNRI1GyRvi
3K6mO7146FXdKkA+fF3Qti/9Z1ls6raqq1ICtjJmXcRfRr4bwi9N9eu6iH+x1xcZzB3TejWNhAEB
qhlhjsbSvst2gegH9Ct3+iMMpojWThB8cw7sXx4YF7GMC88MNZG7GijOvT/tlF1+KIE6qd+ho7Sx
QvTmCXg0Ccdmd3218uaOAkgE4HVo1MWMy0ftLEFYUZcUuS47Tm8zSoM0dkBG61F4SHYNynU13vJo
EN6liCRCR3OqfbmrbN7jY1NfV3+D0SA5llod1Oqhr7epJWnPY7rTlC9SxMsRcpbLdltOgQp+4EwX
PQHsNtXsAKusIrXzv22qwqiQGbdB28WVCp4JM27sWquB1b7MvWaHhUGyXSolU3g7SV31U4tJC/Vq
MrDTlLOkv0Yo+C0of5slatD5YoLoISx705+ASPcsBYP001iacj/XyeKQRi5e6jBY6n0xLBmxlrhM
55M0p8ItVMm4a1JjfLu+uO1Ws8tRsRDNRhjIrd4AY6PA077aTQdANDg0U82PNLf960oW4xbMSSr1
MItB3nI23+hAcgiu9tjTUSinTevKl+tr42kH4yKWfDbyrE8yv1K+Ru1uKI/TH/WNrFZE/8LKC2X9
XM/qogdeWP2oTb/noWpsernV9+lFW30flzlL0JIP6yX9MvS9Fj0ZtZtl4U4zO7s2n0vx+X/bMybQ
/D/SrmtJbl1JfhEjCHq+0jbbjDeSXhjSSKL3nl+/iTm7ZyiIatzVDT0qYqoBFqoKhazMpmqnKaPY
gpyc++l7XroN7zGB/onfqp7NmpgYNfdGonZShiZI+UPR7pL4bYx+zGtvDXXPyWS7dcjGFBOHlDTr
5zgFs9iiYuooyw5pyJ1y5SyHxWqqlRi1MtIzun4zhEGINXf2IHmFDfa68Qjtt6B/NieLKI4u83Hu
HB9nIZtFvsw6xkWTI+D8l/B+dXRv8lMnDAACX1yKrk88XnTfz6kf28pysBYlplTHiIrWtlYuWeUT
RYC338iDdKtiiPkTnfLCqyjnOHM+JgugMkiTpfPYhZQtUh2PY8UpFXhbyYQLkk8zBFoxiroOlhrX
1tQf2yTjlDz7hcFm75iIMeVaW2HeJDm23nKUjtFhuMwH9aGNrCSgoP30XrhLfYFTGPD2jokjS0Iy
qaoQefvcA01Ckd1fDxu8NKIwcSOdTHMgDQykZ9pQxYChrdzRae//gI6K1k5XAojCBBCjkoQY2TY5
Sqo1uYIVQxJH1aFiL3rD997nXQt5B5wNInOi6dkEeKUpRVYm6yfRCC1FBxs/mJUwre1ytpLjhyzs
KVuTBey1rYBnJ9lT3PWAZ39SWBrVVIGD1Je4sbpXnof84VCrJhTMoTOvvD8Bb1LNpJZ9boRj/v5o
TUVO9eogpi4oquIbzVsO6Y8htM3U5V2o9pf7YZc5EKpaJT0eY4wgUr1MiuwscduCp3Wy/w0/jDD+
L0ylWGgg+g6MPnPDygkTzcr0BQXcaOtTy0k7fyh0Pswxp0EPyaJPKVwGaacdLQWlDgSbMOatOYtT
fMa93u94uKH9N3r9wyhzLPReNWZDBYQ2K9wSYCVKnU5u2lMU6CDvbG4xJf3frpM5GuYattOsQWVB
vJ891Wvue2Txz4qlIAVQMkiVy9S6f/b/XSTL7RxHFRGyCvyFvSPiwb7EKqmErIlrTOJVnK7lftvt
Y0vf/39zJnSzWFVBx5lQ/OkFzX+nx7HANAGldBptOnqe+wNWWiLQtf5w4kE93+9rv4e6j+Wy10gI
mbVkBQVY564VZnPt+PscDF9iLBpdbs+0gz4Arh0vjYNXBSWI3QGEOxvAnB9GP/F4U5l/cGxT1iWo
NkC8inHsPCwquc5AyFS5gyt79CY9HowzHcMf/enAY/LeP7Yf5hiXNjMpUQWC5ffiS9z2tiCTG520
flmJj0nJw7n/4XN/mGPcWcuFMdcIEQMK423RcMxvzYfSmQ8SxkF1ZBg04aenwhFf6y/lxbwzOQBU
GoV+/9r/2mdHIkpoEDZDi2q/nFIvrD2teibFD2XiaQPsh9wPO8yFVpzUkTTaAAFVPXc6Ad6URxYY
CTm1Ds8M47xrFqu4jc8AaUQPCrh869uIN0Tyh3LqYynMldKYTGVooggqxI/hRbgV3elL6tRQAn+a
76sgPYSv0ut0yL79VY7+MMvUirU0p/GSiemxddKnNpBcWnRTveXFUyTrnxlsXrSlzn7NO5hEaWpx
qPcJzp6x+ESAljYIqJrwkkV38zzaf3m1/VgikzIzIgxiGlPyzSRzNOVmiXnP/Dx3Z4KJPORh3ANX
FhQDEFfFOUogBC7edLwLJ88PmSgSVpFWRDl4tdTxNUo/EfFpqnhvrJxIxUoboL1TCKTE0ZXuy2Bx
Syc7Nj+0yUpfV5/OyIO+x68yu3vlMfpyFscmRD0mbSZLoC7PxEtRgTxf8SLCvbXsUjlh6B8s8KIm
IwTCNzeJUFaLepCkFZ0bS7Tx6HVsD0UARRaf975GQ+xvTm6APF+B8gBa6cx5HqokAw087hEYejwg
/LpFQOVKeIxRO1KTQGJs7DAHeK1JVxV5lhyVe8qNl933hxTJDLfmo/Q0eXSqQbSiW+FJ+8J7SuMt
kTnHtR4q+qpiLxXfOOIZLVB9CsLjXVv2r2SbJTIHOE30VCq6PMfzeHNDh0SUxxUypWBVcmXO1Pvu
9RLkm0RTwfMpSUziHOLF6KMVyP9x/h7npy72rsfbXSf/+Ptsn1eqoR9BltkMUA5Zc3HpRV+MXq7b
2E8lGyNMVqy1eRz6FCfJyKzR68+TP76m33RbuZ3RxiFu4cRuag+8HvZuFNyYZbKkIgNbVQ6IHHP0
tbjRv8kIhqHKGQH/w+I06CTjmRHKvIyVMZ3rZS1iEzNhxCPO8gNvqTehN9s3N+QrmkTO3zFN4K3q
/ywyJxmMGrGG3psRlKY15rZylPF+C9KX0gO41lQtwyrd5RA/czd031k+DDNHW8zkTsZrOUZDysYt
84ucHWtDOHC8hWeFOcVpXmjGIoCEsP7UE8cAlcZ6kO6GzwJ0XUET5dMHFsPl9YP3C/DNrjKHegih
ttgm+I6TTWWIEbmOld2fRpsSL/ylmsDGHJOixXlMBLkd5WCVEmud8ZgTce6Qu4lzY4FJzmtYV0Nr
TipgrphuMMA6V8efMN7mKutZr3gDKdz9YyLVLGRFNinQtVnue6cPMhcD/jfR+R9hxeHE+177gfFf
X2Rx0DFisKhMiRkkg/ktn0z9RskM/XjdFzmuyOoxqA2Z0yIHiLYm56g+p9lxzNzrJnjrYMKHPjWq
kYF5KFiiLki19VEzZE6M530anQkY0ZCk4yz3XdB+Em3iNPegwgkif7Znd3qSTgYHA7ofdz8+DRMm
imQdlzTD/Hk4tV5jOFUjnYu4RldvCK5v3n5n5sPHdSZW9FVVGGkNL6BkaBgfO6yKX0K1h86QxUew
MmffeIAr3gdj4sRSCsDOmukQKFDQkUfjZ1iCfP2/XBcTHYQ8QU85B9+r3IPUS/fISXCV7/O9flmB
/ZQR3rkjxrvF02YrmXBRTfmSV6m8gIkNOGQoMVPhbPHAO7e8fMkinuM8JbOegApDL63eUX6OZ9rE
K2y0Yv36ZyEBYoh2xF/IbqEs/Vgei3yGcOQA/Uosb40cIn6PkodVeOF8NXpWfyuxNzaYOifthrku
FiTm9g0y6xgrE1zygDavjjK09vuJ5yU8e/T/N3eHrijjUW4x60LJyRPwFCW+fqEUDFTGnXdJ5p01
ViJVyYZcr0FoC2R3+tTddNDuy9HnDeCP/wgQpDYPxsWJvywGWpbLNk2FHpHEeMyK11DoHZOrYsrJ
kwYTQ0JN7ZpwblHVtA995iXFoU4mvL49TeHTdQfhWWJCR13HIMChbIppLrjJbK/dgKHXyApBn2dy
Oqy8rWMiSKendSfmFVCLgKePp1q94QMJeethQoaAnUORjfWUHZSDlPR+mbVDA2E2WY6tVOkh+zS5
axs76aRbJG6P2mh6BWh9gDO3Fim8tG1rT4Q35rNP/7w5h0wpEml6pU4EjD4i3qlPU2SC9q2ZP+Ok
TEFYoNvSqeWXWummF6Ubc8c0is9yFlfQMjTP0tpjYnfKp2OuaoMd1YhIamtknCqX83lYhHU5kkGC
eBWwLArpb0k9guRQ7iVf6aTCve51PFNMVBq7vg3TFhOGhgqt+1NO+S45lyCeCTYQaeZSFNEoBGvm
leJbRMCHX3y9vgxe/GEbGHJJiLB0IIBR/Pe33diK3OiSnCeHuONFOpR+IfIiLCcpsujqKBPXYS1o
Hn5cP4k/FTtxK9u0R1Ag3cY3IQBntZ0/L7464OGQlyo5lQaLuBaFcQqBTkYXTz7Ow/OU3F7fUd5X
Y8KRPNZhkmuIrqr2UIALZjTcsPf+OxtMGFKbOlIkGUDE0WhdcdG9UqlcMoz+dTO8rWIikZQZZSd3
aFaL2knCq64Qf79uYC+mAN6q6u9SK4qo0c3c5NoKr2Njni8A8z+KQBeEfgdkBumtGTfEEtB+AJkb
r7yP+C9DO1n+F8vMZwJYWRyIjDECOiL2XuPejGCwh3iiA8Fa5/o6d3ziF2PM98q6aI0zDJgGEjnW
yrPR+SLQNtdt7JWAvxhhvpYxJ+kMtfo1yAPKNy08JH7/ajytvnykpW18Mc/Gw/z5utWdZPWLUSYp
iGplyOaURccyfqjNNx1kKybGPv005/ji3nVra4m9mpZpJOlSDlWeygVtfnumoA101g4agZtUd+i5
cj7ajtCx9otFJsSHTZnGGIem85Hxk2THKD5lp7uIrnoaD8tdWFryuyZr7JpO+ax5qRsWFu+NjbPB
OpMEzDSWhZTg2tfFNpG/5gs6Udrz2MZWRlZOb2MvGfyyYuZKOze1MoBZCnx3EE6DJOMRPI8/EtSi
/+inqk889gbyXt8y1f0vJmkM2kQAPYNgjho2QI9IsjEFvTnV/gouQWKVUh9pVgrqhRcpqw10WKQh
A3YGM3yYyVErctbiTKutXMvH2VpDwK2sQtbGKMjU0kA/hkQ3q0zWc9xJHZSV2hVAqRKifrG1KBIA
FfBcI7LE1YwMrzebvLTUpBzPuVCWqZ0maVw6UAgDId8sRe1PDHCHX4VoBZCmH9v2qc0XE8iBIlE+
GVk4lZ7RaemzPmfmZzmZxdQqISz9s17kegYVQKyNngYOuUuq1GXjD5k4moDdNVmQrHF5TOQm9oZ6
VGerLpq2tWSRzG/xmheVp0rTeJMMibI40D/G3WDVwzNZ1Aw06GlSqB6EsOXQkksUVXbZxtotuNPr
yp4KUTvXwiR9b4wsIw4kY9dLDIl13BDLeMY45wQKTKuNm+IWis0QkFdMMt5FCmhaLZIMA2gMZIKR
HWWoldHOcm1+MIdG/CmOignEWTXIlpROleGqnTk8NlBGuG2GRsgtcSTJWWqgEeSZ7TwaDjRxEoDW
FSN7G8wqxuNtFtWPSlOvP5oeFaU0xpW3jlJ836ylVjuyvMqC1RRp/rRqUxSsYgHeqKLTHpC78zui
xeCAb7sw1h1SzcZbro/9senb9dAmS34haVEldgJe6O8RhuIfRI0oaAWWY/wJlKKAyoUquDXschVj
yUrwIvVzmPomtDO97xMrm0LtPEPB+pOsjNOXWg2Jbo3g5k2sXpqUR1BzSJO3mu29IspBPqtqg28i
la9DnnVuBm21ygLyGiJJeaN1CBJKQ2SLhH32sKwiuZiaUbU2HpRE0apTsTmNuiQ1Tt2r4KSIJ11W
74uuECW7iKYptQxV1j8Ngmr+NGMjFiyjHabVW5pafltG6OJZ0IdoF9dY5h5kP+1aHfoWoumOPI3D
5zxNzO/G2gOLMBVZfw5XA5AQMZ5Xv4HT1NYql2Plpdmo3UkVNuEoNTF42wU17lwpTcZzpw7gl05J
Ij7V6tiiq7rqKxDKS/clS6sO85/yAN5goY2l2TakrhZdKZZ1kEL0iuTGuY7PVTf6ocMT/rOQjosr
KmrKZXKjkelaGGEKibhp5LgUGzPQb0enuSmd2Iue45fVXl1aPnAJMWjsv2aPKR+MeQgl3USDMQ20
Y+nh1fm82q0Fd+LS4fIyAP3/TYQcajMVMgUTfEQorEJ90iFWoRqPanGsMf14PZ3zigidKSJSszSn
BLKEKM2zG9MDnlRKgSPpPqt+SFd3Gz+DHsPnFeXc7M7UEWsrCm0zg++g9Yaf6R0l2Fk+98feVbzx
snA5K3jrZBtXutbPkBEgqNIt8TjllHa1D4oI1Wfl63YFt3f13Jr9jD+1R13jiuuws/xTXhqtLCYR
oKd5QDzK9hodIQRh08nE8FZygBeyeXUad8FMHdEjVipT2ppY8OhkBxBmoF8dQUe3SS3zi2EJx46W
FDZP0pZXU7ANLgkTaB1YBETcyWcbvnyGcPfo9KJceL1aWaN8o8QeAmeh/+i75qGdvo19/JY3eXDd
tTk1ONv1GnI5Bli6EAOy3K3Y6vpS83Q3aK1y7csyQWgOi14L0zU6DtJTp7+UE6chwIkEBhN0VuSG
IivV9LiGl2m+rMbneLoQkthZxjuQ9LxdWwoTdJK4WDWBYLcyM7Ub/R61jV3n6DmVizUqx7nOMc33
F7KD21qQHfxfFDEfawwooD/vd6rgziImJaNzvEJz6ALKNPe6R+yhFX+xxwSdUJYybZpboAMXe/1E
K/wcdEqURptyydStVZ5Q4QHRjLN5oejJ9EfviQjxJmQ5+eQyHPdhu1e5roV6Fg7RsY6/KvqLWNxf
Xy/v7zP3GcySlOjT1dExyiQrk36UjXfdAOeIsTwA01q2WiTm+H71RQrx9IASVe14UnB7o93bz8a2
rMJo6btOi0D2DEinBjB9DopzDD1T1LdeW73ASYq8ZbFXlDkzUC4WQ1BLL+3gKuHbmH6/vnPcNTGh
o1cMtRpo3qXczwrQ7JiIcRXL9HOwNvJgqntQm192kAkkuaBWup7SVq6vHQd/PIUHzaLUYbXNg8tz
YpbJBJJSi4paF1tMFcVS6lVqWz2lmQyqPjk/dxN4k+pmijht4D9UEybRDNM0JJGd5yY6KMcnTaVK
opRJG/y2d/KDjEec+CAdQleWOR7yh8/3YZBxEXhI3g0jWgXUJY2Xxs8unQyqAco1h5vP37wa4QN+
2GPcJVTMgrR6nR4pYbJ5WtwYPdTQSc5NoJ2gNODymiH7sePDIOMxQKgsTSnhaBvoyfWiZQ68rvB+
xvmwwDjKqKAmalRQHooYMiqOmS/7A8TheTAz+kN/T2wfZpgCt8waGWxdoPiMMSye5S4JL1UGhUST
J2e77/gfhpjkImlwQLHFiQYKzUrBqShLLt5NSlDs4+u51+MHx9hveMd0TTuiI7RPYNnv3sw6mMZT
owTazKPC3A+G/y7rPbRsbiOFZq5KaFDOCeNRN5768m7mDc7tjfZsvfv9tG1spL2mJySFK7SO/Kl4
UA/RvWnLX3pX8nI3eZROpjNwWl+73qdJmqjg9i5ipghuszE5NZ2o5pQVW4GIZemNB9kHsIMLcqTe
9Zv3bcwwTp6FWiiiXyUG/XgyQc9UooaSk6euVa1UHu1E5iD0d/1iY4/x9m5p4yrRIBOTqNpZ7KBa
0NYPkxyB2rY9pALh7OJulNiYY33eTM24XlXMRgkvRv9p5uE2d53v4++zPWCtzWW5QF8rUPBwE39X
hTuxDK6fJJ4Jpkjqo2RsVxk7BsEWQQVxuCe2f1OHbVbBXMUUaWl0qUWjfk6f5zq2V4VH3Mb5Diw0
SZm7sSorWJCX11B/zirOJu0WELooKu+8DZLCwk2SphaUyECCXfBmI2N8t/NWO7RGny+WuHcyN6bY
m3ou18QYIvrN8UBJRZonMLjyT+ZeXtiaYb57lcsKSBPmIWgTY3RzMi9fp2GMXtRijA9jWrWP1/1s
9+lra5DxgkI1a62NSmis38eB5lc3EmQuG1u4yV8j2ZbBzQSU9SX+ATEwjuU9F99apr20TazTqsY0
MhlUU8mLcqQ6I41tfA69wdN9SkSWedMrr3zYDelbm0yBJJUFJvWTCXebyupy630Uy697S/xuXvoX
FSjv5TS9ctt0dBPZeLs1S7dis9R5WHujUdBrUdFgDWRnPqnQVDsvnyiCPXJ4Qkg8J2KyyJhIwGcQ
gGxHwWujmyH8KcUPaMTyviDPDpNGcG0dxobeSCBt+KB7xRHvUZ+bTwOmNVUMboS2chPe8IrO99GM
a5vJJJMqN+cpndLomPxcjpMrucMFvKHvtBgm1J61BOqs8mWBdgUl6OM9hO3FtO2nZHJLKU4xnqdm
IZjNo4bBkUXk5ErOsWCv36okD+0kwUDXRy6E4b0676xlyL3rx4+zDpaQrxOEXgLPhxSIqNfOixqG
F1VWEk4m3u33bbaLvYsDxJYjl6GyXXxQKIeqJbz9M9YLcUrJnrzhXD4YoBPnkS3wdpEJLvSdG2gb
Q4KIw7EZbwtyluen6zvIM8HEknZUYpKJKihgtEMqnU3lkk7P103s3iC320d/wyZwtCTWR9Bt0wtd
92KCZoaKP47u6tJBYX6S4zkFEzjqUa/WuYUcjK4+pNmnMXu5vh7eljEBo27mGQ9OcXSMMVAT3eK1
UhM4X4UTk0wmOsijIK8QgjMCQzin8x2a3A5JW8fU3etL2eN/NrafhgkEizDo1aQB/NK54k8J3TnB
DQ/rCbqSHgpcOsu4IH+1aNwTXtlDnffPEfA3wr0OD38VuC5p3yQPMO8F1hT5IT9B6R7pxLjhzXP/
IWvKxjvHgaizLBVDNDcj2DcMMKGKR+On4nbP2mcpKM7CfROodnqP92uBEwb/4PofRpkPKY15O2aZ
gbn8l+hB9cD1bteHJKBckfUx8Xgz47u9Ex0DUXRGm5iELfCiOBsqM4uhPncaXFri9WhHAcb5PsDE
tbZ/Ej6sMXXeXESrKOigr1WhAIq3O+wpRBMhyaK6FG/UWtlb7XNhDvvn+8MqU+zJ8iJBYwHnW71t
vtLRGwMD8CuG9qqABpTS5s2q8gwyYTjKl8nIG9ANUm2gNJwskTelyv1u9CdsQmTfSknWdCjpJJ/y
sCs2AXQwf1V9yalueWll7yK7dRImHosysO1pjpOgV0AHTh7UKqwkfZAw7jb8/zG+iC8f34qJxfkq
pO2syNFxlX5GS23NulOrr9eDGG85TDxuB9FI8xh9gBEdgMzSxgWSSnUMosQmGkpvbVRymQTl83Wr
u29x26UxR3ssetKlFboc663w2D5BydURXBPDv+fRpaTeITDGnFqVd96YaF2GfUJIBJMqnlhbyY6S
54FLj74fl//9ZGzp1i9QB5oo9I2KmqPMwQEr7PbQOYKvnXKf/P/HR7cewpZwoPGMcrmDOX280YrP
Gp6prn8ozqaxxZsoTktFlB4vDsKXfLrpBNWZk9C5bmRvpviXZTAxIiZ1JLWUkjSvMCUN7JC3vs7B
P0IK4zFtwJhvWKIzX0qffOZp3fPCBwsCHtQWwC8D/VHF7wOQEl4azK0gAhueEFTfuIM4u1tKRJ1O
hKu6ylKSQq5RzPWYtkREzVqHo5kvVk44D7T7tcnGCuPtY5tGvbFiOFZ+zIPV6TCLs+CCTY8Z8atz
dk6eCET2TOfvSpMPyyw3aWeapO9lWI5yawFXf+eHQXtSHBBNesbpP6BWoYnyt1poY5BJpFOnqUmq
mnSyiQ7lQHbDU4+pRZMZ7+a5Gy03ppjsiTuZguk3uMpsLut5XFVownRF6iOsAI+UZYU1rDrvMZrj
MKyw1DRnTSkDbhkIKvRM2s99hnnP8dv1M0j94domMjm0NowKFRG4s/LYFO1R134o4vLWafWnqZRH
q4rT3lYHUnlFxEfU0m27ZpzuwDaBl9VQ6TlchnIXLM8x3ryBHbRTCyqQwPhcXynvaLAddtEcYkOq
8URW/Yy/Q+zSsPLH0IE4jfI44V2Otg7JBBb84jZ9HjjxlOa1aytl0m3f6AqpiYL3JDNcnEGclRMY
nmuwo5k/5LlYbKWrJgtVL68M431fJuG2i1ZrYgNEQ4lJACnWMGwtIxjoy1s2vMhz7RSGdtvEMie0
83yXCUOtWUBuQgNRdwrQYlYcRQXgLfn5+helvnllU9lmfAWVzSJX4T649dl9Flo5r429e6X8OPfs
oHAFlaRCkPAO1DeOILnFcptoixVXD9cX8v46dm0l9KBsDoIMqam1bnGtA1Z1sdFbsI1CHKxsJk4R
dU5eDr5J5EMuCs+AKPHuWxznZJv11RCaBSiycTd4rM/FDX38TwHtLW3xTr4vX3AP8orb8tK8ync8
/uV9P9FBXQLxdkVSGD8pyzXKZiVCJ0UQL3Up2KmIgYuJUy5xrLAEgWVsrmMjYMRR6Im1dvY4SHbG
wzTse+O/S1GZdCR2eLXRCar2GiDs9LHlKmXvf6YPA4yTgDNZ0CMCCZ72Tb9tA+WLPlh4ZvXnQ3gW
GuS+8pidKa0Yvzu0XysBtfC/30llKrVkhEzpWoHWoFisAdD8wo2gP5gN0HOswNvA7dbv1tMbe0xa
mrM0DI0C8YPOAejQjKBoTPmdNC6+5Bfe3u7n94/lUQfanD8zkQQp7LG1gvYsQyWCPPfA9es1kO33
nKO+H1I+TDGXu36RlSWUUAZqF8XHRh465D3TxduHu4Igb3yIwXXI6+PsHgBZ0fG6LOGJWWW2s4ac
rN7NLRQ+wJUS1YI1A3dOafg5i6Mu+Fsckw1iUtUmRWF5bhczFTF4hs822RRXSiwcbAB7TJ/qQ/H6
8ft9oo01xilLdMISo0CLlLxVQMAfyCF0arf/WX4V/B6U7Twv2T3hG3vMLnaI0Oo8wd4a5laVnISa
w7Cw3zPfWGD8sJbXOsvyNjrKj9ENZRdPDSv5oTxFwfIJbwFYFMDd8+f1+/XvJvG+G+OUWh+Faq6i
OwRK5jflgrFHMbYXFwQ0t4n/LlpSQky+CKazDO3q0uYKmO0eQJWYiiiZRDdlZmunyYynou7GAMM/
frqe57K3SyPz9MprJw77x25JtLHFbDIGCUohLNA2GowbPfRnvBXJrixU4KF+0yIV9bxzfXt3j/zG
ILO7eRcSNYbqF1Clxxx4C0PDULCfzJyvuN+s3dhhiky1UUBsJrwPT81OUVjkBIG2l/IrJcGlt6L5
djrwbka7kWVjk6kvl2Zti3HN8mNL3nLRz8qnbuLUJzwTTI2gQkknHucUeiHGDfQ7tPZTMXAOHscE
S0ke16QiTYmebDdi21pMyNRWFXHaetSHfwuOH1vFMo+X2tr2JAGTTrEeEjyJycrrdT/jrYIpEIw5
VpZYBJp4wLDleirTV50n5rUfc1UDShmSbCo6SyyWdH1FRlUUUErZI7o2783rzDafY8OmWFFwyh6u
r4prkimswkow5IrAJEWmEnDKzpaAZrkGzqjCi7zF/y/tMdsotqqYGNIKXATayqpHxYjL18hfjxT1
0b3yGie7Zd1mR5ksVoDxqMyXUQ/iVnFL49AldHJssqv0XOf4iO715fHMMZFWnqEEv+gpLvyDiZE9
1YpraBOXSwrCfYgSyx1BL2PghNz9xLZZJHXdTYHVAt3SNmulBUgtqxcdSqexk4vUuvgRlGOPEjxX
ruRHFSf27h+6D39lYm+jCslMotQMRrFywAtrJiPHwn5fYbM2JuxWk9wOZttqgXhfg1sYBIUvOaRj
GkiQexQQQTXohpN0yi88Ksv9xPKxOCb45qsete2Ek1HNXxv9qwy5hsUves7tibeFTPwdFN3QCq2L
j6UOzpv0WPXBdZfcB3N97CAbfqHdp8ZpJRo44bQNDEDaCWLLRwkyabxowlkMG4RTNV5JPjbxEZdR
y4Co3lh7nNXs3l02q2Hih6YX+mxEIiVFJp7oNrigoba/GRzK7a9EFm+2fx/ItTHIRBCMX8aaoUtU
j7g+v8tVI2ZdjBqZDKBVPFXdRKAOSjwz6AbeYjkuqND93hzssKoFIR8XtPCD/I6q4Yh3xRn8zwF6
3HZ8AlkXRkrPPEbQ/fvoZslMPCnDTBGqycyOnUtzAoWeh0+yL2GH8wtPPfUPhdW/50yhm7BZ5KAb
CSlQhuDOFt3IYKqFTBREoqo3SmlOoWOhbvGuwLyNZaJKiXaJWk+0sFIXS6uf83j1UhBd6lz34fkr
E0XqshSjDpqqOH2zQ3UMsi9aML5n8/gIehlOAuK6KxNPFiNd5XSGy4RfRDzagorChcRAgNcyLwvy
G9FB2R/U0FjnnEvOjrJdoCgrGlT+yOuSLwF1OD3QqVk89XsrxuWs1YVShG06GndaaDfk6KZCyYBB
Ac/2TuKy1mUQw0Ov1i/P9F2kJ3YtYrQLoBEKMvDyzP2rkSF9Y5Q5l2hGlbmQViCYJY44BSmeClPe
hu7eGjc2mEPYGOgBNJi7Pop+faaYApBR+SMASqkbgcrz+ufb/XobY8wZLMeiMKZWQguj1zH90Yea
o8qqk5RCfaeL8+RcN7d75k0A8fFPNHVTYuzVjdl1oRGDoyx9VG+7k1O5hjsdZ/Wgq6tloCErnsLq
FhKG1w3vghxNCQAQxVR1BYH712BD2qpJiQmQ42D3EEjSEdN1r/ExKj+/ghv2kFQWfRalbHDQ5SiI
vXLy/W463v4CJiAIhSi3YrloQb427dMQ99+NwjTddSGTD/B7ZJVGjFOqm9VplrXEV8o49WfZiDjf
YO/gbH8HEyjwWBPrw0Tfppr7rHpSeIqY1D/ZC9nm77OP9mE7dNXQZwA3yW9AW2bT6zzb17/mbnG4
tcFcXhJBIG2da3ogXUDWnr1U+Gr/dE/9/JX4cwseCzu6k11QHnDbqJwNZF/x11ow+rrMo2Mv28CT
WwLAJH+zPrxYQ2VTJr/znJOlaOqWJASNWjo2iOn1S/0te1bdECTQs0uHB5UbAwQkfwfbMjemma0N
GwMZO8lp3gIWmD5aQFV49aFs4kwHHoBqL/xsjTFFXdZloCnRoaUV/dQTb45Srx4nJ+WKo+0l460d
ppZroMHaNiOYT9fH8RMldojc9lQX0NRtghxcaAoniO+6yGYT6f9vSpu5mYemEZCc+uTZrI5SywMk
7B6yjQEmSaA9G0GgMacOkt0IVMTQy2snhPID+G+s9GRqdn3hvvXS0PDb0d5YZaJ3GZqzWlW49mlf
zMfqZw11HyoB04DVAewK4aMe2/pRArF7bnNbJDxXYQL4Ii+VOCcZgV8aQJZIP+JbE9QKTUC7cJH3
D9yOVy7udkm2jsME7XECKaMWIZiJxz5ob+PHbrKqTwvK09Yevpm1FX27fvR5H5aJzn3UzKmBTkmQ
K28pZhmk2DLH4LqN3Tp/sypWrGFNREyZNkOIyptSodLp+NCr0IVuwSXLeyvnWmMiygDOy1BfejTQ
alu4VQBOK/wUsrNA+j3JiGQST/eKs4fvffnN6VvqAQj5FUWGKH+Oi09CedcbvHnJ3d7Ldg+ZkJJ0
Yt+ockpAvCEdhUN7zj9noN3ovPqldkdXdMp7/rjufuL7OIESE1hIM0oDMNIgFnHIYMeJFd3059oz
gv44pFBMBSjIEyuUMZXHx+twvyQTdeZxHolOU3ukjD/zCcPJ8XzWVvOlDsNTl2cn+JW16oUlrbU1
YBA3TZfDdd/lfVsmBMWNJFJ2djjTupzItJ6IhoYilzBnv16UdQViI7qBYXPGTm5GQtfRIyLgZgGw
V+mrTh7oXo4gW7umv34TQf5U25RAeAn4X3o/g3zYZ8Id6KUNU+yw1YUZPk21bM9SzRGL4ZlgYhuo
p+oJH80ISFfapd74Y1tzSDP/ED8/lsGEM9A3tbMZ4exTLFLiFs9rZJlf1yMeuL3y2TyXJac05CyK
7aTPopmrqPTj/yHtypbjxpHgFzGCN4lXkk02+9RhSbZfGLIt875vfv0mNLujbpjTmLWfFaFqEIVE
oY7M3WJspfFHJX3+Hf/7e0EKA2ZNrpelGk54nZWnQe+tLkZjyW/dAR82mKjICE2QmQ6oOMzzVhps
U/mu8toq1m/TDxMMesmlsmRTGGKArkM5UgDP8GPcBXZu6Nbt78XzALYGufSN3KpViizZO6tH602S
bToTUjzKJnXG1uZJ96wjxMfSGJCSu3FJRhMu10hO00zWAEGMoeUti+dnDD4IcttDOweZAMq7RJOr
idt9Q3AAwS9bgApg+Jhzs4I8mwwmmEEs60i3BP5n9X5x4328q/Ze7QQSFEcL+iTg0a/xvIRBCDmV
irjM8Sml6GuSP+Uzap6tFxYcTF9t1ELZyyCiieFjk32ci91AgjhUwLY2LlajfQXPgWHcy7ObCNtI
8iTy2VR+C5kubDJr64NcLVNwmfvBsbibT+iFsalsWmUlW+nI771Z3TsN9T3dMFQFIzHXLwKzSurY
lPBoJPKPPvhamr/lkBcG6A+4DHoyJV3KSsSr1B2cVrda8KhCMW140R6Ep/agbgfzwHsQ8BbFHDVN
HPu4jmT0szfQKYb6csVjv6W78MuL42JVzDFbcjkr2lKOdiZ51EB/KxdWbULtuXWF+HmaeQ6/ih0X
5pgTFhqBpjca+DaQBytM2caMyEJ4V9SavqNJLqwwrheAhFPTZVjpHIod2KcdKpOZqxRWvOm2qqOf
DS/adna0iVM7TO2ys7jvKXqJ/PplVV2XAZUQzGIusqjVJFB107HYTXegbEu53aMXDCkwaIE0ye+5
54c5+nMu3FPO5KbpJ0xsQ7AbyRmvTEorzPZV+zOvHQlcqtCsb6dzaeKV4CwS/LfjNAqs7+3HL2BO
IDGbOhLTAZ2E9X045LYWHpuOl2fkGWFOYdgSIUkNHPNE3RiCnU+fi/L19o1KffDWxjGHriuLKpPU
CF0VXdVDgRxj6Fl/r6uGZpdmdpwLXqqdtybmDPaK2SJMjlG9QLOzKh/HfrMMvHmidSj52B3m5ClT
iKtmQtzWlF/S6ElXeW9engHm0DVV1XWRjsCNbDFKYXrqpvRQnp/uUadwKMUF8bkVLt5WMdGvXM7V
OOXoiU0bq95k/rhJHyi/dbghtkh2s6ugh0hIrMDWn247yWrvGdH+/p7s3IiaxkYFlmHJ12tXhuYZ
RGO86hHSz5vajhz04+R+7ehWZUXb6SjRSGzPC8TWV2+KBFVSkHWJzFlIS+Cc3qYGmJJkdL6B/Lib
nCJscLQnK62+3F7xupd+WGOORSIs0xjJeBi2oqdEX6LylJDnPzPBHIRaS0o5SRQDme2NPB3V2s91
TljCWwVzDMa5q4ahzFUf7QHCEczPizcMZmFF8ffba1mdGSToPP7f7jDnQRPbLstHNK+q9+OGvmvB
PvswPQSY2ninlfe4d8D6CfywyJyGGoRxWt0nhj+k4iZLoHvGaxrhWGDpsiCuOqVChJrrIL2VmKHu
eURIq1VWoksoE+v4eOj9vb7GJDmc9YwIsh88aefCp8Oxyblwwg3U1S0z3FBK9dRNwMl/e7tWV3Zh
l9kt1awT2ZgX3W/C17R8Glvv9v9ff6bpYMkSdZ3oBvvp6rKJ0A6oGb6uaK6CbuPNFE1ugvpYU+uv
VQLiDznfFbJi62W6N+P8SdLuEVrwfsfqQg0QWcu6ZCgq2xQQCYuO5gf8DumsfKfCeLJgVdsQIkB4
5FClV0OxePQu66U5g2qGgntPMlndUFWYpabB1Y1YaLbbU4H2XBWNFskefKXb2x969YB/mGLzE2bX
qGKji7KvlJ9K4yVKXwqR0xZGYeiXAOHCBBPZxSQoBEObwt3cvWrG0RT3mEq2VF6P6vpZuLDDhHSd
MQkEIhGyT7b4bsAQ9OSA2PWY4yGlW5I90naDfXTPVSyikdovCzRlSRM1xTQ1g8HhAuOCRlMSw1ck
zEQOskUrZKnXhFbcOMumw6gG+XF729afqBc2mYMPuYi0mKc53OUajrp5JxXParMVk3Pwrf+kR46Z
8yLmVU+5sMgc+SxLS1lJscrAsDViUXngMkWPZu1gogITIrkzW1xxjHUcuLDKgLQmRLkSTCPVCMQQ
JhWcj73Yr7/TPqvG6/dcAmvOMlmaCJTllQBDRNK7LFv6MB+pgPl8BteSPcZWANqP4m3hxArrl9/H
Klmu7kULYmHoJNnvHDSTvdY7WsbScfU1FgbL70N+EWTdZ4koo1dF1yDzcH1x9FKedKlQ4OI4hg/V
HQ3CdGfZxXe6+2+KLutf9cMcczYLKCDMeSbgvkCfkwLadQGhJpcqgrrgrwfxwwrzpBpqksazmkAt
4VA+xxCnUb8smBnsLPPThKX9JbojfFIXR7vjZTD/wVM/jNOb5OJFKcVmr3cpYE724hNtdopc+c48
UHIAOOoLr9FpBVVhSzclzOGYaC1iDkbXGmlc4kj6RXke+lOCHsfREeonDs6sbNylGbZ7oh1LkEa0
E0791xmV/3QX9o4FYwGEzrtNtBe/GYWt8/IeK7fulVXGO+PSHEqF8ggFmImWUytUvnHWxfl8bNOE
Nshjm+CVtwufIbqTWcSlVccKJOROdBoPpavu07Ph8PjO17zkamWMi0aKGUc9WvFQMJs3mgsFI2fY
0lQfAZ9JXli/kRK7ssd4JUQ9BiMeNAGMT3jXpT4hrc35lHQzmFN3ZYK60IXjN32EUEwLhP9S/lMo
iT3No/qj9f+fM7kyxdy06bJMuhxiwDqbT/pkx+1OFZ3by6EX563VMBdrgahWbSRoxKV1Yw/aWSLn
efIjKJBoiCZu21orYF6th7lTx4aQutZmAyFLeKKF78ip9tkzvUwFnxsgUZC9tTQGMuK4mtoChPdo
YdfRskAVR8VzB7IxTGF5PAak28ABBs9rr6hkdZAyAfNXWrtbUH3WPpcVJ7Bc695DyVvCA0ESNZ28
//3C89pliXBp5po/uQrqD/XXVLWqfe8Oz82Jgn3oIDpPXzibtgZOl1YZJ6yXOhBUIQC1c7tZMP+o
vIQbBdI9oqWDBgMUXYMT7bjXy9rmXVpl/FIOxnGcEzQRNG75s/Fz9NJCnLZ1JuyeuOfBxipOXZpj
PLPQx0IUTHQo/UUUj9vsrN4NFi0mydtxy4tn10TQrraS8U29q1pRyBOU8p/rZ5oA0GgbyINh05Av
QGyiQYaXjreRw/gpvkP0wKXsXvPYiyWzXShJpMngmUJlMDJfzXlHtPsl4+AXx3XeM/EXDivkmkCa
OSR+0m5QVFLVZ45v8tZAvejCAIjNVTGKS8XXJAuDv3NmReDbaTpLeoietRFzKpCE+hby9YV5hpl7
rciFKBG1WvPVY4G2hOQsJxv1U+sUCJnREfWoh1b+TXBvL5eeNBbQLneMudxSXU3LscDnHCRLjaFa
q+1qspUEXtVnFacvDdHVX3xWYVbKvhHi4H3Yg2Zqtc1kS+BV+zc0NGsP2cuzwPZ6dFEaROGCtjbV
U9zusfYQLSBAsHXQFvXvRG7g8sqQCuANqa29Kq8sMyBTyn0V65Gg+GiBBsFV6+l3sQ8xgz0v7cDb
OQZeQEOZKmg7hkxQcujU17g49PJdx00q8swwqJJ0nZ4KMUBT2MavtCO39uhZoI2WNNlNiUkrj9xx
+YA5p4HNqoBqUMAV8b6DmqumTgIxcQNkywR8ihPmGWM38xZeHY9nlAmaZWORG9D/4Zumbj9tAsEb
edy19HvdOHAKAy+ConZVNwCllaSwqujUdond9Q8iChcq6JaT8q0XOJDJWxUDLOJUGmRuI8wUhg/t
CPG86KSOz7dxhBdIsE0hUhFKc7N0Km67ebbaV8yfutNLP1rmo2lNz8sx2Ywv4sNtq2t118vTpjCo
0giTIAgT4KtyCr98aF/Tk+LCR+1wsjoo04Ip4kC89tC9QmzjqeDTRXKOh0L/fgFrkERMMcuCHwCW
il1rgcjhznTykZbOq42IptLUURJLfxB5JTweoCos0KRdIHcBfFVBu8pfI2XDTtt1GHcQ+JcT/W+3
3JZBG4gqQqJbSOj2DoC1fJufigHk4O9dMi/K1+REdpEOy7xeU94HZvDHXIqykTSEFN38RnAfxySx
xt4dUcq/7UvrgYUmKWg3JJiVZ77nHMS1nMb0YCrPofJSJ19u//9/uJM+DDCfsEoDTFHUcJXgSfbG
jbkbj+CGOU65le0VL3lIthCD35YvMueQrB//D7vMF8xEUiWJjjhUIH4mb/vWq4nDWRv97b+6x982
2JGxbEAPqbq8x7o9Rgx0uz/mT+0xOMw/KihzmRblrFxGm3wJeWo0a+SIwIAP2wxoN+McLDJESHxk
OkRcuq2tfMuPxgnds9C8hNrUfFB2NM4QnMjreFfGun9+WGfwvDYq3WjzHiGvHFr1ZJPKsMLYWaLv
nE9M/9GtT8yguEHGLDMFfGJa3Rug+EvsYGt4lEX+X5x3+t9uWWPiwkZRwiDXwTfVbiQod2FO9utf
owiSrb2Ke4k3SsVbHQPki9Qr8ZhjEydXcutd7ek+eN5oyUYBR30xbG5/Tc5h1xjYTstwTpYB5sJ8
I8qDHZmSddvCPzz/PhyDwZMp0FDU0AXTn74H95RzR9gox/wwQxODsjHwSii8FTHoIiZCSFKz13xR
+lJDiYdwvhjPzxkUSaa0zPMSs24V8Ui7R17CQiuf2D9zPtv6RfP3Z2O7HNpOSMUyA0rSApRq67Xd
QxNM9auNcGy2o4vpkK2AWY037mAI5wvqDI4sU230vQSXVyBMK+DVF2+WvWCr1rARvPosODyuQ96N
oDPYEeZZ0EEU0vRpJ0ly16nvU77lMfSyPans+G7ysvv0nD3x1Hl4zsn2LiaK1BWpCv+nx3s8KdvI
DQ6t+56b2BuCxUucce4HnYGTWFSCeDRDvCLi0u3F0Qo1zQITgwGhb6FBIDzxBu54fsQAiiF3qoBe
RsQNoTNLZ2R+NmFhj8PjrKlbjs/S/3UDLFnCzGgOlyyQ4bOqB73nTe9lZ3QRn7qdfp6dECM4sVNX
nPO4alPSVKQFRUlUWLU+pdXmZFxk3Zfrb/noN3lsjTyFpdUTcWGDwZRRbUwzlxF74QNKyW4OeCHR
6i1zYYABlaxS5yUvkgDMtCbEiWpPKt/n3VBxsoe3zEu/3d6p2x/tl4yqJkqhmhhwe7N6btVHI3uJ
a86+rPrd30tS2argojdQckO3oy9Dvb3W7kzEHv057EJbmHjJ29ufD5Rg8MuLx0fQ11JEhtAAfqhe
+tDft2+6o4D356eymbf1N5NXVFo9xheLY2KQPkoVDHgWml8o32P13sSYbDHZ6Yxez3lfqryCOW+7
GNQw6jrHkBnutMH8NsturW/n7uW2R6yNX2Eg93/nSBXpb7j4hkYnlKiJGMjX2CCluV8O7y+avbQN
N8JbcH6X2jxmb/KeN6e/HrdeWGZikFzJ9byhzphAoEKuDpM/HSild27HXugPG2Wj7nPFKh+b2jK+
cNWeVy/0C/PUkS8WjlRt18do2PHN47gRrBnhenJWAf2dNT1AIwi9AcawJYLFmxBef7leWGZgpYwl
MxPozCnlgKecJFn3HulRaQ7tjkdks56ZuDDHgky4pIYYDDp0JNFbgkJlhBavaS+hmUxB9j/4Lj0V
tvJl5qY8Oe7LNmBFY9OPHZqjscGDX6W2+DahTmngTTK76Z2wA9UMUiOafdujb4O2+t4ZdbGvilIH
XTvgMmrMna4+6Onn2/+ft33vf78wgBE6pa4S3KztpqLM6Whnt1IMrZR+6Ygit/zK8dP3UObCnFGW
+RDWeJdHwms9+WjUm40fhbDlrIqDpe/9JRdmoi4Xg4ImcjqHUiu1dnukHSQdlLLMbfj4e9WhD69k
C2+DKo5yHrSmn84gp6W1qJhY44iuAII3XeoYX8jA8QyePzKAI0ej1PU5rnPxqzEFllDul67kPXt4
7sfASkzlnkhIt+tg0mcP+MsiJzxK3vxZdDqv8HgPn/VY9uJLMnCC3jtQttKnagfGCN1W9nTfqg2l
0+8848tv9R9c3BjvuH7hKVmaTUlZoXEz8mkRMT+Gx+khw0uV0nCBH4A3aMHZNrao1kniLMmdrkDD
Yg+J7jF6KonL8f61BoSLNbFVtbBSoyUK8BL5H0VEfB96yO9vovtgw7HF8RB2lltXG603J8AiCAdO
kHC/X/bxUXhNR6gwSxuoMKNV+oFjkwMi77XTiz3DSFPTKBWKJdP35kDnqMJ7pXdnlO4ppV7ljfvg
pPncK2B96zD9phGM5BhsMBhofT8ss2D4hXgnaJWrCoIVGp9uL279e34YYaLAUtHVqSlw4uT5WIPV
bAr92wb+4YR9WGDCvirP9GYSsWP0tagiGQQmbSdwdUt2Szd74k0ZrA3iIyb7sEdXfLFbGtHC2Axg
L6qOdJyq+ZI4ppM9t2gUPpu1Y7z7iX7idQ3zviTdzgu74E9Io6lAvKlVX6TEDpZHzoekW/HLQ/Fi
YQwC93VJVYXfjxkiEYyYxqAHDz0DjUtog+ZsG8/5GCSWhrlv9BRh1jRgQAMeLvTWwEt/cn2DQd9c
00DHvzQa0Lc5QCbZyY/aqXcp7xJe+i9ctOd9Qiaaq8KhWmopMMDATBOT6Gz4YWBkP9o2XrDh1ZfW
YeNvR2QjOIHkctVF1CH07RAbTjyfoobqNPCmEDh7xQZtRZgVYd7iau5nWyGfjNTnpjx5JhiYGGcx
gjAnwrYkeC0SYvWtL9SFxfFwzhFiozUhLIgQtjQVgnlmcMd9Bbh7MepwmKpHHsTtucTKPA9kIzeq
n6ZBmwsBLzyC9mpkj5Gj+s2G9iBq/FwWzykYlCCKUEXa0iFSrO6L4l7TdpFw0kzOeMhaQ/MlCL6D
5AUY1XGe5UuOu2M5D59poCE8oJpKnii9rrjFbNcdrxeEh7vv+cpLk704IOuPL0lxnioXVK1tnAoq
8WdrqCvm4MUu9yp38v7X6MNAFzXuSNCgGIbBZiOzrjK7OMPgdnZA+cYqnMRp9suOdk1w7xaKetcQ
bMgmnvu0ZCQTjG1fY7yYlpWeh12+i0qwjNHIO3HDNzwGx8qqv9NSFSbBtoUd1Ra3VvTr4bi2zSDy
lNUZlCOFcCfW+kMTtIc246U9V1671zYYPDbyNB5Boh7vxMrOn2OIlNTIKVC+r7S05O+UpSPmlod/
xZZrowwoF6YaqUpGsp3e607ThtYMJzGN+9vg8uvBu7LCtoTkZVrnSyRhtDr72YH/ATrVhzgGCz3U
N3mCNiuoQsdQdNOUDUXSVdYnYxXq8tEQJiBOrXzBas40MTOfqXZ6ey48Xkb+V9e4Nkf/fnH0kmlK
jZAoqT+Psj2H413TBBwGs5WH+7UNBrj0OSlIF5npzjwurgo5VghZyZ9yX9kIkMG2uPSIv+7XtT3m
qCVxIEV5jU+o0KEe4bOAWXhyinFbG7vlfrL/KoT9/0o511aZQ4ZvB0b2vM53hv4k9qIlk3M6PN/2
RN5uMYdsjIs0DgOCGqz5Kk+f02bzZ/+fOU9yW5T10M/ZLm+Vw1Aan0yDpynI2RxWE6oLhSjKUw0O
1zwU6raJN2oqWk3Ju8Z4dpiqmlGkQoqxL7IVvcExQMn5pT7SiafmJ/QKvfFApTqI8xvSuFdeYDDR
jjQaYN+HFBuOL00KUHFcsgkKPDGFnWjFjs5jKFtpv722yDySILAFTcFFTdHe0W4KjJG65g48EBvz
TneSn8MLjVJFJ9sIkGnUP8tOBO7XiZcrWJl7vP4VDI7ESpDFtYZ104c8lYgE5dAZTI9u/41X0+Mc
AoOFk7GuBF2MhS3Ygq0KRXrhDwGLnQrM2kXUlSXOsYn03Qn6/ZPqtw4E0XfkjjvaT9vpryOD60/H
AEdgZn2cJkO1peladJBhTG526QgGr3Pz19vy2hCDHqB3GBYJo/y7Fg1/xeAG6neZNxdBEeLWYhgE
yTsiL8o8CVuqnYQPB90k2nbOS2NyTjc76jdqlSAGi5rtpulUqG9Jj6tfa62apzvCWQ473ddWSweO
ZinfqR7VnRY2DWryf74cBjX0xBCHpCXRLhtfgiGxZ+nQjPdq/H9TAlw5gMlARRYrsaDrYMaoSUUF
VEXhuYmTGBzFcejevkk4vmYyeJCWgi4sap7v5mWjRicl3SgixwQvrjAZIMhmRZpDRNzbzqGVJEhW
1NZg0XkshNLfIg5RKgd2TOqSF5FSPEqB0uAxu1syeVMNP3QQ7dz+ZivvoOv9YZAgzCpBJVWVA0Tr
Z6TIxY2yjY/6QXha3qd0ZTcHc67Mgzu67TfOrMnggoZ2Z5UMcbIbMItTuJHbogslsVsMQINtAyMj
WsDZOvofb1lkUEKMY92MB9xZFchmtc6KhM+zcK7SuzjdjrwWYboxN4yxc5BjptbgeRSFLfgiwuV1
1u9APWsN+svt3eN4PCv5nJN4bMUAUppm+WxizKU98KemOD7Ijj5WYP0uCNgwd7QEID4lZ/1O/kHJ
V6D6Zc/fsqf4D/GcMJAxFlkhp2mS7KiGb+/lngSeXJQ3/Nsfj7cwBi6UCLyUWiYI22KsHvsQM0PN
zAE/3suKMHCB4UMIiSZYyiJZ+pHS9tT2sG8iN2lAYYPAaJeUf+bnhMGMpNEkI+rqdCdhdloAi2k/
t05bbFoFdxX68A10JN3+kJwLi23PGZHv6JXMxFqC16nYqrkjxnsRGq+J8MOo7ZRH0c7DLMKAx9Bm
kQr18RTaJiNoGSkrb20HDiqKGPSHku5jsotdXiTDg37CAEhWF3KXZgru/3P8HGArqdplm6Hplga4
3JYJCrz/DCEaOxFZh4JShGME7hB//JnGtglmm9KiWeDYaxpr/CxolupqT5AA/NPgAL1C+HEXF48U
tEWNSkjqhw0UgufuTUGOlkTBG+SSOTfQbajU2MYeLajGaF7EZCcVX9Shd9JssLUSMqIS52BwDqMm
MrhikKCSgg5X3XKe/is3JWwWL3h8H6DlEu1zHEZjGaRMPTSSqsRzsHNMj8quIxl2RzsHKvS+81o6
ee7CIE3baSLoiiVhW0XFfV+VR7munSzW3TJHndjg1sloeHjLPRmYGbO4FdQAjy9tcmlmsYb2TQMF
eTScoDiMBnhetu82XGsiE6hkWdHJuYxDr1XJRlJBQlZyPHFlwgaxkCGiHGdADtVgY9WpRV8s1PiE
rfZIMlvc0CJPc9B3dL5Hvwu99NA7ZAeK6r94Wvi5xZU+qetfwNxJadmD9Uysxy0dPSnuJGSRFgcU
t0hq1pjdlZ15i2ap/1YXbqP4O/n2Lzt6sXrGg6o+N5V8aLB6yRphlpIN5LSFx4LcCIRcBFvylhk8
RqKD+pNt2sGmuP8XNN2/ZsivvwHjWfmsNQs4cDMwYzQHOj1JFvDcGQiw523D6yBaKT1cW2PcqiFl
3mYt/Jj2wrx3+GzUBCF99BNaY5ZoZU8iL32y6skXH5q5vhKQ4PY6wRuiNNoT5K8tuRW3tzeTZ4K5
q/SqkkylECEUNRa2Gn5XFl5kw9klNsJVp6WJlADgpnrVJ3SGeBXYw/BOhV4SL1BbjXI/vhcb5dat
kqSagZMvi74hPszq9znm5sBXMyIXRpjncB40SShVRbQr1eioNrNjxLJv6OB6FtAFEM3PmvC9EJWT
KPLKvKsX4IVl5lqq0rDTgnzKdqG2VyUvGLZF+01cnNsesZ4tuzDDQMtolqU8T4jS5ij3EyG2ZSgX
qOn3Xla/LmFizYLqjnO2zQkkaXreHvIWyYALRE4zOUV7G9r0KluePSVQrUS+V+KUE4xyPJ8Nf7u5
agQlBdmbqY53dZc/CYTX7MjzRwYyWsnsJc1U410Rd+LdWKv9NhWm5WjOOo/ndoXI/wqe2FC3aNVM
BGcX5SjDLbsNvPYhqiyyX9CVMtiQ7wn90lds5SnaN3b1tvBiex4+slFvNeREbUodUS+x4ocIFbbu
m/pJPjc/sxNl7dZPwdsfeSo4ta+Dz0Qqm8aERidyA+Bl21IFn+me9ks1Xsdd32oc8/exMNlIV1lm
lZAxiID/JkTnMjd+WjxQFW1TN3Tyl9tLu30KTDbW7UsVHVKTgavNAHUQOaRCbpHxYTTd23bWQ92L
VTGYoicERJ8pkns0m/xOj3w0HkwMZNGPaNwNvM94+0iYbKgbjgqd9yzxFdWHtH0yIczFnSm9fbJN
tnu9LYV+ISHeX4Or7jAvhWK2ctKO4N14n5tbvpA/ukRNke7mxSOoBKX7Es244gT9+xi+cgnI3uvv
/xxxQe7v2gD03oohnjBa1jmLK6GfiGzJuXMzn+Z9S5vY7ef5rkdKbPKs4IywywahibPnzmZRb7j1
O5iARC0aKUViGznAnQSGmmUranaF0QokAOl9Xn+bYu+2g/IOAhOftCNljlAGlLcN8pZp0acYiiy6
6OppaXIuPvoRbyyO7Wsa5QSjUWoubqFIBqbiIa72i9Rpz22E50ogVPVdsBCV85RYT1F8HEC2yQk8
uKCXLPWYKt2gnAOqpsENj+an1p3d5MF0U+j/mpvu/5exv7wuIMh97VF5Fgr6CJ5URGXUh1JvxAhm
4/FKIZxbwXzHn4ujYVQyCODFCLdsao2QwvaRDdlFL3Vm1yVclc6B/QsWQg4CvP+qC6tiGhpqIABl
ksO7SKjdPqWe4qku1ZekX5RXJ+PAGtu4roI2sytpZiuXZ0eKRwuDLE6o8WZ/VhpZrreNQRq1MEIJ
qX68bcFvEPyc3yIntTOrPlAl2QaETSBk4xwL3tIY7CnGHrUMHWV3aXrUQGBvYGFTzAnG1lMgF8eA
QZZq0IMiURC6UxHn7lO5gzIYusfLO33/xy9HMB1eez8mbcK47ZHiN4/6jrxguvV+2DRWBzE5XjzL
OwFspzoRRWWuStyw1XfN0ne9By62bzXIMFzkPyzxBWRin25j5soILfUSxQAvuoGWLjbPOovzXCs5
QpV2jkJ7MoujWKuptVRx5OstKDLLsI28LBh7O6nqPdS2yFtSjMJpgNC6FdVR4hi5jm7I3Aj3U19+
6wqVcPhX/gH4Pn4ks+NF2XahCtWn7eTKPykbV+SId8ZJPuvgaocQsz19Ebml2XVn/jDKbDwZmyiL
A1STunbbqnfx4Kkjr7ljPVD8nw2JjUqFdihntUH5F3XmnQxqIPmOunJoF2hz4DGB0B/866X1YYzJ
v7ZpRaJGAgGjGaSxpQThU5posaUt7RZ76VWqvJ+bebP00Y/bTrZ+W34YZi4QMg4j6KtpOgTyZ6Fm
QWQJkjafUxHcvU3GwaD1KODDGBOlzrqop7KKTxpiOiF5qNDj1kudJcY65zqWbzuIxManGvSB2ywm
kJI26pdlGMFIGsxviHrsMmh2RVGfJ1PwlXZy5x6VmqjyzKreqgtSbyLmNOrIL6Zqg/yYnQbTKWlD
RyHBQQf7Tyh8LYUJjcy9P0rqbyXH/z7yoC28RjQj6XWjzGpzK2XxT0UXzuNCdmM2HCZx4Tn4egbk
YzeYS8iQqnlUDCJsFeWH2j7FUFsAbxlmCGPloBefi9kxSc/ZGJXj58wtlM4VSXUB7kbiQ9L/bDRe
nZl3ahk4yiOzbJMEGz+iSYnOX3bfjPe2PDrzqfCyibxjy+BQGgWJHClYTpaYViOVthlARLx0W7Kr
c6jURU9GzzlD//DU+3vb2Pg2DMwhjAQZb0p0oWtgMc/tYp/9xEgYksWZzZvr4OwYG9gKXSDNQS+B
1XEqj1mLExvxggaeCQaDIA6TJKmOPYsElyyOgHe58tiZ2wZ9sF3iz4EzfUVts9LcLPLFsuHZp7Bz
A3zZ4FaLtTnOZuQfwM5Oae2gLpQeIVODJo9iQ77wKn0cFGSj2iEyO0JSLFee/dCwo8VtywNpftwG
dt5HZZAEktwldBEQr/TDa1N+b3nEa/8Q6n34IQMfc6Fp1QKRtPfOmP7hrxi22wSW8Zo/8oqxvNUw
uGGWXZmqaR/6Ujci3iKj4pRQGuGgE+cyfJ+nv3hvTCXRR7w5Ur8dZLuYw8OcaZ6sgHoMDx0UkZzb
W8S5pNjwVaTKr2A40Ld6FVt94lXZi8qbEOfYYMNWCLyFmdZEqLYOLz1IKc2XpnJvL4OzN+x8pajL
0aKEuNVJ7bfZa/CnkRg7VDmlU0fQgpXtskOIAAzvXPIw3kmNld4NnuCXvJCWtyCKFxdu0MzDGKO2
St/y80YCO2NuV4G9nKR7abdscsz5NP329jdcv0gMiYhg25cgJHJtEkMGKcl69I2oYF6m7byjG23F
LQ96/qEo8GGHQYUAs1hS3oa0yaC4U7bdNvYlm7LlZh4vy7TueR+mGHzIxzFQMA6TQVtMfhvS2gJV
fWHhxcM5tKsXIjEIgfK8SFB1ZwwJSzsrtYY2QPFeO9MGomG7nOZzfqCzRJlncOKmtXURU4f4iqgZ
kmEytxWZo3LKF5kSyX5VAncyT0rNiWJWTGAqQ0RJEIoyusbWNFpFyYJWxRUvtr2t9adoMGzCi13o
Z2FuvSsjDKQ26ly0RiCkuygIz70W2j1ZbCIMx0GuOTfsyoG6MsUEZU055iSEMOe2zgQoMLchwrIw
5G3MCt2JeWWGicYCXSj1eWkKJMHzU+fWezyTd5UrnHrByj9D/wfkZLGj+Q1Xav72hunsW7HV5aQZ
GsxldJIACqhNOeq7Mvl0GyN4Rpg3oixVg5DWYbZTi/S5M4PKbrJql5rd/W07K7fgxWeEuM81FpV9
S+J8EeNdqGt2XX1NlbcUfJ+zGysc1FtfkapgZk0WUXZhUI+00Cdu+gCPz9TVoB4RPWkSB8ypa/3q
5R8m6E+4wPIQmj99IyaY3tKsfDyK5LHX79Tga2t4fcdTD+YZY5Aoyrq6M2bT3JpUEtkK0zz+FIi1
0llGXKIViBTiYMvBMCaWkI3j2+19Wz3QQCVRgl6rJrEkn3ma1HlXRfFOmNEuJpYu6V5FPOnzhVdz
XbtGdPXCFHOg9QQjNpUUpWgipk0UkrVsqy2lVKj4LLTr4PGxgwxODSWkOIMWZwtDf/ouh24KZhfO
DZr+ZcgIh67mcPx/9TvqHwaZxYXRXCdp3ea7IW2dOIntvAf8NvITWVrn9patH7UPUwxikUkuEmgu
ROAuRTs2tDeK8A4dvlampm4+ubeNrbU74WD/1xr8hKmzDlk79ZpKv6QnH1WPUhBKVuR023Qb7gwE
OIttWjSxHm0zqiDv37Z/cyOpm14fRUPvlFIzepgvTkbldDzlhZsfE/+fxS3Mt5iNOuQ7InWb3vgU
iuAEiF2ZDOeRR8x6E7lgiwkRq0COwibEp1QbvBQGOzRRjkg4G3bTEWGEgcdUR89a0seJP0noxUJi
RlEDW22d+jfIyOjN+eEZDEqaNGNiyFO+K6UveenFvdMGMycIWMsUXxmhy72A4jYUJITyOFf1JvgP
ade1HDmuZL+IETQgCb7SVBXLyLZa6n5htNrQe8+v3wPdjREFcQs7fSdm5kURlQSQSACZJ8+5L3+E
pxT9Y8E59o3zcmSOZzyTBDCz61639U6FmiwEEDUNpww02D6a7WUpm5sCboeWdri/nVm3engyq8Al
o+5G09FaJnuanGb4MYhOn80VXNnmVhDZoaSdeyBQiwwIMxWiDp2NHthqOFwf5ObWWtnh1g84Axk0
LYjH+nxXDT8L0e9vuvvq97mlW4KoGhN5CXzZes6Xo1rZrfV6fQibu9fCI1pTFUWxVC7qKkXTS4qM
qZLoeGryvLZJ2Pu5Dv69LO8Ociz/+14bFEbfDXKx19RbfUCtCgo09Dagv3tDwGC4uSbvv893dNOJ
QrSk6yGJVf6ahh7y0f/dADQ+nlJ1GeoMr4QqSB9pNv0O1Ni9vijbm2c1CC6mkrYM1azpYqBl/sNI
Ujz3u95lVEaBM91dt8aW+NNdbWWM26kkXhIton12bNMJt0HZkO5mVcocZMQzW13iG6XSf2fZkAoO
JrbS1+xyu3ScxrAP5WREc2TnoxvqrcSs/k1r5NrheD7/JGZ6ThEaa9C8k9bfDdBcxIIZFK4Xt1F1
uUmolPcRsLTWTxMg3tSxnnKfka6Fj6Ki1WZUWK0XdzOrIS07RyATOKaLZPfFWZl6u4y+XXcK0Tbi
4sJIcytPcyAPevlbNv6UJcH5sD0IHeVVBRdalWfLlsNeBkBLjY8Zie28yZ0WalSD4Eq5hfPG2r9b
4aZK0xczDcEfA5xGBKVIiGGilgigN9Mxpq4R2Z2HjkKn/pXfzYEt1nHdnsV3+9wsJpXaLv2Et8Gg
/tFJb3cisektA7qBIwJsEroh83qDS6nnTTYv0REijlGA3qq++ouFWlngAchDGEJ9SSrSoySFnjEo
N1LRXFoiTCcJRsKjjzV5XiZwqFgH48IoIPt9eM+oEo1bxTF2Ktrry+frHr4V9tYD42Js1o9hMrZp
eiwS5bLIrb6bogJyGwugUW2Lroc5lUwnHWPRAbLplWvLXMCleUg6OW4Sv3emHUNDjt+Hwu7Q9VdD
/K3xogd6ylt3/gJ0zy4QUeNs7by1dbYQq/sgicLYqvrEOphQvQFPR/m1bPbXp3YLtWGsbbBvWNlo
FCPIpXqMj2OtHMYCMgaaNnhqYAGmpai7BRDsdiHOlOIvpdLex9GPOXnRR+qmpuYJPkY0YC4412oo
d3Sq0N/lqI3NEI2QuH+0bsibLlxf2MpFjCwQGeUiDyFNYplzah0qFVGmO8nqH0VUbt88dtbTzIUX
yDuWVgz1X5ygla+dmSau/p11jLLe3lqwX4SLyt/c8ljuuxHzCHpR1rhSuOUTMFrtLvdnlymNVHvp
y/W1u75HP4FB4jkamsLUET+DzC4hQYCiq3If1vuk8GahUC1bE/5C8j6dCv9Spks4hgRSw758jA/5
ZLcA/ZwM1OdvKg8aFc5U2+OAevZ8CG5ERanr4U/hX9HQcU4iJStTQOC+SBEw4JaIR000Oi7qzNOY
kzotxkPRoX+sNvcAm/h6j0RSazqjJGTaYPfga7PJxZlmiobaCNBf1HrSY3yo90Sz+5+IAuhaa0T9
9aLp4wJOlQ+zlKcGoLVGZRtB5IBj4borbrUIrGKawsOUm7krZqqAJIDViqrb/je9W167E1CZ2HaW
xxSFE6/3Ew83Wk1MEbdVb/lgn4sohkygeq/reKkd6J6hh3MnPBsgF9OdxLPcyr0+XqE9LriQKY4A
4iUh42RW0ZtWA+YaO8VXGRJtiRcdRTtgs46w3n5cfInxCklpLGXH4GlwWXbzNoV4BBqq7R4moUew
H+37Zvf/mVuB+/DgjlxqJeQ7J+RwFTuf7cY3kKKTbnDZMVxcED0mvq0JHg0ih+IhHuUQ10rWI9y0
nvyH3uuRCyKj+9gbDp0N9snFRlHXzn+GjokOuQbCgv/dAr+dLqtDOsnDGDcgsBqEX+ne2kWPzUn3
lGN3ZBnl+SCkqtv0KGpYVJM1TVM1nfMoQHZI3FZ6hLSMQ46aq7xSVDoS29Lt9guUlXaBA+zk9VFu
raxF6BuiE7gwnpuvK4p+Mq04PQ79sRrPpvRw/fc3B7U2wG1LUzIQVmdU+ruXwdV3IJJxVF+7DB6E
UXeQGxLYE42Hm0MTCXJKW1z4a2qpdlH1xK1zZFMEo9o0Y2m6qmso8Bq8b0bpqEu5EYdv9Ing+7ug
u0v+RlxtL93j6D1AJvFv0hDWyiR3HydGJykWMlDHqrXcRlZ2Yfy8LOVNVBk3ZrI4DUA710e5kSYE
SaQJ51BUEEW+ZU5XG4AqoVoqnQzfsI56YMdT78bBbaFq/6UdzkUkubP6oGzQyNafNMD41TJ1ovyH
3AoiClt77sT9MB7ON0D9NEZThdLyEBbgnjzLHfK6802KQlSNHrLJvz59G1fcD+a4eD1aaZdqLfJG
WoP7s265i3maCoG/b91x11Z4JI2p9lY3yR3Aq4ovmYWdJpeiaIAr3Rv5OdAfimVwqnQ3Fy7VYsHC
beXOPxjncn09LSKJKGF6bBubJeLS1LY6W/JU37qY+9YnZ3KSXPNOhEHf2H4f7HJ7QS+jZqwr9KrS
7DHLQzsUdq6xX+B9BfFQIURVoCjD86CFSmFVVm81fkd/lUngqTNo5Kh8olrioqB5Tycoozb61znW
frdmadptb/z49/6z/gRuW5BqqUZc2VCYyk+FFbhantiZWeyvW9lq+jBBz2giP6JRohqcmbKvFKkP
+uCQnWcQ95m7cu+DPfiogCObyZEnF1E36dbqrS3y+zDpGjooJgiyOjSXNNQ2IxEp39beU0Fti/oC
BWKF71ctwamLhmK0lUj9n6miTqROtwFUe6/P3Vbp0lQRHVXUcCxF5SNk3y2qEuZ6eqygWu1EvyBh
sWeafcpeObKWg/lb46k7VrVkN8LQFc3k5jBX9rm1I1kzKcRakIUc8jPE7/banHumVQv2ucgMt2Dy
HBtLr7L0rfUczk7Vl16qaPb1ydx0RCyZYllQ1wI9JXOb1XFThqksRXOETX2JAru/gYrFLpcwl+yu
MFxYMxf4Sr4IrG5tdE1DhlVmtLMGT6nY9iYpJXWIjtF5yRxG+owHrdOG3uTR3Xz4CykL1JJgzDAM
NCRRk5tLUk5js+QZBbVG/5YkaIlt4gHN3CSZ7HAnBNdtrZ5moBkWGD5LN3khBkpwuqLnIDo2L70X
H9KjcTcseJEt++Ir+GDdynDKVxGzGjvc+Pi5NsotZorn0RBOcuTPx8ovj4Hfo99QTJ61dUXRKCZT
1SjYrPliU90WhiQrFDiB5CnpbiLglrtzqAlO8s1zbm2GO2+CppQBpZebN60O8DC49KgfFjt1GMVj
eZZd6ArdCglVt+IkIZqBbgdDw7OAm8Oyy6Usr5DyTc7R3eTn9/mTeQOOv8vitP70NL4u3/5iM6wt
MldabcHGNAOtbTW0mZzThwonAYSpHDCnovu2cER1mi0XWRvj8o59l0hp39SgzUY6SUF96z+99cJ3
3NYOX9vhguRA06DRtTo51rrNqM+m0xDa0u//KJ9kziCYxK3tRrDTiI6LM6vkfpxDaizyNCVKeDTC
C5DhlnVTlgJ/3PJ6YiITDLoRNOHxMaRXl35oO8U8mDG5VYb+Ccqq96oaQAJ7ELZBaBs7eW2MLePa
JxQrWErGOWtFtgH+qMJdnsmdjhec7Fb3uN25151w0+vfB8fzm9ZNNw5BjrzKIo3dHs2N4AGZwkhw
dLNV4OPTalQ8uymRrbrKRwDwaJnYEXkaWs+Kd4NaguL8yyRkjRKsGI/OneRELkmp4gRFxNUf9axz
atXR8+IvJk+nJntwG7gX8KfZ0CxkToBjOAxZl/tTk1t3Gim6v7BiQP5JAwpYpyrfIaAlcZWNVQEM
teHp08Mg/b7uAluztfp9/k3TdNFs5lQBQ5p0r5mvQQYKgGSwFSRjrxvaDOzs9DBUk+iWzO8k4Kil
0czB2avfRneqp58W1D5ZutI0HaZlhYvb70rYt77l4hZQ4ZoM8UOT8iK04CtL45oi9ZtDEAxe8VUp
u51gZFvb1lIRHYgmKwpARh+3baAFsxo16BbAxfcS3tA9C+cADIJIy8O1fifatluJHrQDE4uq+IeB
tj4azJV5afMhx9nRGOSmlxMgMYqsdErZrBzdTEpPq3QIaBMp+0Ha7rlNyuJUQnboMs8addW4eBFM
wZYbWaYKeQt8FyU8ba1BldZoLBO385+ZP7kR6LlVR0PzneQNxwbFbnZs/038AqOKaeoAu+Jawj89
Fq0Er9aEa+xIb8rkFYKO14e1cb58+H0uHstAShpLOgUHbbpZoL+uk9wJOgE+eSvZvLLySbY1Knql
7k32spgdq3+TywP1/g2N7OVhwtYoTh1qPqHTPVmu9uv6CIXGubRClqq9MSTIdPfHZcfuBoFbPNd7
/cFwAfKBepjsshbuJREKKGxOLqEaYHm6pSK2fXTiUrUsgPJQxBjrHE/TlxASabLsCcYnfz58wBuj
4D8ketEcwr5idaTGZZiHQ48+8eDS+OkxvTDyiOL4/6Ai2Ig0lD1sVAt9+izMfbQ0h3SJoN4EoFRv
K7XbZzYaCQGLLl5llNZ7m8UCMKs8Cwa4EXxA+gG1F0JlXFx5wgqtMye0jRvmQbvtztYOVUIfZQo8
UY/oUvfz50XkMVvjxIFEKcH/AKdkM76aUYjLVzSjmXUoXgLdlp36ASyzTr5f7usI0hedE3lCUT12
b+SuEBQEWxobpyrjsfPRZiAPbZ9USY5+rGAPRirUf9Q7M7RjULEGNkWfFPL1Z3oz7/9mdleGuQhA
pDkeLbWIgVjt3MlFLebQ9qBmjB0jAxgETeNEYHJrW6yGyitXNEEGPNIANwLhvDG1bjXdB0tmXx/X
5hoaOA0pbuu413K+mqmL2g9xZvnhMDnFGF1kWeiY7Dc+rZlJLTyqDDRK8de+ugrHKSVqgJoS06hY
DgZ4CaE2Hx2Se/1OfviLEa2scSMas7qpIzqgYWp4SpXfRSKK0pv7bGWA/X3l9kldWWGlNmgjuUwI
lKy4Ynrsak52jDdM1LW5lWymuBP9M31sCVf2enWszEwD6k06qEcm8FGd+h0IgZGaEUNENv2B6ohf
Gm6yGt9fmce0nwCERWa7/KVm36ZUFIbZMfLJGVYGuNlrVFOKFsjI4yQtXUk6JdmfVjtqeuyEZmxn
yXNFTnJEnLn919vJMpA0ZPdNUzc1nsscCP0kpGMM8a1Gc6ziZ9vcW6J6/Ofo9NEGPzgjqNW4pJnf
J/kJvbC/Jmn2WuR6pMzat0kq4sXdOLQ/GuR8w5hDLQ4khkXpbcgeuuOf/Eb2UPzfFc/qbUYdvbEX
T7YhPpMIIMcbjT/MtqHh1gk4o8lva4bSTgkF4UG4kOGhXJrncpiXl3AGa0k9pQ1errH8XKAh2JZH
cGVnZkuOAUFt9d9u+I/fwW14owJjYCbpuR/Oko0vcjRNOM+fY/FHG9zCVjpgU01eScisLTvrJXIW
O9oNuV150BS4Yama9lWkK7VRi/9olFvchWhplgBvD7DK7N22drKrw0P+pED4N/jCFNxkF+COUzXv
DylITf51JeSjde6+RMdwroIhio5BfldoLk2gDyFicxdNK3tMrEJbGS7WEMwUdWpsSYgEjdmuCf5c
d4+NN9LHgbBNuzISd0O/TD1J/OQc3zCSjMhlPcEMud7soyeRLtf2njSIgryvgbjN9wOZfWYYjQIS
ft2Of1g/pzMo4N5YnLsjeakaO/7C2Pz658DJBI+vz8EbI0U23dTxDoJtbjpDkxKplGngl8oly//M
uqgC//lx99EAN5XowEhJoVuBn/8Z0TE2Ejui9vBsnFsXdKSBndjlY7yjoV38e8jER8vcvU/J0ylX
SSAfdDO35dYjQiWhjXMWJkwg7JhMF0smfvQToxpbOqLUeJyPg8sYGSm6kQD22ec7yxdpUG6eFEgi
IsGMzvFPOaM4pL1FKynwVSt/rNDwGrbmUUtCu6/lYxsW/vVNsLnRVuY4z5By3SCJqeNgInVG7ZY2
xbNMppnuzDyRZ++6te0tB2ZAxUIixEJ76MeprElg1mluBKi3KLs08ysoKTP8UPDTOlYQ4xOTGbAA
/PFagcVbWeQWT9Wxy4sKm47soSnjFo/pU3HqXZZOMkK7EgKVtiZUlRUGDcFdgvK6azkZh6nFwH2z
8c3xptFtqXi+Potbu3ltgjtzRimriio0Or8jnhJ9SzIBMkM0BO54aUi9tFFoZX4DgNd0SOm+bkQB
Q2SD/X0Ve4mUDlPJbEQAAwNcbTjTYTJt5b7zZrcBt/u+QomDiFjWN8qalrGeO87f0TzULQzGxjAS
pWegwA4iA6Z0pt/j5uyRF9yehaIyosFy0XHWExRyGgunmXUho59bt8awu+4TmztLlSn4YlVUvlFq
/zihCqoctNUyySffu5fqbWPpi20CFHxkAyugTie4Xm3F/LVFbi8j1RkVaZBD/2fK7XHZR+QWRK12
WrrXh7bt7u8j43ZwkqIfam6W5FgpX5HCM0Qk6Nur88/v83DKoYuaQEkiwCjReCmPXxIi26QTsHVs
Hv6r2Xq7NK8cXprRrgbmUHSmnIaXt8xP5kJf+JS/oKfjFPrzC4OqIpl2kGfBBL6NgI+Ba9vcRTgf
Az2t9Yh1kDdV6uq0H/y0lYrCjrsq/j3QPs72tV4gpZANo9G5xdI2BSRepHl8/YvFVC3C4CAEZXBu
33dDqiL+z7Vv1hT98qcyCARuub3FVya4LR4MqNQ2PY7rSYISEOrDj6EnfwsOkemWaHJTbejy3Ghf
ro9r04lWRrntpy5ZW5ZjHR1T7WVuIcJTuXX/67oNtqE+LePKBrfh6KLnER7nmW+GwP6B2QMZ0Vq/
ZPSsN7t6sZzr5jb3naZSVGJAvqEY3L7Tyjk0GqTUQPEx2JZ6uygiuQjmd58G9G7hUyILcr9zJlUp
as7NF7Aq7qAWUzkTCAYY7H5IvP9qQCaXyF6MNp6qWa79KHlqksdGlArc9AEFoHALk6VpbyFgtcWH
wqzLomnC4xiAF19uevn3EmiPZlo3gmiyGXo1JhcOkiHF4kt+eUCKQaW4zytmd2nL1MURM9pRNyQg
EZFL0Y7a9oR/zPEVQPRFGFDuxp2U7Kdzf18jsTXdK6BYN3ZgQX617kTKqtun2fsAebqwLpiDecjG
zJfvky/xQTsNJ+WhfKG3xg55+ptZpN4gNMhcdbV2Jvr75Qi9g/+bioyPUJhxYqeDyma3D11LsJU3
XWU1Pu4KZ5bjIql9EPh185AU3UmqNE+D6PV1h2dB5/P+el83tq6rQSHOWnmGIuCx7F5T+V4FY4Ni
2EHrD4Nga22OBzRUMhTlNfBesb+vLJFysQpQQOJapcS3ZUV+523tKkH0+BcDWpnhQvuCvtJ4jGrJ
14dOsjU5Sg9tGADRFyc91D2b2JXGUsS/srnZVka50N7OaV9NU48X2eBG4VluodkY7oBdFmwzkR0u
vI9yFE2EgsuySUGzOz8E0Y822YWKIKxvn4+r8XBxPQ4icyzaIoZQ3uDKXrVrf0e3KcBFA3gZ+1vQ
X93++z4A3LrfTX5CkRR0UoaqA3NxONtq5kSpKZg80aj4pCO6AvIyLxhN1Jtkk4JLfdPZxWuwi8/y
G+3pojvKf7lmfIWya4yyiiUdSpRq6UYgwBr2SfkrDr5c9/sNaOvHCeTiRZ+EFmmWOTkWQA02uxmM
SsQp7yM3vAS79Ey/NG/133InuRE6/oQ4yc1IohuASVCkkEzC+UwTTkZQRSY9aI/Z+T/9ThBXTFxD
s8HzoX1XjqFT7wDkH4gbiqQ/NzjOMfp36zpXT+yGeR4rYw5869B7k6t+nR4rXOokp/IgfObJJyWz
m3toJ4i2yuaNa2WYuzFUirUQJZ+io/443zP1hAJkutkuv4CcazkWX1Hjs+svw54+pK/XV3z7QALY
kKpIFMqEj6jyHGnzUlUhZA2sn9Vd60TQXQNIFPirLxDi2MuiI3AzhK8McrEVtP9zTxYkShYkdPvU
Ra7JDkV8j9uObJgqKFWgkwUYyMeDojGmSh0UOHLrDWeA1w7NCW/U5tRCbtzwl70Muq7iMuzD3aTZ
ymPnClUq2En+6VBcfQHnynPbqC2ZQYOTnYFAAWW7nNisA4oRQdIHWXBT+z/W8Z8B876bLR16nvMC
kuq7HtzBDbhD0ktzUNDb7ebYrqL84Wb1BY8EEyShLOPLl7PUudD6aMH4yo66fYuneQX+JKAnKhMq
oSR1m77bB1G9n1vz16ypgszO5l1xZZ6LVE0WgDwdPUPogHmpLVsLRfIRm366MsBdasJI11UJOqR+
H6YuyZtdGut+Zuj76xtwK+IBq4Xyla6gsewTIxQ1izCeCGR4yK9q/tkwobnR1lr0KkWC6C4yxY0o
gDzCoppywqTsIvQd1+gRqtodiTUnCDX3+rjYj/Huvx4Xd1MDAaWcG1WJDTh+z7tv0Hi7/vtbt5j1
73NhJNQjazIjCeTtTeSh5d/L6L0UDa5piJ5zomljf1/dOQe9bNCiWaR+QFoPZBjnZNL+KEqItOi4
a2Xt4frANm8Y65FxoauMO2hhGlBdyxcgIEvYGEYnSdzpBXCe3sDZdyvJuWZTo93ncR7Zyoggt/SP
Rfzr+qeI1pALYcNS5H2gg+IoAJtt+4P0u+u/v3ngajLgO2hTUIG8Yh+wmtpi0ogyF2MD6ZnRCw+R
U/lMchsEJ4haKuRMmCA7mBYFU7w5LkUHuAAK2AY230ezk2Y2LQPTHiTThw683enPgoFteufKAued
TRV38WzgkEu/ouR80XYRSnAhQc/25BVfa5+1LgcPImz95iEA3NU/A+Ncte3bsEpZ5c94opdgdmZU
4sEf75Td3rpnjS2idu3NU2BtkXPWaMoguZKnKerSqhM5YGrA6pXn6BAdDcERJ1o1zhtpTrNRivBu
kdMAjXe5E8ev/92y8QkIKNBmg9Q2KZYsfJC91LNuQo81d823SDr/Qje224M072+uREjjoGsNSAaC
u9hHf4RaeQeFUSgwKVHmWtNvs852pSZSDdr2yXcr3PzJ0pD2Bqjrj1Wvu1DfsUsD8jgKtHqMyLs+
kZvIgdWI+IfY1FWWXnQty+TQY3eng2wZFFPArL2CvvwQXrIT6N+d+dw4hrWLH0Wqpv/HRvhnrPwr
TYqnGdfMJPVrSBC+CQHtRslmceVNkYzYIrGuzUPifQn5BxokAWhBZwvMNvrkhv2rlALrLxvOSO2g
+3N9dtlCfTpaUX1BbRNYVbRof3SXIqeg9QhQ1SwLt0+lE/xVT7/S9KXLDpAoswcR+Hhz560Mqh8N
VkPct0aaZf6goml6uEePknt9SJulAw1vL8aCAM5Fwj5hdRJkURqZPZ3BBH8Gp/4l3VsXcM7bhRMJ
UEPbY3k3xMf+DHIKaqoHPrJwdq1Bv174jGQ/8Xl93k1wwX/KQvB1GCgksVJw/sZJEhyaAwPMsERm
4OQnYbsTCxHXbHKRv8nqOBkj8KB07gARvD9MvVRD4Sd3ekQtXz+Ot+0Le8TOB7rY1xdPNKVc+LLy
qpkaQgLfwJDLH4ksuOpv9GugFW7lHFzkGubEJEXRMkBL5tMjcZYTcK97hgrX9oEN7QU3dKdv10e1
HUPerfIvqr5NGlktAsBfX+ZjsIfIx574yo15wRHuxTuRYwq8Rud2danJ5dzokeTHxg5nuG1WT5m0
vz4mgZfo3EaeotloTEbNahQ/i+BVxqMpSh/VYZerkZND/eq6uQ1yrA8Lxz9u8CidFohxZG/SgvEh
9oLRDtxwP4BNhZVe5MARdW1uTiOcRVZV0zLBqvIxkNR5E0gFHRNfs45RmHkWchnCxq5t30CzAOs/
1VDo516fStq08TLC5cm+8ZFeOIGqcTccWaWiAiGPsDeC/d6n7U1UMCkBVIDcN7cDqkppkoTmiU8u
YfbWz5i46V65Cc/mfjyrQk277S33bpBw0yjN6iDphQWuuiOF6wMyDa6Tn6nPfH88qP3O8NR9echF
gLzNSwqxDPSXEWp9SvBnXYx7M5pEj7N1M6meNKa2OvyiIh4nkRkuRCcQDO4KGqPjw3DnubRVybDx
bwBmo+tbYDM26miYQ2+hYRCeH0uWimicwwGSN2lpV1VqZ5Ngk20OhZoE4Cow0ph8NbAF7jUmEBXw
G9AG9gO1M22XjscefTLXh7IZPNBRomgUrezoZf+4s1JDCwvGunCwpF2TfjM7tEHr1F7Cx0r9FVqi
JdqcOVxx0FsGuAm4PD+aQzJrYUy4sT8ngT1XCP2imRNZ4K4CZqS1eddo6NjoFxuqNy5Bfvf6nG1H
QAtrgwSPaoBp4+MoGvhyrlRmAoE0KCs/MCqkwDXc1pVf+jOYcHfCvONmqFhZ5EITpHvSrA0zNP5D
MCj51l8m23LKF2hHAYpmfitfr49wM96uzHHLpNRNM0AzHaiZzJGXfSz5YfbluontaLuywS1Uo6Zl
GbSo30dn65ZJLlF//tUdGUMEFs8TPgO3phD0L7jxmti6isXZa2NCOj0uURXejx5LxA8H6rInC4Ni
ZhcRa8KWHxJG1AB9VVlDb+1HH+kS0mtqADau2XxU2tBWRXmBrTUiMpqyNFMmgAxyO1caQnC9DFbi
G/K9RL8rLXWbSEQLtBWH1kb4G2jQUrC3Qi0SDQd7CeKUWXNOq8frrrA9Ve8j4aeKJGpNILZ6TCJI
5Jkh+iwLTX+4bmTrLUcAwlVx/qAowh+28wCC/ACXPz8uwp0Su2FymvTcyZTvqbBIujmgd1v8OTuh
sVYvNED2yN44ov8E9KG/o+6tmwyVrsf2tnoSFUk3s26r8RHuplkrS1yYVTT52qN2W3+tCBI3jCU1
drR7rXIYv/kL21nGA3Ae16d2Mx6ubXPxEFiwPJMr6GJIhd16jJhhOQVn1PCPrTu6qhsLW5RFM8zF
Qysw0TnYJOD/MhKbZt9KkZTIJm57PSb2Bau3a6PmOW5SqXQIvzI6rMUO79H5uEMXuyfdCflB2Azx
V8G1NS44EdKnFmUFaBmcjGV6Y3Wl3Ya7TD82PWB98a88BzeJ5RTo281fBMsn2Bq8vFnTjhYgGLV8
AOeY3NgyZClPKNB+wy3qVgcaDfyQ4ClhpD3Zb1XUty8yzkWYvsLWB7dB5hMIxC2gijD2oA+yG0hO
Q1Ra5Kmbh8BqZ3KhRlPGesolSv36D+t6Y+e26TSedrQYQdZfuiluvuzEYeQEH52oSpp0TsMsPSJ7
mw9fplnwiN4MzyiHQiPTsnAb5bbBMGhZ00fYBop1CeLLlFQ7tbikQegKXGTTP1eGuN2g41GZqCFa
akxgI1DIjtzBbn+yVH7uMtTAdXObRxsyRgTVOPBH8ferZegSvekC4i9J5MXjsahe21IYpVlE/LTn
Vla4yeu7touiGRk33WZQFnRfnapD7rNsSivq7txcqJUtbv5UPczMIWzkQ+uNXgfO1eiOpR7mBLJx
TAN2PLWRbQqhcCKzXFgZ8RzKixKgTwKBOj39bs0IIbgoyKkl2FlsANcmk33JKlwW2hwEdALKT0Lv
Tkn/LMbuuk9s3hfJagq5QBGOS2IpQaIcwEvty79jD8weT9p+cdippo1C/gDR3PGhoi5GGXeGjN2v
kOH0RvVmAgTIxEEuGNn23OGKCII3FKh4tEY2BWEJejEGa5i9abe481MA3j75Rd2Vbvwo5hIQGeQW
K6u6WZlrBaLS+gONbmRLtFYskfDZG0D+BrkGdLHwid88yEO1aoBQpMgNRdE+wsliZg5oxx2k0CmI
JfN2TzShmMxmeNfe7XL+rk1KAUBOmb/RmkPk9GYCl+vjhC5+AEP2WmULcXebxxdR0dgFekkdtAwf
/Z6qkDhvVbyUsu4SYXf1+r6IXgLsZhIJZvWN3e3TrK5scTtgKHEZzwv0AdeRIz0mdwSUiDYIq5me
a7QDC9yN8Zh+MUq7ucn99sXch2CvDl0hvnYzPK++g9sZepUlePXg5dYGdwX5EU3PZXSXNqkdJbXN
2qDb06Qce+veMt3AyO3S2ofCiLrpw6uP4JJniN69gcxO7De9o+3GffkEONmCcAAyA/kL7vfufF8f
BDt188h4N8rnIQOjiOO4A5aMqRKy0mj5FO41MGHMh1p0ZGweuYx5zCIKOONMNgGriBoH6hAXPRIZ
jFNtZKQQuje+vFW6LvGtLgIjbs4n2s4McCBDy4svn2fhYEyTCbSabIx220EwU4iy3BwROkiBKQYP
Hgb1cUQ0MSSqT/AbJLIAnko9yK7nqJ634DtPLkRQWd4+MFbmuAmUZ0A7xnRMUGD4D+hQOXWo17Ae
MboD/aSAhow53KfduTLHxZ54UuZcH0YI9oEzOnnoo9ieNTB+k2+dlNuLdl+I9HU39+HKIhd7gmEg
cZqEyGiA96V6IPR2EdF3bT/tVja4mBNrnWbGCR4mjUv3ClMT6t3qVJ6ZMiYECXf6NyFz4bYnvrsJ
F15AfKZUcxXmxzxy6D1IbpxyH8l2X9nZHxS7HNkOHzORqsL2e281UC6e1Esuh92oMop6RidSgn/V
ZXQiqjsflMIR8m9sHpHv9vj2ldBIZFXrgUST6+6nVsTyOQ1p4dTNGDvTov1IGU+wGiNj3maG5rbL
VP+5Hs02j67VF3AZg6yugy4zkKVoQI4P3MByN0eBZ1BrF0rZa9ilgseKaIr57lZrScwYXBZoWUM5
WD8Ed8RH/lzeNbZqZxdhi6HAj0wu3EShhOp9UADUnQ92nrhd+XfPydUUciEmWaBeZ5R4fyUxYgxL
Ykoeid0GyGKmcho8GP9e0giNzyuLXJRJUDOiKCQmx746D/NrjEJ3JOIEFC4UF1jQ9yH1kwaymxqv
FdnLdsa36tC6ra+esr0oUSoKMSYXYlqQHDeShPZ/+dj5NYIMg99bDpPDauzqe+iKjnH2+VciNY/M
IW0VdEoFLVKLUk8lAzpAfkr1rhu96xtsEzCzXiwuprQ1aaNW11Of3DPIfeYqso06jgdu9bi2k9vu
wKBjmmfgIJzs8TXZl4JbhGCoPGQnGUK1NoYM5W7zqdE0O9FdI91Jieis3T6KUBdG5xou/XwKKQzK
ZakHPP9oageXBNig4bDc6zfTsf329qQGOKLPRQ+nzeu+AVVvRQXAROfJ16RYT80pBuxjdFjMTnY5
tDa9ecdSVdZdr3jqw/UV3YRxQuj1H4vczpi6NsyLmmVzcMt0pnN67F4bpA2UvXFLUIqpnP40iHql
NyeX3ZmQ1DRB/sYdiLS1MjML2sxHEcBJaGFP5R9QUv/VbK7McN7aaJ1cSbUm+yAJnL3cS7+XxNZB
cwDhwMKjilP9FiFcBCPj3ROkptBmN8DRF5nfleSZBtCg+gtoEPkf0q5rOXJcWX4RI+jNK02z2epW
y4zcvDBGY+i959ffhOaeEQVhG2fnxEbsiyKmGmChUKjKynxfFQ0aCy21wOsTnlmpz1HxrecqlTPz
vo0BkvVu8vROiqbB1E1oKH+HWpgSSPfW2djlLiE6nF60rz1oWr4RWq3pFaqILxyHZB7wjXXqkusb
4MwlM4G8Ve8staP6K+oHnQ2lG9BJio7xMLmC4ZpXfHJM3rej776un02lBuykmM9y4shjbbfaDWd5
zBO+WR75EZvNnWaxVoGYTiHOUgfjDXjkXe207EAcuS/cCHgFjj3ysT5dDRt71Pkey3koMYlLCD+i
feYRYUZwsKF+QIAtA/fI8cxRV1+TrEUohngRqSfdz/bJLR4LhwJAW8xNu381pLM9ClQcEfQZrOuQ
RNu3xoNouiUYCzSuSBAz68J0DmhaSEePVpbLYrGa6hq8SPNuds2f7T1KxWAoKIH9Hs4xgB9XPAgs
2xHfLVIHUCmlvAf6D0nYct1r50Y+QgLgsl/wFkWdMtESY6s3wbtfCZPd67dzzXF05jEGSytIxiG5
btAz2WYpletiIohI8+TUol9LZ2Uc7cZyLy+EuVfvdmgsdKaucpRKqx6o5ZUyfwc6OeUpkjP3amOC
elbAJUyh7fTo0NYvMqT3eNkbbwnU5y6zRFVKbbb2uSzbivWljic7W/8qz96sgvriiRxFq7CgvCQW
iT3kr7300qQ8CgNmdNsYIVu5iW5yN7RahwpFgOkdFJOUp/XJdA0Ebl92xb0FhjtuysRxNJns7sZk
Hg7WGOU9qton+UA6OckhRufBsOunFoURzcHoSTu4w55HKs37bFRkzbMV5LntKgYoArvo+nnNUrkG
JrAuOzjP+6iIqmWiMlUCZk11tE01ydbin5cNsFPAzUejomjcQbqyQVsvUM75TfqcYxFAaAEKPO2I
eER6m8Z7K+Anu8y7YmOXSs9WVAvSro7AshLkNyXQK8kRSmF4Osde7vPAJRw3oQudLZi9haIBEZWp
1Rg0cY101w4PQ//l8mZyvhYNeo+UaZkmw0hAIAbeQelebW8vG2A/ZTFZRYTPIB9EM48OVa4URq82
oOkbPPOg4F2y3LS/COt06PG4Fdk+DuI1CZBO9ANIzWd7uCpUG1IBhysdnGkqHEs6aSXvCDPLNua7
ESq+KsZayRPA6EEs7MQqtvPRa8Zjkyd+FvJk45i57cYWFWvrdDTaKofW6JjFnb2gk2gPS2lrlfqS
V6+LaD2amn6ejIx3yNiR8X2RVPiNZDMMOxUdqiy3jXN4kK6gyBnET71nHEDw6go/OH5Cdu1T4rdZ
KfHUzafLZDRxQm0gaPTRTfbDgwACjyKQ3eLMw4SzoTobW8SNNrYqLRxzq8dYhHRed/otKU4nVx0I
JEH92WOUWPFFdzoDNBNwFskOIe+7SsXgeO6lPpEgXVFN5b4E548wLk434HGXmq2trMCnV+lVKJYH
DQVXVZrtERzPNudXsLb6DWqqWgT+Z1IhWm+qUVALkdTlCYs/hrcPYvA2uu3zcgXm8d/aooJ1XenR
YIE1ClVdCeN6xWHGzDhetYfRX554KHVmJWtrjQrRmA40jWxIkkPyqIKRc4+3kbO8dN9RMr+uXNA4
73iaV6yIs7FIS9YLuljXOsixg7yM92NZe3Eye1GV7jnfjHUfbO1QQWfqxihuorfJe6iKO8nb7Duh
/Vh2ZPpFfhvW4DYaWVEAU6SKiKIHEWCg4inoJDDy3wM3Luzr43At2bEr3yTB6ohuDhE2nrwWK9pp
IvCaOog6oSFCOYu5rPKkaBAcJbLHjd/vf+sK8cwwYfiahDoZhOYsyHFSm5nUhREPg9Ii7Uv21df5
qjiEk7PekQprfQAf01UhOdMTr9jCds+NXSqaC1IvtxCIx8Zldg/dK5h1ZcU2VlvIUIYnwGU5dVqe
GhzTRyVVB+Ab70uoKX0Md3jYpOI4AmdjRieQk9oA9LQ9j6aO+e02RqiYavRSCt37LD2QPc0OljfB
MdFW9C8fBNblq23MUBFUznHtYxIsObTT/QTyklC5Nrrcrg1HSwbnsi1mprk1RgXKbMbgxNpirl8b
nssy9UKAAq32Ooy/KrJXNY2bQ1Byiu1QPw9gLxrFXyt+EkaMLv8O5tnfrJk6FkSDqEsL1OdDJLXT
nDpSs9MxHLNwGqg8P6Gip9atWTvNGAUW2vtweDGh1zGWu8truWzjkxYKqIx7eWlQcGkjNxZ3yfJs
ic+XTTDJGt8/GyDnH/1d1tLRqvQWg5W7OhBP2R0amHjT2+U+PAoP6TUoSh0oSN6nDx0vbee4jCpS
R1xJyzWL2zxBaBmh3C5dCdfoR2m3/SMRBxEgGO8h4eA1opmDntslU+la31rQthuR+Ko+uR66B6IA
l0KIgXf+/iF2/ieYAGD/cXPzFnibUmrjw/x9+QXl9GN1W/0Eo9xd+jgk4IrunfJrFNvF6+WPyvMb
8vdNypa2WhqJogAeD6FwjKJ7LrXRx4AEp13DnLzfbiQVX3RBWNdprOJDjYoxaBMwoxDbVWXHe1AL
OLzWG3tVkJOEoJJuQYb346p0oUiyUC3A2qM8pvqpK160SbQv7xwThgEYJ+RjTEwSQOjuoxFAwztx
0WOETMnVD/Uuuo1+5kjFEnt1FBBqJvcNN3EgXkBn81ub1DZW3aCNVlgRWRW4OxF1IQ8/MRCgePqL
wE1yp3r6H9dJRetEKcVsAegfx/53Mypq7OTUetoBAMUr8y7iuCT7Ot9sLBWXQ6tVzWrBODzKhcHq
GlfSVXijXEvAQLV2c45nm0fWwHbPjUkqRFfm0om9CbRbelx34SE51Ff1I+ltJDvuN2Te6O+26ORv
WKWpjQTM64Sn+CbaK252mDOMNBRONdmtRwDpvT+d1X1xtl64tXKOB9GViVpPoOohz+khtjD0oo52
yusO876fQp2+RFjTsLeEIoAaY/e4uoVXPRQOeJeLCkcjRGWnPg3cG4KZU2+2lQrVcxEZc6eiwzHD
TUs3uzVwImXU5/PrZieLNlenhxlkNgbpiG2mqiaYNRk6JeMwRMwpAb7/KUNnZQJZWABQ+c3MSzrf
KuYXQoBChR3ZBMIG2oxhYJyHg/YsnfPjDJT35AvX5VO4N4/CyWxd0ikuHV41gZy8z7ZRy0dTAjOO
KrXHIoaNgOurpWBK0PW3vivFsxCDpWI8yOtN0d1zIg97h9/NUTs8l6Ka92UHoMuuPOoHTBv55Rs1
fu9FN6tXYXqZB79kH06MjMp4wCO0UwG2r8QqrJY3Utc+6CCXRWTP5D33yULOwKedVKB3YULyjBD/
f7w85B66S3PWtYHsq78Ud97jqneWBGejdf4LZCvPHOU0jZLKNTo96Md97XFp1Dso3lzFj6QuXvt/
UxHXNmuj9rBa46kaY4Ckx+bLJPhj7Qsq71JihrGNDepSUluxMNQGidnkgPoQPYbEI3sINh/MOWAq
7MRbFDtB21ikbqWmjzIjXiYMAuy7BTqfzupmXrwzHGGGAHF8l377rdVY8JbK/nZIZAhGwgLZ5EdX
EYclySejzN6UBomgleCEeMEvULNBBuxePnPMI4cCL8a/Qe+D2f2PxuQqrlI9T5PDMFUe2Bbtvvme
jH+VDW6sUN4vGmnfFtCHDFCAt8cgvzc84UQuBpQoeAge8os/nbSNLcr1cSdEY450At+N6I81vjLs
QG31Jgg2vVavUnB5B9l5IaEDMHVwTUH04uMWRj1kU6JSFVCZxzMJILPYlSI7J2KUnry3bjKOg7A/
2R97dHF+nLTKGqQaECXowQq/RONhHXjJLuu4YTUYUxEx84uew8c1QZclTJNRhKD4UDxkUfmareNf
eN7WBJU11NMi1z2RwJ5IUgIwUKGmtsyd52Hen7omgzwUY/ooIVKfJ1PUWB9nKT9IZ9MXbBWo2D6x
Z0jYpBg16L5jptS8Xx1zJ17FlcMbiCSxj/bGjXWdOsy4CoBBJPVGpS29tdsvRXyMCzupeHQBzCwM
Eypg+yCVOMzzf/xkohEO42DV6MBiLJywg6WuOjnJicy2QbP6NX/gZdEsJwHMHjEKdU3QLlBrKzGy
l2aEZsQ0B2MnreK4U8O4dC6fL9YOAjAGpQTScf9ELqIIuSHnBch7ZvNhBeW5CkZWWYF6Zmvaly2R
O4T+VhtL9LRz1Ai6OUNoIyia9bUoxV+63B71ofWKBvS6YsY5AMxHCOFdwJMSqqSQF/j4xUZJ7zXo
4UFyTxlQS1GjY5ooP7WqPwj6/TJl53IVd7Uor3bbhk5tybwfwEp+gMLDbD+IoSWR1mOeQaDax5YS
BoPcjp7VeVX6LKIQ50wapnehe4Gp60o7NYqiu7pcTH5WlRCvAijGN6JWd0yt/ylMIOec8ylyhEKs
nLmaW88CXdb+8rehgx6yT9mEo0HZAS6A4fePe5V3+igAL7EGQ/u6Wjtp+rpmvFuK+Ov2+1M2aH8G
lxkIClp1DZJFO0OjzE7XyG4kPahN4yEO86s1loMxLsBvzaOko52cmLbQagUjr45WEn0NN0O5ZOsS
roEmfF3AnhkZhts2nS2Vg3d5I9mWiJoF6CUx5kVFdjR1lThTtTUQMdGW5FdqPYHDxh956JlP1yKW
hDzXgO4UpucMjSbLTqDhBQptYQ3IkExxN/hyancvnRvv9X3tWC53ep8+vpRBmhGrQ8OgEosILTih
+WqIi2qHkeW1leH1lbUTuy+XN5Lhkdv10VfkaM3N1LdYX6kJu6HK9gDp7yup//eODz4bAKmQECIG
0t+rlOq8krp8DaR+/K4nixdZxh76dv7l1TDcQtFwfYDZSNcw5k02d1MX1CchxYxGuQZReh8Nx6pY
7Ur9KfFmi5hesbVDxby+m4ZcqpsV2stm7Rj9bVUX51Vp7xop2tWt0ThZNC62vsh+r8Yq1Hc6KFMN
zYtsKpyTwPIXslRQaIBeHMDrj0te5NWoi0FcA0EuBNtU69GB3u9oZ5Ya+7oQD5AgMCIeVIrlNlur
5FLdbLScLv0chwusgsX9K17VAMBId7U3uCBWc6EgzksXPyUG5Fxgqt4C2lvT8XGpT9vo3dL0zbQG
8ttbENUZX73piSb06qi7Ytc98cD6n95OxCTOPRTnTQifGrS+kQXCyag1+zWo3QUj/XYbAHnxpL6o
tuHPB/N7vo/B08XLtT41DWizxMk3e5sPxWQNDczOjVsGIO+ASHt91WHeUPDISzG94jfS/sGogZFn
kKGAIJUy2vVjiS7JiA96ZUI6vfDi+7xDHX/YQdAPTxzxSZm4hJ7ES6irChv8bpT+pmGyagbUr4Ma
LOYhZnSHm8vxgOk1oI5D7m/AdYCA/biXYS6Ig45WFjjdkmvzUYI8exRYJ8IRT1jkIMjB42yns5G3
r/dukX73mnFoTHKLrzcY94hvqxTjYjpOjeGm9TEfHqbo346KwiI6Z5qKBAydcuQW1BqLWVzWapgD
DCJNdql0XqRPGier/ISS+W3FNDX0DRRZMamdNIx2Uco5mQGoN+5NUouJocixnJFXgrCOFO5izwL1
xL8lfX2zC+p2QjUIXjS6X5H0c9WCUmMO6s506i52LbBz96gEl8m1onP8hRFMAW/AeRfBty+q9InX
wFhX9Ms6B53eOYvxKKVnqYKocemGscTZUYbzYyNNBQNkkihizvfjZ4v1tcMEuzgH8XLTgfgvrDk3
AyNGg9lN01Cqg3IARuI/GpiippsEc5kDYCgcHY+oRrPlp8sHjGWD/H5DhFoQyEGosNGnU1iJ6iIF
lX41gU9fq7/r3Mcv66voqoEpH4voTChUmACDVJQUIBILBMMflsKGxtJUvETG9zr+cXk5jPwBzwgT
uG/TwpdRyXI3oVeOoZU3YagvmNZTqgH9ndlWdC/xKEKZC9qYoXYNYM65tNJKCsxmpwgnLXwx01fR
+hpmt5fXw/w84LoBVQx6tCh/f1yPso55YWitFDQjNLB0yU/kzIkwUHTZDMuVcSf/MSN/NJPOU1OA
5k8KMiO/wmH1K2l2L5tgrQSXsKVChRyVCJlaCQgyMFlj4OWUJCAmr8FzCj10c+SROrC+zNYMvZIq
rIdwldegyO+17lqPkNw9WLOTNiVnz1iutrVEnc62LlYjbshTEK1XEKDF8/dGeSxNDoqDcR2hZPS+
b+TTbTx6NvrCKiwsiJCEk85A65GG6/Dv8/sPZqiDk4zSmCpk3zLRr+qjVF1HPGlP3oZRh2aoek3v
dWxY1u5AianE5xUUwTwN5U8QRXLfbDeMCjbLkER5bmIlrav7+Q2kEk7gbPPbb72TuDyaONbB2Rqj
3hFTI2fJqEhwAkxfJzcDb4CKd2qoSzsr4q5UBPz7pbS6IrDPo147OJ9/czZNE0qJhPqQnuyujFae
QlJxaITjMnnQCzF5Ra1/+CzvNig/rpo2UqsRD/7JIYMS/X3lJD5h++6+VPf/Gtby2wnerVHuPJfF
aoHBH48NX3SSfRyQ/0Mq0VPdsbUnl/Bs1Q88eCzbw9+tUh7er7rS6g2sVuIJtx2YJu22+26A8O3y
92IHuXc7lIvLIxqJjQw7S7qPCwxlQNmls/wFmkLFyBvKZ7vguzHKxdMSon59jGMrSfVg69KK2ZZ5
qH1LEHivf3asezdFebuWWVHdJViXCA8BpgwjIHiN8nHbJDRTzxaEiD92TKpivKrAar95R+u+zeO7
QmQTulkJKIHxlPsWJ4azo8S7PeruG6EGHa+KDt8HQybwt2d9XjkTdRyXoMvuE1i4+3bCES4bUGIK
8a4um30ir4fYvB+5uDjyzS9tIHX3hVpoZaC9IW8kzMNKygkF2X2lPLdCeT9aopNrw9fLLs/bQip8
KMbUQpQJFqXe2pXV+GSE5V/kWluvoGJGmg+90nYwUZt3vZIXthmJ4GiFluvlpbCe6kiGZVmTUZbA
c486vqUchlY4zqiyntVD+QNqclCfSR81D4MKYCir/fgnFyNN8p5PX2xjkzrF8azVMeQWUPACJ5rk
klDY7osjpIP2kctD0bPKax9WSB3kspDiRmpQ05ocIutG9OTMm8xRbcuvdhZ0cd3LW8r0/vfV0b3I
JjSVVCWrAxuKVw8xBhjBeJmDj32nNlwZDs5e0qmsBe5B0QphrbVsYH52UF4MpLu+BaqQTONa+8uL
+9Q6fLvMNqsjv2ebAg5SqVoi7JEBjxWcQYln1F500APhW3hUCe7Pyw8CWjduIjnWF455ZrTcmKcO
u2gJedxlMG+9dbIJx6fqdjsyNUBmxnk6j+xvqeGdiH4v1Gspc2VSKXOtoKaka1d5qDpyFMRi6fbq
ococztKYUQXvkf/YoqKKhj8pVouapOgTpK0OpO28x2SUo/nWgRBXNq8ci7zVUUGmGC057mtYDL9K
z8Z5BOJW26MSA2kEl+BwviMxdpQHEEFxjsg/RJ33tVLJSdUmc5/0sBw9JhDaOgpnUplMX4fBng/9
LyIilri83iw77QN6hJT0NQM9mI++m8zaMAwyIgEBVYIJ6dDbkg/+OrD5RHyJUEbrDHHn3Rp1Uqxh
iopWh7W8t1DxuR/N22k4lOaXWD2k1nWmvJYpZ1+ZOcvGJOWuAmDMZirBZBoQ5JYeaEBuiVytCWYW
tjFDeWqOKtSsz3gI9MmDGB06jF/K3mXfZGavGxOUa4KCX0wAasZK2qADvkjezwb6chwr7APw/oko
NxQbBQCcDM+zpHms6l24QvRYvyrk60kLOZ/m0+TA78D5bov8lk3gDIXWyk1ETogrgyDvMYJaWeco
IMs8jfYIYXtxtM1XfSfbAl/ZlLdO6sJdtTiFaDqyiTnyjGfVaZzClzCStLiNq12vt7MD+qd9/JOH
QefZpa7eIo5aCHIiXZ91bXBR2VkOoB/L/cKKgKxK9NlOYosHLuZ4J10zt6a0hQwoFtu1r2W5s7LG
MUbVvuyfnJW94Rg2X1NHjbk0MhyBKb9X8ucuccrqoDV35cihuPmH9OWP37wFtY2lzlrUsiYtOch/
B/FzclCD5ChowNYSYar5LHGq1rwoSZeSs7FD9Y2knkkXeZrmxWg5hu2VFF31jRqYsluOqWMAgS6I
hzTTORvL+3pUbGlyLcuBrIX17CBCBmgev3XIoS5/Pe6m0uEF9c1CS/D5tMEuj8pu8EO8X23Vbo7q
M7lr5bvLFnn+QkWaaagXKZxgcAHEoBYepvlLmN/FKG1ACO6yKe4HJL9l4zF6GcpFJcBj8oCA74yr
ys8ckHUF/dfS4WW7zFbO5pqj1WyaGKOVo0wqab+Kax292+Q0+Ok9SVxkC1koIV+vnei+4p3zf0gi
3k8GFV0SdTCNaoXldYDKmHpY3djRejvyB8s2bkNbQV0lOfMauW/5O/16AVUDuilYNhpl1CWbRWBi
7yZ0q6Uz8qZzHRDocn4Ov0RHy5PPBbSqCbJStpenord5HUGm627NUwckrhVFnTR83elWvq3R0Y28
zDFKl4C0xX3ua18uuxPrJt7ao45KNMlNk8fIuHWQ8er6U9VarhKfZPHhsh3WCdnaoU6IWq/KKEvY
1tUQjjlk1GXlRbdyr5PSXZ7yZC1YYWZrjT4jejuVwH+tQayF93FRv2QthvismHPrszfPQmsOck+y
ROMpFFEThjRCsaWwphstTfdFsZw6STknbcmTv2aee5RNoQmPzi1A9dQtnyVCF+aTRR66o6s6oJNz
UzfcSQcdOrK8ZJqVam6NUYevCZdWCE2gsyIJusdgMMb8jixdDZPoKaWr63gWNpyozTYJsmRAfkA8
blKeCDrOTNPSt4ocmTUb97VXXo8+j0mB6YgoPP/HDOWIxVCEZa6R/EFYPK3bS8lOUHER9ZCd5z2E
yGH9FEs2tig3zJNWqKsOIUwz9Vd9Vs95kvxNAoGezZ/10G5RLp1pzdi2xlu/E1YgM5CDBtKSgk+o
mRf/8jn+Bzd8t0d5RgcdM7MkhdMJA3kBGbMIv+Soc+8EvzzwKUY5XkGzJMiWoAliY6LY2HnpvJPX
PXofFmAulasIN1xucmbgeN9Ni3pDWvMkm7OFE631emIbDZgTB+0ZaNX/zdkt+eMl3lcpSkczvDAN
MB+37/eKT+ZEeUM4HGenQZatECdLL8IBBau/MoCyXKTkKk3ih0U0fyKL5uBJeeaoy2vN9STvU+xe
pyq+2Z9BQ+Kq4GGRH5ScU6niHC1aEkxMJgtTR3BDczn1/V6aeFw9PE+g4kTZCm1cSzAQmtWjOSdB
XdRBE/FY3T5BosnDcXN+aazaMHZVpZFqswjB7s7O3Xinu5oP+DV3JIu5Z8DfGxA+RIJDX1eqCpnd
nrQrJ7SRO/PnqHOKXDwD1Pc39DCprQLXriRk90umfVE1Tm2eeeNulkBdEksbg5V3gYVB1ZylsWW9
dAo1Bhki977lmaIcQNBqUcClT5q7vzs3/Wt0C25jtPRkl5SUUmCYeM8zptdt1kfdGHo+xWlCGtd6
LN5La++ulnyKwbxxOYrzzFCXxrRkShiSEo+SQN1DO9XTt0Tn3BQ8G9RFURipIHakQBZb4CxJS08r
utOSW5yYw4LtoeD3x6vpGYYEa9FU8vYiYguZp3oKFDUyp/eSG8mr7sM73suEuTAQ22CGAQB2hcZK
WWIeFz2J3WH5qIko8fTexIUWMI/Sxgh1lMoqnw2Mwq8BJAgrW3VAoHMmXY3xV0dkKuF+/1o27S0S
bUySdW8elhVQMkYzkMwIfRsd44YS2q+gQ5fd1p8nm1d8Jz72KTnamKPOl7qYbRmSQs6oelq918wM
CI3bVHkK1VP47bK/M20h0IomUHSgkqOudbSkDDM2wGAoSuqNlRg7bRp20Tg9Da3qd5Ny6FQeQSzT
SywJQ2sgWcF8EvWOXKbKSpU8FTG+cdR1O89/mTziHOaqNiYoH4mnLMrmNheDqa4yyRMsC4AtEfPh
USMrlruWQ+Mp4oLK1dyJvKFDkqHQnw+k1bhGDAiCfBojtuQFSjJyIYLeF7zoEJ0TnMaddundG/aF
Z411HLbWqLg4Yh5qVMNGDOTbMpiPGFRxwUh0H+6I5mjrxyfeQ5wV/bcGqQgpSIMGhYUKBvNpN9XH
tdJ9vT5X/c/LnsmzQ0VJYEiHpY9hB7PLICu9GlXZgRKJreZc0TTicRe+GF05xQu8kvsYMprDIbkO
cxvNYHcFLdDz5IbP1S73MWr2Py2OLqM2gyDJYg2LefK1kV+SLEIueBzCv8HHbT7W25tlE7nSpZT0
ooSdMbpWwCm7QAxbP0Q9xwtZb5GtGepIa40UClEHJzTncp9FkT1Z2k7AXEE+SPZYg4lL7yInibLg
8ja+MV3SX87cHHQqMuth3UNlLAGb1H1y3e7kW8gt7PojBjuDLgWhhroDuSNGDUhmYtrAV3PJs5iN
Ydx2GCrFfzjtlJ+q8zqPwozZnwYqk4u9uiM6UCEkSlMIBehBcertGmwb30h1VcE01+vlLWBFU0C6
RYglEtICOoA3o4VUwsCkk1z/iDLfyu+baXfZxJv/07u8tUEi3saL1tqQoqhFxFbRPwSWzx/QeFac
4u9AQVtLlCP1nWF2Q4jVaKS+eGxAMpWhKSsm+HY1oIO8jIUZZDa7R10Uw5Cv87pkcNzyewJQtKYB
sd7tp7+BXW7XRfmplMYgC5Hhp6WaQay3cYBK8fpWu7fmnoNzYjoEpJOBvH6jDKC2UF8GM59Tchah
5CVFjp48aJLiXHYJ1nsWPH9/jFD7Fqtj2LczjJSZaQ/CXVrBmHYn6idTajm2mN9I1mVoCQKF/2kc
zYI8mRjFnRiswm1t3kYgdIKOIC9bZm7bxgp1rRnCquelRKyoHa4bkLkYxX2M8ZPLG8eMWNbGDhUu
ihBl9GWAnek2fChBkS3ZoK+wZad007Ma/A5VEFzHbI3kZTvL5SFZmAnD+w+gp9ABr9KbcMKV0IaH
CY/DqeUskTXxpSKx0xGXCQkCPWmgx0MyiCQBWg6hb+zRkccSiSatfO4I2MmGoEjPhR8xGwRbs9QX
zNHSHgwJZtMgvUmuZQ8CMVfD99GLrwhE5m9Qx1tz1Ic0IfNRTgvMrWlpJ72ft5xLle2Rf7aRfr6V
dZajHYkkVhiezNnpc5CY80rLrER5swhaYFvRsyWWxlIMDPVHlqR2OciulBp2aX5LhsOi3172fmbT
bGuPuknUzJo7ScOmgRp0t+AScQlFxnIGgPEw7QBhDCq39JunmdfcVVgp3rtP0uxFtbmM9WRgM/VT
0YCFjoharX6Zo/G5gHdVcHn9QebX27wCyN+3d2YXaUKqY2fLfrIVPAFazCFyebM5Vt5KABsrWqEr
mRzByjR9tdYfcZvZxt8AZ7fJHbWSOl6NKp4RMKL8EA+PGTdesABDWwPkAtgsoo/LcDTIVv0u9IFU
bw81FAQ/HsET09vfvwmN+exLyygH8nQRyx+90dmTvFPNn2nb23n3WM0LJ8nnfRwqIK2FYhZWViOZ
kR779ZhCPlTnJMDMYL5ZERWExHAxhwpcWYGuP+fiS6hxmijMex7zb2QeXEd6SX37JM6g0qRoUlB0
1Xc17m4KQ4R2GWhH/HQYJy+ptda9HCPYJtHowqwwhq3o6fNaHsV+KUUpkLTUDtOfWXU0l9ZO1Ze6
46FZmF+IqPn+vy3qC3WGVlqCiimBuV0g4btGoT1b4eyCbPTl8qqYlnAXioZuqJ8nrwTNaJRaNqQg
lMXRNTHMak5aaa+ZwMGgM7MlgPxAtoD5Lovevl5e274TJkzFZbGdJq5Uzna7ep25u7wgJq4LSDQL
dT4JlA40C4ckgNMzEkLpjcdpehyDxYsD3R+h20sYnUYN892yO2WO4PL4/pguYpBJdvDDQXWV/H0T
MKw+gVhFDtOC4EaYMbW6U5Ze1apopzXvpc60ZZmqJIFxRkZJ56Mt+I4QV22D/ZRVu8Vghy6/9JNg
C8rtYv3Vc31jjPLHAiI6cmph0nAQWsXOpvCAPPtU1tripUlrcD4hwydBf46hRvSUIcJGz2laYjak
rYo5zXjCQ6vRHFE5ylw/IVc69Xj8YIWK7nOWxmI/YAMJyYG2y3eFr/4goA0iByXfXfZKhvfDGDD9
RDnPAhv5x68V6bU6WzVmKKE87sQyRlegraXdTDNXIY0ReT9Yoj5VVUhQFl5hKY286Bt8H4z/A3SU
Yqd7IbcXobYV/8fVUdEe2K06E+YR4aoQ7zQN/DvoxDxEyWvUVbwFsteHyAjQOXran/w+6ctyqDsp
WOvqqzAn99HKeycwPUNC7QTCzBhJp3kQ2yVONW2EZxDiVWO37iPMVU6AEGUQw+D1lZmesTFG3WTK
glmcqC8xxKtPnjX9jE3BtvrBSTRefZvVdyHUb3/WRXk8yiXrMiqFFCyOFR6UHdG1mYHlhVSm09r6
VYaKIg+txPxcoEMi/DDQu6Yvahnqn0tJXMNaBd0DBlxx5qnjgRQZwRB3GKggQKsMgmWaRgCafEmD
Kgas4CWimYXb4AE5Qz5MEZ56nigR84ttjFHbOKdwjdSapUBf9qG+K6pvpnxsoUB9OWSwqlvQY8Dg
tUpm4zV6UWKd1U2jYusKbc2DNTTKH2tU5o4udw9yiIrDWGSGlyCSTKLeu32LJJvzExivE01CC0aX
VQLPpy9tc5U0c1kUCZOSseYl+3wneFGwPAu3gm9i+I43msn6jlt7VPBSC6sD5zfsSc3sK+KdIo+2
jDJbHTlTyGlDsj7j1hYVtFJjQNI96lhbeaODLLNsbW121JTztGQdAAQRJCIK2OkhwvIx8qOZk8Zj
hrwHjBQP4HEFVk/mpFY8E9SuaWmsx0I44FyPUZBb7XMo1px8m7lZm1VQm7WOIJIqUvii3u1iAHNb
8QW4bkdsdn/hcYR/BLRub7qGxCM3KdQailYRVfPvhzgk0HeVY2AudyBDuZB04fGPsIozOFmAjYIc
FqQQdKFhqa1a1BbYM+4rCCADHlX54bG8Gg9F0F//F2V5lovLgHNAkEQ3NGitfFygMmYZRC0kssDF
6YP+WOwJx6MF4cv1rnFXRwdqNMEkQsDZWdYn3BqmvCTJYkuLShhGpFIPkx/fk+JXuFPPtadDMBKq
5PfDPnnlmCWNWjrN2pqlPKdP4ZBo9MBsIO1U8DqVewUSNiIZq3Au23rrKfyzLfCufNxbjFWigTtj
iYuv3xJk3bo33eYk34z7wkt3RDm4CaC6d172/UkRbB4UmXnDvi/200DTODTRhIBKKgYkWGYPem1L
1yR5IDNN6U/h2E6cGH3Zn8Bn9XHNDXQsETPRKLeg5B0tdhzHrli8JOqDaSb7yxvMghJqsm6ZGiHm
U1Q6M1eksFGWCcZMEC6RmXnTVU7GrQhkjeByPZb1DgBKhIzg4aTo9HiYNtWY0KlApNK6I9jEoRD7
s/HnKz2YoEnbO+ODHtk8ZmPijrQLbW1S21nPhqZnCt4eK+qMeprZU3wq15PaOU0x2JM+u43FiXlM
k9BAAi0XmgiIRB+/4BCJbVRCjRqjVVqQ6iDj1Q23N8GCXYtun92XPWDkie5e/pasSwP8QX+sknCx
CbS5gS62VsFqKR713jflh8v/PgsmB4o/wHzAB6iAGJNaVjEuqrkMKqpMEHkjMsn5vRqQp3d/ajhX
Oat8+8EWtRjoJla1UinYwmOzVyHyNh6zfe72oh0d0LtOv63eEqReqtq8mMOKqttVUuEcEEMMT+OF
H8yK05Wv/ZrZjfjDnL5f3k2mGUOHtCIYrLCX1LVojqpeFWmGMk0DmgXz/0j70t7GdaTrXyRAKyV9
1WbLjrN3ks4XoVft+65f/x7mvvO0TGvMvhlgBgNMAylTLBaLVafOibzGbO1CiY5k5LTpNr0Rz1RQ
jQEmorFMYFELWTXgUADfvWl8KK6DZuFvKGU2L150AiWoyVNkI5vdVq2eyb2ASd7Oy1/CPW1Nmx8k
x5Sx/FNlb4yG4A0CjLwBPkVmn/rBSNuFTvulxS4f9zX5bkaf2KO1CeaCVUONtCDcwEhRcxOJTmj+
Sjs3nR+ve8JWFwsr0QkqJJgtAH3h+cGtx6LrpRAorPj38jZhxKa4G46qk781+86d3MTKHgRfeL5u
dSsUr40ya4PUijmjrgHwLrpl/WB1oGXsfl+3sXl7ro0wqcJCIi1B7ZDOS5SQ6CgPdCA4PunggFRs
aKy883ohW6cKowsquo4iMjIWXpvJojSZczX7JbJaCRwpJuQuK0+Wq088AlAj08DjJ6OmwO5ZbjZh
LkjD7M+xuRfn1kGW8nL9623t0NoEs0ODakadiaCLLr5bxj9AvdEu36+b2CqtaqDPQ2CAap+EEue5
6wVjhQMrijNKZsqb6c1uSyFJ3hRaEFIhlvCg7EandOb9goITj2N768JaG6f/vrqwwqKC5B307fzA
lJ6TobM+uU0ghzMVWYKjsTEpNMtEFHNlRm9sp8/fNR7f8OYerf4+9cfVEpSx6UeyyNijZR93gR0N
TgaZueu7xDPCxIepzapQ6rEIGY3ZGtNHUapbU/7tupWt3YAUA1RXwNqnX1TZI0Fr2ixBD6mtUquN
M2vhQdO3xgmBrBCRa1K0PVCL519rFNqpUk3098R3zZK8E51cUcHJa1GlyNR5Cuz49fqitj4dGjsA
TNE1KSwCtDT1Wc36QfRTGVo5qn5fFomdoD923cxW2AFBuAHGPkoTzh6jWBaaqciQrRg91Kyrm1Q8
ztG3SPhMtr62w56YkIiFPOM5JO+yZ1rHLPb6gwQpp8QNnU+QkYFG6M+i6Ldd+3bXlH0BDkm/UG7i
YbAEebcUHKfb/HCUBx4CAqBDZcOojvn1TAjwWI8ibTd1oR0p8hHSTo9qN3BcYdP7UF8GMamBqAO6
kfP15O0w6/0wI7GTLBCAHBDsUEkPT80eDJhUMYocC6BYr3vGZoSFTi9otMFvggoBfU2vviJ48Kfe
qDocKxeDOK5y808BXwK3my162YvqUTnD7FR3EBfk2N7K/Na2mafP3LR1WDewPdqiLe4kT3L078u+
eZ3vyF34k8JjQq/B6KLu82xvbuxq2czFQgb0DRMDprXhWMRuHfw0gl3CY+PYOt4mGJDRgkR1CUOZ
5x+3F5JSrWuAPLThCSrFUvc75hEsbC7kjwmdqUDkEfrOyYBOfp8/5cubOt8L84OxcNIJzkJYTdtx
zqpAD2FlCu+VEqpp95HqXPcGGlyZdzAyTEODFBQY+DHteP6tIkXtU3kEtFIrxmeZTD8Ts3eTOb4N
gVMP+/7lurmtYveZPTbYS1FULjHs9dN7gvd98xCJ32Mhg3rMT606LpgnHA1OPrPxGc9sMinTAlZD
o8CV78sthYp/q2s8EVve5M5WJDkzw7hdIfRlGxswE2bW4IWtBYIdR3jsjpM9OlmG0pt0mo+8UvpW
rWZtlp3DnAY1kecZ0E7piUosQ/Lcy475jexBlsTlZdIb6cCZMSZuaQMEq9HrE/0uDX5PkpncROiI
cO7NjQCFIhAVi6bMSwpbDwrSRtPECVEiKO5zDPvj9qzTXaIaVlk7vQLG6pB3hW6uS0JiqeHJiLDM
7B1RS/R0R+BYBs/LbyktvbVA8pFKn6ZOYfOqCZvmZND845EgQQeICR9xLrWBXiMBifPAMqXxKTC0
++snbdPpVyaYnTI6vVSFYkSpRPkpjbFVjN9q7izU5k6tjDBXiZ4tYlUoWEfnGe/mHRUyypz0S4FR
Sd2ObidwlaHnWDqRK41WtLu+wm3PB2E1kgTNxAOZiSVdvgAbYtIpGxDMKV6LufvAQYF0VzqxZ3DQ
kFxrTBQZZ8hmBhlcn6re0zKzLtqtV/qFOx+Db/Lj9cVteogiw/9VeInEFoIWySgaLcCpNltXEDNL
h7zjdQvb8Wplgv6EVQ7SdZ2ugZObourHFwl8ckJgC27yWrnTh4Zs8p6paK7yzFLHu7hxVmap467M
hkKUVpCVA6x0P9sKvuRwlJ/NXeGaPs9DNs/AyhRzuS0kNeSZTnrpTeRW4XvdFY/6wIOxbFVqkKpi
+gFs83j5E2ZFha5WXaVAFkXehY+tW3wMjpvu8iD3lnD6kOO9S3ZcSOnW6tZmmdUVsVCNUgezGPwg
O0BKsYm4cFyxsoyIPtN38dtfCN5vZQxrs8yp68dIMBcVZjtU6yVHAx/g7FZA1XSH4qX0hxeKZpUf
eWNfvNUyx09tKiEJZpgNukcN8q7hqRv86yeCZ4K5BNpE65vBhAltepWmR81wZh7x2VbAXH08Nm8U
JHPIUgx94Mx1vnKkit6gHtvzHH8zWGH0T4EMIGaCkAefH7LYTEBcn9E5FhTlZRvsmx9yomAbs2Lv
E7ThZGWMXVRmLnU2FRFOtHESTC+JMVnpXt+arTIybEAVUqZVAoUt4alp3o1DDtoTyLFSNZUjVMgA
hqMBGLU8f9HsiafIQc8PG6iAosEbAggkzDAxjl5KRhAmIgarpP7Qzm9tuEvSYyB/xulWVhi/LpV2
zmQNVszUA5bWWqTDYDS8oCtz1sL4Q6kscSMusEJZLdBgOwS9WzuiV7jFLhBt5fn6dm2dJKgVSID1
4XYW2cpHmY5TksktyABAQBxm93Jf+JXGGx7Y9HKACADAhJ+jlUF/xuoqAZOlroQRqIvEnbGTXbQp
exdXljvtQNq5xxzNv10V9CQ0CW0uFEYBt2QCrlgPuabnguGrcZpbZWgMThfjRYahsd67bury+kd1
0tDwJtM1mt0wXiHQcplOKs2HEp+VR6lVCjys50YZHlqJH2KrkOdBL5S5/3sDxD65vuh+9jZHtnpQ
odKY2/kbSAHAQkGVhwObi8O4PFQwClkvqLKg43shKLskGPfum8xEAAz34q/EA/0TJIqi1/+PvPOE
ysomTO5bEu88X35TahrIHALULqoDzDfVK/CXl6Np+IOMcb4Eg5k8SvZLt4cF6vUq3B6ckvQUrvyx
GRpSRb1q+OX0PrWOUVZ4uNjXPWPrA0pgCTF0BeAZnZXgrhY5WfQgMv0K4+tzDmRJqFhGa+LO//oZ
S1SEUkHz5AJxALqY1GyIoPo1wJ11Y2cgwdaTV63nyZDR4HMeaNEfpKLeKIShbaIzwSkAGmzAjAF8
QrPSGaAVBWCOzMlP9S496a4OAp72fpQtWpniv8U28uAz8ywRvNk1sZahH+IHp7a2k58KyH+F2+zO
ABl8drt8y38k77wrc8sXaWzEgBo9CAZzt+SSNImDhF0E3/jTonY3Zvbz+u5Rb2Y/6toC4+3i0M5B
QGbVR4D2hWLZz8EPI/4yxb/78mtsVM51cxuxGP4Op8fTHE9lkDaf+762SJkYZbHhdz9CSDyBnA90
3w6YLM0HDDgdeGUPmZYKL9angKUCbV46BkC/8OqszUMrEgG6jmCprXcDNFhn9bUp7vugsuTqRptM
J112Y9/aROzsVvydiqLbBb2vYS5bJzdp2Fi4P0Cx8qSEst1BJRmm7CriEd5tZC7Qt4TsJN5ylMdD
Y37oMgKfWjWyAcSeRR5w1wIdFR5EdM40i/wArvRJ4hzcywwdFglGZnA1YjvYQJcTvSFjl0EDHbj6
IS+tUOjsbrIkVJON/I2z8VtBj0r5ocWhQ6WZMK48hA2e5hCF9UHFJWVQRI/s/L3Dmy7o6RKprhjN
0IT4Mx63Nsx4XDcNEQQGFRMgJapkVp6K/WLPFIHlhVz4Nt0l1t3oEAY6BYqBOQymYqNlMwnjIkGM
Ato4rt5lbsq+5dAfYEjkmyhBsROCM5lJYII7y22cCSzgNp1zB6uM299Ee+kLH0W3tW9re4xfzmLQ
ZbMmBr64FFYFBylnCzq6173j47sw3w1Yb1TzUI3HYAn7NmhH0sjKkM1uB66morKUfWkHN90TsUEn
44Cix2890cMsizM80kpbszMdiA/d4ZViT17pikeePsvWgYTEGYTIEKUg8cdGKnWElG6UYisHlPoU
1D0Cp9h3h95B04UOTfAmeLZCIxAp4EYQkcnpQKGeh6pRnFJgv5HzoNlTWmjQHYEDtUFe4ojPsccr
0W4kCGtr7Hz1olbIv8RW9wVQXxT4zkltA63UTv/+uYwBF1q9lCUVg/Hs1k5pU8+TGWNZEcizy0O/
TJbIezBvrYY26TGdIVGJW8ZLu1EelVobTT8cv0Q4BM1RUx5I7l93043TjVc5QLpoAAIVwIpP99JU
pp2EDESOpQRN9PBbu4yco7C5EpCDQnoRqTsmGM69YBLHdhzl2fDHMHCD0BOC3DOHmyRxr6+FehN7
4lQdQrIA41G5PSYe17qRdmqJNHcKiuSbqOnN1woT1vcFWEprq1MMiKAZfd+EfhwZ48uiDyNvAuVi
qbh20FeXDXTY4RwfTL6ru1mIFijvEDnw6wrwDZQQI3N2e+2xLjmdgsvcjbHEVLnrSo2SSo4FlN4k
r32U9t1ReClvKPxQxPNlAQKYx47Ftclk+apQ5eEC0lcQLw8ObnN7iAA//OA1e07vQ7u8K2zexOEl
8pFZKL09Vp90EkWQwpn4pI0n/ZDu4hcoN9i0Uz3oFrkbDsETZolvqtO/jiaMXeb8QXFnGhMDsuzT
GEEh6Wsei7YWeMiprnvtZZBkDNHrarXArg3UKjQM8CScepfiBAEIOxVomuXoHnxuD9F8x51EX/Qs
gjzPx8hIAiwLbMB0E99bML1AoFvcUXL+0hn3Ck/sfHuFK5uMr5bR0rVppgbw1X8GEQ1/eaBl2mYX
ejyWjc0juDLGOGlrCqMoF6ngD53gVPVeSxb46UmpeGycG/hfU1rHGyYNE7TcjHOhUSHVAsqlY9I+
Z2l9n/XjvgFjlkaOjQ5acIHYUTJ8zriJIIaJbwXhm1lmBH16MwU1ka981DkFC8P7x3/GH3mMrZt5
AzqDsorQqtASwrmHSlUQ1AJUet0WIvLJfQQePsPpcPIWF0AbrgTORn5Gterx43H9YQSecRfMGDQK
BBlNfzGaV0nQXHWoTx2mpK4fvI3HwpkZ5gvKc60aKTAUPnppdhN/S9GpKwA6DoNdlHDw2zxbTBAr
TCMVCzEE5X/Z2CLETCPzWcA4pBirlshNqC+OALCL6w/IhK6UFGOiinHgq6k1V/ZiWvJB8ohd70xX
0qyJOGr/oUUVetyRBroS9hLW8Rj+ePlRfa9zX4kjvZwESEi45L3wBau1kqfilXLrNJZ6w8/5Ng/h
2h6z1hov/bIoYE/ckUO/G46grHNkiJpUNu8c0D/FLo0O3YvQcYdqIdu7lsO6U/J0Mv0RDfkUpTSD
55LKZYsQqFPMTEEbEXp5F2/7jpSNpOJB5I524WOkwBaewmNpCU/zQw1sxQ2GNOzAkX3xbvZEUPLi
Oe9TvnWKmqIUnMBZcAXdt44jxseAgARSxlQJc06qTMes6WiaftIZv9ql66wlH5WbpRh5vY5NSxiE
UaF0oEIWmUkU8zZIi2zuTR96Em9yk1tSmL8lCufdvpUmImCC4RgMm7RTdO6hjWBqQaL0k0s7UYWX
7ijPde59yluA4yASBFlx2TIHoVcEvDEVHMK8zJ7HBkJwycSJKhuUVnCXlQ3G+fVRHaMCg+T+PFbO
DNT6SFHRjXxIg+YOEDy7ImPhNPJiV+W0H2Kg9ae2tJSq/hrLb03W3876rykBIdpS+3Jp+JGMR6A6
9Afp3zeVaJoDPTMFkFdkH+x7RlCKKMuEGUFphsK7ckyGl0IuHJPXZr9wIsYO/fdVOqUEEzG6eAlA
w/G0pKex33FFnKiHnAUCxgSNv2cmQjLLWoml5NIu0rWvqJy4zZDaypDs5G556KXAvX5ZXayKwtFN
8MqhDIMyu8bcibJez4FQRMhG4/cEM/rybc9N07ZC99oGc9CHJpqjsEZZabnrgSpR9sORPKtPlA4N
81k2jz9xI5xS2B1RDTzVcGExzlvUQbqMmMXzWxDFlqJ4p8ezd/2rbWUuKFoheOki2r4XnY9BQosx
7wzDFx+gGk4viAhDOCO0FezJ7R7ReOTs02Wui64p+lbA7moYDQMb87lvGIlSCaSpJjd/MXaKg+rz
feNKNsVzxw5vLGwjrVBV2uoGBAOYMZl1RFDmtEGgmj7JyaPSCm/D8LzgcioIXETjdQG37lpM02mY
79TBGoXp3vO1mUGXZ02WIOsDbYTsSnvlVtstbgeiGd7ra/M7rm0xUbpPM9JkBDchLZ+pwBNGTreP
fYD78GYo99f95OJ06SimK3RIC/rsEhLq84U1Zl9J6jRWvpH9TtPUMoYnAf/zvxlh/L0xegVPWRhR
zDuoM9lK9FTyeLYuETnMSuhKV6FpNpKxiMKp+pjPVb5LN5S8X3dHkBLPjmxNv6JDcuI9Ki/ckDHK
umEALLuUwGi/4Fwtka+Zjtyc2kyzoqninGneXjFOKA59Dl5uGJPTPUmOuXDouApo9AefB/hzf2Cc
b5QjLSIltirx4z2liiwPyV0vWPN975kPtMIiaHb9ykueed+RKZcWabiEC/2OneoK430Z3IuCn1eD
PQWP133xIvZS4iEMP6ooAdDIwXxEOVFr9DOWBiXw2YNmAYGs8HULl6EXI1SgGpc0gliBi4tx9y4R
s2wKUI0jpxLjj9J+2JPn0A+fKUOPcSv920Im4i0hIIpCgRv9KrbyVixdKUuZjDbFiAfjr77jETdc
+t25AeYGBiNrEpvRFADZEVlLvRPlGznhfbTLfTk3wlzBOci1aklEpSTzaTsp8SDNnb02oBtyZUBW
xn0s8ufONut662/HhD85VeO6mLXAFyKrb+hjES+P0s5tpOD9D/Ik7CCK9cq9Ki/yDWbLGA+ZpqTA
iwpfNPOBYX1R3Wm/PMbomuFs3aG55V73yA8XOD/V5x+XiY1TWYVqDb0RfzzI7xjoIg+U+zV2Iwcf
mDZDxDvhtOx0IDLHY3b41w8CZrk06KxCcxvMWjnUDTy0vC+Sh0DlnICN2H++PuZQhzGRUqBPsI17
9SC7/7k2dbdq8CY2LIgmnEJvub/+WS+D1rlVJlamZllCU0dSfVGdd8Wo+gFqVvY8mlZIBl9b0BO/
bpB3RpgomSdFarZVQg9iaKWhSwTOjBLnpLMdT1kt4mwEw58/zPcyZASywZYVbgGPJoJXvPGjFLBy
h3Qs9KZOEbDoHdOfShvKfadoL3J10+gGXDPExpSmENMxNgM/1Y59jopQV1uCaqXTXVXd17y2Fe/j
MbFkisM80wDuB1UPRkwhACYYO+7kJN1idkm08ImCBOL9Rb5WoR+dxJMUeiCdx9zHgBF+89DseFiV
S4Z5HNm1HSZCxZDPzUsNxfLxEDSQ7QTt5h4FwnfijG9gFLs1LB3vCM3ODqbDg/1eZsCMcSZcEUj9
VPEgh14COjPZpnQPkaPc1uiKp088CTreF2WCk9QMrQKoHDVGeV06TNrTpjAPvLLlHcgLVGybCTYQ
VstMVluAFmPcb1X0CFVzJf/dpe718HD5Svn4bn9sMP6+qA2Vn8OmaVb5MrrD3bLPjvqu/sln89q8
OdfrYbxdL9CGM8Yp9N5gqW2tAuRKg2UBbWJJLxS7wGuH8T4g45Ej+IDbKBYCv8MpliL8R7a4nPkb
uRv1+z+fkHG9UTCWKJQl2rAxHjRP2gs2cXq8IUSnsasd97G3lQms7THeF4hCWgfCEnqRnz2n+2Vv
QisJEKWdZne7TwBAGA9hLspZBYsR9BYDP1aEnaaVNv57wruCc1HRX30Zpf58ReZmFMxcrhXaassj
2xgbp9BES66/yuZXjsfzPh9zI/ZyPY6liNIaeW9uKi99AKWYnfrGW2M1eJvzZrg47oF0GwtfXV3j
MGsToDyhR7nEgXGmLPOCPWDYT6htcvwLi1t3/qqvznagBKOeC7PUsWMvHSCseE2Q++XRQJfUa24b
io380vHwa5tH7U8v/+NyWK0yLsOsFitsXycJ9hRCq7C0F+Hp+t5tLmxVFWVc0dAayoSMratb3VKJ
rcY8L9xchg4QP4YIwM7K5hmi3IOPTUA9tDHHY54Tqx3CJ6Pp3OsL2cyu9ZUdJuwGRqPU1QzsnXSX
PNM2NqV5r47Nq+qDfu2JTivMe80Rjoo/HuXH69Y3ri/AcdAIpeg/CYTZ5x4pk1EbxygnH+BqOvEx
en9zfW2c6DMzzEGbw0hJ0rgiPmjCjrVUgJAsF91eKg5LxxWf3crn19bYdkgPTICop6IO9BQ5ZBUu
l/ChA8WBedIOGcYX1Nvl118ALjjfkp291oIxL+q2LrwMqUBFQFuk28N+AHTGkmzZyp/am9CWj9ku
/E5ueQQVW3CPs0UzbiTpdTMPUUGASe58UBb/6lobSHkRVVRKUFuCiK06AaI0BjZPGvdyLgDUZysv
YtkxdFDVaukwU0wNkla8gRMP0mwYrDCp9qUFRfH9/+S2bAk8CIErFVUA8jCb50QKGMR6HFOU3rvM
0oRfSRDYk8IdHtE2XgQEaTPYTVAwgRgcc92KsZyO6IBhnW2S309hVNxgFH7srX4qdYzUSSqajYs+
JZI113MoWWU+pc9xPC2CaxItOISTqNwJSyZXoOrS8/cgqzLTAShqkO1JmpPETsVYeEsms1dsLc2D
uwSRzrDMvCtdUIWGomVWRO4dEegXgC+7YjK8CPw+4hHC36M7y/oU20JK2VHTsBIAXgYBrtuSvn3o
pz5+mrXQ1HxBzhrV0jugEywzkdLSqat0qS1VSfU9SILj6ih3CYDQZS4ktmFkIhrQSQt9TqHS5UcS
qSbko4mBJlEJOl0dknyV24LlV7JGeTJ/qbOwJBbRIId62+dhblpVKS0PemCK+0lo9JtFQxPDyvNU
cSG1rSkHITR6cHaQJnchFQ/hiUVIlOa+7JvGuNNFCPWQuRV+TXlP7qNINu6XqBxFtOkkbYbec9M7
iWEKjRMqAx36jtVCddCUgT9Wpf4rNXNlscK2V740YQpMm9SN5gmqhXVr1SB72VV5vxzFWBQeljhD
rMXPzeyl7oGtVXqxeEtyIviNALihqyR9cAsr8o9hHJQnMhJI8hWybmVmP092Wsv1YLfVkt+ZY2+A
nUPupmNIpvRlSbrWlZVGaizM/ENgTzbLX/E8YeYpaA1/rlGwrHK58lTSxa6cyppPUGH6qWdwIEuJ
w+xZUGIdL9AMWPWs6cNXKRQIltvOUoDllp3qKdNiIOTI4vw2BGZ+m42tEdtdUGr7OQvBn4buS2LV
RoxSMxg4M78akvYkJSm5qZo8dfowrEsv10Qh88a6CQVrkuKmtyZDq7+3xlw9VEXaQeBFqN/UUMaM
kWK0UWWppaLclBBfAMtYa0pOIMzdTTsLuMx6SY5tbWyhLA3Qt7kTNMAdLVXIEr+ACGxgt6WU/owN
ufq+QO/k7Xqo2EgUzs4skyhovYCGSA3QMmRS8QgNBsMt82F33QgvMNB/X6U8mhqVghB1qCCV8U6J
8y+qsnh1tFi6UnoAQznxzCWB3shPgAlVMFqmQUceFGLnNpcqTOK8bEBl+gP19rcaCoAAR9/odu9Q
EoIitf5i8oXeIkxqfmaUiYDDFI9jF2q0gABuZMT5GsNsEB1UbCgZpACFO9c/7ObugQ4Jsz7oeYLZ
/XyRpE2DtiEp8cvZDkZMfRHeBBbd/4sVrSzQN8Jq61oyyXqbYxghrr8bhp3NP9PSsAnOYzlZ1xfD
M0UXuzIl50rWgYQLWVDzEOtfI1WxAj2zUu1b9K+5HOiNjJkOCdMMuFk0xjlCvY3avIxiTxO/l9Vz
ifidfbu+mk3/W5lgXGEWoylaNFz6VbNXksdE+kpqDlh3M20EpEdTEIQv8XPlTOIGXGwEJmqrLBHC
jfQ46u8LZoavL2Zza0yk+sBAA2ohMosxqgHVSw1+tlR7zEATdfBmENJnmVPH88N1W5s+vbJFf8vK
DbqoCmQ1rgI/KF+m6bEUPnNmVn+fCUZ62xmtktUIRskXvcGUE4cHlPf7mWR+lISsD2WgOOSQWJCv
sMyUg8/hWPigBFp9oRxszem4KITKEGWVI0+v13dgy6/AtQz2ItD5gYWWWcFQQhnSLAfih11+10+5
n0vJazgpb2bGY0vaWsrKFPsWgdpRlDcdNiMXXsP4S9d/YrPXf5/trplVKI5DSfx5MZ7yur3pSe1f
/1qb6f3aBhOE56JsskWSBAxNo8Ha+OMOM3p2/Vb9Vn8A02DFXP3qrdgCcikq86JBqJTFgMnZgll6
JTX9TniXyClpvEbmNCs2N2Zlgv77ysfKRSTx0uMUosq/M9M4tIom5TDAbPqZjglVqqAEEBcTVcJp
Toy6LAU/EjFLl3xNhX2Jtnvxg7NBPDtMRBFnJJ2iBDuDFwEp3oBoY3QlJ3VB7eFLkU35beY9j5pt
q2BMQDf7f8tjAo0JKp+gaUvTbxblLtJO6UxsMh2y5lA2qO2D4XzUBLvDlV3U2e76mrfKJmfGmTMM
UYoM4G4TY4J78OHZuYUerPQW7vPD8H15oNgrKG/YtN0gY+0FDy23Vcuj9BKigWFScBSzN0Y2qPlS
pR0OxUP5TYUsoAQxGA2GZ7zy+aXe7fWu7DF7rGRDPitDLYB9udx3GPjTvOZGdPVjcifegytscPVD
/Cw78jF0SpfXg930sJV1ZquDqerMLOyI33beqN72w2tMk37eVNW2S63sMLs6VrWelBBs81o3fszR
2JZ28X3yd1PcG9Xf9Q6yt4wixW1VkknwVQKtIEwaQpj5GJbzLVCpN+2kulX1BQ/BXRSntqoldjUY
jqpzpYq3UmpoMQOJhh4zpV0/D0SiKoUj0YwBgC3Rzr5S6Z38Rjkg+TgEt7w2yFZzDCprf6wxiSHK
cOMiV8rgLj8Wz0SHInJaL36W7OrwF+XnrTi+tsYEwDgU86hWErR4XKztvsCEd/xFB1sUIpIHezs6
cnU9MGy1lrBCwPhR0VQkmb1xEzMVM7OVAF2c7QaTzGg86tDwSnfpjWiCIbbGIUk9Hs6UOib7jIDy
AQS2ZBVDq+x4PvS0taWaZ2AHwFLx94XUzbCztsMcxDBJG7nFWCAFYd/ItoLxtR+9U93KVuqMFg8y
sP0xV8tizmMwJFo7Is/zo1wcRzB7D5OrZJLytS/iym+SLEajRNBlkDyjBNaC4oTUsjflShF7ktrK
p6hfuidQkWVeImoCOYbxoJTu9S3f9DJM5YJIg2A8i2WDUItESaaFBL5Zj1YTY5MFNx28/8kIy/nQ
pqi3SCnQAIXpS2A7aVRHEzk2tnISQJT/sxCDSebESDHCXketwkzexeE0qc/X17B9+lcGmExOQLfa
NHp8Kcig7HSv3gl24Gm70KbE+p9pd1ENbGBDJYBtMdZ5Htm6XB6WhmA5o3SoX+jwYeQZP9F8Kn5r
B0j3NjveNUUvwYtTiIQE83kA0EHd/tyinjXTgCJd4C+gbzMAndMGS5e/VNXPQuG8UbZP4soWs1nJ
NC1DJAy6XwMxJLqZB0SNE6D//4+SHk/Tlh7sa0tjtk4vY9BN52h4JSjMJjVYqA3VTgCpa4uTNN+m
BSc/5n1Kpi6CoQbSTQlAZibY9lK3htR81RwBIrL0lIOE2rz1KZHLf7aNcZR2AeOeGqJtXuh+hSgi
9n5tPuWoL7WAcRaWDEh2OkwoRXIO3Gbk+BPeWNB5QZoyQiTDdICAWgyaNcFoCQMnPH00WS+2bmWF
8RStFcjQC7gbEh8jcm/avk1BO9lZkI8+zE5ni/sQfAq76Qu/KUUv2GumGa8ZNKlv5xHPz7bUjkOB
GvjkEeV3yhOL5Vx/LBBcz/VhGsik+8qS2lA+sbGFpgqhGnLf58cWmlL/Homr4fX2fxcuC5OdQjKO
VYuta5QXKXkaRv96rNz0/9Xfp66zeh929awGkoTgFc69ZRSxow/3Rl5ZCSaGBB72ZjPwr4zRbVwZ
U4D5IiBuNlElqK28/J2GM8cJtzdIpeMHYF8FPei5BdzhrRQ1Ms0bjMM/1H7CLuGS7Gwv5I8ZZiGG
io6WoQh4EqaipaUnmfDeuvSwXHo0OgQAEqKhxnoaifUpLxqgC+IXyoAeH+Ivpg3dMEd+5YGuPl4A
12wxcUmXqripawBDjTp21fS2FXbz6MSGK0AFIJvsebmPeTVPuhHXbDIb1STzUhgi0K7CHD5V+XhM
hfzUKbzMbnuj/nxGZqMIIVBDk8EOYNZdDqpf/aYXE84VsmnjT7ahMzYWmZRJHNYYFE5bS0LCWvOc
gf6Fi4+1ssA8iqOJZHJEkbvjgVDU2nBDPiZeflSatRzE0hJBJBU7AqcCurlHK7NMEt7kDSkyFbEn
UI+YGUFUdUou793mu3B1KTKOYCpxn4gDcCEo77hj6ooRVAgBYyfolqqnuI+cTH3u9dQKC/yfPJjt
ZrxYWWf2rkP3OK0XHLPKBAXAvoD4cQ/xk8dBPkq5M/DotDddZWWO2ci5EdKRVCmiuTi+6nP13Mzc
hyHNWC6cZWWD2TV1CZNO6k2c5pPy1twjG3UgkupLmUXz3/AzkEPMev3JaugnXgV1cahSspQAKgeL
28R3euFqw8P1S2o7of9jgx2tTrVGzIcIa1KeKJU2JstCpBWwh+Q62/EUibczmZU5JpOJk1RUywRe
EXwJH5W72X3X9kZiqc+pHz0qD4uNsoW4j06fwMqvP6XGpDEKKIoig9CJBwFpk/jet3c1aa1muFkU
i/NJOW7C8mjXgKU2EEcBHgu4HU9xWtlL7elB9MSb4SS+Brc8+MxmNFl9VOaWAWFR2VU53UMzsyL0
n4qvFU/Tj+soTDRJwnmY55LCyxcf82a70k7tuXZI6Ayu7ESHikdexHsfaUwEodwXJWoCsPjQU/g3
Jkg7K/S1He1Oxx7vtcn7ikwEkUGNOEYDrgIxU20NbiEtrib8vu4cPCNsCKnBlCfIMQCjxa0AbK/y
GJLdZ0ygYwuAPvqerPvNo5HX2QhvmLTE6kBtOi5WwPtY/+XF9ccK43Ma8nU9ovNSiZ/dVyg5UvaH
6pZWWnkI+e3Q/scU43mKMBSqEAW4o2c4Wxpakvy5KPjHBONqykiSWcrBS6sC/7UEkiMHOLJKbA+F
U/ySIk+5Fe+66rfIU4r+L8fqj2XG64Q0UlthxkyNOtvxPj3QZ51UAYJBoIEdOvrzdefYvpX/mGP8
L58bA+JGwKQiM7biMbMm9S3CHAf4+OreC+pnQeaUObY9/o9F5hJTmkAdpxKRN1nuo/DYIfENedN7
HA9h+efEYCrjZsJHbIwvBkDl1c/rX+2/hCJQMYO1ArpkrGRNXkUzkcIZI0PNfnQFa3iajtJtlVnC
e/OiACrPq0NRh7tINXQZdGpgsqYM/+dX//8j7bqW5MaV5Rcxgt680rUb76UXhqRd0YLef/1NjO7Z
YWMQjT1zIvSmiKkGWCgUqrIyzaiqwXWC99xaPlmJFELty9WVHDyjj5eXxnUITKSiqIXheag+nhsq
TeD0nAVAyGmSXDJdt9A6iaagUle/afxxua1MASaD6xAbi+zS8igC8oOSHXQKXnheHD9M6cPlVfHz
DOi4QDUMOBYkUefLqtphKKZeRzMNhcM5pKmNcVLB4R7v+iBytaA1XRQXvNgvPIFp7o46pm6B9wCa
ZewQWw+yIR2gxumdSWb2TQ9IkMB+yTHmuN6AWzNsDtqzvG9xhYkyVJ7XALeKhy0oH1EuZYLJUEqN
olCeHCfS3E4ODLX1bc10584WJTn0T7EOujXFBJJmGWW5Twe6SnvX3RinonQT33xqfKK61vXil0EC
KTgLDa9QsMG8B/zWNBNR+gkVeq2uUDM9Rkfa7XKubbd11f2/yFcFttj0ODPMdUkGVN6ocFl8So/5
jk7HaBBgEV1z3Ct1sy6WaaSKct2SFnN8dxw67lZ56iE/SEcZzPKCPeTMQJpbW8z5aIiRRdDE+rOH
lH1a2+lheRST2ApXxQSYNYGscJ7PtG6kgv8cPFEpRFfJXxn6TaKoyRsbPFsWE1sMK9GlpsWysivD
N26VcHgoQ+0VjunnV3Nghx2yVYCVH8XNCt6x3+4ok6XEozqQSAMArG+TkFQ702m8ZtRDYh+NdQ8Z
BzVXBKGGbxI05Zj0d4DgZJoVwCD3STXEdGvjPRp5ewjPYcRftKv8qAK+a6BQqOQMc9TnoTabfl2s
Q1tq3ojuS+FAMRB4c1UIkKdu9zmqfJhijnZclrE0Vu+D1M4vqq5g3KxHxQM230P91P/SIfjHGnu4
9QwJNDEwbqzTmQPK47dXjjZUCIUTpdxoiUsWlFEgqQHB1vl1lNZqEw8l0i7NjX9UP8xjc9N5BCL3
FiQxmiTAeAVeh/+CFIeerk8bujHMfLuopwwrFd6iy72+wyQt5Hogm+N44+LmT5gpFM6Z0hN2ySDz
Bde2NdSGoBNTAb1TjU+yLOj1cJ3+Y0Ws0+cKpqnQLYxDdRftKGF1hwsVA8+Hy87By1KggP2fL8bO
4th6BhFEDRsXK8cEckPz7Kpw/ctGRGtho/BQ58VKAFbJDnSamgqiUw0MURmauxZQ8wLiDWJckyVn
b+dqTO0Jb7V4fI6rztWjEcQLgmDEjRJQKZEtA6zFYLs+d/HKIJJlj6jsZMYvSmGlk9tEDi7vF9e5
NjaYY6Q2klPUMl6CGCF91dM4cVUMJV62wT2qGxvMiclypV71Fc/nTL4biqDJKteYdxLxLVnwMuLC
IgFM/mfLmLOiVVMSJ4WBKY3rOYRGzpF4QGJBURnznFQlZ7DcZXd5ddzRto1NFrM0GiA51HJ6PoHq
a3zp8c+0lTq5yg2gUqoL0lYDKr7/Yqyem3N8LPc9U9iUMxuQ30mge8JTFx0kel3hqe1Rf//ShbUx
xByrVlaTFBIF8Pfm51j77fDSpC4Iki5vpcDh39+Mm+VklgYmShnLsVPHs6vdNKNsMOxqUYuZ+/jc
fjImqQEEalpBaYipq1Pv095b4oP5+Th7a0BAbSa6FrlBabN7TCIDsi6jhBAyrexEuxK3RXyQduIX
Lrc3tl0WEzDq2rFap8H+ycf16k8aT+0U4MO//KFEC2KixjzWhjm07wwL/UE55RBAoyOqX7oxNvvG
BI4Fu6apGu74NH/Nat+q7uYvuRwUIcBzZ4OPkMXDKFk0t4uOLVvKmyEO80Z3M/U+71RBDORWpTSQ
wIHLHSA4NPnOg3lRWFlmJvE7YLty6zsNPAS6u2gQaSzeX3WXv5DQHrN3/aSs3TzAXnFFflB+O+OB
DrWXD2CTFZIecG+RzeKYsLsSpZ1BKQVQtV1NblNkD6CK3l9eETc4fNhgcUQT+stdR7kwKcXxMO/M
xlNWMA5L3y7b4d5WGztMP8XRygai3vCIBH2NWPEd1FOMyFUcLxIT53CTyY0xJq6OXQyctg4KDKkN
9CP0SKHdNWlgYtFvuyv0AO5Fz1SV+/zeWKS/aBNjpbmflwIzhAfyWz8WnuaCUTna6QG6iqc+cHCS
I1f/1rttAAXzvXwSxULRZ2RCbzsUgzSg/nYY83K3xrschZQGyDBtur/8Hbkp2mahTNBVe0efFBOG
zM72p/He0mVXl/3/zQgTceNOahtJx24uw4949Lvp8Wttok3kYEtQZZ3oCbEBELS/08uqDCPfvpKu
nR2VhhYlttzIvtk1JmwAs1lnE01su2T0LetmHXbpfGxA7d2Ve6s6OZIofaIu/ul5o9tUKlqjTNTM
d2qUaRkk6hDm9eineMBJnhE0V7Jf44EqbLLwD9yHNeaDtWVlFlYPdpYWuqd/JDWTEJQYKKDoV+K3
GzeYGLoNnTdMzUBp5fy0DZUTJUVrYVouA1/KWN/muuJKyhHsfl5JRkGIFFljokmZlwlYlgrpAI3V
u6oeXtK8DDFQPbiRrPiEOMFl76fO8OnTbVbHxJJVKbvVcmBvqpO3ISZBqucHAp3jWavcUfvVJrPA
Ivei2VhkokdvqmkX97AoQwVLTb4Puve/LYnxRshgE2LoA7rpU5Jbgd5n8b6yMCbuAvoGAVZzjYi3
ZOpwr5NpFoBzeLERb0rIrVAC10+vytG2urnNMTPUZ+1LT576zLqRlCrIVEOUjvA2cmuKubELVRmz
kuDUpb+j7zW0WOeT5Cn3xk5DYCmDFENLlzeWbhzrKxuDLFbbktt6lCgNk9JKfgzG2PIFUsyiZYms
MOdtGkDq28m4Tztcp5A2/tUekGjFruOlB1TRqShIdi96HHGfE9u1MecOXAjZMGsQeVh2c5iC0Ech
bryrA9pyzI7SlQh6wX1ybg0yBw+iBE2UJFjm+KsqXBShkneIVb1Xvy2Kv1zRjLLb/4sXhsBtbOb8
aZEFebMKbqM89n4B9QxK4W8EbWDfLqDTSgJRusC7j7YrZc5jWilz3NIyX9E7YPv5pumek+Blrdzb
6bda+TvKv1/2U27ivLXI3BCxYzmSMmOJ6i69UYP0qNx0/gRBOopHEroO12EpVwD6oI6OQYnzC4Io
1Vzoegqyn3vlbTw013IWRFfmY3RLDU6vEFJV7oTFU26g2Vhlbvk6J5kiD1jjHPtUiLnaGQ8daBuH
b32Q3kWKWx2KAK1ZQxBd+Zuro1IAmiiMr7Jd3yRvpAzafLQhs4b2sb1NkPC+K2o89MLCKZd/h764
gJykmrEsXRRm7c0+SSBXAIodOoH5dBieKfvb7Cletgcbyr7difHd/EVuzDLhoDKlfNAHdEozXMQu
bXFhLmWn/U72VLdb9BbnHkkIkkGvFgRfyKLOPagb1bLBcK58gDqE9jbWpH0mk3CmmVdZwwyMBr5+
yLhBcZhxGWugc0Y99FXl+znUwtJPHvW7dUf54DVPP00nEQkyL6riTNBOPZXdhL+cL6ya1d7I17UG
M5vs9WtI0Gu2PHLQANoDtYW438TrdZ1ZZD7ckBujLXcdpg+hvwLE0ik/zSfUEFHdt8AZ6NNWkHa3
xK4NJAnA1JcjDycU2AqoDqCJgOFVlHzP1ytDcEk2qNhTrADJbH6XBoiGVP89TPbMCBPd+rjqzSyW
lYMNjyk7yavmbF/1kuigcyKMjc8GVVwqWIC5v/PFzGkk5eMwx0dDwfMSPH7X8l3+vD5UV5qnAggZ
efmrWEGHcxbOrDJnIXHUTmky8AItzqNiflN1gcgxJ8GG/4OkABKimChkS715ko+6M5bxsZNuIFzq
DiY0lbvXpHpWRO8i3lKgGAVRLKhuaoiY5xsINNjQxhpMmeTvWA2n5Mdlb+ONEVIVCaD1wTEHXRfG
E8ZohV59WsdH5ZZQOR5IZPx0AllxZwzAoEh0TcJiZwncj+cWqqajwQqaHIyfMSesllNQKJngU7KG
V935y8D1pqJYOdwLFkfdi8k2Ie/6YYdxv0Uq2tFM1iZMwWVqhOUtmA8hBuMmDy2a5NED+SkwyPWM
jUHG83LDUtW1bONjBrlwDSLBcZG4c/3Nig+Nvmv7Jym9t9VTZyf+COaoUTm1TQyOsqtRuZakvy//
Gq7vbH4ME0naqs+7PM67MFa+5ZBHXgtBx5BXaT7bX8Z5+pY0ipZhf1HRPmooANM2278CO/Ci4vZL
MgkSyMbkaoqWJkSLo3VXvw6zR+KBX/r76kWgBK3zf3MTiKwypw+dygSFsqgKRxAlpK7kuHJQ+vM+
HoP5wbi33fSv7FReg1Ht8pfjn0pQCmsWMEe6ozKGtcYeomqpulBzF7jqAxXJQqH4AFgwNAYdOhYq
VHfiJSzIHj6MMo/BVZ+aioBY7GhAf6+8o50D5Z6qnKngqzK+XV4iNwR8GGPBXGpSQ9ZWntF7aScX
1GauKiWo5z7GURxctsTNIJAVAWMBlAAIQxkvNdepWMsaIS67yn9Q6t/0errrwtWDRtbtcBKSb3Cj
DuRBKBEhoB2sRDCGrR1bLXTc4D8wVIgv5zykVyvyIzpPWAjlRLkx58PcJ4xmlszEtiXpMIDu0JTf
EuPkyIfU8qtF0FflBhQDytmm7aDbzd7m/SKBUU5D2SVG7HKiq7IRsLJwUy+wif1jgYmfhCigyksm
VPfNAug6NbupELhsednLNiiUnZtovup+mqqfRqC5MWU/VRq3S3/KcxuYQxIOHV6iTu63yVcQNMBW
OjLFLkD9g2WMUefZNkF/VIeUDGIJFLcBrOAXFadNb0WUBbwni41irwamHVySDkv+qmSSqs4LsL1N
MIeqFJheezu/U0jPDzMCXg35DLRwlr0u+gK8kLe1zAQBVE3asel7BU1K3QBFQxm2Pci/8TGCIlCQ
ExRfmUzcLpYFngxabw4AmEkHoLyc0NbqKFyVJfcEYYDTJUc9TVHAWGfjZa8xvmVE+WLXZImPibb6
WfLSAiwKUQznW6veRs29LIMUUZDncMoWZybpZm+6LFG8NrPSIP3NDn9wZBQMKG7Lc19l26UxEW7t
pSE3ZRybLlDwQMr89mf50wgofYDqxrcGRi4Ol3eTF3S2Fpn7WC8a1ahXrKwBsWWzU1q/Me6m+rbs
Bbk2D+Z4tofMVVg3WVtEAz6bDFiSBcmdaF8deghDFt4XJi/PTDG+r2hxElmToxyIM/nrqPuVSNCE
e7o+fJDtXtaOmbW6jG2z5psm+btSr0AdevnLcK/xzadhtWbreJHnCBqOeL7Ge2Mf+aNbQKyUdubR
2RZlKrzLbmuNSeXbcdQmKcO0avY+vBQfMeZGZ/dAkxPUOxvcsyKL9MHPJvUa+ADBIaHiSpcZi7aa
Jnne9HAI9WnITFeLb5LmWoI8QXWXa7vS8ddUPZWibJr76SxQZqDqoUBgnjnLKjFinZSyfdDLmxyy
67V5kvO3y9+Od8GCU/EfG8w5lpvIqRMUdQ9xPn2vJLlz+0UE9eIlXlsbzMktW9o6WUagKRKwVGRu
PA3+FOne0IrADqIdY06uUtt1TEt9B6J1wTLvi7b1Rv3bF7YMT0gFOq4onrLouHpZC5JkgJrG5huG
vpRKdG3wHBzcT7T0RDVs2WtjNuukXPPcOtiz5ObZKa+fhukwgjCQfE+Gu0VNvLYFCip7MW1I7PmX
l0f3iHV23VQwhYKSEOrDjNfpsWWAh7qwDhjX8/Icyhhl4TZO5BrOa2MAplcLhkh4Lrg1yLhgApbr
xMhrDGzJZX7T1OVdm2iVKMugZ5RdFkboVCqTCZo6VlIZzTVLQgcBOevRvCc35GjdgA7vaB3f5w93
l/eQt6StMfr/m1tYqjoL90enHkgO1cV2B30CkZPwPpOhwUWoKAFqzcyuOeBvyDVSU5q/OWwAtMn8
CpLi60/9EGNdzV32QHXoDSB3g8uL4x2yrWXmOA8mSEWztgeGvD/KMzTFnyxT8MwXmWDOcWrEs1pZ
qEjq0uTmUYpOkz8KqVi4XwmlGgR1xcFoFhPWu0Im/ZjnyVHdxQ8zQLsYnXio3pQjHUqV99mz8tfl
neNmTYaFvoCKL4amC2sRNLxjutA+6y8MgeUP9KlGdigQZYVb/JB26h58fa+XjdLP8cnxgfRHii2j
KvpJ9aMwrSHX4Sh2Y4eSFcqL5s/ZCTQFsSU4yTxTEJPSVEwtUVFaGtg2bm/0VQG2L8s+aFBBjrXa
M6rpxekjNxuUzHX0VvA65F0sIHXHdBa4vhCraP69sSevsVI0CeQdm/R3h+fZIB1z675LS9Fh40Xk
rSGmI5DKQyFJEcgr1lvrFnn1KfLrfXpFDmA8DaQvNefsrT3GTwpdmdJBV1GDXbzlRYEyTP73Stx5
wTBpfhcjFZXuIo+IOjrcIhDQBBh0Q51Z+8RR6ujZ3GmxhAfL1YDqJYUKGkEXDv6PH633GPuiwgX3
A6rQaqfzzTJKs+cfsK2maiEqQOBOhSIl0qsbtblvOsHn451z6Jv9Y4WJJpPWqX1tpfERqgduMwYm
5iIvnzFevDJ10wQpObD5QHSerwN9jWnNa5T/B7sPZ3VxSbNcqaMIz86L+VszzGtBTjHGMKt4ttoN
aEau8uaukN5k/e/W8IVJG7fSiqFzw4AusuJ86gPodTSOUbnGKJLHwykf+zuMY0H4uW4QHEFyD+07
Ut1HeX8jxaTy4whAxcu7yvtuSIF0VNAgOv1JdzrJ8roYlRJiC8ZDjul6Ubii28VGRiD24eeOw1GZ
LqJUXZSySrBCPZSMB0MOGtuP+9uS/C0Ntp+LlEp4boLsw8ZAKWhNDbZM5/QTInHVWodeUym5wypd
SfPz5U0T2GBrc0M6kUpK0Eocxri81ZwSltCRausi/a+jvYkMEUECIGbbwqrOnd6WbGhWFj22T551
33GkJiBLU/lmv570sXd8YCBFrPncyupmC00mEk/aoOprj+RD3RlvFD+Q7izInCkYdCBhKcQXC+0x
kdieisoBu+87SPCtAIqeTj0WJ9V5r04BJ7i7/Pl4R3y7PnoTba60IlpqdY2RIZid9VuVlv2wZKGh
PuY9zeRUIEknkeiBcI30HG5sYr5amqCMQYEn0iNg9Yj6KwhSISzjE7/YfQGQhWcTmPXfk9dPz9rI
nhsyOyQ5dtVLXe115zoSTVPyDsHWBOOa86RLmWlniPjR66zt1egoN8HlD8ULHlsTzNWl9kVn5ybS
quzQHmjjIsVohXjei/txtnaYq2VImnGBWGtyxMzfsX+Mj/YTaJ6m0Mbge32tlZ5QPIq6NBsWbUqY
qZsG6OFYBlUz0xNjtODyfWj/qcdSIgsLmQjoCf+FSD33Y33YYwF62mhG6jrDHpqX5DfogX9ILlWN
crx88KoBswOUo1coZMwr6tC6rI2uOmRMdOZkdzHUm6pRxUl7NlyzdbM7HcMK6d8z6E+QuoIQYgH2
CuTAXvqTZlyFJ2RQ4qWVKP8BJKQ7BpoQzE8ozXwuit4eQXCtH0cIdSW+cROF4E/aZwFYvEQnj/v+
sCFVbtJ+h/WJ+8KxyTpUBvIUO3e122hHMJku3YCs/Rl8yKF6pb9+YZIGY8aOLmNUVjY/kV8QMGpW
6tjEx0p/6x2IwmiHblgEiQKnAGlCp8MBR4NO38Mac0g6re6LRZdRGw7AUPw8QCzCJM8YDPGaEo0L
DfB7iAt5U/9Mctsd+qfLseCzB5+bZ/KyVRpSXZ6gfpLObRghFZs14lWxiBtKtEz2vVNboymVVu9A
e8Heaf667yaMjqlhBcBEZbm5qPApWBdb120rmcykmZCAAW6i1Me2/UlUwbf7/GY82zv2GNZyT2RS
t3DJHnSyRVq7tlmlbjU7IfAjbkZEg1fcRYEKnL6HUXZiy3c9NIsiSapQNnbGXw1Jr9Sovzbz+8su
8fllg2VtrDDXQ+XE9lg3BkTpltltNX+0npb8OxERxosWwzh+XZrGmgH3B7qwIXT0OogbcFus/eHy
aj5n4uerYRw8nuZag+g77tOl/kESQATmSXCGBBvGIpz0WS9nczExwB8FZN4vseYSecH8QPCVpUAt
Ank/WPZZ1KI8F51UjLBD7MdWTz3bFOB4+QuBKCCm7ahaCRPUjcSMiFwq6MBlV+lkueVIXHt5nEUX
GPfggPb0P3aYTLGspEqpKhycyXn82Su9m3d+MX27vFucG4N++Q8rTG5o5/j0aQ6GH0zESo8UUAe2
JMs1r6IBE7+xF/0Uj4p9zoFhE8gJyHyhCOGoTPa2jsWolTQhqO1nEwKIy2M5x248v83gPksNgW9z
MO14x0CnGaVhk3bamSXq6mRHhY4zFL9Ij7MKXgUqxDt9g+6gR+7alxWqlZKQNpT3+XRc/DaCBJgk
3n/VJuluopRIfQ1Vm9Upit2arGRfdEt1nPTO3KdjboWW3YsKWbxzvDXKRKUEdR/DmIvkmPaDl+nE
M18v+wt3VZs3IY1Xm1XNa9W2Y9XhhpLvRwVKvPG+L1avsfdWInh+8kLf9vnJrEWJNPCdQlTw4Di9
C17GuH0bRaVuThHk/I3LxNcSmORVkzJs2JpcR51xiid98syuU3bDMIQkRY1TTkqX6FDWQWlUUOAU
rZGJu4aNcRmwFgEuXz0laZC0P00RSIHrEh9fzGFqqH2hypkFZY5jZ3VenrzI2stllxCsgVWrn3Ik
Qkgj5hBCnN6Q7klleCU0Ty9bES2Dibpd2hdp0+MQZ2ripuVzvQoMcB5icAUkzzTRNPVPGj/VmKv9
2qFaVNjJAR26J7mbbjCDmYBvt/9RyDk6gVAdisljXfT3bZp6Wq/hYTGLOlmfXw3nP4RxfAeCq3mE
dBtzi3R+KsEog/nUH/vADOW9cxhF0EDuB9wsnDkD/aAof8pkyXSyIGc63Gu1ALXCuzO3e8v6uZWr
a1HoDnqO0PCt1LjeO42NuJEoP0fdWsLLzsIBO51tIZtsaOlomnUHNl59DiB5bu4MiMJEd/Jd9JdS
+PIjsP6AsQBl5a2Pl03z7jaIF6IVg/e1grrmeYBcs0mVZgevTmNEUjjNALW9TX3QGpNLzJ9SLXIW
7s5u7DEfTzFILa9UsFa1vC7Ib5wwCTHpU+6HsA+GKz0cdwkIQoyny8vknxY0uGhtVUHDi8lOVGsy
IMycIHD+nrzhRfEbbz4tdx1GNgBHcnwRQzb3/G/s0f/fXDySTkHBDuwVEZjJGlfDIOjlJfGOAZry
Di2LUA035suVpOqgaYBjZylXZv6SlSdnFuwabxFbE8zHcpwxNSYZbun0iqtCr8g2BYOefAumRose
mPRgHb/T8zlWFrhDNw4eJjzdSjTnz90mvMDfSwxo6zBHeami2qga3JhOOviVkrgSJBOUYf+Fj/Fh
hQXwQetajkrgBo5WGXtDnLvFeruK2Fp4Z8fYGGFqzcTKlKaHix+Kbp+1O2O5nnLPSf/rXjceChsr
zM0VJZ1uFCbYzmf9gIZAIu37UhDvuF/dRo1L1vDpkW6eH47CJhWmsxB0RswILOnoqqUgieZ+9Y0F
upWb4xd1saFE0Ik+zFPjqfOzPexnKKRd/ui82EmRuoABg5sFkOBzI6kmLRGh1atIHY+kmnaysXiJ
MR+sHAiVTH3UVyW4bJK/rg+TjDd3TtTr0LjG8PDyWtl39mh6uS4qy3H97GNdn5w5bZDKtti8Yknv
x8Xxm2odIORte73zhQleuBs4vXQblXfNZqVSItuslayFOnUfWo2f/5CDDpG53i+3zjU8Yw5UV3bF
/PfcTNrACKsqq1RSl61dQcB91UCrhATNaGe3liFxV02j20tJIOfEswrjpqMa2WlxYwvFlrnP2K11
5ij3lQO8dokt1nf5DeQS9xWGGwAYAC0Nre1OrqiVTh3jvIhOt/ljucyptqIhTZrZpkXtDCohffYK
7UjdS3NSeslq27uF5HWAIYHXUW4EOQbvuONlCeOALKKwzR7GZpSlRtLoPN9ySvPWq5LsC+WtrQnm
MtTWtLeSEq/XodXsIJrL0kUxe3T1OcK90taihg7v6G/tMUe/77NlWBcUeKvid5JCQAhK2YU/pKcp
kwIh/EhkjTn1cpEOoD2UICc6xnnoZPXolWZiPQwrMJ+QERuDTrYaIAtTUcWVgz02AUj659uxQypE
zZ20NUra7qEU4v1eAiEuPZKSLwJU82Lb1hRzJjplMKqlhZto40nSruqucLtaELK5B29rhDkHSlFU
yzLS8YqdEvajNwBkNS+Y3J+97qCe5MjvXkVT5qKFMbnnLJWJMZSRdUhoGjX70fCqSP/bGWOLRpLd
rb0lVUtYaJk7dHB/6St3z3br6DI3d2pdAXMRAeN0jORdC0bR7HkQISCE7saEitZYc0vXsVV01Hl8
h8BB4/Sd0Pq/72yfezYTMqwoGf9gZHLp1ZlCMwpS5zQoYdoAuWiJJGtEPsAEjEpxskGXV7yz1iJo
k8krjSdVVB7iGqGa4XjJ4f5mAYR21Uit0q3JEZRSN32P2VW7eommXnSIeAkC4GDgLaAyTOhYnntC
0kFb2LZAYArZpEPnYcCzalwq50yBD1rQoeIROgD1fQHqiW+2McyECL3vUrucMJ/XEO2qGUnYKO0+
K37990nW1goTI5qhHGwzpSyFozuBU6QvFzfpC9Eu0j/DXsmo8hq2ZaNT+Ilxr56avlAcQN316w6k
DBrmFLQb6NRgyigWss5we3WYo7JM1NYwbsz2GaxkbGdZRyBPDjaq5tUu99oAs1uYHI2F7FLcG9/U
gGq2kHUAwXfuIFVatGZSAC9I6pty+h6vD5e/EM8BsQzw4jiWhaFw5kJsRydH16eLj6V9CxGXOHpQ
KCVw7riX7fDWsbHDPk/7CZ3kYS3XcNX+WqClpTqCvIV3YrcGGId2shXj0WChO9ZOZrj1kjauBeL7
rhfxHIlWwnyRYbJyWDKBntMfRrABiegUuCUsFFeA53VUHYzhTEywBkwg1FoZHfLFpRrgsqeCN6K7
Hk9WYF3Hd9pvysouTmy57ZKtYWYLVxS21szGFnZBnfgzxvfzXfbbeIgPq6cEJFTBnza8fqW+s7XK
7KfSrF00mEpytMnfWf+jEiUqXA9H0YIqBuuyzb7BgIPsxhKyiwetM9x8Gd04Ld1BvdMtgQdyMyI6
1AnsnIkU3WKykzEppDhXuwiDCBO0HQF1qfAS0a7HAPOnSpCHhSeSi+U9RrYmqbNuMoneduZFHrC4
P0OBNnSXcMcLaW/oDc4G2K0ZJmGhQE6jckBh1tv57FqAfBckfZihDR0XGNaPyuBytOCfgc1WMtlL
Oa3OtBYVaGd38tEE8TvF00OCjA6PqqF9S4u4tLopgi1zD/fGLpPKxGCjgRb8khxL54dE7iwRypEb
pTZ/n0leUHXqldUACDDDO6dwJk9bsp0pYiznn+SNGTaqT3KXN1OaHqUEXwvFxv+nZFLvTNXTB9e6
j+8qX3ZTXzT2KDoEbEaD0Ng0GYEC2R82RGjPu5XX7nUIT/0RwU0EhU/e+bYttFpt1N5lEJufHwFg
wJumbEfMesS5b6tx6qZ99C3upttM0kV+yft+W2OMX0YqKjpxDYzBcsxvtDB5ohQAktdabh2MkP/z
SnBcgWRHcBz4ZqFIAJIkgLtYZEscFXK0yjbQ+4fqd3ozQWht+J755qF6s+MAdABB/4yJsstWeYce
5STDAc8k5j40JpylWbF2hA7RrCtpoR0KpYfWvkKZ6U6LU081esHm8s7e1h4Ty9APzVRJRSoiQXKo
SzLPFup4iUzQfd6ES3VU1qrLYEK+b15WX76GVIxXnOYjOVRPFIsobLFxj+J2VYzHQH+nI1OqJgCw
2feyZ4TRfbovwnzX+IXlJzfZPg+z61lQeuYdCtobAm4OEEi0pc4XujTlWJAOc62RJt8b0NQGR+mj
NBJPmQfvK27yYYq5v5tpzmopBnQtTzvMhhvNVdJHgVysd7FhXae54l+2x/2Gmo5GrWkCeMiWOYnU
DSANw4auRefXS+7qjajlzPV8dFIwfIS2ENgpzncvzaBXlbRRclR0BfWh3QRyycj+WUXfiEjZi3vT
4YT9Y4u5EYbYTABSwdtF3oEVZvk9HqbrLLQPxc+ZUmcG5BEkCScxgTxnIsjEBAbgqXhXyAYk084X
OVd1MSwaZuHtZ1wR69sfiQEwYfyScpcANErFDUQFcY7k17lV5pAvBtEl2EVP5HYE7jaIdlTshL6h
sgimKbPJeE8vpsgTEUXxgqgDwUX6IFXBAsc4qqK10jpnLXgwsmTXD9lJr8YdUSwBSozrn8ARgAQL
VxLI5M/31WgMjCinJD7ma3y/Tvn9YAsSTa57biwwe1goo7PSXPNYtxggm5+N8r4yXqHrse/a18uH
jffYxdEGuteQwR30qangDBhWa6GQDqYS/RjvFTfz42ttZ4bjtfgFwvlCMAY1OBkafghczLkr1SK1
wc+H8KyNrqk+ds6tI5zBFhlhDpzVlaOhRsiNlvvyqrAPJjjS4wCKYcfhTSNB+/I1cRf0RcCMhmlG
YNLRQDh3ilihUByjSo+rPd42Q3dVluSQQLHs8ufir+3DDHPZVOki11avJUdJ/UszUjeunpZyFOQF
nLsF7UYZSQFk5nXHYTYw141EwRwGjCTV7ypuX7qurnfZNNiHUY/BU3t5TbwbVAcwR4ExTK47DrMo
zJ3OaRtnKPjd0ncAIHwPKDrfTXfZyxzQIAUopi0EBdFXNvPkQd3P1EGcYyJYsNcMsMv1hC5kfHTq
aNf3lY9W4pMVp99Jil+iqb5tTCHuIq/Ny2+CFdNI9Mk2Ei4IPWKbAdA595ZGa/ok6lbjQB//2hXQ
xd4veheMf5eeiL6cE66gVfFhi9ldbTRiQkiOcFX/ypu3WvTi4f19GaOTto0sCN1dJhPpmjyzVhn7
WIJ8DPTaRSvIP/ju+GGACesgZM1Gi9L51hG5V+NqZ2fg1Vgb0DqJ2tTc44UGNQq1tKnLtgZSZV30
YsFael1X3UHqZ9cgjuNnK1n8yz7wHhFYH5Axx6HTf4gNzL4tTqmkKkbNMUGSPhj+HEbHYddMgRNM
oYUWp+lpexvTO85O9uV9FNinK3Kdvl/bmF27HkCG2z8XnuHXzyJ8MnfHNz+N2fG0koqiTnsMDyjq
XUHGWwM1KzcdpDBxSkEiy3Ufi8oko/oJekfmSsjzNlmMlmYpmImwXmrt8fI+cz/p5u8zwUxO1r5L
IhOvR7kAudoy7+a4Kfy1ExHp8xI9sBR/rIR5k1eKqkNEDCsx3Mlw5WN1Qxm2wQp/JT+6NsaXD1UI
GZXDF2A7W7ts37FDvbogToEDriY3KSivNYt4pS7ISQT7qDHuSojZQ+4UqzPnW90M0/I2lsPLn4qX
sZ6thPE7SZlA0LJKEBFxKJNh/LD6413hO8QtIk/7PnvtD+N5/JuIWHSFhpmUru0c06igi3WIrmdf
93IwjEylV1qu8Z3iCYsAbByJO6n7ywsW+D4bblYSLbpkl+lRS8b7Nh7d1JlE+R396Z/CzIdXsomJ
pRInyQgyBvmY/UUg2dJjAjG6VcAvWO++VF87+4TMbbNWVj8sKbRv83Z6a1PlLo1FADL+rtmOYRqU
8JIV/+gHKcrNJEuPoxq7o3mM+rfLn4Ub/tBp+o8BZg1JrwIe0TpyuIz+4DxG7Q8FgyBRLsoCuEcK
lKgOWkxAlbKjb6RVbLM0pAT8r27+0rb+6pOAoluat35xdTqnTOVaRPT43OVtzDJxKmuiDCgi1Jq6
8s7pfGP56ai7wdhd3kT+mfoww3Y5uiT5P8K+ZMlOHmryiRQBQkxbhjvUXK7Jrg1hl/0JEEhoAAme
vrN60Ys/Orq3Dkfde0HDOZl5MsF7Zqilvo3Uv3vPvuGqlojguK6n9Pm7/fQXL/4/YOH/Tb0KEuD/
PNT/OfiWsmOVEGl8J98oTKOKlj+z63y3TdV3lPt0Nqf/9+8s0v/vR/6PY2sa4xlz+kN51SFYxGXB
jPFSyER/DdlenhRc0GENQ6a5zRWfHxHLuTy4Y8PL3lBLwzwzqno9IlRcxaRxi8oq5eP4wg2OHMbk
ZioQ4i9UYgqyD7E/h/kQzyaK5a2Sc/lj6zAjvVGwOoh3z26RXAzDOEx8nVYvKAY3A6YN5ZY/Orey
CtboEXgzOeZfBcGdjrYwrcm2JNWmNovkeRy0AClBBRElf20h5Y9imgLgbDm6q5S6wFzXgYzywnTH
nSPF8dr1g72kwBJf8SnDS0aS9EukBezIO18+7svgXzTTprF9tj1aNs+qMv1kvzIMv91bZxivHM8E
9PcsxtfoFkh2ULdj1KCLtHqKE31UBBf4ZV9Yf5+W7mhg/3hMSPHq9qs+NKBZlPB4huX8E+IpedqJ
cBgRPIa20/yNji5+5XQ82oLAE6MqVb7ABZR/DDGU2/kRTMM2tt0NkwqnrYxnXqW8wyx9J4F2rR6Q
Wl6MjcervY6qhwZbyGGoohXGXhOVCBIv9fYrN2q6hpmatXIh509y86IlkJH9nVJvmhj5wDd27+hz
4eLlp1t18ujDgTGUSPATsHzoaoRzjZ2QCBX3Vv01mG9u2JzBOj4EWYUeI5ZROTJTkbW0Ny6I09qN
+b1dvKpnlhgMPS8KKUgJ4z9TrsnlsOz4Dx+X3eTpmlTMafkcl1RWEt3YTy6huiQjmFoRg72CoT5r
nF7K+ti2rdKdh5gkcIscs5XdjaaEMcSe5HfLPmW2oiD+mx0k8ilTJeIyYSXSMiKwbI7lalX0Wc4J
f9y8UnWXjaS2JRTyaaRhTp/N6PHSJT6nIpfVCE+SE5u6vpoitv3q0sHVVg6hOqTM1U02DOuFUPc1
2z40R5zY99FpdZsjHukFZuThGpINczxH/zZHdjkPBXtlDtIRtouxwYIJQ2V1Ji9G+O7Ehnl87pDM
Xg/jgC3qbY6Ao+3XKIl9AX+N/PQgxD1fpjx+OY5Di/royuTWUG9bDNNBejCbrZlWmVVmRF7wOpTZ
D9NNm6ycCOR2tvFUm2Kg+J3Rkjzhte4nmLP2Ffj/7Q338PRUbjEYjEgs8XuceLud4p2UKBcPNpqW
J4aZegosVZUOhLHzQjG6edh0st+A/DJU6QaSv86V2sz9NGFClcSiP6WrQUakXadfftnVZaTD/DhE
e9miip+arLSvU29+TXmfYyw/Ua+p2V4P083n2dqu9XJh9zG2w4/VHCtt9J7MBZJTcgYj9EOFT408
+xe6D3672QULW70TQ/8EX04byBCyR7daZJy38hiRvI2R6hwTVTOULon02EWwUqUpQp7i/DiJWWO5
yWMhuOIiAwyj1G55EBtjldnGpeo3DPIVULjdJ8dWPI6x2E84zlgdouO+XyfZ0KAfPRuHaz9nPatU
okL8FI27fgFbKv29kpTxu5CFMvp7BF1KLCHtk3uYBqANqTYSIjpepUHmBvwfMGy8+L90yJD4hljb
dwQTfGDSPr1bkvn4r+tXOPYUatniujRz9rpuU/9gBbxZprLbzmLVW4VvR1o2xsX9xpPsZA+i77XM
Rn2N8C4vZU+aiU+m0keYntkyIQC9l3stLaN/2Zjs79IcEu58efdKrOJTNdvZvHUZ2b+K/cjRTwTm
ToDFf/midw8hi/hXqWgPgqELL/Oq0GYUVjToa1Vr4e98DaPdqrkM7l+Urxkk9jI+SyLiyuMv3B2Y
c/3qRsT+rLv9r4tw1nqai/PuOIdlYQa/4GgFn+3tBPR91rxWbF7SymnLznMnRZVNEfzNY7NvV8rJ
/JmWwt4cauvucDzkUzXqoviheZT+XGc/V+V3PgYsG6pji/L3nNvodwIH5nMH/6IqiYxGIkLRX8Q2
mGqZ7f4KTXqPVEOB4fXj4L/DMtL7WBTDHRSJDn6o+d4uTJpbZeykq35lyGtaXWLPXhzmn/TFJaF7
1uws6xuy6rHqIMerqYz7B1zCG8KA6Ep/Zs6ImxSL/W+ay2mot3y9kys/06UD+9ztv7XM+Ue3LiW8
E/HemhWStIpniD+UKl1+23jr/likVeQGgYSLail3z53bLo5sTYIJZQTmDDUTwy9OzW3ZR5e1nx/n
zDeRnj7i+MWnKPKK4+RB444lOY1d1sRZfCcG0SK2rBF+rHs5NtEOkYZJ29GN99H6qTh56Ag9rWnS
pmJ45+64G47sHCjgW7J+Z43hz2Ikf51uTHHcwJm+KgpkB6SDb8MI1+uEfoDVuVjAUAglyZbapiK9
1YPJkUqRs64alHoucQS26UpnhbVH/W3EZbiVy4ZkOpWubWZj23Scyqc1FvzVrx0iOoZUwvwiFOEN
dWZy1iPfPwx2WDPnpn+cB9senIhaHvqv8xTT9fDEyi8QzXPfpNbgfva7kVDPr1mzlf3wzNn2RrZe
NOAmp2rAhXUjeaaqZI7M7SKK/ZIzvd6mUIC8yXRDnbHxtMWgDHNopyxpU6nGG5p1w41FmGBjOhFY
ledE/kNoW3+mvht1tfdF1NIhzZ7coLrauqF8ztCZXayCxwdCRI9GZlP8uGN3vIQ8+0RGX3ySqTJ1
vG0C6ysFpFoBOsThLmR8fPT5yK4i9ZBXx5LbN97htM17nG3lIablxL1hjzEqkgpPDGHCDg1vH8hU
bwsV99448piYmFTrhFEfHjPephqmq73qp9oty9JMc0Cmadf5hpB4esX9nb8LOuJ245uCPn5jvb/Z
dU8nXAL0sKi6yPLZk9EetWebeEmXxfyEGS//YoPvSTXQDXtg7KSxyMvZ5PSQUJ084eyeMNJwYFR2
ga3qXRBH+lbQlfenXDDBYC46r0VV7rmS9V5wc6divjfboE6HO0RXL0uXN7u25nYt+PEI2FN9JPP4
j9G+jE+92jBlVKpjI5VZM2Siz/G+QwYSH0e9sHW5ZiwkTjaxYjpCfCu8pPFIj1C4Stq0aL3own1B
LUJ/LBHdZ47cjORfwXwVPOHPm+cQYNhjGis5JQgOFemitpprJAnEcMP84Z3ff9ppGE016CWrNrP7
oy5jbm9GUeZ/s73fp2us1lHUezmEsV5ykbUGtXw9RaifdH/0Tc6UeBFqPyeU/D36HPVcFP/jqsRT
2zW2o5pcU6brjpzDNaA02Ytmm2AUE0T2PdSzltd0l/KJogIKT97sUQKK1VHeYkfpPyKlCMnlPtvX
hqZa5EiCDMNzZlj6hvIjFpdhSUtMnRCZfrFCYNizgyVrVEWz2de6zFX/1E1xzqsZ5YGIi6HNBESH
fRD5J00Kst3uDMFplXSik7Xfx/QCx1UktBHvRLVxa+6LcmL5RTJ1HJXKx+Srj1M5fbJeHW8ltfoh
ojL5ZRK7J5cVTntvEDskKDdKfmbO5O0G66847ASHYK4rXMHvpkh/r/kOJ5Qppa6Vei7ftoHorokM
jsXqiMn+kWS+f9BzHyobdoutGkcl5l5UGr2QzGy2Ytss/tvjeGR1hDm/x2kkwyv0e6hTxyhgMKUs
I/fJeaf3OpIq+p0lm/uYvuMrqgkupXAq5TE99+gR1iqNdjQkNuisjXbF73IxF3+0CS6pUsy28nqU
TP7bC01e4RQa347QRi/nNJM9WP5ysRrFvFpdHfbev/exHSygP9Wuwnl8Ec03W7sp0sgh8dA0I7kJ
jlBSJ/kZblGmoTkmF1D1TDihAJj6Ni7zMZwFVj0iz9YJ18OIoLCbgqaRwdIZkLQ6BFxnwX5P40hb
opspyDzBdhVZk199MU6kxqkbNaoL70qx8r2PcD7uReKiSx5K7mtnYb9zx8l+7Gc5xevciGQqYltp
ORwRvAzWfrukmcuuY66H50UMrNU0EeelGJbP2AuDC9PTqWJL7uEJ1qHFsEDN71lh0aEt8bcomEbf
OzB1WH43mDvZaetgh9Yk4xL6qnOmWKoUleR6lmO62oYmOv5HEpQbXZfAelrn2KQe5nw3QFmVOpfL
CogkkpulqCkSeZ+bdf6XghxLcRGX4ZrojV2BPfW/uYoB4+dSrUBFR9t/pLkjJeS23SBvNrlYcWYW
o+ADwwXpOQ/VfkTpxQRKH+lQrFcEb3l1MmNf/hF9zvrnwDLLK0HVnuL/2vJXauG9iZBKd8Bmfsxd
1gxi8v/B9z7+26ORTqu1G0LaylmimCTMS1RYxXCUP0k6aHSysTYfIy3NVpfdnuI5qYntFUkBBOHE
5GIjddLTrU1JzM/lnOvno3PiPfayfNyy1UEqP6OJWPmBBqTDLYNCEaVP1cE0amvzpSxu+Zrnpor6
rXuQyXIkmK7gKxrhjvqbNYFVHabWvLyD+99ft8CwToB0Lje3thP2E1wSOrLeIwgMXxZJE1Ucy6Ji
mvLn75/3VIgFQ6mT5z5CzJWkV9IFLVs0M3i7M3VO38iclPRmc+ow9Vxaa+oMo9ysEpwl+6nYIrRq
i2VMofUz8d4Wqu+ORuSc2IsFmtJVYZyz7Jx4b5AvYYccrpYpKZHGB4q/+/5aa/y8F5gzrFPXY1kU
S/kD5sHKAnwRI+bTVinQSPKxms0Y1aXIxwE7Tsa1kN3DghL3hhjD38t9wC2d+AJmVzh2GZL/tuKh
6MhNkpi7VUeo1+GS997BteAhnoaogvi5+9xTi1zNRGVPM3Q79bZRDchBoUGtlsPvXR1gH6w/ct+p
9dxBtAFhEk06ByThOP7FEymzuuCcUoxHYYOW6wcsLufvoyiNroeT4W8JFOFsARmWtVxceFXZrm4T
s6jXaOJF2i5Z5JJ67wh7zlSRfnQOFRr8LSKFPCAhoulS5Ia8kxx5FkO0lbzR3KUbjLYiBd/kaAYe
ku5+/RGnuT4z0m+AaojeaZ2jvVgatCorfDZ31Go1Ooj5KaROYIemDsDNpBMYTK052/SN8FF3Mbnv
f6XI/bwrc1ludQSvMQjPc20VUC7B8iaWeRfjWoDDSlWSqUQV6rP1nyvgmneNJAf+lSc2zqtpXKOn
KNkX3xZJKd6itYh/QKU/IUuK4JlSn8qxYgX+eL3P8QpRlJf6Ggqsp8YuUdTXJKzFDcu8JJVD3uEG
yaRUP5HLliw1yfRwXQ+EKF2TklNdu952zyZ26cdiKARIxzxiazqxFbJW6Q67COPo7wNlzx/e7wKQ
ZsZfCe+KH50tEDY1H+zWpRa3r47gcFIC2zilaPxvtQKGdwBwqbqQiKvpIwRLbstwW4TvvUBxJsBV
IPanDRvJ4/6tOWImfiTTHN0pQtBq4j7on3IMlABFyczeJDBZRTkXNBqQWSfnxEbowZY9B/ChlH6j
ZQd88QAecEkN7Hkq3vn8I9dFfEkP5+8XUuq+6o8Vpp+OLNMvKMST07Zafudz0l865YsTs7L7BNg0
nmmGmw/+aFl33tiaP8Rp759137EWgqrkGok1+vstnL7EQifPQnVoFROrH4d0RU+ikg6+buththZW
mfDIX6Jvm7BRvGQSplunbC7MBS8jeRBBL+ckQpL4iHVwl+yRuzock/W840ezjEtVIUwM+bE2Se8N
me0/gJwdcJbM+UpC49vXQeZ2bnAHZ77yTg0vNpLFDzxuBkO0hX3xnE61ZnloOXjtG2Cf0B4oU94s
WHNXP2XJO4udqKOyT5rc0fXGiT3cFJlBflgshbjbWLLcIm9oWutNZOW7V7k623UFLIk5yoeUx/jj
QY9wdKeWRPc8F+V0chkgWvQmO/rkTZtuaTxs1N57Ge1zlRzp+Ex64faHTYTcniJuCtuiH6JPvJyB
C42aoKzCZyahGRKYAla8yDx7QluR/yNZHj8X64KOhK9uQS/AnMTMEcIyb5F4Cl8CruZke0hsKXVD
jrJfagZoK6t2xshQT4WgdyB/7e95tAh6nWGgg0ixMBQPjAl6Ux7A9avJlyivfZni7lqLTt2FfCw/
KUYx0IzgBPh1dCs4tO1YPyFlGZP2mFaIku2ymk+69BO8C6Kg97ZHKNYj2eHncbPhGlF1brvkg5Jp
+NqKYvlnM4JmFYO3wAdFSAFkALPzaZ3DPctWUTKwT2ZH/1/AvVjcpGRI6TkgBfE2gHni7TgNbmkl
CmMUJBgkwzBv2s+fHUnZ2GyKdvQfn2EMgRnfnu91EvsYWM54WHlOSMi/hOdgVD2BR+CFAzmHGMAT
199DYubrOJkydR3d5tABKRyBIJjntPyt4sj85FFvb5No6bGkE3vS2I7tIgz83fBx97RE2Op5nZPi
q/f0awkjwIthSuDGPMbJ7apCryrIQ8Za+OUp9LhJzkDBICa3c05lo6LBIckEexYHxZARC0jCF3+E
putvl+FMubjcwoAvCcm8XjIh0w+eYhCuliumY9uIOLtfne5Vu0ThQDttuu3p6ET37vRos/pAfWab
bfSLbtGo5ciTQkOs0SqbRbZIU0EIyMS7oG6UHznoipHMax36CfaJpQzjKRFHVusBw21w7kfxIEY1
Fe28AkhCXW+fPINXxqnLw/YasxAXVeZRaza7F/bNSaEH4Mh+eIAbf43m6wefxsPdmOyI83O0WYvM
YXR2OFlwm33q0cHJPRT+eT3G+Q5GTrI5IH38g+oYSRtsGFFUsdIjx7FHkECNAff0RSbwOGm8S7of
kHMZUq/zkA4t7KDYS2+BHH0DXuNDiF35kps4RoygNQDOg2TN1I1bi4px/4FggnmoJo4uFeTFkf1R
ZNiHCvOl6CWpKgDJO8KpvUAQmexVPq3zgW2ZIA9MmuSB2u/Wqtci2s4w/MhghgzPirHSQsz2R4gH
/xTLsjxnswQQvZHi/WBIKq3DOAzixaKZ/Wm2Lv/r47lwzci65a4jOT2DuXxbNTpbUCcGzFfw/JXB
6HJp8n1NeAMkCNlvggz0eIgM9m+1l8XyY41zgrtws+K2T+RXFCsBWoCP/pn10TCcZB9W5Op2Tj71
bKHk7PpI3GeHyUtsZ9G73wPBax/VvhbtOuUGQHq57/UxzCWmY7q5f2Xzvs2gN8ANREN2BwzBht+o
89T6A47eANX7g7pb6oTcT30aG39muOPgHxfRKZylwasG2rD+2vIjZnd2iGJMJJtc/Im6gJIrJSJ8
skWjppp6XORAFUyZXn1Cu+XsIhbeiaMRqyyYsLHO1mKOq63Yk+kUD9F5QKqwqycO44iKEWDM9zh5
xVkNaIubfgf8cMo2nGA3PVI0Ppgl/FbneUjvyuKAUWk2bQ7F1tBz4JGbcnibkmGRjSAr/6E+izmO
ral4hghzja7YMnC5mfJ5nC/5gpH0M9vS5THjmkYN8F1U44Uoi1ZHU9Jfw1AOn56r8TWOdqyABOwY
YgzY7utcM/EfR6kKYJZJeYrN8QtgZvc6JMXybpJvZbP3MRufVHdY3mYOOZEsXcozinO7Aww/xLnk
unhDhQcQ2mcbHMEPjEc/68KmoQUYqE4EYeMJ5/czS8cbnR3skieTaGMH2zaZjuvV8F2FGmgI0gAw
LOzpaZjiY70xvIj/OKkBV2n4Gpw5Q92JTrr3X8C8+YBhPrnU2cJzOOiOA0kqaVY0anDXM49Se/MH
hS57ot+HWJMfsojvMyXIuehQwvxwJDZdq/PM3uZYzjdHprHn+n1ZJVABMZqbkNP9MWwRTM53/wXo
sWhVpvgvfEfI87Vi6aWgOj4eqVXuIcmPklwYnjmvjlzk5Aaw9r9sT6MZWmJCPq230XqHmgOHgWCI
rJjRKteT3uwblRKqT7UsKH0VTiHQWizdh/t8LanDpZ1SAH0JPdMO5zoRBIXfEdh/R2zD4w6o7tfu
RixynPKANHwEh2NsJSAJl2EX+r9+Zo/zQWmTYfHQycmtWWaSIE0IldrPZYuwOnk/LP15ITIxD3DX
S0hVhkwvD5ZZ+i+bZHdUMKVLMfuXLRIGXd1W0Mc0nQC/9aJgtwpheOnlSLsd3sLLCCz/wNOrIF6X
40UPOBkedjn8hZih+DNBvD81+BWe1TbCfXieyvAkaAyc0evkgGWUJCPmxIMHkMVAnGgUyYw/41pT
qlpWsFAQC0oMlrGOZukPZPrhsagE4RgxBxyCBE6sa7pE9j7wLEVXO/VOXMErQ3eUOuBHe5+jc0Pp
5ofKuBg38qLj0OBwlEW9KxRZVZryDR9Q9vcuDYGfuxElEMiQAwsdvUCGdQvcCi0snAIr+AI43Uhr
4pN37o4k5V6c1j3HZXeITB0nOTMEeRCdxLzSCAsOVdYnPeSiWde3A+kAGgxjF4YrBrNhg1JMKygS
US7mCofIBSOC432XueU3Xl7/xpIDEpySDDehO94JKUwzF0GCWBj7JQfrCnTokMB699Xl5sZBnwT2
HuSrr8ZuBAioxZq0iVrMq+FmDl9dFnMhazuMi3orvjFpRE1rSryvXD+W3QcUuOixapRjUP3bNW7y
gUDgojxszAp4dLwkegZ2KyMBtBJOk3Olqdb3Mpp3erWTt5jpRYX0tCBGDSRKDqOQ2WRveNtRRWGq
zy2lEVwCp+cQqXBW3VSYKoM8tO60EveDmoy+5ZKiH55HN/fnycYCKCPOnWdBfP6Z2+HVz4S/wdIT
g12TJoAEprD7kys78wRTrekV4yAo7AiZ3WOCi7uNOR/7ofIQwP3qFROP4+w+F+XcT1ylR1qN/ICO
7IiRWrauvGUHNyVYM5MWaBKMet66sIJdA7NcFRQn4q0zWHxpOm5H/T0m1r1hlhkjLnc03/UKD+ws
3dMELCzAQYdfW+QAJVAeGY9vJVcJNC8xWSdqqA4YliFEh39yb6L/3a1EMFkZi22vNxTVt7bHZHab
zWD0h4i9rGHsoVFZ8+lfLMP0AVxB3obVP0xLEjfFoPeoQvon9iaRIB8AdcbQo+1O+JvY6mI4FUDA
RsTaibC0i91x5HnIcqMLihGzg4Y31N0hYjJa2jQlCTBDtBNwGqq2HAcqQThBeSBCTh8gV9rd5BNW
igZl0U/D/k+gFnzdBNrmTqfT8xGOvkW7sbdYLZGupYCY+kJ90kdtdiRdfMXmx7ECemRCc2zSyKNc
zzgOBLuh8G5Q4Rx7hcdFUQ3vSfYC3Mo/dIZnoHhsMvMaqIDizZRRBT95NNDF3z6agIxFRW+AMa0Y
sqzybAh9bZcE/h0OxxTG9APWx4WCKUXXjXeUtjmQJn87zzIFoWZhlAIJqBrtSU0xSGNY2G7xaS3V
+EF3kJFACFNUBeAWQS/h3Yzhfcu/W+OjwxBSu6BaUDBf3aVtMI/M+z+pmu1bv0fk9wSHgrr0IEzL
cdJffInT9TwtE9zH8JuHR0ZXa1oyjiDbJh9TUve7Zb4RWbePDcBRyd7nIjHpQx/r8uyYOc8ELdsl
0Tq6Aubw/+nCmOXnnsM1fDxK0a4FCh5d4YZ02XkAxZ3/5MGNvJ6QRDOdk0kHe39kY5+1qxsIlEOL
UjCjIWScb8EP5VgDYcjUm0KECz3FGpbITY6YHI3Lno38tIGzUw90jDb6A/cUTc42seNw4mEBXfbd
hXcQRRowKZgE68pzn22x/0rtQtXaHuta52WpoeLIU7beoZ0so1sUxUTcRN0YNxTpseIGnxnGvN64
W4pWDsCBzhukNYirPbrs1WUhpVeDYMMc33havvaeF3sbOkC9QK+6aWw6lx1Vj7J//L0OvPu3BKdc
m0wyT6866nb5PbkgfzNg3fq+RLH/QgCLGuQDF5u79+UqVBUt4Onrjhx2alwSSSiuE8CYFbDyzJ4c
cQQ5qe5Q5dOoDF/bYo8kWJI0W9DKMn70WIYEcVb/dgW+DVqhFF0q3TWiKw5+QHOwxjREeFOseI9g
EUTOPY6AoYmQop3eTVz04w2BGMTcTNmULyhksK3OmS00u4YICt9bNuyYbi/YYoBrLdrlJzIn+mPc
e2ruMjUv1xE8XXLKwE3ZM0EsAy7xgZr+xudq7v7C0GJARohAgVnpdAh/hp2NAlIKRv8LRux7Qwez
LL/mYFMAQp5KKt/mKWZbg3uxix7SbPfbZWU5He6ISai7R/4k2R7gPAEwtdvS3LcdgvOOlzmdU1oD
JFn+ICGqACOyBXi1+6RIsgefjJieHdFSYP36AWUQsZY9bJvdv6ZVQKdTLRTYSxunw9A9QJpQsJri
OEux0fEoz2W22enGYb/T0w4JP0j2gOm6ekEPair4akt5JRnYSVAOyQ7cHIdg3/b22LObRY5lBpqJ
lD8d1t1WT2OOfneBT+obVINhxlURgJFtYhG3yCoNP+N120mz6XHhTbxAz3VKAOr8gc4HM905nyju
XWT8tZ5EJDn55IDNtdjGtHzUbAnqsnTyW88Hni7c7RPWcsXi1IWGW7Gu18N3EeRwy7GapVkFKmQ0
yZu8U36RUBclG7JfJ3C1LWqiJT/FRE/AUecxk012bGgBbI5PRK+qjDtJsHvgYIQD5TRaEWH3ia4f
b6dxYrQhEnnJ9/skivIcHwtAnB20Hwy/QP1+Ymt2DP8AY8bKAJb/YOXkofyQSj/n0//i6Ly2I8W1
MPxErEWSgFuo5LKrnEP3DavdPRY5CgQ8/fnq3M50cFeBtPcfMRnuAtYRKxblFKgd84v/lW5bEPzK
2U+IEjceoBtqs57WGalBFunbWhO3Tb1+31W1/wQtHIZxujpWdlkE5CIKl3BYYwZRa7yLwtzRO6sS
3XUO+miA3bW7vyYf27epKmuzG1d45LPXt2G3Sx0OPTR3uufbrgVXW95MPoPCsGY1l7pwn0F9reBc
ZtKIHe2pVvq3Aj2x/hOMigC92TC8TUumvIOYs6GoY39ReKgsCDB374NXGAAuryx3YHr1duIEAWwK
Ko6+XeClSlzCIA/n4620Qj63/Gwsmp0LZa3SoDWH1utlyv0P+HzUuP/ZN6far4CxcoixLGLWP25z
vb3zQzELAOoD0FUl4/UhHOcuTdLJIXfBrPU6XUq5ZS+WE81lQiyJkyK6yyPo8omV6SwcHbwvHPzb
LuRQ/87DOv+RW2CqWEin968tm68dt3Mjqp1YsjI4iXAqv3Klpi8YKctJcgmrguxMp8s9uw93NrC9
D8otN/tlFDV6kayLgixxGrY+QI10+ZOXqf01TWM0PVd0LDWJm9Ho22VWZFP4GDT6OkFbtgdVbll4
yCFw3kZny4qHPIr89HEyk8GF3ZSCad3NZy1enaGNLHaFlSj81i1FtW/N2BfHQTSpQ5+EWOznwNFW
frdYoWqubRMV7QltxS0zhwFS/etRqNGPGN4yRX1GQvFqZZPK94HgO/kORpQMides4Aggga74nIGo
1EMIYKOP6UJpzmNpyuYJPe1YEi+AzHU/hzM63qJtgvxQsEg474W3beGv1HQdFJKohn/SAwSIoN64
zMzQNrcXXdgxoUKtxE+8RH8cqgftGIFw2DCUOf15luNMgy7lP1kJIU3FgG2JQwHN1+Hb6Kt7TEfq
gR77kjToreDOSM38alJlXk3bT4gah3F+q2cCrEVbTmkiIpArGK3B/8WxY993q3KOnWYogiRqx/dW
GTUlmdQT1EPoIAF1GFBOaE6a7bSFWjfxqib3UVUi/xpZtfyEBC6dx165ZtmLrYjdSdTSqvKa23kf
HJZsVda+cWT1jn4nfVE93DZSPpDUQwWrut6HXjM+bGVdrwlsrXssPLa5GDpIPVb2JPnNNtfcvuHQ
Nxx4WZPtOLa4AfPecEpUefM5ytkbjmsezefZclZxEb0/51CO0lR0pNqFO52qqNZVwlobWGjxSsZ7
YbGaQ+QHqvlhPvPpMCMA1C83Rk3M9GjLMtvp7trNSi+TU2t92AZf/gp07V2gUodH4JgZbzJ7MDRy
YMEbpW7mv8pBbb+3diWTrhyE/Ees1vQejSI1yF5WC2miO1WXzZGs1bkqyt8h0Y4m6VBmAvCpmunB
7ptp3adDP7xqZasXY0D2UsMbFi/+YKWAG3n06qw55J5EB3TOOqfvd+wb+r8Jrcoal23AjLI4sxQA
R3q+z7TwPlNSzM41CMtX12dITABdF5aNbus9FuJa1pcyGsN7JK5TsPcWp7PjNeC5hpA0y4OtgBKT
0Fqb8C4tibmMw0xs82GVk1zifEvVGvdtkMMQDaUMESh58lyG3riw5Uvg1QJxANMroG4b05uqLtBa
9SvP+HJKK6pEk5Sv52MoQutitYNE7jX6009Z9MZBwxoMdzam7WfLzRzI7dI170Lk0SPKAPvbZ4r4
ofFlva715LYnjp7ycVTptiRbF3GCzKlGLjY3U4u8S7Qvfa4WfN+1V7rv0SB5KviXu0dNOtAxcGC7
mAhc+7fjVMV/ZQMzfSjw+4E0rv7w4ulusmMn4Drcc4k/LYOpL1HRu08UCUyvtbPlb33V2A7S6Hzm
ngjWrE/KaghPOTtzvsuJv0IGxEfDvxSlyG4K0tKiknDbXlCTkZjIcOkkaT5KcdSl7oAZAP7ag86n
7DtqjTqDzpvfYtvy39oS5BitfaCnYz2z2cSQ3kRJON760EMrvTN0wstkTmauYzegdJBr/hDI1Ts0
m72dhqgRz7pz5VeRT9Ect1z/9ZEGmBUt/dAizWzU0hzBM8Bjrda//Wdf1U8u7ocfDbD0L2eFuoFB
WRTwdCO57vrbNVi7KKevs1/Uryptra6Ou9mKgv20wVrCtW3RK7mmuktwG5iHRvR63hWNs6wvehqL
R0ZJtGQ8E/ZjKpCFxWzlZXWX+Uq+YjR2cgSpeg0BCPPmmZCG4iPv7BB8qthZN5hEtgTlq6ofkmKS
MyBTPcC+bsptdTyUXcBSzbgSM98AjWVLmv00WlNXDks6fzQ98BVa8cJ5Yo9iyElXCzVrtbmHygIo
iFcvnN1r6/buSk7ahtJfa+swmkX923rtmWQlHjdK1DRP71VdWdsRjoG3DUCk3o6qQcRyJ9PGFH9D
Jp0ZPtXX9XuWIoROlkWOz0Eu1N9BdOvXuqiOZVpArlIYYqbz6vnwONxicn3g3Ap0IgaGWwQTchj+
cVWkOHW6oi8vI1Gm5g69uTiNDYNyoBz3zD7in6E313dX5+WyYw9b3GNLyUyGqk5peWDSReEPNKsp
ZZsq/asqiq2P6ajpXlfJSd/otf5GtLqRIVwg0Tp120wl5DSP9Ze/FJC9htolrteKgvNDWbUy3682
Jg+meXRNSKtqhDvQiN6ypwdqYMZTFd+l70O8JGO4LQBDdCslJdYGTGhhlP74zkB8pDsO7Z9GT10X
D9bS9MCfK9rGghmM2oK1tf9LWyaUg3R18CnUtAzv7lL4X8atSfBsFMvEnbHL/iIKe9ji3vZc95R6
m/kwEaNdvPQeXd6lELg6OM/FcCYdILpUW4EWxM1V8KLrihVpXkIPt3cNaY2jsv0wXsO7NFooCK95
ZxUt/WedeFcVeHIy0h/BhV8I66NtdPB/+Uz6xyM6f4rrekHtlbfe8ieaV9l8VaD4XyItG/y6gHFF
gtRC36eqWLBGRQhKFsQx8iB7v8iSBn+bf17mwDxlPegvmEk5WE9eI6ft4q9soBefIco5s/UV1m30
Y2s127Q++Z0/OXCXg0t2MFrS8+yP3hRz2Vbvqq7MwR/8eoylSMe7dSqb8xrK/n3zW/vejoQK9qXn
binlTZPARWMbixiwOVMGaVPZDrEX1vovhohFHbZyUN2DP4oBla1WiN8ysUInLGVaXMWk3K+NQO9g
K1J8FoyHPyuWkb81Z12N1aQs/nReAdnK5IUhbJCtc4ACjwouS0/tR1CVNc67YngXqbQuygSW2Plb
N30Ei4VQOFfArbE1AUsAAQgLjYE3KZYUm2FD+22/A/n1TujPvDvSlnS154Sb0EZn0/LcV2V5Xvqh
fbWtDopSuLA1+55I68PsmuJYR8UNDhsKd0vKyGaYTkFr7t15C7+CCiZ7V/d5/cX94L3nI3KCIz+u
dx0DrBOIVEVPyMsUVg/VWCh/t44TaldYgcMihulPP6YdIrMq2DctrwLxS3Vz8O0U2ZZGr/Exhfx5
Gib3UDNY/AzF0p/tvLSvaW/KJ1/D389y/XbzanvmLHVOKDO/qnn9u7iWzyEOsIRWl9JJLylDNL3s
NCghJFzuz9CgsG9qmSKkTD3H2ZH8nOnTsgr/RyKtgZYZOh6/yhNbsEP+hWQzAPe1jz4aFDTRAUjv
RVX1QNejnWPC7UM13s0RtqqEd6cwx8zVwzvHpVQ7V/CdnRaVO6dqrcDNPfjiOw9LEUHCKadvXUnm
r4Bd39xbs+vKHedKpE991gAKyN5p/sxz5uUHP5z99Cidzn+xt4xFwwq2G4RWAYDHPXb9/x/9tmSl
zJfjjMAZT5zYos++43A5rzXCzkuVV3aRbKZxh51a3JWBlWff2k/FUuPBAyf6NGHJ5NO0qHD3Gsj6
DRVZ89JV4PRuYLzhzlKBpEbAtcdknS3ruSZT4m1yKxUgtl84bMZA/ZeV3s3P5ypq4SHNx4e6Ad7r
Z76Tu7Isq+bIUGKlNwFXat0LFfKri6Kq+/28pdufEF1yviOKuwgOg1MQ2jOn3t22OEsJBx1OV3/p
yqcKZcLVausq8dqsuzdMcXtbdeNzw6sG7bFEObUK1GqUMVt1/jqXfvVR2qv1Wq6l+ZbSac95ATcU
966Ls2Kx0vYi7Mj6U6s8Og2+rdNj2FRc0FKH9e/CMmDTfRAaBCUWX0UyyRz5HVYegbWtxZOTjzm8
KRRy9BQF2nuAtZMPdboo1hDgH7o4i2Il1HKDqQIF7wY8Zp2yncQG142SsHadbidaGN0X9omt/BuY
crq4NrLUt85Ubnix0K02e7Wt4X9hXXQ1HInya/TxboiMZ0E/AlYh3OCwqjIX3CRF80m1Y9h8Zmnu
9T/D2DPVm5khNUdEIh8zj3P1ZnRYVk7DIgWI6Sr/l8miDJNjUDvjix4EIrRwy5ufYPbb/Bp2gyhf
UGs3H4Cca0M93M0yaRfatvbAILr9lBs4HEhdWaIzsgfnamUdD1qFQFJ4CxEAVVt23LvBeJ+HWLec
mu6/oO031pq2PcDKeJfJJS96Du1iVyIuxxZofKPfUrQ0kDDuBrUVdhARe4hh+09uhGfv5Og6TRzJ
0npQwxBm92ZdmZeLYSGVd8y6P/Sbm/I1bEe09BaSmJ+KN7L5GvTUC8CbpfsZ6N1tDvg9wIWUC82V
GECP8NxMt5h/HfGcxeE83GQdbVFesPfdhDWBz9HrZPnQI1YDGNulaMIet2rpX8MK7Q/AvCD4eBsW
jGClilYoSn/FltMvrjpYds0TOyrlicQfV/Ucsln+gtcNXqhTFvdOXXFaWzjYjn66DUz9S1O9OKr3
HsLSrim39f35u8v6jVAMtKiQknVefUwbe/GhVp519BVevxTP8GM9ko1Asxm3aQJFbKs7/PZ2cGcz
lgF5150lT4Hp0NxXLLztofdp5lzL+SpxYL7ZxZQzbXgLbj8rzLCJch505QuSNi7BVRbLqY1uR35o
ArCcBTjysSia4YyagVk9LW1XJkhSuJBb7VuoBApR/MBm13Aeyp4MkvhlqGN2vdpFsnpzxNROOU8/
gxkWjrM8qF/xnRX37hjULxkEnJ90xVatr9KJTEtmrBuW+TOfs1Kn0VaIIasmymdEZmNwrkO7P1t2
Y/1zsgppsG2HFY5UNpWDU6Lyiu02MOpdMJ2gyVPKCh4a6/ZIMcOxbEWjrdvHtDNFfvvI1+Fo11bo
7fOmyrzvbC0oFZzrG24QTfUkEpquQJzids23GtYDiVHs6BVeHX/W1jziZtb+aZUYdvYD8k7vTMxp
VFza2gqs0+hHM01jXTTQwuW4Ev6L3ZCtx5mAXlimmgXothheFz9V91nX2E8hETf73O4wCCDcZgTD
x/WQp5F86oJuh6thLvbeBuEAxVaYx3RSw0aX+9r5sdxa7cZBKHzrsVaBkVzwpoZMQlWGD2WGk7Lg
Kz+2MYfM5I+bf6YuTw/oMbH8oPrarjgLCWKSOFQSNIDzDJ5nk/201kH0inVAnQhow8BQWaFhLRi4
qRJICvpswVKxpDiDBbcYrdX8ZHVF9ZJ3jnWdZK+iXWQZ7uRFZHa7qyp7tpN8ndUJYG56Cuo1BAQN
q3K8jI1GY9uhLCyRI4/1I8Dc8M3Nsr61xne+PZRBVyTuTNebyrRCTY1r+mGwQYgBJVqow9KO+u2F
CH6H8sR2Lc+m6s2Z1Xx7L6w8wzhZYIxNcL8y4QdqCQJWfgROsJz07UAnSu3u3XXKX+26ah+BKDg7
ZRpYuH887UQJxB5ar1SucLJ9ZeGmAuI+e6VWydL7dXs/t6I5biQ4XvHoZM8lfOepy9CNJWxiMs78
Ft3D3DHx7du5tRzQhnYKkrQVeRMzJYjpQcvO2Q5w8hrZMFMhkd0r68y1M+grwGkN+yK+oPrdD6cq
5FmqrJ+liob/Wq4hg60ErtcbMYuaVo1BMvVYPS5TEXR8SmzjcQbE1X1aazC+k2RGQlsZLkfHZNgz
TVFhJXdLSyHbGQL7hF1hcQ/gvf195Xvm37hJjwvLq9SNLhJ4+6w8D/Kd43CS3FAn/i0M4HraFZGt
Tkufrg+eEvl3GVm8iMK1m+5h2WYkH/HY2OaG0NgIatdlDB64tCeK0MyQ+SfpGMRr9jQ6h7HPq/Sj
E7njnbeB3tG9QXbX3UVONHzWLp9EjDBxfl0rYGJA9Gx7txkvuoTIcOez69f6uW61OjRRCe/H9DDC
tCzDK7aB8gU6CQQgHVv/U6YDNmdnDTVflmqaF79CeE9KQNHsMD0iPpyzyO1YeTtgI1Lju5dQbyx/
dlBafqwAxebzCGN1wGhw8566pv2XWtaMV7oPZid2MLE9pFuZBJkZFQaqBqvkNtVvbhTYXw4qvD89
0lO4Aml/6DBs/uJysu7By4dnFWXuf23BK+RLHAV7HMj+J4GZ2YdovQzHPsKR7yxfrauvovTUT8pv
TmaS9k/G1wT0nnfbaepkdjCT5x8K5eGSiW/38KfNvufuzNrN3xBQ+UM+Wv5xsleQKdlyrO4YoyWF
IMYqx3tTLM5/bT7b/2Tf5+hv86z8PY6N/5ZxjPI7uqHCapFh3p8KYXsHhIACRYEE2N8B3jX31pj1
ZywFjj5h5h7+ofJqDihGwJ7t0moWOBv68WKWR/xBekj1n8xfIDLHcBav9bJky4HjiZfO0eaTFN/l
q1cmzZHieJxMfObLdJ6LEm6Fb17e941j/mx+npELHS6XwHH6t2iW2avIIR5JYHDXkxPl1YNrodW9
q+G/3+BPs18R7uoH+DJmIFqexiYB6MxPobN4P6NEzHzIwgk0swYdO1eNtQjstvXyjWOZZxtMJvhY
yW84FTdWxBkLuUDMa/9XKa2lTgorStm3F2Rz2OG5tu40CP5DQ2sP0QSdWH4osJrELmx6WT6LLqhe
RBhl3LgkM/iMgO3M66bs9btDc/PADmAPe9uqJLpOZXGrDrWw+SpZR95t4CiaqkZCMI4Rvsr1hGhf
wf5P06/azHiFIekgNMswHdmBF3TpsEOF5Opf7QUBg9J3fj3Vw25il/qV+3P06WZ1RN7GOJC1Ebnb
W0VK/Hy2Csu/G7oqMx+V4GE9EsM1P4yp5t7OI2K5d9loNswFav5xENge2P/cM0eDUjFq+/K1E06A
0arzQtDIKhWXudLtqSpM+FSZZjxWOJp3GMuda70JZScwBbo+hQZmbLXcuTvrqAh1MqQ9JBhLOT7N
Q9mxsiVboAMb68HcyUQ5Q/Rlr2k5xqJ39U9bZ8V7p4O8jqEz6+YJAUJ4upnATkqk2boPsty8R6iI
8D+mcnypS7SD9204hs+ttGhyrrfojr9fHMcw6p47E9T53gtRPk/0FMFkISC7aXmSRbVdH0+Yia/d
XDunfNP+szZiRTZj29abXc6Rtdtc4W3JwEBCaGAWGKiaImvpdO/xLRccgT8ihxaLsR4Ev4kdjN5a
3ANdrBfPC29KlvAJs8D6ucgoPTthijyxQnb7xxsUwqnR8pjKUnt6HaxxJd+gbN1LQ8cCiys/MtEk
yh10QrgQhqO+nrtwl3m1PEfL5v111bq+YGfAP9VVHa0fS/rZLzpXcciJAr6yYHTCl0V3sCK+dHmz
Mc48z6Ff2bu8XjGhD9W2mAT7t7p3hBLvzdi0cPK0HvGbyV8odFd951NpHRrIpSyeGdKOo9tEN0Yw
qH7LyOPDUsX2Xzm67SVPs+DSLqagUZKYunUHAO0TbIBJ6123APVqdsVPYVVjcw7txUOSgJ0zjXFS
tbjlS1x8ftXR860wOl9KUYwXynu8LsZYwCuFQYBxjaKDodkN2AS7qyzxHcSpF8zrHcZXeZcqv9Un
NeIF36+NCJgGhQ9ErDLeUvjdAZVd407ztgffaEjKMyv1vTWn7jmrh2afYlJNryF9Pv19yUM5PFqZ
VxwoDCvOIYYcjEqV2s6OAo60N/ClQXf1QQ+b+K+QbsRk6KVTuquaKjgWnX0zOlszREe0MYk7gG0G
S4kIMSJZHp/n5BGvzI1Ua26NDWztYtxgqX/LCRVD4nCB7/Dga96YMs+ODuFVsMicbpRmEtozn5qJ
Zj3UFkX3iN+lIg2jqzk8Z91HcHitXSO2aNyciYZkggSDKbJ1/jhh77I2Qjs6uiGJK2WEOmYp1qci
MuaqRV4h+3Qw6p4KDtggMUtKngC5Oa1KPLvqoP/WbbkTMh+v7pzr9yzj7QW8R4pUigyHOhmi7b0B
xNfHbnOoF8BaECbVmnnv5MYm+RT45W7q6+lBcmvuixFPymmtWZL2dSMNLGQHd8nn4sirFQTC2TPO
TR8rOHzHfOGQOSFwq83HIiiVhxjNc9akD535alhex+u2pIt+EWJznisZheakEZMdbW26/KDVZCMw
wgrivbhi4D3xBY2IiZf3cnosg5Lw6ylETXck1Dk3u9DP5+m4pqI9ennt/CKSpikOxvRO+lAGjvtm
DUX7u6Oj6TUjGeJvphohTnPVB6+Uat20jvg2o5PVudaLPRf2t8M+B4uBnsndD9IK4A/N/IsKcFII
uAaME0/M5YhrozytDxFviJv0M1XDxD9YS5tkQ0QEyRC1zCq2lT0YLaf3yWnNeWMAQM4qzbBn5giv
hTvDoUPg+He+9hb+1XXogyshxAQqXfA69qjXsufUr/Pt5NmBA+xot8QxNGSc5617QI8XNFyuWbE+
wtN6Z5dzwN5bZVgy+U2OvgiJvOCcbhH9BGg75UOIXjbchaAQxX7FmnzRQ6cNbhoySvbWRDRMjK/H
ab/HAYPL5zxGI/4MEoH6w0TTGsIP4pbJfHCWtEo21dwKCFhQ9X2uHeiWtPS+16I2Qyyc2f7bIjsY
dsYMOCmE1/TXJY2YyHzygjrSZan5s33UQbH2SkwwHOZ+GQdDF3zhA5A61vAVLziz/gIB0aBUDv2j
tB2PECaJa9xCtzHtwsrpy7jl4sgOvbb1cUZ+0SDL0eo4OYalKrQdNiCfFOdyl/ImvaD3c9mbepVX
Z9yH3Ci+3Q9H3tF0Ojitogt17q3hX5fP6g3BWPlorx2BKFVQeiSg2/JxcXCSUmcq/78f44k42IEa
XshGAB1NUV/a8ZBaqBNqmqJAMYws9pYKm8eI//kGOFb+WNwwd427jss+0qgyIfWdsko6t2tPnuxI
QUQK2L0RluS/Nd0QvpbBtIzIVJ3yk0yq2ooB1VmElObzm2jcfFSo4tTOy3r3guc9eBkVySVc+BF3
d9C54e+UCJyv2Q7E31430Vs5aGCYxqCWt9RusvzifsNfeuiLDU8isVfBeEqxcdonPcjxGs6tafAh
LfK5N1tpwEllesgcjLHxgooLbjtD7wdoMtKFFufYdf0x9grPxnKHV7M+NusYLCiffOFBifTpqVkW
h/QdPx2hrG/oLzgC6O/CgtrsVAc0Fy8I81eug8l+5k5EhoWeLtozarQld4Ln1ShtuiX7tDIx+glc
9fjYq+Lbl6mVwxlEhhwKyWm+tyixAJ7CISmLeEUZ5vLDYTvpYz8tzXLnpwb1jwUDecmJUSgT7fc4
Nzv2538hpN53OrvTvl9kJR+n3jH1wUdlhGS8Wfon6QXhLzanqv6cLEu8pQSQLU9ycksmeY8TGlNp
RC6GN6ZIIYa+86svKne9fUagGTEXKqStOFzDxxZZ9WPlD/a9n/bdQ44D7IxBwc6gLAr7YWhd73lh
Xn3hySGycFkGN2AhtbL7oAiW300AGoPknUvsWJcpUjgNZQ8hUs23MgvLvpmUgii7gsRkmItb7Bmq
2YL5GWhZrhe7HeoatZmXMYh4NXf/Wun7rcj7Pi6NE/jnsGSe4NCKcAjn/TATIRL4xeM89C0ja1Nh
nuMt4Zdk1lLtN+MxbOGvrQ8b4OR/fdu0f5vGzv4NCGq/O87BS6BX/UXuAa7AaWhf+9RtH0XdZnmC
TFxSE9PkmGyccdDvyPjEPaF47UuYZURMkCJMwzuCbgRhlGo5O+hf/WYDP6T3ARH5EBsTDrNEqeCf
07GcxpFxMvYAF/VKphv309B292OC1R0+s2IoCN+bIrQ5bWGwvkTEihyNHsN6N6cR2QAzmNBO+sP2
sKYOFxGJFDROaPXaeS14o173iPXmvw2TM3kai9yTxex8Vm4WTHvB/VZgi64Xn6gklX6TcZy+BAsH
fJ872cUjvaB57Ls5WBIDEjWv9bFy8w6X5FC1SWt3TfBqM6m8IcOBYILix8U/klgnyf7quEk6XQix
s01vla/IpKer3ReLddj8G/XOWhgSAEXlMwFhw9r+6aYMVg3vNtlfDeLQagdCy19kEWWFlTnSw7qv
jdlQTNTa+UNq7/xvsNTi7107w2XQ2ALVExql9W0EPJkTZImA6iqah1c84xWC75Klb1eq1S12iFMi
iH7qQb2dCJgtYIgyEcSauAEZ27qmE89Lw1sAgVd6zzkZRvJIIll3GzPI4Nq3mQEND9xy6u5VDZ7v
VpH7W00+RJ6rIcD3WgXzHarlyEm6eiFpqsp7FKQuuOW5F0t9L0XEBJMWZakS18FpS/DJKo81/Ci0
Zue66b4IbIm0clXtTlSOgBXNXM6dWa87SOkKfSOYChRzkw1XMLbttSvRP3A8EfgF5OETJxGtM+qa
um2ePZS8x8UZ6/dO5eU/yJH5r/S3lPSzJfw1jRg246hummcuH/cZcWpxCHrL/d3VaQcwv80+c7gL
BbrDfIQWtRB8Enuzlo29zyZESbdAMFg1qEDZXsusNt0Fu4Yds2nMbx12hvouQudzSQMzf5katdye
fEaDNg6C4b6cbBsYsrRTncy48DDrdDfngnDHHyIV0zCxXFofGxqOTtGgF7BCgYHdJYkIwmQWJWyY
rP7zttoSzN2WftnIPzj7QgxP8KvAEOameY+LwYTMsrJ5XZYwGGMSmodrn27CfSRjPviACSYfyQ+H
1xzyDMfWVoW/bYmOJBFVMxxlQNgb8Gynm71jRrk3wliPLpqaLRFls304uiigsb1mu8fEFuo9qVFu
ceVTYQWQeJztqxr9EtqCZIhLBz74mEcew0AETtMdGHbXn3HDHwmxs+nnUUzWmoztTIwnVmQgbtPg
jxBqlPlV1ICs970iuRvMtP6LIWLwkBTbPQZgsE+QD21aJA26OEL/oK3eeDfeceSJ//zC9YazyqrC
flkbmXeH0HOwWq5IMcmfHGSw46MkGoWjUXY7V26mv/lsijsfK6LLrluOj0pOwadUi/WLw3za59Pm
PuhSuTqZhtG9BAW02XFtMf0mGfvBLRJoGbLfs2/RZ6ymOtcxin/sPrq0gui44SK+48ECkslHgtCS
3OKlT2bMFBVAmE/sEmRmSnOdNzkYZ4cmWlD7GEOCihsWQ6LrtH/yesHd2meLYSoj6FzuUmyP4SFs
wHkQZIj6rvJr5SBMNFlzV3tbeEt+me9hWoHpykGW994SYNtRbrWyQwfZDiVmeEUrkCKGT/W902ha
12Upybpx3fXF94eo24/WjNE18/vwP8fJ6T2ZlNOCsLuW9I6pI+GMh3U07Y4UIdMTRIFgKDGWEzyM
MFbjrirG7L37H0dnttyosgXRLyICKKZ6FaBZsjzIbvuF8Mg8z3z9WZzXjnv7tC1U7NqZuRJfenSM
CVim2zoy4pXQ0uMBASau+LpeOP0z34bmjBm+B+RV80hwadXPFTdde9PijQm+6jYbrBNaNvAAQo99
yvMSds43l1m+rHkgX+KmxSyKotH3BOKs6LM3VzjrlDEVr/IZunYfTd9x3GrRHmVdfQ+DWW32wcBh
6vfIrmgXQ6b+gX7ipMjMEGC72b7bho0NlCUTBiYTYQFkhYx37Fazn6yorKe8tuQvANrE3qusz3xU
t4JsWd0oIIWwd1x7x+wuy6w6z+QlW5iLcfG6qH312UiL7L7TJBLjqkHBylyJ/MGsw2arqcJhgp57
sMUy0vS9lfG/fml44N74sRMm/EnBYWEsUAe5hZd+gnvtmrQS6wh+/2s56xkGvDZn80XKS0iC5lV/
z/l88cPiPsb82xSYKyY1yb9kHgYknTET2hCtTOXHGUb7mLF98YWQ+K3AOMW4aqy82QLdIKBXM4Nz
35aZLS61HTpbdbHl4g+8VTn4RPTWR5bygeWOlV6CmLjqXTfegqT7q+6xFOkXt/vuh6sz0SJ7cbZk
iYivO+XyNDhR8DIaINwYDucLH2MIznT4N+fGhP+zSxvPbLXuIULxfta6NtvpNUYqZ5ja7ZyBiOiZ
q1uu0/sxtlgjjKbfyUZ9iJDbiyoWW3QocTIaITbsJGEapwlJ/ZaFC5ivKgN7Qa/L29LybgkbP9Mx
zygwpHyDY+DUSOUptpGMCMS8lOTgD2WdzX7Y6HvQgCw5Z16iq6PZSsKPJFBKl1B7vO3Xa6XZibvd
Jv6UYfVmy7zjyfegzQNRDd7yMriE5vhe6DSxFVErd3ah1IScHVClHR8rR+5XxGLWr43wl42h4jWh
7RzMOIVYEi8luLX8s0lX0HoR3plTfycRZeTYeFOjrYDdcWp5dGwRXgMn/Q5sxBMemkNnTG8lbku/
M5PPnG/pVkH72rSzeWUR9kF2Odigx6fgn1J8tkF7tYJOR5+xEq4TQXLIiU9tTFHtxsSR+NOg2AaW
7sk0eESqAOCV7ke4YBvLwL+eB0HIOFJ9YJJdUFqRV/gYtXWCLHdWFJDzxlx+VFu9d50q+0X+Q3Nu
ivZdGqjPnA4+Cxo8QVPEcQvSilCRPW+LlhTczBC9GDNmNeZNd8yGDFHZnC5jk99i27iUY3bOzeRi
RCHvcD288ywN2IWMcgs2fG/hI9qFWYNpPFIQjXB97su09RXeNT6hiGQ/dITosBy9iiFH5Eel93DK
lnwBMRvmyQCAq8S0p2USG+rq5Eunb4BHI0vIfvQmJ/hnacSj+i68gHVSX4eQnl9iUn9FYCTnBc/d
o1PZCUNE+a4Z/K0bMoLbnvNlhClxthwMF9KEb2nPPEXN+I6PXngitn700n4ZbFPcmLgAQBOO87g3
5RuLpLlmqShzihW/c48Ljyg/0ZkzxvSlSMdzprEYABdAgdDEb0MZyP2BnpgPw+ykLrP6FiPxDg8+
2QoGMrduwxzjXpGxm+SKo8rpV9OXT94uGIKn5C7Rk45jUrKhclRsQfZb7uAQU8aMm1qTTo/EDNBS
Kta0URaVp6momIwYRDd1aKk+xrZt08vXdI6DXYUtBjIgRU2lNN87qnBDxmnkdJatA65NvtWY6WGI
kD1nqm/KcXAtHFHajEc9J82gqbxfFUV8J8n0rxj6ekfm5eCEcPfC7kmAR/T5rJ81NjfbzibCbtR4
vuPlib1tQxYA0jRQ4M2cZa9NJLF3DuPDZOXf5lj95XImXrGE0LqCwzh02yllZ8fk8FVg9XRrDbFU
cBMg5mP8jjL+0xVByCkzH2QCRS+AW3oiP3hT9LHYqaE8h4Ue7mwn7bBuJcqWjI1zyDFGuxONOZpd
oRLVH1zD9B1b1oCs4TBCOA0bJrMRnwO5JHwnGp6rwtQOXIHxLCnpKbYSQn1BXfvkOPJ9PoyqRxQY
xYSc3YlrROzLZIIGgOgAQaa/EMXjl1uk0L7lI2ElRhMd+klROQ+x3TFg529kI485e4mNORenoZ5v
/O56N0+Xi9Wbn+Zo+aIY/ubMOfLq1nDk8x+2E/KbKmshslC5xzMwHkxihxsT3iG739QzFY7Pznqd
g+YBvEV5yDXWhGb8VpKJ2zEKsBpDF/RIJp5MXewxUyBsrP2VswxWl1XRb2ZcYJA81z8ry0NnCk9B
bPiIAtO+drqRu3ZBimLp5c2J4KyWnbrTFGSvQliE2vL6X0uVsLs0bXrIa0N5Dla0EDAwyRe7FkiJ
Y49ORMzIUJajg1az4X5LptvqPYyU7Cwr8cQCB8yoyAIP/CYDSZvJF0wk15G1rUs+x95rBB42ClnK
U5PCYKoGvrKY0ndplqLpJTc17PsLnrXBI54D+xAAiBjkC2LeF5vkFcPePqgWaIByjl6ZjC3iRPy0
WfyAXHB2QkpmLPIlwMQMFzsY/A0WlU7pvGmD+OvbgTGKgb9UF2c/Dx07KDRizwEshQVRuSWgfbdl
P4ot3v8zkl8H+iq4QL04pNx7NrKDYq9nQwUbgFRbHjYvbbQ88rEgt6cJwPEAaiJJvIu1gkIMMVw6
yziBJP3rAE/sgM0zBVYMyEP7JfvoQaysxdaxcD4M6KVzoSwbwJw7rWmeBUEmsxlftErfWCu3AJ+C
vuJQ+I3xOPNSbHUYchrj7MSqBFW4c+sa+r3aJ8bDPIbB81jJcRNbabbVw+ygp0F2CmK8p7laQKXA
OxE1fKnNvjuxnWQfFRK+l2ZhbzHmvXI3jnY4qa89wSp3DJgtx0F8G4BfOP8VtGMsMAnbqU0sYqQU
PGBuo466p5r15xz3b3UGpQcvxw4EgfAq07QeiSRVG/6Px7LveSGBNfkCkM9aL7ddvZle+moSW42v
4FbYoubakOmbHPDIcVrY7vFyDvG7aTUvhqIDreqY2hHrs8bOrUwIDEaviqwe0qYhXaOil43Lv6TX
t1Ip4LiRI2zhYrhYZu5xo+Htz/g1hItdeHWgTQ8mDJXNDMWCoNR8GmLO1ybtH3Jd/0iw0oqwBLgF
vXxTjf1dheawGc3qRJ6d5Eg/vWiBdcCi9DS0kNHVlFRw1mhehTfZNfTx1ZThGQYQhgVVv6Z8dTxL
KW1uUIaEvML9CU/kKY/r1yDKTTQu0zOxfW0XJNRtCkjNs0gPRVXI0JxFLN3Fr4mXzs2y9J29RHLQ
K/XdFOGnMTiuRjTikbXsRzMtmLnCAGAdbi/QP31uccyipASztLf2iNGCHDCmKHVy9rQxVm/kkMdP
1dChRQcRPSI4eE8LHjg/z1vjtAxMXH1drLCuZH4EojqB1CmMj6Xp1GsWdhDIeLP5QiZ/alV9W3G/
Dyb77ExW7Jbg6RlV1ZC7cMphVuEgShRqq9gBTth4CDdnVTe7lWNdTN0YqIJo78tiLH4pmn5jWE3u
9Y7xtLAKdk0gnRYuXihktEtpgqw6ieH81A00l2Z9k3xMCfxGVltfUyX3QEqRjEgNXCEhD36cpq8F
FgMm2NLxWnOlR865+qRNTCxBwsdUatXFtocnFprBC+fhJcksKCX0q8SokOgSfOXVPOJfu1TOacRf
tJHGUrq0DjU+HkMsg0U7e/Y0XuMY/3o/7NFpdg7GYCmJAONXK09hRew9nud+j4JWbsDwIQ+m4KYT
aCFci/m1FEhpu9Kgt0A6x3EFXhuJ+Gfiu/KSafnhC8cPnijTccqhW7ShBPrKQFxEUeDFlbxjC9Z8
0dlX1oUUeQwTL7jVYjXpb3lLGYXoa0rJuA7uOsK3+8jO9cOYpk8i1dQbV2zwonEeb6dZjPBtqvCt
q+aLItOzWvUHQP+7jgaEdxE70zXVOiAPnYz2arwUHgsIgdgWvcKvJd4VcqkYZOuTJn0mmXPheZ63
eH9eS1j9rj46uDaH5J7m1bB1csk41C7aAy8a37GjirbdvGIYsc6MHe8RnfNyUvcKs6Bl8n2K099l
Xu6s6zUfjtl3pPLs1q36jEGg4nZg/Q4d5FAU4hqKnhJ5I+SUg2pPT7jqEf1s5f967SPhLuGrmIUO
WuVUbNAxx6ThFWf7c5WH24EYyU2x+I/xeG5VvWQCLQK5TRKtddN2+uKR+ujXlPVYfyU5DqRE/kZD
MuHZtCUemORumX3hLkK8soRsQLrisnRCPOSZouJqk/HDoIMl1JO8foIUA81+DTJa8DAHs7w6oWEy
eGgY5pt+nyDR4GBRg2NYlb9TqY3YQVVqSSJZXnMlcPyMzRP25fYqwBygoIjnTCavMyBfK0umLTgq
XgGx3I1Gh/bfXVJV8SaW67iv8Go4ivrTt3HvdWwJXMTQ82ih5kUKQJXoNXDWAxqLuodBG4QRhpmA
3DYKX5MdGgdVW6OQyuMxQijojV1RBbCyRxZaogEaLG9kMwy/sPADj/jauH3aX065bpOD4qQjOGzG
OBebvhlZoBbmO0fm0QjFP6FIrivKudZybw6inZVOx7LiUVMiHRfq/KgS5CCX0JN+RJHfaCMricFE
iW+LvjsHIx6xvFCZ0ZlbVaV5wjOa7WEXpXBbtKvDf9Svh7z1Ctt6sJzhnvBLvZaB9V3Z7U9XYMtJ
cDnk4Wr/Y+sZV+Bpu9qCNKyUFcsMoDekg5lyKzN3nbzPdmHi2Njn48wl+65tmqVCVBC2/VmY+leX
9HdnvRdELGJdRAkCakMFiK/PVLLfbOsXx/ASNfMq2T4UWvVSadoLlofYm6BOdBFtEIuKoWwhTPLA
BfFX4B/qcbtvitjhJGC2ZSok78IUFzlozMW0/JYsqjdixiw4yAm3+/zqAITDuur8tKrmFUzDsOYm
tvCQlPa9mA9pxsPCgxLgSDVauh3YYQ4GkDkjQq8rGzzCsAof8kb8qxNG/6Aq37SGfmCkQmiQPSdC
AaOZpVTOETt2z2NmYvSJ5idS53sUnuPY6h/9mpq1be3U6dpnBexpI5R2p4XE8tk16G4R4/wLVeyR
TsVAMk3WvtGoFl0kEyioFY5j7vehfaJA9UoO06fZB/nTwNkUKBaUGXN8inU6xZTppDRYVbtAfMqA
CwNL55E5XrvACbjSRrSbMkCXhVN7QTK9NY29i5aKzh3zThy880enDr1o0Q/pTJuSM+I81XouDJZR
PZJ477y6do5NVB+S0ebKVVhc8aVyCYb0e8rbC/5eLux8UIiahd8H+mkcGukSfA/9adCoVqAHIpJm
jllP/8ys+oXbxEOXSRbsgzgT74p3KBGZNwCU3SqO8st07HgTLpcV2p+5BNLcwa7SnUmtwm7JV7xI
ax61NoUkZYFIJ5NCi3T1sEz4AlOz+RZ2+oLYEKwxOI5LdpyO9eXUpHPUYcaNPDJ1AxtQXH6lVDLM
51Am5l6Lws5rjAFncau/LnI6qQXOaTNVP2WYPw91cmhsg5+uUPZhZL0GIiCikMHhHpn7CJmwxV7x
D91csvXOPaPEtBJyq3MbVv/FVD7mjfESNPNyjEXiFWFyQz/fkhXoLiJObuQq+GU5/8qiewMNAdmI
ugeC5OVGH+qTwn41Bl3OlQ2HOZyLGgqydSgNhUElLQ5zo/7TF8kiOhA/fZBXXuMQOc1ztXlsuUiw
YemOZlVcpTm+dv38KsjbeyZHOt+b8s/GMu8ajv2S0vbSKZTIIaIhFyzxGzILoIYVLW6r03BMIG2z
F0uCfWzZr3rf+LbWP3YSj0REbKhfI3adxYhaD+N9jMFp2zkrZ5E131WeouIKwL9FrA4fQZojARFU
ofKAjJrlhPtKGuFxpmqOPNhMqSkwaSeaKTvU3vQk/BzjmfxF1B0ATA3eZGbpAW4pbZ9LeyNe+KI2
ZDqZrlyggsyn5ZpfLdrKRWb5F/UK2xtZyhWIpO2jIDNI2M/dNoHGgIsgn3jjT5/TYvLxGrqGEUXb
VqVmcspoH7QqkGCKJi76MzCDWiHDmRFjkehGlgPA1XmjTrZh3CEwaFkLd2f2IMl63wCOs23a5GhC
YblVEIGPHOb1zgbMs8Xyj/cymq1tibnNazX1Opb5TlkUanuCh0ZlB2nr85s9kNrN7PqaFxhpMjVj
tDf0F9vhu0faitdClz1MsUqLU2w220jgfa2zjF/Wgl5vco5umgYLod7V75JPkVWwzT/o/+4pQAW8
mctHR1/u9NHQrSeLHxQdukea+Ski9vCcOc6/fDaea2H9WXr13kVAuCHuPGUzjJRSHZmo7CreOVXY
XQx28eQZh2Cfhmnjzp2KBJziB42pmbom6wSOdXvYaLmY9jM8t/2ymCcJ4drT4uCUqzV84BF8RNKs
XLuxPsu6w/baI9PUA27HwobzpIqJcZsgmY//YBv2Fv1PNW+/OH5KetguMcL1dSAkAi2Vjc6ctMjA
QCk2hl7NlLTJ/gP946QEUF+YoXGodt0hrGuxTar2NVTqBOd14o5dbLhckbmLElgyyGqe1cVU2etA
AQbg2R3KsCO+1n5pUogn3KKeGgrgHbn6SD1Q6jmd9SyReZ5HfTQ3WlHMb31CZwc2iXin2ZFGgcXA
O1Wr8+8wcwih6HOkPpkGpaxqgiml6doYjGs+oTHWcNsUM9lzWjc7B08P/47mzgWy/KKAC04NCFc+
+CnovFCjxnAq47+cynE/Tgz5FCJJf2TgFL7Zq2DR0TBlLkrK3QVHv7Unw7hCiGv7ODk0PQBOMZ+g
GGJdsBAZCZgz/3LtOtCFUh30gSdAtSG2amQviByCaS4j09jrlR1zi9S6A9bhek/OZ4Ewx/sxNMbs
WOWFXrlDAWajta3ydbDKr8E0nOOUcK0jGMHJH8Sw/oa8X84KCD3JkCGtbUclBws8IiIGXWnwWQhL
C9n+62HlXOY86B4XszB/dPwT6QrCV/1RhW1RCvE3Lg5mYVA19MQIqoRVc/HzLvwJVKJPSaRfK0R+
miQkP/raX8VfYEfExlfT6Q9ZNW5UCOjZnsUOFt0S6ZsVeJx5mpPfRymGn2EQMZIA1DHVJv+h10a3
K/sYBhCL/luWlYnbK5FxcEDyu4ZILA/LBBTzYOIXZ9KQBvKVRIZAHC2LygOe7Dv4xk5ORuMSrs6P
0HJGWPLDDtD5v15GuT8O8qkf6/glzMqbDIrhsdGBbjbxwHFVOP9kMRI0sBVMaWrzDu36/5t9C4ZN
DF6TS7h8IANbRyhbtRRfLHxu5kQIPlsoK6J0gsyzS8VTs+EhqC7cOqjK6yd68IArYJNKuCwN8zbM
p8sCqpqwujOco3CtncorrmtGbluZq8eG9A2ZW546sQXX9LZ/Fhz8bmbz5zEQmg20IPzUKU5wM3NY
+UYTmD09JsCYPOIUuWhxTx+JMk2gSkXvK63WsxQqWJrBJNWU6aFwzNrtO2fY2JP2XEGuyFEJz7a+
7uQ1lMnMzM6GAedCMS069wZeLRpQVT/XwkPShrvQlv0naqayGWeB/YUiIBiCmLQEPBB72mtcF90F
5yAVL+lVRulL0bOeStl/GTK+YaCrj1wvxHEg9oP6EnMiayKYHzQK13Z901u0L62fuUhq6wwfYd7L
1uBXNDfpwVLWUUQJQXVFGrkIh7UZE2W4TVTzWzDDByWOD7vFD9BGEJssod10kLFuatXzcz/g/tHa
Kd/jMU37T6bQNbI2s51wbZtr+K6QyENpT3vavmRHo+xMB1DeTEDPjthe8zE/m+y+PNw2kvQfxLYY
s+xHYgaTm6ZT4g8FKC4oOKRydHEsJtXmpYB7jhQyS/W1qQfO2AMYS3pHKAxGqpwwYqkkuUPe+ZBM
iTSTTyR3ByC2vVkp7UtGwzqLcs0g1oZXJTPsV/7J3L2k3hxxQg3Pir2a9fB6xu/ge3PpEg4tyXum
oBLHGH2wX4UoW5sQGbM9zVi7YNCOuPd9+jw03L36J3Dpf7gfSX2uY42evUrABwT7Ui8GjuHjHj/Z
vZaSfuY7BsgqXqP88zT1lHBl7duQwNkAeKzJbZECFfFU8iiw+aYYxz1bZntDlqLd2RPHgJI70sed
mfogoeaD2VXtownk5tUxtDPyDzuI9lEHm+xVLeHixapiHDVO9jLxogMTYX0VTvW6QGdDfosA+OBX
gtVkHp1gojNuDt4UESvbADcWvIqqPf/vL0lqpzqz9ehcYRsrmgs0ZRPcJlX9pX9Kx3OKPRYYEtJ5
bnwZitQYtYhqkRv7s7B1JVV/A7P3g9XB3BvoEX6azTu4IxfNGOcPNS2JYBXGeIgk2POQCkEomJ3h
dmRc+UoTfNAH4WJxz/dS17OtmMz3JGUPFLNkQ5au5fhrmArVCpkItk0Y5WfZ6E8ZeQvcct0O7wBw
kznYBfq0s8MSWlGJwdeuT1qtJvgA+ZNWaT3SNO9FI2MP4O4ZQnB7S1tMhvP4N4rqvQgYAIlAVSnB
J5mMERs3HlgTnPCmz9NXc5xHzKz1n+2AL6xnTfrIa/sxqrubGoiX1kFzITXP1lBZ2at2/4eiOrKC
R9gsvCEyQ8bocLjFQohLUU/QGJySVEa4/u+7lIQDMbUE87eONQunX1S+CHLQtyQR9bhpitggZ8VO
f5trc5e7g7QdYFFWaz6zt8VhWYvcuCh4SGNvicrgDThJhCUloOIWVGIZs7E3rHrYZ5qe3RMdYt6O
2IlzCEloxSculOS4LLJvG4NzrN1jCdA9o4nlVs69RpS6VtOjrKA0sApUKqQxrbPcodb+BNv2ZxNU
xTsRjzt4yJts9buj9p5lsciHdKe4a/UZPUzWEyF5F0fnG9rFL27ywiVmO35G0krcOEee0IfiPSYQ
t7HSVGGGr+gyDttXfgnYhWs8ujblCR71DYlr04j20M3cuyT5yAMcdOz4VTj5KkWwcEey9Bt1WGv4
HprtzmSAW7N4uCrSHkrhQtoRsHq/sLFsoYihQUNB5RoncvLHShWdCSxVbw5VuUeyRsOT2hXhJYdq
S2BM518a4DG+5XGJJT0YeR2WOu9L4qWbQQ9GqgbI1FkqIQuLGoenAEeNpy8KeTHFUjZhSHIiT1lg
51XneFbdMjTo07AnAxPsgRSQYsjm5BiRajhWPUsdgoQAp5SZE2vsOh/31nCir025Wg3DLu2BCUNM
Ze671ZgkuBnsVTBA27KyX/SBgZmM17LT0nFlsdc9jhnBkqiZ5VGbTIsSqMY60DNMJ6291DtYOYjp
ac/qAF+85eyg9YxnfIPZ99Lb5rnpNdanohcHTh/UJGzBGFz0jthVgPt5gzOluQ9BrjzRqsRY183y
zpVguYZJKcHwRXOsu3MyjBdrAhCHLg0nYKiK76A0lpNup/AOupDwjuYkT8HQLG5h5A3hPKt4iCux
oO2wkd0MWjlQW1OBXJFaPd+5QeGCbSRWaLxq9Bxhj2PXnVa3Jm0MRuxoJRs5ypSqfqFAiURmwEbP
+aipw9NoDva9A4h7IrOqssZaeCNMmAKRW+twG2Fxu+jAhLZzlLCuNulT5SFG6a1s/IYsjXwR2zgu
KRbYFTxsOEOGjp8SB7W1yJ5UzXjRCN/zjjYib16AVxPUufOwaj5UHs0zC1TVGsc/6w9IFbWTH0KV
aSNWG/6cJgL2dyMDa8xNv7K7z4zxnfQL8i+4K2ddGiWSZXCYv0JIJgwmlfoezLq2qQZcC+5kUiZd
x+Pb0hEUJ1Mxm5/IHxrxKyzcmqxRsEpFfYa5JAi2C0Qvy/gAWTn42JSqo6o4k1dgbfNs2yKnrePM
jQsLp+6kfTk2vbpVAegI+kg7XoAi0zenzDOjG5YneIPaXy+I5HInw/Ls2VQvgbCXJeay1ixOzULW
DoL+u6Y0DRcVaj3eSzwcG6MlW9U1gD44bq54YZQz7T/yBvQk/3RUrnAVLtZfSE+cxx21vXuxtJ8K
PXRsspx410+MWxF/UdAszY5yrAARo6AdzTY7f4gUzGMTFyfYLc02LmCWzWYf/+Mt+aWPUbOv8Vpu
8xqDEj+RmwrjjYREdSU2kl/4GOnbsDMiMCXGEnhbpgfwAH1/jPAYVsYjw1Z0I39yitqYfirR3ky9
oKoI8yx0AvBzHVgFRIDizTEjACtJdkd8jn8WekNcUirRcUW/M8qhW4NFocM0JiewODB8CHolV4xX
dNQgjW8nJzO3xPk50xVKN2ume6yaZDnTeiF1N02PoHbkIbBTdF4nCu9Kn1/6SvsDB9qfHFgI26Sj
phaIDts/fQKup9uU3wXhmiKMS85l4JodIHd3IdZ4dgLnB4hjs8eW0+0Fqe8nQxbtjZbZZluQ6T7S
7bCwCsamsFlS2qMiJoMrm4AUeW7K1XuRYbNl4l1rZKbeZ8NVwWeq9Z1YALjZWf1bALULZnu4mlHz
PrRzf7d0q0eubK1HFVjlRhbRrUMrOxe1Wu1AOnZbGJTQi2FrPGJspPWFZMlHosk1U0aDOgDQSb6A
naLgLsvPhinmvwU4FtZBoVzbzsZ4gK5yiZy29djxGzvuC6VXWtzn1/TnPm6y5lFRe6hGGhgLtaYx
q2fM28Vma2EG0d7tvvuzcu4fS4ZWVvWU5fB+re9dXA23ZETf7adq7dZi3Qvc9TSMRX+oavbWNDaD
7ukqeUVBT3etqUGhrZT239wq+W5gCXRXlfY+42876YsevJKlX3bZqH9pidoBVqWRK22q6WjKcbxM
EUqHYeTDIazy6im1lfRRienZppJrOCVN3OEFiqzhIO3R2FEmp0CUpAqMVHDsE8UffXVo8t3s9HvM
WfgPYXGiwnHlEQsAzSrNbthKqPgcrY5YsSFPncOGhs1FhqE5Sw4aYKvdyAJyX1azdSmVtv8pNDIM
lqmUHJpR/BOMQ0ZXOUswfSqDo97RAguMVPXxHSGrkxbb4nDqNvjlfkJ6VD2benC/0ZNH6jGNIzUA
n01YDyhZbXWyO64K3AtnT8jgwzK6L8ZfQKsryx11xOSnracHVhTtVmT0G4TVkG56M8O2YQzzT9SK
5WPNQG4MEsl+RZXqWxGVGKZzfAsjNvPWArMWNkPdr5x4oPQW7h1qRtNDHWnFDqMcl9CYxw6rePFF
vK3Y8cIXZ9QzUOqJjTzLqabcqilLONt6zTWsIthmsP42ei9IhGsOdjORIFkb6qHtZih/1kCyDVHl
fQSsdmtYZ3/GRiFyP+4oYvDJcpI87anNrIoVDxD2JQud4BmqDPlD6yT06bFQzDcpSys9BA1HNn5F
0mRZvdi0mYq4LZ4cuna2LNlOJP7+2sG5B1V/ZFs4sWilbmckVcBMOOzb0PgblYHrXGQ/FjO0QqVe
tggyHKYxSSzod2F4Y432imCyawtUkGQw2YwXyDUmb+DNMOi5Kye6+nLMLP5sLYeUjkDHnv+UMv1N
1PAWY7svcuelnA1Ww+SfdUN5UurxddLgCln9li6BMx1kFDdMmtcI+3eWlHaZhD/Ltv1EZMDWNNzM
Kv4QkfwQcfxgT5MNwaw4VB2XWZ0UXTr3PoUnu4ojz+84n0MwjWUYvVirGTGmU2ETlGCep6FP9hoE
Alcykvowriv4Zzb0/JZuiKS+S1t+UsfNhT9NXyqiZgfsxoYbm2yXilEW38XEZMm0eLSLNY8QwhY2
0hG2WmkvO2jE+G17I9S+5mp8AS6GjXdW571oxSUt1Ts7/c9gDffDpHPXm6rPnpsfPGTKzDsMuPay
NhxRAButCzw1zXZlJ44qLenumDsYKacT+c2VUNPfIyP3o4ERF97LXmV1rNLpwHYa2pho1Ec6W7N9
3C34YOg9cOrkvTCcfUTOBsrSrNy0MnikoONBM+rPPiFP1pdAFFUaLiJMZpukQHOy+pc5zOnBKhzW
G2SIolFA5cJoYLAeFpGjbMqs/5m73nEFP/d+iXh+I4i81EYTHiwUVEZzXqCbgUCslvwa2/PVEOwY
0vw+oddulVrfD8saCNDPLYo7PilaE8ixItCTtPDLBOgKpjx7nOQBocH6DoRhvFW2eWinRm5jACKb
FgUO2JnzA6PbK6u+OZoWAEOapGDJEm7v4vdlTN87PUCUBrCxkPbq1OgfHvunmmCfS+hN8ZcGSwcv
nU1mzFd0HkjZJa9eg7tYk4QvHP3bclxeqgZYcQ+mP0sXKEjT2p0jo3OIiEwzpMQs2qW/c58DkFvg
SzQ1llkdia+higuiMMQAs8mfGdNZ55TU0sBz4wpqbpZ4eu2T6MHWxXemEWLoWxZqRU1Yj6mMu4hJ
NdEAghXEkv5HMC8AKJC80DeouRacDQ+qxSNS+8MwsNtjr0wvo5n8hnzT9Tn7biqKkgyWdSDgAryB
2D6nhpuXriM2cwLP0+BLinC3msHWowdKtDUBUTLEiHZXcqHZCFKa/syq84ktX3OIa/MfA+xh6Yet
VveFl/TlA0PABQDyHug21oRgeADnd8nq+UtV6ndNTrnXqMW2nRF7MZwLZPA22PHuP65/N1Pttsoy
xsW2vacDbaJR8jmNX1FlXO18wOoACXLKKUxfFLZ6U0futB1YFnTjga0XxS6LH5k4lcoi/Sfm8Fm3
WgAX/Ug+KoZYXrLLdhP+0m2iJ5mfrwGpDgWmTDkwSQixh0xBmf1H2pntNq5l2fZXEvl8iUtysy1U
3QeJ6mW5kfsXwo6w2fc9v74GTwEVDoWvhMzzVqiTiG2Km7tZa84xgXE+eQbX+TQIHN8M951aOzn6
aTKrP0eL1gqLkkbsw1Iv7bXcQ0MkKGaNjDrGGF+j0StSWIqJtSKk+d6ri6tqYhHQuSTQu7ntLTmB
yGtcdUb/qahyMTNpsVDyiq4lweViLGTA0FxcZqqpc4YdbmFG3Y2tWE5pBjObpl7ZaneaDhkJawzP
1x7d0EKHjGuEnvFzr/U7P1JuceteV7axkzwQ01bwxJlB4A2mXcJhj1w8ymPRXklooZY0Ilxh31Cg
QuZYv2Vj/mEmnOJrMgYLit84KyryL8ENCl60lts+AkL3CvjUDTlJL4ST7Yiu9MheIrFAwyUYRSoF
YgsatUczoAzpt3hmTVmUjTdLjI1c20fSfx8DIT1SKGJOdwErWcSlOCYRewH1/17Q96J06BIE5rFV
y7gctnpBi7dN6GppXrE0G6NbB/RtkYlKkznF8w95KYlNQuwmjecJ1EbyOcwp79pqiCEKOe/Rtkqv
Ub/s9Z4zZ9v5wAJc7ykLUOHBPELLrbV0haNn2/ebdUc2xZxCBhUfetRzUWpPYAp70jBAAlB3yMGw
J58AczYYh+68lrgEpXhqlJagS9TTkhWstTp8T+JkQdV0rUPOJrHopgookFoVBO0mvIpSfGytaey7
APG9qtj3clA9Ixh6DzxqjbESPRQ0lxK1vSoM/SYkTpa/aMSyje7btNyfQUZ8RpxB/SUlYTUG3pM6
6O9olq4rhTCcNObW6SGrxGh6SxoSdVDuO3T9cK+ZCpA+LnClj9+JC8DC40hnet5jFVKHwNr/TqKQ
f2NlQ7FBWrvIJFKfR7uA5Mcz+3VA1ZfLdqTBq2rT+EkCXO+oqvuiCPUHGF7o6J4s70U3XdRRE4Kn
wiyt0yuX3Qduris+vmIf29YKY0dMmzwM6K7J1qNuZLsS3GsW1hy3fApbqaEvxp52lonWRZDNJo3Z
PfeMp4QS7KzjmhnWaEhiFy/ceBulJvFBjb8B/RIjepFQCoTRIi11dFER4a2y9y6pAEI5FD3mHiYM
XdZWlcBGZHZwY8ntmcFDeHVLCqWjl994ot56nnGbAjybzBBZ2n9aowYu1pR1J81pqFftRnI1p64Q
pHbucDdwDN+oVKjRHyPQQJSHPCQcvQ0ZC6iHuecpcX4tt91Pw4pvaUDcoe4MqMobz/AbmImdvfa7
fo0vJ7rubTlck65H573s1iBCgT/nFHD6UYW8ERRLHeMOJmFEClkgk2Ck4dtFBLENJLsF9hJsrMTf
4B/ayyiFXaVYWgORM2ybGqI9rnk25XRdsl44tt8N8ZDMfX+4sWSrnze+ep/QGzQr9DR0Y0Y6Yt7a
LeMlLkROI7Z+PXhAGe0AgxDyo8kC3kfqG+KnuR74ASwo68DCTM26bQ9uQgJWWk1taDr5y7A3ZHTV
yf0UpBc29qL3IgGeJWGHcak99UGLixtncsHqjYJ369bl+0AuFot6rCIi8z98Hf3KaL1WJtXt2kNE
FLgN/YpOAdltJjjx23vyBwZkWwarhHEVKdo6cqlsibLlMJPmV3HLqgWsdC0lCq1HGaxr+cbRe9b6
NeX/PNrSodYgb/eEmtNAsg2IVnWfvwE/X9R9QfCsXllXfCZUbhX1hpgTe1ZVnkCyD9y8r5I9gYSQ
a3LlB5U06ko0/Ay/XOhJ8cme9JJb1Qssto1cpDtuqfGCLUrmqiSRkWcNO7qS1Jd9vGC96b2ONZSJ
Pm4PbRm9FTxda+Hl7O34iDqV27bLH5d7TbDlVS8Q7Lz2lcyNhtQQk9jmZWNbBn+crqD1Tu/FOGzk
sj3KurQFqMMC7h9IyravIqLSgXXjy08QCVSKd+iYeXI0fsh6tMGT/eKigQQ/Rb8vB6Q2R9L+jMKK
qZc/pkNwk9MGgmXXcQZVjmHncgDWBIc7XNNyU+yVFphyJpeYBcIDzrMJnEnDeSyec614qiq0R3Kv
0SeQxhdNUZYopveKK67aCS0Th8ZtBLXMG6ghcAh6N4fApposrYWv7bVc3VoNMrDELZPrMSIIKSI0
gK4dF2YP/0uJgUJ9MzrDhdyl4++qx5/gN3coVlHPeM1eU6w7SvsUViiUsPzeelWztaiKY3AvH6Qx
pZto3LGK6Qua5XAa5eanSxt6FuXFsgNsiK3xB55PHASxLnayijV+0CKogG01rhLTCudhD/FBY36a
LvmTiU7MSbwnTGJWFujDaG2vcbTguA+9KzSHe8kPWPdiyZwpJGrSbCDmPLQ+JDN+UO1x37Qa/wCP
DcPRbvU7g9CtIXap8hhB4kx7zN4yPW4AbY/Wpc9nEIwsGJpkhNY5KlNd/4m+Ec1z491VXbCUY2WL
8RRGsyctLSnY97p+m1jDu0fuDIR6tGaDDKI0dd8q0X9EdCugNsFgSRM2pASNJGVfI1WPTTBcgV3O
ofSwqyn2ljxc8ufTEr5bsktaaZvqw5G8iZXfUN2nL8PeZxw1I9nwo93GlrtS/amla3FQQWQLNwr/
RQt8LoWkU7sqmxsltUUZ+O8EL6/DoLpDh7i3co1KvErzDSPCLCqNB0siEkXEwUNkmQep1BZ6aFIZ
S/FBaUF2VQ6a9VFTpsJM1SzyXBK7MYfzPNAYiWxDWpJXgZ8lNd71nI6+1VmcSZNcrDSjGZZAW3aC
ZVway8cYlTSnHvAPtVGhdhj0ZZeoz7blijmop091KMsNuvJHpAC3Gc4S3rab3dFaqtdGJz7MSuQo
YTjJUL0lxFE4A4GW0MivQFnADm7QKsPYQ4jlPaZ6e0iz3kL5Fq41KQvw9NafsjY18IZF2cQbsxOP
+khPg8RfCmeufqMKsSosf8E1oFr1Kg5bu0o+OEYckXHvW3W8TfPifkzGvSLTbxXZ8EyHlIq7TFHZ
TJVd7oIO1DWFKdZ3axS2w1yW7KNMY3IZKxSc0Ys9KXH5qRDqTLe/+Mn1ftnlxXXRj9iXcz5omHQh
thnyP9ZpiNsshEMVlYssCRBJpmg/LE6Ecm5vQot+ArBNQtKBtnSN9jFiK3fynGszdOD3KBLPY+O9
xgnyrjyGl6i3DfKIia4aFFz6fHesHVz6/jIq/I1n5ncEGT1IiR/NW1blWZRmnBQxZc0tlF+dpg8A
tVCtDOq4krhwIECzVTAkbHh9rKxcRBJlg4CY1tIWRgB4XftK6vEdCXWglWhd6YnFuTA91AOqthSG
yUwKe87Z084nF6O8AqD9pvTmc08EsJNp8XOYd89dlUF7H7TrJvePqVHfpmW0rHlVZHItQbyXTmT3
h7AsiEJioUlkLmrEO+JhFxTATL1YEaN97Un4BiRKzXEwUsuHeEPo9EqEEbZXcKC9WqMipvi5kDWy
TNRA5jTZU9CVJa4YPZc3xLRZsQrKcp0q2UOV42x3W++lSewdWRIAI7tHSos7e/Dvuli+t9Xhw7PH
Bz/MpiPnSGvfXLetxnImqpjXVUM1EfsWiIqlW8N8ANiwIBamcUCW7HHoZZT5+vtRAjXesceEanZl
CfnB5Mxl5+5SI/O474NjmEoOlUexg8LmAFK68uvsXeO4ufSjFHYiCrUofgDnFG5VyX7VS/VBK6yb
JBtxZHtIMYt8S4LmsdTLNel1KzswXrlhEx42fPp1e6UI715WYZoC9uUMZirvLTn1VY1U3q4PuYhv
tQ6mjqRsesM8yK39kOXeT50CA2xYthG9Czaw1K+TontoaZkMo9g1nthiRDPQWib12u4ap1EMfdaW
KGrL+r7NTG7McOAjX59P/iid7dgDGYqa6Ummv7IcNGW4aSww13J920JIppZ39EdjW/v+U6klgJnL
Zj5OyNiosDiBJmttMn1HFW3xsdmlFCZnRVMeU0UHYiSDGB5iivLFKK4H8q26OHzw7by4SSQQaAQj
kG5DoYrmPYD9Ol5ZBnVNUx5f/QnYpUHwyyKyBj3hYoOihz833ITejbVtAW84BLu+jlqGTi3N8P5a
BikEVqbMuE0BCYGx3qJl33QJQaBgbsjmgTkm+cpN4wp9hc3pIJvRe11wvC/kAVNzAUU7EBlterWa
c3V0l5UPo00F1zUrLfmWiBVSX9SRbrc5rsNEWiDI0Pk56pUUh2+u5b8bBXkDZpLTrU6KRxQA1kMS
BWiq28p+tHFYAjFvbgEHIkCz5GFFAEBzT/l+J1fiXerFbtBD0g10bgPpQD/Bz2N35Rflu5HZLM7e
T4M0JqOvFlB6MRnXm4bMYs/U3/si/qx6irijz83EprZUDpwsKd5CoXtMxyJ+l7I6IRjeuKlVDoK2
JL80/B88aCZmSo//K4bmmQfDPsq7j8zi6uyTGIch4qHq+gdNlVkdMrRgBB9R6kmrDYvZE9fPAfsJ
4ZKxcoe76tNyx2utIOW6SzeWyqMT3uHPE6k7NoPyJGk6UMImQhRB4ogD/AQnaFF9yB1mNVoDGmUo
tDADCNnWdsdnMpQfrb54on6l0GGGkhS11FhR2tD+JEMDCyWiEyUb30tTfYFdy3jkCfRBissL7xzc
djRhdPVRiVCc0ZEwQij277QO/G0p8c9hHrXiABilyI9RJa4DlUmLnlmZdegTV71QHii6vXZdcNep
42sUmu+akn5Yowf8whQOesN8VQbdDnf4KznnkTO2HDGlJFjZABKnaiC4b9NY9ipAC6IuacNlwVoN
Asqu/JnRpDAy4mQDhnw7yrbJFbtyF8h0EftZEfqxRt3g2v+B23AfqyRHDOZAKJpmOtPpuU0tvH15
tzUrlR1CxJ+sV58iQhAhWnYY8HzXfRb7124Rt/wuiKBLhLXUx27hfsRzupchxsvRsQGDOGOJQjbM
KYmWSb8DvfURC0Wey6AcqZxSXfFuueW82wgAkQAvOmP4GQb4vYMCY7XJjjU3S3ecN133boUcHQRZ
LHMtEv6utcKliKhACeGQDr4R+JAHxBI/QPEih7Woncg9MQed6R1dpSSyAuM6Hoz4VSI+pnLtnUnV
Ykjrx47r4dwgNIrO67UX9gcpQNyT1upBR7SDdY0VstTNJcj1zVC3y7YLbnul/1H0+VZwEMbITTWC
Ghlq5+ZpCMiZ9FrOzaKWXo2y2IZKPIl99FWWSw7CsB0gJpR/OXpaiRQfL412daIBIR+vbFl5SWP5
qI5aNy+9bFypZub8dWsv9B132Wqh+hyJLcn4zHuVEi7etrJLZT7bHKG0+6DSl1gGZIMh+wi4OEwC
Rfqo3Ld2dYwHALrGBmDGqmtokpNLx1Qn8UTBrfhXMsuQu5u+S9a+3T/LureBw7Ykl8BBprltXPDs
QMFGmOfRpipNzFVRR1RusfRjBAmCVY0QY/roTT23KnnKeqOkbnakF/A1zoRc3ivG6NA+dGnisXQl
bfMSdUih1C6CoY6qSc4JW44Cr771TK7VNVjeoefgJusZQjOOsaa+o8K6sYwaPpvkbiXffMKLS/eS
kDgaSO1WtetJA70QZghRpa6auSjsYkXKooErM/rAJ87xugUGYNikK4zZ2qypwyfqlcQpKi6lZ7Th
cyM3HqM+os1mVuU6aKD6wUl/7Eog7hb1YMk37vjCVVAlcQ0oQIco2wrjvgqyxwgm6W3LrsTI4tYX
k29RxWpXR9d6Oa7yVnkaIwnbqZLTuwMTKYtspdY5aZEd9ha/0m8Afm0I+XQMueP7MssPjIE3qF6O
LdgFjj/uUy+1OP/KVzrauJH7YtP4ytHVmGpSgHzKip6GCcJn+fpjappHmRxJp9Gqt3Cotwjph1kU
y7uORT8whhv2B5wEGlsxE2RrqxGVDgMbvd1+iALKdNdG+J6TuL1NMW8W+IprHchrKHKcekr07ko2
ie0lv74ExGWG/xZd10C8uqU046ZQsSiZatDdga/lqmlp4w0ywhQ2YlRgkDHCVaNYtIbs2L8SISLB
lhyBZYzeifK0nuz9rBXrRJHdH0WLkAYVPj0LU0v3XkWwhNBADEX6+GZaKG8U1+4OxRjd+X5hPFl2
oyIponAxsehRbKlmwgVef44KzPuGn00GnxzGCxjk9kUUDeWrFAX0SpgKzCPm1I3RZyYFOH4UJ8l6
H/51b3KJbi3YC2EA7ZAoN2MV6carouNAjuRWOvrW0B1JotY3bRm2HWH2Xrgu2W3uqkgcElVnj8HK
xGWxrAFsmZJ38EvvCDiFEmNcUdHqBxj8Tgld9lbimHFVxTUQd806xIGVX1cxaWJIwca3ukVurah5
TvkrT4+tq0lb2rzZVZJboA969BWwoDpE+PJj69OTGIT/VAwFgb196V63BlJHvydROeFTmTq2HHfw
8FMzjGDPfZRS9TPSB6owSTwdVrTUMt8CUD9cj+kTgTrRx09Yh9q+JGKIbh+mmsYWuWObeg5egs6/
n7tU/IFXz3TLK++0SavGmpD+KFsgzyXnDeZvKsSWJMD70UZ3nJYPPS4hytlF4k140sktWVOVgA0F
wCHEGOtFP5LCk7daouZOEtCfnlhcZVsLh858tGxyI3woR81yskDZcWyj2BjVyiqFWfMed3p5MDKd
bTnWfiS9mPxvefjeKqq1BQhHdTLiwA0BHYZP6SVXrdLYFPsi90r4EVIYcLgjbELgliMZKuveFiNS
xJHNGf5CuMpTu77K9IR6TmXb/ULvOnxlyI5m9PNZvFETH7NMPdDitA6pHoxYOoP7IQgtbnImBWZw
lOSFxjW0zdIu38Hi+g82jp+VpBB+yPEFv2hRtXe+wfnG1+ToR6tF9krykO3h02sfTeICF4pGE06P
RnD1IIgBYGPciuBwrqeim421YRXIionpD2ulMxree5n16ipmiaXW7fbj2m+gpWWkrj+QRxs6DU0x
9nebiJ+cd/eza4i0tClPaS0YuLluubKDfj3eRS1FXjXvOGIL8I2xTk4DbeRiWXicVXUlO8aZqXKV
8MlA7SgWk6GdrQqVnYVar71LRoV4vR7hNVIZlTKl2aPPLvlys6wFGFT4OpZ3uhkaaVorYVvWC1Jq
D+YpPlGC9Rb2yNKPXwFeRDYmWEblbtiyxyEhR/c6ghfx2YYAWFo4VDp6yegHqRaDa+gVu93r7cCS
R2AxR33zVkVBukIpAaXZzDvSZgHPpk3/6qedMgdT2jloK1h3Sg2IlJ64ePC6EMk3Uq6s8NK5gjw7
yDNpLdkSrO1W0g4e15I5dlB9blsk2qEjLbZG6z9TX2N+jMKidy3LKikSbVAtSAYje9z0cfT0Jnv6
GAzKPCzpwzeG5F3TS893YJpdrtcRqWTz0aUcBaxY3A+ZC7BQIbivzKe4ASl/F9TqOMkTnprUQElJ
egSND5TcKaLcY97I3dGttAyebtL/ZFemW1KE0NeMaPwUMECuW9zZ9F7gh6zDtIA26Q/+h/AqZKit
iViGQxC51xiWW2Mla5jXcr0qFnGsye+D4WmEDUZIOhdmqaYHRXNxGiEA+mCVF+yOkQUQRMMyRjKT
MdMCXGejkgzLtqjVq8oO0n0ZdzSkI1lIR801lY3SqMO44ojirycZ7RuVXZopvJv4jpN1u8yJ85Fs
0V3JeACOPVmOO7rmNi52zX2CzqPeQpRLttz3kgcrtF0CSaVm12M4J56JtlMXIk6IWPAtqp07yoig
JAmRxaNmdOMCgFtEGZQgEnp0dGiSysR0WINsodXi/bA6IW0spMjQUGQNh0lcbuvCjUCGGfIxNAEj
IDrHYM974xQPCntRZ0p7bw44YQdt0N4t8GW8uBFDZysPpIYXYfIWyngsG+4BMyQ+CGwa3LYx1zTq
IMjuOwmFnUc9Zo8ApKPOlqg3mWS/M9O4VOVafQwpKi31lK6lIlMwJaAh29Zt2V8ZSgNnoTelRe4b
bxwiPxq+4g2WvE8Bz2sB0W7YZBM8DZ2Ai+1y7A+6RT9JFIh/bBpC0D8hXusCij7dsgK9U6ia3JKM
csVWna1LXesLtNzlZKzgBCTxy9Jg8ZcGReiF2zf5qvAT/1C0BXC4cQTsZufKMwxpAdG+eowgdTqN
PwI4aLGTBpp2lZcmW4WmoR8n/JPWcW5hzwsSfzI+0yEIRqIZQagB9QMHGjimgK9c0NvfC7mqD6ST
04UJNVjSM3w60vTDw1IrzUa90joTHRSwfo07EoeCuqqau7yO0QFiCoOtDl+niXzbsYinrsqYk1UW
RNtCzTqCwpi8tS6F+Fw7iElNNRCRU7mpU9W9zEGT6MqVZGv6c63K5tGLw+tCzeELJHJdHqrUHyjb
GyCkcjl9qLLp+jXo7Sx0x2GeKAQlaKouVv1kFx7STt9mFVwLkQ8bJVGUH7XPjVvjj29o0M8jt7nX
VcXaUM9Dw1FHz/5oGU5IxBflEv9nmrQhlRDYf2rq53O9R1WcS1OtX1LTvZ+YyY1WRAFhEwiDEcwJ
adYnejsP5aJpF+PQEB/TDuZVVDTWLvLFuHHtkXSZJk5uwGtjsaG3C+mlqsOnNEoBXFVy/hRkFoW4
wV5YtXal5KjhNbrz5YxkM5nSA9cKiRm0ae0aWTFSv4UcWpMj0zCW9MfNlzxHPgiCRF+6LMC0kyX1
ho4Udq56UGeSiHvy8uqObz0iTriWWco6j3wZLvZ4pD0YPKUZcQfMUm6kmZ8huPVs4iF8kpxoo05W
FU/bxZZa72VpxFLvkbBD1RHBKT+WGy96tYgx3QXhZDOFCodaM/D7mkILezpEh8jE5yYBOilr6TnS
VQlXWtQd6Nxmbyqw9FUyABrXvQj9A9fwAL2wU7f5pJKFkLu285ysFBepFZTGugNIyp22tjwSTulu
Cvh7SWzOB5AMHkuLqw5LIM8kzxXVz85Iwf+gdt0H2IqxWZV9rm0T+DzHLoqfarwZszEr3CMoJFYA
ZQQXupKTql/+8x//9//954/+P7yP7Abrk5el/0ib5CYL0rr6r3/q//xH/j//383P//qnYWqmoclU
RaEyK6ZlKwb//cfbXZB6/I+V/9NUBBshw/Q4kmqOolH6pF2lbf7eIObvg6iRivUEW/dWi+V9n4KF
Ep6DxGPx94axfh/GD2k6lYHlbUV+W453OOQD/cKTaBd+Lvv3IWrDzaJarsi6SF86/aaVr88/wvRz
n3kdqvz7vz9ovmoqLa9D11w6UHc5UcvymDmpdjw/0PRbnBtI+X2gsW4o3ocK7z2vZ+henM7qVwRQ
h+1LkaOa4o54fkBFXBhR/X1EQ1Rl57co1N2H6K05pD+xnS4wRRKoiEN4RhHVOT/it1PbNhRu78IW
tj399y9T26VrbGc5vR422Z3s13cqGlJOmsXT+XG+e2cKRSwEzdOXpJ3Mbo386qESure10RbZ9ATQ
iybIucvXvzfOyfQeJSRSBT3ybdzoTivfjd2rLD6j7sKK8M3jsCQLIkFMWbZs+eQ9ZV4Lsbrygq0X
jfPa1zfYgWHgVbfwqlb/8hMxFJVMc1qIWIJ+f0NJQ/5AQ1rjNskOfX+jwL9XOZ2NxeH8ON/Nvd8G
mp75y1RIUsgeXeoH237ZLYx5sfKv8VA53VJaEa3yUezOj/fNKvHbcCczgiZ3guws97f2UOLDQ3nb
XfiavpnbugrKW2VyW7ohTuZCQqRTL0V8TKDM5h2ppJL7KYnb84+hTK/6ZJHQWW9UEI22gjv35Ger
7AJKHWnCG9pU3jpdtmsS3gh0c5S5teQO3s3/5oAnP5xi6oSeBFQ4vTfKXutihUVnnr7JDqGBjnth
tG/f0penO/kNG3eoOWhkLqVKWLXqh+1vzz/Ot1/SlwFON4sKjQLXFGkjSU5WfYQViuxPPbo5P8pf
W/SZt2Sd7Bm1i7CI0zS+sm2zsD67lbLzHW4j83YBC2wd3tUrokP+nQn469msk/2DUAlVc43a3ejF
rdVvh+AOU9r5B7vwfqyThagdiRiVBJOhS46je5OUF1af7/99zTB1zdBhqpy8nqAl7k3kLbO73ibR
eyTfnf/7v191zP8d4HQzz4mgM6qhJX7iMTlgBdriLZ5gS/PgRnXQ7LMZVRdey/dTzlIUhT1P5ZP9
faEDau3Ct+3RN3QaNb08iJaIyKkKdpaGqrLidn/+Ib//EX8NePIRdVQapUolaXBAENYGODBc5/wI
6jSV/pjflkIrRwPPY+sn81vuRjnw7crfDrfiGo3WZvgYZ6FjH6gHzoelWByP2KmW5SFeSI51YZH4
dqG1NKo81HRsoU6nmi87R0d5djDyzgPV+phJd8NwY4/PFx5w+jf+fMBfY0y/8ZcxgKrIepJ3/rYG
GOak99KxenS36REO1VZdxovcXUivJB844SJeSTsshHPJCf+tBwULYAsDUoh28kG74SBJGjkpW9es
5mmRHZO2uCr86sLDfjtBrV/DnHzUvmLYpGkS06qb70GNMoUiHOQg/P3BhZn5/Zv7NdLJm+upkeEt
zIOtMFdRPkfzgWDk/Ju7NMTJi2tULnUBp9otfCaaQiuhYN4O784PolwaZfrvX6YHapiAjvwUL8n6
3j3Sf17pB//acLQfdMdm6MRsp1yeH/TSa5r++5cxO3AAdRQm/tYrAWj6CXIsfZEVdHvqS9vX95/3
r/d0smS5QxvHsYWcyL1SljQHtu4623jzyPGc+MIc/2tJ//NL+zXWyWo1oB6k0k/1sl2KZTUv5u21
t60eyqfC0bdA05ZY/1fKzafxVF04En5/lvoy8U92m0p1dalUuJwOt7XjrppVve5vyYVdJI6/uLRq
Tc9x5jn/WDJb+LKupGo0TReE61BSwMBAiBgZ3+sI4eCERTg/YS5MUv1k+fAVrgwG6pxtRSvLwz2n
EuBd/M1B1N9nZYTvm74GVxM6LQsL1UxKzppyYZJM8+2P385WLF0XQjNk/eSjNnqRi2LqsgsAVeB7
pA9EpzPw5ph2zv9m3x8QbF212dcsTVNPpj5C2z7Km4Gbo10cOjA9xKkdtIaGvvoZmPqTwHueaoCX
22SFx3Dep+wC7qUvcHqgPx/4119x8lEQ9I1ql7SYra8+9skSdOS/8dqEahs6Uk6DnufJa8tbs1ZF
aoHUldwbJcG5oPgv/ZT8fuH3/O5JhG4qwrK4v8rGySTMJB8ygcm9K1sM2+AwXVlgD8yjPWmA//Od
Lc6P+N2s/zrgyZN5g5naDZlN225a+fvZMDwPwdv5MZQ/n8rULFpkwlIsmGPWyfuhbTAaoeYGq9rp
FuFPdREskKbuxpV9qywQdJC3d2FN/vOxTCIDVZVTgE79xDw5cWV0RiSLPPhNXWwGSE0WQEbr/sJj
Tfvv79Pu90FOXpY/NIDvBgaBZbz05ySlO+VaX6AGX5Qrcitfzo/33a/49ZlOXlVrmMimS9nf4ptM
u1c6Xuf//T+Xjd8f5+S4YZcotCOTg2Jv2/OiJAZlyJbwYUjIcpHpmkG1OT+gOv3F537A6Ym/7NFC
bSWF5LFwBTgvseZU5InWODSrfk24y023dGflLH+lKZ/NKjGv9mAJ2VP91fk/48+tZnpuPjpZgYdH
Eef3v6JAbEENjuf27GNovGoBeIqKOn6rzCrcX1Y/Xlifv3+RvwY82UgFzFsTtTBFo/Sn+kEG4L++
ivz2ROJk9tedgfrGYAB/H25MyCmbZAE+g8he1AFLe0W+21r6l89b05g4EAwE7qjETnaCwG7DnE6l
vvQIg0FI6j5KpnwIe66LxHbtz7+yb06UjKZwPaRvRf3/jy0u9VBZ2NTdahRxTJJNvnQ3xiZfGNft
wJGknEUOnCXn/LDfzhSSYhRL1lE2/DWfv8zXIDDUvIizYFsU70F71yTWUnNdDNS3Gmgy8NTnh/t2
EVNoz2kyfTbltPwLriss5IprY2KNxwBWeRGR7MZS9veGOTkpAwSGqhoH7sYHglZ/0ognHfTfGEI1
hKrzfdm2djIEHT5Jtcjj2KrAb4huDOsAM/ylXfqbEyqz4sswJ3PQpHdXNWPpb7t574xO7GAmXcQz
e5UtcTCvzz/TN2ef30c7WTeGqtTAMaZUd+atIy9ix1vUO3OOdHeZLe1NduH8/e2q8eXhTlYNPr5M
AzImbRApz3NZ4Ky7sB5fGOH0zN2KkVZy3vtbbRJSmcesvLDDfP+T0WeAEaHSQzVPXlBKLUIOEDpu
xBF0QL4RTr8TV82P+BEF0zxfXfpgv58RXwY8eUe+RnIWelwe6TV6KzcpWzRiCmveL+p5sLx0afn2
g/0y2skrilRl1BKCV7aVUGaIF9CB40o5P+2+fUm/xjitlYYeEkqp4CcMKMuLfE/4wvkBlOnY8seu
LAyDehFrj3y6ewhiq4sq6oKtNkrIQmj9T8j0dUevXqmXtspe7e7MeBNKF76ov8qJf4ysyTJx7IYF
ouLkbaHbyGshK1ykyVb5QU7NnFMVSps54U1O91I5xNPMAYwSSDnjLLC8OF2mF3TuDzh5gXKQDa2d
hN423csrex9vkArNqw8cGAsErDNlzm1mIa1o22/DC6eQaQk8M/TpxzcSN1cmyCO3FU12j4jUFo8d
Eu8bv4z/5lAn51ZoymAFgBlvG3nVJ69I6+cETcZCXDjnfL9L/3qf+nT++7Jf9jjFU+zx/lZaI1a6
C9YVb9JyxJV1nN5ivIXOdWHMbz+PL0OeHGJLcpOCSGVImGTDiGA6iS9slxfmyOnRA6suTHAroYFe
3MdQle1jDxJzapNF0ayUN9Cozn+QlwacVp0vv6JqATdVAyZlu6w3yppwoeV0wbh0DP5+cf7y051u
0kKKE3w4/lZc146+TJdIO4ebyjG3IP2o0In8wi95acqf7AaC7lyoVXW0GsS9Lwdk9hqYk7u5UUh/
c1acLCwl8B24u660KQgktNRjFf3LnW3OApqgzG3RhzHt008KxI5KZAIrlwoMLILmViv9gyvF725l
P52fD9//bL/GOvmq1LquQRIzHyjv4AEyYD8mMKmUt/PDfLuZfXmkky8JEKZqeGXobyMgLupC7p8N
/+X8EN9fAL+MMX3NX6a2nnoSvT8epVoMi6lyyml+QZrUfNqq/SUJkfrcXYqVNRPz9FYdHY5xF37N
/8+0//VznnxesSX6Lk6YhdWiW2jzfEkQ9eIHOBz6MvnKfzj/yBeHO/nKRKMZRq6RxezvlR/TY0YP
DaZhrBGbqaWGx6O/UAv5fkhDhhtnovIw1JMhsWZJ/CdbX/YoNWfRrpj7Tj3DZ9lSfEcse7Ev/e2K
9WXAkw8boWtDWFfvbuRtsCbBZY1L3bm8ZV58sJPPWkuBiKCnm1ZGKmWc9lOU0S/Kf5N2Zbt148r2
iwRoHl41bA3e27MTJy9C4nQ0z7O+/i6m7+nINLHZJwfobqBhwGVSxWKxqtZaPnnh1pgFAlbnT0LW
YWVk5QeHzdYG+SQGUaNemHCFaTiBYwKWjXy6lJiTv+4rZJs+pAS/jdGJ2FisrQBNUySvueUs7a2s
32/rq9wpjhJ/um6Kedh1VZIleIkE/vz364pFYFHA1phE0PhylAz6UfXdPtacBbHT8YMZ6qwBPpl2
SYN3IGgt3GYy7S2ZI6mOfQD03MJIT+IofxbiIohBDona9gUSXbzqCG+p1Gnoocppgd0WYLSqClaM
kS/FdpYG3ngBY6gBVwJa85qha5ao0MnProKppFFRhZ/QPW/P06cU3RrzPrmIIUDQmJoNyUiI9fwn
H/K3VSpqg+7XAuICj1KAUDF7GtViaWdmxrlP2Xv42wrlLmvZDbKEGmukd2+yEGDoD4S73vWVsE63
JqJ8q6Msh0KuRRmBJhkKExvykfEEBRIzIt0uwRmBO3UUNJAhtOJyLJLfSB04EBgpEt7S5PlBvz+q
BDTHm4Z5mqLyazxO8Q64qTcXykTQQCOZf6iECef+4dmkIkocW0mcSDIOuXhpoCarxH9xVsX4WMdV
0S+LFgPr4G9CNNYvkGkFKzBad6n71kJTNzLfEie3hXDl3OysRySSIQBIUA2UwNBGfTwxlSdjbHU9
hEAXoMQwCKDkZpMabnEyOa7C3MODMbIDh6gMucEMFYcdezh/y+cXyNNztpDEhA+OcTBAxYwMfBBJ
veS5r9km5KBsoAoge/OgtjZogF6rL9Ndi7Oc+9xtJLncNcPUTZoDytfHoE5Ez3XyyD6Ogfg0uVBg
QSrEGzflbSN1neaj2UIyhxTC1ec0/qyWF8428lZD+Xo5YHIdAnwIvfbs1veDX/lrNJzJacZ8Gade
xuo6HV1Qoqrg05SXeayDrTw9G096RCrEYIvaH40LZBXd/hI/FpyzzLiwYVEHTpMIEVi0RaiItKIE
KGEEXpZPRpubACxDBwX0BV+kBSD+aaggo8TZVPJVPriILiqyiT6sLtPNtXUbBRPYxsxfHO1N9Me3
2CfV/h6B8h7aH/Z2GsJ+sMsIEpGcc8GMLAfT1PdsgAKrzQbfsy/NABhAUcA03Qtnfcyz99uIRX1G
oc2mHsiDzL8pPkknyd0unQP0grM6qq091N+A6r9knA/JurzRfTVkUbREVMB++dYhotRrDYbhHRFl
fgW93q1xg7d946Bl+QAQeXPfO3mEu/uHwPFZ1loljHpjHha8hJgofh/ItmTvEoAjEcjQJ49XsOUS
Cp9TmnMCJuvDHe1QJ73Wcl0cwMgF3oDzCqWSEYpAGe8KIKkG7ZiYwJZNEeqvqqiRP+K4h1naA6uL
07CeQGvkt3d7YIaqPXqKE39vX7qA4yis8CUZoJZGaRnTCCIVpAUQYGoqWCYjAZ4CVh3JhQBAIHyb
3tQ3/UTeObxk69eB/rjE3yap7yXoGL/cUW3yZX/4NvnzDTQ6ne4ZI6s+Z3GMoizG2X9bor7YuMoy
iKUBQFkc8kodnOoCPcKoRifP4m0k0zsOtqhjLWVLC3zzjjQI5ddze7ZOQHI6zVtheJC8cLCXQfyo
8KpBrOqvRjprpikqOsZXqJQBgD4dhHgppsR2JYRuNvDvKWR1wDGrQgrAjMEv1l9mdGQ1FHGKrn+x
2htJDvqt8qxEclr1UgBu3XSSncl1JKape/0bkI/54WMf/j7KnzvFEjGNukB2Tu2DWQIE+TtEa71E
zD2Nl/ySLb5mi/JlMLJAynJeKl/1/x5bB4HaCSR44fUlSbw1UQ5cK6sxZ7lV4vLYT30ofzJu5oDU
BkR39lCPcEF3HZQO93HEdOfDXlLubDTgebJkpBqiX4baafAFBx0tssjeB0EOZ5W83aQcelvkCTIZ
S+4rdwKqPM7kbM5ISi9+73Uv2Yvy1XqwID55QxQfb/7klkQXl/RsFFnW6fwbhFD5ONXoxifrV6UH
24d4H5cP15fIXOHBBtnvQ6y1xKXrqh7Da4sIOSsQL0IzELhkVKXNNQ/aGPdW/s0AUvi6WWbIPZgl
Cd/BbAkVWjD9TIDFiWsR9ukGsju8CTLNu26H+RY87iG5aw6GwIPdL9Ww5/4Q1aHsEeCVeE86rdBy
cwUuNoD5fDnao2KRmst1C6Ik2MNoD4Hb1BgpDqA4gdg3tZzVsXZRxvAJ5iYMy8KU9vvFqVC4kaY0
QfFYOWUSxHG/Xd89VlZx/P3UIZfErC2hS4c0TQdFAxojenwCljrNONkLObR00DraoQ41kM3VPgGT
HGly+nPvQNUTA1cMIrAfGYT6LpohSzZG+WfefcV6VhztUse7kvahM2Y4fw4eZzzbSX3TGgCMRg23
Q+df+IPpEyQZ/3wwOiXdh2xT8gY3gWYn0Gm6t950Jz+Zbv1TfC1vFWd+5L9xmUdAhmihjHkXFZAM
and1Y+tiKO+op9EFt27sD3bmjd8t5MErqM2czOVVxllpgIzBKMWSLEu3VOoMNKjOF2aOYp0JpR+w
er2Kcu0IZcGBtvHMkJ8fjvaQQqdumFEAgarbZEVl8rPUOO8U9t4dlkKdsHJd6wZjgkhF7waERF9x
90C5FUMwU5PhEGASTtePHPMoALJJMIiKpojUkQPgOY2NEnVia4TPK/6+vrVgGZF0MK6DHXTjhH9W
pxXjr7/tUc4x9FD7kiy8xOq39bV8Xvw4HG+2exDC4R1hAxTtxre8e42VOygAWAL+CK9E3ez9hwMv
hT6LEMKMGvmhnm4ISR64Gof5Z7K+Xd9NVt0Ym6jK4LQEekalU/vNzHdhaQEKytGT104SOjRzRB4S
FSYCeWVAlkPiixmShZaJCSDJ+3U1+W6krSygFg41l6UDnx/GYfLa/H59UawrG6UxKOFgYYZEv/UE
fQFtaQogNlREDMtPZNXOlKd8v+sn1YHW9KponDyIdc8cLVJOYoAHVQDXJfAk8g9h/DFP7vUVMTdO
JpO+uMSA7KQ3ToO496ZgPK5avxZjdYKWUd1tHCPMqxlig/9YoeKFUtdGV0PrDMF3dgUMh+xB/6vB
BPw1J71hvu8UlO5J78xC94zaMQ2MfcVqWHFoKLqz1Df5/tTnX/SthTycX62fFOG8LD+v7yID4gER
TWQBxN0VVaKdHcT0xqwvau2D6xVT4PnzgtYB6CmC1lPv5XB1DD8N8kgPirs/ekMfbVNxS1nqrJWt
Dpt7t3iyt9/o7ux8gRqek3v8PiGzRHc0R+3vsupbAcafNALvR/yVjKkCB3xrwiZYVcRTegOZbu/6
9jKd9LC7VLKQlSleiaDwjaYc48VpF3ZFcVMoBi9HIGUpOhk6LI2uBepZbzZFWTW+GIHwFHVbNH38
AkgZbmmAlf4oYM9DCAE0waQxGBPm0JuhQjYi+/JmT7dSIKA0lkM/22lOAjc8sg/FwR710fIY4upj
JeVYWRYUEansk4kU+Ya3Muan0mR8LAxlo9lEGYrHKqsMBXndBD0MsJ6rqQd5bE5uwDQCPVIdXToD
NyhlRGliCOZZXRZJxddGBZugWdhqvvOiFvk1H9zBwHUJ3j3Ucegcv4NYo2nB0/0MkhkQiPwpvBIY
xBoUDnr/aCWjrAL5i/JRtkGOw5kAYF41B+PUqZ6VThegGKGeVH8MBx+lYnyv6jQE148WMwtRDnao
veyHNgMMDinq4MX+VthgsBVQgTYtG/KRbu3vT4YrhH9UTDiapY60OcraEJtNEjU9aOVKE1RBgqGt
L3IrFRFEfsGq1td/CRbUnkuw+HqojAJxOBCSG84GsA69DgCopuNCR75F1aotNe/NFLRsYSudDS0D
lPKtES9d/Sjk0dR50Cf38pQHGmJ5MGgUQICDVqmJyvH7fCUxRYh8KMDlzc3yDBlxD8X0r4lgcA4K
O1j//rr0qwfsmYU4AlHpd97sLt/muzWoHAPvD8vfzvsLJNs41y9rYQpeO4qpqQTFQ+UTuRi32qin
yNqlM4jNre5m0n3OF2PbsFBrx9gDpl1JcD28PmItacxux7kc8B7Gq6o+AZftZOf2BoyxJyhz3EC8
hrOTTJu42wEmQ0XIpMFJ1iCAforQoFRCcb+gqBF3A+Sj8j/KmhE8VR3PRXBgUMex2dJNq3oDo0Zh
H3bReqPa+l0XynbqQVfFu76TzBgD7mAT3JoiPJ96YnVgOQUtHozlv+p5BWIMKebx7gTmUw4dEni6
igvvw6RKJhQylAtASRBvYJdzBiWeL3U6LwvoNcXOX9e2EaMm1QdosC6J+l0uxeZRLZP9wYBeLnRL
chFyNrq5cNbPfKMczj5d5mukRWylDDOGRueSTCYO6/SE0QHDrzGtmbhJw7lTWG50NEjV/Nq9SMoq
xo5D1xk6rA95CeIzjg1mgfhohDof6ZouMtTahVB6mk8rZCAI2Aaskz4ky/Rn6HarHhndTz3L3Thn
k3gMfWUeTSvvj+agKuqu5uBu2bYtDc0xGZ52fR0/j1LV3UH0QubM2fLsUeFmmVYJE+94Hpkt1MHH
x2xyV2mIQO13/aTwvhv5+SHkQB077hMJcPGymyAYBzHu/nkVucPXZHuubR91IPcxNeRSwYxOKyQ3
Yq7Y/SCfsq46iRCBFfL5eV0K0BU2tjmD11+bLnn/KIHb7fpiSWpx7a+gUg9jmsAquuNGrPPHtQn2
7vu8v+6mu6wcQ7xdpYJdbqxLA2rqFLrmwgWirp26B+vecs4Dz0eoVAM8IXUzoFYbFTVud/lmkG/L
5i+5eL2+a6zFHIMc+fnBRXJ1anogslDRtPZg2iE/FA/5Vxmk0JyriBtOKS+ZhUqJN2h4hT2karws
KE8gltUuq5MG5dfh/g+HrFCoAiwdIGddUamIMump2IsJJMFbd/JAiu9Agk3wZie9BVWsnbk1VIM4
vvGL44T2QrykcV3gTW2ZdDu/t5QM5wE1RtGHDIpsK6f2VHyVbBGdhN0WbiU/eSYzNdMZjUO3Opmn
fwEuIQv7+EeAKEyEFreu0f1wSC3oS0p6CqCg92q3caBXDmFwVCCRFSJT/pMXqCr9tkd92rbdpHU3
xdzPz6RQMvnC43Qq7svoj+5kVQPTmmTBnmVQlkoIsNTjgoqZ6Ldn2UN57jGX0CsmLURQiGlO8v36
+WBeS0eLVFjZykrB3AliqGFDvxnKR9Hmqd+UG8HTz7PpgC8ZeAy402ZzW6bkGvjwGQ+LpQJNpwpE
tw5nUxgdcP+GqkfmGtLvPfiG7Q08XxBE5Q1OsWK5Cv0kESw++C+dMUKwdVurAi1E8OsAkwR+Vaif
ggPU6TA8RcCGyXTi7DDJHj4sE+fTxFH9ZRQ/P4SgGcSkGchHE7zyVxcFyQeS0UE+5fIvum3Mk3Gw
RWUyXZvs8qS1CapO+wkKwr6KEdkFPWhCocILBqxEFbJt/yyMij8ZKLGTEhI5WFgcDb4egkMvKrit
dVYIJ+k9MhgQLSMDf79/VaHFakEm96A2+Nqm849Vx/gEuJM534nlGgDpaXh0GgZmjaknZydA0qwd
K8iw6MHs9nDHBuNRIrLf2DN8xYOuLSeaMjPdo0nqc1Wz1nbxCrrIdhdnDJjh/fml0sXiaTA1SGsI
vZifEmjf3COf2u/BaW1BOxAFox/bXuJ7Cotcc7yVdSaPT2Bqs5dFWyF3gHBQdRANXzAnnHMufqYF
dAUATkQLAujI958zn6UM1AilcerLL6Z4mmqJ9yFZB05HCc8U8R9DNii/tLopSyGJnkVlWD9PfuMn
oeWTuSX+HczyzaMp4lOHs61ZW270O3CqEH2QoWiaAl25qDw3YVk5ugm1oKQaq2nPFFLHlk6klt3d
QvcB+L/tTooSZ7oTuMATEnvpoAVFPUXXMA1p4Lp/vzCQP1fxCmmAqMsJg7tUhuWevVXDl1VfTmWV
QN5h4l2zZBkfbZqyAtFxVBHoNqksF9BNESAugMwCp28NoLodEf6n1il9HryRuNk1Y2TPD18OtONC
kUGf3i/L2TYgvVoDGgJBxIE77cTss2ggOfjPuiiPl7fK0Kyix5lKgdRuTw2G74l6KIkpARd8yDpf
qPCi0AOaTgs1n/cLE7scvN8NvhyGdSGG9iDjkstPhaN8rX92ZxDHRbwwxrNIfn7Yyq43mkKSVVw2
zSc9fUtTTvWKOc8GWJUEQgwkRoDVUAakTNB7sFecyAzp7k6+deouaClmLwYKvoJv3ikOTvfqQNfC
TlAa5dwMTMc82KfOnyLmA6RNAXTZG8jzTln+TQJp1qx9F3TxtqrHJ71rIlDif+u27K5NrPsl4022
sNyVLB89YtTX0Qp/vwUq5Fw2EXIx4TJ/GyGUOxaROd4k6X9PL4H64G8z1KfUN4x9gmMeIwTDaEOf
3cJs+c4ZbmFFs6MN6uQVu9rPPeS2wmz8ls6pHaP/pgbXPxnLJY82qCPXjVC4kNHJgYYuxMH6m5GX
SLJyHxRS0dCEygbmEigD2qpKabERKDFRLNBkEJDNGCB3JAhx2qsOefk+qwGaVvbFVQoh4RwJ9h7+
Nk9l7SkmrSsVMhoQrpAhRA55m8JeqtOfbOJvI9QdEJda2WbyhtEL9THpXhSJ42zsPfynxq+Snx/j
RgUN8WlBnQ8zFzf9bng7dEa7fHVA0O2n+/jYL8VjIXXP15fF3LtDekD5+LgN1TZC2jcqm+cCuEZx
sNOEl0cxz+vBCOXkawO4BKpuGHvf7y3B7czRtkyoGr3+b2uh3DDt08aAGhPwodlnfYuq9lnhlWN5
K6FdDQ2gQhJxn4gzpFWddXszCswl/Li+EOaBPewX5WulDPmkZSdF7/VJhd4Ij8mc99EpX5OnEtLn
Haqv/XwztDeijt5kxjkvv4YY6JzikA3SjCJ60mqNnOAFYT0Vj5jFdbTPeBhhusx0Oxc9SQinEoRO
7TffZc7DlvOVaA7mWLfSfNJqwJsgpodMNNCz4l4pgV4pG04PlFnpOi6Tug4XKU8gZ4KkNz3/DaWq
HMtJQkxkeeTNzrt+OZ/OpK4+s09nBUKFZCJ38w1INBbq6HQ1t7HMeTbQU/OCppdlr6Duqfqo3rnx
ffq5Oq9eDQA09BCvuztx52ueQoUHiNWaRJMAoTU7Q3MECsir7pXTXx10tPfH67bY30uTUCrD5Jim
0fDPGHq0GqSQCL0SGcEtMRgCzSAPCiRoKwk/eJVdEhA+rO1gjlrblFVTtYM3MIpN4bnqMmgsd4+L
At0nZTmbOo9tlGeOCoE74NaqOoNRUsNWtpC5Eu247yB5A2nZkXNjcbeSCoYtaAP3nIzZkL48svk7
gqCyHOiIh6UH9sXY43w7cpaubSYVF6vd6o1Wh0Eyo4VU3u4uKmhLQKjgJFzWHmYQBrc2BAtAj4Uy
yPsLGTp5lQ7KQrCgg6HIkEN1/cxZDjmrH5fz2wK1HOhvJ0kpgiJcvYxAs6KS6rWBmdqE1gBrdFfO
B2OGxcOKqLAvZnXatRJYQCHq4w5JOIBoHfO5trC9/snKIJpDgP/I0WlGOwwDCklW4Y2QfBId8uYq
Xf1Lcq7Cv4Ni8/26PebCwOoOUSw09T8Imhil0nSzBXQ6Gb5qk6+NMtiVBZ1oTiuPGXwPdqjTBdjs
OGca1DIK0TcHQLchy2F8ub4WZg0aaSBa0Ng+kJhQXtGkhmiMObn8rXhS3dZc09yxmnxztU1RCrB/
TetfltkrAfBOxuBPuwydUqMXHuLZMJ+rGHKw1Z6ZiiMkteQ20I6Iejlvo3GAFCLnSLJ2xEAp0sKm
45FtUI9ROcfrpdYxI7NhZNF0DTHqkxNnQ1hX0dEGiQqHzLiv5zEtSkh6WM1WQTp9qKGYKXxvodR2
hpAm5MHkT5uoKPdxNVk3Uj7dzWvLIeJhZjMYWAfSBp8Fw3DUVxmFeUhroUui3jX99by7ekT4xoG7
1VM7eR4/1V4guD3+N7F5E9GsSGSBdFYD0y0Gyuiab9zGkwmRVkxEN8opsRpww3MSJtZntBQF3Hmo
RcIhqGqvkOjQiDLwgurwQqymzZ17667LEs5jl7kQVNHAoIuRQoyOvP+SUA5WUlnAQkrcDmqn2RmX
TZzEMDqmYozjHxPkTzg4y1hIqWZlUunn4Yg+zbfhK5Qz9dYWw+V1cQl7ugD4GYSe3QYacS9TcN1Z
WSvUwUQJhK+pyxjffW8+k4Y5T1qr8Pc6uSyicpcIGefI8UxQ99Kiga+xKMokgkK8J+3ibQsG5Our
IL+C3sTjKihnh1C0IsZ7jUehHpjTowGyjzG5dPu5NDiLYUx/YfIeoGSoHSkkTaLupD4pMOKTou1l
vpiXOrRAz9QHylfploCiyHyL8Xx9beRvf7+2dwZ/ldcODrKvyGqVNCbT6n9N0IhK0+8yFONV9V6p
3ZHLevjxjifmkEGgxo8CpEFO3sFcg+yvBQ2HGQIzV4akES54u7+8bifRLTHdwq148gxSHrgpcryU
K8Zb0k5CsXgGQ/VYnaVpjFoR42Dl3rRgXwT+u6vtTNMqCEzWjjjpT/Nq8CL3R1cli0frVtfRIf8A
5YAaeKWVFib3sfgGQ1W3g2+6mqc87NB1JNxbUQlC6+vfl1Fgfm+U/FGHHRcFI4a2KDCJSwq+r8Gf
g+Z1dTY3D/4FeupjRgpjeEngjQIgyQdQh2xBY7GrDICZLiNa1HsgPQ7u4mpOBRko3j3A6JARaxi8
BP0++GTolFRcQEMbQ0oyjNPF6eZP44gxB6V3rOTZjE/NGGa5N/Sf6y0Uc07uyPyUB9NUSBhFTRg2
eckjdQv0FeLH7cv170b88sO5PBigAsGgD8ZmtCq4fM2nbfcyvYy0+dwovHSCUT9/t4l0Z1PfNxFS
5Suy7of0XnbI/IIE3QnBJkTrOzogGDtXHBniHnZ3l5wkTsHg4wUF8xjjBXMB5urxBH3vnktegqpE
g/kc05NFNAeKb0WQmP2vL6L3Zqgw0CbVNJYpoGn68NiZgjuPXPTbx7zsvQnqItpmLa/rFFWktQc2
PhOcFX0yey9iZ4vxsuiqzZOLKhj3ysOAr59WPCJrxgP0/V9AOWUjV3MlrvgLkk8bdNiUAMJArU/q
FA2OH2g6Ifd83UvJ1/ngpYapgCOcsITTqVje6t0mr2UWDeIXqX9qy595/um6CdZJg0iVhmFXDPFi
sOi9g1STkc1pjYPQL5+n6VnnkVbKrO92NEAFyLTJ2hSjtrUfX6BD7hQPy+3il0+ZvwIuYDk6pk00
wPON++xORqbEnXQhySS9h0f71AmQhBgSzblQg4SgAiv/HEyn+hY6lw7XEm+l1CEA3jWfa9mqQUMw
YQitvssu2oOEsy0GPFQrK3wdF0UdhioRa3k2QKShqZmtia7Rfe7Un/LKcQ6myx/tUC7fLcI09yKW
1L+ScmONdEIOS/BFiS6m3LjU0wwqTQsIoN/eSIXlreuhs9jjYw2e9UZgcbG/h+ld5lSh4em2stlZ
KGOwjRBVmU6Lsm7Iu/Y4B4IGCIBltZbiQQOURj5X00PRcl71vN9PvOiQMEAtGhcaeFwjCxgWMJ+K
Iqc8wTNAPWDLUgL9bNyA8tQsAkwv+hUPIcIKSxhbB1sTQQJhNuj9EoYlT6tFgYV1iH0IQdwCeRRs
dfwHScDRDOXkZa0nXbMaENEDdFtBmXb+dj32sd0byFWMuhkouhmUu+HtrcbDjKkH82LdJYEUxJCp
GU6zF9tl8C+GJz++dODev+3RTQqjl0EosBYNIsSMcTSC+mwB1YjRophcwW+gLAexZC6kiZUEIH1T
IL4rq8gGqPd2llRWp4gYLDLi/NVQ15da0x156G+2oXBnvMFTJf8hjsnP69vLDFI6oC+GCaAduAjf
uwlSEkEY5Qo4IjW3IY0OiL9nQudCLiteFs5KjKWDKSrIZ8LWCdIcY3bzoQFG614L8O551EQ/eyaD
HjIPv8tbGnUCFHNW6l7tIGNQT6m7rtldPBSJnaa6bRaFf30fmcftsDjqHEwNqkRjm+ZRv95qGC+U
Q0H8rysycMyDCSrOz0ma6UqNoybUSEaLz11T26AH53wm5kLgfkRCyQKyjIpMtYwB5kUFP2snPWQQ
W196t18erm8W+0wfjFAJTTruEgyh6qM8rafdxTh4BGF5O5nxAoRrcOVUmDUF6WCQcnPNqNpJMZoc
ikN28Q3jYTexuyZ2r9nyaxqMPrpyX7irZDr8L7gX4J6IwdSRzod+LspWRGw0E6ee9ZOi/Wi32Ovm
1i1W+bZOYnu1qhNaGJFBUC4Ct+PKDGaHP4G6yKY1EyFUgvJ0Hq7ny4ThoOEBbNf27DRny599kiK0
Pq8rwzx5B6uUD+mxPA+JIqAoLpxLDQTX81OlvSXx6bobsV0VdNKoJxgQBKIOBEBWWqXIWJyefW4V
b5g6e/qjBwVIJ/C0JkUbjH6+D5DpYApmQwYVsp+gcjovYJKsA+tlcDt0tJKTEl5fE/NoHO1RnmrE
2lrPjYLBQqgLGcHf9OSZ0+FgQO8UOR3ScPe6TQZoAYSOhzVSkVnIJgWkHkj/VX8+L4+Fp33PHvL7
9lQ/Ecz16O1e8padNrf21Jv9pfkX85TMQsbxb6CidZ9qQiKnuOZncPiBojkqXgxP8oewjsxHHmKB
5aBHY1S0TtREhtA9LtvZulO0r/1w30Ae1+DhhVkOejRDOagZ12kFonSkqfpLuz0lAobxRs7HI7+D
fjpBjxm68CqUm0Dj8N4/Y3Bnd6mG4UmzFyFIKOWuikqQYbaml3S9vee7twH3ct1jmAtTdDST0P1Q
PhLotaM4xBrG4KTmIdXDUXqWRc66eCZon+w0S4kFmJDr+x01SWAt1oJTeGFeC7hn/lkH5XQmGoSq
Ppc58Nx239hj2N9BBFF0ksw2HhZQ0smfgaD/k4oBdOJN5OaQe0Ml+P0nS0GvVFgz1HY7yS9qIK7y
F6Xl5f/sAwXpBMA4ULj/QBHbo6i0L0BcRVoB7AiZqq0c4ZNcQpHo3wggMf0QigKkOa6gGUDFyX2o
ii0xsCjTaO2y82R4xCQFwHgBhHyz8SQE2XHyYI/y+2Ys5GEwQGAq/z9fcXUxbtVnEqtG31hsHmEJ
0x8P9ih/XMq2yleIhEdLcrHAOND0D7HIeeuQv/nDWT7YoNwRMVjLxB7FcQzUfhIUgKjF5fX6yWVG
voMJKvKlg2SiITXmkWh97ntvkkynmKMKPPzX7TBr7iiG/eMPVOwr5qratxr7VZ97YJTXQPIx6emQ
og6vw8ZKcmQQuJPZgl/Tv+/PEwjDwGY7IffWTfU+rU1bsIpgyb4UrRlMiIHXV8Z0hIM16vQWub7p
PbLkaM9yRxNLJ8XLd+HeHewN1BQMZyC6o3lJOfjetUOe1aAL0cClJyuh0YdmFmXqj7Q4WRNGQqyL
rn4y0c25vj524DgYpjxdkMXEEmpMuWyRGhknUC66UiQ5iJAo6PBgBuzd/L1KyuWrRJpxqeEmlvNQ
tlZAhD+vIg9Sw3J63FKISoRcDsCa9w6yVbU6rXmSR0Uxt/a07hfIUgUxiCydhis9x1oRsn1gL8Gr
BHIvyj92kOAPBiHI7PTFRbnfHvvJKTSeMAIrVhzNUPE2K7diT4Ypj9r1s7E+5jxQAdMNjgYo/0u1
vOytHKfKClbIQRHiVM1bIzKuwxfhZh3hozHK57JGA8eCqVqhCc0wJ4XOpb5DramzUjsValdIZfe6
l/O+EuUSitotqp6aRtjsdwYoYbdbkzdjzzNBhVptzdLVyOEI23Bui+dK/z6sPE52pmcfnI2KsonW
mXUlVng+x+tLg1E/zJ6giTo3yAJ5bALMKxd1X10D55pqgi7p/TEapF3LtXLLo/lNB1nw5FcOqKCe
4ifBJ215mUPXyLQH6RWSX5oaAKnU+1nrRKh1TNhAwtl1if32VPmTgsAH+t4Fb5EtEP8ApQ7M3cEm
9WCeLUVc5gn91MWRI4wwvjZO7Kp2EcoZQL6pJzxf98NfdVj6zj8apMJFU2ZqA14t8Cm+7m/aq+IW
Xnq3587wpTln9/J59pcg9nhyD0y/OSyT+pSptoprnSyAFmPmYEZc/C7UN8Br8O4SZpQ62KGCyJZP
c9UYuMRGN7vVo8VHSR08Pko0gByGYG559wkzpT/uJxVJ5q3au77KzDD7OXgV2lhgR7npvdkbXPQA
wYrGQ3cxu8dHi1Qo6dV0mtK0J2v8Jc7tFru9hrWbu+PnwoFwwK1+Mj+vYLbDCKybiZw9Zm6xjksN
tDuiCvW396fS2OQk6cQVExXaqV9+LttfHA8lv+CDh6KRgH+ALoPyw3sD0qynKQCWSBl9GfnAHozB
lvkz3hENOLYkwefYI7730Z6BGVsZskZoeL6316wQxul2zBUYXdCIjpVf4i2q16c6PqlLZbeV4Azm
S4s32qR8N4SUs5/MsI1r+z/mqZCaplpHSqC49ybNjjPppte+AJPLqfMwv9rBCtXVKABqLtYRyOZk
elmguRXzxCOZJ/y3AbpFhgHBXJozTNCr0sM4OmkdxMk3TeW8oDmbZVHhUi3LROgTSAUr661qndNa
Oc0xF9/L8Qi6Ji3XoDU3W3wS89J8m0NSLFbt7VUEt9y/IYtkLgoK46aOmQzLUKhvk8tVmq2mmQNQ
0Xmp+nW2btXh+bqXc2yo1N3WbU3Sl4mV/wLTS98h9GnrI8+V2TcoUl5ZxoSqKdGxIVumMu3SdvhF
7v8L5vqQ+SPaw5ObBmIg8YpR7Oh7MEjdK5JOJpQzVEvlh/6seuVTcZHDAlPeoFv2CCNl8vlP9vH3
CqkLpk6azrSyMQ6zcrDl+fvStrZqvF03wjxLh1WRj3loByfZ1pR9ZqB7kH/V6+/TihYMHrJN4l63
wwwKBztUpIUkWJUBhoVBxDqVFXtZm2bwzKQHlf91Q8ysQ8V0GmgiAc/ESP77FQna2uezAGI48yXp
kC/af1N9gK8xcZscImTyCd/rKxikea171l4eLVPR3QRNkzZseh7FZWZ3jZcJP/e0txOd0y0jv4e+
RY52qDCuiUsM3jK0mKpVdMfxVTULp5Lsui3sXPE520l+2QdjeKQrBgp6GAWiTrM+T4Y0W2rvY9pB
dsbn8kTq5iX4RQq/CMVzdaqdBSp8/HY1czuRICNKITPX6SH0IeuLrJAwGiTJ4NpaMAiut4q97oBw
GOt/z/9ooVoJtmoL/6AdQnlNIsqp2igS3tFG6S7lrQRuO3PiXCmsQ3A0QjlIsVtVV01AbqBI6rRo
2LYdxwLTNQ7LoFwDZUp9G/s5j+o+dyEr52k7YErKdJmlr9MucIp6DPQGdu3wbKJCFPay0esZ5swX
EaoIzwOoKVI3uYyJrZ+zc3OWQKovBmZiZ9zuFdM9ADbEExH/Ag7z/pybOjhKk3EGUAI48ktxq0LZ
cA1QQ/rcvFqXJoTS4L3pqQMvvrBubBT/CFGMDqpbkToQWbMrYpYWhKepxxBsh+KB6o6eBD1FMm7/
R0HlYI5KQ7Y8NfspG82w1t+qIrfFCnT78x1Y2pzrJ53pnAdDJFc+3AQqygYDOCWgypq/QHJwE9zr
v59ZdTluHHWB9p3W7yaYWyMjAbfj5Jth4mfh9kr0cfj0LFxzlH902yRIQ1GgmFl9GY1oXm8T5Uu/
vxXFWQTQKJdtK7/RsrBen68vlHkGDxtJXamyJEh1XUDbfMewhHaRhp+FeBJWX9S/XDfEPAEHQ1TM
2sa4S4dMxtSE/iKkmG2fIPW62YXM8Qxm6nP8clTcSqTaUMsY9Ls6dO5tokFfeNat4YGNG+xZOGn1
nwipI7QcFkdFsmUVlx4iwTnglhJYnju/D+IThHFO0L50rZDHvMpKWo/mqMQYdEsbWpAbQnPbP20m
qk3IWO6GYfp0/ZtxThl9ncZiombNSsZDVFR4wH2lXjajm0//mxUqaFhG0ogiuJqjHMUl6y/VfLj+
+zm79evsHWLFDAblUjUrpPiTPS2zrZVurXD7LDwrVMAYMmiorSXAK1rvVRhU93Qn87IX8UuZOtZD
cz+CHQiQGU6c4n0h8vPD2rZikYutJGSO8g+5CCUQDF7fPPZxMqCNi6EnUDjSNFgLSgNbLhSjD8Bi
8rj4s+RkjnUhQIoG09z6DV9kkm3TVEBuRpigPyBz6lQyM0ndEHM/IZGD9o0egR7rJX6ug30PiCwa
ov7j9YUyv9/BJhWfBFMSNrlJiiirErs2IOPyYiVP122Qc/khPTXRR4LIA4YLacojGY0CY0/W/P9I
u7LduJUk+0UEuJP5yqWKVZJKkrXaL4Qs29z3nV8/J9VzbVY6p/KOGuhGo2FAUcGMjIz1nKO2xsvL
aCnRbokIwVASoKMbfzUzY3CJkajvWqOUp241u9W//BO43xbFHOyqYMQRGNGMnm3UIXZsMiTVrUNh
/vJd/904Gfv8LXQiPG2RN32qkwX4PSB7AxwPgwpMFCKP9mImUtph82/xgTNxDBGVTztzV++jnWjY
g4NJDzR2QEoRhIw6sKmZmziGUltEdPFHve+9/pDvoszBUlVg3EwYnQEMTeYQT0QEyzOfrVDmIg5Z
07SahULuoCQNwHarByvTHg1MFVw+P64cMIUA6YzA4bJFOX2yUylJ4SyrLOj7K7m8XVqBlfJ8Cpam
fotgHjNVTtM6GTv7YDRBo9ROpAmuGi/mAGUuuqmAj0BkSnXcOK15QMExoa8leNl3U0++lF3lAu7G
1UslqMj7Z77YH2mMwQPPrBpTmWDKw07dFm3o3HxtY2GJh3swWNQFoSVWClHmOVdqNKUVfJ0qEG5m
v0Ncc6KsZKFXpm6NYAf9ICf+QsdrV0FcxSGPgbljfdHGzhJ4wlieiZ7EcZKNsAj7af2xALjt+/ck
6NxqbwLWyQHFEKjD3p9Osa8J0jfuAgJmOTHuhOEpZNzMRStXUmadGnagIYlAh+rPXnMEy8pNvCMu
yZzwQXHl6wq9XW8JBle77W4TYcbB++zb38Dcu6jJlUEuMAUgJcDAtN6IckM0wZ3juW0LFBGY+cVr
BC92frS9PZlKViXZkdKfKAHFtVB8OfjMXthWDBO4ps1Ul1EZYo9PB5qhM4oow+jPZF+f7d9nLHQA
6MPcpVl2rOv7NLpK5D2JwRa2PP3/79tWDBOczlqC7bY8zY6NvI9awBW+6olg2YGbym9ksB3JSK2n
rCKQoQJ+2LgtftHBqsgPf2Dc+wlrgu1z9IFfJEzkeb5xK5iJVYu2LAuwoCHQb59UK0hHwW3mm/Nv
U7NVxtSMQidTCMWW9jvpD6NxVAFicPmAuMnmVgnm3mbpbNdhD49BiwK0kVQHtClHSwLiCyqUxt5Q
Qpq4nSENrnd8rQ9GEB7qoJw8ss+Ri4l4+HiXVd/EWIw4M5QSxOIYJbSLOy1+G5U3TfUHhACK+gjU
2mz4eflrcr2gDuI4kPEBVwAVs/Mjs/swW+oUSHCTi0h19RTHqhxrV+7mYJmcAQsyiluCe2e4qvfZ
dRw0D5HQC3IbDNsfwdhNbSr1IGWAHKHQSVnQORGwvOKd7hnH+pjdEgEEKu8abMUxFlTIwEVEgTA9
KuGxSd4TIkjZuIe4+abMIc5Lp3SzkSBCmC2vGMeTqU3Pa1N6yqB6rTo5ZUfcRkaF6fJh8vTCBLaB
Jw2bwH+xv9WKgdGKDEUKYnxvMk9BKnBZAPc2AAieKKoNEB7U/M+tZWkWMM1moJzQ99JriUEK9YHy
NbY0O7wVZYfcUHgrjf2OeQaU0gLSpKB5k5zpy1g62VPmdh6mM131uzo6qpC5nBfeYYGKDoVgkekv
EpomKeYpHiE0HR8S2QevotOTlw7NL9E7wPOWNIYEODOQLREGnH9MjPGAMWgAX6nRF8+oIzimsfwi
+svlM+NKIWi726YMSiKDueCrniVtJCFjGqvHET1vQPL1s2DRkXuBMTxggCEbF0shzOOvNCZ6yDKK
0+YNedB2FHBKeptrrPwqgHsv94twwoan1lYiEw7oujWNs94DSeR6BllAeUu+WMSTH+iMoeZn3vA9
7T1dMEskEsoEBwkI1afGzMMDpsntwcvDu0W0RH1ZBLYuz40in9C1kOolPfbTS914TerLydtli+De
YsCGAKYO5Q/KXH8uw6wbA1CTKOcv+3n3n11I+aBhi6f4F/D1XIWwCGajuySD85UJPxXgOMlWDiwy
cyycTnqPycOgPAk04nk+ANH+FsLYXygpII3u5/CgvE++cp2jM5K5PU0e6Ph9C1hr0UPNVQv9cOQN
IDhAb+L8GxqdjQ7kiNanOqxOSrD7nUqHLBTVg3neaBvs0J+xSTZ7MGCnVV+i3lFU7z1ZfdNO7lvL
3g9948rD6Ak+JHXgf0fZFGwX0Fs4MMbCa1XG0MqCQdoGGCeDWz7SwNT6siAswG1+bXbSgfwQyOQd
HrCh/pHJ+kEwJq5r06N2hYVESlBR+JGf7av3+Vgc0qtsJ6L/4B3dVh7jEe2oicbmg0ERYBJzcdMV
X/Nc9CHp+V/4kB93cHNwiglk0HVGqJ0ewv2wn4FFsKJthaWCw+XPx9VGpZQXpkYp2hjTJ1FOLImm
d0m0C5Ufo3VtEv+yCO5DDP/9WwbjMAoKDDVGObgzD/oxfk18yX/v/eYVNJA+IEaU0r0skGsRG3ms
FYKXvVlqhRzWyE/1JyUUBIDcW/Xn77MWh+qQIs899LFsLGejjhgdU3107PlhFm30ClT5mM/f2AG2
bXtJlZC2xvNVpJ+aWnD8orNhDU0LgZreNDh/9GbHd9Tu6cTMDC7t8CH+1frxF+SSwtVMgdF9xAMb
rYDstA5hhmHFajYADWCdJqlxqlIT3CLROdGPuxHTqFPdRzLEFNh1lWLfTGa3rU/pGEiicxJpRP99
IyqbLJKAyTjFoEfhd2brECx4D5aoAMotYNOpQHS0KVgPW0wmg7mCZLdENeZ+3qV3sVu5sYcaV+wM
4I8pMAopCqO5moFGG3CgFMeSbYHY2MPosRKZHc3GHazGTZbrqU8EmQHXzDE5islO7JgQlpbSGHpS
TwRCKr0CSdsp6QU5FVcAGBShA/AbVJZRKF1XbS4aNKgiEJkpmJvCUNFlp8OdZrJ0xPwW6u6Au2Ai
FU0dZwBCfhQE1113mr5Q9g8LsFszsg3MbO+bnZgzmF8M2khl/Hfat7oK7h1ahhwcDWSF2JXxCz/e
KV9Mp3b85usvkEIJLhZ12H+9ThuhjENfkACZERaDjjJ26APgScWZO5uRhbQ/i7KvmCnUnkxJVnZ9
qZf6Z7z7Rjjj3VOtSFUL856Y3cIK+XSd5sHlk+SWCtHvw4NIAKlkMW7D6nLAR41widqcuRX6NMZR
WSTArwgshnuz0ArAeiQlSfu46xufUY+t2RQlpizSpXTb+V023/tYoAvXKpEkIlGkYIZgoDt3TIZU
K62V4QHpdxQLudnT8Khw1VvbAczB/BTtKgGYJm9nDLkiDSfQ9QKxD+MLSQWIbn2g3w9oyPM1NjTA
7SPt6+PnmqVnshj1YnCa1NqElTQpyA/Ns7bTAvSFDulzdoiDYheeRNMHvA96JpG5cETp6jZOiuwY
ndT9ugNy4h1o3Hc2INqG9xFbrdFrIiQ34ZjKmVD2wiUkb9s2AQVVc6MOj1HpZop/2er/D8UAb4MZ
PrQ02NgdQdqwzBEGjsdX876/lhxwBb7oB1TR7q17StqH7e6TKA/i+GUo9lsoG0qtSVOTyIRicqRe
UTjK1hANJ/C/3R8RbLxepzOokGAiUXk3yYE8txhRFPgkXhh1pod6fs2yEst9ioxrNrnJqXwsAtr+
Mq+zA3X+7b5AbVnkhIUyaTK28R/dqheWSqj/UNHMlpzMT20n21M2JoM2AG7q479YbaGmxvj+M00Z
7zgu0xjKGczELDPLa9r5isxYYYwNsJyGsoJ9CRurNUZlOb2tj8fRbFK3yCrbqbWscId6fhgzMrlT
Hj9jOFZ37HTMsf07iaYORcdO/33zdRbwzo5jhHuapIHVemPjZ7kAfJnzUIBbnMLDYqoR0JdMEq9P
kgaILiy9SIY/vsRofY/DLRleBBeT2s5fX3wjhjFgSU9ChZQRna9Ck/EEyu7aCx+za3IsjyT1pB+X
5XGv5EYcY8pKDoj0sF3A+drm7jLcy8PrZQGcsPzsszF2O0p93ahjjEH2tXd1MI/rL7YJpKLSGUdR
r4xrBRtlGGs11Bnr8hP637A4X0FTuqrcNhgxCgcAwTtKhJHvRdQKvHLmmYKM6bVxGVvdYGI+E/SV
KsC76LirBO54SiaW3n+iIHEmjnkDAfA7At8BRR6l7+ZbvVot0x16pV6cZs4l0fAp74uiPYCKrAlg
Jp3dvxzSVu/mNW2xfrVcRcgawat8M1ZPl22EZ4RbKcy5RasSmjWZ7YMyvUzAIq0FpVjR32eOSO6s
qFWKqgvCsj4pUuEXjSIQwXOUWxWYYylByY4aPY5FJnrtlZZxI5mN6lbrcFMu4+xWwC+5S9Xu+fKX
450PSn5oC8gWYkqNCRVkrOctU1Li+qKNPus3RLozpOCyDF4JGB0Hytoo6waCZCYIas251c0OSFZS
E5jH5Er5aLkV4ZG2NaWDaLuRqxPW2PHjwSyn2MxpVSkpOnlCR0xSr5cR7wl5mupY8IaLhDDnldQS
KXqkusdeM6/M9cmmyDzgDhd8OurdLnlz5tN1kyINjUmb6D71SJlfAHta90xnwoJGtPvM/vKZd2Ds
QRs18BGYiEzm2x58qeWOnOKXDtVExaeFnUIU/dP065J+THrWlkmEBVE08c1v5LYNHeO6wfy4+Sg/
WHva6kOTfZ8fq8f+c3soW13ZaHKOmnqYATt/tOQ2KKP+KmyMwAy/Jq2obMqPllFzxgY66A5Vdudw
WRVwitpteOh3ymv1ZmDf/a7bQ+JuPra5g1CnPjW7JRCBRvGslG5L/SOXeZ2bIpFUO8JVCMPB63rL
j+fiGFq14Bh5/hHw98gFKFXKX/0JSSrtFZ0LAKdgXMYu0aIQ1FA/zuIvO8HUlg3MNBWIUYyHB3JO
OaYl4siiz50KpDLrCTUFX5ldzP/HyzEhh3z8jN+SN0IZRzKuZtWnMvgkJld2x0O6G19ALC3fWnsV
Y1qtshNcdu5n3MhjfMqsQrmqrkLM8raJE6Nel3v2nXpXto59W5/GJxAiPV6WSf8k+10x2KoCSZOi
sbOG2YNfTLVWIzwYkbVTrdI1otkJ88dJRDrDfQS2khhTNDI1C0MAgh47w6HoOimaZtJPEAPuKk+8
Y8YtK+Ci4ckx8AhgRBOKbwL6EGOTbRXJyXFGd8527d4z0tcFFeseczSpl2AuLQacijC144WrW7mM
zQzJSKbVXBFCpho292rHsAfwLtX7eZDcqX5fMG6zaqbThXUwFYtTZAAhDivMcgJOt6kQ94HJ3AFc
T/iZp2T7yxjrymqrzBIDmW06uGCE/6V4nTsGYVDku8mjZyDCNeChDIBPE/MhJsZvQQDMHPnSaKNu
N6i9geP4fQVopnZVPeWe6oOi3SvAsFU+VzSq3s3fJM8Q9Sp4T+dWOpM4pHo0qJIGKI55t/jt1+GJ
7jfO7vorjj5gHAYRRhr3Lm3UZUwOC4x2L5sLPvA4ARgzc039PdG/w/MLjpLnJxCr6RhhBfQ+JJ7b
dmVqkiU1MwyJ6NelGt60IqwNXqEYm+R/RDBHN8+a1FsNlsaQPN7MiUOZBapjdxMezGsMDVp7WqBO
j8uLiISV7yewlkoh7lTMNTERz6ysnTpStK/0WgHd/RoQN7u29uC82UXeIIjiuF9yI4wJdyBnJXQV
BfmkAhjh1l2fLvtXnoBNWM8Sw6ClpJuYJQXeZxr0ypuui1JWgYCPO7jxc2vemH2aY5Y6PlQ+Ddli
N/XGQH9swTwz7v+FZ6VHzz4ZG5XYIT7Qx2ZZmyIkjQ/2XvexL4yb/HFAQMEV7dTwApitMMYObWOa
QrsHkAexb5V2b5aPuWitj5eAW+DCQmRhUKgQg5GhJrMMWAOkJ+sDgIM/nqY+mEAiezv6IOXboyR1
2Sj4EjHUpiGYQT2fzVDidG2MXLMRWBxB5u0rQeaOLuWTAZU3AFpFJQZqxcyJWZhW+S2O8fx6PI9m
NQPXTpIB+6Y9qkDc15+l7jRi6DjNfl3WjuMGz6QxF3haq27IVUhrjNdheG/Sp8gItPzhshThN2Su
bp+vtjXnYHcqwQzZGvM+XKudKRdOHmaeTuLAUuJ9OU2HOVpcK8ze7CkHAEKie5/5IcSwUQRHtIFW
xrk3liq08pBBp8cc7ypeGoxXU7j3EQh44K07yN6nhkoseyOS+cTGDMYQ8JzZh3h+ifW3PH2Jlk80
Wc9kMN83IfoM1i8cYztaXl9EV0pRBpc/Hcd3WXQrH2N8QGVFk475ckAPsWIVqH1I1El/VzairIET
jJ0JoD9g4xxtEAQvkQSoMfLQHrRX3VWc+IG4vU9hgXufMqnRFFMU+PBeT+x44D9wJlhjZwFukb78
LyJXfm3uw73+nHvFnrgDONsqrzgoLmVww2vmXP6eHGcJViXw+9kYNwF9AlNhTpIyzRoDznKMazee
ThHaC5kscF6cQzsTwgQfQyVhIjiv02O0zq49ObLSCyTwxhbORDAOuS3lIsK0G8i/cGiyXwKZQtcc
w5929MuV9/mNcDOI++nwxSwZ0Sryc+YSF1k3yWZXhAfsWY9ejQ6Fq6AIC5avfQPMj9HBNcbzJsxr
qSqMa0aV6o9c5iYX5YoBYA0TmBRC2oTM5CcQC13rmB/Dk/rlsn3wekBn0pg7ndXSaJQNXrpucbPn
7ERJItDdPcz3+eKkbx81HlcWVDY578GZUKbEYy2FMRRLLB3K+DpdbxobCVm0VxIRSR2nlLSVw0ZC
7WjLS1XYIKGqczcFsHpb6Y6FSSs9Dt10Pqz9vgJqjOCTUh914QDZaKhUeuzmTol0GHfarrunrV39
Nn/JHdtR0AMtRc8NPaJL8pi7UdraWNDVp0MqfYtW+0oaB2dCSp2ang5Arnj2LyvIve500AaZHCpX
LBpHPNe2qqwJhl3NUcZynhZ7g9nfXRbC8dMY5sYcPF0I1IDPfe6n5wHDIHMPSC45jx01vlfK2dFU
4NJk92b09bIs7k3fyGIenbQawUylAhCmnfSdZN5XneShIPDfCWEeHiuMMguYcMAqUmynq96WxXRb
U/C8cY9mownVdPO6lZAgQxOA3i4kULXyJl/rT7nijQzGL2qpXWShDkVq4gy/9KP+UbdZfjSvaIz/
O2pLnlogmsRkl0ps+GPm25VRMa1yBJcIei3HTIFPJBq+4pmACjJHIPUB5/GvpVq0qmRJyoByEGWB
CcjK/qhZgrPhOb2tCOa71XFcmnqGvC9rLXdpMqc1b3JtDGZTcELcr2Vh0ZJSn6AGyzzHc2daKVnQ
N5KyylFwfdafl02ZF2gjO/ojgbmc4McDaLBmwK/68i8d5JCjo+zprkUaqI4kHlTgedStPOaCVl2m
J/aAAgBYffYUIKQHHSWAIg40F0MoKvAH3GhjK4+xt2VBY89uEDWZIL8cD1LvVC45qY8rljsM16jc
4WoW+DuudQBXQId1oy/G+ruyD1cAcOIdVifJGXLJUYevi/JLA8Oh4PB45vHhtykTNyAimJAQiR9Y
aTMw/aH1mh6KEzYKvWQvPZe/et/cyUHuJi+XRXIlYqbRpgQnFpaAz73SajdLa8iYM1H7Nyt8DUVz
cLy3Qtv8fSZiamoFiw8EW8wRjB21MXdNQdeIqnU/abu1+sT12kpjIiaEEnKvS+hsqP3y2K6/crP/
fvl78XpD4LAyCEgddJC1sP5ulSu7XiYDyDG3s6d42nfoUrgFSoi3K8Ld1KkecMt+1JJzWTD/oDC+
RfHfqB88PyhzAt5mlqH1Zvf5I8JQt9SN1/9OBPP1rKoyRrXRUZyqUs8OA6UTzRdwvZOG8vI/WjDR
5ZoMUa5lWnggbemvVdF5eU4SR8re0sr6IdfLt4iAMQkbBU5k5QC/L66JBRacuBJ8Tt6jsvkhLDpm
a81WnEm4063+3NQ3hrong3/5c/LySpjKb2V1xtljub4D/zTBvhZge/WndNpJJ/PRfFhAwix5zYt0
lwf5fQhaJoFkkXLMG6BrJLTHCZe6Xl4q7aEdvq+l4MUUiWDcPiBYw2QasZhjInxPkiCKajc1Hi5/
QZ7j3X5Aeic2IZM+znPflhgmWjuiBp1qWb4xKJYzpkbtAXFr8C7L4zurPwdGld7IAyCU2kyaDjhw
bPDNvZ9PsTPFsj9p/tAKmrC8zGCrG+N4MzvKZbNCyX4MNWBaDH3mpXmz+IkV/lIifNRyllavDJXH
yzqKvinjR6S1wcAkHSyMiv0oP5jd6OTtdVi/XBbDN34gq8t0hI4+nuffEtei06aVDgr3bnpdYnS9
2Vun+Lv8w0kqLI/PPsUr01v3WSCYGjebcqEb8Vswc4jYPckqGaWVY6x4KmAt1sA4Sc/WN2yrIyIR
EZFx78FGGnOMtVw0UtxDGqgVHWk9TdgaAmueQCf67v+tEyEW2r5Y1iCMTqOkSxK427JjWKdOLH9Z
rYew8Csg5BuTqycKUKRvtWR/WSpftT9CGdWyKMLY59phjRHlMScLYShaBLBMS8Syxo3pAPhDt9M1
2UScdW4ra1gOlrHAUabXpPP7A+oqT+qj/oBZixCY+CVgjQ7CWg73ImyEMt4ZNDj1FAH3eU+xIrTr
Ccx1GcbniWvdpKcO4avslDeiuV5q9exBgnsTC/gK1ijAOnCuKQAVsiGzdaz/d0XqYCXncVVFEAPc
R3YrhHlk+7lIaj2Bb6aUBnh3PLSpvxUobYOJ76a7sgVBF68HaG/kGczxFaaGmdI0pCmA9EBxZIg/
vE9YWUp94oneNp7fBDEXUAAtU8bxMcLguYqy6IEnKSuJnXqpUtdXcrzcD2m3LI4xLm/jgJZnGNlP
l68D7+gs3D3MA9ua8deWUROV7QqOJnKIip9Yw3ZUs/cvS+BdOAveEhsdyOEBK3ZuHPmQJURJErTA
dcnt+8rPpp+LiLOU9/3gRjApiMKvCkqjcyFVmym91OBW19b73H6LEvS9X+oic0l0X6Bue1kl7kfb
SGMiEZDvdGWmY4iitJ/i8iAPInQBnrcHGAOWsoAWDHRk5pmRIqUxsiTFYJ8X/kPHjmWNARNwhUe8
Twwr2hhqslC6RHUNSF/nX2/Q26QBgB2G0MygWQtHaiqQxgnsgHuB/0j5C9tWopM3dQKKeTDXvmEf
jzKh9MHwvgzuCrXKfSWSyDsnuv+HgTcwwJts4ilJXYfaBJAg1BuAZuePipejLa2dsNxtP3SHfh8/
KXeXTYM3JGbbYI4zCMY+rb9A8KNZlSpDQlssz6RATZ8bQItmwVgdtarexelzVLjT9EsglBfibYSy
T41RL+2qUwI0DLns6kfTXb35gZbVaxB40B3s4dp4SnbCHjJ1S6zjR1PXlnHBsSxtMHfbtIo0rkv0
YezyedSvzb4C6vQxnVVPSe+08BtqT4boAeceKgHkHJp1ILdmB08STLcQo1Xtg94C8eItETWqubmw
vRHA3m5i9MCFQxI1HNPWG55NOgx/1X5XTsY36372c3/UnRIIC4JD5D3dFGUPk+9AYUEWfn4LtbWy
7CGBXAmgL3SrmWAvkvhgBvSa14U4ypHWOu2TKGbgyKUIJvAyoEmmAy/ncvWkHtapAbBI17aeLo+n
tF8wZC675twJUh/O2Z2J0s5FKU1r6VUdAhqj1fw8N2/sRLTWzHu3z2QwvnOdh04aZ8SuCLtuw6MS
YMknUN8VQKREO8O7fGicx+1MGP33TW4loeeehF1KDkvzfS7u7V5xpkYQsQo1oge4EVJEctNIDTao
8b326zXmeDyVjoW4dPpaaIbcM1JVAAJgqxkkeoxK4BjQYgX7l0f9W/ccXZUP9lfzEfO0ynFBq1r+
jjXkUYTjxFdxI5RRMckiDEGHSAX0bzHiOcy/0CEvZfkgy8Ei2uETxwbGeII8jphgKD7/onI9W82C
B/ZoR7864NBpb2b5CcugxIo6hjJkaMa4xrInUYQrjbdnfKr001J+JePjZS24X20rg323Zb2uUgVV
6o9SDDZla4zJm//bEhGO49HLyTh7OKffGrEAMHIyVXZWo8rfv86v9pF2xEdneDf2dL4EOPyi15sv
D9cLkKOYoGDH1vqmL8oEO9ogOx+9KOj2sSeBAyB15dvqUO3y/SyiUOKZPgBu/pHIdm97pWyrVZGl
g5rkN8h/r2JdtPnEPzPNpAukiLZttpeZZHYcd/pKd8GhVLnDJpKDYVvTaZ8BN3olWm7gOXcKhYlR
Rkxl/FXlnzClo1opemey6REU53QffHpj+YmxU6CjIc0lwIC2MMJ2fqG03lDGPsFzr0QtCaR41ndR
E17nU6E6g1GLhkx4b/SZPMZf2Gk51hONwNV9Lh3pdwwPgIx3tb10r7ZI0tqP8VpRwEPV+OsK6NhL
p8AS0JK51L2WTJadKgALWm+Wya/kX3Ur2NDkiyCETtXSuTxGM2zC1U04wm+M3dFO90N9k1TBZb/B
M3MVKOom+EgwZcIu2BfzWspmmEbHeLlrqi9ldH/57/NUgKXJxAQJlCzbVP7mvZrJorWYY8G8pPRN
6u+q+IsxChw4b4qEWvNvGYzBNQlJ0XNBwS/7JQ2YDK53c+/YAKq0bkrbpYFS9T2/+ZRP2oplTicN
jTWZY4g1bif/P3OnI0aqbEBx/xswTtGXpHH/5ks2NGWLVjk8VEXiTKs/5V/UVnBaXI+01Ykxanto
V6vVbADLHfpDeZs+ZC5g2FRHQyXTOIiIp4QnxzxasZHZU9diaa1rnfoa3Vzg7lPwskHx0mfboSDj
4G0UpWWcjHprL+zjtdSx3EkFBob1fX4wj8BceAEnK5AcO8B7fiqGwptP0N5H6glio/NzA0u5HOcL
yuDzzmzBbET3ae2vxJXx/zGUM90uQRHvLt86anqsb9rKZML4NcoMpexhmqmV3QLraVekkt8ZpW9o
nXdZFNeBbNRjwvhh7nqpNlGKI+Xtqt3muSjiFQlgPMjS5V06J4jh11u9dqVbwB166W14HVuefUuL
p/VehHT4MSR16fsxHqWXpWaRaL1PBUYgYGG9xB+vVpCRpA+ABb/qdvGJotG3+/Zn+lO7Ezll/lX/
YzKMZzGyWJrGGd9UMX9ht9wGoJUs2uTklAlwCf7IYNxJO0lJ08lYtF2T9n6Vkt0y2Pe52vhz2L/Z
wj0kkUUyjiWfZU1PB1QHMBPq9MbPIvoxDm+r+XDZGnmIvmdqMR7FUDJAEWaQg/bxQbkGiBESaF8D
kSggRrVT97rs6IPQvQAcH3hT+2JHDtbj5R/Bq/YT4EAZmHBADo3iz/mVB0oh6asG5hPeTD4QjG8w
vnFIrlc3u6NQGvZJ6Eh58bGKkQqiorQKYEbmwsdZmhS1Cr+dHiZom4A1R0eqO3h0psI8iSLJj2rZ
XxdkI4+59WtDk8VeApVB05Jmv4bV2Dt9IY1wa0bzas1TdwDAfLs6XT8gJ0hyEuTGWLeB1TRD7st2
lr1OtSYdhrhp/ba3x195jEXzuNOK21KJ+yss74d3hpX130wrS2/7BgymclwWd6Mejns0F9edirlj
3yqb+lcRpy3eCyuVf2QyoOQFB8q13o26jA8qAArcyhMQo/LcXSNPUhw6HLsGll+3TmG4yUFXHGmv
B9HuMxUZTQE1AGp6iNJYlI61a6Vuai0k+kv9QgfGk776lkiRf1lFnpfdimFeqTVbR8PsSnJQdB/F
WRBHCL4hz6dtBTAWOmR5L00DHt1+uaqK2Q3X1LGKL5/QQqVomkhNMUPFaKGBxqeQjQSph2y6KGjc
yWUv4ETk6rERwegRWiRSBrC7HJJoClDCu846O6jtRuDIeBaHPgxgvCjpKDAWzl2IpCRVL+egbwrJ
s+WHQVzu60KUqXEPXUP6okOCCSDXcyGLrAG4Lomtg216Zhj7OVC6Lx8Ir9BPiTV+i2D0qEg7xJ2B
Ys58O8UguCj8OZi+mtf6rQH8l2QnjMo5ZWhQ9KBIAHUUjAgz5wO62TjMLOwsL0dtR6VFhwo82bXb
CcYbuIYAHEPkTVjSAm/I+cdbl2ZdxwltulH9qcfj1VKQ3mkM23Y+8wk3gpiXOoJnGMNWioCBprzb
KGJKfk1XD46rT3dVP5PXgmnxt17M46W2YTdXKZLOKbofwqCPdkWyu6wS17g3IphHutHzDA08Eh/z
pj8Y7UMaE3dZW8ckXy8L4uYzG2XYrg+Gkae2j3pykILBN3bd3gAJoPMf9Ij85nO1S5QRDfwXNmGx
6S5AkeXWHAAIFl8PPi1F9Ff644xifQ+2JNEiAy+E2wqjFrrJCJVkrMY2Qasus9Sbcuy+6eO4A3OV
lxSxl8aKwOC52dpWHmPxs1UuVk2VM7+pR90tvepJ/doG8uAsO+ztOSD2/aL8uHyCXBeFBRgQb8m4
0AZj/KFR23NjY/i67Q2v64ybME4F1si9yBsRjMHHxaQncomGWbwSR5r7gCyjUxpE4ApFYhijL8fY
aIxkRStpLb0MT6yugypM4Cy4JvFHF3bjqk4ay66kkcKbPUvKXTh8LeebtogdSwQOwb3DdJIF8Dmo
T7GtAVOayjhuMbmWpuHVMj7MWuRIOfZVG+JeNgH+h/sjiTE7NcOYqqq1qIKpCZphV0UGxFhRysU3
boz3qxqQgTADzViBFHdLYxZ0sQAV7cmfr2NXo5PXyb5KnPo5uzN3oGESNTu4um2kMkYhz2EKLkg0
WGodC3I7vX7UVEEkwX+C/8hgfeCw2JM0hpGF7TV4JK/5qc97/TDtQqd3lxei7KqXTxwYyn0aoFdo
3Mrc2SEyBmMlNtKf5RDasZ80XhUbn7H0jRDmvBYtI3gTE+swIf+QtfY1ljEUQ0IZnNGLfdeps7q/
rBbPFelIKVDvpXTf7BJlNEVr3YOg5hiqX5fkOm0Efoh7UDo+GsHkD9gC2CSuXrSlrrMJffJb5ZU+
VrZnPRXXWG3wU790RcdEvxCbw23FMdHfsKhJO8pwSEulXa+W5ZRydEvwv8MwIM1Y0ptEzgQPMs9r
bGXSb7x5sjRQSJRRpwDTugeOOmbK0zDXnGRWnNrMRSbCPTAMZyIRAHqszW6198piNHYHBes+hl8y
nUISoB2IJDCuqTKqIe7zMDysUvQzibTXcBWtPXOLCaC+/q0Fc5uWFoRZTUT3C7AgSRG3qiflS3RA
uDT7lJ0t3ref8UpbkczdMtHukq0UOClZfTUNt10IsixdcH/5lkA52TRVByY4I6NU06yF88PhNDfR
dFumnTOWfqJ+YmECEMV/5DAedooNKcp1vIia1jlydCyH/L/ThG0gA9FZLRcFiBeFcj9MQU1eLMMz
RQNMvJcCnCUadvqx1P8XLHFcd1qCvVWM9UwvWnVUqlNoCRQRiWCsOVOxwZLpaNwBgqy1nIYElXB+
gXtjNmow1jzDh3Z2jG67ehOdilPnNG68K6+y6wX8nv8GeIn+wb+83EYga2fh2JhTCnJPUFK5c3yV
pXdLVDhLj31cXdBZ4HpUTDbCw1HCdsJ41LrvDdtaRkzPTPXLmqH2N8ZvcTV8nYjtjwkmmGVMRV1+
lbgpDoDhfwtlXCpInudJUyRyaD2KyJd7rewA6sdRd9WOfG0ESQDfRv5Io/++ceAyEsNibmGGSpZM
DgLzV70vAt0SvBPccGyrFWOLCarQkoKq5lG5zU7jnREAscCNgMSNtQV/+JF5kveZShsmrUwEswho
Qfdxrpqx5L0ZLbB90jUOWb+YZeloczBq///9c7KRww7oyVPRokhRoXFskdxRlnlvFNahA+uW21eT
LzAP7oH90UpnSmJW3nVAWQMIFHCKBwwLHemaAvFb4qXoRj1QJNnlKjx9poqwVVI9/5irFDZRVhJy
qCxPbtubHt2aNRHU4rhvyEY35r5lMRYzozZFI6/tHasPUGB0zC5IF8EMLtdpbeQwV+x/SLuy3cht
JfpFArQvr5Jare62Pd494xfB8WSohdp3ff099CCxTCtNXE/yEiBAl0kVi8WqU+c4FLrIRlFIB7C6
uouS+HImerhtmgDfNQI8sKm4sT7ul7VUJcQWERebZdqXcn2yZ9E7SmSCW4UqZ90s93VyTDD+azu3
tXM472ubn2O1Bi422MB9L12G5E5Sf3baSyXfjFD/6b5yfFZWuMiwUFkC6hM3uR5dFNLsVnnpZdI3
h/w8v5rtwLoyxF1VfRX3oBG2nQMjX4bYtk925qGCEgbTdFP+cO+4a6qa7JhIRm0dphFjzFkFIBB0
0Nw+LW4NuQrPL23zQzFEBoZigS7hi8u9oQGMJI8Yn7CuCkfbOfmpk79PYyW6m1jI5C9fYNaBzcUr
0MQh+ejVWpxHuSONKPoHyZXqsZYJThBx8yMbQ6GjX1+wGami8LRD/CwaRdm6jtfWOU8BTbeTdA4o
F7v5us8O2jSj5lK7NdJZ0vhW8gXHRMHecFiK5qCS8HGxAyin+65F69Gg2WmZf0l2ckEVOQRwTbSv
W0VuDGjYDngkIRstcyvL1VFWCnSFDkxfC/ROB3KoD+g+icVJt4KGoaGPZkKXnQlxf1xUr0mRhHQN
BYrv6HrpDURSCxyEwc3JTps97aj6ICQTZaKbVnXwrNlsWAT/fLRaQ+sGlz8aEyQmN9EwBYYl3Z0/
A1t5obEywZ1uCXXuJTfhHImdexLghIvuGn8XE6YVBYOkW6dtbYk72qWWyI3hoL4468E0jp5Kbzv9
1Kui0eOtm35th8tfYmgEWdqM4Zq4nYJMs6mb6P1VW2WC21CwHl6MSE3bvMo7sNAaOrDbkAivQ9m6
S9Wn8x9oM/7C6UxchgbIMQxuPWjukHGEvsZRrqa68nSj18GxD3B66Zpyk96QQXcGv3ZkKYipKtV7
hfRS7qVqlR+NplMXqMzW6SQ45ZvvcVCHg8YbT3IgUbkTkUh1gskmEoFgB3zU/nRSIq8FxaHH1FPS
Xbn4suWKMEtb3ro2yh2IsaezlbTI4hRM7VWxW4BYoCpP+RgYwq6gcIXc0TAnPR/pgkKX07MTP2Lq
gU3Ygaz0qL/KJYR31LAXXElbzrteIHdIijrV5XREnV+lftJnboYSVDUK8sVNqOjaCudSRZ/Vs1o1
IMM9LhAUAgfOXXlp/pCvswsmlWljwPW6D7XDeU/eimbvVvF6/xjNFFmBFKICDKTSfK+tR/KVBsb6
97kUnyQ1QLwEdcMpgiTdQUmfUlXw7Ns682sT3N1WmMOsKSNiSwJZ5Vgnrm5ErqxdECc4v1fnHf1T
SxqdQXXQcrD8QTnwaMyd3/edT5z+mtbguEauct7cptsh5QZkBuBUlAk+fhotlRdQrQEFpcW1BSKp
InYNJF5hFWciMdMtL1iFM741o7U18kk9A/fE6LhAzufLlwKmjazOxOgtBoc4P+vbLK36AiB5epFd
GYGC6bYIbWLCdDevRbhGdlT41M7E+K4BbWNQq/DAYbOyu6I0gUtRxlF2CVVeIL8Ue6BEp+7YkMmb
x6y7UOy88GjV9oI7deu7sSvBYNSF6AJwBxkkQ2YOnhrpoJQ3SYTRTvvOICINni2nXxnhH+r5xIph
0KQ/jph8XxCQDGB7pzSckp/nvXDLNUwAMEBpBgYomx+LbcuItDKTLqf1TTbc1aLm1tZuWeievkmk
4osx++uijV1Ng10AgqrLl02919SjkQoO0valwbJER0XpBOCsjzYWu0LVeALugnW+tQBaep07hEUI
JTMo2gMR3YeWiDVgywdBcYqFKZhahj7iR5u2U82LqQPuM5ZXk2m6WfFSQs8UbUI9b70+v7RsEVXX
ZlYCJPu/EYOzGTF2xD5RMki2Me6Fei957JBhsNITc09tOQbYOkFFB8FqE8MoHxeoZOMI6S+MNhgp
sV3JWpKA9pFIaPQ/1vRuhvt2kLeClkHHRjczV72pDpBQDasTAX1sgJJ8EO/Pu/umO65WxQVdRat6
ahUotA1AaZXJddyA/kBUs9l6/K23jvtOem8MdlLngJbPhTurvgqIU3K5APIROQ/q4p9f0laoYNQV
KBdgROkTXCtt0tEahpp1wwdXHZ6r9jqKX6xYkElscY6AIgOAMLAnYzbU4r4UVMRHywBaF/SczaG+
Kfed5SaXxs65nHYYyHNJ7EoX9EK9FdGgb3riyjD3zbQpnSVpjiGiJ42QLHDjTjRIv+kVKwvcB0O9
N1GpjCCIF4vbpbU7xzu1FHynTSOo8OLRbOJZy1+RmeP0VVPgQAEfQczAnq5zURVs+zSB+QLTNMCf
Yabw46GtMyeKiwj8bRmGGg6AHgcOeA7cFmjjbu/4IizuduRd2ePSdQyWVbrCUufutXwkL0xwm9xI
njLtTLd7tE/z05fG/3Dn/7tELltvizRNrHxC6/jYHJwTqwd0GAqtrhh7MfVE/Bubp2tljrvtqwZN
8Xhgkzbaq1lCZWgC244ZgL7w/Cne9o5/lvVJEa/sWoaXZ/XkzP6h6uRbOWT+QMevxL9/l2PyUV21
y1GaGuxe194TpNRz40a2KN0UrYWLFI5CDKmW4OkxyaHoMc3U7WNnOJpZK5hS2w5K7EGMihQThOXy
zrKvR8AeCetQ4wJBh8s+Zsfh0O4jYO20fC9dvs1g+fFOVOHbPmsr09wFOVOHdn2CL0YvljdxBvOi
9RmNNiNmEQ14b8ZAwJ3QrwbC1LTYlq/SKMeh0LeYNecQG8rfht16hSGJWu+brr6ywQUPVauLkoC0
h6FKLTuc+/vS+cvpBGFws70GiCzqsgCLYXqS8w4jy8ylyBCj0gt4n6J5GooqXhrk+ygocr+Rdgwy
W3iiYc3N5YEPQ4a4D4hO+XIi6KU1SSlQWihm7dhqkd8r5K5Wal+WRACDzQOwMsXtpCRV8qyri3Xo
mdJn10vz7Qgar6DHKHHwhbjhIANFoobbmeeNH1oMPtgUXjjadxq50vRTKz2cN8GCOP/cQq3+XxPc
7SghVYqGAkCxLHsazdnLk9brCp8Wt3nsuOdtbe0casoq+F/wL+SzPvo5yqKLnStZExoxpjpqW7Jc
SZKPpJ9EkWMrSVtZ4iNHjsFoY2mU6NAQaE1aQRpIYFeHxiWuFNxg++GXeVe9sBZBJmpQbkattW0u
dKg18ijdBHq2C6Q7HXPDyYlJBjOOdWUffZP22qMZjicREa9gc/mTp6p5b5cdyoeL4i/qy4hRHdHo
+mZGsF4al6xlBUZEzRKdK32PWXmwULjlg3RF9q2vBuDauHFGV/lK4Frb5BzUMUjWShWq3F23T6A1
RGsvqY+lJkBcbYLkwByE0oMOygYQMn90TlAW1VMRtzhrHpvBgSSqF/2k0FHSA1Bg+BAUOX8YtoL+
2h6X6qRJXGspAVa9kZ6X6jjGL1/4feSJto5sHsQrXJiazWUio8TUVslLnDwNIqol3t8YGQ/k0+03
OCZ6flykbywQSFVMvihJAYBLZLevwTMpSJz4sM4b4RyOGHOllQk+ijm8FKV+qCM3Qu0uTf86v1mf
7nveEOdlqV2VE0h/6HGSggrCJmQHSqVkp92wSb62Fcr9bBsENQj4EhwmPsp9fiOllWxEM7Q0g+7Q
evVDn+7BwBMQEK7EpqeKUOJCg1zwLYZRnXprgr/5rECdBhVT+GPUjvGxP4ng9Z+O09uGvq+PB6+N
pFRrKGbkjI+5c1wmoMRCbwmwyCtTwqv2otf/f5hkFEMYkQCsm/N4okx51DQpRe5h7yGDcDJuaz9L
XDlgKobWvSSoXX8Kh2yNSOZRFcWVBnwtdwSKuV/q3E7zY3tUj9MFm/cGhXfjQb0bI+bqk/RTOAjy
aYKYt8mdCJvmaVqoTYwy0SIF2jV4KEDEpe/6/fSEtBi8as+jb3jx4v3mCxAPnvN3K/8XcEdl0pel
lUp8WSOVwZAe052WdI/NZN33Tns5GZVXgRrvC+dzvdUsGq1S5M5K6xqg7BiNaZvxMIQE8GX0i9wE
VHWiK3wr6kCpRGelEMZewZ3NhaCgqs8qPXYN5EO6yhsKaBzJD5mQtZx5yDr7+r2X75a4QzlZU93m
DmhzGacaoCCBA3149/e7xjlgklGwjSz3OGOPJ59Rc2VUx3FBK/cge5Ofg+TevGe99iwwb8/b2rof
Vpv45sirL5bVjiH1Y4zH2xQazUWj3emtYDl87srtHs8ur6JYnFkx+tCT9jrREoTKo1t0Nto5fVB2
ffBnC+JOXjostKURK3bH1oMzgfxjSi/VZRG4umjfuOMVY66slJIEgVMbvXj4qaqYf/l/a2L8znHH
CSyhXVkAKXCsRzW9rJfeCZ1oUD10xAWpuOgbcUG5kaVWtmmcH227PI0xhgDkbN83pg/liH1GRMgg
Pqt6WxiGTjHhqqEMx5PyFzKkjaEyiueMPt1qPbS+o17fn3cEkQ0uUxxpkvQNYZtXYS5NR9OSaCJF
L3bwPx3U1Tq4EGTRaurmuK9CCvB6DalqVyFyoDgdAWExGVyDJsHSW0/Eav/fXja/hXxMUp0ycpQq
PXSvydXit7fg2PZAEXiw9tZRQ0OiQUNC1PV7I089s2C+i9nPUjXKmHo4Jm2XVR7tLOPoqIV6sts0
JW6ZTXG9yxSmNpphEtsMwBCvvlhahgGgbpnN1/PfePMUvu8/j0WhclEbTeZkxxSZS/MTtBVSKkJb
bV4zKxvcQxEyhqOWp3mOCYJdDBK88ZnaviZ6tKkCd+VL+5JkNDG4FNJDcSHbnuPWbuvND5nhVndD
WKOopXn2SfatI7mevNFPfnT7aj+eTNGDR7SlXPzM49w0itlAtlRdUzXx6AKx7u/nP9tbX/2MG/Ed
yZY2+TBFWCw0XDwHTCqHyp+Pgz+AGRu6dEF+WAAQbH7NvVuE+SENY4gUu0YhCOKfACHcIeJLejrm
n6KlRmoo3/QANdzIvxxIkEleRnbZYTqqAXTekbmIKomfig+8XS7cRgr0C+Q+c0JoylCfDRyi6wZy
h+ggH4znimKilvzs9uIC3GacXzkzFxRTLTapoiLOz7HnVDsSXZvSqy1f96KHusiNuMiIOuZo5+2A
lGkuzWcQWfcvtkKf8kkRBUKBJZM7nzqE1so5x4VftNhFxhY53bT7bD8c0yvpYUbFAwhFUSAUBAX+
TVEv0piofQTVdWkeU8wdqtUQVk2rgTEodUzQ6bRWJFipaKHcyUymlBR5i2+XosOtQZIF180i4gVi
3+XMyeRVDcyqkZUxB7pvqX3FDobkNopfdeNbHe8mEgrCwGae++6NJlvxKvns7NTo5qJhYaDfqR4Y
Ha81XznFAdkbV5ZXgAOMPbSzADX3PX0QfUTBYeBhphItjHEwZ3IcjNeuPdXmqUkXz7Iqt7GErQrR
1+NOXl6UfVOiUYz43ua+ffM24HkYcrcLdVA+yr45eExP6vwWb762zdUWc+cwzlpSdIbeYourw4Lx
oLx2E6j7Onuw8JyiW1GFX7RMLi1xHCAV9ApZlyT7RfJj6h9qoY9uHz4dzJmQuAU6mF2lK7eZcAac
RpXpsTVBa92Y7kBbUEuGSf9TsHvbl/K7Jd5BK2dAJwN9kvFYXTACYUvfWw8FxnY8RomXlT7SSiGH
icgqdzvUTtlBUAozi8qbApNysnJXM47TjbVntfBBCVDHE+lkbX+496Vy/lniEW2lOaY3MtJdYPKB
uE2vBfIsghKKFsc5ZDoykSclosdk+oanjCR6yWwHsPd1cA5YKU0615UWgVXPs0FuWtaPun1NndQr
s1u7FGWH2zHkX3N8BppDwlNSO5Meh7RHRYd0lyloIcMFhPDuKMNHO7sR3AP/kT282+RuvF7RF62d
lSqcgu4iCbUQkynXaezizkNmKKtveCtyBxUVYWVC8PX4LLVpssHKwC9ytC+TK3KqPfDh/SWD3My5
YRVKlN9FbGqiDeZuvdKJisgsDHqkCrQ4kRrFphYk1l5SDMAO788feJExtvxVZKmNMjI6Kx/DQg7s
LvFKOQX69NkEwiF9PW/qP3JPy8KoCGCUsskduCo1IS2olOTQxl77i2UuZKcfBuK2P+rv5UV5KHZz
OIzuJGqhbH/Dd8PcCawUO42NVMveBptqN4g9CpI8D2wXh/RUeL/qpz9cKXck1QWsMc1ixIhnj8XF
gFLvbnxewi7MLvZa47aH+gfI7HfnrW7Hs39XyR/M1DYrMzVojmk0z47Drm3dZSGCB4TICHcSmdRU
V+hMq1G+KfRvw3KganB+HWxzPidk7+tgtcmVS0o2Ypm9qBlKqiSkATQr9nqgiim22e+cs8Ods1FR
a8VWbaapY9BA3TG56T5AG08N+vtmLyK/Fi2LO2mySdOyzpTsUPR7BSzKrUQw7fZCSWiO+1nrA/3/
nrH8/eh630n2MVc7OQ49CISqLD/26dPgXI9Cpi6RN3D39tBCk84pcynsvi/fSevGoLPNvQGT9G6z
Y6RT4x1odP3z/iEyyoWReWzTqogLOVR0XHiS+pcSQ+M9F2GIt3Ou983jgkZtpqinWm16kCcQd5SB
Wj1TTXe15O78ct6o3M/5IRcsllRSJEBEpdC+lDEguHjyLttZQLPnXuJFd87NRF3tpr3oD4C2gdvy
vHnBbtoclkmL7aLUoMV7dPIf1Zy5o+pPIpjZZo8P3ah/Ir/NRQ1Dmm190lB1gJQauWUSxkAdFL4d
49nPXqvVKAhTn5RoONe3uSCiQia0T2YdshF9rLhok/lt+moX9KqO+qPWoP9Fx/ZunrTTosvh+S0V
XDc8OkYCCVvb1whgiqa6Y/RsEEGEFH0zLpREZB67rIbHKGYNhSQL2bK0lNG+Gar5cH4t25c2GFYN
pm8M5ivOP8pkmZzI1J2w8e29Sd3iXn+kfuzrfpu4sw+49PXwHO9Era7tZ9zKLucynaVCVw2kE+EQ
WN/lHRidLx3QANp3DPaAMQhRore5pyt7vMMUUTEMcpEfFQgGSYVX5TuN/L8Ti29euTLCXTlmk82I
XW1+LBdv0r915LKZv5//YJtha2WC841StzNzdFIZNA6tdKV0VuvraRWjZUNk+1XKqCxwxu1uM5NM
MUBYJ4No9OMtY5mjHJWkIsiuUM+80HcYHJ9cyXvtUcFtbmjmimbnNte4ssjdALWMMZVMhdZCbN6m
2X1quHJzMDpB2rh5Ya+scBeAMVhSVxqLHDJQEXroIejKwKRsiU4Y++if4v/KDhf/VZIrBJJA9Cg/
a98wpXd0Ir95Gq+XYxrWeC8KFc9EX+wteK7yghpFu6SFLjVWpgX9PruZFA8CEgdGSKOemtqllyLq
xs3jBTpDNrwEJDCv/BF3JhB1M2KiNn5P0t2iPlsiGcHtkAEBVgtCHIx4njvCNEr0ZM5nNqhKwvy4
nLrQ2PVBe8FgFtrPVhDmN/1jZY47zDOxq2SOGmRX/a3d/9Tkq2W6WGawIhduFJXo+AoSn08g1rfw
sbLIne1En5rUWMzsIBtu+6i95lcaEGHUN3+QfdQe23vQRFuuqKK2/ekAEgdZByAsPISVFAxTC4Ad
cNvfSD378fCgF6J5kjfswqdTAOKEf6xwUaQGu/hQZXp26HzLhS5H5DLsSA1I9XTTB6gD3dZBd5VD
xkoZ3fMhU7RALpyA56RpihEYq7J7yQZf167Rp/gzE1wssUY9b2iLF+g8e0VnulbtKYmokr3tkO9b
yAUSSiIlzmvCZB4agNH/CViihwzbjk9fSodiOUZy0Mm2OL+P9MlSohJEmLXpy91LbFoYvTiqVkjU
l/O7th2oVqY4h1ftobZSRgqdOm45uwUGtVLkHur9Ynnxy7JTQ8dvBdP+QqPMXVbREXPnspyxeh16
q3cUvCRQX3KuFJQ9wft6UTPU5bdSANnadMHVQjnvb0bgXxI9AkEw9eZ5T8oKvD6/BLu5bcRQ8eUA
DHM0zggQUZjls2JyMG8U1EDi7zR20Xn4O4Iuh+YVx8r0zL9Ed7XIKHe46mHUSTtRTDk1HqQF/UE+
Qb1IcIK3C4QITv8sjTtfSmVokRzDJ9U9slSv3bNKHRgDTt0uDpn2nRowgXZRP2V7cdhNoFmB75c5
/5wKMmjzDCxR1AakAV3I+KpX+/OfTWSD/f+VO1qZtEBlz6FgTE0D1Mg9Usi7MhINhr+RlH4+1u9r
4bxDhyIByfJ6DBMVmi1O7U5k9iWKfjihvhbHu7wfdrIh7bAT3ixPvtKMr8oYhctQh5rVgDhbu3Xo
HNgj8YxR8/RYu9EL/UKZIPQ16LfZMh9QyjxKdn60kFad36bt2/898eVv/2GIh8qp0SxUb/pddGwx
p2pfKDeL1x4aiOqIYO1Ce1wYrO1aWWih0KMTtr/MYw+FtmTfHW0wjJXQcxWhSDfdYLU8ztXy3LRH
WstSqHXHTHps6TOxb85vocgE52mEGkZvAUoWTu1hmRLXIt96TfCZRDY4L2uTKrL7mWFLdPLD0e1A
1qTLout3f7YULur0da/OkNfIDuDu8yhqrb3mZb2gdLJ9U6y+CRd1KhAS9RUiKm6KwZ/81qV+CRTL
6DnowttB8k1OPaA4/mxp3C3vZI2cNdRAEphqbtFeDA4YS9TDeSPCZz/nC4ZdFKnTjvDtXXForiE9
4vU3rPlRf6cv1i/VxZO/Fqaaoh3VOffQoM0j53adHwvFtxzXKt35Ifaje8vLVR/wsuLKQM9YlMlv
OyU0TVRM1WPynFtsAX0sMhgS2qtx3LuygXaINQFvkHWTJHBMdkw/RVnj3RS3wIgSaYSsWX6cZudx
lDHDT2b78fzHY79xzgbn/HNGnUZDOyDMqXOj98rertqf+tg8gn1K4Cei5XAnQGrmfCklBEG11nY1
UYOU/P1ni+HcvaZO5ugFrr88uq4LYLsvHes0zYJLVrBlfBUU3xkU3iNeViMYI+1TGu+i+DSVd+fX
sl2VfP/6fB2UqQgthoTUkhaaZ0q3U7y3AW0xDEhGO67RXxDrvl3+T+qQ30Wnf12OL4UqEbAdlJFh
aATNBwPkTYZx7FWRtsr263S1OP5C7KjaGpKOxnDAhEjiwJl9+gRg6OQpXrEbwxH/2fnG/flN3T68
jsxIWSxD47WnhnjqJGIb0G9PEuouzvgdA3a/2sEUlIM2XQRsJVC50MFXzmNnxlhW1EYDTLDBlFz+
ZDfzjqC+q6aL4IrcDoIgnwPrMXQwIe7zMeMbwTNPbQlYQTyF0UhRfYbDaE7KXv4+xz6ahwG60YK4
tO2aK6Nsm1dpZlxXRtWliHzqnjHsYS42rCESL2bY2wwZK0Nsn1eG6txoG1QMwbXc/OUoD5YIHif6
fS76TfI8ZzLBcHaRXiTOr365/YK/rf5+LuQ1jaNWqkExqpBFUe5b2iRdTxmKQX4yKEJB722ve/cF
Lvwp3Yi0j8wFVI4tt70CLTA0KlUoSe2Wo3XEuJKnRx5Uqb/0snlfJR8QS6j0tnGHgQxzDkFXh/5C
qE9fqrmvjHA1/pkuHdOaj0IK5s+6+MGqZoqQ7EXgEHz8G3tjHpwFkOkOfNHmm+CmcTuAMDoCbCQ+
YoRS4CH/cYAhAwUWPwe6BpwLKoVEJGojL+wws6eDc624W07RBTloMx7aGaqRbSU4v9uLfDfJe6Vm
WvOsor4aKc+jemfUkiDt/CQ0+HaNmO8WOE9sR+pYc1GA712f/NqEAHutuZJqeoW8BFmKjgYZZk9C
aVJhzJIK2eVEPWqom1gS3WEq0ydUPRgqOqn1uFv61J1MlHTK0pusWFBO2W44vv+x/DxRUugTodaC
vGQO7b0VwHshqe6gYBUYnlium33QTxkX6OIsSNZBYlLmgmcETKVTmmiiJgTUFg3KsK1vt60rDX5c
irxLFRjjAqiUO3XdRQAcVq/0Qj9WQbm379PZdfaMTv5L/eHV0jhfbqBctRRlC+ky85TlqC5Hu6xU
BM7F9ufc/nHea0S1Wo4UULwEIHlw4UQ3mQ4VmlkSksezJOScJc6L4yGZjWhBmy8zKy8G9j7x5ypx
axOEEN9q7c4BoMW+yPMXFfRncy54YW+e0vfNfLuEV3efU9QgqBgBJtP1Lsim1osGKggE26WwlQ0u
qLbWEEN4EvdTdBnnnvWtfoREBxBPvrQbPGneSZZXXig7VhNRRQ9i9p3O7O7bsVytr+prVKo0RCGG
vVUuWi8hnoK5QcBvwUnl66HXoF8B25JwNvI/1g1RPxsSpJCL4HyohCB6oY/ImuodgHphkXv1Veth
rAFjr+p3+bV7NAN6U+y/1qkG2fM/hjmXUoyq0ZYYoGr9chx9fUbBmAZxkHh9emEdO7xX6/B8CrJ9
wbyb5IeSCAqSqVHi2cVEXxmMXHuyrzFjq95HCuIARbJdNqKYun1I/10nP3YgQ09ElzonxsdVi5MJ
whsGzooflyMe5tKN8iuF7LyoO7o9V7xaKouGK5cCAV9uzQrFtWMV9jcI6ia7yCCpS5wXJdKqXQP8
fqBakhWUk657lhyXbr3keI3qZezSBTpTSzVS1yxUHVMLhrrLofqjtnO8L/MafU9IUrkkH34KPhE7
Zp+PAmgbQE4pG+ZbgWX1dw9T28q1gUYSueouIMt4qnbm998cM0IP3P4y77b4GD2pALyPiR06ofRN
h6g4ABrfsn0Rto7LxqiGB3opRMZuz29Z71a5AydZul5CqZXNMmRXUuKmkKI/MgTYuGf8WDpUB2Wf
7lTMNs1+9dwecl9/Ar+If36nNzNkEJvZMuSHdZmvwVt1PBkNcIlHwzwY9VGLTrnzYn4tV12ZYd9g
9T1NeSyzOjHSg15e2+03JQvH4nB+Jdsl5ZUN7ma3R8esu3nBJC8QBxnmeorIM4GLJV7lWdfGz1b0
Zt+8j1YGOceBJG0/a3i1HOhwLPMfKkbCzi9p0zNXBjgfKaYZ3HQGxGiUDPSHKY6wm1fEvEaxXhCe
RJa4KCyraW2NEtygMgfIVcgVBnp/OuYoqAJsz4O+r4i/wompY7q2xjvZrq7ouGv64+LcZ82uyA+D
fQD96y7DHJad7M9v5LaXm4ZiGoatajyLTq2qclkwTJmESrZUGRi6UnxnaS/TIffOm9p2Cibyamgq
K0F89HRrToti0ic1jKEZoM/fqmIQ5QmbWRieEpAoA18gOCo+mmjTuChhngGyB9/+BVabvfkDY5D+
sstewcAhmB/Y9I2VObbi1dlNOowOaHIjhaQpvc7Y9w7QBYpg27ZP78oKt29tXqRWlKIHqe/LKy2c
3L9rf/IWr3EZG4QoL9/OAVbmuGBhlbTHq4sQwKTNo7zTTrln+7rbM413P8Wz9kuDTiuDXLBQ67Kr
4gYDjl1r3lEp8jW5vSlxtr/gfiszXMjI4r51shH8Q1H2C/KuTfnzz36fCxRJ3k/LqAJTkCj1rmiV
w2jkXzms70vgSTeXWTPSNpadUAO1RKTfxP2pla/6XHRSN4PCyg6X6pt1NumWg9Jnu+ybEn279DAR
SMqPg8C3RYa4JIxOeZ+MKcrjPf07shu3gIBJimfT1I3++a+zjQMC6aQKeijG7M25dZ9BomJYxg5T
g87rjFyiu1julTDyrd1wXDzgIsL2fvwJIj/BR9uuX68sc/5NJvADDh3O7+gx6hrFTQPMhC3yA6Ds
O6AHcEmGaek2IljXZrxd2eUc3sjtBYTsixVC5wCddi0afXUu5y99wvd95dw+7YwmgT4MRCzyweud
POyM0p3AXZ6WD+c/IfulT5nv+3r4ORRLGSdLkqIojKZFdmen8MGvd923ndtHijdpyYUeP2fRJAjy
W9toybJqyjrUqJEKfgzy1bCoWkMkBrEKK7CfqKkIZbJ1jawtcAE+07RxbhI4CPDjP1IKfHdf16C9
0H6d38DNiYC1Ie4M2Fli2JQk5JA9NoF+XO61UH2gfuQvtwtG9FU3D+Sn4VH1xZWsrZO+Ns0dAqOC
+I5GoZRUUn8ofnTIQZtbpfkpWCELGLyPrM1wPq+VcWxKClDl3YQFZiHofq7lfscQw/1dFoi6GyLf
4Jwffuf0uW0BDkCyp8Js/KyHLtKfrYlnFpuzpq7qBaSY5BGgfIDGpN38cwwgWo8uii5Ioba/kwYS
fV21dKRpH709RRWyVjUMe2ny3xNQroyEFhhokZqeyAz3napmyHDvJ1GYtX9ladF7RtM+jyNkoWMD
7+nzO7h9vt7XxH2lYSJSPxgAbZDoSbcuKLmMhuC8ia3YBGGAf7aNz97nwiz6WgO+wEAkN0xIuHen
angdyl1iv0zFbhIFw81K9Noid0c3MsQ/uwa5AOaovw/XbPKFQZIjd7xLfNFbWGiNu6hB4RzRpGKM
Cegvg88WFKPkOdvT4vSbuysRSUZsZr2ATGCURUcDFK+Tj444d5ljlwvmNCZ0fVuvfYC10xgoXurK
J7oX0lNuO8m7Peaxq1zewYxLohloiMXjCXw8GGur4vC8k2w7/bsJ7mzJBPqHsY3XiRIdx2Uf0dxN
mXjbIPB34d5xp4tAUbTXGJmz/jx70FYKsh6inxie631WoE0iUIufX5po97gjVpIoXqQKnSkCHoba
eYQktlt8BbKxcolP1Um10aPFavHob25yQlyz1LxyfOwcUXXhP9z93y/FlySrMR8SNcU1AsQ/xsqm
MPHGwNkz9Q3x+2fz6b9eF3e4otZQc2q+4av1X/1euho8+ftvxhyRVPlmNXttS/vo5mNXoUtRI+O2
hieSJLGbpHdtKl8P2uThEvOmpbuaOwjSgpB71CLsse6nU7uL7OoxjeLAtOsjhFH88+4j8lieiGIs
p1wpE8MJf+fI4C+J3RwFdmuvgEB7DpXrPzTIhZdkXLJBikc8cXbzDl2MQEk988C0xxg3YAnl36fz
FgUnhH9/WC0gvRX7yPPyXHetp5sYB/tSG2r9ebkQ00sOtYwJb2lGaGAENPj9vul27QGiJFeS4NoT
LYoLNCMtLSo7Ez2a0hOVvg/0qaG35/dt+2Z9P4pcZFHSGGotKVKsHjOWKlLTbN6Dg85tktm1ktO8
nORERKonsMm/NFozMfW0x/Gv0mFPh+U2MobbiHT7MS5uMmO8m+fFNcc6FgTut/bx5/T138Va3KUu
FZMmSxHGOdrd5OteEbR/x5CgvrY8eqpyCEOofnycU8+6cPyyc4HPENb8t/oLKw/ieSmSyJJrp0Ky
NB+jveaX++WKFYrBHOSL1ChEYZaf+JgXhbZEgwhL/guwb7yMQb9RuWNgBvUd9f7wjuLhT4lkDHGq
444qu+cIoNN2clWRuPwmH9t6+7i44kBGmWJQjUF3x52FzgVERJq/InSM/PJhsNz5WgUHMWQV3PGU
VOiUjl53I+5aCg4mT4atUwBOCQWpZpLvi/7KmMNuELyLN6G8FutB2RAgkD+xxqp0BJoHk0HgVkW9
+vBcoTlp3ju3jjd50r7ZF5f0wRY8TzZPpsK6MRrYajWDOyC6PuUYvrYBR7GuWtMH3nuyGr/J950C
gjvtCqMM58PP5gtvZZC7myvrf6Rd2XLcsK78IlVpl/iqdTSLx2vs5EWV2In2fdfX35ZPnYxMK8Nz
k+dUjCEFNkAQ6ParsoRqyh4Uvz3BVKMv/aMFKiJXVT4OoKFJ93IkGlx9E1eMPdv0hdUSliWuMttE
btM2W05ZrbtpVRsdlGZrBuvpZmq7skG5PVdmE2RggdKgOSt7jP+oJ+TTRtvyjERzGyJXlpZfsloN
gdQ7Efz3Ev9olW++bCzd4+WhxPv4I+dC094Z7dqIbeWWHH2bZ/2A7Wxt9QOoEDtUECtqY7jgpJlj
/lJjJC6tHbU+ddNoaCEazlqzyMHbrzP6bbdzt5VlKtryXEy6AqxBaHZKzCbYZyF0mCtb5E51sQuC
E58eZvWxwgyW9iIGlZWqO8jT+flLwJoV2KxpaqufQkVlPdY4ZRrRK/TeXowBukVyQre0xJDy/dKX
+85ALhk1q7WPcR7pO4AYprIqNmOyD1vFSBTlafDjh+tHftnGT0H4sjY6+ceD7DDHAzrDlYUcrHKa
KTDrbjDL9Fc9Bm7AInh8Lw5cM0hhTDfJgxZNyMmb2pm454AjN4X6PRXf8v65Cr6GudcljOdGBiao
FOho44SlTOiphrTWkFhSdBdUjIR3OQfXVkXBTlEkMh+EOCeB+DUY77nubQiOgnqINAb2bF8e0M4s
85IIdXT68iBm5RynBI0yjb0oWQi7EHPuPdrDFy2DIDf+qk1GWxmk0E4FKYaSd9rS+bmwmEe2HFuK
3ViTBZbT82QoX1kdUJ/xFa+zkEgWoLVG0AtPod4AmTB+7lAiTuPGlILGqYkZFljaXzC0wxJKLhJe
T0VFlSnP0DVdLKumDD0JzRbHzgUZ5w4NpuH7ZhKLuZefPfGjPcpNhlnJQaEfJfsGbAvuMBmTnS9K
b2bzioLFQsJcOJHDUhLe8BmYVZBGLOp/6LCizlzDhVDFlisOvfCCI8Bg4gZuZc2m6vC71GTJTjPt
UdtKMJtWSl08etyOe4AAhpu50k1wxMPTDWhHLPH+OoZ9hsmPy6N2NeTAlQY2Bjzhlrdz9Vwp36//
/Y1X4o8GqCOQa1PaRToPJTljsHFTsQKA5GGR5ksxGRvbqdswqzLLHn1ElI82qUMACftuGMB4jk48
3RWsFCPGeLwzM28paqEPqbSuL/JzsvnRHhXp/V5QIzGHqNIy956/E4ZxrrhjPRCyvhUd1rtQRyke
8bxVB3Mab7j2x/V1MJ2PitZc50cQvAw4L/TazsxuBNxGUAP0TckVRaOwOI9V7WCsib5Bl72spHIQ
gXhTxmvueD+n7vU1sQxQFwEJHF2Z4pecp3IYF/TNcWD1MG1C7gUh6Iswr7R5HUUqnl38weAUdFsi
jQoh79ZJqnl9MRuZ3QdPoy/CvdqIUo7JHEQw6aWVcZsaToWZmEhq5Tf1OII6bnTL0chN1gvWJvyu
Vrns8yqdVtJKaVUFHyoahyM/8OckQ4NdxcqaWWYouIggWqHPpYQG5Sw0CB7AR9ESwlfGNjIAgr71
8pWuVY2CPrfeab6gcdNN0CA84T6wDEewL9kbN+CPn40CiLpJCrkV5RjtRvURygEmcvJ9bPlvlZU9
Lq+pGGVlNyZ+Tqw+WqXwoilEfVSFBlxVEIlMgp9yvZvkU8LfxqxXOtYho3CjTaSqkgRkHUEh1UYC
YsFJ5Fja0wzXoCeCMr6WCnnKUq+tSkNWbvLgFBJGuXdjyOTDntEDkkgQk7aKEDoaO32p7N6Sbmdo
1bW3ETSaUgg37vVbFLpvkqNgIpCZfzOe9vEXUAlHDoGLvvX52IvSXV1xjqjUDEhkABZNDxc2AjdX
EcSniZRZZSMaqvw6SVbKilescKJTmFGAukWsRjgguP7t5UEa9++d9tRZC51mt/sL4pSPW0eBB8Zi
Ur6egfVa9A00YyoBS9xgqfl9Qkx1QsGwPsmNiqYTr8h3+njQ9Y4F0NvIIulQ2sQst0A76ZD4Qz+N
6ElrSlM6L3wxwiHnjb42+dfhuIwzSqw79vYxv5ikIlzWh0WjQ4J9HwvRXTrpR1w7blUJbRo6ZAfB
4ctCz23/uRikPFSIRIh/zVAXGqCUVN9CmykzULp8jMzWTh7ftaceEkzcstpf/hD9LoaXzV/FIFI2
E3RisVJggKe9aBiQt32rcfSzYHZe5smOupOfUX+2r8cL1oIpPw4xeRCloL3aJ7MXSqkpCm91chPp
rBE3lh3Kfwsowk9+FPugtD2S5o5UYF1+rZhMV8v3+ZweX7Zx+RmrbUT7cD3xoZhAW6u3Ziu3fK88
oDzmpXbgcKxiFOtEULGvr3ye1DNiA7/o3JvKDtfvrxLqb+kucVJzZiD4H2LtZXVU1MvCQAMxON4l
lilwKTTy8/gjwOQFrt2j3ZqTaCfnAbk5q6K/UZ1Z0OdimAqCA9Q4+VSuoYzjjRbGEPYyXBIlVCZb
xB/uVL8tEYoSs+sUpe8qTKulL6o72Y1RPfkWwQ2nt/MbRCUms/P2BedikIKYMmo7Wcx0bqcG5MCp
5RdNxDxp4j9NXG1qTY0j0ZNnSXi+fu6YC6WQhsRpI4DWldvFR0xsWlqPEkq/U0684xtRvszOOqx3
re0s47JUCmMyXqkWQokWXbnBo6LIu0YJzplcm4ylLd/oyiEkFKZoeDtPxyaHbHcJj1TCB6HpDcgR
21GSQJvR/1ak8y0X5z/KIGA0OG/DjCYJEHMQNJVW8fNjHwKFLV6YawzShvkpEN8Aq0bFotr5XB9d
DsTFDnUgIj3S1SGHenc2ZobSeoryjcznoDGF4iD6j9c3dDsK/jZGD9zWZYzurRETEEMeGeJQmjqa
q8JuEdbuWLRw28fhYos6DoHaxrI8tZmXHmtP2pEbye1AVcBihfkDolzsUO4vRNGMGf+E8yY/xKBY
T0KnyefBCGa8ZmhK+tYqAAEQDeFZbVR8oxqG/3/998M3pAclYp4TpiRE+Ubl99l8h4lCnUVN+IdT
flkmdRQ4v5jKOGyS/fwAPXvooc47MQbHXvxFAIN3dQ6cgNk1tn3MLzapUBvECXgvcA729av0mkTm
wmLJ2elBhQbPXgZXW3lKTyxsYRwIkQq88VR3fsBNeJOQbUl1c+FJTR2leugbgwdp0/UDwfQeKvCK
I6mzmnTJnud5r8fUrRJ+azCW31Y4Ie2omdWUWKI4O00ts2oiyyf7jG6X7aWCsJCkecNrmLiK+qdm
LI0yeLi+OtZxp7DF77oCJAcS+PbKUtqHksiFRjzpolUNI/gpAgVDAmHG3123yviA9FxFJ9SV4Ouy
tAsHwdBklHkySCtomKQWDMX/2bKGrhirlCigaYQ+KySQJ3tFmZrNbPTjN7wzCa1stQ2r8sJaGwU2
EBGCLnEoJXsZzQ5jianpAHNX/KxYmNDz8jkym3pidiAyzqFEhVtpGoO2h2zEfnzV3Wo2crBrqhbm
w1Ff70BMZOJd0mQR+LO2lQIcHi8yudgUaHRq75PczMGxWQVvvAzCvooxFfiHO/DvkyBRQJPrIagS
QjwBiXf1MdnhYgp16bfwC66nTnJGH3PKukWwtpRCmaQXplTioT8+xDt13MFTJ6YU5nb2clkVhS2R
IERKita4vXoHgmhDOIi3SzdOe2LxezFyFYkCErAulb0YB8lel/q9UuoI5tyJTCiyqqymKta+UZBS
5KAf1iM+2nPlXcO9KrOp+Lvr+MEwQXPZdzV4o6HMG0OEVUcLgDt2pcV8/mccZJkCDX5o9WqeFkGF
NIZvv8hNZfAtnh7visjSmdee7dvkb1egB0PFuZ44tUW31HTX/YeG0vEdXTBGNEiGe1YDKGsHKbyI
inrO9HGM9xik/yL2SIGGHxUJrOvfiRG+6FGeuQJrLC8LuLPi0UCODzqXGtctMPxaXta5uoNLYyb7
UGgO9tD5g+pQhRda7ZvA6k/8w2X48nFoLNA6vwxCDF0t7wXaWYGoB2dC+zdGZuVC1mNpVNZiA29i
0Y/rC9wGvkXnGl1uGBkmlGkORbAp4Bdh8iOowo/xGa0oVuElt4HJG+wa+6ZjrMxRiFTqvS9UQRbs
NfJda8djUJ0EuWcUMzb9YmWEQqNKyedaLjLZG+NvbQi6FobfsRZBQVBEyMhnoNfcd/pDl9rzdCpY
7+ibse/3EkDx9tHxgqiZZCLpvhfUkTkKdqc4sY6uf9WO5dvrLsAyRQFRqvsxJ0mytlOT57hWQHID
jceeL605KZ77nKXnu3mkViujEpiqLFDYIoi0eomOV+5WEmorzg68YF9f1saEKO5EK0MUBhXI4LWZ
w1caHd/NrWiveuLDki89lTbvgHd4x30F/UMN1mcmC8QmuK9sLx66wo1Q8LVuVDkEd4KKgTXJjpY5
k7ojqWwGrAv8RvfWx5VSKNUrHTQ3BMiItc748l4rdMKH4Ek2eju+5y0U8Q+sOxIDNwit5tFKfOyr
nLpoQ4zNTnEgj4j+fvkVLLNkP3js2bztQwfuc9BnE1kSqUM3y70sYjgfYD/nhqIbsvqD0xkHexs4
ftugLw4zpDPbtK6SfdrtCXqc4i/XfZKxBvqiME4SUWNdi71a/cE37TmcVSvnWMkYywp1wtS6mRB7
cWkeyK3O7xT5Jc//caOos5WXgiT3kQwe+iTat/10AIKY/7ZX1BES6igTCddynpwSU0uQl1eRQQaZ
lfmzvjl1eJQunKZmKbPpT6fsu7rHrdHSTJcrzff2L4fFmLjRJb+c1ouTURF3qMYk68iUgpABk5i7
ftfvR9t/J39ImXeobbS9GKPibdV2oq/pUwgl3+RcSqhZhsV+lBS7Ak/b9Q/GXBgVdkknI7irJEV/
jfYi28tzfeeoIDNKLHajA9MahQcJaCY5aUTHV21NNoYNdoUJefKj6BTov2KN0f4B7n7vI30lEDW+
g/ACakID+AwxtSvsErd4ke56G4+kh4DZ8MU0SEXlSJs0fDecsLLDeGbrlQ/yVx7EkGZ4I9iJI+A2
513/fhut2B8ck74i1IVSYHBrirzwGHtLGDkPN9m+f8aTrHYKbyarNsRd6f4ann2bWV1kOCrdp9h3
WjhrPFe/vwdhJD997Z58L3LnO7C/HLtbaL6POP4Ga4KOcfzpOwQ6gqSoWK7hpfIaxW4Z3F3fVQYY
0zeIWmzUvKxaVE0rq5uehCI28oSRwS2u/qmMd0EUmg1dzXV5GvJU8Xi8D4CN1U0m8DX4uSHJB15t
nKFrTWkQGVk2a2UUtARCPmJeHk1OnWpF8p4Xf84sHXTWIZcpSOnLsUvrGI91S1si1H7ANxyhQZDs
4Q4ua36JtSAKUfoprxphyuAK/vdifFSEr3Xyet0btnPt3zBCz/7ziZ4VHIc3+blqzn4jI9Fovyh+
ZpLokKkKC5GXMHzFMejxmigd0IaG+sK+fum+5LcLaOUIN8Ke7HtsIItriHGWFCrx6GXcJdGoipxQ
/Cplp76OjOvbt20Ab2EoKEkinhQ/ptWRkDR+IgzcjpBz49/z/38K9AUBL3+fcjcI49Ztk8i+10Lr
FVzDPHnipOfra9j2sosNysvCETjbpAAcJdZ+FNp0m2VvmId0rlvZhtPfVuh3tqqCKKkuo6IgVlzi
zmGqm6i2R4Yg8sVu8CXRum5vu4Rx2bp3fsbVjSef9MjnMMkD/Mb0zB2INTGr6il2asgGdwK5nxXa
rAPLcIf3LrGVzQG4Vk/l0gXWtNCAeI4I4wl2+3FmtSoqzw0rtHmBvBA3q3RAry2CvzzftCR3KkH8
qQyTQwhx2mBy5ZAlVMPwk3daxdXixNFX62jgFW/ivWp6RFNUrP1N3FhG/mSCY0no4ZvIV2dByZJg
X2ocBI2FL+HA7+dxiDGJGpq8Jt3KvQ5Kj78gMMQ5WxmmkhtRKJoizZLGC76I+wokaO1B9qSTAgHn
4hycWZo4m36yMkfhkqyVGt9PuNbN4jEVnyTCiITbYQoDKwSqhTzGGCncECsftLIE7bCSgAlRsHju
BsiT3y1CkNBwMHnWu93G0NqygReDFIiIZS1zqo7CPkZkXmqvAy1eCx7N7E1Gw971k70Zsi6maCfh
9ZZgrHfGqEoohmY1+N/RkrurMaumZvFjCiJVBshvPzSvLFLeIYGXRe+Jhk6EB8gAI9XG0PuNDhKF
8yL9Puwm9LH9VXfeyiblImjVJ3xejKmXxvxh8jVLTdqdPmu3PZ/ZcflX8LwyR+FKOxWjwKV4T5vb
0C61x6EZcQDxBsDIADZBZGVnORkrEJFyuVbqJOd2KV6wyWOmu6T4ft0/NiPNysTyE1YmxD6XG5DX
cF4OtsQeym16iObJG401MsXyw+V3rOykvk9ytExiSAtdd/kOomNqkoL6ez8LLBq77V3TiKgSWdY0
emw/apO862c8PEa9bEX6i6bzTpYyRvYWTPiUm0Hq+r9GKI+LFL8bkeYk+2kQEjOrA2LkvJqYeT5l
thDkr1EpH3TStN717/UHsLoYpnyvyueMDAQ3y9ALb0UbbxvQiFjapP+XnvoFiK6tknJAtQ27QiMZ
qr3zLppdpbltciv3b/T0FIqWkjBmo7fTkNWuUt7oa7GeDlHle9AXeClrC5VfBywEVowrhMu5rQkl
DGKxVGu3z8BlS2nf7JOxBpcEmnzSyIja3AiaszR9g4ozCxu3T8HF0vLvq1OgFWjyy2s8rE13+bEV
jVE0FtHrwiSm3BmZB60PdFNDfphYLCU71qmgglwI1Wsh1PnOE+XDlNwE/r5mMSptB+rL6qiwNkst
1HN4qLFL8TFtwJv7j75P930L+qxwWQl3hHrN3VK0jn801mAt/QvTjpV2MDaMHlKQob2edDFmcbg4
Nqfoti1flYmRobJsUCgyS345IotDdBaPmPLpcmcWGAnAdinqcqboQQROU/1AqJrQq7rwvugyl9NK
V9Axj1vVb1JNnjHsJBlih1aQId91Ie/qw/jQy0xiRYbz04MKYdZBbjCFewgYTO/zuyq/F7nWSMTb
OfzybyipU0DSSFpR9Wmloxg2O9EO8HETHQeLt2I7N1ntJwz80Cn8KPVwyJOq77wmzCF90ByIXpoD
p+9FDNBeXxjjiOkUgFTRUDdSDJ3VUFcd0OEPaDTTf1y3wVoOhRTjIiwX5G3saeQs+SDymALLh5qx
VDNi6Kb3g59BFTHDgQ5ZKrp0idYKkFYM9mN/mMGdLN0zZ/k2fW5lgvKDQK4xiBPigE0KLplhAQ5q
ocnRuppY/SRaXSJYf7F5K4OULwiZP2XVKHQeIbM5c5YyzGbc3vfh23U728d6ZeiTJ+hTOgqT7qmn
KjWS+9AE6aCtQZ7HaI48OEN9+7rFTbdYGaTcIok1rdPDFPMZpWTrUF1oJsQu3TeLTmR4+fbFfWWL
iiSiVg6Brxaxx+saZB9GoyftS90o56EiJz5TvK4UG1OR8aRey4wow/BKuu8/zaK5GQJkxOEMNobe
6sDbUf68vpfbN8DLAgl1SaoIBguiMcz3Qhfb8nBqNS8sdxGG/MFKFGD4fpodwrl97lw3zPiIhAo4
nFhlDZiwoz0RjhBMJamDMGek6Am8bmf7FrhaIJWm5n0plCH0GVD6LY+4VAdGZGcu76lGrhroGbeD
kKkrugmOK5sUnlQVBsQDPUYepx6K/Knk7q8viuUZy7+vsrem64KxFoLIk+fcUsNfwtgZYcVwDQZi
0R09XZekOnTtiCeC2bOszhx/r0GkNEg7o2lZ+TbLGAUitUiUJlpasOazz7vaq2w2ZnguD/lh3HOK
IZ+lPW9l0JtidZhtt3esvhWFJn0uxOJydUJrVnQznifwcwkWCiGxod4OHdhCGk88hLvMmg6ses8C
Hp8uNSvTFLg0qpKKmgSOiwmcVQPeXPjyfgC5TE2gwyGYaf8UqH+T5/02KdL9QKhCiKleoUu8Uw99
/ZBpuyJ7ue6c151f5ClEUfi8kZV4wEN49RrUg6FEjHLjdp/KahEUdgxik81hn8aefgpv06/lw/gs
o8h+W9to53BQSMpyIz5lP66v6/qhE3kKSOIx4aNJRm9qKZAvhZbfEvE5HCPr36xQ0JGW0H3yhyTe
9z6fGjwiW1foJzVjNUVvX99Xm0hhiBzOldTzaABPUzwML1MYGNtpYpTZISjuBBb3dn1hjDxBpDt9
BlmYy1mA64Hq5ByBgpszfWehMJAwWP0/6GQtXvDn0/WJslqO8qSIFRQceTcE84/XndpddIwr9GMo
JhtIWO5B4cgoKIOsNBm3azrVK4c8uMMNeyGiHQiLYY9nrIzCjTJRoqAUwNuxsKJGKGyWu8kR7P9B
pfV6lBbf06NVoJmEYOpFMifoMalucqc4ZckPkMKbutG7kKThTSiOj2ciLS2l191l2a5PX48Iqsbr
YB0S6FK4OjRREaM5DAR73E+pTw1hVM1e5r+OwfxLVOTYLpSBccI3kQtkSryKc0EU+vqkQJ1DkpdQ
IIzxocO0HPqsHq4va3NDVyaoOBel4CbzJajG8XViF3XwUgia6wfVoRhn899MUQ6pZXXBafnke4r0
NsnPovrUlF7YMq5OmzFstSDKFxNJ4fg8AirG3lIjG0EKtej4sgrQ2+hxsUMnwyLR85ZvFCT9XxZW
ucqN3PFONXiHt5YiVcEoeG+njSt7VBQT246IHV+O6Geeoaq61HgiZI39vsKdpnY7JvUwwzPohBh0
j2nASznkzbLbDElP/tDGrk4YTsFwcUIFMUz1kiEhPnr6OswXhSCW1BgHd/tGsdo5KoKhQYTTkAGD
08XNgBmZ2zk9mBeXmMKSCGKthoph+iyAtppL8HyVT6DW/96O1vUzxHS75autAFDXAmHwB1TXhXPy
vT9KO9/TH9H+C2oQG2oY9ywtX9aKKHzoh34ECwiKo62EoqwQghUgYYSPzUC1+j4ULoSiqBRTxoEL
Wp+MYTTDTjRJf8fYuM0YRXQFchE6an7v52u1cU2qcSSMM+jXuSP0CPvd8q5I9pmjeQxLm3F+ZYly
AnlIqoqD2BE4XEBxiZFxNbZgDGOdmTODdYdxgjZvKitzlEdwacsNmGGNvW5ubNL0jzkpXQUdZSQo
T4gqjOVtw8JlHymHSEvAnt6nIDOrA1PNUCwtalNQCocpYrztFxdLlF+ocZdL4LDCAKk2WAIeyNQh
uBHRtMACiAVj6NAuLaL2siiAvJCG8jxKOKFXcNfTT92X6DAf0L+PO7ir4OWoO0TMTtmthUmapmg8
inuLWs/HM+yXaYvxUdnfYXbJDKaXBNxjg89Aiq2Duzay/PvK36WmyGqxRTtOuBAY9HLE7cpOZAkX
b3nD2grl6xwacDKQ3iysiJVR969j4iZlbfSsyTXWaignj5Nezv0R1Jl1C3FXRfnVpdXT9XPLWgrl
2CoG9quQi6K9xp3BRGf04mNTP8cQv7huZxPC13tG+fUARWloowr+rnUWVk7+FJ/JPe+hnchVD+VP
5j1nyQw+u/fF3aiMCKLLujAOsFfZsyPiUQ2relYgWBDvW9bw5yZHzmpxdFcF5zd8Af21ygPnV2+J
ZukEd8qxcFUrzVzxVTChB2zGTzD8d7yLa9tUiqRPatkPYrGkfoMt4gLJ2bg/LtFewisYeWSSZTK8
kibnjOaYFLqMnW1sPFkuVDZxYoJ9jJiBV3jyUZCN/CerSLN5UV4vk4KPRtP8rIkxalZbCxs9dKoO
gbvcW1s3PrGu5VvRZW2MgpF0lPkhi0AHxonH0H/yc0eJHyLxVpYZWQBrLykkySYlFaQaTaqq8tJl
Z8h8/Nuxo4UtRpDIgFhlVrxhvzyRLpOI6aFzJiTs4i51Vfu6PdZ6KDiplYZUaj2CFUrYz/xTwbEu
BAtMXDnWKgUjShb7AcYSkDm/VwihpW7lz9kJHr9UMcB/hY6ickA9WbOCH/+2NgpR1FGQm7xROE/E
yBJ6sWNWy/7ysa+sjablrFRwJReh6O8m/UEbQ8jT/+DR9v1Pq6C7YTpe1EV03QIXcSXIZuRLP68b
YEQUmplTHiMNEichEpcyMuNeACvnWVZ1G5I11w1tbhcU/5C/SBJUOZbcdxXr/VEPpbwQwOpY/0gW
uguwEpcMf96GnZURCl0nMYhCDlrJ+/m1t6Jd5RLIu8kPmpvbuZszA8nm+VmZEz+uqQr0vg6WXiVu
p5+mCVSjGQShhW/qw9CZxC1QemelttuReWWTQlap0eusHNDnDQ31RUZ8eiqeYt6YQ7P+LpwWTaWS
RZOy6SMrkxS+KtkwlXLHB/u4fyBxaClzayktmD20iFFp37wHSytTixetvAQiGBhcT7PlHhzflqAJ
bvGYUN5g9tpi9VYyd5LO13xB4oKpzjz9SXkVHOJgIxtzOs9m5QmnODGy5+tHgOUuFNwqfBpneYbw
EVaPYvUiMmdRt+6PEtGXjF0EkyPd9NLXeiBlWc15ZdntiG6EQWnHgWi0os0PB1HNDDnbpSxWlM3Z
pbVZ6hj0Yq5VnIL6iHxq7OgG6ZsVOqkFfiI0OBitnd7XGInZJRaxBHB2s8a1N5FltWrqRIxqRWRh
ECJvkrLya6tm/VscBn5s1WrZ3V7/hFu2QHGO8W/QUOByRKGYrDdz40uYLRay2OohTCj6oTeqIyNw
bp24tRkKx+Ka40lGOpTPpm9qfKim26axcqbqDGs11IeTR06UFIKJmMFEve5x0Z1QMkP1wFFfG5Id
3ylfJY85bbb8VTpwrhdHfa8ejZ3yGGIwZtgv3T3zrjwEXm8vN9nAYaU4m80Ia2sUeMkxFJjnsOAg
K2ooYXTL5Qd+PFa7yVQqSw4MTq5ZIMZaIAViUSC2Sh8UIJ7GUwNqHYCxFIWc5jHdD2yRqWW7rm0n
BWNFNaPJuKlCjwT3cXAoeVtMA4P3b4vs3udPIDX2x9JWdHtodwVrmmDTgyBtoEm6QDSFnn4TS20O
lLIbwPbQmNEsuErv30thc3f92G0hp7wyQyEnx/eaxKsSaBKgedE/zvLD9b/PWgaVp5ZTFadKUVee
xqVmNo6PBVc8FFrJbKxYDu6nj7VaCJWVyj3PSa2EgedKhOhi0vom3mx2eFx+aQJiJ7FgVFA4zYMO
U/apq4cJozLG2Eh6Bq70c7WcIKyzjxvwfvoStNeCgdWmsiziyiLpybc0DaGMzCGwxngCaNx2t8xi
1GzuP8ZXo0feuA41c71d+i+h+F1g+AOqWZZyH/7i3xb9kMAEP3pgzV+v+8qG8jOUqy/fkC6NiVKF
vWuDxutqQ73nb4SzfMfvl2tu5fbPfmkI9/xrIFrvqpPs3ovN2ICeO4y7YNqF0E/qwiQ0QlTOC7qI
tRFAscnNbzXIExJbgA6qiWe/+jueh10WV/X2Z70YppB0jvlmKiFn76VetGtOkauB0nHaMSkdN+Fz
tUAKPpHCZ6LaitwuPOZe7y1v3rNbHRcqcY4ptrr5ZiWvrFHwyclKFSU5qoMp3qxmS9mFD1F8EB8V
t7xfSHi69qbYMTyItUIKzoSqXSiHZLyy3+VesMMDyWPjtDYeMPDGzuqE3syp1yukwK3uFX8SVcn3
ptg3iNyih1w3U741ubDeqVFwwurNehTOmdje5N3A0hrZPKbQv5EVTQXhH93b0o0RZh6mNPW0sr+V
5sIsgvpGAvRd39Vl0z6hzsrMsumrq0PtD3WklyIGEsmtXzplfpj5I6e8TMPP64Y25xxAgvJ7QVQC
I1VR2IYVlyFt6n4JzuBWEJhYmL27Y+HpRmuGNptMgmmVOn5ZkqOHYQBpszLeEH82RFG2Mk43e95M
U/lLkFT2oP7KtMgSy9gse97pJDurISgY5JbeOYxN2Iwkq02gTukU+JDg4WaQEkAJz6u+N0Zj6l50
9MGlJ5kLjTRmTm2G0c2DszJKHVZBbcGV32ojBl3/Q8tdmPrXBmrChRPesa7am0C7MkadUl0JqixW
B/QuhVDSFMoeKnBphKuoXu9HECT+6+KocyrzWlqlvrpIby3BJLL1EtenRQmgdn2bGcZYy1vgfnVe
IqFPh1AEx0v/XuJPreAAqvjbetd1htrhaWmpmSSVOzOuUNvx87KvdH8Mn+YxFN4heSCdVVe8qZ04
MlRQ2kI+wq4zY2EZCCvwdOOJxv0f5NcZ636Hy9W61UnnyzSKAoDv4kONmT60uhGd8gN5Us+yUzm4
+oPig4mD26FmtXAKoXqNtAr4LsSd8jATI3xU96Wje3po6A8NeDz3hZW7LPTfDNpIE3RIrEH6/f1j
rFZblxWcSia+J7r6Poc5CXO+KMK7jJO5DQe/7dAz7xqIpcWowWAbKgD3+pelcs0VNuRvTICBG2JH
ByN6/iujuN1jTBAdSHT7BxeMiN063g97p/ruK8aSbepvvNc5wS2IsM7hnkXVv+08F4sU9CtV15VV
Dv3PgX/EDEcbPfbVl7pw/nFhFNarKlEw1JYoaKR5J3s+4FrOK2bgLi8BtdnhqZ4ztMfrVrc/4WVt
FKLLXNLWsoQyTqq8VvWLzvhay3//HJ8vf37Z2pUnphyXF2KH8S9O/JUEkVFXN9DWvr6EzS5X6ND9
9ggKs6epJYTTwMYGueAIQy9O50an2dXuKks1Go/gvRyD4t51q8sfvbYyCrgjpDxgoG/ivVYRp4+s
yb+Px2+y2JrZXwlTrBdIoTbII0K/idKF6iG576B8B85qtzuKeEPxTZZoG2M7Bbrc1Wu1BlGmWkdD
Sn9Uv9cPvhW579WhRQcKnvKkfGWV8667Iej3P/pJLOud7geq5nXiI3p6io4RZ6/7ocBTKAzCCILI
jmsMIXJh4IoFHjXlbqg5Rj7KWgcFFU1H8r4nmKEQWtwixhuMcRvX/e4PKeF/vR3DmR+3aoz1qUlm
gC7023s8tJbO/KO/rRYuLjMpjDk1opcaI7fk7bph1tIopFChjhBmccR5c/+sgIJ6ZIllbdbmL26O
5tKPK5P1KZuGmVd2i35O/LZIhQQ/iTnjzTCJjWnHKs1fx3WBp3AjLP2eyKOGj5XK9yH/g1RtjySg
RCU7ZxHrb+weWa5CkMxUFMhlUl8tluS8i0KZ87j8rA6YUmIB+dbufbBAfZ9WLYqyz+cGvf7dr/Q2
NAs8vMpGraONu8YVk0lIuXGmPhikPpc0di2Jgybdq9/QvmHKdp4bPnjmjYYY6nm0C2vaKZKRsQwv
yEoh7we71GeLiqqWGrSQY3azMYRehXwVtOGDLyR4ErrWaQdWfNm4gHwwSEF9PuMxLA/yZaGj8x+e
Hf6WfBOhhhCw3/o2rek89FvwzksEQlmbVDTUzjO4U6oQVR60qdjRqV2yxaPyPyjYbH7ElTUqtPT5
lCuhiJHpqm+fosGHvmAAHqmSgYvvehifPtpvO5/GaaS5l/6PtO9Ykhvnmn0iRtCC5Jauiqyu9kbS
hiHToveeT3+TmhgVhcYU/qtvMTOLiehTAI8BDvJk5okeyf7GDVs9bBCYPpgOSVAcTDvzQSKId1PT
NyBskboQA7NMn8cZwMqcwKr/u7Mf5m2EOWsk0DGBP6211h+lD6gP6IWs5CQdTbt1p9ZZXwn49njF
jdWM+cMwVX2mWJeSMcUnTcQvVV/jUeegDs8oevdhe+r1b3N1KvFwpnCQK9e/7Yc5nE7MMilJ0SoV
jae8V+xBXR2B11z+9YZ/7ctSmS0Xs7ouGx11YbDyG8zdI3mr9vQSO2gw/cxP7/NRB8P16ha24RSf
BrRIKy8/DJEV3YaH/FCf/2Ls9Y/tpjLhIidG2bUy8PXFe5qBoE9LbaXPrIXXD2EUkD8MURlQlXLD
aMYxCcTmVe7uFuMlqvxJ9/6/Cy+s4DqHl0cZzy3U2cis5KoUN0HpTZ9kkn6My+G6AXbp2Fmg/DPV
pW4eyiRBdxnnifvuCzoszmxDOfq+eZqOPOgW2y91iI2bOkEzm/IYTPrHoilMiP3wVij9rvy8aF+u
L4lZbo2LCcoF0ibU20oq8iDqEnvpda8eO05K+4+ovtigvn6hgYxZz8DeOeZoUzeflfG+Fj/rs9MI
h2l2TPUk6adu5lHyMXcPm0agYy6ixUuVPyGUdAWqY3EwZJ0VapVVFLHXG6Z1fQdZ1wBz+zj/2qHq
UDqnfVplQx6kN6AV3BrWwqP8WXhVDpLdWvlD/Z4eBI6r89ZGVaPSbJtGanGkEIQvANxnwGo2f3US
+70uhb7e1EYukXo1k2Ao3yvpZ5q5nI1jnk92Bqh4LdRIJBM00zdiPj+63bpN0sl8NG35DkSah8ju
D4kn3yYO72DEevbefTKFvuUscitphPR5YFaJ+SDVZmLjAq45Rp8Nx7Unt81iNodOKlZ3UYbJUaKh
4bjN5vQfqsFu8dQFSC3EKCWDvvhlVFiZ+aqEbw25S2KOo7Daan8slcohhmxkYzt3gLP+rG4J9C6B
bh0AKlygREu88QxG4sICXOn6t91i6+PqFKzPlFU8n1CxNwH8lw14vN2woGXzOY41K+0qG9RbE+EU
b/ZGQl9ONNDHg5Lmn5ehTDUNPRFHCI6rvVvOP6VCcqfmrloery+JZ4faSDKkkIOtK9MnmbWugEtk
53r52i3fr5thofTwwS7roTJyI2mhoS1AsfcO0onu/ZpqPRb+5KO5zn8wZQfhxdy27F3jSYSGoBaK
xbCdSuqbCaSYNt7eO3s99oCXgbIJ3e7JCa2v9Re+tiez+uzWSrmJ0rZN3+tE8BPtVFcYiI80jiPy
LFDJORH1BICkNg6q4kcR/uyM4/XPtSXaj45+2T4qEc/91Nayvo0gd4Iji34iVnYrS99HPT/FmWaJ
k/S90HjiL+z0/9uqSgGt6nhqpZCERTDgCJnIzmw4wzA615fGPO0QUdR1YugShA2o/Fx14LXJYlny
oxowwLh4zjr1WRtlH2Itb12IUV2MVuCl65QMxt2kxS9dj269oHO2mBkRYNQ1AaRRce+gNeuTPppE
URjBvfWLdbE7ZAfdNZ5wUAaek9erZznM3tj2/3fxkAj1ZObdAMxVGIxDbLU8NA3LY/YGqPgG9nco
lrbBgPyh9zfe48mLj/8H/AcrBe/tUIGd6ErVaFofg6VkdKpHzAYfpMiaHxc8YFn/gMsJlHvxjMUt
r7w9pMK6MvS4r1VIkwKFq91pnzqosoV+ZmugjvJkvCFtkPbrzsrKzvvVUnEONtgxU/EA6cfpaM3m
95DEjiR9hoQoxxCzoO6jQv7TQcaxyIVKSkXffKpuVbe+A4mfv0LBUzhEnwRfc+KXv1jaLgypAkdK
URGLFGOATWsBI25J1eewNGzwrLr/myHK9eV8agRZByF80yi4B9jEBHwG8F8MJFw3xEpf+y2kQyAP
p7nWS/DALMWd1pqncEzvq5zY180w3XC3cVQE5KsWGc2ERmxT9u8lGswqKXnwDa47UL4+k0j7h0Xf
fDKgPQCFahfDoifttnXzr6LDF3VlevpuVZSni7NeoabhK5H2sTPdIjs2yi0x/tdvRBW2AUNDOaQx
82AUv42rndRBtXBCieMGdBUTtbaQK1UU/Ew8ZMiEUBGuOPzHnM2iWwKQegNHSBamPjDh566NLbXs
vjfK9AMHOY4pjrfRGhUZSdJOUjHuYIwvBnkxuYoDW7mljxq7qKF1KOpZrIEqkaB7UdWYpwmi2AvT
7xXEKNTJEvJjmz4pA8ZUeNSUvM9EpQUlJ+IA5dkesGfTMlroaAMgNT9fj9X/iCOdqAawsmjpUm4N
VSq9FKc4CsL02PobKthcrRAIh/NqbxI08hsA+ly6amaRFC9WKS/v2moZxWapfA28jbroKF3h6MUx
nR6XUOakI6YvQjHbUAFNBEE2lfUWkmOuPCKArRerXSkPGbGFLnLlyfubrdwZ2n7I7gijCVuXUQXn
Nyhf9U8K5gvDz+R5DlZbOKg32R2evDi+LzP3cWeSzoIQU2zSupUwMT+50XF63NCChRt77V21Pbf5
vSWD/soBkteXj+l5Ad61tsfH5s685wIImZG4+zGUKxVivMxkUYXjjL4CIIt3bW+B9TwBakaBdKD4
hhn+7Nv1TWcGyc4m5UhC3BlarhqJ32aG7C9Dld7jIaQ+GJJqcFp2101pdF8mVNREG7JC8Pvoa57c
Gfqx57Vm2CZUDRRHeIkzCHXk6NpaSuI1zQN9vs+Kt3KC6PPEubezI166GKHySi7h/bca59HH+2z4
MGMirYSrgufxNlLdbboZTUkeQoC3sO3/70JDDru20AtB8OeltYQqaMw7sXOuuwKL/w0Z7LIwKv6I
WE/5UP/qay3udPgiu6Uzg5KAWMJj7c7uBDYsOyqtv6AT+8MuHYRlTMJpalCyB1cr3jvJxUDT9bVt
ofOhBu2WRoUWeIZyRU5hou/ctHiWs2+KOTiR3Npz9BiSv/L03xc/euB3zDDSv3YAo1XDYy1VViqf
wF52fUXsZHGxQW0aaWVxHJs0CvDvczyPT3HOE4NlO93FBLVpUTqmZaWFGLaVHtbkmbR+F3JGophP
drv7D6HyTxEZhlHVIL8cPejpABJQPEAsLrLWx9GNbNxjx0f5VNrcAXp2Ufu9NnrOF68tmagIauTr
uJu3vn5Mvf5taazoS+iER+lnHFmg+ygbq+LdMtmueLFMdSeGNayEpAYAtTQORD4UGlgOG1fEm/qs
VFak8lqaPHvUvc9I9blrJznxEyO1W0RYMlmyeRCmdwHeqaWcLMJ0GkwDm1AjwVmBJhBehQWST7iv
BGbS2XV8CDsJZI4cqi3m19sZodJh3CxhNhYA7CXNj0n2lhgX9PaQxBwz7A7Ozg6VEUcQFBupiHqS
Tm86KPBHgH7ifr4d1y4whXcNeqvaYFhGqdljJj+visQpNr8Edz4kLkXCyyBRiKr/enbfJX4ABcp4
MfoI0gL1jfqgfNI8Euge+pxvyYvyOOJsML9qNlTJnMYb/BqY4ut5ZgvAaz+AqnZSZ6ZJlOB7yodN
FWU8Jr5wwFHocN0M84vu1kl9UUFrF5wPuggJOph7v5JuJNGXG46VLSleWwz1Pc1JmZIljmKcdm60
vHJa7BlkwhY8u07fry+I7Tu7FVEJOu7KNgnXVfGlu/ZGdZt3/RbcPlLwS5fyjst/woy7nTkqWXeD
BHHezkx89D4tvThXmDYreWoCPCNUts6NytTkbMTz3fSkpbWLt9BQazn3Dea7K7kshSYV6MNyUCoC
MtjexPjXBocUf2DrRpd49QE0qv/bh6LbxWGvzvKowvVaZ+ON2Ui7s7PuaoGCHiOPl55ZthUNBOu4
K2K6kfJAsR/7oiU6ni10H3TF8fr1+mrYcXT5+5TXCXGpRWqzRD7R7TEWPTKcs2K0xLzh5Hl2KF0M
Uf7Wmh0YRSsD2JNkeU3j0VIF8FmI39IuvJF7XruKtyzK8XqtT1pjnUt/Lu+mND30kEhY38Uk5qyK
fR65fB/6XICh26IXQ1AgDLFt3i0g8wHX53v/Jt0CTeosN6DUbe3pWPDOQdvN5GNmMjTgB9HaUTUq
zSaZnip6FE1+DmZuxZFOMuSn1Dv9QDzxKH3uOJA3diBfzFHpVtKLSAgLnB7D9kYxvRyjMP34fN0V
2Rcl5WKE8vVVKxsog+gRYHXNawJcc/wkpujkD58MS3S6pxDHvM8cm9tp5to+Uv4vinEtD0kmQcN2
dESX4GU+gQpafCwfBId3tGJCKMhuhVQQ4O2pr8opN3yztDZIf+oZml2fsslq3X9m30lqq7fRG2eV
vM9HhYNYGaPSLngjIecNsJi54zdDQZuicwwrsnHbOOUvvCGJzQOv7CzNrwUNIFVZJtwGpvTN7F9E
3hX3Pwrmb3ch1MG4H3JDxhxNhaGW2u/ssbTmN/LcOY3fPdWQ4+H0frj2qIOxOmb5qEiZ4XdB6WfH
5EH1wyNGGMyD7EADmecszP1DYKug3ZMwuEO9fWpdVpqChLGWuUzvZyl6AMMlp5Qxc/LOBLWDMwqn
OHYk8jtZtMqZWEUDPulwucuEwZMSmRNsm5d98IidOWoDIYtrLuMag6KD9K9TOwc9iEGH5AxCbUsw
licjBZtGyCNiYPr+zirV45mIESeJAEweHhFk426G2hb3rYyZjXc2qGycyqDJm/RkQBbZOPBzZ008
w9meysBUEENggE/4sH2bj5uJ264IADnRfjVndgf9IjWqsF71yA8XH/qR4eq2qa+Eh1B/DZPH1MAN
Meh7LsaN6TKarEi4XJhQW6Ty5ZC1AIgkm96LZKmB/tS8kkC18eCwwXfrnwZkwG0hAHUeFwrGjIed
ZSp3Dmnfx7LSDb6g4Hm3fG8rzjmSeWbYGaCSpBCa0ZAUQP8P4oMp5FYfOkONydrpyMnGzE93MUSP
PsapaZKKVGBS8rfjYwdgvupLQXzkDyUxEWBkZ4sKcSiYQieyCyNfxC0wv0sOxJpxLl6OvPEn9ufR
dE1GvsJ4I7V7QyuCh3u7eM5ksDPUt3U6XN83ZiBrvy3QBaVt89poyCDA48917Y9LZqV5xkmJ7GVA
ywjkDrqEnUPY7cKqiw1TV2UDpLEL0Mok6AqRY4G9jIsFKh8BM6AObSYJvtp6cdvbUXISBR6nKrs3
q12sUBmprjrw3HdkwHhtonmKB8LH5/CwzRMLbnjMWqf7pD9AxPtLe+YNm7LxNDvb2w7s9lBQhSEJ
UyML5ipTg9CoOjcHqs0v2xyDoGmdOJOk55q1ZuXn2RAyKxk6co9RItMJK/FbgV4lJ7TZtXv3k6ij
pVrHQ5cTwKNaMKPdyIi59Vh+k2p78WQn83jdCd43prJkPeiZoRoqrohaak3F16YPFh7pDjNdESIS
EYzAhkK/XSjNuih6j12uusdUvdFUoAuO0vpwPeiY8bCzQvmRKIizGa9rHKzdYjfjg1J2nHhgX991
2VQgKI5pKJPKHFqIZ8Q+z0CLZI/OLxwgJKsXb2NC5VEHMPdMR2fMkE2iqIT6LkNd5lE4KqUfdhi6
IDM67fVDt+Z4Rkh4x8WtHn0o0DtbVL1S5MaAQPBUgsRuvjE9cPqco4fs0KYY1Vwx0wItsyOGsAL9
nndSZXqfbhoAg2/EzXQ/pE0WSZlW1Jd1OkXqmxC6UsoZ32dupKHIqiir+Ic+fYxGI4VThVppiq+z
eK/HdwT0gxWPaI3pfTszlGuoYqzl+ipinmL8aoC8tuO0S9lp8mKAHlifDd3MwwHojx7Xv7S2Vr8E
zik7q8//DK0jqCDtcgduRz44eyslHxxkZ5sqzSuocbMuwtltsiW8IoMd94hpqF/suPmB91jM9Mad
MaqupZiAAQFYngdrCLneWxI+jp1lFg2Yp1x9zDmlmukeJsRHQFIuEaAAqAowpbU+RyXxWxONq9Xq
KtmV6peo5J28ma6O6VzVQK3WkD/+NKQnMA+SV7Da9DiwRTf6+FJwKSKZH2pnhKrYMmmJVLZoaQt6
O1uh+W3UyWltV09XpBuzF3+QqrGqsfoyx4kDlp1DP/JoQZjjctjI3wuldjQsx3hsSxz3MfLT+orT
vGSH1Imdzov84sW0B8cE7iFEs0mGaqDhzt/xFsUDHzLDcfcjqMJeqHmTSPWaBFW63IFq4t6oMk6l
5n3QzbN2ZwejaPRGGxRxY+VeDd2q5696/ON6TduyxofAM4mJxplionhSy2i7up3zJY+CRGgwPzWA
DgkDabWjxiclR6vfG3lYWPbGXSxSq1JWU5cKhSS+nvRAuJtJY0sR9wIjszfvYoYqb4naFzW4DyK/
/U7c8ka052fptHoaaDijB+KsQQZ6ItOeg8Fpb+NbcC168QuQFe71/WU38nYbTJU+oY3DOc/CBFSg
2p3yfRtaDZ32qGYegcpYe4ic7O26Sd7KqUIhT50idSo6GWr0MIx+XN0OIu9qwO71XpZF0+aVWiLW
Y4EumnCSH2q/9qrD8jnDQPrgzW7nbzw15Fbl6PtxVkbT6Jl4UwcHKKjijRItyjDxViGyy443j8sz
QyXScEwiszCQ4xrFPMZT6lSp/DTl8vH6d+LuIZVLa1mCouQ4xYH8ZQm2Fmh4P+uWDlzFw+RtEuit
rX8G/A3UVtctc0KQbpgbpdDKeYNqW4kPtfQ1410xmAV25xzbBu8Sl2gqYE6ZMNKLRgWGFG5qzNoP
z2ICXT3jqGqcgwvvc1EJJU2qOjSKsQzAu2nn8Wgvo+5Fjfk3bf/doqiEMkEU2SzCvgy6cLQWc3oM
++qYJKp3/duwj2E7O1TCGJYoyRW9AKod04uvKjpKsd0cgPUF4vxxyG31O9LGxgx7B9eYOFccTjmg
OxckJtMg6+BLjlu/Vr+Ww1kjB01ovXW8S4ofqdlyXHH7OFfqD93ImNPUrGMJsQYtNquqf5T5SybG
tqoTjiGWzwMJoGKyXVJkUaW2VZcTs8uVOg2SljyuZH7MlJfrX47lh3sLVN5dwg7H53GF6AKQ+p0Z
nZMWDfiid/8nM3Tm7UDwUHUbKVGbp/Y4P8rJI6YYr9tg9ggwvGtoBIrEELuhzuNCDF6rrI5jMFuG
AUGDADwEN6qz6QNCiZmXj1hOsLdGJdxU2JgF5yYCeNVdstJpMeEkfe2lH9dXxf5Al0VR+TaCwlQR
V+DumVRvxHNT6HU8hjyeic0Ld5kPQGchMhfU3jqfrHpyiqS2Kv2vXPmyju1H7IxoJT5NCIKlIJy/
5NLXwuBkOuaZZf89qIwKxnTSK5BzDqSnMLM2Wc/UKeysd5Y7cjc5G3cJd1HMTtneKJVfpWGszNmY
FH992t7lCKAEld1bYO1ZnI0FlMeOyXM6KiF0pqQ0I7hLgng4CMZDPryni13ggnbd6bihRKWFeqiT
bAHXRJCalozGM7qO9voIXQwTfIKRx+s9czyQTqjtnEGQJS9AWQ71hf4UlXei8cxZ0hYodNLWRbSp
IL+K/KBTXi4mMynXvttIJyVvU1HMDuJ954GLyG0PGC2uXI7B7Q9+MAgOItkQFRXYODpBVKOypitk
G5vcUQPlV+cWECTg9xdvucE7nV28caVamKuEWCnIJTSCbhyVA4c1mZKp7lcQP0je8IgQOBuQhKv8
9ITru2fY1xfJKr36zhy1xiReRjMssEYFOu1kPAr1c594zZrZgBXbUr7ioeflukl2zKFrhVFPzPqj
C/hnJpEM3cjCWDb95aEE2a/obhODOd6PQVeKsSmRS2XMDLqdQSp16SVoIYQyLHwludHC5xHTCv16
UFUOiJglaGXqOztUBuvS0gBvqBD5vbeJSuVe9EW+T760v4i3wfX9ktr5g/HIw6cy/XRnlsphRlQL
EcKm8MPwtlyBHvqLo+5+WVTOmoVEbsseGLIMnP3aE2RdpoGDptn+xIdQU6CqpyCwdYV+ajdHrZUU
YwXnqj7qNqkNbyZpYWEq7DaPce4UhXNMuIwFm3Nfs0rHmjQ0Uj1F//QeodpupU+CrVrdTeXEAQ9H
xnTC3RKpSBPm2Izi0YTqSBqeqvjeXCDXbsY/NWL4nADj7SZ15JgNUKCMLXZTPszo58e+BC036Qja
yk9gYw42LE/mdcflxCMLYXribo1UZEfSXHbGkqFbHLVWW/xo6uP1pbFXpkKU09AkDZ7yZ+qoQm1d
NZIA/l3j9Wq9aTtQnGGan4RglvCAYuakR2ZdQ/L/1x61oEpWFlGuo63f9iSbn3TYUjMehI2Zg3dG
qPSUZXE3LoKY+FpaoVEbWaBYtUnk1uNtprrqKlmZxGul8GxSqWrqqz6vsxZJSfmZgvg8Oyr9u179
qHO/7xqAQdzrH47t/ZeNpHJURzRIGaoQdJ51fza/JcLPRU8siUc8yvtem//sD6mTmiv9ksu+Ir2n
ijsNRzl7ub4SngtuO7szseqlIcrDRj3XPoagKlNkjyiT3eSrIxuWbvCAlJwvZVAopHTowsWUIx1T
/Buv7jbF/39RcWCH7u8PRGsWDau0LuIADp60fhbDyqmm0Lq+cUwkBJgk/g0mg8qAUpnG0qJMAsQs
N8plgPMD2RvRi+QVRI4XGFSWyCbk2j7Gw2wqO8v4WV28Kv7MWcz2Nz7WjstiqMwgKTCRDQ0oD6Hc
qx+jY46TWv5t3PTGvEyweQ/aW4B8tGfIUJPHvVQ0qVpFQMVamAK0CiKoykg9ZHPk+zm0jWE4VjzA
FtvFL7aoD4W3o7wkaSf6M0RQVmPTYtHIi5HMj7UaS9CfRV9onDALfH1PmWZVPCOBgQNkPnSDsDcw
77WEawL6sVu5xhlt+Z6FudWVZwU+whvHYjZC8W4PaI6uErA6UoGlKMWig7E/BIB39cp75N3a687m
re7qZx1nHZscE+hccHnXty/14Utq0ka9g6lHTady1KSOjb7q6oCA3rTVisNGLq8HslXb3IczZlTv
bFHJqhbq2AR7ZexHr4Ob3wOD4oCaY7nb+KsLLw7SM0/WnH26v5ik85UJXU5TrNQigA6C295XX4RH
8L0BTIBJgC98hi3OCum8JbckIZkJ/iclDMT41cj/5vC7Ww4VC5jNUIemSwU/Xe71wu7EV4U3A8ts
vup4PMWNz1Q1U6GKcSqAvyrRjdDXrMkVLGKrgRgsbhMkAXrYz+p32cO9qPCmo/p4PeTYfYKdaaou
t8syd2gdoa/nQGDY3S7V5WlwhMNmjev6zKS5s0a5vjrK1aBEI3pIwJfrXomRbeLMQTcCA526pc07
dTDh3rpmGEBLEkNVPlw1SVOM9TBgGKuyjIfyfrjt0OExbwvw/ucY7dmEjdP3ikdox+5l7exuFWp3
SDDMSABNNAgnIFbRvK6OZKXQBQpFp7rZRmKGY845qP5H2F1WSvnQrMazvMw4REqFuSjHus0Gya4y
XdA9YQDVsTtNUZVbExmUoMgTUCwZs6A4SxIng0fiMoF0h1SnX8NpXVfOj2PW491uUE7WDKDBUzXE
6GTYxGgtCQTIUc2pHux8vrNCOVesFBH0y8cWeTU6LpEt3QznjfG0MUErJhd2BTLb/JOech/lecuj
kmxVzFWp6Avm/abTEHnq+JxVD9fjlGOCJjBZ1KoVuyYC3j28742HBQovDa//yiy/l/2jGUzicdHS
ZVmg9O0MP0GmBPboZzwCgbKa3IjmLxZzEB6B2GATN+X5LzuN/3Zfutc2TmtfTArIAyXxNZvdeuJJ
qTN3EA01AgoO/JsGnrVKKLYV8Ie+pD3KXWUlndOt365/JXY23RmhXDAMZejzdSnuv4dfehHH8jhv
kBArc/iVj3kixMEFZcMwIYRJGSuHEVjpDRRjZJGVFudGOghAufWJPUU8KB0zcesEr1iaooNxgHLx
Ji0qvDTFOcrEYi9uZw+HCvT2tbt4xMueeIdd5se6mKNfm/JxUsxYwMR1Ox0E5WyCFYhHR8v09p0J
6jytC3Vbty3o9OS1cWMpg37TC4lOevIcD4kDmcbrrsG8/+7MUccInZirgi0EdHr4WjYHmdxoP8eM
gwlkAjlxvUJrVZMwkkbPBkRGmCVzDv+Tmvimz3BXlOANGaI4L17LSfcFUfE1WbJ6AQw0ef/1+iLZ
/r+zT7mktOp9kbemhAe86Fg/4fUGsKjVFm9qNMsrTs+QbQ20ooayneIhtPtnkU1mueyHqR2h0r49
CFSH8jhg+GGLttLm3SmZH3BnjKqvcRhrgih1gE2Ih37+ITUyYi7IFB6ejmeHqpWrhFnGVNZLvxAP
a/ZijHeiItkJTxWDfV7YrYf6VG0pDnKH+cWg/CQ8GYFyyl50t3X7xWr8/mA6PDEEZrba2aMySJ0N
mS4NWuLXIl52YzQyZMHHu6WbaSvoAHi4VZYYsqlf7NEjHr0iGJB+3ZjfDmlhq6CjlbxtLgiUaYW1
fJ+x1k2aMgNH4IbXGz9fDwVmBtuZp9KLIPS9LI0gek8wCCeOx0lJrJw4/5sRKqnMxSglep3kQdm5
yGKV9GrKT9dNsE/Q4OUBLSfQ+/IHLjA1CiNzRs8/vdE+6d5G9qEUVnscAx1CWXmAftfyN1LS+HgX
o9tpYXd8ruM0V+I8B5/eeleNZ7O8NWROrmL7I7RyNUgImoRWzBWqWhziFnTkSnWuhKcuxExt+t6b
X9uYs4WbZ3+472No5V9LVEQb4TyligG6ti0p/kPDqQJ1/lc1c2eGCuhGyMpKGHGJNKfUK7T6KI4Y
xpczjs/9R9a9LIcK5F6Wu9RcyhQKY5KH93JPcNM31TKsDaTR83pC/5GnfpujjwKauJCyESfcv/36
eZueIffGc4hjVXzcBNwt7o2YeRK97CP9ADuHAhEqGTrOU1D7otvYzbk9tj+3Md1N+DQ9cKWx2Sn/
skQqjBOi1clcj+iLOnXs1M/DLa6LYDRI34bvg9P5kT1jQie2uAqvPMPbqW8XZpna6YuZiiKWunq9
T4L+rjkDESXerwfRk2/IW/mevvAgEOzUeFkuFdxpCvXjTGlwz8BLepOBkEX1dP2Nk7eYn9FE2pJU
keD5hrKitCTP0eJLAigSS56QWMN5Pk5Ae30yvhf3hdOehc8d75LBvvfvrFJHkqEMQYQx4lOqBwVH
kvopvI/eM3DRgg/vFGW2fs+7OLHjcWeSOphEZZpMshaFfuO2N6PfgfDFdBsn/rq68jHhzc6x64FJ
CMiRjY3hhnJWQMC0tAhFGX1vKO6NljJahTsfyc36UzpH98vNeI4cblNxK5cfcujOKuWpeY82lVxo
mq8W77V0n4VHDZlg8E39HGo3RHZX4I2r1uU40fZnr5mlnKgZM/CrScBrjRjgm4CHh5qS6rQuZitd
cpy+xZxmI7Mo7ZZJuU8KEeSwalvAx80gak6V8Dgtt4N2I/Oa3+zouHxFymnKFgzYczILfpe/1bG3
EJ+zc1vznN45Q9zQHZiYAAsStRI51UelUkbRr2aM7+j3c/6erIexwuxEnoP/Mrei/M5sDOu6XVZG
25ul1lWZytxAuC700/kkC49r5yR9EHNnVJlBt7dD1fQ1l9FlG8HdjTIBpAfQVY8lGEd6DPZm3ppy
/JBJerk3R9V2CByE/TxPok/O3avqSt86zOeBKmMjHplP6MrYja992chHKkc8mk6FXqroxLfyluY4
vQDmyXpDRKHnIGO0je47QBuhlrvRkKBqdtatRgnU18auDtGhd6H+Bf52L7xrv2Im3hlOP3kDMOwP
fDFOnT7G1qwHNexbf83rqoXIemZMVihV5K5L5/ycVgI5XHepzVM/eLIMOng8SwHDSy9XkCOj7HOz
9BfhrQ0/R9nLxMPwMg85BoSEft3aJci74DfsC3EkDKJJ1gKAjdo3EytxYyexoYegBVAYOw8nrr4Q
KwHsLNKPX0Itz4s5gNui06zyxthG0zHLhIFrgG4Wa7hBv/jEE/djVseL53yQsZQhmEEGKReO29Ex
fG0eyyf1nuTokEV299S+RA6PXYa5zN+++kHEMjPEBNRAPYa2MPwS/iyKh+vO8R+J4F9//KBiGRco
knUCf+zBO1Hel17sqL5414B40yi4neb/2MFtDA1SMujwUPlNiPImGnOYG+x0sEUbXRbPuCc3c1C+
Vv4v+qsjZ4VM/xcvJqlUFy5SsyagTfe1u+prmjjzcxFsFPtrkDd2+hifRMPi0yaw4/xilcp4Rq9W
kB4CByIGOcLwFGvviRlZYfzt+uqYiwPYUofYwyaaTBX4RVwrWV2hATlIn9f+tlMfk5RHSbj91A8J
BOg1AEmhEAN045/BLcZSIhR6BbLUTeDbjdz+mL0MggWu4PpU+BpevrT7CMf7N5yFeVoy2x+/Zpza
x3UapmFuU4wJDyB/C5/j8ZOGc+manKaJJ4PFDDaAc3U8pusqxFb+XGhUrxMmakF5q+WYVdnuEQ2n
ELL9f2eC+l4z2ioJ6B0xKXIjB93tJm8N8rJn+Q7XFWD2hGcecRO72u0sbh60S81G/IssHFzoaLF4
3S0C3NPR+S7vZhFi5YMHaloHmr+FZRwzJz+MPBKiLfV/+IA7+1TEJ+UUl6miSFBpBJvrof+FJRW5
bI7/UYIuH4/yUoyR1GUsgcp6Chtr7M558UkxD4nkZPr9iJFXpdfsDo3BORDST8R8vh6HTDfdrZJy
U31p5ybdBCHM6mFedAxiQBkos6X0KMa8SxoztexsUcU2DielgE4VHhfkwoF61OKMTZy5BpETWyyE
2b6+NCbsybjYowERi5Ss//A8roNpYSKbgJB5iM855BbhzXac/ej7xiIL55zGTDs7s1QHMsZTuzkI
SgwVqbcmdfL+jBOGNbeJ08n2jJcizjI50U+ju8R4CHsFMCXw85JA87LtUGxrLiitECGFFzm8oyBv
gVS6MbW4LpQU0IU1XI8ketDG18JYLNNwQX5vt+vh+gKZpWK3n3TqWcq4S1a4qCoGcuRVgjWQx+sm
/iO9Xc6aVLC3UaLEnQQyBOkJIScfRDSup3Nx0NxKBZ135aEjynlFYS/rYpKKe0EdxwgqRLE/Q2zG
woMKqpIxP0Kd+/P1xX0IO1wEoZ5rykSVZIL/Uom0wcfp54T4mGCXXAN8zqgRmvItmST1NlzWmHc0
+9AzoAxS/qEUpl6EM6620QKirAKFN0K70Am/KxDt5SGtPmwjZYzyjnzKkxSjmoYvNUezPzXiTyXh
YXZZO6iIOlS4ZRwjDJpqQZ2WvNaF/0fale1GjiPbLxJA7dKr1lQ6vS9l14tQq/Z919ffQ9edtkyr
kzMuDNAYdDUqklQwGIw4cY4JSvnmOUxsFTRPaOE4wA675z/VxzF2rEYWCT6YBLonYA7ff6u2b1Zx
jNAcKloP9TOcKtwDLsA6N90P02+Pso3n3orCT+QqgYKZouFaP+LM+f/zZBvzQ5gDMWVdITQxZvQq
AfO8wdS9LCHn6tn7ctu1Mgeg6g0i5LWqBxgudydDhwxd6XYFjyzxwz3OrIS54dY5jWbNhMQZzhnG
n0PfEHrQ8FHqAxK0a2pLKZ4/femc/5QfQwpjl7nturYrmk4Q9dcSluy09w2uOkcBJKa1kh9ZaeW/
eL1u6uvvUpb3JllKl0YV1GRtFjEoxFsMIljC8KlPJtP+nmSqqsrspY5URW3MUA9CSQuyTPDbofUi
WeeFYxqSPi4EUnCY35Vl8BW9PwZJWpbzTFoJs1ijQ0VDwZGOKaUqqBzwDB/Of6nd0w3Kjv8Yo7u6
STSzpRz0NoZos7TYpLrr9dJSG1tQF14+Qn/1uVWxhzvPkiST4BEp+lHNbXqfj57u9i5GKOyqtPTJ
XnldHGnfJd4Wx5zjVJ2itMP8f0B85LE/om+tF7qtV1IeFT+5jC7byGoc4Vb057vOmRzaS0L141N+
8/YrmKOeQnVMrgTMxdT66quKacujaa+AQpz/kuL+WX+zw/hn1Ec5ULeKiDOnHCmqUbukhOKpl9nS
PfGMIDppluTRNjtvEHP/vEu6Lklo1kIVlUE1l2k15WZdAuZxTezGaqzcq2zpRbtvgtQ9qi+8kR+6
Zx+8aWOPSTMTWQ2hchIbARGvc0W3jPUua4NqiiyJO5C567kbW0wK0cZt3Kx6IVPy3uibaqIGSuX+
dGJ3z7lmAVF94FXkP76LaDCTUf0zUOnUcfO+P5ZREhOlbwQT/Y70YXEL3IKYEcPoAqKAt3zh9eR2
o8DGHBOuTcwBSWufGEHYetV8WeH4r2lqyU1pcZx0dzPfLLEcZQJRkyxOwXaf5BYQGKgmd5eCrduZ
hPEwZJrcfH03BmwMMp4ytDVlWI/g/ct13XwZQo+zIp4Bxj26sdQbTMoYAXhNAGhZv5sUqKC6wiXF
3JopZYEVOZArnk26y5uoPaRSosRRDZcUIT6SPCiRz1kV7zvRX7CxIIZio2nTIqP2TwEEnU8EK3wA
KO4Wj+NDRiwedOVjTfO9y8vMBZEstSobY2ciWBs+pQPU0PLSoZJNgZ88XNXHoVnGGnM1DEofijF5
PWDKEa6e38R24iaX+quCp4hHT+2Pt3wdz4+dTMYwcxvMUd2SVtTB6n9ZgexcdmLDCnvHwGKr0TJA
dyJMVv5Yff/LD8pElEEaBkVWQTmQn8ogOeRefA8vvaxO8UG5qL7zeOc+Thcw62RCSgeO+m5EGRwl
6tGhQChwEqsRXkK1q8YYuVYOw8VwlK8zywy4Wg272fXboWevo2QJq8EAp2ugol+a/pTG+4IsvFDG
OYQscrnPkyZpawHwxkMZoBt3jOujfNV5f/QnBPTCMNDLO5ecSM0ilqdMVoWixPNSh5w15IiS28JP
AHeU7coZIGNN53lKm9vu562VCTgghBoWTcWGUowBsaHJeWm6+cXkTQ46fm7kqJwIt59RbD4hE4Bq
o5vLkNRgXXf1H/QdCED4w3xL1wiWaTRteGka1yITgGoti6o4RCCnfaLS6fziMZstwxlt0ZbtRLRK
X+XVWXn7yoShKCEmHbXEm0LxiN5asfD77869wsSbpUjnLJ4RbxrX8PHdfOhWPdQuiI7BX1F9570n
eJkLyz1USGsOKg0TYfzYB1Ca9LRgupH90ooPtb8KFo9KgvvZmEAjm0RLxGqWA3K72P0rEiXx64MI
xuv4kB+7CzHgbCm90T8kn2+uyYLDShGDNmY/aAB5lg+yg5vqNMNH0Pa2S5/3rOVdGCwyrAkNtW0J
Mqb8JHrJIcIgy0XsoO99VH4MN+NlcW8GOqeKy/uKLB12QkrI/42h+Rq96Xes7AKi5LVLvNLF850H
I+Td/ioTYPIBgU3uENeguYRHy3rQ0er7D/qNB+zhXA/syKeCSdBE6AU1iA3ppi2m6hteyBmI35eV
04ajp+ucqzAxJQ4LrVYElB+zSXLS6DEHgHuQnUzweu2e45acq4Ht0uak6PtqRIxOT8OT9ETRfMkj
Znc84164ba8yj/IK1QLnGuREMJWJL7jip7FDYT8o8i8J5krJl/PL4u0gk7eoGJ4ZlQiOUQG+7YD6
ej2OK2DNeq+VliZKsR01eu6eN/qRdvV99qIyQSUxkzLVFmRLHfCzfzAvqhfbuVemmKmDhie8s35q
gsIBbc19ewcyiAM3R+W4KUtvJE/EVGf6yJ3sP+oSRRTMh8QfvNeDcQlkH+ns7n8tzb9fOiuv0qIK
XEKjCVeSeKuv3xvpVI28S4kTQVk4HwqRpiqM+Ki0xCVYmBT5NVq9pfuNl13zqrm8YMYW1DKIbJJG
QqJGjskhcYvHTnGaHwUQruBQvMwaLuky1yKTvBip0k+QwDExFDieYjs7rgjZvTUf6Zj+0vMxtTxX
YeLMLKQA+QzIXRQ/u1od7Rcd/FQvxVdm4MSb7gWHB6jlhBtWoUwVh2GtWt0IDNDbalBPT51oPdVC
bJ8/i7ylMQFGKduxVKYJxQ/TioQZtPr2MMZ/F8U0Jsr0cV80YY4bgSRflG60Yh6dKyeMsfqlURqN
MrIGKEBVkIZcQiurv87NhTReKPLhrzaMZTWqkFKiS4mwMQ5WmP3Q6kvtfwddvA8SOlNVEdBNIyCo
MTB86hvkYph4EYJu+JmLU6cRZFN/AIIkQhrZm4H2mJ/6Ezh3beMmD+1qgjDYfKSFTFSMLP2mg0r8
t7/bQCYXKUmY64VYq8GwuEt6kwo3FQ8gwzk8LKucMc6RtCgIgGLvK6UDtmpLB8Vc/v38Sv4lOcYM
jQIcEIqJ9HdstjGTUcJpVUUP2sEOb7u7/Bp3l0uupR/NSfGUg/DCc3SuSea8tpo8yhkqHEH9rF9T
CujscjYd1YX80ysdQz/xJbr2Y8TbMpnju/RLP4ngvASVAZVm7KxXEtnE77wswOywKwTVFx5GZz/x
ebPJpAiyLJRCDZWyoFjsKMb3K3iQkY+z5a+n7B8TH6bJklBNhjRUgza3B1cGuqG9EZEAmF+bH7Rz
kh9aGxggbuKxfz2/2WVO99wZKwxr+isboGABo3mP8GtTegbomvCy8X+5Ld/MMWc9yuNBnWPs5ILZ
F1oqih3TTU69ixabP3DpwvZD8Zs55nivo5Ypkw4HVZvnePRnafJrs7a07EEbeUUijmO+HpbN+eu6
UCnXBTsJMZ51Tiyle4nW/3046tVPgHEF5y9wDmy22vU60FrtIOH2rwMqZSi4wtOEGWm0xm94ted/
OeD/WGPT0oEMYgsGSdAY3yux3QYlSN5BA7hcyxjfiS8KvDPq2ecEMvpRPt4Hb0YZl6w1JTfVcgFV
n7u48fP8JbE7r0ERgxJ4hFc8uPn+d3szx7pkGCapuoRSEFZ+Gl835qHpOBWu/SvgzQTjhk2I4NHN
MJGZyAjwrtCzm6UPLSF6Or93vLUwyagSFpIx9RJOc3eXLQ/AsVul8uUTNtBEhmKQRKA+w+xX04sD
hGGQf4IBy5ml3M7rp0J4OG/k46A59fONFWbL5iirRU3Cq0y/lj1yCdVAPBpWO3qRDjxkzX5BYmOL
2bW6C1NNpfXrEQjI6ZHiZxUnC+IrSinU8ELu7mWysUa/4SZO6GLdjkXUIsrKv4blJuOp8O76wObv
Z/IAcKH0sySXRhArp6pYnKxoLDXn5E28RTA3f5inOcgh0DPShWOu3aopx5H3L4rNKphrvhajZhxK
rGJBbRE0Kxj1Vx7US5pXtI/yy/rzL/2NueLJRAqjmZA90Qe4YFGmzsjXfapQxXt189bG3vUzSesx
bkxkaoD0U1Wg4hctPWMs3i4cM+DRGOxGn7etfD1qG4cbDHUek9kwgiY9pMpjE7lNf0i4XSCO372e
so2ZEOASdaLFBHBMCqIl/6B4lsqvL8Sv8ZOpvmbxicfD9e539zarYwJFlarJBLld+hyWvTkgl8Ut
aK7uzMf1SAm2MaEIBNKjdsfjkuecAPa6TxdVrlR9UIKhuZHNi3DmnYDdzGyzMCZOdJM5FcWC6jpN
dDHJ4o0HxaKpPApRDg+FwFsNEzTaemijMMNxK/qTkDxoGmfukOvzTMBIiNbkc43SPe0RdnfA1VN+
BM88tjYElVwedJce1w85xGbzmPAx5PIaT7GCAmkEXibJl+vZytS7OrtQkqdu9VpuGZ23g0wAAa38
0iopLiz6uUYVM3toFjxgbOZbdVMfY7xLuA3C3UTpbZEsDC7J6lIhAKG+drFiu75OHcHuj7RPR/Fj
3L4y54RLTGImNXVvziWeXnQUSbFzR5YP0aV4V5wmEF2krj5ZomyJqs2JzZytZWGpRWjEZVXA7h9C
gASMka94MvRhrPgW/BDCz8/1tjZ7y4SVaDByWepx+qhoOIhkB4DIEnu18w59V+qxA2+VvK9Jd2Eb
P8Uqnzu9MCDnWT3R5lbyC6LhRoxSKagUHcCml5Zjk3NK2Bna3ICM4JCju1XJ1VWlLV5URc/5NFhi
CaX0iTwokJ3B6OB3zgflhDaJiTaCQcZGpkCdHgNL9KCMNTrMi0d72sJNz1VWo455Jhq8Tr9uthZi
rHW/JCjB9A6QXGDok47FlQHFZjxneov8aILy+OpMwFxp6F3ynhicG5iFeE1gzgjTEQ1uob8Hx6oj
yach1O3R/MXZWBpFzy2UCUJ5lcsoDSMi0HHywo29VXyUfv6gLcveRu/+2mm+F/NJfjhvl+NHLNKr
M+o8FjK0EAnmMgYwPMp+fJA+MUL0/lEgMwFIbcsw00TE2P5H79AFzhcRhPFmewChunShB+eXxYl3
MvPSGdS2icsV1dV0+TklX6dYtYSRcwR5NmhU2LhmORYSIROWJCg/xtDT2zsl5nR4OU7BUlSugqYI
UYYORRt/MwW/710pSi0zO4Y5pwXKWwz9881iInEtSs2sUE0lt/mo2GoaiBOPhnG3XPwWmVku07Vt
dF0NK8AKyUpcAh6ARy2vv+Z5SRwjCWunE+Uvkl7w7PIWx2YwMZRSYy3Hi2RMbLnWLD0OEi7rM+eu
k5nEBQ6uo+iDLBpzcrZpXYpOY6+Whu9lF0F7V/sypzbBy8xkJmbUcZ0tSoObboJYW3PsLivbdEkg
+uUVGDsVi4fn5T3tWcSWUiZTg5IdOmYUxJEDNRL/nm3FK4+l/5ePbRa4NavZSGJQ+WPK93ui3Ik8
QjyOU7AYrWoqVnUaULYd2+d5/KXMF3F8OB+Fdj1CVSmQRlRB6cx8n7Ytczk3QL8ymrmVILZymSv3
LRiaAm5OU/kgMx3La7NqkwRFGPM+Lx7jqOcEOZ4B+uebuNCXa5sU+agGspoFUiwcsp7Tyd73YvVt
DUzoyXIjTro+I8H6Q3ymINbwtQ8RSVCjBP2aLXE0G/dLoxuDTA7T6R34tzMYjE+Q9UIlO5ysDGAk
zcoeuiA9okZxf94RdrMIQxNlaFsTUTIYi8UsL6Gx6HJAiagxz5NiUjC/rnhjdPtbCcIyEKUTUQP5
5/uvJUmLtA5ZiOzMCW9BdgvtnNHCDFZrqeiiC1zunV3v2Nhj1pU3UIVPTdiTki91/WXhyTbunlET
2HpQoaP/xQ7zpKE+zU0BqmQDVO86kH3GSdVN5/zH2buVcH4wfyhigg7l+febNmHKV0+jBYz21W2x
5lbRilaVX6OI5ZjrNSl55ZY9Z9jaY1KhrA/VFhW4+DiTqzVR7b7DA9CAOIDEebnv7Z6iiWgpgk9a
xWTl+4UN65SXxZoIgZypUD2enTZfoR0iuef3j2eGyYNmAbGvzjF3v+QuCJeGyctUDv/wnp9tV8JE
oXKO44TMEeBLa2nJqMJXPHKg3Ury1gRd5SbQFUMnxXNVhP9f2ctc4Sr0chBeFh7e47yYt/eM2lpj
Dg4YJ0TT1PIw6BYLqirQNUddz47GV+4oPp79tZ7Avi629tgMqJ3qyhzhc7WTBmDZVhOrW9EyTD2M
XV2DaOIoOeXXFsJ23Yk46ZH7KN/LZBWoN2CKQzdksNm8394uUSaZJM0aGF9nR/XK+5Qi3wzU6vOr
LLFqi1JHx18VxEbODbYbFLem2b2OSNaQCJJi6Wn9QRthwGJj5v2pOUEB5CDf8GYk9s+DgfueqHTS
irn1zaZXmwJGj5P5xTSssb0reeSeu1cYmLMweUgkjWBb329na/ZSv66ZHJS5TY5zYVNFsf6goWp6
HV8JrdWAol/k5dG7kWtjlfEirS6GODUqIRBUDARouddB6ZgslRNGnAOyu4cbS0wunU9ZM+t9rAZr
5tXRTTTfl7l/Pmztn/iNDeY7taXcxgrQPkF4WVzV3ozO0eTFd5KVebldcy6ZXZTA5ouxFb9+IeZq
yEIYaMrFTKfTRBw+ZDpf9cfhuZks6YE2SIpr3tAYZyfZyl+srt0UitkYREb12FXt5Ri1fqIUnN3c
jdBvm8kW+tY4T2f8D2hrgn69Npd2k44P57/Yvg1VAQcWcgIcsPdOLxkdmZNeUoNZSawxcYxetc5b
2N+sfyywTfM5FsV0KfP4aHYBmFktKXwwZM5O/YvfGZi/BA0OZjEZ3xYXw+xqU1wDTbcNIG+gOWEP
jaP6CqaZ9IAHhN/dNUOSoQuEDEpjSyGhbBjFUivZcRGPwvCU6Zy7eT8WbQww9z8pxKoNyxSvUICX
9B+qR5l3FKs6Ac8GOgU0CXgtAt6S6J9v7uo1lESkMQKKgqSxs/LFbDhPhI+keihXKZs1UUfZWKhl
ORUUkpgAuufB6sS27nQumItGyQIu/DY1rOKy8yRvKa0spe8USwCQc7Vp36q2/4tJuN2EYfODmIA/
NgKobjvQYjdIFiFuH7mJv96uR+JhfMnljjPwdpiJ9I0UJYLULHQeZXKjg36IcbtAnRjj15ENWS5P
fDl/8ngGmUNhKKs5Ql4ELUj5Z6w8r8pnTvZm/5jYUa2K2ZSYsAma4nevF9bQHoyIp/G5vwhID1Ky
Bhkx6r3XyA0p1bgAD3zvmdeSLT6AUJxAJb1x5KPs9rM9HbidpH3HeLPJLCxt8yisF9rZ8VZvdQo3
DMQ7SrsBSZMbnrXd+Ai03OsCFVB4vl/g2htDF7dwiyLSrHZarHDxptA57wq7fWGw9v9jhXkg5YM8
DVUD6UtyK77C+Y2XLoOCmn61+lkwnGa/ia34awNtLJ6g3n6yuLFNt3tz8IseCGAlbONjHIyoU2fu
Ciovfzyqx9Gvf6U+rxf9L9HzbbFM9FTkmoBxdQqD8Jd+/Sp99yKhEwc5TtGObOnCdIrvf7m/1I03
a2zbZkLNSgWbhD+41WE4ahAwng9SMEAw2bRFAMR6kN9zgwrPe5igWtV9VdegQQ6yxc6gOUZZkKOj
8jMxLSEDSTiewhD8k3jflJ66D2+fzSdlQicpy6GqNLMPwhlcqCB1kL80kOsEo5fRN47BJeyksfGj
PUQAVBQgIMe2yKJV7hMUnAl6njTLS1zcUxZGJw71oXfpPB8qszVeHp+aoFAoh5JhaCaBcN377zot
oyYmA6qz0u30G62iQ+ZHCfhf86sVADzB4T3qaGj5sNCNPeaSSLH+aYyKISgx+6nFgEg/xM2vZHjK
KXFwZklyzoniuwF2Y5EJsERAjlOCYzCI9UMm/CTGLedo8Ayw0XSItWgRZPLaJ08uKO/paHWO7g4O
0BvecMEFYu96y9uS2DHFVVIrczBx8UHXHkBN0YOQpx25xeVygyDgNQ/RAyQ9MS3815aZMGtMs5zH
S0zZK8aT5mPa/Dof4KiUXta4ji+6+/QIcvnlghcIOH7Dji2Kmi5i3hUoUTVGcF18Wf/ej+D06xqr
aJxcpf+Sx4+127rYHA52dLGcukgdY4jsIKuZAujbrN/yXr9Gm3ywMfs3OkMzxQ4Z1MclSoE4acPF
kpVmcjkeRuP5x0MDkXrFUKBLw9L5DnXZQxYW37tDZkWjA7YbCHjqX60fugXnIb07mKqY/9hjyXwr
0QRzeDFBCKe16tN80gD+yH5pL+Re9xdHslTNNh2ubAFnlawiqWjmdVKjFEQJ/16laQsbUOBnDaly
6prcgfvdm2WzSObWlpZ4BXUSIp8MoqDhF7iRsp7zJNh/tpmI6MSAhypsmTgXk7GKGpRcGjf0dYxM
q0hHZP+PtoWxciLdXlhQCRisEM2IarDNRDGHmKqIrmwQmyi11LOT57GVZhna2F/K6tsnnHJrjQl7
FeaeirZUKYBFuF5PohWBn7FzitEKrdTly5PtVkM2BtlGIt6LdRcVYU+nn8ZnPKwo4jBxTbtFoz6z
yPPsplaLhxSv+bPnKVvDTNAbJiHVlQU5SJ/buuBU4/3Ycp4Be3fI1gTjjK0oCOjDaGvQVMNDUoUv
K2j5zn8wngkmadTbRTSrifp7dJettdWEn7kIt4ugv2CTI/ZGlRdlg5tWuyUF+M0wwOuarnknPGKo
K3bpRG3I83net6F/vrEZ4jYSlQm5d5J9mZpv01rasfl0fud2E/ztwpgkSe2MvFpqOIB8XWJA/zD4
glsessGuTtDhOJiBycFw7H8rNOMkqAsqEot8qcoxJ2kIKEpXzBihFcr4JIbx+oWzLp4ZxuvEtBH6
UoeI+nKMDtVx/i7q1oDShDNiBKm1CVLQ3qo+VVxXoeTwn9UxnphBFrSLTbyry9NaWZIrHkBi63QO
8cDjeZF5vNLPXjK/tcf4ZUXGrJIjdBxrtfNmBTTqjekBAeuQYji2Zuf2qW5ztpa6BHtlb20yfqmp
QzqXEpLC6dieTKf3aAFmvKBDDeD09IVbGVhlXt1292G4tco4qlJNM5FzEkJKIb4xveQWETm1QsjY
ycCal78wYplyLp39A/j2MZmEPpHFtcuGcQzU9jJCAm90l5P2cH43eX7KpPChoo19KSTRcR3suv89
Rz/P//27lEbbfWPuMg2I+a6UYMC4lI7xDVW9wf+HMBQtl9E3tQZ8G2TDX3h93d26xcYye6nNYd9M
OiHRcTqOp/YmdypbLay4RAFBdUV/ql6VjIEGFTFQz/t2/xLY/vl4LF4GWtcGyaCfFMzX4aOCFz2U
vuzQE79SEpnM43KBcE7FB/wM2O/aeMbV1ptWdzRc2SoDCC1eZpfylflN9OsnzSvuP8VhuN1kJuBo
UgwoYdyEQYyO4TfF7uz5ABmZOPbEW+KpqFuIglXonJPB3V0m7jRLYa5LiMnw/DQ6xd0AkAr6A6tP
0U94FxKLV2r7l/NvApcANSVJZbF/Stz3IeYUjGA4Rk/C/Z/paswFP4ai9UfO4VMFBPQS4aMauitQ
PXh/AYtDk4aVASSEcjlD86vzMdsC1C10M2mnVH8QeI+TXR/aGGRiXDx2IRHCrqc8g8QmT7mDNyB5
DEGcM9vZQwYIs10eBQfYdE6UoNfhh5guE0UBEoPqO9A/3+QalZmv8RivJAgfe2QBFHSkONo9rd8n
3uduyY01xmk7uQNoOsFTezmSyQEB4aEH9ZF5O/+W4LLo+jjnl7cbyDf2GG+F5NkoLuBvDppJQ2Fh
DlZxvWrqlgMapX/Nh01UQHyJXcRMKyspK6+hqjXZHAZFfJDXlwLsW+fXsesfGwPMZZGWq1QpehwG
BGOkfWl16dfMuIRmC8fO/mHbGGIujSqWo1pBro4REOmYh1ZxSI4QvHHzJ/m3dAK3oWcezi9t9z0J
TNN/No8dJZMyA/DNODMB+FafKT9V51WnV9lRKNTy+Lc4X4odJBOipBmmAjQgTVn4MUmvQ27dk/Ot
Xte7OVFES6UShMwYlhHLoBQTRx4f6/F2FO45G7e3Fgywamg/yKKhsMwZRQEdhk7D+4ockan0VuxM
qg3hMCrz0XiUWA9MhRnvBtg7UpoiGzKUnnQDFdb3ASMqEoy0Vkp0FMZ7MfaFebAQ9c8vbW8LNYAE
oENuArbF0o/kazerABBGRy13SXJQptrKx2td47xIdmthGzvsDiZVKtSTFBGwPIseRT5Egen/4STk
hb79bftnSSwFSZ0ZbbIWGGs2Qy/Fo0t9NkRefr5XK9kuh4nl/Sgac2xiYmz00geoxwnPdLq+vm6Q
GiiWhl4YuGJI4mAimHOId1eHVx1trBMTxef3TmEU0L8VOjrVAJcb5BeVEEfgtS53/V2Dz4FbTUFV
n8nKSaVJfZrD3/PmOpJ/asbLea/bjUQQvf/HABNlTWXQR31Q12Co0VuWUZM0bRN9kiNtVvwX+Fv6
PdhrAzVe6G+qxEBti+kiJtM4tIUOe2kXVPVxle9i7W4qIkdcgjHz8zqzZvm+NpyBlz3ubqWOr6Wi
ua9AJOv995pUwyxUDKUFGHi1qvAJ/x3nCPMsUI/ZREEjSssoQ+Eu6EfTa5fKHRKX87n2ooQuATsC
sQcoR7GRqJZb01RGcEXSjm9GlRZEtOejS4zq+rKdH5N7iD5zYXR7h0xH10qGhp9KP937hYlJSNq5
x9BsG7nDBC7v7mtiXKfKS6/zbv29PdyaYkLtqmA8RCWyEEx1bmdza3UKL2TsuSCOkikSCBWiUc+U
Ac2JKNWyaNGR0jVSnvn2onjunNmliW49cZxiL0xsrdFfs3GKtsTG6QZ6vLV2MCCH0f3Sx5FjY7ek
ujXC5phJBl3bDnC27LcUun9ETQq7ka3oZH6lNYrKwd3o8+BFvLUxR2oIx6JTCpjVxm/o5bT1z4z7
sN53iLevxfieRsKlEmfAsnqnBMOgS3mnTVBAh9cLNEOvwHXJbVbzlsX4YDaLlVGqxRqsSg41tps0
76285FzENLCygXD7yZjIXi9rsRigKAom8SUtHjLhTsKgyNh4GnmUJc5ji7ciJsq3w5SPlZpoQT7f
k+Rq7DxZcc6HJp4JJoteEHXTeEpVlDpdgmZTcdFonOL6rn7CZs/YfhZgWTKI3IGcXo6hT3sG7XXs
aS+QvPFXG9IQXotqZ+5j0ob/juOsj+1qlZlZhUoIENYq/e76FyP3PkULt10eEypCMvetvAImOsW9
04S/0yRDaTP4xHfSiEZvQQPAQCZU9MkgZwtm8QJTcovm60yeo8E7b2L3yG5MMGGhHzKpKBqRBLnh
S+bvhNep372ONLzbNcCECMBW70PqMJKqbErDDIbypqt/S0OgA9xRnkjM6fvtfvM3Q2xRLxmR2lVt
NQZCWhbWnFE1v7qyzGrhHJ7dNAxJGBqVmmjinmWiAUj1k9IMO7SmHC22KYyysEFCOVBGLzxAebnr
brlya48JCJQgOUXx3ghWbbbWCX3gKPSLtLxPxgQQHeM+ktqXbC0sPIxP4kQ8xVxtok0/xXF5KHMD
WVo04qnCFaGh3+5DWNxsBPNt0xhUkj32BxoDFNJmeiJVa5i+Lr+ovqKGIQUptpTvEfSbbSHg9a53
PffNOhtgJGmthnGtQck7fqMsTDFvpn3XozYGmNxDy/R6quMeRQ1NtUFdY0/VZZh8ojSz+bisohqU
JyZMOoH6MdMFPPjXKy0ZOSZ2n5FbG0wYadpaGpI6EV/5YVGJtdYLKdD90k08bmmSvgnO+AT70grN
OqzNBLYkf0YzUjxAFsF/BVP55wPXbilouyr6+TbJmtDnqiyRVAxk6G/dg+baFq2YqvOIVu/S6ZjW
59bS6U6dWx2TbVSJqc+miPex4kcHzCPeYFT5ZgZnhexCPveF3H1mjZhJ1WmZF/Vl5gVWCFMUqTpC
Tam4o0Pp/LoMOFXhcqmxyCy0cJFecIF4u46/sco4vowsLoeUtR7kcmTNDXj0w/sQwJ+/XBxzhSKI
toae0KFE1TKv45fsKLjiVfes3srH+kpCi5c38bOfe29WxpyESMLD3zRQp1S+JiD2jW30nDKLlrEH
r0ZBAmeCHIwr/eH8UqlbfHCbjVnmks0rNZtmMccBDIHTLg27X0a7FLJDFrWHz5hSCdWVRoPAYC6L
tMAjqpPBzhyrj2v3u4MIbF9ZyFHOm9l3kTczTOg3STlX2lzFx1W0RMw0LatLJl5ustvM0VF8+P/F
sCFelcN1MdchRDNHO5Ze9LUbD1XvAJ8NdHvvL4feeDq/rl0YFkZ/UTdURVpFZBbWSavari26ZdLt
iPk38bDq1jT7ELJBO7e14+PwRUzdz6BdNlbZ5GVVpRX6VRmSZYqYVtFiWSCCyiPC2Lsxt1aYcz3q
EOnJE8EINKGxYskdjc8Mnm0tMEfabOJImApKrVDV1jiOTjuBRaTyzboKzn8o3lrYk2ykZF3WRAoi
aF0tMiSHBJ4r7J3a7WKYUzutmJgZWgT7/lkDE2gJ4aYSreL+ggSjag3Qt2tvQTTDi4v7K8PdJQEf
TP/x/l4z1KpLag3BAq3MG+jxXggtT86YZ4JxcoLhqbXt1TCo0i+DeSfzwPL0J7LxziD/LIHFyhpk
6uSkQeaUd891uXpmFSPcgb2q9FrBlYFYOO8Me9Foa49xbFFPklGnCU4sSlYDaEsEaG73mYRja4Vx
7rYswykhSHfR2foG9K+fXdYAlwzgAiscGbWNz3QHtwYZH1/mGPRjCz7TrH7XG7cjv8eYMxTG8QRW
uwPVy2XpQTYKRt0LvQMHePF8/tPsxvDtIpg0LVsBojLrTIT2A02aaANXB8iCvg4KOhFl/6U9eqo3
aaEYtqkxaoYWLH5eQdSpgGSjdFMexFvajE88jfPu3M2utwtknoNC0ValkSIPhdYKpQu2CogLIp1A
BsPNP6mLnTtYTGyQgG0gM1LsAI86QXjFN1UQrErS0+yq9n+hKE9PzjmDTKRoUc4bwwQ+Tyn3Vke0
VkxH6L70X/Rodt/Vm41khzobuSSTHmJx4vUKdL14MF3pGqn1p0cTUZMHVYWiYYZGZ9wkUYZuXtoO
NF4Eoomku+smHhKZfviPe/dmgnEMYzV7sahKpGLTFJi10wypu6gHUXqpU85dxTPF+IVZFc1Qh2Bf
k1GFTzDMTsrvxpLZI4EAa81lUqeB59zKGK+QiYqi1BSCL+dVczJxM1+6UaCY9qrR+PMzL32AP0RT
gaaeYcpMHJzyWUynxKSvIDtSRMgwmJwLZD/t25hg7voC0kIkSpBpRrE9YbhjdShJsQEybM3NTqs9
Bdm18HPlpdG7j9jt0pjoWHRNq8oEN6VxOTuA/HtA8nwB60H69OdAN9/j1D0fIXfTms1SGc8X5aQd
lgGE4336qJYHqVEtxbCajpfH7F7KErQWAMFXia4zPhmPRB6SscUAxeys0WJ3K4bB45vzi+EZYTwR
ExopWIKy6JhKP4XslOWSK7e8XuFuLdt4W4rBPMPNXmjELu4FcI5IRywH1dhjpUDMDqqr9vitCYxr
kHGA+6+4nw68KZx9H9lYZ7Kb0RgmRetLMVivXxWsLfTLvwi27Od3/+UQM2dXDSbTSUShjwRB17De
2alo57LwM7szrXqxsmCBsux0aA7cR+VuMiIDaKNJKqBehDmEXaJDsxQarEdzuYpQxCXhy3lv2XX9
jQG67k1uMAG1MXXD/5F2XcuR48ryixhBb15pm1R3y5uZF8aYFb33/Pqb0MSOKIi3cY7OPm2EIqYa
YKFQqMrKxKuVm90OgmhSY9alAy1tRhKyu38bO9QREwV+ijihhoJAjnGpPLLl6SYsD5cXsx+zoGiO
R4KogiaLul8mQUZLtyzjYLJme/TVoHAiRwbzPVxjfo1wbeb/JCzoy/7S3o1SpzrRuiUsoiYKssLj
osbm0ZSNWfzqu3UaXYYooA5qRmDxqQM3y9UqCnEcBeSC6e6059htr6Jj4ksBWC/NzA7P1c/1K7EE
BDRgYNJkUaGnwhN1WPRUxB0gtC8txilyV2HG+92LWgYtBmoaEKOmYTaNOkeKPrehz121L3JtzS9y
wDtkkFC7g3z69CLLDkmME5eZGO+mchvT1KGekhUxxgBxUuyvYIRtvIEzIx9EU2CzGFhwot2jDBgM
WiTk3n6LqJuTxi1VVWbkBdgUV1LVmkPO4Mzaf1e8W6B5WsQMdBZ6Jmn+DILbOTaHxxVCHSPaDpIl
x6b4zHyYM01SgTiVaq3pCySohMCezOdFTnbSHAIt7j3tGyvt2Y1WmxVSH0xVk7yYJxRTCsArUlH2
JgDXzQh6v4O+xl8JWRtjVI4l5cgK5BFri6HPAFDPcq2wamu7oWNjgg7vwyAaOtEebNSrejzzmRuG
D5djIssE+fvG7dIlnYehzqNAKGtM4A1Pknyb8KwOPdMRqPhej/ysLVCj8YXB1F4EyAvEsVlxJj4N
4TjOAAydWAJxrKVR0V4s+Q7ke0C+xvIPoTgo3CvHcjjmuqjgXrWlNnEKCoSYcS4r8w/dgGYNOTBm
ky3+JwQmLCenErhUBCUGpwNxPVnadSua8xGKBlaJ2YvzAFFBQledf59+qnf/k6PQF0zKD0M8AViE
trfPSx5ofaSWVRggu/XplfTu7/RAWc3347AIeGJK14OD2/mgPEMBmbN4/1ii+sE/zKf2VHoNAz+y
/47e2KXiRj+nZVtPACyTvIC82efnzPpV+aWzXLGMMbzy09MME9J5z3Gcrwmv8WQmyVXW3V7+VPvZ
92Y9VNxA6l0oUoMyWP5GA6pdceS+JAMs4s3gCpZiKY3JH7jJ0s+p9ZthnQS+S1+RCilxzuvJpGp/
3rqxVQTcuYRSN0I+IUy6+RLjIIB7/96cNPdyL6HGk0sjuWQElygAhHZ9NbgceGKg4cAANu2feIC0
DYjZkblsKtGaGm1dOBnFK+E6+0EmSTIv8SGR6i52iqnArxWwNvaoK3SN5iRJa9ST/hVhzf5RcIGK
uEDB2cA45PsnYWONOglSF3ZLVCJZbZwBKjClPT+XVzlwxmWwHFhfbjeSqZIGnA5kleRPuqjGmndy
hBu0635W5WILRWyukQaRMkZgIf7+ySM3hqjzsMi9odURLrlZ95BkmWP0D8Pnd0/1xgLl88kyi2PR
AAdJ3n9ELT7RHbz/ALvsAd3qPVAWfmNl3/vPmY1R6lKda/A06mULFlTRWgdTDrKrOjZVDu+ZCCo+
dtoRclxQWrEU81irpW7WJRa6dOXxvu61Rx7klsOPnNUQYZmgLtZEzxXQmqNMUU+KnSjcYQSbRa2X
HuPD7QYrQLYxGYa5BP2tVr3Jf5Qhzqd04URcOcmP9Ca2UhtVs4OmmNMRs6hfwtXj4fnXHnXAGrmp
0NJGIoTB3twIeGhD5gxv350T1QEzxiNClQnPAo7DZk0SuMxboxVln/8eD1YJ3Pt6CI9R0F61DgZt
jR+EDQk4iAMnsSdt9wPkxjr15UIulSdB7AD9RM5PwnEtOhhqdgSrNaV/FFCjOpe/4W4Y2RikEqK6
7oy4llE2W6LXSD1qq6fEN9rE8BSyaZ9iyLsVerKknrNszRNAPMI6waz7fT7FJqC0prReiwXjAmes
iH7zSmLcq/K0opoEykZnkbtfvFre6EJTOHLYMOdrWeYonwzbJsM7AORuwnV55K77h8lbr7Rz9Uu9
zh7SQ3OduMOBdZHuxmQ86AFwFERVpIudaW8sqtximDk0zrzyM00Zp2B3UaiIyODTVDFaQh0CgXCg
SnMn+qPu9ctrO3+fmm/Z8vMLvrexQjl7I6W5Mawp/BvNzOU5weBUGJ0F1mbtshzrGzuUj2tyrUZz
q6Oz7oa3jYkq3H2nWvNVf+DBbSbgNKdBFJvLofWAhK+eL69yv7r0bp5OeiqODw0jg3nS1BItREkA
k7vJrH+OFkaTn8j7bf2mJPZlu6xl08MMegMCc0MGuXOxmKvbnEl4zk7qQ3nFPSJI3xmWfD07Ld6P
eWOKhZmzZJ72vRSleFQLgSoU6cwh50q9GsIoEMEtxOVOKnWMNe5edKCB/9cC+fsmWOMuWED+Cqxq
2zmafCgEW6sZOSvLBDkqGxNZOWR5MdYCaOLMsg3y+Zjmvy5/qf2oj5MsCoBd40xTx21UMl5I8gj3
9Qsf/KGi7oPo9GfC+msqOChs/zVHnbtqntsY4g2ibwhPVW0t3K+MpfYp7kaQjQ3qzKV8yguxhpda
8jpBGJhIgBfWeobbE6jueB3dCpE5WrqpJ1ACh5ARD/K73i7cyI4fWZWGyz8G00ofv6FQNbOs1Jnm
q4k/TI+yupjaPxKz2rpvBiVdTec1Q1Op14ZuVCvE25EpTxZvQcjaCqP78WfkEXpUyZlPXWm2i6f/
B5rPZAGf7lfj3TJ9CTWNMEfqOmBycwXBH+fI6BQNPhsSQD4bbQjIQlGTVAXyJfSrY5kMEGlAssJX
ZOBshuiwcL0tr6tTy8KNrsgHrU6RFmUu44SQBVyyS4WSfhhlTsubGArC5InQWEYK5rDJ7bDG/KT9
vmxu70MaOB4y1Fl0VTUo5110FVApPYYuBwe5XWXF2LA/44bgEu+yoV2w/bsl5NEfPVNNW04aBw3T
0ZXZvc6V2R95B/z7NprprRn+1r6L7vDQuDybSGZ3kej2qgb0YdD3IH/fBLYqCvk8r0UC04a3nmeX
XE3lfX+QbgmbzOoUb223ywveN4pBRIx5Ag7xKbvWxlxVS4wCCfWh4wDXB8GSWphr6V6288Zf/slh
IDn0ryEqxql6l87jIAt4Uy6oS8lWe7/2gN4S8VLyJJfOskn4K8DRY0JPlDwCWejE3XoAJGP+/gbK
jWJtUftaaUXssOoRJrP1uT30Zv+kY2dZoN/dvu3GGp1jD5JeZEaGFY/u9CT9mjAOl14vGHk/jgDr
SBHU4r6CGNuapALeMoh62OWaAPZp1RySf6TwRmpeL3/Jvft3a4MKbZNQ57Je65ggkH+HaWpOsjNh
2OYLRlRJ0vCKlTWo5Hw8C7OC8CnWcxyU2k8oU9oSSLFCTnIuW9k/7Rsz1H61SVUoc9NJmFYIb+dj
ruKoxzYuQuHcow833RuqWdn8Vc58Oe/CxhCu/66Q2sZMy4l0whQHkf5H9f1bAi6V9Bz9lpmhhQTj
T2dvY4tq7mhy1ORxFKFK257qtDHBvcX4XrthZGOBug7CfO21ZQIjgtAGU/FDk9y6vx5YCkC7edl2
06j0slSWmM9bPINmtzirVuNpraWcRoc0u6Nr8GwxaTlJpndp68jCN0E57+PSGCo44mIl56JwWmRO
GBuwOAewu8jrTcUTIRf8H1C7s7aUzkGjJGrVCuEj9jHuVQD1AeobzE8KRP0FmOcDAeHlVs96QO+e
782npAJ1ksd1komwy1fQLOEaa1wxwVW3DI9h+SQViwd0s+pxQRhJSgyZ9D+6lnWVMyzQ8VfjS22W
c3SIwV1pDObk6AGy3keQUCma1ecg+aogGZT1jIXte4yqC5Ko6AoQKx89hp8nORd6vB0SBXQn1S2k
lhDrS+6YRV95phjquyl6Dwsjr7JuFpBlJufuTGJXBqnOFeAPTCLarBbk/3P8/tqjxxRKTq3znk8l
3GhtYiYA83KWBpHpyQbaFXIsrOuMaZCKz5XCD9koI6zUtn6LUwAckv4QulBMRDsk/YeFkdh3/ff1
UTE5xpClUGcTcDvr90q5X9Rf0vSNceWQf+NzQHm3QcViyeAKscvxDlvI7Gjnjc+YwpBBUkPmCTw1
tViFddaiqNBcjzqIVxoNpSOuslQpEAbZ7r9S4N54okwF5kYGfLItoKzcS3cjaonwTFPCkNrlzWMt
hQrGepelsYHmhF9gDE6rA609pgXjUDGOr0yF3akMxXLIUT4sjROnHPrSV8LzPDqF4lxeDNO5qUBR
i5KkxF0BFqETeY+vz8adcE6QHIoYXTSgLXDDMLgfEN9djwoXgjI2kMPoBd+4xyiLO/cm5vuME4rM
HhnGT78DMjOzvhnDKD0L0k5Trmn8CKMAr+gAOKUuY1m7FyXevzoon1Vg4SgHz9NVreMF1EWk301e
+fl9iPfao+ivweikB/6gQLYptFgNv/3nxMYw5fRSq6dg0pqNN/EVxU0cXUE47B2VMITjDfWl77ex
R7l/g8FFkCrgbdo5b6LemfPPXXsI7wmzocFkYP704WReECS8liRoLeJBSm1r0vKgWlNKaPm1tQsR
H3dkdYNZFqj9E+tV74QJAHkFFMWxcVYE1sQbOUIfgi21BmrHWlEFyF/V00DmnotJN0Hc5YT1oQS4
VEqsgVni/fzmowxS0YPj+ClF43SGht0E+vHkKgmq1IYKW+G/zTGU5qpYFSOSfApZlFEqkHDx0FUF
BD6DHrDW+NVIHtL8LCuBsjIMfX4vUZaoCBJP5QrRaewnr4AHsoIaWwq8evmzBb/vdwL/L0DLM6Fr
YLWstJThLDRiZ+VXlLryyvA57ScneUnoM8IIeVJ+8hW07SHIKmL2k56cXQW1HbNUioI4DFAvk7jM
1jndzPkHPbxFb99sRLA1/dfSw2RHN1apHQUzBvBpfb34UelNPYh/NOZsA2NhBvn75gnTjCPgKyCM
QrtjBVuocIhObyP5J9Z5/nyjfVwMzbsSZ0siTXydBEMwOMmh8QqrPjT2av3RNWFVkfdP2/vm0eQJ
UlxFvShmWaDcE6RTbrccZq9k+y2dUl0oBEOzjdF++IxToBZJJXDZVLc9BmDQRPluXPf+9Ng9zigj
CZ5gaUH1rT+Fdyw0rUj+zQu+SbMqNAqIKAYx/APpyr3K0Wa39Gcfk7WYpUNhUvveO/NhNNUjka5B
Bc027OWOcUJYv4KK110TFoC0NaCQAmMzGeUje906GlYOxDJTPe7z/UrtNBW9IQjU8f1QLP5g6DdS
XEi2KHe/ceGC97MzepA255qXxYXmzaCI9aupe+4iQXNGEVzOjLWTtV36AlRgLwBAqBoDRGTxcYDQ
Gih3/TUykUon1uhI1npKA5Ctqd3/apeK7YZcy/1UjgAR4onwujxlh9wWrjhrugFfAfSimxtozngc
w8l3g+3mYFFRSSwAXhQUoB6EpnLVZvTwIxgwxcsbCt6Fj1FJ56q1UwsM2itFZWaLx42FacjPjM+2
mwD8XQiYBD5amZa6njEBmKMDNDn978bDfITsC7caRHxQbi6d9vxHvaLLbaZwD9ml/99nIGbw0bgm
xNCmXJDfpJXJ3SuudEUQfc0b2D+xMLdOwPftCUwlKAWzcCSfu9wfTg94+D5aH/OxnpY1X3wVs6LX
0UF28nvDCQ9zZJKQzNuzx5vGN+nm8pZfdp1PQzwr17RTKWHH4+VKFSZQAbPEP1kWqDC0Lo0e9Rq2
dRG+xcnDNLmXV8DyTDrscF0cG5U4+1Hzu8g9hb/l199fMAF2Rk1SUOCG5ufHb8N1mFZHR5YDw4oz
wBdbNFonxhnev403Rqh9mvil1PnWgKCFs7pVZ2YHPDUhX5onVm+lDpRfv3KkNwapjSvC3FCNFLGq
lArDbDD3FBYTUt9hZXyh/Yt/Y4mKxqveRvJk9Ipf/gK7iWhFV9MptfGaxV42lbk+VfeRy5Rd+Fyz
J0dqY5YKxmXf5Gu9TPA8Swx6vwF+QzpPLtLea42Vju4m9RtbVAieQJ7dzOkaBVL+1i7LUPsCo+cp
hgot4hcYRNXnKjaBu7Mu++Zu1Ho3TBf5hoyQkqsx98ZxJECbjoCdW4+lm7F7yjZmqMisj0oBvBHW
J6AfFgLlCa1BcWWshXUGaPEDAySvUQKoSyCeOtTuS5c7JyegHmyCOJ6emQyYuynSZlVU0OVaJeaq
Cqtq7RE9TozqQCsNjXHkCE5zXzIJ5FknQaYiSZhWwyCVwvzWJRjvk6C/kv3Ij8+kj7o8x48sqpr9
N+BmiVRYicNaHvW8XAAkiX5kZ6LsEH1X5qNs61Chyp3iW2GDiaAxq5+XHXP/RttYpuLLqIQqnrpY
a3giApyYAPDmuwUXOpnCPWOq81gd4hOrzLN73WysUrGmbFc5VhvySWUrXULTmGqGl7KOAhVWFsxB
prMBnb20dOsSJUd7CRmhmXkQqHCyzuvcCxJsdA4nWYSYVbyJjirUPHlbvxKfWcebfItPuc/7rtFl
P72W47WckhbcJZAJq28q8LLO3atUsdotb3WoS5aoQNLVs5CUA7xCPwkuZ4Kix+NP4ExBSSIya/D4
mk1iYnoJsDrthj+DzsnBxHthclCt8i576G62uVk0lfBxU6aVZQNeBC4frTHsTD0dLa645/NbfrB6
FhKOEakVKtgAnzaXbQuqk2Y9Ld33QXkIQa3TNYqpFy4R9ZRzleGqLD+iCWPUMskKKZMIe3H2I/TQ
Cn0E82RyjH8MfnXN2Szc2v5zG1xmvAG5d2CcqD1dYwnAWvLw0k+cYaqN1Z1LSOaQ4q74AmbX5SiC
sY3Flrx76AE0wiQw6uXgR/2YoAlJWo5J3QOGmgU695tTGHje3SMPVXkdWBRQkIjUqso1bUq+BU5y
KRLTULwOmIPwa7fRxgrlIDFfGbG4IBcHXUy3nojuT2oXlvGjqk/cCRKPASsF3D32G4vUdRQ1hVau
3KL7UX83jdepWpphcwI9CcsPd9OjjSHqFtIMbjC4EvGMhzby5MSWdIgh5+6CedRB4wYMNUZmZ+5y
4NzLZ5z15SjP6Mu5hOIjCG2XxB+b5zK8qRsGd/Ku823WRt04ALrlsyj2q99hClea3MHInMuL2E8b
NiaoK8foWiiNRCFheFiC/OFPra6xlVslQHHF5r7QOya588YidQHxSR83whIhE7tVbxO0nypLxg00
2MsRLBYn5vOXnKBP18K7PbpeLPQpX0+ACmP2i7vWXLz87TmYgRSBSIzNKtAxvhg96ilJqTJC7S4P
1AR8d2V4m3C1z/hku2XczYLokKFl41pJdYu8XA+IGmLka0Fr1RaTw5Xh4vRQJy+j0Sp3IhhNr7UX
iHQF0S23mt2v5UU3JWc5NM8J5nNZ6yPB6NIHo0KH3huoHUsiyVBav7pN3eyRNNOSBzLbAxGFyby8
oYxQJVERRJhCZW7JCAxhGwmfJP4hSRwuZUlhszaTiheC0rdazOH+quLQSSageJZ7oWK99VlW6JDB
hwgZAxyQ6CKRKpN0qBpz1sxiQod3skun9kLZY0MqGXGYRrtEsz5yoiqhFJ3jHY7ZLHvwCDuNbIYD
EaU9QCTaHq44m+Wlu0cOU6uqgOYkEfv9eEODGV2MCjHPg3a9aSE0FWeMQtbulm4MUAErrluFA6c4
hDQauyxuM92PFwb73v5b6t0GrS21ZtkoxXjqQ8hNB/6wdvFcRO1a9RVH8qIbI9APJTgm9Tvl4bLz
718AG8tU1ixxcRW3aOWhaQ42kKfSLTyI+jrNsfMJmq27Glg3NuODvVX7N22ovFfHLOswb09Ksa2v
XHFk+MB4JNO/JCprKRgbGEYZ3/Atm93YnLMKDDkLwDZte8hqT4ekZPiVfGCzkVTYikttiLk0kn0u
kc0Gg1NLkdoN5rf/xw9GlrpZSjloy9osaRqMvxar93M3tsWb6pfynQz2A67u9ay5WKZ30qGrUUQh
J1Mw4minxyVIfrRH7pfsoOtk8cZpXCDl9ec+ZQGxdmPzZlOpcBbLS6f1SbX4gOI49cS5UTweokz7
Wa5MQBbLFhVIjG4FWHpN8fpOTMyhgOv1rbXlgByH/wY6PcwdV+hqr6yG9m7k3KyRii9Tl425bCCA
Sfp1qXzPw1tMSgKgpUB8i1m02c2G3o3RbDnDHMkJHLUAodIKHR0iiIGySearGGQQmAqrjGP3Nguw
8dWlVys1EznJD6PbFKFTdhrcQ4wDwfhu9BOqiYwqrRNt/sPFjn5kCT4e3QZ1gUugFp1PxviK58tW
WUZJErNZmSqURctBosvnimY5Z3wdBYaEQZS5lRQriuWIcewZQZMG4VS9sIT6ACfhRcyjtI2pcYfL
K2K4oUjFFaPCE7Ufaww4N4nTLbw1D8XVhNp5naPoG7KwKvtN3Y0nkh3e7KCRDpLKr3UWxL4eZM78
nHghJlwAacYh68v/7QIQqUAy5HFeVqKx+IpwjGJ/rp9SFvRxvySyWREVQPJ5KLsIYmhAPXSvBFgX
u+DCdMunyc4ddlucxIVPefLGHBU3Rj7JqnQsyFEmgWqEvsIK5CgLzME4w/T7KWtabhoEZD0gigZe
9KQXsUuUVS57H+M80Q+nURiilU+RHQNobq68bcx3if4TIJzLZljfSCLxceN1YieWbTqIC6RKZG9x
CFNeiAhoS4EREGKEhcV+yVoYFSgakFJOijguYEZQn0tdOoj6d37inVDnGFvI8Ae6lxhxcSaEGkKE
kLlF8jqXwZpNZh5hOlaezEh+KZPfl3dzPyjJoK/D+AqhOvm4meOk5IacSXGgqy9ad1NpDG63PdcD
3b0uQ/lPlEQauN8lpSyX6ojUXj30uKjiwlfRIbq8iF2XANOkLIChDhSsdCVTBzK1GEuNFAiArWhB
FD0fQrdz9fvZqUDAxwSz7z3goSMrKApwldA2pFLuYdazmJeHLEh9MtmXBJEH6Aze08zax94H2lqi
vH3k17zSqyQO0mO3mKFXu8ZZ/S2DrpTz5AMh/GMujvyTdFTamqT8PcvltK5CfYHcF2bqncypBYCD
Okwt9l6omazX356LbM2RHdicZ0Etp1BCQwg9+twS55cu+mGMjLv3M/EUSlZbI9TVGAIvHav5COV0
Vw6IVghhTeQsPDa1qxF3lvgiWcYTKaKKZ3Fl+Ofesd4apw6ZOOdZJ2h1Dm8h2hfgmvMaPw8GxvW/
W1+XIbIBiUUIzAg06SovAEOX1guH2XMTpDTRAYSemG4CL0cfKLfo/N4S3jfW7bL7/tyapfZWE6pJ
Smocht7+w6sCRtFHMrwiurNXW5yd/fzKed8slNpQKR3jSYoVQIEATqzOshO74QP3OBxHL3YMJk5w
10OhmYrwpRKEJ515JMaacCnCi4AHPWjgbMk4TuIjY1EkZnw6dhsrVO6RQQxb0iYAtdTbBUXwBtx5
/E3hx1eo0jE8ZX9Bhg7uUsjKfCq4SHpZqKuC66Vfz9N45JOnDMDDL63n3QiV3KRFNw38MqZBzP3Q
1MjMkisxfVymA2fcCM1jyN8o2rVS3l02y1gaXYaRQRPW6CJKE62IN2Af2b0wvpZZH7OWJ+59LhCY
Ex4XcPaqlA8OoajPaooxmRiCzoTIaIzM6ISHJiSxl0Oc2pfXtfuCl6HUpKF7BvIkGh0wTY0YDT2w
kaKnet2P/qE4ZAF4UkH8QKqC9V30kt8m16weyW6nfmuXbPgmPIvJmsnlomOI5mVwBFdzBTO/LsCV
qsYY9R695B4sARbr3tv9jJvVUrvbRXyodmmZBkXrdvlVC/LlafrN2FJykdEnDmhFjJoYEo8JHfKJ
N0sLo0YeW46Lg3Btu4BritES5fi2WYyXWJk6R6oL1W5X/Xo08uFcACgMXjFDeOm4YnDFtmFUKXfT
mO3voS7eIk5QKulk0M45YWuKDuKoJV5LHoTCyVTqmVWa2csttvaomxc0JsWUxgPm+CPeLVLRDavO
ZezxXqa0tUG5jzL3udrwgFjz6b3URpYIwWtZ+xm2XqxclWWgjc9jyTgrrHVRzlP2ZRHDt3h/4qvB
KhTxnybWWCgMEo4vOQ91KQirUmCiUX1jl+jtBSTCqa97oBVzM086DTbnta+N3/8ncNC9w7HdU+qm
kLWSn1uBlLkiZwHBhOYWAehIi8fEQylvtYqb3loOTIg+2bZLK6YCeqSneWz0KXBJLpF/KW2hszQg
fdEgICJe1f18gv4rE7TDOhY0gUA2aquwSAnE2I8LOhPOeoh/Rv4ErR70/1D0YiY0jP2luWaGSpZi
tUBGqtxr9+nD24x4YYYP1a8qQdqdHkQ0sWpmFYxllgpHc57yYjiEkFx2MXYP0ZT5oPqoqyf+7Cx+
7xl2dVBYM337RgG8EA3Q8qkaZXQYm1ZTlTIJ6vYl5ufGLEvxtHIGKw7s2hF4Mo2j4DlI0xlyUpPX
DY/FEd2F5vAnEybVZ/04uP0TIG7s77iXUSkbm9Taij4zwiJpEqgVFefBA7WhMxK2P9KhYD0wdg8H
6KUUXhcVFWncx7tEaIyKC/Np9WPcG5BQR1JaeeFRfTAyM3nonzqfkIGxNeJ3s29lY5h6isY5YCfJ
AopgEHy6hmFGBziOCWqd1/iH7IpXpcXCg+0fyI1Jal/1ROLnskfq02FNr2TgNXISL4vA/sp5PWg9
Weyv+87zvrnUxaiuiZyWoJYOmrY3xRzcGuu1PLIGNHavjc2yqOtQ4xWj53NQ5iXFqpuFHtVXYNrQ
GLn3Wwb6KYxuzJDFbrIOA/o+cRIjjOJ5fawCcCGbYCZ5AO08wydZLkn+vjG0dl1XRQq0dtCVyMC/
ykkIYhm4wBTBvHzLs74PdRfqAuZ51bjF3IyuOH0xfx94ECwNysiww3R26ubrYkXMJwVNwGwx44fV
Xh+EQ+Lp1409JOZwFFHrYXr7bgaz+V7UtcchouGAYdQ6Sera7IQUHNWlZFVyeNPFz2UFUq5YQo1J
GmezrjoWHIDs3QV3oTHcyqQ3K7hDIPDn9C8lZGMFE1D1KxQ93dbBTOPdW1/eZcFgdvN+BSgfcMIa
BsI2dci5IWrUvm8k9Hjb4/yQ23Nnqb+X37lJmjKiWYPssTeNmo0e2Q3bMpHsVIU3EuGPfgsxliQp
k7rAS6f1++vIGdHfUs36Tvzv2XRQFoJGyF9T1FmsKr7hJa5c/XE5100wyU+XD8a+w6JKiEsBkClo
jH9ci1IbiyZm2uonT0SDNHfnA/9tuQFVnt9a0AW9mVjV6t2zSHTQZFmBCAhdhhd78PcUGfxFEI+Z
+pxFd1nOSlX2beiGqMo8aiIq5RvqFEaSMGWDbxigtxTG6IBZ/p9SXj9c3r7diKyJ+OISCFmRn3zc
PUEAANFQizwI6ytdu5a4L23WxgC1kDCJQSHWgh1bjPObchn9We/dVGJhF/bdQDMwHSSJOigMqYUo
cotBxomDXOtpcngHL5/r+Vk5j5Cize8gW/R9Zn2i/Ut6Y5JamlG16wiSDQicRjYpGWSH+ar8Od9F
fvQA4R2g67/yrd6XSN3R0DzHI5ofdF/CFZPniZnPjPts1+tQawGHAfhOBZUKxJAQ5qRcQC9BqB6W
5FfTHWTdvbyI/V17t0H3K0pIp8RLuRroRJcPNU5rAiSNCvQTxqyCyGbiMshX+BTdN/Yox4A2MJSK
YuBDh4DM4QoHzmoUPKj+aPnovHV5fbuP1o05yiniRSgi0UBobVrJaUULoDkr1VxR8KToRZDMy9Z2
q+7KxhzlEy3YY/WoxER8fFQgnEFo+pbJqchgN24RAzT0i93eVa7+Mz+xCldvoIFLW0ulcwm/iByo
iVdcYJopPkV30dV6xX+DjCK4vlKrd1KcPNzbD3VpveL/7O6K2SEnC/z8GwB3F4kcuU6fe0w9K3ol
twsqOpKroB5PNCASqyTdG/GgfGMNuOy25KGr+Ncg9YH1uNLlPFdWImdDeg0YMXOg+vLCu+hfu8x+
+a77QoYc07iE2Y/uOChRqqTiqCcoxJO4loMqzly90WlAHarfMXGluxntxhx1XaeywHVGOEsokauv
cqAACtxfdZKZv8bnEtMvqTOZILpuNIYj7w6mgD7l7zqpVDqSplRfarzuymN/VC3dSnRLueet1XYH
jPIpZ+W75BUPPOYHMUb/RJBU0JtkHN7d23DzI6gs28jSVlbnSfdF5WXin1qREfxI/PzkrJt/n0qu
k3E0xrjMVl8S2jtdWay44Z1ZmDxjAAFKNxzESHb4heVErGVRYT2Nll7H1aH6RnNI6tKUmWQHDAt0
TyBN5jysJnBLtLlVQ3QgvVYnMDODLdnwKrt9HP8pT6xnwxvYht5NMHOLSGJlBWKn1NcqQqUNw5VH
7AO92pk7kilC3pHegE3ZcbJHBPsM9Q/jUXQBSjNDTPEq8BvWD9k7M9vfQX3VrI90VNJncByEyNUM
Hux/ILWx5C53Jr22GRF/b6u31qiPyQ0VipMZVi160Z1ocaZgRk77PJr963JMCYTmN8PiXlawsUhX
B3t1yAtODtEX+b4Epb+KJmcmaAjKJjw4Gk0RkS9yWbfLbkaHWSINTMaCAcpm6uKOpxQ8LPOcBpwA
ZWodoTa9V9FoNYVgGTF20VxHNqttt7+57zap4L5IGsYm9Yj347K3IgxDcKwSCHNZ1I0tFWspRQ1P
ukytP5yKU/+s+vI9KI+AOk9PWs2k5WQtivx9U6UIYz1e9HyR/GJ87DXRWnJWdWI3qdt+K+raGHrQ
OCbdvPp6bndPRPljvJJOswUE2RmMDUy81e4tDDS7aqBbx6uf5Ce5Yh6VhKi950fBxXQrUVy1K//P
tcB8qe8kGSAeQE9Q1CVBAnn4xx3koMirVm0yAhAlBqIjHMKHgjNbR/Fmp3Qg78ribt35ZB8MUrdh
GUXxkGGGxecLb1gem5H5eNm5ij5YoIJnoupcPdQCafCTae/aR4vf7n+GR+1UIoMi9P2TrVjNvXGD
1wYjorD2k4qYcjUuqliDnqq3uWsyF0nIONUHsMPa9Xf2G2B3N9FHVmVNI/14ajeTROXDJBI56IEc
pCyz8G777xMHqIIJ+E9VJJDAUQ7SVZ2wFlXB+ZE6OfMU+2PaMMpUe7RGH2xQq5iEqk/GMMugbJz6
cqA68wsGhsnYPPj7AAud3OhBsCrw3Ha/6qfpiALSiYVc2vOa7Topr6mzvFvkUhz9BTyc+eQCN2XW
8nehl8zSgE6lDTwsY2t3btcPy6Z8BcS3IDBBeAm62hINRzXuZsPhwsNll2RZoW5VMGOVi5hUua8X
EHYQHxPloJStyQusCeydy3S7HLrYWK1Km+ujNPpS5KT1YayeOyQNlxez4+8S3JxwtwNvCN2Cj+Eq
XSIxLRMlCkpdvI0k+akoM8ZX2XEENPShgYfSDlh7ab4cnYummgctNwBXBFeLhqxHeC9YjcKd3fpg
hlpJPmhCIRnQYCk4EObpBiphj+nE+iZ7VCUSlJMJrgt9JegJftywUgsjveF4yEJDWJ5Qo62mfJOR
CiJzRTuORpSaFYVXeYxL012sMpGFqNCgyJCWolNlDVqsLebw+zj26nBmePWeI6CuLqiqDG4hnZ43
C8N8CaU1m/2+V2+nCCUBTX257Gu764H+IupFIkpvdNdxqpq4hvx0EugjZpJqMHlq6AqaeSq5sz4z
HHsvBkoolP+1RuVnyaxV2ZRF/0fal/a4rSNd/yIBkqj1qxbbst3u7vSSdL4I92bRvu/69e9h33cS
mc3HvJMBBjMYBHA1xWKxWHXqnILi/CCsN0CZAGreT3RO2zytB6rRMrvFM1gj33EB6F2f/sQlcawg
6k3FmnW23lxBzgo3jZQdwyp1jORVkR4KERs3z+01IGagFadDw43tDKR9FIdTZQIzrBxl+5Uayx7/
+30DTQDmFSARAkAvE/CaQl/CpcJAyDg+Nc2rGgU2mMslzbtthueBGzPs26HuG3OMUxNvtDJyTbt0
IsMQOAXvYyETNN+pvdFJYRoAEyiau9nWQeipH4CAS9d9NgvuXs4qdBUkl3hlWtArs+kh2GTQkh33
Uh3h3R4vtiPPwAzFIpQArxukA8cNmitTt1CPZ+65UA/bAj6XQIlt3ZUP9XdysD+tqFZOO5siMWSn
fQkvhoBagV7YzBtaJ7plyRByt2XdpB93s7I0VY1JGhQ6PV865XhZq8xRoBivP5br/W1X4OXsOnJn
AOwo2g0V5mtbtl312QjsYDAdNTDSFHe6j4F2cI3IjiQcMudcUDqkkmRCLyj4OWOskNS0UTJQHoRK
fTbU56RBOtsQJzH8AaAhRIt5f3t9HD/EYbWQ/tlgNUG57np5YZgNUxQ2oIKqIQhtqaekAka+70XT
GfQvZ7dMN3FR6egOof/E2GnLdSFDqc+ouspucsgwnYHHP6q9xi67F6EEuZu2tca4paQ0CkmSDpAk
L9yjlL3T3vrjssOY+cm4iLTueOdsa4wJSimpSt1sMJjdd76RZI5B/rq9R9xT9tvCBy0ttRsQECFR
+f7xOsCZVYecq6/zSfOKoLU8CDyuCZLoTKzmS+sVH/cN4lPoUco45MxRi2OlrlvKYkLuJ/C9Ap2Q
Om3smvvSx0iNqA/xf2zcb3NMzCoj2xxBZ58fFx1DDcO+2Btn6Ufva8Bz5Xv50+0PS93g4+IsUzah
Por7hHGTNNZaPZqxc8vwIuUZQr3klkW9L3MC7iDr1MuJaBqKV3TQ0en7ZZPxFtIUFUGowYdE800H
mqs/hWfl8u6cB/Imqo0LlshmbpU+rcncSmaQFX6l3tXdk6x2DjHPS/Ipkirn9gflHQVkh6pmapaK
Jj3zQY3YUlV7Huag7B4nCbJrgvuf+/XQ+0dtDYmvRUzm60Vd0VlWikRU3VPKj/Vgu42XBYobge4w
8v6gBq1vzLEykrWUtWQppgUPrGOlpY45CKErvABsoC9j2/iPDP2z6wDc9YtRRKNhBLUNqUrb0dzy
HmPmcQ+ldac5A7O5RwvqsyYq6fG2CphxFTtloYPO3mudrZlD1KEH16O8YDy24ettV+CVDBGzUOU2
oNsmWxrjC1GLgaGCpACj31O2iuor8t296ZK9DHU1ysgqUuPirmhjkPGNxUwWZTH7JZDmXSxJTgo+
sttr4jwbtktiGc/qoagA+UZ0yke0ceZDkTyMGE6yRbOM9C9l4xICLlqklowqMvs8wQRGN2Bybn6v
thK0A6g4/L8AQvJ8b2uHXtqbPAoqHlqnSxUKQJfxDLmXDPG9PXQediig3aoWQzqisiTXJkHii4a9
QkGY1zb1XLdKXQ+zYzWApy335bZy5kY0WiWywqzMnmepripLCTCulq1f9MKfOgHSm2cCCrOqaUJp
Vcb1cb2QYlBKTSKpHYxVvNOb2LPM5pGsg3fb53i5ro2yCCVBUVEaYW5EDY//TjEwpDtnu2ndz2a9
G4ufc49nsdIK6iO8JdlEhSnFtC2Znbdfi1gL0zZLjs3y1W6f2vKULs+3l8M7pEj/KNoXocdkxSy7
WZ+7FNYDCyixtUidRBJ8MO4idIKLBguwAAi53hdgbZVStpowGLRTOd934T7T/nv2Lt02ZEXGfKys
2Sw4Wk3KkcxmvgZmVLhGBHJfWfDs4H4mEEEQA1uOWSLmeZiUZI0jpdCDwfiiVY/6Ikj7ub8PuDUy
LYwE6qwETjQndgSIN4EMUqAbb40puKhFv88EfyKHS9yEVGY62g/ZazE83XYjXqJIT51pWMg3QLLH
fCDS5kmiyMaKYjxlYe0wFRd64QGNWwh+ibp6HJe6Msa4FNB0UNZNYMxEfwGMzusR2pW3F8T5YFcm
2IA1VGojTXUYGMv9VP7Vmw+3f1+0BHJ9Khpjtvs+gQhoFPqkqhxU2Zxi3t02wkvPrlZBV7m5UKQU
RTWiAGaC5vbglw+QxYU8hDY40h0V/A7dWbAs0Wejy94Y7NXFng15wTDhBEajLHoIF0NwFLmLUnXI
0mqmSuM8k1dU7aAC1Ij2au+911kBnjGCBIrK0h6iPIEIq/NRxlmDxtFveyyRi7SO5aJ1hQxwkLKb
9ulOTp1u1/0wHhJ3ARsP+HehNPMPg19xGvzFx2sF+IDpIGSXpKeISURwvGTI3dNqucYWzKtWi8wo
VvWglWw37EdwDWiOOduQby09omNauTTuuxEjjtC8FQky8JBaV9YZb9ILe9TzCi18+XH8En3S75u/
aJOWKuDRpB/8GyfwGS7u6hI3dbInIFEE4EXeqaE3/DuOCR+AOZXEUiO1SnM5WNpzbt3Z5XdTFaQR
nAcalBjBUoA0D69CizmYBujTU6Md7CDSRwcKP8BRN7FTxaCwVdXdOLxUWSvyaBqvPmzrxibzYaUy
TSSzzjBaH9UPUv29lMqjNhuDq9ay15nG4xCaX/LiNQGu0iHxEPxBmCC6ruL9Zihgx2dymixZrcZo
MZCeBnrlAPtyBHMwMK8zck7o47iinJN7W6BgiPodupw6Ou/XYULpKiVPCvAuxQHtGdP5ota33yXR
xBqKnIwNN/cvY2z1uMKNXtRpNwbjbH0ii30ixlQ51riczS79KxpEkyNcJzVUBdrgsq1hGv16cYa+
6FFYKnagSLswOljJy1QIdozz8DGQfv4ywVznpp111UrAim+0n/RydGvFmbPYGUPRTvENoayL6i5R
MdlzvZZUqmLF7mczyDEpUizPfaNitOJbJ5rx5X8zC11hwK5l1K6v7SjtWA6tPelBD+GOnEoZRIND
UsHZ5t1OKOVqCrorsq28R/rN7TQMqwoK/Aj6aqBdqOW3WBGcZL4BaJAiPINu5APOUoI0kiZ1YZD0
nyTwbhfR2+2jyt0PfJ7/GGD2ozaSBAj8eg1q0GrrrWfI5yp8W0UUFaJ1MAFBj5SxXXJgHeTsZ4h7
bhQ1l3lnkhY5oHanoZPJtltmE68ebUqQ/nRnqb0jJri653tbezYhyHX7k/EC+tYUkyxKk2msGBLD
LFK7du6ICuIaa+6QTRdzkoHsH34smiJo9fDcGarrwProQBehWXHtzmsBdJbdjNkxMU6L8QCyzlNv
xH/gbFsjzJnJUZEAuzxmVrri+xwCNSHbh9ufjudtWwtMmJ5MtVZXSLQdFTC+wA1i01mblyETeQNv
1s7YGGLh/K2taFHWU04qgIXNE80okiA+FEghbq+I73e/NsZknGGErlOFwYHouDShF/dftCx31kly
KoQ30gs2SLgsJl1JW2A5ybLI4Mm3jt0eJQkPLAFHceWIu1GYJUK50kDqYjKusKCsV2YD4s5SfLeW
vapCCijyilS0II4dAI8xSqSirawiDb32636RZWlWbWSAe/kou/Vb48Zefhp9qsJp7nU6fLETZb0f
DxMe9gQHCRk/LlS2ItuElbWUNcDrrbVf13M+3xfTz9tuwXlTwAYY7y0UEPD6Zm8G0C/HXaipwFPe
2U//iJaoGPjMgiYA2HcnbIjRLPI646P2bB0zyCZmv2TmZNVhbw2SHmP6azrV4MGKd9HdBNRz4y4Y
0f83OdfHrbuyyIKrpzJaARmZo6Pe3OnZPdREHEu/j5P/uhV8bYY5YPIEuZ6mSrWgqFFTTn4s9g+l
QQ+uf1pFpjhtuGtbjDdGWZWXSVmDPwI9TMrvle/C1BlNp/zcH2V0FwvPnJz5TRO1xT5ejzBsqkiW
AdTDkWMMd1OkZJKEkRULQw1K8T0UCexyDSBjpQ11CxgO+u+bRMWuytAGeBhtlc50rGR09EkQCDnt
AKzBBtsWak6QPWb7DeieWAVZyBq039Tj4tvQxZb8/lhAmVj2ql3si1B/3DOGD4ar3QY3E7GZIJVZ
3dTbchYftUfwH1NeLz/BgNEEFW6oJ+5EYxj/hz3gljAACVACy/yzJH0LMTYSYkaM7Dq3fLLetGDa
1VChx7j9i/39dgzhHTA8ngxApPCiAGDqes9mLUviqoaKNQGrV/WlU2NoL3/rZO+2GZ5rbMywlcgq
ltY4jfC6KOVuJ6n1o5KIZLI/XpIAHiASWrQejPoRs5JhrfO51FK0VbJzFX1HHAzLe1KKhuoEZtiI
VFpFFuulKgckKRJX1qSHturoKL9TLdqdqYpE7PgO8XtdbBsHsHy5KSU8Zih0xATcW3IHDGcrEOaL
0awU0fZwj9jmO76/gjenWB+NrApVuw+W/dJhIMk8UJOl7oxHqXYRoF6BshU8cXiX5dYmU75Ycmse
lqIYg9as99WkoXSRZ4E+yoL4IbLDRKiYdOYU1ui2WORZye+SvHOT/scfuPpmv+jfsPl+WQoMkGHl
0P3oUVGbQdJuimAwvHt4+7nood6YQEhqswq7FIzf+sShSZqeum3txq+DR1zZUf/OR//2qjjFDxwv
G8I6tOEGIAezrBICOC2ZSzXIXlfPcLPH/pS5mKL35hdxe09ojVlh3ZA1MroVUNEgftBAuKn7rV8F
wHW7qPcI3lrcI6YCMAVQETpKss24H5pIvbk2oME0XnqPJjaRb17UIH6ltVmkhgJv51Ap4hG5sce6
YT+YMVHKMAh/NMjg0a5vnfkMtSIPssSvWXOXBVRzR3iX0T1i87etXXYPS7MlsQL3b79kF7sAC2D2
aF/AI/O0us1z8wbSgL9V0RQ8L/RvjTJbmVVV301hKAdl/jWHiNFav9x2TRrY2VURtDZBsYbsHhw5
16ehG0K9ju0UXSjwRtE+97SLD2L0Mm8dukUZhtAnAs6CWUfV4EGOIX4t6NvH2LhrRHqonHcXWk3I
MQw6aoPbn8k09Fafdcmgheoaf72ePWFyyZG7xE2k4m9bi9wuBdo8K5yu0AQvf97aqGQW3mK6iRSR
SQ2N3MrasYgxzt89j/LdnIk8nv4Au0fIOvFcVtG5Aer2eo/SVVJC8DMhq3mk4lKUHXWFbsW71L1Q
D5p3ReNVBN4itIDVD0C3RAPIfIoqOagi1akw8JL3Bzn+ZsV+U4l4w/m7tjHGrCxWkzGrJnT1wrtw
X0BV8dsKniINHF63vZwbpLarYvZoiYYB4oKYEtYeJ1/1kyPya8jeWI7uFrsSU8MCe9wtM9Bkt6Fk
CtAec6xIF86YbEXDitwvvuTkmC2levDaLj/+i9o6LzQBHUu5EvF2ACnHtYNoI4hMplimYqJkJ69O
dhxlx7xE5+XbihdRu68rF8MisghJR3/3g2Nieum9zw8oOHPojHYC16ZpQbwNAum26WD8OwRhRiZi
K+CeMEuj5Jro+X9o9hsDIVarQ+2jnj9rw7PcCHIC7vcDBguXmIEhLDbB7uQoJNXQS0GjHMfsOe92
fSxInriZIZTuNAonIKb57qGbtGO0gbuQtBw0x/1+/QK+BSc6kosaeZiEmvEakiEyK7qbuesCRg/0
BrCMUY5rvwhbHVQLg4G0Y5GOUlF5yhrupGYUrY0XM/BwVYAxw9AI/ufaDqRY58XAKwVESOa9uh+9
HsIz4JIAv8H0JQqoDDak65+EJRWeX6Bfhzc5oLeUWeHarjk14xjmw4ieUnmm4+MlxFGDDLLtVC0+
/Lz0zp8k23iHoGsGTJ2C7uO1yWoGA0kfwxWV9suSrdAR8hTt4Q+iB71IUBFHz/sD4jfNSdROBXr4
425Gupj42R3VcKOU4t2p3Qms8RLirTUmeuRWteLwZnKwPnWvCoaYxr8NLwrIsXeNUyJ+I/Fiowno
Do4z7kwEx+tPGNfaYCtthtNGmcKyTzTrWBSqKJ09aIfQn98EC6Tux4aprUEmTLVKHycZQe1mMZrO
yevyoWubt6VQPoU2tGzNxskI2AetykkBxLltnP72Lds0/9oce2k05jJPBi2IK+Bj5d3SlU4Cefjs
kpY/h+X1tjXegTdRZ0HxFIKXH+bR8jHKFssCZw2JvKQ+KxjKKFHB/wMjFvYN1WCaNjKnHRFAatJK
k4LOvmjxISR+LAsCMvdg4yYDYyO0Dz6AmLOyLipbxwHotU86EGokEeRUvJvLtDVUmPGdgDxnjnEp
QeRYyVCIiOMXfdop4zc1uV+G/e0vxYuLloJUCik8npxs/C1UuxiS1RyCCcnrPulIe7EmWe8ds+tJ
50DyODmYECVVBTvEvWxoXxWVZhPVN4Xx+FzOxn5t8FaZHsszmBfO2aNegFwHQksSlDhAq3wR3TWc
LaPNPcpVimk+8EBdO7pV5XMh5XMY2NYhnr7ltoi1nLNlMEAL9RroHj/UErUCSVwCkoVA7v8y4p+z
FLmD7OlCZAQnPMEO5GgpNsLETX29kCQeZCiNDSbGpY1HOgARe3OKqpG6K/3+5b/nAAECd2ONcUR9
UcqpjBMjAHGbSzpPi1/1rseItOiO5i4LE02U58xEKsBEXQJIi55LBUYD72RXc9vSoRr39K08/5DE
7FmcSAQn+G2O8UBkcUbTr+CHo8p3VK5n/lw3e+vZAH8WRTUnmbuErpBij5fowy7KmPBAOCOL3FrW
Pp/HaTGB3Jo9eplJfnsaoXhAp4zFgHdeNeLKHuMtutRZ01TFKq5qtKqC8YxX5h14BO+nHVXD1j5b
pqOI8gPuUdgsknGaNltSI58gRjO5I8aODbf5QbzqkfJXGY7ixqdxr3auaIBV+G2ZSk9srsPcF3hm
kKfoAg6SPUSO3eQs3UF+BDB1UTWfG1E2q6T/vrk6s9SepjxWpKBWfxL1Xit2t6PzexRk7uarvaM+
vDFQSUO3dhkgNdp+8vuHzNcwFEx9BvnI94G4tG1Q3E+y0x1EM0GiHaT/vjFdkJr0VonOgdQpEG6v
XKB7nBFds8r8JFglJ727WiVz8K0yBjcfaDPAeDL4lOcy9rRABw06PRGDcGWiXWMOfjtLo2XYCJ+R
vBxyrQ4yUxFtHD+4/D7kTFJF2kk2ogFqatq+D8oKLD9K7MSxE+6M+xwPKwwizZd/oS3Ej6G/7LJ3
XNypA6YrZdp9hOACKPOqH9m+8ejNEJWOsOLI3TnNwnQDODpxFzHLbLq+baIeLf7wZfTagHbr5KA9
tP7q18dcCLHmn+/f9thn3ATprkgvEbPlRzpn2/zIRl/7XvvphTbElclNav+2c3KdhaIBMfUK9BQb
rctajyJdQp4ix4YzGaFDJve2BX6A3phgAvQ4SkUXz0QGYzylnMj8XegZXv7zM77iv6Kf4h7tjUEm
OCu2PbRLD81XIy13YK0+Rn17Z1S5O0ioxffowc+92+ehlxWVm9jfwnn5kS8DJXz0lq44D1L78w++
gQKWBcMGk40KXtjraGOEjY4PDOUV4+u8S98oTbHltQWYeydMr6ao95qBaCSXd0ZRQwTyDhgO0Csy
3z0dNGM0K1qTmmWn0j5N009Df7y9MJEN5lO3KAYvGcmBXe0ViJCEbjz8JenkT1wIT33oiaHEgPY8
YybL1aqGRiQNN9UFjYbd6CwPa+E0YDpKD/HxXac7Frwd2KOhGZQfH0U1bJhlfCBKyfRp7GcJEHRF
+bHomZOt3u2P9+GRwFqgf8H2DqqMXlZmVHrN2CleKSg3DNZP1nNRwTHig3zAMOf32zbZB9G7SaAB
FJCl4MS/M/NtTOpK20C0tMOiVm2nr/HB6MAHpEX1OQG20tVM0RAaexhZg/TfNwZJZRpm1rQIm2vr
VFnv6FXlKrMLLRfn9tJoMN4mE6wl5prtSFYPcQZLSa2ftLV6lFPVhUCGOxnoyA5L/jbXyclsquC2
XfYMsHaZ+1ZWwiQfc3xSrYeXkGU8wlfPrZQKQvWHriJriLmNbL3v1ziDIaosrfo5Gm5Ay5/puE+0
I4JVfbiLGGvsVWtISrqaOqzRCQyIpe2LOwtFKeqYwNLdCVNq7nH77ZksaWCiKMVipti+9V566oPs
CKXui3KJc0eHyA+VJm51QVwR7BxhwsowdGZcSFhi2dtOkX6r7SdVmONyDwAq24AUobINXcTrAwA6
uCErw0kOile6a+SEzkCCmf7RmY/msdrl+3h2zAdR7sJd28Yss7a6l4tkkGG2Uva59WYmbioSDhSZ
oNnT5mgnQ1+QqYAJQzuN9osd3xuicCUywURIFdz+TdQNciDLj33i58XPWsRMxPW7zYeif8JmFQVm
e4Zkwira9KsVfRs0wbufG3E3v88EwG42pW5NRjhZm/rrWnhk1j6nMWWQiDE1rXy6HY34UWJjjwmD
qTV3wFvP2BXTNY7JgXa+1Dc7R5JcedKDqHxCo9uHqLsxx0S/TM31vC3x+WbTBvK68ZvYPgCn8tdg
GU6zzue1zAQDSR8wiDQ0gcKJgB0LxD747+stA0NV1q/dqmAmSoqQl+uHYq9cet/YlY76AD6kfQ65
Uf1PIuLWLPNljUkNmwml+kBBXaq5kEPo1Qf53nC0XX38F48dnvNv7TGfdjLR165m2FP3JaRU2++U
IDs8Nx6VU1X81pU/i3ZTZJK9Ysa2iKWKYGS8hZpU5tHhZKMXlH55Jw5pqQndExDhIA253r5EJnk7
Ypg0CCfM27cYCapkkQQh14aGlj1oqfF0I0xs0nuQB0iolgaK9s3A21QV1eC59yPYi39ZYEJT1s9o
KsSKgttY2Sle4kMbxx0xh0df9bbXCQryvGtka44JU9FYTnGCvC5Y5zrCUzs6NZl0gEaHM0aiOVy+
LUqJATDiR0CRtGZG0oOAJDBB3/gG8qnsSDD4FDuT1jeZD3DCKJQp5tnEmBAo4ijBDhLva6eYSdjN
sWYh0iNmLY2DyyToIBdnv1BJldTPfyymk+9FaQfP4bdmmVCiLFG+GqqEazKu3pay8ZfZnhwpTl//
ICxvDTFOrxWjUZngRQ4af/D7d/S59vDPrPbyWUSG/P62Y6Py1hoTOrqhs4yJwJq8B+8IZv3UgFLs
UsYRUduBhoSPpt7pfACaBvKH2bhMHbWhX5HfgDyrX56s/r4HTkrXfaXHC007K0LOVu4FAOQopRCi
NtlJJlvJpaXQaObxlZZfMz99wqQHXoVJgFooytvGKfbXVPDA4LkoHBTMmagEgfiAyeTyuQ3TCZPA
gQZuv9SLwF9YXpJVAGb6UC+ht9vWDJO5qcUahbQlFSyoLdOp/gUN6LvGm3G/AUpyNx3SF1G2yAuX
W5tMuNRSPAubCTal5JOtPJaZL3B/kQEmWqa2NBQGXZR0WHeyD0Zwz3pI7hJX+RkCebEc8IS/bVJk
kQkoQzQsaWbBYqrRMlpZPt3+fV7kUFUIzlIwHYUiXPs9GtlTqtepGqzKeU13c/k9qwUxn3uMaf0G
LUTwZcsqc7bCVtLbYcrx1dLmNVoGZ0qqh7WqvFBevpISGg/N4rYx2Uvt3xWmddzbS/ygq/vuimhV
QZ4JLP0fCOvWNLbNPJlU6OfJbncBnj92oq+17FAFawtl3uE+9UnqLSdR8YV71oBnAZ8iZkbB3H39
dSXd6jBjC7wuFhhml8k4t8bFTkRuSc8SG7xU3UIoQYsbbWgmKo/mqGfjWKvvT2p9l/nFPj9Rce5+
P5xEDBrces/WGhOVF0sZgPVsqDUAn6WnfzRtNE++X93ykqMKKALovNdvby2Q8aC5izJzDLFA6yuo
pxcno/2VxKeNKvRXiKsdCDbS/AoZXQdgYeHtwHchTFsBhQe8AqgqrzdybGqTLCaCJrmfv/xTSDBN
B7z5Xu9DBvZCCfvsIN3/1/Iy1HfBKUDQiDQw/cIyv3dWKpdk0VCWQYuCfI53mDhcvtOmYLNbThGm
UkUgOe5aQZMJQIYF0B0qbNdrjWSjVxpM8iHIGXvJKfzklACMHT7Tyf7lnDyD59HDg0VECc8LRVu7
TBIzrp1pzxlypwlqk4bk2YMXQwLhdjD4wOD7/kE3q2POSmpYrWpTK/+wIObnye8uGWSYTdeCO1n3
muJ0ifNOQ4FVWq7ylN6JyOiEfwVzhopRUhWQYlAiksmfLvHD6tU7sovBfZPcad5n60neSUfViX3V
o4BwEe0qN+/ffmzGoftk6gGExCaD3sU46mflb7QzzubjjI5X65pvohV/gOgy3/393zcFCtRM20XD
BDocmc7bNfv2oO+p5IQo5vJuzM3K2IZBN1dhiQQPlRBJOke5BnITIphU5IbArQ0muWmlNkxWCV9v
HRwdsx/VEc3QhxBjJpCo1DH8ke/VT7cdl1sR+Z0MY9z0+ljmStwsSYdkWN1DhBrJsHWmTXoVmrPA
I3gCa/RmYiPuxhqbm66W1YAeD18RirPf1nMCSS+IeX0hx9J/z91Ed7TIHpOHqNOklbmEA5Gfe3Qo
7U+mv16ywHIIaiDms0gwiBtrfr3TMHNy/THnNUmlKMKDCUxNTm/4EAR05kSQ+NAdufUNmdvfrrW+
WGPs2H9mIsi+C2ShwqXIDJOUNtCzXdH7xdzAjjZ3IdgBisF+Lyqq8HKZrUcw10K6DJma1TRkjQNo
JqOXZvpRdqpra+3jbecTbQ5zEcRaE/dZBEsQc5HafV5eUGu8bYL7PNmuhrkG7LQu59nG3nR+dil+
/jO53X+uD9JLnTvTuUdZSnSoRF+QCfo1scxCWqg/LKVXzEcJ2JdI8jVR00P0/ZhIkcSzCuAv7LTL
RUnvl/UhFVEdcYPsr/ODceDr82MsU41hNJjQl0sByIlhvd3eoNtO/eGVGrZKF5d5pGD2jECADZVR
nB2xU3+QfXu/ljYLYQJBKo9Az+hYSH4eITVfnKKf6blonTxQ/ewxeSlPYJTpUKu07im1hHa/eKg/
/6/xFkCb6w+qVZktaT3+jvJL7xEoCsW78Fx9MSBuReW2Rbih2y6isGwzbVLFawfKUkiH7jsddLVt
5uihIojqfCu/CxxMULeytFakeAbnVh35/fSq1IYj64JKA88VQe5gA+GFl4/MdqaglrcMbYYvhxE0
QKJfLfTwb/viB5FL6iQoIppEA+oCgwlMsJjKOk+iBM7YfwOXF7D0Re7QUAvqhXP4pKNW0wTpBZTk
TuKpglyD9w23tpmgMVnhsoT0ICzT1yY/KKniN3IuWCH9Efam2hphIkYPqEdsGbgOpTyvXL0uIQbY
nFZgb217rly50vadJCpEcY1CiARkyXgbA0F97fJmk3dlA/g0guD0NVInF3VT8D5UR0jBu7WpPSy1
KOrT0/xhnRuTzGlXI1SfCwitIO1WdmMA0gdP88Indace7D/bOTr6BgA1Sm1sacXUFrVV10RBSZF+
U3/qGwfMFgLf5F0q0AX7ZYVZ0rxIUjR0GSrqirNCiA9TQN4/Q6xAhrc+CCDUwRnxjKj3ovuM+4jY
2maCVplZWTKSVEE12L6X/eUO+ENXfZ52XVA/RjsRFIhbBtjaYzIdpPYjSI5hz7grA/oypfIUK5pm
5tf5QAXY3tXQTtXB+BSfRQeRG2c2H5oe1M0DRk+zopRaGC/tl1h+s4WUP6KdZNKepAnH1iqxk+Dm
2mt3KvRWVVc/jQe8K2gp+k7eETD1N8IekGhlTHgz0qbvygKGNcC6qKJj9li4kDl8XGkJyf0XPUGR
RSao2ZGs1XqLoxGfqwWwy3qX7gxvPMpPyzdtV+xCv/iDbh30OHRQ9IA3EEy/17tXJ0uD6TaQy+Tz
U91dSL27fQ55YXrz++yIRpuvEWYnEy2Q7N4Z0Kor/yp/3DbB+2igPLNBYwQOFCDIrpcQWfGcpkas
Bfb4VLVf2zy4/fsfcMz0mtsaYBwwLnU7BQMdneG2juG+udwTPPzWExB+g1c9W4fKG+9qV38TaYry
P97vlTEOaFtgm0ATVQuyNPOkv/F/XFnUDRR9PcblFDnHi9bC16uiuyp6ioRMnPSPZO8W8D+hPggK
F8w8M8Gw1TRprqdCQ+uPFjjQSX0Adh7CUN+mLxiFv7O9GomjLsDw85f12yr9901UQlFlRhguwU5T
KPvJSvZZJ2qNccP8dmWM44XqBPrpASuDrGDi0MFxy9P9zqNNYuMgpvvhu8PvNTF+mI05uGp7rMlY
ZG/Uar+T8zdgQ73b/k5/5sOG6bKlIK1Dc4AtrY5jbnfGmuHIys0JLGhBGEt+bGqeWjSCW1pkillR
2XRStdSIPuEqfZ0y0EsZyB2trnFaJN+3l8X1w82ymMMUa5XdlQoOU6c+r4m3tm5b+cnkRtH/+P2Y
ExXPpZ6nKRalhX5Wf5rnrzmUXuSX28vhOsNmOUzg1rNVNnsVy1kgd5Z3tTMPP7RUhKHjbxAU5PCM
gMyWzhzefFJLIyEWQXGDeHN9sMk9QdZG1v3t1fBjLKC//zHEnNci6zU7VhBjpafQbT2ouSJWFLhv
rWfdzzHBbdwrPqZXL7bgmcR3i9+GmUOcR/E6TpFNgibtTnlpemHa+HpLdn1d7GUtETgHXcfHw/Xb
HOPxcxhNRjTCXD1bZ+hHeEo+/o8mGEfP20mLqgSfknTgNS4VHRCcwuxEO0a3/tZKGDcvkx68GTVc
w35C4+ecehhIf5W/KG7vxr7+IGqv8f3994dj/L0k01xkFlZVrUFSHI3kokWCO0NggmU1Hsqpy7sG
K2ojhFZfk19l9eW2n3MbHBTi/v/9nH3c5XOSGzG1kf0c/O5gH8JHc5f4Eu5FvLkC5Su0knbZc+sA
/wVEX+LlbvT37b+Bf29t/gbmadSjvbVigJEAizv4dHZwPLSHGYJXC3oq/4I1jha9PnoKdAwApwKJ
EZsByPGKBkeMNafBGECjGfUiys3U3on6oVzkCMoqvyyxUaRSlTBLYGmFlNfqTXvyOcK3pYx4wDUD
yUcZk4R5AP9M/7bKhBDovRCoaMFq54d7BVhqqsELBk+A+PbNQfJaoWYZ11ONd5QkbbewYVm1zTa0
GyRtyXrfVeeiuZs1QX2F25gChQA+J8g0qTALdnWTQUkZsRrorhPkbTOAKlQ2JwOBrJhfjf7QB/f4
bYiFouetPMWo1JMgf5es7dH/ol9ONF4pMsOUVYiBkfDQfjcD7sJ9D13mf2OGe2NiLtwmKrI/KP1e
f7bBhpZCt7YaoA310aJTLNrwVFbk2apFlybXFMSt4AEYQTdZGZhWbUrD0mCqtPaqdY5G1DSKr1ov
0tGikfzDBm3sMPGiTAdzXZMOCQ02SvFLOymBN1YSUBiTxKr3UYRhWZ8K3epekoOvTJAlcr0diqh0
hg1SLmyLNGrUdokTlQSJ/qVSTrbyjCzxT2LixgbjHfXYxZE0rrg0761HsqPo3/VCX/oU7ymWneCF
DIjlosUK/CpoBJi8CuMx2QDKHRIU/VmZV3dSc8FH48IVtiYYR5RLMzdjsIIH9oHcrwqo42hztD6B
InTf+ujnU4BI5kHlS2CZvzag9yywCWkQXrs+AUpeFXJjoHuDGfVDOJOHtG8FVQtucAKv1S8bjEvO
CZ6U0NqkMaMPmn2IURnlSPlbhLBwnvNBuQKywjhn4LJggruhdXIMNjwCVM/oZQdKexr52T59RQvW
1U41MJd/kupsTTI5YjSFVi2BoiGQAI5ViNO0z8koogrlhcOtESZLlKO8iYoY64JAxf8YDsGtBsY4
6JwoKouqjAsdcyQ6+FnUBfqrOzBNl61bmv7t48uLhFsrjDtgTiVeywn0d9ZySCFAnUWekh30XMQU
y3WGzWqYYztbetK2C1aTVKdk+RLZh1gkeM/FUGzXwpxbkKrUciTDRhrkD13mrAdwkL/pYDebEN/R
SQGMSzjxzXsFvfMIQ+gNkhQ64w2WGbaLZS4o0uwXV/tp3ieHGlOLlm+jnqHtxhkCdu47vmmnfL+9
d/+PtGvtjRtHtr9IgES9v0pqdau7HT9iO06+CBkn0fv91q+/h57dsZrmbW4ywA6wQIAuF1UsFoun
zuGuKTTXUQGADQTuXaaLRo/0alQm+GuOXh1XkEzD/G4qOkS4WWljhtlUxrQWmh3OOCzJLzBBO0Mk
uEhyn87BgfePI8waymOl6guBI8t+Osaj061ucur2xl10Vver7pdAwyW+JDIrcoy5h5kZMKyDCrPS
wXzNf9DeWngGjAsilLLX3id+LBrQoVHO1gNbR5nKsClkOW9X+sXO0fc2oPxSdu/PruI2/nSQIyf6
cj1EuNH5vrJsEzlD5zdJUhisIK8p3YT5nTSBDyAzIJwigvlxUwl6XxiPwGDwB2hqo5qSUYYymnqr
5s6mq+SHZAodXdQI4Ia9ZRHUbijSQNlwGfY9mH5TBIsWjNI3CBWeSUV2Y5YJrrQ8b/RN6cYkLMMc
pVAlSCY5BK2KQ5vdWCvYmA7Xv88HGau3DvnGDJOzRkVvlnGEGYroKb1qL2N+Nf6c/FQ/dd7fPLWU
gF9+wNwWag4xEJV3mm39ZJIISl+t01McAJIZBxkY+MI0dqHQ9zOS1VtiJF6otI4e96JTlL++AIPi
aINuKnu8Vd06mG3ca0Erz+AWabwcGM3JbQrhWztvD6De+ccSc8RVBWlzdEbR/L2hEm3KwZpAym93
TvjY+ebbBG24Ol3vaA+iFz6Rk0wQtTO694YM0ybx4rlz5uLUxj+L/OV6FHHNgGXQUmSEEoZpL3dE
bJW9hK6EGii96oUa9KQMxZGl3NVjyb1uiruYG1NMzpxTc0VHAqaKQb+15d6xip/lYNyOpX1rrNH3
69Z4Wx3knf+9v3wgf5ctuepbBU1U/a+0/tpO5xlDwddt8MsGysxv4QlM/dASMCbJKiR6DEDtSXm1
XwAlBUFkfTC/5Zj188NTuRepiAhtMtu+VsoIRRe1GYTH8UyZFC3P/p6ciwCgj0MDklTBaUc/zIej
Z+Mls8/1hlRzOMDikB/rwUuz0emb2pFWr09Cx9BEVYPIHo3ZTRMkW4aJ9DHqonLxs8HLQCZKRdT7
xC2gMGJ71z8iL1AwEPHPN2R2gDLX8agWqFFI7rX9jazGTiYUnOEbAXcdaNGA2mGvnmmUGKRXFPQa
BwwavjGKV/thcqIz2OvK7+uufUPOioToeVvOBEm7jRYgHgzYMi9UF0wuA80a1D00d6d515PWifr5
JgY7RT0LH+9pPmQjZWuP+XJqtxRdZuBEMGvLJfYZVzzH7M+99dUmj0Rym+m1tL9HwEo0gs4Z11NM
09hg9UQ1zQKSs7b+T7WyVo9tC+kZ5SmFdll8HIyH6/HCK/2gJwGJZsBorA9DEG3RFjauwWpA7LsY
o/PGICgfuA1VgMfAqG8CJAAO2sv4j9o5Dc22VgMoLHhvejCZC8Xbk3kj3Uwe7VJPX+YUxbQgnfHO
gq1d5utZ+myl0wLx3iTroCt4E6U3qSm7ky6QX+JtBnwoldJ5qjr+z6V/7agaoCYe4Z9q7TRS7cgq
H8xBFyCeuSD1rR0mU+K0GY2BDCpkq8J73VfQcI+/U1FPqnEqYsfmhQXYdCDmqmF27QMsr+yNLlxz
LJ7eY7Zc78+qkgoyFa/eAn+oBbkF4P4Qf5frVqN0Lq05pwdo7jRQobfXT3kBZuD8VhkeZvVTnWeC
kODer7Y2mUN7mlspj6jN9kXbG/sR/SzKtGTvwKFeeKBA9peD8EWBu5YbR5ky3QilXLNqGCX3yff2
HB7Vw3hIzlFg4p6M1qB5J4KgcpcWGkgIF8gp6h9m46RVn8sem5rSaZWYkaawdbG+GXdrI2tgl2F2
C/JjjGep0ue2HlYq0AuLu+xAckiFxyCwODk2ug7HeVdhdGtUnFgUPLzNjfY4kYGrgV4SWw8pzYxm
ttapgdEVOwMQc7VwSG96JPGv50dugbKxxHaOi3BpyzTH9m5yr8eQo+nnYOaqAZ/vHAUXZHWHcVsh
JRrv6NlaZRqgILOS9Tzr4d9NSpzxPIBYznST2Fs8+jb6R3DDrT3692yKlBqFn6XEE+rL1+j7eMYN
ZGe7EdiWn2nLYfptCkJ624POGljz6NQoLj6X9uSuAN/ZNOMNU15UH9euRzurJ0GG4WVmdC4omzuo
rAHuujQiNVLXDjGa/utQAXli79EEeJriWpBVePsb12s8KgDJDLJiJpHJbVkNcR+ioOwelupBC5+u
hyCvgNz+PpO0qlwvxjDB7ysj6NK/9VnqyuqXfgS8trsBykbgDnfVNu4wmzoxEypWJAH21PqF9slM
D2H/BzUB+rjQysBkPmjv2QLS7MY+MudYB+PfsFtByNqfVNvrMeNFGf8Ut3XIQb3TRK9QvGfrC7v0
U27CnKxrmA1hpL89s5beerBSXH4nfwEPbPtTKxzRkClnMS8M0n/fGMyUvpEgPKIHdg+c8iFNgkZU
FXOS/YUJps5Jtay27AQm6Bhrjof4P5OHwY4lqEQxzwH9BQtTAZeexINUonGN4ruy13OJSfI6kgVV
L3ex3k2wqdZYEqUh9P5ZYHIsayGlbjt9JLi3v/0KU9VDoB4zoOCVUyHJwdRrxFhBt4o3p2A50mGQ
8VDvzGO/L11RY4cfbTrByulQnAXB4uWS2WgexTG49N++TIshF8ldXiYoSbag4u0OIqin0B6TxHN9
7qY5g73ew8DNoYPyYuxbZ9knHvmSCx/peEcjMrcOpgvdsMH7zYQESqncHHO07OZXA7FX+mbhjA6m
Qu9BSgrcf/RZNKnJjZB3i2wXVx2syBpq9Mpm9SHvvJR8L1tBbuJcveAUOENMwFssqHlffrQhNkcS
A0oWWI2vDC/G+hKBymM0T+UU7a8ndr4376aY7zUNaS91KUwp0U4Of+YYkxZJkotMMMFeQTOw70e8
78vhfGtE+WnRm1MP2sM/8ASABZSaFn3gZI7AMZLiVpHgiV6THVQPFCcng5sl0/d/Z4c5CpdJmzNl
RsRl4Z0mH/oOIogi0k1OaQn+1XdfmKg2c3TGQgU2KiCmo8UbLM1t+mD9gxJ2a4eFiunaohfKiDWL
2sQrk10x7kCb5I7l71dBF3aYgAaxtB63JfxJ9Vd5eVHROhl+/wp8YYIJ5HaFqkA5w5XG7P1BjW4a
swDU0979q69vMMEcRpVuEPqsKUt3fR+jF+NLsQAWwCnmLlxhKoTFCOdJo2IgbSY7tn4stJ/XneDd
QS8s0C27KQlWeWlAvIvFAjfdZz0GNTxe2yjV73gEVAS4VfBd5HvR+5fIL6ZKmNIpUWIJicAeGzQ5
E2cQNcS5FkCDi76xquof3n9DxV5B/oDOY7J8q8qnWSTPxPt9CDHgtglIOSp1Jo6XAUCpIqn0oDFe
euuTkQlyGA/tglm5dwNMFMtRY1eNVejBcj/79WMOPMgb0TykQTFQfDOc6cENqJKvPQhCQuQaE9jJ
nOh5b8I1MKiF36hKUgrZs0/aZ+OzdNOd1R2EXETdTV6ao22XNwJoguGdyzCc1yi2AL/Sgymqg3Vp
vHioH+RkdWopcf7Iv3dbTPD16NNmYwlb6uecQHK19sM7I1j38+IYEsjb/hdpAr5/mBjBDQOiV+zj
6LpqA1Vg0INobjSodZRS+U1vZvtRTrreX0LoyVz3kmtQVTBER/XJVI1xUqr1WSJyowerUU1ONWuW
U5VN5o2dEu7acqwFhQo3aFSYQ9fWBKMMc04V3dosUEvEXcas7u3KeKjGX9c9oiHAVsp4xYaqIe7O
eFFjTnWwjJX9vHY0LAs3SV716kcrmnbn2UA6BPmtpkDamO3pW705WqStkG/VyEmS57r5MYr0YkQ2
mC+jVVGalxi0DcZ8xGP8PcDzTizSvuE1w9CPeveEWS1Iys65psFK/2LoDvnVfTdcysf5OsZu/ywD
6QXocC5+QaPJgf1KILA0ZRkq1wCYMckjhWRej/2LV4rPKqh17uh8VH/ojxaE678TsCILwRs0EV6z
SCNzc4IVFuSymgGPuZNbPf8tdjm65CUCOYtYKpcX5lv3mDxlRaOe1wsOrjoBXiN+VOLgepTTfcJ6
A/UnDceKjvhj0XmakqVNaeLcKkpMwZC/bHIYGj+JvpP2i4wnu0KEfeEliq1BJhzzbozyuqAPgrlr
fx7PyQl6bofBTzRvue08xdVdPMRMp1WQMDh9JDRcTDpwD8AIZ8gxoU8IRAtWcwQJ79HAY13d3xmj
X6jPVfPl+rLyNt3WGuNlIk1homJDBNCk8UNwqkcDGP0sES0odzHx2ahnOMrYm0cDxV0NYDTEomYR
x0gTf1nmz80Y7leIDlx3ifcEg34lROTRW7fwGs9scQjAL7pk0eIQF+w3qqWb8dA7DU5o+SDikaI/
9iEuN8aYu048QAlSpniUaD0M0mfLfp70nUlOoSp4EOfe46GbYEEKAqcJHgwu9/M6jUlVSxQX8i35
BI67Q3ezHhIIT7X/BeyJ6Ee5wbGxyASHacRGQ+iFQZueWv0mam4NZXf9Y3FNINbRXUaVA5LAS6fG
yCAZtKDppGMdn/JOsneJWvQHkkiG+69MsdodoDCeQI6IaUcyPdXFvTXZjmU+XrfB3bxoSSBNqbql
se7EDRR/0xXudDXUc2aI4rkp3gIi6DpBPdCIBea4txQV2GgEBTDWGEO4XL40m8rCHiU8IZ1T9HR+
qeAELPbho/4temyCcR/daicRUJq7lzc2mQI8m61Z7eMI3R1CHBX3lDlRnHGpQYgu2MlcS2hT6Kh7
TRX/u/RujDNiSQ0sKfOXZHGNZXSLziPWIIgM7jJCwhCNUwqWADr10lBeVNKkV4QEUe4AhkT5dkJP
/VSazvimA2b47X25V75eDxZe7G+tMqmjq4rEjmpqdSDuOK07eXlNc8EG47Ybt1aYHSbXQ590A6yU
LwsYrimvTnvSHrGOfr4rb0Q5g5t9N/ZY7aPIHKtwnGQClrY6aI50/lvZg+gOPG2QQP2DXrRGtxsI
vNHsZl+ne22dQcIESa6w9TUpdursWCkiBtr/ZwnfrbAfqhjKDiTof7OL0tvmeLA8EPm+1YpmIEJb
8WopQKRtkGejw6XKTNqdomjQ5lKF2LCBKaw+OkOzV0Q9w7OBkRQ8zNqopaBleBnxFaaJmjiySaCv
4eAqrW09m0bWCGoZ7sptzdAtsKlBk1RN23GxSND7lC5YB48m+Eo+URSjFLR/wtBGwEGBWTWqQf2h
+ZCsnVzHdQTxbHv8pncGUnDhTDoQhlopakByV3Bji0mDMclNqa8lhF71ukTLce5FjWcebfCFO0z+
Az1Qm9cJTFChGMogPZ/6IxVFSIQyMbxchNxHqyWiIhyYgwRUZutq6wmYLzSUZun9mryutYhfg29E
Q00L/SzwpzKpKCzN0VBbQCyABHMxfF2gtG1U7/ezKgC6mIw0UHB+uKq2uKjGuYEYiMmPXvLmqN2R
UsTrxc1yGKNQ8GwNndYP1zlzGYaaRIMSdLFLhSvmgwl0SvgZ/Lv/A88Qb+G21pjdOsR5FbYjrFnt
Q28Hqt04a/Xw++u2tcFsVTMhZayoE5QWEuIrEvEUAH4MkU4dr0AyMCtGh4Mp9p6Js2Gehq4YFzDt
pEez82rl89C8kvEGYyDeGgpKZq4xVGHQGQRKCtF9mX3CNYyMDJPCCIVfuHi4RvJN03/YqJRqqIEb
99cXkNtagK3/mmMfRokpLZEMWlucfG1g/Wz24wkyWd+0x8WPDynFWvpd6EqPArM0C7A3kK1ZZkmb
ERWgFcPscp8/0ixRPEEkKHeKoIfeQiyk7uUG48ZNJvHhZUda7Bb2kv7Baj/pwwDeMoFTNKCv+cRk
vsKYDbmnXw6owJM+mAc7bpx/uW7Mpgox4pqTELIscu1SAqbxoLYuMFGao7iUZqqfXNG8H9ctGx0M
tAJRs7PlytBo0thMGkxqL2F+bNDhEjjFDfmNBaZUyaulKBKgA8DR5eTn2esfiyMdwx9Q7kHg5jMI
e4//G7/Uh7AAtT36WgrG1KHvB7DQ5WbL7UWa0x76ywsaNFZoO1NjK06tiyVGPvjIWGICXinVYZTq
TgqSZ9ldPQpLiSDk4Gi3w9cBSoKVP52a07LXIiEq/cMHZEwzsQ+Cq0Hr8tyAGMGrNdyvnS/4fqJV
ZAJ/mWt51ZrQCMbX9E7x1AP02txoD2R/c6agMmBWhQKTIqeYjZD2VqHp0DYLpHV22uqLISKk/pgZ
mWVjzpaxwaC8mVUhIBa5TZVMAEHsGocyKs8YvfKKR0hnumAHFN1VRaHClNLxug4SsZUwyEf9gIGy
uP2yzhjN2LfA91vhX9e/nmghmWtksaxlU9uDBCqqX6HxZIuUEUXBwWxuW4+kRQ1JGKTty6R+zQfT
bUU4WK4NKGWi1Q/ICIZZLrex1LcZkZYhDAAvc/r+0BmLQybRvYC7UpiTQRJEK0vTmDBfZastJbmE
WPtbZYsGfIokNbsUaV4eyaHcj4LL9serCI3BjUkmyqUmH5NGI3ij20m3GjiH5hO5S9wqsHzKhaII
XPzQu6DmMAsNsVgZGGn2EpdORoFzAB5K8WQ4YRiesK43xGrOJUl/e8QQxgDtodBQdD5tjcm9pW5I
BZmRlqwx28nN4kdJfIoxHHc9vnk+bc0wiXdU6qFYwwVTynO/X0bQN+E1qKzyJzMPv1039bHAZlxi
Mu2UrHXVSZPxpg9ApS6KPX16+o8u1yiC8vLCfusaE5CpaSVVaMM1NCP9RO5c0GAEZSTiavjQLWa8
YoKwa9dGje0G8rBNvas06WxUshOBhWjQp31q/RIsosgr+u+b67dSS0vSg6ofnXCwrFF9e7Rjbsid
+QkUjQApmz/jo6ir9bFPzfjI5NxmsYrUGCG2TZUdms6pjlBUC9IH6QYw+jfWIfIg8JMGw0W5+GYS
D8h4nQSU3mRMRhYa49aE+LdXHeD2Qdsn8s/aNjLH0CF2WlQnPZb/GrUG0mPjlO7aBHdovRfNsvw/
Qfv+dzAHgFRlqVUoWuQb97MnObmXfOvBt0RQ/5O/RHT09PZyzWkmU/dWX+dG2UCCiZItnZJ9v4PW
8EnEpsPf9O8+MZeohEQlxDqwtlnuKCBiDRvtZLe+qVSPgq/Ij9Z/LLGdwzmLuqkLsXrSgYCJaNon
EJWgkisyJuqJQ+eKRQM0AufY62huqYUeLbIR6Fnl5HXnat3XrLdcPRIJGfJ3/rtzTD6bB2leVEMO
A7MCn3qVQi1oKB+t0XLqsimcOuwEaC9u0YU5J0qMTPuxb/t0s/mJPXWm2bWQTvdKFF6z1zxgVBvH
7HIbfgZwxe330p0ZCD4i72RHzxIj9bBIIOt5mXK6pZGlrreNoOpNpy++kaq6mZPQra3oHE+dU0Mw
oVh+aknp5eNNZw5+tpzXqhQcVR97ZzQlUJwjShj0RwmzFet5pqq2OO5lXMYhF39Y992ZBlHkCRHE
9Hj9sBM3tpidiLeSeVQTPfLfOGrcam9ADJ4+NooKaW64QrQBA4cGBjNYTZIiG1vVLGscwCWqsiyI
FIzwND8GoWAZ9ytqMgAr4Ao20SK+/IrmhMZJmyypn5+zT+He9FewS7e78FZCIz8DWZ2IWo2bzAAu
MeioAXSemAxuqFWtJiM+VwZBGXkJpM41utGJa1+BHOGYfBpjweMSdeHyowGLAXuKjW0HLDETqEnZ
qao0a1IwaIsXSZEj24u3qMX3RVJ3mv6atJMgJj/mN4r+gEGItkPxkP16mtFYs1QXqEDb1q2yvTb7
FsgKBBuQViof/IJgFuTsUBBibOPy0+GN2Iz1Erdj87O1Tw7JEYPTTgkSowjdoNIVfTjOmQevNvaY
GiNcMijBNw3daBYCJYK9ATQF0RvjlMjax7i8NMaESa5UWZ5GMEbKU6V+UTPBe9LHDXb5+0zWGKED
WHWjKQUlwnzaDdGNIpfeCBaZ619J5Aezv9SqMaaqHCWIO4PPtfihtfvrBjjXHXhCn04hbYFLCPva
Xap1BKAnLETPw656EzlOsIPL579xfKLRNE5sI6pxlYOaAejw3nhDNoeN2a1zBAUDJZCQlshqeZ2W
BDkQK9fd4nwfcH+DYApzXMju7GRBqaG0tFu58W2oGQ+1X+njzq4TR8kEhnhhTZMDDg7IzoEcmSl7
CiXLYjMnFsh2wLm3a/b2LvQLaK+mO2ii7a67xVu9jTG2d4YRONtYtRzZbymdaX0Z6x/g97hu4+1H
mMSgGCB6RmrAi5/yRsy7+UQVrh6zKrfQJtihHnBVb8Xg4A+a2m03O2eQhvQBnd1nd/lO8jDSKNha
nHyroO0J6BbAniBZZ+6oixKXmg0C3mNVJd7QhV6VeXgPAknzrpv94vevxCboFYhpGAbYWuD0ZRoE
AeQsK5GFZCtbg0NSI/PlKTnmjTl71xeWt9Vw7aAXDzxBY2SJMSXP/TQaSm9hq6WP1nOOqUxgMRyD
YgnzXeSLqoCPFMoAV6NFAxg9YJ9UiPLStzqv4nS0kAVnP+ocWtppLh2TCx/z0/Ai3esuOTRfSnxM
0Z2D7+vGNJO40NeFHkqMM6z1ktXtQfIqufXOvicvf0+4ixI+b2fg+cYAVldBZmFVgfBqk5lqNOMt
3KzdLjtB5NMrRuHFjXNoKlsz7CeEmN0QklQK8ih9bFNklLhbI+CDJLwfL4rTEstNFM2X1fl2xpqD
DsW1QlwZTFmwTbkOG2D/gaI60inbN7IjPDm3ZogFtr/33WOtVs6oCUofXhbFQD9AE+CPQSlC/4ZN
JiAS9EvXpZWCvr2pseOVM2lu598mE0KUbq3Qv2JjRRqqpZQ1RGmhWHd11OwH3QR5i/poLp17fQvS
gGdT29YUsyGmdl6mJS6x2csfGNPRW8OREhAmjZ/aQRSRfFsYFKREUHhpIZdukW4BC6oiRcc+LvBt
5shR4lZ1xzaEfDDRnDQOBSHB3XTQtv3HJNOcUiWjyXrDQnPqLAGJSilLy1MUZIEG4mgoKgjucDTY
P67muzlmM8RJVUxLgTZ21YwnM1sPehYLPhjnekaDA7xOCEPb1FUmBJW86VKL4Itp99OOnkGQGYM7
tD/0Zx/s3RQTh1kVd2XXIg61sApM87FPvyrh5ExF6nba75f4F24xgUikNh/HpTGDaXxK7Oc4P8gi
dBA3QWxWjsnAmg56kXxBfY+BZV812n2rd1+7yvh+fUt9nLN5277vy8YUQDhiJn0EPWmQa6sXdXXo
lJrqZWV3aEfJC/PBSRPZxcm7OIMxe7n1PKb1aa3V87LEAN1Yd2Wc7cpc1Kl9O04/huc/fxjb7C4q
cx2M3qaPSdEh99YvUeOksqM8FEEImhrpTkXnTfOuL8fH+yniFc8HhHZSCC7fl7teH0dFa3OkTNn+
kk+JI1u3Y/85kV7DYd+jidPLk2DXc3fhu0W2JqybUqnTBG/FdSy7venLkbBvQVMVu5K4bgMxZQOU
g2KJcUqr87DukVeMpwkolgJdkvQvPXPMvQGGlVrkETePbe0xoWuF+oKbuKoEVfz24h77urYv/1L3
8QHi0Zo3HERoRM5nww/SEhBwIDzFMBbztEVToUQqS+cvZv+rQ+MLOJ0iciTFz+KHTDUFX42zO3Gi
AkmKxAaWCbbIVrQ4JHIShoEMhUsTLz+6uSROL5nCkoXz8QhQTng7I3hpUk0mS9uralf2GFa+dRPf
6aGjHor9eBx3oZO3bnoUtYF5joHjinJzYuxaYTtCEcnTQY9UKQCr2V+1PO8yYh8LIxUkUN7BQGwL
o+oUs4P5B+aLpdCv0LS8iI41dlj2pGKUhHhJ7yURHixCv9Jql8S7LhQMlPLc25pl9rcyzHmmLr0U
hFJ3MDLDk811nwof6jiV19Y79v6K95+hrU2YmbNlOpvgqzFW/RuQEo1fpYYI4sIpVWBNx2gR+gCU
feJyf3cphrArC0nLjpaduj7kVevVn8anNBNdLjnJCpZAT4YbHvBw7OUumqpQMqc6PobFr0W9Kxv/
evoV/T7jSU9iLFGC6MvCL/PaO539eN0A/8O8O0B326ZYzUmZ5RkErAIlTiF6o3rWErl9GfkkE/Tl
Ra4wxVxamZDhAuk3pL7yX8qQYOwGCVqwXvwv/+4O/SM27mQlydckWdDcHK3hALSWHUDizvZWpV68
Ulcem24RYVdENukW29jEVQh88BUcq0wwe5bqEY0it0+KHgODkJayegG6T/TJ6L9v7EEu1gKZv2EH
ZuaX096ktHj9vZEIIoMmHOaQvAht5pDMClAXTpMaHcNuVPwI28zNwrretR0epbTWdLWmeSogeLe7
HpG8fg3VDDBBrW+Ak89gvmFjZoVdDjIKPahaLzFepB1jL7tgpj/Yu+hcNi7Iit38edxRNp7pJGL3
5xVaF38A80EjYvettprRUbuB3Gv6SB80KeGUfmN/U4//i6QGZ60vLDKfFJKriVnNE7a55tvxX0MP
fFer4s32awmacqFQGK/JB3toowCCouA/5tsaslJrxO5sEM3Fj39Lh3fAkSmogIgnnxrRVYQTshf2
mMOtIimkGjIrOkZKhdnj1UmHu3QhXmoK7lccQxdByxgy86rsgJ8AVBjkPF1BHEt9XWdCJxavRylv
CS8sMQdnifkEQ1vS+IjRGWNPJ2diTwtUnNKYo5U8RQCr4dWQW3ts9V8ZjYaXqckMwm840xCPRAKX
jY2BgoTeHj3j4bqDnJC8sMecPENVpWO7rjgYJiVypQH/WeqjbpKvc48KBRJpkyIiwOIWIwBH0Xlx
8PaxYVmtMdEkrYuPGqqdWW6dZQZyo/513bOPFEsmDuuNGSZIVrtMqqHHoZ3XoI+TjbNB0sDqy+cq
hZSRnv2KYwUsNNNesSTvj2xjNMQCWgPckkw3GIVkM67oeweN/cW09w0oYsrsqQJsWcLIRiR9q7Ng
HUUzvbyaGbRY4Bw0qA6qxXhsFHieXlG4AnZGQYi5X7kjHoYRPX65VwWhyv+K78aYndGXXYnHMewM
aTlpybcYSjqpwCFucL77w74omu2KtpClUPLGX6UODuHpEJWRmwx7QByJKqhcONbw8EIUgNnoVcpi
srOWNlUFEUnAG0NZ36cy0KKSHSNRzuH9agCSJUfEdNKoEzFTcFbywjCTphcpMeauzlDNdM0uy6WD
UQMJm4jKZV4uu7DDhIeuzTM2OzYEuTHwdJodJVd5eMNLI7mIrqYip5jwWObFztfYQGKJHgbDJ0vr
hJVgmwlssPGRRPMC7U/VCszIQzpJmht5FlRhvIS8XTSbSZB529mTCma7o3rb/Mrvhpv+ZJVOljjt
cwVag9DtCtGZQysfpiS7MEm3+abyqyp1zMCihlejZYfy+UinDKubRXenF8q0ayJH3/3BA+eFTaZs
LzLJbOUSCYuMGOoITyR5SIA5v54WRY7Rf984hkqzz+UaXdHS6PzRNM/Ksgh6//xNrBvYqDZ4PdlG
lhHb9ZKMLc7rovpRFeNNW0EeTfqZqvmpH2vXSGtBLcKvI/Fa9R+TbCcL83/5UvWIdOuJ6NC6VvGx
KHD0RG7TTzE0lUFy8PuPjVQ/ARlex4PjB77sHCPRVamgdrYaFCXl4HVh48v2um/KzI3K1K3Hx+uf
jnP7ubDIJMeyH+oac5toIJTTJwOIrjyZJqfI0LwbzNAz+lbwIbl7e+MikxSVqajSiQyoXdOncDos
UAOw8NJ53St+StxYYVKihEGwJTNgZb4F0xKkbW7J1xCaOt5wBvuGb/+4bo9Tt2IVKSIHspm6wR4x
utbg2WXGPZ/Ixyn7oiwPodo5HXm6boa7dpu6n8m92tiORToP8VFXIqcpPTkqHUvEtMXdae9G2F5P
lvRp2jQ07PvvXfwy2a0DLPg+s8G1gfEHLbjuE3fpNuaYPBxabTGTCQ/ecmcXp0gOE6+eVs3RU03Z
jXEqOlu4Ab+xxyRhkrSJlKt4CSZh4zTxTbk8gDpKakzHqoWkXzS7fsj4kGbDnBtoxT5Cp0YrbOoY
4IHpiEqRypjRZ2d1H95CxQA0naK7LzcRgyserSw6M2AwYa+3pTlN0MTEJMc+6jRHxQDO9c/FDcGN
BSYEu9AoVXC1xkfU2vX0KlWnqRPdI+hvfFi1dxssBmgEsZXeNzj++2mvzwrggucmO7e4zK9D0Gm5
Y8Ui9RpuVIBWC6TBWDyEx+UJVuurFPepgg+V9mdgh0ECqHsx+HshWuIb9fL5D1bRpMQhUJKxgVS8
NNfYcV9VGlC1hX7q6pPansdCkGf5Bc67DRaWXHeZqpeJHB+h5Wh/Ja3VP5q50YD3Qk9q4kyQDtkV
KinAtTvF837E1ML9FMXKgfIWvDR6dRdlbSo44HjrDBIzm8BtpEuThtemUujjZlnaEeXIFMcvaykf
VHW6V/LWGZT2MGTCuUKaPdhQ2tpjjrdaHUpDqmBvKZvmPOOJc6/m4LZWe+MZ6paAh1pk9kNDkn7O
oTK5RIGkSZO0369/b16SwyAvhlyoZhdo4y7dNsxKra18xltuJRVuF7W6Y0KDt2oytyZ/EFtALIFR
DbpdwNGxS5xmUo1PTvELXwvDxzi8a4hgynx/3m0wyzo1yjA0HYXTIHRVCzQPeWt586DuC6K//sHa
vc2eQqwEMB3myl0PZtd1OYXY6pNXYjiyiZ/jzvLyVbBjuLGpgO4fPAygK2JpW0xceyfLzjBago6z
on0LTW+sP6Md5dTWn9w+oEzxjy0mIOI1UzKlzGMcDJRgonOSo+ZJN1SyMwM0QtTA42XUrTkmJvI2
t7RygWvVcihIidGdzFkGT5u/SPG+1Uqv64PrX41XRWwtMhFiDlFtJintIijPUfw4h8sur7434KXp
n0zhDZgbjxRRhtoLT92EWc51QlNoSKzFH30C3u3sBFEIjwqVU80/Khc0BfVe1GLjHYXKxii7qIae
JZGxYijK2ofLPrJa8A6ISgjeib41wqxjtmAETzIRKOsKP4qvJPWvf6i3m9OHFLlxg26LTUqehlgN
waG5+C8lgGGKFy4gEiq9rPazG2Xf/6obN10pCxmYcGrQfP+4bl/06ZiSRSIShp8WrGIN0RLbk+bz
SO4rEcCFeyHYriNz4hrTlEh6Cy9br3luA6rL0v41+fovcoDChvsnPuG5GVdHQ9VYXiZS4W1lKNPV
j5RbS3rIsy9N/7lZBFuMH3/vVpiVy9exyAYJs38qVbQE27z8NNmH656IbDDLJltSWkH/HIPI0Q4M
Hoq8a0VyMtxCBYiA/64WW6isNvpkQDQvAPiq5oFiM3MZBFZl7ozP9cP4VO5F34frlQbiUcDgdLDt
MdUegIRa2SbAIjWg2Fn7QCM/9VZQ6fCASOBrfTeiXu6rdgAoR02Qc3Unwb3pufukHNA+CO/WhwKs
+a3Tu9UjxCZjJ/qDZ+0L00w6NMEJNss13qNqOX3pR/VLmiWCEOfmJTDfItlC3wu9XMa7JZ6lqRvt
IDeUs6LEN2o1/0sTbHzLUrKaIb1qzKULtRdHGbzfj26gbFRwugAfZelMdOerNq6tjh2Ug3LR/mrn
x0TUZ+SF2sYEy8PemRGppazDxWJ40qugsb5XQspPXuECCkILDz6QScCr4OW3MApIDiZyGx2XvT44
5uAUz+hsg++rciVXelp1yF140LMDvfSf7KStaSbILRNYojEe8MpcVJDB3A3S64zC9vpn4sXa1ggT
zksaqRjhrqNjUb+a61fwLV//fe764TlHVvCyRInFLtcvijIz+z/Srmu5blzZfhGrmMMrww5UlmzZ
8gvLkQBzTl9/Fzz3jCgIs3HG581VrlJvEI1Go3v1Wlqvk7jsHifrB0mvs60OXHXxW1fW4WQuxd+2
kN4DzgpaPgxG+taW7ZKeDEoCtEGVglD01+peW1OINm+Ym4/r8n0pHi8vTnS/7g1yzlFYddZueo75
hRy1SxplcwZe1mv6J5M74LIDXA0RFUMF/NOOanNiO22ZnJOb9VcS07gM2rC+Hp4tEJtXgaywLdq0
vTkuMSqrsknsAiysjQMZ5NY6WgZaua07PyGaN/okCUbCBAJj2pjeQWXWhn7H243LPEVNqg746TEe
o/QEgbyrJhrDv8YHZHUcUdQwUQZGsw9jPBr/hlPrsYXrIGoU1mOZX1XVjwWTfpcdQ2aD+4CKkret
W2u4nwhYwNb5g6oXB7c2Pl82I/I/cLMzKRxocYF/6e13m1ilu0hIGmto6RdtaKHSZlTHTUbyIPQH
xHEUYDEeiRmEt3bcVMUt1SESpeqgBKNWR57XX1saMO6ZbR+cvpZ4hOgkm6xS74C8AqU2bmE5KO5o
ikfjbxk8JjFuHJksjQzAKGxDYBQOoA7AMoFu50Jstqp93s6UoujrL98Z49NyKq5KLVxipg/HWlXq
l8t7JnSNnUku4Ga23i5givXOQwpq9rIMKczPIJr/38ywn7F7eaBuWll6MyCBTQrfqb4vW5CYx8s2
hO63Wwq3S07RJgZFAeycpmhUaoo/1oe27Y+LlKiF1SH4yL7fJ+agu9X0aqLmU4EAQRdFC4dlvE8J
XtZ2UV7Vc9nHLRnurcpIz5lXnBe7NifJgRZdk/sfwF1j5WbrBBzEoMBJ65fZobHeeJKkVvw1odsJ
dk+AyfkunOpQu8AQQhr31bMOLuc5ysGFuMmafcKzDGG9/zfDd94qNPPJ5A4kdnR61JXtGhpRkFLb
8tzvZ/RM2/bTZS/5h0P2apG7lrPEM2ma4hWaPg/X7e18rDE4qZ6dm+ROi8yr9M6TVIDER+zVIBeu
ICxJgCXJsEndo6Pdk3TxDRnISewQrza4yIFnwKJbGY5ut97mRVQ4ktAuWwMXJqiVFR3J8NGGFNxl
U3o/5OPd4Mk6huKrlwF0AdFlOgTct1o0HJZtwWxZ8dl6Uu7AOMNIl2ygpxilaPvvIdUGZNUQ2oHl
hqA9Zy3RyJo4JRKLyiBBobih5hZHlw4SDIzo42G8ExUrsIpiao7zuMlBSW7Emg9u24XGlPnW8G2a
zxK/Fh3YvRVuMXbf21q+Jb9hbiqwmEXgHpsDNGkDDyiYL6sB6qq/lBVkKYzI+faWOedr3ZG4w4D1
eVXjV5nne4Zko2Rr49zPyS3VIwuOkKZfp/2zA7hni9rtd8knFAWj/UK4W0rR8mFFc0Q9WP4cKT4J
zPW4XS2+frZ9I0588xoV28yvt1CW4gqj0t40d3npVTar/QrTczDBDU/k+7iACkkJJsY41vtbiQEU
2a0s+6zcPdagIw9tZoA5Jtfto16rr0iXjKpv0wLkFkZlSD6wzFG4a8vopxXZbkpjDMX7K0pZZJGc
AvFRA54MrMTQIOApMzaL1HWuE0zTNA9Tc2pUE5mArDEq/Gwmm1pAzQcDBZy/u7rWzbRU8UjFpJWF
1uV3ml9748ufeOPODOf0HWSIW1sFsME8js/Nj/Fm+ZSDKZPJIi5R55cHELbdVRjnPF42LNwl9rLT
0SMF7pGza8+qkyaNh5s/6/0MeNzOPvxvFrhzBo13eyktVDHmHMRzveVX0mjIoh2follQEFRdPBQ8
5EpvUzRatayiNGgH605f/fyUPrgftri/VqDQCSWbP/lkDuPxwZMY6iHcQbJLdR7rlI2xDNWHzrY/
TtXj5U8mdOydBe7orJCh0irWjFcBhG0/kg3zmxI0qNCtdybYK2iX1Y4dTHhJS2NvvVfSe0c/o4Ee
ZprlX16KsAoM3o//fC0+5wNXfWtlrkni6cAA0vUxhcynP4eokIb9t+1+lXw7Ac8UXqTgDTcg1gp9
Hr4HTyrPGzvU0yAvnmBkyrdOQNVeqWcPXTjluEDRfL1yH+1Isk7mY+988NUsX+3WbMXQMU1OYvdm
O7AJYjOkZ9dXwzyUs9wITy3gJ8ib2JSYzp2pyRyLYqxQ2dJ04tfa1ZY8XV6O0AN3Bpj77NyjIFq7
LpvnAT5mPfTKgIlP9ZzSP6kAQmr773VwR2kzSLaOqeudS8yARSbUSiBO0rp/5IM7M9x5svR0KzWK
GgKj/bcOKIecOwj4MsljDHqGMtUVoQuilOSCqwoAIbBuvv1620KXOl/XNFa6uDrrEVQGovWHOQSr
4dNrUMxGGSaDk9tMpmvEFsI7IUBJOG5Ak4M5n1tohbHTmQ5IC/skUotj1y+nYbqt0682Zvw62RCy
MI/BhB2ov8CFAbp+bp1J3qy9VSyoEntRoYBuTI+0Ez3WaUQT8Ay2Z0iX3dSS9FDkmiDBgVYkaidQ
HuKMqtSzSp0goNT0rBanPP1a/WsxcxS1HIZJAGwIZB/8qFNZV2SCNHuKR9x8bRvKfZcOp3krTv/+
kO3NcKc4JVPVtTXGb7I0TPUfXR2s2efLJtgB4h1ib4L7WJpCLLekhMZu8pRUt0QDA4UOfY3btQsu
WxK5HqO4QVkT3QqTn6AgOkYZMswbx0tF43EaIy2Z4gab03+fQR5Ut7ImjygG7g1yDy2ijysZZwTc
ZPyq0ENT/0khdW+ARfxdDJyztbS2CivKtdG33ZuK3tiF5LUovB73Rrj0Usvaxaoq+ICJYaUKdGVA
6R4H3I9alB/IjXQyVhib9ga5hM8Bg03SoqKEKbrqjDH+5zwiB8CVoiVeIitgghEkkokCCM+sDkZg
dGZtkCBxcYn0dCMzpJPiGfxihpFEtZUD+zxKMjPRtDYy2Vc7XFZj5NNqJqmFxCnedL+MkNYenM7X
wy5APTW67PGSRfFwRm+uu3mqYUwZITg1YDQw0LZNcncJvVwHaAmZJirF/FWSu5MDghcHaYXd+Ggc
pDJlYbEB0J4g+YdEHS9KYRtDMngbcs20JP7UfusryQrELg4hy/+3wEcGLR1mDH1vGP67G1d//doH
aMKdpxhAgOIR3FB/QBGL8L0zyEWGNM2ayYbuTuyZ7bnYKtcnOfkMePCLTmWT4O+dAGh+PGEcyLto
YNviMpixba1EXZBH21ZxhQfK2XAAfKcywOP7XXprhjtAABRajTvU/UmtFL/cvqeyevrvXXh7U7y1
wB2d3OvXwe3sLCZnzKKBeiM5IRYAGTSeLh8byVL42XyiaOWatwvqAvBoVbtajZ+XDQgc7s1SDG7/
Z2RGGH6wsth6MmPnVMbkkByyNbJ9LWCTddB2uWzx/S371iB3UxiQkMnUCfee3dCTWatPOGmPvd6+
sJaAQ9fDZXMSnzO4O8Ncx3r2RgSDVQeZphJYIyZ3Ja0iQW73dk1sG3e3X1d3HrX7qjt1YYE8y2ep
XXoz33s3U8TExr3Zl9XFfr8FL/ggz8KkpKqVpKmSx+3qp6fmN09ucSgDsEt9hOyYP14z/jonriIP
PIhSQW323S6Z55IlmmBuuHCwjcU1/OaAt3GQnIyjFrArETTQkm383e19Zw+aUA6YI0203bjYAdaz
3Mt02JvdzTlViT6enIZgnsAoXrpmNILKHroIuacW0GRc7iZVUfyagg0iaycz2hSzDpOxgw8MMvyH
8JDufhoXb6Dt2W251eexWj+X2lU7SjC57FNeWjoXbebJTGeDItpo2jVJr5bsszoebVti5Xex/Z/N
oMnAOTGavOuSd93JPGLCXQurO/pIAgYibT5NyHUKv/lkQzhPOZYH6h3yO1l5TRQZkBGz6wi0J++6
16u1tAgMExr+mOxZABzMvqeQqSyAf0skcVVoykFXyDag5AOo89u1rpgx69s+QVfIwFjFNw2Qodk8
aUh/StllIfIOAHLZ8whXn6Zy8S417Drf0CKKO8X6MenN59WQ5MUi/2BvCcjvuhpaNtzGEXXISL06
WTxM961OfajnDsVjIwvcoki6N8PdFI7dTGvPWqvmejby6145Vq2k0CYMpHsb3MeiLhiXtMXDKQ+o
B/JqnF60udQ7xQ4h+lKfWTCVuZ0gEUa5g+lvgLGDbRO/sMXtC1JkOXDojPnfOJn3S8wg01msSDqe
QmfYmeLW56jQNfPanMZZkYVG0RIfecrHf3/j7ZfD3XhLBjFviL7jxkvy2vZ7t5pPo94RI0BpwpHh
xgSNybdfjztKI8i420KniH4PDBPUH/Njes0EKobfehGX1yZMV/aLY066u2nNujIKr7RpPHyeI3bN
MoZs+w6gCb/8L2YGhEdrt1/s/3fm8nVoN7WBuc3Brd4Xkd0/qfXib0YkWRjbeT76QlkRjVD2JLP4
6ZhMAVlKm4E7q4+WkGmmNIPvBEPEqFqclz/AG3vA+qHHi4ooI0nmvmMzrlM5mDSL02f6NTkyzVxU
tXsMhyrH6aa4kRkUOf7eHvcha91a0QfF8txZ2eKmWOa7cezK8PJXFIX1vRUuSQATVLuZNlalGI/q
OEcYRfDVTj3o9hBRIsOcipxjb427960hK1J7YJF9qcN+O1ZV53v1j3J5vrwq2bfj7v/WWzbS9Gh3
zVPp6xS48OV42YKg0PHGHXiEbobLpc61lLEnQPqXYtA7iXH3X5EDaCEtvzxbcXalXxHJzSWM97tP
aHOhNzGqYRiZW6wPzl13rg4Y2TxCqISNrICuO04imSMKI8jeJBeCrVbNQECAmg7jvNcj9B4yX7/X
HmqoPoBxHWSU58sflx0l/mTvDXLx2G5Qgp20mTll5OnQTVv9eZaNi4o9HwHkNxeS7XC+mGWavk0E
BT6oE9Lxm7Fep+3sj2C5dXXDv7wgoT+i+4kkDeSF4NR8GxSBAiWKo43IRw02Qln7jayaKLPA7dE4
GTOEXQAQpulN5XxQZfPWYifYLYHbkyL1zK5V4QTV6H0EQOgjQNFBD/aaDNSPqFwcq6GN155ETf3N
NZOnvKJn0yolniF2/93PYN9hd71sna0vS7uyOoIbY85X9bskcEDQxchQh49VsChggPoft48P/U7f
KPZWIF1s0mDC6IX173FdiCa7ZXHBvhy0slatwjl3eWn61YiOmK39WmgqyeKFAXhnhwv3s+opSdLm
Di4uM1L6B0e/c7zhUOmHyw4vs8Mdrm3WCuIVrHqOOdLR/FRteHd294UhQRYKI8VuPVyg34xibXoH
O4NIoTbXm3c19JJShWQpfH0RevLGqDZNFuf03NYb3srP3lxGq/KvG09vXOB3zr3z7BVPYnAawLPz
9c7wXqhyUOnL5V2RBAl+gAl1UgzNdVsWl8tHUv1s+z9aAlj6MZ8OYQD+jWi1FM34qcVuaIs/A3Hc
tCeQ3YeXVyHekFcr3Gl0Z6+3FqIAZmzafu48D+McjFkZFLkl8WLxJQ/d5v8siP2U3Z643dzkhZZn
SDHduLteDlOIdmvsRX1YfC1ubXCwKVL8ltinX41yZxRE1AvK/lhfXf1Mqus1++hYweVPyI7fuwsW
zL1QatTQ4efHsLRhMMd5xATTbGuNT6b5sbW8X5o3fq2SLELXC5B7TVItES5rZ5MLCRrdhhH6PfY5
BU/Y0R7LMRiX1jvMcy4d7JXZ4sJCtoKHYLDz5Fx9Lp/NWH3GM//ohl3UklD7pYZlKJ/elNjkB85L
p9HcdUMIX7Iv63TXj0gmZMz/MhtcHmEAS1dNagYCiOLUzx/W5AYtWMllJ75iXzfK41KJpSVG40x1
Fk+jD+mUCLBPsP5DjVI55Nc6ND7mk7v5iSfxSfHaTIQNRvEA/OLbs6asHdo4GmDBZab7Zv3g2Vep
bCxanMUAi/YfI+xH7A70nKCCkCTANqsP9DkBpjUJh1N1Mn3lYYv+iykMYaza2eMCyESrrHBV3E8E
wQOlBQ2kog6Y+A8jOrDd0f2s+zSEwo7kWwprvwxz9591cjGkxIjlhBnI5NzHy4GixKCVvvvSXfWz
X3+m5yWCkgI06yTFKHas3oUVlt4CJYdMlgc2DLQdFRTWcnSbU/C2/jXbgsf4+XL0EjaTMAv3tx1u
F223d+28yXNU0vXADNhQ1XzAFI201SeYxsWlvLPE7R+ZO0svF5RqzIeO+sppATltGU3f5pf+e/ph
irQAY2pH717Gpih8nBgmlAzR0sZcEpdtG/qSAbyEAlvVPtSjvxI8LZOwX4xQHyUplLAchXru37a4
g9dtapESHbbcm7pAY6RHZcO4Vb6grHHMD7IujPgI7sxxm4dZF90uWfWr7HzrrvnNwz+/zPfmHQP0
KGdD5i3CwLIzyO1hl2HWgObsW1I/sXwDdErTqf88RStmoQbQCZcAaUm7L+Kz8PpVuROY4n4HPwHO
Qh+h7BaXVx1efefxOH2zw/FQnuvPBmPiDCv0BmREmcI8b7di7qrN1q0HyxOFOF36mPWp7ymyb8r8
7/1Jf10dW/0ujgK/RFB2BoRpOLCiYnFQbqtP23EMEz/z87tBhjwTVpzRdnehouKC/4RvtdgO+kVL
jfZDPYw/Vb361qtg1zNHpTgDhvZ5yPouwCyc82x5qOcXVVJAP2mwf/1R5Hn9GdwFPGWOoq4eGku6
cl23la8Xp3IsQtM7eu0XMofLcrMqpuRGFjvwq1HuQrbsNM+LLkEWWpyoUgfL8DLNf5KdsaBtuLYO
1+RcxrXHVd1ydESgIxbYUABctrutOUg+Hztq79zGBKTecqFSBgjcW7eZFdVaiZcicNf++KshkRrl
UYJ+xUCC6VdyN63+7+pt6Ei6CJcNa7z7qI1GO68DmGZZ79vMC+rNuLcMN7BniSFxeLMA6AeoBnVp
XhKjNNOhzV1A4iANEPxV3K/gqP4WaJBILQLZAKHQOXb2+E+KYcHEplOGevt5Xs5GfW/90WP+1QSP
sV7bzoMADmrEE2amy+3YYGifeierkmUtwqiyM8SdrqS1DExdLpgtfiIfjANTfnIC44FV2FlrRHoV
Sb4dL+OYQpmgTxlYLQGZ/heGV9tO5A4i7JaPPrnrQ6HpSD7KrgahL2IMEh15tGwhqvX2EFiYkfXS
En15aLTdWI4RJZhBquefKZHBeoTr21niAkc1g0BM7ZHJa8vt2h6s4euUym4CmQ0uUxmdcdNnC4VH
DNmVtzmYQMMkVO/95AkjYi91qJ5krJkyi1y+ojZGX1U9A056c5iT4S6rdB+0jCdJsBLeoruvx37H
7o6rtUzLPQ+Fnz6qfc8HJ/nBzqLiasX4dHME6BTC2T8u25SZZK6zM6mwpnSF8bR4yTCv6hTRSg+X
LYhzZySUmCCE1gKA3G9NTNPAJj9xkdKS+unSB60OUTcdmmdDmcdb1WT+QMZgaH6qo0zaTbxzr7a5
L9qkdQ6VetSH0AD1TeNDNz6DckZyW4rfPrsVch+xxuAnFLlRbG+IUf9QR2iN+uO6jrmvqFMSdivR
z55VG0a4Dmo5Y0JNrX7lVF2/UTPLnhSd4oJALlHdTePW3JlFbn+7vAmy78DlhqreO2XmlM65/GWM
T7p6v9qSNhG7rt9dtLtvwF3nbeUt2pAsWTzSHLzKI2EUzgvEwZN5PYxpbV7ldXU75+MaXV7aP3x9
0LCzVwsY77mYYxiVq9EZa5vj9GvxwYzyOI26q/r7Bt6B+h60mHiJSowKjw34FABO0UFfyENl12ow
s21BnEuG66S+cTJJXVP8DESoZsxPQH7yE2Bjk89ZPsJxh895G9S3Pcj06c/i03pgr4c1nFBTYqXA
TfKgFl4VO7tccHXSwbBHZBOxksTZdr2p0eSG2Shhuhe6484KFxL6BVJ3eQ2QaT9vvl0HpDwO7Y/L
fiF80O5ssN+wi2yr6hDooelQCmsxGj0AMEVDany3sp8LhkQv25JuFxcBCnWrVUhKYEGRZgRLCAU0
GiVnL3I+ag/unRao4XSzfvJeZIKx4lUynK4JeCNEqN6usu+XZuuNhsbprPh03fy8uGp71Z9RD+/S
T5eXKXaOV2NcHuE5YNHUTGxb03wY0i+TFlMb3UXyR97xaoY70LT1oIQwIJS0C14EJ9v44crggMKV
eJipA04Rcgv8nTQ4OTHLDdceuKOX9dkqQEw3Rhj8ufzBxI/InR3OCXtQo7dGgbuvHKz+qdRb/Rpk
BwvuorGHDtaoo4+elHr5mJmkuAE8ctb9LSXuA1XA/CbLdtmHexejd7+G89I8h4FkVTNICfxFDVQG
xm3ytEVMc/vf0xOgkLUzxl05pDc8ZZlXoIC8B8e6KuYHsKNd/rzCKLwzwd05DVVspagxHeZSCNK2
hq9mf+KKOwvcW2dw59Qs1xlKFevs6zPqmC10OolsBEx4il/N8NAOCuSrVY06gLpT6xsZ8JxABUM5
BcMe9eHyN2O/+IIP8GgObyB2maU4w4Xx7JbfpgEwt58jNHAK517dzrmUsURy1PibLC0waKDUiFD9
Gsy/mJA23nI35DB8GnzQV4PXMOqf5itZQVpk1v0tE2lAgucd7988DmQZFg1ZZ/ErKZ+K9MVpu8Ch
3y9/TtHO7c1wLkjxEiFbi885LU/j9rGfz17+s98OSr+Gly2J7kyEKjQ60atA4OIifQYSV2vqgWSa
1tthCHL7uikkWYfQBEoV4PvG5AwEWd9eJnXZ6UgA0K2dwG5g1gHg62DflWQYwveAq9kss8HgAkgI
3lqh9pxUqoV5CcP9NjpRtv1QtK+NgRfBwSVHQ9GjTNZ9FAWKvUkuDJcQQsoVEyYdxvGhd0GxPlze
HWGk35vgYmtt0GnLG/RdSj1u5i7aet9Ie9BBGv7UhXo6+B4tzxoNVvfDZdPCXcNEFZuPBauiyi1u
KhLFWirkoumqhs1gB1ttPk2JGV02I/yGOzPcAtcmmYveqkHXPYyB3Rdhk/+4bEF4ZHcWuBtD0dt8
S5HLx+5W+V7zkrkvw+z4aXO6bEe2Es7NHa8lqM47oATFXETzsYec8mUDwicJ5H7Bt8ZY1MHk8NbF
ldWtKnOuAUl9yjC03xzAEvBTv2cz++jgoCqX3KILftko+5t8YHdBbOiBSd2GQih3VW263RhUVTGr
imJn97RkFYBSmMAtPmbtR9V+uWxN+A1frf0+5Lvsmg6tmqtdBSybhlwXb9mPU/3vqVs9e7ciHp/i
1NPkVRs8zoDIS12M55rqx/9tGVyq2XmOS9NSwUZVw69F744r9SRoHuG+YFt+o60YcOitL2ytXqiu
C2gh7enBLeKDBqhwD8Ua73B5LcI4sDPEZedO1WdwRzhdMZNwde6z6auLTPOyEXGc21nhv5haepbR
Ag3qmb1v5s+KglJVG5D1u5V/oiOQmp5vag/dFEoMCz0ObFcqRjTAbulxZypbILSRa3gR91H6qAZ/
Tb14t2zaZby2D/lB+XHZojAcoW1g2ox7w+Xf+EaypeWYuTSuStU323sFhVo9D7ZV4oPCfcPMJbIU
HW7CE2wtVtn2igcYlgn54KI+W/oaWjJpPqEX7oxw21bM7rBWqDaBAaAIsvZTPjaRYx0a+77rXFxN
kt2SrYkrI0z90veYbABTbe9M52kGAZtfJobqt9DQ+Hl5n36/cd9Fvt3amOfsYpHaaaOeljhhaHwW
6LamJThSUFcHLpp1QdKgiqxYuTEPWVT99O5lb0khfAVdQpSCkABAcZHzzBoNutEd0WPS7ry7AvUm
1G3d0PoCxsHheYu0G3r37/W3EBp3Jrlgv0LAY3EMcF8ljCy3fsmboN9mv3e+kfSsy6SIhKg0EIgy
iniQUKOo8vYLr649EWJQUG6Ea0Afvc9GuJ2UwAytm+y5uF2OzY11L8Nki7/rq9V3r6LMqW2aNKyh
bX3u/QpTvEVYBsvjEqxh8in7IpsyEp74nUEugmpTY6HhC/6taWkivbnHcFqor0ZIMKN82WeFwWxn
iTuOStsmnTGmynlL4sJ9aSwZxEJ43ncGuAO4zpNal6oFJvw7+4gJ7gpDWkqw/jCOrL81gYELDALf
nHCMZV0M4dHfWeZOY4HJztqdR7yI+lg3rqoSNFya5KEirLftHNJmP2J35BuqK0VmzRTQVd/6bgYo
j94pt6DjV34yJqYyzB4YWyA9lN8ub5wQu7K3zHxoZ5n2apd4pMxi++Ev+icv0O+MeAhIlASyxp3w
dbn7llxGPFoWocWGt7NGPm4bCY0UbBPVDw20A2PyJyF7Z4uLYjZBT3f0sG9e111TksZdR+6rTJfU
bMRnzAMSlIErAPp7+/3wgN1ms2kgo+YUYTHdpvXHrtD9KY8ub5T4073a4ZZD3LFMV7NzzsTe7pIJ
OB9o/Kq14S/5kPujpzxetidbFxci58JxMoeleebk3VXJd2Wyz91iH91Mxswljh1/r4xPvRUt0Q2j
3XDAsi9GcrU2kprXP8TdVwNcGFSMzQMsHO8jr8/wzKOqHijpmPqlVT9rWYXd8pzePbaY1IzUsqEP
6Vjd5MlShpgaXm4Ukto+RTIqOfSSL8xjybM6XzBYlWaxukUr+V4uV0mN3EyyemHgBPeiylSTUWjh
0vWuyJakcZC5aLWxxbkzPXQW1m4tQx/Wq/UdbPnKfZbOqaR/xvzjXRKzs8t99LaoVkulYA6bNIy5
0Gl+6j0lO9s2xuHNwcVgd43nfWYkN4Wlj4fLzive8p117j5aZ8XS5sZhqFH9wY6bQxq5YeX4+TVq
FnivZsdUEkiFu7mzyF1Q6TzrOC4onFXqvZ780rpvIw0n7c/eKx7goTpExlAe4eLAatTNXKQIa0M4
R9NdhgTCuvGOVTTLJ+XYV3q/h6+2uBigJKTAsAMSluQmvwWfwUk/uwAlMGbANJSNKYs/4N/GeNqR
adKnVmsK7wwF8Cu9yB+NZApoh8FUY+x8iX8IL3WgpB0XsrZ4DLEfs7v1KtXcjM4EszEKk6m/NVNz
ND33Seu0LCjm+dFO7CFW8/pbauWbX2zUCqqm+amM+Ad1gYHHC+B6KKj56fIPE51W8Oij6WsyHJnK
eZFnLk7SmniNzj2Niim97tp70HGWBfXdMtBU2TkR7fDeHpfc5E4JzpysAmjtux7np+2qDEyfTlBD
6wIqncsQrw6wLhfIHbxCuZigkGZemgwvetI8rBmKE+2h0aGLZkcJ/TrJ3qFCIBlkI/42xxa/22Sg
yEan0vEQTcD4yNwXFLRQjnB9C4IsRfAniaIH2QjQNJlAaPzO8XbmOgzBV9WsQBhjIuFGjNEHjA1K
oKSWeS+L2fy53FviYsCUrqRf9DE5r9BcK0EFBJ3is3lKQ5mcr+hq3hviAoBqN6SyjcwBy2QdDLrr
z0+X/V10DncG+HZvta1TWw4d4rRBfQMag+P0VFaydrbYCpjTcIMbTKL1rSNAL8LcVorWeTPEGj0s
9ueW/NFJskwmNAl1FI2fpbcUTI/SEoh698Y9MmerTphQwGOdoRpk+yJckIWyEeCRJogWuaQTpKqO
lpfQlpnzJ5RxUri3tArAQs07J9vZ4D7aYgzp0FECGEqgBkzUSLsaPuVB4QNzfShMYLcuu4L4uO4M
cs4GlcREJZlN4ta9rSD6DRbQMIPytuV3mHE/tgclNF4kNoUO/mqTf5LPWudoFgPt9tEapVfgMvrp
pGB3sB6MADrji09+SssAwphra7puay4CIe/zrVtu4BtJUghTBMkRHHhITcb52IO+gs2UQAPz8iKF
a9zZ46IuKL6dzRpdYMa6z5bzwSxlrs8uy3eesjPAxdktbQwjY+CD7jP9pj/8P6Fq0CpAbPjKTYJ4
m4c0NCU1AfG6XEawi+lCyGJwp9ozq5kSnLgREuPWfV5+vPzdhIfMfv373LLqekt7uhAS0+pe8UZf
cW6NRJaJyIxwF37TKWBatEA+AwhK2QRD/9hIK83vbLgq5pgwy8SksCG6xz7k7mJyJtL3EP+F6t5v
mg/UnADna336EywmPv3BOORM4ySdGnl323Nm2c/amV0HPVlyzywwaE6/6g/Kd6g6hIxrIQdVixWn
H5ZIh0JoERSySMJ2/o1DcpaZw+4sTx3iSApo3cnLAPZPttIvHYj+2fXV8KQY90pvBKmhvPR6/bmC
5rrsen53wDnzXHQu6armSWmkbMIebELbKcXh/usqSKXK4++fOpw1Lk6nbVZ4o4OBvA3amh8wy+Wn
kf7SRN5xiVF4D1BJPV0+GO+rVZxJLlKbU9ZblbMZJ1BYrb8A0QdkeTgtV2VcHqcg1/32rH5oguZG
Cr54VwV5a5l/JGyTVRVZ1xdx/cubrprzdCbQZSgD9QlpvBMoD65y+O+g7r+h7Becimds6lUVw9iN
YR23O/O4hPXjUPmdAqrMPEietGAI1BNSsMA5skJdhbmv/2Io8V3ixy2fC0mGXSp6UU/Wkd3JEwQ7
PXBkm4cilm2xOGRYromkSdNMntqjSbrGUxTDPpO8OeW5es6gqOQ1/1og4vd6Xs1wjrRVGYhmOgN8
gsZC/ar3zqDPPNNSdiTFoehvOzxbmbUqYAOvsyLW81PfzpGLdsb2ouZf2g60vuPD5fMhdtJXa9zF
tJqKAQlmvGSLzL3pl8n0JzKfarsLqYJB+0UW4CWbxQvnFE6Dv5nbRWy33p0LMJeTQOLQGaLLy3qf
oL3dLV4QbWYFwQ4YtbOCQqA/jhvx3XQpzhPJ+jBxp+HgZEl30OzeDhQPwLKEeHUIQernTgdIz0sS
T/KlmX+8P5OvX5q72TrXaJupc6yjeRzOjAXMOJJTd/wfT4PL3WRO4lRzuepFvBL3QNwP9pydUhkp
vcxruEtrbTJoZOqpd+4gubUuGGpOTo2VhsV46P81YoTbSe6Gsh1Lp6umFUCkApVqVLfZNIcSb3mX
FXI2uHtpMAvqTi4bcAQXKaBQuAlptPja7dQEyxqQr6DIwvX/B9oLnGEuqCg5HcdcM4oYfMJ2+h18
d5dX9i7vfPv3eZqCSZlJnZSWfcot01dBjVU0Mrqcf7jU/3ZsfsJJsZO5azqs4a/HFxSHTs0n9Ufx
i7UK8fw6TtXh8qreAyG4ZXF3i07dUdc2q4jTjkYTqR/JVof1UmX+RopDPSCVt1wfXYFI3+ygNGU6
ppIo5nGZcO8mia71nnuukwhCgb6Dgd/u1/+4SC5g2ATwRlPFIVNVIFMtWmR+79Es8Ibu61pbdxqh
GopRs+Fba/1I0wm60eZmShJUsQehdotCEcqKPJkVUkNieFCYPw+gkKWzTzoZp7c4ML5a4DZza1yS
LJuC7g0CY3HIj13EAqOswfwPV8KrHW7TBm0lee2yq+fGXANWaF+gL+ES3/vSn5eb6igbVBF7yatB
bgNzdBTIUHdQq0kW8BUdnCI9FHl42U3eIzB+n4VXK1zAr8fMsOpaM07dwTwW12o8XIMaKcyjEu3m
/Jhcu0/eQ3pG0e3Ke5HJF/3D4X+1zt0EY65nq4s+22kOrO/0kUn6TkhucxDiFY9pIGcjlfkjdx1k
I62NylLzuFauoRDhE0f9P9Kua0dyHNl+kQDKS69yqczK8qbNi9BmSt57ff097N6dUrF4kzs98zBo
oIAMBRkMBsOcI7B40bYxl4HeZmYidWtxyubaM+VvGXL7Zfd4edu4aoDbWQd5r2Jgzuj9s09t60Kq
MfOHDoTbZHZWIeQ2N/zeCWCsfevNvO6AWxhOALFogBsoI++qOKsjxOegv/QhsNlJYszcLIdmBQ4o
OFRAnjp53dlEy2X3KdGvBt8+KVeRq/68vHj8o7wTydg8kIKrWtOwev3r7JtBe52DwpxiqgIT0c+u
RflFrofaiWOMfOqNtpFMiBsHxU1UKzCWG3N67oZDXwZq5lux/Cf3Noh3bKA9G2DfYSqhmKlYlsaC
DW7kTsJE4zCKiGA/NlNQv4GWKczQYXxd0RgDadbFIPOQGweMTQWbByKFZ0BbOyRog+5ZmGChS/TB
SHbSGCOJlBmJvXi04CfUH8YKcIw8/DWNcChep1f1JL8Mh/hWJJZ7yiyCTgfKK0TYp2FqSD2Ja2DA
r/KXlbwUQogDngBwjWIIEVuF6hyzT/VUNWijXbXQrJz8JblD8fYE8CR1c8bPxU3pNS6UElg/zz/t
ZbJPtq6R9FRR4XJtGyeOLD/RUPjYdKI+N5EcxkUNZDBn2wALBarEU36rd0FqCgr+XCPc68IYYR8v
awne+fKkHLST5tcHzZsDmn5qUNITHWOeDe6FMTZYyFOeEQVzz3r1NA2+3oKbs/TUQaQU3yhQWwNY
MUosrNVJhtUtpCvgnfzoMDxiGBFUqtv94EeO4iT3xTV5EPhDvmYY71ZAn47rhHFQ2Vj3ox4TLexs
B8gz0UFxm8fYx9wUwv3ida5RJK38xsWYW+Zdli0SzdzHaavGVW8O5rHtHGQS/FW9aarUtTTRO4O/
qm86MteyWW3Rpow05h8KR1avBxGDFk+AimklMMOjhROEYO+vZFve1EYCGd4pbXNniQI7TtzLa8WV
AAxreFyT1lSYE5VXeqQZ65AAOXVLjnozj6BEkBPBjvDOLbBdLICqaXDx7Ew26m15a0VWfjLKv9pZ
c2D3n9c/IJvC/aGpKOuBMZAyEjBHlyzznI4zAgzAaQAPFtBxVeJI/nbTraC8RQXsKHJIH6eXGJF0
fXe58hHV2XUpCuOgO5PX38ihdtQPsj9c/0kSZa8bE19MkamMi9WZ4Uowq+ebiGl0wS7xbGEvgrW2
LFXixaZXE0Cre1SS+38pgDmYC8kb0gwzIKsnb5szx2ofL1uzcDuYE1mPibZE3WAcsmN1R6GpJ3f0
7NOfZXgxfQDLVYhmaxqTJWnTskR3hL2Ga9EdZKn2a5CVjKUhOJ7ctMJODjvmV5UDHtkg3cZL1DgB
vCscg81VXRo1i8BTudv/ppLOXOJTo8bg0OqNsMvtlyqRPXuYRPU6bpi814fxN8ka59GozvRxhgFr
j9a0livb1xzZTa5IqB8vGwTX8ex0YjxCNTYgmhkqK8xTAB22d6WcuPUkGOumRsUGknud6MLufIBd
j4s5JjPuG61xky/pSZoif6gzZzQOki2CkBRtE+MIQKenZEWPOFzBpBWJfpqFoDDMjYD2+jB+QE3V
3JJGW//l0zZPBnYBHu6+iR6CVbhD9Mx/XDzQTINo2EJLBmMQY2KnmMXsylM+GVntdUY5PwL3Zn5M
0ABQuaaBKWukzouXPzGMN7GMYSRSbg61hgxhAYCQ/HsvO/p8uCzi49gfvRsAsER5p4li2cw6TmNk
kmwwMYF1njz0vZNr2nRfXZXnXPnVrVAd5DvjWSCVLtiHBd1JZZxssda5IYFT5pSdu3Me0odo50e3
v/FBIpF/EkljHG6nS0aS93V5KuIIpWI3tq+V5K+5fCSVC4onTK5/0ezQmNElqDxe1pR7toHxQnuS
gCSkMpaDnudtNqPJPBr997S40TLFq0oRFxn3tO2EMHZiaMqk5FpZnJb0nFqf1VE01cj38DsJjPeI
JWlQljQzQ3KKTvpV4qHBF/yY2dX/kG/kZWA0A8TetPMJUSXzNpQLUuqa1k4hxlBP83MC4LvyKJ3K
W2EGhr9ub5KYy2QlIH2JMhvYO5jIeFQSF/R0LsZeD8AoJK1XHhH7HybR0Cv//t8pyNhEC0+8DR0p
T7RFWiq+mup3Q/4rz9C09mWTr2RSgZ7z05/Y4ZuqjIn0uTUum1FrYZs3L0aU+HkpHSVZE/S78839
TQxjJ41ZLVpDImBPdJ8nK1Dae3t2LmvCvZ2R/jORWjfQA8fWZvo+b0FKnJbAv2uQoYvvbR+Z6GAN
DHj+yC8+X5bHUwnT0DLmkzWkHdm56MzO0M9s1aijVYUrLbqHUuh5ERHpcqUYskEA/wBvoTGmWI4R
6e1CQXeBclozOCI00egiSmX+0u2kMJZXJ01RVLliHsnJOC1P1ehkgeT2nhKoz0npdAcRz+THKTxc
L8gA/q0XY3e2ZFdDk+QWqAKj6/obLpgSY45DSI7qvXqyFKfyc/ArCfPrVBP2gkEWgagYcLTREsoY
YpH21ZIUshHSFvrlqT9Ifg3yObdzMGHlCR/ZMi/VCaJxE/7K0nTQVb8PrxajrKTcQHLJ+hp/63Un
tVztBJaxxEk1B8idcJb2qT9r0YniqkueaMCGe4/jQkVKHPCkGAVhtnY2CboQMGF2ShN3BppTcWeC
ZSf7NLbeaIN+CRAwIGzUiH/5dFC9PqwzsGYBZUaQ0zKpXe/CSmueZastayNcqtsKT/LZPJN2cnUR
jBPPVes7Ocz6StVWVrJlICQfv3Xa51IUsHL1wGgHbey1bYWd1B47cxqAf5qf7DkHA7gBZA9PmsFY
Wr5cXjD+GdxJYh5lm2THJujiJjwu5IAScpkP8fXwC/m0O0QPRBQoU8/xYYf+lqeyoK7KimxEZSfQ
7HH2adMyOaZPtFvTFiYKuVUtQAf/ZxXBlfzeGkinLEXc9hkapGuHvCKwO+QYNiDjf3qkRZlJrlXs
5DFGv5G5VeURvUWyiolNlLH/OY0t9V87CYz/IiQqY7sBlLFNaWyBfEoDH/P+d6cfIn/vX1kHgsb3
K7hNdglaWSUH8CTKC57mHzMvftYL7zfhq7C4y713dvox55csagz8RqxgdD0cae1zgYYlcDzhKxH/
h/n35CzKEol2jTnL1jiXdipPoJ/OaieWSmf95+SBzLYx7wu5XdZ8nrIMr5r6GwpdeBnOP0YPw2iY
oRJuGtf57xaReV+gwXxJ9BbD9PFr8qQH5hWw09EMA1CgoJYDmgyhvEs9Rit+ivF5L3uuDxgqRF7i
wlDQBoCEhashl2iuhauhv0gXlcy5r4DdYWAj83brzGSsdFAyHraAHgY8E48oVuM+E00/8NIVtI6H
wAFzNmAfe38OLBlmieA8PpXgjN3sa9l4yLLZsfPI2czPs4ikln8M3sSxjmSutQ0BMiY7WtOp+x9G
IvlT7V4+3CIhjC8BOoJUW5QbUV0XB+BeffNUiHonqGF/9PZvijD+I8uGeTEijHrP5MkeT9Jws06f
yuhYiGAC+Yf4TRDrOGx1KNINuL+G9bho4SAc2+BGcDsLYLxEqxOtSFojB3Vg/GL9wiNS7lYMXB0L
Pw1EFU/+KXpTh3EYFUYPrGXGzWWMz2r2II3P0EhIkcbNWu3NmvEUZdmQmRR6HybH30DauTudzMPv
aUvRtA1viwwC/Gy8J2z5QxVXnoykK00NBQ35qQKSqCGEKuYGMyAWJTLYkTAVx1IkqXVUmZXejHir
K6/GN+Tg3BTJbLVF8jfxK1eYyuHZ914gs4BZF2PYM82TU3ZMwyIwvmBA3iXA2Kjd7FOUOF3hTDfo
qwx0EZsD7/SiYo1xHlBBKejcee+RgMZa2IvWouO/va7WnxV5NupW4CG4AdReCBMc9qu51EaSofWp
9YxrOmWzXVlnefH/y4UTucvdP/dKO5FsKb5sc0ldQJd0SuxbxXZl+UkSFgi4loiRV9lG7lRW2CSj
1aM5ugG29KlOLDKA17GY7rd1WcOsVvvejTWl1t1CKtrrJdWNo6GR6hHPrMkzhyE1naVfuhdiScqP
rcibh8v6820YM50KkgkqcmVMvimLCrJm82If85fZx4hi5dFpLTyKR0pb4wLV0hNI5IXkABXH6C8Y
edFIwphSvZUoaRYq7dybX8aDdQSz0rV0QPI/EE1c86zWxKQxun1RUcc/3lutpfVqm9tDfjKnT01x
7vTGIbmgcC+SwVwFoNuas1mOixNQRpBPfbVA3amLbIjnoPeKMNeBotVZPNDpgbpTndW6U0C3tbXA
e9xW5/L28NVBX4qsUHRuttVel5cc8FqIBWbtM4AwlPFJlQSPMt55QCXbBMspDE5mu+wttMAuS4Io
f5BybwKQ+h/FGnsJzL53RUIaE2oc7VQ/Dkt7VnLi4uUpWCvuhbaXw+y90g1zo+cKaAaDETwllQc2
OZT/lKAO4qAOL++MaNkYG1jseq1aFdN6WWw5JfKnqgiwlBvi7vVh4gDdbpp6lgnw+24JJc1yMs+4
y4/j8X+gPeO5gb0sxg2MVozB9QGD+XIzO92qO9Hy1OThYvoABiAg6NGMr5H5bIq6r7gGvrM+5pIZ
YnVR9Q4zHmAwiLtnuQ2GWNRAL5DBJmnbGfmwSkO76SInTjSXDhl0D8Pllw1CJIV5JeiAWhwsCa67
T8CGVy5u1rwoiShhL5KiMD60r1qpHFboYgP+16pcJOk7y7usisjy2N74MtqyCBiFNLJZkGTAxL/p
jqNr/yJ1mbJ/uXKMf1i0ydDLHP6hrO+WFtg0z6mIxly0bPTvu9Sgpg22asxwDWkWB1KqBVM/XW1R
4V9eOIFTYGOLHBieUyUteJRGn4z4pUj+oHBOyQzAMaciq8COaaDMO9kkKVDSUMHpbeKqBmp9RDYn
MfSfxgpQFqJ//xOV3kQyBmcWpt6XPaJA0FSX1kuXC6o0/CWj2PsyAndAzLzfmdSO0nZWgBAeR/Nd
VhnXYzSKIln6mGUfogD3JXh4WOhz0hhHCgxKbWtA0RrSqXvNxcvgOn623cGndEEq5iEOl9eMGx/s
5DHOtB4lY4l7SzoW8kuRHob1h6lUjilq2+Ma9U4M4zsBRFJhIG2Vjsr4rMgBepCW/HhZE25Auls6
tp2mXJKmjGLkorX730zylhcfB39DQo5mbUUdVXzP86YT21OjNnW9tFQeOc3faPtOfrYc4vW3kjBD
LFg+nbXssWqbRYfDloF7mWiead91sagczq2FmHQ6gLYX0yrQe/uW0VETW9okAdZiRkVXdiw5SAaH
/NSvdaDepYE8eMnkC1Pt9Os/2vybXOY6Sss111sJl57ehiuy+2aQnrRj3IUUQLk5RALPx9049Ib/
/axizpie2GQCiidS+7GnBuOBlsrV1V380kt80auFHiBWub0w5oCtXadHMg3AF/0cjTSpf9RB9D1G
T7LeOYqIw553ng0A+wD4BC96g8VaMRJlNapakY52Ujna5GvD2UiuiqVwBKeNLtJHvd4EUZPdXVOk
07vCXNox3G7LF/DWTOf61I/ecEeTGaZLApvc/sYwEOU4uQd9ryMTzw6mXGqJEQ/hiLLk6nQYb428
1EWhsnmxD4rXHEQpIW6dci+SMZkaSKkRmJVA7Xu4Ko4UD8X4S0L1KbS81ku+TS/KeWsdcA8cRF1u
/NzGbkcZAxqGYdRiY8JF2nrpt+Tnb6gIzWv8SPaGF/T+iGfXeP4GY9+4u01ohvf2+81d8lQG0wE6
h8vSB8GB090mgfZzxtg+JV6jHYohqKhFASPXAe3FMpneQZIUgBFhYwGOPDmS0zvtgaJu1YD4Qkt5
jsKKqBQm0pS509HmPZAeiGKnWrmyjGPZHWoRayPXA7wlSn5pvTspSZ4p+bL10tFabovWm63XLH8C
vY+DBnpkGgPBweR5U2R6/puX+dVasBc39WUG2MD8V6qv/Rp5Pxa3BikzMosn++myMF5EtJfFHAtQ
2tTdWiMJptjNw0ymL4mQH5Jv/zt9GPvPNMycjnaaoCbVKY5ROD1gLeLn5X4ODLATUISHT6Ug0uNa
xU4mE64MuVovCX0gTV2Yq49j4luizDlXr/1ty5wxjdTxkJMJKQAvOtD+KQXp7OnYemAy85LTNruF
5m3CM8YPMN8uW+aM2Uk2RlqHJBrw3G/lMxpa0WUxBu1ZOtECgej641nIXkvmfKWZ0RBrwzNjQQ/h
WMWutLmXbZB7HexFMDdRi4f5FsfAO29U175dPLBxXEXe5K4IoT0atvyJz9gLZO4fOd2WKCMy4Ajs
b/Jmhor5UNmSJ1BLtHLM2bKnTS8j0C4do2vtpAeUBVm72w76wXLgga/G7yJmIp7R79ViDlpdrj2l
WEJGuzIy4tSbbt0nuh7bDqmWToCBKtKOOWGxIqX9ugJCTZfjYLWcQhctoEAdFr/MAo6tog5IFnZ2
HUaveLi5xbKJwiD6nWwYtFs0FmnLHjK7AgA3UpI/8tLDXKPTPlPcnfxgjE6FXIRMAdqMoDlsX/Q7
IZyT4DSzIz4xXqqdHkPJJHW2IA6rQPI1z3jMj6tX+HEg6pfiL6qNjlxCiYMMxntEi7LlSw+HvzY3
SXuQ0dWf+QLD511gaOX5WwbjMshaZl0jy9mJjt1IToJHMJI6PmVGTe5FTRXcx4BJdQHxN16P7BgW
AWPbELXIUtG+ouaLjBl9ipQSff/DV5xKeU6AywZUbMbm81iP+2EpwS0Leqqlv4pizTH0w+Xl4+7Q
mxC22QBYu0qm6NAnnp7lwVeToDZ/XBbxi6big9HvZDAPNqO3lylugI+iHfKbzaOVn/4Q++lhue+u
zJvssQuNM0V76tz5u1WF0yzy+Vwb2X0Bc3nOwK1MLXWwcHmiO8vVQ4p0FQXmAey5zyIb4S4p5uax
Y8CkAFr0+2iYKEqqJSr2DVO3oER0mkF1QNl2eVHpj3xY050QxvvOhp7b05pPYVHd6vL3vLveKjcv
XFmE/cp7IaIzBN2OKNzRf7zXpgLNHagy4TKMGkCvdeK0Ue325o9G1LfBdfE7Qcw5tu05WVobllhP
qe1UA7BE5vWPqk7oZ9YtEw2zmKV8r43V2EAo7pGQJTaiNH2MHqLCWKDTl8vbw6/Y7AQxRjCuAHJU
ZWiToAs4DeWw+pSf10D28yDyRcEh3ewPxrATxhhDrPd134Pp/rgut9X4V9o9l6jblVuwSa3bikg4
+bqhB9fAf4BCZ18oOvhvZj1HTDi7feHQvi8UtA8SgD5pz+0fhU87acyW9ate53VtIcHdxupng2jd
uYrGr628/mMuOCSeTUuzARdNgdrYOWW0WURzaiO1XRul2xknCfh7ArOgp+XDTu1EMGaxlbOUyhUu
K3KIb/RABqu8cic9m/TKv0bXgaBmzH817OQxlrH1tVWNaL08SlfmIwHHImbsQu1n8mrcohIexo+y
oM/hFxPgRw0tFefLsmhy/f0Jayt1Blw0FlG7zjFzLTvly+rTS9nyLNUjt6lr6o4SDG7lAqBcEAxw
nRV6R/4jnG0yWMDRlSoVTp2RheAq8DpyH9VIDaxPl/eR5+JxntDADOxLTBIwN1pJomw1OqsPEdd7
2fzDyjMQSAqWkucQ90KYS2uY1VUCtBg421LLWYzeFU7HczMomO+AsStgpEPLzfvNGrQlmxbFkI6g
EzhJwI0OJfTAlPUvrFmgmV4Xz5Yvqi9z44G9VEaxuJ1IhP5lmnlXfzTHzEVOEFPZNgia6MPW8Kby
UJ+VwPaNW+XH6gG/4nh5/7i4m/tPYG41PYnysmzbGamjFehmQA9OwBTT/pUfbH8MgEgwn8FSHs6A
hxFI5prObsmZay7Jh34FPR5KG/fJ3XbcPhHJkXrHOMuYWaiD6i8FGFpPojXnHQwUiAhFCAcVOpvn
HStlSzrafRPXP6u8vY+T5WhqyjXa2kqBhhwFMRCCfLJmEmDDsDMaarW0uWqXGE/G5B9G15Sn2BAQ
5/FuoHcyGDdqtZOGPNyUAMNi8TQ39xPPfBiBV1oGGSz28pZRj8V4tHfCGB8653I1VYaG29WY70C/
7ilyekyW9Ieh1gf0gYLXcwItWyMqu3P27J1cxpPWOhIVmT7qYZd93QrwXqZPpX4spUh0KQkEsXA+
SwYgJj0Hl9B6vxaedU/hdrbBiTzgM54737rVFECDpJ5oylxgKSbjfezUXGNVG60jJmO9vL2Rquwo
VSJkDt6NtF9Hk3E30aKZZRqn1pHc9y/yY3wDlCSXaNAPBcxTProrgF/la1Rz7kW3oUhDxs1UBmga
iIypkKZpvdZOwmFMQxuP78sWKtpAxqfIG4Rg1hdkUPJ5GkDYPP6EaXam/S/lUHV3uWIjnzZM0Rvx
aVLBGEYfOGDqzdxIF2R7eGHLuy2jCu8ExZYRxZadToAHo8Oi8tWCiylFWXv2Oqc6jVfKw79bQcah
dKmRba2MbjQ8Gc7G/FzXid/opp+K4AS5WwXGGdVATlXXVUazejPyqJ5TPUyjm7YL6+WpWDxCvl9W
h2t3OymMOlIKYL+ysoFIWv+c9U8S5hVqU9CxwRs6RHf4myqMX9w2K12rGsY9BbnhZHf1jXwuMYxB
Z5G2V9tyyZn2WopSxHzj2Mll/OKWANJvUbGEw2f1R/5A02eRpzmxAmCXFWN/4qKsYDlZolbLSqgx
ZjQr7aFntk/PlikyeYV3y7xpxY5ikNYieWpiumV2J1xpFH3Mumt8ZPeD9PYfE6xYZL91Gv2Y3fmy
+0qxRrkEI/AGXJwv+vI8JILoVWDobN5gkCPVkHKwOMk9uARxS8+NYyWNS0aBIF5C/50yjPdrSNKN
KHra6EOQEUCmvnFXgd6zcpKQhOqdqNgjsnuN8YKZqc0JAAWRww3G1/ihe6IVJtQdPTr7NNwoQeYo
oSgIEWrJOI6qme0c0OEAsAzoy7FFG4LZ4aTh5EFN60ZIZ0gEBsn4EBNNAMA/S2lhkIKz/BfOiIR/
kC97t3+MH7GlVkuiEevZktHRrHNp3WJQ3LnsEfkh4+58MV6j7LsZ1Ql4jQZwYz+sE51V7oPOAgpw
6YmLPiJ5bHdMj756ksRgaKKdWZT3ValQOfvN8Q2kY1F7EeexuF9EtrsI47ZKJfcwj6qY3BhnrRA2
TNF9+BAHv60g21VkaEaarwNG4GY3RQx1KzvJnR7m15qXH6tvFIjo8dH+InL3Aj+iMyEUqZVlHTHL
f0yk1UGpOqgwnWTLTSir3mUT4cb5O/0YPzKnuFMGOsKrHWhlJD+MiAvFw/p8hQxUDzAPoloaI4bY
0YxpVwRR40KOo3pClhAv0NM2HS+rw3vcwyTeBDF+ytDKxLYKDIDSR1IdO+kvpTRH+aG6RrieKZ2S
/vQvhTJuak6bqZjVDB1Zh45OugKrrndt/zdrh/6XchXfSmdRjpp/P79pyriqKt7QGtnDVelp46pz
6c155nVKIVhR0c4xjiqSBrKpS41uXtzS04SQanHi6CkyRBzAwq1jnFU0adJItMpGXqb9tnnS9+RR
cuPz/Ln4FjmD27QOEHZ6kYukR+njAf97GVmXpXdRoRAVBJdjAoTEIAL5VhLYrmR4K3IzSE/8D61D
dGs+ysR8Dij6AERjM1tXLHU51C3cJDJAQKL5ReIEWoTabzPHvG7PEarXjZs9x4OTiJaZl4jCCXkT
zmzootpyDppADWUhOSAW0BzoVT5+RT3WHQPr83RTnb5Nvu4uh77CA1jk2/h2+yaf2Wajy4po/BW5
yF9GzE33rdNUD4ITSf3J/7/CmCLE33exXlmWE7qkkCuZgvqF+LmfX+sPup8ekS1Bp2v0oAjGbvgB
ug40EEB0IN9EGMdTFu2Q1zRAn4IhdcBsQ91pfLJpy11SOPVTjQtXFYSB3LXcCWUcT4SG0HyIUNlp
kIvts++N8VleBE8ekQzGWHvbVNB72qDbxuidTrUcOz5qxeHyhnFPxE4Rxihlgllso8TbTZNjL49d
w3xOVX+S7grRsBcPIkkHQObfG8XY39ZuatlZ8JvFdhMBN9qYnExXwdDrG+qzutxOAEpf/90asgXn
gaidXsgIVFT4aGkuwgZ20QjBBblW/6barzr+zur1MZErC2l6QPeahQtipUN56MIonE6G0x/Hx+og
YuTmR+g7kcyjigyTNpMIaTQKWU0jvhKp7AjchUaQB4Wbfr9sJ/wIcyePiYxyc+yWpoLr1K6Lc0RH
t5/1B/KoniqffBeim4oWlP59t6CyKXXI2QOig8LeKEiWq1eAHTmkLoVdGB/TwBA5Lm68udOPcSPN
ajSRPsA6aX85JXLHkBgQFQGdETv958EH4bm/htJTazqmsO9NcArZQnGUVPJUEppkCOQf0YHihw4n
IP0g1VA46VEJCh/UQM1BdCXw5SIuJMDesuxfyczdMld23OVah2SlNm5Oh8TrML7WOUiBsi+9FVy2
IL47Q3MJUlGgjmZnekhe1VOe1JhEmDWvsGK/HmYn0kWwdiIxVOWdSlkyoj14hZi28s3te4NauKhU
xvdkJgEjH3B2wM/HXHJdbW/KaiKopjHEbz4BtHaDjk8EtcU9BjtBTM7aiCtFMpSmOMnKi06estm/
vCfc/d/9PuNEpFZSqx5oeUc0Gp/ksvyygbKzzYH5rC6mM62x4JSJ9GGcSBOXtgKaPWD7EMNV1juz
/uuyQtzd3ynE+I0k3aJloWN9QztjFLJ0JEVzbBE6Nl+KQbvAbAxDsW1Zdp5mI4jp0b235K6CetC6
uMKpJH5YjiYBFfj1mEGzmfsyKY2eGHZLe3DnVx1jJxWIETt3cvvz8JCdUi8FJceX6csfrODfUnU2
gCME3L5blGP80nrM9OdEfiqUz5dF8GsklkkpfXGGMKX0/oyWg73WcosgcftRvtIKierJYXw/XVlP
KVqzVnRSBwCgOY6hqEWQ96iivHhALMCIzQe2X2K22zDYFrLI5JV0uVMTt19k1+z+ID4Edadi2hYa
PGSNCavSbAawDgZgjpPxIzU8UJRLk6DbgmeEexGMecQD0kubno2htXaPFtAfuyKrnHo0BeVP+jts
RL+Tw77TEmSiwWwjW0c9BeWRLlUL4LPjAPBjXzGd4S1xfGc0VjhZ0qfLZiJQkE0yTcBTX7pOTU7z
qqUHW1PLwDBrRPTrJrB5kYqMGwQvvLppA5ayAtgdJkH7Jna0BcyjRbAUN/CEWXK8rBvXDt/sg80z
NbUJEIdys1DljVwjy514vFZqxZeEOB0iSYxHxJhzMugmyp7FsjhDfLOlt+aoeLokQtvj+XaQWoN3
2TIw3sXGwJjVtIt8Qp+FoX5Jl09ZLFgybgS6F8DsUkeyyZrsSTl0HnrNUDXOAvNB89DAHFYHUQTK
N743bZibCgSIXTmodQ6nGztFcSuv7qSKynPcQGKvErM5+tqnlQ0HciRDIznonrouTf0TMYr7aM4/
lyqwr7flWJQvdi+qeooUpH/fxUnzJsdJWwFEBEBC1ox30U3e+ZeNnFu72KtHbXMnI9KTFCDog3JA
Fjx/0Pz2ELeOcZwQxSMPHswh7QMXY6/zohoZQ906YDvhei1mVadpRg9wJIFaYoDfzbaHta9eFBWD
ysPmgDda4KcUXiZrL49ZSmtcdd3ObCMkh/xVOW2pUyiOniAP37qUCKBXHOtWvtcP9mt2Q3EGFQCW
/lHror7/DGa1u3qKyqrBZ1gF0q9YaVma3Fr+cXlT+Xbztrh08Xd7ao11A/sEXlye5R7478q19gD/
8++EMNdnq1lTPmjyEPbS7CnVOYq/6eMf3WtvitBLYadIpM0VMaMEw3X65JCl8HAgvme1eR0Zemjm
cwDOOrfLZMH0FtdNohhvmRZa+dAI917sMiRGZyz2Fvbb85rVN+qsPl5ePK75U4hc3aRN6Gx0OllN
guTngvbzKrsZFzCRqfrP3Jyvmqg+DUUiqiWz5q/Tg6aCjQK/atiqxtidXuN+XsaJUvwogMdtD8NV
8qkFuCV9MNfC8bcPmQ9WHmOBszFkejuj1gsK4GC6ReYDpa41MK83DNw1B1kVGCO7Y6w8xhjValzr
AiX50wb4FkVZ3dx6urxjH3KYv0XgDY60NDENFo+iVcFOUVogqs0wvqt69SEbnKF0Jox9d5Rr9Vl7
QHu/QCh7klmhjCWmVbqZeTIDYT6YX4wDpUms6UTro3lD0aMLf5VdETbpBzbuX0IRJVjgZlIUTJq8
N3/dnHJ5myQkVmQnf50wXbh5t6kDR+nOsjNcLVfRf3hGUs9VzuKUB3c3dx/APKlL0tV12wGgJ65+
koa4Q/nt8rqyx4/VkFnWdtKTzNJtkNnMqKgsOAbjGioyoAo627OiXHDJivShp3PnxopCBfQCBYcs
wW41SU6uiDIqbATJKkS/YCdBTeqxI0Nrh6TY8vqqIhNy0caKhjof1UQJHFSaVXqXF5F/yDU80/CA
MmT8/73Q1aibqdqAP0Z7suaD7GHE0EXn6hgkoXbVf5JF4DkfgpXfar5JZO4DudVB1dITK1TuC9TB
VA9zO4/dVXGFCXp/uleuUtD3CtO41Br2r6v3Uj/US9YGfRbShjBMOfQverBdTU7nK58pF73kCduB
+Vv5Xx0VFss5UbSyT3K4svVk3dOBgNIlPyMAUz1SbOAaEVlve/l3O7y8myKxzJGwZ3nLZBUWtNmJ
4kZTfhOX2dexql/JNAgy/iJZzHlIpmo0JcmUwiTRXUl9btVPyK84cj/+0cF7W0vmWNirovTxCE/W
tEuACRx3kP5hEoG1DerAdwcvIuYcaWmVHHv5qcuCdr2RK8E54zurNyXoau5EKIuqNLM+ATpCuhu7
r12dO9t0naP7lohAObjXDZjkwLaAzJnOtpxFIwjfx6TPjxGIQ80CzeB4weWHy5bGP8U7KYypbRbZ
4lKa7JAOoMRX5b10Ez2pHZholEAJo5vhr/VTci0KEbjLuJPKGN0ASNZ+W3TAAHT3doSTNGH8RL6O
EOhnoleVaB0Zu0uarCB9liIBuB3j7I6gJ6x+vryKfBE2sHYsDOEpbA9zMREr7cckOy1gJ03V02QD
/nUSxY30qv/g+oDl818pzKJhaMwkltyhGN/GTkUe6k52zO5lKh+SwVes+zoLt8W9rBldnEsymcWL
5z6JJG2Kjpp2JW/fxyy4/Pv0kvjw+wbSwjZSIBgTZq4tyYqbfraSAmPqXwogM5rKS7wU53m4stC+
0arPhSUqPnI3y1QVzEsChRWDEO+PMFgUjGmtNAkz3c896kTWtbQJThV31XYi6CfsvESlKFNnNaj9
1Ubj9LLl2sX3y+smksD4IVsp8lhJcDGlWZU7UZoWbqUaXy4L+ZBB+uVQd3rQY7zTw1hMiVRgtECN
j7gb2gzRJgAGOPNAWwRE7yLRvjCmYM2VuugDmncscj8Wod2AL2Q9X9ZIJIOJWcoOPqkcZjOsJISy
SVJkAbLOJvoa0Zd3WZRo8di5DWNBGKhmixnKmJVd1NvOvh6Hr80M9sktmOqHGVwo0cGKv7S6IHzg
agkSFg1t7IQO+rzftrjTLUUbkHLQ56ut+Dxr50w018+NGjBeR+m8NA1w0O9F1FuegnSijMJ18xX9
TtvuktlPRIVDriI2DFCFb8AFQP++s78lHoHebenl6f9Iu5LlunFl+UWMIMF5y5lHR7MtWdowPLQ5
zzO//iXU77YoiPcgrnvjjSNOCWChUKjKyox124if0u1BrN3Ln4lngjlI5QBYa99EUOZRrtQJ85B9
5nJrh4fZuQk9VVzjmG4W2dnVepqnspoQ5gaHHqQeMxO1DdEhrw2jqzkwOW5+FB325phzu0CxNa/E
Mg2HXHiMW9VqBB71/aduG40NexuMB5Cq32SxLNJTcq7OlLUrdqFo9Kt3qhuqhkBpz3ncckdOZ6I+
CrYKEDxIrF+n7UBAGYysoZoe19qN2td67ax54kLtjh4Ze0PMmxfocbEaKzhFcTb82Z+uUF1w25B2
rAH6sS574GGg2FtjUjA0hcQ0kVF+JfeUDx+8qpI731EpLxRnMofXvPk0Xfn25XbbyOQRhlIRuZtg
j9It0IdikljabGmyBVyWC0pAJ/fUOxMIP9XeeJnfJ/I11jpz/fZbnwntSPSgdbPQ/Nl40D10a9u0
l1Psi7fCq3rqIBQy/9h+lc+Xd/rorIMEzYQQIYTTVJlZeBWP1bIQIz5p+WPRPsaYSUi8yyY+MZD8
vbx3G8zysjmZgRIoKJtGF6KgjQKR9iV6lNzsBPgGx9jhOd8tiImPAESjhG3g0U8xxFRGqYoc6qrL
Ex0IjB0pTP/XSjO7PiZeEohxkjLKsRqwS1pr3BZuX6uLo8VgQ7u8vMPPBSUvHWLUmvZJlXOT8anA
HQ7euvoJs8BE/ilnHDDkYUTZmWACZd2URtdiADGcZEcZgX/c3EH4q+NV8Q6/084MEytbUZ0FQZjL
k1YE+vBUEt5b8bAgahLFkCB8Bswgm9RCfW4V5XTA5GsICUfzJ3WG3I8C81r8lt4RBzMo7uWvc3wB
7EwyzjcVYpYL6OhjsEe06Wy4/ky5NxfbsCDf6yVuzCWbOP5c76tknA8zSzUE5pDYLMJwHY9gb4Fq
w9VSpnbTdJy+w6H3gXhTBvgZNzY7/ipLkSKqPUFUju606T5CPW3ibCHPBBP4wbwjSGgTCOEieAoI
GCXTrlKOhx+nHiaIEDBkgqEGlvEhz+om3gotCuXH5ix7ckA/kvao+qvT2f/7MN5bfHg3x3I8pHIx
kVbuhUBQbyvjUa0eJh7I69ALTM0EvQn4TT7xWeYlGBgnsY2CCpPyxa9GvU6gFopxR04GTw8/+zYF
ZOkfO8x1YZqpkih1V0BUqrPixsZj1RXwsNeu6vUn5zDRT33JFnNtCIvWQhEDrP6T93YnO/l1FFCe
6NIzHe6M3KHj7VZG/3+XV0+imegkGQrwnKxveq+rYiVeink19FtPBrBElb3wCsY8o8zhFXqp3sY4
gRrD/KyLmDwZH0qNUyPh2WDjuVEOCmagi1O+XevKa4JbUXc5n4p+9kufignmUQupMwzWJuAOMnzZ
qW6H5xhEflBUtutb8+5/JfL7+0C9eyHzZCWG1gw6hD9OleBFm+iOqROZvDIP50ixI7RKsuTJYpRo
WaQlsedtHs9iXJPrSheXr0qltR5nE3kGmQxbLsoSVP+yEACdcqZ8iORFgCyj4A4n1YdQnJXftqLF
nZrkHDN2slaJy7TNV9CPohX6DVxnkG+jw8mjI/we+LqvB56CBoWM17EOVSikMR+PWdNijrcWSRwu
t73bhaBveRgyu4uRoRkWAS3oPPL29WCBH0wycUQDDTXmBCiD4RuVWuF1P1pnswW/85Nr3pzy0cvl
gzUmjhRDP4hT3iPZvR5diuIfrvqXATzfGS7//5WtAQfhgzHqUrughco7gFkJFJs747uCkTmltxTO
A+GgGvnBBBM+jEJDn4XSB9LkXYZCrwzmJ/5Y1YHzfzDDRJBilQfckMAAbhuUoYcBzWuIISFlmyTM
5kNh3Lp82g7Szw/2mBCSNqtsdrFYhl1zXy2bXa08QD5n4zSm4qS3mjzqxog5SYkEIhH9qlFvFeHF
LAtbnIg1RYoNiR9OtD/cRwmQJQ20xQQkSR89oi4nJdYNlN2HpLSn9UolYWJCJfR/HSx68zwJrHRI
nxT0Vhk3h75PmccZqPTVCHNu61lE1UFVOc2ro5cjGozvVhj/NnJSEDD45RgIxUQDMA0tlLfcxQWu
IKh4ZGqHHwyYXskAsAYCk0xoEiTIj3aLtAZANlvtEja1122/cuG6mkYrj+9M4+kPfHBnkAlMBZk7
aZ2HKIzLGAqW0MNpeBfzoTvsTDCfqZuKRpc6yFJM/fyFqOlJlXO7GyYXtcrUGaD6JRWr30vRT7EQ
3NkQnqC15eUyWLzXzEr07SY1pPvLyz7CbxBMTv6z0cxXBdZ5nDUJUSu6llJLs3tgcBQXiSS+LeYn
Qw3XTxvW6NJrKAT2J9C2OJf/BN62MEEN4L5GXUUJPAFgDhvrh2pZgXp+FE0eQIaGLSYx+rBUJqwJ
ZNlAbzNDfcRUFyvawDW8tPNtM9eyu5TVDz2eFktq15nTwabf9ZJdJrxVkbhqZY0FriBSETEKmmzB
vHGLghwzLBJnBjyl07UR7uWZt6ubNVbjLUFqA/YPmkWfnMFxm1k8arDjO/bdgT7BhGclqpcMqzNV
1ckWxdOb/s6I+ytDaR/lrLwrMvHcp+upySvAZiCzjoD4rzzo7U/c3bxxZm7jsBp4cAnrvSJOfkcy
CBik1/nYvFw2dfRchRNhNhUEoKhssZVyHbyRUVxBuHLwGtTP+uu19raH5CYCxxVY9hfBkr9wTB7H
wneTzAERTHkstG2NoN+JnhA4GBOHatPemg+QEJitPGzAbWTTepom2i1wSVwOrMNEcbdo5uSM6VxO
uYDpPRW8z2mQu8ZLCa7kJ9GDslIA6tiBs828JdP/333RKs5pJ3nLQsUfULofAtWn3Ke8l/pRqXn/
Ndm8oNnWtpyMFGk+VHzKzVqfmjvKNln66XXkrd+qm+Emj53K5x6bw5znfUs15oFh6BsRSKvGEBoo
b6gf6ZBKzGwCDaEkaHztYZZs5YHjSYfZ984ok5AYnSFEJQHXzUI5lyi007RN0Ieqdvv4Z+gkTPyj
4gd1HxNJEGNOTmsMu2XtiIGnBiOmmj36oCUKUwqhPoPeKcCtY/PUUw6jvA5yLJBfqqiNMb46Scmi
pCYmhLeyQB1Ty1C8qvIkfRyaqgxrPRIKK1eT+iSZAg/KcfhRd7YZt61FcxMmUS5P8xaOuWBNEDS6
/AkPD8a7BVayr8xqIY2lwQyi+TXJoJFk68ZDXTyq+nU9Z26q8NAIh7ezrpqmIlEsMBvv5qmK+3Ke
MA9UvUzleWofI/KXVvAIdo537t0ME+MaqTTBfB0VJyi0O+sGoDa3jXV4P+5WwjjGWNfDJMdyFFCY
cX9f3U5XIkYX2vN6JleFvd3Ftzzy4eOc2QB/PRFNKrHGpHzjlpnCVCdQwZR6TxUXa5Lzympr8yFX
DG/T2ldzmN0UpaYmx58ycdWnDiP37g9g0rslyUrQbGJfq2/0zThijl3YrM0vkNQNPuLaj8v+eXw/
7gwyH3JKK6JVmVyctAa0qCNokkTZwnywtbhQT3Ern9c041pkvmtmKEh9+h5Y63MW0kd+gh5ThBuD
cgrxCeQ+0X68vbZ2K2QOuWmWWZxV4NxpHAp3RoPyFggN/UZ1659liDeR34B1BLOQd2DacqBY/Hx5
iw/9+N2+wbxlMb9nlnUZl1Ag+Vlk1qwnLs4tJ858Gumkq8SsDeZPUJJH54Ye2N0NnGda2pMO0AZK
KLc+geXt3AIREIcgGnGqk3BNNX7Qbn7knZmj5e0NM0dGlpSs6fUpDsv4Wmv/qprHGA+Ty1t4FG32
NphTIRjdNpSaZgZdVD5phKBew6OKJ7x1MAdhFHpMyyZoRCah5kc+pr5utbDKbKG0lDsJiPzJje3M
qq4hGxr9P/W5AMLg5L7ldIoOo9B+ucwJkaForygAygU66gNDe7+Wz4PxsuRfI/II5ndbGF4XTNyJ
D5d3mbcDzEERt6Ras2WLQ73tThFpgoYQp1hE77KZwyRutzx2oDUum3Fb1iUOO8fwda/xssfWrm3l
DlTM0A+rTsV9itTxT6De+yPCzrO2c5ouxYzgLvqbR9zCE18kf0CYoyT9PeeNc/jO2q+SfDyQBvhp
1rJaQLwT/C04GZ0XW0JRH+rnXGA559OxleEM6X5bITsNBcgcqbMnRbPbav92SUyMkXIBskO0bvUf
io74pLtgug0LvCp4Kge8JdH/3wW0wtRAJ1mP5amcmwdlBC7aAKFQLHfOZXc8Spj234mJLSSbMK84
yEBgLw7mFa0ej+6ifjAjjRPEeIaYADMD1TBhLqY86fW1YYCrIrtSMHHczrzKAm/nmPCRk2Rc0c+E
sAFVUp0jC1KAc/Xt8rYdn2LcOgZmK6nQI+PflTHVJDFAKir6ml8/IFOxUzDEJI/Ki+miZo8n7tBa
Y28rf9CBJgCL/WOZqTWamBXXxFhAkuZUyBiC1ldvBst4TB6g5QrqnT9Av32wx7h9NYidOG1VeUJJ
XW8WqxP+4uzlUdYn4fEDMxoyXjYiahIwxGNCDBT1jHu6IMPZfACnPBnRgv/QO3SQnTnmLdssWpcm
aSYEaE/4/RTUmeByJwF4Rhj/aLVU6uVsjk9RiUmsU9ZelTxIBT0xbKFuv22MI4hormxaI0RBWc+6
HSXR76g2fGFqHs2qBJdOLfBa+Ee4GHyk9y/F+IIidslYELA+CUETlq78bAhW87w8rN7q4DkHNhKA
fzkOT+iPXlon3epdKCwFUk31ulK059/N/OqucGJwmiqoJoEmezzH4WbL9uSLDh7pZ/NODkWf153j
fVAmUBaygFe4LEZBXJL2qYvU3BELvXqaU+7rkvdhmVCJiToi6BHw7gXARzI6dKZvdKKlV78VXvp6
GJV3H5QJluMwZ5rURF04tI01zaOVNLcl0q6V8JCKx5YMhHjM3iiQ3/j4FVsiR2mmzsVp7tegBZGv
IQWrsaJx8Xw5nPAMMXlc1vUaMg+xPJmNAI3IW0N9rFLFzhqelMCxX/6zIrbLL3REz/WaRKGIRcXg
BoP+0OWlHJVPEOj/s2fszNIKBjIA7DGi8nddUQspeX/n8ziJeQthYpW5SY22CjHEm7bKGskNcPSX
1/Ffbsv3hTChqi6KhJR6k0DxwKrOdMa4fB1+ROf43DsLHhbFKSgTiyd8cnyO3q2y0WqqJVAtd+UJ
3Vp7G/GCEfSwmscrMfmqTzUnwTl8ae+/FhOn6lWKe72XipOZWIqvuUmoYB4989JrxZJO+lcpyH39
FcpR0O0Wzhi45DycjiPU+3KZCLUlUJ4zohqwSJL9mIY1VCYM464Ciu6XPyfPEBOfMJolTOkGvJOK
dDTprQV1w0TjgO55Rph4Qdq+RSBZilOxomA/n0X5d6JwFkJ/4/PN8r5jTKjodEHKUWc1A6PKLGnz
xO2lr36AJ9KO8tdCfby8bRx3ZNOcsUoNZc02BItFddW8siXje5xJp1npAtCwcK7N42e0QVDLltFq
N1TG+9tSmza50TBREL6hL67kEhC4FbI7I5Q5gstrO/xab1xTsghpdZa2a9s0odXgGCcA4axF+r4C
QtDNPFzEYfFM2plhUresxOxhVdEtBEvirehWThRu9wR9nXtoKnEgBIfRd2eMCYvNKJJOlpIEvMQg
4gZFtuxjOifgoZmPto72HQjwOJIMbeqPF2NZxVMn1WjqaNKp2n5N2cnseLLwR3cikTRMvorAX0Ko
8aMNRcinstbx9u9MlDbVMBq/TN0AFQkucpqW89gjtbPEOjlerW05bmaJK6u9oZuWnwV/8Av/TzKX
vSHGFcbWjDqyJkIAAkm3J7GT4GKU8tux4bz7D7/P+96xL70GI+vb2mN6fC7Kb/Eg3CSNcbVN44/L
J+joEibwA2hVQErKFJmgarb6KCv0mbUZ32X5NZmcy79/5M3732fiqYGqOjFX0GLVhnS7DIuTqqOb
rp0zx8150YZfZql870weXOLw6ofcmg6aSspWydZ/O4wZoeGOIzt5kHgPKZlqBnQ7hWwsD1A+mB3J
7fz2WefcH8f7+W6X8Q8xgWTppOHyN6Xz2LzmSnh5Pw9j0X5hzLmNjbra+mGNUVjX0KKh7CXRl9Qu
oPdXe/EttyxKf+/TyaJjtuCXBIspm0BndYdRI1xUJ/l2+xYHgD/aVQDM/uZC0oHL1n24faoEjhSM
JaKXRf9//+gS1SFKW2zfjMRMTe8n3uj/sWPsLNBzt7MwNIOSa9EIWZaT5vc3kpU5xQ9Jt/rZisHC
WCFL0m7kX4Js/Qn0kewsM4lShY6PLtPxQUHwSCxbS+4by8Nl9ziMGiqF0hlo6qos1XtVFYuUDiae
qc1TLM8WMX5U1ffLNo6/0bsN5kiPWzVGXTUbwWL4SntlNol12cDRUAohu1Uw98YAF5elQQd/9S3V
6elRpxbATfgy3y0nE3rCyal9bnmR/fLWfcol6kUHntNASRLJjaem3hArgUk4ydhhegQaLAmERwAi
fi46ySBciTown/ytqld5U7DdU0292ONhzo8SP6KriH3gJQQ+kGmBKXQitwfq8TQIr3MKcltc9rOi
noUWAsMCj5HncPsM9J8B+tEJdDc+nqsNyEciz+ihDmpkyc2zIf2WuRrT9MHGBiMZuYQigoKWKGyn
uBraoZSNKIbe74L52/TeeNFvdJtibGR0TVMee/PRFu7tMUdWSgUZq0VzpoqUp3oyv4GNwFlE8WZs
qnsijS8cxz9cH7IxHdplCuQa6P/vghPmB/JiiN+SZ/kbZaqZrOpq9CaXOIMvONzpr8P17ewx4Vae
jA1yG4CaZbW1gnM8DUrIUZAXpNCFZUl2+6UG/c+vlYuVOoohwLz8s1AmCi+mOoLJ3UygpmcpQBVR
MKXh9E7WgfjbfGMm4FXSDpu1e5vMxwSoICKCKsUApYE73se0I9KBzZFAwyWAX1g+jV76i1iJ+0ft
/r1lJsmSm84Uu7fPmlpo0yr2fF1/3W4Kq0jRmqruK5t3bfM+LBOjI3E06h5CCsDvXEtS56MSoWdf
uvS+MCv/T5xWVWSRCp7hPcFE62StVQmRszjpj/RDttdogJBb2TfeuON7SGty7oejUINz9x+DLB5N
k6Z4U2uQHaXCXbxOFlSyoRbMMXJ4CYEaQVeASpdNzWACWgaVnUQ2qFLLqTmPT82v9alyQI/v5GfM
LgIOE6h3Cy8AHH63nVEmAAA9aHak76Fc62un+XV8AM22pz5Qto7iR+f2IR6CrSVuDu90HO/p+2qZ
SKA2/TYbmRyfiGrFcQot5NlBsdm97CtHD8L9njLHXsylQpzGUQ/0tLrOybOm5x5g+U9ysv5BZWBv
iTnsQC4QIswNnp4aueuF5K8t29wtlh4uL+iIeQm8Fu/7xhztVcRsIWhzcckWti5Z5JQH7Vc6vx09
1j/pFP7sQYjb59UYeZ+LOd96HMWZDBq1ME/is9jpTlyPjgm46eXl0aP76b7drY452ma2ybJWkhLy
2O4mQqa2zy0VIpBEzIJYuU4rT+YBFehffsEkm7VsfUK2ISrQge4QHzPVyufJHge36mtrqdxF5hWs
OD7JslDWiV4AfbmUpwR9v9kS8DYEnwL4PIPkN8nQ6tEj92+QFI+YjvDWyoSYrldXZdCqODS+zriJ
cne7Mm3pJgtlz7xK3ciZAEIT/oIyBWbpinszVG4odwUgRX7s8SLAIXZi58omE3ugYLOOEOTAzj9J
38BgESih9kgeV0/E4Dk4Fi+7FifSmUzAEVW1SroKCCZtG60uBQ+0crdWkzWArALK3ZeNHXYQkVJh
cs7U8YjVmPMSN2I26nIGhqpwdCk+/O3djC6APTuGV/l9bOlfLts8PDs7k8zZGTBHgYMJBFysfBPa
E2qi3lp/keNAROofLVBp4mZV1F8+nZ13kyy1Siw1Q540MEmApZIdqLiUlnwPeVOoChhfee+LY4cB
V5qJXpFoEJHZ1Joo1ZxPixEkQtxbYj3gidF/S6XYlafRi2X1Qdr6cFE7jOeorV0ZzSnmSvC9zaJ/
WvTur2D2WcnABBWnACaQa5rUqV6C5yLA/zi6CoKVldoY68X8FZVWM++2F/FPHo6YAPrPNrAjJVh8
GY1NvwRtU9ikh2aF3nogeeMoHxzGKfCC6mAxAF8uW4gx5XptxgX0E0bRePL2Y16cTh88deb47dHV
Ahgz+u3ghcK7kfmqpRmBnj1ZhcDUfkQ9YHeikwiifflwHB5IBXRQgEzriopaD1x599IZ6y4u+yqO
T50znPvNqh6pkpNi9ef2rnDr2/WK99g5CrZgHQKERcZ8HpDvHy1KXa93c5zjcJig6Xf6+Jc2u1ri
a1BUnnlooOP16SD9kSUcDdVkQjuJ2jzFzDfoeTBnVN3JQekrofA0AThgnpA6vuQ/Lu/oUTyFmtE/
BtnonZlSl6cgXsPcJsHCUD+LwEYRbZItDbzPd+gjO2NM8K42VY1AViIEg6HYQvK9Fwq7j3hg9COP
3y+JyRblHn/8Bn6SU2KEXfmN6H6JFGTg9FvezicbQPZmmFQx7gq1wTMCfUVMCom3Y/KS1/5QtBZB
QkAGS6pxrI3Zu/y9Dgu5e7NM5thIIsiv9cUMJMDqPfK9qCzQJ9nL7+G7alOhG166QT/KpXUyB6BO
iw33+9xBTq+3ygKK6DwxjMMbYb8mJhZXcSrNugK0hYokCooidnJLDzUe9KhvCX9Qan839qlg10xT
qw16kZ9KwVWBD27H+A9ylL0FppgfkUjsBEkCeau+KuC5EMCJJm6NW4Buzk8SKGNAfjZzOI5x+SRr
IhM6or7tzDXHYDnoik/Sl/JUf9VeoB9xmlzhNPnZffXVDI0H3kjQ5TP9aZh4Now8m8wC5WnTg5i9
HUu1DV7ky4u77IOaSP9/F/Y1gD7ApolmY1TdZdljvXF+n7cIJmSYRG7XJAKjpjnYa/Q0Ynql5Q37
HL759m7BBAx0zPohTXrwT7xqPkWVpJPT2pED1IMX/xIMu3Bxel1e/+ByOISE7Me9w3XdqH0P2MDU
ac+1VDgFihNR3t0kUx78u8/EhIpWq+q+bY0sHEGFArJQ9ee/+30mTqRppFSQZQV3Rum3GMtIWm4u
TO+7/x7tNDYrq0hXlCsYu/zWVX8SVwpMu3FHp6azJ3hD8ZLAQ8fGIAjq0jQTNhjHA45J6EYdldtB
AZlRkT/F1dfLe3bo2jsLjNeBYHdr0lXLT3GXBlFVOc1SnkcuiQz9tJ/2bWeG8bLGlJIW4QckMjle
neCQrvRbbYNG6TmaUj/iAvSOT9POIONrWz+RTE7BsLqgLCv+FZ+MEGqJuAlpA592GItr1Kf9P9lM
xaA0nkjO2CR3zFeoFVTAnqWrAODIQyQOdt8//zsjjJdvldp3CsIRIBb3kYnKthJbcvzrspH/sn//
LIXtdKfj1DbZnKkBeuqu7MVX+RWGn70hSMMy3J6UoLs2Q56i3HF+a7xbZa5GZPWmXBDMPqwnynMB
7cTIEUPKdpUEKDdXVuTypoHpdn32zHeTzL3Y1JoWJeOSnTbx99I4afutNV2pe8jV61i2k+718sYe
htvdCpmEWlJKMg41SOKBMUIpO1ZeomWExtFUWXrLk6TkGWPuxb7oJdkUzOIUdQ9Gc+5itG7zW4mH
buOZYaLUorQkTTIyhLl4n0J8MLsRze86j1X2MISAohOcxaKs4o338aKak8GolB7DxX0y2G2t+W0i
XSmL7izta5SKqPbo9uVvddjVh/bVf0yyVcNsNaViViNwCnrDWfdqv7vCEbCQTru9Mzu0ZZzZCpc7
6XA/d2aZUyCLmTR0uMpOamkn28MI5bzsbuSujv7MJ8/fmWE8X5jyXBIUUJ4ui9ec8wDgTj8XPNBV
OOB+cTl7SX/tszVDA+INaAUwun/8fOIkqGQrpyQswvKhdKdAvDWsyBpsMYCUC+/LHV5r5rs1usW7
jFBPBzHt2zg7NT/RCyyfVhd9XfQC59GVfOOWMkasAW/G//C23hllLrm5bMBV3bVDSBnZ+rCreLOT
h90jZWeBudXKmESdtGhgDfumr17zBWIug5U9DujmjiC8BFyH2OVtxR3s562MOXtSLCdm3udCGGtL
OJv6fVFx6350dy44CFtmFIiQrZuIYDVgtnc7Z3eaXb/WNiQDG7c+6yd0qUBc20dcdNDxrfO+qyyd
ZxPLtSmnK2p995SqTAq65+ZKSyx6xmuchWW2eHTVx2/anU3m8MVdA0GevkSuamsYDs9PtZ+DY9Gw
6js+Jp5zGnTm0knJCi7geM7CZr7qzfPUPQz5z8vnm+MhOnPVCCvusyk3IGuQSPeGPt4t8eNlC4cl
2Z3zszCNfpKg4kIxVtttFZrEGr9ugRaiknLSnCGIw+gneHZALmee1Ts0MjiA9MPLAHkd0IwGLh8A
lT6GFBLpnTlECyU1LwvrenVLoAtyW702KgvUbNBLe0yd5JpHyHn07fZmmaBiqnEfJ5OGkXMo0vbi
lVT/VnndscO4sjfCxJVRgky1YeLtWbv09Inuep2jJ/dQXMmvdKpWDKTF5+F4j+i+geh+31EmqqDB
v0yChrHQwdNvRYwRtO7m6V6GLLMKmqu4tuoz7ZE1tunwRlKP7tidbTbaxEbVbCPK6gGBLByaN5AS
ibdHbfp12WkP63FgQjGJZuhUnIU5F0tf6rMCVC+aJ7MbX1V34xtl/PitnyxKyUB4T9Sjg4gLVtaI
AR+VWIDBCKbfxFjFJCz7Gn2D27rkcXkdW0AZ38CbVNHezunubpU3QdwAmUpOsXEjDrVV5byjRuMR
exWgov6PBSYBIpDKSaJ4NYNYg/QnJCsif25y2c6XaLPyaV5Oa2Gatp5qP8YC37BKVcycI6Gxxz7R
rVme8z/o5xp4hitArGJeFdX3j6df61MzV0guBNvPzet7KDtZOc5/fD16heHkXzYX1LheZAucvTg4
/h/sMmekjAockG3Tg03SLC3drrIl8nSjCDl+epAM7u2whY1YynOTjJBh15qfdfpTiv189ZvqimCk
v/OWznCT9nuV8JZ3dD4+2GU+NUYrxkXuuuwE/TKbMogYTuTNHpJrDB3zx2WP3rUf7DH3btGvfZQV
LbA9qzWAQoTYWKCjQM3Ah+78CcxI4C3JvvIKOUf3/Qe7zBU8jblUKXOTnYzrv2OcChqKzd5Ahypw
M5qD4GYoCpUx0AzMfKjUqXYndJL6ZhGyOD8J+dhbawJwD+ZXrqPMiNxBW4LLvnPoojtrzMWYZlKq
NuDKD0cJZPxa01rbOn5vZBTPLxuiZ4wJC1gWAhvGPgjAMcweCsCKdC1k1U6mRvqglsh4XcnFbSFH
P8ZI0i2hooQaXfUnb5cPhpkgnjVEHaROyk+y5FCwemnLDwum/h06QhPFFi8XPoiwH+wx308tMYpp
KlUWzo3hKU0eQNHav7yXPBPMRxPTtQbdE7j6lqSx89wxu86+bOEorf6wCiZziRd5VhNdQUi5L74I
VuEIN41oTVQC3KLsdUK4RvbAc5Jjb3x3EiZQT1qEIf8ae9fGi7WNNwqkNdbI4aztMFwqIM1XAfvQ
gKn9eMJKU+jJSCXNRV9CyrIFxrkMqbYN/zAffilVA8QEgAgCfoaPpuRxqRokEdmJVHetdB0rhHOs
eAaYHcOY56pXChA6efEoLjddztks3u8zV1gu6oNE+qQPi3m1wXMGjMqfOPP7FrHDywbaaUlGAcdT
5zT5NyF94nzug4QEg5X/fAN2djmC2BSV66IEMJSEEWTk0GeaQAEj2/TFoXJ2jHrPp0C3M8dcUpWg
DyWEcPJTKjyramhgaj7VrIb8wezrh2UxAbVS8lRquhG0bFI/NI4wGeoaSJCkvTeR+fE0W6ijfloV
GqoyLiQDzISMI4MrQ5uHtkP7pzunBKR2khN1yPGX2ZbSP+C1Rv4LcRgTwAxA+5mlLYK0No08RiGc
eprPEXEvu8RhmNn9PnX63RU7irG4ltuAecrOjdUfCZR0ky+XTRzv1/sSmFtg6eeym1qSn6pSsmry
PY+BQALsOVIxmDVwXO5ohOSDLzALEuNew+A84ibFCG/hEgyn+gt9e1U2z72Pk7CdfzMr6ytVrtIe
EIxe8eLSGVe7CombYoouyeycnOefokeFnoQ/aah9WCUTt5XFFNZqwZ7KBtB5YHCTv1/+aHSbPjn5
bmmMky/opWZShW3U2sEaNdvoeYeWZ4EJ19BB1JJqwBLUwZ+QYxXy8+UlHLr2bglMvFYbgjH7dRpD
RWwssT8Z5pc54cDOjioO+w/BIrUaQenwTkWKWrvAxlaJQ34rb/S6ur0afvaddlTFgDfAyVkaSxvW
JelmYLyzC436JxQyrQW0wXLJYwc5Tvbfd5Cdsp27uYpFbYnftDHpkGgJYKYz2dV3w0u9jecRnOuC
ZQxrkC7G2QA8NZJGa5RFG5LxXrJmYZaNvKSOcxOyg/iFuChZjYsDI9HjkwLAa+LJD9qj4BOc1+Ir
j6+Ju5VMqIiBDe+1rseBvTX89qG/jpzseVgtSh0Seyr30/HWxwSIUlGaQcha6LdcNyFIvK8oK9ro
ULK3BMxo3FBIr/IL8UJl4sWWY5w41jLK9Sja400P2i3xpwRyQgon4GE9jkBpH04dEzuErNziPpVA
Jg36iW1+2roz+F6WPne7zTJ70zK6L3rCgcJxAtanSR5VnHVzykBcKT+U5Jnw0Dlv2nwX9pCd3NHL
rYaWQZaHW6Q1v+tVVzLHwLivZgE7W+M5OqbDudvqHMBMYTiPelzNkBjqwN/SNUXyWMgod+jmkgVr
Mr2kyLVKrwJN5WjnfZ2/rOsIvMea58QyJmhNPA1T2t9qpI5ALplLbeeOWVLdQHlNNKxpiiFutUbF
9ZAXS5DPWv1C2jEdLaMXpvMYZwT4rmpVVudy1D4MAruEhHHcpUniJpHGPBy0H7MiOmgpW2OOl+rI
C908S4zLRluupkac9iHG+/QB7x9Mu2FsErzdtly66mv0KHqqnXu8Z/ihH+1WyDhvMzZFlqH5FI7r
azQ9Trx3yuHlsPt95t4jvRYB5x6hFBU9o8SoS/d16l3+SMfX3rsN9trr4q2uY6PMIBRQfwcO720c
M8fsu1LgNVE9KEHKndg9fojvjDI1NkHSs8aM8hyNk/SGfMcsspNrgQa2Atrd0htre1kfLi+U863Y
G9DMkjZWlKIMZw3CBL/GiVOP5Xwr9srrSTlF9SBrYTGqTgVeZxSMrwoUFi4vg2eGLnOX5fekhzjG
ChGjobwVN/wLcfWRc3B5W8XccIWJZ/GmwoYp/5zbVz3nlXZ5BpjIUIKnZ1xalDyjr3VBJ0WpjkFp
57YEFO0j7jZQVsz1v1wVEyS2pZCMWRqqUxaBrVjv7mdBCf7dx2HiQVkuRtRoJj6O2XuGWF2jiuG0
WuxeNnO8ff88W0Xm+4DfJM9EYY3CqPkZl9+Fmfd9juPpuwHm+5iVaqxzBS3TQRr9RSi/Rst2S4rl
vis7ZyWCVaajTf6PtO9qkhPZuv1FROATXoGCgq72rTZ6IdQyeO/59Xdln3NUdIqp/K4mJmJeFNG7
Mtkut1krWe9msMUXRnMzR5rXTaZVkBwjUuW1Etecr7f/Qju/1dmpUHQDxGSo6SMjtlI/vKdwCfNL
+JSGlJvGL1G2ThzjhkvCtm9w57tgvmm4dFoe6wn2DXTH+Fr62OAO6qMYOaps65Zk09EUzRc5Q1lU
Gf9IIDanZTw/li3yAsTOaAoYubOS0DGj+xG8O/VN1XEcF0eb2D5LB0scUEqCMTbfW9PN64jjsv7B
2/++wo+H/sZnyaY4RMbao9PwxRwAnGmVT7VbXAvP1av8XcqBjy4f/wKtDdWWs0ya5W5k1kLd9VWF
rtSqvQu6grSAYM+B87Tmnoyp6bT50oNICGV49N/7UxNIlKDPF281D+t2GEiElnDCGEcdP37R5lxl
NOWhJqeCXzRgEQVof2WnAMS77GD2s/LN7TEephjkPDaNJfel/liEd6J+EscTmWVHGxwNGzdlC29d
cNyOvPvS2Uhl3U4sxMO6qnGg3dLV1MlSrLo9ZjfU5Ka7vgUTYf8rhLoU9vfwUfkvTPrlo/Pul4kS
2EonibxGgq/XmJ2Yvi9KbBm8jjjHv34gOGw+ojauYxeaMdpGWmZFfeJUUmPNs+pga/Lycfa7mZs7
ZRzJ2AmprLVwm+lJDugkke7H7/ppAYUX0soXXpbFk8e24lGF1PMIbwrMTAF8gk643QGgEe9V+jyO
f3LfjxxH+YEaubnKom1IMWMOPahf+5MCHjoTNFfzA1Z64Zsj1O3oTk7pibV3+WI5n5Bl8ysMvZvn
ajX8UnlY56tMUuxIeQaJJs8UOe75w2g2B8z0dk1KhWJ7HsvBbgELTGd8pjvzujr9B0CE96rhHY3+
oo3EaM7Atleje2qK4tM8FIDGNUqnrxpXMn9dvkXe4Rg/s5A077NEzf2o/rkWP5Lw7fLf/1C3C3FU
pmfdnEVSwqXOGgJUr0fjXnFTu9EsPbZXYKLMR+kBPqWjEF/mQR/ASaLZCcD6L/+Ef4gRv4vmbLFh
lQSxLASQnHaH0Rlucjd8M1cAhwB3wmpcLNcUFn8rZN+NAY8Q4MOaIf4RcsFFP4e0mJnk1ujIlCjs
1nDq1qqJJXmi26MxWL3/DVEjnfH5LZaJukUoJAbRO1AEFuLNuLaA1widalquU3lsrNokV+IU3WOk
hePmeMdl4nAOZLyiUAZUkda7evoxo08dc1TpH77j+WyMWaxanlWVBE5IEX50+SJd9S/aYQ0kG5/x
UXhT7v6uEre5TcY6wgbTp2u/fEyGjKfaDcGFLt0Xp/UAgjeXO6FMM9k/beV8QMZWBtPIV1UALnb7
vSoOhic+g8YC9HLgeTnBPMrnSsZ4NG0pRw5v8o73AZmwG1fhlOVNQ3y5JdZC8pO0gLqumzm57r5r
Ox+RSeblZRIyUdIXf1mOBamsfGhdLMQKoXrgWD3vQEzcbWM11QiYOgMQVyqmpQeA2rDHl/R9+J4/
pw/lIT7EX/7lLbLBty8VoyRasvh59YYuIGaYOoPDYss5Fxtv83aOtS5CScpQrjTyqMU/Jt6Yxn5Q
+P2R2NAaCpMZoVpDwBRzPckvkfLl8rfh/X3WWSgliqitCGch65YKZj1j/n5Zwj8U1c5HYHyFAL5w
MSpLzV8f6UgXlmgd/Q69qy7/eDNW7nRsjtyL4xjwBwnRJtjNSrdI/Yi6jZiGpypOvVQHoYQKBEGR
1E5vRPakhLyj7idg56MyXkMg4DENJxlPhcfqV+jR2TWQ+l3Ld9Nd5Mvf/wOOJb0NvByaGtAFb8X2
7vN81EcxRKIeCfKXNaxNJ5LJPWjdDhjgw7KDcbtkhTXp3CUVqh6XBDM+JCV9D4weup+YW7WvOBhL
ppgH+mlE/gBs/9LjItbsaiwRFSD7g/5YURl1AvQhiAQFtLhk1LYpUWOiWhj81MEaRYkwldTBIlrJ
QyHcNfWNVPrvG3WKy5jyjKJKpyiCnWqDLZrv+cjxJ/umspHC6I85CkJeriol91Tc/rbydM2WvPSl
8Okyk3FIv0h3WHfgGCjvRpl4U4tzJYqFkgW5Lz6XLoVXXB+0rxRecblK3rW7lTcFtht6Nudk1Ibo
fSk2Br7h0r7HjeKUuXjdd/K1OAicw/HOxoYeSVy7UABZG4ibALs+PUpaen/5/naN/nwYtmmQ5SPG
6LQSRl+8LcrT2s+WKF5hSNoZSh5Lw34OvxHGNAtacF11ZaahQ/Eqt5YRoKPjYirXrzypwEbM4HR+
5lNCwcpNnLSyeS16zpdjOwd5lmIMuVqB0hrJr+pK7szkRRNiS1iT3L58r/vN5c1ZqfPZ2JygDBWp
SvFjr592e7HgB9zU4kQz9vjAfZtQ9Jk/fNlGHONYiFo1Q1VUoQ+ekt6atNJahVmyiIkxyI68FASQ
kQLmXuqXoR/cy2fdv1aFYGxWw+tIZ0ywI73etPB5x9rwgIJ4iCQ3T1qsg8aHvxFEZElRZaJI7Fto
6GSJKKWQoMAJdPb+tVUBKVDGViTymjO7AZicJTHPnzRJzDAhXeYrsex2+tOco/k5oFwmq9ak6oea
lBz3ue+jzxIZfZkJMao6QvG26RUrxpoduugRj8iWJ4TREqGd57aUICSfiKOJ2MhX0H12Ln8l3t0x
0UYQunJaS0KOyYD1s6Rx2ojYeVPYpCVfgQd1q8+jf1kk71xUQzfGVqPuPcmDHB7DphGf4rbqyNsq
SeaN0bfD+vjvhDHqniRd12MRBgD00UGOfRLftsnPfyeCCTFdKgzZCvYQv5GeVPAnjS/KdLwsYj+2
nPWNiS3wgC0pwch5TLJjhEp+Gv+4LGC/gHi2IfYNIwBYfmkaRGbgmSyYQJEPNHsWWlvxypvKQWOV
5985Z2KfNGQVViK24DNfIhQsplPa/M2rc3Mkxi1odVXomhIaPgm/VpHb6l+VuLX0v4HMN9SNHMYZ
9FNVdnNdUUaNEI700GCBc/XUW9Glj/bklgcuwf1W9GY3BqSbQ4r1B3wr1TMC3abdj/Zq/iiJ9NeU
J4yjG/Si/gxXv7XvjwdOl66TOuBLySS1U9Huy9uyPwpAicxfFkG25L5Bbx9MUXcVFkw4wnlqwniL
aVa0oZhI7xujQ/P+DwLc9LB+kLdS0qFesLjDbTyhjNdQ5aXMe0wSUeBq4AA/U8HJwbTH2tbu/5P9
877qrlcElrpqqqgbqmzBWc0FdZnTMgr6MrLXurQjAqSNZOYM7ez6+40YRnfMtdPVKoTu9NKpmt77
PLOzCHBk3gR2jr+q1m+EMcFFHUis6nPZAF6ts1sNj7TyqJm1LWSJ/TdqshHFqMk6zVKLmv3it6/p
k/AKTxlkYK1IGzs76d9pt1jngvDxPhmjJZopiXNTr1kwwewDza2CAi14t3NVa3Hqh/yIbRq/4A1U
8L4gE26WsW7lqmmw01UHs/ZgYlY6dmO9sszKVRXvr+4V+JsaSEdM7K1+9jVqm02qMbdYCF4s+gie
jxPIqG3iaXZ8pGjmuT1zxgT3s3GK+flfmazjrkSyrEMjAElduI0o3IxjgDtDPKX/Byrx/es8C2O8
9zolYbiadXgE3Fv8HQ/UrLcAnJc/6UO6ekrRkchq5Ca8artY4vbod7PxzVEZc8wrOddTqUC98ih9
F22gUwAuPjYscgCwut09AarvkF7/VcES4EQ0NzewisxIjbXKGPMFO4jiXIInxMYkrzVwW2j75nGW
wli/EUojiTt0YPoPSmia/VvCjep3jvaLAvalds5vTO7GKvBBaaCfkHVgS3/W19rU0iJMYZPpCVWx
N4qblv5qTsupchI3eudYB08aY4sJblJtCEFe+Vj72im574+qk8SAi6AeR/4LXEwDsAO/D8ekgUZm
VEUbxmWwAHcm/rWooVWmsvPvDsUiPq3GlBj0UEH/isnX0NOOePSDgVezzAAYtw4XAmNXUc7HYn1M
14atOcUYfY5PYkCRqgePokNTPLXhhKE0dF3+KvnciGRczKSkUppUxewLhew2pvo1a9YvnHuknuOP
tGkjg/EscjVnYlu2WA0MkmNyGF/WxkvF/0JE1J5aOZVy5MjkXSVj2VMiG7nQxiiyA0vK1xJLtxsP
SCm2pFn5lfl1OFHFbLlLQ/TvXjorY+utpil9FGLWSEMkxH74aBE3d4XVWjUreYreei9yoo4T9Hed
5+aCmZifqiUGnXW4MdJCbI/OlXBsujnoFo6d8wQxTiWUVbCmCAqADqTSqms0l55F4UmvDpe/Hu8S
GW+S1nT5rhUK32yq25ysj1r/dlnCftl3c2WMB8mkMSwntWgwdqwGwmsVpLd6hCVGFYu4mq1iCQb9
4p/CE0cszRIuqAeLnwUodlC/15jQnHPMUlBWIvFHe5Bd/cifDt8vXJ7PyCLuT0VTzYOJ9GGo7Rrr
ZJ2N5vGP/pj9HN5QdLgtTvOhxAqHcZCvV36HhGOCLDRzMwDRVc7CBHVgVEmN5yQXLfQnODe6H3kA
RKHIpg5eFEYl0WjRl0qoMZf5mD71vnJMvOH7SkENbdBVOpel7R/pLIxRzKQJpbnsasNXhTsw3Jvg
FV0ILymhf+RPHTkLYVRTApjmSkxYszLfhJHdZ4OTzEHd3KWJbAk8rAJ6PxeksfUOAEImQOAzyXHM
ky9tK6v23GqPLfrU1jJpz6bacqoReyA3CN6/z8fWO0yiZ3Mkj7qf5nZ8mkERtDrmFYWSE24yL37p
EV8pMxGgXeefPDLkPdCiT9KZgIflWNFYo5XCTuS+MFiKixFjq79KbERZEghfF4dON/A0Z79WsTk1
EwSbUK4kzIlFSHCHQ+/nMP3IG9GOpZj5EXc1hKOpLMGf1oTYS2t0cqzVg5zfjKg1p1PNiTv7K7Kb
Q9FfsSnAKGIlR2ORo34fGF5xrLzyqvKlg2jxcUp4B2JiXFOFGLZNMOrazldjcU2014o3YrMf3c6K
ybiSCOwkshq1hi/B5GQwF0ajmzXHtuMRE/POwrgRFX3xKBKN0Jemq3hyJeOxWDig3XssXJ/0nPEi
qYlGvLBiMHGIbWQhWWP3JxVzWKkrHER/cNpvmWmBX3L8VjmlZ/647Cg5XkWhjZ+NYtRLuZrdmAg+
qbRTpwMof0IClK0EbJNG7EdzwvEqnCtVmOe5YFAKPhVVo0pBE1AJY0sxJquMZE7DY/9NflZ5hfEf
wERI8llHh4yuJyZH7UWwKf4lCUA7cpQ4FYD9ROi3Rn7s+W2uUYaBNcWEbLJvX6vldeB1Vnh/n/77
5u9Tauk5lIYJdan4CrhKt4LZPVzWBN6Hof++EZE0pNFFAUVhUQxGA8vZcebMMa+7zXOvCuMe1HkF
8MGCmxLv+1OBV0bs1FftASk3Ss/mHQ/jnyuP8RWaaRqYvFdDPz5lN5RBULDB+n29uBIWQSji3uVb
5H0oxmPIZTZ2rZJEgdTGhdUbudcpA8eEuGdiXEaSKjKWGI30Q7WLzlIPhQdKi+F1fKZpouZPvHf8
/lbN2ZpYnBJJTDItN2QwLqGCP/xaDrqtvZg3ib3aw9MiW/8prHEnGznXyaKXlKDrruVRMQHtEN5L
p9yZLfNAGwck+M98IXe4kYb3C2mWyriNWDLTsa1QSI8Ta+pOxTfFLVFDrI9F+fYB/ePoHMPjZTos
4McaK+oQ5fDB+Su5lVysvNx0Nu0a5C/jggs2cLsd2tCuzFEk3u0yXiWci1DNKD5PBMAhc31TDOey
NVBFvHSZjE+JTMCxV0BfDWL1m1Y/5UrrJPIvJVIsQ7G1UbTyzL0skWcbKuNfxHwE7VWBM6nX4NU+
4kl/kG7aAwb4XNi7y8Pg/of3KbhrAZouglebSRdHUMqmOFfsd4fSx96E9U6JO8lhcE0vAFTvCzcx
3s9+zhKZr6YvtYYid4kEC+2l3hev1dwqwHo9Ess40ZltzY4EZ+m48y37ucJZMPM1jbZUa30F1yO8
mhr+iuObuL3qM39SeZOd/xC8z6LYr2g0a9IqFUG+uroZ8lXlRgfCLIbYAFPFQ7jbj3xnYUyIyORJ
zqYZg3oxVt2NX+p7K/Dgj/ct7SyCCQvDMItjNQFIYAKJX2L84mGzcy+MCQllKBmrmnSx35tW6NHd
D9PWvnYOuBYxD8Tb/Ni369/HYasjZpJHuhQ1eF4DALjzxuPkAjTa43UYObfG1kVIaJooKgHkCXO4
dhrJD3JO/Mv+Ys+YKEmrrskqSL7YN27RAJldkzAKMaqru6TYHlNFXy6B2y/KvEfYXmjZymJCi7Zq
ZFwKbMuKATZhExQco0B1ovgAMC60hcGX+XT5cHuKrYlAnZdkCURYIqMUQ1NG8yA0UdAMX8zkqTD8
kDeNs+tvNzLYrVCyJCFZFSyQdIflF/YA4G+1FWTJgDZ2a88AjeBfZFhbgcwDQlVLozLNlLIcKcc4
7I7q++Vb23XpWwnMd5JTrW5y0OYE+WveHapnAWvnUQAEkNzGHpD4qrsZdg7Nf/exPi56k3/LSVWL
hYx3cy+4I8g3irdU5cR77seiBreRoSxFPJQ5JuaBlZVbigO2uWPjmPflDfUS8TWPFYOjgB83vZHX
9V06NCnd1qjuEu0m7R+6/P7y1+KJYCKF1EXNIkrIhdfRtMYY2xPKqRx5hft9KYB+IxIoANGC/Hxx
QqFonSY24REzHZLgTPHdwPv++57oLIIx1r4BOtYQg2KoHvreDUdpsIW0HCxdqABWMv3VAibgnf93
JNaHQ1621jIq3HWROgCOeRum8MksRsVaZvNkNEjS6kY7iJj1FLTFK5IXICa7KhH+TinPP4Qx6LVQ
5UgVBRQbulNJ52W88iUSrAy84N/BUQkoNV742l3R2p6dsfA8y9YxBxI0mgrRsQnUnxEA3DQ8LBp0
7Fu7zg68ULa7s7wVyeSJSSQOYS/0qQ86a5k4RStWeB8u0qBarSypw6ls5ta02io2/QEg0qaTqkIT
2y3Qowur7VZyhb3qarCKtciNU1QZxT1Y2NIHjJCiWdeR6iRJpLoNBZzNUqTV1J06BHylE9aqcWeK
IMiy/sb0zh+O8SZaNGl9V0yD3xteXlzH9Z3Mm+TiGIVJ7XLjQLIeuEiyjAKcLAfD8jQTV5/vah4/
C08K40Nyue6HfMQOVi/iwpuD0D8PzZNOOPe1+4je6gCTaLbJkC7YDgSsrOilozU7zY3kANDE0w5I
CxewKn7PnlCVxQv+8pf6h5B2/lSM/5pg27JOkLBV4E2mkmFfQegAC/heyCzdAsLpIbn9G0R3Y3tg
xqeNa2iqcgU76xrjiojDd2BIHTlHo1rGvjHPMjSRqWAKZQ9sb+qam18K7R4nB3Dcrve4T0c86VcJ
lhB5IMf/EEf/d53I6T6rJUihjXEukIPQ1Z4T7Q/GWLnUvhq386HA2Aa3KcE7JOOwsjoJpzxBkbhb
rBUb5MfSDX3jyfyGfUvjlq7MT+9AQ+Jc7X7Cej4m47OkeZj6WFKwvXGrexThPPOmt+KVeBLS1fia
N5xyOcgiA/t8q8uiaILeAfxvlsELZgSTOFtSHFw+1GVbx9LzZyGFgVUluQhDv22ccW5cIXQEpbDF
hbc6xBPEOJUhzAZ1rihgnaBgW+J9Mr4tmm6l2eHygXi3xjiVRde6qspRUDWFr1HmtenLyBPBOwrj
PbJ5kFK1E0Mf7E72OgZh4kVksnOFwxjAk8O4C7DOJq2pCcSHs/LlRbXkUPWaSjiY0eJdvjWOKPbZ
Aqw06FoIdmBtyuwqsvRQvJKXFzXipcAfW6gX/BO7VdKa3VxO4xj6ZYJFbavoavkOHC01cAQUoP85
aDfq12s4rIklTIOu3+ipElU3Wdv07+M0ZJ1tplXxEqujeCsion+r8jgBKGedawddyaT4zugrHQ8u
cY0Luw4jM7fA7KzafWWCSf7yte0qGxJgvIklgCGLjEfQjLUpYlp7AvWBT0asxUnJd1KQl38nhvEE
kVnLYt1ieViJHhrdWefbkQe8vQtdo22OwjgCvRwKQ1uxph/7dBt1PK5e41PUYG7BjjrnPzRgI4nx
BGrfibUqAXE9PlGSpg7jTcud5i1OgWIWVxo1xj+k4b1vgOmDSIbCnEudplbsCbbglMfxdXUxafFK
H7CYL7yt30MXiUb/bAbaT+rBL3+13SC1kcyccxEj1ShmLfHF9HGVvpD1cPnv72cxGwGMqzO6tKtD
uhqZ0ZWPPrHEA63NY2grju3OEbzWy79ML9yeAPU7l66U8X9pGBcrODlzv0JrNLcmIFEdi0PokwfU
XOsDJYObr8vcwtg4Xb6zue+VPwOxDnBfCf0XSTUx08wcHPEqkdNVm/38FD2oh/kq8hqHAtf0QMTi
F0R38pvP8pgDYwq+wb4TwUBSkNy0fnIsnRRtunhyFld2xGPLWyH+0x1TgdBZTcRYCczyc1TWzULF
+HQR+RqKH0BVj5bXcvpSVKvLUaFdQaosa5JIcJds5pboxiR3aLf7g2ZhEHV2yjflKAAoVwrih/xZ
/t74hov5PIcj908fgANu5NJ/3zxkzFysMQMvCP4qNIovKuCGR3nzSijT0DXGuLaiqpgcknaxFwvr
t3bVC6eXlsXKFI3Tq94xo8+/hXHiUw2MtQhstphWX+wZCDeUDgh82phxAWo2vFLN3Uz/M258Fsk4
dKKAziWW8iLQlC/pctuMP1XucsP+p9XAViViUVRm8Z3LJa7ygShpMNhD0P2SbdUub8cjsYuTl39b
kZjzGS526u70YCZYq0RUhnSVscw8xc5jrwE3qIcuURjwAuNRgyt4hWs6vBLRP3y5szTGTEheAVQR
GZLfgZmkes7vAMPnZN4YaPcgUTRBfwmv7l1W3f1Pd5bJJGXCVJZihEmKY638NJsXsn6VG46IP/3r
p0tkt8S7RVbjUkcNz4jBKoRNIoBFPAug6UrSKlDL8nWoRquN19fLJ+NdJ4upLpjI/LVFRfHftBBN
Vqc4pFjCfcFQCvBY6WyiBv86vHAxKfZV9fedspviJpCWS6KCtI40T7U6udl8tRTXUTVz3M7utwOf
s6mCd8hQWPZEfZ2GtddDcgQmvrVkji7qljlywvLu19sIYWxbHjttDkXs+Ktej2ZQ5q2B4GHR+Hj5
a/HE0LNuPKhctf3SqC12bNDiGoaHWQI8l/EUlbdKdC+jt5vknNvbmZqDXm5ORj/jRiQ2M+YmB52t
P9mrS+cP+6seXUgzkI+8+uBOSRKywP0DGCcJ2TU73lkvQywOWAv3hSsMqiqvxM0OyU/jaQzWIPoh
n5YrXjeAfpfPWc1niUwRwyBpoutNhUQxzJy4qby6L+zL32w/kdicigl7TSjMXRW2wnEJSp+SDY3W
aGsexcKi0ze8Tu6uXW3EMZHNHNt27Po+CVS8fDIF7JapI6mCF44//uXBGKUHq47YCksSB9Kjdlsl
iDXgADlIXxtU7b3CWd65OSD17Zc+F6v/4PBUYqM0jiCdEAFM19nSi/hz8ojbWZR3cg7C1+FJ6qzx
p8A57a6moIGo6sRQdFNhQkAV93PRx2t+TJs8SKbxiKLQ299c6FkGO2C0JJ0qLZFmfsz5R81HiSvz
olNr2LKbo97Ey+r3fKMiiuBjw3/IBRnVHAwA2SuGUvhVLAQgZrRBLOD1asR5FO0GGUUkgK7QwPtm
ECZmz7WQRf2IgZTRFXKbIpJEX8Rb9Uen2EqwoL9R2/E1SThOeU9b8FhQRTS2ZVH/cDcb1xUb4iK2
GV7QahZbMHO0xsRjssyPcQQKnua7pib+5S+4558VWcVNqqqiEXYduI71MR9i4B+PLibEPAETMOT/
4Ch5YhjDq5XU0NoakKhy8cOcG38ue7uWIqdVXposdQbRGRNOerKzn4HgKdPHCRAHVYl9NHTLJKdp
XheYuFls4XU6EBcVX3COj8H0NtuLg1a3ndxG+JS5pzxdvtfdFHMrnVHUtkWyKwpA68qVj1WU8K6w
QfGc/ip8+hYz/mL45vNxGS8qR9GQzBGeu+C7+tZ5eGDbwlcDgH7Ya7vlkRPvKurmbpnviXffKsjD
EAV57MTyoa9eivlgiII9TweADHI+5a7RE4gzROAfmCIT0ccVJZPcGCGtXf1Jia4jobMAI8exPp4Y
8jlxyCtdBi0xgBzWTDikQng9F5I7VLnLUQ3a22BjgrI5DuNb1rbRxKSV9KNmUaXMb9sjLc7H97z0
hHcgapUbd2I2IsgE5z48RuFhlW3TvDJ5hfldRTifha3IasoySxNmpFBS7NwFSKcGaKhyVTwZJsb3
osnqpbfL17frSjYSmQSoKUZzkhZ4LMBgBKWbeYkPpvYjtyLHubwPA99cHsaOimKJMN+ZnoRHWJSd
OuGPobake+EeJm0Lb/pN+O3y2XgyGRuuarVsyhZzTQYQstuHpkP7jaN9e8mWQnQ8tEVUg2WWyKJo
VwVDAsD+VoflATnt3aKEh0iJ7TiTOT6QJ4pxElEoNboyxK0vEzuVTRtwNZ1QWLrBZcekf+lPizof
it7r5ls1pVCWUg3llu9rCvuJfTw8CsE5oVw37RF8EE4c8IxrN0ve3iQ9/kaoMCUJCHhAck8elQ9a
Fbr/mv+isB3qVeQKf/PhDF3TJbCA6kBJ+CxuNauh7haA4LZK5/YL9iNy1SYhxkyMivDSn90L3Qhj
LjQtYzKAVDGlAMOA1aK90sIbI4suftxT6vn0PrcnHujj7nNK2YhlrtTU+xotK7T5yG1zE6Oo5dUg
hAdvMcpAIpio7eGKhwLxgSrzh+5sZDJeXwp7XcjqEXh66EN74Pz6NbvYOAA+wuhLV4ItgZSeftPi
1nClgFxrgWhlTs7NbHetZfM7mKiAXRo1qkY0i/XckyZX7W5l7aHjDhDR41w6LhMTFDTdBUPti2B2
QSQLZlEMA18pNxb6qjikeFR8ZeLyC++n0+fDsbv+fVgRkKdAn2KU+Vqr+oYZbyc6FDZoNjDygh5A
0NrhYeEBX+w6VFM3dNMAlTpe6J+NplsUs4ji2Thm5ksPfUrf5ZUz2bgbjzYimESvMYoa+45yhEIK
7RL1mKqlnX1uPKI/lf1wKpbwAPitg6iefRuEkYop1BDVJ8wI5Vas474QdlHHwbDmpN6IpPgyol4k
9VNgNt313Iwc0pK9g6oiHA+aYhJyMeagbaJi05gMPRJMetDMG3BQfk1lT0FVlPmBbSdpwA1kXc8Q
ptVMBPE4C0Gfv7YdRh7TG5KeZuHhcrTdc3JbSYy3ETKVzO0M/iOtcXqyosmfWZcl7KnfVgLjW/Ia
yKdTmEaYvXfyHvjasjMNPy/L4N0X4zfyECwTsgiE3kYGusoE4Af1YTWfQ+KZEicE7Zrx9jyM80iM
LIlyWUC256Od1ugAn6fkxIbTAnoeHYhvdEvPdLiVV849su5D0gWM4hP46Ly+boqjNpVWGnFpUTj6
wOKDpBN4SLOhQkH7q+HRrsD6UtiNU/6Kb6hnDO2J55522tk6UHl+KztrUxhdn9KsnNMga3oE1FID
3ZGK/Yw2KiNrkOoftQRaZNKCz7Ov1MjqlJyTcvIOzaSci1QZUwtGz6CYb6OiQKH5eFk/d/Ok7Rnp
L9jkSVM9KSDMhoJWhwHYrpjSdAW7vFI82m4Jb3h50m79dyuPcSCqkKiGJEFJxaLMrERv3jNNfhNG
4aFTVieLUlur8CauW0sYUmtQNc6s0q6youJgABsIX9ZkjCSujc7oTcyMzlpuG+uLYjxn3KFE6mz/
iAa/haAC9/lSVyMdpWpB4bl1V6QrubtWyD47p7qTj7k9cOXtvfNoGeU/hwLlxGd5NZg8xoHUORam
Qs+86h4wBGkhgIODsQ/qX+uCFmRrTy94/SUix4vurNrBSjbC6WVsNCgN13KK6UJ3dViwHyWDp4vu
LJiH0CXXqOfYiwvpHrd4ux9yz9bJBIilmrRGweYCDm1oVhh0qI+JjxMqghYfT4RrJ0ywaLUsHHIB
gU++XlAyUijcIkFettqqi4LRzf//SsZn38MEDmzXpsg0RETz6scYSZY6PnMsnxOaDMYS0D4O6yHH
Wo76tayQXC/YosJQQuzWL9g2Wb5jP7791oK5k7wVLxzZHL/GDsojUZkMPSfwrM+zo7mNl4MwyE+/
0eIbPPn9gv9zRFJX+YdNnp05u/gUCXOea4Wg+ott3Bc3BPDOmV0ftNYCOyna2Dz9pOp3SR5jFqTD
qETfx6gWL8dcO4r9dR9f9ypn8GC3jrrxpyYTIWQ5rVShhp7k/nxqnekgH6Rj3lsVBqDDJ8kLH1db
eaYT/4qPEdCaB3i+608318rEj2FoNcoAEwez+t0A+LIC0lseJyJPBhMzpiUbZ6VdG58IX9XZrkIM
Cwk8/eCYg8m6k1TvulobqQ8V0XqSLOSbpLfqW6CWHAAhTZ9BX8fKDgkXBJd3Psa3TOsq9JmKmEjA
uCb8zNQHXeZRWe+/D357S5PxJ2WhxkYYYacsNq716ntBbBFccsL8viax16XYvVKcyxbHMwDGv5Ro
BcmLlIAHRRqvm9AIumi9GRbl66ByA+Bl4yZswJ3DHOOZJcrrozs6IsCeUjDnGA7aJV4DkEGdt1+z
VyRG00LHpg+eriaLnahjrMrsVwyrd6iyV212RIS8FTD6YBEduJ9jeBjUyS7NNqin98vXugMhROPt
WTZjDUIX1wvYj0Gma6OcDyZObKdeg2fqkKFbaoIsLJgRk1oPaKvpPY/acbcItJXOmEm+xj0BanPo
r7elD4bya41YiWdem/fFnYzSS3c181R3/2GzOTFjHxoRi0StljyQbmeX9mklK37EU/6ubC3ilYfl
2BGLl6nuGuVGKGMwZoR9n2JFDqfU9wMoJhPlVyLyvuWu3m6EMDaSlUW91gaeoOL9iFEn5di+Jzbl
l9dQw14s3jTpfhYjqSJAXHUFoGFMomhqQ7MY1YiZksNywK7ioUQ51BoPtA8V3c6TxYWM2c3SNhKZ
MNiRDMWQkgAlCdpKN3MwIheIoIsQfN4X2+3qnTNRQpjbrI1wmZd2KLA3G3qxPVxH99R1m55+FN95
lrCvH//LuQn76m2IDi7jVhKOcvwy5O8xkOsN97KpX07r/4DdNZo0g6lNgMTsY0fUvLVxmvSHANKS
rH9Np8NlabsR4ncej0X0z3l8IUljOg9YFVkCOnOk++2BLqDztsM57wVMP3yWU3aivOoGoIvVr7pm
YQ3mSw1wps5ar8qrSHIkYs903sMNsUHA8du8C2WSlb5IVTlbMWqfJSH2R4K8CSYQhKVY81mzu1D2
L9/oPzius44wrjqL5FWOiPb/SLuy5chtZPtFjCDBFa9cisVSaZdakl8Y7rab+77z6++BesaiIN5C
uMcOP1VYSQCJRK7nhLhu8V3rjnB1i1PmNxPqVL+M9ABPTeRcs4P64nluDpIz0USdTarOgFuZB5Ak
1aiqU2+5bT3GsVj7wjbc3Xd+I46zzlE4G2ByADh0+Bw/zWeM/HtA2gJcc+Ko9+0EhhiWSFAEeyu6
fpx5lie1R+UZUWeuf6+oN5TPeXH8H4+PsydyWCaJZOGV1zK7xBztdzazblJ3ujNs1kBTXpfPokyy
YDf5yMhok742wgHsSzro5UOCpqt0XH+G+fxnlZqd4M7vIKVtg3eTfxA6azZlzO3So3pLfgKiAzDb
6MEID9Jzbjny6+IyujT0dRueeSfqFtoNAj8Uh8fILDRJTvIUL2w/6m9h1l6PjWi8QaAlfHRUTzkd
DbA8HXU1whxwdJzWQ5rrAjstksKZFdpohPZNhEq+dTOS1I5T3PRBoPDsGl241V/GdsGE1GFMCanA
QjlOBLmOARqY3GX6jzgVRJUiw8UHQzXmTkgTddGJ+EYLNgvpe2E42lt4QDDp6H+Pf8u9DR/Xvnzh
RArBWRKFWFrb6Sgw1hJ1rK5zJkuQ/ft/HKB/LDIfBrXlmFugPgLh+rXlJ8fGL3zrbNwqjuz2fu6L
UK0vr8jiZ7u0PlsxcMBg+su3un1QRSN3gvVY/HwnkVQ5rAaYC3KtKsAuAtDV8zAhL66pzuqNfuYi
6L98SvsyCWtIg+2wVF4TkTNKKjrh3o6YhMrd9NFyyROG5Rw2wqqmtiQYYRQK5B40RS6qwlzLGNki
epugumW56336bQKvdYaRAFHqbd9DIfAfVYOV8wzOQ2n6KKMjS6c2P5MH4z70o9ppnmGnMNVNTbcj
sP7okPOHK1m4ubu2ZCObsyX9QkndUuRzahf/BYo7S07xd3vsvdVrBlvD8DV1RX3g+zsM4DfACGPK
A9A9n32ypVgWrdGgRmP5Vsm3UfojbBcvVYKQvk0kaKcTQR34+FciuZeVafeCqJirUxhTsmVyTqc+
Z2ZX1T09ziS24+Xc5L9TF90I4M5yKTHNF60yqJ7RSQ9KZl/3WcJW9Gzvx8UbOdy5Gfk4gNgQjU8A
7AbgHOhorotrLUAS7jF7Uj0MKQls9O7OaQrYMXR0CxG+uVezBgOIPbl5NNbABI+1Nf91+Wh2PZGN
AC5WXOd5pVaJeCCqgOD03K7oRxgeBpP8lk3eCOJ1YG0poTPKbBLQgaNj5sUHLUjOms2igOFKBC+3
GwRoiIBVnZiWzj8BytoYeUkAgpwha6B3TiL7unmP+rnd5i9y9XurQx2RAtPAwMzI56sVoVmHqKka
BugObr4R5GsidLiiVWeOHernx0U897CbVWBzuLoG5VD53nKAmuaaHppJQO6Nk4ZRtPjWdLTb/hsB
dQp1RRu6q4kf4nhNJFWom1mGweWo61F2flbVw2VN3PdSdVCtohGasrLd5z2s+mpOtDjvg+qnttis
oAZErGtJdmTVNp3RC22Y4+fmMTnE1+Jq3q7ntZHOhRpSl3T1IE/hUQHKOkHxp75F7xoqwG/g+3tS
HBQtrtClDEUSvbS7yZONZC4AGScMOecRTU7LSTlgRvXYn0xguzOoLFEYt/vufIjiZ2X6rpHqaUEU
V2dnae1ttAlH9cvlc9yXgXZgE8xWBMw+n49xSqOeSsjmn1KQctcPknaIRwGzlUgEd9uGYlVM0qfh
UY9Ay7uE6mIbjexruYgZdV/pP9bCqaRSJ02ljC0AzbWr1PgDaAHO5c0SCeC0bjDnIU1GYFDkvW5b
IMetfl4WsLtVQOdjBgLjnfwQRdqnUpZLqgFaF1ftj3V4BebqyyL2/YqNDE6BQWWxTn1TSEeWb0RR
5ThfacGPHoklVggX8vzu7tmHOD4np9drlyrjhGce3TaFeba6V8GC2Fv0JQrbSOAexVYbh8WS9ORU
Ws+/OGILZ71f6C05lF4iRLIXbSCflEuqMZlLy0xOFUDz1EOBt5GUjoZBdfY40skWwhrtWrvNCjmH
iQxlGeb6kAWYymeQxIlXXLexXVwbbhIkT90Tscv77jsYvwRXV3R47PdNH0FFeosCjQDvch6/Ftlw
U6B79vLxCVSeN0CVoWlNjaLsSdPGo9oM/mCNXia17mUxopVwRqipyiHJUgOpvjqz6z5GUUiwkP9H
L9Dki+dQtiwe8t1KxhRlNTgx7GIpoCUcj9SrvV9JRetGhBm2rxQf4ti12JwNfNsOcSCe+KmQ/17J
D20d7+vE8jRERmM4+5f3b/+YPqRxKhgOxdjJBo5p0V5pfZLAT1aLUhwiGZy2KX0OWA0pg3cLioDW
0+RvXfNyeRn7WRTjYx3sGza7VhR01Mw1Rzuew6o7ij00duH0dvuNjSjEgE4Gpa9A95hufTVQHzI5
3SurKhwMc0UNZKg8LW3dQqWnHi15GLoVKCEz3l9FURljChpm1PhWKlMZrLLUCwMVsskOV3A7qQcz
e1UohrbmoE0IEuu/96D8VybhC71daeVL3oG5svHWA8pJwJiZ0nc2LcUjV2jSEwXk+3f5QyBn8Oes
nrqwm0EdD9ZqqTyWluBJ2e/gMD4kcHcrWbN47HPUyfVHdNPKIKc9qYfYYT5u/H055DfWIwOzNVnc
Cm6R34v9N/K526YqIaF5ofTAhWbdI42v3SHi90ZP9bJD6ota+v+fW/GxXu7mNZPRDEg6F4jI8zu2
zsGvnNjVHxj9VOlZ6ARyfyvVbBINBXvFQrzM7XFIjUFWozkM6HQloSe7p98u3/VdNbGIaVBE4hgQ
5a5dlif1vJpTFqTSHwWKHo0lSo7uVzc3IpiN3lgTRJilPiphimKSAkeg8Q0oPsBjwMB5ZT2ISBf2
X5iNOM7/XIrUkBQVK2q8+TCezQN8nqssMH0VXHxizp79BIplEJkRUgJEhlOLtq5LbRgVNtFFTgtA
iBrHCpY3BgWkOtoxehR5OrtHRjFGbCqGopt8GhOk08OoFj3CuVTyFnl1DZGEHXBKZEg3IjitWJRx
oY1qWMc0wJCyE3nDdepm191bch699Jg9UoDDoCnLvayM+1dsI5dTlYQsS2bG4AVrfsKkAJYYWQ4P
JA+GS24HV3VASlva1BWBDYp2lFMZWZp6vUyQ7V47aidxZqe1oIArXBkXUNQ1WFqJWYAo9Ta8Dwug
i7AZGfo8vOZ/tjcVMnv5syjTxj77yzv3z25+7eY1uxLkrChLqHX9GE/LFZlXzFpJXqb+0YNwMNYV
wcsqksg9OkM8kboZEj3oZD/EzHCFByCzo+JBMV4KTUibzKzfpQVy1jEhhQQuTGkIdIwMZMeagECm
GoLZmdzpFhQa1bNAPy8rypeyiFIvrV5FTY4E1QjY1MFfMcqFSvi5vGGkJ6Ej8op2XZXNEbIP2thO
ogwLkJYphq/LKyNP0Jlld9pjKQddcb8mQU8iQfS+az7hhamAf0FUgYTHZ4lpYWQlOtJk5Ext5VX2
QOh70B/IY/sTtQM/Oojs9d6W6gAmUIkBZHr9/Xs2K8ww+1HTrEPM0X43+9Ce0ifBoTFjxWvJVgK3
hxSZ306dKGCZDjoiQxZ0WJNDH0IQZKin9Bjfx38rqS3KLu7v5GZlnBe9gvxsbiTGzfE6umADOSbX
fWTTa+agLIyY5/7yQvcig+06OaNtjX0xNjWsWNadtegpAgLkGInIK0SbyVnoai0GzMm0WZADYHeY
HXX8gRFtWYQCJdw8ziSHRJGaZEVhJz73lQ0o5joYUPNUrzXpMHsVwzrwLm8f+/JLasJZaE2OFAVM
I9mpJK6B10fqf9ZZZxd6kI8ClRSI4nOWSH5riVR2SFVEw6Ewb6bioZ7Quo4pY6KKkLl3haHbE1B6
MkjQ+dwSprhmJVQx4TcZwI5fvlnYzKW+HVGUywyBCu46Q/pGGPcAhEnZILyGzudnDDuBiAYItEBd
y85VwNiolof17fKp7boqW4mcvZq0JCR6uqSgzG4DeOW35hEmyzVqG/wdHusnNd/qv6vfoDA1MLXy
sa1c9BHPTVQMypwD4kQ9GE7ly6ltPjMYjuVYvYhG+N8rBV+0cyOOM2JmXYYN6iZoVL+1fMleA3QA
YBYd7ELOfJowylwdSG+XjnD8YPfCbwRzVgzVz7mvVvArWpmtA/q5H0Ex1jjV9fI2HNI/l8oOXwFz
7ZKHywe7a802cjlrNgCOJy+sVAo0+VTkN0X7qogM5v6mArJPIZjdQoc/t7YizUnT6ZipWn8sHgtN
HBoBP2m0f4S3KuOuPznltaj/cl9jN1K5lYGxLW6XAR1gE4xaf8huQNl2z7rOzGuKIEU7/CZqOPR1
I5Uz3Nacx2iAqPIA5EMeOiavFMwbqaR5KNfoMdERjJXV7RgB+LbLQCEwBcmwgkYqi+zY7NzLZ7vn
Jm6/hTPuo0EiKbYMRIR6X7vzothVLzdOWVOM7uSzU2iGoxTG8bLU/TdlswWchY8wmKvVlWJhFCoC
kql6Fbvp96F0Wg/dQRjFzEVoeCKJlLXjb5wbWanGSmlN4O7eyqiEqefOL8DlxvwOE/gHwtmy3Uvz
sUK+K04j5ljNBAPx1fC8lO6goHlM5JIyS/PFEm1kcAYXIKUdQtCmDRSZTs7QhzLGTajADRUthLOu
USLXeduTLAAflzNM6mOrW3Y1Wc8ClWAfe2kxnFkFbP9YlYDnAXsinnzWVzXWnnFOb957LWRbF+Lo
i1bGft+oBHJIFI18TXoC0DdGLJlCGE+14o0IWlg3O01t66YRgeGJDo2zOTUgMHKQxwApq/yWkcZe
RQ1dIgGceaFSLzXKPAESLrpe0wY4SqKHXrRxnNHAvBg6bvoxDTTcXuO0Is+yvugeGA/sKmA7t1z9
Tm0ZlQq076ERUpZ1TjvaFlBuI4PTJ3lsd1Jsr9VfsiooHxnM7HzRQYpUDuBXgEzAG4mws7rKUuLo
lJTVAFSSiGTeoK5GBpTOzjPS1LgBILLlzVEGDBp10BCsKN1omY5aNu0NtcYwcWKz0p7NXJEHe+pp
dBvSNLlK4lX/cyrnLnNkZQ19tPWpP9exAXnmkCzDyYyM7DUnUezXIIVuHGNSV0dHf/K3wVSi226q
57e8mZafU5UtIx4CM7kKZ1l6NI1O+Wus1fKuHYeu8KyqIH5Llv4exIiYNSvDaF5dGYSIN3Jthl6M
6uO9KrcjxvuBK6O6qtRohbPEUuMQqs0gqYl1+aUbADOh0zyPHFIOY2FPazRj13VSg92rN1u3jaNh
skEfrz5pq16Up7Ej1RsqzeZBDvPrLB2GM8kKci8ZY+Urfdce6bAs9yg7WdTGGH7kGpUJKp3LdmRP
+w1NhlWU0Xpn8Nl9Y0GxpDQwU1FNz3l4Zeiip2tP+bcCOL+6oQvJSYZJu/yMY0RnzHplINut+EXA
UGzie/pUCLoXRWvi7PxkREYrazEiPYCrLhPm2kX5G9GiOCOfFN2IfkwDyW3570F9NOX7XDQbIloE
d4MTSQIAflHEJ0n7QdXXWRQ07gY8hg4CaTRdKhQ54M/m3JrCkK7qkgWtO3hpcehukhMFXhPS6IgF
Yhetzr40CtRt16/YSuV2blJDs1+rGTEdhpO6B4ZXptng5vLjY+uUjjAfvPdMGgCOVKmFfLPFo5Y1
85APUopmRJbCL13gOh5Nj827dAHKP8K5Ofb5vEX80HZAFn/e1ATmuBojIsNDnt0Vs1eSaVMgkk9u
a/fX0a0I/XYvRN4uj9tOLe6mUlok+KNavbimkpROTtrRpcXU2VK3Wnaj66F32WaIhHKqyXivrXYY
8qBugglkII1OvGICb914pcMsXha2G+psl8ju4sbtmNu0qtu+Ju8lXcW1fNVN/mhfGlcH00V+NI4l
qlfategF3c17b+VyjkdazGvUNIAUUm+BeLq6c6Ac5cle7hbA/MzeFGgvQDAXmUuRvnLeiDqpZaVE
A6jCfOOE1nJgx1rggAKWDAJkobruGhlDs0zdQkVZMbi9NWt9WtQGKQjiV8feTe/qQ+Ql4JAbXlm/
tZgCatdwbgRym1rPJBv0pUOfd/WXrt0WNAY8j2hZIiHcHmbDauVJpKRBrznLWqNBMlDCB4Fa7vk+
yDP/s3WcUwcU/dZaeuaX3pOfBgPI8Qq0nmD/LHd05ENz1+W4+KyOTL7/XhKHgaErwJ0yCfo0P98K
c8olI9HyLNDus5vi2FwvdwkeVLA+eFTIxrJ/4T+EcVZtltWxDTt0VSTqWx2VAW2uNBofegWFEkWE
wLt/ev8IU7nI05RBHKLpgDdYxucqPsbSS0I8weHt3jILhU8g/BJYaU4GEOXjZerAaiX7DNC78cPz
7MzvM7liHpLdS2bpoFdALzKwjLmj6jopbzDqCaDCvAJBxtk0Xy8vZ/d4NgK44+mVTks7DcCLhWUc
VzzdXTTdRdL6HJmFv6bJ98vi2B398sZ9iOMhTkMSNxZQyLJAbh/67l7vbyb17zgRdHHvqsFGCuc3
9ktej6mE4rQZHmTrikET5ZgJv7yU3TZnZJf+eza8e6CutJRb650+STkYfxhIUGKSErjIjEqkO6yx
UwWK1/r0TURIsdtcsBXNPd1zpElRaOLU/usqIIOXOYx+pzjk16I5dIES8rX+qbSamUgaJojC3l6t
l0qEPSFcDzvQzTvdF0BnSGI0fEhH9nKFgQEwiCpgvdMwhIIbLNIO7h1ZaFGbLAYM4vJ+re4QQBml
K9ANpmGX9Jx7RmK9j2eJaGgwAbCu+T12e1tHlnN+jlxhp8mu37jRQ85GWEmypmCWzIMeDg6bWGh8
poHIrAJsISkx+Xd5cezvfV0bEgQmEI2IyTczqtM0puWkxacWHlWG0nPtLsXgtdViE/02i94ui9s/
rg9xzB5vdCONZN00+zw8St0Jr4ady8Gg/HlZxm5XF5qBVGA4gwRd5n3v2ay6kiKFAIB4Wz5lN5Mf
u5KXV26U2e2LcsP8xRRRRuwhUyXVthmsj5c/YRdq7eMTFD6aBoajmpbroB3Da6jM0QLwgnS9erkn
uaLy0e6FplgumD0UE61In7d06VV1KvOSHjE/RrGlsXV3eTEiAZwB1lItB5NCnZ6mCimktcUw7+Gy
hH0Xe7MGTi1AFpK26pAhkAAi/eJJbBbana5Dl4Jdwzh0aP8TX7W958sElgsjM6BgM+BMR4yElZli
jv2oXQ8ArSgPeeNllVM0dvL3j9lRnMrN6qMVOkIe2d31bkVzFmWworyQkG8MmtaeK7u6AU/vbXSP
p408GrdoYXtSnpcrYeZ27/ZtxXLGBYBAcmPV6GqZspcoeiTpOW+fBUfJjoo3KCYGrjQVjRBIfDFt
2txwWmtSnMtjC9RXFZCG1TUJ6PMMghTiSkEhQh/aX9GHNPb7RhrmS0YtLgDSqC6P1ERP16FMvcsr
2rOQ2wVxajK0JC+GrFkw6Qcfvq4tF7z2XqkVh2rB2G+WLraktgI7ufuIojkOo3mawTjkuFstZ6ml
rOnIkB3gj4DC28mcyFdOxsFgNVJRcn3Pc9yK4+74aCaNolqJdCzaSOuddu0GdALFwwxRJeu5ok1V
ZYeoVcDVeXl/9y/DZqnc5TdXQlZQZoHE4BzfTTcofz+sD/LtcggBD2e8WDf0SZTq380lbNfL+VxV
TiXJMCQ8e6/9mXiDTyrMBhpBbqc3+mkKGlQwlyv6Jkwm7L3vW8Hc9WgTqdEHlE/RRB3fse6C0Q6P
g1tjqbUzHUXNt8LN5S4I3gtaqB26GdYfKtJew3N8qyHnKh9YiNj7iTscRY3iuxdmc57chUFr52IM
9UiP5pwBCv1xwTRLYeIp1gO5u+nJ/WX9EakuZ0uL2JD7VEabTQe2uuVZzmW3MoNsCFIkwi6L2nsJ
t4fH2U9g1czd2EZIsjXl6reZOl2FdSUaMBEtiIvirCoLCzr00akpQN+mdeqRUgQ8WQElkU1bW7VV
dAV3n8KPIzM5axOnMvh5gS+NpsDqZg2Ul/aqOJuRTe6Um+WAyt51YqGmByq7yxvKlvLlsdjI5cxO
R6NxaZQJ4/0U8Ki1s2hXRfYt7R9y3Y3zn5EqsOW7Yd7mBPmZd8Uyxs4yUSxNz73LRqxU2aYHdNO5
0Xk5qB7u4EuIidLf7ELZiuZMTplFVjENeKrixNZ/DN8YxdZsG4F+bf5Rf2Pcp71PXVFeWHSynL3p
+3aGCYiyoCNvVfhQ5hgXwV3sSiEVqUBteXjytiknJcxSSEKCPXYKNJIbzgoyUoB8gFG2OqBN8YTd
/V+PlDM3QKjI+6EDYkQctGfWogAo46N6VK4QgH7THqugujO/gUXzKGq53qHCBjnnRns5y6NGktrI
BZRJPiXHxMsfC3/wZE9j9KNucZ49TEaDDKu0iyfiMpzT8X/0Evg5UmUuRyMZGxos4QsCIbtVwNvZ
nhlrlPoS1YGJWcwmfyqGnyQW7Dt7OL5eXWrpKKloAD/h1HlUermfqwEtyuuNSVpniP8saSawD/va
+yGE0159yFmeGGfb0+tuyf1OiTGlg+4TqRWYwN3loIMXKUXZQuGG0yKyKgN4YWRAxq7XcVTb2eiT
/jcCKTCUAHNARZkVT+9nZ9VSy7VqzZUeU4yPlA2x1/ivy/Z0fxUfEtjvG3e4swYQQForDTKta2oM
eqtxZy9UC1Fki0LqX5a270WhoiYz4BIwPXLPhtql1dJQNpp4ml00LroVCruAMUbYZthdYmOcCEmf
8noW6f3uOjeCuXdDGiKqdUODxL6LeZwj482m4M95x62YwFpdAh+GCvZ23yXfCOX8VJDVAgqXwJUy
7hk71XrMHPLYnEGhg0y7CGNt15puhHHXC5OnfbmukYQ+tk62k3X+MaTKtTFOV3UYOYxm+fJZMt3b
XGdLBx2irllQfYzjgGCVs2VAi6WLFdIk0PvGtpRD26T/7oZ9kcA5TwQwLVKiY8bYBDpA33hLjNFS
Ea8EZzB+CTEoM0iMwpin3pU0GrZNp0SnMpe9cH5NpZs+fNGEvErsrL9sF0Ua38LEFKJDzkeLVgBr
InOWnMgf+fnXMLrmIhJkfd2xJ4oadg/nH2lfskmDrq210dLwWCknipnmRRM08OwJQMsHwEmBA4SI
k1PtaSVS0SdoY1BI78j69zwV8CbtCmAc5QTPkAz2ks+GKY8tPU90GWy3kUc0wICrokzArgSioY0B
68BCuAuz0EqyojRHFKmD0+a5o4JeEs7kvGuWsfn7TP7GtMpJqMXJbMSnapbspPuj1dA2LETC3pWi
asC9oihHKfxBZL1B+imcS8BfMf7t0sV6DjMsTRYMQX6yjokrUi4+V/lrZRuZ3M6hXqRa5QgmYqvo
3bJ6qcFOPRat2xi4pA2SUT0JmnC9nprU68dR9IgwW81fJWMjnttYTDhnBli7IpQ/ZDBLAb3yYHrM
F1+uhMxk7EG6JIt7H628jjFggO3V7cFLMM8ClCgQDMpXoqYaznx/2VNe380lj/E4hkdrQT3R8OXk
BnyzBAn8VnMvW24u3P6PKAsz4Balpv6eAdgoZmh02Uy1sQykZPHCXrYj+mxlTzGYJ6rRT0JT4JPt
q+iHPG5plawWtKvD5LQm4yGagpFkh5IIbhvfYf5rVbpCNRXdOjJ6dj5ftyjsydqgdRtY18QPfVZG
aoFfYpzVzia3gFcCjLEZVOR4eTP33g9jI5Z7pHLazKZRWdEJru3JJPI57gbbWFVnzlWB4u+JAhgi
5sVk8POBKfvzCtdu6pKVtZVohZkehszUHdpLAJkbpfFs5MO/bIZ431GmHpaJBj+0+HH3TG+Ivkhz
iKVJh3z6mS9/VLPojed7yX4JMdEGaqGPBBV1zjGLzCGVi1Sh7wTZ2TE/aHeYXGadK+cMExah0wtc
wT1tNDcCuZeL5kq4ZBlAVKf074beapg9EnKlCVfFWcgSzWNF3I/z0Yzt8TW+M4/F39EzmjvJ7Yr+
seFWEtN0sL/Jm6rtwrjjSlQd42kl+tXK18UJfTAQ30yAnuoY0yBD1p+O5vAbyg/kRVhAtJLIBo+Y
WfYkJI3UgPBvumrI6xT9FctPySCYI94/sQ8p3MLIPBvZpCugGZntZAZ4lxLItBQ4m+yPfNk9AMyh
MGVqpqpyQmhB6o7mGFBJgcGZxce0Fk0R8g2M76qO8VkANhrw04H49vn+xsOqSkot52iZWg+Mdadw
SP0fOIzWNx4qkUnc27itQPb7xtCj+ccyu3XNUCQDHSMQ6h022DoeDXf1B3dxZXRPBqLCAE958GWZ
nJkahmxGLjLBSPIh9EFrcJCx1OzZQjISkDeKk72ldo3GO9VeUkeUvWJuNH+MFoN0wGQtLgMfldSq
rs1TvSaM0hZXoPAVcGP1vkjx97TFghOPRANVdMoPM7bxJKvZFFvHCByeum9q95dfld3XDONZyJRg
ulVTv9yshBjI6Gb0qN236H4OG8fErBai5afhNUa/+qlhfIGVo/67jMOvw9vI5XS0gX5KaWeax0q9
76tvAHYSLGzPodoujNNJ2VLMRiV4VDR/PWf3DGGnQC9mBjBAgaS953IridPDXAJ+XbkqZbDczwfp
B/ESj82tM2zW6MzUv3BL/9+WT/6zgUjzyagR46Zz7xlWh3myaUV/J5KarKevfBkdEjBOGsZ9obvE
L75fXunuNVc+RHIvWiGpc5VUXRSEWWhb49uKVoyhEG2nSAr3pCWZUlih3DJyTlYXyh8tya6/R37v
qU7hZpYdFnZzJaKJEEnl9LEFblElWwib4+a+7W8UnJho2nNXTwjYQOHGqcC25USo0lCOVYNIUwK/
fLF6cm/ZQz7aFj1cPqf9B4AAUdFCiRbWic9+rZGVghpJCoZTHUw+aFlMmyCdr590bOFyZQkbkXbt
FFYGKE4VeDrv1Y3NCyDT1ihqasaBgfmhcHLNg/qCcvSttRxYm0R26I4iCIDdE1NZ6hN5USCAcheg
XKZqAX1RHIw5XO5+8owG0xtzKdjM3VPbiOGUvsRk0qhWqnRsKIqh61XUhU6Mvtl4ff2dUwMiLEHD
DOAa3pP6mz1UrXCaa22dj2Fz6H6uSFumB8uluZd+030Csjxhf9/uqWlwrJjhZ7MHn9/ttDGjUSpD
FETuMV/xBnCDa7iOyw/Dbp7YnGzoCAt6e+EnShNQTIXgIvDuzwzMHZA359bRAJ5fT5qT3ic30ig7
mTX4saIKHMfdFQLbCQNmCtIv7xmGzZ7K/dLHNZGiU1xEwKSrvFp0bGR3RRZDrkKYi+wQd60NKTEs
oMYlQY4SWmurbYJklSm1paMYVSXba99HQCsimXbo5L59DlO1A57Jqg23WULK5JwZWRq9xEmemQdl
Hch8Pc2aej/XNf7vccjJ6sxdpGF6sUjrO6q0Cj0UvTVDJcy6zZ3MlOKzgvs3nLW0HFqv6tI6dcJ1
ygTJOD7RzB4dwGRhJxUKh0F7d8k225nMeZ/PQwjgiAA9gF50Gu3aA8yHzajkRA7eztlthfG+j5rN
s6oVGEMb6OgMJoa4E0Ggy/cg/Gc9FvxwyyJsXZ8vQA5XXDWHBjEaMjzZAyOQjbzMNzC4YRxqMARF
wlXtGWcs60MmZ7eWWMYUsWHOx+W+B3JJeYhdLQiPM5D52TiD6JLv2C/W8YTjsggUlGcBbSVoFAl1
BAPDQztOTtSDGaxQXJW8XLZfIkGcoVySqSpSJFIx6Y1GvMa4nWntaLHhzWonOLcd0/9pTZyLgFnF
KllKNBZ2ik86IMQRN21FgZpICHevVbWXZvSJ0GNUeHP1GhnnYunsy3vGN4T+UkANqmfiHwQTzLhs
LpRSTbU5d3H5PvtlwOAPs29MwIOcbeg8QLnQpwkeCsZCYT0fpyK4LH93jRvx3AMQ52bXDhS4BYl2
WIbvap84meL8axka2mph8EEjYCDm/bxEC3Pz/VRV4HMfHszsPlxvslRgl3aW8UkEtwxdHmRMu1b5
KdKvivpng5YQNRa8JHv3FkIwsYxhRGSr+Gzm0PRLsxAqBYCJsq7rgBXTqTPdzcDH8hjMr+jm7lkn
uDUMiw6RpkF1tuyNcqSGnkZmYwKNNLe19KihZX0+zpG9MswX8oP64IO7HoSO1Y7d/SSWXfSNWDUt
xpXooGGN5btWfjIVUbpgXwDzgrEwAE1z11c2JHhA1EhOmMJWARkcYwwxAy8xctKKvaiOdA83FSCT
l/Vw9wBRuPhHLHeh81KSMEkP/Ib5NgaJBkN4kRw5WO9ZaezfozS/R2hbedzxgfx8tpS0KE6MKQln
l6Kq+DINNoPj7f30efj+OxHGViJ3clNUgUR7NPJgAdffDUBfDUy8d6nhk0mKTLsfKv3h32+qDudb
xrVAqhi4MZ+VRZ5yIKc1M3tBFeSaMlwKyamvgPoB0Jy4sUVOwb4LshHInWIHQtYqaRoJwKShP/kV
2KzNazbDEXu50x4uL28ny/NpddwRJlKlp3nbICqcHuXovm38es0c07jtlIPcT3YkrLPtmLJPErkj
pGOulJHSYc45OVfGXRJeG7oowmYvMZe7+iSDs8h5pofL1KPWtJy0k+quR+qAs+CuBVFn8pv+jg7l
0A1MsZkqtyJZ6/Iup5BmPA8eBS4iSw6CshC0OYrTwpQJ8dEJc6G+LHAjkltgrC9lI7UTK6ZN3go4
SFQqrzRQIIcAAlodghJe6SfgagNnghDXgv3xS8K5xyiJFmnQBsytmBIyGNRfraeuNd0YK+5TQZZr
x5KiNQJxDRqd0IrNd7bl+lJEqhGVp7xK3SSL7rJ4EIEr72gkngM0XqCEpwGWlDu/mBSknWqYsf5g
+Qb4M1lH2XxUbmjsyGeCFCt1DVHf587Fe+f0APUQGx/hqYc6QNynVkkAPBaA+wVcyxMmmltf9Cbs
ro2lPbE6jBiZnC+O7vmylBUMF69wwldPqn/QUrB/bHs4ddDYFMB/RXBucYlJ+6kvwfaoDNQuy3u5
Q2quDirMw1y2VftrQVEBXRIGZpXYlm6e7VGFDmAr01NDJOCDyq6l1b4iiRCK9gwwFvSPHB7yjkQ6
jXWphckFdaXidrjM7dVwoGAeiA7Sb+3ehzDugOBAhPGarugvKX4q3VORXkX9a94JktF8u9ivp3qz
Ju6QZqBAW9mIvVMeJ5ANqY/SrQYzFQa67MUvvbe46IGtoOjm0+VD49t+v0jm3s8+CWuli/LqHTpA
st/ni4BzUbop+DkHdzhbyBXg3+iwPFwWLdAXvkqUJUbUSAAIPS1G6LTNYw6+U736Ded/qyzsIzZK
GXcGgk9ZKwITbdRZey5Q9Orj+8sr2ffsNsfHmag5HjJtjZB3+Wc89rF8SQDI+B7Fm0Hy8j8K5B4Y
Iuc1oUvLBknLM7LUAEGQOrtzGSp1dRsdRD13whVyj0qbxRFNC8uC11MG7R0jUs2czpXuFQDUSEJk
9N3OG6AmKYxbCa1XMnchokzRpP8j7cqW48aR7RcxgvvySrIWUiWptNt+YYzdNved4Pb190C+t8WC
MIVu35mJeVGEswAmEonMk+cUNYQQ9IN0TxGF0V7/QhME8bQb/emfAqSl4ALT8ERUP5XoZLME4Rk+
XjSqXqw9mdZx0I81hBjVu7IQ5T7ci2VjjVkYMpS1gj4BZQjTw+rQ4U6jDznb7/0JINHqzXyiYwXy
MfJEB4531g2UqwFIxdQU/b/LwwD1TLPWzaoIctd+0L8RiAYCaw9sqpfeyk+W4eJGHV/pLv/rMar3
QoMCYgLQaOiAorEtAdtoF1klGG8l+ZAg31Ol+muU5Y7tTZbcqXh2TaDmXgZV1IzghBmogKG4bFgK
0B0soToIgvJJIZi5BirD1bTksFbNXpUM0aOSfjjGjS7sMJvbRVVirqhAAWxvA5RTHxycjzrI/tFu
8vIuxbFVFDQwTIgOxOWXBKvyoMf2CMRo+5CUt6oqupA4bgqsz4cBJm5W9jDYbSt3AeSTgwnQ/Rm9
opf85/geZBbQaCSPBKyvkNY8/8vB9d+usrHN7KQxqtYENss8VNrA6idPAneeIqR45fkFYDiopOiA
B+gaE9EI0VOr7CTE7FszBBN2mO4iX/eLV+kB7Rw/xvu/F/A18K55A4UoVKFUE4Big7lsI1nN2xrp
SzDfp3cqCHO0mxmkwO7YgW3JxqAbeABuY7/8LhqH4C52Y5jxlxjkbUVapsU7zyuAQGayW6bXf38p
0UcWXgHgykKJiilmSyg6m06ZZKENn6FnIPO77/1X5/adW9wXos6pH7AnTgOUyqQURLTVeHkI4ok4
5lw1SlD3j8lwK1nJvpV6b1gTt+6dneHcR/mNGh8y8jPSTrX2IgG5szRQ5RYNa/G2d/sMYn4JUm97
rPVBOibtra18KavRrUWvZt6R1224DXJ5C8P7TCZaLaNtmBkESgryk4AEgwiSGN5uoqyhqQr+bUi9
Mi4iz2Y8Gis6qE6su1G+07v7Yv1mCQfaueugFUz0PFDFZMuxYIya9CaZpEA+NKcZPPu9V3sj4Ka6
u3rkWT2KVKJ4uQvYSz4sMic9SXOjdCasDKwbaBqBW9lDNgFr8vvokQgZwXMGTBtCV1MF1h7A6Eu3
TOPa7uQphZgzBqOdFwl6nskfpLW4Qj9s0N+wSWvbWpbkEu33o7F0p1pV78ws8lCDFgQsXilha4bx
66poZ3C1q3G4gpYnTx/k5i9t/WoQzTXtb4LowfMLAD7xnVS0p4DXvVzSTMi6ykRJ8czPUtfsXOgo
+SCmHjy0cyZf2SWhchahLkRGGdfIByUZYxk9FrM5G5hutkTpHu9UbVfFPIrz2CnmWlsqoGRkb5/G
oG+IXfz3loKrnYPqlvvUVwS3N9covotuKEi3MLR1uZXNhFd3Tiq8Dqx7qVbcpNvH0fc6FryNeeBP
lEZ008YxBm0Ti5td0qo0Mb5cgcX7ucz9rvVV4MaH2xmRtwU3YvufqDoo5nmYz6r1MA3BdZfhHjQN
pPeo6qEdwqIHUsseGqlOq1A1Cj9SJi8xMkpZ7F43w18mxj/Ah6GgTctOtKhDO+m2AW5aEo5f0sce
3xCcKTfaw7j7Z5V7rlf+bVBjKVKcQQexUzORoOsMjN3mSnJQ5Z4crq+Le7gtiA3j7tTw9GG8JMFN
LVtSDv1yS8foiYwmTzYp1b7vlv/IuFl/DASijtdtcle2sckc8q5do9Kw7TScVnkMFTPO7us8Fwkq
cl50lLXs75Uxpxr0TakEDlr0BCp9ecaoUn800n51JVk/KyDX3ElS1npKCyzX9eXxOmbwQ8iCQKAd
yDh26nTMSLlgnKcKwaevQ6IdOG9/PLY/9Cf7icaw5hB5Quky7ofEhIOpwzAK68yHjEd96BsbcqYd
CmLyax3GD2sGKJ6Vu/lpQg8XAm3n5KVVdtKfPHoMQDEgLoa3CM7GZaQpK7N3st5xQMVIuy9paN2t
d+PORKk0uRWJyXDP+4cxlvXOGdKmiWQN8G7z2MypW2ffsnEUfUKag7NZ5WZJLO0TAS+yajtdGo6F
lz3TSyi5l/6Tpq6DWkd3KDzrL4HT8F6OW4v075vLHMnCqncmMEITOrnQYARiDnh6TDIGdE5aPDPH
e9shSQeNMmC98Bkmk1SimtRp3EUoHf0e9Fn2vxFygnXxvheYcxEw0ZvDyCHjHMjzMK/Vz1XYgbAr
8e6zvXVX3fQQhxu8uwVi95MghX1Prdhvt7HIInbGATMekQpw17hXvqz3BEDN3RKq4XAaA5THbsHQ
MhzHMLkDfrR5lX/0Jyp5KR4c464c9wXkJ9G4AK7i8ovKEPPDiIKJHmEDmgpDOk/E8CWj/HF9h3kH
34R+FB6vKOZAoe7STJ1MfTaXchXEy3GNYteKv1laMPRAGlet4Fxwe1pbY4yX5osxkVrFkKp9WyR+
1EMvRLqnIMH2YIDNCKNpHrQ1CRSOMVhfu0ZY+81BhHrnBtjtr2Be0H00KFk24lf0u+bUAtj8DJQi
ruPeh2Udoc5XQYglHATkBYWtWXqvbY6oGU0JKL7A46keqKIHLe6M4N/6/WSPhXKpvGtya47618Zc
kuPUGOkM6r4yNka/yXTzWU1HtH6vO9B7yPx0YDYexDhqVUqNkknI4CYvejDuZU/1Eg/s4wfFJ4ff
8IQ4zMP0sOxbFLM0zz52OTT6CGC8+j5HlURU/OHd3dulMxkCZDzkGYPdWdgshuZB3sjFcP1+jF8z
q9wTOUt8cPWJfFv0eZmEYarGhVjgigurH+a3EVHx+fv6lvhj4+U/zQAShZ50MG+K2+NyTG5pwBDK
nfK/uKlbiMgoRbOpdNl2yVBQ0Pmwn7/Qgj4yssH/QfZ0qCOZQW4o7KPxo4eDsQ5M2qGMwhzobs5i
IOUQLFfFLU4rhI6sYxwON9pd1bnJa3vq7hqgKvsj+Zfqte8FPlqMNRwLE37oyl+692AXmbnqGOAy
G+O+nBS8KEuBZ3PD1YcNi82hI1JbqRWhM9356Kj5oB325x+03K24cSgHc0hSN//Z7KSHmOZHgfx4
/WjxPiimIA0NgB8b4y3MEbartmiW0YyOo/az1/4CIuz6v899lWwNMEcXmVC7KFWV05IeEGGjr3oL
dDxLL0O9YQKAlIregNn5uln+sjQH9w0qRXhbXn66cZElfVkdvMUbyFvmwxdSi4IS/eFsTEK+8LcJ
xjvIGpOxLxN0CkgpfUuh/PBlHszxWbalbPEnu4zl3fVF8a5rG9eorYKzAHP4zD2q1mlaTLVcHJHK
AidRQKWixxDGj/+fFea8NTNwFCOBOHoHOehm8kdn5yhP123w+mYoZkNpBGNTmPRg3wJ5PPS1FccR
oDXzqcEIXI/GuOpTiWYR2Iu7axBHwLwFsPuWzaxHQ4KZYvIzDqziq7yEw1q4iv52fT1cG6gno8Px
PoXGlJTtlXSNHEMZI+kVVzKOJd6KaSwAsfCuHFpWxcYBRK+wzZRhAV1pv0hDYEtj5c6S7RdRfIhn
eadJgOoQy22XJbi+MO7x3RqlK99c8aYVETtvYjMA51X00AXV3j7H405Hwn+neNXOOc8DlAoFx5cX
88GHilcirbyi83FpFXorcrXYOL7TBIEZnXh6fFj126w9kzjxry+RFyow2IGaP23Aa2w7oIQKWrUM
4LFXksaroSzRLILVcDcRM/CglwRzBmUnulwOxi7aeBoHLMdL76pnHcIpti/9lL5NPp6gL8S1RRvI
c0hUFqgSDMaAkeBfWkwSS4rqDMiupK33ttzs5gKNRcHOcSvWlibb6FYiIYAy+KUVp4qQDjjAGM7g
y4Jz1OF8NE/tjzSYfOmXGIbEDbkbe4wzjsOsLnWE/Gcu50M3Sl7SpAdJG86R8Sft2O3SmE/WVdD+
NFK8WRBmezn2HO3GWL5c9zzRcpgccm5aKZEIstqk7u+jCDruALFMa3tbTaJSE29+FZ2Mj0/FXIhG
NlSqTco0qHe04FNBkHw8Ll/pBDD0/jzaTG+/q4KIxfVCDcB1wzA0E9zGl/5haBEKsjMW6EgPS/ei
z3tLFVSueafX2phg1tVAgSo3VxW0Ki2GsGJv1gzR6eVl3VsTzEWvp0hAGwe8NIMfGZBnU44SGjPZ
K/T66KDlvQhsJ1gSWx1Y2lk2JgmCkGA5JG6/gFOlJuqfrQry7YqB74P/XX4bKUZbpugN8Pkg8aTp
5ny0/8oxQvq6QC/ICUbRgOB/iRYfFpkjtUgLUFRTIoEQRA8nqFZHfr9PnxVPdfN94Yl03LnO935/
oMUF/AHjGWaskaItdOdYRru23ZP2y/An1z5tzCPyqZR3jvFvKQKDeUxKTM1p3ihJboWifk30w/Uw
wV3IxgqzENA6EbK0TRTYEYbJTHJbatYBpSzBVU9/7Kd8Fm8Aiu/ELcUi1E34XEWcCEyE6AQO+nfD
foqHB0cJ5T+KrRtLzLVBqqTQRrWxUfe+S8s7Mt9piSjBpBnCp9XY9MmoYIISIejSvfNhWfq+g0b5
/ynjYtKPSrLXUMZ1nkVRiH6Ca9aYTxS3hgyVa3MO9CJ1MwOCzbnvtLlbDJB0NP+K7ec/cAlMs2NC
FBMFeBlfrs5sl3TBxC9wNQooOKrTPDw2pqA7x81awCRHh0LBeeCw+aZkrO0wWKYdyA86uH9fKdZS
AgJeCaG3W55jrzmIClhcV9+YZILSKpHRsQgdzOi/p9KPaQQwV3Ca+E8PoMo0DFvRhI8J51AQU5LF
AU+kHEKdwQVkD2oQFh4fzUEkAcWL5PaHKZbYX+uV0ki1JApkMACMGBnOFUEY520YxG8UEL6gsfIJ
f1h39exEc4HHDdFfllb+NUFqp7QKQcWa7gnr35RRBj1U3cJMJuNvcVJlZW2DOk0/dAHUQg8aWDw6
IYsHfzUfZphPY8jJaJmo+AeL4TbzX2RA/+379ZMjWAmb7U8zZtIn8E6GmUVwgefjydZQODLSxHWK
4VSUHQQtU98h8v66YV6yh1oBgJsUpQ1aG+bIyk1S2J1VBGQu0UFRXHCz+8RBpT8ZBF+LF8m3ppjY
1zg5eKFGSAxX+o+E7CYHjIbFDbHvZhELO8/Bt5YYv0hsSAvPY1yGJbIvCW/CofGubxs3Cm1NMD6R
dFGc1FQ0tgNRaP+ICr5ffZcDqqqOUUk/e4nfBBZ5V8fGIusidRcvVuVgrk99oKDX9nY4NrsKVQO0
1fob53jdHGcL8URD7wVZCqTbHGYLc0OdcrnD3PHSnCMNGASBM3AcHtwWYJwEBRsloGT8DoMjc+zk
pgyE8oDXe46jSydERAQ8PJYhU7ZtWmtDZxyDmJf+TdRurSW1LkM6S4Qk+QZNLO3O8ozHAhQv+v43
3Up/dI4O8POC+5C7iZjoA+kK8heFneko9VUykj5Cu0XDQtP0NJpCQBjnGQAdh79tfJrnyJcKGidD
hKmHEYOYIFLy458F4FnN3XD4B/Pv/DUBBg14lokHFHOKJbktK2dukSVBf1KHjlAGqW7Aryklb/HQ
mJ641s4JHFjih0nGF9W1TzSnIfaxTxr5mHZLdt90VbdrqwaTn2R5mp3SETzgeAf8wihzwMnUm3Zt
JlTWM5UwVNJD68fy2njX1668p5oj6GWIaO44N83WKEtosOhrPidShomp+S2bkoOzenUpopDkdQEp
GAdD3RgJU0ErcHkmchUdsUlG6SV6Se+ikLzYUCuSveUcB8SXfUhUPIG6opv+IGZe2GW2FBDvpF86
0MAt6+1ou+lynxS+Kp3V+CkpWq+0joXzOoPCarztY9/O9tdDGm9zP5b9CRdUanjmrXKXBaOWogy6
t5zz0gnCGg+jvFkj2vaXe2t3mtTNEXDs+av8AGgX5Hf6n1BYOWW/6MPceSiOzQG6P6IRE9Hi6O2x
KYha9lTqw5hDBEDxTS1c+rAQiVRQt2CyLSwNFRMZuRbOPrO0SF8juZTkIpgpNGYBJV31Fx5svpx2
bhH1x0idBM8l/qI+LDKLcpx6jssIieqw/iTmy1J/MRoRcJJrA0ADijWFQClLfWTU8zA1C+Dy857K
92o3yV6JXfNZeahe1T1qAH5/MzWH667Im8LD+8/RFYo4AmUQE0XHGrMk8QqGf+2pfrXDah/5zdEk
rgp5GIye+n9iTsPjG6sEqSCLylk0OWlyeU2hxAzR4FOBJxNIBZ+cQ70H8EE05M3d0o015rOBfaDK
ETmhhDw+GZK3tpo75YL4zLuG0NeQVVvDdArmMy/9vXCiSkIPoAhQ37tBoxTtrj9gvsBEE6jhVBnc
MuBfuTThJHZZlUsDYJHzNBi3c/9dSQWPWd5O4f3yXqQBb9T7o3BzarsJLxjIKg8B6TS0ShCH0Uh3
DWMRVDxplsMeXbyPQCqJ4QkUxZml9F3vrLVeZ8Fi35XokauYYVjf7CoQ+Bl3PRs7NFnZrKdXq97s
hs4BIOJ39a44k8N4TAN5L/sF1d8Wvs159TuTbiCezuj9A8h6aTNN5zKtyykFRnhBxbDYQ9sGypo+
de7qlryJGne8MLi1x2SUfa9KayVjtrmDSlcdQ5BD+7GC6yU6tyD8aoQqVrxMWXVAbo5jC4AiO/WS
tU4KPt8BWggelbADfvaeKiLQWfi30wLADkRldsnuSShszssst4bpEdx8TDkiirpMRhrKDyOYjvoD
hNT9FnN2lBLxH6CEeEd6a4/5kGDZWZsJkphh9JPyp6m7/mfp2c8yceMRg5mym4TkT0LV1ibzMZe8
zaemwebGtjfmk9tVO0sSATa4p2/zBZlgXxqjoaQS5GwV6RvorSNpui/yzjPXP6llm9vlMJndpJJy
GiU0/8HLMqAikr+MLiGu9QCVPFd+i330zq8fedFHY3K6pTCNgkDBLbSKk25DR+LX9X+fG1E+9o7N
iIm0QlhQwiSr1h4dcjfIt7qy+/cmNFyL0KYAbOLTxInSl46JKimgedG5J7eKtJNFMePzKpB4augc
gzTvHaR0eZTaVU4MuYZAc9V/qfSAaK+aKLvmmgCq5J0oDHIzzGlN9dqAxsKUBKRavaId3HjYqeP+
+lZ99mSsY2OE/ohNSBiJNLZrK2HEd0RnppQ9zXogkPuFTqjgo3DC+qUp+lM2prK0t2Oz7aP3sG56
dEbb9mlfUN+XiOuioQ/R9jFnNCUYbZf7Sgq0MdkTOzH3WmP9MtpROl7fQpEh5oiOk5oOUFlJQ7s9
p9rPIvetVLB3n2+My61jzqSVJ0vUJ04aLqEGbtnx+M/IjQUrYUV6ZsvpuzUCugTCQB7yvDYavJoI
1sI3Ah16VHAABmN1K9KyNhdlzXGh509jHUTwB9GU0ecQRrfrwwSTtKBCU4xxNULlC8IxPUitcqH6
Bs2vLvOvSxPM4SwMEqkdWCqQf9NpYBRNEjc96K4DvvXlu6i+/1/OzseK6KZuzk6jdl0LUs4sXA5z
AWInyi9snsE7Nu3pMGlxUL5ed2pOH/9ygcxpjVKwC+sdKl25m5zw7N01FZKw2V0fpRc60NAcjGD6
vgrSZ76jf6yTObRRLKuxbkoTiohg/bj5TTOjAhp/fXUiB2GOrJPrsjKtcxnUv3Rt3A9SIgirIidn
DmxqDesUm0sWlOVTnL2mw5c5/XF9DfzI/fdWWcx7aSoqKwL4RgvaRr0ZRtvXjNVTbFA86qngscFd
jQWyVnAiAr3EUgZYo1F3qkHMgBg3BBxiWrs3ahFQgLuejRHG4aoSnBpRh9YPYM4y+eqU3hq1LsrK
/vV9458lPDJRxAWs8pOCkS0v1ji1eF5MEHAGu3p7K6FjW7xS5QnVTfeitzrX2WxLBR8UOBfxlro8
u7OUDdEEdsxQs45dcTuugqFUTvUPR3VjgCnjADUQZ5KDXER+kPpdFGpH67G5UVZXeVipmrKrf7cy
IdyRHyE2ZpknaCM70qrlSxnOP5QvVeSaUKmkPOv9FzyjlBBgdbd5Me9kgTNyKi1oP0K4CdQZwGmD
hvFyP3Mnq+MYPL3II7R39UgbTNozxDUwY/UiGojluf7WGOOVddOXs92kc+AsZ315UKZvTvLzukOK
TDAxD9I1LUmVmgQObqo63q8Yxhn1f53VX24aE/HkvJCsKl3KYMkhlF6l52VtBX4oWgcT8xxoQ3V6
FedhTUAckbdP1jig+tELZux4x+nji3wCsscRhhOyHpe7BL6/GnTtS7q//kHohrN3O0DPmKQFkhdk
5sw3N6J0resZHFeamrrtfDQ605Wr+z6+GySRNghv01C4pu1u9L3RObt05lQvlomMlhHE0tlyvnby
t0oRLIcb8DY22LSuwEzWopXdjO7A6NO2+uzmnvRiupRFCzyb3vXtE9pj4pEx1JFKrCoJG+jRUCRv
sq+O690Mnr8alGQitROeQ2yXx8QhZa6dNC9siJKBy7M0Oxcg5T9ZEXBqdKIUBUSWJD21cq1dodOF
1hFo7VGrmcEcmoO5kIITojsRQwPXKTbm6N832d5QzguIvTEul0sZxjSGFhrDo10GsjKKXmU8X9c2
phhfr80hQkF+kY7G3Gr1rbYuBtDWi6lNe9pKVnegpsx+5dJiPl7fU9EamagXaaRvnXxOQw3F+SK+
kUYwvoyiYoZCL1f2LG/Xx8S9bGnMJLY7yluoetBRDvWgDP4JBIeXueKtDjpNAwAZU2a+md6b81g2
I1QyrBpR/MlObvpo36uvbXICpLMSTjZwV7YxyHw5p0hjUhETldiwvSMo5cVBG4y3Ytp3zuiQAhqU
j6Uxnwp1+HYo21l5R3C2d/1jsZd24z0GgffRfti1vn0PXuwTtN12ALScIXp43VU4ndvLH8B8RKeZ
LKMEmg/isWAhu8Ek3j6/zb4nbwu06fFCGYWMpfRf/OQ2myUzYXkq7NTIIkwcL1LrziMumqF2ewfo
NPs2cXxJmQRr5AaxD4Pvfrw58mXUkrU3shXyxeYZjCCjOwxZKTDCTZ02X5LtTihRETlra/yu5r+P
cu9NfwwlUEWi/Cugw+Ce8M2S1MsoluHczc4w5cHa7eT0KKXHohDkApzm7IVnvF9Fm22TkB7ORtzl
YeFgKMUdTtU5P+YgrkJQifbaoVXdwXSBIIRMu6jSLPpk9O8b22mRWg1wWFLQzM1ukH3dKgT3Dj3C
V7zwPfHfWIDSidQbeQWniHfWDJ1k6UCk+8YQIs8F7s5SX/Rdi9H4MV+RUiv7/KY/UBaieBf9BVFF
r3PTH9DjA9+M44uw09xHBGqbClwa3R6I5F5uohOnC8mA/whkIPFStzpPwD/5lJBYKfEFyQ/VcbPH
eo8Kjgj+zr36NqaZM17HvSyZDch8rLT3pPw0dE+5/asq3tZGdPD4rvL3Ktm3up7LVt3AUUODtK5S
9K4lipEiC0zO5YzmrFoxBrI1cG0R83v+JzW1zYeymNM8RVqMliqWMEEoPpu+zSKGYe4zdmuBqdpZ
fVVrQ9SgDecvoIJLvPqlP0Q+/CFMjnhLHuxH0RHm+/3Hd2GOsJkoq4kyECZvcpAtFpo+esjGx7Ar
2iXIa2fyRss6A8MjYtXgx8YPw0y2oDSWgudSDu2C9dwYqddgOyPFEsV7umWfA8iHGSZHUNpqSmZg
PMIeIOQUvM3dTYXaMQHzCmXuEBGS/Jdw/GGPyRTq1ZDkpQIn2+DrYf2d8lxYtHsbv1ig81v8/GRB
mwakpc+CDIG697WFMmGE9DNJu2wAVQja1JQD2Srdft8GNe61f6+6hjsHlWvgD5EToQB1GbLaSa6M
qYOfruZR04+zcxcLwyL3OG9ssBtZlc1UGyU4a8r7XAWf5ZNk/Zgat25i12kObfSfvrxt8fhtymNq
EReOK9hR0S9gdhRQ2GldphzNzdwlnUvlGepDcySNqz6tIUV2Rnci/+FGZAzQgkNLh+KOyUSAuLfa
Om5xmzepfJCbhxbTn5hATdZvUy+oInGXtzFF/765WtcsAyVSAm7GqPg122+LaGib++8bIH/EYCRl
rmI+YNvQ2hWGwwO9etVjzZVGAVyG/8reWGA+ENGGpqgb9Ldsy6NjThA/eTSfpRf7By35LTfGX9c9
grsiC4o4pgq4mMzeYWUZS5JUdSSo5UNl3VfNr+v/PjckYm4a8+Y2sFsW8/ElUmcDJmTjUFJP0pS5
IzhII1G+yF/EhxH6981nz7K+VsdhWDGtkz5SbG3R+OWhOk6+E5pHjNiB6lF0kriXzGZhTKynSmgj
ZBrjsIRQu4q+ZwIuc8A9QPBo36fPeMG4yS45LH8gfIBAtTHMBCrNntoymSZEffgGjrEBjr3y5xrf
2/9+cuzSEuPtnbEOc9NZcdBXv2zlZlS/Lnpw3T34j8DNahh/z6c4WuUBNoYv+evqowpzX3oWaGeU
sHyOPfEQMP8221hkEsSJ5MZaQAwOPf5d1GA40qWNPkrOGZ2m6SZ+RvXnXWjN8UWI3vfZy08X2odt
FgSeQSJvrgs4TfQt8sob7akK1J1yY5+jfXqyMUhEK/trSNFCkAgRxRbeWbQU4AotcDaBIZtJ9jLL
7CIrWpJAUz3rKb+TQaQxHt97CjM8917bLTft2/rvIwzgbAD/YYCX6lswXhSXdj+n3YxsTBtddFjd
qd0JnIgGEWZbMeyPCIPCro0bnDkSs9WoZreqOfIENaRCJNn9cDO4lYvhUH/4+QdPDJiDjBimNnGn
sViXNY7jrFsxc5Ev93NxmoZ7Oyq8aT2thiPI9TifDBMJgPGqdBIRZevLyEZUO02jBaogeG3bhp+P
b1P2LNg9kQ369030bPohncwCOlHVydJo5+yQ3lZgV/llQtxcA5lf2XvKV1ELhn6TT99sszLmm/Wk
T6ZhMCBmPTwtdufGACvH67rThOqD1K0/W8JIDkQ/KQkU06mzoG2oDsj4jto9jdSKm/nmGcBKVwqh
D3UQ7CbnXsAX+7DGPNkGIzEago7Cu9RcCZHiSjtiWvmIIihuBhdkvHvy3IBcyTTC9em6cf6efthm
Dnhvd3GHydwiNLtHzMca9RtRXw0iiCM8f0G5CShOC2rZNkt4V03OVJbzVEBwq/C1BgqmaNnYiUBs
jrcWlF2B5wW4FxRKTJg25qaKqwwDQZL0MKJVM+XHCNWENcp21zeNtxwbbP0YWnZ0SkRx6f6YRjJj
W7bKQI9OnfNA1s5d1ON1G/SYsi4I7RvQWoMnD8AyxgXnutHkJe2LMDO745oCSF4Z++smeDcpYHHg
YAJvI+ISm5uuS6RF4JxWEATJzvpiKGcHghLQ2HxIz7G5K3sfCuMCb6ex+9O6NjaZvSurepKAw4yO
+Xrbla0/6/dz/hSPijdqAt/mfSbcHtDsheqOhu90+Zky8Ci0VWvEwdh/0cvCnfSf8fwq2EOe022M
sPczoMtOWeg1Jm4PNZjQwLqHcZdb625+LE8j1AFrVz39VuwVGOasDuyiyJBlUA1bEHi+XJ09LyQf
FXTdUZvwzdDYv5NjQpKY+OAEgCixdRYyo3FuzQubTLSY1D7WnP5/I1V+hC6wP7rGLg5o4Xj6LiJ/
4+zthTn6c7bXTANiqkFrwW6k3mvRzbpWbmrd2v1PwVZyigYXdpgrEx5UlWtfxsfo1gYz7YoeJe0N
QTo3EBWaeJV3YIooXgHaWWAbYmxpxgItc6vMQ/kw+FRGPblX7ihcrNhJvnG+vjJe9gjqJmBN8B8o
OqrMDlaaMed5lcc44RTo/Y7MuCsfpN2KqUyghDzDq4HgIsflMB1Fn4/roRvjzFKbtI+bTDbjwJlu
Wm2fmV8sEeSSo9yiYIFgJaACJpR/6NJFKrDXl/iLhJlFsJacTK+/zdDT9vqvRgfmAEotLB8xCpN5
/dEW0aPxnt4X1ukObBwUM59J0gLNGmYYzaIVrn3+Yj7r980rfcwhHxcET7oaJnhe2KMHZmOvSmK9
yMoEo7s5mNJ65Adv1x2G99S5sEDD98ZCbBFwM1TAsLaNF786T90JcwnvRKJpvGt2xkP2SMcSYp8I
0lbR0ph7AfxRJlFibGWh9y6SVmX2BUvjuiO4+XAKgBUC1PlyaSCvmMveymlZeYY8WuFP9X75iskA
yvJLEQnFYaw8WegknBsP4zkfdpkzWOYthiPVLA1v7W8AJcwnekUk9/ZfrZ+ekKWkoLaon+w7kRYW
d724Gkxw90HIhSVazJV80UsNHf3JOa/Sbb3Mrm0IHFJkg3HIUtbivpQt6NMXQBM1S+euMwhJLD3/
g5wL+RaovAHoBRkdO1XeEkWCiF7hHGvyn7Lw9eRbZQpKgTyMAEA+uM0xUq4A4MhcqXMxJ5npSHlI
ip+Ls8vrlxRCemqKlb3IbbBi8CkWtdy4O7ixyXhlB4H6fNILlDo1yN0oX535EBciPjia6XyKGxsj
jAtmM5HNoYuLcEDC1YTgU3XVtnLt8cmWz20bKmhqXz9tXKfHG9QwZfj+J83DIUOHaE1KI1iL7tyO
yq6VMXwhIVOu5MhHUvrw/7L3KQ0bzKSobSkJZcxHzN1hSDVfNX7U+jGdhboHdLs+bSfuHDzaDEyv
s+1YUL7LS9bUkCp7aAKqwTbcJKCvBwyIsmZP32tR6ZAbHDcGmWOGQXjSLAu+n1q8ldjDVfRA4zmI
Ag0yFHocOt7JOIiVAXkIBbQkSKOuD7sUolbL2EA/MskK3zBJspe0ovFss68Oeh5b3vWvx2v5Qcvu
wz7dgM21M+JFl8d2WoQy+kMP4B5wW+LrweC2p/K5eL9yxDydvF1V8B9U1yBKAOUGxmgqjfFcjtEx
s0aA++LMDFfLFsqTi8wwV2o5Nk0xgN0DpebhJO+gc7KzcdShNt1CHLk7TG9/MPGCceePhTF36Wjo
zTyreDs27UNmlm7T3Zmi0SreAcdINTTzLIVydzFxS7KNrm9jaAeN45sZP8Sz7mbRm16W3pwJslhu
mrW1xXhnbhVSOxWWcySQRabMcfXtcp6RvcbQBZMCEU5baI/xxlVapl4hoEhud02g+fOxnTztbgyt
Q7WbjvEAklpBuOQfAEw844ZDdgLBxUtfzIYV9MEmKcL4VbrPAvtbdCh3M6CFPWgpTsXxn+C5uI65
sck4Zt0ZdaOQrgjr1iNZ4Y6xiPRCuCzGE22zJd0EsGLYQIFj2WG69WmGtvRNvx8KDH5iavgl7z0R
CyTfLLqHGKuFjsOn0aJFt2NrblQKPE3v6kftON4sk6s/y/cmrOJl96JIrujU8SAsOsrWVOcNvDro
911+QzVKMTZVFFTocN73r0jRKVs5WqX7PCjupMN4B462QFQV5VVxLswynzHSRygMF60StLvuVD72
B3W4d3YDdN7NYzW7ResiBIjkf/lnhGpb4/BTmWumuDJ1YzsRVc6BpyzOVGqgPIzhu8qqj+fBXvhu
ppvH3rlUivR/7bElWbymJ0mvoVYZgeXniaqjt7ed4pHJrW5GRNLkBsyYlUtuRLz7XMPodipUKI2S
215+1TaLJZTgGuBTl5vC+kqGXVE9Oql//QbkpYHg6kU7FfNqYL9jyn35bPQSkS1K3HanmAezHF1T
9BLhnveNDSa9beYldowOBJyl8lDkD0O9u76Gd1K2T99oY4C5EwggH0s949hZk6HdFE49HmS9bVOP
dO1wV1bzjPd5rVaPLRnS0o0NfXnqR3AGz8kc36SSCYFC3Rmyh0gZp1dFK+3pMNoTNOGhkPpaZ2Ox
t/tRstxJMg3Ug4woP5QgUu5d1Rhk9TjgzXOyp3F5Xa06RWSxQfLRkmg3RGO9+pHagIwKYIawT5Vs
ces5WXazrmQHcJHYyrEzxuXUEWsJennS4h/DMqnFvuoWbdcNSfkzr5v8PLaR9NWQpPo7CLBSxU9I
oe2VbirPWplagh3lnm2Ql+B4gS0aYu9M/CyUAaUkMJgeBgIpguZ/SPuu3sh1pdtfJECRkl4VuqV2
zmO/CJOsnLN+/V30nO9MN83bhOe8bGzsDbi6qGKx4lqqs3moGO30wbMqp/ieBNYP6VbUc+TZIpIf
QIPRpSiwRZ1avCY3Y2bUKG9XxeVQXmkooJSCcJ3rKzE7IwNK0AbHls486XGWVkWmJOWhRTT7K7sk
+xR1N+M+hl/ekxvsMlLKT/dfVhIQ4xqmDkeCjgSLzoKfsoAZbViDZQcSKvALFwAfSHftT2jrr0E3
hYsmeNt51+5YJHOcoPbNMpxmepDGZZd3w5vez4KNG54IZCIUVRe1/E/ZVqVYa92tQO6qdNVRkYWn
IthHnhc8ksDmV/2kqaAjq7dAUkEiqqhuCYKpWbuMTFuQC/CsD5Af2K2wUbtAGn5qfcS2Iqzsa1Yw
gBupf9jAoWMKjot7rY5lME/msiVWZ6UjhiRv8nvNMy62IN9LT9GNfah3iR/526vANXJeL5BSok5v
y0Dv1ekHPMpv1KTMK01B7akuf8kk2Q1C0GieCRxLoMd6JGGslUiekeQEpNoboPCI7Upgx9w7a5qA
3ENfFFt3LEY+MtCxl4faCLpvgAfY5aWjXUS38eUKBJjlKv1FKblGRxTfcFJTPLsUBQawZkgRmUBD
iuO2keKkC21lvKw72bWS9j0GMkGZSb+JuQR1OmuuJMfe+U/GsUN8Jyy6IianWw+Mh1oiOiKQIyWd
MsvZqiDN3wrR0g1PBm4VwZIZwotPw2ExKSL0j2wS6JM3GMGUXzXS83k1eLZOe64wPnSK6ELKqWEo
UTTbklWkh+5npbk0n9kCTFVZqa/cpY8Y4MBSNem+fokNgN1q+PX4ePjHqVD89znO8GYeWg0MG6hn
+Q/n1eKYOwQA9dGGlwCtB/N1AO3UJ+jAggulvN0at5cEF5bXpwFmKtAx0UdGBiEzAnrsYczVUNsB
nZeVXmI/R4HH3IM9wU3uRFiWHO96IoxxDymMw95MrJU1iqfPGENR0XwN5KT4hytMZB3Fb40OhCGo
Pf0uiTxI8VwmVqDus1v12d5lN/mTHvY7/RtBBVz+Ed+Imas4Vg5gOU1R8dpbCCgY7dSsMeRIkpDb
rus+Kb5V6uphCfG8QXDcxIkQxuKwMpNmo54AP5UCBgTpnkKAljsRYIBIF+Z1yhPLSLYK07BqT3kW
fbl4W2rRlgDP0xJFodiflLzjU2OekKXt+wVNQn2f36PEgtSZLk/OsyPfGle02SoPTvFblGTx2oWQ
a5oYbgAFi8zODoH3VKuMPAccJwC3pl/lPd3AiLzoMYXxV9/T2+3ZcOULEyWX7SbZn/+CvKwdPh54
IHSAAv6eeZW1Rge272Bjb/i97hxyKBGeNT8G9GemQ/wIxL5AvNPGy2PhftFDp0Q9iEWZ52WaRrlf
JoUE8p4cABL4A5XA+3hvfGDWmrPbCiZPOVcd8uDUDVQJMFvE5Eh5pibauCVmkEuNY24/c/NnLP9q
DIED5vkvyEFBFxs1tL7JuP2yRDSQT525p51fSl7XX5V7PJroa5cP/9CXpBCLsB3qMDF2dupWjALL
2HmkYL5HH/0kfSy6QqDPB+kak1tCBHjDEbwjJWHJAjoAwxe9bMVhMroUfLMHYBpd41S8/IN1cDsA
iAJUh/LOcCm5g+XGN6IyPK9BBBApVOno4A/QVRkLBSCJ3LaJZX44GeOCTj/MO32n40acvws8N3Ms
iMkZcAZKbS95AaiIpN5tYOvpxzwPOl240cy1R0xMYSQH905m8QMXS5EKrYQ9gm5pwkCCuWtGJ/VL
N3dHrwdn5L6/rb1KiFTPNVANONQwTd0G+h3zwFpzvFndqCO+2i2g2Mv9bXAGR0XqB3C/3/8AeUeH
If+KYx6hZlgtACxg0E3dWwaasHSjyPRlxcFaol/uotIRpdFcL34sknmSGjnFG1xJ5h7Y65Y/Yzjf
3iUPWEhUQGOrexs4Oa2L8kZkO7wvisxaBcuZinxWZS7jkoxJuekSCVq9922QCWZq+6LLxYNSijqm
vIoPOZbFXAijGIyma6LisOBz3k4jhai1W+wwretaPZM5sRJnSCtAwndGdAuE+DzsrEW6iaqahGtc
97u+Xrpg1aP1iWTEeGvlSA1HkEBcYaUzStyxrortcpXIclfF6jBhiagjuOioKl+0w2zNu21JttIp
1HzyzdIGP1ltDvMTqCyq2emBAfs7G7Vm9WKwWj8qrbFkboEn/GFqC83rp6F/6te11B1z1tYY0PgF
4FKyLprf67ornlN1Wy6XJY9jZ4uN/HdkrwBuLrMkIg7GspcMUGl9L3gIeZdfQ1kVQ13oq3wKnq2u
W0pkC3VgytluTW8xPOmU5dN5D8O1Eoz9YboVEKiftjistlixv44xYbu1Lif5VjEfpWjat6kobeRp
Q4ckKR09knp2DAEpXdH1kVYdDPV5yh7lLqjih/O6cOMWsLaBHhXtS/D7MWaI911ZEx07ifGzeuh+
TQ+pvwwOKoDuiskOxbd2y1N0nzgGOg7iGIL+dfZpwiQaquBohYEagwmqG7QuE8zvgvpxrL2hu5uk
dFeZvZuSsFa+n1eVe5pHspjwwVTGBDiyKRiwUduMzKRzyqQ7jGYkIqnjei8EYnjMQcQCQjwmMErz
zQBkp0GhLlbA62PkYnYQgu5ruiWzy1BzxRyQgf1gURTKO84jwSz+bxatqdVKQDEae+K10bVEUr/v
vs3tayQLLgHvNAHWbKC8gNjvE55VsSVA65TyEuijYZTtm+kn4A0EORd9qlnrwJaBhqkShPRYFTyN
jTQiAXViaMrDZK5wIrGrKs9dvleK37XiYGlAII6XBx17ZCZyWOzcILGKR0cGQqCGstYMplzxGC83
bj6Ww5iHWku2PJGupAv3AER3wQnp5bqje1K3+yCO9UR2wftYRxJZu4hMkrdyjzQyG1cXhEQuGfdq
+vj1+4WQGcyJlIIXdYrTr4VpwkRVC+CS29FhiX6o+VteCuAQ6AdnDeJYBGMQcpmiJDQVSVhhX/Ay
6TPFqeui3/1vitDTPKoH5nGnRVYMopRqUTzsgdRVslsLwVw/39j+nhYTauhrvHTZ3HcYbaivK8BR
dn4FbgpR0s03NnAGIyXGHCs+zKkyxVaiflCbJFgP6IsHlMwXwaIv7RHre2JAB54Hog+vTrsgKHgy
RjCZaZnFwMg4JKp9iDrrUBdpYPTxpbUUCqYpCu/8t+JNXWIeEQRRdBAffKvMOWaRhC6ZhfXzuXHb
d+yXDWDz9itMHmC0+k3/qQA+6Z0yRsmBKErlWuORaObpjLfFBEmQhQWQirwpJP1VR/8ASQBGVVwq
9LCwcMXm9UsS5VsFrxR2HR5f8GzYmeAAOUqYdJULdUDMo+gsf4GZpapat3ocLlvrauVFaf48/4U4
0RLSaHwdzLogKmOdeJ5nUUMw0HYY7dvceK3I5lQwj140Bct5LNDBAQYGnS0DIQNV9OjWqnkldyaJ
rEBPck9NbMfQftf53qjAXdi8IoI9rxbHpZoaEj8KXwwMRJaSMTabJTcWDLJ184Whpp5u7Nvh93kZ
vKM7lsHYdmtHhbXpbXJY1odI6vfrcg2YLj/KWsHLx8so0QHDugzcNthPWMKrDLse09qDfxGd0pA8
UyD1KDDuhu8gXvCX1/NqceiH6Iiojq1dbOegws442MHUl2hLFCkgWBowd+NVDGatAHViv3bVUNsv
/uCuF/oPyvMlbNHyPOKJdOZU9RY7L0NXgtbl0KAa8rFz4o6gtB4AcRN7os0PjqFYCJIonxOWCeAu
Tu1yWgxAgeWAbAY1Q9CCV0InAQCRzh+pSAhj/E1fjbJVzMDCAC18vu9I4zT/MkuG6iI66nQ0CC88
89kUe06jsS0xu/k2+gBSx6pOFehYW9R3WLO7+AcEtxNxzHcaEnlSZm2swgy9Uuk9U68MXTS2TPML
JqCw8Exh0NZAXIF2xenHsTsy6E0PmlO6A0FLfVvQBH/4BUU1Wt4nOhbFvBagy5MKdVbjUC73y3BB
ERrUrxdIT7RhAliriKcotihxhvFtNVoHUxlO0ewiTbAtKFKFCWDnqarstGhJYPd7E2gWZvW8At/i
6yb997wwKHX6acZ86+JxAYBfmj2ggLcrpcGT7FHQz+Y8f0dHZrHMRGOhTGoU9VnYJsWdUtZuQ+r9
eUVEItRTReRukRLcGsDcSyvIehcp8rqs9M8L4eWc2HfEnD9ePlxStsMs2+lUyTG6K8NPvfST2+mS
7mlMgfyrS9zBV1Axaxtw9/5D/dqCI0dDDCgulLP6VLs+H5NlmHSwTS43A6mcdRDdUU5IeSKB8W1F
Fy35EGPUadrFQRmsv1fd2V7iu9ylhG6yZ+jO9FtVXPtfFmsQtuCJx7a7Cax15squW6e0CUGCq8uL
uyzjq7UlL+e/G+8qHYtgrmxuyL1lFlYUomTgrvkF+uaO3YmOkJNswDbQi0eXBuxA7ATgUKX1OHep
EmY1CP/a6+Eyf26fh7DZ5QB2R0JQqs5ielmK48x3sVcLtBTJZ8o8mi0Pa9nZ8UHJyEtmaVfGWjll
/NqW1tUAqYpZunpO3PNny+uKnajN3LwqlloDlVLsfN39B0TVsxrwpviAqPI05D/jD/AbjqIeJCcS
ResbKKe0NILgmjHYKtNKkqIaC4LhgGiZo1bflxQh6Y/B/hXF/+CLj4VRAzsKexclQtQ7rnloAmhX
lTG2ipMVUqjQd5B9J4+lMO9kJimrWql6hq5qdMj9Eo3v+PeC8fj3xTcwu0JiB5VW/V7I78kVbKEE
JAOlXQMh2al6q7Rhuluxs8MCao2d6mLGLdC81I/C+VZX0AjQfPkCtC6iEJW6LUZhuDRwY+qoJGAB
mnFrxbZtnRSDV3TazSBTLh5GvD5PK+2QeRlxR6cVWQ3nmTiRyFhNtCxmXFtIKOroXVvcabw7fxs4
nubk7zOGMuoAhSoqsChGi1dkD+l2P/3DuN6JCMZKbMm2DGKXUtCqj3r0c5sFKvDSlI9MErV3OtbJ
8l7ovbSWUw4k2vWQXtPtIRuLqs3zn6KZqGXJ+yBwmHShDcUFi83wxmxpGjzc8WHpgI6u5Z2DMpoI
sV8khDmyAUw+QPHFTn8EeK6mnYM+jwVukPN+2gjagZ2iGBStn3lijIQUSdq1uEKt4axKYMW/1f5V
rW9KIjIAno0BcY0gjtLoJDajTYvdw0yrlDaUDOI3ZepI7bO1/vq6IWu4mWgloywMQzh1CciAa5QZ
8V2y9Wda3tcP5tgLjoyXI2KewUB5DoyutPh8KqOOKl1Kyh7rjIdtZwCkpXSJ1/l/ttTE61TcczsS
x7yPZW6qa10iDSHlPlMLNxp8suZfD6hPdGJew03vbas2pyw0O7ALAO2p8qfk/fy34d7Q44Nj/CaI
PlsQmmYUHGj6Tx1uCCYXtHNgcBQNhDCXB3MuAAJA+YCaNeyBtQSiRyRRE10JJ6wvtKPhpKLCOWsI
rAg2ckLhKlvbXkPkFJrf6PxfgQUcYD9ifyrx4xvR3j87cvgfeTodzZNRV2LzEakcIyNJByVUMVOj
Apoi9yVfua6/rRiW6PYasF9Etk6N6+ip+ySSsYsuzmoVUOlQ8TLagxjpYjiAJ9mh1ZBEUPRmzeOT
LMY8NpSNhzbrFXC6YD+MMvBYKDR1cK0fQ0Oi5IS5Vx/icIYfmPMyGqiMuGTr1abpRyWshsy3yu9l
1Xu59SiweerV2AM8lkLN9CgEy81lWAwbBzi71r72R7T86N5/5KmPkwHNsISxR5ApLO1ztSOoD2Ps
68O9n8qVdDWKjcZWQuli+mb/pIB4iZfuo4ftTneA2+mlO9EsiEgkYytRNGZRPpqAMbfUuzX9jTW4
FymqRCZJv8unEz3SjPlu2mSnchxDDCaxjRvZjQMdk0rxvpq9yad6ifYWeZ4E4zT/PUrmExbb0ky2
CYGZpT/nkvyCXWiRUqKzo///yEzszgZcP4KNsCJBFg6Xf2jJJb9aneUulZzkOgmSg2jbTKQZ8ySv
1dwRZAhKGCuvU/ujFfHBco3fBPCFDDgdyrh+qlVpZ8CuSiIl3LR7Jd01UuFUnemAZ+38LRPJYSxv
TZUZ9G2QU/QYHVUvInAFFkWA8tZ5OR8jB6ztWQCcw1SjjA1Ilk1ExhOma9GHx5/C1J9eJuQ2u/Gy
8oFSLrR0Jlf88FBH0lisqjUCEJGB4cDQuqLE8Vow/BhfjevtQrvfDvZHk45krnGbv5Cn84oyYeEn
ycyHU6t8SrGGqIT6+FQPu6Qgbmvt1fm2st/PS+KZ4LGOzKcD9a08azlOdOkTv7DW+04zBZVP7jv9
UV1HFEVTb6rt8eVK7MYGFTceFsPJ0MOggDKWV7yYyNmye3FflXeZseUF2hdAEloaOyMqbwlIP6xG
C2cV1Sgg6a2S7cZ5vj9/dDyrPxbDfqS4HQDN32nhsnTgS1DVvvawPhS/Wrpkr0HaolYv8FMizZiv
JSvRYi9Rq4VK46nDVSx7CRG08bmmd3R4jHuXMAvaYd9XC+vIbwZXweBUIXv2uAZTqnrnT5BrfBTa
Do00ACqxszhxP+tbO+daSKRrkgyOoopgnrkHZsNXAKgGTNKEyUc2aTPGTh+00Cr2W644fe8TINOc
V4NrCPQFAmQGhopYNXRNUskyL/gqhavJ5X0+eHEbyO0Xubf/eIW/cthJEfQ01WpuIQfrFKb51mSt
iwk0/7wy/BP7rzIs8Xo+6aU5VqsWxtV+zjRnq6/V/Itgnp80Yex4lXSMo1gQMnY7a74zhmc9EU0M
Cb4KG1/2Y2GWVgsZGfHBlOdKsx+1D7Vo1kokhtr4kXPLzFxJZBliViBKkVsr/ZGUzpz9rydGP9uR
GC0DozbgL7RQbtzReDGKfa0J12h43x4Fb6wHAQISaTzj0ZY5bdVRx91PLjGsYdx8gDUEWePbT/YV
heIdnqzYKV++bnHHUhljyDUzsyYZTs3Od2qbXxnZ6OrLF/cvP0wOg5oE2mEw+xN/0TwO9rYNmxYW
XfurSoF+lM1ZdtHquqg3yrMIzNADVhicZwBhYTxotxqg1OvgcxTZw26hp3d3Wme46xc5OKlGKOSg
2oZyG6YZCWMSsWx2w9LD8rY0A7mDWhauXC6Nt+rD3Ze/EO1OgA8LUy4Y52HsgoDRQ5P6Dmj97Q3w
0ory4p+SeUzByR+QzMAPVBkZcYfeWbMOahi9mT8pE7gFuvjtgJVPmSIWiukdqVkxseSJQMbsqpZs
qjJBIGjAAbuALW1/3i0+xV75Mgzcx7fCBhL2fnUL18tgQqCYLOVSzYYaVkvnaDmA0kTcArz0Hbto
WPnRQKiNdJoRkW1NIVdgSQnVu22XB+1eAna4/I2ikXx5NviPPkfCmLrlmk1jA9tTQ9KkgVxfNoCy
zqLrufo1yg/njY8X9J8oxrzhCgjKgWMBxaZdeQ30GBB8/KH9hCcMzsviOMBjUWxFKTdjuWpViMK4
cxuDzfShGwQ9IU7Mg7gPFq7RnTDsrp468qEzlTaNEhVoFcqNLm1PnbEKokS+KaDRjJlxgiIse5dk
wLgsSwF2jQkbKJWXgYm8wMIZHQaRg+mLPO5/bOFIGnORxoQCImyQVg2tY1X3Y/K0fhVY4UMIVj8w
tm3B6SnsBarlKWqUWlfD2qdI8a2Ld6je/R6cydfAyta42ZV1PYk6TZ8zQBBXYrWd4BUAIytb8VON
foyLsiShfGeMLrYGMRG1XZiudlBDCzBeFlDPMX0PwpLBMX+dt0XOVzwVzpxrNao1wO0gHPBQq0N5
fKsL+23yZQDvxjvRq/U57j+Vxrxa4DKfS0zBkLAfTbdBnVupfhErwCBYsQjKBaJTZUKmZGiiOpmh
WL2FtnmF5760fbW8rKbUtRrRoPrn5xiDjUBKpuBFcL4Wc+HyJtdVBDYknNC+bzSMHr5Z1n61d+c/
12fXQcUg56QNKfwrc355Va5drWYk1OT4IdeLy2jOrnNTtIHOtQqAD2IlEWuWWHFh1MHtGIhZqySM
u3hq3CIump+dMo17wPBrz11iG/sxHbodmfTiLpHqcnbiPCYXmbaMt6u1KKIp388OjWCtFXgqIDXB
norMPAVZbWHQdtVJiOH8SSkcSYR3zTMXgH0adEzvYw6S8Zj61k2NOpGwrCNvGJe9JqcH8CV65hr5
uWytbgTUmPNfk3/MYFBQdPRlgH7FhCOZDniEMpFxHTpMZSSv8u+4BSS07pDaWd6aJ1E1nD5ip9EI
TvFIHnPZLXnBm75BngF4cr3er8W9DcYGQHkkwWjcG0pwXkGeuR7LY8xVrtZGG42NhDAyJ6pdu3hP
Ra8p1zKOdGLueT6PpRqDGziM5e6hieXLWe4F34krAtim6ABjoxye+tQ24LHmBC1HEiopmG06rMYJ
KTXon/j0ZfDuAI5cloE6y1w4e1kN4C9hr6+fpUNSYna5lB1lKU0APZXPGimv6gEbwsq8U5p3wxAB
xPLcF2SjfIvYEWkL86F0lEiWjUB8FWeulU2xa9jJjbyqB3MRwd6yi8AQAJuAn8RlhqtETeb0OM0W
24JKOsKJdSPgrabZ7+P1ei0QTsYNztcCfJdkecva7KV0EOSBvBeI0E15hGBwJzajabrm2qTXHQmj
TkudxW52Nji6nNVUHMWYDmgViTqI3Et3JJEx0LZv5ymL8TQM1tMS7etS95oyNNRXYgSVvbp1u/+H
W3fkKxlbqqqxLfoGvtJYLoAr4TQLqMBEA2XcO3EkhFrUcalgiZN0xhsVoufausqu0jBsGPvxHrjh
I6rWC22P/kOnEqZzJJV+3WOpbZ2NI7BWQ+x3u90QFtW1be23aJfL75h5SvXfmxxjwfXx/InyTfbI
yTBHOpbzEG8GnIwFMJtSQdMyTwDeP/bXk0b2GKq5N5r3pm13adJ652XzfKiNwXxsEqLLh0XQU5Wt
picryrEkNKv8QjJBIReDhErTBfVzkRgm/4kyjEYvAGELAe5UX4+5gqa9OeSOHEtfpZP+cADITrGq
g/k4gAMxKgGfymo2tTZDoC5VVwaQyx8qAmgkeRuxDTAZ8mtuTvl9tnT675qk6Y00VrPgk/LsF8wt
JsECAgDGdOaLykn7f8e66FdbvzhoKQjuCM/VHItgroilV3KBdRT4dOUqMb4P4/NoPE/5tVTcnzcR
ri5AVKYvBzhi2KTcGMt4BbcPCZtcdnplZzYiLFJ2SfjPJzsSwXyy2UiqtEAXMUyfldRpMFU+OW3h
WIc/UADmG5LlbxFYZr/Ht5s/7EHHEJ5XktPgQSvu6CcwFtriN5hzQ0jYviu1Y39LwK0rudveAMfp
IwERg0ii4FjZPL0pqxn1LghsGs0thvRaAU2xQCk6RsS++0dK6cxbOKlN1a+AUArrWHWszENzzGly
TzNKb0McCsafrdP8fL49L5d72/+eJTsrbpUKqGsKfM7ZIAFZ2wAEye6gmM/nxVCrOKcd89i28WaO
9QjtpKzedUPjdF1yXYAeEGToF2PbXCXCcTqRZvSjHr0QkbF0HV1aDuMCpMuo9xcDWj4ibEm+aeiA
GzbpejcbrllzL/Ua7DHU4/5iA1mwNK2P58+O6z1w7/5PBOM9GntV4yqGCAtUwSQN6ukuSwClnPv6
IvAf/DP7K4p5VdPaMOdJic2wwa3ewLzRXybL9/PqcHMdwASB9ZIu+qOqfPph9I1EWdzgHZvXddjN
q9LvNqmCC7ElVJOH5He3xYk3rM1vM49aR8rr20iyI2dobRSez/8Y/uf7+1sYIzGrqCd1C/OvNVAx
2+udIvfe/yaCeV+yKSVJXuFMy/Y5T0wnW2SBElwDQUiAzVDsKAA/4fRA53i0Iq1DVjIWQ1Co8WVp
bDupw+pj86KPos4GNbdPV/lIGvMAINZrzHTR4Awt5VrBBlNiDD+UrHNrYgkqN1xRqHBgjBRlV1zW
U8XMmWRt3SPIaw31UdMWR8miG2zLB8YmmozlGsKRKOaSDWUxxc1ARRXlt0FpHlV9EHwm+ix9Orgj
EcxnMpRKqwsgqoQN2ttOBieopSlGZHTbpQgUWSJd9qQBJtgoLC9wtMNiDghMQNGLf7KJFrhTRklb
JgPFelQXXONluKERuv3WXxpuuSt0Rzjex3ElEIl5TDSm0IFgZ2civHVVQzYjXA/9df+MpOCBvtGL
4Wig2QR+w4sZCtct2NUnGp0gK0ckSTWl+HynFtMXmz2g+08znl3cuhvGjh3FAdPyRZyC6dntLPB8
AnzNkTxRSsJVGBCDH4VbABapp6LnWSFJ1EPhqHrX9BGhkbc2L+d9Cac58RH9o/UPQcDzZMxUQU/H
6klOMIM6hPUd3CRYS5MAPZdQVCLiXD4bZQC0j4BeAohI5ijnopoHPZkRtBqZOxcgl7tKyOy1pWAQ
lGubR3KYwEfLxy6TWlQcVOUOI+uOuoliVs7FO9GE/TJmt8kSIvAwwl4Txgi1wU/G2Mkxzh3/Sg1/
7Yngqn+gQzF3HZ4YXQrbRNsK+/SnxmCSxlYHBZWNsnOiqzpYXTrSVWDINQ+KXQLMLPsqua7e46v8
ElD6TnKgbTPb63ainWNetHzyUxiTkcu5ybdNBofMDZjNKR5guVdv0xqGQ0HCJE80Zsh54LFGC4BM
3AR0b9HEPVXewqRFAS5tEnbe6FOO3/IKbU+Qs9W7eCca/OZKUxCyyKiaYlqFvRLJhrAg0QoD3afZ
34BjF3na9QjAomFve7ogk/tsrJjuPRLG+HCb1Ko2VPAvWnUzms99I3jxOBf8VADzulpbulZ5qSA4
cmdf2437KUhDdVcdxE3izxf8VBSTRvVrjjWuSTNDmXjV9tJ3b7ZRw219+X6fiGHHGpeuWsdMW43Q
ykItu8Ga33mf+Nnv4u/D7aOSh74sWD5PrS2fzE42aZCgl4vbFP5SP3VfpbLFu2LKGl3/xCoLEE3Y
d6XRq1kuUCkIiZVvrV9ZY7QvVLmxHNSJU5/odabejFFSo3PWplNgtG3/iC1/5UlPBvN6Hmol987r
zft8GJyh2KYa8KTZ+mXea6Ve2XjTM1AUS3W2m5oISFnt61i1icCf8cweWuuA88E+Ai4Ac8YAmp8n
xIRhpnQviVw/ZZOgT81xU9DhSARzs8YVtYoRgN5hfwD1WfaoeIoDmorJ7b9FN4oPAC1ToBS7E/rx
UTGaQ7CtDNIIPHOnWi3I6KShhedY75KwJRd9AUbyAnAx291qO1EE/wjmA+GAOffDHYllDzPvC3ue
ciMs1bt0DRJkPabhgH3RP28gvIuBqpMhY2oY9S026OsLYhZkgHp949bq1WI/xMJB9s9VC3y1IxnM
06qvWrZUOnQpLmUXM8sX9jWGaMLsIIJj5CpDrZx2XsA0zjgrNS+krc8gCJHIXAJIt/TXIXfPnxj3
y/wVwrqqAlVIbVDpl5mfFgRyIwJG5VGpRZTB3OtEd8kwLA9gbHaCc1iR16LHY4RNfDGsb5vIXdG7
chp9QIm/f5/1VvKSgbQQyXyYJJ493Rrt1RoFy/xjEw0Icw+Mbl1pGmbdMLR1eoMyxYp0awE/Hejl
L0dLcVbV+r4pdiBVqqhY/LmEBKX+ymL38JoElc18rYzQVDpfNt8QI18r8KqKVGO4Rd3XWSNwEALt
Pt7qowoSbGFQuhbHqElvc+VZ6XWnHqZtf97oODnLqWLMHZL0StnaBGLWg7JT/fUpPlhhcaHt61Bz
MeN9kyJEkwWBDGe77FQqU4Ux5WkpyxGfrveVnf69d7H+H9/pt7pH47Qt95unSOCQ+OeJ0XyYC5ZC
WbNf1inKF2qWmm7uy1raj9EWyFbkzUS0788xFhRCKOQi7hjg/6g7Ofp0+lyterIS6vtyeb+mRlw4
tWzcNEbeBdqUr+7QmuNNHS1fhN+hj8qJZHoIR5JHo0sqfYbkytx2o2rsi1p3sT4ucFUcf3gihnku
9ZEsNeiOcJbzRS77ufmsRq/nDZPzuU5EMKFoi3m7MgEDJYiHkxWAba0KsKlqWYfKWaDgTVbEQyJQ
i2Ui/nR8jEdZN8uMhgZCV8OpwuhdcTIPdENX5Lb1Rg+I9650mwSDm3qiva8PdkbGawLvFxhUdCbP
xpDr6ZersIOpLXkEr3kZfQeS5V31SNzmxgrX184vvoNoEFyKvSftP2Y2wc1VXX29hgDjOfoJjCto
cqOTa9U2gEu6J4btTPXtZoteOV6odSKFufoG4Ej1FDBmoRQMl2AAw0YzgD/88VJ1ZEecZ/BcDSCi
QFlAR3YMkI+cHmwEVsqkbiaMRM0gIa81R+sLb6ySK82aHxazuC7lzCkj1MLy9ecGWI68HX5qZrsr
Y3l33qap+Xz6xgjfaR8VXIhsTKQ3mxIjX0QPdZBfR8nY6SoB3LoMBgLrpsjnAKXai00X3CTuZT2S
ynzWXlbSdipQtUnrZwvzvlXjGNX9ec0+qryMasBepUUhyg6Boz49ZbUasN5qR1aYvltv9g3Fdi+A
8EjwlEgtuPMWvwPUbHGF1sF5yRztIJiCyiMGoDBup4KbdqiyYansEPsbAxiNlClU2shw6hS+6bwo
zuc7FsXyJ3UbplOGcrXR7i+DaXwwCOal2kF9yqradPM0ubCl6E1uGsEH5F2ZE8GMbzDWHEDP3Woh
LcdriYNdAjRI9gtGXFE+3ZcCPf8/H/O/Z2oxFrMOo61UUwykuEtyQAnFAbxp7BuxE+87397Llyud
yrwpe1fkBnlZ0YmqjHfYBkL6JZ3ssH6nTaDL4mZxUjd6aC6iB5Q1bbB3FleSaHOKExKfSGWsV07K
TLNaSB0wz1GPFRjugvO2w5dgAvEI+PwWpiZPzTTOVyNG8xpm2t+Xw2smYqgV/X3mGkhGXG5RXkdh
M78seeJUsUABjhGiCovKGnr7WDNUDaYiKyvYKImVxUbI1oVaUO9NP8vcHggE7Q5oIbGj/Tp/ZJ+v
26lAxuprbVwjUmpWWObDa9q/p9L6c7XkvQaAqqrqnMmqZF9dRRzzn0/yVCxj/BGg5sc8naHnMjrm
tDoy+XLN6FQCY+PROA5klmBt0eRtgF7erGE31bZ//vg+B1CnUqieR6HggD3BeQMJdIg9FGebsFxy
0eS229jP/5sc6qCP5KzxOMdzj/MCALJrATnTXJzcuJf02/9NDtX3SI5Vt2O5Ga0VWqPurXKgrV6i
9v7w9RHq03Nj4gWtTXpJ3fB1iB27er2z4OrqykEd7bw+IjtjPMI2TrmK1jp8Tre6cXlf1V9f1TzV
hPEJebWBfksdrbACEZZDquwS1AnXBl4xF2i7glVajueGNANvP0qUQL5l036SGFU2gjQn7GJPPeRB
fFhfmxcToV0DuBp9VwF8YhPYBPcMj2SyLmIiaSNhYhbDCTq2/VN37UVvIb2Mp4HNqVqMO4iVZkqH
2LLD5hvlt+yfJHcAx4S/+Iqf7ypXtCDIyUFOBTLewdxsJZ1X6FQ6q5vfGz9Ri8RzTymU0pDCjNHd
xGY/Onfn7ZFTCTgVzDgMOW/q0ky7KLRyZ/qW3jc7JD9u9l7VABzDEojX7MuX+ofoZeT6KXRqsdyH
2bZPleR5s0srXyDWMJ8IaLhm5WG2fqyNKLnjZFhUv7+CGP3qdVFji37JaSfdkDcw1nr/j7Tr2pEc
R7ZfJEDevMqmMrN8dXd1vwht5b3X19/DmrtTShY3OVMLLAZYNFCRpILBYMSJc+ZviSs4xR1kZJzq
M2mF9WfdX5zVNYmEpMPNrN5nq5e/gQqWFritu1qfojCX54caPWp7jDLT0Y3xqLXi57mrv2Sy+dgP
ZLZCUItTupaJPU/xbOd68dNYrezzMPa8BJN9jt62hoqtgy4OWaciUuiro2ooA4HXzgVZUudXf8jZ
Ld0otrm5HvNoGRC3gRaGKQGkexnRpyY38U6StRCVTvkBglAwazka0gnIHUDOx5PC6y7OXCaaNCjM
oFun65QHJF2hxbUomKEqzHYD7mP9y3UDjMcmvu/OAvV9Z1A/aEC1gabNbs7xo+xJh9who52Ss5HZ
LW45n+3VO4vUJtZrB07Sro3CMoEw5BwQXv3+K/6L2UHtZLq9P7vJQTsqYA1ZH2ufCHvzCgfMI2wq
EmbGMHgEhdTLD1lPjd7F1mSGXfsymIe215xMeDI73u4yT8/ODnVlGiMomzQBFfK/yNDAIKeCG8AW
w/osuiU00YSv/WDHPzgflfzZd1cARgUw0YpmjUpjEYxl7SxtHnGz+dG3eEVlCJqLvnUbpW79Ij3M
2GFE5YN8q9zzaLiYHrszTV1wpVZ0ia4g6bYwJVDg4pl4mou8xVH3WyH3S6JoSBNlY/Ym69CUq12q
Ghj4M7vOe4SDw/XtZC2JqHJgpIs8hGhwQioYCVIsOGwi/ymHu0nh3GO8v08dCEtqlCZqMzyWxeNY
n8qEi2dixS0w8ZF+r6oTjZFLd29W6F4bC25olOpupvMIFTLdzf7otozneMXlKmN5/d4c9YUaU+5G
INJNJNgxypKFmgVFiXaDNQ08BXvW3mGeGk0hBYq5iJGXK1shsS50Nao4kfoidSew513/9swcY2fg
Fd+9S+Lloi27tZHNEPIv4LwHzX5+sx2IilvntWcgQu5fkSic3JQVn/ZWqQ82ZBt0BRr4uDZVztQf
LNGZpd9D+/n66li7B0IJAG4gckyYCi53rxLkScsxQBFO8u8ZJLhq4103wPaEvw3QSHDZzPoyVnF0
0v5RH2p7VM5Nxdkr8iPpYEfaFjicFtH7oLytlTSkSYaGVMCavsViHMiF4qhFZwvq+sWIh+dckJ5U
oNCvL40VhjA5AN4FwEiBoaOqC6oQZ43aIwssNoD15sRO1h9x9imtXurlNOVc9g+WS+ztUS6RC4pY
izm+lfhApDUxUXoSPBWkbpMDiBYSwdTFC5Dz/XhGqb1tNGFF/VSyQk06r829Jh+a6k9Uu9e3kpmE
7NdGvSAKSH7NpgzEmfhg3E1hdVc6HegiJ4eQlFfH9cSbUGDWhvYWycnYHesc2pATAPZLGP0m1SEV
I+vToc3s3pX9JWgCXurI20hyUHb2xEwXag3SZiFEdj1lOa39nTh4BriIrm8l8zDsvJL8jp2dZE46
oxkMC2oWur0lmaP+zrfkZOYO+KFsocbQ3OhcN8k84zuTVC6VSO2oAmRphVn5takx+PxSzf+jG5Kz
uFuVZS0FiEwH3JDduRkwOCf7Tdu5Q81ZCrMksHcLKiBObVbOW6QhIKJ5dSReUTrjV/K2MG5W6JzE
TnnHA46S/XkXv972jy5DVHPVV2WFHD8TF3taTy16ySgMiNpZjDi1AbZ3YA4czOr4Hz1KUBpmpcgr
Xk3iMT7kxzRQIC0uHngr4pmhDlex6cM893gzZqHm9wFRg0sOfP2E/xI23pZDHaphBMt0hCcZ6FcR
b5NfoOFzQApp2PpoQ7XhPASxL/267u3/JXK8GaVOWKkt6rYhVQwHFyxM4H0IBK/39afZld3saLk8
8ROme6DWD6kuAPY0+o4WgeFvqxRzOVutO0kZaO0pxW1Tb4919nJ9bcyT/GaKvq2nLomXBUIooRQ3
TimdMgODRwvnjJGPT7u7TDRGoQyBtIOm/8vEaDGBo0BCZZhPkwRmeGOzr6/jtS35zgYUNUDzpIgG
ILWX8UKODFnIigWUXx4hCyUcKxBJsnUMoYO2CH0ZANVSAF7zuxLcJLFrPV//AaxvBuzj3/apkAjc
BvgUNRlM+1XyiPFx8AWgMjX/6ovaV7kEd6zjtrdGRUc0yEcLlWYoU0OEnujhKWAE/gfii6w7DFAT
gtcg4l0aZac3C2Euk3Tzpp+YYIwPIzy/O4F+7CZ6hrjwZyLNiXY4bwycgVgGvYmGPBVknmiH06N+
eB51mCWLVs+8aULtsIC6XgPYh5jjUyexNnNvjMp45j7VBzMR/trMv5Qs/8lm0sriAG5cLopKeXSg
v+Kp7UVvKYBc3tzxkITd2TzqjmQThW/jRvSHW7w2HCu3ozuwbPEFDsla6GOyXysVpxM0LhPLwnnX
nvCSDrdDGlg3E1QpyJOG+xlZBx8KaRqpnYELwqKsAZOMNmnWbl50Yx7z78SegG5cc+hdE/Tjtnjg
AagYbWGyycjOTfL2BQ/VZRyoqjkpUzVVvOy81XZ3PwfSIbnrTvKzddOGhQdhw0fzy3zg6R8wYOkw
TMjsADYGYwN9pw+lXifQF1k9MnfSB79LZ3GCPuwCHokH8zpCaQJQfguUVYh2l0ucUqHf5HKSPf2h
/E6qd5aDp8+CzJlcR9kNr77DLN/tDVJRIM/SrsrzlHRVZw83btCc5UDxExSlS2iLVKfexaQG9Dij
25zIqrt8V2KeUUwu4MEqosZFwxr6kjgYXncIeP9RmyUM77w0htnYUHZ2qCeXqC1p2zaG5FlPamH3
mANLDwnoyQVAm6wH0y+fymcRvY3U1R+vXyC8FdKOu1ZCY02lFYJVRFlu26yz6/ipHSRbljq71w6T
wmlMsc+KCSoTEIwAua5Qi5WsfFiKWVy9xp0TpzvPQVo7kKk7qTGKHasPeSMXg2/9Qb6ROatlXiw7
09RqIxCjK1EFH15mAFJ+aAPQAOMPBaLp13eVMYyPY7kzRAVdaUnnaFkFvNnPI2Ju6cUHHcTR4Kx7
7GOPxKHI7pxisU0PCi+Fw/sB7Kts9wOoGGh2qIwJprZ6SVg8q9520M+6bdqdDWFDLociMw3aL5fK
jyUx6UZ1kmRvcGdvhVaUq74KRZagHqy+j0SiGcttIP8V47/riRd/uftN5WG5DLC+lPTr6w/IAszo
FHZxL+NHxA9DhpjYn1cXvFeuBoBicfOhAwyJI5SjAVMEjIXy6Wae9XnTQTHde+3nSXXUT0tiq7oT
oU3YebIvPg9QFJ8c8wTfdpSv192NGZv35im/BnmV2m6ttHlkOKkEV85mp9CkmJzJdPpQztHYUD9w
lPAURt0fo50G4N+X10FdzWO2zQJ6sd2vzXhCmM7y08ZjIWbeb3sz1IetkjGZRx1m1ECGsFQfWGDn
VH1AT2zeR2QFBw05J2E8Irc4dd/UwzyhCZYAVFP+7qfHInuo6j9S7l3/VqzkZFdwpfcNFesFpS4s
KJ5zu9QSu1OfrltgZnx7E9SeqXNeLBsm84GJW1xJtjUf0nivBJBuGbTYQfy/o+oPjnrIn5LYjk5A
RfF2k/XE2/8IKl3ItwxsbYJphFrzHPeZna3fVl77ibeX1BfLtFJR2xjgv0Rf740ZLDTivx81MHFP
/V32f93rXUFINnpMvqiomZAyV9nbyZ0G6eJc/nT9mzHj9d4OdWFYZpMXetdYIdj+76ZWutkawW+H
9rQIn2sjd/Lxi5hHhG3rWCfaEUM3IecXEAt0jr7/BdSNkaiymOZ444bGk/KTDDiC3MQe/aawV3cg
TFGcg8AMWnuDxIN2W1sZymZtWo1eEVJXAidP0J+1biSnw11ROR+Yfr38lNSxaBUVWGcrMmCvO5ME
FvRQXnSHSts/yBw57k/3fWMZAs6qDAhTMULkNerNB9UsJGeU4s+c78YqAey3kToERacsULYBuAhP
Dz8KYOgPyhDYSuBu8RT5k91KXn2H1Or5umFmuESXUsajA/2w1/R99/nqfgVBVIsVbsrmZ9tjLOn2
2j1wxT7YO/lmh/LLeS6FyootQAIhwmLpqb1Vv8xcta+vhn0AoY2igysGL6nXwfHdckbdTHoElFdv
hChW78RH+b7xINHjVwHPF5lr2hmjgmNhWaXRY7g/lDXQ6cVObQ229fv6ipjBcWeD8gtNVCajWIFU
LirRNvUffcOJGDwD5Gmx27FumsWtAZY/BIMYMOWiLfJ4CJlpHRKq/3wU+nVrDY3QD1CMCNUH9PTM
T+gyBGScUTqNAbgqPTHUgvg+T+3qu+RlRx4XLoNUDiFjZ59K62IwBahWgps0aaP0OE1IJcHjJUOw
2egdpVWEezFT10+bbt0tRqb70SalHEQsZ5cVKrXTUuhZCCLawvqreK/8HOcv1x2F5/q0QoLWDA20
Z5HBdUljzxbqy6LqNGkhu5U8+5n2c22rz6kJZoa+qo8FWFBGseE0Obk/gjrmo16IidyrYFN2JV9x
6yB61t30LPqyux4GnqYPM3hZwNShZgkqdno0QkP62oPW1Qyleg4lY3QiXXT6HJkQF0BGPtC7e/XN
FF1DENqumiozJ4El/xwfetQycweyi6tLKha8ghBnYfSsVD+1iTBj6DichNT8VkMftTrUVVOq3ozM
97gN6/bvB8TJIfl7L+mRCDAODenY45BgTmjz04NyyNzuMNjaim4xKfDx1siOnm8GqVwpLfvWLKIZ
81+DeSoHwa6G/rYeNvf6uWCfvDczlEfGw9Jlo4gboVbrMliXRTla1jhxLh7WBwO9MOhIZMJnbpHF
7qKoJjbrrNUTGoHC5oDMeM0xyQbyoejx+mqYPay9IfJDdoYsq16lugZeKgE6wsvuezv3CE2N/JSG
I9iG/kHbjOX6GAkn+rygv0Fb6dLk0lZxWau4gkg9XXHj42R3Xnb7UWkFUnvViXI2tlKioUdzK1d9
EQOgM2336fRg/nti78u/Txa7279GqDoNNx4C8XAuehl62F6//Lj+kVguB9YDUPtYYGZCdezSRlRj
FDfVyXQRpt/MQTzIXOJw1uFBh8+0NMBtwFlELSPV5gaOgNGRVlLtunO0qnZ62bu+DqZT66iAKQb5
L01LIeZiqQ8qnNowo3tBLsO6N72qBW9d9vm6JeZyQEeKAwTtKPnV63dfRZvWGfiKAcFHFZ2tPA9t
exDGh+tGmCVLwiMoGyjwGNi9y+/SLKmYgZEe4K8cCtfbfQaAdPlIJvlqR3DW0Y47t4f63HrgVcFJ
EkXfHnvLVJLVTos+yDNGSJpUlGy9UALUYo7KbGHsd/gUER6BZLGL9CPb+rZgOvGapyEqsLXY1qQ/
acIQyMvT+u/p8XCiDAPELfB57R1nVpxrmymNIECqy2PSJc663o8ydrO3e4PzBZkHC3U5dLehMQpV
o8sPGE9drEMd3cQMWOuPRnUbZTkHHcb0eYQ6SB6D0wO+eGki3bYs05YaOb36NUFGoZqfjCIsBt7t
x7JjAIKIVgypS2iUHQzMa1UE0pcwz3tbsh7i9luF0VxL4HHL8AxR12yiSMViDitcD0xEdZAKj1OX
20bOiXnMEt9+QdS3yQFJWdYavmY96cfGX06RX4dj+E8yB2bNwcALTzWI2Daa9pcfKZKNum7JpBTh
pIpAjZs+TAc5zM+bV/vW7PAwFVyD1OJGzOUukiAb4dw4xhMRGMpcVXW7k3ZjBXgxl3c8xBnL1fdL
pBIKwzDiSo87BPgRpRvJN9Pv16Mh0y92e0j+fRdyawA860itonDMsh/LKP3WV82NY83F9JR93RQr
uu/XQr2Ty6xdSn3rrRAMr/eDZXzaCt1uTd29boa3Iiq8m10Hti0T4Pm8dC31k5ieRPPnmD5ft8Je
DDDRoAknwAbKFeoU6jKqhgRMMT616WdTPufK4boJZpJnaERYCAoB4HKlgsOyKmmsmkiCsjNYCl5f
G85kjxYGARZnDMlItMZZFvnZ9A1l6KBulBGSVMy4X7pDYa1FA8QQ6kCxdYux79s65uXI7FNkEDYt
aH8giFMQ2CiFtHiZ9n9NecsemTBovmzBhEEzXLlfuCGJ6RCI4kAPwSTkk6g1zWoBnkysKTknE7ax
8pO7UXOkB0AdQZ1dIE4UnuDyWqPMrXwzSyOWhmECfDOyzLCPvmjROTI5x4m9j7h0yekFHwqdkNcG
9OjASUi6KQKG54gW9WBHiT2CPAOQgROvScR0eSAwAKYBUyxwgJf7uCkJCOMTuPzWH9Pkt6qcdZ1H
zMeqW0Nu5m8blP8ZUTzFpkRqNGF8GwUIsH53KAP9bGAgXv3B409l1qT29qiY1IGUHrQ4uK5E6Kut
nnXC1XgzBlVi58FwnCAch1sSme4nGZwosc+7/pk+slsuFas0qzVEQ0TVfNVPZf6j0r58JISA8A0q
DpjnQU/z8pvN42JWy4SCU3LWRrss7CZMABWKMX9mtqH4Oqz6kTuLQNsJwh3HioYexlHaTeAbMkJd
fBj0YBk4OQYri979fRpvOERzk1kWvpkadEDJgLfmg1L2pgjqEhO6CcDHSCrlGrJuZfPaoSS+tpEb
Z+rDFs2jE+ty7F7/SOQP0TF3b4j6RoZQ9J1RIY2ps6e1S12zr+0S/AyWHMg8KC/rDEN1CdptELIk
4jeX/pCY0jLoEd5ycg6xCSOv3QTwBrtTeARNrKC7N0QVW0sIjkZmDSdYIFIQjfaaVa629E4l/ntJ
WPKd3pZE3ZJDvfRx3MmYjW6T2yH90arJHShawH1ctzUv5jL3D49T3PiKCWQt5RRDZ62TViM+Tb72
Uj+CHsIRv6bhX+M8oDF0ESuc6+7BM0m5R4HJbDxYkTbV67c+D1p1drSF1xllGsFEIzRXoH4N7dFL
v8D8S9ovAs6UkfWOpD/r7XNXcxbCCnYgqwZztIWKhf46M7VLNdM2tmYxJzDy7kep3JpWcH2jmFXn
vQHq41hLa0R1g0VEN6TqHB/jYHKEB9LvLBzBv26NFYX2xqgdw1uq6ascbre2+gxeyfY5NpfVx2Ui
ekoqr49Sn98V1Qa4xqiqh+vGmXc/eNcgCIqiD6ZiyV7v9lKsO2UuNsQM9dvkRgHp71pe5I+glRMx
v86D5JDF0CGKEJISGCYYlkxqseKSJFHcAjI/SMUG0rA4aZx2tdrkNJVGd5Q2sMMdtjqff5TmBpb1
f79ajGpZsgRQJtZKZzpTN2paVxjwzich9pYzQSsD2yZgGvFW8ZrAvOVxsjDOAwY6UOQkY9so4JF/
3+1vBz2+AvwlSO8VT2vvlM1ueAQIPBN0qpOp/aolSN9SNPd+ZGIiJbZoLPNLtPVT+ZGzt/uAVA4c
1Zu5pgQPMGkZ+P1v0ulDh+/NAp3VF0tUDNKE8yAegVNxySeSHiTwwHdO6usfaTARf5DwAkZWQ9dW
Y01Pcw1TzGH3oj90YQUxVM3r1ld0A3/4nB1ZduYod6i7NctqDS8x5UldnS5sCMW4I6mQFkbfJ+SN
fTFcA9xpb6ujXKNVjKkSFTL/uJqnJorOctY45ryG188VMyDvzFDxsmySsm5VrKpE6Tge/HJWOKkN
byFU3EhHKU9bgbxg88lW5O9NXTvxwmOeZ1oBEQuKuSihQXjg8rBqZqpGsYIaBh4m6xq00Z3Ko0Vl
mvhrYhMdRkhlXJpIy6GdSecRcl2PsnjojdVOPnQ/7mzQn2NrlkyO8E5djNxuW8ge8ioK5Fe+C+M7
C9TnWEGfnTQThk/H7aYT3BF0P6vq6Oq3637FNGNBSEeB5B9UkamMTGgzZYtKbNYSR44lOUkW+4l4
qArhIxeDKBKpdInA/OjWhFqOViHlKuAyaME6pEKSAKM5Hbfj5pVu4vEOJuveRZsZtXSDXEgo/Fz6
gTlX4yBPGYGGYowrAjgHNXuAQk3UZxz9kHJfiKzQI+HBLQHGgil8cNVdWgQXfyxYJSY+CG9t4+N9
ChiudsyQa8bcXJPx5S6MUVk7JBwEpYy2KJTR05YrTwH/jmUL86frDvI6X085IuxAkw7KUCjf0m+r
VZSzBUxxBNSY3srB6mh++xBjLKgrbahVuXiauqJdBeptesf7hoyoB80IRUSiq8pgm6c2tFK3WZk6
EbwMw4tUf854U6eMUEE0KUj5T8IsB50r1ZuhJ8IA3s91uYukm1n4VvPmq9luuLNBXee1EOey0jZg
4zjWt7oDMrIgdwwUoTu7gHB28qHv9WaPvtx7qBVWOYSbvEmyW1DnPFh3K6Y4Mj+9sb6vs12+1GcU
c181NpBrc9fL2lM4DCjJ0SuRoEJweQhWkACMQo/1Dm53Fl5UJz1ajnBrObotOWsIEAt/XIS5yXuj
VBjr5wpsKHqCkRUNFAfO5La3IHIIDGcdAhMzKuqhP3DOBaP8JcEjVYxtQlXnXWerGNO+ELMJyHd/
ndz0NgX6AkPEm91/rT4vnnrgEb6ziCqAOcLEkQlcOWZjqNOAsVRhmuYMRXmwmT3ogeRvr8Kihldg
WO+cgawfwzipzwWMkt2jQwCpm0NFEaVmjHReflJlxYRBjEIOQsDsqXDhCLy//xEUsTjtPHJ1XjNG
9n2Xzs/mVNS6gk+55JmTFg+DonvDinYvum7gquZdS7y1UbeEJuZZZpHSr/QEh0V2mvjb4wKhgwEA
Gp7TMM/GbiPJv+/WVvX6sILn/vW2PW115oxx96MpeVUqxnsXl+zb96IyIGE1knUb09UrQnLP/jWd
nXlch2SF570dKgsyMQIbVQvsaDZYI93EUSAj5UCi+2dnk5mp6JHnHBJzB4HQIA1l1NFfe5q7HRxN
pRmFVFkwcCE6GA9zTAzCYSJOCoCeS+3xWYTdtP/3TzIMpr5ZpQ5AUikpOsw4AJV8lptPJg/RyWof
SZKOVywSB/DBmZQX1mk8yEIBA4OvBhhkjAHmin4lXxYHs8SvU4Wn7etHAtjOJuWM+rj2/QzlDVBI
GU/VM+HwFTwNZ+0fvsyYn25nj/LKVIr0TgWWPuyF0ZVrx2wyT0h4DwxmEgaxcDSaUQWBMg31rSYp
KsphU6GLAQ/Z3N4h08ST81f9nFdZYmZHEkQG8R4nxFF0hoJKfmepM6LV5Hc+CSC5lx4B7LkB/9LZ
fJKcGNJqqVtCVcr6xfmAzA3dlVoopzFA87ykKV5s+s1aeg1iFyFHNPsAxKpuZK8h5m2dipfIs/LO
fYGHcpvRyJXBFBAwAa8UD0NfpbbSredB1kHrEjUvnEWyrlm0A4EY0EEKi1LuZciUhEVa+hWfszZL
H0NJvgmOhHpw1s542jZbgLRQtTzE21Pca66QnWIMgV3/Cawot/8F1DZnURFFrTZYnjn/WETBTtfH
6wZYQAxUsN7WSG1pXeo9au4pUnnyMCIFEhF6o6Du6lAO5eXUrMthb4w6hqUxTLpWYWxBDcjg8nDQ
XlsyvKuOeQ73dujLwZCgbkGe4dkZOjtYFbiMGrv3rRsyySt+oPR+sYfUe7ndMK42D6j2W8k3RbwH
lGAeZvv6h2KlJvslUam8ukDVSmxndFX1xRWHxu2au8oUbAivOyBZdK9bYx3vnTW6/zNuup4qPUKL
AmTqvNjDgKsg4mBKyLbQ2dbeCJWtDylEyMsUOlmbEq92VKaKnSv4TFUMtr3RyZTOzyYeDTQzXd9b
pWK0Iqaq0EtJFCp3BLhM9BZQEEdJXHRxJ3AJVrj2qCBi5Utj6T1IrqB1OHe2GZDHQXyzGI58JwQE
V/CRKtTeH2UqauRjCsU/ot6FDspg3KRD4s0Kp3jD9BBwdShEMV5+hypoCnVq25Vso3nXAJvRGXbc
Pl33QtZQI9Q/oCgHKLGEsgb1rdq6XlUxQcY1HsXj4CeBArD5BlXB7I7MVQNmN/rqz/5c3nfoZSRH
8ZYXsZgPH0CLIZ6oYqUm3UUeC7EARW0NvQYXPWpX87u7zDVBBrs5QpAdIBbp/QORDtZFt7dKHY3J
nGejybG7RmU3BZKJ8hbA0yDz5a8yGDy+6z+B3XYr7gg586vuVktteJXNo5oASxLG4k22nOfEE3l0
bMwrTVZMFOOBRZZVKlimq5QmswYTovGk137ePlx3Gt7fpwKlllbaNhe4Y1bw1U/LY6PwwCccCzTz
v2n0eSaADxNNhRFdpt4hY9fFF+1be84OzQ1GvX9dXxL7PnvbM41yhzUbszyWCP7jSKAMyZ3lta7y
8BfPasO7apgvAnlnjvKCOK3iVt2whX1nz4jMAVEpFXobg7ZSIIH/uPazb9yUkgTCd9fBzioVKCOl
iJJeg883L+uf7L48Dqf4XMzu5ui4tPvDxHuEkGVcM0i+8+49l4K6cpAzGBxiN/1O0vXsTkVL2yXz
R03AQ3Uzb/Dd+qhMqzHE0shjvHmqAZ3Y9M+4SLfJaviE6L5YP9Cph7T038eMJqlSaqtTKgmvulz1
BeVzoon8TgQ7WrzZoNIstTL1esyQk1TmHaalJfE71MCvuz47EL6ZoKLFJqbof0aAi5fZ06JjYl3B
yJZ2UHlY8f9yxAyw3ADNrYL35dIZuk5L+zYBAspq3SYcg9irvqSOEkQ/Mc/EJdZ5TaDe+96bOWrr
MkFZ1WlqRc9KbDlxhjPY5X3BaTqkWnbkE6JIyGr5WdA4/2yeip2XQJfgPwumd9ZI5TppYgU0N0Mo
3hDi9+WY3ZqozuaYUUu/XP+Q7KCiEvllyBMSeaLLDY47fV7MvtTQEkmeZWe4b50EdGlKoKGACIKQ
yuGh5pivjZ1F6iYomkEqlxjdgwqlVHsqq8GeJNHDTONTtb5YqeosG6YPYt4rlb21b4bpC6IzNiUb
CjBfbT/bz5oPXu6wOeCUK0cMrHrZDbcSwAydmAsA6x2q78hSLvdWVfStgrL05qk3OsBuCqivNNwQ
A7QRShRleRvLvAB35qhINq2FCukUtC5K6asaf1pG97qv8P4+dRbzeoWQvYlImSmJbYy/to13hTND
/ytIRUZ/yaRxTLUs9EuEKh/YwprQgDZHDKYcyRkc+RBzRxfZsWVnjXLEEoqwlSDNwDCH2X1+asEQ
M/rdd1wy5Ig71zePYw3Yo0tnwMrUoVUJ35FfhZurwPvS8+x2domhWt5T+90VYKCZLhukz4n+KqAU
l8Y0CzJjRdLHR116Lsb7tr1Rq5CzIBIZLmIlsaGgqQOQKyTFDcpGp1plVMZSfOx+mjfSz8XFnemC
FOZWAo2Jvxy1P8Cfow8Y8/EjzOXtTFM5iVVZda0senzMwKrgz7Gtof1xVHzS0zJdWXkkaHQQoQXX
l8wzS51nRRAwCNQoUahmxyYJQFUVKZ+vm3g/3va6q+ipAhmmqeiYXX65Jtahj1WqkHL29NVufNRG
bfMhPVRQUxN+rz5CR2bHP1Ofh/t9d6VThqnFWfXUdhFUg4/9NELgXMHMoxLI3fCn5lEJMB0Hor5o
WVnQGKSnQ7Vc7DRImQlh24C8v649FVKHffMikQ7l2IEqo3+6vqvk2n7nqjuLlKuuZVmuPaAsYdJD
mC2vnG2K7bw/giu8XX5et8V0EjJ6hsYYFFxpOEsPAjk0POGbkp7b4BXSopd69D5gg6DpVMBBVDz8
Lp2kVPVhaWdyvAGUHYqXWP6TZv51G+8zA+IQugT4NNRoFdR3L43IUL7VUjMVwk3CoGVzL/5GLTlY
HvuX0e0em2MV8BhUyV9895neLNJgCUPLG3Xs4ftqUNxXPsbqQuvI5zRlfiHwsQEBjHY0pmIvF7ZV
UzJ28gwF4TWsC2+o71uufOi7m4xs3s4G9TRsozLLy85EXdNdPcE20Ak2IRtMWg5lBaY5zrciUeHd
zu3MUQ7eb4KulgsikwQMum28JCBFJnMXdecuHslYeRaZe2jJ6DxDpN0ET+vlHhZRJTVRLSfHsvkp
Vi5oDWxp5LAZMCPSzga1qKmN2mlNlfiYz9CVrX4b6w9UkF1p5aQd7/Ia8q12dqiQu0m62GtNlR7z
Kf/UaIpvjBLnA/G2iw6uVg8OVLmJj6O+3dZiillU8ItPPFHA90kGtRTyO3ZvZ0xPmXWta8mxRZqx
evgwQfRLBSCnvStuuLgOptftNo4KQxheN3pBQ4SokUJtigOVWFz/yo3yUE+26A4BT+aMvY0aemsI
fnA7ahvTaS0ntStxc0iaD7CtI7V6MKSFc/04seKQCflI4Bo0GQhVal2ytMpK0QCeWvw/lfkGijbx
8JEbd2+GemxOOrzSiDshFCAN0HhR61Tqiylw6N9Zp2hvhXrgWXKyFUaN51Y6weXmwU+HwlPq1Enk
zL2+b+9bn3C/vS3qymhgSJmTPDnG35UXxbd86YS6rJ+i/SiB/IooU3egn8wBA+DxA7FcY2eabo3k
nWDk6oBvttQPQvS1rb9yBQmYp2tvgwp66RiPBgaICZAd87wAvYE/BoQD0pHIOq0n3ngbK2vZm6Pi
3zgksjLWqPdliScIR3XyDBCyqSaaS7xpRKaTWBrQtxhlAgiXWpk6GZWWxKqB6qxgm4sFYYwe1UUN
91aRD/Z1N2HFW7ztMD1KMITQb7kMUmqWgh4Ek9hhiVn5EbUN68e/N4D0GbAJDLCBPZI6WFYmNkOl
J8lRiysISj4bJcfRWQFib4A6U6vZabExLwIqbNshTtUAECm7T9PfZrLd91L7Pc6A+JR5IzKsr7Q3
Sx2vYRByQc2xcYW4BHG2HktzPCsrCGyT6OH6FrJy9J0pOhWzpChvtrhb/FitP8/tWRDj87y2YVJ9
WadfY/zpujlmsomXAMYOwWEKDgrqky3lCEqRThEAmohvB7+AojPBXUFPWbKLW9AQo+Z23STLC/cW
qW/YlK05g9FDCLuituX027Jx3Jz5tfD2xqQ0SF7eDW8C026KMSC5YY0kfVk3rxVVt4nFs2Ik/vW1
vCdHM8iAKDpEADVjLlujPGOUwe85W1ly3LrVEVHTGsErut5sglMppZMMP0Rts+eRkzgxYu7eKp1I
N42wJnKJcF+lo2tMQZMdkrXhnDWeESo0tRg6MLLCwDZqtZ3hPFt2pX7l7B8jk7lYCRVqZzkvSwEM
LkcyuGz4hW88/izs7jNpPlsurzDICOwX1qiEs5uh7rGaDa5JI3KWxjXwIl1T0P/X9xjT8q6vjeHn
F8bIv+9TwlFowNuLdn6vRo4iAQr387qB971Y4nxEGwLTwiToUsuZZbC3KQrcQBltsfQw0XbEFGLv
DKfOm1qnfR7+QMnAWQ+8LjAjSF0Yppa21h1EdbUiOWZD6+fdt6w4Cy3oUoGZMz4P20c2crdM4qi7
jZTNtk/0Adagh2FnLyAh4gQMpqfvDJCAsjOgrrgwdQOHWJWeh8jvctQnOMngf/lW0FMGNg2TEPTk
oSAnw1xMfXIcIHUkDFC3I8NQaijdpmfrQTtCEhPYNF7ezgiFYALTMXth4jZGReFyZcYc92oGYHgo
FZMzDI6iPyRgT4xCjicyj/HODhUrJmWoDUwtIAn0JRQD0yPACAfIiiN9R6vyC486lB12d/aosNFJ
Aia/xSrB3JInCTerfCruFj9RHaO0oy07zPIHHpIXO0mdta6X1b4jKWiWPC7rTzl5lJpP13eRGTB2
i6JOlZ6tdVzMUXxU0vMwxLY0/VsaTRIvFBT+iC+ouO8vvWHDDFOxNPAGDWNlwNECkPj5+hKY/gYg
mYo3nG5K9DsR+swGWPBxt0vNQxWfigmPntmuVY6/8cxQEWEt5yhdlBVmBu05nSpbXkGxVlW+ZKSc
q5Znivz7LjYUVqO2Sz8mx0UfA2kKhtz0t/GczJwlMWPQbueoPEwtMmPWa8SHVHnusoekPm3T8//2
cajECzMSuZzVsxHG010yY551edD7WyH1rpthvdZIyReUdxjG0DWaXQ8z911jlrjT48Ke/4CN5JDf
lC8DZmygUyK45Y/r9lg7B6oxEOSjVAoMDXVs0g5dy7iF/FNr/B9p17Uct7FtvwhVyOEVGZhhJkWK
LyjRkpBzxtff1fKxCTbh6Wv54bhOmVXe042deoe1MitHENQGMxNfLgs5UgOIIHtPWGQEGO9HNRg6
zZillAAwq/a86ja3ntNYN8uGxeH5uVkKIxWBbAZgLhSZP8EfSu00cIBm3dzeIa5088XKUh/Rr3UI
tJ56DYi/y0f7PMcPieBzxRNUJm0l+g3aZu2YoSBD5qb78tfuQPagXMu24m3WOpmkLWfYNSMgHjk7
tITRhtDJWend9FIZ+z5dDN6VkxcZ09LdN8apjnIUWURU13QBj16J8hGamqKHUqOmzd81gehopyZI
/d5K3NhbXclqQg6zBRgIxz4nI504jE570ZSy6GlqJFoE0fpQmHl8aof7fPum1IQVpJmecqkzBVa2
eWQFQDTCjQJlSEUH9aOCRkUKhHy5SEN1Sq2hjk/cCq4IFDwvX+vhZ5Ow8oQOJ5SG7m/WYLouxQRH
q0tn7m5jLWVc3lGKjoGTvwVQcbacpxWBVgFit35Tpn43vExNmAq1PbOCyOdRb+j9XhTlOMrMyNOh
k/D2yM9641YTUAvQQZ19ofEAe2uKmpOXbtfcX77Cwy8FQkhFAsMgtnApN6xLCz5PWcZhgjnUfH6U
qu+q8uU3ZCjgYQGNNmAF6VWIruimqC7QaanS/kZaxRu5xng5hqsuiznUBkA9YBMOBwHP5Uela7WF
MwQD1XWjxOxKo/t5lDEUjugt1WCRkU1g61RCvw3u/aOIYgS5l7LiI0mj7Bbrg1YI/rL5S8yI84df
5V0ODTvWYeVhWgT0VcamtjLejoXz0iQM5T4MjbvT0B3YYRYTJenJJKETeS2gF8sfqNFahle7vGCx
Ki2sM4kf7y5Zi63p+i4Om/nZ4LGSuN1q4vNlFTiMV7IOqA+k9/gfXf/lMnEuZgPPXAIrxd2QaW7D
wvbzYgkgRUvdiTWOeawR7wKptwY/RKrelRFIdxr0krNbYGCP3CMWFC8fjCWGurx1bBsVaItx2Iql
JUyWMGp+UjtipzKUgiWI8nhGl0d63+gAhhZ7sxHMvn3dqh9l6l4+D/NDUe7OKDdVTHg8LwTVz7GS
S5jV9POYu+W5D7IwumZVW47V7/1Dkb/vUudBrhKlwMhSmGAwpRSuEvAFLD8un4olg1zuToZaLn1b
gpgAo1GpmWECi/PG/u43ZBiqLqLjBhI8Oj+SIjWNJTVCPrs6cYFyjs3/VxGUsqXpmgzpvGBCLnna
IiwxP2wJw5Ee3RQgCAW4aRXVShqGcOIHThO3JA27RDdV1Zox5TKLv2E0eyHU55hgMlMdkc6Jrt62
yXzXposV1ZJVJ7Jz+ascJQp7UdSDKVslvRYX7JHozSZpZsnloJZp84yvzGFRmoCTAXFhyqDXYR3y
KOrtJVNRryyzpW7iBQ6IO2ejY1QMnT5yCAjZCNx4Q2mfQMWSDuWuLU4xZFVNVgHEhTaurrukteQy
8i9f4uFR/qwMYe7v0/KB1vzlE5T0qa4f18i+/N8/VLrdf5+K3p0yC+iK56j1G4tjTM3XDdFVz0WG
hR5W10jHGBUucg56wnQoqnabZQ1ZgtzMD9hXrh/1cchVa6nzZbRyQx4jK07K7qYuYuO1Ah1MMNRG
485qk//oNzX/jpdK9DMDyTCY3IDKhZWJmvUriSencxmkMVjyQMdPMeix1C4qRqEtABOi3s3OErRA
HytO8x+zLQCMS7nlGWhPh3q0E0c+zs43Nlpc14KmYIwD8119ixawgNJ6JPkNq0hy1EUC3OP7ySi7
n3lhaRUBj9bBVgwT7ywvflLPsqkAVg1AVje5y6JiPdRcNHJU8oREFk+Z/xTLQqzFuEtdAN1glznT
77yolJ0EyswVYJx28YzsCcjzkWgl0ryldssBf28ylogxcnOswcAJIHQEEgZIqUqtmpbKpNXQ4D5U
76YzmSOqr/Sv1bOK2dj6nPiYqgR7JiMoHD5VFViMgboj9rRplumpFCAz3+KQa7DvmnYmuMh7oKjz
QFVrFS9fr4s2NWdWNfVQNVGSFnXMlMDNUTmcxq/9mqi4W6B4onXxbRPvRDGIfqeFhWmzv8VQYbWZ
izGaI6RWozKZGWjHZv37umgMlIxDJ4euOoBHyJwPvZWnDZzKp2hCh4AhMhfAJjYdOB68y5700MQI
uTGejIjhIs2BVPK8CsQmXFn65dfym5U8gBejzcwh1Lwa+zkLeGNZ+F1MqVRyyglqJy7kvd873Xk6
y04cDkjtRzu5J+MkbF6bwyfS/pzE8Hdei5N5oGr2yBoHG7znqY9tgcfJmrFEH53YG9hHbgSjClio
BKaSIdLPvnGd5Vqd4SNVqT5pUfMFw/aMnOj4DpEGA9fIAO4U/UrWFa6TARClormuY9sj8oDv/1a8
6YK5WZKTu8JXFjTH8aneJVJhd8KekwiGX7C3xZ03j7zXaBLrVMRE6WCG8/x1KvrdN/WxOGzrlIRC
1j+mWvplW5LSXLbiW58DwTDrMG05JJNbgI3EboTmnGfgYP0do9j9CMqPZBOKiJjOiMPCMOWw/PWm
yd6SZ5By10HlVJ72uH3/jzIppyLrPRocC5yKLr9g9h1Q27rdcGftan3BnNUvfDFWRZHxPWmawVwF
tRTf4wWSNbrVTaKdZLeMUx05sf3nJD9hZ3b8BJDbsoaSZkF5KrAnkVjpa3rVuyrK9sjfXfYo69HI
PQo67ypEJShaUnJNuRAVujEEs0lNYMMR1sHySgyWxtpWSwfgCoEQX30WjOhRBNrLpjKWVUPbINUy
NNuExJqE21xbzEiJzYU1m3f0TtkLohKVZmqEKs1HCGoDzvi6xJ6cgQbotltY6SVJSC5ZJJWwGH3F
bTIXp/Cc80/1TnAFW3sG6JBZgAgz9pQ7/Q/e5lSTjXN7WFvYH5JyOBsPQHCjQFGuEjdX7Ptzx6Hw
niPlrGNLz4BkMEuRbxiVx3OlqQrYXB8kU5CY8NkMNaYb3lWhNV2rIMGdkjQqLICqF9+Nophkc0n4
6arg+fmx5+RhMdVR00vTiBRxtEBOFzUmoD+y2GyiLQbtfJnoq9MWXeHkgx4B+F0VZsPOEh0Rlxel
pjYxSVy0+GfGneoiGzEhKMgKJkvKyG7nLvshyAuXY1u9Vt1xqxbOHzu1/9aDnqJ10ywq7WptW90a
J6l+RSuVz8yKH3qvahPlie9LA0soC5qPZqSWnWLWi5ZYjdaAD6GvheWp6DJUotJUzF/StinxcxQj
SuxFGo3FjIdyQGQZpspdRnkZHLkAHYKp6PmMUs/K5U6Zq4tiJp2qcOYAAYnXKRk0Ri2HwU7nCphA
GAIf0PnRGqUzs7Lg7oqRS25LdDbuwOoups4m4VHBKIYd+gRNJf1jEYMLKj3/NmEZXuYJZrHhy+Hs
9WhS24mbWjihbJikpAh4aKs+/Q5wHfoBe9FUMKliI9ZXYDiE2EFtf+oI07WnPyoq9gYTn/czb2E4
3SMftBdIRRIBnDF4CcR46Of36lhZXezmUlCPjIh1ZBN7MVQONyzClCigoAsFrCg00/gU9bGFVS5G
GswIUnROn2JGCRWZOQmLmL8fx/g67liMlcfJ4XvEoJPgpuIGjKTBxSmCDTJvN7IbPz1HD4SduWMz
2pMPcMGj0qSgmtLWeZNuKp61POCLCQPKApSBzoQn8VhvsaPPtPOh9P4SvCUHWX0SdtxrVN9jVM3U
DJZ9HUUjjUfTFQNNaGnQbVd9quKtaReMGQDxN4lvBSmYlcnht7cMFGqMnOLo+vbCqNCHVs2mbaTk
GK0wZsJnmnoRlmIC425z2OtFh9qxl0cFQJ1LpAows0nInXqHwBxNPuor2NyDTJtVHmBKo2IeUCix
nDm3acjF9oAd4wjb28jpVbKAYVVXrCXjw2fE7nR0aIvkiG+MAUPIoBidnSEo78BprD5qV6qp/NRd
kJNfi78xSos5BMQGCWvUMtYiPmaFWVWmWoEF8bDcfH2x5emKF84K+FAYmnLkO3ZyaK/P9zCzDtht
Iefrd0nwP2R+a7kbX0S3cIxbVnfnyNg0UHaDABIzAvD7Hw+WtDOALhIBMF9Nivng3OG1/CGbWR+N
JYbSyGbtVrGe8LzkwKENLFTgVHEbqyF2aNNg+1TJUBd236i4VfSRrPbEccT5ZulbhywnfVCm8dSI
o6nNrG30w6i1E0esfvdSGEtD43SOT8JGSU1NHq1FbUy1FKyFVZ0+vD2oHqAYMXHzidcy5+YqqUFR
HBab2/I/+c1eREaN9ChnJtvU0G5BQI+HegZIMdd1dSPgMPH9JAkWqEFPamLXYmqBqInQMDI0/fBj
yYAoxLgNdql0yqLWJJ+7HH7ZVR4mUKwjQfP5oL/Sg+WUW4CYtEW7eNUjS2c8lQ/v8l2uQdUXhXXk
ljaGhY0GcF1GNGmFh3h0L5/u0Ix3QmhNFLQ17ns8x+MSvMdl7aNkzzgHuR86JGOK8a/7o/FvuyRt
eY08ctaQAHOCDc3FExHJ2eWTsK6LypkEtLWBkwDHN5RnLn2OAUst+pdFHNrR7iTkMnd2JGXF/16/
c5rbdZ0g0T9XRW9WgFK8LOmwyru/NHLanSgABk+rwOG7GP0qnpGbZVZCUvxNWUpb1vJnlBzRKzG6
U5INWJtVqp6hGYf17f1PoAxNSCp1kUuQDahX5RfCdNEuZt6a28lwRAkQSgiZizn7/el3utCY88Ee
CABdEckodxVXfKqUGla2N/DWitlp2MCqwEI6PVZ8QowLNBcCIfDxgqt87NJ86lC0nB5m5QGIWKxP
eKj3qNRjo0XBdBQ95djppTwCbTcKXgjm1RaMT5M/8SaercJ9Hqy2aEa8qd2q93D9t791h++PMo3S
H15MVWlTyHqh8VBWbzznTv3TZR09NLidCEo/2krlwMiMKc560Kw2bp1hOEdyybpGlhgq7k8SKpFp
RcbkXtfVxExMAqjdyFYc/ga8yZjWu62BCiIElw93WB/ZPcE0Kg8Q41VN9RUYDypqsYHsLOBbbf+Q
7rawP4sQyJquZB2TijLaksTtuGAoJ5dXb11nZ844fyp6xtDUYTB7/2h0Q1MdCd24gVJoXP7MFtQa
ImBnnIz6Cr14xpc7tDCgfMiYOQSNBK3/+rTJaVaCiFdKKpPvbpaa4fGPv9FOArnTnZNMJRRNBBlt
9+pltQjGW+LKt/LjAlzDwimuWEvITHmUxoOwG8v8iYEt5FIJ5Ki5TUbZaTRAtBa6WfdcZnJK5xRY
fzEXXXISUTxrXPXN4FfnsnYSQZ9C6u7glE1U2digIYMf0m3XQx3w5Y1WebP+9b9JoUxAHgmmdw4X
uaRKdYpUsfDUptNNIc9L0KdxpXtZHkthKBNo9KkDNvmARIHn7dXI7elfM1aQetHf94atno8KIyqp
tpYLcsepueIis8YSb29fPsTxI3Mng8qoyo2fI7WosfsUymHuI4JbyZc6UABGHDk1QxEOvcZOGBUq
e1FpmkxN4nA1zrqSm+jcmg0LDYwlhMqsBiPtVVSE8aSsrw2MB6ZBtjAyq8ufHlOjHz+MJvTTkDV4
ocTra2ecNBbag0hu/Z8tRufJGXeuop7SbtgUnMEe3MVVfwLT7HHzJ2TyGH20CZ0HUJXt/gzMEbey
WG8Whuf4hEKzFbw8Ngb21QATTPbIFtQBAu7L+scG3jDSCp4URtZ9+NEA+4CxJBmLPfSYALgesOa/
4iWmxpW79mOgNam/8gujhMgSQ9lsNSmN0atAtmqW536t3bIHaSPHcvREjT99vffD0NuzkZg2UkqW
x4SbyY7RYAZPgq3eSFaJfvZvFRp2wigDlrO56OMJwjptsnUu+tIPqzUuFWt+hHUoynaLbJNnKUfE
J7wgxVdS++pt+Q/ZFbHhIDB8+eHKCEHZ14FFDKgOGoUml7J8KEmsLIHVaM9gbjRlTKwQ2vr8PPYO
54Fl+6pm2PVhoNpJpc7I82ut8BXsWuheJMNVo9e6tzuBsZlyqIQGBixEw5BQfKC8Bydza1yR5eqO
CzPDlVXSmPmPMigHEo16E+fpBuSb6Hk2rFpGX4VR2TjMzXbHoNKLQS5KAzkT0pno24SXllCfmjQA
iMUasehdiVl+MqidKCqB0JscLoGHKAyJoBBKOE5kt3RZ2HqHCxuYVfr7y1ApRKc3wJ4YOQ7MHL/c
nr95dUAYvX4D+JnE9p0oyhOtQJRvihQ7x9P8vHVelz2vonM5tjP0jJ742uQt1yXDgDYLvSuXpVmg
7JPFDM99BA2DkygY7TKwIWfQlc4ODcEsKyqMsVkL6tSVndndmwJYLM5q7TUF1ihBCky8/KZ/Zr5a
STD/rBnvwqkvlup4bqE1Slzt5hLkT7haCf202a7dylO+bw+X7/TYMRlYOpENbJdJv/6+i8yiNmD5
aoTxRhqYp4BhbCpvuj2nXgvcZFQZgB9bC1b+zBB7mBDsxFLGxheRtIklhpZGebsWpUdZxDyKigEY
w6wjO+EcsQ5E5W3Jg8uCj3RIB18nAQQGapFOeURJRld7jltkArDuzG2jUB5+w1Xp2CDHvjCcPUAt
P+Y6XawJrSRhxyepb3jO7/nbmDUlfJSv7UTQmPLdGOu90WCADjMoJpyWyVpSObym9zPIVBBOa8QN
jWTqRfMolFdd/WVkIR0exab9GagvEWVAKCiNIg4jZQwWVMMxCO/M8VlnMZSwLouY3E7DQdmJicyB
TOSVP/X6VVlZ6dGRze5PQsW/Sgf5sj4CyqzH/A3v6Z4GLhvOykFXp3sZIGE6j1VtJW6AdhN7keT7
7c6kxtlQqiUa4VGLsQX5el1vxelqBGZk1Vk9Hr+XrebQS+zlUea6LXwxjmudhpqinqS8u9Lb4koa
tt7M19Ep5/tN4O0am0ttxAG9BU298UetbjeplF7z1WQyfg7RjUvHp+JnGYlS37R4gCcBN5oE0b70
Ks2sR4tMduJfz9ZliSx7oNxyUdU1V0n4xGl1PSaCW/SqPfWsoijzminXgfekNiUZXIf+RAjC5usC
tJ/ds2HlqVkGYNMqsNGcsjJuhoHQuwDLFg9dV6VcMGYPaSSkpsIvb5fvj2HsdMeNM7RuVVokosmo
pld8G3dAvBpeSnEprEFLfieo7dRVoXxLwrXASYwTLpjv/hwfje84i78B/UBvo4DiYBv3efl6+YgM
k6SxZbI1qQQNjcRQkH4ukpM1z9nwNsio3ngb0x5Zn4xyOVw8KGODSYEwnW2sppGXhN9ooBg08yBC
hpLfxDbPqgWzhFJOZ9T1sVg7OFIhlU2hl8DXyjLso7Rg/+EoP5POgrGlwkQMW/cke/OF0hReS0ym
rv7AeqMf1or20ig3UsTLEmMHHKAoCairJD9+Eu5T8LJgbzZM7pjZOCNO0DWBceAkHawsGJ1+Lb8R
eWD/OkkNuEUJ6EtlKSyYHpbVUe5EA3CToioF4OuEzhVzL50Mk2wnyL+1KkloW4EcD9o6QPB+jEep
PlSSVCOtIlieqgUsT8mUrltbCUEd64OfCNvhl83tHz7eu0jKJWtD3sQ1VxfebG1u7A8PYNnEpEwb
RM9sBPZj//8ujLrJSKwxZqfifHx/HrQ7Y7Y1Vkg/LFLt7pCeDy+mpSuxSZKGopcMIYIm7xCyUg3k
oQ+GR2D4mRM5hxaNDUcFWSqwY1Wisbs0ogeVWrfJEwrLr8DP8+sQ5dJr7alH6h9buEdXYAzwHRYC
9Z1EynHNybLK6pyTxxXYWL8YZIh5CIjGYJwTLgWTVQAy024b64kQWOTAr2Kka4d+evcLKC8WS10/
J23DBaq6JnYppT+iserNEZNCpiIA1KC25STzL2sr0f9PCctOKOXXymSrBh3z/uEMCOIuv1v1oMQN
K5mpMvFQDn3oThZli1tcoOrz5xX/ySGJLNGdHAkrcyxGGpb+UDa4Gb2wAGceiHf81bB818vHy9d2
bBNAj8EaD3aeQOL1UUHReUz6cZYKD+MRky1itLW2ZM4c3fyRVB+T8N/TwqKOoe8kUiaRbghumNaR
QGVa3ydWCbZwDh0EopeDhTn0p41hEswzUiYxgVtUxsAywE9e82/TWfIJq0lbm+2Z8EmwN3gO5+JQ
FMTqpwhKhE/cFWuiDFuscKlX/5RcdO1sXTLT84QaJBIHmwz+/dYTbCeRcp+Gwsfy0KGowMmJWS33
U/d0WVEOI93fAj5RViQx5hhbQMaFfTacjbwx46XzI1BYtAMTkuIwFuxkUW9j1HExGdIumaeYBYYI
PJlo5VX5pNsd6FL4xzkYPJZass5H2UGcN8ZcJOgFqoXhDcuCyQ+tPE25aJY1czf40KpREcIEGdlQ
VakDojRm8BxQaUNs5fU+4dksrcHMz1tnqi/zmTCcsPZ1Du90J5I6X7U24xBPAJiuea9Yvkey06+M
Vsnx42ong7LswigbY0xhZ+riqF7u197MmfJjBZp57JV1JkifH7jv8fNlzTz0/DuplHUbdaSocdpj
TCNCPWAJSqOydPlhq3Mz0mVGmDlcBgCoKoD3RHAhqL9qm7uAjn8XK0WJM2IiP/rGVWYBDCcyrzF+
FW/zwkoKRFjB4QFwybLxYz/2LpvOX4RoruJO0LlAvJNDso4b3WIL4ax5wG60jID1aj2M4wbKeECr
QudBp8KcuIxdJq/YlDcS3mkq1YqAvb9uA6BX29oSO91Z9IrRIvh0RtAHYG0U29MgAFU1g6b9MZYy
5bmOFN48UAf/ybiOBO2JDBSh8PCvOddpeZTjrDitmIdcA0lmHFl1CZ1JuxD4Dd5lJf2UTH+Qg8Y8
1ZkXRqPYJC4CWYyt3sV+GaJDGj1OoYFJjk61WKMctIehxVEeRlbSmTMkOQ8XkgHJoIlheWnaYdIS
KIeydXzRD3plBKNevLS1aC3T9DBkk631ssm4PPIR9skdLYtyLFEhcMqq8JEvv+aaOToZ6MhVq6pM
7jp61JwpXF0Na463KAo4scvKwWjXSUunHMyMXbm0SSewHQ6JnWkYYDZas+9YexAsMeTvO8+SCdmc
Y6Ob87mtsoqqMyXhRpcZeJuX7Qt6SOXJWG5HqW1oUCcKsBbnFIR3+btsVnghly6ekf92yJe+PMqJ
6FW/wjsrnK+Bn0nbVjMuv1WLztAQlrpTaXIEHJ8hi9syFI3rXGhNLmKundPekD4I5SgAJzbkQHXE
vNxVEeTXvDPc9lbsqDaWCD1ADmNV1MEmmNue/m2PmZJMd+XwKNa5sUjKUIt5ZytkEyvdT4uW2SMm
3RmWxjgl3UVX9TpqI7VDSuKQMkMerk+9ao5e7snmKllFimcrHsq29ji/MSF0icv4bOaEQIyXEQPo
kcQWYXUZyhylIUzx33QBmXdT7bXACHr9/0B9/7Xlfkke9UlT4DAU/KAVaBLPDlZTe0u/zbDApdrg
mAnUU4xE/SFmhpxjZf37mPRmSTJLUlKgnx+KysnAVL+IVjjjMzJuUqfcf9H3XcoZi+ZPL7OjuNg9
NcGs+PNPnkpWnnAcCd7PQ37MznEZHQ+0frUoARI8mer0JOmjqQ6tnbHWPFgXR4UBQ56UddW6IixA
mhnknNQ+6dnUsEL1sSN+Pw/l7w2xbfJRMQosLS+1KdmtJwbxE/djCckqBIpt10Igskq/LKGU929j
AaV6HgRHmNwbEazL7DUHHfllvfjE1v2nK3k/GuX967YEMAmWogMkrnNIiM5Baepkz4Kfesubct2D
Hqh2icpjbNYtHwxbsS//BOLvL9gcnVQaKTifdRXnTNvInuobrKyZ4gYY8PIZ/++yrE/JOn1cKiws
nDYocsWXf9bCLGC9+cXbeJXZhhP5yfX8SB7jyQ9mv4f1MSnHogH9ja9ShKN5Kh1Bf1yRW44Ka76K
qPuFq6Qn/LuuL4eRK2LAHIqWbJWv5BFZfYlMrNRaADV+ZtwmcRqX5FFOJY0UqRPqKA7ErBivkm2Z
zrk+IyHLuHi7S7aBB09h16puzddlYw5bJL1in7w7YxZhlhmR6rIvQHn1o9MB6gTX5klXhmMfO0mv
/5wTnnVglgzKEfDZFE1Zi1xpMUBqP37DDj66hYMJxmvuSnZzl01dxFBZhZ7j1LJZ1SJs4YTi3QjP
LfhqUP3kv8o24AIAtzz77amHY2JN5//D++QvzwBy94/3OfaARRCBPAZTmWwQ2eOow0m2Da9yuIC1
V3ycz78LI05iFzHEaJryPGo5PwvImir6JgHniSdWP4hhhvRiljBGKJQr0JGtvRPnMCrccmO4M5YI
Sg2LXlS3dIRDbbbnJHoshvu+ZO0ZMFwmvWeQgKwjzyakKVG1AY/keWkdBUMII5+b0sT7l62cdSDy
992nGQZZ1QcZBxKGl5a75/vHnDVbwzoPpWrNoE1bjYdIOHOrs2nxTynWrmVdsxACzSoqv18+0adq
LBUFDErbotmYF2NCPDf8xc3vexO01m7ji4+YPSQzgc8s9WbdIRV2+DRa+LnCAQXJ4ubvWeaLksSI
bSwZVIgpK2WeUmxCh5v+LeoMp+TdSGAJ+bQi9/HqFLpqkRXtkPERtIEPpyC/y27KuxZvgc3rnOiG
MJ1xeIX4C6v1yHK8VKThem3k9RJJAihCNA71JonVB2dJoHJWsJlmRadvcA3dSyphJO7fUr/SN0fp
QJHFxsqnehSUkWMUd2Phtqxa5GUVAMfsR1PV0q7QpQbssrqaWRpwJ/r7uHtkGA+5iH8O+p9gu4eC
yzKxbItQ9pJbzPX7gznajYMaORonrOYlK/rRz88OsLzdEOMFCA5JmzNbT89M455DGorRi+viFzrZ
6rfdQ/nGemV/ql5TX+xXhNx5vo2roorPIFsH4fjsbc/Dib8VvPgRCRXOOvvlGwum7/LLSflVrNmJ
1Co91dW0LkNgR2bmKGPJq51sRZi+DYnsXf6SDG355SV3suIqEdBT6YdgAMKPjqnAvlEsVWCRxTEM
69ct78QokW5MysLLgZGWptj6kcJEZmCdhIofPdfNfM7jvSm/Li9yKFuCiTazlXJAAWzPhZ+64+nf
tk9o5aBiSNluazWWSAXr/LnOvWpCWeS3SnOaAFABXpARZimfVHWCqOc9FkFJ516wCwznRLZs97YW
Dl7hMY3t0LR38qjcpYkqeZkjpEfxF7J00nvatXijmpvza+nkd9RvJ4zozU4v+jTP8qTPijDPwzHx
R/UtUVh9XvIRPvmqnQyiODsZ7SrnXDbEZdi5AnjLA8lOHsTMGb92zuJksGLMd6P/agRgib9sXMc5
xk40pZN5gRJntwwoJaGFRxD4bM4xrOa5dwGkb6c3PB7Ul0Ue5tA7iZRG8tKWa20WEVepuGBS8MmG
A4GEuizm0EXtxFBxTF36mKulMg7ikQt1rTvxRnc7pM0pHRbWNNWh79jJogKanq29rmRJHET58rTy
mt2IrEW1Q9+hyYAbJ40tkCR+VJG+b+o41ROMXfc2tkP4/Bx3jOl0ciOftfBdBKWFXdZLYqEiM0uV
NYxkcMuXFr9UgaK1FkCgJ9m+/IWOizq7M1G6t1U1MC9zQJ3kmOAQAtXb7PzUe9tJDwyndxVPRj1T
x8xidYexvyvOZnHvHTcVdr+A0kUuatZtbvIsnNzVAgiWHTsdVL8yI7MJZ59VKD7Wk/cbpnQyL6p1
nEW+CBXxezSM9tqwcKJYakJp4tT1Y2bwKODwDYYw18yPO8WuwNN9+dMxVIWu7HO9Kg5doWIheFms
Pp/8oQP+duOm9ZdyTrB98+WyvH9wU3/fHJ1fRXE1r1y/Rr5iLihoSDaQuK0J85EYqzijPe8yVeOw
aPSuGnRW1Rl/qQYfihZ5esWO5pQBqeeznvvM01EBLefbPs/HLfLXEOWa6xyDN4YjXY0uWZePrlNm
Z5ApkXIngjrq86bA1oFcc02a1erXDgwg5xityNWXsBXG6qcdNy12F0q5F6GM1WhTK9KhiTxARWCH
KQfI7PBc/phM2ZztMVD97G7mTenrZe1hGMWvx+IuvBpgcGiFBuE1y284IeQmZ5kZ0YYlgnIkhbJE
TQpW91BIRDf5gy+q08Cx+JwY7oMGP+7lco7rtYoD8K6GbcHbUi65l6/quJy2+0qUA1mXWUKvAg5E
K4CYsGmzYk5J/b0T5sk0OKDHam+jXn1Nlc5vGsx6z1iyUGZGhZhxUHpehJPbsUb3sAwxpiGAW7FE
xYhxTsYH+zWNutMJwVg5iSd32QGOkDTllzP/ROaEJQ8debKYk1Ymy6mwzkUlyquSKmMxtxCKDkaC
qdaV4SeJml0I4TS4ca1tVSxvQh4iB2l7EMKpfoXa28bd8SMjaWWdhfx9d4G1kXVDpOMC+0hxy2W0
lZSljKxvRP6+E4EttmJrB2SKTeeX8vMmv2gV633E8oQ0iqOqJUa/SHAO6tUIoMPCTWwMf2nAD0v8
ymms8aQ8XtY9Vt5D84Qngy40KIEU4epNL1piJo+gREDdmrM0Sw3474ojvTarqd4sTu0aQZtYo8+s
GpDk6pKqULkINrLiRJ/yFBAtg/2rZW2rXwXMKs0m96O3BcBUz/7EmXnlXz4+y8WIlItZlqrjpxFP
Dt6LsezQe4k7mGi9rijLpS6rycvQUxrq0VjmTmwn1DQ3LQDsH2q1LBSO42Lju8+k0VqbdeHGXISe
ylcroE0lv0SpMQUcIsKabiYnrLKa3Em8/2/3SAO4LvEgaIsoou6D4S8g7CYut5nCNRCKsTOi3zOf
3WTS64LG0AiuoC9v9YzP0EYD/0kLar/CzRveLsAh3awBaO/T/m6bGcbCsk8aynXsKkOqJC3F4tsa
6uHo1Z7mSJNdmAIQ/1c/fy4Z76Djgtrue1J+p55AYhOpSNP5uwVZSuV2gzlEYA7tsGyNYfkrQzLR
R2ciW7FUlZjszt/N/SRqUYkkgtCVTg8pxstbziTFw/QrD0brwhKZhKUMNyBRicsSRWq7TdBdXV2f
AQfsxOt6SkcFMzr8bVHwbyXgp7ZcdfhodnJhrcxEqTKgKPV+luXmIG/nrdCeL6s28QCXNI3yTYqx
KboGsj00iNFmOw2+4qnQadboNMsT0fvYQ10Ws7LAN8joWWpu63HWEOaBgGk8jjlAwFIrejVbWbJB
7Dm4/eYP2SOgWMupeJMBcrvdjaAt6rzCSt/+00XSy9pa1soZujpFKIapn96lnuZlgN9uWRZDHigX
PphMJTaVHgHBqUMQ7Z3FTv3KRqcKcNIjmEYWL735vRISED9/Qc4CS/ejoYh8V/IyJm4BXEncrRqQ
hpjoM99lx8d6l0PpoW4IERAyV8x1BQ2KVYKvORgkvhltUrCKHJFRSD22xXdxVGDMxmIZclLXrGPX
UMugAGCUJl7rPWsE9tjR/C2I1sRZaDUsfa3wqQV/HsVIDICIljMA7VhCqF5YMfwfad+1JDfONPtE
jKAB3S1dN9nT4zVGN4wZSUPvPZ/+JKT/U/dAVGPP7m5s7IUiVA2wkCiUycx7o2rg7pWePJBpfOpL
0bns3pwNY92uKQoj1UUI3IKmypviH8Nq2KW4L1telLgNSKcNYx7oRK7zVq0mWvdP9lnQ79cg3osH
XsPuXyDiZIfu6dkNoGopulEWZOujD7ABlX6xXw/Q0YVuVeQUvuG1x+nAa2z6yw17Mspcd5PRToJC
O8nXm1qxaW/VfJCuhSfykDwaHhWsJrxm+e13yskkc9PJUhaRSkbLcFO4i01bKWQX1507SZhSXrz8
ur7GPWtHTsS5Wf4C+SfLDHSUgtEK6CNLgFQQcrun4T7UuY+LF+8zT+QFn38JDU/mGAQxpViahQmT
m0ugvii0bxkpRsMRfWmxadst8t5H85HHMbq9Sghd/GJqhXDxZz+aorpAUzF9nCHX0tnlTWETX7+D
z+6Na95Tgv5lf4D/mTHmY/b10EmDjCb3cPErad+bB6P2Lx/0TSwxIPWH+SLIWRvMNoK3DwwLqd76
xqq66fu88uj6NpHkzAALvbGhkHQmxj4d03tdmL9qVbFPxPAjJyNn2oizFrb7DQMBqMiNuCsj6RVU
319qrb27vFubaHVajMkgr7GaZhFGQ+zLCJ/+V2HhM438xct+fxW2TUloe20FxKP18wV89rbyHv3I
eke5E73STR7kguME20B1ti4GhaU+Xfpows5BMUbyoI78o32PP/T7yMcMq43cVG+1unt5L3+mTP70
7tMiGUg26kpE4g0xYo+OZM0WA9DpOotbe8WPFhRt+jF05FvKHRGCggOvoSAC787j5R/BXTlzntMm
yhAOI46jBHGCVXvgUimQouifoCfj4k645Q6Ab8Y+Z5vNnOpkEKcBnYpJAOaUm3AH5ZgHESQuaKyD
jE8JmiseVm7DyGmjGWQeC5SQuxXdTkV5q5qCVbXHKOVtJA1EL31NBkgyWU7iXsVG0lK1YJXOvI92
uUVrnSVXhYR3DhlQaZSizOWwS306Qa/u/y9q2PNGpjjeAVHDz2ivpWFddVGfotkJqbiv+cOIdlrJ
NkAORsmse2KRZtdwbtLLMAYNg89GZ1WGxlOEN5ohFTfSYu4boXUuu/1lUIaG0WcTdR01hBSIINtZ
s1vSOmCocJP1Std4YjibiwH54q9pcpklNjcjjBZVtJ4lZV7bPrc574FEd4P1OwnKXQrtHYVmLgNd
Qlkl+dBGJWqrowXuz7H8vmA8BR3A6OMjTpWmdtt3tkAeLm/hz0rcJcN05WcRpS7WpC+LvgjiTsiv
o1LO3QnjIw9qUtSrlYOb5gosmk1qm/JsvoaGHN+FTcvN+W2hiQS2aaLqkPaUROZwLw1E2bUIU9jh
l6hwaJtS6JjgzLcwzU6HE/5BAW/r9J2bZI66EakjmgCIsCe77k3+UnqiSwUG+338ASldjzZH0exu
i/LykVvs4q2XOfrFCiIUI4VQmbCXcSilfWEvt61LBW3A5sllW9gsZJ8tli3IikVrTqTR0OXmZG9U
9y+RvcxG6/VHhItRrfj1UfrF/nCs0xdlK7LDIs2kTXEZ51egX8A8XvKlwTQ4+r1vJ29F14rcW6Yj
eOT+skdvXRPnK2VAAQ1IRGsLGex50l1p3JHpITI48dPmM+zcBnNaDWXRC0VFe1uyWIJHCYdEF1mw
/RpRHiXxRdj9bMnxL6/sZ1nr0pYyZ3UlWWEOOboRVCu57sGWZmsgjMO06EDA+7Dakk0JOuUHKuCa
uomz8GZ5OEfm576cgUW0gsgTvECQ/q4mP6rB5CvJUHEEHYkYPsvj8EQq8CcIhnd54ZsXGCg8KLkG
lJEI+1wp5hSaRQMNieW7TvhhVC7Vm2+W0S5QaoQ2H/TUM9WvGoBk7rSNLXMBatudTz+BCXdKiKtX
0ARCKPltRAOnZne7MLXqgxFbJihgnNWtMGA07evJznkFBJ5tBhy7vq/iMc4hoBQ+z1JqpUns5Nm+
x2xyM/KKyNzNZnBxrNRY1/sC1XB/BqvntCtv9Gv02nhKQJvMSjt7v/x5ty7X86/LYKFMhLE3C9qy
jEnaoSFWUe8vW9jsLTgzoTERUFIOShmvBTL2yHNmQfiqPVbfUJ228/2yV2/paEjtxLtpzwta/wK8
lNcK2g0S/v18v44FSAikcsH9KmO+O4Px1KHA2xaO6MRuBATkrHXbW04Wme2UJmmWakIBEDLSogvS
aKgD+/M9Bnkpv1v6NcJawZ+/511qHMNsVT4z+lxPIvSM9Ktkd/KD3L5k4f0kf3SxaV1e5LbL/F4j
W53vs7TR+24ogsyYn9Y++6iMiPOw2wouIVP1vw/HhnxqgzGvhWIOqLAdDQrLpDJ2UuYbLY/ifnPf
wJUC9g2TCjMwsG4qqRTnDRbTrIqv9B+gxM6suNDv07G4mpuQs3fbLnlmj3ksylNedk2Hh1TlGmBs
kMAa1Fu1S0mDflKF2Ze/FdceA50qhKoqBCC/2nEVT9nr1+VhROMeCrpe9MA9clt1SOlsfQxcGros
lTV9kYMTjLIw37RoIZXcnMv4tOmFZ4aYs62n2mxMk5QE6XQwshWsLK+Xt24zljkzwBzlWIvWuU4x
a6Gut5lxJZo3Yc6pKWwmaU67pbGPQ7TyCCMhaLuiL97xsbyJgU8zYgly1R8HDhBvtjacW2NehWQh
rabTtprRS0cL7WxImiiOtJ8QuTSWdpve6O7iad7YWMMh/wqfRN2LV7e5vK1Q5vyMyQtJ1z4e0Cwo
LMpBGrIHxUxu5GHgJPK4W8uGicY6TkIcp6A2DHfqIfYW6DDfmeDKqu3wvuY9Ui/jyB9k+mQ0pGTo
6sjXl9nKzW8RuCIWdFBML73A+Y6XPV9jhzkhcFYpYQ6oDyXQJ+BL9twGrM0X8W/fB8Mg85EwLSq2
pSLs6eVc3Q+78SdmDI+Fx6vzbq5GUURNUgm0kA0GEIUCnCeFUILKo30Z+86Kmy+XzzE9p38E7mcG
mLVoQlPpmghNebKj/SzZTkE4xffrbaQ9s8Mgn9zjfTAMQNoUsp5IAvrqvQ6e5avZbRCaSjUSCrzL
hJ6VS0tjMHAYYmEI2wqfKSgf6RhVBuKmygf/IqbteWW27YcX9FFNKOdAU5cwJyrLVSGWw6T3c/9n
K9bD0Du4S4LhinLcS77wSO477hq3/eNklf752bMnhHYAyDVB3STsKfuXdIh+rIXVo++C3pjie/PO
nVreNklFMYgpoZufwUm0Ts4rCpe0B2oFgYe0b591Nzt2YGOUwMaYdTavzMezyICiGcfiUOYKatn6
FyF57HgaUZugC42F/62I+XTRSJp0lBP0ticmqk6ZVn7BmOc3GVUozvOctxLmc8VLqMsCqVA1HMnq
iIaMORUi8WqUm/Hh2XoY0FgFMcpJraIYX4QvdURcoi93BqbcyEq8y/DBM8XAxyir+aIs3bwv11td
fNdrzcI4kGXM95ft8DaOgQ9Cwq7PKzjdUn9bS/Cw8WZHN2+osz1jwGIeMWmgFUbr53HizyqI7FK9
sRQx3RlF7Eh17l9e0DZeECjLmEQDlQKrAAvaQ30d+l+h5+vojc58BWYQzNQVk1VhhnlHDiYmSzhW
NzHxZJWt4E3iPJVKIiEv7cxgHs0gQRiBZkj0kCA4aO5la5sf7cwYgxTiQGbSz9AcKZXJrtLZznhd
FNtxzJkJBhqWUash84E8e3ql/Wyw+0nqCL5kmiGNeQHp9oI0KH0RSG0YGmMtbLNQyUO0LdImqNLp
vgjQph6h9RVB62t5Dm0e/eAmMmEs8X8GGWRaGiVaO0VDjyvaoaOotfMhc1WefMj25XxmhoWlasxj
RPMJ7QINaHtXdGf4sl9/UAGn8J43S8RbFYNP0ljMsmaMoEuWdlKzQ1LUGorGvux8PCMMMqUFNMvD
Mk2DRbhayTGM7peJE0Vvgt/ZtjGglChrqcyiGe6NsnWSecCEwS0yDW6VckndN0POM1MMPAmJnip9
VuIL7aifj3vkx4ERNKnKq8nxVsW87BSxbLR4XPR9qSCBuN6v5h6Fa2uZbi9/oO1s3mlNOpP5ylNB
qXVC1VC/rC/1o7qv7GQ3YpSnsuoP0VNAgiIkzmWjnBOsM5AUN2opyY0AKsh2nyEbmki9ddkCx+90
BiN6A3z0EeTkA1EKasUFp6klZy//zQYDC1VYNeNsDua+bRw5ehS1vSFyfPsvyPobenQGE3IzmfNm
xDRNekVJcejTQPjxq0E7tMX7ywvi+ByrLBy1YUfmjiJCPAZFlzt1Urgr4vYo8y5b2rznz5yO/pLz
gFmD1yVJiLmxfkG6WvquFdVLZAj2EBaerM67y+Z43sBARKQgL6+lShJEygEq8LZQl1ba8ZTXeFYY
dNAEqZPqEidJHQ+F8tBFb1nH63ujfvvHa+ps4xhYSCJBK5IIg00Yq9IClfJ57+Y7mo2JD/WON27E
AweWsG8VBykbG3ol7RQPbWAP8UP7HB2RLbNBZX9QdJf3guNsIsvfJ1bC3E2tGvnaXNx0wryT9cwX
FJ6WKweBWMaBppcFARKNKCmsmi3J823d8qahOafJYOAhmletiEWItmiltotWCB7MU41RWuVaL2fe
geJtG4MT5tqiZL4C71r5SRuOhXJV8MiLeFtGf8LZmSVNm6oz6pqBUX3vzeeQRyjF+/sZTFjkUmya
HJcrHMASmneZR5y27c0qZAklIsmQ32NWsMhSiFEtEu6VwUplaGCgyg1VG4yDFAne6uV9ekB7o/sv
sOfMKLMsGWwBcpmbaDMvhkAKC0dV++9keb9sZbPLTDozw0DciPFmIyrgAJAWxySdpezNa/Mw71W3
n5zn5Ub0aG0O1aSrzNtP1mAlH7zC+nYAe/YbGACciiaapmZK/An88XjZ9DfrXrxVjxlxM/TX8yka
tq/HM4sMHFaKnsVyiesx/r/rMUQnjLUGmlfvQnvmxEqbHvrb2h9tUgLasZJxDjGkIL5W/U3S8l42
m6f4zAATF8l52ypzAX5U7Y7OlA67/lm/1mIoS01Oi3aT6RnCSyLnTuEZZUKlWMaxLqDRFQix9DyX
oBEmuWQL0dNlD91+ap8tjsHDRG+GSK0ge9qAc3b0q+vC7b6ETq+if2d1KZF7rtn/7fQhT/YZtGZp
FCVjAqmg1he2icYIKGwqPO5g6mV/XMpnK2NwRTIhvKSvSOO3EE8oopdRepMRPgvztx5TXmPngWje
4+wm3a1LNhlY6YSibiZBC9Ggbew0O3ENPxcxLkgVpkDBf8tV6KJ/4SWDDMCINclQnMxB7tHVjoAe
umZ2xvmmSrgiqbylMTBSzRlJKmhaIztSgwwLDe9B6JT72ZaRH+neeUEO71QzGJIUSx6NQ5IGnXmr
z+9iaP+3T8W2VrVZb+DFg5gteZLQwF8+GA4S0k7jVCheYQyoszgGN4PEkz+ynVVSkqfGZCJNl17R
NDht4K5eaAdKu4s8XnqJd65/YvRZXJB38RJlE5ZXiLIjx5ZS1lamHlV9X6jXsSrafWgNy0tWO5FB
bHH0pvVWVXhUkdvuqWi6rhiaCpmdzwdd0cY+zzUwJKdTYxNc4wNqTml+zEWZc/S28fJkifGXEHIG
SSqDFD8Dv50UQ6lusZLoX4HybyNshjBZhNBE2QTJdslRGyhvvhsxhyPhL5enLklUWFsx2QbcTjb0
MTIqCEdBjNgINAyQF/Z6/fPN/8o7Zdu7djLG3DKhqVUDWn5DXzADRbDbobNkjdd+9oe+MiUrk9ST
FeaOqbpB6qsqFiDcJtq/ZuKzIx1GCm/rffiQ3MpW7CqIEB7yXf7COXYUAf9EyJNx5q5J4x5UsmYY
7mvMYT7pNx1YZqq79EG9Xq+Vu+WleCzvS7e40Ti+8pe462SYuX8S9DNUqdSE4DwfXGiyeIIt+/qR
zoRSQR3euM42YJ7MMVfPkhrionVLFMzNy2BcCcvXyxvJcxXmpil0vetEsC+CvHZP5Nc2++jz3WUT
22hxWgKDFqu4xm07TOgAWVenJ1dzHRTGRz+0POzn7RUDFlGuL/Iq6QIGkVu/9sqH8Na4Ff3OWZzG
M97D+57HIMrZPfa2Kfp17pZ+wD2d7tfsKivuBW79YvuG/r197AUTLWk2GTni1G6xSp927AiuetRu
pAAUeh7/juHsInvFpG2VFVrZICIoI1tRXkjPGTXdPkJoUyC0/CjLbB0oFGQzbGp0b6qWeSN5yQE0
7Xbvtm8q4tJ/UKfebEE62WPxvdCFNYqnDgPqOZojMBbvauNg9+1yO+nlzsTWVs3kYtYktRah5gwT
bHr/mXHmmaFUZqs0BhJVY2HYQutnUBMIV9sYOLvKs8NgviIMhEyFgcAnMe1kTm1Q+68Yz+RlDnhf
z2RgP4mNCewCIOsdPfmDtjWMyMuP7uqq6F0vbV5Et3nEzvaPAfqIiGa1RIj3i6LZd3oV6AiJizBz
L4PUptefmaE/4yywqmKiaVU1mvs+7+wiQaSx8mjYeCYYKG8wliyOK2K3cj4U82gTKech4CZWnK2C
RfMm1c2lx8kCT1JrgUQAwTyxwgeEGT/1VLjdfbyvw2C7IRG9MStkIeiAruJ0Ryo8muwGkET2u+7Z
9Osdr7GV64AMzM9ztYRLCA3z9ab0lyfKxYNb/z6Sf86m1DvM4f8X31DYprw2G7pZQBk0KFZf7kdL
4PVcb8/9/P5uChsdDmOxSGY8pAGERqbJIWlhIkWmNo2+j8dW92tIxO2JImU/EkVa7ovMTEZw42i8
pMt2mArBORH92ZJosBfaMJrC3Oa1vlf1nUpyy8jdqPCJMKOv/ko2wSx508c3eSU7o/av2ojPbDNI
2a2ZOQ2T2fmzklipeTdIPO2rn3flH1HjmQkGJIt0rkYpgXIz0apXoYhEqxFCf1iQrDOGnayBOzBS
d2qEIuMY3xiyvnBcaZN6Wjr7BQx6pulQYdYXiWpyXF/Er3R+HwJ7fv0s3UcJpELBjGEVXsIV7N0+
NWeGGRwd+xJd/VpIM09W9VQ/Qg/hOFqdJ3zNr8UrsIzsLx+avxg0RAVUq2ibYofoKoGEIHrQsqD4
oIFyFhh+dKQ5EwXNrInHYxnZRCLjZI5ZX66Bi4fIYP8YC3y4xlqhwm3qvK5OimesA2F6UsfJwISj
xnJxpJmZi1IfpYHWDvY4JS9RhdafFS2eRkWu5Wa5GuVW5jnNn2uDvDc6IlTVQO8M/v/5chLHOmmL
ZI192ESqF71Au+QH3vvvUYW7VwH5V77rBf/yB+QZZa4rvRnFLg8LCF5itfGezN7EK01v+MjnhTH3
lVCA7msdNRg4ruBuksBELfo9dPYwkhaE9srJKW80PH+2x1xXBeZ2CKE0ePEVuVswjdF8ke8og3O1
ixr0ENK8TX/3itjm6adir8+7vP6MAT7/AObuSoZQL/WF5L5hXGugnOw1zhI3EPyTBXa4Zla1vixV
ZF9b55fCSuSiQQgCkJUDilzvso9s5KM+W2Mwu27QQG5qehooN/HteFsFqaeBbguyPEi6EQ9E1e//
ZJyRbtPnY/jZLIPjQkbGuKmqyJ+CwZ3estyKR2u86qzcAWv6gQpHxBCGfdT2sZsfeW7E3WMGxJNm
XNMkUdGaFzRPsivt673whXbH00IIt/v0z+fL58UyyGaaglmUdLHDhPMvvObRMWvdXHgph96auoMq
fYQCJ5LkbTCDONJsQESx0XK/q4GlNVpG5pAcU1LbhWncRARUtEWvW+vCy69wUEdjUGce60hNCyUN
yPS1Brf08KiO75edlrc2BnS0Mp5IrWQYwJdbr9Irq6pxLZVOKEfQmCrtVohslavsyDn5GgM96tgJ
U1Mnwh6W3apKnrsxf7u8MJ4JBlxC/NPIIsj3qBqrksVWy0vHciyw/UuGUDeJEOO4x2DY6u4F+fny
CjYYeD75OtuspJqlNFYhSTHYWT0l9x090VS4fbQxMAd1ExCHWOJBeeWl2TbK1Z8NM4hSF6YgVFCp
D3J/eIPLKwdUyyztIX6jpAyktyJn0Xn3OnXmCzCmMzgSkwUC5EhK4PWUgdcZk9n2BMZEXIIPmqUH
itvcLAdecpjj/myXU10QM02bAWPDpnYjVMPrIA3gaFFcgkFWKO3eCCuaT3pxd/nTcg422+8kgLpd
GzFlH4jlbQQ1awhbq9nTZRvcr8igB0lrLQwxj4h7IbwzX2LQgBf2N/Nr4QtBC7E6nmwBb1EMlBA5
qYZKnFDqlH7kIcQOp91YceCKFySxeqWRNKRpGE2gGXsjGJhd94Jdu4OTX9M3PdbEgX7eGWdQJIu6
KI9rSEiPxtsQfa+V/+YIbJvTWDQSusPB3jGghbTNoFzQ+HVicqzwIhO2t6kJSxlzRIbhG0cSiG8i
+A4q20AyWAn6xC5RnjO5gnPb5xkt9XjhKTLYMz7H6dko6l1mZMD4FkReEeTaimq2QjR1WePCAfu/
uMXJGHOhTLKiDoMgDX6aWOJiGQFNDE+veDT3T5KbOXzeim3POFlkPKNOILgIrir0F4uvcX43D/ec
47sNTb8NsLErdDggzpHheqFq92Bz6B0JXDz0DqD8I7Jkdaml10g2UipZg/JVcH4ADVf/BOTTD2DC
WVMlrV6XyuC3xWgrS3NsQSJbvA1qY5nTV3OWbUVVPSHLLCnhqqBRtL9knLmC4gHhQUGEBA/m7qO/
ov2Gpq3O7gS2u/ZoOvPr5dXydpu5fcrFmIm6oPQzei2Ix0bM5YIqY8fDyL+cxNOmUrc6S63ORTEr
Uo+wpPuY3Pw7ivK40k3XfNNVS0b05UBN3RF5XLnb0HyySv/8zOoy9X1KSIOejSxzuqFxk0w6mlnI
cxnOoWAD1irv23rU6fz2R+03wfxsOJkJmlglUOzUzX8MVsg5+RRFLvkJgzLDKkS6BHpOv5GDVnmv
5bu4OCz1QRg5RWveFjIIo7eKKpktjiNkfNPQM+Ivuvxw2Qf/cmOfPhODKf2KmQV1wXO1d4Sb7p6A
cjF26Ig4XNFav5Y7XpMSB6PZEFaGPFmIho0EkgmdI2BksDadML3qY97MLM8QgyVGKWkpWUC5JRhv
vXzfNw/D0FjVoPGiSA5usO33bRRFWiyqAgoy+k12nSHrr93qYLVY7bGD2ArvQHM8no1ap0puGzMt
weMaF3ZV2WDHtzlesf3k/e0VbIy6RPm8TIhTgzHzenU3VRGGZQPoqFu5+qyJngx0Dr9zjPI+GIMY
8iilK6mAGDOGZyKk9OqhflB74tfz4kmi8L0sixchSXe9BrafqrOXuXPT8b1XlluoQFm90jiXfxLn
AOr0F59hWDI1zdBWS+7X4/hqFp1kJV2Z2Woj8dSdeJYYTNFruURuDIk43cQrJH8X4ao5j3iaZ4TB
E02fwGqW4qvK6Z5MrmgGq8yptvJMMHASIX8aFiAQCMJhteJKtKLGdCqw9Fz+MBsdwPS5+NtB2SB2
apZ17dLY9KuP5Fr6hnGu/Hb1s2B9JxBzhMowzl1PBwWuc8oIv2AiOruJd5d/BWexbIhLIIRhRiIy
tGnvy2iOKmVvMDkbyl0pE5UoCSpSQp4gW7JDtisH0SPKB6tDlZsLG+oCtdW8SNdzYbWuZEd2HpSu
eIg8bqsF76ZgW/yzdBh6nVA8xRiTpb7QsDD22sMMDngBZLn/IHLhIIJBkfDs/IV4Qaxlvea+/lBk
++Ia+WK7OOImfJifxIfxQ/ZyUM8rnBQu77PSPz+zCsniWWnmofBr6RboMyuvmcZpFuA9HgwGWaqi
FUIi9niEgZ1A8TD+6NaYaU985Im98sgbf/xLxvR0Xhh8kXNZ7fIcrqrdTeDuX9EqLwVULI62DPAy
HJwLim1PlLWyIGk5IfSTjdsoG0oUgggnNuKuiEGa2ER1q9KxIvHuF49E7Mh++LA4PfIM//9NEJ/g
hu1gAfQbZNHn2G9U0dLjCdD2Q+FVoTl+xxIRj1OsTaWOe13Kp28mIbYxLV+lTHEvoxbvILNExJqC
Muwy6IZP6XGlK3Sm/4CsKtThZrcN5h+mwyu6cC0yLx1tHZde0NEsmDz1GDlvjhD7fcuuNFBwGV78
1QRhO+eC4LggyyLVoLwuK22p+YM+WnruKvELZxfpZXnhFcDO10RtXQ3qohl+7Ef38sf0JDm1h2Lr
MfpBHCmQUVu6n3fzj8jjTcvy1sZgRx4ZXZLIE7KWXW5loP3rk+//anE6kVFo1UVdpfHhGQQqkxJV
pgLWu2zdawGajG7b2JNWtNzP0MsR97ktoIBcQLvQzjBec9n69jk4GWcC96URW7MdxdAPwbJHCssI
rS67u2zjL4/ikxHmWs11PVHSDm8rSbJSv7+qrjtbgpQm1EVeyDc9qBzB51WS/lL+PBllzsGaykqp
6SiuLAEowHeLS8eqQUB8ILAbXi2e8pRf93YCQrrmIN8pPlesZ9t3Tr+A/vnZhy2ndhwwwoF202/T
x+qYmHOs7MJGo4m213d0/rnlDZLzTDLXaT6ndSz2MfiEIBmAVviIL0/HM8GciKHLzSbqIPRK2ZG0
QHKUfX+oXfRoolzRYj/N75fdZzswOW0jc52u9TxP/diGvhHFj12JbEPUup1ZfJkkng42/av+xJmT
KSZoz5Sm68ceFZl5fBaaR7XdadFTYbyTnHMkttNRJ0PMhdqmmtJFBpgSl4Dy4GfHzE//SVC3/Vz+
bYdNMlblqKZI3aJAjgbuaF96IfIN0s54IF7qIqDnXHccNNEYNBGb1uzrJkOQLneo1qKxCDo7ytt/
8geWpYMoU15IIbTKp/YqxzNRBsV8lboG3v+XDXG8gW3qKZM5i3MZo7xpntoVJIfR8mJnaWkP8U6Z
OFEqb+sYsEhApqJWpC78QZa/VH2zy5F8heYl54nDcTyNAQjkaQyidwgXh1C8XfrK6qIQg5w61CWM
g1zHiIdCS5/+XZ3l5IcMaIjxMulSCR32oVceIqW381Z7vPy1eLeMxuBEUeWdKhlL4gP3ar9wfbDe
lbb8SHNDqv2lPmr34v1lmxwsZOvchm4UQjvgjoFS+f2Qr35oFLvLJrjLYqBCCctEXJWcHmE5mB8T
KPD2+9qNn7Qbw6JdGOqtzFkWzyabNzQ6gcQtwTVCRVoKt9pJsZc+a3j+OjNanxMHAzazYKkDBz/+
UhL/7SdsSXzM4sVsBhkdEcf2CpoqRyqiJbjLLTI1qALeixbtOuEOtnG+I5tVVM226BVJhupU8b3L
CyTenMtfkXO62TSi3kuaWNRqGpS636/3uepV3Ko+jaIuXF5sHrELuyoMjTENJkg1y26zi0U0zHVX
v0aWJ84NtrkiUzQ0hQrfiD9TKWfBzYTMU4s2AtNX5Scie8V0mAYOVm17w5kN+tnObJhhtKjdBNZx
5caALnMB7UEJU5u/mhXCb+jLPfJHQjbDjTOjDELG4toNyoymn44qR5DU0YS+wfAtZmBL8nrZLTb9
7swWA4uQsa9GsYacoxZPdjE+dxnnJPO+EoOJQ6pOs5YUIAhP9yqIb5OvQ8MBKN5+MTGTYCZypXcY
RIpQkV2gZKAHWfuYzS3HzkbfOPICJpFNE4TWuqowaxl7yUijAbEMdJ8dNLwdI2glyA4A0L/8VTb6
lj9bYpbUxEZn5Clqv80HgRLuL04m49W4qirosZSHyROv2p30yht/2v5apxUyUK/qqIqaBlaYtpO1
ZKWzqK4svPy31bFtvXoZTaG+oDk6jtzqic4y4t3pywnEZnJLuMMcu1XuBrDT/asg4PQBCRMdyktG
EAKQOOhK9DfFX0Je7zBn/1jRPdEYG00s0TyYNfE9CUdrkoZdp6p7zg5uH9vf34nlAjXjsRvmAnb0
wVo9TKk5pYN+C0yfdLFDG1X4EkTbKbizzWOwcB31oRMVFC0w5gx5oOVY2aOF/PCuvitt3pfaDgDO
rDEgKFemUYQNrBlfijfZlpwsiB0ovg6vyp3xrXTL3QyqD14i6S+Af9pYBg+XZA6FAiyrQfhjwbzc
YIHE0E29ZEceUwwE5ig0q3DPyOOlQbazZmcLZsAlqlc9qvCMQIZY8mqv2oFXVnOoeFfpohnpRoss
g/e+4O4ygzPaYqpFDLX1AF0tzZtyNexSx7zWXbQJodiYgKWcaj+1vL5+nvsyMBNOhink9FGIIRS3
h7huPJj/6t75/SHZnFa5lmBeU9fBH7LrWPk6zGgK4jF600/yR7xz+mQqAyfzIs5NS08E6rNvMhFd
sSUfg5G4TTeir7Xn1Wk526bS+OssGpkwDyEmE6baZy+HZs5Th4a7ARPfUInMrdaSoUdupTbheQlv
mUweKxPWuNFL2kImin41P+q5N5mmXZq1BZKO/4ZsKoMykhAtSh2hVNK5ioe5fU+7JbVVHvSd7AC3
D4pitd5lmxzQZuc9MLBaLwPmUYNOChoM84XQHc55bJG8860yyLKmBSnb+efHk7zVF55pJk540qzi
ER/OG0SLV9nifTcGUZIylUijpsglDYtgqzLp7UbpSmsZJb/uIIyOhDCnTrMdip1OHYMnUVPWVU8H
FNa1tcYWqRHUDdvCDScOMQDvKDAIAjKCTo9KAJeIniZhfk9N57JT0L/gwtlm81aSYGhils3anrZr
YXoLMw6oM+953R0c32PzVV2qilGS0dT78AUKYAZ5T7ltupspuBNMsekqaZEHMoSD4A9B8YSZ9ivp
2XTHYP4YfIzSe7zqGccH2KRV0nZd28cGnrKm6Vb5rtNMpx4Te1p44328zWOwQhMHEwOiuDKL8U01
rKm8mXsONmzMMH6KxNl0FVIqYq7IEaIPSjdjd1+i4+BRdpt2Byi67HO8naN/fobvTT7pQ52jJXFo
76dJsVItiFKwZcnuZTucw8PmqWpjyQ29RxhsCFez8BLy6t28dTAokGV9YoYEDACLgBiNPObNri5B
GJ/9u+f5b7jRGBSQ+hkaktIYgoIi2R/jW8VZ9+DGsTIw5UJI4yNxQjfi8a9yYJVNTRVVHK/tjDGC
Zi0tqa2ssEIDMJqlhrwNhIwDdLywm01I9X3UtaGJTv58sH8x89aqRW5WO95jfIJLCC1vOwe4hlTQ
DeE/5lAZi56YSwdEQqlscE2L2LRH8GuMeQnVo5LQ4qt0L+20G6oq379BntBBWfD5sodusN2oGh2L
1vEvSA1F5u6a0Xll5IZS+j2IyxUvhzhh6KyH0psP/X60Vxrv4AQiFM+P3An0zYf+uXXGgXtlGNYs
A8uUGV2lqWTFnZ+khw6zoCqUZYvbQodMdcf50ltoBuESTdQ1EH8TtslJCatxVk20tq7irWlOVj3t
K25FcMt5z40wIWuay8KQTpLpL7viSbSNAJC2q37ETr0fMQi6OOSqeMi/cJ9zW171/0i7suXKbSX5
RYzgBi6v3A5JSUe7Wt0vjF7c3PedXz8Jecai0LwHY12HHXaHI1QCUSgUqioz93bZ1LXPk63pYHfy
Rrd60r0MTD6FNbjCPYjCML7Fu4UOZM+oBxmiquBfokGYrDWNmqmp1U7wAX3RUb0zQtUGf62fupjd
/Ta5xYP8KjpUqYOnjnC8ke+WmRMkLBNkF1Sy+dn8RW0qR4xBSfmpy2+/Pvpb7C6LcgMbVE/oc1zz
s9Eiw4s6cDzyMGfd22AuJAW7Fql5hovimXLyjqfE0c8D5D/CyaVF3eRG+cU5+IcfTwKRBXRgFVN+
e6DvlqW3SZ9I2xrRHorxrbmerlWbvnNyW9NPa21lfgqqT+Xpsll6oNlsT9tZZcJNp9WToacogy5t
UGvnvPAxMmBXq+yoc2ot4+hctnf48N4bZCKMsIwZpKD0BKVEDULk3e3yoxisNEMFZ3JlR/RnyQWs
UOes83ASTZNBI2dCEkKC6s9Hr2nWNF7TGQl6/hv1jSZQMYpm2sBSUUJ0yU1cXoLLtcicfDXPMRIG
/Fko3uOdilZzeZq/irdloFD8rhtzbo5D/9ktkDn2/VSBi3iijA/VS1z+XPTGKsv7z+zezoj68SsW
dYH/mangVQQPi/bSnwQ7xtkAKNpOvtPUsAaJtM8xSrfmDx9VZBGwGB28BG8X9+5k9BBhnooeB75N
bKpwlHiaU6wY0amhpcib2z/8jDtjTHSRN9GsUg03oNaltmTcG11rqQXPG3lWmPgidWKl5zmabZTT
bnMkq/yWGJaYWclLdEts1YdqPdg+G95A8VGCqgE7pEgqESE6zfikKS6GlCdxHA6C5kWxbs9lbGvR
ZukpJ4Qe3rfQXoF2qwzWGLYMlcZxIQo5MtQEjxN5sfTlRZlGSyW/pPrfE+fgxiNgf5YUCTLabPFZ
W4tVjiW8iSsMyidflZHzuKde/YcD7n4+c7Q2XQTtiECyoMqRdk1eDNIjjo8fbszOBHOwmiLZJLVH
sitTsTCKJwUAM7d7DyzWBuYHQaV7o52nr5fNHrrhzirj7IsibiTHPYfB/9WuDVcroMVacL7e8WW6
s8I4O6A9Ncl0AEsnFOxV9BI3CF+rVvECuAO4UqW7z8zCaJoGyWBZIorITkVK+dr0SiMl4bqgLih/
V6vblsdccPg8wRCbArfTZNNgHXzUZXk0y3nxs+smaO4w8OXKd/Fo03rd6k+88bLDAv3eHnOBKUU6
NbMCWcjB2dob4lUQLY+ve9mqXiY7uh7cPii9VkQd9BM+slsnEzKUfCRI6grTr1FrHSenHU3LnDgs
2YeOuDPCnLBZLZV5afFwFgVXHL/OJuifeM/X4wt5Z4Q5Y5OMNqaUotxJRS9pNxvAR1eH7KWMB13s
mBydD/nw3jJEhCQwmMIdmR3rmkRK6hGiV7O9ee13CcS9GIfEq1KZ3ugGwFl/TzqrD5IrRaX5HVeP
/aiWB52Rf34DZu/wjiTKoAGypeIVIPmDTxWd+RKEh8FrZ4bZvXEbK0OmNNLV9Eimk6gBLd56jdJy
ouShl+zsMBsoyHqj1OWSBuLyrW+vt2awyrT5L40wMVGezEqQosrw6yy6WVXBlZbptTXb7584Vru1
MEFx1mqUccVt8ZWksaXZvMqK0dMMmXN6D6+unRkmv2+K1VDKGUrUQutkAuR/hF+X18Hbeyafj41J
6pdOXfwkcTKtsKLFy+ZrmadYy1sHU/CapCqXhQL6YIlsgbLfXrhJBMe52HietPEmRUKMjmAUipsl
6s89j9OSZ4IJCNKYFKW+GFlAojDNT6Z038WfSpbfN5xtlQ3ylIBhEvtRXbfn7nG4ap3Nbh4g2nbi
4eyO33I7W8y5H7oqW+uKfrJryQAXLn0mz7MVeZ27jtDQAjEytO8+M9C1C2pso2xapy2NlBYEKvM3
ZfOi6T5pU04Q4Lgb2xkzu6zr5YTqlmxrYzVb/heEgDhbxQnObF8sVtIkXjQ8+LUV4yai35n3KcjU
AeCd5esMjQqDm2Ue30hAOkgiUIXK2+D+7iWVq8a6TGkrBGu4uqot+SlkfzRP9flzDMdf8N0U4xsE
vTCyQGQvlNqbIX1q8k+g1zTj/edT+7ulRHWf97WoJaHeBcJwV28e1BAvh7bj4/pugrkJkhjPGmnZ
UBCOt7tSXO82s7WgXehcNvMfjtG7HeYqiFOoMEp1L/jI7Dxxs+XvdNJUdbLzeC29TGeqz/4Z7Jpm
KqYKmlFUCdk5GkxaarliFHG4aT/U5GXipeCH27/7+cz2qF1Rt4MxpuGgdYs1Dsa3TJN5H+7w7jF1
RTdM3TRA/vjRByCQmtQkQj5AhdS2BGV6KouQ2vKIWpLqkZAKkMSPvBLB4ZCatrPLpFXtqPTZqowV
0irFM24abJYtWa1qmTbm017L0s4D8E+izDPxHvCHQWNnmjlWw7xCSrWNMOYf/N2dHb0+4Hdnj3Pl
nR1m//RcluZ0W6pAe17AjaK6qQtNpecexIXLie+Ox6+bnT3mrA1N1augowVk6B6ZioJCQahAI0R6
KDrLeASDx+LG0DrixymeDzGHr12HTM5mWQhI5m3SFuZC7kTkBuVr3jOYbs0fVYTdEplULF4HYrbT
XGHrSG0RHy85C3MXDtXNRmn3kdcIoJnXJXtMZqZWopbFWq35K2gNBFR15/Z7X97m5U0n+XLNJbU5
PvLvp5FJ0ZRZVYQpx2ODopNo7RoHIm+tKrJbSB1pXvcsTf7w9XLwvGyUiAyCb5JKvdCzFSqA5DWP
fi356fLPP+6I/bNrhKVMFoyuaUUxEQJodtqDYM/93WQ+94mP5vhNJNb2JtzJn+qI7YwyAWaCPnYU
F5gd1gewMISxqNhNxLsCjusyOytMLNELKVOajUTBfG/cm1Zi9zf5TeUr95RlHZT/XMQ5b7OYoJIs
QrPEG0FdZq7VUysphReJI1dr6PDe3q2LiSVLWnSVro5V2EL91qU8tsARgUVg/qo+jk7m09F1XuuL
tzQmjEASV0nEDPo4Q6Y7glEHjRI9cVyRty4mgAxVRswmW8CU65LHBW+5p95q7cSjrKCalT+1T7LP
m/Q7HAN5v+uIyEQRUxqUXoeQAjiBV6iv0KRxwBQ25VzldUyO1qejYympJoFKDkuDoNaLbmYlchJ0
wKZBAwWEr0e5zfmK9CuxYXFvhfEOo5NHDR24GPJya6ijuad7YK+B1JZ613ujg66XGVJNJR5g6Xh1
qkxEU9YJcNkfkxW9EeR6W0D7ApYjTFJAAN2V1JnzbjncLl18t8KcafCNmqaBGVBcMnS8vL2hkPcV
s/r5LS8NOnL5vSnmNLcm+KGqWQeHexeS0hv1H5d36viD0ZkAyBiBAorZqMHcwP+KOVl/AnRZ/mlG
rjF8uWzisESHxPsfG8yx7ZKKTFqJz7V403UVjOfKK5HTVd6GaQuQ+/oYrnrKHfFqDErMA3N1to6y
D7QtJDDOwSdMmTldWoIcWc9QkqQo6dJNvH62NQAQMmu+W+zGohiLvj1hlCfmfN3D+vXeNHNdY++y
Vu9KHaSg0tu8qZxZYkCnh7ob5U7mFHgPE8qdOYW5qKGWWZVmUUhvxdBBtig5R45BiFK2NI828rjX
Gz1Qfxz092+rMK8DKIOuaYQRXnCP/A3KMhzilkFkZW76Oe6H/frob7N7j5ryuNarRPKwhixmcads
5UO+FKckL89ZprpJo3nldKXHmqNGXiukI0aIhXNRz+5llz4Mb7tVMwEAolEESjiZ5verbqdNaZXG
raFIthT/lZQPl20dR5udMSYExHqRdvKEWejohs5L9TZeQgE5SWBV510OXAdiwsGsCsoq1nEVklst
pGTYgjuinU7HwdBOP3NfWofhZ7c2NjQIYreWCrAIVb/aS4ua4GKJBadHwF0Vc6cLOvSE5RFOWrwW
18ZpPqGL9FUwbelN7tQMJF55+zBq75bFRBwdkh8qgca5b7Y3eV1ZBhfJ/x/WhO6bgTe5KLPogHGR
VznvwKDUORgSsAtvuiJn3abSZd0JRBe8KHq8pHd7zNHrVrOctBZCLWXzkqk3SuVcdvPjI6Wbpmog
Tmsq4+UzyRN1Hvo0zAlguEooiT8WY7EX0xYjXiv78CGM2b9/jDFuDpKSjHSJZPjSbXperhPwVpjn
7MdQOJpFia9yJ/kLkwHb4+U1Hn/Dd7OMt4MGBewoiWz62/w4tY/DwglLvJ/P+HmilfnYgpMjwCQc
mX+TbbIuL+A/eN37ChjH1lZDXKo6AkUZGm4obtb3eG2WIFANotsI7J+rH/Ne2IePw/1mMXdoB6a+
aDUR/7IgOlGSk5+jI6OcyisVH6cJ/6yN7U0M0EDU1rEuwhZi0/ZWqhBCUio0MNNCdod8AV8a52se
RT8DdUFiSCbS8be34+460w29wZSvCBSRTTGYpav8wAAsMoS7Afxrgw3Wd+Fr+YNjlZ5U9sreW2Wc
P66aZAFoECO/1+ZrepWhQ5tSGt7Cmk7/D8E2ehdeMsc4fV+PkGDRJ0xokfRnItbX+iq99hhWkeIY
ELhHVNFPE7TUBlN0JDLaW1b49bJ9osysY+xVg86piIcPkxlpTdKoq5FhRBMUR82XkvjtzLtmDh1o
Z4PJhZIePeKt0YfAmJw+satA9+JQDTQoaPaYg/umWZTuqBwsXhZGTx37ifeLozu+86N2MeZJ0Ea8
eorYlhpg+mJHnp5W86RPnVdUPA+iH+sPe4QAGE8UsHuzkA9Q8WZKK0EygyxD5Wxbc1ZqyRfNRLBz
vftC5uqHWc14Ek39X/M48SjADpdLTFkGtbhhimyWu8xyBJ79BkBpLbeU4ltb/2ohRw9SEa9IfvWf
YWbUaekbJNx4PShMzEMvURrHMTKDSOpSq1+j7iRCvcMRKL3I5bN5FBB0A9Mu+Ifo2tu9tdtISEIb
OVjUyyAzv8txqBuPVeJfNnF89+1sMJeEVAjS1ke4IeKXxauC6DdlfxRs0JqTb1HskLD1orP8gPcg
xzBvccx3bAa9qZO2KaAUCWKl1ibXrS3YA6a0SQjNYcOj09I8mqzDvo9uaLpEcRwEu/jxbPTC1mHK
eBWC7VH7pvxcnA2lqsWPrg1oFtwnD6JTeryb5PAe3tlkImzWA/C3ZfAYPQGGQ3Jj9TfnWx4F1f2q
mKA6LF0FGUpMa0bPgmRJnupipLmzl9B4nJEBiv7ELXocLgpFAshjA7aB0tHHD5mYfY3GJmZ7oQ70
VKEqlrqCG/n6DbTkQJ25+rxzdxhOdwYZf8kQfrpOxhBztg62kQfd5tRCjj9NNudr8iwxGQaIVxU8
QyTA/e4nZ/5u/pTRiUkcyMJjSgqohfTVQFbofAqUjVX83ydlsT7NojXTqMJu99q/EG88QT3O0Tdr
/LnYZij70UMqck4h/Wh/hO6dSeaOUnMh1loVgrBzjfzwZyF/leKwxzBGcc9lbefZkj96TLnogAb2
XRpipM5pusHOzPPautJwLWO8k6eZehheTAWqarKqy7rMHLpSS8mc5FDk3LJvY22nlWLnM68zeFjO
13dWmIO3qVEaExB0hZ0EPQM6356f+sHJAIx+GyEtHaCkxdXheCj9VH9u2/vimMO36JKS1xgcRQ4s
vDbe4sdBdkb/ACUd+CXnPPC+JHPwwD1W6TpWGojjdTv5pD7Jknt5QfRE/bkeXZTxF+b2WN3ZpdW6
rolAhq0CnkDxrwrqGcNJDy6bOb7szHc7TPSHUA3ZpFVNw1Q6NRidiRzNmQVrgDhUAV7/9umN0g9d
weJzb8ydacYfJZMkZl5MCbZsCFLqKG55Mu3yFUwPeKVD52/2UU+ZP6OVoO/sMh46m51QLaQYg1kU
HXB4RJkIJWROn5X6G7t/+zcEE0YybZTieqZiRxPC1db7VT5cQxTIKpXSIWpdcsLWUYTe22NCSSXN
2WrKwOKu6RelsroezdbWliv/sr8cRay9GXrt7vKvqofsZEFFt4YpHSylIT9KUwPluH6iPRLDwCjk
xoMZH92re5vM0RamaVOyN9aYOrFE5SFpee+So+Cxt8Cc53SaRnOSIrzAQoqxzJ/Xr9vpb8YD4Un6
dfkTHpYI9taYyxQhX4fkuFGiBk0rBFTyy3B0MAILJ+jPep/hFNqZk5mHndqoSpRSHvo6D83Um6er
knCc/RDst7fBersybqtcA6UdPas9dNvpoEb3YwRFjeZsp+SMxs+vzKJy5zzdicP7Zm+acXwzmVuI
XIBfuXXxNVH1BlmdiSrfUjpAqRpeeSs4vMSL45Es9VnWtqVUyUkcmPVTIhbWwhtE5/kICzZqhKmf
Y0KgbaFBAlVB5kNxYnFqdb8X4NP4oy/HS8JYuoh3gCaLzMFWC51EoCcW/K5PXCKLVtTdX/b7o0vT
EN8t0N9gFzoKAzm/kQK0tZmRU8j3hZE4msm5NnnLYO6UWUgnY53JEEjtE+g3LCH7cXkVh8jo/TKY
20PJ1KgDqeoCZLR2H4ENvQsoqWqEjh20cK7ra8rzDoFhqBrzqhi8xTGBEJVFNGyGJgvStP45IEu1
cq19ury+QxvAe2tAR2oAQzPRolLqFHn+SqNFc0f68qrveYXyY+fe2WCiRak0GMGYqFiRq4a5Dz6/
QAsadwupIJPxoD1cXtJhjgMJ43/WxIQIue6KbhMM0weuaMLfk6U4km+e+6+QWUzOw8vmVlRC7Jn8
lx+TOVSEVIsi5CXUkjA8pup2DzmJy2s7vI93S6PbuTtUajlsqtILRiBnE8D5s5HY5pYTqxDxNlvM
abDLWM1ssFpM3mXLh8d5Z5k5abERlXkmKkKw9JIlpLcNuCbyhlOUPD5tOyvMacunQlgGKSvRmQZ5
8W19U57UO+Fs/EoR4kVHu1p/1Dhpkd385GGSeQtkTtsgYfSwbAGO3IarPMYAw/pA6m//3UdkEg+h
14ykbw0hSKTBHTIvGVRn5ol28RbC5BuVvLYlkqgo2JbzukL02XBA1s9xRE7ceOtR7BxRKMG+2zY9
iixrFUhbFFsNJFM/87VUSJFTvlFMkHx09tEQlDpSICdtaoFSB7F5Cw2Yyyb+Q2x6t8F8LGlJU6OC
3jJQgsVk4fkaxjfbPdpsANxnLvnKK9X+h+D0vwYxBs0E3I3UQj8CzRxutyqxgMi4kiCFl9oCqP6d
1TG82YFuCFenjh6cP94nuOrfviXMMjF4jM1FGlMIekiG0V8l06TeiatZBBMxBkdb0u+c78qzx8Tg
Kl9XdHwBXo0Wizxur7INcjEnf4aUjvpkfsvOEt7q1Y309b+0y4TgaWxnZd0WvKPvJ6jVY+CjxXC2
cY3B6NCA9ksNdlw+6v74NLx/XSYsS32XaFm1pUFc9BgiQ7OZF35535MJv0q/aWVMgc19YyfFkyxd
KzH++3T58x1fL+/roL/F7lTnYxbpHaF44P6hTh6XpHYG5D1mben1afjUcAXm7v5xSibktrEYKQsB
7Spmk8E5U9+Y5/imcdMnyj2XnVqdE7S4h4+JKGVWKNoiLHFAHqvACPMrcKI6ub2h2tK9CCcMLaOJ
ygMlHD9ZdstkYkyeSCjugD0NHNf6z+YuD+U7jIS+zrjQALIAnQ/5dXkb3x4kF047G52HjGjqCrlR
XKPazQb0M7Dd9+kzyAszb/JVdBjkJygwPTTQJ+p901fuxJP4GQjvbnffxnh2zrTNTbEJlDS1Grsf
Wyxd65s2WIYWu5dXS73k0mKZUDO3oxZJoDEJoexr5QLK1O3PpH4wIa6n25dNXb4u8HZiwguYdJe0
GfESpEwUqq2AlBhaGP4A3MdwSlSL9/J8e61fWhwTWRpS/G+TYV7cKsAA0o9OtOpv0H0evTIQoS6q
PdaIbpg1AOit45V3j8OOrimGCCSxwu6hviYaWqlwXVFsxckBBi4uztVYiE+DZs6TpUk1wO6cj3wc
Td+NMhs6kQ3krMVqBhA0ir7/LWLxBq+Jn5bmDlVsADK4QxU8o8zOSlqcDb2uAOp5TeuTUIytfe2r
dO5BgA+JdFAkj47OOafHmdr7QtnN7YUk0UwE9UhYXaPNnS2truVE4WXV9HL/04ne7TCXh5gtpth0
KNdA7sSp0ivTwLwnmNS0arJNwZfFF337FqH2OhScs8lbIXOhqMDX9IuoF6EwiYkrDpPpJb1a+pmw
cZEgh7agSy0hu5EMUWHcpmvHGPQMItD89xkYr9qQtqw6v3zdwv66xijy+IWr/MazyXhN0a9qX7QG
potuBxAXORo09IYBWNQtHF4iUMSWt+MV70F96Kq7hTJuUwqGrFYGjIL72orEGcSFPMz7YUyVdaRo
4JjAyWeyVIMYi6alPbhNyHgNyqqrrY18tex+GGrxKqvTy+Ujf/wZ380x2WmblV20lXESSmRxOv1r
hDZxx5tR/TOWaRhYMCFggI6YgWmJj8nNGC/mKmm54Y9Zo0P+CmOIkxGZrlHVjY2Zy5JzWfy5TR/t
Mb6xND0RJiUpQnW1+nKzqmr795HyownGE+qSkKKPNQHFUPORsjxUnvQluQWDC/opkLWQfW4D6XBV
GBpC6w2DSNrbbPvuVpfiJpMgMCD4c6jhVFviTeqiR2un4wl4IRBYe8XJUDh5qfSnP2KhO6vM3slw
O2GK1Bh8dtAAugNH+GyRL5PfO/319Dt7oHBVaBybd7wL+GDY+KNlZhdlbRVInSyUvkO0FQ8itaEc
0F4BRuQ5/JqHDrpbJLObxjwAqCQNmMzYyucsOm3LjyhV7uPWvXzaDrIYrAn6rhLw0BCHZFnJlAjv
9WxRSyil9d9lvHknCxJRtzPUHenICfcb/nm8P9pjdm9bBbUxcdcFi4lJl9jvHsEz7fRoPtaFLXrE
3lRr/qEEnGX++Zr5aJbZuiZHDrwsMQFXjnaSbdklvvJFiC30O9MTFQNFA94dVCs2LBLwriPemtnN
TCZdXJsROBVwMsvqF6PC2ERVO5fXeGgF5GQ4HKIkE3ZEszHUmYjqDEp0ySwxNWgWXqNvs2MIy8wJ
ZwePJwwSSCr8RlVBVU2Yx5Mqx5W26lUSoKppECt50l/RqgahzXBV+VtYj6fiLIQYQuPs41HEURVC
eZUMYL5YDfotaRYy6Su40ciVID2rLS89on7wMT3CwsCmBFQ6xtpMVh8DExljt9Hxub+T+hRt6eha
tSpMJ3bowPMmsI72bG+OuexibSyHCjD4IDMCHTz5+uykGqfQePjNdktiTpwgC0OZYeLDH5LCijUl
t9o2WzjXD88Ic77KRe7FbNTLQNMfW3OxNuPfN2o/7gz9DXaXzdrn5kCiCfAWcPACmr35kDhCg/GF
kuH2V61/+TQdvNQ/2qNbt7MHCW89o3ipYGlj0GirfbJUttBLY+XI5rw1N2nSa6ndVkMKBaRIWNrT
ihbK65pIbWKtkMN7Wuql9JrFMK+Mqk8zDr/d4XVEMKgvUU5JBYnex98QrGZlh0kU0y+h+roBR1F2
+UkCv/RtlcRlZxdNM5zbfCbPSq9CT6NYm/QVMlHVeWzaVfL+/QdTQHZGuYsl/E6sbHUmmqNapRuG
0PBmyt36OXLi03b6G3Sh3EVnHvzvoPWsfbDIfIChzZpZMHNAVwBcWc/VXQtsaPyMac36p/hKWVIx
6Sf76WN/1fMCxUEWomA0W5OJhniraoxtos/LiAmaDEM6TUBBJuJfhRe7A2R0TGh4mBjZqZ2ycbhw
2IMI9cEw45c5ZobXPNWToG8VtzJqG3ott+ZYhCvZnFiVz1VevebtFpgTGFwmAGY1ySuV9uHydvMi
F01gdseDzOssF7Vk+vk2WrP2xUifs55XOaYf8Y9oDBy1KBvgNySsGnSxFluTEykKqteqttoXwert
KFjvhOccfwwqjEzwYNSH5x4ofngxnT402attqgql76PN9JefmMVzC4f2Wk95gDnuEPI+nnmn8Q7y
gS8BlKtK6ANqKnR8mFug7hpNUhPMNC8/1bD8/TdiPL9foMykWvopJ2Ce6DBAwavKHSZ/e8PM1ZBV
iiyUemwigd+8zUEze7bVgPaxRacK0ciR7i57zVFauzfIXBPJODZilwtpUE2CI2/hOrqqWNlzxzme
Ms8QczyFqM6qssb4ZodJRLCHx1eVk97TUYrJKtEHhpBh7hV2/SWxGku8XWzJTq46CJobMVdm+ciL
94tmTmycG3hBF7QJ1zpimtrRzJOJOYDSIhDtPIg5jSZZ1GhU3lhxoxPuxqv4eTutXuKLvhxbPP4r
rjnq0LvDr2fzNqUqSoGtK9qrW2GMyTyr4BGZTtXNp54M+8UxySYKx02pjMIWGN9Gt0/t4Q71nDC6
0+l7ofDJ29ngFgGPAhwYajV0oEHvo4tMpV5Xy0ZvtCwNttsG/Jqi+zbUDSx79du4fWOn8HjvhOM4
8I9JttKyiqB5BUl0HnblZPeGM3alHWP/DMMqWm5plUYVNrjuFsjWc0d97pKuQV3nH1Jj9Rfm/hO0
40Sfq7LJWxsTaiDa0ETT0ke+KWFoYG3BfgDKp37KfoNP8UpHoedypDl8ohCMz6qAN0BanR3Jl6pF
mqNcI/70imL19Xoec9D5GNfzz/5adMbHIbdSZ7xaeHYP7mcATt/tMt5azSOY702I7HaOCoHsHIXH
qAEv0wBKk+Fk6BavjUwd8Y99lFRAQzWDEFVlwkuuTEubC6Bl/RsCWJ6oMBx/XPgwiu3MMCGmaHS5
qMypCHXVbc3fxvaDs2GHB25ngAkq0diRAvg7CfSyxqn4hWG++8wznMmeHYgF1kDACM6/H6tC3NzZ
ZDarkzMjFxacASlSbWEerXY6XV7W8Wd7T9KZG69c9VbTYwkEx/lz39y3A6dQdFgO278CmO3fJBHs
mtDuwk1nnIRXinYGpee5dajDKXaL0YUKsrm80VLeulh3WAUp1k1QKpOsDtW0u5GjyLn86Y6vmd0D
h/GIdJwzrTEJalKgbU7s8QaNy9NgkbD2xMHiAZO4X5Jxhr7diqjWBgi/uiO0P3VIAaIuFaiZNXrL
atEebRUia7jZeK2145UCmmGCCg8QTFZNR66XOsoNE5uolfoPEpVuoUd2XBSNo08FEBtKCWl18Gd1
eFvrmWGeJgXE5yeDVMN1p24Sj9nuYHsVcBFDpUATTbzlGLdt05ZoI9SYAyFr7Kl2Zk2zOLt7eN7f
18wCfMRRWyoFXKR4L2ohpobD5Yt+jrzFRgnOrnIrfgSPkXfZKM8mk2k3ZtS1vbjGQEee8vF+zJ+G
imOCeskf4Xi3LOai07Kpaectw7WKEZD8BMj0Rm4SZXUypPAlV5jw8F7dmWM2qlfIKPQD1LrVGzE0
TqLbhutf2e3k6zbyXJoCTqdmsYsT71PSA35pndSDdjlgNhTl0psb8ePhpS6/V/pVb1ZWMvCCwGGa
slsgE9/0KhUawFzzMN3sLXrKZn9F9gXEgQwlHd2tkbJ310nLw5/xPIWJb0ZczXItoi6uCN8U8q1d
zhkg2Ze98fj9JYPTQSMGResyAW5oZnPJMlzd5FF4BOv+SXB7z7yhYkAUvcTLFI7ftjt7TIRLkmXN
0hoDZ/ojmD7OoO5y1jv9hvI61KAYMs48i4dOokhAQSMzAfCM6R3O2TgktZKMgQhZlcGwpu12nX+t
KucSPDwEkMxSoCkBsU82lZ0yc+qJOVfhGEkPmwrkszy1FhCvll79wnue55OHOd7OHnPGa0PrjcZs
aehKfUCXnpsvxC1w2mjNqRYtkVMhOHRGVQJwCRUCWWHV3SUSjXIMLlo/Ghon2R4VbXZyHmzp2DtU
UKbIQHOjIcRs1pqknSDmJmgA0JmR7cppoQJBQcgofLgAcHi8l93xst4NMtE42xoh7pIBQsPFX0lh
T61ubYRTcTh+B+xWxexVnPToFkaocVA0ndha0HRHkeMOozNDOLh07Er+EidWO1gjD8jHWx8Tm1fI
ggDWjewSOmYNcI+ZGVtl/psTRA6uapnsFsgEYjHJmkLrUQDUiJU/mJD30h+k2MIA0ga2liZMHTNo
eIjnw4O9M0qXvov+45CmW6lBtQl6iYbyWGTAH4/W0BW8o8YzRP//zhAGzTPDSI3ej55nu5Ct6Xo+
Ib99aJ3kd/8KKhxX9otn7iuOt3VMZCZam8nFCJkaqoVrvDS3GVpbjT97hgUGiXvgWKsbXrA8zgJ3
H5UJz7K6gJzD2AQIn46tTfnJoEJtZ5uNYpUzczHkx/aITBkVTB3sb4x/alJmpr0ZlSjjqMjA6hM5
L9AXnB3FFQI+6JOetD8yhp05xlFjeQR35NakQHQbJwzl3MQ3Zo75Q82TryKbB8A4vlx35hgXnUEA
NZZFHaG4aZwInf29Mq6XEGKYqG8UNs9lDvO+nTnGUSdpbPUybtIgiavypV4w/auVsuyW6dhZuSiM
ttjMSM/ycQwuR4CDAPAhV2e+61QU6jwWI5AEQjjqL1F+f/nnHxzBDz+f+ZBCqQzT2uVFGNd3mjJb
GD62isJZyGpfNnS0ENw8qo6MAaNbOuP/05xoUmEqQKkvX6YqrHgUUEcOr6C9izQBhIfQnqKllF0w
WcSJJPNorL5xI+sOkGK+YE+AN1O2WQDrePX1gyCyN8dysax4S/YRacag0h4m4Wo2TpXwcvmTHQyF
0tzq/QwzgUrchklOFdAkzB005RRH+bFcJXbq/v2UUmwZ0MsOohiYP0vcCGxUvy7/AofVp519ds/W
sulMScMbDgVLPVVdsj6Ig0fG7wOIs6N4tpKFJ9Z74Ccf1sxuY94qZl4KZdiL9+DOlC3w+PLyf85x
ZqGzSzJFMqrDQB8VqaUold1ojZcLvaUX3+PasLPpE96CVdG8C/6pym94qJ1zSpFYSIDrRH7Z3KWz
r+fhWHMixdEB2NtgV7UmBZRYIkgpUfxxfx5PRpC8SDYF+jcnLvjuMC3HqCn6dxLwhCy9jLCmqwH0
HfKf2koxe/BASerRgfEr8PeKr9EjxUvSpgvvUx7H/p1lJmQpubZkE5kF1BIptSjlKC7tyh8d1UMH
z5EfLh+C4++6s8cE/26V+22ZEfz/1pRMcZempxniYmB65q/u8CLdWWPOPEQnUH1bFqzO27zVVZza
hmjVo3mqneaG984/TqB31pgTPtdCI3cS4MHkUb+NHwxQX+bh4Etn+Va7VULVAxLvqvzC+aKHZ3xn
lTnj+QIUNKDdkZ+/pA+qm38bRKu7Up31p+xlvvFF/zpV//76ocRS/+eubLc5Sspsq7uoDCDvaqVj
a/X5E2dVxztnUjgqnj2Y1fp4ATUaOstgCCtD4yb/vl0Diepidh+g1P/fMTi4gGTIrABUA4U4GVD5
j+aiQahARQ500OBJXvEVpSFMuN2b7oLhzKqzh5N4Vd3wJmcOb4SdUeZVl1RyVxVUC5Hio/MwP3UQ
hqPDU5e/JW9tzKdsjWbu9JyUgQ7agf8h7cqa4+aN7S9iFffllcsMOYt227JeWJZtcd93/vp7ICef
OBAyuHGSvKRcNS2Aje5G4/Q5jeZG3fMY7f7GBsi4TQmv8pJOub4AjFiLwScwWS9+snwZ9Nd1/qtl
fJig/Bxi7a3Uy7Plp3Mi20Ih5lDua6OHops1+/pqmEcKJH//Wg3djNGNSZpaIQWyoeqLnaCEAHma
Uc5ZELuNbgFBAag4WMVo0bmw1KDFhucqP3kTD5MnIlqI59U33Yfe9kpkGw1U8TseGIhBpI1CaGOW
8ocKGnjFJAAxG7duBvoTzDlVXxS32Vte4xpQnTslJ/GZEAOToghzw9713WVUyRf2qcvUMk2pmRYA
BGGL9cUWBtk45JMl7dceLGQixBp5zBtkRdR96qK8pA5aO2RpNMmo+/9NJhIG0R68B+9UIjykImN5
F8ao7R3HSI4TE87TzfEdpqGCKhVsHUQwplpyoH6Mkw2GP0Umr7bg/9TIv28KIaNt0lQRwKYrTssu
CRvUWrIz8ER9mQXexl/IadlYkfux7MI0sXxIdR4VpQKUQLgTs3V02tq67834DkDUn9d9hHUC0QXF
TVvEJUQ2qDKhh3KslSp96HcA+3RrFmAwgOOGzOO3tUEVB6ZUyWpedwVG4GzCMQMGw10EBWEFfG2Q
JQJcHcVe+huwAgz58Abn3xMY5ZOgF/tYIRUxczXD/a2VMBTXggsm+1Et7+LlxXkYbMzuu/P9iht4
BByVeooxTEWmDnmhgOE/F38DHVJLzVxAMZEchlg/rZr2K5cznHip5dQLjCOxtWNS2XWVsymBAlh0
CAV53nWD+IISQnVrtfwt5iWPXphVTG921qRO+zgBvl8UeLrqusU31sVpliywTMhONanXliEnWTBL
6K096sCjdznXcowvOc5aYytT9ihkw35V0xstWr2qEezSSm5zGdjHEXOWQrm3hPFg9gWHt/+dm+6T
SwGCg8l/sHmDU/XyoPZiI8RqneSYuhjeZtfYaU+iTe4MBAeset1vU4H49+xUdz/Ho2qvjgHmcvUb
r95gb4iq6pZsKTJeRanDGwsQVoka3GYqbwStOAE9ta+qK+5K8DtaAe8Ow4pPxsYcdY4lLVGjUA2z
QxSf03Kw8eolLfE+Ht2qv0t5EnA8a9S5rUfwssz6YPqr0tlZ+pYA/JeoByH6jouqq3GFAJlnVDUl
DF9hmhSjZZcfNUskcdRXswsEKbbHcKeDzLGdOY0r5tXF+LCiU65TlkapRTW61Ott8hUayRBunwxP
DiAi9pU8esk2qF/29d9cJAwMYEBJBuWPTJfdcpYbgwDFOT+M4nsMZTyNoeVezyQs7DPC7IcNKhy0
ehO1Sy8KvpnZ9Ulyhz2GoX7peLEJQZCy7EoA1b6WD4RVzHq6bpuZxTamqcgAVFU+AXVl+Gn0Q6/v
5pg3XsJ0DkMD9gC6PxIQsZfOAb/QS320IOe5Qg+kFY6WkD8n6XJ3fR1s99jYIQvdlADdUFvRVIct
JsmU5wFcXpiay93sNxE+zEbnyw0QY3xiU7I9dDyzFAhgYtoK/6O1wfMIl+mkG0NfQ37Ov3f7bK/d
oyrGAFJ84IJayF5R1hQ0X4AcNA0JUCcqjPQLJu27ts3fB1p0NAYFx3widJyEbpvfBX9/ar1mjw4k
dTsideBNbwq9cF+DGmu5S9sdmZJbfG4nkJGCMQGA2XtoNWH0gEZMSnooJ9bcJ4euWOyyd1ZltWOQ
pXHJiMhxope1rUmp4F8MLWr5RRP24ZmoGq1Qsu7x3ot30TOvfGEcL+QXRZNVC4MUGO249MpKqvRK
biwwMYS3TV3aTctjjmJ+pI0JOi7mcV6a84I2IEYoA+0UeQXa4KvT3PV7ngMyyhbIvJqAN6j4L2jF
LlczlZIZtaUq+KE+2q2O+1eJl9co9VUD8xLLysNUsHYP/VOCWdJUEfjWS3tzbmli2muYZC/e0tiy
pzHmVUY8E5SLazWYqdYVpMsydAlI5F2P8mSr7k/jnhwqNXR4EwKMgKhsF0W5hGUai1LkpDUM7rwl
szvNG6LvnGjIiEtbI/RZgnTc2ksxgITLQXpO/GYv3xWEK8cZ/z9ym5wlvbvoJvYKSlNaUhrGGO0Y
PAKvxqGyY9dy6sXOAjI7HHq8YXmmTbABqCYU0ACnoBKXso5lIcct0J5yYq+W4Whp4wy9vuPsJCvm
giXjHztU/irTPBPxSBYf1keythJzQe2xeNYxFUTyMZd5gGePymOSkGWKDHrng7wnFfHsjzaoKsAD
gud/3K/+BhqvbNdH9nnz7YpWEZo5wpnuXdFZMfWZgjk1dutj55p2a0fP+X55uL6nvE9HhZFE6y0J
CEnAsQa8+nzVpvuEtyyZGao2n40KHYagGj2qbkDpIMBWHcgBiO41sCG/jt/Ik1qx17xpR9jAZH++
EY/KHYAkBwFMUoMvDzwnYhxHzYC0C/gVTEC2LOrMi8paGYKegIzckXayh24WBAGSUxPknuByXYiR
3zbWQAp2+UnzKRUWYc7LQ7TY4bsIlPmrQ6u9giwsD3TN2GfYwpuhBD4J/Ic6huWSzb1V4ejX+uhh
aNETlea2V+vUbhvM61k/r7sO63EGghiYrFIBrVVRkl+urQ07SVgq8CMTnTmMAXnL5ESnBa8zOKGT
LXJclYWjAnmmpqKDJSp4y6bygy42UoXgJvjLfgB6pHTnV+0B4rdu7JcQfht8HhabcTjICCI6u0SH
GgIElwuMtNY0+oGQgHWnsHqNqtHueVUJg45RB/mHgesUulRk9PvSiK4pOZBjbR8IR/OFvDRnmZup
dg3FFiB2F7d/Ia+I5V5z533sKX+RnS7MU2us40gCTXNT/AucFjvRgbzdixCWrPe8JwzW7UqHq6C2
tHRMgRt0KBh1tRIzTOz3Lnpo3nzCbf/euAErGQQDzVsZhV+7B7BKc3gT7qza7MI05T1CooD6XUqy
Q6O9P+gT/ZEaiDxMrEFlzrt+NsiPUWXthTEqyBhVZU4xmL0PViSdBZALN1+mwbJ74VFPO2cx7evm
WDeurT26ZTaWoahn7Qhu47N5D5imiWG1Bo/QrR9BsxBf88+gIy+0k+zwaZlgNiaMLxraN5TzjHWu
FGE5mX6qvPU6QHjpftJlG1DHv1jfnwVKCNuoei8PSRytDRTZkImXw+x2N8ZxPurBuifEUaWHTudN
DrJZ3tFkrW5rlGoFrGXdgnZoSIJehiaWAoDT+MVE3qqab5zlMbKEvrVERe5iHpcuhOQXelLVzzgE
q4zadKuzRDpkbM1VdPthuGlB0WCbVRftwTza2OYsxS7n72CtGGzSSI0QWpIUhXLboiumWcJkHJ73
y0DZkTnd1bcc1TXuJ5eck8IVXJ4TMYPCxirNDSFWSdnoPVhh9bPeQhDWVp7jOyjcEl0Sr4ZkQoyy
q/2R/QKkIeDOfTOypo7RQIXAl9AM/QSOKoy27fIMqgJeeF/odnezfCW9fe2m9JNTerOc0sLuz8kt
L10z8xmaBzIE+DAQgsR26dR4E2+yKsO057Q44V4CLDjeLb0LHRaCHAlfCVEi5wMzKlrEXUnTcP1F
wqEFD8dswRt6Q4SJLJvg4iHTIP9KggJskAu6FvHpv6dfQ69pY5AqadXR6JpBWwF7NPdJfZrDu5g3
WU62iQ5CWxPEqTdVszBLeYmxZ7BZYgwZChvLzCl0GGUAZKXBBgF4G6l2qAxdVngDVY3SCPIqPmWa
YBeAsdqdKDz/91/nwhDlEG1SYvwxVWcgQsx7Zaf4IXRth2fMZ7zD6LjjxgxvIColuLaBAwDodGrn
FmGYtawFYa1wJAWV4hd7PUjQsJDRe0+4T8msUscAZ5xBCm/RUnXKGeoo6rKiCzHC+Zxa9nKovk7e
6hIpMDCEHkCh/LJEnrGf90OQ7bhMqIwge2GdWm0yg6mpAE1HsBzaoMBtrnHJQEiKXvXfnLMLW1Sd
YwqqVoPa6/3RnHTrRt/6oWV4TlkdqAXf5g5X/ZVVjV+YpOobCwMheZTqaH/2jn4gcrN/9NXuSSlX
cvtPzEOx+ZZUqqiyVY0w1xfisvFraUCMcVt1nOkMhowa+qsfNmhgRSZriT4TQXewIQEi5U9Eq+pu
udMlu3o29qQujh5LXpecEU8urFJpf8m6UQkFsTwALbJ0kAmPeTU3qVaoiHVhgUr3Zg66hnjB3sWJ
HMjVA17HwS/4a6wOifo1HVwAj50x31+PLpwPZlBRTOmjvjFT3fQF8WZNgBeUbwSL18NjJNOLlVER
rAlNM6/zEuTGgGkPaWdDHsvup+TYm+5a8BSPWW/yF+aogNIA8jnoWSME4C6KEzyMEw21wpF/ta96
EJ3im5q0al6iv7rXX1imgwl0BQcpmyDLAhJ9A3qmmZMFwkEEGJgXuMhPXfMWKpY0QlP0co9T0Oej
M447tbopy2AdTfe6g/DsUAFkjGeotA2q5dfiW9e/DsJDo6ERo3JqEJ4fUoFjTOJeHIwc7+2ZH0Mu
Phr2icpjoX5HnF/ZNPrCIIG5SRoHfB8CVO0eyl38qN+Fbh0INmmrGZhzWSF3J54KN7whk9zgLHmX
v20x091y5+FZt8+tv9AoA0VdUugkv/vL5KGCgHTiABp6BVhB7oM65xCaVHiB8F1eL2IEYKm9OC1Z
MTS59iXe8InBMH8fBM52lmL3PAQ5LwvR3YxUa4Sy15aETPA9KCCG6G3rbO2JuvXg87DkHFf6hIPu
tFDTWyy0K6Dk7QxzOT/FoSnKTrRKtcq5ZHPygkkFm9wANLKtZsi6jV+aHthS6+v1A8jdPCqoNFpW
xGoKigvjcULfvrydvyV7HV9t3pcvPDch5+zaCaHCilWV4wiKluhQzzd5t5fnh2g6CWgWgAfQlRMM
1DxxlscsNz/SuUkFmCqqgNLX4RvzzwnlJoZEPExwv2bB++DQmYeZYnsHuAxR4ppAmVJ5vBQzcQJo
0vRbuUmAyNR/FNDD3vW98Y2zMJ4l6sAtoa7Uoa5Cd/klPP95nE0rt02d+eEdDYEZs1Z1Z+5hY3vk
xwqplN5UQqHLuDv7uDjvZyjbEm3b3E6/viPBcFXnYWd4CyV/0OaqVdbmZMliDgShWjtilDtKLzsZ
2Po4G8pbGHXU+nFdFAVqsP58mwcrmoTIr+do3+36N8lD5Ap4/FmsBhri88dWUkevm9QsF82Z5Avc
SUA81+FhIgFiAVwQYEix3OaRP3DA3E4wYlpooRHkLpUK23XtRCNqQ79K/WEOVkB69eD6VjKT+ocJ
GnsPJrlYayaEyCS8ycLWliDvHk13UszLuOxabGOJOm7tLPYCAjIiPnaQACLCO/Dz5LfrUQ2Inm3h
9o29fMMUt8xBsrEaSJjg/mcf6ffHeMhXbRkj8qTTngQ7dtJHtOmyA5EPW++zJ9FtneWY/7Z+Rbyj
z7xUbkxTRzBTmjkWzATiGu+z3R0QDBEIwvQdX5qYfR3a2KJOnzZh8qYXEWaguVVDlK/IyNC1Kz/K
t5DzwC1vgchEz+NQYZ7FjVXqLJpCZ0pdB6uTdF8Ov5KBc8vj/T518qpoSEVdblHDN61bVt+M6u36
EWD12eAeeEgB8hms5CoVnpU2VSeltAACwjsV8cwCPJIPYtB7C5qa7ReocvB6Uuxj92GScgvBXKtJ
qkSyqDsZSrB5+zUFQ11jzpxQyd69D0OUTxSJNGS9mWdBogNC3isHQa12/+P+UR5QLFrUpQPYNKTH
yHQI3I9cdxLLVqV/sZp1PvdMs2Pjx8IotyjyPOnHMAVn23P6NJ5iPNO239aH9V7bF3fAF+60u5mD
WyP1x6eKSLUs3STQJ3CHXGY3sHmXI5qVSdBm0DpuEtsYwYek+YV0U/X+X3RGMcWBLIYnRjzZ0pTL
couuXFwOTZCmL6WQ7KTsW5fwuKtZ944LK3SVNxQWcMxg1BjIqxcBamo3aJ9gpG0X7XjQf1YgvrBG
VXjDlMeGFaYzbsV9kO+KQ3JvCnb9OuMRgShvASKPEakjNMZ7XteGFR1hW0d1L4Jb6dN0Q1MZ0xL1
deiXCfB/5hvkeNAByw3buF/RToca4W76xh2GZ/jMhVXKTcUYAO6+j+cgDyJfPehOt8eheBQeVDxP
EZmx8RzbLabD/ua1/8Iy9WWbZp6lXivB3wP1ykWp7awYb2Z19JsYh3RJOIUEq0K6sEd920maLcNc
jfSA69Zi53fTuTi30K6y+7cmqHYSAE3FzrwZeU0eRiC4sEsVSWqWVBFGciCs0jUQiPFM8W3oOYvj
2KBxezNEYjCbuKaHNtuFdWKr6BfIPGJIRk7YLoRmo0V2KqyxAT7VaoIw/l3WPyvFjcPfnGjNaC5e
mKGyXVyKejvKvRZIU+2l7ejE2ui2guwYg+YZmGvAaIU9ryn+f7O/bpu5jYYCeKVpaqDTobJemJup
agwGsp7cP5hp57WDfq54DJQ8K1TKQ5Dp8laCnKohnRbloIOTZbF4OY/sEpULLBAk/7MU8kdsbjrt
0E9Ko9QFIhkZBFaO0Nf9lgREgqp7VTiJh+kZG2NUEJkaYdTFLsWzq/qrSXtb1/1i8Kvp6998HowP
AvsETiyNqtDLpJWjPsz1YOkfpHBn6ifZ4nDik6Dzeds+TFDOVzZdbiQa6IGX7kE1BbeZU7dqzqr4
ukwWx9sYpQ8+0YctytvyRjOyGZLRh2R5kSVM0XB+n1U3XhigHE0Ip7DQ1qUBjN342dmvzT7al19N
GzR6GS7XPJoaEsiu7R3lcmXRVmEyiBB3UECw3h4XpbLj7LmfVFfRvzRJ7ejl38S9zRZSjmeVYonr
J7LXIH9X8Rig956ScJybNd8DXVEVEykQOAMVN+UTliDLo9kbhNRY2uGVe68VtvmL9F8Jq5dx1wv2
dT9nOuHGIOUYSt0DlgLcWoBHOHtJzpXwC/cDu+q/5byRSqYPbkxRLtLMQpgrI8QMKuuxbx/EZHd9
KayWoIXHbUmXDFDQyiKVdXMJ+g9zAzHi8CW8T3wJ477oG1cYbCeyhrz+Dvnen1xwY43KtaMEFezE
yrBzEaB8Q3UH6p173J12VcajP2BG8Q9TNCpayUw5qtdKDKYl0KTcLvKd3Dxe373PNvCcDvF1HZSd
UHKgWQHk0KiWQeqEIIl205w5IFHMxKfrNj57wKUNytkqsbJ0EVO8hwHJYjYmXPcG57oJxgm6tEF5
WQuJq0JbihgDyWXspnfv/bB9ATzZG/oquwQsaxziP97OUbEoq9dIyTF0GcwKaM6B2DVfBd4x/Rzv
LldFBR+g1brYqAshSMUWDGB5UXlrGr6Zojr4EdhrfTwkdrtiVb+URVy7nD1lfzfVAimsCsyLRa2w
kUp0jPMiA5uCsqtvgTt4iF9D/8+rsvB9KWwe1JqRT8iCP0xSC85HiOA0K2Dy06EMYgwoFXiUUV5m
h9A4lL9Dj6eKyv6KHwZJoNwUMSHYjaCBAL/pu4MqPitjYZfhG2cjP1dKl6uiItQ6G2kGxBpQx5Vt
HgqvcYrf+t26N/alZ3YO79niPxyGj0VRMSqLq1KfTAVUKbvlQGoz8pqnu7WX30C348zr5FzfQyz1
cg+rFfyX7dimgbHOdj/emNqpmp45e0iCxGXcxQ+DTR3obWiFqe93r82HWqtQEqsOSOr0tO7+iHHq
T6G/OsK+3cdn3un+nCAvzVF+UUqNmIVlHh8KjMAmDegF92LW7fWs94aVN83NuJgTa5osQcIGc6k0
4b/WgrQlhGIPAHazKz0V96kb4tqog29aPOWeeDQCHgEm8bnP+/mPSTq5qLk4C1IKgkhtau1krjwh
u021c2p0jqn6ysiL0Mxg8rFE+qlJKxog7tLGCJokM+6rrqztuV2G1+tuwqDiuNjJ92Jh4ybD1GcK
WPBJzIp/QYDGG7w4GDG5DaivO3xvnkeiqH6f3pi7BP0xLlCT7Tcf20rlum7phihvCYHEvazZ0Y0J
ZFN1RoZIBHsGyNj043tSG5cOrzDhOdF7bN0sXRGndrJaFMfNuzCaoWA+JgPjlfLSLxjIHb+aqCXD
Gx5Gk/dhqSxRzZaZRjleFsR8cqwm+16YLSeA8nyVzgp1WYe1ZQqBlOGupB7V/jbXvDIBW38NCRV+
o4y9JqAZwSEDvj56TKSSrWwFpTQEv96gTxvuB+Qhw1FvddkpTu946v0i8koYZpYgEMp/GaVcp9Vr
WYugpwCM73gixGFQNoGc0+qgmevzEDOMXhU5KB/WyBZsvCWPGm2cInJQml0ZGJgTG4/Sg/oECF5U
2eAPc0pv8puj+d/LtV0apvwlSbtwUrsRcm3aUS/QAAkb93oQYOajzdIodxmAEUgGGXruxXwrSa+6
ktpJy1sG+ZFP8VPGbUPTJIyl0PHMWtGNMHvcoBbtuWgF25ALe5RGO1Q4/QJmDbgxRNxm86G0IUdG
nDXo9IHwWTom79o6UP30r28a4xqF77KxQ7nfUsVZbUQJMMJIsIm/gp+y20kHInHDfyVnF3oba5T7
iVkDBoMuWjDI2p/WIHULh+Q7cbd6f5hZeOGRGZg3Bim3A1fCakxCFx2gsP1TyCCgas6R1+jZabLK
wak62eZsKDOIbCxSblgMelKhniRvasmN8IwYcpbvQkybYLRtF0dOyCVZ5/kkVbRAgzcJQYCFCKI8
o//oydZvjNu5Mq8XzGD+vPQVErA3PqkoM4Q+tQgs+INY7GQMuXimlmZuPTWDA2U605F0sIUoPYQH
IJNXOFK5vERj1zjTmOF5ccZceRuLEiSG5i/jOL5Us5k8zEu97tR0vZMHM/aufw1mTEB/RQPtAcb+
aOaDqYnmtp8KQOqK46gG+nLX8Vq77LJbAYusogICr9PK330EXmoZkEfIoUSJo+0SjImpT4YGxgPZ
BVr7zBv3Y37vjUHqyJp13IhzZwDHKX7Ph0OtnRfpt6X916/P+NjQWcamSaqMge/Lj91Ai6pLQIMR
tPNx1u9L3u8zs/vm9ylniuOwrnrcwwJLemsFqTmqjTh6fTSVjiE31Q5Ff77PUm7vkhkRFExnaooJ
kj0a/6jHpVGbQgvizMceIvTQWPHy3XhMzuUx9MPHIgbYUXb7s+WuvAcbdvjb2Kb6zFJUDV3egceE
4A+B77ebCoII8WtquASAWO0Gv+eO8TDPwMYolUk6uRGTqUR4mBzhNtTdPxD/PHSaZ+FeeUOrEZF+
/XX94LHzysYq5aRrX+iJpQC8IGo2JlJ3S7VT7faNMODkgB1DJvO6Qeah2IRd6vJrTkYuiBLq0VJJ
7BGETOloW7OjCPvrdpi7+WGH5rM14jWSlTCq0Iv25G6wNevYAyZx3Qgn+dMy50qxliZYuxMykSlp
e0t8HDtAESFEFKIVrfoZb/abs3t0PzCdhAxP/D1UasxzNYKqMCv3KXSxUk6NxkmOMuUViaXPYxz2
GBy0bs3hSeTRDTODyubrEPubDKUP4lpJ/YRnxPRxrRq8C9yu9UGqfg76bS7+hSrHRUJ8JxLbmMN8
nlwhnuA835Z3w35+FRz9lBBy1cLNf0NO6dt1v2Bf9jbrI99xY1DOLdlY2iUOgGu8JwKaZBhQeCj9
5tm87YJiF97InDzAzm8bm1QiUFRrzswmJiq7ogMgHu6W0Zce11rj0O+j25XzKsL7hFRemNp1MoVi
1oMuj/fRkh+LfnVm1dobRvPcm/VhkHhNEXaw2iyRCh5SjgzYQ1HZb4HQkzCvX5xLf0aPqd//zez8
hdPQHO11I3SdJUxFIEe7LOsOa3kDmBeHqpMdpkDTLqlwCev9o24cJWwrKU3DGQKv1sHsdkvy0gic
IMU+yx8mqLNmmmM+CkKrYM7pR2K9TunTdWfnLYH8+2YJWWjpMbSmmiDLUIO8pdFTXnN4P/+Db3+s
gTpPJu7Cq9gbISQb5Rdzr3rrETcSoN5Aba37eD7gXcB5i6IOE9SCdKuuwKBqhp4WoxlW30jCr+sb
x/sw1AnqADSfJ9PC8OL6ADErW8kKTrL9D3HoY9+oA5PPxVjIHWk1g48l8bXKJiQwhhedLI1AqCBt
EP/mQpFJpfL58v2PVTr3jt2aR1OL0KBhCkADTB5cTsIXMHqAGiF0xu/Xt5F8is/W/rk7mJRvLEmI
segW3VlglB2xV161AsRLUeTJ/eQW6przNpW9vA+DlG80kt4o6oRHuRSzKGggRl7mQK6kg8otmTDn
dfD+g/N/2KP8JJqaWcnDEjKep/hJA6GO8SBj9ka3Yx/Ulz6X4oIk92sbSjnNUuRjLYXYUPGQ+IZo
RwcMWSu1k96883h8CUHmwXtKY5+3f9ZIo7zXDAMQaZMAQq46U/2ji49DzgNZ82xQVT24l0tRtlrg
gO8hbBuPNnStyduLJ/6sW3u9Hz3CGML7fDyrxJs24TEeMSEfhokQlLPq6RJUiqbUK0yNRzDB+WoW
VbL1fWaVBl7a8UghEUnMfYVRaAOE7sKeSJPHX66fOnZo2VwcqLQyhOnSgYkRUgPP0UPzIPkARehP
KTbyYNrQXrLr34Zihz+um2Xu5sYq+ffNbormammrvqJwxPt+2n8Tm2ewe3NOOLuBsrFChZRctvJc
UfEimJ6KY+/qYHNTvegg32keZrz92a/9P6NoM4YzzzwwFTMvgAMa5IU6lN1ohc26WeNWWSeImzaq
4eGCH/pJ0/y+vpFkCZ8O+cYI9fn6TEwM3HPx6Al8sG5agGQoDigIujnj7Ca7l70xRX2z0VR7cTQw
UktoLZWT9Np/Ax75ufeypwqI/xCHkMire9cXyA6bG7PUR4Q45GA22SwD/DR5468ceu6viVMFPXmT
dNLIkR/+yiKYOPDNNDDYUhaLWFp6Uxjw4Z7rYHogIoqGN0CWz5ZthFEu2IUE4s/f8MMelYjMGU9Z
kGIlr2loFhzwlgTegf/HYwR5Ib5mh0pAY1RIdaIl6QH3mUO5E25ab/agG8R/9iDB8JolKvVkfWK2
stHgBnNfZT769dVLfwSd5k8ZfI29Jx9jTlJgH3X1nz2kq/ywFgtNKfDNQBPavYFPzTFc8Ki8p3UI
ykP/KdnHX0XwoXrv1dL+us+wz/qHeSonJaPUDDPmO4IUBGdqJkMR/Pl/s0C2fBMxVbFQ43rAU7mq
FU6Dl85G4Vww2NeyzR5SqQcEMGIatjH4BjCqnBS2chSgrNB73V37InBpcjleT1M2xXW56jjXCMeA
6Hf7HtJ76q7d824AjHEw3P/w2ofDjPk2lZbW7KzObCp1WIPoa/nUGOD4KBzVVvbGA8TwHGvfd3YO
0jY5dHhOye4/bkxTEbMt1gWt+j4KlFthABVWeHifWNnX0NBy6hv9yC9TyBn+fPI+VkvFLjwU6AYw
h9EhBvtqG+LGK9prdoYkrI3+bshlxmCf9A97VOxqjLgPWxWk9b0F5BwecQkhsHRTDI4G5UY+nxkz
32l4T7FkE/SbdPd/Wqu+BisGXh2l+xaNg8jP1LdI4hwFnhXqJISSVCXKEK/BnJoBdGAhKmpBsW4Y
HHXijbURJ/j0xYD9UjVoEwF7TznJUE1Fpgp4EUzGH+boy/X9Kv8NiG5jgnIKsZ2GPgd/2KHXX+sK
bCwLKP550BO2t2+s0K4QJlKkaah39DPmMgjVdnbf+933LLGX2+5EaoRW43worlEqp1VtOjaZibg/
Ocvklk/1DtOy++IkHZKCsBXtIpfHVsT7YFRy65tl6Ip2FIJQG7x8fbWi2NEy93q4Z3sgSI4lWZFA
UkitSyuFUlfmvgiGJZiLXT39EoVbw/CuW2GHfMKl/C8z1Fq0eICMYownxnyRE6dLIkfKyrssFgNc
HPfiDJ2/eXyO1tTuhObQ6dHrnMpPnD+CmTz/+SPArHmZ2soIjwd6WQBS4yEsPp2HvQAlodUJn231
yIfwMEPkxhyVqwuhaSFugVmlvIdc1r0BYph6MBxdulGVF4mHOmcIpiD/bMxRiVufYsxCtRZUJWJn
/ik6hN5KssgjDfQlcA05F6CHUR+V+yaAXNcOSABuDmR77L+/sk7T7Ued2DdjD+7XAVKR5qERdiJX
xINZXG6WST7ypj4Zw24aKxHFZbMg00m4XnVgflq+m7d3ILr6PjvzG5kLDp35dngVeVc9ngtRQRSa
WKZVqSgmFPOHuh5qtDuuOymzWtksjwqhplijnxKtYIAq79oBJLbzz9C666MXKz2ro+ZrMa8RQMLl
p7wArTrJkFG+4FX4ckOVRNPSdEBmFUo7PKsHCyOTyR6T7ADPGmdUskVAND8T17wxeDza7Lvexjjl
tEUZT6NIMsafDj1BSamas5SOfgsWLxCVGd9bnMxzx1s1yazXVk1lXig29G0aGV1QWu+j5ZVjBtpN
RlZLyDkQiHizoszDoQOXj50mnPJUCDSrQmqWUVyCpTsNsW80R5GHIGB654cJeqoPEl66OUxA1Vbh
Y6/468jpqzOTxeb3KVfpi7GH6BRcpZ0rTDl9zfrvOO52FH65fgh466C8QsprbSrRkg3W6jYtb+Io
uP77vHVQHx8Dj0NXK+gwqEvoZvXiFPEeIga2mnKea3gLIf++CVaYZJKNtQPljDhAsao8WNZfPSlv
PgkVkEbJmPSU0E3W6GyJs20JmQdlYpBMvfXjDwHvyknEqfJ4i6JCVGEVY1xlyRoYwksKdGpacJ4K
OSdFpwq8qAzTVutrIWhKzMAPs2espa0NvFDL8wKq9JkAW1pB5z2AWQwEs1+r5V7tHS3OvP/N2ahz
L0xhXlq9jKch6UnMbmpJsbvyOVUer5th968+PIHmDhwhj7SM/bRigDPy+xN5uInfdOg1K2AKHr7x
HI+dNv4JZwYVC4aiteRCgmsLeghtDM8ID5EKhnkRRAJ7ztI4DkEP1JXGCAyRjpEjyTrXwE2Sigbz
9ZadVPZQ2d2JsG3x+2XsqtVQIAdJyBEkumBc9QXXFxnzK394NJo9+Hkd4/xH+pf3QM5c5MYYtaFN
3oslXjSSQG9ax4RamvRUtr84O8n8ahsjVGRdO8BowDOfHMbBnlEcPscO4gXyfQ49v+nnGNndjlAl
WN957xoMLlTUpxvTVNCtJHlaugyTsp2nLxCNltzqJXVRaZwqjJl27ui1mJBwxGN+Nm/+rtDYWKci
sa6OSikvYhKYX8rKNn4SOcP4do5s3Bm1e+WQHrNbntgK13/IJ9+E/3KUBgP5ssClkXDglW54B7fd
kRcWweXN7bAbUJslUnEZXIZLPWiRBHLb7isQ52fCDWne1T5myk7WfeynaD81ABs9cZyKedHZGKbi
9aTGehzqFQi0b5XnqrM7Al7xismpv4l3iaPbq9fs+srJVbvzRQ6OhZmNNsapKC7J81hHkPYKGqjr
Vub6Zow5J4vzTiYVwUdDWCB9HKPLDFBsYh7bxQfnn3t9FznroCd4rBIPN12H458Vb5C9nyaLc7Ng
v8B97BSNcR+ERFMXtRB86RHCPDvVEb80X+LdkNoTGBIrIuZ5sNyCN0TDbplv7FIxR+9itZqiXEaT
foGMaLNPKsfCxVu3ze/qnRwYewWKZYbq9g4Qak5TO9d39n1hn2r9zR9ARZ5wbAVxrRH01MWJfMWP
XZWMK9kEWBW5Kk84ip2JN/bIp94c+9Doklk36hixpndBgqQjxho30UlSoV7W7ICd5I6cMWsZE1hl
RQS5NUi7L03mitgZZqvFoHpOZrePvT6QfD0wASt8XB2tcfqb5jHb8ZsczLOxMUyFOFNqzWmuVyUI
K4xGJZANTJV7JS68v/mGGztUcJPURrPSFqk4DuC6qG3C/yPty3rj1pVuf5EAzRJfNbRabbs9JI6H
FyGJE83zrF//LSb3bMsMb/Oc7A3sAEGALpEsVhVrWOtAS3O0TPa/g2zCUe1EMeYs3wChmJfos8kR
Rxd55ZYo49aiB6ho4xi7ZUjEaAcCAgs6JGgBeunQAkrNvMtBuWgCgG/LQS0tcsJcI7NbGmvJpHlR
YwmvhcXw0+w1zgXlMcHvszFo0ZEllqknqPrQWL9r6Y/LasD1NDauFgERvf0HJ1s1qdFQDrMUGhg4
1NQ79Ja7w1o5HVq+hy1YRf2z3EOiQPGo6BAAvDCHhARMXSQtVEEht0V8rc2PcuT970tSEGCiYqSB
Zo4FyWlys10AI1GdJnmICw8oy+VdBtzczF+LMb6P06m+U5XV8NCQClN9WThvfapMMeLAx6BgIOCj
2ZA7ud7sRR/DWbpe1swh8yOR/+K5uJdBv2FnDYu20gFsCdIHEoPkJ5qdRgQJJ1oFYxtqS56kWUWj
TqK/zbMf46klCzIfPMXeL4KxCas6tkNXWMCe6obHGBTUeaq+XT4LbolhrwmMn7SVUldKdTN+deTo
PhB4MsfyJ3BjRE5zn3oGSmsi10hdH+sa9zIZ17iiO9ywbESow2F7ln0QzOUO8aNj8pU+crIfol4V
np/CSDRy75YMiimVuVB9Mm7wjGoablIBcqD7ily1MnFMEastTyX2chhDp7egQQO0L5i7q/OqgMfi
lKyPgvPi790/a2FbAaQ2b2q7Akog5VWjfK+1C/Bi0OXR+B5kuX+hgpgoB5yMCaw3sOd8vEc5Bmfs
aBzQr13WTlmWjpq9XF4Rd9N2Eph7pOaVoSV5n4QWaKIyaXHjuESnoui68hV9J4e5TPZcJ4jIegMU
KTdDjppnmvkReVjHV9NuPRModjGADZTPSwwoDsyZ5PrXWC6Dy4vlPs5Q8AI7KrYUJp7ZTzvREBjm
S/Gr11XFczD180BHU2YFWjzhU5CrLDtpzN7mla4PWjLQ8cEmzF4UAJmmwRakqTN6FBVoFIXd3Ch0
vz5ml4eqbKM+7Ug4HOyAPgWbyAMUm28ENJ0vPzWTL9hRrv7s1shcbjOvo1IqyhRBqERQoo9LQM+D
6MQFMd8KusNfJacfQhvGtSk22t9UMNECU4J1YtVCOrOqi5N6s3ZO8tk80WmG2tUsp/GrwpHula/y
cT4KBVODzBpPcHJT3mfDBtwqc6axXGmVIWkpOkvK829+Fbq5sbuCVV4UlfI90Lsw5ji3tE3qCcP5
pzhGW23lNODGunx+vOBqvxzm+Dq5yKepGEHwnIBMxSDXcSufJtu6k9fqZiPPIxkEJo37MkPVCQSq
CgYfwez70aYtQ5eUwwIasHWEopIsVlsPiAvyc56koz8r9pA68E/1YeoT8yFdZswT2wSca6gP1ILl
89Ro7+KZ5TdpPNXDCntgAN9BngCC6qAxQxWNMnHtDsY3KOE6RhXBf/hxzY0UZ/0cI3GqBnPh/OIb
Ay6AXENvkF0QNv3x93gnj3GFhrUuc6GCbKxaNK9br6R4dtLcdsw0kFI3U77O0ske7jCfI9hQbsJh
f7qMhS3KocnaXt7Cogf+D1Z6tZVODp7MF+Om/wXdsR5ly9HCy3rMM0N7scy1bPQFZIQT+u236Juy
gcN7uFmq2Pt3QpjruDbLmLSlWp6i2DXLr9L2XAl7TmjG90/78n47GE3ZbCD/ZJkUI8BYDsqBYJwV
yOlhcxJP8POty7soRkk20+gWdOUhuACJhXwvCbvj+LbyHwFsw74Uba06p3YOrR8Lhw55SK4c2rfJ
UXWSk4iN8le27MLWESaZrshtMm9Ipp820j3lLfGLHGDpFpBTlPxej/pDniqBPaGXTBN11AjUj8Vm
30BTbhZmTULQ74G9UAGTE+ZJl2z4elkDuWHUTs/ZDn6pKxu91rslbH2aTdf9PqDUyeszCQw3AT30
IogP+Rby/QwZay2jxaQaS20MWzmwyvRkLb1fDra7oQZzeW1U3S4dH2M50BKXl9o20FqWfeoDyadJ
c/UonKEWqD1hTIU8zxvZNjricbKD7nP6UHnJwUaYZCIliXw5EfIoUbtwaWWM3djKerTGoQM9MgwH
JgVl1Btr7W2UP5FZSJIqunSMAcliuSNWLGsh7a6gQREdPUqvZSBWVIHI7PK14z2XQD9m986fTVQ6
sgizxiuqtYNyF215KE+nvBQNKPIv2Lsg5s26aIkJ6oWoDO01LLvXegwGSxSYcGW8O02DaRXLtKpb
NkUGV4xn3U4F2Ll1vw7QyPtAXquvdDCNCD01Vxl3MhmbJVfRLJvgIgWoxc8yeZREdD58f7wTwJwQ
Bjv7VS5ByZQABQngqj91SkR4WDXHspBlIKfmlHrVjWiygqvyO7HMec0AgEvrHjzEGLB4MCKna/xk
W69i460StUyKgiuWYRQMOFkspTGCOMyOqC5GRW5tQK9RaL70k8ip8ZXEIhoIdyxTZycJAUySqXmT
oxF1mORbW1vtG2NW53NNlr8BPPnFW2mBO1VTWQgru7RbgvRfceraMDFflfJKVwX+hHtMlBrz/4lg
jkmxcrm16AODaIM7aSGi/Rk4BX3qj/omsO/cndvJYjxJVBC5lUzA1dmZPTpNW13r7fCzNIV1Ed6z
e79v9EN2Rsmqi42g8UrCkzR/oGWDAWBYs7f5GMRyxR0DXBu4WxfjT6Zumlu1XihEvbSGAD9fQb2R
p+4iLS/jYn++7CW5T/z96hhnUs7gUVwUtJZ03urnR1Tyveqp8SVoOwX/yL8J5HEt1G55jD+ZJmlT
ahVN0PKJ1tHI2X7rDzX8CQUXG53xpImgVUQbysSlYzWMuGN4G/bVlTR+WqyXqD8qi+jpKxDD1i3S
Mo1zrSdl2BoHtfgep+coesxW0Wr4am+rukZ0UASzQbBa5ENZqFuCqPQ0a4eu/jLMR8EZcTVeU0yL
ELyoZYM5I8koFrUjMThzwIIOuND4anyksAek8IozJbkVcnlzN28nkTmjJk1lY0wNLURUeNuEmrf+
AOPZsQPSAlB4rqsYlWXJqwVlBW7rKHrW/7NQttlxrLMczbj2iLLy5NHRXNo8OlzJL8NpOUW3EQgw
ihuSeoL9pU7yjwBuJ5bx0pi9UnNN27pQtVyKLJB5mHPQHO1ePRSIuUVRFf+O7+QxTruNAVie0RZC
6bgdVFQFMCbvy7ejR9tUkxtR5MNV0Z04xgvUhR0rWgkyjXi0HLm96qXJK0QYUXw3vZPC2P/MVkFu
j3lSZEN/A9qCV4NiI9qH6kZ6E9HccF8TO2mME5hr0mqqbYzhhEpeVstBozcHK0aTSr/406Q4+aK4
GREirPBa1fcayniDzlqqotkQ+Ehm7qjJ7PbTSyHdbA1QrWVflx8xgO30UfgvNZTxCm2WFVmiTzkG
ipzyS3I3BwmG1le0yp9kClwWCORxvcJuexmLk2lLPsm5gsBhdKRb+0SJrbvYiUMZRN42eMEiV3u7
LFOkpYzJUQozMqqyr06WlTtWFGpW5q6iUQNuQ9Xu/FivMBZ6IQ3yvIT24mchrY/1Tg3g2emYu5Or
Ja71Kh/+m+EzDq2QpaLMTXTgmAGIhzBHuA0VeBzTFalY3wTCNAbIrzApL7nN0QhWr4C37Q6tn92Y
r4ZAeziH+UEyc5g6bFvTElBWdsa31cph2gTNVLxXyAcJzNltc1ZapaREIVqHm+vmzjjSSUnTM27I
TXZerwE+JKyd8azou1Caev0YB4LtrRi7RUpP0WtFgTeRfYoOdMaAcvjEnhB5iB4Q4yU+yGO8RN2h
9tmoWRUuz+svbsD8R/0awcZlX2m7k+qAVeiu/aYITo9zLz6IZZyFQQDd3UXNGC6qQ+qw1L4MmqDf
jud3P8hgPATy+JOpm0VxglFDvQWVHiDtoSHX8o379rn9bmC4aArWJ1HvimhLGZ8Rr2axNm0PlEpU
PobkulZlXwMHdk++pkPpXTYwnJgGi7Q0vIXwJzpiP+oLoB/rOSXIYKhDC7Q5mRx0BTRpG56vJrD7
Lwvja6ctg4UNHDWKxXbmFVInLRrBzLV2a2JHQZac3jdX4/OcOrIHjPQbUTssvWN/qOdOIKMnldLp
5TJU4G9Fr3gf5IEWKJhhFKHQctVxJ4ZRldWI1KUEUv5Jqm+JHirRkyyi+OEe1E4EoxUD7Oc0LXjw
F32Y6MeW3LatH9sHwQlxzeJODBNCtFNRkMaUcBYaiv10uto6Y9jsPvkye6pHAzGRixNJZIIHqxnQ
qr2YcohhoteU1N6mlaIsF1+Gju4jS4VRZLMlBSm1omxLQJbdy67qasf8sXlC364caoFxag/zcUgF
YTv/vCzTBgOFDR4ZRvNSu9fHrJerkz48xNIXjFm7hnyjaJPgxLhyiG4YGMVH677JXGCgsU2lNDfx
iRR22OrJoRhsJ2rbQ1tv3t8ox04W49GSdtosNd8w9nxQvhd3YGP1aA5ZOfXXFDFQXK3hG4x3iWxk
otad2igoy6JVqArjK7SePNLnlnGaw9wjoQhggG4Way4IaGU0vFmR/pepHu2yKFo/Zy3iAgwlAquy
Jv6EQX9Qssat11d3c+pf3k+e1dhLY+5arSudOhsLRu/nVwToQ46oSxXI4FVF1b0Q9noVxF46YEaf
1tN20MDRNL9oNxg5BKKT3TuXF8S7Ztg0G8MyYGvUZCaaG1tTmiVzqkJp+WQlhrNYikACT9v3Ehht
HwZj2goDtKt6XbhNca91D2N3L1Xu5YXwT+Z9IYyi502k1MOi56eWaEGEIfs5TkMFrGeXxfACbxzO
P3LYXvgix0RbrgHaNi7G0h3VUQ2UstQc0KkvmDZcniJgM/gSWU1nUAckv+xUO2zKlDulFN9vc5+f
46X4YU8jaFIw5eUao8g8c6+EAsNpgMXa0NniWxyZWV0YBkDdyuwzkpmruxT9N7vMkUHX18ythnpE
W9uwHC/vDfcIdnKZq9gnmQYYWRyBEQ2OarpJkzlRJFAnrn1Bguqf1TFXsAX3dNMuFExZ78nmaDHJ
Gzex7DbYgJx31vS6i1/MZeh/2GYzvOVThT6buNDymzWXqtyPMMJ5NJEWrwUNxpzABUbIMJFzB2IS
+GM+WqJkWNAQViSY3ERhsDrkgRLQwqCQc4fzdP8gh7lQS9euS4SJidN0mK6NI16YQX4HTm0MsFw+
T95z6IMk5k7pvTFYSHJKYTx7oH4H8mtyW91K7vfuZ/q5vENTyF+92PcyWazsrhz1FUMKfdg8k1vy
DLxqd7hSzlnhKCfa9xkfyqfLy+SoLcaeTQTKIBpWNBaERyN12tfKiEpk+dIUL1vxw1x/XhbBe5gA
1kQ2TSQ+qRjmasglpiBU004wS74imtFd5YjxksZpv/cexaeWHRIq+KsIE4BXiIdgXZEpUYymsZDq
gDOqrRo0yhjzkk8yBGO0zJP8ODCAr0WJE0UpF5U+HxmHDHI3y0YWWbYRSzFLnYwu68wEJMd4Q4/A
79Nd+8ev2fmw99RnJeiOxdWCkp6GlqJVdqTPoqkr/pp3X8BYiAINnGoGa4QCaQ/mA8x6/eJats7z
d5SXvcQXVRF5GrRfMuOwW3ss182U85MF7Lc+sFvfkg+XNUgkgjEuw1KlzQTg59PW+UPnR8u5SATX
neOoPxwcY1fqAa+/TQY15JwRVwHeSv8piSbXtIVKST+WUZEPPpTJQJijMVZWlwD62zHxyINNDunY
7OToTvqZ3EA3/Cowz8Xz5T3kpXY/yGUCfDJqM4aRIBdU4sDCRzB8KF3txjjRGpEIU4HvqHaRAvvC
bPt0w4QG3HBoB5qHUuzbEAPDmmL9owGscjuBjvBgVj6sj7l6Vmapk6TBAfe+9X3xSh9J7KB0pc4t
A/NFDQd/9TpX/VbfJr5eOpGvP/zN630fHjF3zzC3HIOeBnqpyqAtTCdTrzfjR928Fsl9rZuOuiZ/
FRDs9pm5fcVi5VuboJ9e+VSFHWDUkoMZqrcrCF5KtAyIWms5NxGbbGsgqtBB/cO21ufxOjSNRIBq
oORhnZjuUkqnoREdJv8V8B7n2MwlkewiVU20maOg+dthmCH1gJhh/5vuDnUXUtnMvVD6uI/lDbkQ
ovzozWspC//m4u3WwlyFtKj1fIoAzlEMQRWiMHUr36mjQx5lzJOJAeC4R7QTx9wDM18LpSnROlWk
yB3YN0qHTLyoGsUJ9z5sGqPpI9msniSaFM5KCmqGWvvZtnnuIlEjfx7NoT22qZy/ZZsU6BIalgU7
So3xHyZ0t0RG6c1mnrpObYE59707ZOEvpLEzBljd+tH22sKVXq3VoRjHJBxFQ6Rc872TzfiiLNPl
rC6Bzi8tT1ajO4t0q8zf63E55JEgJUNP6tIyGZ9kLmWbtA2G6ur6zpRSZ6kfBBspksDEuAoYTmWj
QWt1/sU82ffGAS19LnEbBC9ed64P0p2oEYjjZ/eKw1baLWvsAMEzYCq8vOrm+SoGdUhjrFcTmtz/
yja+HxXbawpgY4wXE/SX5l+2Q3PXu7Vrnctn8rqhhzC9tUVNLaK1MZZEb4opkmoM1CWq6RTS9Wp7
uZY4GLC/fGyCG/5HcyQ4oNTIVNMTAedKLH1KutSdRdVKkRBGz4ul0LNFQ41UNq7a+WaLb8ou+Hfr
YPQ7rdJqLrMY6MzSzWQGSX1VjoIrJLBThFHwdkrKtpKm39gr5SkN0jA5ykdRce7yZiFji5u8y8PN
Sb31JAYoZapPjhIFaA1w7D68vF2X1QvvqI9CrDpCHDAhupiUH4PqxoAQslMHXeiXxYjWwmjxDNyG
QhlidJzb611aP4FJ9YtSixrNLlseg0Wkk6MyB/kr+oeM7BEIAECpESWrfqE0///Np8EmRxUwwdZa
AfXSPmWRU/aO0Xmqnx2Kbz3Yn1RPC/TD5G5u/otqcjwEyYOJCKM/Ygzj6fKe8o/OBn0h+MqAKs34
5Br5HClN4bAyjLDEseWsJMw30AoJaoD0Uv6xZPCqAORWs4AkylxatFEQPU5QJJ6nCC0+0+qnTe9s
gJ6y5m1zq6g+XF4Y/1Wxk8jc4UyPogTogsD7j/QgaxdvUV60Lj5u8v1W26Bdvq+KwrHb51wZnLZa
BKGAaMHM/VblWa8beUJKelS9vmkaR7Hns5avX0a1CpKpf7u8Xu7leF8u29ukbG2rrAnc1zo82ImF
PKu/aSLSJpEQ5qLL2iY1c9fMIagirO6q6s5meby8DtG5sX2rnRyDZ2DBudk33TWl7bV8ckM50f6r
sgi1GRf00mRC4IZ0mpyn2La4cLqwOiTeZjnSF+WUwRj3T0LaJq512R0Tc9+WVMumXgNQmQ7cRPXr
iFdRGvTfsy8EHZjJfXQWdTLxclwq2UmkZ7rzAOvUVIVSonliOKRn5aBQRorKQUNKGD0bp8jJ8Ki3
hbTqonVSu7OTqo2dpHdZBOASOVSSW9W+/5dqwhiUfCm3PlOHAkmD+GiArbR4Mm4mXwOwM3krBc6a
nzTYbSJjTMwhbrO8xaQCgKT1k3bIT0oMxsCgL2CmG6dG3bPR7wRL5NpmFdUCTVcUWE7Gd/dGb2eS
qWEO7l76VIGXBSfngYpiKB3yGn+mRKnyNwXctk8CwdzDQ1eGYYBkANaaObwJ2BhNb44gKkXKHIv8
EXnKQw86mNVDG8qrmrmiUVW+lu5EMsc5xAnJq9xYQ2s50IbQ7JD+qGe39YC1i+dSeUtXm/iitCh3
i3dimXMdG6UtZhkYMTXA+aN0cLruodOCThEpENdygu9DtTTZRJcWE7uUZoUp5K6IQ+uTdLvB21e3
iRf/kN96b4HSRt+kFxFrEb8mpqsmiEhtGV1pjP5EYPQZYhmjsnSAnKaYU5RFT9NT8US+Lu54bR6W
M8WNcyIhlTV3XwEvrxlYMZENxlFIRjUuyIymSCVOnuoqmOrG1H7Vu9Hn1LUCUB48y8c2cnXR00ok
mNnnbdPLrlQWJTSrbvCKtJ4da7EeI20G7rdNZF9wVTj+A+oDOACk8k1MdTB7rG4gTFSGLTt1z10K
DwKAaGBhgEtipdhUnnBKkbO+D/KYjY1LrEjeKN3Wsx1Yh/5x+QYIxf6F5hBLb6VJTCAj+KMwOUwd
IeMoPwhmNja3JIWkAEANle+UNrSqHFVz8usC3SxAi/xENGd4uby39O79IVHHlDz0CDlumZFoF9PY
S+j9O7Vz7VvInGqlkw2p1zVojZW8dBClLDlmT8Oowj8CmVigNvV1zDAyc8Ixe3F9rbYiHguOFfgg
gfH+QCRoBhSBs5OivbW5Z1ifkkJgaUQi6L/vHK9uJQCoSID5sdX3SYuy+400epcPhrNPKkAwCN5X
MqwWWzVLSVkXc5Rv4ZY8LGbQmm+Xf5+H+wgBxEb3iI7uEYNZQ7poMbA+FNqrYjxvXuGVo2cNTpk7
Jvizx+viiNLyff8kvXSLux5tQRaDc8c+iKf/vttCeZnzIpLNNFwSO9Sz6NBhFM3Jxumc2J0A1Itz
XNhIPPgUwNtQfsaPsjJC7YeB40q3o7zcV0qgi5qSucf1LoIt3ebmGhVWVxYnPY8dBSz1oN0WHBjH
Cu5XwSbFlxpVtnhVKFQJpdlog+4qvh58mkRun6TDZWmCLWPT4kYbg5aiG5PTqlQeUfy4mlz0hP07
IYwtMFtASmRzl5wM9KwalSNh36JY8Ebke+jd0dCj22labgHgqpkVGTx4GAxx1R/kKjuAM9xBleTL
EMxX5oEOwoiAXrhvU4vGdjKQbEy2o06yMLFRrMiRp7HaOkC2PuroW22J5KRF9jCmmnd5M/lvOstC
ECKjNiP/wnvcrbNA4CMl+PMkByoY/zb0Um8odRv/1ZuOrx/vwhgXackF+ChB5BqCqvYzWkvCotM+
J4sQlYOqAOOfoPTvchj/VGCioB47Swr7xJUT8DRqgHOSXOsRcES/qJyERXzRyhilrAoyo36OPJsS
fR2rr10R4ikuOCq+bryvilFJDSXtdVjn3+8qepVLv3WjF3I2P6O+jebi+ta2EIlbmnNZMt9MvQum
i9/pCJkkMq56NwL0+kWVEqdIP10WINo9xqy3eTVHMcmQkanMGajn6yOZ5edkK0RbSBXsD8VAgcKw
MVAHpDrmUZHKcgISwQzB7y2FUdqOxlkenQnmcD2aonQld1U7YYwDyRMT/22AMtpaoPdj22wv/bua
+bsQ9iVazKnWLyOUYvAmT/EUJ/bNO9oX0AIPVboTTbCpXF2wNRszjxiJBnwZowulLivrit4f8yY9
x1cZGmRTX3KVc+JRqck5DibwI1KocvugYloI8W55K8qd82BoVYKhGvQgQSD++PgZi6FJip7TmePX
7a157n9OHm0ZaG9QvN+QJZr86tx1OFnN79z5ShSH0KP7Q48IWqBs5GfB08joUaOQZVU1cHS1ah6X
4arY1WM7kZi47dKPd2251Y2fdlP0M8809UqXAJL3P1+ZD/Eqcw4ymcp4NkEQ03UzuLpcPXqVp+Df
yWBe/mtkp3Oco3e37b718qsBDrml8i7L4DmgDwthtnJqhm2NgTSKfqtpBKIvBQgxMH2S3v1XxG4c
C/BBHHMp064YlWVUMNZ2sx0m4OoaZ/177EJJoKuCpXFlGWixRvhoGLrOvkC1vOvzFKysc5t0x6mI
Vke2qmdrqRsXN2u9U4saoFz9ApLKeMB8SJ63qoPR5doUfQonDEQz2y/+MxVzML9OYWfC88KQOtuq
kIOevCq0Dvm95E+Wq35PjhRsX5iV49g+yIOF1eGIzT8gDra1m+NewRAM0CnUk3lqH+iYRX4TB8VP
6X6+tq/kK/NBsN88obQh0VbRm03QoP3RKJj9oIM1BZEhuLXKL5vXu8UnzBIupaMDN1kKmpN6rAL1
L6r7CJ7exTJX0QLgaybbErCv5bMNzMMm+7Tpp5gA+nASnCN/hTYyj4gPTV1mRMXR0Gdg5EzDKNv8
ujSP2tZ47bT4l3eSKwbJRbBMoC3RYjsSFcmoLcnCBH1Xf27zt3iEW1m+XJbBi7A1NFkCqVbHxN6f
hKmqWlSV2Vbh70RU7+jNdXqvZ45J+x4P413zKg/OGHnGy190JH0QzRg2XW5idLgA6wPNVpF2jrdz
LXKUHD/5QQRj1kYtSpMOqFWnrqyCqU3vukqUIeUNln6QwdiyQVKkqupRPyiuKUexcgTBytHwq6vh
yr6OQ4rRmPjgCLDexEknqmmMB9zLZpu6CkPJ1y2egfa1APITo8myn7h1QJKDGuq30g0oMs+ysx6R
BBfojSaQzDwipkXJkXxCWKUH8k9ABRxoABxhYEYKphsLVE9/kbbZ6SlLHtmiUDlK6pCh+BqA49Gx
9Cel+Hp5UdwL934XWNZnGzA3G8ae0bo2XMv1lQa2rvpvXkUfjoyJmaJ5iBp1xevcvMlC6mgpQzGd
DvvdJS4cm+WriCmjio6RLZ0dSOv7CNFvp2PuwJHd6FSeGtvJbgfwZ3e+4sLnPpaqH3uihkp6s/7Q
TJMW1uB9DGBgfvQCBdJflaLJ6amUX9bJcgpDdsr6uqh9MwWbkmCGgW/GduIYdRwMKbfaorXD+YRx
zwX1g9xfZMcOKTnIdho2F1OfAK/Q7laBv+MEoahYvC+U+vydT8+Use5jCz4WfRdtc5Az0J9pvq71
Tmr6uWI5Q/UXTxoUKyyAncgU94R1DFus12NkY1y4r34k5X1WJU6V312+C7zYHsivOjiFCVjsrF9D
Frt1FXLTp1mDAbUibM/FtfGMLT3Jd2hdaXDLy1ADUYCKt0URbLcY1hQEvfwZjp14xsfO4Ik1s2FB
b2flUCQ5WvEi5/lleRgPky976jF5/JtnnKaoyPgQmyD7wzZ7bLmkaemMKqZuevmZsvYRAkxhYA4S
53eIJnzV867nXiS1SbttnjJjtKWmR085sMit4QtQ6aPqJYl+Xj5OXoH2w9KY/SwHa8sVRUlP8Rft
OwgsD3S6vLhKvv7uIhc5Xu4ww35djHNPET1FcbxWGAakhOXJJznzim+TO6JRIXPWq35wolXwiuF5
+71MxtsvrVZK4G1Gah9ML103OFpzEGwj7zGhAJgDLdQ6QN5ZEDs9GjHbPuaY1K/f2uUhRyOJsZ2L
BlejVlzw1ipR7lZ1oAsJu7iKooGfwcJMu0zY8XnA86rWYmM+FSAV4ZY6oHo9UijoODA/1df9dXeu
TkAgFJgBXjv3fq6J5SQDl/KyjYWNpFBOXNM4JcaxnK+nfnXHeXLJ0py6KHYazIwJS8LcFe8G0xjL
aqh5vTRJXKAxw8gPOdqEAfGNbhCU96XHPDRO5EQ5NEWTufyrspNLQ5/dlUzQJz91/YKW/J+r3zvz
Y+yXbnyNkW5vQY3WFcXB9CqwrnI/gMdEBPpcxtOc66CH77511X3UvyjN3WwGqohKRHiYjLFRwCRS
68jcU/RbbzwjLAb4ieLXt+LefF4stV8UY2/Moge7E50qnPDY1F6t0kvlR8Fl5G0cBu3/edkzTr8C
e40pLXp2wuD0CGhCzPnd/cKsuolDE40nwQooGQRaZ9GoFm9xe8GMZnZqpKlLW+HSd9+I7KR675gi
Y8aXYWhIjxICzBpGK5BYaoxOTe1Qbre3Lc4OmlV/SWxVZNF4RhOG7B859Dt22t7242i3Up4B6n05
tGdKNNY8qYOrfyJB4a9HdCAYb5cPjisS2O66DlAqoLYwvmEqK7WxbPg8oHIW8r2VCt7nXL3Y/T7j
B6a8XPPKapAxAyVfXQPn55Rr59KEDoowEfiJs50s5vUXKbMtb6tq01nTBnV/Cge73iaFQ9994hER
kTz2xZfoWZxFNVBUW3AcUYg2EjtgasdTvT7EoKbyLx+VYCs15oqtTb5FSarb4WhiB5P4viPrXdMN
QWRQKpUuFVT8eDYfZBz/UQ32mVcpW7ROFQYn0uU2SX0j/dwgvFQEq+LeLeBzAOnOtCGMUZDctPoh
i1oUlVX4rcmxQO03fb+8c9wICKn5f4QwmmFuhdaYPYRgqs3RC6c5LEfT63wkqj37QLsKRUEz7ymy
k8gGJ4bZ5Fa5QKIeUK6yHBVEOnglynhwry9eH4ZqURonNv2lLlml9pVsh9X8JCtPswj8g/f7GFND
phZWCdPNjOuo6tUg8VCCeC0NJf01agQtBdzfVzQLnSyGbsossdswV+NglLUUqgVmjbpPFcasLp+9
SAJjU0eCNpzIxCCXliPxKtVuVAnWwLUDGP9GGKqr9H/GhmJUERPSPYqr6ykKSuB9LY4SlJ8z8Hv/
FX0bJTP/RxhzX+ZibCU9bQD1pQBdcA2U1nKy7fHyptEfYcMgTcVTGpNLtCmO2bRt6mZDa/oylEGT
UX9W8ztDPjXJDw1PTrUJLgvjBnl7aYySNTbaCgD3kqCFkxamt2P8iFY43Zm9Ct1atj+Jyrc8m4Oa
B+2CszBNwBY9p6atSd6a1jEHX9ewXcfpndILbI5IBmNy0lS1rLUf0pM9fe30zCXNY64eL+8cV7ff
18GWOqPJ6KMuwxt5qmM31TDbVvl/I8HSgTkAnD5c0Y8RidW3kQw3AGicDfTA9uZOpLq/LIKbXtBg
v/4jg7k+0WwV8SYD2MDQ/BR9gQCU266yp+VByh3NcIyT8Yv+WGSh+Zv3Lpa5SHHeG4tEcpAFNlFg
rM0Zyn24vDSRCEYHlFTKt2FVYHsacqiU5d5qREP9/Jv6zypYP6PKfa6boxod8/7aAGYqGgI73bHa
b2UfjFkrMKa8EGRXNJOZBUVJNiDqUaywx7molau0n5TuZ7X5lahvj28UdvU5JmkJ+LpxnFOMHUpX
1icbjVpRuL5Yj9mZliZJKEIz5R7VThwTXBVzhtIBocOwcfdY2+AfazciMnT0tvxhVjWUvwCojhkm
lpOriUgxQ+V+t55VHsA2w/lFeZL89Fo50SRenjhoNBYyGHNt0U4uc4vbrAGDcEY0vDVnUNTiXfFY
ealP/MaPUOpFVeJKtgSqIpLJ3Gq9i+vIHLIyJPbRmt5a0yft619cr92ymBu8SVOnxCb6i2uUN8di
ctK/QLRGzVY3LVVVCOqZzMaZVdHpxUrs0FKuG4CRmMnDkH+7vAquUuxkMBuVZaoej7OchEP7TDDC
2QHXvz3IanhZDG9q4cNamN3qSklulBm8Jsvz5FkH6mV75B4eFtemvOROE0QP7VMlpElSeUq/Wx9j
M7K8KM0122JkO0c/OimUn9jra3RnlV58GAXvTa7avUtjJ6MXybQ2nBoifVCJZW6ZnhvtcHkn6Qf/
cYstQO+h61czTVv76BPrVqqLZsWYqh5oh/EXuiQFaRL5J/6B7eRQk7XLBkyx2dRGL9mh5vQdBk0a
5MC1h8RrPRJMK6IjagnF6HtcS0hMVVFsjGMARO6j2F5qNqOza+morZZkuNJYYbYlGcdKxJzKPaqd
IKo4u/Xl3dBFGZlRqtkWoLoNrmReTaLbxQ/Od1LY0zKlTiMreCUkCaD+pXr9f6R9V3fbyNLtL8Ja
yOEViQQpUckK9guWLNvIOePXf7s191hQsw/7js6zZ1TsRnXl2rvsLTuPLDdvVsRM41MUR4D8M+bv
VdqFXikYgaR9LQvZ/ArqW+aTMpXw1U1QzZGGFv4ou0aESZDLmskOpSxgQhIfo2Eo4vOV6rncrmqa
ZYfwOnwUHqoTdvZcy4kbx3BmZ/Zkl0+6zPqMKmD/TAVjEcrZgG6hrgpgNoFmJ/d+Gks2epy2Mnic
k5HPRD86VQbAFVqYQE2hNy2BSj9nkRpjF5FAuv6I/UxzkqC7qoCDM4mYVeJVgllmGVMYGrptOkDX
aHiAKE0toyjw+jJsoUvGzdoadtXdGeM3zslY9nEriLL/HZ55FInvPKvEOeeuiYFPp3ObAEPVz7w4
h9md3Yqj3EBcxRg8KSMrMGRnagGmY8tPhDlJTu1113rWnfoCtD9inBOfB3LFfIxb4ZQvENeox2YO
KtEdOL3IWSOvPhJGDwLKJnDqV0zF/PsFz9adyqkUe3zc+DAY4BuvzKOWVM7S8wjRmI/u41A6bTBX
DJIlWBLPMK9HiMpyt/+Zk5aeg3o+mvpA5EivvzROthVKGU/M1kVmoaCHiGmnPznAW2InvwndObJj
jHquXnODBjsnhGB5BhUs3mh3Y8wT866frYtUK1GkFMAoq7LnVrnJdM7f/y/q8VcAncxUypyMRpmE
IHwZXXKk5ppMDRg72e2veb0ltnp8CKP8XCxptZzFZhyUWErLZq+1btWRlzDxhFCfqSrXrrcMtOwS
AogmguVwBkpfPO4vGxGmGGBrAyoP2EBnDQoJQaTVSVJ2WIrjqgeLeivK95dFMD/+RgT5CRtvvcR1
JaQlln+q/E+eo7C+cgQwO2LqRgIVbE/xNA7NDAkFkPPfox359h8Aan7tnhjVM3eykUUZ3bFK0k6r
y+SQKMJOSxp7jkcbrUbf0COnU79S5N4ejTK6a6aJWTNjGaLL3cQ8CsVRTzlRKe/7UI/TSgerntUm
DfJY3GeJFsgqD5mHI4Le0U0zqVpCGZ6+lZ/E8rHgAcWz/74JZ4ttbkDFUym/1KAWKaZF9l6qLRHi
rimnhc6UYGgA0ASvFJHyWYnBP1/HhhIagdW9VOr9ULuXHwnbF2wEUDrcDZZcdxWqMMI+epIPEsBV
05sFrvWUXWH59Ek+hvfWN45QYqloZdZEjN1jAcBCskops5qjNambCKTJRpuOmcNJAUbg5Fbu/8cO
B+sKt8IoVa4E8FaqMzoCeXidGtdywUnqWaZs+/cpPRaMXq+6BXPZo5LaEhyA4enFV6aGN0LoNcMa
4VY5TMhJx/FhEoNp+N6KnHMw0zcMhyBJtIBWA6i/z7omttXU610eYzFUP0QnYtHAy+EN3wGbegWu
cAd4E0dehMWKWrdCKf0DIjH4CJZRCCS1uRNnrL6AGjjulKtwKncctWOF5BrWPUhMLgEjmmjKxiOE
qZSWk64n78Ec4h6/3xseAUEgawqWy2v0MyuCmkW6EoqCAIRmns2mullzwwJI4010n+2Tu/JZfpgP
pq366QHKwouxmHe5kUdljo2SiXk9IzDHtlJVX6W5L42CnUW8IhPzRW3kUPc4WUW8tg3gFhQ59dS4
8ocx47SoeEehdDEzorkDNhwA1POd1AXlIvltiBiBV7NgPt7NUSj1M6NcCHsBy5pmCYJ67G9Mwo+F
h0bGuy/K3OV6U+nROgr7VLkSmhnYga39FdXenIMyckXbFIpa9m2g3RSnGph3sau7y4v+glYE+HQq
77I8YtPODDiBWQckKPFM1LXNYTuEfQWEZeS9cm7rcr/+bhrB8OpRLB80I612OWrKxzru4iOAHXjh
CWuJHbMtAG9B/g5SOXqHTURc2SpmIwXKTfLaXqFDDl69XRhop8knI6bJ7XhSfdk2n/n1JpZubmVT
n7MC5LmYa4oYqDJ4W4WTMv5RrNTJe45BZunmVg71TUH/rXZiqICFJtF2gqX9EsBPH40lhwDqvdtL
f0zdxB1aWB42zwBpgJ1rAiQe1OnrTXRSfCCZeGogeIpLEN1H7CH0e+nnuC9xrSQ9LG7QHCxK7AZm
bnyQvl/WLObo8PbXULer9kojgUTbQumfcKBgDeiw7s1b6YeYO/mRTIASui3BB9OQem18MzlQakyj
vZVP3XqUoHBkKYDyrl8WhyDrkukc0Iv9g35U/Ow4lo5lHLbyqPBhVpZU06oEzEbrPsWKaaS+Xr5R
joD3C994varPp9oakXjHyf0kn4aes1zB3GHZnOAdHH0jQAQesNLFSBnDa+yfvyaTqx7IvIp2GhBH
grH2qvFRpcFrjL2vbHZsZVPpapgAeRnUIZhkQGO8kDXbKH/p46//7QYpvzqWKGtb+VoGxfRoNoOt
dTwAGPZT//sE31d2N1c4j0NqaoAICNT1h9o2dho9aFycAFb4s70r8iM2QgRlHeKlrHOypukiHDno
t3Ig/ZDuUOT1gcjIG/9iDjFtBVJeQun1RgpHVdi3LqHKzH3tPvmtu4NLELnFZyPIni9/KKZlBp4N
QTURsd1M2Y5kTYqySjRwNGmxDXwWMX4ry4dC580IMp/URg5lI9I6LRpZAl2X0k/Ad/J7XizOE0AZ
hWipckyBAMom7RfHxAxLO3xlzEj/OAM9itGZQ9nqi4BN0vV5mO70iFfbZ+r0RgBVropqoVJiA2eo
C6yNFvfgArd17oIu56YMygDoeVWHxdBji/xaP+hOBqLb2us9A7SMLSilLZe3t87RMYMyBgIqVzEK
8NjNG3dJ8mZFmdsrvizyGghEh8688ub6yME3r1XN07EUFA3zyRgDSxOvTbDBCYAo42QZx0LnxBrM
SuZWHSjjUMTqnIEgZgaE2uARYEhsrtyQxad3vgzn8jtlVh220ijLYApdFSVtWIIrWHoZnmQPzDko
0UXXSZBjXiI8moKTPXwl2N9KpcxDi+7hkhVCH6jdvSG6SCha3trtmTqCboRMB0qoOmvY0aZEpFal
CQ268Idadse+s5W454T6PAmU7UHBSVbCGrtxWYmWauYlqsyRcM5mQg6BuiwKTuBbxI7YZ9UrB7MM
WyD3BfqP2tUeFm8MhuvYX0/GKUYg2HrEYUSuEVRudjPZ//ozUeKpEy5ND2iEcJoCKCWgIIBLhRew
8HCCzzWeEkPZ2DKqBqsgFKTl1Ts26U333XqUDrNH4kstcS+rPPOz/b1TFPGpO52Vci0FcQoU/ScM
lj10D18RYAArj4ymgffmswCs6gtRDFqzIF0e4vEx5hVqzt/s+319CCAn3BikKkQzc5HA2DzVTji6
9RUJzlMsEWHT1VS8AsyfQeuUTvV8+WBcwZRpmjK0wLS5St/xUfqAMJiY6MOp7ghUWZts8VgubzHz
zMpTh6UMVGrp4SCVQK7VytpukeJGQHxr9Mm0FSv8dvmA5ykPEYbavgb4Sqyg0YD1CPyAEtUimZV3
KhbesL/jTH8MXzoK6KqWr6Kb2wK48DRHvQI0EEcxz8t+lHTKg65DVfSDEakBRjauov20i+50VI0c
pPU2Rry+oa/qgrid0+tkf1UN0JlA8UFpTKPEikthAdICljL60yPTVI4GBt0nu/4pvMYngL667aPV
uxJvkvY8v3s/7odc6p1IYq+MYlHFB3mn7zQ4OlBHpHYOsnNC4K7eL7vLX/fMj1PyqGejaOAYaTVZ
CHo9ttxVA+LdOoMoZgjXZ6vIT2lTWod5NkuOFT8Lvyi51KvRtCHpMtDfHULshmenBKWh8v7y0chP
/xSiUCKoR1Ibchcn2Hk/pDrWBWTpGLe9f1kE93NRvqgVJqOVZqxIDrVo7FNhjq+6RqtceVp/RNo6
2ctgtc5YLddKW7XOnM3PsdoCSshaB79fSjHn3Cvve1LeSY81czCBon0Yuswr65u5/BXVf4pKcTAV
Z0szpzzANEQA2NCB9QpMFHqwvRtrvc4lxCxa6wnan0n8nUTHUeABoPDEUJ/SwJZ/VGBxFJwjv+sJ
AHLhrQoU0jl8uvw9mSoDzFGArVg6TkPdXhbJSqFhgAnRy6/auMsl3i4/eb5nOmmAiBDolkDnpWv8
hiBP6pBECJtfhIfpVcHUaH/sMcHkagfZlZ95fIHMZ2aYGI3F7YAfnvLrfTiMDYh80wC0Yd4wLi54
8K5NIOFfvjfmOyC1VqCCAhYPkDyfve+CqaW+lyZhP/qKbx0bJ3vUr4DP6bZ2/iNy1++X5bG0fCOO
PtbYJsA7WvC0lfGoL6o7G75i/pwTa5cV3tJ+uyyN6YO24qhccRRaYxlCkJeSYanqDhQJ1zsdc4N2
9E28ytzSia+5LLAsld/KpByQOkxDmfQo/ev94xBfL+ri6NmPFmCknMORP0SrJLa+EU8Dte4ccLWu
60npIqCddJ7ix0533T+DAVH2+x127njB8/m4FIzyVhr1ktVm7aukr7KDDmwoDL2/qOCRjn2xdMq9
dDeB32dI7NXL4NV5pJLMG5Ww2iWKEjw6vRknDQ2KWLGUHjLtBfMpJlBlI+E6x2j65RtlvTllI4d6
C4Mmx2Y2Av8aZBfS/Fbqfp5w7BQzPNnIoCd7NGVQi0rEipS8IzNSGoB5EsDiGdfGoUevcMB6Ji/C
ZtnGrcizR5DGVWVOUmBYjxm28g1OoZ/zeeiIS9NaBLGzHAVT9buv9k35fUGNvwgufxzikM+1/a8S
aFR8NU0GaB8kdKqr2ogNWxSk9MpMhGXYDY22dm5OGlW2qEQFx1Myrw9tVqSsGvDKaJMF3sEkraIq
DRbtxRjfKoPz99kmeCOA+j4K9G5cO30JYIRdzc+8YmcB525+p2hNr3mAIkwt34ij7FOt9kDtJsjC
ooWCsO5F6dEADs7lr8XUiY0Q6muFYdnFIC+PDvWSOULhhMXiDiBKHU2OIN5pyNfbZI8AelTnSQSt
biv/XmsgTlq7Wfh1+TDsR4ssimRSEhBCqS+kRSD1BkeOFuQBAV+Q9sXvzGkLJDIr6DVrQMZXoh2+
/o9SqQ+FQbOwLLoGiz9wztVr/qsjGWqQ7OZDF3skq8gd8f6yUPZ1fpyU+m6i3DWKHpcy+Hde+7yx
u/Res3g2kFzX2VPeXCf1zQjFgLzWyPj1Oyyc7cd9uC9PWBL1+TAWzPPomNOUDIyBo7P8WT0sbVxa
Y0W8UZS3UXM/RKVdd5waJ08G+feNCipFlgoYEwV3tJbY0lo5Y3gC6B9H0c+7Hu8O+MMAUkcJ46Up
a0QzgfbQPZlPOZZrUSEhw7XxfekVD8YtD7NbZgW9CqZaEIEStmWddohyp+fQBiwmePFt+IPMVA3X
wjs1YrHrSQ8ufSXsIrUTuaYzHJsH/hdkBx4fP+KsoaCPeZRKgG6cb5SH6s/qry7q8d68h5KChQOj
xZKn7ocjL+og93mmpRu51KPv2jZc26mXUC7M3MxSbvs540XfTNXZyKCeeFz3fVGEwMxfb5bD6GIj
zVae9WC9w1B/65G138RPZ07lgClU+ee7qhqWWT/rqwXcWlHMlihItJfeOJT9a9s8XjYjzLvbiCDu
YfMkRLWVZbNFk8FsFVvLXyyJV4Zg22RsHVmWaYJzgF5dtgRQ3YQxohqCbiyi1N84KRjssOQxYGOg
tUFXGzlcvnj23X1IpV6EBKC+RJMHYMROsrsAZqXQJ3eJclcXx0PWGl6PUCRNJ7dpRL/uTb8y4qDt
H1OUnE2Nc8tsk/BxB/TTaKu6waQ2ak6NB6YUrINgyaU+qt9AjUwgdMS9UTq8ZQJ2uAJkZWCRYQjH
UKhvG1VtjGQAJlXdEULy6k64D/1O8HsM2+fesFd55GLMyG8jkCrV6HmkJzFG7oOmVM2jXJXtXZYb
RWqHxiJNwBrpAaqXr/rMyfnJtzwzABvfQR1UFHLQ6w1IB9pmxjqqDpTCIfR0fXRmDSFAOFwNI5hU
koQXEJI/fEkwdWBFbsFcFWHwwZJs5SEPJF+w+9vESx7jP4BMBCobJv3k/cpzMewDA0XM0IEDjHL/
51c71EbbNROohxQQaoMI7ybpCq+Lln28zkEYqX7TKPuoEy2ea2Mf+EMwVb2Ro6nWtTQFgNmPMpBc
0AuifgoMGVTgQER2N7jpvr6OGztK/Mt2iieYes6CnAtWL2EoJ8TCcSg1nmBGTjrX7ipxJDHbQljZ
+s/l0mlEA9zAPia89rMPQk+MsUin/pC/QzsAz4iHxsg2jxtxlPcyh1yJ80UsDstOu6lOAClzjdpr
RXt0oD6KA6f9WGFN5vvlC+XKpTya1io6ajwD0ApDz7JVp3wQPOvV6uw0t8tXTHm5YIf/2XPL7+Tv
nr0Zw7BIjA4IJ3ohfwxnUQAfBh6rLEJxRGRSWXZMS7ByNJNbKOVeSKw7cxGfWmH2+tGsbBN9VM7p
maYKjVoATGOGUDIoRVa7qkmlRS1gG/PbNSjdYZe6ZHOH4LSJe+y1u+Excbm9Fqa/3cil9Bj72ta6
6Dk4JhA1eKDLDBCF7uVfRe5UiQ0+kp1+L3FWCJiu8EMmPTpujGOxAKVT2MslaGNXt8ZMsAEytstX
yjkZnXqVk1npxaAVQdkfVjQzrOTXZQFMo7fxLtQnQ3CRZGGeicjtiAPNdpPfBXx8ov/iNhWsUWJX
GpDg5KCbkGjsjFVKii4/JE/ZSQQis+BEu3WH8T+nPggur+jDtGxYEP2POPL1NuIavdYKs0ykIJG/
o9foafMA87kzBMu9fH/kfs4e3kYQ+SEbQX0Ryqlchl2gA8QPndPOEhvVzoehBS32mET5y5AIw205
FMmNtGo6j/PnfFuK5EUfL59elpHjISwtc8X2K8bPSG4wg8bI2lVuuWv2l8/KVPmNKMqo9mauNqpZ
I94qrF9m2N7MinwVj/HbZTFMnd+IoWxoa62SlsUIMrP1JlPejPD+f/v7VJI/Fr1cdkplBbH2ywIv
21x9pQm7/SaUsuthIc9Cg/FJ6UbfDffgmLYVw1dRLiHsUparnvLHf7/gTikCpfKFWitxsi4SFGH1
20DHvHHhYLhkp3jLM8/k8r4Rpfa62UuxiIZTAHwze9TN1JaVmqMHTHX7sLD0OlMD3CRD6jRsd9dv
Q34S08qWeOaPnUNs3i8V9HWGqIyRhE8VzQJoZotcdBrNtDHF8qIVr4VkHSTtLTHmUx02WMgA1qjW
vmUCauMrD9eVeaebn0KZ4knq+nCZ1eQgFr8XsCNq7mW9Z7eDNgJoN5kZSbRmgI9OnsYrDI7eQD8i
W/313qXHIlLmLkdwIv7rdWGimB9iabKPOS4m1WjQa07S56Z1OuErveOtAMou6RNSlWnp0mAofyvq
Y94juou+6eltv7xaAw8QgOfKaFpUECGnGOwH1UQatN8MvzgA8PcaVBo99tfBY1l73LSbWYj6KCfL
lGZIwrCK8QKiWZIOkakqjNgdm7fqiuRB0z75yVEUplPbyKMUJTMVa6zNMg60tc0rR1XQXwZpT2Gq
V0M31ZhQSgE84ZSLgWCzTye9DPpBTVN3UE2UOpZImXbFGi+yX6OEC+KWbCnGXS23GiBhI3kp7Sot
QeViRYo0vnB+PHEPZx75w2zQVHtYGBtlLRUwYyTZI7YZUCwL3d6ODcxHE6/ICzU4QS8NA2MJIB/D
zi8mUdrYi9aDHD8l2CRXBdcYvl8+G9NCbI5G/n0TbMSGbKaCIQKJc/kRa6udrByTy9ZtLK2A7Zds
LJqUps1r2Uq1jhw4e2oD9aD5wK1zw33yrT3lKMbx3AjbJG3kUZomDYmVzhHMr47uPjJDglOS7ID6
V730iw3f9Z6prfylPvZV/j0ojQ+0KlqsAMwXzG3tbY24beBh8rEzXssEIY0KwlGLHve02rxLqwaw
5OY1hvoQ8Zpu/Cc+SV7mh57A2xZhBrwbadSHE3IzKtccKHbSzfxWnPJbHUOE+u1S29gn3K1/yC5m
95NXJOYekvp+SdbLghLKPfq5qy9gVhEbcua3HiwW1lO740E1sNXzP6fEPhg1FmKgNFQsEtLcxiPw
gLmP1hrImQeXHA/jpd8uvzdmOo/iKpyLRLhC6arFZLWWWEpYQq7d4ikHydeVDtS0yGuPQGozXN0f
H7+YzoL5RwamPAZuDBrfPQd8V5/VevbOxac+NRCIln8Qv06ujNHg0PlKT3QrkIq480EU9LZPwBSv
AAA6A/pBskT2Mja8wJhlKwHxSnC5cKkAlvpswKxOLIwVMNqH/Go4DF5+JbwRoJTQzRxMelmZXQSk
bqvf807Ieu4YjNIxgC1bWMamguO11FNliNXoUOr3aZnaSsKznCyfuZVARcTDKEYVNpOB8PFUeTMg
cyanBCd84o1HDKsv2DLY4Vl47U4G85/N0VPm8cD3p2J9xSD0V5/vtZrSEdZsAQnBG0FO7R7DILwi
Y9dkkCm9A/cPb5KXFZxjDOyvRCrmWs2CoFy1mIuur9PlWFn3i7XnnIpl07YyKG3J41JU4hQgCr3k
WoOdvVavCzhkYt/wosFZOq98VRyM+7jc+yR/mY4hDEkC2p+I/gIoxT7fp9J1hhkvNQnxivvsSChS
tWvtENr5obzmOkHW1yM4kBpYdUU8D8p2h0plmFWaREF6JTqCre3z2DYKe7oldlS2q9KOHsaUozPv
hLnnZ/yQSpnuXJCNAVS6GmCz7tqstHvttQv3oRj0qj90pVvEsmMWTwpqwUJSufFwlUXZlVG9iVri
KNJN2N+uMf5P/Fe67IjlC+frszRscyv0qBBiy6rpFsxQGKU9uu+hwcN0Hd7W++ZtRIfpW+XnO4O3
Xcf+FiigAkODmGAqHxQiS14Na0RJXMReLlSv5V08+1wfEqivHRur0o7ihNkQPfrda9px0Nu9wR3a
YJlaVL/+HoT6vFEsFCHW3NCqy2zr5h2V/ibaIyp4UIPqqjyVmN1AOZrvvpg3CPxrcDuK4OuhC1KN
qseCMADsVugbe+1fK26xm5UOYVYTk6gmBl4Nk/pGkoih2rSZMRAHclPjhfCsFg4IRmETXBKl8rbh
mF9sI4/6Ynnfrlksr+lhXdN9twKOLWkfU5kzR0Y+yNl7VDXM7hsYOMKq5Web02RitnZCXB5qC6G9
JHWVb65jZMtz6HVVfMyS0JZAbpgrPMIElp3F+M5fyZTr0vtEEMUOQJktQA3qP+nQ2doaTMpXitkY
ITMIvrsqnXXeVaxFjlUM3CDgkVgKGGN4QLDMas5WAnUSLdSNwghTtCrRFW9lV832mt+RebJr624u
d9notDse9v67Rp99Oaz5KzJ20wCRQPlCAHzHbShhNhSgSL0TDWriFKvwEIploCbynQKWHrmrPFOJ
HcCQc9q0/+XMH9IpLznMeCYWXgO4DiVfhH8skLEHrYfNC8AKjI/W7ZeifhBy/T0weaCbPLRIVlHu
zSHFTMrsg9bgmO3Eh9lZvcIVXN4oODPH2EojBmcjTUjEadKBZ4PCpuRLiKhCV7xVdiD/8o2AB/bC
fOtYGCIcFOgevCNkbIT1WZNP7QSY0HTW9lbfrU4xpNd1LaXuZf/GNJMfgmj8gG7OtEolRDmYqLgD
fvFdJ/28LIFzFBpAIBfGQoxV0JJ0nbJfLadUTEfmrZHxhFDap2hzb9VmkgSlaT3Jebbvo/o0izwT
xTSOm9uiNG6AJ1vbDuOvImoS0j5Bm0oHjQavlsO0hBsxlKrVurKMZlQArDp6VWPQ6mm1PWO0O5U4
0RdTqcF1AZAXEXhd5nt0ttEzfY6sQWtq5OugxUWeEGG8oYlc8YZQrseHcnIuKwMzdTYN4I0jJtCx
60AZKWme4tiSUSSNA0DcDa8FkAr6ffVSIcC8HXflNQ9DgtmZ2kqkVKMTm6QXl7Q8EBpbEoCA6O6d
/im74ZpgVkiAuQ0JlLzAPTxrL4ZYV28tC31387oNQL3hxyj56bb5ktopmDS/lCAA8gpO08BisEyP
X2mNqdfTgLN1nuSTVktWIQIhSC6S1+9EXgTC0sutOCqYWwRVGToLoH5VOqG+2nRXFgJIWdZcc07u
L2sKyzBtZNG5z2I0wjq1CfgQhB+A+bfTeH9ZACsy3QqgNDFqtElLs9EIlBFDa+V4lWq64IQzFtXB
4mxrycw5EbOMs5VIa6IWzog8Bj0QdwRPVHeWR0O0q2vDq65CrLoKA/yWzoG8YY6PbqVSNqtvhLpd
xCj5f/qvevqufxFuyIg7KXI2LkDeD7EESGYdzFS5t8rwZwav5ELORgcn219BmbQ+zeZKbpM4KBB0
xr9XLJMoO6tNLA+g20LpAS93DWLLKjIHgFJgPh8ysHI54J5vfqRpmP9Oq07mZVksfcasigQENwzR
iTSl1JoZgzGELZrWdfWzEJ60tvBqy5kq3p4fS5m3gqhvUCgjYYaED9SRU2v6d503gM8TQF1vVRVL
G/eou8bTAwizJZHzWJg3pUqkAIk2P2CKPwc/oqFWvWFi/9ySfmnGoaseTfNR6jm5B+tJWhspVEa1
mhEarSm2acVi8hOMmsVhFdTy85J0TjiN7mUDwLyzjTQqn2ojqRyVFR9FVjovSQbX4mIx8w5EGUx1
jtW4KLDcrtzoB20PclW32wneCvotydGQ+Va+eORjmDH7GZuL1KnCEcAeUzO1xBCWJrzucnvxNFAD
YBpeDkgKUp+wYnsUf/JiZFYUthVLmVSxNXIsgAJXVmvujP532fsTl6iS5WIt5BIgwQAo6xnMYxtm
UqlWyOtHP9NtkmjM+/S5BSg68XmPkc+daGCfClh4iqwQ0g3KbFvTkA1qJ6SAkshs41sL0y07xrHa
KfdDDhT7yk0evlSMI8j5yAB0QM+q1IOe83Bo8hklf2w8gbgdVwrottjXCVVF9h0DbPdcE818DxuR
5B42sWCRLu1SI7UMhpykrQFIjh/6fej3rR3doh5ul/ycleUWtsek7IqZAfzdijBkgwVo+WD4YIFB
Qr7aOUbHv7V35U7m7UIzE9WtSMrIxIA0XA2pzbDQY+6qe9IqInAI5s0CBgswdrpfiZq2Aik7Y6pN
rSkqBMoCvF0UDJJshxhVmXlpAzOa30qizY0qdkZUImaqK7u9IiUHU0HdFgGh/tYeSowkcEwo0y18
qAxdHEV1Zc1bHUdrCkRoUnMMp8yZu9rXh91lY814hCBz1VGJxTq2Do/9WTkHo9TberaSoAYUpHKb
lY7ZcSIlxmE+iaCeXK7Liyy2PRAZrdyummMT/hHlP0P5r0HYFQUb8iitiShBEUv2+Sg1prtRgwE6
ep/51nSUh7tQ8y7fFivUhAyyHGAoYAHUKE2Qs7qy0kRZg6H+LRd+au36wdFGfw0dQfWm7m1RH1ap
dHXS0IifNP3ZHGKb8yMYptoSYb2wWoMmG3CTPh9UxDH1xshAYuX+Q69A7FcCbQRmBQgWpOCyPHIm
KsQEJhO5WVC3yTKNDxdOjZRUYKQ+6Fln51jYSRtMfkx4adGKUKKbPGOu/VVSOVELy9tiNwuyLVTq
1bNdjMJq1BI1WQK9JzrJPvEA4GCCD2Rw4W4xO9A66V0aOSqYEXnlG1Y+/Uk2Zc2yVmuFcFwR3T8k
J0LtKXjx8zKQmQXQiMJ68twE65VsD0tZM6OowrgQsWdsJqavFYCpx9h8b/X+IHKMC8tSA/RWRgUM
O4NY5qf0J9aLNASnbYJ7bRM7/VX6aWkjRfNnJz5pf+pD4nJ5whgRG7QHa3aaSHiP33/TxgnW5VLL
ijlGB8sQDLDEo8/WKKXdWNO3SMtuoiK5vay1TO3ZSqTc7rImUaRWWHBJg4TQtj+Avt2rgJYmPjQV
NhMUkE6uhsd7Lezb3ZyUMkNZ0bWK0Wla0L8pL4INyfE7LpB2KIANT0gOm2fOUVkGYXtUSlnjuJnF
MMTyJKhCwbeiHPXRI+UKjC3vgeaXerwhOZaybgVSyprXGTbi4xHgDJMemKsn19p+UZ+MZHf5ZEQT
adOzlUOZW6OthEztxykAtRN2lB4Fk/MWWO5vI4Au08ZzpIY9WDWCKQ69xbKcJLotp7vLp+AJocL3
Nunq0IzBETqqXl6WTpL+iOWOcxLOVdEVx7UGoEos6GIwZo9NelKFb5cPQT7p2acAARRZn8TCMT0W
qeuTKA5YGQskObEzefGrvHRRgLYTDJomN3H4cFke89JUQOnpFgp+Gt0vK7IujVe5FYO4Ddrh1Jan
yvp+WQQrrgOO1ocM6qkO8oSHU8/CXpJsHbDN2GZx18KOrppAR/qo31+WxzsS9Uytqi7A64AUK6tO
E/BolMpueBjfPBnUy0wsZKdDOaD0slzn2CgZzJ3ac0wrTwb1KssG4xMjOUefeAB1ss3xlJePl++K
rW5/Pw2daceNBPcbymuwirdydizRtIwAUJrbyU0tNM5lYUxvv1EEnXqhViYK1Rph61Ma7OVPeguW
JUwtJU6V+zBuNr/nzDSgH5pH574dxkXSrMgRx+j7WP/Rm6c0d2VeZZSFSblVcJ04jo3XBf5ylU+l
JCPbnd3OjgPzAB+4Gx4rJ3NU27QXd0bNRDtEGEQRXO0X516ZRmlzTPLvG/miaoRRNw0DuhLFqR/f
Z3UTZ3Xmp1K3CUtd7vDW+tkiDUSqGAOTTHpe1+gKyVxWBXQVQrvYYaaI9qyZHIVhv4APIdS5QkkQ
gHe+gjxRr8QDEG8Gz8yLYQ+St1+Xr/BcUd4hsuCjRExCnI2ZqospZbq5qEG4ojOw7Nb8dz/eGz2v
zUxsz2fz/lkOZTf6wirnOCrFIHmS/PWK7Frrbvpk4GNJu8k1sdiSOusN72sxj0dyChkAFkhnqBoQ
oRorwRkOGhjjsRzDvVHsdfPnELf7y9d4/sFwPBm+CxCGGPh6z+s2imgqxSjFtb4GIrr1kda4ZR4k
OcfPn2O6K5+lUP4k1IDkgNE5MWjfhAf90AfZMQf9b3g1OsphCvSb7kp0ScOq4cwHnys9BGsKgYYD
ZzwW+D+/s0nNlkZG7gvn/NRZh0Xm6Dvn79NNo56g3ayFagRh9ZaPT6vMifMYQfOnA9Dty2QtpGSF
FcZ8c53YbTCgmhul7ozt6MVNbfE5fVS+fUElPu6MxsCO61ixJhCvBt18g72VRPll/HtSXKIQ6CFi
WdZC3EQHZVM/TKgrTSoC89klo7BW+N5HJEyI2LzgoWwztRy1D3BD6djQpafekyZJQz1CnX+Sj236
oEnHIuYl5eeVRRyJcIcoaMZCFOVSllCsxWVUZSBTvNMg+qloq+jFktlX7Vbl1I6YireRRv59824T
TahMGZ3tIAccuhIeq6z7impvJJA73UgIMaKdoF2PpxMP10WE8qUm8ypTvFNQdqESBQvAayAZNcqb
vH1Q4uCyKvP+PhVYquM6REtTSEFuPSbWUyJzAlemld7cEeUcRq1JrEXJxkBTPfQb7ST1tHyvrTyK
JIb+4pVoCPdVWQUZN/W1lwVbeIOmGMHcVT9CUZYOvVx0D6iG8vpujNAf1f+NKOqzZ+ui1lmziMFy
tziALICZlr+TzVoTG1f/fkXuszDq+0udVOHFLEbQgPumE/8oqn1ZARgf6NNpKAUYI2UQZB0NV1MW
bRD83NbCeGzNcZ/Lw8tlUYxY+fNhKGVI1qiq0hSj4cOBQAFLx/8j7TqW5Ma15Rcxgt5s6VmmvdWG
oZah955f/xKtmWkK4hTu69loo4g+BeI4HJPZHqMfZftXZUyrzZHxTNvR7t8ORwW3epDHwqh0UB2i
j/lVAyCeI4H74z+ei14GKUQxqUoulIJwNpMrwSagEpxVL7Z8XwG5HU0aFiLJTs61PZhEvToAmims
gLY2glVdoBY+jxe1bszOUtulyup8MWyL7sm36F8IaVWrgdqeVslukseF1SxniaBCw5Rn+iwXDZh4
c8OLhOkuQytm4BrnsgayxFBegucBmzAkwhoIKlibF1Otb3VgjV8WslPpJ2quY0hQwkYSHNLvcaFr
Y3VKG3QTRhfICZb0vL5lPxDI7S5A7H4sdNMA9vdlobuajlI7j7Ug7OjRXIJV0i06JxtDYBhZMKix
k6G2dlnEXo6KSv6HDMoXDU0qC3PGI6KeRjvyG4e3CDJEJJsz6rJn+ZrsWnGvg1/+YA0T7pRk8U03
sik3JQF6WoiGSQvKFzy0dU90CBL+9KrdgVHwJQu6QPTDK+2BceRd77gRS3msOpW1ISl14rE0oMuV
N+Ij2dvRH7Qv7VN3kpzwbToypbIuk3JbUtui3TbmOerPCJvzqTMxRuZpjnyv55ilHa4Xn4XgwLpc
elEowTyJERuIaoSjmmwnhTcruCf4VzJPmx7QUbdzS76SXlkRbt9cQA8pY3sNMz/0s1tR0k7LONi+
XHjpg/6zrc3Ga33J607t6hjxX9sIrIf4fhzfyKWcgbhyXFaVjfqOjwHgEXzk3lcc4rEXZhzfl0bm
I9B7A560TClwXawRh+WZMOhd4RsxmwJ1lLFFGaW3/of1WeJjqEc50Eo/xFGKGw9iurYCOPPIiCUW
drGciP3L0+IKTn7LGjLZD+wbaZTCNhmYBZDZw63ZgjuG5nKuPPWheVmt9al0apSMnhmGyTgf3eZW
eSPn21HEe/kFK0AH4ajcySC64u368D9QNuwa5Mf5FCrcLmoUjmIv6IF+Tm/mIEEzKHQFYNQIwO3A
aoTLMsfdQLURSIUQQdYjXsA+WNAbZ6H2dST/GuP1su9SNzKomNuB5aUuIsgY3fZEOGeqA+qyfudW
p+FEhkvac3jFmu9jHYwyurTQtEwboZdN/lPT7pJZsoucVZEiv/yC8tMNgDDKe7xBEwNrc8NPECx6
pGaJeaTqhEUE3BaLcoKlHlRgFPk6CZUESXquEgI+3R6xIXdZ4XcD0eayKPeRJkJWFGjN4n1juG1R
WhEPtoA1e+Yrg1ERYomiXAe3LGkPyAYlEKKvCz+YhSCYefnMjf/1miivoWs58InzVAtALWlgBU06
hkHpy/fG7YBEaTiyciSWm6I7A0MnYJe5UVDkOJBKZQOXWPvCgWzDtB4boZX8/j/UECPgKCgjzAh0
vaMqxKxMxBAVSqDugNnTH1zO6z2W9yVXf0kMZVJDWzZTH1VhMMxRUAiFLaoHXVvMGjgcCUM3ds13
cyTy/5uSR8PJC2rX+QAOedksVc+QdHMoGIrBEkKZEx8JuRKKgOgagJ1STYc2vFdL/7I97ewgIKHc
nIQyKKkT22nFRCYu55121c/N5+nUeqHFKO3umtNGEGVOItibFalGZa3Qe5er7aRrTNK/i1WbcaRd
N7SRRNtT3PPRws8gjLLy2JYwXhrb+Zv8imlB0cXC1w9QiLHqLvs29SGUru8OgADP2onjg+gpAxQ3
Wbnsj+getj/50+hxNywue8bnpMu9Uzjmc6TGepDG6YORGG6ntA8AvvcnMXIvf1CG/dJlXlkO4cfb
KEQLCos4fnGe3OHEtt9/UUWV8NcRYiae0vdFDfuxTWWkhjZvjQ/JQbxBUdTS3faR5Sv203x0hP6W
Ral9rhRzhAkCPLTBOD/hbVE4wyMhW4jtwQWJ88/ViSz1eTqyMpr9BHgjmbKDJRSlqB5V1Olnd50m
s4/drH7Sii+h+MMorW6InXR26vBOLBixc98uPs5M2UVtxJo2CFhc1RQnXzJzRZnmsqbsNSEIIMDf
n5VebS5BkBFhLT0EWOKKbmnTmMWZs4qXzgaBGeZ2AK8+Koxj7bpJgFZgW4LMDEnUVXaZWi6zGhpB
WF7l8hc1PTWs+UuWCOrOihDw5+uMY6HbZoblSe5fEoFxjF2D3hyDup2uUWWgxIH4gxPUXja5Ti6x
79Ml/ZdMa+XBKUU5/kQUEwCIAVPDp1NoLKNunQtd6jCFoC6+EXuRcT2kDN+x+6oFVDAoLmVFBWww
FSnrUtNaJcoBmuB2iwlAMDSmZn80R1PLTPk6/CY5AKJ6uKyH7zTsdC6wlUq5EhExRpBXlGgmS7/t
WpO3CPBj6rZ42KburyXZ2F49opWEHhooIAfNA6a6FzqXf8retaL+hel8QIFgCIf6JXrdgO9nrsWg
kJD0YNNaArt4jYn1zLssaE9Ht4IoM0AdrpQLMZWCrlcOVVZ6Bseb3chaTdn1X1s5lC0sHHqnkcjr
7wUS8p5O7w1HNqsA+GVnZlGE/Oo/L/Lj81FWsfR9bAwgaMAD0JyRPhaAicIcfnvkfgBm2+nhU3Jv
fSw91hAi497oHFmophLMBoYSFNn9zB3z9KUZrV56/k+XRk/NqIsmcynWrIOSuy6XtzE/rhMDLZzc
x4UvSM/JhJy2ouEEEWF4agDZASRAM05sddWtfkbyajxdPtJuJoQGuopZAUPh0R7+PTcWKiGVxQj1
JNlbnMJZfTTtHPVaB8zw4mt2wviEuxqyEUcZGNl7Xusa9A8ZF3l1fysWQdhcYfYNSOw9w5j3vdlG
GPkxm7w/aSZR5wq8cOPTYi2oD2a381ENGnt0uiA8Et5n1r79vsFtZFIGl0dDmkwJ2UEE0LuI2SO+
t8V7zWvcyQekMs/oF+/7zo08yuTyRJCHqkRPZfHk28Ehe0zhTec15xUFnxAzLTW2bkABJ1ipCfAE
e/Fyq3HzL8rNZ4okG02ia7E9SvzV2JFabCaaS/W4To9qxggVLHWlsSlkvimnuZDIa2FyVmDLY7jQ
M7B2A4hgd3pm8aTtuumPr0s3RXgMZKpyOeOdUPwYFJtr3vjavmyBLBHS70rKgYGywei6GIwAKBGr
62lOTfkT7HJ4OH7kK/Tl5D1G/iYgBeDhOCemZK8+Rn+D4gE1BLC9sHpv+5mlgj03gpmDEjlVelRq
wLRL4bICaG60+yB/kDFgWFnLZM4WUN9iUzyydub3viOvopMONABjj2KRl5RINLpgyr+Nxn3C3628
e/mqdo2bR8TUyR4BNvOpu9K4qq40EMkExn11pZyI7vXmGAMPnnjLjrXwtfsE2Igj/7/xX3nWLgu6
vyvKjvdje59OjGXqvajJY6aFPOAAM0MfB8v3mBQU4Ks6xdST71n0ta4tLf/K+GosMdQx6nUqDX7F
lNhqmOkIBFMBu+qgLXbS1pxyoB2iDWaWljKZzC0MlmiiNJsvKKdt1QBzaQ1m4RTn1+M4mEn9PCY+
44i7yrf5kuR3bOT0QyRV2ZrwmHtSD4kvHEefwMH3DkFswEMKfEosQjGWSCq46fUEfqxKiw6Cfj2u
x7rrzYr7zCtncywqmLX8nHNSlQJmcI5MPipfWj16AogCWMRihhvcDdZbZaQCmc6Jcbek3PpO7pkD
XGM6F54agDnPAn61pb+FkclC/nlfd6DTLTSfgWqKLTc8eSihY69k7ZBh6roFdzx2m/VzdtWZ7XV+
3x/XO/mb5nQ2WvuW6MtvLfj1vMt6w5JP16GwhyiWRgH97A7Nk+Hr5wGFUAfDqG7ocmf1ZXR6Rz1x
XzgvdyKXNYy6618+Tk9XpRRhDrNmHJQgzkW3Eo4lNzmMA7JEUC2hRlGHuRNhGJOVXKU3AsBh5nvQ
ejzL3yd09To3fiJop4C+uco5czEVYLhFzM3Zf1Guf+5Zoxx33WATKyywxrgo5uQ0VwhGMyg1wlN2
WsnGd/eQOtNb2DLsZzdd2egXvbkYLyH6RhzuNz9hzLP+TmZsDCc75YRH/H0wluWJSGS9oNEa7fFG
WY/FMP3VEUfktWe/9UkDtbhnaS/zdJTXm4HOj332mAfV5QqoLjJDnT83du+QkQpkFQ+XlWlXl7Cy
r6Grj39pZtKxIPg7ao0Nme5l7R970b3893cQTpAkbQRQWiJKMqfnBpR1dPNAPveVKVqik9wVfu4C
pOs7UukiWOzCNm5JAzWEWzAwX3D5V7xDcv1xg5tfQT7DJpYkcbkWugYKEwSrHJiGTytGs9D1ic3+
ORyt9VZF+x34ecB4mc8cEwtoL64gVQTwkAr8V/zzu/g6Q0LXqhrqjpNiS1V1P2ClftaHT7RLtmKo
8IU5sDKteLzNjPhLIbw082gtNatKt5uwbaVQAWwOpWHOBdSzwAGF11jmZGcQNUE/0VBl6if5Y/TF
bYVRwUTjZjXTZqhPPS+nNBbttu6tJqpvF2wkhon6rCzF/WVlYVwWHT+SflKjKTSWoCxfUTF8qpTk
tlV6FsYnufM/TrYpPVKXNfWtIhgF1lpAeOwJ4StZhZvqB6wqs5R/z8a3j0hK+fmkiIV1Rt+pi60a
xcfCAyvmWh64DMs7odlbALxvgeDPCMS7rmwrl3KbejqqU6WsPIDbCSRb54U2TM3LAsnKHSwK2Z+4
t827kjKyKopVaRyx5cKhhtsnPD4qai+TxqgOMI9FXdyqTdqULH0YYPwMy5jtafKAVWmFrYMhngaT
YIvPwonat7nN2SibExp5rjPSOuSBoQ5aDhcwHA2mXAhXTG4lb5e/5O5ACDDgJI0AtALnn8owOi2e
5oXDJkWxWNOhRMmaz+G3czt1E8sUy2tQqGNW6VOVAV0C+BzQP0mv/Hc3ORoAxE/HWgnS9nZRnqP1
Jgs/AcumAN/uQwh1tjSrwMg1Ao1pOMgHgrmvBoJXQCdTB70nVupAwtsfVg6EOxkvQaC20p1/tdB6
tZ3RXDbuFSAKvbPMZV78VLS2cRB9jVkx2k3LgDD6j0TK2luuSxIg83ABGkGTXa/v0HO63R8KbGN9
kwpbApAKey91t3e5lUtZ+6AVeb5m5RhwXG+W+iFSMzNUrhpobHPgihsg2lq5NJkRoE8Z6sr6yJTl
82X/V+FfuleA5VS6BP5b+dI7yMDB5sFyNLv+dPOFKQegpwtAZAd0TlvOFdBfnwXWavy+j9mIoOwd
fDhaGo5qH0iD2f2UDxNeL/yNcp5jq8FUohGwkBhZZ6LibLoWc8s10NOuiMwo9TLW3vJu+WqjH3RY
HcM8zyYZehktTh6IFmmchK/p82SYyWjGPiG9YlVyd2B3ibH/Ywz0ayzVolGsZZToZE8/DKCuEzwy
eh25n3QrH5Iot7J0oLVdhAag+rNZfH2vx3j6AzD9Da90uFeWhhAdu+BX6McXUBDzVmhxsDopz5Ee
ek0FBnTAP6fD1zH6ftnAWMIolwLiAFT8FzRmtVC2xtFZlbs6QuU/q61m+XZZ1n6o21wZ5Uc4uShq
jozsSderOwarr4HBmrC8tNb/AMa2m+xtpFGuYwjBnA3mah7znASAFCryGJ7Uk/JFOpTO5BfP6iMr
yjEtgfIfCYhlOKHo0ec+GvehV7uFp58iJ7NCAZAipOrJXIpiORSadhNbL6GUYqD/vSWVHadz7Oq1
2bmiKzmtNWDGhJEmMRyKRjkUcD1NQhNhyGNUVNPoE0tj8cUyJNDsmj1Q35JF1LNDLkcmuPP4hrWm
uCsBmHlo9mKHA/w8VD4SSnmz8rlOILua3KwfyJsxtOWg/JnEqLCIx+64MnARyN/8w7D/kQn+mt9l
Rn22KBPWwMGWE3qFgyzTMzzZZyUmu3q/EUOlWpqczYU8IKE0YtSK4X0H1TY4RvbDEkL5xEEX8cZN
gHTYZ4/ZcK0D3Cp9ZbiL3di/OQj5/83Lvl0kNa4XTguUe7KKQtI5zQKOGwbAUzwymO148psv3Q/l
C7uwSIQmhnsavxE6VKz2+LUTiSaPEkbufar/tzkd5Qx5ZSrDccBkTw5Q89Ub1hudOf/I0jjKBSr5
ODcZSHlRnVG97mo4gwc5MrEZ9WY4GgApBSs+1ofSA3Ft+4NV77psYkBd+/36gP0sF9VSgSNGkA5N
VbhqU9n/UUWoZEqM5qkYOw0TFIPFYbo4OxQW/NFZ84SfEchhWLa1H8I2t0b5jRmRWe5WFTXgk+pJ
rgTcr+gEhq137HsmsCDDyuiJs0Hnp1FQkLotXvakg/j8J2kMFl5/ANvFumDis0ASzIpijIt7fw5s
7G4OdQFbFxgxjQlaQMSe/d1NOj4+4vtH3gjQOm6p6gnviVVI3TUK73n0P82+7x4jXfPVUf1v3h4L
xL+rojzKLaY8wTMnCaZ8m6gm5ves2V+9JbcA7ElGbWKHNRzFujzKnUzGHMPZY4hVa3x+etCXq5CJ
ysqSQTmRvC+kuK9rguyl3852hmjpK1cYPpNu4yvJKsE21z3rq8kwO4anfC8ybC7QaAsJO4LQkB79
arIKGzmcNR4MwBaw/TJxUn+6ZYI5C05CRRcpP5J1uYAiSRIfcv06GRZ75Z0RBKb8wjrVXi9AMD4E
Uc4k74HBhT42kMnRgETuFjlqEPYYxMp91H0cxjfcj24f0ihPUoZCvnTRAitLzMEhuwPcXf3GfQ3v
36ktUlP7/t8k0hvMtTCNuaAing6HOojRVuauEqt1lIOInmtusd7S+7r5zwHpoQYxXNpV4ZGH9HJi
Vpmdgfl14VmXtq+KH1LI/29UsZzXREaQ0dEymp6wR4npS0zvwPmTNjLzKci4NIlyJHmcDE07Iab9
Da2Z13Z7bDFiiWjzg8MoCiPX3s/uP5SSZk5HiqoKzQQv0jjhmbAerm/iawLMeA4k32lmska4953/
x/ekPEob8jnqhkgZpu5tUG9ClaGFrL9PpSRNWIsgq0Pa02X3Oaj4Gtm7rOZ77gKvHaT1BnZNgfb6
u0LIfTFXWqoYgWYciuSchD/BU5ayml+79yICc0nRdMx8AG/1dzFdqM+jAnRcwjP791MPmyxJAkRj
At8y+SJDFfbsaSuR8oNNJWZikiPlruqnCbg3C/y8ffnb7VYYtzIoF5gofNzEDWQAKRJgvFelLQlW
ew2kA2d4Ta+y1/5Lw1nZ/58aChuzm49J+cK2j7RqwNp70ICkNE4tLWSB4u6p3UYCnUnFUdt20Qi1
k5IvUfgzydzLX273csBogF0oBCqJhiYZk6gQpAK+FYucZXfXjmeOheC4r3IbGZRpZoOWIyFcYuCy
qrcE0z4MZFu5kt+H+aJ7FlrQ7ifbiKM0vIqyrhLlFkg+unrTjOMrL7UMfWN9NUqluWzUO45vxKDm
viySN4wGcC4YEYIlg1LpVsiLViRD1orylgJJoIvM2Xi5fPu7xUhx860oBcaLQFiHGbUmAkU8XIHb
IKgC0a7PrNyccRo6hmudwElcgnCnyYs5Nm/TGps8E0KaJYUqIchG14X8CHscyu9N7Zbpfab4lz8Z
uVo6q9t8MYmK28k4luPCY6WMM74anZVxBzF948EkmTxcFrTb8dpKomJ2JkyCNBd4sqmqHd2R2nTk
aHdtbnM/2hjjdFiPQLIQP4Y9wycwJRML2+QmgMkyujVGkUn8sljtiaRcAL33sBdVO4pXX6VAvQdx
wvPlAxO7vPRlyeVupIrjkqtzCYXnmtFUq8kGSEnWq+5QMobvd/tC2y9LeQixazKjkZbosDb+JB+n
KLeM1c94xRTTu1AuzDz2Yv7Yyp8AzBK2gim/MQ2NWmdpJgeYtZDFVyFi7XoxfJ9EOY217tqo4VHy
T6PQ4mXDrsRPxTzAloNpVNQBlUadQSzyQe55NGLH+racbyKJdYZ/uZ4PCdQhUNHvczXGjvfIuYB5
RW6sOfrs8m4JiPJPvWcIDPvf56FcYFxyYz2mBWDgUWuqa7O0tdTiOnO0DOweCSpK/MXnfPs/Mumo
Xg3RXEUrcA3nuUs0s6llJeAmXnxcmriIGMHqX8z5QxrlFdHVXgoxXFHc98MzQffQb9rQ6jizf1+v
ih2utKq3wWLOk/xL5P+QTDnLXAjnSp2r+BA9DbkZfyfs7gAgsELZIUMeicvqQTElUk4T5R9FHxQ4
kfGlWi0CcA9SKFOTXQVIMbyfnmdGcXy3srbRn/fWysZtaULWFNqYYELgVAa/mkPG+RdLLYd54Ms+
ct++Pz4o5SObuZyMRQSJ2hxeC+VVytpX2/fBH3+f8oxyLdX6nIJfRatvkya6yaYjVoyjSmOMhbFs
XKC8SDEN49hxZOQBeys+aY93k2mcyQsEnWRGZNldLN7eEeVRqhQ5To4F2UC4195JhSeHMzursXQQ
RLshBidFm/e5k9Yzn97kIH9GtY8vSrkXtJuWak66MJBQKmzjwURJzUgArdMEY8N4abG0n4Z9H5dO
qLHLzP+FYZe76qt0J1wtburXZ/1qfv1P2kgPx2il0cVxgsZDmDsh6d0tJUPf9xO6f74eDTSalU0P
RNAOE2kRbzXTecWi5ihGDCkMrafJYjRS2B1GwMD2Fd/zjrjqSW6CRHW9WdSG70xOa/vyM+m9ruq6
Imp48NMbgE3VryWvrXKg8p6oN7Y4lNZYtMHlG3q3oz/UD4UPURAVoLXShZ+ujPDYV8IQwz6FYQ9O
dvU+ZurFoV0fMZZ9VcgAGPl0zUnciKayyCotJlCFYiit/RaeayyJhsEYmc1LdSKTFajbPTDOSqz4
0lkp59gNkwTEaixVjq6EEaPhh5KY3DMmsQH1PDpLgoaYfNTBHKGmFmuHZ9/0NqelPGcdZ3UEICZS
Wg5vMU3syKOfWIonu931u0TpO+O4JHj+eVxNwKsdgH6yQn1fQ5lLI1wqQvk1YuAPsGTPZBUFOwSg
bhI+E+agQGBmx8a0juWr37NzievXTGwSQK6fxsSUne5R00ygWn0jQ7b8yoR+3vObW3mUy07qQuVi
AanDPKFmWM+mHg2mrA9m2Tt1rzOscff6tuIoN81zUaG0Yo2tewyGkhwpObdAmyLcQ7LPBaysc8+v
fYjDTOPvX7MepARQbGV8MITYGo3KkuLkRl1GRuDbc2xbMVTmNzV6FgsCHx+ENncVsKKulactmjuw
VsyIrv2hix9JNF1G4qOhTsV5yg6JjA0bkJoosn1Z3feOIooCyDwJCDRAJH//Ynzb5Es8SWArV6+y
0OcNt4m8ivXo3j3HRgplU2BmiBSuaEHPUFxzZZdYddMrDF3bu/vtSWg3VdfDksxgPRxVX1CCRDit
8+3lj7VfD92cg/JGXYptTS1HS2g5kNq7dIx1U5+s2p+txRbt3stqWy9M1n4+62iUk0ATrI9HfgGw
HyTHh7q7SaOfl4/GuiHaL2RlnMWA1gmW4cQLpzxj5FAsPaMcgTFwZVaQgd9eNQ5K3blTpHgjiLgM
mTVocFmUTDuBKVGyYWhxSUZ9XpcQvSZ3GBwszjMUbl8bZOgcqKbBxMJTbsCYswHToWCqGw7xg2A8
kmnt0O7cJKhOWfb4K/6znir7qcdGKolfm4eRiAZvlNaoLcbBWpncPWgwnV9zDt23LOBdMg0ze/8D
IOKuFm4EU64Ce6jdlJdaHyixmTzJBwkz4iLQDh64H9rt+hWY+KDAiZlU5eQ8f/jAjVjKd0SCEkZD
OGuYZ+tWS3NRUcLC+tBiujlz8/PnMo6NPMqPKHWxSAamLoP1m144fdB5vZ9V5riY5dfUj53J/FQn
ZyOR8iqrTvjsOEDUxUj00/VbPGlWNT1dNvDdWUSMiv+jrZQTqcNOLgYFFs7fKoY5PQlApXFTV7db
JxUP/dfGXY78HUPobu64EUq5lVAYYqBW69p7IZxMWcDg7+Lr6ja91ksrfEiwz44lLddIjwOL22i/
QIPVVN1QwFgp0TXlvAInH1aYw0CsnoTYji3lGePiVsr7002bm8BVtNIr3hZ9lgfat5QPwZSlCNlQ
ZTkH3NcsLNwQzfQUdS+FheK+XyLZnI+yDKEFzvm4QgwYqVzNBSR9oGKstEX7nr3YthsgNsIos5Br
Xpq1GjMzWR65ogEQ1JyxT8+SQJmBsEzrsNY6FBR8vkOcnOqUxWzN/GSUEZSJokm5nqtBXpmhp1p4
fxa6E3nNqXlYv2BHeWaRerBORVnAlDdIFQdFDVo0GcqfHMd6iu76RzwceMBNgs1Upi4mB/NnWCww
MUnAkQYvAc7Ns7BYpK4LzOij3pkMo94NsBuJ1EXFYsR1a4p2UOdMyIJyOztnt7EdAkR2AWOh6Eeu
dCMyXMl71eOPOLCRSl1dVPNapSVA1hS+tUFn8ZODYYv3grJghWZ5C/zmm+mZN1erNUsHXdE3llnv
O5TNT6DusijjsJ0lPNbm61/4TOtzH9q9r1nKbX41Bd01fxz8mlWt2d1pFTdyqeSpLVuBq9cM7YdT
eGv4izXbsgUi8dcMKAmdTQBqumA8Tz7Gu3zGZe/6sg/Z9PxELwlqrCiFitc/b4WHwu8acxQsAoPF
A2BSUS20QlKvcv6jXCq5SqomUQfU1wEvTaZ9wSRyq05m8iN+ng/ii45gtaZ2xYz+RIsuaBm9Jd3n
zaK3URsGyQQmTmf42l7PR8Nq7NUqHoDEXhmmdgYGC+qaDbPKvvutNUmQgaCGQXR6dN8YkNpxA4g5
Sdv4V7TswSVwXiOTO5OZosxdOTNhjc3u2rMG5C1NwvgKoKx+zyjrvNPXWEGcTKOvBWJkIpp695NT
3MtXun+6DzHEkW0SVxlTRHlaRiiyl69J7HfVa5J9puK4OQkVeHNN6YRiwEkyHdd3Iz2nheBEFcMm
3p/dfyjJRgwVeKcy4YdFSHTgToC4mex1cHfZqTnr9mCY8o3iCIfONTz1OPkEwUe0MrN7A47+wyc+
qM6DYBoQQWDjptxCks1Sn1SgVA3Vo1hh0Xc8ZQPj3bYfMT+E0LXvWeEzeVlAZk5G3ODsXf0Gq37v
C6m8L7Bc3a6O6JKMmRnEM5jA7zrCyevElRiDD8Q6M9UGyq4W51jPGGCQ+4+ojRzak68Tn0rACQjC
s3q7JqZ2H/kDtpbfIS0ADp367ZOEgfGBoTr75/soT1MFKmzU1/Gc5ULAa5aOaTT07Vi7LCwRlDVP
fY2h9CTTg6isr7glOc5CbS0ja6l9VzG2RTDKnIckU0WB50Do+7iCJeJQAK2tPoqRXQU8vONnxqe3
4ijTFkNlknUlkQMdK+2VIFlT/tgPDIti1CuB3UPpnzTGnFbX8UHE9rVkd546WcoVGegUzb4xo2sW
KgexUdqVYDxMRQHYeOel+F3gMqdxXcUkqzG+VNpLEklmuX5TJSeR/aT8kpWDd9lp7N/bRiJ1RLlq
tW5K0D/oHFLOT108Ons8G3Q3uc6t9nN6spFH9HXj9kWlGfW6rmU4ED10Qk/yRx9RFOsKq1MRGgWG
be9F8O0XpbLTCQvnbTHgfBzWkus5NPXqjH2nHMPv7f3lb7lnaltRlLdqakOuOG5Fdbv7Gqcyxlw6
e2H1dFkaQrkqrpAn3FcjB+lcWmt7TML7IlutKnoRRCAWNgA7MlhdtN0Btu3JqNDS5jNeGwP8Y5b5
fXYdhm5R2k0KPt3BB5y1KSkgaWHMDxHFu2AKdKaZKbE29XqoB6W+mLz4nVsZ2QHjumhGD0VHdpXn
ONRS92Y3XBd4743h02Wd2K2zbD4dnUFmiaAL5QwphF19DhrPWEANvOKNIpr5obbCK+aLbF/ldUCM
GCpB1qNUXmk6seJ4qPyqB8JiWGMemdpy0IfUNGRWx4o42j+v6UMYpfRDKEdLGQthoD4qoMEunNg1
WiSpvQNgBbM+96wX9P61fQikDGAW56WXMhhA3L6ohtXmMUADGXF53/GLH0Iohe+xiczJeR7/xd9V
x2Z4k3lkWCk+Ymu2NyXGd2SciibfzDNVSyIeD41Y/1rkN7y4up08MDR+XxklJFI6YIV5rFf87nxr
vkHDD7TKIEpVD0AUwKxj5sko+f1CYkps1rThblFcAgC0KOukDU8v/6saJr/4NsMMlht6hlu6lTVW
dvwsHAAKcYiAJML7zGfb7seUFdFQkdOBQJXKeZR6MFa1KrQAa2SWNFpiu1gas962q/kbKdTHXLSB
X8oZvWjZI7M13B1ma2TUGyLoPXcjRsy+z65H3AgkP2gTOrkChWi9x5RB0b5N2teSeSLWd6Nygbop
Uz3UMKYu3nYHwkRAsmACcTPfytfgPcCDk1lEIXfxh//YHIr8ps2hmrGoV73EiFIMsJmCbOhgUUw0
awCpsvZzdkPnRhTlFzM9KwSFQ7YteyBXBs9RdSIwOqzJ+F33uxFDecRpKIu6X1QtUHs1No0GfVo0
XE0+WVDGRIOwEF8uxxjyuy99QsojLmOthtMIgWnx2g6AfQeeWelKGYvVkKUelFNMWr5ZZg7qwaPX
tFw39UFnTqUyPh49s9m1VSsI0YiznOIbrvMNt3iMMG/RjeZywtD8y+yATcyLzyz4xn2X/3Ft77N0
G0Wc9KiM+KkB0tJh+ArIqldesYyvnS39HL30S2RPmnv52hjm/J6ZbwQCYDhP4rWEaxR+LpWVtkyc
YtbHpBzG2PBV1cuQUPwc7eqqsyor+VG+aZ0pfPkFBNpay1ub2sL3y0fbd/ubj0l5ElWIxzLJO9Bh
BT1ynv4YcuDzUzGUSu6v9KSbGvzcrHLB/mNmI5ZyJvyo5MZoYKQexJ51ICMXSc4TuARfeKBdYL6E
uerKMIn3EvHmDuuQK1bMpo6kgZBcKYhvhPa1N/lv3ONgE1ZrDIjfMT4uS3EoB5MYRZ+EKoYdM0yA
mNKLfgBytyPfrFeDbbQAdgNrpMeQyQh277Ofm4NmStoMRQ0fw/k9eIVKN/sClX2WTQxYevzbp9Kh
zUVSrqYs9bxsSkzYC9FdXgMpUrZq5vIkCdAX/CZdy9J7nUsxsoNlRsCfk80PcMSdVw/YUUBiYeEs
7VbtJVnXJFHHHBlP1xLWUMFsjY4poVz3AGB8NVikFLg+rH77zN8Yj4BO7UCCBnxcAmXKnBPYDxIf
4inT0JKuKCS+xZI70HUWDObmdnwv1+Z0I9+PDsGuA160fMV0q6SE9edH/pBLBd240/M0jOBW0yDx
G4CaZgD4Fm12a2LfFD8EUVaxTqPYhsATD9r0LgpzM52cgeWyWTKoSKtJQzO1KmTUgp03voKTCJ+z
7o9zUKovTR2IfooYS2K3RW6Sze/YHk3pi/wwW6KbO8k9yxAYp/oj5spcm+JJpQdJ/ZTVpZnqdpUw
QBZ2fRYgUN+pT4GDTp1KqdRVknhMKxXhFafcLvntZQe1q94ff5+25dEQgdOrrPFBFb24/9nzQTG6
Cf94WcpugJEVPNlFXpQUnj7GhF500YSYzQBl3GIK9nCWU6BimUIDqOX4NnS0xL4scu9yNhLpg0Wd
MkQxwYzSk8iVx+6EDNar+ojx4t27H1k3VP696wP+oN/T8HzBQ4qLMiMom8iKBfA5N6xvt3dFWxFU
NhIVsWg0Ia4o+6nkVnQXHjQ/cRCrgc2meEPkIUUAFByrPbOXBG3FkpNvIpcArrgl0RAtMf8l9cH/
kXZly3HryPKLGMEd5Cv3prq12pLlF8bxcrjvO7/+JuQ7RzTEacx4XvziCFWDqCoAVVmZ8lB6Uul3
xr2eS5y94pmie7kzVc9rK47gQD8Z42Odd16F+cXur1z9qtScLHHoFbvtYrLq1gOGHvdonm2T6WVT
9Ah39dXh0x/43s4Kk1KNrOrqKU4xU74FMuDk1U1POFU+3kKYjBqNKmZj43k6qX1hEdNL1UeTh5c8
LHvsXYBJPko5lUU/oQgx26PbnPpbEVRHBspwk5v+GB7+A+1lTjh9UAiJV8xTkJ4yQaS3/V/tY4Es
Lj0aT8nj9iw7qRfzBgY50cVquST11MhpDjxJ2X7TBneJIC9JblrDu+4Sh8+k3bdkGWILA1qjAhmn
0/I91/GotXMoIUPoGfTe4Er71IWpZ/7g2OR9TSZzZNDMHqYMTpKBjccrMVyBqaKLflK+lhPaBpmb
feZ1/qlLsNeW/TLpT9qFsiRvII9Y8TmzLbcryRPIt2W8l1GErlu0kO+2xeYskpM8WOCOEcXakCsZ
8hT43zVPCgQ7OscP0EvrSkvDkKRoxYlF7qnuESebHM6J7VfLpJNSQcEwm0sD6AqUfVwIhT8VNxQx
RDGcnHUeXQhpPxfQaNHUUJ37/csqUj+ii9uA+Mv43ItulWnOSFqrqh0FIyTajZy6syBz0sxhh3dv
lSkJNkprSMtC0QamhTFJV7Yxbx2QmxrDaZMt4NVUoCRfIjK5MA56dH5wpd2C6f/vXAky3tEWi9Cy
7ZzVlaHBp1c2lBKobPgd5Il4StSHiWBnjgmWfNO6Whlwkg+9Kw4Ykex/roAlCG1scXbyMCx3ltgY
GU2xKmRggYrz5NC3bwK+CagdYuq0g3J47Mgc3zkMkZ1B5nxFGZdMU71NJ1lbnRySrIBtCkVkzW3Y
8jqxxzGxM8bEBMSJpk41cGio/vxceZSPsaWkDcA1/1Gy2ZlizlkzrYkmJXiIZifKlg7WGJ+WDnjs
ELz9Ys7aVZ21NWvo6yV5nKvPsnriOMThYb5bB3PObtuo9W2GXhepMd+D5x5e1OQRrJmiX55JWLi0
qsujweOs6gMbaGpg/gbKCydjDUby5c8mSXapw2BSR66SrZgSpI5KuidoO7Vg5OJxMR7CGfdGmCRR
yuY8RhWuWvJF9emjbwmixhpfyW3utw5gqSf6RG+/6W4PsrEx4LaGOGnDYNKGMU69XExoXpeRu32P
KF1csH4WKFuc0NhibcU/OlTl+Uy8HKcxmCwS63rT5gpIhWT1RslrJ9XdiEtZwnMSJnOkSd7pY4oI
G0diDdWzLHLQyrxVMNmiNOJ+VUvgoVfxoUndNnvupK/Xw4uG55VzhAVDjY25kEEGu1g1hlKqOUkZ
TuPiNHk4Lii0mj+vmzt+675HMyuRGxX10E/0STiHhq9h0EI9zR7F50PkjntK8tyPSR26sI2zQdvI
3fIS14UVda1XQ/Fg3tzry+J4Atto1QCe05YEnIil+HUVAY5feRc5GqpX9slk8gV6odogUOBCdIk0
K32Tu1GtzrA3EC4L3MOD43kmkznmdYp7kqFVnaLW3t8sm5vonOY075sxuWE2IznJelA6a0ll4eid
k7+ubwpvDUwOWJMYVdMVM1pT/yVFCXteb0bj4boNjoexasxVPlVqPwKmLhPbbFprzr+34n1dKc51
O8evzfe4MZlU0CmDMupzgoT2NTaguzL76HkHqmz3X6pnqs41BrwLPG9tzAVCS5YiE1O8HXLjqYlf
5dOZNB5nWTwbzO1h6OJhLXUcEOnzag/nOLa6H9oNBFdu2i8kwcCjMVntXXXhidweOZ8mIiolXZEg
EML4xlyaURqvNZB+Ri5aei9UVlpyUuvhnu2NUAfd3dGVZas6VMAwV+6toQTytBTACLN2BtrRN8CU
ugaryXGUo9vs3ibjJ2BsqU3QcQOZJsXWkGmWNjwK8122+U1ZWpzdO3p17Y0xHlKUaEjkoJ8/SYlq
xWNujdBwNL9mxBF1V1CcVBnsfn2+bvUorPdGGZeB9nIbGzKu0NMmQW3ZEcuv1fx63cbhMbU3wpwc
WQ0IgQCqKfCA03dz7wu26hTPIni7+MmW5yhsrXzdNKksM1QTyR304LzoPg2N++JlCCe3eFRvUmfk
MVYeVlx2C2Qb07mgK7WQARNKr9RD40AoFQMI+YnSO8sSzmKJk+6PIn1vkDlRimYqpTEywCJnqLa5
nuP+LtXBzzG5/9vWva18F3VCaaatKeNljKccurW1n9ujV59i+0/vmftVMXmkj1OtKGlFZ5IcTK1u
eC1UPL4djsO/tcV3C6pzgptCijMm/9t8Gp97NNlogSH5Fp/MFSKFjQ+BlZf/8SsyeaSYuxZCexB/
E310oRu8HaCTfS/egbsIj0geuoWTjt8KLbslSqu2SZ2Az6jMNyuEPnuVk4t535BJGq06qqCkQH1I
HeOTXKBQs2ahLBDeNe04I+rEIDhTMBPKePnajqoxKSaQJmn3WSlFw8mXbbNHRVxuQD+oW1olaVZT
ktldm3WzcrFfA87W0avg7qpoQOUBpDEYsdHxI4giMmslxdSYPVQsTiIYAGmnz5Me9bsCU6gi5OI5
xuiCPhozAcQjtAGtMrc4kPrqapHiAFej6nu5xG6XRE/TBGaaqrWUvLw0y+xX7U+tH7+Yailb5ZRy
xkeYzPJrvYpsUvy3LENf4/djVtzEdhaLoQgT8n1ewhrzMeWcWsnAWyvPELO5pTArQh3HwJQBt+MY
UIaC/G3lFTdgfwZAr7skuaWd4idesY+Jjv9foK5Ax0zDjhrMYbQl6tgNRlKEw/IikcYp9P/2ecGa
YB8wrZDm+TARI1i8KcGwvwTxcY1KGhQQ9hUDXrwz4fjBHLNlwJWhvJJrBCjN+NM0AAQ7leGQ84il
2YP1lx0VSnfgTCZQV2S8syVlM4oNKcNlvZdBJgCNTgc1YRFUNH+LX0B/46AWz8sB9I9+CImdUbqd
u2SWDbo89V0RB9lpdhWgDpE6MYlzl9/rXuv9B32hwxjUoKsuarIm6zLjH5lKcrmvSsGnyrn1Y3WX
eDnYumcnf01C3ugD/WMfVvdujGWDFVpzjJukEXwZAFUtMPB8B+k1dyaUJqlrZhgPMTAQ2stRWoRd
+6Dod2McZqCGxnTo9DxVnMA+9Mbdkpi4zvIm66VIi0MMTFXIlTgl5p+cPHnoFDgTJJkyoims6G9c
6zpUPJQ0VCHhUbqlX3zrX+UnCtkvoAy1VB7H4OGidgaZA3yVMAKaL0ZMZeWaU+NtlgDCB/BGbuHy
QNWGRcwym5yCFXtv/hVwO6vMiyAus3kW2o4Eb2o2buYkeO0IF8mWLTo7fX2NvCUyB12mTdLW5JsR
xBEmWDuMQ4qdU6Txw3UzLO7ww6LY+EpLDbN8q4lKenNqwwLxrDv5WfPnM/AZFFflmpxD/A2B8cH/
3z8kW4CWhcyQ07bNQAc4fHkr3b7kF+NHJVpA+xJ39lYHSqsP3ef5pv9WDxbvus52Kt4WreLIgdCk
SRSks9+zWLSVXRepShJieCxzsk25mOKiOmSrK19ayszKVqGw80i8bdqJOBUUoNBrE2RONj1KN/uf
wTjUWve6pKSA+EwG2jJWGybL30sCUuMIVFJexYUjHx4Ze4OMU2mNMq2QmcoQqNm9eJGCQrSWDmww
lBe0s+kRD8kFrgw5zWfsfu/NMj4mCjUVVhHSsEHO6xfD2oDf3dS7GXyrjbG9VOpTNCfO3Le2sCiR
dd3FD91NVUEKDOloIJDYMvBcZaYBtdQMoymSZ3qFY1wkT3UptK51WrD+dWi20Olw2mzh4kCPDrC9
deab153eLPqULIHoV/TJdlEdZCi7s6i0KO98PrrFwZ1NmWCcGfd0mql3x3PdgQtvnhOMXzaK15Gv
KNLYrSpbJhSprn/VQ98lCjGBgDIxacxcBMZEUQFSXAGchbRXD7nI2aOMe9zPd2yHADumGRiLMZjz
S5RrSZ4WPQaMVvW3J+Mhu9fO2X0PJXvBVS4JMCnS6ia9pXuAyvFeioffk7xbZ77nrGXymq5NGUaf
qxNlqCyempdo9vvXClcQ2XqbbGpm0KBwUgMN/Q8hszPMfN5aKpW1EGMhMNMJ84mPixmYy2iteQVV
WE4+pn/rmi16FO2cJql0qZE11MM3IGqXDu0eiTNSylZkfiXc3XKYhGtGqlZCviwFjeEGpp3Ciz8n
3/TzCpB544MyhscIdWzQAKELAa5LhJD872uq+qLLEhFkTcnJgDZge8n92JefVo9qRiaX6fV6NBz6
iQn1EkmVddyD6NN59wmL2Bw6Y6uL0Ch8OX4h2WUFyVffcPzx6FKg7swwF8cVE2ot6ds0XHF2tpXV
VncKuKiur+XQHXZGmIir4wJ6xIVpBuOqgwJ2cUnxX5Im/nKHnQkmrKo5LzVlGZITBLVtkkpWvbwO
/d8QOPKur+X4xNtZYuJolYGpMaYO1KMmCj14raCxEF8G8L06BByoYpB85uLWebvExJMRgw1EWMQC
sM3Nqx/BCOk3LyDsg85iiWKd9h8MhfFMMvE1mHoqKGUaBXrSWaR8yOvXcXu+/i0PU9LuU9L/3/n4
qqb1uii5EIwjiraCZom5YhGIYRqbaeUTb+d4S2Ii2JzJUvWmkeGKOJy3E4ZWy9Yyb5ubFGw99M4t
vySaw0POHTm/JuIZoyhEFTHO+vsiNyHNFDNRk7BKce3WTbfidxZ4NpgAa9RcVoVqTcMIunJfBGs5
FU8QqcdUAWS2IEL1UNgiF3p0tHsaFgQVJ5WYEisyqwtm0kzL3J2a2BkKe/LQKrZLWgu5RaNtLmzh
K569ENDog/92kuIt3He22fu+Fi9qpckT3rvehFEYyrYPhYnc/k58kCZAV0y2Epd3c6Auz55qULSG
xB3Y/wgI7H7fyQTyc5I4zWW4Gi9CfDuZglVWvb2Zj9fD4shP93YYP023ViE5FMUALWhPS9n4gpze
tMgw180c3mL3dphLdKfmujma0PBdvo/h7ALR6UcCAPWFMwXC5/YMHj5cKBUQd3X2fMMDXB0eqDvz
LAgx62ZlIk2eh9uT7DcnxYkBRBdftUt633qVzzvA6Ve7snuEiUNc+8rUbFGOJDghyjKM1Vsz9kcz
t7vyKVI3znWLs4mECclNH6S6jjvzlG7BpBArq2+aijdNe2wEHRXIWmkaWB5+90hlLKZCzRD3Q+6t
+c1S3Xfzw3Uv+Tfb9G6DOQj0vilrKVnisJ6lu20bQDHUdfGN3uurVWc1TqBVya16S3Snwonhd2kU
OQqmfB8yKTK9GQpSf/Rp338RE4dRUmkFBgfyMJH+7kiYNxeRB9M7DvV3E0wIytK6TtKEInm63lVa
aRloQGf1Y57rnLUcVkswzKLqBHRyKmpdv29hnakThHljvHrOhq84xdNys5XW9wVIldKLnwSPz4XJ
tclcYRLkbWVoC8EnT5Jk5bcYX3CqDWh8tKXvxxMJuwf+Q/LwuNgtlPHVSSgnAecFBDco66LgRe0X
YQ1TY/aWmtMDPN6992/KuOxk6otUZwsqA9XgyJ1hFVPq6qj6tDw29UNLskTZ8FWF8gH+vntznqWR
BiWnoG1uVqptIOb2mn2RZYWTrA8jfWeIcchENOqMDF0aakXvREZsqRhp73mTBYd7tLPCnAhCG5lG
vOUoq8RyYtVVdNZlfX7VC1VyEn19aVtpfLqeXw6vLv+Y/MAPj5p1N4AcmgTCYBegBjIbXpI8zmA7
E0zmr8uxLJIOpNB0xhSYmdkHFGhEhSqytkvuRW7PQbrz1sTkfnmuoXZU1XhUgTKtjVEDG53rX+3w
FaLt1sSkjXmI1SVe8IafvmNoZziLrvQpDZXSGqzJ1SD/g3sXr4B8VDjZ22TSxrTVmYAaTY5a33uB
pkM7/fraeF+PSRRiXmM0ocjRv4v9UigtHWz+1y1cDybCKoMOEZStG20wAkGHoN2FxCid8XQP/o3X
Acto4rIoiQoTS3HVJUtK0MJYwVtGMTGQoYIuiDV79ScZjTSRVxQ93p5/DLLzTvqYlGNL66FrnPhr
MoULSSwlTjDTlZWncgXTl9kFW7zwctNx1ng3zMRXWggkX8lAAnlyRqWx4qlw2ulJzzWrxF3g+t4d
H16QePn/78oOPzWtNpZxisJIk5S20WT+VgoXYxohYDCPaGWLoBYDJWpT32GbvSGOrDhr7Q0jQ11Z
B6OUcg4b3kazPf1UyvKtkUkKznlgWWnzwTg1N9qlfoPbC47OaeAfdo3QuvznCzBxaOR4+mTVloa9
S1lnCyfFM9amN4bBn1+U0/UPfhws0L/TcMyZ+Oq/H3FqMQOMpIxmkKuVs5BLsmzWXHMAJ//mI75b
YfJZ33amGHc6Jc6uTnkAWPVLdaP4BpgU2rv5hdfqfhM6+vAaUDQQLYHYVZfYIeJVU1dhMwHf1i/G
g+j3pbU+RA+oAzulLT+1ALBVwFTW5/J+Cw009SmQjVdaP36AKSAlVyBMShsJv3/aKkpLITJzwc+J
04BEGeVgp/5a2nQocgjzU3naXNkxHyhoOeX3EQ4vLzvzzM6aOUD/+tKVIfLE+OZKJ+UmAn0F2je6
BVF1jJ51ENO67k+H6X1nldnpSon0dlBW7LCUWJ1ypvN81y0cvvQ03EwgdAjAqsJ81nyQpERfhCzU
ppdBGaxYfq61l8bUnaR5XMeWc9qzc22/ihE7e8x31NYhHzIRgILeVcMK2niqrWOwLbcnyJwvYP2m
nTA+DvIwMDVTh0apBtwQ2y/JzUbQxBb5XhRfV+gEicuTUP51/VMebpYOgmCIIaEDrjBncdzWULRu
zDTcui9Gcv9HWAJt9/eZm7oYQwlV3lDHKbZ7JXUb3GWMgpegGZTZr/0hOsibDYCeEPO/h1md1ylo
nEfBT06yDebfkNzOqNrLAY+Z+3BHdoaYrwV1zdSQeuyImoW9dJdu9zqv080K/H1YDPPFKmXDkEvc
U2RE/Dih+qWhGCzPlnZrJBYYj8+U+iy9S36uYKj2rnuDdNjm1nYrZN47kVo3ybQUcVhgXOhLra9E
sppsrDGOJejkHqir7VueqeNz1cmdZq/Fmim20uL+fTs0LfrhUzH9aMyu1e8LMwYMuh+ELLdEPAMK
u8oK4pJOTyAfSKBMY0lS1vYeujzx06Akq1sqzXBSo7aHGMFSidBVhss2Vkr02XRUI5NR8mxjWbLm
odtCgPHLG1k2+5NREuOpbQkE00krzrPdjia5V1AN0i1jXOJnPEKUMFuh5aOWUn2Tlen4TZaUHoqa
ia54qdb3n5U8Ni5Fr6sZytSF5oPILA6JnMmuMk1zbgtJRxDmVds+EHVq7d7UmszC02ZCdm2qtXAw
m1epdl2XAJY0fVqltpnMuUOEQciDItVSUFckhBj21PYGselISWStSiIFzSqur8NGNF9W4yhc0+JT
XuetB2jR9pyMSpI5MgaIe/AVKuKjVqXNSzW1quZEvbZ8TaY19bZJXxNLV5EXnQi/H8yXo1Sv1oAt
va9MNGbmotAvQj2Lp2yaNI+S1Zz6otGcUlJH2VFLNQ36LM0urZiBU6kW2q9CPgoP6rgK9ZPYoXts
NdGI6aQtT8pzA7rS86IbkuD2UTRkltxm80ka5KH+0icapD7aEbwQVkbmR3MDlHoxda6+M029H475
nb8yz2ZZ0pbSMGIQ/pw3Lw2UIL8ot9pDf6rC8WbjAGwOk+XOGHPjBxICHmd0WWhOT5P4efgvxRvZ
0GcLpoCYyPGCFmQoRJ6Z3imqm6WnRfuD81mHqoiiykQDLpYJcU2uZ1xpSRwOqvxTG7o7cNn+fT2P
HH2ovQlmV6o104zOLKIgB8um8Zn8yamlox4q6rIsGxDx/j3hj1JV4NqKB0lWv25iYSFVXV8ATbKs
W4HoBp9IMnWisGifWJfKthxx5Te61K4MnPTKc11D4Eng7fnhxVjXZYS9BD0RQIt+XwtoBRUjQp0J
F9XR/TVaEXmbP761/kyHm+IP94aS1oqShOOSHdGKRDHSzKxKwJW7ONHfwJzauZ1861zTrz0R/Ace
FxR9+DV3Jun/79qAXZ6skpADe/cvjYXWBgMD+nKSn6MYWeOx3JZ/1tAHsOWflTKOXmZro5LUEALN
mhzIaEAv5XsBDEYSDJib5132j+4Ge2uMT5absEl1DxXUtD8v2l2cPI7rn8AJ9zaYBBQP5VqZkrRg
RQWwJaDqBy+IeE98Gfd43mWHlV55S0dwftEAXEcGmp2x1iY1LlwlcNa0HJSD52+CBvUqWHNmLeGv
GdVssbTZ4qpy0L/8IfzeLbO01CO0r5NJEPLQmGo3086KCLa/7jLgqGu8JrmYmXs93g+f3Lu1sjzV
KkgculLL0rcSIqWpi1391CAmCte815zr1g7jAVoWsgwEOz4tEw85kfO+meM0lJWX2CBOP9yYXeFE
in/dzmGoA26lGahOUSjb73G3oaurJhk+Y0na7dQvg2plxcZ7HvGsMJfiqJUSZTDUMuyz2UsX8jQk
qfe/LYT5YGlZZNO4opEJ7c9OqC0i8CqGh1sCtJipQtpDQ5/m908ljdnYQcA0C9vIrZPYksFTPqp2
pfFGCw6/linK2HgdPG0sBF8cjKEal6SCocLv9O17HZeca8phJtqZYLY9koayMDXErV79WEjk1OJ5
GV6v78iRDSLjBDGJDPd6K+LtUroUSUWqN2YRKktuZ9mdXIxWkvx93cjRpuyNMNs+LEoyzytGoqv1
1og7u9mCvnooB86FiGeGOSeIuCQCgl84NUt7idvCn1ZoD4LCw8xrjineZ2MOCczrGGQbtO1U5Z4c
LdbanITU/d++GpO2C0AfF30UekhV9rWVg1dJVjKUe0iNavGSiZxiDGdJLI5NlwuTJBCbPWkg61sy
5W6gI2VCwSlUHG+SqsuaDvyoojNfLhv73qxGoGzKRjYwW97odioACCMSN1fNP4ggglLCv4wxn1Cq
20yuR7CRrKKfgG0LGFxegZKVe3g7XXc22Mv+2kdqq04CIigxb2NFeM0Fw+7iHvTBs+CoW3RaM/N1
MyG71uffr7vIYXeJgCOVDsUB3KMyFTTNSJIZKvHgmQWoR3Jyd7sR3OiMehZQxtvnwiecq8vx9r0b
ZPJrpawoeJd9dloHYhfG4ugjtDsAlM/U2Lm+uGOHfDfF1B/zQW7UWUnGU1n6CnSGpPZHM5+u2zi8
G+0/IJNj+2EY8giyDACLUqbX2S/DGqKlVbACrqd7mEX4nPm8u/vhylClMyEbjdsRWxCcSW22QqzE
p1XzwHFbKj+79Pn6wo6OJwJOYBCvAZYKKtHfz8FRmbsNROdJuPbncrhrFk5yOv5wOwOMI3TL2JXC
AEhgdlrOjVfdGSACRkELA1p0hKN9Ku9QZihFi3fp4lpm/GJBY6wV8zgD67lpgJy+8uKfCxS8bhWf
YgMliOu9ocq4zx+aLdjb7P6bMr4yZK24KLqco0ahhgTVvNwXT4azvOiKFfuTKzrLpbHnQMqsMbN5
6z6MvN0Hp061O6nnVamWUavMQBn8tAr1OLXy7cVYUuu65xyWDvfLpD9kZyjKVBXVQS0JB8/wVYgM
QJzyRIVRIbDLOXOOvdTQac8KdQaNyc8rESRz7DU1yDbxkihNmIz6p+vLOYw19R8TOq0571YjaWOq
gSE7DicM9K2XdD33q3PdxPERsLPBBpucJ5UEDfAQj7kzHYjQHkDPakNOg3OeHRYZyM4SE3XCXHSy
NrZRgIvzbNhUmUG4VW6lB91Sv9Svnd/z4PucLWLHSrIp0+J4lIcgOxeyFT10JyVInCZQHhb4xD1k
Lu54JGX0nvYhzoBfkCC+Ai4TmbnH6XU2Am00R0GKuqwUn1e9daCTjGJxMCo8JM1hWO2MMfeRrs7N
qMgnM5ir27q5IcZDLp1l1OQ5PsKzw7i6oEnzppoNnb9SCXoBdBK5AY0JKMxLp7AkTGGJVuVrP67b
5Zhlx1rljXSTHjVG0MXOZITiGNnaltkST0qXZ4cJAXUqtAKkxeZJWRQH7NLQpu+cTQFoJxc4bSJW
QvLXjUszTENTFagrsk+vToLsxTZFG+bVJa9QLPHS5lbud66MOeTtxnC+gwHUXcCyowfo6PnjS/4i
VDYXrkSD7aOfvv8OGjq71CLUg2w2awka7cvsUr721M/PI1R8aRORh6U8/sDvxpj0P3bGEomNqAWk
u5jaaEmFm2sXLfKu+wt192troj9jt6bEiCElHfVoyTafjDjQoQMnK644uvOPdKs56f8wN+82kgn0
flA7odVzMzCy/kYwusnqJsVSMBFyfVE8O0yMF0JPlG6WwQUTPyzFZZPChHcT55lgwltSpk1btdIM
UsDb6+RvNJci8en6Mg4RNSj//MvxWTaDRo6TqE5BCt6H5d8UiI2BXcGS79c78vXX6LNYOzxC6ONs
/G6UiexJ74d6GPsoQAfYEvWXYuitygB3Sg4EG0/j8/go1WXU60F4gSEuxv+iEXROklZFAfqKdvYj
uwMVhR/5amxvk+pMy6frn/TwdNuZYzwwGTo1W9Y+P+nGbad8XtSH63//MGp1DTQNiqFBqJJJEabQ
KvKYTHkoV4WdNYEMjOGafR65YKvDXdoZYtKDJpFO7BdTCKKLGkoYEBCeIr+iDuJIvgzhZT9/Lb3C
1zgf8NDvd3aZ/eo7cRggamcGcem3fWWJwmX6ozfnzgazSXoyyRrqrLheCamdkOepmG/adLLGlkfs
f3y/2pliMkWU1L2gr/0AvpC0QhcHp7SbPYtfjO+Sm3t8vv3DejUqyP84CJM35ioholBhAJNCXgUr
wXzMdIP2u1+58RP3BUMvux+y+7s1lpArW2d5adDKhqzK9hgrraUXJfCNs7t0s2Waxa1hJPZmqA+S
zuu5HpcqMJ5sgp3O1CSN2UWx0hvJWJAhpbvsk2rPfnFX293N5ld/z+f2KXY0Htzx33zcd5PMbi6l
ILeGqaIZEKa3q1s5mYcRgfTcPb/NrfB4446D/d0cs5epPCvKXGGFpaJaVXJTgSGpHhQ7QYHwelo5
9lMiU8oNysHJFuskExjfSseLo3eB8LXHnwPY/k6dK/ilt0p2//JHL7WdQfYU0GY5ywfRCKbtNoqf
FI1zRB9iszAl/M+KmJcNZmOitJFSjFrfDQ7FZpa1rc5W9EO5Va2R9vr89dv4rf3Gv5ofRgVBCU1T
RCJ9YNOJChDYlwrUflRy2wJ7EL+K+q2KW48RxsqPOvJmEDNwNvDw7rizyRwMsgRsTr+2mHyAxkIE
Tarum3HOT3T/emyle93cYZYmGNeXINMpKix+sUiFPBmmLQq2tUnwzNBN8eecQZ7ArmqJC384OlRN
SZRAWwUZS+Alf79DttBWAKRFxrRoLD51pVzcrwD2/0EFfm+EOXjSNJ67ZE4BcIK2dLl+MbogF53r
n423ECZlVYM5JW0JnAhZF6tdFgAUORtzmKL2y2BTFEZt9B6aNeECggqaoDCBFn2Kz/QAyJ/mxLu+
oiNHgJopCFhksG6BYuT3rZE6rVgaTKiEU+kl7WCZqOmMn67bOCzQ7Y3Qz7p7QxSL2jSlomRvMAEQ
NNi1H3/OvtXf2y+aT9XAU8e4NdLguln6pT6cbTsfZxJIImqjlqgK5gWlB611R+lh7OxyCfMUsOCs
+bMAfg8p5ksWsx7PyQKprtU3HijcYwj0pwWveKAguI8/enJcWxv7RZuii7scTBiTN6B3PwQUFsnn
vD/0RrL7hkzkjkIGDpYWbS0K8KCqD7iNBMQVvSxYAx5e/RBVvbfGhPBSlqUoEbU8pasFwhtVAyZ/
vm1hlNz2XkWcxYXurdUEi92egJgPeMODR/G9/wFMfEvm0gu9jMfuNnfWgOEEpXSuO6V8nOff3YSJ
71KeuyYBIcWpdsFh4sVBiko1ZgFAmXtJ7d5RFfxDXHrErQ5V1FBma+VdTI7vXrt9ZW4mndZoy0xW
sBk+UGySEgi38v0QLnZ+D+Sj07/wOJYPc8Du07I3TX3rh1JcGuE0Pxhf5+cyAJgR9dDHzhW/RMFU
WGAJvhExM/T5+gc/SnB7u8w9xRxicJqAv/5E4ttMek2as5ly9pR6xYdgNGjnBl1egLoZryliYRvm
FW0AIT234pd0O6Xjay/eRuK362s5DsedJcZ5eoEIZqlCw5iqHGDm+4TGFLBWYJ9xGh/UMxxzR+EA
hAm9BoHrAT3s3/P2uBSCsKmbGZDRqv8CAtsFcMcRfupW8qjY0kVweHyJxxZBw2Hi4kVk9l6yFYVY
ixEwc5IutJacZ1D9XXSOmt6RSxjiuxFmWUMyJf3cIgQlckqzzGrNv9S2s65/vMOVSAqwINC5w+wN
k8sMQSm6aDBSzMmK3iB+LnKTtz30RGH9DthC2DBNuJ7JBPEgT9s61hNaeqEa9o8FBmDW+/QEc3b9
hJc9x82PV/Qvc4rINk6EvssrYzUCrb3U4938J7O/KPCooFiVUMRl++ZLk5mbMfZ5uNZSoK1yWE2a
o8fRDaDIpz/YHM3QEa4E/FhsMlo2LW6KuSfBYGSdrTekC8A+LLnXrRz6mQ4UGEYXQDzElqXltZKj
GSCq0NRPfXaZcL0Sti/XbRxmclyqTUBZRVCmvtXGd3erXuuoOiTJUQIkdzQplBfB1u/SMxpAuBHE
Dq/4clh03Fuky95ZFIQEpGLTRAJoZfvTmcoQNoZnbhaljhNCxO5s5yDX4LW6aMR8cPfdSpmIGqsN
HPOAUeOFNILyonIgq5c5xbf4/AZadOWb7Cf0SbYf17/w0VXLAAcM4FAEcnpsdm+MXFWrDoMulY6j
cXHX7S6fIbSC3rZsxpa43S49bzidZ5PJ84oUJWWmg2CDAjRp/3D0KDMdDwh66KCoH4tonBjqRzGx
ZkwoXIDqID4R1c6qH73AS1I0mX7YtZ0N5vzdTKnVx7qEf7qUJSHzmhf5vnWogFfjbxrH3GGO2llj
UnsJBYRKlSM1GEhkNQCXptyOK88Ezcq/uX8sRboEf+hdKgQMsEFo3lKlAzps2DzEnvx43QEPazuU
sPBf20R/0c4i9BsqfcD4B2g5jYf/I+3LluPGlW2/iBGch1cOxWJptixL8gtDkm0SnOfp6++C+pwt
CsIt7ON+6o5whLIAJhKJzJVrUZgBkhmgKrQTGDz8KhTVBrjnzAaCUdYpktFmzlmnNV0n5aYUSoPi
dsl1hxnkRg6cXlRC4uVNkMYzAEqhfTsWmkkaVQEfQgwYd/JtLKJqStwVQnJyDG47U9Sco0fmix/u
jDGfrU3bTVlTtHx0ZVNHF8F0GSPVTJbrVhpaZN7AkCR+aWfjhbra2RKe/4hcr9mZZ76ho3V1b2/g
Yq/RoVsUDFhhcvS8Ce5p3plg4nLRgFhzGUxUxY0gn+8S61hOv8+b4K4C9Uwb9zSgSmwKAIrSLUUx
B+Qq2l2uouj3eP7vc11v9/eZYFFhNExpmzSJSrsNFQmYfpD+tCTol79KZnaWmEARy0XXdHQ4I4WY
gd340AUOzq+F+zkcUwe9iKPoX+g3t0SzZ5t2kgy1Cet0+ZYCLpGS9fjvzDCOJRkDmWYiQVhGDfvl
TosDWXk9b4L7dqPDOOb7WwDg5s8BqFVbzJrNVY5qg3ZYr9B9w+g6FFmvyeX8VL1oAV51lruILnye
twHvoQIVii0E4dRns3kxKxjHqyVQA8+zH4djiBFnLwcu4r5H/bdDE9AVoTd5MWlvk/ELx8B0EAZO
yalNs+clV66KQXucB0pFALXU1hlEi6Rxh41Le4NMXHJalO7VeqJsmOAgmC6rQ/5AQt0dMKIwvZQH
6y9SX4xX4a1KqaeQ2DCbWprjqBlxGrW29jjEaKF2sQCPwfP8fbmP/vvuvko7GYSwGq0p1t83RQNM
J8jGf2mDcckR2IC4H23rOFVN4899s7h4Oc7BjOvfPe/+3OWo4AFEKo9BApYOpCVzG/dyXoJgvLwa
mymECrevioQ7uM7+YYXlAFk6gOx6FeSUunaI67st/nN+FdyHAvjY35UVgK6zmECRm0P7j9IZZDKf
IKfljVeoHwBvNPtKMPysPBFNHHffMIliao6DoQWLSWLJPKFHpAOu2xSlN4MroHMuW1UQ/rglEXQP
qQ3AdvHU+uxsUjxIyQCKUrxG4jD1UBQBF7AajT7l1JCtv/EFKrLgQIhOBkbxszVFgj5F1ajZSZN+
FmqAykElwsBwo62zs0FD1O749EbVGBjjS0/xT4g1X6aIteXDcIyPwx9y27n1gdwbtyLdW7577Kwy
X6toh1ZbBw3la6WPIZFkFSXGcbaqtG4tq+mfzHRRHudJa67LTuofTez6aerWtPdUUB5eSlaivprl
BCH6ykj0f70p9MW02xQ5luNhySTK+jHSDmeIWgdQtZVn4qGreAP4uvvH8lXfBB9ctC9sY9UqKj2r
nSU+toaLoWsd4hog+z8AUo9oDd5TyDxXYS3wau7R+fgYKnPzJSDFjdNsrk6GXvzKje52ht5LTixB
Uioyw9wF0zDF9pajaVzKz3X+wxjAsAWBOEHgoX/lyw0HfRzEHDpUpDH+7EiodicFRu6pasd0CZAS
xEnk+zqq/flVlARTNz1njHHj1oCWmRMPcVSlKE3EECJqZzuMy+xb2YNpAwLIQab2oscFdyN3S2S8
s7XGbprWMT4qknmoDMOvW/sqtQ3BVgrMsHcEkawZI/Eg4lsaiAim6A32o4dijH/+i3HN2CoyBHC6
Y76QSUkk4izzKCNFGKfGr4hzAGf/bVrkh39nhrmQnMRukmqdcAlNWSBNBnELkP7J1iaE2nLv1t2C
6IJ3wWONm47kRhtjMpoyziYBaESedQwMg/TJg6jfrSzoRdNr4IsX7gwy10QZD2pWa7l9JBUoGgbp
qVTTMB96f5KFY+bc44UbyXAscBFpGmMrNSui9yuyrcGf0Ef6Z8C19emAa3ElQmLzd/LDGHOW2wUM
ZUOCTr6c3YPmyq3ju79xig8DzPnVs5loXaagiNi1vga6DWqsqEQ8f7wCG9h3FAcYPENG/fyzRwzJ
CFIMvSaRikbKGJbhclIPQyhKtrkglg87XzgSraRc7MaQneNqeSkUkiLJRS/1wb6VXrLr4QUjG/GN
c+pC8VwW9xCj7aABxUK7KdRtdj4/Wno7jd2YnQrNm7LvGuUzFKNW6EXEOLolQ44MpMqUVIEtcYMX
t0zbKTYizZZeyYwunq5fF0DUGupz1l0iMLqbc5nrkA1bfp33FM4Z+2SaCR+xo9mriahxqtTa32Jv
3Zqg1o91GZ23w8sAwN8gg7YNHq0Atfl5J83a1nJrrkFaezkHOGDIMDHp43V/6EgdRXZb3wUWOUf6
k0XmlEkoL271AJBo5ztvarAdSUgu43sMM/nrMXk9b43jKJ+MMSeuVHtnTEeVRGZ1m25vy3qUSoEJ
TtSACYx2OiDElVWWCWOppa2PEyg+ZI1ytW6pp2RTcH4VnAP9yQQT4lErosRhDRi8MACmXDiBESrQ
bxRVzN87Q18cfrcUxhnWBpNmy9aNUazV13YOtZhqc9X11TK3CxQTo0YnjYu9uKow9Hl+ibwPpUK9
Ak8qNCNUdkiwdxYjzg1gNafm2IOBrdVvtFRwcfFmvTCACKkMx0QCgJ7HZ2eXt9LoymFqocE5+Mlx
BOEqqqUUd9GEolyNt6C9LWYvZ0jZpVun2ZGj/4Gcr7eOt3+TZHxaD3OU4qyCmlOl2JGePerNgcTA
qGv35z8MLxLt18GcoCExmtXJJyla+vq+s823Wk5/bdWQu6Zdi8AG/E1DMo2Ai8YlyzoNAu9KLex0
ipbqOVXw/MRs0uH8ergRT5M/bDChFQg9SVecucRhghYdmK1j34S8mX2PMpgnX6DsJjpX/C38sMi4
HYZMEjWBcumpgezMDA3zxQHB1bZE9Zj9xQCbBdpGDS0VXYeAKXP3d2OdzcZY55GOUZa78kWmOGAf
oyYghyg86ur5QZQ3cdf3YZNVPeimhkgzaUCUU/wuN6j7WfVxKI1D+jfqOvvV2ezTMQV+qh63FPPL
VF+hh3z6APw4iShiStycor7NxsPdZrKSTO3igPIkHaXIcU6rGs7Zm4X27BitzbOTZu55xxTtIvMw
qadqAzSykqMpvtHz29auvDp+JYnoAcTruH3aROYANDpEgTFjkKL/SkCQI32bLuJLJdw8G8JSxrP2
6/y6uGd65x2M929loziAH2AcqQ4N4wSGtc0UjOnzruD9d6Jbu0sHO7DuG2TFWEGn+nb2mqxv/24J
TJzt4rzCq9uJI3WWQnv0lRJTC6OIzOX9+jnnbmyoJdC1mZ21fccjTtH4gOEq/Vmq/Lhx48MQzFBu
yw9t77WAlCE1k04ywKWZl0ZmoD2fXzI/TO4+GxNISjIQSLfQu/KHUbvdbesBoX6ru/F9G40R6nQ3
maDqLfiK7LyXXc/dRMwBig5Wf6vPy/1QLYIsQ2SCiR+VvIJhV4MvOs1VD+mZOBWgr0SHi6UljrVx
1vsaU5KpI11OiRVqchNY4wZy/Dxxk14O4EiHtFgumoag5ra61VSHUiMaxeKvVMczHSoOX4EdemcR
mXIiHJepd8f8u1CalHusVcWEJB544Jx3JuPdmTPLoW4ta5BwiT2kRtQmL5jEEPggDXlfDsTOBl3k
zoaRO71kaBVYS4FGWCI6jK1mED9NXyj6Jwa2VBSE+d9PRckdUC3MDzhMKNGN0SGLk5TR4NP3ECYV
NrTlRp/iH4YHyhp2PL9IbtjfGWRiS1ylS6OvSX6q40Dv3xbnsSuOkoi8nodrQlfsY11MbEmq3rIW
8PVG5k/nBtyDFJOb+k6Al/uLdrJOVJ5OaJT7/SBlCGk66BrbMhP6dWVMYifdRowuL8i3MaDnSZ7l
UdK+IvgvGMi59nT0/hRgOjV8w8/+kvWLksYJJhjagLyQY3GgnNX6zQYKcspULUrxue8lkC3+xx59
6u78s9T6VqliNEwy+CYttIzQPgO2OhQNivKchIIHTROVMBuNoM+GrFpv23icktNY/CmcN6u90OMX
oxAkjzyIOkh1Psww30uOIYCXgr85anzoSPk9ANTvUnK6m/9eb9QInP0z2E70Cyq9JD1Lf3GN780z
Z6+fxm0sZyWOSgtaT7nirZXgiuEldJjFAQU3hM/AHc18MKlqhi7tM3yuBCq0WReMlXplGq8GJAZH
DAVWtnU4f7zfGdvZGKYboH+ydR2seSzw08zNtLImA31J0DmSY5e65Cc4He8lr+tAZ66AFnm5ko/J
AQ8P6dn6JTDPuwdgF+QSeNQA1cJ4zgSRdjsnoGXSyLuQT3YYLlrHVX4Oq+uEg0cOsdeJ1kzBsl/X
/GGU8aMy6UpoEc5FNCQ/1eJkdI+qE3blRQ/OYav7kayXhQgbxytGAsHoQIBWgyylxeKtzCleyrTD
XZFG8on0bnLRHHr0YhyvxfsgfhsjgBwDcKH6gh3mXYQUAQNBTOC9vlQJbdDyZXbepACwxXje/WgO
6QFkvrmb/KTqB1I4hM0aGgJoBdeTd1aZ7zquE+jSwDhxUkuIatxZJvippHsy/07jqyoV3FG8JRqG
gY0FW7ni6MwdZW6SlYHMY4w0JfWsDI3BLPMGW6THyRsfgX6dCgprE+XWLyyDVm1baw4alFNs+smL
HWJOhcafOLIC+34L10MMqq9QO5nvWnq133iOcPiIu1YUoRwN6oioZTEXpTrpMZoOSMLTUvOAmPC2
7YSGteCxJ7LCZNekVfPShvQ2IPq47G8G5W4TPpZ5lwZ6+f+7Erahps9VP1cg6zmB1QID3mgrK6jt
St7yTfoNPVoEnrJyHb8U3CIis8wl3JN+gr4QdFvVNTCgghtfdPIpq//irjAwcYlKITiI0ez4fCMS
wMXBy5aZx8JI3DF9iTfRuaYniA1iewvMXdHX05Yl7VBGGNayQzmASuZF6qePM+749dJExBYpqHCd
Al1k0MOruDE0xmKsdo0yAckM7ok1guhB2G725Tb1vwQRixee0Tb5jx2aRu3SFjUbB7PM2zHqV7v3
1i75lg5pAM3FSMpBzduXR9mZ3KGtn219EIQSHqQFaN8P40zg0hurHKx0yaLiUgGHn4EYfQDA+C12
a7AB17LgoHFzNIypaBi4QTfMZk9BZuptkwN9HG3lc9ae8va6ym82bQMH481U3JbpzTYL1kjDIes5
e5OMb8rjaEM+D2VZs9PcZmhcR7sa4aZbfk9EM0XcB8veGOM0PUmsri4x7DY8Qeg0yEGtbAXFj837
RxxGhHvifj8TylE29KPANMk+kLK16qG6aOCVbuePiZS7nVwXbqakd2tWHZZhcbuuuO6X1Y2hpOnJ
DnnebCs478I0CH/d4Y8fwVxII8nmtAPt/KndTpITu0WyBZt0nWpvbQs5Ke+8Nd653C+ZuRKgmKAS
q6bCLfkhU19a6WoZBImpyARzHxjQ6LCSDaM0mM4/pk7qkdUErKwJz6+E2wH5WApw4J+P/qIuZaej
cvxOo06ft2W43amHGlwpIpgP/cn//2+EYfzPplJiQ3dkpRRgmu2a6S9nPsSm7jklRmga16hQSBPl
nbz33351zFlwekeWJlOD2vbokmvyLfVaTwrS1+xH8U37bxpmvLuOzkDhYe3IeHIywWzrzCwdbLRp
pzcbXHF9uFxAZTgaAgUTIMYJ5TrQCDqCq49/BFUdNKiQEXI09hWzlWbVV3qLGvhcfTckcnTk7jJX
tztlyQ7OUobK0rxMcuMVWR9MRnO5tskfgSNxtxppNto0moXskjkTC8Bxw6YvTjTK4YTX/XiXHszI
eZmlg3SnATVWzaJIzjVJH/Z4byuY6WdM4hHTmFmrU8R0ed1+K25if/nW/dk82gstQjKIDFIP/eLB
O4PMocSs5qjb85iifDH5kCH2lovigmLixLPZXEf6MMVSx2ctKhcmVBtOdnM7Zq+Kc53moW7cCb4a
L6dBag05bzpug4Ev9kyOrUOazcDxnzEZjUqyV3oJuOSc0EA+WIUiXxUZZE5kmVTJ1hoI1HNbeEmH
N7AQIsTLZvZrom6zy2Zsp3PKcgS2c95utOF7X4xB7rym2zEjEACvb3sjhHqowDe4F9BuI5mDP2Uz
hLCHJY307ltFYi9GMTkdLpL5OtGJu4qSUdE20utjt8YCSjda00P9QlpvOwIexer1vGdw75/deqh/
7gwYbSq35QxBLaNu3L740Tm3jfZ03gY/bu2MMLe2gqEkrW00TClddZcDomV37J82jw56YZLTF1jj
ZmE7a0y4aBMLnNstrIE81AybW9WLV7c5gBTpWr/pVhdT+dkx98GXITLNP8wfp4yJG5tebaqdlxgk
Mg8SucnBNY+2/DwIuWsFbsHWlqomzeQGRBmn5kl5U2rwaQFNHdaZKz2kL/mtjjcKETiK6COyeuVF
iwmLakATVA+tJzRBSRD7mLMIZCTwh8QXgU/5+btmoXgso3xms4qIaZYnNXEG1HWM14ZUbl++Zk+G
/pSCF96On2L115QLXId/uP9jkkVFT0OdTeU2ScfWsdogKUythR6XpLrbnD/q69ADZduRUCnzITrv
tHzP+bDMxOfEXDO4LArYTRsVZiA1nRurvwmwiOft8M/Ghx3183Gv2s3QEt0AFUg8GZK/NsX6kMzL
qnolBHhuNR083aTM0h/nzXILPCbQHTrAUuCpZ+l1U6uynd6alKgNzBD9e295jH3rAsB3eC6lctcx
Za2BTlsH0tPXH2l38/xP4A0gYEzk4yfQM7WLdGSN20bvrSRq3uLc3Z7or6Cz1q7pN4H6hqjw36lq
ciMsxFPgwzqmOd4F9HZ2wZYwqn1jyZG5Ud7A41Jfz1ogWBw3RUIJDdUPS0EpkvmuQ6U1LUlaDJ3e
j2AhQcHisN5aV1MAQjGvvFFF1yD/dO4MMpdvU8ntUtapAkBGHBrH6dgFU0A7IKJeEvdkgAAAnGkK
xuXYfHNWpSTJKHtOk+hu7fQ+eK5DZe28QZEFuygyxYRvB0QNEurXUpQQ4wIzmnlXBFM++GQU1HD5
x+FjUSxwRkr7uCQVsj49XN4TzOLGOfS9W/gNUEnEo2BC453pYLwAX2AVdgmOhehIcMPd7lcwQafd
tDmODQICq/ptMEKtumnG35tagy4rSJQHgYtSF2STagukbDawplCg/gLhWTJzWJCQ4f5Ib8cwPeTo
rtJDT2+PQnDaeRfk3hhzHpISlGlKnsuR0iaeRQ46hrUE6xGZYE7ACh6u0s5HkEwSTIDIwRjiNej2
B8twFQ/kyGHsiUgquH6zXxYTwwpp6aAfNyjodBgH8zR+04PCB5cgnihtCHkAb/adU/nc34BV7aAF
RKiNxgtmGJ8AmwmYUujwy+cgqiyzXaqZFkeJabt682C0iJ+14DLkQlD2Vpivt5i4eBOtStD+Vw6U
iSMFd1Tyu/WBwAnkY/wtF1ULeUcfSolAoELiSkad8vO6NCPrCycdMc2T/qzyy81Cw644SUXlC7yG
d+aAzbfRFtcsBfW7z4YaNDozEM44eIg10fK9OKSVOz1a3xK0kLcAFOm/m9/ob6CR/Dcvsr1l5tPJ
5qwW0kYtO9f1fGelgq8mSi2Y81APZl9AvAX1yK0vomXIe3eBRNkTBpR0P10m8gsK978E20n/KBtU
zI8kkeWJ0Uypm81hy07gfVdPS5QdrGvysNzNxN0C2cX4nKDJQe+AcwbpAdnd5ttKukbSc5Bozi/F
+FxJJ0kNTPmqynOw8DmuKhoIEBmknrszOM/W3C1aoSJsUrrQ6TgekCKeRFBVbht1v5PMGw0a7oq9
dq0RdQcAHhHPlGOM4dMG40sQlusvKbFJ+eigWmB6ePMKviN1vnPbypy/uOz7dOrwuCiiUg2twwa1
akzDE28tEUlFOQUvdJtoFutoD6CmxHL0OnbZSCZJsKfVn0590bcfguXw7rq9AWY5iRFnaxubK+jw
mkvKmti80v5RepSPxq0iyCZEq6EetPMQQ86sDgq55DQ6t3Xlj+Jkjxcdd8sxmaBlzF01SiDVRKfb
PEEU3lVrKGJWr6bf+/JBCaarNPfjb4YgWPIXpkM2RcYwk8HGyiRWiKHkmAGr69uh/BUbIqF0bvTQ
bQyYOWBOA9vU550rym01SanL7zCl9rqEbBZ0q4lnuxCJfojBwyCIHvxHyM4iXfLuW1XxVCRxaZP3
Mrzik2B5XFw62T0EsYtx39/Zle2JRiyEVpmgZS3qmpIUapEY1qq+6z/K3i2DJGgujKv0BTTKoKm+
aaDjon47fw542YK5Wy0TuxQrzuRMHvKTZq0uWY79csAzRRA7uF6ye9cx91rWKgnplGWIEuW5TEcP
aZ/AAncZOwv0tO8+2pSC3B4KiVKUy94gP8dl5IhE8LjVlf3tzNiQiZGXWWsSQID/KTkTaH14b3VU
BdldKmg68a7qvTHG76tetcw+a4qTOjw4umdCLUWpc1fJw0HJBIeYm8ztjTEub/YIwu2MQybd2+Hm
t6cW4JzuqLtTkD/XN3+ltmShyI33IuI7+F2Y1SH3ikmf1QUY9yADr6A+mwhSHZ5D7C0wS0L33Ohs
Bak/5r+8xfjZqr/rTdDs4bn13gZzZkvi6IuyFklka7W7Khem9Xb+cL4XHtg7d2+BOZ3SumkqiKoU
uFx8N03udEubAo43H1o/+a4eaBMrPWZBchClorz7ZG+ZyTX62Kwtq0JDR4aM9HqnzT+34npeRZ4n
+kzMLdytljPLGuQds0h6Gio38xXLBUHz0xCM32U3DcbHTnJXSxAuuJ15jC5bMtQw8FBiqQHiNHWK
NFNKoFHnQA1IMDyafotSKQUvQw1Y4Cn8ZX6YY5ZpNfIyY9wdRGqKP6sXdRut3b3AV3j52X5JTI6h
tQUEj0j2TxZKx+fySwqMRhXYF92R3OWYQLug36diiplxDr1St8XKyizKh7eyfhjaxC1nwZbxkmrA
zKADq8m0hcQcrnWSkDONqxLlyeDJ1kFZDNfSbtRldgFD8wB+MUX1D5FJ5rRpEp3sLR0psjfV76uo
GwFhK54nxCitvW8m0x9FxLr0w3854IiCBujuZAWO+Pne2owckrRQ3ThZWlDUtWtMids0nt0qrrH4
XZkIDhx3iTt7TFgsq8XSptpUoqSMUcLW3cJEcuGo15vS+L3puG2+Bs1QCpyT6zA7s8zHlNtEtY0M
XZe+JK5UQ1zvxRIN4nKj8c4G8/USGSLFEP8CpFULFvThpkT0BBKtgnH7dCCagsHzOBqNi2a4mJKr
dA7On2LR92EChdNvGnQQNgVPSco1Q+nV9UN2Ek0F8m/83WbR37HLl8Z+tgkdFMWgt/Fm4C1HHigx
xXMBTrX1aAaKiKX+febkjKezWK9CbmUQ1oFTYXhDNW5953QvfP25f7Aj4k2BBvE5xdO/jz79v+aq
PcaB6LXC3V1KGQCFdEzHsOAMNa/XJQZj7v/sbh7S3RW/Xfm7awN3AuYZkExajLt3a4mZaQenWrs3
bsxTdYC8zCOFd+IRsbp91IXGIDjYXO/fmWS8H5rZfbXKS3Zax4dMfqn/Qi8dry+U3ixQfeA/zN93
2qbSCCUfhZqBPt5ZIo/k/v7d32fOVgfEb5ysoNzLK2g7aulNNuTfz58t7vHdmWDOlpnHZhEbQ4Vy
UOqu+nWv/QDE8rwNug1fvHxngz1XTkPWusaUhrpGFrRKh1tzCpfpeN6KYCVsb7lfmiW265JESfur
c+7s7FKvn86b4L92PlbC9pL1oie1NEj/8BpIr5BR9HRX8SyoIOAZ+jcFkp17saQhWgLUhqFBzBnw
7iDTirumGQTjf9SDznwallwo7jptcNQZLyrTn4ugnWVXjQ+rddcTwVkU7h119l10TRNlLnvZKSP7
qsHsEWZ4D9a7InAaFOLSAS3tnFsYE23kvoHD5RjNyS4pL3B+Mr4ZYXb8L24N+sL9askw0CICSFhX
Ge9eTUnP2mwr3wm1KJNf5tMRbwq7Sm5Ekhj8o/QfY6xeaJ3IvSxR9i4zvjTVu826GjRQb4vSBv5Z
+jDD1CZ0nSgk6fASUIuLeAZqAoD8LDh/mPjB7cMGUzlIjbjG5AYQSZ3yw57urEJQJROtgckiQa/o
kDIGQoh0WjDnYa8vvrX8VdD5WATj1IYCgrNUW8mp7A+q9piUB0cVpImiT854cibLqprqBvrVseFm
60Wrt+4E7rtSNLPHHbmkjMX/48ksd5U+4WkDbBjYVpEoPpFv89X26gTVRQEl4cvqB5Teb6xn8nje
DbgI371V5pLTrGZL4sIYo2WWO+eoT2p3mlH90GJdMr2prNZDm2KywVX73H4mmaHdjZghedYTSUS7
yHNJxwTaAo98iH99QcfWDukAF69OSvrNtq96kZwUzyX3f5/5lPq2yOMAZbiT44DFZb0xyewKebzp
jc3Go70RJikpJW1Lu7h1IkXrHuu2C4EGvylkJ3KM174ar5xaND7H27b9F6S/aBfZJ2W257opgHNt
BpCs5J4h+jDcHHXnmUyMbdQ5STog8zFpv67XqSJnXtfWzuAVW0qqg6106WNhGqVvZs58gZAM8evz
bsq7KPe7ynipqSZJnzcrZVRIgi3rEU7U60bOgxj8205fHs6b4+JU9vaYPXWKecvyOKOBfvKK/o4A
FNi2V3YeyFvuWQZ24tu0iLCpPAfdfUn2PTKsltwRHfDwZboo17Bcr6FYK1gZ/1uiaQEaNOiKsHUS
c24HMzHRY2qD7dC+GGDQp8o5pk8zqc4tAu1EJZopwLIOBLb5nvphm9lV3ZrzddxQOpTD5ZDdmp7x
Gj8PF/0Bk3pu/lb8LEXRjZ8dfFhkPFdGSlrbkoWJwJv1h3bMH/oRJeR3Ygx0nqAi8O9WyGbBELMl
g1Ogmz17ykH3oIcQdINrPRQ/ph8FcODmg5CUlRdwoD/8vx+UTYqbQgaR/4w63hb/HAYQrL+U2urV
zdGqfpdE5D/86/DDGpM2xHVGMlMhEgjSCtmT1863+0pzTYfcFdKv87vJOw54EGsWJit18Dky/UPL
ate5HYckcpTLRXuwhtRVm1zwOuImxo5soJ2HYhduX8YpHWMuJiuG0g750wdxiG5eCCViMLLKfheK
npTcntreGuOQgy1tWgzVKgjjTYfyOj5hQPYxvt2ujRB8xtcoKx7F8qTc1GJnld1JPW7AseT0lPOz
QMUeveXyVF5pgI8snuJJaK2csgdR/5D/+f6zse+Zx+5eGkfH6uVYSSIyGxfZWhyB2b02JyLoSnHr
5vvFMS6ZdrWTEyUrTqWlP9lyH1lg8XO7sr+tuuVPafxUFWgONPnJ7BvXTNqHpR9cuWgf/sZbP5bL
JLyTjFd2XAALNBf3W3Na5wvdEDwXucmaIzsqBtfBoGKz/N5jmuBNZQwEJbJ/2n3Jab2RMY5VhZLo
CuR+PsgbYGQWhC2Y3PucVpgt6KyScYTMypUNnuctOwB15Ftef5iC1ZdxOq6qq7/ByTgfRlnIwLa1
tgmJ8xIMGZCaPWIK84Re0kk0BSlYGzvXQuxkmLs5ReWIWO5sHbUUbUxZsIO8wLxfC+OX6qIW49oX
BK6gbi7o/dy+146ltRpuWRq+U6auDOKf817ID2e7HWTcsDK1OVVl8OzQYIYBy+OsXbfQiqxAgFuh
lyQL4qdoK+mdvzvlawI9h34GnUExnuwsbLXZA/ZWkLXwbp39VtIfsTNia4lVqxNw7kvysixvcde6
o/N9lR/Ob57IDP33nRnilPk//Z0FrQ4LT575WSGDN4q8/J2y/MsjYfeRmHS2G6pUGVsAeRe7LAK9
SdFLysbq4CR14XVZ+nNe12c1UaFD0I8PapaWh2Ytfxqz9nNM0tfEIb1f2ErvEUeZgjKrfnckezGT
fPRQRf9T5fLT+Z35mrlR3T6IYlkGWCuU9+rybmcmrarSXuuKaCSk88t5s24NUuiCUP7Vlz5bYT5z
MkmSsRKQy87OY7W+1Xowi/rjIhPMJ57MIa1wPfSY0u9wQsbsqc3MxbVAPnx+xzjIONRPVGBOAROC
UAZLBlhPZtM6apqfZJRxwJ9UHIZHEs7PuTe4AQSrQNOfLe4IXWaB5a9vJRgGgRLEYoBkQBPvsxeP
cjnn+bLGRymeSkzRoWJxYcx6d9t1QxeQhhSpOyZTJzijnCTjs13mwrBLCWPzYMs5qXf1j9J0bUxp
kEAKplP2Er9NPzRA8kT4Q97n3K2VLciRnjgEb/r8lMe3dvVt2iJbF+T0X10fQiQ6bQSBiBvtEyaM
x8vULcqEueS1t77XyZ+6Mb4LXOXrKj6bYGJ222dSh7H87JT/aKE/e+i+K8D021Fy2XZ+96PogfFa
j7UIVUb/7OcoRM1qUH00dERp9rnZqJtWOwVWll3WPwaQpUmBeWndyQfZp/ANUUbBiXqf7TFlzWZN
C72Y0YjQbtLvKuZ5kGv/jm8hlphBrXN4V/nRguEK3EZHyR+PyvP5feZv88d6mS8ppxXREnsjp7g8
5c1dutwNokEpkQnmS5bNKuVbUcXR1Czh0qUnK4khjGILzhrXJzHgZihQpaPE35+P+AbiplEqwOYz
OVdO/tua/+9ZBD4V5r2g1WpbILZjznI/aX2nQxcsku/ylwSZmH5rBDMQRT4lYhOV1bnL+bDGDtCl
mGIbQeU4oj313WruLRGNI/er7P4+43iz1VabWTkWZEvqq4TYgSr3r5UNopbzDvY1f8Cu2dA3M1Ro
BWpfIGTNMlmjVIECZo4Pc9K7+lb5ujHdkUkK/p0puqW7Cxm6cMOoaDnKtnLqNc6hNfqw2E7LJqpJ
cUphnxdFN3dnyVk0rXS6yY6UjXRBn2iQGdW65mKz58otFgP9Fq1bPHsuh6At5DKKs1RUdeBktaqC
TZUpUx+kp9jaeJlIkAUzJswcvddVikOBcIHZP9oqt69F0ChOsxzmIPaBRrmsoq3E5Gd2YqxNV+Ja
me+M+/mHHlCNG+nFvi+uNYjrzEeRnuvXt8Jng8ydbeftPKttHUfbbMveKvdeQdJvhoR5zl4NyyV1
nbkOz7sQ91TsvJUJItWk6FpryKDyL0mYmZu7tk/E+H3eCKfgAWkocMTjuymKjbfrZ/cp1WY2lcIC
zOwS9aKgPlkHJAWe9EBFqVR3vaAB5f9eevhslAnDmlbZ1dYtVpR2T5pxaYPoXMr/YvswOQktBBOU
bV9mJ6dKW820gRwosD1ph8JNc7eNotcVp7iBleysMCvpi1wtHHAi4M60QxXTFbbfH7aT7b7f0b7o
juZ5/id7TFypFC3L1qasT8NhOSAnoAxg1+QKs4WAt1sv6/Ev9B0A3ZCh3K1DsRjqp8wKN3AV1HkF
kUE5bCILArLKNaU5VN3cn4/C8XDeVYPtVDAOh7eGKTNOvw4baVrInWN9LZVRbA52pN6jX6GdOvf6
+Ddk53R5UIsE6S1MsgTr1jSMtbouGBEzNlDQvg75VaKZbmz8On/QeKfZxJgyVb1GXV9lwnSCO67R
ZRQWtxhyMeGU37fr/xn++P9I+7LmuHWk2V/ECO7LK5dushe1FsuW/MKwZZv7vvPX34TOzIgN4Ta+
8bycF8dRNcBCoVCVlYmlbExQe5cmSj5K3YQpcIiyocK8ZPYyzT+LsDsmXWt4IN990Av5qYhrLo0U
I0Be2aYi8ioopS5PCSa/H8hHW7/1vvE9vhAgw/ywAHSc2uJPA6jw39zs/DOIFcuWQYyM+jA6k/Tw
ooqyXqdmwKWNO8JA1uzxLCcwdMwUHnvhL1KIrTEqXArgEpAjsCAFOQClWUVwxl+z4SVpeue2vzAj
CzpAsmppIPsEhuo6MOfZNElJ10RQ1lMxFir5qmJbZ9QfBje0x/3kWzwtZdbZ21qk1hZmyaiEUII6
NPlTJHxfR85LjZV+bf8+FUnyTG+A5gM6Y4nSV6WSoHndBc0AurFY40lukgSYfjttbVFxsh+FtlbI
kFGNEgx0YHGDn0BTJ7h5rKJROuAwvoZpNq24wK2msBVhHh/++y9oWNBsADEfCPrxDa+/YDsOTRaZ
GqnqS1DyknyElmcAgl2SFempw/t+rLv8yiB1CNVcwFRGo4dBKO4jELGA43D2Lcf8NccOmN2qQPLi
g3lM/uY+vzJMpUeRASGHdUL7F6OSWnHuyl1c/+DsJsN7rmxQT54+04QFIjBg4TuXwXwK97ITO+DH
ckan/5PeYUAa8uLc+5bhR1urNJGTMo2S1A4TGenHODZe/YKX74zjinse45OJXfoGqJYytxNt60v7
F/TlMvIyIL3B/gAaVZNatBAPGG2OO7DzAWTSOAQZFu/qo7SvQMHtVS6h++XsMzMKfJj8RNs/YaJf
U8cO+skrah0ZprSTc+mDNBM1MVTkfR5N9Pvz8dNZJb09AwkGknrKexrwZIGRL8TQyEMLOBqqpp51
V/wOd4RGYMJ/QyhXJe5w1D3jnkcpwHq6QHAMg0WWShSj6f6iDlqpSYsLMSCEzsSniFq0HIDpH4P2
vBEtdlTfWKM+qIaBXGUZ0VYYMBBG1pruxm8g57Q1sBkLr7yXOyskbFdHdxaFWGrMQgH4JHyuGsd8
GE/EgywHhEmd5OqXf2QFo8vIq7TwVkq3F4VYj9smGlVMYZLol7vhffjLdCcMlrZ7aXL+e5YmHJWP
nX3/zpt3sKAMijGDvD5YhsKrp3I/16OnD+2h1XnSlswjAk8FTS2EdSUa2FwKvZatxtQEQvyor5M9
RTzoO8srcWOATgCgMtD4i9T91Yql2C4oiuAUvhPt7/Nv1rMCQChhq5tazqFnLOjKGpWc9lq1hpOc
YvxdTR0k53a7epywwsh/MbIigrXcxFsMEsjXl2FY1QCsmRhnFhbxdey6xJkaTPcr2tBDfiwc9kK2
LE7dqbU3Gd3boqCxY7TZ87rq2gNo3TMnGgBkMNDV4DwU2Xv98dPoOuskzWE7TqCkIpqvq0s81fJm
pwlUf/J5NJqMawz7oCDaYfCKPHSu90E1hyU2wwVJevSj1b931tmM97XGGR5nvROvzFAxNY+VWpuL
bA7yl39QE/FT+a0Gy4B5+Re94re/+sAfC6M+cNU0RdU1C8oV4MCo7OwHoS9Jd62fqF74BOaGCJWZ
vxHuxt34sZ90bdIyp6gRJ0kOrNJeYn+WFDvWF875YDkvLmFZh5yCjNkMajdNo8i6SO4bkExpmQYi
nXtxmDg2WAET1y6cAs0oHcPrVLqoJiUas2KRHQRf32vvFy/4Y4/KXt0V4NLhYa+YawJugIh5gGpD
p7J9cwGLqJI04HOVH7rih6n6IY/AlW3ioypI/n0TkpOxWgtphs5SH7uCkttFehp7lfMiY7o6cEGY
+AP1A1RJqH3TlqyMsirqAnkfyy6hZSDNCu1B+957q1ft6jMPnsAKl/hOYElFdR/PTio4h4s+N3ko
ar45JI4WnQyF11AnUYBKiWSDRH9VtDB8RN8w2dJNGgiR22Aen6SutgcM0paKs1g+GsmcDWTaAtBQ
BAuXKksmFZFkYxqUaIWIxlT8SiH1ml2WDsRD4p2EcYfbQYLhEDJhl/23Keoc1eE6zGoKh0iKvaC/
damHmjXHBiPA4hWAj4I5KiCW6IzdMKo5MiPJ8sXlXKogFZz3mYoOHQ8tSeLZp09koUEHH4Ayr07F
u3UIzVQfEe/Eg7IjDC7ZCS7oK8HtLWMu58MMjVg0DUEd07mx/Kg7ZSjiNGiMFXcaN8SxbkHZ2Bii
6g3GWkuF3I8JlJJEh8RuKLzt/zWo8cTrCzOa0YijG2vydWjQlVC0KgOMheR20kFzBaX6i+WRngEm
+k7Lz8nn8aIxV4hxXMnSkVF9RhLWibSAThqjKORlQzJ9ooEm3i87fSceuWrKjCCBiuKHNco/eiQq
02hB/7zTbFISq57VYHTSu+69rp6AG423QI5FOtc3iPJWNSnFwZB6r26775iG5kmuku9Ce/1mVXRW
D1iD0OYYNTiUoPsvPIyP7EmrIPYJMRpv+IEVLrbGaCdBwbITEJkOsvoyd8e5y22N20r9PAoFedqP
7/R+LW8uqXxU9HLI6ilQp8Gp+31R5LauGfez+KUcBk9Mv+iCW4q8BiHPG+lLpO/MeErIdT+28j6r
VKfOTT/KoNQQGr0XF6ByUcrndX5qw8RXU+Ee1G0zJ1ay7k78bxBnAe0b6N/o6EKwMUY05BBQckHu
5eLxC0Sa4KlueqcBALNwH/uMT4q9JqTfwEmKkFimzr3Va7WVVpYfS26oPq2h12scH2XcZ5BLxR2A
/pgpQZvi2kQe1sMk1yXyKKs/ypPuCOqfEnK6jap7kcHLtBmHbmuNLpckiJhaIarQuOl+4PskGu96
5hmg4rKWK7FadD2RfYEKUl7YFg/0zLhirpZAHTOMhzSVPGOwSWm9Jmk8s/xShLvRyL3bVxnz24Nh
EOh06EzoNC+TNcpd2YiIiHKk25Nqd7IMHVtOGs1czMYI2c7NcbZKUYwXAX0WSfljqk8hQPfJQxo+
/m9LIUvdWFGRcIKwGPLWmvJmNt+T8nVIOGBixneHFA4UvqAdY6C7QeVKixzGnVCigg0WNbss/qgC
Z6dYd7BG2DJQ9vpHeep6EfUchVUshGh9gVC7lW0CByu82R9qu21w+qEh8+tvhLRlWNVR5wNOgMxF
XFsd5EZqFw0onxbsUaXo6vGz2HKAioy9u7JBOcGip9loCHMZAO02QO60aZS/27yPZVAeUAKfMC6C
1EH3JrmTdZuwpyiiU/t4r1U2HHsfGrb0ygOFMVeGvAn0dqg/yTTabZrrqYqysTxAmPmPZI62nk2c
SjvLBN6DEBk1dQ3OR60sXbRq6bJ2BGWfapvx1yF7vn14WJAVvDU+LJAzvDk9YtYrkZaiWQjopaOD
rrk+GvuS8Jpykuf3riqVrhCRPhUi9Bbcjm5e93O0tGjwDAGKEtG36TC/rLjkmn39bcJYleBpnnzJ
gtUjsz8gSHoJL/9ofHCr6mTTbv0QyiMb0DINiQmxlPEFVV+7ew5TGyUEM7alAylvl+eh9sAO+uX2
VjPNYvIa17iuAydGXR5ognWtqII0P5swSWIdsvJxDQf3fzNC3R91Ww95LSGXF6anwTzF4TdN4MRb
RlTXIMeC+jxexJg4ou90c9SKZDKjg1wNkxdWOp7Epn7o1sopjezh9noYxrY9H1pjcejrSIw6aCxq
UreX1cZFB/EuXoy9vPIqJKwYfGWLOmxdscxj0wpyIJ8Bd9MPyPpAN5y2tvmF0P62dvMU7Xgtc7Jb
n5zxYzdpnuqky9ZBhqQwistEtoFwmsSAVvD4OBnOR6AciCMgitNRK7k+5vmYx3OPSnYglF+ixdWU
l1zZ3f5UjFzvygRVu6ispSpLWQJkdMl2kvYnSTu3LH8Lw6kzOaYYYfHKFHUfQ2AdAHxBTA7d8EPL
zqPBgfsy/z6U70wVFyOEJylPMPW8a2ZNyQ9rN9lJDB0Xybu9We+1Zeq7g+8T3QR0Sgwk4FQ0KKx+
KLR8McCcNqDQrXrlZT0KEDgKfeJq877YlY3dHXkcOmRraLuaghoJdH4k8H6SpW/ifbouqQlcO0b4
Ut80MOPWHssysjX9LpmPfcZZJsvtoLaHjinA4KB+phIMPZ9lGUOXGfixErtvdFuX7brkBCQGZzdw
ZRsr1JrERgjXgsApNXv4s1vdwmueQzcV7Wxfe9pivw/pXh4mW/0OZiJeys56PSIWgtwAryhRhMTX
9ZbmqxUKygxWCPFQ3dW7Yq+cSZ80BSpLCHitNVYXUYdCk4LiKqbaPjVvkrWJy67CB+xCUttXrPdI
VUDwBcok0l58awLssRPtuHgw8rFo19lYpnszqZVqa52gbURI90TQomPEDfNSuS3AWacjrzvDehAT
N0VipQETZtLPubwz8qLRoA2nnxeAznZQKwWLDdSFlwupEy0g+v0LZNiVSepUgsamVfIUc/JReB+l
zmg+qbwhWqa3bpdFXdGhWpgCqJiTQzqa50LQnycTQmadebTCwo3bxOsq7V4BYCwpAahInwyxROWj
vBsKxY2k4tkKIZwqoSq4zLtukS5mD7povEjKlNeKZN2IV9tBHV9pqJt1MMG5M18Wh3BjR940OVNq
h7sOsu3mLrmohW2uNic4Mj1t8+WpE5UABtjGZVkGC9rks6ujd5U9A/fwQ9/FXnjHS+RZ7R6kZBoB
oqNt8alOnVUQPC9FPCFTPCB6wgF+rI+hbzyQdk94x2NLYvCCYtgJ+E3U+FEJlE3qNpabsRoiiLmi
1GM8NV+TR1LwwYnaocqbuGtrJ/cFSpOpZwUjr4bByvhhHO9+aESAlPndPzc3QLmEGYzjcoMyxqm8
JHsiqQdhljMv52BuK/D9kIzWJBSZaIz/0spGk0rCEKxPaaAecH5f+8LGQwboleZS73l3G9NftwYp
vyn7drLCkRhswFVvoX5W++1P6c4s7SwAHh3ceHNqr0+33ZV8LToubq1S2YKeaHOyjskYWOs9ym1O
oz/HxousTX+R9WztUF4zr3WrjjMiPygvJvFiRX9TgkQT7eODUSlcVAuDtcR4oihP9bvkBUTzAssZ
dt0JM8zOcuT2Hkiwu7V3VCanTuvc6JEFIkPFCfeKH7vmF2RAO4ARLwJfuIzE78/miACwirKkQs9G
qHOXRrHSQYsNACMBol7pBeQPeO/GHk9xmPjaLVPUXiamhjEEwVyCclgQm186keN2rEwOUxf/WQu1
dbMxhMoCgoTA7MynURtUn+hDuDgADSYggBsRxgL992Z0brs7M3qhn2dZFlQOQRtPnbKo7uqhxFBV
oD7UKHoQ5o6H1o/2kuG0fwhfSOukz/Ld5MyCPXCMM84aUJwayB8tdBRli3p8VpqYDLIwCUFemtEu
XY3qLgoFy43W/FexNj9uL5XxDTfWUJ3HN96EyqTWBVEY8NTNld8JWAf1mpMfs0Ik6VyDI5cU/z4h
3mINbcu40oCUetD360g80hWcxgWm8B/tPi7qjZGSo9kHzWYMq+EM0GUYMbO0SohXEv4XlBjT3fzN
ehwdDdAGIvU5OPlvbsVF+XwWrmxSHtMbidrOy5Af8pP2kvlAcAbyRbdnT9+lqPbw+rSsUtP2JU/D
0IcqXXWjBVJUfrCe5POKHBkqUHMg2bNvnga3/wqmoqfYXe5nRwb7HW5Ar3uKXN7CWf6zQR3TFUJT
WKqir8sl6JVfsgLYveLfdlCm/2wtkJ3feKg2iUkvJZUV6N/bxG4JJtVVg3VvXoovIkRueHc66/xt
7VFfMhoUNSkQBgNLR3uqfDHD0MvT33n9fHthPDv0nSp287DWYAOewvtOHO010W05fW01TjzhbiB1
qYra2mtrWqyoHbeB6ik/NaDu7pT94lZuUdp4g/OmeHhOQV0MtdgkSWT1IBgNoxyP4hQvYky9394/
xuVwdQKoywGkkkOPtjcIv8ovSTfYovVVl9w6T5y02Guqe9saM6Z8oOtp/pNyjdRhWIi19HmKDlZ1
F/M6iYw62XZBOhWKawgdxTO6FeD+nU/dufe1veSBdzu4vRLWY/7KDvUCrEToqMqYnsHQU3Sn7ZAp
3I0Y8wDc+q+0vgC8+Ng3GvfVgo5KrHvgZNXyLpZ/juC/UsCe9j8uiYoRYopygdbi67Su8qajHAJY
lglh0fJrBLz+/xoidCpEZCZAv2E9AlhkfWuLyu6BN1QloI55hRdOjNCpGJGnqriC6VgM4uiopBfN
mNwme4mtR87+MW+vzVeiQkTTJUIJqJQIFYd/0NPzz+Q3smLMjhQ7M3S4QHFGhEA2gJKWhmrtZzoM
S68UXR8gJS3u193kFT7RahqdZSfvQAzhCFyZwnc2fipZxQD7O5sm6kqY3Lq+RtB+1AVlTNYgWftq
Po9LDm7EpuvaF7FIhsiGZMCAF4ERa0JgpaFQ7hRjMHaZsRq/R3xkFewqmVnYi97qkz0qSrRfw9Tw
iqJoRFtoVSl14swcfpsJEZctBUmpnGacFTHox04BwYcKblXwKLUC0DJxHO1Aol49I2laz9ISLY2d
lpJ1bItZ+tpWtQFM4Vh3lguW2SUQp2St7Ggui9+cL//5dYI9QZKLyoCKJrlMBYM4XPvVhDJNMB3M
veqtfm8PuyIgfSm+VuTnIHptjPyYzVUuScUilNooBK2wg9aOIn0R2/3tBX12rGsTVCQwozYVQ8C2
DxnGY8z2IMycZi/jOr22QDnSGEK5FxOC+QF1qb3qDHvov35JAlJgSL34mZdgfQ4B1+aoEGAIZj81
jQCGNkyPqfFvVX1bzWOhcfaNUYq8tkOFgFAeycj5nB9SqN7tFi92ikPk6b+mNxB8neSj4GY/b38q
kgVcn8hri1SWkK1rNaziugaCdVFqy56zL111iZR7E/PTt00xSsrXtqhkYe7jNFV6PHPMzB4tGywJ
RLmXPETi1FGfyglzckScznJ53a/3E/RpmTpQz0Ama3iOUBs7z0kdaqYKqv3I1feiZ3q9SzpvFYDD
SWD9KE7RaT5k7yNA9V59lHkOyzwSOhohqIVBOvj9y29OXZnNbdinEhJNR3RKqKamKGvr7nqQMCY7
nqMLDxnI3u2NRcpnh1Yfm6gLzQDMyMKlewSB2y46q+4KVdPD6shu7JmRLQS8a4UZXzZ2qa2WBzXs
5XDtgr576YvemRJ3BJcbx5d4+0n5rZQ0UiVnVomQOVa28BYTIIsTnqJA2w+n4b7d8zoizBiwWRfl
vWIJVej3aZZCgVikk6Flt1i7nsc5zVyYQdp1eK4The3r8Fx262hV1ZIf4rwCGd1JEzmp5+eUXQGC
GaI8QEDChkgFZwuEZqEoRsUhLnfNGKBuoy2PTR1Ig7/UvIBGfi197rbGqDid5HNSikm3vktpVA+R
Z6x2clrwFq73+l3NG9Vmbd7WHOXzIkhdpr6oQVggnMX2JeOxxLGi5fbvU74txDkmNiYodgjFqzyc
FL1A21Z2J0DPEh6H9OeXyPV3ojw8G4U6BOOkEQig/i70GR2pb0p2ieaDGEL2KintOObm8DznoJzc
hLy5lhtLTHJ4y85MJ4cM31uNF2vkJfvqTY48EfDtt9YuXL6yOyt0bLeXbMkmSFZmYQylrlqBqO6W
PJCzndpzvJ/jITRgWkzXFXNvyRRMSbDIKNTwLlRGx/3qu9H4m0ZZqxWjbKBFeG7dwQP9r49Y/zTa
wnN46pDMo91yn1144YmZEm027/3Fudk8SQ8hV5aCO2Y65EF+X/jzMTp3bynocZDLp7bKwdyydxIe
CCYZCVAr6iyUeTiKxrqMQSnkdiWdjNznxPjPVXTsJBpmoBkCnsl8v+E2K1pFs1FqoYSK+2ITF5x9
OUj/gFsVM9C8Rx6jXXVtjDpuegU9lgE8fAfJVL/O8esoZhdrRD94nBs7nqOgKrLvGUrNaft4e53M
g75ZJnXmpHCoJTW0sJGYcFf8/pgF8k72uSWHz+/L6xVSp0vQkjJupigMmj+jm+Cxh9THKU7ivx57
vJyZ7ZAf66LH9OJxsNTGAlDHWpuj2PfuaqKHr2RuIsb7UY9tTCA9AK7nzUXpimv+WseCA9EaTurF
9NPNz6AeV5ZWLpg4DcdgGX9I88+qe7r9+ZhBa/P3qQt7AD/PmMtadIja3VqeU+OFr7zJOQk0vkUA
qVE85iGE0bzk0SKEPA/WXnYzt+RXBXi2yH5uTl2nNlU/ZGl80PBllN+6dmiEuyb+pSRulv1Uyt5t
59FeuHxizKtns4/U3V1rdZ/1Eb5TpuyqGKSpoB+QviV9bjfrwUJxAPw5suguOBmjK+YX03ou9LOg
/NakIOExTDLQE1eHhY5ug2mVfZeoC4oxohMeijvQLX/DiLCPe/A8O8a+BnRvJ/pLAAiri2Kaecc9
QMxsw4B0p4Euiq4plGdpZS8qYIRcgdmbvMi3dtN5DqDsedbd1gNvcOGox+WY7rmkIsxIsTFMpYh1
1lghcHwJpqYQkdwV4yHlcXRmhxA/D77ICYDME7QxR3lcgyKVmRb1HNThoe/9eX4Up/vbh5TRssf3
3NigvMtI1bwfhDX0y8pO0U08jAEhncDCNLt5kQ7iqZ1tKIRw0g3e0qhLMtS1VVNLIN+L/kcnncME
VSoelSKjlny9NurqEuUu15pGDP1xN59q1JLR5rtvXiCWhyy7+Ite4rU5+r6KBVMfaiFCZ69/b2bM
qFf1nvaHTHtHLhcPRtycfkMgvzDB9ALQG77hdUCSGimT1qIEQiDMnnJD+Spg4GaVLSdXa0huy5WX
9pVtQX4zt4qf9aif17r7edt/WMEJLybC6wnKsE+vsnwVltGcdHQeRMmF4AKYmaLzHHf2slROFZXn
uM54LsuwCQg3CC6Q1QHWSCeSq1GIRqsg6Mt74TJf8neyvmFfOZkz5273OkAIMbXTgxVwc1jGll+Z
pra8D1NJwYwYxnb2JnQJzWA8gJntnZIld2r39t4yLmhgdoCrRBlasRRabnHIdC0XrKoLauNZEyo7
Vzgw2/eduvYgwpcKCBKAyeAsp8fFB1lLo2SKp/c5V4IotB6TE0ETWi4vK/6czIFSBjIumOGxQM5N
Mz3P0ViEympWQSa/isKd0YF6LbPb6YcwQQzoSZ84WfjnAHNtj0rq4iKWjDwU4kOiHePStLXhx4DU
6vYXYtD1XFmhOZ1BM1c2a1ev6BSEZ+CUIWQ9njK/hOw9kbzPTsqhvBMmFzVKlJVQL/du/wDmKsGo
pcn4hiBIo/0xjSwMxuRVUPRq81pl0ltaYZoszaP1+bYlRjAFWBrTI+B50RUQBFIbatRlKGRKAcln
za4Ml7w7wiBKXSN39RcI2D3xUIGf3Z8YJBA9VTHw3KGidwXoC8Y9Y9Nv9GM5fZ10zlDZ5727/vtU
uK5VM0lVHeDKHD5vpFDhCGqRF6SZi0DjwgAAT8YUJtU2zWu51jEQMvl968Zq5Ywrr57JsgCCDMiu
vrOW0gVUdRXVKOyj/FANPwr9tGgcF2P9fXwCcBUQuNGnsSFtMha0frXiMHXdnTZ0GNgZjMfbzsX6
FJiDI9ykIppuNO+UEeVLqbYt6MMgKZDU9lztE974DyPTQdVwY4RyYD1GHFwtlLpXyQbaDU0vQgqH
LoJrzZ4F+fJT5CALcQUegRFrBzeG6dKKCWnZMNVrtLTVtwkolKXZ//fbBzFinH8MwpFvdZ0ILLrZ
RqCWJ9U32Ru02RE744c+8zgLWV+JzBLLqDTJBLx6bSasAanUQWV1AKHUaHypW2dOeDfS5wwbmcyH
DfptHIqTGCVZGL1LfokeYVwzPIJ2Jr3egctAxFwSEhcRYDoQutKphFwLeZJbK6gXzNSBfK6tK3/W
kgcGYcZOlJTBtGAhTcLc1vXOlWoRi1psWe/sh0UB6rwKWsYziGr7x6q0eSAhlsOZ8ANMZKJ7jZv9
2lwx1ubY6k2BcdneLdvcMUpOUPj8AtNAIwwWXEnHWLkuU7E5U3O5UZMUqp9WYytIO40RnFRQhFUn
R+MJejC3b2uNitTFsLSRJqFymIxl661iXdp9l41etuo4wEko27GEocbUnC5hN0autQJENA1Fi5gu
f7l91hj1MFDZy7oC9KVmfBbBriNLXTq1w4+Zksqe9S+yXrplpTwKQhS5ufFtBfmaHTfqkz6EnHyD
UToiPPog0dQAhkS3jPjzpgbR51oXh8oMWoveaf6oB5UogB2b3FleZm/cw75ze7mMD62hzigCk6xZ
KDVSnhsv80RqVaavmedVj0DvFturdRySwU7mjrc8Eqiu81GwkWDIG4M8mJIDMPN6ea0oJsk6DOUh
PmV3mR8dWn+5aHvCH20FDS/WcKx9mm9pMPLd6XArwa+DmMBoD8o5fuzBrxj9hW7A1dLoM6kXRogW
iRKDWCD1hFC1m/r19qd6/xY3do+mLwdaNh0rA5wC65MKerHA2lX79jhgutcXd7K7+FZt82hJGKFm
+8XoCXZ0yE1EbCxLUh/X/lmQdrcXxQjQV3+f8j8IIAwGTj+GGnPPgECp/mVO3/43E/SZsmahMvUR
bWDMUNVOXb+NvIDMWoUmgesDpRZgjOn438VmhNpAYvq98ApxN6l5Fjr39iqYoWFrg1rGlHT1GDch
OJgAWpLcYR8dknPtiTvrgF6zLz9y7LFOz9YeVcFZI8w2lhKYAom+G0FkEAYh6a4IZMBeuajpz8VX
IO03O0hdOOagi8uctBhj2S9fC7w8BkiCK854Bo02J+SxXHprirptLL2QRn3AuyAVpiOUfxO7VjvO
7jEdgsgogNMCuu30/RmVdV9BRATU7vIvAcoC+avMU1FnRW5kNP8xQS2jiJZ1qdJ88vMcDGZJZjfx
qVq+SMv3Tlzs284gM/cM9NyoyWAxmA2+DtxZlVnymOSCr54JcSwGQM+dN7uSm76WbrxLUCItAX1d
QGmF2dqDta924eP0MBScH8L7HZRTLsbSjKahYIJlGezafGp1Tjwif4COsRgc+89CKT80wMDZQACj
PMjtqe8jp5qepBWiQBXHCcnXuWWH+npWXcU9BvQwAxe56/BklF8T6aJGht0IZ5CDBre/H9sdTbwg
FGSpnwbFYsPENLe81r4WHhqQjeaW28kxJ0Kxl/RhhHy7be4i56bSqnFx6KU/azq4Y/3NKKddKdih
7I48YDnb/T+sUR4pm33XjrmUkR6pYLYuSNwN+fuqZ7bJ40hgXrzQmvvP9lFeF69dtRrGgonS06o4
3Z82KKDC0ts1OKS+dqfyUfa5g1sK00E+bFKOGEaQwoyVDJkgxmIewhaqbZ0z+uIlNx2L0HCj+3Lb
SVgPaLyRPkxSPllNgqqjAJqRkfkfiS92dvvUYN4hPIGjyx8jx4QyMtcs0zcxE2ri3QmmFLo20Ant
MmRRVRwW6z7S3Uw8Vjz1S+ah3pig0s5Fk0B7bUHWY9b1+65bfpet4kMfyB50mXOuOaboWkCiNSVI
WJoSalggOivdKPqZra4kTpxAyPZJRCodqTvESmiB+njSogFnOEWrKvIh0fOUOeKvf0Y/gXoAdTga
h3/jH3gL4kmogAmSLtgNkpyQVtM/QIsxgageUUVVVrt5mx1hL/vWa/ybh09gbSjG8FH7wKMItG3U
2euGOuuWTI4hbvC9MUZ7HqC3FLphyHstMK4WHU8TyKKATknEsNh1+CrSHmxDi6r5+Ul4iiAzFmrg
O7WH1AYtu6f6cg8uXIfXAmSldTBrAqKJd5j5ie3FqjGjEHcdRDZOS26PAapIfunrT/KLhCZWvhd5
n5Fx3jCKjWqIgaE4BXWr63VmCfDDZY+OzlzFuyG9V9R+V6cGx1mYu6lbhFUJ1R5MEl5bWcBSpHd9
K/jJKN51ywh+a5nzHmJ4BgIGSBrAEAVlYBrPh4S7klTMfwHPfZkb3DV3ZXEn6l84Xs8IxDBDUDhg
EcHMALVf1RTNehxBpRPDRPNLG9QYlQ9Pup2MtgxEznLkCUYx7lHUSHUdTSHItn1qC61tVupjmOWH
skOoF/VLnpfOOgCAtq6HWgCBPtKE24tkfS0irIxhGZxvlYZZzIBuxd2I+Xx9+g6KKTs0H24bYN0t
+tYC+QWb5GCRM00d1LyDdlR1XPbWG0E1aWC3iM7KWdz1j/8H/QHeqqgUISyyImlrGW/L5zyI/Oyg
Crb8S/NI/xAUHs/W68pxSVZUvlom5SxFl6MQPIM4h5QcxPPsx/1996pDqxBVh12buvXkLDwaCXJ9
UbnklVEqVbCsOCqlTAC7QhDuCTebtBf2/Z6Ho2IFju0npNKDpRLDNl2wncpgz8spK4Bb6jmOyDrT
GAQBN7ghkWNNuYli5ovSdLOAaPsjyoO4+aaPO1V/u+2N7A37sEI5RjUkdSv2KmbPltiR4h+Rfj8K
mieZjp69DOuu4c2FsCqc+EQfFim/kNdpVusumf0ZwBKi29T7+XE9ABN5UO55xC5sv/8wRvmDoM1D
VkoAOndG5xjy8BYtw/PtHeQuiHKGEaiAdqmwIEw0vCuJZA+h29uENyZ94CXDvO9F/n0TPJpea2JV
IS8LCyhF24RaeaZpUFKa3AqTnc30bV3/Ygofsf7jk9F0sUtXrEOfYBfFB82dHOGiOpKNblLQAvu8
V59GL/XjQ/Gt58rSMA8BunFoJkClDdXS6+WCYRWiCXVtQvsCmXiraLaQxo8Qc4rsOUl58qqs+w2s
3v+xRjUTehMl4FnQkXeAC1t9pyhEyr9TDiYYgEKPxyHCjCIbc1RiAIL3SasGCOCM8m99rlFsvout
r7e9k3kATBCLEbVCA03N6w3EppaiXCL50BTIGPV/zHF/2wDzC20MUCcMV6VeDI0g+IUyYJjEfDJF
TPPIzUXveIeZ6fsbU9RBmyCUJM/ZhMoLdBIIfx0hEsh2vCPG3DJLQRalgTIHeKPrLZvXYjDEd2xT
/auMM1edeDWk9/bhp2tqY4L6KjWcENrVHRldSwOM4L21J4JFm33pESys2sO6t/YYAnZDaObwCrRc
49QX62u84eOGdLkPxdfkj3aZEbWEn/1P+Wn0G+hLRWgP2kNgHiMuKwrTWzYLpz5hKNSdriRjFEzl
vaaAamnG61DZlzHnKPPsUGFSrNqwEQwhP+i5cdcDSpqXLrBdXsKj2GKe4Y8F0QFKKrO2XEOExjCc
7CpE8yi3h5gXKZhPI7RT/+2TNMtEYU2dUXYIFcth8iQX5l7r43wQ9voxf+ZHJgbvCiL+xh4VmiCK
mfdqhGXJZ4whmo74vQxkkEaF7vy4FrZ0N71o35cdYTlCUesvIgre1OBVBHMpQP/X589Qh2VcLSs/
aPH3sn+x8KoOgSYYv942wz7mH2ZoFynSojAlVEKAucmsP9L6cvvvM6PVf5aBfsj1MjrItZqpgmWM
neFq5kMl+an1LSttWfqVxi9q8+22vf/Puf73giSa5hHE3YNeDQohdV8c0qVIPDO186cwUDXHAOvK
ipPdPqMGE0HYgQdhYgDsiMt8mKddxhzVcZUw2Vks0HYgY5WGk08IJ/3/oUDH+niQwENOAnYZCySj
15trhS0moybUX5R+vwBcZ/J2kwRBOkJvDNAN0znFWmIVNcfSVJ3IMO1pAXNmrNpFvJ8mThLOTCG3
1qjEo+zi2RDBZQpsP0k8Oqd67hGK8ajeYTjzbxLWrTXqS/VzqK9jB32FydFjJ/xDkEGCA/LZGCoc
qLRovAI1K0huDZK8a5O0/j/Srmu5bmTXfhGrmMMrM3dQliXPC8uyLOac+fV3tTxnRLV4dt/xeVaV
sMFGA2iEtcqMa6p2Ejk/V19QBo+X0hxYLLh7Hn8rg1jMRkaVRQNeZJiULSIMqxqZ1etAjsyu24j1
MNuZhFTUrSgqQRCGUMCAWFQeltv8JN2DyFRyY8BZhyc5R126sVUzAxUtwfpaME/OKk4zbJ/G160w
NdTntRoFhVKgtKmbfe1ediV7rgvtLYDpiZh34CUqQ9DzekxrHQrKXhtIfuYRMirR/6NMZCuH8vSd
qku5GGrZoUZflUCCV+Z0GJzEJ4/CGiCj0UN0Yxxa9FgnVhWGpSPlQTRwJoeijsQ4uopPhuzkpxwb
2bE9mmXo6Kf2jfPKQ/2YmrGTW6y6FkM4PSopNYaxrsRYm6W4FqXGA4IUwC113cOI8knt39asPyWR
/P3yue7eERUbvyAXRp2QnoFu1XUOxb6ND6N+reh+mp/l3jDFrGFE8H1/poGcGRDk6GV/we2uukRR
kzw5IPOqUSaM7+UAmOflN0JCZ9isyvHOpg5u5Ic8Gtla7hvQmvFIaTtHcqVTRsBxvxNQgfVu9VZr
saPnxJW+L25o9lhQCK9YB7pb1EPr0ADQmQhacbqUrOiT0YRJXmBEYHK6K7ShLazWeSCFt4ZT45YA
ydUYvN87W6bQeiOTuqZdBJjcLMdkGiBrU2xhEMxUw1IAMVa+JKcZLKoiwpUZWvPNZTvaP9+NZOri
JuDGjUQy5kkGIgh/TOKEN5pDEsL2keUmdq12I4y6qaWqpQsuTOjPdWfHgpl0k6m2D1zqXNZqN0p9
yKFDvlwXgjByCPnAye2xoTODQnm5+99kUIFeSWZ95MLY8IdExENvwL6R0kpYMM3t/00QFeNxMxsu
FdFKFFLAImmixcs/x5jF9rqbJW0+GRXYY75EJUaZ8JzLm8iSxTy2Y00917H0akgFAL97RmRi2TwN
CMmBPanKFKzogl6r+Dbb6wloT64OhlBH8upvnIa1PHQi/EEzC1ZbbM9AdAxEKlhDktBtoeL+EGnl
qIcyRvXsGtcN9GVWaCde6BIuh9TsHyP73+/FoAOnoMnIi5h6lmg2eKPVokxaeRyjYGICyURZguGr
d7IJbKqACkaEHBVkGZ/zJkUMZ9j8EvrKkvp1KD2kYA/917b4SQTlp6a+LOQlgQi5kVCtRGBXMzeZ
V+uymB0/8UkM5ZTKaRKMpgVuwQyMLuFRGh5lpTD7xLssZveDYR5V5TEbjhc59a5rjYnryjweAml6
6tu7VWWosffW18jA638EUD5CzDgJdoZ3XOfIB2Bvm0A18QhQZxFUdn7LwrPYC12QhzQPY68qZsMp
edKgAzEAvIb+OGmjYYUGH2ESHTA+xyGt5NnM+CY693KHZQGt4DrDkeNsvVfVNo1sBeyoYCgfhFcV
6BexK9RloVlo/UcK4+aT06MeZJ9+JeXQcqmq1AlzIAe+NlZzKb4XWp1Y3ZA41Qq6x7bWOIdn1Qj2
HrWfpFIOLur0TjJmOQKXRQ1IVtEOZxTFGvTCK3CTj7GXS+tBH3KHy+orThRZIZ6lNTHGzaumjPRK
5Cq1ICvIhzkxJVt8bCzgbtrJQ+9Eg5W9411lbgyAAlYhZt/SPwyD8ndYPgQtHSfq/tofsuKHynpj
7znzT1+X8j0dpgAmsO9iisIiVa3cjg6oQqZm8SvuLP774I4OnlBHrvnLYH1YYi5fzMkQCNMW4Cuw
2fb5w3aiHPOJgo3937vdZKSzsMrj7wyGNbix1wvV+I006hjRgJoXzPcuvugliZUBd4GQQgqWYsV3
hDGCDbO3a7kYmke5HEk4JjkokcUMsLlFN373MgivZxjwARlG5GwWBu7Oa0Yj/MigpUC0Ahn7528Z
zn23ihXWBJpQRIMmKp0CI4mD2v4cl9pa1fXUKKGT9SVjq23P4W/lUuaTic2wCDymmfMxdXVNszGo
a4sAmmxyBn7E7gFuRVEhLBcwl1ViC+IANl4kOf0JM8dO62tY6ywc/meHFH/yU9YF3Ek4Pn1YKqJp
XD+latvGgdKkdtXooHJyVNZe5d4tFzQe1xy0FyQF+Hx6VRqqkaqDkDKWYoB5nxKZcde+agGyAxn/
GcRiIJ2jp4nCIY6rKZ+BOWI8hcpNYvxYZ0a5/6ubVFEIhLmL2CH+uj7ML5k683MH8GwMAI+pXJqR
Or/oY3U/puVrlS6OOMusOP31w0EohvWQAoiYvKGffOG65tmIEzpMt/Oz+mYc12P+AsIK41H/yR3k
IzAq2YwKX/0WEUpe1dhEJ8NLn08rK5tOXBUVNd0zGeQoXaAX+PNhRZU1dliVpp1U5JM0Ggm3E4wU
pNe4Yet1BpT3kwgMb+NO6czhJyBjgFLLotjeeVlCIspOWMABe9kXRKGqaFUdcD9klq9STQ1rHdKd
THgJsVR8wHYXwzZ35Sno9GHGyEBh5D052gTYSpjqdtGw5Z7nlnqoDpUHjjHDsOTrmcQev/z3r0xg
fG4EUk6rLqcRNGO4bkuOadbwtZN/1vq3yynqe1f3c3SDELRD36sREvbeP1tJWRQrx+cA+02+aShJ
JtjUFk7dY+VF5+YZzb30bnhYHvCI8hmCSdi8IPjLTmNbl0akq1wQPs4Yxizd4gxiW784vZeybZa5
fI08RE+N7AMb4CeiWT/mrslUoWr5gBsAmao8gfvR0nW7VSSzBPMdjw5jOTmXddy79gqg+WSwZ2JI
jB6GKHtpBa2DAXi0AR0/+ZVLGI5lz19uBVD5eIzrEYsauDd6zsUOYNj4+cp4w7BEUD6/1sJizSq4
rry8lsEiknFmsTK73PtSkMShiY59FnqUDpELY+RlAzPDfoRsKce5ArKV5AGhwKquk2vtOwDsmKtu
uyaI4vV/pFKJT8O3S7nm8FkdqKNIUolsOUj+hlA2bFYmuWuCGAQWgNADpkm6Gp8o/BgvOga0+EMC
toEEQwkEv5R5s/bN7kMOlYEY3SDgNQLH37vZtwoFxtTG6C9hrzxJVmH/PwhMyEP2y13eaEZlHzr2
0eKaJ6EGACCdV3gzhrREbI2zCny7doLrq4rgqsK4MTnRjQ8eyxQ0QS18/mqcB8PpjOuJNYvOEkEb
BVc1w7ykbSDAQzTzbSqfRQyxXvYMO1ki3NFGEfIrNop0Fc8PfUTq64OJ1YjnEsARWO/3jMw0NIt3
CUtC6PyPQqmAkkSZqpXCymNYezzJVnVIHI3szpjrYQGRTgnEpsZkgenux82NqpQ5Ym4mqZvs/Za1
QQYSPABRmeMbaR9GtvTA0HEvv9t+WMoU01rmkqXg0yD7RmDrGi88GefJRjruy6ZgkUBd+fWp9hpW
QNu9dhs9qUiqoug2JQN4vofD6iqu4FeVFT6UhBIAVMnpX+gIszwK+XRf7t2HSDqGpkM28hUHCuNC
AdDgtSJgHYRQ0SlMqE9iGpckUZFmyrg8a2YNkMfjUaiDPPreSgeJReLKODwauKXuwRE5RphdifK3
KvMGFLbW1U5Cr6tu+pH1Utt1/5uvRzkTYRUXXi04GdWz0OPPwpHwq3Uud4593m94s3i6bJu7nkUB
jD0o1oBRRhcSBmNq6kREtFba535yJZSCGka7ZTfEoLuFzQiQMIkG5VaiuSs4cULGkQaYEnvEs9Ob
ADmnM2CEdk19I4ZyJGs5Cms+AXO1XJ6y5RZVSJZ/3LXsjQTKaVRi1LR6VQB41RqxMCmYqQ0+QkDb
VuDLBEUPwO5B7qgFS2HyvHX5nFgfkXIha6zmoxrWWH0O+kDw1WBxZWD3sWLZ7pXaqEj5i6YdQyzV
RtlhrG/VyO0LcHLZesiofOy733/EfGGLGjOwcUUFYC86RzNJjTgFlKanebOX2MORhYyw+w4EhxlQ
NkSwOH2BPutzeZkbUYgxGEsODuBZBUYcVKy4Ck7hRi7rUu0ZCjqbElhjsc715WktzWMaS/yo+/X0
nJZY+QDOoRA9LJ1uj3PBsIydwSmA1+qg+iLjnlgjo86MU6pVHUEmgHVy2ZMPpBbIXdUPJMVSrko/
feN+EQaYGJNiB1aA2XOOG9n0ayJPhXmuVxxkFIJ5s3PEKbV08U0AfmiDceCOqeyef9wKpHx+rI15
nkQIpZ0D1oQ38HweMiTHE6jrQSJbWiwEyz3/uJVHPTVEYSxSHRQfB1lpOnMNZ0BppnVn8nWy2pev
+J4DI5uT4LqUMMRNu+J6EatpBs5NEINZINVduWHBG+2dFvaQZMxhIt1H1edzglcWoxFpHWAPa3W8
5sJKCEJOi0/yCHz9Yk4Fs5tELDqGw91lzXY+4jsJuoSXrgxWbaL5JrHswULOST3P+Tz/PUXNBzWK
kTljSk6CygY+CaHCjDYMMWoTGNpQTL4Fc0/mvFOTuvo9gcnTSta12zmuT/KoeDPUQwdSHaQDhCCR
VKiFFyx0AUWS1MXxoglYiRVLIBV+wEeg9W2BqYVaeuXlm1FiVCH3yi6fNKLMgxvmucRLw/D5g+QW
V6tNwPFiV7f7JwOUOpKlNGbdmMwnwE7Q+SSXcmBZmqTYHNZDxFXVQ79fuRYqLEnndhgYj+KAgXLR
HW5qJh3CXlzYCqZLu3rNc2OuIS5wPsmOG2+ZPQWwtDAYG297+S56uXwRmBIp96VJdRzxlZ4c1sHU
vRoTL+0LupOH+Y28ugef+fRgGM17JN5cPbkRyyRrC8MnOyHkRJXebM7o+2P1vLJbws7Dcpl778hP
n5X48I3McJWkOJOqKJDMxSLjNbiKL2LQ/eTOhCtuOuoG6zIyLv/7T9qITIEMowlTCBMC/dAawMM5
BVqLJCawkZZ2vykIWIB8BMJtgU5o1aJrDZnL0JsSfq09ug4sOFyWAMq16Jy+gqoHpYsuX88p2peC
UTMu+65LBvwH9rGBkIWV/c9ntMLb55VocP6SF4U1dWMcxMnc3y6cLj9fNnqWKOp6j1Wl8aC8S4De
qHjd6K965ivJz8tC9j/ZP/rQ009aJAp9JJCrvHDnIpLu9WwyL4vYv7wf3+wLMJRqzGlTLGVAWheY
LEhtoGmjLtKDLhloRGfWmuauX9zII0a/MWqFSw2xR6JxWKVfa2YV2jchOYPF9rJajOOhcaGaIh5T
LJEnh0x+HjIP9OlzaV8WwVKEHN5GEb1cG0zcjQiVwGErhtZq+sEMBemYRH/QEMGckSGjsI1SHHAw
P4uSV4HLhBmxJA7QN9Dg0wssDxgKarYthhhZrfH9j/chjorJadh3gNIF1VssnnhpscbJUaW/Ln+9
ndfEJ5Woq1qHcyIJkwaWwNSvxjtV+9F1drb6FYv2aD8B2Hw86qau46TXRrQafp7Ac3c/DLexgE3l
xS/VMwDjD5Kl9iYI51h56d57cKsivYaky+UYDytU1GAXikk6L2QHNcrdxS7s9szqDO59Ung+Gch8
KkAsVSpCNUlHuDJAZQX2uCqp7UT6Gc+OXvZOzTPG7vZsfyuKsv2pE7tIrXPDn5M7feZNXYmPa+6p
0XB72Ux2w+5WErHVzS1r22nQdGnlAuFabE3AA50L6yd6q7frYQiQAQesx9+ez90KpO5aPKXYdSKF
HT156qblB4gIv13WiSWBul7tHOfYZGkQCMGh0MWPMms3mHU61N2SxCKM6mzhgnKS7Fr/voJXNIkd
mYU4v6cIwFYAkQykT8xfUmej8/OoTopYHob2RSoyq5N/XP5Sexa9FUCdBXB5E7GLOc2v0kM9GvbM
gfqiAoJtrZsqa56EpQ11LFHRiVIZhtGhWX01BdbJ+P2yNrsOYasOdS4KOFfmSFbxuF9+UzW7YhC/
EWwa4NfbzNHYvfRRAyYNUFIBzw20gs9XZ0lqXswVqXyvuk4ehknc8DS4Da5N+Uti1EN3ldtKoz4f
YDqBXLQUGN46iOi6CUf1+3xbnAQHvCA3LDDlvQi1FUZ9yb4G6OpQQjV0m02+OQ4C8nHFZ5wXcZjU
41uBaaNuga0JTKRRUnIZzbY5wjza6PYngTwbAQacH3uHUKVrAQuifufaorAmGzpalihoSFSgAsCg
usQFlh+5srN56bZVPIUPXfkPPt5WDr3oUsdtlPKjFvpZ8UsTK2uJfiw5a91k54QgBK5BAG4LRpmo
NK8OQ55rNJhDCxC+8jkD3dboMM5nTwYALVF+R30Js0bU+SwouWAnEKmkPpvS8D56jh0PTyrMGqkR
oDPAOor8yGYuluy4ChS0MAsDuQQznBo3btq0xNohYkRD6nVYDYzv+e/La/NTw6O+cHOvYOWze3Hw
k0jqjZ12eiKGYQM8jgFk9gTroTuTORz+GooSPpHUm1hj6DuzoKRw96EndYiRIqepXknY2D6rB8lO
bpHD2BhYeQQYiTc7os3HZg5IrT8guiFfVgSnCKbHUHGmUhlhAKuS2gDRbrkt0UElO2CGs3rSrXKo
7NJj5og7geaTPHLgmywDZZp5EJS5DHqxsVpQYWWoVurojhnegAZmc5tWpyx/zEbNNCJ3KRxVf1xT
Z02e1D+4ORpIh3nAZoNjBE9Z6qRFsS14sVI1fwr12RLHsLHSaFiCLAfy0eUb9PUCfRZFne9QqF2W
YaQ4WCfU++qnLrqRktc/kKEDv1kSMQSIAZDPn7bg+KaSOcgASUCwyr7W3Syr7F4W8l7U+uyqoclG
CuUK4nJt4yzudL+V7urG1mPVxLakw0mHSL5u5+tQcVZWD/Wrv8bx8GhTKAS/HSf2WTNdG6O1m1sg
0HYHAPdW4OzsfHlkqUYOgVZtK4YKCxNXpJysdT0QNvjcrF3C6pMFzcNvVh9WW2nPJDbS6OqhyiVz
GpaF7os1imtld8On8THuq6fLB7bz7cCfAQYdTJcQxD7y982FU6cWSBthHgU8X5o8itvajaKMps7k
l/p6s4HUhG107FHoKGrRfGFymSVTv8YxgfT+ltyRPhLSID/BqDCwSjJUtmO/9TAWmrFWkr8GCUjW
MX0EjiTIp+EI1y7vsxpliEOXdSZwcp0GuOyXv+LOYX0SQVmgIAB+EFurit9VryE3m3nZWln0J5cL
p8TrwKrBdB2yIeqw+DHrkgYdlvKETU5gKiYB52HVwmYOVH3NuDCwhak0DXB2BDeS8sNZXRsVKPWw
4f8MvkHd01BL5qwcrKbhYUS8yZi1jr1T2kokn3hjiDmfRCgmG5UvYKoUA8o/s6QWGce0Z+xbGZSx
l3pu8EsJ4A6ul47gxxqM1z5HEzryL5sDSxfK1WZ5rbUYHQGZdjNhj/EtSRjvsZ0k//P5UAaH7u9Q
LUVNqK9IoR/g/1gv8gjO4OSvmO/8eVmhPbf+yR4o39evyjLnE+StRTaY67KYMx9WYE0tHTVZF0vL
cz8cvnH6DAgNVv19z3Vsjo2u32gVyLaGFfj8om7FOvab0tQuOlupH2U5tC9r+j5ARHn5rab0whdf
DHmHcmJxyFrgMJiabfC2eBCdxjMcIHrx95hYsMWHWSGMbshqJ5/Z4WDpS1/zWVBGkcd6apqepjdC
ThO7GCgYTIzKCbdZML6FpmjyJjbMHi5rzzBchUr3lLaPpm7RK8wCleY8YpR9/XVZAsuSFPITNvd8
KbElt6ST6k/Tj76/x5gTnxxiA8l05I15Zq7Tj5BPGRd/p7j+6b4olHcRY73MMCeXH/rn8EwKgLGd
WeMhvJ+dAoRc/74C+Fkc5WjAzTGiCD2qfhJb3Aw4tv6HkD1IuYdmGcNgdx4kn2VRziZupH5ocrjq
7m15qx8UFz12B1w5kT3Z9dXsgUf8jnGGLDOhvM8oSljvGGAmNfibsyvNXf3RxNZdsGKtnjSnWVeC
4bjpxY5IC9NsGLQoALCwidX+INfGZz3Lz7PO6iawvie91qFj7q80wlD109Pwph9AF+m0x+o5fSOz
y5nbvLDmeVjOXKUeGtJSjUvWhZj/duMbDXml4kzu+8AX2ossVoO9VGXjTOmNJmmdsSadYyQPn0/x
5zFZYwcbtWOQti3POrddQwFSlSgCXw+Qz5RmjSJGXdoCyoOPZjNE811gtUj2P95GBOUsJ63Hwk8z
kGGv0Iut4rayAE1wn9713uQzgVH2XDM6s3hCodAKfHxKoU4pQCkkaZU/WdU3AcA22S0YFTq0vDNL
muzVEU3xmNi8ZrL2CPeuAFZ/sEUIyBkBI1mf/WarDokqzMCz6IbVHJMfYflQcT14xRmukiWHivTi
qiPBnHBkdap4s5oDUXg6LCWYGYWBlVWQr0XH2o1ONDJJGw9JGOcwfPVMdiAIG5ZyRabJ2HA6e5a4
FUUdnIxN3TFPkENU8rMWPstPl13i3q3a/nvKCkGgPcoiUIGCVH2Lp5t8vJvW18siyIe/9LGo2FyA
SxPLLyPnx5x4I0mTJ2rTTc33t4LQ/6xAPg3QHKvmRO+yWNaHI3/fxOvOmHJuLfDhJCCMq6IraKz+
HLHcS4pRsVltRTEvYxUj3Xqv36Euu9pLhXekV3Yp9lWLJQefUCvV3ggIEhaT1t6F1rAuKAN7XFAV
GuEhb8VRAmAUMAO7nJCXTcahnq0sPDf/HgwRLNUbSeSXbD5kL85pr6VwHa1xzkNXLa6NKLh8Vixl
KB/B6UqypCpESM1ZLQE/OykWNlXMpr+tota/LGzXMDb6UI4iqhVgjI9q5Yuz0yiCOce/Lgtg2QWV
RMWAYpuqd5QWbrU0zo4XR0IfHMgiUxP0YM+7LI51hanzWYW8zKMlBJbtzAcA4HfFvnRagTVjuntG
H36cHo0RklhaewUGNwwvRfEyk5HI4py0x1DyLivEchjUAYkRRjD5jtdRr9IPgt+TtYz/D2QqI2LQ
wzFcrtaq2iMbFK5ntww0VCZyd36JHvn78L4L8sPUm90Tq0Sxa34f35EelwGMuTLFWc/5anMTzfcG
c/mV+NMLbolmUUNpODLwxkUJRAJMF6l8Z+/ERVcEuzoDmDOLQo31HSkHP8RZmEkzbu/Sn8rselrc
PrZmJokiwwBpkKBWAZVuWgB6k6RjvdeeOBOQitZ4FG+Wazxr29xcv4FJ0QFTuXXZIlkaUp6+mRZt
UHJAHXLthDfRMTHQd++DfGZY/u5zbxOO6b3DQWnnVolEAhkpuBI6JctkTpLZ4UlE1qGS3hxZaE8M
92GQz75174k6920mpIe0a45xPWBWV168RFYY/V2W3VM+Xu1bLZlk3Da58BTJwHBdwzil3ZQaBM8q
KukIil9wlUq91dZojlUf+xPgX6gA4qRgLxXOA9wErPeIuJsEbqRRqZMi1FqnN1BossQDRnMXR3ZA
qukYd8WZA1+YDrTl6gGlFq8+F9dsmreduSQE5s0PoO6dPvWqnFQVSKy/YYXh0P0i8MHCbe+QcdLK
za7Du9QzGNFz1zlvhFJpFZehpRG3AprXXh90594vghQ7WKyG2m4M3YihblzOTWjL8mAErlrpxK25
NcHwgcb8I+b0c4LUALnX/2o+VNyumrCo9QwyWzCDA+s2DJTOnO/mQ443WeTOrOLO+3jLF0+9UZK6
enFUR0ArR8/pPLohNhHxQb3x5ZeI5CfIYEGcFz2TfU/RTLDDwaEtLF4J96x1e9anpi5m1BUxYHDh
vlcdC3xjAfK0e2WSzXx50ppvSpYx8pVdR7DRmgrvKZw4z3Op6pfqixRPpqYwVt4YJkq/ziYlm9Oy
AdF7NSXHuXFK7tCqky3qZqL/mGo7zu//IDx8aKRTb7Re4QDBqUuqL0mOiqWfKEU/6GGuIvuynJ12
+qcbr1MuJ+MXBVSf+HT8YQywcnMugwSwQ5wlePq1AExM3u6u4wOrKrgfljYKUp6mG7FkVWQg/eqT
xx6SE19fnpvy+yScs1Cyh97hNAMgcEe5cYSetfxJhiEuXBOdcjnjNHYVSuf5IVJX/ihyzU9RGdYj
htCfGk0Cd3Bv5JI/A0jiBm8+1Z7KkTUKReUeBBYCc5EE+NQwBIAQUB9gSYtGl4tMDTTMt8+FYC/h
5OSV7iTteNMxPQNdbP5bHrildEyIYGCXkjdWJb8ua6gEIrB6B2zpy6YKNqYeuxCXTYpuG3yRRH3c
OaszLRwhib8FI0J1N54IyimZlaj9FnPchje/EepyQiiMxIrhC6ir+kU65ebDmpvzcYL0PCksHoTY
s63E1/lwAtbHGrVmPzCM6f2kNsb0RSLl5NOh1qa4hcRZMMVbcE785C3Bbq9j4MpOz6v3K7yJvAYE
Sqk/O7jRCN+sbVL6Ov39GwwkKgbYzRW6brrwNUDOtVINim+ri9qHux4BKwsyde2NUGCzMpX9j/wh
jvIaKb9wQ9xCXCXcFlEQ9S+j9GM1bur6TZf/SgbnsklRyfIX7SjbHcoiHmS+UoOulDuTW6bBBya0
o5XVzcDxLOXopO+LOMqAMUEWYegd2gnXObxh43FO5+rXBCWBnfTtX0xQEgJYU0U9U6KU4/lRlUOd
V4Ksu5syTwQ/hFDgZd/zYC1z9RXzAKtlDIzNYCpH/63jRiqtYxTVGiCilABtLpvjXxTjvpxYcZnG
W/4ihbqMa7SoC1DnlED/qztE38hilIxFNzlA19ILX43zil1k7bYL0gPQh695nxVnWGpSd7ObZx2n
iY+7tk7Pu1xp93lw2TjppPmLklTOtdbggWk0yCDohKIFkOND6aZ2dk6AMZv7tWcE7CLu/o3fHCCV
Y3V1k88oaihgcSBbkXgeYwQHV350llOFvhMLkZjK6b5oSVzC9lGXooDSc5A3StYs5dYiAnjcVkWf
C00sNTG8OEs9eiBUxFpbKq4QFweqxzsZ5lwNRzq/DyY7ucda+aRhEGn1ZCrh0gajMcoe8qL0Semv
CtUF559VGUElOnoBBM2rAgyhEmNngWGe9BRLx6Wp2ie4H7mcu42CEVt5uBWnkWWi1MPyi3aUj+mz
WRwj1JGxUBW/Svbsr176gzBuJC5rkpd5cpRnqeQwzbUaOk3W4BR3tVt4ZHFcfwZ/IAZfWfGe/Lsv
0ffjHtAsTNXIaX1BDs5ogDhUzaYuvTEuOEsE5USGsUriuX23xfgmfFwswmiJ9borXrDJyjNnC/+u
svHlvCiXMoxGnwrqqgT1is1K7aRJ3xk6kQh96bPR7qPtagBF4ZR6Nw+I+yBosfEL4aKIb1mdSdYH
pHwHGEt00PJCnbV5nqpHoXMva7ObS3/YAD0V08xA+x51KLOG2SFJfsZi7xhRcoOeq92PD5eF0V1x
+nDosZhayRplIv6+dwWXIB22T9JVDTR9FTghIgokrNFjlnp0trVodTfNEFiPT4lqD8piifMxQsta
Ztgd6/LSUy/CNLa1TE5KkMG6mZ6R0g7yd+A+u5J8lYAKwrgRq4MAPHXhpOk248sSN/TVKCWAjOoE
O4GWPoappJelpoBN+/cOdWVFDaYpJrs180MYgaLgssR9w/wQSP6+CWptI1VazilKwKV/LdWtKDqX
//9+Kgk4nv9oRCVA2bCWffFbI1Bam8oTWQhXTcDAH2OHNYyyH00+hFF+qgFwayL2OlICQOUo5bM6
GOBfvmOotB9LPqRQvimUQZ2ajrISFNh/wPko41/gZKyDjtOzzBGTaGrMchHE3E1KfXjklAQzTH2V
tI/6EA4i4+rvp88A8gAeC2H20KmfI+lc0hscXl/CWFqZEbuN0N9qdebN/PqgVJIbdatfNymoIEJW
WKXKCL89wUY25UTruWhqsPwowbAGy2wVGIbXs0CUrjrD6sfSL1ZX42SGTe0mYhuhlDOdmqWUgVCE
79+88IXfhM4Csk1BxBjiX13M+LzEZC7dSEpDYWgFeWxwI1v9xYgfVqkyS/lm4Rk6Me8JpVTZNzP2
+VQkDe+bWrnLgZ8kepCs1CmtP3sU/GPBKjnWza1XRmRdWQJhenuqYj+b72cWIjNLIfpBPspS3mk5
PhyYwpP3PVsA8B6HyiRTYcDDZbjO/SIESkoyVn90YL9QH7AZxlVLR2R4v5nBCke61m8JNot6I9zV
LwD3u1KvRZAzYVISdJEltnNYw1v77uefn0A3P+VqTuWVPCnV0dZ7N5Fe45QRn/Yj4YcIKktvxLzh
m5LksR3IsEVrSnhTkuFdnsKGYZL7lv8higq6OvpKmLGAqKoAVNbEO0XZWzKP/a1BYPkRllpUep53
4TTnBWQtt/w7jgeYHJz52JuS1x9WKzRLh7vpfFahg9jE18v9oSIV/eq+C6OB5IDhchgaUB7fIiU0
peqYzTcqOj4G47XzXzKnD4HEgjYXT2hKTohm6AnuwQdo6NdP4qv2F+9GFuj5fOW1ZEJJ7Oe5HyLJ
MW9E6tKs84MIHeveW8XH/t03J/ktNx1D4KYAuoDLIrNdQYGomIxIueupP+4k3QcFdfyo1MSEZiSK
ykkESQfo30w9MH4Yjyt6MSCUBApb40usPtB/yeM+1Kb8dqZESja1EE26vrFV4rkiB6SBiC99jlyO
ESZobpC/c+IPeZT7idOciyIen5kg9hGcufXYHwsvT/Hya4IcjeZJY4/i7+eL/5Gq0DuPSq0YsbL8
rSXh9+EsMWjs1SJTCVrAalT+lyLBhzzK/WBBtknXEVqq5Run18chj8woro5a/pIKi1cYuLd8jbWd
4THrbhnWtJ+rfginHFIolJGh/L48kpschWN27ibgYAFbD8Cmoi9rpvZwWeZlj/4FKE3PjGQoYgnR
f37igf286vYcvl6WwTDVL5hlWcolcgwypaB91j0DAxjJrW7L94tLVgrKMyvlZ8qjnBA/cQM+Mg5x
xIjxHJB3bwJMWv2ZML79P3rqu0niP15Aocn0jNjQ84LErKYEQ670MGuO1t1jJl1TLcOwQUfp1NnL
5Y96OXgpPJUU12qMDgwIOJCjP2NXs1ue2+KtyFgmedm5KvS2YarHvToR+yAQ2gSZDZi3thhUAYjs
PFZTmXlwlI+plaHnlBCPtfz0DtgNn5YfRxQ8yep7ZLPI694HmP97eMRC5efQMapNLncVPuJyAPM1
nLcK+jr4UVvx25PskGW9whOusnODB2oXjF75qzwkmIbKnx8ND9UuJo4a41jpNVxpVbie0/GL9HE5
1kIqmyWQ4kYhcldh/sPi/T8O5z3F3YTOcSoNtRAhjb9FwcHqb/L7Gd9AMAlQOvZmseAwH5rT8DzZ
ksMF1VM6MZ7nLH2pvCgy4lQtYvyCWErMNbGxJGquqzO0rMSEYcjvictGVT5cmxqztxDU+ioWRgpA
zZZ3vWbHEZhTB6svbRmQ8KUTsTkwd/2DBvp4dIAMbHxTSrbGPFVpiksEIKVT5xlXORqzKRZAmfB/
u/nI5uVIha8lTQpp5g0iSTz3IFJdscUe2vWRv1dfV2+wJatBCUv6LrF8/G7s2kimYlcqgXt5SPFm
Xa9VLFBKfmwDB9yuTjreQxneQ0xdWRKpryqnTd2UPd5fE4jQbeysIfGKzmIQ+oS6CfDqq3nZ5e6n
QBsdyS/a2NDAR8uig6s8mH8OTnmTHdojML8dcpqqi5eXufgsDoPd+LwRSYUyg1OV1cjwWcPqR1pd
6eMrMHAZau1ejY0Mckc3amWFWGkFKTeIXuhp/uw3z+RFQqYic+vPXkIf0ug35NT3ytovHEw0PFft
twzzStIDF37nwJfTAdshO+uiU4S+nlzPaVAbh2K6r8qg4RnwZoyrQo/UylKxCDUx2L7WvExbbI7L
jrOkWqskvkkc6rxr4TG+NLl+/0fadS3HjWTLL0IEvHmFbXQ3vWikFwQljeC9x9ffLM6uCBZru2Z0
X3Y2QhE8XYXj6pjMT/Fmd3bKSIDbtiwCUSCSQ8tg/0qP8q0RwBU88gry7Fi6k0WZx6Kk2iinuOfe
Wz3dyfz0SroncUwG9YB+zZvn5cqjjGNY47wRUnKfvnrU/MJXBVv/qQSEZ7f7Sy1tHmQW+60JMi+w
IyJ0g3D3o94ORZt2ZQwHUL1kYXkNbmE/DoRH+cvqk9Fv/swyPUr19xsIszzgtpdVS6Q7UVknWHqv
JHqoX62B+S2/Vj3glpNG97mws1f5pg1rYGDXnODF9HQ7sZSBAqEnxpY1xCbrcyk/pQLPA/AEUDep
TpqkGjW+Xe+dzECw62MEUjrzhnBJoTRi85STaXu7A1FvV63Wt7lBfS5c2rDrFKfX7zbju7X5kQbs
VgxDXLY7ZpKxE0ellaUCjIYyizGIhd69cbOAE3Zy1pEzQcg5FN2iEnMFvHAKpIyRp2ughvyS6d+w
GWu3k4MZMc6Z2OXH90PRPap8Udt1VGHfhLaQZObLyXR/GME/Ssw5N6hRjivJOyWKCnwwMorQfelu
6kfBSc9Cb2P8CUBA6yH/Hif2yFtTYdv47pSUF6ug+mveQvDg96tHCMQjEHC6wtNy7EM4lqD/Xn6/
rC3sfsNOJuXJlLLF9q0Ja5jQ1lDW1plL0V2ABGAMtQccLa8cJzcHcHmVpC5HNjnPpwixk03F+xE7
HkqW4ryNq5IutHIQSrs75SNqSWhDh/kNb2ia92kp52LoFTocMdRWnlU3AdGIFlt22VcBCK94p2Nm
GrvTUX5mqpRs7g04MhL/ojd4faD5X9eh7JY3vB1Sru5QXqaoFcssibdWr4QHxSeJcOTnb1ORq5ud
Up97Pt7XoxzNgiVjSSvx9YRDFU6320EDnsFbyF0PYLIwbuvDZX0hf/CCutB9jrVFDUBXyRGD+NAH
eTCDyqL0eetHzCz0/bvRrQ6rbDZkSNCRaAFyAfpv54o3rUZTL9CxlV7VnpbaxDwQjjI6RUgWZEEk
H7ZBfrWCR/FVudeC2Mls7Vh480GdOcngG2jbpYuk/EwzKPlcifCmhNYCqHGnzM+BOkYQ24WrMUw8
KzQgOuHy5PGulnI2A1YUrISoTKX9kJRwkr9wATN5IiifMqWxsOZESapVAb6o6c61cjdnvFIRM7kF
SjDQ08CfCCTBj+nYOE5StNYksQ8joLRE4RbAsN9Qw/+orWGZIgjRUeLCePtHUa0i55uEbSOoPSin
gKr7Nzgib+aWbV3vYigHAkhkecob1AzG4X6J/EHC3OYgOLroA6LViSU7njjdL/anepdIORBNXVq1
aXCwWLhV9G9t/GrOqX3ZZ7Az9ffbe5vu3r335LKq87mHkMnXXshYELo0nhYoINYkuIW8j8UOML/P
9LYStRMnYVK9AHu4FqadrWgHfXupwM8L+N7Lx2KJwd9CdVlTscxFU7dkZZ5Pa4Wi76AWjiAU9lBu
Bwk7tPlyf1kS8wIx2Q/wNZAzggWHVr9GSjCThjIlWGLuupAALHcHMexd41iBCZXn5JmdXyBuKXDl
BPBNpLRiiYw4H0EkijLl5JKnVazaQOgMAcbw5qje1F8/vbV+AvGk3VrnWrRFTn7Lsobdr6CLpU0q
CVac41cAe9wn7SYlAAngv6VNeosD4O8FHBfGPQhR9kfb1oyhyXLZQi9rS9CNvWmj+xKAwnHy9fJX
JH+H9vh7OZRx60okqXIeqaEaxY4y/GpkZ4qvhDRYWs7FMRMRnEg3VTQdgLdL+Xgz1oVSbTNYtRRN
or1lhbk58tZFfxm9oWhOmqvZF21Oe8Ee0k6/rqZKjGxDFqOHyay1n5rVLteDmqAr1a/c0MdKWsCY
LIJmlxgPDQrQKdMmrEWN8cpJt7XIvKr1/j4W4N2yMgQq9WtfyX6uNldrnQaZ0R3barKtweTYL7nv
T98D7Am6KpuAnFcpJW8KTNqAqRxs6O0B8B9ur7lxX9u1/NQN/lJzi3msY0uEIRogI2Cjftuz27ml
TiS0Q3WFtnFtz0+AUw2E+/5rcp3cL8Ebv/CXy/rGcu17eVSenYKJqC0byNuyyrbkm8Y8RZJ3WQbT
B+7ORNlOE+tg08ggQ0kAo6UCG3vMnlVR9ZW1erosiukNVGCl6oDYBEwF1TrBJLM5ZTFUchntOgk7
5dpCrJ/RIFI9U/iSZ5zrY5orcBsxAAYERxCCfXQLyAGwo5tCSxs5cebidkm8OjrEg2Yrya/LR2OL
snQRIOMiQKypIrpl1H1frDnmQsat/aabfZ9iT6PNTlGSYFoyldL4xsyGonAvy2VpCJCLQYUiIS4p
tAUYIDozy2hCuqE1tp6HKljkm4Wzy8SsG+yk0GUKbOLmcjksWEax0fPCLgM2nsEPYADvCeVrzvuE
mdXvpVF3qWJsrwOTFYL/EwDz/MEtbgFH5g924mPY/64/byAsx7iUKx94jxZ2mNYUkXhdFFXpgakB
XxfgrIgkw4/iTHZz60C8lW8A9OPVaEjwHtJMtSEg2tAZA9if1FHzuItqkpyEVlK9mtV6JU2aY9Wm
O8q1q1SD/++1hdAM/1ec/NEgzD4ZxqiDOMPE/amCW5qJnScWxy2T2PTJLWM3SUG2q+oaneusUWp1
fd2q4Sj1npIu16uoBn9wkp0IOhIvjZxnK0R0xiMaWNdr91VoYo4QlmuUYVgILSbYujXy9XbuXt1U
S8jhHUM4/mMDQps4xryO9a1ueekay4z3kqjjDAnY58ByooZNWmLUyivav0RubYOlbHshVLSsga4T
F4qJz3IcCaW2l9/Fj+CCW29Xn1TcqyOWktzymUeCxVKHnVy64BAbGMRfNchVxpcG1Ja8dRnOZ/pk
RFoFoE+szb5lf9PwPImFozY3ffXy73VO1nVVkYCqAoRZ6v40eSq1lkRjA8VLKXbU0lcLjgzmXb3L
MKgQWWnVmK9biQfxlIheteq938QGDy+U6dB3RzEovzO2tdbrJH+bHclvryts4yxQPCTnQ6AINu85
x1Tv3akovzPNxtgUJBAvYAOb/0pqr6/Cyx+HqQQ7EVSsz8DOh318fJwSxLPF+muVHzINnNKzxcmX
mCFif3fkE+68gowB3hwDCEisv61OFCiHMphs8WYFICGZ4eX1PVhJ014cudu9OGFby6LHwQjzbHsF
KOgAXMQnnhjeJyL3uxOD17bepjHExJUnDugOpGEa8+aReUIoh4qnG8LCQM6SehnID0TgWfPwupnb
pfsLo3ypIs6GCRR3UlMilAeFa4J+Xsuc+LEExs0bbe98yJ9Ld8VeqRwMARbEnMvKyLQvJBGyjI1g
EtgpbezSsZrlHukg2XYjjZbWwdp5SPao/gEnAOta99Iojaynps57Im34oQezp76StKU5CY/Z05pi
aEQ8jYf4mXNEVjTZC6X0EviiRWaRjFcabVCy3SoY78xcMuilXIGTBvlvZIt2cqfcypx0lHdcSlXl
sZsNq4JkszdsNUGJ0hUi7idkeWJwh6Friw0DHdngR4NohqbvzCrFAKJboXhRYkF5ODSYLCNrR/VN
dfUnHdu9QOorSlINbt0Ir6Oo0Y76kF0LmNG7/NFYvmT/bKfOtNaZLgIJFLNy8l9pdJ2nP1dgXCmo
ZUzPiVbbceNeFsjsfu8lUoeqOjVPDAWev/Yw5xgfSjS/5cwWwxG43x5puouHwunwaLniDfsw1WRX
o6AUVEVzICsqOJtZdxvRr6yTNHM0kbgSOtHdn47yZ1ulKL3a4HR4Qdum+qXVI3s0bTN1i9gX5cPl
y2SFuL00yrGByCWPcw1fLzNyW23OWn9rgZcrUjmEdzw5VJ5T6H25KArkCMm3uf8OXiE7siynKXk8
mzztoDPDsVvnbjTwiXrko/194ZdXfVBeaffLPajg7uVD8iiF1V/t98sXyQzhu5ukM0Yrq3NxanFC
/ZGA4mIKBINn+nk5kuVnPtg150LpNtU6R5M0kfQHXf5WPG5FYmeG82eDt4qkgs3IklXkqFRWV+ng
XldUOMblx+TGB+mAvQ3Vbs/ktQx0SI7y/4+v9y6OyuoKNZ/HZcAtVngpb+F2yD2giwS9Oxx1G7QL
wXzCv3HJA9l2/S6WcmJqv8VTir2McI2zhzFeQisdbudq5gzQsG37XQzluYCbrVvFiMs0sM8tD74C
pt7RFfSvUVHbYsHDeGW75ndxlLeaKvjlrcNlErgz6WAB4BpYydwCB/PyFAnju0hKQL1IiVEyMcky
kOGFrS7diE1+qxfTndTmHFfFRL9QULhAmdQ0TSztfoyeq7gV7Ww1wGbBJBkhJIu+iNPB8DpPfSFr
PaiWXklfS4sTb8hH+eSQd2Lp1KA24mzcOjSdx9wzZUw/o5//87L3YF7hTgbl9KN17QWtAexMq52s
4TAAuHuS/MsymDslICUz0RsFIYumU/dXzNLQKAvAZkDZes7X3G3l6SWfpa85QGCUtg5m0bTnYniZ
Vs1JGm4djNjup4skjFairhD0IOqQINrt0t7ARWoPo0dcSeRWB/3mbU3R5fVM2enyThoV2VrVaNvC
hLTs/De0TvSl8UZX8gqky3/yCFE0whCjSyIou6gndjahPK0T1SykPLCq1jar5WikKSfXYjr9nRjK
GedDP/WS0GLMwmhf2rT00mJ7afTIH4WB0wHmiaIccZu2iYwSCGbV6uSsoA1krsJDbWHtWDM4p2K6
Kd0is5OihtVqyiuuSZ10bYbRg0S7h0GbC6DoFFswnyVgh2D2l/vcZj4zDB2MWfCNACmkkpF+EltN
iHs9jNXSiTR00Q9tjrl785Bgp+qy1TEt+12WQmnGOmhSMWlQw0TfDuJ8X0j9nRLxJn6YPmonhVKM
Ssn/Y1pLvp47S7vbWh5FA/Mr7URQCmHVybTkGy5NE91uepItLPvoditp9iZNzqjelHLn/v/ujorK
VbZWa1oOGNMC+cvc2KjxmDJvtI/3gSjt68oFh8pwrnn8jtlhuzOuDR4KINOYDFBwgRHSkEyaRkAd
sxJkGpCRZOvDoo2916dmA5JGA53rRW44jV6ZpQ67bgfNmF2BYGLShZHMtxWyLfmCrbxBN43g/dJd
61vrCp7hKICXJQsK5jN20f5JxYKV7ux/BuXwMRVdC8qKUQg1IA0e44aE7dYR7uUHHdsYst0FBB8U
v8C7rDis+94Lpnx/Ohem1REYk6i6FbYfo4KWICAx5OfLYtg5v6nrFtDUVBNdiY8ZSSO3lgWCOvjj
O8smR0vvulN5brD7ilWTB25MY+rqTh6lq22P5CiyIM9KbN1rPe1FsCUbI2KB+FN4FP3klHHxM5nO
cieT/KZdEW9V5zYHRhAmX2O3Xx7V6Fc6P8zmlVE9Xr5NniDyUXeCOlNosZ4OQZLyy8yeZhMPDT0A
b6I9D5yIw04OdoeiNHOw0nrYFMjSouGQ1yAGViXPTEpbEgfHkl/0fLua8LiSVSAMCu0SClrFeerQ
EMxvAybK7jdQSmo2RZ3FG8KeZidfUDGPbULO14WJ01+Zt/LPyduwPbAE9UPttgmKGTwrYe4R7X8B
FQcbYV5lFWC2KJ3a8X19D1WCY5C+dZ4JNPLSbRxMG/6JT38/Nf08n+HP6zkio6nAXa3BPFW+LtxV
fGJ3nzLNnRAqHGJGdKpnCUKKcwVuJuNUPxrX293sRrb0KAjgF7usuuynyU4gFRzHesPSNLA+UNhD
9R7Q55ZjOPFRcLa7yZvD5Lg0duHw0Jo47oDmiTULbIU3Jo65pedUdHII6aXvnKOxYomCd7+MZ76p
g4Hno1mKg9kkaoeZWw3MuwnQkiYAPQMi/F4JmmssMge8VTOmH9gJpOyiLBsge2CEJByX+SwMcWBW
QyAOAtiMhf77sMQ8Z0C04ZO27ARSZrAsqWTNMwQSBAP5UTpVJyMw/eJb7PMg5Nj1jf/KQiGfSgd1
o0lkSXq7zckFZeqV4pbHMiBITdoRAdEhATEBcxMnDWVr6E4wbRL5HNVqiuFbxZ5QfFYd8TEDiIFq
l+fOI2t2td9cGT//SHkUjQznyJryKUBGhZg1K56cORjlMTKISpxjeJiTtYFs7wCZihuuWDkHJo9+
SyTqvIsiYPQehLGBRLAL23XaeGaOCy3HrwWIAcZMdaJO9y+fkpUZq9jjJ7SdGFujyb4VYyulmaT4
ZPi9QjAe0RDiDySyrH0vhko2xkqslbiGmG6twrJUgrVbgqiQOL6MCaq8l0PdIFj0+spc8fLbbtKn
8lV1uq+t8yVzUfEGOaOLvWiv+TVifQ/A+X/x4Ah5hyT/vv98wzZhwhQv3Fm6m81zGQ12U71e/l48
GVSiIaAI0UsiZKzNj46Ataq2JPy6LIP8Ddqn7C+R8ppmgTH+kVQfrPoq1dAE+VZU3lLx1gVYvnIv
hvKVndLnsTThKNm5fiKbF4lrOM2z8ZiewbCKWh9BwdweVM4Dg+lN9nIpl5m0KeDzZMglVeHkJ9Y6
3TxIvmOcZYXu5/540r31O2+Ki/Ph6CrLCJyJJBqIcgAoSV56d2laL+sbTkDgXCqNfZC0iyLVHQyg
Hu97GRj/WJqZgsQ4TF3Fc8usTGV3kW+J6k7f82VbesDGoUX+hEn+Q34sQaSn3hCHTBr/vA4kx1W9
PWh24iQrnpJWfXNVpCKcYk8nAWwwr9TH/FC7CUIqHRLmqI+0HO+vSXwa0fsv7icxvGxgzJPsRFDe
UMCMfT8MBFsFjave8uX8V6Fh88/S3EF9SboEpNq8j0U83yej3smkPGOmAY8Q7QmysJB9wSQNFm6b
g3U9OVi3dZvH+cT7XEwvshNIecNl3cShm1E32HLRbkCJWaR2vT60GuctwrlMeq1yTK18SGpU8Ovm
utWdXrNH41ZqOxcD71p1I0X3lz8e8+GsYlwXOOSmgR0J6mAi9trjNENlp0AbfHxcTsp9epZ/LECL
mw/Yz9i+cgQSjfv86d4FUj5fLZdBkFbYGYGjiIIxSP+yHgnEM8gBfB7EM1v934VRzl/uU6upI6h/
3vvK8iQAylAQ/mh9Zn+HlO/vV02SGpkcqXH01VFBmroc1sqRR3t9UV9MP30Qed+NlV3tZRJF2vmP
RVPLPkF7IFRuCNhX6mErlDx3DC8/lxbwJ0xbQ+mjBVaeYsffOR+R6Sx/aw2y54/Sk6rqS717s7/V
IQzN2jOwup3Gq2F/XWtz6y08gVTSLOp1r8UVjqsG61Nvt7kde9p16sy+FdR+2bg85KHLmmPQqWSa
NlUWZ9Acs8Nosom6XXGa2+DyPTI/Ihp12OEhrPYWZQurVoyD1CCMxmVvD8Pizr1la+ujNWADIblS
Mh6+D3v6eieRMohGlFMr6qCq1oMEGHAZA0VAOQSukX5bHdBNDpW7xfsbnoX7NGe97tSdbMpMUKBu
1L6YMS0iHefWz8bbSvkptqfIWuyheBBR6FhP2jTZly+ZWWLay6VMxRDGyhBWfEr9avbIyycPzHMe
vuGMcvvXzMj0+5AmbRn9smLrf8DI/gLGlfJeFTiNa2ap6P00mPX+aHpVMxqyUcASqt4bwvrYBqrh
tY8Gxm22JyknNdzr/IH38ZjmoEq6rll40IHR+KNUBdzIWRQjLnXCNwVwbcK37E86d6qK3hN4amAO
NN+SnqhiMTeZEVZxZefqXV5NjqFzlIEZX3dCqNvr1tEqywm6YFjzQevkwdYr6TyhshoYVp67W45U
s576yLHmteQ8Epi6sRNOXWLaTqvciDoKuNKMCC9Khdckc+Ff1nf2p8I+jIFiOEZFKDMDkM6Yy0Il
h2kaypUniV9aHjwI+yDvIiiLKuuhma0SOCtKn2begJKDawgWjyqUnZuov8XQiynxBKvdciRdyk0j
2xFIPE23QXzbnOxe8XKfF2WYN6dJlqEAQ4aAyHxU8lYw1FIwCH5UiumoYJFvholDwcKcX8VKnYrl
Omz+WwZ1dZucysUQ40mTnS10YbRzekzcLSx8M+wOvZ+Hs6s9TlhHaYIkKN0q2DjtZOa3e/8BtJll
y2hmAlA0QkN/1Be3QUp0Wf/emrYfMzysampo6SqyaFiodH28xnUzx0RICI3GlCijM5ZKdJ6X5tgJ
krtp8XSWlyVBUlJqCEC1Ppwb08AKjokS0aRnjeqBiBbDOMW01j+iptDTIN/S4pdgrVZYLcYiOsIW
W2cTSyJ+tORl5qSNBMoc1ZilMNJEy0uWBB1RTax7L5lM5ECZJJVf00nijtp/jmkfz0qZ9NTkkSU2
qu5FV8KN4beBHOo/NEcE1R4PxPLzhzMlbDtiB1XD8pJITx1nuSRP0ZauIKJ7HcubeOYoBtFu+rPt
/z6Rv8sosWG5TXUUW+FoFK6E2e1NcMrxmPPXzT/b2ceTkH/fSWpSrS3WFLRn6918bEJMjfqD6W+l
jSE90FeJbuYluVfxkAUZicBHuZR9y/lsDsKWWf8ZWwKJw3cxJGUScBCFy9fLZsDwXkQa9orAc4FR
Crr1G6tbaWYSvlfnr9jDqNw0xwB16mD89xA/gH+Wk0wqzA9I4qeKfUFifx+vVRIFXSqVbPWScPQm
GftM9hgUZzPQJuA3tR6Zl1+v+scImTpmcwu79UFhgfqhP4ein51gTV51/iWttrXay7Xg8pII9pXs
fiH14fV6G3Iz1VZvcNdfm0tWxieH8Gi0oX4SXOvnn3yCnTzqgydSYQnxDHmNi/f6AqTF2tGuB9RO
k3vMTvAp2ci755MNachiRHx4VaJJk9cYfl+a89UjmzfblzbQrotXAFgFfLRnpjvYiaLKLmQHF+VG
wwxbTw8IOkrhJgAdsED4CcY5H5l0yLlN4ssuHY7SLxl4L2skJdZ/1x7s4m0hwAhIAZorjQTCz9IM
E+vfGHjV6OCvGY26pQvMZ3aqUHa+37RAe3HNMHWU43wmLEb96dA50FLOOZneSce+LaZsQdWokR+2
805jl+WYL4CXEGT92KjZWevQ/+54mSgDAwD+4V0O3X9VtCxqMswIko5Md96GoAmBb3+Q7gHtlMdA
ySNjvbw6Fudw9Gz0vIlmtGH4KxT0evYNzcI+vZBYLmj1eBVVpoLuzkeFRkE3omgAnAEIgFwzlp0o
422iMlVkJ4EygU7KZGAsQ0XI8pRyANttiKFCrmPlfilK8U0TI6H6Yljow1ijndwmwMOdTv1XdbSl
4xh22KvkQWvwLo/2lJW5pWAnQ6gSp2Nv1sd0WZ3L9sxTBco5lqOVY4s3MsMy8voiWEEuvdxdFsH7
QFS1oRixTpcv8BiAA3j7QMirA/7YMzuw63C5wFrVLeUtMu5MVmsTNHkGyJED5Qd54XeH5IlgFQOf
yeNFMfa9vQujDrUqubAaa2OFkXWbNr6RHWvuVMznchfxDe8yqDdcpsojMObnxSPoerJTuZsNRjUA
lfXnFkv5PAhW9nd6F0e5PAx5gxayHhdPDcxjDrzr0beO8oE75sI5Fk3wJ1i5NIp1RRKwKKhQJBWk
xw7U36Kbu0bmTqrb/lHW/H6TNMefgBd/1vcLeYwIR2nG09HkzWOy05qdDMrTafq0jrG2IOxeTe76
n3KafNsjs6r9+Tuvp/O5avhBOVTK7bWb1Uc6IWOyGnEIWn2THTW2HvJMBUBZB9ouVRxrpzAF8/Wy
OTOckozxOrJaQLCOaCCeTGrKVpRyKdTkn/r8gl2oy3+fkcCipizKYEYWDUC+UAeTp6ma2ryWQrHo
7QSutrfumxFbSpwaGk8O5c/7qpeXbSylEBx/dpndmsrkjf2DLg6Hf32gvRmrlKBixZC4kZjAusiM
CrrdY89Ql+6qVmmdIrV4AwPE83xKmXZ6SAWNri7XEWwuFrjAMMsp3irig7ltrlU+bOrD5ZP9j5j4
22XQr5vSMsxuEUq49nNV2/qRbFDqLgAnpGAF8jWhmO78yzIZ6ofbBDIr8LWwuklPpwviMoraOsPL
b82rPJeP2LpyLotgVFeJbb3LoK5wFuRtmE2YsmbPYP9xpYOe2Sly6uxa96fH9TRd8fHQGPiiH6VS
oTip9FFtJ3FBrovdbDxTpkMeJoeKiy3IPR8VvCZ9FBa9UbEJ90N4SA8ACwNhNQBpzyReAtw3sEKT
d6dsf/V+p1Qwm6QZXPOZsqBGIv+ybhS/RyIP1pbb+SsAY+8izFoJt2QzT+RNlDNAHHGxBvg3wEYH
5Gu6uzkaRjekTWoBJ62JPULJQ2hltxOQr6+Nq+opvh3PHZHPTbQZPuaDZOqTjtGmN6k5WWEBNs+4
uauzW2nzJu78B6sApaDEIMqyhYV0jbrcymxq0egRukkOrJ0IkM7s67564rOuMhMffEZsa2C5Rnrj
zthlWUIpqcKYl1Fo1rfleLXGr4vEcSvMRGQngoqkCVhDs6FbSSLy34x+Rn7NA+Zhfhw0MkxZ0iVA
SCkfn3jAANISPdcxBA8s3zS9FTN3mF+zPLjsTRiDxVC/nRzK/49tllejgHLAGyOTQibEXTz1XOtU
AzFghJ8UrkS3wnDx9IqiIXdMhzEd9PEHUO5s6HNgcIooCZGES/Uw9HcAC7cD0KOXyF6C1LXC9IYH
d8NOxy2gw0I4dnoMSveBnGooeVSZyF6T2/iUHyNXxc6eTYBo8VTiWjnTBnbyKKdWTnoTGUTe5CtY
5d9O1ff0jCiEsoTZ8bwZ0Y1PQXYnjDI4o49x7PWtLrG47X1/RUzOupKwRCHa63deVY9ldEiJULAH
Hh+uk0rNO6ESRSUyzVC0ntX8lFSxLfacM7Hyhp0MuhKRVpuuFQK8pLL2o5OAY8bp9So/xBn6ifqW
tI6sZg+XbYMZifZCyUfdeZOoBf+KmuIeCzgu3cGYEDAsLYAjE9BKlHq8CuReV7z6B1M392IpDzO2
U5OJNaouFiamAR6eoRhaVk59/ls5DU7LjxX79uKINu1OacyVnigxikla3BykPPOjYbO3FmMFSRPb
+jp408abIeKekXI7ZWMAul+3TECkbz5BB41cwrtAlrbHEzcCsZwpSp3A90XOp8g0lqVVSXjRkWXW
XK2txk/jGlgQ9STGopcmra475lbJ9xVaOgJQNcXIWUD/JT9vjWqcp0nsX5ZUURI7jbqqtMt8UtHu
6QvRGUT898dlrWNYE14YhoimlKZpn36rmBqAKJRaKUS3Ekze0tNgqq/YI/2Dh9JeDOV281WDoKqT
whmgmJJwr/HW2JjnAB2liQ1sMOB+muYWJ2vJsgkvsS2pXIyWdPdCFllHo04jDl4EK4dSNUvV0BUF
oixm4j+qcDKJo1KkjYEJsS5cvSW1RbCHtE7skbzYOFpXvWzL7qFxDN7KJlc2Za3d3PYjyMZkzPkt
/luR29cximPY6YRCsAhWn7yy0bWY7frZjByBY72MawZy8BtBkwlAS4tyvmbbZt1UZya2BaNjPIxu
iv/W0+D+a63E0Pq7BVHqEidDMrcyylemFTtN/yyCcbRXw8tCmC+2vRQqKgtKr3Y5NsjQTdeRXRHX
Nx3k2y1QjqI7BcLXfw95Y344FhWWqwIU5lWJsKJP8qMVFS+RNHAqBszSy/5QVDTGkqcwRJgTRuhX
wdZGakol1inf9mH+CbEf6w26l0dphNKkorVKSLc1WzxOZwHUhZvdfS/s2U2/dv9kdZOV3Owk0tjc
epEX5dggJV786Uyg3FS0r8gDm/8O5XhyGuYU48gb1kcQrGIQP8yL0+qPpvW6bJy0mJmV7o9EWXVf
TGU3bNGCrHRxJVDrVQ/x3XAwML3b3WPx5qS5xSMv8jMPJysSFqfgxNAe/ejG+mSMszXD4QwlthtQ
hdZAyxaxNn3PsTNWDxCdo9+CqJCfVWIczytUsvfS+xKUBXFoBfqB/8QkukZnontBVJhX2xi+y+rJ
0y/FwgEZISccqLwMlIFWATveHYhyT3qUx0IpaqQ6MbkgekDX1royjiDqDHi9N3bqspNFOaml7NNR
GkHTPf2ozpigwxoFhjwtG8zEgITllfLZSehOHOWiunFFMRCdljBe7fh69VSnvAOygvh1u1tfiJGl
D62IfcHLKsJMCndSKaclGZM5z8WIRuowOh0CqhkNGHU71eZx6I9Txkl6uJdKOa0C0NzmqsHeZmf2
wMEF0lyCT09I8cRnHjAX8zHxfjgaBrquOjkrJxQ+elGNPVSTb9ci+2l2xU2j902gRdWfNBpVjAyq
kmlZpmxR11lqZqdogKsLY/EuBzAB1hAufy9WGiLtJVAXOLU1XNba/F1kGb0IynJSPdJwbw6d1z1Z
V2ReXqpBjcVTUUYKshONU350WxsAn/QyMnCd+UMFH1JfN7wtG3Zm8PsCFXpgK1YWCVSVkFGdRaAD
lB5Ilb3c0e6KazJDHrs8ajimL94JpHyxtK11LEmjEcb50chXB5BqeXuTlxLnwzHlqCIQs1DpUfB/
Pl5eaZXFqKwKGrdAcNOzk6D80gds9/DWf5lZwU4O5Ym7oWlTKcejUgZZi/Sw8ZDomEqw+/uUBzYK
QvlopFGIZXi5UB2lzOzK5A1K86RQvreLtbVrzA2bcuXNMv/q2p8tD46eJ4LytwaBwlCGJAoXqbzr
8sSdLOFJ5CKRstJCUgyVwawAhCOTfrNsI0BYhAZDtsJBPeaH7dAdCEX46pLCQuxyS9wMp/dBHqXQ
ml5HhrSB/8N6KK/T1/GVbGRgDdXWAMoSFK8EgJnUvnhrvYz7RN1Xs0QDUE6AKqMULzK2EeuTQKuS
0XgUb5r0uYz//RsIs0R43GNw0iCg6R9taMjKobVKMq9cuFNyyjVHMzn9OIb5yOh2A5gJBQRU6Smt
UOYae+1yJoXmANjDX+KUcPwAy8N9kEAdAl3noSyHSiL4Ct05RXcR3ye9soB6cDQwzgGcSv2at6PD
+jj7Y1FRI9eHNAELODAO58SO4kdMrTr16l6OTZeFYI/k4+cRs3ysrRhCZvDSTy2AFfEKbwSBI4aV
Ke1uUKVjRDQsa6T2kFP+mj0ZBUF7OghO72rHNAQX9zHxIo83lsA7G2VVc21Fc72g3yxJgj8Li1+B
WqJYvly+QaazeP9On6JELfVRtA6F9MZ2q7gpUACUayB5uQSJGTiqz5flsU5loJRCCAEAM06D5yl1
K1p1tEmh2qWepX5rhMlpct5eMLkb6nEg76VQzlwe9apOF0hZj5Lf+HXwo3XxvAL51j+guydxlBZm
wnQ1/I+Mc1EGvCRCt5h6hMWGl83fzn/P6WsA3JC8HENsvHDLusG9OMqax0Wft77HnH4yYM0ZUqLn
hEe9werJynshlPUKUlrnhQjXOtVfRuUoL8dselaE2l577CHXzrB5Lcztsm4wEpa9UBogvlgEqSvR
0AxlUBCNrWBvmu51Oohr5cS/LIr8/gvfjAaJB3hRCiYMvLRI47APhoMGfHj+SCznWxmUDQ9NlA65
BTG1dT1oV6Xsogj+JyfRgaYISjGQzVEucCnTDWOcgHxR5NTGVIee32JO1anl27o/xbK9rS+XBbLP
9C6QqohOTWvomSXpYWr2txlAc6Ra/T7Nd5elMP0Sxl9/n4u6urKzsiEC0AWgbNZf7XWLrrnhNcXb
ZieYP7kta1YYtvCIMkQF21eySJmVDDTnbdYI0GB1MxlfE14Wy1Lu/d+nLGrOjGZUN/z9VhJdcVxt
UZhv9PT/SLvS5rZ1ZPuLWMWd4Feukix5iR3H8RdWVoL7vv76d+D75lqCOcK9mampyVSlKi2AjUaj
+/Q50CVKYkHRWt2KSGe2eIKCye5XMEthsnJx7bvsU+qOQQ0+p8ZF99qrUcHo0HytvOUm3if3aDED
ASBqMm95CeZ73ogo0Z3nETK0w20JSSkIt5LZt4fZwQb7limiWNowo6m2jbq8iQwQvY3LBACksmBF
NVZrT2npoNvS6J1TZa7AFzd8Q2PMajIQ0ZgvMNm3PetjKaW9SE0RA1oUx0toYqa4j0cLIw36jM5N
/lrlulNZ2a6JvgPZ5XZr5+Rxd0cTjHZGxvP1X7O1ZANCHaYB5Tv0JjhH1ZuiBK2Ajo+7+pFxtDNf
E10xW4cPNKK4nm1sKpEt9hvOFkzNNivsUdJAtjT58Y2yy05Ge9N41d5gT4i7RRdM/m+V2S4scls8
L20bpxYGO3u46hDOcFFGRFS7ufsH5EcExDzAjWAPMSHIT7rpSZHP6UogW/6a3GKgGkVsVmgzvw6p
0x+iOzYSs6YOfRXC+rccycAMHetoWwQpyuW+KlZd1TSxNFiuMYQS6K51053aG/mu/01+NJEjputh
/yR308F1kZsAtwKEMH8/RMoUFeM86PspJoHVel36Y2qpN8XfoGuslcF159z0nHNz3O0gGcViq71p
7dsfq+2w8aYqLG+6oEiAFmddZmGBdiPYXSyQuygiFeTtOjDqkKpVAgU0VukjhL+1Q7pjghTK1+sL
3NpOHAjIEGJunQAMevkFV1UvKEbptH2dfa6b0klKf7GfK7t7Skz1Zo5/XDe39XbTZQujGJikkpFe
cgHOtGNZKTLYYxgW6ya5yfzZyVwJamUu285Fduyn6zY3Agw0BzEEiqqRyhS6LpeY5LpSgKTC2i9W
6hZqEJPISUX8+G9s3Jxf6kxExAI9hGJ+OIQxaHvassKBXw6MlDP3slPjWjv8uUt86gEMDY8JGctT
EZSfpZ8lwOyR2wtlyrY8FiHdksEBoqg4JJz/DJJkzTYFI1n2e3yh91NIgzgcD2PryLgjM6F49FY9
lfWTbUZ5AKphPtOoTZo3XVWS/UoW0PrESYkB9sjOc8fWadqfyFRBjW0wV9OtQZweLpGU7KACSJ9k
A6UCh3GWvICgQbkFikvJ3X4c1JMqL1WYlcuyq9tR1HDfKPBc/GIud7GWZCymTLL2hiK5iuqrsuaW
3ScDdAm1qJ69QRpLzo3xyYshY9QzGkdIanWWF/U/isyvJvMAoIg5HIee3DT5bZZ+H5IqKOMmGIzI
LZpb9MmdNFGdHuyjyme2d0s6HFNLYSzpjh4fhzERvDK3duW9P45s5vKcLB2hfcH645WZurr10kS1
38WBviruvFiCwLpxc+A5AjFQRYOgNBCPl8YoevDAKXWYAKuf1f6UC8vgW6f+3AAXuFcji8G8iEqX
cZfd5vfq4hiBAlZ7EnvF6AxQrsZdfBIJt4mWxR2+bFrbqcpnALyi+6F6yEVDFxvvvIttY5fHWSIz
13JbxiP05thsx18ivVIoHpISLYMLmR1tWt3sYKYsgjZ7WntBRr/9cTA0zyqdzAcul6GACayLR1ac
pjI0FFtXjm+otL8e97cX8W6EW4SuFlFaGCNmKqv7Lrm1RBQXLIXjIz4YNP5eBJdUYuBK0gdrQfKT
e50F5hx872InS7F3fR2bEf3cEJdLLnoOXFCMhSwPA3HH4wBFz3q35C69nY6MzkxEFbp5SwOKhLKW
YoF5UePyOpquw5AY+P5A6iROd8uaYyNu6PE3rk80kdArFi2SnYwPu0nw5IEqCp4BfElyrBS97jok
BgYYLVUXrEAnCt1S6Jb72Z3oGG1v6Zk17pxiLgWUDiWsNT5qXF7mx4d+Z3oThOH6MP8sej1uusqZ
Oc7fi9leIpLLYNjTg6j+pUuvZX1TrKI9ZEHz2h5yHp/HY7YWFKtiEt7TiSVW64Hu0oNo5maDb5Xo
SHL+/lqc77cyiqHtiDu/XzO3XXuk4eD+skDIVa3PLWQ2FKL5eKr4sz3eUovedMryqNRxQBYAvAar
cxZFw5RY8ktwVkQ7zZ2VQekzg465ji3Ar6kad/Wom96Z4G/sfQq2VH94GsOiFJJabYa0sx3hqqbr
nGUaTbH31PjZrbUz01/lIOjebGFtLradO5cKsKcLmQawi3hzAFIMNDt2pTcDbENv62cJknW1W38W
PfM23ggXVrl0CQgps8rZYSHNEQ+JH5XVIZFs8VKIlmdp6INFS0T63YLt5LOmgcRDX9ksuLbfjbn3
LDPICxHWXOAsfGPRqOTOrvFM2UeZE7W37fxTqW6A8HX/N6d8g3Sc3dpDN9j1xE6LDFil4pDQBlxP
AsFa/t1yx0Mz4OnTAgJWfBEYZnHlSkDg79nELldkWbhne092B3DOggrdw0z6Hi8gB+TnQsSPaEe5
CGSqqTWXMVyFSRPoaMuNuyJzKpBvxhCbYrSAieRae1GBR+Qt7O/PNngdrEKZMb+w16lbprUPmQZn
1QT5sejSeDudZ1bymBRmRxHFZYgu/GBowfg1CcldUwDi/k/GjthuXft8XEzpbM0eux7+OYGKsFwd
K0kdgYdsJv3vYevtcXe2JiUzW5pH7Ai8guMCF2Hz2dhVbgYG69JRA9lr7uqDGAizNUxzHlPeqO3O
7OYk15sUWO29fJi+dc+TW0OEHf8FeyorzE0exr2fG6DtVjf5qR7FrYztHOd95XwhKc3SbJpYwI4L
TwtYThWHeu0M0PKCvnJYPvzRzBUWbaG1hkIktKq5rKMqzKyodJjM6adMe5Sywxofrn/QzToEtFBU
jHmbivmh2lE1UmnUDWwsraMF4z3jLtHDdq9ABgHTj93ncQeKa0An1F30abgrQGhsHwj4WkQQzS3n
xW2g61iwDCAXFwqaUbVTiOnhQlwe9aFyGiIK31vXIZDcKEGj6KCCSZ8zgTd82VuMnq8qU7Txbtpy
30tP9RI5JvrnEbWcvJwdUuGrRil0oB/z5JSjsqamjTOthQD4sBGELn4NF4SUXJ3recaTdlAOrR1E
5K76E9j3hQ0uvdEWUy3xBiRvpEcM+jfuDAi1sd6svItcWZyXb3xGYmJSgPHPGaA44/bYaLFhzVKz
lAP6cL8ZH0PkGb72WgApoO7y0BSE2Y2IBIPEUlBKwnAwf0i0Ku8LuWyBX4v9VS5dPQurOZjs0Qd4
WhD+Nq4rYgNro8o2zqVscEWCEsMqZWWrKBJIw+rVxSId01YFpqwvfs29KSQYYwecC+gX9rgAkK6S
OU1WBi2WCPyqyJwHy8tn00Ey5REdvfWWuNn6a00tJ+79aY0E630LatwPsBUbtVACDitUzzn/mSCR
UBmxpu+733RPJ7f1SGgljhWgKOVCViMkj9qhpsiVIxCfFeJi4caO2yoaaBA1VDDtwhdj6ygaaJxg
ZIo981ZPcZIDhu483ZExw6iCaG26iXxRerB1c19Y5Y6m0UD/BrB7a6++RidyaO/Gm+m++zF4K2Tr
4jvt/noQFtrjtjlXUommbJvHgDw0t8nB9mtfCzHignbTBC1rgT3mp/xnPd9VLlGA9jNtZFPVUXyO
Qtai6CEmahwwf4Jk67qtjcfAxVZyTxC9AyAfLLqYA+l6Z4yCaHxolQqyirtmfp6LT9etCXeSe3v0
SZvrLYHWphzOL4yJP0JRoPGix8UrPOqLsH8bMfx8dR+GJ3vWKkyRlkhRgIKrq6S7df6Dm/HCCBd1
9HySCjMBxLmp5vVmXEC178t2F4soFkSL4aINUYdCp6WEy2KtD0uqgcIWaiSZiGZBcKR5uRx5JQDM
zlAGXpbS0YzE0RTUrlE/ngQ3g8gQdxXRjGQW7cBxtFpZiHk5FKnL+7FUnUkdnq/7ncgUFzAGY9KR
u3QgxLDS7l6T+vEmmrpXmmpoGFvqEPxv5tjPOcuGoWWoLVam6PtECWPzdiRfiyEcTJHO5X85TZAo
BTc8eH95/E4rV3Yydoi+GP6onARQWuJFQeuzwITjdBDV2TaSB3j6uz2u7kWbhcZ1DKDBONmSM0q9
/rudo/Hrn+zeuxXOLxJM7bdpjlUl62mVvFx7NtCe1SSB+22hJrEaG501/AfQVq5nUU1oPJOZ7d5h
eJt1sm6aELmDPwTZ6LAMzP75B6hJMEEATAuWOsy48v3SEkhkO1s6cN4nNFQnaCLk6r43hDcIiwUf
bhBUdFGXg7grinuXHlishCgT8ni8A5mgkILBu8Ttf/8zuYwtt0DXh8ExwPwC7iHOGE3UXpswIpk1
oGOXNacSsRZsnd9zC9wtlatpV1kLQp9qda6qNE6EN3uDqtwkmmrdCrJoYQF8YWEYGZjny7Vg0/rG
mEwC4bX0Cc+dL03dOJjyF2RumwuygNTVQB2A5yPn46YsGXrTmBr43e7Hzhu115p4sil4PW5aIaDr
hrNBVVPjwt6cdWoNlj9sW4dG6DqmHsoPoa2mrZOn3//9qcUQ8t+2OI+bVzToFkZ9PrWaM+kPjZ25
Zf4YoXRz3dDGg4KBxzA4AG0qPCy4L6Qm+TxNlartbWX15BHsxZG75LJj6qWLQuZ1Y5shFjgARQHS
CH/yB8nWoVFh2ugAUq0ZDqSiQKUrceRkfdq5KDYmbiPLURCn7RdSFIBaxNR05lyjx2iYVM9MNJGH
bjXobcYzbGAYCMCEt0rI2e1i4XbuMaIDAMQDmlND7qxe5847m9HQ2T6TNGo/dUeg+JB+a4LYvLn5
cCYTFMdACKjc5tstqSBf1qOtY2TOSHaxAr3ZNcdZrJxYFk0Qs2yQj2L6mTUuWyRlWwP8gOexHjJK
umg/BM1eBR/w9Y+8dUzOzPAXgd6niqr1YGuNteqhAPMMgSp7Z1gvmEj9dt3U1oqAKNERlE109vlv
R7K+VcE9AODy+ixZ607N96lWB6VSekb8oALWJS2joF69tTwEZyhZWKaqqoS7tZnNeJw1sh8X87Gs
Sz/TwenXJmEk5T+uL28rep6b4sLamNvzCDFbuKZWH8r4WBYkGPqn60Y2DwA4joAbBkBF1W0u4c4G
ObeUaNT26/w4EG236r+rBApopk+pfUghhqbqjVM0wAYOfj1LDpGAvhx/FxjzWE5998NcRB3BzWTi
/DexC/nsUEYraOtIoiA5XxxtCeKdhgkM/KbJGxfQZjONUgmCt8EfUChiVAEC3QrwOtAp4Xa8JQoK
SBR2zTn/JM/jVyn+A0EnYiPQAHAOYin8L7c2aELY1TLgRaA5g5/sUIDEkzQC8/txzh3gdMEvPIgQ
8Ox380cfER50VpA+wuQRl5xNRjIVeoZ11eqzkr6sk+DMb3kqu+NB9o+i5gfMrKTGa1wp0K4dtU9W
RqAIGmRk9q576qYRQJ9sKFjaKJly8UsblYJiKgECy8s+jz21fjBFTeKtw409+o8JHnizkiLpxqiG
4kjaHlZIUk1VWK3tp0FEertVYMek5rsl7tQZWtUu1MBiQNfWeowyNvJoj0TCzY7oxTJ9NAUPbMFt
L9hCXnOLDlkNkB58D4NUbrK+1HHrENELfutWAyU7hBFsgtcsL6Bi1SPGLaoW4xbjfMqSybUkDSCp
KCApccAWIFjTFpoYhnQdg3syOEx4hG9R2W1ezwk+Wq9gHmw4JhFiwwrClo66eqIGWY2XAWbfxowi
XWtE9jcPFwDGoBliVJ68zsUctZHWSEhy86MSwCSS6SisgxhzxaV0tMPcz2dn2F0/DJupFHm3yotb
SOWU97RDEt/8JmGywxyzS79oD9Ede2phCODrdXubngOiH+SKqqmAaP4yIssxqdIKT7B9ZvVpIGfj
60qHOZQXS7SwD5Ys9pqzFExmvPEZchcsnWfMl2oqPZin4ln/DYAC8DU/EqhFh4Ong5lSEupNiExy
YV9L52VZ+oYeDHy70ipCa5AO4EEPru/hh4PBVoa4hRYXGjMfnimTBsXfrKPJYVgh+zPM7jDVfqkp
LskwtE1qQ5A/fASiwCBeRbhtYE/7EPabWjZq8FAlhwQ3y3N6X30qA0hB3GiY6zolTzL0VAsmnPlF
yJTFLrGLC4dZVpDoQ8UDxO48HWw3pbmUdthR7W4Nkl0D8WbDj+40UMclgagu+TGYctbY9z1LF4Cz
B+WPXNPDGIxevGM13uTU7qagvGVIxunGerr+Jbcc5nx57B45M6iQqVXA+EUPjOYWe9oGqyZwlg9R
xTKBLYNgO+YWUMZ4S5HOTEhyRKKkKyRgz2Uno6nbtI//ehEXFrhFpBXtrcY2dbw+ftBJdyt6XGJB
2PgYprAMeACUDVBWkxX+MmiKtBpUsINCAEU/ULd9BHAZXFp6Bc2+2hV3kT8ygMAg6lAqlgYeK5Q5
Lj/NWvVQeu9lUNo+Q/YNJEkMmld+S/8R9anQGreHsYnhkqqYLdZydBeQha032i1TJJxDehClxew5
yB2qi6Wx+HLmEk0u62tZrugutEcooaVroJPjUDLy6F2Fi+e6e2x+uvOd5F6nqaRkIGMyR5+cht9/
peCGn4M8F+x6oLAVVdk2zhSGqTDij5CF/iY/fQ+KHzOerAKzjdBqGsvKi9PB0xoRhfm2GeRerP2O
kMjF+taO60liA7x5dsS70um1G2t8+IOtQzrytxHOCcd5lv+aVJsD8wCh4oB2LmOLTncsvZ92y6fr
Brc849we54ZE6lTwZgDPPcXUldpT37ROlK7O3D0nEDWyjC/X7W0FJw3lSYyqYJjiQxtaGSA6RYF8
29NE8nsifSoTSVBt27gskcsp4L5GHkBsHntjlnFry6Mc7cFZdEtBLD6Y8x4N9yDvqu9aITpbmydZ
11jUYM96/Hl5uNY0zXpZWqS9cpeDZApTcGFyHDxAXuHrojmmzcWdGeOckHRDTbSpjvalXniQCVut
rySBuBc4LO1WlJ+yX86HDd0ECsQE4QRKb5wxzDc162BObGUkfKNxA9K/OE6AufwTXBbztQ/m3rIN
DUm5ycMGihkiaCSqpH0jP0nzTa+9ojLT1N51D/yIkUKcB8IWJ/gvMywDOQuG5UpXiURY1RhMILOa
A9ntfHu3uOwtRYP5k3ZiHewxZKQNKk7ddftbYQS5PloPqPujdMhvKj4foQauZ6uOU4z3FujyJuYu
70UNxC1DBiNPYNyMmNLkHoq60VUK1co0qOLMjac9kSInV/8tOgebeW6E20wlmTHwE6nSfu0etGSf
zUElrHtsuSGG6RSwP2JS+EPM0Edwc4GPNAJRDQn7ewUVHfVp+TF5ik8P8XfRB/r4LMSabCaxCQZU
BY7CrQmJh9VSRHoIIk9Ae5mSOyfrnsazS0HH1Ne4NzWr8UBc4piS8jNONYGLsnoEdxCAmmFwNhuz
Zghilx66rOoy6UU2gbCx3ZcB2U8B46UVxZKtyIWBNuRY4BbAo5uPlJmhxkaW4542T+W+uwXPlG+f
2C3NlKNEt/TWtv71DdFrwZgi3wUZEiXKpkpnn9EMVR+arPf0lkUSsQzghutfmOJutWGUrHReI0DS
ipsMw4Cx4RBTiJNjfsB/JkWXIVeGUStAHrnPJM2qXGY2FqTdFbf901/THNHOQk0OCrOi/duI/Na5
NeY052GrKuqop0a0RyvjqGX9KbEGP6PSAwB8wUBEswibW/i+OL6gVWRlvdIEixuNT2r+tVmDxhbE
jq08keHRMA2DlyYGVNiSz5a0KCZ0B7Qmwv1S7sEaUnqpl7mjO9G3GyYRc1BthJILi9wnq+eWmhoO
NxQ5WAkVXO+u7rU+Y72CHwaigtbWJrJGva1a4LEBL8DlAue1JJ2ZLOBT0IN1OdpV6ozql+v3yeYu
qigfqeBrtlEk4B0jw1hRLOcMjT7hHZF7suRAshd0kBqq3ban/LxucMsR3+0BTni5KLyY5UxXezhi
891oEhTGWi+BCLFkvECU+N/b0hkQFVc2ZvD5SGj05gABOKytwhyGgmFNcJd4cvxNTwWJ99aiAKlF
bxHPZswzcxHDlPWlH1PcMaOx7hAukhU6s8PXSb43LdGiPsIFmTALQJiMJELDJ+MuGA0UTTUkNoFX
HEJjjva6UQXaGI4qdTTweiXqyVzz0JZ0F23P1yGJvMw6IgV1qgK/TIITJcBX0/FzCipHDAa8XN90
loHwcQ3ijMhmoSvM/s/lBzYjLdWWCYD8RDYwadTsKmkK/sQEkQ0M8aKqxctwJvk4DPkAE3TRDsao
3im1FgpMbIVnQ363wQ7nWXSZQIFBh6ItA4aJvFOhR9eFqbfcN+50YnGm8MdjHdDH7FW6zR4kxJ3u
aLgQiwqmG/3L+G0oHckDl9YhDtzBLZx0L98+xuJ7UfQ7ue2Wc7xsxwkkSpOrHmQwZsZ++YXpXlRB
dCtMbrYiIEvpITkB6j+Nj+sEyj1RTJGw6aH1wjivdG92FZfumDSDmC55y5dMxoCgacD3GLyr96jo
1zKp37JdoHusXrmvJ0009sy2iPfYcyts0WefWjEq8OakrbTPZP2AKbopkKeV+GVmFCcjm3KBQPVm
yD23x1Z9bo/EWTd2uByVO/sxCvFs8DDjAKa8AuKK9CA92YIRtc2QcW6Rc+axsgeIOtsSykVaAJ1W
lgqDQsYtfpXwF4hKPealD3laLw9FAHx2J17bXN4/x0ptzQWmafG1mHeqdjJGl7aP9ZC4SSQIDKIv
yeL02c42qhaTie1sB2KOxEvs51E6KiA9EAQHwZq4PEBT01onZSyhlvPNru6N+PH6v/+xD40Qf/69
uEvZHsdJtnNka8uhRFEAHnKXfI6OjbcEi9e7re6kJ9GH2so2zmzyR1tOKsWkaoO3mNH7caf7pDwZ
VJS0sWfjB3d40zYC9gVZPHd5QWdhXDVllLAy/fcQZqfeWd3xWxWIS7KbwePMFHesB2jN14zfa79C
bFmxnGL69y049p3OTPAnWYY0Ki3xndRQCSAGXT3MO6NwkpANSxku6Z0sc0UPr61kwwIXswVOKp0B
zC+d3KRmAziTjT4nistROC62q1U/16pwykYXePrmIw+zUYx0EDVti6+jl2snUxX0N0G6n74xbvzl
jjjZPXt2DTvR8P7mIw+tPqC0MMcM5B53sIDcGfIpauNDVVDHVjWvioIkO+X5VzBfuTqFijjwsMVN
LwISCC1zJy6zCqlt26rDOpOdrjuxb7vKwcTTCNeakBxq6xo9Wyd/1tS2qDppgDXlbvQYXXjyMO4w
+dA9sWkLkcNs9alAgYOnOmsAgnaHOwkFnbXZSnC09XDyh08ZqG/y7zq4klhdoPkihhh/HALDwTi3
yB0MfY2qupemOlAf7LvFB2vZQ4wkiRyzxGn2JKges7vIFclhbHsrqjxwHpaIa1z8l+1m7O2SDgHd
k1DxtBtFwQAN6qnHMVxW4cZuXTesqPQfc5y7WpbSK2VqSvuiAr12VB+kPv8cN9UREg+ipIGdaj5w
ntviHLRGJp2VEHzGN5y9zikeIu+H7syAbKBjLQBVb62LQAJFQaHd0AEZuoww+aRJtNSAaQZtikK/
rSsIYk270pPvi9kU+1XG9KDgxmPPPn55DJ0ERDPAGyjfXppsiFQUUaMDc1b/yHHuM8tRcmhWNd87
MJAqkuFUCxDeReFdN8yWcs0u24qzjMFCCUaLOjzpCfgR6h5ipaXgbbi9me8r43yyqapak3sJdR7p
Ne1ORJ4c3f5uJ/fXF7J1fZ9vIOeLC0kXmpsoFoCYeOx3yvBZHoPrJjbjyLkNzge1tV2MGQNwbyxo
2rEJk8apv8h3kDnApMIC0clT/nLdpmD3eKg9yjulhDFAZd8s7tAv3tr8sOenTBeW4wSOwJO1UgiX
1NOEnG7I6X1UxIe4jhwoC76S6UsnvbQTydx6SvZ9O3mVQo4AYzrGUnl2X4i2eeuCP9tmfiBkttKW
SDC/L6hr/FieK2cNwDrpssvXHr3quPp+c7d8F9UINx8mGMhnJGXoLgCdfXkYML0s4aThnjBP6gkJ
2sEO1i/Es01PDko/fhQZ3PTZM3vc0aialALAh/mGVJMwN1Q5CBCHJhelaSIz3NEY0yLFx63jQ5cj
q+j2QNQ7majqLjLCnQ2akEmd0g59oenGIE/xcpNXAscQmOB1P2RTm+N0xuepiIzcMnWX7LMNRbfr
J277lEMeGnUs4MpsPuUbMy03zXGsAyaVC6FCI2BKZBieaH2IZtWOvIvvRKXOzWOOMifK4W83N/eJ
1GxYrQEl6r1WG44JfnWtgZKKqjpG+nx9eZubaCo2qDkxiA/a/UsfX1aFFhTt470lDYFEJLfNSjdv
DUEbeTMDwrD/33a4O7TIpaHAoEWPOf96r3lAIgGx4xDDLXe9b6I6k3hV70iSI1L+2FogNARQFUdR
3EYZ7nKBuAcKNA7hJYX9uM5Hkrz+EbqGDYmguwWoEIrTXKCQ5BZvEIpbk1HeMNE4Rt6auYw4ub+V
dyI59jeUH3dLX9jjAwWGNaY6NyS8s1qwfc67NWz2PbTAhJn5xu5dWOIc0azatUxjuAdItioU7ay7
eFdCq8XwlVB+Kb+tvroTYio3jYJfmI0SoQrPd8pbyRyNmCUhcri43XP2ick3Ey/9rQ9OticOSH12
hejIbSXLIPcF+h6SPuD65fsnHVodaVUhe02IyxZJPch29QdUS7J7aJ8FvQgFvHHFXhjk9jYpiUbN
AQYjqjqLlj6MSi6odG3EEZgAHteAZIeKpsal88tp2samnOEWh8xqKhXeagw+jTpXHwVxhMXzDy55
Zonrjw9Dm5nI/ZmkAcMoZZAG+0fMsxt5PxD0KLUyxnAMtHH3imQt5bBqGrQMwvJJA62U7aKS/8Rk
Bv7Bw1Rgjd8/dQQL/lChkTG5jPjlSf8cvyqxg171kjjGLwYF+H49Hm/VuqAeg1k95oXA7HHxyuxi
IIbQyEZjdw26Www5hhiCioIet03hoSR56m7+tUCExRRr8HJD55CpenOeOMxjAcGfcQgslIaKtYYY
7+wNUAAUrG3jnX9hh/t4db40TVmAp6PxSah5K3AajnnUQoaBYSsTHuqtSHK2ML5lOCzyKkfNPASG
+lyth6wqncISTSxvGkHxybTBGYwN5KJxa8XFXA7tgDJ54Uyj7MzlI8kFZN1bwUI5M8J9ojJrIMgU
AUZRYGyYqD/mX9e/zeYiAOFh/VULfTT292cPPwXoBalo0VpQMYswjDtl/FYQ57qNrbo78ul3I9w9
mUqTFhlZauE2UZDCQxDncyk70m1/k7ijr7nkZnHs+8jtDvHdei+6zDa3EAkVbmg2WqRx1kE1QPSx
LKYglQ7T8FrrolYk+wZ8DASo4G8DnCNMigHFnxEzaeYiQY94uctBLAQi7qz0oMp+s3aJILy/oTyu
WeS8Ajpuw1i1rbVv4lO92E7bKU5k/Errp0I9IY4CPHHI0sqnHaZaxjDqvpBOc3LjG/Jmr6pWR6Nh
HhGvlV4y7blXPmv113ZAEz+efVZkaIBy0qNdZYeSeTtABXeJ7LCusl1BXlfdEPjHpg8CdgqxTIyP
fGDZryELLus5LkQKymM506DP3Tl2++8rAyCh1wFxRVMWtVUuwBpmsq7lhABrrb2rSzsME7t9KigZ
bYdx0IdDpNpAb/DtVXF2nogFJZcFjHrB4JZ7PXc6J8VlBSUIP9tn91XAVGqoIEZsVW2R6L4b5Q5x
btmpQdJ2Csag3y8nRpGWoIc2n8StyM0c9NwWd5rmeKTyWMf0oFiFJ2GywcwOMvjflrRyLAuqXR0e
LUeIyVyPIVuP8os1cocsXhbQLLGN7fzJTwqneWDLHNF1BQCweyxd0TDiZmJ4vlLukFFdLfPOhEX5
kOwqUAHFfg8wu+JGN/1n0diu8Btyd6RdxpWqrFF80CqiebHa3g5LYTqgDmxddcZBrhUq369dW/kG
CvRuoq+ro0D5y7u+0VuHEQz4IKMH7FfHibm8EKoyLkqjt+ODZBWnzIpPZGl3VSULfFZkhvucZrtA
SqzF80zTj4liOnFxKsvP/9tSuA8YaagWl4qJGlY3eaQ7VMMvGaW660ZEB4LPFVe7VtbYAuCWuUnj
VmCThNyEjwnCncDSZhr1fszfMLlnsSUlNM+NJWXta6ZmnHsV5nrK3V/iBOln4ZFjEfHDLXNmj4uY
1poM9ZjhFbEqjp45yS1IWb4otzGGLbDALBAxsmyVXFBuA5gNSAdFwwvw0vfyUu+aRiPAZR/Le+2G
Al+SuEYIQtAdUxOzPRGM+eP0NcuAzyxyLlLXqU3bGkskJhJfJ7uN/gIEQON4xbxbt19ejNqd/eof
0Epv5iVntrkT35d9PyVLDbl7bKeiOeMiYlfYOmTvqwNg5XI/VehhkUSvQC1W+InUhXP1ZZpWQS/7
+jJQM700onRFYpUS7tUMUAOSpWEVtQLPF62Dc8ReBXGClsKEof6uClyqbe1EmaBBsR3v//4eH0YQ
MEbVRGpk/4WQVv11x/rXRmgAXAtuaFdwmEXbxv7+7DAnVs3oWmN2Z8u/ZZ/R9YDlE3wXmmu43d1y
I6oyC9fHdvnMYpyYRq708Lf2ZfBlfwBss/zS/4boh4eZJv/6+kSfjLtG4njQB4mgT5dlh77xE/s0
LIIsWGSCixbZ2oxlBqmMvTykYRcfJvAWxn9SSTk/QlyAiKus1jsdIckyd3N+1BIb7Jyt0+iie3c7
c0ShGW8UkD3a/Ju1ifRp7C3Ar8hJdtmcSOolp1gJ8gUwVDa5CZ7d2Mml8PqHYh/iQ5A/M8sdX9Mo
xi4vcRFHJXipipc1AaE1SIkk0VDqtsO/r487xOOgkXpU8VyumxENzd7R0p/Xl8K+xbWlcDXtdpZa
ammgstaVzM+mPSCiDrXdVR7AR3IXyaIjvHk/nm0df4RHqHmaFFvH7mPJyXxyb3qmY4NJWvI0wfNl
e/sA3kWNCM0IXopsMOqyUSne0Au5ocWjKaJ52z5N7/8+dxvpM0C9hY7oR9VqAvFV1oClDLS4Jl0E
K7luCeLcl3Eo7ToVvKaRBbFVx27uiuRzK0KObTv1fxbzQWfcrrJJpZaE0NB+atofdQOA789qfbzu
b/8lX3k3w7m0UpqLlfelhYJ1uQeiELVjUjsWBmyLJ1bZsr1B2JbadDrM4zG6DxUzZVxgXYxWXY2R
RXEvCtlso2I50e7/SXb9SMR1v7mToM1EiwiiyR8GraospQOBo+/HWXGz9melAauuvETFXrCXm15h
MxFKVZZR5eX2MpKmbNDNUtrHv/GStBVn+S1BQwBQyT3JAl1xrLCCnIgIFLRlFuAxNrhj6eiFcc5Y
24pUdAUGyczlpK930wIZwcwXrI0FHj4wnRvhYixJJDW1VxhpX1Tiqs+JH/vE0x8VDEblb7PKIgjQ
1mc7t8jtZk3nXl8mWBz7kOagS0u+ms1L0yuCGLhtB/KFoBoAzbXGRQ2q1lO6mGl8sLFxRvqZjI2r
xmE5CbZwK/phBuQ/dnTuMyWaIdG1RFs5su8reaeiQCT4RiIL3DeqjaisYgtCNhPeVYZT7jFcBUGC
YXJI75oK+OYryKqLvtO2+72vi/tOcp8bU9xj/xpp8IYqdjBK7NqyqAS6dTOebx9z0LPUT23HtdB0
LC4xaydXbmfpZqD3xhK2zbOuCr7V9pqIDRp5FWUEHj5Bs0G1lkYBzG5s7hopLj6lVTu7slqMnwQf
jbkXf7DOixWc+0nd/5F2Zctx60ryixhBgvsrt+6mWru1+YUhSxb3fefXT0JnrkWhOY25Pg9+coSq
ARYKhaqszLwPw1w0D+Hr7EpOE1vksgOdT7+D6iLk3o5I1dTGkmzxmEGgUH4/b39rW6l8HwCoCkIH
O1iTxbjLUtwz4F3KInssu3tZxWPBKI6Vjv79XF9KQ8tZ89bugnHNxKwhWB1OCPOmcVrMDuOqh0C3
m3G3yJdy+/P8sraOAh7fYPYE+YUGYsLv3lJOpE8hu4B6bAmaIqhTac/nDWxFDfxyzAlh3ls/Ideo
+7Ip6gZUce1YOZM8WcGcOFpe2cbydt7S5qMHdWVMZwI0o0MD8ftackwvDJWUoc50rfm09QRicze8
oROT/L7h1rdZG6P+sjpmtVnrRhUj6oIl/s4kbmhqN+bAgUBuGgHbkqoBoKRAi/e7EVLPpWzOinBQ
q2A3gV5gWGYvzjn1ua0BbwO3Pp3yRrcV/vbdTDH26BpOcIJhMAZ/SqTCLwozdtpqeEn0QnwIQ+ij
SYYJsZZ4RP6hFneLoM7W0lTXFcadbakwMrAhlNUNaVQV4EUoXGJT5KSwq/Ayj2Pe+NlmjXj9m5mt
Qa127hsB/JbktjvOr939dKHc1G8J1Ie6XVo5PIHSLT9e22OcKxjUok1iONdYfojjnsRHM7iqycN5
H6Z/hQ1yayuMVy15a0xxO44e5sxcMmPT812qPCwo6rTx35SM1saYiFpJ/TRKFDnQFC96Bc5B0zIz
TgjbLJl+GTl5AQhT0vUGQfuqcyZnvFouQGjuyW53yeuMbH4g8CrKkFGAAOhn0X11IAszy2NJRMUU
/FmHVvwZKaDgMyyt5jH8bV1EYK34Y4i5xzHoW+rhhMe7QgZ0RG7U5VdQ3vaqG0HXcXiKZue8T2zH
NQxAglYCNAg6OxIWa1E6RRJwmoZu/6P8Sw7o3338Q5gRuOfNbcYcwOZBiAuKN5VNziOxJssoZ6Ev
DapTJNfNrDg5jyB182NB8xtRDZy4mHVjIk6I+nYS4jndhb0VRcdYQLMsemumw/nF8OzQ62/lFGI5
KkVR4SWdVbJtgqldetcEX005hZXNPVsth/7/ykwcdY2azUXo59WjkekWXMSCprn1N4sxwNxDqb5E
lTmvMiAIhITondbioQ6csb4pWojbzhwc3/Zi/phhn0ldS6Qi7zHwqCOjgjiIWb4LPDzF1nfBUx0V
eVAbYFKZOUPyKLZBQTMbTPVcac1wNWmqPabdBfDGnGfL1nLWeSPzbYww6cxllMyDGrd2NhFXrLqf
eiDcn/84n49xNnSvEx265JUPVNXcAR5Yh/48gvodcmMHaXxsA90Jx2OPibn0h4LhqOmnaQTOpLpK
eSkax6jMvF6/A6eJLc7PUr1cKu1BT68m+OnvrDTsPIVacdc4RNnJeWWprTekHoaCgh5gtdJbAgVk
1Y464pawVWjTaccQBewabIyvWn1vjhcg2+G44daG4rMhYQRiGqQfzB2llujm9SjAgS7NW/TrEjT3
lXd+M7dMIInDaD4FgklsQpLNiTZM6hT6at77ZkM8CUHdUqDXfN7OZiF2bYj5aIY+L+20YFKh8zpn
duEgzvBLOfSOZGseHUziPwM3Mm5TAnUlZr4UCiRhXD8qBkkZc6Dt5Qk0GBGIbJae4/Ibp+ubCSa6
hmPS9xOU/rxAemkIqO3H4UC0XRryhCA3vtM3Q0x4VYylq1u1jPxeIKrXNZnomKSN7xe95pLa0H1h
zhdKYehSy+CaAdsL43bxFKdiTEDJBpS0K1i5mzhUdEqH2GTxwGtPbu7gyhgTaokC6pBYGKG7sVwp
9THQ3ATRVuUgSOhPPrMkNtJGM/R5JLkTDpM6XJeqA2YbR/+tVprVk0dd5kSozY/1tSaNqXosWijr
WWug6qEMVhw/h+Vgx1xg76Z7r6ww7g2aQ2KkRm0CvBlCdT6+7Vo7vZSv1J3iifv8Vx84vI+1VZtd
uwar/KID8FWrlQF6KnsAMru169CmMJxP9b5bqkys3Z0PHLxVMo7fZpMcphG6rVqKjvV0LMrI+ncW
6NdcXScBKfocnORIKWAhC2qrlzgWOD7OPi41bVQqdUSUkDNgAuu8Nt16hv51LHl1Fjn/bjnM82nQ
wiSuRbgFpBYeiYm54VC4OW+C6wZMhNBIDQgIGQCMcv6BHuaXIYataTBPLHLR7/+Cm/Sb3zFRIliy
pKrNCYvSUKQcU305SEttuGNcc0U/OR7HFmq6pZCHTkLy1zx3TvQOH7eHvQInn730hjjVjvcO2DII
hhwTOGwNgw9swUsTzKioAwwgdEr4orXKtdp1HKfYin94SQGQirlLXPT0J6x8vC3Eupw1mMjMyxTz
DcVFUe3FHIE99Mj0F0cWbQ0gNzE1dErMHlZ4csggX4OkFhEtI2x8IeSRQ269doHBB0ETuPLA2chS
G6bVZJhCiX5XQW7GGFx5KqRgfyrSTabfBvJD0O8SXvTb/E4rk8wmAhXWGcDl64cRTV1DhgBluD9/
sD4HhNh7Cu9OCKLjWa2AI/f7d5pQ3etTCDDiDS+/GRAdql+FZ6jOus1F9KtBmKUltqK2/PHZBIaC
4nd4CL2ty2v9E8j3n2AWVYaSH7RD8s4Lwg+hvNcKzjK3kkFcTiDOxYiIecqmXkpN3pcjqA3oFFgO
4mYvcyD6mLhvmkUHHTKCrgAXlrT5/aA9BCIKiJTq7CRMAAb+f4YBoEviLMfWbqCHDILKXePSB/5Q
2oFucSEpdL9OPimlxQexDZ0+ZvYTv8RsyxBxf/TBbQsADMWWAV9pA6vNlWDdqGqZoFL4lIKFpABL
rGgIE1of6mgcZKQcS1QBYTbZQnsnEnswC85bfOtaWxtjVjapnRpUMhiqzflqGt9HLbWU8ZFbgNxy
SOCLJYK5G5B7sY/xoq40MaRAZrmTwBJ5YxqZo5ne+ZPHMcImiGqoVVUNgSI/TmvJ6QYBA/5yARFy
wqmTbNWYAMQDxRaao5CUYbPraW6WYYyFELzelFE/8gbAbt/oQErpjXuVh4DZcnrQv4ITGABtIByY
oDUlspiV4Dw8RMoHhtzlmgNU2xpDgNAPhjmBMsdoIMuXtahz26o5KudxKL8kY2lNNV6RxLwxITXR
h+Atr97DRb4etad+rt2mAl3fpLgg2LNLGQxbAdCdavJMBPCLoN9p59Kv8592cwdWP5DJ70D325hd
1YMqlhyr4CKpOa6zeeZWf58ek9XdmgLhkZcCyniDEqNK6cbNoROdoNtJ84/zK9lqH5gYtgCjHqp5
KAswprq2GTuzWzA+Bz49kL/RSi+FyNAB7sCp9kA229Ve9dXbyaVwGR5F19YpgY4B4piIbQPv//el
KnkxC4uIGf1pumj1m1h7j3k6bvRPsOFyZYLtSUPvMQCzHkyIfggSxA6E9wqobnkIhS1kOLYSosPo
MwIewQ4uBEoezaaKscjskENBIN+pl4YVWPV1yH01bTkgBoFQfMM0q0Jk5ggqUaoIZYW5N1Tghu4h
KDllxM/PfrJnKwOMhwdzi5ttAmmfoJVS7w8ZiW0BkzNNFCIZH7L8PQH/kj2AjPyqJHEk70hDZshx
CdW4uFUlN7IHDMkwufKUFMe4q9THqKqhTFlEofJzRKoV3s5tHDwr5dj/irK60lEoUsbJQvt29vRy
lkfLLIbuQs6zQvoxh6nRWG05i5mjpEly39dLZULYOVicUNTrXdQW5IkoZbdYpTyqwxX6S2Pq5maR
fVR9uGROB3K+KxDNNspPJdTJZAdtCM3veDLHDBRfrbA4dRc2kYt8RUygNtFW6dswhYrpKmkneEKS
dDddONdvaaNJlR3IbeBI0oA0XslycohTuentKJW6y27CtJabx3OOClE41VasjMaDJsfVYBWtTCQH
N+7UOGNXi81HshizNFvnT/ZWDEFSggxBxagiEufvBwuVGCTStEobVZGn1r6k7BLMv2XVfShzwiGN
EayzwAr63GB4BJiAiSHC0A/GQsBBrkqNGwnPSJ4tXbEWlVMa23wkYkgdbFIqNE/Qffi+pgYP9rLJ
QJAp/mw/Zlc+jg/ppY6Zlrf8MB6b2+xhejm/i1sHzQBfsIx/QM18SoesIrEIGL/SFiNgpYLm1XJ9
Exrc0futl9TaBv3/lY0hAVHOJELQu3FUkA/hensYNVu4MjE1k70S3ABe4gov0WX6ZPLSZuoFJ59u
tT4m/JppZ8pZ3waHYADYSRYsFTy7+ShZPTqly4M+9Oi8/KxFXg9pa1/XAYxxmQm1/DQwQYZbl7/T
5aaqOK6yea2s4hc9Has9jQpgnepGB3axfx7DjxqImijk2OCtgflueTgqU1aAwkZM7+X0Vs45QXjT
3QHrwIAPGNy1k2qzPid5VqOcDtgipREIb/XQolKxM+6vZtc/1b94V+XWtq0tyt+3rQjHAWI1A2Dm
yrMeIP4mVpY654/UZrqKUXegFlA3IMjxvhuRhMLQahGsh6Pdu8SmPMiCiyHGA4rBO96KNpNJXcbh
xUi6pJ8oMjUqGirBgq+k7NpH7WMEK+q0j93lCUx3HwXgYrJLfoX3066yMfHHec9spR7gnKDQI4OA
vINxEbOfogoSX3BzxUsQ+5PKBbhL7VKnIpdm9DsQX89v7tYHhB4U3qPYYTAxMx+QjKGoooUgHMwW
gLhwP6T3wsQLGpvxfmWEHozV4WpVMQuhlkxLCsFtdjR2qldcm270BPWp7FXzxIvksvFqjtnPvuJJ
rPq60TRmM5sxlZauQ++KsqWZ9/Wj4SObuxghFP6YvWZPijU6tZf4496wQV+7y3bCfz/JQKf+/3On
aky0lGbAO5YA2iuaOv+QO9I8lpEs+ovY1JzYcppMojtH31aA9EiU2IxZ7CxOJCsopSaBCmmFZHLZ
mTs6W1DYPGaNkzhGTYHCDOwQ8FVUMb5/zkGYqj5HCnFQS9C6FvrvJiaca3R7OSsbzHLCmqBjXEip
HwZuhim1xG/TX8F8uXR7ECI7uvykQIZK8s6fhtNQwyyN+WCjXIwp8CuJ31e28gkrg27OpXYveqh0
cefiTg7fd2snWnMaQNgN5eKK6h86eVjS+3b8fX5FJ0ePmgALOaiMIRx2IisQjctMjGpJ/UqGlCuo
z4MnZSntiYMs5Jmh/7864XlcxhGJcpBckPcqvOkqvzSvs4UTrDa9AoK+EhJeBfw/LOgvlqeYjHjM
+LMf7ChPTuerfmJFLn8emjrYt+CBjVubYhywKkexlvsu9RMExmF5mwho51qrkFVbHfeaHHJcb+tQ
re0xnqeSFqyxtYqZa+ll6V4NrkY0/QNnFsSOIfWR0Sd5SYZ9PFsoHtf77JDu09sl+iT+NpwOOnLL
I3lTfeP/I9DA2U+ZKSv3SSNFbYgDXeiYOE3BHvbSNJ2lAy6fegVP3eW0vPv988lMYTAOh7lOwjbx
MSHiyc/N4XPw6t60e68E65Zd3/Mrn5xPeIJzwhi70s1R4ktLepzLGS8NzgE4eaMxq2Iu0iQUQ8OY
zcTXpp+jcE+Gp6zcNZkl/deYDMYQjVyr80wGOcaNja8lAbfSza3bNNrd2PA4mU+TLcYOEzfiMK8S
I2gSHOgptqBKXF9BkthddkBC2uqt+DzYx6Pk9vcfH+b7+ch4mi1T20DaUf0EPBJZ+hAh7EDIhmeF
r1wCwSV5427Yzy8y1L18EYpiUK088MQhNj1kZZK5OYk2pBJ4r1O/Ie99ciVl9+fXtBWG10tiglbT
m7pA9DzxOz2yAhNiCaliReBR6AvOW4NniQlXoGBD+qq2mAGtLG0R3CZ9y4fYmkZOQnw6yP39K7HF
OHGJy7HTqsTHeHAKO4OlgGcmeDHt2lkwjmWqVvcqeqKT+NmON16xGTO/vpfCBC1NNsZez3AMmhAc
SoqVTaqjl0gOpp1Z/K67303FqWVvZiCrT8j2auJWX5S8Utt9dPgH/klx7aJHp874mdxWArI2xmT/
ZZWaXQQ+MR/IKONuENXAHeUufYjFcOZ8SJ4pJnSRpq2nWEYiMsqYgkUbxTB+R1Ppnj8AnAOmMHFL
hHzvqE7YvSyqbKnqrJbXzNhchw65b7SyKYM34/hzFmpiPdPEVH02CfRf44d04oSmzVV82WCJMOtJ
kkEbKqe+Rsl9JLtZeI69fT+uTDCenUlJrErQt/JLKLs9h1fE1uzQby5gcNkFGMrzO4jjLBzUBmfz
TOZWxuzJCGUTHUkV0I5p+ZALOMIpZ8KBuzbGqwelyoKiAH3N6EvP9VWL+Xvl0HrmZQs0uuZVOxIi
/TnveLyVMe7dRiFkiEOt3ef9a4IpfBRDwv96Jo+GwtU3Y5x7loJGTiTkF11uJ6hENNfqYrfiw/mV
bOYYKyvMlazVy2iaA1qqgoz5Lul1GIcHc14CS1+S12kqf5w3t+3rUPsB/ASvVhYcDLYEAQjkKvVJ
jkQ+KC2uAhR15ZPEV0evXceDFeRxzLbloRirxVCm/iA51aHyhv1ypf9MrsD/wBWN27wwVrbYzZvT
VAyFMfLrvo8sDRy28TBc9El5FU65ReLOUsRBtqKShwLdvjeg1447CRwrCgtGIcAVFHoAeGEDIqUZ
yo2ZEzjii7qT3OSW27qiR+hkT1fWGHdHJ0UIEnCn+9mxOVJKjRTXMQWHyHaCxxiP4mLDSejwMNja
wVoDUChjLkmRwiVCk/pLcK0Gx8Hg1Gk2shm4H5Gg2Yn2vqEzLqKKQTY21YRUELQC2RQ5bYuMcEJf
E5nheX//JLRktu6bLcZFJLObANPt6MuE0gsodnpVeSno7sX77NEAIUR+CCxKSxPtuFyUG58NtqEE
LIMmDZMFTH4YZFVWTjkiI9XzUNzEi0G53bgYnPHmveFOnIm2rUj8zR5zWWol6Zeyx2UJjDp6xcvb
7EbI3nIbPRilcRXJKg+lM++j0T6/y5sO87VQVoBCmoZCXWRElSAB4V0sWhInSm7lpViaQUU3KUEw
S6clTkZVaYHe7sWf8j0tS4uuBEo4NHFFiFUbDoTgcyBsAJX63ckcH9pe3Zdt5hmRjfqYmyNWtwCt
l9SQ4cwqg5OvnRI8g/lyvUDGV4bE6KRJ7RPfxJj0Lt7ntxBJAWsvzUYXF4/Oyc1cvijg6awftQtx
NToqYmLWmDnr1dwChxPmJgY7B0f1KPOydLfcgj8H1FvCDx6Kb/PoQ6FSpWIQqIQzexnF1aj0UJX2
R/EHuoh2HgWuGCl3gq5zkh+eJWZDu7mRlmhASSJ9LFGAGaX3vrN73vuB/pWT8LJaD3PkUkMVBFOh
L+q6ccTKJVb+nu2S5KhKN02zFww30fdV4Y1BZofBHfh8rLo7tCiPjP9uvWx1c4nMfGkwzubjK9uY
+ulFwV5Me9Q4T9HN0/C1YoNJZftUKONkoKmsOljDCKZOnton58uxU3JZGEtK0uMN2tZvoiSAbzO3
2+CBCP/y47FCNlGvpk1ZwkWUy/yxOBp+/UrcGHI2nVV8pAdhdIi1j6y/egji0P05BQZz6DC1Oavp
MOBSKh9H/aap8cQeFE5Q/mx+n/omEHQ6ptA1FHC/V5VkApCSHprtXr02Ziu8Iy5Oty1CrdujKqOa
1+CVG1xJhS1yhi+2o4qsgX0cysFUP/u76b4pMVFFL4RFOoK/E/q68a4PHVmj+n4AKukHk5NTbJtE
CEOLhOLS2NZaKDS4g6BeBSmw+pEGMgE50uipvkjVVPnqrTRJOdndlT3mG6pKoKdVImB3h4uKFrT+
gWSRygofpKtZ3/9jlwfW3co8QUGBsU40nygPL3P+Cq1ZQlkpcM5ll27tJ7V7ZJPrwRWdlEvssnkY
V+aYN2QflHmRoznvZ+RxQl9W2ZndLyFxzicQPCs0k1oVQLGcNidhAu0hSBdiWAKQDqsP/Fl5/Xd2
mI8Wa0OLyY8w9Ku8sKb+qhJ3Mvi6IVp/3s7Gw+TbR2Iz3FCC4lEVdvvkQLnwu33jCjs+pm2roPvN
DnPOhkg3ww50v4fwCu1r0U3RpBkOy0XhBTdIrdFxre6UffWKV4kvvCh351e5VdOFearNBTp5YHCY
2y8PVDEPuz71hX1wG160oAsx3QYUvd0jbeAF9l+UtdYGWdCuME1CnU4YOO1V3dXJ4k6V5HYT95BR
fzs53Br4jFCnpuQrjNerzbgMYoKbQb0WG4t+QpAKftIYKs8413xO0s1osjLIHIBFkAtM046YXLxP
rxbHvKAMqJAIwm4uGRooKEfuePp41NnPLZI5DIsQJokuqP1e6TMr0H6pPMImngHmFGR5VeRLja8l
dLuxeK1Fjv/x/j7j/cUQ11kCh/DRO7RK4HBlYp338K3PAg0NaBcBvo3BBeYKbbNQqGWCl2oSukN7
qecfQeWeN7G1CAkGIByAqVUIF3wPfQtAjuKw0FwADxcDXKlSyglGm1cGmrggIaGsd7rKfIepzJre
AMWjL0vHf9rsxdN8HUk7qv4Z80WE6a6wjrW2x3wXgImzqVezYT9C9q22AMWVVKvqo/lJxUuqdjDA
u4DeoayqH9kc9JA+F4Q2sYdm1niEV5tvYhxglYB3DdT5LCYRnKeClEB1EqWTYrCk5wzsAQeok3jz
C/mRZFZ8M7UW2fNw01tfdW2W2fIeQONCEXDRyCTyQhlM6REPhb51Z65NMLucmlOr9Goc+dX0BBzu
IPpG5KZ/c8bAIYxXog7NZDjqd/cs60WUowB82qQEr2X8ozZ49eOtrQJ2E89BWuQ/4bkya/AYiy2i
hHJLX6DtjpLKX4TH3pkdzBY+9bHHrcxsnmuAbpErgp9JZS8uQwvMcqnqxNfvhczGgwwM0OKNcq9Z
i9vhWADJs+NV1Tg22bsrzUEuD1nA1O+zBdxkpSOI0aU8vPxFOPlaGTuJLJrpZACxj7M+PGkDaFpu
z/993iqYm1HUxqDQRfhDDXUEcS81v2KBF682PWK1BuYyrNJQKD455Ibn/K7+KdypV8Yx2OPJ8lZ7
1aUIMcf386vaqMJjwO2PP2j0F63yT0mO50KTe0SJ6MHI3o3yoYwNK69fgowXjTdNGdDbpfM5Coor
3031whwuY4LOXFP3+ypWPOiGOMNogPApdZdEdM6vbPNdBEaTP/aYzZTAcjFMcdDuhb2MGgRSGcq/
j1pgepjcwhUcHr86b4HMXiplG4bVNONWDhD1oVbW12ieqM5U/x55efbm6lA3A30PMcDl9hn+Vx9O
LYMYAaqNUWIdwVwXI/9tIOelWdEewnIO4WQcpyBHBMK1PSboJtVS63GBxF752TcYKiwOUuMsTuoO
F3prIYD0VnAt2yXmovUd3mNQVeJh3rdO4DruMx+UaIIWdyWm15X8QxDfshLaGDzyju27RafTXZgY
MFnl205FLdmocX3lktJ6tAdijY2QhxYJ4/haU4eESxxJ/Z5NGiAR+Mckc9GQuk2XMQMCTASUGnNA
A9Q+BrtzQYUW4ILmkSlQLzxn7uTpIratKMaglMmesvq+J7/OnzvODipM5liSuQ1CFaegWJpf41Ie
hLQFpHjct4PJCfnbDvFn51jYRGDMijqVuFhAMSwOrzX4u2fDO78cng0mamkBNBPkHACUuLwx2tTS
y9IeeUnTZqK68gGFce0imeRKqZAKULIJYkd2dh84sU1JzZJbnlQIb0lMnEIJsx3bETdZKAaeHlWu
XiUHiBjsz+8cd1H0d6xCVKyRLI0StApHW/JoiIIOEBVA+RwS+MWrg/H8jv7/yloSF7qSYa7V77XR
GXBJ13ONsYQ43NHCkXV+bbwtZKr5UxIqQtKBpCGK8BL30+AyUm/Om+CcU7aHVnWgeRIoyk+WIksA
uUDKbRFuPVfWXseEgibXkq5O0CLUx+JHMkBLM2sfotGwi0rwkmV51YEZHoTid5BGh3+1OrZxtvRm
mhUNBjrk+iAN7w2v00qD5pkopzLFQrJUo5kM6O4YujhgPam1gCx5HKYMs23h29waV+lY/U1Gv9pQ
lQkWAE3UaSPjZdK6FDec7yLR6hPQyJYHYolWcFdeBIVzfic5fq8yoaPvIDEUxpTCCAJv0nInLA9q
4eY9xx05Hq8yQSMWC9BLUUZ0AX6YqpZcXMUCr4/LWwsTMQIi9IqwjJikOFKFCXkPQbnsqcExtiSo
Woh7HWShT+p73PzNeaaDdAoqXzTRYYIHmZa2A5IXZXsQvivRtTxrTjL/VXmN1tb+Y4dxyybHxDHY
6CB+dU2g9iPtwfj/Q4us+kgceM1Ty6N739xRjN+D9p8ylLAzTX3bGJ3SkX4P9J1ZeEM1YmJ9FPPH
vEsVA/pubc0jGdqO+xgBUKgwJERjGI/EIHKjg44MsLKH/MPYKegsoR0XOoNLKWV4r8tTehSama7M
MZ45hBCvKwc58akCYTIARQ+i1gFKipCGGqy2aG2xfe4m+/yx2zwPK6uMq6p1JNViDLRPqZSPyqDa
EdibLKiy/E2gXNlhrjVBzLSgCFDq02OIH8rVY7ZknGPHWwpzmQVanhq9MqDWl/w0QS/TfuTS3fnd
2iyYk5UfMjbweep0aXA7K5eq1S7IcNQLIQT1II5299j/SNz5AjrOHKubK1tZZVJrTVqSOMyQgcy3
GAnb9bsBU9sAMbjTLWWhKNyRqot3/7VAL/XIlVnmXq1C0scEHNh+32VWiPoyb+xgMzf4MnBSnQ3Q
DfiszhYkskT9FRgwzs5tvWWB3MEDE/M8aAOQ7wHRSGfMNKu0Q7wTUYa/Fu3yqkVlvnrqLKoVobyh
T3XDL6FufjEQB0i6iXKtyo5sV7VRkbHBVKQKrsnlhpDXgcdQvLl5IBwCp4MCOg/2JksnNZXSCbE+
gNZGpl6Y8l8ABcDg8scAExqIoAdaiD63H9L4Y2TWwAs+2yF2ZYKJClBiavWuQwpf1YfJm93+NvFA
OlDvjTfZ7rhdGt6WMadX7tNFyk3q0EikzAglFN4LaPu7f+0Zc1IBzRwys6LVtdKtOnAk7AN5x/Fp
erme5ISrTWOOZVSFWazk8OlJjqxRvuzmp5qA+wkqK9mD2e7S5NhHO67KO2dpbPmzUxtZqurQOAQp
dJ/K5KrrUY8vuQV/zkdiC6DlkOnjbAIa3Oe7/2V0vlHd9LjM6Ib+/yY0t6tQX1uqMWEi7OK46xEq
/BHksA0aDD1A0J01vgX3yjM0p/hkJrxVMslFLPVJVTRa4jdOFrkmxM5QOO/24QFEMB/9MVmsjou2
3b69VsukP2r1tiSD0EVCB6C8eBtcEpu4KJu7rZcfdZTMoWLqcBNFntMwMUQc6gQgLjDRK4CJ2fE+
demAeLc3oUiVQcoGcyhuBHJPl3NGeHaZwNLl4JmTKAQpfEwGFDssqrYcOMVe+NkfIxT6Lv4OFEQ0
E+TTuqYBLMqsdRFKkjUCaMOGVJysCkLmLsh38us4rUae2ubmu3Bli1nfVJVd1YEl6SA0U1ns86Wf
XjuiBJ0ldFmk7zEUM73pIHZ51cHLz0MmbTrvKpljolwfx1E9q+hRiEt2ISCOTkHucb4gzwYT5aq6
n5pGxSBz5+BEApsAEZrByi7mN8mej2QPf+KAnjZ95mtVbDYSzqkWVTTL6klpzfJVaTxEvcNZFj3X
J8F7ZYR5OZnQxqh0WiGLRrnxFtmAOpbQCZd6jzdhVMofwBjELqhgQC/emr/MeQju4io6mkb+TsyA
9676LASf/J6VIzFXYqRPk5IFJhLaDoXiqu3lnwHoch4B8HaDIJMxrTZ3XgsR4LceuheOMAD8aSEx
FG6HzKidyERnPe6E9jaqp+5jSMwEE26RFv0otdzsLFGKVIinzMJ0o41zpGIAXo4gTRMlKnAtetzf
d1BaABELZKmvOn3EVGFdx5etls36Tg47NQHMx6x6BxxaOajJC/lqTpKgtwSp1/wiRd/HCvVMKP7m
XbTaF9bFp3EemhQk/Mtw38o7EWDMoOfVzOkpPdn8L2dgGa3ypu0gZofyW52B2cHYG+UxRllilDnh
kGPnMw1bxf14rJV5xsCI3+epIwndPsNDbFjivTgbP847OO8QMfda2xFZUBuUcUzBG4XIUhdXijk1
nG1MwNe+fd5zq/WkBhSihR7xh5aZY/D4XC+W4KqucJkPmAjQ9mlhBTYPbrO9NPgEWJgwEkDo/6+s
kn5Wu3igZfpk2iNH2aWDFfECO88IE9irgEz6jJ6f33a9HdcPWXljNo9/842+FsKceSkmGnjG8FDW
+9orcUjjurKMmpOnbjvdlxXmBNVZmnQGQfkEXJNDhFmi6s0svXrgEeVu7piJtx1qNOCXZWlLzDAF
ugGTYIce920zWTVSG503ALi5mJUR5jbqlgEghwQgn758L65F+a4M/DLmFDDoHzkJB19GWEoxCP+V
c5DDrYNYv0qr7oX02VHIkhcd6aCgIgqN2iHWdc6H2rxpV2aZK6lN+4SIC9xBE1/m1jNSkfMK5xlg
sutYgVOrInpPhkEu67i6bwrdPe/Sm/MlZLUIJu5U2WCCMn5J/OiAuWoMdCHR7B8E3YKeNXAo42F6
MH1k9g/jntfD5jggO4FBxDo3hRZxAYqUXt96U6M5rflwfoE8I/T/V8Gn7EGOVrYEV8V8PbY/QyV3
ZIPHisNzQCb4KHNRG0JDgfvgvehFyJ9Owa4VSidIPnpD/1WR5TkFqdj5pW1XAVbfjolHRIwGieQY
e5qeRxdygzvDyT7qIy2UBzaPko3njExYGoPBbPoKxvpetwcMUSaE1z7ZzPFW62GCRWuECoiU5sQH
omsnOf1vKuCu30Z7UGAdUofXCafbcyZssIMjRdRBtqw0+n3cFb21JMXvMNeKnd52HiYLPFEKOHGK
44vsBEkgKYGpCYi48uw1EgSMJV9JTE7Q2CKvAaTyT1xnp0h0cwYJrAhnFKRj1u8bcl+0z6WYOOJi
BxIe5ZlpVUA0QDuek/vxNpSJJUXYKHo1B+M+Fo5amlhd1Vj9pNnljEGulHMZb9ceVuukDrs62WEc
ZWkFnWF/vi0faXGXeovwoN5SQXKB/zTmHAD2mSp2kyzqBfoMyg5YUk92Qr9D9To/KGBNAJSey3C9
ORq3/pJMWAnlJTNFiJ1hhFPbJTfTASQ6sSvYui3vhNvyh3EBgasX3og5Pcinx0I2UIwDiTfGYL/v
ay/GdTEZaM0m800HsRqltdC2srI+hpbjbhn256PY9rZ+mWMuuaVUjESbEKAJ2ApbAG0Uzqn7Pxzl
ywLjlkJBIEgBsnlAzAXJoo3Z0E1txQG7KmhgMe3HbUltB7Ivi4xrTkvXjw0YEmkfuPGaQ0RJiyGv
pududVViWIVncTuyfBlkbjlp6qKppwbzdF+YvrJcBaN3/jttDhQT88sG443popK6KQEcUmZw0Foz
iMsqbwEw4RDugn2nWqIHgeX7xhZREgu5JTH658+5JXPZNZoJFtsQZOJNcFlpblkci/pt7nnIDp4Z
5pozunmSUg0xWjf9iNCICdI+tbRamdfZ2xxTIxAYgBgGKEfB8vH9oJF6iZVCRKLfU/lv1dN2eM3K
GKcK0S8VJivtbU1x6Wwvn0Nqe5n/Q9p17UiOA8kvEiBR/lWuVFXtpt10z4swPUaO8o7S119oF7er
YgvF27mnXWCAziKVTCYzIyP+tc05jGz0Fe1sPJeqGIUUK0yAzSlXrQfhoOje+YZCI0zpiI+mxX23
FFLLtl5hlclxnULvDukLuPVup2DyVl7N5LZ/v+6oe0vbGuS+4JB3tO8apOVQtTvT0gUrtkuGc64l
gutu79CBbB4atzpoCsHhefn9IqVW4ZLQc6rHQySFUvmqAF16fTH7u/evjXWxm0tuaBda5x3Io9LZ
a9hXW5hD7oWq7SK4z2OV4CI0JgxSyaf+2Bzyl07zpNcCnKdzOEXukjmKKG3dgx1tTXIfCIlyDQIz
XGvZcaXhyiFKIR0MgFbp//MDcfkkqvZaBVYu6ZgZs2NlUN2QHUNYqt9rK22Ww6eReaMVOkvxggJ7
2bGEOFV6kH8sPgm7s4jHbN8bMC0AWkLIQ/Dkm5mpdE2fWvC4WCeOrU5BQ4w/iYA4qf8Y4XbNirqi
l6gNEYGCBOaynBd9+lLETWCa7R90SkEiAhZhjRiY0OEiYMZKiBTKWI9tQvICA8fZ6/XjsxsLNga4
I2pnmT1Bm8I+tvmNOoxeLR/VNHVJ8QdJzHYh3DGtgEEZjBINoqn5ARFGqCdeX8duDrM1wB3TOSI1
1UisH/sf9JlAjYzeT5kThXMwHLXz8FXk1aKN485oKQ9FbRaIbfPwPa8CaOTk0DxJY9Hw8u7hIatE
NAheIRuwhqdNfMsnGUpDSWQfx8CLQzVEOXIKpIOYMWc3WG8Mca4mG21qKzGuodJeDt3itMT0u0Uw
WA/YEX4vn6WA8OSf9XAOh8k8VW+mIjmZfdaXTz0pGXsYphqE/C0j/QHQEBAQEqtvCzeytexrYadL
7PWx3QyulA55MNrSCNnfTIoey5EqpaNbUxG70GnpugCdhN52+6Ftn0tLi54qKwcAdazrc0Zq60vb
4urzdbmqarevq/JoT5Y6uNGYKXhEDNIElS+FVb9JKUcHXYqBWNIjA7uR2KX2XE1ZrHoNtWTfUjs9
WFor/lWwqi7DNu+TMFLS+6KQWih/VJrtaH3e3NtNo+i+2tkdWEmyMQXLiqoUPw0qP9WtBTWUpWKO
mRrFD1ykC3MWSKccoTc7114+WOyYaRWBeHNs6Md2ScvaYcw0ztZkKR6I3KhfF4a9hIlF4l8VBITx
7EJo1Jwi7QtkEw1RoKXJKr1x00knrZcsIzuPFimoq8xjeUOSKoFoH2jdIaleS+lt3XUAr6AH9zKN
FK9+a2jLVe5AsqyDqifQi5gkefxImSEbj1IHdGVQx1V8rHUZXPBUTYoQ0x3awzSDONYBuYV1m2mx
fQbhRnMsu4gcsYlyFZS5xvAziVxHszuaEdL+gcWFk2cFuoyFZkHMnNAJDGi6mfsyBlG9ajS6u5yx
ovFGNk8vU82MlySJDNsfiqzr3GFZCTecyRg09rPUpBlcPiaZ0MdRNOspipIxjMxCMbyEJYkCB5Dn
u9mizUNudUaIgRHZcjqktoATqxWGmHqqlg6lBUvd2pw0CL+W2byEnZzKbltWsuEVirKcJUNtvkRR
paZOmxjdlzGWC8md01Q5NzM1jYfKKqIxIHWi1rdsMXQNoVZvfrNukW5sFlMW6mouycckUtWnuq+U
W70g9BtdzHJ4KhbS/+hyVf9QcLX9lPR4BMm7znKnXubqecgWMgfjNAGFpNWlXDlRlhDU2aa5g/zO
stx1siQtjtoNSXOGNvcwORgr1U0vNcumeKJQyNC9CsLupW9h0umhMwcJKP6oVTq30GICjueoLk6V
ySrNYaM9Q98Uv8FvKh3a6Cxu6rtsNDUbKnI9WkylUU+dqyo6PbC8siNU+mrNrWmtvSotREbdLivZ
66QMBdSB6mR51dscrRbgwTCTnuTlU7J0rQ29nNo4qynpvxeNoeWeXIA0DONl+l0yzFY4txAYcSpZ
Zre1XEpyQIa6OkYZJhKdKtP1700Hgv/3ng65iTqOilZEopf1KSIUyQdUbuGKHSTiorj2dFYMT1E8
lY/6UNOHmVIGFYV4yKhPegV1toKwQwfc7feYxuisxrXyYcSTdDKKRH1LGTE6T59k9lQViuoV7dLG
njI0yUPLOog/RE1dQh1OSVRHLonp6TjvZbQEkSZ7DHNXIF4rnG51UDPVTF9ZCh081D1jJ2iDtI1H
I1UOK6Nuh2DSZTJ6ajONrZd10aQe5am1W8eilYEe7zCukkkjAeOiWcvyiLNk66mDwUIqv/U6bUx3
yOXGkzFLUThtpA/VQZILwxvnSHtqolaDyFuT4Kgq+sFIS/lL2emT2yXt5NtDHJ2rvLQ6J2/b9I5l
zToPB7RFGuuIwc0iJQd7kga/UpkCJQyjszxmtU3nZ3RsIpcZYL8O2rmZQmXR5EelterCbbQoEY3R
7V1kINoGi50M7YBPoiZtNmDIrJLQeFbep6o60wlt706YpK8XPH+RQbELc9mQWAPLAVeWYeBxAMYM
Uq4sAJndzeKtNQzrV+Yl3hAMN5FjhDN0A6BmbAngBLtoG6hKIJCv48vg07vMCVSVGVnRobv7v6hN
AoYPFaMjlrOibaawfhn/hIdja5PLd4oEIo46yCrh9Z0TJ1+b4chKcNuOhuBBt/f5DFVbGa9QXQZF
zOXi5LKMuiYDYqrsQSeO2e869SRDsIXrH+E/3tYIl4VoFoPjaRk6K9K9kh6Fau67mOutAS7ftbKp
hXfWKSr167TScq7DlThrDkXFyN3Ed2uJcwYWxeWwGBipt26jL2m4hOmhP6VH80BQRovcSpDB7eW9
W3OcH4xDQttIMdHiVdrQiqcTJoqAMmDnymj/JKff2uIeWozRlto9vhKA3YGcOwomODtvuIGegic7
87n4ev0RIfAKfjLPmCpVH9UmOZHhZQYvXyPo36yf4orX8eN4E43MAcrw8LqldZgyehnCa5H1Tjz1
x7TtguvLEZwknqpkkhF5ZyW1jkx9jZLMUZM3iLtft7Efi/49rvxgnto1sUQifCN6M7uLt2ogtR8j
htgWgKnqE73Vn69bFH2k9d83DyJbHUluWMmK93+Z6XsxC15cAgfnmYsxuKYTalD0oHTIMMbxc5lk
N3lWxeCgZIJYt4s3wdSJ9tcoCGgUuFZCU2Fctqiwe1K4BPKrHaRfxg+8JkDCpbjFj9SLHkWh77NX
qBALsVBU1WQT2jpc6Ou0pgPFQRYdi1EF2jaQq/usEIRXkQ0u+mHeBJw1rZ2cSnAvJlC7qMwfbPjy
Xx0BC9GUtURrKfgP9zIewJqsghUczVCooykFWF7/czi4NMB5mpakUyLNenIamhjoiAytCl3gALsb
BWIL3AWQGoIbXDpzFtf2Mi0DrgnM5FR5FCSj5lXtfx8mxEp0CCObEGs0LF6uw9aZmczJqjq4fKu7
R/k/K6ZCqHr797lLYVFnHaU3VPjM/lCRs2x8zPnb9a+9u1MgTDVVIHF0MMRe7lSMdEEGmXR80q17
FfRH2ttQi2LZ56O/LuNfG9xpHAy8mZsCy2j8lTRAfi29GNje0cU5wfD+eqFSV0TFLTLK5ZFdSrVM
p+hMRQ1eNNOXxrrvi5M8e9f3bydPuFwcd1yMeUwk20zTE0YTbac/KmHh6r5+C14hUL/KoUhBa3Xd
y8vu0h7n2n2ZJ0SKKYYJpFNGv6iz4PjvpFgwgNl2AoCUClErLsjEVIpHtGdxdhrrvSaVHWKo+T01
MHEMhS0UYZb8h9LQ19rMLVezGxIKdnR1h08rRCCFGBoUzvHcuHRJO1Ni9HyhE1zeKMFwqNDksw+r
PoC4G7XT6cZiN7Y416wRB0cip2uLtgntcHVPdoPel295OioBALUofnsQod13fXNjlfPNuZ6ULht6
COWpyLiGcGpBYJHfa7Iv2MrPVcHL5XHOSekQd3VpQzqCujWoC6tDM/rqXa0DPbAOfvamrwq6LDuE
HZc2OQelGh1rDH3isX0ciROdGjfzopvaX2XHvz6M5/hgQW5qPJQvgzMG88H8eX3Ros1dI94mkdGm
ONeHVWZaiyDfNTXVVyvLb5t2voPe6tN1WztpGhYLhmRoBRurfB/nP3MP/bUG8OYjynHPw2t8Vs7m
o/bMTuYhC4ug1xwR2cuanH86HRuLnO9Y/SAnudHCYp29d9R+gNbfw1CUd60NSHKWe3ls3Q/Cufnd
OId0AKN5ayy3eAivPMSNJmnV37wvK+8hSiPxYQqg3uCQM0oz79e3dr3b+HWiMwOWGZOYwIlyd19R
YjRLIgRiQ00vORqqjqiSIe1hQJujVEZOY2qAZtQq/zukAXnPxjD3OsKVAa3pWktPZXVvD3dmcdDG
P8jjNiZULsJZrWklKdL749Sbr4WFQm3afosXkbDk3t2O9gaKNpB4QSDnVjJB8b0ZdVD1qKR3+yny
jRnt/k7/z88vbNi/ZngUbAd4mZ7aY3qqmu9R1LtVe1tCJ7NuUOSVFkFI2w0vW2v8iWukiIEfHMI8
wC1Ud6pnHfKQ3scvyyMDrCb5YC6oX06o7clOHMh3YtGcndfF5YK5IwjwaJJFkp6etC/WDOocFVe+
+igflVP1MEKsyl+vKlPwftoNNeBht5HPopSt29yBkIcEbRMUZY/qU9Z6ypvklB5Uwh9RZ8FMsY9M
45fI5q4DgaLcwjUI/9G5VACFuLxGmoD8s008vXnuIV9BZeFQ6d6Fr2zMcKWWbrKnSJPa9ISTsE7V
TXi9Dy4uKiBQ7Hdrca5HFtGquI0carDrjgvwdAohjjU9S+ad8icvNdDc4eAZCJcGT46RtmqOZw4E
61ttig6WktWWa6am5idaAlb06wvau/G2xrgbd+ytGVMoeO1U5YOpuVp610oPOjtct7KD+sXzdrOm
dV+3Fyt6cXWTJOkpn/9mdARZPlKzW+b3bn2wBIvai/9ba5zvtRTNWZMir+5qF/NFSt84tf1lRmVH
yR8wLnt9cesW8bcNKr8Yy8aFA2JELlQmjIFWHvrCJ2nGeL71XoGE9rqF3VRzY4IXPQLuxKhsAHGh
uwvAC3hhzvmLdoxC6ZYAxzkekhPgCM9CIo49b9+a5eJlWUUdrQpMnaeNecdof1aK2UnU9nh9eesZ
vbKBvPJRl+R9u1jwQfQjnLSQHGs8E/W1nkJaiGY7dj+WDXlWACzwSOFLLUM7acVQorpjamtX8kVY
K99NdlAk/8cC53yjlbMIXdr0Lx3OPMzuC7C4a472wwigG3Qj5MXfWxFKCBYIU9eJGJv7SIU+tSwD
HTdI9QZ/JbcDY2BoQdMJYz6YK8YUoWgGYi9mbC1yd1iiJo2cgyr1BJiSI+tT7FTq+Ji0oHyUslRw
lneNEQAtwDmqm4BOX0aOCJxfuVbBB2tKPa1YbtISujNjPh+QqItw6HsOD+rdf4xxYSruF43MYFA/
kRIN1zQyR5cp0stcRSJCh92IuDXFuUktNUm3WMj+1XsDms8rA34UoI7irjhwUV66u4kayB2gd4tx
Uj7NWkDkOpgW4IVkPlrWjYl3DTS4yMv1c7y7e6YCGkIwMENTl1vS0A9AWiQQeFLrL21LnApCS9br
dRt7sQIkh//YWP99c5FYOkMCXhDcV9Vrap1XKt0e2JTk+5iagqgrMsXd9dGEFg7L1wraqHoEZLM1
c1QIMsiaI/0BZhK8jJCnhjS0QlA/4dw8NhlmzM06PmWzVrsFgBHHFGKY/vXd2y3QaGBWVmV1HW3k
L5KCVGMEwlZMFqVgObYTIHUw3OiWzU85AdhA+4h6dKxY/KWe+j/Jnba2uUAVa9PYywoGU7vuZtS/
FcNJLsPr69v7ZFsTXGQCjiMzBgUPTVk+LIvhsP5Ok05Rf0fhJNdNCbdSvfREZJ3AulQVWAdiEANV
pTMDfTScjeF9yL5V0r05ELccnwVW96L9doWcn9QmQC29XoJK4oeB+YZV8ROpvAcMh+0YoFANqsB8
FwHr9g62pkIIFn0RAvk07iSMEktaeQZ/RTZ9nWO3ZN/qWBDmd9eFPw3pLQ18CoRzjsLqaErwPD8p
k+lpMvlFsvTx+t6JTHDOoZp11NsDHkGskB1W4X0wCNkJd3dqswzOKWyaayWNdWA3f6R30IVCBWtV
NmFud6Oc1jdJ4ouS3d3kECoq/2wd5xIxSxgZMzwpOxBgLJovz9CWKL3KBRHHUTmU8m13A/WRg6jN
vb9W9C+gZwusPE/WPg91bI9aIR3tIgAHdFDOozuwj+sfbffBrEGT7X+trL9iE/CZ3JJITfHVuhMF
2vAeaHxQOvVn7Vk59LNjH0DN/WD4Aqvrd+JT0q1V7iqLpKK2bbwjTn/xBvdHyBX4ts9O7Pd6QafC
C1q0l9y1VrG+U6ORSkeLHvL2tTBnh06C4Lie0k9rwrMSXIGrCAhPU5Wa41Bo4FM4VcP8nGvFCfmC
r+g/CdWf6wSIy0ISWNw9cRuL3KoaqYLerIJd1Bv23Rynm1lOvOtfSmSCD02Z1qYsQQ9qkGI3ahsM
6QfXLewWT/BW+GffuPedksxq22gwgT1aoB3kAYR3ID+j0lEPiz8dMepyJIJYtTMQqa69R8xorGpv
Fi80kerRUtMEmFxlUcC7EZj01zCk/mT5VmsHuvlmVL5U3Sn2rz9ZrQH9DMxvqDLSkcvzVnSljWl+
DNlI5+QZj81vUuFoD8qddGs5stfcg21BFyXD62n65Jkbm9xHVPRyIZKipKemOE/kvSNPWfVzFvYS
9w6ZscoSEuQ+ps6DL7S602c7nqxjA3oitoLDclQZ3Szy5gcdn7IIpOycaI4In7Ob6xvgjzcwS2R8
Fk0oWNJnoKxP0MT8m1TYANUKRtVX2nNQ24iGIXbXCdwlEkl04SDHfPkJVdpmaMSR+MTKe7M7x/1p
FEn77IZltC7+scF9MiMjRb90SheiGBEANUifzaDCLPcUzINr/VgFhbJbESnH/kZurHJHkUCnyVoa
TBZNJ3Iyg+bQhlMA6hjE5Fg4yirYRj5XlhQLzxmK/l5DzmUWpvONmfqC07Z3z2y2kX+8K/GcrtNY
qCcqjvTEKufvB7ztRs3RPqyzZtKf1IK3Jrk0aNDSQbKZjmQOqUILg+vsnuXZudO2jvxGgv4gpsva
oWyAYsiqzSMTvELxv5c+ScdyNuYhw/dy0cU3nPGhvcd43b3xUz4OP/5OW+nkj83/QcBv11m3xrkl
R83SW02N/NUqzn+rsBnv9Ct5woL73yRQ/+oPp1+vf9v1BPBBbWuUSwWVmk4FzfE+0CbmGqR0ZECx
G+LqxUMhP9DKvW5uL4ZuzXFZ4JTnzZiOEbQ6F+R+Vu2q03wuW7etX/5/htZjs03IdIpBLAvrou2b
xkJKY2fuQrsU+ene0dguiEvB8qayyh6QUJDmrbzKHbx0dAgqaUj5AnoQ9Z73EgkTyk6QOkXPkPA9
SjoOS8qglnlS6urUa9JzaVIBmGUvoJh42lsWtKPWCsnlztnTAgqDwoxPmMh3FyDXdIIxWuf659k1
slbKQJBjEJkXy2ntsja0ElleklhOi3GAyYba7p/4wL9GeJiFZC4GRNBAD2l1ySOZBl+ajUdm/8Kt
+ydujUE7tEI0RBBeoFw2kd71agrIiuKY46FB4SWWng0m8rbd47Oxw3nbVACGQ22ECOls3Cpvxql9
hqCBJ/m1X752HYY9i8D2lIfrH2s/MmEOVwa42jTRIr90iQwl6hyoXXjdvXZYp/ybQ/Fig92KneKH
0m/d+EmkEbVboIb//WOTixQzZiBImoJSlCr57BcyCHKX/hUDSL5esBy9uuYXBjiOStk4TK4rl7bq
SW4rzFqT5rdg/XuH3NLBaQsxGJQ1+G62DpBJ3fX2OkqnBomrhP0HRp985iZhe1DBSXMQGNw7HluD
3D2kSqXB8gbfmXwDOhZS8PV9fkiSQL8FOBbD3dIREzn/nV8OioubVXL3jwFF+GEEdRXYVGMnAlEa
y39PjahLtHfhbK1wvlRNOqNRZ6OEWOi6P1VKoFf5u93eZZnxrZ2zj1nJ/yTYbFxp3e3NXSDbhRWb
LfBe7ajg8u7zxJkbC4CBzni9/uF2w/PGEnc+VTrH0CjQIO2QotI2+Orw+CcGMNwAxWWIo/OvY7AR
YhZWRQGqtr8bRe3kIkqPvc+DuRRNWTuF0LfjnWAhnVExjB9Q0p/LNP2etdKPcmqDyrAnd6Gpqyy6
wN3XXfmUgxjAscL/DAxvcFm61JSkj2xMiMzA5HZq8jNr07Cps1A15qc/2D+IckGy0IJCOR+ol9qY
ertAh7dqore6nW4yqXCvm9iPlhsbnBO0ptFOuo5v1L/ZiqcGt89/E4XW4PpaxQFVkEhlgi3cCxjm
xqZ56eKG3CiYfgVmcsq+TvFRNg82Fcxv7Pr2xgT3lSyMYRMrNkBeYzvNCPpa45tg40QWuHfTYrOW
0GZEAHpZ3gA6OZuxY/0kP1t/FZUcNcd6JAKc0nWTwBFd7luf5JVpJ9i3olMdonwd+vD6onY/DLIC
1KR1Q4aHXxoAX2yudV3VhYuSHOOoCVQNEw5F/3zdzL7TgekE7AKYukcH7dJOkTfIdsyV8Q15aHSo
8eqU3NQ1nOwOUldO4kf+IHD0vWNrgcYe6Q6CER7Zlybz2sjRfkEk75pz29xW460ifdXTn4KVrRcC
Hx22ZriINJgDeiQWCsdjMHorLC/y2tB0mbsmO/QgLIOsXvbZHhaFux4VSJM7SlFOkqTQ7CEcTuVx
uGvvO8M174rbLgBljaOf/mKNec9e2tv4SdQB3c16/sIm/23cXjdjc1WxuRgbMwNyR4aswoq7qn7F
L1Fo3HfP/a3tLaKa1up+VxbLV8cjDbTNiT4AStoXPuTZXLW275ZFfSFTA3YKCYqq6Z8c8+0aueu4
x5A/QCIxREZ/xN+h5ecVv6Ln+SF5TR+sQHamUBe40N4ZxKAHEnNMMoBNhjsbC/yHYL4ajw3zg2La
eVY9KmR73HXTjRHuNCQxjag9UlBW3s5Q/1RC4zjXyAHAYzZ71J/CyvYEJ2P3421McidD1VIcjNJI
T/Hv8malaaM3q2AhBWguPlQ/0mPyyG6HoxjdLdpQzkujfp4gOLqkQNyk440tgb+CLHQ5WaR7EqxR
ZEq7PBCqvegRrgXAAH+AY+QZVAhekjgElcnEWYVGwMXcOPQXU53rhnejAGan0eizgcHhNWrnIQJP
gYJyut0f8ikc04NOwBtFvtpt6y7JKc6/XDe4WzW0FAvVUA2DNsiELlcKkpOsatM5x5jFCDanxGVn
29dA/bUKaopmufYDDUFzHS0r27T5sqGdlUZHpakLlfvBT0MKMfL0wCAwuc4BiztH+/ZwA+prcQ3i
INx3HFgzErRPU/AjTyv+B01HjBee8mcd7cbSrT6u7+au2/z7lvmErU5GfU5oTE/DVJyY3Tly3z4W
zRJcN7N7AjdmuIylytSlbweUY4oEd2zS3EI+xI0mei9lHcALGKXVRUQo60Z9ithocRu449HQ5BMK
O+ogDaUCNW5N34bhPRaRke754ToVI+N9oaAPwJdmZrRWTLDOpyf2AwMx1qkMigN7rE2vf10HKv67
uKC6NccXaXSMMuhgYQd+xUq+dyoYEchyN6ZguowrQcDcSVjgeABAonmP8i6f/GsFuA0iDQ0cTX4f
5pOUvSm2T0Qk0zuR48IKd45BKYbh4wwcXNphVcYdQ/WgBUUgkprccT2YMfEQxIrwFFz/fZMpTLMS
S4MhJad5HJx+Ub0uM32QXTgy2ulg7tQEGPi9BqOtwh9MG80aoPg4g9A4G8tobcxmlWMPDqgLVtXf
MPkNBss5WJUnbU/EyrVzjCEUC3Q9mkQraxYXNXQjk22w9wNHkt5o6rMc124kKqnupc4XRtYfsdnJ
Yor6MgZeNLS+Zc/kux00KOLmbn5jfrEP7DsGXc9VeD1uiNbF+QiVh7GCfhwIwgs01lKnNz0y/7hu
Y/+DmajjmiCttT41ErvWmEhf4SAvT231t+AI9awjCE0Kr6owq9QehlD0xf6CwHDxCbv5r1UuN2gW
1aglezGP7E0JyncL/EqgUJacws+8uHE6dN9an/ka/ucND+Jv/4cuzk6IvPgJnNfM8TSsmn0xJstb
YCKWj/xAzyZKZyu21XqUblrBNbA+Ca6tmfOgclaXaLLQH2tp/LPT0nA2SEAHtYEeu+xkiSX4tCJ7
nPtE6tRQPWrjk4rMa5BLp41rSGGBrkh9ZJVgcTtkmojQmy/KPYiGTIaqvNRggrB38YYFxxvAXBUQ
Q2UGUmB2mjDi6kAbBFyay7vAh9cU9trOckEH4oPW1PXrQTlR8Hh2B+3BfpkDDKDg6Se6+tZtu2aM
u83repanDkL0x7RHR6JQMOLK2ODMmuKxKBEtTeClfJ/FlJeCoKsKOAHamwFxVS//0n6U5+KmG50m
mENYfry+nXsmQQkIAuu1UQGk8mWkM3JlnEEPiaud/FTZY9X71//+bu6wNcA5pj4WYwvCshSTkWsH
cwnl49/6ov8nEue9Y4D7SAXqBWIKuJIul0O7uqutSY2OypN2IK4J94i86UGe3PY8ngbPCORwzDDd
KppQ3HOUjWGe7qO2lNm2Zw2PkqH83Spt4vZy/M0aE5DMdqJUfe+u0Ex0yoDJQMGSx4OwegZ3XFlb
x8I+27YvkUPWi3ic9xwDw08oUsmWhucHF7Qx9CLZQK1DI07B6OVKSB0Pjj4PTHdi9AlBH9nQ+XaU
aoz6SE0xPvS2rN/YRTd8ayp5wjem1uSXfVk0UN5R8vxw3bE+/761sgUuX7TYdGhZcSFoyqsY+iC4
ysBR5fT0Vy/qS+9QMF9a4AJNY0yRXDPAfu2nyafvYL+SfuDKgvRfemQ+2JcTT8YQCwZeGwcM6O4f
rM9CYoWPgElQXhNSk6K5JAOeKynY4yv9YxSJPH12IoBVEcQVHBTUIvk6T6GhiNYQzCdow4tNn+vl
vpgE3+jzobg0wQWXaohtaxlJF9Z9E8j1r1L9pvQpQNu/r+/VTl5zaYgLMvIyWbOl1VBxCenNmmIn
3iw5dTi8rc3I8hC5vagasPN8vbTJOWA2KHKkkgUaOD4Y6iG4LrnDOwrSGIVsD9KzKKHY8/ft5+K8
se1bhjsZ6JcUMqcq1KdBUnJ9F3e/FsKKgsKYgToHd+LlQdLw+o+lY8z0NwIFCqcxQFYYM2+popfr
tnZ2D4+uTXhZl7vJsBW5SUlVS6iyU6e9Wa9xDFve9QjR6IU8z6EQGLtW9Pib3DAA91VlMO2j+n5p
sDTjpVUwQAWd0Bm4RDA2zsAPFcMxo9ap6mQf1HkuBhycBrScgsXupSy4k9ZwDb4UUK1d2k7LbFQG
vbWOtt5pbh+R0l1yRt25Z8s5UkbLK2dauN00aQcapx9LReubuIVw2UJKkTLn7rnffGZu5zva1roW
yelJkiDq5iXVHVlEC15d5XKzcTb0tTUOPmEbs7uXC8YI41DigkLbhvrlkfjLeX5Y7mJ0iJwVpgUa
UUEnavX+TwZxSeHG122UczmDSgsZ4L60MD2WZx+jCRFdBcyjhXTQ6zKwLeVMJRGAd/eRuP2q3Imc
OlXqh7XSoz71b8Nv41SditvsaxRIt9F98aCd0+APBthsUwMQDZhT1Hn4XoAhtTSdVfTjK3tyIhYq
PdSkOscsJUEs+Owk6oUhzkmiPivt5C8Vh8b2SJc/jDr1+rJ7uH4y1j9z+dkuzXAXRJL1YzYtSNdG
QpwiZwBCf71uYedquDTBeUapG0hZEgBVZOi0QtQjzLw8u9Ogj24E9bdQejdEXC77i9KB1v1Ly5l3
/rgD7D+rdOsIiKQzxro3p5l/fVX7n8fG6VJNC/0L7vPkoE5VCVARJ3t6apRjXc5ObYmQRbtGUFPU
gSsDvxcP8Wz6DpWWAmVF9pY8gKr4S+MW7vJlbXm1Th50DygFCta1BsJP/rAxuQbSza0AdJs8T1oM
ngNgwEawJk+Do2pHkt2UusAx9ldn6FDz0vCl+Lm1pOhwmkYdfREV06bNk2y+5CI9gdW3LpcDCLwO
xglAqDFfzdeqsnasu0TF4yqtFjdPQi23HLAnTx//1RsuzaxL3ewaalVq243QCgF9rmW+2hIIPEXP
gZ2IfrEU7hhlzGhiukTrM65eA3oY/bRKhHPFJd4c2j9jwecRbd3qKZs1MTXDWL4RxxjvBwVYYJjQ
kMmCuRdBzj8f1su944K4QfuyjQYMIXdZWBdfzEaAJvjs0Zd/n3uQgu8bZN/ljCbHMADZ+kBBJF+3
plNI70unCaK2YNP4+kHTa3OcJ+CEpLR0CHuL9V9q+RJF3nV/2xncwqLQr8XRAfLNNLhM0TITee7V
LAaaHcyWIFhS8ERxLU85KQcGDRXZobfs/Q8Uyy7NclFPSmoMLuroEs+n9FFyAKw92Wj6K79jTKeV
QiXNHeg37KETZhCMqKEJx/mGvMyKJlcWgLxv6lv1O/4KNBp4sjKvcEfb61unwzw3dWI38wGBca9v
8k5GgywcwA2iIGMEhPTyAMgUs/6Lim/JytFNqRcPzxJUHdlpbkMhzcWe42DARAeT/ip08VcFd3Pa
oiIaJB0lvVOeY7x6DGS4Jul0J1fD66v6HHUxnbMxxAX4GAysKSZ07aM+fiW51yqVo4oIXPaO3NYG
552lJo+ZXCgJlCJBvAnMWKo0d6NpepCn8JREOAqx/6X+3TzOLet5VCvUShFC/Nm3A9nFpB960vRD
vdXvNGdxoQLn1LckcwtB4N95RYGkBkPXeLEBufYJhYue39h1EkDGbdDMDpSGg7UIG98YT9URXVSh
1tbe59va45aqDNFUo7YDsmgIKHTJb2j2uuMouGtERrjrrALGJBkW5NWQPjRZBkGDI4Wa83VH3Pto
25Vw95lpQOgn1xD3h9a+z5YIEtCaV7DWN5TIqdcihSwCR+2kovhaQMSBXXJNCHggJV3Ql0sLABoJ
ENPDoTgseIl+dB7zM6d1o7u5cFJRGNk72QhhoGZFew5xhFtnNaU0X0qsc7Sa10QFsiY1jkW25jzT
7F/f050PR4AGXx9+igyQBHfX9ehu5LI9tmDUv9GV3GPm6CgADV+3snO8N1Y+4fMqPH8kvOqAayzO
hVr5LDYcC+/moXcmSXTTrQ7NZXBgOl1vOWyiDv6ByygsKVlUDmiIH1mAspK3fG1lZ4md2h88eaWN
/soyYYdjd4H4UnjfAUr3KfIvqTIbyYSedErU0ZEwwWWWyu9+jl7+h7TraK7baLa/CFXIYYsMMFOM
2qAkUkTOGb/+naFsExzCdz7rLVxesEp9e9Dd09PhHPB/+HPVMD7bgSt8qqRS/lZ0fMQrBFxTbN1R
580pedajF2H2EyGYUJ45/flY0iiDHMHrGPO4BcKBc6f6Qhm+ldPN3DznuE9Bg3Ra2NHnE3ZlAXLU
u3uNr9Uh5YGFEQrL69iAoMU7/e8fBWCAdX7UHYi2OwFTxS2bTASsYYexNemM0GISj25ueaD1MxvT
LIUoF+MLaVi7DkXHydU9LNeeEarDIdwAAkfSkO5eYbzQD6vgOw3pKdJaBmUDKCHQJHab1BSu8sya
w9FZ7NlLnfwC6ayWm/h2zUN9R2jFWAHsKKiQOw4LQbwKhgTx8wmD4oQfBcDrh1F5Vst3knLTSYw5
hiMRokh8HPUq9BJoJ287VUnjGSOkLVDovwn6N4O1e3Z4jKhOidik5fF/OjXXOVXkdB4fjhvNqDOF
c8Bz4/j089FdbcVqA/6pDUQT8H3fkCcwqmNHChJYdYhXBJ6n58jSseeTdEOvBH1wbyuNMK+xOjiM
f+ANhCRDgSAysEY3wcCTspLKa+/32Pe2MLCPgePB1BSTIMoSfEAWksOBO3wSSE1YCpMEspMB/A5F
FVu1EpnYsWB4+Ne6MaL/TifK/vhOBn/QpHFBoQDbla8crQHtUiW9DnmOwZrZ0vIx6LEIwc+LzZB9
8OiGbDJMJmJKFTNcn21/qjctkeSVtLoJ1FIZTo+xt3n1OeeJvvLMKqIe5AqfxFF+sLXFlGGTEPSH
Q+a17WUm+8q0+kLhnNZLPD7TD72Ive6iJlADGrlI9d4fAOlYTaaEcYES6ASZW1qyOQiePpriaAlg
iyXU2pnHnzHHqg984pOy1D3EGW03JeOYhRJmKzfMykqYkTWs2eXdPCDLBanLHF04uPsQAsj76q+I
+lnvfpmLUVzRCxcvlCsy8wja7e/9vXa73U4huJBM8Vz1sbN98d9xZWHEH4Jpx+zSLGp0CV8WjNFW
np/F8W0UB/la23r+S9sYT9fDo0V6q+DhSl6v1K271EkkljE4jVfUbjLJzPWAk2aGYx66/k4IdfNG
3VwXSxkPPoqUTgYkF5l18xxd7iRi/6MHddkuUyeVLQ/Iruqld5qAjCtxFpZC8nOy5McebWOo9O42
O7cYpCRaFQUqcWsbAHXYK5P/XtOFIUhovGFAArhIdJ9E4nqjq1aIkD3lRQ6ra7KHxFmdkwfFZXkN
wHE3Ynj7oVYg/kQui4UXLBB/Nvpu0mMeNF5o1EuvKYe+5fZHSsHYAEoN7FGepvbtwa6ltxLY15NA
9ThzuNYeJbJ1nVqjvdr5E6ah+EdWKnYYLHdCqRiGUqhu1HjlhKl0NyNCYQ6Rj6x5fD0dKw9GrfDF
CBa0DAQCbNRQcSoDBK6sbkaP3RNtPuPfAE0HVig1aHxNtQWUaERTwsh7cyE9i7enZR/68U405cec
WnLrJhAWR9lBYd4c+Ls4Y7XRWEIoPy4mtW0WBfxTEggx9GVElykxNY5F5MU8R8qZ20gFGGMTcQFg
hN0UIwKlpRE4b8Iq31wO3nz2Wp+xJnIZytEenUR6rhXYbfXjaAK9NFjqetEaWlYx41gMgM4A04KG
xpdeRlWrowFo9FAE8ZtwqWWiKah/EtTRyQWYmoERY7rmCwwMHcR6uRFsyX1Rd2ZcWcLonDa4oyxZ
Qp/kHyFUrKgKZZKlCbtOSKdAANRb2pXWBWQQDpQIqGxFfoxhkh+bk7+kLmuE6+gUMTiNJr0I4uwv
/DmbwINDUEeKvqS3c+60o6c3PkPBo2C4l0Flk/oyy8tSYaMDUIJiCA1NlOw8wlXvGfdlQIYYWTbI
EkklkX2C1jhhQ/UT/lEpHG29O60T698nf9/dWvGMVg0mxYARpPGW2oVxxFrWPgq1KIeoBBkCe8j0
E1BvZ97oJeBZbs2M6nRyrXTVuSEN9ykTJvtQGQ23FYE1ELAR8FkZY+ybutUR8hYR4JzAy1RZ63WH
yuwkUBagrfpQd+WM96y62rKUurOon6sa+pxgPjz9ZQ5jHiY9YHDY5jEwifFZGyHXKrysM97Lgpxz
qsR+whbamdv9zH4WhdliyPxhvhsWTK+xcqejTPdDskEv0S5dTyYyoOXMnYu5t6ivy/hj2MKxcCcW
4v/hN9Ox4IqBT4L0SF4bOwPslGhd9A03sYJXbVUkZtkxCgQHQ6zAFQPGiiZg/ZP/sko7dVGilSve
mX2JRLDBeJluyyLeKpjpdoAdwHqdHKmEsj6QJYCiRmCjKJWaVFM3vo1DUTGjZgSCa8mwjaNgt5dA
mWHdinIzrAWQFjGnahdi88rJI5DoC4GBHUNsjKqgSmgpkfIp2Th4D/m7r7MNxVxIEsCo6jXX/K2U
fzVcfxM3w2Vd5W/KkKItCh6F+25J/6uOqEMT4k7woaFwS3p41Cmua55LIIcNZSDTGqLT6by7LSyH
/vJMoMVQAbYAMNtS6GDDix/kEFAg5vIooipm1am5OBLesBMLW4Y2D1oi+fvuTJU8Wzt9BZGuVvcA
X0ivMBbESKrpMPVbBGaNBBEbiIi8n0VMQxQLGKYuwsm4EKPKKpYraeqR4jLskCWHsvRpThctK+ci
NHq7AJOhMp/rfG6pxn8sgdH6ULYA8Icp6sqU82XAPuXqZcd7Q//AiLfkS+9t/V0I1sNFgzQNeJX6
LjBwTipanYDibOgX9F6Dek2DtxV5L2oBC6ngy2INLY84+c4O6jUTdS5C5BtiW/WGc5czBdPNbDGz
pe/JY32+WYpVfnszrqNLFh79sdnvlCVfdidcrfpFTduhCLMgO++dIei9/GJ87gEOqGL0jRUSvwwd
vCtLRlPxhsTADj3wzWdGIek9KI5mQCCidGKKuaMHGigzpveRJCu1DTv/OT2f/qiHBroTS71PJDGq
sd4A6A48fcDcrdpFgSfYxoP43T0t6dCrd5Ko2zpZAZvdKpXsy+VrzbVuEnf/MYenjpDeem/iVSgi
XSvDbV1MOePtRjorWVDWjAOjAfMSbeEVIHkZqGIIVgEitaS2pQTAeUAhPX1gdJJBq0P5dN43gAXH
gj2S6dd1KMHBA6aRzRz7xYzzyuImhjyWCdKgV0WxrjWv4y5DU7N8yK5FgOtyl+sz2FcnSzcTv/GM
IPm1sd53DMugSyhqJ8R4vxKg5Nnmxte6fTx9kHQyQB8kFUd0rp8zKR3xybowxyKFhr4jz92fFvKl
/U2kkM4tFu1EIPnSjLW5lGI4KTIK4JFsbnpZoj3wMpkq4NFAG0YqvfMNQyKde9ASKQPBm1gQhQ5D
5vz7Uws4ARxgs1QrdYqfPIjYwCDUebxmRrgSvkW38i1D/tG5omaDDiFWcpGLkPtiFyKTTdviUkhl
32jKwQc+QvIkpjX2H8VG3DYTuzPb7bhJ5Xk3FsOdblTZbMpJKTwlVcoDeIbTaltVNc5SuBkDXZXE
26d/Iang0BfW/gdSF1aRx1uZGk0aNNMjtzxGoG5TMculZrdbxTiMIxvei6JsLJk4AGxmHOovGNLu
RlM2WOneUeDZSyB/3502H8tprI9IJfp8G7DdL6V2zQPbI2kTc96Y0efLeNi7dQmghsPzFleSTMXr
Qo1yZV0z7L+3enHBocDkxXKGSZxhq783DewqHmLgtOUZcNP4BCSSi/zASTXnrBzKaH21XWxIfizF
yK6XQfm1bKvuahteZqc/8hdIZuqH0r3Hetw6MJnhhxISnsrFcywkBHakQc1qyB1mBcgZ/z4U+uWy
1ConaQPKRCIKzP0lgTw3nDhoJxPIusC6/a9rUrRulIsPfCN1W7qVGJaQzbRvTeE/8yr/FgFkNUxY
ge1QokWkhTCB9TYO07foguAokUrUpFnJY/9CMo/aBjLByEgGDu8a7FD8I5WKHWKy1eAiVeJgtoqg
uuvuBDDkJHbsDc7kGGFzO6BWz0yyDiPWTioVEEAy32RSPCcB549OfTlie1K20fZwplDxRFdEf9xk
2gw5wC9RaCeUCg0jkJGbtdTxTvOMpwbYEjES18jMzOmCPU9wGCV2wqgokUvSlnRahaaO6gvJj0ZD
YNW9Mbo77XSHkXUnhqqdA9pu0aOkyYJt0X/FBYCD5zn7VmMLyAHzHMgPpy5xTov8F9/7MBkqVV3q
bS21MY38wRVDAhMuPOrPqVUGG8jKspzJyikcWwt5HZIY+GUUCyPhCUitMVfQAx6clDIJEGjsGJb0
nWDdzn72nVWkPc4i3l+kv2VSD0ajWrS4TbokXAC8uekmesaeYaG6buZY9ePw8H5megXxta8G+qEn
FQH0scrTdWgRZN4mwSQLTa1nOCvvLhjcIPCqMmNqnHWwlPOneZPXbdqVYcZfJqJuYrrflHnrtL0c
Zke7k6R8fYq4FetNOEkAuIZ433hkib5hbkazdCF/313LWzR2LTgUyzARHubEF+bzKPJOa8ISQfn0
UIhq0czw6TlZ+8GUG9Bf1d3WnstpwVpROTZAjAsZ6IRgtYOGgZIKMJSneh6hIad6Osa/V6u9yL04
0DqzxRzpHbjdbxVGOGFKpZKNLJmSvm+zMhzD9NLQAgVUmBgKh6+l2/VWmKKNtwdL6KHdf6hKt6+a
kt/QD8k5BBQd8xGtp11WZ50zY42+8TKPhUVwHMB28ijfXnpZb9oG8YQPFbew63scqyd5Ski002yB
VbojFv7Fr3fyKL8e9KlUo4yAGPcXwvJdkx5P2+Vx5rUTQPlxCUvEcGBZhuQ6JVxpGB8dSlPxyAFu
rK0wljrk7ztPw0CuIW5LX4bVnNhF1YAV4idDIZYIypk7VWw5gMgUoXTVBPoDXlS2Zm1Wd1ljeK0B
aherkXDo2rsTpFzbqPSOK5exCPX6ZWqdJhlsrmXtzTANj7qthbUexiVLy1D93r+R2ezayq2psdAk
CeQzzmbdYkeVC6z0/x1DaCwyGZCOySDgS036ZI/gSlkMq6gfJulZn9we3dXTn411iFTw6AUxLZUO
y1Rc77f6Obf5VXv//xJBN2GarRLAZrMW4RLz1gqApAXxogxOCzkseO7OjW7PFcK6bl20xIFkNud1
C/KO5rqwlzPprL0ffPWux1qnEY7fuovJ619zV2H8AFYYpt8CQK4HBlkN+wc/sI6RPBB5PCrfqzPh
ZrHia4yNocx7Wufjh8CHrUh0DOHVVdwEDCAKVxeaqb4J9vwrccv70hIu1Zf+tfwWaSbrWXWc2u2k
UrFE65IejHqC5k8uZ5hodTnKGSHmSq3BaUwOUN1YAWUmWiTgfg3I2M8H8DPoBOlthR4wFRtWGYpw
BdZph4pyYkd3AgAIC59dUT6OZR/CKKefc90QswQtjrxC7Jr1b6pWMBqHxLFO6UNl5PyidAYIbXSg
xHd4eZee4HHewEyxjsPJhybkZ+wCP7prCJMFsFokrrzOm82MU6BFFsOluo22EXF39cSis/wXT/hH
Jl1UqHgtyWMMqSH3J1l/4g5nnMX15hTyrmhzQdo4rLvgX67TD5lUflAmuT7zNbDU/x4PicPK/802
w8SLOM59PmRRuUGWZwNqSRwmAa70i/fhPze60+7BSIdpq9VnjZN9aTG/VxmwyfWX6dPk2UbCzWkj
960PuJyHEi/vZsBsEhlFnS5BNO2cjirEtk8YJj0xBKwLuRfw6A41zZviS6V57KLHZrrJNu+0oEMn
k0BMIuNZC6o9ysmqIueXodFzArCY1vdrb5/+94+v7p0AysUMoBOB2lxC9//b5uZ+fZFiQjoPdKxl
AgvaYrEQHZYPJGzcA3sI+f973Ny5Wp+uy2bMPKBKVVvqHiPlfEmCUmVVrg89eieGSnvKpl9TccDa
sCSYvSNhyVZwSyzaAjmkAdGE4GlAkNT9CDtPZzEryTuMWgDSAKgSGeSnKdzWrEvWLc8w2vig4nHj
iKXZ2HiBxme9mYJxaVgtkAxrN1Ni/YXm4Z/+qIdGA4QLAXaDeY4vRcRc7rJlWIHWp/3c8gs+ZjSD
j2+3nQDauaO+UeYEvcvpZXuazkdv8gEWFNtp0J+T9WXjuj0rnk4rJR5GFCz+yWA0wDYhPaa6zmoB
oFZY6uRiAtG2C4y2J4G4ggmVTKs2Z4ATDxWEz8Xv3QkAU7nLcvtDs9r9BJIo7qwXw5aFWioyhjHK
3izqJxlc4lr7Le99vgtbobBOq3zoLDtxlBVHfDQIg9ZFvsF9T4uA/yVqgda+nhZyfCvIho65QSw5
ajpReqfUhAUJITNGzmvsFa1hnOaFfE3gR4uQlYwdJtI7UdRFy4mFnJXCjPULDmWfHsBjIH7XZkZw
Pr5bsW2IpQ+MIgr03TrwJUoM2VKG9VtybbhEn+1yfMous3fePSXgGfWmww+FqU7gygDuDUDCn48w
W+QKe6moLijJbVbeJNVmZ1mgJaze8HEyuxNEPH/3rfJsWrgh4jmPIPdHBSBAq2/krQWM33AOOI8s
VaJtw4hox+pphAMYe5WaSNkhH0VZLhmIJ3V7yXNAblN6UxgBVRm/MGzxUBJmnYAqomsq1m4/66e0
PY+CQs4FYz7ZEqa2wCv/Juixow66naNHzS2ahVUMR41WwPNm99wyO2I8X8mT8lPvlcs8Hv9gkgfw
vCJgDDBFjn3Szz8pEUqpVyJAwlfNFM92u8qhUQ2TZMl1vZitNrGu/EPz3UukPrJWzCIf90Pkp29d
akYtgMtjh89M4UZILECDqi6mH8m28+nDP3JODAHizhIIwNe77e1sq9XmZtPUhfMbI7frRH7UgIVh
diJrzfkwkO8FUTlNOhe9aMRIDTm/fuB/FGiQEAcFEoU1NE7kT+9TXxkgKXRHuR7D2e9c7u60suQM
6QQOdIQq9AQCB26Tz191TQu1lTJO90fuse2vhpZhNYf5KHJRA708AAB9eYrpdZz19RLhpdtY9Zvu
yc7iG7wlXfBu05sdyn+nFTr8emBmA5k8mVYVqUPl9MlYen3rg3K7iI0HHRkPS8Rhrojdy39kUDdF
PIE8bCWbzr3z+zmmLbe/e00lYMwFxZrF4LRWh5nGXiR1Y/Qiv+DOx+SoAdr6sMFwFmeJr7KE+UBA
66Ow2V0k98xCKr1gRx4TO6l0NabKk23m+zL211CE95HivuIJDu8zackO7fDjSOmKjN7WTb3qAjIp
twlUq/YaDAk+SxeE2zS3sZNf/pz/K2YPrR1l+1pedIvE4U0xpplZD96mGoxQcphT7A+QCprqmslJ
zsm6L9a6cYsB+gw3BrCwzjBvpKhW367bcyWtQLSLtaq5arliRm7eG2HVpzrrxxBhtK/LGmBOUZDQ
gNlJzWJm3YJDThBvxnBzFRfw1WZ+UWN1xUmwLZh5yzPDaFkCqXd2nLf5ugqYYyRwmr89RQ0iv7fb
oADzBKuqdmRD2G7isedKAA/op2/aF1qvjrihSlmxOOVGwwYQQ6Oje3kvgvyE3d2wiGrfRZNo+EZs
406qMZiQuZyTYwH15h3EykzC4fvscy5D8JEn7gVTCcHMbYksT/h2cn8r9J6x/mwG2d66YJBLc8Jq
lfKYJCMr6hAP+GIxuxOlEp4hWZTSKEfQDf+1RxM7nBO5pFQSu6wn8eFVAbhQBXc+wQSnY0AWb5KW
Lm38D3FI9VPGcNUGFsjVZ9YIj63lQxrRffcpEwysbyOg3APe02/aS8FsLc5R76YwuSTjXO1PJnnz
sfF8SKSDAddJncqBhKw6T30VMskCQIH/gE9zo9Ymqoff2SsURxfi/lQpkwXVIyBbJKBd8QDBG5uz
pa6tVbQY9nnk6vtAR0mJlbJM+gHUrthsII2P2NEuk4cVbPEWaejENnNu+Mg29xIpj+ikqOBGoTN8
pdn0pwF7PTa/1mDDFgrRTqU5c0Yhv0/TtXHkSRQsoGrX98O6NQGfxJLzR/obomBgqw3tbiq2rsao
aH2bFGF0sbmg5vMT27DEb6rZB+KZYbOoTd7hMmjPxD4E9uewR4esnEpzYLeLJnBaEkg6hmzy3tKb
MznKbT52S/3HCoztBQyqgBM4reeRMe3FUplPLqllgbBahKJqt7ODSXgzbR5PyzjO+xXU6IH4Skbg
qbOM81qfkxZYQ5pgkuJ9ZINlJ+GBlkMmC5JQvM3uxdvTQsl5fT3PD5nUVRVVqDy2Qw4U6611ernx
k2wxJeT9IPg0y4jpLyRfOyWPij4qqrRDMomkLyK+9ciLgXG0XmIyyxUukftfGZ72oLz1rx2oDwRG
WD+KQxK2aCTgfamAPqc+4pZyfZN1beR3o8rnpoxtyc5J41i/zpZI8/SqGgX79PGygi3lrOumFHOU
FJh8wSKcGA/Au2N5IEsEdVdVvFSCpyaLg/cyO+BZF3MyF2t1OQ8woza7pXxYhEARDvD5ugxCd3qc
us2VcojKEViWDTpqqzN70hnh6JZtqbD7wQOelElQw8EcfPo0D70QQyOQCTB8oIJ+vrpGuWlTuRST
AE16v+EEJ5uHh1HsGXZydKKo4fwjhooxsdhMayQKeAgPnqJhzjh/Oa0HSwBliCCvzKpN5VAuqkfw
aKlFa4qNfVrG+3DJF0/baUE8cXfPz1OUzG3PYQfOE9zxElBHNwNm7AG/L740PzgvthqPe43d7Cx3
M69mmCVDRfpe6AFNrGecygXc6urVZqolCxz2MJIQflvgZ5JKP/kFO/2mpqpK1JHKsO86EJ6reT6h
lNgsdr5s/DlQBWerqVJsT8YJ2BdE5dvp8yXf6Mvx7sRTnp1qxjiIscL5bTljJ7NyMKj40Oe9uXXG
I9qzV0iZe8YtdBisdzIp+58yYxr7FJQDkxEO1UUkXib6ubFczRGrwH+Ydn88mWhAS2HJpLIuhgTL
Sak/3xNUrjIo/PKKVVM4cund24zeTW4Uru36oTf8tZEw034uAhO0n55Of6svi7zkxbuXIn22lazn
2kyVyiIcbMBLoj1YoUmA1SeM3pA52dw2PNGuLljKHdnIXixlorhVlmqcdfSVG9DsjLOzlr9yDdwK
fQdKCvkhk0tGZDm64vYSKauUlCGfowjPo3G8nzGyKnTFvTzAE0aRUeBiSaJscdnmLlOyPA314R4t
cjOaNHecLxu18k5/PJYgKhr3NVppAKLjAh3ZO3BJVjTttO4HE+nxKGLtj44Kyo06YkiExytaidD2
FCSz5a9Pa3L80Nt5FRWSi34QK87QsWGBdqSMNRrSNtvC30RvLBjXQ88CUiYPvCSsQiv0uXHj3Ot6
ofuY9jX5JAMX82JWHYN69vDr7KRQpybwc9M0xqz56mSvS6Byr6t2P8jMeZrDr7OTQx0dxw39WmAV
+q8XOZaeFG/NzAxQcCF2NG3Y+pTZbfQHERdVlb8PkV7jFbJZ4su8KkJVf5za56UarKp2cjlIE0bI
PbrOsGiN6A7AZPDEU56riVPeg+sMNKhJspmpwFu8UJ4rbSeZfTbdCNvkYo/SU2XdZVjl8dF+SKY8
uZqaVVTzPgmjXwvGbMaL5Eq9EwGJ44hu7YImBTt5DJ8+9oSdtpRxDrOyjF3KkV020nGsgB0GtCF3
cSYvdlnUgMcJ604aZaQlzy8GurOEaibyZAszKbypaCbgY5cbEIoCgL0+kypLFZzh+fThHp+tJmoA
cwAGNk0SxG+9kFSRhtKjtJ4Z2nIPGGSGif7LWX7IoCwHlLp48wwoH5HFXqwMoRmvXQi42ES/uGA5
xHFU+RBGGYu2FukgcZHuTxW6NoI/1C/RwkrtjoPKhxDKOpJ6LVH4j4swrkA2QdgVvaR4WRfG2/dI
DJYuNPCty9g2Vyld+E2OpRn4nOG05QHfuCijnnVNZkYiq5F/WA/fi6I0KmIVzKIrvpHsLe/jEjK2
NtGuRYmoZQSSwy7NXhZl7fyqqLrR50mwvaikY4KxOQ3Um/V5GwB50WcteB+WLfbyqNAcKXG55BM2
rQbDNK7eV1hCzmn8+UV8EUHTimEQ/7RXsVSkF7G1oddbWQAmWhYk2IwD+xFnvXRA8DZ5cC3P/p9Y
vYJWIZrf5OlJj54kyVBzvLbpvrxF3EXXRJmTlRXWYPOekcAdxqq9KMqb17xWxknMkO5crG8ghR2C
5iqy+detsJV37hCUFS+yi5X1tj50BgL4AQgYJAsKJZdPBkNOye5AHDladwOOl7a9GZX/iE1OEnHy
399SKJczxJyf6xGrlAI26Me5CYRmtrAAzABNOYpSgP4HKwmuUnw2ygXKTEumVcUL3sDbVshNo/D0
bWVUI45P7EMIZfdDjuFzfYAuOLG1f1nrH3j5zWPyJ/F9pwz9lI6rCvBQAlAHutj53UcWG7OInDKQ
HEw1X6v3p72LoRc9PVaJddcVSlqEDSCS+cjpeLDaRq6S8qwpPZYkuhgYC3UGuNsIrYhKsnA1Y/kt
Ap6oZra26I5YiVj96gbYHM5pDY/D8Yd90B2zqEi6ple1MiCUA83z5qcXKYjaW1cezJERrI5SgP3n
I3/f1SmGTSiqVUQzUNX7ayT/lyvm/hj6kIOiixHwEoJPrGMASaNMsVCUBGgqCwFOSW/JnkxuQZEa
0ZCgBrNaEIcafUjTqTp1pyyKCNYXSFN+atHTxHhSHEf33b9P1aQNtY5HfVJRfDhPrqdr5TFtzepR
u1+f1vMsFGoXpAanD5ClEWWIMHi+AbgNXFm8m+vW2wqNYXIsCdJnK1CkehZ0HXMMynTdlb8SzKWe
VuEwDdzZgE7ZmTKn3ZxtfRokAfD3PEybYEKivkOZ73/oQh2rowuApAJjukLzvmtFvYqciLWirA9z
kJ2kESNx/hcj+JBA3RSzMGQCiEgykLHbk6t6mpuG0TnWxuMAu7F25bGSikOV0MBCw4Pw8tBDbhsG
yMVhQac5qn91ZfVUasIT4xMdigCEF2ZXMZwLrNXPRtAmubCKs9BhJ523steqwThwBOiT9lx7G6zl
PrVZicvxMe5EUjch19Vo0dULctz35eLNN24HzZRNMLmgo7RxZv54Wkmiw5dQhBkEjKvzuHvpF3Nk
jBtePAowlcDhi7Kr2ahPdeaiTWH1y8/Tsv5Fuw9hVKSocjHXs97IwxbQa1eoQDiSTXYaRszLYYsi
ZYLxHt5YO+2oQDEjCxz1wSBFotpSmru+Gs1Miyy9ZmQwx6byoRkVLyRlbXNjwkqu0KEZ2IZtWrIu
DZYI8vfdxbQBGG/CujumfIGl3YMOqvYGU0QHzurMxDGYt+5hR0LZHR7J2nYCi2zR51XpdD8Rk4YP
9JgbvmOJSGrMuuY2zjOyQUVBtukiZ47KMr3u5R7MJOo6e/Imz/ATTBWeL4WkhZrKpz/SRcUKVx1r
QFxZeuN5FIz1GtwfeWlJ48LKKQ9H0fY/n4pIuciBCSZDgTDv3Ga0CBv3csb9KN7Kc66xZhuVZAz3
sJZ2yKF89ScwQssSwMKAJff50PTCmLKVq/KwXC1ZcmfV3xKGrf2LZh8yqPQhKzd1nRoAdXOVuTzp
gOgArapNJjLRU0EdAVAn/8MgAzHhE5q9m8vOHEo1FYRygi+tN2vYBITQZ3xer/JABsl45LBmtBkH
Sbc0jKorJG4UsQEurjawSy2tc4vMZkQkEgBOKUUFCL7CABsvzZwfXRBqt8VPyS0c/L6FmWWFQxcG
hzfZpIdp0hA6XJ1tG9ranNc6WbA6qiWcLRgZBLDmYo3n8xVhFmQoeBjfP0TSr5GiKzCrFCXACrBm
hzPB6dNbw6N4bfxIU5N3Sd9X5MHUJcfmn8y5oZD9t7b0w4RPckPvWxhMPKx3xRQ5itwzXOFYOwzt
olZniAZP/r6zSTwSDaWfJsPvJNEco/M4+5kKnZnlXl8FjJM8tH+w7f4ti/LsuZgw5F3xKfAj+Nkm
RQzD2bANHs6AACxdMn/BKg0d2ouqAE0LA8lkhuazetwipNqglNia8coH3uKeKrv2JnOymtYiICeJ
wxo3O/Q6dGhBPYppAeBhfpZYqaM8pxUw5oTWF7enWQvq7fZPDhJlC0LNgtkZnfpo2jBneOzXarAY
ZnVXOuWNPJtg16xFc7jsoJRamqzC7jtz1RdH3wmljjJDb32r0gH9XyMV58dNriZv4QxjMLklqmN3
6WrxZzc0VRxwoFffHou6LgIkRu0lAHsWwB6lKn/Vd5rN93FkBOWSDbMtbyvGK4VEUWe/lLVVCqMF
sFwmr3BgmS7bsnGkKK1eY3HpgCGewYZMwxjzRyzdCIqZGKhomnFZKD/LqtAf4xSz4q6uJGpYRHH0
tg695MZLvrFeH0TbL6dhqEDz4AUBsqirvU6FsZgSPg8bJTan/nJa3S2HTSWvmW6t8p8AMSo7cdRV
nHJSwhujoPir7FZ6WArnbOLjQ/fcyaCsahZXkH50MuihSt4CwJwnJ7M3x/ONmqhWrta+ilNsNdHN
jfI6VYabSVQcndffTlv3oQPtfgZlZ5qRYJBAk+Kgby6jfjJBshsN/08Z1P0vijWXaYTLRV1XT1Y2
kKSZNWt3iaGIQVUNmlKOSn0DEZWg/dB1uxcIAund6cM6rp5+nBbNuZzpVVtgw2xFnV1yNR87QbOZ
g1m1t2e7M4sbfiBghawgd/wO2YmlotwGHNeh7KAb4I2mAqmhZAPZ0uIkLz83UFZK3fbxtKZHkRx0
BYRWFcRbGIb6HFfjZpTEeIJE4Dab4AC3RI1RnSM+RLv0TgL9kJOx4tgBXNvwFzXHeNJ5I/Jmm3jN
+nRak8P+gQqKMjAXIIcBMe5nVeql7CupTIDUFmZ3BLmGVPOBgaVgBpqU82PmwPyhatjmUg2smWEu
mXo2NplgDEaPYkwrPvMFZ67SQ96Ecso4wSOLJ0tjf4uhrKLdANktD4PuF4nWNma1pUp2K0UletUi
6DFHxnjBV60wjadr2DomdIRYbvp8jlrZr7oWy5rfGQS94L4a3tbZwP4YI0f6anqQQ/aaIEKQsOP8
Wc5a12pWD6vu80JdX7bRwLtav9TWfzaLz2LIz9ilYvIsLEmqcWlYGGb8QF5btRdfiHgLfuNu3vPp
q4oFDP71i32WSf6+k1nn4zjl6QCunfTcSN1BeaoF57RerNMjX3EnopUnvW5nqLWIvWkkgtmwGsKH
drD7PtTFtfRz1KqdAYCV6XszXy/S1db/XLtvp/U4gO/8fFaUubVRz0mZESXYhXZUdNV7U+tBcN+V
Zm8Tzt7OMp6f80B12ZRIByHjs2wq+mHsaKxmIS7D5kkFuARMA5CSGmoYmCDA69FsPCa+xNd04JNI
uugdxxoXaUO3oMs+OwLCe3nRnaWAzcOYLWYWtFfG8R7LA0m4IuAdItElfZxsNMzy1oALcIW8zI0C
nSxMALcA7RifhYVOvtbnaE/U+0ccrR5HhtvTCEzIKdaj6it+eAZsbqOdobArsToi5OvQsnReBpgF
uM8BU0NlApEyamXZdZyv86urja9l5YrCmx77nTqZleA2AstWjw5zL5EK+FmUAb915uIAELN+7tT3
i4+1AbsGrSLvL7PFnG858vK9QCr0a13VR4kozX6RmglwrjO7tvjZ/D/SrmypclzZfpEjPA+vHra3
zQaKsaBeHEBVeZLn2V9/l+h7GiPcW+dU80oEiaRUKp25cq36WAXmIb1WL/iw7L3YhfQSOB5Rgwon
G/7VdtKzbAIHV5r+zChnuCZ7Jk8GYH9dH0aYiwfh+rarDcEKGsMdAOudtcb+A8ffrOOLdyRRglGT
Xoa4YTvfSc0lIEm+4DWupZkQhMCkKfcjdTeebG2y/oHJi7w2od8uhukRV/tB/2b+TL5TILviLccC
uP3ePb9Ozk6ywNd0NrvETHHhouhUlYVtLZxneu8Z2K6J3onNQ1MWSa9HqJUeGym9UBrdzYfG1pIb
voLH+9DN1wv9t1ew8IhBA+cUtMEitFOlg+Iif7sqX6kwWOesQJwjB0dLt3sr3vEnQuoL94q94IFI
XT3DjPf5jeWt+8sbbur1kiC6zKSyG9VtpB+y+nO2ns6b2em3YVbv47596RcZgA4ZK+Yu2vfu1HqM
TnSCPca6+Ky7u5cboAnIECG7A8jv82FGggHlyWYB8Uj0TYjsUf1h1becBe165MYGc7erOgVHpgV+
lelGAjuhAl645Pt6GwcrlETzA9Lw+/MW994cFLT/syi2lPiubCjWfRFO+I4RyYuJbNXQ3LZ5rHNv
WDgXbv/ANuaYSz7peopKd4rBx9am7L7gVXD1n3Sue37gnxhnNzX2BVhKqyryCelrV3qJQH5LSsIB
0+zAGOCCmxUxV3zWhmGKKjq85VeAtI9HkCNjbpyiyni1150v68+26Ho34aSNW30lDSgX5dqBPh5V
cRovKjxj4GW/Wx2M+9EuwTVx9I7zInB8n0UmKU0B1pMZGFyIBxfaq1yFfLZw3mkxWfmcy0TOwQJ3
VO7mN9qLAAY2kG4hrrCGKXiRS78snfPev1M0+LyjTJ4uxFMXl2hWAZU6uwoyvPFIvms4Qf2wHJNL
6ed5e7txceMsTAhZsySKhy4SjsX4MEct2Ld0m0BFoVIt/7ylnSHNzytjIomG0Zy2l3HTFtBoA+ce
qsGECcYs5A1YcNbE1ihQdq6iSMd4HYWTzflN3h0mKFkbGefTmh7FlwfuY+90JnQsiWSUbWyhYV5l
rgn1ktbMnGF8nBevHdzzuyfvJqtgDkElGwQ4qKl+vmmxZuWinGBKAHxMIFQtn9BuPBng86WgSghe
PKc+peuWnOLUBS04Y4cL7sj27n3Y/A9M9KossZl7EQTa9RtFFUOFAd6ZZm4LTHiPzx3tmdfn3L8O
GM0EfkkFdSVLDRoZU6JZRIuBYZo8zMIf9aA7QMqaQjrRx+dhwHajysYcEztLXSp6wBSjYBBORevo
2qswc+7BvglLEXXKQfVFxE/oiTrIamUepfFi0p5RcnJm3g34h237MMJ4i5jrgmWUWgIyHYE4ymHw
cz86ytfCZX1FwFbA+xDmLYrxDL1NSYFGPnK96psRzU47uxZAEOfvwP7LBj6t/2wdczoTCAnNsQPx
M50/o0zW5fc+pHoz4rGrOBeOtyJ6FzYvW2JqkVCIsNUuh3p97eqbkqycBe3ep8166P+wsYF+6dhF
E2x0QMQI5lU1qLznhLcM5gkzDWVI+qlHowBJ+BhIRzOYgQNUr6Nr2UVD3Zkcg0cAvh/pN+ti3rBu
roleZmA5Kk8yKkDShRpQcm7xyM0/dqPixhLzfAE+V0hqBs0+OjEiuSCNOlCQI52eogoCvFlx3m4y
T1gpa0ULzeZ3p6ggkN7L6JHyeLM5Rt53d+MVIsaJwLcPBI4oTHYvdIgS5FBENef14sWI99u2sbOK
g9HOE+CNrSuGCghwYq98NcDOTQd8ykuFZ2/3Wf44q/dMfGOvKDB5JqETA3vkiRIRF/iotm6hF32a
DuRq9tODFXAfEN5uMjEDnEb6YipJEYr+fKh0kC4DD3E0XURD4sy/FeDduiOXKopzs99LC5u1Dqjn
giDOnI612wN/RmeZsjsBlHyqjfGiK/nIwynuFys2u0v3YWMxlmM5I6mRhXUjooasmtBLK+r1IjPH
FxGavIeuhjZUDJJ0T9Lp6IwexacOeosHudQLZ5pRbcgXiA2fj9m87WfiT9QQTEELWR+sciJbdqdZ
lXFMx7L7LhpEVTjfPrsZ2WYTmMAjqHITT1olHJVK9pTOjYXU7uK7HN927Tr+u+jNltaiURVis8L9
ybLBXcEmnHHBePTZ/JJhbtbDxJvajKJqVUFZWYDU8Yp+nOa/hgNmFhZ0wFJ3fT5/WDwnYqts0xqP
kdTISVgSZ31bFYeihyrf8CCcWP9O76cAPVQOSybnqrAIrLiuollIwf1rDdZBVYRT1/EIRnegbPj0
+NhHtqym55JWlIlBwrQsnrIUfE1UbH00ZttQX+i0qq11otMYpkeM4rla0Kgl1rWla34km96QdE+c
jab515eDhSI6FUUH/5jIvFtJnorIajHpWEhhOjtQDO5a1VZUVBYLGFSATykif+xuBV6ZfXe7N5YZ
l5oES+wxGAjOmuguWUo75zHy7ldUPiyw7xeRBcAWoYD3PlZPHQhUUo4YGKDJSg8Jhwt+N75sjDGJ
7qgV6NvSBkyd6IIPhiRn7eZHQ18E9/yR7b5eG0P0qm7i6wqK6ikdoeao6fJLW/Zu01iOsD5khXD7
7ywxL1Y1LL22KCa4fmpI7BmGV6XzQw9QdpzFvAu/GzA3q6LeslmVJRST2YsEyOU7M8GsDaImUihk
Nos9PCVX8kHx5CNEP0+8TGq/crSxzLxXw7qC10iFZeHY/QYLlQdhraP5DJ1E8dq4MUKkP9/JpcRL
QnYTxo1Z5j0SKlOQ5xKpqXQ9eCnEMiO3cYeDCUBrD3IhHtKec9sk5kEaKBt8IllAU6s/R6RzRsoB
7/EOkAkkpBZKjGkjWUxJZ0crVBcG2xR6e1GPkfhw3jH/4WYDlQF2FdnQWaadSuukqisQtWi3k/Z2
4xw4GmILN81BCGTOPaCR6GuM/LDG7F3XmOOU9/CQLIih+pxDs4h2OXnfyvsX+8MMs4MdoPRzW9Zx
aJQyyNBG6NcRh9SoHBEe+877cZ9bEhN8WyWfu0WKTbSL18MC/yPueiyAtVRty5fw0UJ5mo2AxyW4
74V/L5EtqUfdhL5j2cTBGBNfT4dLfeUBMziHxaJwrWha5rQ02qCOC8cCd4stjgTjzFHv1vF4TCT5
ua16V28rkxOYeYtjArNppUW9zJj6LVQwXIFVv9P9837P8RB2LnA00k6m88yhDHKY5ecsvqjiNxCk
c1LlXewE6Nb/c71Y+YjGKpZllgcrMHM7uhx+z/hyqA/NL+22PCqLk7xUwTvs/kJ6/gMGPWRIG9tM
OFbqVqiIiKv9H27b+vjfCdftB6yPRTIBWO7FRNXmTgkMZXb7KIitGTjWN5J7RXdz/tz209nNopgI
IhNQvk8luKt7d1Q9cg+JcZRLdVT2XMMfgtbn8mjyVscEE0WZ16aaRTxeRWfYmj6+VKn4aArxQ5R0
jrH+2fvysZtMQFlTAPJ0oO/DKL40pV+K+EfPy99/ny2lGwVog2IDX89x6evT4ErkQpjCdXQmHnSR
E0DYYnqUtvIs1VkK9J1QOHEso3IfO42ZXAoG4BKTooSqJgz2yh2q4rmJzkSQzoKcNKC8IC26TG87
cJ8mrunO4RqaEADsL9M/kNf9dNlYYYAWLFodoMokJH24Zo1N4l/nPZ/jhjqNmZu0TllFAdPuWeRr
ouD0cuapsWFnFvhxehCSmrw6Ju9d05noEQ2GFI8zPiqSoLpofme4aRDfuBEcTH9YN9NBPPx3DXBe
RsKSdcwj0STUWWhGMrqi16F5KzhUvag6CC6vyM11FCaeAKsaIc0CuxU5ZffJzw5fNmYA1YPhTbdp
wVGbHN7XMXeFTEQBhHzVyQCbsq/7tHi1Ho3b1Bk9/SB/5+VC9JzO5Cc6E06WuC/GtaUIOjI6JnoH
auH0XCzP/ottgZ3PUCj9NuOdlW4aGDEUIrRVDaRa9wnCcuHXR+1SvyZX3T0/x9u1qAEgQckpZV1h
/ZNMhlWIYD1MoSyiRI0d6RxczX41dWOCeddqNVIGLadUVKF1F4Wd3x+th/Wqxzm1vvT8R40qjOzI
dLhfRFfw8w3HwI6A4Qr0OInypotBbOaYEnk9H0V28x7QKL5LMkHFhFmS3BvNZM74ELWq8qqoS7+N
sp+jKD0neADOm9q/WroOLStd1CD7zvhEnbTDki9DjAhCkV3xTXrZZfZ0aE4loFbiVXQ7c2qF++nW
xiTjFJ1lDnGdG1Gg3PWpXZ6sxP6LSAOkrOrP7nkNZ4JrDWGTw3CUns8veH9vP9bL7K25aFOcVhkS
hVh15EKwq6V3QKwiK5wCyf7O4qJRAhcFMkniZ08xqk5P+zIVfDr8AOakHwIkDlFEdPQD8VK3eOXN
k+2+5BuDTEmmkoigpgrkBo3rNlCO/YXiLyf5yItV+zduY4d5tmVziduJKi3Ll1ll5y8r0DvgQnHX
Bd0mWtefFfv8oe2GRwPMULIGyQCTFX0x4mzoCwvtn2j8kU1XBmSl9J/nTexGqo0J5h5ECxQJSFVA
3Ek6kew2Snndpf1tA0k2FKQQPBCAP/tDEgmKhjkRFLLAy4QmvkdH4ylwAIHqv6iA7NdeN/YYTy9W
qYwWEeh5cpLABQ4k6o/IgMIyhcUV35rrBZMqDxpnG/e9fmOVearNzuw1bdFjtH2SexX4TVR6guQ1
hkrBicoEW4HC847dpGtjkgnJciQuMx4ZqDsYeu5hIK7yiI45WAtDOeCaHUWnSpLc+wN/2RhlXuxY
NJpIWQxUFIjqKKJjjSknNO86/YcFllVLVZOoXckcQ2shuW9q7QrKYIcEHLrnF7IbEDdmmKhRCCUm
SFZwh3QlEqrqkIqrWxNi9wmnBEiP4UuOszHEhI08i4e0SUorqMELYLTVKdXye9Jq16I0vjZGdyAV
j9+ctzZalNyk46VlxIqSY1pPradDR3qblL8aUXOXlPem0X/+3OKY8BELUiQ0CdyenGTMTElHwaGA
djrFy5d65XkGE0kaTVzGqB0L0FAAuatlttn9UofH837Bu8kGEz8GZAbxAl7B0BjQA1O9NLeRxBVP
RYVJMPUAgOFr9aryPmn2L7MKllTISWMkgTkyrRijfExB0dj2l0Z5FKGqlgMOWrwUvA717nOJ0ev/
WGKObFQgS2fO+PqEVJyTyHfa+AjgeSgXt6ISP0/rrdhyPur33fHDInNuWZdiKFUA9xRpMBwsLTbp
X8YaA5App7XH20Tm6FZws0p9iom6GPmj6Muy38SCr/WvaVe4592EtyYm3k9jWinIh6NjlbVPufSr
MVRbjMtLS+ch8fa/yDYHxsT5cZnNepVy0EZDbW92oVv0C2MjYG7EDEfCnSLdXxgyAmg3i19VO6V5
GZROhvuL+cWQVd7S3CjkTRq5y6Ie/TV0fBhi4mKbZqNUZpX6/6NFqZf+ai8ApXHeR4u+F9/PH9he
8IAwkaSpSEolcBF9jomJFNWdKGBd04pubGFHkZsLT//KBtvOFkqTDH0GSjJrRafXANburlg479Zu
PgUuYA3jWGCBNExm33pZHcp0opRUN6pPBTr0zBafx1AKs2Pra9+M+z9YFMgLMaUKJiWwg33eODCE
S3XTYESkjiwHO/hLt1Ynbo1f583QsMO6Awb3FUUF5xp+mLBESJMBfNDPxyhNsnsiD6q34OF8PG9l
9zJtzTCxSI5UgFSKJAMoaPJWALhij0oNU0ksK/gD3Sjs22ZRzN71uQrVSKWbj5J+2U83KuQjyfAY
Y4xflE9xH7ZZBhBvw4lNu0/Y1iwTnLIG2jRZiUWKNxpmKKDr7YKMqID01+wBauXLtwWPuJN3fEyQ
QuMRD7PVgNdGTC5XU3uJ1pVT8ti9wZvNZG5wnMajZSkoQUzRnZ58a/QwiQ/n3YNjQmW+XXWQ1Sdy
2oBcqViA4DkUeefq3KSJppZnXF1lUk+9j4hVqzIJm3fR9eww9W56MsAntxyFwTu/JJ7Hs9wnKeot
5aBWyXsTVTkVqJIa0GWBeOkrcXiQWerQ55bGpDFVbWryCI70MF4DRfKayl9mydXVwTm/qr2XfuPh
bPkmWhVZMeUJkPvSdJrV1wG8kqZAB/nv0HHSF54tNmQIWQOgOCgNMXNSWaeK3CXFk66c8uX3+UXx
7i3b75Y0XWjyCk0x6Q6187/k6tVAuuoODUoMiwuiQ/9fmmRCRWJaYOaTcamy0+QZh/UoP9eZIxW2
ek2L6LkbXcU8VjneLWNiBaxNtVyrGIECeaOfpyb0H8ckvlZi8cf55fEssSEDio5VT+OvWlwMykVl
QoKMt4N7+fTGFdlm95iJDTFHyi10N0DjffAzVyts4kauGlCGQzoJhZFOt3Wmi5Xzbbl73WQJrO4S
lUBiO0nxkOd6Z0Zt0BS6YtdJ7fVihH2EdkQcK7xnZS9jg8ba39aYy6112jo1jQBo6w1kkQ8ltPMU
iMp7vSf4BZ6V6vv509tPdTYGmZygkLXYKhWUAmTxZj2AexPVNvVel52qe1cFID6PpH/XYTYWmbuu
dVYnpfqAN4aKSo6LXWi308D5TOGdGv395vNcb+OkLEUorA2UBwloBUH/PRjlt6qAnvv5Ldx9ljfr
Ya53b2j5XLcVPr2q2p77AhxiHK/Ydf+NBeYyK1kC1c8CHdu/ktHxqIBRvvV5kErewTA3GZrtWTSi
MhTEM2hsml+GGK5Tejy/WxwjbOkpVeIKrQ+kuj0pHaW8KPKbqPt13gbn8A3m8S+ztSiyGC2veTnE
4zPwRnYd/yLD/Xkz76jHLy/xx7kYzGeCDjv6vKBarazu0FxYaXQqe9EXRQxSGXep20ucZ5J3W1lG
lnRsjLUaLTpJOHlzULrjhfwNdJngGsAw8iF/Pb9C6rrnFsgEh2ntjWHSsiyYVNUuhJ/gX7PjIZRV
Yo/J43lbPMegv9/cWHDaZIB1YOxDyQ8zFe2rLU/TCSfB5e4gEximGNlMQRPDTD/qPjgAQvNnQZyE
SgrQiTf+gMl+drhxEyZAVJkizopUzqjOj25zK9nzReoXQXKB54rfQuHtIxMsymo0uj4zMK3uKtfD
b3JPvhVHchCc7qC1ByNsw/zQcS71bkNg82yxHCaz2ReVpEJTgM4Qrm4OsuPOT9zYn+Gb6jHxhuOf
AOA2JtkeWF6NBP1mowiTLjSKyzi7Pe+PdJ/O+L7JBBGlNKK4mVr1mIrtcKOlqtp5dU3ywp4zQwPS
XMZ1j5UiggLsgNFaTszneQ1bgyBEJdYwWFmI+pAjHXQnw6DyCFoYxat9Xv5NL/K5xTJpR0pKc44F
4LtbFbFyKGxh5LgIJyazpOVxC7po1EUBQ5hbu1Ye6250a/1CQ/fm/Llx/J8lKGxHsQNvPfJRoJHd
aSyctSWOhvnu82Z2W81b/2MCiWhlUTwhxQjkmxpdsNfXwlsvkkPqKH4VlFcvsZNhKJOHEdjFWG/N
MsEkJbVpxVqdBtmphuI4wN3HLIHKeXSQQgvlyjrMfkTe/y7yiCLLRwgzmaASF8PcqxXSUnwP2oag
2VN+w9lPTuZrMtlHKcdR2U4RKA4u1XD6UV3Wr2CY0nwwIZbedKEFNW8un/O6sTyFfakQoxJjC9JG
ilOkjhDbUeYDo+xgaOT86vadUgOhh6QjvWFZ9KUuQUFCFbIwF6gC6O8GHJ9Wwrli/xCFP6wwLlnM
vW71GT6TTMwDX8lOAuG59Fd8uV5ZN9JvyqT2J6zV1DNMNJ4ljLKg8Pv52e6lua41MYGs40Cs29qa
x+dVb/PrLDUVzpfmfpD6MEU3eZMhpJW21lmNYcNqzi8FIjiRwkt49s/pwwSzg62qKrncgvtikkd7
SBR7zQI94oT2/VD4YYS5wiRqitwiMNIaD7FyISnXkXqrCb/Ou9w/ZDofZpg725B+VetkSd7HhFWv
PMQ/Up9+LUd2dydw0Uu802Hur7pmcmZNKXqw0YuVXY68D4fdSfGNp7GFw0g0BGS/YCpIwMSfnpok
Bewr6AW8v7mvtk9pcjLQSFw6zqck3aevb+Pf+8iWEqs6myKgfoECE29AQStoF3Jf2UsZxKOf8qZM
Ob7BVhKnohTabKKQM+FxblpblVBA12tHyRcOiIhzXizwxWxzy8gVkJJAm8cmQlhjzorjgTJn5+i/
sLmwgOCmSYmqHqbGJk/2Gmc+ygHBWER1AF0Bp07DuboqEx3qZUm6SchRyMiDITomxqHlFv15Npjw
kHWL3OblSgk7gC17o9wVqS9fZ1ezR6c3Bfcm56UZ+8/ih/cxwQL9TnVMWpkybmF24GUABlEe8K0i
ObKdhdY3npgoL2ywBFSaIQrQko3jcD5QBr35In7QXdozpMP+zXfrnuMkvD1l4oaijnOrxIjq0h0I
sdughIqdPHjRz97WbkaPKl+Zlhu/njdL/+qXSw2yMkkVTVmTRMZqH8+JYkkQHkzU0Ut1Gbpe3jJ5
k/wYa+jAnXQel+p+4vZhkR2hXEbFKg2ZMo6+qeH1ep96/YUcpFDrE5C2JfYCyFTFqRfs3vGNTeYb
ptPFvLUiCWgOybeGX3L7/fwu7karzd+nAWBzwVWzFfRiVK3Asn7U8wnoVTuWXpWeE6p2XUQxLWgP
agD6skGRFHJVwRYEezpANrL0kMbCMZNaTqDfz582dpivoEqTqjpfVesIkZmc2Nm9YCdOVQGALq22
eieZTnLMvNJJ+z+65RvLTKSsiNoWU7OmgLZZ13/xIs+30ZE26mUQeoi358+Nt6H095tzk+JeAENx
GYM41l2ko1G6CgnOm9hNrjcrYkJlFGtJtywgzQPB413ULq5kovlRLUcleqqWlffU8FbEhMmqblpx
FLGBlBMlcQ6NX/mpr3mrI/i1AxTwLU99k2eRSa8E6NuUeEPjcFqcfgJ67qrNHs/v4X4NYLOJTJRa
oZuzVNkg+L27HkC74sShjoZHFTRoBfzLBbFNloFEaD5UaMwSDOxGQGpnY2rHGCE+vyjOvrFThYPc
D31DCusYEcT506g9yTnHxP4b9rFvLCVfA423ItUNDB79zl/iIwDLR9QZyOM7uAwDYjx4NMfZ2WnC
ohObpSNgFW3i5MfaJU5GTHssyCHpjavSFLzzW7gfdv+Oh+xQoZIoaQxF+SjAMkvMPdwZY3wC4C22
V4M3I88Liiwpn1DkmlLnUBwUQ+FN9sihlTw5mDFIRdV7ugsFbEN8ihfejrLhI2rTFekWdFhv4iuk
25HfQUINkhPKUfAMAI2bYH60Gps/3r3/nbFxHiaUrGrTSk2F8WsKXxFsFWWdCMgB2W0fuK1h+gB/
TUM+TpIJIoowdb0GBV/UTQElvqX0tym43pq7P1Jhwpe6ip69DsyZBMK5z0G/xJTTUIgmWD+d9qQ6
KFdhKE66Wh0tBPXtBTeR3E0+NvaYI6ymRLKaSu2CbHCKx/4EgWLM4ElX5t3yFH+T3Zor7Lff3N+Y
ZI5ONghYepaFCu2kx+JHcZlfqqVjnpYDxYfLMUov3h/VoTc2mSM0psjAOGWaBFIbO8p4SNHbP3/d
dyPmxgLzCugkTXt1QDSrp4uxnxxhbLyu4nX/OMfFfl4Xa5xVqYXBWhK96ObLtLr/ahXsZ/SqJXNW
NYBYytJzLTsiZKR6zkbxlsCko4OJru8Q43szL3xI9dhay6lA7Q5Fbu4Q+9FcyGTOFC0hVD+tBB9w
8fI+FenpkLUXwNBk97+BRvAwX8cNFRwvYOE4kpDleVEhVJgPqAv0p8lf7fG75c1/yUXTr7PuIv1+
/tB2X5oP12M/qtUM4URSJjzW+hiuZme3WghsvR/NGicF5p0dEy3ytiy1WdHQgWjcqDPtiiv9yttA
JjhM1jCJkwxSoqH7Af1mefhlDJykl7cIJhb0JqYQMExkHpsKEgXShWi9nT+PdwjtlwdjcyBMLIgn
eUKjpgM3yCPNCAuU/9MbrXLz3Ba8EeM3oIy+XHFOThJGtytvHoYXYdkkkUB1xIx6NQ2Tk3UtnQoQ
zOU+uUiDJpiCzCNcOQbOqbHpolmVVtQnNYAchqMPP4T0pphkju/RYzmzqWy6aMpkquYJm6rVzWVT
Fl6pGKfOGHwzNR0xER0MvXqcg+TcLDZlzDpVkmrMHoezZIuhCJ6eyY89UK9IP8qjdkP19YSAl+Lz
jFL/3Xz3qWU0aPFCJyCikKwXunQoye+8mzn7yTNDz3RjJkEHbiSNggerb1wRYPpBcaPBF+uWY2g/
0f+4DhobNVSMvWGiFWNgAW3mA+n2Sw7yYHI1p7+cLnj1lH9wf82UZVFURUASP69M7MVu0BPUgus3
EqjOev8+jWPrT8kL1UFJD7y3fz+ifBhkTkypcpV0XZYERtu9RFX1pCo6b8CIZ4M5rraR87EoMelf
oo+JtBA1zeR7ehIxJlv7ZHLc866/7x0fS2LObCwmcFSWGJNNhsluWtNOaYZ/UhX/vB3esph4H02D
oZeg3UZP+6eJqZgp55SleAthoj2pxAx9UYyOWkuFwpcKiuhWeUiV7Ec7D0/nF7NfClA/do0J/Ktg
xvJqYZauVhArEJq+xX4fFqcqwFzdIXk4b44e+deI+Lc1Nsz3ZqOTrJshYh57mQS0D7h//mjo4WNF
bGQ34jw3VHBBh0IbNs3iriS2ezPxzq+E4wVsbIdQsDGCrxJA8FXBOJQRpxdFuWbH81b+4XgsWcO4
iGFqLOSsVhexSwRwWlPSCkoNGocRAOeW3/ulwwVtUtf9ejwf1uTPYQiKhapZVtBXzoL8pbyXTp2T
HdpXDRlhaNxgMtAvRHt8EFzex84+5E2TdUuxNEmHvOhny7G5FLIwQYd7CSOoB4NUG1Pnka0eeZyG
+3WHjSUmKilSo4ytYlEGl+xbCenSCpKf7x3tSzFYotAKR3/qHB6UadfzN2aZ6FRaSd2npi4EgnI7
T9/G4tfS3Z13lt10Y2OCCUyagk52oYFQaDH7/LSMxniFWX5wJgGyLV9jQNEobSGyiosWxWhOUOQt
j4lZUBlMs1ReomPbXGYQPhBLO+UBfHfj4mZ9TKjSag2a6T2unGAd5vm26FzQ1sm8ac6zVgxRZOZI
EllsK1UCj2otnVbFy/RLcbgRu3+zX7DCdlDGZZVaGaW2aa5qwRbBZlTbZlEZg9uiOsvLZ+jF/XKx
NUujFCoWrdR8vl7GMhQomwBROjjKmwb+5v5YU5m1BGNn5hWP/GZ/Cz+sMYsTljYux1wh4SwUdpt6
iflsWsQeWo7D78bgzaqYcJUNqEd1GoZT8+F2Sh77/PH8hdpPyzYGmLRsTkkyFy1ihZHYMWh1H1e3
A/ZFcIh8HNHCweQZkJY8YSeuWSYYGorVk6HKkWG4lKmIMt6MtgU+aBnZ+58R8lubVTIRMTPntIrU
EhFRvFcazzSu0+jA2cn9+PDhEtRlNql71UmR2hB0NZIg8gsIMTaoN4lO9rsKWhuTKreYypYye4g5
nv8+t3nO85mgKC1iWXfqZIBGkapQlG7i5k4FLkqMhuMhlZzpBC0ap3xoetv0Eo+H0PrqoxDo1lW0
gyXw1ejs91ghgtchVfosLPP6GC/qQyrJ/3M39rMJxl0aq4qXckzmwKoVtym0H5GY8T69dr6IqBHD
xAAueJG+kAh1VaHmdYb3S7trjv2Bqjtlbv4gPMb3tJfIqxruJD6wB9ULKGRBZRxNhs8Os6RCmxO9
KIBPmNCcPVaX4rfpqYEAWIJqAJc662vBnJrT8OkFpUTdZI9JMLp2kEtwDHaY60ve4hszgF4cxvrK
GT0+zmWgYeOzT342xhxYhHrirFozxnLflMEWrlVvPiq38p0IgTPNwQCGyzFInfycQeaGEwCNesFc
I4gaQyPxDq/Os3jdehJkuajzx/i8bLz0yuKqO3y99p9Xylz7qEvaokVGHiJ6ItHSQ8xO2PHl8Az+
rjvJ0Rzwkj3wRne/5kEwitNETMNB4sX77DpCoZaLge5mICx3SxW7VXMzJf6AulzhLtbz+b2lf+zL
1n4YY8GeygpsJCETWt7Z8ihmtaNXM9reNbnXpLt+tlK7GQV7EDNOyZju3Dm7zBs7rbIW9ZiyDq1J
t1OQ7Ca+BuRax8OL757gZn3MGzupJcBvCSYoVU20c7A9m3eZdnN+D/dipCyi9qFYkGvRWRSwZczL
WsRlGihRb5fqk9hxLsCe/28NMB5hTWsyrmmRg8Vi+ilZIOwF14RbkthN0tyVyio4v6Dd6LUxyHpF
rxJBz+dixrCE6dOkIUbS0Ie0+oYRKE783+keaABRA24kUTVqU2TOyBDLpMJ0fB6Wla1qdnysQj2z
V3z2QvFm9t5UW3Jae/01fOdSc++Fsq1pJkMaVjM1SgOmRb89aQeU2S8AkHBKYosYU16O5cR50Hfw
Tp8XywRPAGnXbFbEOGwttEpWd/IJ1LReaXo0uZI/nZQHKqfLXeneRdiulImhlQ7JsywDDpW2VLOf
g1+gPk1AI5Z5yaMRZnZ6qL7nXIU+3gYzEVTKAMovhFwNrKP0ZB2aB6oLor6hu+okHhQVOTdl9ypK
GpR14UYA5jPPrhpLgmg2+RrM4kmCbFh8x7kZPANM3NKMVkw7FVweiz8kDhUBTA6Gl59AW+xTVF7N
ff14FpnbMWjtuqBFCGFiJaxqsNgkPAKF/eu+2TX2FpQycjwLZa3xsEAHAzgNqPWuV0VArwDv62rf
ET+OiK53k0obkW4SpVqFwAJEYpzfkvlH8b9/ntJLhi9FBWrwoqYyAZN+Z6dTh+ldEfqqQ3oZpdUh
4YkX/MNV/tsKWw1cRrUxy5ryutzMBzV8/UEFNdXnFB7ePipOCFwoJ1Tu+8KHRcb75CgjIByXYpQQ
ejtdfNDzcOLTXj6w2Tm2Lljq/dwmHSzISLWU43/LRP8PLvexEsblTL0qFkmAoCDF7+oOOYgSxMT7
d4EzsQx4pN976cZ2WYzTxU3aVMQs16BS0Q3sTsBZQfHSFoT/uS7yyfFYVFAndWI6Jyte6sS4IGZi
S2P1U4QqIycM7YZVWcZHmaFalB/n8yUSGlWQrK7BK/I0eDXqfxmG/tFpz5CnetkxCXuB4xj7J7Yx
yZyYIAxrWYlQ4IUi3W2BlD93dLu4p5+/fFTOrqNvjDHnVSzdlK8aziuLdG8RZCSGhFeb3suz5Y0N
5kU0azlN9VYGU+5iN97o/sU4XAKOUzhv6jVa+bSNQDlZe26/eDcIbmwzz2LZDXVTyWoS4FP0hBkr
CpeIvonfjMvkKrvF1LIPgoHv552GZ5NmmZvAq/VNLA45hq2qNTDHZ1kIrZkzRswzwZRRiWFl6xAp
EJgA6G4U3RqqOzF3xJBGOfbbYXtwTHRPRSUfxRaqv0lA5yfe8W/ym+S1fuR1/25FXzLhro+0aarK
sFR0e5VzF1OUrpHUHDM7NTMEjg+HYDVPJ5PUxJjqIihPZaCHBmqc1eV6Ox0sf/hWHCa+itruR8XG
IhNCCrPswJ2O+yz66s0EEZxHqhkwHvv/I+1KlttGlu0XIQIzUFtMJEhqoGRZsjYIWbYxzzO+/p1S
v9uCSris2+qNN45gKgtZmVk5nBNa9auya156v8NqXGbzhmc4d5swjkSX5ZFM0oIgpv9ckrMecXzw
RjPm41kyzkNMtcAwxgHRP5utDiuFMvaSY8PSez8pfyfKvsoeJ57p8/wju8sopCXWCiLkaco9Ha5t
QbcDMjEDg9aUvZUX0Db2bD8qyXiQgQQ5pk+l2tevQBfut39kOBFlP1nBN2XXvaQDiNPeGKkdXu+d
K5pxJGIjFz3J4EgqYgXnxo9s5TFwKiQL4Bdy8lvhClwCaPqHDq80stH9+qg142BiIsSKriC+JqfJ
A5EjaBWxTn9V7NsYtEa0GEQc49dlv8kVyvgbM5C1qU77xJ/PnSPaGoYB4nO8k3a9oz/99Y7h7TNf
dKQgzmXeMWnSZGYuz+FhGB/bzMdapIXWCkcvesP/qx+FECabrM2pmlUVAVA+9wBgqnfZY/w2I4KB
JZvH2ritEQGbs04MEIcx7gY87XmcNSjA6pVilZXdxpkVpDyEwk2VAPQMsGdVkxWDsQ+h0kOlG6bE
79/2tLDDcR2eOpcyKIdckoRND7oSxtgFWmBznUklFrGU3J6jvabitie1Xap2Z3zpSfMujMV1qPSg
Gwagp/tx0X8LyfIn0+edafCoUjfz/5UYxiaKhFSmkgyqP2DNrd0N+9GjmDq8dvJ2zQdr0diSIjKR
WEzMtiQ6mOUqwR8q8840E0culHswfB2TfPmBArPdFvp1Wp7TLPIkYXSaOdyVITkPceCGkeRoTeKM
Ys/JqzeN9P2vYlE0yzIpBhRmk0ObR5YyfA9NX+QV13gymBM2pVpEjVU0/S56EEPbVF5DLvnWZohd
6cFctkWallQYJwwfotgT/ai86j50czvwjCuyy1w5cLhzuJsvkpVIJqo3vZ4WVYoP2jnqgSZldP6x
waIRpawG0sS3rzivlTx6BKtsVgjrpFyMJD10T4NDN05pgVI6/LVvyuMe2g7uGhYEDE0VNZMd+K16
oRVSGRVYyqVHwaaTzjKeUbCDcr0l/bqs3ObLZCWNie1BIFZpClgBX6kHLK+0NchlyFNdCa6Y9ydF
LfYTdyBo0yxXMpmgHmnw0GoLitcozK1I2WeJbvWEU7/gniPjn7t2KHKhldGdAlATBcSJHN0P9rUP
Cmv/SyFHUww4GQlxjAW27opRnRMD0BkYrbtW6nEfk3QnjrN/+Wtt9hbllRzGFOc8WwIAxeSolkse
TaKDxDLc2qFV6+FK8JdbjsDNb6UDNENTdVkkLLhEOkdVVked4pd/at1SnMxLHzosP6P18KQdkLUD
rom3t7IZGHQYv4TjBC89c7/NeaqTTB1VP/ODg7Rv9hpoxVDh2l/WbVM1QySyguKdLrIB3JyMSuwJ
eimF+TAlnmm+KF/pN8srEUzYlqtCmfVgTPxmNu1ljq8AG/PjX2nBBmslnwbFUGjNFh4puy5JamWq
c1nGZvbxrgYLxNSAEaceItnwa0X08dksNRTsPJtuIjW6Lkcejy814k/J4kocE1IaRdObcYEHlNu7
AG3PifPheb/P2JckS0uvRFXkTxjiFH7Jy+vl46I+89Lfz1xSOcyDpY2lyA9nbMnFYMGp85Op2mIX
uJclcUyYRVoyh27C2KMMTcTJiuV9pYqWID1dFrL9yF19DyZGFJq8pMCXSVCoBb08ynGtRyFMgGnO
+TDb7o06UezGga3orQy+jrRtXc4BrZOFs6XdUN4g2g3sQSR9VaJDEHv/HHULOeFKIBOKFsPoo95A
ZaLTM89IFlsWeSvt1Jo+W8O7TubH7KGuJqNuzVbwg9QCbWduT/5bxhLZqQFKNToXJcQcu9g+SFOS
FYmC20saq5dadEVh1CnW8ELQodYPQFaabzs3afFyjT3iFFyokU09VyIZPeehGquKYJZgeDJ3tL9J
bO1Z2VHUimoX2AInvm+MK+HTreQxvrUR5kmtgjeM80K2lKcAmhZOewUccI/S5xKsaM2W8qcDvK9+
Jx65tYnNB+D7H8BOCipYjlXEAYVxfXLVg4J5Y7AR2x0CsSs7KQoxnGtID/CTIYFgSDdAbw76DOah
XoJxsC+bTEWmLXmYCYus6lRRVi+XXGNfXLXgaeJb0ytSizg8KOr/YlHv0pm3xDhEi5nKOG4KoRj9
oE3dAXx57elt68LRv3RtVtoyQcAo67IIB5gTBgojn6JEl7vipyQC3C3ai8fgjkedsF0XXUlkwsIo
1YkcIgs+pLOb3NJuq+4oZ+nQ7M17iktZ7Lg1ps3AuhLJRAohXKpUF4YEOeqMoTvZlSzlsa0tUrnB
qfcg1dZkzwT8BOd4eYJpYFk52mHSwhGEWMRPweX63MEH+qI5KU6aRLNTAuvDKXKtP1+24K1opcgE
rAdoxplwTB+FRhEmd+cKk2OFYivLKSHXuckRsfkR1zKYWJVNehZV5pwcsKFZf5cc+aEGx/X4Qw/d
4iU6AijW585Bb+UTCmgqTd3QNMzkMHqVRBSERFcTPxAeg+A31LS+cHArAYxS6AVoY9036EIYD6W0
z6RvqskLvTwlmIgx1iYRzBJhaj6Yu/glRkWGuNIzfVYrtnQFzH7v3ynFxAu5DsJcmQTMnlX+gsEU
tbXF+ec/lwFGub9dJnNwEpIWQ21mOJHgoQT/c413kuH+OxnMwS1B04h5TUw/i3K7lw0vCMG3kVYc
MZuWvdaFOa95GaM+6XIVVQ9yo8RWvxseO6tzS1/1sn0OZlbeMOSWSawlMhFWTaUi12vksaosHAEz
eAuuz3+pFTvY0FYpIA1p9Vlq3BmK+LQ4LN+K9zOxVNlewN7eccnpOd6P3XsCgRIgXdBW8DM5dwZ4
PfK9XUar0p/mjMfLyjlEdsohGuRIKBcMvOgGSFLF0oo1zvYgTxsmbkl6IszqBAlq96I0lSVOHWC9
f4ehE4+vl219A5mDJl1/XygW9wSTlOE4EjqHcqADSeGhA+Sp9gZrySPZ2J55Wcli3KqiG7kgqW2C
eS7lRo1s7UkFNXDkhVfjbX4KbiKay6JLykksecfJ+Ayja5IyrTCWQir5RVULSy8jF4gEYHmuwJ06
zxznvl2fXunJOJC8B7zxENAxPQ+zv3VxxEyKl3jDEZsM877JLPMeRWmLgtvxcliZZm0XckqNcSpK
M7Z1NCDnweOkKezkpJ8nEH7GhwLba1jWe25Pk1XudEc66F7kBnbHrc/Tz3jpT2C8TIg2wKhOaQG+
u9RJ61s1TZw+5NSxOB+VzdWnJS/EsRXBSgsmFWV57TC9siQ5ttoMWyklToudo5LO5MpEK42kzuPk
EBj3o+ao6qvAG57iuBWWE2NKJiED/prgT7mwXxLzehK5fV+aYl/4MiyhemrW8lxi9fkACR6tRBeP
420NdiWKHDPxBlV4GtH/X6WkHQZV1SXCIJ0m/56n66RwLvsuem8vacO4EzMg8yzrAwhumjsZlHKF
dlzK0Co6jjve/PhE0hTKIq1jr+qjHsPci3Lb6qpfl78i8wCCSqscObnT5lmtZNAvtz4ro9MlcF2g
IlNct0BczTLO+2C7Eb2SwASVom4BmI9C80F/joFjrJxwWsfhqMzO27KHt8yYHP7SSO1KKGMCxjx1
pTzDBGTx27D8zET3sgnwjo0xAbUbcymSCsFXh4dCzGyT78w378xKBSZ6gFbT1EgGEQNmBnJ32JPF
ClAVADpp6WW7IuDl7TyBTPSIszlV6wITEtFpQR+VNqfCXeq/cZNyM0KebTPhgpSk0Pt+hDBRspcY
jO/1VcXbA+MJYQKChDdcmYgYvMi7l7m6noPnXuDgBmxXM94/EwsFOmB3u88iOpFU2VpmG6VVeeBP
+tX2thk64S0lugbWzmXzo3/4Jw+0Esp4BqluxUaQYN7qbjoV3rDv0fAuDryFMM75vTXGVs4hUmol
Ewak1MQEkARcXJ/3B0niuLltZVQMWFAgDp3tqusVWDzkeMlg6JRa/i9GHH52sP3sIX/LYfvkktgn
AJYE+u7kza5uB4f0QNzsuBxyn47hqbnFmxrf8hJw29ikAx+khM7QR+eajzrAajvgwpjDS9H+DHhJ
16bxrQUwdhBjYkPIsYJ00O6Fe3p4TXUIvg0HbVddF4fA9LDeednytmLfWiJ1IiuTkBf06FNFB/85
4NeCmbhdV+7KGpRdQsBJnzfT9nUFhnHiukCqSgzhkFpX382H8JoOdyStrTV2/SQ/0b2FoXOyK147
b3NWDF9L1kxQuir629tlpeTcSGqQCOjBirvJK3zghN/Q6ncLRL/KDQerGh1ama12ms/DDN+6chgG
07G3CqpXwjbh+nacqjIosYYcP+CW26TYkYmX8m3lsGshjNmIVTyqUiACvnhZnKRNnGIRMlsxCywD
U2RXjK5ctpptgQZaCDrwmfHe+mg14pIBT15HGhuOmmskpl9ovwyS7RJpPqZcBkeaUbDeETL+lsbE
lmmo6yTusOffPRk3wyk/GKEl3nTu6MynDlhaXCQhnkAmzphl0/dGpoEHi1jTa3cC/7rX7JM/85MC
IjuA/rqXj3OzY7HS8NPGEJgPkYIg6JiV3cWW5o1X+e+oQ+WeAnjgLevVp/aHbplWCDa94kFu7Mt/
wfbdfD9jFiMlKAG+IgkSOqvP4fXbRpFDrtvRDk6T3YIliA6vEYcb+Davh6GKuJsEDH5sQz/q+koU
6hiF3ydNeQjJQ1U+XNZs08GtJDBOZ0ojE6RL2J4dl8LqhxNKfm2VOFN+d1kOTxP6/ysfo3eRarYA
1T8UXeRkYmqJwTMAZv+dECaHlJYhN/UwxP5cl9nV8D0wH9qCV5fiacJc7m5O2qobx/RgGA8aIk+y
jyfvsh6bgdQUTUPF8Ag205nDIuFshnkOa+vIVax4Rvp4+fc3P/rq95lzirOsx4ZqEB0WA7T12BgJ
7TksQXoN6mWrwQ4CJ4puHtlKHnNkEUiiiQpUxEM77+fqd9yMllHxxkp5Qhg3WJmppEgjhi+V3moN
RwbgAgptiScm4KBsVZfMLiUsDbm1IJ5gxh3GsVTW2aKhVj4QayisEntfyXy+/Mk235XYu/2PTbD1
XkPImjyLQ1CF7vRDvMdKqoNpOmt+kg4K+BRoa5rr6Gl28ymyrGQygRPQgmIO3PMEO4ejK4ENG6OW
fu/IAGPgc81RI/gszDBUHcYgauxaVjyR3pxqA33SSHB1NGUllOi72zC4KkKeO9/+ZO+ymAtQ5V2Q
1zUaavNBQv+7ucVAsE0ozRwIsHp/2vFXRDfvHIZoTRmpDsCMGfNMNL00ygggoWr3IGCJeihmsLGd
Rd5Y0+b4Hvgf/hbEmKOWh1o9F7rhj4fFAwL03jyNGDv5awaeR661WYNdSWPNsm9Sw6gxCXno0d8G
enhzmgE83dr5VWVYr9K5LC35SXbmY8Fddtv0ku+Kss0IIszJHGrCW1fU3FGh4WTl+IjhLtItDXd9
/sndW9m8Eiuh9P9XcSwUxiGpwE3kyztzJ7pwMA5x5Xuy0/cFNzPnaUgTsZWwYuk0NR2W5CAlz0P5
2EX7y05l8xqslGGCf9gUugJI0tnHW9XKATOvkEdhFHm3jbqJTzcbub2GwST0edneR6/jKYo0I/GV
G4qPI1mJo9wtqIs3u4hTn9h6XKuiSmS8KRQArTBPUBQXQ4NouNhysgchWpr9FhvAhAGFvW+dLNkZ
vBmvrU+0Fsi6SClSMUmIraW4vh3Nl6q4u/yJeL/P2FtdjGUSJBHys/J3FtzGjXv59zfjCvBaDWIq
eJ1LLKl4MjW1EM8T+Bk9yZMwmRLh81AAANHrgMn3fT6l6J90Pzhit2xiLZZJCUb0SDXNbN9AB+EM
fWlPbLF2cl92osPXfMVaHON9wU9S4QU/xr6RYgtctQ1PQVG2OpZ4wdjxbXCs7zVO52SzALOWyThi
aR6kSaaAaOpVeA2ADqu+ym2wBj+lKMCIiKDar8uHunWdVwJZX5wqYPZOhhTYtcUPvSuPg5a6JM6e
LkvZCmQq7paEy6xgJoVRq9XNtMKooeFrzV4huRUO5yG4HwOZ4zY4ctiprboI8yoyW8Ovqh9j8F2t
/WL5FvBABTeLH5gxBC6TJBvgLmcuGFhRAdYUA1wnj2zzagK8DdaMRbcFTEBuD2A2KK3ourjL3NgZ
LW442Up6VDQ8TJTGJFReGH9FprCfxhJ2ObyCu1G2Zbe6wZrecbmTznJmi0/FdYnFUnJqvtI1Wktm
HNcYDnjxgS7l0GjLbCvTYs8C4cZoenqs619LYU5X7BU1HfsoxOwFJaRoQaNGgPVNUa/GI/c0edKY
eGn0cymUuOWHWsyME7LJ3hFC2bDiKlr2GIYNJN2ZzeCx7OVnVVBaW9aD2JJm4+HyFdmAOgd2xuqz
MoGVNOoopSVR/dmwSyD6oTGcWvFV6/VOAe6R6SzlFvqomPCc98atxCt4bbuelXzqKVaJQx/VYjxO
QgtsaToAGJ7THQVAaR2K8I+JpNNX6nhrhZmEuq+kUTMG9O567TgpD2L0IhecZGXbH7xfFSZidOrY
hegNL36mYCGrsmb1nrYI54gHR7UdElenxwSLuB60shYAyajdL15B6UYo+8dwqL4jr4wwMcRfFd50
3apsAKAK20uqwogMSEYSs0Ampne9ndZeGFX2NPmXzXJTCEplukYM0SCss0mroRABhAUA3O5nlH4L
yqscTbbLMjYHXVC0UBQIwGwGm09oaZ3ptUYEP2wCZxGOtYbhDBCS4fmdoVqmg6xc29VYmxo52m3W
6OiAjQECHBlFe+bSdXWs14uUJ77Q2ZR2enGwUXfG8z88AfZrxpejlcKQX6XblozQIRJT1yXFZEwz
HsFPoxONLmQOoBAvHPVPugfAwhtGlS9gn088RYcscS6f9eb3XIlljEbKMoyeqjluhAiED1NcrKRv
bAOMx7yPuhmmEBxNwCWCNUNmJBWkSUg6x5MfXJV7iojV7tL9skc6A0il1ouuda94BhrG/rKCm1d+
JZZJNUIcayxWqPsGwbWGxDQw/D7/pv1zjj6KdPS3dgoThHsFQH5qE+NeJI/ZfKqC+0jnJDObnwov
IAkI24auiYx/HKUO3BpajmJ8fuzlcwXm9VbjnNZ21FkJYcxQUbo+nLSE+NMrBfIGjOxh3JHQavbL
Tr9RnmcPxN6W+HMYLcnnIZfQb/Ep0q+EMyaCaFqLZDR1P/E7ZPO6r+0kNznwetzbznklh7GJZtLr
oDB0Y6/dT07nz1f178BRfeVMzuU3dZ860QMX4XWzyqGa1LEYmFeWZeZk+yFITA04HW/j5hR8Kwe0
6wjaknDXv7aOadFAngaOxgVF2tYXU3Jg3zZl0G8zOU1EyNi3MeBasIs//kluI4zyBU72OFdWGlvi
W1uwBNDUz8tXbzsvXsllvKkRC13ZSxWl3NIP0xN9vwBak4IqYLUIhOMGCFvmwepsrBRwKwZUqU/G
tBJOr9MqfyFNhUGgCbRR6Z/gPJ3Sg+DOt/0ruRoduiEi8ZLh7YRpJZC5n0aqtqZc5QWwmsgNRcvI
nGWPDtP4imfwdbPrj/Ld5QPe9AgriYxJRSpWfmYFu9gT8DSV+NuMwRBl2l0WQj/SpXNkLuWAEUVR
SpB+Y0I4LWZnQov1sgSeGsx1rLsmmkVxyP2sxJzn4yD9iPWcE34uyVCAs8H4Z7zPBLmJ1BDtCmSW
r1Wxqwb/shqbBoAnIBocmDzT0Y/+aHF5kuRD3GU5bnh1ovtQ017DetBgm5Ziq8f4htd134ptmqhq
OtHxr2jIHwUKUk7qlq6GYgNVbL+rQ2WrzblQebXurcNby2H8h9AZYyMPCG6S9lPtnSj7Pc1fmNpc
i2DOLix0TSsSoAWmQYi1G6CeErvjFcI269qaaIJHVzNMCkrx8cBKuWgWRQbHZ99YitfvIif4NZ11
i2L3RBio4hj21tXBAuBbyVKWTJZlGbuofWnGGAaqSjW1Q/W+yBfeQMvmt3mXwSbkdS0GwMFEYVTQ
96FeW0XzK0k4YyU8Gcw7P9GUrgxNPfYrRTn2ReHkZXObkukrxwUwT/RuDDrOwZjz2AQgfwA+1iES
8tyaqvBFVyTnK5d0JYSx5TrS0qyPQL9Tz9boqjYSwwIt+AJ4tN8wJujM+6nj0m1vu4aVVMa8U5A0
ZViICXz9oToJT9399BP7KorVPmGg15qACfvICw6bzmElkrH1ohCEaiwMAMkYia2DeRLcGubPmUuQ
Sr8KGx+0lRwm7M25ovaTAV45/WpwANWEFWX5l2pRqIfY4WWIm5a4EsZEPOBpLxNKMqEfTi5J7nXT
y3jQjjSeXdKHiXe6sCh6pyjA9xoTrwROsUgApBuqrpont8sU+3HMLXFtVbLXZ8hEwKGJJCkKcMF0
QP53pX7bV13p5Ol8nRvRbsxk36j079EY78xx8QgJS0543EzVVn8BW/cN00yLwkHAfBOSF+AbFZ1T
+IB3OaiKhb3PuLSUs3Iw0HCRQTrLW3bafPFrQIY2UbhAo8hgjDWN4ljJ5QWQeFiB0JGe5leyP3um
l5x5e+7bJvQuirFXddGWGKcp+JVkdHY5IBQIZqM6hqAU3mVnsylKkUUNVBiY1GShG9pAkLOqBRNM
ld8k2Y1AbEm4vyyCGvwna12JYHxmHozmMggV5iXjxqqyKwy/DR0wjVoAMvKmC6kVXpLFuM5lGfNm
yTvgd58Gv941R8orm3q8EVqeSoyvjAxQ2C7ykqOFU9qIrVaSDJagkNtW1u25qzmZx7ZvXh0hY3va
JAtA2ED1fjyjx6f+CY8grnbQyX/VLbm08ls+1gJPRcYGwzg08ZYHddqY+RO5GTrZ6o19ZFxX2c/L
9rE574rn5t82yHjMKuzGdilB7IENTFp1wXGCDt5ZztkLbW+PR97rmmf0rP9USKsOCXbV1RzgG6GT
Gu5UfWUpd60V4zABUdLMtdTEBz3zk+bnMlzl3K7OZmB7PzkWEjQVw77HlJmIvoNovx0cCG6Q0IMK
ewTX7OXvxLlbLC6oRrGg2nrEuidgPigec+wLO3mv+ZfFbDvalVKMv9CKNhBHsGAegGre+YWnJpbw
gvlcyaZN04H3KN7MgFfiGJeB9ciypnAyoBY9l/F1y6M83gzWq99nfEWFRs28REXiR5FqCeoDuuh2
Dg6nKXgSgl/RV9aLVmbHYn9ieLvpC0Gd/c54CJLEagxga3SmdfkjcW4QYbxD0SbB0veR5BPzasif
s/5hiM6XRWy/hGiRG6hSsmmwGCWBBArjkY7DLs0+3Oduvptv5Ve0C+lT6H+gJdg2hHd5jFeQdKFd
8nhAPnHGNikex5j3VX/FGH1VvcRNjvxhqc2KurZSkfER2J3LjXjAMBiRrFH1KDKK6ta2YJuO6Atg
q1JdiuT/PxBdbH/Av5XVmWKDoQWjDpLPEK2z0fVkzE/JiYX9Fs/YAWb6GLj1cfzKfKQGKlhQN4H/
CIPcCN6rctcgClNoZpLoxxrKDe3w05jbq6o1ONFyU7WVGOYpGCRSIHWkM/ysLnZFtzhhViJ+qU9f
sc+VHMZPZVOtJAJ9VchnHYA27Y6GrAWj4YkrOF9BYV2fHeOlAPlcC7liCn4+YZIjtyqttXvR4ai0
6eJXKjG+SgjiJdGaUQJ3k/invgN/E9DcI6+8QqUDKIqqZexMD3mbuo/OvAR7+7NpJgYUCIofOnP9
+riQlbZH6iYAq2oxzl1w3X6BPA3sbGA0/Y8Q5sI1ZZAOY0ZiH+QSdvet8gbwmAMeWfZVYLigISnb
437iMa1shoB3qexgf5GOZpAvDaYHpR/dsJujKyM5y8OhKa9LroqbOcFKGGP+bV1Haq5IMb6h5ClO
7Io/FvCB/IV9Ofy4bDGcj8aW9xahKYtcLLKDiIZPtguVX4jbl0VstgZW38xgTL/CFcvzoi0OFPOY
WGg8wiBNB2nOs+gB2H2H/bxvHJm8Q2QuQj2ULQh5cN36fEfJGSwKR94WduPG4Y6uKAXcjjLvKOn/
r7xjmE9Jo4yYr06/gwDAzbzgNiy9wOksEFle599Krz9K4+6yoptZ/spYmDg+omKb1N0AFuHal8Kj
iY1h7TEOwHUU316WtJ3WrUQxWT5gYE2jpnjI4ehk3TnBG3680sXfkrgvgD6my9eGvJO4Yql1fHoR
rsQybiWcll4eJdSYWnf+I7tYwXqcziYY06IjXeEBZMNlPXmfkfEwWqe2sqgmqM2Qq7Z66SRQOBFe
RYt+lgtKsftkwwSW2ClAAQh73v2jFteim2hJ5AoNKA4kI1rsy0ptP0DfT/FTmWCSJ2UEHcshwlrL
YJkH5djtlzuAnQPoT3ayxULzaM8Ryvl0LLMIHk/pIuhK5LdgGKZ7kKWd2tN59OY3THdeKZxzF0zG
z4hTm2mhsSAhGhp7QXdVlgRbD14UAfQiXOoIjp2YjIeZGkMa0qqT/MU4KLVnjPuBd7m3H9arr8a4
FLEOBl2Z8dXEXeHHmGQwncCrMR2l2cBV3/FylO2MfSWP8SaLYsohGeA1/9rFTTztWvQpZZoOAnST
5zE3TxAkxoYi44dldkJTG3OjjeC/Dmrh9NmdqV2lPBDuzcD9LoIdzmyDuV30OEx9tXqtZ9mug9qe
8vtxcWLtz8Ld7dmMOitxTOhOm07N8cwG5FXtlNfKHp32xsa8+oInT7MrQSHOu9c8ifT/V0FHyKOk
mQ3Eb3hH4O4DHeDOxIOHvuvxWuWJ23RbK/2YG5ZNWTKFTZQBvwGL2YIVZD/q2tEz3pObYxkqc7e6
qkLCkAC5l5CbYHSJeT/xvtW2KnTTG0x24icOgSCaywpjwWDQnq7jeN80x6k65otz2QVuK/IuhTmw
MjMGbaBER7G0C/ubiNyP0sNlEZteT3sXwZwVdrFLSYxQa1aG6WqCMCsCmpdYT1ZRlXYpxrxru53P
rSRSpVc2lxoCcitJFvZgNbIy1Pt0e9kHWLmiJG+pJ/hcQHjex2L8UtS1KnYQg8jX0E8Ldv21dhIe
Y9d0VOzSJnfRHq1Pcc+rMvKkMglPJIWG1GsAsMM6oFL6k3HfYGzua05+dZxMglPG8pT3iQw3eB5A
QEIRPtzeQ2EzvBUdfR97vDi5OYCFB9rfts+kOEZBZKGo8FJDpnrCvpxX2kpuESyfAPSz9XQr1dzx
W+qZGCZvvJnnRTiXgi0jzCismlUCn5WTU0aus9FNc//ypdgUocvEBDQuZqFYGtWoIKMySXmMqZXM
TcbIFgRlPxe8Ti9PDHOQcRiG5gJCW99EAx7MhzZu+0FLDI6X37zi79qwVWKjEoS8jNC6G/LESZrG
0iqfjIVVL0eFkK/kvythTAwTyUCacIRjLOKHDKma0loFb0iCc26EiVp9q/dmSctmeXunBKjtvMSE
k3xuXt6VGoznrSSSTGYPYi+s03iB8DqKjatLtwnG0y6b2naStpLEOGBgKITyEuZ0RYgS3Gbgu8zt
GC9Niv38P2DK0sP59HZYyaOHu3K/AKnTczOJJT85FYOlfpeOqZ0/abv8NjrOj7yqzmYGtZLGuF5Z
rOkwe4aWtPRtqRJ7kW9y4zGpZkudayuUO85x0tO6pB3jdBtQvNYh+M4PZaru5dkcLE1CuezyN+PZ
H+NyVWkoJFQ4BV/s7uJetMwIo23pvxTCOIdsJlJnSHF2SOKT3nol+aMunGXyTcQJECD9v5/7tEfY
Jph2Lgc5Rfo3nNABo0Pd9VVq145wl9ryvfSnsRpUxLod8TX/Kwiva+mMq5gmoZiKakl9Egm6AyDR
0iIy+HmlGGsBl7/Y5eussutP8iSB5XCqeoCw3gmyq8Y/x8Y1Vc5a5uYArabrqoTqNlgI2LZIm04Y
sAQBN0pVk2ceim+YJHW1u/SU253VOiF4b3Ce1a7ijWdsm/27YMbsxc4IpKxpo0PTHmQs+6QxB85p
+223Uo2xeVNvclPuICHy34b/vXynfxvwUshc45a74rStDyWdl0TAdrC7tGCHNvsgazQfcMlh4ug9
earCyUvM0NU1V+1re8mRWmAbb6jAszMs37PgIQtq57LZbF50TFnLGirSosku68vGUIXo3wATcOzt
IdWcoVdcMuTeZTGbAXolhnGSsdqUQxQDFK4RgSUqT1gMbUm8uOlsNPuoGrGZk6gq50rwdGNMJsmr
cJEkvC3AiAVI83qXzGQ3yObusm6bN2+lG2M3LZkaVR4W0S9lkKrXlij/yXGGAa+5tF1fXAli/CXa
iIC5S1vw3cbFdZjVmQXUj84VosiPwiizo1hRfCx7Jq6ihT/CsnlQsqHjfEmOtmxbbZGbolQp6beB
Dkr+vRIB2Gq+CmH87z4eiyA6y01QaALKtUt9lqentHNr3o3fvILv58kiiOZhoHZkrCNfrKK7wuzt
rKg4NWGOCbIAomZtzk0lSEALzpAe4A7AMwuV+lRISf6PD0w3sDBPdFOiK7A6c8V0IyR9qg8I2WO5
64V8r6eiGy0ix9o/3+SPYphLZWThlLUVZoT16fkZ09W1brXdIU156Dwb7vijIOZaBaYIjLhMyg+l
rNmljvTgu5I+l0lq5XJrmZnXZoWtAqYqRINLf758pz9/t4/C2asmlkGtRdAyUt1IdELzpkj+sWl8
EMG2zMqhVJUmUQK/r3+CXVCMbsWA8604WrBgV0qPVFhIKc3Y/NoIblr4dcURsVHr+KgGTcZXybYR
pQAqabUAKCWFL7oF+jnadfw7Bl8npYwAzGz0wENJ/eyDPspUPsqEoXeRIQD2SJFjS1d+yLJkzWEF
7KOZc6k+u4iPkuj/r7SbTFOq2soAS0T1fdRPMQ/zjff79Auufr8jNaq+C75QITxH4kvEm+beaGt8
VIDxCkQEqtGUarRXqin2dGqBj2M6LXDW1BIkrhRSm1c94enEeAgdpJKN2uDiLmQ8JmMNVIgguv9X
95NlLhMzOewWCfdTzrDoj/2e2XzRuNgW1MV8fGp9PDzGC8TdMvXI3bAIhw3+/I1Eb9xNj8p1ntnJ
d2O3gP199hO3AHEzF5CHc4xsByxIl6RRlSU6hN97l4I4YqQbc2KirTqdS0c+o97RuAvn9Op8UllT
gIQC6iTyaUahnc2mnTr0aDsvOL8xEfyQ7uab3H/bcP/1z5EucMIrccwJC0WcRlNjYiS/DV2jOSpa
bmuje9lYNk/yXQjraaV4xFywYZB9Iz5GhpOZX/HkOCq8Lgl+hh0RUDXARJaGGh3aVrabULPS6TGs
OUps+ryVEMbn6VMxzEYfdBhCz1y1TKy27P+PtCtbjhtXll/ECJLg+kqy2WyqtUuWrBeGV+77zq+/
Cc89IwrGNM74hB8d0SWAhUKhKivTyaM6KCPv8nbxb96dKbqfu6CUZRGQsVZSoV5DhzNovSZ9bg7t
aTjGt6LRYH6E2lljQqCcDWSuow3eDdQ5phPd9pryk/We+trddC5w7k+X10d96ncXf/9cTEgcNXkC
iWpThWN0sEZPae/l3IuM4qBsr4N8W1iLoM4h3FAmIuLpam2tCU1r63o4t2F7jUFXRz/ax+Fe8kRF
ebpfl5bH5E1LVdY2adMaRQZPn6NDta6HYRJ4o/CrMQeXGCgQYYR/CTBVeiR+4qqtU9ziDLsgBXia
7tWvtuCziUyyAVFJ5UHtq64+QX6xA2o2uSU36bX9PKJBj3noEOOKIueknn5hL1lQAHTx1GZoITtU
qs3ZWNL7TtUFzsE1AaygBsQWlD7ZmQ8tj2WMXClWsPWKM2St04oKvZz6K4LszgRThSoW3dSHabMD
7TicRrBA0UnyxZ29GGIW5W2eu4ogInLKRB9NMllhR1QDpYuq/kUXowCilXiT6ZgbNAec7gDeQSfF
fHf6tQAFvYhknO8ou/UyoXKQW23IasT72R1/9obTdm4dLleYdb6uJyd6NSY39YVybdywsrNKP/Qu
aoKftJe6HFfZiK5fAYm4zYPwBerdlZf55mH0NB8zTMZZ9rseWBJRC5DrRyBChMS3hiEXgzFvm5lt
jWufhmnX+NqoHRTRdCiNUr8dhp0FJlCXTV0qdt9YgWW6Lbmam97JmsQ1k2ugGv8ovuyMMUG6TlR1
We0JTVNQWeNZgSlu6y4+U6iFjjFe+6ScLt8K3LC5M8jE6HRSukxSCJAJxuTlXSuDpMK4H3VT1Kvi
KM7gbOwsMQG6sqNMJu1SISWPjmlgX+WB9dN8tf3lanBAJqm4WVDcQGbic/W2Xo1XQhIQbo63+wOY
2C31WmaPiV2iJk4VGsqj0rz0BPxpq/dLi7N5I98vb67AOdkMLEH3B4BDFZubNdDUyZY3NRVxdXNt
WKYJnl1DpYCZj+dv7nXVkgdsK4mWg2F+akxRiZ1rAQTnIBmTQeBgMvuWldmILuMYBfqm3wxoZlpr
LyhCc73w3QR7xxVdVMbzUiJVnfSgNMwr28jvJXMUlPF5ZtD4xawfkOog+mfCs6VNsl1mcRom6cM6
flZSFSowsuBm4947ChiEdOw8MEyscra12Um+DTEGrEy3wRwjFKY9jNtSSB14wzDgIAm6PZwKKQIw
iHTAv0Q0DQxMH31Ak2u1T4cVXwgwCNWlrZ4mUMLWT29FBXzuFu5MMQFKM/oM7Zw0BqsdaNOt9bbC
00ytcvfyyeFvIjhtbLAwYXqRMHb6eSy1qYrs0xgOHUZ7R2C5zYN+nbSUfA2CKqKLjPfoBbvN3waZ
QCgVirqW0xydpLkBMeA6TodsktB6qF+0Tl3dre/SY6H0uggFzQtLe8PMAR4mJckzaSn+n6Q4PdTQ
caFgC82nnOylYNiL/wHf18mcZqlsDMB12+jUSb69fI/VH10pQgIJbLDouqQqmiTLkzLM0xZgYDNM
UApeR1G2xQtMu53TmARPyTYNCntJEtqJk38hfu+Sr5IrfVHu8bw5RC+SR0QmBR+LpQlYpy6flplk
JwOcmLB4HK661YtP0wHDNUHUO/rT5YNA/ZzNPsDeoBMdfKK2YtI92KVX6EdCvazA5zKI9mpmzeAY
o26fMnXcnDKZNO+yOe6Xs4htKhjWAJMbEyHHXsMbuFjTUJ5GwJuVu7qz/bJbBHVmbqKs2LKlEZoS
YBDs47LiuJ61caVeEU7e4ike2EVdZDrmIT4bCnCRBExP4EK6rgxRsKRL+G1Hd6aZHbWqvsUMexWd
IMYAyBjiSnMFKCagoL/Om/BNwN3SnT36/7svqM5rMs05yiT1z9W1wv5oP3RXVZCPmLxZDnSV2XUm
EuXmAABwJeysMvEzagaprhqbUtY70m3jSecxLEE2AgrL6NSDU+66cJpP+nX1ZfmkBihYCgL4L0op
dptVENLoiKiWDY/6uOypi3IjK0rA4/zyxoa2J505KvzxvnxDq9dbfeUgXed3KtrmsdcHjRf7q7Oe
pyNwbYfLTs19Ge3/FjbERlU7N4qWhfWh/qT7kOT8PM8OjhKSzsEFVMUW8l7xzu3eJBNmU3szIADf
gjyXAPxgGo4sBamhBuP4U7A4Xkh6t/Qb1EOz55SkEcaR5zB5Ku5o2Qpo8MRZMUKjBdJJ1IXgtj5w
JSPdQMYGukDm7E55pJbRhhal9TZ+it66Uw61szZz1tvNXQpnPTWoC4uqV9xi0t4qc2xBjCjZZgF1
ocbrZ4/Kn0/B+l05ysBDuqUvYmrgvfr25phTO6mTURutkYZbUYHu8bXbKs+Kz+sCPU5hssMLEcjd
AYhAGq8ZNuMsptW0eCBAb6d73RQveVLdHFr2QM68mm/12b7fDmogejhzQ/C7UZNlpdIg8rjkgJf+
GidLXBIoXv5G4SyGU9yofu2hOngzCgMDN7NTgRW3ZUOGVAKbhNsQzbaBs4nxDLOOBEUCSETl5wni
FqWX3BeunggScuoZv0WinUHGX7Oxn4iWakWYYz4J0x/j/OlPjuDOAuObg1wauWqoULB8lEaHiib2
uFYM6BbkEei3huO/p6mg0JX3PWS80zKyvByBRwrxpHG2QvLH/kqXzoaBSlMcXF6daPuYmyRv1W01
hyUN0Xxy5KpxZkUQn7mxcrca5qoYSa224JRFI8HODX/QFMmzyQB/iLrqWGxERCkmssdeBy3pSDfF
EhA4oHIubCdaKnfVC0dOBO9aftTaLY052bY0jO0iJ9LJetv8NChuzZso6Gua4CBf7EQzapy58w+O
wSKCI6UcMbm5AoJ/25yjxK1vdL+CiEx6LZ+W1alPdjje1o+iiS5uAHtfJssgkZvRBoARyLhVXD/r
c2HdtNH9ZTcUfDQWGizr0iApFQp9sf5atWEORxzSu1wEDBOFJzYzLTst7isJCqvavepKTn4feak7
uZsrn2mmItIcpL52ITixvH361Jp6bqJ8E09fGv16mX+M8XGaDh0ot81/D2/96B1M2CCJrfVtWkC8
Oy6dXIN2gHU3GoIPJVoREy9IAqIlIslgUosLD544S4CluxicdDvZ/Z9PGJtnLr0624A04aK+pf1i
OluleeSe1vTSP+GK+riDTOgoyg49zwXW7Ecj7JHPWqfBgc7PHTK74LLD8+MuetGqrmuKwTpi3VsR
iAGG/KQub0322tr+5d//h9j0boC5tXSQslbZJFcn2u/MA6oYILnkXvUpOl2kxcSPEO/GGNfLlK4i
qwU/H7fAmD5303MKQuT/cUWM622RnLdlYeSn7pt5Gx0b8HyopwiDsyCYSf1/j4CnvvC+JObaio1G
05ZxqcKqeJDT8SkHM6GDW9vJbZAo5LGTypvoVUXvi9/DxbtNxv8wndOSOQVXWecZoQqK5PkgH4o7
0Hygg5x5YEa8yvz8+G30pi/2ofcUVwoxnJR6xRF/F95Zl3dc5T4+dnvA3G+WjYJqIq/076lO1RMo
DcGuu3nlIb83MCBqOcPNcnC/PGa/0rv8UfQNuKXP94/wWxY7zpHUYy4g+kXb3L/VR9tdwOyrPzdC
vfrLe2+y+t7RRKRJG7H3f4mL5kdyBH+MmCGaf9P95xuj1vrx5YyCSZnMOko+ufNKpTwKL7+P77ug
AxRhuu5+RH8GutnvIpMiRwZYumwLovLZ2TxTwmQ9SPzou3LTYFjFCtJHURmZ/yT/23GA4Py4yHzM
m1aV4Dg0+CSnBRITihMfMG5GP99yowq5wbjbipEIYM/REQHQ56NFmyxtHlc6yvJV7Ur9j8Q4Wtsd
uIUvH4lfpKe/HdGdHebzpWm8SXGPS1YFmxZtM23H9pQ5yUH0ghMtiPloMbTm8qIzzQAKJY6BYmt+
k22opZSvl1fEL+XsVsR8K7Wz82zchuIE1eSq8zo7pYAfSTVTdx5nsAnZXakBCrbq8/dNnY37tqoU
DF4CM2QczXwGgWObtfY5IRkGhQrDbqA/jC45CPEbc30EwDsO63EYIDKgdiSs07r4YalTdVeVlXbo
ihEyGZVdLYszdTXwjnk8jfFtm+oD8S4vlZ/97ZbKXFP2qq5rXg9RkIE/Tj9Q8p/hankYO88M11Ny
wItYdGlRv7vkL8ylpcnlstl1FIfL6KQPjV8fqyuUb4CScZtrUbzkXsO79TF31jQnyTB0ahUuyrku
V0+H4GwvRCJwb4WdFeaW0ppIqwZo86C0MOI2mI/tMblNr81frZtBc0QEdv/w2QyNgIkaqh0s2XFj
Gi2IeHrI9PjNeThB3eGoPVHAoEY12p5FSTu3OISRmf839ysE7Eq6iyzXaINlaahY15v6pRi9GjPv
sWdmB4E/iiwxQSuqZFXSoO1wmgpXhcatS6dyI29y46cYF/pZ/aYcBjf1sqMq6JXy08PdIpk4tqRk
wOBMPiJCo8PnUsIolMoDSiMGfPjx8kL5fvm+o0ws2wDWkUAVh2E0LXIi6SGJZmdJRK02kRUmkMWD
Ei9mDca+FaBt5TzcFj4y3gfTBRebq2tIkGxPtDLhPtI/aucsDVk1zMmUJsRV1gMGfnzM6lIUEkQl
A3I3iEoAdA2/h5P3nWTCSTknc6ktYHtWijJxtpWcQCkjSPv4NqDoLIMw17BYvRhb7QuzWkoQ+GmL
1/eJl4qIHvh327sFJoJYKVLvKocsp9x+17KjNL9Z+iGaRFSe/OP1boZJX+M6scolH6VgaDHEh7eC
nHlxc0qTL+jyie4W+jf//mX+NsbWZlBYMDH8gIex/ji9xugI4DCP19PL+tk4k6Mezuccmhhe5Zqe
CNAnWCdbn7HImEZaohShCW1fa3OrOXG66FDqqIaKbAmcgy3UZFoeVWqdQilbhnDLNgelpgqixT+c
qfetZMKF0tVWNQ1QCszO4yEN2iP4fM76kTL0xcITLPBFtkSTLYaxjqa6BvP4YLevinFYDdsrzF7k
IKKvxESKBVN7S1krEW6xanTJqwYu6vg+/tEEo28fl6N9j+sMwV4TyI6LFsiEDKWNq9ZYCztoS1BR
j1+y/Ltk/2xXwfpEjkGXvwuEw2bYWVRAKzBbHmX1u5r4f3KHvDsFEzPQZFWTrMLUsWl8TewntB8d
exIUt/hdE+PdCBMxohR8yetmgG3MowUGPLafydfkkb7OAGBz6lvpc/LcPIse2hyOdES8v+3abLcm
VidN6TakHIBZKvAMVGsAK+quRqj4PFPeJyVU3NoHL2bl/i/barPP3ikxxljacNas/Gc6Ni4B8gBb
ILDCfxDuFsikGwnYpfTRSiBD/G0AIgCIXbCCaZ/7b5S0CKnws+j5JLTIBBFp6bJlbmWqaYVOVOMv
QUJOXYwH6IZ6UXE/vqylI/8J8mH/Iekp2Z2CapYIVNAbKdCuMehs3/5VuBm+6g/yiRyzzR3Pf8m8
i+aT/iFJ/o/rgorzo2V1jrqpM6GkMiL70UCvnx5NsFFQ56Gy8kK6Z7p//3zfod330V5WZ5M6jj0d
kUvA1uCX4RAYXnPQj2j7e+LCCT+7e18fE1+iZMhIPudAwfUHdfqsJgdte7h8Friwiv3XY2KMJAFj
PWSoAdGyRfUZ1LCz071sYIpyyBECSGjqkLsCpacYhBtiVMXlEIri2sctzZOpkPsO3HLW2LtK9LOY
BSny5avgN4lFW7KsqWpkCBQkvat3930MDalM9ZN1Eh14wef6VdnbHQQNDcw6kjVIXd/PP6Vv6Hcc
DECdR58ASA4ReznQHmTB9xPs36+8YmcTY8nqTKAwFxTWybQ+Z43g9+n+X3D5X0dw9/vNmA+KOpIo
qOsfee0pxVuU4KLzNP1Ha982Imi6yBwTS9RFr7S6JGgDG4V1VZbq+NQNnXzdlfoW2voo2w4ozpLc
bTAOmTmF1YOJ4/KJ4DkMIYCh0ZIapCaYB2oaASAmDTMmEufVz8oR/HmRA7EZMOqJeFO4zc29LfWj
90cK6kkLWMZQpZxRVqi8/hlaCYdWcsjmNCDUbnH/bZIzi9gCeW6zN8zcFKlmV9VYJSjpbde6AUlc
zfwft5H5kokeg3XGRt2pG2YwaJeejonAInmMoP57+YNx4Tv7xTDXQGlrTWdZFsAKtzO4ARt/e9FL
p7rqDtI9GiVOedu/AMh42SrvsO+NMnfB2g/rNi2A88ZqEwKu/hTXKGwXoi4Ttx0A5DVV9jYt3WQJ
AuNkmKdCtexfNfr1Oj5QJXgC5ZjuaDxcXtI/bOS7LWYju2XuF6Oo41B7m143JOzQH6JEpmvsGY9N
Ab1Wqtaav1w2y/fFd6vMTsbZlFag4rRPk/08jT6u18u/z61fg5dfRj8AmBWNHVqQUVEuSW0X4QpJ
r4PU9uNRqc3XDEKmnjrUpmsZQ+eMhpRcKQ10vuX03ws3GFRE2NQs0H9iqIE5bjqpIFBiVcix1U9J
+iStx8tL5Dnj/veZwzbEsVZBKFbGLfoMeCtRS2erRb12XmDcZQq/vGd3FZAiM4uZ4Mk9j18a+WvR
j/6ses0qB5cXI0pjf0XNnSFrAD+K0pXKL5eXn/WAij1nnVN9oszgxkMpZhfl3juYbAB+S7N1RWM8
P80qTOSmpRRkp+1c+RMV0T0VoagDzvtO6s4M4+pzRgrbHtb0NC84Uq3TDJqrlYIXHe887Y0wWaOx
gdXFJBhErPP+OlKqG8kUsSnwM+/dQpisUa8qDTo4W3SK5fsCfL10LrDVwXR0RR83VPNCOPxI793f
MpGdSfoJd15BFL2vFAKT2jEKCZgjNWCOQDaL8oHwbSpftsXOcpZdq9a2jAlV7dicGvBH9f4GPiwt
EMHeBN9KZ5KNSFH6rDJzO1BBEaW1zpD8GYTgfd909eO+RXmn0urSErQ/1xXztj1gpmha2W/5XRM2
z0JYK3/vDGDgoc5ANBblUWwY7NEjIzrp5Lu6hmWrOWpSupTaeVTdYT0anTcL5YX4G/lulYmAeNNX
45BGdFRU8We0zB/bY3psvdGTCqcLh9xZgz9qPYF26D8rZYKGrCxTjKaQHRhF70gtFMOaH4MqmG75
h6P2boWNGWtu6TEdh8O0tHQrvWIK1eteyPVgQeyl9KvrVmCRG6QwxAxNT0xNWKxe/IKRoCKKge4e
lSfVqlxiHxoiKNBxPxeVbsZ1aBDDYhZVYKAmVrJWOq3pizkckl5ErsjdNoxiGMBzW6ZlseKkGVgx
pSmxMfcR6j60g18gcI/mP+W/aI5SI5Rn5u3a3h6zIkximmuOscJTNoRDHwfW9l0Fr5HgahRZYWL7
SEg7z3Tf5HA4kav2h2I61tl61JEQyk4DYnulcrfvAqv0V9nQu18bE+0Nc8o2SwPm0zaCiCKcAata
b2VYOpr3INV3umvVaVxxq4nnJnvDTMxXS9PoZROTADZJnEZ5Eoqk8nPDdzdhB7vWrVGnpQMIUzsa
Ia2YUbR4dSMGONPvf2EPWbAGOvDmqJfgY8nmlx6iz3qKXm7vbdIgSHcFLsIOPOHxbFUZQFwnw7wx
ysHJ19wFUa/g+SP4MhqT0VpWAiVeqpQ4FqqTTc9zIphqEhmg/7+77lX8bjtosXTCve9EQ+vklmAJ
/G+vKIqsKgbe+yynW9eNaYHHrxWow7aC6yX2rK04Eal7W605nC3rYGrb05I1d90kiYg3uP6wM86s
j2Sd3tl0eHzrThm82wTdjCm/JaovOLzcjVQVTZExdKri9fFxI4fIqO2tmUH/Hmghzu6tdFO9VIF+
TIIkzH60VyJtBa4Dqhb+yQRqrjIbLRJdbZtOkU5m+blRnAQoEEvUGeHu3s4GExiUVo713jCTUMJ4
SV5j4n0dXKtWXCUVvEa4se/d0m/ICE1p7S6Vq9CU81ONXk8tRW/matxqkflK4k4Q4bkL0ywLj33U
nsB39vFrtZth2n2BKR1TyzEAXx8gZ3Ka8vFmHEXKLNx3FtnZYjxjWvVYmxcUgYznyY+O6OR71l31
glwXMr0+Hf9c/9flMWGjrVKtbektaVrfl7o7VJbilJjWlVIRooWfAOxWxx6wtu9Tu24oao1eldtV
fr3eTS5VWf2VAGyfLx807jnTkfISSzMhAcjYq4H10KwBI8Jy8wmy607XPV82wD1XhkqZcw0UMliq
tBbsk1vXFvFpqdRTXSgP9dZ6sdYdL5vhu4WBVzBBTLQBCfrogqk6Qp4c6RNa0Ubi0mmLIZjvspf4
tCHjzP0M43gCr+cv7d0k/f9dsAefvL0oS5yHqu2S/i7qju0quBb5/rBbFj15OxvasFk5HRVHrbU7
k3N9nR6VI+0x6m5yiH1Rs4jrDjtzTKZGJgPInBJDuVP3umafpulB8Jl472Houv/9mZgwu+nJODUZ
IEWbvjikMtxOB4WsRQ5RkrgdyFxMeTxoYOWNa+tlQofgsn3uJ6McHZRE2sBQ7MftNGM1T+qikoKV
yM7QWIcRd3Q/Tt5lM9x4aBkYFtAtQ1FZduV1THWI7saYOm0K19DvLOvaHh+iWmCG+7VsgK2xECxK
ZzaTlFE/lCooC5JoALvR4KDdcHkhXIQHmCxwJWI6XNHYexi57CDnFrREijOdEtyCKhihb/TXuLBo
WJlbyqWBQsEbSzZ0ljE0rgarljSQP6xhHGwgVr02b8hDtoKtLIbSqgumw6PyOaoE+8g9ZXu7zJ2y
zq1qVylGaQcPBWQdMj0TxpKXUH4lLtg7hCMLfIOqplF9UAsFPOacSRjqHUrTyk5SAoUWKxwxjR75
0YBArxxApPBdVGvlNm3w5P/bIuMr0ygZ0J6skrBN3PFgv2oH1CNvjbvcTT5NHYpS8jk79OIaJRcx
oammjYkLEykrS4qil1VTFgn2Vne0MP4C0nYvOpUPJSZrycPgqN/ap/5xacHIJYrP/7Dmd9NM8Oyb
OZfnRqMarJHuZHfbSXlBqcr6bN+kv7Q2a2/VT39WYsH4sAKCepQKcGo+RpkubxYlmkdKqwqWnuxm
Td86ES6UF8n2NhgPqtAVyCcb911r3VSzT5TPRMR5z31q7G0wPmNUSBpyacow1JEG1e3iQMjiNKMj
LAJnihbDJMZGbLdtFiGQVUbuqNlVLr31IgZLbk9qtxo29oNtO9o06NdDul7xaXl0gmJAe6p9yROB
yXnxf2+KyYcTu13HppGiU7tdj+ReahavG84ZlNAvh2fBvrFVUiRcGrHmuAqTIgPD3ego0uTKq+DS
Fq2GSX8XDXSLWqXawdqfjfxRMgADMlAvj5zLqxHZodfdLtfBQTWtPpPjMAI5cGHfZcWLji6s6KXH
Dwvvx5MVHcjSeGrmFd4Wrw5gXBW4odIDJGHMg/3FAJWzr7jVYYaTN6JKmOh7MYFBV7LRbroeg59d
YC1PvdV6Ubv5l7eRlxXsnY+JDOVsdcQkiD599T0bf1h/9ALbG2DDgqqPkwYeWISFOECR8quEcKof
6rNyyMLxym4c4SejFzBbh9IskHkZFppEeEd8dA3TwKaNOshbMg2sdes1QHfn7Wg8Dp9kT4bK6OUd
5H4mPGZNDCgpoNdgwlGGvq7aqJRZw86DJo3dCvBtfRABMfnpzt92CAsmNPRqXGYw6oOYNU9dGTdy
fU1uhoN57G6Wm+Yo4mbleoaNzJf2dG3UOT7uYh7H/dh1cXeCGK1s2M64iVDv3HxRl9H5R/KLBM5k
nA+UbzFyO1xLk5/faIf6WFwZzup1AFTHYqE06mmsW+ytMZ6YL1OekjrPTpj4zE4UCFofM9kBmvtq
OyqxI11Ph+0wHbPF6b82syBecd+cugI8qAxKKFtlVcy6sTAGQ09xB4Ocu31A8uQPoBTawGQIm/ex
L8xoaKj9bcE7i4xnAi4A6sEadDZV6iR3ORDXULzxEbSsWyqabHtCTXnuFr9bZNHyQ93JUzdj6Kwk
oCYppO9LvD5ujXYujfE+HzCYCOyR4Pzx/HS3r7+BmdrGyGO9ASWK/ZhHD0UieFWLfp9Gm91FY5IE
NOPDbAW6hAeNUtwrmZDeivfQ3a+BuTRLu+imdlaTMIKyLqV+kNxvm9v8FzV6bmKzN0WXu1uOPtUE
TTEAYOoFVT+nMtZB8dMOAg8Q4KjHk6qt6U0nmeArTtPBA2tq5Ml2nSqO1hNdqJcoWjmNrrs/J26a
qEgJZBnXkDKKUblE1PNPUigHbXA5UIs+JHMt4P2tLIlC5KDUX/vYdBaR/Dr9gQvnjWU1GOVGLovG
Kk9yS5wkf9jGFKPlD8WfsAHuPyETyLTcRFVCNfPTMj9Czd4h43c87b3Lu8V9iuEVhlEh1F9QImOC
c5KpXVrLGxCdyLLvpUcrBDWJVDskAD+yI38jmHip8SJb6Cyb+NHLu8T35plFxotmrPUG+q/Jp8g6
vLJtlH0cKDTQEl13XEXtHt49Ds4GoqjgJDYtlTkYUHjqSwK6WaDJPTLf6eXPSJQbcwcR9jYYb6/q
Pq8LDbzL/QEt/CMoXo75ucbgI7pkwCE3x/ZqwgtDyIBIv9VvnrlbG+P6edVqNdIHiEN4Wrh8i+6b
p8QF/PKr5ilheS6+aH5zLwnR5PwtfceEMaHTyMwZTIgJmgpV49sZyGHngyTih+Weuh3wjNlTeaxV
SCOtYF+Gfvx2NpeHbjusmxDIyr1Nd3aYPbS7ligNAcANPJKhARaREgPpDoVf0Gq7BargP2gP7hFv
zAFsYgWQvgRy17ZdOHbWO9ufEEfuLTBnrB0TQ5eWNgvl7XpNHovxQc78y2GEG3R3u8bkINMkVZaZ
QLOtVu8nyOBqnQDKwc2Ld4tg29uSPBRDKWMihI68DqcCmhmOVp+NE1Wmp3qxB4z6Rg9C/l7+mfrb
udlut6mtspVuNQpy14uv+KZfvy0BHoZn86b19JC4kYwyVXaUBbgSwaFim9+WDn4/zcBZjpHWNZkf
KT970auNb8MCMga6iZpuMGcqgwi5sqqA+Q/ZOZ4/9/atvH677BjcqqYO8oH/2GDOU4u+tDYpTR5G
b+vBcHHz3wxXzSG+I27nyi9CSk9+nHi3xxyndCj1iigr+Pp8ytJuBsAZA9I3f4aU7CsV1pS8+qso
5+A/cXarZI7YkPf9KoEbJNSuJ8hB90fpEPn1mQCzDbWQP7qz8ZxCZk9kELSy1vQ5HYuoScLVrT9J
r+DuvFXvskdKEEjBffRhVT/VXva2xn/0vNmZZg66aZOsUmogmwePPm8wqnSQHgwMTW+giB8TZw7+
CMKov5tkT76Fub5Njyc7gFSdr5DmoCS201eTl8jJ/by212qSvsktqrfAygu8l3tCdraZoh2xmyrJ
Jk0+RW/xg3xYPGjP+FuQg8gmHg6/hrP8RvR5uVcQpC91g1DNI1bQNK96SFRPhoUxtPkAxgSMmmKc
MHaSG5oR2Z4wX+EmYTuDzJkpQasGOgEzQk3c+kth6Y5eeJSjNPVFDR3+lr6vjnHeNYsG8IdDrtVe
buwGj3DlUyaUMOEfSIM+wFFesORfvCm7B4e5dLEMdBlSoW/zgT44wM6cg9V39axAvhL5KPf621lj
1qQ2shxNsRGHObhWY/K9yY+XHZG7aZjmR1vPtjHYzxiQp0kpK2XEzH1ROAWIVieIQYhaXtyrzlRV
QnttQCEzoXpA+62dV4iyNNYCCU+PxDXwrSeFvKWxIOnhXws7W6zLEWlU7BV0/xMuVcVrj9bJ8EZf
CWl6XLgiF+fu384cs39b0y+ykg15WBuyW1o/E+NViwQpCvfm2dlgQmPbdYQkpMSMc2X9sIuhduLa
2Fy8ezenl2D3sktwfe7dHKt6akT5pDUEda4GtDtFdYpykVqCYNNYvVO5SO0+kTacoT4LtkRBFaHz
qdjr5YWIzDDPBzmNW60BocQpL18i8k0rrw1R8egf3A0zk5aigvSa5e2KxjlNTGOK0LJWfM1d0GH1
pgCkErcYP8od6U5UleN/nXeDNMbv4s9MUlVphkkLZKRvrXK15s+Xd41faDTfLdC/YGcBcRQydUWb
4wRRyZTE1yrXeqpAAkPZS9oXTIdud5dt8r/Uu0n6/zuTc5OqTQ1C6wA60X6ZY2TGaNwl9i9b4T+f
dytj4pAdKbkGwbCUtmjvoS4X5GG8OMad7fbgJm/h8I4KuZ3k2hZFJdFXY6JSV5h10seAtpJbEPOh
kjoEU+k0JQSi6Cg2ppZRPxZN24qMMrEJ6MkxqrQlC21IhxbtIQY5wuUdFX03JjKlmZ7FSg/v18Fv
k9TSaRvNT2LSSm6R7/27sQDDaCODTsC9hKcz7QFRxmrtFD0mgRzooq4Zd9Nwt0NSBWA0SIV/dMXF
iKVMVlCCnrfjTL4piqiQz92znQEm86unSNVX6A4GQMOj30gOuvq0SqJmLf8U78wwwS+N9TwdijkP
h9fonvgET8stdvrZme8o7EMOFs0THWNusxMghL83jwlOcr3EMrreORQeupN9S9D5Lh5pRXZzNzSa
Isf+9F+U+ugn+a06tbPKBKw4r7ttRZ09HIzeIXIONSvTy9dvaf8EjSt59iOMqon6aXw/AWm5IQPp
giHkj35SyzZ493rI5ZnbAmymrw4itTy+o7xbYGKGDi0cc1bzDBx/L6typVnPmyLILPhFWuvdBhMi
TNJPDTRbgEV63fCoLTzlagK664GAmAL1DxAcuLKjvoDP56UTTXzyU2kk0lAkpdJJrIybIlVdb/Ur
rYiBUcpRgi44Ly6Vey1cEUhC5T5FdsaYK2Y1epK1FXh2bKQbqgNyCtWNr3AwRvRCC+A3rccZidXn
5lPyMPxsPq0emOkPohc2l0sCM7Z/r5lxG1JbWTlAER1cEpvff5leQRzvAe0SrHfWXXoEyH4+U97I
ecDESHEUbQM3E9+ZZ3wqjUdbKlVQGbfpScNjfn5WqtRTquN/8VL63X9BY0oAwrJtFe1mFl+3mWbV
pEpLUfWLP5whwYFcYsL0yOYi8tFpmNgX+ZTIJhP1BmNZimGukzAHvQumwRL5BN4Vwa33+9H/uDAm
yrWmtKCEUmDkBuswh7vS/PZvr9WPBpiAlvXjptgVicNM/dSCbyh7qZLgsgnO/fDRBnMeoklPpW4e
J5QfyWvxvXehZ3pQjtot+jE3lFNIBKugoeRjlP5okPH8tbVz3YbvoT8SuaS8j7MrOQ2b8mQSkChq
reAjcTLzj/YYV0+sfmhLCfoMYxjd1w+UaNbyZn8oENNKUN+IqHZEXsGE0pks5qLGTRFG3dcifelF
giE81wZ2UzXRTYMQN/ssG8dVBasHeAwxTVlKx7Y/munxslPwlrA3waQm2wKRP0mXyzCxTvr0Uy8+
/cHvY8xGI6qtY9SGya0wG99mXYEl6Nr3RYIs8DwJvjrPycjOArMC3UqrdEtV+1QrYTyCC8yuHWV8
aKWrQkbG/eXyejjXpynvzTHhZiy2JAZPFgZPqQbfp8SdW2dDAcVTT1vYA6K03GhB8zxftVfFq8A2
/W32PO1tM1FoqWNw2th1FSq35PX/SPuy5bhxptknYgRJgNstyV7YLbV2S9YNw9ZY3PedT38Smv+4
KYhuxPi7dDhC1QAKiWItmSwznOzUh/p93jABORFb3CpcLK1xkJRkYWmAHBTjB3cykt0YkQYLiwMF
aVCIsDKJ/Cyi6mJ4cGl9HEAFkwIf0qToMIG62UiuSnCfztBVSvL95Z1c9fqFz3DA1NE5TYIBS8v6
GboqLzM4ii9bWMWi5e5xWIQeCTMLgwKfm8keegibfKt/D7AUlA9ACZpu0t1/Jz367JkcGsVyPtTT
qEWHRqpsTIVSUQ5n3SNUzA0zyTH0XHNrMutuNqB7HHjFe3Ey2Pzwz/6ZPuod8DXe17uc2vV//3bC
qhY2uVUFGBeO5yzDB3xxV6nPOgtQO+/yYa363cIG901LW6g+9UESeaW5a5W3GiqQ4cv83wV2Pq2E
Fz+VJ+jEDn0THvqkPkR9+RJNrSD9tRJfwwZR0KQFiWRV5z9lU6Tep2HK0sPYgqMh2yAX6k4DegXU
bbtLcancyzu3epEW9jjwNVKqjJi0SQ6KRDFtiOYgRXBVV89mYYHDW0sdYzVoQmQ0ImpL7W0y3/b0
LhBSJbBf+gV7FnY4bMVT3nRlNgaeMWKf2l6OHN9Qq22RDP61ZY2oQ2NKz66GFO2nsfw8Vc1oU0Mc
pYkWzMFu6ZfdVOQ9YuijjAYnye7xnrlMe01+IFAWhAxa8ZDvRCe5GmsgzECnIQEnDj/261dGqqR5
Jnl9JNvYb9uac5sMzmV/+YODns1wqyNdrCQDTZPDv/M+6MXeQsTT+ejfdFOBNdGauPcEheoA3QqN
4ZnFP3qys6ACbYoy9SsJEHblzivi3hLolTcYvEVZr3WhNABBdAKJjvFouog6NShjBB91W1nUeyTc
SQ6MM330odiMbAcm6SBwiWzPjtyTHTTdGOG0ACFFO8mh8Oj7pTIS0JIWBNrk9bAve4g4KKXgsgsX
xSFxrZMWMqgoC4ReghGeEUSSjRvfB2wY0e0E7rHSB/Lp6HgKrMEaTT9sUAmb34of/gH9YsiCxO/0
hvGEpxuMIjyKpMLZqXyFmd/ewn8hh6jqmGNiyh6EF2/7Wc/sYKh2mml8m6h+aHOhTIXIIIefY6zk
YZlp8SHwN1OGHjImxdfupft632zLd3wbJSproMYOiyBlPV44Xw2Dw9S+0kIp80flg0WTOtufza8E
GluFV2330978z10un0+Tg5aqrwOa6CCk9rNfQXdT0dAmrfu/4Rc/bZZOxkyluEihaqhsdTRk+/8Y
TueyYrp5rwhu3Yoix+clcdhStfGYDCOFuBYalcLv6oa5aLebn8MH0w3ATbr94BnZFVD+MTzpyj/5
v2rkXTP8W9QRuA4BGHHWwM/AFEHh2YuCTZtWAbDblDx9RHWoNZrUVvw4s/tMfhdsMvtTXy/J2RQH
bXGURW2lgNSqfMu+ZafZrXA3Jac8Qqcb6n0vrNU33Qlb0f+APme7HMoVRqw36DYPkL76t6ta2gzf
u5d/OyWEBSLRKjmsU4iVl4qSBCi69S4iC0j2gsITmuB4D61DupnsO/Mksio4RR7y1DSUTSvHJ5bR
P/izYw2vkFsRHJ/IBhcUWoUSVmaKO0IUO3qe0edW4UG0oJ89OBHG5ZHufQh/EVGOTmSWQ7qizNqw
9uvOazDeNehOpv7SEkHV8g9Pxm8X4SFtKqbMLPuMEU8m94rL5ro8ubS7bXz/L9lPJ3zoGW5duA08
hUKM01IqDVQlzXvzzT8kB+NEbdZREz3KwG3xeKlwkWynF1edpnKbJHMpeVJuGzesUam8gUzVTn+E
XCGjikjvyHdVAN/rX8yIPf8PYPjySg1tSZk2uH3WnjyUYK4OXfTL/gCLCYpXgNeNwE3Z63NpXzmU
CYvEHKW46j4yOfH3ykF2d5N45YkFo/m1KLkhck8OXKK615UCjUSHJN5XlqO0P3wRf+36W3/eQQ5R
gkBu85H1G4O9XnJo2703JB3sQukDZ0IZYqfJciUIogQoxn/V1i2lU2Dhi3OuPGOO7LG+stJ9nv0U
nJZg+0wOVFBtZpN74Murt7Ub3Gf3OS6f6aqP2dXsNF5+mPYillm2XRcchFcwVmk9gzEiSg+F/L0l
wyFvDHu2vg3WrTk9dNl1Q18vL1K0l1y8FGgjKWId1DOW8TPNXuWx2FrKS9o3/+OZcZFSo7Z6Vkaw
Y7ZPs+T67XciXxv/vRmdBS+/vdHkUCSI8k6RhhQdAmO+mTNy35e+ADNWoRH1WIJmHO3rAMbkD4Oi
Jy2GoOi2iN5S+nD5QNYj2IUBbg0k6XJN97FTJXFQPxxfGCFQsLGcvLnS7uITI4IvRIi/6gYLo+z/
F/BrFl3TdTNTYoimb0kDbsggfpwocdtIF0SY61+vC1scCPp63aZpi1llzZ639TY4kW0HTWt6O5/K
GqPKLNQy3FFUtFsPtRZ2OTSUJlJ1MRiO0ZdTXxlog5VvG9e0ZaiRix800YZyuDh2ASopaBL0rOmU
TF5cqTa1vDkUHdz6w3leFV/tULQMHF8jAJg85J61DQKb9YuzDl/MzRmg3WZdvtY/l51UcAkIh4wG
QY+gUpq5l3T3efmcNM+X/77orAgXWJVprA76rEn7fhvfso9ycs1aw1Wb8V5r7mVrq6C72EIOA6Ws
bmUK3mEEWDW0QRjnsHWod6LXeIV7Aui0sMN2dXHJcsvQuiHMooPmX8v1MbS8bLiOMCCneXX8oNZ3
FRJ9l5e2+jwvTHJgElSxFZStkXuG9UPJnoJwslvdjQLZ1cvdZVMCjycchMSyrjSKpUtelYAhpMDy
eqdU71pRTns9aFusicOPtEGDReCrMsbTCL6H0xvTC9DREe6RcHCrvYg/ajUKWJjjYCMKezXuQ9Th
sYVp6xhIX0Ah43/bOw4thmDSh0hFnr7q3XHIt4lxPakEun8i0Xjmyl/ii/Ni+GGETsqCsSYTk09U
0HUZb1PZNv+Z7zIvhzLziMyvCHYFbsEPIFlaPudZj0/OkWIwE0W2rvEasq9E7seO4dLKOMRQ4jLJ
SYLCeFMmNgUlTpzqTgBpw+iqJcfcFxXK1yEQPeUGJuXRcc7Zo6EORj/VjA5hXDp16tsKFdzddcc7
W+BgSdeCWc9rJThE8XOsOqV01REB8v3hLp1tcJDUUKPwaamBm690MMAqY9gIL7E3Imt3wKzBViwt
K1oVh0gKDYsuVmNQuqO+Fu3U+kZNRF4uOhsOiozZqmfQ4WdIc4AYYo/g9r489gdk/dGRaHwPr0VZ
M+E+cpg0K2i4CmPE7Z0zOeVjh6HZzDEc3U5ux+vAFQ2hiBbIYVKam7NWxRT6EBiJTH+EhaiTeB0n
zn7BARIU4rUIFGLhBx8KaPiP8c/xnklLgl5qPxPhFOkfot7fBvlvOskYQ0KlMvTml7q3kb65ln7Q
zg7fdZtR16DkAGlLQWZlHZrONrkoZqKRpDTqEHqSHNha8tSNLxn5Flbby+AuXBsHFTJ48/JQR3Cd
hY71EN6GkFjLnpR7+SZ/b7+Nu3xnPQpMCs7P5LBDrYowM4IUn67QkmM5Y3Kfg7WEqY/hkTmKmLtE
/m9yODJOeZNXoFBBRWoGg6l1ZMzULGXkv6iYLxWq8rKj+Yr256PjUCSiBbjm6hq6ZsgVARsfgmsI
lkDDXEx8tQ5YJjhZWM2N8p6pDUFiFhpGfRTzZiIPATTLJefycYlMcI6oyVOZFyUIRdFIZuukdyJ0
v/iFqOn8D19e56VwjhiUVTMFciehOMKmlpDMiNGFG+xa1J5Y/j6+rnf+RuQcq2ClKRYBBbGBcU/O
F4MyHNWMseWZ2WT7GFuZa8FLuRrlLixw3hf0c6+QkLUNKddD933WSrttqF2BD1PUvLZ6VAtTnONJ
01Ck89QFyMB+m8G6F3sk/htYWpjgXq8cQ7NI0s9wuPFB0+8yBbleCf2sUrq57HaibeMeLUnKMRgg
W3CHJLCJca3KptNlL1JxSuK7y6ZWP7EWa+IerJHOEfGtGX3sFEVx/ylXN7n1I+ofLT92MsO3W+37
ZYvrXXMLk9wTNtFRKsAnnx76N5ZOzm+g+6yiO0W9lXrM4bCW8/A1vp5vQ2qLyP/Wv8rPxvk4O87T
Ku1iecJNS05D5fSPqVs4aAYYD/EJ8ixP+a4WK3muov7CKocjfjZ3Woz/9yzIM7+1V3QzHuvjfCoi
G6P+mEwUfRsJrjY/5U+mLCmKro8OpLoj5DUXJsNEK+Kwo1AzsxgqTCeQhx7Cnc2uPRobFcXyGel5
yxWlXwW3m9f4slrajBnBBpYYYjKk4wjKdDUUeObql8rilDgIMZKhkRtfmjy1MELoVs4khAbR5Dfx
MdXJ8BTOdXgjG2N0WzaZiP1nfYUaMahlKiCC4+58K8uoWUVoHUl7NXQMiI4cZDJWjuxHqSu4geve
cbbFXfoyavVkUiLDk9EYJv9IIfIOctQbRvXcovbvn4TVf9HquDvftHhm5GkCy9amvRqvGrvZYdp9
V+4zjyWP5l/DUWiTPZpfQhHt9yr5BBxJJKuYW7BQDE7v9lcqxltCV3+ctuY2fRXlkNa31ES3lKVR
Syf8AgOQF08NdDgqCDyZj7PlXD4zwd/ncStX29iXfHyd6eXtmAU2FX2mrwfD2u8VfMkHlGkh63qF
TPMT6ez6SrJDJzjU+/Adyd/KS5GG0AUp+9U4f2GSC3sgGj6iuyDG5FY4ORImD+ghUZxBFglWKmz3
v7rCeW0cWs2TlSQBwbRW8C2/qtBBET5SR7FjOH7c2tSL3ycUbeMjBp6d4Oflk1sP7harZEe7yC7K
WqGUoE2TPPpqvDXfgr0O2dP2ebzP3zU0Sd4jd+qm160AzER7y4MZGQaLVqAOKPzOzY17c0AKP2mc
qBd8RYkMsf9fLC/S0Q+maxCGU+YHi872RJ9G5BpF/OPrCHI+Qg4fi9bqAiucNU9pwed+3dXeLN0L
Tkr0qHFLmUmpJLOEyKSCODQLSeitsQm84YOiyXCjZ4G9dYT6HYDzHGlx0PttnUNaR7N7fCxB3vco
gWuFTVqXwpoz26Cvd+BsjAN9SYli6Myr8SH3q2/dZDaOlUmBnSVzZYddONv4bhOA1srENRLrixeV
Q8Uo7pB7jnvE/zsTa9wyMvD2JtpEO3LHmj1TuMuW0YGI4p/1lP7ZMt/8HKe1XJikjQ9SgjG7MXWr
oDzOc49Ro9CO2vK1SRS7w2B0okuCLNf6hfi90bxiXdME6JfI4EUDuu77+jrOrgkY/Zrp/bL7iOxw
6KlMdTj6WpIe2riw/XkTmGByuvZFh7iOnb+fUZ4Otw3aKZ2rELPXpgsBULslVwENt6Fh2rUf2VO2
1/Rxf3lp6moaYYGZnLPKka5BJzRSkbYAmzr7TDAyhw0QJuga6t97R3HQB3pi2rWHyS6ht7G5/AvW
EyeLX8C5bulTtfZzJGDpdbfRts1OAzuAZ70aaLBjVUmRhJgA33iHVRJl9KmJcmFrpnZLbxrlFxFW
aNYB5zeI8q6ZFmgUTiO45hiegnILuusQbT1lljtVkNhpZncjdbrpOESaG8auYEvXHfZsnXNYSe9J
3Mxz5Cmd3YHzaH4s7oJNcD2fmI56eq89Ra7lipjWVjdWV1WwSKtQmOEHVdAXXelRB5CN6Aubpmx/
JNZWsDI2ufYFWxc2OHdV4njSFYyjeI3eg50FKkiGE5VXqfHLQlOKvkth2Kj/JnpaGOU8NEnGONTG
PD1Q9U4jXk1eJc2Nk9S+vLjV+382w6fZ4rSoqwJfPp6KImy+9T2yY/qlIuHX9fhzYYf7RjayINLa
EReuInm9KVrtetTeB3l+DQNocFZyahuF/Cs1012GCa0u0bzGVzFnMh1VSzSasPpWLn4L56nFNOVo
vzYCDBGCgywY3DGdXUx5uFZ0KvRIsMPCpXPhaR0rZoVh6ciD7ucGGRE3fwDpuNtjwENxyrvwTvQ8
rt7Exfq4kNTseq0wgkby0jTcGr2PPBax8RhHD5d9R12NqHSQwKrgxsGQP3eofpeYltmhJKxBeqT7
Jm+6b7oDHmR33L8Z19pJt8cNGpa3+V29Y8R9aEASxCCrH06LX8AdZS+lVpT6PnR4te+l8UgzRXR6
6wBzXiN3epFp+UnbDmBMcOqr2u3BNpuiMGM51nVzNW/ijSSU3xWZ5M4PqoJGo7PekpA4VhvYBfKq
kQBe1lNli51jP2IR2I/FYBplgyxkeMXGjlCVLp78R3IaMdqqsZGI7bAX1UfWT8tSFMwVgoaSV/Aa
s0ixkhFpJSvIHFnzbf3nZY9cb2AxVA3ckagcfCEjMwqSkoL6UJmEv13hPUA9hDQ2pNvvNafeiRjc
1ndxYY/7bgliTU2tRle81CvujRvzkLrBBh+dHfSSy3sM4r2KZ9GFRrn3KJvMSuktdCazbgIGKPS9
OqCVHYxUtd3fM378zhHVfladcrFS7j3qlLKo1EwHHaxa2HlnYybRLkQNGasOcjbCj8HrCpVU0ApC
J14ZbUX+rhDBWy5YBU9OJlVxEXcxqPAC8yR3mDDwx03tC+Lb1Td1sQoOlAraR1B8NjKvMmukNK2d
rwEiTWKTsfGGnPyK0spNNVGNROT8/GCf0ncdnUI06FZd58TF8GsYc9vs6I1iPGva4HbJvFWLRz0d
T9FQuqEhbS5fP9HucsDVqKMvmyZG/rL4mTRggHiqtN1lEyLn59lnyRBUVRgp2aF9m97Blld7BKnG
0XDo4/Q2XLHWfOl7OwieAZFjsid3gZZDIREqEyPwkiKwYxQUKL2+vLDVR3vhNBySNGWhSAZjZ+2T
LY2uZfKgSq/QxRAsRHREHHZo1TwXcogOg0L2qhCIge4T5cflpaznxBZr4bDCLKdO0Qc8YIwHp4sc
FETADENvZjS35BvL05wSqvWi7gyR//MTL3OXjiFIPQevfsOHJdp3Ef1s0nfGQS8eeWMb9eWj4LxG
fryvj0wjrhsEzn77pIGaqh22IY3cPKztcbojVS44uPUwcmGQQxUtj5pO13C5JmRuP7iC29iBRYok
y79LVA1balzBWa5+/CzMcvFPnVcGpQleVLX4NoDTToHydripqVd2xSaQfrQx6ua5IojrRNecH4VR
5lLpyh61Ze0mvNU6G3yI/q7bjXujsce78VA85shubUWJfqEPsfuzuOjyaHSBhE+Qg//EZm07EG8k
kj3v5C0bth1FbXrrObTF9nLAUkB4raWtEXqs4xY0we58RdzKgYpCZjPe2epWfozQfCsqSIncl4Ob
ThkCoyRN7NHuSif7Ynql0yNpsk2b7XX0QF72IsGLyAd+ZCojP4cYvZcPhtth4lfZNultFn6rRiis
mqcK07GXLf5hYzWwdkKtAcJ53FukocLeExIxpXiJTdWfsK274KnGGKPj3zB9Kf9kPfonEQqtA+zZ
LudAZQziIsqmVwjSjz7mwhvUoQdDFVwQkRnObzTSN0Oom4Hnm9b1qPauHDc32SBqkVlPlIEq4P9v
I+cnUzlonVwDys2n1KMOKPh+jgaEDdJvdKvu41/qveDcGJ58xdWzQe6BGsOa0hZjqfha7t6DvbL3
3fRIIUovHdDSJL7wInvcWzVETTRGHYZdx2ofnCIYJIat3EeY8bd9Oytt6HgL2vwEZ8e/U3o1KXky
VYnXpSXkJMPbpqnsoCze/7et5J+osp5aVWGuWIBMYvcxetG6zdv8UQjObpqjaGF/QO3fh8d3546l
VardkEhekNp18ZHZ1fb4ON9FV9areSPt0s1wFKUA/4DZZ6vsiBeYTUrUPjQpRUpeQziYbyHwfkzf
mRIMY0sSTi+Kjo9DlrI2A2VSUPaoJofcME354K4/YjQ0smzIeRu7AKmO7hk02JfPc90u1HNBumdY
+IT+vEwM71g0qaXcK+VTEf8jS9fT9M9lE+tB6NkEd/lmAwQsFnTtPakwnTEat5pcXZlVuVezQcBO
KVoNd+9mxa9j2teobwRu0JZOYu4BNYJXQLAeXnJMldsmmCYQJRVVdqVh5GgydlPwIxCxWbAj/wpa
v/eNlxmrpriY5AYfx6b20me/JtGjsv5an/+++vnoOylplQkTCt40Z7YZ+W6nPoThYzHI9hxeIwkh
yA6J9o27UVLdK5rV9oZX94a87bWyfzZaE4PWuo40SlYTASL+Ibg9L5C7U7UMIe/MsgaEQSA4ye10
GzyZV4EXnzov20629b0WatKKFsk8dAEbWu8bkZwin6/u5m1xn8YY4SocCUyJDSRalMgptpHrb4Sq
H6vVL+O8Vva7FnZTuQkqU4O2yfiGjgj24NxnnQMiEkwYzqJJJJFncqChxak6dRp6I9C2QpBRjH9e
Row/gO95NRxk6JitHureB33z1byN9vO+PA7bwQVN2AbM4s7/aI1DjcQYoigPURUF9uYYHAfZwGzX
oBNHMp31WFMRX/4f4sj/vz700n4+rUgqO6uXMXNH76bUVg/ypn4onqxTua83OaSx6FXtZCCG34nG
4wQ7a8lcdl0d+hzKglFwkEuHMXzFN5mjPtC3yWVJDmEqk2HInzHsC9k9tVDzVplUVmOdVLLXyKaa
Sqel/6T49pKDo95dW/4t9bd59Hb5VC/7KNREP29xkilZYIIw2DOtUzLeBaGgs1f09zlwgUyublo9
eJD7zrKHurI7kZDVH8Lks5dwWNJIaqlXmSF53UG/QwfcLtuVx2abf1MRgwRbIWOj6LA4DGnmYLbK
CSGPEmyq6jhrsU0HL4NwYafYqnVPg+NITlm/A6ueffm0hH7JQYrU19kc1sjAsRvPokrJmXcVVIvi
DUs8X7Z2OUzAV8hn35C6GIPZ0Lj30s6pp2+mf2OIeLLZ7/3i+JgZ00FzqCC44fayVBNSS4GieH3l
meRg0gFTKaGtpLuwGAXLWX1zFra4vaurSpLNGpcMn6x2EXpZjHYAsG763y9v23ob9sIQt29TpTVZ
TUGRotnWTfaNHZXqhA752R47zEihQoHvK696CLbS9rLp1du2sMxBtC8nVFPH2vf8ELrXTG4qjjeX
TQhO7KM9aPGCokxAkzkcQAQ9bYLoIevv+vY+IBsCDcjLltYv9nk1H4qpC1NlVfdwmwCtku3Ov8Og
90H/Z7pp3syHf/Xeq2eBwVWHXxhkN39hUK+KYkgtCB2xNkb9rrbsEp80wabeJ5ZNdoVnvNc7UXle
ZJRD4CnpNNQMYFTPjgFytOjZT0QrEx0ah8ISHfuuLzDQm6kYP3hK57c63oP9EJPRoqItc7ELN/rj
M3Wxh0OUVz6asmSvM+qHvDUyWx87w6VJiMpmifxp2AI3FTJ2kP+D2tPlIxTc8Y/s+MJ6WRNTT3Ww
28QJeckackROwzHixAm1/64igA68hbNwcFIlvRk0PYa/QRCIL4HBVgw37NzL61kPzgGPlmkwuT++
rlQEqUqaDrlYM7G7ya4flUcmcKm7w9usbemW4X4tQJF1jzzb5LxFHwb09BZSdggM2YkrF/oxdhq9
X17ZegPDYmXsVyyOKkqjPp+oLO0baMHnbu8xInFoad4Y9rQJHQg/OR/14/mASj/62M2j3NqinLNo
qcyfFj9CjtJanytsL/LAEJu4I+qjIu0vr1R4hpyn1F3Rk0RGGl+50Q/T6T7eqp5uD26PHHMLqgp6
f9mgaFHc+xPIvarXA/pR6+hJ0m5I8lzIIr9kqPT1mp99hHtpBmqUcxkjdTcctLfgGB3obeQML9mj
6iZQiBdpa66jym9zfNpuajq/TSSYoxI6TcO0sk0t3JJYhzBq6cQyPEU2H+JJRMYs2Eo+jWcmPiQD
rEDzJPNJi7cyvVdEXHHsNl3YST5vN6ddW0xta3hV/Zpl27Z7vOwN7LS//n3LAEMkWv7RAPLZxZVo
bqUiViQv75/b8mUyxx0hh3l8kaNNYYiyPusRqnk2x72hcjrUctaDTBHzKBBCDG8CapOTtlPQ1aIW
f8mfvrDHPZ+F7ltT3qNoNN9QfBEe6Ab9lqYbOdO49VOw4JU76TERRQrr7n9eJQeRqtmns2RoE9pA
0FcGmRNU4QxQqCHteYOB1mEvykKte8nZIIeWct+2NDdQc4hnxTGn1tEFS1pvDF5sJAeFce53tar0
CMW3XeWgZ95Ob9qfAyYFMcKkg7y02LKm4HLX7zCafiivRWNFzMAXR4XWuyFD8Z1A6+izow4g/Ryi
WAd3YVNt0w5kRVpx6BLi6OMkCBPW4AQ9A9QwEa+ahBdnDBupn3oKJTa6C/bgHtmRHaOfFL0uqxEs
VdCoD2VQKF5ZHEr22UAbtO7hk+N6VtzSK9HkWR4RKRtovWby7K5o8Gf1GM8mFT5n0k1GZlahmYA6
tTEd/YD49bX0JLt6nZ9BRguK8sBRKiRs0K8Ugz/m71wVkubYWw3DtNqHYNDiTZ2Uui7rtLE8icZ2
HW0jIggd1kB5aYC78qBvI7U66cQjqTaGm1IPQ99GYqr6rlZdnm0u4+eaW1KQnaiQJYWWp8qd4TRK
0jAz+RGrdaz5qpzmTYkOxEbeXraz6pNnO/xQnWE1tM302vI6WdvqdWTX9XOF9kNpfExb1YG47Kw5
l02ub+TvpfE9pFkRmXnUgh4sG36gg8mOq61K/qK3ZrF9PK1VoUFYwMqazKv1nzOinf5RJd9GUYy1
Bo9LK5xLFFU/VtBulD1VSl2qaldxMwkWsm7i7NYcPAVq2VGDse3QajvPPzNDpCqw9qYs3ZqD+Iop
5M05+pxYHj5HxTwqnPzYbsI9Iyrofo4ikUEWd/KAuzTIPH9xUdHH2CQlBUtBUBROCu79cJTdjPxi
EVU5uJd9TWSM/f/CWBYqFCJSRgy+p3YHacNtWhc7KfwFZepdnFSCS7vu2efD4kJgVPDwcaYD4MEb
4yjdexs9S4l3eUV/QPezEQ4ZKjXOk6y1kN9/U9/JxxTNTX6MPNP2XyzdlvfC90SwiTxGDIrR+rGK
FHwAfsTC1ezgvvdijNlLaIJCc9y7nELWmzFbSH/X4rVwFx4t1FySaF0ljGdcdlo23Q+xTfYdgzT8
9V9NCS2tcXHk3JW0jQzQGzNpynwbPuiP0IIF07++nY79YItUtATXm6fsCKeknky9Bk90xYbhrWQ4
hGDJsy/7zFowvlwVByJhbUhKgBfFQ8sIRo3Dl7Ear8y2eG0MEJEZnQdxGYGbrpv8DfIqByu65WdW
nqRgI5vBwqO8jDlEurR7ql1bwZMc/dU1P1vjMGUkEmhqImBK00ZOK5+a8aSW7pj/U2j7y1u5fhfO
ljhAIekkVb6KiLjKB1T+/SC3qa9HN6M89xt5zFBqmBJRJ+A6rpyNcriSZ0lngj4sANtq69AsPZpm
4ppT/J8L9CZkN6HcqOqWISsqZ8bvIwkIZvVe36CkkOzCKnWgl3J5A7+u5bMRDr7KogzG3vTTQ9KB
B8rWMcacCrtSvl6rT0Z4xLLasYc6QRJiTlV6GAu7OBF0FZndpkKPT+f1iZ0/ifIfKwkXGNUN6KtA
EZJofOuBRMqxrWjHZG3ZcAXkT1z/qj1M29pGH9MNJDcFsdvqVoIVD5GFDlF5/nsi0KM0DmQlP1SG
K0fEjsLNCL33y+f18aX++b3GsgxiGaZGZUar+fkJHUYjJ5OJHlsGwKyikN7UoHkYvEk45fv1cn02
xaGvolZJVeWj4QXT6MyWFzfP8pA45fQEtpzLy1pR7vxsi4vd0mbQ5dSsZk/a6wcovT1te7CegJPP
Ld81DDBah8QNbXQpopH4VhHUJ9lNurSnHCD3TadkU9xjvhDcna30lOXNpi5GewjQ92rctqpoVnP1
QpgUJS+qKxr98opObSrrlOIFAIGi3E0/0qZ4vryjK4EJdtQ0AFOUYJr3o0C1iLWKyQoCP+6QlPuY
sGU3jnrKDmRomJmKtqLy9fqSzuY4ILG0cZzlyEL1ur0PpSswrQrWw7ztyyGd1/PhQYv1lEEMJXgM
S6OfNNpndywhEZ5YKV62oXQqeC8Fq/n4wF4YkyuJDuUYFl5ErX1TpV4dRgK4YI/gpfVwtytoSmlW
Dc3wCjCrKspbpKq23h8C8uNvNg4pP82E6LaqGNxr3OZdqqU50fBJkar2R+c6yo9h9X8homgicCX5
B8db2OPe5KbW/GaQ2gjSHuUVU2Nnt9i6+z+qNcH7tXpQC2P8Izl2GnKzENkAg509N6eafL+8fWsG
kDYGuzpU66jMZ06JmsVWPEDVPm9f9OEQVH/hacu/z7mBKVlVG8lgQyb0Te/v6krQSbYG4kRRDAPP
EqBA5u6lYUShDucFI2J8NUj33gY8tIVoKGgNQBdG+HpwVeYp9alveWow4hvEmw0oVz1Pseymqqci
UX/5TNZe2qU57g1Up1kyQXkEMSnjZ0uvpeJYieYf1m7n0gR3LFkd6Io6yuHBasZdqd1onY8kzGso
C9miRIvhXj7NwHQr7Sd/X9V2dJo282N2wLTOMcVHZHOFj4GH9K4ShJYCp/iInRbwFo+9UoQ0Hr3a
8Az53u+edeNuAmdmJvBu0TayxS8MURIhWNYQww5gvZ2Puj/aTZTZtBW84KIFcRiXZv7sz7FlwPPA
xFn7u6D4JU3Zbk7i74pfiIYb2KXhsZuo4AUEnBIDMfrnZQWN5ldjDarCsQdHazHYfTIeIxXTVkS3
Nc1wtCi8G1Nd9AaugtHCLvv/xXbmWhRJYWpMXruF3t1kZ/vmSTrNhm084RGRDqxhMssFZ7gaSSxX
yx2i1JRyHKgTOoW3yht7P3zX2FC33eSg9Ct3IhLB1bNcLJI7S9K01EqHCVxfk2QHOSbncTM0kHIl
4ass/UUXqmkuV8d+zmJPE3w+mhnaERAnmdds4AjkK7I9HnXP2LABILKRj11ra4+XMWxlRu+zXe7l
omZbzoHRo2Xyurxi2Y2p3+SMLWvehSf0b27Cg4Jtvi/2AsMMui45L/ciNEo6WZjwCA6KAh6yYceU
u8m1cS1vIZkgnu8QmOOp1QaZ5HnVy/AezO5TsMz42NjUtkD0ku+EowiCG8J/HjVm70dT1s1efpXc
d6//0vFmHmggnRbEiWDf2wi2k931C9vJc0GWfS5bjdFL4NIZNorL2P6MTQ8KbEbj4W/+gnL7k99Q
DnvMca6sWAFSKw8YkTkYx3hrBRiYkV9qfNimd5Kog3n1gTrfR54cMsyVpLQCiGKNGbhEN2R8zUUP
+mrMiGqfppgKE2zk6RnrcQJV/ggbOj5Won26lTbpUbpmLY0StA0ER7a+orM17uqh0zVUlEgePaLY
LSpy2Sa7nhTMqs676WVy0TBq2ubp/5H2XTuS41q2XyRAhnKvsiFlZEb6Mi9CWXnv9fV3MXtupYqp
EzzT02igH6pRO0htx23W4m38cQ/JGF6SCHMdJSCAme3FWV2AxYGxRA6AZ+OkT7xG6lvO9VEv/xyS
LboYsZI1a4orldGavIuTrT7ndVN1ToFY+b0GSVWYFHnnzaXZebmWpb6pVxlvfo9z1exL11wHcYjo
hy1LP84yy5DPifqJ8z2Pjf79qGyyRqRYqcUOVfCgC3JXBiJD7FL6S+EBS3JWZXNBdo9j1LtExghj
bGVMS29iheAyOO239Tc1/MQxGmvNLMnva4tOZYmiVbzwRvB5h6V/votXgtqTvMwAVZkBai3OHYFP
qH6Ytb1bo0I/6k4EcJ7rsWsrPKq+Lp8NfzoD4yKxqk/9l7l18kDzxBP4ucqn+vv1D8lTFibyS0LU
GKrZlsE2Y0t9G5yh7uxo5XG38Y7HRHylHVqlLMA6km4nxXyWajxQNT8yZef6cbgmyPgZZVaNAnQc
Kwh24lN3qe3cprc33fKKLwd7fzQovOsj41rSVuiFPFmnQPvaA/oLC7dWkVhAcztvoQhE1sw1uW6U
YwNsYM8A+1duKXJuoQulp7WXLkbVGHegKp4fuo7HCnIwUP3XEdnIrgE9Mh0LMYX31HzZFrCiBJcC
rKPEM+3stT+X97WTueONyKGK452T8S6ZnpkikN3A2xVhxKchQYru/0jMMJFHXyk5LxmOcrLhfR1T
oSjXuAir3OtSp178QQ7zjaOax5ZmAExXkiWCf/+2cNnITbPoFzEw5xtJPenDYyS7HO0/lKGYsiaL
BPD3bAGyW5MG3ewW2n9bIcGtw+Qp+hn7SziDULMKG3+84RVyDy8PJVVFwb60hhLq38ciay5naxIZ
QW7cdaSw1vW+jDwp49RUjiP5Tg49+s5BEtA/ikatJJj8UjziSjd9hhrXZo9B42cvMQ+Vh3cs+uc7
ceoSKT0UA+yIaeJHmtfPqObIlrny3rWHn4yYqmaaKD8TdmonWeJ8zuQFVXjp19x6U/qJDJzXJP0E
H9ISLP+DPYgOTovM1a1raoyLlkaBuFZWOpebNRkiL588PMdOCHNhnTpOS1ytSdi0s4UWhp2hiSsZ
PP6Fwx4Tiut/DsNEklRMxKgE5yeGepfPHRoWCXL/0VNd9EvcyeeDnvAOxkSUSYinuMLUeWBiFLzQ
/FmhDC7+dcs9/kRQAMmEd0Dd+G91W6tsoG8MdMGXrLYHEwWbOuu960KOqwoUs05BTDdE9lmx5kTK
kcagvfm5/EZT/sjpPWMEmIrk4uFk8zDuj412J5DRvKkzBpkMbRz2KqBMiFv6yp2eW4st+BRTnzfS
e/zA38ljlDBOCJanNLkAFw1lHSm8YfL0xx+aVd4Pt+SMCWlXT6x/sZmGOLkTy+gkqQrAYY9IBUQf
EDwggWpc3Y+sGJA/scOd9D1UyJ00Rle2eRn7WdkQrn4Any/4TsNxfEuQJdbBy7d/Q6P19+mYRGdt
+mRtlDQPK/VHOZ2q4snkEs8f6v/7mVis2HST8noT0TnDytEaVoECxhiw+si2MdhLSEm1Gx9cUBx7
4Ellitql2tdDQ2APa2j4MYiEFsu0R29wKRYvIMx97guR/o0fXPHunGxi08GdbLOEl8TbHmEaVjfA
rf2vYCIPtnj/+m4q82CS5LSU2gg1xGS0C78tgVcJxgBKYegXr9MN3hY/aoDgN/+GHORvyfTed8Fz
VqZkSGOccvKEi+q1vkCJ3z9PLv2Mkc0j1+L5NZVxM1VXFlm/zKgNj5ZwoTj4wPx3yE9AN6lvA8Yz
D5eCpzmso1Eb0GuuSxWkSWJHmBbFCOd15eRYucr4lIKIZds3axWqwCBIJLBAq+RlyHk968MpgJ3v
YiNPmSwZpuoJyAUBcXiWQ9WjLALATC7fUD8FDIzkqdW8dt8IuCZuKpvXvORdJeNeNpCxqV0Jn431
tGX8tTUv/6eLZPEVlXSKNzVFwqABmBXDIXL7oKNYcF3IAR/DXyrPgiwmgqRWpIRTptQcm5O7eAsW
g2WcCQb1ZOfL5s9OZNVe4Y+6rTxzpB8WRN/disa4lU1CSqH12DVZPOVt8CZ9QVFEB8ACpvZOCuol
J45EGmSuODJ2P05RyjLRpgWphAcI0M4iv0GBidoaxosu0gMmMS1yBjwBSHR5w5jUtK5JZpyLqIAk
ra9MIBkbGDmu3DYConDX2fA39vVDcjSThV0ci1yqxA7fNDHB4yy0F7BJc/I+jpVrjB9RlRjorRtw
MdRVcYpsOy14eeozx5fw8jCNcSadbiZtaSIUAKc88hu84smz/Dx7GpYvCnv5cv3e6N927QsxCcqw
5cVWr1EcqoNpgWI+0ARfb1+VHnv7Ce/9RN3DNWGM+6h1QRvLEsLkqXQF8RSPXl1+apcHvZm9RnJ6
5fX66TifjF2Ji6VtKRZDKoN8eCxkOxW+jsXD/00Ek5egTJDPQyEgUjc/G7w4yI+64LgMzjdit9/E
RutUpZGFQGv7uz5J7vK2vmxJZi0ysaL2f78g/5d71JlcZO47LZrQyQ/nXreNFG81HnQI77OwbmGt
8m0FqEHQNYadrD8XACuRReP4+WOXoFFKK0yJKgpjSGiPRiC5RqaxaS/L8KuIOS7n7bn/UZ3fBTC2
0w8jOLNWWCqgxIrP6tPoNoEMiMTYHU5pSAvsmy25X/LRphSzpQd0OM5POC6hau8/gbGoURpMfYmQ
vf3DUZ77IAQErtjARZI+/mR/BLHVTCKPutgWqLtt0WVTvor9KVk/X7ek/5AavstgTEmtVK0uqzHH
ZFT8TQtBuX4jgwUdQVkCrVt/KjljHrwzMZE4ViYwTuVQdLH0K9NbjV+1xBtm5yghW69EqaVCXXRM
wnlEgot13IVTfj0u/L6rAFsoEMZ0XLAvWIQFlgD6ryVQ0nNfvatOg4tNy0DGXkw/WMMXrAE/Xv9g
vLPR+909HZK2HXQpzYH4Onzbxp8lD0PyuH60OxoTcYe+rsVBkcQgCZLn4r5H1kIZihpg51F7Gm94
WcRxo2AnkfEZolZjbkofK1QHzMKWMHKILmRpS48EdhV1GDuQLf7ayLGDf1d8xpEI2RRtplEAyXG5
mxW/VGpv6mbbML4t5vp0/aPRv+uK0yKMx8izeV7UBl4Rm3RWpD4s2eShPWINxROR0XflkT38hzrP
n8Ox5QKMvaldSp/RIyiw0UuOvlTf18uP5RGjQGCfRMqrWKPVONePyfuSLNnMOlZdMQsQ+8/cQepG
6K46zWl0aKpbPdAKWsJZf5OPSwbvZ2U8iqhMpgigRzRhwu6s/Sb2/JC8DGAbHy5ASLlZ76On5GTi
ssPxXGGG2uYl3MeFBKxDGKoh6qAwYGxyHUplVDQsLAzI9fPeAiQqSKU1R/VpYca8nSjhhTPfcB8Z
NCv4oFc7wYytjqlO2mas+kBGO4Ou1CZec9rAIby4cEEetzrDk8dYajc1KRorOd7c/7CXvZURKHsZ
JTQ1XE6oOHZFu+MxJrrFWdSJ6VKFSaD5olu6wKrzTBdscJgT3l5W7oUe+oSdQMZOVdI0Gzo5QOwq
UyuNL0b0unaXBCjyIm/H8TAOvotiOXbyuZ2iNUHDd1jRVy4LN8mbIG15HI88MUx415S8L9Jx1jE0
7tXqXWRcCl51l17KFSU0GPuT66XtuwaxkKZDPbCxRy85/Rc764d2vrsxqpz7yNcl+qCLpAiVy+zm
ABXc7jBEBQKP/6KETA3n2ploFN7JIkum5oMuFOEa1i5t7c4+ICO81I8BkCLZ4jnD0gfXjxx/LKzr
6Dra5go7Fb8UQiMrwgA8lgRLHkXjx3PrLoIUGGJmb1joiqvleR3z27JDe2qNe2cV0tPQAihyUu1o
3niDiMfX8P6DGHsn1YS93zpBaUj0Vf2BlE6ZfSVjbHHixmFSo7/LYQxd1+IyHUWz/EeFLPVT4pj2
Y/ZKx9XiJzXgldSO46OBRjC22GQ63/X399W3aaijGj2rFgHhbf8g8cQv5m107tzUVt/8mfZobLyD
Ulv4oFc7ucxBk6qSADM1Iza9DR729iZaAoAqRa9ys6/a4/V7PbzWnTTGneXF0C9CMU9BiZWevM1c
qeHtHR776HcZHzKNwRDAr4jqJPgefcCp3wru+kVC4JNc8aTeay53ruQwCO0kMi4tBgaUWoxIMrof
I4YbaTU2bXGLtJCYf4HQ4PotHlrlTh79pjtfIKittgmLiQIwABXn/AZFLmvj4mlxNINtRgz62iRj
KiWYy6EVyuUUZa7qUgTFzl5vDN68EUc1WEyTQtHTqB+gGql5Vy6fF96iqHGY8u5ujd7q7tbIapa1
MoBQJJKkcfXbykyB+iErc2k1UjeGep9tnaVXS/kwGVP+I4/n+QlwwlNvYTi/eB6GAkCLZbZkpbVU
TftbrUosg3b10IJbosmb15yUqd83JVK7tWprNN6SoVesSgCGrz113Wb1RZJ+1+p++kImcULhed6y
2zlSGoC5p4WE/6Fvop9ClmSJi088OGZl9EElj7FsSfUQRdYiVspop12saHY/TWA+b1ftnizGcpeX
a/tUmGNzXuranK1q1tbL1ijiag3lnLg4RFraetcVhlXkBBCckjgsn+Zcr/A/b4X4XQdJ/KfSxFqy
p4HJYwuWKI0unaCJup10CsYqijIunCEZt8mWNxE+PhtWGVtmgog6ZSoL9WcDtcRAFTeS2k2CDDXM
MEX6pCZ6vTrYGIstfSwEN42U8gbwNq30WTMy7Slb1OLUV8ANt5c5N176PkskuwK4990sreBbF6Il
Pg+KsbVOL7R9kmLNURZvDMCNn5o6NkVbkBXdtIgeDdxXBM8UmKy2x6a2FmH1Ekgxm6fZhSdnVnoe
3ppj2t3GGW46rv0augIQO13TCJuJtYC1zqrNMPDgnV3dyzx0BuJgdAhGCvWA14uTjy3vXRzjvsD8
UCjNbAAJ8GyegW1SnPUCtGSbo9l0Mnzp7AlZLm1NZCcAsf2YXNpq5TPjHOa6u2Mzbm0b8lwiygB8
qiYGJpVNUmxGiUGvBivYAf+FCzV1TcfOsyGpLHHLLOhy3tMZqLZ+rSkt5+OUnq6LOCxkEREY+BI4
gFFNYELr0Bj1qNKq3ORJHuX1GG4w8x7+01PVg/XxuryjqID1NQnPAWy8qyz6jmFEAHFaSRL2RWxF
/XQXry02MgcOs/CRtuzEsBPTqz43qrBgsrbsc6vFJvyS5ZyPc+Sp9yIYhRy3GhvdGvJqeQGA0IOh
+13nb0AQS/zW4GWUh9emYLwb/2iqzGrC1EitWGWAYdCqzDKFm2jtLKNxr3+bo7SV7IQwsWdLNSmW
CJpG8vzVaO41TBBE3woebO9htWMvhvFTudAkad/GJTRudYcfFB1nBMZzdVOdtCfZi25yj4s+Ih4k
kHuZTOKaFlUymZtchUJUWFHzrS2d3HC7yhWzu0wH+oh+krjDJ0cZ114oY1p9LEyF2GChdQ4nR/HA
COsojwQ4CTQ/n294U1GHn49gLRifUAVYApO2JiRSpU4nUzDIryA+U/Nnffme1TzM6kO9fxfDLoh2
W5OStAczXqm3xrlBYeeBLl3dtb3RfgJkoQZg09QoUArHfoT/LzR0J5uxuS5Psyqr2zTMsrT051Uq
nKwpVbvUs8gxF4mrN4d2txPIePuyqzBTlydlKAKb50TZ8Ux3kgG7NoN8rfLNn/Kjet/zkKMOpaqa
aKgSFhIN1ns1U1kklQwISfkrhhcozFzmmHco7MpgSp0dzSM31a3+fP1uD12maqoYE5QpIApTJ1i6
VdpkGEpopmd9TKwt52QMhxVHspNAf8Eut423YZSk4Q3+f3a7Z7rZYboAFI7uBbtHqROrgZhuy05Y
FLirP/EN5DBl2f8AxsFBQVphwiZNGL+O7j/bj9Jj93tDfZ4/NHhU39kLY9zcKNRy3xSAOqQbA3mY
+1tIty14K5bcQzGujazCmq1NNIHkKfKHS2vrACKytjC/x5Yc4Oa862py2MPZn4vxao0ygiic0n4O
n1Nkz5OlenkY36a+fFk6vCUVtyje/rOeJIUv/tCpIiUSgb6oEZFtUi1mm5iynC8ATQFRFzavMizr
NDeLjS1ET+Bi7x4fdyePUVpdWefEKHC9a0jAfradAWtsPce3jRtJ6LNoYO6is0vJmVelPmzZUjBL
XTYJMjQ25o/GuAnSVCwYhdF843bzhqDC6Gnup+jRbq5hZd7wXb0FOa4FD+hpmc1dwaTuja27EAN3
bZiSjsjCuL8pmaJuLlGhT86jq3q9393QMjlQ5cCL+2+2ofbCGAeU69vaVkQrwig/Kd3TSl44mnsY
IHenYT6lmHSoIA6Ix3iXrXbco2HW2nTFc4yd7QGkMagZzJ/GE7qf1yUf+vOdYMbvlMum91OmYEzm
CWCe1kgeyZDY12UcVpT218f4G6GuqnrKBzNIX4XL5lSOBDKJ6GQ8KaHs0GovL984DBi7UzGOJ8rF
smwM6GdhvlTiw7LywiBPAONponTMTLznyzC35jeGmhiDCqAcrAM6Ac1/2h2/hXYnYjKopsEahlno
9C0UnwCudpt4WkA5QWVYedJavJEIjkKyODhkLtUO7+g+WNLI1mWXTJVd5i9DyuvsH4fe95O9/fku
9JZyP3eZolYoNw7n9ob4NKmofdPewgVBWL7od/84bdQBHfgbzpYN50u+ubqdeFKDMhmFjzhsu9xa
0SrmPip4EhjnMRTdCCJzdB7mUAwllD8yT7tP/calfQfjprnluefjuLu7UvqLdmcq2jonWaWBK/y0
eaqHEXOwGP23YI0cD8KC/skKUMjUHk8zKSntWHma28bKDY6bOgQk27kQmXEhjTgkBDOfPZZvjbDx
ptOPwW0DQKw5Oqc4TH3Dh8BiYlOE0Miismupct6m7YxByGBNhdUbTaV2+nWVbnUpW1y101/nLeH1
9A6tbSeTOZ2eKqSSIgSzWn5YzBsJrV7tXEW8TaLDT7UTw7jFoV2mNVYVPDU7N1tfM+Jp24/rvv5Q
2XciGMe4bKY2yRQPD8Rylt58ATe5e13C4SNvJ4HxhOO8LtuQSGsgZ5+02ZbyrxnIjxatsWv9VudB
2h+OhhEskRkiQKYpxt/ftlROeGNNbbsEeRN5+ZhabSE8bqsGWLzOdDIi+v0Qud02P8Trxm2jHX+x
d+mMJSud0rdTCtzXBPCCxO1vlxNFDMHuN3S/9Ipb9Z5brD2+4HeZ9DftvEeaL/OgtgqQ+ILIb8Px
Nr5BQeRGvs9+byFd8akvYPdUbbzznOuf9lh53iUzZoDewpIOaZKFRAJ84+ikBXdo/TBt3H1OxgQq
XZVSaQQeivhQBClQZnI/8uLnf2DDeOfh3SRjDKpaLGreAmdbV3uvbudw0Ho3RRMkI9JFkTdL1SfO
S/awD7rXV8Y8Orkci2HsgGvTWf3v5Gd5Um6a79ozuqDPw7f4XvPQdHZWrqZyLpYtDJijmMRmJK9B
hqfWUDw29WRL9WlVvVX+VcBujGKyFuO8rbfxwEswj332H8Vh8R8SoynXKdlyLMGtQL0gdv0188pb
co+Bgtqi6XPumF+UL3zeQGr+H6PFu2R6LTtjoZMSJJtw3YPXnM0RC+OoHWATJw6Kb9VmgTvZv24j
x8k02BkkDb04IrMjBfKmjkpTARWqKmzKvas4mZN55Iup27Sh0mHbiIcidGyX7yIZozHKUSukSKX1
5ItQ3JrNv8nBdkdi7ASaURfKNmXhuOUgPm2GzBdkfeJ4F+7NMaYR9SSJy7FCDg3o6s9YW3TfQJjA
FS75kq3afWVVPu8pchza/9wd24vKwWyXbMAODtP8aRXuJOOTgaHLgsOsSn/6RzV8l8JUH1dh1NFi
q80g6UNlxQtSu5+0wpmi3/H2aRmDeORMch0HpneBjN6nRlfLwjIBiw/2LN1Oa22P4neOqh/5T1UU
dRUDHQrwiale7oyrb1K9GzoZQ5b+/KqpluhWnhGskmV8ab7/mL3yHsMkQB8fUHT4wpF95M/2spko
qC+V3EwCciXjdnUBA+EsJxLQ9RH5hj+ddKQke2FM4JOMSNL7bquCLgXWuiSOnqjHopWm4kXCF71+
NJ4wxpo7tLE7k6DJUUXg6uhDYA5Gd+oycZzykU/en4kxaqUYa7mOTADII+iNRLHrGTA5I0ob09Ms
lRy3eGQAe2mMbReSVhKjBlPmImlW0oVKfx9Hd3E8OljYykH8O/26fotHPvFdIOpQf+umKsdGYgyA
EtaWylIQaTvO/fEEMCYtVJWJ/eAUk5lA3EteZ5Oj4UcWvD8AY8HFULWZsNARV+n3nPxchm+qwLmj
w37aXgaNnjsDzuMJjY8CMv4hXttO+l3to27hjGAOHuwkt8xnHnTZdfXG+CAjk6Ramq5AgjT6c718
L5on6LsF5LTr3//wRbo/G+Mg1g74EipgVP5n/RG111AORE8B6jH3Qc87E+MfQPiD7cMZyRW5RbdH
xP6tD0MC2HKQBvHzAmTfFRiCdPWQV/k8DJr7YzLegrSy0qUGjkl7BShpP6EhgpFkBe0QvL6fIjfm
ef3rnldnuWBHYAuPdSulUJrZxbCIA5LdE8ZlvNqbT7zwzLMCxm/IeZwUgEurwix+LbbvhvFT6jgN
/+uOEN3PvxUy3kTAe07Yx0mT9rICXjJVYjse5DtCNBChxByjO/YbuiYTXRNNhV3Wq7bNUEZ5LgJd
Fn7IndCcal3sOBnb4YC8Kr5LYbxTEs2KtESmAkwSjEsh455v29v0Vn5W7prfs4MnAGbcaizMzNZ1
uzvOCd4FM26rNpN6jpYS5abyUqk/p+27WJ4aKZTyxcobTqg8LLvuj8k4sHUs53SewFndu3QEpfbX
2TZtFfP/LbhBMp/7oKD6xiZye4GM96pbTUW23ZtBPMfhJg9Pela5gxCdpaZ1DV17GHLNUkjz+fqt
Hu7EqyDUNdG+AlMZu8wtqaNG8DujE90RAgO6CF7MCqTPcWzjFeWrD9ges2Urc2WsxmE20/lXzcL9
L2A+bBdLZrTqgg7U2Q77LcupOhnWGw0cEEW4bu3QyezOy3xYrV8jgDuhV6deFoceNXNyW3XpnHD2
wH2zHfrvnTTmq2ISIys7PILD6FfXObJNH6jprRisXnO3+Yu9Ou19w4XeOPRtO6lMhGpHAy3JAq5b
nz4poHQylk/6zLEQngwmMuW6UoPwRUWbdXrBarBa/tIn97pu8kQwEUiNOzMWcoBkS2V1v4Jcd9v0
52XlAZAeWt7utph8te+yok4U5CoTupm0LqSASFI+cec2Dv3zTg4TcQYpbVKpamg7wPCHZ9ol1u+q
mwajsxAontaMC0rEUT82JMBXz41YAsm86jFzE4vry4KXnbU0gC1oNk4mfhwa3g/IEpkuoBfuFXmJ
TqgfhtLzgmHZpyjQHO2sXYzPHdY7QLvebg729JzrmsLzYuyKt0B6U9rwyEcdKH6ULuJdB9zV/Cbx
yD0YwNzeK7417ngGqi0umvBqYBxFZTe+ax1o8UtXYP4yJdZYf2vkUGkfrx/xEHVj5ybZ1nulLVnc
p/MKgoraXbzF6e77X4IbPVPnlTyOgNyI7cQtfPE0/JsNp71segG7dF7I5aWqFwxkmuJrAy5L7RR1
D5zzcRwzW94S061FJcicguKMNccTMOqtzjV90els/sbo8RfTTRQXDJmo7BbnmMzxqmtpHWB1x9dE
jO6a2Icl7b95ymFK4X/EsBsVuSyIWz6gZdGkop13yOA3Tv3n2MLfJTDpWNpEtYERqSgw5Mpqis+j
+msEnYDCMbDjfGh3EiZIt2RV6kZEpY48AAgIG1uYhwd8FF0tx2uAv57IOxcTprNlXLuUIp8UZ+Gy
yM4QACTWKS6Js96rD3Uw9k7htk+8jRSeWCZeV3Bho2BORZBHSyD04m1ddLcYq7czs/p1XeE5KsgC
Oa3qsFQ5UdagwJzM9LAqrp7yPDL9+h+Syt1Xo8fd2W02bVEby29zUZMTn6RT9Cx+pg9wweG5YK6G
MNF6HVuhnQGFFY5hc6bzV7kvBy1QK7FFDyh23irPYa9b3Z2NCdtqTfptaufopF7k3/mpvpWD3kke
54ASE3KDN9W3azfJBu8CrMGVKiWh9tC/0s46hacAb+aj6OQOHyjqsPu4Ox2L5LRG4jTOM7wh+Ljs
IruM7edOcgbjcRq9BZDMteHqxchxV7xvyD4G9HVRJr1VsdCQWvrbLp0RNK6JSUiCrTZ+ono4A7I/
JuNWtG3oU1E10HI8x4/bM6Ar7oyf1RPBbM2J/Hh7eCApx5ZifyOe5gpUTNznx3Fa9seDsuhO4kry
diOY6Gmc0V1Rd8icabBK7KDhvWWPFyzYc1p1HMtnYWQHAIDJuhSDLbGqraxBeptYI7jHrvuX4xrc
u4GwkE5JJDVDb6JfpGlvIPRA6cKLLtR+qugIkie6p1j5he5yxHIshYV5IrmUztssw1JujYfpTInB
fmSvNbbfwEXNLVNxHDaL9jTWVRrr4A8Iy3mzSPM4mqFsfF9UTtmDpySMsxlJUVWCWmPC0ygN0CYP
W4nieVEQLuLl4YEwL69h6kCTwQr1t8seswGMDxoKD7KvzU57R1AHW7D+At73SwVkOtUG5+sL178d
Zl87scwBSZKrhpQIeZgJHoWkLLC/lNVOdJLC6rHzebM2hyaA0xHAKCsmwIX+PqWejIsoqwNmOar7
cQsN/TsXXujYme1kMLGcbLKmRSoCLN3mIHb5kN7qbkMvEr1S9Qtvd55+mA8RYieOHnkXa0Faltca
1g/DfMAMuXhnirpFJsEZwRymZY/XrexQH3fCmMAOypo+Vke8dxRRccZZPEUIhNdFHA4UoAH35xsx
mtgYytyvCqoItASWYCz1ba/Ni342LiaqbYzjI87e8eYPD4eb92IZTYxAS6lGFQpSM4rdbWwNlTX+
Si7DacIG5GMHvFIN+Exi46aNM/3iJYBcrWECfS5vetO1EjY4UY1af+GN7iqAChix4UCXoHn4cbxb
ZoGh0nTupLlcwJqWBnKoe8VT/gtgirqrfkVt83d636H2JjjDl+tf943e9Yq6snj3y6YWJKur8g3/
wwiJbYKV6Dv4dF3JJVgmiV39cTulL+I9JhpQjmu9yhcfxchuTyjP3yy88i7HI7A8NzLYBUgb0xe8
dimR8pjnUudExGPX+keh2TH9aAJvoCC02DaPS1ssMWNd/hLi6NwshFP5P05O322HBZVqSL4RpaJV
xjd0lQQoSJkjokskO80tL4V5G0W79i0Z19PKZNI6FDZhMovTP3bBdpHuFy+7l6zWTl+UW3KR7MhK
7faM0UlneuE3so8rMLsTMx5pKomywXbpagkeAKNdasDOoetl3Sk/Awe7Oy0Yku4nS3IpUrQS8MCD
eArEuKsSpLV1LOdZ2BnfGsXV5NQy5+C61RxqEAZwdA1T+UgZmUPGhVQoRRQbgZCcxfZXN/7Kt08b
L9k4ztx2Ypij5ForpLqInaARA9+vNAMYPnXIATLdahUslTQhcEUaK+bO6x/e4U4w43tXpRWiWYci
9e6EanVim2A1dnSb4rkaJxjOSwFsoOt3eixTxYYXgFI02WQcbtz3eg34DjGQibdNYV1dZF6R5LoI
4On/HZolMwftettjNC4HYHJvL8BOJpF//Rz/4auBNxkrxCrR2cyt1Gogzrf6HMgPkWphpP1xfMHi
so0H1EN6v70apyzkNYjpB/lg+UC4//8ymQ+mlWkn6W0DFmp9tcAMCHyFzkn1m038RpovVcsLj4d5
x04e87HqSSJxH2GhA2wHWVCBkdoeU1zq/+0q2ZlCkgBkrR/F6CT6IzRRsCiZlf6o3o7g9gCMtx25
GkcNj/vd70djRwlJXWfT2lQLoOvEUAvVk/GFknrrdvHaBuQU48396foxOR9PoTn5LmPMirwUu1JN
w0mUraQG9smCeqRqa7G/Vi9Lebou7tgK/ugKm3Nn/VTOYJQowjRGnMh6q4ruCt6CMU8Ik3TPvZqJ
44xd+ry5a5RLunl5z5lAO3bC7+egP2F3bV2iVEMmYkxAlX6rbahFP6L2WW+/Xr8trj4wvl7Ppp7I
A77OGNa/MyAZhqVb+6qbFBYpgPIDHDj+Tvjh43mnhIznn5ShIkY0zUEfyiHdBgV6sQOWJfB90LIW
z33wfJbC+A99LQqMJwMRvTpPTnVfh6m73GBv+pw9xjb20cELwB2w4/gQhfEhgtwM5txnJFCeUP+Q
w8gHcrE93TQ3WekUd9h487l92MPn7fu9slm2rpdtPeiQWQTLeURHaAiBpE0HWVCa5JVC6UdinbKm
gGhQxX6iAQCLvxVUy3WjXcYMMzqR4dcoERgCiDe1xZ60MaiTxLuuqR/uU8FKtgiUDIx9YHWFhRsq
TR0UzJOI4WMxjKpvGReO40MVmRHA2HQuNWpRmOgx0GRW99o39DTdlx3xhpfKfrQ6RhZj3EKqCE3X
GzrmLujUUfpQ+hpmqunYmGw1L6Yzc/pOvNtjPlbTjtkSiUUULMtNLjxGJufv/+AQmQMxFl2vOWaa
okwKCHBghtuZ/GwFjkOkBvOXvjEiGCOW5jqfCwC4v2119/5wUtFP7riJ2sf+LiOHMVxZkKI+2lIM
uz2QzhLt+lG/wfBN+kLnY4fX9qd0K1pAFrrjFsVognblhGw1XM4UzYynRgvyqflWN8MziTLTy+N1
yC05q4kXtWPjbKv+JUuUh75c8/9t7Pz76GxhfFy2OFfmVgt6pbaiGjsdjQWIjuuGzFEVltkg0pa1
VrQhAmRlbC3Kt6j4EpcSRwhVhg9XKYnAUlDhMcCQ9bdzSlNStWNdSsEmEXchX9Xhsom3uX7WsDaP
biVH3LFB7+RR57KL1sLQAhxjVFSkVSsAdqwuALAKmAoVzQFQkQeUg3vuivjhRe5k0miwk6mXBjxi
l0dwIqL9VfcAQYxJQhV8y7T0F7nJLQ+R/YPLp/qBoi2QJJD8f0AsmucUBbkJ6Bj1PNpkVO0lvUwY
spAmZ9Y5HoV6pI9f8F0Wa4ZbDKiTyIiC2vwUr886WDSNz4PKaVJ8LIT9fSRWUfSozkRtXpJQB8KH
ZL315L/LDZrMYEAH/yjWt59y3lLw8Zf7czaD0ZY2NuuKdEkcanVulcuAAuDPcRI5s0ucr8XCnJJC
qgaxbaMA1U3MYTpCbFoJeYiaTyMvOH+sBDHXyFS6FRNm3ZcwaoqjjKe8Z941KK/9P9KurDlum9n+
IlaRBNdXrsMZjVZrsV9Ysh1z33f++nugfDeiIGaQOC/Jg6vUA7C7AXSfPudNFCyQOW0K7kdjjuq5
reMwi+q/rDmVbaCCSUXIMDHh8UC0fxPd79+Lfs9NpBljXApii6Onc1v5jSx5PZi2DkKYlbKnO9OB
y/f56YrMbChzYA9rH0azOITBGDk4gywZlbXIgkh9ZUL1O3eXE497c+d8xW1OBnGWRiBpyT6cDKXX
w7AuxEBIH4VksiTz1IQ3inZO9SAETBJTqP/6IPhgkPmKZhhXYaLNRqASEDPVB0PprGQI/psR5tOl
g1itWaatQb7OVtn5i67YPZeRbCegPyyF+VprD9JErWijoxI2ltT6VXI9zo//bSXMFSuPyiJSchDe
1bFitdoR0nhWOXK4yXfuiR8WwlyylnFSIWydDwF6Osdcmm67QeF8kb1o+mCDyexxUnVFvJCVXuTu
QW0COlRaQMLA+5cK2vK5zTu2Pr//IC+5cW32XaSO+VqAGhJd/hfNx0jh1XCe8RBTvw3OdGUgx5uB
+eXy19rLiLBpisgauIAgqj7mjFEPczEOhRU5YwHYeDobk6U4ivVWZTGshnM73vfAd3OsnydauJQV
8kUnfy1rcj+Lld/qLee4/IxkeNvJdzOMo4t9VQ0QfRaD6W7EiGFyWg+ofIP+0UC/HZwCEMbCJJRH
nzGJA5bIfw3RY+wzQVBiKJ0iBEUARm568lhAeLd+/Y9fjomBKJSN2YgyJMID5ap6I3PxsoDOUKMV
yCsC7iT6D37CRIOKjkaiANYZtC8KpNpA2g1Bcr91UenEBBEou7klQPoXmZvV1iILly1SrchJgT1M
QR+q2Jk7HlKwrnS+EeQndB7BS9LborU8g3dFvr+8ubv5Bb0pHddHSVRZOpKlqJbCaIshMMXZqsLD
zMuSe3cDomwsMDeRftL6RsnMFUTZ+p/SWOOhj6wosai8jnhAevl5eU2fR6WoU25MMqEuxHnSLy3O
GLSEgOmszmBqekotipji9Y13bsUfTDFhPhQNGHY1dQ3i5RSG93XRWRPqjwUnR/M+ExPmWTtXRltq
YaBAX5gUP0UeC/fO+wzrUE0Q7eH/4HL5mB1no8RkUthrgVYmTja+SrI74WROTbsYH1AY5Hyh3SAD
a5kqK0REq59JG9Wol2BElnRQl60exmyd+KE91SDy6oLRjzxuu5s+vT6F2MYek0IaNaxmtV0wMkdx
pKfkaLqhpw10VB/4svo3ntRE2ZhjcoimzE0K6mgxMEDPK4eRlZk3JHM5m7h7xLxbYQe9mnQGQ1NU
RJAYoMPl6YMoWDGmeK/Et7Hh0ibQGgMT8TPHLufjvYXf5vbdJWTtRFMH+BfF20Bxczqj9wOCj5ND
iYZ/M8g2C2Ue1otB1mIw5TXQSRMUigy+h5OCO2qYv1xeGnW7C27ylss2KzMLPa6ydQoDSCVYOVi2
5cZRk19T9Iqr5GVTu4ljsyYmR81VrSVrvZhBV56i2kcStrrYJRVPMIBnh0lQshihdJAiQeXGa9ke
u+EL1BYXnbMa3sYx+Qn0jmk9l6IZNEWSgnQ9j8fbpgaf/tJo3xpp7s5rPMccEDrP/5kkoo5TsmY0
95otUGu1V5uGv/Lk4nj7x2QOYKsm0o9ZdDQjFx1yK5Q7yzScNeLKZnFy1Nskxsb5lrAm2iDByymd
IxUAWk8J0L4gc0SzgNeC4ewdy7cWAnHej2qHhv4IbHvkjWDs1kyelt+eFfQIaJYHbkE0mc3ryySV
2jAHTDK2V/LYEdswOGWp3fvF1gaTa41FBIOybAoByHuofkwJ6c31Ol3AVQfuGQ/MsZwn2eVFSWxb
vxP1Tl6hDh6EYJ3qTyVGQyPe+bjnC++LkkSmIFUK5aqseSgE03ExbMoblH+X/HS1MZeCxxHvsbLn
5FtzTIJN17VeV8quLscvg/IMaWknjtE8Et3LSY9+bza/Am1hEBmAC0Vmj30hluuozGQSDNncHko9
DXA7WJ+TOCufl9q4ltcRUm2CyLsQ7l2ftnYZPxS6OlbDEO9NhBaYnhLbBJWXFT/PdvIFM9HDQ+II
X7myAHtJcWuV8cxIDcd+UHsoz2Lmsw5UrzhAzywIr8pDFqhHlHAAzZgO0tfLm7z7ut7YZe8FUzaq
WTlDf284Dm4fSIf6e/5deKL1OAPDWpmTYqA2cf6jVcZlm1qPplmfzaD/gVlwrzjSCdfEbk+KZVii
09/xx3V23fbdnd6e/JuMKYlNAsGTfghUbcAU4zDfQwCptWSjuOvJ7xSJiQpqRlHBc0k03xCkW2th
qmdjsyI/1z8q4Y+8fpqmJ84m7gYIAWe5JpmYp2en7ZS5nhPQBomBdu6vJFDcVtf4L8BQkQ+JcNNv
vCbobTCaB4STcnZDZGOZZr3N6oaezHk4wXIhg7r/ewfYK2dtu19rY4H++8ZCFguxag4K0C1nKKIY
R4zcgUqqP3Re0gHsOjmqXfsqhNHvLxvm7SlzTcDpPRoVQJ7HpOodJTvN63OefF3jCaxFlZ1EvG+4
G/abdTLJpo0SMxmMFCURyYpvFVs9kBF8PpGrXQ0vUmzn10PQ3dS26XDJCmhG+ZRfTVmBl8ogS39D
3262uNM0bHKFrpfiG8c/ibZpx4QHhdn1lY0ZJrGFWTV0QGSZgaGFdjoB1skjQtg9Y98tsEgsiOBA
XqducRFvJ8scE0spb+bpdw7yjREmYxHMwikJpimOpXFTp54+PCqdfdn39nPxxgZzsqpVlpToIKtB
8wvCB4kF9jSvfI5/TS/pPSVZrv34LP28bJS3eUzFpcmMoTQiogdindukcRtZBoCTc5TzjFAf2bga
FDLSKuwSFGqru6p4EONbVX+5vI7dwjQoMP/fnVlq1GUpchFkIkKgRjg/ay9ySWQtt+NR9tBwAfP2
whUX3i0Tb20yWUpcZnWOK6xrADiJeANwDfpjD0a/HHB4Lu6Et4tMbjIrSQ7JskJSG2pu4pME3S4M
jr8mAbTPbyusrznw5H+5K2Tykzok6bCAQyHoX4y76FB6FJZkDBbl/s99Xq1/N+ubKkpLGuR7MFz0
0U/0iqRiJElq0A3JqSjRrZPCL1LbP2Vy83rZX/Y3890Us5n9KGZi11XREQrEkjdmDVBzZWTaci0+
X7b0eXwCFUY03f9aFbOHy5pE0QoU21H0Z0i3lDjIwtvqTw05KA5b/R2kFx/+Ndb8zSokB9HqB/aK
fSEWilSb7TpCimgJ1OG2LE8jT3Vt/zll/mWDfRimSYyvOFR6UPx6g01QLD0oWFRLOtKI4w9j7n01
TZRBAKEpqD2yl7i4SEi3RNjKRr1Owp959EsreP3pvXNxa4PJiHIvQ99skUzg8MKjcLO4SMMPpmue
IUHzs3UpvLdyQIVBQUS88Y+9w3Jrm0mUZrNgkLuB7TXDrbgzRisLoQ532SH3omxrhG7yJhurJG2q
SgdQSI8qT5ZSvyGqn9fh60xk97KpvevN1hQT0JXQDj3KOvFRbnOrrG6G9HbKrozmJeNVRHg7x8Rz
Dl0fYwXMKsiz0RPX6KEzK85ieM7HxHEFHtBuilMzGDPRUjO7n7+1hFMb27WBdyxu9ARjhyzCm6RZ
G6utgVOsAVksJgLnlwkssZe/yuf5NeQGbWOFuWiQ3BCEcdT1wDgn18U15MtsyPxZg7eewGbmhhZi
F9NU/DGg3VwI+RFIcQHbpUKf46PvjVKvCqic6lC/ywM6yWyi326bbg4lEgkTVZR4zyVQpuOU/3av
B1vDzP3N1BZjKARoLRvn+IvwMj2Oz6M13aY5mG1Ca33sRCvjJP7dONusldnlET0SYa1atEkG7Twv
wDymGNruGqsTeDpn+8tTRcieyKidqSxgWS/UUQfJMKo9raX54RHFRypqDxS9ZuUaJIJGHxxFKu/G
uht172bZzymaJcmiBBLCrZMH9ZfhmjpSAoXZMrFTq8UQFQ9nuZtRVFALYxYHwGWW8lwox0ZEh9sM
5uk5Ike1OsbNU2f6mcRb2+7n21hicrEoa2Upx6iMgK/nGgzKASVaTdFRu26c3l0xg6gdkhvuLY96
Bfss0zZmaYbYZOeuDVclXHCnTIPiuvbmg+RDl9GhHcnJ4iKVeNvJJOh1EdZyyZHTwsf4S4iJkuGP
8ScVhoyCBvx/96G1BGFvYZ2c99TuzXK7TiZhd+MgK/1cUCXf5F5xUTNH/ZqqTgw3fC6d3acVHYgT
IdEFXUi2DVW2Ris0GhhRFb/Eh9TstgR/AiCed9UVpXDQvptOwon//WS3McokgEzNxpgqMmHWcYJ0
MIbkv0NQHtERX89vMpuC051a73Jy3/+i7ytlri+oyzcY5571AMgvsnTAZj0bEO+Toys94l1XeLaY
EFFaOY1Rx4Nsad74CnjNhc5qmtFPos7Nde3r5ZXtXsw228lExjpnbVkr8BjFpyRoJupAFEPOHcTY
PYM3dpiYSMsy7fpGEIP4Slvs7Dr+ijqMo93Od1VlGaAJW4LlxCPc2M+k75+NCYfMqKQho5eLKnw2
4uuy5qQz3qKYy8uQaQKZMTsZTBhD6iNyEJKMWAS0eJc/0n6kaRLEXGVMwX+CGadECOMRmsfQU8ID
rihdEHC6GabUarf/ZfRHVHd9weG9HHe3b2OVqTKlYqvpaWfCjulm4ksfB5eXxfn7LNJ4njuSpx0+
zxqNXhWLbsU72PYT4vsSWFzx0hBRyBuYEO/ID+OIL+RqDgg1XoHH4jL17x5uG2NMagojZYkMCZEr
5roV66WVz68keTIF7rwub+eYfKSocWwkSwV5TZT6/6SzLHxynVxVCeasKW1HwUHT7T5Ltc3i6E/a
HKGJgL5y2xGKrUeLD8Soylcl6DyK34CA7jMX47B7ZG/ssYlJ7sV2LZT/FWagrRcGMvSvKClw5PFq
77uBvDHGZKdM64a5aSpUO4G5nF9itH9lDjXA/idTMBom6biis3pGVdh0YyuafSCg6FxEB72Orcvh
9Def6N0Ek+6mQqjrHHAfAOcgCPBWVwqvFOuNbdTjN3/+Jiu922PSn0pWkkwz7GVP8RU9Pwa/sQUX
ZN85Lh2rm7vT87+eGqevLNQp/n8bmZzUAkeUiCJsDpkETXQoTEqHsvvO2cndU1GXFDqdjiapzljp
MO0DeZE5RLuSAgLpFASoTg96aou3kLSk6hFIw458mjpb07labHTjPl1X382zibEUaklsB6BgxDRI
k5vFdI1EOkEXmAzkoGQl73jZTVwbe8w7DmNq4aDnKt5x30Kfdg7DyRJs83Us4Dy0mgbAD0prpa11
HJ/djYqNZZoFNlllJbgpr7UG4fb4tZQPCvfmTzPhpa1kMqWarXWvTYjs9sfgDk+U5St0mskaXgRf
OQmO8OWy6+xmks2CmDS5CLVJwBQfBuXk59IXIb3OFt7noptyaU1MamwWxVjzZEHaBSAGcxAA09nD
DzqYmd/9g2v+/ha+YRJN1ZTY92jXYga0rTQhyKC6BVgsAQck6hovqr+6lKOT937a94l3e4w3tmAA
EMJekYM1/Cb0sRXypOz3bwX6uwXG6yRFr/Sxa6kmFAWsYHTypDgzmhoqOru8jLWfJjfWGBfs6zSN
Yg2ZHzLUbn1rvkhO4gp2fRJvRBPHtXyQK+6E934Ge18i44cNNMYn8G+JIMGiCxzB308bkdx7Pe9j
Mb6Yaf1UrIUAFJ27etH15JpeeqO708uIx5hx+g3iN3oAbHaTOaqlotDDBFxRAdqeVj6uVkkeovUs
TZyi4X71R0cPl4honKgi89nSCniwQTN6ELKFvmZ336IjoBQPrQYEh2hBhcafeYzUXJvMV1vEGrq3
Ii49SyENlg7aeysbzMqPRiW20rK7Af3/YEnS9Gh2guQoFZ4bQtkLtlAbd8WcfpObRHYuZzTuj2I+
8UjUSR1JS+c2Qh9Srqfwp/IFqs42hOGc+AiBUN5g898E6PveMx95CeW5qVIF6kZX3S/i1V5ILDo3
KnvZ19bnHRL7Pvxujbk3mWsVm+sCa0Pud1pq5cPd5S18k8T8nLHfLTA3JciirK0+4IA1H+qX4mR+
6b3RASH29+goBnTUp/AzN3JHCMrSSrH0uP4CbSKu8Zd/x/6nxBMEMHOFqMYnhoJIipu4EXGV9icX
B4cr3PdQUf4fh/TdZOk/ORZ3qxkbi8zeSuMoCEW9RsdqsYQHeimNPflW/Kl+m+2OTsdgKsa4Xzlm
eVaZ/ZaLVZ8LEcP3g1QfS9IuntHnV6M0jVbfLk/aFD9eXudnGiyaljbrZG6MapymuaAnEpJ8jAYT
QEPtTejDcR0xtabaUh5MX4E6t1Bb0mtBOdV4LbbdS9z7L2AHCOBhUOge3+QUBje7rz3KEp6ntvZQ
BCqADulZuFXuCWen962qkoluqA5cFo2tzQVOnpKU6GMDxt9Wt8zwJlleUlBkroNzeYN3zzPj3Q6T
hPpy6WWjxXmm+POVdOgP6xHiUgceDnP/sN7YYTJPlhFNKhvVQKWlvwqP1R1GkoPwYJ6bK4wAHkDr
+MyT59p31velMSEyl120VBG4cKu0s0Kk1W70SwWUX/ODPPPe8fR7fMpEm/UxkVFrdSmGmUpAAxBZ
hXQy+/vLH4q7g0wkkFyI1kbFjXuyK/BoX1Nh89gT7Lxwk9Eyj90V5cLjlfr+JrX9tYss5bpqADBY
FLh4U73s6Xo6g0PnTEny0WMGb+RQHXh0L3tbiY4JiOQhFQsABbOVkdiSoWhlFIVRCk7JtzR3f2Mr
ddqzRJVd1jAd9DG4dKDrRaIXqLlAcDYwT5Ut2MNgFUewAz3QmbQRA96Qw/uPZpkYSLWmEoeqpaWX
wV2BhM+9QsGDsHV79LxcGYe+UljcScbdT7hdLhMIArQ4pFwHAjL7hfpFh7FyoHUdBTQwDcgVACUv
bR40cbdmsrXJfESlGGvFbAyK+YfeLuXcPeA8fmOMgDAATmrO3u7lSx3oVQVUcfSLMvbEuYuGNsVM
Ob3ZUE4M8169xntU/0b7F7S9F15Ltxh8uWyXegob9luzTFACjyx2U6VgUsM4y5pXxCW4aTl+w7HB
krXgBiWSbMacoSIbwKv80UqLo8YPlxeym142K2EZWSalUPR6WQD+P5sv2QnM4ffRebQnvOfpB2sb
y+Rz3NOvcmH7PjG0tBPEoLM2PZIHESIudDYEKELJFr/mp+7H4s1PkGJzmt4KXwcun/dunkH3mSqs
KBBqov++OWJzo4mXeMZ0qnKWWwtCcH7oFGgnPtHp4taOv0mT9VsjsdBC/8sok3rmcY7HZAWGdgJ4
Xr6Og+xah2QS5VPJfAxCXEOgEKAdSAtzqb13p0e3tpn80xVa2KoaBsWpHnWNaZKI0pdalD6U1+L4
rK6Ce9vWFpNzwDlFimpCPHaL3RObTtPhnXeoW0uWgCkzr6VrOsYSHzHH13sJt9ixGzSbfWbyQUd0
Q65rDLeV5WhXLdivtNVXppkD1dhNOxszTPzPfSlkE47+ICGL38aNEzbtVQ+u1lUPOZ0Czoo+4dc6
vYZQJubuV8GTzEMfey3h9Lk5q3mbyd9ERFGQcqkzCYBy46EPvTntXWGGPV6fhRN57Gx2jaHwfOgT
MZAExRZWSK9XI+favrtbOnB3wCXpEj72x+DutKonYgwTBmqusegUS2/LvKnK/VPOUAxiyHj1GSZT
UiNRR7Ef8HJxGSx0RK22wDB970bqbQTG4PSlU+/N5SiVhh0JThHxjp/9kN78AGaZyyyUJE3pMs9U
1r7yy1MV/DOJn13nAOs6XiMEcBa2dj8rSdZUEEoM6hSIMsFRKBxpPRg6xwl3AV/6uyG2Sm8qE4AR
JvJy464vqIw3LvnRXEPI7nt/WG4kf/Hip+g2+ykfeBoonCWyXU25yopQXQ0VfqlbtXFfRqolK4kV
Jl85p+1uBGzWyHw3IWunLhHiFQUDw5fd9iF9oI3Gzpldw5v/iG7ke45FWlb7dNRuLNJ/38R203Wa
mg0gdaliWzsOfuwIJNCuAJyhw82tvfSWbDoco7wNZY7YrGzLLMbbGnIkyavUOrRCG4MCdlY89S67
BYzNiRzt/ndom4huQmFLkwwRrX3m9JnTSW8VtdNxtGfX3XUCHfnaFc40NFLX5J92NM4/be7GHnPa
1LnaGXKKmec8aK4HSN4laO/UFjSuuT5KT5RLppgTRytHpauhRwhTmIA7UXLC9BAfuQXovSUZQB+J
EqrZOojtPvpLiCaxmazSECRpXN/Ma5kd6nLMHFCNzl6egNwuIVPrLoMsIOO1lb3OEGhIFTVxOU60
57nbX8Ks2MzMogMkF2u8MlHp6igG025b2kIDsF9wqgPH4F5wbgyyMzrGEkalOcFg/4Ni4PHQzqz5
kNkgzURvEj7LJw7aNQnAF6Gco+AroYG0iU5QAIyGSHr0MgabyGjE6zzitL0DEewXf1lgQ0Jcq2ac
MXikD6alFucEJaw+8y9v3Z5zbo0wThOXQ70aY6IFDdg8uvbKWeSqvlsHrX3RRF2wptG7bJC3KsY3
QmEejTDBoRRJh7w4D9phyXiHLMcGO3U6kKRMofQiBGX6KMVf+/jcaJwzb//z49tTukPZIMzHySPS
QJq6io95D33mya8q1bq8UbvvO0N/N8F8mnFJk1lQFoHScbdWVLprAmQhncDUQZDtglgaU4r/AAPL
WxrzhVRckQ1hpqh6AfgM7apqOU2A/c/z18LYNqpuVrK8rqsY5Jiiwnh3+FwZv+NlpiFDHRx0wAjQ
j9FZdIWSKhLQThGo2XUopWSdXWU25wvRL8BmdmNjhXGCgUxis07owLXOAgRm42dnCaUp1Ll/aKjv
0enY5YTD68vvUFMSE4leA+MmbUQzvtEhu8eqDlxE+RKeKeNKhbtIfyR3TUBRQTxh+d2C1NYe4xPi
IC7Ir2BVhCzaYjevFD0gXJu2WQNtSnFWpsMdDts7RTY22ShW85kYpayiv3llAIuxHiiiXsMEtwSc
FXA1Ludr7ttTQRdDFNk03lpxm4wu6EU+VSYK69FTD6lAWjXN/BqT6qtL27e8oil1DtZ5gKX/yxz9
OVtzlSK3holPKLVuK90n0mir+tdWex5C3oG8F9FbU/TfN6a6aclStRrjowDCGsn0tJJX8dp9V21N
0JjfmGiKEYN8NVZDWavNZ4wbe/mz5E9XaPgcpkP/WyMJW4NMhI/1IIWgUcIdIxigsOiuOO6jyqIQ
7+In8FaHyuV1R/fonxF175+MifdI1vPejFdQX90ZvnRFG5XAeJ+LR+k+t8w7+oor/1gnixcKvO/H
RLsoJUo9dNhcBQK+yzWgNP/R9ZnwDvVBBs8yCNSVM6W1ozAQ6VvrrjakasAWzKMtoX/uguuzhZER
vBtKnqBVVs6oo08N4OvS7IuhcIA0+VOeEisVMO6R8XqT1Cc+2dU0U1FAu4gpDmY8aFr1ZQopTXgY
z3dNZLiZsN4M7felrn6jymTqIkE/RAHHI1vclsZmjPsyNeCbjauEPyE7b6XiUZj8y19u7wQycden
r3sC9Rj2wxViUk1yYgSh0INyWQyJo1WR5JUz5vqGuRutUtBNNxnmkHPC7vrku2X2G6KxXrT1Aohv
beZWZ/6StP9ogKnUzFOXC/1IUA80M1fMS7vmAVt23WGzBOZJP0pFbkAeXAtEzWnjU1Z5ffigS5wq
4H5q3JhhEn0srXNXVeA/pqiR7i5xIVIjXav+Ah2XssIFjksxt3fB2niFzOT7QkjTVc9EPKb96NBD
fO8r5ZgbUKqQncpLjzk4nIAZuuyKb+fxp+gyRA2UfXiF4jn28QiY0JQO17o236yqp9gZLe0mPrQ+
t8O5u76NJSYfCnIaZfVkUA4dEZp8oAZ2M8Uy3cYhqMeXIEAWgdfk8Jvu3ccVUSOSiqcDGFFEZleF
uB3ruBlJUP2Sf6mxW90XOHWAhILq7uySp2H00V09cHZ1J84+WGUO1qqeW71WkEm6Y5Gj5yGuVvtA
x5lQsS4c6bU98ueg9657H4zSyNmc5tO69JMUQYNCBO1o7lR/FG/CkdKxC3DE2bNg8bQj96IE3Isi
ZWA0KGqUyc2xuhKdVLGB104egI8FeBH5FmSZbnwoPOOah3Pn2mPSiwYiukboIWTWgZmIHnlgLMQQ
+1EF+wuVhc14YM4dp/2wQCbbpO0otUocykFU99YMaaoUY2IFx0l5Rphck1A2lCVdSBC130P1QUy+
kyThBPpO2vywECYOFmHUjWyeSJCuD63oG9l1055rDJ/+jufrqNFjUlkx8Nb56IQqsDSZOKwjolw+
zlfV3YqZFQUDtVCKdIqbiNuB2rmRw/lQ0NHxplNMVr4sVPqpigswnYGj0y6NQ0ganKG9HUa3WvNw
eXW7H2pji0lhSSYbCvRFMchRPy3LXai5pP5+2cReWf7DepjLQdvWk9pmqHH2Hp32FF9DHz7ujafp
6+AsDnnK70Hme4r4xMWc1bH1uJXMQjaQloDyX7S76/5GNm3pYDiNI0J7dr4WBUhH/caDartcdrh9
TCBylxsgVu3Ww+yopxEAVX3GF+QRTb+9BJmT7oMlJpRbEg152BgDOu+Sh3c/UD3lSb8bAoqG5ZbG
d27LsPZ2YVU1IrO31krv5WTJexLkV6Kt2GEFfAY6suBKQbMfTFWiJSwoXKd4FYcury28/yXfjTNp
chH7gZB1wlVCcwZySuZjy7uu8Ewwu6mry0gWUBcfJ6iA68u9Jl+FvKrj33yy93UwiVEMjQp934bg
EiZ5b8xHK4jMBqi6t75WOVxZiN0kufloTJKU5ribUxn26BUlOeReCkaHZyh+oYlOyUvizBlOzYn3
UtxLYaCBxPUEyDbNYDVk11oHYByo16BofgratxS6QP1L2Bzl3xjiUraGmP0UlqaZ+kGWgyl/FoHG
Fp4uJ689p9j+fWb/sq7Ou6YFCTRgnLGMmpr8hKizLxvZwzx8WAX9FZt7TpzMslZQdDXBCPXq6AdF
sQogc+cDZi78LGiC4cvsK8/iKX3kAaB4K2SOtzYO284EujHQpCOJv5YIZ41zG9i7O243kbmRm8pc
SGkdCUHY3et9ZFUFp5LLM8CcYjFR6kTWkec78SYmNzK360rdiM202xUwR1htzopcQuDzLWxBbeRp
wXSroMYD5CRGOLRHjkPQXHPBHnsLxTuNzvKrOiq69GVBWQGhDOGKHr0S8iC2nN1TmdyaKWhRDJkp
B6P4UISZpdT+f1wOk1rLVZpkNSpwyVWtNABcy50P4ZVU/0+8kaeNynFpVodvWoxeUXLUBCSAvuPS
DQsbuq2coOUZYTJDiboROqqCHMzGeiiMBts2+krWeJf3jvdx6M/YpAaz6uaoahMSjK3pjEAf16nh
XDaxeyhtvJslJOuAGBchBqIE0WLRj5N6gCKLDxTQDa0iR76/bI+3c0w60JZWHHTce4OW/Fpkrwhf
RZOzazwTTELICGZwek3TA10LoBBsmclh6HlUznvMF9u0rTJZoTXLRkxC3Igo5Rk9zqUTsFUnCjSp
LdUuPMpoyX0xcjyCRXXGqlKGCTAMAKwmk0O/V3LXQlX8S3hQXtbEFg84qjgRTA+BC/mIxXiOcT5k
4YA7bdFdjeZgiejNrv6SfLnsGXuV7e2OsrDOMm6lpJRXjBkFMwZyRBeLO84HWlLBgxhckcCbJF7H
5Th8A6h9WqCmyQSyvphlJnTTN2Em6moyajr6qNq5eDVfOpDgqEBUu+YxtwzkexA7YGCPjlcu34Xb
9MybAthzWMokYYLBSwYPNONKEKif0sqMIX65xOCrcEj+wxw5GWvPcTY22NdQ2oF3TR0xNhrH92L+
dSgDztejUcVu4tYAc5CAgHUZM32FFtdjeVW8Npg0KJ3omPkYWyY+OYJ5Cwem8b0+c1Hjewfm1jRz
wkxtnqd91kFuDYFI56hKqvowOJpX+8OJ91TYzZgYQ4cMmYgCFYgHP7pLW6VzKQ+ACS2hS2k4AY64
TgB5fnPR3xsTU2QZ+HQ8u0zdZN9eZBEEc+lANyI9FK+rY3pUYGK+Dx8Ma7nKj4LDrW3u3XgAKBCB
pzPAosYi2nJdHRO5MTCm7UgvdKK5PXVe50hvrRjQ3HJ8cw+PiBW+22M+4FICd1XrHV5fGPCXHMnK
HsejiUrmP9DK2/VTqJFQSi+JYH6T+XoqkaU5kePj8jZtDMg/6iwohkVWjV4TFYaKbtIjuFQtBdQC
Py9HyW4UbowzQSIUcyRN+ojSqXnTkHtw+V3++7zFMRvZ9BWJy1FTggpE68QFxDNRjhKIcUYr7Gtw
ia1KfN+EYwi6pmWeOdZ3S7byZnnUrzaJVF5Ikak69A1ol2E6Q3UrqHR39UWvxSjF8oy2JGimLy95
PxwVCTgLXQcQgs1spVJDokRf5aCak9Ogh9DXKJ/mCnJfav9QGPMp0mVfxRRXnVdHwTSdVub1tvdO
SFmB5Ci6bLIhs0gI3VxIrqitHBgoEpeBHN0rxUkQXM5KeWaYc2Jc1lVOOwnKv8f055f5gZKYjXZ4
I3uic2zt9pEvNbN7NL2vjMU/lPMSLhTXG8zlTUR8eQX3nm5dXte+DQMtUYxVQY2OCYqwmHTSYdI6
0ASM2nhr6OoNpxXKM8HERQIcYK/XdOfKX3V1NtG9UHm8HTwbjPOHuoRSKpj3wex71eHqsKAL6l7e
qd1Lp6y8bxVzU1EboxgKfQIHoguVcb+7JwbmzxKXEoVhXqlySzcD9IanjrLbdpIxpgyiHFoFZ0ff
2jRtlbJXpMA8QKMCXNCrp3vSCfhYFZSai/dPhK6pN3+6UGxs0mjYJJN8MsRoMeF6ZaIG5Sg/dG0L
bcnCqdrJybXkNHeKK6S8huz+Hm/sMi+URJbUFAgc0CZ7oKO4yk7kOXkki7OiakZpQ8VDeU4SLunR
bnBvzDKvljkx88nMO/oQv1oEyda0M7QckLY9jg/R3/9pXzWTQN4OTHm6yfjQKg91rZeglwSMqr6S
vOgkQeFSxzvJbV3txwzWx/IuPpqOwLNMI+CSZRpBH75oJqcGXmR4Mknwn9SrUn+5Eaka4yF5MK4z
LiJo14c2a2V8aJSTSQBcBh0Ovwdy61VyIK3mSIWl3OSvVPxDPMTnCBNFlDmFa303I2ysM54Umkam
ohJBW+DE0w8l4PotVGTeWrWUN85aOpu2wTkfmCazS9vMeFJWqEUXZ6EKzJp8pHonRgBGGvp+Kv7J
fNjuKnUMeIDqEqLAbLk3SyuSVf0CBANIsX/EX9KfMWaMx4PS2/qd8OdYGtjwvnBWuevG0AXBDI0E
pl32Hpc1RamqETqA9K4R2+1DdqA9kBAqK0UwvlKFyOQhvOd1UHdfqfLGLnNapQPuzHncgE50tvQb
7Zj/BB4WctKY5rkRczt/Fe5kENULVx0X3LCbIjammVOsr+RqyUVU0mR/eBNtLQUbo/FvnFCo5kPq
ubchAfDM2Wm6ok/+ZGgKZakwDI1FcmhzWSR9pxhBWp+X2R6wMIK3TmTeLAZOOj+RXcXw54hH+bLr
xxu7TLqoplAeGtqN//NVkDvZHxpoaWXMj4f3vMrKrhdvjDGZgkT9oK0zQEzLXFpr6HQYV+q4zvN5
K+loiUiFHiUTkx/MFwTvUKEJYRS/aSnoh9gpbIgkW/W1cuDVQT8/NT6aYq4jsjZroWyuyTHrvi/T
UTY4aYZmkY9e8fHvs8dINUlJmmOiBIAvoHsgUWLlVeS0q3wOw/8j7cqW48aR7RcxgvvyyqWqSKm0
WZZsvzBsq80F3Hfy6++Be6bFghCFad/oh3lwTKUAJhKJzJPnlKGFi1qSRaB60aIYlzDjpZcaa86i
qrjP+kA1v1339Y8n7HJRjBfY8wapsax2wqqxvXbJvKF+TXOQw5SC3ft4MV0aYq4GPZWcdunwdZSm
Puhy6zab40PA0tuqzavN+SyBS6npS9Fj6WPUvLTL3A06KN6AkM1KUBJ3IbCjUXOgfNZT7qE+E6ju
elME3efxNHy9vrEiu3Q/dlf/KBWGpadzHrXO7CbWqyNv3lb8VVWWa2WCjhPnRXixSPZqUKbVqVNp
yaMBKiKAZnkAUXutD+VA8C6KAgcH4XBpjbkQ1ELFKdCGFa3xasJqKIW272pPmUduX60jBFUhakZn
1oTDVrRUceUIsgOxdmzrij5IRZSGDbgLwJUQtSFl0RYJHAl3lAkmptRPTtZqKSbux988CQMKQgTu
4g8oyYoSJ8EpZC8cQgol6xKLRONsBOuSvLZtkrqZmgOj/gcTLpefjwkpzTyp8mKaGDP/D72GAoFk
6YmCFYsVQJ/2kNzHoqbYx9vm0igTZzqlyOUVOvaRsaweRC4Pk75AGkDUP+LAIakd0KZZionEgYUv
jdDF6jDTjHiZBAVGnLqkAhblnIH0WSn+MubZz9LjAK3V66edUwiCXbB1goYcLggZk8vjvhiDXGS2
lkX/6fnRKCN5JA/mn5SxBF0KPxFhtbh3Ax5nNubgVNywTGizSFmhV+9AT23+VmqKOxFRXBFZYIJY
lWlQt84MEsnfzEdwPnvjmQIE01+mW+EGr44iSQfuQXhfEtvt2VIMMEqyOYdEfs5WiA7oJ2fJDs0c
CL4X9zraGWJi2IAO8Gq19QLp2GD52b9QSo3lVJ3iNzUEvcR3zE0OgYnEa3X7G+35unXuYdgZZ5Ii
pdQLSQI4PBzmTwZ5bMejItSG5n86yoolgxhMZit0mj6l2oqh/lCt7qR7+vY0Qw1ooi/DLwCS3dQF
lZToEHDXpQGILDuoKes24y4A30vqVqRJtN1DWup33xtTWVbvquDro7X09WSWriKiLeQ6jU5RWjbF
EBr0z9pdtXWSAten1U1YYIB6ORjKd7LerOrnP/hoOytMBJugLFnHS1xFW/NM6lt5iLI2uG6CA49F
FNnZYJKk2qwVMrRWEW0W8Lj0o5XHkdI1B6ZrRJRjXfjWob724UrdmWSCiLbEdhubWRZZg5bdO2uh
f9ZVot3J89g8SIVT3zipvuHZpTXVrT4P2glEbwMuKDkNrKbRRDr0nOemiXoyukyKDMIIh6U1yPsV
JV9ZBak9VJBVHMuxdUuw/wbmM0C1qOhjvi87xHfQ61k0gQdzHBi2IetlyaqKuj6z/2OXtXhjgyai
6oPGOidDNBmCqR+RCWa/60mT+2I1iwhvB4+QX4n6l9SKGGY50U3FGcQiIDAuWx+K2NjaresghLbK
p2Tw7eJUJ6rf629mfkh14EH/PSMKPpoDXmzghh10dZlVlbM8FpoyoVMmR7peuxk5OlXqYWBe8IV4
F+2FJSbGVCSeHeg8UPJhquJVH5Xq1PqUm0F21dcMrUEitMnJ5fc22e2slSxdchPCr9PPQnW7sHvQ
DilmMW2/nH+rTKcmBG77T8lBdB9y6tAXG/u7kbiLbT3mnadCQad8OJhHyh8NhjDwg2UhbYKA/jSI
xQN3XBd9/5jsm12SrLjKccABtO2/Z6XbfnOeJk+JAutXftPek3sRJIsTwC/2l0m221yOh7l3oAAH
wtlteIghktoYD7IaXo+v/GPxj5f+9q39Zg7StA6Dg3JSHKzzPRhxXLNUPUl9rivFnUsUS0WJBm9p
NCsEH4ym6xiLvrybDAgyEENGRCEOMNktxrq/lBD+zN+ur4x7LPZ2mNspJWW3JHmF/DOKlwAa1wsK
v2A9ldwUMOXRTR7aQ3UWzY/wPEXRwD6IgIkVshloJZdNQSps6ABA5eKr0w359zKjpor+C2jHIBdO
WzGXG+gsmrkmA97v0NG7tbLhRiUg5kpFvOm8a+fi6mXiSqqhVe3U1Qz+RkrEB/XqylVO8UN27ILi
DkPlvvQAcrfiKAQtc6LL3jKb8w4lPMeK5SpaI61GCcSfUretUaMgXu9vYFlUX5vIHILhLFbeonH5
yu3PIp0yVGXIkulFlCTglU6eQUzbGn6spu6inGYRZIaXk2JunopoG6aB+sflt9Qx8DpNhYQKXfPS
kMdNOV0/BRx3hMYeNlMGhTpICJjft7JinEZrQPq0ZY/JltzZtRrIaiGqKXHiyIUd5lBLdj1Zm07K
aD3moXTSH6VTE2YnkPJh+m4o3fJ2WD3jcfZpXbwSDmHzHAZtQCTYGPuzTLYKMmXlIIGDMEEVZPWq
ZwmFQVcPWm/7Mf1QwI1kRe1b03hi6Cz3de2gHm4YAOWoaF5ffsAsXmoniacisgtJcU1jC6Vc9pTM
uHEMyVMcJaqnzN1IH1oFOVz/uBzYODTR0VyiQ7do4rFoOYMYjYla3gJKwPzZjpKn8iV5ojNk9lt1
Yzw24JyBlNMB3Urvj/RnYB1NHxOchOBJY0EXa1KlUjkVZUTwEPiE+xEq3mALlYOmWK23tdLG27HJ
2rDPukXxwEMpvyq9Rp6bnMgHiBgnp2wuk/ZP0qF9eGQy1szqqzztdTA3ncl3uCC4GbW7Ivbi03qg
ZQctD4SjMfQ6ZoLGRUhmkj1zbHWTmKsCuY6/h/gQ9r0VdQ7KMxQHQooIzhMFzQOw/aiqgr1n4Wd1
lqUFiKXpXNMEaqzCHwb3Jwhhj0Uw/hB1ETgxBJIrqmPpKKyAMY5x8XjtVHWWc0ATtcDUf8T5cyMJ
0hC+Ccf+TWBkQN368hQp+mgUswk4XYU2uxpY+Reyvlw/LJxIi1W8m2AzqtowJzJiiqPsXFkiHl5b
Is8TrYIJtrEmOUVtm2k0R7Qy1L5QspDkvDwNAa0Bmz8AZRPEd9Gq2Ljb1RAa3ewiIsqjon9LDMHv
c+L6xa6x374hs2Kgfx5pRhWgYuk7LagIWzBxtpnhFk7uZZruVUYs+Fr0wDAHSqE4LgqYwagZe2+t
eZFtICWpMTAAkeVsdXNrrvHoBcDaIad5s0+SPInIJXnfD0pF9AZBUPvQxbbmtrf7AZvp4GOlp1EK
zUlQP+SbALOjZqIQZbDXRadCjEzKHQvp4RRkfe9C36VypRjdn+vuzivXAw/7bokJg1avoG7QIgyq
xyYsAem3ZG+I6pBewOaTUCjjdxRgvpgqUwEDAJyg78feBkpCIOtmOqCRMYGtSxUT+G1dqd6kdAF5
81qRylW7bTloSdefEE7KxsMEb9m4Y4M0Vqnb2DoOgyy9jlqPaW85I6lnoSyonsrGXutT4YzJI5RS
EeWU5Buk1pJDU2/tN1o0OTezZn8dnXh+aNq5rdxOnefWxeBnZ/iamTm63xZ2/nUpE6d1B0tyelez
YzNx1SGfCh9q6M7NMqdQCi4rG/8X3aqyUHY6+W5y9Py7bZfd2dIKRzouFrgz5tLUg5KU4+KWA7FP
02jUpzmTzPt5Hm3oxyyN5WdEAedGkeMEuV1mFj/TzEp7v66n8qYwOiWlxhtwGsYNZidJa30tG1kN
7EaVbps5KW/BhFv96oAJ/1brCrnTK3k0A2faKuOwOJL03Jgk61wDc9aBom/QUCBr3KO0v8X1oezw
J/pF64yVOy8tOH3UPNue0madnqQpL8CtPWTWl6l20MVvhwbXMGlbqQza3KxfMYs2OPfdRlSRbiIn
UVORojkWbi0H+RoTIkuJ4F2mqXiU6blyj6rJlwqtD1evkKhIqM66W5GbIhABp+N+YZQJklteaARb
C2V6y9MjDY/A/BXVbNqFEIsL8SLyfoVMxLQmcy0bgveDJdNqz+Lasn/9aNNf+HDS3suBLJ1qNxGk
GjYe0NNy1+VPXZYfVsgRt4rADvcFDa0dXMoOsNKQqbu8lZNkbox5Kuqw+CJ9oiwTCcjftbvFSx7y
J5TqDqJuJs87wMJuKJh9h4o1y2VodNkst8sCAMbaYJ6qmq0fdrloL6VtpM9lao1nudcawRXHQZ7j
wQD5Oh0ZjqxqbI2+Ta1CSzYUlFJMplHvkEPnSItnYjgY79PtTLEwfqNftXQe4ji0ya+1vqnmX23a
42gKO5qctvB+TSy9cIHtXfURQqFjjkInqjs38rJ4DhweCN5q+6LPN9oo0FPkf71/9tFhkjgo9ijA
NuZNaICJJ66PLUQbBwy9F6ZzEg548b8aaOdsAywdMt58l86pDDLULzMohk2HIYQ8NmoDSwSWF/Si
ReS+vHcW9JTfbTG5Y64sqDfK8wKu5O2QndrH/nP2mWA2qT3rD5OHGQx/vDcHdyDu/CqshtCVsOd9
b52JmZm6IkRKaQkwavkyQDrM9ocovoccETh7RPAkXvjaG2NipValaluiRhdm1nI/JsMXi2jH6/GL
k9td7CYTIVtT3qZYQ0unrYJpfNRs4k7TTWXca/PizY6IJYF35lD3NyGGI8sKXoaXjiKROukdDXd7
PJ+kqvJK57FUMdy1iTIuXq68N0T/fVdLzYuSNGhVgSfTgII50NkY3K06XztUfvygv0EsWjo7j/kp
8+dTdxbFTt6H21lnxYZsCxlFPSR5pK7fCuXrKhKK52WuGhh9TUXFXYD/vVzdkPX1Uph2HnXmZ9l0
zeXL8O+ZtjB/R//TVB1zOSxSwSmTWre2qoy2HkQBN0MraDRxLzSEeBXyLZhp/lCxGOOKZMWkrGHS
embhVj6SxPRgBcRBFw3aV+FyRpo6ivQieB6oK8D924ap2h8eM3UWWyDtphrwlldhcFxLMUfhjpUQ
9MTzASjZAtQNDQW07BhXj5MpNaZxyjBDRcsCilvcl0cqOG+7fVgFyYH8uH6UeU6Bd4wDgjlbxYuG
CcLoso9OknZLKCMOy5G6PUm9/+9N4H7Gq8EBYx66Bpd+12xZnViYiQuRFtvxX+Z0nAaBCa5f4N0C
Li0Ad0HKx/j2gtrppAyYWdKPZtR8bYgX+4OrrEH5oLryTXHMfqxP15fFa2yrsAecCgbQoDpDb9Nd
tDAdtUkKbYEUZDCDKJrq6nQ3rW/iS/1PLKa8qLu3x/jGAqmZUumg69r48VmNVM/0yCNlmGgCQLS/
xff6ATRwR/W8/cGT10ILlNZeFOT8zOZCQHEr1dZaw0ZLXSVt3FJ/6eZ/TYNsohD5boTZTZU0+jBu
9hq21oG0j6khWAS367g3wGxfv6m1ReYZPfjIuc9O6IP48e3DCLVtSgw/voruYc5AMlYEkk8aNqAy
ww4E62kjtdoMgUL9CL5l1RtBA6viGW9C4lv+2RXIOexTHqXHNRrdOeqOf6CSevEXsOl/t0hTrdsj
IJRotFIp6QLKr6EVxKfZ17z4BkiuH0LNPK6bvi+bJU+SEL6WZAZhMhSzMWG0+YCNnfOf9THDOOhU
uKgxPwPs+JifRSBOjUYSNs9CIR1lVQDHMEfI+tDQ6q3az0WUxwNuB7JgamONB/s+N6cVNXyt3N6g
eFed9D4HF0OuKUvtaUs/3BZ65QSrmsXAEGHE+2SnSXWLB3B87kboQni1PdQkIGSTf3VpN7zUmYT5
k1hq1oc0y/OnEuzqiadVlX601W4eXDNd1089queaq6GkHpIlX496Xg/3+NEVMzOpSPKOF8n3i2f8
W1JLbSCUBXh0Po3T2cxv80RQ5OWeIVABQTtNRZ0G763LkLcW3ViNsyKFmBBvIOuTHmQrWL/qbhtW
kPpNvPiH+MnFW9jO6IdSOZoR8ZiqW2gth8z4ZPSWKxV/csPvjTDYOVkyt26d9DWcy8y1IbM75F6O
4T/yeP3W4F3wezvMZaihRpXX84oiNunRbHJcORWwhPJyFdT40U8CASIAo+ybHxQIkplbW1jYJ8AM
5e6QNefG+HR9HVwrIA1XAMQBXywrF1RP66LMTkKiVHuQZK8AmLIJUuG9zjvRFACHRgmqGA57oitd
r6Yta0uMSioHwDYUF43Wo3nfh9rn9FHE+8b9ODtrzBHKHKtEq8TMolI5WtsPuRdsGs+T0cvFJW4A
h4Ec9vL4yF2S1TqVPCPmTW15NlR0HPIHCFrQTyAfocgCHQTkl0aKdFMKvUEZ1xy+p4prgQrt+qfn
zFbSVM5B+woZF/qmdJm7xKdKVF3ZqngFsYB9zG4KDONlx0HxqMSf4s0hJnsSOncvfEfzyoB7w8z+
rXUtA2Kto/hyRtbltZDg/rl55cNwFHXMuJEONA0GRAV1Azhk6iq7NTrxULYFSbYw+UVRwnKAeQDb
te6qG+Uxe24f8ijxM1m0s1wHsfH5ZDQHIfrBfDsDvVjZKOIFKm1gekMhS7mRPJDLYTjXRHKX+dKb
6L4WmWQqI/1oVM2qEjtc9M5bDBkahq23iqDyvJMFGOs/C2O2s67Jom8Kht4c5Y04f1WiqTrOKqBW
A6pggCt1DeQFl59rWiyzyTEoFXZ2Gs7TsxLLh0WUT3Eym70R9iKqVM3JJxNDg0oTrtsXVftZm0Fa
Pyfad1VYi6CfmsllLowxF5Kx6DogrMBTI30DGUHQomjUlK4z+XRQW1z15rWbLgwyvhePkqGP64Jp
BpfO21R+7ZGzjnkbE6z7ovFWzvWB0WW0mkA3jjYCe0l1Y6aa04QRsF6Nqm4B89bJko5j5gtCFfVe
dhfRo0DlGy8LEIUwEb3MzUJRnAHTuv95o2Wfs/MAnXXK1ti/irBjvDchSiz4DyEew9kmc5rgIYAT
p8Py+77abuczVfIw/fjwm/dt8VLBq4nnknt7zLlywDy+TOacRFb6War9Xj6p1fMCfu71vo8FiQU9
Qx/2EiUC3URH92Pn00kyMhkjIoWTfN/W29z8MRco97UBwYRbXXRBthyufz6ul9j03QmzMrASl6c6
7wpldVTo1hQ5yANI/0VR+6A0N8/RM0FJk7s4h+Kr8JxH+sRkTQaZkg1KEDUWV3rD+qaq0dbdxMar
Mn2TmtyV2s/X18aLWHhM/2OQOd+tbSaqVma4RzAjWJt3G8gJ9H/PDYwu+M4Is4FN1Wl9UqBilWZu
JrVeYbj22LvXV8J1ehXpJupymFECw8TlZzLVPq+KskJL3J8DEG7706m6Wby/p9jGG9Ezj1fsQYnx
H3ssuLDqIdQ3OWYeLT/l6G/AdPwsPzTB7Dd3dNJLSNhOvz7r+tCHAUALbz7oaDEfC49N2dDKpQnr
qTugDFhZkVUd1yR3VzwIZc1tph8WXgzXN5Y+V69ZZb6etmmtIiUZ2L70wJwCXXqN07tMu02Wl+uG
eL6o4VkL7AKVIGMrFVszgM9PgSYgoBmusVUHu8AM5FAIzhj3itnZ+VCPMPqmXqakjJZCPRj6dtPL
ne909cGqixeIYByBhPPhYEGHJU4TMA/OInBWTiKi7f8E5kvWWRqvigYd7rL7UajAgWun63vJwxNe
WGC+2lh0Zj+OWGRXN+6ke2q1nuf1gEG2Yuy9FPD+7NUS8YFwl4UKK/Jym0L6mHtH76WhSwcihVa/
RGrcfm4zUQrHPea40v6xwdw1hgQC0G7ICWYsl9+QtdR3POg5etJRPTn+KvIWXvRH9AKZEHC1kD+h
/75LwZV2aiQ17kwwpuXP7R04WyGVrH5dnpKwvrVdcG/cp62rPgm+Hy9lQHhR8HbGbups5r+tSqEa
M51Xum9uKRQz9fMfE0QSpGMV4Cz+0TJReqcPQrDTs4CKfJuNcprlJYy/fcsf5O+9lwTdSTvT6bLE
q0cXg0GCwMKNoNrOJg0Iu62VzUyzc/BwgYASjZS1gBocRjuDwQX3hWOgMEkLySLeI94VuzfKfM8k
0/IKWiw94KTrfQVK9UU33akZAr0pX7Zkgu9q3zXMkl//oFw32q2VRtndWgtnNQF+NJxQtu+2+JCA
GHUAf4xQnIWeazZa75fHpJqpjvHdfCFURqp6pvS4g5u+1OHgNZA0E+JH6V/9wRqeiXjiO+jcsPw/
YEbLZi2zFSS2yqG7rZ96j3yrH5Gze03Q3mq0f48ZcsmPO4HzcPfTAFAMJW0ILDvMOh1jJoXexiTK
nc9m7alQbWu9rv6jYwjwG+rnpoaeJeMtvWOued6CcRqkP+A4sB+cIDnGnxQPoiwn5ZMoc+fu584c
4yXdHPeFYeKBuhBys+ili1ZCUE53TfxgpkJwB/fC3Vlj9rBJSOJ0kgGIUeoOX4AMg/xL8ll9Wx7h
Mrf2Ibs3n0T9Ku4VAX4f9DHhiUDKXJ4DO67iEiSpsDlDKQtwRfX1+kHjLwqD6hYgzbJmMFtoxk3Z
4msWUaw8t06E4bxJSBNIN+aD21vvNpiNq/NJLUYIJoRJ4dJscwEx0naruBgm9SGvR591+Ic71a2O
okAtMs1kuZCViYkx6tA8IiswgIa3Jo0LaG0wFNbdqsh3qyGa/eDnEu/LZTNddZ0w2ZWhWtzFzg0U
7X/OCaaA8+xoO+t9kVnn3pqPwwo+N/LX9Y/JPeU2INR4M0Pj7Pdftoua2zTOm2H0eRRP38rhqZh/
FfPmatvxuhmeU+qygRse7zsIDTOnXBkGq3WsRQknbXArHOzeEIQrnleia4mBLmAWgTKi1/1uIXHf
jRP4kGIMiof1oLurcw89hT+4Y/ZGmLPlLMAcq8mkh3E83Vm6BHX0Ovtm1sZ5GdIyuL5n3EQMRS6c
JZROoMhOl7xbEgqzcj3qWFIeblQ05LhKrhnqEEUGBdrRyN3t63WLPNfXNZAGAldtqh/eB8MWa72u
xVUordt9ocpnfa2A5XaWIJWtqBvq8yaLqI558DBtZ5R9LGQWacdZldHMyzGQMtxY9X2ivpLNm+Kb
cjR8VBsGFBNt0cXDe+vt7TIvhD6r2rpGtxh9YjoD0B+T83ig4mNWeH1XuZ75vqtssbdQ5EGuTRmK
eyR1tybqLSKm5RR8Oo1xf1nvC+gKK0W0rqnhj3Pjl2nst1YCskDAuCuSHNJpPlxfGfdUaw6cE4gt
JNLMTRA3ubY6XY5Jqrny5tR2ZwFQUWSAuQY6UuR2k23I0de72f7LHh6uL4A3OQnne18BE+zHrMyh
8NjSQnwCqAA5PscRlR0aIUKK6mGM10exuNrXSRRJBCtjWY9Q7bLHaR0B+sehNiSgm0T5MDf5362N
bd0pi9OAWKJVfqvIF/5Ye9OP5lXH/QnquSO4ZWzMYAvqlKJl0eR5F7J0aawdlVBO4X5zXiy8+T1n
GoVnl3ozmx7sl8Z6u9LKXU39Qn9E/c5Pvc0lf2UQb9++D0cxry63oLG3R5e9WxbFK5JlQ04lnbKX
LqwONP+WRxfsdkCxitqT/IDxj1OqTNwvh81pAK5Gna2CXtNYu/r2MIuGhnkX/35JzI28WgaRt8YA
Aq27jbuXpXpxmodFhHXk9RDp7LhGmRw0B8+Iy50b7XbNFAkHbLmXownv7BQAKoic5m5y65zReD/o
QG3NojY//+58t8sqhndoIZrWbGLgEtpXOmUe+EHAK0aLGBDKSF1TdJ1Qz/7gkjoYWk1MJSE1Zjy/
lZ0EPdoSz8Lb5EkNMMzYuMuT8UhDCLlPeu965OIetJ055gRoarMateMA5QSsTytlbjf51y1wHWRn
gfX5PmumoaghZzLKX/Ox+WmM43dpAXtgL335/5liHd6CvHS3IdFR1NtJxXt6vR8lv8iIe90OP9zv
1sQ4fZbFZTMk0OtLbyGNmYIKg7pG7OthcTMfrA6QvtLP/ML796JopgaFSkBmgaXAXc+scDDyOFU6
RQkBB9KI4rbN4wDI0PXlcX1iZ4RZXbIs6yyn0xJuGFnqmqjW364b4AamnQHmvrdWtSs3qVHDhqQ3
ONaHQm58w2j/xPN2Zphbv4eMuwWwqhSu1YNiPhHnrBl+PghYxvnOgJkEVMKh5AG678vQZKCE2mYF
UODT6PapV6nu5psg0tKerPP8BcrgIMIP/pYvFZGG8Dfy3TRzegu1GcZGg75HpUpeg95vC8LDQgCi
5h7g3fqYA0yAL6hzE3B6Q6u9cnxGt3IrNrcvBfkt1+1M2cD7DiINKvuE1ItqbCfDySLJeNPJodMF
U2Gi32cS9Wnr4jhbgQZJksc2BztI8nbdrfmesFsB4wmFvkiLLhcrOJhlPAaU25a42eKSs307Hqyj
StmY86AiIKwRofl4hJToRb7vHuMKWbOWW52QLlxA7H1bAWzXeqWXv0Kz8aY+OkHh1iH52n8S4+24
/rGzzPhHlZN8S2o44eboXgoHLElkZF7RiZoWXG8HYsNCfd/ESAITNoohq82y0fABjZt5i9TecaVU
BIfi52g7K0zUqGRSq1ZZUf3EOaCUeElAzv2hgrrzfLJEwYO6xIfr3sSgPTq7MvBDTKxthyyPMVyK
csP9ULt/tw8yTypAekJ5u4V1YJE9Zg+NuoxT3W5xc4UGRF76I/Eg1YPcUAnAz/iwCB5efN94Xx6z
mS1Bi5TEkEwbSfmlch4h7fw1dhKvj0V0X3zneLfEJIhmBz0lqcdGQjJHJUcr/yQJPxY9Q1c+Flte
U+J2662uXkNlwFgpxWYPN/rb+HX5LZsGYrofgoAiWBRLTUOyARPFTuL8N/s8xJJrf7Xx9FI8jLN+
Lv7qX0V1S36Y/Gcj2TE7rSqtvsWEfrjZWqStSZgXun99XdTJru0jE6uSZlmqAWWpUB0tT0nLA2iQ
EzP1NL301OZPkkJLh6oxpElRzmZO2GCjvl0vQBusVebqa9Rt0FcYI11Y1ON+LPCfGtBsoqODzNFS
t9pAcELgGJpHQ/Kl/lcifb2+cfwbZmeDOU+JTGIwzagLuhxdCBqQA7mbjzVYVtNX66z8AjEb3pEt
BlkFcYp7jm0b/SNoocM+Y7et9NIem7gNLaKT45Av0qepNkdPSgBOH516DK4vlOuEoIPQUDyENpPG
7GWpLShaGimJ9P7Wzn9UoslVGg0+eODu95n1NI1k2202NKGEsfQg3zZQAJSjfWgSEME3gDJ4bV9A
EiNrntU4EbaquQdgZ54JVttMpKWWgIaWUtdwl5/S/QYtZ6rs0381b7vUo7yr8ik/iwQUfj8fryyc
fc82UKeQV6sEkA55XfraOMT82cebY/hzDQFfV+/T8tRnc4evumQUspIFvePMEoYXlOzJGGwn2EpN
+l7LQx2OI4gcXSL3Eyqu45CCMl2x7prOyo7Lkmhfs2bpwWi+YBboun/wNtBQwFKp0qk+DCfi++4K
KX3Xb8RoOzSnzJ+lraPqFRlW424JNNIG271ujFsE2FtjMhxp7tp4pRAN2n7z2zsQtQfbk/o8/M32
k7iiyo3QIo01+/XVnYkn87KhXdu/aDjniPlP+v3sK9DahnizIMXn1viokhVGAGwTYGImSG4jRkFI
UaEwhYkfgKWrw/BDf5OgYf4Foz+AMdSvugiyyospe5vMGbcme+7STQJT7kq82npQWgyZam+plAqu
G5Eh5rDXtZJb4wwMz2LZgdwcZnChzPqbbXy+7ie8oLVfEHOq1WXSEkcDLAp1MLX8quU/r/8+3yve
vxJb7F1HaV7rKkfZC/Q4mRsfqwOw7anrfBsCCTz30IASYDi5XZXdmtjir9HrVtduGKDt/NVTIQKP
SnNoHJWgEWLoBdvHVr4mzZHtfrJQ4uu+pFkLUn1RlZ6Xv+0Xw0SNXF2ISpIa+NBbQJYz1ziAM8yf
Vo9CpNtP/Y0iCFO8lGBvkAkc01q1XVNTg6rq5tXjYs1+vT0J3IKX0++tMMEiJ6Td5GrWodDV3fZ3
JNLusnCGwHwR4LV3vG5N9JWYSLGW9bSZeaKHWXNXDb9q7fv13+d7HAAcGiUzwtwYY2Az0i1RzGoN
/8aVp14SVScLWCpxi567lp0pJgJVk9IUeQfRrxqDvx24LkUJPPf77wywkWewU2UoMSqdlcfW8gbn
phRSVXCdemeDiTrmlMdrYxagAThiQj+kQy7VTXZrHClkPT+LkPjc97EBEleUqG2M7LNS25teW0an
r7QiPqHfmXo1ZqcBx8cXQuopiD/8DXw3xhygtOoyXVkBac02T07fSuukgexJ4HEf3QCRBaqugCeh
348mzOVlSzQMmtjgOojQIZYiOuqbnCto/06/ZL+KTNTEIfgusPnxzF7aZIpRcrOuhpwU0pEikodw
PqOr5tJBA+eXeiPqHHO+2aU1+tfs0okSimib1mBQTcbyskB6GmJIEI242fOof11EoogfL1xqzqKM
6ii/fkBiOguAu2TIy2ge8+MmowgmbZ4BVLyjC0L6R/+AJUytQX/TgW4tW3sdG7Ne22JKogJARMCt
1VdQaAn8g0aBy5T50gZza7Sx1qQDxNJPSHnfqmbEYJd8UMz2NraMrzUKXgLX4O7ebk2Mz5eWUU15
Esen8hctMlSoIypuCqJtEiYPBnwyDxJflHHyN9Ky8Ha1MKP5gaN5WkY0FsCnKvdPq37Xbne5aByK
awKKntCTpEOALFEyhryNRm83KFcWiSsZmtvmuSejonF9//hmKF8JZuLQKmSCukWkFmklsKpFf7bB
VqyDH7wSap1wPxLkmf9rhYnsSlvP8kQgICOdnE9L7VLFPefJvpU+598VL3flUwH2DeFEI3dxGKaB
02NSF+Cay4OMUeqqUctVOmEww3DrlznYfD2gU3+6S9JgeflfSLp4a6UYcdCnOEClsnNsijpPsjSg
JdniSaybd9maeE79V/vv82c6uoNgj0tfA70uE4e3eZZLRU6B0tB/pvO3YRSdLN5JRjvcgREa5lmG
/kQvswIaiTmmrczGG7F3mt/c48Pd6Wg/udKjEw0o0M83ou/G3cGdYeaOJmStLa3CgHUJUJyR63gS
t4Fe3FrTv044sYXvhtgeylyMzQBVOyhurZXrLLdy8tSL2Oh41+XeBnN1OUne946Oz2ROT2n+aQSx
3vUTLNit37fZ7rbSJnuE/k06hqpDPhPLPNTlqz2APQBPw/+nKSa264VZ1aOixCdLkTzUEuztS21L
h0lEgS/aMyamj7OeV3EyGqduu1Psr8X6fH3LRL9P48Zuy5q8GRZzBlfThCGS2XopalHCwos8+69O
P9rOwtJsYDVqKBuUv/5SLT+HZPoJ70/Q5rT2sWk95QVqlFEpSAA5lQnq0ZjkByDTAPiDWVmaKXpa
a3J8aoBPv6MNktIbJdfZ3PmgH/RT4wGBNM1/5BfvVtnVyvZmSknunMzmr7r7XCgAfBgPuqjlyff0
dzPMXYVM2inavtlO8gq2D7u8tUD9MRLp09zFgsjAzQH3G8ncWNCFtDaACpL/5O1U6okcdRf6eL54
SkW0MCbg5VmTTluaktBM53PS6AB/Ft7WmEetqUUL+/gAgtgKJgvAwYkhA2gwXHqmPa2zAixkjloZ
UumH5rDcyA/6/5H2XcuR68qyX8QIevNKT3bLSzMjvTDG0nvPrz8Jzb0jCuJunK2zYr1NhKoBFgqF
qqxMUzcjc7hbv0r/fcr5zhwdMraiI3QxZdh0V/0UGPPTNjKWdHCa35mgokU2c+oQq+iolv05nydT
4r5cDhdHp+qdBepUGQOgz802JqF6NZwxN/egxKZ6ToPJkazOqp7qr6zmGWtN1Ila11hBDjFygaH9
EIUv0WZfXtJBfMKK0EklCAw8PagV5foSSfOKGm1WYYyu9iP+jyAzogLLBrUG3Ui3Ndb0KCDXeKJY
ugG1ij+X10H+BvXaeLcOKiTEo4wm94y3E1SEpjrA01dXHH50L1v5Dw7wtl1UNFBygLL0JKtC/lXT
TjkJ6IoFCqT6xG9aWIMyOmLNc7FWRsWEKBLlMuHFyF+mr51232yrWWo/1IE1snnQJCMB4d/a6DZt
uoD1fUikEuRuy7lw05f4ibtuTuLj6nb3EIgGheZ20/8YPvHyAHgZ8GU0ykAo9Vq+3V2R2rYk47Yt
XBDXP/PKVvrv0/IZL9+ZoCJDA9IKtAZgYpHQzFTsQSotI/3JcI7DiLqzQp0lrVizqJ8gWDyHULCz
+hdCfRa5o0uY6sYBaoAMg8TbPjj9ziBxnd3ODeIwr2kTk8QcM5S9GZ/qMHObH5VPhnQkSz5VjhES
odr/vsAEXwHNgghOCUy+03P8RhtFcZxFum+IlpE1JqfakG//TNzYGaEy5rIoC7GvhDgsI4cX/Elw
Nvnu8hYehqadCeoSjICc2pKlBeP1GvTTTVw+G9zvyyaOzxU0nMD5rilgzKduvlgzcj2OAQSf3OQR
wwD1NREA45zlTrxpvqjIz25FTIKmTCXa48W9Gaa8nlebOpraJYa+dGW2U3qe1tgRmPii46C4WyDl
910l80k16WnYOu0X3pq95TQBvy9+I9PDOeA4LLVI8sM/+P3OIOX33VLNupiLSJuL3FZnvEYnBpCe
tXXUdQL1Xm7tZoDeIkD28tguxsfxvyfTIWfo7fNQd4nUg8UfnB5pIPXjZovb+AukuIOpr6tuMVyQ
uPGlDaPuED1KkhbZHlgQO7sDQWH8W3wEwrI9i6iKrWBeZxk8DIUAXCO7hBYiqgbvI1OXpMbcFD20
5zhXDkuHFLuFa+PJuMquBedzhWEMQ2JuCmRukNqhQW7G1BWxXHFbwIeodztRsN6oJJO1ijt8Pcby
yHZ92M6dMerLiXXexcDv56DUJj1fPejQRxR9VrX70AllDHmCCR3qNfQbbux4Ay8CBS2KrDerwep6
1FtAZsZwjsNvtTNDnaZ6k+NNGXrO72zBxYS6p1TgOp0cBTUdBdMxtyx988OMBoxmoCSXCbsh+UG7
a2vU8rHQSD9RL7xe8LusNfnqCuAHxsJYdignXBVliVR5iRGX0Kt0yOhD+RvQs2AKtbv+TICJKdK3
35fNsqxS0VCdh37Uygbj6UNrx1E4FkEm3EUqqwZzHHZ320h9tyiW8m7TOMVvkRGeZouol8QhGaMr
CpP0mtm6A4eOL2uYagauQwNd4PsvV86GNhclAq/oRd6IllkccN7gMZtzh/FqZ4e6lhdeXAxBB/Rg
tl6HA80FQ2EyBMZJO5PZmju8TnbWKH9sc36cmkIBEt1dHRRQX9lbwUSxORCzgybYJyjIEfl3BinH
bNpkWaEhHQVc7MX1Iy88XXbBw8ABVApwKWjPYR73/WfKMA3Eb5AL9pMutsbiXpS/rCxBvmP32xmh
fAHgtRXiLNi1v1rw6Lf4NVi4tNfMs72pnljhkGmR8orZqMuiMnJUR14M8HVUjuJWLiBFHvqbxfc2
kMGgxsScHTrHbpmUcyhbXKYLXwAZgL5t7MsWkG4JEGeg5LLH2+2psli0IYcBZGeR8g6+KcFvwemo
lMRO0t8J8znFNPrkXvaRo8IWqOEUAXoloP5EGv/eSZasl7k1Qw13xMLIEF8MUEdrA2+PVyzzjB0u
ameN+nbVZmzjVqGOoV/pd4ANQCJFik3Fmaw6UFA7SW0dfXDWVh4ehJ1V+uNpVVPiCQOMPXn2iW4/
tVbOZwy09gH2Aud5Z4b6YsI8anO1iJzPe7qnubVXncogxqo+IztBTIH1DvJbgo65hfdfbVy1Za1E
SKf1Qm3O0l1fsXjkD78UkX4GLQHIh2nikTLi076bhzQcpq8yiKTTcjSH9SVLf112wKPHqwC4CjiH
AJwDVev7lUzjUipK3UHyJAV703gWlnOvP0Wb0ymTKXSMkHjo7ntz1MbVsT7NRgq8R2fzSAZA+W+X
Fh/wrkSk5Z3Lazvaw70x4pe7DCeJQGE9VkRjopxOWlqHLcRuzcVoodTFQvCzbJF/39mKOr4sx0jI
CB7QK2sZIuubXxtSZmpt//Pyug6gdJCwFIi+gGEoQJFSxl4FZwcdMqzqS7+aDZ4StaXb0tXQmYsz
B2y+zKMTvDdIPcSESCuKHoOd4SCoZic51RrbcsP4XP/BOd6WRSX0w5wJm5RjHFxeLdIr4RzN6pzs
O5zRArePdXkXiavRzwf086EPQjRJFZ1yRTma1D4GkVg4gNpEWT1VZASkQ5fYGaDcL010ILTKCunT
dO7Vp6z+jRbMzKKrYC2D8gV4dLeIUgbe1HY2a2i5lBxjo8jH/bBRGnE31E0MQaQ2KoN49BiJJQeu
9du5/V1Nfzj+eY0xJ/3l8hc5TC2A3/hnid6xyUh5XVaSULpZbM7E+HBm5l7k5+fiWrQbj3sUfl02
ebh7O4vU7slxZfBjhbUZyX3SPmSs8cPDg7P7+9TBaUW5a7QuiQO97aw8OwnoPK7MqS8SpC99Ierg
gG9g6PJqQMkTiToRUpF6S4XS02wr1tKa1ZXxeHnbjiPQbl1UKWNAxllOA9roazg7uZ87CYSTuae/
k+WFJzDaVgcT9ES0959n0PwoiZ5VWwTdM/DUrajbRSYqyBJyXegSrDf12QhbN4N8udlAOfhTS4Uu
I1A/gIVpVM60try+tlkT410yO7yTOpmt2hqUvckQPWez0BbHHvlmjnzr3UXSlgCnbROEMBNIbopz
45SsiQCWBfLvOwtpu1VSNiZILVAV0jtTVl8ub9lh4NNQViCpC8ZhqWOcGVVq1AIAe8hrrlbpLtb/
tHF81bGeIscLebNDHV4xzyJB6pskVIyrGXPyq8GoS7/Wdj4cLMIxqYF4Dgxw1MHKe37iowJu3kFT
JPU3nxN9+TEOjDvCGjj7Q+r1J1ariWmVOlyC3KzagJgbrGFyy4P2Kw5/Rm7yRYDqRI0wGLGGGY4K
CsLbMmngTTwoRONMRgejEqYfuRpVp7oZu1NaLLMeavXQ3wL3Ez3OLT/7Ul2nHeOqPJCsw/nG/YKJ
GKCbUKF/75N6HuuckRSRz/lFkP7Yfk3g/4YgGcaBkSAa37ncRMlN/rk4MtTBP5UK7KxTjrSKsdHk
0VYGfecaMzo426/LJ+LwGjAMQdEkaPVCfur98lpB34Yas8H+llyXqh/1XzsW78HhFoKVGEzckgwW
cDop3PiCx4da83C+I7769zWJfo2/3Kn2fNvbfTBdGXZ7Wk8s/OWR/+xNU7cclwuJ2pdbjgQ7N4sJ
4JrxS7EO13VkWE2Vu6X+Q+1Y8mtkz+izuTdK7Wkvt+PArVhv3rkz1A0lT+0h1B5dLc1ZL1pGEnT0
BaHHLUMMRoer0kITPT9jAFpPOL/pQzn5zeUPGUtE+ihsIpeHWAbklgke+L2TZH3DDYsC4IRc4CUu
LRiEjAevq4FANjKW+jfLGHUJrIPQt5WYQvxnfErGwt36QMbDSNhyRg/nMKmDRp5CxFPQFaCnLxVj
iyKN9GPxxgz1MA+jX9VX8WGAEhXa2Q/cI2se7OhawCgYlFHBU42RWSp88nVdiRE0h8IBpd91UK7y
KWewMRz63psJurQ35ms3oBpVhIPqK7pZrzeZfKXwP4RMNWvhU70B0IthMBfEgWAJpiqJ6cSLTbSk
wLA6G4qjOQg00dT2e1sJJy92N1a2RYpOH44Wrm8MSkNbx6Blv8HSEjdq02NAsbzBKKS5ThC9aV7G
6odcPTZ9bnbzYxtPZsd9Ik6+rhJm0USip5BjPYP6c97reD3rgdDnzwBO2fqE2efL8fjwqbk3RAWP
PE+0jZei7ZVwtb8CEnoFFnDEhCLvSwKzAnaYL+/tUT5ZqxNo4mKe82eLDwVXc6Fwce4gIINBeC9x
WK3GQ/98lRF63UfaYRKQPm6xhNmgWJpMo8Q4WqyYvHTu6vMoniswJjD28/DM7QxSZcwa0PyyGyXD
lz3J1XIQLCeu4UjeDG6ryZMHc/ZZl/ZhRIb+IdxTx7VKK3zqydo1cJXVl8Q/En+PJ4Kl6s+X1/U6
IfjhJOyMUDebPkiYGU9Gw+++bd/SLyOK3fxT8cA5sr2tlnqz2oQqqfetHtzHqcv6jgfEKHhw7+xT
flqLMZ9hZp7gHheUh3sL0fpm9PKX+XfitrYQxrexNdypyhXrTmdtL+Wx/aKXurEUnD+1Vy1pZdW3
EttvjmoLu/XR00scChYVuq6kZouML9BDmXBzX1e+cDe7q90BuNBcaQGrMshYnEy5ayHj7SrJ2uqD
WvZno5b9SRv5PJDEYmWggw4PxtsHpPOGTp2KQYzzPBSRGqkgIm4+1RshRAO46jCxBFao93nDwFdF
UhcImvGXKujvBbO2hhMGcILFySAwvfosko3D3OHNIA07qvStkQqeywNBQW7SdV7VG6eoabxGkNzL
B5BlivpQY5fJOiAmWZhmqniKm7IyizTKHX6WSsfAG4nxEGHZox771RansbrUZdhPol0qicNBqjJv
7P/bqqhMLx6iKukNpK6LiMtVc9fstuTr+ylmCfCxlkO8c/fUr8XJaDslSsIVKn9J68vZYg3LaDZb
zMiPX9+IHyLlzinIkduZSqM4E2c1yoNW7a1M7Swx1UxBv16Lb3Gcm0nFg4Y+WDLn8lYenuSdWbID
O7NTIckcKETLkOPuNtGamp9wkf/eBKSqkZSjHYgklorBeDiPctJLmLbuznMqWrz4ZWHv31Ek3Fuh
TvEmt9qMOU7O127q7xjjxMO3OkW3Kdg0BlB7hotDoO6AfSpMCAP50/Sn25mmn/+LVAkp6BwVX7nh
bhKIofzUQ53IJGT2dJLt5Ltcm2Aa7xOkR52XPH2m5LW3Tx3yGGSB0BmNFB9TpWbUt+a0MLzzlVzg
0hKpcy1ifm+axwhcqR4Z/OCuxUAN8tbsTpBgKExSKM3dGu8R3lzvs6vRYoIpjhx1v0jqzA9CLnHL
AC9ScRhGi6icbSflPvZkm1CBXY0BoOsWi+mfZZUKAOOUGEbfoTtQp8Gqa3Y5WNG8fuaAQA4J1T5g
pD4MvTdqPsiV3pWh2LmJUuKKq0ytYXGbH3/DnRkqF1vaRhdKA1olk2v4i6t9S5ArRLZ4y98oHSGi
VU3BIlDH7Em41XOz/nE5DhwWoUHXYhCZRDRM6fnFaip0Y2ilNNh+yqHiLsF4VaNJlVqTk9/y58XL
XQLPZlg9yuWhL4DZU0GVoRxOnY4N9ZSoQxIaDt8KMrY0emRiva2sOCAkCYadeH9I4Tu2WQDPw6f7
3jR1alK1QeVbL3AbQlBOsFNI4GLUAnq/rxtd3ow+s9BPjsGHg4p1QnwbBX9QyL6P57OoynlVLACV
dubo8NZ2rtwYWxzFtuh2VuKw8tyjKxKp0z+D1LmUUzVFOTyPg2HovU2LXR7dR20WnL7aXManJD/+
0uKo0zhBd01Ne4lk83/Z+bhrA9iLNijdymOxXh2+cfcrI7FhdzVGsjbGBvDhr0B4RBt/vSUfDkO2
dmWx5qPJT7+0NOoeLrY6UaAql4QJZvj6xVLkyby8eywL1PHv1cYoCgl0FHzkQFzKFMc/lw0cHrSd
J1D3fDvwfTRCVjpMtRVRWrY4PXYLObOA37JrqXCzrbAvmzysC+y/EXXrJ4vQV3qalohpklvifInP
UPubLP6VU1vMLIlFTsZyCzp7l9HSgJhHXAQLTHY3rQU5W0fE8JQM0i7mWAnjq+lU9FqSeQENIA/0
u3w/55IZ88z0hfyJC673YYTOEEttrSOgxFOfVL4J35SR+n+VQ1k9p8Nc6c1J6CJty+VJIaQQGx/E
3E7myimM0Up51ebz5IpP8xMSyIel6r9cdhSWWbLN+7OsQfSsaGsO9ZUhAO+lN0OlIXdH/7KZw3Rh
tzoqZHRRMpVkfaHaneXsNC/XUsZi6zoOgiDHwQi78pEF2lBbse5LsHWtYeSVznL6CfdzyUv/f3GD
sYxRYUnVxK0R1bhFX0kN2xBIeFPy2uD1vvzUQAQq9/9WRkUoUYvjaVmmMhRaO0XJhO++Xv48xxey
xoNlAKV0Ajp+7wa8IoxaxUFHMwVVcwBqNTTH0AJPAd8j5ZJP0v4bgrSzSbleUspKhniB7M5rALOP
76AA2dojCnuNB96zhhHmj+PTzh7lg9KQiBAlWdDHwiUJlkibu+4wSQWVAS+2WQIAxwF4Z41yEEnS
h9FQsKNGhXxjCDSfaMOtnAetbeigXEGvkfENDzMcTQMuGBRRACBRIV9raqXt+Rjtd3uy697EoI7f
2tzdEhpe4eRI0Rk7enio3wzSz7teV3O0D7ohaJL7NfUH2Z1jRsfgsE4q7WxQYX5OwFZeqqPok0Xl
fuQJtv6SBKRe2nvycwGF1OoaeY89qSYqEWHNOBmH8XFnn8SBXXxMmrYVJ8RlvO+mYPNTT/EksLyx
Kl+Ht9nODHX+UiBtxjnjALSJ08jEMM9ZbFksl6zPRZ83tY36cmiAtTOCnJPsYX5uExZFwPFbZrcS
6pRpQoQ4L2tEykNwJfB3SgN0xYg2hGBxoQjqqBTxmKUAcLh/4KwFQ7WOKEaz6PBpOamxYIC3SfCE
8dfYMtzgcMoPFK//DFCHa0FRLW+6AW3Nlw4cgwCHo3Ltpg4Uox6in+rP4U/+yNuyz75qDj/bm2V6
brcvuUUcMSoU6uUpQ04gdoGss4Aax58NRMDgQgCFOEDI7/18QidEHhQdsnNP+RcC/EzAquxVmTXh
uwnA0Or3GKZJb5ZnRtQ6Xh7GgiGcC+F5nvL8sW3iRIylJGzsxZ0FzCaT2yf3hDtxPm0hUSqsvIHF
xXXY/5D0N7PUYchEfo7bri9D3pM9CMCEy7cVpFLxXYGRod6Wb2S3dI1nHcZZD+9jX30zTZ2QZCw3
o19QMlLL1WxjlFBZShwsC9TdMzd5JXdQ9w6bxhb4Z6H4fvmjsb4ZlY/0U5MW2wpW8Zw7G4a7bM9c
83TZxOESCK4FTWkQSilU3O8lEGCvCWZopEF5VtT+qpRZyItDXD8o+3BbQpFN4l+Tol1sBz2MHBsz
fL4qb3hIKXW4JaPYjNUTJl5NNbOixrANYPNY3b/jdAvAL8xmKGi8G9QGzuqk1pmEM50Ew1nzla9V
YiY30n16XpzxsQrjh1VwPrOhbyapR2ifZkU5c2CqicEzJiuGKbEgqYdX5W5RVIiM9ATd2kYuw1Yj
XBPnFWS5oquJPITmzX7+Km4sPyfb9OGB9s8iqKveB61Flqt427Y0LMTxTsCQejxVVgce2y4XHE1g
AE7IqaGtQYUDPGOYp/nI9m0stRHxSqf5MjBWiZaaVfEYpS9iyRqvPTQEwvRXhVFJpClf60GUE67m
IFoBAhfQPBmis2AY0Mcw7mgZfMrqQxzmqrKIaRAF2AiMhFAxmNNabYqWPPIHt3dKNAkKzF1NYQVg
nFtC/ZaV7RzFj709KvgmSjbirkX5D7eRNRsFuLS9WmF03JirIr9id7xxvEr8D4ldMviaWLnDWR0S
YhWL6iAmzOJkOvxqu02kgq7AcaNcpZXmG9qTJPwYhdacOwdk7oys+zB47HePCh5GyY0Tzw9/Szuq
Bc3b1jSsKZycMSBPmcJiklIfHTRUpg0Il6OgKanU2ipkwfUKTohwys5LJKJoOtr5/GdG8y8WrcuB
imWLWt6ijQmyUyhAp8LjoKdmy+OLyZYgfW2ET1Ql9suiYqIcjXqpplyOm9irIrdBJrDeXV7Nsau/
7RwVFDt95DehGgDoau1C+j43j1z247KJY8f7Z4LGjHVz2mVJv8VYxbWSOtv2Q9Yyc+IZgIPDFHG3
W3S/oFJzjK51Gnk/LzY+Sm9J6COKt8u9erM4kjNAeAOFxYzhD4fv9r1d6glmNF0mDAnG8ZtvpFLQ
uJmrXEuNtTm1i4mA4PJuHrqfLJF5fAKKo1eJQZFm66D24cdlbndc7DTtzy2azFYLNxZp1lGSgxzg
ny1qZWuEK2DkxiKchccyAs+Fwcpzjy2oSOllHbmGTrkfxOI3BbyzmOjWIkuIc7tlTUceOjgStP9n
gUaEzbmWb2mu5iGvomSkXCXTd61guR75mR+u3p0RKhuUhCIv1I3H0/Wn8LMLCo/zQcGDIdMU9Upg
16EXCcJ38RupVDHnNBh7aFBfadBmaSwGgCoI9TamYFAbu5LtCVqHg3f3x2BoihyC9OXdWqnLWOsU
tFZVcCBjHmV2NLd6yC3A3OzI3LwJ2Fakq0yc+mEI2dmkLmTIWVSimE1JqEmJmWMiuWnMNrnWV/vy
4Tq+u3aG6DsZnCJIE/Eh5RS9j3mqYpMvRwCS+ewx7sbchATIL2nMZjPq1MzUi7Gyi76MVzORazzL
hui50Ln26fLPYn1h6nor11GalBS/qqiqWyUuvzUDqyHDOibUrRaLMgAlMY5JpDRWL0E3vnjRGvf/
tg7qPst0DN1qRZoEMvd10O7kiHGZsdyEiiZGmo5jLiJeDb3f6I9QT4c4jDQzMNCHb3OUoCEFjtgI
eW4qrZfbpJWNmU/DLZ5iswTIJ9tkt5VzsKMVfrkultT3Lwb3sq1zGM+GyWviiwzPbaB7rvILkFzC
Tc9DrWZmNXWPLyMF88xEkA8NNup0ggjJSPUCRevOVj3RAp8K9OTW2x5UOwCMMu6iQ2QC+ML/WaPO
Zam1sQra3i5YFXN29FAKRqs4N9Bp4J3+Hop5mBerR0vr3OGLZJUuM/aR5XwIvJA+IZV6QwS18vsc
Ol22pNumBLkmsF1Qz0se4qskA63yhqIQ7/e+xCrTH/rYziJ1UEbokkBVeSrCduJMgbeN5MYAsKzO
WWnF4YncGaIOSwMVtjwWKtCxI8xiJtRsPfWZb8DJafb2+jry138dG+8TR3RnlTpCkawg6xwbw6+k
zpFSd+Um57IFxgbSpwdU4pteRiWC2fwwTYtjyIDNZYOZNyzavcOiKNQV/7930LnSKsSKGiVxgnky
wuNSoNhkpngZeHwAPHgAjdQHgGxvh8wUGW/x48fdzjR1KedlDA0EY0pACKW441N9pdvRhCLzhnrh
6qPVAaDg5X1lmqSO/gJaKD4tWhB3/FxyjO0RrL3hlIWFmXUNfLHsrsBxtNmtkjr/q8Dxgx5z+JZn
wSX9HNJlNDzSZQTSgrHAw1twZ4wcmN17eZOGFRAVGSPF+kOXALjMfLmyXJOKJgWnptkALKevXy3f
Zgej+NBp23zDaZwc+KrHPqjClUkzfvxw2S2MCilbi85HjdvGz1eTt6pHfbO6h9jpOXN0JwdKFuI3
cJR4Rcye8SWJ6YX4qVFBZl2kRIpy8DQXgKBLPueoD1pI6FAiizXdeby5mPEC5RzK6DTtgBCPgBB0
DQQZlheOu5pb+MjgGkw512M3ebNDuYm4Fbw+TYURVIVVf8E9ZNUeWKlmD4xKwAAhl7uVWRUxlk3K
cXgtA28yj4KRwgmgVVLq6q4DMbbJOOGHW6ihA25If1uo70/AoA7ogsea5ovwz+ksEk6xcPK13szP
Qki0xosX45ZJnnPoJDuz1OtG4aNpAbst4SDioSYF9OFT6pWB5OQ3vX95iYcPKZD8S0irwAYsUv4I
HpFJ2uYmDZdV+IH4bYl9+yfipHupma/r7QcvtXaHKuNlq8dvmp1Z6tbb6ilqcwFUbVlQPIpgZ8kg
3NFnZgJvadCBr+3ZLwab2fM/vOPf7NLT/dmS8mvJI38C/2c9TahK/0xF1sXAMkJ9vjRPRZBlRF0w
6bqj9DE0AQtzMBzGHh57yb9PR4u6xKJSp2M5kxsP8zpmC6by2NO81k1dFvPs4XHbbRt100HqNB+E
BMctlUIRsGJN/Hp5MawtIz9gd9VEmCDTuwQD9kv60jQ+l36NWOQirDWQn7AzsQz9NEtQU/VFJMqT
Pas/Ly/h+FbZbRIVkzbQRCpzhNQ4OzfAXJOLrLRaewuVF94lpCKZB/Z6BsjpeONAFgG2FBR0ZNqo
kPEctGoy6DoGEpAl7dKZjZDZl9d2aAV9dLybXv+jPg+qrirXcILmV0tiy9x9K4BXa3YvGzlObnZW
qC/ECU29CakI6BQomzaUVbZT579S7wPtzMTjkITww028s0btnCRMfJcaeRmWcgW1Ee45mURvWFMz
i/l7bi4f5ygDgF5Vzo2i/O6b+VfGGYwlH/qkLoMxVQADl0JPoXYap+rQfo5DWbgbQDhbDw+MPSUn
8+Mq3yxQ8T1WddROpjwJMF5H5HcKd/IxURhK4eYMnwQ5yxjhAGKAPEQV6qle12suK6CoCnXxuchz
S2huGxVzoI+X13XokBhYRE0WbLMSPeqNd0Y+RDrGohM0vwopcvK+OHdr/+OyGeIDH3aPjOITiDjE
1KlIHknJOMdSlYYaZwvcC7/cyTE4YFPxM+drZ4d6vECXbuExCa35aO9VhWSXxg8uYra3D30BcBiI
hBgCqhXUpQulVC4RlAh4MFf3iCw3nrcSQPZgf7F5X6ks1rjN8fb9M0gjVWJJiOe+EfCiVk/lfNWu
i8nJ11L1dPkrHTkDuuYKYR8mkyHU7nGSlNZ9DxwfLz6K47Oi2VFx9wkT0HOGtBNh9abVsjCKoTTr
gOmWkfcq4JWq70wKmMNV7ExQJ1Xh0qiVRgxXikVkFr0nGhiMKhg9UJYRygWSeuCXuROSsGjXF3Ed
rWSJ78pKYRQ1Xuf26YNDKGNRCpBklHCpF9acaHKa1dmCKfTFHh7X39HtFAxBZYM+LmgeSg+81zcx
5kZreJ4em5U3LWZ2AoOimzNSi8MS8/63UBs7I1ChAAJAUSHdK3qoZj5wmN4yeLJh6dPjMKj2KnW2
tlxNGCSMZdHsma3no5Ow/w30vi9xrQwKZj+2m+a8nbWTnpmcg6HW2RUs3q5tQpvONSbHuGAOIS07
w3Q3ppnUDdw6yQI493QevdLDTwAVgGimn4J0KyJRmibqMiod+o11its5H+IAkmyWqNj8cj0OrGrg
YdFlb4UKyWKRKka34NoWbhZXSdF0jB3NkVt7ckgBUr1mcVQc3dF7g1R0IWUltWqBnZLnl0gFi8Ic
fCK27PaNhO1dYpr1lbYa8cT5WTeCAglVQH7wonW2Lps5zE/3CyEL3dmpSkRPvs0BiXQiryfk2KCZ
ItpGo91cax5U3a3CGkuTYZbsz4dQICoKGo66iA4qdfykISvqruLigJClSjaqO4AQat7f4SBWb/jw
nO2MUeesW8BgMotFHKSVB+nJWfXL7VTF/uU1HVsxIGKCQjxhkXq/k9GYaH0pFiCySb826s0Uz6bK
PYsiw8x/8PU3O1QU7YapKFHYKfDF/jK1T6fUU+3BWc8DACszS6Hg2KAEFmmVCIVqErV9Q7bq2SQq
8HUMfxRudMvhAaNDT500M0Yz+n55Hw9vozdzNCeDpMVTg0Go2Z/TKyX/1vLuzMLpHp5ecG4SEDwY
dEVqCxV9Tauxb0BZ0PO9DdaXX5UorIwPdbyONyOUi4+ZwM9Tj0GTCgTis3yt879LFtXd8TW2Wwn1
bVYo/dUqXuGhfBUpZhdIvvyMC6T4g/mPzYpMUjLhUufyFyJ/9MPhfTNK10tSUEps64ipsepMpoHw
mTzMKjBb6owNlKigXmmcXEU1zDTGjaKGmTiBiYqlO/QfvPvfZ6ILJnqujn1NWnVZMNmkVRc7nNOd
CM987XLPrNbgsesBIkWeQyDQp+N6WiuT3oMSYRP+9PyfmFXQIF718du8/X0qnmvCGlfJAtiXsXbO
0AR5/Z1EolX9pSFJlZhAftZ6yEfc3R+6nG8rt7xORXMn/eq1+wfqHaBhgDRDBuOyJj3/wwd7WyEV
Z/spGSR90mckL7qnWuMV4f6M/BkCS0VYXLGQPsde+GaOihUp32lKNhngD1s1kC2u7WQBINnfLZXK
qNocHCu89lRIfciCDuYrKqcoh3qN2xQ4VRJnJQyRSJAh531mt/ZgRYYMRiQ8XGReVmiyw1bLxRxP
ywV377qa1aPm1y/5k2zXtdmfAZeyW92MXZbjs6xSn23KmnKEPD1ktKOHYn7RN1fNWO0+8i0o53+3
MupbZaC1kwcVlZPlp7qam12Cx4JQU4s3CIdQPgIupvPqH6TodjkiHqVR7yxTwV7KCh3DH1XkZ4Hk
NpLZ3WwnPRBvNw/yR+5gWKqfutKt+pmJjHeGqQsAQnQFD77AMkjOf7sCvVc8A5iLdErx+nM/mURU
askYCRzja9JTvElU5QYfx0agCJ2vJ4tdAolhtqrA2NiD8IKTACI4HjRNgMBTXmOUtVAltYEucV6b
RZGYHeMNf+gyOwOUyzRy3a5RA+5iRR5vB329j9YEHYeSMxG/nV6ZmPPCB6nvuyVRrgIxKChJJGoV
dvLPcautsvm1lXe98ADFT07lwObXWkXuLc1VxuJqYu0m5SxdnK1almljkA+Fmfc36sgC5ZDv8eEE
/tvOD1j7psz5lUuXAnM68l33k8hEvwLwnnrXuKq/KaHq/y90JUgmcMkqlSlsFaiT+XbcAuNG5F82
iEn0qdXIJymQHnj59Eu7ZRz3y98Q8irvb71s4dZFS1QVIiSEK75C/XQoX0V1ke55tc8wd1Cj27kM
mjvvzRWaWOpbmkwBMBSW5AKpAe1gw+rdV+GCE4ss5vBw7z4ilUOsIxpiGAPQgqXz1/YcZ9fyyjwG
lw8eCo/v11THnKELlYjBprvBzu8Jmcp06kpzMzkAGRcr+taZiRMDXMsIXUcJxLvdpGIKP/DRAKA6
eUA1AZG60u3YW0Iouvg8aAIXhrOwdpOKMLkQqXyXRFoAotgpddrsttcYBbyjZ8C7JVExRVVrfkgj
fQVJePZIxtohLWhF580jbwAQwzywpB+PJm7fWaRCiZJ39VRPKgQTHTWMvkin7IaIu8k3yWYZnmI1
FpeZvFc86ne6M12xBx6PCIf3v4CeRaz7VheyDtNRsrc6mj9e8xbkNq3a4qzNK75PHdCwiQ9GEE+7
nVj3HyPOvVbYdmlvJycAngliFjabACFRR4WmzLI8iRLj6DOc57U7trOzxXE3g3qkwJiDV27eqAO2
yLHg3ywjVHjRuSpB5ikswVzYY369jF9GnUXmc/nqAUP0++O+NYZcbCIAe11xLsv7ll2mYMTkV3TB
bqs0kM3o6NnEGGwn7DaFHTtgtwFnOaoiAbOESlpWF66c14RwZ63DhJcy5inBKkRh6yWgb51dFek6
M7Vk7RwVPyp9QGpVQXtAujEMM77u8OQm5pYVGd7mCFfgQbAvXziHL5G3C4BupP0PaV+2HDcOLPtF
jOBO8JVrs7vV2rzIfmHYss193/n1NyGfO6IgTuOMzttEOKZLAAuJQi2ZWq+05dhNQ5AG0QFdnQcF
D/z8yFvav4AIWDB0kNOCcZcBEaEelzzrEN2J95jYwMC0Pz9HBwnj4ONBfnwRoVLQZpk/FKAM0r3Y
5f0F+57/zx/AdkEOfVnkfdEUQTN8rktPS2/kjvco2b+8X22wwcloKqPSoFyoWWXstL8oRNVfQSc/
Ocmv+bKcZM47cq9kDmR8tchEJ3pRZuhJRoQ5GmvvVjVYD1tpqSw9yqXv86h/r4f6m0gQI6G5ovVW
FVzfUR0vllzKnPB6/7KFvo1JQDWBuXum9Nu2ZqaZUhweRq9Gq1TudZWng76Dts6m91ln83qX9lcP
KTN0huOBC46Bt0hTCmkvFjWmFP7mR1Mv/4l+CzQit5jR5rEl7EYxG2OMB5NoHEGaDpm2rvxtNiAx
woOr0V1JrLwo9a6fyj1bqGzLtEor6+8Yh2t9wTupN/G6jfLO00ZztkJxrEGBmgi+Ui2fiazwktq7
u7k1yqBPvEJyKWljM5gxE+lnUPeTv5HzrOFViyU6H5h1MrfmmI+3iIlUNZOeBLoi3Zpl5fRpzXPJ
Peje2mC+WV6MRIvwekXFO0TtAaIufvVCycPNtOwd/Y0lNpXdqpiYEclQguZbuEWixaN1DrBSg0cP
unCCwyt07J42CHKJRBdFUVHYVP0c67EQKhkeIaaV/BjPNSy2B90JGye9EPSAqQ/XffIl0GHvwY1F
dolEMzqoZqoYTkNNl6ZP89u/7Cc9eJOv29qLuSAXiyIigRaUxBIND5k+gj2sEwKjNxywE1ldWB0y
xTW5XI/7Xv9qik1vtBpIjecGXVuU6ZG25JIgs+MflG679Hkd1bvRO+juob6Irh8FM3JvEUsRW2HW
py5Hi5N8bC4mCEMKO/25PFE+ydg1J4uXRKUu/u6rbSwyxwz9Md2cVxrypai/ryfT/Ru78LB4F7FU
+ADGQiBgzKoIpkSrxFKRk2PZSVYxgRNT+B1jmKvOW6vivZLl3dO2scac61AkpFv6Zg7ys+pXF8VZ
dLv7Hnv1oQdBZgfZJN36O7ExneqbwsEN8ZPXpbsXrGn//A3oD377KScZPLZRg6KPPBS2QU5Z9+f6
IdiLWLYGmGiCDvcvpRlXQV7f5Cvo3j6NEeee2evDBb3L//9sYI19u4i2nJXOnDFZhQerAwaDDm/z
xKcpRde8R5bdrW3p2/Vl7XoKWqmgF4CkNNgT3ppcxlgf9EJagpRM4NF3YyClbgtVCkpcDmS9MPO/
c/6NLWZ5UWQsclrDFtWsffqV272jWb/wSvXMW8mjoj/rwcDQVOSTxx7/HTsaSkLZOftEQAFaoh6e
nuXTB7jvUDd43QHmERa1qGmkZImPUfMLcWg/f54n//om7zrnxgT9982bJQxzDQTSGPOt50cSf48W
zlAq7/ep725+f8AEZquMSRVI83DRQ90yFt7s4m6ifbtN9JLY2DCUHu+IGFok5Rnap80FVqjYg+qI
nuBDJ6qxodmH1wLvat09d5u9YzCaqN2Sjg3UFJU59Mcqqy1lkY658IHGkjduwCJzqVfR0BMzgPKD
Vev3kXm47gS70L9ZCIOScz/LlZytUMPVQ0uvHuQlt4bwuRCOY/y1Wx4S+e66wf3L9NUiGyJU0ZLM
dT2FKNgZT+ABwniSbikvpMH877QfkMAHUF2FZg26NN86CEiv0jQddBqQEF/EbEZ0lNDIUrrJI++Z
vAtaG1OML+rGmglyK0OnprcnKVi676QJ2uVb8gFWHlPbGGKcL43FjpiNUQQlhMia+VFdOSd31yk2
BhivGzrdzOdcHgO1ACOg9JT0lTWkqjXHeH+LQT8dEsLxw90DtTHJ+OHaCGkVTVF1zASMcaOToPrF
V6bcRaRXI+z7vjC1oZwI5C+UR90nR+2QPoK79K51aV60PNYNN7Li+R877ShFSt5DyJSq1v8tyEXH
0Ps7+MeTEeHaYm6yVBvLVutNhPtnOlnZILOgBj2YdOXTRzIl6HE1RNSlIVnLZlu1VcxEIUKdv40/
yzO4XZLRI519HSr23HBrhIkCjLRqw6GpROSdyLH2aF/ihKYm3kNizyu2ZphtK7RMUHMhMYMl/FoI
D2HEScDsubaOJxgai1T1vXh2pIu5OgkFWMkqyBB1RgBqdRecBpw4bW8ZhkYgmw3pQhEaRG+RrprC
sM+jVgiypbRm41udc47o7sNka4HBnYV0cSgMM6heB2uxq0vhgp3UXr4heYWaEJKduc1tzN3bvK1N
BorCmCwTsB0CpOcUBJ708RU65BPYknyIHEFuLPV5A/R7E8qmAZkHNF7o6FM1GSzSUk2p5LpQghDU
Ej/6TwQVhc6WToId+fViVZjou0guNI5tnnzy3uz+xjQ6Id9+RDJmYQMYTI7Jl+hC/KSzlCf9OAeA
Ks+4NI442OSpvaSnKlBs+cB7oe3uNjo8VfDawVvZluxIS6QuSYwqKMmPKLkhwmpnq3P9VO/ClLEx
wnzSLp6EbhhQnq1aSz+WXuwpF/2RtnknH2oz2dpiPmXdNvLamQXe61ptzbV8L1fmQ9RKosVZ1N5r
c2OITWxGsVTN47QYQe/lwUq7qG3daZ5nG+iLnp0PjHTBT/75UOzQiajRrFhRkyAPj23rJuJp5nHK
7IUzWxMMLI66jN4qocyOEnhl8wuaji1dTVFnOM6EV3LaQ3pDJ2hDgq478jnULzdhfJZIjRQKRYLy
CS2fg8gTvU69z3PvXYjcmGEgkoDgUtTCHLtm3o79b4PLJr5/fl7XwSBkGi1l1BsCvjeEXaTDfOpS
J/zWH8Kz5otOityNrSnWzNs+emLYJ+x2+5gTJbZp3mpKig7MxMmH+ymcrRWUcg00BKWfc885wPuO
8bpI5kwNdShOaSbkx0g6JtNNGgZNTWPDG5NLgMP5YGzAphuSkMsazc1qDwr5qhmcQJd+8Csbx0Zn
ut6V6mzGcAj9gPm3sCktzfy6QlbpOjxw/ILVEemlGoNwBmAoj3zMYroG5uyi4fd1I/v3M1js0W+O
bA1CmrenqB30DNRHWE3vrN4YUBn08qfxQqKs2c1t6CZfr1vcPbYbg8x56pI1HgtjoDV30DL8jw5A
6/PSk7u7Ry9iBDYYgWTpc4owBck9BTsZ/G1m7YxoySITxxV4RqgrbiCoVcom7gucoUTFyPcCyqD+
mJmKe33HdpNpIMXBJD1VRkZ/51szlZKWc1aKYRD9SYMZGXkwyhdWG9otOGQ/UbaAtrFwcMOOd0Pt
1Tm2lhlsQi4yz6V+gvhSiSLgowzerEondqTYWn5JhcmpaidqHv+P62WgaSx6YyUtWqOQx4MYJ23J
SL3oRvJLCxNsB1C/OLy7cf8cbPaYASh91svBEBQ9SEGAAsKVG1CvoUq1Hgl6euRD83UyeJu7e/2/
mmSBSuxMI23jog4o3RtlYxh+I+GLERa0mNriVx4X6i4Eb8wxLyNlCiUCgbsqCOXSyeJPi4buaphZ
fK3jNBPtnouNKSYMKMxyUPNGy44CWR30eCZ2XnV3TZF8v+4pu1C/sUN3eHP+TKPKZLlPSGD2EpIN
lVXwCqb7gefGBHPE5zUVxKzAWBgSNO3ZBCUkqS0VNFGB7GS3PNTifSO6sZsFSUsr16kI+oqs6J+H
2XQ1Y3BD0j00SfPYFOFHCHnNzQFnJ446YZ3HrkmjI9onzuoXypcB6phzBIr50U+57Rq71cWtPQZQ
umg1o2VSZwQ71aWmPY+WhCMWWi3avUIu09Buh9fWHgslYTMXdVjILz1mmDR5EQQsRQgf2JLuoEXQ
Kt3pUE+W+L28qXpL+/URDzUVcB2DyBkPpLcfVDWa3tDmOAxm/ZDPz7XMIazcC0bANWCAWVxECwzb
3JwUglRFKoJHQ7bV2jO6HxIqHzrnntvNv27NMJ/N1CexEZUZwu4v4oPjYY697glcylD9wuA1T+Fp
71xvzTFfrQdFTaLG8xoY4p95/il9vv5RdsF++/sM2EOCT2vmqCE0SfSH8myq0YGcpye4IRh4nDiz
QldInOtW90Dx1ei7ul65GKWoK1kNVfB7qfoCuvc18a+b2HX3rQ0G44t+6tVqNjP0JSzHDu0rige9
G4RZgtsfy9N4HJxhxEQXQn6bJ1rPWx/j6u20Tlkdm2UgFd9D8ttc7brmtQByF8gg/ionQ9Sq4HMp
n6JL8ZBFVny3HNUjGr5QXZSD9Iukn2qLUDbxgEftcd0tFZH++wadSQHC6HFZwyBevBIc87H4xPl+
eyHB9vsx+D/1YQ21iCnEORP/0F4P49KVZ+WmCioMSgrd7UceM1uDTGgJ5aAwlaSIBHE6OHMfWiEm
DWPRzhYehf4u9BMVLg7CeQPU9szuTaQH+zvkCeGbwqPmYQrUWSHFCJdEgHXKfV5f1T5obQwymzkY
YWugKWJGR/PqyW4CWvbpm+JLbn40nfkDIc92dcxGEgXs4WIfIUbvIMda2n2e2XXxfN0/XrTm2Lfn
1gqDwzVk79Kmy9agyZRktIa56s89NAV/RNkSqk5WhtpPdU5aqHHk/VSDeW7I6oOi12VUWrrUSV0w
NHG+WEVXCth4WV4lf8HN8liGQ/Rb79KydqVkKQWLVPoc1NE6fq+bPsN4AvrhdGtqiuUOwzolWmc6
A40t8QCJmkQhsVtqI354xAyTU4k6XDUC20gkrkXsiY2guausLd8mPa7BL5xJCd6ZPSnv5yitpiCf
uuGpw0V+j5HN/EdWRtE5zKTBa4vVuKvbcshOeV3PD8tixidUzTCPCNKRRL9N4zCms7HG+kMqCm1w
+riQG1tMuym1ognvorK5TUJhOgzhHN1JZrsAACVQvELJUh6sPFzkX/W89qepyky0Mxa9+qefiHDu
p3A17NLsbqZiVM+ZZDT3o7bkClrmpuGs13FInMLQkNolGSl/gv1aAGfiVFS6N6WD6WF3J8PNm7j0
DH3pRe+6M/yLfxsQTEeDGAFj/ls4Qil5kpLhBSz+Ki+WX1cTdNGzW7pCIIWH6/Z20U99Ncf4nin1
QtUQvB/67miMfqb+vv77u3lsZIj+WQ9z6y/SXC4pGSEEZxc/tMqqwT751Ds0uWdexMfqjI5y5bsE
pZ7km/51OSwP1/+Af0Go1z+ACQtARTakq5igzfYxvFE8HXyDkwDFAwweIdJJiMWr/u5/Qk1EfAgS
A1pwfvsJ1wRywJ2EmADytH8S0CaYruQ3Zx1NIgJXh3f3gt4YY/bXkMuMjGE1B1XcU9J5L4nigxDz
pOF5ZphdTEYlkfWkxmyosJ4jc71LktHPw9jhfC36577DwtflsA12jdr1ojCN6fEvMevgRy4JRA2T
P+tLAj0+ZV7o1s/dT15KeHeFuMI0TcGpM9mqWUbVOqNGzI9C11iialq1GBjjPWd99Pi+W9/GCuMb
c9ZrUz+jxBifZawjKNzKb0+YyLnIjwBa8tidafgdGy7HMA3Urhlm/ARi5mMiZlTez6uh0Fgcs5vQ
y850CgJJpo90xZDNMhl3mbJuVlYZmrUD9L3zX3H9Kyo+XV/RLnK9mmC7R+oS4+ty3i5QkSq8cAwW
mVdG53wrlYm7l3wezDjuzCAC6TqZ8I7UDciUK/aQcFCfbseVj8M+KMH6qGpFvNAJ77/p0xa1ej4f
N8fF2fQpbvFImiLMZuVtUBvfoVySmRwH3z2/m69Cv9ommq7baKrGDG2/IiQ2pvokqLcd2nD7yW2W
r8nEnRbkuLVKl7yx11D9lRRsF3gVTW7RQlMEDONfJFuzCxn0UDyhwP3bZLM+5npu10YinYHz2z7V
Z/qtCn/1te+TR1WBhgOvd3X/LtnYY/BCmIfBrDLFwF1Cx9gKF6ppduuizdNNPK40N8/jGZAoQ2Ut
MqPJwBoCBiiwxKPajD547SLdD87qtnbxaAYfELRDyYOgzExT4brGbKkqhrredwbYPBfk3pZP9aBz
YoB9v3+1wGyihteXRMCaHsS95qS56pIOgVxh2NcRaX/3Xs0wuzeNMZHVuY6OZDZscKefwRLsL+gI
NNSPdANu94zBV3RICWoG5ZSj1E5Wol3iZLauL+ZfPO+f1bB0fMKcrqWpSyBNDIRbPLSOhts4RRDZ
ucuPYvZh49UYC7WjrGC8ZUBHjHoap9gxQHRhRvY85pZSOBGPvX//7ng1R1FlgxqCoJFuVRszUMmj
oJXWlHFgkONxOpPRGOa6j/RWyY/q+LlbjlJxWsIP3X+va2CQdibpEA4p0uRjeRtBdzDkSfPsYx2R
iK7ImiK/EzhctVrM6cz3Ub4nPlVAq0AnlX+ZHA1UoHwR1t0925hjoLzoZTnS8JQ8RsI5yw9m/dUQ
PtCAhZTtPytioCbs4m7oRKkI+vKbsTyU0reKfOSzbEwwWJMrxjo0ZrIEyTLod9A7ySZHakEN6l4/
n7zdYsCmbDNT68HoEyT5YwbVUdVMrZRXueAZYWCmnUwlappoRv7j3LT2Qn4oPL2J3cbtzTd5eUBu
zqLcVWsrqAqIeuzVE6uTnFsxKoOCDaq5xEJGAZoMF/NLef+hgP/1S70MoW4MR9OshJijTo/TEhjE
0vq7OTlc/0i7sLYxweBMr+bFomIq75hqw32ni34oVn96WbPHMPRmEh3WKuFk9fc/GfR2X+TeDbbB
IDGrVJhFEgYV2meV9FNkHFYe9dG/IMOrEQbekr4TTHkAoW70RfcTGgXhgTY8lZZi9/+LN+5ueExe
zTFQl6Sk66sWPaaDljutAd7qarXq8K4E+dJ6YxBH4pHE7l7lG4t0lze+MbdhiAIPLMZx5YnZqc8l
uyGfjYWDFvu37MYQg0iQZ1ZHMTKXl3LxGDTfBTuxw8fVpWrkMo+yj+ccDDjp9TJqLWRPjgPUhlIP
BQuN1w9Mf+LdU2azIAaXwJm2tA3l/dJrxRKVb2akOGHikRDHmpdZ530lBp60YVwbjS5HbhVrVHur
BL9TCx8UI05oRz3syqrYtAQ6j9DCsSBgIFWX2dEqRm5MatW5Dhecz/OSKN54XZlAIitTEDXMZLGk
Uj1rpWJp3YcC7tdPxPKJdQuo5jI1ndDl9CVBh7jBGezYXYYpQ/xQAtU8iphvD08/RWUSm1oYQDHY
mofkri60o9YuvAF6ip5vPgpohCRoLKLNCRLMGH1+a0eDXjC8rYLGhgcxj+RBRx1YcOeHyZt1C0Pd
7vWv8/6swp6pU61ndFXpCssIKECoQZ2hY4rSw19+GNSbqZSV7tV+Jlr//a3J2GNQVjESpVLjXg7a
5zyxZqd66MBeYV6Gb0KBgod4kLgSO+8+HWOSQdqowixtmMlrMB2TwmnRbRw62gX6OkEIyWdMnVLW
V95C38E7Y5T+URu3H5q2GvAdBUhTJIfk3nSLgG4pT5aCtzbGXXR1wHHSRSNY0uPcn0z1qdX+q+cz
K2HwNdPyoq97eQ6E8dRoF0H0lZgTUrzDPMYEc7imrGnXeh7VQC4UF3PDLVQOS4cWDMpU4kna8LaM
AdgGYmP5jKatIKovw4jO9+ZcL0/XjxXHBpvHi2bRTMICMVKbjlY5+VP8XOi8PBFn19hUXlYJTajP
UL3o09Fu6jstG8AhLlhiJXFuivex0dsPxObyWmmq47yKKXEy1Y2mlHvR59CjBVHQ5t/950wAY44B
iaSc1TltEe8JYmSlxj0JeTBLf4GF2Q3sqQwmhJEw6rOih6CF/Kta1n4dvqnW4oED2ieX6Ot1f+DB
LJvSy4gxr0qExAO0E5CprnzlQQxqd4RG8HKAQjvH3LuAhW4gGFcp+Tx4MthZ9DGuZGXCJgbaY/SA
Wan7lfIiPBq2toC3qnVn6B0IQT4feXQsu4bBXYjpClqsZzkZllkslyKaIFWojFaxOKWoHkbd0+ve
ol3BnGXuHjOwI1B+WTzoX1riNiAroTM8jJIWrbO+5GUXDepzSmTN4J1onoR7xRVPsmHxlrh77DZG
mffPXE1Ej2dNCDrV0zCUXt5NsS/xahv7VqjKJap8kkbo0jdLm4dKzQTkUFHDLJyh1azesJdMsiue
RvvOHlJRZ5Mq26D5S2eWk2szERYVvQdUIDUp3XYurFoR3eufascv3lhhTnRkaG1JlLILhC52EeTc
5VFtmeHqaUvlx0R9vm7ufSMyZny2q2LPN9G7IZdyOqrQQnNhPUDN0o6d0FFuJqd8ANmxg1GF60Z5
O8l8snjOJHWKgSmYGgT7kD2sX7OawznJs0HdZuMWadioVZkWZjAOsRPl7mqeVDXmwQf9Ggw6Yvc0
FcQ7pgFqLGYlcriYWiIrEvIwloIi94uw9H19QAqYcmegHsubMKLf45pFZl3NIFfqZBKUSPuzmP0U
Ok7/7ft2rBeHeF0SddDNxvWLulZGXxhopKuD5DD46EuPQC2WuHFpZXbnUIof40/vR04kWuJ/rh0y
5pkIpyFxFqZiSIIQrMPVQTZ/qC2nwXLXNSTMqxIdMnYiW3KQynBR27Exgjb5PM7PY3WZeHnA/WO1
scHsolyIRZ6ncHG0vwQxKjepQwmpZ3twykuExtiES/OzE0jjPfS6LGbnhiquxVmnNzWRb7rwtw4p
dVXQHORqfgiy6OZxd0oj3oz4DvyCw0XWIQgBrQ5Mbb11l3WciyLMaiFoxEBKDB+cQmusO9H45Tpm
vG/wpI6xMcQ4PqaMB1UT+hSBgeRJTncfuYUtBiDqp63G98njf89zMRaZb6jIjWhI+dSg+hZmeJx0
oASFYmv+dfLE0ertqrR4g5/0G7073dhMVYZENNFfwsvN4VNHSYkxBDcHuMNl6CAVrWOKTRMIpfi5
wf9iFckE+h/0i3G2d/dMbAwz14C2Lhm6n1CDjhW70h6z6UTEn5wvyLPBuIqOmsiqltCPBH3SM8Hg
PX2yk8lSg8Yxbsz45Skd8uQ/9x30dUsZv1HzetRqA1LNpP7SNocOb3W0vjU8UNkLXOGfr3YYb5lL
UFQN66CCZ4hO3dcgjnWehZv4MP4GNcyHLp6NNeaw61pPGar7Klif9WN9m3zuj5O32pSGZzkNVse5
TXdvnY055ik4Yuqq76VxxujVF3U6Et4gy967abt7bB2gE82lWwy8zfWbyaXhqWDrCpr5EYO40yn7
yn1ncJyRzf+jfNI2SShViA+s/Bw90LAnciNfVdwRQtA0waI+8CCF44us+lgSq32D/sv0iJJ+Gn6K
lcFuNLQejzz3oLHoFRx5IcXa4Eha1dFs0MY+yFcEHXrfnczuXdOfgtQtbeXb9ZP9nrHzBSn/8X2Z
QY+yM7SJqHCP9Dx7szMHw+fClW3hVnQzN7/NbiJ/QsNd/6B8AX9T7PIqVe9Hepg/gIGWNJzCtpVF
ghBscvuAUl7Up4Uyr564tuhBvra3DKDUWSOtBIUdJO11X7YVRzk0N/o3+ZP+SG4FiBXVtnmH5Fz4
+/ouc84gK09jhmq3armJDl7w1qzI4HPSV7zfZyBlBO+K0C+9GhiTbqv6dBtFqnd9Cf9yib86CoMj
FUbu4ylpMWnlt2fqHKA+Penn2Ya2hC2fwguPkZfzsVhRGihrCEvdhCVSP+JtpusYN1QbD9I4Vq4t
7jwb/8cVspRluG6GxBQ7mlAAF+H0pw4Gv/9ZorBpmwuaGJGZfuChMw892dx0N6nyIIoLuoO+SF59
lyPWzKDG1CRgk9XszOPxsu2DJxQmCNqUdVNkjkAqKj3Gj3GnVsjxl41jlq0ld584zrL7uJJfrTA3
aiO02lBglh789qunupQlMzyUlgShcIzQOzwN9H8BkVd7zAHIi1wfVFObwQA3ews4otYD+bR46SE9
8ggB/+UgvNpiDgK6otV2qeL4SD7nmHH8QSVsIzezw97W7qkEcIJG1+v7yfloLFcPGbUqimbgR99+
6jCpn883ifB03cb+uweJNElFXktDQu3tcyA1m4QsZCyOs6cfKXs/HcWq7MzGfCXtNo0/1z43eKDu
9g6R/zH6bgwrjU1xaUSgijJOlSulA1SVK+E7Bj0HS5ubxpIFZbR7DYK9VU0ie0rlxUqS1sDAQyha
oyRIdrzmsj0PS41JBvRwcDIe77lk6AW1+ROZFifI066IDzN6QclH0adU5J0/n6ob4ih+E+jPIJJB
ZxUvzOHtDI0TNnFAm5cjKVIQJ3SalQ+nubvDjJqmcm6OffzZrI6e5I0ZM5rSpUkMUMUfJ5fOOCU3
igjCgclR3PhefWh5RPtci0zEkbX1Cuk+lVbj9Nbq78D2Bz5GPAaf0sP/pglh93LcrJAers0K5ylb
YjMHZ2kGLtb0bsw5OYkX8vRrPsxAaj+ubT4bKJuKfnRJPymJpZwbX/2mXJ5Xezh3soWRGlBshlzR
yn0s2qyNwVlFLQYxiXWklPz6jOlCaGn3h/JA6dAUuzwKAU/r933XD3MaGKQtiNBGC15l+HrUXuU/
IButf9JuDB/gHrvCL/VSPl+Hpl34g+CLqSqaAVVjxmPKAVNEbYNUXSUfx/6kSPdm+fARE4qmgGRZ
AlUqc9o6sxWr1uzBBom59cmULIw7neUl4dVkdoMa7dUOc9zWole0ajTCYLkfndWh+pztz2J08xNV
bK3RH1x5E60PcwcJdvFkY5nZxNiooVSXQp5lrcFbv0oW4mBnNk7ZyOnV2wfMjSXmwI1aXDS1AsIv
SqREY3q82cEsUh8icOhoRwVM2aCJCv470Rh1zY1d5hzmQtulYoss2t8CXuenpdVKtmlPz9XZ9Bsv
eUQ+PE2d666ziy9gMAWBO6xDO/otvsgqKbW2U4WghevEInTJeEn3/WOO0BtJNEzd4RffmhCS0jRL
KWlp7B1AwCr1En+9aDe0hQGcbb5aWDzuKK5NJhwwyzyXiRyhiXywhAhaspQfQPgh+ZFsGVDyOUDL
2PnP0jr0E74ulBUX1tU8k9ZJNYOy9wvj0pcHbf10/XPtgsnGBHOdD6YxKYVBs9TVFwVzDYl40Q1O
zmU/o7QxwsBJKxVkFno6XZtXw/B5rpr+puhDY/KUqi4+DUrd/0iFYjx1ejt9bUxJKW0t05fZzhSh
CuZhir9eX/Y+cG/+JAZ5pDbMqzI30DWJd3ZyKh0ogmOCSQ5oRRgjbn78O3rk1RG5VhnUSZc8yvSw
XoLB7lqLDv4ON4icFEt1Wjf/IYHcl3JqWcqH4prNchkQKiW51Me2WwL5Rrul41pZY/WH5RusXlAZ
g8Xg+gbT8/AuCtgYZNFn0UuULHIzKMbEi2TZWrXfBSgvyY+1Xu0k9OSO1xW4e5lsTDK3fx0auMvS
GGtUqptYbo4SuiMiA5Q1ieyiJdu7vkIeJGgMDHVtNWn5iFedejN7CHMof4fpisHgqE80COa3lu+b
RCsaMowYunjHXD5m5pCOJDYQfNfn5ctwodGiaS/P5Jk+7oZDy1nkLjyA0x0i1ipRJbYsuKRSQ6KC
qIE5nvL+0MeeVDxe38fdC2NjgvGUOjNHc5EADkX4tdfvVdG5/vu8JTBuoXTNAjnQEKNO3VGX/QnX
UkQ4cxL7CLdZBOMLUkpMPBYlUBUEf/W+y4Nu0fd9a0fc+ti/uMHrV2EuIzKoUqTKKHW3jupnF8Pr
btbUjoLypPn0CiSGlf28vov7mdHXFbL3epaUag2tJoSEt+KxBiNkCiLy+/GkwyqEHY+rGz+ITuYI
3wqHsuV8KP+1sc9cVPDOOA9TfEaljqFrMtwYoFOeagzXVJzW8/2n/8YUc10l4tTQ9sEFLxj5uLgl
6DuSGx03QxVgnBH8JGbAm9Hcxa6NSeY6EmR1zXQ4UWAWw7GtClvB/dA1sSe0YBbruNRK1B/fwfPG
HnMRmXNltkWFmdAstyCxsxzlo+Gh7fRBDerCUgw0hGLeA6UDpbYi8LFcdybOkVSY22iJEqnEUCom
zDBdGY5uOuOmHznQtf+y3qyRARZ5LUQIX6M6vhzp5BeUYk5UeLE7I5GIYI2nKsnBMYXBmV6ZF8lc
NKDwcpB0EArzSvE8AwzGaH2Ux1mF4GHGtTbjoxGuW1A3e+cWBMV3gvK7rGrMIVuNVNHBg03fDIsr
oVMCfu8YqCJRMmTTMT59wA825piDJjStqvdJpQdSG6AFBHotI4/tbd8LNjaYk1U0oKJIc/DlU9k8
SmTXIBuK0MeT3Pr+f4HNu769scecrKWtx3EVxJqmPx6yFUrJ8a0oWOEZ0mS24BcedCMLqMcW1vW9
3EetjWHmUJHCBK8BDfFUNGqYT/+TrvRzAz5v+rmLwariljcmsX8Vbawyh6zA/i4y+Dtf6lVIx1q5
M58E14R2n+KuDdgQeRVj+ovXfJQ5Z5MRLvkUVkZQaB54x5fB1Uy3+s+jlfTptVkXc9gKYg5gV6gQ
qYs36TA6SctTst+NkDcWmEs8BmWMFNf9EvQNqY5KluS+WbW9IzQC8da2Jp87vBcOc2GMnxspMT9f
95ddNHk1z87F6kKJ2asCl1wk3OnluSo58Lv/+5CpUjFsQHcSn3GTZ6yIng1aUqFHvaotQb6dlA9d
0+TVAgNWgtZVUNHqEIvctomlPSnnMrbAtHwhj+2X+tJ46Xcj4JF87R/vV6MMZK1iKmT9kiIMWi5S
ZpshXLz5ev3TvCebeXG+VyMMZqlJLQo1hGCghjyiBo0W14fMT1wJYvaDHzqGq91rx+xOPaeucYfJ
ruvmeV+OQTBdHoVc6wUhSNrnbno0B+f67+9nxDYfjkGqtJM7MzQxW9W4VO4Zb29XSW35bkp8qDtI
dumawS8pufD6XvcXZoB4V9Qh8cC2tJvQWJ90ss5BVz3HkWZVvETHrnMgO0H7SxRDY32+Q84iTMoc
Q7M1bhY0aY5RcQED1s/rG7i3DqT26CIgOGmaDALqytigPIQeAYHcLsO3Rjtc//09hN3+PoN9cj/N
o9FA0RkEn3cFNLnRE5opMn8Ak7cQBgKTMEkNcG6SoBzKTzOUuMS4/XV9Lbu10H8WgxZXBoeUem4y
uSyEIG3B1jQg8yr51WCvbuFFHi+M/xdrBL2YKIRBFpSxBqp0wexaNBFOOLmSI1nRfXgQPajzcFku
djdP0hQogKJnET12bwGWVLJa5Um4QJeHOGjjzi11mTk9tPs2MNaMRC6kPjT67xsQD0UlIeYMT1im
wpqzP+HCA/FdC7Kmg98bOQaZlUmX9KrM+jgDx6tPULSZz9Ih+k3lymXkUDJvOhUccN3NwSGR8Y9F
Zt+yKR1b2Uh6aNsPsd2DNrf6TYLET1tLudefpqBF3Sa94TL+7cXWW7vMqc2lTpYGAlitn8pzi1Za
qutFznUO0b4eJv87fxduka1B5hibea0Z5vL/SLuy3cptZftFAjRS0qumLcmz3W27+0VIT5rnWV9/
F93nxDK3zmbSF0iCAAZcJlUsFqtWrQVa+7SEPCdoo0+gIlDDxqXNzNWveSpOZ9FPodKmoizB71Er
MhhnWeM432ZdykJwy1l6c5dnmZ0PAec80wv2Q/rHWGEuDyVdFLNOB0Dukc9vTu5G942vWgIy3PmK
JwN/nlQz1hhniVutMUzosIcCSuO3m5PY/Y38xfwreRYeKC+wcK/e8qjezhJDxibjKOlcqOrcdT0g
b4pH2wxpQN8NPJWgc3w8Y4fxD7Gd6gU0OeBCO5FQu86cEjPb0y95tqTbLVxcADD9NrNH6Afyyznn
FTPGOhP7hWxWxE2JEuAkaR1cueq+jZm1hcQbbqLb9V8Xhz+aM5nADB2pLTYQyfyklDCHMtUrAP/Z
Upq/KrlKvw/Z2j0pmTycOO56duoZu0ySKsabkifIs8POkbDMzCtt+YdqGRYtrmQnnu/wHNZk8lMw
popRqxsYQj2B7PZOeKKdqvxGdxuEt1Pxl+Gtvvx4eZHUIS8cSZNJVzvAks1hykH/r3WJJbToZ2hy
/9IqSQ1Snym39XLhTRed37TMxjLRRhbzGROkSY75xMUZ7hWwE/aOZC+33Yn3yD3Lh95MgdIJlHoy
lA6YPS2jrRjEuBB83RisTvTqDOR9eG0sPH2w/3Eo3i0xOxnL0tKKbQJlUodCr3PXfFSBHRZOHYZU
pPvLn41rjdlCFSQyWzrAGiUdo9UeRbc6iMnSCc/+G89LuOaYyD0QIObXdWrfSgUUpQyxLbfyaW1C
CHhQquPL6H0nmcBdZK20RHmZBm1BbgoBeuJ1EorV9sDZw8PzrSmQdQW5kE7eyua7DKndtrJShBGP
pV+rjbkzyD+uiqXcjE5zW4RQweAChmikOjttO4uMNwptuxJBBMhlqRV7Gm6L9LPa3leCZkXxqRev
0uj7IvDCGP2ll4wyjlllSy+lVLeGnjYV4/uxm556j05QCVy9i8MLcLdCxi/Hgiz5Brq4MM0gJ949
FZC6Smdfjr5W2q0Zf54JZ3n0F56vDqOrQBPoGjQH8PP9R5TmVc0NOfJbubbw6LE0icPAfF4nozEE
QtH/McEyb4xKLgtJW1R483YQ8SBw/sgR71UL1GqObKV3vNTl8ADgWUAJdCQV6nsf1zSrrS7Eaq4G
Y9FbZXnVS54qcaeOD52RgPMOHBmQgGG7QmqXJ0ZWRksAGSyrjAwrBRhi1dwsuuoxhKw/TB30NQbN
5hy7wytnZ5e5Vuss07qBAAI6vaqh+osm09OV5AvACvfXRmptroxOeuyN/1/DzLYqZhstGdF0f3BG
3emf0fetHDROYBgUvOEUbmF22/Tg7eDdQscutFszcwaXruzFHkU7FOezT8IT1eMynMifQuOOvmaF
e94L4vDe2xlkzmFmCqYuZ0USCpsX1+hoLD/bF0FwON/yMLYYQNlSgXgAbpk8NGtXsAfFSvLGHdQ+
QuHYUYM8yEC8LjhcMfpDaxiYBPuJpBCcyo/nol6jApXJXggM4uDFCc2U0u7BZGWDo49461X57fLy
DjdxZ4+5iOI2Gs126+Jwnk2MT2mxu+hmOETRVy2Sny/bOopjeEKDA4BO3Eksk0w+kKScJcy+xRIY
fm6W7E8yBgyfmIqBuCJBre/j5rXdOkpyuSTILo0HlN9x4FJ7fV2hBCc4vFLr4QNlb435VCU47upy
fUvx8H59wkgyaCh0n1I4ynfNcwaxJcFZXM1uTjzXP7qC9qaZrzb0y9aDii4Nx6ExPLJuqS1Ec23J
Uyl9WfG0tqs6+kHMBHWDWow499FR7Eb/jRg0oqqA0n3c5kLUsr6Q1zhMx/oUA0k/VT9FHlnvsRHo
E+LcqQq0uxgjWWEkMhQdQllSXmKIZwmq4XTlwPGZw51Uia6geoTgpNJIvrtbq04dNggIYlZSeYyT
UJE6qwQFS9FkoHW70pLOMgXyJ1Fa3hllQoocqYWW9EIWdoW9gP+1QVqWf1Z/TBCwkk5KSGXJRH+8
GnnPzMMkV6ZkUURB5ETd7ONyzSaNNRRlAH98nRzNg7iJnb3MrzSDL068cZnDT7gzxuQtImTk+kKN
Makpmo5Bpuuuy52hXjn4vaPLdrcmltomEzUwUhSAdGLw1UqFvvPlZPFaUr6MdfQgtJnm/kEce18X
S3NTFF1TR6IoBOXw2OvPScOpOh7Gyd3vZy7x0mw7YMUnYODreyHC1Ir56fICzkHwuFigN4tDrCgG
SvVMftIAfRvLoNmASIVLkc1zSCDWDoA49IX7zEpHGwoZlImYagzzSO4Pj9zOOLO8OC4WU9mmEgWk
LgA59onqigzchOR4F9/XyOQjTafmskb196B8C7YjjcdC9fZ2YtPy/SYyEaoUlLGWkwnq5nckVEHb
Suv3wNjZW9j5FBxuhrEtWpUdublT2dOXyx/xcH1oXJqqjOq0zEauqGqMaVg0Mcj7Zzl5XHjyWIcJ
nbwzwMSKajQbsa062gcDLNOifPYxXvy9pzzQW2294t1qxzfqziITMMxJLKO5kiBAfj04QKIHKpqK
9WdyX92lJwm1N/OU+Uhdv85XvAc5vbPOPua7abYzkk3lUsUGzfKGyi2W2e6G/gRRprtolHmPcp4t
5vTlCP7GRm/vBkFYsOIryUofFiQryk3zK/0kuUmIzrBuXfaXc6gJPfS7JTLnTmiJbkw6CrfQb8ML
L3XlL5pLa32UBg6y3rwgQw/Y+ZaqmNKQNVMDBcjHuyaPAK/va9CXLnco0Z7GEyU21l0K9xCdhksc
eHjbGO/mmKwkb2X0T0EqFLRD6mVj77QjIK/VxrltDit78s4OkzFo2dTOpYzLWy2wKloAn+8nvCod
qqfNG4LmLYo5g52WC5IxANdfZ0+t5OtdYYkt5zo7Tgp2K2KOndZsWaHEAMmoDxkGIsG/0V31ry3Q
m1BHmH3esMJx4Pr7Q7FHrS4To0LBEo2YQbIm5avRBxxPPz5g7xaYAzZJG5kLaMaBImJL3PwZEHof
wsmeCdxgnziYFUotIeTrXR9mIu8bqTEnDNJ4U66LwhCMazAjZW0kB0O7S/+oCzyYEf3wFw6Xxtxu
ZdGmVUKGKiTLaKlyY/WG4EjpkyQ/ZPGPevvO2VLOYWZbrfW8GBAtqExsaQpaMwn17MgjoOWM7emE
82Zz7PGchAkeBYaSh0oneAd/XbzUB7+f23vFM+1Fpo7Du3l4DsPEDrL0nZjR1SE0Zl8U5U7uIJDA
o5Q6tqLjwYS0C6U25pst0VBpgqjjeTo8JtHDpN/l2i8t5SX5PDN0a/dPGtQyxDwXskAqulDati99
W5yENPLLKeLVDalHn7vh+5KYz6SSbJbpRCU6ArS+TEuvIAu6p/DF8u4PqMRxgb0bY77SGq9maWQJ
qrzRSwVt4fUu+QNxiQ8mmOCupJuWKCTD3M38NY3vRGnz+sbKoFN02b+P4/r7Upi4rsZip7VpDTU9
xZ3R0iRDKM68M8szwsT1EkSEEQEyPqiQxIMsZwrKB+E2e8kFrwwUpKZ5ZQmfePOfxyf3P0sD6yOt
ye7cbxTNua+2EuhpM36oBfKwCNXp8u4dmgBCChN2lCOQFZEaxKVMGhXJWmy+ZCnki3m4j8Od2xlg
3EBri3kcp2iA3FfpbK0rNaul5z8ur+LwttgZYXxAR8yZS1DTY+wMQ/NtY81o3E2oODT6bc6j5T0K
Cph4BIsEhnMArGCMSRi9F5ZC2YIp1TCRAwEwOy7A56wMteYRDWOKlxd39IlQ4kPJFM9L9J7oz3de
kG95XYl6A2mqMrEW9TXnOTcNlmzkocO/AHDKwHCKzF1bm9NcgdIdQItXOVRt0wOlMejxhwLz23+o
AEf7qyCkRn2RPvs+Lkjolk7Q0ZAPeslvyy8dRmRnXmpJf8fZmlQwcQDg/sb58dFGq6VJmSlyCeo1
2vFsT7U9+DK4bigJIK/heegRO2PMgvoJpLatUqSgmsotQ/2UT0D9dF6e8TAxh66gEYpoAnRfYfWw
1tIsuiXTynDtv5PK02bOJXR0WJXd72dcra1GkK4uHfpxwjUxXFH5XkycSXCeCfrznTfjRaGJSZUD
ttBdL4NsSaW7dRww2+H7bL8O5nqb4mXtqgh36aaA+1cFPW6fXtdmBByIfm1UAthW4x99pFtKFD1X
ffMlQoe1b3Muie3h0dptKBP9SCrqbauC1Krzmmua62G2N4OS4++RmwUAHE4Rlrt0Jjp1clwNswBu
8u1p8aDGDRhTfiquBrcNhn9QPj+EoaC7AkZ79MIQoRiXSaHnZBRmiwLDSV9hMLElv/4pf9keiwJ1
L8RGcqpOvI7BkRfhaNMwopiSqTH7OmjFiiYrBONrsl0TcgUWKK+qN/vfR969FWYv5zhqB61B3Ssy
7zfZzpofl3//4cfaG2DSCrE162gZ+yRcw+aaCm+mpwggsN8MSKbD43Lj7Bo7CdBspZAteV+FJfDz
6NI5fTFbeXu6vKqjyxgFcZNAUQG0Em+Y990J7yrIK1dAfQdLOjpK45fJ90K/HeXnisfDfxQO95aY
x6k2NR1cpI3Dtbod829c6vrD/dqthInrnZCr+bYNSMk18HjfVsa1mbqXN+uwBkLpPdDFQwsfshBM
PFTGWAADCEY6r4GOw3lNQ/ELTfrbJx4O8HA5O1OMO0P8tBqEMSoCYWituvym9BgJjHnpyv9YEbIx
E6ytSCuZ4Cs0Y9VnAHsH2t3mQYkpLK6QI6MCzldhO17Ruylm8+RkM8ZChOBXArCRlDqqZlr5vHAc
mmeF2bdKTEaxKcQ8XCbT0rMWBE1/lQ3HEQ59GbHsv7vGhAIyrUBxGEhYBDPUi8GdRp6KymFxSn03
wQ4tpL2IYo7QjYH5lN6mfovaFAZrwdpjQ6ae238/Sor21pjDaUqrIWzrFAekv04hxpFpV51xXxPe
Xc+zwxzStlAn0kRwt+gm9ktXgBhX4RlOYY1gWmiDLsQIqMeVuaR/PZtf7ldHL/5dkBurWILYYDsH
ZjO2oyOLfeLpqri60yxrU6AuI/ksoCDROwX4dUabAIP7fYu08qaqVyXjOM/hmYPQC2i7ZZ3gOmRc
1Ihrvc7mMgHJxW96HcDsgzoAEanPnXw4Og4EQt8I7ei8yqyteVDSpjXeEGK/i98AugaGkweSC6ZA
G/S/3EnAoyuFGARIMck01DPFTT1To7oagL0zE9mLjMrX0/S+KlNHr7+v0uBwYjLdrUsfl57V3ceN
1KnqDFLHUJJETAakXrZllzZ4ixfheQad8q3iVqfe1z/xhu95lune7yzrcyQkHZhQw3SDZ7kLyEnH
58y4Fns073lOwwk5b/MTO2ND1cuqGcNpBq98rgLNy903rFpgPuT3FGvxr+n80DbZHxomXOd5V6xm
G+eh2c1W1jhiBJQtj7fuyD1VqB3JBnB4KA0yW9hHU9mt+Qa0Q3k15lfz/LIsvNflYczZ2WCuuHLZ
gGQyF5SDMMeyBcloxW7zTbdTcFkptvK5+5wmVuTymBEOl4aViQDmUEkHxqypqluUU8h3qWW2ql/F
neB0XEjF0ZtFRRRRVR3/yiIT2gaxMCIjmqGBAQQons4gph181aF6usPJdHg9jMNF7cwxh41OmYxw
hCSQkshu0taB7JEzGbJ3+VDT+/PsTBs6QN0Q1jAVkYmQeUKauZARQjIoBKRheqJjy7nHa34ergZV
B0RG4EJEliqmVKrcXKdSDiK9A3+xCfhE2miKHaW1HFxe0eHx3ZliMoZJByXsVIKZuUelph+dErRf
ly28ZQRnm/Zugn0wyNWWRYiEWaBribWOd2r3vJLVjmViFSkaP3rrzP2neOR8K84mkrPUoTBB8Ccn
oWScdOEqK8KZe4HzbDBpQ5VOsWxsYhpud9qT+IuW25dvtWDlqSW/drdU7WC0jI23o0eHizL6oXOB
kS1MqH4M8EBNQdA8AdRgDZXXzckUq/8ZOZEXPWmbXXoipHQ4bnKY9u1MsgMxLUQltB7ixAhWVWlT
qktU99yyfOOsSTHxc9lpjtxyb475eJ2ZbnI9dUnQlrGlFT9zHuiFZ4D5cp0YVeaWrnkgy2C3UuO7
ocn/oEilUWgXNHroNcIU3kHJgope1GGOIP7ZGU9L9VfMJd8/XAZqkyqd7yUYU/zoCduSTE0jQEZM
Bdqlt+mL/L6+wQiNLdxQEo55sHLu2AnPKHMDS1GWRJM25MhsdOjB/wZ2Rj5GE/trEdjO4sQ7aEep
G2rlfy+TibtZ0YF0WSqKEIpKpdBZIlQGmuIXaZxJWDhx43h1BgQW0ZdTCVsp16NmGXppmIJE/Y5x
/W7jBkT6UdiAqKGk/F8LNKrsUqZGVLZ8NRoAMbzxmRJvQHTosXtRLe1EebKN29QDbxHnBPOWxXiK
2ExNrMytEAjke1L7qvD58ok9CoX7RTFOsVRi2aldj2ppfxqW61i+13i0dLx9Y7wA83+N2sdtERbD
q9kuVh2X4Im7V0b/8lIOy5GaLBFcwNADMs/KKUtVKS2e0sGoeusMQCiAK171TQ7m77Jx+l1Yi2we
O+zh8nZWmeWtUt0KBIqQwTSclPm+nzO7yTNryp4vL+/QE5Dc/obqIzZ9dL8l6yu1RP8pQOiwtPKH
mbuXDRwuBBPgGmTl0Axkazf9GFdrP6PXJBjjQ6wMrphhcnos3dWUOVfhoSkTk1S6KaoGkrKPawGY
dUrLsijBu6JalfAXGWpok61OwZeSO9w2TDCIioECG8psH02laNlNRpuVAbIYMBxIr7/dAnNNlT16
BNc9f4jj8FDtbNK/aRcpirFTjBIzAYEumDbJTH+uM0dsNu/ffzAClgsFlzgEeFgep6Vr9Eje0F7V
ii/a+pOUtTXJ193Gq7IcbSGkRqkcn0h7xcylq43Agw0EpVblTUEiAeatxKxp9hcFWCfubP1rRlS8
FfcGmW/WNSiMywRPLCm6qdIvuXpd5TwC66NkbG+D+UZCUi8aSkcQgsKoluwWXgJcU+OW18JJBgkW
lxSUbhJ7e+ztMS6vq0KMUVYIM5lPYKgCT5l8v93m11pYYQBb5uWaRwdsb43+fOeB6yQ2ZJtXNPN0
c7KTunBmvbvvm063e1N5vuyHR+6OmUgQQKH8BCEFZiuVXsnrUlniYKkgGabcqQbGDIQfl40c5RK4
1U086sGGgor5xxVFSQIdNMnMQlPLLUUorKEBCD63uuGx5skdHDr8zhbj8FUPkr60gT5F2hreKAJa
Xffu5eUctn8I+j8IfoqhGaw8o1SuiqTkGirllgFZlgTzUMuV7hILY+u3SfgnqRhGmwla/cBMgebj
4/aRPAObzGSmgbj6AOdYRhxMwMTr46NRSJzofvjq2BtjfH2bqqQSgJnB+6p9VjwoivhJBoVBmiaZ
AU+EjGuOcXZRisRoMtbfksz6NyoeRIDHpaXt4oGHAPkf1kwKAhF1MLMzzlFHvY7pe8zL6U8gDEMl
XUDaHn+iDN9/1uTY13YZY+C2HZtZRk2wU1Mr6U8q5MCEjBcL6W85i027CjITb7Nl0KBrXRpg2xBt
ej8KtxRgjBn4fzD3e3i4dsYYTzSlIUrXipLndNaogO0KM4eXz9bhSMF+1xj/y/WxNvQKYrXqSfFK
jBR092UYOet9GdBB+wi0DE2YuP230V48IeDBIA8T0b19xiHTXqkScKQI0AvYoBhQon6c3EG7FrYl
u/DLp+LEQzjzdpXJ40eiDmOKuBXGhWlDsdQyWw66gFYnzpxkV4dnLPT1aGpTD2pY6P06bR55jSpd
N1WPPdZBcTGDDyIrtteh5zYVD6/qnWUm84WUqTm2eofyHW2TummIoZrTbw0mKg/GGx49us50JDpg
tccIpCQz5jpDnSddmCd/Un/E5NNS/mwK3nw/9QB2M/c2mFKQIeWCIS4aqlxkPPV64SaKJ46mFSmp
ffkwnDMhIZnSKciPmIYpIV/8GPkzhH0w9a+aTx7yW0DxQmA+zcfOVz/pN8JDhbFxcN2uo8dTWTs8
BXvDzI1dV5sgJYYh+LWrnvrn8pGOUOcn1ZnCOigeW4xL8C5u7mKZeJmMddomEWyqX9cwu3+r7Pn4
ho/SA0CaNLO71wIeFOEoNYEutmIQHcQCZ6AHIZbKiKgbSG5ETJmhqd7WUIEQ7kugX/SElzjwrDHb
GlUAU8arDs4LbKspOZSOorQNRwIhpypZ2TOY11cHjNR3hcAJrIezTPuVMtu7tTWI9VKgBbfv868o
jG9nl1DReLd8rWVrSm3+W4prk7mcUlXQKQ9VBDZ9FK1eZVcCsSssFRBoomUr0+F1Od+k6c5O5+6D
MlfUWNQtqWpZCLS8MV0pGsvbTt621CNT3AxBlBhkw2xrW96YkjT6Wq4adgSdjMgCKWE0WYKkbMTJ
5i73q0XIg8LMDbsDk/xDolTgYcK7DbBH0AZaeGZPwBYp1V0mLWRyR5DKhvOSa0/TRrSXvCbDpwJ/
jsb5kkfXxf5DMjdksyQ5aFJE06+TTVotQ08wq2UCnMd7iByfyN1eMnehuRZbCZ1YwZfuumvBolx5
KVQJrrZb5VQGhtfc9N/KbzxGe976mMtq22SJKr/EoV7flOOXkkc3fxzcdstiLokinswoGkn8Nn2p
+Mo389F0p3BwIygD5k86epwnXvH7nFKThvKdUebWqOc6XgcBKlLGzYoesWnRYVMqDSDHjvC1uO1+
pejdJtAk4KUXh88VXUOZAUGOco0wUUfUR6EYqgGzprVFQpCl22ZsDZb4fUZrkN4gMpfq+Oja35tk
gk2cLSAQJ5gP7pwmoDBew9liS8WwDJQ7biLuJOjxN8UCobIIJI7CEsTEcxxX8oByTfe6nhZI6vWW
eZW6kZPaWWtroeiIPi9XPIzm7zZZxhh88FmOFDw1N+WXtjyT7s6Y7iHq2i8p58hTjzwLaoZJQNkn
AR9rMl8QRWQpJgpoI0DeUlg6WLv6YQTlZ125TYmRLkMNpSHnGD18LaHT9bdV5iNOSQQ9AQyFwmVF
W7YbLw4F4Msrq/2k+rzJlsOsCv1dvHENNB0Icz5ks9oMY0OxvF1jZ469ZMston+uxWdOTnUYXt4N
6WxOZfRmW2diBaEV/GujzvwkYChOuJkdnP5/AKjiGWQ+ntAniGY59NxGaXUE09mW2Pl/ron5UmKr
6GW2Jhko1LPJam8lCELPqO2F5kmzDR9cGCceJvWNU+3MJ82300ar9izn2tglldb0ER1FckH84S5+
9Gk7xeEjAYbLgh6o5pJgO2227MlW7iizhWoWZ91HYQbNPgzWGihwgu7kY34sRKUc9+pYBJQ6Hm0d
L0twPdH3Lx0Y6EXLeLxs8ehbAowAtmzokaJaxiQ0m6IDUAiUR5AIYdU+bTlPi4w6A7urewP0D9gV
/xRBzbW5weiQGFagzMtPIA/CrZRZ4hWvwXz0VtqbYvIIwEiMWJomMxhK7VQVd/GqukTjHTfegpgc
YspGKFksOZpUy23VO/IU6OKPavy8pc5QJJYi3SXQs6ilghO9jkLmfnVMFtHGsTilXRkHeaJ86tGb
0OPRmRI8OoVesSbw2ea69HrZOw4Tpr1RJrOoyADURY/ihfLUvZpP/bMAtn20DwQLa0wDotgZDmPs
RLxU7Xi1GtjUwY6m4q340W2GXl+NzRCAqC5+qWprRcg6dbwplEDUvIHH+3CY1xu43/9rjok3CxQo
hHGF1AuqkdFXXHebg+TQNUsr+pRe6ycFp97nyXccolrQCDJB44fhUXRNPi6yizcjW4wcD9BrCriW
fDWYvQSqSryM6fCU496jnTQZrRPGUF+kRBlMIwsb8RbirnH3dNlPeL+fOXmJVnWm2iQlpFIhEiK2
VsZp+xy6w24BZ4euE5ZMMpJQ3e5W6vtR7MQy5jrkMJ5iq0t4p5y3Iua0xUMuGiomU8P1oX2mqEv0
StztEaQAVJmENth5TRmeReaotW1kzLOwFmFdzreZ2d/PPDWXw/wHgD3aGdHRviDMoqQ2nUnSQi8G
8+UNiDjg4O7yoJwmt3b4wvL0m5xF/p01ZkFbKW9VVcGa1L3q/R2Zv6ybYJcKT9rncFnQ0VZVScPY
IPhvPh4jzJFoaiaBvUG7o92s9hRd09EVqnRd2byqzlHlcW+MOUqCCJKPAkXGUNMXZ0vzE7g4PS36
jhd6mE/xU9TGN6tsnv79AdtbZQ7YOA1ZmRLwKwgqimQTJA2tBrjVy0aO7s+9kbNDJkdpO6GrNVbK
dZ0Di99Gr7X6+Q+sSERXgekEvS3bsij7KCpzFZi6Sf88GQ/zet/EnHB0+EA0ZQV9QLSXZHT1P3oE
njjQk8jmxae0KPS1RpBvBABaoi+yvpjO8gfjint7TK6fEX3Q1E3Lw2a+iuLRRiRMIl7p+SgG7oyw
uWGMwo5sVBI2jviC+RVlHavovm6AslTXqmr/wVcCAxf4QwnI2tgntiCZSZn2eH7221ez9KfN3XgQ
j8NZAXNng7l0awLId5ZJGToTsS/eJGiVUeqaPigeuEyWNAawwQhvJNUE65xo6DpzbJVxKYnRRSli
BNUvB5FlelNhwq29NkPixx4PZ3R4lnCtE1APALv39rzfpb3NGvcV4L9RkCWlnYy3Zms4ccZrbtKA
fb6qdyvMiR1HU9JLYcazr7HVubTb6F4ykDL1GPMYOB5xHGaJpEoY+aUSO0xKNuM463WC1/MMgjvZ
LvFAQuHe0sLaq048INPhynbGGN+oEmPOynKMfNQGDEvG2gbQSyYixh/mNrdiTfjrssMfpromHkEY
F9QBO2J7+ib099DSb+iTc7V/D++0xK42p3qRHulMCdj7aqevfcJ7Ih365s4ys9YehIVy0yGBpxJo
Ck2vwZT1HzE8/V645u3tcXg0gELCWLqh4lR8DI9CTxqgAeTVz59RV7K3l/yzbisAfzQ2NCu57UCu
Peb2AhZy1PoeZVf5IXqoPqFC4Qiu1oMdPvG3n3xNlKPMw9ytjzkWWx3HeF6DAZ9qiSuG1dFp+O/y
YF12GbpNZ6fP0FRigMRZBnT24za247jiWh6Ae5dCuf6sz/7l33/4KjENiAfhAQSOB5Zta+02ImAp
i7/djXCN+aRctSecBItgatKmrDm8sHVYdtybZLYuj8xcHuNN88cwfaZUWMldWtsEOJBwdsDnj8mq
jNjqI2eldKvOt/J9pUxmmpVgiFMzdYFZ4yFHdJbvp3ByRaf0+ARcx+7xbozJDspBBHCzRhOnq/Mr
U80tqSuvzW3ypq10Ly/sIFukoDi8FTCVDp4bpp4DdZK80IuoDGtkBW3+HKGPUyduNU5Wud1nynKV
SbxL4chtYBTEcNDrhSYQW9OJIlBZFimGUcvCaq7LWzBWefVNI1oNpu+JF4FB1+OVjo/esh+MMjGl
00szikmMoqD4qaoeNgwoy4krTUGT++JwL2x2q/77rIuI0DzSiI7/nmFEhaESpjKbq1CVfDG5L4p7
sfX+4PtJADWCGRf4UDZtqIH726QcJhLwWo4nI5BOwolfKz6IJFgJQpZBsIwz5vQeykr9AGi1n22Z
JwJTttU9J1gd9WsI+ggo5mmAI0usTMc4GrRlo1aYpgJx3wMEH54SNBMGF6xLvgyuu9hOwv6FW+Q4
ONof7NLbb5cJdZIkNlFCIr9ALH6NQgUdU7SIyHd6oxY2l6KQZ49xxLVdVLNK6D3uYWgHLLyND2UE
2ggDYSeX0+wgz6PKawZg/kgqkV1+XF0lyDNJhS0LVs0SOyB6he+UaJ+i5+LJSjG5tlookaHDyknH
eIaZZZbyqFTQgE7CJfeQf7p5PlmF8Ae00B+Wx9zcMpkT0otyFEy9aW3di1n81AbOGeOthLlyiq4k
c023cEu/yltoiqEh/EmkABe0hMI6tPJY4bJ4WGYpGwBIKqJQbTxR6S31XyvLQpEDebEEnnLMRIpv
ffydnxcaAK1tsUHfuM+tNPvVJSh2GJxTfBgodkaYq6tW+2jsSNwGGQKqpnSWqsmcrOPwygILBKjA
iSGdYUFzsuXNWBMDPCr1bQUqzNGbr4uQ9yI7SPAJ7iiMdSIg0RP08eDU5aLE6AIK/iDFlpk+RtMd
iT8jbXMECA1fjuIHFz5s4R1G5yBxVBkPa1oix1OaACU5o1WM5pgo2B2YkXnzMUctJMrFJZs0t9bP
9MjmjKxRRPAkn7zivnWNxJ5Lxwh7TK4mjnKr3GgP+afISq5kX3GX8K2nw8NPHvQnPvwNzJGNkwnE
twnmCWdbtNVn+gW3sA+6f6I8fLSx+/UyG4uyh062rY2DNrGjU+nG1iRaJCDXxS9Q8Dh27hml1fu8
Vt2Ri4Ikmd7Lhoi7mcmqxrrS66GC0CtmFwHoLUGwrocytK0uu80RdBNb+W6HefFGfRZLUoKCWO+K
9ub01vZSOMrbsJXq0AFrOnEgAdnb2NnNP5DTOzrte/v0qtuFFCXLdOhirvQqmxwSxj6ddshvMNcD
2ansqnjg5uGHFgGep8h2dEDZAZVC7lWjwRxWQG4WgEXXr1AMRJKQB+k9yFUxic/LG+kxZxJ/zJ8i
QdBMGQdTZxL/yRTAXScDcpC3kZOlbraulinVVpHdD9KXjjd8zTPHRJ0hylZZ18G9m+oxMtKq/5Fu
U+pgkx/6Wim8qpxnO5PmP+CG/LBMpkCI3AEFIBUETmRbT0bSWquk3kzJz8sOe0S2vTfDAjjErE/n
bZ6LYPou47FWA5NjXklUL4aKJ41efQ08XvG8AXUMbsLmJPx7lvsP9pkD0+hV3Hd1bfpGXKIwroMq
l5vfHbvo3x5jMIei0hZtXnRFQNMMvhL7im8ExvXoid8nlxJ/tC88CN5RgiJJJiaiTSTp+OfjMSz0
WCBy20e+2n8byCndbofSv/zl3kLW+Tn42wYb0rQ5SiM8Ic2gLn4ZRvV5VBtgK7bKsNViu1rGuHSj
WYlclDdfq00bXWjYVK9tguqivFQY/2y2m3QWBxSsUii55dVipZL8V4oZGVsquXCoo9sbfAiShMED
ZFVsLTAGOCtfxShCLZBGRskCudvP6krVT+AeBFJ/9Jf72LCVzFp5to+CP8otyGkhAEVllT9+jUjN
ZpHgfQtAAS3jdv5v/gQefOdwhe9m2Jf7oLZJN+o55ENQgjA+C/mDnsfWtoR9wausHnn0bkU6c2pK
GRM+cddCsJF8K+PcGtXgsndxtkxnjsyc6sm4TlOGlM7A+8tAl9kMuxMPf3H4xMSWYdgV5J3GGYIm
StJC0BOlCEYMO+g4m/3pZzNYSPCQQ36h7RcRsmMmiK157zDmiBoYxUJqCMizBP4/SCEz14iY4rj0
BXgW4+ZRKdAQFvxe/Hx5F9l+xZkR5vLAaLLSiquUB03S2JEGht+4cToNipPiY9X5ZXZdFI5mPiq8
W4utyv22DP1w/A/KHYAMsD6vzqPSC0m4jeC7sEQbJZ272CVO+rNzq2fZ05/5aEDGLd+MYpAO97IB
+p0zYWltkktQ/VOOz9h80Ou0tnKt5HgmWxr+bUTH/QfmRrybTPpH7FIcTIKtRlYQaPXoQezrXuom
DqgprbULMIHrCl94AxVsdezMInWlncUEo2DS+H+kXdly3Liy/CJGcAXJV27Nbqkla7Es+4Uhyzb3
fefX34TmzJiCcBuznDjzNDGqBlEoFKqyMgsJd9Ti6EDMgYci8uKz/TlDqo5hHBkFfu3HZddh8uQP
Npk82UxtshE7Bz6CzL4kO0OnunR4ahW8c9kT+MEQcw60CFXvpgSTEuVyGG41EMwomQspVn87aa7x
QmsgiM2aI5SfoTn37gL7YJlxUcTqYu1TDYQE85cmcq3uOlkeJv1clJ2XYeKzjx1LOH7ANYrnI2IN
wDvgyXi/l3OpYAKus/64Cyg/EGXTIeCsELHpcM8+7eRh4BhnQdeZHVwjUpbDOIPg7whVQx8ca2rY
elRmfQ77KrzsLrxohnOOl41iY6ZPZnbRAEebUZelFMpl6ozybWE9JOP3/2aD+XTR0pZlbRF0k6PN
zbbv1fhiSf+sRvWHT+zWwVzVZZdaGlpNGH1bz8V06IYXU0gSxY1Sv218YEgx2niWbDVHJkIRk5QI
bgujH6ZLseDLeQ2Fo0T0tvzg6TuLzHWd2W22bQo8vXke8LhH03+A+ip0EzDHJ3nk/t/sE0IwEJqo
lLDMR12+jLqelxgZrCC+2M/+nBmP3WwKygZ8l/tthlmUFa9anpWIUGqGECjdN6AtMUTD+yIjTB4S
EyNVa01GMWn9hLackp1t0YQZL9LiqgJowcQkDngC3keETV1roti5FObJAOaayTH76ii3yznui5+X
d4Z7K+9tMTEBlLmtog5ViUrL0HmEYDKgCajc1pgH7TNYh6ub4QAR2X+YAb8dK9yWKH1g+gH0IkzN
uZmmISVyW54MY3V69aGOz63x0A+JZ0nPK9gAY0E8YvLHPwwip8NpVZHvs2G2mFDk6Q09P9KUuz/k
h+WUQLMpEZAdcYMsOhR/2WHixRbLrazXdnIynMmDhFKIUhL64JSESGSLvyRAxjDBT5nYGFecE2ms
NR0CzXPcvJJJrhwdxdVAmSwZNaxmOUHItnOGNP6sTNLXy47DOwaa+ds2s39kmLTOgG45dF7cSX4h
3wchVoh7DHYmmLTKJHK+UCxXOJDFM5VXi/gk050yf/lvS2GOmzWl6rDlIItd0viHbiWBmvYvdXb3
36wwBy1O+6HuJwSnIjksyW3fhL3tXTYh8gfmyp0LSS/mdZbCbW4weGKpiXlVjPkYtLWa+oqWYpBC
ay13tqb+exeZteCqpNcte6nsfYK5joepguooPWIGWnDrVZ5+y6PRaa2DkV7ZsmCxIgdkzlndQBqq
mhG4tkQ5G9nqGsl8U8fq4fI3FZhhaxrDIuck14G5yvDqjBtnyX9sheB65D4gdh/urYa7S+djkpvg
uF0qwHaUAOCZwL4xbiaXzmXJV9lZFtmjF+GFjWKnRJJOn4fKwmRK7zdH9BAodc/gL0DQSsdcpO/G
S272i2MiRZYUiRHbgN9Pg+KgFe5EIrZn6teXlsMEikQyyZTEEMch9hDEc33fVC+Z/CJl2qEigrjH
fZ3sl8NEi4rkFVkmLT/+T2atdq1jm3nDl9c/BuiHc36LieVYKD3F9UQQ9mICXMGTVmOivbpka5TZ
c35ChRkEmE6cPSpycNnb+enAzgizWToG2rJ46wEUH1yVEqnoPh0x779q6xFUJ5S/4mhfg+heYJf+
3Q9buLPLbCGZUJ1MQL8EffDJm29yyA5SjFB9pG19+bsQrsa7W3RaCDXBFWMT9lgjTnVW0WwknILk
E7oiIIq3JMfyWm/yaUtEDUGlax5FD3dehNybZTJUs2mHoWgboFpswzW6hx5cRZg0iLTEmfPZaXTR
WDI3tOwtMl6z9V1iZkVcnvTz4NFCM0groVhGM33VEUNoeE66N8f4z7TMZTeZ6BG0KGDp0x2xbyWh
s9DfzDrL3gjjLJU+F3lHqBF/9jcMmNk31dUfjLqxt3267Jq88LU3xpz3WR7TvFFtHLtmDCM5ubX6
xP03JgDoBfQC6h8sE3Evm5XeY0b9FC2V05t2kMSqwAQLfH1Lf8EWbcrg4LDQdGTv5jjuzUpGWrou
foF6UXGbeGrl9q+YC3r6GyQDvAONCgMtZGIOENpE2MPdlZaMzRKVS0RCiFS9Rqf+QHlZpW90l8rg
b1DIC+yxvKzDmMhNX8/mgSKDVBBaDU4EACrI5APq6WTzROyIvGxrt0K2fQC9N3Sp+mENJbxgYtvT
2ziQzLPV3OE172cLGLlNQXjm+uLvj8rCn7axGcbRlPJTob828dfYDi87Ivf0AoiGwjf+h57l+00j
kzZjJBaEnIbyY8gCq77LJ0E+xX0fYWrnLxt0I3eOUfZav8olRifoRpUoQgH8MbmLX/nJnTkLrIkW
xEQKSL3Gam5j3EAtfNl20a/URdgw7p5Q2JQFCVsATpi8HoDJSs8a1KBk8jwjuylGUcbBu6sAvgfO
GS9l0BUwi0iJrmWdYsb/61P1LgJF5nRWgPPbhOZB9daw/a6g5xsLqNl5n29vmYl9OspExlzY8WkC
n5qBci85tNs/HX16C017K8wXJGY011aOK0ppj+opD7MA2gDQnVid/EgF4EUtHt6OGejV0+0y6Mv5
vQcqtV0ZXYa7v7Nfu+YGkMvLp4h75+4NMC5uLkk8RmMDlsr/DRlktwN8nBZak5N9FPWNuCnp3h7j
IPWgDJZZWHWIwU/1QA5G0B6mcPke/1yuUnf00IRtnTyIbkTpDC/xRoUXU3igwEMPlZa2d2e5aO20
mIFMCmtIKixD5+OU+Fo8fkoNTB2gx3z5w3LdEVVyC8ocuCUt5g4rq7lWjQw1IwhIOnYVDutttQqe
6Vzn2Nlg7q0UPSRSKuDWHQBOU3rVNUWgRxZl/Ie/Q+tDQT0UYyhsq1Qp4tY0siwK5dN07A8pdOaT
UA5jUKRf/l7c7dkZYhxdgo5Kk0X4XqY0eDUprpQxvSLGj5F8h/LHZVv8vfm9KMbnlaQgIPke0R0y
MUs9Ax1uOrnkXTbCvTwwq/DXp2M8fe6h5UesycKn62+gIeKD4R1c0UCFQyj8si2+I/w2xcS+KdJy
ABNKjMjbUtD35CEqRBPNvNeAodtgLFAB7dNVZjWZuupZ2gDltiwPharh6vB7I/GTbA3y8pgQAbCF
Hyd29pglzb2tZ/lk2mDzcPQbsMupeODJT5iPCKLrAWVYBYCw2O0f/gYMjJef7dfKBHmzXuwNPHdm
SMuit/HVBnItunmql50AaRZsHt9RwAWh4mlngaOTiUxV1FdrUdgFMFLg2YC0yOIBX5xAQitv3Sz6
lE/Pc3eI7cW97DX8ww3o2ZvjAKjLxChMXKeVHUdrGDWan6aTXzXzi1X117qmP1r6eNVKAJSUsXI9
g85NcOC5fWHDRIVABZsmweje+4C8oNKyzXGFZtU3eXXpeHT5k/wAdVb1pJ008OL2YSuq73CjzM4m
48UjaVYSNSkqwdniaV0UJlXrG+NTkqR+Fd0Lvi/Xj3bWGB/uN9BEQUwADPi/Jo9Sl0kukJpPtOmd
B7ZnCs6MaHGM22a43JQ21uMTiUYvVzanLuTGaaM4KMzGW0zj1+X1caMOhB8h/ggqBYC9328gOAjM
fOvsOlSss2Xr/miMAg/lBuqdBeZS0IumSopxIWFFwqE7kfquMAUJEN8EHs0UDKEB0vJ+EdYiYbp8
RkJXFnHQqC8Yj9Zk0eXGLVUZaI/9aYVu3S75SEpJqoqoKU/D8/zLDKoHOnnbXm8+LZzK4OuThMpZ
ooUxh3sFDTlo1m0zlCdvba/k9HoQCfioIhtsAjLNZQt6Tiuk3ODRQT7bIHfCgz0+NVfNLVRp3upi
WGYZSJ+K+8FN7sgXiVLRiNBj/F+C94ZtwxEBb3n/gWMpSbuM1MDOzPatWhk3EJ92ySDSp/l/NvK3
HearVt1QtxgnMsPo2+wbYAmDzKob+5T/qZyc5gZERYHo6uWea1Ba/bk25iuvKIttIEuywlq1N3cr
h5eyndPjosd4eOA/8uoBkr3//GwD3IVXHO3WYbTz/fdMq1rpkhagIGVVXKUOy0YTnG3up0RFk+p1
UaVNg1mWLS+xYXWyFcaFs7r1jRZKN/1yMEswy43AW6tO81mLQ+nx8srogWYLclCelollAtkls+QV
BYlMEGj2xUnqw8GUnNUGm/iWeYV0uGyIe8FhshlFJYhcYb6X/YZZ1jaaha7PACRQkDqtS4+DBi5S
qhxPK5qi1xX3FOBxg++JVAL/f79r8aSTRtrU/KSUllvbrTurP/PqeHldIiPMvq1Nt9l93pBwa8PS
DAbtWBuCm4z+TnaPwEL05zrYL5fVc9IlwyKFdic/VVblyNIUFpv+gq3zNns8WuC0EOUj9DJhjWL2
imBYT1e1DzwZwzQOVWol5gF9mT9EMjGJswZ/aGSKdor77saYqkxAPEYApGScox0adZNjkxb19W9A
F38ywvKw3I/P7bEN8n88Lvr2kCMYxII1VBM+IBrX1lrGUUpMcH5aWahsg3U7gS/3Jk1U6zbWe/Wx
2ArpZki07oShp+nratW1sMLP+8b7I8GkDGTDeLya4/ABVzl4dNx5CeUjBMUWn8oOioYdeK66N8fk
DyVpS7VppuJkF+NJzh1oRh+MRvDS56VBeyNMHqukS6eTOq/Csnxo6h+lSFWZG7Cg+KKAwxn4b1bo
o1zQ+ylKhBHSpb6J/k+puUv+pRsFaBDux9rZYT5WnUwQK+j1Oix6xVEXxbez9glCgT8vhw/e2QZ2
8K/lMJ9Lj8wct5dihTZJjtU6v6wY+PFMeZ2cTtE/oVH+FWRTrX/ZKneTdlbpv98lYBK6Vtm2jKgW
m5+X3C2jl8t/nx/sdwbo190ZaKLNWvJFq9+agv1NfYp9zIeCvGp76tw3xjbB/SnaLiZxtS1JtWtD
yU/zNvaPm9xCw8vqrRvwm4mqQCIPZJIrNc9lbVAifLxS9XGggn59VrvsPtJFV6bIEnOBaWUDZjgz
w5UZgJvjST+BjHI4gjvmAHmb+lp9rm6SK4wICK40Xoa190nmSmvtoZUnQy9P0xYMxZ0BLJ6lQmoB
LNMi7UbBtrHwQksbW1KkKwmj4XseF+4cX0G3w7nsjYL1sDKKSaEutTRlVZjVljulhptNvdOVutva
pyX7edkY92gRlDhRWQWekTCeD4KsSJ0zVNPGOnZkHd+t9y5b4DYEIRrxlwnW1+PMkuSuQ2PYAJQ7
pLC/t3ujO1qvmguezvCyQbrfbCqwt8c4fNFmZNHHPjtlx+i0YeSF0jjIoSjJ5qfAu3Ux7i41Uo4M
GK+WqXBlw6lfJKd3qRTR+mp+bla8EIsQ/BWC1fEOGVhXVRv9Tgg6sc3AfhlQykuNAjq5qbPOn5Ph
Kpf7YO5Kwb7xPGNviLlRti3R65nUxamsnzTg0SMruLxPXMeA3Cr4stAuRvRlLhOwZln2Ki8AuF6P
v6xTFSToo9qm+/bi9Np/gdndW6Pr3cV4y6zbUpcxNxTppbtYYTGM7liK1kR/M+t8eyvMeaq6TqvM
CbyEyZFCWmro5yg36y1635CeTs7Cm4vrDrtvSP/9blVtrqpxkUEZsriWoUTUPJSfE/DeXueg4aSt
zvVqmZ38yyxoXnCdf79O5pDp+Ja2KVVv5IgD9G1+2EHhTVfSy/gKVUrFlU6Fnz4I8WSi5TJnblWG
aklUyQxtAJ9upufkkUJqYh/6m5OX3JSPHbiGofQtuK7/H1clKE1oGPYHv8n7z0wydZYaBcAJ/bD6
VJZG/xGFVBKmwraKxRp49wwByymGJ9C+xmP3vbk2b/SiI6V5kA+ru0KoARRQN0tINabwtPZkJ7kT
QXz5O7qzyXxac+naQZcBN5cLD4Cs+ol+WQAEXX10sl8xwFEBzfKFYZQbZ3Z2mes77+MFPT9A9tOn
4ii7WtC75Z3+tX2OP1FI1nA2fwjiDu+C2H1dFsGhSWD8SUHZd0qutef014oyvUPcHnw19mcM/N7I
r2MKCarOoZmfsJooWC8bwCUypCiM1ukpfiJ3lCYnPY+Va3yjcDCC7lwCpShBRsE3SUCahvk08GMx
z9UIVaJsbVIjBM2jY9edY2iC4Mo9l9CE/NMC8zSc0qFLMXwBMky1djK9dOYfxny91KJEnf6dD+F1
Z4e5lHKlXZdcm3LgV1GUR8DbrvB0O9KGg4i6lHcGKf8PDrxs03zi/RlMtypLJ/Q+Qh16tNI6OAnG
Z0XPNnqo2PXsjTAHvUShv0olvHHHYXOG1riBHI07qac6la/q9V6ujwLfpx/okkHmlC8VGSN9xaoo
KGY+ID26aj3rQQ40jGZVQgAd76jt18cc7qjSVrBlmsUp+hy/bIF+Ir9wUQTlYXKi6g0zpfk2Zu+R
BoLOSRS1eZfxzrrG+P00JFLWS5io0h6qa3IaD4mH2vLVchqvMYl2JWQK5J0zE8pymOcFekbTmd3s
55yYTTLQjztdDx6aVN4WJl+oot10Q1vHokE7vo/+NsjsppoNoy71MYarlsaXTb8biYcjftlnuEZ+
V5PZgf4kqjqtS1JU58GbqU2Jg2kQTysFVUOulV02zXiKYhrtLOt4JQzVrdHdyebqKKK7hrs/v22w
ZbtSrpdsawaMAkGEcit/baK5BF4Y3D09WMBF2uZyMSF1D/MsVIubogbZyTI5snC4mr8SCC/I+Aea
9NTzd2mfrWXbus54eyCYb6/xPW1klAcIu+EsGVDLglijJ+KREdmk/35nU8NER51g7O0kVV/H9Ns4
BZf9jF+FwWL+XBR1kZ2BPh1Ls4ngaPJdv2JsG2SiAAzoHt5TZxkEOeISI7eQa+5MMkFenshoVCq6
Mx0UJEjhSN9jv0Q7aPZI6sSvlRsJYhLXzaHRLIOlEgPqLNfymnadnFZAbC1FkK+PSp04myaoabLk
rG/lYnNnhDlLpg4+kBHDCof5tD1PEwhNym/1eQgrMBrOKGz51Tn6EiNPFmwgN97+tstiId4QAaNF
YVNPFAJOobgEknEEdHmDC6CCwB4Npx/uMhANauApM8gHoqqtBvJik6PshH4aBAncrl/QMP85RJab
zCJjb3iKD9bAZ2JC7MSG9AHj/n2i6Z2Uo2FOlTZpbryFse6kp/zz0KATjJAIuuymdaDGBbIDQxNE
Ye7ps6FIgEa0pqFj//5wEBw/a7OT/livxrO2NScQBXqX949lcPrDb3Y2mOsEXoOZ2hKgjvUgd04H
yBhmTrysc5LvoGb+3geYwEOW+jbFfYJSsIl1Pl7+DSwpz9tvoDRVAJWoOu14vF9n0W8gaqvRbI9X
J+k8COxCcLmSnRnqWF/MA31vtSFa7meqYC3m5OGdz715NsEsq7W0evTHlvZYjWFafVVWAdb1rUnJ
etLeBj1GuziXlkVk9xFQlLMLfpxf80k/6X7707yfvsefDX98JbdA8byNcZrX/VVY3wpRS7yLav8T
GGeu46XKlAEnNUsd5XW6HrHT+if7hTzQo5p6UNHGQ1pUmeO+MfdmmQi/amo5V9psH7UH6VYL8qv+
HPvxuX9O7qlblbdguhQEQ9GGMhF+KqelaQgy7DTbwCLhQtTBNXLByaGf69KOMofTbPR5qw10eRrz
FX7tpJHgfcXLo/cfjjmZUlEnatQTM9QPdMQBw9pQPlEBsrp8+t6QAR8XYmrAf1NeGhYoqG1pmccK
XBP0o+D8OFPdv96NJGcKu9ozoKyEV/lVBgVQMEq50vX2IPgBvAeehVmpP38A4yEYdZDnWV2tMEE9
C6MUBxvd3MqTYqe46vwVlzKi7HgVfbZc0Ff9DeQNt9RjAdeGMI+aOKqs70+nLGV1ozRtRUVX76mu
1XpLVTkxpQbgrOjK5DqOggyE1nJVEG6+NzaN86Ya4KQPLdCPZcPsposquDi4CEXQIfxlg/mkkh2B
zYhgTymfUelP4eBMvhoMh1gIW+LdyHtTzGFr8r43O+Q9oaL1Thr3TrXobkNuIu3JMEUscfxoslsY
c+raFbDMZkVbkKxHkPpjfjDy6swhKA3WTucDVf3GmTt9veyj3Ni5M8ucRUCI8n6ekeRb9U0khWYa
NIunTCJyGnrTfDiKOzNMEpcb8qhs7YZS50PUQYOhPQzA2JudI18jQosxBtxA+dse+zjKJVvRpRIX
bze6lerYz5QGLz+0sdfgrEGCTA+7s+2tscg/Bd+TfTSN81L0pYzgOXZO7GlO/AIiisRVHOnedrXE
Nb9NTwbIMYWXIC9d3XkrS/RVKXk6JoNZh+bDgCnXN64GJDva3ehRWakxFE34cT+xBpQE1YiDPiTj
OcZozUSVFkDXl28mMLNq4tTN8V94p2apIC3ATYMpv/cRBRTc85K0GIKWM+WQ6aOr5ODebAIrFdwV
3LcT5u3+ssQcv8gqSa91cJj5ZI/4fEZI5TbNs/pKuahST4QH4T5roIAJ+gnKzI3BrvdLG5K5z0wC
gyro0mpnu9bC+wnnwvJ0pyqghKKGkuaIGm7cEP3bKgumU3RQC6wyQd9Iui4TIMk7gVoX1yt2BpiM
d5hQ99OKCf4vXacqtDTSCZJxgrcS93G9+3jsJL5iSF1MzLeXrnWwXqBLd2t5ppvd6IHq1BXGyEXF
Ke653q2LSXOjvB56ENHnJzn6VA1RONePquoXkogNUuQXbNJiTlE3DBWNXM9bkIfFreT2QXwuj9NJ
O73NrF1pt6JUiX/7AHevWzIKxDKrZ5FoJO6A1UbBygYCMr5vHo2ggp527raxP/gDVCdAciDiRuOf
Ot1Ct5QOsUOO5P0hkOptkEqKhUFbll56hYdtBFr8WTXBAfd3bgauf1LhYLDcwq7M7GNLzMJe5w19
7qnwAcT2M8zWDt7lsCUywiRC7SpLK5EztLUbd2sRhNejVIqmFrjpCSaFAXWgdGFs46cuLHUEGTIa
abW9PY7mmDx3alW6m9wALNj17WnrF+1fFDatnVHmeM8kl+bJRtBXmyc1u5Gq2FGbw+Wvxz1qOxvM
q9XI1WjtFviiukmHBIV9PHJso3Rt++myIdEXZHxBs6LesscyO87beQPsfc0BtPEINBiq2BSFLPrH
PmRAu1UxPgH9BaVJFwTGDs2e6boCXckQDqcaGEu8UIWUCfwQCZge2DFBawxs5/ujtU79qERmUeBC
i9C7x6zSD/1Hn6FNYTltEN+CmioTuSQ/eO2MMpdasY5KERGUleQEM5yyn0ORz75prsbAhiQxQZqe
nIqDCPzPvdR+W2WBTEOaIGIWEF4rSO4sG8i3FkFaxz3QOwuM2+tFlaiDBk9JUGuvuwZYqZcaI1GX
/ZF+nQ8uYqqgw0QURn2KsaIkWpX0GWrS+mFAuYoc6YQj6BpEuQ73e+3sMAes7Y2tUvQBs9eHOfKl
CoMSEIQ8Zd+ln5LpKif5WsxsQN3t0tqYs7Zs8xjlNuJukl6PXRrqObTb2/NUuz2mFfpM8ODgbthu
icxp6xYAj8G0hebIVLlqO/u2AjolUSuaf8h2ZujP2BW/yIDJSqMaIUNzRzoHdKJX1qf00NpQ4CZB
cxjD8btIK1S0MiYlVvoiwVUKZ99i3xpuc/U6F4qFciMwcm6TauKC9I35egBuz7LVl9VpeZ1/KapH
wD2fHvrnaUX4gNjIfD0css/EN7zLB+D/+Z426DzBDIBcnMnCyaCBRrQCbEP9tkDpFfk+GPetYwUB
4G/E0YPlWybUB+Sfht82mUBJEqkyUh2BuVJ/NvOhb2PBsRYZYIJi2qL1Xhq0aAf1Otm+JyKFUL5L
/LUC9rGbGUM6FZiAO7XGVV37SX/fzsHlneF7xG8TTGjKOn2S7b5rwqlTnHS+LzvLGbtHVfo3pUFM
w/zPAdhXrNpLCl6baAVmx+FYBRbYkyjdoIjLgJ/vWuCG0ExMxeMN9v7gmiVJwebVNJirTW/qG7Qe
DzmdiDnUf8zDeNGNqOfCdYOdSeYTlmU6STnGL8J1hMJfdS9louID1w92Fpi4PiVDbaoS6uAYnCh1
1Dxl3ZGFCFhuImOBDQfaW6DdZYcAjFTWkjxFX0V7GH912KTI666WO+uBqmOBBFVQ8uaXMHf2mFXF
Rd9rRgJg5XxSAirqNEGQzjygiILCvmjMk3cF21CkAL8FbUSzI1mZVBs9MMtYnBSnXho3n7ZK8rs1
ndzC7oBR7fASasuQECGUiq6DvSH3pqn/7O6SXsFce7qg3EjZbCVH83Bd5YfJtQ+YS6scYQGC5y0g
8wD/BHSRMNnKhKVoq0qpiKQ6lEIKy9O8RQ/zw3Ci4ibzj+Yuvk3OumAz+TYxaWfqlkk+sMT3EPMc
qjFFMT576NNTm+hOowhCCDcJhcCwCf07iPmZGvMh03EDxqMCLTBo+q7T++pTGVa36V2N/iYoohXf
MLz8NQ1E55sXIqGpqaomBCFByMf4aWe3tjxYVn6K+2uITrlJe1hwCEsQ6FyOxbxAsjfEpFJxjFKf
sSADAHzfmzRIAefH/2aB+YI1rRBsC8puhUacorqR5U//zQD1k52vy40MLfAphzCcbF+1Ze/VW/9w
2QS3trD/THS/djY6BZq7mlzmJ3CsQGS4B17KdOUj5XUp/DgQ5i68DBetdOCI6ZtLt5k1Tbmezpq2
VYiLJiqI97TXVB/QVcelCVQ9ej1o8b51fCQh2xrf53fGmcVKozqZs4EPqmL4GSMJHuZx0UDog/F5
QJObVlIy4WnmevzOKJut5b099qDEPo5RCaWRZ6v41mxfSxFPJX8nd3aYDC0bMU3d1LgBFEggdKBa
pvxXtmsu/obK+ltbJP9y2Xu4gWpnkgmOA6pw7WziBKipismbya+bUzyLwGi8AsRvlzFkJgtBmELD
ZyvtMN/8OQnj+GHtTzHI2DBnenk93JiB+V8ISQBhgkL3+8OgRXUSyxb0KyAl4XXxdDsl9r8JGiDY
NpFOKRogg+9N6GSENI8O/YFY+Urs2GkWgQGuu4H1RQYk0cCYNhP3VGNJ7TGhuSEYUe3+YQAcMTlJ
5a/Ln0pkhllHrxbyoiQkP8b9U0Zu7bb0inp0h1H+N3uyWw8TMBR7bOJqhMBoPXynfHgkuLwQrg/v
/j5d6C4AxupA1GjAs6CHhm8N2dlMOdaK4DISfS0mBpixVSoGWGRP1RaQKHHb3qvWT7Z9f3ktHP8F
DBXxmoA7WwGrArOWMtP1Jarjo2nfrtO5E83TcIL3u7/PnI8E8/FVsaHmOCf9laIfciI7rVp6seFW
Q+lro3d5PTxSIVyimLfWQaxOVIPZnHKtwC66IsAMnulY/hTQTLp26SNk8i0P6IC/Vf7mfsedWeY7
4n2wyImO7oK0Lc62fdVT//LCRAaYDzmsvaQ2ClCpU5aBCOxnLJIl5WGqbMQxkBjIyCKBq3rvCksZ
15s+YAn6uXleXssXLaDNXROV6OPkzs8acL2nDbeCddNeiVDYnIj9zjhzZsdIa0kZY3lymTj5+GNr
z3V+iLQtsFtBeOBde+9sMS6yFmozxAg/mIZqjvMN5WxQj50vndsjbcakXy7vnNAe4xv9YEGxuprf
YFS2/dZCjrwVoQMoBGdNPIqUm+V/Hj/eLZLxF2OU6wrInfSEMZKgaEpv2M7rirHoQaiCzHXNneMw
d3q9rkZrSLGFuWgqFQLI6k/Jta5pfkQJPoxP6r8JWr8Nst2tcQbQXFtinHFd8eR8O45EVJfhbhpk
ODHxCgwufZC/Pw2SESmrZqJ6Fa02xIYj5bSU1RA2RTeHSdF9kiFU7055+mTREcGOjNe1uZVOrs/P
0hYJukOcywAvyt8/htlMXVkiaeyn6FiRNlgs/UsWWYeqsLxIiwfR8RAZY7aTyHE9mSPiQP6kPQNd
fcQ/XuYBdIhSIbhlZS9Hm8P45y+X/RJZPpAGcMp5GPC9pe45kT9D0lFwCnleuvuGbwCo3a1tVc2g
QLUtPxmDS0Wss0DPnARCJsc1UPzpXLVO4RLRMeThqt6tS33vR31pNItCWYuqclBfRnkcIjeaovZI
1NV2yz5qjmMSmd/7bG0DkyzlfdKZ2q0iVX1w+Qtw0haMJOoAe0CpXJZZyNpgbV2+qgbo/Rpy1wLL
uf0Y+k5UJKDJIlNteWeFqcaB+2MyJwh9nJTbEexJFN1dXVGShNUrPRQHBNciPYaXzDGft6ssGl4h
TbeWNl4u7fSIsHclq61XYfiziqyHyx+ROv8le3T5Oy/asmrWChkciWYWJLZTD6BGvE+So25kfjk/
kVnU8uY60H7bmGs5kaVl1LoiPhbH5tg7UDR8g3WihiAeYBVtHnMLL3Mlt00EF2meCY7I+JlAi/Jr
9tS9NKfUM76CRPPy5+Q1Jt65C3MXF0s/9l21JafoW/UYl05BVVVd7a6zwMFMJ0nRThXRxAo/KRPb
J3DGWHKjx0c6Hyj7iRuf1COdD8TslYBxhRd19rvHRG5Jl5MSM/hUpPZWH+8UXeCPvCruuw/IROt8
tex5ypL/ybUd7Pui9qgyAoXAN7Or/BBsGH06fzgAFFyFOiMBbzbjjs3Ud9s2ZfExO1KpUAl5NRUL
FU+tcU/azhDji0kbL7YELNwbIPUPMDNASEJBal6FBx2x3wtiPDCz46SFwGt2sj5Pnu1Ylkf1ElMX
WDHlV+xOZz3oXDpOIPiQdOcvfUjGCSUtjRp5SJdwCGT09On09hRiltqjDGKUiJTOFVcn8Wwx737f
L5hxSWgVQI2HINXul89LuXlme5OkpiOJXiz8DdTxsDR13DZsz3GUqtHYeiA2M6hQUoUrpNgYORPx
3nNPGC0LYsKNwo+YC0dOl9GuWmTzlflZjV5VRXDDcF+USL3+MsBcMZsm2VuMIT0I0Jvoi5gPaFeo
buWlJ8mVnshD/KgGSB9c0ZOIHxt3hpm7xuz7LR0SpLk2JlpAuQhgy5VyrzvmnXFuMfohBhNwXWNn
kTnchaa3ah2T+AgOeUgLvaTTo24C+oGescD7RbvGnO5W1ets1HuQrD8YtlPYIAkvvPLQ+El1mKw3
JL2Y9Zf+0Q9Hbrc85qibWm7mTVdgaqg8WCAWNj93dXB5Ydx1AQOBqQDZJtBzeZ8fTHWzlXWGdZnR
uak6p6pEJHYiC8zxlSZjVStUiEMErp+SVTybq4iOjPudqL/LABCCG5Ipn+YA7FbqCMcr0s9V9qgB
udKL8kR6anZ7gelCE4MMKDiqOiiFAHV+/6EkKvcwFrJxHIItULzcj7wtRp8Y6hhh4Zbf/9G2fLDG
3JIzRJKsJYM13f6CapiTL0//yQD7fLERVKV8Xo1jI53G8asq+vtsMGBXwD5fOgIOptqEAYilHmkz
Yj4Ap+KNXycM29CpV5GQBJtZfLDIxL1Stds8j/HNjFtKuEF3KLrWb6VDDcGUUuAPTOT5YIyJdbZu
R8moYHlQs1FGYI0HP21PxiyYqnvbhwtux6YvulqaFZk6cuyNzC36xzFanKo5j7ZPyFFH1imDrEv/
ctk5hFaZaKdVAPsPNT4luXujowjVTyY0dZvDfz1Wb9nO7n1iRRpotMqeILXdgrf5Uyfx4uv6rbIl
wm6zRZIPu8ZEu8Uct6HXN+PYBcprHFJuJsOXfPO8+VYonj6hf+7S5jExA6/3uVlWDYeseVy6Q9SV
blL/tLRwMkXARDYt/LA0JmJIpVmvWYwPqR+0YFABGwDiElz4bg2JIgX5rvbGmCQcV2YniFnDLIJG
kyUpsu3SfDNMGUNTjLGC2ce3rueAKp7N4fC1OFYHEUMeE/U/GGYSqaqVFMs2cTSUzoemW97cSZN/
+SCITDAhxaiJ0bctNG+WycbcLniK5DAVhkrB1cJiTaypmZO4nMixnjdHTw8A4f8fade1HLexbb8I
VQAa8RVxMIFZpKQXlERJyDnj6+9qyteEm/C07eNXlbmnGzv1DmsB5H8oLGyUDladn3UNRMbDYEf/
cjrywxUy+dNoAPCyV2EPy2rp5HOsOp3MGcDkBYI3wO6NhaNSroyTMsKXXAw/OzQXcbK0M11ko7vO
8vcQeGXW9c/GtgY+nItJnJoWSxpqDplpQBILjiW3fy/uT2Bt+IXZDxR6s8ejeezxUuJ6Gap4V8xe
ZrxMqeVhVmsVfFo6HNOmsUwjRyHbKG46laqq4fTZaJcxqKI73alKyeEcn6dQjN8RFyEqCmVWgwml
greBBwmpykU6Kl7qAkmFO0LEcXQy43zUOEVPDo+qID9LXnTCnA08K4ksc7UmT/GUk/5FPJE7PtQF
x0DZyrqJPGmgy3BBNRbCc1fV46lI2zgYq/Tl+qXyJDHeJow0s6iw4RsM46ck+lkoZ5VHsfw3pkLz
S1BUakShv2FjKpOhhZE4DlqQnkdHRQazvsRO92XGomJkF4/hzb8cw/rDTt4FMnZCwpmssVlqQRNj
hbyyBOCUqdya2b49vEth7UEcUiVJoI5zLdxHSebmgAuOosbuCQikqyLI1eZzktSuZI4efDrPHPa1
810+Yw5dZuSj0MAbJM/AcH0GCovk1UBrivy2tUKvCOZjckeRDHm47vs68y6YMYuursZVxDhOUIff
NOD4YZevPFxXy/089E8RbJHcVOswVCV8wUx021RyFgBYmGuHmUFOYZBziey0ZzkaxTTFCIWmElp6
cymjyeojL0m/5ylnOPBv3Pf7odiwW6YL9AV2MNmrlwZe6Mc2eSn89b45d2c6xXRYrNCebIMjmfPB
WFb1pDJGsRChqWP7ZESHJX1YQp427jvn98MxMXcmYjgYBhI1wBGWAViRD4I730vHf7gOzFMQxqfU
ihLXci+pQaFPZ6mPDsW4PJlJcRrN5m5eVjudlctsJrNVraqD2QdnXEQs7a8Xo4+hSqAJE3nk57u/
SQfiOwpghEgG85siJR2kWS3A7F74Uga+69CNs9rpQ94g9P6bcCOJcXBLi4n+JlOhtQeMgB6kk2An
5+ZM4Rb49Ca8YzF+LhWlNs0SJKRJGseeMM2hl8j1YBkljLNsB94qGU9bmcMVDWZ5BBN+TW2x4hcM
8sua+9fdy9+8mN61lTmTMBZD0hOEvckeHWzx2sk9rfdqlomKb3zkgc1RV/wxdXoXx7jqZjIqTS96
LaixVoIXizZ9NmVvjhyxOSrLw/XD7X4v5V0Y456FIlfSakHWMiUvo/mpnV81rbPqyr4uZl8J3+Ww
a2lhUqYGkZBlk0flqHoweHu5U/3QAic0H/GA419YoG05zTpJHGjyZ4s2Xi3gggTnTW4lTxRP0nzi
HI4T3NmFYbC2qsh3cTilfBaap9mQ7bB81uR7NQktU7OHwVq7xGp5zFJsU4zNXdgpwHFpsT7SQ/vp
mDxFiguD6NwEgAHzeb14jqGxeCZVmlSAN6OKYtRWkpxLzY4GXqWH991Yp5g1ShbVUP3OnR3Fztz4
liLjmn7uml+4tXpOONcY39GGS7fOMnyV6Bv3JV3ydjBXdNGC0MuCKhDPlZfd5jZvv5xjcmyPJR7D
cOkXRKM5gzkk8n1bRU5hCF485P9joNUYXyLmJcK5/JZFaP7vmRAsRd/TVqPgCP9u4uWDNjK+hK5e
gVOoQTFCctQaCFv+2kdWV0wWx944usjWuuNaN9quzfRgpnQls9MDeL5/aU/tAUnfEwo9X/kAOGxL
iT0dC2ayrHER1ajkB6o1uNPR8LGOR4ftjusDxW6m8NTjzT9giKFV1CvhgN0Cm7RcKfoBchd/cOlL
Fn2QpwGAbbTqrt5p7vXLpanXNXFMUbft61JQWviyFTVIihatcN9CTDv6902CghNTywQI8QojYjTN
eDETWHmafIpUS+2/hCgeLwdiBl0+g0Slszrl2/VjvRUcPpxrI5RJOWsh7qUxQrGa4sVKwJ9srPSc
3eR4ZdLybnJPSQBH8Am0zxSNDnHiDdp9OQwoH/6XwvnmtzBuDjnLVEk9fGlfPxW50yeTNUb3zcIb
qd+vS24EsR4Oxfk0liCocimVI/rVgLGoLuNLgq6dBCDAh8QpfcMmt8CSv37h+1nTRjaTNTVGJ0uR
iApQfl7Qlj8n9+3L8qV71V7plkKUeIJ3XeJu3gSeTg2cuNLHHa5+0Ws5zUUtmGd5sequPwr6Qzc3
tiyjgiC1D4YhcN5K+2nNu0w2rYm0cERYnGnAWlwJMAaCLd2olE4WRWaRJ203zwDbhgJMMWzzsLWR
bCqzaJDxbKItCQ0wlVivdnS/csQDr5O0Gxs3ohjNkbRZCIucfj3lIRZDN+w6u5O/rbWNwoV//cPt
BsSNLEZTklVPyYo9smDQe28aMlcHFadIXtKR837nCWKiYSuquRAr0JBWkS29uPT9N1K6af/vYH9+
+7fNeZg4CBUUFG2BUohktHUpswcZkWlegv/p2tiyRzVWGJcDzF3QRn6/yFaX22b5Io+cIU/OpX0o
enRFPEUDqishYEeUbnLk6naeA3P5fP04u0H9/dZYSvV2nY24NVclIJMcNJH8LQQBYTPECc8x7SaZ
G0FM+GnFIm0SPPSDqnAN7Ielt4IrB/qlfV6wyv8vR11YZVCZuJPpZSPNIEkJEiAWjV/S5Nf1a/sb
F/SnU1CZYJLC0WFvCtF0sttzdUNxDaUbzcLD41ngI3XtZiOby6Pasi3P5hhkGBtVeut0lV5xab/L
tQWYXNfwSl9KLaO1rx/wDY7/Q+Te1C+Y71WCRV0hvUYTL8Dna1bthW9jbIaz/FD96lyDD/A3ImBo
m4f8XNqP3WH+lHAxENlF+d/fcvNLmG/ZTTppFgGak571FgNSdN1bd9GpjZ2hAiJDgSa7cuNcPz/9
o9eOzzittE7kCqSSUoAn5EMIUJeqTzim97aO+1GGSrCsBl5kDJH89atqeqcrdTNpweiVATgq188S
0GMdAtw3xZmP0k0H3Dzl9GVEDfIYWnSDMvv+X44JOlXs0ougB2KcptJqUqUoiG21fB6z+5pXxXnr
wX484/8LwDD1X8+YtE1eNGuOmqM/nk0PGM+X/IS3LLn83p8vQf++gKmgczW3dbSH68fbN1MDe1VA
EpFVkE/8VXyttvramdAdqGiQ30kH/Uby4xti53iJ8fZvd3VmI4xR1DZNVT1dcJngGVuUxiIZD+2F
J4HxOkKYK4IqEMDykF9N+nWQ3ev3RT/3h6+1OQGjkXWpZKIp4G3eyj8HeDTTMQe7ab/OvWznshdX
pXNd4H4tZSORyUIyETBbE5B4gw5UC0VmuJMpB3GFiQFsNxEJNcwhTY5TUTnKgqpxnC68wETPdO3M
rKVLplBpvx/r8pFWc4zjcEkuAFk6g8bG6+30KDj/kjnht0/bHJuxu9jQ8jpa8ZauYgCQFrdif7h+
sbtx/V0AC82WmplegAKatic1v4xES88MrICLnGyIo5DsSGmUqaNMGnw+U5h80mauFE2cTIijkyZN
LDaxrwvnHAS4iLRx0AZABzxQSKqCj15K/84VPTAZV9Hl8lTWKa2hAxylyaY7EmbWkLTBlCq2vpKL
loNNbSg9IuuNFVaJk4GZl6eNVMq1X8H4kFrSUdVs8HYUDnVlhX4JtJH6NNry6+xWeDVyG+i7r5uN
ojAuZVznbMx7eMjWGdw38q9jfvqNC88dT+ApJeNekiyTBwl8LkHSNW4Wz4cSQHexmFyyMnKbOhWx
U/2dmN2Pcape+il2xlW15URyNWAYYHmME4D3NIvyj6mmDrjJD80guQhr4D/VqIggswEF0kHFpBlq
Sf/BRrZimFM3xIhlyosd5LmG0IfizlQ8Xbf2vZNom4/IeFGBmOWy1DBD8TiCILTFSWJQX/Gep7zv
x7jKZopnChqrB4IKkmLyldQ3SfNy/Sgcd8xmJKncANinTRCCNFC+OIZ+jqZTknrXpXASAyzy/tWr
4DOgRZ5DFVUMPL0xswGrojyYeNYLAXeDYddNmjIAxUCpDfY1aoQbH1YbWY40EHOTtDMiI8aQETWL
SAAn7uS0VgoWV4W3X0a/+QdPspHJ+E0xwRQS+vFaAOKHZQ6wNYiGq2gJsRMqvEmrXd+5kcX4ThhS
HTUlPhq9TboMTXczVJDMUFooXq10v762kcb4yBYDHLkqwlPrty2Gos1bWp/tTyOY5LUz2BIFn2Kx
G3bu85oXvO/IOMs8JvOKlx8kA89f1Z6kmOMr9t8Em7OxzqLEzIhE25Ct0z1TBJX4yxqsB/JA171o
qVRyMywHyk55H55igMjwWIl27c/ESLkhYkdE16ir2ajqTOaxbpUFTtG8rMNRzk5l1FoKl3lyXz3/
lMN2E0pVJHO2QmWiX5ovut19cjQc9YInJRQHC9Fu5plOz3XG+wXS9/OxDQWxHSJ5KeD0k9yizRnd
y7CdQi54Sg4B7c3znCbnQtlOgtCa+lSqaAbFvW9kvtCea8PpeKNGu655cyzGAk21a1tTxSSnHN6o
zWO3nBKelfMOwpqdZhSxXuK5OkyDFc9nA+3xtgc7IafgypPDGBkpi7xUI8jBMk9NSrteDsbUWErG
8Vo0Wn10kO8aSH/HRtO7vu51UcFcUa0artC4uvhkyJMVRg9tE1kjryS1P1tkgg4ImM4KMK6ZIK2K
XZMlHUp6xS/ztg9MrwHRaidYgI0Iz5TwaIXWy6cUsGd6kHy/HvD+xrG8S2diN5Z+43kYIV28H2ur
P+sH6QUsICZGKijc2hswlA/wUGC/N2fKhWI8zP+pMwIWFN00TXBbKjrzaWWCKR/SIbudADoClKgf
kwvae9R0pAOWCU1Lvi2C8iEbLLSlOM+IXcPfymY+d6jmM9a64VmNi/CquOtJB6p4YmdPIEJClOIl
1nuhgqaVRAVOiGawQwKtoAFYSUOQMqXeXrv8eWykB8435clgLLIAe7ouN5AhHIa31r10ANSxRxMa
tEjvTXfCiGFolW58P7oUjGA4ZB43udl7smxPynzUHswvk9bgLRufo5voQA7Zp9ESnkFQjyXU6cCl
m91zdVt5zIckCtawGgnysErxeZSc/ozq6ynyRbwhMHLtRnZt83cMeVIZ683qxShMug6j1M+K7EWY
azZhP9e/6O4c7vZsrJUqa6ZqJaSM3oJVVwJatMZHb80275HQW4KjcHRod+EGaFbYMTMlVZVZfguh
MnpjbuFtFX8M8tvELwLaKTT5dVx5x99uJTE3CMzgFNTaCn3I/2Yhy+za1X06ERc5PCjEvzH393Mx
N2k0ijGsRP+juApAf1DXC64CZyeOFvkkcCXuJTTb4zGJ0zrCu5s94jxGuexYdjPx0DWF3WH6ljfJ
ua+Lf56N5R8uh2GW2gWimsVVhzvN8DuV07T7G018l8E8WUplGAFuiXaaibXyycVsVYasXnDFYPLS
/FCgFlFxZxR4B6MqtA3JtCCO3UD6TqLqj9auA1TcY2EnNiU9HB/iIw+5fV9RJICUARMUuIksN7ia
6onSCzCAHCMKlIo8syNANNZYEckcPCNcjonvusuNPEYxhVSKBTVWNUyWRN/agFb7dbC8TN7s/hO2
id0YsRHHqGWLsadSHTGHqrWvArZ8ZN27fqBdvX8XwFYaY2lYSIFCTVB1UQA48vMsNXbY5W4zTYEx
lRxxnPOwT2lTlOMoHtBNnqSnUvjcmJy/v9tuwsLt/+sDW2/sTZJrowR9SCuMOYG4AMxJiRsG4E29
lV9Xt/CmE2+Gi6eEbPGxTodcbQV8JdQFEMuJN4CTbvnRISfM3fzCU0L60dnUd3tGJnFIpCarhRCv
BW34FJeXiQDNQf7ZRa9icRHTyQMy23Ul4R6QWv7GsvNcBDDUgh5z57aB/kJ5MMNDFPzuIIJphRdJ
qRVdOyGTJKw1aaOiQvUjU83bqp8bKxOGb4Y8vwyCmVtyW9Z+lMslz7r31dM0dRNE5yJhd856YtSK
UKPfhRUBrB5rmKakHqV2Vf+N8+7EbXHxJDIn1dEabdsJlf7OnVxypsvHmqM9NoECfr0KvFG8Igj9
gx+v9v2ITBwHiGfRz2uK/EsU5zuSkzZYSv3c9IXsm22Yca6UJ47xl3VE0ogirAREOlfDWUv9SCis
Aty011V09x5ljMapBgDeDXYXcioIhhvHWA86Lf+8NOZZW5rguohdV7kRwZidmZbAjGglHAV173k5
pf2NIFtzfCs0v65L2u2rAVf+z9Mw9jZXKzS0wwBEfqZovCNszfTptCQfJYV3KkYBY0NQojZB0K4H
PxcdXXkose+x3jY6b1B5N3RuDsVoniS1c7T08JKTnY4WuJpQRKVTw5E9OZTRjucmd1ebt7fI6J6J
IRzsVFYyqowFykWgUfIUt7voN6GH3vyNCID7Y4M1Yx4W6H5WvjkpE7XTSgalevlHa4Kc6OKD6gNc
z+eNRVM9+GDM74LYNUYYLaDOkkwOQvG+Mhs7Fw8FSIiua+PuFMDmHgmTTIolBk/BtYHRS4DkzXfl
mQ5/ksN6oD2XGBsCfu/Spl6Ennzpc98CNG28dkj675vgM0pLTqaokQPg0/gxAFWHSPBmZfmq5rFT
tLlTzuMpRlcPiKEI+s03oebxEnG8C2Hqc0ooJ2USwUiI+a3PI0tPOW6SY4Us5Lyox6sWihCwkgkl
sxdV/dops1PFp4wcrn/O3di60RnGt5SgEhFUGRlfrn/PRVuPHobIm+IfivY9qe6vy+LpJ+NceiGM
YzKmKHHEVld+r8aj/C8xXN568VvlZLyKAgBHqa9wc0r1DOYVAzA+Je/z75bftkJYT9LmM5FL+OPO
Df3xtvHHQ/4SBjF49UZM9xC7cCY8qqK3EVb9DF7Qh+sXuZ+Bbb4a41IqwAiNM90RU1H3zh4mv/J7
9J/qb7JDCws8o+OdmH2kRquiagBmVunkD5olwDcEjWBqtSeArH5P0MnoAjwi7fRCH//l5/jCz1Q4
iqowbqfCjS8anQLMW5eodwt2TbAUrp019aGfOIq6m1K/X6/C+hizzAutQn01fytn0tobxZ3i+Wte
YGfH+KUpjpNyRhmzBr7Akn8fp5tMwNLat7UAzRSIijTA3GSXpOKBAXMsUWGSl0JqmroGmzwQKV5S
0YmGJz3zr+soTwTjWOrISORpRNIOP20v830DbzzLvMoG70sxLiWdhhklNihm5WbPFPO6uGToPcWP
I9ZmHLrwrryU2D9CA+ruP1WFN1rC+Jp0TdsJa/bYhxDvluqsG5wdB56VK4yfidNyTNYF/rJ3UFtH
/zB97E+6vXi0GCsEIu+dxftkjFcpVTMp9RbbR2p4XBM3z+6V/uW6VvBUnh25HkZjrAoVngsLE2CV
aOzKlu8WT/OAhelyZHHOw85dd2oYLwodU+69+jzKFljwwDxW+O3bY1Xwl9D6n5MwlfEd+iRmdVjh
oyn1YqnNZJerKwmZ/V/ORgCODEo1QwUd+1/ToKauBpAXQPHR+pQxdwDVTz5ldpZYogeaDqe4awC0
xMtld53wRipj1Gktl7HUYOW6zb1pRLMNifR8U+unGWEhaR6vH1KmPv1DrrcRx1h3haKlYbZvqaZo
l6YF6N6z7sXgQSlPqF/a8u1y2/8aYOeUvik+8ix83wI3U0WsiSdrYxoZelxpYsVPoU8OsUPpJ1Hp
vvvdg7l+Yq5AxuRDDKIn2oICAJ1xnVzNxgDQCZysoFHMD+0nLs03vcGPN/w+NsWYfJWYay4TmAjB
sMfbFpebNRYlPzZuG+dt5gMYwxYvwHLEsnVGzOrUK3gM8Pjrz9nodOOjEp0jHtPL3+jPn6dj64sV
AAoaGfNaaFEmN5Ob3BQ3dCg0+prZtEcLLET6JdGzoFjYtf9fcCA2w2Js9VGOJF0gGfxp0mWWSgJ1
hd3wggRVwQ9fEKA4YBgDnqDKBokQXe9hnfC6FH3xCIAAlAcI7RweyL15LBw6YjIcpEeeaez61o1Y
RnFMlVR109MOrL68kljJHS2dUKMyZ83h2AT1mFdOyIaMuaprjHOa2A1Pe0drvgqlaCnogZbu0h6U
0BaWQ9l0Vji6ifl6Xfauv3s/JRtBwLVR51NXYJsGO4biTdgsTjRaBpKLTHZ6lRccdx+WG3FM7IjD
+o/yu+yv4KZrgCIenvsjDY90gqY7mIfr5+N8RRappMqjsOsRYYIldIf1k6H7us45FE8EE6iGpVCW
cECdLC6wyqX4g75YRLGun2PXn2DpQSSgSlO1t/fLpiiAHco5JBTETZaPffYUKQ+taKd8IJBdY1N1
3IiK+T8Q60JVN3Kisq26ZYa7XPwKlQZQjEsnQ7DEu9UvDwnAtJMvGd5Bocub5HqrWH4wAg3bJdgt
IeBJZELhSlq5n+gEILDcNL95FrzwUrn9uTlG7mgltnnJ7NXPKYTybRK0z7Tvy0P13r3lzW+gt7M5
fdwIqSom+JRi8cuobLExLBI+S4l//WPuXvJGDHPJeWwmUYrXZrDmVW6lpfJExt4y9PE+z9NzHqqc
pftdI9/IY1xZloRNqCz4qLX8HI+jU4qBBNqp6iYyrXrmHG4/wr9LY0Pf2uRCNC2JTj/kgPrBACM3
bfHWuF0cYJhz9804t8nGwBnYFmtO8UxTYq3CV2nNrLXwZ3iUnPNq5qgHG+4IVg/lZUK4ExI0eWfi
l0NTYfpecY06qzkWv9/T3twjU4TTlSYsTLq0B8Rh4B+ZJ8maD6bbgys5Xa3WThyF9z7ar+RuZDK+
rJqSNc8pspp4nM+/C/GCXx9LmxdduVrCJNqTpvZVa8Ch/QFoanWfQO+OodjZF08Rl2ySpySMd0EH
ZSYxzev7bP0ldvXgFZP+LGTI7+dcn6yoEEZO6Nmvx28uk/6mrTfJjDpWY3i0EXSKmDJ+nA9qYSnO
4ISgNUzvtYfBFk+8CafdcLSRyjgXUWuGSh9hfnV4bNKbLjwmOacosRvFNSDAg3QaWNgmoyWYGqzr
iq4CVtVPqZOtaeFyD+2bmoEdOAUcPWAJ/evdIRbUSl1j3LH83DvGUTnSl3T0U8Rw0eLIzuQQm1+u
2j/Xu1DG4vpQncxaR6N5yTOniZ/lhIe4ST3txyD3LoG5OSLXfwClttprJxMsYz9P5NFMwd3yKeyP
0dLyvDFdDbgmkbGzahCSccbmZCC25z5xtbxxFyDDGW653up4WHbHZvlxPbz9jRd5PyVjbL3aG4U2
ImM3dLtqP0WGnRFvUV4NrKal94vi5jxIyL0vB5Z1QKWBoFcBEfFf1UXHNkm9ZrESGEAP07ufdfl4
/Uy7TSFDJSYFjgBBBgsXpU5tWQKQkqCbl9x038SL0Fvx7fow2u2v9IH2KvNLP1kxXfH9B0Fu94Dg
iMQJsR8qssihcysIaazohL7Tc2V156xwr59wz28YoBgGtj2hUKCMoohmkoBaTMAjLrcbM/FNzWoj
lSNkLxMxVTozKBKsERPGJSZ1XgiJAiHR7HQzCN4jq9QKSyh+YAjXmoXGvn6o3fmYrUDGG45dlSnm
HCnoZGQ3sl0csJlwr98UZwpt23+iBNy8Puye69qKZLKtUDBNcWmhi2kbxPkDlBUDdp/zhkuAvVc8
2ghiexb5ImWzJuNsvUP3dEpnPQCj4A1vjrcWsKccW1H0p2xCWanFmGpYIUqN3DL50nVuPH3hfKo9
Fd/KYFx+vZhKX3WJgh2L0Vnc0uku8yG7gBMjSE+Fxwcq4Cgj25zQsCoSyhU+VBy5KwaluuxmqS/h
+r1Ysb8e8nSRd4f0/Js7JFiw7lOCO1SqxFIF8SzJkVt3XGYy6utYj7+9R8aQ00yY8oiq/OjJR3qP
0TF8QhnTkuzwBMIbXn2GJ4/x9kkzjK1M5aWBtlhArvbVG8zWWeOz7GS3/2AmkSrChwOCvs+k5SAN
LLx/vci2zYZSjUPqikX7bRuutEYL7vihofgSHL3cVcuNNEYtJRm7aLUMl2WC6l1/rHkEebvuYvP3
6fVu1UKeZHCB4e+ny52CQiiarPE3k1sH5R2D0b5sSqRoznFpnatgcTzD8BUFelruBqRS66f8K+8t
vavuGsiTTZTKsJ/FqGEhdmBrjSslELUaRDDH3nhpomeOz9hRBRnzT7KigGsEpXImnoxNPxIj0Qja
tjgVYE3ER6rnPZYkcpsHHrXzpf4ijIkl5drPI1B7SBDmib30uZMNIFQuXCF/4BxrV5KM8V7a/MAW
DBNCyGxEWoEQ+vZyKNzuUy2Br43a8OKklngaXkxiYVnB4cjdvc53ueyaW9wkgjwpkCscwntanktQ
bJnwXClARMKja9tREFnRZYVOsOlIOxgFiVRQPkQF/H2yHoYJs+ESVmh5bSSeEHrTG+tq5Cbr+x5C
lLSzzOrQaGiWorrJubidUIKzQAEVuCNgkjMfbApTdQ1p7IorS64Bo6a4qdOfRHysGtDZLQYqZ6x6
9HZWWqbDq53tHRJ1cXhE7OXqosi4kLgKl2YISzmYlR/D7DdGEPKwNvbWWOWtDMZ/IPs1IpBX06Eo
ySvc+Vw6FQh2c298yWzJV48FmrYYkdBs7sz7juuSsYAFFmaV4MXJvgXjqa6zOcSwQhr05+SECfvG
Si691brh7XSWD6Uf8XYW9vJGWUPbERDzhioBz+evelMaIcqgE9g6KKBQ466eYBVvtHig6Ypt8Y3z
kmt+1FsxgQ3bQOA7AzuTQlS2+Ar/Mq9jglnVxp0BwE5Xk7Njch86tJdDfq3PtOgDn8N7I+7pD8Z9
QIYGNnryofQax0s3qwPea5OQpFZliF+non/CUoo7tV/j+BsZGqeaOluQZ3DpIHOO0jtprfxWADAN
IEE4xrTn/bY/h3HqmppiAV0SUfj62p7LH+1ogZTNTXwV+8UP8YFuFIenhJu374FIyVu5zDdfDVWe
uiWmejb9Wn8z950SYHcKdnVTuNlXA3zZo4sJpEOP+R/Fi9CChjt5IeR/vQLGn0jxUg91igqLdtHP
dANJcatPvW5pKepHDWpkwl17GQ68J8WuAr4rAlu6LYp5CRe6lyvqj3MBGmR7WWvLCI9z8pPzkfdC
jQ5AbBMFfwP/MZAGBOxmlRahIDcAMPv3oAR2/c+UrbPkzyHtavhGGpMyypKihymtpeZnChosWY3q
AKrk+6uCbCG0mkdx9HgJ0K4P2R6RXsEm9oCvZuizJENjqLI6twYAbfGzfTHOSbAkwF4TrcQxg5mT
ru5hRcgwYgxOiOC/lNl2qYIl+XgJMRluoGysA8PKtIlPjhHmB/gza3ulnr9IYxRViJpRxq6uHoRD
NXwqVHNwJZkUP9U2rj6HUx++KsNQaXZD1PJGNOrmEOstWezr2qS/vdVY1ykpYLZD8cfA64cJgWkb
qtosEbwJ2kXIXwt9TvWzlM5TjVVsgEQ9rovS/xLnSEsOhW6YhQvCb9R9kb8qmjdroWKWTi40uTQ+
ELXuhfo8G0bc3GYlcCj8oanXYyOGGdo0kqB9matiSX+G5rAmXiMVJDlPBAXtS91EBbDmpjlRbVWR
wHy3FrEo3kW9hkvB6IyU2EU9rKA0iLq+taVUJ+P3MALxjaOB1mPxzT4LD0M8TbknCmKjufE6TFkA
qM1EP9ZpFAmf2mmI9FPWGcYdWtSFeten+hj7Y6ipeAhhmfl7Wmt67sn5ks5OPiR5axviIFeO3hYC
wCeEOjI/Gcs0zd6YiXJpt1VtDHZc9LGEVXISav6MF8/kTJ2UTccuxIK4lcbmYHqVLJe/Rq0dnhWz
EH8VY7WUljbOcWlnZj4QKwy1JLLiNVPuAI4VjhfS1dni9VkUT+4So7kZ9IMeZZ+1pjVSzelJt9bu
EMdVco6bJTKduikV4BcXjba66lhW+E1qDuCfs6jhKXEe00QqT50E1B2P4O8lr/XY6qPdDVV4SYXB
/CH1sphYU6eA6nyN5JdpGsuDEcoFIHyFogwPc6eus2dEsehlQ43ErFLIV1EaBcMpBTV7lOXWDL/3
Ylo/ZH2md69NLyVtaTVk6gfDXfWhPMVmZhAny7tR/dyXXYnxxqSEti2kb7+JGpDV7gcJew1eq3fV
k7QWSuagt1KqbjxooHIQlVXEYk/ahx5JSuUwy0Zc2VOdD4KFilW3eCH47O5SsUQSUuLv5Q+lmJDS
ShMyS9agRfJr2cVG7XXCrGS2mJH6UZoiOkQkD9pkNWaqZj/WrB5+pNm62JPUifPPuU9bbF/PKjmj
2Tysh2pdsE+Vl3P4KsT17JWNRh7MxWxGDD41sWyhCZqUzgxPfkh1YTxJqTwdKhTxfmjYC3zussLs
/ESrseNglFgHtvA/gwF9XbKitqa0bo/tOOSv/ZDpXl7rsWrpK5T/U5gWWnHuJgXikwxPHrQlF/E8
jZr+cxwEcu7LPL30lVwa4PaS9OzQD6WROvVqxhh71Pr2Z9wOi63MEth8lVFzB7XHzciYwVYdORKM
0TME0ld38rhUvb/OoF876FE5/JIG1cB0w6QaniBE60EVdfNGCDHu6MNXYeLeLIdes7pOUxHwEyns
rCQEr689COLwBLwTJbaX0VzRqM5Kcr8UnYhSvlDLn+s6N3Rr7daWeGMfLoIHvjnTC2WzL71oKsIn
I2/J5JZEzFJHHdYMHdg8y06kmRbBz7ulDNJRnb04IaDwzfNQdzPdrNOgbdPQA9+8eCBASz9k6FOH
pzEcFwDPrabybYYmPXeAiHeluh36H7moL09yFIpCY61plCS+lIQDWBVABh5jr1LNFE9ro359AX9J
ToJyTRPgwxayHFkL8Odf1qyUD2RStBLIVtVSH9Y1LHRrDHMAz2Xt8lPSMKBn1VMxG9aQEeGX3veN
6axjXoaSJdWJ/jylcZme66WdXoepKPof8KDTfbfOUm0XpTAsh7mNsaiSYdvVBZBGE78MEYZNm0SN
4ouRScZZVGvRGQs5eS6r3Hwlq1RhjXIWZixVDQq4dbJO/D/Srmw5blxZfhEjuIN45dbdVLd2W7Ze
GGPZJsF9377+Ju17xhTM05jjmQg/2aMSwEKhUJWVmd7FZq23N2qB73ZqOiqd1GxKbiEsWASWnLDl
kjZgNXKQ8c9HSR3kzGemadR2bJXjZ3BgdJUt6QPtnDLXx4cmnyP1Pk+YCdhBHZFDnGfWHfY9/goJ
1bl052li1VEBdEY9jF2cnsfJKA07UvQ+shO86+9ztVBdRVXzwOoHHXQRhjmWx2mOzEOYRxqe8S3J
c7s1qh7gMyb3r7meh4lfDEvmAnlEDU9X5zD06TSro1OilHJWpnhRTnWbk0dmFElo6woJMVyUVFDd
i9pqkDz86OIRd9X4GkJP9q+yLqLFHnJS53YoG/Gho1nxaUTrjjoWW+SnppWUO71UB2i95FL80aKS
nNp5FWMUPBrmWzir4g0dsNN1NnduvijkKYUS7+ewTUDCbMhLBj72dLzVEBM/S8CU3Ew1pY+gaBsC
GTffwaSZmfoNBpPuK4SyD7ECGvGqkWaXpGN9E8+IzYXRVH/hqW7giJTAsCk1kI5AEGDUPqH6S4SL
rPWjjiW6m0wzO6WT3pNPncmq7mYiOE6dYWU1AnCZqW6bLJbmWWpvAeLba4ZbyzJ1rU4upUCqlfqh
X8Lkc6OV8kEC48W5hND161qLkJy4sWZ3YUZ2jAwyNXaeJHrtpsogFzab1fh+InWk2FlstIU7UujW
GJPWfQIIziruq3gsJSdL49nN5qFLbdTMp9bNw6KOWjtpaLqcMMdbHhstVO5YVdV+r+EbOFAXy30z
ayLNk8u+Bto1VCWQRBmRea/ERNOPFWti7RM2BIN4WdTIqqcVqzpRHdcQQoyjAYMKRSt977Vlesm1
gh1aq9d99GHYRcsrCWCIJvEKRV/uVTkJdTvFFZvZuGIl3WmwM66uRuRBBbGkG2Jvz7gea3cCD9Cz
OWWmb6kp/ZyZNfqufQ1ejjJjL7jJwvu+SbW/lsgsz0tHjM8Yc+y+53kdjvYSkox6spUaUPhRgSpD
b6djtkSy6MB0ObyBt2MAr2fGbDejLEG/sU/icz+2CRDtRREvtjXT9s0qOwxcRcmi+0q7YFfxUm3A
jICBwWDJWK4iiGqaO7dzl9s4NeGlnSPdj6Miwr/VlvyUV1GZOpqqK7igzDg5LaPWGt4YdkBRRFkY
BkNqvpSqXtybbNSdTG/qQz70agB5Is3VzHAhDvKK2YTCk44z28x1fjtMVp/YUZMVX/U+LD1pbLK7
doqnzE5ZLz0zcyAXKZzzS77M0JlPSOKzPmzewgo5iz20WYh5c2MoYw9aytjihoE+juJOtOVoynVn
wXkr7Zkk0odFxuivXSI18CjUEnzS6pVbaEN+IlQbAzKE4Gbro64YHEuak9DJFmUq7UgnS2kj7xqC
sKggC1/q3bdOo2nQsLRndqHm7UEFVfFxKtXwQ8+S6qzPUft9rOT0aaZx8g0ePV8mQrrbuppxkspu
/qLP/fywmBJo4aow6rxclqEcEMl0clCZwo3AENFnW8bPPHcZjmLDBhB0r7KAtT3VdZm4JDd0d7CS
5dCxOHlhDWlkO1qy8CjPLH6e4jLxomRUQKOI98WndijoLTa9M9wqkvrU7vI8BdB97hokJnRGYSJX
5HutGQ3VibJRbpBpTd1DkQzkaPZV3H9El6dnDknwIHMMyMojPazj/ANOiQE4QdkNzxp4O+/0BQnO
nHXS5OK2A3+lomZ3spw3f2FOAZdfOy4VdaZQGVeK5RGsZ1Oj5E6u1vg/JDoukS8V+aig0jiSl0yT
eojFtIN6W2uaJttNtWhf9S4G15xU6p8yFrG7zmAL+JyG6NKrQ4wfCznrM5tGiKW3iyydoYtnGvZU
KejdD0ZqnnUVEqd2Pi0U5HVyoX1qTCt5A1+keqaVUWin3qxJctBYS28as0pTx7IS9WYpmHEAyGUM
HVXCreNqkjS4jZGXM74Cpbektuh3aDHEh6VY2OCyudVOE4lAamHVGEeKFPVDMo4dhktHnTjLkKQP
PfJe5NBjo4+eQc1y9uZiqI5So1ad3XdD3J2kKQE2mTRx46q5HL7GU1y/ZXgD6pAxNCKcYjNLL5K6
ZMuXoY3YCWc9qZGBZcPFyFTFbUyKjrSepfnb2Ju48VWIhX1iypT4AyLl6JqQo7vFx2hTZ2pop9tF
F1eLneA14sbhKD2Xki4R3O9981zPanIgXRnexpZhXjrV1HGz1b3XFjISmGi0Uqfu+oj6A8lbd1Zn
SCgsivqCx0M43o0pxi2c2JpCCMooSXHbqFaHU6eqYBeZay1+6XQrvuSzUvf+2KV90OdxiiyzlPrY
zWiZHjF+HEYISpL8KlljutgKQB/RQ1VNVXJIlLm2DnNrxoM3j7JWeVGVSA5N2YLfI7e0Zz0zMD88
Rkvr9XUbWnaBTWY3Ja3wGlFmzDq6kdKME8JiKaNpMJbt4Ce0AZo3o1MG5oTYWoK4L61vRg0tUh/s
rdmnqSPTOS3y6JuZNPJZkg3lkCsahFbQ2SOLm2hTd+lDs/+c1lYD8Qx9vFDTLN4KDenKZJoVHnL5
MCLLkKSXeYzrxsb8uPRJrvIUT6JqSWxpwGE7LNZIWmcB/TVz6jpjN5NiKYc0jCG8GkokcXJkwr2t
WtR6TsBDd6NSMr0sraz7Vm413/N+qi4W7mjXSKP0UY0HycCTfOgPiiZlFiQbrLK1bg38Hq2DC4RI
36+XGvYqSYpOUUYxgALRfqD2NkUdNTPbOF5xIND1cIq+PEaWDli2SMdjzwwqY7iW1vAPUq73tSOQ
Gko1U0M0VWcfRwbvDzj0x+tL2S0VbY1wBaqylqmGvsXauY0e1+6ZedYOA4hdEq8/iogwRSviKjRZ
18F/IJh+igEeiO+H6murH68vaN8EPo0sIyj8pguL23ap65pCHgJNTl0Bde3tIIva3XvV6bVe+B8j
699vHECK+hRVKIJNO2enCVXielVrRisEGNe39jyfUne8EZbo98qlW6tcTRwDLJOVZVjaCKah6Xkd
8qIeFGGP5ZNYx0q0j1whnHR6Nqk1PhUbMPAQ9c7UUqfsJ+/659qTy1K3i+KKhypJ0AXJsah1/K9+
BH+0qxzXcTnpsXbpQwNSoyh1SsxSCxxlb0hva5mfuEAq2irSahkitw2jbg6cBIDmWm2P5Chrt1N2
20mgCbdOgiULvIeftyhZj2f1hK1t0VOywH9MX6RHXFyOZaNQcQSRKDqtwsaSyCp30JtqzJRahtX5
oB/ajwsDHUV7ID4LqDP6CPbNbQZ2VmHnTuBI/PQFNGJbvFyxzYM/QvoIDBiPoM1GaoCWcmKnd/2X
9tj417dYZJNrVBKrA/gsgk2ruFXHU1O+1OO36yb+S+D8OwbweipEHrpWCREDfiBQzu0hPaRAlMFh
j2Ia373Z9HfOykWcsDZQ5G3x9VaWntS2vHUq3wAfxSrSatyW32bdlrzWBef6V+WiH8nnofsTZICu
6+AeB/MzUjnuPuon3ZxKCdeefpgxtMcC7bELVim06hB6g6CHsdfw3Rrj3FWLVdBQWlQ7mekTizW7
ikTM9bsWDMXSIRmFrgHPYKUN6CUwK9ZPSjtothEt7AkSsaOAs3UP5K6ig0xWnDQBjplbiLKQKMYM
9f8jwKFJA/m24Wh4s69hGo+1wl75nvNvDXKXbDJFDa1WvjHTBOWMcmOMH6CkIPD+vWiyNcKdMBqi
z6K3lrIGz8Vf3NRLnmK/uQFpz4PiJEc8d5342/9K5GQo6OqgZGGtg4AGEKTv790YvLdTo0+Q15hP
pnrI4s9194n1Ajpf3jF+WAHnrQGYLcC2v0Ep9Lite9olAYTsbRV4tkog/PVbV5C3wO3eNMx6vMhK
cTLuGtBmrgpB+WH+Gp5rd3HWMTjUUf7XnOWnTaJRzSKWDPzy+71jujaD+K6VTsudjnT5oDoTAjKD
6e5YoYSu/GBug5KECAu7u51o7sqUADqlEf6Gr3LN0JIS8hAaBJFN+WJKhX3dHXlv/LG2Xyb4RnJb
s1FJ5oUe55bYSvM5D1+z8HbJ366b+W0c54cdKOqt8G/AzH90Qjd5X5TSMO+LHhgUoG0VUJ3GLvXe
oHXhl5B06m2RPs+uQR3z3xh51fAO4Ef+0saoJAWV+yD7NPgm0G3hfXXMbvQn47DOvmUOe7m+xL2d
1DUTrw7ATwigRO+9pJSLFDGwtI6svs/n5yicbGDv7KH4cN3OnlNs7XAnOWEh9L+VKA/W3gTUE0Bi
41+3wIfB9VvpgLIDsC+rOv68Xwlt46UODRoFyqI4TL+hg+oSILGuW/lBj7dtOvNmuGgLkV486U0c
KzB/QP9k8v8jJjA47AKeAq91ykvoVl7yF0AzrsqQ9FQOaI2Fw8q/SZfyvwoXVXJtTNo00YtTOtvs
djq1hwGECZEHppCP5Hadq4KSp3NIvkgXzDTi8pH8+UieI7/0RNnm7ufdbP76cTYHxVrUsJb7PApo
fer0V1IKphlFP58LZiPqZMmEOueJhP44o8doPVz/rr+BGvjN5B5bIwNBNJqGCZIdjCnYPdI77UAD
8cDRb4kkb4l/aYXyRAeo6AT6Jbpd2Real6KBlpPiNYfMEeVVQnNcODYYoCFdMobIJH9qgSexbbqT
YwSFV1z0R8E+rv5/5XzwIbNTlKyu4ZanpCogzYBBsi62yziqvk4SC2VUfBLJx+BvKb2yzIq9EqW9
0pnLMW+dBqUbbyBq1rk9jUohufu6VP53A1QEYFdqrhSKXIhQEi3UZmvsTt2IJuIY2R1FCQ8xoo51
d5G/ZiGwFGp8KCsk1y071iogh+Z06NLbqn/u8o9MOxcqCdA0u75re7Fr+4txQWVR9U42ZxqeGiuz
I0xBTJVtyILMdO8MbY1w4UKrJymaLZMcG5U9gOX+UhqicYddZ9va4OJAas6ouRsK+9vZImD4lMPP
+7IUvOh55Np6kLbGuKAQ5pqltdB8CCJ0ZMMSvZtzRou1G2DPrSBH3L2Zt8a4+LCA44fJuMGC9RgN
UDxdlU9c9IOWYB0r6gsbYyTedbdYF3DNX7lI0cRWweJQl06Nptp5D3DemDpUk/+y2lTw/Prt2fIz
KuFhpIDmUDV5msWoHXqlKCsWtJ7i47HnkUfyg4z8Z1gSyTruLQ1PS8tYRQ8hbsR5PNAqclMSGZ25
iPgFqo8oACeyZBuJQFVh72htDXFeP8VEypgSA3SntmhyS2t7DU1e//qX2nNFHSMPVFNVZNx8sp3W
TYkYq3cnBD83J4pdWNX9HN6p5mUcRan93kHGyAFIIRTd0JG1vb9sl8K0JIAY4mCs3xbkauBhub4a
kQHuYPUEr35asfpUGjcG4PmzWGdjDbW8awO9ThCGFayFvyYY1ZlEB4Lu34HdgnDiGB2WYJX5+CeI
xd2vAwZeQ6WQu8D80PsNA/dCv0yAC57G2ekmP40bJ5uOkeKXIjn53Z3bWOKixKDJvZFpgO4sIXXU
ATIm/6tG/I9zurHAxQSaolEusygO0upttNzBuDTdl5g41z3gtzLtagZ/FF0m2DWM87zfsrkhOhr0
VhIYtuyUjz8FEeoDqolv62xIgycQBFkOokH230Zuebvcp8I8aoV2FOyCzXZVCQHe5O1nwZ14yisw
RusUeOK1X/4Q2/rTPsISdElWSD63vRBIZaM8wv5s3RaJr/StbZAPKu5jKTkS/TMJXxVRirbnngZq
Rham6zH7zlc5Er3BSV8W1B90dBSyxFGU0a+m3Ebho+2/Cr7sXoKGSKWpKKdAUpCf+c2HhNC+jpOg
itzmnB7LA3lsgJU8K1DwbZzmQy1irNoLwVuL3Dc1SqpFJcJuoBUXVXqQlEsXCtW7RcviTt4CGE2m
6EV0Gt5mp8FbKHbVewIYNAnKf9KcEdnjHKUA4KvTU+S5owP4juGjzu11QXqukcevD/VWUIHbiyzb
TeTSeBUIQsnMwyxg7CWuJ9usBQZ2M4CNBX4QjKAsmqRgjVnl+ADgwzhTeVjBzI/GQ322oCkgahUI
lsQLnbUoCuQ6i6NAHtpbfQqfMhr7171992j9cna+GKsrcpNowDAfNWN0hkX35to3++dpTL1O7gVB
c/Vj/k4zDEyoYqZmpTBc17t5BMew1aWJKp0iGRJVM/ExIeuE7DNgpO71Ze0WFA0TFaJVE4SgcP3e
lC7psxUWCeQJkDad4vtVX0hd8xp3OaDh7oE58C77xjpBYrCbBSM2YkhRtdYAwi2x1IupZZ0h/SAJ
Br2JD5F387451u7g1T6EwVywmQnWupcqbG1yV1GWNG2VSzlu74dV7QL1S5RXbvS7VVedxbb0VWBv
12c2a+TCFcuBOwaHSxH0weKvqUkIOpybAjzgowtotB3eavfLEyTt/1fesh93Dyb6UPfDHBj9jWoo
GgeNjWoUpOWtXD0mPfBwoMwVLG83cG2srH+/8dIcUFKDlEr644nWPK+V6FVgjaLAmGA6RSQqt3so
LHiprAK2gQG39+Y60jYKCFiHYz0SKAowcMxFtjnGziTSXRFZ4r4b1FLj1GgG6bjo5fAwRCpoQ7tY
H4xTLFtRZEMCTI3867u5m6+Aqgbzc1gcmNq4+mlkAsSEgWfQWuJZqH4sUYYD70nsmy6QRO74tQRT
znllCoF+KrHHG1GHZPfFvf0FuEgQIyBNNIeQTXZmuIFw8aUHnI3WW8U8mC8a4P1tJnR1UqSE+A94
GCSBnD11Bli8Uhrkn9+NT+ZH4GCAIaleTBzEV9T+DpG/fLb8lRklE3juGlv48Lq1zDmurCALixo8
ezorekKb/mDNopmiPRfamuDCm46ZDgXz0ElQh7VNi9IuyMNiGA6Q8Nf9Zv+ytTACvbKiGMTi0oeY
dlKZtSGKgK/FSXcKf/nCLjNwxh9HFxSQR8CXr1tcfyC/e8bGIJc/MKIPPWZCUgjqKIey0DQvUaPM
B5jtUaYWythRPX3JKhHDzF7JbWOWny6kQy4TIOcKkItpvgZ9s96XDvpRBO7Y842tGe4YasDtx5qJ
QQpC7/IoAZxaVB9Zf8KV/eODs5SOFc2jXDmVxQ3g055ulr5S6ue8Kt1wjtGJOuUppgYM8tQVgur3
7iHfLo9zfYm1yVTSDC9+RJmV/WKCgrYOUuTC+wMt6J/30N++yVN9KQAoV2yszKNhQ3LdclZm/BCq
m2ywyYOMO1DMxb8bVrYr5K4J1o+1pQL0GVgfoo8MhLa1s2q5qZ8B7Lpk3/PzyiM4w2/Ekm4i3+Hu
DatLUBBIUR1YEUkArLj4shiL9ldZSgkj7rSyMa9x/TSKbHKvlaIGwiqjShEUZv9Ap2QCXRDqU9eN
CN2GCzIV5hAreZ5Z0PT//xHDY35eHN3/Jzpu+8nhrxDDC6Nj2hKq11URBSv3XfKpvVj35tfWXwks
wLv0DdhJEUXRfh78t0n0nN9nF2neYigGIw+At5/Tj2vhclWiBkd5nWAyzVaCVWwzDkRFGMFS0V5/
b1eZixITJxmajXfTSvTnhy5y7wJwiJ9cTMNoo71w/XNej+AQv35vs+gLALoiQo51/qRAFJo6DbtT
dZDuWB8TJqh3792EBgXgEU8ZA/gLzkHNckyyGhw1p4hiynLArMmhAj2sJkBG7J6DjRnOQzH6I2P6
ksSBNPlJ952qT9f3bP+e3Rjgrj2zk6gSV+DYGYMwdtb0iHrpOXo24BmrlvafNEI3+2ZyDhkDol8l
mpWdzEy5Z4pyTvJQkHPu+sGvJfGwLDwcKCnKhgUK/csazlr6XHTflgzVshGAa1HDW7SDfHUqKhno
8VkL8fPLT/rmFFJPS4CO8o9arTDBXO+y3y7azfK4u06GgtZIlSgJ6BMyaq+GKMsAongL9Jn/RIZ1
tzi1Mbd66OY5hGGPpChlGp2YNNzS1vpYTMSRhNPqe2a27SPOL5peakvSo5Vj6p9mDBTl3TFO3OvO
vneYtja4oNSnUVKlWscCGbVEXQJmBaLk1038Rj6/5gYbG7/lc7La95Ue96eVWn+lcAAq+bKmByEy
kulhHW17hTKK2x36F/kx/JYWx+u/we5GIiTRVQ2YWD8IPTbfK16mpUqUEpqv5qfSwsDkN03EzrUb
3c2NDS74sWZQm6jvWQAswBmCqxeldLsI+maroIdW2clDeCsC/+9e1lujXCg0tDCNGrORwD6z5niZ
ixfBoXUxIOzNL9rp3+0iFxYhs1qoCybLIZVT22Z3Nxef8+nbdRt7cWqzIL6jSJa5J9VUmkepeq4q
V1eelcRPQCyOEXN7HEXwToFj8C9xEG/MUi/p4bHLZS/KIYZqSr6Zk8P1VYmcQ+OuYctUy6HBZHYw
vNHeJm+SDQFNByNmr3kMOO6aWYmUqkQ7yYXEzNJLzAkjjytl6aZrT2PU2Wl7qslkl+p3pnmCJe5d
/tsvx8VEjJjSvGpqCQoT1am1W8cE51N6mB71p96V3SqQj6FDRKC+3Ztma3b9wpujPUYslqcc+WN8
Wgtv9SGq7eiiu0qgQ3RsGp0/gtttLXKpvx6iBTSzsQjUgwmApGRDF/hEHQzL3q81G7FG+27CurXI
hRYqo5o5DzjlJHJ/EhxPL+1lFYmcvPWRg6FPFG0EH1R0NLjQMmQl5iTR8Tqy9lyqN0X1lpKHP/EZ
HVhdVIfAV/tb8buERF0O4uHAfFABlVzHZMCHdkdX8Z4RvEkYs38SU4rvrkyniq4RDaAFvg5uRHPN
KjAgHAk7SybBcK6bYfL6+tp2jYB0EhoMAAejZ/3eL3tqzU2qmDjx4Z3UfpfIjckE27d7dZvoAQJ7
AdlTnYvHxQL6fJQP4oCNzEuL+CxZ5Z/0d8xfNvj5F8sCdY2sA7kYvibPurMOE2CCzwPph+z+k8xK
sCZ+7CVXe3mQNNgzi/vF8KrmT2AK2wVxkbiNOyNSm/XGrA1M/w23SSV6p+9++s2ecZG3VOamnTCe
GyxKBAHqz1bv0kGkHyzaKD7coh1QslQiR5I3QaWF4E0xHq+78H52sVnIutBNbDXKGQwy0fwfFGAG
Ij/zvvLqUw5MqKixtx/lVt1CYOoB3OfRA9rcy4AuLSHke3pv9sCZEyw3GDeGJBGmne6KYFVUvL7C
/S/1yyQXyq2uxfBpm8kg6vw+D5cqB7GOUgqMrNGZf5uYm3Vx0ZsU/RxZoRQFYE1Ab+EuG6AuVftL
W9qLLHjm7V+HG2Nc2CmykrVVAmh2PdvR4/gxRkUsPch3fWnnzypGxv6omrJdHheFQGiZhHQwYxRw
NPA9xn54Dr8u1NVAZFm6xWX5rHzVRdzF1z8cJizfe2YP7Q6DSaiEy5ZnkNtpclRDEF0FW4lI/t6G
PiZF3rYAtw0+pqT91ItddlhFGVRfP1JXFxRPBP6P1td7ezQpQcZgIEeMIbY5ZnbxWTsmfnVkGqb+
RlQye8vOLsKq1LqM/+6eJg+qozVYHEww8aAZJTvpMXsK3Qwo8MJrLkJf2Q1aEDXXVukeAN+487Z0
fZO1uRlBo3J4qwAX6IG4oB47lwDFgy/xD7OYjUXu8MUWcDnWYtJTP99hxtwuQJILJqTrYWQ/vd9Y
4U7dqEllr4ZZFpRe39gJOepB5a+yfBDsKe5VP/PoKByZ2bcKuJEM6QugIXl9xaIJo8FY0R1tQJ4w
94Hy9/AFvXWpcI0LOawdIYUJJoR2v+DGJne3gU4goaXO6ClXXkkagDvnT7ZyY4C71/IMXYSxkynA
AsV59Ki/3JigNQ3f1twaXJ6C4Pyb9sqP2sTGHnfHtdTA46EDdmulu16fLJiVdMJ79X7tb6+TttQl
5/zLv1wldxCGlrUmznoMuMAPCnu/dIwE78H1oDe2+SK59PlfmuROQqp2JOsS08IMf3fqXyNPgjUN
FU2ghH0QTAq3djdGb3aWOxSUDGMRQsUhyDDKO8n3Rtk4nflHFx4a6RrFIKgFxbj3UbNslSQfahPg
ySf9gXyS7MwdwBNlt2/5aR06XUSUq+un+S1ebgxyn84qrMkajDY6qVXjmNrnZOnszgQVHPt4/Yvt
H7VfK+M+GMvMWZqIkQT9dKcpmm0lApfY/0C/DHAfCEzNQzrN+EDNCrMYCr0F3EFykj8CVEH+RyNg
sgTyiMdHArG9NAnYrU6d0itOTsPM1tJGt+dJ/a51rXpJTfAxXd+9XTAq1gaWbY2qhsKXdlirm3JX
AUDYufF9/agchxuMervjfe8vTn6/MiTHta19FdUHdv1jY5e7xhe9ifMUnC/Y1aVzBhVsUks3flNB
COcjwRTp/e0m6aDyRtFBA7vmb8z2IfiuAcEzx2N8MnHrRMEbudCDuurMOEJ2idUleOffGuNcpgeR
Y1/iaXOiTwOzFRfj3Xi1Q4DcDV35RF+N/CD7qwKtZDjmIrpm1627Zp1LNdtJMbpOxcDYz3GDEoJ/
1DOw2swbv7R/cNP9WirlU8xpSKil9cBMl2X2rJkMPIKZ8nTdSfdO4NYGl2KSSMkLMONZx8K6S+pj
nn7popfrJtT1Rv7vm0b5tDJV8kzLZSVHiXjVtW0xggINQbIAomw3x5Wnev1e7QtUp53RgbqElx2W
r6Jq0m6ysl0qlzjMkQEOdQ1N13nAZKlDshntciUlNws4TB9mgIYqZ5KruTyywTKdop3JN9AFLQ7p
cvpdzSulsDHAEL0y9KZVgWftfgdFphSM/AqAilzSEbNwiHVQxx977WDp9/pwWETRfP+cghNBXpWn
iMLXugZralM9JIBeeLOzUiMkLsZmb8lB85gvyrTXu+G3j47MECOtxAIukAtCIO6twe6M6lOag0E6
9Zj6bPQfu0LxJJG0xu7ebUxxHzYLmdkOGbWO6nKZLOam1WeUDP7kA22McB/I6OJ+ZSSOgrKN/FzO
wYiogMUqPV4/LKK1rH+/KXiwiIQM9EPWaQTJ6qmnGsZYEgny4VIoQsWKTHFpRNajVq6mJi5f6a5r
b5Ppgiv++mp2X7BAT/7tBVwGoRgSGGlRUjuRp/ov1RkPCkB3GBttIBDiN4dStpd7gcnVsa45HndB
MBV0jYWMxHbwyScd1QAgAVx2bzgV7lsRjnGN99eMcfcBgoaSqj3FswtUYbL0NHbgK5Bvs8py1TR0
UuORzId/t0C+lwkZEh3Qn8mEAPHwhkFcsMOH52S2Ma3oFgdRy20vB9wANXk1t2IClRsIKzGtOL9G
6tOk+deXs+uFGyQqV0dJoLPczUPIAobkfJL6Q8uKA2ihnetmdpfxd44Cwoz350pKMz3VF+QoefdG
UNKNJMFlvZd0EcBOFAqiNVnVuNMEMuVZNZbeOpbUUb4UEbTpyY1sCQW49/OfX3a4EzVkIOkdyyQ8
pbZyl1rQb1krXvopveinKSCv0mVV7MzvMkhfCE7zrrNjsMrA1A+Qw3ydJgFHzdgX5nLM8H5LH6By
cQCDykEkRrB7c2zMcJ9KzcZlDGOUg5J2tKdOcvq4sOP4STZdSVTy3f1qm2uXS39KXO1VUxgskLrM
MwZ/liN7gnuwTuAeu3u3MbRGrU1cB/9C0pQLPlutTx9mmp+NsnoDHSIIY3sXoCVPWuiJkkYQDXfd
fmOWuxrlbOjqqMdeguP6Q9xHAUFL+/rJ2s+rNtBq7srqkKQ2WlRJJ7dzB3dFIg5HCAm16J4BhShU
EBLa405ap8ag8uyBXR/8TLXZ4wosBZzD0W7JQwFOWhf1S9FTbt0nPs5b61QhEid002TOpjwWuH8Z
ajTmawsZ7FODU5ejFMtmSAmVfvZnE4UQC4PEDYQ815Dy3mHasSsJG/B4BJybPYIwE69HOtnt7Tq/
zVA4Abot+QvwUr/4MN2rgVDYZc91tr8AdzTiWbJM9EKSAIgTJxtDG1TXgoCyd9K3JrhDMcWd3Bd4
OgajerFC8DFpN2i6JfUHaxJY2k1Etqa4g2CYMx4hVrvCs5LnVS5Me5SfMrR4VTe/KxxRrWsvrmzN
cTGMyNLQhgUQ+WjrRPMxKWOnii9DK3x7i74Sd/gW3QL4XYebxOfi3H8E+z9QHZ1t4B5YvNyVXBFk
fbdJYKmYgIZvqqiic/lVLNV1okQhPUJd9q+88PCgs9krir7Z9xL1Lvn4AwsgAijuIq23ZrlMq5xr
RQ81fMDkbAbkbu3OlQ7gqyNgDyugnKHYUPqVkx1ESkP73/LvBfOAoHEAdmyxLOlUGCd1uDHzu2Z4
rqdHQRjd64JsFshXi/RMVxqVdOtk5iqR2tpIlY+zv45lioooeznX1hR37sYiVeZlkqyjRCovjSE3
V8+1A0yCKOvajdVbS9yxi8o4brMsTgMztTFvOgOYg+92mMgKc5ZejQDh65sQCLcbrX+5qMadPhDE
D8VMFBMuuvg/LiTQ18FPoMUBOEd1UQXfbv8Q/vIQ7hBGrcoma86T05xHtoLBKZFqnsgAd/3klsxo
O5vZKSy+jcpHo3evO99edrL9TFxSGaeFXuQMSbiyZOS1qzE6CEWRxO7LNLdLZfk29boJdiG2lLcR
iwQML0Iv4UJKyrp+6KcwDhokEKCSyY+JmyOK9a4RpF9xx7umoNW5e6a1FSMO6l0K8Nv723VhOrjz
qhhiRc0niMwAPytFn1LmX9/W/VtnY4Zz/xZCLJJUj9IJrPLyD/48kF8WjvRh8DT0xuILNDj+pUnO
962KTaqMkcIgOVkBuYnvQGLfeKOrgEir7Gx6L0qhd31zs0bO+aWiLA25ilIIGN0VZrBoh+sr2v/5
ummhZwtBRf4wSww6OFrbg9JBie1ueFNE4ODduthKYPAfC9wKTKqAuWHAV+rc4vRDpBd90+VhLepK
Qs/bjb0bY9xRllVINXRlSU9Nb9gJyKLU8DAYzvU9Ey6JO9CVWVWGDKbyQHnqvXXQI3aJ135ap5HE
U1C70WOzJO74duFUoydFkyDTvlrDcSxaW0suEqa80++VHJiyJ1jdrkuAEhXS9hbK4vy0QkspU4dB
V08AnD3VtSN70PbEbTkZdueFb9lxPopC/G6qujHJZcPhmJY1meHl/0faly3HjTPNPhEjuJO4Jdls
kq19s6QbhmVb3PedT38SmvgsCubfOOOZCM+NIlQCUSgUqrIyNRC9dkJ6u07f+gzqRLF4zOrYOb/C
/QWaVN0epDzg9/wanqoIsgRrCPzW0N5laW/Vi3/ewK4X6jJqwGCHRAOa2bIOCsvQicN7pjLtKLqP
gVdd386b2F0DIqsM3USI/LHYwAaIHSGRhdQfwjpA0eSYhBPvWUbD9B/Psk8bLDawHEsZfMNtDEdY
Mc/UHeu36UY5xqhKpJfy39wZG2OMCwDab0hQiIuDrjiJuZ+ud4l4VXD5LDjfjcVU1Kq+RE1JaB4o
Qcq1dKvKNkF8Nzko6+Btyye/270MTYggSATTyFB6+uptkmAOfVNCuU9u7yLx2Pe/lu5ZhDzKeYfY
9bmNGfYyRDFbC8sl9ExdECEVCpWKxJp1MatPswCJFY653YcKWr5oyBsECggsmi8nUdkbSktZUKVn
UKtAsc4Fq5sGtSOECYoHj5oDJEbavwm+W8NMiE/DBkI8QkdAm0snM5VT8Wu6mQ/lIbourrlq6Xtn
YGuNCfULOOErtRLbjzlQqpQ+Y1wZ0r/H+dhexo//fg+3xpi4MXZKBh31FM7ZXoz9KZ+vY+6hpr+D
PdRbG8xLLzQlkMdpahoIHhrnBeDtsQ2NlHs8MTNIKSNnQ/Me+tS1Hd0vBs9rzn9O9Au/HoYRT/V+
yEEng4Pg0CZZDuLh/ERLnYvHS0P37+nNmaDBYFMWHMhaLxEEEsFXNbvhEWLV3npb+Rj+PBDnb3AB
5sYYPaAbY53Zk1FojATkdZ0dLZdy/BoOmFVoDuedZPfkbQ0xB6DVwlnO+vqf0WT5gJkgL8Q/cIuD
rwOP9AZkJLxOzO4FjXOuKJDBhnEmukjA1EfaoBWBTsdoCfYNNDKgVkwbC6o+nAXuxuiNMWbb1ryK
RaXsMwxg1P50zK9DB2I8FwZa2ZR3MDxwpXJ3g+fGIrN3oAKs1izT4PxwE6hiOvKByuVCusclRw3U
YlCAcs6vkmeS2cWlBXpSE/BFwS7bNt9W01lHThqyi32DR/7eNSZ4mVmVRFo9J1R1IbfQVTg0l9B8
pPSb0UV/GDEGDYrKVuePYO+d861lJpKVo94tJgh6PPVSp/ISt/INZZPBtYA2Ie9T8pyTCWnRhIrZ
RHev10q3lnUrMczrENzfpdjp4JbNOFfQef/8AzkC0dyyh4Br6otVU1jEAHIhmX+ed4/9x+3vvUPq
8DWcCE2dhh3J8NKE+BtmlBUPSlq5gTqg+ZzjtZnbQvefXPIPJAmEHAulaPAdlfplyHJrVk+dyqlG
7F0/n46Bi+jrspALKYiKCvrH4k2Goa7OgcjKoh1AjxGLnECym3ltPiHdx01ENkoDEp1VkfsNudJK
4QIirH38UMpc3pZ9Q+APxgsaStsGc5ZzUQHNQaskQE0J18azBsaB1IldsXcwcOjC6TMrPNW/uMXi
fUf8tMuc76xbpbHQzDiQb1dXfaLzG+tdCxFHZGBFaAE15Rm8CYQPNi82gaDj5P9bLHO0p7gTME0l
tX7zTgG1xlsBYg5quvWEX6nhrAHNpc1THGhOYtqm/d5cCw6vbMxbOnPmVXk0oUE8hR6prnv5Wkg5
rb3/I3b+XiarJrB0UjEAv0g8dEvk2/SBIqtSJ2ksbQX29J+a+GQV99yMk+NMJnPwIdwW6Sto48Ba
E4C6xoW6nWiZvu6L9xhnuxVAydW/8oHSnA/KIorqEe/YdizwKJZv1fK7ITydD2i8388cfEVZm3go
oOeaj88xua/nh/O/f/8+/dwvan9z2BPwFSlLXBpeSa6n6JqMvyQgM8/b+EMtioLJN75vMnkCWIMh
S1rh7UEzkxpvgTEgR+gXORHXwf+PC+BzQUxQoSKdVaNGgjf/0AM6b5s9TqU9/aB4vtYOIysXeMvj
fUMmnrQoNaiVTgjmU2aoxgTF1erTeUDjNfOrh/qucKBLyUUO7l/fnwtlAoqJZklHWqL7rUs1hUa/
8NCFxWgxzVEI4HN1UB+J829l6Ni9ZCLIUPYtGm0gmx4Kw1anzu7lZ2XghUveNrLFJoPEsqCsMeZE
Xe0HnV/OjqUnXBa+7EDhxeetarfav3nfsVDHpu/1KQXBtodXJIRdpmMp29VRx1iTZE8/p9ISTzxG
8r0N3JpkTsXHuYtl3AjqWB1S6AkLeI6HrjhqnmrInORrl2xia405F5CNhlxbO6oeMhQ1SL7Xfn4j
PlGssIlSfHrV+cJjfAe/sVWoqMVcVYu9Q7K1zx4SVN5qwE1Cbxkh2w1asTACzXvDHXzfS6G3dphj
EdeRprT6nAEMPTqowTrQMdau/uF+SFGBcDixjWePOQ95VXVL2OFGjVC0pDVttzytGrpEIHXGkMzf
8JVvlseei7hQVWS4YujL1Xsqvwy8ZzLHKQlzjepinQ51B0RpaH4zYkeNf/Zi74HjXQ8T7799OpYG
DoOK8lI0CNXQZbtdndKJDq0nXje+6pXQV+FYozclm4BtvxxzkzYd9JWWVoR6s5N8731AVyCklz6Z
VmgVmKDiOcbexb01x1ys2lTqzTzALzBddDCJdjG1w5GzpJ0zhdQZ2DdKXg+ANrNZILqWYlC0A2dR
WULkUNRd6oS1Ndra7fiuPkf/X/DSnZV9sUpPxCZliLN1NCUyRv7c+F34Hi4chr4dF/zy+5mNmhNF
ifRMlDDrjlmK0M372C6l76S+kTKe2OFereuLMWab5EQwizVFT0rwxIAW63uvDzBZjVJexOUe4X05
JuKvkIuturrDC3j2SuFblHFaD7zfz8R4EumJjpY5FhO+ZsNL+zdTZcgHkRNCvwsP+A8Vpc3Wj4WB
V4wA/PwCOt+MKigehhfjkjaOMdviqNzRll0P3xhkork+jc3QJAYIs6BG30J5DarXwJyVb21kjZqV
f6fEWfljPnGuy327kMCCbRlgN2anSj02etIIip933mpCYWt8LtX788d370rG1/w0wmwXsvpyLXtN
8sdncLTYysUEVcoK3CkQePbKb8bj4hrvhZNdj6/xQXvh9cj3ch7YxyAEESHF/Mf8WRuttVoo4DFo
nfoCSuuJB35mkE/NgXBLgvkIWBMnYu06KFjwCMD36PCpzIpFVdWiOeli0K1drilUDjF/f/6j7iWO
GFT5NEGjy8ZFc63Mc9R5Adtwcx96Ymgyqzey3+E+7o/khieywFsR46CCmGZNJHYDJFHe0+GpXDlf
jLseJr8wewh29wZBeuaVF5T2FYTdngjuIBWjCuHh75zi8/ux3ctY1QozSqXFF060qgtK60dylRz7
QAk6X/aMG55q3u5Rw+0lfvD3yqyGQp733ZQVPYJWDZawWCoLewU+xomq8pnjGzu5GlRyPk0x7pdO
ibCY5ZoDhpJBrxutAMik0Enf2i6PPBKNXc/YGGMcUUtAt1JPxuCvJPkW5W2wqCGnKijRzWdymi8L
Yrxv1qN6ltspxzDn6Kg2yLOO5Kp8i78lxMoqq7nA4jzDxyTpO6TruYgO3tYxvjkXBnx/RLI4CpWX
TyAXDGFq/XF+2zhWWC2FDtM6ilkrg1/Hj6ESlDIExVTnvI0/NILxrN1+SVY/YdVWc1aVEVPZFxKx
jOcYrAGhY/4UntCZAk6vP6yH/tiBxnd0TuujwB3a4a2SyapIaMYYg12In0iQipC/98I3PeGVKqg/
/OkvwJehFaVhWILxlwjknRNIp9CvTy80FFi1DiiOi8l4zNXSWfr38x91P3Zpn+YY/+gzQ4o7qcOj
/bjY8UtkWKmLyVS03iBOVLjpdOAx5O+VmrCPv01KTKdUUPU6SrsoD8RAc+vr2EGO/x0AYPAsG5w8
dX/HoE6sEhFlXVanqihmRSVxKfpDdUPQrqkOU397/gvuxhCopUIhAmA2oGK+XmadkjcYC8VkryiC
lABqnzFP6ZNngXlCLDrm9HV5Gn1l+iYuR9K/nV/Bvg9slsD4dS7kqiCb3Qw0DIYGaPkvdkxf+D4H
yQ2FGzacmZb9rGZjkHk+QDSsDjNjwPTb+2LXD7Sn0J+kVyrSKBz7Y37kMdTQW+OPQ7UxSD/xJuMA
JwLeECao9roGlAfKe59cpwm4knVOX2b/rbIxRB1yYwikX1IpKKASbCAbdawpBgdwWBCJPzY+eVpV
a+XCVXjuwdyYVTsoaUTaKIA8a6Nh+6YjuHe+rXdQlHoPn6Hcy6/g8mwyF6c+Kwro4Y3I1y+lZ9WW
rPTadBpoQEyOeCGC0o93U9NfeG4DmaioK4KaGytmsFMJrz79Sq7fwbRJBuXQZzyetd2gYVCxKOgS
i5C5+7qHixQC2ETmMghBwC4Lh9x0Cr11zh+6XY/cGGE8skG5oOoaIQsU6UkaJrtuUkeZM7fOeAOG
u59uY4lxyUVKQlzOaxZEE/jvevAmp9/C+UIHv1XonV/UrltsTDGuCJ2t2YxLXCZaeJz6y27kopR3
b0fKsQYxDqogxsRCo5yTNTLh7EsguZfr8/KeoCBAMd8FOMls0QmvOz8Dvx+3I0l3/Q8P3FhmgqSU
qHOfJQiSFYbg/yeCLPv/DJGU3Dmu/Ri5scd4YbbGvRmuIgh474V7QDdAN6VDuTW1OhS8KUEo9FV4
LyWuUcYr8xjv7FIh4J+5TB/qB6B9UHoe3JwOPGE+7hD9zbg/ShWfG8p4Zxwu89QNAAOYZXhZZKKf
pcZtNMZBU4xWU6wcD+WukHHRrNZCyRjmHAhZaziAGy0I/fqkg8OLEgq1eGRwu0D7p+JziUywNFC9
amQNEODRpYz9klc9Ql4CwVKyWysPljfeA3H/xH8aZIIlZMaSXEwQW1JzsfoE2r9Qz0hvAJqxEoEn
nbi/OqRXmLyVQQ7BJJBmBeLcjIyYcBxXq53RhRHsv4kqvy2w/epKGaWwz5EtqApUOqyyNaKT1C7S
y3kzu2EfSTemOgwUlT4GyTZXd57nUrlMOOAmHtbqU4eWZBdzbNCP8UcQ2dhgPhZw28paGKjL5n7k
YfLhOLmxx6/h7JetPu18yDht1hKv2lSBxSrypesezClAMaCVpNrdawPuXcOGJgCoKSU7e87v+tua
O/u/B+SDZtrvb/nx923sJw3klOIc+jQTSMIgFugkt4lu96caAyWRnb+KoFHhwhT389iNVSZEZ4uY
mFAaif3kfQCl+HCcMbdy6C3TMt5Fqz0a/nmP2XX9jT0mRAtiua51DfL5XpUtkl5O6/15AxyXZOXn
hAryqkmNbFIbTwom0jD1gaj/32wwAXjqNPqAWWMogEJnHkQNU2ENEcfveQthom6/mIIxRfhSWnLR
9G6/OIvEg7XQ3f3jbNFKMJUVFXW2cAkhCrlPkjIBZGiAMJjikUPzPDh0mjVyeZOQu+kbxKwMiAKi
zM5S4sjJiE70NGFB4wlCXVanP5a1q5tv5zdnN5JvzDCbMydT3OfLqvtacT021+38NM1XpI4sMj6c
t7QbmTaWmB2SW6JipiRP/Fm5g6K4nUgnjdz3vR+us5WS1hpVjsWPl/GfG/b5DZl7UZIWnVRLRzlD
IST9UQegajLyiZe77Z7TzdqY+7CJp86sZjUKclG3J+1NG+7Of7z9eLuxwMT1SGwGMkExy4/9k3kM
F6u+AabKxdPPwviUqxyTh+yhusnBlyRNaHD/XY/s8w9g78g6bFY9bnIk+TMocpSWXKWy4dYKKsIZ
aN4j4FuW+NgI0k8M11hLrBfWpPAeTpxDweK7GqHtVbUXo6Av4aLyeAtpEyAgC0fhzalxdpSFdHXq
QqpWXxMMwwn1AWJopVuaKa8Vshu1Nh+Vie/yPK6zWeiD30/3xnjTl+9mczzvObyF0J9vLsopCdMy
F0TTTzTTamML9XVO9sRbBBNCql4sMWrVg/Z0Hqw6pdIXi+CcX8XekD0B9vV/4dBkoscYptVQJEoU
KNcFZIeglEKLAvPbeB9fK1fp0/KsvUcAm4vA+x3O2953OoJATNm3FdYVUnHOKrWh9XXxXZjfy8Vp
cP4miWNmLxKjBweQnKYqqqQwvhBlUZMbUSX4EOqOwx9iPNhhE9lLBATzyCkp7qlskq0xxit0AZQv
Rj0UvnJfWL3Tg/h0BkFKdsguEzvzSRB6VGXMdBMXKNTz33PPX7a2WX9J1lRfwW0TDFT4b7JJ67Yl
r8jNM8L4S5OHIUm6pQxqFBxF8HgmhWl1I68esWsGgpMy+FDwyGRbxGGhp1rZQezICC8XSB6FQRc+
nP9c+3u1scEsRav0uoX0auxr9+ZiN99jIIZT14is6NccWc1zcwE4nJPd54+UTHnyeNOFu9coUURd
ERU06IyPBtQmhAhmgqngBG/2IfGb5THvb6b8AP2ytsrsPLwZar/Ja07Y2q1zboyyDwxFTcvZXKXs
H/rmw3RJKaPLd0CzC3CJ8Zggd1sGW3NM2adah2UplhJaqGiirY5uz6c+EEGuj+I0r0KwlwltbdE8
c/M9I2ECBC/FFPLorhB8yi/SGwNd99gJ3fEgvILs28og7yF6iculRNrLYbe2mSjTp2NbGzrebSne
a4Y3Q/RSOUJmFtb4VVwaRdj8a2uMiTIGmSBZpKD0UsdAM2Bss9O4MvV70ZlglBLE6Yiaos7keIBE
NTURgN2JnnpMe6DgQvFP7bf8RG6jm3/61eFB5Ezc7q4MWuF4x2uaLrFTC5WiV2Xcw12gOGtPbWNl
fyMrTcDb/NsEs7BcSkHtIpmgIMILlwLjUsd0lhuw+YPWCVo3nAxzN5JtzDEpbFkOdSQXU0nF6rt8
sAUtKArFOR/Ldp/tRJMgokgD2h9jMnPaNophVAvcr/dlDAS8CWBaPUnH4aJyRCt9zfCUfvkLulpA
pCWwqMIyFGeYw51HZtSRRswDQXzqSqdUeICTXXfYGGBO9NDnoEitJpDJKMtpkkDV1iatz/l29Gj+
cZo2Rpiji/SzWTPlg4skB2+yk/5I3eiXlll9A/aYMpi8mScVv+sUG5PMAQbt6zimQ4X6g+6pMTJu
sbWW/m/O0sYI/SM24RDk5WBPSrA7Yf6rnC9WkQOI4y2CuT/nUJX1dIYUQFOcigHA505zlPBfHx+I
YIgQmifQGgCtHfOl5Bz684UQFcE4BI32ZgjewrsSP4jVvjoAbKgG+swUeWeajANEkTR2AyjmAkWM
7UksrHW87YiX5yKyeuiXqrdz+EJFtpPxZ5w/ojdtD82lOV5GytNa2On4U1OtLvyZjS5EId0+bDww
hDtxdUhUNFQwtNZA1B06E4oj6LZOblrUq2VXlDFw9lTjy0nj/dSB6Yd3If65Q18Xxny8qYtDoUsX
yookB7JdOtnt7PW4mipfCEQrPgwnHgnwTiSCTU0h4FbRKMEAYzNcpHluY8yQrtf9c3YluXQQqzhK
V1PkTC7FVXVvwr8GCyB/UjGGToim4OJgOvnFQBpJadEo00JLVm7azFpSTma/U6KEDQ000RSbSWQW
DjxhsXkZD8aRknWlP6djcaScfOMhtIb75C9Ugr6aYyKfjHa3IJQNylTKoZXeUqCcMsniRD76S1jH
VzQMB0gScFvQJfsaIWJVKEwdkmEBaUPTkoQ+s+N0KuyuVO+EqhusSf0Vk8wZ0tQGF5tlJrWtRyMP
aEVdgv0zwEoCmCREhFSZdRmzXdOhM0XDax39NrtLrkao3wroDOaaiyKgWx55AjR7B0PH2Lgqfjw/
P5LkTWgk61LnBYTMAq1LDyirRGKLdjTv8/6ZQulI7j+tMHGlq8Q5V4ehCMLMUi/bBNPOlENySK1j
92Ley258guPc/fuO+1ezzAkEXc2w6KqcB7NS3AraZUHu5gVUPbmX8+osO28oHTEZinwmLhqUEdgl
hgrkYpXK8BQrha51egMFrekwnmZLvdEO0jG+AjOL3f9SveRa4Moe7B5KgqKxBgYAinhlTglJVbPO
ydwC/yJCe+qjoZzZ5WLp13RCJHJ4Dbodx8Ekg6IZIBgBykBhkseEykDLIam8EUdi7tUXcLzaVcer
6e40O/UvdpisMSXSqJohVOZTxS598dAdRzR9jrWXPuWJTcnzFy/89/KBX40ytdDSRLtOqnKInk3D
ASTuxyVWDwBU2OfDzs5x366N5TldO5Lk7VgVgQnuvEL+2U68e4/GeyagQHsDTFHgJ5bxgGHuA0PL
JKXpMdBdQvwZMHbwvii4wL1skRwjfYrIcdIfzi9qzzEMOiaiqwSZNstZlsRmJlYEHOQgPoitsO+0
S7WffFVdTE5atxNV8C6iAoyKDqw328CY9dDQ5wpqa4OJMkUdTU95JP5I0I+3VpV3Rewuy0BPFdJZ
YKViZSuBp6mSdUgjf6gB1xDCo6jqtlB+/4uPB8SkhgCC8M8WQpIxabQRc6V+HJ1E/cIoj5rC+Wo7
dQ88Jz9tsHWPfijbFLU/IHbv5/WKhgrhACEK4UZ1QTfIhT3tfThTBjs4NNaBRSLMWZKTXq5XNUfY
xaVmXhjmvTK8/Puv9mkCYlxfb29Mu5B2MJoimHTjBZ1At+9qwZIjHonMXpSVMAkFCnAcKBwpxlA4
m9kUlaQIJLAbhQGtqJQV9LF0K/ZEL/2FZ9n5le1Uxqh096dF5mGJqnQbZwqusCUARU6AO9MdLvoj
v5KyG2i3lpgbZBZHfSj6NEH9u7qiQk7Zpe7UB/P6H4Hkzqs4wWnXMVBQAUxBUjRIZXzdNbLKxpip
GXpnU+oOiWynAHe1FScjpu7FRkBgrH5bYe6PYpH1HFgCnCj1HdJKMubWJlnCcya3+wwFnQcj4kT1
Hbg89kwFc50C3XVZZF9RZSPU0COHdOH/OMGjW3JnXJkXzQ+MbK42UnOcM/KgPcTEmngus3epbK0z
SY8kzYIsI1ihrYtXuwZlseXuvFPyLNCN3eSMWaWvUjVmpjdiXKqtnaqtOW6/v2mfX5BJx1dKIAEi
qgS8mtpBlWqrmMjRrMcrVVxWq1y0owlK1irmKQLtxsbtx2N8MsqzDC8ACcXLVXOyRntWl8qSVeEk
i9oxVPW7ZJ5ja+40NxnaQF7Hx6iJOOeC2vjTYz8Xz3issSqkF7qw9SMhupXr6rXTo0O+FpakCDZt
nJ/fTZ45Jj6vs2qupKmLoCqvzOYKZWNLGC4nSCJxp6b2T/zvlbFTxUtXJXVJ4JphElpraWVjaWc8
qBXPCBMx03UpNYqwDLK4Tq0avE3TOj4N+cT5bnvZx8ZV2LHiGWJYqZB0iMn1DakcSYKsi/o48DRI
dpcDWSQ8LYCG01hsPggKJakAp0tAUlftrkPxLufV4HbPM1JERVMx8Q96ua/nWYQanBxOyNhCzVIU
dOdAeH/ex6Q9JyPgr0Vl1kQ1m00K+zwpuxkDCJ50X8pWOhypWFrsJray2OLz2FrRBS07F870xpuQ
3mm8gNyRdpZAUang6mYu7VVdiiFpDZS5bVrm/ph69KjwEzjtDpx1yn+eXRlFEVQUNaisYujy66cM
11GLV5JSPcvlXXK6YwawWgwE40F3M3eqnPP2dj7rF3PUeTaReJ4mUmhaDB/MIP5gyoeiGO2qEtwB
KtFgGT9vjQYeJjB9scZEZbErmnoUVtDM5aYbrqXkyGOJst54I4NkoTVir0zBWHbe6E5fHpV8Cbkj
PFOBmBITDlWhnRati2legrlcyChld1RWGUgv2V+uyesaUKFJRXWqN26+t3MyZBGzggbqI1AOY18Y
QtGYZJ6gLCtdU6Btd5QKK33rXnRLsis8PBv873h+vbtbqogo9aIvA7kZ+vPNli7oQS2lIEXBLFR2
bQwexsXcchFOy9jcrJPIMbeX9qFR8mmP+byCuHZaSSAgje3ML0zQwVH+8QIJ4ERZSSijn83rbe06
0sYmc+UQ4OKLSamyAOQy9irddcKdFgPLjPar/EKin//pi7KMyfk8Gxkeh+ExatsUJWjBSCSrWqQ1
9rR8He6Uep2mQz/Fac0JB7vuo+CFiscc/jOYb5uDV9aAfAL6DmVlR4JslTzk8t6LBG8rdMxxPJQ/
oSOrPrfLkuJKXcFDJB+UE8asT+uR3KIB9kp8HrJih3gLpxFs/xBlQTzR2S6EsRJ06jOCKaSgvshv
NLyA5N4hkUXVc4Wj9pg500kBs/fd+U3cX6ipYuqOaBrCKxN8JugXhorSmBDaHA50diE69G/AhFsE
Usv1r79QvcFCN/aYc5guCh6TUo+jf4/5rtGixfvYla4GxabCM5HLnSjbvTs2FhlvUYiExEVqCYq/
kisfsgMdwS4uPpSEfF6Y2UkrviyPOYLVWApFmiqYWRCPYNfoC5S2HzhbxlkQe/AWUYmztkZegfZe
7lMuVDhLbZHG7T+oQnk1WM6adCbz07pWJ2m94N3VgZAKGkFNjZeDzinS7+R9MviuTTArI6eQDLrq
TYAW69hsSCWC4T2CrEHhG0AdCIC8RSJvLG43TG4sMSXlUNQSIcqSPMihFkJ8KU3dJk/tKcM0hGnr
XJLqvdcPOouypEOyEi10NlOa+k5MMU1rYPwY5M0XJVi+MO33IddbcllI94Ij2pi45gyUN/6QlZpG
NUwjaG4EpvqcxU8z9xm+d5NCURRE7zoKaagSft2otoE6tSRT2noMU/8jlFVdZr+GyUousgdaOU5/
LYAhe9U3juPvbdzWMhM79KwAjH/BSZ6vtcyFaBZ5Xp0KUzqU6GvFTGNtx6st2bJFB4Z5bMB79Qcw
mX8unAkkYrSKgphjdkY+VrklH8NHOg9bNVZxXFJLO1A+dRM93BeMCtnE4VEg7R3DrXkmtMRtv2RS
C2LPDu3HSHYT7U6YODcrxwaLFdYEYUVTQM8CQU0sVYgtDEFCUrdxODu566Sfn5KFA3d5TaRJgLJh
66xui55OcwxvaLmUoryHzP7/2L29+LL5fCwYNJInqSGrhqlKwCbNoPuuHqIAdVN7xcWzBjTx/EBg
c1a6+0XRNkb3CnmEwvavhKaPljgHRoJ4yRMd+40diKxBrXTBlNd6+Af2N4icWtnu991YpT/fBFNF
SUE42+FdCE13K9Iv5oQDzdg1oCoKQUsCjVUW1VupWQK0DB5/cvUzI/FBmv+iyYiICfFvNMMgsM5m
RJFRt+pQQT8orRs3RYkmVKRLsbR0/bEKea+h3eUYKnoD4OMCQTtzJQDBIFfzHGHcKoaqcGfhZWud
d4RdP9hYYHYkTIAxyZKmROktdOOIOKOSnyRVds+b2b9rEPpBdoiqAFb0dedFSYpLWIr9FPIVhrt6
4s0EaXhK5x39BZskjYafxpjPFleDoMZZTrymzp6mxkUJ3zWK3Du/pv1P92mF+XSlLoU55oVjvyJX
SxyI9UOc8WgHeDbozzcHRp9nee0SlLPrH8I9eW7v43tyV37TXqE0jfTbLmdLexlf/tvCmJt0zeO+
XvLF9ML6Z0lemrmxMCB93sa+Z39+PObOjLO+mswejBqrepDD2FK11/MGdl8QWydgrkVDz3XMh7U4
qPC41dVcycuO0rF+Eh0qFsi7hnk7xVyD4xi1ciONuDqq0RqNYBJ6S+p4AWGvurV1bbYlFatS1yud
ih7yq35MPCT0PzE9Q5cUOTyU4+7V9HmM2Mn1uYrmsTdAfpy1liy0VrI8J0tsLePT+a3azdw2dpjY
MIuxXjVShBZy4xX5FUaAUI14DZMa1zyvjMuzxYSGZUIloMTBDdJePAlybrfIKEgCMh5FO5h4F51f
Gne/mCCRaWJbiUkdeUtAaeZmT/Sp5gXlteN54O7STGBBCMpnSOyZIxV20NoqyhJEHlF8DMUMsBuj
9WtJsqpwsqty5Wzbrsdv7DEHbFVKKS/mFIMd5kkMn+rxopHezn++3SgBTgtdg+CQCKTt1/CnVupa
hZDADUIy3RZJ+YaiNidj2L+ZNjaYZ+ScLakpL3noNWBJoCooySEDMZmBOkPCffXvfjMiabjvVGh3
sNVNDILrJEnwxlOhTtf7pu7nEufBum+CgjEABIEfMOsZizqWYzMVfFW4MI0LobzReQDb/W9GPm0w
Jxb3Q5GaEdrU5mPvVFfDUcClRF4/mHB+/VURCi865KnAHwIqQVe8uQRJK7VjP8R5oN8ud8a9iWw1
LS2lsORr0RUuAa20BT9zeaxPu+FvY5b+fGNWiY2mwnB26BXQ7NDeG/3G6A1rzn6c9/E94CgGcj+X
x5xbLR5QXJc7zTMfi6fuO5SbUOoaQ1t4El6bhzwA9BAoRMU6b3Y3WmysMqc3ntNBadsZfWPgHOMe
fHIvKN7YcfOY1ByP3L+KN7aYu9EQa3GUU+TM8q0czBf0IkawvTetlRJ8+rz5Op49FgZlxgb6CyRK
QF8RecZpPYHm+5RdiC5tHeh3qAKc/5Z7sI3tFrLzANG8rvkcrwA956ACKQpHGpZjkt6NGXQWgYGu
yMNonjRJsTmGOT7KptUKEI9FaEIogPJSU8FsPPvrBgDdAeQn+kkErYzgABhsHM4b5tllrlFZnqoQ
jVfBGzGIU/ffEhOTW21rNzWvv7t7BXz6DttKRF1jwHMkinyxu8sixYpT3vnjWWDCy1hM2lRUneAr
1+vzeBHblT170p18HT1gjulIfOPh/Mfb9U8ZKDZ0ePEW0thSFQFnh262kgDdO+WHcE1TUygOHfG4
ozl94nJ7ont3wtYgE2K6odOnEA/+oHgv/fqmgKBS9Et/6FLUxiY890VvjTwe1nj3lthaZUJMnTZy
hiQfzokB2xi06dlh9LTSyQ2QbkFJ4Kguzvkvu7tOoOF1TGkBkcgiDuJBMcvSmEMv7QA5TiVby5WX
nIc/23MY6Dz+tsLcsGFXm62xjqFfda4ZK9aY8oIzbx3M/To3ZV5k5gx0ca8ecrV+UWvNkvT1+b99
LuYUG0TIFuCyUNuWZ2c0V0uL0eTtek6U4q2Gfs/NRSppHVrnI/wgzYerJpYdITUx/H44v5jde1RG
qwjzWBokcVhan1Xt1koophCjYJEHVp+2tKCvNXohZMMqp8RE02v+yhe/2e2RbeyySWpejH0Vry2U
jytLPUquSJX0nNCZ8DxvrdmOvTrIXDWy5pv/tmK2XDk1jTguIhgwWodctyCcfYg/6K+kY5dYyQ2Q
gxDX47VddlvI2/UyzjnES2kaACsBo9j6uj08hoLVeuQSZ9rG4NDRSLkv0f2I+bm3LMauapK5n1Y8
e3s85dH3BF/x8qKC8dMIKBUtV4OOej6LfdiukXFZNN4FsTZryUdFfa6sXraWGVCS5GAc1iAZAuAu
oLt6PL+fu+dks0j68805yVUlq4uuKX018QWwLmqiH+d/AQcGk9HvU8JWSBU0KxKh10I/eRoxpt8c
yzcD2QJ0jC75cgXcs8FcPLmiVmQd5RhgHBGcTh202ezkdjzJL/rF4tLRa4y6qqkdSZyYsxujN8tk
7h6tnNImTmoBdP+RZZaPa3z/3zaLyWlTuSGkGXREm2S4HLrK73XijYrAi2r0NJ3xRPZKW0RJkIRK
0iAhU2MeonRBaQ1ChdhbL0ubV9zmeCA761UmvQhMfYm5VnKpVnYGGfLQfPlPH44F0oH4oNFTqJBD
a9ErG6foArPlHCReiGIVMlM9bld1ylKqtXgwQNe+ej3kVG3a3ozs8TKeLS6CgHrUuY1iQkatLlEa
znlKrwHtuvqe3qwXBdS6s+NyA4X1W0CPWxTqWmgucnHjvH1jIkdIxGpUZDAwEwyvkNGFNJbb8K7x
PVTfNnQQ5kFMFuCGMkE2vClIH4rSgRooYBm6bzwOz4nsLA7IgpwxtYTJ4g06cnf0/5H2XctxI8u2
X4QI2ALwCtcNsOkpuheESInw3uPr7yrOHREqYXedrf00E6EIZmchKzMrzVqMI5mNNFMUvaBU0aXf
3ME4Z+TMlEepADPJpXgMXV7dgeNCTMaFZHm/oiUDQ+0x9zwtrZXxnNTeK2rji9ldiUYxwFy/9qmP
pMha6rt5fG+7R5P3WKNnw1omJiFNzPDgIQU8GCaudDq2TIYlC9T0qW5mq1yPo+RViZvOHDDhvSPb
SmKcYiYVmOhDOcPHpsloPijN3XnfsZsHbASwuVYtJA2ZpQ7fJLcph3B1EG/IiVjmLZ72dsQlRtq1
u61AJtdPmiwhk4kNHfmSziEVbnQrXRWY8hw84ZC7YWr/VR67FcnkV7M2iuWiR3QwaHaauwkZ5D25
QaXwosMdA11Jb0W1I+vW+bPd8yFonFI8A1SjQCPAWIkmpnFSqMLRbI7SeMjNJ1JzzGPXENH+oxNd
EvZDmcMc8GTDYDYKea0Z5KVdyz+FyLR69WpYOWnOrjIbSYwyS2LEKakIakvybYzsrU2PZsKbxuOp
Q5PITb5m1II6SiMgpGrS3yt931oklR8BujQdlnG5MQalPJz/RrsumI5V/3uCTJAZ4wS96R5UvpqV
XMUvoWphkN82r5Qr/TW8Fp3GQ7MO/ld7+Zsxj61kJsQkEog05gHKQsVZcCRBs4zh47x6e/5wK4MJ
MH1q9Fi1w1eTOkBxDZE1gLWGvEU8CLPdysRWEP2ymy9ndv0y5C3K8J07fb7W1Bv1E6OYkp9I/nmt
9p3W5qMx/nfF7FMTKST2lXuKjEVXvAnKPb27oG23HHl9IOpk/3D3G3GME25KZWraAamvKj4s2U0h
fh8yRw0RWt5M6T4SOA0UzlVjMQiUMtHraiSFX61HeZCOeWcE4RvnCDk6aYzniNJUxOR7jnqjp3iR
6JpPlT1aU44pGQUEnMuxv6wf6f+BLqqwuIPh9M+fOVKNdSfyMAxpAfBx8VA90hVK7W56Xl06msOr
1XHuAAvlXpSikg/YzvcrtPgjeQDjSmlpBED5f5Ulb24BuwiyVAVQFydkrJ0rvGN7AWP22YE48j1l
rs9/xi4vtPFMhfEhYlQORKqnONCJP2snZSmBV8FpNnx2g/74VppsogsqATmFHQuNxlVacgnlXJr7
KwA2C791rmjT9U3lTn6I30JPuSXPiltc0wcUKEtuGoCc8W7h7nfc/AzGZOoRbGdiYYTHKraVMLWK
+lZsL7vpJ+dm7AahjRwmCAlhLJehkNJ1l9kprj5H1mqL3Mg35dH8ph3+2VwQyyN385AnmYlFGQgj
tUZNMLkmRsW1hC7+9QLmqrdeHsrcjqWkOujd2C3WeY13XcFGYcaIzCguIogQfGF6Gkbs/Vatr+lX
o3zQwcObCjeSwOvv7NqtBugIAPgDaJDtrOui1GKrPjKOU0McIJXbiV5cSWHIie77JvMlhokTSpsK
pNR7wa9bzcry40gEaxLA4Cq8nz/Cz37Un3fkSxITIoYBsG2GFAm+WMziY6olbtKsy0VISOpVRqEc
sCaTvJoAL0eu2U6yaIudIgUJSL41S5fj+jZNTK21JdznkyCnXQCqLelSy8BabYmYveotIJ8D20kw
iSAiw8O2m9VJUWLaIgFmm5NO3XJp9LN0RKcucYAXvF6IZh/6pTF1D+06zI0jr2vBgybhfEl2vc7M
xgIzW13iTxjTXZf7LEJJIPfPH+/uK+jLXNgOPKnAFp3Ek3ZshFPfhX5T8Tg6OZbymd9s8hexi5sx
FKcUUMeRk1eGJZpBqwIfvfbOq7KfKW10YdzLULRxIpbGCuK2wY2OyrE9lkfaXKQ7zTyfyfs6jEdp
zTXrZCM2j4t4yDPdEQHt0CmVfV4nnhT675vDq7q+FJu0LIIsl9wiibGIFF3oRcHxU/vu8dcd+yyN
bsQMK6Dpwq5FUhRdmgRgKarsxNJizf18U0jfzuvE/U7012ykTWUvi1keI+nTbcrY2iDJnG6k2/wK
k+/e31SqgZ/0r0NkiQf0uRlXo1KMYwQQr1q6M/tvczdwDnA/b95IYbxUpo5KOjYYaBqCAezZDUhT
jIf8gi5XtgfppXLPnyHn2rJAGZ3WmWKkDRjbz2Orrd7J0//295kc1sQwb55puuDn5ndNrn+kOnk5
L2G33L75Lp98dBsrKDJzEWYih0fjVbi+XB3tlLirJdjLi/mNvFNEouVJ4zUrebbHzpKnc78mEehC
UJsTbdnGuuY9pbdZPMMTuThrnNvLEgwo5UTELkGXT9QuovZbJH3UCm9IkONe2YEjMppiRqcqfBSz
XHn2s6F0jew0pv+jxdHfsflci06ELm6JcdTj+iiFajA2vI74fsXg6xKx5LpSWem1qCPimffjCZCm
DqUTDx3xRsxtvC4oIi0uGECsuGsxvC/FpDNLhrxJjkw040/paGHs559d7CfpCiQfH8up8GLV4q5k
7z7VwLoI/DGCmudnl3hzpkmfA3GtAcwvHbhUHMC4nsAUaNExc16BeF/BL1HM56tVOa6KFc0tIJym
0tuYYjmMd6N5Mhi/rmTLYETaqmEw1pK8EGv0uYP81nQHz7Cm0+CHTxMXUHjf/r8UY75chTW+sI3j
wY8i84aY/aFXWxupwGOYhhyn+B+c/Jcsxsl3WBggYAAQ/N6ZXNlNPcALAvVmdClhVHzJW4T8Dy7y
lzzWy4vxOOWDgAPtkM5UQYK1y2Wy4toJT5OnYEdrbKzycjC8vysDfVmmzPj/RlqBfQpuAXTrhcGS
EitGPxlU196ITIcOcHvcugWdj2XyfFPBIj1lekSrgl3JzDsZ5FimMfpyqh7DanSadH0Ko/5KkSp7
HePnOWrcqDFaR9F5zm3Hcn+TzairAU9EktsmCibJuKlR5JWS6SAJuXs+5vHEMO/saMqrUO2Aatzr
fhud6tartON5ETvX4TdNmBx4FULs6TYrIN/bxOnkCyI2FmhOnLwrOKkpvc3nvheTAJdtq3Qg302C
oXrMCtUu88Sq0aYvLlr9v6+Q/6YUPdeNn8zKMFJ6bUrAwfjS5d9NgOv991j2BEDaGu0m6ArGtxlt
IlWJUKCpQWKiRC95GV6TZLnKh4VjAXuDP7/JYVRZ0tQM0wxcz/XzmtsSli9pKQubWaOdf+hYbnVK
gH9waeT3Kk2/yWX8f5gVWa5mCj1CS20tZ3j8ZCNVPyjNb+QmB3ISn7MbPOaXd6AyAnb2JbQiG0Rx
HAPdc2q//RImSnShZPRLnYKf9ja6K1E3RIwXCiv7JgPee3Ybr70ar9qDxhtA2kmZf5PLBAoBA2SZ
oZSDr12PznwC419ppU+qk4PqAd2Qt/Kb+XD+LnI/NhMvjA6AqSsAJTCtifKe1wTNZWErd+ExewDr
yQGlhUvenBVHS7bCPUxLZc7I1fwlItYqIRRKdxytqAv54+JrgFoAOROoklkRWS2NS7IaA9jHcPOP
6XVmN2hICLf/rIr8ReaCfRbgBWMAVQVoGePRAGiVx/GUpD6ZXaJciIMrEY5/2XVlGxHM5ddGQ0mq
bNHBPC2p/gxMEisLtX4Alm5CrH6OMUYg6Nk95yB3wwGgsQGjTwz4HibqzEU56qGOErN6OT/nD8kd
gBy88SJ+qiiKNXD7KAwzD9ru87z+/HxfUpkgNEljQyKjyT8xhwQEdgnsnj+zn0lQXI5H2Y+vwEyN
Qo3dYAC9e/uhvGice7Froxu9mS9KoigV2xKIxmtMIkeqm8ReNGKfP116t86pyXzTOlUSTImGCziM
tNDJsa3hq1OdXFSDaF73dVbb7TCHTiTm91Vdyhw/vxuGNyoybn4sVDHVog7wvoCo7+qbxnjU5tk2
ZY4N8UyIcesT6bpuirUkwJqYJXciovCxxTDp+bPcvR+A/aTsPADoY7GGmjIZ0c0FH3G9NLaYPBYg
gV0PhnkJTNPzkvZd5kYUc3CRbJay1oHvRb3VFBDBKsfCJj8Ayq7eVyctoMGxq92eh2exVxcwAdX6
S0XmIM1RjJMkhYoUkaG7Kr3xqF4DqQpdM5O7/bY3qfGbNCYG9uNYG+sCVvPy2ThIToMxftM1bjKb
IkapT5HDqyXv2uNGPSb4xWInkmEI08BQsII5zJjqqnPdbdLFzRveNuvu/QZQh0Qn20E6wWjXqHNr
ZIBGx+OBMlUB1ewNKP3A/MqJVXnTMbOMV5lXPNi30S+hrIZYYCv1qij8lIATs/SL4qlLS6ebn8qJ
x3ixe+s2CjJxXR4LACsZ6uyL2HbKkp+TMTtt6py/ChwhbJiNazXrVKqQnN4vvScnldWGj+dl7L1o
YYi/To3tVQvaoi81IRFetKJNc9EoiD0Bs4fmofGi+/+eKhBZ9kYcE3tA/rOGBgXM7/TxmEnCMZa5
Gfau9RnoqQKPDahsLCdONAIBb1hmOi+RXc1+EVDQMPmBQlSMh+VCPHLRkWi8+iPUbCQyppcLZS9N
WpYEzUd8M/t0QUYCzFV8R4FcTC4R665hGEQFbqBmYjWTWTRtM1DVYPra9HPlPRmEC33C4o+0cEYl
9vbETNSlfolhspPEMCo5VrrBVw+9X4M/MrO1gxCgL3w8b4S7vmkjiDUKdVwWI8LTxKwuq/w4HZLO
jUNOoNxbboY6eN6BKkk2gZD8+xuyadQK4KVZFAyx3fqlV1xKdyuafocCHomXZO3b4JcwxkHANRgG
GafMb+UfjfEhd/b5I9u/t1/asJWhuGuGJFIx7zkF+jUd8oid9pj5o/sPIjJv0GM/PG7kMcawYIxr
TTXYnAiKkthe0VorfFd2jrHLfSDuX6dfh8c2BpJaSsswRPgYJatzjY/a62wwevtG5GiB7LSXvFGP
3a8FXhmwG9L1bXZtbxLTqYplMJNk9WoLsmhhF4yTQe3dWZViconInzDdzNzZoVMHMGbVk58Kl2F0
bNdrTKedt4m9hFfFo4yyS1GcLHqsmyJJVJnlgM10VDDWFmTMhuER1JetPvpZ5dpol4rmC1F3MQkr
x1Ps6/YlmB7vRnAopspczdAn1jNrwHKlnvrm/HxeO54Q+u8bISkmtybVgJCw/yY0B0W8zWfepdqz
g+0JMjmg0oyJqcdKGmSJj3mAGUR4SaC+9LUN05MC+iwSuBwyu7mgioc0ZawBEhAb5+VK7nVl1RY/
9kmgOPl96NdP9XHyQB6Odmj3BIzpvzjLjUTmMutVKpVEiUrfaO8abbLEcLb0SnbOS+Eqxvh17Okl
goINjc9WW++rbobcIrMB2WTLJ/Upt3ktea5E5grEwqytXYilJAoSh3FMu7xOr+E6LAqQUNyDsI4T
uvYQYPF8//p4jO2LRaSARtwI/SVY0PR4SG7VF+VSuSue6+/EW0BHqd0MT93R9HnK7kXNrWTmQsRi
jiefhkJiS94I2irm3Sjfct+XNCqyqc1WCnMlzFXpwrkFE/BCaissqosRhCaphiUoOb0QDclawAh0
3m52b/rmSJnXw6wIAN8TZcGPZtccX7PB0syYcwO4lkL13rgTlHXkiKQindFsfd3DBmYU2VCxcWZX
s6d79c0ULF7dYzcHwRwC5tVFPI0AR/K71BkISZ1cDoPfuM2jiv6RcpU8RHArkcOL2LvmgUK2SSfk
EQ8Yw5wVtPCB3QHsGBkoOI1gid113CV2ORbeX3wvvHcA4gEGEgDS/a5U1IhCmX6Ga/nHLMsXRtXY
oG7nfbG9rEAFJBcW0XUMtrHwYqqUKu1i5IBIaosj6Qvsq6ZXc1d8DGplkVi340y7XRUNUAZ4eAIf
Hn0QTyzMl/Pa7saIzc9gzlXBbHSnrHi5SMopLT4kkYOitf/3TcBKEw172+y6vdHn+pIUQIICS4M7
1Xgzg7n6vAq7F0z/EsFcMNOclLSmA1lRtrqRGV8A1dmeJZ2Tj+z7xo0c5o71RjvpnTmAr/xdDNBz
CHUEVHSE3fWg1Pa4WCB1OcroeGjYT+XldPs3HF1EHbS9YHhhn4FNkYqqUGZotD23J9lNXFJ5KG4+
lo/198oRfPOh5oHV72bl6kYmo7Ge11j2zposqD6Av/rJXtNbLXhK/sG24G1A7mblW3nMMwMUpYWy
kKVEoQUwmi/5PUBRHXQb3Ha2Iu7E216FZSONzWEbM2kUpcbCZbn+jIbrKausNTkq8mQR3pP6czLm
j7jzdZI6k6JkYzaOFQlpGTC7Gm/y6/5Ct3PE8fUQvgh2h577TLCRKzi5XVyMnnGb2uU33jOOd8As
oK6agK1B7Eb6MySQbbhAg7HXK+Nacrtr/gbyZ1f9nNZM/oJ43oZpgdXI9T77GN+BPwNa8gRAXCq6
77FjPCR+ekU56bKH1ZWPPAy1/fi0OXXGuQ1dMhS5OkmfBLXVLX3yVydAAqANyJvK220Dbq2JzV8M
0mCcosUCOaDhlp9ZZoUPGPx+p1yNrS2Ca0G5T1UrPpx3fruvpI2KTAgmpToDNRWDrnGxnKZOvein
1pP6orMaor5iwNfJC/kFWJkt53WxG5A3ghmvG6L9BN9exYFQZRc9qPLsDjmOaGpvRibxhsJ2o8hG
GOOIFF1ehylFuTcb+lMrg5ZX4C2UcY2FcT4REVZCGji7erAp/wBmU66VW9UDi6DH6wHue3MTc1J0
TcL8AyhsSsp0BQWU7heLNbgUAzapbCQZ+iux8rsRrVSMTPE+2W4zQt1IZVIbYWqAzBgWWZCfwlvh
frmVD61fBfNFfrGorvoMt37gPSn2orMGmk+UIYiJjicrM9HXvA7lNGjlHvMU3yPtIHc/z1+CPVtE
P5WgCaiCCIQwd69ShKVs5RmAjIlsGVFiSZgiFZVTYnDnYvcscSuKuW9dPvajmDcxxYAEbSiuGWo5
ujt5UgtErf8LqduuZ9mKZG5arySCFk4QKb7GiUUOnz2Iw3wRnuKPzgTj+z8zFiN3tpSnK3Pr5q6q
Rz3WRx8lxhkIihiAwwriUwPgxskRvQr0A+qRZy88ocw1lGYjIoOOSClnslUY16rGYSn7rLexUWlz
nmzc7xMlJnFCMJV5zP3ZWU/Ad/AM8K/pi4XxzMnSr7CfYNMZuEayBxtjqFwtPwua534EkxAkRthU
Ratg9C63DWSLSW4Ziy2BbKE5mHY02I2M2eEmcpBuWRJAosgVdyiOXr1zv4G5mtGwRpVBSgphMzsa
hhtpuxz73If+wC8h7/uBX3dUZ3IBTW/rPjQp5504Y3v1UpACZFvn/QA1yHMKUdvavIIjo6+xXwDb
iaa3dZmOIbJl7aUHeekkfivS2/PS9sZ7za0hMW4nWQqAKeVlFgy2GNA5+dWJ7e6bdqVc4hmM4jXF
2YoPvJEYnkNg31SqOK9tOZjYwpIs5ZnWrxssxUc+BvQtaizqcTzEbuieV5f3ARk3pM/FYrZdZfrr
jM227kMc0MCeeZgrHFfO4iXEKJTkrbRKPsBU3SyPfHVQgkYqT6MRO+cV4oliPI2pl1MjNQD6yYVg
NW+z5CIjd6vRWufFcBwaC5uwaBnWqpUyDiQSjJjE6UnJScXoyZ8xexaKKlzmXornAtw306uYvOeC
eijF2QUGeyDpIecZzDEDFjM/aZtpTeVR8lv0HvWT3NyS9e38ie2+OzcXi0WcmoVFacsZwwvCsfmg
za3I1W39m3Ape7lbHnjr9XssDtuLbDB+Q8oJyIlSQ0Q3iHzMP7QL2UWL5sXEC00BLH9nDafqprUj
r3bM2uKK5/hhg/EjSi7OGcYngBFyS9loQMVo125zQhkBeDW8QhrPHJkEhoSNHE31vPqJQS7XcvW6
UX3kfD/OzTIYV5G2OkgkQaWHFsCCLjyxpeN8UYuWdjcGmQ/YMGzez7pbcGpNPLFMvpKVlRq3YKkI
JgV4OAQ7qc8tdqRElRNmeFeAcRyi3qiNLiBuquWVrnwbxcPIQ7jiqMIiTw0AERj7uQK0Ll5yivSe
SD+npraMmgssROPuGefBwk6NkrSScW0Wv/fokmHuzG/JpQ7iksZvrsGE88KxDXo45+QxSYemj5Wm
in0GfFhA+8wezWYbW7gaLiM3PBUnyV7dOgDjnJV5vBC2++zaOBYWm2omGMgsiCD48kF+7R3sAaCC
5wnudCNj/QBjwnxMAV60Zkkr5Ax9shoUhmgbtafeyR/o49L4ZDIGO+07tg+8hNuF42RCJuNSTKXr
wMhUmP6Sm4coSexqyi/HAdDa6+IlZmzrmfJ+/svyRFKT3iRfQ7GWoj7Ci62JW3ZgwJkuE7D/iE44
XoQaD2mA5sd/mBEQx0FwaVK2EUaaKa1LnphL5BNg8RerFYcWSktB/QY+A+NevR8AiNjatT0cZzey
52+Rlz2d13c/Sm1+AuPlREx5yOGAwZz8FN3pXnNAL/CFThpJbuahA/LwP8pj3BuJST+LIfAJG5cc
aJion1AxGMEwRPPM9DD8BSoRSES/zpjxc0KlZM0QjWUwpcXzFCftoQDZkdV3RPI4uu261C9R7Jts
agA+LvdJ6VefQPBwCZlV3mOOH1R3kp09jz9Lbnt118duZDJPMKnq5G7SS9TzTUG3iFi89C1qB1Op
eIL5NwO0m7NkK69rM41GEfcoPE6lLwGTYpI1n2hYE0U7/vxh7kb4jV7U428uoi4WIALr4whsue9j
fzWHnOly3rdisqUCzYlSXyvMR6AVJytPQvIkpRwZvMulMw4sz/NYBTVzHLQOZRQrHbpKWx8xckzx
Ubgp4G4KvTkzxp1UYl4tajGXQZKGVl40GhBssZbZZSdtNb25iHiXmeO/dMZ56GsJ2oVMUxAVRie6
kACTjleVWwb/B7p53gdjHMdClH41ooau+UnPRm6VzvCTBlv5XvRAzDnDTUYOj7mcd7sY59FGpVI2
EzauJVwuI7HbBrvJy2CFzf15c+dox76v5iUTsIETgbhLfDCSG127KELnvAiOLuwDi6jZBAQkJJbx
jM2a5vsKLA1FOsrC83k5PFWY3ChRw6gWCZA44s5Xuo+xdCudk3/xRDDOIcPC4gJl0qASTFeYfjTY
pWtq/3/Tg/EQSrUoTa1jNtGcr+T5GKl3i8YRsZ/Kfd1Y9tHUEtOYxCGVfPFVDlS7Cj6Hm3xadqGD
RhgUOJxXaj+R20hkfQRIk6YhjipAIohBXdh6YU+viVvY7XEOhpMkHtOL4jpyePib9KacSXXY11QN
Dt0mbaUQnaUWAGYZNnRpp5mrH/305+QwbmIsh7lM9TwNcFMHlwJZVAdQYfS6VS5WfEcfbX+1prgJ
iwbVfROrFFJnarmA2loUnsT+NQqPQsFLY3Yb9xsh7GMKrVeyhEOLZBi+1nidUKeTrP6hwdin6UZ+
eN8/Dn53XaJWd95k9r8cAR66QlQAIjPatYDLlDI9lvx6zey0bQGa5hW1rSYOWZ8M+ViF3nmB+7f7
l0B25xgdSD1KmyqnNLBqeGWkb0PBKZ/zRDBZU5wsHSEaEpm5rTCVYqZpcWU2WHfz26qOFI603bhM
MPdOQKsERmJmzrQs0qSfjc70Fe29SW7L7qnBUebFe69wwsi+Q9mIYhTLCega9WkFOtrz5E7fq9vi
0hRBBDPbnS/NVuagq9lF1vkPtp/nbKQyLh/LlH0Wxlg+nK9jv8Wdm4/Cd/F6RvtBPoa2zjlP6nn/
uOMbcYz7j8tQbI1uKINO7b6tzVsYkbf/USPG+ZtGSbq4GEY6/wlI/M9ZbtXRXjO/8SuvvuRdMp5K
1GA3LmTVl0ntRJxgJB005TVROU/N3eC/OTLG7atqrraGBmrlJYkPXRGPVrRi0q0yPTGUOAnAbocW
y5O/7J1JC0s1WbGoCWHht8GdMSIRoBHt6zYxLSxRTo7sFXhaCg/nvxn17OesgvH8sIpsBR0xqk09
cTQNj6EMiAx17bQ5lj8y4R6kGBzD3z1VHZUe43Nwi33wJcUETkqhV3xdP/RNY8/lD7H2S0zunldt
/1pTLBIZvXYMKTInumKrqxdUMQkiLEYDpo/YpWfcRIfZbh8pavZy5DX3d1XbSGROU5AXLcxiSBSF
xQVrtdEAakWqHJO3UbXvPEC28v/jCzuqWIe11gJRC9S8YOW1aKE8dkxXc7VbsK/YYINw/uYwNwIZ
96GUeZQMtQHynKB4BDO8V9nt03KTgcimtYrr4Y2HorF7lhuBjDOZ6yqKFzKBfiz1UxUDU8Wxa3Go
Dc9MaCD54wpsBDFexBiNUgRHKsaPc/WDqMCXjpIH0iyWJGvBQgqoV6uqVRFsGqrt6J4/WF5QZXyM
qA1LO89JFCRSHTToCqvZ4NQiz2A4+Qg7QziHVRVW9DRT3wiA2oGhfNot5GWSvI/GXIB5kJrYmNFg
16ODPN2uRWpVzfWoZ/ZfnJoi6io4nEUZG0i/e365IvVapgtGS7rUxVhpnXVWXfFmq3e/DVBcZFPU
KIY7k4IQeY1XsUc8q/XUkiIASsh3TfU3XTWCMqYmAgRcVpiLNRXiKuvTEgVimWLv2ZKLyK6F4/nz
2n/BbKQwt4lI8VglEsiT5ncJfWNiFwHg6I+gSvf6yRlOuYvwfJk/nxe7e4AbqfTfNwE6lPJKS4Gm
EsRLnDhymmcAyu4UW897Hsf1f4ifX+fImETe9aaxTDlSqc+ykeKYoH23Q28BD5HhZZ7gIyvmmCE1
5z9cx0Y/JsIImtCM84TdNcXwmwQINX4kAHAEY9zFmFia1HF81e4t3shjrtcw6CNJtcb0K3W06smb
QW0qJF4Rvo75k1jPTtLdn/+C+1n416ky7xgjztsoBcpoMBgYS03vjdK8VWPVkcZssfROfjovjmMw
7EJoF5ZEiEJQtGWhO45XeXkweZzYuy7qK89i+arEvtDzpkLRaFhtkGLJ40MvujqvrL2ryCYTYM4t
jQ0d0LXIthXluGS5NQKuDCZx/rR2P86XEPZ1K3dFreQZ/vSwznammVbcGnQ66z4uB/e8KOof/rD0
jSjmibR0tZaZs5kGmv5WDt/rgZNf8FSRf/cUQ9zmuWT2gy/MfWulY23leXYwu2EASFjmtlHBMez9
EZ6NRozf1YFboM7ANkdCQxuREsahj8JVe6zeJ285gbvgEF1jJ374q41a4Gn8m5ayXcG17NNo1VXR
R8NMM0vL4CJP7FaYNxIYtyuH+RT1Y479ybG0V/Raw+FFFJ4nOSDxOwG8RhxeyOQAliiOQXKsnqWq
mWRVypZ+Ak+I/i1P7+YabV7lcN4Sd+8vekKGgeUZBVuGv1tKH1ZmMbYC9hqBJSzNH4Ancer+TeJu
A+2aPHbv6eKFLsqEMflOaKQ4N0kahIP+0PTV86j8jbfbSGCMfjTTeFZbQffl4ue6AD9qOKTxw/nj
2n8FbYQwdj7p4zBkQjf7/TMmHtFOAYjAgfiNk/mAfMZki3RzXuKuEWwE0nPdBv0hGddaAbRgoWGs
IIucKQI3QMqRsqsXEekKPBCHUPJlDk/ODVUetRm0RG7pC5Z5kb1WwKTqLdr/zd6ra/XuvF67g5s0
+KrAIsfeG5t01qM81yZeJZhNwkisXUUWiF8vlWPs9OAbpMs/5V3jxW5+KJza5qXW+wrLooi9MQN7
QGxJMZqlJZSrIQWdb/S9T6zsTgGjr/SaTk54Pfjtpe4rPOPZ8yRQ9V+ZbFUx6ycxklUgJwzzKykw
4ih5uQyXNV1XCogP1cGqB19pHqL4L6pVRCamamB3TMfe3+9GlKZ10smNOvpNn19oKPHI0XB7/nvu
vqEJoCcAWCWiQMDOpY5dGRt9Bhbf9lk/1djqXY/ZJbiaXPMwX9X8Pa7dw9zIYy5GUhsleNUx/0J3
eimYTOj3AW1qRh5v3WfvDm5VY5yksa6jEqKJH8DnD0pjzeXBAGoN5wD30tGtFCblbmNjFSJJDJFy
S17R2JQIs7LDH1lQHDpsb83f1efFkY/LcTgq/nnhe2EAl9/A/qmuKRhW+N1AJrUusiRtQt8A0wqy
YuBuZXYp5AdTEd3zonZTha0sxtXUCkCHBg3ULjGmeOinQy3/GyZ5/N6aJCd/BCUJGtNZbC9/gWaO
pY0vLRnnraXAO9AqsfPDeQX91INRfu9XdFIBUCmqnBOl5semeFtZjHmai5IlK2XwmLA9nGPao2g5
B7lvlV/aMFbZxWZR5msEEGkVfAcXPXhih9U5/7F4MhibHE2sgwD/VPBLDAVlshNFV6KS2OeF7I6N
EuweAeFZNWVFZNL7dR4yeYmi3Fcvw8vVU4PFpdhX/ZNy1dY2MKvdwcdEgQOreOINge9/p1+yWTIF
ISrrSsFacpBJD4U+Y7Pm7xzjlwTmbsnCmnRzBOZg4HoWVwVuc/hDeKxO+RVF0zRfuPNN+47kSyBz
wSJl7ZKibimfOlYuAkBp6rNHPfJ4YZz6xW4/Ts2pGa0U+3SlzXvF7x4ogjpI2PApCVsb01EjLsMq
KdDXeh7It4LHpb5bfKFZw78CmGe7rvfA8NPpFMbz6NDii3QsgJT6XQZTgBKM4DrX/KJyojeOldJj
++NGg3hQRwVLhq0yx0pKuU/nFAGnw4YCbcfAYwW9S1GPBS4s914thGyEMa5qaXtZjjP0kJfFfEtD
2TKnxjW6N9nsEzsq5o9UWa3zCu6azUYk47HqdZ1Q9gfoeB+uoEqhO0NN6Qhy63TdQU0keBfOcNKu
d9lIZDyYmvUgCK9xM2JtdsrhY8bW2cQbMt4NbRshjAuL1FBJtAR5SSRGTpg/SgNxZv1q0r3zx7dr
9xs59E2+SdTLSZ50tcOObm5iP09/byIeghnvuBjDlys1FSRlTYNCrS5RLLuOYzyzDR4YNU8RxhtP
aLFkibYq/myEVoZlbnHiHNVeeWJj3GzPahHFYdVUE0ubKNKiB1iZV8P4UjXPUv/j/EfhfHx2XTzF
WpEaJq3hhzlWwlKMYovjS1ov3hTH/nlR+37pywDYycQBs45qVCsYAH9emvfhsaMPGjuzcYKTfsRc
9IgtCAC/Ad2XE0A5hsGm3mTIFFKFoHooNKzeODKajHrCK4/t520b/Rj/gIQbRbh4RY44u+hkOspo
dTblMyF+6GmHXnDrR4r0y2d03v2KRNVVRBQTCQJj+JK0lFqhgempL6914zWvAUuUxHZt8hohu4ap
Y8fawHiSjAj6+x0WY3Oowx51uYxcoO/imNV7mV2pih2rC+eb7UIIALHklyyq9MZfZJiAmpMUsFx0
z336if/62Ju5Fj3ZwRAy971LA8Yf0WsjjnFP4ZSNRlrl2Mp+7lza4aSmufyYA0zrHyPH5Lw499/X
G3nMN1MMjEfU2dr66UkNCnf4iTt46rzMl0BPkAak+H+kXWlv3May/UUEyG6uX8khZzgaabRL9hfC
8sJ93/nr32nnPpvT5p1OcoEADuJApWpWV1XXco5NRTWMLRVRWsL7xcIyuMozszaGXJMAo+TsAv5n
XqI6DGBXrH22BCFCEtnyk2txXD4QY5KsSKou8lNkWLGe2lHqXncpW3a/lsAUXplIX3RFGEVAmSji
z0pT2QsI2udD2lGRLW7Z/VoQd7X7KZyA2U+AoePXd7oDzru7DktG8jc2FB86sh2el0/1mwj3aMtv
rcVy163ol6pcetU6jEm3yytPyetDaRCRdiK74G5a1o6KVocY1VzOyIcBbJ/tAhSZZott6IJ2U9Td
FxkGd9WKfqxCIEpiLF3BhHBCbgEWIAg2IsvgblegSRFWFbXATwC8XDTHCs44mN9GEfKHyDC4XECv
IyR+6oAR9fqhT/FUn16tBPgq9QNUu27sm/FzZQ083t2cNlMTpRjPjE7mnjjxnWSrAFbpDtNjCIyV
r/VzAYpLIxbJ3crr13K599mijkjVrII9l5JnyysBlTM4pR8CfOjfhbK1MM5phEbem4DJz3xFQdFR
Ayq/HcSt5JpUiXfFFMh7wakK7hiP/ljVitJOZsGGXodT5lc+QWEux16kpWE3nwHRFkLcTJFMzp1M
wxJ3ZmnA92d143Uq6EAcrZlI6JDMEBqO4LppnBeB1SRZMWHoKjHBpAW8ikCwDrkZy9YfjXMgXZK0
bSTjxQlwAYLiBLAFbq3QNtx+l34jdnmWdiJ8DMEF1zgfondD3M7Eyo/D5Gn9O/qeeYb2mWikYLNq
u1aNcyQoGbfRlATNT6JZVN+87ka+r4HEyKAS2oOwNiHwxXzZXSmVpc/6qcW6RuFb7/khOhvucjTf
ay/djQfR2NNm0rrSjy+596E0N0YJMBrQ47rxDVYGwaoCjIqbyh1c4o0+VoM9wxeNh25md2u5nFMp
AgVNcw10O0Zk68h/Ii+8lb5M2I0sveRWCI0r8NN8bSIaq8RSQ4zK9Uf1aL0jL3fSl+qDNs7g6DYj
bCkeqn1/0C2B99xkjVgryj74KkfJZPC9GqGEJuVOOsOAduojq+tOO8MDk8queEtjm3gdZu1LnzoJ
Kl7iBTTRBdU5h1MneWKW7IIGt9Np3Nf70pGw8MYwqtj3xX8X5BQs7vHZ9FprzudIY5c2ijwCAMjv
gOvdHEBb6ooxf9jtuyaGczxjUWhWaMrp0VBOSdDbFvYH+hF4lM8TEGyiZRCoJTxIzu2A+KurW6Ac
HyN/wQZ95oHM9o1xpaLxYM9v1k5+FMQnkYqcA4LvkVttThD1AZVqncEQRzIbicYODja+BSasO38N
vkahLduVI0pvBKFD59IbqtAwU2TM+AfDi9TepaJ7KQiEfKGDBKlkBlWa+KMs+0mSPlVS+ECD/HD9
EAVq8FWOOWxCgItGyTFRANWP8cBGEUgQ+TO+uBG0k161AWpPwBMCFzjudroPDjBJhiQRuaIUejsu
KSA/RD/RUA2LM4t4DrGrnFcmUBp7MCT1QBFT72UfQPPAZZ8PotWgzRNcieMMIdBzMAOkZeu3szNi
mm4pJPv6N9o0hV8S0HK+9JNKVJh4L2rpEWCvdoxxaQn9X10wYi8SwkWdKkpSPRrQqJTI6zy4ZfJC
Kve6HpuJyUoPLoFtNX3UCgP9kkryCmDhJvM50mwTqJ3X5YhU4eJKWY4ymQzD8BXaepZReUU93JBA
E+V27Ej+cLErfbjQARzSWsqZiwW8sN2OY+kM4UdZtI4l1W4Qqi4tvncyOfUVkFqo6B237XBX4tkx
rMJn2hJg15qgl1ue6Fk9qlgVM7+pz8q+QK2wxiqVqNN73dIBa38psJ0tK7dImB5DVcM2hOVE/4ad
EoP0gKmjBuY7wKtwKaIoE32UUpUFEfbG8VJkP8lb+d26k88zFmWzIx2d6pYIugmbmq3Ecl/SMk1Z
S7FSgnGpGY/7H0r9PwrgvtUYZWFi6ji6RImc1MRsjBBEZNPqVzpwX6dcgjBYch1060hXx7u/9phg
/7czaD07p3kZhVsWIpFcyG8skNSgX6cfpOlpmk/mcp+FT9fv8nb0WKnFefOiG9SmplaAjc8W3rzw
kl34Qp5YMiwJl3BEdsD58qaXwAsnAZyxMg5x/mU2Hv43bfiorsqBGZJqSn6yvUp2DgxhNhrNsOSB
cClKkNht+cNB/T47PrgXaQqauQpT0eqeeulNssNqypceY5WTm7F6CN1dV09wfHykN5HOz0rK6tKZ
q6WFQ1Lhjsimz12pxDkIlaboli24SHAQJ7pbDvqpRYYJVklXExWFBebNU5RNipob8xTGftE7M3oG
fuUF98kHvRszJ36eXsvdDEhkUzRbLhLL/n7l1/vOTKpRAUnTNNz01inrHqloyHczEq9OkfMVtWJk
BqGScQgytXWLtNrHZgg07UTC2ln4/bpVbOsDYFBLt2S05rjMgsSDAk6vwfTLHLDx8UHqvK4SLXFu
m95vIVxugZXwppF69AWV+sFszqFo133zxMC2AiQW0Bfh6C4/iqznJmAxg+gYpYND6Usd34etZhuq
IFBsvg5Vikk7BkxrUE4PEs+ZtFhwEJF1jlIPpT57Uj9UqbUHzZvgxANlf/3zMAf6h5NYSeRuFOCh
pz4JhtpPsVtlIH+tb+XwRxh8KeTcNoUFMZE47iCXaUgxQgUYYXpe3ue9dKKoi6lu/Dm+BdbcAwYj
7OiufO72hv+/6cldq6rrRqyCR+ah6VBRkeQ9JcnBwFqZXY7Je0+DwK4lKuCx2U7SVqfL3TRgjMSx
HIP/BcSm4GQAL213Ew6u+RSBy6Pa12/Jd9HY72ZBZyWSi8qDpCtNRJEIzLMS3BbxUu1Vs8Lye51Y
h6We2kPcKV+uH+52mF4J5cK0GiDOtA36TekI3HiGFqh+irHgueBFjhKOsCfJ7sGl1YIFgMKdYH0V
O+E8dktCu7kDT6COpYHOl18SwIoPTnuaT2wuScTlurHSdCmN085M0zaUjZT4yxlpqfyq2Bh1/xiO
oyf7/a67y73idvl0/Uj/9DiXMrlcxGBgRWNYl37U+NJyMqXYLinWfUSrAhsI8ReC+P3+jCZKENZp
zqa9FA8UIufCsJPXDCw31aFo7NTPv7E5pekTCkc1dhbc5LtovvnPGIHf4WePniBKEJ6fq410AGt1
JghkwZVSnbvibtTdf3GesBmVYPCUOddLDx5axMyASR34mvFSB9IOXUu7Cmc7aVX7uqRtc7FglSAV
UVXQGV+K6sc8sCYNqGRTuIOTA5Bl4jWHptovD8Zt6s87xlgZ9p5A7J+uFYe4Esv5GtlaJqJlmOqs
dup+xnRsvW9uyu/6zvhMWcshPTEGxuw2rvfyZ4HsP+PvpWzO6ZBRK1OlBjFT60476d3ygMntT4/K
0bQphnKjz6In26bFrJTlryQcg5kSnDGwDO/0ZrZzA+TCZD4IFPszh75UjLuG2LynXRKA2hjRonxt
TjKDJfXDE5E8+X1xxXFKcJL8dQyXJZ5SDdexaerdoPlk+OdTWhcq8TehGwAAaeoTAA4wQzUvdmmK
KjAbNTgDt4xglRZrAwpI1C5vQNvkaQ6IZMxTeAysAWHPvC/eWo98VYGeUMu2aI5JKJHLK0ypaHTV
DILDomBD2P1ZD3G6j7xwYg3og2y2SCST/BlpUYyjoF0C+x7jteSTNVq3ZZ61GEm5ldHbo7viNLqS
rdjLIfvQzJ+kpwWo4PUDK3XGu/5Q7YO7v6AJRRAcGxGY/TKGhTFojRJCOaeDNZx2HvJgQntMdohT
7Mp9vMcoxpEx0wjxcv+8fpfSOF+TyYuVSnGEyZzUNp6mMy3RcS/382iTp/69elW95kESTqttfGWI
VbGdrWAXhnFQXdoVpVGX6gFKbtGpd2WXHoxH+b47zp4OpPjyrRWshP/pUS/FcR846fO2KZQpOfaW
2u2LEMCW4dh8UIrRZNDkLLdKbnUeqJsy0QzUn/kNSk7gdtQ17BdhYJjzp3Q2lzKuowzvXDQ7MVlA
fIbC+Bexl6gltdHqvJTGOVNtjEqqSPPkhz8G9N8sT7El9FDc5g3FN9QLWINKonb4RP75XsWlZM69
SkZM9VSWAn8B75BDquir3CFl7EFUUS7WXstEBBxbd3Z1sDyUQDkDgFZLAliQqrs1CGLHkwV83yVr
bCF505+u/EI5yllrkWQlbYc8OpLmbpIfSCRiXdy89GttOANtUsPKAjVsfF3HPoxk/8Wpa2FM2S13
0VHYWxFp9Idfj41GjorZt57Ku/Ihe4p29JE8lyfW5JM/olKIlrQx28MO0dJlhb27UYq9vPLKmESk
aIEXHJ3UvezEB+1j6EDsI/v0gXgJmITSJzzi4o/rgX/Lwa3FcoaZm0EzSZpm+WZxX4ZPofVCQ0Fu
IRDBr9YNaQHmh8ZsfKrcW9YnuX6giZBAZEvI2mNyX0w3k0iSLAzUNLtwccbXCLRPRm6njvwk3bL8
pTdtcWgUSeWicRUBTKPWKRaMgvtl+q4rYEkRzblsrIFeemf2S6wKZXJYTkOdxhHW+KoTtiqgmfQY
n7I3DXRwIO27x2Kkk9wu51nD2KhohnPjaX8pnguB9aIFQaJhTJWg8Ydsm9GG0Mf4KLktrl842rkn
ImbZvO/rr8mFha4s6GLOCLuDN2LRKXWDHb2bjuw7WjvyeP0KbIaFtTTu6hWohbdqYM4YxGUby4yp
RdlV5+UQ74sbhk4+PhM7+yzSkv3Yy7f95cFyV2/UkrAoqLn4xqI7bYvMIsL6k37qk0eC5WxLSG0l
OlY+KKhpZVaNCjjdbocdMnxJxu9eHOiRleWF1YSt2L46Vj4sTGExzIaEYw1eRiQxNV6HZmWXJ6wO
O1gHElQURTkTX1IcaKFEap5Exxr8w6AmLbzpJsf8doMhpv48H0QP7U2BClAPKAE1NfajOSOtZAmZ
f48XzPRVBjA2OvDDQbkD37GO7J8cottS1IndOtG1RM5QWwUzTLJezf7kza6O80zQYQOfH5uHL99E
HAebN38tjjPQnEyodGmDgXSJCcRU8JOPxbzvyvEtOiRHRUQusuVNV/L4SbQIQOtaWWO9N4t2Qzui
v+zORATRuRXa10L4ZEWxpMiUp/jY5aVdT4fGFJGEMofI3+u1BPYVV/4az0TdNBpLB5O3t1T+2JV2
r7mJOOaJBHExr2iWmWSpOvnK2XwIH2WMAjedzYgsKZrjDbjdgBHr9c51d8m++jX1uJhHOqnO1bjV
fb0v3UqO94ahUldp0leD4HFIgnu5AUVvqj9cl7ttjnj16aZsaKbBEw0UldrGC/ZEj8q5/GKUNojs
3PCW3pp29yW7k3eJK30TiNzUdSWSi32SaTZyFmumj9d27yqeBa/Z781PAMOfnOAsn/tddJhusQaz
m/eiAvempQLXQpVlPHNB23BpR0FeZRGq2vEx0x+r9N1qBcUs0c/n7DTME6lJAHbmJ/ohB6xfLqSx
ZQbImwrBTzDA3WpQVD4vNRjzqiDmBADXNt8zkN9kp99rLRAK7eQOZDdOeLaeBV9sy4esRXLJkpYV
2RiN+oQ+evC5O1VeUrsZtjNQExz2ze14U0f2eBCVSDYYHU3EgN+a8obSxmoTyUWFGT1AdQBZtTiw
+fi/U47ZTFfWsri4E5lDq0YLyTDJmrUuE5d4RmgXH+EpPS14OydY5UluxLRcWwazFsyFH0S70lQs
oFKnVXeapnw/Fol7/fttPVvXIriQI3U6kNusafILMo/vQ24UmZ1KJL8JI816DLPMepDAy/hxXepm
KF+9gnhmmhKoiJM6kgnzCiwxSl3pznK/qrb0k59OuIa1dZBrcdzNm7umVAIzSo/KUwsiQJ/xqil2
5AEdD7bjdsDTFFnoVqxYi+RixWDGtMi7qvYLHUvt2kmTj1nV2so/H+K7eMbyYFPAZQaLmlZgEUAD
onF4tySW08mCetVG5wFSGJu5guqrZv6E4V6FWDqXZpZTcO6ZL4mveOz0ciCfgljRAnFX52Ap/CCa
VN08wZVMzjTlOc+yKtMt0MVRx5IfleFr12BaW7TStnm/V8r9fA+ulJN0E/x3MQmPFWodrA4vPWa7
+iV1FNBvhs4AghnTBbuHIK4L9ONrjm3TZkrbARxKk/I7AymYGkuHsn9Fd3J3/bptPXzWCnLmjzdz
GSUBag49GcCdivXpJAXz1MEI7jVJtYPm7bq8rZigAbZTMTDjq8K9XIahqs5lEPsYmCAsK1S/DmZn
2RiXvC5k0yZXrot/XNGgQ+N5gg+Rj8RhPmT5UEc7+wC62y6xk89WYtNEzOi2GWOxcwxgMgAv4J9L
5bS0MiLgu2FwLNsVPt0l4JhK5RvVZqUxAOEYtqiJuemjVxK5MEBieYi6WDf8oGmcci5v9FH5OsYW
gEGobekiEtXNyhjQ0Fhw1fAnv/VmRAub3SjyY/pavmp4ZoHDC8PumjM9TI5xbOz2Kd1ZmjN8uv5F
ty4EwU41ki/8AVDny5Mt1bRZ8gg71aa+PMnKcof97nPSVo+krQV3b/NlvpbFORddydSpHFEfHlJP
R0SPXXM3KjZITIhXAOBL5Mz+y6H+Uo631pKUcRrXE1hL3+PEaX8wtGpWV5Ic5XNAnCyzW58crJ3y
7fqhbmtqKKj2Y2odiMYsNq68G22sOOxUnfjB5+oUAyMk3rfvC4DvG8y2iQq5W59QRaSwALlFDZ3v
XGWzCeqAMgh8gIBjTs80VGCImY6qKIBu+n5ds62gvpbFRdiwD/AcqzCnnBqVbdUfjWhgTqQMd3LB
0hF5UjTdb8elPJhZi3J0O7R2F4+D3QCTRTAYuOU21wqxv199qaAAqKPWpqavlqmxC0pV9fSg+SJ1
S7u7fnQiSUzzlaSuHkoytphkjxLNbxbj0I+Wt4Bq7bqYzTRvrRHnKxfStFo6KmCk+UGO5pEeupvu
qD81r2yVL3AkUb1myzev5XEexBzSihQx2hbyA9Ktew3UlFgbz1GzkfagOuts/fG6hqKD5NxIWNRo
V6Pq5svLbd5XTtwfCzBnXBeyFb5XWvHDveOUaQ2d0S0MjCdKT2inTfFzUWWOZbwvnSgtEVwrfqwS
FOiFXkSINhHpbsp+Su1eF7202bHw79S1RlyCQCYZTbhkmHxwx8v197A+5cFjV+xU8Odqym1iFvvr
R7iZLKiKhSkdqiL3kLm7jNfMFFcDSjfa0+SxuYEkRRe/+GBzVqz9WZ9Nxc3frkvdCtxrodyFlod4
BHqIavhx9a0lo61ls10bzxrZ13MqMJJNZ7VSkLvSJO76qDLG2h+0j0mqdnQ6E3k3laLuyGa2vFaK
u9NN0mZVEzL8mtvivm/sYfezRx+71VsQ7qjpYEHOYW3zwP03idBaNHe99VnTkmQEmsYyaLvEnGrb
6JSzbtDPgRY90H5JBIe6WQJTiY5RE8yPGcAivHSUeVkPCdjjgKpf2qWBCURWU0kdy4lPWoCXY7n7
G6yim14MYPFgpVGoTvn+3ZxqS6qD3MIfgQpxW/nGAeWNm/QW+Qmmad8jV9QY+Yko98d91AyFYvlG
oUjbL9XMMKuHSEcAO5612OH8ZsXPxDpbsUe00UkBLaZLyKUF4W7TYldCufjdqHE5h6Sd/XZy26my
J8tJwm/BLIh1m5dwJYa7+ZgJXHJG7XAEURODp3rK49IbAGwqNb1jaYtAq818C72JX2fJXfrexPpK
REJMkDoMRDbb5beMRIzNJ4U7kYcRSuOufZtSFBkylqNgOwebls50YPyzxp5Reol2Uzej3Uo17urT
SjeWTgfstEEZvMybbOlerAvBUdilumaN3DWnpjmg5LRgNG7Pto3y/bJncDnYtT1c98+bSfn6W3Hh
21jUvosb9lA903PwwCBbox0gd+9aL3pVjmw8xRDuFwtOkR/EmxeFZhnB9ozRYvgvtVvVrccf1zUT
yeBK2S2wPvXEjBHEq3NheUFwO4z+vxCBBTZdMVERUnkErHiiYxsGJlJ9Zd9WL9q4kzPBlPtmKoLB
M4q9BQCB84sy40RVmBejTMFioFFiiy53riuxGc0w1mYQBkRsUJmzNUO3iiEOlMkvfzRoAX/N7oEq
iu53vcvuzLPe2wySYdqHXi3IVbe831owZ3qqkYRSmqtgP4sDRw+PUwBAhPwQk5frGm6d4boWw3nZ
nnYgdzBiDO/SxwXJHDXc/00A71/VrBjkCHcol+4j7aiL2HU3L+laA2brq8dKHypd02nY/gKr+H7x
i2+Fl9/2Cbpu6hkDCk5N3FG2zTvR5OPWHVrL5VwrKmO5rEkSkA7GG6K9zeFOlT5dP7tN972WwXnU
Xl+GPJwm0zfO4QHspsCISEGTjl7NXowQITIFztZpG6Q5hg4lmEJkTwamumJRwrQtguqwbCQwGr/O
ZBXQRR7AWlWATXWMNS/HoOz1M9sWYTByMaKyWc1LcwgMs86XFHNbseRK9VvYPV3/+dvfxJA1oikW
Bpr5KfuuC6u5wsraT/peVg4undyRfbZLOQqL3JvarIRxRrZEtDXUBXWohPwwwd8ri5bjN9/gWBmg
WJBTYWr8VPbY1WGrR2WAJhJwU0PT0jHlplj6vjQyjL1ZWWLnWfS5JmZ5k1jSYud06m+SDm+Vts86
L4kr0brqttK/fyXuE6YZnRVVB5JsO3wpsh+kEIQm5jv5BGKtMufzxgjYao0OxiV1z0Bx0/0IVtVG
vCwk0oP9/cozzYFW5xozxQFzRF+CPcOase7U5+gVXbTirjqClvRRYJ1b6exaN84bVtEERHYrB6Sn
17uzO+7JfOw+yP2yZwsgmtPdpk/p4FXfRatRm+5wZUecpWqxMYxxLU9+a95N2XsanNtClI+JDpRz
h2VYxGlrZpjQiuwGBKTv2iF56kcb89HxYDPiu9zLXoxvgjNl9nDNXjjHGCjlVE66Beick/4APKY9
KEGd+mvnql7yN+78ZvN6/Q252F9r2lzJwP49dkl1iKroDb1dp4yG2zhK7G7Z9wCX0wkW0s34tkgV
gQkJDpl/XkajVPV5Fkt+r3wKk8mhhahGIDAVvrsrgwAnL2rmossEM9c7Gr8BTfn6RxNpwfkQC/Ww
KhrRLIjUxxycXPnwel3Af4kDv7yUxXmRpCdKHEQA4euP1YlZhXo/OCwd1Bg+l0Ad0ZExdVeuZOq7
uQD/RnpUjadOzW1CTmMqSKc3NvLQxf19hfmBniCdqkCXm/A4HxtvdvRj4Q14mmIbD10s6265q1CY
xSqJU7rDJwJOB8GJCu4Zzx4UBnG2qJkcYRwyeVZ27e1wU9zkMTY5MUHxZOxE9aLt1NGUTUoVxcIT
hTtVPa/RtS5hiO0RC4YYiD6oCTqE5Cn2F4c6jcNY4/7GIN+moiu5nJMOlamkvS6R/6QQih26w8Fy
VNRvMjd5+TclW1DG/FKTc83DghzCmpHjT9Gjqjz1ormiTeMEQTMqQGBiJDyTt5LIlhaCY8gvopd0
OoxGapeB4AKw3/EPH/xbBu+VaDIPYaBifyIG6xMFsqylvEQK2Y2xd90KRYK4p7GW47mXDrCJsDB7
W067L0FX3HRV7AyW6l6XtZ18rbTivBTenea4TAkykVt1P50AmegEJ9WePeCM/J3SIft5106R81mV
FoTKMOXgkgfH2jOrc8ffUydCB85rz6BOEa0TsQt0TR53wYZhkGophmXID93PLXQpcbob6Xt5Cmxi
x085hikE30/5ubR7TSh3u7rULBt0U/OjEVAFE19VNKgHFBKl82wCwBeYvYF6o+tBsp/LtE0Phloj
DpFBAgD5YlDpWxqMste3gfkkt3qPXcUZPLSOMfWxnSjxyJhe2v6x7EibgdC9kyOnmKJsP6nF6NF+
bN5pnMuB3dVKr+wMLR9fqFktz11XF3d0muqzksbUI0ESAiC5yqxTZMxgmU3Ugd4sgdVi9KhUqztN
q9O7UiLKwVr6xAFPGDajyyjTHbXuDdOp57h9sTKiNODKK6fjhJGL964Ju9vIVLOTogbS96JQq4Me
pOkHZmOk2ZYBHNXgl87K3aDr4zGjceUStcCqQp6TJbUxXGnslWIE/QtKX9W7FcfauetpDlX7OLiL
8672KbYS1ftK6QzsaikEUzdlZmC6FRWL55YW9KkicvwRhZn6Zo0KKsXG3NwXsZwUNh7MyaOWxui6
yUqELrOaFB+aERSmPUpFjiXeKA5dbRqptWsXq7iTrBG3XYqyAnvgKQbcwribvxqlOhtOuchqbRem
Fhw0rYw/6jQMWgBXgADPlge9wrxvU6lHJZaLI4hIpw7L0EuQO7Rv44NqofBxlLWAHpRppt/6cQoA
HNDl9W2laumByL32oOVtodvGiHSokyui7KTGatETHbQ6c0oryCnEjVLuaJOZfy5kqwABAe20m66R
tb1VTUAJnNF3tI0wTgSJ2mbTCq30//e7fLw0laZOzRwMhuQhfw0P+REY0YobnAAg7hqv+kd/mB/+
ORgXcoSVTC4FT1vM7dRdmB/jESXyQnLU9Pm6UxREEx5Hr+joQqYxbnxjeDOjA5nvsTV/XcQGfc+l
FlyGjU35VosrEh3TBTgZ+0FNC08CtH3hl2ONql6atTLmUqXS2ltDp78Z6Zy8A0lL+4qZaqVxglZK
Z6eO9fxZ16fkpqqzCjlmpVdAYEtk5QkEj/pLB2x3wdNVEDEoD8oX122WRVnChk2Vd/mVYcNabnAo
asDfRi4abCKB1104lbl4WGLzf+jyETA6rrrv4RWQJUmO4WgPwRnjmH9jSGTzCfvLxDBQeJnrKiUJ
VXWJEBS1yqYpCizDbp7eaVh4xiDIea8bG7jZLmVhIwaNZgLtJuU7+kxacpsagmt6PaHAdN6liLhu
LCtrcEvLwK3N92H4mqqvcvV23aS3pLBdRRUFGqJiSupSyoKp7jlOsEYRNKE3TuZHri87/J9+HCaC
PF0kinsOayM6qbkFhZKutqPhGJN8h/ebmr5fV2nLDtYqcZc0ysw47BOKuaf6azSaTpB+VeOXQqqc
zBABfAl04mfarCHsSWmBFFih7gQoxaLJ7AloUZPyL+r6K6V42ro2UYlEFTM8Fi2WGL4o8sEonPCf
c4qj8fLbGjTuChn1WLdyBlyTEFvNi2lLGGcY6Ghf/0Bbl2cthbs801AqZSPj8gzhoz4+KI1XWe51
EZv+bi2Duz1ZRLHxr2D4tgPFYP8AEjwbvQoM8x8zt6ltURVLZAdM5fU7m+itRiyMS5tkerRyz1CU
vTHVrv7PCRovvxD7RVaCQinPQFmkqn4JnDflLk5cKxTcn822/frsOJ8wxqbVxPClvilpNnYZwyTd
kTBBXFO9qrxRMgmVsy9UyDXPQgKfgK/lcg6iCZpcwngs2/mo/B6rqQTd+xmTk6zpXIoWyJgbuCaN
cxNjDBQh1ehZNTfYIza5bJoLX04QCAXGzi/DqaTPLDUA1/akPRbmQzDeVNOzwNi3rQ/8Ouhp6nhM
c9Y3kjLsqWxY/vBVCnfpXeVNsk3ue29xskd4pB601FgjcUSrk9u6/ZbLGWOgz7lVRNrsF5ljJpnT
lD8srDJe127bnf8Wwluj1vfDhAfo0ey+0O7djF5DDMjEL6WeCST9F8P/LYozQGlqp6iJAa6eVA/9
cKrj1y55nHvAvxT7KnmNAR6SBqJNi82yrS7/lsoZYksoWO8yzGcukpTbSrLsB0zQ60nqZnNxQKfK
yYvuPQAug26GN1IsIsYWfEW+RCKlTRXkc4lqVlDbfb+zqs6ORXxTW+ngSkm+djv37RA1c9qhllQ8
tFF4q4Ku/bqhsK/z54X+dY4WuXSNYLnqo0FGUWSIwdQ1yOhF9qdmqb9U0mCbSb+X8J66LnKzmIvm
FyXYPJDBpMV9uxKoAaWaacA9Ke0OmFkntsRlOYEJdisN6z+ieu5/iWu/BPLuZAJd+YCHHdZGAMcP
soVz6mDTHBedYpWkvRHxFm2WOlcK8mTmRRo3eN4rbIOfAmwN67YKxtS0ffOFTc6Eu/pg3ZuukMxi
2yZ/q8l9y0Gb1URvcCfqvv8SUsXOFPVFSke7j7UjLSd7SIKbolFKO0+6mzE0P4Yh9rLUsDGt/op9
fEFMJNsu9vcvxOUsyhJUuRRjH5EBhi2gbJ1u6OOAVxTbp64x3mO4Ki6PTfftCQ3dG+tk7brRLvGv
0yeB0YkOh8ttUHQZCjB3An3OIcefa26RZ7kmkGXZNBjmQfFFBCK3r+9v9dmvtEo7WtrMTdCiIKdh
MFOyI2dE/cSLvHoXBkCMasAtFYigb0RHzkWXog3rQgZXNObkgQSZR1Z7bzQEpH9x9RQFqoibd1NF
rA9hL9kEfovJiYsmQmOSzosfk9qtQVJkN7T+57ivbLIJEwAEY0GoJXCfLuituZ11lEG66Q5cEPa4
CN4Jm8UdzE6hnA4iJay7cOFSHVsznJIyxewZ44zt9yiemff0TnrpdwzCEyip8Vk0dbRpkSuhXOCM
+mkxSy0Oj6O811rTyUB91GQC1TbtYSWE87WSFqRLWgP1glAMtESgWCLEldHSJaqIKUugD+9lgzIt
amWK8bxPTgNxJyrbsiSavxfow7vWuJVHrCmCHbwNJzQMPuQOi0LxLpWfr19ekRzOl8aRiUUdPIQB
zfdSSz/06aYaDkRIqLIZfn9/Hh4Lv1IxvSNnSEILyy5O8WMF3kVzR76pn8xTvWOo7voNIwUdD8Jd
pO2r+8vmde5WZWOadnPcgMf1PHnxo+piwPlepzaWt0/FHZDQajv/uH6omyPcOiEyUPpwjYEAc+kR
SyqDBpflvozZPfsGbO+39Hu8/ypjJmTA9/wQQS1v2uRKIFdQY8xcdBgUAPbgCTG+TvnRFM00sxv0
Rwa1EsFZiort4jHp4TvK4ke+PKegB2nlk961TmgWdgI65kDUn9tOMCgBJ7pBdAuo25fnKMl9oaS1
1oDKkgXW1C1L0KzOZ6rZssdw0k3AOrvqrWhXZDt1+yXY4j8g2P7ySdesvz4gQHSAAWzulr3F5rFu
RA5yy0JNzVJUQwYKBEZbL7Vs9JB0SiDNflrehViemEQgEJvqQAlqAJVEJyi1X0qoZaCZzuBsAHIz
Rvu95WA405GtoACeYSdE4NuapbZkoNKqug5kQ50LljQoLb0IASUZBq6mx7YJVNpY95ZRdZriLTCe
ifk5VwWcL1svQRzh/5F2XUty48ryixhBD/KVttk9Pd5IemHI7NB7z6+/idG5OxwMt3FWZyO0L4pQ
NcBCoVCVlYnOHUbFdZCHfFyiQGJ9GRMlP6rLQZ5ujLqwmvpcDbWVJ7zMfu8obG0xCwTjXgG+ggHA
CWgRKIfMV3yK9eJBxffNYCAWEmmo2hAmrYzFuA41uo80nUeTGjxgKmZceOWp3WeDidzm/+0wEXLS
k3mRug5yOWCF1bAgwa4PUUDuJDd1hwO3mbrn71t7zKdKARksigjRcQLXWHs7naWTeisP0GH8La9F
gMx44UTkvQtoa5P5ZGPTRssIJmPoP0YH6aZOIEcHLqeT+kt9GF/p8HYNvqrSLX3uc4UeXzZwbk0z
SRd2d1XFpc+QkVNaw9LJzsTV3xSjSp9XAtxN8bbWmKMOGZoegy2oBXcu+flGY3qL8Kxav/k2kYnb
9ReeoMDufbc1ysbpDENFStwJweLrd+UjffQIbn80HhZvhQ9FHm9T9+67jUF2nkFZq0yEuibIYMPV
zoof4qw4osrp4+wC9U283k0MhiMpfyvObB42hpwnUinHqK18o/wT2o/snHqFDzKdlxlvHVdxIcH1
q5DsP3rFbS0zV0JiVomKHqD5lkCAG/aquYMiEx6Q9ffIro+ZM5wMm3NE9lJB9Ngx8gBmSnR7mCMi
TYpYFy1kIdKrMkhv6UdE75dY9eH32xGdXyjf8czuWKXFEaJrhkxns5mVTlBmAE3KYAQ6hImz3C3U
ewFSwSl3wmfngjBAoi/j4QMqZyDFmQsi1YAAztUY5JE5+HvaIDslR93RrRfJVnJIQ/43PD47oQ70
JYokgv4WOQw7sLIk09yWGeqTw1JaOnkWjQPnq+1awGoMRQUvj8hSis5zSwAbkLKjcS6u5WcK+4pw
H4EJ6bnHkkyndi5b5Blkzvocx0ayjm18NKq/gKeYy4f/6d9nK44ZXt9LrU4gLUhngFTa1zqaOPNy
byOUTEg2JJAFAKCnaQSn+6MvzKK4hlOFlzYNycuxew6PFLIdv4q3qmVAKBQ4IjBcQy7doVWsywvc
CysfrDP3OhjGZwxKyWMwDxa5Sa7rRzoEVpz1W90pjDdMtQ5uQf0auJPLpncOGyyDmEHDbCnyJPpt
NwFtnmXB7JQJTMExAJdRj064H7eQbB8fLxvayzhpGkazWrCKSyxjSRISAQActNiUmzJIDhJyitGW
f9KMU+BnnLs+ubHGXHodmLkKvVLQ0NOh1Zkl93IcnlcQZwm4JCxhlm7U2rzv0fjIChQfWtVfQw2T
+VF8PxTlH5BUYu0Ewm8YIBMh0/Bxl3tpEUi0tCBquZE82Z78IAaLXHxfOdSdeFniXvr2wRzzUQeZ
iOU0L1APAH+jale4KZDAgbi1u6qAXOdpRO7bwyUBxhTTQNxm7CnGNJplodIMQ/IKt/HnkwCC0Q4s
edWN6Wi/LrvSjrSugSFoPIswKWeqOgunyDsTkXswo6MIvqdX3V+dAX8wNelRnZQiSPzala6HL9jg
q/z695nlNbPeeGDYiLH9EcyiUzkNlTDBYFaLF31jZaulP9Ph19iOXPkrxA3Az9n6IujykcRCbBcX
tObEruQ+iJbp8FJo6s+ff42hmxredOgsML8mFgVB1QroHK8YeYp0zY5wlZW1ZcgOHmbWaEicwLGX
VuIjvFtkcvZF7YeyyztM4D+NX+hIOojMAhGI2SdyJr7iCqiGWSLnJO2Fq61RJiMxszQSu1wH0lO4
WtZjKmhuXXsRKMEvuxjPDpOh5808QxNBjY/lMlvzLMFEb/WKJ0UyxxL9MJ8+HF6owEZDt0UizOXZ
Zlqkx81aBr1kXJWm/qS0jX95MbvXC30F/8cGmxureWgmE0XT9R4EdrQbSnTcQTg2sVu3CCjIqryu
HL6k5l61BoeUzuYaMngLCBOFo3iNE7Vuk6Po0zEh4oGh+2fqzBaxo0etQbmhP5dc0rudp4Ahq6Yp
68iv8Iplam1EJ01dKpDZVOQrrciA4znpMQ+VstOHRejRMc0GagSQJKiM/0P1alLFkWo02aNT3UuH
HkMMdGgyv+OBAnYC7EdbrNurVZt39Nkh3hm+7CqnyjbdyoR4keKKJ8Kla/rs/h/tMe7frqUotmKy
ABPlFXLQtN9AurdqPDgUd12MfxgIVELZYWQgli3t5+oQpAWGkwSzYceHAtGS1xD9HCY/Low5baKZ
T10lIgkRlPZ7FytoGNZOl0VBOyhBV0ECK5946HR6uX884R9ssu44Q+CTdBrYO0ZP8nS78qOzCLkL
2oOF8rzVf+Wcdp49pvIbQnx4qroM1YUFqo4DJN/JPcCk+evo0jQ2vms1+7JJumuXVsgkz6aY1ouQ
a8kRZUU3Mr1Meuz00aqn1l/rExndsc85JnfSyY+7Sndhk7gqUV8rozAIeLyNKATH6K3OlnGFxoG7
nHhD2Jzz8Ol2BXo3UxIBY/L66LQS8OtD6SqGk/GGoz6Hro+rYoJKl7YLMjvMVU71z0Fa3FZXvCqs
7y5/L+7mMfEEhKDl0NWY96UJm0K1dM7y4+pXAVXTiSfOt+IcOrbHqFdlATmBXgnCbgShMimfRnEE
lXP4Lewmq5RXxVEjXn7C20kmtBB5rLJaL9dgko51WDshKGTj58v7yFsYE00Kko+z2qRKsIr5V7Hq
XbOMDEcpKyeMe+XQaJLT6s2/Thg+uAjbbJQjzBbIA4gIktLJsy/G8Hp5UbygzDYau0RS5mI0zSAP
QgiPQfcos+WbLJCgs1zdRA63VkiP6oXwobPhYzJA8JWA336yJY8SX7Q/NJcSYkF05RS6hBOQOZ7B
dh7XnGRdRyQI3mZeGV9L6qkpOQeMZ4ImfZvgJJNpqeQ2NAOi/NL7EUgPv5O/X/5OnxPHj37AhIp6
TZZaqYgQmJAfKZ/EP5Dc/miACRLdQopyjIDu7cFN2X2f/NiLkd8cZtv0c7c855mVc2vjvFUxmcdS
9mFDhAjiG5BuK/vrdvpxedv+IfYB90WfqqBbYZYV51o/kRoQ9sYFaZhsKQ6OEvguEoxSoX9Y/a/2
mBUZkValE95RUG+g13/ugF3u5wDsDVh9vqr3l1dHf/zno/S+OCbq5WDc0eIF+Q0Ub+Purgi/5RX4
uoPLVv4hRLybYQJfUysZGdeVgmHRh3LD2/4EGbqA1r/BYe2Hf0DhSH3xb4Ns0FvCkJhAMQGy6gmQ
pz40KLkvN7NdBSL05/hSUJx9ZGPgWojp2JAVgLJltltjuB4k+S99mg9dyi2M7WdP72tjwl+f9VFs
9GArbYE9p2WMyEXdb7L6A2rRD8Q3IL8aumIEAvvuyMtsdp7xH3eWyaNMsH7UmYaR796hwnoYg3ky
Jsv4JTwLmK8NqKJmVR15BBK8/WUC5JLqszAavR4QWbDn8TVD1UKKZ6uqeDDP/YDyvrtMmIxrYe1L
IVKCTC8iK42n8aBiuYfLJ2I/4L9bYYIKdGLattVAGZGGxzA6QGrZMlYetHnnOU2/FWB16MuKCoiD
P14rvTytawWqlGNCHDzkjaOOjoyS2gRgdKlwMYQhO+Ihfor95d+XED6aZrZRHo14yFXQXINvmlJX
ZsfoREsIjTM4olP9rK4EfzzzH2w7tYuPhpmdTYuZrMBS/k5VoUXjhY9r5UiQhcpP+s3sjv5waDEk
Kbk8DdZ9H33fbSZwq5CaHnQRrEjD+DQDsJvE31PpW59ycGr/cCG922Fi9tRGGil0jH5qxuiQUvCi
FDziESZhu6ywzGGyK3m8FeXZmxrUzJvWSSReENo/Je+/gQno6zLloFudomOkfanmL9LgXD4fvEWy
7LGYv436uIRsd+eGfu01yCm7r5pPGXhJwGNc4KyGJY+NDF2VML2I3D9/mUpP40EL/+H++3u7CBOy
MXwctt1gZHjS54/GK1X+ALDaagAfWx4Tj4ef4XgiC/tABqmaTWOgGjk19qI+qvK13hg2ZDo5X2k/
E39fFxNg1rmM8fxEGKtehZvmOjvWL8YIYBBY9a6yBym19CeOxf0n1LtFJq7EYVwNwgISmhwibG88
lZA6wGaqt+Vh8SSImqg/QKGv3w8Wr+u2H7PfTTORRSxXIc+HdQ5iE+XkINTu1ZSDF+A5IhNC0jJP
+pCS3ACLZwmhThl3/9eTxYQPYsx4yq/gDhQ1cIt0vnDdnmp3BrV6DY1anivyNo0JFKBuW0kbRtlR
bO/1+K++fG3UgOMTHC9ky9XDMghjk+CF23t5QBXPIjQJDxg3t0OrvUseeA9QzppYbjJI/OhDLYNq
zTDgfNDgEzAENaqcOM85xCymrxTyOCp7RMB6ejF72SpV3TIK7Rp8B5wmyX6wBbKPMlZKxqdxY3OQ
8yEpcowI3fQO9YnYU671h9XNXSjD/9Hn2lhjgoYQYQgKMjMC9MgGlzZ2E193JJ/yVmVe5PE6XftZ
0MYeEzJWNRKg0DBSYlb1CL7CQ3IHnamX1Se+6MhO7ycPfBG+XR/ZGGWCBeIiIZMhgibYuO7iY1y4
rehy/H43WmxsMNECTI8jpDAMqnFNS5qdvf7ordFWjopd42Uautyt3I2+G4tM7FDFfO3XFFpgwmGx
Zyc6aYcGgKbMJ2gWK4tN7pLbHNxj0KM2OXFrp4mLxA4dRN0E3ELXCbOj4pCNKYnQYkN54Th7/Zf4
kQoiDY1l3gNg5PVu8aj5jWNY0dfKgzS1Q5yI9zjf/aybH8FseV9NZEgiJT62X+qr0KeKQhGqu7YC
ZCX0me3yKMAs5zvvxreNUWbX60XVs6HAyoejesSBOfUHMVAf6MCFeFDvJc4B5a2RCdk6ARMPCvBG
EPWK1YanUI6tIeWAbTlG2Jhd65CYzkNsZChcYexpRst74tQ2eCaYvkYKxgZQY2BqBMSYbhQt3pAa
QZath8ufZ/dMAF8LjjIJ3XR2OhZ1/kxNMmBRV+1Qo/FbHLTQFilJ8pOJqebLxnZwkvQUvFtjTgHJ
5XDRVMgvZYVLHuoAA4FO8tcIXTeMxaBjQ+f0Rp5s8v5OvhtlvN4w6zAz8gijUpJqjdKTUD33vLxk
N5htFsY4+QKHkAD36dBVE6ykPaeayds7ea/YtTHBOHY2qUM4LdMS6GedYngPRiDdDc7qFo7g/Fmh
5N0ai0ILh6VaMcJhBIVmhbrTXhEIUQpu/lK2llLb0lFx6XXHY1XbL9Bs7DJur2GaiGQKVikiVuTO
+KJFFhWBHl3dowBFPbLGiSswxXERdjoW4llGGsmA2Mjlcx37zdjYXf7lsvPzbNA4uamSRwsZFj2E
Gy6G+n1IFq+K8gcNZeXLZvbToc0OUlfd2OlX0Qi7eqHwpAnZJCXWzk+/yVhDvqI7xytZesM2A0il
UfMM0d3wlavoGHpUC0wD9DJxuN7BOWYsOZNZFVJh1OjOp4YPc06QOiqeS5CEjB6PzWPFJSjYf/tu
dpMJHvUC1G4mmySYQLbWfFdxZZahEy/WnFuGV9vTYeSRLe+mzhuTTCyJ57GsxAYj52t1FoxAI4Ml
lWBR445x8AwxEWXuC1NsE0RjtVasdDStYXpEmPFE9XDZJ/ddH+A1SQevPEjlP7okGeW46elnE8Jv
5nAao9bS/z0sl14t7zaYXRtjDD8va54fpfpRUH215Txu/8ET3g0wu9WNQlWWAsgSzYfsXv4+PY0/
pq8R4Ha383npLfJVvv+fdo3VQWnaMjTVsQmDJv+rxkixVlS2zBOe43yaN/rSTbTQSpApVz2crYFK
ppEsmFkSbK2J/Mtr4e3eG7/gxk46ktWcBaQzKrGNu+X7/JB70Rmcu1Xr9N8rL7nJflw2SZ3qU3Po
3SFYFKpO4jJWQzAqiTqoxKsnNTnGAygk1hEk6Zx8cD8u/e0brAZwpCnZUo3YxVF+rkH4P06PlxfD
+0z07zfbl0jtMiHQomqqH9b2IV/dafQum+DtF5ObTXUYj2RAni6tvTs1v+b5ZxSa9jp9l/89HeiH
syoz8UBrRoyNRosRiH1z6MwWuM3Y0iLBDltOGYL3YZioUEnqpGgzmN3kqYDoB0oQvEFlngUmLOjQ
J0/btUdaNjzVhQ5CLS72jv7IC57MyhiWoSJES1ErAZWB1W3tZQDNQmflTuyIAJ0G5rcFkqmdAbJL
i3Acb7/+8H6MFCYhW4xahkI3SLyiZ/1OhuqnYHXn/qU+DD+bq/paPyR4MvI4Tjm+qNCsY+PuEkZp
AcuA0VT9Ja6FpakH+o7LQRvJZVLg2WLyMtJPSdx32RrUauFI6o2cPCXGs4mlNi+XTxjnELNCDWuX
C4PUQMqnKH+1M6jxQHle/3sumQ9nS2EiRQtN3SbWMoy6jk9G+iPOOeU23iKYMJFoEnR70d84qhEm
wsLKkoq/xoTHN8G7LxQmRKhAlORjDA8wvkXXb0U9pz6J6IFDVBBdd94QAW9VTJwwljgpBAykBYrY
2H0qWaLhxwVvVTwrTKwoJzT30hKCeGNyX5jPUnYw/72e64fPrzJo4HaWlkXJFIh8S5G1Yq4r7M+G
+aQkPy/78n7u+PeNpzJhQY6qeBnTIgzUplTtdVVlxyjq0AH/rAbe31YpOTNLvED0aVCOyrNlYpsD
XV1exb/K28lfDwOKvcQmfnwyKmt55HdkeetkosMar2vcaHFxBOitd3SzBbHL3PZWWa6pnU7cBj7H
RVR63WwinxCZgkk0qQvCZvk6pfqhLTA0Q3qOuPjusjCZQ6AXi6L52zN8YyZZQRw8VTLKPgh6RpRY
obZYSXmYpi+X/WT/Qb+xxMQLrdPmnpgggVJmb/5SO+qR9g/Fr3VrlQTlTsWm9QvuS5F+l0935sYs
Ez96I8+XntZb6bxKHwDo4UOvzaP4kuWEIR2Hs0yePSaA1O0QRpOJd2L03Duw55vXmQ2dh+Pi/DfI
7v34uFkfE0rqQSTAJGlUoAmkvp5yKjC/V7vFVXbb+zGqygfOAnfznHeD7GtkHMo8JnmSHhXFVR5k
VGcarDENbflhMcGxT78iL4XfPQwbm0yQybMYj18BRFfQBoJO6QlMwJ4Q2ZdXxjkK7MtkSjuZhCtq
uXNxI1a5taT3YWk3xL9shncQ2PdIj/+USif5kbJEjQFe88L9SAm7LeGbdmzR9NDv18nnjavxlscE
FMB0ugGChXgGlbeJepeUT1F0TbgcCrxPRf9+E1CmNKsmNavQMcLki3KVudIKmpnapQe8uxngHtFD
0nE+Hc8oE1uIAf1tVJTzY5UeltKJzYdFtC5/NhonLsQR9qlS9AXY9iljlCH6ip7YmmGP41fNvA3F
p8uW9j8UhlIV4DVAM0sjzGYHE1FL0hosMEFMVFupoIMnWuWIeY2Fgwj+h9jxbolxiVwER96kd/kR
8H71qECHpP2hBsLT+BofIKfs/HtyHuQkdNz2PytjfKOdqkSOU9yhme4N2m0dvkwiDy22/53ebTCu
MBsQsJxAIx4IfXMGG4O1GMnNulRniKFdJ2bkXv5Y+0CtzZqY+6XQVbHrZ80AjNG4Sx8bsFq4kLG0
VQsaTUF8Ul4xD4m9/LN22sYwc9EgtYfm/DwsMAzVBSf3YiTGKnBpFGJrOisn7drfVxMDZhj+MrS3
rGzjlSWpln4w0U5rjVq0pURdrbRODkT4hRwi0DPe82X/SL/bY/Z1UWWp0GPwlEd4sIcaOLBvSMN5
wkh0jz4f6ncjzB7OemXKQrPgWYGBkPQrOWRIScCb5/RWAYgt0AoYg7wWMQPPA5T8w9l7N83c29qI
SctmQadhlTCaSNsqlFlJfqxj4MzpVCKPXIlnkb24w1rXOtKDrIdq41JaC8mq7BDNZtVbn/iZF13A
hb1lC4oj8OZQhAcVCgVLU1KB39xAvCHB/XTk731kb21oW4TI7tC3lNezOd62PJHfvX+fAAqDOjzk
dwx2BqoI89BQGgJK8fD7IvhE4STge35OwHYoSxoIqWR2SggeXqpZZIBQMY+sRHgue2J1PO3gvStl
a4Txc50k3ajWKPDntTi5laELjw2CP7QopVPVNX9xYiKtyrCffmuO8e1hHscuAlNHENaScjtX2oNR
Lw/10g1OVOm/IjVMnSGJnyBXcp1BdgRkbc1rE+Wxd/mHcPaWhc8PYSasJWBVQZi8DBAtr54j3f/f
TDCZaTcaJIpUEh9NUPVXT/J0O+t/ck1vtpMdFJLkujeIBj4aOkqxnHOH3GPmCrgwcH4fKtHiKcjt
zvhuDTIZyJKUbVFSaUUaFnU79SjFuD05EME4Qo7m8g7uvue31pgsJA5n9MyNNkU+vACKX4I2FvTR
BoiBT5ofWqnVPpHJ6l6WgmN53z1MEJ9oUHrX2Na2kqckxSw/WHuFwUvGyK8U/TRNY8BZ4O5x0Imp
m+A/BoadSUnaOtYlHbTVwfwlHy0qZpf4y8/1dXUpB8gfsNCaKoa9/zbH3JytEI91E0oYYMKIKCVU
SW/wJrQhVQBGhsoTHOHX5QXu7uPGIBNdFOB60P4FRCBdoOwO+kXNbhfhCde3xvlib9H8U2SBlipo
i8C3Ib9Jz2yyEMhBUQKxDBXwrhE7DFFGevhkyl2BgQBS9HYZjYoB8b4Eb9BeWA/4F6YHfchy3dOg
J9TYU5FId/qYR34uyM1ggaHSlN2uUdrOUotQGKypazCKl+RCZCldXLpdIRejH/fNyFOH3btaTAIq
XUU18T+WFnvJS1E3pgn9XQ0CWGmHpgQnAO6+NTcm2AhYYPy0ztbSxBTWHIP+YDjPJzHAO70IqHoz
ymSP4on3BuSs69MUUaTjmlGBUqqz6lhoxXWWt+5ll9sFN0DFxgQlmQ53FxknL1W1mfqxDQPZB7UM
6MSr1E8QokKrwixIXnE2cs/Ft+YYF5eTyQx7QwmDPssflER8qUY5SPWY06XajYVbO8zNaSRCsxIC
kcb2J42FgpW52bfY6y3JF00w5dHEUL3n1nRoMZg9Vhuzb5T/m2M1lbm0dIYKrSvQgRXIgaPA9Cl1
+Z9ka1tDzHVpVn0zQzltDpoitprkG5drnvOh3vxms5JVW3Qou4EqMiS2UB1E85zwCDb3r8f3IMQm
0kLRFMVcgkJxAnhUsADUBtiFcr+AlufA8XPqx5++zBuJCQikZFVh7o5l0MMGo2oU9bv+bK8kSv36
V/QU4f7H2JNHX+riwUDKyDO8e4g3hpkDpim9mcdttAaD6CfXY5A/5KIFpqgHDOJQLWAqh8UjF9o/
1RujzDGrOtQHsgalscWfv4T+gFdDMtmrH95UTg0oB6dstCNlYapQMgdFzO/dZY6bnIq1uk49hAnW
1ur7ylIXdwR5RFlY03KdpqZlIvXQB040ocu48FHZ3swyi4PeFChXKbEIIOKVuXrDeFbU0VpFcPW3
D5ediPrIJXPMocvI0KWCjkMnkO+N7C/ma1TfGFyOYpoVXjJD06DN0etioYmVxACK6G50NC8DSlC6
lvzfBYncLzixcvekK9BD1QyFZnBMgwuT7LG8qBqmnXRnnrw6/6vnJTb0839a0cYEs3FdngJntkph
UIrdmthklAzgvaQuoZT0KQoSrVleQb/d9MRkjWNXmdZI5/norrO833Rvz/rNtiIflTONILuSHrrX
0B+D6B7zgGj5j1a72D3ITSR3fgYH9JFXMd7d4Y1lGiI2lrORCKugYixKAbYub6EYAmYC2b3snPtn
fmOF/oqNlaoqBbOa4Z058P7gbSl8MYgCOuPY/xdSz7sln+0NxATUdu3kXK9SSmVKQ0x0DfCxjVnu
AGSRR8kld8LT7Bren4hMI9YYqqqAwViBUB3jrwBuNJOQqGGwkp+FdEoi4FCir5zN3D3qGyOMx2rq
GM9QI6bdrt6pA90uH8aTeGs+/SbByR6GU+v9SVl3uzLm4NdgMkLnRIuPRfNznRJLk/y8vuesbN8Z
iYF7V8If9iIcW8AejQx1mPlnm1iiLx4p+00ZWxk4XFRwQt1KZ1BCc8B+PKvMLTimST5GYFQI2vos
VV9UGahjnjAVzwZz6SnyHFVtTZH36NQb6vWg3g8T58bZLf7hd/69fcxN15WZlksNYBTKTfoICPcR
RNOBckf8IRBPyu2fDF9szLHOXkrzquuCiB49iAQUrXUyVbb0OeS8B/ffN+/LYtEHEaKjJC5IxWj3
U45sjJmdVEtHr0l2QKH7MB0Efot3NzUyJQDQwYGGWML4eyyWqa4V4fyf8kgCcTmL3EfgK22vWxvQ
9HsuE8Suj2xM0rt3EySNMJxqjTZAR+nVXDJr6dDfcC4fsd3YsbHBhPs1RdHfaJQlIGbxFBfaQ2ai
8qMaTqXysOm8HaTL3SxnSpSmF8QMRdv0MESv8Xp3eSn776jNzc18InWq42VRjSVYjiCXKGzcLk5x
htjbVxreexvkNwJqL+QXxy79dy9lDMx3UkGPtwBqmgBzH/qlAyGozlad37TREwgwOfbenhqX7DHf
TIpUsZnzSMUsCO1Y5xadJQ6RGug3vaVOVuKHnvrQ05kJT1OsOLN4bYX9HMlEwYmAeVlmH/vT3EdZ
l0QLyvwUnZX5EwQC5QOvqrV7AJR3M8wH7bSlBd0agQCGeUOKs7kckonXDdr/eO82mI+XtyiTdxK0
Lia7DLJDiX4o5GACEdxq+TeN00/bPW2bBTFfrumbSqkEow2kTDwVhXEraf1NkUZnkuMK5bjl7vte
hf6aQjQIiLCwZLMQMSw9onxRylcTiIxWwFOr+yX/nifg39e+ido9V4t1/8rZGGUOORScpmWoQPmd
PetHirvBFA+4IpvkDSQSeQNPNmp3SzcG6d9vokqUimOjhGCvMesz6R50Kk6FajJAfJe3czcjByMJ
vh4IzU12pLkfFWlRVLR89fQgLK862Ha12iqE07R6xaLyHgDU7T6dcY1WuXRN1kGZ9HFZgjHnQpiD
BiF6rq+G75TyT7DRoIwd3HIWP1Hd3UZwiGqUEVwClfpHe20/T0a4gr10Vn9mUeuo8XWv3JVz7lze
xn0HgQmZaDIYYFlV5baaei3tJSHIIYREPACzMD9dXY0uhoY80+GRudAT9WkfN+aYPKtVu14lBOV+
iWRWmbwkvPnCHeFzpPgbC0ySNS2h2NcGIG41yGJ+8zqsJ/NeEm3t3LuQ20aFaFasX8gi/716wAfT
LNtmXZG+yCYhOrZJaoPZQandHhyf4x/F4fclsgrLY9QvqdbqSFZBPq2H35rqheMV+5/pvSrOPGFI
PIKIXVUXDGebEoQD29vsSApr+ZpdrXbzOH4DYPpw2eaux28K8czlMi2Ye8073NoasOX1mll695Vo
LyOvk7d7iW3sMBfMkJFETitk+nluK+W5SK9JHHOC0/57emOEuVhC0jZlPyD1KTHZDY3bU6hf0fJk
5eCBphyUmmOQtygmzA+RIQr1PFPBcl/pzlr5PJm8dG434m7WxITAOUcA6Qk6CtoALAhIxw+Gr+LN
LnRWdiWBNDd8WHMnfRb83p8OEueq3q3Bbqwzj0AjBCdVtSTFERNSFlQDUPyBdLUXLtcyDxbC80Qm
Rk1JlXZLvuZHghg1G2iDKveG+TikvB2lLv0pGG6SfWZHh1GsZjMtjKD3VvRPcg9MEveLB+3Dc2hr
j5fP1+64t7mxxuzgCJ3sqR2mNsgjVz1Ofurpt5EfBaA/mzCxkv0XwN9dt9yYZHayrDKzz8FSegSl
rNo8deYvUq0c19/9WhsbTLzXIzTK9Q418sR80XrNEnoU4/QvBc//9+1Ak1UBcA7oOeZIk1CRZE1E
YrOopzH15ry0k/5FLjlhcDfymtC9wWwmKAXYd23aZegCFRqOVaxC1lO0lfD1siPsPBY0STJUxVAh
vaqwmdMwVqKgCbEYDOZ8E0HOpC3bs2QYV9pAzlUktlaxzNeJwSt/7GygBoQNmOChWQqoOxOjIjNX
Zw2N3qAbnhrpbKBluK6OOXLR5jtb+MEQ/SGbFBR6MGgQtligeEdu4jfpoMJXg2ywaRkcjUmbN5e1
4+cfLDJHS8/KZJlnNLzK3FNA4pPllVUOBsfTdz/cZgOZ00SGWhs70HkGeSOe1BY6WiOUDyLM5Gdm
6ybtctAl6SqNQ++yw+zliJqkUC1AhdLpG8wRizuMr6S6/JYjXlOoeXvqj8rdalMKtdCdOaF+r6C0
tccmv0uvqnVUoghCwdmrUzoryAdSpz2oVgkJ3+FhOfEI93aulw8mmYSnQbO8oSCYQMRjDMTXyuIo
pqtH3yMehzJvNz/RG7SpSIZJXt/E33KneUrRfwKQCPy2dvpNuZXvOZ+P/nbmmvmwNibjmaAoYSRD
BuW+qLar5IACidUQsE0d0uJnatgy1BhSx8w4T/ldd333GpMJmEJlNJJRwyzFHpY3VDAQEn5HXjeb
6y1MXGm1eRhaVcIlczd76jE8wtZZDjDNPB8piYl40G6VX5f3dDeWbdbGhBhIsU3ZIkCkMBlXS1Rf
tNi09OVXykNx7AYWRaMqFqYMNUkmsChp2eRTC60Apfmijzd6mFugub+8lv3v9G6DCSt5IYljmqnw
x7RBY4tMYoBCU3ZYqvg672UtgJbe6kpFZloiWXgcqfKOeajomDLenpIkQ3H0Y7QW6q4ZICyJYT+k
lciVcfM9x+isoZBlJW5hr6fw1nQn8PE1Xn0dPpg+leYdDtMRscdWvyW8IYM9h/rwi2jatrk/qjme
w76WVuB1KGfH42oVfvnGAfc9tMSD6fCUZXa+8geDzAHt+qJYVTUKg6J5NvvnULnJeAWMHYf9YII5
jJko5hH0csUAWEnFDfWRWEs83y5SWDlyJPJ6Arsr0iBMAqFCaK+yMY6I4WxMRbcGWSwfNdUvzeVY
VjxM5s5FD5mtdyvMvoWJqfdzGKpvPYDhuvPHDgSOia3fGJZmV7GFFErnRFPeypiN1KvCiCFeSqAw
dN8Ih3S4H+unywdyL1P/sC76GzYOSGrShXVjKm+szKoLwRy78PVfA4q6BbgZuh88sClvUUw4i+Qy
yvpmEYOmxHyjMXqd3pz6snQ4C6MfhLmJPiyMCWdSO6YS6TKQaLjdq3HsrNQp7MzWNOs3DJP3ktvD
lnwwyMS2eJyIMEKBONDS0SqSY6r91S+9M8TII3pbwgrD8ms7upfXyfNLJl+SV3HM+ilFO3sOvyCl
epC175ctXP5gnxShoUCSSEKymkEiiw5otCFhPzpm++0PrFB6PELFxkBI9tEPI1DfaDNZCOBHcuso
UfywhsphMDQuknDXMVD0RysPVOsojn+0tAhxOJIiE6H7gIIxVQXJfKio5Ta9wJdDhgzp6+W17QVE
vIIUoDtFU8UwzUeLpZAKomBi/D9WnmtgtwTTFvWfWd3Yl+3sfamtHeZopYI8lqKGlenLuVeg0nHs
Rs70Am8pzKnKMXiqjFMOYR8VUyVzYRtdY9WVr5W5dXkxe3UtvCHed405T00rpXEi4mlFpSpFiNfH
XmHrD7LX+5HHRUTu7h2q0irUu9BHZIfwlDURgC2mvYSH7BpPxVPTWPJX4yq3uqse2nr9GcCwlfP6
2Du8eKb+bZQJ8OCMTIx1CMG1NkRuK4mO8QeDkhg1AfESBgYITP0fa9+23DauRPtFrCJ45ysvkijL
ku3YiZMXVuJMeL/f+fVnwXP2hIJxhD3Z52FqHlSVNsBGo9G9ei3GJdRYxbxFjmtLGRK3J2cp75wq
+4MIsTXCOEW/mJM2J1kM4gxQXid/tUZ5qEQr4e/V75Uw7gBVTbUcTMgHqKrykMzys6wIxZZ4oQGP
T4DNTVlDksiEBpIu0loNkR20r3rnt0G5Cz3Tnd4G1TWPJaT+hMyk9F9kbyngPFUd6vQGZB6ZjFS3
S30YY2NFWS773AZUUl366x9uPwG4hX+kNtaY9c19kxErAYh6Oran5AC4/Nf4c3n4G8paiYoj3Fix
sUZ3e5NaVGllGA1moII+xMhz/aVJd6Q/jSI0Eg+eixHF33vInKIiksFLQtMkKu0g+40LeIbmNYF2
yO+F+Fyui2yMMbE8mzMyx+FkB+lp9JJDuuvvrFPtr6hJZ7vu7g9Aj1drY85vkYRps1RGdFzSwLYT
f13uMZmw/5NQu1kUc4DR0p/qoe0BDdrXpzGA6MFeuYAM3aMK5qLOFfcgb4wxB1lrDNBxyuBRtux+
tyTD2dSkw+0F8Uh3DYLmKQSvNRMkF0w2MaRTpBXVaAaG6WZn+9Idcp/OdGZOnTiUfhfokL+U1Em/
5L+mN3WBCDbm8O9FT2pe/QXvaTpqhIot5mKYA5fVS7lq6Je8c0bTQaAYYpQUIvt3J1eYg3L31qLj
i+CIpYavj1xYAQsvz0QHGYX5poEslFo0fYhzLbsuaHFxisqRIouMgw6ImCS18jFI05dOKhyNvNz+
ltwoYsvYO/TCZWIz7rLMHSG5pCtB3+/LOlink4RJFqE6Bfdco78PSIuM3JClXyHhXNldOoeBfqFg
5hK5hnnWPhlOF6RHcDI/314VPxRv7DFfCqS1SptECYb+g+SsQEs42Rfod6rww0RMrsorfJCNNeYr
5WYc2WuDNjEEKOPA+Faf+hgavpk/HlCbf5O+VYoD6tPW+a/YO3k+osjgJUFmD/Fxts9QACQNIQkV
83AzcWwoelaCxwP37QWNed3QLVs11Q/nPar1OrFzM6jk0hu1F7k89yDYMroKAObYmYZzi8mTHnQ3
tz8j/Urs9Q3cBJi9TUOxP0AnhjJaFilL5SAxFg/QrP0qR4GWpbvbZqiPM2ZQKkF6APS7jWyOOQOV
BbUKY0HdKirvxnBv1KWTWeAfPRUxxBwebxvjfK33ZFHVTGIA7kJ/31zbbRNZTatRSXErc1LpTjPf
bhvgbJptqJAJ1+APWBVz20hllWcRndJNzcCKfxXW96SbBR+GV9ewDaCGiY5Xniyz5zlRzEUyVqTW
KPUNEyp8BRinIfD3aQT9UO7MUK0u70UcDfQvZ76TDTZtRBAARTWYvt46ZZg1tR7BPFkbf6nN4zid
6l51av3TPAhuOIElds4vDNWuy2ILc5HL2Y6hRt0V7mI8kBVjXN26v/3BOB6xXRYL+evttk4URR7w
rgSPp9Ql41Gbc82/bYV1cg1Pf1PF3YVHsgI0EnNn66Mx2fGaQitLj4NCPpD0RxR+auPKM/TRt9Ar
vG3vw+X8bhANQhnugaqwyTj6qFVyDFc0A6Sni6vuUA/2wmfNmzE2uwRUiOC2Qdbv3+3hRJk2Sg8g
LGHsGXpWquiI6sEqfVMiKCxkmD11/8AGooGNCRnclyw7QkhJQrIV14ohQ0nGPKVS6i7lvywC0IWA
p9PUANqxUXdlwlEcygTa5LoR5FboDAmYEhpHHva6/G+hJn8bsmkiA5gffPD6PCGhAn4mRFEoXVt/
7jxSf8Ht4t3esg8oLtYKk6RZhUSUyIIVPQJl2OIP++UzQblQgtRf0fnSvQyB+8mJ8Z9yEKaIdA3b
mPFunQ6JoOqAKM4CrGLbHNW1NYwgTvVTZpZAnAB1MhQA78rFMSRvVvoj7MGbnOBUqOaTYPHs2WbN
M4uXu2Ia1Mk0qOKg6q6Vg0zOq1wjGHbhJXyrMSV9EMGvPnQ9/jYKRQxcZsh02KluxA4pDXtND/JX
JCTFmU6gmn5717yqR31Pie2BEBFU8NkUiLHJDnHKI+lR9oHTzt1rboPrqDgtcZAXv0AKAMjjsyps
GXC/rE7vAYp9QNvp2nuhcpL1uoqt1fb5Q7kbD7lDsdItRilFO8oLLdDK+8cUzW43dzZRQilPYiyu
0e9i+0dbROCxFFw5bCL+voEbG0z46pcVVdMYAp+ZVR/zYfRBgrhXp8rV5lKQ73CXY5g6ysC2hd1j
dm4es0JtpVANqiZzdN3vs9ghjcAhePcNxmPwMpNNhSYK13uW23G4GmSEsL1xlzdfKrV01v5BzRVn
rXeLEETM3b6NOfr75hPZFUDYMRmMIAFNWn0o1td89sr432ak719pY4ZJriwSL3qOakhgNsr3cIq/
K2sEynoRlQabf7BmmCtgQrqdN1mJsKH/KLsgm4KCfLbrsyYqIn14KLGWmJxqlgsFytk1OBxDv2gX
REU84rtz27tW9Jlg5DRVHTnyu/C5k15vB0euG/7eSzZkLBjZrRoZphUIZcn9zyQM/Xyy/dtWuBGY
KrBQtAsqtIxjxDrpl8xScHYly3AQMBzbwDpvG/lQJKPbSCefQbyC/IOwE/92JK1DnCLjrpUy0NfR
TcfUw/QDjpfh12137kntTcBahmbodLMisM+LvraCZzUqEyaKncxNrpcVCTPcBcGo+lo0uLNRO6Xu
KevXHmCAzlU7kePwPt7WIhNDproP8QKQEX3zvyLMy0el04peGSIbTNg1x6lTVn02UJo7DlBxC90i
fbr94UQmmKibl9NgyzUOWt18LUDmohyJCDzDNQFCHIJXLAipbCZkrEORLIUZG4E03uXlriXPlQiP
JzLBhAu9N/PGLhfcHdCzQIqvGCe9ESKheUHJ3iyECRUZRv+lKiQ4SZibVr3sGFtO8wJxY7DNEhd0
WwA9QVdvOIgmDT6QAr6frn8s4715HdyVsWv6OEwQDt+kg7FfPZyrL/PBQrXPusifRt8+FjujQA55
2zt4scPW0NbFpAhyDJZaFGnlsKZlBAdsFne15sccCsC3TXx4Sb+vbWOD8cC1VyWwCeOepORQ1l+J
n72Y/rJLD6iY7sf9chBZ5C4KLwvMTAOLBIrg680cVuBI8wVeMmrh4NZDUj6ug90Krn9uRNpYYcIu
KaQpB0cTHjFBc0a5b58E2YNyEDGxfZhMxPapMjpKKjiMiG2zJWBT7cKVwGuD7FeaOMkTRVhEfoKW
s3LRH6MHBUQXw50IZcHZwyurTGRqS7VNslaGHPRc+PZ0wpNU8NLk5DNXFhi3KDRwWpR5age63t8P
lU2c2Ias/PDalOvutguKFsM4RLkoaadLqxnERrfTcv0cNiJkn2g1jDdIVW/OerugVxV5FTlkSnxo
Q0xrSIIDy7WDhJbgOUAAvGYCYZ9pGYZp8CYo1QaAisiJisTv5e6+jUU8axwHx2P4tykmGuZh2GCi
DT0QionMIXaoAhPZQrb+9sehfzHzft2YsdjQZ6K0koe5hpiuva5QgCoSJy92oba4UDxwI9MUZBK3
d9CSmUzCyrPQmBAQg0Lyl/X70F1q8ANUy9vtZfHNAPBlUzDKh2pUrNYQ4ivwopKyF1vOHSPa681L
L6rjcS5G7N5vM8xqiJ7LI3reeBXYtZNld9LwElmi6jj3/GyMMKnQ0loktyZsGcB+5/wnCOI8y+so
l9CT7FFeH9FbW2SQiT5xLVtZ3Q+Qfaru18QftJ+3P45o16j9zVsqzaulSMFqGWTSlyrzm+WLJDo9
vHfH1Zdhgo4xWSkqMu+vdw3UE8UBBXGQIioJCiKl+wfZ6pU1Jv4swD8t6EsZgTz8qOc3hZyN7PF/
2zSaPW02TQ4hd1LTd0Y83Zmd1+uv8ur9byaY6CbJqwQqaxltmE5x13zxrSY+NY0I5yQ6m0xkM+1R
i8wWZxOPHWfV3KiXna59tHXBFcerEG+/Cltl77ocGtATvgq5rLv6gRYFR3Biqa0j0wqVJ7q1BX79
4ZUEtnbsVoZpTiPEZEzk2sN30/71P30kNiFRkjaDFCcSEkDK4+jUyvdxLCgQ83LGq41jAoAdd6O+
dMjEKSWl7Js7/UdFwZePkHwiPnCfQDoJ7gXR3jExAUmCDBSVjWWpGgazkOwrx9IUALZEUYEdLJrT
xhyyBpVLSpyX3dHJ7GFH27bzfekK2/n8u/Wf24EtDXQz3HwKcWRbr/quuMWhV5w5WA+23x/7xRkw
ZXQCbeoej+d2L5r8FXo/EzD0GJ33FBgL8Hs139tnmraipdq7RRC5AIZkrqh9JlouEz7mqC3llt65
uLG+FmPhplb3MOtgtTCbhzUBgbUCHbfbp4FXGLlyVSaYaOlU26SH34BgCOoFNDXv/fhQXf7nIG8y
r0RVJn3fpTh5GvlWAWJWP6H2IlgOPVkf0jEVxNKYugOJtc0kFBVGcyFQjKuxfZ1BkUMRbJZXo4kB
3CSl/xREfP7zZmOPyS1KsL+OkYw12bGD902OOfHOGUsn8s2zDonpYPazn+FdfBTCvrgHXlMwrWJC
N8Fmn4l6bEpqYq8qsC7Z52lxZL/woa2R3Nc+GrwK1CcAeMn369fbO8y9fDZmmZt6jSJ1LVvku3rj
pdJeG5/t+HERvYG5iwNPLBoSqE4rOhNAjS7NbFIqajBXjylI4MzSkf81/8n703RjhAmZbSctWZPh
21GE7XAujviK96sbuf29HQg9heuZG2t0yZv8o+yTdtJHJIXxSXukIuzDvj8AYfOmuj2l5hF5pmgL
mQ+VWWFZAmpGV7fuKgh47AiU86JvElTP7b3UQH5ouRO9I/lBc7NKJmgCAFBEJYiVYNVAH7EGy0UG
0j79VwSdF7EwLv1EH477xhwTMqO+SYcynqBSa9aOFX1CsiIIkKJtZOJj1Sy6aXa4BVL9rS8epXlw
DOXl9pkS2GDzrMbUO7WQYcMo9n0dmNVDHQW3TQg2ik2tKjPRqoigXNEhNUVz/rEpY4EJ+mlvfAs2
sUqbzBoznFsw/FSOKrmaVHkFeTDUg6GJnnSCw2Qw8aGZ8sJKEBiD/jV+mL6DbceVQBCLxzeGO79n
uz9LBn47msHEihCzgROmN+gbcmhcKj8SPpi+vp8KxAuqzy16EXF300R3DhNOGlBdjEElHrrI7kK8
8fC8t43jOg6ObIeOGh3URXVvewc3qKOQiqKjCYNsd6SLm3a2ew3z4iAaXClyIvYi8sksBUVH3qII
sIwmmjEgkWAb33EUK1ltYVFKiFH4IMUsrnZJwZCkK59ur4h3pDaW2N5VVC1mqVn4XoWOwSPZfrIH
w0uM/PufmLGgq6MYJti5mXDXZnNstegKA5n2EPejX1v5K5kGkbvTLII9WgTo+P+YYcKc3pOwllUV
eN578kpxtKA8c1cI0r9fHcK8m/+ZfptjYp7aGDVB8YxquqnSjuKFu/u/6X2QAu+H3bCeVz/1p4NQ
TY5rmaDohAQO5EQqc66J2ud6joAb1LlrX2YwXuZedy+dh9SxoJT7KO8i3FsFaD3Jz9tfkgfKUMnG
NHPgwNeRRGoI08Z9e7JfOwjIl7IDp0mc5RXaE6CTUUtXJPjK9dONVfr7JitoI82O5QiEm7b5Io++
PH1qRETF9A//4DwbE0wikKh6lcWlZgZqVu0wnnUYwsS/vXnUIT6YQMqNGRuQrWk6s3eRqVnxZERo
JmBouQhRHwjRn56+2PIhGWKnQNcrygTS09y3KOrI4HhDlAT8lPFSgjksNcaMLQq85uuwHw8mHtj0
LVp4kJ96vr1CbmLz2xpK/9cfyuwA5izkUQvqV2CUxpN+ACe5LxMwD+rHcQ+VCUGs5BYR0JO0ZQtA
IQzPMRaVpMnGZVUgYlM5IAGsnBguqT8tl/lYNpi3AA/6+Y/ccWOTeT4NFkU1zDgEaXLqaxA+P5FM
kCbwXrnbZTEvJl0nyayT0Ay6xfpUp/W+imO3mcogIWCJWopLkYk4pbmHbLMqJqrYSzPbpMWq1PTb
MJ+V9jCJpHd4N+h2VcwJMDLbwGARTCgkuSTWoniEFMc+X2p3ykW4QO6J3qyHCRplpKzGWuG6TqST
luaOLRoHEG0YEzLWTjX6taEXQPWTAq4x3G0RQc7B928d84bAuwILx6Ibw7aUCnTj8VUUtwWnw97c
wa299Ef1JkeeDbnjaCeaX+J+po1Nxvlme1C0mdrsQcU0zKZDykM7qP5UCbz8/7E6A4AWAGzBYcRE
pxwtMADGEJ3UC2ZuiqfOxYvLNX3K6kZ+Yf5FDCvkL+4fkywJcaoSG+8hmOyO+mWZvO679K6VjsKj
SSVZF6c9p07midB3XHcEdBPcuIqiKuzs6FT0cScjswwUs3AH8nkiAnoTrjtuDDCHayrDoVUWWw+6
2rUbXykuWiK6TWgM+HCFGWhQA58MeSKZcflwnRvbHlG7Nz+ZF+TYhwKck/PRfFy8/+Z5Tj//B3PI
b0DPBKMI8NfXSRK20TBgMCRIusQd1K9mswd7dDr81PTOqaNjl/5JpvrboMXcJm1fhINmIQtYowns
HkV4UFQQUpBB1DXgeoNpYIoY7FNALjNHTFmkMFsbA5PsRefo0uRUwsjBdfSNCSaeF1U5jlo3m2A7
7oe9Asmn6Nigq2fSOh9q0T7xq138KHwEcv1wY5fxw3IprDEqsbT2bQRTo+av8BOqVjO77Xf5lDri
AiM3IbaQ4kD2B3N8LB/USpS8AYZCDZoO2tsdmHqVwhnUHh3fJzLtbyc53Kv5tzGWDEoGn1ZtQlEK
98qCWuJPolxqKwV1rpd2Z3V6vm2NHyI35phkQ841YhQzVPqse8CgZxROy0u2H1sIoAzQXit2Zur8
a7pNWvTDoBI6l+j+Yx6L+YZIcJo1j+g39NY3a3GNYwnWY/Wb8Wl5lR4pA0IlEO7geasiU55eHSy5
qHJfH/VSmqJe7wZwiZkRNBubfH2IpbWwnTlp+1+TrIM95fbO8vx0a5E9gmSyQBIPsGNqZw6ZHmwj
dZNRhGnkHfStFeYUxpky1hicBUsfFEv1OnMykVaGyALzrcymyNY+a4zAGl5A1pOI/n3uPhFQ/r7f
XLLK7FO8ykUyx5iA0WVPlX0Q2Va24ONzl7AxwWxS3qeFacyAYarKX3p80WxBniFaArNFg14aEhlH
K0jq3mkjWgR9kpPdbX/ijYiAgQszqHRCALNCzOUBrKJcmGZpoaqbnPWHcTdCB2rav4uI7KHis/+H
oc6VBBvIPT0QC30fUjKJypwegKp0uW3wjZaw39kEeoK65YzL0RS1jrhfamOIcYamQ4FFnWY1sJZL
O5+iWbSJvAwDU/p4H+OtKn8YGzJGyPaRAiBQGSosdDS5cG239qsTreJgMtkTfDS6M2yKoUAzkD7J
EfTYDFQzrKi3CoIG0RlXpEMO/eHtb8ZTEQaK64S/LbGJZ2uVaplksBTL57psnDi5t6ZfguVwtw/I
fToPgfDNTtFmczfZJUoBaD1b+9itL4kfetG+dyhffTo7okVxO6MIDDamSwHclk266k1pJrYNadFq
xLfWwEAOsLQYvPW6VdpLSXsoouRYpz/LofAV86807p8Fy+W5o4mZFsx8EwDHLfr7xno0hBoYtwrE
Jkc5rrvFnwOImHgEAALX2KW+LVQj431Fyhj6PotFE45ri4OZLtlkYj6vRgqqyHdSdZ4n//ayeKvC
zJNlQOddoQXNaxvrYihQHYgQSHJQJxfZfpY6EfiCHtQPfr+xwRzkTIPMNcRz6A0vL847h+ZBfxw8
aU+xAqKkkLdrAI0reDRg4BWQxusVgWmvWMoZ5Yw26y4xyf16jMByYBHRaCPfH39bYjN4tJojo1no
fevS8Gu48926N/FMhnb24fZn4r1OwKAAKiAbbSfClmGL0gBtjjaBLVklZ9lac9cY43NlTbkTxRP6
9rmR7ZKyfLDRDnZv2+YloVvbjOOPlZRqJf6mQO6ewqF2DeMuy4BK7dDgSY7DLCqzcT/gZq30981B
m9R8CKMUd1vnj1AMhTQWpmB7Z/Bqyopxb3u1J6IA4daat2tkjlpbQsxVG7C/MlQOU4zaQvqv2INI
85RhPuAcVk4KDXZhc5b3mEDjBYqQ0PXGuA2ztUkajyOpGwjXghfABdtrYHzOHikyyX6x9+1x3cs7
BcOeIl057hZv7DJbbNaaVvYV7Eb2Oel36fKt+BPo2HZpzI5m9ijV7QgTajj6JfKgPiI7JMEC5xSt
hO7wxlkWaSTxoLUg6rRzp4IeNdgVKklg5IPqL72ut4uhR2RjJWunaW1ruCS56J6xl/fxvQp63tnr
celBG6D8kd+NdzWmELSd4gDvNR1E7UfRQpmwlgFP1uhVhdtWnzG3GTW5gxsYI4JqIkI0c++E397B
JpfGLMVQtaLZA1WcVxxNF4GceItRkbaiZQUaMPzvej+HIs3bMYdzmNCjrqSnyUidbviDItXWCHO4
qrCpzGWmpOX2l2Z5tsB7OFp/Eqw0FBPRzgHdh8l2hQHXTuQqwwvdeplAYNLtjcmVQIt76RCikRlU
O7iC5slC5VC6ReylilwIMtQqWi2WzhzhfLHmtizwzrBe5te/ZQvrQ6i4y44SU+du8uX2LfDORXvL
IHOgzUmd1zFFOk5V0keMZ5s/wc4EGgvo6vQOQOluC9YpUDahI1h/A6BScAi57aXtipmj3tZmj94c
HtFFu6sDFeJItovndIHQCShZJs7XRVvMnPowzjRTqnsLCW4eoN3qpxfKsIpZyBUZX71fRfotvGOx
XSFzxpNBkfPKwAjQpHw1U6Ttkt+D6vz2hxTtI9vGWtph1uPI0oOSeNpRw/drD0pzMBzLKVFtKUSR
izrGB8ehk48K1AOQujPbOJA0M9UCLXm8WW2UyVLt3p6GV6OWj0M9W3vB8nhfDZ1/DTpFlqWrFuMm
ktqvmjm3qKte1AulWYl3hofiKvQ8Ky8RAlF4mdnWHLM6KS7wgkzxiOyV3peSu1CpHGUKFLXx1Fnx
Igh56QfBErk28Yq03g8/OCmvw6dlox2kF5IKkr72hDKSDqoQcmfVTusrO1wJyK0Xbz7nfngufogg
AbzbAZwyaCyDOkQGZOPaOBi9SLJqpYLY7Y7m4OSrqJvGcxiIhOn4fEAWfCD+Lkk+YPQYKGMQprlj
79pIvwatc6RUdNOJLDEbaRQGmOZGIKT0WHe1qZmc3Kwf2qJ/blEcEBw87sZtHpDUcTdJRA2NtWXE
rFVgppCzbQrriYDg47ZrcGxoMnC2ENGgnJEms6ClSfJVQYU3aHqo8SElsqc/CMMwAT4XGVwI6od6
bdYkWqcOBCTQtgOtALRlMkT+6ZWyGIuZwjhfCC99tPJ1PNwwusWc5j5Uk1pO0ZYZ7HNm7mQCVO/s
10RQ1OIFxSs7zMapZZgUTYUq9HyhyokFtH2U5xmdi/9GA/gd7MSExCtrTKAfwrLRpxqrSgMJtHj2
wX6OzmRXHMAL7ZK7/i7c9dCledaPISDMR2ElhRMjt/bZ+pCSTfbc0pp7BFq+6EAOxV59arzmlDw0
u/JeBB7mYTUQj+E1kHUBLZnCxAykrGqyNgMNWOtO9UAj41FKbwKo3vjS3QnJczkVB00G2hD0Tajy
g3Dr+qjhoSyjuoeKg7bvvkOC6gDdeCd8a9FrtcG6ePvMcW5tuCYilYmoi8Yyc65zcx6McEYdzIIc
SP+pkJwqEuHNRDboud/EDrttq8SQ8D5d9pru2G9UZdM+Lw/qvkMv+0QFL23PFCW3nILl1cqYHDPD
oP8i0Qqf9tgGMSCdxsPb6i4nMeuQaH3MBwN2fk20FR8sGUHZmH9pVuJJIrfnpbBYDwZdUTgGGRt7
dfVqTApzNDFxljjWo3UcQEYJiNSn0CNPrQ8qfVyb6SHzpjtQO7oaRPL8267C67Chh4ZGF9zSAtcc
U24btcGulhUzAuan+Ll8/ltKMb9Lgu60+uNe3K7kHr2tRab4pltDG1r1CijzfR3UX8Ez6ibAHkzI
GjB+kbuiNJ37JcH4KaOijqjN8tyR2C5ze6JF7vpBr79ozX2UPv/JLm5sMH7ZF1KXZzlyLu1b9jn9
qR4quqbj8JYFyq7YLULxV94tBPGmfxbFuGcaZVquSFjUsLil9BI3hRcVL1A8/INQQpUo36m3oFHF
2oEKT7/SwfIRsD2V+HQgexSBr7guQckpcQBwq8osOFCrTCDPW8BS2t24S85UNTf0ltLFSyo//1dP
AHp7MvcdqLUgk027VQSFtuvwVWD34iUcMM1ezQctz5xwhGhT8r2C/Dex3Uw9/HsPwS6CfhMqYsAz
sYRN3Vz1IyiW0Mn+Vn3vzuQg+dbJOCWn6Fk6oob4U6ShxHF78HNjNyl1H2IME6AL0pEux4EIqtD0
Z7K6barc5Zaoh8Q1oyODQ+UESR77uElLxQSBgoHaaFJ+Ukh9AH/bSReVBznuDpaL31aYZGhaWr2V
C+zeoC+eRDC8lL7Y8/f2D967V3aYNMiEkCdJ4KmBvL7MS9Av30krgBFxPe/3UthaltyqSV4XIJo1
Zrs85U10UczB9AwSm97U1QCMzpm6tzQRVZNgC9mxt06fClPvNWAMFPSqkl8ZUv62WRw19W67usgQ
E9+Vou+KSEHGT0AMvJ5kA/mADFMCM1zHQwB8712SD80+bJpcqdCWBUfEnpSzo88Odk7wQuJFJhOs
wNp7S5Gi9K7jhKaGi6JmEDY2C+WM8/s8g5MM/XoPbdNHpTT9HFDfvgMzmqIB6gN+D1POn+dQCW5v
Kn1VfIhXm7+D2dQa852WPOPvaORqbxqXxDh0Vu9P0kumCEIV9/ttTDHZY5VLVqhF2FijtlAtIJAL
mpxaW8/E+vwHi4IikYIMBJgplua2QdFVVvUW7dPmsVj6fa6HbkowGg89U/Pxti3eGCbIRBCk0Fck
IIxg4mHVIQ3L0g7iM6iTT49gwodwxf8FPxavxiV8xZTOTpTh8fIrmEV5gjb/UG1inotd15arXMFs
8hnZzi7DQ+MN09ePoaM4LXI6UW2L95K7MsiESmWK07ibYHDAeJ3yiIbVDtIgqBbSiSTj67rHcLLi
lN9XX7uLvOKLYJs5laAr80wErbqwV5YR31S/kF3pxc8KIHC2v54XG8UgNF78+KhDC7q5Q/dKEBK4
ofX3XrOhVU+0OssK2E66nZWCRPtFB6xpxdzt/JNA8uD2UrkBaGONCQ1GTdmZZmx01qPaXJ20+mub
CVZEnfLDsd/YYI49KpN1L01YURcWO5J23ypAT24v4wMzOFpJ2y9mM+e97HuFZJgnfz8YyQGgBchd
UM4lERUXr6RxZYk5ggR6dVKdYceoiAJ95Ev+uidHkMdi7lPkDEJr9PttXqgxiaZBimGtA2Mtnqfg
qw+fyV5DPg62+p+CXeRGzc2Xor9vrBlp0xHwI0Ed55CdNTd+AwvYfj0baAUoHnQvDlQqQgSrFjk8
E1zW0JAqs7asQJsSb7G7E5HzQ9TIUHAYbUerDLeUI4FEisglmfiSg5BsHA1sazlW3/Q4+2yLJkxE
W8mEkEkbBz3PenCb5p+K6JeuY1beduxWBEMWxGbkEtffLEFl3FpWerr84VfrSZ+iA2UDyNwCsfMV
QgNCKiiBU6KMeG2yq7JBqcN3k+qr5kfA61gXWnUC44dQ1OB2hPqQIq1mk5adDGPD/E1aPSt+aSTv
tt9z85J/3B6Vl+v1FMNIrF6DidUGxlm7JKUrW7MzV/tEFQQqkSkmeiTznFZpjBatnJnO1AT17E3I
Ky0/lUQUsbcvMVNmQkc/hqCkM7CqZFLcXAFNw6Ntpq7d/4BEQ2g5hS44VKK1MdGDaFLWDPQukdd7
YzwpoHqGDJWunxuRojU/o918MSZmVKm8gssb25h81o4Yq3LnLxQmEDrG7v9DGDZlJl4UqP8vpMfS
Wm9AIKZDk/0XzauCylt+CIO+yOWZ2AF3T9LBgjXtvgcaAsOhO3sXHeenLCCuCl6d5YvIpsAkOxld
pCC8AN5DDUYgPcr152JAR8No/qdsw2RhcbNpLKE84LNFk+kM0i+QsvkRyQ+3j/P/I0v+T7oKPbTr
8zyQSItUC54f3s8Pk6vEYP0HG9qOsrzR2Xndl3eVl11Emyhyy/ffN/enHVXTOMi0a7nT9hpqTRCY
GQ/S7MSWK+9KTBJnolRZuFgmogwVAefqCmcBY0MawCjgEoDM2VAmV3ZG7GQne1+BxEp0bfPAXZtE
yHz/fbNYNdRIVEjYZfCeu4Or7YfvxVHyy0N2yj+vfu7/F7Oigpj2vhkbm0rUj7NE3z8gO9zZNjSe
oOj7uBaO+qh5yYkc3ydifMtfL2ia7W/7FTe+AShIi8wQgWHbO42R9rNNX0F6Ckoos91nffeTrNnj
kmm+amgi1WBuCrGxx1yzoTb0JAlRL+qSFWW9+8iOIWXpypogbnOToY0d5rjoiloYTUzLA0Pskbl0
mlZggRtdNhaYC5ZMzaDboYy8UsmCSYsPUtdcJHVxb38gHj8vVd345wsxZ6HDozGBaJYa5KcxwaQN
HasHPsnyykMSVEH0FchYQNDje5F+m+hTMXetanZWHNGzgCYdRsAf8KTy7fl1Bg/a7SVyD8Bmhcwd
2yb1VNEef6DP0iUKQXksr0425V44ZHeFUTiWBgBPKKLi439AE7IA4HhCfZsxC3g4ANU6yimo2N/Z
8uqryuKNmeXdXh1/G3+bYa51DWojMumQNDfTN/C/K3MNFctTKRr75cdp+7cd5jof0RUblwqyOp0/
Q90v8yk2tDxQ7HSxG+5EMGOePTCmaiqkDlCrB6/x9YW0hno19G2qvfPkoYThjV8yIPpzxzy2+7hx
hJcCPVDMkxsGIYlHoEBDy0XXBse8zaUogT8WrdMCxwZYl1fcm6ujNd7fMpBjKTh8nChyZZKJVpE6
2FOYomIaL7to7J1emf9HC8wuVmG1lusEwuiJPEbjo1nvbnsfx8nBM0sUSIKqlE+XburmcrGWxI7R
UrECKdf35Ty5qa3uC6GQOXWuD99mY4YJUrk6L3KCF2iQ4MaYw0u+QFU8O6jzIUoLVxbi6UXLYmJT
NwDgE9VACVS/us/6DiIsP5avqukiEYI8Fnr36f2QutGP25vJSw+udpMJGQCsSUbSTCpESGeMdRhI
mWXMdTwpl+V18pAL3ZWatzzdtspfK0Z+KKAfwAjGCQ0ry9O5RYK5DBB07RxjMSAFLohSXE/HlNh/
jDB+mM7RoC0Ug91gnHOIDs0gypN5L2y010Dthy4bYLAskrclXVeNKUwUoW/tAZEEu9/8NOooxMgo
aokkqziZzZU5xiVjI7KXEmJQgdH+WDJArcv71hj8dbgsIpJv7hfCdBhmwTUbECTG1JSPS9YbSAV0
LYGa1JvRNDtFUv0/8IONFcbna2ns2kwDEsjqMVFxmSpHRwH1tg3OZYWy/++VMA5elrnVFwXOMRm/
GOozlLI9A8wH8dttM9wNw1aBtUrTNMLSR6yDWssdajxBLC30JdEO4z41ClVzh1AX2OJ69sYW49lx
hqEpKwerXW4+WepTNH/+g7UAQAqghm5A6ZP5+Ea56PrYgIlQXc4aCIey6UsEyMRtI7yKmEVhqv+x
wnz8Nl56Sy1T0ChAycDAu6+VHe2relb3xk4+aBAJuROxRXLSsiuTjC9oodSpeomNU/bGsQNHz7Br
gn4venPxvg80XfD6IOhtmWxvoMNN32gaXiBKHO/x+7mOhaUV3vUEKSuiKAAH6gpLELFIkjkltL49
uUigv3Z76KP5tJpOvhVB6dd7/f+QdmXLcePI9osYwX155V5USbK12LJfGN7EDdx3fv09cM+0KBS7
MO070RHz4AhlgchMAJknz3E7N/Yat/3M2Td6KWEPRgmDj0CoAkmEAYb352+tpdsEzTCQYomDs2i6
3cSJk+oPSv3ZUGu7q105fzDnP/D5nVV23AzDDHo5QxzttCk/G+gaVfGvP1mXAVgEmhQ6oJ3MrTYz
GsMCvBMv9HS9U0jl6gUdMku+6PJ2O07QIkSjfswTf8p4E81HiR208n+bZi666dxKbVcZqHPXjd2Y
DzIhthoT29Q+TdXD9XUeOufOFrN91iZnvZXhzKqrn0X70nHAepw/zzLdqQXeBumMsYF0UaJFWz4Z
ehZcX8FRqt19rd9At90FENDvvC5RCz4Vk2FPUBFNRceMOZjYo2Njb4TJsfnYQqa3oxCGxMurr0Qy
8GZzTFA+X1/MYRy/bQerGZOBEtXIYzzZjK61e+CWU/FmsIJliO1hbb1l+vdvfLj2367G5vamNotM
H3CHMKv0YcajBqN5X0ppDq8v6+iNb0J5FShpDCtbEK59nyWSDrMbdYz8pIKaWwesN7vNPAED5gaG
dHR/+WWcxI+Vwxu8O0I57u2yFdI+Jt3WdPC/DQ1noMA92nfHMKOnhOZpAvavusPUn5O3DhU2jO/E
G1796cg9dytnq6ddrMVCq/+e+GiColHDtqxAklLwXnKHB+jeEOOisSX32oiSBuqn/bf1rnViVzwR
W4v604ACSvqRVzg9igmqlYLWC6YTLqauDLOey0wABZwySbahfd+K1K1TkBU3HO/hGWLO6WZNjFUp
kaOSpJc8eRbaZ6JUk6coVWK3W7f9QUbZL4xJ/XqZ5NpQYVgOLNZ+NftKVrgbD65wlBn3Rpgkv1VG
hQs1TjBZbBa/75IkhGRZ7VwPvItPB3A3MCDYJASeBNT5+7izBrEySCfr4Sbndq7cz7lf4+EzL/96
9pQxxFzfJKPKsgVEtKC+0H1CiC9a98rEcYSLCxtjhHGETFcLOZasKlLq22b+uZT+goq9FRhW4nbI
JBnv3XNZA2IsMq6wGdrYkTmrIzWgbYEyIFWYp5hmXN3aJ0Gau6LoXd+yy1F6xibjGRDWbbVUjEkE
mtHujGek34i2QVDm6gKMmn++bu7CDxlrTGbOljmeUqE0QsXMQSIRKPrjdQOXNYX3FtgcbJJeGvM1
L6MFxFSUHxbsyz/T1ymxe3cBKmcOl9xuuPmQfqZ3F1PGLFNVaONqqctcqCIxkFeHZv7yYxlYnrR4
mJScX6xgCMDhtzoihJ7+vVoIY53JxklnzHFab2lUNLXTjueuH8GOdbr+aS/OFsaI8j668VqD0OeG
6BaruxQK4OYveeE9mDn+8fvY2V2vpDRdalnpjWBLPpjVN3FMOSmK6x9M6gDJCFTZk7SOJv+vl18y
nTTi9S49kqsAE8MySqBf/71GAfP1mGxSGt26mDGyifZI+QYku3WMhzL3pNobfdmn8U3GW/35+p5d
tv4Ys0xKKYYlaTKrNQJK7K/5OqZOl1AAZN9yMCvvohX4PIe8xfI8hckpkiwUmWZOc9ib1RYW7aKe
SL6CqA1IFM5+XsIA6QJBDKvg1USLicwCdatfxS2XtVC/pfJ9WWKj0XYzhduN6UoBaAFqyMx0jvqZ
NsUTX+IExXHO3tln1lqtdTlbYM2IaDf8RY0ozb92Jz6OL5SPJAMgirOjNJYvMs3OIJNC1bQ243zW
UzgwKSFl0NIMN3rZyUKjYKp93q2WfsAr9thHlZKY5liSpYjE+DGvXSt18cpyKtNr8xfO0g6jH9PK
VA4cEywsTmlb+r7U07YAlaFdvKoRnTQfwhRg2dWewGQohrGj/Lxu9Pcj53J9b0aZzD1YpNoAvUJa
C5QXAj5Dcqaz9UlE7gWnuklXWwpM0ItT0EjlbR6YULjMOZfF3N9e/PYjmAQuWEU1pZibCGmY0u5P
dkt5SmmvKfG5Q3rHW/pmjcnkTbfKRaJnQpifQcgq32IWHfgYLXYxIgK4sKNE9RMJ5Zv8F48A8Dj9
7raYusAuwZvDqKfiUOph4zbn/IPqtU7xLJ5mvzxtOJ3XEKTj3vUdPsxGO5P033cma1BwxtUkW6e6
hv519SLg/8jEAW3xXJdJ70k3bQWRsjySl8SV8s2ZC06mO/IROgYAVDdu2Ki+MSZAAUiGkZ6NPer9
rd3gfrjBM0WXjszx2oMH63lnjEmrvQrRhT7vSTRbnwWMG7Q8VuCDXXlngMmbdUyEilSaHhaoiEvV
bY25q756+tdbDyO0PwJAOuAYzCrInJsD+mhlRCBN9DSrnfFc5Ok427PQjBxbNO8yeeSdLWZB5WTE
yUrwxYqu9LQCBZV2sGdykjfJWTAmVwH7yBNTPjr9gK2UVBWTttCvZ5PzpEOLoTQtmjdEp3yYv/ZB
P7qpa6EcW2d2cwdSEocC8JPHTLQFjesnR+cffoGKNzkkQUyD/QVSKozKDJXeyHqcQQNb4zRKToNn
YsiRirtxsdXUyy8+884ek677qhI3qKpYGKCGPQevpNv8PnWNZ424WgCGYlyz1TtFca970tE76d06
mQwdD2M+TwqenOSMUfFgCQuIrMwYWuWDZw9jb7dEJj2nc0pqgAlJJCY62Od0m/CmYakvXvuI9Bfs
UmJRy1OZbqkaanopGnauKtt9alpNNBeVeactc/4rJiUBH3hJin+fjt99SDYdC0TICwEMzxNIElTg
KbZnhQTXd+swuey+IJsqLdlYpqyxTmaR2GL/Q4hbWxIerxv5/ZS8/IpgdwZHNkZUdcYV46RBNSQv
sU+tqntGnT4jFOugGgtgUjSh+matwhz0zZJ/gkDDQ5EPpn39JxwHw9svYJwyk5pYn9ZGCZsYcjjp
lwqs42n3PBv+/88O45HdDB0UPCJIJBj3pemWW+1rmr/kCSfKDj0fY7hQnzdl7WKWUywKDHJOOuo6
wtcW78uKc1vn/X3G9xQQ3AEproM6A3hAEf2ONHm9/qWO8+FuCYzrpQKRk3JQSbTdby+KTwfd5Q/J
iMKzgsaYcObByi4rsZgnE3cG2TNO0EW5EGMg7G8lyHI5kL7zhhvxBOW77RUs9xRj+cRZJPWrC8/f
2WTOuixTIPBKF7lYt4r506ifzDXK1tzt5o8N4HvdjZzhZXtXtc8cy7wdZF4/rdVAx9oqppDKiaqO
ZBfR9llwJscK5LNog0Tp+3WLh6nk76VevElAgGKZxYalFobmtJXlWxXq+CKn48NxG0DY3mfkapPL
ps7IFHau+fH3yJCjPoHcBZxiMjjFNM4OXv+MULV+b44oYqHEcZ9GYt8R9AeSD7Xc8tZ00ax955nQ
vX9vJI/HiZClnsJYGcxAiq0kxWgBhrD8ZRQxy1CvZi7bgimoL2qRyIZfdBP4s6elbP71vDPzU+j3
2B14HdoKwrxN1qnsi96eperZaJLPLbQUr3vLUb1lF40aO1FRqOZgqiWq+dmn7tw+iM85HlW6K462
+lMLqCBP2bj6Aw9cwNtPJutATF4CrLXXg6UYbau383rgrezwfrsLBCbPgGBGRMMQRChjZ5tB/rP9
Vp1XB8jIj4Iz4HmehqZkp3fZz+mOfyXiRSGTcNZGA5dGbZKoNx+TxhGnR4F3Jzq+4e0WyKQWdcNs
YN1aRaRuIOxQXMwfO0t/XjzKlctrZ/ECnq1Toy9Sl0D0YE72uV/tv2gEY5+81v+jwcMrn6xJgNXg
pm6w+NKcZHVbjMhjg+Cn0uDO612Soq/cvUjDPcAenJP2+FjCgwQMq0AE44L0PuIUuZRJP8AjOwzm
Sk/Z5EIkCiWNxTMnu70Xb/gtwuMX8s4ms4OABlfajGn5cHmZ3Okkhaa7fSxPsgvtLZ9Ht0L9/eIM
fDPGbqAmL4NC8lIJDSMGIejJFEp7mD9WrWIvZONF32GA76wx54MC5IRirXDOFIpbruxgwrqwoUx4
FjExGFCqrPx2+3A9mR26zM4mc0iM+bQ1LbYx6qRzOoaxGMQ6pCx1J9FAjpJlznVzvCUyx0XcyGlc
yE0R5eDz64jkFDzAKc8C/ffdKVApcx3nqlZEvfQFwsRW9ev6CmiWveYSNIvt/n656M0Uj3oRTapn
yA+J+qHOGkeAguR1O5ciBPQ42+0Mk+47Q+kqM8dtQb8VRjv+GgeNn3hq5axgc3VpWZ9q0i/Bgmql
GPJyF2+ZzEmgpGrdi7OVR2M6B8mMwoZlkGABOS6o93kNG96eMXlEHHIpli0cO3H/HSqqwsbBDB2e
LLtPyeSMMSVpmxlCEm3p6G4xoKCqJ/FoXTiLYIskODazsVPmLJKArScYRZx4g0C8fMsCk8Q+04DK
w9NGh8yaJ+NmXH41vLz0Bk9xJjRzY6fJOVmJ4wgs148lJYtpEKTAdXq24Gnx4zD9bHh3Vc4OsSgl
SxO2PiHIC90E1saqa3sHLD3eIqje9bDi7RL99134dlq2dhjggjCwVJ4hgnknxbzI5a2F/vvORJWZ
QOoizUWSQJzeAHdD5pm8Ya3ju8WbT7Okf8kUJ5Xar9VvHAEmVwLFcuUnSopMsfz959T4oy+Hk54q
lVLo6ftlZaa6ZgM9naRMC0qUcU2j5Jg49rU3E8xhNJtlb5Y5imLgO0BZNWpiFeJgmF70rzvBP3y8
N0PMMSTX29Qu6wx3+1G+Nic6uw6LULdcX1S/C7QPvJ7Isdu9GWTcTiwkvUGKQ4OtQQ6fJBf6QZw1
8Uwwbtd3fal2Nc4LCnfOwsrNK7v8rZxrBVNQFxh447UNud+RbujO1etl1ZsagxBR73WnCrdpAYPe
vR2HVM4Qerk/cy7PAXWzi/MXZMcAPkNZQ5eZg8kaCPQ6gC0Ed2coR7JHfEANezSB07DkNmLpN7tm
jDmYIKqcZTF9LpRT4ybF91Vc7GoNru/csRENupCKRf9jNo6UVkkSASVGIp03MG10L1zqleMnq/pm
g9moZU0nCPDNathHZjA91REGIv0ujP3RVV51P/WED6bHG5C5xGjSKwyoiDDrBqZQqOO9d49CSZNJ
tFo1BEbzPIL4tULXM4XomXg/4dai31CqiP9hJPkwFHZ2mWjTMKXYJuuihFkPrPo8O4W8Pql1W9pd
N/rVlLvNDM2eZPaKQr8r08q1ZjEYZsAHhphzwT5+sOx+DLO9BoHk4SajDCOTGD2p3B2Wn52S26R7
FDqc4WII5sN4CNfkQeUJFR/fGHbGmX3vYnlIq20g0Wo4o2e9bBOEVIg7hN3qLGBa98aff3h33Bll
QnRLm23o1E0PteRbucEw6DQ2QKkb8eV65Bw/53eWmPi0lqVvFaj4Rsr95hv+FsZniNqhjS+4vGbp
YZRqMijWMXEhAuD83peVVdL0CmrypzztokpufaObz6Bkd68viWeGOQIJEt7Uj8g4QydBceMWSh+u
/P26Dfr9L7LabilMWJrFuJBJbPXQWO4K9TPBBFt+NyQfV/PjdUP0Xn3NEBOHGCEa1VEhZbTh3Vws
38rmaZZeIABjGE+zAc5gwjF4GPi7lTGxttSiUc+bUERQz7LlYrIzHnjtCNwADpU3P2AiyqhbkAKO
WFPyOnpiCSYyKQSoorSF5+6VPPTnFpoU3cw53XkLY0JKAnd2nHd4dbbW+r3bHpci5V0g6A+/tllM
LNW90osigeel8qfSxJwNQCKpINkCtw5+eIRjqEiD6otKp2Heh9Kmm6OWLeg0tbipyF4bdDn6rH+p
PnTCH325N2PMstQYFHKbSt/renK/aMN5yHiQ6MN4onTY0GXHsBlL/UfaWcPduDOBYgJ5WnnTT5is
GW5Bae1NIweDcnym7owx65lkSMESwA+iv5ojxCUfQG9wX/8q0SCZf8zueBofwYPJI7I6TEy4nkgQ
fVEgssdsWgf2oFIp6zKCRMgCKE/y0K3/WsqM3hd2Npi1GaWGJ81WqUA6yJHkU8XF2Nci2UUHgUss
fnx53VljqwJmYQnLJGe4vEqgTc/BqZYFmke1WHMvcXnle549g7ZSdpdluZxWHIorBfUpGL9O/Xm2
qxtsGiBna7hVTu1dT7+HEf22QHZkVJjEcpHLhERSfp5Fb8HQQZ44W/LjupnfIz0XmWNnhzmzLDw6
MBQwK6EYxWDYryo7CzD4GNXQylRd61b0Ke4287VTAXHpDFODY9Te8G6bhymS0ptCgFy3NIXJ/VKd
KJYqlGVkwGL1PNYhZ5n0WLxc5psBJvNPWlWkaYlltp4ebO7vidKweG784ecGTB0Q/MDZgRhPPQNE
GFGHnXzejMdxFL79BiYKh0UTMkud8KkTvXMkuZrtzYB8fLOQnOM9vO/JBCMoRo0CIk/4np34SVZS
f9N4L59/CIm35TAhSEp1FtUKxdpktbV7OuGeeLiYn7MaXSY8SyKJdxs/igkIq2B4xUKywYTp+yAU
1SEt0kHPotprzoYRojlJG/iY3r4bOlv4WjyhHoSHyZ/A9429Yfq5d9HfpOOmlKpFIr2bbgSCqZm8
b+xCsjgrPPIQCSIlEGbQVP1CfhmMV7NgVIMSzv15bM6tfN54efrIM/YmmHif6nXeJAWBUJPP6vKS
5j+vR9rRebr/+8wedYM2DBpRUMK3ts2VJ4LnUQmutTR1RlX+JWwNpz58+EbbW2Q2JxfMRpUqFKCr
M1oelOXVdAE3uMVp+pPmq+vrO3yN783RPdz5Qi6bs1XQD9h6qyP5YOqyMSx+o7oDNL46e3DEm8rh
CWkce/6bY7DpaxWqbB5zI1yXb0rT2a3xgPv3xhNV535LJkV15aYUSyth91KnO1FsDEpPmT37GHDC
8AWvRcfzdyZNAbqeDI0so0TTg8vEcobMcnKeHhzPCJOnuqUTLEnv0qiP72ZF9irxa6vGLsctOH7P
dhubuNkwv5fOoaHNwyexE2PJbfOsn09zqqqrjbfpetYWS3mp23F6tLRW+7xZWSc6U5uPnzMxk0Za
YVCitCl9ZeihtF7lsSHY7YiBbE6iOcwCEAxWdJCKg2qKyQLJnJG5HjGPJOQ45n81ssq5uR970s4C
kwekJk+lLU0MlI9WYpcY97Ac6SNG17VIgQpsxXsqHO7yzh6TBdZxGIehJGqox+dcAe+U8qMkvJcc
zwj9913sD2qTl/FUGKEl/6ySsym/TovDcSSeDSbUG2EYxdYE7qDz0/y8vsoOarNO6YyKja+5vWLK
Anqr8sN1szTS2PsRWJP+dggm8AXUa0uIEVdRTpx89jchspSv+RYJ7Y2s/muNS5zee2NM2Bsq2fos
LlHQrMuTNrfnRF3sMuYRyBz74NtxynY9lFqZRLHEWSTfmoZDR38wPBmagyPcyj6sh9e/4WHXd3c0
/P49O/fQW1lKRAWF2sVvICpTPCzQDwGVm6dCQHA8a9BPN8FuirLpiUu8QePpYgNR2tJ0qImo+u9i
4s523yeJVQommhTdAzmBPRvawFblCgSsg7YQEI8Egs9ZL80SFzah7wR5XtTUMPPwPhy0ph7KbMxJ
JH9diFOhFQOellAufNH/X+SrD1PszhwTGdB57gkZEBlih6f6Gm3o0+qjrSy3gs7Tdzr8nDtbTDyI
c0xWkuRFNH9MvtHuPZVK3AJcM2WfeGhrede/5WHU7+wxIbEW1ay2FD+lq5PdpZI9r/6sca5Kh1l/
Z4Q5CZMB/I2tkZRRu643JeluBkPi5P3DPPK3CWi+vHcJlFj6oaRozKRvQ639rncfhiX2q+RUix9A
Z8fJlnTL/9kDVRaVaRStlukAD54kVO3M+qEbKCeaq+Tfr28Pzw6NhF10mU2vg7kJrjcKn1XzU68+
kMklPBmK604Amsb3VvQxaat0acpIy0CvSYAeUuSwIzEnbq+7ARQL35tBRiRSX2Ex2zp/HgQDrDJN
wWESObYB/WIVjzUoYjL+bIImakjrVQllA3zEaeOpSR9c35PDapokQ/pQNNGfAo/I+3WUmoL+PwHj
RHoCig3Zp4wadPo83VUgDr6BFy/3xhbVoD9pJ+wNM95QrAhXjANihF3pcUmr3cG6U3UepOzQG96O
ZJZKSRP6Qd+sHoPQfThDgkr9YSqchHB8Qr7ZYImTtkkVkq6uMevhL67hU8lK3V1//KePzslxhxWD
/bnPbJi2SbmiAXKMEZ0NtWN0f90kkB8p5cuKyVEekeDxU223OibfxYpUDZB7Aarn0Vp86ONQ/oQ6
kAw79nEqdqazvf5vDafD3t1uqSzLl5AOQ2EpG66jt915ONUftzB1xwpl3vJJDzsnSW0gqTkBcZil
3tbLBoReb/2gGg2Jqpf4awW1I93u7wovdSc7OaefTDPQIvqM43GjHgb7zi4TD1XRdhj5wlTIhq4N
RpLsgdffOL5a7UwwqbEn/Qh5XWEK5VsULTJ7+1E9TSdAZ56NuyZUPiq35Vms7eJnDlkX/YHzYQ9v
AzvrTMbsRjlp1LREqYvYUJdHLxxoPuUB1B8r+U0KntxXPLAE76PS9LA7cgBJq7smV/BRTWIT1RFT
3nASL/ot6k87E6VumAoIPstIohdWxQXUySUQXnz9azKeN2/AWxFzp5rjWVLJDDeZyOSoamyXf4Rp
2Ycdc+xouiCvqYCI3+4HNwmpep/h9QBKrG4JsMKfAC335pgEM2/bAuAvzBlxVOLOnbuj+V3lwcWu
h7XO3qmGZVvTTgImjWDu2Knr/nZqes23mvi2Fcjn675+fZOgUfXeJ4CXwXijiRySID/l9aeUV47h
pEYMP723YA5iBoZKWFjuzVv94+IKtnZTBvMHPQGpDR0P5bW//uGm8N/Xrc5erFJitqlkYJ8EaCTL
Nihf6zs8BgGlqG5s9REsuhvOAqrS7PKoNqhTX9xQ/04d4LN9v9psJEkmAV8TKprg95np9aR5bRTr
hDrs8zypnAvxYT8HMpKyIRsGBiwV5uv2arNJZo0Sxejkp+ZE9ZrbWwEpS3Vy3I2qsMPob+KQ6Au5
wWngo8nOf80cNtr3v4JJ16sggUWuGtG9Io4O+mqUEmNXuUNyKaBS9/pX10wubf58z7H/vq2f+d6F
jvkCCfWsMD2RE5XRyT7qpyZcHMkxw+HZcnk1zEODCnT/TANQKZkt/K2p2GZpYRRRUwrhJFRftJQH
QDy8Ce5MMDEp1ZjqiUW0ViVFcLb0TMzYySxOA5e3DsZxhAaiUWOazGFaPpntKZaJ/QeZZbcKxidU
pRaaVNAwiC69mp1lx8bTdQOHiCJpZ4HZew1Pp7hOkFlk4lKKEDTSHQ0zQp6MBiYv9x9viobRfhAX
SGBofx/Yallb+SyuKPaQryY0Asz+KRMfOCuiH/0ieyhvRpgVNSNBH2yqjEANyjvB7u7jkwqwhfSp
iviUEseXrJ015spRplm3zCaWlHyiZWFAzM7VfXYrQkt7dMGF63WJPXhUMLC4X0X7T3Dk0s48ex1J
p3hVCGqQ6fYhHr8gpDSemP1heWJngrmCmJtSFZuErvqmG/PNaObGp9LKre99Mw+2IqAFQSRt9Ikh
cwpKPG9hLiZCulSksTYl7Bsng0Zams+2kEmc7H98o4N+MWWrAT03q/GggDigSrch+w/ABII5ruBN
EeirXOvEo3o4XtObMeZjatOqbwboCU5Fl9uFeU6Xb3HDyUrHG/Zmg/lupNMEec7HMsIgv51sQYoL
g+InxXPduGrzeD3cDs/q3ddjrnNt3efjPKOjHZf6YOe9eld15GGWVztrcHi2yx85xd+LYxUeQF9Z
1NuGa0mhVq4ifiRSZWuTd31RnF1isY/llqd6oRWAWQK3mliLjZEThavGQT/NZaJ6WwpzeiABZlY8
9DlA+do9qFWLFnpNFS4chVNYtj36oG8XfxgBSEd8QNOC62s8vlOqMjR48T8TyLT3yXgs5zo1V9x6
KLAKpILOFpa3SGHg2l+C4n4MuS+Nw0u5qqH4DVEgGGUWPCmkxeg5eNs6t/5G5UfKYHIwh5CdUGyP
LHf8zUfFe2kfbia4XEwTFX4MbDMpUkRPvd0IKu6wbPfCQ1P+GnmMbYchB8EgIL8BsQBN6PtvqWtT
R8ysMwJRTaJkmyBXP50mJYcwW6H6iTicStniRN7h19zZZCKvwHi0UimAOusj2Nlab5vQ/ULrafSv
Owr1gws3fbPDznllqlpV1SDpYYoijHmbIalcN3CYQnYGmKvaMM1z0bTYoHm5L4AusoKx2HDVuSUL
JzMeV9N2phgPXBVz06oW+9R7s4ahkT6AvgSI9O6xc64aCrPDwz4c7xJks3QICGOUiHrnrl4wV2W6
CuNmnQZMEVnDqUjQzgL2zUrD61/xeJveDDFung5GpaaCoIVV/yIJN2X75frfP3RxUC8psgYOao3F
Q8ZCbPSFASoodVRdcC/HFXFK8DPlwRRPwRLfXTd3uJydOSaiWqNuilWFd0v6D9m8X3Ve+qNbfeHW
OwNM+JC2H2VlBvMYHtSR5VPuIymoTxqY8PhgKJnz9VgsZKoIgzgSON7grq/1w/YUR81p9uiU6xwU
t8RdbsagBBpzcbZPJeQOB6e8ryIz3DYvj4zT9Y97HAdvi2eRknFTS72QIKatsDuL3hgk3hDmn1W7
PRFP/Mx70HM202DCbhLzaSkE+q1L1HCVuzrheMtx2Xq3IOZlsfQGaSC1jGT4TGUPQaHyjeoB1kEX
JonXp7iK09kb/gPgML53hunS9/E9C6slCRJYamMvVXq/UG8KM7nJJh6vPXfPmExSNgMUFaoJgOSz
lXjxawk1cvmn+qjbwmoPd3Kocz7q71HXKyFiMCmlzrS8H1Zsm/I4uIqvesW3JFRuhs8GWuWgVTx1
HsmcDIBe8ayeh2D9PvDOht8n57XfQA+P3ffVh9Uo69QApV7na4D3oGXVAtlh4YBobPU0f1h98lB9
Un30rULpJydOeLvLZKEFTtVAfNEImhdYdgqwzWaR7ur3+SvAef/hsH5eRu+6XZp7ri2ayU19CTW1
cpzx5GryB12z7FyT7WTWHKGKNbuCaXMjn1OZ04A8fgq9OTPb2hJAgp4balJHQ58AwaJrCxJSUtWb
naNtGSlC13slpDUel2VVvbk0QLZRlZtY3Ezp3H3SSrHkXPf/west8G2oINDCBev9/ielVjSg49BC
+ascxIEC5hlQwWRnkMj5Q2Bxa4/HqerNHhNlerE1JoaS9LC0emdIvqRGzbnu8CwwUTVvqdAlMk62
0lweth5DVerTdfc5rt0CE/7fj8YETZ5o6zK1EyjHUlt5XH5UJwPNF8GTHibD2QDKQGWPAFFmemRw
r9s+XB3kXgxc8UHMYtJ/38VrC6RnW9D3oCi0thC/GBsnNugGXMTGzgCzQSQXofw99RgYU75NxasA
WpI847A88WwwW7S2uVAWE0oCJFu+5+XWB/K8lI6ZJDOn+nAU6Touh6iFAroM/PL7z6V1JBOGtolP
k1/fld4UZmccwVHKieyjBe3NMLsCYQFhG5M5Bw3QF7m31fSrwEMvHprAw840LYzLSybjc4qBWSO1
BS41Xu4zubVXKIaMT9edi/6N93uP9xWYYqmYEGoOCrOMsV2Vrt+2MSxLK0hKxc5yb5E1D+SSIN56
uG6M/rFrxhhHs2bNGOZYBLlQIoQaGZwE1/brJg4S7vsFMY5mZOuE4iwwpWvj0G7icpN/H0q7/xLf
y0C8iZZ73SBvTcwm1XqnqGIHGEsionpCCifnDWxcnpjvV8SemBoha9mhaFfgRnbbCXUDIcKsBX1w
jpO6iEfOAXHoEoasSBAZxcOOxdPlnTBPFuUVjdGRqk0vGR7y8deg9B4hPLDApYtjbTtbzG5BFjOJ
80HRwkH4JpqemD/3CWc5xyY0aAQaMmQCNebzpQqGpuJRwKggmX1B6hxNqlwt49zsjv3OlHWwfGK0
7oKTMtezZOtiVIshWvobqQe4w9b9ZrIqvxRcBenL1w8+nIUBFAnFH0th4zZJ1XUo2kYIx+V+W28G
CbT5dTCWX4bEnxseqfTRN7TAJASPkJCL2PFETQKafKgSMTRrQACS6stAio+aMHCC98jz9maYrYrl
vO+beEGRsBMaG6zF38q6m52qNuxuzgO9XjgXh4NHDr4eYFsaxqxlw2IrMfPcZnUmGvD1r3JUEzsL
y49ZsGi2/LPx1heogDu1v94I3Kl6egqxqXBvmKnQlFmXqluBt79mBHJkQA2gCDLNARvnjFFFIHP+
ZFjx/VqZJyOUfcCFYUrWSXtc/lOoiUMpWBzRBX08l4L50GfQADbhnTqmiJgbt5xOVTy2uJRVhT+M
0BvVEdvfryffg4orXdPfRti2p1quq2J1jRHGhZ08oNHqSjdWactP2YncmaH4vQq003WbnHWxcO5c
zUZ5MgY9jGNvMUq7HnJnrXmo5qP43i+M2axWlUic9mhdCzAjmHYGAetWfSTW5w7l+ZQniXcYebvv
yFyaNlxm0nKgkz3W56x5XRIZwn7him4bF9PMM8XcOADrUHQyQUihc8lJ69z+ToeqABWG3CIxs837
/E52AU7/wAP+HDx83jsL3dndRZpAEXIR4y7H0PjmQz3BTwEGUF0QoYOdu7/h6SccOApCiqrLYWoU
Dy0mxNMtm9OhENKo0wYMBCoKsKClkLlJbvEKyjxTjLdUeB5Im4SLVS5AsKVQMNE5PFma9HTd9S+V
64DpFzUVLQ4w5eP8YfZuS5durkT4fg6sq/jJeilu2q96lH8pgPNvvP4c29NdqUH+Ygmqr9YHXofl
eJ3GbxJ5GcIUzDpzHZ1usm1aOG5oQw+/dOLr/eP1RR5ct3QMhgDghOPOMDRmjQPeJV1aFMYp635I
mS91it0lJxKH183QP8McAO/MMM44CFO19BmmQtIFd0acbEkcXLdwlBzfmWAuV1tfj2uhzRpEfSjP
5fBI5+isW/Necv5izZkT+7pJ3qJo7O8jbCWaUOiggpwKv8q+ZdDgu27goIAGD9ztDnNF0IZ6VROy
0uwxezqkKNFb7m5UQCC9BhVnw9E+lk9TMIejq7/IZ9Aqurwp7mMHoW0vGSQGEnsZ0kEP2amNCAq9
FIOWoFIcha/SGsQiF256kCqx2DdLzGLr3NTaROtouBV3wJnezJorJLblte7s92fJm4LicQTP3Xde
OfvIMqBoEm6XkIaQVCbQMNyTADwFsN8g5iEKzZszbesTxhdPiYCp1nrgkqIcuY4saSCFkxRQw7FQ
5S6fFID+wB0yR6tTPRWoh5ouHm4UBFrdorPv8kQwj67sUI7GLv5WeL9o19b6nLQm7e+Q81Tj6tcG
KIBOjhZI3vwIhhn3uu8eJS9ZRtcKG4qvyiavoo6bPhlz6zTlpl2DvUrsbKhdXTdyWf1QcYkD8ALj
lNb/kXZlvY3jzPYXCdC+vEqybMt21k56eRE66R6t1L7/+nuYuXeiMPzMO/0B8zBAAymTKhaLVafO
gWo94zJK5ijtHGcmBh5RWD7ke22PQm4o3Dueg6BvZZsqiiwmZEU+nvQRr16oosM1ez+9QTmVPFCp
MoWAraHCLWAH/c4M+ouYc4O3i1Ab1OGcFPPEziMMkr2UlYm4qdQXRfbz5KnNBWOpAhNszdbRlr5z
xsI6jgaUQ7qbCsRQi7O7/qG4RoCURa1ZM3SgFD9uoGnNpRWtLa5sFYXo4k4zv1vr/XUbHCga6l8b
I0wOXs/62Fa5sR5SI5VPDjjMwIG/rI7pD5UOlUGpW0YQfhI1x0Rsq0fQ1rFnO1DbarAeFKjSCxbN
vZI2P0hjBrMkYmoL+vZZmBztvRUUCNm2P92hjxtmYewbR1Gw5p0HzdYx34OkwVHf7pPNjZRleDpn
BoQAkmOPMUgTElJ0rER0HrhfE7ELj3IZSSZbZGhHqRpVEyXULn8k+U0N9vhqFd4HvBiJ6TLKhafi
4mEjSJJ1/8uKlhyXxEt/0mkjsP3tu28qCGi8CvhC0cg/b2E6ZPNUtKdBB85ilqtFTaRpmPUDsN6g
nbOOlR7dWSQVFGl4n2lrhq5885kkq1L03hizUAaQxJ52sh27qn2We8cdll+k+L32geBscFdGSxoo
1sg4JYzJKC8kc7FQJwZbbFu5BFDsJFB1v0UMQ9O2Cgi4NfAMEcEXuGfA1FFHURChARNi7laMU1QW
4HFJOKHx9CYilwRkRN8N1A24ePpL5Knyv6+s4Bq3QOmu4bb7dC0kcwOWAx3ldw086873pboMqhsR
d+lETdW3kgmb2NoIaMCiWhZ48plnj706+pAMQx7al+pn/lAHhk/LDQrkJDvf2VcYt9L25mt50wOE
JWTn59RVzK11ZnMz2W6kOFckVP+j+/HYeDTnrXdGiFMPXL3oTud+TBuqYZh1BomBwhYgHFkpzDiZ
7aP5FNWeNnjNAxAwx+igF2D09pIHE5zy1ct13+W5LtS6VA3FWZs+yD6eFltqUZBbscVmFi4aWovn
tThcN8GrjJkgIsPthNudciJ9tBHrtTkDl5WB2qo+Kn63B+9jGVDgLzKXX8lBg+BIfRHtJy+twLuU
Ms+AxvSTEhsoH+teizCXUKfn0T5UduJPxhGDrvK0CDIl7qfb2mJu4JjIQOgj+z3KIeQx8zdWUdtH
A/5GdWuvhez85IpqELw4h3Whto52C4jKmF2NqiprFVqDk0M6F9QfUJIG6bYofeetDepZ+HzQm6LZ
LXMIe202o6yijKH30Q/w6qK+WIBB8964B/QAs2nNV5HCKefLfbDIHDx8uMwukMMfi5XMT3Waqac4
tdsHfYmUs9pp5blMzGp/3UvpdjGx5oNRpmwVtRF485ocBCLAPBbkdyto8vFKRh8MMN9rjcxq1C3s
4ySdy7fZtP5FvosOdX74e2RTdN+KVkSP/uYitJSoUOYJKxpIDIxs4kaiNzp162t7xmTuwLxkVlKB
U6BSFz8pbkfzQS1+tvPPdCm9tBDsoGg91G0265EcpyKqtuYhBo3cpHo1RdqGIgPMKbYmi2QNNZBX
y60jga4KUgd/4GUoYqN/hMiEfOHjGuJUL8FnTqRjRYCTKB8WERCQf1zR3dd123DQY2HSYt3MTGOt
Lem47NdA3nV758E+SzucWI9mq9GDcEiF/kXWCxQbGGXEIR3tX2ZNQ1qXeTePeVjWyzfQffnGYB+k
KjoO4xyua+xF3XJuU22fzCKRJe5qAex1cLcgAVJYpn5ZyfMKIKgElLvDM7iEA+eGDoQVN39z/EU7
EUkcLzZtDTKLrTtrqsdpyTEgGSgDhq+SwrOy0bcdv5J+XncWri1QB1ponQJTYTAOPy3GokG3EHWM
2XZ2Vazn3mhWZdAq6+h3UoIcZO3/pI9FKfCg1wMtKdnUmUO9LnWkAfA7QtImfehoHwt9kF312n2j
XJTyAWrEXnL/73HgcJ2NVWatlVzE0aoh+SHypekBrTf3lb6/vp+8Ko2l0ZE2G29+EDMyMR7TONMs
xxVaxK/I6M7DHvT0geq40PCEnI0oAeFc0B+sMa5SgXA8daYGRRp73q0APlplvZuT7oeefY+k5iXT
y4suqQ/XF8lJ6Cx14zRsECtGMx1nXJ4TOGUi3a/LxSX68boRXuDfGqFL34TipW3zrpES+ziRfWEe
M2iSRu6ADEstAp0Mgu9GN4oNMBtr7FRJUw9KVRAZGFgHROWk94f+6fp6BJvGjpSkRi1lKVXvjA3b
dUYz0FrA15Th8boZenSuLYRJbIieqvK6lBDRMYbfSbl4Yxqdi3Z5SgdRG0dkinF1TY0TrVSworbw
auWlcy4G5oNVwYK4SY2KGWCUz9D4/lRGkJTagtBMh+Hf+/oM6sp71BCextg13f4ZJfMnRQQ55Xoe
6geYUETYtxzGvQG8jCoy21DIQFYd1ydJP/ZOGmjKxaiCURc1CWjY+fTFAFIwcJGC0I6tTSZK2mXq
inDfFTGIEkyg2YJMW3ypvUsjAa6N+8ksvOYV6EdjIIE5VK2p1iYenM5RH8mOtPmXnjSHTPtGEkVw
sfBeZBin/seUziQJViPX8twicRvC8jh+UVxKdAr237A6a2EEzIB0lM7j9+vez0ELI8bLNorWeJbI
KosWBXg1M0EVbh8x6banovNlUJeudUp8CeAWZ58BLAgmEck37kRsVELbTDI8S1qulSu8hcrdSyBO
SVznRIe5KFh18Q2PHN/So12ae6KLgHtKtgtnrtS4aUuN9HUSVq0bXeJDFUo3heXKt/nRRE7m3M2i
reaFTA1JGRBRyAU1jTn+VpIqTh2nYGhfXD00Pe0ruUD6IFi94ay685NYkYCbim1NMtdd3qzDWkt1
Gtq5i2FoigVPd5KHCdsIT4/H5EBZ/kRpA9eTt1aZ7zqMjTzqMwKQgQSQloa08pA+lYe/p3rlU/RS
P5kPwuYh78LYmmW+qGGthS71Md4i5C+1CrT8MZf968eFF+k0VJlRuVB0VE6Yd7cj5RWme2GiQWNu
3YPovMJcZfLQWJ1riwig+C66scZcTU7VtFqRQvJqUqEyA+jm2hwnOVZ+LkbdOf7qKMs3Sq/iV71q
pu6sVNp93U3rl2VS47/mqukvcZqIoHDcbTbQgAK+HHV3NvwWXRXZCe3kVea31RrcOXpc41/X95kf
GtCjh/alahqfylPKVK8F3pVIZhAadO/lmAVa7Fq75pXqV7WuJ7vRg3bsRW9B7uJsKE/bKG1CwoE5
o5NWrNVM2f+c6r6TPaP8lYmSed6Vom1MMGeySRqliujTTCIouTU0Bf0dt7tsGAXvWno3sfekDm+l
EEy4Kzt/pqkrugxzOqBXSAmsczCuS3v1ICKkpL/3mhnm9h9so5P0EfMGBbQNKlxcRJDQ8DZM1wxc
9fYb3IYJJ8q4GF1jlwgnqv3DiSvirdPgmcTaowQmaFRwY9fWGBNEYpKmyVL36n4OFFDwZ4HpdSgy
96f6NGNsJ/b0l0F2RXVtntttrTIvrSlrBp1gPOFoNi4ZHwkmsSbByvi7iBI2XFvHXc98Jj2Nsloi
BiSJ0YYxZ78crIMdD241iKCyXIeg0lsaUkEcXiZIroXWGzn+5aDdFt8gMftMkRvlIToAbyyDhU3c
FhBZZAJl3KB/K+s4UmmTAdjmVdbr9XjE/T5o/FGkvqo7bDllhpMjUVIA0Hdcpbgn7bcVgP3rNriL
QHmIwilBPi8znrdk2RqbCbhVE+ijWa0na39dN8B9aqNhTPv5OtoZbG+9cOQ4Hyjvtgy6UTMsAZAb
3Wxxq6MCUXpRI4zrcO/W2Da7WkXIdfCECzPnVq5/mtFvR76XIsm/viretuHV8TaTr6I5y3z7pWkk
Ai4imFGfpe63UgnODf/Kf//7zI2wFrhwCTz9SCbndWrJo6OmxI/r5VfqGOVe1gA5b4yiE3gDr7cP
RbR3u3Tdm+d81i162xgJVGmq27o7VagcONpLWa5eLXnVsC/t3YTBcrKI2tAqz9m3lpl4m0SKtRgR
LJsXG8RZPcZdjcN8SMP53LlFIHmvziW+yx5AonWb+9WXUHX/qDH9YfnMacA730BNr4IK53A7OLdr
d1uKZkl478jtOtmgWxSocDXIxx17cdvIJ+rF0G5trfJNK7jupMKvyUTfEu/LNY9gS+1BmWXOrm02
Xu+sXj68Ks36nSTFPurIDuNCu2GKBM7E/aIYptfQTURfmoUvmJj4kCEfiCGWvrgoab1D5/qiJ/+e
uJzWC038BzQsba19dFk9xzAGiWZIp5fWTaVh7lCTj3a+Ck48947e2mE205ISeVlw8xwl6MnkN+nB
ecF0LaBJ6dm+Hc5mQG6nk6i1xwtn22Iocyo0pOKKESMLIUt81GqouxTpvsCTFWAwgbfwTBnIfbGN
hmYD3fJxH1F3JoUq4Tqz1ioF/PAnMF+hOhT7iqSmwDV44W1riwlvpJftSuqABJwTjIYl7ZK46bAA
Kqf3umvl9u9lQpeq042X6yeC55Jbu0x4W+0OeR1E6o9peerapwTCfOT+ugnuI2Jrg/lk1pLZVlLU
8xtfS7Q3PcAa29tq73joe9xQlGy2Sx/b/fJVVF0Q7Sr9wpvgXZfW2mY0ekWJ47Xmr3FM3H4u3RUd
pqrxiS7Q/OLuJhjZce7o1K/NpFypmVRlH8XjoTZegZpzut/6/Pv6bopMME5Zmo0yLyUimGG+DBht
t28lIiAb4fr9ZhWML05xZ9axWknHfvy6gr3K+q5IO0dEVcSZ9QVcf2OGcT3J0VpZWrX+oN+nDzp1
imYvPWS3/Vfpt/1Y/6QNlepro2AMz7u+h/Qvs08lnGjQ2APAKQPG+dEt2iK2HFwCuHHUv2b765wI
NpAHzsEkwrsBxg+yZRz7tUENcQziw3SZj+VtAnq68pSfq2P+i+o+U6oO6VFzlxfRI4Zbr9haZ1xk
7PvMjqAhBkxJtB9uiqA/6V/AjIcmJ5g+g0VUIOG6JEV32Q7e058mpzFFj2dGRiumZFdrT07+uJY/
r38xkQn675uDvKyTiVm1CDMl9c1s0hGuTtQc4nr9ZhVMrGgT0qHYgVXo+mnuwYMUlCvwf4JCNvfS
NNCStQAYodVs5tJUxlRSTeTjIVXOs75JbnpKf6S/p7vBV4PxvnqsL8MfKK7hqG2MMuVztUVd3jC7
8TAWZfZiyzm5JZpcB9c/EvdYvVthseVEV0sdg37jgVSZizEZ16wP1y1w3QCQbsxqAygJaPJHN4iL
eVyrDuso7dux+5rbL1m++wMT6KGoaDQghhuMp3VmMzZmmxvHsph2g+Fpxde5ErFucQvCKKf9Y4Vx
NsyblqAkMnpIgJthZXnxSXmRdlTkOXKd34bhi2lauXsHyRBsHEoPn7CzkB8a5rFujUMG9Jw0gyPj
YUCx/092790I42grKNibrDTicC6cJxpk3TKOD/EoepZxD+v7Yti2ZxbFykgmLEbSHvTxtp8fxuY5
VQVRh5+5bMwwcXxu1RI5IC1l79PngniqV4H0zb2NMTQxe1potVD+dZ2QgGf9DwYgUf/8ZytZFHKT
tFAxNgiYHMfFW/t13/Xlw2zrP/6rL8byOCQyQesnRpIrA60+P/Xyl8H6A3DSdiXMqR2qKWo0Fe+R
SIkeplr21NrYX1/FfzhQ77vFHNspT1EsRN0mXELZk3f5zpRc/XvuUbCvetDRUDoJ71luvNt8IeYQ
Y1LbgQaQDic8DLsY/RXHcvU7FdSptF0W3za9K5rM472VTQMyGLYqq1BsZzIXS6mW1nZ6tAntcddP
mOt02uWI+oSnNUagLkPuCzaWJntsrrS1yBwBrbIUqP4gHo4BpL0g+xhCXAm6XusOqj+A+oqSCQ6b
tI49fV8ik71AFaWVyyQbDrXmUULrOAT9y03n267sayFF2MTiVploX5mUF49ygM8SlJv1/fCzJN78
pfCB2LjT3RbC0Wh0tB5e7GgNioCI3Hxgu1zmcBQGSt2mOjlHzG6bhmt9qyGOnv6OzsvdGhY/h3Ps
zb+jB9E2826DrVnmvPQoTZqRAaqTeL7tbN+WEs/JXgW+w99VwwBSHJ8U+fDH63ody7FYFtU+6pcS
4Ob2EVoKfhyuGaDi1VE/t8/lLvWH02AJrqH/4ETvlpksq52dAVOfWJ7R7uZgQeB2IAdmHgv87+O4
W/wmKC8i5m7ucpGcGADb6RhaZIzafe/0qQ4GIXNRfTtPXAwtu+WwuuM8ngoRAQ8v+qAxhilNB5BJ
TWWiT7rqKYZALQgFaPpFzax7WzhkwF0QCjiy5eh4KrEw6r6tSVxZETo+Fqa4m9mN8rMsN+7cBBJG
mQTeQg82G2lsRUZgA3Rb+QRKB3N+n3TOgpftY31OD0UQQYNr+UbFHP4fEwW8DGJrjflYbaeqc7yu
GZ5oCppL6U5/1k7mcQ5bTLs+yD4dac1lVzQoxftqeCTpdFcBv2c7GBAmhgrwSLKwV2Ikl3ZRn1qj
GwQPUM7ptjFXjckFDId8JmNpW1IvsoIbd8gelXi3ZDujfbn+uXgmFIy50GIHWDV1Jm5ZchUpiw0s
XdyCKAEs7PrFiY7XbXA6p/bWBhOkZmdWIOqTAD27zO4a38z5lyGVXUn7YvSXuTjEnaAwwHGKDwaZ
M4WukJlmCzozmiJ5UX5qVbSGh4dJ5AX8zcNDBkxjFL7ABEY718127EE70a33WQMquugcyaIgyHE1
LObdCOPhJKltzV7U/lBIKDe0iHyl4MiKLDDZvjJJaa3PDZ4UWek20o+m+QM/3iyB5Y2xAV+mBJyA
omaPtQXmvH50Z/Xfa2+hEQthMQMcYKhIsRSn4ChQwa5LxoMWd6tbKsWPsUJTtiH+dXfmbpeJw485
ScyjvTHyb4oYMyjmNFJju1atc6XxVSbBdQNct3o3wG6XQUz0aro6C9XqphxHv3HAW2oKzgjPiKpj
tAZDLyDVfbt6N6tI63SUwTmjH23QSc4XMoWtSFZaZII5hi2YDLM+H52jOUFf3Bq/KSs65HNSCZZC
TwBz46AJT1vjIJMCMIM5Iak955luIEx2xAiX3vhllm1QJOuulLTzOA1fiCSUKdV4NlENp+qdYM5j
ZZhiUA04+I0YdQlHX96VwQQxaZcqlqhu8SO6UUUwAO5mbgwysaZ1pgk7l6Shupdu+3O0uMqZUoGm
5+q8QAvnOTsthz8YU6IY+X9Wyezs7CxLmc2OCRZgxc20MlA64togVcjj0VvsQfAheS31D/aYSFQU
EyobNbrPNTmbeZCAki6/NL+g+PN79Kr+65yJ0pXr2wq9+I+5bbSkVaPocRpm4Kc09iR+sNK768eZ
k35tFqWw02WOEzfz1MM9B032i+nbkv2YnNlPtZ1VCiIHPVGfTsI/3wtJ2MfVZGbjDD3BXSFpv/t2
r63AnuZBmx6ur0i0afRwbGKH2i/EgAwSbV7UdQCs/uBFYN0E4rT8dd0SL9a+OyB0ej9aaiFK3DTw
wGPSkeoe3Hg4WYktwCTwqg4fvhBd72Y92TRbixLBCqCk0f18xuSmL39PvnZ4M8beULrLQdTSEm0h
ExtNNbdSJc3NgwT5vTq5wZ56hYg1gZd4YapAB7ZS1RVgoT+uayrqbu7AtBLKITD5nmL+Sgd/7nt3
sBa3nL4PAr/gu98/9tiLSxmyfqozwzzq5WmRZHeRWtepdRB+idA9vOYI9KKAxkcTWcO8PeMYWhPJ
U1pHlFGDwqxBf4Lmo0d5ZXtP/hoHo6gbz1sbMGVAdmNS6TNVSNEtVZZ1mDaQ44tD2p3qXOQ88S1Z
0FngRQtkFjoSC9tQAAv9+M3stF+BpEa9EGg8qM5cYuMlzx9U9cVK/iAu0QKNjiIyJCPYd+6oJK08
JQOKUGm8zwrD19Q28do62q0r8ZQldgR5Jq9IghEKsKA4ABZ95n1IMCUEwAbAP1OYwwExIZo92pP3
EA9Q/Jt8DZzAxuzKX4mI54VvGXUEPNWARLVl5iIzSK/3pEOYNy8zVKxoPWqXX+wv0rPuKl7kdrfJ
fSyUGeN6KVzmH7PMAVyNVnFGUprHPpAe44fhofDJfrlLjzLlS6hBo3Y9XPKiysYeOxlpjvMaE7vC
+7c0vQQfcnhRe1EtkXcSAFgG9BH5IyUJ/eihqtr+b/SPqsWV832+5N6qBa10/IPFbOww32yREwyq
6rFxVNa7JcN8r4YD3lm761Z4WCK84qk8CwQyIJ7CmIHEX4RAY8/gPJl93Sse+4OxX854n/4JyaMN
pLeFaSK8t1FP+7hzeIVnRW1acUgGY0fqoNPHnSLiQeYVzT5YYW4z6BzLc+6AK0e5HQdvADPxTxog
E18/mo816qB/JYd+L8Itcy/R7eKYG20qKXCwwyygnh71ELLyQEMutVuc0uP617qDQBla5de/Hd0v
Nt0x8e5GlRMhzGGRPdOyrPHSOYDTxT8J+S6nwfW/z/N0FOUgOUKB3xp7n60zIXm+gO+0Vs/qfJly
NCP6b6pQAFJkhynOVzKaRH01oT+VHYdUc6XhqSLfNOXxv1sOkx1CeVurDB1SzuWg+fr0fTTsnaTH
X7pFhJDjOwP8HOwi4FPAsfro6UNsdnpTNfS1QkvGzX0WgPTj2PhyUO6q0pWOooSKv4fvFtlQW8YS
NGQbyDiZh0a9TJQLp/ck0aXJi7B4Zf7fwtjmuD5Ykq2vGM6rBuM2npTvUtW5Ksbzrn8quj+fPNui
BPrAwgJsTVe7yUiLIQVNq5nIoE5QA9M+lfPqydarltxGa0DmVHCQeOYwKweRPUcGVYrNmJNsJS/q
tFsOffaQrzPyjsKFRIuXK5ofGc9S83R9ebxd3NpjrhDHjvtMjTDSZJIbY/5VrwdDBN7h5VFbE4wH
rg74hIcWhLq1mrpT/2KTUG6boHC8MXu+vhoeBApDaO/bx/ieVoGVG5oNFOKbtRBwhWA5JEKAO4/3
9t0QUBofLSR3vZC5hBcALUym2hbICUA3xSwSOsaGLBkmjplxWuPJ7daX60t7C3GsI4JiAbxr6FHo
aCB8dER1UjLJovTm6v2wi7zmYD/FLyooYMrSnTLXuiQ/gbrdS0/zrveoIPx1+1zH3Jhn7rKyMNLI
GWTjkK8/VLkPnPSrpl7G6mwXsqslpn/dHNdpNuaYcxAbICRoJCsJ6y50ih+L9Cx3BlSAb5KuEJji
pqTbnWXOAGh7HK1aSwvYkdGnWkF14qLFdmcmrjm42c911++H0/zdFL0KuU6zWSTjNLUq9Qa4doEh
a16H4RiJMgG6SZ9dBrNFlN0NhUWmOtDpWV6YqZ1A6+HSW/ej/rNTgBS11d31j8UNIniP/Z8dxjWz
eY5Gi8A1FW321/RW0cHt6Xy5boS/WUgNFSoqAer2j/6PuNiYUyMB692+zvYjEY1A8mOH8W6AcblZ
G1sHchXmwf6x/EVuKEOrfdRWV7sktodZZTCqT4f4Jf9LBJTjFtuAnUTbEW4IyB/jB5JkWkO3DCh9
HcsvKlSNQLv8BQQYXnQC5dHh+j5yn0KYkVGACkBPFbP0HzcSYgx6XcwEOkru6Ou4XoIRtQ9M0VNp
2mQ3vYha47yzDHgF7k80V1WFnTW3Kqcbh7WMDs5Y+bqqeXr2I53uDeVWE8mCcLdyY4vFc8jKqo/r
CJdPwPS87EroaMSX+EwDf3oricpV7MowqA9SZ1sHHR4oU2x2MGBZGuiZ9ROF62Mc2K0u06X/AtnY
wNkNPnhhusAAFDsC1lcQjT+9lVjLzEfEiyybYlXGADRus2L0Zmt11/GxTBV30D29fJrz5zirXCcV
jdGwh521zFyxfVFI69j1BEGlDfQMNRHiJZZgfexhZ4ywHSTJwjxynkC4tqwvvX6eMFF6/RQIVsHO
8tWtZcy2mpFwmdugKmY/SrT7thYGFZrJb0Pw20JMylgEWsHPpR1ZjxyQi03I9DEx+Le+hg1b7kzR
PntR6s1d1cYa821qQ23QJYMQRRJVB4C3fLn7liz+9a2jf+TKkti3mDOiE9MZXQ2n74/KId1PmH2E
MqHADN/F3xfzRuq+ybxtOen6uugIjjLdOEqfY2AkqwZcSeTTXHfbmKJfcWsqTSGxRhoSSvqDrUAV
SQQK/BR0GT9guaPSqGpBoUwtnOYgCjWwSpanPqQsR9mu9P6tzCJrji54syAljlebLFT42dlL/Z0k
f7vuA6INYy5je4pSvbJqEg7Lbk2+Ek0w90HD1zUfY+5irdH7ftVQORnIimae6qBrWUmh3eQPa2oP
rrGq5zhdRW0vkVkmE5wreSomC9smlzZ6DXn2C9RpOxKPst+T2Ouy8i5qe0FP/lP+yX4sJpaviwlp
wQWbiXjdgVdieLJusiGod+NO85RLEq7fpYMU2IJGpiBYqEywMLuim1COTaARgAGDNro3y/lnQez7
664icn2WO3ksMcC3TJp9pNMTpZ8FyaN5B+d/A3Vak5sLXkps1stsJ6tfEclzCbLAloRqkaKAs5+t
+6TT3Fwkri44AxoTNLSWyOnQqEWYWrXbA50WizgCBV+IJVZxAHNT9VrCgGrfYcYKiupRa/1cnUrk
gfQhcOW4sSAqpbdz0F8iOlGFEXWH2vhvFbXxxbcDEgwHETmPaOeY6GFIaR+hOwCJVrVyh/HRTnbX
fU60cUz4sKqhgSZ2i9d4e47SX3akuVov4iZ+S5Sv7RoTLVBmcAqLIPsbFg/oPYDK8XZcIWZePKZ7
NHCMe/01cmOvuB9O2vH6Ct/Ylj8ZBzEyplE1FRAY5vSOQ52TycCby8bD/DB1qeXrs5LszUj/FTnl
TZHaBTzSAc63l55WOas8o+1bN8bpAJVAFn1phv5Gs6vKtbuiDmw9kkFdLdPHfHxLhw52kPGZXdK1
rXv9t39K0t9O6PtvN5hWv1wlST7lPYUKRnsH8FyZVqd1KiHlLwfQe/6X9piqrpnkxZwkgIjMwXzW
fOALvOkuP0+4fJdDLQmWx/XuzeqYuJBZSxcrNabFFDMvXTUGK3idiOqEIiPM0z5LwFfWzxXBrAvI
O6qnSBcRYnPfNptl0F+wSSFypxsau4vsg5bpLvaO4HbKjO/qfFblPzmuG1NMPMjqrBkxx0VC0lL2
WIl8A1DD7WQR0oqbuW7sMGFhQO3WaRSMi2tow0Biorwli29mpT/2Z2s6RuYfPWM2BpkIoTVoAbUL
4uqsY+DZqcBAVmuiDjw32G2MMOlDgTpZmzdwhX41vUi/sxPdzRvBJ+JeqhsjTLjph7jOhhSvPtUC
rp7kk5fI4AsZ0Fcyk+zw3x1YdhqpLqRmMKsOIqV4w9MOsZyBBBqKcwgP9m6tBSf2U+nn74CEgUsK
ZKADdx99PUnLRpuTKA7hAcBXpQ1keZCp+M5OG/3htX1W9nIQ/9l4Bmub+XxVYUAbxIRCbwZx526n
hwhQoXZTOH7yXJ0piq3eFxdRTeZTb5I1y3xQp+lHCUn8eqAxuFZdC3LWOZju470Bpm1K3CZWX/kP
l9Y/+8xWZ+JaT6ucoPn/N/sVkGx+L4N6I76ve9c8juF6Q3m+6/2qURZziDF5Tu06orINjcCf7873
n8HcB06cVGsTN1Bq79NdNecPE+gHijw/rvV6LHBd+KOq3S1r665VfrFyx5sb5+G6j/MP1PtvYG4J
FeIUbYHO+lGXzkW3t6zvWXw/iboGIs/WmXvCkmRr0auV4KodLBS3DUAV21PRAiBJXxetB9pM9AvE
8wDCb83cH1k/dCYE82hOGd+0PiYQnqXXBJJ5SWB50sU+K3v7tnsdfAcSKoW37HXBDvPj4vsOM7eK
uRRFVtUxSoFx5GGSrOnAgSoKvm9Ajmu+xNwpSlyqcwqEDsjIkP65aRjvLQgxLQfRpJpoOUyMUmK5
U+p5JmEnjfuob/aJU92YRISp5pddrPdtY+JR5yR5RiInhcfQ2JsFqCyaIPTWaK4kwnLx374ba0wY
KhSJtJWKapV9KY7LDnMjoXPj7Nb9nRGap+V0KPai0Cc4eWz26egz0PX2indvlQ+eopWnJJqCfpUi
X5u61+vHnP9IeF+gwcSaKFGyJtKGCM2l4gtIw/32bj2VL5QinSqv6wFIhvzpJJ9E0j78d/fGMhNh
xkGL6mTJUAw8AwXiDfs47N0Yacje8JJddxLRnr7dyp+OAvDfoEBDvwlvBeYWlTMDFJJaGeag5QOH
YXe/RoC9Wq/duDMN1IpvOllya3lf1Lfo8LgDSEO01Z+MVzK03rB+mZywHl7msvcK8E4ZeLEsx3n0
bJCr2W5vRl5SHVDdjtWg01BCnb9oyl+W5FvaY5Jciir2nPTSpmQ3pZ03O9+tGZI48pNe+7WRuU7k
KvM+KhM8pG9H7X4GS7FUeqv1BG7/XD2YdThKd2NxdOof132Anphr+8K4QBd3lhVFqAHbZNADY5B/
VVCGxTBbd0Kl4inp4r0mJtkUWWU+f1PlvRo5iBfIaQrFl730QYLs4HxQblYEwq/Rwb6FbK+KFgXo
yH9dXzL38bBxBebayQcUH6MJFz2ZfkTFYyJ5NtmVyW0eiQAu3LC4scRcMzp0e0rIspPQmgOy7Lvl
zmwery+G/17d2GBukqHX1VqjQgNjoGG0bT1BNPTU+FRwTz5M/3bM6C0z21hjbhRDcojRy/hwBkqO
7Ti4qTDfpR53zSOZu8ROo3qudSUFoYkSlH6zL1/UW/r6rve2aBiIG243y2HuE222iojEqG72Uxbk
erZPJyTXMWanxkF5vv6lRM7A3CZlBqouE0yXoWW+qtV9qe3rbHfdBP9+fF8Pizsy5Lxce7mXDqoF
3gw5c8oqiBVN2ueGTG4rcGnfp4bTxX492cNzNRnW12itZ8tF4boRyS3zgjy4LTD5Ap5ADFzZzCmX
pQYieI1JwtovwIlOdkkgT67lmZACA6v8nfnvi8ZAtwCeqRiqQ8F4H2N8bxQxFHqmMhzN3ardOvFj
K6Kv43zEDyaY2EEAD9bjcSzDTHkel3PSnZssuP4R+T6Jdx5efIAEm/TfN7WNddbiNspK9DCl6knN
9tMcfS9j8NY9XLfDDYMQHaWsSIoDPb+PdtSol1NbssGO1/bPOgTbnDa9mybFt1L1BL4NAY6cu6yN
OSZOmWlcp22srod2wawB2GTX8WKkdXOrOkvzO3NAHuX+dwtkNrIpML2cQYsBSSkGyjKjPslRlHn9
MjzqcruTqzQWWBStkQldirQsudbX9UEBxQbky2tykNeHrhaRUXC8ELId75+OCVvyCJozDMuREOO+
kQ2ZYwfi1M/Xd49/sWyMMPGqjxpUC0fTOkyeDd3TAs2RfK8jNcxOYq1HkTU2cg2l1K9VBWv9t8WL
DwDJ3cXH1aOz+2JBEqE1JuupSK0oqw3Vcvl/SLuS5bpxZflFjCDBecuZR8ORJcuWtGFYtpvzPPPr
X0J+3aJg3oPbvguvHKE6AKsKhUJWJrSBAGrxod7xFUAFm6qWY+j48lZy3MIkHyNNatRxXcseyHEB
AyebgYaRjo5/tgIpVC28BgLPGpOiOq1Ux2RFRZddQ2PVa/3cjjywMIgPaLWjrlcC8055qQbn8iKP
z553f2ExgNoCgZ4xAalh0qqWmKU25qWuO3O5A6XqCfqF/lJg8br6oq+lq4uif9k+TVe/lQ3Q7wMH
Mph0IAT3cZMVKATlG+a/Tk1VpnaTaaaVJLwA5xlhAk9alTYZwLkUJPX6UIvmtdIanIL8OLbf18GE
nTIL5WzIyCFN7E7t5kStU7UV52Md+8g/RtheV5oqq1IJFeoE8XPc3qMqsQU8d6Vx4V7+Kr9BvN8K
xvfPojCRpk7dLBU9MQKCzuy3PKjOta27q7d9oi2e9IkvCf0bGJU1yYSb0Xe92VbIjvEXDTLtEDX/
i3Y/1NchSO3vaaj7GihLk6B+SM+8RshxT2u3Xib6pBZ9pSjummA8jV8qYnU/aCMREoirk1+bn94E
7sI6sapHHuCL45ssR8O6jWPRtggAPI4E8oDGSMHrThz7JqCAoIAwqYr6xxhr56iWygbt4FInaO5A
L7PXLaFeFntYBt56jroTH2otuuBdISQUOX5BgeKcNnsEYgG7Bn2UzRe/qzdUCRvs2fYABVLBEXlx
ToOMSSYGdB5BCw7KW4z7Ml9x2hRSihFRg1oRw7qqrk21tTUoW4xtfJ3K47W06LdKP3GQJccl2fv+
0rDdrTgtSUHGGcC5sfQl0KmBMT7ZBmeQS7sTVE4OOFgjGjAy1VfGeCSIPT4ay4FFXGMBZB7zAJKF
ZgMbbSvfb1l1nZDyPJngsByycBai75yUcORFe8PMd22rPhvnCUCW4SnyiQvF9vZWChIn+ZqGzRdh
tenNVeJV7kfhsbfK+O4oxGkbETx3xUXQ6blbljwh7qOkitYksMaQbyPQsvi4oUkGdIcoInMvq7ca
phWD80i4J7yhj8PiZW+HyW9ZVJlEM/HcZSy4fSsD2PfTubJFMXEa0j4PmPuoBynIC2IPuprcZxvx
Cm7v8Pgrvq+WcR8008pZyRGd9V/aalNi+9qvvi6rnfrjU3mHntUtaJv/5eQiTe37pTOuk4BQYdGh
N3AaUrToZFsjjxlPauXYUUw0CqE3AwwyYyMzMSCUGCQ5TeLdsrwMksfx/0MDEhiqiUKnalny/ARo
Y20VUSilX5ST+UTT2hCskqVJUGqgr4javcZrdByew1AK+8co87mGWCIVJD0oMBLUcTVFcTvkgeK4
a0zU4jbuaDwMyqGH7EwyG6nHMdQb0G07LZJFylPRp/Zk/uRs5mHQURYpRYbXg2rlY9CJMlR5RL2O
wxYtopNxGv3oDiATTzlLYK0rXMFRXjFSaF82e7g0THjLIih3FI29o+t5ki2ytgJiqGAuv3rS+tbR
Rt7aeFaYktYcJkOeRhOceBj28MVvypfern3SWPP32ek20NSt1vjKw7YeuudubcyODoJUaVAZxMCE
8m1agw6U5P/b5rEVbkdq1RyxefnWnMZYtzKiejXIui+bOXy+wfjW3x+JxWmbJCPADaEdZLws6I0C
vaFeLYF8a2Ke4Ly4UBz4Sul3JU6j47AExDQBiIRADI6JAuazlX21dnEVQUD5KnoRzgrVsvHE5yW2
CAYqrV8Eg8IzTjjpx+UlHzrMzjLz6TBkI0sD+honuTwPPfBUzcs0NxzfP2rr0WmJf9bHfL9oUONE
0bYuLEIptUp3CVR3OeFlHqQKqRPdGxyDhyH+jz1QN30M8R5k0yIUr5OTiiatGjfu0P9VbS+ylDmX
t+/wCguWNkzIEUMH/Rfd3139BZZZIzb1Dh0jyqWNpgAk8B7LsMKjf1ty3PP4W73boqve2Wo1eYiJ
jmphSNZriSTXuiTcmrLAgU8eb967GcYZRTzEjpGWZ6G4Aie8eVo1u0ZyT3jJirccxvWWYd4wt4C3
fGF+mDQ/HyVL0HitDVrZMGU5ZgspkzaBNJX69v12e4YhK2HQEjnGjSC5E93CU0u0k4UbBUhQvKLx
2myHmXBnjv6cnTlz6LY4n5PyJGtBDcSiSDj1/vGpvLPAnMrlNMipQc+RGbfj29Gn8AOzs7dPo0OZ
EJPc0p31nuPlhy6xM0qXvVtW0YqlUtQo/JXFlb9TXGjmLBC6w7UYL+kI4jVo73KuCjD1gEsfjwku
A6wepIkQXGs+e/EWOwSEykaTuHEdoG9qGxEnnA9dcrdOJsJ6SasXeUEjXcODrZjd1eCtA9L08m4e
XNnwxoHspGLM6neatwwEj52qlAByKG7ZToFZOSMIegX5CtfLf7+gvS12uKXVc3msizk5RSDIUxML
GqmOEP+8vKAj8NWHuy/jHlXV4eMsmD4a4gR3wVXPLHXVRK/Qq1O0LvLPXI6uwCc7ulqTPRat3Gpw
nja3wVsh3cxd21jrlIj2WCZfOT/t4GkQzxUStLQge4snC+aGNbUjhny7RA9q1zynQevHN9UX2aaU
obxD58B5PphiYl+IhViq6FFKdNPtRsOe5ekONDk+Z0kHwfjBDpMBoiETa6XAc4F8rj5v4JRaAjyO
3PZPokeJbsRAcPrgD65RH4wynxiKQXpjRGDmUuRnMDlKBA2dz5cXdhDtMAGohQQQOGWBYZKMIm8D
IdMcRLEhuF2ngG9BLPCu2o3QfSp0NWzUfrUMEFc+XrZ8dIp/MM0cRUpuymMvgpkXSbULoSDskx/m
C/EgneXwZpmOP9/7MplaSBmKMTYTszipGcDpi18Pr4M5OuXE8xP6SZjsuV8UG/sj6O4Q/6DKmFoH
orKar3uZk3jVq/ATYnLrk4IpN5VTyR7GAEQsqfweJYBiCq9xngd8RUkNYjF2EhCqLZN6JSu9c/mD
He7hzgwT1VKizu3Y4IxVm+gvPZm/6dGWPsaDbr7y0JUHPS9wwb2viInqspIhoyrUELEMh7CHOic0
ifDiw4U3Ue/+7Wvt7DBRXc19iwlYSQOwSvJkp76Xg/LGcPSb7fbXaNEcGLfzV55c1lHr+8P6mMBO
o06p5z4xgu3h10QnhgocynesX2Ve6UOpowRqd9vsys09+XnjOMxRawr2wRNmSoYpYYL7Y9THYg1Y
YydoQeeM7uZUThR2AUi53cqdA96w+GGK2RljPmYyxuWiQyEMl3APGgOReDM1GMB/EuorseHNhRzG
nwFSMFAiQE+D7QptbTHUEHaeAy1J/FEHCNvMrMtxcPz1aEPIBFhCBlvwx93LBQgxNaW4Btn15CyO
7plf8URduvVL6Ztu8iX5tjrNCWX8Swtajavt+bL946+3s89sKMQN4nHAPA+gRJQtrwDFQOQttuAX
LmTQAo41uprfYgTinpQZFQcnK4Je19uaZWJi+MW15IELxa+u6lB0aD+fd5gf1dmAUrzbopluV/K2
cib0Rr2h1x25lL6LSvNSnNRw2k55BHIBkGhw1neYPHcmmeozT1ecC3CmYKqehfzcmJmdGt7lPTxK
ZxL1Fc2E6qvEytdEZr4VZpZ0YKR0tYI4Q+336t04303DXz1x0qXkHUNHuVoSTaIjBmTK8v9xI4us
ErShF3F3uFFOjZd40jWUMNzy2nw0b36BtPTK5tUrh99vb5Y5Zhc0TDV9hdnZNs/KF0p/kd7IvnkC
LN4FTtznZrKjeN9ZZF9IJ5ARm0URGz5tBZTudiXcDkHk/cre/dV8xaMQOfKXvUEm+AeDrm+K4nCd
Vj/JP69J7GTVw2WH4RlhIhz6NtowrFEJVYbHtcMoDgCsLS9VHhqRKBse/ERB0H30kViHvIZGB/3N
7omMijVpy32S88BeR20oQ9qZYSrMiGi1MRGw8KxvauU50GWlHYeaJfgd2tm80uEwO+7tMa4Pv5/q
WX5zfSoA0/tDMJwGV3xTLOBlrOM91N6qLgn0iYzDl1Ucyf04QEUnupZUV5hROU//UqkHjynYwL9t
yGxfLSpUuc4VTGn2xWbXACM26ffL7nYctzsTjFN3Y26qBcHTYv3X5qkeKi4FauUuXsfR36jcIreU
2lE/X7Z6GLo7o4yT9zk4XYqoSk/4Z83pFRE5OMPDK/J+55jyru6KcsvVHlIF34vr7A5Nr9IqvlI6
nk/R+U205kEsrfjr5XUdNbQ/fDC68N0pVjcSrjVai7vig3xeaos6Yf7YXG23zV/FreROPtqvtsQr
6uhq2IN6v1rqqzuzwiK3hWREFAi2OMSGqMunKMyhC2T6k1898gL7suujs/LRXNSUGbTSmvQkVOgh
tqMNmgNvNJ3Lm8lzEiZ71E2iVZmEK/Aga5amRZbGg0q/8SZf2jcmYShGrudr1eg4QiSvuMZbvi1f
9YpV3mhOGX6HwIGXgQW+eskeeZSXx3tIKa+gcSBpLOWlTrapJRv4qEBt584S9rH+ofI4UY+38N0I
EwUlhEPVaFOLkyx2i9XNsxV1Ag9y8h9SyLsVxunzrKpm0uOGPUaustrdNVSpMCNtgLURmge1Re9v
ha3+uOwe/+F0eTfLOD0wesZcCzC7PL1VpzeTFYfRGfqkmEgobC5W+qgalqR3e4zXp7ogbIk66qFY
RDfLYrgY3r8ydCDSqzEss9nVp8zup/Vh2EbLMLIHznrpXf43ZyUyoNoGLvoiG3VqPq4TqMHBYLYY
jW0oz6IG7j6pJ2eAcOytMws7IxTuTx6jHJMzHPOHDrszz4TjMuVLKqkLjRVan1de21rdVe+oJyo8
Vtm4LV/xWAOPXWtnlAnQsm+zUlhU1Aw34vqWTcHU7cbXS4L5Q4ovaq+4R8dhMt3ZZA72ZMqbplQE
PQBG0k4DOcC93B6s1ZNd8DD5vDqC7tvvnxXEt8CjgOWJFfybFl0bRAUH8BgrqytXU+xmyOXevDaJ
vfbFa97zKE6OQwea6X/bZCK2mkeSRiJOx+4putHwIj9dyffiQx4KfgkhLt4o5bE9BRh2DXxxEi7O
Hw8MRUtFYEKIFqyfercLKy+hMDGIyEEM0BK5nPyHaQ9c+RDhMgE8YIlPWqGHTk2Pu6Q2KU6mgn5d
9y9Hw+Ela2eB2cChnUdpKeTsNFa3nebKSWOBX0hOeC/kPDtMjstTCAZJeLw4ZSB6LoMN7Anl89Dw
DqOjB3FI7rzvGJPbqrKetrzSi5NYOMJo5beqZ3qUalq9jzxyTicrSe0soFp/vKqdhvBv/r8zzeQV
OcdbV7zC/ys9Pvcky6w0H2I7NrfzJlRXWzR4k7Fy6sPDZLYzyuSVcQYZgRCreHjKwm68Kpo7+V+L
UbwV7zsbTB6Ry1WdmgwI9ugGZwOwV1lkx5NbY2Y5sigZpDZfR98u+yVnXeyduBkLVdxEMB8suP5C
XqbHhN7EqTYPowtiuXh8N3SM8jDB3I59bhQZ6FeW+eua+Sr59Adr2P195kYSaRX8odLgi92rNrvL
WFq5ynvWPfS6nRHmBpKKJE00ClOTz9kE9oL5JnWjZ/FOPPdPVCskB8grusqdwt9+/MHyUO8poAoF
DpHFIDZFV7erjseWIS6tJTsX61kkPEa644vIzgqzPknZgKIwoL+q+P0Xqr+KwVXo5crW97i0Z48u
EYp6z+roXl7doXPs7DIV5yBJHREipF4RkyFqZMkTd/qQ/vTfEsbOBJN7oRYiKF2FWz7w2y7VJRTc
3pN90SFg+uc96B4fXXgfA88/xMF1tqtc960OyUhB98XT6ip2Mlqxa0LGtvwc2+A/r7jz5Yc7qENV
AMczsJsyk/K3KZcbSUBvJh0aZ541W368/IkOC46dASbXi0UnD3nVFKcIBjqS2iYUoXOA0Ud/nXgd
8+OezM4ak97Xto+WogJCA0yj5RwaYOpocDMlipViGFaJrCIj1hCfejAQTfOfHNM740yaB3F4vEQr
rgimWbwW7ealCwnUYnhOc5441HHE7Wwx6d6QNj0fIwEE237+F0SoIE+yokXf4l0g10MwQUfeCuxo
4/MGGg5z/rthNudXSi0MnZZEIe4GThX3QWZut6XCSynHfgkSe4xtAn5lMpGddZFRC+sCqON6F2ev
axVedsvjSAOz8N8GmLiOEoEGBfjQukmNHLLFXzuV2G2kfNogfTKUk7cpwG2oyuoZQgsRze57kaeB
mIvB5V9yvKHvP4SJwLyotlmb4DVlNjhGdJtovc1FZ7/xCP6WxnbLZcIwNfUsMxOjRs9mdolmqde6
h7uGA2RW0MaW+breFJ7haOcV5YISKF/Tp+pT6mx47Kkd8br8Xp0qm3uXP0yuKAUJ9B6ARGY7w8g9
QhIVjYlfhZFj+g5zNQV5mAX/jezHYXW7M8bkhg5KTInZZMWpSNGawIOl10KZycqFzeohJ3r5q/KM
MblA75YERGqNEUCVCaIZtVWnL1mzQh6BU4NJx83H3bqYVBDl2tyPk2kGAtCtXTAXSqT5U9nK+f00
5oXyPFUdNPgmoZ2i69LQZzTPIGvj1aaanEkDzC0y5pZZcj2pnV3nXe4jX69KQEgmdmA3mkXpqkFz
PfucK00etlFNFvRStVm66yUQDaRaLUPSWU0r09GjpNGv004eTbtO2gccLiAQxqj7eGpRipyTfhQA
Wk6UebOUXoKO+awW/ecikjs7i/vXKFma0q7ycrlWJLyZhVHSglWpyDK5cPN4jfy8WLWHeIjEV/zs
pscgTFqodrHV2c9BrOrGlQw0xzd9lrqwz+UOnzqWStDnkTaGWHph9Xn/Ek+KHJpSo4bRECw/5RoU
J5WJoeDopt9yIRxJD7eHcNBVbrZ3dbo9ZkS0BkzFPc/1TdNswHe8FICT6KUdZZLVZFKgmnMHQVdj
XM/ltKz3emWowKaukzw7qrRF9/KwNqpF5qXcHFOcoxiIyEF/rdI5vq9VPf2WFWKkWqaplC9DtUEr
cQTuKbKnTkrvlDmZH0dMMepuuigdWEdGsJhbAqb38TOlEYiMZkvGG7Ha0vi6wUxBYkm5uMG2OC4/
QXtfnLdGFMRQqjdy3vqlXK1BNdbYmTdl7l7wbjjfzyN4rO0ml1ce0eBhHfCPl/72uIDOJDHUVQR7
Ug748/IjEodPS1E/xCl469XJuxx+x+fjzhxT1qPlH6vJiPMxEbwBWY7YGqDyXaBdr6M1Pk1v+vWV
zWshHT7Zo+nw/xlNZqUUi9FI88YEn6sKvvrpmri9LQX1z+51xmTOAxUrQ914l78at83NHPBAVkc8
Vuh4vJtnjk0owlQYO8Ibeuv+wltkjhzZ6Y32Y2ys0QGZpqddVbYezhD9LEL5QcosHrXOcZ979yOY
ozVZMHUbz8jq6L4Qq/yi3FAW6SyUvfUldUs7t5NvWmEbsj1HoE3jgW2ODlQdYzrAOBOi/zaLMQib
vKBoT09S8phMkaVLfps/Xfavo/JEJ2imA/sBugSWWWLJ0lZCZmgC0BIjOT2Vf3Kz2RtgPmQsN7pA
NoAuY2B0+vg7Riovr+AwQvYWmK9kxgaYaEYsgTS25ssq6KzoOOV30OxIn1av+dbdNqfkxPOOw6+D
ok7CtxExZcjc5xMCsdGsmEGUDimWIfUGHf4pPXIWx7PChP9UpKoaK+aEwqIKU+gtp1buRk6Ldxbp
i1FblJn9v6hnjpIclbf7e3HMPbhRSKLqMZ1kdMpvQ2GPf0keBUXIt+RzfV0mLtWZzB3zT+aPoGL6
bphxl3ZSgTzUMMw4dq+43hcqbf7waFz/g8u8W2FcRtfqrS4SjPhJZ+EsNnYDMGXtR9f5tRian7QH
06/cigsMovULW7ru10a/9e65URYzYZlFDBnrK3DUva2aZ6EMcThnuE1qaGtEwx/06/YWmWJZT9Zl
UrQ1Atn4CnGk2rQqWXebRZh5QchzGLYmNUuh0+NFgIrg5Mje9Lm4q4DiFEMwHn6B7O8t7Q3FXsJ5
6T+8/exXyJSnsVkSba76CviZyVm/lbgJlHbrmH76rAT8wOCFI1OiSg2uUvKACdUYKrJrd7v2irtU
PP0KjpU3yredo0zLIo0qmZOwAYxFQJmhbmJIeOSyHHfUmNSyaAAxJH0fBeqZzgQJt7KfQ6OLJ4fE
M8OkEmBLJgko+xQivFBrCbqgDOl1/o8OS4JGE0iiIEzPjksuZOqTZUM6VgTcdrd2RNPCHCxD59V/
xyfmuyHGBVQtWdMhq6CRFd8b5EHYXE7Kpynu9zTxjwG2UUxiIE2LhFLTSo7xaXMkC82Q+3rxul/c
/ZnFQ9dylvTb9IFYmxuJUOv1ovKjTiPMRWBA539cFuMHawOOhapC6GRq/Drp0r20ri/LGltJK4Np
+MlYi+dU6+77TnahMeHNohZ2Kw+7cLhUIL4J8CZgQFCYfLEUptkIBWTk0+F+6mMkxXvOOo8uzKjZ
/rHA+EdaN4rWRiCS025GcCLagiU+pq72XLwaeGQnVvxZ86bcRb3KMUwLjt/85t0wW5DMWVLJEPCp
A8WnL80UxjV7go/HtuCyJc4esmjepI3TUpgwEZeCIDKTAdfhKSXzLDC+MjXRNGBePj4pWvYTlNS1
JZc8ppjDdsPuQ7E0EVunQo5LR2UqBIs3DBT5BqJQKJ/fIREObhYUnwRHDf+3vaMr36f2Ve4LWciL
05RBUqfuf2id+Pq/mWDKjMXIwKrd4AHNyB+q+JnEnGHFw4S+8zOmqJjieohKWvgOxmrpky2n/lbd
zBVxVZDgbdVP4U+IBSAw+U9MqUx1kaUKyac2A1f2alFCBjO2pMSLs7ehY0qRm4BjFPUTp6rhhLLK
JAsDjHxkbsByOYJCaK7v1wJX7t6RK97I7LG/A8Wg4CZGQNDw0SuIFqsQ2gX772ac16K02oJXJ9GI
+T05vFtgdlAfIBWYNmYdyGfJS4MtAPvpG7s6RaXz2qG85TD7NmythJ5cloW4QJ+HdAYp0FhzCDPe
tJsurYjJs1E7FrlGiaZ1dLtARwR4BCjwHLGwIGLtRc538l3x6nNui6MFinM7uV/8NeCB/TlLZSeJ
EkGtyqkFh32adlaEUd3uD9hsAHWDyh0R8ZImssP+eY+zOVkwXapLBFOl4l+GCOkEGXeyUr3O1NWu
Zt3KM+7DDP1Iv+2vZgB/j5F4SHMzmQq8hYVh9ugyd0/1F1ogRiEkjBsr+9rFFo5nJ4bIXlpZZijf
VTPvMDv01511JolJxqgP2YgXeQqbIiAaqHGcqS6BfLLgaPeXM+Zhtwlvlf+slYm/DQ/2uVxCGVq4
Al2k4SuAxRcgBYwkS/e/gic/mE6yT9m4AZ0KKozbaY+Xf8JhqnnbaB3kLDp7eEPOLzbNEUmV4KUv
Fx7Q8bRInl+R18t2DmcIMW8HzUu8BatEYRLBGJFCrmtwR4KN+Bfm9UTCOqxRkvPKSvqNWA/am2LS
QLmAd7iv8YbZmIWVFps1do7Rc/LA4Q1wb4XJA/GGsflIGtDgeTRuIny60lfC+U6hRBhe7PFmsw4x
Pzt77JdKM3CXFAvwhOZDet8aTg7UphJC0NOde7f6RlF9kW4V9vJ8+csdecjeLnNd6w0xbYYJu7nm
g9MN+rWsJk6H/oigJN5lU4evz3tbNDp3VUoUKbMR5+g8Dh45EVcKSAjQGRCiHZpNf4QVwACaaID6
gPY6meiLoTnYJfS6i4mU1VU9CTJ9nRs9xHf6SfP4OLdDvyQy5sFAtEDJaD+uTjebRuj1CswRVKts
KT8vQPJbal/4nG08NCSLBoZFIG9ivLnubhtBTZyvWduBa8zGc41pWsRO7OZMWfN6Z0IagbgtnyaQ
Z5VJ3NKoGKsQIXWuoDsogxbBJ1WcjHkcBbul0R+xW9oat5reSCWeB3Sf0ppSoJYSVle9t8XWcOrT
N11blLhn3mDysXPuTDPu0qxN2vSQf6AU603YeMAMNK7wbbFBBuYmqsMjyzjeT4VosiJjno+9HYND
Lyk6UAMEsomUkuC5DVjTaeKRSv2HLX23w7hll/ZVt80kD6en8UuWWvqZ2Nv16Gtg0belzhrgO5Zq
58AZerw1co0zfde8WokuJwT8Y84MvA5mjpw5g0iATYm0Jnd1KPKuyUB3HfUWJ0yOGh6YrP1ngxmH
net0aRujNwPyaXJo+A9XqZ2DsoM4mauHPOTwYSIFDA/Pj6imVFZ2b4nyvoaKHHi7pDvNvM/rM2jk
0p7Tej0+l6A9K2OWEANj7ANaHkMFYBZkyvYugNKh8Oqfpb1Ut5SpdvALf5w597Jji6oCgh+8FhEA
ET7GZDV1s6rqzRxk4Vuieah98MUi+tF1oPqt6LVc/nKHkbEzyCSBXMSDrESUPDTFBYDJM17trJl3
3TyuWHZWmHgfGqWI9LmdASzXQNcsXxkhJWtOrkqP16vk2mKqozStUyL30H4EoDe7a8BZIf6YINsD
Tq3mhnvw0Yj+rUDarYwpkPJoyOUUakSgWEnsVJDsfnPnKHKz2IsS01Jif8gFS8ewQH+euWLWvK/H
FE4ZCH8zswDBC33hpQ6DZ+WvPdpVjUUeBoS8EozByo0LuoUXFv0m7bM7OcxaXtVhFfFScF1d57dx
kF7VJ4x7+ZozeyaAJbdZkDspN8VR7//NrobSGm9aMggDmfc6DW94S1lpeWjUP6Thbpk44Xe4rt3f
Z+qzTui7FRgAbGd9M8iuqmOwcbtRt9Pwr+XWKUTa2JliTopsahdQbMcZHj3IibJFLYFxrWDqil6O
hM+Xg/xw3yC3Lsoi8iW4gD5mFTDvbrTdA9K39HHUO3RMv/+BARNMKpAEwCgHO60ZDykmOSMI1Qva
92H4ueW81vPhCnYGmC+TpN3UigskYzP5R9k+jTmnTXRckewMsN+jG6ey6xpg4j0IbiHVp/4EkWlK
iZy4vOPrkD0Yx4lpgE3BxLA6sxyMWnXRWJdzUF1HPvKGO97Hp8jTP004qCNnsocvxBHCKnN4zY7D
he5NMwuNarM2RDwjosVc37an2hZs2W/DyBJRk+jhZb84OqdBiapAxh0q7gZLu14OorBhRC45zXPR
2psGGSUxqm0xKV/HMv+D2xWOTVFWdAKZDZFJ/Js5DkpRgFIrkRenxGmZAV9VTJYhcZzlKE3sDTE5
vxe1uE41DHcLqOvIHEor+EwIqr2p9KTk7vIWHqV4U8W8ElFpT0FhYrcuNWMSStwZ5ymCXEql2fDU
oAKI0bps6OBbmQSJlYi4VFFepI9JYpUHyNmuGD6QlN4y08/DepYMp+ANZh493H+ww36mrVbliqx6
sJ2VT/W36k52qofIGSzxe/IlvqvvQOhxw+vZHxVWH6wy3wzPObEomlEUTqNFbxztTy1c79ox6DHs
DSbWEHqFl/eTa5I5nIsuXkodF+OTOtiQgNXPqwtuCM90Ic41uRL6UJH7v5lk3x21HkAWJct+XQEo
xU0CmhTNWWwT022pI//7iNtvKnutMqYWMs4ZnZ2SJ4i+O7GUWGt7k0icBtFbo5I5+D8YYpJWKkuV
agjwTUOQjdReyxkcOnq1Nd5Eqjrz2y7SP1dQsYDn9gYZvYWYXe9EopnpdjnM5EaQq1i7LYdYedC3
ovwcCS3IvONCKj4Bq5JuXh+TpPCy2sDwrp6kLz2o3BSnHPLeW1ZFvB8hr+OY5Vg85mO3NkBRZkWQ
g7DidlJSwRtHacYMrLAa/ipI2z00WDG900V5fqPNMnGrMlNia+navvA20gh34kQGT5+NQvEzo2ta
LEdc3SXb+hcVGFY/z/QxdvNl3Jxti+TcI4MxX6UzWUC9kfaNm1XoVTtRVpQ6kLS5Eop52afutgrQ
DpiMBmWEQdqv05rGmd0ulXxVy8UceV03LqW75qp2bjpBP+nVKvqxWC5PERSnCksoCkg69Obcusom
ZxjvE0ftWU6itLbRxjYXtFs68Gh3afqiSpWEGcMk75DZ5VFtwlZIDE8Yoyq2WlPHSU1MkL0YmNP3
215KruYp27zLXn9QG+AgBTAflyYFFzXGOYwSw05aA+dQNNyPcstMvlw2cBjJewv09rurd5NiLAZQ
LAGY8LLaEH3FEOdklU+ST4dGsc+cBR2k/A8LogvemVOndh5mrTWCfq5UC/B/3Wp64JmXVOEhIXim
6P/vTG1KNKoQsy1OzXpX1KG+PRv5J87uHTxqYzk6UU08jOFwYXYPN0w5ratkAf5NtKeweAAlD/Aj
5IpXbRycyx8MMfsGVIBatAbgCbq2WvUo2hsEaVXZtLCVm8ApbY70Sz9YY7auVTMsNauFYD7R5w05
0PDoPIYdl6zpCMf7wRJzMivikk0iCMUgCLvazWf6sgFP9/BKFk7B+pxJdhNQ9V8CPkZZtVsuDyTv
CzJH9hhXORliqty2DNbcN5IF/ihLz0Q36ldvSaocXBhyB8n7LFDFjONA9Ghmk//ef5iju1YiYZok
bPRqjOZLOoIreB3M0hIiMjlQyGvv5lqTTvWKzM1xXVqHXzLNHOFiG1X1mucZgCC0pdbatd18Hdwk
IHzVUZqmfrMFRhHQLCgqmk3MV0bG1kDsCbLNv5lMlivTLfB4Vbmpx+MxOU5pO2vMJx02MxG3PMpp
w95fHlrfcGQ/8iS8kFFygY5LX02j/NLymK+4qIVWp50Qh0kIxZIzpYdRQUNzTSfhp/vG51V8dLsu
2WM+XTIaCh6VMvAn6AnYBAZIJchyAwT2iNJBjBTene4wk75vKNsTmaGZvDVQdAcHJvr1dtkqlGn2
D2p0tFklvOVKkPHQmEWB3bxTNxQVYTw/SvJmDyL0n6MbYAw5zNyHVfrOEvtkPS5rXUr1mqCZPEH9
Gq00R9WttbLnZ/KgWVBmQDN5EKy6Ci7H3OFp/r5EnbkaF2ocicKwgKBBOBPIx0U1967PM8EUDOqs
IHfHcn7SE7xpWlWoQKzZtKFygcGEX9qkkcsjfvoPO4o3W0y+4ZWMMBFH0iodNiPF3LUVFW4TEncL
BslNfelegbZGd0sJ6scBpNqXN/Q4EN7tMoEnVRjibUoDo2amP+hoEvbXhNjd9mcRrlBBIl3T0bpm
unNqXYF6MgOvT+tWoerR6WTdLa5+sdJFNo8R8nBdO3OMo2ylYCztgub8ZJ5U9b6K8NSwWcPIuxcf
dUxMY2eIcRdRXNCUHw3hjfmS2GqQYGVUhrr8L6C2R5C2D9aYasnA4bAaWbbgJYUq5PV+bYObdbNo
ZqYDO9VNdpO+XnaR49Ngt0SmchrMDbVbg/badp4cmpoTrwtAbIXcDB2PK55LHpHbfFgkUztVslGR
/yPtupbc1pXtF7GKObwySKRGmpzsF5bTkGDO6evvwuxzLA6GFu7xrvLbVKkNsLvRaKxeq5AbyHve
VYHitr+EaxmSisbdfOz2lRM/NTxo5WbMr1bInK4iqNbNNlTiA+g+bEHENZEHS6W599OBs7LAxHet
lRYgPniTkvf6QfExSYbrAR+Lzf1WTDxPShZmrYmVoPJEyXWt+ZBfv6aiyuBldJs9r6rm7Rxz5qix
hRHNvACwpvhSqwlI8ThnzebJed44Fo2Rx5oE1k7MiwyYX0qHoKt/CNzkRIP089cxAMMyJA2sUEwQ
T6mcoEeNSyLgh5QzM97Jt5oXBRb4Y61bHuqQfoNL1pggngZRmOu46gKtRn9rlHuMORdOlZOdmGMc
IExlZ0qm4HIUb+/jeYlMEDda0ccFBlAPZfVjBrKr+5ZXnMP5D4F7tsEE7iRWkdWXqMWthxEMFO0e
uvGedZ0edXCdyVdWwH2gpGFzaSuZwM0hGIgjp84OdSp5CQjnc/NGbjH4+1UcDc77z/YZrZ6Xx8Rw
gVHemKQauEPMa/WQezW64+Nt8j2zO/ybUfYoQMxZXA7gzdyhoawDwxlKf5ZREwxRXZikEKM2xddG
uq0BC5qhg0JcA2TKYfdcSA9/4Su/DWIDseure3+IO0gjpjLmEovQtEOUHXVXyK4uFRy6mc1TWlOB
iNNR8kB77qOhVEyyUC4XECaqIORpZYfk5Ys8KweSA2VyeVHb3rkyxqRGqVqmVMxIDrwjfQ5tbeJV
O/MW8+ABEBCgEPi7g2xlkUmOi96mUlZn5KDemfv+Gu81DsU9UMTF4uW73uddM7aejiwoXP5nQzX2
y3Wm3kEsEO8BeWOnz1LQvf6Hbt8VWhsD1NpeO+GL2sMp9CROhtk+e1bGmZpL0OOylSSALBfJNtEH
S9zUKQxASXVb3VFiW25EbmbSlUUmb8tDopZG2gjAX0m75qf8FN2B+PtYv+bEjq9lV8QOl3jR9LvS
4c0jbaaelW0mi5PC6PrMMkMwWH+V0htMUrtRWtop2MGsiZNZt7DQH74rk72HoapJZE4mNKazYHKb
L+2TcJ255Wm4Cn1TQuoBd+tJv1ceQy/GO3F4FXu894PNo17D0Dbo0EBxxUpMzRlaeIMphv4wvWjT
PZgFLgfo9oaef5/J5YBJtOE80nENNOhM9UEmUD0PZOmoK5zt/IOnnk0xeWdohc5q1Xr2hW4vv8Xv
UyGokWYnx0uFi6vWjnfmb2e6s0Um+YxEr8UqxwSWJemHYam+xzk56r1lVyaPxJpnisk6+H4aJv9Q
AoLZwpaaUwGiPzFNnJE7KbdZU5w9gm0DFN2YaKpYASDeR6WL1pvTt1rmtpi1uewa27eslSUmtUgy
+MxBPgnOW6DXJJd4zYvh9S7ly45c3t1x+5a1ssakFSEaY71vhPhgnpLH4hbAGSd3AAG+AlMFkrfX
7OPazl8ur3Hzs6HIBBmkBIoZlpwxj4t+WorO9DWwWxRWfSrK+m1BS6wodJ7/b7ZsV7aYdJIYuTkP
FsDoAvSHh+VY61dlktoVqE4GwVeHlwp8tUXEe/Ok+/apWluZZepDTetHCWMUeK3+D+95GEBy9l2l
ob/ivZNsB/nKGpNP0BYuoiSaDCh6hHfFYP9DiSYtNpjeJIiIGF9kDiRwMx5WFpm0glHl2uxjDfTd
eFoQhXtVuJOt75fdZPtlYWWEyST5CEm8Xi2iQFBz3euGDpwByTzaQ6HXPqmI7PXGuPjiskRXhmKZ
7lQWKadu4y2USTFWlCeZQNEAcewVHaZFOifn4cg2j4PzOtmGEc4CSZ2MCBzv2qsGxqfp0EPITsYw
03h3eUu3V6NRZIOJkQkW29AtmpHIA0bbc7XZDbV+g9EUvB/0nPONZ4bxDmWOa9GaLejKtEpsl+00
7Oe6eBO7iXfXoy7wOc7OC2JcBAq9pYUq2vClOkxqO1Nz9WpJqw4NTXkwVFslo9jYeGsQMEdlqcLt
5f3crrTB2qsAmQJ9bovJ1pYB4CiYpBDnd+EpuhfszI085V74RSHcpm/d8kaoNnPnyiCTsCtdbDK1
RenQJLmToxeHNo45XOf97vLKNkuglR2m5tOg2KrEExa2gIbaTYwo2WXWNLiXrWw6iiEBRATsF3iT
mNVMSqkanYDrVxtrVyCe+tabptdGPec+yzPDLGbpjHqERnp8yM0HrW/tSTiC5My+vJbNKF6thTlp
CnA2ouWCU8zIb/Iwc7Piro5nbxxecFHg2NrCuKMTCXUXEIhCo5B9JMs7PS1nLYsC7Sa9phj3GmLR
4bF6U13jegIsWwGUB7A5HlPM9lGzMsyEdl7OeObMgayh72WFiwvfCO6gyWmD6pC6am7zyIG5FpkQ
T9D46Oa8iwPyNkKuCuNzDlAWg63ao9tCwpx329l2lvPWMhl/yYQkaySAeWTpS6pep+ODZj1fdhXe
mthHsgFMH1UcQ/1CPWEAKoDwmKO7BWbc3zFYLo8fcts1fy/pHSq+6nIUeRcOs4qnj5FO5EUvJO7s
pnpeop0Wvl1e2mZ+OvsHG9Gp3tVtaiFviEmw6zEoB6kznvPzbDDh3MpACeoFyv5O1g/AN+yT2AyG
CVPUoHroQehXq8KXmnw3S8x4dckXLZ53sYYLa/dm6pA4mXnMZpvJEt0yjGEYFDvL/IfCBpDPtgTF
kFU81kvkyBnn3N4+Z1YWmOSSVrNch2ADQT1Zmw54ClSPeOm+doslQD+Oqn+Nvlh6lz/mdiic10X/
vvIbNerHSdXU+DCQ1pmm1I7CG4DB/p0R+rVXRuKmTKqKlFCoiIddNN4NveyovAjYdpnzSpi0JXRi
m0/1YPogE0xEd1ITJ9Gu0+rh8lq434lJVpOcW3GUZRaUnP0ioPKPoRsJdug3b+JOtgENdLnM7Tzv
YxJWHJG5KQkeXJab6Jvw2tq1E6IfFRFbOC2e7hOuSjDHL96BOqtP1ilW1DYEcBANmu2QFbHmQCUa
L8w565KZ2ipqrEHQFiAXOlf7EfmxEx3ogGruDM7kDS3k4HhPPNuX73OYvQ9XrxYGVV1NGEScbj0m
ikFOTNnXQH9PsSfxV96gGm8XmazRiGXTNUOLsp8EMehWlfuR+07Bs8HkDaL0Vac2UnKowLcY+RXe
UUlta/fTffjQH2VQnOuzy2M85Bmlf1/tolLjkqFMQxQM5h5Az12YY7Re5s3V86wweSPSlyEvDTqS
3fhqcmstpyThlfeb3YOVPzBpIyuyoV9mjIaKB8wwOeTQXM07OsfLndaSty4yK0tM4uikWCRyVkfv
/V16jZi+p04LsrFhH+3+6gOtinvGK9DyaQtM1YIzbtolyEu6z63stztLKxuMExRmJDSZIOHs2IFj
8lr9RbzSkYNxN3nCW0J59Z2B5xKbGWNlk3GJUTfyiMTonYnh4CSS5oi8Ef1Np1tZYByCLA2Ruxmr
guKREwu30UjsMub0HLZPkZUVxhlIU+ukpETi84HCAupTDlga+GGdyo6c4i70eIo3vGUxR0gtj1oV
00aqXEHNfjpO7b2mO5yzkeazT3f136v69GIjAbKltC1WRfGvtJCPvlpOZlMtQEpRyFWHvLwoTWTO
DylqxxjoLczBHJcdiDAcyc6fMK6+W3B+6Ds8YnAH8zher7EY7DjXarGuAG5SkW0xeYw5gM61Wtt8
bF1ySwV2ieSBxtjyL2/uZc+HWOvHlDtGaSqVUAo8THPmtcYSEJ33aMEzwSQNUBFXgzKBSEEAOwWI
fURt/+/WwGQMs5jSdlxafC/5OTSeo3B3+fdpbF7yPyY7EH1cCkXCt2nTYmeoyqm3oLwMDjNFvFYJ
T7tua/4WlN3/bQ0Ba/Hxk2Rz1CQYYaYZHe5+pI0hsqeouvKGe3rwXJ1JGE2lzZ1IC7LGlXb0kSd+
x+hqeDjIrsH0golpXgf4D64OGB+YjQ2QxTP+IEE1NFMTHU/nD2B3fGcd1R+l3NZAIo5XOtnFZSVx
eMJV9CN9/ohnq4yTCFM/V1bbCP7SjXafeaqau1J5VHmfb9vbz3YYZ8lkdSRNh6JaFaGnMFTx6Bqt
HLmXXfIPTnI2wzjJDOJxUqc9xQp2xwrq38veApcG/WC8ewL1gUs7x/iICG7CaImQ40mxOK30VMsH
AReuRXwMO68bRY+ztM2KxjwvjTlTpCq3lCIVwuAfkZZ2Hz72SL2Ll2Cyl3e/+8OR+dsaC54SooZE
lYLgps9m4VsBKo1xdIDSB20gBM2e8gfr5+UFbsfc2SJzvGgjJj2zNkQPZ2nx8uDIyauuce79HC9k
0VqmSfLZlPE8N5XdYOO68E4uz7lo8YwwZ4ds6lmW91YTpHM/A2CZRELtqkKe8E6Q7euVJWsgH6EQ
GPZEFjMJ/PuYy0PzML6lb5uxazX4SIuj7mQ/WnjRtVlxrOxRF11fRKpQj7Mc1dq75JwbHaKnCBFG
xY9KXH0SLrqOfvNPMbYyyGylTlkrhvF9gaJDxdnTk3wj7zogQngYlE33W5miX3W1tiKTMP2WaSgo
QPMl1D9T3U95DFs8G/TvKxt9nQuFbKBi69SfaIVCFcDM/+qldLUOJtEqGIaeehlDPY0rOjIoRnF4
Yehc2+OaxR8u2awBVtaYfFsnUN0oysL0U1DczY7wY9xHBxxay73xdUCLhvKLQOIRmCFuhto8uVam
mfw7zKko1zXg01lp9574rPjVC7Q9asXOA+BXXRF65cnebG3ujAvNtJe8ksnEfZiqcV7Rdg3YMYTe
oYh79Rb1t0dO0GJ6poMuAuYbb2UbM/7e5TS5RUhnQWT8v0HP9rqNQc/THHU4jrjoPn6S99ax9fTD
9EChBniy8EBSele+WifJSez8xrznVSocL2a731LUJwPoevND2ii7smntIU+/6VP1V558PvA0JiLB
loteS4qxO5yqfoGzPMP8La4adEJE+wkSlMsbu/2IsLLHRGcxyTGQUngDGp3qSOcMIIx6LeKGTSFo
2hcuWxzvnGAidZEw9BuleIihdHvNLeVRHHzIzVI8fgLPAWsp7y2Ge6wz8doaJJGMUEyRwamCIh5x
CwezdwQ5HDxObn4T3XQDx2M3A3W1r0ygGo3c1YOVm349y64m28p3TRnspf7J+X6bYWlaIGiALqok
sxeEuKqtEU+GUbDUrnEj+PohvUpcA1MwQIU6cwJJlPdyCRQyQsBDbPKMM4scpbBt+1bpgvkQgoU2
3/e74vr/0VHdPIJXi2RyT5pjwqFWQJme4BIue6D/Tk/ZVRqMUJYv9sO0n/5GHRAXr9/7yiYcMCEP
UhZCvKvDZciAhmnnR0Ci0qhor/6GR+SDNaYMHBXBMqsWBDb6CQuE8DoAKbfWHcVHg73Kuewzm8fX
amlMQSMIeOXSFPoqLxza2ikEhxRfcuIp+t+8mK8MMYXMMjd1QmUW/b4gdgfh5dB4KtWOl8K2U8r5
UzEpUxYXGQJYQNfop9ajSSU9oL0PRuR99UyJIUAVwDuP/pA2zzaZtGmklmKF43uLJrml6mbkTnDi
DK/JiU+n2DWFt0r6VT6dv6vNZBLnTEIDzyUgahc6h6LpQWewF75ldnwvArfLA69yF8jkzJkYdaQk
dCAMnVc64WEG4MEKMRrd2I1j3RIe4pP3FZlcEslCPU4NdrSe3LaBUnY2cfx+OyWfvxmTRaphloa5
oDtIjkPzgI68TXLFAQlTcDnAOIbYl60ZQ7Jzl0CKuHPJfAfQki0JAFZwlrMN3/hdE+ks1bKcFVMt
E8RxlNlZ0O0oE8twFe31AK92y6E9Sh59Y+hAA315fdsH6soyk64qkoM/u0QtqH7VbEAFKXYEGTlx
VBSC8i7f1aLNM7rpHyubTNaSRjxc6yVKfEv12nZ0w7ByLy9r87OtLDDpKoRgQD5PeEOGwog7iddT
k3squdc1DrBN5i2F/n11I1K1sZ9RTeYH5UHfS+hhQ7gRlAeglzl2V9qJnEp06qGAY4ev0in2lNE2
jvo1F4WzmVFW62VymGAWQ6rl+Ir/gIRxZXIb8JWCNe0Q7XgIHN6amfSFgcgqVk0LqpxllTnyLGX+
2I/d/vIn5FlhstagESEHr67gG2ERSHXto2ryL5ugu/IpD692jclTWZxp+pSC1k6cvAa3EVCcc7ky
ectgMlVUJGFXmrgy6/KjUhzqv2pi/16DwY69mLUxgAkYH0OIh6OeXFe9H+fTrZHs2/89bEG/gAl0
UIljakliuYW7uTAxrF0mEHL2q+oh13gXJrrfH7/HRwNM1I4ktsJqFAtcYOLH5nVyzYO1K26Ul/yU
OuS4HCYQiri0+uWxpG90oj6aZuJ4BJwzmxZJwEgL5t4xXvykk6v6B33cnf0h8kWeLMLnDPXRIBOx
zSxEcpahG4rHDWBEdiUItgeoPFr/e4L/aIiJ1kTM+qI3dTPQ7NHLfqK0f9Jd4y5+bo8KKm71vueO
m33ORh9NMqGrRJkJ9QLU+LS/QB/2amfwVbcMwOEY8PoovI1kgliXQinUI6iOGFIZ7vphmF9xomWB
FaOZ7sQJ6Ce8y2njc0h/XB4T0rlagoyKKCSYB9UVrewBoHQOsdfnzPTBBDteIoAPQdZTjKxWdTCa
kEW9Eard5VXwXJ4llNCgbarNrWwFxgNUsCFfhULNroktuv8f3YyNQuPjkphDXyDyOEjQrcXra/ls
vFIoDTVoZJjM+2dGTubkk83vhPlpHe0mTQbW9uPZHKpAXs0zmq+VAmmi8ikZ7jlb+BkOgjWtLDCx
VUuTCpUMMQ6SgGoI0teaOgAzP1d1ZNMfgCUEYaQqI/syVVo81DGpqxjzhZjeNJ+n+snkagZtBtLK
BvOBBtOYhBqAiYOGFg7uyf2pdBR0Qu+UffZMRVFFO3qo/ZGXCTfuJ3QXz4tj0n6X6DV0z6LoANoi
+WDsKFytSBzhuYUELFXAqXi4EN52MtneShZRJTJG9ysJ6O/YCNMDyQZgbJY+/CsnPC+OccJoUUnf
N6jMCPRFCMhFmuTHZS/kLYZxwgWtpFoZCisIxUj3dE16bq1U3klt8nTZ0MYUOD4UhqOhQCfphsmy
7GhKK+YaWFKDAZUu3mhwVSBPyjX0IfDvW3mkpBiVY9zyCo/NFZ7tstlQ6UPFnBqLBAJqa/FFgjqw
3POgXZvuvzLChNgwNkLfQ1b+gEGA8plKEUsv6pfGsJM3OrUMFZ6vBBe/hCcvuZmlVnaZsDN1WSRz
pieHsjPdoTWcVPEufzfe9jHxZc6i2WQSOlJt6Ynkq0mJCXkIJbo7n0q31SqYiFK7dqkgAEWQCXHg
29p3ijhVDoqXPySciNrOFytbdL2rO9cw1qlQZ6MEW8S38HQHIhjtVAf5Ln2IHvor3kM5b/+YAAO1
ttUt2RIFYXiUM8Mm8bM18iQSeO7H1EyWEYPAsUdKils3VoMQA18KeTZizpze9jG82jymXCpMqCEk
Uz2jHJwp6Mqun4aXUbDHW8qUN/tj5XGpKrZLjZVRpmJSaKUBySMAQA7dkRaE8c1420FotwQoRONE
8uYt4myM5Xo1y3ls2hgQCi3p3Sm61cVdnexS8yZNTVueOdl325oKARQD1HSQ0fjojLUsDLHYhcC2
arqdtQ0YKW/1pbGz7LnIb4qeF2jb6eJsjwm0NhbyvDFkwQ+flh8NUDbpk36bg8NtP3nmVVfbvT/x
GpY8m0zAVfWQQhYP1Uc4gLo1+mIJf+eV51UxITbOaqIUQg7M/80ErFL+Nf+lBoC+fKVOWe0J5pce
LyfFDaQNPczOJpmAExvLUMNBioMR2NASM6XjVdhcp8NdLaQu5JPj8JeFF9DKu2x3O5mczTLx11hL
0pWJhrfXOHcW0y7ln2PE206eESbepsTSkzEzk4MEkS/JHkd39grAHTRPu2vyffKsHehry/8OQfiw
pSzmRja1ok5qwwyMofA6vbB1KH11XBA2DanPZ83vLdSYk3q2qjwRTDDftJ60S6+ongtwPT8kBzoy
p97nreoPZc/ZHnNCpwvYx+eqjg/NK7le8CjR75WX4Qpgutd0sMdjucu+xqeZc7mg3+jSKpnEIvRG
pIx6KAR546jTXWW8Jnfp7Fk3xu3EfQOhS7hkjMkqRpsUellJ5FAIX+dqZ2nEbsunqvwiKK8toNPC
7LXZo9AXjtlzrro0zi6ZZpLLJLWCKiAQg75+brunKrwOm33a74tlfzny/lA3nL8jk2TqLo+GNumk
QDwUt5gQtkOIVY272O/2Nd55eE19ThCywp4gK05MEmH+s5Uf8+gxUVTb1P7lccDKeFp6OGvKEsaQ
ZxjcyV2OVFHZuP+xOMM3FOPciRjeopjMQmSSpp2FoyApcJ0xr8apc9KQk5s5rq/Ta/e6wCsaMheJ
imHmACfcIcVbtHXIuSIMnGONFQk3tKLRRcXCXGz5pZ2u22THcThOVLENUxB8m6mRFAArNDZFgEx+
dTXejmjLQyTpiffyzNs1JmFIcRplmGmD/O6uwwSp5VFNbf44LCdedTZVSHpSAQRGAqO8k+urOS69
Un6e4jeiGvblDeR9ICY1jOM0Kxa4W4Ih+qbJlaNAuOLfWWBSQqGmfdWmsxQo6jFRd9J0d/n3/1Bu
/845OlNlkKyCYl1paBA+K/3O7Z8pEHvwtdSeX+Vd6UY3vMsyL83pTIUh62Ilp12bwg+0GZz6tg4d
FQvvecWzqjiTbjdcgfoN7PeHk5/tDKCLkmhZkYpB+raU9oImPTRGyT67AhuVjo5i7hami5onuLy9
nGzENgZkIW8WdcGlqRa/zHhxa7+jxL9sgredbOtNWJDIG5Inh+IY3YNi3B/swVkOIKbF9Obs83A4
vCXRnLLKffO4CFaXgu26TWVbTL0OBHsqj8SEV9IYTK7ASIo+mDFImTXoMdN3gduWMlUcQJmSufhm
VAE3x91s5sHoOdnDYLJHOjZKLYvIuUuvNxgCXBwkets0hdruzCWorJjXLaAhfKG+MJgkkoClVhBy
dAvUffUYQzo+9Skb3XxLyZp1yEplk1043CjcNItmmwzElixBW/Hjd8zrLA+FEYom4NUsZ5vCPJKd
WmCsv3aH2bb2KFfRLMtOvPeQ7cv2yjLjQQMRrSJUW8xu7f8h9MxHZ9nTkdUR3prxlBI2v+jKHONK
wHVbiRZj0kgunyv9zmhf8W6BYSDQ0HVcymH6Y58+5soY4z5lmSeTPnSUfXv0FADG81P1Aik5qMbI
vmzYPIzjxvs+EtvKIOM9RoTxPk3VI3hP5FMyiwwMzoqPiXQM1ZSO5Sl3sSuA78K0c8BlBbcBZTtv
nEfbTAqr/wVzTJVEMWOxCXPcVadUuKr7TipdWRf6xNOVeniL5KXR96raTI2t9Xmv2ZVRS4CBZiLB
KFPZ3oizNkROqrXqTUTG4jiRwpx8C8t7GUJZDJJ87C1HVgxa+ZsGtFiUvEJ/PCmEwRFFYjwVXTl/
k+YCpIILZFTA3JqlErG1rI1P4O3vbspBnyeni8nU+w2YHgpQyhdqBarOURd8UTJaECaDn+dXmCTt
vaK1wluty3361JdCMtrlVC22rPb6NaZs86AtknSXgpRYsyWlHvdxM9c+aAFqELsZY3ovCUl1aAdi
zU5pjK2K3vqAzm2ntlZhk6Qb693lg2D7G5gaSJJMDb0Bpig1jMloOiGN6HR20jmx9lrxJKB4Jpic
EUFvZ56hPHuwOs/CWDbRbvSW0x3bzkvnZTDZAQLZmdJAOSIgfekNeW3PEihq++Mkc/Zru8GCvfrv
hjGJYUryaSJyUkBJQcEMGpSPr7XT++zDLU+Ne7MJtzLFpIU6y9pRa8biEOpuVUgoQHwBsJvsNCzO
PHOgkJt1Nnh9LFBBWpAOZEo6lcydnPZSi2skgWJnhQnwxBd9Xm2zncdXdpg6rh6FUlQXi8K5R0+w
wQb+RB9MNXTE1Bcu0wH1rU+ZdWWNrnpVd+hNPoSThIud4Jt7chUdVFd+pYLf/4+zkbODbCjFphQK
ZMQONm4VaAMq4thN9zLEvxYvdYtT59Bujgbaf4jR89hiNi8VJqSPDKqRjdPp40KFaDaVImmjgyF8
bbN7lauiQBPBp538beDTWHOUFCOBBBeFG4+eeJoANrbQYCj2AscRN70eMFJD0WTTwkPRx5WQPBww
cIyMNOfq96XTbxopsqtFBnoPujMtWH0lLn/E5uIs3CEs/LQpsy0+ocPIdmcqIFmYJ1uYQSmS+1L7
kJWTLbXfM0Fz03BvKZyG5uZKV1aZxFgIKVqmdRUdYvLUkisCZZRwcnLNL0Xw4uXO5Uy/nblW5piN
beWl7jAXEiEWJlew+711PRzaQPazPU+/c/t6sbLFZMlI1NuFgJYjkG7MO6owkJ6U6+59CL45VHtu
dcjbSiZVWmFZDAagH+9DG92xAdbJ8Am0NWt3fO3d0A6vRHsEhy5vdGMj6C0R0p6SoUKNTGGlqaHC
asTaDIpky+zsULteNOKUlWZnGjh8E99QdmH76/KH3DhPYRKUaArIHiWDHb7PutQgYgahQaM+Te1b
Pu70ggMA3br5woYFQicFIl6iSf8Pq7yZDd2sj6UIeRtQa/+DoqkMe7qCQiSFkKPmcvvvguJeXtlG
EvtglSkIUWlBFlMBbCEqr2RwnWScpuxGlfDh95kzLiHFLFXThDlTUj20Yyl5oLk6TYbQHQtDTh4v
r4ZnjTnpWhUA5Cico0PWHvLJ6xa085XjUBX2ZTub/oC7GLYGFakmMnZq0mpJYrQgYypvw/R6Ur70
PAnUrXi2xJUN5niJFK1czNLogxaalgG9gJV7zVv2lO8JAvdc6iWeQXa6hSSNhXpOBHpm3wXtfrjS
H9sv0Sl8gKoNpNhNZX95E7kGmWS86PUICepmCMq3jqCvCVEU1/DE3lYamxIEh97EqVk3vf28p++V
0irGiiFqBiNcgNONLaeSoQ0kco7S7WJrdcNiHF6tWyFKQVUdJGZ0VeoOhYwJ8pMUWbYBMQwC8XeI
jUGHlZi29L8P13y8ZDJ+OdUKsRr0VYFDLj2r7Q7xnHuGUvzFl8Nl9ndFLjO+WVrt3KkiOgPTTsIg
SOQBkpR8pyJLdPpZueVKv2wE9togq0seJRPEvMu+gAadI9bHVIjssfjS5DzahI3A/mCHcUmji5cF
8uc4W/SnMfpplo8m4eSojREN+pF+b57CFAWqsiRG2mUCUCfaront8Lm6mUQ7/KlBjA5v7zvzZart
eLL77xLH/3nLY2oEqESI4HOD6UwLRMzHJRKOFV6zfesk+7BAGoWrKNPFSBlCBZeoaVd+W1zJ1l5S
tObcyqsD0zcOpVvsJx76ibc0+veV0VQOm0KOVBKY3a7NvmH4seKplPJMMGelbjQTbmtAjyWQop6r
N0sW7Ta9v5wVeUaY/FFYcbm0MzydzsfNQCHJsT2NX/6dESZPVOkCxckcN+paSV+GTnLyWShsgNbc
f2eHyRNin0OM1qJ5YpKcseztKcKkmMo5jTeSw/qkfD9nVp8+7HSSqqQDmD+W7U64E8EIVw6SDSQo
p6DnWWI8G2KuRjVVwxCYMhhqIcqZhvc1qBFbXh7iGWK8Wa0i9KJ61LgN1rCUz1Hm1HXsDLyR1g1v
+7B1jEsXgqpYndQWB3VwQd1mW+KhXmbO99l6u/pg5ZNP93IlhnIEbCz61xmxFWCcB7/wzZsBUpE7
cwexCO+y69HfZC7PH2wyLq7IWYfiU44PUuunoQGBt2AaHqMUl4O3y5a4y2O8PEQzeTELVGrmU3UM
D1Mg2QkAAY1nShA6SIHi5iFJOJ+NHSbUZ8kaKhOwnBxUi/1JXa6lnJOHeNUZ++4QASqeQrAuPZhf
a4zpYI5w8rOrMfKKzO6PBRB+SnB5I7dXpes6ZJpwQLIW9Tg2IiNDHGdtfeqF9rGPJiflPgbzzMgf
T4oOjX9BVxBbhqDYqVzbRXW78I6jP2zfeTHMUVsbC0rNGQTkw+4ftY3uuxjMuxA8e9XJcnk8ezTz
fHb3szkmM3Vjr5k5lBOCcipsBUKNLeHkvs1tw8UUqqhQ18Tl++O2lXnTF3GD2jISsq/asjiktZ6i
hIND2VwHSO8VRdbRjmKfucdlieM8hJqVNCqumOIZoHi57GXb4boywWQGSRxJlBKJ0kfJaLzWJzTI
MzA/UE0peuuI7ORJ5kTTZjZa2WRSRKbn2miEGCMF5tiO6q+RjKzuNcZ1zNMl4VhiX7IVOe+JlCV5
oOi+kJ9C43UYj3X2RCTOkrZuOpZ4XhP7nq2aRI+ybpmASBCdLkBbHpyL3VsIxhk+BoprjYnaZcrT
PgeJJJgrwbjoTb5+nJzZpb3dzOE2t2h0fgonqP/qELzH0KPGnItTVpfmWI1QvN+b+8Xt9/mTZTmN
N3m0D4PdLN3LXrn92c4G6d9XNYy2zJlsKnNGJ0inyleML5XqJpM7Zn/xjI3PdrbEuH8XTWrRK2DX
6wF7zBenvJ8C9D/30OB7I48isYfrxIuQRP4mu6/sMiEgzXVodGYIJsFZcsXyG5h7XO6TynaS+r04
FvAFCewiquuIBKm2k8kvvblTdM4dajtDnU0wV8REBBgva4TkkA3JV1lpKhtEhhwbW3fE9UdiO/LK
uDS4YGtRkAXKrtjVh/Lr4ptuFJgPbVDcFY7h5iiaFp6I62bdef5IOnNqGSURrLqE+s5kfhOVQ59/
MzTRbnhci7w9pH9feXvTJXGt1TBjyT8nyKrqPy5HE+/3qZusfr8j9WJCRyzFAmK7lR8irnr3ZoJQ
IMGsyVA7lU0miuDMi0DM9zc1w4bks2NgUKWzM0if9bcitzTaXNDKHBM8SdiLrRzWU9CInVsNUNLi
MfLTX/iU8c4WWOKIsKyINCx4SqNdifzQ+csh9kG84V/+MpsBqooGSjy8eoLf8+OXSTVFDiUTjk1m
T01/dCRQde4cIM8I83GksIGEdo42Rwg9LoyJyF5+IB6IjoP21bgDGcvD6POOjM0EvloY84WGuo0U
QWgFMAy4LbAELQpLTX0sp5tpap3Lm7jpDWdbbDfMlOLQarKRHGJzdPJEtNX25bIFzg4qTJJrU2HW
6q6JDroZOXruZqRwSONdNvJe0H/yudU6mDNdU/NcsyzsGUbWY49Etn7oAowXgM6282Z3DuLvEPiz
tUNoT/vuqfj1Fxg5CzH8X29k9eISgEQg0Zr0gYVUrj0IWoVcxxt64e0lk+ymVm8T06rGgJQ/lTJQ
q8ruye7yVkqb4btaCf1PrDIexMx6ANQmAvqQ1rqmtzXMMvjqY/4qPIm77jp8kKES0ewL544HT+d5
I1MrJZVSLHFnJZBljGxDPYUi5zTcNqDiiV2SgJJgX8aqWVuEciqFQC1uCd5ytI5z6diO3bMBZgVl
VOqRQuiUiza5WjS68pw6CUgcOwgU81AfvNUwGVBB462SFR2E2snX3HorF84LxLa7nRfDJD+r6NQI
Y43RoZF/heVO6J+W1OV42+bpp55tMMkum/+PtO9ajhwHtvwiRhD0fKUpFqkqedf9wmgneu/59Xug
2TuiIE7hbm9H9JMiKgkgkUh7jhYBOg8bpt4UP9QDgWsyBkjmuKLzTt7MMRScJX15mzppmDJhLn3D
uNKNa8DH1ryEG08EY/AiLWyqvkB0a0r9VT49S9l8FHhgU/tJAUV/LxkqEpGYs1mHkugSxsJQYgP8
PnqZUKl86a3KrwDSCeZtzmO7H+pu5DHn1GsELB1SiyY4d3bMAx2YpGAJIkp6pZt+H47cLgRqsr+a
9H9XyD5NWh4Og7wUcbD+IgfFrdCDoFmYljwBEYdbstw9NFVRVF2UifFljDxU+lAsdVrOEyTpTorU
3C6bMDuAW0Pk1LH3488PWWxcHalrO9dRA5CLm38WZjwK31HCA5xW6iWc53fXmm+EMdqI3r0inNEs
6YOE1g7z3onL77Xy2go4P/0OPeR2zkttc/ZSZ97iVZYbOBXIV1Vz5CjNdQW4taGurMuW4/38v+iH
SpscRNDLgSjy8zuVjLPSt30eQyOH3CofFbs8CC7K9K8HCqpoHgAI4GXebNO2+P5uOuT3oNqyQzuz
MB/k8HvIdiOezQcxV7JrO01p+wF4Pc8SWMsi1ZKiU57wLgZPDHMThb4e0FrSo2PAfOgok5+Xj+7M
7VHfP8V/t5eNf0fdnJRMU6KgssyH9BHZLa89Zr5uAxvNgj/l/s45vihnYezsUzMCglRd8RQouREI
aPo1GoyjrssRNczLusOTxGiotkpdXOpAVuojN8yvBPmHbr4YhItzRH/ngoqyMTACB91IizUCmwiA
nFUQG8WO6rZv5TVGGQ68bibeiVF3YeO4VfOQCOWKE9MV7degj7drHD0JIZcjhZqML6tCZh0Nfjry
WRL9jo2cIYqjtq8nRHS6Q9eUeIUJIubVXc/RoeJYy91FbYTRo9wIw/F3IA7DvJU8P5AR8JuiPYHW
5rI+7HptGyGMKemEYdSbNcT82HKdphhD7m9DRbKU9VSHpXtZ1q5B3shirEQ1LAO6eEkZyF3jzNKL
Kj7004IR9kO93BN9tNSJk6fjbSFjMKa4L4q8mbMgx9QXUsb9n3lG5BDnPy+vbP9h+1ga+2LLejm2
gkaQKwlKf/bpELR6Pf2iTT/RDQ/xb98D2khjXrYuTok8t5RI6W4CULpH45TRqn5JN40vOXARfM7y
OFrCdlvMWlQVeqwMAKeKjjNwdOkQW+UJtmlPh/LHez3GLp94QdF/bCvg7RTzvWuQutCbK5C3ix7F
fb/6+UnEjEfnFR6yNtb4PkrJI4/aG8MCaMSHNMaKzH0zdZmBvtbK1W8Muqs31NUTbPE3IHU0ABQb
1xjaeeRs7q6p3IhljEq2FFGZjegB1c6aN5+oSOMRAmkYgI4xziXcvxIfi2SsSpbWSTMW6KZtytRS
6iuMxdodLzx7b3P7aig/pDBmpUxawH2NYCNCAcC0Ae50TgBF3smjazSlYxb9aRowe7lMfr7+VTl+
s5+smVF7JAv6EXOq4CxINKeV7wSJxyWx+47qRJOBDguI8PdUwkYzqygBkFSZ4cJnqw2QGGU8GhMo
4WrO1ds9rg85bJFaRVtBXS5tHJjg+BwHwM8uN53OaZt9z0R9Oa6NFMagKL1KxDYFjruAqdjFxVxe
bhlBcTVjdnn2G+T96KzD4Age0MeuEr/xw6vo1L9Hqgkakfj9yfuXcfNJjKOShqMhdxNqsQPw7HO7
bdHOW95UXmKnPxLD08+4IbTSGJ95k9u7xm4jmTE6Q1/pmj6JGIoshcoStJg4w9A9my1IIDWwuSZa
yEkF7D6MqAGApwkDekRhbsuMTkdSR3CfU39ECTDylgOF1/4rL2kjhrkYUogKaqdMua8sAM//tpJg
EXjGjG7OV036WArz4uZR2DSygdKzcR5c6iIJ7nq/epRChppPXg8H/eQL4tgBiNmMQ6EY5MyPiN+U
ul3Kxy77rpWTpRiPU8G5jPuX/t/FsVAnrY7UvwzDFgxD7URG5/Sh4tS1GtQrb7SDvjWXFsaov2Eu
aQZaX3gu2Wle7lXeKDxvKYySSz1gM01lAvdO6eqY1Fw8kgF5gZNG+49b/LFjdJkbMzm14TKAADf3
Gzf3gbugv2J2EG09ZmY1k9U5yBJa4x8kJTkjKntDI6b4oevvM5xbwYlpDphABI5bB5rprusPpZS9
CcLgoyvMbVDOwJyqZpV/BEB6cx503tkxT6wSNamWFXWKNLJxN57kY+gvql39Uj3RacBOatwbK0cm
TyRjQVKMnZrrnAjHZkzfRFV7nXiTivtW8eMkGeORjgZI0cmUIONWE0tbvUXwSPyq8OTsNb5+OjnG
ghgozOVIJKZ4i0B0Nb2JFCvJ1Xz5ujuod6RweuTfuQPi++/sv8tjY/6oi/R+0TA3Tcf74GnaaYxh
Kis797pVY1iAwrCWoP6YOE/vvov7oahs6J+QVplXbYWi5lPnmar+1Cdi7dSq9K0hpuQSOQEPMFK3
t5NRVYcONGoW8IFy1xR7XuF6P7DYfAxjdaambo3IFEO/crMG7ShghUNDdQIU2l9IP4INQWnty5eF
Y4fYPMEshLKSKXIchGVsTaCPMbTZQUP1LBocSbwTZkyRrEetItZq70dd2T+qZVKdKnGMnqQ0793L
i/qPfaQzLYZi6CqrTY1mdGiQeucNpK9gfjBuTTdCQs4Mek+753WF7N/ND3GM+1YqQl4oCbztuqgf
hjh6FESKmDYfypgcmjnkGBueOEZLREmNR1lfMXuvKquVtqvdgilLUgCob4pOrEbjXx3dx/qYxyqK
pwFzQlBLzVyOS2+6xjL9jqv07fKx7RvRDzGMhgjLoqW9bKBur/3Uol/JdLj8+1y1oCq6eZSKZlZl
Q8c4dGtasmlV3UF0Mwz76Tapn9/bsLjZ/f8wpx+LYh4j3OiiawoAPY+vGNM/0eFexZ/vZyQzATB5
VRzyM8+Y8vaReYwqQRZjrUM0YQIAgfQROvA5qTHuTjKv0WwiPWsSPBLyQ/UcepTiAVRpboVuf6e3
Ey4xx76Z+thF5lFKQDiVTYbQ+kl7SJK7ZXTLGllaHuY+RwxbHzE6qUXfaBT6TWHaZL5fu94q4oOu
cW7wf7w6/66HbTtcRl0vJzRg+bFf+hRGZ32vMGEkzsk9nj5IvGUxBkMBDZoSmzXcPE8LlmPlJteg
J3PpVEuRWYWdYMLcQE9vdTMeI/BBJbbqDX57jv/wOmc4qski7cxjSTqSoULZlddt7LUtr0TB00y2
w1cwqjg1IzTGxif5l4q2M8GWboXMiq8VuH5gVf/GMSpU9b5GCh9HyRiVbqlBa51WIcb3U184TTYg
hFYHRFdX8nXhjUF4wkjZq3hqvcRZecJ5+8lYlzUTiwRw2vo7+K98tZxTR3MGJ74vbilaQeT0HImc
t0dnbIuYprMSCensa8Sw4uIUSp2TZRWC8qey/MHZWt7qGCtjyGarlS3O0kTSM78FmJ8t2Bk6WKvT
AhAtjPQ7HIn0Jbt0mPSwNy+EUa5S0Qvo3ic36wHwgVeAtDlTW/0+AnHg9Vvt+0T/6g4Lzgvin8ww
cw30DL3dTed+Os0YCry8Jp4MxjkZCw0M1YIZHokZiEVuNeRWa7zLMnivnMFYmLxb1ZKEcw7HVb0Z
HdGdvLwEoiSwwezGnyn4os2rE75nvS8clsG4JWmSgzJUTUPfyDpUMbxeD7qn9jSC9rABaL8fgjf0
j3kYBeUpzMLr8QXob4uEWoS9NuRPPo9XdSR4glbbfbQECclsYzWPWm/YpfGD1kNSPXbFpXaFCpdp
5UFFcTeNqv9G2VAcVwqDKDBVPmzG8kwnbsajbgvnMQAHtZ+7+RNPwzlXim1DEpHQLyoDhZKMfMu7
K7XmBf6cG2QwFqk1VDCfy3hrxABoFJRsfT6Gh/R5tSnEFxwGXtC0q9+okCoK2ORVkx1jJ/iHqiAg
4uDOGelzn5wT+chRb3HPLGxkMGYhk6clyyLQnQtlNliJCZbNQXaNrLUL6U/WxRagsJ9RFbKb0nji
yKZX54uWf8hmJ9qFQe2SfsaTGdb28PYPraj5lOtO46O4dVg5fWr7rslGHmMvGjNqJXk0AHkDjK8S
NZjCzn/2wXKg0NMVDwB6/xJsxDGWgwDiL9VXlAg7N/TG32DH8YTr5FweV1t9kyzgnApoZuDYRK5U
xnTMkbHWhQgiuzh2YOpvBmD+wTm/KzxyrZZX6xuGjwKZ83ZSLbl0ksx9z8uaABAE9z1FEmdAg0jt
AvTHG3jayrkR74vf2BUt7OtupJDvSwBIshU82/MRJM5GamUo3gFn8yBMdvuHl97mag5z9bsqa+pR
m/7J4fzTptXj7ptehZqozNPTXUu2URzGE2n1OgLOjhEHqW8ElKhSuJ++Va8z3htMp9nTC3e8ZT+p
uRHJ+CMdpNVDZIAVFhS/FIMKMBM+hRJcrrhdb7uO1kYWY3LCUSiisAcGdf2KR7v2Mb3jtRWI9PQM
2SA6wiOiGW240h9bXq8vZ2fZmpcsTVNjYvwqSOcrrbjveM2d+1npj7WxM5KD0sdpIq+J36lW6te+
fgRpha8D2VuyB2dxRLCaDT+rl5DjUHIuxjsX9+ZiVOtgtoWoZ8GaNLeyMFs9knmCOnJUk3PPJca4
xH1pFh1RMXSaKnZU6/Y6D8/R+ib0w2GpWuT7q5M58ygz9iOfza4y5qVecjkVm7AM9LkuAzWfMBka
z2vsAf4+SeHMpMOrVsgT5uXT+qDMWv6kmokpWemax70TTVkKBCvTABwYxyLx9p3R5ULq8ymW4FWv
xCnrFqWHg2LyUhIcrWVbQJrawLKiXDgqdwQNeMOfCOdbOeaP8EZy6u9hagN+v+Z5H7uhtYG0kagj
5yGJjM2TtEgxlyFHkVbrbKkUrDB6MqebkgeGSE3L17fjQw5j7UKz7tS5T9EFp5K8cEU1Ju6qZyJm
wpVK9tZobd2k73ogi1Rq+/2yD7J7fia8K0lXFBHQTvi4zb0p1j5Ssxn5vz5ypv5gkkfCYxXniWBM
azOSYl1kJESa4irT7cGYrVl4+/9bBquGs0oiI8Iy5olYQ303rS8hr/FuVws/tooF8zMU2ahXygpp
Vudwdsbm1+U17N/yjQDGPVsxxpV0K+6SpFpoqf2tuKkTOopV5aB8Lw7TkdewsjPGhxlmcIOYhixC
MFsdH6tay6qBCEfVWmUbpLixYhOAzQq24iwoRVktKMqAtAcA6OmK51R83c/Pwhm9QBtAJpERzaZx
7+rdj3h5vbyfX+/v599ndUJXJnFAWBzk5aEbRKsQD+l4LmTOcMaOw0nlUMJQTMCKGhulKMLQAs0V
vl/41DutXx5CwSpFq7xKkXiunOyQPIDNm5sfotrw2Wx8Fsssr0JZTQzLMgm0tLPksTtUhnzMI3I9
T/NxyXJr1BE7j4ls1RrAQHLpeHl7d5r3P33Al+ilMARdBT8UYtwarSzrMXuKzuQ7he2svdDOn2Re
+9GexmiiaoiaJIv6F2S91Cxz2UTROxCxshIdO/HiXF7UV1ulo00So/1A0TMwrkT/vjGHfaaQpcow
PDus53SKAL2QWrXw+7KQnRauz1LYl6UkabTkYBYgY/sUtdNRMTHi1YwvYBbztZkyYk2p1y/q90gf
OY7SvnDJBAyhiMkLEOp+XmIXVpmyCgghutzJw8Waint5uRJD5NxlzTbRaSUuVxPvCf8a6mLJG6nM
ktc0r4iQafALMemRHPMDKElOw4EGSZFTvHA2ePcYN9LYV60o9AZEzWXQBcodOCKusjMQwCrBUqwV
UOjpXfciPHLD670buV0jY9AEI23ybEwBoxEYQedVHo3JDEsIWi5Q9s5oIvYTIBSmIkpI8umMrDjr
ykIDzBsCzsXVvOQeYG4BEO3t+MXwE7vwwehk1WdyqxwA4ezyck27G6yi5gg0VgXpGeY4lVys9ZiM
kZ8VbwWeq9A4tjqnw+XdZ2ctnAbPi4CGUQXsIk3dbC9jvkgRvD4CAId6tEhhT57mgd8JiQvJnw7R
rXia32gGd/GLB+A22XHA5RvfNTmbb2DeZDktSZ3nZvFOwaTZRbBe9UfV/ae9pnoI73mt6Xuv1nbR
TNIEMFECALj7JBBk0I2cF/Eqju9GXo8lvQCXtpaJY+S6H5pUAHFxJmaHFP5l9pIoD7NWn4TRv3wZ
eTtI/745xXldo84YNdNf2p9RB1B29/Lv74ScuApoBpBhYIAOzMZkYjxlpFfRzwWIMPUm+YGA7F50
c+Rbl5vkMTdsWgAGj4/Hkbt7BzZymYWlepgaWqUW74U+8Yd81O9hYfKr3pXtHi3b8mSnXu1clkpf
9S8HtxFKP2qzm2hcm6dKB4lU6lNAyvEog1OYz32z69RooEBViArSL6C+fpYzJLMy1mKSB+RB8UZH
PnRWf9PAoo22iRgFXo3pcC8b/dEvi9sIZVwazC4YUYrJcWS3Zkexewek2qfOi85oJItferSmo9Hx
Pnb5qdE9JdU12YCRkXRJYvEsYqCPt72K/vQ0PMfanRAdLx/b3q1Ga6tkgrcePM1sBFv3cjWbHUgy
ysEuwBvbHTXhN1h+7L8Qo8M1giAF3dOMSkYCytxJN6aY3a0rzxyTRxkct1YkiddGOxQcXdxd1EYa
o4uNGZbqbAJHUTW9FigJ62KXeWYpPKds94brG0HMa5OYaVdNNaD8x8FqX6VAcROUsvOfem1339Cr
bFOOv9AO/1zezV0PdyuXcSNC0UwSY+zADuGMBAjumLZGMqv8Se7ie+MVKQebl07ZiQGB164rRANR
tKFDIT/fu6aPlXioAOxjPM2Yhy2OyGOLgO1Y7dUdbuKAFwLun+GHPGaJ+dA24GeEX6aaudUJ1/V4
u0jEBgfs5b3cvWCbdbH2ZM1WJR0oYNF6luvZKsjPywL2bMd24xjbIZRN3kcraimV8ZA0B6L7Wvpc
dXeC8QBog8uyOJtmMo6JsqyGJHR9GvTAIQIAxdi/DcuDTg5/IcZQMOphANIbzvpnXRDWPo20GvW2
QvTnSHXk7rRGN5M8cKzGTvIbSrcRxChdRwDmA7hoMH7gBgOaofIUsLxiFohOPPGAD/c0waDFEEWV
RYKy3udVzWjBRMMr2thVM2gNhMoC59ru+o0bCWyLoKK1ra7LiHDCJxAFYl7XjCxKtkqs2DFd5IbL
KzQo+rIrYaYdQZ7oIRzgOK/0bNinDPGSSDAtoxsYMf28Sj0GGE5mDuBGQAdFq37vSZAYnAZXulOX
ZDDHliu1Ucf9CNfm3Rfoj8i94oXkOTq8pTAmQlWnKVyrFIBSuj+uvyL5j9pwspC7Fn67XYx5yCaz
N8xMnXzjnPszmgzUq+qsYS448lVP8MZzfc49gXO/dqpasLCbQ2JUMZ6aMSSVYPjyTY3xkOzO8KNT
/UY3sXtR7i/fZs42sqWXHJREZpxgiSuxSu0HHWhMv10WQQ/8i0IgC4XWWElVdBYVZ6zGYZJqGTO0
gAoBwGy/nPTidyM+Xxaz+0hBxL9ymBglSsZYSkNMThWxTcHuKGZDLN+AP+kdX3uc7IrX6La7e4om
g1EBfDSiyXg2VWTOQplK4LomvS0Kd/16M/NgQ3aa6aAPcHZBhonNU1gvcNTXpExykPv1TvO8uMQB
seAvI6DNSTloWjBs0DktKnYI6VO3PsfwPCI7vaNdkX8TYJvEUHQTH0TP87P9yKOqjpYGcDyNcojm
whaSc8QrZtGLy6rLVgYTBBo65dEsRoDrvnV/9CmxFBPoCr/T8e6yvuxZ/K0c5uz6eFQjKR6hLmpq
x699x33A6JdeWgljbZVYDBtZBzjYcte/UnAh4ZrcRydMJ3rK0fR5o1G8BTGGtx+XSkKt0UDRpLQK
ybCN+fflLdu9YqZETKIioAXfBrOiYcCcHHDwkgBoPx24NDGh+FMAdeFbElr5MXZzm1dB3V3URiKz
qDBMMtPMe9lfMIgCapuasyTe7zPPiJjp44Rm+jyIlbdmdOOOZ5V21XmzAOYNWYRuSCUdGKapnxyH
zCGiFT8kT7ULZCm0aAq361P9R/4dOYN1+bD2V2bohq4DqctkzS4qzoLS1AU6Bvr1PCjNndBP7mUR
u/G4iRnG/5HB2APSKUmGQl2OO/R/6+r5TXXuj6MdYvj3lB9bW3D+JjgwFaQYkRMHmhLLIDX0qRy3
ulH4WfggNK6aTFYCLtyJc3J7tv1DDCB8P9u6nhBlIBWmimXDa7JrbfBE1bu8fzwRTBovj42lKAoi
+5MYtGjMz85FyBGx60Vvl8EcURRWwtjm6A1ArNiiqWM8FhMYVAG4+MgfON3VuX+PRhIZ2z2r7TiA
DWsAny9oZ9fMXng0Cbwto1+wyTS1+RoPRjdEQdYV7qxLtj4L1jhyYCR2L+1mHfQrNlK6uamTcpBM
vy6LY11ldiaDSFe7j6rH1uToGbVgX16JjSz6940s0o1LKqcADYzT0yBfmeuPsgiU6ddlVeNJoSve
SFkTCeRgCVJJ5nrdK4WVCi+x+awUx8tidl3mrbox5i5M4iFU5G7whR6ZMsmWkPLMH8YX3dXPQIq2
46vu4e8S/1upjMtsoqqS6DEFXiw7AFFP8llIpaCOeWjehH7+hcNik/9SpowA6ESFQbWia8kWrOIu
CQga3sCgZ3fO7IJI7FwcliOv95ij9+/XfHN+olhks0zx6eLlpQN7DFJnPGd2N/DY7OL73zcysjwE
RmZexmAl7tFgDxQkHcRrg6MdRi858Mbzdm0FmDwJUVGolhRGU7JsXqVEWZCuKERLmFarrOy/UcaN
CEYtMjWUQvBaxb7yPfkh2quTBRhX8LtvE1oXKmA7oRjFpXjbtR0fQtkJ9bXQW2WUMDM+qapdaq09
dpnV1odUv+LiOOzeag1BAUY4ESC838bNidVtl05TbiRBAc7vdb3vqtrKquO0PnB2kr4SX/R+I4gx
Hx34fUgHhk9ffRid6EiOmh/GwId4h363C05ddlc1NtJY1VCSgUJgREE0/iC1q09Pl5dDz/3rajTV
kFGfwVExj4hOxqZRTWSWira35q6yxOqtlCqrE2U7NkDAjTaFIXf+QihNtJtA3gNqALOF4YzBdJHq
xf9bjWRXJTZimL1rFLXKDLk2/IZQUt4gxTjeOv6Qec/WjkECRpmCJCABAyaaEz4/KG0mVjJuLqBT
q86pxSnQpdmWNONwedd2lqOYqEwg4jA1hBbMUfUd6UJ9CROkecb7Qs/dOv6JWbnr1Wg457Nn/iBK
U1SCxCbKIcwBNc2EBcug3encxY2uMte8lh5m4FigJfwbr6C6t31bYcwxtWUsy4IJOo1CDPTwRKIH
jYdN/d4zwag56E9FgxC0/yg6q3FSqethY2o5GKVCTwVXbvgtvdGvwbBihahLC6ABMN0Jk+4j2vpR
TAAQjHSP6VDv8hHuRY2fvoNZq4RWoBEUqgIG1jC56WC88XqR4YMSGwOpx3GyeIR1e3GJCuUEw6wq
yqBEYbQmJw1YEksBqWNXw+pHRz9QIHjyfXCGE6UBTM+8QUOqHexmE9gTSAVIushGJSB17gq5Mw2/
jfVD1ommPUjjAbPud0YyoMEj5drkHRVSPyQSNkBR5MpY9Q60SmDwLE/RvQIiX7Ow+sKKBltuwX5Z
oTtP/a3GnMiSnteXpWLUm4KfEECSMxeliOaxyjPZ9IGGtJbfAUNh1eNpmu507RA3vKklelaXpDHa
o6fy2qj6qvtSlaITsHWKkTcdyxPB+AlIieclepFLP1u/r4271rwd2/MbVdSs/2fL2DRrlIuDYrYh
wpbF0m/mU38K34gDqDF3OAwO+KsPJHSJWzjmrcqzazTo+rqBAHrVFNTMNXbGeEJlOVEJilzrTefS
TsDi3KJZRPbK6xwVSt7jvdcEpBLaC4cUkWGI7JRcXNaCqBthHpSVNaJgnmMyFdOpJ0C7h8/pIfFo
m4r5HBGr89dzf117vDTl7v3ffgJz/1OhblJdLMHPmltmF8S3kwea5ltMMeXIjFnkjfblCA7Xg97d
6s3S6ZXd+GOl0gJTrk3RKnBn5O+l2fSQ2WVrDa/xNRBFuFWQvWLwp81mnmE9WYfcmBSUYJMjGq6O
dNx/mix5BYgJ6t8WSEn4y9y1dZtlsgag1mc8zHhYKLW8BrNDD7nCoGwCdpnGx7iPE3sAt+L587sW
byOXMQXRFALEF3y/fvIcqlYLtJLCDn+T+/A4Avg+P45P05H3UO9FtJ92mDEOhliLY9/Lox89pyDK
Ow0eJmb7K7hVxKvf0uv1uQDAbnyueUidu1bpY7VsPXc2tHxCKW/0++ImVA8yINouP8zvPUhfLMNG
ApN/alPNzHUJVOnKeXRm8PXMP8l1dhL9cLLCk3pPSye9XXvo1fsO7BnygEaHg8ibjeOcqslkqGSw
uyZIw4LipntVMxCLKcHAG6jclwHWefj7kobGgs8XMyZ9IneZjsahHsVVo3sk/eAuI68Zf4dQAOMQ
2occ5mZIyzBM6gw5cPJfNE+y5VN+qM4Zpvz07/P9cqgRc45/crtyRS6Bx46v/Ek4cz0aSZI7IkN4
5xJcS3SjXJFj4fWWfkebUWiXUuM2nFht/2nTKK84yMdQGWLuR4Eec6FpxRxASqKNDlP7fdlAcBLs
2q0XSz0vBzo7Jr5IPCyh/VP9H9EG6wHNStPLqQIvpE5jqXBUzMfe6NUSVZahtIJ3+bbs7a5EMegx
doM7w+YrkkoqZG1oUfvQUruuM1sVJovkfpJwWvf37r2k0TBRQ9ZZZ4v0i9nIpdTg8UpIHSwGykUq
D2xub+O2Ipjr0K8GrgghiV/KiOJzr4gUS5F/XN6w/7CcH8fDmBdJXca4jGFeliC8AykXzEsBAFnl
RnoofO2Qg5Ap5JNz7p0T+VcfDZExJ0s0msYsQ+qgovlKk/xIeh6aABBavOeIVgC+ms+P9VFvYPPa
V0maCr0OzRcDQKpa0AzvnzEDHmrDbgS1XRPjz0yJrLb1SvJAvpEC+uR25/hgzu8E9+uf0uOVEvcF
6lAREYjzMlypz0tbe22MipL6q8/kMF3/Awcq3+l4Cvoz33GS9nQeJA7/ymO2EooC6lkDhyYG9WPs
hq5sLXboNUEB/E85WOBCduf5qvzZOSuq2+NT/TS98PCAeR/B7LKai3hxFcTkvXiryj9K+fXyheD9
Pr2VG30hWlxOvWlGwRyjJxiMkyZvqI17bszFNqZ1ipFypcaYgCgjQxOEcJ2BYdD0QoxP8ICp6Yvy
5QagMQEGEV10iHA+ryhehXwFabrhV6SyNOjhkpz1/KUDSLo5PZD09vIG/sfyPuSxyzOmRUx0TFBM
FLB2uF6PiHbpNIPsoo5/SBxeknr/QdfR9Ujn0NDywChmPbZDiBr+6KMdC6OPQPl4TUEFgqpG5NKy
kJ2dRqRNkCGXg/+Ng7+vMx/yGZ1MijGUxFjAgUrB0LwKCmdL914CQtvSsED8Z3GhynktRpAmo4hR
PerNTRgZ1hi9cY6NWosvarIRwliTvulmoRj7GAiPqR8GNHusn1dbtv83kDq79n8jjDkxLYtaIqiY
jZDbIDFdHX7lm8jjEuNtG3MserIoxRwpaWCQ6jwWqzMukT/zRrJ246zNUpjrJfVhtChSitCVVB5o
Lo+ZrrnxMXzJQi4V1u5jtpHFXC1VXQFs04BRoZd/CaONdN0jwp7EikThnObtrZZomt2Oy/2MvkL3
soLs7qYpo8OdKLIssyWTIWxIvCZAAAEapT2Gh5E0gA3n+G97QiSCTiqC6SBw5DJ60TdDvSyIA4II
03Nmf9vNL1LpX17IXg4Z1IYfQhi9EMmiq7m+xIGiWv+AIRevQNMcXZrphPH4zZG3p+ywTCD5AoQq
MjzMzVokbWjymrogGEKSH2h2Jz60Rzp+FB5oPZIiYfAaMPZaWVVJxlACOAeR1GLL/E2Djr73KKdb
LArTn4FYlo5GpIMV3WnODOa55oS0sq1ZykH7aURW+8TrSed+BLPVhbY0XTkgzdS4PfppNbs/aTYY
Et4o9Wd8GECddFKD8bp5WI6i1d3yu+F2nyNEAqjn4OIg2cU4uDL4MvtRFKlde8+9eKhLRFZ0ak44
7qvuquUN/9M1sYZ0K5A57rkgRr/E0ui3zZ0U3icaT3939WmzIuaSKDAyA+mRCRXvoh9zZRXXClg6
85vsHJ0GZJUXq0fSMHR5U3W7l3MjlznMZCAJYHkacBpKijXIL2r9O+S1juxvHmX5MUQZl5SRAcKJ
CgTqGqp+ZWTJOQ6q4dgxGup+OR6UHDD5pUsyGGM+u0PmmEqNWERFACwVy1hds9X9UHorM8kph7e6
cvNstS5bgN1FfYhkAd3afqynbIDj3Kt/jOQ6MTk90LsHs4l6mYTGUOdibsbALVLazKrC47reaDwW
590kJobkYPsVUCtoGrNvepi0jRjLeZBMDvhh4lvBQmfhVapbqm7nz/GxutG//ZXKfQhl0+IkWTFx
PIVZoEEVFMNt88Tq5ue/OJ6NEMZCrHmkamSdK19sgKaTrG4n8+YxdjVgI4KxCUMYIpWQowcvywtP
WMcgG3h0MHtKAAwBSkCD/A56lT7rdRT1QqSESDIv7cnEUK/8a1KPlzdqz9XBi4IChaTCkrIPWRZP
fZ+mUhmI03dS3mHsM0u/zwBxj/9cFrSrbIho0cYq0RKhyWTJjB6h5mQQ9EV6YPKIflDQawomG0/A
sQQCmLMc5b9wsmV0w6k60VUJNubz/k3Ckvd526K+lB7rNHcSLT902l/cVJyPBF8e/zGa81kIGcqq
TxcAwwzLMYlBs3KOGs5ox64eUEWgSTAA0NC/bwLYcTSVOZ01vHepWR2lpb9Tw1a5A/oPj/Fu92mV
N6KYLYuHZclR2Q6P/Wt7mk8UqdBwWhdlTTrGys9A7KuFrEP5RDo6zuLqRBFpBH0VKQqdEUjo6aI4
zUptGacOLCgYvVidv2A7gjzg24BGghioozL3atWHNOyb2PTXXxpYLTE5K7jEa1rwi2FsnDsev79G
rE40TKg/eKQ/nx+aAJW2XWRgqd5FiZ2gjYeSo6OV28dIpp26/G3d0xgVswIILDU8iyx6KwaRgU7S
DZqvVc8TaiUjEPabB86Npk4J++xuhTA3WqhWHQ2bcnhs0cMguhiM+JN5FAh0dedz6fGSHnsGdyuO
ea2kggjmamBNc33OCizIuLu8IM6msW963oZxMQ94mSJRPdRVcR0P+qMgDZwm1z1fb7MO1nsdl0xP
pwW4JWoyWor02GbEUsljTDiGibNfLFRroYfVOukxHqh4tvJ5sDLzcHnDeCthvNZObhBYrkgLJYk/
1FfNCkw3/dc4Gn/hbG13jLmvEl6oWlNjeMfqaIn601RwFrL3Cm4FMAa2y4ZGDM3/Q9p1LceRK9kv
qojy5rVsV9OTEknppUJmhPLef/0eaPYOiyC2cUf7yOgIZiWQSCTSnNPUZ5LHVnE39acSqaUtyIvg
8oqJBNEVPXhyAgYyR0okTHtNuyvbsqtYD5sKWFFABGWisFhkz0wM6Rh9s0gTwjtbfhjl22HECRUh
EPAykceVY3xAodRVkwKX9UyG7MpsJ1dXUhC8A7fmTCTV3YnA6YjkMU4AhQ0rWYc6iTPt0w5Iu8Su
vYaCC31rjYexFsxtCo4QWwoussbqnc2BgbfPRDplInh9wQ45TJg6glAJHaSDFfdSKBV3ZfOX/u8p
KyzjsEFslTez9wnduKBa14vULcYVkMjoFrJnr7MtXyfVnzg3lGYcR0Hvm2wwLqFoS9NosxHvlnT2
Z60BpZgvpaNnJ6L6Jy9xZhwkMU5hH7sxIymug+d6ebKL+3IKuwVN033nVw0YM75Ps2hYmTfUYRxl
Mn7C6dNxKk3agCErvyRdiTawu+bGEnZZfav0i9+O4BZHh64zq96IUbDL3oPrbw8qM96jyyop6WYs
7oD+0jwuH+fVbaf4shCeTaLjE42ftm5iMpo50abazKU+kDqepGurO+twtyIaPN6xOopgDzGgZkCh
hGpJnVkPTdnH5SSiABGIYOH5+jWpC5vo8H3rcNuOxp1ed4Ld4OHloVT8z0rpzOlNJFAtdCrU6H3l
Vd1/QxHV3zEx/GN8pjRGgK2vPbS6C3EhRMox8aSUzrayDYScd5QNjF0JlFREr8DtJgPpom6aABxQ
UaF4f1NlOlJ85QwZvb8EKiA27J8zepxKwE+8mKqHnuNwjPIb/XZVgBbo9r7jq4+XLZF3WR4/gbFE
WV9Trdnwws72yrWAYa62oIZ6sMdbY5D/IMQwMUwMwBdKdc8OmCSmvLR2mtFJFueh3La7zaiiy+pw
D9ZBBGMusjGBBm5EznicBxcjMlnhmfK3yzK4HXhHPRjTMPtkIkmOTASaU4df5nkByHb7QqLmtcpc
KQJu5Og6vrDXUaQb4/Yne0xavVgBTtG78nlWfT3oIvtejxvHheDENTylQUeTqELPPQmHNaW/H+Ip
R5L7Mm2y7NzrmWtpr0oh2DT+gtLqCBruAY7JEpnMky2XrZ0vsfl1CmyAqsUpmDc0DFUFiVsH/0V2
m7uWB4mMTtPaNROw+2UA60uvZesujypIcf/CPepNIaYlrNJdwJN2EnZv0k1i33PmQTD9sMNiZllV
OnO5ZajyUqQMWsQeT5bXxDVeqFYsGpTl3WZHccxtBvL3pkGGPz13zY+selq1uC0B5Dj7giNBTZ5R
C7lN8McqmoapVfb1ncp2UZurvsRUreEWCFIBGLCjxe/d5kmEyc4xSPhL9BvTlBPwPpg1XCVzT9MK
eCYj8FPX8pdVCHJaIgHMqhlSagDhDPmSNb/O1JdE1AXFcbrvFKC/H4xgJkpVL7KKwjRep+X2ZDd4
oIR9fa+oglCRY+fvJDHuvW4B8yc5qHyuxC/IJ1v9axhFQSLHxixsPOJRJOeAosSsVrGXqpVl9Rqj
UvQwfDOj32BwgJsEhcRTW2EqoQykWAhdxl3Eg1hmEesEZMao22Znp3YpHuIDTazTxgX9SW5RqLKf
lmtAiXokLF7+xNoPoplVlQhA3as6pdwDw7PmA4cVsJPmDwLCqdoTuQzeFgISC2jYhgoUDhY9FJ+R
g08bBeQ62U9IkN5YUhWukiF4hvHibkzTv8lhthHgqFmZVOAoHn3Zc0A2kgGPnxJVbCdRfZPGnqy3
OIpitk7t9HJvdEDd/TsYHd4xPophtqmawDAwJPIcS80nIMG4RBKYvmhrmBg7mdZCIVIJE5Sm+72d
g6424n0V9YbT77ywXCyUnZO3ej00AJmxtl1tPhld0X+aOr3A5KqiVb23pGYZjaNuXS/lXJ4uGztX
R1sGLqGuqzpi1fe+ytkNOynUKTvvjXTa2/5OylJPBujx/08MYxJJJs/6kilrrPdhqYCe29hcVSXh
ZSm81DsFh/pHG8YkZLNwRs1IJlD47uArpE322q0RzAA6pHxmsiC65j1f3sljLKRY9X5RnDVHftCz
nrJb+7z7nUfAY2Z9lX/oPzY8YVqv9ET3Pu9pcRTMtp3oc1I5u2PCKQMv7esaVru73ODGPEmfMfiM
/LGCUkPmE1/p3fRU+JJvCnaU1y/y7hPYWFwz+2Wc0OFDbpWwDatIjndgmzc+pVITPdt5DbnvpDFB
uYxXYqaS0Yr3O1B8NN/oxNh8ZX2eNFe7SW9pZaW/2XN3ebhsUoLzwSZjRmnu0JoNuUmuBOg127Qy
lEQZOV6E/E476uoOEQOmttq8G+QdzlkJpwdQRD5RPrDJd6L8Cvwsp/wvkdfhVVTeyaSaH2RWRO5W
ZU1n0JCV8XgNMiFv/J5F6wPw1eSwC5ercvT/f4vJOht7y42JLJimTCPV+J7YYbUJ/BnXmb55AINx
NLktNcu8oLtNBqVFb8Q2oIyRRNXy+3F6nCeBQiKHYzAOxyKNPK4G3GcZpz+zys1Qecs8koJwSnXT
YBiE8QL31jsoyLgc5OwwwFmADH1U9xzUDHWC5+g2IiEeXd4s0QFnEWvLrsmafUPrI52OoBRFJMDM
UiiH9MkmyrGKDjjbgDKDnq5a+9UBsTu6KDQfbeJ3pl/FRjAGlBWp8POb7SQ6BYLjzdarzHQwG8fJ
i7Ol/cymO0kiXlmJbgnOo/B40thqFXBypGlIUba3FNd6SoDvRhvdpK/D699rKQop+bfDW6zH4ifp
rTOu1UzmWI2A2BiOsXregirI78YX07ci5Fwp8SxuifS03ywnYezOVfggn3HWmb5qjVMh60R5yhS/
i8aTfD+DKPU3LdqLqOWfeyQO4pjMyb7q07TJ5haXPUjH5/YOTQrPgsPASZUfw2e2A6tA/9Xe91Ap
j8e4vfsbGnK+EWNfcS3yoAzjlsmE2LFocOFo9l3Te91yLjXByaY+8FLAybjhxeol1TasLXbqLNqa
sLCvFBvTj33ua5ngrc31xwd1GH/c5cVmVx1umaXDPFV7Nu3OW/obTGOB0sMrdIFqotVj/HGKi5So
K86zqYMBEBFgPfhAUL5sDHR9Lq0f44KXqtWXnBgY0R9Lt7bPq4FyN+rD2iIQJHq0sSl4Y5mHJRks
dHZYS2AMyRn1YueKmHt+bb5uL/X64DSBKRlysBaJLpDOVfPtpmFRX5c1h6UQaYr1LevcBaVQNLDk
gWqIZuF+Z4Y/LOhBEhNKWtpukG3RaF8TpVGcT+gkiSkatBFf3jmuNR4EMY6pr8pBGjJYfiJ/qa9t
dIX3j2S5MeRTIeppEl2fbNO23QMxXDbxCpYj544iEvWnLJZDDcyemXCuWbRX1EUegjlS7PM24LV6
7rNrB0Ej0DWrMa4WURevKGpkk3OLoeVanxmAPnLcJUhb1/TyUL8f3WbyZsAA7J8lX9SDJto1xl/l
mjHtU4Osf9qfRumqAXhjGRX4AKW5MsvCu2wjopiOBVPZyk5qswRNH/qN8io/Dx7t3xrCDG9JTH2I
M0Ci0MdknFZDCqXVt2nHqzWP9fMc13fkXA54uvZBEacnjK19ARq89EmgKLX2S8eO8WMg/+n0Rkfp
XDo1YMgBzaYUpC+64m6hAsah4Q+6mI9xENu2OqoOqRe1S89lNnhZ1/mDyP1zI4G3882OBIFXuesz
29ni3Prerbej0FNRT3RhySzGgayJvmKAZkcXOxqonNYDLnDbBxu6soEc524zWJFHb0ru6vynYLO4
MdVBNSbIma1Fyqp6nGEktFOsCCj0NmV+BRjnCYw/gtyX6EnKNvjZS6M5UoonaUNJAdRhizZNT7y2
0BfXmDGCrpJt9aZ27f2prnNfNpaHxvzsrOsQAUwC+UW92dweCDcCs+Ve8YeFYAKkZtpmK6cllmK/
sfDi35Kfdj+KnAC1/UsbzficbZGUuZ7nPl7v6us+NjCM7njmkztSmuxHkLmFZthGchtosX95p0X6
MRETJvkGObWRw2qTEdHFJ+J8k0bBnPZHjwocXFMFCi4KLJgLZ8w4R8PAmBLLiSUzcUkiA9ga5LfJ
/Tr5HZqJk/3Hv9WJysOcDzgRHczfMB6u3xNp7YwZvKWpdCr7enR70/yMblbRvn3cNgiyMCaBZlgM
ALOFKm0YnYpswIocSPtgyZ3fzC3xtdFy255gdKJrrqoB+QfNcP9AQyDVqo6KQhmYRd9fwGDdwxhI
hzdItw8BnOrkroXpNnUm6Ej8aB1Q8E0Oi8ZTg5jUkUB9GQ9KDAgMt23CfREE0R+DCSrDNFCRoGRY
bL9TvaIzKZssM66N73MT24BJNmcvF00xcC7a93IYl7btTbmSct/j/lUGSyIozO7bqxIjsekV5esV
gXl9vBzei6O/H2KkvjNRY7cWO86c22J6kETTDDzbMwFaBg4GBW1bbLycmU2nGgXYJZA08ZreuVbQ
Mmy25xmv4Nz0DEyGr/+6q91Bc/KbSCZwHmZAGBuSsQPRMLWiudU7N1Wd4macqi68bOCcC+G9LMZn
gCh3rPJpNQEmQwfmtFMvu/o9wKDv/n7XA5lVfxQyCvBs0ZQB1Ye5B4D1yYyGS0+sbWvmPZa/7qU3
a5gNr4ImApX05wx5SvztGUDoECMF8Q7aUTCjbtpIiVE4cFk5UujW2PqbEQ3tk2BR6X95f83QRX1T
jzkCmr0Qoya6jUxNe22FaPjwrZsKpNwU/EjUYiJSiTkAdr71S1fhABDjVV/9uvjVFYKLhbtdFHkB
nQIGHAgjopVbc61NBQBKpUd6AHTkjUusSIg8zDvLsAcFcHU2KAx+T1geznLbWg4hVjXFky0ZwWZO
NSbWMHQl2B7ePXkUw2yPkaT9ttc4X2vYxvJjGRthf5f7/VWGx05/m9GUFp0E/wO2AtjFQT92HROl
GpJ0Ro8uZtdkYrkLSA+TXwL1RKtIDeawir1U9GY9qklsgK6DQi5UEeiEQyOi8LKAxI/+yAIPalHz
OQicE/BjZjqohHTLU4pPqxwpIv5l7q1yXDomfkqRSAZTTJbEWwRoQQymtLJr+mh/o8RuGIYBnA8R
2IloHZnwhqKjNhZBXLHt5oLx77VEyNENAinc44s+AcWSDXB3sXgO5pQ2eb+CnabRAHGc/thIlC6n
yyYhksHY3aCVyjatagoqlcFVM29VZXeTvMtCOEkEWPdBE8bubFMes2YBXOn8Y/bHuAz7l5W4zfV8
Xn9Pm9uBKVo8vlkcZDKmN85L27QqckzDuUVAr50SX7lVHuiYN2VMFU3aCOUxZohS+iqTZaCAb3Xm
Nreo6fmWh4H67XUHWCIQTGPBqlJn9OEuOWjIWKG8rlvXdei/pGavfAJ8iqdjbv9/sxblZyF8Ftfs
0expOxh+BD0eYywGQZI/M9MEZNdmpDxR1JsWMZzjbaVHSzZtJNKRa54YxXIwA4m2YZYZurUS2cgI
SlLJdqMo34z9phWhinDydjDOgwwmkgc+MXG2VJNiPUJXtV/eyZKbv1DUpzbSJFcTcTBzw8Y3eR/a
Zvc+reZ9TdGrmJ3+BRATd7cA8irrANSlfTPvfa+1EmVu0c11tgvXcKfnKUpDGZMfi9sBmIhqpyye
LuoSoGb+wShN8O7YAFlDExljI4Ox9q2xdWgKvpHu5li5Snzzk3ZVRUnYB5OfntbPJDRyV8hYzFUX
7W8y3rgOAMYZHwOrnUmnKDVaFvdw6YDmT2F0i7j9Vt8S5GDFA4NcVQ8SGQ+jSmSbAPII9K5cvt5q
LTJKJVKaIuwHzc2J7v/JeT/IYzwMmFkmSrxNkGC27qgXTX395xRSS80Dx98FlRy+RzvIY/yL4eQE
UDHFHE/eFOygf8tDcDcC/1X2cUmcRFU97lkH4gFICdA5DHSV9/Zqr7beqhOuO8e5K7cfhnG1yKJK
Dt9I3mQw1jkOhbxJGap6pvk6d9+b8uHyHtEt/2D9Bx0YIwSB/FQ5g52Dqs4K8u3RkYlfIzspC7J1
Ij0Y0yOFXNdVi8tNmjXE9Q8AGhXd2R8LoHCLB1UYa6sMbZNsDanVdr+dkv3atvMHM7cCo3ZOmF5z
lRuM2XvGKKpCicyAsTq1dYyyLjFE0TjXpfSyjr6RhJd3iSsCc76WCvwLJD2YN6YhZ4Zp9bg4nbpz
pe1uTXN3FULucffoIIXxv7Nm6aWSwtYWb0YP9RTR2f3CayndKn3vLVcigjzuzXKQyJwgdalyQmpk
Eos+C8zeT1XJq7RHRf9lp831uNPxicsrySlYwkoOIpkDpSlJYpdgxMDlSU7NAwXWNVDLI2ASF4Uf
ol1jzlaWkV6taNXEXr452klTvzii5i9+oHpQhzlXerbWqkr3rAsoED0mMrzKMx4zz4qc8+htV6K0
u0gp5pTJ24KO0x3Mbvvk9SqwVlV/FlPBcN3SQS3mTNlFkoLhg/LHpYAeqoIkJjfZ4qm1V5/Mp91r
MZWxnHrUekUFFO4dCTYEDDbCpdtsfsDMsrRSFtxZs1p91sYSuEsGcjhLqblLgx7edBO1aFFdWBds
obkavKGy6gAG7/01khcgdlI7LT0XswTeZsk+rel+k02Ys823LWyGCdM8gLi5fBBEUpkgsidNrW4V
RTuS22htXrb2p70vbpGEuqK6hWgakFNCxEzjm5bslK1p76tUjoBjyJ77zO2vKa8PCeqr6i/rtrVB
mVWjoKfkQqa23/nmC8vLjt/uewNMMlgqiHdmcCahNBuNVyXQLqXnPjDOqiu7+Q1Bvt8nt04sYi7g
ebij2oxPrVaMyDYGsD5p44B2KqIlpIAXoswx901wlMN4UquzwAzVYwI4Q0kLrNUp+DnlWH/670DK
uF70KI7xotsGLKa5w1Rkee24u6+4JNBjykWbn/9MNdzs4AFVwR8iMx6nTppmLkrIIs8j6HGA4/HY
XtUlBt36yIqFkOR0pT7Yy0EccxyXWt4Xu0vsuKgA+2aFeThe9ZbbvW6vUoSsv9+9XD6J/KNxkMgc
xXbHhG4tLbTPdTu3GZoGXHo61pP50/hq3llnGwiY4uuJ5+mAHPKfdWWfdYOWYbCjMqVYXb6WyiOC
slQ9711I9PiygiJBTPSiJujrH6Y5O09oF7MVMBWYIElZFH9S76Xk52VhHMhsOJqDWsyJ06qmrQcH
AB9gZCjdMUbnZOX2bTB9GXzTdc50C+ccjec0xSGczOHFUEfpzDkkVVotWT3TR13z3DqUNCBK/M6v
n4c0qO7hWYWZWJH9/I4RDjlLcFAUepnQwxj3n/Rzf18ExWfMnd4pt1m8BqNX1a61uCLWNG695agr
E9805lDrVgk8O8yDDs/1F5Qvrasmqr/vD/k327WBDHFTPWlfBBssWmI25NnqRt5Xpfrf9MfSuTte
69btFK5BF66NV0aWyKh4bwtQsiKhozogttIYVUFJkwKF4DfFiOoVUmzppwkkfOsCpu/KKwywtPsq
qFoEqnJPzkEso2o9DvakSChWzKF67qTgb9TLZApGZM1AbHJVheYrBjdj69Nlydw1VjFOCexhAFH+
PmQHk5Ly0lEmCVCbpL41lcXtC0HaRSSA9XmWLnUdkGtirX1Yu++9FVxWgBdAAibwPwqwVWg96bNM
nUqcCBmczqh4ZkE6mn6qCMpJ/ENwEMQ4t9xJjX6wEF44pzWk5G3Obf6iflGiv2FJnWuVuKIiBQc4
GT7uIJTxcfNUdNlmAjj5N1Qz+UZvRf2LfmcFRfTD2LwUHGsg7ahCJ9bLQPQE4AcbQJ0CqKwOkgyL
MUtnzyvHNjD/2vs2uqcxb+JtX/4uXgC98o9M8U0YPSNHUxycrgC6CShCuh/l/tinggwIP5Y5aMNc
+EqHBE81gNqcBojNIzpzEcmkJ/NKnIDjr5yOPKMKZkZA5DHWUjsEniTZQDwP6HfKmwViy9BC2ee/
AWvmnrGDMMZKhippy1nFypWD4erNwyq6AbgCDHQ6wQhkA3R/77emBNqBoxQUFS9/ySfi2rPAS/Ae
m9ZBAP2Aw94bylROGbIfZ3BvuG3nO1rrmZNACFcLYFg5wC7WKQLAeyFaqZJm7/XinCspnrS2W4pY
5rnO6CCB2YjcRkiiGAXmVNQHq6g9Mp0s5frPfOpBDLMdRj1ofUnriul+b6ovch9d9qmihWJ2Q967
Sa8zsG1PyXCfrN3DnBsCt83d8IMK9PfDhhNLR2+PsSAdCTogzJp6AEnwumYUiBFpwjiwnIIL25Kk
xVVzOwE2VhOBi/Odim0DptYCRIDlMIqkztKlAD2tMI1Ba05VtEfTNYWJQULBu7wt3CDBAYwsrgQV
mIeM/ZK1shqpT9HRsD2VgB4cjMY1tsQd8q/JKvmXhXEmd3D1HKQxtozWLgNdUeoWmzfkcXXA2QQI
Y0AiubavPoEk1a9eJ59WLJuXEmS9ki+J5sSpGbMPNDCP0PsPcJKoH7y3kbXcC9mUAASc3HS36OBI
UUY0IiBiB3T+nUJDX1aZZ5NHecz9sPQFgSvHDV/3BUDaH+XikywLDJKGOx91AsoQ+G+gEjthnaFZ
ZSxmYE7RrOQQ0TQBpcYUzb3zHJGNPJNpofMFrY40zD0cLy2rlayX0iaWcCMAjqHL7pHN81JRSot3
vo5yGJOEOm3ZVgnu7Poqm+86ET0jd0twLaOmq6Fdkx3Fy7rC2bLELs7ou3Lb8Sox0A+yP17ed+5i
vQn5MHnX9pNjJnjKdfUvvXoeVd1tnHMv6nTlRpA2mFHB9QrgElAJvt8UcyII87udvmfICShqeUhn
wgffdrtPIA/1FSDq34ucBvfRiLuOhgc6HnFsf5Kx5jLJHBAh9SAnG++nm/3K/jJemdfmE+bvgjFK
KnddPOPT5UXlpR1tuCqwwAJJ4gOTp0O6NN/L0QG+ZxIVkgKqb2KEew5+1C2NAaoSGEv212WZXGv8
R+YHLs+NTJtZpLCWqinvFzW9axvRcCjXILF1IGZEaf5DJJS1s1NbHbrul2JwJdvNaHaj7d3LinDj
fvsghmp6OL/yBMg2KIqkrW9Yn0tcLXRqkgSOV03e8EW7JbF27lSfJjXF0SvvojlKp4twkJ7XcrNq
OpTU1j5IBsPrU91Ti9fafJUyQVDGt5O3BWUOhTTvM1GNHQ04zgkkSt4qBdIUAB0dIY4LCsrg8sqK
9o+5U0aHrPXeAP1hTHXwoFouWTC8A/zZPxDjGGhEgZ8HWTVzlexpt1jtgCxtoZzb1teVZ3kKL4vg
FsFtB3VQmbImGCwetiGpCWwch2k7D7flD+XK9nVwWRnP9hXmuoRM8zwviVYXHScaI5lIz743irQi
haONKOxazXmeok1CLe+cmieBVrwz7CD3YujoC9E+UAWt1WjNmrbXGNidUTugU+xqDKJI1wR6RB6U
n6vvlyXy9XoTyBy1dl4GecYDKi62YBk+j5njdikoAEQMvDzLA2mUDNoUYDGi/sOsn7oo6Fvei7O6
AUaIpOjkzbxieb6sDTcefRMD3rH3YmTJMSV7AcEeHZWnVRCgYkRWpKIFSgTXxteIxoi4PNHMQ38/
uAnSNB3dwPTcFrPbOZW399+HLvcFGvFScgiu/xFDN/Agpikqk7S1kcSrNd8pjfliAgGqR/5aaprC
rdfWr4zs0VzWcJ9EcRTPOx1lM+6CLGu76xPYLpbt1DS/tPXnlJ807VRroPobhW6fF/EexTFuY1bJ
0DakWpEG3IIUje0UnU4KSCxF+hXxRdlO7gbaigbOCFzQHxhosnGfB3lCD2w6aT7J16C3h3utE0HE
cE/YQQxzwrSGELImNgDa5Vszv7Wqv3rTz52/LtsJ13GglgvGZJuyyDChKLjTHDvd2y1e6tTt5c82
Eb1H+Hq8SVAZQ1y2pGxsAPdj7q30kq823nu0tVF5lO8a4DE+0PZ/8W3M36U3scxr35F2UKFqTnE2
dDSDNHFOejG6NO/KR1bkn9Vj9mistMVaTFxYBC+8igCTIfmZTraP5sNBCy7vlEgh+vvhQKeAci31
BWxsaZ3FrUR8tGJHZiFEdKX7wb61jjoxjoPsaWZNI/ru/lMQzr5W3ghEGTMsnkSegu94DyvIuAqn
0PuyVx1EFuPuxGWW2oHcDm3U10P6QvKh7q8AnUwe02HT700nnzC1jFxV4zvoOfgDCkOa5bIxAaYa
Fp6bjNGoUreiCxzQ5PbnDOQczUNxI9/DYW3hEOfn8ka5v7ynvIQn0pyGBSIrakVsitBQt0IyQZ4C
Fif9XJzIg+VZN00M0uOg9ETFdl7sg5c4Gm/RUAnyEbYSJlXWpM7ESFFtp2xd82nIXRNUvciFqyj7
pTf9v4eCdH7XZ0Apa0KgzWyvMiwEaNhFfc7Nn1bxyyKiGhDnBL4TwPj+okZGUtV1KyYDYOu10e2M
IQBHwtM4fm0T598HqKBSoTiaNlIOKtuLok4dMXqlQf5tuLYn31q/JrInMAmOR1ZlWssHLQeaX1XW
BoETN021teARM/taSFF7JK+8AiaAm7skFHVh8Y0CtJYq+k+wQyz7DaYHM323kb9JM8DWJtGEgmwW
YTZrBLVkEzq+SOJvRETGwwBe2FF0BW3F4NxhbgRVrxpzmYwNM1MoQUun4psa7WH1CCQCfz5p3yW4
m/JbaboDWJHwYlP9ApWaPry80Jx76d1XMOvcLspQ4g0OhuDWa6xw0l+S7kbJRR2qQm2ZO0JbQGKV
SwCjpG2D++w6aJmwbld0oOk+Zia+jlezV8TKr/TUnyk+pe2R0k0j4AUI62IilZkrZAROcFKXAEZA
H0Vcg19Gd/Mn1Ge96noFEMpjjmbu+rP92AieJ5yr691SM1eKPOxgCBpBwpC0eGNh3Ft/HFXBdnJi
zncyGE9jmrOZJwnAzoe2cLc8c9eRuLPhO2UkgbxyEY0MidaScTzgqUOA2IMuo0mdSEeVe66UoJZ+
Fapg8TgYhSDM0XAhAXzZtoC//P7in3NdbZQCq6d+bX7Jlregd3sq3CTWdrfIXP21w+g3OlApSKAo
D8bduYNsZucm4Fo0oyPVcd60bjJV6GeUvE7P/D84ixrKZBpV1GGhVjBE3Fj7jAZeRa98m7T+goyl
siRe4wgk8byrcpDEnEYwWTQlKQsn1szvw5h7Nupyf6CLboLlDzU/BaOh77dLzlMQZm7pHm/1X2v1
yShTd85vzObfTw6rCujqNPR0W3Rq/b2YTlO1rh5sO06qzVX001j82oUQkdztPwhhfKSkjntqrMkW
F8Dbfk699g7alKO7PpoTAHUp9qzxCRh5qxCmhnevH9Vj9qkcLK1rU4wN6zeYvmrj3a99BQ877ba+
ku/k18TFkMTDdBIigtJ1+3A5HVRmTptiLKg/jA0AAYegRacgzR7uD1CXdgq1kZCHiy7hB3lgmJCR
3gD1F8v91VdN3lkOxXDRgv5ax2i02br7Y/q8/rJDYP2LMU+5RwBUtApYDUyM9DC5DodUzpLRxP2U
etWz8Qp8Nw+TRPfWV6K6NSg2JWEPH6d+AxgCGaE1GhWQNGLciFFkrdU48xonQDvQrrXJdAsp9Zbk
TrM3bzZ7184EbpNrQAeRzH2QTEk12hhvO2eqFWgJYF3N+rYaG7/qdk/aNv/yqeeelIM45tTXc5mN
dY0KlU1AP2tJXzrVAQq0JXgw8PYOvREI1wyMkCJee3/qd0oaYuI5HbdDUNm9O82/LuvBu9aOAhi3
AhTTQlYka4013XQtI/NK/XUprm3JFCwYL+6kHQX/vJ2ZFUNHSauQrsb00wO5pVU9EGvU8R4h6KN+
ZVZC4fuHs3rvRDLJxAGIANJSFJSsZAt01GXJufg8noD/4y/xGDm+IpoN/H2YmON9FMk2WiVb3eq9
LSGL06vWr0meH8ZReknb1v6s2eizLNvNOlmk+p5sjeV38yBiM+Rs6LsnLbOhMrHViaygnt6aaAL9
o3E/dHf9vweGdcDh/maXzEXhqKO2NkaXxCaYLQENXZUPcvrpsmlSg2CW8p0MuruHBEg5ToNZE5LE
sk0wdXNdJldze4IJuaOTePvUepflcQOvo1LMVTC3mdpKFpRyTmVsvU6P2kv/ojyuD9LXNTDDMqDg
9dXgqY+XBXPopelqGjLljsKgBYu2o5fSpidzauPJsATkdFOHTYT5aty9xm1buQQodAbCPUzC/ypC
Euae8qSLyH25qYnjRzCHRbOJpm1jVaGHffx9L7UnLaJgHS3KJMJrkHdDHKSxpfckbZZMKoDW0f8Y
0TT6amNWJ3vQ4+oGDAy/dm+71s7t7d8dIiJsap7vRhenjtExGbV/NsCWpdbI8DLJAO/qz9VNZX6X
hKUtjuvBlr7JYG5AUMNYXZtvSdxsy3we162/tRO5H93LpsMbeFJV0NhiRhgwTR+6XfSkaeUFnI2x
/XkKELLd02JQ+9351gDH40uDhpNMRBvEXb6DSMbD2K0k2ZNe5Wfi3G7S42peDaIWeb4xqraFGAlk
U2Acfn/2nWQf9KXSaUulEmo+cE5xDKIReIV9BNyaJri8jFyV0L6JRAyweZAwey+unMo9G81EidO5
8xN79nMtclJB4wx/r5DjcUCrjnlulso+T/Y8zcCUcgYGvNWB1QGwPCCZWk8gcjfxd7h/+y9GYWiI
8MGNHqQyS9k0BOysIL1DL40WOi9Z4ATdq/OgBPKpFQ2dctcRSRTUFnC4UV94v46tlQ9mhR61c97Z
Xr2EvVF5RHStc4/WQQjjqBLZmQFcBv4jOSVm6i6ODhS/eXUEXplvgyBtNlGGhC4sgnCSg6inKRB7
Ua+se4OXpm4FYhEnAp72nS2o8HOXDtwwNvpHQcnF8joAOQeNtyncr1R/MdXNy6Rz9ydQmbhpKCU9
yliYX2VRz3p56ciKGkacX/+NtZL46fc92j3aXlV6ypfL54qbDMMxVv5OP39ojdbmVtsraaHtcZjk
MW/oyNkSLZ93t4tm2iSXATN/BbzG5I/BEta3o1dH3RMJRZCkvPATmr99CfM+sHKbWHMKFMI5nK8p
ODp2UwPzggK4DWSQgKwXXtada6YHgcxZMCRlA3sv7WED7WmmfdmkVeC1OKHeO5WYg7A4+WqMkoVK
24gnehKWTe7a5L5u/kATlMgdvOQsvCF1Zumy3Nws1QTB5JA1zfdyBaalkmnK6d+v11EKs14WihVl
DvC/80wibf9SZs+X/z/vgB3/P7NaZjoOXU8NoDHX53JJYn1cb5ZlFd3IAjks00eT66PaW5iYVe5o
R1LyjJdOaAXkevfWYL5dAYovajHguqqDbgbzTCzTrG9lPUHS3F9+UVSywtuj5A5kX4C6EuUIuffY
URpzW1oo083JuK1wjNnu9Z9qTK4aj6ZPe5M/QaI/nUSH6f/QUAdpOtAv4SAZDVepH0kOGgVQPPXx
dkMH8fFKdQEMEkmxKDrlHSywmaE6TmtJGttPue87mXSpUuK5uRunJ3D6+LXyWhERBiU1afZqPshh
WyoTtXAG5NzABpYYL7U9AXbIaVzQB50aC41rKUEJqFoEKQWBcmxKYa1raarztIulavB7604ual81
ftWAif2TA/fPKn7g4l7MUtHTITn9D2lXtty2rmy/iFWch1eSEklZ8pzE9gsrzsB5nvn1d8E5e4eC
cIV7fF+TKrcANhqN7tVrxdZ73n8v5v3Aq5Uzz5okyUinLMh10p2lVrVKpZNDIYjzB1X3BWCeO869
zLw4UDX71wb11EUrI57bBoUlCQR/oF2r99Gu9csWiYct49bEXRVc3zi2s29MUilb0XRt3YQRWCLf
pD1KhCfB6dzkGVIXqNVxjzMrQdwukGzy5p1tpiqqJBEoxLqdtNcdyVcVe/zgBhd9iceqwXT5zdKI
d26M5U26gBQ5n4KxvOvW0cvL21QO5uJFsG6HauKl3KxqKxC9OrAuGNy7wNd23bi0uTQRqJDoELBQ
shNuE+Q7mLi9QTGb8+XY/viPuQtordEv8qCIwGyM4GJIZ8sZh9xuFM5NySoyyQrGECXLQH6q0s8V
kBx2Vjmjxbigf1vgATEeLI+8lQ3OelhFVZLJo/gIWyjdnX+tpDETSa+qMlAaPxruVGFXhZEdF18L
/RPtDWSlCOykxYEK1rmlSe+jwczhFwC4DKVg54lfD6/XzxXz6ygaQIWAeqD1ROUxUNZtLKmMIAsO
9M5czbaYHrmM5uzDu7FCrUStBr2eMvS2/nOcboQdoJkfwMxirymcIMuCy8vKxpx1vnGK2s2WHquh
b5S2/hDfi7vmUJboiNrK2+y0X6Xv+UFwVV7Xi7OXdJ0ziwdZrZIYdeMm0KWg0pxVeLr+udh5BibQ
QEyK0SFMt5wvDePUSR9PyNjiyp6VD7K6yhMca7azI9Lcx9bj43c/4BYXdzIBRxC+bbyUqM83WhCB
Bu9OiXcC5oqPCthrU7z7Dus3THXehU+S09rqTe4Bne99ETwAJl556Qdzb1VMEWJ6SQcwmo6RRaIK
S411FyCuiG9bqDLycDrsvVXxzlSAUVYBjD7fW4y9dOh6gSgnPU672R289dsyOSCO1t7GHSk26qGT
SDvOF2WG441VamVzJidR1QvxwWr8MvjDzqM+i5JtwSrRGuIpGzG3EvTbEBiEDu4FTlpSRlORihri
W1JzaqfYbnDhjHXpfmZhGzvUja3HRdhIdYKuwke9CrKnp0GwVXtwyaqM+5aHk2YB6fCIR/zXwCKD
6RFqK0tgaqpFCv/wuGQ+4enrbcObAjwHefcN67NtbVGB02rXHuNNkDgiuujijjDVyK8/dHs4qr7F
J40gP50+gltz1BHspA6toqZLD9aTehp2xS0pvjRfMNa2G2OIYE3PhRvtecyHrPe6CjeRDcASkC5Q
G2omViHNC1jaxexb0r5A/fq6j/D+PrWJSqFlFeiv0kOBBnek3kehd90AifQX27ZZALVtiwHc5GJZ
RJg2d9riZexXu5BuBeuXUhwINUM5PFy3yFySgsYFylaypn9chZtkzjTCvEuTRQnk5NSmyMA/MSAC
mhvMh2CWAgrvNBmlNglRP2K8/mCFr2J3yJQvGi9CMJsvaLmgWElakxcKBF2a1kjkEhOqSc7ym1BK
YILzWAeEN+SPkIz4Aw/NV2ygupdOpAJtfiYuon4PvWZQ2mkXQM1yXcJUBBclxhHWPSlOSe81YGKT
Gznjl9Lj4bOIJ1x4imYCzK4bwN/QJYps7ZKoU9Q6sOT0LTJmX9Gz31o2H3oQfHXAI8jx+3VPYaYp
qiED+KDpoAum5+tSiCsUJWSTkYhXX2Wn8FdfMWxjR9hue6891E564lElMeMIqGcBzMFEHyoH53dc
moLLMS5bM9CW+yHrbVzqQ34so1+ctTGPAZwHarwWOAzoiWPJjPu0rdAEIROL4OT+ohW2GGgeSALt
5M66Vx8XzlFnJpmklf6PSaoEExqCVWk1tlO6Ew/KvtyHwfAKTibIQwNLzXvJsxeoq6iG4BQiST/f
yLjL0MkixzBbSztRv3XN6/UtvG5Ao8dxEJJzVWmQmYfqaE/QM11534jkirTLo0umwffALXshmyzL
IAMbCWtWO8wH1Yx3Pfjk8lF4zEc0HMvZrjLlUWgVuxhiTorOWhxhg8C7A1NoEg3wrbJIDcUKmOg1
flzk20jnOAO5OC6Wtvn7xP42CicYZYISdXwQRNc0XTGudlWDWCYu9mrkvFBFPOvCGjBo2ErA6hSZ
uiYLKbEseYYseXj6o+yw3hIVYe0Dwc5DsGosY2jAYHIKg+1wg/OlhbqcDu1QQ9B7EtwF81NaLtup
zhlZkVk7qAMlKJHpaQi4U2YGOdPA4YDGnOyNGP8lUsUx6HIl37wXdqqb5rZ+X/tkbLC1Wyw02psr
OAg/1PVIO/76YWCFLUzOAgQKYn0oJVDfM57lxlyE0goMrQzkqHkKKxCuJ0DsK6p/3RSzkrC1RT7A
xnfUtArHSFcQGPWbMb3rxtfSuhU0y8bhsOvMV+M9xyKr2rS1SPlPjGJN1adoEcJDiUgt2Kpq34DQ
aOnxhk1YBw/cAVAXAiWxaNHXnJmntdLN7Rpk6I+MPfjx1fwTZ1sn4gUEkgkfpa4YS2yLSWvByNI0
P7L6OOg/OdvFSr3h+SKGwzVcLRfjqwAN5PoIkpGpBR1P4oPbyzGPPZgaiY7F5PPenkyPAJWhAuiC
iS2jWwmNKghN2eL7kHEgwm+uBmQuMtvzamXMJ+jWEnWHzWtWZMWqQVviwfRkZ30u7wpg5JWHwUU8
UcFQzeuTsMKJAW5qJFkmxo1p4AeKZpGUthhrNs2nUnxPjM7T1+kTlaytEcrBJ2VthBlPzcNASO4M
O1n3Fs8Gy7NBVwFxLk02sBzKhjaVGdi8TPTKTL/S3yvlEzRe0AnASIoIvTFDpPEXnWYNWMICLczD
dCDYnOFEgLERqKAwO+10T8JnFOPBcEvCsKhgMgVj4eexyMqn3mpSwtt3zKHiBhgS9IJ2nVN5QH0p
IDrCTBrI3e55aSKL++HMMBUEF3TFY2Cu80P/glTKld6tx/QOWgx2FeS7BIesPqk+r7TK7Ctsl0t9
w3SAKKyVdclBA8Q6MA+Gn7vkDQ8t8nWHYP8pYsSzdZJrcBPsk6prRBkaMof2Zdjl97FTOeY9mF79
GWtdHeOg+9Heer4ewT4qgXTCsF0nFSInMRmWTsfuig+6Jz8QBEBn75cvlSPsOnhT7Ms/MHmEWUou
yox5TICoAHUxKr5AE50veM1XbZ5bKLrW5rse3+rcWVdWdAZ+DPEZvQX5Qj1pwojmaJJj0u30g/xR
GDGfJbQXkPof0l+fAa5tzVGOGhdVKJpDV4JvsQO72E7NcUI6TvrBPg6bRVGO2ep4zEDQrgzigCgI
7wev8tp39R4zaSfzBTB8KF01fs97ZLDKF9vFUd45l0pVV1DlAUUUQQcXnuKt4F3hVT55ZiifyCw9
qaQWA7uK/mVWdsq02Enys86f5PRhLlwrMTgpAtmuC//fbCf1eAIaYERpxoIumREHehPaZiUfweTm
GFa8u37W2FfqX1u0op3RIp80ySund9Pn6tYAjhSaQ791SPQBx/lmuTKnO8pZnE615eNyjU2ta4pA
GRs7MSS7KL6vZYYgxkVWsxJHA/0h1MXx8EW79/wwi2Ko9pmFtTW7aUdYFtGwJpBAFXKqGq9NycoU
TBF1CnQAIIJJ5+Bl23UCZD0B3om/pfKXsn1fh9P1j8UzQR1mKWvSWQ8Bo1TS0ZZqyW6l71ak804z
04wko9iDBh7yBcr98mbU5wVKBh8Y+PBAREcsgFH6nQJob+uFu5FLq8W82hBy0ZaCdijmcamjXFXI
xpsKlUgNlf3YJvlDum9vtM6WvPL7uksPvGSSvcq/FqlTXZZrPkVzDJZjKBXHaNLLkBhU3q9/Mebx
MmVFBjQE24lC3bkLGkOzzINKvOJNhIgL0RdA7zWyQTXk5bcVoAA87glm3YzMpxMmRgBRFCoYC+bc
FfoAiiMiZ4DZ4JsG88GlaOffVDu8y34SbXJD8K4vlLmbG6PU91OsMQa/rykETeFlqmaX667jDZ6w
iKnhGn9XRm+mGimrUKFXToYzjGfjqT/WR1LpX7+ZLnCdK0SqXrp75F+2xslJWFELbCwacgI8skEn
fv4d1TgKW6NZwBWhgZBC/j6EvjLJzlDw1G15hqg1NoBadimumKCF+PmSB0ui4LZBQ1ht3U98ss2S
6GOeGlnUFw15iGY7tWmDpp/3vSHvrpvhLIhGLFmLDLnoZDGC0JpcOXON5n2aJVvnjVex/R4gVRON
GEyO08JhXaV0jTKgaDbuweGYElj7wUTAujE8AhLN37rSLh3u65dcIvRlDYCZbhHxY2hQUJ4B6eV2
GCM8rMpjHzRvzZfQDY/ij+J+BlOKHX6/vpvsVW7MUf5RzmmiTaaQHGTDEZ5Mjzx3VhtCd2/q0/JC
JuH5fETM2vF2jZSrgGQGlB9Cswb1fwgHwqC++QNr5mOZmA7zd4U0TmBMZ0jbrkYVKJItAP04fE2K
ytZFnk4JM2Rh/haqs6CMBI/C+ZGeRZRhINaTHGbtvRS+q8boGrwOIfte2xihsh19NWszJqxR44tw
94fKfgSvvPUgukiK9zXnTP8v7vF3UVTKoxpVk/etEgbyw0v0PfRKEKfG791eeFP36s1Py+U1hni7
SN47mxdinq9lqySGgMaQU4EfYorvByXnpCTEqS/P2N9VkVfbxshsjKWUj6DwGEQvAkDFWO1cPGZV
5JCsMVN5MzLk712zRxa9sVeFbS/GRHZNlh5K9U7Kg+unmNlBNNFlAlMIiKzRYDg3IHTQ8Kulj5ts
+N0HstNCGXj1xfvGERzhO3Seb8nkmHxbBIBW/B9GPFjNDVBmqgohokWeR+1oUxnZHKX1HFTNu9Fo
R0Csfopr+ASiJzdNIYAkJzt5tryhX+6vr525t5jxBX03iqzgbTtfuqgXSzOOkMjQhLumuoPk8vW/
z84SDBCbEtpgVECpIyfXRaQbYJMMVMxGB9lN9Eie2XFpWzuMVe3y29ZGY+WrCYZdXleW6acb09Tp
W+QMNHUGTAtSdBc2+tuor3i9mUJjp814C7UQN7PUb9cXfFkuQQcaA0J4clg6ZGMVypkQ2kBKO+IG
gvpJ7MgH8KI/6QfIdLry6/oYPo07wYuepw/yZMvlrflyBvLcPD2XF6/jf9RlAGR5kSHynkGGcfQt
B4QAbuqTjrTspyce+dlF4KHMUp95lupVLuTVCIxk3mv9e5+g+c6bTrqMpx9WQO+KWQYVhJOUFTHV
8M4SNSEoj6EnHYcv8438Oj8UweJi7gQUG7d8QXT2yv7apLxInye1rMMesjL1fWQcZ3TzeYztl/cS
WRfGeQDDgHbmRf+qKNM27WMohZJJJW2P8+FaTo2ynuAV++GGd0tcvoOIPYQbpGWigpYqufQ3EbXI
usaELhB4ZR6Mp+VBPZB3kKjgHTT9ICajO54yHvtYbExSiVlRasrcyzDZ75NbyS0O0S78OX5L343H
8Eg6c9k9qIJ3lWivtT0LXC6djxf/2S1CrZlK1eBR0tpAKx17bHrVTrpH/xMZG4YtnPkmOoV7M7Uh
o/V1Bm0EEZtoMTcbPvJ6g2wX3uwDFR4Mfa5KTQWZA0BEUJUebiePlI11t5zc8fcKtPF+8RtM09vX
4xLbx/4apluxVdoV+Up8jKjsZrv4LvGqlyIwYc5wLa6Y6P+yUOje4nlGuqDUQsdFkypMgJZQ8Prg
5cjvMs98ng/ia70jndfuLim5Gj7Mw0rEdv8YpfHOUZonmSWrEWSnsviY6E1vy1n6Ngtj5V7fT/Lz
L93pryUqFIH3RuwzCcoXf6qdekAKWfzU4OMXX7NDhx+IaBuzqRQAiqgg4NgNztLaBDQeovLfuWIF
DI4FebT5qfEsx/hCCvH1LZzXU+4hvI64KLgGZ+3MXUYHzlQJrxqA7OfhY22lTllytOGyXK7sZlxB
xSuoL71W9bz0gWzjxfIxFwI+cR14eZpoqG2SoRWQbh7ioAbedPZLvwrISLvAVdZjrmpjikrCIrOu
l7yACgxkV73etMuy3svF/rrbsI2ALZxwDaG4RkXeoV7F0ChTrGe60ft9kaaOmL1ct3GR05FIh0zS
FMEZc9lytqA3oQrzEB/MJLTHn4rO6zAwFwEsDD4H+OCgQ37+/cWykuNqlkDGkX2r62ASYweVPV7A
unh5fizjXyt09z8uZskEFxsa2CfCoKX40eERLKQepsYWl3A5DD4vi+GZpA51LCm1HuotmNUhUCz8
6ttjIc92s1ScF9RlVkytjTrVUzUYcaRNqIW3dhqUwRisvuanrh50ruXlO/mpCMibFLSk/nXnYN0D
BCYJGio0vQBqojwQ8stKkRpqivqnDjk3yA/upMKGnAdULtJD927xwDmMSHlmkLr5taqSzU4BRKXb
LTtrL+4UvzuQ2fnOQe/UD4PREU6Ep+Jbb2cnbdehfVq42Z3wmp7qLzwyw8vuGOTOtuungtfY5YsC
powSnXFtD+rhO1QRI7v0+11txzeEyNO6Bz0WT1ybrJIKZApaEYB8g+2U0Facn5lRleeijTQIBRjf
leg9lHVbmo9pv69HTl+C/YXxljTBUQrFVzo8Z0UXQsYOYrOyN7vg4doDAxUYDugZA9kffF42yTg0
CqIZ+CEt0FMBX3i+MmHCPDFoj8ELpM13tZmGtoh3QJFFe5SOeEGBEdu2xujnTWjJmLeEpMKh/7Hu
kSXeJJmN5dnpbXFsgtZZfJmHYWZ+Odw/RMqWgdUQzaSTjLHWg7LRbNF4MZW9ET8vQm4v2tfPHE6o
WIAtAEMzeA+c76WUdIVZ58hf0iN67bvG633VnTHsBrAQqEB4/WjmbiJ+ox+C/BdduXNzQw3titRq
gVJbBhs4lJpHycO4KRQ8yDCjQV7CWNe5AbFvhTGpQAMSGqEjhI4qZG4Rutd3jWeE2rRRQLdDnmVg
4MBWq3RHWUBX/e26jcuiK8IGxh4NvJcwT3cBRYgNrZuVGRBDwgr6HzKJ0SZV18qNH7hRihTq6HCB
dIeQlgNIA9ju+cZFjdJ3erquoFxVAUyAhsoXK97LQRHIrngzQuqbM2nJ3ESkWajUkAk+GlqlZqbc
ioOO/oMYrMUpFv114gQmlrdJGxPUmlpUYyajBS9mPadvUyF90dc4uP6ZWLFoa4LyNy1pjKyPMVgZ
16MN6qyqf6mE11Lj3d+8pVAuJ6V90yQagCmQIwSaA2/IeK/dysH6EEKiePRKrirW5bwQccDN7lFh
VonKSO1WeDlRPIAS0SHz1A9A1XLzX6N2z0yBUefc+cRw7KSGEJgq5qmMxd2kfivCyL/+qa47HK7F
cyNdPSaCASG5QyT6ovA4ZkGycFIP1ht0s2eQI6dsyGGryxIE/QRfPixfCx/kObfhPl3sLABsyTfA
kXrLe+KTb39xdP/9UBdyA10yTZ0y6VOQL3FzN5tl581CoX5BGwX11TG/mcIo9wuj5jKAMR5LZ8sl
Xrsp6xhFOmRVXIK8G48lklnNB8yvObgVuQ9t5gGAdgloU3ExIrifm4qXRofSB54AXfUjwkS98X7d
O1gZMlFy+tcAtZayyaO27TvhYyZDslOXjO3PlSvc6vfajjCgtw64nxvRXiqgma5bZ4aRjXHiu9uN
zJWonxvIrLbiUaufpvixnJ7n8st1K8xEbbtGKiDWyOHEPhazQ/I7uiXEBCTCr97yMrmE94P3bGcl
MoSkDvh+zMcB7na+KnXFe04zG0wBqr9jc7Br6Iqoo2Wn83MUSS5ncWxrwDyAhAM9ep0KxeKcpqsK
Mb9g/iEekIcGxcOMZAYgRXt6HVzJafbJk/nIGwdjFcA/so1/7FKhWdCXuu4KFdg317ibvip4OCLH
R/ZrHCZX8RagXxPX4r+rmOsFtEnE4DFYAOkholKuxzm0ACXs3Ra9Z8k39tkBxDEovBte7AN/jaHc
7I4HfmWGUTBckcsBFPf03L0uh2skoayJWsy3pUbKfYx0zqXKKhfjrY+amiVBLxrTN+eOM/flZFqx
UgWY445jdzx+UGjcCF+n3Cm/Kw6YC07yI8d/WBmQjHeFAfAn3jA6FQAWpZwF1YAQE6E9K938iSgk
RQFhuhL94l3jNMIuhSBx6W3tUWe+x4TAoC9WQQALPmnUmj8hRJJAWf1BvZ/uq4AQdnfv4CWP9lCQ
Hm60YOE1wZnOu/0R1E6Xq4yaZdFBWdWx7oim7uD17+Jkg2AOr2SPzK6kjyDd8CrercXyo61l+riC
f7gqlQF3vnTUAGPuv089B2vIM0GdzKw2lUYapPgQD1LQh/dmbQQND3hCdoi+fbfroNKksM9LSZ90
I0isb9OQ2n3ynNQpJM296/7JsUOX00HMHxti1ENleTigL7UfJt0ZpvpkxJxdY94SmxXRer6YmrLi
BDcSfILUwXKQKZoBeH6BboecIneMmrcwKmcSZui5DRlu9qqUvKT83pUhpp3j7+OS8OIKzxSVRFSi
JseqnAKofDQfZMPVcM6zByJeUyS2mTvrAtJw2ddvuYrfHFekG+6dOi9RIoMy5w81IHqVqJDIfuf+
mRArf63SHtQ5XBECZiiVMRwhEQiiiLGg81AqiNAhQOmUAM4VMAMVh9gtPB1PfBHSHchnLC49EHuT
/1qkNjmtrLypGvR95vVWCfey8aWXgrD9xPNxuy4qWsur3AuygZm3QXqtsW1qcuzm39ePHOuG3dqg
InQ81MuSxEIWjONk59IP7LFdJqckMVyBpwvMfDpsjZFt3aSAWglarWUBkkZ5GnbrUfFNty8IK0sD
qkMyuhU/oErIE4dnH3aMmALUCPYS8Pacm4XIMul8KyDwx/QW5FMBpyRyMsbO8FK/Pf3Xiufk0iM1
OxOisxiBo1Y56JU0ZzPaEUV1X7ePOo8whHnO8NcxuKspRCfyfDkFob4FvXQJtZ/HpHgXqtuCOwLJ
soGMD4SiFljEAOM5t9FktRiFMQAXy0E9rHgYy/fVZCdHA/PbBF2bntZXHvCP/G76ltnapB6vZhdC
3jjGkF0hArve2sXY2dednXVstxaoQLH28xQjARICSY+grpOBcjYuVeD0w/JdlOJud90c0/G29ugw
keiLKUHFI9AzGxls0N9F024qHRBs/gbBphNPaBNft8n7cJRzpEkstfnSgPTQ9MLlkIW+PH+9boJZ
tkODEuguC2BQNMXOnUNJZGUxc4yQjoBfL6cKxIqVZRMC+cpdwDfnXLfH9As4NXTSwaeBJsu5OSOe
00YnMzBm8Vtqb2KZU0K7nO7EgSU8x/8YoNK0ZUXzcB5xYGWPPBhnX/K0A4Dr3G4oe+c2lqidy6ET
rvQTKC1izLa1dykIG43TshddEcpjyuv1fWNbw+QgJhZlzIaIlC+okZ6kfQpJSFLdMn/XROtsr9s6
qMVxhLlAUOZ3Ii0LBYy9OjA359+pEWpLqXKNcHy1IJPV0Ynqv1mgsm1GiBlkruXyCsisy4s0/f5j
kZ7sSc1B16uV4FtjCHraU7lkDjRUx5dZ71DGWIr3VZjWz7jjxigVppSqSFJjxHRzqNdHuWg8I+OB
QdmBY2ODClQxStWrakJijbT3JDfdZycosWIrCdFK9Y1XmuHaowKVMkFDx8hR02v3CyjFyJR/4bX+
CH0u2S3uuJV48vsvQv1mfZRn1jKK4ilEuKD4l1YQtiEgBHD7Vy/prbkvgbK4fhKYcR8sKyBKVRC4
6PFtcTAw7UOGaEEk2gnqrhdfTeGmibv9dTvsfdwYor9bMxhhqZcoYZ+0yC0KDHGULphkbkPrROZ0
E66cByveA3EGIkKZ1EjoIzDHzQh9ImEO8O5bwYPZHauUsyrWKduaoBwe1IFpCGIQlHdmaJMoRp55
Hf7FNtLsNGrDL0mZPwGGIDi6f1dF7WNuzJgCXjFTVEu6bUkgl+tjt1mfrn8uVsDaWqG8fsGDDBxi
iRUkYwFJZZDpC5xYwfw6hAoKvBUoENLk9mIsREllZmZgxW+j6tQQiB6sh+urYDqdujFCHaaoEMFy
PI4ojAXTTrDbp8opcK2APgIZdcInDSffmz68W3tk0Zssvh+tMZ0aIwxyAEY1H+9msDgDcmGDH4/z
Tmd+oc3SqKu/XIYCk8xomki1/D2JodTZdVwALM8Idf3noTSP3WwuAcALL2ZuFz6ZB2x+RM+Lq9+Y
fvuLByjmuQWVBqwYyzD0kUBu64csu0GLf+QRqzEfxduvRN3GQmv2cjiCB/2mteyocf5kNvJzLHkC
wDDRXt9xnqtMFAhIIi2iqgUyHLpsaoYhpAAL0otsh0O/9C7Uy5xCGP04s2wjW27lynzU5F/pqt1b
gh6EquH05S95Sm2tD4+LOfzXjA3I7PAYA2ycKIuh0HruqvmqC90ixRMERz6eftkO0wc7w1HvCAJg
3SHJu+N9XPZ5VACtw7mHabqKJQBrUMSLCMrB3QJETuwA6hR/cPqH9vSUPnBJE5gOjMwYbPSo7oDW
l1rl0qfqLFZERGpobdERd+h6AOwMyqjwSfwgEeA9M3gmyf9vYoDZi1omzNANFaBpsajDqTNlDmUI
253w/gSqihTJ6Vu7H8y0XELDxKDPiIt0DnQEtlMGvg3hZNrCwfqV7nJv5GTNzLO5sUq5jKCF/WRo
kRgsi+Q1iuYlg7yPZYN3WJg7+EGwh7k68LhSdpQeA6x9Co2xCT4C9gfIvhqFrd5Lj6tnAP+w+Pno
c24KZuTe2KQcxVzLJLbqGjuKhw7JuZIjNMERtyNuhYz5+AD/FggE/6yP8hC9zLS1FQQjIIy/pdt4
MoR7PybTRd+4Xzlfjdlp2JqjLqVoHYdCU6EhnR/F3yKyrvGm+TEHDZB444Hw6UHJA6+6lix2bzx3
nM/J+5rURaWqmSKXJtQgZs06dMYANZ5u/cr5fMQlLi7ezZZSF1WzgkewCD8IEUdXsMH6eWO6I6qc
hCeKNzzOWxF1R2mFNUdWhhlFKxd2bZs4bf3OWQ9xt2vroa4ojP+uGOvBN1u88G3GiiA5HsyPMyQh
ch8Ese51e5wV0WO6ajJA2DgHYZ+GhKwu1GDNeJJJTEDJxg1pHYEGOWAcZrBRHtcjaXitHkjV7fqB
D15hBirQHAHHpKNyQYOL1kwzh7LBYS6bV61yjf7YrBysB3vH/pqgvFoSx1XVCaHiMH4Z0veWB14i
H5h2APTOAanUFBNIQCoGam2cZlldmqBsNw+S399Me4Ig+Uw7d2uGCnvptGphu8JMuNjVMLl5fpNz
GU1Ye7U1Qv5/cyO2apu0DfnyM2F0yJPHOcs4z1jWF9+aoGKcKEMxzRyN5ADyP2cSAGuIVa/JVc5X
Z40VKVs71GevQHi6VFljBtVv08Ni7OhBniBLhFLVPenmKOCqiICbNE+QDi5sXteUmbpu7VNxrjDS
KUwkxAVS/QAD1H4GvxtQDid133vCTxAN7q5HBq5FKtiJZbPW/Qh6MvMLUbMggreZJ/+0MvtjmOdm
sKPPBL/tIqngpyaRoGqQyw6iBQUQUnVUX9ERfwGSwyUT7jq3D866PjYWLaqmn0MEMwYRwh+0Jbk+
UozEhfsqKHF98CAjZMeuHG1amqZIW3PEqJIUKJBYr9Vjod+PseR2sRwMbWvXtcFJF5mHg4BJwciq
6xqNp+gHpVRr1QJ3ewxMrCaOvaeUymsTDjxWCWZqA+50tHZUFFfROzo/6oYJGF8E3kOMKZkH6yba
jXYPqjABVGGfmqBBkwfZPd4SGqDu1GFc+iXEmwsKUB2SCi3ZDYI3N1ylaebu4RIhqagCfCxlJYnX
ZNRrUML/0WfIdiW4RjDgKnmTi1ew3zxNvvJ8/dTxbFLHvGqKFdn9Eh+y8mdRR7YJwt6IiyrlWaGO
tt7l0zyAoCDIB6cFxzhp//0K3fzmgzU9Rv9vhmICL9dgtjrR/vt3Q6nj3c2gDwyXCTJMo9sVOzIN
Sth+sminRm74ZNqxL/rxaeIUgzirped7DPBJ56h9QwZQd5fVG9dTwTtozIsOzUdIB2AgG6RT596f
6IMhChUki6uaKKt9Eer9db9gwhQBb//HAt18nOdB0lpVhijZ7+kBoutxAU5Uoqelu5JnQHg27NAv
7oLiDuJDP68bJ45+Ebc2tskTanONg/U2ysvFSg41KAJKjAlLx7CNHCvhPBjYV87GEJX7hFbWa8UE
Qv0JzAgrqgRy5eivhhM9Q1IukG3xXeKeBdang4AGSVA1FD7p7HRtV1VblBUU57HdTzdkUDfFQyn/
hog8r/7iFq7gculjWGn+1iq1UkNQ07GsQjMQPQBA3OEk7CJPO5HZqP7U+eInaoZbc1S2NyVVnUUG
LgJNnRww1zhx5l73EVbaqkNTgKiPQ72R5nerMM9YWWsxfcBoOy/zpv3/ZUyV+bU2Zqh9G6x67vtm
XoK5ftart0LguSDL17froHaqyywBry+k95gDPbaYlysgvFp49U2376A/qTnSL/6sHG9V5P83B0yH
vTADEPmQW3FQrtK9EJX+/+/7kCC5MUEirzrFeBllnfWuiI71NiWpM45fx8ZL0mM1NJyIRW4qOmhs
N5Js9MagXueRgoHa+CAKTe+a2do68hpahzCaYleL+v5bnIvB9UUyu9Zbo9T1qQ6LrGY5vHAwhp0p
zFCHCnILnGSVLRSHenkj6hbD8njdLO/zUddpa0XWogN1GOjl+i5PxveyFt3rJlip43Zh1AWjZnUO
FI8KhuqqQuKt128LKn/zrN4WrbwbZuuQTJjyv26Ucxbooi1kSde1GbI10Nc7a43tMF3tGoOERbO7
bohZHt4sj4YeCnpVaPD5CYUxwpUn+cKu9nsMFRAMrvLKa8tzdpOuM8p9otbRCKbNJhpdiOjZVYhy
2PqWgS2peejCZ87ymPYIAzOSSB2tecpBojyrlYnMuaDtUEJGSXUwaAAyX1zfADtkNvQchRPhgm0d
617iDTiz8h+dDJOBJl6xdBqDIBVRp6G5nGMA5kFuvtaRbIetd32JzCPw1wbdck1wvot6wGOxV3+G
7aHtOdGEmRqgik+ofcBOCWz4eTix5Dgvinww/tAgvKWgshimw7JfjoQEvEIh01Q4GBim+29MUsEk
TvNyinoTBbgstIXpfmkMt0xTW+w/UcPYro1yD6jQycISERXHZq8Cuz88KDzUOfN9BiSoZoF7yiD8
T+f7Vw5Zk0wW6qSyR/yP0OaSqcLVAdrvv+fTR566NUZ9rHHotDSvUecW+sZutPeOi5pk5U9bC9S3
qTDdF6Fon+Ft1h//CE2Zrgl+lyZAOcQVfl53b/Ln6Mtsa476QlLXrKLZjlUga/Vxynp0DCUQPEHP
Qhz8Im7er5u71JYjGwgNEFlXVDzfVSrNiXszbstxIGiyHArchk1y/eY0QDZGB06zh+QP0dKQ7Tm3
rUPlyj4yV05QZoUNPNZQg5QhqqfSncs+6fQ8NKT0UFvASceZM+SaJ/OGupkdra0Z6mazEDqMvNbR
qPPi+8yPHlDxvM+/QabQIxoaQlBjyDHiJeCsePXX6oWOzJKZSg2KJwzvxF4rPmjJ1+tfkHmjbQ1Q
b6ZlFMoxVj9k85LvfYDz5kCU5M18AvkBGs28qVrmQMfWHuUxi9wXxrTkC9pY/VE6jnfKTaHa/U0C
uNIQ5H53lx/Kk3HPU0pg5f3gdlIAOYNy0gWMSK5SMU30vgTWZoWYUbe4QmrdjmAyBUO/s0jJoawa
1UZblNPHZn3BrWF6wX1Yzr0VlYcKVPTolodgB7z+DVmHHiDBj2sTlAMWFcWqwRyHVlJRIm/2RZb7
inbMhGDMO3QX9tdNsc7a1hQVzmS1lEttTtcgFvaTvuzC/G2IeZhRZg17a4WKYqg+6kPd98khyW3p
B+H2AbW+U2q25Nf7ZBe6EWl9+mDzeW/uphsema7E9BXo1UApAqP6EOc+v4OA3M+qIQGCaQLyIg+M
l3U/HyHb4EAD8XV2KjCRSCcAZvY1l6KPef+Bkfkf23SCMleGEOdJX4IWTPdWkNWFr+FzCzkB6HKm
Nu9UMHteSB1MGf6jqMADny9VX+W4bmug68QD6WOTsW0CrZ+C0uMBFYkb0nfT1hTlpllTilaeEWh9
5muxvuuL3TidDHlxrvso0w6Rx8RFCJUcGrdVWf9D2nXtyG1s2y8iwBxeGZs905ODRi+EJEvFnPPX
31XytYddQ3cdj2EYfjAwu6u4U+2wFvYCi6YEuu4SEqDTl21vD4BbHL5clrNbJoQj+VsQtfzNy1GR
JitaipTOzFJIArxPfyan9LVxacs6RSiytTeU2S5L3XMn2JPBZD/aAdgGZGwjwvtqyrAVd6xz8UEU
11tS8zZV94x8K4JR/8ysZUDqYgxdFp+6SbX10nQk7l7abiTYiGHLnWoOhER1BMDzOthqZyvAkwad
9XogP9PIqb3iekrs1pY88E5z0Rk5t8iOp8hzKeoSXaY2aXNcBm8fD0OVc4kskfuqio1GasxvN933
dGrtNZpcKfvxn5RBY4pATdPn2qABUq6dXqPke8J7Le16o+03YlS8H6y2FkesdUwOLf9lHpABg9Gh
3ojc8qYWdudALAy7Yy0Gryf5A19OEg9lmcrk2IKpuAAekK86ptP8apGWYN7lNML1qtfTW/Wli9Fn
Ew8Nr3255/kxkU5LFGCRRNfm3KQJUQgxM8yH65Ho9DXAj8zWa83WBdPoYC3OILXfp6zhvKt+Q/+x
rhE84SB0V0BhKbL4ErEGJMyhVUbAMgzggtD8k2K3WGoFGwqdnqqOVaDekev66gGz3Y6MDgTYgw6x
R0Gi5Cseociu6m5+DZMS1nJk9smI1bVMx9498adGcOPZu6y6+6q1kcJcdZxodVYs/0/LBf5ML7mn
g3aUOK145KnWrr0D3gu4DOAHxVL/+Xcd8Sjq6wRHkvNpcfAgk21Q/vH6pvtnwp8HPxtGBz+wWIFX
fooMHTzXvU+bRnS5pnHpovT/As+3L40yZmKKG1vhOnODZMWQlkr+f0VE8ekU2niFVntQevE9N1PY
e8niXOADxZSiBiit8yvMSkmcFLpmIAbyb4LOIhDvao9CsoLT5koJL+vH7hfbiGOUkGjDUEdqi0FM
lAtVwdZ1XiTdfdFtT8TcHyhOV6XNNKBNvNThHGqv41MCmuv1Jgc0MICTnCWMvYjY67/mYsGrGf03
YE7IwCnAes/5VdZjFaWZUadHVXe7OTT6byZ5u3x9u3UoINrij0vAjv/Q5066UkmzNgES/g8px540
8pN7fLE/psGe4b/r4/iTh6S3+8nQ7gYwAIaIPxDN452aAc8NGH6FWIFdZjrOEQ95Ydc1AXoYrxzg
SmB6nLk5tVKHcSLVsbRWJxtUm4yllw3Evnx7uyfZiKH/f5PZVfLQ91kLFoN8tJ71WAsEtGQvi9iz
Xnh6IGIDZJxyALEuyRBmc0wXYEiEyQ3NHgWn89ObyKZ9PF5c40pjVE5SWgG7H2Pyu7Kb2PqxQLNI
vJMlF3vW/wO0Ck8gW5MvY3211NqYwhYbZWhOjYfIt74a9xQeLPG53onaKhNBcZuo/shY16BInOdf
rJvHWSFmCWOy4uFbKQ/y6uWzkhA7JV3lWaD+Qz5R9e0xKdCVA82PdT0XpnRCk6DFCmSdVwonwu28
Q85+EuNehKFalyppymOpeU12l4AQusnsVeQ9l/cSaaBFAWMdszMAsWR3iicpQhFHsmhJ5Wr1R8wj
DY1thoY3uEIgneSr5UDcA1elqMP/cOXgDgIVKQzxA9BKI9ZJbUizFYpmdCMvuS2rQD76tSoinj7G
YU6mX+b4dShF57Ll7BUdUWzUsZyLuoqK5e/zbz2K+TCMaTui+06T0sSLH/vXorExZWATu72ir2Vk
R18jD/tvfu7ca8im/Ms/YscRgcsWuSoW0+n+KVMIsVZ5Alphgk7JcteQsFrvPgMqeyaCcRC4c0HQ
5MgKo/ImL1pPGK8Fs+V4ul07BSkvsHfxjpVQdj+/zFxRqrQ0KMgvdh2c6ChdJYHxDNptJ7ri8xfu
6qoEJlbwplOYdVZX5dQsjQGBN1RudcBu90j0FYCOJqqthtZzo4AhXvIwXFM50h+Xv9hepRPhENEQ
M7EoALKTXw2JjWouyuwoSfak2XC6FEsAbLBTH4i+7CLWf8IDwEBQ9KAIUybbCzIKWUulHsWVwmoC
dHvBnSEDHEiObcCXcJFAdxI0dSuNUUmBCBE8I1CO/8QHap6zUw4EWdMG+eZBTx1ec3L3W24FMgqa
NGk5GkOlhskLxWFZn8wjiv+oIOl38uMIcgUA86T3gB/loobQv8y6nq1kJpotyIgXa5CrcE2kU7Oo
Vy1RbXmwgm7WHaCoPaqryZlM4YhkB9CnxDSKocV26Lp2PXHKOp5rF9svtdsso/JaFao52nJbK9eJ
1OjjZ7KFzYnZ6R+ztqYSiEwTSMpF7AlKV+R5qm3zdnHHwAr5eI57zn0rjwleSl6NwEclZQjQerdK
76tEd3PlbZJ+VevjKgSJ8YOgG/wZE1UsA/UthE7NYqSCobcWIgtLnRSKGbQP4AghgY7OKUb9gtwR
Hzjy9j/quzwmkqxqvK5qmdE5rskTgx6AOz1d7D8VKHTorvpYhQtNyKbDwCPR3Cnaw1rfRTMppjRV
8bBQ7M9F0Gww2VSK6ZRktksQHyxfLp9zVxYm8jCnT/9lK20Y29FbWrk/Zs2Lgnkn5aHU7+YiMCRO
VNyNJjJcK4B6MfiK8uR5NGkKycJ6sVn+5YNOWIuiq+9dSNljeavh9K+xbgC1a8ooj0KCxdZCtapp
Gz3FwEBTv1jxa9QEl+9t9zjYOTew/EvBgFkHbgIKZlHbzAr10+AlB4x7OP0RkCMURsXnYQ/vPdnw
kd6lMQ68iiSrXZtFCKd77ZYCVQNNBWyn2tf8hep/5HBRn6g9fbjAjURqH5t3jqincyXKlUjnaykZ
VxSqYeNKR+0IRgEwaXKuc8+pbA/IuO3KrOaprRTwtC3pQZPyw9qNt0OkesjX38ha+XI6A9cSZCe9
UX8Cr3h7u6wDV7MWH3LW4+PYKPephYUl8tKq+SGfq8mBO7PyHrRd2mhHU2kvseKMTcdZzthLGjfn
Z524lURLX9HFyyjvbEN9LnvgNUkcY+epEbuYM+QTUp2UWFjMWQEuX7qxDzY8t3MpLkqJGQoeq9uu
GcrgCUNKDvZJlthEI5VJJMyehFoqHvtEeau16OWy6uze3LsIFpfbHMmKPaRMBOBiByrN+GiV+Z1g
iIfLYvaebEjm/zoJ+4pcczxoBHSpjlJadI6A6tNqRba+9uhLYMj9vwljgp0aW3m1DDiTEo8+oBad
yWocS158IvKKrftfCAAT4K7FeqzFeJYYuDxWnBuAPJvTh66xnlXo/2dO8y6CcSWtCGrQoavkcLJe
xdzLl++meFPxPPJeJAPA7t8HYTxIIydRqleliIEd0TOrO2t5WCKMlozfs4Q3u7OvDH/JMtmivGhp
qTyROjmmFSxIOFmSZ2GNg2g8oIm9QiQFMUINl9JQaL8fvBs3PKaWlWZyLGKCZv2io3DcfK1NW7/r
jxNAVeJD5Y5ogN8V3y9/sr0G5plcJloDQWNVUiOZ6BqTdEsnyldAx1idPR6ba9nHHDuQjT5Risf0
NZ5EIuKpDnqZ85hjNt2QxgSbTFn3oHXfmpoTZXZ1ffP3mZxulEtAr41gXxjN721yOxqch8DuO3J7
AObWmgzbQ3U0gabDX34B6RyFOzWke6/tb5YhHvb4fhKyORD1jRvtAP95AuUZ6TQCTQrQpMde9J9l
/uWKtwvNlUatYiNNEDorKoeiOCqPtGjc/exfEwoDFUZXeFly7nLXrWvQeJRB8Y/FmPM8mfLSDZMR
5mPQKl+BKdRGHJe+6zH+FgFKy/Pz6GjQq+2ykKPePkjyYuOBbJf1z6L+MucPl+1pX/PoFCRWvVDe
YDTP0LHD3gjVHCbZYyM39syDxNi/rncBjOYVudZlYx+h6CT/1Pqfve5Hn1k0xG9/l8Fom7ykZbUQ
E3xM6ID4dJky7VCYntzyARMoIXm9fGf/YE3v8hh9EwcxJ1FB0mP2kt4VxEYHJkgc7b79tuDNkPiC
zxFI/cuHnHdzQCYWClj0FTSdIhVObhQMwXiVOfJt+o3uTKDg5V0Wx9MJJiw2VdrMgHsUDtki2Goj
2T15vCxh34tvDsQYUbRigK/HOjkeseJiT42zvFh+F6AMU2NwVgRg8kN/jy25PzhyqTpfuEi2cljJ
cqe0LTSl8UzN1iBS8IAzOfglKk6Fv3znRQ6errB7qYoizABVxX7X5GTfIhSbKmdE6ceWfhHKBhPy
9nw5H48tR5RdWimFjBNG2pWMRqAyP3HukCeBcRm5liATowPIdJ+ATs7OV1kQ+b0X2eDVPaXP6x1H
Im2EXPpq9Bdt/Pu8toVUmZivnn8snu5UFNqDQsVVbvr1E7v7W1/CDpdZyiBMaov6p6RldpxgKL1x
5JQzX7m3cXgmhfEgsYEGXSv0wNP/hfIGYHOONChTcA0UW3M7f+3c0dOxrlY+c9FpOc6ETazNso+t
UcJt6sZvkKY/SU+sU3Sr04WQ8PLH42kL40zUZogELAwZoSY+IGiCUcC+LIBrYYwvkeShk5YhikG3
RAseQ1A5kQvaZwwxNH789b8dSGeDs1iPxqouEKeUb432veIObV/+PjrLqZJHbbcAzQbdjWHKgrrM
LaxPYksiKaLyIEsyeEYlyfLWwfyjXjrhOk+byG/kBSW5uNc4t7ufivwV6vCGOTc9YR3/H9VLbF/y
+VGVTxlAXs3nQfhMcfE9iKMVfy7JjI1oVatGCU30QgunUu0B2GhN4i4Jx/qocf2zO8FG/bmkSYkS
c4jlOoyzdvHjer7pxChxzFh4zNPE5ajn5QQISSMjrajqSSFpcswwGPhjlYGDINmxa7oDeGsIWtnY
MfCnAw9WivfhGA8zklY3oxnwIHmeOgYGgclJLL+BrSSoIt5cwK6N0zV+OiRPSc/OjygaUSsaSW6G
I4o3cW/rCU8Ndy9xI4E5zbTqeiZlgIeeJdtKfSs5mDz+ZuomPmgFetH0GEiGf7uZTZBppiUyxxIX
hiH/UDm0hz+XbHkDJ/uPlY0cRvtqORNJSyCHIh/QTnB/JYdJSIFWuyve6sL+vb0fiv0yq5iA1Q/V
O8M6EONZzL8YvA243ZaasjkQ823idCKFNGFOTQywCqprNmjvjkOAKZ6r9b6obOu+eZJB9JP4vGfm
7ifDrLthmDpQ29hsblkHvZlFAJFO/XPWNwehDHu0I1ZpcXHBjoIFKUF44Njzx2TExK4hRv0l1D3o
8MK5srdtJGqNhkGo/Frya78KeiBRWwHoU8BlelnWR7s6F8VENi0vixUtkCo0BKx/REDIyMLLEnZm
6c9EsCMvmYjSg2VWUbgOYGidIoD4zVbm9tk0etESg6W1qmN31EYxFGtFcmq1mm0y50bA+SEfnfL5
D2GGYWIxHTqafB1aX70HlDgSIgzQAvTVMW+bsHzof2fLPNiMj/ZxLpUJb4XYWv2wGuahG57N2dW6
2K6K+8tH48lgAluqtfOi1BP4YaNTtDxN8vXSv/43EYxPSQuS9UUD/qBIvO3Su2b8sgocTeF9H8aT
TK1glRbRUO1Qxt41pHVCkz7V7toBr7WuE3mFiZ207vzTMG5FNzp4rgR7+5otHyVf9jAH1gTLXXyj
+9mtqQafeGWfS6QhdRMBEpxpABA2JVcnoNSl0I9x6vSYWKYBurPcyx+Nd6OMI5lmUmediI8WZ6hA
D8BqGYdjbKx+sfDWSz4mA+cnYxxJkmgthhNL87Bat/okgn0cm+bWo5HmdotZ3Mvn4vkUtmtlxWuU
jym6VmbpzX1lr/qz1WHz1rC71rS18peldY4BRLGaYwY7S1Bn52SbVeCgmsdJg8PMXlbA+1Wzkz5a
D8I3oIm12NYDkhgQipdXDXvGqdOsXOgRzidl21hmI8cxciQw1zeh3P4Y9SAf/mjA+3T5hjkehS3a
9eOglw1gp0Jtek3za6H3+zrmyOCojMm4lISoRjaRFRE1TbBU07v9AChbeTxaUuYl6dPlE/GkMd6l
6q0+W8G5fBgWRxnB5FzcqtaLMT5XQIq5LGqnc3GuJIxjGSqhjSRtSI7SbfLypb2mPLDE+6kQO36V
EWvGoP6pPnCE8g5I///Gt4hd1w1GgyDQHfWgfmrvOrAhRgDa76/oorgM2IArMBaEvIlH+pnOs9rz
wzJOpprGoslGEAeh0Hurmp0d9yoP1uVjUe1cBuNdDEzMqrOEXmrxIv/CbeJkpLG7L8UIsmoKg9pO
nG9I/+KFU7GJ39yTytJaE7iyRVri2Su9xlLiior8XC91a2tz3jiKRhxDMDm4BTv7PmeHZet5g1S0
XafV5oH8ikPh1vDz2+IkUoI5HRhRtd34rS3fjt5vLPRb86b9903L8x8gn2vSBLqBVarE4hipPgYh
HSEnNnDUBMJL7KlqXLpkJm/JVWVdZhXxqZIrey7AXSR4jfC0JoGAilUv8DwOx6uxY5bS3MlTlVNQ
mU64JRL6y9EQaoTXLeAdi3E1GCofV/AkwyLwXqndXnkAPonY1Y6KaeeVJM5ly+eJY7yNNndmry8N
KIDkyZGz12kenTZ2gThmd6LugKSak1bsPDDPFYR1NbJQz5GChZ7Ga16Sw4oBoNprX/7kUeINAHH8
Cwtk0KVjkSciiObm5klbTjPhJRN7zsUUQWpqgIOcEmqdq3s8AD5MizTzgIwltHwwkzwriOgYaPJi
LG3Yyh+Xv9dOawKYDBuBzPUtppFIWZtah8QEmRbgWy1bMWIsABRE+tIZYmlHRZnaqRC1Xpf2tZP3
GbzBUJtXtVg8qks9hKWw6MGQKhUHc3L3225/HOPO8zWb+znHtxXvEZGxYqi//QksXx9jj6dJe992
K4zx62bWqtKQV1WomciHM+momryi326Wv5HB5ooGls/0ysLAQuflT6rlpOAM0jpERNHNGkzCE7d/
u/yB99zMViLz0JzLxYykqMJrAiDJetiWd1XMmZniXBybBvb5LDbFXKXhaHzHSpGVHy4f4R/UQBOx
F2iqCtg+zo0CtGWyJizgISKY3nWqBDKq4tA25GBJM+qm2aNVY/1MBdxHGzuVFN0VWcTRxf17/Ps3
sJWDqFVS0Ewio0msx3ZBDBpzu1Q4ucWe90SB56+DsthVRj8aaUMn/dMYHV21tJX+hlS1vS73XY+x
5oBzsdS42Zi3lccEV6Fr4r7LQHUXnYqb1l192iJMgtorD/A4wZ98SLnDm2rZV5j3YzKhdm6tZpoG
vHUb8PdkjS2PPzkH23uZbA9Gf8Em/8wijWS1DglghqvQYAK+sZNT1son41m5n39ldzQ+CK7MS3x5
R2PCrTCTmAi1Sh/VdDYj9fEWS3THfNICEfCPeQZ8UpuHhiHzpDJRA8RFZjnMY4mua3QvOzHmT6La
xszoS+oWDhBNlHstoNBWZSCfyC89WA7WE+E27nk2wsSStFQTOY7GLGzJw1IV9hjdgK7s8qflyWBC
AkkzsW6FzDqs2XWMQZHJPHbaf5TB+JsxNnILiH8lCpG+QK7NwSu758vH2GmJ0rj7tw2wkSDu8CQD
qId1kAMRnRK/uxGfxcaeKjzOfqgAqU4P1ZsAEKq3z0w8QDaw42RNEukaKKOkpO7SukwjdOMLimao
FEAfj9NPee2NFEYpCz2NlymVQH3q/zml0lR+f6TL43UwYV7uM4FuI45RvgZbnP0kF0jN5Oup+rZK
byvhNV/ph//gLzcyGOUDB25BB+ZSNE0UFMNHMBnS1Wpu02TXnukQJehgAY/CNgejuEjGHItlWNsx
gznMb8Ej/of1FXOufuaWgeV+Lg3cSGQcpmyQah0MUHcKBz2QXOMqu69O+m/qKdHVX+VXy+UthO5a
8kYko4VJpYhDYwFcRMpH22hPi2G5Rle6lw1tNxJspDBaOPXo1c0FVvQKTfQyEF7PuTfhASmL3n8T
xOjfUEU52HFrEupjDfvNlu9t1nV3MRi1Ahm9PM5Daz+V3ByM0UUSkUKN9BmrCEcZ0DYSyH7L32TQ
GLTBNgyv+bSfhG3kMU5xaYWICHRbff7yG8jALxzhJb0hjmhPB24c5SgHi1G9RErUWhp2uShqXR0i
htMdxCwYiKtKdnWNIjUofKyB8xE5hve71rvJG+oxauMekCoHpbpNmgdLKTmlHN65mIzLsPpoFeM6
Dht5PCzpy4zacNxnHCk7Cwbw8HS8AAR7dPOXyfr11aiXqmmEQ7E4wFXy0tv41nJaL/5Gvxh8iMOr
vO0f7F0iczBl6LFqOMA1ZmR5LtL0QcKyXTH/+2E9HAzztJT/DMhRLKBGKsnYBakiYJeXAJsv4ON5
dkWvhvHxQH3QsLQMojX5A6dZl3TtVJRT9htuC5kUliVJgGVbkEumnOrang1DFij2AAEBrCj2UZHM
RQ+ic1E4LMcBkDKUF68+rMHsGEf5AG/Ieajt+EKKrQf0HoBSgav7wzdSQQdQ60Ioivd5pzilfh9L
AEurOaF/x4qADApEC3BTSUDwZrTPxC7Y3A+AzRAHdFyawOIR0+5VLc4kMCcpddAwx8SMjxKYzqNA
OVTOmjrSjRJQYC/Zzh5zB4sAlz38joqfCWWeLUUVTXOWL6B8LuEnbGGe5MWNlEnuYc0YaOfNAe5f
I3a+gfQLnDudkRcpvSXl3Zoep+46+VbLv5E7MfzvDNgBb30hQL3AX4LPHPJdKP1RGw+oJ7Xei8RK
j+v02kS/au1Lz02jfisaa2MUOvavk9Gb3ggxC0Fc1rVHlfA2uYlDcgP4iSNynHBubdqdkB6GH6MH
2mYYgXwT3SQur9iz/y3ffwGTFqjisEqNZACQt7pLpntJ87N/T+Rg/sbH/euQTEIQgWu9F5I5O44o
UkhG6rTcXU6qAZfukckBhFxQmlKCNxxAMOCTQ+ljutFLX7JwcXOwzvDKn/9gd+/XxiQBbZRHtWZh
FLzz4jvKcUNRSuYD1qpvy29oAtqxV/Ucs+MJZb1kVllgFlOG7Cif8us8pBB0yut4pZyGL/GN6tOW
i/V02Qr2PCV8lwaoHKDmgjrrXEGVOCvGejYA2q+mdlt+ARSy3ekviX5/Wc5edw6TPO+CmAvN50SU
GwvjUcCxvI7/IJ3dPSAM+AB4PaWGK9yvpxEQOj4PZ35X/9/lsi0lbTGWWenU7LhoX5bl2MaA9lN5
vQfOLbLNo6kY4E5ovFFT1Unq59gKJgFPmPGPy7dILemDGWwOw0SDlWqkUmp5OCZaaImpV87kWlYB
FSv2D5YZf0qcaoENVAS8CUuFVE9rJY6GiFdg0r/pk3rbWdMVQNltY1DcEmiMl0+3VyqAjrzLYxyJ
KSbFOqFThCo4zRKmU2KvmEEXQ+tUhd8iGziWlFfES14vC6au/uO1vstljKBv6jxO9NYM0/J27a+6
7Pny399Nf7YHY5R/IBjimfC9oPzY7X8ZACROiZ7Gb3S6jLhc+A3OgVhH0jfNrEb5VIQaMPuyQ+MA
1lhRwSE4AoZGPmipm55aHivMvqX9fYtsTVcbmrUQM3UBGXH/BSBPgTYXt2bCzVt5chgj6Aq16QWd
dABsQSjAnvRbDv6xFk9CwBYgnwTnWeTwAGN5QpkUZTWGrFCFpAjL6FsMitpV13yyNJy89R+8JPJ+
kI9JSCrph93kC8CZK4xew06x/pWCLdKQsz7R0mbiLH6BhyhwywWXV1bdUxcw0Ji6jHVEA6WYc6n9
WCl9Z7ZxaEgvlUhslTdbT/WbNbCtAMbApL4i4pLDP47ZaCeA6aufxLb01vm4zH5pOJLMsei9d6Gy
lchYnCgY7dyMQN3VcyO1E0MBbzQ5teuzkeBh3amiM7YNciLzUKiGm9a1Ly6zaHezUNuklb5ddgD0
Ai+cn33kl7WWJIKupMe+WDFHW42veQZ+2VoDqHLT3pGmy93LEnc1aXMB7AM/GYwkbXN9CKXBTsMo
wESrkzxLD+V3MLwYgYTapKI5wxUXd5J+y0tnZcwzVoyIJHObHsXK+hGrPQY26ittmOymK5yFyFdt
nwadbnh63R2I0jhdbfnAIHSiJgvUZbzui+VFFrKTrvLSSN5PY4x4BkBlHAtFdlRkwamW0THHZ9GM
3b66MdQ30STe5Y/AsavfSrqx5jzS8SBWG3IUircMDZqCt1+8mzFuvzJ1WxsJApmNKtOqLjRPlMm3
cybQEt+PBx0bR0agORrgar4KPC/1ETsDxF/v/uK37m2kDmkppmKS4h6BfgdvAaxAS/4iZtIzUcZT
PA6+hqkPW9GFoOJNlO3GUryogK8HahZKQXZ+5KLWNakVFQKkzJRgoJOS4wrfuh+A1HPy1e5Pn5jW
RplEUUVZ1BVZ/10v3JxWq4oOMBwryBbM3MXifSwRjrHuBZetBOZIiSI1tTgDa3gFyKjdx1ggsZbS
HjHG+QmF3ByFKuzmKMNUaUVtVQD7rEC5V1+LILK9LGHX020kMAop5RJZ9EFuQqUAflqqgELKlQXd
bvWbNOVsbO9Vas++DPO2VYC8VRJAEUL7sxuNAgY4ka8FyAywlMB7SO+HlM3RmChZJ0O0rGOGzfN7
CpLZ3pp38h24wSkCtZs9am+8t9m+D99IZMKmAFCzHESe5VG+F9HXhXVrrnATXa9BFso+cabb9lk1
7JlTj9l1WwZgHA0LdccP6LpSYUZNqYEpVCS6raeCnfP4mncVfiOBqZsJeadnszoW4SKUjqb6VilA
5Z3LqrjvKTZSmEhkqKPQSQXcfaQ7WASzu+mktbI9kMzWZVvIVkxU+J3qgZfcSL2q0H3OD+BdJGPX
Zh9XqbXq6dF6zJ/gqbAjjAW4CZvQVpCD+7h85m257s1oK8bmzIyFR8bQ9mVea+FS3UzkIAnf41X3
Jam+6iOUubCNlNTXEXDwDB71zb59bEQzpk8KZSxqbPthFNYMqgda3rIc4zRhX190U4/fV+NdL2P+
PcDBVyM2hENToFi45FeFyEOl2s0YNmdibL6Lo0W0ynQOFTFtr/JWTu77KiNgNczU6aDWkg6+nR7d
mVYX0ti7rD+88zHmn/fxahapCIZDQM1XT6TnzZvvpuWb0zFJsjQtYqrmYGCdM783jpp47OSjbr7I
WuESLXUy+fnyiXZ2ypA5vEtk0d8mSagNsynKY3wtHtWjCDh5PE5PMvhKeyClUqBP+Wo68JLSvfqM
Ablgh8eImGQwhrgsU9LlypICQdBwtUr34zlyctjjqnKcDk8SY3+5KjczHjtgus+Fn1Wc/dL1/mSW
020apa+XL3NfPd4PxdgbELASVSYDsF+Un1H11EicUP4PBv0ugLEvrZFagoVyCuJJDv1j6ptudl0f
Bn91KN3MONkKJ/Ls57MmGGUtgKJawGI5T1A6U1CUzkDhonVBuPCSefmtfifddAAPxjSFE99bd8LT
5WvcDxMYt5M1zNeCp4WxgnltABOI3hVwD+jiJi0mmK7q9t5wTSnyZE4vjH6WD++jv8UBeej8iGIq
japqoDFvZX5cNbYW3akWrwK0KwTEiWi6AYYa27vnQgZrqqs2WdYwb06R6aG5YXGzr71XAJ4vyMPR
AjPBmH4uY9QmPDIjYNjK2SEaSrvNXSPzZDyrluzaHG9kxFq15QwO7mrIVipjyk0M1ckjEwxrX9DU
+0P9TT5vOcIpuS7QLO/BQcELqns57VYkY9OF2qqqkFtDGLU1VgnDeP0hqoK7DK+m+gnlMDVa/AEs
MGVqP7/TqbHIAMRiEuYrSImw7dALBBxynGL8nnZQhG50bWQT4P+M51iWyEiVQsdyMlbkyZdG+rny
KGf27mwrgjFkE5NX06xrSZgaz/k82RMwiKTqJmrfloHnNOilsBa1lcUEacuarAXE9wTzVxFGejA8
jcfNde/Fh/7UfG8+o4FbcYxtNVVpZKWSmeF6G53odJT5tiK5iZzZkUBHmrkpIO3cideU3X0NbOUy
fqppLWPKwG9/BEIaEKufMbXnI3gG2k3zQzout1qwevwRrb3FGGUjlp3f06yh06UqARGOW71Ifuxk
xxrLMQMQdtDGdEavvgHxC14j4kG6Q7/sE9etgr8BCxNAjDUkdsJjGtNZzY22w/hPiVJNqF3NB6AJ
jYW9BtW1ceyDMkNyyUsZdqLrmVjGEkmRGlU89nGYkdgZNeTtEidV2DERlQ6tWJoJlh/0zc9tneir
oknNKBwmq81tbY2DtQOu6zCGsw5VMv89biWecht5jEniI0ql1uHxP1l3Mfor0bU4BpxYuuNZzmQw
pqiISV5XiYIB9txeVW/C2hgwP93MkXK3AbbqC00c9BteTN2LCmdyGZuUEyOWGlEfw+xXfS07upPe
Gg9GZ4u3y5fFLb3pUL2Otc05LX2mMo7nTCpjkYqVguxzFgcgJJhgYE59MSxAsPO/TB1xlIWl4iPr
WIAXFkPG6iShlqpYwMBWRaFwMGyDITwhEb6LY/5y+YC7QtER0A1DF0Fgx2gM4BGrWAP/0lECklda
+kN6VSytrYp3xhheFrWXhYF/BuYNGgUkgArzBfMm17U+NpLj+IWglkO5P3s7fhk94HfRph/H+PYU
FfCWAPZWUePAdPC58RVpruXapEaHxbwhlisK9zVvx2GvPKVuZTAuJJ/UxUiwpHHovMWT3CYwwAmB
XYM/O/l4g3OukH4OVh238pjUaDTjZskyQwf3RvWi+dJBvhud/kCuRfxX9GcMwyu13fJmhXlXyaRH
Sjuv1kRGkAgvvl49DCADnziKuNcZxiwG0KFB1YA3HDsNR3qjjYW8wJzuS329eMDXAg1Z4dRX3Zty
X4Q076tiOz0J17xRsr1X0Jlo5lYxCmpkebUaB9q7zQsfoPoeoDIwKWcIHmUE/B9KjfRvfviSm+My
Vyp3paSsQjuAuDs5aFd95mCG8q32urB5K3zLnVOPozt7pr69YPqRN5XhuiWSVdVIq1viqV/Ja3KT
HJKj+mY56q3V+H1rY/XVWw65oz9fFr2rPpuzMk7GyPUpMrXUAm/JIZ1/xtLJ4mK77AXz7emYsJQp
bTKtLZAL8hAjvYCwKRBkH/7K14bX4ruWBJePtWuMm2Mx/kxXyYiNQxmEXj1C4ewmYN9EKmWL8syz
e963Y8JQIpt9ppZJDKJte4KriZ38sf6uP8lPTe6sR4DmICQBMlBS7Ji3tbxX0dmaBztqQLRlWjti
xMclWEBagDlImoFXTv09CXRXeOkqkJeBdO40VO7lG979qJasgmAJFFwimxgWFTZXYrSrj/lUTV5r
gWicFOsn4gTetqAyEvHUBaPTuV1MEpkmkDgL4Vzm69dZV9sSy8Rj8lh18sJbf9/7kLT3D+QjHcUP
NgbioT0aiYXSQKG5VvOUxT9aqXRTAfA8PCjaHavT8GpXQY9m6EDGYjxMPahKlg1KFpq4MkmN3Lx1
wObKU82dbwSaQ0vBUI+KMVmDCYGLUnTKZA7IOcF0SAkkV1e7qgLNE2avus5v6KLW+on34JlQxmNH
IplB+QMgxCJxotTGQGJkXH1NbFV3+v6boDuJnvvFyNve3L3SzVmZKwWvRSr+H2lXshw3rmy/iBEk
OG85VLFKpcEaLMsbhiW3OYLz/PXvQH6vxYL4Cte+i+5euMNZABOJRObJc0ILJ76orolyCOMrOxGU
BzYc5Gxl7CesonQm67iM7DwMpPDYD5kDyRtMm7+lQEhlb398us5McY7fRmpnjDO+nInGNea1qkhI
2MHiEnfLnZlgq12tpsprq7byJoXqnPomWy4T3uxHaMFVKH0482nYz+B6DJ3xMUMGWD5fXuDWe/rM
PBehFZLkU9tSMB+9MXHX1lU6JzxABdGz9xpaet0+8aK/eVeeWeWCdTEo1TTmc3a046e+lZ3Mery8
LoEb8u91SdWTSUk7erT0WNlTsEA7VUqHO2L8RRdvvRSelUeRqTorEjQWs/Kq1tt9WwWlKeIgFC2H
iyCSOjf92Le4X+hVrIPLpQLR7hhc3rOtJO9sKVzImJbcaMsQrkh/gdhIpp7sJ5AJfO9e9XDDDiO0
oieIIDbyTDypPuoN+gX5MZKv9eJNU/+YDtM6WxMXLKpktIuGralLvlMaOpN1rPqvqaJ5lzdPEJQs
LlKEZis1s4Gh9byrd4kl3+fJ5ORSsUvB2adVIuINkUNwUWMwkOoMAKsd5+R5Tt4G5UukCXZuK6k5
2zouNExlgnqUVaNfdCs9ZDfpS3alX6U76T5Bm6o+yJ4JRMN9thNVmkUxyeKiQ503cdYp+Gbysf7R
HADE9lHzgkrq9FXfK661y49iR9x6qK6Xy2OkKbhLWimdoP/0LnXFpIUYjoJR3fyV/OeZX/Jg6TYv
oGmqdil4TNjkeOLbN93RcKR9s488UTKwecggRww+RzwbFZXzlmUGFm2yEqggq/fxNDu5JQBDiQxw
rtLXxaQPc0Fx60MDjVaoxYgqoCITnFNIKoS/VQOCBPMXzIKp8w5vwlOObhwUj8ljHLAXoSJKogRG
eYll25jHuKEwqvZOdM+ux7hwUqaBNrls9GiYHNI5meBSFlnlyjKxLimKNuf0GJkggwAdi/X6F8Hq
wx807jqJlFgeY0j4HKQB+JeDNNklaubqou1qo6qvqqGH4LJUSPr+st3NqKUxiTWGsoX243mug4XN
ZFksqEla/YSJrQRq3GAjdzB/93TZ0vZdxvwdSa5iaHypUF10sx9kUIOBbnBRPFaZhGT7wYDSY+IM
Mw4aQ53HIrNs5z5lcyuz3Kejiby0KYGwW+svYHVMd8Wr7g+okID/NiAi6Bfbr0vWuO8YW1a2DBLm
c9Tc7Q75Dm8xYjussoZpwsfLO7qZp658hksOosHOW5lQcDnvhhODG7a7+pAfRTjDdx/4tKaVHXY4
Vvmw1pekskH0j3w4u2lCp3ucDmwqE/oq38muhr5i9EhPTBtiDgjEZXeXl7lVRNcxw/V/sVJjPryy
b9KwnOK2sFHpWnbFXXPAUOj1EDAeO/NY32lBtPurHGhlkssd9MqS+loHOUSyfG/Ho5IIEjtRPOHD
/yA3+TTX2bHOJ+NLG+rSLZ41jeBwb1+gq2Vwl0DeVVqfliBR7bzRB8GtG3vGS7uDkuKuB9Wt919+
KO5C0DqSSzVqy5gZR2EZxFWHBcUsy2kcApGkxc8wFq8KDoHIO3joTpeZBRqQJMNMyQKeC+JjhGvc
lyjyhA/RHfGyb9lOhCkTfD6diylyNI9Sb+FESGDrqhTfQktHsJeCw81LQNmZli/jvFQBY/0rb7q7
9jr6It1nro5HIMDUDxWmbON7JhQuGvHevhP+PW86F1fGaaaTTnDZGTQJGvV2jCR/FHUZRVvI/nx1
qFltLqS1khzj+KltHT3/dXkDRfvHBY3CMiTMuMItgLoC3CNxpPm5S0rPsF9i9MBLIFzUrhOEKhYW
LkRKnQsbdZ90llmEAKAbT5McOvF0Ww/HehSsTfSBuOjRFmURDi1yoHjO3FwFNYNt+wkRTQ9uZ/0f
4UPnwgfNJJQeDXyjInfTE6MxqHFhp6XXvpTfWJWaUUBAYEPItykKXDoXSaJEomM5MNL6FPylGUgF
9XsKQIg376D5sv8vzzOfmmRy3UVLBGdp2hcM73tVr/5VwP83z3qPYit31/DBoAFBpSApmu9TlT/K
ae1d9nj21T8734cJzvmmXErHOMUiTP1eQWvGgPhxY3mybLtz93jZFvvyl2xxHrjEtUpqC9TVZoHK
elWWKppBunptGrPt6YkRHuwqqwKy1M+XDW+fsI9Fci7ZRGoWziNiU9aXfpoCw7O4Vph5S/V02dD2
GfswxHlgO0fpYOQNPep9cR8N31tMo4Kr3X75IzMWOr0QNQQmElV8HWVvLv+2JU1JxjKTDmaGhqGE
XqhJgl4r3b8wY6gWuthoLgNSeB5tqyVd2lAuwsDGCALSbZLcl8v9ZRuc//1eysoG53+R0WVtlMdQ
Mopalyqp15uHhPimspf73WVT3Mf5ZIpzv1lqWjVTQNOXWz9kY9cPD0Mlet1y74ZPNjhPUxtFNxsz
jQ5NiYfmb2Hjyh9LBw1lV5xSbC/JhC9ARhnsKtylW6uL0YzTYh7K6fuc5W6M6T8a/5UbfBjhLl2z
UUywCPXpQdWaoLOqnT6qO+g6C5IX9tesosPvrTNlNKcgdmuC9+vc26xYqWpAKqwg0YwDvOHbmGlf
L3sAj8v4ZINzgS7FvNzUZpgBh2LD99+PyXLwaQ64W/k47KNboPsu29xelqYoYMABffX7A3cVwxt5
bpomkqKjNX836U9NF3RR+Pv295osvMKhjghqOpXzgZTSuuonAAZHTCrYpUP9+p8SdCMauB0mEOqy
slf9bAsqRfzD/JNZzitAFDjpo4FalBx2P/UBioLVa2YoCOugMFzMB2WZcscoXju7vJHDFEJJdvTd
ViNvSoh3eYuZZ3zynNUOcHEqrEqd2KGRHTsSo7rd0gpAokr3ilgq/QqkVKJTzqWJn9bOuapWWMuc
d70ZaHsmLgc62Ec1oNf9CC6bwfExuw0IR6c5Vuga1PlTOo/f5sEDCBkj4JkIrwU/KpYGjhmMAvV4
oqm7wsNQkKffDMfeC/Foatz5igjCNJ9b/a9NzQSvBrH1T1hewHzNCkOSMQoi4Z6p26kzpjJHjyCZ
i69bU3Bqtk8qFojJTGCo8K/zaDDM7WhGSZ4eLdvPgQ1N/NBLUh9yVI2PHi8Gfi1h5rp5VFc2uQda
CwBjB+AIZptO2eyA3MaXbpIvmas5ueGYR5QMhOQGXEr0v9v6sUxyvkxCMcU7DzrarChLmlezjsZh
XXuaSdBh9mdRF0W4rVyw0LOQlLOE4nhiesax2Ek3C3XIo3zLaImK2glvRAxjmyZV8CDJhmyaROX5
kLpsTnW5x/SscV2dWHUr9GzIkLKy63/SiHr3DD4arO1xgamO7UY1J0nas0FxqJC+sz2mTuYJ+R7Z
Zn22hPzLgiyt/Ulk1xwKmobouWJiUzuqgMRZ3rLv4J7kfUJMxOW3FeZUhnJ4N/dJcHfuEopPF+Hx
Wz3OFXWk8dSZN6YII7Z1ClRo8yl4/1msgnbukshe1aSd4uhQWa/5VDhF+nY5XG9/IQWjoCC6w5wK
j9gH7rsfJAu38ER+aoqOJ/VxpKmj6cS37EMGaCEw4IVoioSv+byfNXVllovaZdWPeTE3yXECst7G
GxieON6NdypqI80eoNrOobEj8pKtu2JtlUs5xrCkipERDEEcMMEYJHAQDQqWombb9lf72FMu8Sx7
GmOS3ASvZPxFS2+mTASM5IcxP20f97bBkLWWz0MCzdYmAwbsHrHKqcw9USePJjvZuiXaLS12KhVC
QQVbyIMASn0uG4yfRofljRy7zseoW+ZkewXcHo5xywYy6QO021hESX3JM4Rltc2D/uE5PDagXSQ1
xIhLdqSzY96Ge8pgHUEMQqt9/agFoS+CEW5mVyuv4cnZm36Si8ymKSy62nHcp57kyg996kSS03uM
JmwO2tkTHEyBE/HPCfRxipZoI6O1mtGIUAL7XqFOm0J6WAaGZA4gqiXisN16wqxXyn7TKj8mEo1b
24C4WW4eMBrhFH0GeI6AGvr/CTmYutAxR6Z90k2MJz2kihQnxzAieCYZFg26uZJ2s9m/ZbLVeTOU
zr1q0Gp/kporOQ5F9+D2Oj9+AbfOXB6KuTcllN+ir6r8VHRPaSLoI4lMcHlwWWpLNBpggSkjwJwm
IwM3PMCMvkllEUxi21M+VsPF0ilLWoPQNjqm9RetOC3R7rIrbv79BHcqyChNW+VJfKS6zgtDZpxP
UDSLisIzcxFia9MEsHzojFq2hgfaueNR0pEGpY/s2Cp7AwNdUFURJbEiE9xVCngbqRsSFUwQNJz8
4kBQC7X9GjRBjbMc2T1gHpTDX2wduFYxmgyGD8wJn69Lhgwj1ZNaOaBe4JihuwyilzqPKPl9FSAz
MKF3AsylxmWRtYWyJGAP2VG7rn+xcBiCPGI4VkF0iPbjTkECNAegXkpeLy9t08FZ39kGr5Ot80NG
VFumcu4MsK8nz2X2thjfZE2weyITnGPbBZUG1mc7ltVJsyFd4c7T/eVV8ENo/7t9H8vgUgLadSTq
bHDVxidt3x/JjQzVgcUzvmiY9QEtI2WSu8tNclpchiMx7kWV6+3rZbWRfLYQpuByCIFaab4NHmOd
ya4X2Y+ggof6fLfP97nkNCK3Ycv6lC6vjHIJRKgk+VJLI4hYm6aFXLnc3ks6sXzNGv7p8vBn2Cjh
0+Wt3jyAHyb5En1EbLMcVSRf5qKAmuO7Ic4NWJi4sCqeNTdKDV1K7Cx8l/5h4ARGls8e4ZEnukKY
710yxYUTlU5ZW6pLdOgmtb83zHk+aSrmXXOTRI9QhJ9FM2Gi7ePO+QDaIkDgQOCGN6OjaLITfbv8
fQSnzeBiVSwVhWIvdXqczQdb/y7XFmQ3eveykc1VmKx+rWMMH0PCXEBU7FynzRQexuqm1DCjngu5
Tje/DGKhoejIAz8NYIV1O8tGAi0d45oVFdunJpiOhuQUzwPwRRakQFXJWe7Ul8sr2z7HK7ucRzQ6
Gl6kQ9ZPc0c7svHE5cqSd9EJnANwQelO193oWWB0MxteGeW8oktS2cwTKTykJ+2YBRgKuY5fl711
q/pyIP0U8VluFxBW9jgnUWYaNkUp5SwXNvYYE76OPWr6g+z23xgoId9Hfyph9TtEW6DIUjWQimOM
4dxnJnuxyNDD8xXc3LjgOtmZX5Z99GjgqVi/iu7sTf9ZmeO2lFakX/pUjw6Z8tIsV5F1ouNVqb0K
vtzmSViZ4XZyMnpdi6IlBSHF4LU37T1Tdxww9dxC2du4koTlre1vt7LIAsAqu6daa2qjlqSH+Vg8
al8ZHYXp5l/pY+mRK9sTlkY5JNWn78Zd33I9q9agdhbQTekdYyYdjiOKorlwkntzK22cdXgIOnE2
98VmNVeyifTRQVE6fzALp4WC/eXPtXlfrkxwX6uty2iIqIQpdKZZDrm2WwmaRHaKORCRdM52IFnZ
4r5TXqpDqRs0DKKvyQ2j6iwellcIc93FBiaehn2aOeHiXF4fu+8/XWcrm9y3UrV0BmqcoiuLgX/z
Sk5fyfSCCR9nqU/p1HukFOR224nXyiKXeKVmEY2VjsSr9S0Useu9ejO4hkOU3WK6vfdOtYbRjD4C
W51jPXWe7Yk4mESL5i6jLtKKRaFLApL9xJPy0tMV44E2895qpx9K2KKMUe4zRVTU26zf4/L711/Z
71odxC7L0cuFUB4rYfwuYKg3xglr3+V+4ul3lz/t1r2Oh9X7OBvOJA++A3U6tFajGQMo5U/D/hpO
O7t5+u9McN6ztBO67UqXH3XL2A1W4vWz4RezkHqURXreS9dL4XwmtpBhJUofBspDDVkEqBladyAb
eFNc+YTuhH95VZtFyrU5zj9oG4OQYyJtkH2F1CCAykzge3Lt4+/5zspNhGnl9sfSDAtdMqKqPL2O
FuFZNXUpdlJNnbxbdpUyBJZRCaoTW56vgVqHKMBkKnicnnsgihCxPRoLHo0gYGr3GR6KrO4qKoRu
Rc21Ge579UWi0sIAf/8y7LPkTo29MvwHfEhSJKqBbD6D16a4b5VSpWiWATog1jVxCYJmvouOQ4CL
wL6ed4vfOHRn3iWys/y87CXsL/7kkxCatlVUsiz9/bCvDrPUqUtbh2AgnsMWQpRXtlE5pfYsIU/R
vpuFKG3YPAIrc9xdJ9lDIyl9pSBtmP3xfmldCT0xe9/cUy+5FY7+b/rjyhx370lUL201G+Nj0SFZ
Lw8YPHayyru8hZvlbA2dUuiCQVTF4jE0jbFUYaP10sFGqw0gtenKeoxnrIoxC0g7gbVNryQ6+lIK
Zv7RCzt3/qylhlSkUChKQRVnf7N39X660kbHvAfvy0GGbsB7nz7fV6Mgi9iOKMRCAo2aCRv8PTfd
51m9aCa0fcOnadcc+j0Z0EtdILoS3o6H/Aui/6EW9W83v+HKKPvzlYcWZmez6hpexdMVyV/1NAAW
+y/yB9S5/l0Yt6etFap5H+ELavsGter/NKBs5rBrO1xEQUGt6OnyLmo1+yBj2ekgnPQXcCYwdvYB
Eqa+wFu2sti1RS6w5LocZslkxFgZNGOcdJcgWOLlcS0KlttrU3VDhioCDgE/GNNjyHwuVQvzlUMb
o7ugV/3dpBeVrxVDdN3SiHhFidaPO+dp96KSRQ4avUh93c5A/QkuEuN+jPS+FZzOTfexTEWzDAPI
FpXr/lemXNb5oJoBOGncRom+ahq2fSgfL28085BPcRQrt4CfsoCf4ZIiCVIaaRHFxZFOt1V2Kix1
t9RvIBsXfdCtIhE6xP9niF9P25djuOBSDNpJ942a/KJZ7S4kDBZrCFIFiWcb/swhuo3/70o2Z8EI
4OZ2rsxzpe42qxqw4odSMJijm5uqPy23mv2HBOHvb6/1Itk1sjrzeUxHUoAl7YgiyT91oj9KQHle
/mCb75S1De4qIi2ZinEGJZN01UOLGeQQHmDmd3EO6U0F5Qfwlgn2joXHCz6icuFT7y2MAi1GAunB
+ps1AF+lhc9/tap3Tm6FsOL2+c4tErXwrGs0cOt0J9mH5G0clD2IG/E2x8owPINhwj77ctnstld8
WOW+VxFOZBpBdBBIyimOTlISRIZg87ZM6AQiaSDrIqbNo3gwkp5rVQyglFXvslF2Z+u2UFNBsNh8
2+iqYkFri4BL/d1pVo5XF1ROKzOKj+kBs+8MDhU90VPzI3K7L6ByXISt8M38axU1ue+lqSG1WimT
guswc+wHetPvI8ise3fRPqw96xYNEOBNrPvpBTwplz+aMGJzX01fhrbR4wl9xMOAwe7ML12IHRke
dCgA4ZlfRWoXW59QW62VO3EYMpKbzGR5Un2g6O2HvZv9oazR78ixssGdsZlCPCRPgYJSw+soCSQD
KFYRZk+0DvbnaydZ0rhIMSJwkAqH/lq+LR7jdKauMnjKPv4RBw2EVkTP7m2jNh7AMnqYMv+0ku1x
AYoVT6s0gYzS4kQQrQBG8rJLbEYo9cMId4tBi6OdgRaC88fjvZxPbtenArTn5kX5r4lP0CMpATW0
neG+Ulp7p+ggNXqWl9QzllCwls2zrK0scUdrGDAVgNQ8OeCiOkweC/CxJ9/RA2ayboXpz+Wt+6Qa
WcxSrFZKEwYAIb0xrqEa59nEadIbhyk0NZiZ8kTF3u1LDPxwaBTAM1A9PHdFTFnTuq5HZAOYGVe8
xM/20n1zxSbjfyORJhGx0aYfrixyKWyUhNJsINU5JtNt3xTOON8U4+NlN9yOTCsjXNZKyhoDbpkW
A181nMpj4s+mDxrzg7HDg+oUQ+vx5b+0yHn+qKZJiQcecDm/2EaC1i921HvrgT7qIImKPFTxLlvc
9JePJfKPxpmqi61o6JuO+lVW/Oiyv4pSmm4rBmp1eNqzH7CKUmHSW+kEpC1DDAxvyY25K6+7FNCf
SXeyw+ipkAc0vUnU6Ns83yuzXHAEeQwOnUQxhaG9zVBZBhG83u4aTI//zf59LI/z/KpuFWvS4PmF
ciIFBV+MAOiz/YE+DHCOXo6ktaKR0XfY4O6qIKOiiD4RwSf4lBCu9opz8woymzkCLrgEHmLisLs/
3hngXETBp4PGtyha8Kqbvy/HlT3OycOagGhexZ41Xg+UgLnrr607Cm3gBFU0yS/fIML0G0ybTm4t
OximLvaiLGA7Ln/8Cr6TjsszKhu8GVC9A+IcUodF6ck/pyOTCxkDixwuO8p21WJlj7sH8qqx43LA
QSB7DP57rFhfdc58V4GyFzKZbOg/vVbl3WWzm+eAtXAtkKPhRcy9O5tpyLRyjhEnkwOZIVQGGoyi
cY2OCA6Cwr7aJy/CAJdtANCr45V7ftDNYujshsxS0IHToMa3xbBpqINurvDovghiybcc2x3ARfy3
c0N48/5rnTvvld4uNWDS9ChFnj0M3pC96eXT5b3cxNwxDVyVWATgAMKdxbrM1dgIU+mQ9/tRH51m
ulETL8wAjJjdVnkYmt4x9Ma7bHbzqltZ5Y7n3AxqtBhzfrSV0zBGGLTej+HjZRs8ucHvM4lZCPDR
gqzP5GdcdbuSs4haEm7wcK8HOIlQqwoPRSD5Ndj9c/8GtV8v2tUBym7+ZePbZWfAu1BHZ296noYu
keWlH1QJA/MtxlwXL7lSnHh3P90/N/7Yu/0b02NJYFtgd/NwrOxyL4Eh1NWqtU0IgKFLOHjjDyaz
TV39PtqXb4ygvH4onoQE5exv5Q+KDsQmwbULbmkevRHNvdRgCiYDmRX4YppDsWNKLFAPmTB9svz4
D2iLtgL82iIXcI3RVnMrgzzvoHhMao7uySFR30foZVCGikh9NkMdFGsRbQi4HzWeQkiae6IbMTjJ
wycJ81MYOwkP2eiUIK74MoOK3AiKJ3LfRoIQtPU512bZNqxSjcmAlLMM6pFgqgO7P1KoFknSTZYJ
zsrWedR1QDiBsGSD35zXVEmRhwRn8mBKnZdGoM/stWtTiwXXMouXn9wEiERNht6GpapstavVJCqe
DVXZ5sdFNnyzLf2h+iHw/02/WJng4lmTpY1eVtDY7nbVodpNQV4exzs05kHIXaReLKprbO7cyh4X
ySQNgKamgeASXo7uYhwnCDZoypNgVZvny8BAPnmf8uWjydITIiGphe4QmG7AdoowZt73YPtAcduN
duT+sj32oz9/pw9znDtYSUFkkN1gAAlPO9mbIB2eL6cK5dBMnhwdbf/L9ja9fLU85jcrv4gx7ylB
hgITn+C40W70YXHK6a2Q9pfNbD5+dPgdc3UFci+cnWzQrMKaw/DQvFl7zAIhMEbX2TUTLmzv5qAU
uPumb9gyQapiglyVf4jIZVTHTQ/AEF0CqTyo83WlP19e0rYJ6CTjGYLzxIN8SWfNfZKEIG2eHdlU
HKXdZVP8F0HIAG+5qkPKSFZNLtbmCiTNWi2yAtvuridJ9YmVx05hjldjJnrkbIWIlS1+jCRqlaWP
Wccvia+X4isR1VM3swJDBsoC3W0NzRQuQCRZk1Obgv+HCRWHvwyIS4R3heKGANNe9TuWtTa1E73F
PqOGiwpHqP7DsmL+dGHMTsOkHX4Akq5zbzdiExWNBNvZa5CstMHhk6UgMrYqb8pbh7TTftKpP2vx
l06erwZkuH/uM2v7XNa+WEWTqp1kHTQqTw8h5ssGKEC23dGe6lY4lrPVJltb424w2pqyZI/QgGBM
0SYUE6vAhLLSLFTc2joKa0Nc0CLhJKWA3sKQfj2N5KrtMWvdff3v9o6LIKRslqSaWyuIzYNq7Jvx
LZn+uWxi69GxXgdb5yoY0lGSKS3AFKftOwBZWMc0DkggArFsbpeCmj8okjGdbHIXFxmAbVcUOUJr
PXGK9mFYCseydpfXshXY0V9UgI/SNKTB3Me36zwhXRWHQUmfSYo2ZfN1Vl5tpRZEqM2XL9OSBkqA
TYoY3KbZclWbYxqD2AiqtFGQ4fiAN7B9Fz6IDVfEh7W9rg9z7M9X36iaSD7RvA0PeZv6cnVjoAWr
GLqrZqJiDAtHn4LFamFcuFKqZIiXpraCOk8PaW7tRzl8qCL10KmyG5NBEBs2F6YqeNNjlErHlXy+
MHXsJi3V9BQjQ2Rfxftyln2pxpteRGC2GedV3MXwDTSEeNkpOYqiTtUR59vyJq+eiYjCctO9MYyK
uXT0zcGmfr4QqZPChNgoUZtK8digHwIs9LMZi7iCNxEqxsoOdzdGbRNKkDFQUAofvP4G1U3owmco
p9IHUSF889tgRcA6yyCD5VXjaEjUOkIP8mgvuyRZvlmS16j6SSo1wWna3Lt/DX3Si1vArisPY5oe
IrvLbqoBdfZiKupjOqQiWq0tNzBN3TRlFCFwF3LuvSy6XhV9MQXg/nZy5WWRRJz97wQ4/Alam+A8
wezbTCNtCGrbL7MvOfVxeNSDGQo2N8uJKehY6MpZjgXRAChrNNfNd0jr/iSnYi/kq2Q30OdfAnjP
ezDU39+Yq6ihSPM8yDi/wD1n9xnKxtC7/dl6o1d6deyIeW+3N/fDHneYK7MbSxlkCUGIKeCIQdzo
6+X4vvksNoHKwLsfE2ZQdjs/ZpZdTDPGM/PjdKs/ZF8x3oAdjf7RW0d7MG4BmQBbSyYySrb2cWWU
u4SBztXHzqB2EJ+SG3uXfCGH+MYCOisDZZ4I4L11GNYr5G6WrJDncmhyMwjrBApWj1lreiH9ItjH
rSxpbYX7VCDdCqXCViATUkFS/DVRdzYNCtAh2Pf6eG2lNZTcHy7b3FwY2AMIwRiiDt2Q809HsjoB
Pr6zg1L+bkH3YfFDORNEks0ymMWmeiwCok8E4nMjRau0RUcgFNL6xpEG9T596R5KQBPJm7lfftSP
mIDZt1coAf754jDRYNjAJaEqZXFfjTQTUQsZqM+mfCnwKqcPssgx/p+1fdjgvlnSGblZFJ0Z4Fn+
Nf9d9hperUfTpYf6oLsl/pHBjikJ+rxbKcF6bVzMTCWQtsYzJsx66SShJqRUTpccmuhb1oqEXrYi
yNoU5yNjo0zjoC6ge1LBEbvMV62pCqiRttxwbYK7QIc2M4YSQ7jHxHqQm6e8/JkNAlCzwARPNj4q
WQJeMdRiw+VQKt8a6tWiR53IBOfnWq20nQqJxmNIUJDpvrZF5dRC6tCtDIANrqkykQHX4Yv1i73Y
xsIUy0As58t58o8UlW5WIu8shSWnrSBrgTYd6EACLRW+pMtQslK5WHrQxfK+KL7mGtTLLTm/H1vZ
s0jny234otjqTRdF7hTqO1lXdpcP8WZzYv0bON8Ab6NmVMoYYTDJdmJXCZorfW9gIDveCyxtOrqN
4i4GllnDn+3G6mo2Y0rtvgSALD8tO/bsovt08aA8DBoH6mUS+lhlcNnmpsusTHJXp9Tp6mzICTi5
rBuy+PEMyEsi2EGylXLgOfTvurirssX1XFcVqO7a2aW/NIwwF3eTp6EnMDwn32O8kSqIDqc/2hO0
Y36BOFuUtG5HydUvYNuw2tkEykO4V8D3OR+B5nGWQLurtP3SuNmJ0e0V+/59CP2X1rgY0Lq8xdsO
tDLOhejWJHSmdU+P8c8qdoyhdWfMh1R15I5J5+h1ekVI6qs9EYTorTc8Cn82YG42uBH4eno9ZRKF
/HMC/vx8/KewqVPFu8F4mNXnJXujiogEcrOyuTbIfWcqg71eHkA7tNxGUHFg3CdS63RHdW/uFT/b
/Q0RoAYoDmD54OLCf7gD03dd3Nkt5j2bRh095LWJl8hx/eeXw5kV7oyUGH+fKoopg6q4teEeSbg3
+8NlJ9m4Ts9scFunZ0wBWYGPNOo94q4To62zWDfG0v4HYu3swuSeAGfGuNNQdGUdhgrac/F4ZxlX
Xeh1KnUtqI13lqM2AqDF1uE7M8f5P77bZPYNWIvno+xqbuZDUQEiui+d0/nZz8YFKf91e2wDEZ/S
FnrqzDCXo4xJ2TFu+QQSvvIx3Gtudbs4MeQjMDEIjlJkRZbgkt86AmcmuVxlhv5Wm7QDA5hGgWy4
i+w0r/2OAS7LyquerPu/Ias6M8ndTzSmhZzpU4PH/wSdMTYEAPxD8UoOyhd7j5bTFfhSi1EU1djZ
uuBEfD4jLckw1hYEiiawohdefktdNFt/Md2D3BXReWzcjOs18hk8MeN2bLrcCsb0OY8qJxT16QVH
wuYiCchfhnSJpOxoTH7VpVcIm+7Q7gjq4UX/I6xE5CFbl8LZirigkiSqHmspsDojhIrqI0m/2NNX
I8Qs2uTP9WOVZU4TC0eZNq77M6tcmMnksspBpCgF8z68ZtA7hmuVnhJ0n0bIJdLb6FYEBhB9Oi7Y
RLRKMMpX2oFctU5Y3Bb1/eXQKTLAhZdw1hppyTEwlasReNdf1V50sYl2jYsjCsQWMbk602NlIg3D
hVrXhauCgeLyQjbua3wcMGaqyP+QWnM7paJIVJMFPshmeUC0gon09kACQxCjtlfzYYbbr5aWqaR3
RXYcLMVLQdIbY8OIIoJRb3+WDzPcpmVtX1BLBfgtHJ4mcisc0d7CRZ1tFxdqB0VOwb5jYxgV5JC3
st+6iR9lmJMzHjvHAiiXOCRQwVITuZBL+av7+mN1XNDt1RglQxpiIh1eXY+PkZQ72YA71CWaiNVO
8MHeQ8kqec2qGbdYEQKnNF5J4ZUFEH8XC4skG0n6ejt5kqu8VmbgfeUG2rvDIffKf0K86O6ZGhZ0
ICaHtq79eNnfBR7y3k45W1es2QuYu45W+bUb3rJKlHhsLomNluvISk1UPM+zfiY1apQT6j66Azmz
e/T9ruYX6Xr0uhsm6iLCX25+J+W9q28acA3u+Y2WKorU+iQdevuOjNdN+1ov3uUt22oxAR3zYYO7
p0gLLCA18fiG01tgOGFsf+QnpAtOrJspom5mG/Tpjl9Z4y4pkKFJEtpMdhDVjWc1qaOPoEfVIse0
ZUHw207WVraYt6y8oZ5bMF3ZFpJSdAIPyinz0cS46kBqCN5GxhKGyC5wQNHyuIAbh3o2dRICLkUh
o63cVj0tLTLgYif4aiLP4ByxHWSIrkNx5YiZ3vcMmO7L78OVcZpc/RcDqBbXvagyKLLJxV+LzOoQ
Mk8x1MFR9WuNRq61vF5emWgHuRisQ/9ckczWDIw56IdupynlborbI6gzRP6xeZhRJZYxf4l6Kj8Y
qWhZuPQJOFlLACbxfAauCiVcv6MOAO/5TQG4u/JyeXWbW7gyyR3oKrfrJMoAB7InaJLIctDX8Wme
RAnMtuuv7HCHelASIyuKqjuUuDKRsBtD3kNPpgl/LF3XDw6mxU3TNQZbpxhaIzTz875vZl/vlPjb
3Nhq6hK1o4uvqVr8CMDyXxQWQeb9sfdcHGghJjJJBMN5dfIc6Q+5/ESJwJOEm8Cdf300CyUHUjZY
FCf6YX6bn6LvreSEQfVLOWZ31qv58oeqewybyzjKDdb6UwDO5fZdGupOn5PEDjQ0l+30tpoXgddu
PitWFriNW7SyHus+j46lId9FY+YU2eJpRQVl5hrYJTTPSxGH2fZze2WT20gydFqb0P9h7Up721aS
7S8iwH35ylWUZMl2bMfJFyJxEu77zl//Tuu+N5GahPom82YwF4MZwKVuVldXV506B89tIDbdqHmv
48Yy9NFS+MhLUHQSNRAYGDoEG+N9NapeNoHcOBEfE015jZpvOSfYEGxnfF4SbVY3ydWPokJtrcea
1uL28IPss4Kp4vyYQtVnDk9G9OP+od1qht98VSrYRlUmKVWKxekZeDRxRboqyLJsHso+KVPLaqv3
eGONCrP9NKY16CGUnfKJGMu/QhnsUT1KT+kjmeyEkHJuCo/3l7gFH4O+Bai3BU1GR+tylq7uSlGt
uWjiM9LQ0j0y2Ym75GV8iFxCAJM8J2aEV79mz2boav5fYHZgHAIV5NAAjEetuBQF0GapWr7nxdKs
+FNavhjlr/sr3I4GV0aoiyUpW8LOAgmq9pf2DjnAh2YHUOGxRLmWPxJObFYuQE7FykGvDFIJ/Rzn
kj4mBgjPZCimV6MpJy/317R5m/y2QKfxsjpV+jy1xV7qLKHqrIE7yrNh3TeyXYC6skLdWUkZBSPH
Yd4gftPOpIdA8kNIakBoInPSM2vEYDMBIPTvEojNZEykUlmbZAwz+HqUHcqX5sJDGZV/1IuHPGZs
3vY5uzJExWokM3mn8SB/5r3KL3mn/jp9NxzFiwOzOrWP7Rklt5+sF8rm6gyQECDdwAQMjZ2ttWDA
oA9IJ5XG55QHvXzgdHtmrm3LDMYWQKMP+AJ0nihnH43GmDR1zC9gOxnsYl/DveEUO+VpAAO8ekiJ
3kIkmyUjKG955LVdyudLzKZDrEnAAJNmEfaj/E1JWdzJDBu01xeNXoOnE9WZXj0I6YvMn+rBZfj8
1uVytQ766RpkgjJwvQo1txmPItkJnW4XBYdqtzxN1myT1FCzq8JKfrIw6owvRz9hoe0iLyMKKpAy
PEztZ0yI6/NhKhkLZK2PyiIyoY8kMZkBoamzB+jxHYei9ZRU28OVwMtWqYyHM+ubkVh5db3Map+h
2CrrfjLLbpJL50Gs3HisGe63uXngnVbQntJwvqjYEdUl0MmzjIw+dCfJ76PnudhNwe6+d2wFdvHK
ChU4NBCZgLtGBsavtozhRzD+uP/3N/MtQiaBDjUQcSLt4ZWUSjOQM6inffwzoz19l1B02qORcyYK
DuIu+zkLluGzqPOYlqkNzMVxqYR2TvzJ7Y763nBbb/oMVXFE+wv0w+1e5924Y70sN4sQ1yumttTo
hHluiQix/ARAm9XXaOcUu+yNUFAbbJKjTXe82mDK/SuhE7U0a9G8LSq3RYPFTFLZyo2AxcK+6SpX
hii/z+cwFKAiDfpfFRm6GoDI2LzvLNtLARsbwECqgMnR25MVdAJAGqi17tFvU4J6FwPNBYGB+0a2
dL5kMK6j6atqEgrJVFyvZrlfOLkNdupD4fen7Ef3WJ2DL3NiSk/RcxKay2v3M4KEDyP52Ny/33bp
k7CAw74WeMBQpX40U/EoxYxO7LbnYWJBBNgPSt/0haxVSD0LYwx8fh/v5tfMjezYml3JgdBIYf3V
eqACwYuAjmNwhZqRANIFYygiOMFzife1IX6PJ1bDcGvLCA+NBmpYifzj1iGKeBg4IdUhbF1mFiKM
2Y3OX3gD1OQMeJuEQEiXJRG/ZT6rWhDuZ6ZxJr06UFdEn3IrO3Cv3FNzaqzhZ/YwMR4pW9H92iwV
JDIwdgtDH0T7MHS7pLAqNJrjx6ZkwivI8acz92tDVHjIEgnCCUbS+9XH2FzqQvVDt+MbiKvJbudx
j8YPxo5u4CRBxvF7R6k40Uq1mqZZne87JRsik09m6Sh3eQm63biQ7UwDdeXEBVxsKUIKEpm6nSSb
H1PxLzpGRMcHbiPrEubDKe9pca8m8aI3OA4Kgn+3k7zWT/Z/0cLD2JWoo/CmQFKKnkAPDDkYQ6NN
9xomkVL92LV/0324MUEC51XKEfdh0JddB77dffdOoCPhU/rQhJCTMbzOi75KDO/ciiQ3Bqmtm8VZ
VNNK+ke6HNTkDqTLfYIGyt3s4S9abjBmINPB/ImM4vjt6rQI53wCn+qu7ov+YRGW5VCLZeTOS/aN
4ZurY0cYCcBvRV4teE3QysZpnuYYmS01P3wbATQnkoP6lxTCle+5H1rhe2xnnvIjyf409N+apekQ
Ug7e0xfQ5Z1BA91Hjzmr5rGuCGCihhcMDKvhNaaC9+d2D6VQioVUlDS/s8H7DBDXKEKTTrV7l8ij
wOljF6S093dzdV2DiAyfC0h5lArJ/OStzSCa8H/VJecrtd+qboIBKBbob/29YEKHWBsIAqCTQku9
l0kjROEAgtaWR9k8AVAqsZLZqZLJvr8WliEqHle8Ukz8gFJkLufWUOyXFP+MzTJleMKWHUWCvOiF
FUOgx1uXBpOvYVwbfjyAHCmuTBVBQ2wqc+a/31/Rmu8En4f02cinAbsnfT/zYV0kmSIOrvjUlSZ6
ODvD7qFHtdjDiwoG+fpBe27fFdkNX2a7dpOvocs/3/8Nq/sbP4G4BygWZPQZZeoqKIB4M6ZWgaxC
AoYX7bXsWMkcSeJvrjdiQRFkWSL5IqZ4b32wWlpFqhewkc0ZBvuleHnk+jfCzpiOmV/X4Y8oK52w
0HeSVHiZNP/p+DDMEzoyhC2M562mlSWxGfhAgdvEyU4yvvPq90ry7u/h6nkLEwZCFSmxQOKPxiny
Ut7gfYuBaAwduTFI/9OHqYntunwom0/3TW0557Up6nPldchHwhhxPq+kO8g07kqpeGgkzktlVtOP
xAb6u0HLXZNEUio1aHGltK5judOGwK/U70Z46ufU5NXRHME7yKW2wp0E1hj2+k4j2SiInjHrjcMA
sphbV6khJ52nEYkljrwXURbudtyrasouyKV9FnJ446vdGCNbfXVjzyFUnXRlCPcVBHN46UUXUHwR
JlPmX6AKf/+zrauaWJkOygtk/piZxuTZrbFIjJSyy5Rwv3woHyTV4SxM8H7tkeGRqiarxL21tmtz
VNwf6ilO2wLVZ8xz2lLrL+K3MQUyWvuOdwZjaRsR5HppdBBLilLNeAm2jBooxfiZMzNIbah210Cx
MDgvDvl4DJsbMQVMO+gfABYBElGaVq4ronJptZqgFOMdMCyebJJKI5kTURi2NrcSPQoUeCDRJtNa
3WowlYHSJtE+zj4F3bnqX0fZkuVDyjN8ZHMfrwyRH3Llj/HQJS3GBaM9rlkzAKdX3HqMbSNXJHWk
RQwj/GctlBeWajRhkqmIgCetJItoI0w7xekii1BgRA4TtX7hcFsZvDAuo8AO1lKy5qs1DXOiG0G0
gC4omDVoZHeIUmM1gCVA1Juoe6j4FlldPBrnLChKkBMX8fymaF2QAKY2Sq2lGAveyUWnvEVZL71V
RdYVnphxCm9NCySBIGWXS7iaa757CSJBj0zIrRqJvTTT5OblPDwLXCxmZpgZSmGWkPJ+moyucctF
iTNrmAf1V1xJki+XIEww5UHDGChARCATkBd+nwZZ/BIVQwBRPlyemLJKAzxCQQ0dLuaiFSAvFJI4
6Kw4zKbRboo+Po3IU86i0VV+V7TQzUzzpvueLFV0jjhMwFkYI0tHK+nCGjSjnOE0QjN61cTz72KT
NQ9DEM04OEPEJwe+i+PXYpjST8akak8L3sa7rqrCDyFJuF3VpYWjtH20gAotyUpzblXw2g5Rd+Cl
FCIjfFuf47buZVOcC/Wx61XhXGtGYla5VtlczM0jGH6X/H3BeIFhIT2NASFJDOUh13OiThUYvi62
ELyWRwG/UerbnTQUULCNGv4Y5F3miWGSNPbYdcZgTrqRt6YiCKXhcIbcu1E4tbsuBEDKUzFW/lC1
MG4NdbhAfK3jhOlbY2TA2Ee54kvgsomdUR/5ysVlrr3OaVL8lBUOCnhdP4t2ht62zXFBx1uNjtnF
XVFzZesbQVbif1+C4JCEc61gXChE052XWylz5F4KTxEmK78KKLHva0HIhAdRjkXJKlVRfYCLTV4B
VhjZzI1m5ux0VqbZTJNMQMZXF7JgtgFG0+UoL/dgKR8cMBYanSm0yhTbkCXXMRFQaud66FverEEt
COFDfeiPcRWHAvTQ6/GTyImEE0OsjNYHExpg3GJnxGYfFNWz0cSLn2hG7XL1AKZ1HuNPbmnweP5P
svyudWW757vK+KJGCqsQtXG7izqYTlAFUCA8Tk8edHKQ5JqACCpOTnYMT+RBEjucpUbgYksfZFPa
R98I9DC10XdgpNgkzlBhATUjRcFIIegMUDa6DQsZ17VqARZGX1ykzOyCPrLKlIscTBR15pgsr7Em
T/akT6xgvnUPY0oTNM3gmUKhj36EBemsyzonGX50FPf6XtppeIH9b3dxN+9YDAcbMR3mFAXjV2iy
g/nldqGy1oz83GChTTGYRfZLCxn54MbtJKmYyxcJP85aARO1o25cDInzK/Etyo9V9ytQv2e8leUs
JMgalgDaGkWGNQFqmhgFp96vnIFHkzbl4X4KZVNTzUoG7QocZvEb7j2U7KUVLX7wOqaqwyrnJYYh
ZycYKDwQp73dxCzISYu2DCFllH9TXKJl3e2V0Kxt1SREM8lTfcAHZV2WLLNUMpoUepqpBYhkw9mc
9/Je/cr/ki1ge5zw5xzifoKABv/C2X/sM9Ryqbw0H8YhiSsstwgeBO2TMDEWtqoJ4O9faBgR10Ae
SOdOdZKXsjCinwTpXDOocfxGs2sYJ3x90HQUnZGbqagLoHBEx5dam1BMAkmuP+4vTfxT3tmtLVi1
G37ijsuZhfTcWBXsgUjWQHNCRa3v1kmGTJ/4aekDX+kMszCeFiCZR9Yg4PqBclnVbytUXp3XjRpJ
eQfqq/fxFxEThSuakW4hybXBPMD4UqvDfWuNRgzyShXwwyLicMuRWVfPUKI1k3gyudGJelYpdl2f
ItZ05Gh4zaJdQI/FzmOcSBlwV36/z/zAK1wFi9tlB8kj8NVisuKzzEDyb+/nlU3qq4UImV2mZWhY
7Qs/3S070e8cvFggbh7arG7IxoFGBQA6vgoeYohgVByJ1AacTXqq+r1S2IoxenMP7HszqruWk1mw
ga2lYSd50nZBeQX3za1DZlI7hklRqcBuDzaZu42dyNUczdPdCiyo9zP7De+/MUbFjCSLI1kdZ/B9
ZaE7ji+59Fyq6h+/9EiN72pJxF+vsnluTmVOThWgtIQvOmjE0YkpgWsKGoeTXSPCKegsSHDb99fG
3EnKSfDdpjGrchXzYag9WPk+ORO6WN4tnPysMupha5wOFgkSV0xmQ5Ib0+HkDXW1yG5IQEfaZuS7
iZEVPYLw1KpBQ9x+QQbp94/Da+Gxnutb0RJGiXIE2qoIztQS8fX0OIRwEs7BcNR28VclsYpDfpzt
zoIyVMmbrKO3ykwuy/xtkYpkWpeOFdcgXvLjeFQWzsYswwfjw23Er+tV0c3OLIFyREtef7KXERpn
tzkMhwg6sclJciov8gzQlxUPLIfZOAyYPQKyEHMGKkaHpdsvuCjJIpVKEfhS9NwZLzV3LkSXsTTy
N24yWCSu1zaoWJKkU9M1U9u4o8Vb5QkjNKEV2Sk4K7rTIqOVy0qZN77XjUEqnAyFoLaJqGNRuWSl
dWCVCuO2Wb0IqCVRMQRvhCoTZwM3aIBGRA5AlVfFo6ljgkHMnubIloM/Lc3CogiIDBI7Af+mG7td
B211PUCGNUPULUgPGlebrcpY1taBhhUZKSR6SqBMpdbFhQuvS/2i+DkmrFFaF+zea3s7ctvMmhwO
fQTIBxcPMiOQbDg/gj7pioNvFDcOlS6HyrgIqAKE+wTjTk3+taqdGMhMo7C6MmJFZhKUaHckRTiU
2UETs+pZjIExgWs+gTGfQHgye9hJD//IpBg2K9XaXBkq6USOTMMhoCJkmyZ8VzfAMHTK4BSjpxT+
EEO/Uf+uDH9+ryGV+22KOspaqmLsekENui5/hLOVlY9G6jOOMomt6737bYM6ykOnGdmcwgYRa0z3
xnP+rOKyzi3RN56EnCQjZowSJvrgzJ7gOoygZcYTzKRmGMpKzicLphBhpFB93usd3ins6XOzA07T
DK1sD1lkxoFbH3FZRZ8TnFnIgTA0QC0VSNBgaJu6cAkporTrdqPb+2AOYny1Na4LbQPQBulEZBOz
HXTyn1ecSEYuUOuzmiOm1qHsQCDeics5gxU+Yk7XrlTrXwC7yFm+/ZbovqCfpaEdiS4CDe3mZTDs
TAu6uJGvfy3f5CfQJYFiutunmCUvMnNySujYsS6cjQwFZkUVzw+wQGroBOFnXeUM6VLNCb8gdBbv
+lcC4CTsXQISPyfZsVm71/fbrTUqoDWyFBe8DJH3pileoip50QIlMiduYpyM9ZVza4fEgetVlcss
TgGUbUO9Mo0cRSvmm2Mdt25NUHlP3XV50InYON6T94TWNHBHl1SdSCX/zxWzkVwBCA1YASgZ8Vik
PpOkZuAuUeTAF71/yM4FD4VvIq/AuHM2v9CVIeoLVXqF0qfGg4dMOwiVJ4p2zMIMr4Mw1gL2IsDj
MG0Nn6M+DiqEwxwo8HSA8SG1JPkX2tvhrWVN767ReNg2QjvKE+Js0FlTKE3UT7VQ7eAHg9sM5vKO
xtyesz5QuPd1s/dLn7d5JvfF1hZeG6UumYqLIhTyQeWWiTY/PKWxXZYMlPBG1o2FgXRP0EAug6oW
ZUMr29aQMAqPMMWdG785R9ChI8XA6RsY95gceBsvbNhDJxpPT3CDgnf/9ptFNVAEC5wQE8rQ82tt
0Vl2qLt7wr441S/d89+FCtRDUIMkMRE1yFuL6LGMfZJgFyvjQehPUfecs9LGLUe8NkEtqukzqSpA
bOiPxeOiHKH4ZObNLiqdDJqv96/qjYCEUjVIpwEZA5yF3r+lXjrAHIEkyKrqU5X0L538+b6FDa/D
HycCmShZoUtLRYh0UceoTlrVL/NPFb9YqficJB/3bayHn+AB10ao6CDyYzCDUSlAlxssWW7xwe2k
l8LvHmsw+qkv/Lk4TLPFPZDEg9+xRiG3NvHaOvmeV1G9j+bWGGTUJaRBdIUldJsufby/QpYJKqqP
SykZANjgrRILgRXW1eIHYTTb962skxmEPSRNaAeh9A1kye1C6jyW5dSoiCZuuCOauASr/i+ot7ZW
oyqXqqIG55OoM9QmUmtgMBD10l/Bk/oLgDRbfRTPozvHJg9as/jMzCfWKSkO7JVJamlcW8rZIqF4
2tiLu0AnJ3ss3NLLrd6tffmcnQJIrsSu4vOMghzt/8BbGwBeo8pPxCUACLrdUxIq8nTMO6/kAb3T
VTuDlhkve/e/nEhvKWWGbiVUGFUrtBJmBnd25LfiIsYQ2RokFx91P/0KZJfFlxf+C0y+PDb72M2g
j+3XjOO+Oor0D6G+LZd1MYR7ss5L/PyZiCQOxxbcw0T7OAOlbW3PbuvntuqKhckuVKwuoIt5A9cc
SvGSjpTkdrunopoKDY1UTzF5azjGB+Oj3mN06rX0VdlqUCG5v/Gbn/fKHnUwVa2L5CKoOw/ykMWX
XBvD90DjK1vk0dW+b2rrE0MIBfrfAH9JuF5vl1bMmHYLg6aDSihwQ2DYXsqOYWJrNdcmqFMSFe08
BZ2B1czibhgmEAEFCQT/hpSVKJAfe/2s0EDBceHlBXgT/0WljkUE6F4cys184PeiBf2j19wCmTc0
sdn01Be4zB1bdNFMVkIh4RPYkr0agmu6nx8xlmJV7FcavX+XVYGiXMHgOAFGU97XCZUGPqV0OXT2
6BAyw8kXzNKLvQmcM+WXBpIozP4r7RbE5gWKirqPDo0cKm0NdDUZ1TReDq3TO6IFKL81HUgTZYbo
d7Ln7H533w+3FgmBCFSXUAQi98WtHy4x6leFEee71Mjshf8xSj8LpMz3jdBXEVnVtRHqRp9ivh+A
71rwzUIo1f1befZLQYz2DXSTeVmWYRKCA7eL0aYmRTkGuxe/8RakZDDoe7mPwlfNWn7NNghvLAh8
Po2IWDMEopdP99e5uZlX9ql1loOEh380LYdQVnNlhlyzmqdfgzxZhs8dSB8Yt9EqPl72FWNGeNGL
BFxJeegQR6CC0Jp81/4aYjMG8XFggz8tM6MTuepV9IAZ7rL5Ja8sUiedi0s9rhR8yQzAsvYh9nKf
lKpZADaGGfqQD6kaTzNfLQfCstfikI8umbNjvUM3gwli7/9toEZF4ayQ+SqZ4TDzvvF7OGZt98fS
hcI2IxavSiDUp6KpKKZFyFBlhaXO5q3iR+4Muw5ajcF7ff5/sEaFkSQSwZBQ1cuBNNd4iNlCGsjp
TA0wtn8hnbsV/q93kQS1q5S5KPJ8Usv/tTb4tRW5oUeGtlI3YuByth2DDHYg0zQkkfI/BVUD8IkX
xDE6XziQSNL7KRtAuRWHkWL+nx26tRyC50nsZ3459BBcqF6kEnKMINPba1ZdmlnhQBHLWySWk5Ca
9yp+XVml3LGpjFKc+ZGsTgSNEOg7duDnurSC7geqdaTEOxu4ZQxtAHSO/1AO0kW5LED0sUPNYkJK
V3sR7pjsJd0p38nEnXqW9kS5fJDBMEFGrFi1ptX+UvYpl8mzQJfTKO78SAIksXLk8sv9Fa5jI7GA
ngkSLGgz4gVy65SjOvWImlghKEm88ZnwaIG+7cx5pAcL4B7jitu0JxEQP2S/BBR3qRVNXJFPY1R0
GNUC+JFowikO1LGf/lHtTF5ZZGSrk4D1Xduj7jpVmQ2uSpIOz7vyVLjDDsW6vbhj5QfrwAU7QLcD
ViRIGo4dta44KEbsMNYFO980LCu1Gic5gQbU4pgQhHVAhjWUpsHGAO4TJMd0Bj7X0yQosJb4kltd
VsV5MqQWWQGZXMU3R+3W0KVEfxWztGZImhzJj1cYneRg3ip7HIW+spZQa0w8yQVG4FoVt5BbYWUk
0QJYFHox1ImbYmXQjK7s/OmjOlaDWb2Ql5T2PFhZ64K7Y/cXdXfaJvXt2izo9aWBzRlYPnLKCRD8
wpxo/4tCAPk26y39zwoVyiMBCJXmMceWknx58qHPedG+UxySv6pAg+k70JC7GRMesHUUrraWhqBj
MDOI6kDrPNK2SZ+6HUlKmoc/RiFcthOQMHChCFBcpIPmAI2CrMtA49U6ZCKTLJIUKLWHdDAFJ3K4
H/djmEReaKsdvTJInYZCMmJOj/CCQ5TGNY7pf7sGfkT4JO7Dt/xE2nClBQ69z7xPeBwzZ7FazFN+
xN5gNd+kV6IuNz/f/1H0wQEfEMayAYxF+YPEH8qnBqUep8yoDB96DYPwrRA9ERWe2P6vrNCnZTYA
aGkFAZl8+SPODz1Aa3rwJfx83wrtsZe1oNuBVgEKzxA8ur0jmhgKflOUGL6cZiec3YciShyjyo8K
JF9TobaErPTvmyQp+fUnpU1SV3ySF4M+CrHhB1PqdgUw92ATCYLTWIM6PxS9+9ZW0Zs2RzzsKswF
AySs574wUCnL/Ana2bEDgptHDbTRMXOqZtM1rraTCnGyJnC6sjSGLwBoLnTvo/jG9YnZVow9ZNmh
XLCdiUrQBBfMwsw2GtUisoJqNJha2TBMbXuIzqNRi36+cdnfq/1Dq1RKGx1L4jHR0n2P4kMcN+YS
GdY0c2alMirDq1vin+/12x61hUGrLY0sYLiSj7JHYBs/kjF+HPTvQmiYnKo6TQLC8RbTBsqCOJvr
vKktiTct8rkOlG/3nWd7m3//FmqbuRJayxKq4VBwjM1ofAu4p6pC3ZFRPbq8ytdH4rcd6t5QwlGV
Kr40/Ln+EQdAOFaqYHbh8ILwU5uxUgIxlFl1ku2lOP4Kh7arpHYSvXzqc+gXzoZdK4RuK5y+oaTm
KnwJQTlMxpWy1eeNbEZd7Ezi8KyFI4tQZAWeob8X2cMr/5jyCOJAOVxx+ggeUHMg6vSvqdWGkPsq
Tsku2vehyXq2ko1fbRiuH9SIMCEAx7w1ytVcPs8xjFbJsUjeC42hK7H54a/+PrlvbxaVKHWUIGhk
cXooBs2HOj0A5TWUvVjni66YXPbvt6lVBNaDPOBmfPtBifycz80BuvC9Ju7+wpXR1MaILQBHuLtv
V9T3QjePKqJurxAOUwhBLXN+DqL+S9iyXgKbEf7KFuUSY9CL+WjgCAfdYmqto5U7Hkw2Uf8ss/DW
m7t3ZYr8lOsP1RtGsXBY1ii0Tpv/ULrwLShDxuatugCXjwSiGdL8ADaeznt6nVv4eYa/yZC9XGxp
l/4UJTP5XH7IL4R/i0AEgpNiGwNIkORn1kvnohF26++gNEXXBbcxRm3h9LfL5BDveGiH6/sMJNUh
Pl5ePAYtKEB44C4qSM+HuZVHPrCUpqg+Lu1R6xZLm/ZGFFjQzzKlGRjEumW9+FbHELIkaFJDehvd
UAMvzduflUFpMGnGeHZaJ3wuvhBRRv7LP/uR7QUMq7OqYitGdJ2ySH1vbuorHn292Un8xW2/ZYM5
HAc/B8m/aqd+/KP6Nh/bI2+TmSQWOnydSlDGqahT9RPSqB7GO5toUIKN5DAi2STk6xkUIe4f2JWk
EJaqAxtFYCjg9gJS9XZzNZBf5nIMDlzem60ZyK8Yz4jxIYEitJ3uMjv3eL88Cs70Uz91FmlCRU8i
E9pBrtsbz7v8CgCdJeC1FJTJb3/FksYZvrEmONyuQ9ersPOvzed4HwIXA6BUypxoWLs6MYh1o2FK
iJDppm3D55hDhtacE/mCK1q9txz7FCM1qVXbBJw1H6s9um2QcWQR3q8KGJcdvzJNpR7SkixJM5Ac
ozQnmzPBwmUDmil4pR/tGotn6hQwLVIJRtYHPZBIEYL/B+YLwK26Ly3D6T9mkPpDZUQ/GYxIxrRI
eRXk2TRtmkrVqSOM9/be0JnNbgDMtQR9LJhz2ZJf9BPun11VELjgPxBBpNao10MONFoNLuezgIJG
6bXufEFwQcCNXWVeXQgX9/ltjVpfLmViFJXK7DR2egKq/CU+ka4A58THtre4vX4AUtO+f1S3AgOm
Roj8omTgVUyDCpWkG42pg+NgTFFye5QSY6849Bhm6k4ozbLMkTO3OpNX5ug4VIXZyDej6Axu/Gy4
E+TUq2/kCgptFqh8BdS8fL0rW1QmVGk9X/Mimc8uTd2bT2S+IoNJzRE/AJHepS8Yr3PCM/MwbroN
8MMqimAoU9KdnQQBcYlSfEgMGx3JIFVkK6f2XQQbAscc4d8OtlfWqC3tuSjkFwxoOrKXPC6AR4ug
HSYTr4kbv7bu4EhApI5gWMEMN8DgmGF5ZG31iuvlstXAFKmoRyPFoMfuInFW47GTVSfHOOGT8EWE
ihwwFm7kErYoAu4YQhPYn2/jscDnBiSdOUOwQvL98xswuqmIEPhGxnEb7jOtlowEj0Dc6OlJB8NA
jpnfwP6YrCW3nfGY2/wBErovjANEvIj2aDLsK6GJpwB+QEXeOVMwq53wgjNa5ZvUm4IBljMwZDli
Z+f7HMWctjSx/S/LV/Uz+2ZnmadWvXB8oqohfE32FJfI0kgeAv4fgyvQZQDhiq7LhMx+zWldLFk+
xbWi+i2aUrE79T8inTlVRn7rzVYiQVV48vUIXRpAOrdfcOaNzMibSnK0Tx3qAS46osdhXyTWtF+s
ZIecTLHC7/e/H8smlST0IebYGx54NUNJQTJgNgNztniVh1DLojLgcRpzYdaM2cnfLtcWUPDl+7Qn
k4CN1X8uNfNvlgSCJ4kkPho9l90qmZrVgTo7mQpSIMznxz/uG1gfd7IiNGYEScAYGTTubz9ULkKP
Rq5Dyakd/WmJ7ACz5rmnnLTdcKicwSEAf6DHHknsKdGCCu2aAfZf31vUT6CCez8Ns7Tk44JsWv4l
2eGekKvLBFYFvQ5mcFmdsltrKuWZQj2BPy1vAUgOeOPbMFUHvcvAWNtA81bnh9SRw/KdU2TVDuuc
VVZa5QWUccpFVS1Mu7nGUiX0g/Pn7lxiGmuwBDT5QqtwCI09q1rOMkm5bAyxLm5pRN2vZ1DWG64A
MhBpYvjpuv5yWRjIwRCz8d6iCdyGAppu8hgvzuRWvmKDJ9cXdjGgjtLz6PK2vOMPrIWtk8hbmzr1
JdVe4eS6iSUH7GraO5AzT8uh+bycZne2pdcWYzAsmrrNZQKfDAZBDPuAD43aTKUHsduAF7BfHCdc
y+0r96z+0I+NQ9SfEwfsGoof/Lx/RNe3IdYJWBAAUCgxgEyIWmfV6yU3yxl59hP8U+WqOlAL4iN/
zt5EoDEgfIARHJ05ekmOPh3DgS6WVBgHDlyjrsMqkRTQigIeW1cxWBNauxlnL8l5MykkNxIAmeN5
RsWLZZK6AkH/0qqpPKgYQXMT6UcQ/mrKys0iyL1XJ1YGu3Uy0EMhguXkoUdnGck4z2mT4NkT6J9K
7rkWf1XxG+PbbV0YpFxNWCEMAYZuw+tciFUgGIXmLx+BYv4ziR9bZWy2sbk4UMZ0WWWvbR+9Mkl9
tq40Yr4MxMBfzsFTQIBelykxw6rfofzrZ07oMkk+t67e62VS3y0bByGLqomkLvU3ECHbuSWcVBPw
PJv03Wf24V+9PsihuFol+bhXJTe05JWpHztisTwRAdwe6TGRoqssZrmHfKTVQbiyRRWYEiNWCy4Y
Zrx0MG8qYxoCbJhQtBft8szuvW9dUEBv4rbHqV9rIYRQeC/z5bKyzge6Fy1FAiJjDr9tuj8YTPEv
UDyjk3i7gyCBEnMjRropYqaJXLyJPe3Qv/FrG3goM/0oXv/8OXX5ar9tUn6SZJWRdgve/Rr4SXZ4
9x9SC2OEZ8IuF7qcyzh9Wx+OsJSg4wVRulWPtE/bWihLUXXSHA8pGa8X5RRgBG0/ORH6/Kx+wOaN
dG2Pcso81WNp5CUs75w+Lz55szRO7Q8YyMckoZd//i/XRzmmDj47qVcHEcW5+BtwgGDrS75LwJ/8
K7T/lmNer46qekZRPrVyr6l4Ho0OeZ1qmhk+1O/S8/xIGG4mQg8LRRzuKILTipl7kz9Pn8Jr81Sm
GrRQxuIVLJaUedMW0B6EGSAfa9vwjCcJWWrnGV/6nWIzdnnDMBhoMBwtg8KPVN9vDwoHcjUOnG2q
g04qIHzzq3EqUhTIuMnUnlBcsZrX9nP2U31eWOniRpC7sUwtWSqNscpSXsSO81a8K8AlDv2sJ9Xl
dwLD1kYEx2gKhkLli4I5/Q4Qa74yMOqAFgYy72V5iIQdYxs3DiNBcONhjcFv0KtSab4WpZysQfz3
shhS1OhfCRaS4BOzr8yjSFyf8hZMK5AXLvQieDB33360Ihw4A1w7gT/pkonLyc2W0WzT1M6Gzmll
0Zf4BZMjUH+RRrOIs1PftWYhAtpdLqY+g9CsSVgPnY3PefObqPAwzEoaD3rL485qIBiUeykg80Qd
G7Aq6/5us5ZPRQZBb8VChLCdL2ujw4ei1TWBvUyWGv7psBsovQgajaDkgcfZuEYUpa5yQ/fb5q2L
oazHAmyR9Hb1Ja8MUF+yaqeRmxo82NBsORLQuuBp+8YrPFbpa2vPdAMzBih7QaGVPufdgLxJCmAo
Tj6H6SHUoS/qVZx5/8usIJ9kw67NUId67IMWsGrQEjQ94qhgt97iElHdBEOdgjc4iGZQToUa7K5B
OoME0bn/A7ZuKXR6UZ0B2AadWPo9oYhZp0+5RAKp7uXP2v+Q9l1LcuPKtl/ECBL0r3RVrK72rZZ5
YcjSe8+vvwutfUYsNKIwo7sn9pMiOgtgIn2udYxPur+g+N7dyU4ZiJgXeAEpHr2F5VUsdmJqi7Gf
AG/ZhsRQNsgjv4zCwUbP43T8np/z0t1et1vyUYz9wCsqXAhlblnBCuaydnhrfXn4TVVk+7btpqF6
AoToFxE91/uBEQQYFOYVQ2kKQn224KXbExhpFSSjSTj6FDg3CaKX7WA4bTgAmxBDFU/XPyMnfLsQ
yJQSliRv4j4CHISqfV8XrNWfDftwXQTH4V+IoBZ9F2Or6Wr2SgqLTdFreyzcYOcd/SCRrea4ngsx
TCBalB2oNbEkHkoAMlLlz/IomGzhPOwLAYwFiecysQaQjIalEbmlujnlqt6DKDIgWSOwu+87FW96
gAVMqIJtGGyfKa40o2lWywqV+yJEbO2rx+ihf0yQEZXn6k4FBUh0I04aeEUCnPGPXMa3GJjbiOIR
dbziDEhqtzw2mOdGdL24+Yt5yo7kJvX6Yxdc1xD+zf6RSv99pyEVnViWytgOB/sUq48tlg6Wjy0R
XSrVAMYFGIjiaVfLxP47u7ShtZmGSUfMB0a5s3yiWBlJgE57gZ30NqwAQCIadeCEfBcCGZXUFrDQ
A1pfDS09cuflcZGMA4KitgnXyPCu3+Eb5N+10zHqOTWdjNXjTfbHyI/vUFv2i8/QGk9GAmF5oKvJ
gVzQBncF3VNxwAuNKiHwaelbxOi3qCrC8084O52ttVH0kdlRIMnuijy1oUn9L+OEbYvH8pB8626y
5/m2demuqYEmyEvpRaWzPcjH6M58uX4h7xA84SEvfgFj2uy6qMwNbXC/OvdfaUF4fdjcxkk/Jb6o
WsJV4N1hGRNnlmTsRxAghUR50bdzlRKHlMdZhJnNNdZohmA+BeBH7zpLNmnVfiQ5xj/Nuf3apKns
KImljU4JEM0PguvjKu9OGKNPs2ZFg1rj+rRD/0pRpDJvcrJ77SE+FE75Ugepp5UOuRGuKHDiW4gF
YARF0H5PGoWiaYJV2mbz18hvsMZVHyyv6TCbYhztUJTcc50TsghE+BCFnvel6ZELOQNKN1oxBVbT
AIfk026ZGN+DF73gUH/kMLdZFHNtG1jhektbpnP3Mh+Wo4axwjF1VCR/5b3tCVNOrsHbCWWseaPk
ZjHWkRpG3bmVP2kTOad665mdGRq56ffgprB8uZpeEG+ddSkG7I0ItoDvUXa/gbHtWW3OGrh7VnSG
uvOAsn4TVImTeDMeIwp7KLLTw4uCgfdDbui/glQBBRts9oOrkIkWDXjqzlTROcyBhu7NLlDG1U/p
E+JkF+cEFDioT8+b5Q6vIJ1y8+fCFWkWJ3a8/AlM7KjXRpMiraQnn+HBgVJ2I4eU5KrwbU+UeL8D
GQDZ08WB2bxYIzkmcPBqyGOEPFBRXeOUuP2h/QBQGW+7sZ8GADShk3rqHtdPFLsyxYyVyOy/f04X
v+Lts+w8eaGk84y0CG0ia57rEzGm2HAHQ8/8AbBKk6tuaffDxGLt6gCIgHzrwDEtCDc5sRN+A1Iv
+Hi6yG4x974Z2RY3s6SGm/KjQpmJkGAk3hBnRxstszFpvDrt/bQ6ACHV2chLOT5vtRzU9fJFzUvH
qDbBL+Jeyu4HMZ+m2qxU3nLktvJJDfQjwOqQehLhPCE912UAcHFuFoIvWSVNx86hFXa25k764uT9
fVM+W9WxH01vsl8FDoI6tXfy6G42lsENtHwZp2dkWqQaM0Y8inPyQMF9Snd5pKxVmS8JB0rerZK9
6beuAMkNI9gg02YMdQ/0GlXOVIBMtZG3ks9aDhqBpyh/UJcvQAgusd5hNs7fHHEnlLHas7LUhVYp
K9KxJmxPyzHCMlIEuDq6iiM019wL3UljzHUNvPFk2zCvIp/oNpBylO5o5K240xOItY/Xz8ZVyp0w
xi4DyzoxSIz+wNvqLfBk5oCOiYhe4/uQBUqJyjnydswbY/Lz0r+m0jDrKGcD8ji+tbubsX0cc1Fp
h6v4OxmMItYlphLm4W1MTgHd2HIG7Sj2BDzd73wjxEZeirZ4AwC++JuIKY5v5HeyGbUc2gyjAAWq
IDM2i9unGVgZk0ORv9eXTPjNOOWBy9tk9BG7qkC/R/8UNZDV32DXDclJ3RGdlthdPkiIjnpRtVH0
AVmljNakb20NAdJ5C9a7HEiRuZufNW/w1zMd5EgOorSJE7lfHpPRzc1c6hZDOJgWPhmnzctP8Qcd
KRqAFO+FYyP0b72zYkgJ6eIFRYpnjPO22eNmpuhzGrfkDgNadzpwuekep3lAwuZKhzIYb0QdLO6l
/hHKTo+sjYppEYJXkQD/cgvU6i6Ovevvm68rOxnMy1vUSKnGUaW6sgAFtvBAuQG6CbxyNDg8+SCe
iRGKZB5ibKckMaJt9aMvk0dc1QNNI5oNqTv40gFmWrxgzDWZu0Myz4+serOpdNgNU+Wu9YvuaVdH
mt/Wn/+q5Am93Eljnl8UK3Hbqjhf71NExfYAWgYbzQdKxkSO7eD8VwTTN6dnY+cdhVYNO9TMhQ6G
KmXJguPR/Wn0ORE5YONd3MR9nyjQg/2Rw1yj3PVLVUd4cEswnWUf2O0ewKtPGJT0ARb10/AFusnX
/z/ymIuc6kUl9QhPtwQIjd3eVb/RbngMOPwG/LZ0+BfzRdeF8hweQB3RMwKFORoozHuIkRKQzIQh
oyAkv9Fg/w0ICf3prD3Zi2E+Wdpuc5VJWDFsQSP60ldL8TOTMAx6/TBcv7MXw3yxvO27rjQxTND7
mGIGd9wE7gJqrsgxvhdxx72fKKaAXbu7Y76XOevFOiOQRi2A9mxHjPSq3/O7mkYpwDNqveRueqVZ
Bch0wg3j9+KCEs/JI5Ez8QGBcY4O0WUgIZGijGWw9IZx9FHFII/pzpVnp8epPInxzvkf8Y8wqr+7
NGYDdWmSIL4Nx87BVAPAoqLM+T5i1n88V77sABPfvf5B+dr5RyLj8kCAFA119RaOUYicCVjFlA1Z
FI5xXev+Gpm8WK3SYZ4I9KY6UxNGYS3owEt1Eg8ic0P2vSz6SXe3WEb5pG3D2zjPABiZDIsEK9yP
LFzLEH0uxofXUlQqYIYEiW61oiq/OFUrMB7cpHJ3FrbbNQ+2WVUqtcTn6BE1hSIE6IOK/YHcB8zQ
JzmUQdfzst02BxGI2DvYAOoEAHwLA033lsEDeHmNk6nWWHcsVoSYM3pCpW+CCb7D1hbBEF9Sga0n
OmBrDo3gyRnwNedQPs7ejG2qzsU4H9aLZAdEq6Ib4V767mcxD7LCnKFmNihvGI/2Pf0p7S1STuQr
CyournYEQYzgjbxfLWZugnmWGZEyuSaxibjQxoYwlheHYPLoIlcMLq/yi/agPZMXhG6PUZB8jV/o
4Nh6hCepRT+FU9a6/CjMe0XyJK9pgo9S+8ZhAJ4DwtSb30yQQA52Zy8ijthR8/zmXhWY14s5DnuS
elzAlgdqE07duY9erhsiTl/38mTMq5Uno5nHHCeji4HzXQ66yR7AkMmxDir4ZWEs8L4xfymPebx2
mRkgYal+J6J0X6ED7gXtW4syXoHCsiBQpZxMUgOSRL+yD3pUOfoo4rYXSWBDjF5btdroTewlf5r0
xrF0QQuSb1INgLKASg4lFxZ6XTf6rlxtBPXaoXmhpSQFedF2K2YP4iv4ThKj4IBgsYvRhMFT7jEY
XbwYsN/5rfJUf99OlOQUI+audiP6RtwDAuBbp6VbTNqxxq7OV7u2VkRpSVjf0Rp54xufaLPqL8Yx
QUSwk8TYL30t1q6LkINpjwSkXVirc9U75UTja/FWHe/h7oUxlmszJyCkKyBj0swHpX9S5jAX6gbV
Ljby3Mtgvli+qkuEWT7sJjpbQPdKcDTHcPIH8VMSfibGEAEetI3stKd6CMAxhCsbLk7G1J5QIWi8
fO1UjDkaraQk24al+N8TEZTrwzqPAeaBD/NRFOi+2YB30sDgquH/eGXssDps77KkMQos1Tk79371
Ivv5jVK63Y8KFCpAgvDsU/Wa/shuEn88EqxxqXemuwaNo1McMg90tp7AHnMvYPeTGD21gcU8ITMk
Pvjx4Py343agy5gEb0KcwnP1FGOuNNukrGHUWO9CNqsy1LnIYvCjl94Yxc6QulHz8fqJOKEuMIDB
/aSgRg+0dsbgD2Zv15OSmdCd+Pi7HD6GYjRIgRi2Ab31+aJOIwwYFQOQAxQ4+3/B/vFGFMeoDMbW
AKpA5xeAmM08hSHBmiMAGlH0uM03FxRJftI4zT1gsz/bKHys5xHL7haKkRTzlWa2+QONyaA/mKUQ
TmVxtOXi1zDPJetIXk45nBzNCymneIyCnX6L9gYgUnXBtCcvC72QxnzKJsIkb5UgBpxQN1C8LFCf
tsfBxzkP/c0ikMb9oP9c9LtlwGrWtS2mgQnFBaMTfOrBAFX631gcjOiCFBA7MvicFhNvkwIjUWZl
2qF+bz1aJ+VYfaPYntsrnlwgTMjoX3unPjtpzPPWjAGUycXbFWYvFCKgvO2DGCrye0JDNNHJ8+sX
p2M8kaIPY1NNUNf+l/JJc+dDEdA1feBNYMpMcbG4/1Ps/viKsjsl45v6rFWyHNALwFpTAuwIBID7
eFBAtQigtdMiQt7kaspOGvMkwWUNbLcp//30C8AO0mRa3Nvg1Tsv7pJ5bHM/9vlKU6AsNE7pnR6k
Jxsuoj7TxQC6WC2qEnDMM0ZKLSxVY4QcpJWMeU7TtWl6OhbWYyO/c8n8XAm7UPRvsAq5l8EEsflo
5WlJAAwinxYP+e2J8iZh4eckisDoV7gmiJqyna8ZBxU7mzrGsSRpO6xw6HnkDGAIz8LWCK+7HNG9
MU96TKKxy8vIClUMehUfUGsBYtDhugxeieDi4zAvWVZnu9IVXNxbdfizfNvfSne2awCisX8Zz2hB
H1IPyKECs8jVwv0HY160mTULmKlgr5R7OgtcOAA1QJREngm2bGsH+CI3YmPMSxMvTsu86LFrgLeX
YhYJVOzUw1KgCMObVnSjfr+1UtCJ4n5DhSjEQnRGN88v1UWdW9nqdOCXFdZxMz6n2nE2A8En5HlP
xFL/yGD8GRiQ5QRk5zSEnrzkMw1OJnfyR+BC0LlHgTSe6d9JYxv2s2RIVtECiIm2S/RAgTTTbXx6
gYW/HoWxgeAGbeZlG8YyVHUf2aGZOOZzEjl0+yYJGhllm0o5KMi6u1vJUz5fP6dILPPO80pSlWXG
h5NqO9jy5kha8lUXMXzyFfLPt2NhrWK770tzxG3mqAG+Gqf8mPv2UxSYjav/AkrwSdSc4dVSQbr5
j7bYzIPvtmZKjBj3qbblq1JUd3ZWeVu0eECivTVrAGfP0dO2pK5UWm4TDU/X75WXhAEYH7MuBG8C
gy7MxaZ5Bm40JVrgfuhKA+hUMcypHcVZAfdu95IY+9kBc2+QRn1BCRLdhq85GN+SYHCsZwWkPUYv
3JXkVfoujsZcbVTYedqsENj7Burv9Ul2McISDKh5aq5+bG8TCuNBNZYaWPOUAGrukIuXHHi6uz84
/fedj2rWPJJsijRHHpUggTOcPua30blUMLm3ejREG7/ps8iT8MzQXipjW5t6ydOlnmEYbhHD+NtN
c9P8QqoJ6PDREaGm8j8uNmOAxIYdzncM6WCAKkHfXNn+pnhA+QU2je0qj/P3jQIpBf9in5J+PNbx
A55GAxyOxdmYNu2pMKcGlxr9nN/6K1Cn9JCmd3E4g9RBdsaPhSIw7bzMXgMHHsDHMIQJKg7msTRF
k3XDNCz++jj66eLFN9pJRdXWPJoI20xfPfWYEwzMQ/QdK4Bu9mjc0XW5EXoHbh7Z69zVEQ0fUJf1
7iJ2v4l5VpGVpXMPROBwrUriEit90fKmwwi8fJ/JReNoRlRgTjEfFwHVBFWga4KZ54XJux5FWShY
h9WFHAYyA8X0EiaKwGdz437KE0lRhjG0xYIr5L2kjIlCqOHAEMJZPdq+hlxKPneYQRC1JHhh/14Y
49+2SVtq0BDiE59oxt/d6Id/s2jC2AQMu5lgzEZmCEQ3S7fYiRF77ha9MzvsdW3pDSgjAfpRvFil
cH6U+UisHHZIJDLUNAK9J2YpdWd15V+SCkBSTFSAd3krvHYE24ROW+XPopIT94BAiUF1BlyBms5o
h1wAk3ACXkRYA0vdbGI/0U5DJcBo4ApBHoPJa4tSpzJC2nzrlV5PjLBZFLfU6mBZv2SZEGqDKYq+
XSLyeJTyANmG8gwrxoxkbVgHOzRqfKSkfq3z8jAAL64c4Uy6xE+3Oawl0KaWVmg2tWA2jXdK4EBp
FsB18dDZ7fh51c08jyYrzGrLtRPFmaTZKafX65EAY0d+H3InhTmkllql0i2QktRfdGOo3crqLafs
tSdwRpzIqpyzyrq/LpNNO96EAr0Tq74G7LjCMjK0U4xZ8m3BrT33pUdTAGyreYCGz4PmV3IkWOnI
P16XyXsRO5FsByezjXEmtaqFmt4/VsnNoH3Rh+5ZrgSROb2vnXlkj8Zy4IE9ajL0yNRCff5Yaw+W
aI+De3d0wUHFE7OAB8c4o0JNtNiYMytcD8BHK19B9wNGabc8dMdS89VfCMSFrX+ekuBNYx8He6OA
EmGso5TOwNdeoSTtmgcS2bwysoM2+7BMXry2riY71z8WuwH0dot7gcwhVRM70Lq8IjzGDtviJe5w
xh7b4KiI1W4MzzzobhkoJ9Uv73UX/czPtX/9F7De590vYPzruE2Drs0G4JwDGr0px9otge+PXcpD
cRA5c6E05hUOi901SpZqGEGlwIJ0iIo8jKg80WaZCLSB8XXvjkYNzy4wbRMjWZsRMVSFSadPKEJJ
93Onxa7aabNrrROoA5Sidwp1whBA16eu4Gp5dnX/celT3clfFUnvY0syw0iVnQHlqLbyjPFW63Qn
Ms5yB0RT46FsPhui0Un+28H+E6a4sF39DscoT6o8HTFujGuefetVvQEJHqWkoE3j8bm6NT6KClXs
8s7vy7Z1FVjToEnAHPPlYUkTW3NZKhqql9aBIFoFdWM8eoCMp2INys1Ve6rpizJ2nr2j+3MgMIfr
QlPmUi68Wlr2tYm5Fsy8j+phVMbDID3Usoi+kM0B3k5ooKgIAnMkkyqL2wBGMwvd8UEPh08wB+AX
pcg79gcKitkcjDtRn41nYMFNrYBbB9utJmG0xzKU0YpnSwuB0nREUce1y15gfrh3p4JWFPg36DbZ
zDfbGi0mxmwZYadihc0wvc10pMc1S1+uvwSehwffxP/kKOzGdp0VZF66GTyeWLFc6vspGbxu8q4L
4X8ftDywFU5JOtjV1TWX0qSbZRQwgTuLtOWoAV9nBYAntZyYBgquy+NZF8qJ+n/iGMPZblM2LHGt
h0mM+aKldPImsKSHobtBMON1+kskiwwKzz3tRTK6Hvfb1BuDpIXkixIoaJnlmoO5UFSoIuSjaPV8
V19B73PbfrQFkSiLw/1b+XWA3GDOBPG8wWjjstaxBvA+PaRVv3zDjFWBgaL4g/EShxvS/AW0eFqA
duuH/kboNbhPAYTmNnqISE5ZlmejH5M6Rh089Lpg9LGD6C/HDv9R7ltyrA6icjH3XaA3gpRMRyrM
wihYzdBrZQF9Ne3CIcupm4Hnh4PHueABcq2msZNEv/jORaAxOCz1YmvhzUSnfP0Csz2HFNCdBmrS
eWB7vWg6hnuXlHCTYs2ZKktZ1Os9mbY+08Pm++rSTUPEo8f5IT0bDkhFkXGKVEckkNEcs1ryRZJj
VFSJ8YloW2DMsyiF4RkYdOSxsA4kCthLpufTW00ap1qC3WKzC4vhOJbpodm+XH/wPK0wFR3QPTq6
/jpbXLeXLVmKgsKvzJ4lJc5o324Yo2xEE1Jc770XxJjleSq1IUNxH82KCd2l+Xb7ln4YPyevFAdN
PtqVq4i2uHgfaSeSvcC1TNpqxCxVGJmuRlqnkH5evzyRACaytkv8b7DgPLX1flju5827/vcFH4ct
XS2JvupYtANcZLaetf5bvgJPRnsUwm/yNe0fJWAr6JJUJIM2QZsnza/azpFSt+yer59FJIPe5c4o
DGDOrDQCGct0UyhOtzyVnaB8yr8uG/A4gGjXbTa4iGZ9K9YWofG6fZKt2LE0d8H+aSaCEuM5ScD8
YMUUO4kaqJkvj5KBxmaYk9QK4/W+UR5aK3KX7rY04ntJc8zmi5H4f3F3O4H0bnd3pyyyVOQF7k42
n5v1hqioP0fBdRnsfMCbM9yfit7uTkiUAy4sRgMjXB/bwjFOKwp3YMFBbtoHUewVd+Ache0W1e64
3oLCeuEebSA+s7BJ67Bhdq3SLcCTms/lXe+04Ce3/VRytA6wQqtX+PNx+69gA/877h+xjJPSlKLT
zQSZODY8X0qE9qUbh3SkEq1aQYjDVX2VWGD5wSw3YAwub3bOSomYgHoJJa3ePq/l1CzOPGQASMZM
syim4T4CFTivFlpUKLExNkmd+sSWezDxgGHunuLN5acGI2ShCdpMzcZUOHKWp6gRpizcLNjcCWay
frlbknjpULVEGHym8PrdtwagClRg5Zo/BNrKv9M/x2QC1aLU2mqxwW00nuKvMcav3voXIIHQnR6N
k9PqVVCbTMRnwo3H96dk3j58clNnFa43fVUCMJY14CNFvJo60RugftIKqZq5JwUfKWaSEAdgfO5S
exRSThO2TWkX9VZTX/o6diMRTjhXho5NdQtaCpBg5u1LZV9Om0ShbOuHeQ4XkM/ogrKhSIR5eYy+
bHRpk+D/gZnXTme1SGCf/z9lMA9trbALnBQgurKnKpSz2Kvnxl+VD9d1j/vCdpfFRDJ6oVipYsMa
b+vdknqt/iDJL1onwsSmmsTWIs0/YtiaZ62W0QRmXT3satVFRu2a01/UqE2EfdRbYpmfzZS1sdnM
OZascCpj19A9awZAzyDIBrjO8v+EWADluPzuSaoXqYxV8HDuCifaJD9aXsz129x5sXGrj4UjL6I4
gFuA/OdgkMnYwEYB3vWsqFZYOq90WUTxlOMCWPrum/qUfCyBtd1hHFN6KbD8BJ4rgW3ia/r/rhXS
mQfbrAZG3hIDkS5wp6s4Af2Dfhy6/zpF8tuD7W6WMYG5MRhTtUIPO5QdO/gwChJGXgyHBLU3gyXc
u673onMxps+Os74oqd5r6202ESw5nMloCNSF+7gMmSAUIJYB3u5LdSkw8D0kFrDWKmV80KLiS59n
rTss7b2q9H9zoJ0s5gKnWrXXtEO8mPWntHMX+SVpgr+4s50I5s7Av6DpRZ4jqBobL1FSr44cLX/8
GyEqUk2CEAPgN5d3Fo2bbIIEGT4p8tf5mPTnWPqP/dzfymYCeQr0MYhg3tK7XXSopVHeEQkHaefq
uKjmQZEGf5tWh8S3WQY0XR2whYuzlsvRMmMnLT79xRnhm2RDNgFKpDNnjMlSgyIO4ZqaPI0NoB9l
R7MFh+TqHgDrNXTUKFoc4z60bbRHfYOnTdcv8xDY5OtU/dyWSaDib970nWXfyWEcyLrkAPGcV7q1
eGNZ03FAZQ0UdyMoJmN1dLNoPLTFj7QO8kRzyu4WwDZuZwdp+zqT3jFXELXlLoktRzJvmunYyx/V
KrAQF5RRIMnCDUj65N7/XIqTRdfRQVtwqV62ko6tPSN8TUJyotNquRufQc0MuJf/TDfxW8+sP8KY
9y/F9brYyYJhLjtya5QE+nrClIKotsL/1H/EME9fI1sjtT2KjmAZ9chwX5qrQ/m11+/X1VYkh3n/
JekmYMQhTFX7g5Z8L8lran9uFsHj4Eelu1ujpnv3OhO1Ioh78IkwAre68bE8JUGM7T35O0XZ+hdj
3fR+rukEPfdOoG2VRVTlph326cfGOEyoGcXVs92qTtw5UbO6ZouQuABXTxtsxTMZg+v3yi8n7U7M
hJNzmib6AIClkBxAn4hFNZoATMfoDJ67c/S9u+sOopRR9C0Z85AmdR9LsYWFpFh37Yg8Z4XkVXKd
OFEmCVwTP5tCtxbjJjYGvtkO0FiseryOwNOeguSHhtJw7qqPNZBQgN54L/Ls3Nwfe4VYIrMw2aKw
8f+8peWobOiXzo/GwU4dcK98UJ/S0P4wYaBdPi4ZFon/BYoHNR2MGtlAt1AUtPMAwiczaoRAupfT
GXVb3Rn97IGupUdBHS53Yln0pb0TBRABDBCD4lNhk/DWKvrGiDHbgrqRkxLilJbIrnMMJaWY1AGo
gaI+hoQuH0WUSK0ZzQpao7fRaVzBjuUsoV07OYgDJFc5JHfJsQ3KyakfRoDO0/Vs8fI975wKhaAG
TjqmeN6YKXcvc5qHwR7NBkNK0Z08tE4lC7wkJwxEbd9CcAZvgFEoxhMXml2Vg71aIYaYG7dLMMew
jOZdRTrBrBq7YEV9AYhqZSzlURxYFNsu73OQUlVuWtSmx7onHfDZlgTkMdJAUqeum/kplVvzRy4t
2rlvKus26ozJ6+156pw0r+rQHC3yc6iKpn2AuTcf7GilTnTqVSeVI/sVsUZ+R6yt+L7oZX9Kem1Z
nWq1txvUUMzNs7dSC80hll5NKdHui1oGhed1M8a7SzSyZWwdIgdDB/byhETLJ1rJ0MOs+lwNYJZI
XVlkKnkKoWL+CaioeGbgdbyUUbdmGRUjZNTL6FT5rSQaR6amln1ZKrpnGOw0DBgrRu1XuW83c0Aa
WWD1D7ikn1QzXl0YaOUGcH+nLbcETpVnHEGvhzVFxGgUHYEeeafjiiaXEpYuwIrzPIP/s/SXm+Sb
5oDMNRD7Ot7x9sIY39pJE5ANjRmuTr/ZUk82jsCZGNUzaQ/XlYEd637T970kxhp2Uy9JsYRgYVB/
1uZjJ90D+wScbe481I6ybOBQvy2yb9elmjwbTHHVwVChgsmFjaytxCiHeo2pwTD01E2X0faXaqs/
GFrWP5M6Q95e9uMUxEldSEdtjWY/kqsMy1XFXB2iaMb7SvsFFONpldz3ZWx8HrMtfRqx+uWt8wgI
gVaOv+SyWjzF2lp2j4qdjIeqyswyIKRMk2PfL1r+UI9bEp+bKK5HZ8GuqPUlTo1cddOuNTXXGFpp
c3I85dwpyyX7Ogy1edPK2Sg9R4uyngr8nlOSa8Cv1uOKHIgyyh+qOJ+M2ykC67FngXs+CmJC0tRB
LqPed4vSIGpGJFg75jzqn5tCI14WVdFNYbflc5dM22HOmlRzlLpLfaQgpeZMkZEVQaNpy1O2NKQ7
9muqYuefaOmDZY1GDcLqGFveozoWWA4eo/WrJQ/rRymesmOktfZLPy5r5ujzUHxata0yPIvEhijN
4Ort7rsyj6TogV84yyhDlKDAUtN7Y8UWs6I4s3608p/XlYgXQMDfqBpGOzA7Cr5T5kVm8gj1mc2w
JqbfkkMy6J4MALXY/NUpTlZO/lAoGJY5oG/skmn6gFijn7+ofdCmgiIgz97tvQZjU9fBwn76JBuh
1K3IiH6YopYpL/a0CUEeCjoSFO7ZOeC5BN9xbGAQybhF17QDUrGB+GhzhtOK9fQR2NZpIOSw5h7r
j1B2KNggmZT2Zo3PSWoHNTXHEhgCni9CjwkmADRxKFkw95aYHZCPbOBXLfbXHsjg1l06hNfVhC8C
XWYQ4YLpg3VFpC/axEpRCzSGMXH0pQeJS27dxmb2fF0QLyECZA7Gfy1D0zAwxvikGTMsS5OoRiiX
5MM2flaXxUky4CQq2NO0bS9VPzcawHKN6I5IkzdsGjy/qE/I91O7V0Gf6M5Pjbq5lpIJQNqi84wt
drEvjiG5h2FdnbnM79T++6gWx1gfHXu8zyLVu34LnITl4lEyl2D3uWSZzaKHhla69XRsGye3f03L
8boYXgfPRmcL3SY6FGyxca9J5rrrYtSfxlP5mmiY3dmOw432Qp7Lc3RvBMY3+4E8/Y1QjHeBnMcA
cwxb9EqmaV1H6pY7D9MXwDxeb9OT9gCIyhBByFf5GD+LRnZ4TxCFIVUHEC2IjdlZCWWTCrmpE/Tx
ohMgduVGMMbCtdi7v8/UhTZFKzp1wsBH3QyOXK+OImu+FgFAi+j3SSWa/eO9xt1x2NdoL2UerRJd
5BzJ4BQg+4sRX6uZaCmbL8dELI98REese/kKZE0r1DGXsVY/pNV5G/uo8cbemO+XWJoS97pe8HRe
RySlwIKZoLxkdL5dojIFrzh6Grpfyp8MVMUs+asyCz4VuwL4Fqth9A82BjsuQG9jDqWYsZn3Ezpm
Kx04osTWJBw6hKDYzDiI8nPeDeI86ACC2RoRGmNH9L61MrNChG0ud5vum1XmjKJZE57y7WUwFxfb
RgzAV2iDrMznPB+cuDF0MGcr3gbEZbP9r+C9bzeImJN2qYE5AvKRS7Xo077p1QwV3SzM79KnAEv0
d62PIdSb9mD72Wv1tcXM9mk4iKZ66UnYfGUvmHF0lVWZSWyg9mciUDGN2U3MH1L2srTE0eXkzm6+
XldJrhughBRYQ6PlHIvalZ0bqOZhlbMC6Up0OwGiGCyJThqO5+EN7lKEFMA/3R9hVJd2wpq0z5oG
Lb9wIlj2BfO50RdhqRVB2iWubZ1JOh4E5+PZxf35mLdA2qI0jQ4ZRAawbCRjxwTLIKqnPgE0BylZ
9QEobFLq/41UxF90kFgBZzCT1xKSgZoYBa1Q+5JNjqQ4FNZwOtpf7S8NOo33tG71Nx4A3XEFEHcY
MsRu2+XltrNmdOWMuexMe1W6p6UWeDXeQ8fDQBCGY6Hmwfz9GBmYYeYxpjVKZHzdAaD5DhpHf3Fz
eymMn0FxQ0mjGeakWVuvrpaXKSof6qkHOwt5VrE7kL3U1gK6q8JrkHk2NQgbDNyp4GcIDsuuCMbb
tpomQC0wqWLfT4F2olOwVSD560N57idMVJCjqIbLU9Xd0dnpGNK2DXbAWjtsVJDoptXiDpUmKE/w
XNBeBmNfBiMaZyDJoK0IPqplcHurcGy5cqz+4foNci8QCkEINEYFDtGlNkaATGuKCTXwfCRuagZ2
H/u1SFtEQliVJONUGCaaYnF5MAAKpX63o+P1c3ATKvTr/zkIo5DKVGQkzmYopO0Yj/8DskgC3R8L
13qOH1SAIojWSXj+bieT1b48T4a6Az5IOESnaujvjeTGHlNv3R4WUxOoOlcjsISoY78BVNgseF81
l9nW2diZUeSHSvtC1HMGVD1JkF1x43BzJ4axw9NaRGWzQh/mk3UYfynfFy/Hg8K1IjDpAopont2K
wBC4+kHrikAlxFT5Wya28zexpDZb3dlIt9XvTR49kG4Omz4WGEZuQrevUjHRgp6aVZF1Mya8bWf6
1IS0JWKE6m2G7cpD4VcH0aYK71x7gcwrriKCwQMC5JgiOg2tn/Vn4bwq94PtZaiXDzhRJr1PCtCE
lb+KkAL3SXfFxxKT0I/2oQPEQHQXIw77dv218aZjKNzwP1+MDUdIqq71gj6Wer8EalAFwHBNASaL
qU/sBh6LewoKJX0oS+ytuslxuasOiSBk4F3u/ifQf98pjb6QpJJ6gu5d91SrQdaqTkkEYRc1TGyY
t5fBvIa+zure3BQ0fDowtCajYwIkR5JvSeRuXbCI2Fn5R6L9EMxRI0xnFJSMmHSSSuSjdmk9IbmJ
p3IB/Oz2F9UtMGH+I4ZRy3hdUccDNEXYRndTdQcwnOvawU1s9gIYndRrc5SSBSGI/janj8X9p9+L
+2KgPhY4CU4SMc7uMIwmxnIhmZEFgBgKcDy7RQFoXzSv/QyDTEnmbo/zJ2q0YiEyDW/zB/vnqECR
/8fZlS3HjQPJL2IE7+OVV7Op1m3Jkl8Qlj3mfd/8+k1oNmw2mtvY8TzMPEyEqgEWCoWqrEzMEgJ3
zKxyLORaWixMhyvPyRMFq8peEVIFVeVWqkHrqPsxyMwT36rt+PhX3o/pX1jGiDiGVs69n0hz1iwR
tjhFUXrVDwNEkSbCOea7mQ6mIZFNAhCvsHLJRaxV1qJr6JEsklNDD1DiPbV3Pf6PBbZ+IFSVWbc1
blAMgUaCBqEhTxl4w8Q8I8yxEuu+aLQIH0oWvDlSHXl4VQtOHsXZKnbMIosHK1YSPH0HzOgL4Lqt
f3IOFX2LXMQiC1xdIO2xdBCgnH9xJS7WeVgRHNIjRA/QXof6Bygq/jMh+r8namOIydYgGjH1tQqK
ClK/toafix5nJXtpE7455UiVoTqjMStR+7rLcyIBjRxokl0fFRdE5OWNcKfaICc9yG+YYIeqJHni
TVztOcLWMLOyKjPSLu1QO06y52m2dfO7xhOK2PODrQkmDe0QdctCApGUUgArP+rvkC97vr5/HBNs
FZ8seHLIMb5PF0+OsZKPrMve/7sJdGHxaaA1j8oo8y4mrZqhRY67NZ+f9epbNnDa8rtZC7I9A0TN
0IDGu+PcmYUZiA007AAWz2zheXYFO3sUPPFnjmfOI6V1zJ3e56Xreym0hZQFAHh6ZRh0YzcZQ1Lp
C4mKAVx3zVFcHlM0AfUmFGPO9brnZcC/myZ6O0jV2WEUQFKTkUR4H6pd4qM66gnteFNNvBtgt1+2
tcN4s7SgYabSYYnUsptfvfzJAkFJCsbC7t7Is3w/e7Irf+WBhunfZQPR1i7j4nMz93U8aXDx9Jtl
vhf1YUGLOUtTJ25OcdX7131x94bf2GNphUs1XQ11MY2jcBNBO0F2lTfFp1Q2pmurrjS5ceHKvvb/
gKhxvuRn23vjMLk0CYs8YFCj7451+Wpg4LV3OaujWcLlbgIIg26WBqwyc9QwAd424H1E6xzTUlQJ
IXrMIBFeHSlhLBXZ5dijyd01e8xl2MjSCh3YGQ/+1xW0GuCZc+sbQESPlCCMp3D22fC7tGZhBgG4
TzoxfH7kpBFiVRNBAt27+qH9YT3LjoFJZWo58YS7lnpqc8K8qFe40fMIAkHugvfCJdo7v38C465a
NkvVktE07X6GLrWKMa3MqX4MP1C8Acrdzw9awvmo101eCLG3ZoMuhZBDTLEE+BQDlwA0Xv+MPAvM
V4xUAv3wCqFsUJPeK+VlvaF4Bt7R28s5/uwdMt3zzxcB5wRsFoZHl+RrijGV4Zgnnq5+6Jkzam8x
kMQqDwG3W8ihBLWoBGCeT2ZbPSWkiZRCxvfKybL6RlWCZUy29O5ZH+PoFqhnylFS9OKtZebD1w50
t2AX0LTMRnkrO84FBmtsVRnzf6xE03l6Kpf7TsdPMCIOGi8KlmdOa5UuhkkqQCob665U3woluP5d
LyPO+d9nvmtVGRh0IRXBhBM0zI9Nr9lxxAkBvDUwH1XPYvDEqeDyGSWMtsdeU/P6B/urgHKjie+o
XAzRWrm0rvOEB2acnZL5mOs3cc7LIOixPY8sdCgHRPsqGDrkCwowZZXVSBktTM8/z35KIKcjuQo4
egQHTbsjlQGJAwGpRHUv8MU2LzNYatygdA/gILzAL2Jeu1OFpkSVzDEP3VN2FzvtfQUCpj4ELsiE
hE30Y7lpRJu3sztPa1jGgAayCFEELRjz8XpRaZKsQt29BYENVU/ogwj8TxA0sFyZt8e7nrIxRu+u
zf0nmkWppCu8Uc9s9dE8IHZiVFH4DhXoR9mX7drh5RaXKRqWB6wy1gaw4cWgYi7r2qg1yJ2mPHtV
JvEub8Ahoo0eRkPd60dttxyIPBBDs+j+oKrKXAzrqplLGwMqF5+6GA1YxYVgSJBUaKyNSJz4hKCX
i8OA3B+D7FVPWqtJlwol6lQ61QVOd/w6qNmx5jH/XB4/2ME+Ut0HpO/sW1Qoi3nJwA15BKetsjh9
iizVLjJrJmGzNoT8zV20Mcd4yRghh9F0ZDCzWdxVrfSBAOZd/1aX5+18RdRRN45oNojt2gq3WGLh
nz66MRJfTKoHs6kMW2u7j+vW9vdPgVtYoDS9YAIRx2EqByT4aFcsthiF81LaRczZtcv4RZf0xwh1
ls2SEDYFI6pRwJGnF7M+pPo/habZ0Xqngues+llCd/b6qi4PMzUIcC1eJri7WIitqo54K1q4uiwh
e5Yq637OeVDk3c+EcAhYC8hAgJw6X1MGyg+1UVAEUaovolTaw9zaS+IrhrNGnNSEZ4qJg4oJOqsl
wQPSrOOnfCazkw1vag3KcqX6UdS8OtXni/f8usHubZbGOLkixdCsAQv8Ma+n6SQMlvRNEpfFVbR6
/lYsZu+aakQKe9Llyov0cdFtbc2A8s2MvLur6i6u7HUE5MMlqZr4wtwvH1JiVF9lc85X8OkQ7SmJ
hTWQ47TM3cVIlfuonqdfECeuPypNJ6+1MsihWEbaDSb269wRxRZk5nlkeoJuChxOl8v9xYmG80Oi
G70m9JGZT7mSUYSQIWB2KOlrsaskyGTjFwM4WR5mmWOK7aK1jZIYA+LYcVoDENgqIuYC7cn4WDvO
w/zy8oTQigRcom4CYXYpUFMsYjJnK4oz6gE9C7c6RKoLfghvOQpHMG9dP2+Xowef1sAohIIDXh9s
VyvB5AQBFaQeAGiZ3EH48kC1MqoQFKJ2dqpOfW4Ld6kP0YJfAPreTzfJL/N2dJV33eM/gy7CDfNj
mAiaCUU7GGpWYEi18Hr9aNW3saB5avXeWj+FcQW3KCfAXSbyjEkaZjcRTswHMqN+rgeaTXU/ccXW
eLKrdnXMA9GevkKWnDNWcnmlMyaZoBqVEHsayZqE0WKjyVceDT8Kq9FrNVv+8Smc87gUnHVexFXG
JnXvzTLNdoaEdy4DDjB/FZRbVLCv+9FF1sD8feYJXeLsG0JR6UEmNLY+G3astK6x1O6YyJwrgmeK
OfQYm5U7RYKTCLVmi1Nd26NVHftxvW3K8nh9WZxtY5MhIzbBtyUlaagmyzuJEycDA8J1Exf3+PnO
sUOnaa8a8RqDxW+SOi8HYQrJRLvTOQwInJPFYp6bqW97tcMxp9LAdH6QyizzG12cb8Nq2w3NYlSg
3shDsPN+naru3VJQ+RoUaO7E1ttfbBzIZTHNgckYMAaeuzTpFimdEyUPAftHZR6KxPY0zl6j83gW
d51gY4jx7VES165o1TxMoBUWoccaa5zTeXG5UB8wIfsLXkoZNOJMEEq6voVcdGIEeKwBCOzLAojr
umdz+JnpvOuF5gBnOQJji4k+Qgk2gBmXepCezEN2k4S9rdoKaGQioPT+ghLo0xyeLugAogHKQonl
CczKSlXnyAkeesnWi/uh5wSEyxozY4OJCGozLKtg0CUdISYAaZgZWrwRhIpoGC9+qjelkzs82MRl
xffcKtsVTOt1bJa1VAOwtBquGYJwO4weNRHySCuF5VHFN8HFQClGhzgrph538Q0xTyrjUY83KIvJ
VY3C0qFyVYSLdZe0L3V/t6JOaDZea94bEQ8BTLPUa9aYg9b1sagkeV+FLdQpIFvppM/aHZTgcUOW
XI7h3cO2WRpz2CLom2AgE4dtLCMH01S2JvzNVbWxwHhL1pdpLoIzPUjKn1o2uL30ouS9m5acfdsN
uX/ssB0BczaIlc6VGsjWeCDJdKoqyxmKLsga7TQJkz8IkRO3vCfb/mnAqxCTO6hOALV9HherWiT5
qFZ5OITqQXREbz0mISbHg/VRO4i+DAXH4YbXtPwEobJOIoNLH+PAlHqbPQ0GRBXjpl7zMNPMNGhH
RfLneHnqqnZ2pmGVweYQLxnePdKEd0XVHCpMdPnXb4T9H0HRBqgoALTKYuLLSS31qmiNw+zrYQHB
+MaFTDFUinnI6r1LG4hcCzUgjCBDa+N8j601Eqy4TouwLu+V4a4sVsfs/rm+mr2T8McGKD/PbZCi
yWZLi9Mwlv9ZKqetedQQ+9sFMBuEHlCjM1l4ho4+sKm3Zh5Og1vHD1ale2ZySspbNQV6790CaLSw
3Our+kyZLhzFQFsV6CGEL5kue5OJDhmq3qaMKgnVECsg3ph/gGcaVdHsAE9xZchZC5C8lh0RglTF
x3Xrly1dBG18t9/WmZt2qZVS76U8D9d7EzzeQKJVDiUcEGu7elsgLhSH5pPy87rV3S+5McpcudZa
WmSdpSwU6x9jeh/P36///b2sC2PPdObkU7KD2dKytJRCmIc8jKEMAuVRpxldK1aDseKlQnt+v7XE
bF9axKCcqvUsrGZMMBC3TCN/7DkpCs8Is12p0a1pZAKQ2BovJAqF6b7XOEXjvYRLQdcbXHPw8QuY
ihaRFOXHhhyF+l7KJTfOnmVQQcc/hZJH+7i7mo0p5kJroBiT5fQJIUTfBwDl5ufI+ov0UUFpGK1L
zAKabDOqKpSqz+Y+C5VuLZ6hQfZRFtMKZYwaMy04+E6+TC/XXW5vVWAERV5HWxsXM5QWASF4I0l5
2JHJlpe3kTS2Gr1fN7L7UtYpzxOd6UeYor9iEyuaxkhRsGryMD3J4filcWjnJLcrEEq4oAdx//P4
EaLD1h7jeeA3lySIciFZFZVDCdk/OZLdGiBKzrr2AgIt7YBEAxTkKFydr8sCH08LihXMv4G60jxY
fvStvynJp4qt4hSulYLzyb1ulGeT8UOpMNtYJ5kBogfNHaQuUKKGk/HsxqHNsphbEcMx4IauUVmV
06M0yHZFvknyAdkWZyl76e+f7UMb5nz7oqSZcoxU4ZUJuMN61yeVq0U6OCUiV46ekpnDNLqXyKGN
iuEDDHybKJWdm8vEvJ2KBo/a0f+Xe2cAwrw/8LpKl9NT8D4FSH2KykHJSaMvt423Z6pQgW63ycL4
qIaSm4Pbuw6WH6sHXm/IqFx3h92ztbVG/WVjbZKItERCDF+HONY9pRKfwX7jzAtuw9Gjgwijxnm2
7CYcW5vMeS7ajMyAZ+rBOqm+mc/uINdfojxHlj/1L7qce4kMfIfW35cW7429W1fdGmcOd9KC8CyR
8BkbOspOReBGO1/s/lVx5ICLe9p7NG2tMUc80gjeWENkBpOz+vL3AQLyymH9JUJRD9x4nLRm9+Bt
PIc524lVtb1W6chqukdjUJ1FPunmYA/dL47T0N4Im7xtV8WccAGSCRA8g6EGooWy14DtB6QxjxSV
s/JIzXnngYUxrDoqb4aGh8xkOPrB8FfonYk/sxPlUQdmzbu+tr1TjuEiDHdo6KFcEDsMlaxo4wIq
zUjzZ/lHET0BIGln4NVONdMZ0P3IHq5b3LtDtxYZF4lzeWxHmWSoKxmOAmY7tSs9OeHVMHlmGOcA
mlSLxdiCmaa3+/hkYTqgnt6vr+USZ47gRbswAP6CiEA3meCllESZ4kKHJp1PviG1rkdbcsFn+SEe
zWcSkHv8+wcd9YB258H4ct363t22Nc7EMpCtJrWVoGgw9d8F8rbw3tS7W6iiYWVC4A/03UzoMAut
jVKi4UkNqaPpaCHZibgqCPRzs2dLpQAwjOwikWNf0MVoRqCXkuIwKf6Rc6g5jJmrEIF22WyxFjix
eHdJkCyk4HxwC+mMV7RLmUpjC2xWXb8nYFWNHvvRu/5Vdg8wdu23DSZaKCQhUA2oCOpyOvgUIXhy
sF5m51+5KIvjA7udnI01tt4SNdOEdnssBvnJsIs7BQIr/c3y8MlYLduxNwQr5wDvuh3gNaBh0kQ6
XnF+hY59nsVCneVhXt2v3UM/Hf9mAzcG6Efc3NHKmgvCBDKdkKp70dH7+kN+6Nzogb6S09S9bo63
HMbLc1AWrVFcINtuGrB43Gsk5yUde7ciqiWUOY4GWharGsdzp0ZqIgadB7FMfCEhAqa+9z650w8i
r+u1e+dv7dHfs9nAsbeMflzwhcRwPaHtcaN/ARDJOJRIb5A1/vf9AxiIMtJhVBv/PjdmLNHaoudB
Aihe26IV9jWvc7h3/W4sqEwmGqs5XuAF4BgYIfqioDWcaM7smHbjTzcZF5O6FyI0ERgJy8QXu4C/
r0rcGYawoGfUeW2CI5WAleomd7ND7Qmqv4L371W6TcMmuL6PPLtMaFLFKi8qs1ICTXxdh/VGEO6K
mhuc6IXEhlvUS4CNM3X0d9lwUcsrZFvBChJ2Xoduy2cug3IhSBmpEi6flnF3VRKgVQqlnrzA9Zdi
KVqCOhlHtTxY4FCXmtgGT9j1rbtEgOAa1oCbgZKbhoLeZ5DcOPxa6Uo7qAi5vauG5u2EdsiU2eIr
VUGfHqh+vXag0kTEy/zh9K8ABdV/lzxKt9l9LDd/86aGEKSioLVlQFeSORVjQUqUhaUklPKs8qZ5
+Qn9osxpDZXby99Lgzem2IQx6hutGQ30mqDsMkqAHgr28jJ+6CcAVFd0BwHAL4FacDDrdn3bP2FJ
F86EexvNGFSD8Z/zo6+bUlNo0DlGXmzcA3P8bvgdxD1ADPE+h0oI6jV3+ai/8ZHyezEbF9Bvw0zM
FqYMMoJVj6dwEdlWyq8t7V6rWwtMljqamSY2aU2O0nNJZ7qc6iV5Qbl0DAdX98XAvJt4kYe3KCYA
xKQzU4Wg7KNOha2Ud3nFuYd2zyIdGITUHLSg2D6BVgoQmsF4T1hmYJ+AaIj0VUg4xZDduwcEPVC0
Ugwq98LcPVUTQwa8AC6VCg4mAd5KcjA6tAEjBpXpczxwz/dRAtQxoYEpBtACnXtg3FHS2zzRg+J1
CDWo2pR+5KnvENGb7MmXHA3ScvHtzPP8vU+1NcssMrMyxCGUY0Ko1tpGd7fWnBxr1/8wvQk2duSR
QCIy8aMAZmlSMUUakm+4hKInM1Qg3QjaqP4g3FLtxuFmfr++mXuZ+B+TF52XGOIu0dqhVBYLGL6K
IXooPoKAwk7FtzXhuCL9+WzkAKcLhMlAK4opNuYAS5WgpkoHJQ8Z8sL/AjNofpxyzOxv48YOXfPm
YmjlabAaiZY2D/nReosRnQSn9qYfK/LxzJ9shffhdj1yY5E5xWM8SxIEZHCKbyGUc/ySIf0noi+t
tm4vLh1pWd8zHgcsd52Mu0gSUXo97hAQvxWaT2esaZ3HwgDft0S2u6MaQCjbu+4ve+Fk8w3ZlxuJ
VxzMAa2KvDEdofa0UXWJwumK7J40MNPLVJAdEYX5gKulmDUQzHkoYA51SkVbVzk+wrPAfLBBJ4sq
6LMZGOBTMgdnrLk39O5OmRhDFzXMU6JccO6Fpl6qrQ6waWgFuKPboxFEXhtIB/ULJbNTHMpvwRuo
3G2IA3/y2yhd98b11XFupawfjOP4ox4ctQX5Q+nSwbw2sqfI1e8XzFihMpG/rD//wjHQX0UyBjgn
mvHnljGfXMV4wkVhQlrRjudVcHTAZG7wTJU5Kcj+zv4xxQTijmiVWKiQWkARtY9OSxdmBudG2/WP
zWqYjydBBrIkFsruWfMKik57WXnQ7N2itA6yOdEEX5+msaIoawoMkWrBP5LcNhCkIMHwz/rUSW4B
QvjCnb5aPOrI3UVtLDKLqtcGldplMAMQyti5dpMLnFYjzwD9/xvva+IkalYZrUagsfGUiR4SmScD
tLtt6GNSlj5ckLj+z20IJkDeppEbQesmd+2xc8DsfUOfMsSuH/kw3T1fwxMDPL/QUwZqmP7/zZIU
ndKUp0ketuZYHIiBqnMpxk8KUPXB9QO0dztuLTG346TnxiBZIGNOj/OJ1tAHfzqhDMcxc8kUg2cT
JWXCBK+qYdSGOajtSDS9T6YsJMDlGk6TWe0NHuJKZ7djpftTbNSxXUx6DGBrnwDwnvdLGdvioijf
Z4IOoVOrcY4nBskaP0+IkbhJPo5+nkvG6ksqRvD0ue88SUia701ZZ9BSbtfFv75buwW37TKYIFB3
RmbpVR2HpeD/CytOv0Ynrf7MOgXuvbdvD0oDtOYhYcSMuZPGYR6rilYIer8+JcEKoqI+pHwPMSTp
/uaWBc3Nb2PM9aTOImjA4OSHcdDsDOMJ6xR53Tg61zdx77xicBJK6NDXRNLJ1FgMIOnK2KoB69Of
6uLY85BSu4eHprK4xoG5+dzTzeFp1aWy+mZRAqV91LqbQj21E8ed9zIvFBh+m2BiWiupsTaOjRqQ
bL1ZhzLMVMmXE8uLo56TM9BNZ9NXQGMBWv0kU1YYjzPbYZLMqS/CJprUOwyXPDXFqNntqqD9K82K
pxR59iAsZcRJh3iGmTVOgir1bY2SfGl2YDtSyW1FRO0hskYtIGP9JIBnzYe6/Mxxj32f36yYibWq
PJWkU9FGzMAZ9SB7kj0Hy4OJ/4BHZwl45ZNdd9yYY2KtPuZNFWcAXy7DSxQpdl+//IW/bwwwIVbp
6zyFwloeVuqbrjzqJe9A7eZfWx9hogQBZ48Yt7IeVN7iqJObP9DaCHGJn742P8D2CwLLG0GxeQjd
3ctjszImYBRFakD6tDQOVdbn3qCDlnolb9WUQ1GrBgFwqYwvadSmTrK0369v6u4h35hmXiFpFi1R
YWpZuGK2Pm+/rlrnDAYPWrR7zv9YYcvBCxRYup4UWSgv47MqFTaJpK9NBip+ornXF8Rze5W5IVWx
A4+tVOKhH2LeHb3Y+CuF62kOaomOwLnIqEdciSqsYnyakKWeYhTyRlG2R+jIrOSAaO1Pzf3M63rs
fSpTAogadVOAmVhb0VAUYzXOWVgqvacvB/COOaXKSZ33otXWCBOtin5SaS6jBRExD1X3TQCoI3ov
TKcbPXXhfSzekpgQhYQtn0xooYSDOIbLiCKJdadKvEBIvzj7kbZror9ic5GVWhNX0aDH4QQys3/J
nqLb4khnkrkjU7wVMUFqbIpEGzAWB++jrbD5DUnuYbYFZ0DJRPts6ODhyKPr3P9qJoZLkAiAwY1Z
4TQlE4iBRjy5SXma8o+8Mn5Wy3orNCl4JoveVlbx7fo521/oH5PMQrvWKgC2w6aS4iaPblLofdUZ
7yzvHS/MrRvgPtCxNoUxUptJPCWpqgfjm/lCRYzx0LLXD/UBE2jqM4BUr7RfanL1QunfvfCYjV3m
IqjFPAL7Ba4auWiCCHcNkZwJenRZ9nJ9F3cN4SGNYjyVp2IZQfLcmhVtwS7Kw0ua+JkCQJ/fdq/X
rezGREzt/DbDnGorExstLjsjGML6ON5TMr/OFx4XVwbGJ+ZMcPHWxBzqpZhajGMDrG0Adjum9qr5
ehfbOm+Sb9cDN4tinF7WyrooY4Ip136Y75N0+SonwnSXTUT1OPu3G0E2puiSNxFE7duilIUO7e0B
BGsgFfKSQ9naIlRdE5+LyKIbdOF9G2uM95UNVHWA69SD8kQ0e/GKQLIjb8X1n9irozhSYyexzSu8
8raTSUISQpox1oUxMBXclAVx63bEvLU+cQIH1xmZlENdxmbEgLIWxMcZLW4f3PLWjeYt/ieUbz5k
H5yvtxtFFAx8ABMDsn6Wfq0xcUOrcwOANna0P5m/Sjd19fc2IIF5nzzEQRtmvuUqX67b3T8HlgZN
NowQgCzg3GmmhWjoJ2Lsas5fkLv6pfgtnXK36Tj1693lqXgFgrVBQWmeOW9W1S1dRMYizAvAsuZY
HexUy/tQiokFLShd/BAs7omgP/7CRzdGmcOXgHSwanOMJ8iPZmunkP3qIXlc++TB8sqCjmyCb4uA
uYXP+7FbOQd2/PeCmdOYkkZsWxVTdJOzOONxye35S4Lqeefn32V/7Wy+4tju4diYZI5kUw3VNK7A
bQ0gv7bcKfmWcjVbaBC+tqWMvwjm3IAGDrmk8mw+Qo49AL3mk/GtOVFWSsM1OGDh3SizWRJzDBF/
qq7M0Lu00hw0dw0ZHJI+Xj8Cu1Msm0/F1ijiIcN4dWOUof4Nj4rxVIWRZyo2iMri7wJIoodjigIM
r5q9uzQAJTCrShfIFmeHlFAyQRRnBwXKjgV4hifejbD7sTYmmBs1F0YIaKwwQQynhcLCGKRfB3A6
uNDSsvvbyNV+Xt/K3QO3Mcic8mFaW6OacSkskHBNBhfi5VViukn0nYzoDqiZc93e/qcDi56KghkK
iJ8Q6c2dl8iJPAorJLVkAGleS9x6lXMUHPVZu1XvqxMFQvGuoF10Akiu/nfewGC7Lj3UvxdK8gDU
1eQBWO5ag59XrlnasyM5vRN7xMk+wG3np7iCecS2u4F0Y53ZYqldtNSEhHtgxrexnDtK5qIvYsfW
CboyLmd7dx1oY4wJoFaRKEnRjVZQvi2fgompmzllQFkmaVLBe2ntVt63W8sEzV7RenTlGi0Y/eqV
SkaPduLo97SX9bcgoq05JmCC81YbZhHLEyzwpZPUqyTJUeWWs427d+xmF5mYOSWZMA0pnlvyHLnL
eDKnUEK1emqer38unh0mWM4zJt9LVcJ0Q249ojqP/v4UB7jfFVtNVf+6sd3L5s+i2DGOVlmiqhlA
u7HMolss4ZJ/NxUeUpizIlbJdZyh+6Z0qYb2JhZRSm3k5KX4JhBwr0Eg9/qK9nO+zZKY6mtdpAUQ
LGDdKE//6tHUHp2lTO3WiVxetYkXRtj5FHFKLDFXV9R6f2VPaKPmXwy/CCsnOSiHApyLjva4OlaY
e5EvcG7V/yNs/g5hrEp0AixNog5dFkavlDm9O8SdM73jaug9ejW0TvqP8YUPgaQbeJE8bDaYCSe9
ZBGlJugLYaDJV9zUB+pbvEdF0a0PwomX2tJIeM0ada7N3ZD2hTDqhZjitfrYmL/yKLjuL3t/35Kh
CA0gHkTu2XphUnaxWI+API7qk7a+SxLnhO05//bvMzXCmuhSUedrHEIZ2tIKuwd3T9v40Ms8XF/I
LrZqa4lx/DzKC92IYIlSG8ZgfLDujNtPXLnPG5Ta3zSIhdMKITiSmEXFoK5qW7MAeqCf34r1QYzz
D85q9iITBH5/m2BW0/RRrsxtB6ohr44w6NI8Arr1UwdFo+SVjwYAC97fUbVANFGzAMOmRRImxqe9
MFAptCKclMKRlwO6lraJqk/JcbpdngzAbAGBwPGlRIbnXr3MkIQhY28GQkBuZ1Cf+ctdk6Frgsfp
jzG3JUfB8vQguf/PFIPo6m4tM6c3maJ5FMxSCaL6DmzkNkDLwmLa178evaPYQ7s1whzaodQmjMkS
EnSV2Tl9DIx0Xzt1lxxmqfQhFtv5S7eiWTm8XTe8e9rQc0U9EBxoEos6Esql1AUZcz2CuTrZKtj9
gGIhcvJB4/Ta9jo4IFoDbhmyrIAesbI+iyRgriIFZUbVQiTLBrAK4Z8cSjfyCieBikuiPVmPwE3/
Ve56ZprZ3mWqQO0y4D1VeSDif84xSTIc1sByGgzSOcZLdFQOuAHQeat4eP6dxBX9WdQ2MIyjySiu
nTuu2AMdntTo9JXmIZW9vEwOK3FbITkRLgPQjhdtbbGhebZyMVcyvENGzTgoWqAnNzrp7bpvXROm
569N6113n71zCa4OECdplPoNIPjz5aUZaWIxQy4JdnspdxowbXfg2S4cAnn2p05z6MZGjvx1+Fjf
ObZ3guqZbSb4tOKUJloEKFHvFnh34D7HIKHhQw4IpWgHSnoHBSkgj71gL4uAWQM8JYqFdbO1o1Ui
JoJeZxw6D+TsAYRQIFYGsrfVIXYbgvzokD/+zesL72IUomFSkhQ2dcm1NrUiEbpi6qAOya1E5rRC
J14RGreEyPfskCo1bgRNAIUP0nnzRTKj6SCMGZTxSFn2GE/F4b+zmlozA90qDd1Nk6h8jsy584xW
KG9E0kU8Ja9d99j+bCZ41mRelxH8IAGgWM0rRd2OAfkCyJzyDaqHtPcHAJ9jPcySn3zluMfOK+5s
y5hDv6ICEZXzZOFVlT7QSejikPp4JNvtL/pAzni9rJ0L+MwecxSG0uisFKLNIRHDSPQycHwJCQcH
tldfOzPC+HxZ4WubcWoEitXpz1FFqptJjLtAgBjpEzAhyT9iWa6Sh5lo8EdpZC1aX5fL6hakWhim
h2oc8c2mMG4wDpB9u77jO3eJhW8JGhigSzGZxWQgUIRPBvB6Qumi+tFKsx2lD9NUOmrPefDteZUF
qgpd0yAnrl7wRsjVVGJMXyNHEa28wYt/flLsO4aDqHeYAPOj9AcCl9hh750ObDwIkSQTEyJgfj0P
dm2CV2azVsIRgO5Di9mpOaDv9PSJapNaLo8KeHedVHYJ7OuyBqPMhq6LnjcZ6LeP8bE+yY+TZ/ja
h/aEB4v5bN7jSNvCUQy0Iw+6fvkhwTYOWnoL0z/Q9mAj3CIR2Wi1OgqnTnfX9taQBw/SEOAqve4w
lyeGUqfgFYGEAPvK7qeWAPiVqI1wrMw7UW/cBh1DhTeyf3kpSvgHDBkAGiJms228jmSZpS7x4A/i
4lvL5OA5HbTqgjs4ssHkgyG71Rbz0rm+tp09hFUJgGGZrox9w1tCXTR4awrHJtXCqswPBBruiNTu
NP24bukyw6Dr+2OJ8RItU3uxTEXhKEnDSVwSZ1mMUNCtsNaiwV7mkveMpuC182SVGsS4rwzmKuAd
mEDXZHkstxaGebLuKY4PIMS2IxV8wDN4Vm+mpXeINboS74Gzv6F/rDKRT1Rmo48LOMvSNsFAErvT
JqcQ/Tzl5DSXaQWWp0mUq1GBTjtb4olXorVtHMMrMaHdN7Odjk/Xv9gOhQVMUHVLzDVjIoXtelkC
KJb1WsMnS05NBiHlOtCJH40HA9y8jfi0Lndi9oVjlPoB+9nA0wVWYFOSdJU9bSAarCfRQvQa/eRp
OkShdmtCNTaFbmzp8MgF9zYRs1FYIKX3AYzwPFSuCYqoKHzjLtBuCDRzxpXzcNm5CcGjIlNdOGBu
cLaZYJyJpBkSE59JQEV69fujhIme0QbVCdqwNPzzBsp2Er9zi4zfD01LlFaGxdG3ckewISnzQvMJ
9YfySF/ZGfRCeSCmnX08WyXj9YWSoVfZreQIRu0PmZa8s5ynSP35eGY8AxR0UNumNFaY42eMWEZd
Nuoq00JI9GT8BC3HofyiH2ZXd8Aj42pPyiPlTCLB7OCpLbrAbP8VIBwZNW46NDXAQnXBj5AlQqxp
Ul0cJgnPtBWUl03lpNBi+c/nALBcSvUNEgaMkLOOQwCqI4ZhRaH6CFIVjOy2wRpSp2nBXMpDXu7k
DDgA0MAWcfBEFTQJ5wehyYxFipM+BfsUxKHJAdKCUE1Mjkoo+z2EnLjNhMtjDoMoM8m48hC/WLbh
dALNkKpEMHhUfynuGmSY7kYuiHYvpc34z9fcuTWmsCVIjWRVpIxDFeTp/epH8c9hAhV+y5MB2t9I
SBRA1kxD2qAz532uCiJkZpZgXZ8zbjdKYZunOZxcOodffTVXm+Mo1O3PjwXWtrHInPdGkZq2x4Md
DdLy1B6HA7S3f1QHTE117nACQh0JmGjnLxAl4+JMFI5t5kjOi6HLUU4STNpNuF7p29bDwPy30Vvc
wv1/+OlloDlfLFOn0KZRTXKhSDAhaT5SCnMaTqWn7m1yV08N8tv/rC9Eb4Y/u8u2nxVjNIQ2lQQQ
ofR2qR6m/u3699tfEQpNGF7GAC07z6LXdYrj0cShAfpcQAIIT95+5wrCEnCqoZBkYRifVR9Bm0kv
5CGiLtm90qNG/N6zDtonB7Kbc47arjturFGX2RT2DSOSukTHiLHcJK41nbQeWKPyqdRMzKnfSOWv
69t3mZzTxWF+AQke4herVaDJ+hRllhSBHvihVHJHXR6gn8M7YzwrTPxIcaU1hThHoX4rQhOuCsvn
2P0f0q6sN3Kb2f4iAdqXVy0ttbq9ju0Zzwsxm7Xvu379PXRuYpnWNL9JEAR5MJBqUsViserUOa3q
R0e85UAIhSl7s7DxlP5vi6NBdLOX9aIVAlhywA5pPiZzILdfxIIDteOtjPlci6CLQ6PrxnGKX0So
g8hq4gw8Pr79qLj5SvQQbBYydC20TRYFOUnjDh4GNDBbn3gWhOc9EUKB/wPCZzcybSzSdW8sQqkD
DyfdikMRGi7XZliE2ZUBaJMT34Pm0Im4Wpa/OWZvnshE/lTQq8nocMyGMH4gfuebt9FjGcyvdOOo
LJ7+WKSdhiZM7wAJifF+zMO9X6JO9AbjVRNIczElO67uWKFhxysX7YanjRHmywGwjbCSIMK3ceEM
vWWb3y/7+E7BXdFR2kcxRpQwZ8aypg+jNhrRkqHdWXjaYGs/VDhHikFm1N9I48736ROEIgLiyPeX
Le+5/tYwc5fgY83QIiBgK22/QKkPE/3yzAHW8RbHNi7EOe/FIUqzsABEI7OjF+CyjunBdKGEvdzE
T8uNFFLSQ24llkYkNitAn01FQxcb+/EZpQyROs1G61PEenXfYZ6wh5hvfd9yCaL3TjcKFiBCkyQZ
pCDsIrMhHkR0ENDTC7G8BGRouTsG+hlSV8Zri5z35XacEkSp9B0Ar4dkMeOUGKaVklkFz4qQj4u9
qMPXXjee/tg7DMCWqDSTJdNE//3pIgOIy7oRAye9ntwtuvY5FzrHKng0UTQqMN/pnRkmTqm9JnQk
z7NQBWqn8ntyapvrkXeR7DwKQZSzWQ0TnMiwKGMGTYdw/FKBLowyQgINHJ17b6ZPJaqHMAUW9xGz
E4Xp5zEBLKX/Zcnk1EVKCj1tktC40V86u3Ggw+3n1xAHBAeP4HLF+HaONGjZgfJHqxD0pWyqY43g
jDKrAXn+16nw6qPqzaf+ZHiKTyQXTJ//24t7zx23VplAPLTtoEArAwnWObpOAinQnzFyRQJoZwNx
Jp/Sx6jnZAY7RVfgdDcrZdxThqLWirZBEkLGavBkhwIDMr+5KhzMRAHlXZ0n8E5EN0tkx39eEKW2
AbHD7UPJW5mx0YGYZQE1Roz6GyclfuhE1+BNKe85LPgfUH/CzAYmb17/vrm/jUoaK7x+wfMsodnr
QB63PWZe4SeO0trRfIIu9ezRlyn3KbzzNd9ZZo5KFcfJbEwRRSgQCCwiAIh25kf+X+ib9K7rHG6K
vnNOYBO1PJwVOmvO2CSzrIE7CsFmPICgKwmS0HQh3yz5BhisAN0FxxqvRbNrUpFQmEJzUP/AntUk
nSUKE8QWRW26k34YoM0R0O5uKyc2g7w6NrrYO90Qu7M22Utu3CVjzh2XZGu0IBIE4RoiA1Dn4Dp4
BX1tvrKudQMmTMvoCL3lU0d6X+2yW8RPKKGqQZakbqVCSpooodkPPHgqG3lZ28ypFcQiF2dlxry9
9JRFX2TjaYEUTaX5l+8R1p1YM8xBhWSbXChDK6AV1tta/9T13mUDHxJP1gJzhSRpncRdCXbjuXGF
G5XON5302laKIDlXxwp8eTo0Bx4uW2UjLWuU8diyxWypYkAVQi9PcdrYZXeorV+XbfC+EFPZGLWu
joQUcHZBQyDLtUOzQG6j+YXCvnPZ0gd0IbscppABFCbKwymEtqCV4JtPjW+6WmcLj5QdGizNvAcR
b/eY1HPWqt5aFACSBukmkzt7nV2EB84dwTHCltg0qNKWclcV4QhWp+IKMn7yykmhP1DhMvvGsr5o
adLLRQfv7rzkvrkvDzJYps8Ael+VJ7BPlk8IK4mTogOouXLAkyb5cAuy5uX3SZpu9GJEWpzh8SA6
1hfd0T6naKCr7nBIv9HZtNpXUFUJeek1b2uZ2AFNNiVaSgNax+Jtpn6mLtpy2tQ8E0zcGMwVOLle
mYJe+pWm6L6QUopsSe8e/5vry/SHbGLwnLe6NJIecfAMgv4QsG68FEAhSCt4pc9L0Thnmi1r54Mi
gEatNANDSg+zlrtVjvdeYx2EROBEXhoetqn1X85BpTIh44G7lflIRmrIyZCkQE1Nn7vlakkVm8g/
tO6gqeOBs4nsc4u1xXwtos2D2gG4e1wwHjn4c4BJomuqx8yvZf8mVr2ti/lgdSa3g6SgHiSGBU7c
DKIYgjY7aBdtDI24l1f2qpZ3aReZQE9KvTXyOSrD/AyJzi89rhgFDCjglToI9+pRupNCvFzO8iH3
wL0HdCOPIpXtjLNby9wCJqkTrRcmCIBNmnGsxe4TBphPCGylDRTxLwL2j7uhsKqTXlm8buT+IXzb
auZayI2itsoY4mPx/MnoX4zhEUrt/ypMv9lg7gIiz5NedEkRarJjYhxnvMusu8sfcf/Q/WOCfaDj
7R4LiSVExzSO5NSN4mEybDOLOsufxl65LjNhaHhHYm/v0LZCZRZJvAKtlvdxRbYqy8gUXKlWbJtX
dOa1uEohwPczxhUBJDtlEJFSm9sQ2Tv2Fp1jBMoH4rIKcxQLIk3pYNRJmBW+qHwpQEwKGJX6Y5p4
OtsfCh/UNbemmJOoDnLSg6onxlioDkrD/AAuqoCc9RvBT8HuBrTB5e/INcgcxjZaLbFu0f5Iz6Lp
0Bkcy5vTULf/goV2xFn/tILFHD+WLmoorabILSh1UIneAS9McrtMNohRHTp+0Tv9r/IKn5HLZ83z
WeZqTzDGpahNjOyleDD6yE70H9qKOgWP+GDPXQAh+vuWsJhboqsUfS403BIGcIXm4hedp0nfK/JN
SrkiZHtHYmuLcc0SIkVDq1h5uADiO3hJAMljR/Ck6zHMjvpBPlluwePR5oRPltihy0YtzQBAPbYu
3gEQl4Bs5CO45nzNi58UP38CRTLkhcD0wO0q85bLeGuOMf44JshyxQoA8UdrPbYVb1LnA50Z65/M
9TB0CektBfeTfKffDWHxlOk21cWMD+n34oocZmf2AF0JMQJb2RBC5AIu6Ee7cEGyMLRqTnRixjLO
JMbBM4C05h+cU887CswNgftBrVsM+4UpaqtfFgpHp2Jyox0JAKfOHoie76iwCy/L/QAAere3gKYz
hR4yZuYSDeoESrrifvCpTvbqNA/FgZfIX1whDDH9NaHHIGqtysmxVaXvY4elqAqguAvxm+mPVWHZ
VTGRBXPKpGplsEusNz3w2LQWSh4SSK2sXnGIDh2HD+eif2BtTIDR5rkE9ByX7ySAq7h/ztJHjn/Q
/8NHD0TvGAgjWVdemxCbDB46XmjhWSTG2Degpk8A/Dh9YDiQFXql5wBpEccg3aFLBtkzZ1E6dsmc
X5nXVSfzDPNgOJpPActaxS/J8ewxqcRSElmdSRWBOBi83N7gG4WdOcYVnf+eepuXce7Hrbf9ZM5b
FqdRKkgFMjKMCTUq0sxzLui8TeR8NfZ5bsRG3jcGrEgSnUmgxerKJ+fCvKHXOc2OtPJw+cNxFsa+
1sH/tE5mjEqR3J6zFUVF4rfTf10Xc7ymOKmmpUhojlIem2taylzvOtdEmyH1Bi7n/v79/c/HYrug
qa50WSEsqNzowjnClGaCuqmY2/lQu8n88/IG7p/lN2P075uTZiQlWC4BQQnHTHvodfmhrO4vW9iP
hG8W6CfcWBgnqxGNrI+OqEP3n8Q5m8MaXC7e3JbGMTNWbg675xPbHJY5yylg8hIwPHGYgRP2/OWv
qwWnS/ykS7bg04j4p2hBGoC3JpnjLAL5lRVilYSNPNopAMd9zwP/7r3HtyaYIxzVoyzno9keY1FI
XL0n9+AoXd250frDElmFU5L1bhiq1Stzq4P2Iaa91o77QtjbXLSh/o7MbLWjH1EanVWQM/W54mjW
N5LJnqh5/81lmC/YTFFhSTWiY6vJEKb8BGyiNfY24fGN72eSb4thPltkdFWe1TEONOR5ESOdWT0X
emYvUuOMZuPWpZ8lnIj1m+L2m1HmQ5aaGAmjShuXBwWyQPEBPP+1LXyjbA4liD8gyFDy+lsfuvZ/
ZQj/GGWBz3FhLaICwUAgTcEx/CW5rh+gBI6etuGUoPA6Cv5wW/u8ztPe0QcO3wQBmwVopMkEl1gc
khIFhyJs51OrTL7U3hedq7fq8c/9ZWuHCTGGUCxTIw9GIOquuWhOU9wQ67vWcyUQ96Ll1hBd8CaW
mVCkmBsDeQmUQiJIlPRHLTCPwqNyZ9xZmCsH5s29vLTdevTWJHMWFrNNI1VqMekL2AMd8usGlxzr
U3SGpsGMYn7pV6f1k3ZL3zwSZ2N33yJb68wJScsOqot0wYgmwEBPno5mDGV9xyQZcHeWU76AAhTv
EVzuPYCuA+SfORuwl1VsfwJzXopI08bIxHXYLRhly2+zEFyZQNKA8bv+VgL8LbgIiJeNcr4zW15K
MkKSocZxEeL7eXhqZ075arcGuVkUW4MArqGtFxBghesP0S/PkekU3+gbLwKEDEXHMDpnRw3lx+hc
nC3khOkv3jNzt+i6/QlMViM1eW6ISNnwaBjgyJ3fB8rVANBpDywZz405kYCtSRjtnJlyIVDScQhB
ymN57szhvqnKbxHUYDkuwzNGv+7mlJay0hpqqYErJA204tDKQW+cBt6A8W5M3W4gE3Wyriy7pkPt
Q/tU5S5l7G4cYMzvKb3ktfI1O05nORAeeBTUvIhg0eVvljcAs1YaJG0CMtt67RStrUIfDZogoeaN
pxGFpbMJ2OhNdKsBWl9yo/ruDbZdOBOSpEHNBGnKaUgSnSwA0OxaWG3QrSdnOovb+7mftbyqz17i
sTXKRCKjzUGePyESpcfqGhx5sreCrmfEOpcvWii7sWfc8mLPvk0o+mJYSJQ/gG8miJhW1QgAZIG5
Px1iQ4boJDx48b63vhmh8W/zOYu2kWepToEo6lSPKI193x3I0HAiGm8pzJlAprOi+IgpLgO8UfKt
kYEHzLscNH9zIDA1ibEgwL7Zvpuoq9NaEjDXyr517l1aIK8c1P/PmZ+flNe3tOWKnOfFb+LYm1Xm
OIiT0c9Kjpqc9gmIRCgnjScJgzOCDwb1a54cyf7F8GaMcf3IgPKyOCOOTarm6NJ0M4LE/PI27n+p
NxOMo0+FtJrqUuIVrUyOoYeWDvbpleMOHzhYXl8sdJr+/78Vc6tm6zIPVamSYAmlgxHMkHFZkYDq
wZ+rnDGm2NwzweC0IUASLMiU50U8xKJ/ecM+IKtYA0ytjVTWKqYZJlSogMb4g8pDk2MbgCEN0zBK
SCk0MYnAxRvRD8HWjKAB//cWKswFqptWrlngxgc8uk5s0W9O9estsAZK6pg/85Pxep0aT/GdynN6
jh8qTNBA32AQUgkwo8kRbpAV2gnY9tYTOC4gKNmGBZ8K9TdR/225TAQR4sqy9LVVjhgSmN15RIPE
pUSllIJBVBxRASejfELj5PLX3Q+Pb2bpcdmER3EtB63rIM/UzTd9AlEHjLm2RyHi2eEcO5ZW2UqS
XNJLjG9JGFkZWvp6tqKvqQS0/eUF8QwxISSeFClbxBaty9ZIDr1UGl7VFQiXQiFxTPFiI9uxVFI1
RYdGAc8X4FO5BJyh7pIkcgslQR3Q1ztPxYRaC15BCc3aw+WF8s4HE2K0wsKjU4DxfvkMKn+3aR3T
+qUm2lEEKHDiFEg428pysIiFEIGOWDACIGjCqspPfSl9XZORE53pj/5w6CVF0kBgZVhQNHnvjro8
JUouGFOQiJlnzl9K+Ws21XYTPUYQwlLduOVyecgck8zBa4u+GjMJ6VYOnlAQTKWQvyomW+2d5aAf
ahQ8OW7DWyNz5EaUcGVUIKH9hhawgsbadKB1cB4idvdkb7aSubhRMhgxQI91EXO6a+I6oo0mIkDn
rS15HEi7j8iNLebQpXGVVhEEdlBvXy2M9QHqca3d9+GKWZbeqWKbt7j9S2ljkbnGuz4fqrlXIUr0
S0eRBUX+BHRLTe9ipgXlAn85t77lDhHn2/E2lTl0i7xGgJ82QDGa1y3eAppk2gWER4yYk0Hs3kBv
62PHCFEGGbsRk+Bh3AC1o4y3WbI4lwMIxw9Z8ra+XRPN7JFPKnWgQGIESvHeJLvjcOwxexdX34aO
gyHeDSLgN6EE1Zi8Y5/l6tCOipkMoM5Mj0l0xBCZpXJM7GdeGxv0uG8uNFkqm4lg+C4UlWdowrhL
FNlGkl2J1s8qsuxFWPHQ0D8bdXHTGkBSXt7T3c8GoTEoHioWuCQY62nUNdVaQfIn6b9lydMS/atk
bGOACZCZoCf5tOTwi+NMQuOH5FKNnTLIVM+M3NkDpWaYPvLmdj+M0r/mgBuzTJCcsqZr9Ri+Qq4o
tdkaRCdMLRyNr2tAuzWjR2zK60+c2acI++jl55+r/fz1G97wQUxzuYiTNu3JEB3L/N6cPnUTj590
1z03ACQm0ZWbWYq0KDUDESw8sd0YkfCiqlau2jmqSTw9PxoTP1x1G2usq0BlJxHaJA0zcjuRz/1y
P6FnOK2niquFw1sY4zSlkUj9ahnwSutzqnsJavDZH9NOsp+HcRGo0oxQ9QJ8y7yC5ImXQWBXf2hf
1esNHgvNfvjfbB5zhxqJsHRA9RFcOJOX3lqvt7Z5hka5GwdpQLn1eYpJ+xn6xiZzoXZyqReFSUfJ
HycM0NDpJD216xOG51EvOVDRVo1XKeUaZW5WHZ0orRzR9M1oHQoVjGezdMAxNuDFdQQjFB5f6Nv0
vI7Gbhx7w8Sx6d6o6G2kFeAIGGTl82BaL73UuZdD5S4We9NyY1WTLHWMk9rCOCWl8cc40iEBHNuw
9WN0tu4W2UarPlCOXWS3qY0H5mXruxf5ZoHM6SswO7NKmQV5ksWGTJtXTyY4vy1b4IlA7569jSHm
7BHIoICkBFErJzfyElrC7cxjYeWZYE5e3BWz1PRWe1zT8lsuSy4GHM9LW3Ku1t0Hx2YlzJmbrAT/
qHDF0gTT1Fo5nfwsjssvq438fC7tbp04s+b7D6yNSebILZ0KeTQVxZoe3SAU8A+QCIF2p4zxXsvl
VX55LsEctbw0xsIc8PodytNaxW42Sl6rt4d2iDiuzztdTPIaJWXTTTk+mBxpYdkIrS0ryuNlB9+9
XjZbx2Sqeq1OWikKeJtKd+bsCkOQDCNqk3dZysv+d5cDymQV1MkUQstczE0kG/1a6WBwuAImoDwq
buMUfvk5/jz8oHFxQZn+8uJ2PR5Kz9Ba0CkzMHNTz1ZmCqmAC20dwnJ8qqbbjIdZ4plgAgRKxsQQ
JaCCm8gc7D7Pn4Q8flCATb68lN3N2yyFiQ/yXI8rRNaKcJZeijizi86/bGD/rtxYoL9gkxHH/Yjp
50iyAulmrOwocUZi04F50x2dtnDNH+YXK+RD9HYXhme8iVlBXUYh9L1ZAPLoIIAMNsPufpI+9TwC
493juvn/MxuXgByliCUIkFnjp2kKZnUFFwXU/V7+zfZt7DDbF6WdUZjVilpgKId6GD9TIlgTA0PZ
sTvn93RkiMchs+t7G5P075svpo25hhS/BUMPWpOt1w/QLhmeOeui+/Mh/9wYYWKrgRkYTTCwf/mX
+QdlyK986XoZ7OQIBif0mP7VLbWxx4ZXzagN0sEfoKDeaoGVXpnLD86adoPexgYTWEu5SatRGqhE
EOpF5QMd55ZrW3Uh9XdQXmIMkoMP34/wULlsmffFmGibta0UY0AJt/wo5p6piY3TmqrgSH0luJdN
7V+Kb4tkc7PUJGZnzFMemhghsoXJ8kfdsjNR98wJDct1wAss1g5FI3vKmtzJ0eSSpXng/AqO+7DZ
m2lmeYcpMEJpr3vXDJWTcB/52PQnigFLuHQpnOPOMu8lGfgtBWGKjk2OGmuYg89bWL/mHVc3Yt+Q
hpClWaKosXdLueiSMQLOGfRpjuHEEZH1RUdZFZ3XseoFd6lrU3GQK2hBpeZy6o1rP1W2BmDckRAD
XHljWZ9BS6slXk5K5O1gMRFTD7w8Cq/tuP88sN5+LBNkI6J0GmYRgOS9KY/zkdYu65N+tkCoRZ8G
ylH6efm702j3MWq8GaRusQlNSh2jgwbCylAonsfq8zr8O++GYKmpUTYetgKsFtCjwoqSY++OLsVs
jGi7zA7NIwRuyrdbAoMo/N/G6Go3q0H2SqpcLmfg1UnY+ZmfHEEdc+Lh4vc37c0ME8+nBorosVrM
gTnrD12ZOnFSfLr8XfYj35sJJppXcpM184LvYtbXTXWOm97u4skuBicVgsum9hOKza4xkVwgq9XK
hD7cDkt1+xcAtD0Nz/pg6z/WBvRx/3qMEWzz/3wsJri38QoN97w2j523vKheesicPkyOo0f5oKrv
lxe5HwXejLEBPdUKWUtRRizEO8jWF/0I/fqDqnH6HRzPYMu8+ljoTRWJ6K3Wd538uWq8y8v4TYD4
Zx1skdcSY0GQNPT31ptqsU3wUwAz/iD8Uvz09TJcAokzAMZbEhOS0nhZCqVHHWiRH6zhaRo5z1DO
lzGYCDRXYNgjhoAVQY1LbApbBYBbHH0xfeDs3f6l/rZ3dKWb6KCNQ9QIU4eEyF8Pole/Fpnizzok
RzSMqC+ApvOmZ3mLYyJFWVVRglzCCkDz45jy1di0dtyuTqd9u7w43ldi4oVoQDqimxorKEBFZw2P
HReuQr/zx5vibfeYKDHOAL+DxQN9tS8iZpzBKn6qT/IABdPcAz/o8fJ6eN+KCQ5VpVWxFeO8TuX1
jLaPbN40w8tlG/vTlG8RyGCCwlJORrkWVXLU7FdVZye5I2jPGz5a8zYFil62R3/zhR1kqQorkL1C
uHSKwlH+VZtXmIzzmvSMOWZnFjw9fr5sjf74S9aYN3XXK4YQpzUwzKJPMCHWucV8NfQ/8nm1p1q0
Kx7HKm87WR74vK+yeh4xaahexQ+qM/mND+aluwljog0ySF6Ozjlb7Hi/DnmIpJKJdRyG3FaHZxVl
8Kq4WxJO3OC44gdYtjaOpZniRV/hEm6Vr/VLwysq/uYN8M/hMpk4ASbcoltkNA9A0mr6FuaIC0fo
7OELYNLYOi4ghueKTLioUUpq1AjOkUKb0dYO402sABQT36A5r9uTq56bB80Rv5tQReGKq/E+HBNJ
9Kkk2SijCljFPyUdWj71IVl725A4ORTvw7ExhBQLlUYhAVmOSQwoXzhwZwk5cddkQshI5rHFAI0F
IVnrRsVg+8PgRx45qzaYk5pbqu7Cm07j5Wss3LrJlC6uhTILkxfZp5E4dQWvMTz9LFyBTzMAE2l8
xZti5Fpl4kncykJb5XiapGdQ/ea3YMFyCoci67MzFAtCNSh9nZMbcI0yyYfcydlg0TSYcnHVhzXo
A/WB5ogUQW+4jTcEPBD/ThiTMOlKuXg1Bexm7MzOOikkm/s1Cqtx+BaDPiZOrDBTcz8dSJB3wCtL
pXQSROCCjOlglOl9HSlXGvl5OX5/9N73P4M5Jes6x7MInYRjpZu2IH0rlQeBN2y2E3feG2GOSCS3
qZyBuCRcnMlbQduYXanH2aFP/uHEQ4Pu9PLfW2MOC4aylFEnkJ4pFeCv+9LOBC+XW0fKPrdFYRui
rxs/rPhU8xoPnL1kMZWgIK/TToL2sqnjoznGfJPxhmp2XPXd4hTmfFhEA0a/VTLM9kvQW1oyu8ED
dL3OziLwQBhPPxEgF/74bnpvlDkfqGRaZlRAMUzMP8mp35CrduE8aXh7x+TnWVcYoCyI8rApexea
E89kjB3SzRxA2sd0ha5EQwMRtOmaoTG+oU5Ct6qrCCIlSbomkgaXz9GOmlzDGL8mQ+GOjQIQZbny
IB6/+XD/WNaZdocyrwppFaSaI2iJK7t0h8foq3CtIxOk5yDN3JeOkwnuDCW8Wy1blCq6rEzmbo6O
tUuulpfF6+6ScLrOXcHJwKuR3aoDmP4rN/+a+7xRlv0P+rZexmdG6HPNqbbER50knzALH45d/XlQ
6+fL8evjLf9+iYzfVHlq6gNB2mSITwpIYZsu8rROu1kkybts6eMd/N4S/fvmXaeXozBkRmsFljjb
2XzEtIdz2cJv4uTbntE93Zjo1LGuQL2VA6ZD39wr9BzBnIpXwv9UGeGcBVZDYKlIYbVzPQfZS32e
UTVrnBncgffiMUWy5hk+Ri+vah9zzp8srqg79zwwFw+VBwO7Z5eE9ZfxQO5MaBBWTimCuGdC4wwA
EGg5jR7vcfSba/dti5mryDCWvjIm2qCj/OAoB7UofIKRxaagTeJNd5xPyvMaJuB0FngZNGullJvx
A9XXwBvMbb38tIDFSgy6E5dJhwaS9y+yd37KFofqBsPjsiISVCf7IyilQHGdvdYneWhK+oUuGWKu
ogLiRmhwplaQ510NZvDmsY2g/leqOUS5DD/L1uDyZvIMsiGlmYsmnlEjaqYZjZJgNgS7TCA/NjaO
lbqXjXECC1swkrth1Wm7ONBS7UlVaneq5ishtfw+r3j5J88WE1ownz5Xs1ZSnJwCmgmqwKt6YFtv
g87tc8gSUeJk/gzIzsDje1dh4o1EIhNEAOsrpefgaYcszL9XjV05dGou8jJMPQp+8iCBsKT73hyo
BDYv5nHOh0G3ZhPyloRIa50s0dGcwEgbf7MGHs6AesUlN2UCTTfXORSnY1D0+zmESzrfuq6D+Akj
lWhXcpNPTlA1mPgyplJuLrRf2Xn0jU3ncc0jOSRXQ2PHh+YHGoqg0IsjiHXZpP2PF8iHUpMVWRaG
/8kxPs8HytulH7vD4IouxPG43UteCGcrTVFb5NpEEGnyM+B0o5NEQAjEB+U+OwMJbDl5MD6ivsW5
h/dDOGTk8HgC4P/DRJvct32rKkL6+lorXeVUgI5auq7O6iENybXGLZvQY/DBgzYGGR9diWguqSLl
RwVKhzPUYBonje3C+QGhUTsPik//8lhsTDJOS1ZSm1WPNruu4+xZTyAw5mzj7sHbWGAc1UjiQZ1V
HLylxNjJhOemxEs/ae51ad+Yuw/IoXiYLbSctU80unR+/Vm6zu3imAZiQDyDk9vvXg9vK2KfXysY
xM3CzJA7lbG9moZdgkdxnuwUWg/Fw+XbgbN77DMsX9e6lCEEE8q5u0rgkLKeLxvYacEgNm9Ww1x2
ipateplCWV7KDusXyjFQQZtLbVzA5lA7Tk9LwMNr715DQN0oJoiyxQ9jNCoQgXMTYah/ScNqfa6J
akvmSZF5w1b7ee7GEN3dTdAvQJzTR8CrhASscY5kml6lRY4izI9qv7pCC/aCvJaO2ULurKVWbC1/
bEaFe67312vphqqKugVU2PufIYtL0xtqlYbzAS+HGfDj3C1+zaIj5s5rf9BNDuZ1c5JFTpze99Q3
w8zpTnPTLGoymsEaFU7UXPfGismvH6OJekjypwqOVB9MlN6MMQe9kISlMaokC7vyKRtTp/13N+zG
AnPOC3UxG4V0gg/x5B/GIQqle8qbIrutE4eEE7f2g/E/y2FVAbJMhTaeCFqRXvU64VfUe4X8yDl7
u4FLBqEo1B1EQ5OZBYlJNhYlsJbARxTX2qG8saCu9qB/ym4bsBhazxLPFXcX9WaQDV09aC0WlOIA
tpN/SVnp5EWQZbynyO7DYGOEydf7epZzIptwhJiA6AkfKOpv4044KLM4uApm6PNsOqrm91qTj5d3
dPekbUwzwSxTk1GLW9OCwhQGraqgAwQpSp8Ly71sh7eP9MNuAgskfuI2WVCFT9ZYddVKvCuL4aZO
OtO+bGg/99msiAlhfbrMVaahpGncZAkoUtGEui6D1S8SDDe3dmpnN8IDT+T9laztw426sUrXv1lf
pPSLFsc6fU1SAAWEXMA+Y5ww0H+Ufyq+iR5z7wPp/0ifz9l3zpp3L72NdSZe9l2eQCdbtTDfPHnN
fZdB2V53BVAzHeBMNjYZZew/VwBA+JKhbK1D5x2KrYzrFFY+ac2CmshSnLT0YTBvVIl33qnnf9zW
NxuM23QrtP7SFEVVujCqbBCF4tHyS9D4/Dl7xfvlMH6jFqqQ61JjBoPweTUfzAYzC5zl7B+Ct9Uw
TiIjcYjaUstCoX6wultT81re45jeGZc2jPWEHsIlII3Pwpo89lJvVzIITtIbE8WG2Y94A4A7Mx/Y
NEVRJYiUgnry9UWwcXstj6K5F5EvdCjaNCGtX9YecdG+vEqg5wmMnaN+VzB9e8/x+N2LYGOY+Vox
hqXrCgNkOG89dGHIbfKY+H0IxR3UbuDsC5d6efeMbSwyHy/SliGqBANlWs2uq1eRA9BAXDd4TA5g
RaV2TY/HmrAfVzZWme9ZN5D5EVvwj6j+8iTdiqHsJFDZhNqtZ7qlZmcDVZMHNLA7kV98GMZ+sgvt
Cw3DADpY+5irKVGrqZtakNtqN5q7ONJBcaUTSVEAMa6WQ+mNgEtwrqT9JHRjkwksU1VHKunQDJ8R
S0sXRN5O94yM11E84cgd397/rm8rZEJMlPWiLKSoA3bA+I4v3fTCcVX6cz8cyc1yGFfFVOogV/lr
f4G6anxTOOoDLWxSKWbCy2B3Y8zGGuOmZmWUloKp3FCtz9V8qMjB5KoV8VbEOOWkxb0+Rq+l0yiI
HWhhZo7lKL58KA4LcXlwy/26AjTOoboMuTe0ZN9frmperSQRwFCVQ37gtQJ3ID9zwx4OkwsxR3/k
MdfRBXz4ZBuDjE+Ida43UoF6Zhp/J8V9AxCkCXGkdeC4Os8O4xpiM1RkTFFeFLtvVu9M2nUrNLZW
Of/GBTfrYZxClfpGmBW00WlvUnErsJDoMaijTRtMUKHObantXtsbe4yDWFZeqypJQUx/9f/1Bckx
HmnvoIUei/cfV8c82joJXL11llEpaQxyonMwCWC6as4thgPqK5O3Ot5HY55tY1uNUyOCTEaMV2+a
K7vTR29OrrLx5fLCdiOTCgkDWQJ1BhTt3ru9XOtNG1XYxaQ8lXnjDAAPXrawGyw0FQLcEAGTId/4
3oKeN9DdzNE+XvOHfLkZ1c+DwfM9ng328FplNmsd1Z6o7LyyRWd1pyto2d5S0j5lASswLYHyyr27
D3nNUDHTBW4CcI+8X1m0dkLViSvmbEtP7W5E0Ou3X0h/yngp0K43vBliS61GQlZQIOAjDcpzS05j
9VOvwqL8N4EC96+If2ULGpvvl6M0ublC/AoQbTMYddmJ6tauEleOD5cdQtrNHzeGGOde0l6c9ckU
UDk2bvC51gNVY+1+zSfjenpW7uJ7KhZZ3Sy9zQvzuzupq4oqQzXdsFihAijFx5EO/fRQ7lMfpAuY
nV9vYtEKB5Hn9/spxsYW/S2bvFWAhEbeDyLobz7Ft0kApIbT25j6WFAZSQ68Vsr+BbYxx3y+VV8b
Oe9wziw1O5f1V6t8nlJPz0E8rGKEaXVJPfsGcboRwVnsIZTNm7z9GJE1A5k6WDp0TQKmiTnp1ppi
zmXRoey3aC7JWk/q0ysxy7yqyezEap+LOA5aBdpnuXU2dev2sl99PI7vzTNBwGpFqVoNMIUYdYOX
iH7QRNUuCstOMkQFlVfH/Bg535tj7m+B6Lm+RIQch+pWjx6hD3Z5OTtp+XsDzMXdFIqcLSIM0IRc
9TBISNlI76CQfBjO62cBHTo8RZwULYgYHLCc3fwYUt9bp3/feO+ctdpgxn1+VBeUisBsYYVgRPzz
wP3eCnNGSNQsSWtAmL5ZVPQGQFtgg3lRPZlaaTkmiTTH6pO7ri2GYM5AZKZm3fp/pH3Zctw4sOwX
MYI7iVduTbakbm22ZL8wLNnmvu/8+pPwnDtNwXTjHs/L+GEiVF1goQBUZWXa5YBmvSI+SKm6uutU
f8pbqfp6ffV/TxT0h9ExVF2GMKjKxPJarpMYK5UcKKlo6Zi2zuNzm+qWOfKO+p2N+9EUE7dD249F
jo5WkCeAiDen4hi50V33JXwSDrIfqxav0r+DkftokQldfZXRwAhXEW1KivwoXMTYmXLaCgHvjNx5
3H20xUSx2Rt62ahyhiiGeJHTNaCeyQ7GHTT7bPkleTIC3b3+6XYjFyUDDcN44EVn4bJt1IlNPEJM
iBIULahLxeu5nf/PiDW4dTHC4mPjdcSAXpMbfiQrh3IkN22x2nHFbXfSj//xlfDRDhOHnapF1WIC
sYLqugUIF4Xp+KFngNlavOk4KWc/FDdeMaFYjcsoK2TElLK7uAqoj+s3/XvniZ4Jgc/qbf1+/Uvt
HJEfvWMCUQ4TVGzDXgqk84oai+SHz1FA6yv9QXB4cbEfihvvmFBU5WUQwykBHuYAoejOiu3sAdKz
uC3+DK3WViU7NCwezfJOrfijj2wiHSqhlgQtC0ZP8iRHu4kyyxSs7K51ZU/3Qwmi2EbABQLRpbsW
OExmnaUVvfMcRLmU0154kZ6zY+tPHsYkJEtG+5B3/9hNmJvFZa4fk9oPkz6KQPnG5VMN4llr6Oa7
opL9PCq/cOLm9xvkxzVlbpByHVeiGoOgNx1s4YmKIUbuaiUHgLlKT3MXT3bc+BgPjn76v5dwP5pm
Lv09SPWlUMYgY2sEkJyKUPtseHK+O9DNixEMFLOaSGOWRU0h4uPJd/Vgg32MNidjT06t4hMKVY7s
dc+SPeDq7BaQOE/eOOt7LetQ+0zWaTshE5QVIIvyVZAsOuifAsRSEWit4gZ30Dh3jZ0S70d/mbyT
l2MUCuKaHvEawKg/Lb9QrokKWKjv5U3nqN6MeakYSPz2/07q89E0k4KUupPCRZzRqhRul+qgYA4s
ifCEe7m+pDS3/Gk70hVlco9cV0Rd0wEzw+GJyLk9CTx54V8iNNdMMIkmLUhRjzmU+pRzdxzc4Zjl
uE9Ijg4KqOpAUCoHOWUArkPQ9K8/MbMMYGnEjZ3dW/j/5gHqKJN3COZulgFTYUcxCaLiRYVCafMa
gREXL5/rS7p/Qd6YYlJONyxZJFdxGqBmMcSAzYFB7HP0KLqKXwHirJ/X0+J1t2nhVEHsA0nDOS7p
Vr+24EwWSrp2TgYjSnGeUGTZiPRKb2y8N+sfzi0daCf0wXR0wvA7NldxYVhWI8/VMAjvDJTiabfR
1e7ofEp6ktzUjTzeSOkfDq2LSeYr1nieL83a5b9uiJpHbgagNBpL/9KBSKlHlciVe4t80R85n5Qm
lt+WFJRAoMDWTUr3+NFV3P/lQTSRCOJg9dqA+LNHmUFHH+yqGRgUDoMHIVhHAKZ9cNen8sDzfPfy
ePkBLC+RbC56Y0x9BqWnNyGDyJNbz5+uO7l/y9rYYLJrk88QFI2ByYDUXgnRl+Ggf5Ee14NIrPQ0
HoT7nFdr3r/xb0wyCbYqi642gfhEj1PyishK0bxdzgaanOpbzKkD7GaAjS0mo/bKquZCJ0IUIHQJ
SS2SahZmupwCFR1T4Rj79UGuRMyvzbPZHN0y6gMuO8SPamiBqwna8Ur0FMriYSm6W2kRrCrWPo/R
GFv6lI2cHMQLF2Zr5mMnKWGBrZlgJBropTGeAaXzrgcMzwizGU2pgk4HyJSPyfAp0U4S+CB4zF+7
x9PmmzGpFLSu8VyNeKURozqXSWMpg84B6O1oEeCk3dhg0mUJ2gIlToUmMD+Jx/y5s+iVBgKhnhnQ
XW36/4Dwr6/dbo7eGGUSiiT3ZiLGIfEXdXlphNHLhjRxsqS8VwzRMRPjR6sZh8bglU84m+DX2bUJ
S31pxmSMVFyHs6eshDaRFIz5Uzae5Prluoe8dZWZdKIIa9xVmYh0Ekgexnp9AiTup9hRg5H2qoHN
GH+gQMS7JHKi8he8fONhIpIyzdsyPhbyc9flzrS8J7wZJp4NJpUkrb5WSqMIQa88FtlNDm7eUvkL
UskPgfmLyHbjiQlRvySsB6jDHEF6Z0F/+EfhN/Z6oz+/Z0ETiM+ZswCwvf5N8lBQZKI0eEC5MEm5
GVYtHzQFaPFOtjM5c+sivDWX0bkeILtbYGOGWcRqKdJIAM/LseoSYsmJ6XRzZrWrUluzSECq33ZW
Cv73UufJQOxmlY1l5tKrTXlYx5JA/C5/ipMXWf+bIszm7zPZt2vrHhP6UErUdN/Ea0jNvWr6fH31
9msUGyNM9p0mTdeUpUYlEMKniQ/2cOAi5HdKUg6AqH3d2m7Ab4wxeZjU5RANimwEJur2YtZbwvK1
ql6vG9l/bm2sMJlYb80yRcynQTzYUAUVniSPQozDQHlsMJ6EU7IG7xmYLA+8uyzPPyYdJ2a6lmqn
mQE4EYvuPlTccOF8MI4JtqM5EwGcWVmVHYn8GYl30d5I/sZZQLozf7t0XBaQZchpSTvFZYxbYu/V
t7S1Q9zsFihKiDv9jcI10tPGGJMmlkiMxkWJkd/lW4rYbxyZx/fIWzMmRZA4JspQRwCNgb7IHub5
XSDN66rknFTE20wGkxESqrErRW0EXZjRgY71dABe+KFAFc7NgbebFes/finq+Sa3A8w75KAtpBff
yW3vm0Po0JdwbS2BzK2fcvIdO84UTquSCOsAhunwZUALTH+/7g3vMzHZAaNMeZSl9CHY5pa0esPg
x9C5uW6E+43Y7KBm6kSKnL79KMdyfY7cf959lRdlNg/Rvf+63YQ3kxJqKdfSamjkoH83AMPX7QWN
YGKTu4oi+xKn83lvvP03w8Uk20+XFS2K5BxM4BKKTbVS3ClN82kSFH+Vom9GVv/IUVeM+v61CdEo
/W/LazLXNdB0LoUu9WHQuDoqFsgdKD0D3EdBu/ojtw5Mv9aVVMUiaMvSLGcBoGGUnxdX163mmLjV
nZHaEQDDkj0e0D905h/xQ/nJ5Ew2csKVJc+JjUTLFirdULfBlN6k+ZMicqaM6OF7zTsmn0DkoiNT
IgtBpL5WSeJI7W0+J7aCGebrn43nC5NHskicumKck0CU74j+kKyfubztPBPMRcMkila1FQ6VMr0t
1FOKTza6173Yr+tsIp/JIAkol+PSwJVT8EUwLByGQ+yR1ZK+zvb4GZVBO78zAh7bCc8xJqEoQ7sg
AxshuMaTT1oMhoWsfxVUw+M4xwt1JpP0I/BNi4GDUgT3moYyGR7kRmSZ32v3n7MZKKcnTJ59n15k
TqjzUgrbDxQqtMtBKBYGUzMMYHAC1mP4bqjvRjvYKG67U1TdoD4blITL7co5dVj4bBcrhZQ3IjoS
XvlrxDV2koNy6rzVpgMBJOA5y/meRP54pspdOuZpD6jkbARtbxvGqeo5+5rzKVlx0knMol5qNSGQ
ND06QvoVUo9NLMc2+JtHK8zETwNGAzypGPv/GEWESSnCpGtAFuL4A22VHdvJ1/Be12yMuVrKAfBg
KOomHrl/GPFQ5CkF0d33ezZTJRFajaAXZaeb8hYnPBEG1V8gHi7KL1p2H4XAzd2kvXN9r/AsMYdQ
KONVGA9jHsRrJjlCLaLBFBHJnkk3WGoVfY+KgadhtR+nF++YsEnVaTFA3SYE0+xgxsqSQs71aP8w
uBhgbrEDmvLoJpt6QCjP7F2uH4dEtWQuYzT9odc+ExMhnR63tUJwrvXeiodTiQKWdOqcX4RGoM+9
/qV4q0Y34+YC24d1EddhBkKH9jXPfyi8SNjfzJdFY04dQF8MQ8/SNEgT0yKJl5mjMzccNM1+QxMI
0P8X2cy50zSJ0BkpymHqoQ9aIDHHX3X9rLGMk3Kaa7t3RaeAVnX7wzwlL9eXcL/gvrHOHEBqsajt
WgCanHapW+d3he6U7Q3JbKN+AUeOZZrPDTms4/dsAPixsTnmeZ+QOZfGfqqnWW3So/pAH9q6je4C
JJDeVzvtwCxOOUE5Fjnbm6UbEsxYTDvEqI/m8XtzQ1noDa+6g+JgU9rLd/HVtMDWGCj3XIJGzh5k
MYByQ4zJCGs8UabzWp9V4bGCEqVZSjwXKTD5yiZki2d9OpZijJZxMAG6NL/W8W0VHXvleRxOsfTQ
ykE18GQXOFuFpZnGKG0vrbOhB03/rZrdeCmtcOQcP/sH378bRaextNnuZj9rmLPDdsSAa75KVlg9
SlmGkdCnbB2dbn27Himc0NSZ7LJWg2mWRin7wwCMoS5ZXcebFuNFBJNgumwU8qiT2iCODiQBsb70
FEVvKEHxthk9s36PCINCzU2im+zn6Rv0gyXdpDkmPDRHEBb+eleJkPzmlbH2fbqYYr5SFtZdrrZL
GGTiuUIFKHqMCbRfflz/OH94Gl/MMF+nnrtqSPoBce0YFpWUbQ7JJ5zL+Y1q0TYodJzqA8cmPSSv
rSLzuUBiNwhzS0hg3mWPUJrEjB0l66QI+hrFLR5saH9PXVxkDgYtJ6NWpwI4S/LRGoTHpXvtUu+6
TzwbTPrPzcIIQfUb+irYBBbFUyLVDnNeI3J34VSID+sKWvQyWxMs86oplxlZvoU0FdUdoswv/a+H
fXuI71qOU/ttn4095joVxjGwqDNWbnxdz+oBvAVu4VKVkQZwIfArzmDzr7lK87uRv7FKV2GTn4Ya
6MAoK4nfQMIM9G6DnysPRcTrFfIWk9lg8yi0qlgDgAS6xkPi0+My9IC+xSRH5kQOTxdm/128cYvZ
acaoETIsWEzhJvlGUQcUggRtV0eVrOldBJ6MShReD0vuF2S2mjDm0z/zpQNuBuB1Vd41L/dib4Z8
mbu8pif0AFpwP/Ea9Lv7YeMss+e6NC/AYGKY/qR6BGwNamFrsWFd944XKMymGxRlMgnFj/fleVlA
K+quhmhFPQc6tnuAbXxh7laZ0I2tqRtAjqVfa+VccbHSnMVia4VaY8rJIqcaCKfz2+JbAgxzalrZ
IX6RDpOTF1Zxzu+4UNXda8DFLbZIaJpiXk1F3wbaEx1myjGNc1QiaznXuVXdKkeKns487ctg1QJ3
6H7/vryxzqQWdZ1xQREK+sCZXDoKjCGH1HofgMPDTeFG5L17fyl5/3bobAwyWUVCWQpXqxUdWLxE
NUsLuxQ822u/6N4gi+rRFJvxFCbhcm5lXZRvJhKVYLXUxqXxyq7RMrvJm/SQL206OWmuFaZbL0Vr
PI5qEd0pYTQ9SU0xPgz13CcOMXvNz0Ip6g+V2CSTpUvamN0Dnrd4EamUp1bScslXF5xNXhIvaew2
oB1/h/jffNOgf1VAESvNflINq9GC1mfjQvu9eRybVOLphe/e5HVNxOCciXsNe0HrRbXuoGqPmpb0
hUCcIxxu1eh7ZbxFNQ/Zul/439hi8tFY1bMEEhDcPX9dN2LofdFeJ8WaLzfclLu7czfWmCy0zpWp
kREkSus5vMMFCsj24k46rQ/rUTj0h8nnyfzylpLJSBNAnmGnR0UQz587MJOJ+a2o+2UXPVY8JpL9
m9vGOSYtkX4WdLEN0wDO0dT+jw5h6avn5jY/6Sj1c/sou4nqYpLte6ZrLkXFWv/i5yjcyMf7AZTd
8Yt2MihLAtSGbPHlr46SjVGmjtRIRpTE6wzkSQaN07jLLKKnGEdSVfv6ccLzjklJylD1naKDcWVs
RFcf8oPaAhg88Zi9dk+tjT9MIopaUe6yCltg1czbiIBePUadLykPhcEbV+OZYq44yZoJOIRxQK7l
WadZfBgdUrjyEHNQEpyNZtCl3VzZ8lCUylwCHm8BMbUwW1ry/fq30Tk7i+17GuqY1z0p0mNUyZCv
1up+flWSFLqobZ0lhat0nS4FTdYnepClSfttykvdDKKmr8eHFWnn3GZxhuHmpJgCVPCVEZURYQ0x
UitpqzNrRXbOxIZEd6OpLLOVktQETHsUTHdJjHh1CrFtz5hvjL+At14N0qlO7wexnkGJ06YAj8tz
5cWpDroxLQJ2VUhyvEWjxAQIUswFT6wNxREnUXWHYo2DSs5IUNdNEVudIZs/tDkzH5QlKVIrGdbc
z8FA2Abg8MqftUTMvcUYpW+1MUWZ08pV/dr3ZhYMU4tEKvezakedLjxKmlYWbibU8ruC3P2yJFox
g7w0HBzwvHWiBZGQ8jPqZ52vmnLq90vbv3XxKryTNEE7YZhw5DhiLc6P17/e7s4yiYhpWIL5V5VJ
VS1UErS1xserFbvT7/XG73gV091Qv5hg69pJpXVi1SltkGg36ngOO2JJnZdBBe66Kzw7TDbKBaXv
hqzNgrwnDiXB1Rrdm/XloCQd5965j6FRUaiHzKqhaL8pdpjSkK3gUParn9Hjels60yfoujjq0/J9
gKJ07lao2twZDvfdRzPd73eli2FmO7cmJpgkqcjBw0TfmcNBulEDys/Sf+LLaOzu7I2XdMU3uUMI
47CdIqTdvnkolmeVgI6mvV3l15KYwfWP94fnEDRhTXCvSYTtVFcaKaV4NSmcvg9yZ37R78PbHJzQ
Frp3gLknjmpYwnP0dt3ubvyrF7NMyieDmutRRTBFkGeWIdxK0c88867b2F/Giw0m1y/6iGHCqMkD
HQPY4vhFFH+WyF0CVHo4jTO6W3+PjoslJjoqo0bv26iBUsNbUvmW9g9dE8iAnZqqbWSnTOWNnfxh
I1wsMiGiZ7qKJD8RP/w0E0t7FzGkGHuD6sRvsx2fKvB9hi+1DRLx5+uL+odnysUyXfVNcBpd3BnN
KkONFAy0sl170cMyWcpXsOyCKKkCmznnoNu/IW9ihblCVsWaFmpUQF2JgilsiNmsToIpbIpcXieb
+/iksXftazK5uRybaCAToWS3VLGHzpjUoJnTLQjWH81HgVN22X91/rugbBO7SY00xbXc9PGOsc1q
cof8oQbNdkIgwZV11pq51z/hbsLWwHOqytA3VViU9JosqjZXDQmM9FEbmmOxzm4x/uBCK/ZDZWOI
ORkKo1eFUu8pCobStySugBrLDTBHru5lHk5fHv6b5xnN4pvYFFoA6ONyEYMF+Uz4POeYagPPxfB3
0+OaiT44hmYMCFt8NBSbYjeI6xj9qnqXqB6Vb9M9LQ9T/rrQbnh1nd10ubHHODag6yFmEDsNcBu3
INfsjNVBjBTOdZ8mxN8CH89uIoOoA9P3TODrIF2WywijXYn+KsQvIm/CkvP32cATQzFbpRYgLFE8
9/I5kTiHyn7AXR4SbHuqnedOzUcJXGJO9EhRXjrIC+6lk3LQwU80jy4PObwbcBuDzDE2A1yC5vdQ
HruudeZBtRXyCtzJypNq2V+5S0GC/v9NYIulSiK5xotvBtt/p38qePjd3bPy4ojBZPWu6RVxmmHA
LDqrU42bgQh2rxFrGaFXFofe9RTE+1IsZztmpFECKmJAyMC1fyc+0MovJVtuF7sI6hO/ebS7g4D5
1wHyUGWJfaiTpSGkaAvBN9vHOWp9ndyZaXa47hbPCJMW6qhtlDUfQSBNeksZTzk4vxqeMtl+LFw8
YXIBJOi1QcgwyIbBhZsy0o4gY7Cu+/GHz3OxwcR1UYIHXUFkY4bAQRCYx9KpPhF3fohyyoLglZ+4
dXne2jEhrs3KOEwSYLxoBOS4ZJNXWkvp38zvGv5xm+fKy0qLR++634MwJAzNUuJvTWUuF1kXtWGh
UxB2bEkY7X5vg9KrbO0RI7sStIoO01PihCeexOHuR9yYZVJtlAvGgKZzelyi2ZrVQ1z/4HzC3R19
scA+/8x1XkESLUsooeuHxR0ehzvBTc+tT5Nhc178JijQX+G1FjmOsSejVIFVRR4w1jNGzhL/aMqH
637thsnGLSb6s4SUI2jawMqFQkFYe8tU2sL4/N+MMOGvaos04vYUBkt/q0OLHpIDPG47nh9MuOs1
Dtu0kePjLP8oZbcFWROX0WD/W2iKokuiZIIs7eOpEScgFDBzYL80ObaE4jsoPa+v036MXQwwH4OI
OVEIWcOgHeRDMX0zl8iGKI0bR+dsdf6bLeabROhNJr0GllZ0yZH9IPfuZnNmq5m9xhHH1n4l2bg4
xnwduZtBypKClW06mg90Frp/ke/LX6PmIMJ8y/9GYQPzJhuLNF42J3y+qKIExG4G6ccFEOHSg6bW
iVY1KMCNOOT5+mruh9/FQXqx2ZhrxaQuzFrWAqG0+uhrGT00Oqc3v/soNkzDkOEXGD6ZFBfrxgKF
HZn4Jebn9QpXCyN2l6qyu1X/AoXem3FWgiHpXq979odv969d9qSvzSyqKx11wAEUhHbxmL5DWOcr
6ay5tUApBQVgHyUbk3Oj2V/Qi1Vmr6U6yJSNBOCvFKO2tafNbwb5fN0zGnS/Xc8vC2owuy2UwqEo
2hA8xf1tXD91A6+6RrfQbwZMXP5NUSWazrKx9kvcoEBexiAGKj63ASjPfekxCUBMFLRoDfHkTmmM
XTPH7GiAukw5iya0MObBUoCI7TTdUmWUg3l0I/slhI1nzH5WE3NW0hbgUfQ5/9lc+Zt0al2cgZ6Q
Qv/p+pfavz+ZGjouoqxg51Ic3WZ7DRgeIwChZ0cN8jXyTxm6coabW7GOfhCFUvBqFrs1hI09Jvp0
UOtGTQj4dDhjzCo1bU0ArUoh6k+TkmIYv0ucKZ5nTvrfjfmNVSYgJQDu+zbCWd9mHuke1uUtWn5e
X8ndmN+YYGJETRMhhPomPpwiBquuPphFHPw3E0xs6FXYNjLqykcQRjttM9jiyqnw7KekSyleZbyI
NJXkIPtG9eiug6K1TSATldmJnX+GcMGJElP+XUBc+gusUyjpFkvcTWip6a6efleik64tFhrqVjlD
l5XHzMZ1kTm/VM0wE1SxCNrY4UM8gjAlArt38zqBx2w8mS98JM9+9F1cpOlls8cKJa2FQgSZeAF6
IpncycsNd5JxP0VdbDDP4kgIs1SQoESezo1draOlAbYTRw+JzmWhp1v092x4McU8RAod3N4zqScs
IB0ApPj29YEe/pHHK5Ptz81c4lFjNm4o51mnFQaUCnPTGkMMBvi4tc3TU1ThidVWdlI9CLwBlv2n
1sYqswuknvR5X+J1nAZ1Yc9BR/Xu7oYvCcjnNLv+Gt5MPncSbz+B/LusGrMRRtJFfd6Oqt9TdNm3
3IOQqC18ouOosT/eRY7BE5bhWWR2Qq8A10KyDHPd45Mue9LCg/XTdboSKRoT+OKqSZM49vFRuAEc
BjxTsSdCcuvnhIaNfMN/0v3hNLusIbMLoI9QmsaINVS/zl53Um4EV3ocvCIwjphO9XiQkT+c1hd7
zFaYy2asowjcGpSDFXrSIM6hzTZgbxMunRQni7DqxIXahugzAvotmWdRcwrpSR84Y2ocE+xcgJTM
ktQkahEs+U+JPEtgAionzo1jN+gIJU0lhiQaCnMBAFNCOirhmh1j8H6NX0jPOcJ2fdj8fSZjqHBi
NVdcb7sWHZ4xtMQ1ttW0da+fxbsPSqIRTSLoiWNw5WNOL+NIMTPFBOG7lljVcgzJE5hkLHX6UYSH
66Z2r0wbU9TjzfHRQUMlTjo88cyufao0w5MF7aVZP3f5elgXENzzm3Z7p4kEUBnU3rCUJktvO9ak
m0LVbDDjjX7IatehpX5GO8tBsfDBWOzutnKa1Pv/kI2k9002ZWwtM59vUItajjDUhBZadaINLdUa
XeEAxi/OqvJcZHI8mPCGOk7Aodg2d910tybPPeXCrgvn+tfbi3dJBEswMXWUdAmTIoo2HrUmioBd
FF/7+WvR6tZ1A7vkXYAZqAoB0AAzrIyFdhkKqe5k0R+ln2VfW7jdAIB4m1eHBsXdbDplcmIvaDDI
PNXr3ebu1jTzci6gywQ2PyA3xAM5m0jwEL/EWMW9+ZwBhar9jOzUHV6gMMSVat7b5hvLLO5WKHMh
njWNXlSF83zbAYwo2OFt6bc/KdihPpjuxLv57IbMZaFZ1K04LiB7IUCBN4MivayjGB4Nc81uGqmL
K7vRam3wON927wTduslsh3bojFav8VyC3A8lP0hc8771G0cHTfx8J97wdsXuhWtrkNkWizyCbnop
06PRHvt8sbXstaiPSn0PXIeS+JL5o5d5Tu7u+c26Mrm0b6q0VGpVxkgtKIwtqH7fGAcqqsJjZNw9
r7feMam01zvMBjdidCS+eqDVsuygPvcg2sXj2uEBZnd3/sYtGk6bvI25rLRtByjD9iCB1dbWHpuS
t/f3SleSrJuoW4k4iFhyr1pJxCpVFKTHykqD0ZGhlKABR28BbBTkN9pir5hJBu1Mamn3vCvrvoMX
40xwClqbFQbsH43pNNYZCrcCx7/9HXexwERjpzY1NFygJARK30dzXe5IL/lTZ9hGzBOI5TnDBKEK
vQIytovp94Yvyy8yr2a1y78qQUsUWpiiahCN8UUchSUtM8oMDG4bjAU74Ze6R0kT55vqKS2u+YpN
CU2ql+xFBtMYxDgdDZDCF05KoV/ltxN28zsYR+O2S9ZFXyOARuhum+4g0Tb6oy1CSqvMwKfCsbeb
qTf2mD2XGdoo9iB6POaKrb1jWMEJgxzjcMQSz5R/jvosfFd51Oi/Qv+an8z2a4RwHbvGEPxyIGt9
m9VtlVh1X1adrS+LXtiFEppvWZR3Zm5B+aaUztOcD5UrgkPuWZmlktxPUw0utEYz9ddG6nOw7Q9A
97fmbJo3uhEvyV3eAth6Xxnieipqgww2Zq50XvN+P29t1pDeRjepRKujwiQRSSihdXjQfMFVn8Vz
55Snypv8joMI3oXabUOVuVEYYSXpXY7xquJzcZIsKE/dC59H3RmcBcjFySe30ln7Lj5yImV3C268
ZG4TrUyaimCu5ahCsqkG8ynOdFe/zW51zHXVx8ireLHJ2Qvsg6cmhdyDXU/0Kf2T/u3XeQAJ6vrU
PA1cCnTeV2SHn8NkTAGYhDX1oHiSicdi6Cgn6dAEql+Ylsqbm9l9Dm++I4syWSe9VtqMxMCC4mj4
TIlyE4gX16cetV3CHdbkOsikODwnsniU2hipJQR3UeKSk3im1EXyDXF4uoScvMKOQisk03OgJ0CZ
nbyUxYPQKBbhH7D0J1/JIuyATTbiwhAX4K0Xj31QouZ0A5r8+yxY8cYXQcxv8sTzdo+8yybQmbQl
Z+2qihqOCTMGNByUgpJkiTgHyMgjp6W7+JprbFLBY2IeocoTZIDgF43Vz8TOxoPWoeTVgjyMh0Xj
bG+dySpiI1SN0CI6ACO8z5X1aLY5J3PRn/y7SwYe5JpGKaKZDAK+cTxcAXENCnRgbahGOkPUyZYe
td+TvvbrnNd/3b1/qf8aZCGRE3jxQBKb5oE56V9Hgcw3RVJ0Tp7muUfmPLImAv4uJdTBcJ4Zhns9
Y+5sASKatAKBjhHAcMzRKphpaRKtF4LY8DvJl8rP6/z830ww4ahrazTI0ZAes/rzVHtFersoznUT
e2njgxtMIIo51N4jvUcPG1lYgO4GlL5cTNVSDgreA4e3ZEwQTqQaREFB97oSzwqE3eUO3K1vHId2
KuRwSKP64ATVF5Ex0kmD3GA8EPoINBGW3uwXr+ZgEUzK8Rsoe6f1B2tM0EcosapmAoQaKS35sJoH
qq8YQ5BhfWze49NqQC0NnRuHdyvZX8p/vWRbh4rRLnMWR7glZC9kvq3nr3X8/fpK7qSMrWssLqRU
er3X6yr0i86wlO4npGCuG/hD7F2coDeEzc0Kpd0oatYF6idoZihO6kU/9GdIVoPclDgDDx27V6v5
4BBzQkbFmCpxCI2ZHo8A1c5c80ty+6t3gnv/ddd4n4eu7cazQa8EBVoL+Dw9+sYEOBRoc/AeaDv5
D/6YpoTGLUZv2abFgut0Vuct7ZRoHsAnAJ5QgU0eocZe0+6DHSbTrekar003h37yGUpAodXZ1WFE
bcvqXTr0P9/VDVcMcH8BL74xqS+Nl6gKJewrATNljVhhGiv2xSnjnFk8M0z269RFaYxaDAMt+Vqr
X7v+GPOWb38bXTxh8pGWLFmVpxKAmPUziH0tWTtfj7VdAwBjg9cCQAKiMrtIEbIVFcgGugumD763
uf+Pf5/ZNmkoiX23aJi7nF/y7E5aD9d//95NmUDW8l8HmM0C1vchrBVjDjRrcg0MhUExSHcWTzjW
kTX/wDghD0ZKPytzVYFFIuGaQiRDZ+GcgwrqclMomyAcQq8Vf+TCZEFXw5UwLBL+5Li38875YIw5
IpooHua8lzOI4dYB8fJzMx96zE0tt8XZLKyVR7ZDA+qKcyykE3LCcbSAzD/Qii9p9iyDhbbW75JM
tFr1pYs+/YV7aBqg+K3r+I/J7FRVmiNQEoAaMw8gIucVd0T2a/efGYd5sgseJnb31NgaZPZsUQhV
pg5y8b+1nA51WXIyXHrAZ2eNd0btvEHQYbq4x2zf2VTaSsd0yq9nVQnZtRX1PY9KJ1PVdS3IX6+v
515G2tpjokUBw3iIBwHmU+PaNzDwbClNaw+awGNN3d12G0vs9TkHzr+PUsQl5RKm1e3+RQ9U1BmQ
aP3wlHEuZnthuTXH9B4xSTR2SgQG0CTVHgzzSx3jGTytYNHyG+W25XIY7G27rT0mLbZVSJQoB2Bn
fo8eNcxnmQ7qfeKr6KAt8vYXgOZtmLCkmEUxRX0VAW6/jk8GxKcVHsHZ7im89YfJktrShnPVpvAH
Ul+x8w8+DVzMBvgvcb+N/fyBONrz9WjkBgkN181FZp6AP17VtDj2r6v3i2DFke/n4wS6EUhScguW
nOgnTDJJpjaWp1SP8fJ+mAnIIhMrzt3rPtG/webH7UIy+aPrlrRNxRzqe2pxN5iqq0jJK4Rq/Djl
6bvz3GGSB+iz1r4YhOQYSw6kfUn5PmgcnAfPGyZfjN20tEoMpHtSLlZkvLTlSQtrCz2x66tG/86f
Vw3KXh8DISMDwJF0FEdo0IzSIjepIT/XDO1qReNPfWy8MIE8ARry1+1e9w8I9Y9213JIWnARZMeh
MayqOanku762Vjxz/OPsLwTIR0OZNpX53Eh0nlM9Vo9VgdJr7OiBfguxZLuorbGy/+aZIIngr4Jy
GAoJLJBh6OIQUOdMCIzii5jdCPV7XXvX128PT4XMdLHB7ODBWLpO0YBgyH52bvUthlCxeT986UDr
34OITLYyj3fl/cMRfbFJP+omaxjGoIaTgrjvHXTgAOHC0NYNKIFd8yZyeBeC/Qi5GGP2c5Ev1SKv
4FgWjdEfprd16g+62oGj6C+ITj4sJbOdo3XQGw3alscx/B/Svqy5bV3p9hexigTnV46iJMuzneSF
FWfgPM/89XfB535bMswI52Q/5SFVbgEEuhvdq9fqrdm4F7TpXa77+hfbap58MMNc6ag0wwq6N6AW
hCpp+JLs1N38qp+iG/Exz638lGLAOLX10gJRvFOC1sXh9W+2Y7WpUKFwGUgU5i5IqyqP9CcEciXb
lZDaaLPovY5aqD+buaMnnMn4PxyYs0HmjdGuKyFxBX6B/NiOlg6hJAE9ubahVFoAQvOi9R8uxdke
E0xJnAxhpGSYyEQfDtrdd5iLd+o34xjGlvoOYWiQLvMe7Nsn9WyVuYpocJWokoK7q8yLnZo+t4Mc
mNWp50LjtpPWsyHm/uWLaESxaWIy6Z7qH2L0GI6MPLWuuh/93OdiNul2fQ4OZ3vMFRSaqZmFGSO7
ozfjhQs0HgjeDzWwEulpCupf/HYHzyJzFdOYVOuUlWpAWg/kM5Y0fL1+C3kGmEsogz5MGGQoM8UA
71SzL0zP1w3wzqDMRNS1aVu9WjBMm7RWsVjk93IqnvO3+DVpHfOeaoNlt5iO4zWmOIeQxQCqSoon
RqIh7S/v5sSZ9dVahi+yend9eTwzjAvRMqMzWhMVMEMAybCy4Jq1M0h7wuzYpn9DvAKX+c8BlBn/
IeYNqiDZaATqbfoE93HQHNXPnigjvOAMnJTk3f1dOe4y4z3kosMQD2VLp+FNhvQnGIcAr5UeoC7z
VQsif943iSXZdMw/6S3lhl9K520v40qmOZJTMe7ToDVC05qLcbXMrBstPMYTN81WHuk//XvXlsx4
FGWOpaoZVH2nLTcD8MpqcQib3Lt+ZnhGGDeSp5FWT2UBCCzAr3Mzgm/iS4IW0nUr3IvH+A5RkrJw
0mslwDCv4k8u1dei2C7xDozBRzQXvfwXr/WxhdbDaCUxNEM1dIm8/6iLlEg1lb5pjRFZyn51Yhvz
PrbiFn7k167oVRhdpmCM2OVNLm+ekwuzzHfD62AgYTPGAcJNrnwj0fdx9vWYc9m34/eFGebLZZKQ
6WWdZegiJeDhpOFbcYqA6tHGLq96t52qX1hjPqDeS420QBFzD1qA+ki3M70NnXK3/KgCBZwhERfy
SH//p+N/YZGJBqJiQD49QWN4IYbVx/6SvalKaJv92wAG8Ovnc/MWnG2x/BddPVXtCmxn0EC3FNo8
4KLFaBbHCP3BVxbEYtcgymoKRtHoQVG9aDkYRE1zspKCLDYRo50q15lTxc/l0HLGPbcv38XqmLhQ
Lqu6aLCxj34Lj9q+9ta36HloHCqaTAmEJ+jqPUWv17eUd2Le8WEXty8axDarxkrbde7s9D9VyMLF
jg4O8snpH+rZ4rNzbeYPF+tkYgSQSaCYzFpoQxi3tf4NIfZfLomJAEKElswgACeUHqlWVf2IBZ1I
MNqCb3gQnnYID4LLWxLjS9IsraNVQ/oq6o6eQbM3/bdrYtyIjn6gGK3IW4Vd78he6cxv4yvmwxwq
l6PsklvhJ2cX6XG7dg8YV6L0grjMRrIE5mNOLNpGE1x4ZNleIHmROFzXxXEkhHEkqKFEvTk1XQD1
B8hsxHb/2Pyad3cgWIdE4fjQ3Ga3P7nBh/Pl2FRzkTAeUSyoHU52+iQ5ILLG4V9Psy3ZyD1vwf/1
vw+CXEY7NsmE+Oyw6kpT7tfwXhNfUAmoZE7hixdR2Tlk8G/lEdiV6JtxcSVnuKFSQEF3EzvqqTrS
/Dm+V1M/feZp1PF2k0k2E6gcdLOE1FYvU0cvHTHnvU85IYBNMOcyh1hHBabKVfcnFewwwl78i9n+
D5+I8R+qYbSyViPZypWHFlJ68eyEPScv4Jz2d27pC7c7hXNf6IYwBeAvtmThKYaYi3RXksOs8yoI
dNM/X2RNFhU0oUyFHfUYqrTDbKlKebEhkkMsIOAwWTrbSWEDTwB1BF7Z6Q8x5WyRucp5l+drWDaQ
/n4ZHaDzd4UNuZwH7VHel8BpZq/r43VntX0q/s+gypZg8wq+SsY0UjBPrdWqiT2Jd9y+yXbCeDbC
1FtVFZplk77kAWlkNxEa21QPUXZryL+uL2b7Ep3tsHlApOXruuooD5p+PhRIqn5cN7DdupBMHYg9
GbyA7MSIFupU+S2CphUAmH2A4TB7tIzH4ommGabTf71ub3tBZ3PMggg6aeqkxSaIVFW7rX608v11
A9uX6WyAcTuSIM2huqzCThbuu+Eoh1+BFbZUDLyDofi6qe2TdjZF13p5b+MOM9MGHrhmD5xsgioE
2rjdzNO34m0Z44JQC1BIa0CWYzEyvMXmMkEXiwzc6iLPDpO4CGRYR6OF7DCdqFO9wk2dAu8TMBmf
Wgso/0cesolnkMljMP5dlmGF8cBUz449wHVjqjnXP9Em8gxUrP8cbyZzKeNJJ+sSdUF5xDCNIypW
ndkF6Ldk1I5aSzlEBmgNqSCHzbG8uToiAzihot0Pj/vxdIyLJAKaD1YqbQGa33pvHe+MBm9Y4SY/
yfB9xaHg+PfNE3lhkzkqkRoPzZIig9HV3FPIYw7C5ZEX2Ddv2IUR5pxo05QaepMkQZIM+uPQpbIt
xtN4R8ZmsIZS/pmECo8dY/vpfGGUOSttr6mZomDoa9qbj23Q+ZWNktFgrWjN8OkQ3l+Pn+LkhTnm
2IhhNbV6CH3d8Yd6S+tWo2Tnt/ObEvR7zElixD5zllcUv/cgFAqkn9fPDu8zMjFTW4FQTzD2vgc9
rNMmTtwRO004b8zNEHZeIouNlOS8SxcZty8DjcaQHQozt5rOiaPd9cVw7gELkJz1dixGBbl8l70K
80NVctaxCVjExNz/XbT3o3PhhsNBXeIwRdUhDkIf+F9/xbhCC60n/nN1O5u5sMVEl8ZM8rGp0N8t
WmtRvDKQHdr/FF6a3jcegV6EUZPzSuCd/fcfdbFAoVzMIQdn9r6qgCHsFxFY+ApO80nLTbvNS8xY
F6tlxPJ90woPXfJtrnUOAnA7TbhYOONZ4rzI9ESo0z3xpS+yl6GQW75pThI0AcZt3v5CeBm4s/M3
ZXzMrFf/H9iY9kBNrpkV6s9r/Xz9ZG5XWS6sME5lLdcek2ZoZi9+WVntET3Ew/wWHsPQywKa/yy7
/LlUnOtmeReC8S2CTrqlqbN038fop30xSh71LPfAMP6DQHaH9DFKEJ0L5ikXs6TuXFgJ/FbpLodW
5YQ6jrtiS3FDE40rpnKNIFYessgbkqPOm5rgXTy2Eld3aJ0lQq6CTis5EXfJMJpk3GlP4361m0B6
Xnqrerv+nWS6TVeCANvfzfIiBpxPiYMlxlxBHrUDXkljpsbHrq+H5hBVfRjbU6M3r0QY0cII8075
lgEmqRxbUxNKbxLU+pa0oZ7e6hOkw1PQRbfWqC69X2cDnqxmFZXJW62v6BqDR87vq76MLTlVVTCr
91OzK8K8hnJYk0eJ3w2SbjhqVC7jbh2kUPU702iPAoh6S0sH+6YbGmaYu2OnDG/gVB4bUN3X7S6M
G1U9yWGrmc5UQWrKJfKQipxsePsTyZoJOSNRNg12pIBERtGKHR5eE3jB7qGWCAyF+UCC8nc4WFVA
gYAgXL7+jbbzuwujzFEv+0rvI6hLgIxB9tRj4w+jq5+gGeNLAG5kBk6FcIifeanrZg50NssGz0gt
0zBZICAdGtn9UBn+0vxcteW5T7N7snIrU7TJ+ekkXphjnpurqstd2wK8Ua/l0zrshszR1EORu+lU
uYbQW4tkjyWPho+3SPIxg1WXyIACGpDzQ/+SmDcVRrWX/BuIBVzF5CSu2y7rYoVMYFUSIdKKvssD
cd98h9KrD20cT79fHNoaEf+qRnthjbroi4jap5ompnIHXMGAGd/krSz+Jum5MMCES8hCqQ0eBsCb
jd9Tsot5Gt80Rlw7EEx8VMyMpKaWpBAWN/zZgEBLYquNO+Xf89UMtFfOLdv08BfLYQLlUhWyMBUA
HHZuHdzQ0mhh14fkiOFoN3Me9TuTs3/c88AEyUwqYxqehaByCXxJ6Slg6Pih38OeJ4GEj3P+tkbf
TelihYwfqRS16ZQeZDnGc7JYo+SINiUqAFnIk4J/Yw+Dh7RZrdryzVBZUm1PDuV/4Ja+OVvNBtN8
6stSDQUjqJ3sBRU6xe2e28PwFdbTU2SHh8LrDhMP7rCd353Xz8ZXWY6jksp97dsvoxNBME+wI1++
B4ekB2iRx3tDvjvITweYaBqGCwzMF7yXrS9u4KhkUmLGoIruQzW3Umla7Qjq2rjqreatvbbaUzn9
xDyiafVh9UKi4jfnTFOP8ukXXKyY8W5IaKViTPALtHsqqND4SqCukGqZoIUBQufXv+uuXRhkXFzb
rOHQpKi9yo/Sj/Qu2yVu8ix8jyo0NYq78Tnyop4XHnmLZBxdHIVRVI9Jstcbpw5qrx89DUJdJ8ql
UEGmMwBqzOds7ObDEikASE913fiEgZXLoZHBgY+j9APSY9ItgLAevUHNvvITO61OVPg38XhQ9s20
+sIsEyPzMgScEgQW+3SEOJNuEQjvcFa2eTcvTDBHRuyKPJ9yhTaIVhksB7Hdguh8B5i5F93hLQaH
gBI6767w9pM5N0a5aHIiGcVeTobWQl/YnjCgP3fZS1hBlOP6Gjdj/sUSmQOjFVOTtK0CBEt9GpTO
UctDmH3N6r2icgq1vM2k/3/hATptGQRRL4G+697E/qsx+DKXSHNzNRdehokiA4Z8lFkGiqtAieM7
CIqoZwudRrDUm8EJLWIhJ6fYO1/733nq8IA9+zcmnqSGEY+Toi2BVic7odVuyx5QaY2rXUSP3Ccv
drbDhgtZN6pSFdBAn6HnIzvrTo2sDjrDMdCv4PZ+u346Nr/ZhTXmjomCGasphGjAyixbgniKZMFL
Zh7D8OZNvrDCXLOsUIhgUjD7jGmsuvohds71ZWzeqAsDzI3SpRWQgApaOuYiht44kTB041DIgP1Z
p/u8CAeeyuQf8hkREBh03ojJjhFNKUlbxME+QLVUua8DxZ13obdEgDXhmcJVZt5coXw2x3wogcy1
RMIp2pO+drp6cRTp5zQf8pI3ELD5rS4Msd9KaMdaW1EXqs3vLbk1eX+ftxDmUw2jQEC8D4qcXJjd
DHpqIVIS7RcpOQknbx30/y+8EdQ5o1aBiGXQpse6fq2NvyriXWwU4+7mMNbHGlMu4KEb30EbYWAc
GwdtPcAfeTJYf0jnzt+fbuvFcnRQPqhUryAg3ySPoJNjFlZ2Y0LoK7Smx790dxerYx4IVVIMJDYw
o56ik9zIy69U1CF5szxev7jca8Q49EY3owZUSaidofZKmcDn1BYfF8/wMHLzxKvD/2EbZVxaRRYl
WWLMYbBwkeKGLuso3Kqoela26Yo/O6cL0DlypK/Xl7fpXs8ZIjvFA8EWtQ1XcLX2+QDs0PhDAPWJ
tnS8XeTZYS4ttEMxSFApOuRMyL3m1+hvAGn2nL/q37oj2rJ+ecPDUXCrQ8xFXtQxWTFlHKOTbWHW
FgB4KAo7826+nws/eUp3Ld5SvG4ztzzEXOs21eN4MbMZIlZtZZWDTZPgEGTQomzlizW/EAuyjLfx
zWBf/5R/OKnnahhz35Wm0KdlSjGeAtYGKp5c2MaT6q9gbRjATsWxRv35pzTg4uQw992cCBmjQjFR
PjHBTgKRBjfxVTAUUgKg67Z4h4e56rHZl8U4rfE+06rZ6cTk61hGv+e5iTlbuJm8XaSizJpq9FoS
6BjJgdyqVpYeotJREchAE6HzVPw2vf+FKXZNcZmv0YgniypFVjR/aXrOWngGGEciEqUji4T5w674
PZg/wTB0/aNsH7eLFTD5JpnlbIi1FQWn3DJvKW9kCCbcCvg5wHr+C3Dx9seRdZPIqqSBkf5jgJHV
qhhHEWo1vQMq8Pv+2AbNQw5ykswuY1u4kfeSW3gx2FX96yvdPH7K2TCzkxVq5WpsLmEwiPcDuVFl
vxU5mLntj3U2wexlXY6Q507yMNAjE7M50qx5Ell5nEKbmc15ISyxW9rOST1ECGUo0yvtj1kpLG18
HTXJ+lcbxlK6TWDkFPK1CINMOyjSoRNuxr9CqFwshYknRZiQXC8VdMtRil7n26jn+JztQHxhgYke
KbB+ddpSehDpvY4x72TR7n5oVm1BJelm2HGHtTY96oVFJnLki2lCjRuNBRwzoGE6v34NH1e3cEqf
h2Pc7kMqOiGGTKCaJjOxokmKKO5iPHiccLaKl8Udg8GPPfK1BYLNlfeyi7L77vqx2A7IF0YZ9zr1
eY6P1gpB4xr3M5h+QMpa2O2Owl1Lt34Qd7w38bbPOC+T8RlFPRmJMaJCs1bGrtX2eEja9fStnitf
6n5wlsczxvgJSa5MKSMKMkUnf1LUd9By5rdQf3ruAaHvoSyavfbPpa25HMv0LH6KxRcby7iPSsmq
WSjQNqGIurCgcxcOVMkfs7vxvvf5YJVtj/jPtiq0eXSR6y/SXOd1FKMXhS+oTj/U8FEYOReQZ4N5
T5pNOucA8yZBPWnE0VUie0kzQu9CyP5u8Oi8fyxTT1xKehXOmFsRkZtKDsir7XCCerwl+YKfFxZl
cEDz9fX6Z9t2+uddZDyMsqCJTXQpDLRc8DNiggt24MSVd83XKydDYXyKUptZnNQ4GSmy3/16NL3G
Bt/l0bTjR+WrbncORoH84ZCrTs71MpvxRgX9jILyA3QzmAsxLHq/JCkeF9niEuXrnIFL9lWUeMWb
bcA5BG9FkUA6QWVB7boBsuyeED2QI6APgJx6a98MR3vMDdScG286hLZ8+1Le8Jqkmxf+wi4ThFZt
lfR8rcr9VP0iUQWW9y+rAfDIeIM+3/WzsnkbVAjMaSjZYDOZ79iJUtKGY9MElVyhet8tTlmS53Zs
nX9nh/6Oi5udaGqljEZkBsOk3aCHctfFoDBJc07zazu6XqyHCQVinS5KlwD5GR8HF+iiHUZ9MHFH
x0montLfQSMv7DGBAI0XxShmNYF2A/o7tEBROihRuEkQynZkI8bavL4a75Mxp19bu0ySkhpS1uK+
IDcTwG7zxDkWmy7kYlmM40+SzuzUGEnKKn83ouMyco4D/Y2f3Mf577OO3pigQWamgCuNVbFbextY
ZwyjeSXGosXCVsOH66ePsxxWYUOHJLdm1si05fXO6J+IxnmzcD4J6+fBaCjVK0EC3M1QsLZXItpl
y1PV3D7bmHWAZwfLJfkkxjypkk5aTaeolNGhdOLDc/Qsf4OAIeB6fvjA44je9LMXBpmTBq7VZe3Q
XYSyIHmWKnQ382XxlVUKmrj2r3+i7STuwhhz5DK1aptCXRM8w5R9mlrdt3mHKp9XBeXDcJu60ytP
jm/zq1EtPkrqCi4zJtsY8kIjxdpB11DbjTjk0lHSOPMw2+jbCxtMtiENYDMeAKXZR9+z0/wzdwp/
jKz1gbKxGIDmvU/9I0Qu97pT3iy8Td3+guclMpEkWnNjGIy4RC/c8EWXogDAbqDJVpNa2bEKAP71
MGo66RZ3Qv+zaR09U1GVFCglgB2YMb3UINeZqx79WrAEfcfws70edLCa9Fb0VGAwCETVEDFz9CfO
OaJ/96Nr+WiXyX4mPR7FpJCi/VLb2WKVASUXIXed4C0ecf6K++ajQep8LkIbNJsXYYWqHsZOKNIi
tukwdA9icwoT46UGG9eEWpNNVVQkdF/YwdbVID1BgTrfE0Gq3FQCCfcyhU9yN95kMdRfqsg2m8jL
4E0XgE2N1s4woTJAMonjwul9/LzP5x/CLDvNFnNUJgyaK/58pGTng2fue59Xo9soB31cMJM5DHlW
zKZMor3oh/f09QpRsxUIZUoaq98Vr5zj8zkyfTTHJBACSQYo+9H9vWkxDXCKofNRP2WHyO0PmLyx
0R1f3PwkOi1Ebzi26ZZd21ImmTChlzCRTFxR4p0wttzZ0iF0MpylFQ9ZbUfZBzkWPz/wPq6W8fCa
knVKKuJpWX5JTsYefcraLVu4BioaV9+gkBNycY50FddWyTj6xcilNtKTfK98Mx9rlAfmQ/iT/MQE
hHBPjpmT29ApvSUnXrltI35+WCw7FCspcQaOQCneywifxNbs1INqWX2Q7ykAStyRhXNFNh4QHy0y
3j8qsqao+jkHnp/YAnh0u1+0oh3jo4LoTsV1EZz8F49k7L2Xc2WH2UHZoZ+HsQ9DKus1uNFueADZ
RUDuFKu0KItlDfXI+ia3c5tzmrZd7z8ugSVlIWYKGkSSjEiGUUmlPZG3+tC9S1WnjfUX85gfd5fx
QIrRqgr8YRKILQYW8uFmzcAAXstuJeY30ax7WTp4nSi4i1m81IR8bWTN0+TMFwVuj4RzqNm6l1Er
IKPRFC3oPeHRyYDrxtNjF0wgg8Ys++I0HiR7SpxszpZ/htN+3APGXRUTHYSMZ2j2tLnVrd+A7qYP
grY+QC/FalOQN2elPWYcTAjHU8mMp4qaJhf6Ro32inGq+8gyVM4ozOfc7OO6GMe05JPWTb0c7cv4
wexPS30jT/fX945ngvFDQKenRiklSBSIeiNqEDGT4Y2gQHPdzAY+8MNS2LeOLguhQdoIEQVsf9Gp
Ql+mIE4loZdRWvm6MwX/ukXOwtjXjir0uVmXuh6EoyNptx2B0h7hXXaeESa9i2VZFqRSmoO0DSZD
DRbFxVwPJz5t55D/OBRWIHnIB2lWIhyzdOntevViKExqxWgv2ZfrW/aH2KDLGG800R5nwUcJgdaV
3reYTkbopVTxmgIn3UExiVjtTdlYygPH4rbHOFtkYoOWJtHSzpMWxEeANu3se7TL3OKmsMFIhyfC
gMY82el38T2PLG777p4NM1+OLEMyEQi6QCDZktZXAS1sztK2c6izBSYFj0gXz5Em5mCgXOwbE+3x
8nY+1CD2oNLFOdLiYRe7j6F73e72kTybZeKBThQx1VLMGq7zo1oGaXU3GRyfQX3C58h6NkF/wkWu
3wpN1PVAxCHk/AirozE/9wVIBzpvBVEjekVrzN1M3qoYD59OhMxKGRoIqvmTNMKfW6VhDWC9MO3e
jX7Op6jzI6/hVNJ4p4Tx8IaJlsYS4xtOUWvlCN9KwdlL3ilhXHyRGfk04Xvtzc74lfXLbToouVsn
ut1SDQBBHr6j7cEJmLxlMU4/TFeIxc2dHohGZ4uzH04m7/RzLjabZurdmkD/c8kxYWD4ptcHieVV
NkDogepOTvJEMdnFK1ddi7OyT8XqqpKjsjPwTrqPvreBhjwzdOodnqH3pg/vycf3U0dx5TKwaWYk
anqZp9MIPrzqVLiVr9uy3x1hywbBjHP9cv/h4fvP1WOTS3HM+qwXpBxJ7eqNUO2OwMCR+OLt4rUn
UL/wWcc4N4+tjSd6PKwGoL0BuQf6DAUM7OhXU7RbCExiJgvqfUjoDzyk1nbMO6+TcTFiV0HmBmJL
gVknfosp2VBTbE2uHImrScWLeixdy1iqnRoSfMHWC28ooBicqODwXLx3MiRutZx3MxifUiayMLQN
Enal1X/H4WBPkf6WQ8YvRYiPSp7WB3d5jIcR4nrqTUFHlooSBUggPDqJJdwgpmMcNrW5EC1OdHif
wryIDn0jxe1awmeqlmivTuGKewCmAI81bWmPlxfYaRbIA+UQ1+M+BDjelM0yR32c5wrpUlBgWPFY
nBQ3gkqCkjjpo2BDuqWgU8Be+azplnQ3c8qcG21/muP+c2jZlNMMi8jIszHZzwO6/vqX9i6Hz8ts
Wcea5xfdV+10z0uhOPeTrbqLq2LmqwqPJ5CfjfI0lqcw4o3X8WwwqUwPinBZnHGEYrW4lwfialO4
N9T04bp345mhzv3i5OSNrsftBOG7NMTsha46bbZbyeO/M8J4lsVcolCROrA0Jt2BRNpzqi2+Jq3u
dTOcW6AwCcs4FHI9mtgyY2xcMa0PdVo5czl5TYNKVp2fBAyLZyHvnbUZ/yBbRIiMHB4avR+3sMZI
tS5OZrQPxdIqMDijJ/71hW1+pAsLzMLCPFQaYlbJXhZfmtYm8Tet4ezdBsoTF+nCBuMisxp9o6lC
xUi6Rf/Szr/mEBdTT1SXHSM5L8SJ3dDlaSdvF4wurDKOstBWLQ3HCbnCo2paKtS5MBeZ+BWEJ3bl
a3RUfahK7urKJofc5pa0N/OIC+tMTlZKkZlPaA6DkCHa6QeaK2VH4gEwZAPTwqlcbIbXszFWyjzX
GwNj7ssYaLoBAfrGk+sXMyKOGnrXT8sGmceHT8nSURnKBMXHCDP3cVAHeCc7sZOg5TLf8AmKN6/c
xaLoDl+4jyxe07QqJ8gKQFylXWTb0CD3OzwaQ37MEozRt7VHVOnL9RVy7oPB+EaizmWkrHiZ4KLv
jLF/ypP6RZEKjm/cDuMXq2Oc45wKYqrquBMNZsZu8ydaSI09+aSPmDkA/cAz7+3DWxj9/4vtlLR1
KiQFF92EqoveJ5ZZn7SOFzM5x57VUSq7phkAnExAJ1dCSUnagceg+FIEdJYreYx4I38c/2gwnkUQ
S7WgD5P9KGPupL2deXRl252ai+/EeJFMKbpFzJEEIN0CCE8/xM5omTeCD9ju/u/6QhfWGK8xlLGU
9tC5gNwP8JMnEEW5xTF+oFwn/wVbDj3Ln946Z2vs0FMdy5JW92ilKTeUm4dOGSQ+eWxdWs+IPB4s
h3OhTaY4JERTbaQFTqAgOnFpWkR8iYk/DTdJ/0U10A4qv1+/y7zAYzIuRAnzeQAfAjTZHg1f9/LH
9g1aqqrbAjsjUxzLr/iX8vC/s3x98JGsihIB61yiguBl34vScWlzR80zJ80dzuJ4X4/1IOvSVEVT
0uoeVYNX3BLkuT+gHHsCtPtR5txswrlqJuM/klJLusGkiekuryzDb06pPdlGbXcv8fsEPnShMXCL
aG662VEJzG/qnmqZ8QAOnFjHiitJWiWNYqQbQZ84cv5lFL92mi/oXEYz3noZ12LmuVDIabWi5GZB
evcIRic6I3LsnAZym+PD39YeLu4j42smkLaMZFxpNSC8p8OimU1udT96Vw/hZii888P4mjSdzXiC
IOV+qjF2A+FS0Am2GIL90rtUgNN0BE717XoEMkXa9rmIQFUJMnwtxP1P8tXWiWzN+e8x+cm5FvS7
/Nmpoe790Uodq7WxVlMCeO/wG1jK+UvyEKJxhzpHYH7XQQoGHrVgeuQPdfLWx3ibqJAgcNdlY6BO
h2V8CmN34FG+bL9J/zkipsikJ2JP9dFDZHpr45SYUl0P2XO/E39GgeiBMnuXeLnP82fXb4LJMiWq
qjGAwwb+rNCkg2Dqp6nUbM5X49lgvIvYZ7oQKjGIxo+SN5xAJmLrbucYFhoGlmgJXPEc3sdi3j1x
nstNiT5jME4HTXkV02OVc2rBvDUxHgRyo2YdF3i8KWB2stokUaxI5E2W8dbB+Iylk4d4lFBBpJgO
0aVzRdIBtE5fB8joFp4WokjKa1LzFsZ4jpn0Qp2FEXSHZseswb2d84ZitkEG53POEjjlQ09aYabP
UsnpQMn1Rf5CeV6opCoIOSAXmL9oP2i5UnB4j6kNeNtl/Aa99EcPsoYYzm46gi7BXkSBtPTMh3Kn
o4yoBLIfWsfK25X+eqsBCc7jkuCkm6Ao+Gi7l9eJoGQSguIf2ohO5WOAVjtS2JUQIHteOVGd50/e
nykXPjmR1rEtSjxDiI/K/h5aeNRN2uhGekDLoE8oOLxW3Xbv+OLb0uN1YXMuxNyMV6TU4p4OwlHg
yOTRxmC3u+5VOOf0ffEXhlShGNooa/WgLPL+oeu1XZzXvJlnzgV8z0EvjERZGoGQYzKDsQPv1ykt
T7I8WdcXwnktYg7345ZpWS+LJcGxIL7hqx7qJ8iy1tPwPpBgOlzA2PXcwGQHq8WwqExxQEtwuTdU
i/I7zcD/Sd/a3/WpwogVbyD+elJnvk9mXGxiC3wwysyLEegEajbdj7mBbtRM+feer+8k52uxLfGU
rJJQdVq0n8zHibwKhdOUwb8zwbgPpFSh0i5YS7bu4yq1wPG7aF+v2+CcbJb6UFObxCgT2Iikp654
KBLn3/19Js3oojVbqhGpTDvdNdMBiEjOieZ9B8YHDFmrYZAe9dRUDu+U1bxrQvKjKJLf19fB82+E
/o6Lg2XqjTyJ6gJaBwwrQSAPtJSFH3ryvX6DB6cr7nI7eeXY5H0cJrUox8qIl5jEgXZDSwZgJfDH
HUSt7NGl4xP8wb33VVzJeQnjHiTQO+ixgFPdIGpIeDh8KYDtaNz/IAKje/VhuqO+QndX/z+1GPFN
veOilHkflclF6HNiyCQ8EQfIaNdBBEUBCh2uMktwo6BCycmw+V6eF09YNZJOBFSszybxXcJs8DHz
DKDJdPwvYLv0hXJln9kueDODAR1fNt9D4DEAF+2OWqpPBNAPzhniOGC28W1kupyPE+5H41bQzpTo
U/Bp8kxfBKYzt3lPM949YdvevdqUmBVDf598Q7pFXxapI9jNlzIFXsjAEC/t73FZ/agrvLafjJsR
wkqaTYIDM99CDxr6J8c8mJ3kkLl0Oh5AkDsRrbdg3dcvFBldvfKGQTlxh+2Gi9K81lreRftCvFe6
1i761B6j2FaGX//ygzKOaBkXCB31uKIUBh3uwfrrmm69U/AW7W4jjzsfzbmLbBe8m0XEIAEJ9Pgj
Of2HVitKHTG1xv3o0i5EfE90C5IV19fJ21DGE9VL1xTliOa70O611e2ab3P1M49+XrfCWxzjaAxN
Hc0ZFDbBpAl7QAle2kW0VbPlZMd/eAkoRDVkcOWZhPHkSrXW86KFOJ9e9BA+D5BZbfb0FSLY5U5+
GO3V7kYLAxhOfpPwBYi3nYCuQRFSkjSZdWwkKbo6LYYEoBs6hJe4EED9OXhUY699/tv6zD/mWO+G
0hP6zgqGW5T4Jg3vctUiPEneP7xvzjaY5KioQIM7tVoCNAGCw0v52GOgHSzAdwXQC7z8nx62z+7l
bIx5TJXGkieSAKfWi+0uSjqrrwja9+twMAQgBpqVl9X8wY2eLTIOrU27UKkIik/ybfUyogGC6AdK
oihoqnewQopnHC935hplcqmSjEvZVLL5DvMUX5Crg0XSMR4Ff7jF+OGN+lW943Ei8LaWcWd9Mgto
OqJU2ZS/uu6QVH7avo5Nboc5BzTNPTLMJUwkTYTaglRgFGl2xmNsAxd+N9uhZYBDj3dktnI3A9qZ
skgMFfNzzJGZKjBNqXVhBqmheXm3+hFR3OvOazNfMajCk0ZUTHqzTf25kNZGz8iIIaP0Jwo2gfbY
BPU9Hz+z9ZEuDTE7l5dmJuTtXAZdNdaWIkGcoIoPQjmD9lPqPbWdOEvb3r3zyhjvn5eFEXYt2OUJ
6LZFjCY8c7aOHiv2Rl+uiHH8pEolQ5klNLq/FScNotDy7v+R9h1NcutKs7+IEXSg2dJ1s830WM2M
NgxZeu/5619izndPUxDVuE93o40iphpgIVEokxm/hLvONRtrPNHB5MyunNtGebvIZLtiWVIag4AS
KKzBak8WJ1bejPYSicJB5+VBObbYQr6opWGKVglQemfiD3QH7pdWXqwgNL0K1Fxy/nx7aZztZKv5
QjOPkhiJhT9UlbXovTWVpR2P//+K83Ro8l+3YKcmw74PlbYgo68JkQs27CKNbXHkZEI5vscW7kWl
VkkYoNsoHbLa/hAAAN+S7t3esc2S4not9GesHpR9pM51/gF8bv4lPNIajRZZxqn3Bje0oS/yRFBt
5I158T4U/f+V1XAyerOdVCpAeEDNDyIjzybvzcHbQAYtqjGfDHHB1E3bpy9KDpYqmecIPBMMPsTj
Eqd9phV+AN684mUan29/HfoTb8CDwcCD0gx1lBs4qpH8XTNPg9ZaWQ0loop30dMzf8sQgwm9LkJ2
cAE5T1HHr0VduHmfPptEfVC06FudEj9rcGynv6rZrbyPrdiTjOhlHqDmSyNCjKTthlfDUS394R8+
2fzr7f3kwBFbsSfTkuuBBPn4on6YgsCJ+shaSG6Ho5XFvNcg72ix1XqxnmWzrdA1a5wrvwzB3CzY
y65/M+6rI63Y03RNUOx5OXfO2WLL9VJoBHEGbhKIU9rB8CASd1Jeb+8jzwQDGrFgSPGMrqmDNl/M
5CEedmrEAybO2WLr80ZfFJg8AONbEah2HimWOBiHJq52pZQ5o4H3Udi+N5LkhPWUekQxXW1o/aZP
IitA7ojzDtyM2taeyqCJKWSGKUPtBEygiyc5CHMSS/Zpa0kOYfKWU1rebKRfm2OQZWjLpO9oB1xL
rOKEQU038KvEzhpkEQKkL9JLZs9cVv6t/MXaKoM3OebFaDiCqYjGUjxwgjlLaI3fQEPmBXe89pmP
utMN0DEZ0KlB/a2B1Z3WauSflABAfdYsyRaf47/h/19f2TJbqy/qUS6hcY3LAImRaZ8ZXpM969mu
GX019kKckZEX52+9dq+bKbOF+z41MGg0qxneTuDlOsSHAoo9J/NF39HhEhAhDVwupNswLotMtF8N
uFKjkuQ+qs4Yck3BQg5tRcmRLIgLe+K7BI5OEa99+Gxwx8U7+td//54GiJhkRZFU7bfHIomWIMM4
KOjqPcpWvxyb4zcdrKDZA+9dQz3xli0GgSKMKRhRnGd0Po7UnWuAMwJUTNFFmpzM+HQb7v7gqdeV
MeFKIQuJ3nY5qvk+8cYzbZrPPrV+ivhc4uRo/gA0V1sM0Cyk/b9qInSgbBTAncCXoJ8ge5krOLwu
KPrHbm0jAzNmHPRCKVN5VHN0Gl224w7kUpruFmbIOQ88Uyy26EmtVeJcoIz0uUkvaR25Zn1q59K+
/bF4dhhU6We03tWd1PpaK0BaRGgmq0gnR5nioxnPHE6h7Uvq34+l0wT7Oo5NB1VLxa44CKCeEF8E
leMNvL/PpJeMWhsFYRRxDUyfVem14sUKf4hRrgtgECNWW41MAjKCjdOdxN3ixfvkvrVjt3hd7prc
Sfa5l/zgzcFtxw9XqwxSVFD0DLSPSZS09CStscWOOFLKU2PlmWFBQtVnIc3BZyaizbX81M0QMHNu
exvvuLLJj8HMtBYUKxk2cKId+c7wGu4mHNduV9jm99vWeO7AYEMCdZuoz5AAJMFB0SDCFn+7bWBD
lwj3pCSpiiGD3MskjMOhnwCicikqQsQyHoxdcorv9NgSz/VusHSbnOmAlIg5vsDSP/doqJDO6Gf/
qz1d/QjGKQPgOgaVPjJkdM67xUVCXBoagCd0x+u/3Ab3lTXGGbtIMPO+FnPALe07LVBulH16a1Vn
3q21eT+vTNHvu4KLZpKDGRwYhT8nE6QFdKcUc81qoerXT3rrdGniJDP0V4dhd/u7bjZcrL8rc4Mt
NQQHUJYGj8JBeov3IDRwY3s5jJh0Kz2k+jkgvJnDXdtjPBW5F6hKZX10QN1Ev0DayqLZ/ug1Suza
hDQkHVXJbJ2TM9k+jasNZu6zOsug71RimYOXfon39Y6+JtvYCqwcnVXcVW5GPCtzzJ2W5gpy7iLi
5dH+IF138h+q88/h7195j+XNkGdljLnY1LmR01LLF1/NIks0crvIz0s4WSS+ZHpp6SVvMzdv0qtB
ljF6NkyhlQUxhICUupt/Vs/ob8fN0Oz1z+Pb9LP7Qic0eZoE9Av9FpGsjDIAZA6RvqgzxkyLQXHQ
IrRLzO/TgJJUM+0HTMpwzgXnC/6WH0/jVA2lJNiDsP+kYKCqKuEx9G3e7IRnkffC2gTw1eoYrMFw
Wi7qlZAesqC+KyMUoZuUc9R5X43BmDCk82/d3PhBdZTrl5b8LLXDyHX9zbt1tRIGUAZCVDEMZDQ/
/2xOFKPTz6FLuSNySPRSuershXcv8FyDwRQxq9pRknD76RgcjJAUKE/FPNmCeRdli3XbMThIrTFA
EuYJGDgq1INkJOXB0bRv3PEk73l50O13/mobGQTJRDFOoRm14LVm7AY/Q19a9TXwJjt7lCEp3e8h
83p7ZbxdZGBk1AvopQtNfFj0r6Jx1LqLKDihGlpd+ldJjOvi2Oh4nCY4YkIbT1Hpyt57dHYju2zJ
Xu5rHsQdv/LC2c0C9+ra0Rn0qMBFo0gDorEEtUoQpR1Da3JQHUKbVLzTnjQoSLbPLlixHf1dbDiX
Hudw6xRrVrf7UGtCoxLQVizVczF8F/rL7S/HOdk6Ax5a2IkI/lBMMVswiiyDmyjSvZ713yHXynl3
8C5SnUGRGpPOqBjirPX2bI+uYI0/DH+CCOVw1+x4YRFv4xgsUeUlltU50H0MwlhZVmOSijNQuv3O
Wbkigx2kyRf0MaJdRWnzF0jbumB8OuVIkJDROFVtcpzmxekS8jQYmasunbtEoSXK+fvYCSgj6c27
MfH4dXmRJ8sVSwbIdOUVzod2ju86X9o3+wWJN1Rd+BEZb48ZoAkx9dfPDTZASqEFmZWXgN/kzrPB
QEs4T4bZUjqaFo0l05MxWrqbQeCS4MkgOAN49LiNvZz7my0wBrNedXIEP60/WkoQ8Pmt17jIzXjj
nqfCzFkfW14c1EWYEh3DoINI7spk2huJ4Nw+45xrlS0tNtmglqaKAFZSeojEg3k+Vd4qrowa795h
q4uC1LUYBsOjpzgFuxllJU+wVSu6A7947VP/i2qL9+rnbR/9/xU+jmM2SDV9W7bZvmnvZPnl9t7x
zpPB4MgE0GqUBItK/Hgfo/Vf88nuS2OJ3Hub95kYOFFJLknjKE6+UJ6NaC/W+yDxbq+Gt1tMBILK
RrdMkgLtQw217Ab94xrnPuE90tjyIkQJBRkFONyTF3G20RhP6VBKG1OBUAk8hD4YVJ/jJ96Z3d47
1dBVCaLtssqgRBuSoQ8/2JbTfSE6EggnhOnt9uZtkiUY0r9GfqONJkswRjNYsSM/ybzghQ4Ehp+D
k9ZDijM/1W/LYT4lbmUTX3m+bZuzPjaFkspyoEGNC6iO4LToJreQLiT4edvIHy7o6wKZYKNd0Abe
TngnRafFg1TcARSpuxFye//NQ3fbF6/GmMgjqbsJ4AcNrrgo7TJULLQp3l7PHyK3qwkGHMicg6cQ
7OWQvuvd7q3ElMYJRMLQMsHQxvc5gRrH/EazarKT/Bc8UrwVMtARSMESSgXifa08ltVzM+1ur+8P
CZjr+hjEIG1ZSynCbAh+T2/yz8iWLIz8Qtb7Tdip+/DCA1ueFzLwgdSe0usC4KNUdl1wjNQjN/fJ
2zMmpCgqMxPqJgdCJYOf58QXOsIJqf8A6ddtY8BiKWNViTJ09CRopNa9xJt0aGYTlNCqnVRwrHEW
xCY82q6qgClYUC1XB61QnpRs5r2J6Kb8nt/4d0GsPFbV6WhByBrMGrrNqXxs7exi+JG3PMpP5Um8
lL7sUFFQZ7rnSSLSrbplmUEMgUhNInfK6JfJTzV/rEE7p5pWnp9J/JVkx0Twb7s89ehb9hjQEMN8
EFFewrgoGZ6MFtoRQ2oNWf5Z7gPrtine0hjwKPoo0IUCkKvIp0QBREX3jW4Lga/KVh4/j6Jz2x7P
URi0qDVTGWukqA9hdE6Sp77nPb/o3tzaOwYtumBM+1kIBV+5pLljHMg+cGI7BVkw5PYAgSlXzpyD
F2zCA+OhUqTP8A7IiGjhWyScBpWD8bw7S2MAQyJooDA7XCPzoQGleHrudIu4+o6m9eXQir/e/kp/
iG+uZ40BDxF6H2YXQz6atrrLduUtYBJvbeVuejTP7Wn256PSObXO8cbNYd9V8MHmPaDHNQZGi14R
KjZgZJa2W8ATv1g6OuwHN0CudkfZOgQc8tsr5vglm/7IYmWMIPGXHoY2cYeisY1uf9vCdvbo3y1l
cxyLnJmQlUMfxUQeI8Fv5V02n9ANaZHk+21L22faUCRRQuMyYbunMAURmOjZQHP0RNyu9UcxcYLa
ntv3Dgn9MDvPhLO27SNwtcgAljka6B4qaZST7EkKPr7DKLu3F7XdKy1dbdAvuHoDVSmRi3pS6BOF
ePpxslKbFkPyC6/78Q8vvKslBqNEvdWLtEVrMX0ZK069E9zsa7ibvQ/qokvgjrzkNm//GNCK1bGb
hwTP/zB3qti0ysFu4eycHdz28eu6mMCGysIJmUqgdP9CeisBmwIUU6a99Cj8yEuL8rXwBxK3r7Kr
TQa4EpRdwrIsFD+bQgsNZulg9fK9JD3dXhtvAxm8Gmf04Q4Z9NpSiNCnd4HcghyeAxH0p/5+s/xn
KRrbCBWJS6XiHQ6+1DpwdLP72TbGpRb6ByTX3VjJ95CO9W8v62Ou55ZNJiu7ZB0RFgFdnrWLQO5c
oydp/gKF4hcTXLShFew0VHgNZ/QWV37TbVA20w43J74Y9nhIn3jpxj/cC9c9kH89hIMk1qjbG+jl
Q81e/CAmSJ7Sne4qO8qjZBwFH6IatzfhD5fC1SiDLgn0tftoRIzSo8w8QaURM5A/xPu+tzRMtoBN
zFHe1Tszsrijc7eRVGP5TvQ2iUGHjeuIjuo1b/S52GLLY1dwwTk6PZjn2ZnQEmbeJzuFg+K3T6sm
Mig0SpGcVBmCQDOFcl20n7SBt7E8Ewzs1HqVFGqsRIflafCotvi0nwtbHnetg14md9yPCK85y7p9
UjWRASHQHBcpMUXoJvX5JyFRHsFn6U4Tj5jkD2mMq9MwwEPShghpIhoYvW4hHfFFdaF5fMlECKLQ
MjOi20tnjyfaD8odw6Kn4NapZdAIk4KzJlcLRh/3vUtr6cF3/dw7qifuQ27k8ofGk39X+nFxri7G
eVSKum1xeahn2oWRu9FF38eulFv5Od2h71X1U184JAfdmR/Lr0hQnoV7wgHH7UtTlnRVk2QDUY74
KzI0UT/KRWlQFVczg06UhlNqONLOAJHISYacULLjUpZsxvqyoSEbpmsY/mL8tzQCMjY9Zeh+qWS0
3f7DIELOwjl9pgpGvJrj5mWmEBWEVbJiKCrju5A7hTShCRYR0USWPrfHAf1eIej5mt1tyKN/6DcH
WhlinDcnmVCMRQjckQUwDZrpJRfD+0YTFVsbBAxJzg0XDDadVkErNjFNXTMIgzfDKDYtFrSAz9M4
tChJ50hrg50LaivgKeW1vG7CwMoa8+lGkOVOSR5DQ6HLrCV708MzqgK3d3E7ZFwZYb5XJ8xz17Sg
tOlCpxMdEGURLbea6TEOHU0967mjDJxeze1zsLLJfrpa03tw90Ag8zOawN7F2opLe6kgrBVY6Vt3
jh3jTuPV3Lfv5ZVVBnFGzIWJtY72ZXCI4gC+Tc/tOaQQ0L8LxMq/04p4cf67tM/VLJv2UbU2ymWC
PpdiuTPbn9LydvsLbuc2VwaY+CeQ+0XtphE8eG/pY+UNR9nNH5AJvG8SaCdObmeLx2yn7ZuX8Ck5
c2u5mwCzMk/PzApaQzMVG8hShgftAe10YO8wnMEmOyplnoAWk9casnkfr8wxgU7VRbo+LTFYM0jh
mPrwJW7Eb7d3dDuburJBf8NqSVU+Yr587LNDhXBmcSqv3sW7/lvvSK68L/jsx7wtZGBlJOWSxAPo
K+LMEp5o8mLYt9/CM1VQHkBu+zcqKcZqfQywRIFYZpjTR1lztlvhrpq/jtMPzh5yoJLN+ORNGYt9
CM2+7FT5lUepj3sveoSw3H/DzcrzCgZRpBI08FGO4YCw8YwHSqNC+RmjVwjpjB8zAvOeK9VHz9Xv
F9C/l4HG4ElXSeqcznB8WZDfc3l8QZ8ltjRxwkm5ZAqx+l4/Ekp2XhNuEojjMmwoMcbCqIa9nkMn
cHLmGB1S6JU6q9bkDndiZPEr/DzQZrM/HWp5iSGj/2R+yE7ygRLgDq/K3ZJBKwL9bOf2OLxzfIi3
SAZaFqEdq2gye4x+I3BxikuzRyXZlXbRHcbNHxZePYBz4bItMEPeaH0wYSwqwpg02qOQVS5jXll0
O0D6123Y3pfESBUjmfTely5UIYLKZkYX8iiCLY8m7mhrG7nnVQ25X4+BGK3TNKkeC8o0HWsWQRiY
ONlr/QZmABADQjn4Lwd2riijMyizLE03ZiPOB6ZXDzkmzL6NHn1UiBZ4D2yOq3AAgG12qctQFAcF
kFai8BH1doChSDrVNj3mUODZlR5/uoVnksEcQkgYiSLYp4NhOFaR4UGN8H9dFoMx87gEejDhmOef
xJ9dbidvJQb4E6hpTJ/K78qLuOc9zDirYltelj4Cp2I+IPnafdJkwY8aHmMk5wCwfS5JAEoFqH8a
vkSSsD2QUCqfurKLwLPeRkbnCmr1+bZ3bJ5rFUK5CrjyZKjm/nqfB3KhQEI2RW+zLl0UqTpDXOeU
hzyqis2tW5lh4aoL0LYR40lbt7EdLpFdyJz63nastzJBEXMVmbSGXqPSi4Ga/rB8y56pkuiwFy8g
haT9750FneXn6K6xSgdT3WdokN/eyO0ay8o+3YKV/SYWx1RMkcSWMcwDPt19eJ4eKZsuMiHHTrFu
m+N9Nwa08KW6upzwao/qc4luuhptxwNXXW0zUlmticEpnSSlMIQffaT/iDdDndVTcatRmVRednDT
+VfGmOeWoYpT2bSt6Qt6KfpanoAzdWhf5Tp71IuycG5v4HYkuzLHYFQ8p9kEFhAE52cqA9vuBNuE
ChmdraEVIl4PNW91LFwJjaSgkwNzk+Unk+zx9J8mO0wKjl98EFz+Fnpdl8X234xinZpViU+mXOLH
Ftq2gfPBdLt8xeCJX3yiTYGVnfxY7qMfPMJCzilnG3DiHPSBwYhTnlPlYO1BiTjPY47XEwZGMDqV
thHlYZLD7yT/ASVFaxG9247BWwSDIxD8kuIiw5sxCJPvUOrJ92MzqxwjvKCDbTechxrdkwbeAJS+
SrCQlH4drG/iWwV5i8gdLfHxL1Z1jTjYtsMFqp5FIoB6O4teym6wgpJTY978NCsDDPzlUTaGYTgC
W6HgarSirZPKmtKQc2w3zVzdm+V3nbIwivqiFn1pvldKv48/67xCDQ/JP26aFZIvSEUu6gTOUvVB
8uIjZppAuVl8oaQs/FGmzVzddUEycwFLXaaJhYFJJpEgrE6PipLbSuG0qpdl7m0f2O7pWdlijg98
OUFrQ2GCAIt2lud7sKfd0YE79ZUrQMLBu4+082oTY9JpeqJiXeHP3lUUGs7jnZvu5nuQ8jbopQAR
gD3ueX6+ncparZHxw2ku/m8/OzDtSQ45BiomEDB/f6CzMQVavoR3XoMP7y5hyWFDlHyVsAa4l254
N2NYi3bACl+STyr65oTK4unZ8ZyGbv5qc7uplbs2AkYhHrVFzRNIDHLU0ipbcDE+cLyGA4gsJ2zR
aVPSFJgfD16iZyoP0p7V+2BvnukwSXNOXnreHUYh9sYdJjNX86iPWZolGL6OTsG58UHi6ffv0c/B
pfwN6VcelyC9em+ZY65mDYzRGLiYwTQ7TstrITf5U2K2nTW1Y2Rrcz+fu0WqLaJo6VuA1u2v/9sG
s3SJi6kQETURGrnOENCgNVnZz3eqpeGY0BYdnjQgDwhYUtglLrtaUD7GJ0Vb8TAjevhn8lbkUidy
cEBhMEcyDAIePFrMMk17SV/G6FtfKrb+d6wf14PPKqBCXlvTwgp6W4lpjXZ3SveUXxNpkdkyLqjz
/l0r+soggzRarBbVpCCANNVHDUQBkHeZ05p3FjhHXaEX4uqoG1kUkWQCdadMrDqzJkgc2xkYdU1M
4UGLzlJ7iN8pdgIdbjDs8jpLOGefJX9txLkRCaWRm6AAH6ra0SA97+HEs8HE/Xoh1H2c51A7uWiN
pf3UDpCQ8QyndQpxjzrcf3Hp8kwyAFMoTba0czf6Q/KZaA8qb2KY5/QMoqRxgjFTHa8z9MEb80HO
T5O8S1MOMnNWwYqaFvlcReFgpIcZCYlMzRBy8/imtsa3DKKLumGoGBj4jUunVdO2STMx2IOE/AA2
gs/9S7nTfB1FUv0w+sUhA0w9/kV57xerLGhURE4CMUVNejlPoArLFUcs9hzYpZEVA/u/GGECfWRE
ojnE6xINwcGuhQh7t+8OvYNWmH3Kk5fbihB+MUa/5eoYD9NQ1csATjwk4AhUIu/RWOrLz0pkG08i
ntOpx6tkbJUvfzHJIIesFFrVa+oCCrn9YD6r7SOJnofcQwxtJc1LKx3ahTfVvYFWsKnKsvohMsq2
Z0SGVgxDE+UQuQv3gmgF94Gz7O5MtPdAV9hC/dLL7Omed942XgW/mGXOcw82nTkEneFBVUQL4+u1
qTjaX1UWfjHDHOtElmRZCwK0qf8MHmgvT47WJXQoLLbq4QM+8uooGwd8bY9tzRBFYTLboin8sj2Z
S2aVPATZ6o36xQLz+sgSaSoSRaBCYcMpvKueFSd2h+OiW8GeyrYYr92uqS1eJ8RWAPKLXeaAd70a
1qqEHtOZWFS6ZdibX1pH2JUOKMj82wedt4vMOY/EPlBbogCMpeiuG7pd1/PUdTn+9/HaX53uQgyn
uqXbWNZHoz/P6mMjhrx7kmeEOc+lPMtpOBEdguvI9CXvdLbafARnKAhhwBTjgB3ms/Acvt7eva0H
FT6VrqE7RAd/OZtQQh6/yKoO80HdN9ofNPlg2vlKC9m90zwKOzoTxFMYpcf1d2S+mmS8so3jcZ5l
NHkJdWhXuuGG4qEWoCife8S8R6MmL8ii7nbLIOOOTRIvgZYXCXK3iLH+OdnfIDNBH43Vjnestz/k
dXmMQw5qCDnJDgwORYmnYfmiVc+xwPEWCkW3VsTcN0u+NG2/gD8cLaD7THHLrrEz06tB+xTPp7ib
vCrknLNtMDEk0dQUVVMlk0HhqavkTleSCd2m5lN6R4Vo6x9maIUv0mfV79xor+4rW653Jufa2Qi3
DGKoRJEVUO8Rll2UklLnUSFg5Ep8MMn3PJ8dSBcbXK2ZTSRZ2WHcpNO6QF/MYvJBHmKhM9kmMW9c
ftMTVyYY39D1WhsmqZz8qUbOpDoE4xNRTp30OHWaE4RfG8PPs8uiYHB42XFOOv3bv/nMyjbjM7jW
G42EOcSYwXsJWshjalcupSNG5sQLHZ6u9uYxWJlj8Kw2q9aYJRyDVqgtw/hEqk+jxDkGPM+g/78G
5hKkWhG0Dw5h8SMd9408WFVoNcEPztZtxj2mihqFrEq6xvYcaOh8Q8sBKCe1c3eqDx001tHsk+kg
DV1cDV4fOomb7ASfTx265TGaSP1fUnSoO9CftlpiKYRlRSIoFy8XiEvgLoWKIzo2Z6fDMDkv8bQZ
x66tMWe8HsdFJWGM94BsaZUd7CoP+iO2+WJ+xgz7s8rNH2ydubVBJuYSpYDkmWpiZ42nkkhW1Hy5
/e22XGRlgP106qx1uoza3SGUiT0Z30L5SexNR2s5rriFyGs7zKVWQCVSylOk0aYQPMvCGcKAdpNd
wqj0xgqyOMpOmjg5+a1MNtpbgYkQIhDBKcd21TaJGJVyCHUDKDhRriD6dlOhC1644RNPAucP1gjo
2ZGu0n+TFM17LQ1MSPsCPwYHWSUIAGZfB/ufFoOaF5dsBQkaJpT+Y41Bq3pu8qqCKIIvgyKL6lXm
dvW1+xpCJO2+cyWME2CYzi3RUoHUXWXddprtc7CyzoDXUI36MEYg82nd8DFG9VC/q/ajV5/ASXDE
E+f9tr2t6ja+5HW1DJAFCWrbkQraVXRoTuB4Jaf0IAR2upPuKD9fZ0eg3pi/TS7mGbzkPPAmdDcj
9vUPYGDGKIZOEIUkxwgh7W+a9oFX+uif/C8UVbfAdG2KwRjwMhU6rkCkvLrSzch+nkNbU8GN8ElO
OS1Hm+gC1lzZEBVZ1X4TxhlkM5OyCMoZxadZ+NGGnPuc8/fZ1G7e6EmZdi1YHcdXcXiqUw6obJ+5
6wLYTG7SdtClG4MUE4//MDZGTyaEtuiZ44srbq8GjSImBKQlMET/etWQIAXRUgu9Td3YZ1ViCQun
iWMrJIA8EcinMSVv6grz5dWsHXDDRNEBioH5eQCY7ER06B90uea1CW7C/soUc68oMehewlYOfEH6
pDV3SvqmoJU8TwgPKThrYrN0UZXLaq9myWEk1hv0uMEoTuXekq80f7ujAtmhIz/ehovNE3RdHNvV
U9WSNmYNAZcf5kRjYXib8u6cpdANnqJhn4m8GatNx1jZozHKKgZJ47wWpaiafaNOTlma+uhA/osY
X1Mw8IM2JRClsnXSjqC3oKJMGOL4uZb8UvhWCuco2t/euM3X7toMs5KqDDBdFKLfuPPoHVYgukFO
37QxZYAbJUM74Hzk6dhue8h1aTQuX+2eEMZqndcxxl8VKBJLto6JoyF1bq+MZ4R+wpWRujOAplM1
+bJYWq16p86Tleju/2aE/oiVkVTQutaUMaScmoGda3bfm1aR/RVIXLeLQaFsVKql7BDTL5jAqIPH
Ms3tmCe5vQ2sK39j7rs+MGZhTCTND7/kdwhyH+Z78kAJFmMPHUoc594+r9clMbg3CIUyT6MA6V/p
U9cKXqc9G8VDG4Z23XB2bzOjrykmERGhSRqeLL9+o0atuqnvs+mjCQAxoRU+ZE5tC+5gTz8/KNCc
0Jt5CLG9wqtVxjPmoCgbIZELP0tOKLKm4zvJj4V8LhIeF/+2o18tMe4xLEsCMSLKabd4Ru8Hra8q
u9tu/gfnuNpgnCNHJkKoZyQC/iGPBNPGh4ACqKIc0+e9uXgLYpyjBd90NgxICcQZ6LtG1c/0xF6S
8OH2onhfiLkQw1lu4yUcsoNQPrfKU5N52XiKwNeX8DyQ4hmbZ1h5IKs9M1e1mnQFLAUv2s44KHvB
JY/zpUTsjIc6l6puc/9U2QS1tk7g7wykR4tS6FEM5FOTp6Q9d+K7xiNn2L42VjYYCAc/XSNEy9z6
wnH4Fj1TtXdyRHVgsZKfPfLamRulFq9hcvsRsrLKHOVKikVZikLE4Zgvlr9QeVxb9ml3Zvq0vPB7
lbb9fmWQOcU6uKzbWDHBZOP2rujSxoxqr+yoRAJEXTl38eaDeWWMOcgmVMMLYZZiNMkrnrLv8Lyi
5NW8bCzdpN+8EZoZummoJvKHzJry9j/t8UT/UoKXR+bpDtLzecsAs45uggA26dB/Hxc/MqGzMsEx
pKcpfiUK5jQ4D44/fKLrchhoQrVWFbMBgyHCMf5UYV4qdKvX1lPfZoffArGJGau9Y6CpTA1SyPGE
qV2wyITDqRPeuqa0FbCWtryFbR9j05CIISv4h8EnVLpVMcV4G146xi6673xyqsGYJz9jxsYeL+Ul
cnk9u9uu8a9JFqgaXWi1oMRAXSCc5ATK4v5tyN2aMjc09WqAyQktjYk2pwJDsyMmFKNnyaOMuU1h
RY7hVJEd3bUnwys9rOyeF3JQr/vdK6+mGVSMmyAZMO2GXPaXcqIqd7umbzygydvtNfLsMMhYmq1O
lEDo/cwsTqp+7Lvg0KA9eOENe/IMMWDYVyW6tyJMKAVJY7hTJHxeAuOVhN1+Dnisth+vjd92D7c8
kXQTag1sX4zU1aYRmGjZSj/RSaX4i35qHO1QecJjdawd46KfJXtxZxBrdOfC5nbI0a9zyz5zygua
Ol9MzD83b9Bc9NEw9i5elMM/r0lueyN1w1vW2GMexglRBZCmoyfjtTGyh5norl5Wr2WQnoKwdiJD
8NJiN0DxpRGsv3AgSJwauq6LhiIy516uiJYYmIg+aDpaOkV3Rj0aEhq2NOxvG9q8b66G2GRpZErN
XEHpFBrNjY904k7ZUb0mXmfsJo6tzDBnfoSwTBFDL9wXh3fEIhPIX2Je1xhvKczhDpfM6KcefLl6
Mlh1fez7hxIy3cFii8PPONgt3EzzZkyniZKs6CrUbtkhM7kX0oXUOii49fwsIpHyIj2b8V0magkY
xrrZVivlHSw75WVsixdNSUIHhLERZ5ppE7BXv4JxVNLlUz7E6KqvW91SJDeZuKPymydvZYJxx7jQ
p6InoJOsIOSdGF6b+rV6J0EowTAuwfApRxkeyYIEDEI8UcqtoQEDdfj/bDI7gDY0Vdy1EqikaXcN
bQMEEbKv+v03dAC6817maexsZ501KkejYURMFRnwHqFqv0Q9YE7Yz+htsMmbfgn3pkenSnRbqiDG
FX6ffRPDmSJ4dHh9ANvBzMo+g+lq3arLrDaZnyrdl5BkYPwTxPowBQqejfqU1/ejLGX3wlwQtEFG
peikWd89R6ViXEqtGXlvy03/0kWoqGsYCkVTBIByld+AWGc69pBBPBQRKnzFizk5tzFo+3W+ssAA
e52VRSlgatIfvO5E0+yaM38XC6R0KaVOdQ6dpbLEHW8IdjOQW5llDg4GKeNoIphpnNvPXfozqC0R
2t9Fpd1lEy+Q2zxByO1quqaK4Jhji1KJbs4RnXhAw2yDFiOUEMGMcGpytz3RSjO32Wj7q10NMogb
h50hpiII2SC15cg/iQdh+nvi9k7ySIkYzHvuyO32dl4tMvgLshmiRq0sIq4DjYBmKRhFDyw6AKE5
6INorfktie36ew0yVV7QyrPNnNlhEgNTXWQDo5aF6ZhGclyyanb6WM7srE0MKx/15O/cVldERZMU
g8jMgonQZqLa0HHEk/pAb8/IaY7m4/SoWvTxW9jaY7XjbfPmTapfjTIrTYwwXvIPKnX5lGbHBVoe
MScm+Jjc+C30WdmgvrU68YopDASVPsoo2buUPCzzkBJ0x10JCC4cSnPTflvs0Jb3qB6fBSc6V+d+
z2tw/AMuXNfKvFLNskzNdPlng3ejq3vkNfANp3YCL/Wp/eJhfOW14W6nNVarZ/BuiPJOm+uwgJBu
77Z3BfKE1Ws/WnQElMaaMdRnuOd1M3gBJRNylAaYhAzGKMbulNIUNeCDT6UZ0t3oRXs+G9Om96zM
MEg7k1QWJko8TTQ086TOmIV2P3+7jeebj5KVEQZXa60eyCijlGlqe9F0zba1ouIwJ2+3zfC2jAlK
gv9H2pXtRo4ryy8SoH151Vqqsstr2+5+Edyb9n3X19+gZ85YpnmK9/Rg0A8DA5UimUwmkxkRtQ5k
OOHVU4O/pow8LP0R+b6po8/E0DS8z8oqNRq5KodIT5CKV7lvgZCxtm6knDNjzGC9s0ENJc9WC7xy
Bro1529K4yo17wxnL8k/g6CPn3VFC1eTKFO41gnEpyN7hp7fKF8tMSd2sEcCZjEJCBfERcqPUfBe
gX0BIH0tT3l7HlH6ubzq7KCAPfIfC5QL56OUtKUO7yoKp0rt6nF6BNjd19NAvjEhvba19hiiKM3l
LGYHhp1lyhP6JbZSgN1J33B8GB7qYJydOGhKQJbQeeFVQd94xs8/kAExdUsSVUMT8QpNl4DaqU7W
TbRwyejBx6e2z03OpQlnhoV3G3TNJ+qUPO/FpQqHF+mmgKKkOz2OEJ7VzuID6G/LyU4sRz7xkhTm
Dt6ZpXKUVoyqScL96DiXCjo8qtqdosGe5dlWmry0J9V0KqlzNoN3VWRuh51h6uSOxUQeM8Idq1g3
w3jOtdRGrOpb77KvsqdVVUF7hzu8Qsu9ZUayrFDVXsKxzWwlvVuksJo4NtjXBevdCJUQLEsZxUjd
CxArVaA4qSGd2XgtksoGGKI/q8HsrNGpwbBtay1Ai732SLtkHVhei6MRsjtkA7Q8di92B87OHpni
XSqStSLauQYg6XRkWITUCC/59ui2t/waBXt/72xRsUvogB4Zc5DlZ+HqZT+ACTB9w+vBQQm2Ujdy
GrztPvMq8WxXNLCz0dRlounu4wBxB9nGXsHrsab96AENnh9Qi49V57Insm/R1rsZaqtpQqxVKO0B
94NKDxErm05xYFZ28XfoSq65PfRkE33KIncmqU3WiEqrFlprhuLdZoF2l1zs4iBC44cf40GZB/1h
nTwGadDRgHdBTyh1hk6NliWSqWZHoXHV+Xntby9PIWuhdr9PL1QMfZylj4B8VOTBM+Jbo0IvQbZ5
C8LVZUvMCvneFLVY+oKOIKmG0+OyKAb1QbMlX3LjwxgkLnY3SiDH8Qrcc3YT6Pcc26yYtbdNrZqu
yjgHEvA/KuBoWEF2LYGOCiwNC7BMSwAFkRM3zeeZpCLYCvDUqrRriqvq5vevoLAn7DW6CxDr4K2u
6S9f5gOPp5BnlApkvaYIomygvCs2X6zskNYHi/fSwTNB/r6LXQCixZDn6cAOoVatk8vdvagmd8gh
uPwnZFHorbZfNCpyQY3CbMR8QHR8Ga5kj7DIps5UvIm7CYhcHB/hbQUqBWsnVUu2DoxNg5tuTvEo
4YqoHJZTHvQ+6sd33VnGcw5avy/bZZtFk62kiirpCv04n0MjWmZroQqpt6mPYngcDa4oHCXexZ4d
Sd7tUMOTl1zOjW0wgN6+XqafCk9Zke0X779P5ZHJBp3bJkekyqvOTYvDFK2eyMs92IMwZdlQDHA7
0ugsOVMrWRywRqYRW1fRlkzhICsNZ0mY54qBchaeg2TwbdNspoMsNZMw9smx+5EkLmF2JJ3xVeQR
8mYRr6+znX+/7Abs8LizSYVHoRRHcdkQibuXFYpa8VN6Ji090G5ye398WU4bCAGtY+nzeg+YDrgz
TMXGsYjWOl1QaZ/mNqwTIH0gCGDW2f088k4zpo/IACArsgx3p2tLZUv0N4UlOaqtL41q0HdQtKl4
/YXM5NFQkXqgtqCqMg20V+rYXIaxsML1uLgEApb/ksP6yjiqJ+N245ygzNaNvTVqAxuijpYRCTVJ
OZBeCIPjcjDOSAkOViBdR/c8YjnmHGqyiZYlCMwDyvcxXgCYpVbgwBfCGK3w6vS1nh6qJOQ4I9Mn
dkaocwQP9FkXy3IFDm88aqE6Vgakf1J30ysLRUDJQ3eUy23FZw9NV4heiYzNR22BOe8EacmkHveJ
7Nwv/T1ObEcSRe/y6Eik+3SuaO9mKIfvUqGQ2g56WIqS2JHuGJJpW7kz6qudZtxYQlLdS9ao9Zq7
RSjXAqBLGQ1SIC4+5FdtCPJ5p/+TZixjNy5q0VA3koSy77awexmQV/XIq370fnlF8EP885K3WOTv
uzygsJS0TUrMojZk5xHqmvqcXcdzb19eLJ4Zanc1Ud5MyjQU4byMr43WP0zy8H0xrPs/MIN+dVG2
NAuv09TpGK9Gb0KeD23WqtcsT0V9ljXOiybzCc7Y2aBOSBEaElKT4U5LJI2mULrtUYw1Xho/8S1n
/KGGSo9L7vBEyjzj9z+QjMS7uygiVOEfbtYf18uqm7+FcusyyFd3HQ8bl2adubN2NqjbyqqIk9Ch
NhBWL+VJe1h/E80mwlEcHXLBFnJbOlrHLkDoePyD5Xs3TFcC22iKTSUVQS7U+rMRFIpv8MjkmCW6
t6TDNJFDW28X7Z3DD5OYty3UlUn3f/ya43SW7DpYv26oaus/jCNhVo//rDaxN0ttgBWnqC7miPc9
NIjiEw6zQH5YQFMABPVX3r2dCfxFkRuqDbpkoZ+Jio2i3vd9GpXVMT4Lp+gbkQKJPeM846iBqO1y
ROsZOmPHA1dghZXZQXVcESFThcISzTO9KWsbWUmHfM4VneJWd0j4Kp51m/RNpcDL2rzXNY5FGi2I
87XqciGtjqW4HnozediWgYNJYgWv3aBoNum0GfRI1hcj1KPRLcTBjs3cVlXOac0bCLVmpgAKqFIA
+jaRf4FhU9H/IASbkikZpqaiPk3XUatl6SZ9mavjsmhumsUv6Zq4YtJ+ubyHmZUqk0iG6IBvoVWA
jHO3wZSh2uIuhcYOIVLccPtKj9Gt4Ii3UGsI0ts3GZrVvWyUleigWVSCjAfyfETGjzaHdZOEWIba
21w9mdI1WHgczThrec27XbJC494QHX5lqYrFfAZm9KapbbA+SC54Su+30l5v9JvoZrxSwKqS+uOB
Jx/ETFBNzVIxSBmluLdq5G5eS6UW9a4Ga/vgV1fzX6QIkavanQGGnMwT3D+Cj+4tUh6ZWvUmjFY/
49FcPmoQFlBDCcK6hI415l/cydTRGZapw3F0DA7UFtSpo6S6soEWhLSTWjdTHKSvpMlY8JLEiR7z
kLDV5DfgKOxxrvJuNMxTYWecbuSRkgQqHzkerJWH+Fw8guLuYBzqoHmWgvoKnQHlbQHSYIl36WBG
Fh2DJkI7ONepGR7VtZ/HSZ/Brw5sBGi2UEXbXBTkCV5WBoMYxOnvI14yxnalnVkqmVWFXlWSCXU0
PLT2oPdqfCgLObJ1JIU0skGLgbNBeQOlgkJcQG81UocotLKrtTg10W3CQ+TyTJC/7/aH1i3lKkgo
mikJDrnkFw5cW+54zCQ8K9Q5ruXrovajsISG4JbpSctPJa/Ji2eCCmbFEAuauRgzgGFfo/lrbHy3
eFUe9l579zsqjEWDlDZSDDISsOy7YpE4tfa9NQ/6dJti1lSTc/QwX0qQDOAKRoTIUQf/uDYpYJ2W
Ehmgg1odJQf2YnVjHY3VkzsIJ1NwG+E0g61gjA6XzwX2VL7bpVar0GZTiY1uhTpnWttzhr65uYxt
Uak4wH7mAbQbILVmupIvSZLH+VFFsWxQU0cyIXOqP2sJ53rIPIB2hqiVWzJZbzd50MMezjHm97UZ
KPqtbhzQjs8ZE9mTnwPy++RRAdksomWsDUSJRV+/6c0XZRi+Xl4edp76PhoailvF/Vh1LW7V5NW6
cuvrFSp8jRd/yb4XeLYjzWcGHlwFe6xdLkUICa6fxmcAuaCCJUwDo+dHpzRQ2+oXccrfZAg3V4d0
ZhoYjui3vhDyDlPmZO6MUZMJKBK4GFKtCqvuoIH7jVfPZxY7zXcDdLO0MQ0tuEiSLYzPyst8Bi+8
m4M9vQwbW/cnyFTxEm+uRarOU25Lt+hilh2tB9L/tB0y0TYfjS9GQIiZi1+SYhscWCazJrgfJXVg
6vW4LppWGqGK/qcFlAsDCjFaQEgpwbLAyfaY0WM3pdQxOepprc9oSjnqkFhdHJTS0G3w8/IWYPsF
bksiYWkyLSpCiYJZ4xm+MsMZfTUpGIMtHjMGexTvFqjQlM1DNKQmpixZz/ridvXTprn/bhDUTorS
Fu3dTY/oar7G0101+Jd/n1lVR3PLP7NE7Z51GHRBQUcGyD0kn+h1LsoBxRYX+MQ7AkGLHCVcISZq
3vOGdnn2sEofg4SU5LVhjq0V1mBBCBpQ+7h1oli/x37iwR3ILH2OR/8ZJLDAH021QzYA1yJVx1Y/
pWgrAaBayV0pO7QdPPA7Z0rJlF2yRu2kbZYsZEsWAfOhPdSF9hUayUHQe5TOACW4zbfy76sMyoEc
27w5pfaVERVpofQ5xGiSzSu74lSXo630XOk+5qH8j9dYItl7u4wwAWddEsXbX+Xv5mfi5MkByHTw
38gulPX8/GEV7fE7L2y8hdpLU0vGv7MLzKKc6ppQHcXjFBKcZGGb6PvqAh5yhTdAKngMaV33aDOc
Q7PwrPFZXO6E5bvI4wBhhigTEpmAw+PuSTcXGEs2Z4PYrmGjDV6RPqvRal92RqZDoJGRkJgYiIGU
5y91IeX41eq4DUFW1K4Qh0nCazNknx07K5THVxZACN2GIEKe8knncOvUjnT/pp1yzXsPZg7JUgxA
NXSNELB+9AEhaSot0uryWOr2agluK9tLlHmX5425Mjsj1EYqp0oFfhVGgBBvxp/JHF7+fZZ2iWnu
DFA7KK/WPlGIJ+dPKHmAR006GPfmlRLgFc5A/FVwWxQP80EKebIBzDx3Z5naQ40lzQVy9zZMq9qZ
NDSUDJtjCe2jOiUeFAh59zr2FWVnkNpLi75AzMQAlSwpW4E8HAVa1SZN1TJXtooZenemqBN5k5RC
7RvwnzbrgyIEnbG4JfhxFUm1Le0xGn0xeby8kDxHoQ7oVdeWLpWiJoSuWliB109LZY4SDDMW7QZF
HdFaPieI6WgT1qPZXsfCHvRvfZ/4YupfHgu7wPhuiX4lGOYVIqUrol73kp5XT3eqh8ydDo23QLV8
dZVf/FyXM3+0jk5ZxAAZmSUqmcPotAKYZ2ZOrsmuyexGRQUMa0vqdUlKFNscyTd8iFv7kVtA21qA
Qkbs8zQOZPaQUEhEod5SwQ/3MUBBTXuaqxz8ZZlR5p0t61100szShArJLA9ukg/Zra5JkPSUJNDf
oHW6BXP/tLzUVgeCdnEcjgAN4pFXlKMz2NCQpihF9qgXq3KdNegOcKIWr8OnbNEsp+vWefVXpUjB
/jbK0lFZmizhnCL/xTHeh0THDKhwZNhbUDxGt+l4lr8I5w7Ui9kTIWFDbzk0pLhE17xppMJGbCzt
1mQpgEWabUwwU/P6gXkWqGjRTsLUTVbWhmXllTEeUCA+x9lR5Jz4lLBY7xNHhQdBGOUmN9bkuKTF
pNm4YFmPY9Sqz4KlVV8F8Ev+LI2x+rlU1XaqEiv6MYLrb7NHsQPnqt5PSeeWasF7d2Gm/Ui5CXWt
BGg3nXkg7MttLspoNCHwyjuwRLcO2RSTV95aUJHAi1LhTD9MJ/a5fWSsA3xvm8pJ0mpQ1AhgmNCq
7K5Gi2h8QudfBUIPsbE3zRY6iAYDdxgMPHw1zzIVCdS0r2KIBovhqPpq/1OuH7vyx+UVZ/nUfnBU
4gAi/9HItiwKpfomVh6i8u7y7zMLO3sDVHSJlSou13mUQukBfaLmnXCzeqoDwEUeTA54nLtzZTqr
W7p8jghmGNjbpsKAEnWqWqjkIa1Gb6ri1rGjZqBPN4LOLjzhrvISr3AGbn7Jm1QqFMxt38VFV6cQ
mAgBo+yfVC/zdbfTTgD6EUQYqVFwm95Ze3c/Wio8RPIWE3m5FGyzkHXCi0kz2MoZWsIQaCWwj0PD
809W+rK3SEULJRpUAXXeLTTwYtBYtQOF2IOZTt5QlHaiLbeFjsId3lM4YYq3L6gMoxs0KcosE3xI
0u8qv5uTe0vi5BZkiehAuBsazQ455eZgFfqYH7tyvQKnc7iMoqNL+ZUktA5ni7AXThUNSHmAR4Gm
Cc7UwarUGiq3650JAVjSgV48S9+mI1m49dBwO7d5Bql1M0dliyQd/jmLAbqmoCtguiWE7W6yV9IP
AA3C4PIQ2Qv2PkJqwRRJyofFRK9q1b1Ixl3dPHY86iryzZ8X7B8T9Ot/NupiZ20bwP+GEoV9nOge
hFlT1VnVVX1s9UY5j4My3ssbWtU4/shM2VBV+M8K0n0Bo6oq0RijgKw9dFfVLch8HcuTb1q8CoOW
EIzF3uX5JFv50mCpgyGS41Vdkig59oB39ZVtKQGIHu0h+14nnI3AWTqD+NKuhBEXm9kmA4h2hlb2
kkIRXTzhOUgMZvfymJi38v0kUieFjHYfNYuwq5OweiQQoRzQ+vwxhjZc6nJLM+wY/b5kZNy7cYGl
Kbe0fAMY6Xrz0dZkd4ldg7RIdUfX+t054ulP+nL346NOBbWNzCbfarCAiV/TDsCx+UenPWr16+V5
ZC2YuUvhqL02tZWqGhvy0ETB+5Z8irqjKjxetsGs+O/C49ta7mbPysZlSDfc8cQgPQsvRM7LcrRv
vSs52QGA3RPP4/+Ld/yTAb5twZ1FQxHSUY+MlLRwT/ZwNQdROJQ2MojyUXab4A/0TM39CClvHJW6
nAdN2UJNvB3KO7G8sfI/UAr+YIPywXocx9ao3gC1hZO2RViKv1LAqy4vFtvT32eO8rssHxcrW43k
2IAJrIhn21AeLltgh6N3C1TmIY5pgxiBCnJpDDeitbpbHoVdod4viMp2qhacEbFcfL821PllTUC/
m6u+hMLi19ujrnuz9OPykHiTRu2iajL0xsLBHIoGOh5XlMWtr5ctMOpMpoUiKmBgimRaFk1wXU9K
nwpZRdpHJ1cGAzzOLqSmipf67f88YR9M0dmMgaqqPC5gh97WW7zzz3JiZyrvEPy8Kh+NUPekvi0q
Ip1bHHMbVVW/CdHw5Qnn1NFvzBvSs7weeNwo8uc07aNN6iDc4qrUKwG67wCg/Z49KJne1LUTPYHl
AjJ1yevwhnoGBTt0HlI3+RKdK2C1oFzD5fbgjZ46J1VoZqzikKGUZ12L081W/xJ46TbPBBWSNIhi
G0lUoh+8P45p7mhy621cJiOeFfL3XaAt5nleJoIfX3xSUgOwzrUnW/OAnr0akMtsnH3w5ucfk5mP
a0jFp1mXo0bqQTrTJm8Sm6TnNsrtBjDh+Fh9Bx+dg0eTWxDBhwvRz/iieYszg3JHPgC3gAa77Sdn
Z5K1+vRFQAoRIgVRBaP6xymQ0QtpTpCECLf4b7BQfD08V6DT1I7dUTzxZLCYUw46TZAnouUN/320
Vw+j1UraUh2r7Issn5LmjHePPxnTzgbln/o0pZbQNBYazOQjUtRgel5vt7vohrBRWIrNO7DJHH2a
w509ylnbGaIXmZaB+KXdwnX2cuX3kHpDeZrN2Vmjx385PMprBbUDuViDJWu95mpz8xPhwUqeFzCD
zw/riRdQGekInHY3PMppu20pJSuRkrfef9lJnMzPA80T/Qrhm0cIyfMP6nzVapBVxLMkhEocQLIA
Cq2PnfjEmUHiZJcWjHL6cZDbuDAIzcGbAjXp8xe8yCcjgqoe50Aiq3/JGHW86kkmtFDuBT2ieKsW
97rJKTtxvI/ugUnLIkpNHV1YmtQis3rt0kc5eS2r69K4U3gaV4wa1wdneDvpdyFzMAHqBlktIEHX
5l32c4AsctG4w6l3Fw+PE2f1Ck/M6JTldvdzHINOwwtRKDN5XUnXlOKXHsHLg3UO8qyqbyINj92W
39jPDI7vnk8n4mYllspSIVyTDgwVR3zspUDUolkQD2RFwCMWYadJO3tUINGnKi5WCSwYBGWTnlpn
OYHhEmmSyGU5YLzXf1xIKoo09ZQYW5KDhAzYLnSXHKvn4beEh82JV4PhrRwVP8S2GwppxG5b1Zem
OUrmWdEdzo7mbQIqbAyr0cVxCRvCYfNlR31SDvFd5HaH5V47Dl7/Mj1BiMpNfrW8LnxGvf7jRFLB
ZG0Hy1giOEnnSuR27UwSBHESP8VT6gzErXCHJgKga6LX7t/OLBVaclCmDLKAUZfboSvutPqHJfNe
YjirRz9HgE5zTlprqI6RfFT6U1F5W87h4uOZoLLppgNCA6J2Zmgonpoeyi6sFe/fOQgN3zWL3tAL
3QIC6til9vpEZCvF2Ra+5KFwzp0Ifbmv6HaHWqwb3/C485neCcZMEZwz4MGg+yImKH+WBejmj5OW
21X+LdkmNytQhwFYaHipeCVItktCvkbBzRFQW3rNsrye24G4JHnWl67a1zcsm2+cDWfyIntwGtwN
Sh80cQFnmpmH3c4ytZS1VlvQphXMMN102YkSYXUisXkwweCPj9VdlAHA2TJLj+mkRjbYHrFpts30
laaqbbXu7/NZ4LWYMUqW2KG7j6Jyzsrq8Vow47Y2uGYg2I3fOhOIT0gPDF6CuEcViTWfDnwA0SAq
jxaYT8ySslyr4DaEua11q/ZZg1DHDCulI6Df4fJ8s02p6OYF9EjUNCrTBTGpqaUpupUF1DsGxc3b
b8ryzYyCVuUgQNmTCEa0/5iizqZuFLp8M/EsaV4Xj5ovoakMuMjhuPqyKx6k2ebC6pin784iCRu7
VKNWV6MtN3gxJAWBqaqAxYncNOg8cP7d/T/KpDx71DlVW21eKCvWrSxsQIN9SJuhRNrhAO5Dco3m
4W/I7332k/cZpc4sYJvQ09GJBt5b2tCot9t5ih+2Yg1zteOcj8wAtJtK+oyaNyPr9LII+6QMReVY
j+gBjF8XxbC3DloA9WZfdkxmSN8ZpE6mOW90YSogCp+bhdsZKPmJ+hHew4s3nDmk2S4so5xndEf/
Bb0kUY6870S3eig85VdE0VwIk8njaYYyasKIKAR5pxuWhhc/anjlsIExv5ABFr7Kn//SKSW4qeZ3
HIjYD2h65Gx09iXsH4sK3ZKrt02tmx1YqeRv4vEvaGvuTI2zeBWh+TpcXj72bt+Zo+J4NkapWK49
SCKPerC5xjPufM5gmzfgwHTyB+6Jxdx7O3tUiI5yU42apCISBIsr2O23BMjrDnfM8pZQOvO4hrjj
I9+ziy15tGpypyDTRlnpB5ErTcDPY1wTwVLyPM9LAJjH4m54VPAcqlKROlKUrEsQ2+W/VN4zMXdA
VLAUo0SetgKkmOlTfiaEQ+R5R7hefZBRuxWX9FZmnjy7EVHBMt6a2uxFaKyp1/3vp/kkBmYgucsP
6UUELS3kyjCbkZ+8yo3duuRibV2XtwCJAkLJm1xmDNh9ChVH5yUa22HVUDJQZ6ctpmNTfVeT/JQn
vOIEdxdScTQXQKdZFHF5VID+IEqmaI57hGSqt0BegdeNwxoXyuWapGqAFX8Ssp7yetp0FM6PbfNz
WvG+Wq72jBcuYLEv73amIVkCahx0QbJG84lrprAlCC7o4Wh/xsaTsnxZwSOcckIY60hQdlaoZbKS
te+NHij5ZXTKtbGV5NDmnH5M5jbYG6EWSC/lHEoNGIp1KAhvL9ifzUcI3IBzQMSNfeL2v7AClwIN
SrAUgo5WtKhAgkWKzKkUUnQwTqNDmEvKYLAnR3wZr7D1uLTErH23t0dFEtRV221cQPahN6lj1rdr
1LpxdFDEBWl1/CeOsRscFVSGWCr1OuvzY1nfNyPwsaWGG0VcZ14i/YFCJZqud8aoiIJ2vDFXW6gE
x6/dVfdTOU2nBa+6N8VTDvx86kIqGP/LuXoyXX9nlHLKuRKRsmVwykr5LSy9jSt0YTxDQOHyDmPF
//3YKLdc864WpRbYlinGO27jVwIP8MQbCJWRAEg+VdMEDaQ0Tpy5MryuwMNXK8Aat2v8si2QGH08
PLsUfGxxnJSgBYqCylW+W14aWh4RxsqOhdMgxlcBr4uBGT7+WSmwLH00OsjapMQxlDeLNvEFLczH
a1WYvMvrxBsZlYZADyQTWwgShRMozbFGaRaI0G7Wa04svLyLURf4OJjCMMqmbUGMYmlPY3Sb9990
KUEqjuUy/ctDYuaq774H2uKPthIUH+rZhIuDs+zVwMVN8Krv7cvsZwf5VD7zoUDMlQIBlwGqNBV9
XpTBqStrMLFMczjmD13aQCbnd2uODmdYzMALxigk4RZIDOg+pEyYkqES1BncMrMnudJheQYlfigE
A7RR+ZA4BioE4Wlnj3INPRuUJa6jCfqH9lDb+lEAKWZ6wAnjlSAW05AEjD4BhzRHfnsniQ/0VXFv
nPIXq9m6aqihzVpqp7HG7d7djEM+3sfmagvrl8tTy16/95ml1m+1YqMU1HQOmxJ6H1PmSHjg5XVq
MHfabjrJR+wS8HnD7QICmcifBJQO5jshfVY2T+GxnzM32s4M+YydmWGtxVbXNSM0Yg8dc/a03Rvi
XVGEY8nb08ynEUhGG+DyMKDiTfPdJkNpVWW01LDl6ui6vcVLmds9K+f6pUHf9g1h2ZUPCZQ+pJ+X
V4yZlypEDAb0koRxl4rIWqcqlTWgH5YoO0tXYGeBIp2O984uGJ95eGSmf4CwChByoCjACvZxTmtA
J/RlzFHwNlY7aqyXTjAdUSoDzqCYa7ezQ/nhaCq6sejCX8S3qOlDaUg499cTxGiG4wglms5pfhlf
jcfLdpmeuTNLeWbZdRnk0sH1azaG3aC9o8LLQXSTbJzx8YZHuSZ0W0tlW7sISFcoZq4/mkUIrOys
JF/SouJFS3L8fwogu0GRj9ntg0QokmFN4CDrkbzgxq+Tmx/aa+M+fnul0CBAU7tE4SI5KuHl+WQf
QDvbVPLT6S0qKAXkm7YbPci+Kof0er4Vb4TrMQT6G50q6fO/tEglQ3GXK0KviSiWBKMHbm1vOwyn
6g2RCvXsI4CJPIsk+7gwv3RL7iCpdT2oEl5AQTopeoU7PMs35CzivxJyth998G25kWvrVhCe5MEG
/WM6jSBl4eWT7JvU+6rRLD3yUiCgQFAH5yvheS/vFlCAXS1Odc7AolZdQ3Tl8qqxx6WA4k/SIa1O
J3hr1oAct0FniJg8p8uhWgF8ke7/nQ3qEK+3WosWGdJlhXwlNMdOvNZ5SD3eMOjomFutmizw9lUQ
b5tEc0fVCNYs8S6PhL2h32eLCo5RYq1DKeKim4XRkeA2lWAM+QS7MnM4JpFKAH0aRBOoGeu3VjFj
GRWP1rNuoiC6QyHeMdzBVwP9WHolGkGsayFY8NC6FgDHkvqZ+Gy5PKQlQ+sS+dfuQ6h5FUTTAhAL
/Iz9iuo8wTFHX0FFJjsKSGt1VyVyl5IzQAHO+rpeyQfLnb5ennL2Kbv7BGrO86TYLKsehLAI44P8
K3tAjc0WLTRtKV4TLDygM/OJHmrRRPIO2RjECD4GbXTvVzm6qIujBH4iUT9XY7DGmW1Jd42Ih9Lc
ntQT8CH25WGSUXwKZTurVPDMF9mKUNCIwnldnHUl4u8casH/MpH/DIyOllK0DpsIzvCjpAiOZj5G
YtC0R7N4TSNfWr5L7dmYGjsZruL2f6b3gRfhoRGBTQFKXaVvkWmfFekI0N8aG8p5USb5Jq9VTgbB
PNl3Rqg9U4x9qoqCagBohhA9J7KvaZunx9kt4H43XWdxIiczFuzsUVtjlpu/tUm1wvJyXb0plcYR
0aPcNrI3F9nBktEeE7ff/8BRdmap7QDWS71YVgskJDVYRAsdNC5G/fuyDWb4IfR/5PXchHr6xy1Q
L31cr9GUHeftRhR0e6nvlZLHr8P0eAuq7KixQjX0E3HoIHWqlVbZMbsChK0JtQNpwOz9aLTTR9JO
WzlcTTPiA5922c4mtWa9Uck9KSYfl5cCLacg+jbdwW7KN6JBPpabPY/vQ6TmEZqLfW+2Rn5M2iny
BLD5un0yzW6yVTxgLc8U+fsu1VzLNFWtCLNpQr+xK3Nn3Xy1DS77BTNJ300flTw3StuXIrnwxOUv
Aw343f1sfVFiTrRgb+T3WSN/3w2lXyQrS3vcQLK0cNuhv+qh+LQOlSNppdv2PKl5ds61GxUV8MVY
3roty5I3WOP4BDp7IH8jMOhbQe2C6ukPJhGoIFB7YhdDQpoa3iirZbY0ELLSDcfMfy5ioKtPpfn4
vy/V3go1qDaWu0nerCls8gktHleF5kmtX0CQ4rId1mLt7VDnFnAYbS+tMaioxbKzyyF2pTyabMiz
Xok4SiqNkw6wXPDdHqhiPjqHlCaCFksjnhoEw4569G6Pv60+cnXZuzwwBrbXBFnBf9YJdDEfLaXW
nJVxBpxJEkbB9NAG+bUcbsFIEEh2cSeERsjr82SFxL1J6ghLFqWcIFcKeej+qrYWe4t/XR7UW8MV
HQD3FqgAGPUL+qYrAGqVG5QlkVpWfn+dHgqok2qxPfrSUfe7L1+m1ZahPb+eLJfHtsIKVCAFlk0N
rNi4dFAxcRZnNVMGDeolaCYdz4vpgNjy8iiZd9+9DSoYmtmCSlEBG/NxXtHnb/htbme+5qWgxvGE
ws4gGcR7puQNjAqOeQvlhTSCAkKiCNdSK/iTpIf5xmNUZaUd+7FR4WPNoWGoGgomT6jRMZMnmauL
hWijaQcUOX2xOl0hLe4wTy+V1q+cpIc3SCqsKOa2mlkiKABGVVCU3Q6yvvmaLhwuryDPDBVVMJ4l
nifIqRhrC26CZ3mu3dosOIPhTCWdEGuT0LZrI6+o0ZugGyK3OSI2yoNlMgeDjjRykQLgg75QWOI8
ZYUp6OEMwcklVW4Tsb4Wx969PGfsgLWzQ01a2VqdMFfkGcUnCIXhdrzuf6mZq3mESBn62NBsrew/
gZaQfru/R0dP4miIbTzMsLqlyzEWF9uooUZeP18eHDPs76zQwThTtjIRSW2p6Rxr+jVLT0p2EgZO
UsozQwXg2SjSvuvSNQSY3JGje6196oU7s+C19zJzjv2sUXG4ghgzXkCL/K3HPT/MQful+Z4CdIRV
Wuz0hqumTn7wU+DfTSAVdkut6PusB9PveiRU6ZVfO6arnKVA9ocguueVH9k+j7wefGRErZMyh/bs
SYM4UXKUWlxli+8i+tt1nZMoslfr3Qj5iF2iKOlZEccTWNYE8YdYj7bU/pKbxVYN/7Lz/ZfVejdE
PmRnKIcaiyjX4CbrveTWOGT+mtldbJehQthHv9TP3KIHc7lQlDOxsQgPHuUfpVCnWduAYjW5Mm4A
9ziWDug9PAJzLAFW5zW6kbD9yTt25qjliitVTnAzqkK89aIQ0DpKL4AMnMjbSJ09LAV0g2aevhjT
R3ZGqeXT5bHPZb0AeYoGIV71XHYa1o6TnzJfENWdFWrtogniFGIC1tMkLG3xuLmSaxzaILkJxa/i
g3Inv2SHDCLla+RwV5E5rZqsQTRZhyoY/UBkgFwbTYt4cFavF18PNDDEyLVT451ocuQfmW4nEKEH
w72ff19uOT5LQtWnJSVR2dIkxUB3zkefraJVz6YKt6jWW53VI/LdpbOdyZ1mPfCweMyduDNGxc1c
rw1djcsoVKXrAvXBofwtj7/jhFfCYrrMzg61LQgLZSWYoKUQBqe6mq4gye4mvnwLvMkb0FADBFji
zCTx/UsTSe0Nq5PSYqs65P7W/5F2ZcuR4kr0i4gABAJeKaCKssv72i/EdLvNvu98/T144o6xrFuK
6RsT0S+eqERSZiqVyznHNEltMxRcOvyLe7MqxhCmdNblrjQMP3xPnxpkNmNbslfEA+oo1W7I0ZDZ
rfDUznkV4T7dNmIZy7DKqFbMpg6PiVRRe4jCa3UaXg30AiHCtNVBNEzGDbc28pjItR6DUKsndfEn
+ksqHvv6aZEvaXxjVIBdJCgPP51fH/8ZsBHIBKsgzJUJLN/0p1/lU/FAPx724V4/0evqqjqKqbG5
ZgAUWAqzQ6OyxqqnPI9TTvXSLxS0A2HKQlaf26r0Ru1RsDTu/bCRxChlE4RFSAKMIIxH8jI/obbo
om3ezpAUh0ORxGgm67v6mxXgwSaDz5yu5HVf3QmRrKUM8xQIvlp9G2WzGyyDXQbF5QyK6l3eRS42
ZB9GxX4qwRhyfrnrj38XTjRNISBdAXnFV+Eaynz6FM7pURkmbd+TBMHEII3ueSlc5wKO6v9KYdRl
CumSmcsICLj02SKHoX4yRI0RfJXcyGBidDnuDPBwAHjZPK2wsHIITAbDVcBjG4WARcLB7TVBs51g
WSzfSNOjQa2v0U44qE/jdEKzmkHvz+8c4So+8G4Ng8jgT9TXb9gESBUltGzRnn+cwgEtHiOhXbKT
ZCkE9FOvjIXdD1Z20Tf6dNv3S/qzHxTdMWsqVbtlGc2/giqnZBfMg+QZUYuWtjJQc9uYLOlSXuRI
cWqNhPIl/qf40EajfD2VUv87bZVBssM5JphQsRb1IUsL6TrqLRAixIvSoXHRkpPcMYZ4udBrQu9i
wK4eJni9E00s40cflrKrNNZ8Hy6dKNfC3/fPPWGOekoQ3ivdQH0lCt7jtH3UlxkMasP+/N4Ltp6d
xWiGigQzqaKjFfZ2Oz0Us4RgbbfUokwfdz0WRumIapiALmDMowMYRKY3eEGEumxrVmhT0x9SwWpE
QphN0yYjyC1FAjQpEBjL/LWrL8L09vyOcQthiAj/uxJ2UE+yYimMCEacssu/2QTSHTnl/koBETrC
9LJgSWwg1pMoA4ZsNftSZJNs1y47FZ0Kw4X1qGW7snXnl9kpvWxvDTvBOrluc7NOJiqbwqbVIhKF
eLYQL2wwe5nvDPTLLe/ru2W8MF5FyQCuMgJZFrDjgNAEn8dXP1Au4Zr/QHym1Z1tIdEWY7azeDOF
MN78pX0KYpYW9IWWTCmAwnX1vet2I3T//ObxTk1fqQ8BhQzyQ7bDHG0RUaemVnYsu9hbTNMp0+kw
C/lteTHRVgxzrULXuzae5ekjBYVqlE/2yUHcUCBazfr3jX/WZ6sqYg3V5Zk6VnFrVqdyFITJXKva
LmXVjY0MNZvqOulCy++Alby25EvAv+9m++8XqyiYFK2ICQmqIpikYRorv8AlXefxLutSlxqibCv3
6b9dFeP1CnmItTBGx2TjpFcpViUDXOSmW6ch9/pNGokHMEUrY1xgr2RpVAfAnG7dYN/dr/wq5b6Q
bcNtnREgR3DsM2buDuf1XbBQnS2sVKGStoaFGeLG06+D2/qKHAKkDrv39AHeYi+qggnlMa5C7ZUp
HyMJ80PX0rX5Dvwrd7CN3fgCJvUQtHai1w7PNX0eJPI1X9XTMBedjOoy+cWYuDniIRB3Vbs+KF70
PnPOb+aqfGy8upXFvAMIOFs1gPID5WF+bIlud92lEt1P+k2e++clccErtqIYBzLUVVDPsgaAjrnb
tcnwToPmtTOzG5AT/yjK4QBUO8uOosCZzfSyp4no8bruG7tWEDD+E/oxZt8bRqB3QI3yw0Dtdkmn
Na41qMRtcwxHF32Q+kUVGnvdRK8QSDiaXYS+gnlIlV2TW5JgOz6u7nNfw7iFpB1JE+TpiBx4sB93
3QcrpHrs/OI6ccLH8XVluxv2cWInR4BbCoyIZ7rbvWCcRdZmtR42jeZnk6y5KIbeNkPXH6LIFDhb
roKBvwLtGaCy0FlogzqPeiNIgODel66J6lZ4L1HiGlbtZNa7QMN4V62OljcTY1bA2mUNp43awMoS
0/DVU/6+YmaVe3JXXAzH4BoNWHiyiMZgRQIZ6wmrIOrVsAqPsuwXxWSXrfonl/tmSYzRBGMZyWhF
Qj/S4uf5z1HK7SkyROHX+p2sLm43jrl0gbmlVznsw9fvexeMi/CnEbjGll3rZ+v0sKDqyXVwm0Ux
hlghjrCSsgRmYfY6l65czA6AHxO4n/MKwT0eXVWoDLQFAoLQr4607MsQGat68hNN8aIs84ZFefr/
RDB2RElnjeCaKQBNgmcGwAciwROAu1eGahiYQpCJxsIVDm2nlxoF0F2w9HhAPjSSbltLstNEZO7c
zTLAiwxyU1iryRyK1kQ5ECuGyW+BYR/J/tyJuHa5rmAjgTmOMMiAI720pS8FHSgBFnvOr8Psdl7u
dVFrJM+96RtRzLHoY2ho8oyUcp69d+ZDEjw3wgQJ12g2MpjoZ6DI9CTQYz/xEeTY/W8JA/CFrYAn
am3GEY2kC86HZSq2tNBK5DnJj5p+MVXPtSEoUfF+H1xrayOdjrkslkOdNCWVtTFT/U4J7TH8Nad/
4mW2EpgNk1ppbks5zYFepXiKk3mhBk54lBYOGbyzcSOa3eTG+RuBbFGjUIpJJRFyPX+PgIH9D8jz
8aW0z4GUKHw98yx1K40JExMDVIYp6ou+ejuVduMvlytu3IoxRU7pZQnss+5WnPPnGdVWKhMsBpY+
j5EG9xmRyaH5Uxe9aipwy/ufmi6qafA0Hv6BULhTzdAJs8I+zEdNAfLDkYCYt0a0j/ElMA1Kt7KT
uKEjQtHgGfFWHLO0SceQhkE0VNLjzHDxUa09ETLYfSwazeJK0hUTsOVwf2im+npRKNKSxwV6HhAN
obxmqu6ceSoV8mRz909fgTTBGKZhAPKrmLYfei0bQbwazhQok2HuFfmwCwfLmYr5hcKrT4DmMU2M
D4Jm9Hoay52OifSpEJbcRF/C+Md60dV2XMYPruN5p79IdoZXDagqJQOT8KDWcWTRrDh/jz8Xz1r/
MmRtvUIRBfFzVB8XqbaTUXBZchirQZT2ucOsk0wmKVczjAEf4xxTn6eVa0J9TYHieFO+oAYOBgHD
aS9wyOejAL6n2chlLCPUwz63usr05x5j3J5ZFc0dgKCRftSrSY/splaWwFvmMA3tVDdBiwNODOm3
SkwpdEGEvUy7wEwqUd2a69M3n8VY0JDXwQoihFmTlp7Gnr5O2SJ6VX1zeyhD4NrQwdhADfTMM0vP
h4rmU4tbXbfVo+KZT8D02ct+407H6Aotent0Pl4sglfF9w1npDIrKwMr1eUZbm+dp1LA2hC8Uofs
V9cOFADRbPn3FAAjbrWnTcYoGgFp2fQoSPRHM/Yr8EREGO6Id0V6XPF8IleYdFgX8CUkZyQyLqkM
wQap9XBJEcRVHjJ612tssYIUWo4IIeW73azSLMPAKRLYD0tF3aqRGeJFOPnpe+JXlym1gRvrDodR
sdXebt5XKozmVJz0B4HhfNNQRjATdRKi1m1hzJjMfkr/Kt5yGKzphD64YeivFSepP8x350V+80OM
RMYJW6mip1EPwHQKDzTW3oykwyQqDnwfzWGkMA7WGuUmmkAS6ceh3piuHkbqc1qH+kNOsvk+UHoJ
jO9KW9r9MjRARlVLS9sFC6XS/v9bLuN2s6krK80qiB80l+b0SFPZ7v41HezXxbKE1Vmo922nIjQN
5JMkg+A4OsaxSFN4fkaTgY5IDOAhoFbw1QQNfUlmMtXKx3BVfxqu0TEIfMbWJj86l3rlPVrfOsNN
70WpEq7xbyUzphh3yjhnSRFiWnT5iFsnuzkUhx7Isrln+MJAkqehW3nr3zfOJtXUkuZtnB+zRL0v
QE7jqXWMwfC6v7eiUt4bpYJLY7LAm5RPxkszLP2ukaT7qcvulKKEm5BJbc/q3AmeCNwjIDr8A54H
8BWMsWrNpBlKVU1+nL/T8DlFMiKpYru3ROju34vPkIDqLOqzBC9SwvIBINtaDHEalEi5Ki/gGDuC
5sI27xX0tK+jyNaNyMPz/NBGIPvMBsWRTgIDKqzWBuAbJqdO/0iBP9fERs8dnWq5b9Depe2JVzjJ
db63zbfqAJhJ1LikxDavjEtRceh7x87XnWTnM6MuCvqpwaOrP+aA+URnyT6q98ORHFcs32TXJHYu
Nhne7bXdTsZY08bS8y4tF78/9isIxqF41kD3Kzs52OlE+XKRthDGQEmO+ceiqpFZ/jUDYikGIR6Y
LzMnA77ucW20wkTOea/K9e/bBTI2OgDNXVdK6Evir/PygNc95P4H94rAf6/+mY0DtoIYm0tmbZBj
NK6gnRjQhfQlbn/o3eNYu6P11gyPvQg9nm8IABRDK94KX8hcj9o0RLqBjJOfZ09ydVLgSQRbtwaE
31f0KYG5GtPU6IoyNANfv1Y8FaP3xSG4XnngxL1A6qpn52Qxt580ZeZktDm68IwQcegkV4pqo4qi
/xrCRQcLTNJcRIoUX5TqMN7OfTNXVzNgKx5HooIRjy7jbRFONTrFqXIa1Eg7BAnSvY0J0Fq7tZA0
saUyl+CVuqnfp6Gm2VRpzSf0Uygip7juy7e14PGtgxdN1YwP/o/NtdBnvdI0shkfJ5Lc1ZpxUZqR
W1bSDuMUTmRFboUvE5wV1443ly6jfYOqd51ZoVuSnlYevRYAqxZu3P1aU0xOwqHHVbm+LXEjjlG+
NOvaAmCdhS8dNGCOlz/C34D4+gWyaFQTY6c/gL3EFQ9uc3V+I5bRyElq0yrUMOc208qWJxMAPgN5
+6OtBPaLRU1kYNiGg0ypZxRk5sI3TyiW3iSYYwI8w770h9vYE0Vk/BV9ClvPdaMro1yacthmxF+G
FLw9mTrdBjMAus+viRsPyJ9SGC+fl7KcFgWmKpvQbbWHIHjrKqBU5XfnxfyPAOxTzrrazWpy02qT
pIGzXdmBNBDaDIfOnl9Gp7EbzN5q/zpVsd6Zm3Uxzr2UptqYShzVoP6ejGNP7ppZkKngx3ifS2IM
K2nrMqpaJAzq/KIEaTjQvRpFUGbhX1KofaDNU8e/bBQ1RZaijwPujiIs7CS5owmx4/6klG+Fadlj
8NuQLpvhX+N0fOzeP1LZUKqfE9nIhhkzh0D5nA9RcUPC9/MawVe8TxFMzqFvg1DJyiw6dsuVNrpm
8djqbjCIJpX5VvQphrEiJY9AUt+1ip+0R137scyCu50fuAA3A8OFH7xXjL8rlyiJ+xbV986Rdys6
cWHaklu5+HcP2N7f/YXopc9d0kYi4+oMtBBZk4p6laKh9332zdY/fzQiAcyNq2hRo5QLHi9jVb6Z
Br3FZKV9XgTfH/x3EYCwXzuAN/7ArKt4Gi0AcUsXAJT1Ki/9bTq1M4F/eN9gROjPXmQKWqsMzEYY
3+Cz4ooMQalIGL+7XbNN9b5DLGHY6tt8Q44hHiTUsE2QrD+cXyj3OlRMzESglgUYaca/Bl0tyWMI
nIggSjCDLdd2NEsXeWbZSmPY7dyJ4A25eSBtI3E93e3OlkkdzvOqkMBvGRG5S8+h2x10NPSUD7KT
ufJFKCQF4PpCFdl3a31ZymwGUQGlXGzqWX4sk2M6uWgTseXw9fxWcj3GRgZjyqaaDQDdCbKjRf1Z
ulKt36N2p6I7+7wY7omhoRBYrx8Yb8z+ZXOsNdqEvHrcwfmVbo90iyGXdlR7pSG4QvhmsBHGXFNa
pIQtpeE6RRkBcT/z8pN6o92vWLbo+EpsUbeDaHHMndXrktSSCBRWcjA6Oe6SMentKDxF0aEVYRvz
NRGzQAoqTetcHmPjQd+BrNZYy9ErvBT6y3IXSBTSlbWj9wN4aHIvvG6ftbvz58f3yJsUB2NyAOFG
/GdinHfwGlAXLReWDkxWjJtPrmprB+kmBcqVthdI5VrARiqjNuNYJxrRP3Lo5m33QJy1A0i7Jvsc
lK+JKznSpdCnrRr/LdbeyGS0J1j0alQspLSjDA1I/T6vbc2vHYrUkgd0JMAIiSoF6yq+SUS/rYWi
HRBbTGZvozBGQW+0JtCuTV5yU3lJYdPR1u8qd3Kjiz6yi98iRj3+gW6EMltbQVeHWUYNGH0mR+Rd
QIY4d04G5D7dBnyRowH12WwF5QnuU41iwEBRiaVhqu2rG9UwSdAXHcEFJVm73rwwggu1e8noLqqz
nSpSn/VK/bavlGqGoaLjHYm5r9IWYLuXZYTGOoxUr23MnfWraS6Ksd9J5suA6mzvCfR1/f5zEhlP
EGQyBRMG1hev5QKwdEfX0o5eLrchkJjFNW6+p9s8fZkVAlh7ajQMYB6DH+nVioWTYywx+mtw1xEi
MCft/mR9K6r630kQdhAlKMCkMIDA4RhMwBJbq4jRdXwacrzXiqtuLz+nzwKJAttgU6u92sRZooPw
2TzFdwtwyZHb7gGkdwm/44ANwLih4rCGe4yftsHmehIkb+uCBgEYQydvwrhp/zg8ozF59Ba32+vj
TkQkzD/IjUQm/Axk0KcsLQb5rMOArKdfePkek54/zOvJzcAWKOL/4DrWjTwmGp0DKUsAFVb6dHKT
prGr8LZT7wVnx7W/TyGsthAg9BctSauPawqJXQ+UkneZU+403zoVT8nioiUodYA4l1vOedncK3kj
mnkI1aOVBPOIl3FjPsZasisVEKDXbtzoV4r+J05tI4sJoeIcLNdWD1C2vJvgaMy+TkKbqJV1S8ZW
u4xjSfqRmX1F7EBO539NGLO+KjcuYN2JTWRKZwtce3EeHvvxNgFpuAoAM1FqkhskbmQw2ikr8VCM
4yz5TX/U4pus2FvwpoXIe66H8s17WrKuooglg7yBObRR7+YkHS00CyCdgZbYHbhF9gbwocVtvtwV
bUSxZzakGcCV0PI8Zs5Yulnhk+qmmAR5IL5ZAzcPLYoozZkssnGpqlQvwhzz8ehciQFjU3lAc83/
rh2v0ajlGG/nNZ9r2Z8i2cmojgxFFVOKWaXpKh7w9nuxRsE1wPPJWBAUAoPpawblq8q1g6GZadUZ
fiQtO6UY3Ggs7fOr4J3PVgSjCjElQxfN6LacFEcCUmSfXGFexB6NWLAW3nZtBbGKUM1Dgyo/Opxq
vwBSA0ikRM8Dbk/GVsZ63WxMNK8rpaljtPU2DvHWQpP8isyWQ73UI6+le37nRIez/n0jLDDURh4o
di4rr+PgTutEybP1a1kr3a5m3dGNAGMC+lQQlvExzWwp26Ev31vHhMz7mewWF9AWngiaQLiBq7Zs
RFZ5EseAIsEDa68dFz884t4/YSABSW/xq5urekAEV2VNx3PVZDSC0gKZGatDYAyqafmX2b2qpj+a
qkDxRGIYpUjTEWWmeVD8cjnQ7CLuH1LidOVf57VBJIXRhkrPp1kaUTjoSaVdjY2h2GaeXythWu1K
I1EE4Rrv2gVOxj97x+hGhwqRRloUwq3aulLCEEhWOcm9JgRZQl6hTBFOs8BTcB8yW5mMcmghZgGM
BN7IPFX+WjZLnsfEbn+tYyKY2z/UqFsLkiZcv76VyVy6Wjf0oTGUASKbItwvl+mtDDiZ3A4x//Re
3abXKJncnT9J7sN/K5O5hLMg6HKwff7NTbnWVrN76Y6+6Yu90qWGu9QxDVtJbADAnpcs0iEmVszU
ZMnDBVl/vb6uiF8F90j4BqLZB0WgO2xiYy5UmXbLrKA0vnjmsb3qnJVbPoF3CQ6pDyKMFf4qFI/N
cT0mwE1UJBSpDO396l2QYEiIoWaWn8d+2dh0P/iY19sBIEgjTgBgZMDLYDb74fyu8p7C6BT5Ryrj
ZoqoVBKtRKOemtnomdNKT9bCUw1q91r/S1Nj57w40SIZd1OOoyrlZW75KhqFZ5LYyyRQE+5NulnQ
+gUbJ90MZgLgBwBeV8mYAqsMbUdyX+zllnrnl8K3BBM4EmBoxfwwO84ka2CAzJe1/BCv49jpVQuo
lcjTbho8Lko7uB6d9bWt3VVC1iruIjeimW1Er67V9jreFa2b3hGn3IeA5AdQQgtISWBnOtkJFJSL
SCzXNDZSma2lYykHsoHaQa/bSng5JwtKFMc6uVf1/fm95T3Z9I0kxoHH9TRNjYSZaTCZ3OqD3r0m
AX2cuqW7qEbc9pmV5p4i0ce0S/6kjo8eS9y5BhhwkGH4qkCwBWPqpKb0rdiK0HqoPS1dfNUgXA5J
6QQjOtzSTnAL83Z2K5Nxqkk1KYDTNqkfl43qBHFZPE0qJmjJEsXHOiUveZO0L+f3mH9jbTaZubHk
qQ5HK9DWAZkICYbsTUFjTrpPd0vzUd8S0+DwTcYCWjEQ6wBJpjM+fGzkqF1bnnwgvI6gwfwb+z18
LC5CXz+ClR3IJdlOlNnkWsunVBbYoqyUJFajSQMjyFubzHbT3oyFqKTPu56oApRXU1HQrMu676gE
bHJYz5MfVKE7pY95X/hFdpDArHv+3Li6shHEeOwuzbVUo13pm9l+xlS8Ri9BwWx34zFSDudFcVVk
uyjGz2hDQPWp6dcAQwHkWOKBgqdxUf9cm9PQKCYafBBtIuNh2hUtXKFD6YNquohzuypuqHxVhb5g
XaI9ZPxLnaElLW61ye8BDr4mEIFnkQP+9E176L3BXbudskdCbPlO9GxZb3H22bLdUcbodBS6FlA1
xvDcCh5hyqH7ORxVL3Oz3yIIDW4os5XFeDJKlm6o+hyFO91u1/Z/w1vbWmpi/y5P4V59GZ5WgwuF
GE+iY2Tc2TAN8qC1Y3KktAbbQ5a0B6UadbdRpush7WdPcJz8TUXXjiabAJRh54O6FkZRjoXqh4vf
AIBVwriGdS/HT02s7bTcM2vVNklm56nAh/I8C6a7VENHEgdIxEwKItf0ekpC1BMtaE+uKjbJ7y3R
lAjXa26lMJGhHjdZQQukbwDx4mqugQS76VTJjuzX+Y1gl/98A1q7e35TRUtj3MwSFpjCX5t6OvUd
3XluW57m7v28DG4HDAW+C3A9ZXktkHy9a7VaQ5tmvN61JHrqgPf3u8ojAJDR2rwhlvWmmCWSLnoj
X6nR/NuQh/nh/BdwV7n5AMbBBQOI2Y2mLpGmQL6PqK2dZbE7h/XT/yeHcWxdLAOmAu7ULyx7GD2j
uRx7Qf53/YlvnmWzlHWpm8BXJhLiXAWl0TSNL1oj2EshJpvOL4Pbrrw9sNXyN0JiLU3IOAOHkoDT
fSXQnQ6Z1x1GjxzBoQe3GTpCNijRGTFurJtyK6FDg+zHrs3sDEMoimxHDqBgexu0fTvqmbKd4PUp
6jMT7SjjxqRa6aw4UyPwcOChUu+T/uf57Vx36/uRfYaazJGlUzUZUYjOiry4skavKY85vbP+9bA1
UvPb4JI5M3k2zSkzJKAHNL5u2qp2Jw2CQIG/U58LYeI60yRmJ/cS6CnyytylhpkCSpyqAil8RfhH
CjvHokoSalMSQD+iCc1R5q7X960mYCDmvTyQSzYtNDYAo8JgznwexpKoWQGmxp7YrarbZeFQ48nE
/WnS6wAgEpMmMFzustA2DGg7C3m+jyBsY1ORGQVVXxSo08bZIU2quzFufpFMvj2vbNz0JfDWUDZd
mw0NtsN1zLJByk15RYgqr7qb2J1s5QqULG5zTH6IBuR4i9oKYzx7HFr9HBAZRbe1zt095dFfsyww
H14Ut5XBOO+stUo5l5XJV+fCliynUy8xNGuP0ilL/i30IWxoK4rx33LRNlYWFLU/0J9VWNoz2vNI
9uv8Ca26xbqDrRDGHSSpPnVWr9c+DXIvGW/G7qde74PylaCxvZ+CP3HmW3mMY6ALSetiSUEZaC+e
nIHFJkNnS1Ahk6fs5kt916LlYyca5RFpBuPOtawJ5awdwyNRbL247YGCnQksivtu2a6MsWIkCwj+
i1PQJXZ+5k3PeGI+S08Z1qWuoMW9pwoUhOcBtxIZD6gWFTFJiImadnrtAE6plf3ree3gZns3Ithg
UzKzapqbCJB4+/EJwOvOcEBSYtgBiNmzbtJrkQnzlwRGeaA0ovuebRRWDW2JUqlKj2py33S/63/N
tPdhU5+/z4S1cwYOJRTwJF8BD2mdVE5imHZkCemuVzfw3aw+5TCuqFe7LmwrUO1ZLTkGA7h/B9VJ
5t9BaTxUYMxziqy8oBjubvvfQ4yZF+AX5H/UtI4R7H92k3FW4OCTYpkYlp8kpZ2HHjD0HXUSeBDR
kTFuykq7OQDkG4Tord0U6Ib7gyt4uwrWRQUtZuSUJlyzfob8UwF70/BwXs95QdFWBOOV8nGWg0Gl
0toTEgGwHkVd00rtdng/L+d/2NPniTCOSCmtuZamND3q9xhiBCBf5ICXea8cLfQMV3vRGBz/tkK7
GTrA0HXGdvP06CvocyNFT3d0sqrj3D/U8706/G56wRnxN/BTEOP8aGEtbRVHs5/R2G70nxJev2Hz
kIvyC3xH/imHcXmYWyRap0SSX47WIZ2cFrDmVinoShQshnV6dMj7ik5qeAwQ+1Pq1QDfmPLnUfPP
awNvMSAtBXCKblELzdpfHzZyNiqq0aTAUCaXI40cJXoLlb/+RAbSE1RHRA7qna8yhmQGUcGAqR/d
3I/T7aQck1F0SfA8gKl8ymCcXVdYGJWjKBUnvu6lbnCDWZwE3XhrUsu8qE6mW4iGLbkiqUIVba1V
q2y7f2kVI1C7gb+4aMiXjxLYM36c3zhuBgTdfv+IYHYuNCmRggztd+Q6emiv0tv8sXnWk13ynF+u
2AdZuCtqWyK2iH2E6yS2kpn9NNKsiscCbHjyrXlLvB4TdmplBx6Qpb3uJDkiehqeHlpEJgQoPhiL
lRkHWwTBYEZSlBzjGQRoEerkyWMrGgHiPuO3UhgfO1EVF51Ek+PkIQv5F1yfp97IPkUFt7HL6+Ix
+S1q2uS5v61Ixtt2ZZd1UVMYIGF6yM1LJQYrzvuS7dNehMnHPbOtKMYBGkBIIyHg0vymPqndjSHf
5HjI1eNFh1tdH96HiNp9d6rMdyIf4uVOoKyiI2T8IoZ2MZc5QXyQOSbGJGtA6ptv5v34Onpr73Z/
Ed8LG+NXPWSDnM2aPzJt20dkpAzo+k0NZOrXTtF2X6KUs2aWSy+8F3XC8Cx+K4wxx2EG8flY4Yqe
hwUcE8UuFZWlBdry8ZbdLCdJdAnEMbhb8mjcNZhvxcxui5J4+msFUDh/YLwrZrsaJjILkqipNbOV
/IK8Ga1fmJJdW3+1KOmel8PNdm4Frdu6WVQz0mFSpASKcUJjwd64WiEcE/CE/UnkvhXEOJFY7We9
IrjMNBpclXF1naWCQHM1oXPqxjgQk46m0mMm1+9rFVgWpQo0culkSdSZB9UjVWEXpHLO7x9fJpoj
Vggp2WI5MaJBkbNI0SQ/ie5a82Ko77PubgZmnLmXyP15Wf/Dh3wKY85KMQbTTFrw7mWXwa3q5rfd
QfYxDnyJIuWhfRaNVvMt6lMcc2K4DrIAWe/wmOtgk61SOxU1eglXxByZ0kdLNdSYr+qclberBRb0
dLBWBmz4iOpR1NrNt6rPFTH+fmn1UIVRSb5Vnvqu3CHPgNy6aqud4OXNfexb5FMS4+41TK3UZkp1
TP9Vs1c8rPS/miN3+/TBBAJMgZy0yAHyXbyhyjpCKVga4wBBCQ1q0tJEg1l/nJJiF43XUSziKvkf
t/SnFCb2ULtJLwOzS48F2AWaB+Miu+4uzMvWWYM5YAVdgFVTEG7z9fBTJOMLlTZIk8KAjVXWX0OI
BI0olBMJYOyqRnvynDdW4FfaWzIltiHi6vlOTIq0AuhWEV/jaQe8LOb6JXWZauCY0fzkUroeQHhW
PN/UiS3tpov+MbqP97WzoGagPWe9Y92AcS2xnfPOg6v6n1/A5qnbXsqCRAIgkVw+KRpKFuOlRB7q
MRZcXNyweLNUjVHDuU+VuunRdF/9Qlt3fLUOKfenyKuejUett+kv1Ad3xUmElSBaH6uXszqVCtEl
v81jG8kje5isQ5c+9Zog7ucqy2YjGW2cpqCcuiSWfN14NMxXah3OHxTXjDe/zyhjmWk1GSZUs+L6
FzEeotRPVO+8iA8yk2835UYG49kTjE+GxoLArHEWb3S1HTn0d4mHovwuRb/W5A5XTWuvvHF/9JTY
SF6PcRNu0LAGDH+LuAatQ3nq9MYjJhjPr050QIyTr5sQuGgkAsgWkBv13C4NQTlGJIDx7fpApFKR
IaDpC1cri59hJqqb8i/GzT4xDqPpxzgOLPi8FUQlBqMf+K+cFk5ixX0Ca/fu/9ozFvU2DEzL0BSw
W+i0dGhR72uqCpBgBXrNTrAUc9EskoJBGWKd+uKvWXd7EYG74GB01gfQzhgwlZEcg8D0zZrsqlgU
E/Ev9s+D0Rnzb7MpldH3gBDiMB8xeHvZI0Vn7ZKn4n0dR5McUc8D/8bdSGQcAoAOtSyywFuXW0s8
2Fk1G048Bvp9Gbfy26hG0rGrTfMU5aAGsAcixw/oFRiVQ65rgCvUBils3WySxh8WSqLvVFKQgjuv
PrwyHuYeLHSYyUAdkAljEoSOejXX6I0cd/HVRwO2E9wUF4Apc7vfopfER06KcV+Av1BBLg++Nkz/
M+ecLZh3SDLd8sejutPQryS5nZ0CqrXZiyJGniF+kcWctxTGQ02aKEVWItinbnkKiF39NJC7WtvN
FGDE78/vJeci+yKQOe65XWg2LohRC8mrtQejnGw6Pw+hqHGWp8mYVbVWNHKAtMsWs4t9QCtZHzPD
n3obZS+kMteDW7E0MdBBexsU92gqFx0exw0gY0YpAI0USzM/IqXNBVBSNN6UM+JHYhzocKqr61Tk
BjjvdKTlPgapFYz/ycwOTvEyp8DzjVcOcbDz7sl0KeuDq9aumbycPyz+Jm5kMTepGeetQmZA7Y+3
oHc9qm79o63t4HW8QSfbXQNe9kcREzsvwvqyPuYOzfOkigaSmL6ETNxe2xUegGxvrMWe7npncWuv
e5R884qK2II47hVyiYlTM036DeZNbaWhy0D6ACjq2NWtYKcOgmfT6iYYw/4igXEjVmoaQdwtsp+C
GW/aKe1RlZ66/kmRczsVlfp4pv1FGnPHpj1dOsyiLug96PzmHue2wmsVmR28NKi1mLlNH8+rC1f5
zY88O1FAKsOcXDDrCW0XHRyhxWugeG06gP/h4byM7yQxRAN9nQGMGwWkvCplPFYNaNwirfoF2XbF
S35ZLxGyfdadXOyovutsij5qYNnL/yHtOpYkx5HlF9GMEiSvVJlMVapL9YXWqqi15tc/R83uFAvN
SbztmV2b21QkiEAgEOHhbtXPkFRoHrMzj4N968b69AuYA5jPibkYEEz0u9DBG0D7gUYWeN8FW+xd
Dcekx/MeVEW7jAeT34idnwwzpzFSK0XPKgmxszrLxjFNjkryrImcQ7+9ix8fmNlFQajA1z10qj+X
0n7oF1cdgFInd9f3cetO/bQYJo+VzQkEgQEEZf+bAgbOdKftKG++yeXT4Vpjjt7cl8QMxJZ6jXHI
QeMcn2iyKVuCk9l/wChFJBNypwTpAv7FfMEynUszimTU3QGSGWoCJDAn29yKVSCCwRAuBMYh7MOc
baIMYd+pPWq1U/1m6KorNxLnGbAZ+1c22HHiCpxYaiKQxVceilNw6M+daFHV7RGSh40dpZZZWfI9
xyvo6WVDJITuFUMHaz3IiZhbO1CLaKxJgIHZl84Jdsoe6sJWeFJ2k0tVlHnZ55avw4qBb6hDHZfl
CdHmRW+jCDDfGYUscl7Ko5am1vU1be/Vhw3GG9oozRVpAkx6FMrbsBmfl7C3r5ug2/37V/swwZyl
NJuyWigjvAoaeQLkWs/2tTRHslUCEHaoevNG1PPYm9QosgFW4HUjt+619VdkDle4yA1aaBg8r8gP
I36Jw9bS9QjGL6R+NWseRxxv0xjnLzK0Qowc89pZVYFwaQa9Ygr6Gh6giVZyrnxUtg2uhIPSpBrG
9DL1Ph9OQvwoYGAv1e7JcElLr8R4YuhJJecEbG6lLMtQHIKGgMkSnEHRMouXGjh+OT+GxBGzB5J9
J8NzP0aW3nh65V13na0OCYG9vw0yt1kgSGEtqiUaF2A3A7z4nO6UXbTvzrzUeDugQEhakXSwLP7W
78/aKknFBcUReZd/Cw500jLeTXejF91TmuDM5o22bN7U8soiU6wbEhT5pRFiD93LZFrimwrF+dLu
9vojdNmje0BObFCBcnZwM/FaW2ViWEsCPapiffHlr7VLiR/Kx+qZtq+jewwnHnkS0durVGR8UWiK
qyKLcpnVItRMfZH8MbKjL8EOU/mXVHfBnQC1Wkfck4t8mfd/0qYn8sosc+pJqKu9HnUB6CaKexl4
/hlS8Mit7TBfziBx3EXSm9m3VqxKX4S6cTAOdpS1VOHEvs2rff07mHAAzmlot4RqdMjeeafbxwAs
1xn4cZMjf9Wbwfxj0WxQMBYz67sqBO2h3trisM9Hk3NdbFUv19/VYJw2LqbQLCtgDsfDhKZRASgl
KbyysCd7dGq0lku3g0r0OTo3HndTqW/+FvRW62N8VxFQ2g5SlLHIeXoxDnh7QUZ0aoBYziHpwcNn
bZU6Pq2VSebLskcte8bkcIuLCYxrVI0K+TO97PloMN7eMZFOmqvAkGohPBjdqRweKuGeE0o3k5fV
x2Pyc7WUw6xQcA3/BQgAjtgJTtKOju7RmSHulMbmXbGyx2QWgjlRBkxKztO9s1XFR/ChOxkY7RMn
3TWucm7earQLYmvaofb55V8ul8k6hE6qYgEKWAcpdP4SZGkLW/jVv/MvFC7Eo2OXY5Ku6Jp7MjHH
xHDk3DVyCuq66UW0ZRsuk9ohRvZf5QeqGtDZuWH1x7biWN72HYK5c3S3IMLAYNXCsp0DM8RcX9B+
a3qrAvHZ9aW9K4n/vrQPC8yxF7RwInGSQNbyTpOscbbALQ4Uy3AMd+kO+Cf1gVY/8lPuA1Btobdw
bHhjrpt5HN4r/10kc/iNQsMURjnhggb2/q4p8ldD7G+7NH40BaV0c6Asz7LABWls5nMrs0wQECZx
EKMwCA/T9ByVP0gAOvr99a/7D5fEx9KYsw/gszT2EfpnGTqUKGPtTLdx4y8BBvdR0+ZdSdtu+mGN
CQSpNgIIP2NFilWcdKdxyKGn6CA0n1SIhKNY56RcjeTt/Gr1HZlw0IHOVR8NE3j4xpobpDtUsCjf
gc2i2GfpPtoDB7XnNSb/IftAy8nUgVfXCXMkI2OWO62JQTztGHcj6Mf9fie4ygXMHTGw/4CPeoCb
+9f3c/s4fhhl7vzUkKK6acfAj/vG6cz0tswazhN72yv/NsGiU8ErmQ21QXV78hCcC7MlBQ8Dj0Bu
O1ckEH6VwH1mKux0ft4T0WwbNfBTzIOQQwXyv8rtnfmd1YU/CLKdXHzYY+fyM9LVctYZCzDeTnUy
4JaRM1Su7v7Sz2CqvIS2uo+d7FH/wpnC3vycK8NMeEPVU10CKEr7bQZHCWM7gaKWUT9c9wueFSaC
mRjqEvo2xUM4O0BZ9RyGu7IuOJ7B2zS2BBkFhPQ6CA7QDmrf1Dv6FUliiTedW1kFhgB2XL2lTX9f
fT02fIlLp8cKgU73U/JlcVCPO4dn6TJ6oge8wbnY8RLB7Q9JTIxZ4zYAHxUu4lUfAy2OzoSGleAH
IqB5zeyUZneeyMB7ZG8uTMcMBuWEVQHU/2wHXCK50JZL43de70qYE4GWfOIYjgpOJYhJJXt+Gri5
tJVJJnZU3djkUob8ejJ2cxTbGSwWvOucsy72nFVDJuN93wI9jUjcy894nV339O1o/7EMlvyChMYA
IIUSQFu1OiW3aG05gis+oBwye5Jb7YQv3Ictb1GMU8h6FgkYKgcno5u+t0GXvelGXmxHF8kFrcGu
/H59kVtbBRUAlegShqFkwhhUOy2qoEoR+J2eWgEYBsrKynlEMJvHeW2FyT/6JpKNLOlB1XhavHjf
njv0I63YpqzhVGPMkjhev5UerA0yp3kkZp4brYGrRX3RMByXfm+nh5lHZ73VJ1xboR93dYQNNdWn
ZoSVANhGTfghmXdFgWlxc6/r7vV92kyv1raY1MOQEx2S34hP8t3i6d6y15Gp0gI7Bdnw0Bybl9ja
GvPw6IqRjBi5iQ7SQ3AWHrQWOjyYu/D7V/2rFNnmeS6tEEkyLjI75LjkZntybZyJWJpS9U0eBMh3
Xsa74BzdokNvxalFbmvH/FoOFvDfNyE3u9s6e2uzTNSSZ0lv5EQRfCF61BQ0s8Xn63vIOWtsvgN6
KzFcEnRIcukwtIYbL0eS8yrFm54PpUJDNjVVgWDyZ58M0I80CAYufLCkuPGseNCXsJYu+yJrjXN9
PZuJqbKyxfjkJE7DEiTwSf2mfhpd2ZX2SMC93lHeLhfql7xxC3lzj1YWGb9E8tEUIQHRzGiLdr8H
X/5gqehOTs+CWzuzYqkO5VcvIB0B7mW84YqddLs88H7HFgkNWa+ccdEmn42F9EDyh08ZmqSiO+5i
EHYThzwMbnWZXA2tlMzmNUapC7Iv2LVZxkWrGZQbSdRRAbhwr+wpRUW0Tz3eW27TUT++MluCS4BQ
6nK5nQGFhO7WMvhy2tq51HIuWJ4ZJmHNhEHsqGzLIQSJD1CzoIyIOl4myfEYtt2Fc6L0GohDAJwd
nOxnv5ueB9w7wiG/RUJphQ5P/JBnkLnr5KTP1XyZgWTq7/PpMvHaF5uXzmpzqP3VpYPWTJzNKUhX
oO1lz/mlbkw3H3bKYGDw3L1+wjfXgtlBTTVFGf9j3DzuxFKI9BkcPZMLHrdC5UTEzeqksjLAOPSc
F4UwNRgwh1o2bY3Ywv0AzpXMDT0u6oWmMr8dng9b7DBRUS8ADwpLAMzq6NJRAYjMHDXXhOhR7Cmc
BITz5d4XvtqlRR6zOjRHMEWLwNgosl8P+v31zdk8Pqv1MKnb2AfZCLIV8PbHyOUpoa4Knegv141s
p24rK4w762rZxaCZXwBXDO6CA4XKqU540naLm7j9Mzfz4O0S494tBqTmecjS/1CJJd5wTDrwAYAM
G3C5pXM469s8Tqv10a+82qghrvW6VGbDBy1iD65+3/Tir2ZoEV/GZMzoiE6RYoBQRJeHW5un3+43
jyRUWxEDungEMt4fGopZhAMSgu7HgFb8+3ibbX5r3MUtPaq/wlkrxx4b1zt0IoUiQmlCusmfwj1K
rc74WmPwoj9RNA3P3uYZAO+rJtIRV3Ajfv60bdqMQSVATTw1bBP6UbHE5SfeXNGHCbZo3MvD0BfD
FPjBo3gI9xBacVJbO5cn0BODLJvrnVv2VIpTFYELhNAKU6Tuo6LKx2yA0Bg6R4JVOCF05/8aeEus
/4cgO88ec0V2wrgQE4SsfulWJ9FV9oKt23THqAZJ7PDoHjdP+3p9TEyRtDrozb6gIJ54X96Vj1Ty
66U9Uc1D83Z47XlfdCuIrQ3SD7A6flXTmZUWAP6oVa+Deayiu1n3/sDt1zaYkFKAElHK42Hxhx8U
bR2mllFZXYVuX/qldOQ9CS2j4MUV3s4xcaXQ4jpNzN7w87cC3xJ80tCqUcGeS19s/TMvI+V9RyYV
7xpDrLIOF6nclHYbC7u0qx0tzDg1xs1n6PpbMgl42LVBrs1wSHU3nDD28TzsWye8jfbiPrj8W+dg
0g9o1LdmNaoot6dGb3Xd8FAn0X4WefghrtszkSoSlCKYiAIFOtMKdsTOKkdBIiIdwlvNBib/VeHx
fvM+JMtD00R6JzWJDFzUIdip7nTsDsQKLArB4lNXvscl9qZZbZvCxJFGkOpMEKT4kL0kp/qJvlgw
xn3bniEYZy+XBXQ7tFFT+wYGd7kQMPr5rllnokqqhbWsKDgLJG3r2yUYsYPpMuR3sVINgZ1FcTF/
U7s6egig1ucICLOnRcIHOizpHGlWh95SbZnakHxPUPULrSAr9eOotqRw4nKAivk4he0rWM4VKyoH
Y9dEregaAKjHthBGklvO5Ecb95Wn1E08WW1h9p5QjIPuhWNf4firYQeahUzNZauW9f6HGDTqM8ni
+FaIZAWlPl0UMGVfxVrpKnpp4tWpSdlbaQziZBndPIEGdBpzCW+YWRxeotCoCzeUgh71ayNIC2us
quybqIFo0E7jKtkvUysSr1eUYfGyYhFu1LoeEjsi5rJXx0pVnbQT2s5aZMFE8tN0xmWaZR7IcbPU
svYLJvxqQIJLeQMEogmtVl+4Ac2FFdzWmE6vbNoO1Q7wfl/za56G0OYLGnzJmkpQdVQx0vg58MeC
YWrtgqBsynbizy4o929wvbmaq+2iS4OGkNv7VCRe4ISwraxkbZgJKlXYDUQVIatpho6hjFaLWUbO
hcMzwYQTReoVzNhCs1B56Jz0nhaOpz3xqUqisCud4pGXSW4lsas1sYndlMYhUlgZjAJS+hYrwykW
pdNUASZdQ8hPFF3OArduG1D7QZ8G+qTQqmE2b85N3RBMKdgXP0RMMNUHis0ORFC2m2jAyqVVOiij
DfZ1s1ulrbVVZueCDMGgacz4UHXBrgqNPUQNID3X3C7DwNtCni1mCwstAZPIAg2v0V5ejB1SSwe4
vcdg37xJduvnTnUO7nnlHc5nZUdsZ2moJbPqoNadx/tgSl7VKhKtJSGc5GQTCQFGIDCgmaYsQRDq
8+FbBBK3o16OKIo0vr4XQPJf3Or78E5wp9yKof9meFlrySiQ9M/yJbgXeSykm+cf+sMS0HRIpnX2
NQ7NVzXpiiE70LwdhNFH3ILADkYOyLiFpzC2cp+28OvOSni8nlunxdCpuJJhmqJq0m1Y5ZxtnImL
VCnFoZfOS3GO5h+g4V+kM/QjOQdla0PXlpisrKqKIZ+kEEe/fCvKfSPcCurD9UPBM8EcxRhqvUbS
S7kfS+EhMnAgFHI7Zon378ywZ29s07LAW8sn9fd+OGW6bstRyDngvLUwhw6Yjj4dohg6GmC4rtpd
nCK31HmNQ/pT2WzkY1Mwdfh5++NlDDEZCIX6VsntANyxAQF98RQ60AuSups2/4NPBy1ZnciaIuPf
zA7Ni7GkeQf4b1DcFvMpMy9cptrNe3xtg9meaCnbsYx7ql+DOjzqaBDP+CXd9yDn0Q61N6POOWLs
9/t1p9i459C3pqyrEAHFKCXj3gEZ66EzRsUfMb157BeKN2iHilO2oH+F2a9PVpjvl9XgRm/HSver
+KtQiNYEVZ5cIrYhdZyoz7PEfMV4BLYnkXQFbIan2HSHOndGckPfHte/2xYi/NOSGEfP9Dkb475W
/OJE9XBCt9lTKT5IG3Ei/dbLRgfvFq5pgkIBUOGfnR04ikkZFRQ9kxPBM6M+51BVUc4U6Aa9XZ+r
psI1KH82mMpLMwodIb70APlwwFvpCyPwkieKOI3/pGn3aX1MAttIaIPJU2z4aePF5Tdp5MzobISk
T3+fHoHVXWGamVgvTQJRzc6e8gJEL04481CBW4/BT1bor1hZIeBGDpUQnNxj43UnClFSnf5H+OX/
N0H7Xnj77UStnII5t2INJqU+bEQkN+H9ABHW8IiIYYsgLmnpcJ12N6EAOR5nEbol457HM7PtI0iy
IcmMbpbEzte2mRaIw4j82PhKIntCTQaiMEDSqj/oZCG/9L8Zp1b2mM+bEKmMG6gpHGLh1hDfIonz
pNhCiujgZvl7QewHVTso6JQhJXOXPAlChP0ufgzPlTt6rS/vS4nbod/0y5VFJihOSQc5qAF1s8B0
ZWJYZTbYisaZpuUZYeJhK+qzIJVi4YdRYwXFQxc/SwO3+EIjwm/eqIP6CjNpkmaw1BFqEAmFmmAe
pz+MLugdD1qPyf8FwjmYxu9veFXprcwTBfcPe0xITCehy4AFTg7STeuSg+qWh/hrDt1c7Zz7wzfD
o9rnmi/+ycdcmWUCYydrQxkNUIHpyH6BGqG603OOJOrmfq1MMMFQk4s6Esy+9OWpzpw5wDCVWkoo
E5M056RqWwiRT1+RCYxCCNk62Ywqf8zdMvGTL7R7F/jlS+SZdn4KxqPoddCQpFosun/9/tw8z6t1
Mud5mauuETQDO1beNCBMq+6v//3teEzHwzBIBaJoFjOng2sphfeDlFoFaUPlBb5xglidcBZ2Muqc
9Z5jj24MewQg2q6I9EGGI8C4pAi6HlOPoBhinPsn3QPxANjKzTtzRzV7BK6SzWYAXttjfHHqMUDY
jCDOkXeSl+5TlzKQgLsVcCz1CNncL9fXt7VfGKKQ0eaCAJmoMuGxiA0w9kRQkayal3Z4jnlch5tH
GoUICS0ZDLXq70CV1f2JpJtEzagOPvmqHgQI1pW/0h2qWO1L/d66iDAqofvkIv28vrCtvFtfG2ZW
NheGPjdjlB9MCejipkT/sN8N+xlA1cUFv/P4AtjePrB5wWTrBQ/DmKilavHooDOG1WqMtUAJYkwR
1U+aJV5aN8id9IIyGkCKXW7ptGO62Nm34m10KD388Hp97VvBZv0LmBsoNiMxTCYQkBO1OgUxCMfD
1p9DXqF8y3fWZpg7qCGilBbFhCOxSPY4Nq7cc/Vfto4f3oFUvw3/QCDjc/qlNJOsdbUQH+S75IsG
ISLBro7yTXSh6ETT4dHRbYYXTYJXUoUghRDGnhimbSMNgFWodyOEj2qo07VecvlLaYbXRNnCWOhr
a0y0xLmM+ykVTPT0plN9F+CoazvhUNyNFs/W1matTTFemYuylENlMDsUyq85ekLh47rPbSZaGipW
GkiCMCLEvqVDkPkE2UKn2dwc+FgFo1h0AoxYEuABtQdRG05opl7MRua1Qcb98ihV1NYARmmAFg8J
Z0ub96P61jY3UvF4fXGbH08GzR/GnwwRVfnPXlhheDdsOwXT0MovqYcGQshZC31V/r6WDwPMLQNQ
xWIKOprlqiragkasMD4lKNgKsRWJ7qJ7Xfzw75bE3DMGKBSmpiLA/ZKfc/qVLM71v78Vg1ARxgNX
UzQNL4nPn2xOhGSQ0xJy0u33vn8VpDtVv7tuYssBKDMrpkQUiF3ozFmNgJnQ0aYrDqkkWtCxr9TG
EZZzVPeWWg3u/24M2QaKouAdMsFv9Hk9ZpFEojoh2MkJLYDtie7G8sMSBDbonK6b2vp0K1MskiGP
9VmRkgEwF+0SlHey9tUUObuz5dAgzjBBU4NK8++cXko69UodZQcQjI3BzzJ/ub6EzWhggNhMVOgR
ldm8oo5J26q5kGGgb4CesbJfnsFyZ4EB81z7INBw0+/XLW45g0lEA/kEiMMkhYlvTTELdTrhITlg
GsXMXmJlxjz29yo5qjHH7zYf6WtbzP1KpHHpw7CSwGxLGTCRX+zJbRFZwiXeLTvaSYqO4MG0TUc4
hsEfbN3aOBP2pKCcRTEdDL9RWuh6pFbPnQmgZ5+JRuCC18BCgtksFf7x2dcHDErJddaheAjonwTh
l/Cu2ufgYIuB7eZdTFuu8skaE/u6PhnGZsHgMDBegzM5oDQ6Y5D3aD5SHrbEDe7/YL7nk0Um9sUV
hNmHFqqwguIa0V5PHxpeQN84wwbqrioAZJQ6T2bckUoylKoOE5LwlSS7Xr3vBc47j2eC8cJQHnNh
VKlGQXuAWFxkXmZ19z8fqk+rYHytDNR4GoZW9+PiV6M4oeQF/SloZjvAyPp1U1uF10+2mAA7JklV
qrEBSTefZurTnir0dhA+55V46af/zbs/tobtsIFouxKbvDb8QnKG+jDKDyna+NFPznrot7lmhnHr
RdPCSiyXCYdoxqy27Ko70QUhhNs9t55+pxwoAVPsJDU31ds+UasVMv4dTmraYWQ1OdSYDYn38iNq
yzaK5ocFWvLkewJxmz1ntXQ111ZL8/jVM6+R42kqIX5+EHegrXOXfXZUDnRSm4+Y2Yj0a0dR6N22
MmXWpCSZmUN8Nf+VNk91pYGs7rBIJ6X/39sbBtgTIe5O3/+4KT9bGiNj0JtgVvw+mG5KKbvpZYz3
1rNX6ZF3/QNuOiWyJF02NPAxsdSJTRWpsypPGbRkz2J62yToFlZOOXJWtO0aKzvMPqUKyWZIcFOW
htEt73N3ea6+V0cgAyAJnAooKfMgRlvvYaQaH0tj9kuvyZRB2NXwNUvr/qN+DFi0BGyPMyZg2Ogh
Ip9Y3S52ys7KDoKvO7y3Au/z0li68pkR5N19Xb4rE89ODRJ6corAmyTzsl66lt+OwWqt9Hes7Ogk
JDpkKQ0fTNxm+qtVOOeMtw4m5suBkmrlZE4+3H0KDk12HsqnJeWE/e1YvFoG4/jlvIixGSBEaspT
8HUgu3w3fvPK+FZWuDhh3idj4v5UQfF0ynLkM7j7JbwaIwcNSwiXdLsjUijeAdi8NT+Wxkb/uQnA
hCApNCwvHoDWbvp1eFiex9sawj6YCXksVItHFrIZsVBEfxeLBrCK8T6g2Je0zkGJNyWxv0ypE+eg
B4jS9LbSZneKeNn9VgUYR+7DIOOGlVTVUqYBCz0fBG/ySiAnKVFkaOW2fqHfNvUXsLL8WfkSlnVT
pWmjqMmM5wxChYdLr0P04UfvNn7hxb/G1+Ug2VTmh98+2ppz+2SP8Z5MUAWxqkIB20kZUVBjK6zo
RrtX/dgPbxUwTvXAEd9fD9b/8H3/XiXrRPncF2ZAIMcQfI1uQygSq68hsc2Ldll2s2fuRl89YlC4
szR/UCyO8a0DIwPkLhGdKlhrTDzVBK0z1WQqUV80dqZX3AzH4DTf0LEPoIKO7TPPfbeOjKxoukol
x/EsYLxphgQa5FVn1Z/m2yo1LcW8tP3b9VW9U7uxkXNthIlsbTca/ZAGsj95ihecsy9hCMAjpLnt
BiHh2/ia+wGQ7sXZsKWb6DzsYs90eHPlm3fV+lcw7ptGubjgfgRa75z5PbEqTzqCvOQy7qjqtA4F
9OZpxtVhzT7BDmc7Hsyf+uvvnwFiwESFdiOO0ecLpDByqQfTno6KYOdL+3g3Yp6dz9S86UPo7/7X
DBOR6mLGG2iEZF8bjFbQiJauOtc3lH6pawthnKZS9LDuZcgQmLjoI8XtOzROkByWvRuRh6ru3ev2
Np1UlYkkY2KIvrg+f7gAIppKq8B/svm2UdHaqr8X7Z80RA0QIP1thUmf1CBUkjh5F1eY8TJOcPCl
HbFoP7Tf8zoJm8na2hrjDEKpVT0qHTS4USBAZBeFRevRxFLs5bE6ZzvuY5x+pt+2bbVAxjEi0nSg
HJgk5Iczpv5it+neB3eFXbPTX3nsfbxNY52kycR0TDXiV8qbspya7qRIvClTuiXXVsQEFjFp0tiM
Y2iHHQYHLzBAevSLjilk4H0poOHLv/NDJoLUROzjpQSkrIITim1uQ9gR07PXjWx1CT/5IXPtSXiD
y0oMP0xO4xuVEg1AGqLckRvRwfCRx4tKPE9k5+PjVIyMtjGSQwdJESoFnAP0H8IZKS1fZxM6rZs/
cxbJ8UVWP7xRQzEYFfR+xsNfvArGezfhzxuv60+qMwEkaaEwtmQkPGDaUM1dyas8EMnZqmxnlnCX
vnZcuvzN5GV1vnUmmkz4R47USfOVmxKsjQNYz6jeI3EMDAjdGaBx6M7F+U+AZ59WyoSVBrJwwhh1
1TvtjJGhJxthHsmiW6l8q8A9yKsObB9zMOnTtj1Isph6Ykxi8OBSJJhkZl4VG8SBboWNF3foXncZ
niGm5mJUsxm2Zir7KoSCMFW8axRwpkiP1638w2n4WA/jKlodCksfY3C9dcvcocdPcMfCm38MLp3G
E5/L7zUPGru5NI0o9P8aYJ3Mps3QPwqAwTX8QHrNussyPCY8zfmtdqQh62jYgBMX8vO/gb/ksp56
o4ReLAqxf9W1K6AfKT8t70G+HcFWtuh6Vy9lrUz6funxDiNfe7eFmC/umngXPCStR8HlGfflRz/Q
b/fAyiBz10STkGRStQh+X8RWSr4vHK+g//21v8/cM3mftICsgN1DKe+ggqjrB2OorKTllS+3o8Zq
IcwNY9bVKC0hsoIus4tTBnQPEmRPdZRd1Vh1Cb7N3AvclnPlbPrfyipz4zR1t2hFWsx+Mx7V8VXR
bW3mXJ2cHWJbho0aj1PcYWFLWth9H1pcpWqeBTY+RIsK0igoL3UgW4xrS4t/cEID3eUrXvCOL1i5
dZrGykRGStpEISeNDN0V8tbi7Z2CeTlpLOFr7UvfgJMIPS7xImeL3o/cynZOiJymSQ+RwIf0Eu51
zG5g5hrycwhL99UFIHMn+t8xuOuI8R4pVyaTuRElsL6ANLN/FIfXrP4x87q8vEjBIohEjBSFo4Jl
FS+55lW+tgcG90trWl1tB5aM2e6aBxrdfIV9OPs7tmi1rHw0sgm80lAaR83yAVTy2EXEJ8GeoRR0
ap4xu/io71Bd2As/6/18f92JeNaZSKKYZqPF4LHxlTFzKzP3jda8M4ToO4U3F2Kxz6N8ryU8MsvN
F9tq0Uxc0dus0nszJYCUtvE574v6hCmr4kkBd+FunAlAPk2sxl9BW9zw5Ge4m8yEl4XeO30uS754
gCKajUnQ1CYRJo3oTHb2CxQ0jXf9K3NiAdtlr0UMWjWKXPtmutzGrfRcpo173QQvVL+XG1Z+lCTA
EbRzHh2EfYeCH9iIF6vwZbRHltLpIcOEaP02PwgOL+PiXEZsO6FtMx1qTHBgvbzrlDcZiH9Uo0Ye
MfB2xCEmZkygLyYSxlPrdCaB0CuSP0WXfMAo1cvAI83aQmQhxHzYYNxSIJgzrxQlB8Xq6E4PELn0
FxsX6x69hJ3MQQJvO8WHMcYNszESylnH6LciXlL1Ps3urnsE5++z76hKwqbUGuYkG2G2KumQK7fX
DfA+F/toUoWpHlJZ0/z4CaESZHSCveyKJ6osg6FanoNvPq4/Nod9NEGCbE7HKUNSdSC7v6QMFahM
UyqFHARfPHu8z8c8mKQx1SVhgphrC2bvKneLkFMt4Dg0m2WnYTVOfd4ZfoWBgTwE8SeYyjpetNs+
nX97GUsEl6FCMOgRxJeXonWi4pIqVm/cIOm57gvbuciHGfozVtFHKpNAzAFEPSjLZShO1fyzFZ9k
8nOJnq4b4m0LEwa0sdSWpYlqv4ChFkOi/et1A//wMvlYChMEdDNJ+7BOZBRxDIC+p32wpwjsClLL
PNV0ngswIUAy874ZelTAdOGrjKJlONi5ynGzf7ju/l4P+yIO56bPZkQDX7sRPMApsCYU2hoQduDZ
4MlHrvzI9uX+YZDJfIU0QnZYQLPaKKkG8uPY9/ZCFCtVITo6xhD/WUAE66mNelRbyUrAaw+vFPW3
Jge/jV7m1tTfJfk3zr7Sl//v6fLHz2Je0sKUL0IRaKCyngbThcZ15QRzmD5HSvFTmhTR0RtNsOIc
leMpaJPj0CZ/gGI2KEiRUhUBrMaO4QkxFP4qCQoaYx04srDg9dFwDuKWS61NMKscs6zRMx3dZ0Iq
SzHAKVzdzDHHp7ZOO6XSxl2pGhiiZYosWTZmRg4GpEPexw5RYyefRq8mBoTQQ8+ceZPaW8D+9b1s
MLFYmLQwAOfhjDaJk/mYjHDJaIVf08RpvdpX99Xb7FCyOKRuAc9t6N++5jY0IK0iWzUtshyZSG8G
jw511TvtXrqoUHxRwP3b7ide+Nm0R4G/AJ7IgIAy3zbsF3CfaWguxE/hvVgD3By6qm886JR9jM4k
8d5V2193ZZE5rxBrG5vKBIvlgCkXqQWXfYBi5GIn90NmdVYtYBJQ9CiXQ1PwWuSb4Xxlm3FXuZ5y
vW5QXIaAD4Tg0ZP3hudmT+uDlHKnO/Oy1e1wuLLI+JJUptPYTWCWA2voCUN6e+Ee3bbz6AQWOY5H
XmV56zy+47j/s52M+xQpRIOA64EagegM5nMJFigenmcz3q5WRH/CykONtgpjvDCgZBU8z7Vula0T
o+ZpiIkj1niR55wrmGePuesns2rkSg/Dwxx3Tq2/KOq31uwsufSDwYSusM0J3PTv/XYCV+tjrny5
y7Jl7mZMzn+VXuhcBrjWjukpSgDynVyqf7K8tvvwmWOWdxCZPCADGDHqQR7k6w+oDy0YkFr26a/m
edmVfvuT3yflLZNJBjCQmMpTRGpfzH8V2bdoPhkLQCnRL866OB7JBm9hjgKjw1Xng7OlfG8D5Lvg
1L/KN/mJKuiA4bCyeN3urREpSFIBciZCTdFAvf2zk7Y5RLUqCZWV7mVwQNRS/EyP0nMEmQ7pbrGN
l/pnKlnz/g9UkKlyL+3TUpoPlYltcz7oqZKgvtFriS2o4GyPjTuhMu0uDjjvuc1S/doWE8ukRA86
yM7CTx+b0+wSWzmqt4E3HECT5uUeWD840XNrJ9cGmVDW96muNIUeHobZi6vHELJf6ct1b+GZYMIX
SLqEoFUhJVcoPzF+ZQ1LYcXzj+tGtgIKFE1A9QQpSjBWM0ZAf1nMCZINv4i/zcldlmg7HYCTmbhz
LbuF8Hbd3NZBA+UMpjrRu8c/TDwxZjFZBLVKD4aW20J/p8nAmiWWUC2cyLWZJq0MMREkL9KlzRUA
hlIV069EcZMxf0zK1htzkA0G+fDz+sLod2IDJTgeMGcB0Bml2/x8xvIwFLWqHCELXN0pyUshe9f/
/iYWaW2A8fBo6QVFnKTJrxuLVHZpTU7l1bY/gYNa9vXH2bTAo2LVN+EN4Z2uTU9cLY5xdq2WZ7ky
oRKp0bIWBh0HEAZEULBYLg0kBv8/GuObNbX1ehnHjJZcmvN2AvOg2z7VF2UfOKJiUYXB2ZGheSy8
aqDkvP6Rt73zYxPpd1jd5v9H2pUsyY0jyy+iGQnuV26ZZO17SReaSipx33d+/XOU5klMFDsxrZlD
z0FmFQkiEAhEeLgXetJ3KobbgrQ/ZJHsxulRTa6aonLO29lNhLaLoz9kY0gtgYHP1zQNtCsSTM9U
y8xwzCfjRvEqbzly+/r7p8EgmACivVmTOQ15GUbzWBDcAM7omLh5wJqKFuPlaNfP5qHzKS9Iephv
VZ+zUOqVn44FgeK4aWCoSteYhcqxHpVkxBft0GnX7MxNnmq8fmlMNm95MJN9nwGyGhOkIp3hZqOL
Cr3utTUkP0Z9meJaGrS8FT9yMVptS/bikwteBr97NDYmmS8bxqU49ZOp+znk6Qqv766V+nj+I9I/
8fkb/lkVk5xEopg0q4IJZ6ENcnQH1OtB94viMeoPCq9wuZsryH/Ww5bLQSME0dkV/doGG0Y1xPo3
cEKCmbGA3CSdK6C8a8DOkoET4HYD6J/3ucGcdykbi6QpAR+v2u/tXFqNyXndffz0T99xY4E53akW
L0KqlgKWlvsrVLFvjDvQwnqCLV2vd8oNRBMwqiF8ie8ryECGnNiy6ygb68xJqDK166S1QqleyQ56
/SJkip3+DS3gtsphMCdgznHipLKhhdrZE23dy29U3crB5UHVtiqvPoTX8uN5/6T+d+67MkdgWGtd
zXvc6TnFMl5QLKPmifzaFr1lztlhzkFhzGoGtszQFw+rV9xDLtRGp+5WByVE4ekod3GiNGfHTKYa
IIrpUhQRxj5TPbFMYbIG5aj91ZUDDDVoHMGdILIdnDU2a9GYDQh4LLPVk7fKmIEQ+roKnCCytxhF
0g3w/EFEFywX+LibGydq4nWaxGb2s+Wmkx+M5mqWOCd491bb2mByoAQkJ4ZRD/hg/vAMQt3j9z4o
oVELoIczHbkYRvrnWH/YmmMyok6Q+0gIlTQAf2npy856NH50X6JbpCN/peuMm1OiE85ExOQ7c7D6
VBNH0uL71U6PAQbo4RwNP7FnQN4BcQJFQc3xPhrvPq1uY5A5VVMZCphK6tOgSH0xfG/nvzi1EN9W
NGJqhiaLTE43dKPYAJNGN4sim9AHgZAJ/2W963cbM3SZG79LuzYTmlGOgqK9X0E7kpWXaq9b5yMQ
zwj9942RaDUTdcqkPOjWUvR0oRKvpRwaqjbGx8z787b2ot32uzFxfNKyUpoovugXchul/YPmZR6v
Vra//X+2h/G3BllcuY4hCoPyu1r+qDXO+2j/sG42hvGvUV3DvFAReAa0WogLXuo3cJYotKcHvINY
gNDk/IfbrXViXgRCewYlimHvpmZpcsWMqwWKPQI4jtELgYQWGg6AJN4Xl1CU8vSgAtq/epvuzpve
9Y+NZWatfV6V2RCi0hm3Th1dKvXV+De6yAaodUCkjA4Dxo6Z8yQkeqrOMqD2/wkPVkoVylEmM4E/
nt7+priyNcecKymNDH3IoL4aLTejeKlP34f5Is54fIy7X87EiA+dB6FZ9enJ6roZrD75kALkZjhV
Ta40vTrOovL+FxuEOAQRDkxFquysp2KUGskXALbIckUiu9Au04Xj8HsHShV1CZBY0JxpLMdZnRBh
grByFCixTfJvEnn590vY/n3m8jOnumjmBHEBOnsg4vmCDpat8JJkeurZS0GVUF0wgCghKOedbkcB
hpwEykMzph8aWxIqqyDEItDBWJAwh4X7F0vaWGMuWGlJ5RzoUcFPhMYqlZtMTgB154CwdieCkP2I
0ErD+O0neg+gvydlKArdJ1fDhyiQfIwf+ssVI4LShX4N5Rl3uoTU7gN994/v8V381HOeBrvBEORY
JoH8KHyEBfCYAzHFuEuXjwmMBhRO9OFoQs+MomLzr38T3LfmmA9rrEW3ZALYgrO4uRyjzjNA5H1+
73bdnSiA+KLOoEIq5dRTSDGX+bwiPrTpUyJdKu3h/N/fCwzq5u8z8Seh9eQlxhcbzcOceJ1yayoN
51rfX4Oum6heG/SqOl2DsPaAokJ+3ZeiEjPFbrNmnKBA/8Kn8yQjWGMUhuB/zCrkvMk6bQnBXjOt
lpA+pmS0UvlQKTxY94cHnbPEBNLEECojJBnu8+/K1wmsnoCH0RnYobRbjGZLXxvHuPkQPff0WxGE
AVwkNnWqc7+A+ZoQPpeiRUEpZrLNmxX0G6DEt5Yv1MPbJx4QYdc9FGgLEAnXITQdT7eOGEkxgIpK
9+XmUc1eO/W+Dn+e98DdvdNBCfRRvJZZBBQpJlOJVRMBXbnQMFLcXxPjadI4eOj90LAxw5zVWO4L
Xc5xb6S+7MX29A58JDgWUE6S7R4iGrjieYnS7k6BRQ9KwRKVpWJ8ZSDpBJ1BVAcpPl/31JcCsGL9
joJgoYPx4/xn3F/gxhrjF1PYpBUepgaKZtPPMKA0tJTCB4zcgIzQuiDnzHENMqltS+SybbNC8ltP
+6D1rw79MTrIB6o6V19VnAtm1xU362NccSREjBW9ANmI+Din9yu0fEPedDvPBlOa6GuhKMpGrP1K
/EIg7NwGRf0XuA/1zzLY1uFklmaOSxQccmsbQF3FjvPGSwbxy9zJYBsd/fNusRt7N+aYTGNKxgR4
TMnwIzyjpHiyNd6j7XOpUQHVn6mpRBVNHfRUzMaQKhVImigEYygkkL35AdVhYK+zy8GhnYzppgbx
pnZ/fl2f+yiMVXarJtWIpyiTfaEHMwD0k461aEkXBaiC++fsUgpChOEK9QrZz3iu/8lNTm1/2sNe
19vFwNBgLHxNcqfOY2uuPc4CP+3chxHT1EDFIUEghDnPvTkXSj6ho1d/71xK0lJdoUxWW+oV1Xpu
D6avP3JMfgrFMEmwkcisEa8klk0xj3KZSi0S9Gogb16tVvodyo7H0dYPHeTOZaoHG9QHNPq4EKG9
1RKAdaAlAX07MLadXjRrkxldMcwxCGnqXx31/iV/K49rYCB+9VfRjclZ7d4myiA+RPoNwrtPlPtI
YOdwkarQn9tATgiEy4Kw+LfZGz7o1gYTIuckWsahHihP4OuY3bU6JyZ+hg8zBpizB3HnKjal2PQF
Ytd+7eEWvdUuBy96ROn2yEUr734zkHvq4IwAcE1lLtEqKWRonJdoW/xsnmeqWnYhv8WYgJQPcuFo
oLyNPG7viaa4JwkPXePGKJMCt3KkV5IMVL52RedKQZPqr4fBo+im9hDavHtm7xBszTGeKOrRsmQG
Su+m2lzkhf6ekNwth+KmGITV4pw43troB99UvIQobcYpBEBGOfR+cVdcmffKbXlUD+kxu5EBVeNF
Fd4OMlFl1te0DwsITSu4souguRovdLyPBmdxWmt+AmOxw5uP4ZlkDkE7QU4vAlrT78WfpCmtcLlu
Rs66eDaYc5A04DYMYxk9haa18UldQRgPlalyssi9KAUlcNB1U0Y4SN6cbleayVnY1a3u65GrTj/0
8Pm8P9BL65Oro+2JJzQoQ2SNcXWyysuUIMvxEwj23XaLnD+oswLZ1FUUTNPS9Ag0aBBZ6a1F6lHk
Deviy/lfsLNCoqDuhbqkjPIeSx5SVZIyzWlES2wQ3RpGpwp5YzbUxZhFnphg/EGIcqEQEuhaaNnP
IkRyoHyFpK+zTFxlpN3FgAkfaT+gL6BrPd2udY60Bv1yk3IVea0ff6++9iJg29rDhC7amjn5+8r5
fp+zYmiZguzl/22y9SmiTzWyOdiknXLKIR067VFx6J1deN1FxblhuPaYBK+MsWVVVZvohg5u+kiH
Oky3PEotYGgQQPR4BndO2sn6mCugaWIxaXNd8VPpWR8uCqJZeslJ7nZs4AAoGqoFBAUyVlYqMoVS
NbM2Dvr029hmFhm9gpfDfQYZoFG3NcJEwryB6HOuD7JfLVb86NAOMoCstNBb2yLIxjMvveJ1CXcX
hgI2ZaWl1MvMZlWFEinmWkfBUP6YI5SMZivmDd3Q48McLxksoL9tMBvUQiNSMBKzDBbdiXLFMddv
cwlNxbvU5EkP7pxkGaIwwIMgZFH20dPzJVeqOhI65J4kGH4EHEu7zPv7djB41+SuIQ1+p4DkWwEx
AWNoUnMSFZjDagq3+RldJ/f1R9c4/qnclOBlVwMVPAi8Vv/ey0YGnO63WSZ+ZEWHJmKfTUB1j5eF
m3rTNZUY6i/QMETZQDtOP5YjNwvfyQm2VtkIgjeuJM4GqIuFC+0wY2CWjrK6rVvmVnktYtieV+TZ
yyLhkUj58dhAmY5lP43CpqsVLZ/Q86AEubmTOpqPwX5wDE4XvALWTlBGGQK9I0ozja4l4zR1UUpj
n84I/63mhEbpCgvnlt472jCBK0xSNchisuRCZVuOXZ2Aoy6GVJPsFUfgFH0IQ13NeMEYxxpvJ16W
Sj2QOXXwTZBPwh7GDhRmVVIaz2larhBc63KLpJqfD7O3yv0xNquLfknsuOy+n7+qdw76iUkabDa5
o1mRKNdCRcXk20OYgE89+tKHna3HmqPKznlbu5u2WR4TLOtw7TVIHWHWf35I27f6X8MaFHQOUGek
qQ8yK5HJCYx8wswQmRbfyOpBcZUOWFanN8aiBjm0VvOGxnZ2CwQcf/IsZrcG8FkNcow4rLcm1Ghp
BRw6OXKsPLdEIi0EL9TqZ24s1SMmAEALcf5j7m2comB4CV0SSrbOWE+jEKqUMdrcSn09pbpFyHOr
vojFQR//7bw/PuvWEuMiY1ZVGMYHzathvhR9YZPuQFrOG/QzHosxwviGANofQzNH0Vfawa5ryn9/
FQ+vcV3adX+ngLdTKoZDJuMh9X2RQLut3CS6H6nveHXbqTZaKmCaiwHVZCFxz3/pvQh+8gEYv6rW
QqmGBfBu7SpUP4D66FRPtVW7htX4IJTCKHfhgWjhcN7wzkV/Ype5sKbC7NaZfvhocioi2810EIy/
yW9PrDD3U1zLsyTICkVlUqz8aq3Wkjo9qIGK26fMAz0r7y23cxFvLGrsZNWQxZAgXitM/hQ3UXEc
uwu1Sqwm8c5/vv19A8sr+l6oCOkm41NFLZNElTAdFwMcPDrELlBTBNe0l0BxI6Z6qjHmo3lYnd2L
Q9mYZdxlGde+KETabXPaxAIfptO9Uw0a4SudbSrd8sn0pdvza911lY1NxlXU0EgXsynzIFMKexqg
u22KHlGP563sBfDtyhhXGZNCF6smB0sios91GSWtswxayEnc914jEnpwlJYCEBHkhKd30irniVKV
RRTMN1SNHfRYt1CAcTVIPNCSpVNwgg/PIPsijwog2rVoQt3rSr+hBKYV5Mfil18EycItN1XaSc62
C2THTzsxV7U81Im/fjdaKzIc2Ulc041zK3mUO4+StvBSi52tOzHJJPT1WA3SaqoousWzpZv1Lcbv
OK0qngmm7iCLa0QikxbTIzCPK4dQJpw7j2eB/vsmWSnWeDXSZJB8ZXpahiOAyef9e+cUnXwk+u+b
vz80jSBp6az7meCSMLaW3q56zknlrYEJSsAwJoU6w8ZaNfYsHXqNB275PDiPWic6KBIxoBwDOWfm
/IRjpbakjOHCfngoAL2EiHvQfvCy84ip9r7YxhTbxCgEjKKM5aD4LfhRJ/W2U98L4+78ruwFVCB1
8Bj9gFOpbFoMLeCixyPb9Kuf9GWRuVEgH0d0FAan7sC9ljmhzSNWot+IScVPbDKukNXopKl1CaFW
nwaE8TgAkEaOfxUKtmtj3MFconJMhCTE63CuLCo+RasH1WV+TRuufLLmPffb2mMup6ISYqUSQPhT
TN/M8XlSn/7HzWJuIox+NA2wQRSYvdiyBx2RQAJ1rmqLg9+6FHieON3bykPt8PaL8XkdwmTDtJIR
Er5Uv1z7D4KVB9bZ8XeUHUGTp1PUmC4ytRd9nY0VvEUYI1lQYFfb41Kbbm7yUu69G+nEDhOuSdFl
i9CCPREohl89GVcrbcpgah76g/jCneqif5Dx95N6KuPv0CwtZk2uoOH4gMrIsbvqj6Jf5xYddS8P
f9EewUsNOjMoMOGCZ8lQukXD6DIGAn2T/Mg7MNjpmSVOXrLen/fGne2ihR7wPEBeQQaa8DSg1/kw
gRkBF4Y6Xy8YqlJe5co+b+IzkpW+OoHPMOANoIdks9kpkgXSiVMctK/Sq3EID3Q6zTIu6aDRGpBX
DFQdBJ/XRds5xydWGUdM0ygy5SkR/aaXrbpySomn4rj7JNsujPHBWtBQ/zBn+WNOTLFLp36lxACq
aAkiSlfDpQxigAVU1ZmToSFj/0WRGEs0TUJMg4pWMZuXGJ0RrRK0bqroTqmf1u4eA10WZ/d2/P7E
CBM3oqSTl8qAhFS5aHbY30jx12UCucXqKEpiQUPYmrvcBjOctXaWlOQc+x8jHcy529pnyaGUMa/k
dMiioHKH1jLuWl90JSsH2814LF/y1oILoYImOPLtg4bMUMBdx/kEe4dEopptQHgAOSUzrhT2OiDu
JT4BgYyLDiZ2+Vg9YQ7qPgF92REoHLsIHd79uhfhUL3+Y5XxLmEcIVEWAkwMThpPeZaOyu0MES06
eJA5pc3js/88FI5jKhHIhNF+gGGyVXMjLzC2kdZJYMy/gBAHcJR3pV2YVvdKC7EU5pHwxJQ+EiB2
f7dmmWUahbgIUyno/lC9z9JkrUCxdO9TXLntKjrdcqEox7bjwIM+i5XRxRomUTFzj01lhdHWcEka
IqNykF8uhzSxtKBww1vyRXk0r6Xr2SbgWwWPUml1F/8FpovmLJ/WvLHO5BiQK1mrMkRpikLW0Et6
Cp3Clu/ne+lAaSLKKwwUtKn1zPFj+mfPmWXiRVEjE5XKJQdpXHIdfhs9BWLSkdtehF9Mt3gdTGt1
QejcWICenDe9F4wBZwDyRANID6LZp9dMtYo5RAnX0hcB4hHV26F/PW9gt5QhA8RDpcUwe80W1yW5
rOJuAjBYfSCLld7Ol0issDRIT5hWc5kBqdFeQWuE81j5B7u4qYkJpiRE49OV6cBrxZ2wrCiCt5ei
i1LGlVlYZW+VL2OQ+Qt4wNunpgOdFC8q0YPB7ibaNP+xLLHXqjYlEGwVUgWiIuFddU1HzHsL+n5A
D7mxyxvvozv02Rq6FgANmfQDn65zHUwB/dhi9iXlB6m9srzWeycsH7X6GHa8j7q/tD/GmIeyqJZp
CRVFWiAyb6Ijea/swm6cym9+KEdexvoPW/jHGnXezaM2G0xRhqY2yCk8zAYk1oqW+YEmJ72bXuf3
7T3GBdqnoefqg+3dK5jfkKCAA9wveCVODeuq2mRmV+R+Ix7M/kKobvXU+ZtzsbHBnLyxDqcsMhKE
modhsZJrOoyXBeD0wiRoSKFmVO+cLye3e3vhJsFbFB8Wp148XVsKpcmpU9PRF47hHYHUuoSur3wl
BWitOXHAc8+9ALM1x17Rc9xlMxFBEdC+VePLzB0A23XJzXoY/ydLJo05LTU3KJTS4XzJAj/8tXqQ
QP00HDm7trsck9LPgATgsxLpMHRJEzVqGpSv2XP8g05YKJK36nDJxamAQA8LKxEtjlX6kdgzjlwL
STro1CWkAad7Fi9NO43JECPPofNmIBQeXEgzuehPHhVek373Ct5aY45dDa7eamiKFQ/7tbK6b8lR
AcZ/RPJst64UxN+g5QM5a5y73MWLmPeJ6WI+LfZjggUC74AhMovtjMyUkhIb+otrIfWygwaGB6rL
jB63zRv73u3+omaLiZlf9pjltpoWxZWGO3+BbgOu3aDzqMRbi+MHvUObs5V7oWVrjf77JqZNS6+D
Dge6kTNiWmwvCwhQMIVrhbeao92sP4vvscuDROxUGFCA+rNCplIjm42hjmKYBao4vWR654hK48ZZ
eCkL1XVuxBdGXFoimO/Or5W3VCaKRtGcja3WoyY5gQskvZuJ7q6EUwHffYZsF8fE0VgayrztkDsB
9+8Se/bo/2Mu5BUAApTeQwLYtw0QrRsHqm/65mXk8WLcP7gQ0N8asGPo7TMfmDQC6ctELgBCoqIt
pRP69bF26SzofyEithsN8FrHILcJHCo75ZUuAEur5gh8mjW5KHjY4Oc9Lt7k8+fF98IdKrG/TTHB
VVjCSq1GVAgq8aoufhTZ3XkX2YOxo6H2xwBz2Fu5yvu+EQYQ0Os38s1HdHsCN+NtYid+Duby1W58
cjQnu3o7b3rXOzeWmWMPXKHSza1SBsl0X6Q5CEOhpMdTP9t7T2yXx5z2eqnhn2AHDTJykPUgHJeX
WJFrVxor0//f1sP4YFNJ5Vx15uB37X2YOWoNPlSelMj+cv507pndqnEp1qOIXp3eOOug2f2wWnXv
xbPpnl/MrqHfTcFPks51teTjoOFQL+atoA32DCXu9CXmErpS//1012zsMNmJ0PdkLGJxRMm39gu3
OpQX4K8DfUoNPWxe7N89TGA6RX8D49WqyRwmc17WUegXvLXa7MmIltfxX8+S4fEMZozfFpj9UUAe
UIbdNPtVobqg5HeTivhZmx1a6V8PNTKmmOMzKkqU5cqkoz7ZYqgRL6vZOu8Duwd0sxjm7Czrmhpk
wpCwBNCEKB+mFRPP8rfzRnYdbWOEOTV5tiZCV6H4nlW3QoMLo3gYi28rb5qFt/XMVZhoqw5WYgFs
8MqroAVr9vK/LYO5BFcxK8gwTEkAXuKkP3R9OH6Ryim+rIapCsQFUCnnvEX6iz+dnM2HY57XmRnq
YyuKs280KUiCHyvDKXHLFw/KyptK261T/3HrT6gLYSlQZZWjLNAyq5XBtwf6tsWl7cERfvdTfJVV
cDopHqX/4uVO571QY9smlVgbNZixdF8i72V215PHQeZlvLtR6Pe31EQmMEx4kBlKjsDQTE4LMfHY
I7e5FT3W3yKbHHkAxP07d2OOiRL9ANIMcQHKo/e6xdIOktdZ01Nhp29od8HurXmHaQg7iS2Dq2W/
nyptjDNxQ+jjTsezvgxAwY+ScekJrnQt35kHVNcOvHEP3uYxIWSMAMKSkygOQhmzp5J0HJvhJal7
+/xZ2M2vN2tigkjSg3RVKVfULD9UMFvMr1AOVN7LaLetsT0HTBTRoXfVZgNeRu13+nqgz4bIxeAu
7i3lh4Z7CzW12/CGskpHEr8OTSsD/3zkAfM8fbqo2QBipghdjQE8ClX9og+HNcpdE1ohRvZVUHFT
O0bOu2jOR2iIjJ5alUlamhjBzoNReldIoI7PTd9YfXV/fg//wTGRjAJ1BVwAO/kRlwAI9yZCaPNz
dASrCCA1qq5gpsDTAaSyTx13cHT/UvhjkdlOYQ7ntml6jBS+/joKIxR4rxsMk4mvFC6kRRb37O+G
GhOz2CCzlTBZyexhW48GaWU9Cxa7sOpHWks43GpW89hDEZTzRffWp4pgSAXHh6EbLDxe77VmUWR0
Z5QrTC271XVnQaLwULZW73Y+GnBcbPVucWtrkjnwyqrHXTui8Udn5ehIg+nOd61LmdYzL7TN/3WJ
zMk3Koy3gxAvPArH1Zuh9ZTCouiPVJvQrh6WC5mT5e82g7YrZJxmKfU8rjUCYbPXBSKMgAwAUHJh
uoDkt95wSY76F57KDNcm4zTiPJE1FsPEJwfRXqBJSsfmBLtz0muqbglp4x8c19mLqHBSGTS0IuRr
WY4ltRIWlQA6gymi1idBc02pRQtbc3q3eFIx4QyyMotcAOAGgeXztnmmmcW2YSNPeHN3HxOClCh8
8uhh5MFn9q4mFfh8XQWTDzqXrOeQOsyypU2gqXMxDt/C+CZN3fMr4ZlgXEXVelUKJRnkFSNxBa2/
G+Lhdu0S67yZ/UO3WQrzxYRoKuWwa1Z02yUMqOZOdEcJ+H9J1uaVrXK6ELx1MTcCCJ0nZRaQkrXS
c6zaQ/I15b0/6adhr7rN7nzcxJsq3VokmSHRQcRcBkxreSDglBsTS4YMSR62nA/IWQ9bz1nVpotU
9D0DJfFN8W2W7vL8jbNHe3FflUwwFeiQu0d56PQWbeZURNEROd9iU63MzMUgIGX1Eg71XeTxFAv2
7uyNNY3pMYSDIkxmpCz+koHtY/o2GT+r5rGKObDN3Tubyn+iMq7pksL2+EgLAcOFSHGQPQs3qkc7
GYDWYX4eck58uMHuPv22prJ9vVgKZwzSD0lQa9+r6Lia1ytvdGfXhKph8BTNJ0lnXwLiWM+o+iEq
SINklfLXUTwapX/eF3avZYpe0mUMhmJC6NQVohKI2nRcwqOi28ZkWLHOS9l2Q+jGAhPblCzJhWxN
548QKh2zg3pYkQ/zQujuuxBMDb9XwgQ4EkOdDKU7kCbcGXdXIUbIKRtQ7Ej34IkYvq8/K0jBijyt
jN092lhlwp1szq2oFUgUCXksIeswq57afj2/Rx9n/lMA2hhhzqtsdlUFiaoUjVYdVdHKWp77W4ru
Hi1/pHwDEsQklSP44AGwIamtued/wB5yFbw9oAg10WIFbQ7zSEQjiowYxUuD8bW4Hv3par5Irsrj
HFS+GbR3iTccuUCX3ai7sUk9dxN1AVEMMW5olkD/ak+/ZvGSe8FC7+li+KK62kP12Nv9E+9dtR9G
aDUdOAEU71mCrqVMszjVOsz/eSSgcoftcfJWG8BPiw9j3XUf6B5pOgYrgelhnDZKc7MvVSEPpv4y
IhdjdlQETk9k/0be2GBcdGk10lZJgm5ubGGQg56LDEP0hdV8BzBSCKqH3J4nzjW2myaiQKIidgHr
ATDC6fZpS9zKKZ3rWh/Cr5CTpcLr1YH4YWnJd6CjQQjgSp/SlbDnZGuT3nsbl1EGSR3EDNwllM+h
hLAwjQCQrCKpRcnScW0f4vfipjsuF/HT+SOyd8nhDSVpmD1Au5TFdqfSNHWLUIKRIIaWlB/psbvE
h2nkjuHuvbu3hqhHbdZYooBRqjpkCybzZchfuly21j62kuxyTZ119ZPhWEsRJw3eBV9srTJBPKnD
dDFGlF+Nr7SrTtNvubdoYwbaNbeKJ2IEKb3SOXoke5cTMBd0FpLOVRvMWom8amXSZeCRLkZrjZTH
dtUfzu/b3gHcmmAW1scYVZ0aHEBM8DxAC9AuBDMQkox3HHh2mIM+L1KH8rVgAoCU02Eq+QhRnhcD
cMyAErSTt/wAFPHx/OL2Quh2cczJB55rBaYEl1PW9eut2InFUVOzdbJJouiLnZdj/kCSYeJpRO5c
+UiIcFEggBIAS5iPapor6YheYg4J55AKzA94Nf0XQwc8O8xHFZdJyetsxFmw6UAFpP88NUIVzPSo
5JgOQrsVEMHx0D7pX1SeQuVOsDlZJPNxO4hw5fIADhK5N6201dxkGqxkFQu7iGK3JIkttdAIOr+j
e1mOKoJtSEbHiDLpMTexJtZFLup58R88BKYAM/DoUd0qFf+lTB4tcELp1cAje9xx4BPDzHXctWZf
dC20FYnghhmYlEt/iHl4T3opMAH8xAhz4ItllNKOlEUwqRaqRIcCYA/tgXzU8nl9et6CGCedwz6X
wDtbBGvuTeFPEXXEKf0rJ9lsF+OhfSutcAIRHDbrcRF+jgBvkqS3DGCy5+I5GjiP4b3k5eQDMk5Z
1kRSpxGLatwV4oJ42R21SypN8rfzhifWmLy0qRKtlqsx/KB3QWvumFeOAsUeGtGWt/iKJ6HG2TIW
rbaU0ioPIm6hxXyRl8uq/JIoR84Bo9vOuCAGLSjvmmwi4WVLMeayyFEaxiBocuIRkArJGQ4SsT6y
ibfOmRyhsasv/BLQbsKECQ8M+AIuqqNEenqxj6lmLkQA0wVFG0PJQwTMKnKnFAPMUGp8VN748L+d
76kYGjJ6U6JdaLYOIItLH+q1vPpR1V9OSXc7NWgldObr+W+6e40jMUICQWj9lykAiAM4pCEhCghO
IriRZriLejhvYT8/AeAGOTsUnU12QCYPJaRaIT5eeTl8oyoNymP6YLrkRl5QsS8P5uVyZxQWb2xw
11kg+iWDuYOyhTDHW+/AhyJQhHiVtlbXgvVFTt4KsfL6mEi8FGLPGJQa6DykhDrHx7jkJvOLxaab
cORWX3qYc1v9vjqdvV6Ej9JqTbmt3ZiHFkOE0U3FvXTopcKeia1lJq9W0dJaQgVngha210vpKJuO
4iwePefJg3afvHG2c89j4CmYk9QA/f/ULBDwIsLEwQgBjBtiK3buFY1lYBj8mVKzEat/l1Jr/cEx
urvKjVHm8klFqF7Oci370g2tinWH6K6w9a9oF9CyNhj8z9vbO3zbNTL3jzgIUqlVZh4IYTCvQDbl
XlzOvHyBtyjGQ00pnJQ0ExIw/QLWcJd8Be/FjwGYRjr0VL43PBWw/Z1DVFFwKAiYEU+jmBbHUb0q
mHGVOtWKMcTfcmcKd8+B/McEEyiNEaScwqiA+vBK6azoub3EWMgxciEEDckj5F7g2sfkDW++iP7y
T4dgY5a57KIRUqjLWJq+QsagMy9Lc7Hazg479TpZX877xsdZ/mdjyKNPPyMpVw1a7si28rxXrE6H
Lp6J6lINfgk1xsoF1J+jdEktJXsdu+JGkMTD+Z+wv1zM3QDBr4nQgDj9BbC+JsmcG74WXhrZtbIk
fpw9pKgcFD1PAWDXaVQQuosKJjFQeTm1FY6CHqszxMBKKT22qfogTYTzlNy9XsGy9NsGs55CH0J5
yMY4EI4YUGv7IL1Vj/MRcAPVgs+YLbKW/6LtueusmEjD9aqgkMtWzgTDSE10WIsgeU4f6WOoP0qH
9C2UoABQopVcXHRuZmn35zdvt2CHC/e3WfrFN3dFKJbymPYwawAV7sredFUdgOfA8T/E4PvGM2HK
MPEiPJ63uxvTNmaZjdQmpQEjRIyeZyFaYeVl6n1icgiteDaYjRTNQterCktLybtRfIMJjcdsyTNB
z8bm68XyGBlSNFQ+0KjWkByjtbFDXqTcRdZv94iJY5NAFCEBWXQgBqpXx1YJGfL8bXwZLQDo1ENo
zdftO/DJ0CKWbsvv53dq/zwg2cT8gKnpn7olq2o2fYiJ0YDcTYuFcpkXO9/lO9GnU3XaMePioncP
OcRYNQOsymC4Z+JnqZVz37RzGghpZUXF/Uw4jrHv9Lh5RAUxBLykTJrSxRVg7zmGvNQbZA5ePFmJ
WwD1nT0ur80jsTLIM/KGe/dXZYKLDw8GDTWPU1dRwQgY920Cb+yPBgbyCok3Wru3LBQaMNaKOVNK
FEev+I03ghwrNgugUfAiCQ8aKPfC2iqeDF+3G4wupy5me4s3nrDRzrpOjNJ/3xiVcxX07xmIf4Xq
SsO01VL/xW5tH48GUyBeRXSJ26GhBeKyc5VARnnYcEjkjLb2MLqyy4fv7ZXCT2wyHhI2eiTGgIQg
kR0QFUuveDJdFWwEDYbblwuJ8xzf/YgygDWYYUWblUUr1WAuHDH7V4A4H7PXEpLzidP0/BDzYBIF
VfxjgiUuESJCxjYaDWCWR2dxa2/CaLXhpv7qIFHHAHZ2GMDwtVhSIN+NSI2oFGv2wqUs363cbH4H
s5ulYrR1X+B3hFcUtFgc1oMGvnvtQnB4j679GtjGFrOLSRlrU0uTI/NIC4yZG3uq6UCs2o8ADsew
HDLbA7leHxZet2+/vrIxzZzFPNGLfuphOsvxSqf3eeikL+1POpGbH/61HjcK36IMsQyUA5B56swh
nNBQjAdVrvw4vsZkpwPtRkwl8FSYdzK9EyvMpd0kg67VGg5FZD7kopfnr1HyNIyByQPY7+RCJ4aY
mzuM0tSo9CQJEvW1mEar0kHmI91Cu8A5f7nxVsTc38lUTxAaR12qwkhCWyqXUfPeZslrWqxgJ1B5
L/P9Y/5nm5iLHCO3StFXDc6g4Kr5a6N8O7+cnXQELoA5d9wBgAN8OOUmFqdG2uVEgmRVoRhW93+k
Xdlu3Lqy/SIBmodXSa2WenB7iGM7L0JGzfOsr7+LzjnbMs3TzM7NRrADNNDVJIvFYnHVWmi+n9Mg
GzmRhO3aGyuUa5u4YMRZh/7aNDDRVjj70YmgSAGjdiOXJ97MGxLl2UWeQ5JaJjKkQu6kghtrkGix
vOvzxnweQCM06gfI+w2VihPgFWlywQTMRTwk4NL5UyQuixsB9JkiusrRXY4TmsoBihm0uZomVUHb
a3YRoWKXT3bWfJHU0s2W76PZ20XhLOK368NjnmbkxRHaXkQ1j240a2W0u0IwBYXXS3SDOIh+4dBr
d9pe9gqXf3qy1gysAKh0IYMjz5zvUwJ9Kcs5UuXoEIY3TfsclY6Z+NeHxIoQoLgmtKd470Nz63sT
Ybzka7dqYIrsDPBlHuVR2BmD23Clq5jejoZnHS0ypo56L2UpXuZmKcB6fVggbBeQimH+Lf5lPggQ
Now8XjbFCkgQG4TaF8gVUNqlpm5c6jRtxAJ1wq9T1+wlc3AHNXHn6ajn/e7fz+HWFlnGTbRIFG3o
CwW2rMUrotYTm8JRl9Ir29q5bonpgKC4RHpDqEEAUnpvqujHPpsj1AimO2iwnwi3wWiHfnYifAoJ
ILbX7bG8Ax3+wIAiw4deIDWL7aRIcRjV6M0CjY0GsJ8wANlV6udCT3kvUeS76LxKJgtGFFGQvVGx
o+wFs2+GDIgXr/mc3cg7IJeczpsPEO4LSpKbcgbH2l1bg1T4FfRYH+vWBHmC0v9o2jyyrSz9ngwZ
L+8mX3RtZNQsRmIS6vqAF8QYMGw8Mni4UJw6Twf6rwcpJRcvzLSHV2ggDfEXFL/vnSTsh7CWejiJ
eDfsyD1Tv+0gO/2q0QZMSm3PL9fdhDmTG4NUmlGPMfQDk6UBt9lXK2zQJOR12fN1G0xXNNEXgLcG
gveg0l2xFs1EiVc1sEJvAr/QYkB2zvgiWD+v22HHqY0hyg9VTW8zcTRnoK3rQHJzL3TjbwSE3KP7
veCdKMxhWdB7Ba2Ahrd7ytqslY1UNRqKZI2bf1LBZ1Dsl5fuBRySeGKYPJJaT75U21PLcX9mLFGg
yIp+C0LjYVDlgRix2qpnFKrVu+xGwhsDedWuThqYKP6ELYrlJBtz9FOiJYSF2M/DHIha4QgiCvzW
Ppp/XF89thG8RiH0I2TRxfC0rrV2EkCKlTZnqcwcxHy7zbk1ftbpAk0PExgZaBN+YHiv13kcmrXT
g7iy1X3+KSYMAr1r3ahBudiDCwVisCQlF1Ag81B6zBFCIUUEgQ6EuegXRLxtZ+uA16GgSnp3VTPb
ksezAjjx9Ylk1cM1aCL+1w6NIU56QR16tQgDQqRLev2ioApSUIHiXs3xRFbkV/DCBpYtXPSAtXgf
r6rKhCadIM/BKgNWNX8qGx5Gnm1BRYkKujYmilXvLYxVbtV9aQhBGN5GxQtX5o65KObb91MRvo5a
uQhnyNyZa+TGUW6HgmEbRcyZKJ4Z8vkm0VjHJC2G3LKCddR8sJLZgKl+64FM46w9KyhBKPWf6aLi
uTQgWiGrsqBjqxi+pO7Mw7AfQQY7LrhuucJePc472VaPPCgob4CUJxhNMUJTLIwPinmZZccSIU0c
cw4rZnVvOzoqETWUWEjKBV2J8l4+WLbqdPu2t/vUKY/SXRUoO7iJ5Zo8iBbrxRx407dZpeJtiW5d
RZuhxa5drFMcSN+bxtESGyTVwYoWzLRws09abveApXHWk7g3nYAoQBwAE4qoAezre79RBbMuVj0C
n+ol+UpKKLG3IsQ/Sgf02rtCUGt/46goxIJfCQVg8Lq8Nyj0mapNWioE85w5Yr7amgT6EQ7Mluks
GyPUbhhrYywauQH8HPJ5vX6OED2G5TNn7siqfJy7t6FQc6evXWFqApL78CzeDLv2NJ9iqD0WzmgT
StXEQS6OUzp7+QNhFGqEWC8LIACQMSP9NtFhQYWtApTSU9/puP99ARNQH+Sv3brpL0ixmPYQoK/W
WQ7c5i+ScmxG/MEqtXhSM0xx3tUFoOeSN+FNXgxWpwZsmbSa8coSVGT+YIxaxEW0kkbKYayYB5Bm
ZjZYcTkryDNBrSCqT9KY9G1xAM60J7Do2JmP+VFBVylYasFCSmT8uPx3zLXD4yoavESwfWlUvroi
PxGyELG52w2foRvUgt+i2Ev3sCnnTnghALHhyMPv0tnr7/ncmKXyyboXlwhnXQJ3JUiq3KtHiBYU
iZ36+SFxVV59lgRL2llwO7SAOyWSnbTI8BQmcgilkQgCr/e18C3pv8hrD5zrQyVn9qR8ub6WrKXc
WqOWUmqaudHXMPQjwOotcd8YnFsoldi9Th/u1+C9NIGaAv/V+8DVpaNlRaaYHSwd8nZA7yPxRvgC
33Db8Why6QfBD8aojTaZZh0vo1b7E5rCls+SC5ybk5wTsJOjCniXXXgATN7oqM1mQIxEqULR8JX6
PPZ3xnCjzY+m6bcTZ8/RrfIfhkYvVD8Q4Zk+Oyh2eQJ5oN3tASgi7WEh5Drjz+NOdkU8skZes7Nu
ufAp1ubbLiOVRySx2epKmID0kiD7AFNuY7sgsfoCmRdk5sOx3vOYKui84sOYqbxCFodlHKMlBjaa
PAyFB+04f5Pu9XZHqrqEX2EWbHFxr28J3lCprKLLynQ01cb0hwgq30ZpZ+ljYnKEfJj7zoKMjq69
giWpbVGoSmOII2p3lrmPIhA+8suDzECyMUFtBitu+2kl5Arj9wliMujyA59C6oRe6FtfqqBCmoLK
hRTMlwZoXk6+QtyRjmK4m0IsV8O1TqSBfoowd3EjDoY/C8C8tZ8KwMJm0GM3wsu/X62tISo8a9Gk
q1ONtq6yO5TgUkkVCEJKnCjJPAQIZbGp6Bbe5U3KSqT0YyLLIdoYLyAqRCFeuSeoOjSN+KHzb7ud
Xv0efEroO0DZTsG2ex8zqyIq6jmHNZQFkV1mOz219cA8zYfyZj6nP3nKyfRr5AeDVBjrwa1dJDPS
osmZdmDt3JHm0xyNh8aN4RSB7Kb3mrP4fB9lucl2pFRU6+dOqjpDz4D1JpJHsdOdEyJzv+7jG8I5
QLrip6eKh1thbXEV6jko0oOJHry27yd4xYsE2tXHKJgleyqflDKy+4l3R2Bt8a0RaouvYauIoTgQ
stfK78GDU6JMuUx26WdBE6h+5HIJCukK1O+F3AyM8hwDHFNLJlckYoI7cAfIT9A+ockJhVHZz/e8
zJY3RMpvCrGJxK5ukNiOoIFb7Vji3EjYG28zIMpBmmqKm0mqElD7kCeO1S+P3YuOJhHSCQuL/z6Y
bJeMOuVatK1rBt7lD+j0zidomcSP0dy7141wF4k61romb9clBxec4KtgDCL6KdmpPva72Afok8sZ
xMyKgCqHeCJ4YIhS43tv72ZjLq26Cf1uVweGXXv30e67asf3f8YKx9xcG3PU+VmDK9oC7hkPYOsX
sb801o9x7jjHC3sO34zQzzZh1tTjGpct2jZeDzfgJwSo5PY7cgvQbnksJayzFHVqcvnAJH7QeRWW
Pm/UzIgDOVLaSxMZ3SWVlh9RZYYvjdADQltb4HSzopVXaGNlmLitojyEkjIOH2pHz03WlTG0ooO5
ASjGrLHHHkDNFIySlyGXvu6azGHqYAQARTS85fWc2JTDNCuUeileo6BvNXu2VA+UB048DKcmNuxM
TB4b0/x13STTWzYmKefMzDFfrQUYvjq+z+tDF14EXu2EHUQ2NiiPXCP02CUlYOrmedjhYANMsDds
ZU98xXjhCaqwR2SAkQjnNwhfqHsq4A9rYkaT6TfTejaH2qnF4jQUvDOMeXQaaLTBc7b+8T12qCej
MFqYEfTAWBo7ijpbw7W0WcbdXyzRxhIZ8MYrwiI2WjSOZAc8aHdh5uTdCXAujhGyBnTCCCH2f4ZD
BXoDSllTrsIPND3oF82N0Vfa4H4hepMh27kEyOX3fz8sUKIQyVrctlHDfj+sVEwkU4iz5KDMv3rh
NBe5bfBkVpmutzVCJQHikqRZsuo4hj0dgh7Nvj7+zmv+RFCKLoi+Hv9ba1SwUKwSI9UiPECd1bvZ
zW8LX7KrM8jDd92AdEraqcf8zCNH4Q6SchCxt4zKUpF1dDtC4gYYrmc5od8EhSe46v31ZWMmq9tB
Up5SoUF+7EaFUPYPKMigq83Vb7X7+miOaHUhbKcEAz+/VAUno2NlO2iqA5oNexipObWWVpqhdLjg
zgYF+htRa28bSeKYIDNF74KtCWoBxUweJU1IcS3UfU1wy/SuCz9dnz/eKKjFkodEz030jB/EabUl
9TmNvOsGeGOg1sfAe9qC1xrUdzMf6iOOph1HrXGvG+GNgsrUssoym6bqZz+T7rLqqxBzFoL8yGsL
QR1LuZlUmTShp15rQMUZvuTJeTD2xrq7PgyaFuX3jpU1qJihTQWQcuqwiOK2rmeLFDXRXZEHwPXV
gQK5bsERPkNz+qjdhB50nfbCvvCmp8XnwTOZiRSeMP75AVQUnE0Zr8hNBg5EELgTxiElsqV7AxUz
HZdb6wfvdGQbVEDvAKkxGY+hFOAmHEZp7KDSgu0rOrLzm+AmQx2LlCTKPU+4l352/T3DG3vUDOtG
O/bjVEbB4sgHxYNw8VkFuWp7U3i8ZyGm02xMUXMJMDj6VVLkGWt0L0YgOwTBb2d8S7qZ4zZM798Y
oiJRDlCP2nRycZAAQ1nb+6L3r/sl886gbSyQX7A586dWTsC6gMORaBZcviU7cbJV3COJItRDx0WZ
0/jD36sEZA2EJVEs/kDjaGZiqqil1YIp5/eNiHAcRojkPI4lZnSyVNSiYQV3IipwpFI8iWVGCm+d
r+mlXelfButvgtPGBhU8GivRMiMDBUAaiY6kLK0TgzfDvr5ETB/YGCEJ1WaFogiYY31RowDID1tp
76WZU6LkzBRNGVdaTSXPPfCtktLZpgbu7SgJJsHkTBZ76d8G8hoiNwPRBjWt4hlXfLnOkIF9naGH
NUH8WjO9KPparUdp+JqMXFEjzvzROKESCk/CoJWzT/SozQPSlgfz1nJIZVk49I7oa5xOCnaaZOH6
q6P7GVgg8os2Ay0NKPjNq2AA8a9480O0I/Ki1h0pzaSPvIo9e/XejJHPN8YKsHkUCajgD9EYHeQp
d+cxvFcNZXfdC//H6r3ZoU77eNKGsh310C9P5kHzzSBHlChu/4AphXUTxkVY1GUgkT+CWiw5GnVt
RXFGs+X2VZ4VvaMRsF3Di3VO74lmnHAS7yLR5p5ZLF/ZmqY2tDqnXdsrMx48j6SQRwhKxRc56He1
jRh1tlwe/Tkz/uKNWrUAYCPtbdQpuVRJHMf5hFPSW1DK05FUz76wU931ENqp3f7kPbaw/AW9Xygw
yACnflR4XIssVoXV8tP0a5WcUvWuDjmHCs8EFbEUWZKnTpcsPwOmR1z2Cl5v1t677pCsM3gzDrqZ
rcjMVjNnRKpev8y1Azaparjpk/11K0yHkMhL9CvG+0PaVk+a3C9VcaiWSw+hgEXlvDgwDQBdAu4A
ICcBNHm/fcUVMXG10CE6at8XSbKzMfqL80PfWKAChFrkg1U2qN2u5mMo3xQhZyGY23Xz/VRgGAwt
L8s1goxkjFdf4dyjWrtOd3G1rwoeRQ3TszS8Y0ugAkGDNJV46YXQLWkD0XjS7KrIX434KVR4TYxs
I7oIDB/YMkBd9H5JCqmsMgHUbL40xW4Iauuxmby6/ZdN3q+ZkK69maHmbQrnHBXiFapNqGwKtgFW
gGxv7VTQ2Dce9Jv2/1Zv+INFKiWqrQRUWuVSHIY+t7PhRzFADC++ieZz0oFwb9fUd1X+qJTSvtA4
IYFuIP5gm46s9WgNZgLbgj/VzgIGkgIvvURQUXchc4QGgz2IodCbloPvOuIKrjLX9LUABJy8+IEo
0RSEMtSKDj3m0sti7MTwPKp/s8/Q4EKIrsC4Tnf0GoqlzqB1gQl1cbXmW9n8uB6LmBFvY4C6DFjl
aihtXlr+Yt6s2klsSju1Cqe3fl23w56rt4FQIUnQEmBEuhm6dCieZqPft14p8Dq4eIOhNtk0DU0a
K00cJJ/lQwS+c63CM5lD6EEBSTvHB/N+2QPnw/NDEiHo+z7Q2f+sErXrrCoOJwHTeKjdCR0FRIcA
GH/PQisN0fu9PpPMO7COgj6qpug5MWjN7VhLpFVOifxdEnmltNixWO9Wtd0DJeaCqjkQRkiaF7NT
rwA7yYqtq9/HsnSv/wzmgm5+BTVmM57XTMrB/FN2z5p1rOubhFek5o6Uii1L3C79aEJJYnIAMIIA
7V5wptvumdQiRT93xpfrY2Im2duppQJKYTVdW4Vr9p+n7M4Zj0SqnQg3Rx43MSRp2Ae32UwhldIs
qyVmcREL+/BMShndWblZPKL/qgXXx8VeK8igEQZ5VaK7yuRlLeJExQu9UV4K7SlufpQzD6TM3AOE
N0wjfFomDYTv81SQzExB9RjEw8AA3PR+fpwJ/yCQRSa3W4LEiw9z92aOxsOH6pTqhhBjyz0Pv8jr
eP9U+0CJ/CKdV39CVMs2CMgNUHUipMypLCEOe3PKs7pDK/Kwa1A2UcOBg3ZjLROoYrGrVTRMorPm
fY6gR3KohD3KhjqKq2ILLHR/bHhUM+RL6Il7M4J/vTeSymaEBisLTyXpaCuz6vS6tauiUz8/l8rn
JvWk5Pt172NuYwMcpvgPKa+oU9t4SqZIX5oiQ9FOuBBWt/QCEqagOJF9Vf7kPbeyTgEDlOEGykE4
HxVqhI0cQtVDB/mmDrx6ZTmRbDrIJGfeyxazOAieddyzgOaGLANVHLTKNlTTHoQeseKYe9JCCSVy
6HlU6I8TXO3l+jQyvWNjjXLApER/9JDiBtut5wZ42fApHL3/nwkqGQDHBkJSgfJWNdz30qPcXERx
d90E8266nTQqEai1ohjw0ERi+uiOn4oEgj2zr8fggTUO6XH9iV7ov6hFgV4aHqFAWgKV8vcu34oo
xatWYvoAkkbrXTt/GyreJYK5rTY2qOOwgC+uVQOmWYjYuLPqN0OCp1sA0c1vmuZIBcRewp/Xp5J1
R9oOi9pWZSimxZyLXRBJcZ4d+kYuvup6JztGqdaBhVbR2Iu0UWqc63aZp+TWMHVKrsaizmY8AGnv
zC7RTE7dGd0oogdBb6iKXrfGdPvNxJKJ35SiRk2tq6k0ALpXR3DMj16RGCAL4iEleIN6LVVt7KTJ
YnWRbkXB4EjfI4D0wNO/I1ir3gE4lTeFrNNkM4U0wtFKwm4uyIms3yle7TWP/ZN0n/8ad7pX71Gu
TM888S/uAKn4gX6oNp5F4qEeUYsjqmogRiFsISVaGo3Evb5u7BECtq2Aw9DSVcpJurQw6zIEDNHE
w/+SfytSbvc1e8+9maBcY40yAW3soeAbD9l9BUIb7Zkwc4fQlwe5++QpB/zDyW7bOyHgJm8kFn44
RyFUI4PdWQQyitrwVVzN8TDn6eF36/cEaZxGc+QH5TDu0SF6279cn0/2+qF5RwdBHLgFafaB3Ii6
ytQxofK+P8loW072+a//okh5jQvM1QPsCxFTQ5+5Ra1ea+E2U5sqsGzivoh7Wyi/cobDs0At3iC1
cjwbROYld9fn5F5F6Rftttl+PGjRWXKAMOZe2Nkn9j/DQh34fTABEWuLh6kOz9cH8Fva6QNuujZo
PHfxHe+piJ31bGxR2QFEMboUL4cpUL/Kd8INQKD203fpAB1kkFPwniqZcXJjjtreC2p+Uqih0yQx
IWKfXmrVW7q/gXgZqglRChDZWqgtvp8/ECXW1jTqKLeAczXLPs/iJ2sK3SIrwajuhM3DXznJmz3K
DcH2qjRl2ZGOK+25/UGwV+Ep/QVNm8k1PfVJueU2CpGv/LCvN0Ok/DLP9HBuSlPwm53wUI+kH9HO
viSPfWED/667SUAIWNufKXpDMoeXuzLP9DfrdOW+krI81wtUMEroPHep3aApW7uth5NUc0qF7P33
z9TSDfx4YmwqQcL+y2PTLju3WnXOIcezQHmk0tdtts6wUJQ/xdJtwIjIcQ9mpr+ZLRKjN2d2UoAM
OE9wCVT3v+HfZhCD76s8akDnpWjHi/fWC080kLnRNGhH4Z6GyPih/BK1c16YY3JIhTL2UqmrHLWc
Fbers78o4xsbS9QRM5raNKsxnnHCeYdrht3xoPtMb9sYoLZzheu6lLWyChxMuu+6dXQapSztbkXL
LZTRnKLtODuauWIbi9SGTupmScEVVRz0As9v824oC7sAvWPOgX6TXfphF2/sULu4qhUllwTzdzWi
2yevsnV8zSXmcMijAWFSUIDufe+AqPRXqgVqD7+cj4Lwqepfli4AKy1nJ7HPrY0dstU2jt7KkFPp
IwEgSgAqSL+rdaOdCaoncpUXzqYi2/LD1G1sEf/f2ILGgQHNkTRDUZ3QvjR79bYB6zvqUk6JzkyO
NeZu2lijfHyV9WEepwHPeou9ONVX/SABwBR7vV1VNhqJyWEpuLzGdnYytTFLeb6kRNosG1l2WL/P
rk74tR/l29WRnOUB3e4BZ5A8N6G8vkhHaTGnyfDjoA6gj3WszuAJ9Kybdkfolpbj9C0/81p5uU5D
7QGjnyetUQg6DM0xaOHa1aC/2I070mGr8O6/nCHS9bh+ilZgs3ANLXI/jYx9BAIwS9nlPBVHZsgC
zYYJSiILZFyUvySFspTAfCODqz5Py12F8r5U7CcoMKg8Hgx2qWJji3ISYwGtkigjgxOBaGvt8C6D
oGl0HkWnOAl3+X0KzR9eGscEqIL5658BUr5ihkqaQUc1D7LPxrNg2c1N46x2+EPbodIffVp3aJg8
q0e+FsL/2BNvlil/SSVBLOJKF/b6neRpfhgkp9URkezEu4nb4sebXBoglGn1UEsTWlJHD3xW0GzO
51M1Af5BCrjxbhVsLdkv99d3IjMleZtcGi0kqum8QF4SeMXwKasEW6n+5p13s3x0mViPQ0kcCOVe
LECbA/zMQcIjJmdmqOD7QJs3mOhUlXJLARS/qH3W2cEYQKAtG54hKs+Ckl7yWDtix5wHtRA4cZq5
vTc2Ka+U9bgZ8PKeHKr5IgpPmpjZzQBgQfd0fYGYx8HGDuWDRQbpkWgw82AAB4jQPKRDbte8qxnT
C96M0CBSc8jQqjWiHr2s5y6858qlsnfSxgB19VPNspOhNpnAt/tAsoefoMXcZSfTJi2fCq9DhT1n
YBYDBQxp+qeSkKGJujbXM8tfdX9Fi+Cqim6Vc2qo/2NMb1aoFGSpRGUwlw7lB93VD8mxAQ+z5azh
jogTxTtebzyzfdswdUK1oUJGQaU8oYoT2cCjpubHJ/GgtnZ8GzvgutmNkO17jj5BMfuQAEt63f14
VmnX6OfmP3cW+WzYz4qHwOQkj/MdNMHRjxAhEeFmQMwT7W2gNDNFmQKJ3tUlrisZMqAWqtmhK9+q
iju2TvW8QtiSMOtqn5LFtkrv+niZxACbWdaoO1phxthyJe5oC7jpZEdxwyC9VcB8ELvVs36RPRDU
uiF0rQtwoHJ5jJkbcTN0ynOFKV6SYe40P/olIQ/rbrq77ueIJsPFHnNbc8ynEIIyL9fHzDNKOXI7
AO3QjxXQqGXv6sV9UhacYMnspNnOKpVCV1Ae7s1IRzEcfAc91EKju+Scl37jip7mtPvokj5qIKXm
RQLe0KjkqEWHlGmteh8s2rPRP1a8U4AdBDYLRh09RpUOzaLLcZCepp3hrb6JWmt6Q/Rh+NKgzDNn
Y4w6c2qh1qAZiAgg9p4Z/QiryzDcyAovsPEmjQo0ISiZ26QvMKYg8WsvdcEwOEJ+wJF25d0fOD1n
v9OZstnGAGzGKwrjjyX0g1afpD+kZ2O+A1ndou4WyNsi66qdyeZeJJmDJUwqUFHSCVTz/eVOQHFQ
jzrIRA0COI5DbXTA2neos6/xYJzQleSKfXqfZsCIGpG/lEJQju3eVCt31STOxDOXd/NTqOXNtTbJ
irgU/LjfC8sxKgR7ai4t9/WZPWRFNXRQE4Pqlqr5GkPbCaaYAC5zF903BwSYb/m39c68KCABSWdb
hyrI0/UQwz5GgIb9r00qAZir3OjSBHrFwoN5UJ6iL8ZNtDfj11JzdgFEHRdpi/fiwkRTEwzuf61S
wXwMrbxUhjgKsPqHKmyDEK3TepG57WAd5QI3+bACNGLFtd4UH64Pmb2ab7apUC6NZVYvOe5Kibh4
kxTbVmPPrWKbIeeI5hkiy70pT2gZaCCtGDRj3eJbsjsszwBVTjoPzsJMsjdzSYXwMWmzXB4AZ6nB
qA/CHOHS/iAM2unnusUyhhAaSy6vV5U7XurDGyH5fDPCcSwwwijGFUKrNTtftV0ldMdVqkCIC6Hb
6+vG2x1UQCjSPlnyUhD8Yo52RWscrETnVJrZx+FmLqmdXmWQ9SsFNFHNXrhvH4h2LioRhS0H2p4c
HVlsQzik4t+lidN9KGVtDFOhPQYOJEwUcBjrd8AaAHnfQA359NtoEtvdk8i5XzJTcYsw1EOgFNga
aheI4pTGsWSYvqF3dtJ9TVLT1nVeYYK9Zm9WqC1Qidpc18kE3pPutKC1Shr+IkXCkyZRXFDQhU43
oRvQWlHmSIP4lvxZEHNbmu/+vddtDVCRqmrkWdQXEBLq4l0oP1RcvXbyBfTKmwRsrRoEaE8THwzL
MhriMKRB/0y4/NMHwdFP0A57bUv8xDPHWnYTAgXg5DbRlviaNm12rGTNYZlYOqA5deJapXGO4Gj6
zK0N8exQ7pVn/WLpYhofAH+IbmQo/hY7CBin9nKRL8WnHO110QOfF4ackB8mE7gtDQhCdIC/nnab
4Rliu0Q1SPX8PLDII+2+9YvgVb/cv+4WzPFtDFGRL1TGNdWkujzErSgf0cmMLvQ6071UNUeOqVfM
47VBUYGvVtsO76PYqvK+PI1IuXbdXf1SzSB8Hp3FUwdnOSmP8V13Sf6tEtQrbh1Uvv9MKBUQB6NS
wnyCjJ2AUl51EhTO6UV++7WxUXFvMPJslhKMretPhfaQ1IClyUBEQETFSJzra8a8E2wGQxfyxjG3
cI2T0te3CVJmHn3pngAvXuvMCue84rgIXcHrkqLM8aiOLaCDOy4KGiu3uV2FPCNUeMrwnj3LFq7k
XeqXzdNUn5OIE2KZdd7ttFF7eaiHNgmrAsxc59VrbgpCtwQigvjpKQusX6SkEj+W01/NHujaQQOL
zjCaT7GQQjUb1jH0UyDDuy/mEjvQE9hd9wjW8WRKb0ao4ylcqnFpi0z2B3N9mOcud9Uq0TgjYbq4
LAJYpJkEBU8ZiaYSJFy4yx9C3V1Kw67mZys/DmB9HXP3+njIbvmwm6BMoAB5Y8rgpMPnm/BXdYNQ
q3Jn+kVjCju9H+VzYyDYS7gzOfU4GvuyBwK+XDvRrtWYR5jKSgdB5vaPeSooLjgm9boLDb8spu+a
sTq92Z9KsEH3Ba+blj2pb6aomBgJoTLFUQmfVFS7jFxzrqE6qzvaZC/ceze5A12bVioIdhMuwmYO
Kon0VNwYfnEWgwUtE8Tz9fvrK8i8j5koJAI6Ba2YD7Iq+qRM4pzKoU+UbfMfhZ+7BYQozZN+gbT0
adzjdsjTi2euG0yhARPKSFCifO82S4n0Km+0KAjRVtoOgbYEi/5VSVWOexJP/zCPhgxWZ9iSoMHz
3o4Q6lkamiqCVZOdo3w+CKXI40ZljuUfGyCFf28j0dtSMyOU/9vqkyxFjiYd2sazBk5JgDkUNOFB
oxSTBjQRZSaRRdKpYPpqvu/b2c7Ux+uOwNzKGwOUg3erPqygk80PqbrMtrTotglZVL9QjR5y9B1U
UbPz2kTeUK6cfIM5gxvLlLfnrTrIU1aDL0g69cvncrkX45OWci7HvPFRvpAIY56I+QxNSzRhoCfC
b3dd8AdS7eRw+uBzb6OhwbKxnnZJa9b9q+49GEe8wplevq+O7mWefs/jtWGnGBtz9FYqkkgAKCrG
e8rsEhZlYVf760H1Cs9yedBHJnDP3FijTn996QZdbuvXZ1/lYoJ4aQUYGPXUDtrbpBY/T/vrbsnM
NzYWqVwgmps+bqMeHHvFMZ5/KOmDFP66boK9tcD1pYqaARF68vnmEJONMEGMAstSI5xUyFP01ufr
BphjIIS0aI9B+woNi0L/22waaALy86yy5fBzNEKBWjU4xz47km/MUCEiMvHY2fd4hurRajfptgLZ
Q2EFuwhO4d0i2uWudkqHWzcla047PEg/VNkAwz04RiizWpbJRa6jE20dbP0A2cx9LO2Wi7Y3gd6Q
QXrz4/psku+7Zo8KVGBTjec0zy3fSk799Csr7ivRS+P0b6ZzOy4qLCn1oGfzagDQiW4MwY4d0I78
BxQ7v8qI1+fq6frQWJ64NUnFKGkqwsxMMbRaBzUteoY1npNwJk+lTqt0VtMFyjaQC2wHJwZTj2a6
AxSutdv/10hUKixFc21mY9ckgbyW9gAEOE81jXlJ2MwV3ZperVXdqVEzBONzDUFTNAp8SS+mO3kN
9GZsyUGdHlwj+aN8f31krM2MRkFZVkA0grSJWiMxQj/LUo9oBDKcsf+1qg+LHFw3Qb7ig4e/maCf
QSQjV1Z0r7SB0PuduHxNo9AWJ0hGWM+zMNuzcAjLjBNnmZAoyCGKUHgiaSANr22RMjdhkpO3HrKL
Z7+HOhCRvv2Ddx7mHJpEmBCgfUClKS/sRkErBgtKFepeuKArHfR9oTt4gHLuQDSN5x2ALHl3cabn
m0R/XEHLjKxQ2xl1hUztCzU5GO3OhOJAuAdkCeXWZL8CMGhKaE0zfTw+7K6vJT1UAOlRLVSgWwg5
bxUqze8Pl2jMhbhTreLQ9KdM8nrxkzjwCtUfAEO0EWq3FRGcRWjQ7ZGfRmh+NHexCwX31gZ5CwQL
rdMfRH06VNEmyamwOTTVqDIGtV3QN/5lcbL7ziYAhK53lTtjTxp1mqek50RkEti324I2SaUCrVFY
4QTtSd9cvjTzt1C9z8GroHWfjeTb9UX7UAH7bcpAgyR6dAhb+PvRWXj814tQs3z9LgW4oriTjhgd
oJ64q9znKOAoDtqeYzt0lE/XTdNu+moZj1DomYeK4QcBnHFK5bGzpiSA/LWbA/U1hDlumKUzxv51
S0zPRBsoVFsM4p5khTcr2C64ZnaQJT8UwkkwfaX9ZvEoGj4EldfRQLUEjREo+8sK+Q0bG0UeKpoQ
Sr/PUOnUoRNIAy8THohcLtsGnXjTtsjMbmyNc2UJKxE1yCf13IdoEx6UR3RBTU6hDm5f/AzV3s30
dDehiT2Om10Z4+CQKu/6tH5Iw37/Dqh5ovVJwv8oN9VXwrg2K2FQP//WNQlTd/TVQPrS717pNh4a
0YYywXWzzNXU3qxSqzlGpmJ2pWH5SfagCJd67Gwr5VHbfGAVocdGrSdQrCLyvVXw9XN5IjoxaJBY
QVx7UV96qF8qDvpvb5Pvwot5bwQL54hihpzNEKkFxotjqcdzEfpL830VXKH/qzlESxd8Ffw6Cn0R
kFJZT0oxTA+NdQOiNCF5Sv6tsj2UE/HHkAzsbgO8KHTv39Qr5Qx2NMsXfHNf/ljOa29Hja3ddx7w
3N6Y7dSn4ciDEzG9Y2OVSlrqrpaFNdfjwChfrBo8q50tVpzKOscGjQ9bsPutFUrRfji/KOOPHKAs
vK1f93L25jKRN4A0XIO+JnWclj00cXNoUQcmEGEHQukJhdJA/bHurS+ERJFQX3BfeZgHz8YofbwO
Uwi5t1zwQ205zFp0KiIhsIzYtSBk0vc8SRrmRG7MUUdrN44laCIHqIgoOFYz6/9Iu67luHVs+0Ws
IsH8ytBsttTKsmy9sByZc+bX3wX5HouCcIXjc6dqZh5cpd0Ad8IOawEmtXXKWhFkRFxz2olh/FS2
AZB8bnGSDsyTUv91EqaUooMwPkmLDQWrMijz0QdpAY4Stz4Px9QdUHkB9PQpOyZCTjBu/KSpFipl
lA6YkZkZ6dIvWVKd6uKkrpeFmR4y6dOki4bt35VCXgx5J4gefhdu6r5V4tGMbTBQUGqPwhs2JF0L
9iR0N7uN72tBTsJVwp08xvth9a2uQGEFdOZVPq12/txZsbvkwLON+qcpFcE4vht/pOcDyyUA61Fg
VyD47fmgcwpIbpr0pY6VXi2XxQMmmzMPK10gkzOu2wfVXw8NRhETv3r820GPF+ngtgLZpm3DUTI2
IOkVnsEEtPax7Q7zTxXDHcly3PRVYATv6mdUENHA8W0DnR9s8Mwx5UwxpyhLytN8sgICHowEuEhA
9CbeelxLxxYkXTyjo/VopAUKmADYijR4LFet6cHoWFvSA4gAbmci0BP28fhyoD8SUHF6+90WINqs
mHMsT2kOQEP70KwXm3otayAuGX8oxf1aC47Es7jXIwEq7q3AdMZcPUbTpeO2QSONHqDRI+CANbK4
libdCQIA9UrsI2AvjVGMXN5qMzMwlbtcY++kvGoO9Vm7UYIO0eaScpeIttl5TmwvkHGT6YpeJBn0
LtTaHG5yOM1j5ZYkuf34YB8rBka7397iIq29HtXA/siHy2T6YZHHj/8+NxUHDy8MGv8LGmVGLxRS
FMWiFhRLnrLkAiS1Bx07BaZYj4UIQ5dvVjtpjFKsg21HcWdh7APSKlTBIa3zZw8+42h6fw0A8KL0
QKc0bPDyGobFWHFfN4luNWDbU67ta2AsndKgx3w4HWMUr8pzLWwnjEmmgGC+2fZa4PIApNajVzYf
kqO4kyAQwxZksmjLkPKW9tHKwaYBvBSrk05ZFbnDFPUAMJuvpkU76fn2+WNN4dqzAbRSkCECD9Zg
Pt2SWq3RRGscEqvw1O0yrWOXrPepFn4shxtBUTD+I4gx5WxbzHwcXgAZFWwTxD7s+ErD+jrxoKXH
+Ekgj/69d65jJ4+xZH1clA1LqRReZwHVHu1zphhooWl3fBAuNnId1U4aY9ClvEaNWQCOPf7V+xQC
KTt0x+iy9eIbLI4d/xZm9rcFmGBnx9sCxXhGKQcrbaPFlkCci5dLuSbHqHlop8gR3CHXTQHF9n/F
sPl3Mc3poPStfdTv5dXJfqhe6ku+eo7uk7vImR+av8YVZw7GIsLmCSCsc0pUFemHrm+dIm0dLRI8
LXnJFQXn/edYjCoqcitHSgJ3ZWx+LDlafNbN+6g8aJnAzXNf0Hhe6oj/wILDovxbP7+pxaiUGsrH
rV+EUUDpA+3Pv/d600s7oBAY1j1t9VfBJtqB4Fr2TjZj2ekiJw3mJcCzQYijbIe5Mb2k8tNZpCbc
mLkTxFznAkDuqcswS9PEKF57bfNQjr5AE7n2tZPBWHOWKdmkpg2NZ5QbJffj2LX9yaXIkun9+E1U
QOZq/k4eY899Ounjqncg6tS/V9o5FSFlcj+ODRZqC/murLKwMso4Wq0uYWpHjyU/X0/WhO3P5iab
RBRfIkGMpzA6CdtjRgrKrRF1uOXLJs1eJN+pQooe7hf6cyKNzUTTGaF6oxyEv2GAekDYJIfoMH9e
sKibeqInA/cD7cQx2p2McWwD4wsTEtPUukWXN8cRDLkivfv4+t7BzvbDaKuNuQD+BwRUICu+odA8
ZVA8ARTbpPQejYMk5wJvh1k0NsM1q90JGZU38saWFH2NT3V1VeZX9gYicdHxuJ5wJ4NR89pSl2HI
8NHG1YmCxqNrd+AQPxsPmkM+U+whChibnYT3yo3OO8H08Lv3tAbOOcmck/wkB9shRV6VB9lTdK+h
l2CG243Ae/CPCboh1L1VjHIzyqKURaoDadw+juiWS9flnYb2bv2o3tHGNcVQXYL6OvY0UQWV/wlf
5TKeMepKvIsWHZB0mm+Q1qlVbzYEMYYnQ6VtNexBg1SPLbprvW2t0YoQkyBcauDQI6W7VoJXH8/a
9kKomew+l64CmqK1ABfVaXetBaYo4RgjVwIqEDgJQMHRb30rIY/asc07CZ9FDu3kqc4F18R9oyAK
/xHAqLo5jFUvJZg7moD6Zrh1ED1UR9rkQUg8GCIKTG66uxfHKHhJqr7ToiwLp4N6GO5b1whHLzrS
qiXy+3D7IlBx+uZh0929POYLZQDE6qUaeXzvY4Z7+Jy5g6etAG2i/LO2L49OlB/Idzqsnj5ZArxp
npfcC6f2t1OPpZBU1JxBApJGN0VylVnEHeWnSWsdwSl5QWYviHn5mUZtbYQSs6aflAPGkS7QzwWi
DX1E5OAhEqETcstiAH4DZqVF4TJN5laTKJ2ioYwTADzO/vTdvJ5d2Y1OlTdqTnre7pQgu9KAVBx/
pv5DVMfn28SrdOZaib3ExaCDAKeansrk+yrsJPP8ooodXKxsYB/w3SwUhjKjNtU7LMxft4UDhIFn
+esYYAXT3+6mX9XX7itGX2rsB/0Xd0IIEIRNvKzBIPRWXzR0Pc2iBr4vQo9Tdo1b64IBStYrYtwA
NIiYNcB/0dthmaYr0mOZq5vsMJaBhaxfErXzR0ugjiIhjM+ygaAhx2pqh1Vz26dHYyjwfBY2QWiG
trds9iis40J5MTEssoDaubxCqPyqeOVtdkjPFkqXMsYoYld7kvCGIE+i7/TOabKyGS/WxrPegLB+
8VdMRRVfbBls9YZHe/46uFRcUVInOipjbhDWtnamLr4W6IfftRagLQnJzLhiLBsVWdMmlmYwpwJJ
Q291MpSjCOlwaB4sJ+qVRRgKrFd8ubydGOY0Y5oqRWxDTF13XrH8GPVv8fi5FmEVi8QwxmQQbNin
6WKHkxm2luz05Ofa3Y6t/5e+9+U4qMLr4GpB0Y1FWzH6YlilYsHYzgvjXO/mqJCCeokCM3Sn9agK
sjbW+7HyGF+vxBFRMS5uhwTb4FqUOlP6l26IlUD1ZBe2MK40z3qND1QCZhw9CGfpBR7i3cYnI4Jt
k86zBGp2c1p8+USR7fNnzOu4kZeCIIscVpSwE2zNimr0XL/0+qVYIA21nuJVwv5F2CzWXZTGd6DR
Cu0qF0T9d4NI7OGY9Lbu+0XPWmgERXdQD8RH9uaWUAnLWS9Be+KJpk95hmtrsoLtdQ2FX4OxqGhU
spRoI/UP9VUfTEc1sE/kKILFedd3pgfby2FMKtbapc3Wjaq6FUStO1lOAiiECe0+A5sZeeNgruSb
SCzvs+2lMgqfbFuvKWUFdUyfVO261u7iLhAYMc9Z7GUwKr80umRXamQhTYyC+UxB5miCmGXY56Z1
qBRo7XjMJqIGo+BsbCGMTLqyrWTGro7yU9H9uL/O80fB2djk8PdXQxcR/TaUstmiaJlg1Ee1B8jw
5l8Ur6960nvgOv9mXsgHRxMZAC3fsaEZL8p/JLL1UbUYCEidwUtJ08L4Au+8o4I+t3whUg3+Z3sV
xDxggR86LbOS2+FY3ttd0JSxE+nXke1+fIVUwz46D2PQq1Yq2VZDjAz2wAT7zr0GuvSYoAExN1dq
pJtulAqbstzvpoOgAMiRKJISxqpLXTJ6abaptaVX8XEMEkz2ao58QGb9hNl5wSG5TgTNKtPSMbSF
uYG3Xt8cSQz3iI+mBbShk78gYoobOty7REcAzVkdu9CEEWOocaF1IzRe37IrUq5BMvX3Cmn8ri0v
1aH7XA6DaCeUFzKxCPhHJuNBiLroehUnUdjW36fBLeJOEM84d4cKPaEdbaTWKGm/vbu+H5JlBdta
2GHlJTdkJzMNp859ZaiDSUfJXrtNRZMrL0Mcb7QSQ5m6jLoNOKPRujeZUy1dY2KkcZx8/Xr9pGNe
uAoyd3absDmU58bPsWdbuoGD7XzXPqU3FCZKREn7PhF++Q14qmBZ38S0CaOj4PcBHX1RYpD4mQIZ
0Qnm4aQH2Cn6F5Bf724ZwsBYp4FOXceYAruc2kTj3A4AZkPP4B8N/S8tR7SF34hhHhatOmnJmJiT
n4XAZsFmj4rz/ItoSp0T+/2QMJq2ZeI/OrsQk2cEvBNWHoXF6EbBGEh+9mQ/z5egPAlE4P7vHCU9
004W853yzMjKYUIynBnFoZe+V5YZjDGwJzQh5xr3WCYozGEI4Mp714Wu1ngo+hqzTuH6aUYyQle9
0x8ZcMJawSDcyzL3uyvcyWLCNiHKWs1aNvvrKQpAIzCFGE+I/cnpvf7SIk76QBFYKOhBExSu7v2L
EXDq+z/4CWyDegUAs5Jp9uTLwe9NsAakRhYGgijilchHk3feE9/RxHqlClcDgEAWyg+RMN36ZZte
nHTubxfdD/JofqtdGyRmliN7nWvcjAeCkjywHoqguk09y2/BQbv6zbP08HFcfJ/pMj+HMRV5aSZw
ieDnQMKBDoBlxK1dyVVvFbcDKogDlptQIJN34ahdaFg8UQGiwhatrV5fUBCd6RWsn+DqggGYoOgZ
+lTDhC99nuHspTGhX8ZWcFRWK16R3/vVQTVoumwOyUG9QqOjcJDhhPqJEkmLBL8rsVEvhAUNcBRh
YlTRdCZOAthQkRNznZBDzX6GpNSPj/YBDF2ucsrd7xQGNc4ccoxdqUAnQgQl8i4xZcQzwSVfk61Q
tGwL5QLMO4Nvx9daJ6g9vwvLjAzGeqt+08YsGia/75rDNOZ++tf8wcwtsktEuZTOnT4QWOdJPywJ
fEPu1pfdVXufCNJsri/afTB2YiSXxzQnRmkDr6EKtUA59L/iI4imHekK7HsoBrSXna+e8vA3Wdxf
t47YozKauo3pUhT0KUFn+DTM8DUXMx5lsZsfqOv72Ar5n84kClIPYiOEvU14krapRxOrKOFmpbeT
3n5WbFHR612rAAeCdQOsTAFZHIIJE7OaFNNMpgUL0AKwf2CfBxsEDny8j5pH5qSeqC7FS2YgELOW
dDLMfrcoHytZoQM+esJmFG2mF16MCao8TI4YXxG+2an9MnFjJ+zdxryRpM1GNkTkGGCWsvRrTJ8r
80DkgNgCM+NfJFJFSkAp6xb7HNu0IuljDfUc9EA6b0o82adpjfK8uP1lXR4GIeElJ1ODXmDMH1mN
pgH26K16tKiAjKpW2GG7neX1pAFDYb6d5CPGLglAzkeBNnKc9BtxNCXZFay0KQfexirZYQ6Od7Aa
5+gpdvkTyf6Sf+9FI3fHYkxsMqVhrAFnE+qxHjRa6sZG6Sm14CH2vjhGFX8nhj4Md8cpullStB4x
hybzCmaLIi97qoB5b0P5pYAChOJbipZiecH8jVhq8zuxcVSZUSLTWoRnXxMXhByu5JtXL0g9rnJe
j6KhUv5B0WjRFHRpic7y481tUcfzhHd17yeJDxy9AyVqjDBBnlzpvn77AnQp1k6O88IA6KtY5jOq
iVHlm71BO6v5gKndoB2E+0+cRO2NDOYbLpuSRRVBljJ8Hn0sr1UPhqsc02fJTdGcsH/RKmd7IEe0
5wTGwIncbyQzn5FMq2VNNGMpMvD8TIfRmF1TtBfOvUKDttY1Gyvv7FSLbozzSmgNfy4Gr6puBlvE
JMT3xjsRjFFHPcaLNQIRU+GOlivjQZt43cUqHaTg32BuvZsNfrHunUBGLXJDSYZUg/7Lg+UV1hi0
iuHE8pVZBh1wfDADQtwByCm2CI2L6752ghldweO+qMYS+jiYuZMuftLcj/3qmhJx/jpqY5vg9asx
qmH3S9TllWaHqQ6o8QWY2abAd3GVzzBUuvNngD6D+WhlbwI8fzbx0XRQdalNUIK2q5NF4E5c69qJ
YT5VJhUrIb1qh0Z2WgAIBOTf8oghBi9Sf5aKCE6RG6rR3MEaLAB08MZ66xgjq2q3eLKhGMBkLqWn
xEywkWQdRvOukY4ffyLuyVBMwVyCgUSELdZKDVDhyhZK2MPBp7o3GOCSMm+l6krvc8cc/45ByATn
paHqYEgC8LMO0i4mx9LKdFyVzdbCPAvXHA8a+fPH52HN+LcEA6v0oMDBFbLcmlO+1kpXa1EYrwDG
oDwOpuxuAbZLLofA9mTRbBHjmd7JY04U55WabckcH0D77iRpWAgbzyIJzMssKpq1aopCeukVlMft
GJ/jy96bfEpkrIbjUbTyyRjVuyNRndkF5iwqVmUs9CjEMJBLpMxdjSjYLNFUB9ve+S0HyG/IEKnm
sZufq2YmdrHi6sBKcEnc0h9uMNfsFr9mLzkaF+W17YneEUyi+L8ibR19CbSWUDN6e7RJn1Mry4Yo
xLKf35Mgt5+m+MIeP6H96GjWT1urBT6QcbYvEtEkA+InXtUK2KjfStyWvDbGbIvCAXuFq35j6Sts
2ltSUROEseR3ghhFTCySmknfRaFynbbu+NUI4jvipwhig9P9ajrHuNZPUpBdyEcRnBlPYfZnZDS0
T+NIWjMLo1Wr7CnTfCTG98gUzXKxL953J2T0UkORQFtWnFDasi5x6zxvj7k+95uTVUMuoRUzzOeN
pOtxHqb8Ieut6bu+IINGL77Oeq8r9PyRpGP6aG5zUgKmsSi9IWmxGj/I5LJLyy1yjKnJ5EdF0jFb
CrReEfQw9ysROoIOH4hKLHOGWmrWKCa5FOr3Kzapfs14jLmaOz5Kd6ZbhkWBZ7t6K3UOkNiPoiIL
z5MAMUhGlVQFdiqLUdj3mibnWwsVMR57/arYBN6df7jXv8/oep40tWnWURTOORpjau30mLQniZNl
jjrX4F76JnD2ogMxOg+oObW0y8gIyTN637Uj+z1YQHJX94HDoZ4o4KeoBci+bn9r4e4SGWUfTNUe
rQ7ReT2h9+KXP7UbfDnIxlJXFcil04tCDPtS+i0SfTLaWVUJmqpvfUiJthYxpsXEEGN8pX6ewvQU
PzZH/Xb41FxBTc4iyDHuve4EMvc6d+oir7EShapVXnWDAVSHRGQJNIvZFSTeHYq5x8xoto1MaJJl
0JNPQ+1YJ7QcD/3BjHy6rSP+dPQvfiSRsb08mZEdWpA4NdbqpnVzu9rIBwZrehjIpob5qGyC/PSF
XumdTOzHAd8UGY/x4tN2sbTrpkVKYjw5Gy/+JN9pz/b9dpABvrN9S8+apwT1JdqrTvJE2cZrrwpE
UNB8fd39AiZ3tSepLgstRjR/lE9dOAb5WQItsHQmQKurXFGNnqs6O3FM8pqjbZ1oI3xMldaHyEhP
fSnsVHPjzU4G/Q27S827VdvIiAdM3HxPMwM++17NSrcbYsfWMB/SD/h/L6t8dXqaQKoFssDP69PH
vof3GzDcgJkD0C0DW4KxyaxIt5pYSJyb5aBFV9XqyendxyJ4+roXwVhhBiZpe1vxfOoGxWma63l5
rqNfGNbHGIL3sagXRCRWT5ExA2FL1rHRaTBXaluFORsGjoP9qBPtxo9o+1f/og7J04+9IObeVlxm
s2HxKxyWyi0UP7VXQcbFlnlePMteBHNvpQQat1hLAcfnkpdxr+JQeTmqWppXXxqH8v7fwGvRP/r+
Ag2gY4CHWANjyludBBDO1s1lZ4cK+bmNF5LSAa22c4g6HAWfiuc4dfSIMKWhgj2E7eMOdaWWc4wX
Tvpp8tJjG5SId/Xn9UDDXeSKCIi5ir4Tx9xmXOSKVbcoHBeKF9d+bp9r4TgUVylMC/MFlD8Oo6Bv
L68eS7DAAAkNpUAgrH9RMObVYSnAcsaw9nK0UUWLotyvtRPIBJ9KV5KynA0tLMF+FiVHSR6cHP3D
tHgQfC3qXt/pxU4SE3QkQPKBHA9GTGeTiNu72bXkDkCHbClel6BBLToW0+FSlrrDsjmJQjOavK29
XpVPEuhWNNEAoEAOO05JRqMZ1dk0wqELhxwkicWXcssczRTdHl/X/ygGW9+RlUYbpTqRwrRwNAzJ
5X7+0wTeh144sdu4fz3r/9t3vH4uln8sIZIxJwN4hlLj8xhXjiQFAoUQ3R0TIFcQYkVrYVOkqgld
n3V1urAPfr/SUBdBu667A8WR/7FYgYXp9N93IVM1sqFA68QO1fy5KH/ppuDv81J/FNQN7BKg44Nt
6Ld/X+62aswSKQrt+qHOv8mbK5n3ln4qZDebBLK4HulVFkugZGdJYeZaFYUgE3eL4rpMzMMoxB/i
3pitgDwF4+koUbDfqdtqa4pKjMukX7dlBAqFoLvDLVWh1/5HAvNN5nhaehLjPUuxTvur6jAdRxSb
Kx+oscJxO9Fx6KXuFGAFdHoFEiHkZQAeMsyvseR9rGHC41DF30mIbC2WmwlVAEoy2Z4SMIhpTnSN
kSmsKBBBuYOrb7u7Yxx41LWGOtUWcnm58jeza5y1kz17QKl0qedDH7XhBiaaj4/INd2dUMaXz2U1
q0W04g4HPxt/SeShhIanAifOS/tQ+wWVO+yRogG9vceujrKxHCM9jDOEp8CQfhFiO6vyLVU79+MD
8ZRiL4rRQKWYhkoekUoU8uLYWDraBGdhx0pe/KlBsF4NYDc6WcKkRSBzWkGHA7wr69yFE7CxwRQT
BRRATHKrzsGXOpjBdtowTQN3fhAFKp6rMDAwAKYEG2OLbE/flKdCXTeUMhfjmJZH0n0eRcu7XBFI
+bCJgYE3w2LUvsbIQjNa4CiQbeDQE2x1E2erRVGDJwVDuTgExh4NmQXATWYtlQcVX4pEfnYzBsDt
CPPUoS+ec39J1wlHR74SFfZ4+rGTyo6ztENeypsxGaERWRfrFLnSVt7/vQqaMnY8DCAWoXfPGHJa
ZR0wvQoDtMRN77RbR+liF4Hhch/BeymM5dqauYz5VhuooRsnyhhkXmk/WtTQVWydbrNjC6ob3Isj
Osraug5SZDZBKqPRsIZ2kEI1ucumT7YucH+iv8/0vUivzWvWItFrieb07XM/fv74s3D1bXcAmtbu
nLksLQaCRQ5n3pyX7otOJ90tAXah6BCMo0vlLK+2GJdkz/eWfReJnhWiv0//fXcGU++MxcC2cdiQ
S0l+BGrFx3fEi0GU5FgDnQYeSOwaDB5GRp4AJT+c6+/AaHG04qJvvbmUwYvrJfbNx9J4wQfcZ2Ch
AHwzXZl7e5pxzdukXjUjbPqTtuX+OD3nI3AXth8fy+HbyqsgNr1qKrXRUPpGTxVE6IoHTtVwRG7/
QqAkH6275YtAIP3l7BMJFJEYZ6fg1ODzensyMoEYdJMBO5eFEZL7m9lXD6BIO5i+9Ch9NV6Af/UA
tM7/AhWbF2z3shk9b7VmTgDMaYSLtJ1yaznW0RebNBeZVLVOnhuCgMst5ZoUg1QGh/R7xCCzmqYl
WzA61AKeSPaLgzX5+WP0MKPcQo4GBuoVV1T252ZmO6HsQJbVj42ddJMUIvhWKfDbKO5Tjn65m9yB
71BcI+fq6usp2ZnZTGktY7UApkkAK7F+LYBfmLuA+BkP7SXFmRod8jxfiCZRWHT6l2Rjf07mY0bb
pFZttEkYh9wOlIsu9tMzuGwxyDQeLAcjkdfZ7fgkSjK4+mtqKJvhkyqWyoSwNWlTNSEzFfvPngBl
AhGN6HJVdSeGiWGG1a+lVYGjUI7RyfJKMlR3EibDIrfFWLThzUCs/xk38/ZfYtlOLuN4YiJ100bf
4IUMdHFNGfymzz8JfADNA9/5gFchLEVCK2+pokoL9QF0JqsMelAKaEfxAD03sO0EMc5GnptMUasS
toCKcVP8sslJE43NcyuQKOr8oxEsTQLwNecBmOK0Za8cEnc+13fKcThOp/ZyRr6LGqSX3nci/D++
1b1KZeKpjiQVW2My9LDRL6ZacxJCrutoepTkUZC1iW6RCa1gH7F6LUODqDK7J2xS3Wn9eNpmORCo
Bf3JH6kF/R27EG7pqWaqJS7SeMY4fAMu+uGpzpzhmHwasdqKObP2+P8USW95J1KqliZL0hUdWmzT
bpcT6GFz1xodBfyBJfBJRbD33CxlpyuM96iXbRtUeTRCU/k1S7RZKsBgEKkF4zeaqtCqmcB+9TED
l/ddmV5FWMhEN12QZfOVwgSaFuYdZKBZvL251LRbkuomBE0XqBTrww97vv346/Bd7asIxnrLHin3
pjaAepinLxFMdxo9RV/u0vRuSE85sHK15OFjkaJTMUGltLtmAtsYYhkIjykC+vZINIGLFclgLNdU
16hv6HMB3IRlc7HVn2ohbgDfw75eHWOyXbuu9kA7kRMpDkq9nICKBKyRb8WynQzlZ6dWx3Q4G4sI
lu7/SHleBTM2rPSzZPe2CcDw595PU0w7pH4ZyNf2WcGaoAzEGFGk5Kew2HH7RxMZGy4NKR7GAd9M
C8gvusWyBaDyOy8+Fv39QliM4loYSFyATgMSCaA/vVX8BRpoRKYNcvpEc7pqxKzjF6WqXUv/8bEu
8jO5nSQmFqd44yJU4mBy0IT2xXKBaekTwPc8WgsXDUvxv9yrNDYoK5W1dVqNxFwLkhugCwdRKIed
P/mKWyKLK86iTEpwkSyBUTSPljkArCHMxsybi/4xmwHbOZiOXM6CyhTX7e7Oxph1bpddtyj4ZnkJ
yJ3UH9JPgm/FPwyAzoBvqYEcm/77LpCQISYZ8G+iEKgjYf+pNZziB9o/KIv2Bwnbs1/7h+YkX4jw
OrhjUuCZ/iOXCSid2ZvzUsKZzCfz0njePtOuU3VvhXRRsfVosQ0/4EzX8clREi6a8C/2VTxjDID3
6s24QBTodDBClRerCDaU26veH5AxAuAAZtEE2Eb0MtaraqovTT311Kl1FKO4wMDKYGEVMysAPZBU
oeCjCk7HbprExqhHhmZIoXQ0r1HIPE7HNCA/Fh1MRlMwH7vvq3D8hwa1d0nQ6wdlZ0jsubfGmcqk
cBtjQPmgB7/FynPjJoJcge85d7JYszDIlvaGgrt1Rp9CpRSH+LZ8aVhCXYRYGywy6+8nG8bgiIyB
OExH0vveGYkCZEUjqVUpnFRXRZte+Ya+wU9QxRzIdRsaF+kNpnZD49wexazX/DTdBvEWmD3BLPYy
vLMTnvRWrNsTmgh4UN1lUXNbRepRKfRjtwJu1ETNa5xLb1GnayVpfNIQx0o3t+szcGwUt0ld+3Yk
AvDkpgIoGdJyNd6TbME8kodh6MrRRFHpJlPuWuPHKP+XPM22AHoq09VelmSgXbdyig30OJss81Ti
rNNtL23ux5bCO4cF4kX8B/1thYVWz9VOgwg5PhSYcxwSDDlZ4WaKZoh5b+K9FCa3mLO8GFIa6Emc
ao7RZSp4h/QNDen429hgOXstWoFf5x4MbGbYokfNX2a5ZIrIBF2NnSnhQKRDZbUXWg58h66fvY8v
kN0PeTEN7Ij8EcS6uVhbjUrG2cYV+/q/WybRgG0emsSI+sPcYeydNLZirS/AhUmqOD5hzCM6bx4A
kh7L28ibXFN3zA7rv0ClOYi+H8+dYhYVs1wmZhg1lmC3TJM0x5oIAn4se9FUe9YswozgheG9ijBh
uGrIMsro64eapDur/LhW381c8cdYUJ/lqqKCuSNA3QE5k+0XL2QFRWFCc5f2TLqrCYNoiukPla9p
wceawb20nSTGZ9pLAfqM2EBiUTeOlIEJShU87/lnsbALjmwWK5zMMyuL5Gwl+YgYTtmBrc7fiHxj
qq1vm32Q9oJHHV/TlVdxTNDZlkpTe4tacWCcwC0RRMc6hKZjnV+UYXJzWmsni3lqGU3eWRXcL0oz
VUgLsPlPPL0xUiIF5aF9qs6iYhDXX+wEMl8r1yRrkgjSMXu6j4rjlgIFXFT54WoEwpgC7nkAOb4w
6+0CmYaNmqRo0Ker6mspu202QaeD7x12AhhfZDZyX5q0xKleVxPQTDGhBXAglHND1a1D7Hz/G6gL
+inYvAdrmv+cis21Ij0hKZygFG6agr1h1dEb4Gxsn+xOQTeq0fwSBJIgNfeKjPzKmttxyUN1jv+L
te1+BWMLZiVV6iLh+8Xbs6KDC0J0t1S73x/TRt8DEUUHDPnbFCgD9MayFRAwYA2Ggj1UR7q+TxwQ
1gmxTLnaiGXzf4Qxp8mkxZ7jklabVH+pwyUNY/P/eyDGnNeiMboRTY4wijc/0qAddubGq/xsG0Ww
5qu7wqsoSuaSrXWBv+NLZiEoqHAfyuhR/TknY+aVrk6LPiFn3q7te4p2A7BkDwCGv8OYyMa5/nIn
jbHxKdGQLdJ+h51jdmcKzcRXlsteSdxehEci+oD033emXljx2qJdhmpKaU7HahrO1tT1l1q+NN5/
CDO7QzGBE2loXUnlpGAufkxul1kyDuo2ixDp+A5ZtZEEGDZQaNm+5jBVdLETD3G9cIGDB0pTgO8b
3mg7ykk/jWFy2m4GkcPkJgWvQt+VKrHLSbBjaYTK6NRboKiXpP9iY2XwP1whZhpA74vJYIXtA2yY
4AY8LrqL2XZvpH4uC9ScewwNbxeMTqgodzGuo1rnsTctWLMBWFjVH8HHPYEJnMTux+fgytFBnoWv
hFPojCooRjlJOWYawrq8XyWkONoz6eXzUB0+lsM3250gamg77baKZqn6Ec/BtKvdLDto5EFJr20A
VQGQQ/8h92fJ/NoYnzcRCAINYO+c8E4wU7UAnkOZKhXmFzVl9OuInCsl90zUr7HTd14j6SDLk19G
orkebuAGqaIKDQGPO0uc1851iy20Gk+xNgE0gPXdyLUHwZ3yCr9YPfkjg/EYQ1Xlq5Zh4BRDz44K
Frn4flXOtWy5qepIZAZw3GMn4rnla8yrUEZjwMQSjTGBUBsrddIPvbqau6e6uRecjesNQehmgpyS
Iqgw+rJGgzX3CZ6y48m87y7ps6Xw7CsS6mfDyW90kJGLQNZFIhlNSaWmaBsJ/qqt0ESZG2coMC1w
/PhgIiFMvrVEw7jFINI4JKCNPxSAPfHmLWsPUtxrApt7WfF+r/r/e4coCDBOhMRR3sUSpgNIEAUJ
ivO9C1I+17woPLoyETsJQIWm43o9rQCgKnw7tC/HsDwUAbg5fe0oerBxC5gWFmtQ/FGwFsyuuxXj
ZrRLhhWRButZqUuypgjMcqOznUVtKdLBkAGFjfajQU6jmQPWQjbi62koilORx0BsrSx7PoyjPD5I
thHPYZuW+k3cbtEnuzXaygH8lR1G1qQcW7NcPktpT0SDHlzD3p2B0X/SlH070brWWP4qIlRZvnys
IHxPaYJGmk4E0RnOt55ylbuczDpqV/r9CKgu5Wh5oFQPUP/w8GoS5MDc/GYnjMno5CxTk4VgsVOe
16Osf2k18HflP7OqR0RIBHkH13UAFxSAKZgZ1dhVpMEGl6Kd91jzVWOnap7m7DGXLoQgq9xSJ3AI
/shh/CJGVtMxslMsMRzgOUCTHd3opWOgQ2+fspM5uyKcWm6M2QlkdMI0jRbMl5ipM7sTdj3hOM4R
Kp31MU2+zsbiKKJBef5NYjdNR1sKAD/MZ5vUjhidRm8Su1btjJ2J7NtgWI5afftYG/n68SqIybYX
jKZUEewr1Of7xbhNDa+OfzQqdv9aQSbyf3y1V1HU8HYZQhobSV9ImDyI4/NwSUd8JqdY3caX0N6z
Ukc8zcQ1ZZQw/7lFRk9scJ/h3YZFAFXzzeQhGUR7APR23jngnQBGL+oBacCkQRE7bwStVkJf14fo
sgyx0IW2nqg7yo0tO3FMzLTUFSCgBdRwxst5u7MXNx0F46kifWBiJCoskz3T8RBbRa08/W6gvGJ4
UzR6cvZfPC0NEsiwAS2C6ttbhcBQZPQ/pF3HctzKkv0iRMCbLWw32CSbntIGIVESvPf4+jmlOyOC
xXpd92kWWimC2VnIzMpKc06yGehYWK3p4EM5DS83ZNocEjQJPiQipaEbMCA/NZoa7H9HMWxvppNC
mDWd9XZIgI8leUmoWn8RAvcCKcddu3bUC7CHHyXppEcPonqOhW9yxJHCikd7KZTXlibGGsa5r3zC
v9AHMAisEMpc0GzmVbWXQ7msUg2mWBVAz5HvJpcQSmir23jAOQAtqfSFuzPG8te9OMpfR/A1a2uL
w8uOyyk5y14cDnbjRQ/jidAmm/c8fhiWQ+0FUv6LcpxW1kWd+rFwQgwECZSLxggn8LFcai+E8tpC
jsQcNXQ8JQ393Ki/jIIwvW9B0q5I6p8vx3OGRqhDYZQBtSeMqtLP47UsC31QOv2ojE4M5NHUPKo1
z3F5QqgMZmn6Re5SdBySOWkdGSw4bp0kX2qUnjlnx+oYf9CH8qd5TCdpVlR0GX2476EM0CuyARrN
BSJk7ftDEgA2sMsAimuN8ql4qxerQc33aB1gfr03e82X7aW8Iyi1vT/7m6N9IzlafTTu/ll64aXP
7GN9/wWUt0UNPl2f432iF16me/P8kvMCB6tm80FL8ht2l7ACrmnZWBrSBbdue9BBJz66EHZ9qr4R
F+OPojAymQ8CKRcD3vGgJR18eo5nZ1Ov++Kcd5kr8wjW/oNmBjxJJbM8dENqniQr7i3cJq0nPKSH
2G4dE5VD4fqGzLz8ix40I1ohsSbwZUBBQqmIur4MHas9XY+HQv1r9qbJ1jEhYnl1DUh3G2gwhFiz
CurE/wsHl7FehtUsbEXRqwt6vabVlqGer7XXi/FY1FflxIkhrO46NHuXQUUsc2nXaTMx9yUHQOBy
VWARGffbi3jMbvKaKOZijKm0U16LhxEpP8ilTlSsOx0ERrAVOTsUndd2vjod9eYxrv5iWOKDJOqV
3hrNgNQD3644kWksApwJJmW/upcJOr7Da5ay+mR7eTR6la7kspSuv2+2ze3t4rYDzwX45u0VGDB/
YSDYxgA8LcpSJj2XoambkCWARkKSOLulcD+OaLUsh8tCyJegEl8sCeggBkPtF41TykJUYxvanjyS
c2P0BjTfhj6oa2zBduupA1q8avBap8zguJNI2YapTwnKNxHqi1tlm0XYr4utcbtlTJ/eSaHsAuBR
gqYDEwuLvZIfX5Ghr8htrgghj+L0D/BnzjAbMzy+C6Tva3GaQCYDjpDjLD2WSijLq2MCDX76cfl7
MU8P5AtYP5R0y6Rb3CJgmNHDR7Vt6nt3BI9xaQDq2eLNETMdeCeGusHUSM/BfwIzj1fNs7bFjQ2g
1YzPRi7bCJf2ZaVYHwvVfpi6aioYFKCMcBkWYV03sfVbY7Lz6kkp3i4LYAbCvQTK6JKsydesrOOw
e62O2Vl7iA8achDDiR+zFdtNq7sEzTWvZsP6WHuptBGqWa+WAnpSZv1Lmb9uybHmPVNYmT3grv6c
HT00MrSRmRjLFKGZrr2q3gLuhdGvjxj4Cfite86HotfEOuzL19q0tf64FoWj5AK2/gVFPl7+WqyY
tFeJShWrTYs7Wctj0HU3zQHDOarpCJMV3TdVOahOsxj9IY9FzBilIImaOJkqy/RVsJQDLxC4iGBJ
/ZhYWYOYLUYGU0kbTMNJaJ/2gIU9y9FVm1ccw2fJsiAHbR2MviHh+SgrTZZJRkqCR7qen0yj9Ar9
WZ2Tt25D92NMeECIrFe0sZdHJY2xaUyqGqHFArJJ6c0MGp8sgVu5nT2Dugyw8dx9MGLi9P2yl0hl
jdpc5vMMdOtj/su6xULCbQeumjqoDmTzF+DWzlgTWgNC2OHmnNNlhWSESLTMRNEyLZPSdijyZCjJ
SP9qNHZceELyaAIVMf+Le3ovhlLRKCpzsmJ44LjeyltoNtdbyunns+rxQMB4V4WKkEmepOokQUbn
imE2eOQJLzhvaAekp1Wxt2B87U+VN2MFHVhuppe0Nq/rzTtNKoTWUquuAFnD1tYQlOjZpup5XF/W
mNNPZcXMvaZUzGzkGCCaRIyivGWKZ4CLouY9Rjky6AHPLZpUq4xbvKgXT0rdpjpbMeeLsSLlTg26
N6AaJqapfq+TGGCNHVP9sTVr93Kc5HwRi4qTZWGUqTjNyO5B2GjJrtrfJvrrMnuXxTBOCyNNWK8m
08GWZFDvaVNaNk1cqzhUswe0EhXs4EjT4bIM1qPvgxAqEqpm301K0sShJf0aoytduqvT26F8BR7U
SZTszV6FQ2HdGFMJHOaAI5xoQAWpD8LJCeze0jFwEUR0O2qfAEQhrXdAs3P4ByJK8bKvvLSAlY18
kEdFjFjvlHnMoWz01I0A/C9xbRff42N5BKtGiMVV7JJYLm9xizVBBrHolqumrGOPnar2zC3QTtpZ
qP3kuPnNY3eu/NpJf+pu5yH6P23tv8C8YRvPu0zKRrsIM2ttgiY02lUSAtcoS56VciyUda+ZeMED
4ARQQRb6SR8/oCQMqHX3HSkuxYfKXQ7R6K0/NpBU4pseos0uNE6WwMq7kKli0QhA15guoXNWWcBk
QikALw1VilvsHIPMFAXpHxawg6onXr+AcYt+EEbF3m3qV7nXFIDELC/aelXooah8sWrTS4G1Xr9G
KS+tZIQWUwSIFGC/wCLyCcI7WrIVBGIFLFTHOpyp2mrehRhQTzfefA5PEuULgFpQV40A4mqJ4A1r
5SXz6qfZ6NbSd46bE1v75OY7pahLdBPUXInSHoUlIa3sckq9RhxddUv9qk3dZDW92qhn25yWl6as
XKEvnHVpONkCozwJ8gsy+A8aP4JVQ9lqjTGRFlXmKmheGzD5noyr6qG83sC/KHio4QX16+haoeI1
1+pVdh0N/2IC8bM5ffwJlFPqWtRVZamm4VgNT2YsPhSycN/Vyv2Yz6LdaoNd6PPVKOUcp/kcDIhc
YH6jtQq4GZO623ugroGHx0hDVfeHabSnNRSa18tfmSODvtuLaZvADtcmobJmBwXEIkLhqBiYvSzl
c+L+QZNP17umxIJEaEzkKpjT1I6Vh2G4V6PKbqpvl0V9ziQ+iqI+llRaQGiJcWipgmVRjN32KSeP
YErAG0QCZhygtegakKBrSTQmSRZa2VMFOKMl5pUTSHz66HnQYSeBil/oga+lNXfYV1S6DSAt6s9o
nh40NU3sZrBSuyilq1rSzpdPjmkKO6mUuRmymq5aDdT+pgCLlHrdVYmdpv5lIYzGxgfd6MLPnBaK
2JYCnEl7TfXa1nXBNfMJ09EPwnirYS4UXp3/jZW/q0ZvB+S6kk2WhjJQAliy5qe2jnalcmycYxYm
ZXhNOQ61rCRJKEtfuqy12+X58tF9Dv0fT45KLKXZKowEBCxhK94p4Ma5q6Wfkfb1shBGxZZIAWsN
GDcBIfg7K9old6kpGdm8JGkYAf6sxlZbCd5EI2xCfnmEbXDvoqi7bK7UuZPXNAlRa0JMiJ7rbXjI
65ITRhnpDlEJILeKoeIGMamDA+9GFYt5AWBnL74HydCVDoIoz7zVffBtAVT/yHvGsxV7F0hMZXeG
eT0OAugJ01DrQbM1PffNoyBxHIkZI4CmizECS9XU32uKOxlSqpSdLOdpaHRgGN+WIE5AZ2kVzgIu
Mbntb1WdN8nCVOtdJL3dMAt5MaWpCZGg+ckte1QI8eF/3wzB10InEgVbfCrsWX48vChGlapP6iys
MCFphKbwVsvP6vJjHX5yTJ3pUJhClg0wH5PM7aOkoTEAops2kFQDOKP6kThNBRxf89F62pzqZrlZ
nsC5dRA5oyY8sZTZdym5dLcmDSWsaU6LZJe9eiuZ8de14VFsMO/dnYZUCldWeVWtqIaEi1U+GXUt
OoqaW07SrMbVNmEz3hTTgHOqn4d3yfd7P1Xq8lprMS7LvkrDCujLKAn2r2CFUiqQBeu9IwMDdZmf
zIYnlWmbO6nU5VUbZQ88X1wrw2sseKXhkrWsMogDZXUszZ7fspvupvTHw2VtOWLp6uesYzErEdIs
VAR/Xh5j+aSL3y+LYDydPhwo/Q4tUQtNSwsXi36nh1iqDN/wvnglYMJ8zNXfPvwp9Xg/R4XyvloR
+2rtYZybZGMS4LHxlyvJxVztl8FWQB9vLw7o1iE7fzDO1R3vrc/xDYUK1WszYy1siLOw7O4Ls/Dh
kNoGukJehsW+E3Z6UiF6yUctbhQ8bupfSw3WKIewCKrn1ImMw+bJNr+2ywzYO4lUtIlbtSj0ugQd
l3Cn663bCaFcn4pYttVxdsBvZl+2G55pUmGmlgXs8KVyHM7dqTSuBhHPs/nXZRnsbG6nFBVg4qHS
Zqtts1Ccs/bQqlY8BNJogHq06UCwnoH3tF1W+XpOrTpcjGU9F0YfcQsaPLOhYg7owMwe63ZpODfO
3Pn5jQGzFb/oZ8OTAimsep+UzFP+biZPMBV24rQA4GiGSfThtTjKKIY1XwgJn3YjP25hcdPdS0/G
MX7hnDrxggtOSqOcyJ2Y9KuKKxLoeJtvhtIhfrK+pTUQHWSMKGRBxWs5soOQAXQaDXwu2Fug/EXu
6wqQp0uMHErywZHjxUBK9gdP9bugfyl5MY+86mkN0coR8chSNfyj7Qq8ypibxVCLGOq/0HYJxSPh
c05fE4+XrLH8ci+Ksh14JbhVlA5ZjXmt9O4gn6LY7634YKpAXOMoxnJKWQIpjiFJpvVp/akelmIp
8x6pqOprvauUV5bsc6yDeXbYqyUkZZjOodPdMq7VfJpwFQpj6w6Zi/63bUjO1L6ZeZAZsztpvil/
X6LDZcGsBxDs449cykS0UZ7kuEbsHpbWUTEk0z5cFsBo62DeiCAWWpjB0D9NtXaLvqR1hdSieY3u
qkdC2h7HmD9KPf3clfbgGYCrkxzZjs+6n7vWmcdWwHSD/S+grkelrvpua3A9rmEU1CEaTJ4RkM1X
gmbEy4TZB/quLnUZqlYXWbpWpmESXa/V96n/cfk82cb4/vepD5ajtr32CjlO1UsWf25dizcvQ/z0
kx/vvhh16WUY1GlkCzZRlWpmz9Fr3gB3RjfPq9Y9FovEe73yVCLxevcqaiIDyN0VajPq1y61+18d
mgVk0g+xkUxwXY+nKYh9+f7yQfI+FBWt8qbLhrSEVUx6BjS8l5gbfnkSqCC1ZkA8wOYWJGDzAxgA
LpaDj+bR8P5BAUAFimvqrEtmb+rU1Zak5SRKAj6d/BXLCjjH2LM84XkEY3oB2jAevwkzI9vJo1Np
BMY+n3QTUKthdSKopBhAOmx3qDj7mVcENSdacSyFzqqNTatTtewRrYaDWN9hMlTl4awzunQf4hWd
TFeSJsh5DGsss8PqLG4bpp7pSl9VyTYfSJaJgWiOWuSrXHA4OoEujXEGbUKNACXEjgkYufKLZV2Z
um0si2NV3pD8vGz7vJBIc2JqBQYm67lKws6VfMIJPx1UtMgIOEXs84g+OX6gUPFklUvD2GKExEXJ
ikOjrx1W8mVehZfR+sOHky1dxswY+Gzpfb50lmP04TIT6Yf4LNnSob4evhse7pjZzw4jSFbc5Lrk
7eSz7WUnlopehgjOXqzXkqxnwLPg+bebu0ogv4qpjXkTDH3wNrzYbqeAeRZyUcxWqUvGEttVXk0B
Zcs7gzTm4HbRybhWCMGBJ7g8NyeB6pN97sRRd05WtFu9arF5xIJjGuSZdJXPXX63FfEaqJ3VfxWN
tPcHQ1g9jp2yUnWwxv9RlDIdUy90oVPnOMxO1WlBEf0sucoBkIfuepvcyP482YOThVx0VmY6tpNL
fVSx69dOLhC6rYcVi6roDzrr2QjIKknPGapkG9BOFnURKU2cVLXQpmHnDy7h6kmc8iuaybZwbYQA
QLzjhRumP+4EUveSCVKlcm1gsRs4WiQgjpmchJntiqqiEPpRIKPolEppQSqOsYLpNp/gOSLA+LgF
D+JxcQg+dvdVOHNfH8QUPhnpTial1SaD6HeQUdWZAZlmV0fVi+3akc/yANSdxgbFNSbchf96kgcx
ZyeUum8tLZcVU8EIbjO/TOpzJ2HjgweMzfSBdxn0OLY2dFWVDWocruXDiOnORQAfRwbKKJfjbCQP
vnCC9IRBKTdFBfKm9+ei4Jin7Te9qQFKFY40phXu1KKycqlUymUqEVTWoDrKQEg6qmdiHhvgj7E+
5VwWxwxhO2lUxFw1AF3N5BBHkJ2LsydbN0uOMZjJqaujxMug2QF6J46KmNWiYI5sgIv1mJxQ3DaI
HrcgPYr+72W0s3W4rB07huzkUXEytToDSLAR2PNS2/p9I+TBorvSHaGLFdzZTv/u3tuJpEKkEC/V
qGvwtzbythg0A4ZPxkO0G81bpLA+ySAa4M2IMG0GXJWEWViSdBoBt9umekGstI6jVj/LkvgoLY+X
T5IZRXYSKIeuU61DKWzCWySyvLaFO9eZa/BopZgu/S7lUy1Il8dKrhbUghKAawJwYK5jZ0YHXxvc
y/owyAoQoXaiyE23e1ypc9YAnjZOQ311jDfFVw76kYBqxUdFg6/hVeAYxwYMnFwDYd6hO8mUg89m
Zi1JiaMcLHDPVVjeko9YOCLYDqnPBRFmBq+dNMrB40EDUUFsxKH+NLgJqIsSv3jJT2QZs+HS3LHz
5500yr+nJe+KPoFuTYFnluLWYPrpDsq16MsnYIF4lz8ixyhVyrsHvStmBT22sN6uK/GUw1ji4vWy
DHbI2qlE+TPGr6publa8e9BSI7cnpqaz78sd0KzqI9kOixNOTGZHrZ1IKk1QEiWSIlJdn8PtNb0n
82WRK920FjJ20ucVfvzVA3InkUoS8gkj97miozS5ePPkRu1B41ki72NREUTKC4yYtnij1tgQF9rK
iTPtiDU4n/O9OLGQXoqo1tjK1AKHpwCZQ/5FEFXAk/AyfgFJuNXZZFC6543MsRO79/OjlyNSKdPT
IodyLbBI4dMR1s8eV2CsT17sZPDr8WA8Kv+/mEzjS8RJOiX9OGZhrCAN7yJnyg9ieeScJyeA0Cu1
o2UtBrrLCCDX1VE5pXdN5hi5DawTJP2aYs+lzZFIQtKnfGt3mFQQqYR+WtIU72I1IOX57YDK5FXj
DR7qoEBp4nNOMCMycnINGbkqgX75411QN0Nbd4IA+vgw+6Echisl0EIw8zjrgffGYPs2SOSAMaxi
qJ+uMCRFbWVlV9YBQMlvxme0JLG1o9wBCzAAjZxdBbw3G/NOBaevCNwwSwOe7UflokLCRpeRop00
Ds/Z9hNwV0AiaUd3iISHy1+OJ4pycXOeVhHwqBiyHDc7ASJ4Okz2pr3mCedtyBFE+3ghxds09hi2
ydKnqvPwEHcW3OTyt7/Qx1ItwCfjn0I7WFuOAMJpkMotkyLITqxbeFcnUyJ8QwW4eVAmo+CsDrAD
yU4kdV3j2SQVeN2noRxh/Xiu+8ZNq/ELJmWv5EWxnFmOXnWpET1N7+qDOWDQKO76J2He3irsbmIC
TRbsrkkazomTK4f2SVBeK0DWBeCdrlCfVl+lIZ5WTAENSm8nvdumPzKtdIrWj1TOlCzrotiJopPA
vhm6Zqsw9Ih9EFuePKP+kf28/GGZx0w4DwHYCuhzEFR+dAp1qUtBFYU4zEFrc1q97TQG5tH6lp/0
0V592e0CgB7+TRd7L5W61xd51IDjgDEnUUn9LOlus6x2RpU3k8OMMYoOukqQoStIc6mPlbdprZoF
qphpK3mxmTvaiBGxdPg2DKD9lJ67cXKlYRtsLdafa/M74EJfI+WnZiw/OOfMCuW7X0LXwdtaHJIe
6IV47+mBItsK+OxSwOerr809AbTm9T+ZtvOuOV0IL5cKrYtaQiwogly+0rSr1vQ5OrEuxL1O5P93
L4cclKMmKIrSsDQdMySj29vN4hjBevo3kxbMlHovjooIYiIVsjaO1tGYdZRSpcytsDpoG2lsz6ue
ut2afy83ORiltbItE7MYloDSTlo4l/VmxtxdZKJu5Sk2xhKT7eZx0svHdXkB25VXJaY7cIeuyF/6
FGtECdNyAMA2PkEK1cMc602FGaHKAucUCOTcPFDP2fd59EaXEDTjnctLc5iGI2qyBLoQ0CDQEJti
IphRM6CM1CdOFT1GvSfzUJnYbrmTQbv/JkvjWsYJxg6U1yjsncRvXmLMAmihEJJxLvH+8idjH+S7
UtTVv1hrgblKzPpb2ddyPasCxyR+s8N++lJA5sKFoKgiwJM/uoKMHV3TIskM6IVx0/uil71ZL31r
g1jxWNjlcXzsgAE5XzVO/SW+y4PRTw5VSEBKjCMXeYgZbHa/hnrST+nYiVG5wvnHJ3zG7qT+5h6c
0qOgXRHkYezkc06AOTOEueI/J0AFg0GZ2nlN4joAWTSAWJDMhe3RvPq7/vleEFF+F3WQ75ix3CJH
VeaXNgdnzsyZmGc+dHHBAxKCUDXjc36UMEyyEOtTD7gmHwCUXhqaZyAAAn4VxbkmML5IjX3ZPMk1
9Ml6dgKpS3gDq3EUVXi+j7LxZKnjM4Zk3LJb7KhvH5Yk9xSr99QukTlyuZpSjhh12HeJK0zJFOpY
upGAZZfMiEG5AkBHd40lwwW4qNvX+lWzZY6WL548mMeq1I8jagycX8OKq/tjp5y0WMcei1Zocwxg
4kZy1WoPWV07Io/ulxnhVEWUEOCA3EEPPUVzPC5WNmGV08gPXW64DegJh1LiwOmxxaDTCDBp1CPp
Gz82Fb1LDeQ4Q42OI8grdCm7jxWOFOah7dJRyhtkpUB1sMUDII9me7IMp8ROo3LXJG+XTZR9++4E
Ubdeai1au9YojMh3AoAj+mA4YN9icUgfv7rWPY445untxJH/33n51GbSKhkAJLYOmmRnnSvcCnbv
1IF8VNJjt9qEptbiNx1Yc867nFuhXLG1sIPbjFEVZL3iNFhlmsdQj341wNgd1tMwjPacXGuDyAuf
rJf3Xi7liUJfzZjvwlVvLQ8APPOV+m0FvZKATSfViburDjNs5nOqHDjnTOzjU+jZnTPldGkcWeYi
RegtFk7fIcsg6BnmSWqcJTQC2UW8cy+LZFrsLjOlDMlcRyXXRJI1Sjmwg7bsYACFoQOlaxyrnMca
04p2sigrqqx02KQMXVqzLpysOYiAgSy4xAnkjD6d4U4KZTN4oZWloZLRPAwV+JlTnPSQ0GMZjhaY
NogGb7XgH8o/3lny9KOsZrSmqVNGvG+M9nXS2tNWAzgxtnhvcXJ3X1KQMpKkGpUmEmEkY+JgtRiF
esORoZTsdySB4RgIsyOxT/SpV1tlzsVorUARmvzk0cAc96G9TtwBUHnt4wjeOHKWAEU/cwUznf/9
Q9IP7npuY6EkgkEADqoGLBoc26N8+Bv2C2AK7wRRCVrdEFjmssIUljzZwhjbU/agzJzyAXGkC1+N
Bv3vFL3MsxVFm3HBU/5nXPz3/F0ftaDuHqlS0DrCSGgoaPmp6Up3NuVzkYs8e+BYuUpFjDovq00v
ZaxKoBl1NPwjQaZbREeECd4AxNC33JITONhPlN0XoiIHdtjmOsOKdAhUKULcQUBicgcgDPKtjrun
C/gyeWpSYaQVh6kDfQY60PVZmDPb0Pyiur8cfNnX+E4vKmKISZ2veEOjU7RikDIKfg8AOm0P8IPh
3/gyTykqdIh1U2C+F+eIvnP/XP9aveGoHCJ4M+5X687Exkvu8/ZN/sPXA5OehT1rQAxTUgEiZNVa
XGL86RpbYMmjYFdu7MVPy51yVz6Krsgd0mHr+S6RjlmS2Rk58spjlCuP5lw5g7ge6pYTicnX+ezS
f6TQu3qqtk5LKQHMB13TIG6LQztbj/GEqfbutUXH5bKxsAPIuzQqSlnSNrZjBf9uzd4Z+tTBiNxl
CewHCEiadQ3bUEiUqXfzhDm1tIpgHu2vxrKjoA3rYLDJzkNtk8mE3Oe1Shm4I4ha2II1gFqBGQGa
5yWea1EtJBETOa/l7GroeBPbQDZLyDPl1/RMBr9T3+KNszDznne59Ip0sU5mv8wFhqZfpzf9zkB7
bAYbkHWj/4hre36tbtBkv7UeL58w0y5NjCBhlFg0ULyHRe3y6HXQtTlTMDkqkBfVctRA+7XwOpoM
9kycKRZWNZwqXjp0/7nSzDSycI/hcZA9dkdwN5OROA2PZk+7ix6S++SwBLmf+sUTb1KCaaQ70VTU
VCKwhEpzZByj9mYrr9r0y18c4O7vUwHTbDezj0sTIAdlZi/94ps6UqCRE5eZxrGTQgUsaU0nsWsw
mho3cu9ahmy5XQwyiFhWNmcAw/TLZa3YjrcTSMUrceu1zZC7LMyOs4dVQL+7ku4LpFjAeg+0Mw8Y
UuYoSDeqQLHR5PqErQQ1+OfxOHsKht6L0z/TxaT3JwUoAF7L8IVj6VrH5ISNZ5By8wIAx2DoDrWg
FomW62Rarv0uY+Sw4Xgc++8DqMxCWJNQt/3ocUU2GbVZonG1RFbQdspVL+Q/L389plNb7yIoa1kL
sTHxV7HOmZ40+Vs5PygRRwTTQFTUSNAsBSAGuDE/qqEvmpVGE1LU7Xay7AkraWRf9Kif6t4jmLmJ
x51zZam1F0m58mo1BvBDc7Txf+W/yHwmGRcbv2C3JD7OLprCh8xZOY7HTIj2QqnPNQljM24WZgfm
cP41HKWD4FlPCJLg+z5EznK+/OWY/ba9OOrTKdOqLmk+ZOEarJptxS4ZDorD6grklqNfHpODjpop
r9/GvPT2Yil3LzphK6IEYxnb7RomaJq8qSDjJgNXmH4F+Kdxp/uoPSi2xFGY803pJ9UiZVpamxCs
YHUsySwbmOD2bPiXj5WcGp0X7dSj+doNudCqdM4QzVrZ23rRsvPhLS7yR1GwwqVRviuZ1fNyF5kj
lPz/7mrd5MUsxRxemByJsdbBBJg2IyAT/ZY78gpErELNXkXqsWWsWAExVdipej0idOIR7srn+DR4
mzcEkcdLV1jxei+ORLmdci1hoTAt8t2Eu7Y7STG+XHkYVc5qFytY7sVQUSZpO2GKM7h8X/5coxQ1
tuCyZfDsj4opotosulViCCpunocJCIHYmeGOsvC+DRVDBqlUhV7GYQkH6e13gcRVAbZpeCqGGWV3
PRTT8bJavHOjwoiWRarag2Y6XNYbK72zao5D8f4+FS+6SYrWTYNG+C7b9BZxkfs534XOB/JGEvsi
RTa8hvFNfNOB90Pw3l7KU/WsOP/mJcrRiL72FaECwlsE/5HNmzxKwFfMAQDhhXZ6SKbvBlFLVJyZ
GHQn2ZMOWe+QhjiY2vGiQFA4mve8ybffL9nPkQ8bFBIIYbDURBmCFcVKIU+IfPEv8Jl6jS/cVyhV
zLPd+yDMILgOBIvP7O36Oy9G/Ie78104ZSWtrgInwIDGyVEFhgXm07A7LjlkK79yeHuzTAwjwnP+
v6rSV0mcJoJSdxkB/CHTcG1gbOg/AMocTbmGu5vJ9ul3adTjNzemfKpkXNREmvmTLG3Jx+Rbdk9G
YhDfecN+7ID7Lo+6TdQ4k5ayQqlaGB827C5N1yJWMyVeXYuplqIZQNKXsHlDp3WRrjRyJECMdLv4
pPW+2YIzf7Ge2pPprwfuOZLQ98k+d/Ko+NvgEFdVaFC7i5vZnee8ue4TlJFlcBfadVpYjpRssns5
OjKDC8CzAYZpYZCBXpdMAawfiRrg73rsCRePivCqLTxzZKYcOxkk3uwuyLycym4jC2BKiVAvfu3a
xcbwmT1197rlr8aXyyqxz/FdJeqiFOox67SVgMdp67mr8qDVh2s1Bt7A8G1J3y4L450f9dEqdCxN
sIGhKrNd52qYi4tt/Q3SFWoGf74RdWcacz2PS49F5FXHO2+8I0vW6vJqoQ+ljV46cipnPJWoOLnM
yQz2Hag01zc5YKHwoBGrlpMSMn14pxMVD4cyybVFhE6pKLtJ3vjZABTJHDx3f4G8Cpzad1F0MCw0
fCLRgvnlz7OXH7ZDHAxhefydfJ55tv4bgv2TF6vAjzMUHcVjei5YVEHB0eaWcQQ8sW3Ebx34Fmdv
Bahz2mOBNhbDNAF4SPFSKvcFIHXLoOlap5AKu91OXfcMSJ7nSMEmROe0EVaBrEOr9bbEy1qYdV8w
NYqWAioPhDjKKTXgYpWY6gVEG2COROxlxnBKZGH/oDmoV6ji3F92FWazai+ScswmFsB8XIA7BCA1
i2UrkhsFhDundMQGJY2msI2n8mTdlefS/+8plmAEO3UpPxWHHpShBcFFGL7FZTgVPwcluKwf028M
wJRKkiICPpDym97QDX0eUQZINzsGTP3S3OgVr9DMTJ2AhUrIokC/jULlx2DaruKMBBrQNyPqQ/mN
7JSedAWUz7Gx+9f6GGMCvbpuMu+ybqyUcC+V0g1AiR3wCSBVVGq7a3O75tW3WaeHtAwkXGQuTKXL
270oJmO5IGWRutc8fRaqq4n3EmAaIE4O8P5k0MSkx9obIVHnJgb4zFy4my9jOTj15gBDw8DSnrzh
W/cc2WCMcrnZH/P4doKpaLcO+ZyUKSZCsJ6Gi3YAH2GLSfdrzasxOgG2ioBQwHK3Ijhi6ZdDtJh6
nlgZML6ElxIUDg2vR8b8aCoJdcTqcUF9NEa5rouh6UiJJnHysrCb7DCnGueqYGvxLoRK9+ooFbfa
JEKicys9GLwWGOsqwvTmHyVIHrhLT6yyl3Jjwd/HfL4jjqqd1BgnGddj0vJ2S3nnRVTdiZqwFyDJ
DV5WjRbflub60GdaoEbaX9zgGtYPDNC8qAA4p8SoWWc0JYHHistAWB6ibLLHyb8cEdin9i6DqLpT
RZ5jRZ4KYEcCQtJJ8sccg/fr6Dct561IXIO+T/e6UIHbbJcELCSYuyODBpU/HXpfCIaAdz8wn0x7
OVRcLUwzNqxB67DPU53JC3uwJ2B4qP+mxEgs9pJOVDRd2kWZTDTNUUhFTR/lMBCtOiR2E4ALXkbC
/FCaLqoq1qMQW6m2FhZS9LQcZlxL4+gYxm01XE3CKxCmnMsGwcwoAMb6RxAVDDSwg4vmYKAnYsc3
wxFJfuRO2D4U3ZJcS8H8wptC4alGRYZCHoGfmlloBc3fjDH/YkqnNW6fC53XkGSGoJ1qVIhQSIkn
bvCk0GxMfhEYhsSNr1u3uFoc2Yc1fuGWoclpfbKRnUjKh4tlUAxtTkFUd1w9EFqALPyNgGZg3fd4
+cMRy/4sycJmmQocWN2krDGJ1Lo2Zg2ePAEHq0sycEHKUW73JGnVhApriVXJg/FnRkJEpv8TSt2I
hlZI1dhGWDfZbhXTz8VzyotQzL6M9i6DhnbX0SKZrQRbiASYRwG8peBI9xOKTKQ/0l5JnHNkqqRb
BHCONJzozGxtrabJJfTttkr22qWxlyh2hJpnizwx1Ofq+0yUCrCSo7qdfiseDT/1ykD9oVwbd/1R
PTSA9+Ihc7CTzp1q1NcSjUqMahMlyMkn9aTCX7Vz9TKBSznGTJFW+zU6JMH2Fw0R7B/+34HSDXmY
zthu2gQg3eRJyvxtuRU277Lts1PCnQwqaE2tVS5C1YDg+FZe7eEESsivpQOiKU9x8MquQTmLBhfg
jnhhmSuZCl7/Q9qVLdmJI9EvIgIECHhluVstt1aXyy+EXbYRO2KHr59D9UwXlumrCfdbdzjiZklk
plKpk+ckiZpUOYflwSveQ7wBck87MP/NPi8CkfiQmAIuv11e8Kb3YFp10cmAcsTvcJ9ahSYannRZ
6VYm6Jzsg259umxjM1tCOQbi3hoi3BGObNC0kTQsKCYti3MXPqSRf/n3N9P+6veFo7oEgKKqLRve
2EPaJHZzTFjajekWYOe9bOndxX7LjStTQrApUzzVpjEtb//l7SK7o+3TO3wbT/owsnxu0RKawDoy
ByG6owqWrIxaRO2BIGr/yyIW6q7jdf5C/aENrmwIZesbrc0JEZ2nFovnVg2PaZW4ep25jSz9bh0r
Kwti9EJvb+h6HCanGERsWXeI+JcRghTD3qBfJV9p2ZsLe/de261qUWOuWqtckNnK4a+Gt3rqfUgN
3gD9CPStCqRSB6DEdMX2ly1vRdN6jUIMx+0IXekStLtqRzxF89IWsOZSYmTL3ddGhOKjMJVsjmwN
RvL9MO+d4s1Jr3gtaXfLPpdQb+QKiCPxyATZkPKW0ls9Rg4cTw3xuy6WRdWm85ngm9csSERTUcaw
6StuNLWTnOybCZLbvvFpaQPZPvfN+Vg+Gdf4F1mi39zFlc3lU658hOZ8MmpAoPZXrV+68YOzWxpP
sRekYBJqzgf5K8wSQr955cqikAbVsEi0uIzb/YLjKaDUswyy1fs/ub5S1N1QB0KXE7prvy7MIm2v
9AwwVdLmLi2COtb8Ln4ggMVedvbNKmBtSUhR01Snjj4jRfW7IZj9wk/ulpQItrqf7acS4SUnqdys
4dY2hTxF7DIZNJ2lcBVtB8DCIfX0mxFCXYv6ZOgpu8tr3Azoj80UkxZtsxpytdhMpw7U9Htf3BZU
1vqW7aOYrsBhQsqo1pJTdj3vZn+45Yva8NOyqumphJab/BIoW5eQqOY8ijKbYxudUfuWmsojHdTT
EMnQjdtmHI1AUm3Bbwp3zbHELHFea+ExpCR3S57vSEZflGKU3DW3g/nDjlC11arVkNSYwmOPhJur
wOJMiWvWcZB2wWWH+AcH/DAl7JyTx4Wplflyiej9KSiA/8O046Hzbbd9UA8y9N/mUQat5v/toJjs
wzBVHBsxlo6qX9P60Bqmx/mPcO69mBRQPSsle7mdjD8sCom/A9NZnGpxeqqdm3p+oL3k+Np8dweF
BG5i1NFMSJj9mqB6pdKcrFOaPQ+cc43Gawv2QD/Z2b4ZDJ81D/2BpznonspHWWrcPNNWloXkQRun
SsIZ7baa/KhbDGRiEEKnbtoAtSwbvdh0yQ9bouunWWX22tK/NolHKGBj7SenujWk8lGLv/12qqzs
CK7vRLmazH2Uov+vnqKDfjDuqiA/Tj4a11JqBNmiBOc3BjuO9QZpw5pMXzFav8mmG8tWXUzcSuBN
MlOC41cFyOjqIUxOdD5qoAua5wcTb8Q8lHLbLjt0aQcFhyckK6upxPWBoaOoQ/wxBbkEcJo7eQmw
2VVc+b61JMxV1RHlUZdlFr5WQWZ/bK/y7MVJ7i0SKOq9Fh+U+lvLXgrZg7HU7LLZK7MxxL7qxE7b
PeR/3wVKy5to/1f3SAZF3Uz5K38Uyo8xzKrKySGAYcXPDnl2nMGdokmSo2TOIaSQ0AobYOYJgsvJ
b7vCH7R5Z2FUa5AKaWyHl+lAURG6XJo41Oq0Y5HYhbPcynu/PVbnZZpu2GnBePN/uMdyHv7uih/W
hM2rWBblqO+TE/6aO4ilv3RWuM/YFMSW7RVkOqlK9pxN2U2Xd3/QXMES/16osKWT3dfKRDFOwoAm
gMoMrTEUHR0un57bCfjDiJCAh7LrqshGUFfVzTQc7eiGxneWdjK55Aq4KduzWo74yF/EhR2SxGr2
89l02R1YHHzFyx6VBwfdsWY3ew4YJOYbBia3RNqo2nbPv5cpYmq1LmGtYuI+U5J9HVdwyy+M50A1
Pl3ezn+I6w9DQj7WknLKC3Cd4UpBT+ZhWRkHkKECS4WsP7V8/wuuKdJih6TvyiYBs0M5Tfsy2Zf6
fTIorgliIPtRGzNXsrTN29KHP4p4BCUO9T4nNdR6PG57jAEbkIOEL7oer6jfoUQwHucT2S3XDIJP
KLG+nC6XVivkaaW2crChkvA4TN4ywQh1gTsl2y8leQlBGeMBn1NicjtxfnxLIUerrAIRMbTJgJqj
p2XqrnkeX+J9HUw7tP8ONXiyXCmx82axh6dvQBEAUrDfyVlWB8PY2C0vQnjqdJ9/mjK3B5jUeLWe
wer8Kf6OUYWTDPWxmQJWFoU8k2qjUyYq0ERJnF4ZCSZaqApNbta44Mj07DG8v7yvm7EIRlsLE1bA
e4jgVarFitLQJRans4X5IMfnyXMtw0pvTglAne9vM0Ik0mhM21BHZlMOZK+/hSf9KuUuBbXh3fQ5
dOmufMT341ey+8Fm23htWKiTlFrPKtIaEHHfz7tsr+6N07AHOaanYXA+3897dQd1sr2sX7jprav1
CkVT28ZqodYoZDI9dvG+QZUvWioJiU3nXNkQgtBJi2iMCGzoxWsxXCeyKkL2+0LEdWQEiAWUmyeH
s12h9B6XsajJdkk4zxW9HSN7shgkx9KgV6NdaB87mQrQJpZ47QJCSPE4YR3tsA7rDDA4uC77w3ia
fHDBe8BxSo5w2ZKEIzwaZwXlEK6HU/Kit6Hbqofe/nk5ZiUfhgptg55X3WApKRYEHVxHdZtOk7jW
Zhb6cC1RRHueJ6tRFtmiPE39To28sOXuaF9BlXQi/27HqJAaMmXO51qBG4dAFGmu0s5upTxc3rHN
x/aVD1AhDeg6LwibkOYqMNQi/RS78sZ4ZT8HwLO+4hXwht20rxKbm4fkahOFHMDQPi0ijiN6eaKY
nwAZhCCO+jjjBm9fFc+yakeSyamQDsamJYoJsbATXwYdU38MkVDNgMsUOaR7KeSFcUrtqMjg4sn1
/GZ9ZpjHtR6iPdFcUGgE+Y590SXFt2xpQp5AmxHDsg6eirsuvwYW7qFuQs/G8KATyjTUZSeV2H6p
myhqIQOe4r0YrFjZwubt1wew8Q6V2+3004IYTH7wq/hF4i6bl5uVuwiZQx0bIFdzbCu6jx6bY3cq
n9vWcpvG6/M9s7zI+DxSSaBLUonYhulZMWb1lKSnAYrKIfDm5p9AIVeRJyo7qGGTGTODW2p64xbl
gYMa9/LOSZKVJSSQsDa5SSKUTIRelfxhThoXRDVxeVCZhBJLktwtIYuMUP81bBt+WDk3Yf02gmJl
tiS+vt1B/fADS0gbdZMVKJZwyR1O7XV/nK9Sr8Pwi4P37XQX+TJ1Cqk9IW/0IQfBBMVpou6tx3di
7Tvqz7cLDaRxFe9kXMnLafvb1WG1PCF7GAOLHah+4uKiW0EFllSizqo7GeEVizn2U1HdrpVBWbfd
nGJe31RtAwzN+KNWdfxcGwaLFyFA6NcFTWG+4vSUcOJs56gPE8I2ciOflagBpW7RVsUtGLc0lzLW
PZO5sb0+diTpQrYiYRtRzod2TbCNdp26bDxPpuRYlhkQcq7aApZjFIgqxcm+5/ZwpQ5SEebtE/Jj
zxZfWX0WzkwVpxQqM+1sQjkEh7JHjxwCVuZJxXy+7NoqW5KQYc0BCF8zQbLj1acii1yD7S5nou38
8Pd6ROxgzEcn1ZsSPDuk/aZOvZuaHEx2ei8BNW3H0IcdoaldWBZP1RxnFB1GL2lee6Q8qrpG/bmK
dmYkgcf+Q4b4MCck2L7nMSbnMOnav3Wgcc5P+V57gDyi7bJDeQ4D8+nfbaOQZk3a1bRocRJWVRVk
kPdKDbhG1gaXzch2cXGXlffVpDA7FW8D4MDNDX+a9G9T2dRex50nG6JqnmUCINObXS85r6T7KaSK
Lh0SC3fDFB11E0O9IAbw3uKjcw9iANDDSBO8JDOJPVokdyNUO9S+2fUyupLtoKzZnsF3+DTsBj/y
ynNGveYgI1qUBYOQQNg0VrM+IYH0NQtMlQVZXT92irQFLUki4pyq3lRJ1BhoLYQ3zuf2PF7FgCyq
wA6YHgFMQXazl+2mmET6ztLbEs6ZWZMbzfvR7Fya7xJTAuSWbJ/YodXx6NnGS2Omx7NEs5/Gx4J6
lwNAkg/FPiwmyszU6eCHNcu9yjyFGMG6bEG2CCFz2BrrFUPDFSjL5/uJZ36WVFdK1gSXzfzDleTv
DCV2XwdT0XKuoDmon99fnTGnXF+p0PTixxb1OoazJF9H4gVi+7VKa4iglDh+VeUOYgxJC2aiwXVm
SeqV7d/y76sUxTH53dAIvq2BUV75OqvPFpFNEkk3b1nrykgNTvoRUz7o8zA3vLHRzh2vbJ9l7nS3
KCQvZKgybhTZuoTcADhfwakNk+p0NhwvAV+OLnnikH0hobaI8s4oraUh32h9fDMPeXdgaa4des2Y
D1COlFEWyuwJeUGNeBM5FYLJwJQgRjPDawO0aWqsXvWjVJtyiZvfi+i//V2cVCIQXStoaLJ3zqP6
sdzrfPfefN8NB8iMygTkt5+L7A97QsFBWFObSOPpqQyss9G4w6nvPIrB/AUUBumMcwalpmvjbQTA
+f9B/y6bd2m9Qh7R9M6aext5pKPtt5YDAlcnblmxXaS+hWobpFx1IaIjyV6LF16yKtQhBljqwnHE
CdYk0U7V2B2BBLtdNIdqnJ6bnP+7dGwK9QjmdpoUJQdeOCCzaKMV1spwQJKwM4V0EvI0b1MNCxqH
2zC+jqrjrOwvp2KZCSGZQByCx1aG+SMreshTvy3uRuljgqRwM4XsoWpd2OuYVD9BFozsq4VAamE6
yj37O3lq3qgbPS2i7uzEnmVFjcwRhayi6bqChjWWN8XkRFOrdKfZwTB7EoQxuWsBgNeyCcXAH6lf
0VUECukFwhQdt0ekFw6i3NviqXwwMI3ZHjTqo4rrobmFAmsvez6RfE2x0zyMFplMihuTjnJfUwzX
QZs2/XzZZSSZU2w2l4k5RFGJ5ALtjaoOUgWaO0XArcq/bEfiNmKj2claosYp7HT595kE1pi6Sn+n
xdyNyAN0oiXhLNs7IXvoLTHrcUABR8u7GNdAwoI6+X55STIbQsrozGFsIcecnJxoHxuaW+hoTcnS
oMzI8u+r+iCKI1VnBYoQC3PTNPlmdHtaSr7NP7zT/X3CiDwAiQK2cL16r+CaT9p196Pcp179U30d
dsaOHmJ/uKK31lGKc5bkeCrkEtxQ1K6wEFdNEO6byFX3fwkQWhEotxLM7Bif6Q4jzneyCUrZrgqZ
ZCFJbMExGx4bHvtJdDvNdZBXx8v+IVudkDWy1g7tvIFYd9UcWxtIuwjvX3gFtcA+X7B/5/BiL7nU
RkpmA59Qo0e1eERf1i3N/eUFbe4aUNtQV8DcB0Dcv/ri5GQ1Zzo6Rq11zFqPlk+mDA22xMxvp/7K
hPBhVD1sSR/CIwrje9Y9W2lweQmb6W71+8I3sat0AlcyTi9z4B7XDmavuNR8GztJQ3Ib/fJhSJzn
q4iKMcUY9cTYndLqgSUdUjjGftihAXVxO55s56VzntNBkpS2Adsrw0K1OFHHyGJwEZ4q3668jID7
v9r1V+oxv85uQ+2duUwOvty+x6zMCkViBdVBp+7gfzZ47OxTgemw0C++teDoKILqxriShfA2VNeB
yvgyHIZpXSEz9jPyWUvgjfRZYZiGG/bhcYzcBGqDt4qFEWUs3euutLv+TS46uB0KH8aFSos1o63z
Hn6aNjpmuQ69MkDz4E8uoKsVivGm9//FAEw19SfrOmqZn8jK0nfeg99D7mMpQsgVEynKJsVSzHP2
NPtpkJyzHahjwYwFCqk768sM5q/xufk23oDo15NRsst2UojIrJoHPdUS51jUhwF9o/DOHP8ob/29
QjEWk7nB9O6MkBjrQ8mOEMfw6Cx7CNtGOnx8LUcIPK2syVjqy2E2efGD4iLUDuRogj4GXIHyiNvO
ZB+LEgJu1KqmHivobbR4IwhmM+wfMsfs9gCHKS4fGH+4nDml6xNKqgECKo5qqs4x+tkFw6f6HPrs
pf45BvZB8WVIXVl0i7QQJssKrRmQP9u3ITC8NIjuQWb8Qp6iY3qkj2THcdtmimvdyaSC/yGDfuys
kFjwzjgatbqUqqf+My6axZMRxAE742A9Ojf0Mxg3iFQ3VRIG4hzqoI5aDW46dDCcF6O6ptqLk75J
vuCWDQxmOhYEksD+K1KkVxkf+5qDIr2pMdvoJ+DPzwApVz4lU/BOpXTNgsiXQha23tZXZkWG9LmA
iJjN0gYSYn/Jb3SAuEZeK50u26xjLV0jIETHq/dvwnpaY3GDA+t2hML55+xYcg8v+cu4Xnuofia3
yj1OYGOX+9HuT4YrIa1rQs7PdmzNFqPR4ZDX4zw82kCgDmRvO91Os14uf8DN72c5ug0ZQqKC+/3X
+ms0sqnMetBgtVrrRWmQFbOny4TjZUaEkw1649YEagA8zPDKtcIrG0r1SvLt8kqWk0s8c6zVSoST
jQ0zg1oQxQCx9VxbPxXnjtObZnzRhuCyIdlqhMMtK3k1j4vUMtRd9x1RdnXXuYYq047czBng0waj
NqZfwSoiJMdu0OxkCicGWA67Mw/sbN32kes8t0HoYjg/UO7ibxhevrw4qVXhBsqUrEgb3jT78Ase
EQqgnLiXe+YtfWS39VfMYp3/bDoPhKRQeDYNVXfEroTej4puq+hKdNOhVm6S7KcuuxduliRrG8JR
SkCgpBUc868tklR7zN2kdLPj7DculIC93mM+rqeZG78mX8kucVlA/+CFYf0HCOGsQse96C3wF7Ph
qu5zX1V/cu7zXJPcvLfcc21HcJu4MPIxI9hMaxqZaxjZnodq5NaWKYmDzWfPtSXBVTRl4lNm6VAa
fwvvUZ8DNZ56Ft5rQHlT70HOKLuHLFskhvja4LL0deOCJko31ECpz2gcLM8ah+SbfoOHjfpTfctO
MtqPrXJobU5IW8RJ7BpDAGhSW40XG7e9+sr0J3OQlOSbkhhrO2LmmsCJoOg8AslCGnvV9ewzgFrV
1/7A4ZbFVXzEU5477ovUz55lz58ydxGyWcypOafhiK6WASKJymXs0GZfLycVmQ2hHtfUwlC7Epjt
iOuu3hyzAhLO0rm2xbEveIfYrsiqQrWSJcKLa/5pYXRMfOPVAIsVntogmyxlrFgyxu/2MOhrm5pB
iMgbFEOkRq0YVlVa2LYevJZnG/9F81NbP9r2uQn3mN72C+P18m4uu3XJrrCbYHaNFEzV4SF54K7q
oIVnHxtr1wIAMzauQ14cWZN862iFsDAqcYOCGOvdgVdxpxQsVkwDM8CNYbvKCJx/eVNU31uGF+ZP
f7C4D1OibBGplMHKCThvVDu3QnDJmv2Tk2n9NY3yb31Fn7qiz/yc8zlQeCaj2tt0VGh96qqua6oj
Dk/kVtsYEL0ClX2EiTDC3UJDm5zF3uVFbiaWlRnhKKisro8c6AGcKGv92dkxA8/box/zl8t2Ng/z
RZz5f+sRzgI26E6KaZAFerhMTJEABfMuvQmvFzLsagbTeOHJWIs22zaYrAE/NTijIZ0krM7CjKK1
yCnuy9otAELdaz6HGmdxNd9CCfA03sqFIrdPd10FR7CBz2aJFUSd9iPkMhabOAyO5CZ6mK+tA2bg
AujygV5uPNWfKIjKwOV1pjv1IDsqlqPut5hc2ReqC9XK+wyaC/YxLQK7AfiiyyU+s/0tVyaEbVWp
MZlT8z4gFt/OzDfAfJqcw+viCuOZXjS4xYkFMoTd9sdcyL9tHU0xTSxCxynpCyBklmHh/trazQcy
uMZR/5If9WC66g4zxOeeLnvtZhCuTAplheOoWYUx9WUyE0RbWuU3bXkuybd/Z2X5K1Y5LYl1Q1EW
TFrUPFTtkRQ7Z5Ace9sF0molQgGBDlRlxzNgfS24E5axunxfHHC/wlvmgvyVcuZtngwre0IhkYyj
Mhga2pegpmqDmM8Q1sqMq7TVvxXNAoAzEB4tN5wgZXZ+JHNq+KlRKl5tmvdO2+LN32pmN06J7of4
CRBT5wdlqjB30Bd/AL1+Z5X/r2MJdQfiRZ+iCKNCuBm6XWS5Fc6vrpbpVm8HJu6FSy4iyEm/fuaq
MMNYn1DDUeexT/EGND9c9qNNAx8pVgQO9SotzcpALi/sZz281mW91HfKld9Sy8qA4KhOGZujllV4
suUYBaUG8XgXlh4x9HPJxkMUtkGtlbELdoxgniJJ2pEcVYawfxrRBg4WZ4gypgB120FUPnX6tZQs
aztUVqsUXDccHA0dguUKeDJO9ftsjfpKr7Ofi5L6dCgM/999NsH9+niqLEtBqOT9166/MhrJ728m
sdV6hCIN8n2dQ0I8CuH8vcss7cDj0Osyx728DJl3iMChvG/U1qhRL80pCdpcOSoFhKALNfWUkD/1
XZFiznR0aW8fDbQBJdYlqxQRLnGf8hwICuXYvrW1Hx3SAHq/ASZPcAU80/OiN5Tc/FEzdV3VCBFh
pAnrSwup2xgDI3WLIwlQLw4u+Y6r4LvxRWk82tW7y8uVhLopxEIxOoVZlugf591XlX8Z/oQdeb0u
IQZSZ6BKVnfQUkgfjf7Qo+0vm4ZafuJCMjEFt6/UsYYyOwBDam158fQ1VK5zy0vqK91Uj/9ut4QI
qOuZhlWB2tOYraeiS/1kyCUmNme7Vjsmln1T3EBJskXWGIldePX0yaSh7TZj5pMxCzoSedRkX+2u
BzOdEWRj/hSyzO/4SzYRv8ycQLdlO7z5yrD+m4RSMA7NYap0eCc7arv2CJ04l3tH5Tb6QZ/CQ3kd
uqaXQw0h9GWTOJJoFPEw+bg0flBBHrvsJ1VDD8/Svl5JgmDbg6AQSohlo5ZfOvOruknVWjwG9WhW
AGP6qqMLataFBxrAA9hqWjwSybTTNoMOxNRoDhJcKMQCtIC3WuMSdM64M6K3rpWMZy1B+1tErH5/
sb9aj0HwdBeVPcAwanrUQaPlVHjkLSGlKaulNz/PypKQtrQk7ochQ6XgOJlrKwc9j9zWkBwIsu0S
chRv+nIwlgkc0zk7zVdmSLqYm092kF4gNtGM96rq1/3SEgjlmjWox6LJ7X4ubZZyH+0dy1skOFkQ
BpezyOb7y9qesKDYjFWrGvByll3b9+yuPcZX2bsIr3oE8oDdJofqtgXnL50lO7n5uSyioSUNMhxN
rBxDvYqBaEbxzihz5/LQdIPbVs+Xl7fpfSsjQsrnvWWH3SLVx2nl2jEMsfjJ0EfXoJ2kUN2+yq1s
CblfIRmgjcsAAr2h++jB2qVfqM/fpl10t5AJNt9kbHiEbMXWyqJwBAwgHFBrCI+c4p/2TfIEzTF/
WujD86C/cgLQqHh0Vx2yb9Nd99k6GVfDwYgkX1G2ajFfKUnX6CYHoZGxdz7bn8Be1/kYKDmxW/Ok
e/OPzBstic8uy/otpWBgD9AVIGNAw/FriJgEEohd19jH5BiDoAyYzhMKkpPsfXAz1C0HpPaqoRNH
X3Z/lbnQmA5xpHL7SDXFrdGZS3EZv+yei0v8vpIPE0L/qFEtRlPdQHXJj1MYem2T+Olo7PTy0Rye
KyLhYJWtSNi4GLqjWpfH0G0IH+P8IckkyWvz7Frt2BLyqx3TyAwFrmbEg4U5167Rp+48dpPXJ5ZX
mJ9tokrG+jYRW/bKoJC8WiMjf838FBAvXt4rwp0JHqb/h69oO119fCohk/R9wvu6RKzRKgqq1EHr
TdvjiuNf9gjZJxKSCIkGNAY6pP9Bg1aSZruU7y9b2L4K2iZEkdHqcaBV+OtXqurCTuoUffyFN9YI
zJfopAR/9U3mZ/VFf5XY29y5lT3B61iRFkUCRe0TQHTKI7tjePG04SKueoyeoPD+ru4bfbtsdTPx
r4wKrlj3AHtRA2KMvXrnUOJp7dc82bG+k3wvmR3BAw2idcSOCNQ/m3t7wbQxw3Mwr2XHh8sL2t7F
dzUtClUDVTBU9drkxAuyHBBY0CMyl7aOb1gSDOSW+zkqeNvRjVxku4TiWquHPqIWJldJbn2Kc8sd
lFzStZOZENJqFQJHoM6A2LbhCHmiwRszyYPftgXHMRaRBNRRwrEYFX1bJ0uNxubH0fw89pJN2voU
iJz//b74hgIOX2aFBCVTX7ympt9pP0gnqZo3b14OACOmBYF5XSdCkKJhiPK1ntCkjV17v4CpKjSH
U68K9Pse4DSoDwaxnNtg2XzxQFqbXbZ2lcFj0uCgo0qxt2+G4L0dfez8MajxkgHQtaT3tXWOOwTI
Joe+83QLxrpcy5rQUmO8y0aHbp/u46OyJwcZw9BmSb22I+QCiEsodVzM7F1dQoNORwhm2PQaqCIQ
XMmaDJvOt1qUEKeghsjqYkTfNelMt8+PTSjJbJv5G09nmq0ZwBVRcdA1iQxMzZcmegyATIHfGQj1
F9sPD40/+M13OWpxc0Ure0JOIOPMoLZQO8dkQMaBDJPCv1/ObdtfaGVCyAmaM6U9q0j03sjXsKL0
xgqoCzq+XbSTgtuW2PnNyU08tVqA1FHgf351cqvRaZjXUGzG3GELPqOjDtyziZcs6549LNAKmQdu
7iA1HAIBOqigvtfxq6hqzZLFuQHlvt4BoUbpUhmXhsyAkC0yEGFqfQn986m8bdRPvSUptLZOOWe1
gMX+agH9NBBrNhcxrvIGTKJ5cW76/SSTjt92g5UZIVCrLlaMwXiXQUow2X/gkMlqdta9dWoBMJCp
O21efR2ADkFVSHVMSAitltIB33w+QLOxyDyS+cXRAmc/kDyHGv8zefQ8+AV646GHMZfLDr9VKDuW
SaCNCYVF8l7XrvYzYnwoKxVPcHneV65uarNXdoCgMaR0M8RTgyqJsM0ja2VQCDDeTLUepSBbCTH9
N1ahH7J9mMh6c5tuaGHozoH4oWmKYFU7U7oWMKzoFJW3Jas9M28lG7e9jr8tiLhUIwI/tUMZcl/5
xrNyH1f2jTOokhJ50woKB9UkeJd1RPnwtKjS0FA05HDw6Ltd9q1pe91VmfR1YTMTrQwJcVtEbJwm
Sot9E1jXtd9eG0EUgC9XPSv3WpDc/0mLDPovfy9MiGPwdFWgSorAuTPfcQwnoJ8kk5Pf3DsHDmAC
0wtxa8HTjD5u4qEZ2CnFja/czfMNlbnZRt1gAiSD679jqSA4FeI2KbnVZhBbPeXJgcxBWtV+1v1Y
FD0xIbAwgLWOzOTGqqBuh3BFwwFIUbGvH0GmDBQ10G0ImziYQz/H9UVTJU+2WxCERUNvKfkARwYq
+tc020DBnSQJEhL0eaGpuEhggO3EhcpMMOyYegA7Iph4ZXlwownxi1Xhi2VQUrLIUoYVejCPu6Q5
z/aJtbepPvt/NBxpqjqw0PZyFKrikABIfjKeamBKnAYeEA268d30lNsylpPND4bPZaBcNVEtCdd1
FeLqXJuwlaN2PVOoh46QnpOKHC9bI1QSWMyHFaGSMJMwbklhW0d2vZwe8xU01MGDrkJjQ14ubxwa
vxgTrjV5mZeRAsGXU6HF/XHMK3RWgEhwjaq8z3jCfWcuRsmtU2JTvOoM+jiHc4nCrJgey+ZL0yHg
rgjfZ7LMtOmEHzv5DkBanYhOrkxNzLG4qLnu8he1eA3ZQSt/KvyYUf/y6bt1uVrvpFiPmYOiVbqm
WEeH615bYexyWlSHl3eJc1seHdCQ5tTV2WtVMFfJH+rqB1e/j6PqjuXz5b9Ftm7hBIjseSgqG888
SpvcDXR87dT6qiFF4sYO0V1idG91qASXjW41bX/ZAOEcqIcYevWaw071WwxV3SOQTr6BwZxAPfNr
LdB+yDHosoUuAbv6wINppIXpdLj2Z+axLZSbgTtvRRoedVbt8eZRubljydAVkixAhMtYzgYecYp1
RiMQeQ3m/RMICSqyRrzMjJBszCy3cWqU7KSN3Osz48me+A5DH5IqfKO8+uWrLVu82sKCzVFXtLha
QjsrVb6Y2qPELTbKEUBQwWlNAZemkIn71YAZzirwNuhxfq796gja5z3gvf+3cOzmrq2sCU6odtCw
VGmEFK3SU/LGrPLKsO8lS7KXM/O3FL2yIvgdT/p21FmPTSui6abK51bbIVnmj3VK63veWhkLSDsn
3c7mtD1Ajil+KKrOVLy4KmziO3gcPdTEdn6i4FnYA+P6pTIntXbzee6h9dl1NYBVUUbAdqIb9S5z
rDDQIsY+KxMZmNuNFug1GCNnqoAOpeK6ClyqNqO1W2m57UaTNh24apj7aOLzMUKJG7m8zCGjS9vy
1ikgxdblKu4kRhiZgH5oRfSYl5yeRyXRTmqF15Dd3LbjZzbp/JMyj9NrXWeVHcRhzX60/azukEaa
3m3Ksr+OzIIlHg1n07cbAg6maWzAI52nk+Ll2mzYfjHG1DxENdcNCC+DeSgwiFM3QVeiDHJZklp4
/U9IArrGvoGadVZmr2oam9y3Cvw3Zmqt6mR3ufmlMjiYlotuUF9bVTH25RhVaQC9tg6ErYmdP4dD
F39RuVaf6jpOW8CRQUHkcbPUnkzAzTsX1Z/+lZQxf+0RYIdEo+2LUxCQDWByK7sfaKQWXlSCrcgF
YZt9CHtOPKvr2EOok5n6WR+SMihHwyqDykqI7cYDdGE9kIZqd3PUh08z590BSgQM7/nhMocZU50m
AWus6BDZNfvMCbecfWvoM/ForLDZbQmLez/TTQMP8noMIgzGLG3yqzAy/NxQtSOFuMFhHqss0NUu
PTrZwEGXAAH3aw1dkOtIGUHBgyrzuzFr8Y+5KAZo/TrJmPt6rOuxx/OouTUVaz5aVWKGXlxH4c+U
Kcp5yp0mMPNCAb7Y5jZ0bNIQVS9vI2Vy0U6j9q6PdP0Uj4OxT5uwYW7d4ANFPARgo6vGXR1F3G+a
qAvQfuPQpgtzZb4pE6IMu7FtlM8oTmnj1npe+KldWLdjnuCQMEhR0V2BiY0+qELw/XqsjuqgSkbr
29R08ZFW0O4pChtNtcnsb+sxt3zKJ2C/Sif0MwNqMTGujT7hmfYS6rHa+l2TG7cQh6qvc2onfvcf
0q5rSW4c2X4RI+jNK22x2lQ7qc0LQ6ZFB3rPr78HvbtTFJpTuKN5lSI6C2BmIu05xjSHudBaqRuB
etwzFPxcPc4l0ekxhheIhbi8Fa2+xHbRxWoSXvYVO0WO37wf81hIEgEcFdZzj2v2VhXHtgLOIZrG
3P7LrhvfeCTmtciKubNkoUEFN4yOndO9m+Gi2NFh9DTHvBIP2HFQec12nkzm6VDKtp3iFuFVlr2V
g1dIPMyT/dwFBIEaHVvBdj9ze72hpGW1IrXMQgUUvtN7Utr9QfM6d3EbX/5e32Q3vGGJ/VNhBN4E
3QTK5ExEnFbxrJMFy7EWoAV1ubObxrusE3vFVijFXyLYYmshZdnSGOCRHo4WEFe7AEBvlQtiCw9U
2SflbuUU/ncfRWDuypCJLgybtxilXKsd6QBUVt7KJJzEdyP+9Sdn2shglGGu41KXazR5lilJHEMq
O0eVsZeNeWbFtcQuO2WTuP4sokK0Ja351WCSCzjDK5Av0i9RYX7h/B72idawg4ufgwVFCXkvntHf
w45CysG4q+pCODkgUPMSJ6Jb28CgKAMe/+KnyJeVxYQ4ZizK0lzOUFIAH2q+BNrz7LmtQA06erTY
N0/2WjqXD8gmUaxMJtBpV3iWZaWDBPJxIrdy8ra0qFrd9wlHebinY4IdoA4XVq0DCrs7Wo/DV9pp
pTuD8in5Nnv/nxoqa4Hs0Rirj2vsZrX9kITTei/rByXlTUjQP7AN31gBjLM0yqjsC42UoSCiuarq
aLBOtjKprlY8XP5KnzzYhygMV6Huomu6wYIRG7MqCqJe5hjxtUViyw588818JT8lX0HvFChefiq/
mBzd2L3AjVCm5NN0PVkroU3CpSN2Jb2vPDZQ1qGwp2KMyxqHuUSZGyqxLpZbCNlV26rfBWE8cK5v
90ttTsJY1hqZTa+bGPSrXbr3a/ngyjrkgep2bkX7esCnxjoLT+PZWiB7PMa2AOnYqNksAB39OHg9
2IYiNw7Gg/glOaXBeKyuZT92ymN2n7zPPLv+G43RUIeU8PB9Wt5p+iUf1hXmlg1OiyQarE7haNhr
APA3BN3uclBvu6vx9fJN76vMWSpz5CqugVGkSkuY94NjNCh5Et633L/VswjGjwhFYkymiEQQ3Xm3
+EDOi+6IH7mG0/1QMftyS4F6umfBNxKbBxXLOx/jU9IkLvQaMfixzbsntBreMcH3R1Z3Ph/jVRJi
1LmZyFgQRHDe35rly+VP9KmT9R+1PAtgntg1N5oGi0JAwvQWTwIZ6Zo5vY1s0WsDy8Ujw5HHuzMm
EjJrUsRSZMLKvRV79ymamtjEf7acqnUzGq3Qx7QxOGI/yn+fvDMoAv5rAOx2RJ5mpMFKJwnFAMxU
v7BieaU8Kz5FWsSO3pUtN278tLjCUf2eNLZSc+R/6uAx18yOqxg18GP7TsEkhuIsnu6UpwSvXWar
rghKRRGkMeYpdjJbuCueL9/4vls9n5xxqzEqCgMQjKGkTSilLjEfZS4V627csLldxqNKepVmKeUa
yToP1Cptaqt4kyjxICALV1R/vel68Re3xcCbFl4+n8xxAezqyQQ4smQa4i5sXTNAJ8LPTv2V/opJ
fy/z5S+xZ7oxmLoO4/cc6A6Tq4DIZjkM83UNptgst7tn3pb0/gNzvnLGKZkNiVWQnWKWF5Frqtuo
ldly5JrL4+Wj70dRm3tnHNBQWT0hJQRViyOABNSTnRrw77rbS0cdYDTUhHmQWp9q0v9RZdQJUQBQ
FJUFE8rWBKROYlWEvWveY8QwfdCu0jdkG8/YPVOh3h+feUI3+vJp9xX5LJdxhbHVWKWiVl04N69L
fkvko4Za7GUZ+7p0lsF4w7I1+1jtsxKMwinQ+9vDQq2Ty7JI/8xnb3QWwzjBppRmMW5JEWYDFlY6
sGLVvlDd6fWxq0Q70jhjZn/z/P9PHhTz97xFBTetmojqFCZAy1BGx/pOefIMDD8vPuAXCsBgkhuJ
Y5ifMtLfFQWN0N+l5spoVcqKWYzJ0X5gPyAoHDXsfgwufVuIY/y8/O32ndD5kIyjK4c6G8ZCBVtA
dLeot5rV2GocJNn3Qufc5+4bJksmdl9MTLay2byObq8QrzDuelT92lDdiEsVTn/sJw1BGVYyRMAP
As/x97uLhNTQBNCzfYCXIl7zzTTQvCoEN3MgAN7Zu3x3+yc6i2P0HnBeWQM/gp5HZSpu3yWAcFET
k2Nd+/5qcypG7/VGTBPQtYGTyhkre1gPdQgSLj8OotkHtdn8le7l84b3dvXiLPRjcXLTjAAZ0Twn
VlOEq1647WSEkzkc0zZ9ivIUKO6q/6+ukp2Y0YnSzoqO8lKT6ECMsJxl/nFZwu7zsjkQo+hCZhhV
1VRC2M63eeLMikt6rJHpHPulH+OTCipQc4wvmDpGO39XwX4WsbdHh0eX48eixkEKZAAn8NBTdj/P
RgxVzc3nMcqxKNdqhi9s3ZEsd53qZPVsZ51gR3nPGYjdvbqNMOZlRstS65qowiCVjMizuF4mpM7a
TwtkgZe/0b6qbyQxT/M0mKB8E5LqaGij24mp35als4yTPdMSVTEGc6ZfjXntk7w9YNnBKcvyFTuK
dtub3y//lv0PqaFbgYkaDUXx3294LKKhtqqxwRYKZWIyw8mn06u8xvi+v1fOchi9nMmcTJ0qYiv2
F5Z7PkzbtZzmpYFleyAPdnkrYbsRgYIpcLqXpWAW5feDKR3mjkcZWW2EXV+xGmwhe5wSXkzwN+f6
SwxbbmkX2ci0ESjZlO2REiNYt3GgA3uWhgbEUZ4ufy7OqdjZmhlor8ACM/IQXTy7VA9G9Nzwljf2
077z1bErQ/KwJq2ciJjF9SQUwVNgRNiR37k0Zpye/ymQx0cksJHGuJKkVRHxEAVJX5WhjecIKCEN
PLYT3r0xjgQs7no/RnV8bPUgI+gL9W5jPF7+Nn9j1mddYBxIVE7FqI/FDBBI0UHhzU6Ppkvz5VfA
sLq/eMnNvnM8i2O8CEHvqZp6CSGULjp690OoH0UQgceTU+nB5aPxRNH/3/jhIm1hY8qKerMemuJJ
kusrsz/OguG2QsrxjjLvWzHxRiYZXZEp2OUdX1bg1wCYJ4xeVSxKL8iOSxft/Lsa700VNndtYN4a
x8It37HOzPkd+8/B+XoZB5KnRrkWLRyIiWAxn0w3FTs/7RcAX/KowT52/T4/p3/JYvszHTB1khSE
caEek6S6XTQZmWGEPWNym62mdNfnSmGEUp2Vnatj/z91RWMoFiymTankR8Ncre5SoHPuJkYhdSd1
qgj4dIvcDIhcxddjbiGTkFMx0Q/ArhbG67mr0xeLJG3nlmtp6B4650mOPr+llTqev1SVi5uuKNv6
YE2JcGstXbf4sjnNiVsN0zR/AVxF0tpWVvSCXWsV8CQ6IeYWR3aVQdWwt2hhpgPQj79rnt5rhSYn
hXkgggUedMD4vasp71PzhDCWtBZ5pI+9mgDvgNiSgbniwunG98s2tCsEG9GiiuaQIbG0W3OnFmNB
abcWcpxkX27vwYT570Qwj6yqx4lgqCQJm8V40rrYqYUlt0dp5rxCu6axOQrjsrNBSZAKi3IoZUCz
eRJ68BBKmS0tL5fPQ73yJ7PYyGG8dpZhlJWkS3yUhFOtqHbLbTXtnwSbO0AlpmsojGMbkoGYAF2O
j+CJf5Gd4qFHsOCBms8rXowvNMHXcIsBb1h1v+SnneUyPm7Oo0YE7oUQSpKNNbuATkxbt+Pgq25/
xAyNU7jRQ3QbeREPKWFXDXVdU9HfNkSD3ZuUy1jUmh4AYV3/bZie8up1npzLn233UjcimM9mNIla
SYlshLMqH6IWk+CpgAXqIXlC7/71sixesMKaVd6VSq13DcqL1zrAReP73KkAPgaWSh2VPBBGc+Tt
3t85XFEZG0vjeKjWui7CiLgL8MFBLfZdre3eFn98sA950S25TzipCU8oY3CVoCQrhv6iQ6Z2dpQ8
Et20W8LxHpxHnsWo6kxTzqIKmB15D670vnyfkx9T1Lu9aDjW2HKk7X84FXkH0kcUMdiL7AXMYGCg
KT4aj/qxOJp3vT28mDadDk/9/PnyZ9u9wI0w5gKNRszVVBiQ5rThlBpYaTus3T8dfP+IZDdCGL3P
BXHISDYloXESnZpOUh8Mr/ZQSHMBneA+xj4Pr5i6iU8OciORHnsTl+U1aDCBm1oepdidJCB95V4H
7y+5Yi64Myrbl2+R+82Yh9IgaZujU5mAcHH1PxYr7wBSAj5YymDKc5L73+z89DOFyVKcME+YjkJI
me07ckAT2E55aDifMCH/89HOUpgEOCsnpR1InoRoN6nYEH2YgvIpoUlPUFx3vuWp7oy++RDKV1Oo
X/HBE3nHZBxKpQmK3Fkpxn/GavWskaAdSrTui5xHmX/5++1a+CaYYqwA7fK5N1ec1dRdYXRM8SZH
Wy1Lbxqum6R/6rNmnq+VsQVrtuZaMrFERVuHyIv9BfBfmHhLbZQXoCzAmm6sfwgM8fEpN+8OYw39
LGOFEKxiRz0WOpvE2WsdF+7lK/wEw8wKYUxgHuWmT8gCyLYovgc+nK01iduOqIlizK8Rfqmy6JqD
chAxr21F89UC0F0MINrCUAWgvzyOs+aUan2HSXk7UXVeortbz9ncARPQtHVL+pjM+VFW/crwQT/i
DulB1K9NeXXX9S1SDpcvhPfYM5FMgwhj6KwGICZd6mTWMZrv5ly2BV5su19p2ZyMyccsoREw+wrs
OvV+QjM6P6Zf0uvqWvcB2+xaLm9ZdNcsz+J0xvsso1k3gzkI4SoPqW0Q0xvN9FEdfl2+Pp4Yxv2k
ej0MpM0pl+wYPwO0YHHqtEMwXSoVL83cL1BszsS4GlXIgLVT1mlYvwDd/qn84PGsr8hX4T45IIu+
4bnw/QdjI5HxONjzWeIV3iyUg8HT/NzLg/UWNZ6gwEo0r6nEu0vG5zS1OqtLjgKuDq6z1etAeF2O
4eXvxVF3nfExWry2a0cpSTUtfswi9V7KZ8eoFA/wADxXwzsP42r0xhysdUVoKxzQNQehSIIOLobG
zevBjezhMXugiExceiuqBZ9c9+abMS6k0ZR+BUu6gHUwOgU7BP1hAiXw6hUo0/IiGK6GMP5jQSN5
Tq1GCGXDie4Fu3MQET6stROdFK8ONM6oFe9OWS9CIsyMVwsw9ItABgL0LDmWtjiXlYQjhF3J1pLM
aNJiScPIfF4alO2n677gYdbyhDCeYy6iUW8SdAHRlP4+ktIbhSqxsR7CCfqo1VxQB4NxGrKF7Vi0
9EE2ia0jQ6xsg8c2xtMBg/ESCogYBWK0aFr5/4Hp1G47YPJLDtUALmQbzw0ajJ/QRpMYXRYtmNRd
/fKu8OYDljZuVgcwPhgIIze8aIj3qej/b8J0VatlxAwITBT5Xe5fJ+Em5TVpec+jwTiLZV5bdNkB
JTufKNtR7WP8+NX6sjq0L4dJD05CxfGDBuskUFiK9QroEwO8wojaX+zF2kGJHi5bEvdbse5hmfts
kbGUpmM/BSRxBG8WlnuuQGOp3NOGBGi4OGHkJzwuJsRjAQBmCibYRHIWWtLHBBpGsX6szvgVw0sB
z/9xVIOFAogbYRLFElENaFhuMisLExW8bQgrOfe4G4+fnfrHgtlGBaN1FFfTME3MuJmB7K2YGMfC
Fy2TUBszXB53OO9cjNcYSLYWfdzDrQ+D08PJDrKj8Oj19mdXNqdiHEdclVourFOGU80v0gIYGcNX
nvvv1Y/ZKb8pq0djQ94TwnGIJuM+inVQolpCCKCiiZ+BdoVXrNi1LUNBpoA9fSxQMAKaXCzq2hTx
lzu3G58i4uvKAe/xZZXYPcZGCuOUzNyaBzOZAAVXWffq2vlNQdzLIvYd+0YG45SEAq0CQ5+Rkd0o
P+hcc+EAVTHBGBiNJXjR5q7ObaQxPimzInWIBEkIB/N5wg4c2FVa7toJVdxPz+FGCOOQsrKpBkCl
CWFtfRCcVoFxG/cuUGG97KjdTTyQlX3HDto1C8C24K0wme/UCGRc2gURS3RT3M4h3YVQsbpjtXis
QPXj8AAj9z/aRiDz0Rppagx1KQHedxROhp8elYfBpw1tArTsfwxj9OFsN9KYj5bqYlPnxqCFjVeG
opd76X2BIcUYw/bES3Kb1zXdVXsTAwGmLukYlGG+XxLpU6rEYxKWqeismuhYvH0u+hc+achGAhNi
VquQR9O8gOVjKe20uJpV6Dz5JdauAQKDtuFEtH+jIH+diG0eLo2Vid2CNIEO8Klw7e2V+tT5/x3d
fxA5TzL9IBeOxxbcR7U1U3NGAVzKCsdUH3NZRqvyMLQhckvOs8X5WGyNeCqUealizCcbk3IlreQA
yDKOj9p1GuevxSJHawAGTxIxSY7NijqfCiye2EkFTkLAUQm2tF4PfTShl1qEk3Ddi9eSTDD5DDKf
G63wBOWZ43V5X4j1GESaYgy0RwdpsJUf2QdUZeL2V7HkLye6yYiW1n3qDj0wlDgf7G+cx1kZGedR
W8IwyrmB4DMY3dkFm68PFoq7PKQFVB5X6+5Dufl2jO/IhWiVLBOqqAnfGvlRXZ5NrLvyeCm5Bsa4
DKXpManaJUbYHbF4jFcsAZSNdjPjGSOe4PIcME/pGf8RZ6tc6VjtOBrNSyZ+kd4vqwfnz7PbDiTK
umzASj8izYcm/55G/uW/v79Ocf4q7DpDrOhEzfQ1OkxOe01+jnfkVAD8u7DsZXIw24PaRWbP76VD
vqg3yeDy/O9+VLj5AfQJ38S6ACqTAcWBSVLxmPxElSs+ArBdHSB5uDYhG1PUD4PIMfH90feNVCYW
xWb9KOsjgLPLl+iGDrhFYX1YA+CBG2/yEz01nc/theDydXNsgA0WKymKMIpvoEtSfs2wqiPnQdwb
p9S6vyxnPxPbnI/xKtkcteloLthauO/d4pZuZUYuRgACWhr6463MjUDGlQxWlWuKgcWRDlMZFhIV
VeR4K2pJF54yjfEf5tJZY5x3GNMqFCCOS+ijmZhAV0xKi3LSWv0hUnO36bhLmlQDLwlmPMq6pBIo
e6EratCHxMekDdgRsH6C3d0r7ecfDQ1iGB0EsXRclzXIgSQAU2gw3NyK6bc5b6pwHaJvophpnDb1
/sNzFsQYXqMJnZImnR5q1c1qao9QTBuwMq4km44CaITLGrn/qJ6lMQaXrmVLoc6SY1KbL/qkLquz
rPH3iuSCPa7L0NiZAtxZkQI/XZa8HzOcJVMXu3EwrTgvRFBwoUL6QHogpngSL8ncnxDZfDTG3IZW
F1Zj7ShpDgE9CEj5sDOVBwDoQN4eh1hVArmvMYGIwgZsyOXz7fuU8/kYy5tQEa3A7wu8LHP2FukV
sBrApou90uA5zX1DOEtiLFCuMqHuNTp332JmMj3kx/qqekluARvoTVe8BsH+03eWxpidpozKWKA/
dlzKxc7QVZ44IwA8xWCeblPoYlJJxDyYleWU4y9BKu0x5bXhOVLY1tSYJ1IniOjxpfNgy31uy2R0
9JiTV+xKoSOJImY7AXLHKHkyqkMJ+8mxP3ZQxbc0Ue1+Ci8r2n5otRHCaHlKeqzCEdgw3akibgpK
i8zWbpeTgVXr4jRWvvZ0WeSubm8kMrpdRoD0bMhQHDPzlGBPnUjgvppzB2+bd1nSrrZtJDG6vbSd
OPbGTBEJU3vE8EL9Z1P1GxGMQs9jApjmBctGlEVIcZtAfQVr58MH7SJFYOEtbe8+mBt5jH6vZdqk
GZaaQoXAIYHMS0BPv1qDagjbaPIarAQPvPVczjV+hJsbZ6tFIPKUdGzH1k2oyveWym2LcjT9Y0Rk
I2ElMTHrsczC3q+vy8jOW6e7B8w+GEB6r9d8FbB6x+KkaX/k/c7XySL4xVOtpNIyYO3fmasPpOA4
qBfKReyhr8fdztw/J7jTwZZggP2UUchmVC1gjpZl2BanWIodo7umNHCXtX4//LfOUhidLAYkh9kE
RpzliK1+4bD6lm98rwLhI8KJsVdoWI4SKMfYaQPsU9c8QIPdKGTzAxgljQGZrQgNyAxGy/Qm4BFK
iU2qOwFzeuKXy4f9RKz3Ub06y2L3x6x+ki2L8k4BsssrhmvdUB0FcIzD0nqGfoXey007cSLxfYP4
64LZJbK47AFpI4H/pOoMoC7XtsSbEeXc4EeSvzGIniiKsSTJHJatm5Iferz4avYgdrPbRj85N7jv
j8+nYaK4bOyJDNTM4ijef8WsYVgci5v3pAnqwqb0w5VbB/MccMdg/+blOcult7w5Y5cWZdxVUNPO
w2q0R+H060ODWS9KwhN5vM1o3jGpbW7EFa2RKroI+Hng4dvDeKqKU4l2rUo4ITjHxj+y1I2c1OyB
P9akwIoErIbSDW4eTw9An+G5Lp4cxpcIU5tkkoJJQOkE3IQPvKMOSIvxTX9cj+03SvKFfTaOrvD0
knEtkh5NskwLW1gRdaXr+Qf9chLgWZY7XbIxkmuXXvEYu7ztYd5hWY+Sjn2hx2YEuFr5cSiXQGsT
BP5KcPl8HMNmX7o2nzUwZUoYwNVftOq5iDnIm/spPDjyADsHiBu4rd+VcFWyuS3qqcC0u+RLrnSY
r9IgvcYqKriGs/vh6p/SSPzHPZ4FMjMKUr2AS3hCniuZKPxkt4L0evnK9s3qLIDmFxt1r8dxNeW8
L45ADryrVekd9QJgKZRvU8Sbt+CJYhzVkknCuMRABhp7yR7EN6F010l3dd6wwL4WnI/EOCa1tcBR
XGL7rgb+jqwuTiR9v3xp++p8lkD/f3Npgiwu6YrloKPWvPSjI9bgaFKf/50MepsbGVWX11LUr0i1
Zm8FVC72tHgENru1ZqQnlgjKdA3kZswXGcpEkwbdisLRX7zCq4LpNTrMjuRQmBiZBz64m5FvxTEf
BszqJGolLG+3LlYUZ7qa5iSPpjv4gyu64skKNAcYqFcCZx5hz+tt5TKfq5ejJU8ioodT/XWOLTer
OlsRK6cUSieaV45n31O/rTTmw6l9klT9hBy5rvpfUyNUdoP5x8vKsfv4boXQI2+0Q156lO4FWQPm
hPSD7h1T5hLjDXzAaAzHPm/Ie890t+KYdwNzo4NWt4UeAgqlGEu3Sa878pYlpnv5XHuGtZXDvBNN
CZTxMsLMaAZcY+Gmb8CcqPLyod3xlI0UduVYkNUKRQzBDK3HGdj660HG6oQBoMHlYHKo8HaL2ltZ
jAOvZjFvDKEe8KFmfyEYh8GzASh//c7AXkP7FTwzR3L/T5lm6LOxlcp49UlYmn6KJAzpyU958sXi
It7vmhRaACiJYsZCsRj9i3pdq9QZqy5C662AUIQp31df2gPBPZrXnQXcMzDDXIGNOPgDDdkIZjTR
TMCElK0YiCBjH4JAzNHS4ZSqpv/vxDCKmM1aZJRJAUDD8rYC6WrxoBGOV9r3vn8dRWVxY8bWACPd
ioGzFsvB/mpWuU1UbUUBQMcGQ6Z3GPW3EmR9i3mH1ojsWFFmHcCNowSxVsQc09v9OQZqVditlEHd
wtJuK1MlqmsbpUc6Hq7iMSi/T3do+lBYFBIoyp/JA7scJf0CJDb1oxsXtlaGlS81YkIK90npq7D6
/9D5ADPw40deS3C3pWWIZ2nMGxCXBNsUDQBVFRuAyNQOsXDga97ogG3shvZf/mycZiuTeQmWbiwS
DeBZ2C93CzSLjfZBUJ8uK+ruwUCbCx4NzDnpksoYRKoqHfKiSQjzTOh+TlnTItUs8ZzDwV1bJF5f
gTeNZREBWfU1UMLTE6LbyW11ZfRrKx3uwWyP7l7XLJo7DsLoXf59uy+HpWA71Pgg6GTuQEl7VZIw
WBkulQnYaOWLZSClQjFKn3tOU4HaJNsTgi/6SxTrk0iDgTCQj4a03A/YOzChJYc+4I13775RGzHM
hUelJEhp2iEkb1wx/qVpLz306fKt7cswKIwmtnc1i/HfYt2UTSqBon4p3vEd/V7TD0K0cB6n/W9z
lsKEfwoQ1IH0LmNSSP++pqut1ZNfStcK+YNCuG6d5TCWrqfVFKkEJIZ6VyUudFV+XZelcmJ5/ZPS
ztaJMWYeJRWpNTILYaq/iNns1ECm/4NPs7E35mUwxQXLsgXG7bM28/QKMwwRoDe1138lhZ0xiCai
l4WB2XRNkH6OXfzLQjlO7I2Hy2LozX8ymfNh2Mbm3Iky1mLzOQT5t12jn5PyUKk+ar+XRDCqXHQR
mAwk9FomB88KYAPjb9KjGrQUm8otn1XZUU/YjPB13woqdwLHAeeD8c7IaLkgakBnyDvhIK1GkJji
N1LzGDn2w/HNPTIaXhDNIGqPMav4a3QTBfRouTP41tv/D2553z2IsqqYYOkw2ae6zPBPfbMCAtF6
7vK7Iv0yx+Flzdg/EniO/yeD8aZLqiL9tIY4pBg2lt8E2Cm57b3Fle3iERTVHIXf/UobcYxXLQUk
SYM5CQdhehSj92H6Ix/01+OgMWZrVEZhkaVpQ0v+lWWTbVqIAYBPdfnW9j/MX1LYxmKhGYlULWYa
pm2PbtVJFmd7krzLQvbz6M0LxOQUWlausRxLKdL28Xq4LTCx2B9GO73OblvMtMYuCdobEvBAPv5G
Jc6nY0y5qZYhbbO+DcX7BUDHFGSZPKNxatPNpvj0J9PI2/ecMdwl7bSeIGQLjVQL5aoA/Ipw4FPD
0D/zyUFtbpOxXanvpyGLCWZY3gyb2m6F0EEMjRshKI/xqTpc/nrUbi6JY14oMs3WkCaASjcyg9gL
ai6G4tNX+Finw7sJ1GOOTn62LN1ERG+Ato7SCZhMBGb0vdz1Zp6FHabtK8tDeZsj4bPWQ4KigF9N
UURJY8uuidCUYMJBtilJNmhBE+DlEa5p7Wj971IYra/TlsxrLdDaNX1IiJucdMVWDokvh9kv9TQD
3Hg6SOU1r/PAOx6j9rFIEn1Q6zxc5MFe0O/rsUw4FTyE9h3zogdEwiApSFRA6wXN2SREtZTHo7jA
q4Mw2AWGih0DPdnwMLoV/L/4bz9r4u/yGMXv6kUWUwwxHfHZ6rD2m5v2OYscMcN0THw33qauEFao
iJAXHlz7/o2eT8rYwDA1qpAkU34ki5+Yx164LpQvl81sV+s3l8lovR4rVTkhTQY596kcfiWEEzvv
5F2/3x7zPg7iOnejvKDV9Ta6FM4WEKIBLu5Gw6A/KEOD3v+DJPZ3mcwjqYiCHtVjqmAZmISgL6LE
FYVTXgE70rLbrxTqWrjm7XHvlLB+l8o8ne2UGZGhjxQgxpLc+gn8Ko7gzWC78qOT/KgEKhbkhNeV
ExHsNFt+k8uW6SKUafMpBx8InfFLvfitxTRoca0FtEsFanJvlDihIu+jsuiAwlrLDZYbhUMHXq9v
omddIY/8LjhdCfphmkySL+lpzLzLuvo5D/v9oIyDsRYTVFdFIRyi5ZATF+hkdhNfrTwwqJ3BAsgB
BhjeAgM7pypjE+Dn6GWyZBkudHTjr3ogUjQ4JwUFsI1C68sEgELwrl9Vbu5ONq8ts3tKMAOJCppn
uv5pDacfpihbwcBmVDeN5QnJKVZphev98mXu1LHoKc9ymFPGeWmVHaW16bzuq4rVVPO69yQHI/vO
csWLUXiHYrzAUuK3yBOevipOHPDpDYBXBe3EqLmiGPFeiF2HvTkZY/5kzXRUOxWQEOmTh7HbY1OY
J9KXoFqbnSrnshfsm8NGIGP5Rp+bmJKrzVCJlfIG/EhgAqrj2Dj1HWB/waYoR+DCBMTRMacgDN5i
zqtszwjjv/aLRE6a3omDE5uz0jlpg96zvchNemNg7fChmGvD1QYj80BmmD2PTW0Vh8aSvQk0rYNk
RTaeySMAuNSHXup0t7SuRllrnNRMCh/AEg9TO8Muheq2AY3n6LRNJHlVlM8/QH+61kHVW80YFpkk
Fg4WYDO/yucGwwmmMg7vTVkDrQadsdEze2UAE1ZhVS9T3WP+ShiMaHL6FbOIrjpMegMiuTltD1Ws
qOBZa60R825Aorsb0q7DjIWcdYZrATUE0Et1MQxuP4rzIVaK1EDdppNP2OTUj8LQmbptKmX9qqk3
Y3mlR7q9lPPoW2M9uVNj2mVq1UFCBr8b0/5azKv1fl1E40oZ1v66iqrRIfVY+EAXjW41JScHSeiF
u6keBzcZo/LYLVKNHsZSqW9kFYqnvOk64mDYrBnceVinb2beTbdlid/uIh7MD0k+RVagTks0uskc
57edGiWJbSb4bl5RanB0Sik1sj3ipavcqjDKLyORGyzKa8u9vCim6oA7CuVoiUyvCjANF2Bd5dK3
ZZ31k66u800VZ9OdIYurQUnzpMmOzaG/TRXg2Lay2j3+O9tnWYWb3MiWWYePIdeSX/v4DP/tzSde
7PI4ezjmaDFRTGn1A7BCS6C8lj8FzbP0haZ8KggOi0HnvUzU1H5PG37zaiwvwKQk4DAcoig0Z9sU
A7G1l4+B5tmW75Y74Q0T/upj8h2gl7Z5gBoFnJvlODq24bNGoD43S+C/i/cZpRUpKN6eh+FF49bw
ZuzIm37uWq+8SJEnlnF5BWgNafssC4v43piA4WGClxCME/7l49FPdel2GUc314qWSnKihWt1kuvr
Ln8Dq+RlEbsn0UTD0EBZjlSMGR0hlQ42mARl4ywtgeJ0I5GbTsObwSOh3X//NoKYPCkp0yGvGy0D
Y8eKGRXimyASxOoOMMaASs2LDndvbiONiV0acJECHhM87w2YMSQNFBXAM+PN9ew/RBspTGokzIpM
ClGw0Cua3XW0p6/UuMUwVZwiBDbONd7Eg95y8lreJ2MSJBEoF3ncg5t4XTMgfGVXZRTbCXg4Suwe
XtaOXV+yOSDjS9a2wFp0h21/I3oTS/Cv566BrQSp9uP+12VRO+1vuJKNLHrsTZ4JiB9zLS0KD+xj
cgDLXXLv0pHnEjgGU8kpd+zrh4qVMQmEap9QxEFW2iuTNJFwVn7qOuASIuBhowtw+Uy72Z72lxQ2
VQCRk1lQ6MCQjKQP1HrNb4YIRLGXpexn6BsxjGnFVbrmeaFkofH4kTC/m6WjhoBkU44Kcr50dXmb
R/sHM3QVeLcGmleMeSXtLE/lhKZslD8v0ZuUfeUciSeAsSyr0LqxrAC/bsnO+kLHITK3cCKgJD+R
xdaOBJlWZ3E+175hnU9Ff9RWA1sQSVVdEYfZVD5JY3cys/o4pmPhVMvPywfc17+zKMawGtIJ5lqj
37g2B2P5mUiebL5dFrGfqGKI/n8fiTGoVCZdBlbc6FAqDkidj32oYhw28ddAkgLJoat9vGSKdyzq
TzY32C2pRcC5hVm6wbKj6SlW3lOD8+bzvtL/kXZlS3LqyvaLiGAGvQJFFfQ8uu0Xwu0BxDxPX3+X
ep+zm1ZzS9e+D35yRGcJpVKpzJVrcXdvMy/KrCcA+MI7OulZjsLJ9nP5cP7riVbCXb0amRV9LTrr
1Eth233J89iZyuZvIjmkXmxNUdn8HudwWqs3Nc3rORjGqoTm9BB7g1HovjRLz1FTjiKcKDuWn/KJ
jT3O64bBXvVhTMAsH/aXjObzH8A+mziLPZEEi8I24pw1zv+Wei4VXY6LQA4hBPTNuByulNf413ok
YIqErLnqGG7rllfGrfLnowK4SzYL5fywzGi16iZQimadjDdpbUg/1gFURnXbU2/N1Htbq+vgvMfs
h+GNUc4xCxLhCWPhTNsYE56O0j1NGfrt2DpY5RN5FLYQdxj1Py6Tc1KVlkauj29CiNPhmbFexafi
xCq0w9fqBwJl8txcai74PbzfADejMVNcoML/KFg4u1/ObDRfaB+yIVWLHpKIRdZ/BcWcm8vyc91Z
4MP8qRPjS6/Qg6whNYqL49KL3iDskJyzzt1+crG0U6OBuHPKl9OUa65F1wfBCtl1c84Gd9+hBB7H
KZuRRo0hAd8hiMTdPkyf41vNNZ7AZucJDO4GuXdf4ovuud5W0kTrBGdn+p491wHUAx8weH6RXyCb
JSASTw5ZcxARLzCHObdOLiAZkKyuCgpct6m/JL1b52jfyS+YdnPX1elAu2MS5/xKRQvlQlIUa2M/
dviyCfROCGiEdPVQMWVn8vu8IdHxVLlwNKpdbK1SPKJzHB3xwkGJ2nLrwz/KZJgtEAXbfb+EYB6R
IQ/9STAsb0zSVAoQGawxtL7kt7ixbukVGMdQXxwexFp5+5/yX4P8FIDdFW2to9AB4B4BuV5GqDoC
Fkv1+7rK4mc1NkpByNu9JDF9/p8l8pQxXZOblJTojlP1zgTDz/SwmoIG+f9yi7zb4I4elRtK024g
gXLD6Le1S3DBh93k0MGVf7IJhxhcmcMXK8he9UzgnLvPHwC3DENGYRirxHHZpDOWSuculitsXE8v
oMwxolDYH+gYOyBxdgqTCBa76zIogZsYLpPBDMXF86Yeu2luQBon969FeigUUXeI/eBP5/tfAxqP
7SRLlaXJZOSBNl4kkIgfMRRZhJWdeKP22JmXJDsVIibc/YNnKyaxiQkpBl6LwZ4hZktU0HY0rdP8
Zi+UxM9cpXazYD5AQUdIML57EDYGuYtYo20zpibFIJ3yWMmHtkyddvZqEWXsvmvCL6CHiblLWeNi
F+2rzpw6iGImQXytOYwItzg0bvaUvJLMqf5RwFpO6rUVCO/+/ezetg0LjxLF0GXOeKFaGFZKYZzV
FBXPuJDu4yf5ho1J4Ma/s2NHRF+3exo2FrkACh7odaXybAejdg8h8sMYXRjVtbQ8pYoIsLK7g8TQ
9TeUIT7wx4OnDSCx64aeidcmeeIsS6JezW2D7k+n6O6qxqKayv5eEptRJQItgDIEZxH8Rs3Ibr4i
d+L78ZLxMsSH6BHjitJVci0dTT89UD93ldtZcOr3FmvrsqIANMXuCs5dY2OFCNCAzlCzKL+LEeLu
6xS7k2ZCrUc4ZLCXyWyNcSFmUCW71y3ct+qxDkovvwHrHEAltoOp3SvrVjShsXdDbMzxgMFuWeio
gKYkrNarzvRHcqGJyB9EJrj8b6YySpgawstiXKwJJLr0gxn/Bf+VaW8Xwl1DwxBpba4orDo1XtZ+
cQTJltsEKkiHxE8ngUfwWi413ioTMcc0kNpwif0Fw2IqdOoRPwU5EfvV/H2wXRV3zop0iPLGxvZY
RZX7S5vd6KVVuSRuu4NeGSirDwpQRxb6zjLTb0OTf/YVdaqgS76IWHv2bj+MhwAUpJkozPGkcKOm
DbRg891GZwARhHOoHc6vd9dVNhbY4dje5+bU5FoJjsBOs0FadZMuMUa+Hs8b2d28jRHum8oZiSyI
MgK4lf3W8m+0fOq73gHjxXkzu8Xn7edii90splvjKsbVkIT203DQQ8aw3WAYX/3ZvZgOis+n2DN+
nre59zzAIAv4Fd9gVbz2ollrBbRUMQelRl+6+cfQosZzmpA95IBNYzAz7wvRKved4l+TfAk1lctO
JdM0QB1A8Q0fj5IoiE6QumbS4qyMYN7X0en8Mvfd5N0mF1FqKMoofVzQoJJjbwFRBFGtg7qmgkkb
kRkupMx2npQoEaP1MivpaZbkzBmSdDoZqSqkwtgN++87x+u6GrIqmdOSZBjrju4sH0MmYFse/D53
NCjY/BX9O+LlxiB3CtBrWqdGsRcIhv8Di4sPEJ8GeLHyiSe6AnboGj5a486CWcUruuPQ9KubGKFK
nS1A/foX1ZCN17VpL2pCTGce88hZcxOCZk2mH//cZ5DEGpZm49BZhAst1WhG1lC2ZjCrl2S4LbpT
nfzxIIlpb01wn9SKUj3XphFKjdFlJT3QBXgHDZ2670niQz70Js+882vajWSWIoOx2EZI5h+UkTGt
o5RlehCD01JakERHQTJpfmULa2csx/l0EW1McUfOrMq0WvLMBFvs6Kmu6VqKq1x27vrFOhjH5L74
Of2s3dijvSPCUe5GmI1p7hjaY4LJIxA8hQtE6RyTyh6NkufzX3L3qFs6eiXwEB00LR9jNc1S0kmQ
Bg7SKL7Q9FfZBl5zHqOn82b274SNHc5FaNpA8jAbusC8kicPszOJu56Ko4UZXKA8fszf16vMF80+
7j5FgG36d3Xc6UOntaEAwwAR961oXPLA2vDrheTG8cFa8B7BxXBHFVew1r3nyNYq897N/WdgnQtm
UdIwfzGR9Vme5pceXpZX6s/0dxOs3/UXBXJ7iyMqku07zPtyuaeCFM11b+kg0Cp06ajnqifTRhBN
9k/euwnuSTAT1DSLGRjDrNe92PRSYJdJsbqJiANVZIh7DthpYetRpkYnNLGJemrrW8M6yLVgObuv
q81efRpAwFx4I0GHNDRuBhtqr7o7fFsvMuhEr65y6Dz2Zm38/k5cC1AFbmJykaVQ5sRalHR6wx2A
xMfDhABUwLpvI0KLda+AwZS9menX/hjfZH50rV6DOcYpvNoVHZS3tujnKPfvtppcqCF9D+DS8Mbo
zIbji6v2lF0WQQ0eVSgDmM7koVLhxg9gxUHv22NdGSHvuCAUmVwoUltNBt0KpOUMO7nMpB/zqh2U
OvMFp3Ov0rTdcS4SjVrZN9RqzCANMErlrhcxcMhMkkAEAdr1YEgYQniVKYpaXPCpSV/Y5oLyf228
NtH1aN+R5TSCPE+wILY3n/aOKCbENjCHrPN80ssE7BpF3hAUTOZcRx81O6pfO4/eghMHuOrz5nZ3
iRgyyMxlCMu+gSU2wQ3oTWgREGhApxEuYDer9fVyXGpMYK+ZnQmM7R2RbWLBfUKomVG5VMcibBVI
IKdtovrAYoAUaq6iY6lP/SGnRART272rtlbZxm6WOHZ11Uw2MKrqsb2k3wFSgPZXCwHohYLyBwga
EEaIcLFCo+xTbIya7TC3ETHBS3iMjutjc2y/WCCDk705/EeVpjspP89v5W79c7tQLpivdARGs66l
oHhWfEywX0FWNB5cKBK/EZqY14lo8mXvhoKsAICiNvPXt3C8WWWX9OnUFhjTtMcnK72KRVTQ+0vS
TfDsW7Itg4z142eMe3ua8nZ9w97jugdDlJu5+W/tuL6JCZgHwSfcSw/RRPnXHrdtmdLVWcTgIA06
KdXq2mHnkAsKTdg5NEHnRx+hX6Q9mxfUJ6Lt2zv4W9vc9qXK3MhVZyfg9I2O2QHTc+mhPg2e6csn
C4zJr+fXurt34B0glmng6/J3RDdEZSKpKMmYs+SsmWu1olrnXmwhNnwD9VXwZMjc5k1JHkPz205D
qWsvGao/TYlrQhz8zxdib0IY+64bJ0xbSlpttmgoSd8SPRiWh/N/f28ZNhahqgBba6rMPuTm78fx
ZA4AnMAH54ceMhN64mgimoBdR98a4ULjYqsGSZXEOskgx45P3XFmKgxe56l+5dEHEbWo0B63N2lZ
dFkBdhMoZmGaKz7l6JXkF/RyDXW/8IeTUKZj957efEXuZLXrUEU5BATDNGiuh+N4okETjFcAogjc
Yf+VsLHEnSMb5Yc0txcD/dDRY8Qak+miiw4iD9OH4kniRNcim3tnabt7XHard6C5MXVQe+Vr6xjT
t1iEM9lFtW4s8DyRvda0I7gd1iC9VEPDZ/QO2eXiawC2JAfR7bV7T4OTBARvKtC6PM4iMjKzz2qj
DG15/ZlE0hxG4B880DQqHcjMlF49R/Xpz08Z2djk0ue4m6mFalgRDOmpMr8UbZAkgoO86xlbG3yk
SIxWBRlIEkRP9t0/Y+p2oAag69FCJvadHkUqVrvnDPxiNnqsxLBVm3PGhGhp3xmYVda/pY9QsPLo
XfS43KTfgfaC86v357/i7rDa1h7niV2XtVM2IFgtYXFd3pb+eDIfEt9G3mG/pND7sW6VQKQuvleu
3Rjl29d0xej6aFVpuEbf1Ep1E808FAmks2h53eaZDxS7o1em4GHOQhSfKBNAQk0DCuDIlPkQZk15
CXKAMiwgHKsBbjU9W8Ci2iJ8474dXJEK0TVD5ol6Ymqye3Iwg2H4HmOmpb2w8odVSDjAnO/zct7N
cDcApJssuW4BN5zC4YDJNN8O5vsB8b8A/ZBIok60Ju7blYo8SpEN/qq+H0AE0NELcPzfyWZeoaj5
Vz4JKpf/fkAu9OvDrBFNAUhOzr3oe9Y65p3qKm+8Y7Plyzdl7iT3PeKY8hcNT7IxzB0+OUYXuY/q
EmNUxI+lOXNMtOnHOcPcnf3nxCiomm6McSdPjnM1wnMwCZe1CIlZuWAmOuqtCJW6l41sk3x2z26y
kTKe5hRFVOkkF4cpDkz5V1kImQrZ2/yTL26KzFwwBrM9+hKEkbPm7vSMfg8GXgHNCsldExguk/s7
H7ZEi+ICc2JTzM8lLcYI9RfDzt0M0lrq/Ou8kb07FGgXxcTD2iZgfeJ2aOz0GqN5aRr2P4YD7Rx0
pT1MLVuuTTBRWx9HUTN3Jy3YGvxU1y4mbVySPgpSO5CW11IXXGg7n+3D3+e2yZDlfI4twDLnxmvs
F035mpuCndmRKzc/2OC2xtCiXOts9KMzTOWPwfCUeFFgXf9S7uWbIohd2Ukzp56gIrccz++XaHXM
STeeXlsVjTrM1JwiAu7P66y8qTB0fd6GaIfY/29s9Fou0bzUARmSv6qoSfSLoJeyN21CZAVwD4Bn
WBeVrXJrocniru/Aydt6DD5DD9mv+mLyk5N8WiXBavayjQ/GuLAumXJsGRLo/OEQgLD5gEO71ZG4
WXeQ/Z5pPQvcY3ePNqvjQjvJlahOAYIK6vEhtylcEBjzxBIWxZgncwHpw8K4SF7q6mJmsBPSxLWP
ls+oIWIJZIsq6L3/v4vi4sQylHW0TCj4xzF18uxLOz6QITjvePtbpRpo0Sh4e4PH6KNf0FUu5BYh
D8oL06F+ZPNc9UXzktwDH+NG1yK53X0/3NjjXENbtXJY6hJ8DQCN4wOGfUhv2VC49FcvMFAZva+N
84rVmlfDyFHpb3/od8ntdIQgIwM46TeTZ7j90b7+c01BRKmNRc4/rEbSJQgWGIGUYLqwqI5Fihtk
rfweZERZLmIv33V7zPGzvq5GjE8Q36Y0897EWFIzSQ7JmqdClx+rtf193kn2zSC9VWQwFhC+8pAU
Wm9BSdM6FcVRpiHRv1W2iB6M7funkwXumv/a4PzQWNCUGTVM3uUqOtdDqHY384r+py5Qttl3+I0h
zgHlxLTNokU1aHljT2KUveWXPjSdJmD60qLcb68VhC9GLPyDWptmcvYyXa+p1Vp9QNpDlTvpo+Yn
LpPeK1x9cIC5CLKgQbqLuFgfRUXn3Z3DAbAwNyHbCo/ys1Y0EWT0mUMbEgvl4BjS5AAkfd499j/p
xgrn9TbQTX0CcqMAABlkNKfiLruKwce+uoyRSgdW+W8MgrvC1i18VMgLfwxaaduoVjli8iQNpu/s
MlPRwHopUFjRTzUUhByR2M5eHZ3IYAUyIHwhA6rMhRI0Qgrw5YMbpDtovonLrEMhtnbKUxEwRC/G
XUrXbt3159+sdGOX+7S9qdBGMTNWeM4Dw8/hrT14gQaoZhUe/QvlYcSvjTnuyrG6BmyNCjVPGuJX
GX9t47tq/Zu7+t0Gj3CKmqWjZgVi7jXzs+mKrHdJkooykN1wsjHCpaR0rFc1auchqD37aIA2r488
M6i/gCYZDdj2KKfuAwbAiWAIYve8bcxyWWoOfWBgdVcQHyjXZfPQqbd5JwhgIhNcOmoWqHktFhgA
pLV8VGvDLah2l5WiXdo/1JulcClprilShv7EjD4y61/TA4hCrxrPdJJT5seeiGFAaI+7ALqmKVsi
IVSxcZUC7UbtvkO7UXErb0EZuBFdOOz3f7pwNuvjYohGq0wFTQomUlsMGEF9RhLxxIh8kI8Z0Fdf
lDK2T5r9naS+DYhkRKijzIPgRLE/dG4pXJDINTBVT3kOFUab0qDoRsMBPY11GKdmPo2z9BuksH+O
5dsGCv4Nm9WWrTcWTFbT4sdd7jXF6AiFpQR7xD9cc4QKw6wx4VPbT8S4M1T/fHgV/X0uSphmNNQ5
aa1Ata/1snBWS1D5ERxWHuI7NznaAE2Msutymkd0hi6LUrAGgZfxfXppqinYVOHHeVy7cxkkODMo
RJajwMlEdti33Dwg82gwIVJhWSdNVSyvl2K/M5fEaa25dQulFsj/7O+MpQBpCplS7e0+3ljTjKqs
crtpgoSANLsp0tZV22IRXRMsWH4+Oe9m2KI3ZnTwYGWLFaPAdIP6I3kpMDCOUsxd27hMwQE4UUGu
tLsuINBRJkbJAIqEHw2W0WJYUQXwXddnB0XDSF4ueunvrmljggs7U5o1cdLP0Oj+T9+pahwJ3fcq
aHyk11d/0XRC0f19SVz0QdRe9aIqgKkvv7aS7mDeWrRNu8eIkWXIpoZW8VtDZbNNS2rFJZ2BKFhC
xS9ih038gh8xSSDFVj+397VLPVofRIMqe1yXbEAFQm+GrckqP/C0ZJNFK33BWM4NuwOt1+mYe9VR
96rLBS9IgO0u5isqdJL9CuHGLuclpM8m8LLjky6hfdRADWKwsc037jSwygpccvfjboxx/pJXK77v
BL7LLlvdbv6u25mnZ/fnI63ICOckalnROJKW6ET0mxrvbtuXZ4GJ3QC1WQeXu1ZVrEZKXKxBUt7U
5rOVVp7a33VLJPBG9nc+xYx3O/ylZNExaRQl14D0ik8aKH8NMC+2RxEiajdSbMxwd5Oc5otBRikJ
SxCxrRJ0IBJZ8I4SbAp/O3UWaNHsOAKaa7mdiCtb382/YHTaniD+dqI6SboBUu1hjKp6mjaeFEXX
eKf6591LdFL55lhB03JeEtgBm0QJkWF66GVn0Zzkob2gbhUkF1aoOvVRwtiiwB8Efqezr7wJTnQE
xV5loWFGihjaIDel8ZQoNWiENYEhUVjgO419ISEI6oBT/pd6Nz60p/ogHXMw7gpZdlSBn3NxYR0B
rZalvAylEyp1p/mke0XAwM21W7pC8gyRL3IBou2IltiAzIYxdEP9/lIH8W4ULLfGNyDV0BVnMG4R
El5kk4sYa7wWpDEg2Zhmo9MO/SGmqWuk/8+TzM8EylJNK7C2mcFSuwom9VT59bz3C9bBywcka0QW
zWpRS43NL405X6tW6sij4IyJrDB/2fj5kGZlkVhFGer1hWSElfXDpnfnF7If8yyoqBgGBtBVzgkk
yGAMqwzUALUfJPl7LHvn//7/coLeDXA7boF2NZoNXOjNASOGbsLoqz0VFTgGbhNhjQSr4QsdlkQo
maUxOrV2YNh39SLIkdnX4C8iBU1EXTeAYUZf4uOGrGh51DOjcEwUr1CWU9J+USEWb9deRQt3EFE5
7+3/1hy3/92osOYoHhpmpzlzFSa67RAROe7eZBPZWmHZ7cbL0KcgtRkDyikj1QNHWRgBXsQktEWn
crekt7XEtm9jCS09aSIFem6TS24AUfHSxKlfTaBiisvuMnZTp/7Vicam3ohMPm8a+DEwc63Dwzmr
UTdOAzh6IAF9Zd/NwAB3VzKAVNMx8YnLkjztoEK+ixxXAHRZD+bvkGn4xu+/ge30ZuUFxPYm3QSS
hIka90H/0LjxnX1ZXK4H1emvkm+igu1egWJrkF2hG4MqNdI5NYoqLKPeq4s7qmqulAS6dZzX4/kj
vu+l72vjbq1xaNU5omg99nJ60vMREl6deWX0s2geZ+/a366Ji1VlA1fFcIMZGO2ht65GsGNngZIK
Cgh7MWRrhQtYFYHA2zCjWDq3cihFupNNIu4dweYQDsmRj2ahdeVahq2kDb/laCS+aUf1r2XthtJJ
9HUFF09b9YKN2l0ZUHAWIJI4CXwNPwEcWAKfMQ1i5S4arzph40VkgPMEDeMYw6rmYLcLUChFRigd
2tgZccgip3eXL6DYvz/ve7susVkS5xK5RkF5qGQ5Nspf6osivU6yIJ0FWbtoXZxLzAQ8HHE1IysD
Sar1feoFpCmCVfAQTwmihuDyKfDV4uNot1412OCSjtzYkAWW9uaDCCgg/usD/NSHOtaYFCC478Fl
iz6pyxA+DFmf4lbuJlf3jCslbDwjbIEYnF7XW8tbROhw9rk+BeTNb+CutVSfJ9XsoPHF6O3/kQ8A
gf/pb5DOH9bKXWw9oVYaGxCIKxh0QAdvb6w7gIn7VTCA81MKROnHbrKz/brMkTZRd9bAp9VEGaom
d6PHYKaRp123QGCwsSQRWEHglXzBrtTAwbRMFdDUuR470Gy8paX660/PFxh1GFWCgnYqoiIXqZbY
lJNE0vJQJV/S9LJJryMJ+Db763kzO1ijj3a4xCpBISgac21B66PAnA4gkGEDnxxPetB5iy9dsbk1
9WR8lYVE9jub9tE2544YlG3lStclzJH/cyJWKFroaA+XYGNpBFV8oTXOKbsiL/uiMmiYtx5Dcyfo
Lmp38gsIxIGDFJ2Bzwnrx7VxDtmZK5gsC7sM0NAEN1eUKHZ1yOiSp6CV75f60BjIB7o86iUXgo1Z
JWIIZR/v41lnPwD4dY0olmV9mjWpQOSaqckatKDDx3BD9mQdskD/gVqvT25rT+BH7OudM8d93QQV
qblTLBl5FmtC0tBoL0Z3wv2DtO5GL5zRcAUmPx/DjyvkPrFe6o1W5QoNoYU4PAORmYNI1vypPzYv
46G+ltHV/RV9Fxj9nHPBqKXqChivFBNsAB8DDSrohdJFxQRBiwXj7MtBvqKHyJOeJq96BO2qN51E
UO+d7P2jTe6unWhVFWopSYHxQL8nl2ZoXRRX+YXdYkOTEwgoGQxAxHH3OVX6aJS7eqM+q9psye3A
loNkuNbSzqlbV0lzpxGOEO/66vtH5YcfVj1DtOuQlqWXJdg1i6vlBq1rlF8yVIBFQ6W7bmMZeHZj
gA7JGOc2tkZVtSWYXQJt0bhc9oOgL/75kmUf7v3vcy8OndRNTnVthoe8nbvj5P9faqb7jvhuhntn
4HBWRLVbXBC6L9Nfqn3sZ9HlwIL/p0O9WQrn7FVs9JIUx0W4DpZ+k0lN75hNfqu1hvKEzqvmzhSa
FgAfRketalM3NWTpADb4xD9/6vZ9kahEQTTDO5ILLlLVLFZLyjwsil9mfGdEmg9copVZTgtKr/O2
9r/ruy3OPSIgQjrF1nO8+e+lDqWF+1XUit29G2wVkji2AnZgPhUkFvjIemuxgqqqbdu1o2rWnabK
s8ZZ57WpDnof6a0zFnl8G5NcTf5miZvcgvNQvMvTrMBgYCAbqStjFKc8nP+GO1M/OAMbC5xzRgRd
FknFhnWh+Tb1k12ZPyOfoqaKYkMIRs6ff2Xx3+uOF1vUhig1Bhttg8Gd/ToYH8GG7U23jERygJo0
ZNZFa/z8dmBr/Nciz3uQVEWWSzJgAaDfBC/NbxV8O4BnRYF8y2QRx86PoIxIver1/FJ3HXRjl8vY
pkgqEyPSy3BpJWc0L8Y0dSZR7WYHooLVbXyUhexNQt1ZTSx3xrQEQP9Wv6XhTX+jOtqPaXRrYdgf
hCCdwC13AyemSgnGY2WL6Fy0yWoMI0+VivltG7NFum9gCjh6nVJUkcvO0bpvNBLlhLtZy8Ykd7Oa
85is9mphIu24vsRQVJNc09OOWih7LVC6Igr1ndYNviqB1h64hHQTMOSPXxW3UdkqXabgbtB8aXSG
J3K/fI1/0aPlLj7D/+ivqu1Pr6Lsd9dZCaOLBzYSalzcQmvdbikdKAlq8t2wvo1jepyag9aJehu7
zom5OxkoTIz18T3/oUks8N/PAM5C31l1JVCrV6ngNtjP5DdGOEchEwWXQULLoPebZ3pqjqMDJpVH
DbT34j3bTRc2xrgvNxg2XTEnDl1sHUpUpSOpoimmPQtgGNV0zTSgps53/EcC3jo7AXR7HJZLvGQ9
GwiqP48Zlsa46DEWDtV2bhF6lE6yRosoUFclPaZouTs5UfLrepxF2Jnd2A/FGTChYOTHRpL10cdL
SLY2dqnkYfTUa250rNk85HCoXuwbA5oV5TEDvaKgdLjn3lubnEfUZI0AtNe7oDNld5ruq1F2VFVx
21G0WXsOvrXEf8meGuZq9ihkkMkx9MyNkus5GgSXi2g9XPItr1IDToSEhnX9KEPvW1UcrTzMVDTk
IVgNXw8tI2myWjqWgYJSvBLU3a1hCApf+0vRQb3KuB8JT/faGZJtV1MdBYVxoc7fM+UiJxckFvSH
dusYKKMqIGhDM03mU0SrmdtOn/G6R091fsGDG1gSvPEf1sKRA/3GgdD4eI1xHI945kH0+t39jBvj
XM445OuqDBHyZG2dnSg5TW3tqnEsevDupeMWlMtwcWgYa5Y5r1jbQW4aA9p45pUCYL1yMm8zt7o0
/eSuO50PGLs31cYWf1OpJJMbW8XzTz6qYXZvsmrlFTlANS+cvNbJD5gLuokOki+wy84P/+TY2uWy
G1oXc74ajR1MYR4suaMe2gd6Yq3Lzl9/2w9amN4DUHNKr0QxZDcMv3/dt1tnk/H0oEQlxWIibkXV
dQSkCAQfRDvIsqZzq+MeMjGG+gYwm9m4/+kJKorxoRoP693kac/trxKX2Jfzn1O0Js4xNXOaB11J
aThOF+pUO1X+ct7ArudvPhr7/81HQ9M3bczYroJJGcHSImXXJhQFbb04nrcjWgiLMhs7aym142is
ZVD0oEmqUbkTvVl245RlE4ybo19p8Hz3aWslmTYUAEhEqD3QyRnk21i+GEdBpNr/Yu92uMS6VVMm
XhLbQY/WTK24OuJEVnnnP9d+ONyshnO0VsUIJC0o5tl9xR/ukL0A06ec2lN/WLwKA3zxreE6p/Yo
pNQRfUfO5SKa6+nS12tg3SS3xT0jA0k9CWwgrJxcXivPDJokoqLeTQkhMPvv7nF+KCW2IaFYRzHJ
zyBRIMuVXRPddNbesIJeNPW5747v5nh31LUit+eoCjqjid1KLw1Pyvq/20WQWBgyRn8M5FMfvb5v
eqAhpLYK1MU18D5hPSNIi36ZfsWHpHd+5N9ZebWNXfW1exVhJa3dRW6sc9eNbiwpktYhx61WDIlj
tjQ62tVYU4f03erlikpKZ5XzynC0maRHpMnrDU1I/aylU3LoqLr2EDxVhgt9bXPb0btouEwicHgX
Vip5pRw3F/VaVRc5jeVQx9DV3TqWspdPdvXFbMzarQGGDXKzzgPZamRfV7IEVFTNUD7GOa1D0kRm
60Cfppgx1aD3L9loPUrpYPoVaZvfTd0t14UxZKlP8yj+mTel8pQYats4xmjWhdtApWsOe3OukJ5q
k/o0kMK+GCdk5AGdog6rrfNXfAf5xlQbcldnjTVCqMycv2VKUr9A+FP11IFNLKmDgqk21bQvk3Jt
H+xUTlM/r9WFepHarKNHVsu61RNr6L1WzRuIoMxFdi+XRXMa63J6teNx/KmaSR052kSn6Trr8hJ5
WbzM90DCFYEgQOyFIcgbyOgGaoqiGtwxbduxjPMeAhHN4miAT7M2HWXKnmOYqY4K1h7qxTei2utu
XNqa5c7pJCOVLQwcnPVH8hifWBIzf2EQ58xdr+tnEFWB6wA4EPmaKUcK1ryXP22Nc6c2a+iwps00
B0ZtXBcQC4aSKpS/2mDRdHfOpUs7lt1kiG9BOugMjSWI/LsvIzz+GYWwClUJmQ/9OV2ouZQ2oN1R
iLGfmxwQmNjpHYhFH9JDhNc/9BcFO7230SAV0gHrxs1m89iDnlZgplyHIjRzbyZfayADynvBh91L
awg6vqyejuosD65de1ONrW60AyhKOlXUZi6R02u7UK/kUT0us+2CZ+XSAhNV0+dfG3kKtN7+ef5H
vDUJ+Nxq+yO4K29eJmrERm6+1d3lxjHBd1KikWk/6g+sYpX59jXAnM6KTx37ULo8b383Y97a506U
bEkSOMVXMOa1jhp298NRuSDXyRflrrpUwvUADL2fhGrsLILPzx63nxcOmRAFVGkqeFU+3hIV6Zq2
oLkURCDaGnU3QVieJLx7qDdi0Of8MnfdCcH0P8Y+vQv6sTarcbYCs35W6I1iXpQi/gaRCe4JkDTJ
XOgmevmRfhGvR1m7TzJR4W/fY9+Xwf5/k08uSS3lqJYgyX8hN6wbTK7Vh/43a9QQIUPU54sUdB5A
fshITzTU/LlrvJYaDBjq6N8RNXFj3FUQbj+/KyILnAtAfJeuOHvg4C1Gt1ZBEEIFozaf07oPa+Bb
dC0QMWtTx3rQtye0gEgygW4d2kl/Tm/50Q63+aSWitlCXA7i/nubABctUocVLYTb+TiNi2KoEasa
+Q56M4P9W7G9Oj2c35DPPsyWQRTAVVXLVPgiWA+eN8VQsOVd/XPqU4DKnhLpjyP7RxssLmx8uEoy
Ix+ZjaV/ys37Yixd9S+Q8Tax3pNAHtjb2Y2xgmKpAGSI5Z/5A3E7n5FKsBaALWoBfN4clAwxMKaq
tgWwL5+VSGDiRZvYsoJyekj7x3YFkaoeCpGGu2ZUzcRsO7sZec32yFaiPFn7Fen7y9BQR29e8qVw
KhGMfPfGxzSVDl54G5QEPIpn7rsBwMK0AO4WlI+GnwEqUF6oX+mxPzDSxxiwYkH7+XMoYC2pd5Pc
AbJkOlMStUowN1ct1TwtFVW7dvEIWxPcEZLyKp3AEpeEvT8cWozqd0cIL+iB8g20YvOBDTHHsiOU
xdpd2SZl5S74fBrLFfo0c4C+g/c/pF3ZcuO4svwiRnBfXrlJlCVb8tK2+4XRK/d959ffhPvcMQ3j
CDF93iaiY1wCWFUoFLIyV6s7xUJ7uR62n018DCkqU4ujlKnzgjnF1TpY9T7LOaicz4738e9TeVqs
5hB9hlYI2ulZslY7aS2vCk+5OHAOOM5C6MYuQF2ypOcRiAdK3L6nGdTSHAvMDIeLA56wUQsAqv4x
+9QDwEVmD5iDBCIs8SVfT3HOe4tnUCtiv96N0PGjVU0cFxmMZLGjRW4Jbu7hFxQxnO4VtIMiCEXU
o+rL3Mdd5vaBexDZW4Unm2Txm9QaLrG0ZnGLUfyo3UnmcFdY6v66qzFyA1nbuw3iKxsb8IJm7Gdo
SC4Q7O0AXhpvQKFwY5yUg4wIMh4HHvMW8d6PheJHi9SBUUhaNcsQlD90QPJkcWxr4rlIbpPuYs13
bfbz+gJ51qhYWotSqaqmQhmH3nus381t4hhQ4bCMh6K9CHXFOQ7ZG4qTgwipyHjrpPLDqAwVIH5W
jmQ7QIqQbGn2K3+2RsxykZyUAM3B21JG4wl7ujFKPGnzFdXcgvDciIwxkGE8Mr8qB9WP8jd6Nm7m
c+/Pn2t9mFMUgELxwKZ+QvWVSznkc6VawTzYxo/F047Kc+HEzxP4bi4m+CoA7gOvT/vEvTyT3fvk
PBvL1O5OZjONWpwKeHwYXXBlYjbYctTH2ZH9fgd518fr3sM4ZD6ulNpYoe16OUtR3YiLUxludqui
+TXvQWyyN4odDu0uIEPrK+clkcFh9NEuFfqWhkae3OI2lYOFRoq9GGbNc3xXOJqnXPJvmGbZq8f8
kJ54kHoG5uKjaSoj9CB90ycNl5LJie4lt9kBHHDOQC2k++0TEBjcWXP2N9V1fFYgq1CQfnReMS/C
vNDBHyef+jfU9NzboZvfLC9vF6EzlxGN7b7vBqnKYcJcdDNFAsBVwXiEsOUeUjK3EHSKdoT9RLaL
u0ZylhvLHZzr7kS85bP3vhumvDfUhjluhn4J0CEAIrb1I1l4+d9MUA5bx2kcVTF0UKLqNrN+SSnn
IfW/RMT7GijPzKWxrzVLCINe3wsPfyYIYrc17OqHAaZQh3wz85ZHW8vbOcopFyGUzAJtnCCEoNiC
xlip8hbGM0GdS3nSL6smhDkUABYIyGiQMEtd9WydVH/cxV6+46FU3hB219yBOpt0IcqiQUSLIbqd
XXJQEMYkDcyG7WnYX3cL9mcjVPwYDoeSCQ29afTOiCByR6b8UCvfNID8hMcoGD0FDt8+Ga/CkfeK
ytxQQpyMUSMNGAwqrjEB1pjholiBlrTneRVv2yXjLItZyW5MUJGcLhk0JC1Me4rW2azPE2RijV6x
l3G2/2r/dFyYRcUycbJ/TFIExx42YAiAwj3hltehN1N/z5/ln8UxOpfedINWHqihOFbZW/iPVfre
K2LIuGsVDaQsQfclummcGB4SBYTDTnPyAxSVOBvK6B8i+6vvFqmPNqtaLVmZoGOd4a67TyEKilGM
+aa9kXaDax36++Z1eIgPGq9uYibljWHqU65JZqQKcKY4dkZ3PmIQ1RNuicYXGcVQvPjy1pLn1jLM
C4SmmHgmgpiQ9ZmltcqsSlChIpj51bDYlQoCVWPacT4k84zbmKHy14jR4aGvcgyMN+70m2RNLI/I
ly2ooN6AjPXEcVmm72xMUvlsjEo8VuszZmpy0bZC9BZ4n4xngcpfK1iVG7kPjUC7k/zuVtqbrvxT
+LpCagu4xTOUjH9e30bex6KCEJfJCMqAYEirFckJzd9W9BJHD/+TDZMCR8ZLFVqVVC1EjiBcDml/
LGTvugl2iYWXVBU4TElR3kaWN+V6oSSCUUTwhvJFswk2zYpskK/5ky/s3kjfv183yEyTG3vkQ27s
LZ3Ypk2O2Jrl5raLMIYMtXkIz7uWxGs2MT+RDjF7KJZrgHlSjm6AyzAqRhUJIvMl6Cxh4hgNEo5r
84xQrq3M5aKuMi51Y7M4q7VL1NxPo7/pNW9WQnl3YmSDKixZdEhwc5y759D8VhcH6PH8xbfZmKF8
GowFXd2DFSaYutpt1eS8lnhtKI2bFPTe101xto1+NQmNTpmWXEPTuVyezNTcZ+nkotXp/40ZVZLx
rIvDRKdWtGaV1EkrWgqCeZp0X9IOC2/UmL2Sf0wYVJAmmKFL1Bk9BMhX5+0lizEIwknZxIc+FWeQ
l/3PKgzqICzaukkX9NQDS3RBcmTX5iXVbpb1oZQ5PSyeJerk02N9NutQTQ5yGvlxU/nFVOykTPcG
C50CCD3/zfdBIxiTH2ic6XRREcno11d5I+H500nzuyT3S4WzJNb3gUAHaVyhjf6JTK5d1lQ0Q1ML
Yr2qnTWMTcPuoq7Ee7ZkmJxswKxtt9aonFPJ2mTqQkNetAk/1HAB+y6kh0PJ/lPexl87Up5d93Jm
9Q52YTysgNsYDUgqCeUARWStNs64os+oB8EDUmCQmgAhq9LmISFZPrI1RiUjba01sTUhlx5LzQUd
mdu6nI9J3TV2o38pF+HfQ4vAbrJZHBXDkR6bXTlDvUAG+nERrYOkxBxaVWbTamODfsyDDkne6p1O
BBxNnIHV7g/nGpm3m2zu0AOrAttao+I5gxJJUS6jiiGLN5oTvIFotzIuQBhc28dPPMADd3VUVPc1
ptKsCavrff1Q+wUOKVc/th5eJvxyJ/OmF5kR9/7B6JIimtA/zrOuCmpVcvUwflAEYZeCAPW617NK
vu0uUpWEDKkEUU4saMeBvNXAS3/y7xnW4XmgHNR08vym61RYCVXbDhLQUEExfKun/qCV3sqlIWVW
YFsrVDzFczwN07wAOtfawoN+gFy5j1Hhg36X3ypgK+bOaTHdb7MsKqBGw+pXTe/Q5MLE7kn/1TyF
x8FdvXm29wn3VsNOie/m6AMSAqO48RBzGAs7EM2dbhe+hr7+oANVRfQgojvecA9ZAX1gbraUPjD1
PqpB7jlXCGdCJxziliqDHZzbAma64GZpVGBpbdSqUD9pybQUdC5yXzDQLlzvyVtmCzFRqDFX3nWv
5y2NfNxN/TwnlT4MEUST4h71evTQraPTh4OrDoesBatoc9vEPAkZ7iekQm2K5lobasx4YLAcAixH
2avvkgaESU1qzwfCF6DgQu4OBudg4+0vyTSbxZL40+pYAE2z1dvg7wIS0Lm+neyjc/MJqQM7DRd5
zkrQwLXu4BFSMGmvnqVDDmkU3lsFMy9iVJ484KngsaB2UTfXrBxHC6AwZXxVyuKxbksfiiK8JTF3
bWOH2jVsWm9KK6oB/UQI+UEb//M4+YDVI5lYbu1erm8h2aFPwbYxR+0gAITd3EwAc+SFaddr5xn5
XknOw/jjuh3e9lHZeFgzUC1GWnwIdfRHIszSVRAklXkoX+Z7h7RZD5WP5UwedUELQxCAzO4cmDm6
ofM+dbOdcQofMAe5E4+pZwX5Tub1fZlLxEUVQAxgTFSTyidlXJWamGDGtH4x7mZX9kBJ/HVKdwYu
5KIf3yi60/U2F6HOM0vllBxyCqrVleiO3i2LDdlep3STr2ogPK2/Zd/0izv0VdzrX5PppJulUsFg
DWoiSUlpBBBWqtTzOnGwpQyuNRzeGwNUFKwKBjCwmS26h4o/x7Zh9766i88iuCUjzwzCs3af26uT
3syNozlQ8LsLuW8F7NJr8yuo4JjW2BrnCaw1y0XdtQE528t9/IWMHAhcAQd2KQEED3IM5lqh9PQx
X+L23uRTjgeROnd04Je17wDXaRFwAYNLro5Occfj4mCgTMk+v9ukitlCT6dMSnXCxZFD1+S2Dwix
ooD7RwyRCif9XhyBjXLmU+1YrhbwaKTY4bqxT8XMYKV9Nqd6iPko9QCFvYOyuLLmSPfVi7ITdpUP
/pFdstjNvsK0AO+EYofO++qp0FkFPQdFdCgEg3mrFSdJfswzTqQw8+tmgVSkqO1iQjEjNgJBwNvW
Ti/9DA+Chnc9HpnIku13pOKlMUCNCdEiJYhyaCNKfu0L9+2+e6ocCc+Rx/GLfIREjmDPvOYwE6aw
tUzFiJjoRRKrigCibe1H/ZjtoTvtgln5lH6bvyxBfOD57H9ZKyjFTZDPgZWB+mpJpaEBnyozRnK0
lwRcQMWpB8Nt+1s5mLaJ0i1ys2cecpDtKu9Gqe+YRBpEEjM0IswEihoo23SIHQk9rwXBM0N9x9gw
YmVW4ZGqeInRVRm+SSnHI/9LnnlfCvXFVHmuOstUowNmAlInk9O7uJW/JT0GIZv0UapzXzabs6w3
t3mX/lo7cCKP+1ESnes+y4wMoJEw5KqKhJzhY7rLQeJZllNoBYpi7JoqfWoAbYEiK2hXJM5xwmp6
YIiW6OcqmDalqRhyAJPWUEdr1JpQ52qNPUag1a9uMY4zcbsRxP0+VVSYZlUBKgccyqC2d16iZGlJ
QOTH5H7azTcN8tllRaFNUDuq6Myc/gfTZzYGqdKqHkdF0hWMVc39btWO4vKiybxLBCmbri2KKqv0
GaD8MsHZlEyuVLuFcJbSR2N8WtrDzJsWZwc4Bi8A1LUUPKdRsVYviwi1sXIJ1LLK/FxqnjH2NPn9
aMx+VmWGv+btd2OQa0eto2dZEtLzaCmD3yRd6UNmvfHHKnrR5Vg7LqE0cDoXzDvc5tdRIWqpxay2
ErZCljtPjRPTjpafUlLv4A5uJBY7U8+caY04QFh22G7sUn4F7qKk6moclcaD9DIGEl5SGzcJcKYA
VlDueCUeK2ZADPTPR6C8qtOqxagjGaw65XoyB8srdcE3wFCsTer3BBSP17MB24nfzVEOtqI7jRmz
AlyOc+dJeXnKk+nWNHnaSDwzVPfE6qZONK3ICFZDsRXJk1vwzvBeldhn4vve0XDVXi6UEPd8IwDx
qw3JOAf8xPqrcktEO9vdAGxB8DcYic3nsqhCblwKRIyMOsNIjqYQ25X+V1nmnw9kUem6m8QR0Bl0
ESTlfplPvfBiNN+u+wCJ689J5t0EdbBnxQr8qIQ7olncmpqPCXb7ugHO16eB8l2VTUPVhngiw0tc
rt2lOW4QXBYK9jIwGIMkBQmct1vFpu8xtumYqm2CMzx8HqqLwlO1ZV9LiB7sfwxQ+5ToA1aiajCw
s15IR1jaNUeFsF47JRdcxN6zd2NUMm460WjXGXtmtF5sHNrwnPFoa5kmNpUAdfFZyw6jJxbeJDKA
b6bCA++VLUoZJ8Owt21jhgqRolWgcdPWeoAEQ/jJPf3n+IYzE/d8QuFP6VPRAZLC7CBwrZaC+ZiP
1Y1YTXIRiqkWlCISwOya0e8qE+1GvB3U4F96NWWKbO/G32Y1b5dO0NdgAYw0Ti+1/gBs8P9mgzp8
LD2DyI4qrUHdnMrxXMlf5vXluonP34daB3XiGNEsW+FI+L8x5L8GuY+ezdOfZqz2ysuXn3M0ZY06
cJZGkyrZEjHYjylDELaquPeuoj2ldvNi4ba7q8B9KfEkv7iLpA4gXZqyZrUSDf10444QKoa4Zo+t
Tdqwic97rPqUij4sEg5JuUaZ9uuqZGJQ1D/K+lkz3evfjGzSh4xN/X0qpCS1Hpqi15ZgNXehdKPO
nlW7Yn2prCDVztdtfS6AKGPUCaRNrWgWbQa1o9ZuDDc+d3bnxH7oC6pvXVav3/3rx1LKIpVoG1Sn
k2kaa2DOqquuuyE51lJQQj2hjH5dX92n2xBlisoXxRhpbdZDJ2tsk50cJSDBlA7W2D4oIyYbrtv6
XGBTxqiMEWKGWu/iSAzal/oIaqF97KfoTJaudNF2oU00ndNT9j3hMkCQT3TNX+g0EtdZu07TGpSV
vThj0O36m2g3H2poVmNGhOOdn18+qHXSGSWOJjDJY53qZQIOF6zBv8rn9T6zbEKkSK5jC3hv76/v
7qfTjDJKJZZh0VpLzTsMr+r7PH0VuqPcPVw38Zl3gLJBZRE5ksoO8jdyoA328rs+qpAyC538WAfo
h5Bqs4/sdvFScF/fk7xiPHJ+AHHHzx8SesuYN8Ttkh4IhUa8XE4zzoMUwH7vj2xT+Bp0k73cdTiF
btKDztlX9teUDFhTCO0bjQgzG9Q9hS6HQfi1uImDsLVVlNZvrrtC+C++l48q2FE4K2UG5sYq5UNR
UpvamvZ6oAyg/LBLKJ+nvgIUSuMCcjmDE5owwGuPHUacrptm7vHGMuVIvSLmKCOgt96rib0qd1nD
KemZNQr4t0AvBpYxiabRMwUQenclsre4ntLiq5kmTg+HKrLBtiSFU0EwVyNjPlWUCfsLLaXUT+o8
aJYKAm993wg/G4NzLWeG3ebvU0dRaki1kM61GCxW5EB+7VnWo7uhNf4mT2/MkAy3KbbWsRPmuc1B
GCDvUvl3Nl+mBMBiXoTzdos6eeY8bLrYKIFLG1tvkfHw3hr/+r2KJBGMDGPsCoqWpkUlkXxWes1I
UTcShPbiiI4B6Ey7H3wTT/tEv6bc8eqRz+8NH2wC1EdtX2rkuRWbwBJXtuWKkN4zL29iTrFN+EoT
aOmEPgYv6wY8t7k3PCucKoK5sQDjySLozgFqJv+++X5RZyqDvGZygMrd7rPOzni4E3ae2pigTldz
zppWrMw1qLwejOo6CKNKl1DCiGjWKA5oN39xTzri3Z/y8cYmdbDOYgsAXY+TjvDVW/4MGl0HagBE
euAu52G6mClRUzGTCEZUKLlTjiO2CII0zMUgmwS7DgdwBJp2qh4MkYP+Yxfp4GAB+YBC3sWoZRWr
FulzBhetX0BKbDqQIAoAci5sLbPFF+t3v+Pr2TFXp2tQr7UM8HObVOjJep0kVlqIAZCnF2OKL20X
Om2TuHig865nePZtYGOL8kZlXtVmCUHzrOEOQlpFydfM+VFBVCR54CGHmAlyY4tyyzVSSiFRkCDR
opSTPdK+OfJSCjO6Njao75XImahB0zoM1NrRL9ktmUWKXcvJf8NLRL9yUYq41/eQ97mo81nOw6ke
G+KMqJMr1dFC0MWUk93HX/43Q9RxLIf/v7ZkxhVEbf1wEhNbH8ADLvBYZ3nfioowuTLEHNyYuJzq
md1Ldp48t9Xu+nrYwfX+segupWLWeFuTYESR0QWz2yMqG3ytvgCRnyN8FXY9XtK4KAlmpjI0IhxE
aIh16pw2WrMrxqIUgboyd7KH0YV9FUTIioLLnYtjuuPGFnVYY+1xJoehFKTH4a3+DxU7PJb7EayB
hRvFdnzi6Uww3XFjksoejayMY6d0qA9S5TEeZMtXKyBeDFBJO8qoJ5wSjn0p3tijMggupqUCRjaA
Bip78owKV2IyEKTaZQGxEvMm4eIUWJsqYdjEALuzDMY1ymKz4P6brRI+YHg2rV99xjmhiW/TR5mE
Il9CQYqCkFZ6Aahc7WpztjCq1gbK3gT8T8VMNu9uz9w5zAijwAa4HI+CVDyvqdmhwp4JUkiQ3D+t
GPVRt80f1kEjvRhesmcFtaSDgEGTwS2G//hYenTabHVFJoqgp5N8eL5nQZnrFxFJxLCOu9jWqzQ5
vNsoczffjdJl9zquVTHOkgG+4gS9Lb0ahtEp06E7p2EvP7ZNXN5gVA+owEWoHqK2khP7L/LMZt30
+KZgRWojrLi3ybs6KLz1ZgSRmBj0HhEUEJ+7Zx5nDCsGtwapsBfVNhXaAjT4lS66E2o8zUjwzi3v
5H9NsotydmuJivZpMFMthjJi0KGarIfVVnkqzMQLP0XD5vtR0SbXshDnRWoEyjoVpwiX0DBfXBDm
RF7aCxJowROoci+P178ZM8Y3VqlawRyKuhMjRQqS8FYcn0deluSEAs2r3826USU9uuPxdBMKD4P6
I2k590Hm8UZ6BQhx0HRj1PZjuElAFg2WXoWB8jB4zTdShhdO4nQvHcQyW6KR5VzfNKbbEeQWWhSG
ophUfEdpVg+qCC652MxsqAV0yu0MkoPpr7poSFv/b4g+uJdUkqYWVKoQGjPsP4Cb0TYcEfSwmOvg
YCfeWFk/eeDGGnVga/UaojiXxSA8ASa9I0PLYJpC31oOrFNz3AnOcIo8OZgg+EAUpgX3TehoB6hR
xJecIF/t2q+hv+oow3NKwr++vIHk1n34aH3LjuSqU+54QnxMP92snYrvJAf8r5UrOSgU1R7rg4kJ
WJH3Jv15VJpkkY0VOsbNro8EdExwMIggDACACvL0kp260VMMxjA0Kom6K1rCvNEj3vKoMEc/PUGX
RNYDPdIhud64Q+/11q+/CAsT02+Er9NUaSmbRRTCJCwbOVgKySsqL5Kg1lB1dshrLrBP9HdLNIBy
GHpApyecdRgX9ETso3AbnUKgpwmeH9BbHiScaRBnuWkBiiaJ2tv1btNM6BLBBEgCKQacwai/hi/y
U3xX9vbyaj6UiQPu39nmNiSJz9ERsDVK+eTcL9bQNKkFb0luo3ugYfYZ6j0F+HroAST8KppVsW8N
0u4pLWk/xFileEj2idc0tvoIcJ9Xess+431E1skD+l4ZZA+EVNCkrnN1KubKPOPFSs1DO+xrDywh
nDzNvHVvbVCVH8abpBmM4n/iTfQIo3fhyHdkRZH/r4GDCG402UwQnZioMy0qxmSoOxSDtiI/htVN
01gnkGc+NRIPMc32xY0dcjptfBHadnWtLUkYxGASOxDN0Ngdbenr5M9e44Mt1rse1uR3f3JDDCsq
pkI4gOkjfFBwEdBDeQ3m9iUVj5g8tc3QvW6D/aU2RihvGIxJ7nNjFAAPNndoT54gtO0rhx4PVKXD
WxF7CzfWaL8QR3ORUlxNxYPhd6fiKQXz6LNqE3bI+tSPnvZ4fX2sikHeGKQqhipq+wZURtlB6b2i
XO3Q+p6OXpJerpvhfCo6L1brvLTJXEQHyZq9OHk1c3TIk4frRpiB+74W+l6/FmHZ67kVBtqin8tS
8JuMNzPI+0D01XBsIKGdlbgaTgf9INmZN+7DPWGJSDHqGfm8/gGzWw22PMCboXFlqfRVt8NZ0qUm
3C8NJF9yh1P4CharyE4OgjNC0VFxwOgp25gneY1/SWfePYZV+ytg2ZFx0cYJ82n2rll1FQQVoNop
HrIitpdsF+eNk6jfq+wJ7+DXPyDLSyBqg57uW2fmra29SSCpCu76kdAUyJNbVPdl+TNsdfu6DWZA
b41QWcoARq2fBWSpP9NNRKFsudN2oktIrHkQRqa/gDYIIFy8FprIwR9z4mpOktkQcYrGG1AQlJgE
AjLdg+ZnQFRjefUAKwRAiQwdhTd7NN2rhSvNhMFgNVhBhGpCjEzkJkS2CQOoWAPk5CAG/LgirVXq
Oq0WK9CfciinFugiyKlX36w7FHBHLKrnn/+sklsxMNGkacSqQhxn4xiK0CZlNKFvMfuL110aRw/W
y+CimMMe/s2j59YY9cnmuEetUUJqMe6C3nhduSgjVvkErToTsCxQuwOg93E1upn0aOZr5FrYu+aB
XGTCY+0VIN4kjClcnBHPHvXFdFNQQ1OBVF0caJAO35c+me7XclfDfIt+w2+Is+J4u0DygzafSysz
o5CTGIC96pKuR0E9NCYnVTAT49YGcdONjSItVlCJSiB+dVcfM3biSbqpHMMxLsbXRAZproSBodIZ
HPWinuCs3l+kka19yiV7I7RixYqJ8KB5yN2ytNs9pHwJtWC9U1AaOByDrDba1iDlliTDmBJkN94e
Nnayo7jxw3TSX/FK5MR7kRBIO/2BPNyUO4MHiCd/nC61tsapKqhMqjJfhA4uux5HMHkkys8aTPht
zNNP4xmiCqDB0Nc8jEGz27X3C7hbu3Ms3s3RnrOZrISiGhhyg+wnBmlp4Yh0XDVpHmDG/BqeyFgd
6OpckGzM3htWxf0fzVEBURaCsYAl3YQe3LyDkuVTXY/PyDNOKI92P603VTrg5QjXbQFTIXN0Pyhm
wnEgVt7eLpkKmFwsrDZOxjBYVQ9KhSC0/8lZJc8CFRKJDsKDum3Ct9f8Ei/50uJat+bjCCij6Qtn
cMKvvKkQ5gG7XRYVFt0gxEublvGh8wjAqnSFyAajuoshEQeCNoF6f32VvEVSkTA1SzprECwPjPqk
Do8Vj8WY/P+fIm3jmVQA6LEgyBLpLiXKaJuaW2s/LXk/xqG38GYPmaWQBg1oCEAjuEH/8jGHpiNI
vfISLpEGY9A4uFavBp4T8Uyq4R7foF3Bnfxibd/WJLU8qRoiHbJGhOl89Qn34KRBUWTdLb5xyGpb
tMtTuNrXPxnTRzQNCBNdhkgM/uPjOuOwN+dJBEdZ+DS1byRl4Tl8FO+grUK4dq0zjz+CbVFXINKI
iQjohFI7q9VNiM48+kBvXnkcfiWg8eltMkWbSHb5xD0dSAah3UbbGKT2tYV4eBqDoxIsisDi/cYz
vpfsQuCKvfK2cvltSbbv6LoFyDUeyYCF+7in4xRVI8TSI+iDrb7mQzI2dUKf6IO1OzWyCw4Og1VS
4MP9Y46qmcq4bMR8BAl/h2c/y1Ddwvxu8mKP2bDfWqEqpbqKLcFKxujQ/gi/kpei6FAI9nqZD+Rc
F/fQhPiLdengczBRs0PLk34cwyGUWnFZaEEl7qp4Xypfq4mTl1kZBQ0goOs0E0U7PQ2o9Gs1KRMG
rMUysrM48ZvwYAqPizHYesdp1TORR1tjlOMbeSQOmrpEBwIn6QMlBgMC6Q6OTgs1bxOD8pk/7HmQ
KpZ34K1IMQ28OeBNnT5ftWyWuilWgn6BkmYv2yp0p0qTy5zK3sp3OyS7bYpOPZ4TJWslGbe5yZsS
J/7R1oCAJl62Mx+ES2nLhTPfdnfxReINDvFMU4frIldavYwCXjyK1G31n3MpOIX4paz8qn+5ni9Z
OXq7m1S6XJu8MtNUBPIv82vlW71wmkHMMEMzEtAOuCXEyalt7ArgL6oZ9wPzZAyO9IPgomPXcITZ
Fr4aB+Pbsrcer6+JmZF1HXrQhgICedyRP346qLZBTC5eFTJs0b/oh+pQ7ZKn0C9/QyTNF294dQKr
kN3ao9aI1lPcRgukZYvwoZYEJ9VFv9Cg2+xzFkYyH535dYPA0xRDgQ451cEz+izCZQgKL61LHsY6
B3iWmwr8/FCT8Ti2mHH2bot+9htGQEpaESKYreQmplMHstPejc/CN6V25t8a6URBa47bBWNOC2zW
SI8WKuIaZmDEwcwieLr1A0aa93OzSwDbl5zIMQH1xpF6u75ylss6VLdmqeNgncDkqy2y8UYBUrrd
aQZs4IdqE2ZT0NRx8SDMGN9sL+Wjw7hIQqH2SqDcTYvdBlEELE3qQtw2iI5JoLR4X8GIXYQHTq5t
ZtBvbFP+2uW1WPWhiJvySfshvChu6luedloPyiHem+D14iqM8pyJymiiBnHJcqrVt+sCKViimwRM
dtMrqQbjfXoQNIfXH2Ongc0yqdxWLHmx6iXADOrXMlhdaBE86T+7l8mF+MEdVBL/4raw9SDqOIxC
aZbKHI7bD7s+Q31d8R5QWW2BrQWq8AtlfdDExpKDOH6yxNkWhXtzOff1Xpx7ZzF+VBiP4IQFM7Vt
9pDKOBpUOAt0O7GH4H+zfGk/fpcqt90rO0xAOeOT8Br5EH/i4faue6hJA7cTE2ReorWoeCoGKU2f
4LDlHEw8C1SRmdZhNo8rFmYaD8N06dq/qo7+2TmTbjvIVleFKaijwGPtLM7sKi4UVXTnB5jJVie0
033q4dbFY6RiL0vBy5+ignPj0xtCCIEXHIoyhixKW9Iuvcg5F3gGqEi2linMockFcovlDDovW5s4
H4Z528DJ/c8SqLAdxM6IQ1Uw3govcshVO/VcexiRBAHlX1WThk6KScBPVfodacq7YsArBKSex5sV
xGfiJdR212OInenfTVAnCwQgajUBJ2+QiHXja2EUur3QtW69Joc+XTA6NSWKfd0mu+zarIs6XrSm
EMZZNQ1c9+Oz4jYn4batAZvRdhK0PKUUG8l7/2B7xvs6yb9vCmaphwgwRmpxD8a4u9mKdstT/2Zn
dFMkmruWJuGG89FE2StRqACuGSzgUAwPyj570msQDpHngXaXPom8tgnz3Ho3SHMON+m8CgsYOIK+
em3FH8p6qqKK862Y+7axQWWiPl1zOatRaC3qK0CTTq137nVv4K2C8sAhQusCKotgxUULUoPqZCxC
e1p5vm6FfR80FYz4yJDrwOf5+HUiU8tq9HQh24gRveHQA+VKmq3598btPcwlutnDv2fVBN4B2oCg
J1CgGIld/GizkrJoTGuk8bGBwJnsrXscT+V3UGstECiQXbA7EEknzkpZn2xrlXJ1I9GjrpjROyCg
4dKPLtluKp11pxxauz7Eh+ZG4s75sE5iEyK1uEcBdyHRV/uysAzU4yhQlbsVeF7lBvyhhSPdZuAC
JkO04Gs8d89/cxBvrVJFTROprdKNqhys4oNhPljCb85W8pZF1TQgN2zHRpnQvL1gWU50M+yaXeHU
e+FUBIubozbMuUA7JgYOe4gTEmIGuChSH7AEBs5oE1x7LUxx5BhGiPbRjbLHPeNU7rPj8hKdi/Nw
t+x5ED/m9WZrmTo/tTWHfM6qaeBrsvaTQyh8U1cWbPOn7gINbuf386nccdlRmQfC1i51qsZlm4Cv
ClfHAdR3hHUP6oYYbPLGA7rn3nIz7FsuWRv7277vMuU86QjO27WZSNUf7YsDhu1+CvVu+Tmj/onQ
HEqfhJ+R5IlfOT7Fustt10r5VNUatbBUqhSMP8iXJY+uqtv5vVffErO8qzI7G7wvkzqVoConj32O
Ib9KwEByCtlsUN9eXxLTBGDFBPtExsSoDmwpg4a51xWkOUi7zvf14P5vf586g6ymaqtOgGRjNnyX
8c76V9Of6HsqOgIaeGUarGBGuho3Voqry1Hd6Zf08c8wdeIkgZg75Cmu3vFmtZjlwtYoFWvG2tVD
t67xoQDLyxtVewl8lX5XglOTzPINnK/ENgighIKDiKDAKU+IV7zctjWqSWGffSGguHG/vA6+hstS
7gkur3hlJ5N/7Gn0NakQQpRcAyGH/ypf0jMYYL3YN4/jTbvHU/EhO5cH65WrQ0fOcboLBWTtf1ap
iZSzSIYVE+AtLrru5KlO5qmTnTngJ0SrxHrlva+wihdT04A/sXTRRFv74wmfWH1Ttxqaoaua2mby
Y5K+6Ov9dfdnbySkpjGYLKKzTMdXhAmgWlkVGUvKbuszJiyAhzbPqo1pGbwi2QXIG6YbXsXMXBoK
FzLdhI69TOVkIwb3eAcF6cBoghY0ET0ewcP99aWxbFgAc2ELgUlCmfdx+6pQmapOw0xr1P4Mq8uq
HlQezThz97Y2KLfPNGuqUKyvgbgz7sCd+0jQ5L9scHx8LQLFIZvHG29iXarACmBp2Dm4hUIta8rQ
1AbsBGMCiuaECbQ6VLtI76BMlXBJdFjHmKVjHBjoAZSYdJRFyVgWwFeBvwT+Ljo6aL9DwdbuxaBz
367ydn2CUEjSc9IJ89Nt7FJxhgHlpVNnZQ3C/Lec/sg7IMlEHgiDed3ero6Kr7irRWmtJ1BH5U7z
G+7hzfvlvEQuUdLFKGFw3R9ZJ5mlY5wbEuVgx9Spgj2cDb0yVcwFq3qpeX2HGYCwkS3nuhX21r1b
Ib9icxeNQVe2WEK0BoMA0q3RcsbZLXkUQcylGJoJoUBVA80ntXPWbMhClOTQrJTQII4gIhtxlsE8
UICC+8cEtVtiJq1GqIMSSLhRQD8LM5DSE5wEHMk4MkWuSgFz3zb2qH0Tay3OkyTugyp/aNQHPTlK
2Y+/+DQGedzFFRFsm5RXD+GqhGOMaMqEs1K75fA0Vv/H2XUtR64jyy9iBL15pWuy1S0/MvPCGEvv
Pb/+JjS7ZygI2zhXMY8ToWoQhUKhKiuTF87JZ6FvKIxg6YaOUpeJkYn327+kQwmp1G2DiMngKgCK
oG4ZDFeTU4fdMeVKSDAdwUR4gHAy2k40yE8UVkmO5xpXrhW2090off/EJ9v9fcrRKtB0TzLgDmFb
zmB3azxdui06HkMuc+/RL8M9gaADp37/0eKpqTWtxGi7kH6d1KCJntfGvbwQxodCugDGetEA8glq
9O9N5IOFBngLGeSozux6uY4077IBxhpgwBDRHCOqvDSbQoHW0dZlHYBzEf74aVF8IeWsgXXbvbNB
FrmLLY0+IINIwLgLSRQHHPjdn/G028luPAJtkd3qLna5uSXjFsJrFXVRFU1vHaqP781uQyFZY54Q
NHoRAhrb+Jv9aLribRoKd2SivTrkHL8j9zZ1jN6ZpI5RnS5yX8oYxSHSKCSZBeltOBx4VwLjLsf8
DS5zHTqayPQoM9ZYmekWF1NoTb+2wjfW7/H4oiyNrfNySdYrGKqucBBUlyXxg0pPskxpIRaFTpCk
L9VkQ/3xynRbt0zx9K4fTT878kpUTJ/fmaRWF+dpB6q1aQrXLrct67mX7E/4vCkrsigrKiph1KGy
0qSWktTABT5XUF/LzUwfnGTrUQerzPz1sjHmF8SXU5B9kPYCPV7dL9tQGvWaHFNQvx+I+sMSpsep
BMeZaZe30fO/eMexTvXeJhX/6mSsFS0DKegEvwexQSB9Fzw85GwyApr73bk684YxWGkR4hPSPXRu
IDv8xom2O+WZWQxr1ct/wC1/hE8j18ABJxw33JcqWQF90nbW3hDQO2utGi2xlfYbOrJNiKcxeLwb
r/n2Z/KItzbm55Tg/IBjyOC0J/+/M5bLedlK6E6FrflQiL6FWKyoHKdkZS4Yhf5rhHrbaGsPR5zB
d1C8qJod35PUBeLbx2J2oW7n/QsvYYWRvUUqQKbVLHWNZZooMRg3FZSvf/Z2SsQ7/OkonOWX8lE4
KmRk+cA5ErzvSZ3wXtInMbMM0LKhMrtAeLjwoXfsKgf9RiPDY4f+iofzZwUVFIJAG4SrCJ0Q6g4a
FlFrgTvEZHR/35q/q4wDVWMVSDGI9NcA5SNJZKRpmSMZQL1Gs9Uj5hbRObAx4IqvCcw95MzfNjFM
zlyVDt7iKNdp8yxu+xrPSQLfcaXallwUD13zZ+9bX9Nb6Zz6PLY/1uUKUjp0RjGoIeFqeH8kpmpp
ukTCHKiEC666M6XnFlP1Us8bBmX5KB6S2DPQ0sl4Ab23o5d5bsYbMjlzNJxxcXorOgzSwWpLOwVY
lOOYxPHoqLK3RnmJkpVqA9E7Mnk6e5E3OsJNhEE26Tlylevez643D2M17vzMjWckif9gWVdV6LWp
GGejUV95bXRLVYOpYvHbbwRa2b7U4ZtC4hXXFmvvkORDixYQfwh0UKuMY9UYywo6uqjlR+fhpDrQ
G78xw/jQvug346mzE+icy/eXP67MWqICgDEQsQp67fSkrWAuwMVqW36El87O6IEgsnmU3Pkeo5xO
dZWGZZi/CgcDQn2HN4oC7pgIy5n2v4A6JxK45YRYz/WwHkx36h9b4xRLoEsofq6Jf3m1rBCHnBq5
k6hjlpn+xrjyh75QMca0RVuQlbqnN2WwTAUnlLK2UkEzEvPfIupVdFWnzyJ1XtvWCOeuuK6W+SFq
RHvs5qDVeay0rCCzN0XVrMAhFyvFKmKWoHrSlNKeeW8d1ieDJge6SygZQVGYcks828utWgbwhxaH
PPuRal7DjdKMdy4ZXrfQDUQzC9Cg9+GkKAHPSXMB6L9z/k3zFbxyQT3zmKNxVv4LzSjW9qgykMtQ
jsV5o7dnVLQe9zrki9X6yUxWv5VO1fJaJKNz2dvewi0dPjClAK4kjB4iSaHCpIra0bjFEboFoYkG
GUiTPNLklIMxuGyJ5QV7Q9QmWcXY6+oAkG8pv0bpoVV5MhqsJxQZ+yOtGwUtY6ra0WyJFFvtAnxt
MGH+T3dqWwFPCZmX9+Mvy7MFSvjZnR9H2f0XbLKsGLW3TtLOXaYnof0miQL8A+zHLum4LFdRYB0I
8QCvscl0991CqS1D51+cNx2Dh3Es+Ul9VMfC03teWsK60TABhJgrw99Vuo20Np2Yt6MsQTJZhP5i
4WYP5VfBqWe7RSl2xJxt5RjhGghXEq+byXQVSGvh1kaxz6RnYbd+qrO0QgdLj3Gdzq0zrJw5R2bO
rBoGmkRvGtR0oVmO9BqDjnB7UI73mLwOKjevHfAZYkRaBs9N6a9BpfEOG9NFd1YpF00b/KshGY63
R5FCVVby58Os2lB6BVf86Oq+HKi+br3NyyVe/Xz5BLJQI9p+0ZSPdgaKz4DR4YRcbWgTW1fVTXKj
30JB97C6Y9jerM+8ugZzKzEKhWYq0iPkDO+PhaJmiaCDIhjs5641g+0Y4FvOqsif+BDBQCeHGSQ8
kjGn8N5ElKaGiVeditQLQrZegcGn+LQ4wqHA2fvEYAlK3X+NUYlAi5dP3AyaEVbyz8l8lKRHkSe+
zgz9OxMkF9lFkiQdgAdvgSeTS/DMaO5q/ZqjxjW1u8sfjnnAd3bI/+/spMU4SEYW6xhgqZ1hAuPl
4g4rBDRMCCuDaHB8umyPfeZ2Bqk8IDWnOi8jDLG0HoGUASsQxl9ksAAKB7D4iLbKIy3leAZ9Z0eK
EbdNDACl8UAYKdNj7rQvxhsngeXy3onMqPx3dXRlejC2vJfW2gyz3nALtYfG1XjsBJ5IFftA/eOA
dCdELNM2ytpKC9XWVzbLaTONc6DYFsBKgZkfELKLlF90axb3itlb4aSkdiV7IIXkWPgfnvDXBOUJ
RZ9kKaBQBOpMgGvb1Vz7fwLgcACv5eDyxkaYtTTSUfzPouhX5xjXo4FpYJ2Q6GSTvZ0MoOKHoIvt
7Qj62kcAkK64/sdyCVI0QE6qyhLeTe9PmDBMxdKXwCjohbe8yGhnZv6qgvxLujbu2jC5kq/WwOR4
Pc8oFT5KVZ4Ea0L4MLuTMj2Vw7HnJSDM/dsvjHIRLLidlAUIJ+mGNH1KT5I8y1kc2S88WbQjj9e+
Z+7f3iLlMZaabLMsAfGqPawOaQMkD/pr8TwShk0/+VqcPwP4ADPbP5tH1wlLZc47QJvAZDg6G4ZL
QxWQj/yX6cZnI7eX39V1EZCpHN5SWcdvb5fKEaZNVZRerMCOKnb+Iutf4iK9vRyJeSZI3NxFfmTi
dWZBXDiMx1Nd3m/tl8t/X+b4IP2omFOtWbpu0dEULMLlJEA0WRc9QoKn+OsZIPNQOCfP6dFyCAfT
ar3B9BvAs0Ebf/mnsDKu/dckn2K3VCkz2kaRcV/P5UNVzMDQ/1jV09g9i51qb0Nlp4n1mei2t0m+
zs6mEhl9rhXw1ewkPPzBxBHZW4JgkFCNnXnI6Y9i6Yr+zlWpOKNaYt2bxFWjs4W5ScLM3QRlSCgz
uBVYtu8ABYKCPRqYb9XM3eKyTVYBcsHoDeG6zWNbbu36i+CQ3phpW8fpVzJ7n5miwgL/GqXijdpN
eWY2nY4v2pyGE/pxz9a1/hiHsl+jj5QmthZe9htmrrw3SQWcyNrQe1zwmpz89J5w/Y9f6gOGzY/L
7/yWVJq125yXn5Nl0Jks0ElgjgPRkCbTPMJCZmZSVeWYt/X1u2ayy+vlVLmZG7lNafe+cpaOkIRE
ahv2gXt5vcxt/Wua7khjreMyg03jWA/fwIvpRMPDZQMfBaGJkxJANej+8aSjZ/ch1Vqg2NxAZ7f1
iTREb6N26ErXpVM8DFepYHeegedy+lBDFJyzm8x4tLNN+U9bFlFUZXiFjGCvH77O1kFpeOUH5hfc
2aAcxlx7yNPLUL2Vv+oaOtVLSODVQ4DmkuYTP8WsH+eNzjFJJzUdaPr6tsTAb6TfrpLpCLnmc3aN
ZAsfXPLvqt5Cz+64l0XdiJmO0KJA1mn8BqyeL1z/wkH8HvnW+ZXs2BrocnDZLHO/DFEmFG1gklGp
gJYMldw1WoQmFsg3peXUGz+tgUewzjNCJUoWFMc2tZnGMH1SXhowCAeocQDxo9Xe6M94Dyst5vpt
7iuc3K4fPulucZQzJrHUln0DPr3sRCgepMB0lbOGAYocdUQeoRLTRXbGKK9Ux2SNrR53kSX9GgeQ
xyePl7eKbQBgY3RzcLjp2uuoNEKtyWCn0Zevm2lr1Weqxxp4WFVV0cH3rFArWDGdmElth1xTD8YE
NP/Tr///CqCUpJkm8gD5g/rUIk8rqMBR2+/iq2G4bqSXy3+feT3rqGNZqBwD8Eof00jM1SETRikc
AdSZbHT812O06vdVi55Jqule2eeTJ2Km1RnaYQkhlbr5lTFFnDlJ8qVox8OrCtNC4GxRZJo0Tyhk
NTerTkWzT3Ms7VuMEqXkmeWrBMEEQTxUE+eIsYLH3iB1wgatT5c8wtYVUWEPW2ZbEG5anwXl3ig4
rx7mfb23RZ2qtTfTAqSbgCN9HX6YZwKuzPz0MLauqXgjFBMqrzhIPAIvrlnKO7W8bKZNkqHa/GP1
VE89zF4ekARXOiA2Xvc/P9l93y2VRlBv9SJJRd5BwPmY3y+h8Fx/Sc8NIHeVDvx0hzH25IxLFIOH
4WVPZjsQGiCmDkSZblD72XdDXA2CPL/xBUtBfiAjjjIXGcl87GGo5B871F7mc7tU+A06AA0D1CBJ
l3EJ0jMYas6yr2Nonpdgsq6CvUFqFxPRqItEqfVQFY9T/jir97nKOQvMN/POBs3sMxYLyh5VpgNZ
IzoiypRQtUkP5FGgOGpgfUoHVdsbpB6SwhIJox4rc1gCzPwEnD0I3QEreFTAA0CQ4nxRUmaOtzdJ
PSxFc5qXOtdUNJNmr45Jhndjuve583oiZOc9+tLNYXzmoWxYd9Bfs4BLIfDtkhRd6Kd4Hjc9hNCd
vUlATRQVJ7277CHGW4t6Z2KwalOB+heePWm4lL5kPaMye/l0MdGO+2VQX68vKgmjYxOmersJjDdi
IZhOZvSTp89b6fRxNzpocOX3jYS+VgZ+Nkcch9Yrhq21y7FFhjYtP8U60e2qTzHuI7fGE+cnsiI6
kUAQDaAj0XGlfCqOMyghmJmCkbrtdnaMH6TTVTtp+0YOJ9xBN+lNrNrhbTHJ+Oi7a2+Y+jbrKuRN
3GPEv4ivW+Feap5E63E2OOkua5f3VqjOWgP1M1mMBzTxxLtyuumqXyOPNZwZ3PY2iDPvPAmUcyJ0
6kR0ECDRqqKzVv/qM2SA0Q1RTUlv+u+YU7+8bcxlgcjesCC+g3lh6uP1EGBuN9ESwqp6LfPvSx52
Ks95yaf5sEGYi9UAKwUyUqVsGJ1oYRQQ06uEw2lzDSTT8R2oZEBSKD4mR25tlWXPkCQJStxQEvoA
RRl1XLtmUSnox1fgePfaQ/O9HtzpqP9QCH09OJy5k/5smyrhrwdqG1bfb11jDWmX6+hLLn4VLm7j
g3XYnv3q+o2fh4tDZoU1tLP/MUd5o2y2WitZ4K2RtltzeJV1Tj7IOlP7v095IoaVijWCVGjYaqot
68/WWNqVBsbVlJOc8RZC/HPn8nGrWEZbSmY4mAMkyBa3iziBieXh+6WQpe4sZEWtboUE2ZkocQgh
TITp3pYz60qyDtrD9zao7CeOB6ndcsUMRdPd1NppI8mRNJeMPrR1qCicE8VbEpUELYkca2UOrgJh
rUJM3jtLtTkmt57HM0OlPvNYR0i14GTrcXIll5AYS7Ed3Q5QwEUyacMtwonHusb5lDTXA/h223rA
CyXUm9gba2+eHjbdz5pg61KUnjjux/RzDJ+DMRKsih8kjUezTjqLDFFalZ0ssr2JTrGecx4XGtPL
IX+HqATcO4jD3vtghV8Qd4pshNtwlIbfQvH9chRn5gdEEO6/BqjzmrZGLy8DQiyyHPF3ltnZTwRZ
r7oCdRY4rO7i2+EaEMPB5uL+mIEPYrJgy9fA4a1SlrdVHzJVFIgyyewpQEdgcG0AKFwFxMbLPCJR
zVkr00N2FqmQkWwNXL8Fwlj8Cn29IsTjysH4/k16zr6vN+pN97SeBrCpCu7GaY4w4ehEOfe/i6Vi
yVjrLZQIUMgTj0TAVq+hRJ06ZTg/6iKEj3iZDfNhYGBYG6OwMt489O2sNjKUuDHn+/ZxCXa7Bg+b
Rkh4QKmRHXjTLczTgMeTBUoalBroasRUFEPT5LEVRotXNt/19CrqXoUpuLyBzP0DM4lCCjfARVFh
BcmynpupiYpr/pw0X63EizvTNoBl1ge71XhwHrY5BSSjYIaFRhoVm8HhDZB21FjIS5twvDa+r09A
MntT46Ig4PYuloq89GumYz6Wx7jG/KAWcDMyRu3AGkJ+2+7uqYZGXdceU519fFOoh006G1PYDJ+5
DnZWqA+qQIQDrAGjFk7yU61Ztjw6JeLZ5V1jhrC/RlTqISWP0LNJem0OaxDrZl8SIbz895lYd2Nn
gHo/iBEGB2Z90EKwpI6zSxhdyoPwRGgjNC8Oi2vR7Q7aNz53PmeT6PR0VOpYrsoGuVR73nSkjL+a
/HqteX7Ieh8BgwonMHSobdCwsqEW9bJOcWknGOMqMnuErjzoP/TKke7zU4+Q1Tlm5JSyU515Vznr
Jt/bpr5tPhgTIsyMqkliXatmcjP2Q7jmn6nN781QSfCsxVuuyUAfmvX1XI9eYXlGufDiP3sxmCwE
mTwaR/R+1XU0KhGQnm9FcsVPfrSO4PxIUzANgVAC7bfonneOeSap+9tMs1TqOxM0kdtim0mQVKud
8OqUPCPUTVqbeDoVWWkBYgV6Oqfo7kveLDvzAiNIl/9+O/IbdgFpTKKkyVtBwdSkcANliqPmtSfT
/ncTTswjvatGmpS1YlWFqFJGZIkQm0+c/NheV74geXMGZm4yNxY7Fabx4mPzhdfcZ16d+4oJtWUq
Ghv5uhYGJKKdKrXT+wYMPzmyO0cebfOGNMAHHjiVa5TawiwZZKUiRnsPExBPhauIqH6IsbvWoNop
vAgId4sT/blGqa/cqLUSbWNC2u6E4J3Ib6NjdQB29EQ6cLxKL9NNoQGsqSCREcW3IsbOhUB+2/bF
jIJoWT81oNeFdmyrcSqib2U5+kFl7oxQa0raYmridbBAswV+6R43durh5Cm24SXX5S18586b3dpt
Dqa3/bx8E71BUC4Yp/ntYrRk+iRKdZA0mYfidr2uHg2U8AlBaw78GWAp6il356vCm35LoIftzvEN
L/UjnvLxN6BxBpQ1qMppyKCWGGa6YkgcnadvQ/ooKf7lRbK9Rv5rgIrVaaP0gwnMJWpNo0f6E6gB
g30WBP2iW/qx33EMMq+/nT3qPC6mIiudHAP5MtUvlW6clnF0CjxOrKqz23z91KkgaRegBZh/VCh7
eb8B9V+jE9K9/AHd1055MK514InkEx9MxKzdmTt7ZEN3x0Kr28EUc0AjyTtIeMkxSgZq3dG3DgYs
2qmLYXTn8h6yEhcTnN6YBcLjC/Lc702Kub7Wi1jqoSad0vXRaB/y4Sx8QrZX21uhFpaJQwbeTnhi
Y5R3qg5CeXG90iqZsxhmKxSYUkjEg8hDgULi+9XUQzEPK7ks/hPGMCWhvym8xje8cjozhO1MUelQ
sSmtsCT4cJseKEtv510IygVOwsz2iJ0V6oRVyQAG9MjSwMeD1N83/PQIfKBDhmg09FiKM/dlTP7i
h6Cxs0g5RLnlqmpsGeT4oH6s+fmxhArA/BLhfhf473DeV6QcQzVLra57eLwKbSTV6XJ04sTX6SiS
IQWiiaSFUArlwnVZ77m9n1BXgxrLa6tKkQZ2r+oEvO7slL8j6ERW/hQoZ9U2C8cCN7r3b1A17C7W
7guTI7k75d0a5zqwwljz1wxlXkzBXy3fkc6ojT2CQXs6Sx6es24JgXOB02Zin3YwDGAP8ZKlk6ll
yjSltnq88pr0CPBNOBf5wUjA/KV1vODJ3tq/tqhlCoO0ar1AyFAPxoNkgTDB3tzcG75HJ/EhemjD
fHI+29yFYup/l0g91dt0tqq1yi3wf02Yzuqv/5TRq99QXCy81E/O6+FyCGVfgzuT1At90QdLShVU
WIpT9ajgPTZhI7Mn4L7dxMNrjAPLYoMCdvaot7qaRW2WjQVRhmvC9SwCPZh6gtO62XV1LyOVEPhV
JBLOPoaFfz4rDQqooDqEh5kCgHsnKIEix42zjdNJXxThvOUZcKFZVNtZXm/2PBidAzmwzYnXlVsr
/OjCRJ0Hk5i4T8ChIlMRo46KGRlCXoA6JQ1yL7lRX9WwPM1ujCwqvomc5WYOuFY/OvN7q3TAwDzt
ZkVzciQgY8JkDYKyX+KttNk9FKumw3wlQsCKV6NnPLWIWTAsqYDTQASDus/aSZOlNN1KMPBicOZt
l7NnsBFAlhpXAqeOzfArWEOyA54MAJY+DIVm6tJ2cY5PK1S29hDfS1hn4i+GrVynkKtrroHM4E4x
sPYTfN3gWyK9NgzkvY+GUyZEkZiMRiBbD2m62q35qxj81PhEPAICC6gSsKsYoDWmHccapkxfpaE8
RmeyhVA6+yJca/fiTw3fszmAy7vgc4+w/GZvlPKbYZCNKU6F/JidCMJ/uYoPxn2XkSsV2sDJ3ZLZ
QqC8cgLSxzv8/VKp0IvB3h5j3isGVf2CNC+lQHdJTTsJBqfCa+eyOeYaMYEHv3njWaEibir3i5j2
XXk0uqBeXlXpVFctJxEip/p9+MGKdjaoENsmRamL25Aet+xLZV5POS+Gf8wIYADYYYDAoR6OofX3
bli0cgYdKV0Iek/yo6fUm/Dq9sCnMv5YHEJzgkkapzVs9b74xYsuzA+ooqKngUONvDbe254GY4lm
o8yOGiYYRxAY6ePQ2PJqfKJ0g1VC6J6ISmHD6IkhVBSTrsbTFO44emBT8/OzGip3b3JqfE7Tj3fG
e2uUY+RjFBtlLQoHwiIuO1pQHsgUT3mrBjyEFSNRfm+LchAp6hU9xux20OhBESJP9gQP0Rn8SbP7
LOONz7PI3DQTXKb4liAboXkxTDAymclo5Ud90w/GBIZiub8Tpqb/jOdbYDLR8M4mYIT3zrFEGE6Y
oMt61Kw6WIDb6QWeW7AOF4bxwLqBRjlQNySc7BJSVSiGNG9jK1AHkCIti7t0POFXVpSHIrVGCFIJ
gSl1vNY4g3hUO1lBWt3K030vaXYL2myeSC/xKDpMoAYAmidgUMGiRa0ktvQVONmuOE6YodJR7gfo
vwjm1u02TsBgbb8C+gwDtxZqoQqVhrSW2GyjbkA1s3qtkx+ZcGtY95fjKnNbkKPj7+tA9b65/G5b
QPeaRYVp9EEeXeflN2XiXBPMJcCxUNkgVBAftn2dpE2AgaCRq0c8qL1omX+W4sxpWrDMqKCKVoEK
xsQ9LVcpRVbdyXKECx6c2pHQ2Fv1JCU8Un3Wx9pboc6/LHZiV1ZLcVRQv5w2z4oW//J2MEMMhuPA
QYlszEKN4f0xafQiM8y+zKFZGh1mDF/or+bjekPEE6FNcJ+KNg9dz8z/MHMOWXDZArSK7v1JoyTI
wKfnSDsJPzOhDLXuG49Q98U3vAljtjUCYwBzsg4VFerpj4lLS4TgbIYFLm8cE4mPBiuGSyC26fKe
ouzPubNGnSBV7sS6xQWBNgIpHlZu2/jgaYYErOZIAAw9V2DburyFTFfE9iHLVfD6pdtnGSi9tx6S
DMG4nbX4e5TcTh1vnoC9rp0RKqElEjFV3msx2B3NwwaB1tIxvMUhHAhQxnojb7q8Kq5FKuqJKzi2
+hJcnAtaJKQfKDfgNCYpJrQknPhGv+YK+LK+JGYQQVeD4rIBLdH3Z6HMxLmuy8YM9DlL7E2dQqEr
w0XaOAUL5to0pGNQwMTGgNP0vSG5irVulocY5agqhOKgkz0IznqzHOUX5GRXhTNwoiLrCtEIaQeo
rkzjQ9G8F+K5sZKsOMpx5KXaJtt6Xr6aEYhetCFQo+zH5d1jBS6cNWR+eN4Bw0PdjMOQjKk+LOmx
SlR7ihx56+zLFlh3794C5ZBqXSXW0GfJcaxuo9KwDctLhp8Cr1vGWwjlhXUd95tZYiHjWtn59LDK
7uV1MA0AX4UsyMS1S2dChiFOtdS3Qzia17Pwy0g5FxWjeozbFjwf6AejPIdZmve+JjZDA8VCCSrm
CPASRL70V+VOOKhB7PNQQMy17ExRbm2ojWFCuKw8NlJiF8XZTL9c/liMvilZDMDq0EkH4TCdcW2N
2HeFNhbHqCiNF1HqlS/5qq6CHUVadV/VVSQd6qWQRnvS6vxWFsTYH+s+HmwMwpqR3w6aVAezOhXf
OqWYJmdZ0zQ9Cu2mXBnpOnK52Yl/0LmbCSIDKEsgS/zQkhdAu1TgzVMHRIvA8An0rLmSDm+qjS53
So4VwPDgQ0RBSo0tp45db82VpAt6jDKh5EtgemwPsWddty7BRXXn/KY48ErrPJPUOZSSUS76xSyO
6ZB7Y3LWjTgoMBrF2XieGeocjrW5FE21pse+G1dfLLLEaQotreyinuSrcijArCe18rGra+EcKako
2hD8uo4HU3VUo+lcQypx5Sf1T6WaR16NieQQ9C4DuUKYl4Ag+MC0rsTSWFvTlB+rl9WJoOQxBdLX
7ioOjYOC6mzDa6ezvsbeHpXTyPm0JUNZm8FirnbaV3bfgI245NUnSMn10rLIed/l6vM8lEO71QMU
I5XMKU3leu7jgyBG91MCGC+EUcBU9LBYCScmsmI74aAkggZgkqaRrmtdlZhrrLOjWaeu0s7OoDu6
BDLrZXM4fsXaOV0G1QgCMAjq6EnMVm0bPR/q7K05KaGSvw22+dbJVpzoeQ54elXMdHRvkGzt7psO
ciNvU2+SdNTsbMOvMWAEQo471R8cPoKLAX81wZb+d33kU+/MlXLZTWuhCeF8F53TezIVNnyfVVcQ
ndSpbBU11xmT8l+Mn5c/LHMLMdcgi+Sth9fee7uYyNE3q5aycIS85IypOvN+6RO7qXk0hqw7B4N1
/xii4o8YC/W29Hl+1BSAFfXKHnjEO6zDtrdAhR69UNoSuuVxuBpOXlxV4M4sOUMF7G3arYI60JEK
1ji1VKFg71g3yAUOZNYNWiGHztuc8hXb5OAkhJf3iLcw6nhLfQ5OpBY5/TTaYle5BYRlMoNzwpj7
oxNGJKgdYGCYMlJAPE2YFw1jyM2tCb4qo9x4dwPZADpMocoDdlXg0T/yswtWO/drVBsB0fRT/AZ8
jJCcDd94BG94gEFGXwwnygTPHopkRFSGyqfWbTCBLuiNYPDJbBmYmGJPdcWb+lSDPKTjFqK5Bqms
amrGKJUTGR7+sB7/SBZOdnrajgTTx59HJH/uw9fcrY9cCruIkWSLFSvWkh27NvGGOJD0zN5kbwTf
/RCV/mZ95jG0+6A0tjoHEW+uy0ZxbH+D7+6NpggguARkAi6Yaa8AWPd5tWn2efu7SJqhIdfGbC0H
XYPLQF5PeknvtUADR7xrVlBJ0A7DU4eZ4AqaPc+XzxzzOOwMU8HE6GchHVIsdhjGo4zi59zqnBP3
9sEu7OAH9IucDipOHKpGRvGaCtK5bVI7HqD/M+KVJGS/8qIMs8U8gmSdcxaZYX+3POq0y7maaavW
FEdtkQNBKpwG9Nil/kPuOYvkfUfqGhWjaRSaWkXDFFPym/iljw6XN4p9Ue+WQt2cZgtqkiGWMYXX
vKV0KIqSwvvoQlgalSOeYzCfNhCnBXYQnBC4sKkbc6y71LCUbQ1Sq1V+ykB8f9WNJnoo2+aralS1
qxW9eJSEWbvNhLJxFFk4zVYrepVaYnxwxADSLOqWu2R17UjzlFxDdMHwPvVV/v5K6rpVkmTUakTh
IDv9qabFXnwuT0kg2oLL5RNiRvbdN6FOi1zm26RA/fhQnSaXjCumv8Sb0SVZC/TRefLlzLIMJj3B
OYGyLjh3qFu4KwDKFeJYD0Dnp/+a2xFjQZohZpkvbXUFqphYTs+TNqq3apV285VUCorqQjpeMG15
UbrSNvNh/qYtQLPbljykvK/PPF67H0gdr3bQe0VY8T0GV3Tg+JXfIn1UQeWvdLbst37uWm7zg1cE
+R8fBmVi9OxRGdOpszDPvaHFLSJKJ/bgSTdiyx6XuHeHVv+WLVJ+I9WlfjSMQb4XR0wSiuXc/hTN
Kpykdn6Y9PmuisbfHFdkpC8Yx4HepIgekvyhsV9jGClphy4LNXtypwm5dDHawj2+B5CMy5PuW6qd
3PH6wqzrGPpg6Oyj+I96DV29Ngsl6zLdrAPxoBVv9/8SNIH+uBw3rzuWN59oyaGZgRE4DB7JhAzq
/X1c5eIabUtcHifz21QHHRGU1jj5J8OviDIUpgZQI8egLrW/fVYW2dKYmCWZXpbxZhCvBbW0RSnl
XA/sj7czRCVPuZRClBLFMDy3AFc4ia2d4K43b5IAU2lhd+DxZ7Mu+ncro5KnRIKUtFWkJXrDwsMf
JSTLiaAuLXrJ0+gqDpELMqBncvsJ79x/UiqNKstCgLYhVpqBIlzByN+JMHdNGBA1Emd1iQiT4Jqc
W5HxYN+vli6PjZNQ6XheFkf1QNYqgJMJKRSXa4R18nBVob4LZh6Q7VNxMu3rLp/FRQjEEpAdtTxU
MoiDNR77B9Mrd2aoaDcJCWifwKMV1JLm1QlCb38rCsNXs3YvbxbPEFnvLuVd20yZ4hrJmNa6jRG5
ZunnYGfAZXrZDkOTAV9MBKkzwgaIk+iu4bAC9qrIElJdb3I3V3ci/Q/XOuYvlK/tS9+62hvTLsh9
8eDL4Kmcn8A6ge9+AnUg2gJwjEXPdFCQq5pNalXJQ+ks97NfPoL1hMsSwzVIHQTVbGaIwIpICdHr
AOVPMATJ7941gabHY+me110kTkEnv7tPTBceLGuqVlPIUIPusYMCoC68eT/eihQqB1o3vQeHXFMe
MUCzHgkCqj7E5wJTrw+qD4lZt/5Eh2+/JuoKSGJUOFB1zI56ZuKWnQ+j0N6WES+9YBxrTOARwDw6
YMAhUrdA1QOskS+NFXRGZAvxSV9bBKvg8hlgG9HR7ABHHSGKfX/WonpNh2iLjSDXzFtNa0/dNp+S
1eSl7yQGffADEKz9xw79qpSrMd6qYUNtP8ge0WJDnqR5293k4ZZG8sij1mC9monCBTTK8eGg+Pp+
WYMm9rNlpl3YNLGjC7G9jrGN29SUn/URUgoj535huvnOHvUZCwhUDtNsQkmge2nH2q7Lx8v7xHyP
7FZEf8Cuqc1yHC1YmOXVHsZ0CAwzr10LrT1nzZt7MyHDyX3R+PrSPgmilh47VIztJcl0Z5iTh0Tt
M6eBTIIzFL3mxKmCPPnyr2R+BqLajV+K/goNWInLZIyiEsmRaj0L09c2ci//fZa3kikj0rmBsoJK
3QyTBByUrBGoghrfacWAkkQWY3hNKBTvsiXGYJdJwF7/mKJOnwHxRFlociMgXDDdLXRF3Dy319dt
RUEacrQ2yFk84TYBKnd7SH2N41C8lVKZWSJtrallWGkFkFGipG47OV30/yfVeb9I6phEoJuDknVZ
HpXkXtncrrpqdc7JJz+UPvj770idjAxK8XUTwyWGygzy9SDPkmNBRbHX7JnX/GIWCXbG6ISrFDaM
PGQj5NQLPEKIwk3pDHY02kTgJvV5s2+shxhQAyinSgoyL0yGvQ8zptAJdWMCldpqNsb/ikcjWJ4r
w+4tOweVcOyoV/9H2pctx60jwX4RI7gvr9yapNRabMmS/cKwZR/u+86vvwn5zpgN4Tbm+J6JmBdH
qBpEoVCoysrsRrvkpJWsG+/CLJXwCXrdlpMsGMCRzrdZ0GHyHMy6d8rJiuSge+H1kZn2AEEDghrv
HsI+crnMvNilfE6wzH2y81CPoNDlme7aOkT24H+5YRlOAzDaH4O002yK0it6WUVSObQ2qvFPxZo7
04JQp9RDWJpfrp92RtyCPVxP6P+KFnA7lwssNqnrhMLA3K8M5vcYU8bTv49cFxYoT5llbYnFCqkm
4ThrrdPWa27Xf/6LZYC1hcjdQHKG7p4tqTYKibmUkQFkRFLYohJcN8DKzDG+h4EAdLXxnKJXARXh
pmjQ75+6n6Z8N2Ew2RweJt5MJCP4EbkVBRtBDhd9e29VLclLu9ZRBQ1zRXxZV9U1eFUUpo8djFA+
FktD2qUCAKm7+b22cjtVQysFCdbyfQFg/vp3YwWm44ro2xt9HAClRyAH0WYkKh5edt5PJPl5r11y
8lPmLsnAWiJvBGEaXR5SuqzZVWmBdFNVo0b6CmVSe4A2SjX515fF3ifAYKFwBCY9+roX472W1ByZ
96gOwGc5W39flc9/YQNM4kT0QtOwqsuj2bb12JVDZgVWjdH07jnbP8vx07+3gX4VZOQwAQOiaMqt
xRqCBbGZVpElftmHm2K7Q4f7ugnW3Ata2n9sUDG7EvqtwGwI3O1z/Di/wbHJoNoapC9jT26o/I7A
/3lPFZYrHK2SwHd4SssdaoWjiupYqhnfRy25lXRVioypsI1WmThlK1YUhWgZgg+mXyxkgZfGUkHV
9jJGt6HcUe7OpD1+6VJD8q5/SZbTQY3ZBHsrIpxKjxfi9VWUytK3gVT4uZ45nXJbopdy3Qh7uw5W
qLW0hB2r2/Y4FB+bL6R4M6Mu9hPV5dss1G3dF4Nd5RJdM/OJ49pIzDpslyblVV2oHYqLPoEo/aaN
TbzCmUrokjRu4nP7p+T8UPmZdTRJna+t2gd1qhczyBt7/7lA+E12xs/NyfJ6r/wCBs6zds4eCD+D
xElxmatF4xYFK6INrdHTDSMEJEdrWMjc0u6TASJpc9XcXj8ZJw20WEZum6KTvHB2lhxmesGommuE
qgpD3HQBdwAYckUvFf1bENiEiptF0qe+dQY3DaDgFPC4MlmH4licoxwp2TelRfsPBCZTHZYDuLkX
XgWEdciPJiivgYK90SaN1sAl3+rYsNf+1hrelPIvkBcY3QBUHC0gU0Nd+NI7geLPjX1BMCnKz2Vy
O0tf04STwTBTzaMN6lZeFX3UOx3PhfVV32ziFJYj3xNlZNEdT3/X0zouip5+lJdpnQrIyUfySfJV
iIWDru1et41oPMUej6KAMZYNUD9gaUArQBIT+rOXn1DuhCZPFeAP1ZPxRqhmptUuonUAelu9J/kA
dPvwYIjANlOfub0Sli+im2ZheAWD6WCboKwPKwZwNLwb1rfsTnbEcxbpLhiCtjfRJ/LM1Qt3wazT
BvIVgqUBMT1QtZcmy0aZ0qZqqmh5r8ztAWKZDxjeO+0djxbuYyyDKfIfZEeAS6VhBKXU5Hs8dmm0
qz+7xasKMNEJN0li2kJ+I3S85ybPHJU2qGadj2KZFJGFZmRivgpd5o+tqy2FrWh3s9VxcoiP24fl
qVCBBv09+tL0a7MvtznuVt0Iknb7pI+Gv2YmJ3X8eLlemqCyFKym7eZuwfyq4uvTvQRaWF4bgZEL
X9qgXCIXOrmWFcwHmnn5kCm6W0r9UwMUoy6Um7utm2MKkj/WYIVugXUZNd+at3+dROA3AJoLtV30
8SDLcOmWZpeq2ZIUViBpn9bxwZxOxspDejO3CzhGDNYgW5Ho603t8dTEAwaSwUB6Y646Ku/RixUw
nIihdWc+x40bc5bFSFvAV4hEGVk/uE4wO3G5LpAVilaBdi8qA2R8KAuyaDRs6/vgbz6qEUEazbXD
zZY+PqUurNKMKPVYQNSylYqwlVa7rc+F/GsvO2eofLne/ev3N+ur4m0oA22OSg8Y/C9XiPxIriqM
hUTp8LiPkL7reFGEcQdhOQcT1H1aGEIylNtEhrgJeebTE5GiMk6IzRm3H8P8dAdb1J3alkKqiItR
hJjP98umc7oRl5yZemuPnmxecxyEZ47yj17OF31TivikYshTECKIMxuT2dmEHUWzOs5esaLJ4UPS
fiELutAkC6Byo2TrjXlay8QdgAm97hG8/aJ57U29NOpCwHR//EzcfjpVp7my5yjFk4rM5AqcIMmM
YHjtiqAWw9kG7e6lD0pG0qv7IJfvE3MgdIG4FQgEoevQoNvE5ZH5eIXCHTFKTe5PDdy1lLV0xcOx
ms0imqLkjkggABDtLq+/S5q8ljXzeP0xRsOedqEpxE6ScZSN+3a7V9A64ewW04IhYTQceE18Q+oA
axAG3MpEAC0s9BUsG1QmNvh/gwVyRUT3Hh4ScCwyPyAhaUOHC700jbjp4VUl7KlVV7mVRV11apHx
v8+upf9oPTA6pK/Laz4x+srYsYNBaokzimfLAsA1qBHA+0MI2cRIjyy/OzdR6g/++GVz28h8W09Y
M8bGeXhK8vcvnziX9qkAFoMOT9fBPBno5S+hB1HMCDiACFBOeP3LMs/3YZ1U8FrbUd0UOSZjZTVo
WZ7q+EGcOcMcTHc52KC8X5vleEkMDTXNJj8rUD9c9oJD4scOIH9s0HM6sQIKrFxIgbF1N08Ce17l
mE8EtkQ4O0pHe7r+2RgP34v90alyc9MCWz6kShlByNWCgDbgvCjhjzaeAEjGwRaY+X91rg9LJGfk
cAZSoVmKasRnjIvdsQZnnHjIco7T6VRKlSaQp1uSAUU0lLbH+hWIPJTSnbZ7u/712E4H5BXeoagZ
GJTTdY0q7WKPqgG4+LepdFsURQReqv1ekP14hKAOCf5IBHj6TgGJxWJIG6y01f24PkyDbvfFt62E
BlTauPrwoozPncnDzpPffs0qtUv6YAlyhgmuaCpflPmlnn2l7F1x95d5sDUe8w/7aP1ZI7VjGLMR
p0mFNVkANqOHSt3CC728BZGfcHA7uZrVAaOheVQsbi3bZoSkCoMNXhFOoXk7uOTKTCD1NJ/hLM7f
OMqf5VFhf1vAxNImcRnlkmxraWtXa+2U9afrVt4fldf2jAr28qT1ndCKSZjKmgsWdOAMqs6dd+M2
6eIbs4VNEwp5zep0yeybre5f/wG8XaSCfanqlQaNzySs8jCF7tP0V9mO+ec7UgduTCG4NihJDhRb
AjKs9aZtveHtd41Or2yNq0dG/O7aF6VC/pyUQ5/LSBuFYPelW4gLhhg2V930TnbFQDRsHmsyO3T9
d4U0SGkRtNTaVqDX1fSlHvMbTVD9JYcKYDxDPPH6dvFsUbG/xKDgWozwSjyvt0R2MDWoba29Nry0
mOMXdLUg0xf8+DkDiBQS6NL6tgmca5NztmniUrWGUEU24avFQxIKyddsgHoTHoEq2PeU4taU/oJd
i9ybf/aJiia1UBQ7gBkEk7G+mieF9PfBo/g+H9g8ibekx6//Vf7xxyYVRWSj2cd+04swk3DCZhsb
yPEI5oVmofX0bgQp/mWMXJRxjbNhKKNmW50xXh/VLj7J3fD5uuO9c4/Rx0pGnR0FQMK9Ro9+icq4
6GmCxsnglWH1fYW2AJEKbR5TVw5Tf8aLKTlPvuSILlo4v8BF9al+5gVl5ttJkcE0Ajy/Bc0jKpoI
cSZVYosWB6H+FD0F+MMOXBzIhEn/q8xdzqrJlUmv+miPCibi0EoLmO8KMF1vHghVItHLBpvwNaLV
YDmtZzyCDxQKT+tpRnUmtz9X9zLv0cPa4sOPoB/CtZ6ZVqxPQAwu58o6m+tb/P36OnkWqLBSVeky
qd2cR52IRN8AOQJKMRsPf8W87I4LIV/7cJ+LKR5TaiZg7hsP7dptTjvALu/VY4y08mAAzDxZUcAv
gG4iytV0bZ7Qp/5O9eQTTru7B/FP6ZMGWtoeRLHlc/WDx3rJ/IroZAN0D82PDzMMWoyZRuAC8mhX
vvQQVTf1s7p++oudAm8waEbANqfS799VEdHis4o4SMcoXX+tyVlWOM7Aiswgl0DVHVVwEBFSPm9Z
ZWHlK3ZJbA3jUW/n5tzIZh6lu3Rf6jXUzJSysbXZqjk1T9blhulizGGC3ccAUd+lewjVkE2KhWBZ
SKekq+wJxBO6/CPen69/Q6ad95XBiIoy7qWdthi2JjGBKlaLz7vsbJJmC/t9LvMG+8mH+hA8MCiL
MqMFxNUHso48l+sYgtho14yASvfB6Ol+wS0Csq5qSBKR0CyDIs2iUji9EyZFhgxrNFU/C92H9sZf
XDFHA1TQNYSlEVoD8JN26e66tf9sSFZpA1PFibbMl/TREOV5ZhXLci6pCdrmyj0pxaV+G6Sb/XtI
LD9J4XVHYNUzATlQINgHLADYCS4dQSpMUyizGsWk7LlLXhPtTumhSfzQlU/XDTEjwx9DdChah2HT
TeSJkTwZdikHNZRBFZ4+DqM9aCHo/Hc5NJm+0KqKFe9oGYy+9RkTvua5xbX8hMoROOEzZzTBsmGj
YWdBaZsoClxfI3v3wFylEIwfWoRUdLdmxYjbqYyRISxeFgxO4s127A9uF6rBdMObDeDaox6geScY
y2KqRaiY+2lZJW9dVKeF7MVYTAsg27KdiiBqsUBtNQ8DUDKD5ajIxey8nDmey97fP0snR/RwsfXK
1ohmh7ZCbSJVyIRHU6vCYuPkYMy4hdakAU0KTHbRaPtsl9o4yzSSTAYtiv3jcCu36AA3r9d3krma
P3boOJzVpjhaLQpMKyi+OyjG1Te5xAuO7O07WKFyjl7f8nmzAJvSt4CMXeSQ89BvrcIuN5vwUhMe
7OvrYucfB5OUh0p1O6WjlRG6Dugukfyjxwgw4VBfglTgRE2y53T0B1IENOYga8UoHvnKB5/IREDP
tgW32TihHTPakvTCWQ7rpXu0QN1jYiINcbKiykQIYd+pl+/GYIw2nxQemx88NBhjiAAldzD8aUAB
vA9NXq4oqeXcsLYeTILPRGQMujpei7KjYpu3+n1tK2Byyz4bX7WQxyrAcsijYeqG0/p21sYBrjIL
hTstQb/KLhiirn9OnpEPt5xSS3mNuRzoPyjiYzbfmR2nGMJyCQ1PUKSjwA596OkuulhDORFjLGv6
PIgL0JWc5yZjQhJkdzIYLPH/EuIE5eEauGwh5L0mkXKvRwNo+8vPjdO/1AF5mUHp/kf9rN/xQEpM
x9DAiQUcJ2EbpfvGUrr3UFFFBkIm4UQPDHjoaCWecZf/qIPZa55KTyAyhgbniPEM0y+jQQZzEvAh
YJ69Lz5Np+F5vLG+1y+Q2LN3qDLmwW8peFF0rvsK822BTBVVZKSrQMBR31mUinqYa8sIssXNn5rB
Fs/TKXcNz+zconIUDBCcss9c+nOmAx3MfrjyOmEEDjyLWssmQPr1Ju9OkuHoNmbWwXEx/ZgXe+ap
/rJOxnGx1O3W6K25bxnOfQn+Me0bKHpstOE4e8k0gkMuy4oCMjia2XNVh3XuZdQx+uTGrJ/KJIx5
2tbM6gG5O/9jg1qIEK9gWC9Swg8lOu3up6Crl79mjuhnivs/MD6zAjTY+jSw/JJ3FA15izMxB6s8
HmsxqH4fyyfVgea9azmD5JIbTrzhodJZGcLRIJXQbp2+awMgrpFW+FZy01iWa6zhKM0c/2c9EQ92
6Hy2WNRyVQmVLarXIEW9Ldv7bLjPAYDvlH/MPuWYY4c1UOKrhIGfoMUvb55mU9Rc1uYkSkPM5vSg
VDK/yg/TV+2bEg1h4rTOEhQvPIUs5mk7WKUylGkos1ZITeB3x/KhHzFzOEuPnEDCdJGDDSqQFCsU
lc18TBE6JX+AbhyRgYyD3hswQK995QF2mafMFJGfE8bmDwTBULAFtVNnVlGyfGtWV9QKe014u8X8
bnhQyWBwAliQ9o64KrRmz8cVtCLpbOcPA3jKipN11rx1A0nZ+8hPcP07stalAxUJkD8WhbfwpYPk
iZFrbRWn6POem+Uxi6Ok5VQnmE54tEGlW5Ou7721xHHY+5tT3K23kl2Cnaq/0TzhbGDSu3fas8Qd
/iBeRueRwLTiXYzRGQgaUmYNgu6YchHRN0TpEQINQeuh0Wud3inmfl7/jqwX8dEYlWmltZl3FohR
IqWCeKFSVvYgrb5aWjZoNgNZ7Xm+Qvz72uqorGtNzXRXdaTkW+oQoHzxywTt/2mC91utjfG3v8Jn
HZdIxci9kypTywYBCHnR6fE6HnBxF6ghD6GY2qnHg1MwXx0HgzR9brHs+5K34IIVI8NfnkmrnohC
qrftiZdgMh9VR1t0yEpQKO70RgjAxv3PHGKIN5hcCbNCkJ5BgZz35meddGhxAzALOCToaKnoVVc1
yIjJg2qLX6zibCm8M8c2ALk1QJdAzk5jK+p9SbNYBVdN+7p9qt9FEyyPjCU/6oDfgGKcS/pNtv+D
Q4Kp8j8WqS9YpKbQLT1BCDadbJem5UiD+c+8bh6oLZ9AvuubtRrm04/rB4+30A9f0mh3PcYs7TQ3
njqdp5nHw8m6swGcwgwR5ABUzEJdhkh1n3Q1zwBVT7re6bfNFkzIhggPSfUqjZ0t8mpezFACzwD/
FWBuMt0wavVWWIsBGmKjtYJwLhiqT3OmOnHqKQ2HdY6V9kAgQDLAUY1JL3pyEawBxVSXuKjN+mFv
wNtTf5crkC5qPEY0JkIWpOxQQcHoCZ481D2z7x3Ir8GvE1lkehYzwu19fq+H3av+9v789aeAh/dh
fcejSSr+60W9t1afliERJ2i2r+p801ueVv8COP26D/IsUcE/3oxyUaoa7RmIlK/lU6J9KpooNn5Y
vNoIMyYeF0WFfclKe1kba8z++QTAtAdTDaYn0zZ9IeTiYphREbzNIuY1QYkB8YBL15+FEd6z5XlY
fBlv53APBKe0rUcLgwSizR/sZrnj0Rx1wwBHOCpjicHGqc0tb9XiO2XvvqidNvqpub5c37SPLolG
OZlIwvAx4Ew63RItwAoLceJKgFYfJMWJROH0i8ytG4+rBhDa7lV+eeLWgj7c25RVao3aVAzmYEx9
SAgOEhR7d5A/7XfGqfZarq73B8e8NEY/8/e82cWtEMxwAfdSnzy0SiDosTNCXY0/bPvhAqCMURdA
P2TlhOZeGhGpgj2cvjUnw2t96cV0O9c4yZh1AfSuAJaEL8b14RagbFO3gDqtujQNjRAScZgCksNi
5l93lw+JMrGACxvD6uh6AIV8eRQkNL7MdFLWsDZ+yEswgQ80Njk2mKuQNMxIACwAMR1qFXVtCX1i
AqRixWcD1EtazSP3Y64C0ReCXqgU4EBdrkKxtq4zBIgzF63TbpZTY76/+NeMuuRTWWCjAyWJoaOw
dWkkNdotBgsMCoI7CLPHKsk91Ncaf6glkXOBMb/YwRT1xWIdEKk8VvdwkB9XEVSinB35GG+xFgx0
IOSiOwNCSsqAYZqbLHXGHm57K9j7kEu2sJRur5r+ruleItfn3chzW8v6n/XSu7OScvA+H4Ii+QXo
tFm6CHoBPNQuv2ZeGc1mykICitbUropwW0F2OYJLh6dG9THaU5bILzkU3lsUiROpEcVwi8yo8Jpn
3JbgToOcNeZuhZ+86ifLF48Lo27Nta4VIVZnIQQbXmiY5V2e7C4K5bwtZPkIilcqaInQttZNalnl
CAWuKgXyXbnvb1WvO5tuBmpk5fE39iV2eKAQViDEAUBPEZ4JpD0V4sc8h9hBI+BiAf8ckZ2d/CHk
888xHeOPGbpaYCqxkbYZXLMTT+V0EwNlA3EDnfOS4FmhDnMC6c956g2UF7e7qXwY2ucNBOqo014P
rx9LjMT5DquhDpoKFZOpUychBKE0GAdAKD0HmqcAYXDKvcTnCSKxbkaIUhvGe08GqpiXvm4oa7ll
9b6HRd+ctF1ws1TdgNfLbuZK+dlyuTWYTniwRz0iulku0mE1zDC3lPtWUU7lPvIcnfyNixcY+YRo
cCKbwWidRjOXJUA4iqO2xmHxz4TUoiVCec6bBBFiyEn/DwLPTNdAw0RCPYzMUlHfcByl1qx6C5N2
aCMQXGCKelXsxrega3/cwLlY+WCHDa87CsuoDo0u6JpDYQJNocuNg97maFRZp4Qy6DUQCq3YTuRb
lccCxwyGpFeHrjy4GT48jQQrzQVDjk0cYrKw6dw1julCKgUVgRhsNYnNrXewfARVKcIRj5ffh++J
Al08oa9rQrdEjsoH7ZZ0dmOfqEupt5X/P1RYeBYpr0zHFe9M3VxDI7XVk4gUGM93v33JHPVeOLUR
f0aGec6PiyQ/6XDJLMaUx5pZmAAGSj5hNFIwu2X/DsXdy8BLeD4WH3Eo4Cx4S4Mg1/xwgcd1l8br
3Erh+rYAiljcKMF+Y93VNyt0DELy9ky/ba1nPV1304+TDMQuxlwJrgOKnLT2bQ7aISDwkQRVsuh2
yr1pvNYt+D/kZ3OQ7Lq/Xbf7PuEVPVl36tEqfSRboVxmUxFCTegd1VrBXvtrmTmBhuU1hK1JVUEP
Y32IM5BLMFOjq+RwGUFUYZ3j/Jnz8cilQkUyku1oqN4iTZVV6tKZ1kbAIyk1fpMahwWwoniXAX1T
3PM6PywHubBFfbI6X2Q91oGzh3bwZqcPK3yCEI+A/hqnoLlNHja3DOZfBieQMb7ihV3q7IGZCA+N
TLHCXc/sofgmdt71r8jwhQsD1EmTt3RCFGuSyGxv1fRTihXVznUTrDf0hQ3yGw6nWUlaiB41a4vG
IBEW3DwStFYAfBdfzewcndWEq1fOuAEubJJ/P9hstFKL2zyxwrULVrG3O+APG1wDQvbl/3N1VIZa
tXJrrlOuh0JgnsBvepYFO5Nu4tsSAYsUhs3KzvObmJuJfyg5qqjYHvyfuuSGXlX3vsQSO089yU5y
kzolHtLWXXsj/Oo93QZTtA/aA+1BczlrJu7+4eiRh+57p0un57zGThPmRN+IBgspMBUehuehMI2i
ceOXKvfSY54CIAihkQcKow/CbxCVX3pVqLawkU6dYdm5xsNLMY+BgRon0hRQTdHqz+NkmnnelArK
qbk94v3W1f648KCezHWAnQU9JfDnfNC+qmZh29apMkILhPQd+q3rd87GMLI7EKr+sUDFC2lSpzyZ
zCTaP/ev2v14C0KKaE7sybKFR8kTA25PhBmFDxapADLO7dJPHci7QXENVXWCTknORKH+f+BHZu0S
UbMDnTwRoaKnMcBwN6hzQRQGoV6zuuAH8vofs91h+ojc0WjbhbwyxUcsCk4Z3oPgkEQpRAfp3WUg
mUBKJmxxIoT6GdT5t0oQu2tiS6fVQU4JSvThhqt7xdrEg0m6IGfVa2WhZJJgxqrO7DksMJeHmdcn
/R7KV6flxXi67jXMz/pnifQ8ZbcK+b5ALSjsoVQh3CjVTaY8Xzfx3v+gI8ZxTdQFOnWNmEqQCQmV
z3jw+pPX3KElWYNyY/qqhqtj2tCBQDPNk29ir/MsF6VjlzdL9v7lrv0K6niUmG4fpr03Q/2b9Cb5
oKABRqV/KRYbAyd6KH+G0DscSf6x3JQgJ+BCqlgB4PgVqMMCaKwAwbY9jcAQ8nXp1Hsk1vb1L83K
nVFO0/DqkUAIj27UpcPupjombY20aH4Xg80wOLSfiEYxGLRu/vVQBjkdoL9QMIpLCKSJax2u2UrP
4nqsyHS28smqzmuV2g0vk2TmD0cj1F1eoICBsi2E2YSg+rKjq4AnSO1Xp/2UpK74Bj59rzzxfIX1
tgPi3wImBvRIREfzcmnT1mJApNhRoDmXISk1QPRo0fDU2nwy6pjtXO5yVh3xwiSV0epxEasC+hDQ
8SVJEojeHODzIZDsboHKQ9mxMqTj+qgTKYxWOkMIDm+s7odqesbwjyIGteRfd0eWx8sKIFoo8prQ
AaGSlC3d8e6ZgPuUJgthpfdULeYBj1nxUtZRnkE+gsuBpog0G3MuTeiuhOUtUGBeei94yan8R8Ml
JAba1+3TXyyJaBEDgwO4OF0VEvNUKzNJ3UJlulGGh7XmTZqzdga0e2AmIjLVH3Tfhcwq9DHRMNQr
g9i68QT9qyiUdrV9ub4QZqggrTQFowsWMDBUOFKGSq8GooHxG+Kc+8YnEXLmhJkl5pL7sW4Z5AmE
wxe7BH+4PE8LErimMmIMmSePwpbbxRDolcWJfix3Oxqh3M0Y4mIpejD6VeJ5A4mIFv+8/s2YBnQZ
r1oL5WJkcZer0JW60cH9XUJv88usP2Ka/PrfJ+kEfUNBhfK/f5/4xjGgVkO3FYSLn0w1FZEeksid
R7wHLXMzDmaozRiBVRgKzLOApSF9xaiHi+m6yCq24PpqWJ58XA21HUI514mpLYDKSKdeGsI1ftit
1NvNhLPvvPVQWdoqz9D9kjSwOGKgWk8fF8gyDL13fTXM+HxYDo01go6TFA8qiKKB//Hyr8WjHmon
yZOe+XVTzoJM6iqok2ZQxTbZwmF+LqszuO51rmQYK3U/Loe6AaB/0y1jCY6JNOxDwJ2DObJOUAZ1
BJeHC+M4gkklXmbTikYnm3HYgc5C6wH27H9Yxqu8bBxHYF7bx0WRA3w4QMjwiqncthI0rRJKss1j
vLzLFGoRAbLiccobn/g4GIYcyARZHaI1EDIfFOqHojZ7sYVXiIYDKLIcqeCQ1sP4tjolJ/WBcNWo
/uxVD0Q/6bpHsqMRLglCmIppXCparHuRVTNg1+FqFLdKUz6lDW/Ql+mImPLVFAieQOuE/p5tUgHT
NyCiQp5Qrj2ryyBRz4l6TCNAeMEAXjZIWy83bYy1wlo3iEKbUAu1Zas/92LxCOWklecezC92sEQt
R0/KmFSCQSdxbsPW757Fr+JD68X35NKTHrQHXiuCtzTy7wd/TKrW3Hq1AVBLGz2MPLhyNj+MKRfq
yVsY5QpmKa/rVM7gFDSDeripdW9XflbFKUZul8bu3FR2rEHHKByLIK7ClEcwzT4Ghy9LXSmi1NfQ
RoN40dY6uWWr0R4S1Ir8IIbFs+7uqSM87w7UD8Fd8O9VEMgZPBinLpoMjED435KBrlh8F37Fw+Cr
/Fl/B0QnfvXj+rljVgWO9qj7Jt/RMhzVJAaLmPZKUEH7jZbYwNNiHHP+1Dq1w10iZ4Ppy0ec4rRY
jR3R+lZ7+63SYzjGCXQ23gZwdOrxaKmYr2UI+KqWAXQ0Jp6oOygZ1XmSNivBR82+GG/KZzJjIdlr
UAeYIlx8k3zdW3JlFG7tcAU8yPXzIRU6mCf/fjg5KARC/CiDQ5nP47v0V3WKn0CW6YrA9vKwtuxj
ioYFsmCIcJtUXBj0oQW7I76uAd3SJRCyR0n4yXEa5n1r/rFBhYLenAvL7KQZ3cLyYTmtwYirwXyV
Uen4u7v9YIsKB5a5qK0+I+VKcEmE+yS+5HKjOfmkZbZQtIJXpobgG1MsfO+XzPKVAXkgmgEc6A3j
s+LKUFAnhuCBCebTyz2c5KxXinQywr1zp+SzCZ7fov2LvbswQkUeKK4sO3SR0QjKyiizgOOfttw3
E6C8ODtIfi7tkkRLBi7yDlOlagJjsVqTWIhZhDmZuLdVZ77PvmGm5E51V6eaMRbXO7poo0TnXrfM
M0wdRa0DT+5sYEazqG8AQLf39b6bI1nn5Wnv5cxrK6QOXbp0BUhgUGJVv2GABTKy5tfhboKvxv4e
dbItObItBtVLeQKy83R9kczczQI/LmBnBh7XdLFg0IQiLjFjH8VdVXzBgx/4DqxWgWKsZdw0qYHi
fJYh1ekzeTxB3lVuvXGJgaiSq1p/UoWst6cM7ay/2HegnzUiYQ5cHDA7l26czcuWtMa8QaTVrS37
faDa31S3DjDwD4lMHa0e2VZfFMHmhUHivNSGoIqHmX8drX0Uo6gN6bqSUEubdWQojll5W3EzJcEk
u6r6nfP1GeEJUnbgPsHcJaYOZMqSFFdmI25bFsXfFs/w8/v8ZY20SHZTT+S91xiX2YUt6oMO1V6k
hhjXUVx+XqxI4JLbkT/w4bMdFkPF81JVK1OeYCD5Am0S5fX/Xlw3S4mImzh87XnmigAgUEy0CQAj
ozKQdh5yOY0xSyFIv/Yagkjpvx+wxPwvhNsw2QzYJ5JlKs7talrGUlphtka0FtmRNiG3XnKrM3rb
GNtzlmi3dVbsI0rZXQfi4FrWe9Xu5SJrHDBqQ5pOEfKaB1bmhXhq4ZVR62Yrl3FYNV/Aj2yN36XC
+xvXPFwjVLq1m5NZy3uLLvV581LkIKmr3FUhaWjxbk5mpD3EIMpUXC6NpmSKEapyD5y+WYEyoQbJ
hZE7q8WbGmHmkYeIRxeZVzXrUsw+/q7AtT+lQKns+iUOijB+heyR10ker6PF2C/9aJK6SlKrRZQr
9ARsVPddVYJH6R9AQTgbRmIFdfwujFCxRFFVYVh1xBLtvnxoMVnUnACmhPo0iLrziMvh9f/4joiR
mD5GUZt+pW6T1a3V0qykCf+onxY0v53c74M1ajtwpvUAKfECM+uqBEZJAc4MhEoQ3aDWOPWpXoKs
aQWswbofwwk3wakAVikDLGT+jVcS3QKl+/FReLB+cr4wK1ofrVMRtBL7eDMHMQ5Ic6KFLi1hSlsx
lI9hV87kCqtOfLFSKpjq9Q6Sa2i0Rwq4wiMQB7nty/B1cKfb+VyeeP1PcsIo37mwRhz4kPfH+qpA
lgXPjt/ETpa3+ET+hTesy2orXdihclOEzEqNuxgwKFt6S5/GMH3Q0b2OXcOZDXdzu4fU46U4jOhy
YZMK4UOM+ap62ERk5Ha/6nan36qQGpF5U8Kst9uFISoq161Y7YJgADh0D9V3yxa9/mvt72D0S05t
j3MoutKz+hbbv3m9568c92Rdh0jkNPynQrbUoqLMIo+bnvYFimKR5hdRBiKdM+hXlbvNfx/lVW0t
txceZQUjthlHq9SRlHJD7zME1ShF7j8lzqQM0CXj3EasPUTrD20TjAtjPpN6BNSlXjZmptTRvOEi
kr9vwAMIzY3G8xUW6Az6bWgFvIMd0Dy7PAhaqWIDs71GuVl0CPGHBQUcwZ4NFBoWV4RsZtvZZeNo
ozvzMILEP+hDeMx4qS+ZqJNRd0W9hJhmuANm5Vxn8usqQo29WWxhTG1h6gqH4zSs7TsmOJTT5jpA
mGM/SGGSOuPr8KUKSncFwLuOHbx0dry5bBHaOwsvG2V+6aNh6tIfBbnQ0Ksgg7D7m/S6u2CSuI+f
qsXeH9V7AvQoPgPGJX+6vmDWITmYpcH5lpCbUEeQ2tDUVrQtwAIVW9KP6zaY74dD6kRFU2AuNnUd
NyPM55emyexR9hZh97IezNKv102x3m/Hhzhdotog/jFkMQhjysmpwIeGAmt10rxicgq8GsHJgSIV
5zAy7yYggYjqMCYpAA26PCToJ2ixuGUQMUJPRsLGzS/ZaXCFkxokrsQJa0wHhdYDFE5MYC9p1ilt
VZd5blsrBJmRX2tyVGuD1w0FZ5yCuWcHM9TNVNey2VYj3hK18E0aHwaIQZm1M68C5ohH3gck4Yo+
6crBGHUlZVslZ1oOrLwm/qNNmMKCAEl1KtLQ2kVXl0en2d1VfbruKswVYqRdxdAoBqfo15JZ6mJi
GNi1KQ8M066Vt0260eLE4dKiMs/YwRJ1tOVSHVdQV2QRpJvscdztZn+7vhZmIgECif8shnZ7qRfk
aQL3DTgkCE6kShwIK8atrd0B4AoIQq7aghDgRcHjoyK//cPWHQxTvm9K7Spl5hxjFmB2Cf1NNblW
Ys9Bcq6DDZpleOhCQ0P4WQZbsMbB9XW/48KumafuiNGcc2VeSjGcnPpWAXJedYZz/FUFgtKenfj+
N2uSFbbOfBLtxOUVqNnx5rB+Kgce8ny1MG9P+rGSLwENuAbGHeFrIvQu+TPvpctMqo4bTXztkJn+
H9KubDluXMl+ESO4L6/cqkhVabVlyS8M221z33d+/RzI99oUClOY1vipIzpCWQQSiUTmyXOEocEz
oF4jvDLUh+5UOPXNci+DdwIzNF4H3gRHwmhL/1oGROyZmw+Q9by23lQol62oH0ygqYMsiA6NP938
0A7CgZSPC4fHSsW+EndrS8UgVBgiwRQaBSMY0EMlCWRvZ+BXUh4bb3G0EKgET3jl1TlZXSSUUFSw
saDrACQHtcRWKuYRym1LkATRgwFI4GH4ot1aXnNMA7B64A6p75rzeLPdcx45zNC+M0wtbpYMIiGF
FIJcxdSrXKCGLDm1xCMUZ6/rzg61rkLVCPFYtVCpPw9ufdsfSKJh3Q52Gmxe4Y03w+fCWQ/Xjyoz
CO6MUjFeXvWunaGGHjTNp9r81WscCBYrJd7vGpW4xUJdb7VZ10GOCuia6J+7QfH62PK7QeZ0FFgz
M+88hAroyyRta7alTdCvx3xSPEEOBOOfJoa62TjYfX1sesSjoeQlp8wrC01+dPgJ5TDNuBEJuVop
ylhj8HWGUXtBMdxtUWUwSluEFl44nxIADGKik/TECz3sULezTrmnPKdJV6lAIw6u5CuEXDNzOoyn
Tl7rN2f1tuQ9pdiJ1c4i5ajqvCpWskLnXT1sKaSgtuPc2NBYsQ4xeB3iO5kHe+NapL10riMUjaHr
m5zIaCI0JpziJg/IQwe6a+71I3HJbkiqqbvvo3y2jMx+zNepRjdOuAP/zLfY22z1H1OGBGB9kpzO
rkH0mYs2l9+QeRrJEAAR3kQnibo3hVHvoyTCtKwBCu5s/b7yCORY5TADrBWgv8OAhnlBMl6vVtYX
vbYAtD6czG8kbi8Po2/ere50aM79DW9MmxUAdgbpFGjM6xZSi6Q/leXuEIFHAsMnFkbRLU4GzjqF
mAAA7TfkgQ1JpXxkytax1iXBCFaAyCfNUcbnSgkj/Wuvc/2RZ4vykBgK6sKWgfZsACXZ4n5NnPJh
+DJndv8q39VB5VUH4x/lHoiV667J8g8M18hEHx4VFLrAsEnZoKRJbAbxJnW2idMH5Nmv6zZY150K
kTcDCuQ6ec+8T2Ug7ay24NZdgqw7m9KTZjkGLz9kxqy9DcrP18ESR6VGCmE8rb/SY3sgxCmA+SvQ
CwZnKRfez/smKh1Ux0au1lhLw3WIXAydOY3qa9nAuQh4Vsju7ZLAKkqjOJ0atMlAzztCLKmYHKnm
GGGfYFD8ESVgBeIjlJ8r1iiZzQxVClLQJrHQeFwMWz8BnYsObPXTfFw+crJ2Filvt9Q2n+TJrAOx
fxSFxraa2CmWR6U1/XT2r3sfM9SrUDqGh0sSHp/UVm1agzrBWG2BINRHqPl4saY5GFm/qVPltlfS
g1WAArlZnvJoPIBH4zBxiRSZpxu9OpPw00NtnLpRxbSR1nROo6AXX+vBV9oXcQ6s7KzKOm8zydfQ
iTsg1n9MUVfpImcD5uUydEOeKjwRewjKRZ9Ue/U3rwkFvqgi60m/t0c5jzwVy5zKLRSkq1ureTG2
wdbyI4p583xTo3ZniEHZ8z6SeS52H0n5T5GXUbxOaRqawEA+NACUQsHmUQ2gAwvV+N/DZ9+5jWSm
VTIAjItUAaycijG9UHd6pdRtANLnZbiZtBtd5GUKrO0DKFFE/x1Te5ZGbd/QbFM3JUAxz6F1N0Fr
QrkF2WZIelm5n50/wDoB9lAwJmCiBngkmVrIfjTT2uhBFBZ3IBBt8tiW68gGSaU7zSCRUdKPFLT3
BqmMWq0rPVPmqgqm9i6RPpdjOCevWcFxELJK9CHYWaHnkhZVEpZ+AnK+0x/7+ChIn+TezXTO84Bt
BQPnuNXQKacVXHKtzwyMcoJdH+im+L6q7lcLlCdfOPGL5XZgX/pjhjphbYXDDkTwGMiH9LHH5dYf
BAee3iPHItzY6R0ajofrRnk2Kb+Y9AWKiHoah+n8udpyd5IOULrgODvPCOUL1tYMxVgZayCJz5MR
SumX/mPu9mft6PRmgss3w2LlYVsMrmI8rNNhjXCV8si4mPkHWI0xlUawyxfA7Ky2CrUs2grDoqMX
hYW72aA9cQhkv3qoHJ58FmvpgBJSoEcAAWzkVe8TgzWeBQynAt5nDmUw692rVeaumRY/r7sBKzvc
m6EinqHkYlVqKzBIiuaAksAGQckHElC8tCDgqUAxCHxS778kUuNSHhsJHS4Qnsub8EvMC16Dibla
f23Qs7zlpEcRenWoy26vmvJzqhZblu6vLxWzmrT7EJpfY1O7EfhHyOD1nuJbfuaLr+B3PEq3Gh6x
rZ+Egp+6kSN/5aFImOCAvWVqlzItnYdowhtvdkZvRsVABx0AqHBnwW6O+UkKpQNh0V8OycP4fWs4
G0g2iI61eNyS0UyAoqE29X4DC3lDU8KYElQK4yOahgGU/3z+FBGz8g1yR/AjYkTSBIvJezv6OApa
bgBNnwVEMC73lO+RmzrKA2m/rEfDBQce59O4Ninn7LRy7EVMEGFlwX/dPxNkV+YXbg0ERGFnm9O+
fowExzDAkfsGAcQnU1l/pPUA0vfrFOiFNykoN+sOKKFuq9WpTAwvk6lhgUtiwTwjO6Pk/++eGonZ
y0mrypBvyyN7HnoopLppxqGOYz419p9GpTfWrE+1bMlxuIYZUBCVL2depNiG07vJsfmKKLN+4Q2u
sL8MRTTinXjKU8dD04dOyAuM9EbzaE/a1zT9WvI6n8xHBuL+HyMkr9stX1YM7ZTmwAQPP9Jv9a12
BDbH2dS3Ad4Eel48z2RG5p09ykcAGIB84gjQk/6VUCEAgeSWP3OnrtGt78BykgKmyrHJWkegjzD9
81Ysp9m11lzCuDeRT0+gVTrJ8Q+zGO1owMzT9UjKSqtMFAtwkYJ23lQpTxxkOe7ayIhDI/LFARTb
6fdOeeh43VyZ/T1/7VC+WJtmXJQWxOOIhmHk1J70Qw8rX3isbiYHHIMnwUNnye2O20MdoPYblDfa
E589hnkmUOoFmzPSfvIGf+86VbV0jZopa6A+bCA4KXzBEb6lBzLLRSAzwr3CC9nML9dkMAGiZIIz
TzmPtnVxB7bZOBTbwY6a22n+WvFosBm7iIFlBbqDKDzCaahrQVDETVsj0QgM9Xsu411tADia2nn3
gRqJCcEaEbkXOGpMlTp5A9gypzzHuJ8B8Xl1CzHLYSs5p2PDOt/vrFBLNmvoUOdrD6nxcDgpLgBj
LhIvALFFmx+L/xdrIB4BDw1ot+lpmB6ZkiKorRHE38bC/j2AM9iiAg5gtOB8XieMtVc6YSP7jzkq
QvZRVwwb5LTCVDeh+3EWLMeqcjfhVpouHQ89eIzOv+2UAo3D966+iYa2lmqDafOviy87iVPdLVBT
bEq7PkWgjJbRueaRXzJScxhVkZkq0LEAYov6umoYKkvcShEJyuSOyBjc7ab5Xr4AJHI/OEPt1JwX
29ur+X1KBIvYIgsJLYBN9GwBGMSWdMA4UaA/aEHtoWN+IkVJolNGkJOILUCokUK54fUQLdP9wTPt
4ggucrfiYkfJ83D3Y7CnFogDgB/RUXDDaAz1fASngCYkDVS0JzEP9AzTVNPwU1VfwYuOOX8t4+TB
lC9dmKPSNOisV/Eci2YgKY+pBkk78K7gNdR+vX5J0Efkwg6Vmi2xDj6TNRuPxSk6vA0U251H+kX/
l/kwym8pY5jHee+3SdYUfWapIJYUD/10F233WXK8/kHUhX5hgnrRje1iCpOObUJt1I77z6PE40a7
7ggXrSBxXaKkh1uGgtx58SD6arkee8PogI2EylUv8PgFOHsEfpj3y4ajuDRaVRF6GAXUiplfC4/x
gbyJxeOm3fMoDmnin4s1pII0WP6bGGXWEZOShMg889sw9XLnhw4wX/lZeVygDyW6mQeNwAMO20l/
HDmFJzrY/P4JEmIcmmGoQL29KHZ5ICZDO8y4YZGBhPWRBT6ssy1CtB4oWKJrXX9vG+8DjrOzSMVU
dZbT0lIi/Whqjd235g8rqj5fN0H3wS++iooh+tRtozTDOUWt0Z1yaJbHXCxGvwFtZDfEmETNUVJB
MSy92ZIsc9TGEv6/K0sFlg7cDkIqgzVZPGTgEMi95Ck/qK52fqN1/c7j5GEeeTDXYrqG8ErSMXxZ
Dakae1UP9PkxK0Hw4Y0rj1aPdeYtTNigKYbc2aKrOHGcFLouRvMxNXsH4zKznctKxUmneUao6y9K
xyjLGxFKYtG3qejtYgo43kFCE3XD6BhRxE0HclryOnh/zK1Fq6eyJJzZ2reqBaJl0MB/i0umFLw8
Fg6WOgZqt3wt+8ZWZp7INeP7dFlSyWAEqZsrVOAsui5RYAWMTaPqidYQmBaPe5cROd+ZoJZQhnsM
0SCiqNGel9Rvp8GuF93T+w7MMryCGCuEwBqh+YUQIzQJqShWiuWaFnOfoOiwuARluhxzCBeMwJmW
vvbKVd9l3NhAG72JW0NPTKffdUXZZ2YnCSqi9BA0J5KWxbndgaGDiBtJ5wRPn+LAq60wrQLQTtrr
RHyRulLjQdKTYRpBTyY+5OWNnEGIvPf77NN152SaQV0Ww4Yq9GJp/IMsV4Oc41+IiTk7L5+Kfna2
+XO8/nPdDstFkF9imJF0ofFf78/AUoziCOppNQDnmzMWY21XfeNaghHOsxhEY8XpPTC9BFU3MDND
ZN1CGfi9QSMW4mStCWDARcEP1HKRW92omA4lwuSgtOPgP5nruDNH3QDZmHZG3mtmUAF4lIhuBBfR
1R/bxJ1/ZZ3n/YdR0SSdzQ7Fv1Y/tr/mX8YLUXY03d5X79SX6hZwIFT6rm8d0yAYHgF+kEGtQvs/
6kMgBJkNZF5ZdM6GyBs33uVF1UjJ/amjJEP0dkEbhif3+81K1iUV5nKwAkvCmRLCDGzdG4Hqgudk
U0s7HVpXnThbxvouvOlAh6yjnQju4vdGqwXjdwk6zEdFRBla+ZxCwfj6yrGcQiVaEGT2BpR81Gel
01Ln20q6KxMKsNN9YyITMCNb+rcyIb8XEE0uTMPLWEIaECdk/ZqIHWE2MT5HZLavfs4GlXNT0oX0
31YMon6LT8K4DVnRXfKmVCkeUkYCTvxTEWSfzFBySb3XvNcepVtxxCOVYG3Ho/Apa+0PJBwk3fhj
nCQke+M6xjONBfTLNbTX3UmsU4xCR4IdCeBCv75vjNzmnSlq38RGM5NCjgH0yCH3Y91sLeajeDw7
rKTxnRU6ZGxRtI2RboHqs7qXuzh1kBqeljz1tFjytfSfpISfIKUIRsPgZYvUJ6KdhB4cxLohPGDI
kK6hjKerJWXLABLt9Jd5NoFghuCtV1jujKlCm+iEj4RxU+Ot7EXHgLZLRa/KNIR+1pcsrH6ck0+E
raUBReB9LtjFM4Qjwn7gTu1Tp/DiU6mXsDCMUoo5McB34goJCUaXzLIy7Tlqb8ek+pfv7v9YQzUF
9SKoVajUGdG3QoE+p5mF+pLcCvr8tMxrbRtZu9gjnq6htnTTcZOGn+0IVYIxz2pnqxIU3pWel0JQ
UfXip1AnZpAro65AvxFGYtefV3W0fshiK35vGrWenHxpdLy9kmRxk9yoP8/CWteH6weJufTAIpIp
HQVqxFSILZfJsmITX11hBrCYgMftXmTB1XMO5vmiRvzmVjtDVJI7dl3cxnmZhXnd+FoyHbI1PrZK
9Bznq21oo2PEmdOA7XmMpMBU5yd1ekkVqJSIvFFk5sHa/RIq0TEKKcNjs8jDeKkP86Qf8eS9NeuW
d4Cp2+v35u7sKO/DoSVtdVGpOQa4H5baHoCESVwdirrWefWb29qP/X89ekwvMuXahdEVVdahOoly
dRBU7gR9VuEQZl7l8Fz3Apr/25YqAkaEpvdF0p0PkrhCOy8KxtB8APuiN900X9R/In9yykBHtxhY
n0882N3/4kY4tOg2IDjS0k0xbp9IbwDW6tz4W6nb463yXbqVHqoWleUK3I9CwO2Lk0i7ex3+ZyP/
2qQuGyEyQWEqdnk4ipJwGJAz6BgkldfCHaq88yOhWH+VHXDJAoqm8CTkmNNSKrqttc2a2vD85EWd
tO4kCh36oaJo1E6kGMMX2RgVHoMafWn9/rWaiNekhMKt+pZ2727hMQbDTy4BECUrxeqIzWQeoMUw
Oe2woTgbKbmnrWbmgJRLcCtxiV8zSMq716MKa8XAAI4SMqq2mE6hjlgzxNUGooY8zDGFF5meUB6T
wcskxVYT3vA20yUsTP6Skjzal/RrU9HnvIyHHl09gNO32l4gNQHB4OMQgmNoPpXQNk940YycXdol
gDYDWRNEnhE6qcCd1/jCRozQBe7s5BWKfIMtY6rhduuA+F8BCnWMe24bgKzaNaOUHybtppsRdHze
JDwIeTwYPiCfI/qVhyc9r1/E+0Qq/5itxZitEXu43VWn6hMRziZywTLmbVwi98ybT2P6zG5Jqbwj
XuQ5jiQgFepycKt689ftSzvfTs2tPvy67p7MG0D6mwFQC6nKZW7Wc52FTfxsCadiPSa8khLra4Av
+5NkUKunVV2ZRgW0ajQlvqskw62m+Lhijlhslht10P3rX8S8a3bmqMWrJLXWFlnCoddLp1XFO7yt
OT7PM0ElaeDFGTsBhLGhrJn3m7o9yfPECRvkV9IODl5QYEZRh8BhpnIErdeUtUkxfT3oh2Rs7U0H
z+R2EAovil5TpIbXF43tBn/NUVFKxNhVo7VKHGoddBX9tT4vvC9imkBFUcdMOS4sWgteH6JxbjQU
b5YkuinjMZhT0RmnlPMlTG8DGd+bpCIQ2tT2t1MvW7mIsxPn7Z08ln7epbiiBkjzxvgPI+IEB/Zn
IbAT2TBCtIWN3N0xGClrm8GUIEepPFatC6ECMXv8wOYAFvhfE9TmmPmEiZ0OKPDRdLO6wyPSgfQO
Z92Y+ffOCJWiQcciXQQlRqXQr8HbVh7SYD5BpeJ4/Vvots7vO3lnh5yt3Xp1SbIpqM/gTfUyvKwQ
Q8Jjyo29oXPzY+EnAIHpd+tdcps9CgfhAbx4D3xSYeY9iS/6s6JkU3c/wkiEVI1kKwtnzY5vCYdx
7RBBifhkfM0/Edb8hgeE4fkJFWgHqbDWTVWysK0OQr3YRnIeuGzWdCHxYnWpWNs0Ripbq4Zw7tbP
BGpAJmfyE1GnILNwH3o/7NaROmxD242WYFZQcZgWH6OiB6uTjkZjHq47DVmbi2D49/nwVurZbVet
TuXUQQE4VEbzlG3R3dbXXjMrfpHUnDobM+7uUkbKPcForiuAl6XhkkKOKAq26bkcVieW7wX1PuJl
FsyLZGeN9sOoEKM2EfAShLS3lPe2yMMW8yxQbpdjgHdtyNCRKnYYjhE3PdRlvBCubxD7BQS8HEQ9
UBYFKPD9gZKbSYqbIumOrWYbd+UGMuvpBN3cg+VFx1S2i2/zZDePfGkf5rHSILQpI7VGjYjar0Ws
Bqkf6yiIwRacPcvRYck8zsex0j9AYiXMfKKlctF2kLIKbY8eD60ZzzsyhUMO1fhSAbw5ALzJ2zK6
0/77EEOWgvThMOukU6HYStVYKcBHBPpcXI9k/k1wQD+uwd7/5RAzXWRnjlpCTHsWa5nqSbhOgujG
YjZ52wIu5uur+DZQc3GId2YoX+9mOZGjOsrD1Zlcw1fu0ltIDSP0G7fCZitn0dfwWk7vyZDwfBP9
RE2Ac/ew63m7n0B5abFh1jQxUSrVyaS+vb1EhxEjVbo7hPOLXPiE6P2jt83OLBWU42IelVSwUDuF
9hQwgW4jOfkhdUZwhZWQhrXNW5mTMvD2lArMfSZGDWgSwNWHwFKmt3P8kbQHRXWiG43kngZ/qWIb
W2bRRMESu8N8b1nOODxd9xhm1McMASpxIjJh+jHbmNbSliukqU31Ruo+FdGN0DyrHeduYa7Uzgrl
liJI8FdMTeFw1zeZem71j7wVdn+f8rlOFwy1aDf4XHWb6vdzwekd8n4/5VzToqfQY0BeoQDot6hn
EffW9X1ghtjdF1C+ZGzl2ppalIWm+LD1rlkoztpw+fWZQRbKNW+y1mjXUPsQN5sapwIY2FpvxkQA
yQnVAPSZjgzpMvRROP7LzpR29qh9yQpDyA2VxIJzd6ruewdjAAfIkWPK+A2S/7GoTuCfhAEKlNZU
mF2MShFrUYJUAQTeAZYHk/YNEaAToQpFZHOubxo7xcX7h8g1E4l56tGgjNVYtOoCrZzGMR/yW/0/
6slLWD2XQfEIUS9OeGX5CfDkaJkDln+p2JRKg1EJCnLPLt0ellIN8ik9bI3G+TJWWLDA8yyDWx5v
Y5ly+NSQ+ya1BiFYhK9l5Rrjz1l51ibOsWXeFXszlNfPmzhlQjoKgfxAtEfJsEjyZDm9P4K9kqhz
WlxmCeYCEtFABSMxOAfUEYC2zrhtPZDc8bo4fX7Ty7rdLN51xyDLQ1/DaEz/MUL5vWYuZSZgbjPs
M/XYWA+DUtvT4ijdYDdFcN0WKzbta5/U21ju+gaiVyMmeyGmupr5k1B0HBOsNQM/zZ8iOOUNcqaN
zaiPmG3MjioUlzdMRy+8kTOJtWh7K5QzYD4iTmoZBcDqBDLk5URwDJZXnjHPAOIYjGORKiBGtm54
DyzWCu4NU5WmKlvnMsHwa6is92Md28nMa65yLNATX1KcS0Xeo5IqJ84q/NJ4ihes47r7AhoWp0NV
dDIqTMsXAO7YTUOEKVPTXfsxtKT2I1fVX2+gBd02ueqiekGOqehBoXuW+G3OOVNPrPXal7upHVnU
Tp8jswSV1zjb1QSMnP+BQ/O3+EtviL4K0azNGAYypNiGPondcwe3WHft7hvoPVmUZN5WDXwXjSuG
KwEchYmLIbib+F7xqrPASVFYZ3RvjrqK1Fxr0L8H2WFVvxYNMFRPgvB4fdFYXmYpaGEDpY9Hmkgd
UF1asrFahjwcJDfKXa3ElK5+J8rfrpthZg17O9Tuy9IaNSgcwY4PGW9H+TIchc+j2xA23LvC4fX4
yJ+7CNZ/P+utwbUrfKwVSAo2EEiBSolQeRBGYyLHyRsQZ192qihLmK8BFSb9fJ+1Lo8rLU7C7iV6
2FzpZHzJ3PSsnEG/4CSxXYJ72/iHs5ZMtwBeFp05A8pNCrWWG64cqZ3b/kgIOBvVSW9Sr3Q0TzmI
qR291OBI6G947E1MR/lrVKWa/JB9V1G00lFKqs+pgVLqj0gJ0GG5/m3E3S72zYKYKrRUIclHY6k6
RG2tIhjTSgI8JY1sYBodqRy8atggJVY63Rp9vm7yIi6ZIv6hV4BWI1IHi/qwPFYN3BMGsq86rp4n
9Fc/J932b08yMYIen2GSuXjDoo7ZPI9Vqg0zZHC702h5q9LbScapwF1mrm9GUG8BNEzE25K60sEv
JNWNBUkm7QkECY8qEtf8vD32L+vLfMJENleL9uJ2fzOIXBn9e4wW0SiYXjVnRaz6LBzr204v7S4/
q2hdGmEtcTaJZ4kcid15Nq2yLqZ8zEIReqlD3jqqBZqwQTvOKXCfsnV/3Scu8xbqy8hp2NkrGqFW
xBaikNnJfFhQYccksB8F6ZmIsmihEKrH1B1veI+ri5NNzCroXCFHlxVIwL03u6xaLQgKyuubFUpD
UMwnswmufxrT3XcmqC+r1qiMazPHOW6j1p83NHrKXuEiOy5uSvIlgEYBXmFBoIMWOp1MlOxXA6U/
8Py8aH4aThhvtr4aB83J/cjhIRaY/gFIJJrpWDWAPd8vXG1lZjPWuMa0xnR6IfGGAYPHCVLz+Zup
cp44LGMQiQUKErZwqKlrWS6srNCmKgLECLTH8z+RcTdYztasboHIeH27WB6BUAg8JGZUIYVDfZia
izmyJhS6QfZ4L8d3mpA99zhq161cVk6xXaCFIg9eA0Au+koZ41muFxNvbPUQhehGPCJHaxJfOmA8
0J+P0fJv04739ujbBJJRYiflGKWppqe4/ikmmh9jcFVMuQqiZDPe3SjEkozDhAICohSdFa6DFqW9
BaHDorHcbsPM9gQR8v6HaU2eKX2d5s2RlfYua4bXQV6/5d2/Tq3ffoAGeTrMAF9O5tbrptTiACZQ
YFntAXpKRuuvGe9xzwz+4GT6Y4ac+13EEkRgH1Ioj4X5s/FSvPaH2IvPql09F4/buQRQjEe4wTwF
uDBRYjQxvUOnWI0qtcvUIMWKpmMEMjvpczxjgOFTzoX9kdfuxRZC+xnNCrzv0a94/2n91Ck9pKDS
UFwmvL5j1cnnETKjqvVpFQCqLNr0to8L+QbTWUCRz0XtbbXx5foRuchMsI0AqgGLhIrq5XjPrK+i
trQZJg3AmO8CqnWORw0v5+lWnbOXNo+cOd2er9tkxWpp9+HUnq5d3y9pDGF5ZdpeQergp/l4uG7i
jUbj2uJSV04TpYk1iEAXmGfjx+opbn8wDDs+kmEKyxt9CdSBta+FGlFwup1tZJcun1iahLFrv4IK
c32Ja2lRUUwW9MHrxz4csh6gt+Y25mMqWVcTKbVJhMFev2AagKQjVBWUFGSnCRD0dnJPEqXpBtr2
hU9qpoLL01dhhlfEcAVUZhKhGKM2MsUVmSmbBgqMkJAbSMf1FVjoBeK/BSgtBd6kFuvSADIZBBVI
gyBfRa1mriizBCBUEpY4D8Lmos+8Spxsk+WbePYQ5R8EVgBT3h/KUs/TypxaK4ilBz15lmbvumPy
/j6J67t4ZiVdC3pJFM+RptibBSVczoFmudz+A6io0lWJVucNpBO6BbO/YtBGulOljjB/uv4h7M2X
NRX7j3/g7Xn/JaZeg5JzXaAS5BWBHgJYeFc6Ezhv+09kjOK6NebW74xRWw81CyjSyiUgL6UQphvQ
dqi4GM3w/zRDLofd7oCgT8vXYYyCDLf2VpzEfrbHiRObeN9CPZqqUhxWcDjiZQaMhDzbWuUpKSfT
Z7oZ8KWEnwPPTRohMVdCbo1pEYeb9FP4MgLAfn0/LgoRuDbkv3+fxsZLbQXSvF5M/iOtlB4G702Q
l3NamEsFYgfoOILJAOoc7/cD0kPWXCUbig1IffNfc+TO/QdWSiGKokh4dbCkUgdekfuimmYAIhYJ
kGmht3uJs1asvdhboI682GrqZqLwjS5zpxzibCoPiwzGqes7wrrIgXjABBo2HHNb1FIVkL02hA3E
OoUsOH36j2wVdmW9JtFtCUrBiAcPYyZmAO6B70NVFShoUl/Vx7ISNfIWA1pcBWlsk879cFQ/pcEE
w5Avnb9v/1z/RFZow12DETvFQo2IhvIJejr1aQynlsbYFuvaGTowlovFse5/XbfE8jsS0hQZ5SgC
Ynnvd1FnTKpk4t5e59ZrK8XuJOtozrxFZHrGzgy1hphrRiMkQaEhycCov7QQSOBM9DCXbGeBug3E
KRrWbYLOLBC9nTU7KyY7RchnzbwR2UvEDyLCfsnIt+5C5zQsgiluoOGLPltPTbC5kEDz08/ivfRQ
n/JPBEox33A7MbwVJBu5s6pg0bSIvMfFWj8I5fytx6jndV+4rPFSX0bdPWjMSWJhYHKke1lAPVEB
lDjY7Uvvyj7QGj53ZJvsOp007leSuoTyTZcnDSy/6EQTtkkJIizlybRXcFvwtbnf2IauWaNuI0kq
axy5LgunVF0cVdQfjU29N5fVbcz8ocl/aI0BrljMtGJ4wm4EbqOf9QxSUDwkr1n1kichMeVi66ya
vNHTo/wz8XPHvNP96mt14OHomcd6Z4o6bwMkbqA+SKDg0ZeiehmjsK5frnsL0yFNEDuB8QttWxoH
Y0UpELlLDfBUPOP1Zp3HioecYp5pJMAyeNQMcFdQkV5LNvCDlphi2ZTSBTOd3QuPkOQOFINT3X17
6174xs4SFQaTKu0VPelxp5SKgzaKHrXObHmSqjmyfijUH5l0nnkKAKxNIqJ4Bh4zMlTbqeOmr4oS
VStC1pwdxcpdtnPOJWJm2dDxhIA8O5lwpjvrs7HkQCei6o9hY1f8Vk226tUogk7hstoygGft03z8
t5pfuJrRifprlPowDDMaWT+g+Dr0cMCf8+qP+cN172N+F+TLwCtp4fGiUeF+0oeiNYHYCzuMCCzz
j0l7EXFXXjfCcnEgiP4YoSJ9u1Z4EU4FpsmkZzG5X3hyCSS+0V63//vkI3cxXUu3TE165PpieTCF
J7SjnbYPVoj1NSkH9cNbL2pLeuggybqJS6vPvgCtYpugeP7XAwFk23fLRYXzbalEYyNlHnU5txgs
05bSUSYe6x9v0agwns3Gqo8TZki1BOpkgptPk522hScB9D20nCuRt2xUp05LFqnTLBhrUs9QDnns
iqJ33cmYsWe3bDoV5bpRUoxpwRPfBAy6im9AnGIPC9hLl8aThB9D9NQZn6T623WzrCx6b5WKeNOy
zqKpCFEwR4BltpM39tmpUusb0dr8GiStuaxxHiCcnaPL7mJrYOJWzSHIMyXu1i2/jMRfpNGTNSA1
IZvDOb08c1SIaLI+FtoZ3TQzaR6g2eekcvw966HmMir23JXu9QVlvhP2K0pFi1hSFkwnpsBNfdXu
htN8WI7AMRQ3JZJC0SXQXvHxuklmfCLkADq6d2DYobxzFvVJ1ciLzlgqTx6KQO55zPocE/RjSwPE
XJFSNFeHrPbbePJ1HvEX64GN1u1/P4J+lvb6umlqpVlBmUUQam0e4iIJAWPw1kp9afvyvjMHv1xK
ztqxcou9Wfl97K3qIWozCx+G2fsv+WQ+iALQE3J7lxa8ZzHbM0DegMc34XCgefcyMLpVay3FYfND
KpwKGp+Zrz0alifgjQLsdedgHqbkIaiY/r+zSp1ws0XqnedaHFYjKfFL2UmTG7AYfK8VztuLGUt2
lqi1bMdCTzbVRJLRnKXxRQEDmN7dTcWT3D9IOQ+3xXym6Dtz1MFe5GLQ1G5FLxlZU284Zb04OVBi
1sEYXBDTpeJJN4L8n+6zxLt82Mfh705SZ3zuhkRMYwAVk+isTT+mgYOxYt43u08j/3+XESRCVWE0
Am+UBGqpmIJ0tnY7p+PoXw8cl7AXclXv7FDpACZ99KWrgTnOAhB63kFeJSid7VG/2xzJC8Ub7bXj
jYExlw4UdGATVEFFR78XCgF9nyRHMRAkQsemsG5ANM25Spmrh+QT2kyShg48FQ+xcGqfSHgjt9Z9
UfpLAcQdj2+Z6et/bdBvkjTflkIfQQi8idKGbqPYHptRWy27Al/FYwcyAF9u1OI+l3Uk29e3jbGE
EpkIUAj8FyS3lPdp4EeK0yICexXgJ9A1QWv7IxZAsGqiHmQoqKi+9z9ooFmdOikoC0vPCybpjO8f
+AJQH4FlH3BwtN/f//10BXUfeCTMwKzx1oo3rxXmp+sm2L6N0qCFN6lsYfj6vY1B7OVFHuFo2t12
N3uyg6zKrw+CJ222dniTUm9tHpCM6Xo7o1SwtfRcTLUEtEcdsqjl1ENlpBvGj/j3zggVZ7HzWpKI
aKkUEIzVN0dMvy+8IXL2h5hgNcCrHpRsVHAFRFrMZgu0fSg3hdqAp9uiBpbSH67vEsOVwdvx1wzl
aKreZYU0DihGI9AUXWEvvHIL70PI/9+F0ibZrGgcMxSXWl8dTxgUsRX1y/WvYNaU9p9BxVFMV0PN
N8ZVVC6QpsoddbpRKw8sH8bmanrhZprd5i+N6Fy3y0xeyMw64Z0wcZ7ef5sySW2Z1Rh9GYsnY/1h
lD+LNWgN3kki/kS/TwFj0gHn+61S9d5M0ZIitARQcXXqv6FucNBd4TyeCAIo5g//sT5qb41ay740
575aJCIV3KRoYFc+GVDTMX2AQlnvAubhiv9D2pf1yI0rzf4iAdqXV+1V1fvmtl8Eu21r33f9+i/Y
c++xikUUj+cA8zJowFkUk8lkZmQEmGdLzsuYlSbtzVIhqZ+UBmyfLb6lsgZp/WypR8MCt7X0oORv
17eN5ZJ7U/TTtW7nqVvRRZ5BB2Mrcv3aR5mtlnLO8Q9mxrm3RN2EqiDl9VYC22Hebu/TB5nzLoPi
FIXZW3VHgLSRd31pzKTsj8ULonxMiY7pZg0g43+MbsmUj3kYG3s6mjbR805ueYAxVgAh0FncUbjt
LZNa4VJCdCEbBesQQe1LMUc70V6uL4ljgcaVgpUym3urjY+C8b1LZnuID9cNMB3+zxJopot6HNel
rPB8G7Yo0IfKExrBHsTKTgpepYm9PTtb1NWxNsVgbisKGclNA+IBHKr73IkP/zCNxz7v7cFcGhQZ
MJqMui0mYc4jR6kVmVENoMYpxaBWX9YWwyl9UBeP178gs3YCPcT/2KECYZ1aW64LVgw1A4j0raan
a3aVf5v7+0Y7aXptj7y3DhMNAFY+IMEIGSbY+c6XlvbiWFdxTASS0idCFzEdcRNDQiEFrIarKU4+
1EUI3lmj9q2dRUMWR0xE65EH3H0whSA5LH43b0TTMnksHJ7XM2PUziC1c+C40kZUCq1Dkd5kQBBN
kZ1Dq5mzb8ybZWeF2rdKG5oSEo+AC4Wbb/ht0Jx6d3bJU5h/s7AOMjINYM+gEqBe1tk1PcnmAsi6
uYrB9R0d5I33oGKagPYXAHzQegGe5twplgQdTlBdCYfUaBxQpYRjxavEMGM6cOEGwOGoI2H++NyG
UVaxlMhgIDMwPPkg2BDSdrsTFPQinOYn2Ybhg/LC2SiWO+yNUrejKfRNE0sgebEkm1AAJE6LuXFo
9j1rt6NLxvKbV94Ti5lV7Y1SX7NWctyLNSYQe+lrhbZ0Fpqq20cPImidlRT6jm7VrnajutcXy9xE
AruXFeQ8mEM8/8B1UbZTTJDVCxAFSxKMKa+hxbNA/r7LSTF8RIacwDpZy6ZtDOZLK8ucdIYZ6U0T
yDEVQmamRkPV1NaU4tlA2TMBFfVoq0fLX0L50H9Yt6AP+S9maFixnsh8wimB7URv/HxRQi+Psabi
LGfC6A9NaKjfrL70ppgHImD54t4Q9fWgAFSDXB4lOyH7VuBCXpNg6zkFGNYOIbEWISOMOVuLJsBe
k1askxxg37Q6tRgKLDioO8Yazp7w1McShW1rlnQFyjePJntYx+12XYc6XMEexfOES1ugk8cYNGSL
0Py7mLuOlbpXpryIQozxpvb81r1kjQ3BAT91Vl8yTkT1518IQQGUYwKIBeE3CwwGUE4694dim3JL
rUQtJC1HzVePKkYvytZOId+3unVjQ0Pw5frJZa50Z5K6kxtdiSdBsxKM23oxZFqSl1V+/d9MUBex
0CnLomgJLmLrzRKDuT9VXPXvy1sRXw5vLTzx8QUvkEaQhO+mVcKGqUHyU0XGnjs6IPUYsWucyuHl
aIxMhtgBysg0TODAPwspu2iEmfWm6ZK+OFrA58ntg7I9bFPiQ2naSXLXiga/7R9E8zsyEJc7sXBZ
Rzs3Tt1m0QDtgGKI0X+qoQOoYMivGQ8bXujNijmTZP0SJ9vT9S3kLpi6zLQ0XlG/rcmBIDOM2hcy
+4lxjIMc9j+S4Lq1y0hyvkDqEkvGTJvFuInCbXiX5V8xDz3AGHE6N0C9gDIzN5dYMpNj8a4Hmzs9
SGHzY33YdEh64YnuGl8RH5+rW55h5mHDnN2nSgUaXuTvO7cxhWYDMXIGGMtiZ+VPHWL1CSdKXnKl
kRiys0F5R56qBmo3LQYTMDXToD/YVs9WMt9L6Zu6bbZFCv1i7ulN5QOQaFtVe6PnjWNUTxv0suMY
VM7WSUZ3OB0yW5pRAUykb13Tn/Rs49wYrM+BC8NSdQVctBepXzdJAvgLcuPQ9F7RDrc6iF11vXOv
exPDChTXddTNSVETDYjzj74YjTwohVkAFgxxcHWz1dabeHyVPCNUjCsgb7FaNYZhre4Ytylor6tA
72bn+lIYGQqSV+irANgOLnydzlC2KlcBDRaLozy51UH28m95ANhmhfviuEAhfA3VjmfzMkk5t0k5
rVrlayWXmhEq9/Psrr+l1E4ccPdCWFa/z74n3/X37g6vY04QYH3R/VIpPxZGQVHLGmNSqzo/qvp6
lwmlbyYJxztYke3sk1KRbSytqADw1jjMoJhSHYhG3ZsgFLSCKUAlN/w3G4i3DqhOMK0HfPS5M+pN
L6E0COqxFSq9EBcIBfSOWlToSGWJPwvOdpidPSppikatl3EAMBz4PHrTQQnjo/xQnBasr/YjKDJy
PicjdAN5+2d95O+7CAdK5VEpxj46VMaPZP3oO07IYDzl4I07A5Q3toK+zkKOd8ByP3yoR8XNXMGJ
DU++J/paTaA8pF+u7xnT/3cWKUeUxylRl9wEP0S7Ospwwsy7t003Sfzzuh1G9wVLI2OIIDw1kXdS
t5I1yJGUNBLUor8T2Z9JgCuiigs918pT/QGl4zKxedq4DEzumVU65xS7ThuFClC6wVdXpyl8/dj4
tVM65WyXtQ0JQ6glkOlzLoMA84Qj5QV0FFxDiGbnvrL13bxAcxJJlHTTxxgO7J4W6+97GWR5f4xQ
DjmVQyKLpRmF2liGi+yMHRSUG157kekjOyuUV65TO85JDPZ9PEXmEaK40WK3au4YFo90l1G3O18Q
5Y5to+oCFNnBpq6YD0OWPTbSq5k1J8zoBdYw5KjoqnY8/FJyXqWGRMLzgtq5ZSpSxnVaaEmnQOF4
1VO7rI5jI3vZpLti+TuVFc4bjBlJdp+USgLLJWrRqYE1y1xtiEra3FI/zwJ13lItq/slhufXKQjp
VdFWU//6kea4BT2AiyTWyBsdzwRpbH2otDuRhL0RTWeJLd41Td6GV3aHTnNkfZqWJVc1aOPF4Xg7
hAXkg7NQhtLh9UUxakzwAw2vLR3VaQUd6fNzGxtRCuY1xCnySk1PSgg+k9skRG+VK13K3KKdKeq6
bDutzYcBoJEBTqALQdL+/B8XQwehqa5b8BUWn2wp6Jsd1BQhl+jDQCNycK9bIx51sUe75ZDl7m7H
KQNLu2AI0Dcwgmpq7QQlnyqzxd6Ot7siDqXkcN0g+07BoKeM1zEhIqXOrCgv45akmKFPbuI70hgU
UBO0V8UWn4m2WwFFyli0B17xnfFEBSHMH7PU4TUaMYmmBl91G5Oboo5L18yFzJknCA4JKIuvtZds
NQ+2yDpuYF0AAxsQGHBR6vNKklFLdbtCkQQoyX5ya3WGVOUBrHLXvyrr4gIdmooR00+4DBWCjbSW
thhToMdIhWpvJUHQKw6mbvgX0QOgN4iCIxuQDDrZXywhX4vCws1srLbSQtlnee4GV7Q4SSn5LLRX
omangFAHNSc8H8+9sjBmtdvirTim3Y90+CrwuCB5/z4VZ/EMLlYpIfxH6esUBarEu+OZSeFuBTTU
Mk4jyMX3ihKCKGz1pgdCuVGclMYhOSGRA7Z+8po9rMsQb1eUBnUUPS+ErFFMTSqtbpPjFo2+bD4U
iBuF/LWMf8gWxw+Y7oZ5bQ3SY+jF0NisRNWnXiGCSxhkcrb8vu0TL+GRYbG/4R8rNDpLweUuRDpo
eqzWtZ43wIwhPIn52dfxoyps/V16K448HoVLz9BE1NA0EEBD9/5SArIZrHJrjeJoVmDS7C2At+3r
R/Vym5BPEyZYA5VBXFaUbxvTZDZC1BuBkkN99FvR+x1eQNZtlnPqLpexhxhCFgssMUR0dCr2FHUz
SitwO+Ek37SZOy2nCKNgDccV2Mv5Y4XKM9thiLQMcx0HKTERdVAe7rxyPkI2DoMWHFuszdmviKx4
d1mlspHHW78UYDQyvGntvejH9b1hPE7Pvxl1ORlV1SejNqEfDHbTGic3cZYTpmuhuSB/rOgLNw5v
Rpy3KMofTK2eG6GCSQwmzXNjr39/N5yviQp2fdrUcdRPVphIv9Fht2sgIBQeIPQyIpwZofPKQR6a
uB8xwiOrp2S6S7KD8tecZ+gignxHwaSwjhP6WULd7X4/LYYGOJsBv/qFOWTV9MYqdjRe3Yzp0Dsz
1H6Mo7COTQJG3Ul5Euunui8dtQ2m8UYdf173Np4lemMQhBDPVZQBrZtBEZ06e4xkW0nulJGTHjCS
rrNvR8MoJ72F6G3fQdnWMu1FGlyhLjNbMJ/QonjoU8muY/FVnbsAGcZbl4EbofpljdrtAMHYTsoe
ry+c6SzozIKIXsOXpsE40txseSSPRjjFXouJHxWE+zmP6Yd5rgwV2GGoLqK2Rb0JmrjDWEhWACs/
tHaxVHaWhNeXQfbnPEvBR91ZoJ4CWh71Foqi+VE2ehCxh0ofWuLXsnOGNrct9OXir9cNMiqDxCJG
yCFOIIPLmvKYqlO6Pu4tCH6AuWSBQhskqpIvs5+EHR4itsWZpGR/wv9vDhfjebzFE3ET0i1Jjk0F
0tOxX2Q77nnhiXVNAX8DR0C+B/wjtU9LaQrzpuHGjVZdsSvIVjiLUTrVlPxMktS9/gVZnrc3Rm1Z
NzT1UpuLEs7AW1pSeSfk4z3elM/XzbA+3N4M9YSb4i1b5q1Ww6kc3VgDwoH3biNRiPa9vQXyC3bB
0AKoR8naWQmlRbtbJ6BthtQ1jdzZjDXM9PGQF9yXG3NVkoZqDVJy6LJRl+OgCUsDlF6BQqfQuvmd
6mVu6Ujf5g/h2+wS+m8ueIS5XzuTVDBW0TZSpFbUQxCiLoXT3RD8wxLbrWtKtvysHCVvuOWDjJh5
gAzMhQGOMmhX0Wi+fs7ass7y8rh8TC5ewWElea1rBBHatxCf+8Ub/mIegp09yi+VqTDjWQUJQGqs
rqGKTqMc69YTDU4GxbwIZIyrE6ZpBTRs1B42adpDnb4yPtlKMWx7Q5QjMNlmoDndHoZg/FLc8irw
jIIu1EZ2RqldHEQr1vIZ/a4t9krNXj6qg+q1gXyA8i1kdkE9DfexCVqM2xZn+iy6UpBpliCfLFLn
JFqaLVJ6SIPqt8ULURISnHaG+1S/icheFQyzzZs/Z/rsziT5++5o4ok+zRilL49p9bAWnh6/GTmn
Esl0l50J8vedCVUfrCafOyPIN+jRaFJAhkc6LQH5Jre2xvyCwMERihYDeuHUF5zqMV9ksVJDWbNz
3RZGh9CG5wFSYnX18xecQACQeYhgVm6E1uh/rFIfsVXEVNfbojgmyey2SutKsl9sh0XxMYxiX4/W
jAI2/HNnjPqchtbnmxlDI1jqMreXoPsDdeDU1kfzKUvqFsTy0lHf1KMwNocVbHc8++R008Ec7VPw
2EFxANSI1CfewBAz4SdYAMtXB+Kk0PZ+HF1MtwSxy7vUGe6JDALsHxIuW9wSVA6RxhtIQpflExOa
mzdNfWf8vdQQUI07GzShpBqLmFCPQPMoB/2b5BKUofCG5qyt+7kvvPCIWhmJmAGVcjShyesAp/z8
ODQbZFrHAdGT8Ev3QR7Mvurzu0OMU2cQniLUWADCuuiGJcpcYQp5Asd81NndoD/XeevFjfw9N7iU
t4xTt7dF98DGrdb1SAYFaPduFc74RljxykDzcOpEy9aOE4jxeEwPrM9ogRoJ9ws0gEFtcv4ZRZSr
sqzMRiCWhsN4ax7Kw3oDyjdO2sy6XOHof+xQl12RKVUrmat5KG7ip8odf5mHfrZVu3vT/SaQZofH
+MdIlgyCXsPELoifRJrIFyzMSdMPVXE0NEt/XxVhfs3kPAuTZZSPwzhbANQNS9u5vZ4nX64HF9Zx
29umYksuNij/FgPqI8rbDChqETtqE1y3wUAPoQanoMiDGS+MjyvUBVskUWsVkWgettFO3xYX2xds
p/jWmFxQrTuKo55+W1x/YS4Nc3mmpuGpepFLYLAhBS8IiK26TWhsTE9NEICLDGe1jJLzEuGZohaY
qWZTWTIAe0XyCmmEp9z6ienQ13/zGU1VAhEhHo3QLTs/AHXcALEqDlO4BsUNhg/W3yhnuWWg/5Tu
Gk97rA+LNz2tofRw3TB7dX/sUgdP6LZGFSbEryUpHRHlJmn9ZvEOAfvYgb8UE2bgqkdV8Hx1VjYN
8J0YrCGQJtKxsMg1kNTqmOnpAnjH4fqiWFkfUaxWwYKnIzLTUVlo5f6fcTqAm/zyDqN0Y5D460Py
e/AkB/jA3M4ejQfubUp2ibpNAfdGfAG7J6YeadSvWjVlUxOYjplbzrwcKpCWzumrlQdVhZeD9JoO
B9Vyr6+WEa+J1o2IqAkVc5B9nn9cRetMsRQr6zDNXyLpi87r27K/JnB6EqZgQfxPc/E3aOxEgtmb
h+QwepoPjdH7pneWL2nQuxiNIViMFLfsDa/qxvBNHHE0V4GJwJzyxYNhGIZlRlH2ENdk5rK0JfO5
mr5e/3o8I9TX68XWHLO408IoM17FrHOS0vitpwMnbWYdAbRHSLBSAHRCVeh8l5a5BE/rijDSuSuw
TpW//TDd1tVAII/xm1se3SRrWXtz1EUntdIE+DSAEVM82ph9iKwIFOicNjvj1saYA9JGrExBq5E6
1tHYK1lRR3qo4VUjQZNwykD+6eTTV7F97yzLLqGG+/fbhdeUqaJ7ocMmta5WrVJ5wnvrUIovinZT
TpWTclkGWcUu2IDfAQsOuUqFisadXBppGoPTVg4I9LzwTWQGz4On+8Nr8cobjmHtFeTaMCxvYfgB
NFTnrlFDAMMokibBQA5eqKm/Sr9qhRMkGI8a9Lz/2CC/YfdsK0yQacgFBjk38LRiJgUsIk61PIED
oCx4thjJ6pktKu+YQP0YtRU6wlBKsZfi1UR7ZlEeK17/h2kHrxYLenAYyaIDX79JK6QH4zGcutZP
jN7W88rNhcFO0x/XvY5tiRQ+TVBD4hSff71EhY9Nxpwfpf6QgZIRGsH2PH90Cec2ZmVTKPz8MUS2
cbdNU5GkGAEDJnrwx9/jWzfayqkMVFcJouf2ZnUHR/3RPvNliJkevzdMhUHQmCNbJCzOyjOpOoHI
w60FW7vNXzBOesh5agZMd0SujwYuUv4L7tVVK9dRiArrALZdsQ4kcbXT5rZrH2Khsq/vHfN0QakT
ZBemTigpzj9pa5ZACS+5BjolRfyIM7flmmC5B5mzgO4EqAhUGsk+FcoWL5OKHLjJNzsfVD82q9sJ
vB5N9PfkaATr/McW5YqRNDRpNKPyX8vJLbixnxYh87Oh5oR25n2FCAsECRIo6UKoRq9jeWsMpGzG
PRmVA/GF4SzOtmL0hki1mR5vLpH5ERHXVeByACGglTu2ONXTbMWzU19XX+gPnSzafQ42mb9nd8EX
3BmizljSmsMGfDzGODvFltSDKUN6igdTYDn43gjldZU2bqOVYTWbqTpi8yRNH2J931VOLXNiBiv9
21sil/QuZMyovv+DyNXlGvzFYVFvPF/gmKCvQ3FSMVAjSBDZcdbVI8Ap1ANyu3+XjptX+mO4nrjq
m+Qip1JpyD/J6CZA7gFVcOoDlrMh5Y2GGRuCRN/c3kmARF8cyJCAQTb5ayEXDZ0WCazMyN4NNNbO
v6G+iZUxRmC3nGX5LZPim8kwA9VMHG1pQrHnsaoyvqeFLBBzbWTe42K0EnLwQlpsuCBR3XPlNnJ6
rtoJw/9ggjC3qsgpgKA+X5EklGU3NhjqmXVXeS4Oq7f4fWeDHwDTvpELXr4Et9mRvL94qALGQT4z
TWW6bWys/QAo81GR0LWrJOGxtvRHVYkUVNytv4/uZ8aIG+28X1gAAdksA7mTFtnG9LCWsWO1r9ev
EOZ+SYRhVUWWq9PYbKXRlLIVMfC9kEeIBm6w5+sGWE8ssDH9sUA5YLOaJQJFC2Gp3zIiboMiCpkp
A+3FfZ/ZHaji63vLFTiPEt66qKRw0JexT3UBfGvzaRrvxInDeslq+Zwti7qsVtUse2lci+MaAIwm
PzagrKsdMCjd9e/AUVnBEMQ+7/XPGPrSzqxSAX6ZrGpuUxBu1IDQ+KJH6BSsZwiHO9aXKSSKozPu
sOauDDqoxNwIGP5IfZ6WL/MAIoChOGaAk1ekwnInR0lLIFiHSrsZ5Nc1R1HfvF2jINt48giMZxjW
+x9Tnz2G3RlYh6U39G3Qgr+rQTMSqTMz1Lke5g3Ma5UIHVILJy22h82rR85lxrNBHWekAHLa1W1x
rArHAJJ68aLM55w1ttf/+VzKecioen0wZzC9HpV7IpFEZJ0FT/4pP0vH8qHw5jD/cd0ixxXoHktd
RYVoCtIUjm2XvscgRrUNccnC2GqSt7GTytem1pe360Z5X5I627K8FhiASI1DNc4H6CgcJmu7k9Lo
75F+Z05BnfCuFvsUPTKCMn6em18LRNC0QyfxkvjPb0SnAwpOEtClsqTjtj7fNEktMGBcy0Cmf7Pu
QcXmSF9Aq/2UvAm3ZFwsOS4VL+shP/2aScpPMquRrKWUAPSEvc7WLFsnE1b33amNvegeVEGTh0E1
R3B52APm3u0WS90GaAAZjdqTxXal1ybh1KZeJNrXHYQZNUB4o4D1iGC3KQepBrnRQapZHCcIsSph
HiiB6pfcOMh6WRJpoP/YoTxkEyAsVaWwk4JqA/xRsSc4y2N6EDHElfrchj/ZlYtd25mjgn9fDQO6
LA0a/vfD++d9EzSh+jz7k0f4xnh8fZ+qHdfsUXlqE1dF1WlAW6uB4m++BJwwyqNh9JK2NqEb047J
d9xzTuJZih3/EIPBrb9c30nWWw1jw2ji4n2r6DLNnDG1GWRFSkxt9l5ziI7TvXQaTsbrhu5L+5xB
aj3gGCSnjV703iDloJCwmtu5xkdODjJOBtrGeZDfYNJ3dYnAA68QzIrYeFrrYKtE9qV+Zk+7C06L
uy2NBfDe6nXh9MlHa71eXxDrwO0NUE4zwWNaSEgo4Qju4MJ8MTrDlkbOI4MVT/ZGKE8RjETpl0ZU
wtZsbAWDEnnsaeNgK1yCE/JzL7YHpBkmJOqIKB9lKcEoV40GCOCqJajThszbspdty31reoVCxd9/
Og0QR9DnEwlietpg7I3aANsyZnjV5V4Z+vdYX5+jdug54Yq1RSgLkOFIGBHpJoSsprhDC9gZhTcD
aFFZi/2k5t0zLE+DQBeYCsFZibov9Wxqm66M+mXTw2ZeHUF6kYV/4Wl7A1QS1Q7ZIikVhuBajBlN
cjhAC3Kq/et7wloFtJmAU4bkFCD41PEU1GjopwgxaUXWbSmgjfCuG2C5MqrvCgGDgn2VLghUUlpO
q4FxxLX8kpoedDftPAe2SeM9IFjRHJ006HXinQyCPsqTlWiWS6VHFh2/rQ5hA4zcQrQjf8AMcOkX
r/rT9YWxTs7eHpW1q9WSbqY166ES3aNR61gGOO1fgZCxi/TjuinmJv1ZGo2L7vQh3ra4wJhOfFqV
J9V8uf7vMy/e3VpodGu6quVSEa0k/fYfrcEmbF3RV8CNxi8g81ZDboxdiB4wiDvVG275ugBvxvIO
iPf15TB3Bt3HT3gpsgnKp+XFFCyhAmdtunyrldYeBgfjH7auOk3Eu28YQ51AY+jApesGvPuiHhTr
Xax1FSb2hFZIAyGbT5UkRX45FD9HIAoBY59Tb7QSNTC6tDzNeW7c9mLK6yczP6oOSVXgkzEVRLeT
OyCZNqGMkYH2848IPSI7angzQay4irIGaHrRO0ZFnkrPmlzPe1QO1bDW+2MjnJY48kbx+frmsYyY
AMGg3i9i/lynjnFidJIco6R3kOTe1hLrydqEIBU2Tj2DuW97O9TxFQe9M0BlQzgVV091umeU5B+J
tmYMMszg+pqYmd/OGA0y6KvGisq0VUOrskdPeVf8+a5+kuzMzYM6sJzmt/SoBZABOtUHiKU+jydu
sstykP1PoG4TpY4xIVGByUx8bG7+EdrqwvpDefyH/iEJ4i/XF80zSB3zJhUBLx+Aw8a4Td9W9qRz
CgDEE+jUZb8iciHs4oisR1GcmXUJstTB3qT+Xk8mv+43d21iZ4p+JTqPrYBnkQos/dKaq2xiPmWQ
b7rRW8rBkdPXrn5qwSaNGZTrH5AZldFRQY8DFxqZ9DtfYJ5Z5jxAnBOc2MvtEn/VMbBRi0Cza1+h
P3kXK/pHmTc2GJN9MN85eiNzRBbYhwTxRAL7OwhIaSx9tkSi1CUAthtQnWv88pVUxKY3MmDG49Ng
nvudKerca+ra6FAuB4besrf4WwSlSAhFO9c/KSsZQftXBfwFpVk8Es6/aJTMcpKLgxLq+WLXqvwD
NPr3czHZ8jpzzjzT/XemKO+MMmlTtmIDVZb8fTXCHFyx19fCM0B5h7RZ+gL1ITDbCQggauMIvNkk
5pbslkD+vjtg6jpAzTBW0ZiyUDhpvS6zHB6dOeuu3u8IdaeUGNFWCrXdwh61WLx687b6YmL+3Mdb
WflagDIhAdbMFD6ufzy2I2A0HCUNwjpP7U7TaNsAxTyQgWimPWeGnaff6uFWQrZw3RCzGmUafyxR
29SBR6hUSkSp2ZEUZzgUyEvjQH4ubIT6hxoi67yi9memexEYIVatoQRmgFaSCvWtNUtKrvc18EOK
LwarA6Y7b/oRuetDHEhBjwGK+ZTeG+6/GEvGENsfw9TxMnS9zMWpLo7zGrsDHuBKyjnATKffWaD2
Lev6bdkqVQnlKQvSOPLTpuSYYHr9zgS1YXgs9nm/YBHZ+tDOYdW8aT85PkG+w7UNog7WlHSd1Qka
vtNR+vgHQVGdyOQuaVjybn7eeugTFptrizl4aIeuoGadw6Lzu/X79RWxTjFEVsgDEiCAC63ysZT1
usoUaJWLB0m7T2TFTnLVydtjp3Fh+ywfQG0XVsiQ1wXAfSkVQYGAE7TYzftswvRz5Sa+6cZgBr7R
uzCyUVdyeV+ReRnvrNJQ9yYxsriu4RYSLqaD4i7h+lC+6xA0/K/OMPOLAoHymQOTsut57K0yWW67
Kp7D8bhCXNZGjxnlUH12WsGuTgXqybqvvHav44knkcoKjaBB/I9lyl/WTYXAeY0s3xwMZ6x/57pj
5abfT5x2wGVRGdBlcDOYZPAVpRoqWLTaNHaKvmmohpIjMIVkHKL0eXnFpbfADKFxQSgkKqhUmcZa
ADGrqiU+xspk67HsSsKv685/ecB0SE+CnV1DloaxBLKVu2uyj3J9URurAL/ucRxqO0PpLP77yfVz
I1R6NKjmGvVjqoWS8X2M7035ZzZx0OsXVxX2gsw6Q0VTxjTtBResNCR6NOhRcpRvuxsI2/up99lZ
dsiEBdCuHvdQkXC9D4T/WMSkJogmwTZG19DyoZmTOgFYbnseXFLxr4PoBix7R9n/b9q99E7R5qiL
sZf02cjBgndMVvXWGL70ZfxTaHlKKRcdetoM5dl5lJtlClDt5/QiweYvop0/mu7ktIcZkzFuDtr+
5LbmIeXok/tpF7FCROMLs4Qi5SObFpl5nBpL2KytU/TBBiL9Qn9XkoJzRX4WnC72bWeJejwLk5ms
XdxrgHlPbvPS+NMP/WWxxyDzDU8lc5KuGYq2+MV6MO946C/29/1jnW5ij9MqzKpZLGGih/UIqEjc
+lster0IzuI6Oxka5G82p6g2b+hv8rZ91ePEzdS3SD1CLcu9fvwvgJjUZ/98RO3O/5qKIrSPM4yq
jc6pLOzmpX6M3MGwt8fmrSjs8UYCv6KrPSi8PILErivb8Hln7Sxv6pAXMSFvbsr6Xpoj6Bhqp2VN
bLOu75e6d9OqDwst/57XytP/uGoqE9NiTVu0Ds42+BKqGaKHgutX40k8jP7o9ofolAFMId+VvF7k
xUVMf24S8HeLHkuxNjAYmB+hWRoFRDB8sq3X3gXviSv8/b1Pm6Mu4rgW12GeJATFR5C2hYQhSTwQ
Ta/MS7kaJvRlRRuj7l6j2SYNouFRKOBFcYjTJLoDJwpPce3iWU+boW6sJOvUyGoBDE0OJK9YwshX
jhpE5GOXV5fkHlYqKC2zKchtg8MqB5BddfTFKb9lbvMlPsy+6FpvQDoe5zDiqs8wY71sgbIBVzMK
tJR/dksGceZYBpcIhN4Vv3Jjr/kBPh4QuBKm6tQduQR/7LC4s0m5ptmJUhuPACKKmAWwwu7d9DpX
PSYOsf/JCDDOTtWhvwwwQCDWrsIpidE51efGYoQQmghkGEGkLjhLBZBDqUwlEI/RsfKnUMFrD8wt
4fXDz7xodmaoC85YhllPJB0ZT6fYZvnDqt7K9HtccLqgCvl3LuLbzg61h5KwGmkkQARZvyXATrD1
+GOwnD56HHnz4WNx1IfyDrCH1xx44xoM5KINhMWdafeHKUjd6Kk9/S3tP/2FqS0W5142QFgaheuQ
/dyi6a6rFq+ZOl55mum+u6VTYWeQ1qnMV7yo8NwooJ+kwH9VoOzv4kMDSs8RNAgFiAGE1Lu+tewk
cGeYCkGNIdZ5LiCup7jJDtWDFkJHQfPQsG8PndMAAFdxlbx4i6XiUTcmeq0CpH40lF+dGo7WYHfq
X1di6K2jIlHcGWqaZjgc0r0eSO5wXyX2csLw3cfiYXLh6/CLd07oR9ynRbARQN+FTJ1IVJrU9/q8
6uUMcA6BNI5IiNTetsqnTnbrjEPwzDyTRCUWQyHA4tPNdaubtrE2EtBxm65RSI4oO0v9KhSce19m
7RWENMEKB2p4dIOoECOlc1+b8f+T2gDY2t5CiIrgQ7aO+opUN7Q8w+kwOgmwx2Ij0/UnwR7/C4kl
ZiKgAQgL8SOiOUKrOJdx2wyRhFtMkAR/mbaDIse+iib5IEVer0b+mlWBOckg4FrssuuO6VZxnkys
j7H/CVQgFOq5XpcYrGhmm7rpFpRZ5gAjyzmSrDCokQ498BmqdsH3DC6Utm6QDOCVNP6OAtThgyqc
AFj1SL2I9/5nrQm6NvhPxEiHTk9pz203WPEiTiHAIpYXbaWjSNYQ1lX+cX1d5LzR0V3HWLYCPAge
nXR7o5zJAPCYlkf0LqRVshfrJIjgIjpl7Y3A096+AD7hLFpgygEcBI9bLI4K3NWayrPcgNAQfHyd
TZTSdTc+jC4IO7z8/r+QOrnI5eCaJtQyJYWgKzBdfJ6nmmrdYtAxig/SPR4FUUAobLoQpeYJEssO
XmaAj3LD90XEgVGMFoF9C3AOUog9N6ps+TCVVWKGG/r3cWu34nsq+FN6KxW8Uuzlu4fY0iEdAxYn
zKHR01JjNfddu6lgH8ILIMrtPIHOuOGjp/lrsFwzAWa7xueV3e7VernuOmzbZB+xVsKDTh08TRYE
dV6NOpRvy7fod+9sNkjGzBdwr3ceSCsdoOgezSejsXnH4zJ5RokEPTmooEJXGjATynRrCkbVYdro
2I3OP1Q9mCIEIR7E8VKfN9tycRiJMRx6MvoB0VX6MIJGNdlksy+PtagcWuiaJ1XyHi3F3yZ0lBnq
osrWRM/HGBfVqpTOOtVB32ihmKr2MHFyOs6CaM4VjE2MWZ+lEKOSuv444f9Fx4pj/UtXSmvhXncT
hjEw82KWFT4iQzeCWpYI3ugEKmEaTsOhxuj0strWymsKXzT3cQHsrdAVxmxoi95EqhpMvuLrTn/X
OrUjfsUdrDf2dqc+kIIIAZTW7vpDeFmPyxTy2JwuYin1G6hbWcnUZVmaBUQsZQkOwXb1irwa7Dox
3ycBU6/q10SR/f8j7Tt76zaerz8RAfbylp23qMuy9Yaw5Zi9d3765+z184+oFX93EwdBkAAC7nDb
7OzMmXP+0+xeovfNQxw3rcivMq67SH8MxUPT3Vbyl+smPnWF0HNLvQD0Om3KwRjQH3w/xVb8RHRG
YhfABYA7c2s9KAcSjxqjdd3uju/+sKTk75uh9WUTKlU+AEHUgewP1YywvL9ugTkysnc3JmZhQRtq
HIFx5RbBoZ4GlwyK3ZvaayMRsrHyJj3yR44RsbA2CnUrhWrTdJEO2gm1/kvJz2L1pI6eIrthaCV9
ZP77QW7dF814X3YTiGqhtxCQB5xoSXZdmtF9/ULYIAX4aPRthpFp/LxudufYf7BKeeiqLxYxzwTd
zxazECNLX92WY45tZ4/ACkF+ghQSbXPUTBaqMClVh2SyAH0RsNmsp/YR9KARwPGCeiTnHfXP4F+P
DBE+GDUJWhd8NtQxT0GgA/r3ENA51PtzDZMp/lXJjJfEzsA+GKGmT+/GTFoEbBEikyaACUJm0oTs
hCkfTFDHeuWEYawN8Pn/7jeUQFf4vbRTVPEET/NAX5NY+Q1uVJ8FR9/ZGh8MUwc7LYu4bldkLkJs
PSN9UqLMhstk7XsyRR9CW7jj7TpRhzsdiwSim7gSJmt1Q08C0l8PAFKyygfUlb3/timojSis2phh
r+CVqUKKBjoZrQBqDebzeX9MaIYWSNCHqt1Hh2XEYCXlq5mMaXLmoH0ktSGCYugfeJ/lpvbWCQU1
II/QJK98ovAPxzyrRC43PKnz2vl2Fo9rwpi2vW2OJgHyfuTBpvQphCRv20TA1ZJJgIAkb7r06/q6
7AWpGjwD+NM1NIbLNOqvavGg47ENUAdC64PQnAnsDpUB9IWabWtq9zJqx/MXQqDH2hNkzekNKKIj
GiAnBD9g7fu4WF2EanWXoy1ojZ+XAYomussrYNySGUXcvWgYkfC7IWrzGfxoKFXaq355UlzuJXYN
UHQi3PnC+w0jJ7a7YIQ7BuRhiMDp94YgxZyqVIQ/L/fk6L5qataxJW7n06xtLFBbPE45sHD2YG6f
35IGqBmSQa3emq/L228IucBI135OYZCw7W+DeJx+XKa2X6GlU4MVB1x2lUnK4JyVWKKB1wRpjmE1
k39O7lH2qPuDN6YRJEaF5g/olC/vCqT+exPlGhekqhZAEwHL4vU1w6P04wDlVQPHaNTjLtEf9erV
YHHtkxX5vGLkEUpuRF6mtl+86lmZFxNkWoI2UI5hIHnZHaQ1Ge+j/YW6UF/ieQ00JnVhJdXQlwrq
x35vT0ALQ+8VqWa0bBE1OG4yWcd3d9o25sjfN8EhBz4DXVmFyZ+WWh5NRWm6QM6XPLKvu6hdN7Gx
Q7kJCM0sU5pWyaEYZTvtA0E+RotkCzLDzufsy+V9QqhDf88ftU5GtYTimtWQjPo12uEB75SXujCN
1wX0tsgpvwysK5g1MhKBbGZwqSGqvKqRBkqGU9a/TWPQF7JVzYxwevee2kwgCbc3ZuZGDqHR22je
kPlxLoC37UYev1xfpP8xeaB6QFsLSQJQp5YbCn0EQ7DmiZ7uLU74JXE4FLKAPQLTOWAZCsst7Y/q
3SB1alsjU9JaR/hCdvsaECaI3Oac/AcyK07sDDHKLMxGCpZR6ohFaj1PPHRXDyg8SG/thdZADrTX
hDN7h3Si1H+B/u/n9bnd9R/K+0ipgzYkmZQ3OYKa3yCk/gJCaj2m/9jfju92qIOWiOIoR6MeBX1u
CW/S1/RuDBKnskY899RbBZQbzj9qcd1/7r3bpc5dqnWJofeK4qdBfAepkPB+aCw0nrrGYnd2eDud
pqch6L+LPrv0yxozdQQTKebHJMKCchMu06FxmpI/pqHipiXvXl/G/TBks470OcwWteWB7rlIq612
bEGsJoBWGGr0LJAr8zhSUQJXV2W+Fm1y0AGTEh3B1xHS9Y5y+GftUoxzQWfMqoareS0p8OZLw++T
UJ7XUboZ0IRwfQo/rxYqOqSWgdwxiEXp9rl5aJI5LRD74K59LGSCY+Okb4tUIWgUWPnGnfuUWENz
Ogh78IO0NFMNIZFJ4WoBbcjkPs0A/Cos8fbC8sGsin+ewQ/GaIKbpEEmHqp8XJCW3/JqKcxRiGw+
VhJG/EicxcdgBHbA3YvnioLcNJ0Qq9Y0jZs+Kg458u/qfSk/Xl+i3XFsfp/ykOBxFhKjLqBTOJ7U
/LvCf9X+ffkX1GfbMVAO0eDjlhvCERrplnFLDlLi6CCfd1T0a7eHFsBxlm8kbuDzrAGdaeCdgtYy
yjWW8TKvkGdKD8tyFnMnqVYzFB5n1a3al+vzt3NyyeDeTVHeUKuHqSxGnbsA8+on0WnAcFS+KB53
6GKT7QF34u2PBikXuDQ1UBIrRI3I9VI4wssAyhBk1c3ZEt3yUOI/o7uy+h/398n7MClnGMPjo4Ar
AmHTuvl4I+qevjDiHuZUUk5QCcVa5zopOqSBergExFCzlKH/qKKeBmCUx1g6xpgu0JtNoFUVbSxU
mpoe5MzUZyf5DiiRlT5yjvGdQwEvMbUDIgRLZqb5yKH6vD0NcGOBfBCSe9RkIkNRhyP6vtACNTk8
vD1nybg6dXMFn8c/gMTuDRQBJVjAUb9D+YMK9ta1S9Z6RPYtBT2D4eKWudN/rpFZvRUAuEDY6wWV
oMphTO+e69papSK+URoarotVwE0Ak0LohfPPmUDUV8DaEBnl0ms1Z2XEmayhUv5smbWEj6qCC2Ip
g97kZA6NXzK5WciE0Qu4HRrl0cA5k+T1UCcBUV0VrdKunjVSInS4O9Yu3Z9FQnAuoT/hE8ltashp
CIRxGtTNfb8alsBE3u6eO+Sb0U0PxgHQHVMZAygIh3rVxxnKBtX39YQ8/l3o8m+jMwStFz78e6wt
7oOtPWo7VoOiZcNYpkH2hbvNfxYJosfUNZziJLRmd4p93ecObK6UT2IXyFoBGYAeYJK+AvSdPnaa
3oeQ14iCHKq8E1R5SXfAeGbX6ffinq0hypFlajyLIPuDs+we1AwSr/NsarlkMvONn9qyqCHR6UBN
rDVxBmQXvETRw/wEpYRzfdSDBlSFy52hmIJFzpnwbX1kgdY+v3I+TCYtmZCm7VI1GTgLNQH8nMqt
JP2KZj+KJDNFhTyaVTPJGHXenfrWR5uUR5lzPheknAsR4YXe1Jmo29ljZQs36Rfpl2gvfj17w5EF
N90LJjarqVEuBfct9F7VNApSaDwqem4ubeGqwq98PKGfhhHv7UaxW2uUawEp0pT1RZIeBqTECfFk
mJpokQTwAdi8v/59Lo3MKBjx0Y4LZSS6rQ8pfj5aJyCRR+mnpj6lqn39Eth1x5vfp1YsXbRwBkt3
FHD1mVtOSfVtFRgp3J132scxUOsjT/lcFRlmDJ3aN0RyRSigqLy4qV97dcoY0P84ce8zRq1P1lR8
lo0Vh3ZfEyyWd70Lnk70CVgr3mxpbqY/otPylXdnD+J7rLiW/Pine2cznWS6NxFLBK3vWeMbBJv6
+r2IxsXs9YoRhrFsUAFt0SH/nybo2NGkh3H4S8sYYRdrS1Dxq6ymI+4zWfPjcjSj5dxWMXqo/iQM
2EwU7erzURM6DUXNZC79WClMTYSYZfh8fXfv+8D3vUD5+bYHH3zLtySuSqCUpgaLS0DYrFXfv07+
z8wnMULJqCoBTc0JBLwFswOHKR93z70wW6ORsWLT66sPzcWPOyxLR5mDalgUtNPsqVr7bamm79dn
7foGQBj10YQcRzIHNvX8UC+qteitaYyD2XcsLiWWGcotzEI2ELqy/NBPL9ryYxU9ldWVxTJB+QKx
aoHUVGP46hUEhInZGg5f+tdni7Ug5Bu2R76HhI8g8PGhUNfvclc64TAz0jSsYVAnPkEPoDQpQnJo
8sc1eRJXuDT3+ij2Y8y/D6TCU6deT1pNbcHgGUB/glC2la58B2pZIBkPRPoIIQMr+csaFeUCulEC
hSJkZQ6G5KSlO9X3JUsGdfdgQnNIANUxAlqDGhSU6PjVICYknrNWtfXaMrxNOeHYamiYYszg7ng2
xqjxlIs6FwoJDAi5TDyZs6//lFFok9ChUNwSWnQQ5b9cN7q7+TY2KQfXVaAXhERpcpizU6Q1lh7O
1nULFxqoT1fa3yY+UZ7xoAgZWlCrHXqbtwizZn6nWpWnBlJnygHgQ63zG+lm9EjiLYfUKn5c/4Tr
g5Rol8cVYjhkHTjRjPAQ88+5zKpnswxQDk/k67ZUS+TwWltwVe+SZYB86PRtcXUzPC4+SxWOZZBy
fVCuHbSIzKmc1XdhWJ76hlXl24/FN+tGvmHjl8ZxAZE+CqUQulu89StZueY5OWfBdNc7PHgY43uV
NZHXjwBAUh9t8jwoFLI2VPz8VMbOCmikhNQJZ4W+/ii+hV8lZ/FZRlk2KecoZzHfDSM6sSPxSQpl
O88fJb6zr29B5mzSniQvc10J4Ulkb0aCtPHUbwpvTXc1ijiNG92WnMl7Sc/yKWQjXDt8lE8RpKSN
RRUqC+st9/gbTl4ek1Nnr+heISoL14dJfu6aOcqdVKNYQtUmhVR6k5o9V9/xwzHpgGdC9RaqGInO
uHUYa0c39SZSJCxqCTjdAC6lESXGvD8prBcBywgVMUVi0+Uo48cHQ7TW3gc0HlKd1+dt/1H4ftgu
f98cNk6qCqkaAMUlOCneyRyAAjWHJHx7L8X//sfteLnNN/bqKVHlkYBWpgPhaJqPPW7q8DS4RDp2
8nVHPbP4zHbz2gBB/P/LFGn7j4dbgLjdIK043ENrEjaxwUNBGjlKaDoR2UfS2tCklvp8fWpF8rNX
9iRdKhArQqVT6xPgvybKRk5x6KEuPps6eHSVmxStwCF4gy6UHNmjEaRmYkPyrz6zSoDXYwm0d30c
/pLo2jiDlPEwROeqVSxBAb1Z57bG7F0fMcsQ5WpSbh3lOsXlUIogzMUxzwtTCe+UhPEu330cbdaT
8i14q66iPOmaHyp6D/RxGqbfYq3W/L7R+dyuyiJ9rHUx+YrACp0emsDPq399qPt7Cr1cUFfniRIy
NdYm7EquJ+kHUivBqh7bH3Iw32teRNo67xLenBkPz/1sxMYkNey0lcJSnRAyhWeCN9CD5IRL3sT9
wezs3l1JKKCBKBKt2+jP/bhllLlYkbvBFRylsdUZsm2EoqWl8Z1YshTQd0/JxhTl5IYhQgcXUQVf
69oMpdRsquD6Wu1ul40FKkgCdZaCNA7uBiLBKhw1p4fqRM18S5MV/3TcN2ao0Kgt21Kq8AQN+PIm
427g5OwsvO2EtzH9cn1ArNWh/FnNh8ocD6PuN/2PePpaFA+aijSewTCzgwhF+gsKPDpgf0Bxf4Kr
EbWJdCR+U0fzS7Oa0pgNpqZKtlSAobQOZ1sthhuF/5mA20IrlfukyQJJaN7aWnBHIw60VbMK7Y/S
ppvvos4eiPkTbcpb3Tf6jL+tm+yZ15vBrtsK2tmcUd1PxqAzXrK7z0xQD4uYSkmDihNl1MhjbR36
tkBvRw8dMdwh1gCB3VtE2u6CzDBLO283cNsapI57WPddO4UhiaCGizQRGKJ7e75XByCzBauCOpER
m3Vv//vNtTVLRVJxoiH1NMYg6jNWr1oPY/sgjrHD1LjbPS4bJ07ZgQZ42SA7kBx4/r4oHtchNGO5
sOBRFS5mPAU/0zqQ+sy7MboeWxZ5p5RqMvut3eOfi8f2AwnJu0vzL+SDfxhBwbimWLEVzVOsc6Wi
Nius1jY0g7//Lt9zZ9UFwc4tK5XHtEa5uSJTB1FPUTaRz+WFMhWM0i/GmbQ1lh4rpmCEphelmk0Y
l6RqO+CRlhw4sbDz1G2zzuTyx+tbcffMbZeNcnQgwFQLUYbn1s/jKXOaxowFq3ZWi7Dxx5lt2PzD
dZO7rnWzUci4N+Ma8kxt2rBAq61y5MY7TS1NXjsPLJDk7qW3MUM+Y2OmSWVVSsWoPKzgPpLQuGL8
Ua59Y4FyV/y8FIPQ5MWh4QMA1M10kBlPPNYYKP+kTO0i8zEWp5xf4vmtzlnxzu69/R7vaNQQxJiT
iqVGPaS1Q695AHINlC+qScrIxo3yKh26wYIy3HIqXCM1eZ/1VmHZpwYYLqU+GxGaP/lD4q9+65Mc
PDtu2D1Km2FSjlAd1yxMBmTforTD09XO2toK8/vr+3rfO7xboVFlMbpx47zAWxJ9zzUEXzzNXY/t
SyRD8GV12K1L+8HDxiAV1yFpzS9CL/VBbwtfqxvCMaMvJkFo9X75a7msW7A64/nPHOHGMuUIq7od
Z2AQfz9pCdgH9OKtP1vpQ+nAy/9gzOyuy9iYo+K+eOD0XMdBwDapAxQJrSwzY7eazCJI/UGxlHug
Zb3otusYSSuy/z4FnBvDlHfMebnoS5HLgpLPjok629MomWqZQngPSM+o+dJrLEVu5rOH8o+oSrQ6
yIFJqjgXISAs+P1xqE3hnmSLWwtqnbnHhPuQGbw2UNpb5sMYL0VPUliEkTa+zWtn+TlfgiACQVBr
7/qa7rq2TYBJnfycM9LCkCrdB0GJ3pyU6tf139898pvfp458qzf6lIL8DrVx3J7CczlzZqYwBrGf
/363QnOshIaYj2uH/GJ6Kr7PNgTqzvnTamdO7MqB4CHHA9TsLxVPyPDI3XUvHavit39/Q6gF9BwQ
UUFz18drjhPyaEWvfhQAe5yY8wkdB5Zu144Cjin007L5z3Zd9sYgtVMgQgPlZEkAPOYwniSyN13j
QHQ8r6/f/lN8Y4e6mipjmCXow3B+etI90Vl9rrWiwLhHv8FBbFnR6+7+31ijtqPGyf0sAunqi7Ul
DNZ8qm+hNPjKvy2DJV+oJ1kNjcyVo3boUuZ1NjdRDjwM0RvAoQMbSALeKjBkAHzPYsgg8/XphL+P
kAYbcU1bCQ0fhoGa1Y2Zrtx3cJ9+l7rQbGPDGtSIlZ/ePYEbg9TtNJRJPE8pzsbS5w9F/JcoZ4/C
yAL6M7ajRt1EuigYcpWtwFB54SE5/F8EwSKN3b/cN6OhriCjM8SiagCs6C7ccZUHDgD1NFu/sZAT
8xYg331tuaibxxDKfmly3AJzbi1gCZeOmacjUn7rAsRitvZ0/bixFotyI+iOlxplgf+v1dScsht0
MJlcwmKIYVmhfEcY1Xq+FDjT07qaA/q95FU+51MSXB/M/lt0s1iU79AhaMbzYQNJXmTcBbhjfrLC
n/WRf1wPw6kFCZVxp/3MWHVy1vAoJ5KgCt9qChqIK374q5CXm6KYj6OyMJzV5Sl9bW9QngOA/xB6
r3jaTLWlehmh2rRjm7PyXyg+Wcnz5KL8OlUmcZXRj/jApCsn6/T5A9CmAdobUCmq1KGLx3UZweBI
wr/R5hBxEtmSOCYlX5C9rhYBBcgaMz1L5u+zWbBM6SoE5MBoiL9vnnRFlgMVkCP5rSdBhOpJ+ppP
nlQU9gAm11xlTDPLGrWJNKMaqyrrk4PA2VNk+HGr2lOimGKlutoMDqyX67t2f1LfR0ftHq2ao1ko
uyiI0N7O/cjkl7WITcFgqR7vXwTvdqjdU+hpmqUKYGhK2EpnsclKW+vl3CyRhpoLvbPaqTIYc7kf
KBE1ud9LR2e7dbUtq2jFW7l/y24MN7onNI2EZhRCnJ7mNIDPO+UDoW4pz6A1+3Z9ahlDvsQam40D
3Rl1hQYo5yOna4fVyYCTk+TXXuK8dGTYItN3ZZNeLpKNrbwzYnXoR9iSAGKH8hzg0T+Ee219Htf2
uW+WyGzmdAyuj3Df9bzPL309jWOBViNIWYedctuoYWsPSSg4II3kvf9mibqYVqXqdZmwXdXhN0SC
ppBoZjv80Vt6s1+o+6ifhFAdQ1iJK4D087viENqy3S8mUf4E4si+Pqj/EYy9zx/lWiZ5zsuuBPUc
EE6Xdu7iLAcJOmo5DxUae2Zskst+v7ZLyI7d7JJOQdYty0jBpFDtYdFvuTkbzQlYR1EvbABvf4zF
EBQrbyeVwBosWaJrxilPE5XtZHAC8JVxMDntE3HfOvgnoeRTBIIDnoYflX99flnbkxyazXCbSF2r
RUaalhsfw/pZEb/lrEo+awnpBHSeQ1SlqZB+kb3EL+6rswp+9ckFbQwySvKDyMCzf+a9JAnv9y36
KfUsa/nI1ensd04baH5yhNCfcORumr/0IH4cTYL6lsGSH7kAS3oFyKhbK83M9MyzWtv31lMFNwr+
BRYc6YqPs9sv8WwUZYNaUP0kjW/SxDiNe6u3/X3quofWYAzJhhjRdfktSr9M8+Ogsmo/e7ff1gbl
wHp+hcxEqUagtCwmUCRLNtKBx/JY9N7gTnZrorP9Vn5YHv79xtyaJVO72ZhZKzScHNfAGbZfl/QY
R+eRhTPcnz00/6jgReRBPPfRhB5Psz7neR+Iky3lnTvnx3BmXbC7z2VoTvxthXKYwqoPYZnl6Ojo
rRAU3hxwAc54KIL65h9kHklxmvYgW2uUu6zUMJuXbgWbzKo6PVeZfRFZfbH6QyyCa740lah0I2m5
UdM1N68v2e5uF4D+FaGuAZ5QajfKo4Ly2URcdcvZvc67Aiv3sLtieDdCK5tohsuUf0ybucwNEC0e
uPEY1YOZ5e6wvF0fBcsG5RHTOgu1SunjINe81njRFa+bGL0AFzbhT6v0Pg46O1UkRRhBwxO9L6fy
qT5JLpixz9PzjGNlPJNsIvh4Yye0wNbEVH4ic/TJtiiiHw11FpDGUj5pltMesexUHDTRqsejXtwh
jF6GEmWYI3QYGHtidzY31qg9ESHRl+kScg18ipRwDcyYhDQxM9u2G8aqGzuUlxohWY9N2SPfFyS/
+NYsnzS/sUZfcdZDeOK/KmfudTwMNm8TxFOnmCw+993AYfsFlDcpck4Xq8QoDqR5UUM3aOQtruou
TO561pSSv288Y66lqNDHEdLQ+s2sfxtip2Cxvu36/M1sUl6EW5Mki7o6OpStXwNCOPKSuYx4U7LQ
TPtjeQcWUJOmim2uSHMCevrhGd3XdqvGT8o0/PqDI72BL1Az1qyrKDXRCjRBf4wLL8zPOktaZNf3
bUxQMzakvFoLI17AnJoFY869ctK/Z0EDSfG7CZq8VMxKia96LEpRHqUJ+D2dEU3sBk5bC7RrgCCC
HK4IP2eXt2RkEMTXbLKnL/2j8RB5WYCMpPWCBucIUFZCxJ5/J53VpcX9/E/rRbMz5FmXG3GKzol2
MHU9MvPpSesYryXGgkmUw0gkiMJPcMSHep3NtAYtCIt0dTczuZ1OanNLUxkniR7pPir4l3IRZ6Ey
pngEgFX9aN3rk0Z22Ge/DuVuEV2HgOVRnpaDwgvXSEvoa1WNXsqfTfhaZaUJJdvrdnaPLMoZoBdU
QNJNy9BXPS/yfY6EZJm+VrGvILclMsAju0MBgRIINKBtBV7Bjx5OlfNqlPMBBPWDp6VhbfaLw7f6
TW+woBy7u0ABpAkfjVZwGh5arGi3HeYSTR9KBdr/+7xgRBO7GU9Qi/9tgXpPFt3Iz0peG5fm2lsp
NhGPxWChUTzQIJjqEeyPi5mfU+sPVmljloqU8j5XlGREHKhJb1wBgaWfBkubZncjbEzQgZIqjmKF
ClegZW6iorwVZaY8zs71gey+HjcTSL8exyRb0qJJ0XXhZdBhHp4jp1Os6StRrkI3pWKF3xkWyYd/
OknvA6Pfj9KsDeqUzaSpSr+XD+sJpEghVIPBFY1uRzO8rVVTdqPQTP3CZSsL7aIHtiOmTvJaio0w
F0IS6K+6NVnqoUZargZh+w0ftAAAXRgHdXMcHRZv4z7uDupuIMME+9snps1Y5Nac4+B5OV+7nYnT
gvB1jygKvF6HFSIGEbN7Yf+EbGxSp71X5TRPJR7pXGD9ZshUdNb8Aop4MZDOy0XYnn+pfrB6sHZ3
78Yq5ZzDrpCHwuhJmTszyxSPMuUrp/97CSzkIkB9//eEks/YBGs89HKjnMjmoaEZSiaNB9xkYvXg
XuHRU8NE3e36s405KgzJRzTzd9NAUi19UB0UMOc+hCciLRQXJqkFT4XZMTIEu956Y5PycEY7V6nU
y4bfQdY4qoENVc1aqxkObf823ZihPForDrmeoSkE6l66twarL9dm8XU94DygPyn9Ax7EjytHubfG
EJsyjLsEdcXZFmwQ+d2Apj2BIETsj89gNJcYT6VdfMlmr9Cp+IUTtZXrwVbGQXfwV4985/y4+rUf
nSrZiW94W0SLCMPXMY4BnYCXoqZq56RND41iao8X6dKD+G2pzRhopcC4IPqnl4QllrDv495Xk07G
izJfCNK4gm5JMfMnzjyHX8A89wr1CzyffqkAZ5j1oT5DBpf1It2/UDamKX8Taomk6hJJmrllIDro
wtTMMrRQ9PyNqpl8Mf7XPN0f9tJl5TdeQIoKue3qPAsqw1mHBtoNLFUBlue+/H1jIo+TuI5Qlz7U
b2vkSF9l0Oekt9GZD/jI1h+jO4jq3AosmCK5ij5dlZu5pP2NBNy5suaGr9zy1moXfuKMx/k+fpi9
+J7V8cnaq5Sj4bJKUMsu0/1oBRIf+iEyGveHUmCdQ7IBrg2K8jRZvKRypo7IWXira7irn1mNrZo6
GDwz6BayQrVdnw05V1ECN7P4Sf6OI0x/6piiTzyrV1vvptoVO219uH7SWVao+w5kB2DplnLQeUg/
yzE1S52V1NpNPRqEdRwdQaRz5uNVN6YjVyRdHPoDX5olZ6s88LegIJhjMxRFs9LRyc+fIzFjrBdZ
jk/LtbFLnedOMaShzPvZ54fCiaaHfLzrhJt8fgCpoanLwR/M48YaNY9RzIV52qGldBFwMSjIoZUv
/80CFTIklVxwUQOMRM/fic1k6tzX/2aAOrTlwImQWAItZbG8zk1vMiGE+y52M0nUSW3Loqv1DBZm
t/reB0RlRQ8iD62A9nBX3LLIvHZ0XeBfN/aoEzt2HHakiMf8WiijFSfND1UKbyK90+wEOTtfGbNv
4TxMTlbNTxx4ZkxxKv1eNc5JvTw00hDhicl/a4GLcoZEi9xOT+fXqSjk20QQYjOT09eiQrb5+kLs
hr4Qm9NVTYeMF09Dvzo1K7uxNDSQDmqSNZ4Mt36cXxSn/tWdBCv3hefsEX2hjFBqzxVoICdWFBU0
ebxERTbSKIeLMUEYMY1Dq1ruAABgHMk9T72xQFOfxQbIkZVGyg4gOrgzxtBPevSzdz2j0scyQ+Wr
4mLoVylFaao1bvPlLeIO8/R0fYl2IT3boVBeTTcamSvkLAwqaIEZkLBXgeLOLOE1BN6ZQANHq/8V
3xBJW/mY3LLq34y1otnMIfHGrX26JAd1KEyV/6t/vT6+3bB6Oz7KnwmZEvZRgqUitOwl9OpCl0ie
pUQPkHnV7Ya4UKoD8SpI4CFERvm2cii1lFcA3SFksoSquqlcOCA8pzWPtHUBQM0E7O3uko1Nyt31
XQ5eHPTr4AlGZG0lO7U1PIbwkk+eCG47sfUHVlmd/CZ9J23HSTnAphwbGVwRsJmj639yOe5rMpVW
wyQQ3Q2kt5Yo1zeIIlcZNfp/yYwiSyEBhB8/qneg+Oid6CfCaAus9/JD+MCKW/a3zmZiKT/Co9Vg
zhAqgUSXc3l9ccBchzpjg+oVn5n91KEDIPMkvJq6aP4qdD/GKGS0AeyuLXw70G68pkiX2dlEvW2t
yW0IYvCDklWHCDlDE8Q+zlqWLMGJ3XP491h1Wv4hT7V0GSQOsaeRt8+JxKenplVYWrJkW/zvbYOa
9McQqpaSGlKL3eKHen5agU80+DCzlhT8xylX2iLfeozjvxfrvm8fZFs/WhRSRa3DBN2qxuy2uH/i
x+gMikPo+lyEjznJFBlLtvtS2Zqk4jV9RVY8n9A+V75F2K85quJEUMiwQPyJeBHc+aAcZAMKGL5H
5ylPl0KNfEkb0EeSAh0ohTOz8TJ0Akx2GplQoILQNMt7kxPweT2J5AqEcXQo5Hyc3bCrqhp19uKQ
jqp0Cnn5lpN4tGxwsaOu2Y98UBazNHQQO9aTyLiD9z2DIiH3JKvoQqC3bFe2WdHyILGUbskMZ681
NFJkGwRRtmAtJzjbM4Tf3eQHY0vtHpWNXWoTd6Tg29QASE8W+gMsIjsbPS+JJxxmR0RZm/spsbDm
+4HUxia1jcuE59JsApdbfFK90IslQmKJLZUgRkerTAQ23oU3IUbD2My7Y1UvYhkCkgZ0MV0Zy0ER
85nzJSky1zwyOc6/Pp27Hm5jgRpZXnODUUsS5y9lATLqki/tVVIqe5UHFh5m/2RCkVhQJOhlqrRu
VGJ0oKbL4NB1ZPIlLwf9Hihz7kaN1K3aX2T5/pHw/K7b+9vuJ22dIk6bXloGSC648iH6srqr3Ryq
58zTrKS1tXN426LyOB1FFtPc7kMFvPZQYJWgDPdJGJULZymRhwm4d0twZQsCqRBFVkHzSujtQQHz
R6E3RKwAXgFCDdP80SEM+jg1RSJwfin9FVbPfcvYj7txx/vv04F3Nas61EEXQJXlr1KU3cxi6ykR
lKbHiFGj292XeOxj3oAi+STr2uI5VNU9CkzlrFrcaiuJaukjI7+0b+T9eicph831nmpylAqc1IK1
TDqmoJ0ONSgp9zPjHUbc8Cc3vYkiKI8VziDPrCIBCZ/1m9Z6C/rI0+k86y+qmAMTzISEkTN7zR51
pstYMuROQGGY85PvFykphw+ayhQcOGSbSQzNMkdduEpczLMWAYHWgNwL3Lee9qA4hKS5cLWAFfnu
u+LNZFLXrNA11Zqn4KFEQApdejc6aJFZ+uFJfhwd0eb92Uvs0BqYZ3n3st0YJptps1mKVJaLvEcd
qfhVAlI1eJUFXu8HNTbXe1PwyKuGPDB0535idantXgMb09QTI+OgrWa0GHMjPfFS7paA7l+/BnYO
tiFCPEvVIBag4+H+cXArV4zoO8og9ZsiMlMRXxuNfl9VkiXn8tN1W3v3wAdj1HDWeEj7bOVBxvsa
3YiQTpZ81OMMVOa+DvaFipU31ZuBkZbYC1g+mKUeTX1a9dLUaJwfB9FDdET2wCFgXSwc8CacJ/uR
C4nXM7MWseNlPtilojTBqJDTnEBuv6LkSXpEy8waj2pgGBBNJOWl2pNGnxknsZaUugtWaOsICvrf
/fZNM4sb0iHU/oh/rAXwNSQIrr30ufrBBLgzzNI5J4BEolAVU50Qc7jRQ3czed25QKvHzMMpkAYh
LnWal4YRx+wxPG9nmWY2V5SS75rGIK1JvJUA1GNX5+G5J5Xe9KV3iMZs4ja37bMymZHA2ls7J/SD
dcrlZgoYioxQIV2Ci4MUgCtppvgNaWJTsMh7I36uaodxjMi1Qbl52NTBkYVMswqszMczK86GJPLl
DFKSe9HizM4rzqOJGtAdNPAY77j9LfxuirrBFn6J8rqdNB8Bqc2rIThnNbfje0apl2WGmkVNbOFj
AXL0m6S38l4LCNdRaTQuY+b2V+t9ONSNlZQJ8tMr+ugUsBeA6OJXdJR8/U5zILa8Tni+TMGftZp8
WC/yVdsLpEl7uVXKFLwulgzQReUJD8tP0OmijGASJCeT9pw1n+TvG4s5OizlWMU4jdBdisduvpGE
4PpcskxQvpwvIhEotxpU9N1hqN2h9xrOvm5iLxH0YeIox51NBp5mYRfCgRJ+IQDMn9E7A5fd/wPZ
lX3/9b43aG8NzJGslQvYgbl74AMFFIib0RIlRsl2Jyb8MCbKOydl2/w/0q5rOXJdSX4RI2hA90rT
JFst70bzwhiNofeeX78Jnd0RBfE29urEPHaMigCqCoUymaHSiJguVH610VXUvq7ktIxuWGQXWsIR
xjkkFqAkS0uSEW0gfp23d5liWuloerGec8yXY1bsOEoFpLksmvswWDBTFCUXycARsPee2u6awTiI
lnZVhfKQBPVP9RovKpCFRZehP32bXTDiIPY6r3m8fWP8hFQv4qyIGQiptJtIaTDFMdt19PO8kJ3X
6Yc1MW4hNvRuhq8rMJ9/sbQgbdZXy8jvxPFXr3PWw90/uuCNQ4gWM5OExIze8uMr6gskdeiw2+wu
gXwxXETP59fGMSaWGT1q1TEiMmi2ivGRNKVFwC87SlYLqvfzgnZPCvTDiqliNAQV4o8Ly1qtDFN6
UoZmIzq2NQ2IesNXfN1GCGOzWVqQqgS123Epr0gYW7F6yPTb8wvZtaF3GSZzqVdDl6ZLr6Opd/W7
ubLqklfP3ntBmfJGBHOZVxjxT5Mow8joY3gbXVSZVVyWr/GzfA0AKPTgkQvxQn2ReClurlzGeKUw
VAej7BOkYfJTdNU81Q9IzGKAXQbapnQsHqKX1uON9OxH/ZvVMjYsDGKxmvmMQS9/eQMF6B6jykY6
LX0WHoXbCBWa5bV6BgoGqrT/7iwZy17NUZiFGA1XBP4wIz9bXnGNfvunCBD8groKoj5wI7En2aMz
LpQQAfaH9TAGFAzAAPBtcRI8ihVB7r6ynndxzAFWXS9pYYk5B5ScrVEzvisaV0t278XNkpjjWgBF
0YtSkR6TfvGV0pp76TChi6qenLGz9JA37L8fXGwEModkDnVWg06Zoi4B5t1OD2lvEYeWJ0Q/vlQf
zm/hrrPfSGMdcEiyxRwjzM8pbog3kexExeDmgCw2G/vfiWIis2mao0Fc2vLYkaj8vQBj09V0rXfS
RWh9owLTbDjwkPF4p8dEaklh1pJeITdfzGgME56HTLAkwZbK1FIzYJTx1rh/oW32k/H7ciGhEmoI
CYoQOZrtOs/AtDhFMRQxdIs6F2dP9ybr4DvfTYC5Aoq6aqVcldDQf1n+1I7AtL9G+gktlbYc9MfG
6V2KhJY5A81g8HJf9I+fMXe2gVPHaN0qJ0Tw0Y2n33dgZHFaESQz9hSr86usx4oDjsmXdokyF+nu
P+f1iSedcTZZVZiVUmnA2Tb6V6lMrkYF1ZCivahlDJGHdTAViq2vOafvazeEeN/xN/vdhCzdqpSS
GqloN66uutSTVNcYn7Pw5fzi9nNSGzGM35nDZp3mFv1rcWIZHl7TtuTHB/ElOvV/6CgAIBB/8Zoq
eUtjXM9ixM1U92l0rOLbLDpOyR2mabgNCvuh0V+VfVv5ZgOloRZ6cYTXrobKQynWEjGRZBQ8y6CB
yTnlZNxNOpNKyAWoRwyWcArx0R2qgHY08jAId3fNwPSAqSAlKmrMSaHMEonq3KfHPu0cTfLKKbEi
GcFsxFnS7sZtBDHH00dCpmedagRoPHTqRPslyNopa9KKI2f3TtjIYe6EMDZ6oqpyelSFytaV3Cdz
YZl90lhCvH6LlPLA0XX64Z+OaiOQOSpZzPQWEDMFJiLoe7rzys5ehLfec3Jovai0JLQFcla5f9Fu
pDJ3wzDJS6sbTeiPB0ojn7gYitNOyyH220vlReRUqvbK8aa8EcfcDA0B63g7Yq6H5gMpVFHzOD4r
LTCJR5eqZf47kdzzG8vbV+ZyoNN4g7JUqBL3jTUWyPIuD+clcFSSTfk1plRXeC3Gx0W9SND4Eusv
XRE754XwTopNpYImD0GKXMHCHIqilbgY8jhMbyRpBvdS22uu3B4UC+SWZPnY1ZmcB/Gg11dxmLeZ
VaFTUrfySNdbS6wE5FXJki3KZTuMyWQtOYCLAZiuk9yTSWe8zlITO0q0vDRyKl+jj3sSvSJsJNGq
V6kNXXGOc8SQkWa2boxpoGNMBGk+1J0ofylDgdYzUH+LpoxKN2xv422b2KzLPsYJzdDy0pn95LEP
QXUDPnooXfx74WGP7SrdRiD9fSNQMBdTUPPQ8GcMUkfjUWuez6sDTwDjnoR2Au18I0VH0tzkyYOh
8HAd9u/ezRIYfwRkrySfS6Pzx8gpfuiH0smvC5BkAXj4enCyh/kqz6z88WseaSOX8UjVFBvaMNdA
i3vjSwmB+9M5pke7EPjssrxtZPxRlcaRqQAJ61iY3U3ZKc/g9OU4dp4Ixv+AAlIaBLUwfSO8SfuL
PObkJt4CzE8Xx/uGaUxyYsxCc9TiJH8j5lAuMLjnkQNtbPpS4m0jiIk19aaey5JWCJsa7SGXehZa
8zhynue7znQjhHnO9lEzGmIXl0cRz5MByzDvMm7nELV3dssoz5xpykCBMUzm2EVtBfp+SPtrjqMz
nyjndOgkiDEBDdtcR9c8ErFd570VyChBNmehpAhlCIH9SXTzQ+goV9M3Wo03udiie1v4Lsxke8Ay
RQhHcZpQYBCfyOCsgoQWoh/n/Q+1/v+8gyab5MDThtQYc0TvjBRZohm7KeA9pLmzS+PpvKR9R/Qe
M7CcwYBAMKUYGVK/BoS2W7jJ9+J3dqnbbwDMt6Dru5h8bpvr3h5uAhWdceCoa8Rr3bU0UFkQqBCk
IIyXBI10mGZQQAM9CpZ6w5vk5MScOuPUDVFNKqGn5HaachQq/bJuC8vI6vt1ru7ikFsfpbbEHuJ2
kYyL78I6HMmKkGI+0Bb31BFVNEj/AxjZPHOL0LviEFWo6GjAHcxGMLKCWn+o1jSpA3YoQOyaV6vX
OQQAu6HN6zjdd7vvwhg/onZqPxi1DiSwtnUIksJ4KzjnNXP3uExNNiUQoSu6zhh1qS/qOiiJ5gNK
CjwUTgRmFFDHhKBG4XosjqxPxSKMuHR53CPkQnfG6tQvy5/ZoSVt0y4XW7qtAvkkZkA3iznjFjzB
jNMP12YwJlUV/LUnQgA2oMpDK6LpyAKYIuqBaPdabnCr6Pun93dr2ZLSmAlZASI41afBLrE7L78O
U0t4iwRyFwUf0+FxnO55NPn9ND/hT/TgrlyNWgqWpj4UQO/ui8tImq21571IeJIY37KQRVGlGqOG
apuhhpl9S7LGSdfxJAip9a9U1GA8Si9FUl8ALT8I+9dBxDsLrEEkqw66hsFG8StJoc0OMu5ECc1E
M5Y5PuagPQRQ6lz44XQ/jryAZ+/23p4UVdltcB0p0aiEwIClyWHzIncMwap9BVFP74GY6Plrsfa7
MrLRwjKT1pgw0DQAP77MbxGcco5pDy/OlN+jHpXxVlMvpLomwzUaZf5QD3+S+buhx4dUWQ95jzG2
yTilHWZXktgfVplTiN4ztm28wAhPhnaS8SxHBa1VrvQ+Vq1Mix7PK+JuTngrhHmCRUmYdYQ6/+Sp
BQ3i+NouDjgQ7zVreUPnMkrOo2/vBt8KZKwMT9VZFomeBoBlFoyHuD/F4d35Re0Z8lYEY11xsi4k
o2uSErdDZbAEpeNgWFNYcfSDtxbGsiQz7RRofXGs0OELbZ8bxaqFL1VdtuthDSsGFlQbNxgXPkzo
l8JYd4ghaGD0ohF7uWgn+/z28VbF2BWpVQDimkIayOWQ+qIxe8uoaoey5CFy8gQxF/XcSSRHJjT0
iXCSkDFEy/4Sc1qj9+7Jzd6xZYBGEMMhLGTDn+LyPtHim2EKH9OySCzQfh2QYwvOb96u0UoKAfST
iEQkG6DGQjmMIp4wAaXknn/XE8cp7O6ZhB5vHRCmGFJnnIKOkap8bCa8jEtvBR61Jv/Reu64Ck8K
4xUGvU0GgI+pb658uJ1+R9+NBzKAilvAi79/FIJFt5Rf57duNwsJ2Ke/a2Ncg5GqwJnCSCIGACa3
R4U2cpPfGfo+QR12EF8Bd8PR9H3vt5FI92FzZYE8NwSnCzJma+si2a8BExfYIi6aTRsQCvyTxHPP
r3LXOW1Esj5jXapFq3vBF0EIr42TY4oPzTBb5vhwXtDuGaJ1QVJFjHeKGhMhIulPijRRQn9db7Li
RstwZT2dF7H7BlQ2MhhtFEH4oOl6YvjFH3DLzid4Qtt0axU8PNJxcVIrvlVvvvZq30hltHPNqlzV
CwBdgNHpEOPBgkKt/n9DcrUl81oTdlM522UyipmlhjrkEpqhxSPylJjcAhr7EflSm1eu2TcBQjBz
YMIOTPbQVtJGo6m1YaDeJ1dzgElgJzzJ1PR0rwS0jv6L23ixnwTZyGQOUdAEuDIAP4Ge5x94q2my
5HvpSKF8qlfAU5xXml0D2IhjTi9XcuSwM8xmZb0M/GLFUEHDIEeqqwOC+DDE1cLRUp5A5vSSIU9N
cNDhOT1ltvCKBIkllRcRD4yCJ4bxJVmVTKmIQQC/l36LTWHVywLG3+/F9Of8/u3a9Wb/6HdsfNYK
kHDgFCAaaAFEhJmYxLwuzZlzSPuecSOFiTnwKKmludQBLX9Srv8ZRjdO69V6xAXgo7L8lWtzI46J
OVpBLZN+kAUfT4hDoc++YvIm6nj7xkQbq6A0AFFEwUnVF6sAI1m72uix4mwcRwvYolNc67jBgMri
ywUoDIor5KbK+k+huOeVYLdTS3nfMDZpo6VRAUzjIQzkW5R1zW+Fnx5UNFfYwmV0040WBYNEeCg4
T9zhAeoP2PTUVjT9faOAUZMkVS1AAWmxECNMdvVIhzMob3rtaZzSJDXOc8IYbzGmaTFNgwJhxr0o
JJb0BXxLc7saxjt0Xa9hlByvrFoPwrJ06uExjn8rIe8tyVMMxj1MUtUsDdD1jqJ5k5Z2IU+WWT6N
CXdyh97r53aM8Q9FDB1sird0noLqUHrQAatwoqcD2pDeOa+H+0aFSFQ0CVBM3lqANrog5O2EcTaA
phhEP4xL49aaYkft+O/EsLiTaywZ9RKBSkcDvWsmuq2ouwZqxucXs69rfxfDYk1OSxvOYo8h7YWI
QWKUN7HJe45w9uutvrvZr6Q21BbZAuArltdd5hTRXaZ/5YFN3lfBWEy26H2tySClX7VHsX1M65/x
yHmE8DaK/r5ZRa9L4TgT3KgLTrs2gDWa1G3L8aS8rWIMRpvrYqyA6BjUkoOpHssIj2Re/qUQxljS
NUXnX4SV4KFoZz1g8mczkDPj8bxm7Rv/+5kwt2ncmVKRTUJ0zNuXSLMb5c803lQ5x0p4x8JcogMG
P8ws6wCjGV62TeHMIxf4kXco7CUqRomgt6i/pCeKSq345t2iWOsV7aKlg/3GnX5qeWCMu2/4d41m
wbbb2jRQ+AELJtoQyuJEpsLWC382v80obP2rg2IxBEiWasskU32QSqfB8IckehVSLjknfc9RCBaf
TSdNphRmBBbc8kZprhVBtRLFjRT//HJ2j0uVwD4G0AlkKpmrOpXCFWwoC3iKK6vNBi+VRlvCQ/e8
lN3FqEQXUbQStU8vTTEjS62mZRpobXzXLYnThfMxGyV7JoSj4vtxz0YWsyIS6Zm+tmiwwLwkhptQ
r3Xa6/HCtIHy7rWeJFiUuI7fkbCrgxu5jFdd+wQAvTEwMkXlGAIypBsA5CMuFsIgQ+YEw/un9r6f
jHtd03FYBL0AfKSMkbv81ACmWmg4LoknhP6+8eEqht2SaR4wJp07nXalip6mcZR8/2W52TTGu65D
Ea8xhrQC8z66A8+zT4GeihHVfIQkB15xmKeGjJMVDKOZDAPdRJLyU0ZcNUvH0XRL9ea8tu8/jTar
YtysvDRKCm4aTCpcDkhTdQCuAYWZRRMeBSApuW3Uu259I4/xuVPZhFOYoMYofs+A2gfwa0v1hbv5
FpNciyUfchezuhzHwZHJPmP0sIsSo6Kwm9WTufaWyOM34O0i+4ARm9aIo14JKS03RgkSt7jMbO1+
teksgenwhqs46s42zukV3IY4Av1HrQIyBLJ+nAXv3ykG2xFR4Ik5ou6MWsqf4on29cZOdhn31jRQ
dDM3PjYVxx3yjon+vjHiQZLlrFhC5AI6x5Ce5YHn2nkCGC8xp0krgzuhOE7SgznfRdFXFkDBwgwd
yCUS2/GTNRiraCYhCbpZt83FWc0vhSyqhL+tgPoL1TwmDyr3pJ6JoVfIZVc/OoDOERuorum1+YZG
VGCiOLMx3uVylGHPG23FMhfVtE55FIO9yH9DuLppjjnS2bRSTsctSpf4FF6E5wL3EBIx1EeLvRpq
EBrb+5ASJY6A5Eyvx/wmcXJb9Npg8EInQ18OLmTRioCyJf15w/Dxx4kTCexZ2UY82w4BGNaqBTST
5uedi8ZsGwQvfS5zYrTda2UrhTnR1hQwGbQa9ERpAiLDc9DK3iihsau/eeP8uznZrTjmJDMjFzrc
LJVPMZhU4D75kbfeqreTQ+fh8kfhAdk+jvbs2d1WJhNuzGujZ3ElGgAjbd+wLdfX0BGBFlZbii37
Q2frnKBjd+JwK5LxJVpaFGUCPldfBlmufpAu5ovuEWt9HI+lBrjl1g5DWwfJK2etuzoDlG/RVAF/
ijfKRx/Wg2poHfra9LUqtqqqsKbxWzpwXqy71rgRwvixJh+jtAyV6Fi3l0J6G0pPJsYHeNPJu/UQ
dFH9XQsT8CRFJsTjDKOf7NlBfwywNcB71boGTq0+ymAQ0x1ed9ruTboVysQ9xlKgkpCo0VHwAQBx
A8hJZ3npIZM2UdeXvHbT3WrIVh4b/8iJIo9plqPjfcRERAY6cRAao1uMO45KLYtNZW0lMZFPXyWK
UIiAEo4Hm+agQaBso8sZA+yU3vRL1cCNOBawK+5Hk8xKCoTAUx0sV+sFbu/n4Wdzmr30NnvlcZvs
2vi7shDGja1Nn3Rth9XVSmcNjdUSXtMuTwLjuUiZpEZf4LUeLp0LdmHLwDQTx1PRM/h0RgBtI4hQ
dUAnM9q3APGwA+Rp5Q9oV8yuxlPiD570LOkWhhqvjesOHTII97NDekmuKt6Ft7vCjXRWF0uxalqa
j1A6yQIEaEd+nV/fvgBdknQCJsVPgPBz2uW5kTfZURAeo0mcQfuu8Mh7eDLo75soTuo0UsRmVxzl
av01pcupEFNeOLJnSgaRNQkrUbGUT55JGUWtaEDu9jS5lGghs9XvKpCNUBa2uRVaej2xSrGVxihF
VEu53AJ40l9uB3d4An2FW9iaUwz26haHyFF4l9feFm4FMnpQlWE/dDm2sPwm6IFwTWcSI9e0SXfs
/xcrkXth7i9SQ7MS+Hmws8yxDb0cNRpw7o/NFB4UpdROmIm0krz+XWcURtTs/CLSCzvKMZ4RVy+a
GClHkBlZRfmVRiQDJEEGRQBEuZ8xdK3Jl6XsMOZXNpdG9UNNfSn59d8bwlYEE5FEcdbrc5WnQVlX
J7mvLmYi350XsRcJbEUwGyoMY6yUItAHciW5DYfR65PyXpeqw3kxu7qiAvAaXA5Ek9geedkckfoQ
6UykHhAiWdnC2aq9YAOkx38FMKcRiuE6GxOIFGczs1a4v9K0s8oXEo5Ry9SMPpnZRhBzJoa0FiSK
QP+WoXVldShFNZpXwGgkg3AEMOWOMFug0nVptJ9cG9BEi3ZnUqDtkssOzttW5vSMvp57JYKC5N1k
dcoBNKD2+YPbjXTA4ARmDqi4bLDpTCOqFIT9C3JWnfA9U8DWNoaqtaTdq5kRvwfKyBynAMcrkpPS
480TogDWNpjfXzldZbuBHkDERNMAoDBavZh4MszHxVBCAT0TeBPokh06w4viITS36kfZShxUl531
5fzyd81jI5Nx4Wgqi7NUwgavdWTn3cta9A7p788L2T3FjRDGcyezMMZGjgESPYz/DGJeo9z247yI
Xa3diGB8tVYRWSdTlB2bQryJ5bGQLX0Ss0O/TJ2VdF30p8zQ1Xte6G7UiiQDrYEopqmqjNRFyqcV
dV506kffih7UfyGi8xSgmNWfaQikDpAm06Hm5YT2z0wzdRHTCDpuiY9Xu0oyXUenfoaccXuFfMBh
becndeCFQbuNyoDhIiLGpnSMrjGRstFU2tTP4Iqj17sOtDQxRVeyRZE5aq/jidt1cO/SPpVjiwJp
myIVfakmSuFkIHn/SRKz1QEun04/m2EsOO+3XZ3ZSGRi5XKZVnHpFMNPujG2yqq87gfztl0ku07H
oB/T5/PqwpPHuPC2asslapFH0aVTKVy3ZZAiOpdEP6k5kvad2mZpjBMH4tyk6hFSbHFAQlc7ArHN
TewFUVkCqCnwKrrcFxz9+k/3xkYk46rBS64McaQkeOgMrnLokB/C/OhwoL09k1W8nt/L/7BCTPka
BuxPZOt3IXrMM9CcxEdUnhbbOIJg2xbRLW0jXKKjdhEXfGdfJGAPVHCiyqbOZpdVFZMiwDAt8EYV
7eaO5uj1S8lugTpLUbN5OaJdM9+IY9RF0JJZrkY0kYTT91zO7bmx6/Dp/Da+tR+wp4YpaQ0dcYDs
198YgzfPhF7Vy2RURuRi7eqp+THntuZJB+GaILqOD80Ejgn9GMnWcKoCxZYu+RD6u9u6/QTGnVVd
i0TYAozE+icelB6FlGv9EoMJAQGHIjjS786veTfVtxVI7XSz5q4H4nqRgY+r/afV0wmd1p+Pb8gL
3EzK3iluhTFXRNJGUqv0GGCpSWIJ66tZ/CLAlzu/pL0LFuOteBbjwayK7DyTjCqE2GlIs2UFXv3D
9VDxXv37y3iXwFp31TXlbOAKb/UgXy5M8YiUxvlF7J8Lrhn0hVIQOfbtI9ZrNfbTCjTBYxkQShfo
znfxVROoQJk0f52XRvf9k+ITFQ2xgMJXkdr+qARD1MeD2aXZcda6P6EhH8w0muwYoAekWu+atrZy
SeHEmrubuJHJKJ5UdzNJVjUOQLo9h7K1jj9SnZcu3722zY0URuPaSjOVWoPfGI6aR1Np+bN2TSll
BS4SzG7ISqHuNWDEG2ClZ1Y0q3OkaksXH2VvcvNfAAN3e395mY/iYQq6azNofF5X516csBXJLM9M
+3jNMjRqR4CpiBCPhIWArjcvTHjkHmTXrFRMjtMnMM0jf9SRVZ8w4dYA3W1am2Kyx6KVQXbVDJ1F
pgYg4DKCvDgjpLX7pR8TmyRiQk5dEk1BrmKSo7JMae0Pop63ldcAIyM5EfzvgzLW0f1QzwjZTH0U
Ok8ojOgBV7Z5VOI8vhSqGpDchgauBHQ8YGhgaMSDsJRqg8AZmIQHZegjJ5TXtEXvYgpAF3S5qu64
VNnF2vbkJFRaBgLjXoy+5UqNFPicT2KQKWtvON0iLH8kUvSrtUx1RIBGJI6am4yifq0MUiX5XzA0
BKtEBoOPggH8j5vYZi3IDycpC7RkOha5eAvMZHsds0txMR/mVr6Su949L3JXRd5FshCOc1mYgDoE
aVBOyGO/rsckTYAD3RWWMBocP7KrIxtZTBCZFTmJF0lG4rpeTp243pC45CSieCKYQKAG5p7c5nIW
lBHoj4jkrnnF2bFdzwR6dN2A3wWIJ6Pp6jCmQD5FJbsjot2Fv6scvT28p/busWyEMC43HPVppKB4
gHO6TbXOMmYktGKUMVJec9cuSpyp4xWNaE1FNxLjJLreMAepBqYggQeMnon3Ru/d2MaN8dBj6n1x
xlvjHs09aGZWeL0c9Dw+XS1gkFJFiTYvsbmgvFHHqowTKjy+kd3GS2uXjtqD9NcBtFPIu/13kdfN
jUBGQRrBSBU9M2MEcSPw7Ts7vwZD2ItyZz7q7uDoR1Q27O45vhx42Ddvd/K5tTIPjbrPY3kWwKyR
CiDbJQjChbvyNWxdsDLM4AOqDqWniRxtpS7jnFBqMJsArhSUQgHiHvqmjv+0yijeELQej3VyPzLd
7CtjFYNWtYI0AUxxvVetfx5RhT1GVufIhx6aw+0Cos7i3MIYCxnMMCelDoExSnsByE7d+pXItvaT
ItiXwleixs3ymMu7q+SlFBeSH4fypohSS4o5ER3vnBgrHGtZi/JiQYmy8RU5emq7CTCUqWyF4nCK
yHAC96bilMLIAzSiX/55HxVwhqKBTkcn/kcFkWUQKhkC8NXK6K6VfrZlbqvyQV0DvePB7vFEMTpS
zIshRrqZBbJUWWLuyvVkKeQ7EZ204Br6rmfZBCSMfvShAi5R8By8ldOJi8qzq3qL8//rTqRf/mkT
aVO3CCojUEYxwtZWL6UF9fujQUQL7eX2KnmGwsnb7YKPobXkrxRGCbNkzTEqltEUch0Qe3nsntAC
7IDy83l5kTz1iLSkK7+aASjjDhme9V/pStt+AKOkRteEYGjNQUVgBOpE7LlXvxL2b5bIRECGOjdj
l4DiU18lu1C6AYF/4YJbsecYNOfEWHSoQqriKqvbNFCQq9bRJXYSw8P50Ionggl3xibOihi4XcfS
vB3bu3h60DUOtMR+uPNXI9hp5DoZ12yaYLyLqfhLK9qySb50Iu8xKaN03ZSNCmnq8ggflAnfZ+lC
4g2x7OaGMW/5N+5l9KrTxmpUAMV7LKfxcZ3ke6LNPzVVutJSkJov5cOcAENGb93G4PmJz4cEuaqo
Ecye4R/bM2hmY94qCgqXjZHaZeMq0/e14MxQ7XSFfRTC+FiUyIt81Edgp/7pjrQfjbKrFV76mjpo
pXeVW8mOfRkgwKXXHjpOrYT6no++6aNwugObCKCW6gJAjKkQVDniyOxKjDp7Kr4VvNB7JwT4KIhx
gh1ZAX61gjFPBlW8CHhjgZIVHYCsApxO01l5sSPv6BjNbDSU9sbCBARP4yQ/hJ+FnzvzRXuRPmMW
JnkAkWVrixfcphieWFZZjXlJ2jnGaDCStxSQNJxsobDElxBLpS3IomjFxDK5kPQ0Pjx3kIxv7JO1
BuDXnATZEwUesJULADaesgAFzuoAdBmbR5b22bt8OFC2m1AhdbJ0VR8dMSJsoyZoCc1/7YU/SmBc
pDIXfYjIMQm0qrLLTvfiZbzISeec98S8hdBYYWMCohrDUwqz5kdlbOXDb1nnddrzJDCxfWiafVV1
MZCgRid5MjwdvVKCXccH+Vr8+ZabvePqP8ewDfpNm1WBDDOR5VXTfSTlvNjWnytP1l1Tt+cILNKG
Vbr5beSg+FSO/vn93HnKfDw3xqfEAlKC4gzqanRcP62kP1Y5ED3iRPZrXbOyavRmDN4iWxGoVenr
yXAtIuXUJ62nzTweJp53ZXk7hBqUU00K1u7W0TzhMPj5qQc10ls5Hu61s+QH6Va4xDvEixzD5iGB
7ST2Pm4G44cUsHinUQWKivlb/lAm1oJ+G9oIgJJOfzSuJcwMPCwX3KoOT+UYPyQDrFGSgZAUjN/i
1le+ETtGFhjo5j8rw4vv0Hx44DZVfw6qPy6VcUEKiZSwjHGR0dELSoVnOOvVdFjB1Shwizo8LWNz
U2Jj9AkQoGJU5uIH5QSSNLsFaW/+NDmqPV6GLi9fSrfsjIdlW9Xrtkm6nnK+RobiaRirJEtrKQhL
1utxtpfaO29GVDHOiWPcUkeyZKirKQkKiVhCVlrKnFqj9CAqs1X1nDCAc22ZjIca406vUacVAjF3
8tW0zfFHP4+cYJFnCybjk8quqJbJkNWg+qOi0QXEk5kHfAn0wWjXJiYUyQWqkAEPQpFjCmzyGYFH
nBqtlge1/lgL3/rMOX9QvL1jIpsYbCbyFMPCY22xjPh3DIoUqeHE8rz4yWT8SF7USjtH0L7+21Q4
KsrCgpuchEtgZotO//+IoDgXCJv5E8emBHmYSoI4+lH1T0OM1rihtojGyW3InMiF5VI2wmwa+gmg
k7T0IZeudMpc9BIDKtcqTvKBEmHntmFPCGdGdwh6r7aHC5O3v+e15BMHeNJrYzFGoxBMt3mw0vbw
y9nX7+Y74ZJWwctLmTdGsK83IB1HvwvFk2HCGwE5iGiIMR6EEMfO6gM6EMHPxvEi/0Fv3qUwbmQs
Uq2VxCkOZM/wRORQC295WT3KTir6Bj/uoF/92W29y2M8SQFW0jBRExTLAukgOY1d2SRQPe0gX3Dx
ePYvnHdZjD+ZzHaczBwzhcRLMBSx+tpJ8aj7R3qY28XKOy76+yagmgZdi1ctSwNRuu37ewFBXPfj
vCfZmfKgN+j7ghhX0g/DrGk1mq/SABA1yAJHx7vkclGsf3gVRX947S543B3yvuq/S2VcC1AMUU1t
M8o3OlYWxXpvvPa1DBYKImqvfnuheK1qRTd0zGTypZfuevGj2OI1Lu289D8unwlamjxFgXTGh/R9
1TgoPPxA+/rDOKDS10rkugvbH9MkNMAiSmJL1rNXzvbve6L3jWACmKbJ+q6WBDBAgoQKbdhukbmI
mS8Xp3Iqw0ovZ84rdf+O/yvwbUM2OpW36TIbYAgIJPVxHf4YxqWeXInZi5F+O780zhG/lbo3glIT
K4vwoApS04ry3KoKjoCdQtGHs3vrSdhIkKre6LAUtEl5yrfZGa4KF8B0x/I1fZWv6UgIbPJa+JO7
ncinJ+PtI+N0MB0lNRUg8fw5L72sTp/mQQnGqHbEFpi3psGxU544xu+Iq14Zet+hR7nCNRz+QMtN
PK5WUXWOlHA2lndyjNvp5RQXUzrhGi46ryPtbdWsh/PKwfFsb15pc3RVPLaNSVotyHR0XWoOEjV2
8d/nOz/qB+NksiXMK8NcET03P4XQUdULkXvX8faK8R+g/u4BRjN2QeUK9/WDhhdP5olBeK8cQaLl
hS5vsoEnkHEYmI41lySWQj8lYWVPkkxeioykt//qfNiGzm5pW7FIW7jFNbYFEyQm5U/D5A1u7iu1
rqLOC2RugMp9vN8iHW8NYzHCgCwC3jbtEMzxcteFg92oGJhLM/crq3qXxyh2SUC4G0Vyesyzg9oF
QAmsssfzIv7Dffoug7lPSwJEzrCtBbRMtJ4itE4Pikjke/yBxBehKR4o0BM6PGypAGDEkK826FQs
JP4fV6ScRL2yK5FL8MnbaMYSQAIW0rkAjIVLvb2GXp3j2YDRL3PxaFnv/BbwhDEmkWtF1TRDiwIX
rWrHeLDW9ySSD01SHWZR5Uij+v45+Hvfb8YehKnsAXFTzIF4BIfjIfPmY4d6ssFJmf+Hh+RfOey9
uYK0Zp6TWQ1AIBf0p+RCutALq3wVA+06xux2qQHrhod1vh9KY0odJoIGHMw5fLSQolJNNTc75De+
LzbODVCTyB+hNcCjYIyx99+jIsBlbuQxt9qQFiVZhywO0vpW067CqrbElNO6vVM2/CiEMfsm0/R0
0pCwrp3eCb3w2Oe2cqgP2WN7IQfm1XyhOTSoxqgsseTTG8ylc15Hd++fzToZT1B3pSFrBE9bSY7t
idyEPYiRzH8phHEF+SitUSsgnSKOg41arI5++EH7H9KubDluHAl+ESMI3ngl2ewmW4d12bJfGLY8
5n3f/PpNyLEjCuI2Zj07EfuiCFcXWCjUmSnql+/MDL4/Tu5yZ5ncdBorNw5AGJSouwxYOtMdgOTZ
mnmI0exrahtc5lhv/nX5FPcvxeYYuaveNnmiFeie+vUzM8/haHzNZRCAtofwdWpxOYt5/5h1fLjw
G5nchU91SgZaDoqvNS/NeDKIIEAW/Ps80kmURaUcparldzkG3yqz+2VN5iAwDZEQltJu4h9DI5MW
JlXi5yrgk6XnKhL5K+YZLhwTj28iyZlS99HaAGoHzAyHFXXK6ooNvBdIVIVplEgfzm/gc8y1kqL1
pT9YR8UZjqtsz9j++ArMZAdkJT80mL6omsGs65KK7EdtDrEMV2xjFXnsI1G2q9qTYfjt5HWtLzdo
ZOYCvyXSkfMZ3ayEHbA8o0BNpQNYX+7rWBG0bQRuyeQ8RiiFKBompeFXZelJJrhdovVYjiIMzZ2h
s3cuw+RcRhui8mrKKJsz6mPpVJ2t6+JGO8xn4JF4+reuwqIJQ2+L3EHwXO/X0N+ur8m5jAFZtSRX
chaMz6NLn4fjfCpDRwf2Snmj2LKN2Ec2RUJFl4HzGWNL4shMoK98VILk1ByTY+SDIAjFhT9ainh3
unybEqsfercClOSUPxefx6sKnXW9deIvmt1cGV7xYMnOZT8suAgW500YXEZhGTXA4xrV7vtDlX6K
9ad2ObXdS9/cXxYmikl4zpcJWM1LMqzGqVts3LjmntiY+MESRjqjLsymMoXuZTfIezMafkcim9V5
IBKcGc70Cmsmv8K70R394ckDaMfBiA7hw3AlBdVteS3Kt9iVu+Bk+KamDGh2zClg12DEgCSWWBc/
x9yJJrj4omvBE8CMUUFzbZFDRp7FVAMXs+6Q++Z5cOkvtkCqgwT9394LvlOpJTNgVCcAy7UugyfB
hzxk1wDeDnK0zzSB4eyfpAbeWc0iBCEt5641TS7DpcDqY2bYRXqkw+CE0+1kHAUGKhLEvMH2XUAP
MiosjAmwAWK29s9Ab0c7uhoDNM1ARwxU4vtelPbsrMCwa/+mH/cGZmk55HldSj7mr4scRU3m2/Jz
aTkYpf0HNH870IfvBXLv3wpWe1OVaOiz0eHlOwbvDvpNAnaw28VzIie2Y7uR7X5y6ElwwvLupXhT
lXsKR9oXWp8mFfbMgfhyZmkXAvYr5aT7lyXtP4hvgrgHMSXdlKeAlw6GtjhK1HAHC2U9cxKZzP7b
/iaHexDHajHpNJMMA1EKUNoBcM52INMfzYuRO9knEDF9Mn/+O9W4h3C1sPY1yTUG/rCcb97K6w1V
vMsiRBeBe/bWHvjFY4U2V9hbXpQ1D/I8glx9vGrWVrRktu+isVypguVEVlXO+uN8XI1lmbCThbp9
Nd+ly20Sfo4xCzTKp3ZcDqFI4r52bxI58y+HCLDDko55gzynNsUutB1aswzA7lmza6tU3MunuW+L
b/I4o08zBRuXxhAF6fRFoaGTxE9rn/xLIZzBtxXBp2n7wsdzU+g3+nKS6OfLejBb/viivenB2bpl
detaqC0qVL3haulqo9taLJETgW+sKEW7xaJT48y8A31LXxXE9JfEV+UrGl7R9umyQuxDX1KIM/M2
meVYVzLNT4cFU7OxK8WNoGMssDUeCcosliqPCHx7Lf+KsGYYf06rn/EskCJQhAeAkspELWQyYTKy
zoyT0ZXlTa4vIjsW3FSNex6rZa0wuFcn/jLXX8psxXyg6mOD8hip662hpPdGV7vg2PMuf6X9IPVv
s9M4B9GX3WqVQATxm0lzyfBIATZIlKfOeqkxJRYOgvGS/1EWeZPHDnsTBVBLsbK+ADBw3Z5qMJl1
f0kHLfOwj3GFkY/Hy8rtWjkonnSg3gNwgZ+315ScEL0cqD/N3/TktqC3i4hOZPf8NiK4a6sAWGgp
gQvl0yJ14+I+MZ1m8ms0gZQlc9L0T8ogG3HcvbWWviN5jZSpnDVvHH42iShr2bX2jQTu2hqjWqzx
inkxYF/blYJxPRHDh0ACP1NP+8ZME30N/UYzz5MhOa0ki8yMme0H5/OmBU/Qo5SZ2vU6tFBv5SA6
kVPs9rYF2FqG/fIPwH/Z7bwkj7u9wIwv2ypDFN0dWNu8OpIW3G+/2RykKy2zLxv2fpN1ox93bUEW
X5F0rFSkXtXn5Vf3i8GHVk7mmNeJU/j0m/IS36eYbM6PsqCGJbhUBneDZb1urLzrEFAnBaZVJLfv
vBK1icsa7rr2jYLsV2z8BGoR3aIacLoZHR9AnZbYpqQDbyOuLVcyrNNlaSKd2K/ZSIusuZSpOSOd
zOjTVLdn01yCVrgetp+kb7TivEUpa3ktd2jCVPP4kObElivtCN5iW69w28zMOJglqMHL7GmWUqfS
ySGppse1bv3L+u4ntpsfwvmRSotDqwC/aTBij+ul9YvA+lqfUe35LrU2clpstgvLBaJD5jzLshJT
GUfcSXSbaoqpFuqx1Na8MR4TPy1fS1v/QOxuVvSmKl85llurl3NzSPx4fshATJsbQZ5a9lr5I70p
kwnzyEDdXTqBAe9X4TdyucS6iKooM+Qu9THC890KVDfvgQBivXJgr1jcs7vSFgPgi0yMrzDXCY2t
0Wqkk3atHXtQkympvZSO9iDdNd7CsIRrUY4t+LD8cswqDTo4tSAyDpNDnXwBtY1bz8+XTXY3Ptoc
J+d2hihb1mQoqgClpoCcsuvM/ycbqiJd2N83nqBOK6M1VkStLXFV+T4y7stRdPlEFsl5m17JyKTo
eRLkenaVVvHqlkb+szFXoOCMVX7fVfp4LpTZfKxDNXFaUPeJjFPwPvKl5lGfkqaT5yhQgPw4+uQk
ObIf+WwYkG0ESqKhyn13rhkUM20K1h+5u59qJgZjK8nyQ0D9+6bXHGPXupJLhz7pdyYmfgOMtIkK
afsm87dQHtBoMmMdJe2Rob+xss94SvzftGiXLXPfZN7EcBc9WnWrRviOx0O6VsNzrVwrop7lfsj0
JkJ5b5VLo3S0KdfEr4BGE6/35vz9sg77R2URFfBnhq7xdQKyhkUPJkrJB8aV7FSSDL6MpMp9PZ0U
N1WS6WdCsuqQKNoXRetKwfO7r96bdO5u14oM8A8D45t9C0xCBasYxLms3/43epPAXWu50mNCc8x/
NMmXJfq5oiJvxUR0q0R6cBd7MhdAPY7yApdvBQ2GeI+WmwOmoPHjU++0xzgQAar8j4f8TTEuojC6
rOi1SkvBzzAdCEiHi8oZDKc/jaAALLxMOaSaLZy33b/Ob1K58GGxIlIpNXAVZy88GiCYB1I/dhTV
axZg02PjgVzmLMrm9nNH4Gn810g5J0LMpGvILCOAMB3plgI+D+wuw0t6A3jcW+HJCkyGLy6QlRBD
XkDKowG+S3P6wUHZ+tif1mOX2DQY3M5nFIuX7fR/PN9/68gXG9oykrQlXgBR9qQEDEwbePIp0EEN
u77RzuVRBInGvtTHxOVNHudZlFVvNUDVgldvnu0ZIFfadOznAkA2BwKwcEnQrRUYDl9uUEdC4riR
EYw1oMLQAZqXDLjtB9WKRJeR/fIPmllYsgeapAwwNvYKb17ygr2dAMGtgubAIDxizC9HSI5kTz2U
16IbsWssG2HcG6BYVYgJwOoVrHbQbwjooqbHPzGNjQzuU/VTVmsGgElgGr3LTCN2R3u57dzXRoYn
ugC7zmwjjksxEyBq9yprrMfFV9lwUFm7rI/o32d/33yfVEI+R18LntpzZGR2K9oXF30Tzudn6dx2
koFENR5Sb0a9REmkOxDVXVZj3yttzolz+kYythlAPQf0e6bD+kjOWD6ziZOfxieRle17+40sztvH
mSlV8gBeQuubcZS/ZwzO5Bxh12E8jPetE3maINnfb59tJHKefuhbAMhVZYXCRnJfewU4lBh+IQB0
HXHysusdNsI4Bz8mkZQB/SYK9CU9mVJQd1dF6cbGLPhm7JguuAa+AlVTY+n10YiDyMAyT5TVV3TW
b8188TqlcMNQNFErMHW+GqXKpSFXhEj+Kv8awvu2F4TXIn04z4COEk2Hkg2OYGWqIccqwWh9Ag6v
9UETxWqCW2VwbmEl0txRBZnDWN311dfSihy5Enwf0Z3ia0x92IFneNVHn8UXpbuek+vw9BshAIz2
ggss+jqcn4i0Mp6SemVkPIrpJomjewQUaL1dTlgbcNsbQJ96+qNAquibcW4jK4mC+QU19ltPB7j5
59w3AiSCLlsJLk8A4dN1Ww3iU3sUehHBy/iBCyKpUA7pcacHrAKDnW889RFgZQk4vQqgIlWC6F5k
MZwL6YbETBoJhZAo1H7qWfc86WqwhNK94ER3c9o372Fw3mOmDJFVQgdNrgH1NBxjz/hZYAUMKKsY
f0nt3BFRg4j8MV9bWkwg7um6Ufr1ixzMLnGLIHTrE/Dk1SMLvyO3+nJZy/0xXUQzaOYqmkL4TG2o
zXLsSIpFkys2Q7i6uRvH9g/Qon4PjwomCqkTetPzWACkDKv9M2pMomx+302//QTu5bbyMp510Kj7
VfUgrYudhT+ktLeVVXAzRXK4i5mMXTd1EprXi/Wl1zCR2f9C4dvOVoH73I2BN0fKXcW+Jc2ipQOS
3xWojYujDKdFvm3GR3kGp2gpTBP39bI0FTRnlqy/er9N5NNIKhZqO+x79tRePS14Xa479+f6XANb
zvAa3zqBiOV42XL2B1OsN7HMLWzE9mE6j2sHxunYXz3zdnbBcPu6OwxMBssGutZhsn+JBrX2y6Ab
qdx7kddDZeakSAKMUBm/2DRT/GC5VmzL1J4AhPIaSWCr0Lms7b7TeVOWs9FxVnqwj2G8m7ZBlB/n
+sE0/qQXt9GMM89V02hlJagpgBiIYHEDnFi0EvGe7z9Ob3pwttk18pLLA0KiGHiLIYltTeBQ9g4K
RFiyrgPZUTb4pes1MWg9dXXhz9NDaVyb5HGRBN24yyJAKfDe8Mp07tfChL3r1mMTBik5Z4UgYtgV
ga0qCuIcjcoWe203tq02YUSztO18avW2pOYA9QykTvTCsBvCx40A8/xbCveSKfEAnNwMKxKWBOqp
ArDadegsQAsBVWryXDyIrqyy55m2ArknDey1w7pYFoBvFuBiOnm5DpXdmaE3ruqpbLrMlmoM8lhr
pqKsP7f2oqz9lyIbIozZlebgj7FsDp4WovfiTGnWP0pWPFnOGGM046ZNDXwO8GmBHZd04fItJUVx
wl6tNh2yVIlGF7RNlNptl9E5toFMmf5q9RZoqVqoJ4Ipi93KB5ywYhmWgjq/wVl6ik0sZZAHeEUP
/KmsYFscgQxZHwgqWQyTRbRSsGszG4GczWB/LiuMMgsxqaR4iZUfBvUqDEvBIyaSwtlMpWAftuyA
IBcvoV2S6yi9nRRBVWXPSWyPjjMTJQwTrJpoBVYqp5vaWJ6GORHZPjuND7b/dlp8qCPlBHu9Iarc
aWVLDyUq6pqTHYpje07AWVk8Li9sOTry/oC/yaAb5XiOAFAmAUbLLEM/vC4/0S+VUzjKbeETR75i
ANzj1///4diKYz5g40k6vdBKqavQN+uviuyHUd6aZiuwid24cSuEexRBP0u0ocnwFCeYWnK05WCB
UKJy6KF6boFDBEQG3Ret9+9mVVup3JtIRsVsZSUP/WL8Djxdm6DXTc5NpNpt9KgMtwuANixsagi5
M1j165LtsDuyOdM4JFmZgGIaK+HRST9VzmiPzuqA3/ckwp4UmSnnReopakdDSnU/y1B/l4HFPV4N
1VMaysjtD5dNZbc4sj1QzoOkVVJOdVZic/Wq+M6aWpaLht532WWRv/FvpfGepBz0Zswl6ssoSKvu
emqIl1zJHkOyLcih9f5EO8PUQOTEmGr5MXRTqptu6YF6T9Qryzw0IDoZ6sOUg64t+zTkhR2O1Lba
CFT1V8Vyuix9121uhHNH2yijaowLBetimx6GsHHa8FPS/onf3AjhTtQCXqRBW0wkYM93YUuVorBk
F3Rs84Dz2FTlAt6bLrSSgDwMB8w8oGexIu6OghxQGgb2eVI7PejY6SmPrmjGc98838IVHqcKu5zK
VJcqaAuc4bAckOwH/cl02JZq4gnxzXYfoY00znEuzUDbqqNosR3W5wQbNqzjij5bfBP50h1bjAVA
+WUj2d2YAr+YScE5ge08/m0o+ipMujle/fW2R43f9LLD/KP9El13L9UVI2gor+ND4i6FLcIA29V2
I5nTtonMNFtqI/H1UnWaLLNjScQov3sFQKMBUirgAVOVE6GNpYIZWuQXMbZhYyyEhxEwz2tRgLKv
yZsY7i3SG0IGM68w3qpK56rSb9rk5fJnEinCvTuJPETF3OWI7NTPw9o7RuqMQoh49jM/vDGb02I/
YvPGzKQGxu2sNX7/XF+xTl3ohl4B98iwNsUTfyKduHcmXPJZIS06oGP8FEfnCbE3mQ6Xz203Ywcv
0t8WwDnBrNGlUCqQsUefe1D46qfmKTm8ots9qAtyDti3E96kx1WQ2YqU4/xiQQsSpzn84gyokXB5
DlMZCDjOZe12hWgG3k9LV0Elx5m3Eco5MVhLXq0fI53aRddgM1pEvriL/LB5o/k2YFRnnVStRehj
nd1Y0KIBr/x17AGK6ppeS7qd3rOVSnEvY/davcXL/F4V6NXBlhABGkaPzmqb2c0iSHn33ftGAneA
fZjrJmznNyNDd9c89WcdU2Wgb8HcpwKivMW9/MV2aznbs+RcBfrvagvOtSwor5AbHrJD9qR87YEi
+hs0ExCiT6Iu5K6VbJTkfAedllQK6wFjrvTTbN1n1aMeCaKA/VdkI4P9ho3rsAwdBJ1NOvvnFgjB
smN6xV18255s6btmoyXO6scRW/VTf14+UJFynBORe8U05kLJQOLiVvW30viUCwkVd/3iRjnOh7Sd
ZZrVmmDJFu0FcJyW9vwFYxMLttHUQxwkq5vJ9mW12D/5wRVvRHLuYyrBZb1KNWBq9JOc3OiF0+Sz
I0WWW6c/Lovad5EbWVzqa3VZ2aA+BqSuF+tOZjHOIXwEbtl17JqgAnIm9G/SOwsgapNAS8HH45uI
HTK4eUJdzU8W8Kg+Z/GTPlkCGcwALpwk3zhsa7kvYxXlmaX82ZX38XiM4u9Zd7x8iCJNlPf2r6HR
ltTjHJ5UUn0jcxeEbXGKC1UgRuAR+c4hVfpyaVpY+yBfR9Vgl4ia/p0inLNIMLoZNUNcBoUEbuVE
DkOkKiE2ByfjTzABNq7Q4HwGKWeziSjN/Xb51QKPVZ0l0NDk/zIL4qxblicVJFxD7Euj5iFJczJJ
c8b0T5r8oIT/b6bHZykIX+cuNZHp6bf0mWWW+dk8riAlZWvjIo++a9MbYdyoTIki6prLWOpUpPE4
jmCdjzVHB3aPCNGGHc6Hy7MRxJl1FalLSwwl9HX0WfruTkJebp3juHfjKrKX2o9Hwb747kXaSOTe
x6ia2lYhPZKCVbrG2pgzd/Nh7nRBqXT3IpkY0gRfmQqEI+4E0X8L0QdrGj+pE3RSXpJCtMS5H1ts
RPBnhyp3CMCENJgCAgDE9VSfZvjSCOB9khB9QqQPd2yDagwdwKnSQC5+NvGpU2OBX9g1uY02nF+o
Ux1l8LIBlbF1I2mfVf1uWb+Q/5/8B4XKjRTOJQC9Yyq1EqQkc36lp9dx9nLZu4mOiYsWMD49aVWT
R76pvUjdL7oIzGrXeje/n4sUUl1a2r4JC7/TxtMSJV+nWD6CPelPLslGDBcd0CjJtWgCvJyKiktW
3feJYud/sidnUZBeamAsAt4M5ziVPJcYRUzjLwRjKjQ7tnUtYiXY71j8LQS0ZO/fzVjR17InZRZI
p9HN7rPXpDP90f9iWMXKlz9ZTUdrC+qAGBKXn7v2U7hW+BqYbyDh6LKakpKnjhWngjdnV62tHO7u
a9M6ZWVm9v74wrLOAZl0fWITqIpnefXRci6b9Z7ZbcVxtz+d1yzWrQYog8heUqxDxd9X0dXccwBb
GZwDaAwN4MBkALDt4vTR09AFFRpM+d1lTXa38ijBUAZoYgwClqz3BjGWbRQVKXok3QGQx4/Si2Tn
gH8oO0f6qz+8Qqf9tTrEGY8Yysaou0A8Oyn+waNAbTQxGwKOvFenvsljyr61QPfaZYF6+5slr3DI
TX0YD3j43FyYmu0bykYe9+XaIq3KuQVoUHdYfjFWPsslRyCfAuWi8sQll92PuBHHnW6U6+EyrBjT
ULLY7rHT1CjErrscsZfARe1FDpTgQhugwbZ0PrgzlzjLpw41g5GuzjjXx7AfziOdnFCXrtSwDfoM
w9KLJUhE9xV8E8s5eCmfpNlqVCwPKNdFpzu5XNoJchgaC+o7ewnaVj/O06+JamnpNOV+qjoDlW2F
oleyPKgrlsUeLxulSCfO24eGNhI1x9Cy3ga6fNPFn1ZynXUCHyKSwrn7JMFHTCgBagc4fkhh5+Nf
S5jaUvr5sjaCg+OboHrTyFUCqFJ/ka7WOjuu5qOEFlNyXPNR8Boza/54mf82Br60XaPpHhUEfWO0
KGwp+itUvcu67PrdNyPnFwWHsTcUJdboSY9Gr1MxFKDMOD9hEVNwmfjtwK4BN5hGEYaT29FVnNnH
njxCytxjI5bTS37G0hmWspUvWAFYv/47HTmXoY4rgUNu8GRq9x3STSu5DxfB9JjIJriwbzFyCpJJ
DBMPUio5WU+K68RwQtnACG5c3JaAQxG8MwJr5/HoMgNoi/WEO2WOXxpSB2VsnBMrtGcldy+f3yt+
6iUr5DyFoYGRdUn01Gd0ZMlJPbWnyQOE/0k4lCoyR85RdH3dJutIdEZPENAfw1PlSE7iJP4KpML1
r+ULFXZURSI5rzGW5TpiJZueMukqlm7nHHTymWD2SWAdPOpcbixTRxkwtB5+A9SWm7QF9l3+KhdM
7ouoQQR2wQeIyTTpaWPi/SfjFyVxrHA+Ypu7TUTUxgLXxEPNxaERR0mBaIoMATBxVNFg3W72uXmf
eGC5SR3kXmvKDvMC2T0W5QET1h4qNsf7LRHvpbN49oKN81hyygLqW1PFa68+VHh7scs2nzWX6mfw
mzrYUDoI7tRumKYoGui7TdOwNM7SiVzMeafP2OOZbe1Ow2Z46lmuggkMmzXzE094t1gi8kHDjUTO
0Kd4oHErRUnQy4AES/XSjtbh2QD8NUXyMn3V+vNCjwYRMbrsNgzom2C++ZL24yStCbbZWuOU/Sr9
30Gi+VRROwPe9gPrG1C3Ety53YI+VXQLMDOAaFZ4HPs5lcxQj2GgbClyHtF2VztgY7x0V2jTzcHq
KK58kmqbXlFftFC3HxVvhHMuc62HxhxLAP+2EM5mpCqQG7Wn9sAGws2vooGX/cuykceZU0qbQaUV
3p/J0QLGVWH50TF8YGyKoSPfXzbeXZeJbh3cPsUN1TjlGkupE5S5YLvqaA9UdwGuk2Nc77KUXae5
kcKp1BB9mY1WHvwsD6QYMMlT6eiRQ9vbRYiLvm+jqkHAbGyycJ/L4rOpG4ZlxPcaWhusJ1YQY5/V
Sl3jqj8wtBi9wf/FB020oMiU+HApN3K5dH6d6AjAa0zFahjSsMsqc5LxeyWtxDZAFbmkhZ9ZQhb3
Xd+zEcp84SZFxBjpqkpLjXFiX2HGEox2j10FBrr6jzA/RPLY3zfy6rjq6rVJsU2exvmhar8hcPlh
KMCX1B+TRHZpktt11Zz0rnPCOsMamyKdllQ0SrH7Mm7U5uLAIorVgWpaHEh9eTZHw9PH5qS1jRPF
zmXT3e03040odoM2GkckbpJ0lJIgxYhw7TVP+n3nJccEwLYM4nI4ET+9/qMaykYo038jVK8oHcuk
iYJsXTyz127CtLSbZj0KlNt9KjdyuOuf6cOiRwS0RPLdgAEEzOjGbubkE1ZQAW4iXlkQyeMcARD3
yDgVeCpnLzqZZ7bwOmLatPokY61FxPwlMhLulbSSLFXNvJB8GnpdathY67SlBVzxqyCq3o2f3k6R
b7cgTgMKzgyY+yl9oAuyklb0nQTXjp/86s1VbWq8j372Szm+rgp75F55oGAwYxy7iqiBtO+w//ah
lHMrJO57bcxj6mt3aKs4wzV7h8ZzeZ4mewwWzOC0Tg0+PKRH9mWTFJ0l52D0SqNSBXZEn2C0bQRt
qyGishBJYH/f3K1My5spU/C1zDaI6aNVeJc12G1hUxXdO4VgHAYB4XsBZTsvg8ouldm40mCz0h12
ujwS2dgClD9lV/mNFKiHzJ3OwvVeZtMfH6E32Zy3ksD6nGfKigDNm73ipsD26111w0q+JrC/x0Pf
2oaKimV6+ietwH1nCXwBHTOSsolVqPeqg3yPKCqxFl+57l+SG6Cds/0gjzrGLaLh/sDcSnwQdSB3
x69Rt6eokmIOB1Hie7G0l61ySgm0ljz1GWMRbGoAEfgK5E1gxBmefCKihaTdKwJCHcOQEfgTvqaY
9GZojC1icDnKK59K1Drk2AQDbKnRH8K2nJ2ob0S4MTuaUtC+a/gPTCXYNOOux7j09bBIchxgJxIe
uytcFTOS0UHzsaM4Yaf7U/OonIQpDvtu783qvVjOpNfRSq2QTuFJDnRPeYoO1NGP8lVzG7n//9P+
XhRnwdlQdtNEkjhYdMvuplvZvErbBSGjwMd9fB3ey+Ge2HlIc2tc1BVLj8DCnwOr9cfKU4TUVR9z
tfdyuCe2mmogQ6VSHkRVCxY+kCbc6KZnDM9a+lNrg1Qp7Wr6fNkFfXRxTKZFLBUY4KrG89mQVhtA
TClh7778VnepXYv6Lx+N/70AzgznXJ80uZ2TINFK21RU28xDe8xvCvRjB9H4kUgbzviUdsmQ/Sm4
adpzV3ua/nL5tHYyPGhjEQP5D7bmMKD53n1YJJGbZqJRYFyv3uizIFr6nGOYm4FnhY4wnf0YBb2T
9wHHKs+bVV3BZhb7w6/fIDTmE8NMT8/ATD9c1m739N6UUzmXLOlNplopmvF0RpT805zuLv/7O/nq
e2145yv1yqRnNWrNGIln2hRO/oNlx9oZEaRzWdq+Njq2GzUFxKo8WW48jDI4nDCFmfepetAHfQbL
GG0EUpiP+eDuMA30XylcmLoua1qlmZ4HVPoGkGO1/FkVgpbUzt43O7Y3GZzRySk12rBT86B+MUCz
gGS1Bo4aAoUHEMifyF34yIBgAHH6uQChd32MhGe5sz+0/QkK3+8mpKnjoo+LQLcXhw0TprehZx4r
pDWiqsbed6OyooB/DpDAss4ZiUwrrDD2ZhRQjF1iEdGMZ/uyZeza4VYE55NKTS/nGFNR/isWJWMF
iFBBcX+jTAxn8/GyPJFG7O+bMHLu6w6z77rpT/LRHH9mIgPZqWNgnXxzZNxD2DXrkrcGhnPJYGcW
EBCKQwoGgOTYB9pDpNiNn2Pto/lyWa2dnvd7sdy7WCRl2BkLjKJ/rk7ykaF6pg/JdXsKP2Fh1a58
3RmuCCZN4yfR5d67dluNuacyb2RJSSJAIVAajGtqrxq4mYXb+ntv11YKd7m7tqd5K/cZABfyKy0o
PzFWXGsCx3yZ29EjAeIZaO2/qpOYBncv5qAyJbKpaMjWdE503cxzA2eMwcxbtj10qzm5F98OEiue
ou6OlRo1tY37RVSa2pUL2GxNVeAysYv73lbbsi/KuMLVqGr1gH1BdBXsBdMZcyRwnLteDSML1EQx
UdU1yt2KqgdSsxZhNWStWu3cF3KVHeRotZ5lYA75DRkbRzNm5a4aCuwrGyHA1zRFOkc079wMafRh
NVb9ZFplc03bdD6ObdLcDcgpzvHcmMZBGeb+k1SnIcoGCyVeKbXC5Jc5Ct77s1oo0QmwxjBO/f60
5EpBtGFFFjpXyY1yIKfyS4l5GayowurVT6LljJ2eHG7cRh5nFfIUafNgQJ4ZocBL2zvsvTghnX/G
66w4iT7dYwky88ikZnZYtIL4YN823rTl3iGMkqOZMGloPgIsQ+3cdLnXx8LOoh8Cx7J7u2EbpozC
LP3Aw77Wkh4b2EwKGt0Gd0t2U5zWs/FJ/lk9h7fVlXRkBUsiwrLdd6MbsVz8ExZzn4daJ/vzy/KL
Pmdnckrd5Do/5587ONFP1W14L6o87eTB+KQbodxzlyzdLBdlJfvSQ4I2ieklQfySeoa7eFXhjN//
uDrLxALIxQA9H9jnOUtqO+Q0mh4iO7yjD7/LREA/upZeea7FFFz7X9RC4wsjNYbKYxvO1TTJ4cw6
5bLsZiRxjEF3Z7izy5az+9JiZe6/YrjDBBE8MDNW7NvkKeiL02OfKwIJIkW40GGJsFU0poPpF/Sm
r111vi1jwfjHbpJBN1pwnjGdyapHM2ZWW0+6lT+zOTL1vj7QY3wuvMQTpuw7p6ai141oC20QYmmc
z5/lEZv2SrRizZ54ulffJn+RewxzBcSp3PxO+inCkd8VaGLonFIDXpOvgsYWJvPDPANoQf7L6r9G
okx6x1Gp8iuyCVVNk/DGrYXpSst8nv0WFHorphdYlyVpnRlt18sG97GIRgFJioYu4n9dQUXp/QPQ
rVk3rSGq74Devu7BfIiWclDE1XlSjUBPc2S8IJlbVoEn3rHCd2I5C+kA0VEvSgyaz07302nFKqJ0
Eyblt8va7YuBhiamdOD3OTG5MY+zXg2ga5hcCjSy+CmSf/yBCF2Fo1ctEIDwm+Zqkqim1BQrxqo+
KfFynBMUciXRwuGewQEOVKOg7FUYKcj7z5Sk8bKUVl/5afWokqdE2PkVCOA3grRRTpK1TUIEAsZR
f5bszimeomPnmTqKAyAb89Y/aOjhy+goZeJ/qNG8BlibtEIKdewXoGH2ipSXYVA/fqCH6AhS0UN7
1ExbhOe0Ew2rGBoDkhqR4S74EVfNULNKnYsJfHsNlirQHjXOmuFkqqsNojB0L0VDBIqqlGYB2AeR
8Psv1luqHhKtXvzyasItAsCC5LBQBxt5/6Rbuff9NuJeA6/NWapWXQyaaoISGOAbqq8nwuBiJ1Tc
KsQjf01FNmNnPJ5947q9MuDUY6+3I1+hr5Mfy6krBK5prwD8TqLy/gibOa5BM7aWgXXNUHANZ6RI
CutDfFPe6yDkwv7wcn/5NouOkXOHZGhG0AEYebBMkYscxgaOskgt9rO5mPudWuw3bD7VPGQEoJpR
CaRtGaPHSZA59cF60dGqF28s7dm8orA5EkzeY0yAM8NBzQsDIIZxUC2lW+tgmXWNEGu22kuhupfP
bu/R2oh6xZPY6qWh0Ecx6OwXEc4tlGxNfakNN+xFIcxefKEqAFvSFfRe8AZzhtGH0X9Iu7LltpUk
+0WIwL68AgRAkKKoxbJkvSBsWca+7/j6OcXbY0Hluqxpz0vfiHaEklnIzMrK5Zy1bBdsqxDY2mQP
4MnYbp9JglF52TlvbF6Pmm2KG4mUXWAOOEZ3NSadcZCFOp0zH41b+UtyQ0pIF2YKHkiDQhLYP8xk
I5Iyk25MBl1WweuymKA8c0TAQQPAJE898CiBhKUFjahTTREgWcUagFq6Cvj+Wu6f9UjoHy0x6t4b
sPV1bicKSLkGQToLvSVnwSInZ6NRbmMZiKvoDEiuqQuaqym5+mRVYvUVWLK6p9cqEHVUowfnslEJ
86ORiyvw4MUc9Ypmxaa2moyKP8uA03Iby2xqR4gjfOoumXVPKte+sPWibwRvQpll5qQPzOgKWkC0
hkBJiSooZdZmVyRrUbQSysoETX09qsHkzW5rq3v+8D4ri9gIo2PrUqKFqos5Hq3jMRMe5wwE1CNv
XZbRSsVF+KESHV87PZ8VIU0LYLbrB93JdyPCK3pBdiHY08uyq21iaSLQTgev4UydsVx3K5tyKCAZ
KHI4a0ugAKDKTN257W0LBH6lwcs3/+XLkTvRtMjOGSXKrHv84RmHSShGiScBNBZkzcSPSp9H9skK
5+gL/RZGua2kK9ifKxolaM1zkz/XTeVcj3nMwLCVQHkpoDAVKVEyJLKY8ASueXHq9621U3yyeB9n
9nDsjlx0I6ZBYlcGIV3F4usFem8TaQtJ6mopG3MwXpv3/YVYtNyXv+zRXZE5TXte4sQ0j408ytvk
RtEiY0lQPNf3kuXl6smqb+OB0ybgSKFbRUoy9eYgragy54cs/yFo9W5q0MbnbZCwilBIOH8fH90m
GkPBnKywNAOt+JbrwDWSvwgF5gRkf572Q7urWowSpC/XLYWcER3Ot0IpuzeScmzmog2B6B57ijCc
e/0tbqZjkw27Fv93N9a2XM88SjzmXbmVS7lANGSLgq24ORCOg6t4BJlQDzpv8VY3d4EMEVxXk1WD
+nS4lEOAvUm2lBXvoaZwlxilfEIiDLI1UDPWjvG0Hi7JPZb/OJ7I8gm0XDRZNXRRQR/2c1ZV6BaG
1TGoEOjgAy2cefiKzcnrurE+4VYEpVpt5IMUi4BCJ+RU0j7xMRew42NcMzVBzVzBc1xC24zyNhH9
OEKmClAj7aWJfmoCEC9mHtwAqyGGZ/9vKfSDb1Ary4inaSElBkLAN+6z3FlxgWLKatr/TaH5kziq
NKkPMzhCJ3nFlJXkNQ+NE+8sJ/46g3Gl2qHg++36p2IF/q12lLdZZbQonSphaLIeblcze++NnLPx
xhNBGVyjWHkZlYYYSIMjRoNTKS3HpFml1U+HRhlcUmADOFVjMehc+Vc5AiI7Oki34Mdx6q8SkKEO
xS5u7PieN2TEVE0D1xXGKQgGOFVbjYXUsopoqgMN3IWa+U1uOY30S4iloyFeJb8lUDYOUEUB+5C9
FRRi2PVOqQihJxn1YH6V8yb/MpbIs9ra1AQwko7S09RMprRbBqFGJUdG01Zrw71apmrramCJLjxT
Gc2DBop2NzVz47gU0lesbWmVI6UNmKJTI1VfzXCsPbmXx9e1FVsvFxPxUUeZHtM3mM5uTbQ1lVzG
/mkqTbdtaWEj6rpR/kssttCYgmOjXkk5gYT9WmPpWsz7+NYjicXECQbPQs36MoLKkccKJCis/BZH
OcFsxKKsZLoeqElgdK3dm7UtlbxnOuuFuZVC+UFtNb0uJEK4l8TWLofZVtRXMb0xQJk9yd85J8iy
zK0wyiOmvisLYcFt1u/mS/aYP47PltPtgJVjj08hdkH3/0+R5JQ3yVY5T3lUDk2CjzYtNgmVoDUK
zAt2lODPr9gqdzkieUdKMqWNyGTuGz1XUIyTHo1z8hDjMRDuEkf9lvgTGS0kueXyA8QOtc2RTEyC
9ktUGHVkR3hYKTRxVBLNVSgDCxHZufSiAor6JxEd3cxANS6c2udFGgbIJF49mCtED0dHr4yuAQL9
CN2IDJV00a+wDf3iKWcyml29v1uuem7QIn5cPIyf2zVm/p55tFxMc9pIp2x3auJB7Q1kgkK0W5vY
EVRuC57phBsRlMUqotBh474sDta+vBGd+m44oRBY2FVqT168F/dpA5vlIlryxFJWa9TFNGhVZQbt
zvRj59z4mMlVAzKBDugsTKCDPIZXsuCdJmW2Vj4b+iLhWw5YhrDm4maZSu+6gTLVMgArqBiot6P/
8tkzYjWxRKHWMdCwyLYpV+PeNDpsgPQJL6yxg/WHKHpfWm37KZwNEz3cFkwH6265lY6CgwN8mXYp
sL25vsCVSF8PhlVrct+pgXyf3iFRf6+fYSWDN7oEJlcMnez5vz/NzS1Mq9iX6DSGGYqDuRbZhn6f
hWct5y1EsTNNzdJAzmggL5cpDxDEspKQmlvBOGm7rG+POkjT01aMwTmuvgtF+NKX2P4Sptspz3aa
VPMiOCucomXy+wdQvtA0cy23arbCF6QXxVPd6pCCDareJzekRRghmrbv0ZnXU+GJpdyhNc1UTIwc
+0rKTSeGh2Q6JNV9msq73ny//iFZnrfVkPyUzYUBzBMcZwUSpVj/MYlfwx/X/zz5pfStsP3zdD4I
eghkhOivKsU5Uu/1CHzPxWPNg6DiaUE5dzm2E9DF0Z8pFE+pH0Xga13XgxU9NnrQFYZZUsBOu8rl
oTMkW8wdAysdPa+txdQC4Bvo0mkgpaBDlKBi6BZtKNQwpPsxBHGIwUmemVroOhpLeOwCPJha+pPa
RVGTZZACtXpXxXdr9cfJv35QzGIkJvIwXoFRBzyoKdu11EkSlTHHrSXdGLbsGHuAMN41O/NRy9Dv
IWS0rSMeQR/xNzkriDAwoWyqGOumbCC3olBpEgGNTjR7VtmxZHE3Co8c9ZhpzocUulXR12HaxjkG
//TXJsfaJKGqVIP8F9j8nPzwFzQASHKwISMTlhIZg6if3bPVylzsClwlcWUb5xplQlL0DL1swPMX
9BCe8DfX5EYgdYrCWCchxtaR+ccKcI96afHqUWgcBQsHLucsWfa+UY42xzapWykGXc3BwvxPfzP5
87GZHKxokCnv5k7ehy6/NciKrbhJTIxWmfA0+iUldIoe6tIsBd1UYUgm3gnNuRaNh6psA0N8FPQv
eeUXyaseGU7bGXaSKY6YyHv8WFdfK6dS9Zfr58Dyyu0vIia3CcFxLSutnC9rgLHteSeqxeCghZW5
qSR9vS6JWRZAjQ0tPewYATqccs6lEJO+jRUBndjw9A+ZZuHLdxj7OoieeAG6w6rmz+tSmfpthFJX
TFpZmRjPZhWApsBOm9saXQKBF3aYfrkRQjlKJWGqBi1YA63RZJ97wm1bo2kOcg5v2gsel6SLpxPl
JkacVpVSI0nOSpATrdmXuDI9rFl/uX507CbBJpWkbKPX1lpM1jo+SOdZdclqbeHPeKruqptYx0AA
4ZHiBR2mW25kUk+bRim0OA0rTE4rCRiFzlH97bpW7KfbRgL5BRuLD4c+FtQ+DPekCyt/B4wWFuDW
vXxHklYsZaP/4Q5vpLRR+xUuWo58drqMxQg8n0wF3DuUhsaqaViM7kH/+5KAP67+h254OYtvBK2g
9HkYdlyBlMIgpsktpY+EYDoQmHZpn53qY3+YPNXrT+Ytb3eGuDGddSmYLMZwI0pwOj3VJmqlObYL
lk0kwy8HN0nulubLmHB2w5gFexXzMECbwP9gmu3zZ0Qu0Sqzqs1opSa3BDKvOQGF4WSA5ATYRkBf
y0qb+zxlWedWKOXo8dTF5qTgKAHh9JgHxCUIrvnq4/lh+bkr8BklmCIxjq5Zqqwjs6FeV8YItASj
jgoAgJMKA6aOql0xYYKFtI2zXXRu093ISwaZsRq3/m+plOtH0ZRInYiIJmAsLCA056W3PiuXxm76
bL2adrrPzivAA7gDO6zothVN+QdYDtseH7wAxB2Rq+z75+6JQEtjwAohZ2xs0LHw5p5YRrsVSvmI
OQ2RUVigkY/679ZylNEnbzFBOE61cz38sO0WvG+WpmDy09QoSZMlYLBAiY0gD/qgAb+YLad++Wyg
wiG54wlLN90PHKrOKwywNTR0wuSOPhNdsSpiAS/aFJPAZrE6hSIHY+IUEuIb4CCuq8hKcuCWqBMD
DxE0d5TtKBNeQFjIVYK1XZwIW7a4qUzMfwhez+VXIn+LDjboBpl4uGCjAUOtn6OAkYFJVo9GMn1Q
fiFNQuCbecaBULxEXNgi5hEaQGAxoZRh0qvT44oB5CzS04MgrjupCkqlsIv4e2XyBpGZWm0EUSdo
CNKKglRjBL0XnjSv88sfoCG5JBQJl3Sc+blMyyAkcNjY04jWm/vQHAohL2ILPY0FEXMYdpmGvRo8
MzUJRNDh1//eODRwHhKGI0X9YwRZbuq6s5RKD+TGMwEPN5kx/nszJz/rqN5dl8WKJBomGQkiLZ6D
9OBkkRYyHmaEl0/2LBWjZDfr4F4XwcyRNKzwAiEWFx62zD+f3mRgzEZFGwgcKHnQ3XZg97Se5BoA
L6EN+tSn3OknmyOT9cW2Minz6CJLKtYxagP1FL7Ou/ibtEvc4qn+oZyMV2ImvS+pdu7zuqGsq2gr
l4rMQjmo41xBV6mo7RgcP2LMi44sF9M0LM6LwCJCjKRUE8VeEKUKyEDiQUTt/mB52nNxao+hN+Na
b+3KqwTsoPDq+UxL2YilNMM7sa7WZQFHVHkWp6Ayn5rE43w1nmpU4G8iUWjBv7KAS0y/jzr0KMT3
dNc/mze5XX6dbqyv42wL3/5ONWyxktoOTpWovnHvPBmzZUa9JFjlmwWki809KrXXVWOf3ocIovlG
RCXr8TCZxRLMypusIDeJHxrl6boM5vSLpn0IofK9taviulzB37ccSNJsYhhEO5AixMBxL/Z3+hBE
XSkIXaspNKMcoDgP5s/eRBY7vij95KHm/M7RiulSukYAMVSTtJU/H500FSUecNDKepRIhdc33NJe
wAtOYN8jLuw7M/vQDJKXS4YoI3X+LE/sohAUDeqCWZDxBnR9w2uDbm6L58AAYuDxVRoglVccY75A
8OksC5xaaJb9AcRRrnWhKRIIgM5SZROu98RffqpndECwr5c/8Z4gzAC5kUedagfMlyoxMyMY05sS
o2bZ9wSowoOc2Za2cEIW0/iBe06ATfDgofOqylDTRcBWTNBoo90BzUwtR3v9C74IPKlQgkNLDo8r
kK99/nDg8sLawQyOTPJqJRB3s21gN6kJ1OO0t/Ycs2T6ALpVoiySLRua8XwOozLKaoVMO+oAM5qD
+RG7B9GTBSY705OP9SHsbT50ANvJN3KpGDlk4jIZhT4H1qN5kPbGw+B1QXXmU0Uxv9pGEPn3Tcia
1bLWshFMWEmWn6RhfBaa7iRF/z2iMPlqH+dIG6LWAYdXQ8F2ttYHaZFPY3F3/VMxA8hGAhUWB0GN
+mmF+alLrpzHWcfecjxyx65I0KPz7K0iVFAsi7zUpmRcwDSYBhPGoBQ7c2PQvWWBadcPyV0GsDWN
xCzP5L30yeV7TTZV7gLJnJxoM4yCjN7KDhkrAAfuvghKF9PbOx4DNDul+zhSepggl+Z6yftcwSM/
D0iR/dJzw7PTUW1MTpzKJ+vn9Y/IDpAbkVQWOYx6nM41eAaE/T8AHdZt4otnAowgosnOi49ceVSa
peeqKDUNOVLNrmU7eyCD29YD9s2NxcnuKi+95+nI8TiVTrG0uexEDR7XDKtNdiBWyall7/pB8oRQ
8QOL0mksT4kZVJLmCaa95CDTkzgRn32Jbr4WFTxEkHxGYQ0p+v0Emk+sbjZAVNG/aD4p+cZAruQl
cRwvp9MEM6uWLonC5CBgHKKSJjuZOHGEa/VUINFGIwkVNYwOsp9+CX3DW/cArj1NAJKbgtSdjrxx
Id63okJKo1pFmKSRGsRr7CwLAMHMJ6XlqcUKHjrZm9PIBh0Krp8DPYqRVpQZA6kmSZ7uKMfsFPn/
8OqMJ/4TiaUUQHuR5QD+HgixlGPNYlVj2tbSgwTwB7Wx2iPGYOvq4bqZM9B2Cd7lhxjKmWp9knpd
Q9pYYXYtkHbaXk3gwZGr3Y5Ov+KWHpBDlq7a26HLHS3jKUl52RRh2VvKOzOIb1S/uu2c1UZ9zpVe
ZWR0urfspbuOUxJhJSS6jDTZMkn+Q9eUWtA5VqNOyJFm+auuLK6wGDdyUx6bMeGZDFM9ZKrI9LGW
DTDjzyajy31fTllXByOQ6qTd4GNuoHBK5MgkLZf3uQs21ZwXVFgurm+kUp/UUItVzzKw6oErCwix
wWqvNtgO/CJoQKsLuBNuaZl5pioQ0LGgq5Ni/Wc968WM4zVXtaCybrU+KKonbXxaLS7zOit3QNv/
txwqsoBiI57rojCDtdmNXomilvUmY4OGzNcnqSs/Yk4usSOn+T/keexT/ZBNBRkADXfNMnRKMKDV
KEtYcY5tji/yRFDpiWpJddJnwxyYKFF/v6Tmvb0WdjKgYjEgSRHt/AlQORyxnK9HD8JXclVUGCUX
MFIqEmQoHKeSOmogKq7kWz7pzaUnFYyhPPQ/tnv8PlKaILGp1lIa+0EPhCQ/9HHqimm2r5OFs9vF
OVYaII8wTCX1bEiBIf1cwHw+cDfXeIpQHif0IXpxU4hKuDdg1XnAkKyyx2ReaedfNZfU0XIQBti8
/JKnGPn3zdMjUsWEHKARrKZfpUC/jr9cNw1icHS+rKNIjQ47ED5Nk7L5sFaWJioxRVGbxclQM0cx
l96Wo9zWpN6NW6BDdWBYrbP9/08u5QhtM0yA+obcNIj2pYeFMhfjNoBfvi6GfX6/1aNfwnk6gikZ
AFiB1AVT8oZCOc+1SID/4wA1CVQBaLrpIIT9/IWqzkjB+SXIgXmqgZ+PRMgByRKiMCnJ8BC1mJuF
+kYaFR5noZjSRIoMlGRIYas5iYJNukEqKD+Eb3+B3ovUYSOOso45XUZxDKU2SKSTnn+f8x/XPw/z
bbEVQJlBFMeYtzCtMBic2Ru+k6JW5ghPho+m7BnkiZyLkxzPlY9FY8nP2RwuqN4ib8VYuWyA4aba
12rtxFVsFwYnDWHa3sfh0XQfVlen2BPTGkwU4jJbseWymyvR9DhHSL7BNZ2IgW5CRKGHUt/XiO2i
r53blwuu3A735zHxgbOaAmr1Mlsu2mAinzjn+S/2qGJQGWVC9Y/Ve7mt8qnOUTxrdwS+IMama+FE
YHUvgWXHm/hixirsQ/9HGD3R1plTXenoSF4mZwYsoWq+cBD5VDcklv9xojoQaTDcCMgTjdwFmxM1
ZmERjKEqsAi/vpAZnehdc2scJBDiM898mDlbVszbeSOPCiGpLs9q30dWIOlBX4FlnfCg974xNT7H
VpiSDBNTyqBNU/5AiBTaSpNLHeMk/VvcAkoagHW73LTH43QnnhV/xNZFaNqYXOYJZh7pRjBVs0jj
sm6BhpOTI/Wkm8ZX76Zv1YvhE5C8xbAFTkLAU5Ryiq5prboz1fyQL0a7kwcklF07YQlr0LFsPlvP
1w+WmR3gEYduuQLErssq2MZipGIu0YtCPj6vupPU1TGNlgdFnTiGwgxfGzGUVmOnxTEwIZpAGxon
jQRbSc7VKPth6tW8bjlbJUuERgSEm0YfiKumG8oKu5MABEjXm9W6m8z766fGnK7S0R//j4xLhXdz
bLkkm4U6FwZC1/iin6JnE6WE5NX8NpROdkowFid6GnqjmLXKwPDORVdnhs6NfMoqs3VYa11OsI3t
iA55ZSB6+dk9XFA23B4DXmRRdPbzVwxYiLF3XXvOAV9C60Z5tcpDswF5YSDO6ykSDEzMg9l7nTgZ
EFMMyHZE9AMwqU1jEejTWi1Cgm0yMXqx5NEO5aeZ19jmySDev1FFiKSmqsIIWRaYT8t0xS5j6mCv
JLh+Ysxamr7Rhc6G9aooVwNXHQJkfNfcZgc8Cp34u3aqAduBXW+MGO54lDrMa9xCcqcBcBP4vlRR
qNfVKM6AsRWo6xnGYivVE0ct4rZ/3DcbCZQZJsBHa8UpxFiAjDqMVthhlz+MA6ZUUHGV4miyVexT
Ck19AvEPnqXh5IoCt1DD+xVUcJHbtR20DNRBjQuUw30DZFr1vAI99f8C2cNO/DY6UyaT9WYZJ505
B4Yur78GqUoGW9GW7k7A2NzBaiqACgNyIttjn1qFMyZKMXi6tkgosJjR5BaT2SqeZc5izLk62Mb8
8b0pI5siPVqauI0ORftmKCdB87SI45NM7dFSNdHfRGMVW4GfHaZPwjxOexEQTH54Iu8f6zb+kR8X
UPeJe+WON4vxL/JQYwRKnI55aqLzxkEnALsq2ZQvwYDZJ8UrXDAgZs58kL0pIMQR/IoDy5qADPpb
IqWhVGCxu81VC2vdi4s78dAfNbd3Va/wlG/a7roHsRLDrTByb27UE0U8i9p6jQ5pMAK0QA3IQdY+
j6eNZRlbMeQ62Yjp8zZbW3CEBEnhGyFm/s6A5L+uCSvYbEVQ76GwNqdIK7olCPWdsix2wv0yrDtv
I4Heh5sjNevySAYVTPo4DaltNP4kghdzOerze99zmeqZGkkKNoVAFaJjbOHzoekVxiMLA2D82Aup
sVhcnMzBbd5Wp0YVL9t1z8mP8Pv1Q2SbO6wctXzLIIiPn2VmqdhlqNdEIP5e0XCR9v0P7QH27nQB
Nl9SmwctxFwlMjYCqc+WVkPfhwJGfbGBviCTiJ3GGYFMG+7C+DKLRyps0Zm/T8k0yQ/B9OkmrRkZ
c1ouQVH40Qp0gKM6cFqqPBHU7RRW+Yq2Nehv2vpUKc860MHKv7H6jRbU1aN3c1dIKdBA1n65KZb5
NFjfOCbBehBsvhDNchuZ1pjF5iVEtEBebyIH0AfJ6X3wqgC8X68YpRXuuh+8/UieKRrUbQKwMqlJ
RIB0qCfhMb/TjmbwFiV2dUMiYbTTHzh6sr+WZVmGiHeyfllU3cQoZTGnqVehp+pjFtTp3vvn+rmZ
bGyA2aTbMgu2UDq8TJonlfqAQqZL+ZDFQpAKr6362msesIaua8b8gDKY24GCi3lhmoUpSwVtlEY0
dYREtHsxtUMhRV0SnDk1D7+Lqc1GFPn3zRnGwgz+1Eazgkn5Ns9fp/4lUTkhihkVNyKo67FNl0pZ
YgGZjvkjBe3lHFw/LbbdIfLphFUDC47UF0l7vY6aCBzEqr+4GNxyFqyrO7ptYvsv2SXnkPecYfaE
DVRaRZNgK5j0jsWqRbHW6AVWNpFhlFh1SGu3jS4bcv/s/phYQebtHrBexFuhVKSvqnhOirqPDqF1
lwiPSnivAIB/sew1euScKNMqNvpRMT4c076ujAiPb3typ+/IXI/didDrqbbkxMdUQ92E1/ZmmsmH
TLp8XefLUKGBCVniXYmpP3XHUYoEb/rpsTk/esdwKeUo6oCGgcYQ8u0bUr0L91jFQfWOuw/DOUAa
0bKtDDnOATSN13b23XqRAa8K7Jrb3hW9IbCAmZUeeHUn5vkRHBpgF4qEx+yzJ4fYO6qjPm7A5/Uq
9EcUNGzOATLD0kYC5chJV1qCaGIgfj4D1eOeYAoLD0uCYQjzsXdJV2jaT4VdlpxwyHwLE0qo/1WN
ynlxJRcgNR9IzpvsDRFLaZWDLo6r+aTxDNCkgybYvFmgy4DiH/aykUr5m1qIgrVeEh1XedNv5fvs
1vLCQDvNIJtZI0yyjwBWRKWUrMZFj8ZuAa/I9SNnuvzmJ1B+OITGYgJVGybbP5f664wZernC8qtk
m/OP66KYm02bQ6YLVFGhLXk4lg32xsqbeRftLQ9rDl57LPdZIHr5fvTrEy+bZPrJh4L0FT7loplg
CLsOBKM6D2L4LQI16yo2PNNl+v5GDnVFzHoHFGnEl0tTWLrp/H6fBF0g2jF3O5ynEvXat+JyVocc
rq/Xb3Lv5el+NF+ufyuOq1+up82lra7tlJnFlByMyXyIq/xhTnROtORY3sUlNyIscV0FMa+XIM5X
8fu4iKMjL5iLBl5TuJPG0HCTvNb21/Vi3+Sbz0RFGAVwtd0A7lMM80qetCNYRYZr4DFDMkg+Vyhx
nysefnnqbJTEOHSEIiTWiQgAILEJzSdzhbzIzLMIKpCIo9gC2WxWAtxAtpztxOhhrfzrR8eJzTTO
QqSIhbJONfjfJNWbM9XLav1LFoW+uRQP10Wxs5+Pr0T3psRGDOM8HzGx6I67xQVcM5i/yBBoc2N6
yS4//d3LAvAYpqgZ2Pb8A3KmzadWFbBI0XvjTnTJTAdhGlP/2S0NePVB9gf7EEf+fWMX5TSBWyfW
wyDCFnDlDsmd2HHAUck3/9P0PkRQlp5p3WKVCQagpb6xp8qt5vPcuFJ3V0iABa7dv/pkH+KoG7TK
VJRdTRWFvl+RDvyPzpGegREU7rGfO/9absC7+cBDGPgXO/kQStk95vTk1siTNtDFQ/4PAIADOm3r
ezbaCyDARJs/NcAOjSZ5/qog3KCTvFSa11pewNRTredy+NnF3zgnScL3nx/uQwB1kxR5lY55jy6+
6K9voa/sZztzurckuOCvejwKxH/JfT7kUddJKRi5PhIOTuOxuMU8aGZXPrjYp7t/GGnHysnvh2PF
icS8YyT/vvGA0BKL2ljAhZXkj2H82qecwjPv71Metia9JJcx9sqE9S4dnmZu1Zntwh/HRvmXJhWg
W4kXAIuhi/G2YDNkesKmRuEnZJ9YcEtXBtoNL3AwTR5BClDY2KuU/2CuEVO9sMpYu6wRBblnfjNu
xcA4zW7kwNofrS8db0GbOfK6FUm5dlH2eYOdYyyO+q3iWL3T3lhedQEFlu7VL5Ngg43ADjEZbS97
mXMXsK6drXDKxdM5xcBtM2sBKI46oOBFC9Ah8FiMOd1g5vDFVhCVCWO+JNQHMyNPgNDPXOm5B8/k
iryg9XOfu/V+yTtpL9+IoxthQwFCArNrceFEYe6OXfjY12jdi+b6mJp95gLAV9r1XQbjaowIozVF
bi+yenM92LCMePsrqHLknAqNopYTpvabuy69jYW7ZUrs6zJ4JktP9a7SWmJUyAJoyleszDptiZne
FpmQ4qI9g6r13+Hvb9WiQloeT6aR4mY4WOobARTo5PdFT5zrerEizFYIFcFMJdKW2YrbIAZr51q7
k/HjLwRgFg4DA+DxAVD15xA5mT3gxmZQi4B/y651wdZ6jtEznWsjgTonUA8WU9lHmG/CcoNl7mMN
M8/dI5rfnLNi5MGgVgT0lqFYIpmO/KxKNciylYNXAsNGZKk+8wkESuvz8mCWqX2SQynUmaCiqEPV
CKKvlmSTmWBUEG7bvRjo0s445G7pCxwXYj0pPsmk7GAOlXDpBqxYivfCI2k/EmQwwJ75gk9mx3nt
OYbZAW4B9RdMeugqCAM/H2UZrQ249cC/Ndf3KO7PCw+ugpE4fhJAxYTIFM22mIBLlekNBn2W9Rtm
b5L7XomfFDNad4XUDO/9Kr5et3amiWz0okwEe+DtGCqJGOQ3F3TxYwbWw95POWkx20Q2cigTmU1R
zCrBXLERSzL9zK2cIQWq8gW8xq5K29rxUDNZHa1PR0qZiNRlcR2PHXCA7rVzcbHKyhEcMJ7M92Kz
01HzLFHaArUpF7GKfawA6SHDFoA9o+7PQckKbCkCERyDTQCxGffgAglk7guUEUksA10SQnBnoF1C
ZUNlXrb9IE1yMOc3mXysku9NtR8MThhhXdKfxFCpyBqlaTTJWnToge5wQ1CxEj/9tR4IAhBc27tu
kozb8ZM06uzaWF9DvQnXoCiPwvpQtz/68Nd1Ebxzo7KOIlTWYVJHjbxglviUj7cF0LeW+f26GHaQ
+vg+dO1N1sO5Afv0+h8YbBSLfcvF4hLWKtV95PE4PplBaiOOiiG1oq5LYuhrUE46xvjQokN2cV0l
zsehJ77kFetl5SSBiFY10cKaXTEybTT899fF8DShwkVTj6ZQz4UYpOqvSPkp8mYreSZ9iVfbh5A8
gzgpTrJDfiN5ym7d97bkVwFp54MVxr6uDeuxtzVpuuq2NG2RhYWCFs8TFuZJRBAiW/+m3uVH4zT+
ivfpQQ8dAPZdl8v+WKoEJFNDMpEFfL60hD5pl06APRSdp6e3ZfXTHLh5JvkjVEoN3T6EUFFWXUdd
rXq4K4YjykAFtlz3Ptromo2/JBfLY87f4Lt9kkjU3nw7KRfzLG21NZDOxpnA81u38/18aG50L/NC
R+bdXSS8XdOQirI6tsZArWUQLyZUSOUO37G200f9W/glArOYgpm9ZBdWh5679MQTTUVebaxAWTHh
HiHF++o2OSKNB3VKsN53L6IX2mQjXOwc5Y5bn2DmI5vPSkXhOtUrgAAJUNqbXLLwm0uOjmYX2N6d
0ZXwiOj2g1M+pSfeY5vt+x8GRQXnGID3i7RWWlAuj2X9Vlac1JHjFfQChSXJ4wDkGECQlGdhmN3O
PKixxnG9fwn9v7WgNyfQ4FkaXcgRwTAtLjsAsrszHOUen8/uAbhYPP+/XJ3ew417vVuqHHF57g/l
ejOn+3D+el0E6/EM1CxJBIc6qMEBPvbZ77QaLXNAf5hActO86dI3XvCgUFFw+Yudu0+iqKAyA3qs
1gijylrfm8D7ANPp6P6VOiqgmU3A/mJL4rM6Zpnok16hdkoWCsmgyYyNVwt9Y2Gnc27Nfzm6D1lU
mi3V4VymRiYGymAT7Mb2mSzcDTcaMDdDnmLM7AZN1f9VjPpObTMCxnQS0F3c1UF1S1RrnDBQd90u
tIcg3YOVgrvdzr7jNlKpT2a2jTDnEqQK+34Xzbv5RrIJfHK5l9+EFnIhdc+zE2as2AilroKh1HML
sxNCkMeusqR2HPPuULYjb0RQ0b9PsJ89hvh0ZKEeRFln8P2RgQmkPrsutvkcTMz4tBFIxXwREyid
WK1WkAJYJzGBBt29hvPfBMGNECq890lchcWAO7RaT3EOoCwA6/J4dJiKWJjgQsFUBIUgpUhWTp1W
lGjvT92PZXZM8b2evl13Yp4ISo2lquNCXBLs5ub9SyjLb1GbnrJl4IQ+pkdtNKGuJCVq1Sg1uyHo
9dQ2R9Epp1fT3CuZvLuuD0cQfTdJDcDql7k1gszCQ6FMvxYDVgTm2FH18ft1UWyHRRwHKKcEsHsa
KSKxZk3oSrT75NCNHkagnQtYGMm/W34UhI+zi/kLLq4H63sBCFzHIwXdPrzOP8dcozZzANvAmbBN
aNV7qbup1P11vVgbOQBN+JBBmZ0ZV9gWWSFjAHwO2efLMEvyhN7KCLSSN4yPYWhXtKdjProqkGaW
Hxov32dFpe0voKwyDZeilRNTC4SwctQQG4W8ahHRgU5JTdBVExBLQNfQQ0GyaQlho6kAx9V+If3+
Na3ANg5BBCqCv0/EJsn1M2UqtBFHfbZB0uaoF8L0UPaBKB7D4uX637+0sa/pQ32zXJ6GPMJ6xGXw
rjj0d+teua2eLECYd46BaGu0toQ1O0XwsUZlPvCYM5l2uVGQ+mKhlcjJqipYyzSeRuveqN/M+r8f
EAad2Mcno2KIla+lUg2oOZgq8NLCyR5G7/opcr4SXW1Y1BaEPCOeez1YI+PJtpqSYwecY6LHeipU
SfRkRlIbFndz7zaYDEfsva7F5WdesQW6xJBWIGGQjZKM/86Y6Bkx0SP4WA3/q010fJL/Ie3KdiTH
jeAXCZCo+1VXlVTVd/dM97wIc+q+b329g73wjJqlLXrXNmA/DFDZpJLJZGZkhKpg3gEqoyBN/RiN
yBqRdlqxYTlVi8bce3mkg8ZIyjCpx8NB7h/ZP8aY7w95u1DPNLos9TWCmGkbW6kAGQsMvNcRxxP2
v9NvW2ybawS0bBhT3O5J99gV38L6Rh04TYx9ZwOfM3g2oXDAihuQKY/VviOqP5i3yyrb/cglCthf
xR8TTFAISaplpEYRqAWegFgy8tgKzMBFiQdo59NBX9FKHN6EzG5pCCiY3ytjvKKqFGGQywhm8S5Y
AEpBFuuWp8qvPMyDc/Kw3VvYICoIqgHkpAKwH33Q7IXRTIQkCkZv9WZHswHrjz2KjVocEbib9pA4
5JFzxHZ3dmOUWSJRk7bTZBg1XopPtO6P+/EZ77oTFehTbe2UPBXfODZ3HWZjk/H/Ll6aXIbACoiD
B3c8rw7FFwn2dJ8kln6garPce3g3d99sLssZY8J72tbEOSAHSB/gEY6e22G1MfeEJzifbXR/W9EH
wtQ9pIPYAAweXyHXZzQcEvA0tWe5WqxF41wj+2sCrS0d5sT8nc58uy6tR01SUJih7kmztvgJvGVf
/qrJNL1VcCAd++cBk/Yg09XFS0L+sVvACm9AEjY+5wmKl7UXAYYPleDZrRxwYh44jrIbKDf2yMcT
Ea793EgLPpr6RG60Q/ao4PkKVLebuMmh/DQX78Dc/4GMk/7wxcWzMcy8m7W66VayrIaffErvZz+9
o4KVEqqYkHDl0njs+srGGD0umyJmLldJTYoJuOP6bRr9RLiLet6X2yvNYtQebFeYObmk3m8qSerF
Fc09PGAWT1drdxGX2FrC+pMxCG9pHTntuLp1GkO/6bHJw19LOboVJPuuf9LdtYL/XAXGj6oAMBsb
hpLeK1M8+tB5/wki78FS5Dhoy4ZbjKY1m4tPuLHE7Gos5FBTEUDx1cfdahWVZqkNsVbS25C2bO0s
/AJnPpNWsCOlf1LSjnPxvk8zXPsD6FZsPms9VFMc1jkwEMXaT45E5rR1prov3GHOivPU6a1ntkpR
O0VZ5cSRtar0yRz2XzHlLt5K82ycx6jWb8q5bmY7n6pQg+yuRjB3IkezhWoEpGhI1hPXlNr1WU4b
1R0VXc2cahqmezXNFlcks/5N7/L+RTSm7nWekuU7KArAFaPoXeHqQCCcoi6SoWmpLd9HI4wzBxsH
qclZTHOQv62xdoaI73qY1LnO7ArDTLldafr4U8iHzhPqTP2UZIIG2ndj7L20nzvJSjqh9VaTxLGl
gk73RQDu/KysZY7TC+qMIO+gTXfMq3UEnWol68dsLU3gN4Y+tSWiFfcrAQNER4b2qzQkIE0zO0m2
iNpWt7GiFsdeXvTv0SyS53DIx5/iVEmalSSl+ipNOervfTF9rhMp+5rGynpu005FFgxhbqPopCBp
hmK2QAGXKXaiD9mbMCvRjw6z4rfLMmhfMEIi3SymPB1CEq1vWl30WEZj5N/1tBDuOhDbPktm0nCi
Oe9kMA+r3szTWSvq1dcBXp/8cDxVPAqf/Xx6cyaYDEOfl6FQjELA4PQMOln5aNzLh/KW/CvSGROE
zb/POXM1AQ0tDdm6gosioPk05UFqHMpjT9tqJVdKfv+lv7HHpBT1KAmCRDM18gApL5e8oL3vrift
Lf0Wf6YCEqJT0JztR/+z+saruO+/Wf9rHSI5DCQkXNo27NfYRGfGKda7Fkjz2OmtNLdAfFOCy6G3
p29g2/kfaM2pW1xEGUgGQJZDpvq/TOl67TqTorVDPxEfMBRvyYJilctDbvC4DHfv4o0h5i4Wpy5v
ZSWT/VA5Ce2rqh2U5rXVXxeRc0XsZodAXwMELskY+2Q+JbgglG5Vx9EPhwEl8n5wjQxv5H9xD/0x
wgLcdSlKSGnWCpjucTuomgmllvGxU+un/88O83mydBzVYeh0nyyCpZmPYfhV5o697X+a3zv2Pua0
uWkis8kbkkuQa/WgLeekd/VxtsN7zR+hLkeFaItvU4BWxuP1te2ng5tNZC7zcZGEbmqbOMAg2ohx
or+8PiKAftOsmscEzFsmc6On7dhleo8Jn6mMvKT73qug+DtVbXJAc5TjH3uzUqBZBHUnAUcolHyY
UBmB0S+JckmkymG++FU6hQ4C2JFgOKx3qRhT+SX9mXzj7Ojuad5YZcImpt/zWUKPwdefqFh6c8hQ
74qsvHJMsNtOjgjGrhhKFp2tvfwL05iuhRQBFDFAqcWYLlZi1I3ZEKS8NfrL+Zt+yp3xGJ7FOw1D
GAa4dk4oEPN8aO+jbs0yp32M0xWQRcxSqZYGehhPsIYDNF0CgSrEJ5b4ndKULcfI4Q3/7XrvxjL7
IgzDzjCUJDT85UEB0T+AGO50b96gMuyUBx5ocPettrXGBIJ1ltO0W7HO6lfpj8Bvx09xb8Wf6M1U
Z5bgNJ85H3Qvjm4tko/5p9FA/kSqQcIG2p3BhWKO3T6lnmDLN2SwVgOAt/KQCrxzQ3+VvY/w7MUU
D8ZEoYLFXIVp19R5Y9Yh5Y6gMeG9lYCJ0dyieFOTy2e0v7HEQJEdqlHQw2KWSZS+FnNFAbK1stJn
3UMxDVptlQCtRvIaH9sb/W3mEQXu5WoQ6AHpHCgJUPNiAh8RINe6dHrvo52CBwzom+pTwhMNpp5/
sZMbI0y4K5SUUPJAEYVwGlqzQ//OKcp7ZO+6CQTE0E7CUAM+2kc3ibV5GpZMGfys+TSmD0XJw8zs
r+O/Bkw2OZKV3CjiBp4vHsy7qLOy29HPAbOCgth8MtCJ7nzhoe0scsxijAvx4CuXqSGIAUWqu6xh
vEw1FOYdZrYTqcNWo7Rok0snmiPDHX5GP8fORkEZsyKrm7ppZRufQZuZ/jRulZVzKC7chfkLmNRe
1Eb4kTZjfkN7VTCtIlX3Q1r/n0aYC6uQpK5R1V7xQ1F0hOkc1ZHdcYmDqWd/cEpmKcwt0ahLLURg
3Am0G+hbHtejYKM6iukTyaUCGJXLCWJ79mASOiw62MA0nfHOZu0AKJ+gY0YeIgpfQF6d2Mrd4lEi
L36KcQlOpsb+2GO7rhjGKNoFcgC+/CQG5itlvhHcpbaKc3fu/B4BTH2+vsSL48FYZC6GWMT0RyPj
GhIDCmAbj/KBGuLVsvd8cLswJkwuCUFvPCGhn+M1NvtReV6St/9vJUxUnIVRkGYR32r06Kzt/zxj
cJEkMTvGBMY+nspUDtHxNFHAso2gClInOyiyFXoDStaiVR+MI9Upvb68y5uG2kWDFTSqANTorHpt
sYBqtMm60C9+AdZyLFzhtjwl58UjGF0WHPmeY293nRt7zDolwOSzaVIUwGiUw1C6nUWl7sxbFGS8
1RYO0/P6ItzziC0u7gNmlUy4FLNxEqcpNvywe9SywhJ4BIG7nrhZFhMNSS0Wjaklkp/Nd8XoDNWD
XHvXt45GITZKbb8UEwv1suoxyg6VEjFdMEY5GOtrOfahl7Srdl/2owwt1XZWPymNmn27bnp3daoB
PSxiECqL+PE6DUepX+tsjQOxuhUEwSLSORGIfd3I5euEfqSNFfaoDZGYATwR+uEXypCcO/IpdaIX
wChidMRSq8UZkCmhEOeS2XWOjV3GJbuMtPMktqEvLK01p69Vyflyl1k5szLG/ZaiH8W07XHIhsLK
sxddelHa0h3ixm1FX5BSpzWBukrcWv8arg5nX3nrY3wTAowYo9Ab7OvL4IYHwcoeBDsG+yeoWynQ
dThGHH/hLpjxVcol3MsCKLXUu/yeVsrofVp/7e3EA4DDv75A3vqY6xtceVMXqaXkD+HnSX4Eve/1
3993THDvAzqLbsNFS0oci1bvJEH3jZfsa+/XT+NRXRG3wMT/pXc1IEQTJ/458so5l71T6jY6SmBU
fkZCJezjsVvrWRsmYYDsnYm+VOHKp+ZFeDTOkQ8IR9Cg9GdOFvfxSn/1Is5srDLH0JhMtODWXEJq
KXnDbQdxccrV2B9il6/btu8pG2vM4YvTRFUGuQrBzS956BMF0qP2jj1sD3xZ0F1P0aEaBJFxIFXY
KbcBIguaGcIto/KHqb+ZvPbI36zmj4GLvEeuis6kBj5R3S+wGh6lwxoskC/nN/R2o/JmNYx7VFXa
mEsJMN1AFkeHzEVk3vW8AToaHC694c+KGG9ojdrQa1ydQQpe3TTqPaOQ3HXIdKvR+gfOQeOtiHEG
g6QduMAXDa+q5pPqLTe5V9h0FJ3OsnV3xjeo0XEO975JE+K0ONw4ZEzwGAxgbFtay9Qx6JA/SKs/
8JBRf+MVf2yw+X4+xkjuEh0MkC692SLXoKSTw+tfbPW8kiJnSaze3UzmXhEIpYeZnXaGhqCVtZzW
K88E4+fEXEJzMOjzsxvuIuFH1MgPqsEj0No9rpukivk2XVQUjZRlkt+Id4J5yvonjr/tp1QysLvQ
+QT+lVlGWRCiK62OwH5DgvqtsSu7PQmdZZxR2pmcvzi6UnsKmm8zb/blkqfrPSf9Y5w5vkoR19kQ
5Xi8JNaMouCBSrhSghO8AVwM4KgurduB+PKTCAHoDsgHB2ob7vUt2P2QEshpqKwlpjkZ15yFKAEW
Gyp+dTFZYAkoFJ/Pg7Z7o/wxwpbPwJjbT6aM9IeucHzKPdSy5A5EZJQBWFWckfNm2784NwaZ7yp3
Zg4ecjgOBBQO/TtIVoKk2fKWI44o58zLDzyV4ctp3PfP+Xsn34PApl+Bxne9rh16VmJAyWVV0ZqP
6epEqHW79GXf2yM4lj3d12KPW4il+dRFlCYQxDMxuo1UlvElvVJGqZyRApWvQ2vlsr2+Kvgj3umG
Cmus7TByVGx3Bvs8AM3uKQXGUAceDyUfVpA6zPFsyOdc8QsNtfwcV1HGezTS73WxvI0JJoMdqzFp
GgXLoxNqVBtLeCyP76MsPg8pux+sN7aY1FVqFkWPygalVww26RgMC5FvUfRR7JrcOt5+aWZjjQ1x
laEPuojKMtScJldypBPtjJRWMrpZZckB1d4YdXfiMivtHvyNYebgy2YzmLFSoocHoNMrRT3FlBww
R4GbvrZQOUVH2/zBSycuu8r0mPyxy6LyRaNS4igFf3zr5f5agEmhiDCZlB3MG+ItmCFX33XhM6eG
miPvnOwmMxvjTFyo1DaJokLGomNfVQewEZ5CrbQkwb8eVTlHQmaOYwJZ+AyDO3GgVd+F8JX8Y5wy
s4lMUiZ0wOcVBupeGG0YhB9hYZslB7jJ8Q+ZScXM2milqiLQ/QhdY7ypwiAXHv+/XaJ/wiZiVkov
G1ULOMWqPKbmfcr72ryjLDNhwxjadQaHnY5aU/ycHaWTYKeflScQKQGNKfOylV3nUvFSk2W8L9C4
+bgcQRlJVoPg0M+nz8Z0qGanE7xSdK9v2u53+WOFreVCkk2tuzwFrq7yV4Khj8rVMt5Sdv0XxR4J
ypwG4C5MDBzCZAqrSA59qXrO6i9Rw1nE/gW9McCEvSVKlWTpUeppHfrqk47FjfKmnaFmd6wPpm8+
lzdcuPX+9/lTxGKaeDLQ8P1coMrfv4pBDzoQ8o59Vh+Hxik/yYtVeROEHTKe4f3N/GOXCTpJtbTQ
daDZj37br5kVdYd/4RL67+cFyyOdzEBjLEIHuYAVEoEPKkTEeP203b2DM6AHSiRJY+dxtKhZzUFB
miil4AMriZ2Y3bMqiJbQZJyosF9t2dhiTi3Cpp6PDYSLqW/IDsosP2vMbX2DfAyUTlq7fjHQCv3G
E1Par4Rv7DJOXwjCKi1iCTqVYH2vRIxWh9o7fQaAJ9fjuQXh7SlzBnKjUwxZQlIzerS4EwXRY3aq
bnqrdeej4uZ3gj14o6vatLxkQucIZPT4S8LCkjn5Mo1MF+kVqN+Q/puqiFHGj5FLLesiL3r8JXPy
Uo6nWrlB50YZPWn6nje4wHgFtd0TsbHHRMo6ERRdl2PZV7PzXH6K/13+/9sA1KI/Lgh8z3kmi2hq
9J5+t7jFMXfmU/55QhmrvaE+9D8M2+zmqBubzDHPwSZHJhmZHBWqQo4KtmcCkROawPF4RXfvgI0p
Jr3QsDwQudWoWQwmBpRMayA/h+Efo5ppkrGxwiQZoyAOYpaUip+VPyZw5K09sXPeJM91V5BE+u+b
HKCTZmWqctSwetCdyfnPWbGuB8f9d9lmGXQzNxZyI6nRcEoSyNqJUP6IbTq6PRzA9GArT6DxqCq8
CQe/u48D3sto/4T/91xJLH1R3IZjk2ZYnEE5mbLHwvxU56Gl82ZPeP7ARC6x1qtByZDndESx+vaG
yIWTqf71jeQZYYIExqT0cJJQKMvGl8Rw1fIHqTho4etxCMIwHz+VNuihGK5Iz7XpboUGDMlQV89e
5ViyE+lbLWAgj/ds56yKLU1oPRkUNUeau3TeqOANNnuGUnFqjH9ztfx2BHauUNCEIkyqloZ66C4A
CGagKPEoBcMzfWXVqTPzXsz0k/99SEdt8+NWjrkmJF0kaqCsMx6outNwA7Gbxz6QHyawJLxr3cRW
d6qd616y/6D9c9zet2Jz3Iyy69SwQZeyAHFBZzVNG99JhRLXVi+l2l2H//xc9ThrrQjNsLNRVxkU
SSqUScRU7b+M4Qy2eANT74atJl3P8TDqpOy2yChUIEk3ZSCNmGAgCStJitIkvqSgnz5kt9Oo53Yj
14cMMrPV9E2KCHdLaKC8ZpRJaGo9j2WAIQT0NSVUFJIHpbThyKHVePQmCu2V19Hcffls18lEhHCO
SU96kWq+Sh5m7g694dXHwje88gZkezzxsj1v25pjYkPeExnz02APlLWXrj5F6A6UxaFtf0WJx/Ev
3mYyMUKJzWFK01Kj6uw5Bo2dzI3Bs6eqVr5YxKMwRx7YirO6iydXU0A8cVol35Ap8dMtcEhV/ZZ3
uRVJL9eXt3cdbjaSZdWBjqHZdjI2ciJfMNdnhWnpXrewF2O3FpjAkBVQ6MXrTvclA5mm+SArs1Xq
g11Lh1ZvQITbWB1vcPuS6xdwQt3EELJpAmkCIO7HaNSmSd+oADijzh7fk9zKf0Sn5mE+ma7y3Lrl
J8UzjuJ5iq32Rvhxfb1c28xRiEgHkdkiKsDNP4FOGTO2L+1p/Dz0TnikulLLUSws9bn6Ft7yrszL
YhezbuZcKM1cZfI0RnS00Cf2ep5uAQQ+jicVeBfpIXyioyPpl7qxhs/k8frCL2422DY0ycBsHBjS
ZRb6PCxjM6rREvlp9LVTgq59FYx/2gWCCYR6k1Lbyxh8Y5bX6mOeaUjkgxJEr1mFetpwTBbOB7xI
oqCHCLYLMHgQGSkBSzW56HqVDdOAWlr+K4oHzA8flLB2zVTi3A0XZ48aUrFXkqlBJl5k8t1VGuai
VqFOMeX6r7kszmvKBYLsRa9NTs3S8pF5Svu2R0aofAEwPDxMFAs/R5jks9LH9UZwum//mELoYxr/
XorZXMgNmPNKpSjwvFRfO+KR7Mt1P3tPXtjrbbsm5nCji6XViwKKawEc2uhuVofo0OW2eai8iMsr
v3eBb42xpzkM+yyLkK910oPaZLYJZbFQC1TtNTMCqFtxXg8Xh4jZPMbDK1DVVBCywfdS+u/VKDli
rfrykjvX9/DC9RgzzKXWpElj9iUk2lNRsmfMBRGVE/Z5zyB2NkgCmTAxIuj3IfP01Moibv2UoiNW
Q/FzOOtBbwNceAZdv399aX9Tzvmd+xLmXVxocY+KP8iTVUDnVwdzlA9gmEKH86h+WW0DFH/locHk
Lif8cbaUHR8Ke10qUf+NAznOnjp1CmKNNzzGcQ7CBIyp1RCWDAkFRXIW097S6ciDutjXN/Ai/n30
DVZDpBDwgO1IqPnKcky7yB4EzQJTv5NnIscLeeuh/76JFKCMnXtTAG5g1DAjWz+CXNvqIk5fgfdA
eC+LbawIhagn0lBBSHKwzDuUSs4qNDilx+m7cQdqZru94V3D+zsIGihcVgaq84wHjrowqmECNoiy
9DL9bMLJx+Mycnbvbxb2xwyTWUG9N5NbsYyBFKbyvStqeYav3v7FSR5GVvyT93jdNSmL0LMn9A7W
2QfzBN7StVPx2JLvSDB9pQ3f7LA+1pBrS4/KMXniwQV2X7Ibi+x7uWmFsKjUVIaGTguOC0oeEjqa
Q4kFK285/WOdLTj/1hzz6fKskuLWEDQ/W49a5hBtscz02/UDtnuBbY0wHw5zHCTXMWrrD6pFhUdj
KOwRCY8JSmTJA+dc5oR0SZsnKGNtLPpqkPVZ8ovFlSIwGBIXeEx3BBhT+LQ+kB+Y3kigA5rdpYd/
hxnbWmdi1hi3a1VLNVh6xtxum8/ZUjmDZnjXt3Qvkmyt0OC8OeOrJghtqYK3e+0CTbkthftUOF43
cen7TLrG2IgSI6mSVgUm+QHD2KDlTZ8SsLzEv9SDAU80f0S8Gd69pwSI3QwZdMNQ6Abbw8dlhXUj
j/UUxQEkS3yw0p5w3DABrjjhm0r1Ug6UeCW6WyVP5BBsXoQwGRObmGTSKQIVfwD9982G1pVWLuOy
CMdIWRy8ZZIos6Sis5aRY+jiy8EQuPIA5SAKIZrG5FeK2clxb6zmMddjXxCL51UEMcnEIyfdW8/W
DJNXiaERY+YmLgMj/pzU0AISW1vOnvTJve4l1Ak+5KZ0ObJsgNEV9UmM033ct6FTF0XR6zhIwOUQ
muR7KUwv101cVAcYE4xTSGIB1g8MmwVGfhCI0+Y3fSRZi+rnElcO8OL5wNhiTq9eN1IZSlN41F7k
u9qvvfkEzIb+MnnCgUoVV9+ur+0y3DMGmUOmyqUOAS6dTr+MgFJRjhoMa9ijHd4tfvnCnQ7Zdb/N
96L/vvHzZu5A+C82tFBqHETT7u9Sj5KRrnZRW8kz7dsLb7wpol1n3BhlDldvNvMYoTMb9NrLmix2
JONy68gnYEO/c/aT54/M8VLbsjLVFh8w9btPkjPcGKmlPUuHBpU5QF5+ao+86iNvR5mTNhpEWMAY
GQdS4zS5qytBy6NKu6w2Ui9BcYe2DtEHYMdDokERa7kt8/cSCwGBeOjXRzpfTeUTeBJfuwvaGGPO
gAnW91RustQ36+xk5IUzgaG/NzXOhOful9qYYTw/VvLG6MbMOBI9j0Qb5Pa57tXaHPLkIPYMmSLV
vgWtlayyHbBkXKVuHXCp9CjOz4/qyFnI7hneGmDOVFXOixkO6GvHvnm3niVMN3ZvnUNnP2LIg/B0
xncuZkxKbBbEHCdpUlJZ1NI86DHVb0mIUxTxDBT3j6iCT2jH+ifvBO/4hIQJNiBYQc4CyhLGyfFi
HufWiMxjlgVriOOkuGJZH/754f1ghXml442+9uuaJv4SJI8COq/HJKB6rGXhdNCKbw/diTfa8p5P
MxfYxib4yT4GRGXSszmNAR7J8HoOA8ADqXqwK564een1PUTJ7aOlMcmSITGnLGhcCkTM3BChyclu
couC70Hk+CW3weV4fU93nP/D8pjLUxtLOc9VxEPkclYjHIvh9bqBPW+UdJRAdUhLgzjAYCIuVOZ0
Ne2X8Dh+Tx6JrbhJoLx9N8C4eEtb88Zj+PX/tMg4oxSCcxjTeBBRuOkKp/czeD8eFP4aKIMdHwuP
LylzUdQHe50ODmpFowNKFzVSYTWkdG1QFUv96Chj6GTyQBLAF8LayT/AjC9rGgQKcYZZ8GaZ1mki
aSsU67/M76CV6pDc9IF6mF3tGLvc1+bOulD0BS5fp+TUIttA13opjKokzQLxS+/E96Ib24mLtgGE
BsJnaH5Y0Q8MBaKHFt/w6kd7lxpso0UIZjk4Dwvn66aijZQScVl9opQP0pG8jYH+QIV2oej7L4L0
1hrbY5IAv5/NpjWO6p1xoHotmjNSxUebkrUC9m9znHTnS8IeaEBBaAWpNvYpAza0PBpJnwax5BgH
3aPP+EG1e9pDozQ3uc275/buISLraBmo4J/RkCZ8DDCysE5pOIxx0Lm0IZ244LKKLAVzFnQIUb3n
9sB317gxyFxEw1SVpNSnHLWK0hdhMvUMXwcHeOWXrviZdwntLxCUEFDQBA6fsN4694XeFmTIMObQ
+lVhGYYLrjjtPAG7tc6WTDzhnhu29xapiGjxUBk8KlvxcVfDvg7zQUrSQAzm2CUu/PRH706OAUEu
1S4fePXcnWuCbO0x0a0RiJyuK+KphvOQ3lU59H64szG7WwmcNjhyJGKgK8NcRmsqd7Ga9GiaHWpf
97IgeQk9/WZw6MSIWVs8TZbdVW3sMfcQlKW6XBamNCjUwk6GyuoKtHq5EEP6MZjbHM9qkP1RlT28
Rxkz0HUky7QIKCA8iLHd+9VDf1xVS3muT60L0P0zJfwFHuCJx8dwWeNCjVAB4AENLgrhZBmTwV0z
t8Ikpr7QVUGlAVyofRIk47Ytxx/dNAfJqnmxJlp6p72A1YtHsL7/QZHdSlSqCeeDSafruemWblGg
8+0Vn4CB8SLMIFcTsI4U19h1NvfuoI54sdcKGEip/AkqGoyjqmNTznqrZiC/JsF4DoPSAYsOmDZu
ElsKwGLXN2ApgkrOvXLb8Pjrd42rKpQhQJYD+TrmQ9dkMmQdMO0gNb+2mBiuAxJ/zSADuIyR1Q68
Hsuu+74jjPFiIaj6fgwCRh6BGVSZczybi9vpdvkin3Mn9pb7tLHrr9U9+axP1sRb5E7yRtAmRaFP
Q2WKGEx8VUI1FXVxSjHWaNxPwuzlGjjTOBfVrhHQLmkY0MR8EctPASZO0PiochpUvyA/75gYyEkO
K6ZF5EC1jRMopo7XLe7spSyBf1hCJiWCQogG3E0JQorNRUqJgZtRuCmTOyV2hZnTad7LLT7YYL6X
0K1yJychEIc5WKxUxLf4qT6VC1Jt+o6YU+f6mrgG6aI3iyqSWReLEJ+qc8szhaBFbvtZvCtvKy98
5O3g3mH/sDzGMYZBVydjGAvc9DPtNErHzE7sORghJ60dE4d3Ce5+MjBSy4hrlHSIsZcT8KXGIy76
qJ4aa4m68JQ3zV0UV8I/L48igQH1kqyoCGUic65TcWriRa3SICtvIa1lKACt8rQBd1cDTkrkvThU
+P+P3yrqgaORJhHsQOW9mZ2H4i4eOU24nXuIVs9/m2CWAdGAou8hdBCocmzrOe5T5SlLwSwiZWBP
1jjex1sQc6KA6oihto3Bi3JQvGwN9BI8rSZvnpZnhTlTstD0Qj9Xi59Bi6epvxBg2Wf7+jmiv8Hc
KR/2jf4N22NkzE0egYI4wNBSUb8kNSeQ89bAOPIM/rnCJGXmo+Z6iDrU9yFwWSw8Gmn6M+wykIGr
AAcpYFhVGA/T5aYajUkxj40mgppYtro5s7VWs/Kas2F7eQe6FX9MMZ4298mYdyoSuf6VAhHhA98U
i6Li0wdem3c37GxtMX62xit642kSHpWbzqU5xnos7OVHbjU+pTKqPl93hr2PtTXHOJweD5kG+V3z
GIqHTnpNcc1OP6+b2I3bWxuMw42hUld93qS+9mVa0JyUj3JoI4UoP4WvaJ5ElvB83SLPNRgPBKOE
OEtGmAR5+6DO5qHpjmusW2PKo4/jegbzcJGrNV3LUkmDGeNXaIKCxdGNBMu4W90CU8r/fFmokVCo
GoESHlsgNLsi1syyTTH4KdxG+mhDO/w8T9qNkccv1029A1rY0wVsMZ0kwugcYvXHIJFMHVlJFZqU
LHJ9IgHFHMboYhTH7KGCxmTk5+jzrjawWM4QQxiaN/6yk3wCEvDnD2DOnGCkqxAZoXKsqvtljdwl
+zFkYCREYI9l1a0zzqV4iS1Cfo2ZRyJD/wcYCxZVLaL+VIcLsl3zqGC5RUDLh8t8CL3eJahEUbT5
8K3qbB7ueK+698Ey466VnLWhQkD9BvYYE8qDlJizU+3lzrxZbQ2lmu5zxKtZ7hpVdfwX6b2qoq74
8QPL9WTo6TSHR/EhvScvzUthA8LXfW/OlL+vfpEna3677lS7gQA0oLCIrUaFgXGqOO/xttOL+Z3v
UbFzpxWtHuli/tgfhiOv+LV3z22tMR6U1BIJ50HJIfQBeeLEEubDv1mPiTcwXsOQcFCYWA09T0mf
i6oM0NIuHBA8e8Jtcu4GiG5Q1AVPM3J3QSa6U5D3RPmCLc0kxqLjmVZr0Fwt3VH3ik7m3HR7KRUe
Q0RBqRloWIO5DSIoUUTNpEEbZQXVQtfbGHxwiP4GoQ9vDE3v+v5drkdFiwVnHNYIqtrM9iUhaAmV
WcwD8JB68aT5jc4FF9Hf+BjHPtpgVmRWYTcaar6AjIcElAjBeBPf1kPma15xt+gWd1ybnptrBpnL
TheaSpg7HSy7YWorgKeX+g9DawOjSO0U/Gh5PNmNWQH6aXI+3mXE/LhUJowUcVyDiLzB0Er/OI+/
Gg1Io3OkHcr1buo16/q324kfH60xN19jJHolYmLXX8Rg/D47kgPBCEf70S9+fEvff/zpRJ6/0A3Y
JK6l2GpGTwrZL+IbIMHLkXO/7v4+EP5gtVagAWeYH39fTlITfSoN9TPxMCualZLS4ewajXAX3vHH
xLsyyWYJaqsV6AXIJuo5kgfkw5FizqjwAlo5HHfY/0IbW0y07ZUeIbgh0jtmFaRkLoT6IC7yPIGi
UnaBKX3rec+Xy/gBp9iYZEIuQB2od+p4vphS5cw1aHsfq2q0dDSuBE7wpR/jYidNpP2AMtFiPOPt
atNKTZGJMnCe8vC2kCZ2FX2Z7xZNxJxiFtWE2HPTdJojLytUU/u+mUtOlWWnsalCQArxH/eoAWwT
c9grEDK1ep60frvc1olnTIOlln5n2FVym7Wu1ptWq3y+7kP0N9mFb20yC0+kRtEUqLT4YpXbyCus
svyp/ws0BFYG1irKL6fqaJN9PAtqna9aUmr0qn4fBAZEEjhQFwBJcMDxEDN7B29rjIklYC8rxWyO
DN8AWZr5kkNx7/qeXeK3wQy1tcCEDsmYzb4pgNdNfq1eBPr8Aqm6aeuZJXqq3ZxBUHUI7Zkjv/eO
R7/4VptdZCJKnWTp0K2Atuampd+hcQu4nXKQPcmi5MV9sNrlLTjUhJvVVY75Cy8E7J2RzapZnGsy
TlVVJ/iIxo0WyEfzVj6YQc/vqFJnuFymgioqBqRUnMaPzgJlK6kwYoXS4dRnA5akEGKu5em/nIEY
jP7Jp2feSSfxURUJDB9IG1HEZXY3ypQESZk4Q+qc8lnGDkRH7yQ7RaK+nLgP810nBZnBe8zB/zAJ
MxSOlEmZVkiOmZYSQ3OwRIOzP6WtpTzNv0A1hNc5b/Z634FQ4iCmDPpMrPLjzs5pN1RojWGUDnNf
FJSUG1bbW+EZ8g/eilqkCpQ0vT9QGqcTuG+8bs9utNGREOJhBBViduJiAH4InCOa6U/aqTBcc71R
Os4A1t6lgW7KbxPMPTUlUjktkTz7I9pwYnrooQNYPVbqdyn8dT0M8BbD7OYq9KuapcDQC/HLUr9U
yWMScm74XS+BRiQeNwZBIGbiptAb0iIvOPG69AtZLZmfri9h1+lR11d0osnAe7NdEo3khdCYxoKh
WIpwSUC5AeEIdPQBnfRMTol1N4eAGfBpoM6KJuZ/SLuyJddtJflFjOC+vJIUKUpq9b6dF8bZzH3f
+fWTaM+4KTQsjO2nG3GPo0sAC4VCVVYmdcTqJVGbspkVDNxI3vzYOCtoy0QIVTTACsnoPtkRKMXf
r6+R9Zk2RmkYgQl4mmwV6AaXyu+oU230VOxa6jhfihUct1YotxNmQU1TCdPFqLhDxKHfE0gSH27C
Wwzlc6UiJ3VugnRmFv+wMkcEnlZaea0YhRGAt2sh/75JKwHo1sRxVk0wq1uPhKu+cgA7PQigXvz/
cLZ+ZT7Cdbq1R07Bxl7dFWjXV0OKsCQ6hChwhV5Z+CSsdnQSURed9pnprXf/zS3ITm+MrqUp9HUM
BZ5VTexI7NzGuEkb3iAgKxoha7IIUgfdEbqsHIe9JJUZqPLzN+ExeSBQq+h3+ITW/R7Q+LfIkdH7
MR+MX9cX9zdb+mmX8hNxSA0l6yGTJsS2WTsoQe0gp+mIj/3ipC8mmaXwNC7tIfsQfFqlHMfIezEO
m0YJdEn7LaiFbU2YiEmsY1p876s+s5Wqt8ETZl9fLStKbjeZ8h+pEsxBD1MozOep5Rq9Jh0VA3jH
61Z4n5JymNHq9Ui0ELzKuDpoZfJUh9AHRsaM8qqDphHnHmOU7smp+NxMKvZbUS8ta1lYwHuMrgzq
9/lYvvb28Cfr0a38cH15zKtga49Km+NWDrNugnIoEcKCPgUUDwAmQ/4DoUiujh+rurA1RmXQStNp
Q9KZYBauqjV7GdREfR6jVf4djj0YC5qia947Y83PYma0PmelLH9RIV9tfqgJiTTqSgzleUlqyOkS
1JXl5V7srmCQ8gW/dpA+KzaPnIgxJQPt3o1F6luuhHyiBkNwoN8sDpmEg2jbe3Qv2eS6HYla4vvw
CFy4aPPKwawLA+gWGXy+ALehCHcZ5iS5nqd8bdJDnXaOsUIxIDUP5vxvih0QSYKaGIFsQ5/w0owO
9YpakmYrGMSbvPgtFsH1b8b6ZNu/Tx1xeQBOpkibItDBtNO8KVxEOHOfUAWFtJQCgIxFfSH8elmc
jTU5FK2tHwrQjc2GLT+qT0WgALEf7opj9To411dF/ij90tE2Rqkjl6aR1knJsAar+IBKqb0uuxB3
rPXPe7QA323sUE4gwPegxCr0QZHF+o0gpMNOUpucsxpW9NcM4FLED4ioQv59c6MOE0Tl5n5cgLiJ
9tAX9wevQ5eR17divr43duinUyNoQ9GMbQoyPCMCeXiMZtIK2r2d6va7crV1XKu18y+kvgkftAJM
D5TbAS2kx6e1ClMPxtTNgdG+WUVjx83PKOHS1LB8QjdRMtfw/kUBnrq5K6sxS8nIUkClQ7+8I1Qu
vd25SeAYmAROd4K75+HCWIcL8GWwPAB3AAAEdbO1+VCYQ4+2oyic1KZw8ppHzsrobGLvNiao4yWC
0ncuJ1Rz/2SCRi7io5QGKl8o8HFCBaPZCFvQpTDwmQixLeXtooGbrDBHNWjan0re2EV31qLGNfI/
8vmuFKNTaYJJHBmtXNmTJtldN9nh4neyuJsT0Hv6Qr+4kmp+10vtUVh59zr5gPShB5kG0OKo81mI
l5fHRBfweE0bDK8P4FQkQKD8VVptIplLxv5LjXMqWYENkwvQpycCl19k8zpjBvFfVc9QWX2e5KNS
RHbIrVyS8E6vyQBNCDq7cFuAqC/XRLA5hWzOAm5UMhFX+Nm4W36RIYkS2Xtp7JSn65GTmeDiUQz9
SowxgMuF/KJNsAkzMRPFaiIP19AHk9Ya5OhzYlI46HMbSsduvBuO5b8AjaGGqcrkKkcFRRSphVpx
IoT1goq7cIzOhqe9ZjdyAKYSogYi7td/TDpLXkYAMqMKrkFkiA4GWaHpwMWNZtBkr3ryTeFxmDK3
EZUYFNowqabCLS+30WyaEcKKChGjtsWDfoA45oNyrgDh8iWnRiMV8ib+dH/947HizdYoFW+aeQYG
JuqUoBbQF8FJvdVU6+d1Gyy3VwCrJaUTAyeNWtis6B0heQH1pHQPMXRb67y85tQzmOuAPAoAdmD8
AU/o5eblZq4UY4ZH1jB815of6NBdXwPzpgMk+i8DVKgQ+zhfIwxjBPpzeqqDD+LXmwp8hnuAJf4A
KMSND9NRjDjvKfZTwJQhNq1j0gO/4HJh62TlU2aBArx3/3yQk3ht7PDcQWGbV7Bj7uLGGJU25EU5
YqAWNcGo9Av11Zo53sZbDV0AKuW2TeR+UjCDQGCeyb3pzvfwb0xY5P7Ia1pxlkPTlRmNmGm1Oq5B
OEMIOr7T+zeOV7AtgLBPw5gK2otUqakIM6tWkkwEg1aS2x+q6xC4LF/RLtJvySxO/CxxiiXMt6/5
aZJKSsbY0FA2xgu7tW6T4iyG+25GjMfdWmYcp2flP3A69FeI/Bjy8Uvfm5VMNIZJXgOhepJ0P8Pg
QQuW1WpZd9f3kRkhLAuE3iC4ghYk5XdFJC7KIEPcRpy+SZijAM2QmPFmmFirAZ4Qcg94/gHUQZ3g
JVYkYanWFY2vBaUtwc7dBIBfd0Y1TfRMbwI9iHDkjd0wrYKvgKwMcAiLuhzNPstlAXiVYOh+FOuh
VcBll7+IPS9QsLYQKSoAJIQ5EoQrl98qS8JJR0t1CTDnn6mHOHxNUu/6V2ItZXvhUl9JqCsDTfow
P4zWbYjkfpHRSRcgDZNyumusU7UxRHe3JCFFRwZ3SSB15kMxT89i23M8jmkC3HOKjOlL8hy/3C5t
TqpKS+Icb/Ec+VEcQbQ97yX3+o6xPgomaf6yQp1V04yiUitiwEqVh7Sp7blO3Ohf3K5bG5SDDcVc
tUJq5oekumstZPGGsxQNJxLwFkJ5lx4L1dhWYLmT2l0q/pT1/Zj9x3WQn7DJIhFhY33NluiwLIFa
+WpU2iuvNMIs5G03i4oBQGClszJCF7kLd9m59prfeGIdtfvyu/4G6naH9wBiVptAFo7pVx14PEDj
LldlCrMalmmVHQi9WLZXfsSmraYYqZqguZNCTXfay9CX12o7vcl+XPe+r1w+SFlBe4DeHkSY0U6l
VivMkp7gBUuaB9pt9FCdY6d9bG9B6vAzCTocXBeMC5g0cpBJ7HljFh9v8C8PEYzjolOL0I4u4+XS
CYWL0EawLt3mT8tB981D+iQ7utPd9HuEQK8+a4fBNW4WD4NOu8jlsTMxz/jmB1BOO4DZTcks9HXL
urbb+lEdOdVL1qnAW87QgRABTwsNKwrNUk/mWgZ3d3cY1f2iPMw8ugLWGjYmaFjRuoirBbICM4jm
72r+nkb/5t7YGqActOvn0RSGSkKsDTJJslVIfPGZYXjLoAKhBlXdrEe7ETh7/UBuXvOuPaJG1NqG
X5I5993Mq96QxJh2P9zyMoZPZQgV0O81OazzOUQDNEibp1Y6jrPlxuLJnCV3MjDHVHBSQbY50I2i
oYoBRvrOMrRWNoFimyGjMbmxlu/rLvNDFQ27WHMXGdSME883mNm0SaYXMFhrAX1Lne8+xtstE4wZ
D+8F3LHgRIBI2qlDV6L3p1deI4vp7RtrVIW0sqDDMETg30OGMcoPcSxDyYsnKsp0lI0Rss2bW8DK
Q7XQsxaOEiONOZvh+/WYyFsElcNkZUzyQ6jglLpst/FwNyjgK8zTl+tmmI/5zaehpTzTpIRW8CSD
jfM2DbKH5SztY096EJ7Xg+zNfnofPfJa+uylWShnoeavo/RPbd2KZrSsDsmh1jpbLH6kTWJbPJVn
phHQK6CiZ6GkR4MUKjOvm9GQmqDGHqpj5EcWmMpNHrqX6QYbM+RnbNwgU5VpnkCtF3RGEmji4oW5
yqkYMMYCNLAhfi6FOj1Na5T5qi0ERRmdwwx0t7U3vjYC6n+iN7yNuxaShsJd6OjP152DtzjqIC1D
W8ZDh4NUghpIlibbku+vW2DmOdu10cfISpp+kqI2MMAOgQFO9FDa43rf7wS/9aej/MCxR26JL8EW
5NlAzOug36DbeMIEkFMygaNQvq8DDXJJnde/oMGF0j+vEkNOKG3KEjHWAEsoi3wkPRvXEBplkJpy
AbcNWLInw0YnwInlO/z3dhSqzjriHV7w3o7kfrpilAZLjYW5NGUBl/8/0R/jXO4bd3CVXe23vCDI
BOds1khnjWkpTWY4ofHQFH50/mCl3aE52TpT7iQBkWUFIo9XLWEd7a1R+o7Ws9nU+64KFGhhJ++p
hkH8fz6TraG6+dfHo3NCYa7wyiotPcDw6Dz8rnj5Nm8NVAxcc1lf2xB/32oC9IdQ0HxUkoTzGGKd
XwQ/JNfI+XDKqOA0aGMqiuMwB3L0B8SAQ4WTVpLz/8XZNn+fCkyJsIyiPAn5QVk9sc7sTLDcDPLG
oniOcp56AHPHyHAUMiQ8UT66RdvjZCp1teLXBUNWu1FNOpI7a+TsGM8I5VqQkOyXAbXmwOjuK32v
6F6acno5XzcNsB4JBFu4/jA3qlIRz4hnvRLGVAiEqbUn3XjJJuNQQrVnImzsbfKLE/G+ToNc2qMS
Cbk3YnMuEqhm3MwueH8O4Yk0Hmqf22P96m4Xlr5wY4S9Lsh4gaNmCjibkz4KzlJjtopg/Zd9txc8
6R8nSeAPRalewXg3xN3pCbIir7WmRk0hyAp/tTzNeOxLzo3x1SMuTVDPDqlf1mUVhhCU4rMdNc+h
ntqYaLn+kXhGKLdL01HOp0YPg2JAvU+JvBbdvZWHcf+a+V8uhXrn1i36x30P4vVO1wVxJ/eVPgRS
mcyvZBJv2PX6CAnlprdmY7eG1cqDwPNWScW8tAJ9uBib8SFu75vMFYSTtfxzGCLWiOsWN7xFSgqU
jRAMgGNeABZI6vaD39wIYEywbnSA18S99M6dtSJ7dhkCL+2RNW+iUlvNTQE9HkLGRDRpikO0U+8s
kNkSIlFLsHkDeIyn1KVBKubKY6HERtilhwWdYBUiARDBMW4I4GTZ6+eJ9+omf+7r+lA0gPCIomNu
8nJ9ar7USSLC/SHq54yT6kTN/ZQ5mfTj+glgJIJYF6lvwgoOMq0a0YeTqpgNKH2M3o9e/kTTrA+K
4RQn4R7JyzMvXDFXtjFIeUoixVFU121y0NN9XVauGX6zogWCwTyWAEZpDUsjQ5OYFMD/fqGWEoRx
1HPMqY1vyVk/LN8JbYj+DvUUTGlCG92TRzvfgZHb5b1OmGvcWKbumnVRJ7Fq0WKPpKdw3Y3GO+bQ
s55zozEeKDrQYiKq9rIGaiKdmkuYdKg5tD3pm0IUTgayJvUSTGj/ik7F6c/ZstIfjsYTyImve81X
7UdgZLeWqeg8WNGcVkJdBCmw6H90u9FVnXawp5t1P2KuN7qLj9rvxIlvTbferwfw4r/IKOHp5+iW
l+6zotv2p1AnJR+WNZe6aUVx6inBSAbYVHZ6KNjXV8xo72LFeCMAgA8cw5cedVuHidpXBZpDMV4T
7gJG330CvA/mMRboxjha7Khv5HrnzxKxvzNoigibmIpxWeo7I93TwkLp0eIFi3EEMcjwrnuGvugR
ElI24bZcn+Wjdcebw2eUh8maP+1SXzkUu0arVHxlFY+20pX23XdSRBr3BNkqgoEVrJpnoDqcnK92
y0rXtrapzyplYp6qaw1FWOgbgnkDdHtO9A3M4QdQYDkErYLT2ztZ5vD6p0yH2qyauq4nMcuzpADM
Ihy7s2KWATDhGCFfeNwiX9+pl7tLBcIG4ixmNJMzBC3f2ituJJ/wGfHiLXM5gBKB7kc3QKJGxSIJ
FAMNKvBLoCj94ISiAG6RXvs1LuXgXj8jzE+2sURlvGFkZkYh4YiAd8gulMwbRVdWgNjtFbvhPeRk
VlYlf1qjs14xGw1NS+YV3YPZFWxln/zuPf1QetWNdta+6fYHmYGDRvu4I2eEDNqau+a4+BU4N31e
GGJepNvfQx0WPKBkdR1SK9BuMa8FqJgedKm9+gtoMsR98xrxbm7eBlAnRNPKEazBiYUKIkZ0Knt8
ama7urHO6p3qzlCmmaCv6qZ7oC3BL3r9UzMwgnDeze5ThyRb4rVAcIDzBsl+eiYDeEUgnpBdurwG
OceBaXRQsoxrW5TaGqDiYUfqO1SA9mnPJWpjZZTbFZGfsckoU6s1mjjBcYwTuz4RGloC5pRvyxcy
SUNkDq9vIStH2Noj/76xFwH01E6jJgRG78zd09g9tJUvSd51K1y3JId2Y2aJ51EResCWe9xZe8LA
E7rtPjnVqIL9FA7yftj/R4tUwAkXvZOTURbAu0C44TrfOie+GGj+xxzLHa+qzc5FwJqmAj6BgVu6
yVFHIM4yVyQAzc44qeDbJHTdpqs+WiDez36bv4yzmbiST/RQEi+RHKg7HhU0/CBdyosCTF8FEoYI
NuD3KFRM11UBz9UBE9olCHRsgMNH2yrD8veciMobZ5+ZDqQTqCipMWFe4PLLquEydxj+ApjypB+y
Yw9sdYK7uXHNW+OwnCBns4887sOLZ5U6+GNXRl0toPJYu6q/QikI6pyQ7QGA19UxUY3CzS7xeAR5
zJtls1RqW8uwxYBSj0+8KEowLX4C3egZIS5JnVb/5xNKCG2gogUrJKGj/gJBS4daErplQC2qnm81
Q6+cdRbMh+ufj7mkjRX6uhDNWsczQQmE5a5NdpKMiX5NdpbhUHYK50iS7aEfk9sVUZ4y16naJgug
iV3T63YSSpUjJTLn9me6PtimSeETTU46z8hVrWiWKA0DU08dBeJNemh3GQf4w06FN1aoHAPBbGmG
dDaRNIX3/QkD/UjCvegmO5lgg2ztQ7obXnls05yl0amGrCxLbLWDGST1cdJ+CAIKlLvr7sD6ROhD
I0sw0R1Bf/PyMC9VVkNru0Q2o+xy8ceacd6KzL9PXvl4Q4CFlK4nYDArT6YE8Neu+dG3j1r+eP33
MzoSukgKxIDhICTJKrWAQp2n0ugmEDncTKCqVl77Izj5kKa3Z0KfVTq8AXn2ij4NUvcnVMNiMxdJ
/hfmiLQPvcj5JMznz3ZJ1NVZTHGWhsAEkrlM0B1DFWmHmVB0yvp9eNJPRWKn3yfCH4FrpTtmr9d3
lLc+6hrtwloPVwsbWkfiHh3BhyEy/OsmWDEIrRaUcnXC6ENPAlg1VFEGHfBNU5vcQUpdiHlGi1eq
T+rAAaWSz0+HoK0p6tyCsLPp5GEF2EI2RCevusJulKQ7zFlnvVxfFXPjPldFt+JAujE1KAQIQdk/
ppI/x7+u/31G6x6uvjFAhW5RmRPZ6j8wvcMuwQB5Ktpm4qc/xNsqIOxf0uQIp4mn38G6ebdmqSie
Q7A5H1dsoay7YuRNyZ3ZH0Ze3Z1thegM6iJKj/RgWJ/FxmCFmGIYhNdVlZ2x88z4Nkw52QvbH/4y
Q8+FRSW6LyVw68FqHuYxtOspdPBM5Hwpcka+eB2mdywwhYCTgWZpUyDWqHcFyJfHn2UwnkZoWSj4
VkF57DzDNw71Q3kAKn/fHXlXButxjwkbANtU1YJaHvWxSkEpMrnB+2j0WvS7x70CczKaMddXyNxG
0J9A8AwU4Vjm5bVhqJlYz2m6BppyUudDOn4vk5/XTbAj+8YGFWilGq8iI+5W6O+0p2SPITeQQSrf
yBBUawOn4vIyeuZXM8DFqMmEDJy+brsqLyNRgUF5We0q8ww83tM7I+/saDiPMScyMVMKTCWRoVuk
LSpNAy5PMyRchgyhKRhlt3uRW5swWtfH6m0+tH8ALiC9AEDvRbe8ShMz/sIu4THGeBlN8T4UaKcY
mSAHpQRi4W5yxz6K7WZQb8W0xhhMYXFOHbOLQagNsKkwCujlpb902VpVeZ+TOfUy0DBN3Yp2vYue
CGtb+MCjbWDeoFtzlOvEhbho/bDkh8WHXDmGzfKg+z7erj/affw6edEdFDtu0nPjAcvL67qxrgEN
jRNIhMgAmIpk8zcPXy1KhwE0g3qQyE/r/EPWeCUQ1tfbGiBuvDEA5KVVagkWJ973IGRR3Py29oii
IrQ3J5f0F5Z965Q+T1OJFVpwMsC1hDEwTD9T1eAoVoZZnKT8kAZQcfTNAKxuO8KiyTn3rNiytUNd
c3OzymOlgqNRv4keZowJd36Maj7BDyoH6Pfuktt/Pl4EyvrN0qiouUqrVKvFNIJo6XtTvMtcBUy2
U3zuHfV6FeMyrjV1zQ/rbXSWHaLMkfn6yfoGqRowwOQ+74gzo4uGVWEyDBUKlPAvvaRay142tDLH
EKIKXtnGn74Xh15y8lfhuQpCe3hMYhuDr+EDrxbBusm3lin/HMpcXUzc5tD7LgNJa5xRDc9SJDhS
xgOk8EzR2V1qaFWngI89x/jC5PSxa0qvc7Fy7nPyi+nrnNB6SaAVgxgyjauZJWECaQmUqYq1RsVz
trNS8ovSfJDnzO30n2W0+JxDwHSYjUkqglXtEqpiIhRBlNuVbgt251TPoy3+at4Mvz33z5En83q/
HxnqtXVSPjNFYKDIJWsIhD2GxpSf8j2YbB8+eJhdE+Wdzk1fQXgfxA/FncrNKf7GZT+3mXKcOJ6T
JCtAr2A+z2+Eua67iQGNtivNmZ0SHf3aF2owjURu8srZbmbM2Ww35UhT0wBTNY35wbwx/fGUgK4v
diPfuAFDk9PcEaIrXjhlVkg3XkXXe8RwsOqhNNFYOuUBAS8Iu9CTfOBndqhloWfAWSOJm1+/rqFq
eHHJUH2gthf/f11AXw0C4tKfA4G+FNnWbJMCqbgPeYeGOMsXcxAAk1HLwuQcDcjVMrFtLKWJD2oJ
Sk4pfkzLyZtEEPsCBBy1e87qmAdmY47KMBJJTJRy0UEs8ZY8jE/lO8kX6139YhzWl+Vx2fNqg+zv
t7FIHVFxiTNFbowCOY3kqY5xxNBe4hP1MRBpm3Z0y1UCY4a7jUXqfNZqn4WC2GFLvxklxnbQer+P
vcSPUPva5bj8hwCCYO/c08G8+Td2Kc8RtNbKYs0cAPSK7wjLUHKjn5b3cS8G+q10IFzaua+AbhLS
xwPPbcnV+NWPkI6bGqbcwUOPf9+kO6k6x0OlLYCc7ua3ZJ97hV/vR2d1jAOpq/NeNuxUFS8a8F0T
CsQviKI8X/RhkJHmnGavDyT0LUoQtRHuOX6BmflFN8YorzUTU69CoQPiGsnkMbYmY2el4qlJMz+L
y/vrZ4T8sS87uTFGOayhRnGZC0JySKSDMLyJLfT4RB7LO/McYuoDTN5IEmWD+lxN2sd6HUPqowNA
dAh/Sr+vL+Jvvs+nASqVImp/g1QY+cG4JSRJ0X2WQyJH9CroQ5qrLXAKmB8gh6+79mmPLHjjf3Iy
QOCsXkY4/3wa/MxX7oFVh7agwMH9swKmDhkewhiBr00P1Cdp2hnaqISBkY+OOe6a+pgJhT1Yz1XB
8QTmonRM7kNuFkypIHW4XFRmTpkhJQqYjBa8ydrMLbV+V+XtTZ5DySZb7bo29gVoQCoh4yRTTEQL
AL0GklI4CIa4L23PzTIVxgx8AylRFAdCGhA+KatN0FGARe1jf74tfvA4rpi7u7FK+aWC1/3cTGNy
sKqn3EQKDtE2Tc9sEP/GvcvxUdaxhgoWSN1IefMLaKcWRL3V9Tw+kMtIcrV98ztG91O+bU6hLZ7U
Y+LmN+IDxyorUkJ5HlUZhEpC1nG5saFcRKgQRiYKJulddpyPfegYjnpbf5ddIUj9MuXEZuaegqwZ
xGGYNVR06ihaxRhitKwTAlO4m+u3KqvsQjyr2VOvcKQyGHw9pCz4aYo6haNad9Ug1dmh2pWKs/7E
jftBpzyDjQ2PG5BP7ogipuKItnjsz8BZ+JzdZUVPFCbxhiPAPoOWVsyjbOrVEsOI0q3uiy8dmo+Z
XwLTR6zKGJbl3w7MEtjWJuW04RROhTio5UFFWmp4JRDWiZMFGkQ6CDOF5fIELLgWqU/aTXj7jxkg
/vI31RfeSLybJBv05uKt6BHuIePXzC2XkmXQIXa7TOrjQhrKQnFhLQMw4ctoqqzNIh7xEeYTUOCT
GqSdtZwA2loTvykMMXMGa2nWM4jRlHnXZOXQuFkBCTz7P35y4hKb0K/ka5vKvTKhw9+7+Z3Y2R2S
dOPZfFwd1dOP2W2MB7Rz3Sozdmz8jArNyWKJ8WJGQJx1v3oNsxYNkh2rfyoX3kOd6dEEpmqgBQNC
JnK8N8tTozxPix6CO43+Jqtnqzwv88v1xTB7FtAV/8sGlTpao1GqZlOBmsErT+NJ28970zWc6Sck
HVHKAbPXHa8ETrzlizdtTFJvOQnAHYAhpPgwA8G/qm8JLyUlv/mKgY9n9GbfSrORzSLO5yBWd1Pv
zTq6Feprq9xGpWO2Ms8LWWH9A2gLdj4g2Oi7ek2U1sjGHozmb4pl96cYwIfQHe1K3ZELs73hhjrW
eQTNBWmoQmtVpCvTTZ3Ws9JZUFcMQogqz3tgaVF1x1zq/2NsjuWFBq4QEFgDwY+WyaUXRnVkqp2O
0pglx7ac7Qz1OI28MQGmEZCZ45GLnqNhUIdqLuaoycexPEBy7ENFWdpHlWOchZflJ1JHd9n3UBvo
OJ+OdZSNjVXqgInVUI9W1KDWp6e1WyajHUETc0oqqDVUPSduMN+jW2vUUYMSRNnPmpqDIXl0V4z+
pI8hkGSGr0D23gI/6/WjzXoUQgjDIspVqozn0uV3M6GuNrdFmh8q6T2DzI3ki8VZiKExPvxotG8J
L71hHWvDwmwlmsMWIVi7tNcOc9xXpAhXT69DfGP0vOk5Zo4B2Vk8XEAKiD4QZUGeAfsNB7wsJCAp
RTxzyWxHAgXzwgHw+C18lHDcEheJlK+hCPVvgAU4ccijQOyIAWBqQ40lrUIjQT0hmXqM1AEsqnNa
Tix/3FogkWYTuDItr0HBKkyoAEVNZddjW7iluZj7Ie7ye1BycLI2lots7VEbms+iPMc57rAUcQRs
wfsB4tr/CvkHLkdQU+pgf4X4BN1dWuWkaLvUAPLvQAoE4XuPAgEgqGcyBKueuaLQX+PjpT0qmtSR
PKbjSqRug/jOgFyigZGjKvjA+no8/ldGSnZpjYoiSqF0bWS2AP8MtnU7jnYJ3SNcAI4S7kJweWHu
yBX/8Ze7tEnFErUZZEEPsyGo5tK28tHWtNYuu6duwphkcdN2XjLHnGjJeNnDKOBvRPgB1Bg04Haa
a2ntdMjhqSjBApjul7h2WoDt413p8NKsr+GEGLMgbEYGWWR64DfRY7PsiT5yVh3nObOr8ff1+Pj1
sFl4yZOxDahoIGBRr7F5kWsRJLrxIZHHGyUfTqICKiRxcSKNp5jBWAtEaUGdCkZTQj5LmZJikBfK
USfs1eV2Uu/yeX99KQzUNdayMUDd0XUZZ0WhmRj4wRAacfjyKB1AEwSiWV5SyrVFhcFGn1azh5LZ
YQAb2rLrbAkMAZOnehAF57zpvmYFWJYKDiSTCLpigZfxcDCNpIX2aXqQ8z+y1hExyhxbO87efU3f
Lo1Qx1dNC0FOTfSoSLMWCoTebONWQXgive/INZ6u22O63WZN1MmtDSFJkxbbJy7QNanFm3lZfmoh
SMPVicdkw0g5LtdGpdrhoqzJUBXpIXrp3R5N4QIiEMkJvGVEBIKrV80oHV3Yo9E7o9SIGiClmGj9
SOKSXd054bvxQFDeIWbqsscILEHgmuF9REbE33oKLdGQRkUFgh5kcqO3OOKOPP5Ntz+A7NJL/k1n
6HKZ1BFYEyETRE1oMV8neROmuGvb2IdBFGRPq27Pqy3ueUeB8VCDTVPC5CeQxeDlou5q08oVUKe3
5n5yVm91O0fZp7dkEmFw5926m/3klleSY7oPkPOEMRuqrzo9zp2I6aQrWplimLYO8vc/xyRnSLyK
rvljELlPa1acBA0h6tJAuqKQQZ2NCcORYVJFKCKhAK59E03eM4PlJlsD1HkYZxBEgqsK4lC5Q0Za
oRa/n+9n+EkJdDqPyIwVvjbW6PG8RZ6NUjcQvqJ0nxhOYzz3lXc9mjB3DLgdYIORFYMr9zJCdm1V
l+LYoKRofbe63+UUXP/7jJ4vAQZ/GqBcXcWQmG62U3FIUdVDF604oL/kza+hYqt4uqDK8qN8AKX5
gXek2SsjxMkQeMCcLmW4GxMjyboeCtG6Wyu5LZZv15f2NfklK/s0QCXbkt7OFuRV8j/ZESD2Q+6w
Fnx2182w4v3WDHVuUdeeGiUPZYwnYFbbmzGYmLaOYPxzlmksB/0cBAdIDKp0jtHEhpmlFsToZ3Un
zIsttTz+d3IRXpZVLi1QvtamWdolg27u126y4xSDMuLTHN035kHsOQ8h5snZLIb6+EmST0oxxMmh
6n5M0a8sO2kpJ4NmmwAMDKklQIz0fHtapZmkdou1N8vweyWXz3WqvIuT+XT985OQ9XXTPs1Qn98E
rK61pAWdhhUVBUkL73KcZXvugVIJ5ezHKmjTTmuSirM85vEhKLf/XR5Z/uYpiVmMNtUBRg4y87Go
qtAG3Ig3EMNbG5WetYIS4rFhmvtOtztrshdrAVZXdIbwfUTBveC5OPMOBFvyX4uiUjVd7rJe6oA8
6z2kai9k8ng+hrXduFWQg6EKVNqghXSvf0FmUrO1SrZhs5VtUsapEYki+mHZd8sm7aLoYDmLt9yu
DkQI0Fww3nnPH/bdu1krdVXNKthfJ3kgs93hN/I6j131bpqgItEE6hFwUN7gLOdA0LdVRCq25ViD
RlX1wgLkngUgpz2vWsoOIn99wo/XxWYzhWmV0qRfUHDQczfNjeOs1y9mVNmaCNFGMJ7a/+3r0fdI
aY1yNYKVALnasMuf8rti1zT2uM8S2zgQMGb53PsoGnGqb6yqAOLx50Kp62VdISc2Di34W29HN34n
WkztPjpVJygjeclteObqE3GOPF0ey9o06dJZSEEpTqAn0430Q0/98NfgQXscEBDFOPFK+TyfoaJM
aRp93y6mtZfGtHBzaeh2erR0uxnCZbwPSa6Xr5EUtUxUvEELS5fZQUgQ430NnEn4bdn9OdK4PhBl
OVCRcI4820k/TVFxRjKqGTIrJfLQdbAT8DnIj9rsLOBhbuvn6/7JTA+AbP2/VVHBJVYmqc3SPj0o
aedqlt80oqPJizuoPLwX+1t9WqICipINaVpFESAFauEkjSdUYLfiFZ05y6Eh+os5y8k6ak2QQ6lK
zM7hghH72RtLDhbjb8LjX6uhu72FYAiV3k0hur1E3WDw572wazDeXp4LDF7xsB9/c5w/7VEZSdiJ
coRHJpE3NFvPsmwCexZ2ALBBqaRxzJ+LK3MffRw/1KgYkuTCuHStmQYgdbP14tHqwCwJ3vR8/TZr
PKo1ZvhAvxZUbqB0U+girREWkwTSaWQMBFaClRZgyLnu7Oxd3NigMgYrE7KxDGsJOXcfmJif3Ss3
LXLVQ/xQ7oRA7/CknN+vG2X6/cYmdZiTekUrZIJLgrfTBpFwFxXOzBujZFbFMET51+5R51hPalMQ
KgRf9FGf1B0UKX3NX1wQkbg6J7VjwICRiG9sUSfZNArs4dyFqLJMu/Yteuh/5d7kV77ldK5xT/Q2
icjUfFaP8Y73LmOecLw3UcU0IHROh+GyMxtpqQFSG9LIS2vcoKLiKHXtaRXnCmV+OPStUPpD+1Gl
Z+ZLKxPlZtXw4gRXR6l8b8Au3Vj/KixurJBfsUlIxj5Wq6LVwr2VdM2+sNB+cdRhCT3LSCKDd4mx
DpkCdT1JxTEjhfRLa0kX1xg9w6t2BGPP6iruAuBRBj6C8FbaNbE97XmJCCtJ31qkYgiKwhjgzBo8
c9dvaoX4qCYQSjRsXX7Vhsg3i/3148b0zq1BsgWbDVU1NRSyqc4Dr9uVT0Dd3v9MMfQrRETx5tx5
RaDhUAwQMiwd5S7k9XQZs0UWlBk+t5j6oGZUijEAKv9D2nctxw0r234Rq5jDK9MMqVFOll9Ylmwz
58yvPwvyvRYFYQ/O9nlWlXoAdgON7tVroSJxqXuzg54nlNWXo3yjfc8JTv1YBq0/A248hhLn2co8
Bfa2qfMtT8YN2IOpfJcf347pAdW55NgcCofHJMZ8C+1NUcfa2ChSnrZ5jrwWTEQ/50flNb3VIZ7X
B3NgHpfH6vG/p8X/vLPUGddMspRr5mAd03r+rhrtT2U1eBU6XtBTOzhI+tLGJgIE0yLu+qS4eVg6
+UEOkqcexdzc7195Y4XMW3Z3AlA7OWPwuMinHpN9IHGuR8wfHwRZ8iLJrZKesz6eLWoLC00s0G2Q
rePcveqml6/NMZszx0y8xPrFCUQS2V8SZgANCa+8Tli3Pwci6pzjFAMmcpzD8kov7MYX7kYVgEp7
eFYf9Os+wIwf+nbSz+JxUe31SJJpgf9+JnbO/Q7qBEoKXeraJi1Rm59AN09q85FbXBC42nrkvWLZ
r/XdqqnjJ52srN+63grU26x0phNpBgA64nbeBlKy5im/iZ3uwLsV2fkolPOIRrSIVx/V4lv0Mjb1
Se3A82wetjfhmnRbjNKeQDx3RxClPPou1rku7QxS1bhmztW6aVWoe2dd2JWWPemLKy3pZgMff1XK
v8Ajzzna2bH5sUbKoZSkGPoFE9qhot/V6k2CFqDlnnda1v24XxXlKwC7VUM0QOc9rzYnxhuiWuzz
Fphn9N4E5SA5ABVdpGxJuMp4R1q20qOR0dm9vl51wqs6pKWdFlUQZ+aVJFZPHOu8PSR/392O4yYj
fZq7JNQfwR2PydfMVTMbtLyL4Yy+DOa8xoHe0+ift8vbV+pY3SC9i8oAObo75PaL05gWb1/Jv/ga
5h/eQR2jeJegzS0seVjUtvg7cSo/zu3mOfJNyVYg1aI4YCF/RvMv5o008PaUOlQjYYzH0RjVY7le
r8mvOnqsZM7+sbAPkMX8WB2Vc8flpi6ZoAKmHcQYda9/Da+kqSl58tF6SXnzqOxr4q81GsGodG3V
rYZgBWarhUKXBBA/s/NVeu2W0euT7fG8d5Aff+bTvQOvdk5ZCNXS6kIcBVDj9JSkn2yj7Tr02jHD
bxTAdtSxJw6aPVaCc97yfziuP1ZKnSkVZs7Tsu4s7OsIHtb8e/FMgEhdbBc/JKCDNGTjd9YNb1SL
6axk+lYCUA25OHXONMUQ5ZVYWcfI8jALbvfjbbz+ynikGcyw25mhzpoU4ufTVigSNJO+zcpTknMS
Tqbn7/4/dZoUchF1poUqSJQeo9wzp+dC+JdDf2eCOjnkMRKtvE/yME7Q7a7bR0h4O3k63XEcgbdV
1PEBsatCacwM78qwORU35NK2PDlYQtMWoPQT+7xslh3Su5VRx8aUFP0GkbX8Hayw3Ke33bF6AmjG
Fp+jK94zjPelqPPDqmchKeYBdMqxUoadmXTOZsZyUOsVD0zLMWXQqUhaWqWEB1CwdAGoP+22we3S
8ySJmWfGx+7RnWcBQjXiRgpihFw+Dy2PjOCJXFlr3mKo82FYJrVSYiTM1nQhQkYSxK+a8PO877EP
AwCMIM6LugYNp05kSDCmSp4FonLbJZqtWj+m/rs6vZ03w65+AQWJSQhw4wMZ8Pnux4zkgrZ2BQ05
L7khOrADIByGNzn6G5kWUWObi+BgRtWHSTotnUupi0tlJmVLAm4yoVQTe8PFipmjDmjx4pFL7UE+
yJe7ZGeRyksTc+tVjBbmgdW1ua3WQDmJiiF4tSjU92akvczaVqG8nYP9KxseTGl6rEHJcUyHkif0
TAL460+BxBpQyRpGgijf6eJmiWrwzQZ11mJAf9SPW4oai6pWv6cqxWEG6poYlLScz0zujnNmqbul
n42sM7fJOhZBe1X402uKHO9ddKE51M9mafOGgpjrJCOdgDKCzkihDjKjiVNJa9DrRSXNRvHFqeo0
0OMmc7J0Pk66WdhTunEq8MzA3BmlnDlK+qFoJmSUogEskqbYtQkf41GZM0PzwwoNKOtLY9WlRsoC
SXrKjEOy/FQ0f+l+cD4ZzwzltJVQj6Bt0VFov4wKd3GjsLsenrfYxmxV7zZ4ijgESKbd9DxdG/bD
cbdCykkbeSr6dm0gbHOIDtMN6Kyh7f5gngaPoFG0mj9AzVss5Z8gmO36JmqsY+dDLbyzU1gOSTND
89Rr67bUPKlAV1s81pxRXY7LqFQ2VKVSl04CKoNKbzpFBM5VcJMmpcf5mMzkebej5GfsstnMVNfc
aBbrSECIAHS65mxnqT9rjvCDEA/GmEFE/1yoTpJi8xJL5oG7M042f2c8maDaWs+Yg9RUT20wRDXx
YNgsC0SXk+h6kzYNFe31YpUJOr1oTtZv1vZmWVzUKMtB9hao0DaKbjCtUYEuCMijiUCg964p72mi
oyf24BESo+p2mTxuUZOVVOwsfxEu2Cw5awRQbpSJ8wQNIw8kEdeZXzqGV0AywILcMij2TRvsGw7H
a1j31t40dQQYOpgBJbON32/K8aq5rw+GE6H9+1C7SYic97w9VizszVFhX25J2RiDlobzdqzH676+
nngIJ+bRsrdBBboSL7G2GrlxFMP4OF7m38Enol2+MxqBd3N8hbb5+UUxlDUsY2+RinBpnqpF2YY/
g2kEXgnGJt90Z18OYLt1Vx/EXgfrpRxsnigBb0OpqO8yyJ1Ky5iH0XBqq1MR+3l74CyPZM70zb5f
Hh3cwzSvejcDYbF0eAwrspMU0+MMcmd7tqZgTU1bKwwnzkcXWWZ1PG+etcJ9xZ8KyyzFuKuqbiIE
LfBQTp7VWXK3tfwHx9xZoUNwkefMmIRVDMzuNV8uZ3D9FLx95MUa9dbr4iRqhlWE6N/BPBDuqx6v
fGjiEZ4bJbN54xec80ynTkwlaa3CnFMobZnP0/ZsNYtdpLpddtzaIm9h1CeSol4YulxNQxUYKuTa
hIEYPNTyt9WtQj6rOHthpg5uXUDDgZj+fNlAC2uS9WXDZaOckuJysa4wuiKLHI9g1mjIlOn/N0Md
jYDQYjq00sArFf1olaukC832DRACqKXltgQuqvZyS29EI8hnPxoOBhTejfhubL3z/s+++D5+BnVk
rvM6b/MigZPCEA75hLGqeeKE2H84Mj9sUEfmbLRrNPRiHi4oDIPyCXSnL8r3PDBt0qwQTsrD+TXx
viB1YMppYSglAEDBklZ2j/nkItE9dI9dOefRxLKODyAnJdBnAkEFbvjPzpI28rZGJiqYalU74nzU
xdgWV06Kx/xGOyNUAERKKVt93oLnXvWK7dXQOAUv5n59/H/a41e8q3CwRlGgC1djeUiGB0HS/KTM
/fPfhZmI7OxQLj+usSzn/RK9A1XycDgOnhWKfEo14k9fbpSdHcqnwaYwWtModsEaEjyAeBmH293o
K5ptHQpIvBe8sg3HCyzKwetILFokj2XQLJiqTnJ7qldbMDihyts+yq2zFlNdvW6kGCwlOKn80OE1
M/A5PzjuZpHV7rJtaRILtRpw6avfG4jlEJCsVNr1W/LDhMxL51g3DVdilffJiIvubOoYRijaBkdE
60HI+g/75WBLh+E3gfukPi9TZB+/Ox+hbssRHas4loU4zFdbxSORTF52mSP80i4J1y4Zjk+f0awK
zocAsz66OzAs6sCYhUhp5RQNHQ2vgAwI1uEo3ZLnE2DWt7wxCWZxDPLnGphbNM1UaUBfkYFbMB9L
4bhcR5d/8M6d5I3+jE3NbgnBH2+emx0KHxap2NPUtDWqRi/DfAuNPLElUF1ot5xNZHvLhxEq3oRp
UJUhB98zKZOWIan6NUd9RDmI0CUqis19yDCT1N1GUrHXpWOmjHWVwaIeKkBFSgcy1B1zxey4n4yK
vnoSzN4yiBYhyO78xSVqVYQDWsbEgS37QOS7vPY++/z/2E4q+GQRM/GZAVS1Ht8qE4gK28tl+VbO
HIgdE12z90Yq5qxoaeViQ28gC/orORS9yoXe4jgDON66sp9dbLpjZXb5fN5deC5JhVzTbkLdqdAd
3YTCKdVQB7au6H+dN/IfAvtjE6lLWpTLfsmVKQeHkPK2nObL9HGwtchLjuKxcHgVYQZtAx6FHw5J
vygqWcziEQ/70Eps81bxK7c4zZ7kFq4+o0GcvaYB4S7RnyNbCaGacMAT4PyK2dtqWlBeJmJnFhUS
2QhS+3nDOFGqvKC4YWeqbdbeeRtsz/ywQX7D7loQTK1NsnJJg0q8WmfVbvDKtV47jac+wVsLFQGL
gmHlSUcjSZJ7e0hdTInYo8bJg3lGKPdf1UZc47hOgmGqPK09rHJ+EIaX8zvGRGLImFWDpA44ISAj
/XnLKmkx4tnABSO0GE5WLvSXxqtP8U8C0OHNzzIzBchqEa83wIpPPZW6qNCyGDJMQVkelg7PTYzI
nV8OzwKVMspiuapahOeJob2OUYLn5b942G4J1HZJSiFukZloQQQKwOYOIlJ21TllLTnnF8L8+Ds7
1JUFxZbBqI0sD5T4Ttl+rvGPQeecc+wjaGeDishRUwpNkBOMlUImDkqA991RdQ2U90g2o3JfsGRr
vqTZO3NkybvghCz6MMgqKDrWg060sCE9VlxYl5tH8gregcd+RILKEJA7VQJPDBU9srCuWrcZpLEs
+Y2fehFmxGbbciA4CDLxcuLqbrNzxJ1J6uJQ5FG1ikEuAJskkqsV0ozMx0mH4TjzNL+RPBGF0+Oq
8HSXmDsLJkVoMhB4DP0g0+R5kBMtjkPhKIdE1E1Fy54MiGPGlTtURTbuy2e03uUzEMEm3dm2xLVP
pnmCbIf6JMkDMMxX7fKcbKM7pYfzQcD0UAVqVWgIIyP9Qmc0ZJZcq1uaA0YMkm34aApiUSin46bi
YyRZZ4eCqXdD1HVdtmjq5yWJG11vVlAI5BEoy9RvoGb+wVkQK6wh2wLWXAx4EKb7zzFQTKZgSlhV
IH/XbOH6D2u4dWX0do6hRqjg1a4QtIl/3izrk+3KifRAkBxh+nmSwApltHPjQHcZQLv5IooFGw51
rZY6pwBBHJ12kb096hRWxkHN0wRMLmOn2BacsccZdjfrlTM0V4PMw4W9sxufsadT9mYzyou0BNp8
ux89SNX4hAcycwkP5OB1rzGwTPppARsh+NPcGtIIPIEw5mmzWzGt4KXk0aykhiYEy2g3ARk9wZQo
CCHBUWsT7LkGQMvd+Y/KzPxB0WAgQDABotFPw37V09pqwaMgQi6EaJqqL/rPAY8aksg1l9FV/nre
Iiu7UkxRBck18LVgGPvsvEo3od3cVkC7m/dL/DTiONXWH8nw/bwZ9sJ2dqjsSlStjmgAZuFSOL3X
BRUeNKNgjy+LQx401aF75I3zcG1S1wUmBnSIuotg2UgcFDc9EO5utgWhWt0nNMbEqXizoqz6zH47
qeuirrQ+6qcoBnhnCAofHKLv3Af/knSBlsICXwl0VkAI+vmrDYKsF4uaRkGlQ/F2uVYH7/z3Yg6b
qKCEA00E+EO/SAKNdV3lhY73YOMuvhoKF4NLSKcB+j5EhMbStzQwo+o2YeEyuChC1rGtyiCERgRA
+suivCWeAapNSzMN1v5Vj496w8uQWW6/N0C5xogO4dT06PWiExtfvbsjjpblqNz1YH2p3/HCIpc5
n3VT7K1S3hFPcS5pI64+NbWcqC8dpb6pM//8p2OeW+AllEj6DzY9nXIOJcv1dpvHIlhXZ3kXaMbJ
1djCry1MjrkPnEx9PG/ynTOMPqz3JulTJBmWLVPwdpremkBxyxzlu9KrndwxT9ql7hKKfgKLahAP
pNAFgNRBXd3zv4L9TT/WTTkNRjqnqpLhNEn+uFmNPwynogRr8PD7vB1mBqNC/gtKRxADApna5+hL
cel1kaxmoXH/hxRMuZKvjYOIFzafHJHpM3+NYebkszGotkFIsiyyYFBlu9Ixrpr5Ig/oxDq2MDOH
DAmRDmEsyjETczVSgNiTUG7lx8x6iZb651rY0UuRjodVkwR7qGPO52Km1sDsWYoBmXTRet/m3dtB
H6Wu2/IW82S5nTwAR2bP4A+wm2P9LT9lV+KJZLpGsN2f/3zMs2VnlnqFSUkryWuExNpA4amzJqfg
zqwyPXFngorAeGvLZtowz5GB+bdHlddvUMGLPT0QfwqP5ak/QbX3O+9SYAc+eEJBZqXjPjcps3M+
WXrdF6jhXS4+eTIIjoZII9kDXkf1qxKc30lmAUrdGaTCPk4juV9B3xlWkpti6EL2zDC6lR3FlS4E
T3XrmhSeUtu8b0+qD4Van1eUZX7M3S+gYj5FX9iSI3BrjPE3abs0a84SWV9SE0GJr4EmGryJ1P+v
0nyW2jSuQiE5Ifl14r614/ikTrwiBzMa9paoG0mMq3WWFsg8z2hYCSOUspK3FhTv6FheDyY0P1pf
FO0Co5fnPyIzS9obpmO/FQShzxvw5n1HQeK0udZFf2kGZeEYt4pTvqFswCkCs04bHNOoF8lIYVT6
GQ/ZYnVOCkw5yQdy807HxmsDtLc53471QtqboRZmQBd91sUSLOqGcCqE7Xq00p+igKLoqGE0foTy
wvmtZBqUJUW1wLAEzCh1shRqLDWbiLJbbrkTZvE0VwP+YllFZxP986ZYtwLecX9NUaGulYOxbk0B
lBPoKNOXSH1LJ54qFtszdkao8M4sQQFBTw0MemKPnjU6iHKPqENtK1SpcmgJlve8Q4wV0PuFUQEn
9KMAkWGzDNWtmr6pK6Y63c4EUJ3zrd4B2nTKgvID3BBaN5B0pwy1omDlyyRjqioKByBsxfi+a25l
41sMvJgAOKP0S2p+/cNXgyydAvcglR36Lo/qRbe6AbVSKZyHwTbb1gf4mLc04mdflgaFUrwgDQNS
9dTSwBsjC62QgZEBZbLpGkyRruUY34l6qHycj9LL+VUxqexAZWipItDgIGynnHER+3nMlxXKN56I
riLePZGr3L39ebQuv0nJCrIfDo8fmMQvvUzCZgj4GQRHoMTxOTPSUkvNdBkcnIXqWfHVmF5YyYvS
PY39cykfOWtk+aVugh5CQpkMVwH16TD6qpc58K9YY3TQHekC/bGjGnSeaYMf+NYQbB5XDivEdXx9
FTMN0C6i4agJRGQAnUzjsK1+Km1nz+JN+U9T4bjVNFOB8g7IfyhXATy7WNZRh5DJdwklTukbKXHW
mAovsKofopsBEcrtSLP8EwU5COCAahwdCmovx6Sda1DfR+86OLrTHprXGLBskqRYgXDi3nBMewp4
zTWktmiIUI6C/neq1qBqQ+NW87VjAgkBIpmSHLsDb/aJ5SZgi/xriroChmKNssaYi6Du72btKh+/
cfyQ/Fba6UHbK0F8GFq1X7r5SZ2VepSqCaQCicBr5S/HhQBASZUxveb5IDOlJCIZRKREIy7yOcZi
Qe8xO9ZCggEcvqSzGLlqkEKD7A/7Nm+shnWD7szRnpG2ap/14F4Ih6o89sq32VzDslaAKS8gcJXx
LgFWiO3NUTXGqWkiXWlHDEUrcAnZRzZhg1fp/Cdjr0lTREUBV7tMn8Yz5iHrfMSkUC4dJIhKCaJX
xqNdj54UcU4pEq1fnAMKzhb05SEYR29f0Qljq4Lf+2itV9l4v2mGvZSdDY2O/35JJtgUTXR+UCKi
E7jCELTIWvs0XEZnXO7ExTUKyUlMd0t+nrfEdECiCWahGAWHN8nu7h6J2rTWWlYpIgi4m2ALMrd0
Gk8JI5twzvOBn6z43Zsjd87OnJ6CTDKV6zGYlUz1ILtkHeV4lTkuwaogmCCPgFwVSN8Jx+xnM9tU
NYXUgiK9BdEQBBdwYRbPCub8St+84lVnWPfzJ2tk0btFFfqgiVkHTVoCXMGz/h39D/0D33yYfdBr
2eDz/x7njnGjuf/95wO7oYx77F2Kl0bFJVC2r7Z+BEYXKDLZq94r+Pq9+g0vC1fgy5kyIuCTPWqp
yTzlZT9oK+Al+Z35Pb0rPeXViu0eZScJGspAthQYfuY9NVj4/E92qVRZz0uT0IHHZEYf4y/3evg+
DwjRn2Kw40Pxe/Wzo+y3kOqbeMMBjFPMhC+JKANDbBQFqc+ft6yktDNrIp9nXRbiaYX4T8cbeeDZ
oMLQzI2qaOvGCuqhuDQ67V4VyyeQf72e9xdG+H1aChV+mNuVyqyHMjy6/UJ2OzSc2TrWk+aTAeo+
K3SrzqwVGMNEcSBrCK2Y7ro/pAfACibTIW1rNJM4nTOmT358H3pUVMwbwUoiMBH21o3Vf8sEJ0ll
2+CpuDDNKIoCFTxUJcV35NUuyvs2gfR0iYF/vc9qG+lqsCjN81pYbpQunBc8qztn4kL7a4zyuQh6
cIIk9Eswjpg2W57KqTtIsxRg822hE/xh7OxonZxyNPwGIwF68bCYT53U2FX2Opff61Rxh+WuNA00
8O8H4ajFT+ddiQWC+fQTKZctREHXBXzuUBMwMgAEq695S+lZByJYx+v7sO6pT9Yoz82kYdhMY64w
5URoE3unuNZf1Af5XTwu9SseEJj3tSlHbrU87aQMaqPIBGJQD4k+8LNHTM5sdr/9A6BzvziaNUNY
hEosenTRtTHzozx2Z5wxXB0n8kGo7AUNQqIDClElTaTBZN1sqrG+lZgJW51E3lxtPUXzN9m4yzeO
+7K/loaePXmv4uyk7t++lrVY0zFMmD+VF9Flg+YgaS2jX58+4LnKvR/I1/+ytJ096lrKpLjsVn1Q
AgX3wwjFjQbzttZBBZHLWCWeBlj6ee/nGaTuI3nNO2NWDSiH9JKdKodVRNNFhkrlciEtoRD9Pm+O
eT3s1kcdB3Uqy201F0UIfVV3GxylrJ1p5dUZGG8fzJx/fDUqordxXLtmHEtQQaEfj4cqWC6vwH/j
ldcWF4T7/vQ9982oiI5GVY3btClAKJQFqxdfYGzFW1zIYtnFfeJb4BYk85qrLzxBrB7Z6OxGtnRp
Bf8CCvi0birWpxbPoM6C+rV1NO7LK/VdBs/8WWkYGSXUEBhF54HxmRfxx1bTqD4JD3RrTSfAdAfr
yuqQnk7c/g8z3jWDKFepwA/S0nRF3BvmSJyG0Jf9yUlNlwCdlTsFyGoVKp/dZexzt5PtrB92KTeC
CG+USUZbBeKtdQ1qL4hKlb+aizionhZPtnPSz+bkHTyTlC9VdQmJ2Cg3AwuUAYV2LRuLnTW8kXeZ
GfU6cAGkTIV6HOUo4tRkydhGMQp/alickOw7xqk7Ee0dAxwYuJW2i+w5fsgPRB2vvSENNhlYFiLw
Hd1xh46ZTvTxc+hyp6S0ZT5OSQIV0cUnxBzknVM9Q+4YcJbxWrz4p23eGaTe81ZWlrIcowGWA7Kz
qYGuveZN8A9HHfYXNxTUswCO+Jxtt3E8j2NC2NyrK5Bm29r0Q5luz9tgvg9R1CQKHWjHKhp1fK/p
aNZLtEjB9Da5fwZ9SIVMBv0s3NM9b431mfbGqMN7qGvAkmOI3MfLtVkcRbDanDfA8n68AUGlBQEN
7UuRcTOsEoxzWwruasPXqvXG6rJ7U+7+5VUtIfnVZM0AM6NOBbasCbOKdAgMhQcChm8vUYa+Ug7J
cbjMLnmlKuaidsYoPxCzVkFZcRah0XtozPvG9DKR83Bgfhjc/TpkWiBuRqMyx0TNALiu07DTX/va
N6z789+F9f/xf5HaiYaJRhyVBYlLVpUjFNSCaLpLLajd3Zz//6wt2v9/Yn//IjFAv15taLGsw123
vWl1FQ6bygPKsjJhQDxB2wDuBjzCqaBP43oyqxzdRPWyOLWFvaS25udgwgT0Q7Y3dN/f1WL5KkTM
x+TeMslXduvTzV5uuqgFnQPk0x5Er7uWXjXgA0NS3lBPRJAb1EP/sKeA2qioJaqKRJf4qnZsB0tK
AApWptqVRiE+pZqYONKiRBxTrJY08F8ftqidVVs9K0C6kYXDm35rvMXA6paPMmhxn7WDsNrtjXys
Ls0rHtMH6xbbm6W2tRiStEHnIw/T2XDEsXQiRfOGSPEHsbETlGiHUuR4KisV2ZukIkGOQczRWSgE
C0Vc2eNovgC/LDq52nizMjqzxqs8s31nt7dUbFRbMSpChATduM91oKWkY3q5HeKH+tvqjwEIQC+4
UyHMcNQJqPS9QEwXootI74o2AX0ZwbzdSe546B8T8uo5mYWT3pBnceTx5rDZC8URQ1SV0R6kOQIW
UYW6mlGZoCRQMaUHYMidHiggyyCFx+bX/yJdJu0jOnEHBvOvRSoLqhtpLmvZhPLDdKH0ijPjllan
H0N+Gxk31vaYaesh0zhPSuYp9GGUPqvLRC4x0YnUo+gMV1CddINadfJj+5fEHNBgBV1I1F/Qlfl8
5kh6UhmppANHa/1Qp3tIwp8/X5jfC3VEEwhk4DOk92Ly7lBLLV0vKgvtiuRkHmQ8sqRj7sSnDuQ0
GrjvC4fXMmONBBLl4b8WqZt0GKxy0yDZhGK4dW+B39ftiSZPAIzNi3AgCTmXVJh18+1NUrvYgvrO
UJa6DSZruEiywlXy3+UknvpGDaNcEdFvMg+lGL9Ys+FXMoiN2trdjO5BnhPOhrMcB70NJCwqxMXQ
U/n8QWdJKcWygzRfP+XGSZGk1U/SCkipLJodTV0K9/wHZp0CGJ6RgOrFQSC/H/q779s3yaZj1WhH
ZfdlM9piLhI+Us7dwdzgnRUqFeuSHk3nNhGCdbsU60cjP5xfBX03meh+Qi9aVy0VMYDRDrLM3TJW
YWhbOVeMQLsfn8bVJrLf5V2PpzEGnkZQ4UK6sQibQ+SdN0wt7P/ZhWa7CGpV9QvoII6KJNpEoQxT
DAENZSDwkjLKH/4YMHQUSnU8jNEv/Lywpi2zVi9146hPyY3apr/UpTolFZrjXE54nikqCvQEb2Qw
YWESB7IJqeYWRWSXqKakvAE7+lChF0VnLZgQHNNqw2BsEWh+4W7Pw3N3UYH7gbSB1sGGD/LGRik/
/2PSfH+ombh63ivYOwdZVn2t2w3YxGF6TrTvw3Y0m3/xBaCH0AZFd/cLQqMF4SjSZ2QN5fhjUb6L
Muf/M5eANE/CYgDmVqn8qx97JW2Lrg2WosEGzdOhKAbDbkxetPIMURlXhzblKikADMVG6udLEXRT
6vcLKB3PBw991P/5KLsVUXnWpMVmry8AxlbfRPRzx0PtdBfJq3HZg8GKTCi3R+OBY5P8+F068MUm
ieidI4hV3i5G0/ZBuh0JDJeU7hI0QQuHqLnwn9OsqMINjR4M0BkATlCbCVLkqssqbGbbXNXxbyW6
6brHXOUdgGSr6GXtzVBb2UpD0zc9/FuzqyD5afigsUBhZZbBMJi7MXdEkHXw7e1R21iKgGbUs5SH
Y3UhF68Sd1qHuSDIJ6oywtWQ6dfoJkWqBf72FOVA4fpPT3x96f3FIUMLyWNyed4vqJT/3S1UYIEw
HQ29GJHuylUzAEhSReTrAGasL9Pmh5A8N/lPDEPxvJ7lgXtTVBwD2FtDYXtug7IvbCE6JOmTjsZ7
XB6U+bc6NXYtoWQeqXaqe1XO6wvSjbAvK6UcssuSVJFbxQzSzHwZheKyWvvr3pC9dBbDakp8s47v
4rj7qVfJb6XktaeZ8bDbaMpRhalGEzCajaCdr+XpslK/6YTWovhx/nuSy+pLPOzMUP6JpoqiNJol
HMH7A84RTZLbYxsbzVViGEY4GhNY0JKxcSQJuljb3PNYXVhn6P4jk7/vjhk0POdsmhJ0yPVt9Oou
fTWVVQm7aDKO51fKs0Q2fGdp1Uqp1vUxDaYp3LLbpnjKeGRGzOBQCTUZiQ3w81MmtiVG7bZC5bZW
3yIxP5T6ZGujdp0Npa9t3EoxiYAvH29nj1pSlHUVmtR4PRFEOKHhSU9tgC6ZUzg81h/m7qmaJgPY
DDSgQeVXWm0kppiuZZhpKWgerlvxCmPO578Q86xEPgBMhoZrmxaIsaxCAyUYJlvEeLHlzrI34dd5
CzSm509Q70xQUTU1m9bpW1aF68G4Fx0zVCHVl/lEC1M6gMfzJ/I4X3C5Lyfm9pEaLhhSFBn0eJ89
w2zrPgGB0fvIhxqqXoqhlumZGC0DBUowaCbwpWeYV8POKHWAdpse9VUmC4EyOGhnoFdbOuBdfyPa
XhgpO3L9kf0BP1ZJHZkpbvclN8D/p17iffF7CNbH6Vi/Vatdn6ywBkhk41Gp0DX/P19UhyYSOOQM
jENRjimMkV6irdMHi5+mGP/Yjrq7hcpvZP4gv+INzjBPZd1Cc8ECcQceUp+/YysZRQ75vj4YNULa
m9gpIbOOTpXw+7ynMs/lnSHqKGm6dK6kJl0CMUyP4G8MSMO24aqBM/1yZ4Y6Qap4GPpom9VAmhNv
HSEQ1KkPRZ4XvMuc6YuA7xOpVMym0u+KtBaNwYpAVUp6bLI3X2b30UPvE1o0gD+AtffO7x/TFQ2g
BDULJQJgID9/qKktzBFUbJgZ0OtbU0SJG9LF/zcTVHiJSSpuqpkLgbZOT1XT38tt75w3wfbu3TKo
iFLRrRH7PN4C81K4jkLp2B3F6/QBIyR+7PIG00iofLlOMMVoSiZU2w0aOp9uqWCU5paFUnndWK8r
xjna5GoyXvsWGsWcRJIGk/wJXMJsCTws6nL0OKgUlZtiDGICxdTRI+pUgqPcte72DicDsp7jEGx7
lihhGsHCfAfNS2ANypQWPdo28mX9tATKsyzYSg86dXSv3fK+B+XUz/Nfj3lYYNwAfTVDgsoCFcPy
OJsFOKCWYGiDWvSMvLVN60c28dR5mFUdzOP8NURF8SbD181KNuAlzcN4tV5m/vDaPubA/I6u6LaD
Iz9bL7yUgBliFiYSJAMiil9JF9A9moR6icOhSw+z3B1n4/b8BrJOJ1SsVHwvZAMWPUYoDr1lRtsG
/HJy0qWnOXuYeBrurG+0N0FSul1WOOtREQvRlAZaJvtz8jtKvucLyqgZr9/GOgD3huh7StJHLTEF
Mqi4+YSignwdHUOmZKybT03DPDn29qgqlRSJq6kT/DxR2iAjCDGEC6Vb9MIxbW09/B8+FA556rSd
U10EvqBFItq/KvOTITxbGaere9YXYII6bfN2zdW2wv719ZOu26L+WBScI4JtQrHIxAF6hDSSbpBE
kL2rehWq7duQNraS3zcNb9qRWdRDE+KvFfIrdh636FWO4fjEONZeFpih7oCVv2/t5NoAH5PiafP/
QvOQFap7m9QBsQhdNyRTBco7NbXb+Vk3efc7uYjou2NvgYqjPDOjprJ6AeigFRjWd+DodtejPX6o
kVALHIf7D+79sYtUOBlKYQ5Jjfq/frlhaJtcjHEwu4RkVQBFyXn35m0fFUvAEgxrmgH+bElPifxD
WI7n/z9nNV+yFVFKpclUsHvy7ewRcqfqWb8n7Fy5Hzk8fVFWavnxqVDD+eyAgI/FbdQ0HfAe8VE5
Wt7sb5CN442kMquWeztU7hKpeiGXkp4G4K6eXBTJLVCP6TdTuKzOWmMQFqNXrnaz/Ty/mbzlkYN4
F1/ZWtWxhjnOdy4ZCXyjBMoicpd33idQ4vtsZkkKC7cTRgCj5mlbX9vo4fwymPnKfvuoc8JK0gws
XF0VLtcDwEyll19iZE2+Jw8BolPKI7NgFS8w0I6zD5xfuNapCJYEYcq1AiwrtfSSJzVov4Kxu7BQ
5mseOUtjf6IPU1TwWs2sQf+xEoMV7HDgqXHqgxr8D2nXtRw3rm2/iFXM4ZWhm2S3smTJfmE5iTln
fv1d0JwzoiCcxozvs8vaDXAn7LCWcK1dF6/6WbnvMHmC+TpPvwef58KL+Gxjk5GyWBqGKFHS+Pjl
lGWthzoXMR8EZh3gZziqCj5W8UY7khdWaR4un5YZVXbiKH0cYxC7lb0YBav1UNRhPYazwfG+TF3c
iaB0sZoTa17kKQ4760oXg8TkjaKxg5aKh5sE6iRsJlGHECwcAHBXBMTXDKVznwMc3slMu3QGm3Cg
NO05veFNtLC/FFAksPKqEiw6SiVzuavGacMkTWPd/AUFYjkNUNa/J/dzIPp/UovEPO3f4ii1NFbk
uVGaRn7Th9kQNGtlqzqHcJmZqwPwnmxfg3QN64AftW9ejE2w4nHGQxg7bFf9tXYigD9Ycgwbez03
d40zc5mOmHWvvVQqgkn5/J+VzUk4pK/Z4xBULspeNvrk1Y/i1LtgBnLVBEMD3DDAzAzeD0yPeES6
uWbpZCTh8LJ6ugMoBCwN2Rq2ERWva22uPKYf28mjwps5a0mTWnj5A+v9y+jJDvbnArKyVID5RT/H
MUhSM298/rf70m8P2t0d0x0sq1r1ScgI+Ptxfjvo5MdXjT8fCLJ28punrWzr2B2UssmpR52+Uicw
dYE1GyjskRs96ufebQGTA24IXjxiOpmdOMrJpFFcJfKMJCjFrepvNUzrfsCOYAo0MzIKnV1pPJk8
3aFiYGeANDqZ0Grv3MkFu42TVbbg/DSO5qG74nE50NuInz4glSUPilzOsbx2BNBWexBDyxZsERXM
5X54Hg/FdWdnQFwhaMC8rhr3W1KezjQaYZYmHcAkYXYre3FYncrz4pGeZMYnB2eGpN2npHxQljeS
KdR4rhFNVR2QWj2I6XFxbILeXzko1zZe+nw5DHJvl3JBvVgrvdyiOJxhpxWvHjgbsEtMp/iounmw
YkyqPeSuMdvLV96sFEd1Tep5KuZjW8wjGgtG/biAO0zg1LI492lSLidZQV8tpyq2ymaMlp2yOhza
e8718c5ATGWX1m7dNGRdYSxBch7AzNHcSv7ww3KKL4lvnnLXclv/skT2oXSFVHjQ7zWoQ01d38pS
g2EvZbQ145uqfBFKzqF4Iqgz1fq4bKoG3IK0/yHn1wrSCsDsXT4GM3VB1wWBHdvUqqhR50B5R23X
SjeCuLBl9Hs0DI1O/nybnzenD2oXd8dLl1hFpb1I6lzzglHYrQXtUt/BkyRHK4qxmvcoDtzJEPKX
6Gf3XhIVAzZdieQxTzAhdI7uyDNYQCbRgDWYND94BT/mk2QvjQoB2gQGDvQ+4Y4PhPiDpBCDL9+q
eOS3eOQnT5xPR379pdMR/dnpfJ3ES4ZGK0YcNbt4VB3JJmBwyvXUgc6h8jCbziky0dBsbyFgf0Iq
BGRtPegtNkRBRQB4vRVxdb5GhfoAtTklGI3X7qIb42kK29rGqtVJcLmoQMT3XjozFQmaqjE0RAIU
jTEMOIRr1gKnp1uT2jokugyovxiAkZj/SUbdyTITaLoZpkOa01oUWfIsCCnQ45JUH3Q77Zc5esae
q9J7pSi36i2GsVLjnKWAQXW7xrLE4+UPRn7bpd9OxZVtadJpaxXDX1dM0iheLqWBKl7nXesYKedT
sfzh/ktR4cQodGXIiG50YE8AC5c7KTy+XpZ7QpquYr4UDFUY6/2ofnOqCnMONtRgSnpHENvnOe+8
3OAt4PDEUDY8L4oegd8AOre4tfyg5NfJ4F7+MMxXx/4olOU2UlSNa4GX1PQzMpz+VT+uXvOGKpFj
0vtFtPCKQzmGuyTF9r67O6RMOFvbes6KXg2q1MbEvvBCiNQFR/hSFXZ6qyDfKBObB5XE1I2dUMqK
Y2lTorIGLnvaKvbyS6gL5/J9Mh38TgBlpB3w1hal6NHNrG47KbcLMDiU6+85aznRi3cSyqJQqJmr
2USELOTEXvXzNnBWLJlVOgCwm0CkecN1o3KjqBDicRKqPgC5xnkKyrvlhLHmGAxZ+SNZz21qgM7y
sB2YjmInlIrJY1Kaq2CChag33EhNg1L9OQ6OWRx7peCkMewbfD8fZcRpX9dDvAHapO4OWnGW6tfL
qsD7+5T11pvUZtqgZWEERR4jf+04ySVPAPn3XRBMUiygJ+WUBGKi2x0yiZIHtcTW5vcromy0kVZ1
aqMxCbpO9RQZKMRL7Kjaz6X6cfmueJ+dssumq6Zo7TDHKg+bXU1HU2rtbjgo/S23zsJ0qgQEG1t6
OlSbMpxhmNp8Ms01ELpQ3OxW+qLW7uXTsJ3qTgYVggphWtRtRQ9CutHxkJqC3Ft8PWj88iw5mZ/D
n84+rxfB9qjvUulRoq6O+0aSaz2IV8BLio7qlHekglSDVaO8jQEWzZulYOrHTiJlrUIqyNEkdRE4
+p4BDQGmhLCq7mtuAYWpHjs5lKmOaiIuxoBn6fag4UY3t3cq1IpO5i8zsZXj4g2OEEy/i6PI2UJi
Pr8BrIeJHqxCYimSOmFlWoM6TgNOiDrD4gJcz0Gz9A0kgQxXc/SGmdbupFHnnLrW7GNzi/zhAE7p
7wTxe/KN3EYf8CxdCcHMfQORv/gpMdtJpJxUWRjDlpvYDRx+FsFfzTnVBevbXwyBvM1o9jthJ45y
WXWab6BZSpNQeVhBIUCw76tnAn+3uqUrnrglP2Jon45H6Mexr2BgTIC60FSNR9CHjTFKCyCA/TXf
yeEUtE6QX22dA3olG4UNDWORlfMn82BomPwtmbpYLFwWW1SgcTeVqN3KylOrbkEy/xhHmUcFwfRo
O1HUpW5G0ujDbAp+EhAmcsVPwQExO7B6Qklo/hB/RGgP8SyDJ5WKDbGaK1tS50kIb0P6eIBIglnG
nul2sT1adveaXZtwc/8SO+evh9jutFSoSGo5HddajkN9SD0ND2egdLt9f3vZFFkeB6M5WOLGtK74
CZ7UGmfgCADZIsyks1p5i/Uo97W9Kl5s8cbZWRe5F0W5mNyqx0jUpjIYG/EhakZvGiTfVAdOf4Fo
AW0KezGUKWRgn8A7ENV2qX406s7eco5G8M5BaXwmAbVmEeY4BK+6Iwv30pIcKy7fLe8YlLKnRrWo
ZgGLXrG5U0/P6xBc/vKsmLa/J0qv1Rygp3KLLsGSfosWp5OemvHHynva8aRQWpzmCcB/V8sMktSr
zK+meTSNu2o5XD4L09/uD0PUfJciCnKvzYMyWMFwqF+JewfJD6CDbcAxAxxWv5fvLwvkfR0qudq0
rV6SsUhCkNjZRn87mpwQyVQy4DwqaDiawCqmjMXQs2ErDYxLx2scNBO6DIucOarQ/0FubezkUNai
qCtwkRI8DpbtdlTudd6qGzNZ2wugrEWWoy6e5KUEBlERZLel18J3gha9czqvD9Bt0x2TY6DMj7M7
E2U6W2b2pSaSQanseStSW645LoaZLRkqRmvxbUA2Q89JLai9mFOcpOivTS4hTEiw02mb9uapp+qo
uZeVja3dKhC5sesMukR6LaCu5dls2qpAbwSFOG85ZYNdRA7wcLwKDEiigV0B57JMpv7tRFKfrZtH
rJJWgBkAqKmdil4ivCjTnxjRTgb1nQy1qiIBG4PhZHzvvoIXxb58BmKEnyLB7u9THs5U13herBm7
xEJrS+YBYpbW60XFEYyXarm7LI3ZYTZ24ihX103ylujiWIQKWvW6IzyneAxZXuVbV4snuuapO86n
5MjtgjJD+E4u5fumSM9VRR0ATQkAk0cQ12Oko3sAqmftDWGeoq41BgTyFnB/PW8B9H9YwrtqUo7Q
UNtF7YfaAiR3dDQwt0XY1XqXANLGDwonWWEbggZMG8A0WOApob7ookrZXHcDsHOwDiyqdqna0QHF
Ty+zzROaW7MtcUQyfclOIvVRxXxQ+w0uLFijW2t8LQvOVCz5/590dPf3qY9n5UMVySswJ4T6qhM7
bPI5dWs6Wfwn9qxrmCAxgM8AEoGPATIrh7Ht4zINNStMy9jtpFAbeKyeTKehI3NVdMMElQz1eXol
q5e+bPHAAoX9En+d6tPAm91ja9xOCPVF1LzOZDAnym/I4sq5J+Rb16QBU3lxYnMBesnFfPpAGL4m
BI0yaimUgmNScBqTCgilnWvYK+aISQumOWlH8Sz63IcxW5oG3jQdpEoqjUkEGPMxrqaC0MCR7lJ9
3GI7DTZQhYp+7/MG3pj1GwP7B/8VR2nFANj7NFtEGaM4izte96An0E5wWg52shz0PT31OfnNbaIx
bQoUY5hp0rEqRWPDT5YwY2GlSTBKNWJ36IyVpVPuKFcNaOIOhO1rfRZ58extLffTd3wXSiMJNIti
YYO8FwND99Pul9o1jrw8VdHktJpndZWdZoGR8qgmmBaxk0qlcfOo9Um0FgDWk4La/F53x8E4cuIO
CcWfT2aBDkcFFyO2iz6a9pznprFYBtCyMEsonZubxP0Jf/XGlyb63NYu++u9i6MyA6CT56rQlUsw
d5ti51qT+VasLZxTsS/uXQqVGwANbh2zBAN9GYBP43iwp8XNeBP1zHgCwAwT5Qu8gbFH+vHqFCkd
pnhVlcAYBqVz503vf8wV1jzDzJRnLdDbvgqKHpuySpzWcVBuufRLKBvUIMYUP9AZpmTFGJtZprzW
GyswAH8CBB5AmcW+Du13ZLOoBbkCk6FyFy1hMT0t2nXLQwNgfcy9FKqAa9S1IaikHq0rmtMXt+mU
eBz1JCpOq+dOBD16gqqb1ml5IQeqejDHm0x+jSoFhHSpKxSnaXQA2i00kd0Oi31ZMkuF9h+Xsr1M
XCZlbdA2aJTXXH3Y2s6RwNB9WQjzAncaRBkfhuKlGUs6oAhZBduUn8326/9PAGVuMtYGVz0W0JsS
vulDbUftnzxm9vdEmRpSEAskfUOMCCdhLyf11K/K1eCBaS6MnPjH5eMwQQX20shX273Uy1Is8iXf
SLfNPOIt40eH/tzZf8DJ8FZB24uiMgWtwDOwUAbkPMm3bniteUMuzFRkL4BK3sQiEvvWiuVAwawc
WeADqerkkFGuLvwzfJC9NMojZGO1AKYV1KNxd11Frhh974BWqHAcL/krn8x1p9CUR1jNRkyaUUsD
RStsZXiNdVeYv8m5ZqvLavfGgaMPxMVekEfH5ajX66bF9lswy8Z1Ok32hCxYXfTHTBrDbtEDgFx+
VYBYYGkJZ4CCOZC3u1GF8hCzijvV+3x7IzAagpsEpYnhlIYGGH9JsR7PeT+/yTDq7V8+Ncc1KZTX
mAAtIm4medBnz33ya5KuIoUj4n8oJ7IrpK4Y3fi0Ft7XVlfm6HiMoRwSnMDS0d31Bbr5Dwaj2G7Q
AuKsoqtASqVMTam21Go7UF5j9NjBSojEhXpgX9m7BMrWhqiYF7EaQGsfb2gTzZi8t8A5Lda8mXum
IAkwBWDikzE4RH+bBi+bpU1ReeuBCCoXKCGjg34QFF7nhFjSJ83fCaI8e933gIg03qalSYcIKhdg
jPiP1nTMnRjKveuzkeRdI2AUD1UQ1fBGsCL9gTbLCvjGkJaB7Yk6CLirFLkRInx17ceguEryDLje
yyKYXmkngjrEoKZynFsIs0XilctVOn9X1YdMQ8Wt+2XGPBB8ZtESO9l/n4gKUlUtN2rf4kTrnXFD
yLLKK/Osn8nAJKknZ1cGZwiFqXQ7gZT9zOlYAUxLGILFOObb0RAfl4lT6eWJoAxIEZQ+FXX4nFw/
oZtVd0HH46/liSBfcRfbm9RIlVXDtYlNbne5k1oYON3cy6rwPz7Oe2ZMeW1Uq7FrWeglGPUwcnAL
goLYMzwCCVeUNmYiXXih4LJMcv2fTHWXjFM+Qak7c5oENQmiSvWbND93iQQi8+Skrn8y77RLl2ku
0FJqp7xtlSzUY/Fca5pdVjFHE9jPnt1xKGtSDIBeCAWKu+3riun33qmd6gfG0VYQEWRe7ObPl6+P
HWh3Ail7anstAyj5hDfw63DOTznwXAkUS+WTEvbkARnFXX14XO7eKlsj33WFsisp7WdJjmt0p1s/
2jDaA5Ql7/LhyGVd0g3KrsxI2EYJg7pBrB90wIZMUcfxr0znh0cgQAnBewiMs49mpQnyoi5IF4Ki
UO1RSNzMfOmaJ3V+zq3RLnn1Gead7cRRVmxkUyV1Yx2Hi/FkijdJWzsG73XLHLozd0KoNLOfE6FW
xG4KlBvjhqxgjMfixnLGF/HFwnoSwXnpODGEnRG9y6SpOJW6x34foNTeqHZyf/MJnUF7jmzZnn1u
nZLpM3bSKDclZkI9J9jiD7QHNSz9+Xe+2As4vVRsfkkOYfzQT9t6NK+5DQESbz9p5E4y5a2aapq3
lfDZDy/Wi/yFgOIavR0H4mEOqm/WV+60CznKZ4EGoNSxTEoQLT8q6DpjoGcrMjCeaGvmbfOmOmjs
nKq1ioNxFRQoLfihG6s76GXRn4p+Ko4NiKYeL1siW3HffwZl7LUYGZUEHk0g1AbC9KVvr8b24bII
dvAhfLWgnUf9UqSMI8+UGTN8Sownn7na+vfWEe5/at90O7KBlwBULZ/HTUGs+9Pl7iRSltKgKN1t
nZyFnfB90r8lluqW3dWY69423nFORzTjgiwa23BU5DlfNk0E5hJIP2ztB9luLZGWDhiq43VzmG4N
+yiWBhIJQNJQaqotWYoSzSYFonUNoCJbir/HeDygSqoOTjvpHC/K1I6dOCpLVcRGjcoKRLxL9m0Z
bw0p1FX/8v3xRNBxVTJrPCnSIlRBXB+9aps/8lgLeCLIv+9SLLOqZqWsQNa2xD82obaH+V4df18+
BjOi7W6KsiOpK+ehy0oMJY9aOAs6YC4tTkLFVmp0HiQRkMUSzfycy1IvLmILj7F9LYYgbsHssuV2
KjxlLZcviH1n78KoOzPmucmmWQY6Rtu5VZW4QzccE0UGsyMW0ePUvFPHxgfW5U2ro01a9y9rIp+0
Oj+MY+0VIPX8k/t9/z3U/Wq9iMVqFKaCLL9PIifjbsqxzfhdAJUwpHkWtaueFOEaRkcNXJKq4i7I
tGp3Pq2xHX2/fB5mpFPfxVE+UUqUpdfHBC2yCVsU7fd2ATF6Y2/J+icmDII3QH6hk6nRTUxjXPQm
73V0U9C2yUC6lq3fBJlTFWJqC3QSvSkJ2FQq5ZaE0gL9CJLucO3urd6PislJx8PlG2PJAOsIOg6g
dAcSDqWRgtUJilUNeZCb14N0G8sPgsoJhsxItZdBaVmn51krlQNY8Tp7cPWwRFFrFOwcW/2OjlS/
8Ga/X90/OBjSAND1ACMBgAwf3dMYmW1XpSL4WoxZc5N6sQkXmG4hI7gsiOWjrJ0g6nQCnkjRWDVj
oE7nrv21it7/7+9TJrRJpSoIsgFoL8DvjkL3JZZ5b37eESizGaRB3lIMs4egKjljkes2bXgvB5ab
JbBhFmaVTNOi13JrdczrAngw4aqJHrAHwS5xa8SOkS9BYXy5fGPM9HovjDKc2ZyqqR1A7Um8TnVI
bhLQKN1rR7L8P7dHHlYf+/rez0bF81pqqjbfljRM0CEUzOeo5KgYszu+PxD5BftYq6RiatVahdmW
2dtc1Zuf8jvk0gRS7rBcV3fNVez+0bAX4VTSAN9uyGA++Sg1Bq+j1YAiKuwJJ3AXGKfpJN6KD/ML
OC18K+BNuLAdxU4g9d36Vh0kIemzcJ0NA3Mb85oep35qW1sXhr70qknLn8zS1AevNOLopFtms3pg
mRDCxlR+N+DDvBaKdT2Y0rrwmlNMT2lg2scUURWRVMpIYqHdkLjlYiBHXnQsveQAcNPMwTqEcEXu
I3aFs/jMg0rkSaVy7kpqjU21gPW7SLY+iyD28dScl2xzhNAsd4IuC1smKHFoJXDQVxMQJPwUTnoI
1d4jewkAQuHVnJnvbjST/3uftHYtST+maZKmmPhYvTy2pweyjEgm6MGo8FX3m3+CxEdMkX5W7IVS
GtasrWn02P3GyM6U2groNye7fMFsLqD/kGQ98yoYxPlfkke5BiwwT1MfjyAOxyJJ0yRO380gqHBb
DJv+idPb3SflI+TajMQs0+LQMCM7qQ4v4zH2JnfFdoKpe3PZO1z2DaJ81OkM4EOD+dI0QKRsUKFp
2vQ5VhSMjMmYEWowcNcfhONwHP/9Y+aDGMrywDIpCbKKdmOl9YfUPCnGtVwJ/z7MfhBCGZplomdU
j+BKFftvfReACMnmfCDObdHjB9pS5+VcgUGkfv1rVLd0zMfkQXAMJ/syu819h6WY5WvktR6X25kR
ogzsVIDsD48cXVMo5Uj6QRqjUpKBSjphUK17qB3B2Y7aMbn/C6ZP5O05MSVipEoEWgVSS3oCb1Hx
T2W2YaRW7m3Zyp1IP16+UEZKAaTpdwlU4pWImyIPkoTBnD7sZ2/VX8zmSQRUgN4/X5ZEFOyTnitI
87EEg8Fng7q9XousZbRyMFapvd2h0D6t96X8Rd/Og3gTaZxzsQYTMBoJw5FgWRpKO/g5u2hfxd1q
lnqXhNXZDLFUf5pA0QvcPFv4t8TuZDDhgygqxNezni5DmlaBEKODleCppD92SpjU95dvkJXBfBBE
Od6uzeIk0pY4yBRn9MrrDSioxU1+lEewwtjzQT3Uh8apsZHO8YuM2PZBMOWBLSsFY1Vhoe6+XafD
6MZA/i1Szpw/q4/xQQqlIXVsxHmWT/AeR4Iom4bpUT9PaNyTlDNyFs4sMFceOfVORVQzbVJzw6T1
Cu6U1H4jhXEtRzMc4w6vawCAcAdCmea200rK3KpGBK5dhgaGmgjW/agUmn4qa63zUasbPKku2geU
I2W3isvtSosN/TTUWeXqXQQCX9PUf4lmu93oS115RSpsP019lU/laCWHP1A1cHZi6hecowBQpDx5
2bSzNiwgtmpetlsyTpr68xG8j8fi2fhWn42wPaQ3PA/Lcnc7oTSymroM9agnSRlEmd9Gv635kXMq
lg/aC6AsNV3iYjVrU/c12xVurJdUs5EveS0eAJpThPI5uydowlweAZb9gCZBBFcClj5EmajFTtM2
IEJn3YrlLMsXNYDJgonZRRvmGlOrBDEZIwkP8YHbsiDugPa4e6lUyG+2UsTEKsDGsqD+YhzaYwT6
PtPugwEjI7yuASNJQ/qCnRZNwVsHoOsfj1hXk2H2ka4GcQ+U3Mzps1Op9Xa5ccIIU0d2cijF7JZM
bWUB/blx+C7Lh1jh7kAQZ/b52v57ElOkIkehzZNaC+KKMSJ0sr5XN5GbY4Jar8GoRPJpHijc5ZsD
c+3Hm4uEXjC3CmBe9fjUpPdCelOpph2LvOjBVof3c1HRo7S0DDRz2xroV6NHtpyQNHn6jeIQrDue
OrAc3bs6YAf946HiNraUvIQ6CGvnAfIfO4+BNW/2DKzcfLAv2zXvBqnAYUlZL8QdkNgmQOdIGFZY
UabQ/bgKLsthva1Rq1SwWQ9gWVFWKDvW66js264GoSDWzje3DYE0B5r6cbSbVzy5AGPbZZyUmnWR
e5GUXWm5XGFvC93iclbsCDhfeMWaB0kcncnkTK2wRRkSmH7xPMfEFPXNpjrV1xhV/Eq/T5TCMbHC
1WA3Ld4OhfWLc5U8YdS5FGOsSn0zxaB9je5GQMgvLsBawsTFioT+AFCq0PTfhnOOHMEsM8AS9N+n
pBwIlidWQ6xL7Fe9TaxiJ0OEE55dMrNgBOK3y+JY7monjW7BtW1m6OsmpaFpPW/qy/jj8p9naf7+
z1O+A3jNMdAzRIx+jMAFnT2MstuVeFMtXy/LYQWwvRzKd1hRvyRpjNcjCrWgLruapQcFS0GXhTDv
Shc11IUIrzXNdj/0GYZyZMyxJO0QJBK4OlJe/Yl5XzsR5N93gThvrcpcJfSUtcJZ3Ahg9RhTuBa+
L0ByIFGxuAde5FG9v3ww5u0BeBCMh0ipFHp2U9UWfU7lPkEl6HtrOFYiuStSj8tCmEczQRVq4H0K
qi7KoMwR2DF1Boy+ofMz1BctABnHJ8PinIWZNUtwD3jJAWMJvd6PVwjCMV3G2DL25Qun/wISphvC
pZg786GM7P5X4vFCCasSDXMFzQ6WBIGbTG9RianS6Z2Vm8EYghMJS4mDP4UjKlyAT3F5JTVyTXT0
x0Yi2T4Hj7xuUtc4g9iqn+IOfCqGeT1FuXwcszo9xnmjOenaYxcT1KyuVDcxx8RY328vmPZL8tx0
nSSn4RbVzjIutjX9EgSvNHmc45wT0nMzq4mWszJi9HYY6xdxTf3BtH7VDfI1pQ6nXjp223S4rJss
A5AINrlMOMdxrx91xkq7pIkjLQ2t6EpQj/3yYFSc4MU8FXJPfDqgppj0yHJtqFNdo0MSDLlor5K/
VZIzLq1da9dz/lQNvHYC80g7eVSwXCp9wgRSEocN3guitwjnaeWFKpZDlPAEIzyYMglYH69N6vVN
b+Slwn5s9ZiepMrODt2zdI1F9VuyINsB1+f58pdiGxv4rETigdG4oD6Vlk5qvizgliLjmOAv93Is
Y6KiLBzLg/WVC1HMSralnTgqT5T0zaq2BXhwyk3ySJLS/Bj5cWDdkdgfOdxhKsZ+Akz7/XjUlerN
kgp6BkZDMQTui43P5xtYNQX/gMu5SKIAnxzJThJRoF2oGeQ6jSNLGwlbhPJTkW3Zw/vZsdB+dkZ3
+IICkU8eFHj4PV4WzVRNsGJjygi8Bxjh/ijZ2sZGmqJhCjqstrb+IN3VBieQMp3VTgT5993hYiVN
MhBUZ2EBwLsCjU698pQh99Tl5+WzvCVI9DXKGkIa+JiQEtBhTRX7RtAtkCubaxpfdXXypcJa/lM0
xqVdx+JvYShPabmB9mDWrld1uLssn3Ir8CVI82Ws44PlG7RlMnVQDHEqQhZZI8jEU2fdartaKrvR
AV2q2XF2n/FYUqlv90ke5VbkPE0tDQy4wTCEwvAqyEd15nhKOoJ/kkGFuKlrNrEG0Ooby2Z6Ih2j
1i0xDB/ZJAeS/2XG8EkeFdn6LU0SYUaSmn7ZDsMjQVvqfO1q/jmBqCw/TLw7pJ9ptEB6CUkY5EzI
eh0CXwGQeGgOsVc9S9/IvH/iN0cj4IE70V7zk0QqDx9WbbRWPLABW9wF1rMZdB5pCsh2BbBJXopC
fNTOJD4Jo1x0OhvZAqw+bHkCzGO07svBv6z0PAG0U06qXBmXDHBnmPgHmGHNg8N5Y0e8dATyC3b+
Y8SWkz62jeZ3L6UtHRDHjr/jK+s69bCy5Ren9mULyYNaCFp/vmtFu+TEOd4RKR9ZgPh300AQHKrV
r1j7kfDcP8eOFcpvqNM8yPJoGEEiniMo3HyweJPqbDVXJHSiZDC/SPS6s6xnSaIoQK+WJFtWD00g
e/XRdFfzRjn+hTFguAsH4IL95XZCKU1fM3HclERGAw7rda0jl7bpzOH4KjuECgOEFJg0BfuMltsw
tw5YHpg1dfhzFcz73f0MygYifW2bckTJJ5+Hp8oyXaOV7zOTN3HDE0NZAsrzY9eLpLKk93a+tM6C
HpkcXDY3uq/zl0HvDkNZg5zNqmnVCz7kaG8/hRtCola4yWG9Vb6NL9WX6no4CsHGeXCw48BOLGUD
GyhSZ2uSVB9V6Ts9rOAmBx8cfg/koyUebwrjf8jDsxEoERi2pjvdDWhM5JKAEGmjbYbFIXGLwW7Q
7y6DzO+ukqd/OZL1n3t9F0gFuqgWMchYQlfzqbRT5bROkn350zHdiPIugQptQqqOm6VbKFkkqp0N
v6PpeFkAUwEx7AU7Bvcrdj8/Ospp7cSolIEKXqzPdf0oiX4lcEQwz/Au4lOndNaXMZPhi/MNxmwc
p/JfNtr++g5g2sZXBwQaZhw+HqKEgq+ZACsSj+1ret/bhZsflas2BcIWKT5zIWWJWX4KLzuB1IcH
9Km6JAs+fIUN+7vYJ4Cd0Vl+MC0b1E7/pJfIvERsmUrYlwBcDt3dLhJLbIUCOU4RxP58ZYhoLOVH
QpZDRnHqm0jyeCi2TNUwFUIkSha838LDLobGVaFG86hYAYbgxexaim7L7PGy9rFDDGo9MtoGeEzQ
u6BJI7V6s6Fy1XoqENbh4lEhAJQstl7C8VY8zT5vjYB6WbzpCp6eooVxU/TK6FNF+rw1hoq+vdK9
xKVfiY/m+pDEnAyHdXeqgXcFAFYxh0bvYPXDkk3WVJtBJDwnir9Ez5bCyTCYIkjBiix7oPhHtZEW
JVt7Q1mQCmqzEyfZ0VKnl6LgdvlYmoeJCkL/BvJkk8aKRUtnaNqmTsPlZxWkWAzXf82N3WGqEYRm
dvMEhnJuYYJlX3uZVFgcojgdlw7Uer0Xg0PikIa5Q0hvrKMQli6/BMg7I/n3naqXcyEJ2Qq4K5Bg
n+NxdAWxcS+rOnGktMvQUXYG8q2igSKGyms6cAlgSLLQfLBs+SPKEOOhD/71+vabeu/FUHnLoBoj
loObNKytZ7n4nizO5WMQV3rpGNSXmapCTICxYwVKWtvFNHj1CJSRSlMcTaltfRpzTgRkugiUSTGU
rBmYbNCpTBd12aUzclRwtBvpILnVTTq6xn1xApgvWLRIBU60/23H7+0aAdRIGCAkoBTQXNtzmggp
DjT5k7gW/iRjKFDVwaLSF8XkZXhbcE7J8krv8nS6JxyBqVpLLQy2CbqunM08QxIzNPUhFwFzPa45
b+CGpY17eZQ2mnI5TjE5XwaT7o8WOD//STOMZVd7MZQ2dv1QlGKsA6BcsgcZ0J0qd72b/AlaIfci
KIXUi6nqMVJsBWacvGCf0K7R3Ba2zRv1x8iw3DgrPDERXb3+sZjTaz+ovLEi3iEp52GUxSZWGGb3
oyepAHo34MmP6eQtd+aNhBe6/Bzd8xo+zM+HVADuxJIk7IV89FerlsWWphL1BIwimemUjmSmk4c7
wiw7AMzOkpBVYfrHoLJDMcbeYCRpgy/4VQDcNV+8nTD7S1jWwFfDyROZNiBDCMk2MM5O3eOsZ2pt
TCvaMC3uMRvEJ0MSrMNUL0GW8ZaqmMIskNSgzYJ1B/r9XICKPctnNcH7brSz7MYCkuLahqXwctlf
Mt0XlhX/FkTlpkOLdpYmoLNZvuaoYYLU5VQcUmwS6z9HwumbbfaAitFlqazcYC+Uyk+TcRXjpMhG
P08XOOebGgR9LQ/lgKn3u5NRytEKU61u2mwGQl64RlWdu6bmZPYcEfTTAaNUtYxmbR5GQuHKhtdr
PCoP3vdRKU/YFo0M1N7KCDIQgqleeqcuR8Wwx68E07BDYmXnarDyBm85H4g24N7oinKYRDOYVtlf
y/pZnVanlmaOSbGitYGqtoiJYjSu6Ep9o/WTuCEh8FdwGClXtbBgrv2cm6U98vZrmK/vvSwqTmcK
pusq8hgeNTu/nrFFDtZSLMPVqNHU/yBnk5hOcHc4yrIWJFOpKA/ycTisaLZLbgsIzORA3v2TPXgb
Yb94a+KKPm+QkP353u+Vsi+5GaUY5O3Y3E2M5j6ztLSyp2S0voG4DhuTl42ZZQTgngSsN5bkUIyj
7Oz/SPuy5rhxpdlfxAhu4PLKrclWt1ZLlv3CkDU2uC/gzl9/k5p7Ri2YR/jG51kRqgZRKBSqsjJN
AmRzjCgdGQyYGWoC2FwLTOyt58LEb+dMaenYli2k4iS4BrjXk+qnkgpJNbe7+Le7Gm0WZHKaiXuL
2zEAPCqzjhExtkds7kvX/RVKAulJ3hS6r9BXHUTfjqcS+TuRuzDJ7RREQmUZs63pUQp7TwtKH+Dl
xCkfjb/QBDxPHgObQ/pgUaf+IXo57fvn+2q5fdv4AEgiU8hmM83tpF9SfZ20qTtJV2PjFjl4U3pB
cr5/qf3HIuCgH9MCDUUQPV6w2Kb8Zi5/qfptXn2zZ1HyuOeQAGD+/23E8MBHM6sZKyk4j6yIKvlX
e1SvxlHoKnseeWmDy3BmM66HZXvddpjjQmOa+unZ9HVn9DeNLckbbqZQVM7bT3cuFsblkgzy8Xoz
Ysc2o4AU3s0hZtuObVQGAP6Jqkj7wfn9M26f+eLRmS9pnTYjiFi7/qW1rkAi5pqtm1Q3phF8HkFE
H3P7+4UlqS2Scc6wrjx/WMzTal2rIplukQku+s+p2ncGgwkzD1otWNLRwQNfEKY+P1HIqT6uYzQa
koCkE/VWBgwmS51+fZVTy7F0d1yeR+3buAj60KI94sKHZjd9p616fpza3llAP1yyU20bgd5+a0Ti
rnund+sGWxjGAcsFPwydsiW2kwqnV479FNpi6U1p3+B+E3zEvZ26NMPtVLOySc1LNANSxYgUCg2s
mP40akkQi/a+3KUZbq9KrbLotE52RAq7v6+o0blG134xZKnx4mQwMSvZjoKl7TY6Lo1y2yUtC3iq
Ct3YJgc9tXXHaDh0j7FHUW0x8USyAqI7oGg8/PvzdWmWi/R5N8c9mWwjtPP0l55anj1BEjBpO/9/
ssOPgBptv4IEZbSivKsPmpw5HcSZ5aoVbJ3AEfmhz3gahwak6ai45LWTyUqw1j+77Ftl//p8OXv3
yMVn41FbfQMG+K5BzLBMjygv8vL6B/9fsYH3JEC9YzTsY7iQ5TWF0AFBRpqbj0o+Xdvk2+cWds/S
hQXuLPX5GJvasEKupkdTstMeVsP2k8QS0QaL7HCHKV4ruRti2KE5CgrAgNdjINR2EhnhDg8rmzTV
e9kA+XhYDpHWnJgmOqC7W36Ry3J3noYWZ2znNh50j8Vp8HFEE3QiJV8729AOdtYXORTBO3eXdWFy
+/vF5UflwpLrvgETqG75E0j4lio+LEkpYMkTmeFcQbeTOJfVZQibdXas5OekzIAMBZ/72+4j6yJR
/21AwJ7iRV4UvLmvNAwFRCDGC5AYdY6uOOZhy6KtVbBnooVxbtHoSlz0Ma7AatSDtEz9YSDX6TQJ
gs5upn6xNP4hvpTJqpj6ACyDA16YSnXYCZBzDEb3ULwnd9ovemu8sjfCQVH1VbBE/jWe6pWuQS+e
HlNMOPaBkWEURxOUCXfvw3c31LWPbmiDxZxp5mpHTJs9jZ2L5oi8zCkq6uiioVvRerhTpvfa0LAB
vjg2naelt1X6bVh0X+CLgrPM5ysr1WxLV3tzE9F6ml9ZBN7TA+i5n6H1vaE5ofUdCUyKPiJ3yCa7
Ix36QiTS75SgpA4E3PEysF08qMpT8bL5fz85FuCWojeP6JNyETiBLjPg7zFmObMwYX7Vvjam4INu
P55/HV8eAO6goUGUQbgJB61cEHh1yUBbA0rJMgm0dhFcXKK94zIWEEpN61jbybGrrmldoo0iAAEK
vhefqqSFRgtJW41oBY86izETCLhcraeewCN2FrJRnyjA3ILgwOCheE1L27jPFSMsTun9hvCFRqC3
HnpfhvCin/kA8Au2aS8GoyMEqhVi2BCC4JemQeMnWTsA6VVo2K5e5ZWAlnXeCnaK9sa+FRFM71Uo
AW0HiRV07DHayQfGfmRpI3UYszTO1gHjN298GK1HDpYjg51bPKKw900vDaofQ9VSGFDobCvzoCTS
7dznL6PUCi4ydasRcM7+YVFcOJztftHlBqJrfaAfAKvaxi5iz9zAy8THID1GIjtQe9ZBcSiv8hfI
5imC2vKOh374BdtXuMgL4r4cOknD87uPb/SGOAkaAPKjwD13jagahHFQ87JBp/DRiE1ABydhzi8i
kB5Wf23eUkBrKwPvKwiIS0/vgeD8A/wmRgi3tg2yXrQvucON6TNS0SwGdfPMAtrantwJjt3+9r2b
4AuGpFThJZZhRfLBuMM1NkHpqAiyb+xmI1dWX9vIChpIESmu7PX3zUFUgN176V2ukT8U64AyV9vm
0AmEiNPNRlcWR4AlWF/G40auqUIhIg1sj/z1+Ybu7ufFurn9bPU8rfpNXr7LMLtgozTVGh4UdQTJ
wu4JvDDDnY4sNUwphwBRaCMVovWpwHDw5wvZq3VpGzOHDG0sA6QjXBFv7BiyrU4qoHAcnzdwXhKY
frVAGGsj7xQl4Tt32wdr3HeDMo3SN2llR01yoH3hxZjQWai7CLHne18ODCpvNRRNBeXNxwM3acXU
gyc0OZo3zesYbJoh1JdcND50wA5VOIVor3ghv63ErF2a5O5tVjVSaTKYhKDe6EHXw61nPGsyDGMU
TjwHg7fxSyRnq/ZEasPbSeaj6CY1ZmGWDMNrKmd6UqtuXjKKR9N8bZIDlb9Z+UGyqNvJXmr+KObn
z71m/+u+2+MiCxskM9GZRMIWOuOypDp2IlJh3HXMizXxN/psgEyxn5Tk2HsTAGGFN8tOc6W9NbiL
1jG/fL6k3U+IoT8wEGIMAwxqHx0GfxnseZTWUD/QsAqAG4QlTIP4n5vZCxz2hRnOLysbWBmdQZ/X
KPUH2xqcUe3vC/rrcyu7+3NhhfOHqutX2+qhEVGjVUSQAnWGCJ8tWgjnApmESV2lM+dQeaBPsWv4
9KUmjnEwAxBWm0jJ/fkoPfV+43ceXqSufgP6O48dbE/YcRSslvcUqyQam6G+ETKQbTSnbbrLvi6+
krNxk4AeHgK4opt13znfPzAfNa14kiEKB2/pfCUA43FIfeMWS4awqjQ5oqi5H1ouzHFhkw1Jr2dl
p4WTa24pEtqbmSe3ThzRwwj8EzhkvoGOwI6E9+t2w/wWWS4sczcQGRNrnRWKDieSTjPIbiyP1o4O
0dq/yXLo1//Jc3nuq9XWh8RO8b4alpuqeehEfE07bqvLoEEBJpMAI6xuf7/I9myzm0Z1mrOjPH3v
6VWR3qSJqKm/c8l9sMGFkqxLM93uJZBBqajSJWea3a4FKtGKgHJWZIeLJTFRB6UlKwnttHObonKb
PmCmT5p/n4V8WA8fTaxRN/qeJmh+FG6DwXxZxIC9vxILvOhENQ3oFXzclVa32NwnVnFk5IcNppXa
fpJ1yU3U4HPv2nuzYSnvhriopUxzyxiFe21vNt2FEJZHzyZ4GdSgP8TXwjfbzvG5tMePzijrSLOy
QZ0ziyZfRtN5vopPOqh4YpC+b0NHn69P8B3f0vUL74bas2naZSpFWj2Emky+pKrlLob+ONal/7mp
/YP0z5d8m9+5MMX0SoOiEpzc0oNFu2rIc1o+f25CtFsqF3xigySK0TMtxOviYB03RQJkNqfhTScY
T0FRtNu5SD7s1vb3izVtd3MykDwOp8FySIGqHHEFS9oiNRdPP5jg4k83xcRgC5lD9YCmHrjH6GEK
loDiDVi5ontDtEebu1ysp7EWuS1rJBtlCUmqOWKW7ZdMxJC/63SKYkHXXEYVxOReEDEIj2elwuG1
EwzZjGlkQZNxbiTXaEVw+j2sjy5f2OIuQoKccwWSCRXaJ+lBdt+GwY5raH1rwiFIrtlL8aQGG0W1
+l0oQbjrHRe2OW8E77YxtluakURSMAcYv3gEJ3yoO4ajPxO3DP4AvfdhsZw7rpOJTHW2oKeIpvMA
TkG04WxRSBStinfIKqsmwwBLQwrBuiwN7fLfVwA/rIJzQgtT1MCII48f1vNEbietcyQqQodvV91v
x2qbT9HxvMQziPPBPpYq2UrU5KiSzjXJjW6Ca027x4WYWMsfneELY5wTFni1jADZzWELOSdVf6hH
05kM20man4X2QJpXWgVN/qCuPwtJEOB3XikQk1ahlafhuKEI+PFEY3a8lzUoSkHo+e9XCvP/T4Df
zZd/+54XdjivSLV8VCoMGofGWT9syHAJih402tSySi/1RIFqd/suzHE+oumSGpOljkMJALqsuusV
3WniE1XOafbt8wi8GxMvTHFJ02hp8VwkeXE0mzbAlMtp6oZrKCUd/sQMAT8IaHhAkcCZocA9lFoK
ZOCCkUAzvmurm7799bmN3cCrvdvgsiYFcmatDpaCUJmuGnagM3XlDgztlcjh97/ZuyEua5K0Su7t
qrPBD5KG9VH5Kt03X+mh8zZce3YXU4z/iAanBTb56npDa5mpdRJHufJteamVp0Q0c7ufXrx/Px7f
gAm7liZEWfCqUgLomR2yyskfc5CQbNngtArdfP/0/vMdeaADRlvKOtZhUD/0kQIdqY1KNTv+AQwF
QcIGRQ3IjECwwh3epejsqmoKiAsrveHYVfFTqmXZK9aqFnjG/ia9W+LOrSKZmpWPoCNA6HWqCuPz
w3lqRVXmvZbwhwXxhynW9UlJ4QvykYAIPEzP5L4bQnKnBsxp3OFKc6wzMKP5V9V0RB2/vb7LB+vc
MZsoCOTYiJmcEUJzprsGm/B8dZWwoHiaAUNswAQtNLofgN+/LH/k+lJSZmpgDBIiAjLUlZNAQkeE
HLDkg5jDczcLeHcZ/rSlNR7FlYI12hSEV13i6LmAoO6/nLZ/VsSfth5jimU9pXL4pvPgpXd9mEoA
hituG4Cw9C8h5nfzit/vsHeD3DVN2lkzoDCzhL2+5gDQFeWJdFX92NdJ5rI5tm+sWEuK/+1IkG1j
L3LunLYaUze1uIyx06hW7tjpnimJ5lb2KlCXXslzNlndmkBqCLPOxvdMdYzjACXY/liBJAEMg+LJ
SNEZ5Enz9Lmz0wTsaG+YWANVbcOVXd3VQskdqSPfKMcuGm420pNe+GgSHAbChZmmyOap7wFVrGyH
3IzM2/pnkAAP1/KgPsueeHxyL7ChmYzJYFDpbaQ8H3dRlwjmxUz0xcd49Lt1POlFQx0r6/8ECbW1
rf+xxGV00L/LtKafoS54tG/K+01U0/bNs/mIow7SGvNWBEcXLY27HZQGsjQZei/HRvHSqXdwDpLq
6+eZyW7MvFwVt2OsrgDiwXDLEWTE37tydUiCoJKndlhUqzf1mq9UWeZoFvilJUScyjy1cu0WnfxQ
W38wq/rhE3PXh16kSzZsuVhBu585GxzW6oY7GKYXx+WLvtiihEn0ibkbg0hSOg79iNLzGsXzc6d6
TAQj2isJf1gUd0E0szYmaL1iJP+u/TWiyv8KnjEwHo2h+cjwInaaDRVwEOYwgrXxFS1DUTGPbXZx
lEgBlE70snFaTFsK/GcHFnC5Or6QtSjzPOsqmIEUBTTWpT9fgeLgVYagoJhCeNsN/p648FW+kpWw
Sk9I3MYRsJuV9NrT+x4LWvLKy7QvdqIKLojdyH1pj4st9qjJ8WJPxbH250D2N3Ga+DQet7qFLawI
7l67l9a4+GKWc2HmI1Aj9Jd17k86rNl+HKapIwf/l4ti79a9tMeFl5hmTC4mMz1mi+INY+00thuv
iSurQKA9CdxkCyOfbR0XZqQMfU91Ad8jQcdVRbO1pq50XV113pQ65ps8sHq2v4gGRPaypcs1cgEF
hBilZTOE0HgG3UKsBMwQymKJbHAxhMmGSViMfUOaedKet9e+5MdBtmCkTQ/KoDiL+miij8lFFFXr
xwQkdMCoLMRrOlK6eBY/Yez2MCe5L9g5gZvwPbu86pJSHzd5eTTQqtPkt/cbKTNYC6MOrnlTRxrU
fCfqiB5Hgu/Kd+7MQYp7BQzy0TB/z4anXPYEK9vSyk98UuPSTpq0Oe1V3DZsrdx0Oufz4Oq5K9Vn
4I0JqUAcrvjdeFvnJz0TdGV3szQkE5C4A/skYjFXB0uqXurqDtlEljrVs/LaRNNhvjJOaUTO9Wm9
1g6b71CvDoUz4ttQ2e/rfjfNrVu1kKVJcZmjNJWGG/4HgzLPSQjJ+K+ff+H9HXw3xMXPlvRx3mDi
OJTth0X9upI/aHddfsPN/kUGb5S21lVdCl739nWUMepT3v1vC+BCpFKzHgyQqRkV9g9pPhn9l8//
//4V/f6BuKg4mZjizJLaDIe+9Mcpc4p5cLT88LkV0TZwQdCCFDxaW5MRGeQqmZ+0VtDd/C855Psy
uAiIQbWCWWOC+sgpfZFeExeiybi5tMO4Sc7/X8qQ+0vaeFlADASiG27nIbCaSPLGvqHP30v7Ly37
syW9G+B2fm7SFboqCug9Kid9qqImyB4k3/YrBl26JOwfaSCsJOx7w7tNzhtoiifwYhLrbRZK9nO/
rN08B3Xe9vQGQq5ymLuOfi1YK7iUdgPCu2HOQUbbKFjCkOcsSx6/dCxXgynX5clJiNp96SCS+2Po
l+LO0guNuZbGOsNhhWY8menKWrCydxiemqapvqrbmCrOVFn5qYJeOA2qZbX9CVKbpzqVk9VBMgxF
v6JnlmvKM+bJxrg0vEwhTeksLZMOU5atkquoNXlcetsOLStdH+J+biFZaFJwtI9ynjt6Yc/HYUbl
WVcqfXSAqao8alM8cDE4MgGQrTaH3O6VL4lkGTdzXimQRE0oqZ0FNLiy0g73etIrV7KUSkCqWlPx
VdVpCzzikoMeJ6/n+nEd9Upyy6GmTyRpyalqE8l0ZUVOU58AXR7kZqrcGLnVhBZS08eUSfHgmkxq
HyDOOl6Xadl9h+Xes4savXLdaLVH1G8ypAikWO4KxaL+miiWbzZy0/qZqUA/3qgGkjgThgsPhW71
jxCD7iBl1tCORJNs9o9sMbvvKrWNJ9CgNwemGzrzLL2qHvO2zMezhJ8VLZqeg01Y0ZcfqlHZ9DAz
PcUnqQ392BT2imGNVrPNiPZDHK3qYBuenbRz7ZmaapTHHHk2sHEyiHMCQBGr2VsNuUUZociL+ZBY
cokZTolYB7lly2uz0Hh2lIJpvWMTq7+RwRCmOd0SL40vm4v5s5zT9bkFBSsUKySS31usGUCINpG2
c0aAlxtnKcq0j6ZublcnL0mWAqgZlywCPpBoaKbViTU62oCpWBfM3itYqKu8g9RbLyvgTCLx1QRw
6Y+1NmvNMaAzowXTUGmePoLhwE/mrg+K0pBGh7K0+NrpcZ+6+O0aYE5ljTHv1Gx+DkVM/spbMt4o
TSsN7hq3a+5a4LJJgp7o869EUyTqrHHTzA6T8vwLRM3q57Jtkjs2msptDCrp8zClVSCj4AvKqGnA
cUrJEgxJ3GnAUa7aIVmy+hYyU3GG7yuzr7M8JV+lwcCcWDfq9pm1YxNWlQYOra6ubuZ1XiWHNm0X
1AadDvU0lmezrMEyZEDPzLHmfnkx86y7H5OSuHGip6VvFUqqBVUyrEVUT0oTpHnS3M+2nk9OUZZl
sPTpdENoYVw3rJW+sgYE2B6EMKYr0yjiU6oqy21nF8mvdJy0mxL0ST/TempHrx0mOUiXRKo81szD
Ea91/OOVxd/hK/bjUuv1QzOmIPtkSrGcl0QZXqtMp3drsTYniSjx5KBJIb+UmDM8MLpUAK9KdXZF
+2a9typjeBzzwo5iChpPf1CAN7WsLtCsLqzGMnNmpgZJ3XuZmqgjfKmQDtqimk9q4Vlp55GiUr9b
gzJFvVIuP2yF/Zwqk0Qx6TKf/kUfDJq5CmWKJ+vtc4wS/2M8dvMz+KRepUx6qpnSefMMjDmjUwUG
pK5FATJf21Oh0Cl37cbsDqva1dBHtaX5+9DY01XXDMCvGbqBrg5YVShEeE0dukDAXnqmXeTPSttg
LGqM4wBXivxT7aohiep1Ha7qhGSeMq6k9E0jyaJ5sqQrE0nNfTsvcXG3lIM6eXGLGpdH13Q9m2an
vzbQpFQcti4WwA993zdeIdXqX9UwrEdlbNQjWFiayJosM8zzpHzSm1S+hZ8Vt/g505e5bVspyOwB
f1aWDNiGWi3OIx0Rn+2flv2iLbeJNZW532tZmzhxlg54ziNcBZ1dKl/6sWqvyKTUCGnz0kSp1rQn
oIDkEHoFxZMUj33r5pB6xEg0KWYSAXtuPo09JCqcQdHg+DbCQeNQPa7xs8b11gA+KpSMdUKAYe2d
Xk2Q/BoZZUFrtBOWbuPHu32ZsdS1DdpDFNqhA8K2uqFmYoa3srp09W2SSdsVnclryLQ4j/TZrg65
XIw3cd2TW+g4Fc8AnBmH1JqqZ2rjjNY6aXCxKjFGGsYaV5lnZxUNFyj4LWf0Z4rJXVlSIN7Y9nrQ
5zQ5sm41LJdZaQHkBBmru6Sl/ZXZFOYxLwdge5ma1mYk1XpLXVLLRnEwiBWfO7Dzfll0tkx4alu5
6bFKVlJ3UGkcYfprjVg1Zanbtwowz4qu1sdqYcpNbOrT1zjpmsxtqmaFiEEiYy7SGoGy0TPdawHx
9RDrlitZYbRydDbTyW007bbo68IIgCSfwraGTvSh09j0VZ37OSxmWh/rqjUMP7dW9VxNhXrc+qOp
t1RV32N5CNG4uKbx3NQUzzt9SmhA+pSeaIFwGtX22N91idT9ynPdMK9jUKyc9FXRK0eWu+4lxRj+
QVdnAm0MvbVu+yxNc4i1dus9KWknndaJqaGpVlM0ynPqYTOlX+tAymsCfNlVI5vlAWw4Q+Gqtjaa
JzUdkSMY9YD5krhbgnYqVcVd4O5R3FbQf62p1adnVmGkOzBjuIPTJW2tOEUzJHc9KR9kTHs6NcaE
XomUKUApU0kNDMjH3g9dMhmuNiTJC0kKGxCRnHUvYCmTXofSTE5Q+VDAtCJpUOSzkRO5eros6ikF
1xsgpRqa1A6+/PhYgw8ApRoVudT1BFaWIBsX+wGkdQ2+dYZUjmlTHsqG2lp3JkvsYAUCsXNVI9Fn
V4/X8mkguCLMYayMoLAAUIBQtAk+nrUaThYBJQldxqz3GAY8FSiv1wp4NZAB+crYUk/FxxZRSu8m
2rqKEh/wQsBccwQlaqIlejenqNuY7XVvqOcmETGH7FYzLkxwL2EjA1egpUHSdC2pq9ZXnTpBz/e8
2N7nz6Dd9PrCDvfsZYNJdU1CSm+20GLGkw6OJTCxN+QCGrT3z8W9eLMUJGhs1NAjcNlJvhs9+3l7
DeUH+yU9kUN3qvwkF6Lh/kvp8D2B5x5gWTkbrImhQrYcrYPqA7PudQF81SVgbY5dIVhyvxD7bo8r
QLWlqkoLBl6O0lU6ecadBSZY0PR4pVu/qppThXUN/SzNNX5MoSRAKYkWy3dAWT1buqav2McHgznL
0za4AZbxB11zN8yLFP3BJAD8/5/V8v3QbBrqslpGCXRO03Va1uq5NtPlZtXGRtB63T0KF5Y4Fx0l
SKoiKdRCDIkdEI0cE0CAtbZxzQhoUvY99cIU56n9mlfJ2KCWzrzZq24RTZzYy3oHDxBnA4u4I564
/1I0bBu8+fAluWd7TOjUZBn8Ro5vW4I3BSbOTEHNRvQNuZc7K8G+ZSjQjJXsl2L5Caq4sJ/wjs7d
PwgnFx+Qe60TSTbyuJQLND6e7OQQd3gui1gkdqPvhQ3uYS4j785KAxCoctS9XtEgNZU4ny/jLYL/
Xg18924udhSp1Vez3hqh5mQRVHbdjQ1TC8lpDW0/fTTeVEDyV/VrCne8FQ3y86rMv7kEF0rWnlVq
2zeYsEydjU4689Cw+mqipcoe/6yi/M9SDe4ym/K1W6YBwzZ6+TMfHwj931zC4G6yClJy0rghrVvo
Fjs5Q1LSMGjGQ1yLCW6a3cvs3TP4MdWuUdKGxfCMjJZQtfIViNDETHCU9jdHVUASaKDOiXHtjwXW
2KSmPGUYcG/9jbmiPkzEVW/koAJuN63/ZEkXxjhPWIokHpoEuAUNKpOZ7E3Vo26Hn3v7/uXxboR3
AVJJalEg2T3igQY8fBO9tdlcfXA6FDPQZ2sOfyD8oaO+/5+PyHuFHE9UMvHyOI7I2eTmqsLMpl6I
bsXdUHFhhbs6VhvcPDRl5LBp1Mp+4q4/ckwcbUR9qVe4cig6TFvs+S1uXBjkLpDGrsGi3qCtPUja
D3Npr6S5yN3M7r82deyMqGgJIhUv/PR3qLiwuH2Ci3J/XmuDEcuoxiuT4hjJF6M9LtKtZbaOnt3G
2v06oz6g2/7nLrNbHL2wyt0nCd6LM8oHaCEmKDvoUT02Humvl4RExXIc7IMtRJrsHm7NgsIV5OR0
8w1RcLHQpgDnLoZfjFA9A4KFWd+trU7u5RsLg9LaESpC4qbQtl2/beeFTe6oMxks+4CUQe/0rjpt
PUzj1nS1u8Fb/cKngTCF3PzxM3vcaS+rATTFKyDz2ak59VF76EMKejhf8XNMgdeCc797Ot5Xxz9j
EqvXKjarxbGDbljZYDi7KvJ/T0+gQ83iP7vGd/RSYyjmddLoEZhwZyQoJfcRHYLPvXE/gF1Y4c85
cKlm26H3K11t8Dy8Wq/iW8zRZ9fMwQz9g/ZNYFCwUfxoj2mPo6qjioPAIrvl/XDY8I060vv5GiSL
h8+t7SZvF6vjjvhK6cJMSaVHJamP1vSIKhw+YxsYtsDQbvS6MMSdarPW+441qhYOKZ5qc38dT6lb
rNq5KpEs1mUnCF6CI80PLdcdXWV7wuMTQ8WZb8yYwmbgmHbmUdBYFhnaFn4RO3JLARxnkayosl4z
Yjkt+gpt9PkuiWxwsWKcZZDtz7EVNX00Q3FsBW4yEXSl9puK709phdshhYDgG0TSCEjH5akBrBap
YXpufBNFRLAF3+Ve17mip97+8bqwymX1LXod2Wys9FgAD/MWB8dw+Wt41Q6TV/lpMAuD/e75urDI
bRg1kHyv6rR148FEAJmJUYYapOJuOZZ83YpGXnf37sIct3flohE1UVJcZ2nUxr+S4aVMRRpIu4fr
wgYX2wt1qApIxkpRkzWOhCyYsOq09N8ohC8t3f76uTf+lhegiwXFB4VoMrSATcKrSK16A2QoSi9v
2KI+An1vuASbOIIQOcGHJ94S9/HmZqCpXBIb8+tjsL1Whu/12fIa3z5v+PLxAI0sKhwq5y8v3ir3
OYkpScC5ybj0ldops+u2e/78C/I+wRmwuHeRLM90Ru0wjwjDJRzGNsYQRU8J3s15G9zbaGFzm8cD
WPWBCQ40L/WbHwSKNJiVC8ktE9yS2z5cJhe8se3HXATBqhyWGtw+eURBgLd4df6Ayg2UUNyyeFQq
0ZF6C0WfmeNSYboSOheDGYfkpo/6h/b7xnBWPMWvip8cDZ+5qScSRfotPPJL5G5KMpvUYBr2LGMe
eWigYZHcWJpDruWHwmmj/BXFCJG+lMD9LS4ky9VqdcgE8qgx/7JfrOzUK0FeCfaODx78wrYfcbF3
C6QtusqCEavw1zx2F4guaDSwVMMh6I587vm/xXveGhd9uz4tq0SHNTlPHK3x8tlraq9YfqnavTyU
robZ4lEOR+WZopY6Ci5SoXkuoPSGAdJdAuSMdjN6sg9OH09ibu6urh50D7YnpKYXWuSCSTVBIleb
NfuNPUW7MgBEltz1wPz0ixEsYSdCtQh8hhe9Sqx0tBddz6NufFmmSCqcBASKTBF4jegM8nOls9q0
VWyk5bHQfXaC+C8WRtCsP2RP8715t9GLWNerIOUXxBmbizPQ8zTQycR9oI3s2KSKV1o/JRWonXJC
v7cNMK/gfO6w+3fBJuylKIACGdyxhzbJbPYMn1NNUKet9W9Us758buI3aOLfZ+LdBnfMAbapqEbV
EqFaCexwxk2n+9tgaXNlPGjn3p+fQMHvARUnuIc23/s9jr4b5o5+V6magla1Hab0OS+urBGTrNZN
3Bzt6UUxn6dRVPz8L6fh3SJ3/FPCmNIs+Jwb8ZQGnj5tARdhHdXeEs7f9Pt//ezlvy134Ok2wB2X
NIO6AQFeHmWaEBQ8prugTpN9FyUsog/KHXZAfIgBMA0uiTfRqG2MsYvEpaDfhv25VZlcAqFSRcps
lpTH6nnFuFEJghscva9q4/Sls15v1dzkGJvBdKX5iW97naCbITgVPLGBXedmTMsWHqthxF+RbstM
xBYs+JQmd9SXtQP+EbiWSO5e25m4koR2+y0xrlbLT4Ao6mbv82MoWhOfVCRxaVUyvqltH9P01WgE
3+w33d6/Nw28IKoMYQv0dj9etOhRA3/AUhpN7uh1YeMNzCHPW+Rct1GxoxHpN3FQ/TBuoGoOdj7q
oY/y+Rp/m43hfwO3SGUGMGJOMBYQMzCvgY4tw1QjW3Ngx3onGWg4D8sVXS0nTb9mS08drW9cUMY7
a52HbYfXhUFOJLOjz3/XfkL8/mm2vbnIQWxlrIhkWXlkNO6sAh69zE4KyMDnVvZ3+N0KF2dVVg9V
vNZA262zi+Ltl2URSZ2JFsJF1LaUDCBzdbQJpLM5Zng5Xxf5n1297+vggigrOjrJ6wg6vVMVZbck
wDyOlx5m4kzPq7tNB3Th+O3zb/dWTfv9rng3ygVSUs3M6BcTGJ+DFgCvMn/J0J/AZKWzDYXrNwuE
YvIAA++9237ZBnFFv2A/T33/AVxsbeRhsUeGwcMM5NPteJdW/vD/SLuy5jh5JfqLqGIXvAIDDPbY
8Z7khbIdh33f+fX3KKkbY5lvdG++l7ykyj0SrVaru8854WMIRehmWTi3PuczfipfxphvUWItD3RB
s1I9OWCEr1lezm/pfjLzZ0Fs/VIgYV1MA3a0NF7MwlWL52i5kAuATPxW5Nz0/5CuvRtjgo+aiBOG
gIYiqL9q182jSlkDL8zVigRL8kZUgSH3igHJibOR/3BTvdtlAk6vj5jN6rIUAxq/aaVGfzgdYfdh
cA1LOpge3MYxvwHjzGt10rN2xmNlJqjoqzplmJ6NA0HCi2Io1tyqMjpICLL7y9CMEu/89/wEX2OC
q8zEF0M15moSkWvEsoVpUIh5C3YKAXZ7uqxQYxd50k2fWsmsQSbayGYpVpIK+fn4SF8z2YHg9ieW
7sSP2kEiVgkJUFB6YoOFH/NkJWAc5L3FOTFVZmIRaJ4NWYlMvB6hit0mmC7GzPi/3Fcm9MydWoaC
DB+iiCgKsB4wVQumMOkgQvyYR6G+n3i8eywTZ8wR89NTgmuaEskMp8QD7go5nM7B0nBCDAvzwhy/
UfUjKIj76FAL97XwpRk5ryXOt2EBXSFYVwdJRoBJav1SAU5ANZqn89+GtwomrNSziOdDDBNCqdjx
cCWh5iNPb+eN/MOr4c8nUZggsqAcV0IeuAgqYPyOuWt8ybVgDkR39PLTihljTGVzAhdv75jgkefZ
2A/0Buin1hLn0V54fIvcVTHhQogVtWomFKLDBzH4rQ1Q+32g3VBpgMjl+TUvPLGCnrEaiwTCRimI
M2h0qrxQvKANa2iVumbvEB7zPG8LmdBAOi3XMHybBos2WrLg6TlneotngIkLit63IgRss6MyNbYx
3Zek4ISe3SsEbXXFgII4VMqZd1ZSzCFQi8hLO0BCQLPworbaFRqbpxTyTH/j5BtbTMEWE9HVrFao
qlNWXxPzfN7oA/1DqYTMoPdAl6E6503uHt6NRebwZopWrG2fRcdIxBRzeqGBSChJONnq7kfaGGHO
LmQC1krElMmxmVYrEb5HyeHfrYL+gM3bYdLCcR0oz3lNhpu1E24FM7SNkVvwot/6UzqxWQhzXHWi
KACMI4OKqsmVDMOR6tYO1ROQVVrkd/Fhrdw69M8vbv/QbqwyV3w/a02SA6mAblXkF0HhDclF/Gh6
MmX36a2Wx55Cz8y5VTKHNo8rTEiTCK/g+U4ml6YKUbIImJ3BEhs7Ve44y6Nf/5w55ggXZl/NZhRS
sPOCjmNyCL+MVuc0l/RuD22Rc+lyt5O53OtWikyyIOYuHp266LzoYfU0b3HozAWPNHO/Z/D+8dhn
hDRruTwbNVzm0bhZob8K+mVo94DEFaBG3W0xLDzwpro45419VRh9mxSYwpf9CLLNS67YvcjpFHOC
IssKAbSEuBSZLPh13gCYFVd5787DBBTfQLoutxNdUJ85fkJD0Sc/ITL0QKHySjAch//fHPLFTJqo
XeTsOKzoyTV5760jJC9V4CaqHOI2pZfXKqY/gOZIiy+mtJ7UevA4P2I3Xm5+BBMBRCU050psgF//
2v2U3BoJfvmk36c/tZsVVE2LL31L/ia/MsH8CzSGSbD0j+vuqygxExNzNEl5BdoBY/7S8CRR98/E
xgZzBs1+EtpYBS9FB4kIaKXPF4W9Erc9xH51LaUOr0Oxt40gaBJ1TO5IMjQ4Pq5JgCz3nMV4JonF
RZhp7hgeMlU6nP9Ye066NcLcbWMSqvlo4toJS2BFjIce80GqjlbP/6u4Sd9gW0PM/SYtuiyYTU6f
C2GQu70/ubTHyhvU2c0Wt3aYE5D2qbAOEmghaP2FKtykoaP/oHNBIsiQIM2ii/b5LdytGWxNMv6e
J3NdlSFNu2O7v6zduLTMW/EbBnheV3s96H78fbgYe4djlvo0e9a3ZpkrLyepOXb0TaGeitX/BQUH
meyMp60HbpZMsydXd0U/6uzyxKPb3PNNyCCCPhQ0gdCLYM7CIujzOMQ6agayJdR3YeIOxZGzvv07
790GcwflRIiLwoQMeOuGp/ao+AUakNppcBaHkvjwGPn3TsJmSawQDTTuxVxDfT4A2tUpZVsg0AeW
elvKeDp4+4Mh77vHSs6EdUsKPc8mf820xkqg40NAZdWsI2K1sfTzY1aQ57QUInvq9MSaJ+mRs7ec
78fq1EEdSk0brU6PqBG2l+m3DmAg/UvtK6f4yQCA8SdtNAGqft7s/p1rQJRWRECTDcZjzXQY5A4Y
6UBuiVXnCVqunEOxty5VBA2mpEN9mfyK4Zv7r6xWKc0AzYd0/HrZthlAmOZF0fy/9Fy/g9m7GSaY
9b0CeDdQy0dhuBvku7W+0AA0P79Zu/fNdi1MJBu0MgHQX2wRMQEsfUtdCFnhkSM6hp/ecOPmbjSR
IPYEqlnkDayqoBpqZi3Tijy6LYhj6a9KGW2wRgfDaaLDglntX/P1GXe4cvc84Iv9sc2sdM3zAQBn
JO+RMlrQnemzkzS5OTRaitytE4wk4qKYb87v754zqtBpUaCDhp41YZxx0MUBIOEiDxpgxKLaSRMe
TxfPApOUmOGkmuqqJAHgsJYIfJ0kcw7U7kfbrIEJw4lWGnOxNLhUB3KvzSGeV6qVZuD6nhSnW2LO
TcdbEBORwQbfpXU34nkVa8+jXN20eH//q6/CjnwpqMRlS9NBTlDy2uYl6zm1Ps6OGUxSpahFY4Z4
Z/t5DaIOsfFUMXJyqb7S2upblzQP55ezd6moGtxLUQxw27OySl0fT5mgCFHQjxfdcNuFP6r5bhk4
i9p9QG3NMB/GyORpldcIY+R4HtZf7hOc2RZstsfn1mo9abL+al5gY5Ety85zFUHKdSqD+Xp2Q2/w
Qqf1h6+/r2ZeJryf1GmYTzdBtgyFD+arjSJ4qtO6QLrhq0H7DdOop+q1Sqz8Nj+Utopm2rfz3+0T
wuhXhN9YZPJic+7bWVdwdvUCeWQNRUHjR47Z8kPlZCAY55zj3WtrY425T5Y8K7VSX8pAFI9i/aDL
jykw6f9ySUyUrUiZVv2SQUcELSbJkSzhtg9MDzvo8dq7NO58Sk0366Hr3VzDaZRkIt40eSDOztDc
qbnfIIuq+q/l4OQzp1hBnfucMSaQy0Yh1cQoUtyTiS/5dMj2l0wa5xtxXYKGls2iQPNtGMvUlyg8
jqhRYP+oRhVVlhxeQk6k5TkEE9jr1YiTyFCLwGjcUcoVS8rAHbvwZO73wxPAr8DzyFBZZFwi0QTo
yyuoYhmG3Qk/wNJja9lB0tLDed/bX867HcYfUDcdm7pqi2BI9dgyQ4vE3SmrO84n2ne7dzOMJ1Rx
LuZFI8QB2Obtvr5GKHGW8LqYYitpHb3+m1UBBWWAIx3KfSyAbmpDlYBLKg6SwpvG6wjUN5Lw4y92
bmODiUMgoCh1EgJ4EpXNQVC/hiIFaPBqG9R1Px2hjRUm/uRJJrQaWKb8bATWdk0sDUCTRe4sXV2s
Yno8v6b962pjjnE7AtEpFSwUcLsHQNfuY7uzY1e7AlrIzCA+LuPtAf6Q80Z3XX1jk3HBEUwUhbni
Y6Wt6YLZXuveNA3X1cRxit3RIYqN+69XME44a0kLIGcVB2Zvy4FqS5b0VF6njvpFupkwVx7fopHk
5G+8JzlvgUx46tZMkIs5xZBi/Sgoz5BW78gLmJr+JjJtlsdEpskEy5ShhhBVnJXYEvrhMSFoLOaq
xkGO7oZ1osmyJosSyKwYJ2lB2C23g4bHTntqwEakGd8U4SCCFGcEQBqyv9Ys/N3i3m0yTtLl2Zo2
tBA9oYy4OgtGEdTm7m8c8d0G4x8IGEUDDRHDL0xQ+1QxyX1RGMCgl6iGO82QMDlvj+4Te7Y1Ca9h
vLchxErYD0YfOkrUzL62Ri9zVVwbLQ9fvvuA02TcIQZA7Jj+Zda0NKnayz1SC5VchKiJlmAWS97C
zpWh6tA3mLKcbjrIy51fGf0an1a2scp4fF9ViVFFoeGH4BWqFAi4z08m+ILPW9nbP+za78FmSAMx
ETjpwlBQwJh0nKYcolR+vPCgVrsWDIqplbAaYjJfSMf8TdcJeFbNyusUXpkLj76c/gF2o1QDSjIo
1aEuz34eM5VCMkZiElTSvdHVNhltUl7N+hepvJA7HqRw1xtU8OmpkqiqUFJidmyMBKEsU0C52lg4
EBnqNU18GeL9WyiiJcRhbRXJ9Kqo8bWW6ZyosecTW9vsTVbJhVbWcxGAXBRghXWYHTGHJhU6t+fd
gmeICU8dhsKJvoJTAXP9+njqzECUn/9/E9CSRRXLNGVNZ4UgYmRNc6WtoEhv+gcSlQ7Y8XIA1Xga
LLv38dYQsxZ1ncZ1LpTVryHMGVCRQVAN95bmDZexD8I4h68ws/uk29pkQq1gSEa5TFKLEXDzVQW1
RwbwLmjibAP9PljkxIq9DGdrjolQazWMciu0eSCXj3ouoIlvAkYpyEGUqrJTVAnnUbLnHpqoQ5UB
kAiqXoYjuXksjNWiS0OXgMQcIwnLRRh/HzNOf3EvbECrGefMxKw04sZHE3k6JgPytSzI6sc2g+Rl
xzGwl1FsDLC1mDaXtKiQMek9gJMwq9PE0aaXos2ftYEzobLbQtEk5ffIt0jYIJuNg7oCZE1HdYeD
4pKL7Pt8IRxqn3jZF+VQ3oD+jTcWuPuJNjaZUFG3i5DoERK1RbsINYe0lwZPlXS3hrtdF3OyikrD
J5ry9Ch7yRVxG8+015viGNnpAepDzvl4sfu9NgtijlSlF6HYU6lQYXnE3KYlrd8X/bRCX+G8He6q
mMNkVoLYEQ3vrF4PvxCtv8t19PP0GTCjydUk4T5NqgPoAo+6UR97U7SVNeWs9R9+g65qumEQU2IJ
U1ZVzsmkpJTRTLQxM2A1duyELvFKzHXzyl27R016N8ac5rKTc70hIW6V5UqNHw0eDcT+l3v/+8yN
WfRDUQ9jhGpTQ6xMyGwlvRsNJ53uz385nh3G5WNi1mKxwB1Hc3Smejxqk34qc9EphPFw3tRe+q5t
toxu6SYAipAXgYQLND0XFYyYeHrdzCnk5QySHjMBdP3kPtbn23ZaeX08rmcwx0AB7WnaLIgl4CxP
j3oweRAzcQgGuQ/gdPV4pZp/iF3vH485DQQlNVC/TRAfuFwC+GJhg/L5QA7FZffVvBEd1U/ueAAq
nkMyqa+UqqSTE6QGIAx1ME7tjG/nPx93F5mkdEnrkgBDWAT6KbyhWnOF3Vtra2FQBtczbxN5jsnc
ZbqZ1bWsQ3WgjgenTl3VyC25+jYODmdZu265eTMwy5LqWKwMsLgGOaaMDkZs68h3MjS5kH7c6U7o
pzlkTSKbeCRQuWw21PXYRHz7TmKWCYj+WhQhXizCuPT2uIQVtCrbxOvqPucEaY4pFvoWJWPRGnEM
9kpwHq/KozCt9pyeONtJA8bnBWHSCAx6poq5o4+nPAZOWKoBEQrANErxmDr6yKETixaYN1DHKWeL
5/n7iaOi6ArkS0BxzcqIkXauUZlv0Lo+9peKG9tZMPqUHXB+HK75ieP+QdjYY453GfXaWlKuOxJb
41dKN5aC+l5uHDDeQyaNh2XfPdmqqIm05EFQk/24o6sZqhE6sWmQxw9L+Tzr7vlPtusXoKzSobas
oNnL/H2QeMcYp0brumkeK3JZKjdd4503sb9lBooNdDjEQPfr4xpqbRVGUZl+t2saqCtrh/iKkn7W
duTyXs+7mf3GGHOiRa1L1q4muj+a12t0tTS9qzc3VSU5kcpxd7o3n7x9Y4o5vhLqHFmNcB+Mit3J
riG+TXUgEs7TYf859m6GHYesq1jIFAMs2PHl+koH3itbsIcaACRyo2Des/F5ckT7d5ihSQTHCrz8
JvWazW2dk1Aa5rGgZC+RP95JT8KV+k1FOKQzRJmrgWNgtrQjx092fX1jlfHFqCsFYYo62pEqj/EX
inM27fbwmyA2B6sN7xW4/wHfl8k4JinFellrDKCE1WMZRo6JQqy9dD/Pr2uv3KJtlsV4pDIa3bzm
uGOgeOuoIlorZLFC8dBgjNUEez7vIfOJM5U2K7cGGb+UGzUdhQWj3SG6RIt9gkqQX3hmZw2u9D19
Vl1IGhzit8Y/v87zn08Tman/LNSbcqgwMRXq4g1UHK7r7uFvLKBuiRsbsDB2KCXNhVyTmh6odBPI
WkicyA3nmtwF3qGn/McEc4P1lTAXMTRof8EJdFTr9cqNbrqH+S47CAcJ9EqRvcio2Iu9pQhWP3F+
wG48NqGxa9Dqn8wScBlhOdfZApc0cMb6t/AFyrscE/une2ODcXszFrRZHDAVPL52P7+GAQb28FQC
gwjxoP1tB7XHa2jvx7CNSeYMTDOG6RIZvpF/XWzKAhMeMZkIdQYIb/waIzLvUx5qe/d0b2wyxwAs
SH1UiuXkq2r/VkztVTeCP63XD2YkcEojvC1l5x/UWSq1UUDo6kFTDNhTe6TyqeNiQ84FykKY9xaO
2fX/TQP266SbGo4CreZrbM0nXTtR1TEWGWjXywECCYEKHEABRZSDDIbQzlfuzx/A/Wzr3eCnGtBq
gmq9L0y/O1TP8bf6COliBGmwwrfO8OV/UImV9+5Y2q0QZYhbmKzs+bhEkyISAXNoASblKeFj7Jb+
vFgUoMmXbvwHR323xzhqDmY/dF+U6Bh+bwB8fa7vKWF474M5izjoAgH0xTsce36qo2Kn6TSsKez9
PmOwe5hbLFGZ3Ua4ypeXrNUsQdA5Nc+9+Ly1w1QtxLgVoqqN40CuUHtvASPmgX3oiWIToq0F+jE3
aUORadEqGAlOnGcECKF+hwZnDwXf8164vxDaZZcMyvdPN3RjRsz0QaxSxC9jtaNedFOBNzmwF4Ux
XfTHAhMhGyEzJyHLMcI9f+9ESEA2mRVqvMFf6kuft+vdCuNrZg4ViZKug2gdnri1L8uYYUoLe1YS
J1zEi7AxOYGKZ5KJiWqjAXq8StmxaCdXjKArUdZuTfoAXS3gQbSLVAx5CL29I7zZTDZmCFUjF5IO
mzQ2lt+UXzL1pofizxP/fbZ/mP7sKTvQV5LaiAWM3/td9zrmjSNDqjCZ0Q7sebfo3lsXaQLK+RJ6
dUDYfPTCvIemSEFArC5/F8FwWvwqGuQX3SsdAcK7huP0u1ndxh5b4RTFQc0rIps+RjIukysIR92C
hNxRHeFEWRgFT3sQHN4Ns7ud74tkZ1pAhqcTtSRxYOQg4Jff2uI0gpp2ML+dP9I8O0zkmAeIBkGQ
AixOZL2uhvkR9Sy7Ccn1uHKfo5wPp9P/34QP6KDIgzpjKFz2pgO0oz2I5pxCF9wmdncNIAHn/bb3
IN1+NyajLIUJEFXKgDf3HvrFZuZKUDAYn3Wd8xzdvbu2lphXm5FCaUaOAIVFld+lkyagB50vR3AZ
QPHJgn5cW9oST1l5NxhvPIQJxvMyhXJRggG9KXpHS5Wg72VO0NqNxhsTTDReMujgCDLQjrJSIeMG
0Lfy14i3EJ4VJhrnVZSpkYhhD2J4cXGzRidjvT3v5ft7BTw0xTtA0YHxciVcBrlH8yBoDLAXhcBz
cJnC9r3t3QTj3KuczqD8BnH81ylI76GodqN/ybzWh4rYNa3V1nbpmT+il/ML280LdQTx/66McfKs
jrJMmeDk8VG4w8yxC5EVD7IZmCzwKqcyuCOyu0WlrUXG2cdeGRUVmlWBekqe9WDwhEP6lP+kNODl
A2+YivfhGCcv0rDVqgF6OaP2IwKt0/Q3s4Pb1TAuHo9jPkg69m8Ak1MIxHf+wPU+nmuwDr5IrbaG
OKmJ5OUowImBmD2Y0iXhUYLtB/N3Z2BuxroetWyVMJ6tzD9I/BRX3qx+UXXOlbF/Xv9YYSvamTjJ
U1Viy5LuEvrSjfS4Cv55t/7FdfMpQ3t3a5awLa/CvixSECeObnQroDhEu4uyTVDaVl7ny/poutIF
Eie7Xw4RoOwH0ekflguJM9DP2VCW1K0MZQ0KhVhquFxPveGZ63NXXMoQrju/3t2Z5o0bEiZ6ZHVc
zU2FScx0wBO2dMeXPDuR76LbgBNv5Q1F8KIGYaLG2KrxpMYotlBwZnZYL8If4E6j4Ew6E9lB5YdX
HeY5DRM1cmUqREIweVyudySGlGXtRB3nwqfufc5pmGDRFnkRJxmAunKbHYzFiwTThSjoOKxWnbwa
6iFUefywvGUx4UPK5KSOTJQY+2axBe12HENXbO843kG//rmFMQHEIEsPmXrgsujEu2rTNlkqWkjS
eng+feaF/SPH5P5emhqmqQF9xmPvY65mtGj4FCY8H5UVGU8wS7aHqwzVo+jBuKyfhNPiNK5it0HU
42LjtSF3txUSqETGIxM4E/rrNpkiAhkBnzW+pJJ+V6verUWb9Dwju3fLuxG2dASRzTlqe2L6YZNY
jfKoRbxTzbPAPPzzVtYgvAnOpCGY3flyOMUOuTIfQFQcyJZoRdfZE+ez7XqKjEEnA50rHTN/Hzcu
iY11kbUY9K9ejjINCCMEtIvbn0ogOpS+gdfk3/9Q7/aYxGpqauj7UnrkEmicePhZLXez2VqcVe2G
YdlEpwx4WPDaMO4QSqRo2qwDJeq1cF1c5Z0DBkEX1a9AgybPsGJSDe92+2+6FPq7Wfaiy5EsLloB
tV15sSOhBfbjrlIOxHw7vzzO6ti7Tq30ZAEcI4U0ayBGr0XtVPoLgZjyeTP7iRtmgwnKeRDqZLHG
rZzKK2jPwTh+Gp3VwXChTW7nAJVnL/f+hswOuKw/xqijbk6wJAiAACcy4gUgxkMF+jP5WQg7u5++
nV/W7hnbGGKuskVN2qQckdq3UPdtXjSe5N6vKuCn4LsxQI/AZiUZaDQW6LyG/nqdXAmXIENNLIo6
Co/g/US6bdrCCYwzJyoO1Z54NcrdA7axztxpfdINk4axjGOp+5Hk6yhUVTym110bmI3EdDqgfUD2
fVzhCoHjoldAPKj09jQ/Q0jc6nLOG3k3B1bxtzEjZhpQCv1oIzWXUBlzFdxNiyz6RdrVbj4tX1Mj
1XxJjZB8E5R9z7vG/rt8Y5SJThDRhWCpbEIk3J6d5MIIFL+/mFzVNW9wdWF8png5b3GXdVRXCYrK
hqlgKoLxRqQadQS1dMAjT83PKahTK8qtEsV6KluX2fUhdQRwxjtNahmmpf4asZVvz/+I3c+pAUtG
qWfQomBykjWtp1TQUEM1pu9VebssV2blnjex+zU3JhiPmYZMqaUWXSVlag8R5CcjYotdY03ZJddz
eMthgj/qYHIU1Wj2C4Utpy+Fea8pzvnl7OfD7+thSehHqGPPoZTM6K4kt6szeFSqVEcFJ7ufvdLj
MmHue+bGIHMcoNc7y2GNb7S+jg5xAU13hxQJ+AKSUSj7Bqaj/Di/xv1tBP6Zlu5l+dcWbMJYuGRm
rtEc0pTe1l71iuxyNgTeRtLf/SlYau9WGP/vhl7WUZ9NgrK+N5vDaN4mBZhJKJcjAChVEIqZNRZv
ncTx+f0H1MYwXf5meVEWIgOHejnk0Gans3KnsuVjhbH5OOANifJ2kgnJCRmgM0Pva6U5zep3Mbzg
PuR3TeCGFhWMYCOSMD4/hHI8qoMaB1NTvUZlfNl1y2Wtl955n9htuqOO/l87LNeKGQoAyWV6dOzd
6md6LwMA2JzUycpmq/WzS/Eritt2dV0/mF+GC97Ywn5CAhISzI9JokZU5puVShv3lV4DupHbhocY
6fYXQMuvwXpQ/cjhpST7p3xjj/lw49gnkjivVGJGexUP+a8BMuG5cwQKvj4J95zdpdfLp8OwsccE
4mZR8bqJOqqTQOvdeD050WlwwT7t/yVdpr6xxsTkWlwXoTMpedtiKaaV309e8SDeRe2RNqVFvxas
f7k+xks7M85ihDFwRAS/JQFDhxzM75JdOaX3V8n4+/LYB2keRjKE7o04qPsG/glpr0Wy8yyz1PmF
s67dR9TGFBOcC2lSiTyKod8cSowZShczOu3yteZRzSjtS8Gpsu9nmBt71I82sauou6KNEmiliZ4a
rMf2Gi3iJML85ogpBsUW71N/SSzDXSzTWe80kCOfX/Dubb6xz+Tq0axWY7yKKuTaPG2WLI2ADr6x
ROkKON1/6TQac0PkalHqqyZiWNQdL0tHejJvMVZgF18qN3/TOEeQ/rEzJ5CdURVGpQ5DSsQrjHfJ
KFoZ996hdZBzFpiY0qU9KHEVKEuoXntEynXEtPmxtUu74XjJ/g23+UpMNCnVIS/n0ph8Shsx3CZB
fbGCCghH+4k728vzCCaWNJpSRCQcQ2g6JldDY8vgMb5v7ArVhM4ZLvvFqp+Vx8atPV7Bf/fm26yS
iSla2TemIOMsJMJTV65WER9qiQuc4ZxwtqXbtq1sDh2yhfpri9llypoiHge3ulwPhZO4PEDQvhsS
DNFArkIGzdHHA66YymyQBB3rRKlOcj1AMipUbs4f4t1JKJ28G2GiSBIP6kiUsj9q1mJLIFE/gHYr
e0BijqvUoS2oNLKHp5aHAKIe/ukEgDIKJQWM0OAHfFzcYMZqnc1zdCQp2JkVgHO1pPbiXHmMwuyN
s0i6iDPG2JEGPWo7RWowBC7eLDaVQxRsrbMUjw7Hxideprff+jcMWdMw4gUMPJOhdOaSdrkEwC5l
clecMKDwJv0o34t3VEFQ9Ndv3VPMeSpzrTIxBbU9ZZXbMjoKPgonzXNsU57G4TV2Mntw06vuWN/k
nswxu+ukm7Uy8aVeEsDu0372Q0wpkdAyUaX/q6/3vp1MWCmloc6nAVLJ/dfRUVzFby/IabXpoB5/
gm3/WjVBb4MPR1SwYX90TCjHAyY/gBi/OcgBQIWB4swgILkx6Ek/Zr+4KNFewdHIcOYNHvx691xs
zDPnUR3j0szHUYBY1UKR93NFDmmkod+ijurrpKchr8eyu2Iiaqh4ULy3wra5Oy1rZCUhaM1ierwD
H3dPLPl6ECy9tPOn5hfwKnPXyeqelsJabhc75zHM7L5st7+BSSbKfJnXSjMEyILRocEowPDuFbEn
J7RkK75Rr2RO12ffImZ2RaIA4yuySI24aKaW9GA0FW/qY5lakIJ1wLxmYhgTzPT4tN0L7+myd1aI
ZEKzXVExAaow31aYm7HEf8dQ5jnJCbHyngPE3XOerQFmF6e0TZtUSNOgqV+n/AXgJIsAUBnz2GB3
s4qtIbrSTe6ZNWAGjwEvDvKjbMd2FNC9Ix4yTsAbzh//3TXJOiWcQg0QeNGPpmalq8K1BRKqVx77
/KtQxlBzAgLgcN7MbvgkGzvMhdSSWIzFHqhY7Q7EHlTvNXkAEko+5mA+90ILVGw2+SIj6vBStL3k
ZWP5U8MgLuqxNyrzmJrWZCNv6tHKjVFK6nNHO0Hr77cGiLE4nCXvXYsE9y/Y6SUFtJGMP2bQ5ejq
vDZ842RCYjQLCoD4Mav7u8rJe4rt77BiEkQ3lHLRH/z4JYdiHGaRwP01a3QSf3rUfEA5SnsSLOPH
5NJREAGF8dHnZYe7LgT+PlGRRAM5B+OtU70uwL0LAt1gqFHYlfmzJbZgmpwN3Y+kqKsTTdQAw2Fx
OCLAieiuoV1NL/7kIjuYIPaVnBz8c6HbOZOzSFSL3kbN7gWsO7w+3q4jbczTfdicSlXK0ZmterSV
CbDbB7X9qqreeZ/ZS/HJxgRz3RMtI42sAldqpMN9paZQyxa/rXl1rQjmSWp42Af6ZdjEbWuOOfxC
rhtkUJc8kFBgMiU7KnncWbvFrK0J5tyPRdmoalEDDe8MB9w9tLzzDRzQ9Ut5UfrjIbRSXECzl7kl
ZHl4UefsfgKDw5yJJq0EAEtWAFcr5N+zs3wnTwXINEwkODI0S2o79hs3cXk4xd0q2p9lwzCT5mRJ
mfWDicGz+Gh4lMDDxButOMqIchGXvuMXZPAfvyOsMZFGqLq6WPXB9AXQ2QNjisGAnyvasbEbneab
+gBksqS5slVADvBvGvbblTKXojlCr15RAfDWhjhz59wY/DaMuI/DnS9pIIswZIOmURhF/3j40jUn
i1ml+RGlagdKLWEgWOID7QhQ7TgRCpltII7g8+TN/O6cEaB30TYSIRWpfqr6qn0KAJKO5tFUvnXz
bBHl6fyZ3wkrWwNsuTevytlYhDEPZulS1NB/Ci19uT1vYy8dgxHym78YuAomsAxEq5cUKgAYejCv
o4v8un1SImv6tt4ogXIQju14KDjrol+EccoPJpkvZirVJKsLpgTn8LskXVbzoWzvQEUJmJ9XlyLn
ctjTv/1gjgk0bSXkBRQrBE/2Zje5jS7SH7+R62NgfDWuJZtigHAFck/fzvW3Ncy2qeIkb+IGTDCB
Jr9E0qW2eoZyXCceboBnhokoE4rkSdWaUUDu1ldoinmgTVbpgBgdXVkBH8aImGhJIMM8nvedff/8
4zqsXDIe9kjylxIAlsgpElADHJSc91rYKf182EMmiChtHUcgaImC8bV5pK8k8wC+yDUgHrqxnunw
EGq/gINnnJNtCaeZkHZgagEbjK97zRUovZ0ThEzJNaZzHjKvvoAA9Q2E7m8pWSpxcPqt+Go9yHxJ
hv348r69dPu3WUXeJ0Ysg9yhOQwgns0O3Vt8HZ0otlKzxzfsuWid/6A8T2LymKmrQNFO89IKNa+2
PBlTaqsgt6oyHnxzr7nz4bsyYacZhShsitzAxGjoSYlT31Euic7BaKhst+At4mXBnKDDssX1S11L
jaRnAdSH7LmBdKKiHxTR9EJjsLMuve1W3jw+7wMygUdOu2yItCwLZjBKQkIum3gQ5vMWVDaLmUqS
60LUoODVJXYxfy3q6/MewTPAxBaplMR4SFdgkuTHpftm8Liy9sqgGz/AwNhHJ++yPu1mXUXjErd3
1UGWLEXZTLxebZA8uvTt1554F/deDvbBKBNUUCpP01gF4xN9LlCxk94PkXGKjvy/iELx9pD+/+Yc
a20MAP2IG9YoLsoj0KfQ7SSmHS8WOdEwJvqmw73W92IzUAYakTGFB1UHJr8lRTUWpFQEX7yhrNXa
U/VmHoRTjapOgbQ2D/gN271XmLG1yTgLSda4y1PYnALzLrvSMKocHkunsYsHhK0bmtJLp+mYB4LT
XfC4pmjAYOP21jjjSFhqncsQ1sSMCyimR7dNjkidoIXlTrz3O29vGfcJAbGpY9DT+xjFmhwMBLxm
PU7GIhULh5Zxz3W2i2Jcp5H12pjHJvJTwQThQnyvYbqdE/R3QzEoJ0URzJP4l+VLNNS6meOEZMjT
rXCxC9x5jT1erDdyB9C5jIoc9xG0v4PvJtl1CWoXd3NmAAA7PJbgL3ZRfHkpn8Qf5okEKDjL/0MV
cO92266TuU9DCIOsg4IigTDdRfVgGdIPYfJlLlyVu6HMNSqVakVi04iOKdrAnuTEdvUQv5SPqD/4
6cF05NvzQXp/YUQFM41BIGPK2IvCAmPTzYQWo/SlHL410XXUEacx/6IoQFlpUJ/HvahobB1JEcgg
C0WF0S5oOZuJ5MxRwnHGXYffmGBCiN7rqwFODuGolNfa3FidzBOw292sjQUmTrT61I+5Tgy/jg4x
OCNMqNNH+Wg1Xe6e/yy8tTBhIkpHcymXJDmK/yHtynrjxpXuLxKghdpetXWr23tsx8mLkExiat/3
X/8deu4dy7Ru80PmYYABAriaVLFYrDp1DlhU8wkV/M69bIElEJ9i3mYt3DGSGxDwZjYskAy84/RX
TjKsQ3EK62cPZSQVomSLJLC5u38qMVSigkcK//PxNgPFdd1okSQdu97wlpo6DS5saT1A3PPy4vaP
EetTMgQc5Ga4/TNm0F6OJnTo/xYOYBixzDV9w7EBgaaBsHvI/t6n3dzY43bTyhMdkmSTeaz8NKxD
4ue3EXg3+ldGwRT7leAVvHthbcxx4WipBpMU0wxMYWS7JM7cZu1u9Kp3K5N1nLNB8OF2X/pvfd//
7Cf35aTSHCPJzLNTolpADAPoCub4iEhO09KQtUXaBC3vInOAMvtiJ4aXWDbTd3HlURNELFW011z6
T0jcgQBNlw6Du7iM/6y+ig6qP/zI0A0yvP5M0A5Kj+qL7pIzIyAU9zd2U8/tfnBliCaNqrGM0fGT
D1ruGrnToXFLG0d7qF9t3WkemQgqoQ56b5c9e/f2A5WYaaAHBg4dLgQVY1FHSdyis2IeNN1P9J/m
LCgK7CGbLbDo/mODOzxZNhK5r7DBfcCuIO2YgqZvCSrMtKgh+ULv8ocUwu3xdRssJzME8vnyGnfD
xMY+d5jUWZrNwoJM1BS7NZruCyITvQLRqsCOaC+5U5RXcUGrhZ0ipBEmNPvA6mL+uLwWkQ3u4Bhy
JpepUVhHu7q37cDUCofKf122Idov7kDIc2tNswbBinT60vauTRIvi+8i6eWymf0gsPkunNPLs1Y0
mpEzyaPowMTu7Yf4JySuMfguf7X8zhdp2ggtcq/gHFiTKCrQuTCelhM5EX8+qt8k4DlRm2KPH0lz
xIBtwXbyrT1S0VZe1Co/gQQiUEaHlXGMO92HCuLVjHdI5YE1xBcBh3ZDOmSWMKYAdTE0TT/ejaky
SJFBwfvQZLGDoU0HwvLBij7N7KW1iJ1+1ys3xjivpDRqF1mF5JfZu7n+ZMRPUiWKVLvbCDQNaCpV
sHfwoyaTtbZVknbmsUmm7lCqKlAgxvqSToMFeNKiHf/EOwG60nWbQMGVn6uVrCkZwW8kHRVVcU3I
9rXntvIk042U2OkMlyTnKjoV9EcrvdrLja6KJiV2c7bND+DDVlmZs9FZ9NRiOFTGW9K/vMLdjwa5
XUODapD+ST1vLMFiKnUmRuOMzLGHVyY3LAt7Irur2Fjhg0k/agYt5PTUyiACp3HlWJL2fHkl++nZ
xggXScy6MJUoJ8lpOU0+ceEjgOWtD2yuKrnFwTtctre7cxa61zqmgFRw0n88W5nWZ/naRtKxJWnQ
duXLkllXhqR6l83serxl20DGgUdL5ZNO+N2U4I0FHlHddu0Jwxf6ECZW4pYjEQGAdj+TrWlEwwQG
28mPS6KjDGjA0qanGO+PzvpNo+DyYvZTnI0FzhEinTRGVjbpP2zfid/LTiWhMcawDYVnTk7uFiKY
yu4mbsxyrtGbVqlaErVDJbFCo9ScxljDEqnOqKuiJe5mkjZDUpqYTLD52fjYTrXBWIb8ZNwbi9O8
vvUIHrTOkdnAlnXOvojw13urU9FKVYCJUYjGU61FUx+3dbbSk9L6jfw9q9vzpPVeLxa83fP5rSVu
Hw0pHvuYROmpeC1DCfkp/a4/SB0Gj5qr0df8+OQREZZid3WY71A1MJTZhH/fgU3dyNNGpaEBocAs
ah0r+Tm3N3gbuQLn3LstVUg8YjSdST5Y3ImeLXshkllCDfZo3+ov0M9w8mD+aYVdUITJHRR8gQbz
0kMlwP3srlBTFA2r022DJ6SCorZNcpLijbeeszpxarV3EvOIBFIQS3ZfORgthIwFMMNMzuLjAcco
qtIM7UrDAQNPik+SZQTqRlnM2Sn1VD0vk742QUz6XPUwodRormGT+tdQ2IXpzhQxz4k0dVXd2lSl
4zIWygmv79bpktT6usz5KLkVnaXEaZXEJo6d1wXA35kigbdubfXWX+3aHgVdv72oxRiQZUYrBz/h
Ykqq9HqKKcbkNE9fyubnPAsCvejvc06PKU1NKyQkUbaWOCrOdCYikdmt/2+XwKWkCZhu17LA2Ft6
Zd2zqXsrpAfjVj8x+WYRXS/7vXxZYWOMr5rFVqIqy4wufjkrbrt8VfMfynDTJ73fASxfmoIMY8+7
t+Y4nyt1pc5NpgQ7L2eTDI5WePLyYMeCxuxe6Wlrhju8irzOJqrtKBwoaeqVCZVAdZxqZ1LY1E+A
rQkGswAn8VrPHo0AbBUEj71lbo8WZ19urWbNatM8tjZqrOobJ0rxNP0G0RvwkPIVGKPQIhUWifaW
vTXLPasXQtp8LuboTVy6O0C+A0TPrZgHds9pMHkAoWXwtTOW4o+RYywXox67QQqVL6jKM/b06tD+
JE4S0ms0SQFZYE1g8IJ7tqDlsJvXqTgBug68NZtJ5kxbRYyqyGwfwR+GvC5He6x4AikF0Lm5T0tH
hDPdveQ29rilSqmJDGUBWbGuuiM9F/YPW3Qm3oD//BlUDVXGyAM6AIAdf1yT3s4ZOHusNOz8OYi/
gTTKHYPmeXHR2V9BUlTdV4fExYWHp8bqRk52MK8x93cF2QvB8dz9sIYOjKJiEU3jR0VrvcZQIKhS
Qq16XPVfHZCt0a+luR/Lr0n2KDgku976bowHEJER1bwqx/BW77HHPmR0/C5Y3e4Ayl1AvBV/OVrY
EDZar9xdtr0XxSGNijaBgoQdqdnHHY/lZq0XSVmOOb1L5wcowYkiAAtkn7/puwXOb8oorTFii3sC
FSaW9GEm6Jf9BGTGEdLNolR9T5zNUk2UoXGXIyXjJ1mSeFmHVkVapAKrz5rU4AU4tDfio7/rIBtD
XPyelqwBUYcRhVUVgR85shmLGtRE19Wjy4KR/cophZQS7Gt82suNUS6adlah640CNl9rCdMi96h9
Fdm/uxyPUysW3O+7BSFIs1k62IOh0vYGDN30wydSRrNugldSu2X0SCB5+Bk9Yqjw1GJETQrNR2Ex
ctcZ3y2+Na43Foe5qwDzbjG5HJ0yCOpZ5v1lb9+9jTYGuI9WtyA/HRIgvaa+cKz6BiD9IO8fLFTy
/p0h7kPFtpKtVToDrSc/QmdWNp/z8oZY3y5b2U2QNp/oLbHdbJiR2OaE+WSAoM4Mm8sSpOhKOywe
YHLhH6DEra0x9vU2xkoqdc1Ud9lJ0fzEuNOmzlGgbRAvgr3bvWg2H4n9+8bOKJVKX40ZDW3cYvGQ
XRladsh1SwCZEfn3G8JsY8eM18KcJ+DxwLwP0YLxZfFjF2IeD4DkyZhIu9J8SEMI4u0uynG7i1zA
jYhcG9oK9YvWU6DuMhy0nxhKjj0wjyXgHVcwUKie+wOUV1JX0f/l1nKx2FCr2C6itHwDV5U9BJCh
wiGqrgo3ll13m41V2ykzyhT8XAy2w6bs4tvqejxjiP2aBGBzTV1NdBBYPvcpML77DJ+8T7UUQ82W
/F0uZyxW47HxkrfHN9j/Xfr18sETBCqedmeS8LjSKkxqQJadal/LTJC1719jm/Vw8QMgansy1TkN
pcoKF3BnO2uUJ+5ay/G5ze30OptsCYKjkXmmXRe5GMYWJEC7+SWRweWDWxSFZZtz1EkqdDyE2wiq
CuDpQmxhDT96xYZ5kV8GIlzQHgQemIh3e5xvDkDQaF2qJGGRO9oLUYA2dBgIK/KSw/DS5k4qH/MH
twrKg2gIfC/ibE1zDquvmFkeSYWJpuQrHW6H8ptQIn73ULzbsHkIYGYo8xgZSnoqX3osDENh2Xd1
cv6yZ/B4OUz3Jm7E8hu7lcWtWe7GI6hizCQaMjyhMcXnLXgpJH5xIN4U0F+Vl3nDUYTg3DscW5Oc
76LnUJv5BPjJWN2aOcQbood/d/pYMNjEl4VK42C1wGuq1o1RPuV1cPnvi65Vfh4qKZp6qhMEMEaE
DuJpDNTq98Cfg1ywdDXBjbCbSG6OOnfd0WQi2ZihlWHL+rFcoqM61P4yWy5B/7LLCVAimehss09w
KVxy76yms+lcR4BQ5GFybNxZdtgUxvjKsNLaN/PxX+4nF0pIkg1ZG0PMsg/IaQ6ZlGXtt88UiHcx
vFH49bhAUpDIiBt9afGIVAK0O1wr7E9QKgqKAFjsn4K1iW4eLnasSFYaOoLMOw3fGGbPOrKHb+sN
04eLT6Ppi/Ave8drk0Dwj8VMWZauHHH3mGbsFl0TFmMvQCXsuSQ6OKivQt5X13gMdhYVJrhLKnpU
E8NpstTRlCdMzgSlfrO0vVOI5CnYHvHuuLXH7aGl2W1itgP2MC6Me51KqxMl4+xUWh57qJwux04Z
gAIvDcyzR/Ovy59wL/q/W/8Ezq51G4SilNCTlZgmNID7OEjr/H7uJZGQPPPz/73OT3VmiDZYTV0B
oAD1rMaplvEQRWsw1P0tjaeHoewF3AN7E6VoxaE/y+T2NLS6P0bKjI7JYq7ApVLLtW+jAyjac0aj
zyauxsIrHrXn+cb6KZ4p2z2EW8vcJZCtGHJVDFAh9yilmwQ5g9Le05n6RI+e19UOwT4OwImlOdJA
/Xa1nFEfI+fyl90bw/6wfu6mqON0rOVcMY86ykeg4XLyL0xzGSfzXlQwEq6YndvNrZSncdKpiyGB
3GXywQ3g0sxhot/ZY4OUZf12eWl7UWC7v9ytMVlTLdsVurpRKn0v5auV1r8vW9jNWDAQrBhMSxED
0FwcbeMhX0orjUP6Y7zKzsoRNLtuEdYPi8cgSf+PyL17EjcWuThAoyqNygVxQL3vThboVIk7XaNM
fbDRhEehrz6Bate/vMzdjXy3yYfTtDDmsZXBgwieDkcCHoQI3gq7h35jgDuDoHLVB1DoWceuKjNH
V+aTSq2faAGFtb0cUeYQFIbVvct98914QtoMSkuDno3JybxlN1J2DbzcVRvWAarhEL0nGCPtvCpk
c7uZF92IyYb2qiybngP/sO7IoAEDgGmXqrtqpC/G1Dpj1zv4vKLzvXf5bixp3Ple5aQv6lVmTKSy
O/2wsUSo+Lrm65swhJC5eN9X/mmpfcoLlbavysXMw3G5KSfwACR/XXbG3XQddUuCXoKBmZBPj65p
VWgOUEiYg/HTYfKvyk/cuBbyJUCivOWx8NJ7YB3/pVnuqGtTMqnAWEbH5Nl2ohMUMn9adyBTXf4C
vYhHfqa/MY0vaijsZhmbtXKnfdTkCNJGmRTq9XVHIcdTf61UPIvAJk/m8yAklb9sT+NfYDMIEDog
fbKTra4B+iZtrDgmbQH59ovmXhM1M3YftO/fEmzvHy8EXZ21GQKgRjg3XlUc/h4pijzbLzGzYcwB
ubUP7AhOjugFxnbuU57xz85qPAZnUtTYoE3JUHX0qB3Ho3YYwiIQ8ZnthuuNGe70mUAggDUQBWJ1
tY9p9mIpXSCUIhQZ4a7Vas3pCGybFA7lmaINVKqHQReVAkWuwX7E5u5WQHGQZ4yMOskd5S9gvZga
QOSVx/XQ+/Zp8gqgERnMuBTGlP0cZbOL3FssHjSC/1B8MKPAOOgBY6CzbX/BRE8W/NFttzHGvcTs
2F6KxI7LU0SVLox1pfeMVRGd7D3OCCb8958whuzz437mc5+OczYhGnvWQb43DpQ65jkNJBeTXlfW
F0xjedqJ0WdOwvLDftK7Mc7FlTWe0Y2BKtYbmIoVWvLb8Wt/ro/GFXDcANCiNF66+i9BDN29dt/N
vpX0Nj4UqbRsbNpDs5L0QZm39xjs88ZYPqTK5BaScb+unekUg+zbkXktVTQopsy7/CPeSBQunPw3
Z9v8iFEH0QMpMPXRB/btgjl6iVWbZtUh0AZjhMgjxKotRzrMJ6gzmG7vY8q2dvASv1WD3hULUO5e
mapmg46WAYh4qO3QkGiK2jIKFSBDYwMFfVG5eT9AvFvgzk8Zd8lCF7AALq0jS6ZXT1eFUhwub+xu
SoMpeQu9UvTfNM6IbKJhtM4UPOvK4kVl4iTFTSWDK2D0Lxvaf0ZsLHEntOjSvNZ6UoDIE3Qq6AVH
v5jfGsFyNG7kB4G13c3bWOMO6mKradmbMg31W3Ji8x15YN0l14yrSvWqL1UgZlvYf1cQRbZlsIqZ
n8S461XtZ5MyhKgHPfO3gqTkt2dWf0qPDCohXCW7aT+dio1F7usNtd2rdZ3r4CFnfINpEOuHLtCx
qfWBiIQNd7d0Y4z7gHVjt0SyFtyKOpoQ2uSuy+AQkerf7rnaWOE+XKqgcpCCl+fUL3djqzq5JHIN
0aZxYbSPs6GSJGC85dqNDnXA3mH54sgg3ZGFDFSXNw0EOB8vDEkfY4NkMfo3c5jrL2V6o1aCk8X2
/X87AZK9jybivsyqtC/jcM7VIB58rYldeb3rJEwZCKULd+PFP5/nEwp6TNKe9pIBSpHYKa9UV3JK
D4PlqQPy3xZsk5MXn3H5Vd6f0PaBree/p0uXuaSsKKWe1ipq161nnBTAkWCUPplPC5MVcvvGGZxM
lG9edkbw73/c2q6bVmgmRiBQABfbBI7LRDQ+tB8WN8tiDrS52OSymPXFRkNdvlde/u5G4aUXQ+OS
ySaLKJFEvsIFDGmhoyXPCFGjbj/RpTWcSk0ODMVO7dUfZhEDhXB5XNDozams4hVViLJy/u7kz7io
tfZNbTvxRK383ebe1ku48DFC33s1+yYOh9PgowWAW2bSnPWeiZeXDJYT/RDcNMzvPh8/JjMErl7Q
vnIWQVkyJoaFOvl0Uk/JUQH393iaH9h0kQZ80yrim9o/gaZtgGWWUfFzn9DommWM8yI9zaiT4YRH
N1GtWSGaKjetaf0JxQ4Q5v9Y475flqJUtoy0hLKWWkE8XO5daTSfU0IFJd39o/ZuiNtGOevUYejK
9JQ29xWQ7N34W/Ch9n3/3QIX9+eqKAYbRSQwjVY/llfVhzxOuB5W1z5p1+rLGwmTK51FL5P9G+Af
s3z6TMqpI8VgSqEqH0Y1cxT5fjYUQaFjF+m9+U58fmymRtnXJLGP8glihwO0D4ujdjbuknsmWxCF
bPKM3o03mWffVd/676fyIAnqc7uP83dXeQsFm0iW9mkZW2TqIQ380yDU70fbkYcimIzsYAzXFXml
usBp/kfK9b653KVQk7LLx7mPT9ETuWeXeeS1R+n3ePp7tK87irD7uxwj243mrgTD0Ltl7M0iZGls
7GK87hilPiuMM/356Bdgqq2j40aClupyTg9j7wn8eDfg6ED0W2BAQBDg/FjL1q7WCwQAQz7UYeGv
xxI1SNPv8IFblF0w5S+aONk9nO8mef7znKqDUlIURCidXq1YOQ0YHr68LJEJPoupSawoCxKlSdWd
GXySvQhCueufm0Wwd+7GPwEUlQtceWjfK3g606uiCfP+rFk3yRAuZiALxW12T/7GIOec8mxaVVXM
UgisgA0VUvLEaE2Um/TZeFmfo3MM2R5TcAhFNjn3rCHy15YkBrYxeZK1m6QLieJf/lK7+wiVRRPt
S0xJWpz/dZndaM082kej1H8s6frC6CV6UwuMwTi37XBKJvlMEpHm6a6DvJvlCYX6Ia4MCJYkJ3sJ
TLy3e6BLLi9MZIFzwaTszDoyAVgYtFPeZM4gwgvsfpzNEjgPRKTKM5LKqCmaYWZUaBw8mJIoP9gv
tUMJE6NhJgT1+On+MWlpM8ookvYeZDADC5LLxaE/GbcsU2YTTbmwabdfmtrY5Fy91q1U7jLUnhmb
mvXc3TMaBeUGX+pEAfuTv4IwQyzQwx5Pn1KvjVXO2aWkkloAnP7mFV6vtGN20A71jXoWFYSFe8q+
7CZ2THQYi3QF06B6vwbRqQyS71ZYnpHoYSqhBJxy+PpHzrJZHJfnDVMVt10NnlY7dqzh1pCDaPnr
ssPv+qNpgQECNU2oTXA51ypXsWo1FAQn9sHUvldTEKnhZRP7DwBL1VRQAMECP86HHnUZazH6uQwW
agZMmUC7/hsk3x1F2Sr7wZ8cAuzLmI00wDfN58aDlUEkTQVZY2Ro5Nw2eM/U5hrjuoKoH3jfa2+N
1dcuB2vW5WXu7uTGMJcm51HemtlQYFym0unsDlWKymBfaOPs6qY01M+Xze3748Ye9+WyHDpcdoUc
wIydVYFiIMrrfuFisHZ0IsYbzt7Ef/q82tjlYj+I82kryRDaZVgAAvkv6ts+9PxAiZP7diiqtwu2
lc+dzW5SgS+04rBVEZL13lvX6Woy7cPl7dx7Ur0D+yy+lls0hVEkIPc+tuAu6pMC9G3YwSZ26lSA
idtb0NYSd6hTsOX1TVKhdQWWjfG1l68b6/7yYnZj8bsNmy+UUIzDaBOIuiD8k46Oxrgn+vhNflTH
PLITOeNBn5wKfMyekOJnLzfd2uYicmSPhM4JplRaz7rXcdrJN+3BxNuDkaWCaONPHldbe2y/N3F5
6Ptk1dI4PmnK7ETyuV6+x/OjYEPZj+ajytYI99EmuUioBdRYaH6JR2d6Js8Z9Bctr/PsNFQ90JF5
ohkVkUkuntSJPKlSPQFlpCb3sq0/DyYNLi/rsivafCurBrFVGRUNuFan5tas6BlaI2cjzwQXwN6r
e7t5XMTo+lnKZxnw4DV5mmMPTxUMZzoq0Lr113+1ID5Y0FFFY6o0MDc4fV1VcKv9SkTlT8Ge8a/s
RCvAVdhmQ9gZJaBnIB5LalchuSAeicxweWJUG1IxD/DqKPdNoJs12YnHUZDt7pbKNl/m7d+3Zycz
Ld1oUmD9XxkOvmRaBVcYu3eakNFdiVyafegLp+jtKb8xZ8S0Ks0SxBaaVDix+iM3j0P5oGWvg/Vo
adCCEEzZ72Ye2/VxsWGM7KpUNMYG+nZXZdCYcA1vBrs+ktHSMUSjDbu3CIbzoIms2xoSkI+xyLKk
CqLzegK6ZLafBC0ukHmZD3XhZFeTV6IYWOru8FNU89yNFRu77N+3G1tXdLInDfOrqRVOKR5jqjkK
qpy7H48B5iD9iaXxiVVrKr0s53h8kQNT0UoOE+SsxLOHu46/McOFPbVtbWuZ0MVX8+jKHpHcTMXi
YorPvxwqdvv4ZGOIy5+a1jTVIptR2EcVpw4gguArh/GneZNhtKa5yzz00R/X2wlNuz+aydiY5gJi
IfexPBU92k+g1chvaPRa4zoWrG/3Hn43wsfCRc+UfNa1KMR0xBXrKkgu8VpgL1b//5UX7r3ENvvJ
B0ZarQz3NUZhnIzBlHX3uaw5o6y4Vr++4FxAIEwNB0NyF2l4EKxV4DR83XGe9USd1KVgs9VeC025
a6a9QJzB60aIIxtn+Vy6okbK/mH/50DwwbMhdJJqkMqdaikYIPfSDYGkfQHg0hWsjsX6T2Fz8yW5
051LSD2sHl9yDLRAv8I0Res2L9DrAAjf1pxZVD7YjybvC+OiZjMNfVtDxe6Ua5oztF/74Xh5RaLP
xWVTwIX2/ZxAqmpQTnr+kujgCcWg4mUju2XarUNykYSOGPhuF2j3MmmzDINBTN4lwzGIjtEjtI58
xa8PTOhL/3YvmvgS+QYXXOI8TdapA5WeRhJMyN4RjEPN3eKUkhDfKPpaXDABBcuA0j9QalkOBV/t
Kv8yn8mv8pU+kqC7xazlQyeiZNuF/222lh9m1uxCw9T7EgPITB+GG+3cfk2/YDLkAEZP9vCElAvo
Pb9WX0W1d4HnvFFObi46QI9mC4pOSdhBUHRBcNGbJzP+kxfa+3l7AyFvjPRZUhVr04M3fLmr5sKZ
oOiyCCVBduMlSnQgsJENUDFwp3rowa5hxZA3StKj3XzVlvhAzKckvcXsCoj7btraGcfHy2di/8Nt
jHJHmxZWE+VFB7T0d7xjxqsY7/cUcivyF+lpPSWP9in3E096FKoEsMP2KYZtDHNHvsIo5ryAAuNU
WLYfZZ0fZ4oL+SU3Ab2SEgiWuRsxN9a4o69ZfauojZH+Z0o38ccjCZU3uY74SQTSEi2NO+v1Oqm0
kQv7qC6uqp5nFaDfG9X+Iv1R5UDVdDa1JDMmiI9Zntm2WdtPKhrpqpsOzwnEzytR5WD3gG1scBks
Wdc0kjFujFZ2eZU+Zg+Qd3cLkB6T28h+69hLQpEmkU3uJGSK1a6q0ttHmzxQCVzsd/Yk6BLumtBk
8EXbqgXiE+4b5fY05nbUQO6ns501f2GUFrmIDZP9kU8+jiQHige2iRo/t3d01a2ErGDJsuTHJKWO
Oo2QLQn7qnW7LPfRJrns5ruL2tjj9i2aGnu1KIAV4Ib17ASDVsTpbUH2ITLC/n0TDNOy0GJJbtD9
p2NgLbVj9LqniubURFvHhYciWvSZyg1e1a3m21CHmO4r9aVLvsvJD5WKNGZ214ReHwFvOXi938pn
mzXZ69AqdoH8A3Bah/S3GXmQVsG+7dfgNka4GNTW+loQ0F2Hc1Dc2IFytqGGdJNcM621H4D2nPEA
TYkj7FPs3Ss2oCgQAwOj0Se5NbkaSpPKBsWALwMIp19MvwjBahFYotfu3kfbWuL8XVu1YuySJsVA
Rx1WSLPd4js0HP0SjFTaabqSXtWr8bq+NkNLsLl7H3BrmfN8YFyqWlWQoab9UbLvhiQoRLivvai+
NcH5fU+zZjYkxsxNMtVvm46ey6GvXmJ7xRCOUuRPZkNLwcUlWhd/DCCh1XdDY4d6T67LtbytOvN2
LJY/aLRDTRWiqjbAAxo/RWWtdVkm02IfixIZh17cp60oFrIvwMfCrQnON1SoKJv60ptg0V09KCq/
NLQQ3FX7m/W+Cs4J9KisM7y2ilOjPOLt6YzkPIjeeLuPiO06ODdoKGkVRQaykhxUl7hImvJHnXGb
gMQclPm3pouk6Tp+0N3+evlpPFyO8KJd5PyBlm2TGhJ4Dvv6vgBp0CISd9ntIm3Xx0UpoxnqSJ7h
cdkrRLYkxvPGhunAoUu9agBBF9NgLq+FELa9atLWLostmxBsoA6IEQEIvhTrdzIfZPVQW98S+kz6
k2QcTREmQrSR3CNpVuNhpa2GGQGVOpH5XJuCk7sb7jcL0llY3izIasa+l6fROmq3yU11o/oouDxk
BxLOJ4lRw5xVzIMswtcfO0efzxkMg8nK1kAy8tGsMffajOni/0p5rufxaF0NgeHER7BuPIneX/sh
/92c8tGcXsxzHCVwSFBX3tZk+AuyJe5gUN/q9SNpkhsj/X75COziu2wMV/x3hVzWO+iJlHcLBssn
d/SKt3yUqdqDMMaVDooPonNB1Xg/rrwb5EJXSrTGTocas0rpFTVde75dp+PlRf2PsPJug4tdtTLW
epqpDPIbfccUC+ujRqH6zVyd/DxD3l6FHismiaA9lh/0EEjryz9g/zy82+fDWjxPer4WGdoLh4G+
2o0AgyT6+1zgWlQMrqK8ah3L2IPeKqQZY+/frYALXPo0qVoisXI0FGZ0avhGKkJUihyBi1FzlgLa
VKTFicq1hw4cdDPlMLPBmn55KWwzLp1hLjhJibqMU4tJ3zL2jY56S/pkLt8GQ3SSBHb4EFWRuE+o
CvGVAZp2KOFL/gh00ENyb4SjO/rUTf3IdJTJEReMRKa5uNE2ejelKwYB11vtr2nxm2fG6gmunke9
DaJb5cQYaGpXVGgUuKHOxQ47G8DQ2KSgqptLkHH/tobD5U+322HaRKdPbz502ikZcZDpsxxjloQB
rZbbQXNnMEklgajWILTHVry5ZurFMCt5snOMUDG96vWcHNYbGmKC01uOfSnIs/9HevBPnNC5OFEb
LWmtEaMJLYBkM0SbU6ZOk/aO8j062gdGWJXPh/lOsKuCk6dz4SMDeM1Y5aUAs1MakhMTg4tjJ0vO
I0jkmJgsKsb6XUz+XUzRuZjSplpTYz4OXC2p5aBW5qpjJzjruxx5W4fhggorr9SzpoAyAW+z1ovv
GGp4BmwNnxHcr7nXXEHqHCrxCQQKZ9EwsOgccqGmygnt6xh41D4YQZhluBX4fL8Xh/wc/+ifTZBP
SyGo+DVRS4Ht3IUQZ3CrHqG9MkwJdGSzLiAoVPf6AzQonKlsHCn+S+A9gkUa3CJbWYZC2DrPb11f
/Wr6vf7MoDypY1B8PYw+wTAoSOemOLhsVxBseL0XZNFGV1VyfLQk6VGRhkeqF/8uNeE5b3S5RLqe
SYjgHehKskMD+glCBUZE6+CCpl7FaJtQiCkvCGXZ7M6xKToELNxfcAdeY8UkDTSbLSiuksN4VYLQ
EDTxLpg0/j8IUUGGzIszRGpeq9ayZG+UWWxA0viGEgzo/RXw0lVfRUNqu86H2ouqGyAlQrH2Y4CO
E1T7k9ZCd25tfIL24zp4PXkhQmJlkSH275uboE0wgYDGjxm2QRrKLlRxvNzLnjAK7hSheVKdLEiv
B8GX2z3HNgjBFUNRdEiGfDQapQWqIjXI3Gzy15C8mt2dWlN3Ircy/Xb5NO3n/RtT/E0HluosKzGr
Q+61AUOGuReXjnYzBPYBuGnGeB75oo/HwtAnv9zY5D5eQ6O1X4oxOtbtfGgq2QL1Qw4ZJXnpjrZG
fgC6J3tQoxbxaezO7tgbw9zHRLGpWscVIyUELAnL9/7LqGJcOQ3wfHTp3RTqPyaPvXhYmpQBvU1A
n4cXg+C637l2gRVUTBAioUYOavCPX3egndFrC+bYaj2GzhH0t/sAg+ECHxJZ4T6sqcw9kTsCwB4U
7wYQPS83VSOcNd859h/Wwn1KuejstssoPcYhuPld81xcm65+z5jVoUZwVB8E7ipaFfcF+14hRU8g
Akfu2yuAnG+Lp+ypS53oS30jI7XNG0f/tois7sTqD6vkMpYBQ3tNl+rSIa2cNGTTT8XBuqpftZse
VAhs+LAVqeqJTHJX+TSUsqRPGP7Joq8aqKanWfB23MtxPyyKu79jRc5ms4QQ5OQqAcNQ5ZifB8A4
PtYHlEYfL385wYfjKyg29L4SSS1oqEDrI29apy5+d+kkcPq9TBqLsgALA/ORoZjcolaakA7aQRgV
6PziB3vvx4EJYc8usN0pqEIrQLw+XF7a/qf6xyZPGK+1qxJ1MXsjT9Rbp9UtRYPnb6geLmJul2Vx
DztbynrVopg0kbMbM/cnQKiK+7wGXYX8OoGKKNcOahPItWBle8jFD3bVj6FKWUdZnVn9cDopgeo3
B9n0o+BvWQr5qKVCakrRB7S44IiuIvpTy5icYgizLk/NQW9d/YElEmxsdP5m3XQ//4Bv4cMq2Qfe
3PHrgAOOkVVQZk1nmQaN+SST42Uf2bnRP5jg4uSg2v04L2hTUUvuzjXF6GIydLOTMUHiaLR7ADWH
18s294/cu19ysVJtILZR6lkBtqrfWfJLbbxpfb5sYg/p8GFdXGTMLCVdqokwtpjeK84MAmefGTtr
5iq1a31hxDDtNdRZBNmz0E+4+Eg1aFu2NvwkespBUQVMbZh/VX+t9zOq6RUgW6hAD6I7le3Yp2OI
3rYMHAkURng9sLpQmxiYexpmS6E6zZS7qZ54VRV3jrSKVLN2XWZjjFshTkGq1UsdHcsqhXpJ7Uz6
4rQZyJ7n51pSRZFz9yY33pqZhgo9WS7EmAqIVqy2MrC2t+5EcagmN9H/j7TvapJb17n9RapSlviq
0JJ6picn+0XlcVDOWb/+Ls7+jltDazfv8Sk/umrQoEAARFgL3BezW7rTVfYujPZl69k9zo1Ixrtg
X3udBU2Ig54c40GzisSP9MJZdPeynH03thHEOBVt6VBTjHCU5LFAz2DFmEp4mG0Tsa73Jp+3TMPT
i/Eni9jWQMjPZV9ABg/o5ZTYAyqzRsupM/DkME5FzuQmrGfMh1XkLgc2KfkZJU6jcFzXxwjrH1a/
OT36MzbuUTP6SZoJFoZBNAbkj8xK1DcheVDFn0PyIAFWHZu5tlZxqlO73msjlfEsUqdEndrgkZDq
kiNJ1QuaF87a/FUyvhHD3LIwDUOt1rLQH8NvmXSV5F8j3gHuagIkRiyRKxoBtMrn8zP1PFaGGPsf
0bdYdArzZdF4o4K7KchGBGMJ5irOqpHXoAFd7zRttcrkx+UrxBPA2ECojYsiFaCXXFZfzAQLbQ2O
A+KdEvO9294wRLDmEb9KjNRu8qwNSCLWwA7ivgN5ophvbiZLNmBBLAkE8xYJVVTdhjyI7f3AaID8
FTj9xAT54eePPvRSKStrnx/V03TMviUPIsqAFDc/8aJrM3Kko+DJfvTIQ/Xd1+0sl9ENVGxdLmQY
k1vMR0X3EuUX4BEu2wL9E3/4g41qTI5dzOpSDhPGQmoRvJFjchKK4U7qTGcMf4Kwxm0GnSNxr+0L
ntbfWrGTsJqxgMSySjAepbgKehuL24FnRfwSge4KhQOUtUKrvS+9v1gN/iSXCYoE4b0s9CH0hbGx
Cdhok95JDM6cyF6b8pMUJg4KBonyuDfwzY5lEHuaNTpAFUGYGr42ng482gycldAQsQqIRanFq3fu
x8fN8TLxUcgzZARwgz5F++xO81XegDZstUXK7tBbBLkHz2Nx7FRmnKKqGzrp8zo/ap3b56eqmSwD
VdDLlrr/bgJSkKzC74Jil/6KTegSykIyMgONdEwLeipOVAyUI4XuwDgsT9ZuNN7IYlzkJMxEyglk
dYvbBgqwrturCKvCsmRNB/mQu7lXAC2Otw2175nPKjKOptOiOi7nNj+aeWeR8vuge5cPkSeA8Shj
KLTTrML1S9IvU0kttXIuC9g3hbMGjD/JY9KUZkzhQhrxakkrW5fa2Zr6+vtlOfQk/vRbv+WwDD9G
pcWDWGkYACh+RDr2c4XHUHothuZQR7zO/79cqbMwxnM0Q58NeSRRbIjQK9z4EJ0AjzUcZjSAaxvg
9QvnFPfrOWf7UxgvUkfq1GRTBvU805NQpR799WbG9AZIKw487kiOsbM1zKpWDblKSHFcZqdJbzQ1
d4yhs0X9y+VvxjE+NnciylSvFcF2ibm4s/J14tW/eX+fcRCr2soh1voQWGZipWH8Fesj3y6rwDFv
FvizB2iYZOZ1ElTxKSvuiuRb/r9+DcYH1F1SgagXC7mG0h1CigRVZY6OclCVSpxxVN6HZ7xBOo4g
SOzw5jB6e9WuDbG3lsTtMm4lj5rrpdvKeIWpahZRqLC4YRo2ICXcyM2w4/Z/AAgo0nAKCpyvxNYn
1yEdCdiakRMqP7vw5yrdzrz2w64IYGWIqgnCVVVkbK1HP0ArlAWDvOlDrmGFB/DoOsg0Lpvb7gfa
SGHC0JyAahvb01kA8FSrWJ7T/KegVFbRcsLCfk62EcQYXdxKYkzCEOgbxBJuV/JRNYjBlln+6o/1
SwYoJkBVCAEPiWDf0W0EMyYoaNh0j3NNAGQ/5TpND2tqrx6dvgal8x236LP32cBgpqpYBtGRljDJ
UZOquaS2VM9RcOZ58RqE8YGbPuxFp60Y6qk2qUozm4YgmhmKWS/6UXGyr8PXFG0GMTBOk4OFochK
3ehRfeAlf3v2IqFkjlUKUcRLnQlUmHRJI1KJQtABhkOq5lMhxIdKIi+ynnBC1L6KZ1FMhBqbglR9
PwiBDnz0UXo3yJWueaP0JPA4Eve/maFIsmGotMv2+TAjqVb7JUxRt479RMcc1hTkHQ/FarcGSVGp
/5HyB+SsEmZhl6ZNErRv4OD5RmHpej9Eqi54WYCXvkMcnvHvxSsJO4EGeJvBqMpCgoGqAsvUaoxi
J5Bf8Vmxncepu+xer40IFv6rKatp1tqIfHTy5RfFnyZLfOwx0CH6Khb7Hy77q12jOGtEGPvrZlHr
zHWOj136KNdX+iBiV4RYWfc49Lz67W5WttWNsUAMO0kdkUAjthxnUMPgdfUFTFGamwUyYEsnwIW5
l7Xb/15gP1QBVoBxBWZwuAcr1Iz8GZXHfj7Mav7aSiqnCvgvSp1lMCe4Jl2YyjWWyVRPOeTfp9MM
trnGMU4g9jqICZe0YdfzSzoBOgEqWiqQHT7fLsVoG2POuzSIA41Y4Ic4dBbdBO+tCctrh9ZS7NHj
A8HvzSpA6Fku4yLVLFmUVBdDX9Ss9GkMsnvjBmjIABbVwYdogabzxCsP7tZxtjKZoJ2AYXxa1Rjv
x1N2szojGBDpnmMjWMudcb84ka378utwlQqcOL5rORtlmTiu4PUwRW2PQ65uhfl9nu4vW+aui8QW
HfDCsD6F5PDzR6yyVq2HeQD7dP4zx1CvJAYtb9Jv926fZbCzWgVpo3CYQYrR1K1NpAdhfi3iR1XW
jyRqee9vanVswihthDHXIBeNaBCHUggat/8YusMGv114GC33Zq888VBWeLoxrgRbCOugmIsQVFp9
VJWytFa5dAoAFRU9ahlVxPHLe1U3Cfhx4HyD8ycak/UQMkpCNaK8AEIItwfZWZnbIEVTzZO4HnSB
kw7vOxV00SX8E7Hmxtw1AtvoiYIISgksB2/203f5h+SJBzqMqtRWzxt42JUIvnURmbFuYCyGcZVR
SKY4MQQoeIgeKI2A4CpfaRWK4p+ELm8gYfdmA2RFg0xsKAI47/MFmCupKKsZCGvhiW7wrX703J2G
G3Scb9b78Vfsy1YRW0vlcLe0967eVjJztlm0hmqoRPmxWNxEu8mMZ/wMjvvgyWD8ViOooLRIcJqT
vmLadRkKgD+oDyMP5H/PTW11YdyU1kVrU1MsniwCtaKYJa/AAuKN8/KUoXdxkxvHYzpXGQVQiiN3
ja5n0Q3/AnAK0flsDcz1Gvux7XMV1E7DoDqrvlpSHlp55l12urspIyXCA2cboCAJuxM4KtgEixVw
ZreOAJ4sr/+BCRVHTWnk/CjxrpibEpyEt4u7f7s2gllrL8eoTiJkPhSmoy8tDFg438tfdAi6eERa
x3vP7H6yjTzGxokhiV3YYFBrnK5GPOFHycM6Kc/n86QwVp6KgG+rBhiGflrsxS2dZrYKr75KrikP
OmLza/5T5VRAdi1+oxlj8cUSymOitKa/fk8UzaqwTHTZSPZeZFsbYax9NcRZH5Y8Pq6mX8fPY3Uq
EmAD5Jy8kSeGsXizMqRoMlrVb0BBnhnLlZCjaqjMkZVHGSfZ4Mliko3O7HVVAVFigLl/ayFusvR2
jDGz6Mflo+PYA7t7Q3QykTGDPeTRQ93bBuBSMo7N7aoCMgACMBGR4Gd/9kWjXK76rE7FsR4fWyFz
UZ20my9SbfJcxa6dbQQxNygO035ZjApUU4MF+itAS5lfolNpWFnwscZzwmgqb6xm9/xkpPSaaaom
ygGflVPUKswNY0IOsyRXYOkIhKQ7xdlfvTHljRwmeVr6yAg7Y6SbJ7pnHBoscCpI4z+wVA9/5Yo2
wpgvVkgx6g4Z2mtREYjFg5C/rOLhL+xuI4L5VtXYKaWMMdigm3SnA2NPpV0Lg3tZyL4P30hhvF0e
6aqWUMeQXovgHRi81Rfw6OpdPPSc5MBb6+LKo1dhE3ajuRKVqgGHSX+YXNlNgDRd+7WrWyAA9UOb
hylM/RqbwG+NgvF7GpA9EOXhWNtMuF9A46Nq69emyWuL6KOH3WLe/NEeOB0g7c7mzrjAujB6KY6M
LIgxwHJbYrK3DzI3uhfsGS87rHtheO1FcpvbxBmuFs4F/0BRuqQv4xRDvZx6o8/TI1Dr58oS3czN
72gRSXnQr0ugwICXxmlbK735uBe3ua1w3CWVcOEXsGwD4zzPChabKa0QAGw77PXrfeugwu8IvXaf
rKBzWzKrXf9mQEoGwSzY0IDiiNz7s2HJXdjqaQHs/OhllJ1Z+qYMt9zd991C1lYKc+9b7O9pGYkj
wBMtv1Q3Ompu+jK7PRbbclsLLl/O3aPcqMR4AGPsADjfw3iFXnB6LZgi2Za6ayX22/pmWF6GjpOG
8AQyzmBOzH40JSxu0PHH/wkokmwPkfEByShOnT5gsshsB3vMJdvQr+bRv3x4uzd/c3jMzTclogmN
JOBLJbMbhsSuhiGYMBlrxuQgTwPHW+87to085t6TXJS6KsVEm/RI+TKnE8GA/ZcZGPOaXd6DqJY3
gbgbVzcC6cfceNJp0qpSngQ1WCgnr/xtmR/5I0f0V/9xm89C2MLtms5TNU2G6c+34UkAV3viC+9F
ZAsPvd84uhX9qBSnOlCuq79pQMoKipyKiblYmS30aCGeFqXZp8dIxoYE+Lu64otZ2JNRcnLj3Rrg
VhKToSxKLkhlW0bH6BcMssbil4MczO6vyLfUcOIH2emfeSMW+1/vrB3jrkDt2iqjYGJTAsOOqfig
FL/aiJNW8mQwzqqZxF7RWjBWjJIVV6d0uZW5u2z0b/xpIGc9GB8lpaVejVj3OoY/5XsTeVcKbO34
FQMqAnaMicPLJvdfuxuzYHxUnU6m3BdIIKZjez07ma+9orxD+UMHhLfIbkxruOJKpWpcUpNxWTEB
MUBdqsj3XvIAC3t+6KgOOVG8h8KJ3cHiPG7+JdCcz5V1X7Ns5OmIc81eyoBms6YjeVgwBt8vH8Zt
t/q+vQGM88qXGWA1MqGAm+GxO2WnHlNN8btqTY5mq1flSfmhPfLa41wdGQ/WquakjDooW6Z7cNHe
aKCElgHv2QSaXXt/0+XaqMhu1IxGGBnt0BRHfXhehNgSFE55k5rABRNhh91jPRZH0gAoQYqfpVaw
ZfMneq9Wm2qcUMOxRTbTEYtFIKROZT9f79TlrdE4kZP3Xdh9GVFs5MkIFcGjxKS6LWHs7LtyT2dL
icNL0HfH6bbfhXEgZZKEmjBXGNr7GFEEaKEXeZqnAOGVV17/lxj9+1KZjO9IJ00oQR8KrnXQyNEM
B7c4aBzKYZ+7EZfWenfKfasb4zVUZWm6lfyzj90k/pL5cXs00ukQFQej+GZMX8N05VgHx+mbjOMo
MZqoVzGmqDLjqgIGGkJ3xRGxn1qdj5HxFqE65YoxNoCWkDNvEUNnLZQDGI3AWFG4ecjtsPIMnvET
WS4tMkjMKCfGRMmAnVG0kucMaHy0aNGe0N6VHy5nj7xPxyY+tTjXRUwmwRsPbTB5gB/G1go59h4X
9Y/zwdhmtSQBT7kvJsC6LNg4t8snipkhuKbTH7Pr+qV5ah/4+4W8O06Y/KPO+lpPQsAI0U1N2cWZ
vpdXnSN4rdeIFq9cwhXHpCJalOmJXkwUdng9qFj6i6RDf6S8nsvVjNYWL6ejN+uCM2ZbTTkWouMi
kXELFkcwkBXUJ2m8H8r4f0uxWPIZI01QCpJNdBEUdfqlp3W32oDqCY9jUoY8XGyeUvT/Nxl/TCIt
jAsQJCnSC0GagzVvUTtqOud68wyS8SBzr9VgnCqxe5p2lkaCJQ+9Ktc5J8fLOVhgV3EEugN2QECu
jChDMYViTLoUYHj4MhxoMahUrfR5ueI9qnmHyDgTiSh9G0lJFuix4QPwwW6l0s7qyc3ClBdILyfH
CssfLdHusT7ROZSPQIrZK1t/+s+mK0ovT5ed1n7153durLBk0pEuYGK3QRoXPn+wtKMNZP4owZGd
gdy58AhcWP6Nwg2td1Aa+GG8lxQ9vD+vnWECRdcUgc/KRIZUJeW8apOB1f3RaQPdzo5l7SQn2nIl
Xm9hkTIBv2bmmAYd/+fNnf1LMnGWz3zcUUnqJsoFOotDMR+Bvuh/p7lEAkCNvzrr36LY1nIVJ8CP
itV/zBeUlAf4NVtBTuZgtmm6o2A1oo+ZbKyM+sMj8Ky5xb79sHj+BcyzFVj8RmgOJfGFQbLEsLfM
jndH913BWQQTJcalMAi4tUBICWotDEB0wPJInstDfJhrO4qdjzVOX+JVpXma0Xu1cXSNDJC7lYrV
SHQlruVJ7wSeavt386wa/Q0bGahSZiaRqJdDgVZ7T2/Fu8SOnqK70gWQ0isXfIF3lPT/N/JEPMax
Et7GlI0c45/g1/Ay/oTzfmp21ooJEWEaa2nUhCkovCiXsEQLGR5AevzOiW/o87gGOdDApQf6l3Tp
LJeJGSJW65p6rKOPbR8KC6Si9aweCv6gGHUhF1yMwriYJdWKbFSRwy/3ItqzOuAYwCWvP7Wvwkvc
2SNWtSNbtKJbCRlG71y+9bv+DbV9AOhQKHcWxanuhb4QK6hJO96K3/vaBzI9NyfcNc6NHObegbA3
q6o2FLzFpg+VAjt+mY3xa0+2FiviEsvv3reNOOa+xZNRVZGhR4FcxdbY3Uwhp5zBE8BctigTpakT
pOIYil8y+dUYON9l3/42GjC3a8imODfB4njMr2UgDkm+cUNBw5DMcmL67jVWVQMA3fJHp+HzNc7F
JhamOI6Pbe+pyfcldrOOU0jYj2IbGYwyUq9H2lCEZmDcfuCAO8JDhCkpxRVfeU9injqMvyBmOWNA
XYiCOHwu9aNWPHa8VeX98upGHcY3lNqUd2qN2hnOTTOsxtBGzZ4WTX0a2kI0DrWqkNdSmdGvatNZ
NCw5SuIrpZ9REDWzeIy8GUlUbumhUBBbNgS15mxL7hcVNz+RcSpNVeuVmAIZR7zHjXPoC2x8TfDA
pKy7kR27kcMDQt/PfzcymVylM1ZBRrclw2xhiWadszoNHfa+Avaw3TirbSaAkC093mz0/lX8bcBs
3qIOBLuhGuLeUv4wloe44fSQeGfJDv+XYymOKgGDdIc9tTGxpGuQ2N+2kk3sGWngEqgCDpT7wtx3
mWe9GJdZLXqKxa5FoBGosxRnvsogb7oermnQK/9uGOn8+diB5WFeioKUbXEctKt2WSwThdOZN3G3
+1jZCGH8JrxaStKyS47ExMqslNnReL/WAB3iXlI6CflHWN1IYnzOmM1tGour4Rv1SVARPF97ubcK
EawAwHEDN2fZuFMRXA6nPFtkvE829nkzZkt0bFDnKB7qv6BiJPJGKcbzLESWwl7STD/B4J0yHkvR
G2Te8A7Pv7EZiTQIIWbwEBIEySJvJfA/Ea7nex2I7C+SPSEI5T+5lsFx3ArjPeYQrGLjIMVBZRhP
qGwD+yq/j/C6+p++0B8rbMBDFccaI58iYCtnELeX0/NlCRxFVOYVM5YNEZcFS60t/HwnWx05GTLX
2dK/csG82RnJiBTgshMSSq3RBvBHh8yjfFf043CTN55GTDaVhl2hqTEGnsY30H86RLTWV8HVr+k0
kmbr7wVKNz4PXng/M/3t/lTGU3RTI6QxuHFAtIynqHCVAVwgSxxTvVGSe7NxSczDEuKpSf9/86AZ
VXEgXQrfFM6Ro5WWihGltXQuW8d+4fB8hVkG8iVKZoQrgFwBe+2GYuRRODnipdi3/1ufbgKWyBDB
IiYyMaSvJCVTBmDdVoUnVevBKG+UODxwVNo/uLMUxj6qrhfUWEItNL8eO7cOBg/TuoH0tU4BACrZ
pVt6c+9wp+/3ne1ZLGMhhTYta5SaIAAglvk1flodSgBuOmFvA3RKxhB+7vHmkXiqMjZidvLQkXkF
XFhyPTbHATPIKYr3lw+UJ4SJIlqexmYKTFW/WvwmgUrl7bzkHEPcFaJJOjBBDE0lOqPJmJmRHAql
6asAfkjA2Pc08pCW99tTGxmMIpiGaaNMQc+3fDNPdQBsiSvQHYKkhLbSgcL0fvnc9t8ZG3lMeNSr
JV70sAfwJUogFYa3R0u9/UBX8+Lny7J23dNGFJNgi1muqmsJ5FC1fdfKgMSv83K1ohyvDKOVyI7A
xf7ZNXdNA5uvrhJFURmJSrponSZ/ICgOljGVlinZl3XaN4mzBCYES5muzTpolMDkmVpr9pzI+WGc
eIkt/eh/RK6zHuz4cS9Ko7qGIxg3mxvQiByi8naQ7wbCe9jue9qNICYQD83ShmKX0hXoyaVYD9F9
Am9LF66nd143niuNcbVmbaqdXrTaBzcI2Hnw9KH0ngCmd0qPx+m5/9ba6Ma43LYGBXKTAh5Xyg7z
W/dCDphz9pQb81rIkKWVCfqICQIKL+/YheEBUdN/rFBjnG4oIO1Aew+tUpEcZVMLrVqBt0cFKVTN
u7DuHTPCnk5Utc4s5vdDMxxjlViAXH9SBC1YYvGqz0tHmVXHMF6qPL0rBt4mzH4Cq6PzIWlYgceg
9udIHotYP5ix2XOMr4FKjtv5Ruu8gtsdQA9TfYBk8pIk6lr+sOqNSMbVxaMJaDNwrR4rE8+KX3oN
QJHenwH6Nk7e5WvKE8V4ObWX5GGQw+KYAPntZ9wJfWwhq9Dfx6Ixv2L6WbhesHXdcKLSvoVvVGQc
UGOaxIjxcY+ip3uyi5KUO9poRqD7IfCRgnbd3UYa44z0SFDVdBiAJ37MHrS3yTPvIm/1qkA9zDet
HR0EDtYvRyD7MkhiUqvRKiVHOY0OYwLQYh6+6X48POvEPg2UWaqEYpUMYFhRvJvCC7rDx0YTJRzh
Vt12Q9RGGuORlGYtIwN7K4iG5lF5G6+zq//0JZWb6m1yFBs8mlPQP5fP2etlG9118hvZjH/Ks36s
Ad0BuCLj2Rg9kja23B9BQsgxSp4cxh0NZT1OILVEFmMKP4laRPdKl0Mp0sguIb3Ka8PvdyQ3ijGu
pRr6pDdX4BS2Du1IIqg0VuSpVnSFTVp3OgBizaoeQ7v9GKPrXnlDpJzLzz4fgPubdmkBxz+D1nhQ
n/C0tHqsUqg/ELMvf8PddGCjKuNnBOC6Af56wLZf7oQJIGzywyz8uCyD9/0Yn1Kly6qIAlCFM0Cl
2Lm5zF43JvMpNbvvS9GMh8vieCoxTiUTa1kHRXV8LFGMnKYrw3xrE++yDI4fYfMbIGGA77ePiI+Z
pdfV6C09SnlVDJ4vZneQlnHJBLWhcKO3g2seO7y4lAdVArAABXjReRF1/9w0+lQwRIAoMKZAjG5K
plGJA3nMb8Q2Oyl9b4mj/jddFf0shrGGzJz7cg7BYFQUqBWrqxWWweWPs/9E2IhgLGDuxKJPB9R/
hsWmaHeVF15PA8ZCZac98UDP90vHZ2msLZjhELZJjYFQ8lh90w4Yfj3VV+qjeTtct6C4IneNz3uh
7qeGG5lM2rvO9VTl4hoF07F5WVH6Tx/pZJnmyQcsiduJYziXz3T/Dv/+ahoTZwZ5FhdZKIRgAJj1
mKHb4Uvq2xLxcs9/MfqzICaodEorGEuH3BPTrvV1HxT3ptMdMhlQGr0tcPX6lzTyLI8JLmGOebJe
LxS/cSmGkuQXp/o1PNDpytRKv+oPPM4P3kkywaUDE00xGnUcRJFkCyaxxyS9n8l031cypyfHudEa
/SmbYleCAURN6TTsWJPbBvwX5JHwpip52jBOowhXrIYqsIt5vDLruz4ULAr8H04qx+PydGHdhiQU
4FAG+TQWgcNytZTpazn9VVFmc60Yx6EOImCFCLYxjXn18ja8JXF5qID7zIm6PCtn982GXJRNdEcK
auUdDG/wxnc1yK7HFwruz5tZp2fz57vlt43rjLcwTXM1sWSWHKv2YS1qqyudueztHo/J9loPOcpx
vpTOuIoWAK6ziU0AP2+z0TfUUbuOU6E9FAlROcWM/TB8VoxxFoM69U2bZvFRW+VAT6vrrpw5nUFq
wJfOjvEPmlYVQ60BjVlfI0cd9Zdcmrw2iz1jiJy645KJ/amShhE0VOxMcDmpms7cWSyYjYqQiMnH
Iv8/gJntVX6VW3jSorVKgr/YEqESiQ58MJkAiYHRUCjC3gRDXB7Ub+Y/lIKhowM93Sp/hbf6AQCH
Qc9LO/881c8yGScYjbM59TI+XJgRO1mNw6h3J5mEzhR+y9WQ4wd33mSfxTGH2vUgStE1qEiBoZTr
1V8joBZ1TgWovNqTgJ7MuQM7YQUSFaSBFBlKUtiiPNissOUmo0Eke/EdHWiKcab9EQwsLmXKVSPr
LyInFalrqi4DMhjQOJ+9vWmstaKpoYpS2AhIL8Bp3OpObnXXtDjFe6L8eck/C2NOdAaYVzVgrujY
xpEeSFMaHuI0NNwm1kbOnANPFBtiZgzStyPYw/sKzKvqbEWS5MSL/98mOJ8VYuILKv41JjVALDMt
fqq4hfK4Sl6cvVyWsm+Jm4/ERBhSFI1S6ID4Ld8mG6Mr2FIp341nUAccwUZ34IGg08/w2Xt90oqd
m1Cw2lPG5kT8JPVXqbVWbbDC6D2dOdF59z6f1WLHJ3qlriOtEkx/6KfEyRPTWwCC05XrXYa5Pqso
cpdzkDSKXNKMiTJ6L0RRlysUVn5w/9mKKf31+M9mG/du8fRjAg2Z+3wIG3RR1tuqPZj3/9R+Qyd/
BTQfeDTLl+maYoQnjsRBu9pJFT5/QsY96+VcL2uPKZ8WTSI8ZlIHS3Vfh+8jKFizQ8g5V57B0Mu4
SRlFLRZ6ec4j7OcCzmPIkvpKNCWMFmFj0hdLaf2vI/hn7Rg/Mg2NOM7FhA4wGIfQVRmKN46h7H86
AgBqWRNNQM5+1mgS1TgeBvSnRgw7awfatywxIwIYXeLSXZzI7r3slkxWzBm2/pcvd5bM3PUsNqa8
XPDlJsOm65DpAQuKP7TTQt9oHvcdups5KL/Fse/QKRUxkkBXEzCYFT3IdulUtlFYFLUeE0wfoPmv
yfvl092VCVxRCaer6sAr+3y4c5IXlTCOQhAajyR7U0zn8t/f/XiaKBOK9UaZAj//fRMUrsoS56Gv
aLNwyDLypmG0Di5MrWxFbYEaFvcSR+Zu7NYlDXSTKIXIskx/1OYOKJrRLgCzoZuEZSDbtH9vuBLm
ICQbfEpubvM4MvZOcSuQMdEuNNWlrtIsUMz3vghi7obB3jFuBTCWWNZK24RjbuKRO7lFZ7V32LZw
lMiqAWN6PR8xB4G5/3k8pSce2fhOMQYd1PNpsiFoWVOhMjTwoSbd9QByLGw81wQA/eZTNUxWhrXn
EDyXwG8VeDefc6xsUBqAcmbWLRDZiF/8Kq/roMYVTGzjuaosSmD9/wHMuReVtsoy9toBFyBKEvAj
TkfTU5zVl250y8TyCJoZXAjcvcRoK4wJSlUYNdI06dDP+JZNvm58M7mlNJ5C9Iw3d6FOBomEdQyk
NEc+ro5kUUqz5a4KGsAn8DzmbvDZ3HZGISXW6nqI1CgIVYwfDb0dSc6gxUAf5CIW0z/1R/qwEcXo
BZXKuuxB3YLW5VOvuZSol6DVlYNZ0AG+tMObWd4pEyLSbSQykTVPalERBiSYcWJVL3TNSHmlyR8o
LYc3yVZc/Z1gQOj1f3OgjINejSWJ8LOUQMwf46IEVdtxSUtrMk8zrya+n9tuNGT8ZqatpAIfAmV6
mJ3Ip2gU7Suxc+zG5y7YU3g1yT37354o4zbFPjSFcQFvZx/fRN1RNE5Kebh8fPsiFEPWJRVX7WOC
f2P+HdgrmlXCejzApiwjb+xGvR54z9M976zp6LabImYhZLa2Go4hiuJY/TxWDShBm7F0VNQVxkwG
LIR+yGviX1Zq95pt5DHXDCXPIu8HUOnoRulE0mTNADxvOkxj8jZP9k0ClQWK9S8BfZzxh9MM6Kxa
xrYXRXZKMEZlKw4d3wLShmbaxZ3qJwceLCFXKKPfvE5CN2lmemzojqabHrSb8KC5hkeXCJU7mZfn
7RrJRknGlxgJFJ/HOUQBxbjVvg8vwNO2Z195iH9ViWV+z/34nnevd3ZH4E5MgNIqRNFNlUUt1lul
J5GiAEWkr75WiuAXYmknTe4lemjHRXxchl+iKNlF1PBeJLRc+IfvPItmMW66UNcEJcXaSnndBpof
BqMtYNqLYnxwv+Xu2W5kMaVLpRjW2oiwtR9RMsYCrZz8XcWD8g3Ery4QwazkUbmTeENte5nD5nDZ
tDPXtabIZzwutfo+i3srml/+4gqaJtpsgBfU8DD5HFbFJBPmzpiEYO1dOYYW9ZNu3iv118ti9q/C
Rg5zfIBUIKqeoIXYHatf9PxAR+8IL+kLRpZAhsNLZHdTZ6j0Wy/mvs+F2ISRqSRBeS0dEn8NhucY
ErWTBiSO3otqh7cZzVWRue1NVjd62wLsKXlRj5kv+ZmtglRO+b84zhtZ3jfIs4bMZZ+EfOpRZUad
qEkDswK6vFpZyX/fw6a3+yyF/opN3AEsdCzEKwGM4oAVovHWwN5xVDxxrGPfzM9SmOQAm2dECXsc
HQCk1Ng2vst2dFXeJifj1Ms4v/AqdnlBezfYbTRjkoRF1PvO0KfsWLRWRMB4ltkAAGsBk8FdA9gB
tv58ikyCEI6ihrZHFfn6s3Y7O9rhNnNDZywscpPYgOx5Sq3n5LF6vXysPAthHluViK2ssMAqEUaW
O6OyOu2h5S1y81RjG0iRUsljYSwZcq3JpTgEQu1mzwDjJ986h64Dlx5wBIvXruEC0uymD+cvyHaT
slhJzBg1oiMpn4y2vFox95PMpZsL/3Xr5dPnYxtJ6yiM4drlaIXIWI2drhv5US4tbEtZ4xhc/mY7
DXXIIuiDSHDJAH1lvEiOGY4pJSieyyf1qKINTOE+BKy0AY7a8EKQKmCf+4Y73r57lhuxjDfpjTwr
VhwovLPyZh5bCWs4gmu40XX+Et11T+NNfzJvxAeOtnuvuq22jHuRhoasgLBC1Q0w4rG36kcR1Y35
eybdkdIZhpsofyT1SwUcAI7kPze2Pp8z43KmUewxyzgbvoTG9F0zT5pvEvnrZApf5LD7FpvZT3WI
VXtSssdxmni9hB2g08/VCEZzootl3anAeqDATdVD582ihcTtXZ9s+al3h6A8gsf6PX9uXoH2UHBc
w57D3b7YGe0F0k2SntHBLumlzhpLmDi56J7v2QpgvGulVHlVpTJmn77HWeysxA4TjfMNeTIYr4pZ
ibwv21nwNbRJhBupewh5fd29a7FVg3GhUaNrIEIEZkyopTYhXout9RWwdbwtOM73YMdBiVkP7aJ2
sEY0YuLamifRvmzw9DDYXHmjCTsNaoQVgHXFGsCy1UuK0pcsNoD9fu7kwq6Q+tXeZXG71bbtzWYN
oB2Q7slI+MxxbECXGseWVvZOmq3PGGh8CelhyqoVx5VNsu69A94n5xfsnen2FzDmobV9IygxfgGm
Tb6rtnGVHBNbuS/9BVUOipG3cKlp9ixSIyrR6G67BET9z9nSlMRZXYdRfJRuaTDsPGzrRKf0tTuM
rmJPt+L/I+3KluPGke0XMQLcwVeSVUXWol3y8sKw3Bb3fefX3wP1bYuGOYUez0T0kyeUhWRmAkic
POcEok8hZzLbEvhPu7bKiuzqjNYPQZmMM3hroA5/w0be0Rp7DM5sGsrwmmdhf1+0Sm6LIpPcJhRj
I+80Nfo+2+c/wh8mG/cGP7LiJfeYhHq4/jG3v+WHY9m/r5Y4D3pcgQowPyrT5Bjmjka5ID+2Mn3t
RLbolYXONJqhYgPJrXU39F4mp3YHsRFdiJgTfS2u9AYAvKgmdJrBajS47wwjTuMZLpib9t0huBHx
3G4//qxikkvEvDD0rg6ANMd84b58WPzaoa4OgnLzm/hQLbTGJV2tSYsKHqPw53Ew3Gl3/Z7duSAp
7F2PClEg8tV5UTqMkaPvRsGrgzkQS9k3kqiQMf9cyS6e+bJOljDuLMBEmYiR0djGRTsUT+88eifi
a5nTUFC1YEr58GeAGMgkoxlHME7Ja+blSd1WaodQifx+xxJt+LScJMd0qhdtn+4N0xY2h7ej8x+T
v3FuqdXYaVmJPlkNOr1995Qf0Tv1+u86Fg6ToycahNjKO4Pg2c4yoZRrWFwxiYcmmecEr6JJ5cXx
KYl9Pb6TzJfrkbL1EddWuPphlfq09Oy805mt3UW5alflArmGYKcFrQ1UvwhXtFWw1ga5ctIXpCzi
UQ+PU2LdYOH3cv3f0zzhBLnyHFdIzHDItcKADhpAYbZZd7bUu9e9JloEVzqGgVTTAoCNl6AH5VZZ
QF1QA6p/UHnX6+BKRi5XhZyDAgkInue8BtoVcGy5vx1aKjgRbAcBMG2Mfsgk/CErmAaNBBkePooO
YxSddqzkLzoj2ThKYbm77rqt0oTO9k9b3EkAfAZyJZdoTTb66GRLakdADgt5JxS2tfPFySAUY2fg
04GkIec7c1SGCrRtoZ+cGaagPegPxWmy46+Q/jt2O8yHOBiUxk2C7rRD70jQsr++zvc36Gu/gKvB
Q1y1TVmpQKqqqXY0oLaxz5IsvUxgp5Dsgi5Bbht1NgRgBodEazVaXeWO9QLHd6UafYuBsh7teAQX
nJ3RpdEdZZihJhjKXRofpFhDZ0uOakjHhJW2tHakxNVNQaEQUYWteshHvYncCHJXna2YufUGxXn6
oJgJFWjzbOfCT0/zjdJco502zJjyC4BWNar2HGmidGMf64or+TGLZJDKOBloeiwL0KdrZ4k+5f0p
C8B91/pZISJC3tyrV8HDP/ekwHxSqUD4Jw3YBttDfsBkTGz37rJj4iWiodXtSv/hQb7Sm2PaQRwK
ryHNKxRt9ov5OBS7fpb310Nys/e7Xhf7lKujXNkrVdahcX7UbxsfbGqvs2oDuHEY3QJUhvpT+SqC
0m92wdYmuXI/J1pcDQlcWZNDcJ96oHH3watWnKpd7k8H49E8hJhcLBzRlUPkVG4ToIZOioZRL2nk
Pimcfv4cKffZ+HTdpduV8+PTcRuBFs9F1ujy5CXJuS5eqynYTUVmd71vlougSm++T699ydU0PU3T
AcxOk0dmR5ZtlOl9eYkP0Qu5jb6F5/9/MBAhczcdyV6xGHmFSt/7cqugUYFk7doODyHavQ7ll8v4
XNwOn9SH8Dy6xG2e9ef6cX4VoVc3X8+MlVnOs1TrFdUMMSGkRtQu6TmtX1MlRA38VKu7Xv0eN/ey
kHtks5atjHIethqljGNpMD1l8QcNDX359Xq8bN7+18vidoVOkZq+U9HdUg6NDyZtJwd5qonpXcUT
YTX+Qyft55fjBX0L2SySEtDAdwr07mn8Wj1Gt5Ndecpt7kuzzeaQQNfqFJ8TTfj0v5kZH658n+Bc
hc2o9bEVZzi+SoPukVq/FMkbsYqbqs0BKaofrvuVue23HWJljR0HVtaSRl0yxQT7LuPhwaiG1+yK
m+5g+tfNbO8MKztcqa5IoNe6NURHgDTAtekD2ePEPrUY+ew+dBtBxRY5kSvYkVnHED7CwSwvDmnd
7UnxoPcPUfqq5YsrWNpW33cVmTw4Xa5CqI8OJD/OpHCLzLgP09EB4O9UQPDGlptlL0f0eYzMwW5m
89N165unwpVfuWoNtq0ajb4Y6hs6cST1pQbJJroZ143Im+eID6CbwrlznnQZI9ALtnTcwhsfahuF
EyIhIAYNRD4gmKqT7xnO9B5nM/rQiXSSN98wVr1G3sez2ulZSTEnHZ2Vr+ajjJOpeYpu1Yvx2OyM
22mXeamQ2nTbtx9gSc636DYTNYIShw8d5YMUNJYTGj0IxOqFCNJje6v4aYlnw+pjqS2zCNeiRdMu
4Gb0cLk91la3a7VekPDbi7IIkzW0CNqKvyZ8pga0aWdw9+uKU2Z3ZeONgwhFsb0bfNjganVNMmOe
OtyNJcg6sDtEnRyUvzJMqUJrDTTFgO0CDW1fD9LtlP9plO+qNHISqtZo5MdseUuVxg3J7HXKeFcR
zc3SUJT1rDD+Xjg/zHHXsa6jWlJZOCYN0M3TnHRH/ezUu4xi13KFKFeRNfbvqzLdYry80UAm7DPm
BQVQB/PGfO5dNm9j+qI3tA2SFPaS9LE2rlhLeoF7D8lDEDihZVOfjHvFMRyMNd8bid0mECOEJrUn
XagdOuVjeCui2BHED+XKTYPZsdFqQR05ksLuBz9Pvl2Ple3T9WqFLEtW/iwozQ21wCuhbqcv4y72
6iP4bm5aCcf68syab6pkV8+jUHhBkH6UqylLPo+NGmkYLkKTr1jcRiauIeptb5eTj+/HUmW9us6U
jYrWkU/znVXtLNNL8r+CZBRknMgMV0qKLosjuRzDY5w9lujWd6O7LKWtRi/Xv5bIDldOrCVoKt1c
oKHYTAe8sNptk96aSWP3iykgUdne6H56jlcZybs+y1VGr6gU9JOm3Ofp6Of6rh/uzUFzg2j/P62M
lxoxzBhNQwsXWIKttMJzR/Gt15FiueDtVJBQPFaxtcKuAjl+cowM9I0+j6qIYEGUUHzT1QBRUr9E
zIJlp2/jDNlrAxRS6aHx1Es0271lh36OmcTiUInicPt6jikN1AUFw8V8J4VKugqC7iTERKK8N/f9
Bcpxz4HX7SBHg4uW+UV0ydrM4pVBrviTNGzCarLiYxXg9bOwu9TLRAA3kQ2u5Md5G6h5M4Jzn14s
xY3KFxTD6+G3falarYMr9FnWWmZas8NAPvpz1dvpPO9BzXWs9cy1tOw+SCqbLNIXsyv/0sJ0cq7/
gA06Guw0qx/AVXqlbBZ1LNvADy6Li4bwmRHIgwx0N3mxE8cgF4LA2r7eQ2Jtp3iYSnav/4DNxFjZ
5/aBpBi1qRtZvxbIy6I+jJPgfC4ywGrbqhRXMqFKsIAtbtGWPdUWn+qNYA2bMMG1E7lyr8z/RGPx
ndFXvuP9b/Sd9ZXsGSxY1KAVLYkr+30CuH9MsIVJBBPjz4YiWs9mvV99FK7e0zBug7A3pEMALriz
BOhe7mV7poJcn2O/RS/fUc7/4qVRsDAeeKanCwlqtc6OFfwIkamLdIMxHnKbnf6WP1N1R0iEJ7LJ
VZJ8aoyhsWTcrHbdWY5tDZHPeLLTp9b/d3Qn26X6w7089gwSrHU2mghJjJ/It8qRqebaY+E0oW2l
dvuuIWL58Sv++XqybTcBVpa5clO2g9SDTzN5f8qFFs0uvLSgI2HHrcARbeWitDCY61epR/sgl/UJ
BVQ69TsV05GBq/iF996MxhldxNcoqNc8IeksA+RF5wUN2+yHClKr9G1KRZnBHPTbpWPlQK6a9MFc
KkVtspkNtwOZMT4dJg4yqN2gp/I+NCvCtG6vCnhdQAgNzIpwnywaCxIsFUjzZmneZSS1TZALy6no
xsg2s98X9mGG+1ajFPdzM8IM47pk79KBKz80OyZxGDgiqJpoTVzRj5pOjeK0z45J1NulFbyUsuWS
zBQcukRmuI9F57lI28qK/Kzpb3rVus2W2rKltN4J0mo7Kj6cx9X/JFhqEtWFhBoygR0hw3Bsc7JA
yywd8n12EdYsVpOufSxuA6ijtuh6FfgPNWiiV2sYwOWqKovdl/lgm3LxlKVGdIO22NM8mNQZaCvb
Zjv80YO4auH5TbMUYvJn9S7R2jLNC5B4yHda/xTjuU/g2M2FrixwxVk3cgwJpobkDXs2YZmDv/Fv
puvRFr26bPecV7ZYhqyqVTeUUlZ3SeAxaTLJro8Zrr6h0/6QdrEz7IZv3QMmilzzC+YHM3GxZDHy
2zddmefyvI+UucvyAEqc2BS+15jzgQLhaU5s9aZ1RzfxYj/y2HOT/OW6k9lm/pthBVSnjJpNN3iV
1jwLGkUjBJoG4DyWvfgw7g0M7IqeCrf32Q8znHuXPMSLWg0ldVW+k4NPyyRg8tj032oZnP/yJaPD
2BjQUyzfhly2KQENCnktW68wLUFcbl5SV7a4YhlNcTto02R5jfwypjd6GToqcbuu31dA/5ui8952
HftwHVculx43Lg0kgEcyqz4tyHFWz5klhE+LvhBXLrsijGqYAiS+pycdKKiadrdzP+M2XN6G0C0Z
m7i16aztrSy5yeQvs9r6hvls1KJYEfmXq6eLZbSyHATUm0PpJo6XwzKOuYOu2Gurk/Oiz24NLYnr
afAfTmUfXuaKKuQJIPeszrhSfpceu7PkGUcm66b5XWMfmjf1KIPORzRhpGxvHR9WuaO2FFW0Cssw
ZNx303figIP+gV2+FNzVM6/dowON8cLB6+zyTG3GzSjftf9b6vB1XB+lPpda1fSk2s+bb1H6ROPn
OcM3/3Hdx9v3ip+L5bstedAWCjFAgabG56aoXwxjtgurdaumEbz9CmKZ77dok6KEhQLeRBkYNPCA
XsrEEnjtPzQ9PlbDVZxB7sB4g4PTMYQgeeenR/NB8XXDLXA9Kl3Jx1uXiPBAtCyu8ORyHUA+E5Ug
bx80+maJRlUElYYXbx20UJ0Utt+mxJeNSzBPmI8XYfxFUcDVGV2i9dyBLdlr4tzR69IeQohYBOdc
1IXdvoCoQFGBmwqSWbzmrUTjbi5KAACqz7JlD+cK+Tx/wRkwflp2xCaeaC/dLiIri1ypVjAAkmD6
OX+njGc8WanhhM9aZWvA4KiWq/0/OcRY7Zr+T467K9ucX6V6ksa6mfKjrO3yRHGD3mn12L2ewpvb
7MoIV5qDdlKifMQ2jsc525jOsUncAg+PRDGcyBTcSjbDfWWMK8nZEjdao4ETPcuL3I7MqXjDttAJ
Blk34/Hj5MW/W6mWXgdlgzy25sXtIqSv6ocyHo3D/Z/47ud5+beTlhRpQVTnkW+i7mV97RTTyzjI
UBDKHFl6uG5suzytlsUduKS2iaR2KHD7Ob/rtx26V/S4m1O/b0AEGR2HZCdEN2/Wj5VNriT2JJ+C
wYAr8zd6ABD+yEQFDIwtBDYqIqa4q4PofvwfkvzDq1xNTJVpaEDWAA6rz7MTegVuruRO3xm2ss92
xUV0NhHa41LcGBLIEUKjwFcfZ4eB0ai/POi7FMdz4gU7YReFfaffzucrn3JpDQKAIZSbPPZTTJUt
5/6QHqZj63fQcLNcVXQK2jyPrKxx+Q05hLLRlSwC+e+4C47oEO0aj/itax4x1H0r6uMLo5RL8dBY
iDRaOHSqvd1lTsrUFlQXzz9+bNmkdsFYdBJrVooue5Q7drVQ2yCRChh+831wFac/5M/ZXnZjNHOA
JpdeOogVJztzdMhJvxN+UoGT+X2JmJ2uNkYReOnbsie79j69Lx3lLvCCW+1cUls03rN5xQNRBERf
ZMyfvn+E1dU2LaOJJokZQesL1MrvVzy0NoUsYZvZD2JKIP6pqWFW6tcbtDpA/GBJoW2kFXdx9iLH
wGvkQpV0kRUuYto2JsAZIGKY4mxzVl1MIbuNtxz6z6xbFd62J1Fncfs9frUyLlyapkArs1XA2vUG
Tfsj+NIhImYnXyBI5IWH5BsSEtgie7nkAdNDuAjRW5sR8/MHAM70q2uXITTxvmaBfxPcT8pOPaUX
+jQcFyfylJN1F3+6vnlsbokGKMpMlWBEln8kV1uiqRBCpV5hvWJS1lusm7B4rvVKsCNup79hyrKq
UDCL6pxjlVSRoJZRMT1CmzT2+ILydsFxKXrp3hQgOYIH5SSq4JsBZEKsWFdUoqG18asvSdPFdTyn
kZ8XN7F6mZNDO4m0TjYduLLBNa60cjajWKryo2HdaNVLAibHNLyh+uH6d2IZ9dvesDLD7/FQIjBN
DQpFYXAXZDdtTxwZZ6TIK3WRuN02rBV/TZEVouFMzeWd1FTxXAYYf5Db+qIDONiCwj9iT5KlTnft
kuwyTX7qquIQURHYZ/MgyLgkTNmkssxPuuaqWmIyo4r9iUzAozx10efrjtze1VcWOE9mypj3saZ3
Pjk0Z6ZNY+0UH2qpAEwleDIXtXS2X2JW9riTkmmitaGmsMe0VXKUEc3vP7PHVuJlzvDl+upE7uOO
SGYw6WGs4NpYYg7H0F6XH9f//mZGUY11xIBD1Pj9LFW0OR+rCENt2b6Kb4PxJIng+JtbGPhkiExM
VQOd1a9Ja0o5Mdqs1T2rqSGI4VfaVygk9WPrBMuNHIV4JBddtre/EYiz2GARCiEPBKZgX67SFiie
Zm/e/k0Da+6krwsTQdj/CfeLsTLGBeBURaOMiWlopibnIL0LyeJComl3/UMJl8SF3dhHuU57vLz0
XXAGJzGalyS9xZ1qsbM601/V2vzLnBrrroj126XJkeZykKQeplgmQe3aLJGrBXNBGS71QOYWb5Fx
tx87vJmMJ3Xq3Uo07bkZ/Cs7LHhXh5+yzk1i6AqQq8pdCpWx+eW6T0XrYP+++vtWr4FsvB4xLSV9
7aLzYACIZT2nQpSByA7bC1Z2yjQhg8pes1Lp3OG2LXf3Q1b5oSH4LtulcOUwLtWkWtb0ZoDsE6N/
ifBInDuGa/7zmnUQMcaJvg93BNDHsS/kgpheH4Z2NO+CevqjS83HiniaUC0fejUq29hvXKit34zP
kpM6Cy5ROViOJVeUypu78soct/kPSV70uhlDIkavnGi4o/256N8UObQHs3WvR99m6V3Z4spGpgfJ
FGUxBvc1YBfiizacsl5YCbeOn5ih+bsKyir/kq9mEhDLJbo+xVm6JTv2wBn+kB8mh90KM7AdeddX
tTkwtDbIJS0tQ2tp9T7wI584DNybprYEbt7CUW/GPSPiLnSX5jYmfQWWt8JxbZlL5zLVLVXBoO9x
6ut9Ilf3gwqh9iD4IUfDQY7m+4LILumktyWPHQommUJXv6Wx6qh5Jxqi2Nr01r+FS/l40tu6W7rw
/aoD5gkMvBmAaoiuh1uVZW2GS3gjSkwiFRkEE4qXOtzPIBEdMCsxNoLKshWraztcpstjaYVma1Cv
ao/Z9GYZEGN+vv75tlJvZYKnDxyKEDmngHXMABFD3bvpeN+DijgxQ6dX/eu2NmcicDSwcEXCocck
3OchbdnUbUhzP32THlknKD/kyU69AMTDiDoUKDLTBwj8Bj8Ehrcd+WGY+2BZOJr9XKPALD3g4aZi
A3AJaqfsZF3IPnSmw3ST7kWNtk2jMs7fxNIUA/e/X/eftNRSmg8SVCPRRtTplwbUNlJP/iRGGFWW
YcmGRhUu/ahWxU2nhxAVmO3c0DEb7Ift43X/bcb7ygb33Uq9GItwxFgJHZ419J3G4qFv7pssc67b
2fbYx1o4j8mRPi4QkCmOY5i6Qze4gKPYqiXa3jYr1mo5XFrNVR53ZF5Amdm485A4aWcIiqLAAr9/
QljCnMvetDzaP0z5SdEFg9jbmSRjshXgYUia8PMGEjGLuCvAmJz4jY+e470yHatX0PrsiathCMFO
nvPWMZ9EbCPbkfBhl33B1ZmqCOOsjbIZc4bTachvO5K6c/2ZlkLa9y0gi7laIBfWXTfXrZKR3G9n
2ziqIISyU8xtUZBz2t1BpCW7+b0UhUB8ydDY1Nivy2qD2GwB5wKPZPooJZ/BgXg9sEV/nwtswAjj
UrXAiaQYJzO5T1NBPGwmzur3cxHdLxMQTlIFgKTizPOhaB8G9Q/4/8wPEzzUtC50I+4SGvlB5uaz
7iTWF0su7bwq7U4KBEVt218UBHBoXmByjLt1tZ3SZSrDIBvxp6B6Ts2H699js40Goc6fBtgPWMVx
X9NyMVItOU63M8ZIi324M9z2C+SKAUFrDpa7CF7mWATxjae1QS5xyjrWU0g5RkcrOSftYe4vFc4n
1mOki6hERL7jMifRJisYyxg7ulU9jerkxmPxJ59HtRSDmir+x/ets2WKQcvTJkcajLay6PYSirAC
mxG9MsFljF7WSVXkIS6hAE9/zu7MvbWvMZoRvUyQe/Xnc3EMH0VpulndVka5NGJa76MMEshjUUtu
YV6qTHY6Wtlq8mcXhJ+mfuupUq0Zp0DSJB/cK2DAylzUUyAgJ0eCWHrwoAvCb3NlaEKiL0PQEuTn
TXJVbwdTVtCtWwovkSYHuq92qr2M9Ol6Zm1+N9AHGBpmW3SN3/kmDRIBWVMnR7PT9pJa7RmLpYgR
erMrg3OVzojMGTEU96EiLWkyXSrRCol95ajsMsgFFBUGa5X9AI4tIb3c5qo+7L23elfloqo1TVka
pfPU/JZUz6S+xIF73XGbSIjVmt4nX1Y2tKZL5ixWMEIIxTCgmpzl1JyWT0z+Tb8MO3nHKGysv3rz
T84qjOzKwH84RnL1Im7NsLEwPelVpHYwhWcPmQBbtInZoqyOGzIanthjf622aZUE4aLiBarbzw57
Wwdd3gVXbzd5ARvhKXKtnX6RvsZ3wwF6VY5yU3zWyE7g360TxfpHcHu8SutWXULKOOeCQwGFiT6x
qx00uQERo8Jb8VYDYG2Nq18R7Yd0Ai3CkdwbeHZrD93JIjs9tbVbZY8WwCGLBV7eHI1am+SSou+J
NVRRCa7H9lAtn6r8c0K9LHnMrF3ZHYr0JiV72u8FblU2NraVVR4LN7aSRFQlYcSL73SPTnBHgdqx
DsUu3IvK2OYz9Noa1yky2tTqsww8Fww4roJQI7atfeIGvrTYwP0dFKgtOZoHylVwSZPTn1z81+aZ
M1Y5msjQWJfCMToa5Z01vqSNF9e3YyQ4zW3t4Gsr3OlHVQfdlNo8Pc7mY69+mjtBKmxtBuu/z+yv
VjFIspqZjZQe4+JH9gV0DA6l+0Z9vB4ZWzWTKrKJmkJ0TVE5KyrphsiMSOOX5klRRrtXXqloGnXT
Uysb7DesVtIPhTTrEXDFRSTdlXX3WBOh6MFm3VjZ4IrX0AMh1tQGGKL8DoC4CRjT6AHAHPCp/MkU
+dplXIkKpT7RigRFA8xd1mA5VSWanxR9FK4sJTQsoBEGFu9Bdpf8M3iSwvrTn3x3aoBbTleJpXPf
hNZDrhsqiHXMaXbK0XzUW1xR42p33cx2ucNL+z92uO8SG2WQA6lOvSl8APNxqnlpr9qhcjuUd3V6
Gso3IO7cJHy7bpd5iD/IYzYEVoHQs1SNS06zLcIwaabGj4NHZfqSQMNRUyM7bidbCi65CAG82dhd
2+PSKOrUXClAH42bin7LeKCm1+aUY+p/vxzZlEN0jC5G41xf5GaYrBbJfcOiG0iAcV7TI4Obj/m+
LfZmT/bXjbD96FdP4iSArhVTPJLRIOM+oBbhyWShGMavIWnlQG5n2Om68YNOevKl0BMVxPLG8KCa
FogqJVUVXQE3zZtozeF1VDF/OxIPiUnNoWkCn14IYHDj18wFQYzxpQChUPgkscax01zG1/aUfxIS
0rIo4dcOm4ZKTIUoqI+/Fi65VdsRQ5QFGtXqvnWKxwBCkoHHjv+Kp5lCEoeNCy+lIBclBjyuMTDK
rwajbAjHRWlMP36pa0f6/veou3KL2dTsprghELoWbZYb72K/2uQOJHOtLKVRxVBJ3oXf2Bkochlr
sT29c8WOnuxfDyiRQZ7cUi77BkpiBtMR+5vFJXA1F/RQNnv/wED2f50lWB/F8wZrGpk42P7q01LG
ZccqmOqpXp1bXbb7VHkszMi9viyWB7/FCrVUk4le6aDT/NVMkKpZrzRl4cOZdjAB19ujKzrEIN0V
1NTf0x4NMLQTIbsgE1BKcLWNJnlOZGOcfSv5qpiQBIkeZlM4N7IV+2srXOyTRdfzsoyJr99an2UX
yBGMAWi38lHbKx59sP667r7NqACXHTUwlYX/TK6YzaWEJksB9edmb9zHgPNFbnhodmyKt3MkV9T2
36jY8OLKHve9VEmap1ZF2EO8mN4vuO4kbuTGgPUSwxuAkwTq1RGKV2x+O9QSUCVTwiR/fo2SeYxS
iDgwq/9/Dg93OHQxmJ96mHYlpurzT1TEU7gVmnRllMvwSq3kmBCQT0/0myZ7cuGn5eAkwmP/75cM
uPTDDt987JMKqaYg08q3+qUDTWfgfo+hqACOTukPlBx/NcbdMWJqWkqXhKVvDbUfDLqDKZIbEoSC
ZGNhzqf1ek3cXcKQ8P9OSan5Sf2U01sqUi3aYKpg61CB/lF1dJp4OdgqJCnadzHglS5xFEdj4/oA
7FafNIhggpgzvgQYLWdqKvkekJbclnVBgdzcdYD6MQg2Ooxjm3xB6TuC7OsNf7lNsQNA5/c+fIbG
onyYXZDcgq7ZF57XN8vLyiZXXqpgWkjalSE2ga53BoheGXfR63Akpc2wn+adLOitbX7IlUGuvhQl
6eNIlaJjY4J8KpTtqBJw/GxACfEpVya4krLQHpzBA2KFgEzL2gd+v4/v2B1EhJsVrYW7gShLSCpS
YSgUZ+mnNk9cCOF6f1KPVRxCIOaLDiHPVUnADFYUtT76YPaZdZsezH14VG9CiDN9ZrKAlfB5h/3q
31JtZZHLaHWqrSmfksCPVUiZFtEXRYN4N9VdFS0hO0k6W7DEbTd+LJHLbVnPprEaA8Pv9v1u3hWu
3p46r3ZDBactPHPvSzzOieQxt41C3pEqGC83fuvEDHTBGSKhPlgcP8tksAE1FTwCbW4y+CP/mOAc
OcVTSEjezn5PtLFx5AbPkHtjnsOnWZsWEX/41oIAwTeoDsod47dptGgxNBDdzKYvYZY2NQ4REbXM
GHKZDwyMAqM4qahOCt9zrUHpnlp1zWiYgkO1HzwZ4/Isr/77B0bKZo5/GuICIs5GIi9BRv2q8Tpo
q0na4/WQ29qJ1wa4SqvVqRLNGVYyz5eCsS7Xj7i82nMrcJnIDvtmq46Ljg4csGdJfqwpmi27gE52
YF2yRNSV3rYDOD17YcKDLHecWSoFSgXDOPk08+Ue01DtJZROEKS67ratgIZSzU8z3AEmCmO5J3Vl
+kGb2fLiZvlbJ0K3bTzWs4//0wg/L0eS0WyaOI6OyTm9Wc7DY/o1vxh+4MnHaSdfivvmR3sSWhUs
jR+eox1h4J6c+KSx08WxPrc4h8YH9T73w7+qFwKdmn+huc0c9ntGfayVC/Q6JSYtpAHUkmfjwmZ1
QMpwjjDXGe2p239RkV/zE/E070+6Z3CzAcCNils1e1r7NTStTG+DKDBBhhR9k5uHJRRcLzcdijYF
wXyHrKjvh51V6C/trIdFQ9NjqM2unAFqE+n3QyHcH7fKHtWIJWODVGXCS/pVOSW1JqM3ID0yEktZ
2S2vIQRW1V0Z2HRfHawvwkegzR1yZZP7bE2Xd2o3j4ZvYIsK6pemPUZDc0jpZYwF3e3t+9HKFleq
ymlJI5MExTE7L3ej8zf9l5w4813oh08M0N96k4h6ZevjrZ3K1a0mwhBUnKTUnxQwzsjEK/QZDGeT
oDxuXzZBLoGhMaBy9Hde4lWQGIwENNJq08984411izs7Ldkos9MBA9+fRDD/bW/qDGOGuGSIhl+j
fuyBxgEiOMVxd35rfKgl2olL78IDiBDOrV8d/0VjZzNCVza5UyJumVUU9MWIWQy0dZzkNtsbo80Y
F5j61aDZ2UE0kbG1H+BS+3OZ3H6gTyoZKWktvwnCH8No2IQsua3Wra3lkvPfbwoUvRYo/xigyTa5
WEEaUKJVanGkNQS/C4fGp1S1/kcjLGBXgSJrC03LRMdApdXZ3XhXmOg/Wl/+t5VwwaHO4HeRKFIN
5+y8fJgWoPkfrpvYjIWVs7hYqBWI+8RRDmhleZ+FbqD8uP73N976cfdZGeC+fFzUVYoHq9GvZT/s
btvxPOGqAI3mLvxUUcUJ+kM7/KU1Hthd3eu2t9emWYZBMCAJwsJfv1G6BLGySOgnUrVwZ8itDZNg
T9m2gMKk4AhqWjx/RD6mixJPDfGjBgTT7bGggoK0WfcgSf6PAT4C6lA35j4HIroCVk+elfGShCOk
TVpDFtxS2Yfgt37swJDhoWBFApjuV28VaWQZqtyWPtVOEIL2ExMUtOVOmnxz8TURif3mjrWyxg4i
q/xprcBaOguQvdaYY8dstPKYaTOmodP6m24tUNmZtf5PnPlhk4eBWLOpW7WBQzYodi5JNtrTlH5K
amHbhMUV70mLYLwTSB0gMnhQthUvNFBbM0B9nXf5LtovAKQdSr90R096SkXPjhuv6vhuigrZD93C
lsUPd5PFUpPCrBR/2McP6DPfRI4K8bMDBJTAnB15wafoFB1VnzyBzkuQY5sb2Mo4f22t8FI9qqGK
B67vOKm2i0dxE4v2qZPTA8SMs2+hk7uhsMu3taGsL5d8bpvWrOhKDeYKbR/gPEUAumozp5UFdV5k
hzvtjHGhZWRAO2qyoL85L7sMkslpsVegVHO9Wm3lHyjyf55PuR0lyqqlTTLN8ONmtnXpS6FA2YC+
RtpJXT5X/f11axsKCwiUlTmusgSLFhVFjqYKmzgJvWiwy12/q2/ye2kHpuu8d6D2pTL2/MLW74Rv
PVuVc22e23cspelaQlGQ2x0kt4AoCnwTcwuv6iHyQDt19y+EAbdq6dokV+CCoaG1DDEvPwfwNbFM
J+4/p6IL9uZXhHQq3kQx3m2anFu1ZkqzXMGcWoRuejDLB9JOT1ZV+b1CbSJBOD0UzWVsrmtlknNl
lZvGBOAj9cPETzOghzO7zj4LwoXF+W81bWWEc15Rlf1kTFjX2Nizo7zInpGg/ecEe/U+uJV3aDmK
XLkZIgAg4D6o6Sam83/dItKYVBUOjeGxDe7m4ZOwvb3pt9Xf5/wGZUCtDboW4nKGN83fQ/WHKtJs
3KweKxOc1zAnnIQTwRKoGt7nA7ntlwxCwtDH7t+ufyDRYrj9tK+LsoYrk6Oi/R9p17Uct65sv4hV
zCReGYbDCcqyJL+wHGTmnPn1d0G+x6Ig7sE53s9TNU0Aje5Gh7WOmfrYy6/jwgkVt1w2Qpz/nAdb
nl0AA4iaRJn5ownIjuBhTL7rRmTV0qGdOKvZvEUrUUyicsG+kbYjvS9A3YbkMdSewuA8gYZQMy0Q
2F/eO84psWQoYdqqURmjoaqt89gZEozipEUGPtY29KXI4NWdt/UaxhexFjrY2USEAdObZAD08Lsg
cMvMxJhfFXJe6dvq8C6D/r4Kr/RqrpWl7Re/bUCa01hJ6iugQbm8b9u+n7xLoRu7kkLQGCqohkxx
YJWd+Q2sf4/CXWflJxSfdeDJCI5kuLxwh7c05tr2Qqr1ihn0iLn3KiiH4+9pxHl3baYByGphzL3t
S8PMQpgGX7xVwf5FWx9iMAsuh9nJsCpe4X5bAd/3kbm8IZFIj6Gm6FBPTmXc9iSzFICRT7y2dfo/
n4z4+7LY0k0jSfKM+vPsL2Z132flcUiRx9N2SdvtyzBys3j25IVLZsg5sbdK50pNwKIWBpgHQrM8
yimDo+2kvQDHISEpJjqJux8tnkvkHSD79IuLgXSRgW5h8bZ3Kcxrbi93/W6xAWbghQ5XHg03mZ1F
wwU6FCjqkKqojFJq6C9Rl54+Z1AvktCdjMld0Z+BLDsfk8eZi126YSA/yGMUNM/TVC/BpHZIQfAt
hj/nGtTYRWFNcTZYaTs6gk6sIEVjxgxc5ty0g2qysg7z4Kbhm7XsFkFnZUSz0YzAKTJtKDMeP4CP
EE0MTiPn89EolHmbt52oIqPQuG1zld2nCPEkjpCNdns85FZSGA9RjHW16IFp+klvRw8zCJFoS5R+
M/+kUwTzKfc1W7Rih5ew2zDeH+RSRVjp8gj4taox0aU9CsFukPMDpmL3l83qhp/9IIJ5cgRltYxi
SGfnAJavjADSuQFJV6rY4/jlsqStwvQHUXS1q9VgDtoQwrxY/ImIrZWN0IeU5JYmB+hUGnaKMgkA
PQxsXTQ8Pc/cy+Lf7M2nW7M6RMZLleVUT3GeZxgsGJwJdYY+dcC84ASOctX9qh9o20t9rJ/AceVU
Z+7TdfPSrsQz7mtqFpKoHdpSspO0A0OnV7lvDC6WaIUOr29q+1rgQgBxGm0+nzr4zFFeelNAlF4j
35HHt3nV+UCJcoRK5eQ5Nsw8TvVdFONOSqlpSKuk8SENW0ubQtsMBLcRBq+ZFEuqakdXXvWU1+e2
FQ2sxbLxYTY1UpFO6eAnfvQwOfOXzKF8PHhn+cQbT+bxvwBD3L6Of5bKAiWJZaiYlUHCg/411K3G
zx5oj4zgol9EsSe4Ubvxes793CoIflgoYwPmSqvUYOkKtJRrYK2eZ0vZFU50jaxV8zTdpg/lg+JW
57jlZAg2F4t6qmwCuhxZTeZch0QNiRoCxE/tT0F0rNK/MgfvAtjE1RyDKwOMytkhRIZRu5nM66z2
AullMXcxcEL74FYbOZOCm8ZuJZKx48QMjChMZnBmGOppmpMrcFRbADN29HT6hiHs/xkzFm5jJY45
usXIBF3uVDRVNYUrCd8NSbwRRx5txuZBqZjI0nV0KKPD+aNZ7ae6iKcEN0ETDjm567l2e9NyrQQw
dlsbozAbOpGGG8qOzmMlTm7LGE3K3HGvc3zt5hGthDFWemwDEieY5j5o5W2P5l803phDaLWSJwyc
q8XbOMYiD2NeZY1uCL4sHgYJEHkzJ8m9FRgS9E//ORomUNODXsMkGThapmvdK27as2CPNxlGUkX0
GI9H3mOFtyAmToNlAi6tmWd+P2RWLn0RwvvLPpR3OIxNQAWinGcB8C1S+1zIN7r5pZIPZphbcv96
WdK2ff+zdQgMP2p1kzVGXtfoFh126kG2pVMMpKTUVm6LCGBJwADfFV7WORyp9K58ihF0FclcTZY1
9C9/lGqAlrzuSUnwxsyvqHFfQFdUHGMfk7aHEc39HHmbJ7aSxyiIUktD36d1ATQompiMXRDDXE0g
xNB36S7xatf8G6u+EsioSFz23SRqCOWL9Os0F1bFe39tRh4rAYyKxFOtgVqzi33QwbwY7ZNaaftu
kPZl8nB57zhbxz4vU9KipF4ncB9Nm1/pcyMdoiDK7y5L2epKxSDEH41gn5OaOZOmH5bBV79SQGJl
X0ILGzfY6wAbz9x4xzuhbaOxksh4DT2V9aTsSeFHJ4ooSyGXQ68HVwEgOx2+PM6Bvc3jrqLyOeq7
YchQUhmW7lmpxJ8o1l/PCZI5FW+Mhndk9PeVKFiPMS9HxfT1HGRcxc+cN7G2HSyt9o7xHhPA4oK5
iUEzcyh82S6ch9KLwWujeS8uYCjczOY+xjkmg+0kwlNcb0YdNh5l8zJDVFjsSluw6x8BZjxOJTpU
eSI3rTBQXcEICTQmg528SAw9CbpSE/xRO/bS82z+KuVfSXXKQl5j3eaBYRIIhQwUalWVsRZ52aqK
Is0F6gmd+bPMKnAhKXiSOpxLthlhrOQwRkOcojgkw5QdIp/it+Tej9b53VvJfxpRFfhk4t9lsegG
aiuY2iJP8GHyazvedtP3ZRwszoI2N85UTR1ZCTSkspA7hdKMQbmIJlJ6nfM2zbTTfZDQTQfatDyj
MMvFVtu8xyuRjOo3ZA46CYzeaLa80qTJilAinUDINXI8yOb+reQwLjKI9RyDnPAgWrobh5eyeBFn
XupwS4Yk0RYlfDE6Ohh9yLV8GY2khQwjsNLB6SXJDnjREkcIW0sG97goBk0AIeTaLE9Rd8r+phcf
M4t/FsJysoBfLotLIZn8UTpk41WsRsdR2IWY78+9IjLssbwKypRzQlv2YS2UcSBBVRu5inZlisAl
DrmNQV53nq9m4AosAedFtdVx82GF1DyubPrcVH0E5OLB128lPA4ou05n6dfEoxD6+t3le0XPnb27
65UxDkSqa9A75qhwFafBB5cQIKxkB8gy7r8TQzVntSZpmoRJa+TioImdW4UgPmhBrLXYM7BXosaW
0TnHG8DhKSNzq7TGEBO9QL9oFJ/y/q6In0xeW/lmSI3ZWUkURQ3DgazC91mXCaE5YrYtdJMHGX22
pRe+VvuqsQxv+RLaKVonuLX3LbskYfAaPfNA8pNNZjMRO4lIyUc5Xo/STtsXN5T9sNoLr52rAMWv
etRuyA1vZnbL/q6FMts5B1kwK8mE7SSzlYDnveBhkG8e2GpZTOTedAumVTqSHALpTKa73vTLv+lD
BU7f+9Yx7lcNTUCaSjK4U+A8lEMQ3XQq5/7Sv/h0o3SFtpzrigFMwI+qHlSBHCvqUvhhlVhT8BAB
H7aYe2sYj72GRySvoXd7297lMZY9jARxiMDyifmnxKrlp2JxBS45y1Y4Ib0vinXxkgxkQK2EZQfD
BIbZIlt6Euwfhmfuolve4PK2eqONHK3kBmbX2JSSGodBqhdIjpRXZAK3obrTMToZtNz6J/2nz0f1
Lokx62i6SIfaQOBCLS0l0h0s+drwNDtyeXZ2+/q8i2KMemVEat8DtPSwkIMcxJb8vzOImdDsdwGM
IR/bHOMn0El/6OT7BOUkfZb9y0actwbG7gxpn2ZjPGeHOcUcbza7yWg+XRbBO3vGytRRKoqRBqbQ
dNkL4S4DOlBxLczPl6VsX5n3vWIsjdTrDcWHxNibvscUTYOCKq+zdLPAtT4PxgwkuTkVaQEZ0j2Q
yZ8b0IGmr/LP8pkATYq2o6e7AvODKsefb76u13IZc6A1S93Nkk5nqnQvOPRetGuO5ikHG19od+fs
bDxc3kzOkbFJZwwuBOpsRuFhyOQdqvt2YQI8qz6OGif3yxPE2AW9nBpwcuAK9UmAt+7w3TQStB8H
BwA88J4bPFmMZSgBOVaHGSyDMky72ojcKrhf5sc85GKp0Yv/yQahzwwcRhrCPpm5VNkk4chyRHvU
mU/+su+esifhUdwpoHFYOofnxzcf9NJKIHPFQCxoArt/nkHNojxLqDaDMonYqqV8zf3mUFwhjboX
OVq5eeFWMpkLlzbx2C0DcKOGXnVV8asigiMt/JsgfSWEuXEzpaTOhQK0o6Txp2G0iGg3pXkYuu/D
X/koPKUohohMNJE5tUDTtUHPajwNU7l9KTH8tNN1BRTG6BDspp4H8/WWE/ukJSt5zKFF84gTE8wC
LcLTabZ117xSLNUbQCeU7IZ41+0XsF9PtmKT2gIixhMv1N08wdUHMCdYqoswtn0JZC9ihaJXV+eS
h6q76V5WIpjzq1CUwwsBRZFy+mpGX7nP7M07vfp/xjIGetSZxTCgVDXXdqg7ZfSlyO6r+ttle7i9
U5g9Qpypox2DOaoZWC+9kploS9T6k9yfqkq30jjaX5ay/UqkI07/L4Y5EE1cFklYREr/PLrxEWNA
sPPzTnLNJ/5sH92az+r3Low5GrUKEtk0QbGQ+eE+A4Oc5qkAducp2fZ7arUo5ojaeAxqspQlYHJ0
4EoieQ80O92J0YkzuXhNgZyccNzXtqN+l8n2uxRpI44IBIkPzS5KayotMJzZ0XV8HitLv0+uxpMB
vAQkih2JA13AUZVPM6Kq3rVtb4y+Ip16zWmkl0p1LusJTwTjyIw0FoJuxAtV6/r92MyH2cwf+7jk
iNlMsUuA5gC+iwmYF/aBYDT/cWMDuGfiPRDOrGqv34+OCMoK4uScFoltW/EujokFtHQajGyOA79s
vwfGt4KXr9gOo1brYfZtGoeiycQl2Iueisf8c3+X3hpXyllCmGP1oEyrHk1OnZa7h8wbgWitpJQi
jPxoSzsFoLSBEzwY9vKG19Q+cfMIvE2kv6+SMslk5EJH03UU8hS11Fu0ewDkm+I1SW57HwIL9G+U
8f3UqLKuBMpGOIiDjCbnIT512QMmzK2qEKzLQqjh+2yr3oUw9rfT54FiLAl+kqaapQtkR3rh0Muz
ZQ7JeZ55uA/bqkJUUyKAgwfIKlNXrXBkUrMItIt2dGnF0RwB7kLs3hlPFMwgO3d/tcaVSEb9RSmR
s1IdUHOsfbW+mupsN+THBjTcuuRe3s5tm7ySxdyEucaAlzolKrB4HPRwlxbG9BF0ELsurTC25h/i
TrP5rUHbIQ8xZWBugcoKPR8flaVeIhAuAcPMD87EAsawk1x3kZVj4LW6Dl3tqrOUQ/rzMEdW8rV4
BbcKL5u97WJXX8Dcj6qo6wGtS6AJ80dXdGnZ0HDVe8Hr0ILKa0ykLvST2q6EMXejqOahBN/A4pfL
Oa1nq5tCq3xFfrQfAJg1/k3NQVqJY25JkepSpRUiUJY6rx8fumVfjA8czaGawS4Jg5XAGIRXIEAr
/3iCcxmPghZ0FA+uwGS0tq+9XrDKH5qH9iqvKHcceVs3H289OjKsErCGMufVJh1ZUoI6ComsDLiC
Fd7cgd8ClRI0qZM9/Rp3vynpBx4N7VZ8tJbMHB4ah2Udg+coaXtoCgQXn4L4SMYgPWeFW0qylsOc
Woh3FJlUoUfpXKGda/bsGm+9Q8VxfonhKTS39BVXuOH6Q7qCz2f5vrfMWZZRXYzhgr2dD/Gdfu4c
SiAfOMK3fmfcAlLZaV55MulxXRLJBJ15OuTRJKIMbLapK9Uu0II4to0ngQk3CxK3MgGGmt/XP4vY
ryNetxJHL9ioSKjrTiWjHL4R39xUz6igo/+FuKZP3MUrjspBv6aUjRWA8HgNq1sTgoAd+3NkGuMk
tDBNBcqe508/4itlV7rqbeDRfFBxnA7dQbnVDuWNaM173uN4sy15LZlxGdKUAZKxguRI6tzabJ15
1m3U57r0SlGsGkTsSG7EMcfxv6VKLiiMxngMMVI1imWDqaNj6zanEmAv4117RQtoamKFXg1K787N
f3Ze9hiji+D3I4a7+m2z977vjBmaIzGQSjPNDsIeZEegTZhfkqfMGh0ME+wrXijA0WEW73du6r5s
FaTfRvPKEOxCeLpsc966LS7tKmNz6rLOmknFLFftLrv8SnXr83jWPTC3opkrcvSfwQ697b+JO0IQ
d5hXlYdeYbv/znPIHPvO0sT07RDm4YDblOiLN2i5Y+p2FaAtus5s8AxeXjfH4LGAjmWmAyMW/aF+
Hj+18lN2pX6/LIB7SxjrE/d6qrcjgjg9S7/VUvnUz/r9dCVaxMgsLQUZV3G9VDzMSJ5ZYMPVcJ7B
w0PHJklnF6c6s2hTT+h2e/Xn4o3O7LTPMiK61Cm4MFybLxzAfBEM2RADwA5MqNyNJKxHoIrBTw4O
Iiq8cMKzYWPg1c93417hvK83Q/O1PMYEhlpttOaAlBLZt7/CPZJljuD2vTUdNAAMp7t+rz1wTnVT
b1ZLZGxfmQRLW6fIMlXPffSGBVrABAh3gl0+G7f6c7IX99yXI923T3d0JZSxfLrZFr2iYZ0ibey0
suvYy/1sP+95PMBvg1eXJLHGDcZAlc1k8LsfQIUTLFQC9xM8GrGlW8MejuF50lD7DjG8Ix77I+ZP
5lvCc6vU5Fz6CHoGq3fkLEVdrgJEEBC2ANZE+3R3LHbKMXDQ1hyfaKtncyaJm3JM4eaDYK1OjCns
8wk4wJgOP4ie6aV7lDysflf6APhCmZ/3WN62D6tDZUIuFSQBpdgVmR/omPAHWmeWf83Gn0HzRRq+
JAvIW++BOcB5onOvKBN1qU0Rq2aExrHlWjwgajhM++BBvB93gOv1wmte+m3Tfa0WyRjBMg2DRJjR
lFw3CgbcWosb5PFWxBaoyr6XlUWGyvaHHu32o1fbkTO+1Cd9V9nhdcAJKjdjvvcVGYzNaZc8+11U
VgFqqOxTAABj/mnHfQtshhkrOYyhIfM4EdBeCgCAAJqmW3r0jaMcqDLGDs/18hbFGJglTXQYmBzP
uDc2ldSj+sBfFM+8sNhP1VSUBYDU4eL96bn8lt3IvxZHsvLbCKkp0JrcVt8Aw/CD4AWZXpc7gbvQ
DV4DYLGstpWxLXgXh0HRochNYXspD1B5Dna0GhfvIk5Bk6P7bKUgqrqp7CVccBFTrstz3/kcX8QT
wFiQKAnrSZwBDiV6yy6AxQLR2mFMAPQa/EDOBsqPgbLLMnkiGfNRN/lISnQJHKLOH5q7qvl6+f83
yIw+ng9jMNDbGKDnCnDi8S+U93zlRX/s3fJKQTCaeiAPOCI96+QoG4w3GpC3aZ2dN3jIcfFsxWCU
Sw3wI/C2s1ZbserG6E4JOb6G4+LY0sAoZJM+hhVIMuu0t6RUcaYO3ItlJ7vBvHBalniOzWRsSW7m
RpOFGHiig5yim7rCnXzTuIKHqOzIbVHgWC6TMSaqPhSyTF2MDLWkEJUktFR/smsf1KNHHiI177So
xq6ChQmkraQtUuBGSoUVT55QfQkN3gbST74QkbAteVk3FDHpRrQxwj4KT6FLrVUuW79ZdUOn5U6Q
8zaRiUXUguhzUGATq+cOs7f0Xa87Myzjf5OM5e0hY0iEpleKNlxiGI/7dHRl7fsyeZcvNsfDmIzh
SMq8FwiNrRI/hp1KvemNkEDj2UROqMw2QqvFXCLdjGgAiay98RQ5IAf2er+85zpo6ugv6ATbHFrm
hTYsJSTRnjmUxDCJZLi/EbZ5q+JYC7YpWu8TKRHE1vDHqf/Wd8Tt8/5qMDRAbSa7y+fEC0sJYyuC
dh7yToD1k4GskR+6PR3lamxgXnGOiqN07BRmOYLLqDXFmeIileFTqPwqgi+cxVCtunRGjHEYyrno
lh7eRLnWnNn+nR+TrvzQpTMu5ekkAW8iejV4L5htNwlEak0xJEU2GC8mhU0H9KJegBZ2Ptp3X1Jb
a8HM8js/LfzsDwJP5Lbi/xHJei0hzcUsLiRAERJyRss3nAo51dX3JBksJM7s2kBGsk6cNlp4jM//
4F/eZTMxcTkoJvJ9aohKSndCXf9Q7FNfsmmWAdBynCfM9mV4F8YoaCqVjZoJSFgpwRl4izU5m4PX
/k3brSy9S2GcmFyhW6IfcYJjWezHvPsWduqp1uqHyxpKLetnBX0XwygoEm9LZ4ZIJ0yG15PKHrp7
Mb8zzBEswINzWdb2hXuXRX9fecpEa3t5oAnjOgKtcBsER7WPOytRRA660batfxdET3AlqFWkIhk6
CbCUILCdFOQQCnlPRmIrzS9JbO0pum0rjovmbSTjwmQgkS11js7veR5zt6wy3aorEljhkgo7KS1v
jFR9vryfnEvOurRcNuJ5ibTkIA1oly47dASFHK/JvVmMISkjJZaHmfI/3s7Acv7d7okMF7gYHRDd
cIk1t53an6NjnZrcSp0GoGCk9sF8TgGWK3dwKYkJEr77f7V9rFNrxEwKhCpIMVyRVuWBNEkKwvgk
R9fAZUGbLUCru8y6NFlImiEsFwoIMTjJTfIynoHFM+xlP/UB+EZ+yRbAsHwlsUpOH8s/JCfe95Mx
I7McNaOai+nBuFcU4Di2nuBWbjFbwhlt70fBqXkSOVpJGItShOCnrpoSsVx7kg+T01+1Ho1XF8NW
JVRIlNfI5eVEeGrKAu0KZiVXDc11/2Z/rT1yVx1pupnijS88BFfOXf8Eyk2kNhxCPTnM+ugie+aI
/eCRSbZJOtpT+MpRH96OMqYFnU8AUesA/6WmFvoznRKkqCje282+iuwJU7IoiLgcmdsPjne9YcJl
Wc7LrMhqmqagTSfoFRrt8BzDqYLf5Fq4SXkgexznQBhD08ViuxiCER+AjQHMQIzfnVry/fKqLm8k
8L8/+gXkAoW0z2FclP4Qa9/7hTcFydFD8IF8lCBVTQr29J62JPzGFaPwEZpHYcxCp+YYsMtbBkSt
j8IyeVbzeQS2AxEBx/KQ1mdM7V/escuxjsIOLhc5RsFUYqR+WY5J4aSKBhAbgYyZuO9CKXRIJEg8
5qzPm6ho6K8QUUoFSDsm0Oi6V+6bRGDXaTNZ9qVrQInayY/pmB0LS/CkM1wOR9M/6QQjjIkVMOy5
hKMqaH6d+MX8PW/uL+/g5xoRI4C5vcIcmVqrKRR9OfAkR3zMroe97kgwTkBe+i6MFi9/9NnoMyKZ
y1tVgxIEi4HnGhr9aBnV9E2neqPEo+h2/3tNipHH3F1M1WVSJSL0p9Y3svPDQEmsUK6xm9qmuj92
1gT6T+fy1n7S/7VYwN0x11lqI6IbQ6D5cZVaQrsHNritZV8uC7m8mZDCXGm1l6JQmANA5XmiaVNw
wtQGZlXjgPXBbc6BLd9dlshbFnOt23rOlV4xZd/oEXKhL06W7InbRfDJwDObxwYGah8IQSkbaPMJ
blVM3EXXppM1KF3SDh/QCfJS/J8b/RiJ9CaurvWcFTrwpjFB1jh07hhpOaBzn4VXig2jII0qVJb0
MvJGG/7h/ADwr6BxC3TV7GUYFFkvJF3yBzQKX6f72s5t6c54zGbrd9qdh0v8Dwt9l8hchwYegGRN
YPh97gaol9zRKxg4xbGUnG62Amv0i6/EEXk5u894eW87/EewwlyItBVSYMALhi9/7V2Mnt4nO/Ul
8OVvQGN+qZ8JatIIpHU7ODZ29JUbM2yaUiKauoa5FVVkiytSo4cqUQTKUTkBQqFANTz8KthIgB0U
hGHFI0+JN2/KSiD9faVR8ZxrctWGpj/WOwXAgNO+5FGQb6vPSgbjH/JUB1ifCmqv9IvxvJzgbG3A
ND+jkeEkHwP3f0bHpEe4Esd4C1HXypx0FcQViw3miKc+kyxdXJyllDh2ZtszrWQxNyPRQ+T91VlH
4TK8mhHllZMdP1JqGdA31hbGVA+8iYR/kEmZ0gCFKqsys74ib/JKBKgiElPmoXDyQ3SvXCUzMIHR
LYbxi/yJb3g+BTFve/ouk1lnOJApa8RGwZtycBancJTvYrUT3O7QO9UVUa0ysorXwJ69y4Z8+z5Q
siyKRErYB2ZBsmGQjIL4mdJaBjphltfLAv5BOd8lMK5CNatEU2KFOvq3YqIFOD5HQGmAWrb5yMuY
8hbE+AwymEWJZcr+AnD3JN7lvACdnv6HbNTbSb2vh3ERitp2chwUpg+EWoIMs3Ct5ndFFNmyMNmX
927bWJJ3WYzxUIK5JcOs0cFI3Zt6K//SnAQrc0rbRCxoCa501RIr9hcbdXxPUKz0++Uv+DwpyayW
MS0tBVooo1BDVUw+AEUHXkJEc4lTllZ9kneUGCN71FtreeEI3vT9q6Uzl3BWO3T3Z+g9a9EWYVW+
ihHNbp9jrMAv/Xon+LyXCldRmStIKvTUFGJNwBRLOU57b9hnx/IHBUCuvMyOny6vkKeojAcWjLkc
9QawVVOrgbAKOVrO2W17nv9XHgrP8dHzSHLTN5qYIKgHTrJU+n0V2oSHbccTwkSechlPOmpJYJUE
aArQ2YP8NFc86JmLW4WVMCakr0uFBIB88yPhuhz8cuRNHW1b3/etYoyGMRIlTsdMgZZ3TvaAntkv
+Z52k8R+tKAmK7nJoTjzQoPtIOw/Oo51MaYkGdplEQABgfhW2qX75RgBw6T2DLfdGejuQIALREJl
zxuz+Ey2s77UkMuYlUqR4mmRVOJD8Zz2SrnPvy3OfB5rKwFFIrGLzApv8sDCFMZ1eM3D4uSpDGNS
5lqO8lJe4BDUXTH9qtqTlGfW5cvFk8FYD3B5RVUUEtknoDYLhsFq42+p7P47IYzBqMRuaZIIcVBi
XiNHawHhx05DXs3qoiHEYTF2AkAgnVQDAQegX7R1CzhmtgScu2+/J0hAsMPD7r5sCCVEQR8NB5kB
uF4pCNHNs/zLAO8tWpxjD/iRtS0cGnAI8pIBnPvNcuACJqKqxKxFWQ5Rzpim56nnASdwFOItn7MK
wzWhyhU6veYL5ByVviyfqr98W/yxIm/7upKxJIY8Y+yOZlFGN91XD7QSYWAGrgCENWUhcng0HBy7
9RbJriQapQxS4Qhq3lXXGhClhES3MtQyK+1fWsg3U7aSJAdNF4kKnGOBPvNrobSqm4iC1YNCFuSS
S2NFd5IrW9GtxAkEeLrBWAui6HFVGiNSDKpoBZ1oVebN5WvM1XfGWCi1OTWNDBFabxUn6vnTs3hf
Eot20VZeYA88KlDeohjLoeZtP4aSIPsa+SaJtwoPBoKnF4zNIEIwhaGI9AwQXh61IrjO434/FD/H
IeGUUjgreYtgV3qRFUvZRQFSNH14DubnJOMcDufevk1Irv5flGel7RqQbmoNJr1gibLFHsY9RwN4
q2ACjGoyQQjbg2pi+ZE9aLFFeYqDk3FuMiu5o03yIL/jLGw7g/zu/FmE1GxouzBsZrCy/aD07Aka
uKsjfRUVbvXIa8ThbSPdgNU2EiACC2hghc+N98lyHkWn0DmOiursP76LQA9AP2ElIhyNmhgFTmqS
dCsCDtc4OLIKlJrUAcGgZfQlx8fTa3lJIGMZ5r6N6xIoiX4CqOhSfs4lsOghhCm/g1LvsoJw7hOb
ERgwbKMvIZI41XSclldheFTMmzhwLkvhaSFrFUhmjvqkIvk4eICodBSDF7HwIk6ZMQzZ1KeVGufI
RoFQwW1QK8dbfLGMFiSLswNyRyTCgPzFK2P/Q0rlj2tks35zMwKwqMBbRPXIvFtiawCfjek0miX/
KO7Eh+WVD9jBC3MV5m2iGdGkoX4+IKfSObQ9NnOi3RuiBpACJxtEwU7kSq4OsBCeY97QTQ3xvC6a
aIIFiSajm+GimbGZ6Ajastha0B/bi0+JVp8CICBrnZFzrsKWMfkgj3FhRWoIegxjA85z08Og+I5c
0Xm7wV1ceY8BlMuKupUV+CCO0VQSazAoOWh46HgE0HvxbPCj7whLc49O4L5Be93L5q7/1wtlFDiK
SA5eK8Smv4voyz581U+aR0voKPcKu8sL3TCb63V+8m6VZjRIdxp+1fp5q9mdcTSWgZPl2Yo/Pkhh
9HRqlSyUzRrtvz/CK21X7CKnOkoYzUT61kp3vDh1w8x8EMc4O/C5jYo4IJRTpC9q+GXm0eLyNo15
TCsa0sIFCREahuBZTI9o7bAqlaeCnBsmMx4NRKOBmZXEwPwTCCl36BkB9WZra3ddiPrQiLpX4Znd
zV/U8z5sHuPlQI3TRnU76L4ZVccYyWgTGX1jHN3Lisc7I8Z+gJQXFlOEnU6aZ0GJ7Wp8uSxgyyJ/
WAhjMWazTJc5LjUfY4GoiOp2eCtchefaWWziBcdxP/1biYzRiJtEFZueED/9ZVwTwEvSIMtRnXYH
EIt8V+7+i/kxnpYw5gJ9RUJRAbMHDmBygLMLWvpocUTN1h8CwPyCiBGjQsmjMB4wX3Z5hznXgHV5
bVgCyaKBCwA9Synv0qay5ZCnjjzDz/q4eayVPDFR+qEFSwq80jzJL8T+nbQEdN7lNfEMv8LYjkhr
S6GQEaKYqaVdgzWIlirQOeWJPvkKsl3Jpni/AHXkCd7IgqzVlUVC0VtRjxEbIe3tmt54hXbhG+1O
uupcisFlJHw2PJ5Axr6kUTtPSjeCcfqgRY4KyILYjr60MZZI52ky1GIu7+22vpgicDtUwBq/RTOr
+DmI2yJKhibw56WwQnJXlFdtx3nGb5uVPzJYfyag4aLSq0b1AZD5S56nCF3PPBf9pgNMXI6jehfC
uLNYiMXInGPTn+3n4fQcvE7oBwMv2uO0D88qsB6+HQa7tGUgjE1Pc4KE/huumSP4y2u4W17ia57H
42wty6TYNrMyxGEuwY0ftKAA9MJrtjxfPr6taPPDsqlCrc5vqULAwJiAQFK97KY4hXs8ViOr90w/
swrLuE2uBK++SR3B0SqLt8J/sAPvm86oKwA8iJDLbeBr98MbNYAO7sAbOqHYeGrAjW8/jwgCRUKU
JNUUCXgIZJ0xBG1eV/NUJxJqpL9hgzW3PVEQD34svam0yEZj9wB5r7MD80EYGP0w9IE/5oewf8CU
DCeW2HjdYS3vAhiFHfIyGtKgg4D5a92jiTcdrAZSmvzbZR3hrYTZNE3Ng1jUsJI2lMEtb419wFnK
pqavlsIoYU4SWWgrSCAa2o1Q8ymReBR4sww8KYyylaB1C3p9kv1aQHITycA+LiyZB16/rdOrxdDP
WN0og5h1IZVo2Voky/QqgPzAz9wg3Uhn8sIdDwuOdzpMzKVqRTUhER34SOzbLYqpAa+OtR3pS2BW
l00diPk6czx628hZIb/BpM1uZJe3wz7Y0ZyP6GCwfMer3m6f07s45pzkNuwltcfzpU+f9P4lD49G
ycn6bEcEqyUxh9TLuJvaAhkAJ3qmg4z1a7c46o2EwdNkrx1kS9xnrzpxLl8l7lYyp1WIaiTNIy4t
xQzOXSD6SMB+HdzGQqL9XlIssr8skYaKn9zaaqFMwJxN2vAbI7PN9sTcpYaInpfayofaaRuvIXdL
x5mN5klkAuYincspH1ACr6tw10rBYzI2N+GgOWLaPSyK/MXoDcke+vLh8kq5Z8pEzco0xN2Yw5ko
170bHCQLkCF2YVhhbamYLNZ33Tl2yM9m5Fiv7Rv4R19ZlIJcl9JcUUMQcZShHQ1emvQ8taEm9sIp
ssgEUTE3iVlhaVFs6Rje+z/Svms5bpzr9olYxUzwlrHZrVYOtm5Ysj1mzplPfxY03xnREKfxl8a+
VJW2AO6EHdbqUACrDUu5M47qyXS4jx6ePPrzjQ+Ty1WSJRNZHXnqHcriFHvS/fCTerDhwCtXfMYL
fI/KHxfI+BezLuWiwEYPOlCS1//qfOO++zZaxRM95mhLR90b/QpopKEt3sspn7aK43HY8bo5Eopc
Nyv40J8URDa3MkDlAiDJWWtIl2yUhG74OIn7j9kP2zQYJ1St81iAwyUCC27xLOTvOyToWdo1SKMl
i6J2mE7HWabiWQkLXdBpZm2CVS0MgHEji7YIrHnNy73srN1P3/Pf4WCBqBvdUt5DYa+IS+EgDVAY
0TlKnXF9ZlOEmpwjyOvnCaTRuUN5jPCQXqBWIYh/xVNuh6192SnsvqRp2BIpnjPQDP9U5LicylHW
5/gYLudR6221ucoEH+wkbqRy0qTPu0hUjTeyGMeHh5dSTqSUgrTCgAIFoEjc0TLQU02OhhsbDtgD
MB3RvES8DY/9LH4jmnF9UoF1gnia9UD064Dyyf1QPLJQfCiP1jZVE7mOBQqT+bq5iV8N5yvN9+3Z
P8HllS0enWOONdGr5JkusxW+UoPVmR659sHHy4MR3o+kH0dmMfLyWCJdMeDL0pFY9Z2/pwfb0mxT
KtbI40If0K/3yQVv5DEucVGEJB4qjB7HV9kzBfltziiIG5FVvxg2Jihu1Z8m5izDa/G14VHP7Rvt
RjjjISvE1KhXEvpKoy+0JLOm6JCGGHoZ0QDBFsCPIrMjr0x9idPw2w1uG8n055tIkEGj5VxBiV4Z
T3McO0LJgzXbdb4bCYwXFAVJI2oPCeOkn1IVaxRJaM/rxBuu2Xe3G0GMA0r0tBjGUtQxLkX85DD5
1T3lyQ4f8d6srPhUvvKmAPaVVJFFbEvA+Whs5SKTS1VJByhN+FQ9g6rai9z61B9pltnb1Q2vX/p5
w5+6oI085k1YztmQRFKKIgbIMpUDhd6Zj12QHnm7iPSuPlnDRhBjDULcdjlmlcANGw036pTbkt57
RTVbWZN+RQM3ohjdV4baKNIwl4K5uWukh0HgzALsP9g2AhgV1/RMkWcjw6WBn5AmO+MJ9Z3xiMgP
CAG+s95V+I08RuGBQdOt4TTi4Q6QOcEqHX10B8Eaeyu6wnQxRm4mRMPw9IV28B/Kweh/t5KqNlWM
AI96ZtUtxff0c6G1upGTY/CUgwm6YyKm6lLANbfp64pKndijwyE/6mnnXY7uvJtkIm6iCdWY0JGv
uvgeTo9Fe4gyjgiuCTOh1VQmNZrVGodxsmvKn0UxyJbb2a4C3YuPvAGL3YTlQznY+rvQC1mdkBpV
ReOpwN6rLGN2WJCtvo2s0Wytr1yghh05g77uWcazqFCB1bFm6Ii2iWugeS+B7qxseVS0+9/pQwxz
h3VelOGq15hrJIcxedQiT+84NeL99BLu739HYTOQWUGJuokrKTAi50zh24LZIo6xWiv4gt8fLqLF
w1T8F+UgFCEbFUWAj/0ZHYdkrOVBgaY37t/7D3TEnTjYewjAyX3+z/IYt9uhRxkpqxGibJG8JXik
mNf5qUYNkxZM9fua9+7cjf7AY8RMAMXHZ6v7egjecbWE8guH2aMr7mGg3orAlwL6gp0e0794ieSu
pnwIZAMmAcZpIw4lBPZ+P/my/iOu7i/rPFW2T6FrI4L5Zp1WaknSQkQKRhTQgB4mLwayJ7f3Q7/F
JTnMt0oGOQTi94zxUB9jIy/jCf2Lu/J5dUt3OjQL71PxjsWEyXXQ1jkT8YjuPdq50O3smKlW/aAH
kS88DUCHTa0+s+LjcMB63MK51P3kanOrTBDtjLQMxwSaovoAajzXD9Jp/JGhMUtfAOHLItnmr8vf
kacq9OebzBS3a9SAlIiOAkiEw3tZ7awiNq3LQni3ysRM7Prqq7G8KwvNDEgwQFloEeSymP3GxOb6
mJApjZO6VGSKANIO3+WEAbzWOwXF9AVyBJokbmQxUbNoCNHKCt1QzZpcCc/UArynnYNZEU9LLV6v
d7+6oyKHx8iJDnIPxg6KtusXYqDUmgYCeDZ0jCkm7pS6xZX8jVLMlLZyC4YPMC2BRL5wSr/5wcMV
2k/xNNkA4yvCAIio/9SVejZWM5dzSvQx42WeO7pgITXGW7H3y7PwFc3cSGNswZCyrAjrLDpmWmEL
IzrLE0hEIx5B0Lsz/ORhdBP9JdUAtTY7iymib5LJtOBAarvSLSW3tW90+xdoZbb+sDRAFa0e1W/D
I8UVbficBvTWLslnzqksRaEs3QjQhxuwbDxrpxTYNUHnzBipbkqrHBweFBb9jZ8kgv0RqYoKFGo2
3k4a0TttQEu0TJ6k4VmpOdnebva1+f2MrkpoDcq1Qde3dKcuv+nyHelC28x/yYnE8Sz7b/qNLEYn
jZ5ksrbiTU/jELquN3l3inwVH43yPaYuWHqHQ0K4DaNdv7mRy3y1bu6LUejQgtCN6wz0BUOKltEd
x5/Ri7r0oRjnXE7wzdixontwg/ueODjkaqANI7v0uaGWdyTGSwMDKjOmEuPc9EUlObWXvJKAjvTN
7rV+sIXvKifb3NVDIsqiqJiapLOTtUUxycrcyUKQrE9EvhJ4Ocp+Yomk0pAVgHIrbMvN1Mc8FY1G
CChtW/Eae6thmbOlg4uApg/q4HGhJnY/2UYkoxdq29bAIkQjUfQp0luEdewJC13vaLN8iotd32GK
mkgUCVj8CvPJllQrxiFvDVSDtZ8J+GWwW+sYd6MrOrKVeDyIhF0N2Yhj4mvXpouiN4BZXHGZdWuL
rd/0f3GUflcrNkKYwGqKphESedUxnAY6OhH45oM/nyjxUEV3sBHaeA+C/WMpGL2RqVwW2mcgSZ6S
DI+eTveU6bWE7+BVevbL2kD9/1sGVrn+jJ1htOZmsUDGZEMHv5HfuWxRrA7TFSWr/i1/Q/H+cTxP
h/E75z73NBLL7LImy5KMRW9GI9upDckqdlLQerRJ0WGz0XClI62Q8DVk7+NthdGr3qSTiyGOY7xU
yIok2dIlQAM07uXzUJVmfeJWAqPyoUTnQSioyogdb4P8EjRixe2tMAaX5ew+hbeCGGWXK3NRMgno
A7NXPtZXi6u66YPuNI7mJ7foN5/jIy/L23VYW5mM7s9ym3aaCi3RbkJkc8/5TeFnWPrOrfoNdRI3
H5yZy8DLUxCavW++2UpyvOQM+H2a1g3XgOw6RE+qpX5730Ltrcv3uvcWkPBPViVwYsEe/pRW5kOZ
hvECKlzvvUp4oHWFnk+luecat3IYTewLoW7AMBIB6Uo9qm7xmp3bw3jMAorbnv9V/Lh8rF3F3xyL
UctcGEmqjuCHjYVz12FbbV44F7er+JJhooAgArKB3cycSsxdlYoJyFTNmmUgrWFVUgpUzGFePsm+
Em4EMU97uU4qo6hKHfqwuOMjHUkfraSy6HxnfxYc3tXxDib/qRFF3Ot13RXRURO+G/3vqboxYsM2
eaP2PDFMpigpsWGmrS4HemOiz5OmjTj6EZnARC+lmvkjN0eBU8LdfTFB04lO0cJE/f3nG9OqzTFL
1RXYTEpFLLV607RDpN7P8cNU+7H6qIl3auIqxf2QffvKR9xIZk4bhs0cLkZHR1jTX+gCAaoSMbR3
k0fjqL1hPJ7jlj/j0uM9vD0qY9dLFQpTEk7oJB7lMzlLYH6ajua31aEbxOotkfAurTxXuvsb+Jby
bvEyWGrSn0LD5sysyWdAopoV4LLpxJGxsWFIZ70W7Ms3yxPCGDrwfOK4S/FJx+h2Sa5T7a6deGqz
77s+TJ25y7jOFrmOYySPD+pv9Eh9aoHwk61Ft5YE7irx7pk2Fs9cnJBjnULCgFMQt9VNI820MWqc
JpnXBuXJYe6untIVUDciCuXRg9gG+eS24eELn2dzFCZq64LUy7M2yUGs3Re5C4ABZeaI2HveShsR
TJAGRXcpSxNKkmR2u/WtLb7lzRVR76uFx+i2G1RkSUUngyB3MxhJ7SzXZSICLWGcHoQ+sfqRM2W2
+0E2ApjQ30saNNnAlGXR3QuNL5vnhlv9pn/kZ6v85xAs7nZuTKQbFVxXejW46YgZg+4pfhBc1Vrt
0Cpdo7VEsEsvL6bDy6d2v9TH8VgSCaFe4qhIF0RJ8TyH9xlgQfXrcarcLOUgOnMukiWQKNs5WlYd
QEep/DseYqsXXC6CM08G49KHVDFAroW9oF7+NSduNb4soX/ZejgKRxjHMwldR8xIkoI8E+3CEO+H
MX+6LIJ3CvrzTUjEgtikZHMoBMJ8G/ZX8fAr4zES80QwbkYzJrmMBfiAMAlE9SVSr3rJu3wK+is+
K/U/gV1kRJCu7bMiDtUgla6a8d5sfujdweTh+O6+GjdBVWS82dKsaywZ2BOnbVMgFNRXdaBh4jV1
MDKjXc93i5cThwKhqTywvs88eX8GdJFxPrHc6cm8iNhhkizzQV8syWns8HuoWMDLRwWltfTBBhM4
VoZNh5dO7H/Cj/tlHNOMHLhZxxFOQ3qu59Ayit+LxJtl2df2f4SwGXWsFqZQY+A/CAWtcfVsnO04
TXigZLvjJJuPyJZbBRANDzlKokFVniLRB6SWlbdHZSotcTkN4o9ufeHC03AzT0ZzqgEDewk2gwPZ
p7th0iEM8pNu0bEuwak4jx+enr7r0saoG2EytbRHBxfoJ78VL3MV5bBix5sScsX3f+OfmLVlTNxl
FI6isL1VgYwDMaoO6VjnltPvBP0rw+TN7nOsne2nmuokj0plyMGMGbxuFm19eqiBRRpn7mW3wjkN
i3ihIXspzFHF+7+8McH23TYeauiXZew+wD+yZHYhqk/rtVcoPFK0VO7aB6lm2FHzKCneIt0lxs+4
froscLeruTEAtsPS6VJqtCXeIqqvG07/+I5h964bzWhNVxR78z8+BdgN4UiItVrosCFs9u2VIavX
5hB6UydzKvS870V/vtF7rddUaTKA5ZI1vVWHd2v5a5E4VXKe8jGhJmvGsNAjvGpMkmJlj9g5hliq
1sMcIeflzzsN4zP0NV1hSsgG1fUtNb63OoZmeONTPBlMVJHise3aGGi3ZX0zan45P5GvQKJun6Is
0EXWlqpZj+qEKlqOygXGE7CPfkXHaMWr+u7/MJRNKxQXsgF23KgPtaWZ3p3t3eRGJ4rAXB4ou3Jv
81+5PHNi136HtRzCdKZFhRvio/L5LQM8ovxLujP9pLbo2K72tRrhh9Ngd39TYV67eoZjor2hFRud
qVPYAAwOKofPC7hfet1IYzLdvNPFfqRTyXFAGcNzL62wPkrX0+ksYXfIM5dw0bq598okv0ITF2pb
IzNtv+Wx07xpiGPJOT9pd9riyqgaRt5/tAaF8R+TQPqmVQH4P81vUnkk5KB+Afxsawxsi2gmMqAY
sAsfmIKTzQDQTBVnTHnjx/tFw80nY3yHhGfk0IpYtkcYHpEqTufI1e6jCiMJQFk5dUBV4hRieEmH
wrgSRc6zoq1bbCL+Vm4oclfhk8SZT905OQtPo5t8b0Erv9QucoLLEY0e5pK9M9mpqABBoUugKUub
OAoqvUKkW6F4aw5nJea4f06SqjKNoz5Ju3Q2ccpCES059RsAel4+DU/xVabg2+ko3qUZoCiT3DKs
4ZlOZ5JbwK22WKh7bsH90v3IeftePI1hJ1qUKcmNiuA5Gz0DJyfEjmfshY/znXozXM1++aUZ/E0W
ojJORSsqhbQd3GYavRECxsWFtw7JCQNsa0Mzh67va0igOM7AF/fI7XTbObThEHFzbk4gVRnX0ceS
KfYGXkiDZi3hM0o3Zsh7A3L0XGVSD1EbU22GBwk6jMMUx6IfLVGw9eFXtXpf0kGC+VIs/xCgMf6Z
Sak1dhZqbB8F0oB5Ktmlb9xyderCEhaMcgCE1cVWLrcpsG9d/4hlM/teyEc1T1YMGXVXffNQCZxk
m/f7GdPKSWlmdYtIlps3iljZK3f4+F+C5ccRqFZuclBxEeSo0zIFe3/aT8mTbd1e0VYePAJDCgFx
Eh952fV+SvohkjGlpjEaWR7oE6J6ngpQnJMbugwe/+Qoxb7+fciht7s5WtJFbZFH+Do0D5C85ACm
NAvbM7bmCk/F1YTKR+13P3hzKfum9SGWMS01bztFm1F1Scg1QZ8+ibHh13E041+87ocUxriEqSuE
uUs1vNAJhhUrX9VsbEx03uRgoM8xJ6s5NLwdKJ4+MmFaFRMpVwZU4If02KqvYeNzPhnv7pigHCVp
L3aNiGYezHh2Oqt8aF4j17TDm+a299O7yOOCd++qiUIwTmBiNYOYjExMJY4VWfC9FGv2susJhF5Y
7FIB4EyhoLBKDHgR47bqucgbu3awEcw4Ld2ow0IpVkBHNofZQdlBJu4afbt8pbuf7B8hIHj50wjm
tZXaENQhQR6ezennqnM2g/bzqI0AxketIB9cRkAcosi4esW15Jg/QBYMRrTOkWzVWx71AwbcuMX5
fQPYyGUcl1L08to3KDCasj1AV5B2zBadulR7uwf6an4nvvBGfXa/mKqphKoJRmkZjyJHeaaCyH0M
CCD0JfMxlg2rH65IVLqXv9p7Ve9TjriRxDiRBaAi6zKuGBLBGivdeEkfIl8B0Qh2Vzm7V7v6vxHF
eBKlxkJlt+RakA5+19/oze9EiC0N2HxdzH0J7qrjRhjjQVJNrgWAOZrB+C29nfzkjmCPZ70rAsXG
cvlN88JjHNnXk41ExrylsWrCsoUBpEHxtmDXC9hBJzohG97IznjmDzHtDpVi0fAfLWHsWi4MNFtq
dHNU/1XxOhv05q5xqGw6XSf5TaAeBPwVnK9If+kFhdEZOy8SEkWN/A6TSZG+M59uVLTcRj3HAnTG
2qdWVmNVRpIqyVe94nbG25ygGM1pYe+GgY8b/AQRJFXjPOiopSuYn1afxtAt1KfLFkY/++f7IgDL
IgZyXXa2Io0kpJIzkhAii44SXcektEIQmhb5uWrvpiq4LG5f7z/EMTlPOQGCTMowgJ8bB1FSbFFL
7MsS9jM59UME45yyKKu0CBvKKLIMGL2J7eWv2BuxjI0whtmb+SlyeJncvxjXh0zGTQlNJauL9C5T
tE1Ae2PVnQ65KUdseznpcTp87d2+OSbjruYB8HijjpK9dGNg5F0FH1t9C3hWR33MrqJHwZevsDB6
w8vquNfLeK5OLLHrbsBzTXb29ve2+3roQXVnvlKqu9Y3QRrD+6bUai9pKeO8GgJ4in6KlKDKw2+q
RJwh7HyxQDmpX60Or6kikV1TbD2s/juX9WnXBrHPoGFrRDOAR/tn4lATjP9MZQGUR/TsdNkbwtXu
JPeykH1fuZHC+BMxXxYjzE3sw3oA6QaYdQHwqcLC9m9pa680LGAb5a8V+My8mtOuRW4kM/lDGBta
IWsAWRzQaoJFxmPB+Xq7vnIjgbF5Q6unuVhiPVjm0qq6p8yYLVM8JxOvoLRfDNlIYkw/GapIDCla
E0U0Ajimt6TO6o9AKBYPw0m5le85n41ezie93Ahk7F4dBUESBOzUC4fV07zG7yU39P4WuE42j+eX
p4uMzUtCOqrxiue9nr6E5dvaeqLydPlIu1nQ5kSMeSuNMMZYCQfcZ+QCZBHE1t4wnKfYL4ChelkU
93MxVl0kmqZXGtg/lIfBXa+kE6oij/o7lhfq7w4vNdjvxW/OxiQkSdrIQjODua73xOPqrY7pLUA7
f6fSGpzpUTtidRUAfPxGPM++WVwmItRrM5qE7vUvYOuk02gSVOUx8uUbEUy/x9ydTvK9kPAcCzWu
CxrKojUJim6uRVoRJGF9kLjzj8JOXxRQBGbedFK+8xDgeN/UYNzJSgZNyw0s9NGxV2qCxnV4ACea
TbFXDOdLu57Sxzc1GOdizmufxNI7G6Hk1d/rh3ecCdS64oOCald6x8O14Nggi8+0VOmSh2KpBMky
2EoSlARkIbx1Op4Q+vNNyWYstC5ZMHiNJ3Eg67eTgsokJ67t5yybm2OcSVwYE4YoZlrxko8V2Ctz
pzhHPhbl/PY+pRWvr4zJbQQyrqWY6ob0JigAys5Vlr/q/AxENuuyT9ndQ9zqA+NTGjiwZaqBchuN
8mqRvnS0EPycfW8BBNpJyYsurIE5v05xeFurWEqOlFOlCl6dK/4ot54go7wYIgarmm/2qRX15Pny
n8j7towXWlNlmUajUgJtkRw9vFfn0gaY5WUhnKjOjgtKmjouM0GkqLMY5BEO6eb/qD/sWOAQqlqn
YwwtMAeAO4VHbHm7yV+r3y5W+YZnrDecGl7hbT/7/NAhdkIQuG0m1glxeenVjCJt1FoUAkO7xlJr
1DqUD3E6hLX/pcALHgKkgaKmSwrzzUANOo4LEOaDWL+vhL8G8bqbvqIWHyLYDhUR+qKPURcAp1d9
pRitoyiaZ5YKx0D2tE9W0cs0cAoFpKZ/epY1k9qmC2szECKnLzRLJcA24ELLU9/BRp2tFCYRk2Jd
GRopNwFQpd/RHk7siNgzctMX+WEB5SEAJmML2sFbrt4/HdF0RZKwy6cxfjNPV9Ipa6YGxTL6o3bK
ytpXdPeybe1OhcmaZFIGVwN0YowUOlO+aAR32DporKNTQMmG13vDL5Fn8spSu356K43x02kbxo2k
40w0gkMSre7pQfk/qAjzu8Jfy9/1oluZjKue41Uc1wYEB+Q1D5pr5aAUlnlfPbWgaM+f6fhAbgso
QaMejN3qrzWlt/IZL54uBB8Qlg4A7NFpb/NH0W0f9O+1q9zNLrgx/P6cZxafDYx72Yyhd0a9GNIc
q4F811/Vt8AjwP/RTt9mLINS5Gle6YBz1Z9WGjMVCWnSCwgHKPXnv7Jr3R7OsTPhsWlJdnpa7ST4
exM1dkN34YES7lrqP7oMqro//YERm7VkYr89SMhDvl5lGji7JNXqUy540d5b6eObgt7oT0lhaORD
vIINXPanBVubpdcfQFwAggvMrSfci93NRLfyGE+Hjn9e1hF4eWnpGONL2XtV3LgLwVhQn8snnu/h
CmSc3totat2WOKB5kI8rUE9QEbyn3RPRoeNEvCI8R1clloNSiqZOrCcYaQfAH/W3YNF5IvV748TX
XdDFVuTxjrj3ONxeKeOKSJlEpapHapAXozXmlaMavmS6NXk2vsBapm1FMR6oSIzFnOUUXk85FmOQ
qneq4nP8+G60AJaQLBNN0hBP/9TIMZ2bqGoL0Lg0DiVWRm/+qe6tzkmvB086TlfyYThkL5el7gs1
AT6CzSRsVTAephlTUsUTXFuJt1/6U0bWUnz7TyJY+Kk+BLyVLmYIEthEaQorlXwhf74sYz8Igpvp
f+fQGMehFJ2QSmFlIiyFvvEiHZLGku4Vf0LZUWz8gZO37KreRhzjPdYB1GhrB30wRHiM4SaMXwtV
thbFsAzRu3w2zifSGM8RYcMqNydE3I48VOQqJG8tD/T7fT74U4a0OQ/jLDAkJwuiCBnUO5ngxAAF
pLNcK6f5ZLoULkKypTflmD/LKEmoL0Dm8E3epA09x6W/gdH/aKyb2ByIEuhP0k/5N81jwMTjSgXm
9OhCAi/WvY+fXBLI+I9GNBOQesHgwA99XQYUllZBiPXr0yRZIw4NQjGr8OI7IdCCmdOhpTnDJeGM
RyH1OhmdEWKItV5yyxTk41wMg6WsqZ/VmbtM61OplHeXVWm3LSxvvjOTyShjVLYAw4IugSJIfmsi
SwaWyhkNWnfx5mflbbppYiBhRTe82+ZpMeNoBJKNa5TlRpD1PwTtZkqRyqSPnONxVIitjsthXJdt
ghhUO9EbxQKnmNGrn4GQpMKSJW8Vbff9t7lOtu+WF4sZTtRlx8HgUkrzxsc8NwEDEhgnFFu2hEAC
qzvHIVC9vKA6bB9Oinr0FRtI1cyjhlGTTrSz9riMvAL2rhy8yhQRPH94aDIGuSRFa04FWLoNU79N
x/qRTL0TY1zLECpOa/EdFubTmTayGFtMQkx+1mWoAL7PuIlvRXDJYDHJmb6Ph8Ye3rRD/GC6PQp3
C1Beom/tNSZ4nOEkfM+5zdT9zGnztzCmWa2JUhZlrgIqNn9sbykAS3midIoYdgFGD3fUZTcV3chj
jDIjki5U1CijHEl3dujs6oyhIfIQYkQuv2t+cKyE910ZU8SkUC5KJvSnR54RnbrXbraK19TpT8p5
tWtLB5zxIYktLj36rnl+HJQtO0+LKc1jiyBdubMnuvQdnvjk6v9PU/L6IbsudiOOyQm6ATyiXQZW
dAFThmu/ArweXEFqn3ohsgMiAXhPlX9evtxdN7eRySQGZtk1U1yCkEkYXzp0zXQFLnbgTBXs7uWj
WPL/LZMtM0eKqvfFgFeafAdy6BJvwiu6EUH5VPKTfDMChDLFq6IFcSPqX2i+wlhgKPbls/IMhS0+
C5GswmRxwSCAe6gDwBGA/QQ0y7PdADFPcLgpAu92GY9URAkRWxHvYbCVjblt3PRX9GUTHaV7IXdW
Dc0aurvAK7LT7OeCc2KJAWbQLxNguOhBbDy14tOYWf/xIhmPoyRitdQJSjjkrPsGGnfReblRARBJ
W4VawEPS3X+rbfSH8ThLI3RaGuEe1XN+BYA6tzjGQEyPEmvyVpduE/IWJnlfjvE5XVX3gC8Fj4QZ
P63LVTOdjMy/fIsct8YWmcV0bhcpAiXyGhtelxnWDJ0o4NQSTudgt3O3MT+21py2GrB1KlyfeAeu
LHt4jVNvfJHuxYcsMI75ERX01RFuE1SBHd7wAUcX2ZJzZ6zKpMsIFiSPLGW+T3vv8jXyBFAnvmn2
GONkxsJMX1LJixZNeN1wMl+e22AX0ktx7snaoTIxHcGHAKT5wqaIkwSYl3S5g0evwdMLxml0TUmy
RYJxxeG5SXsrXG4rxY2jX5fvbXcleKsV9O/YXNwSmSEg3XBxf1d4kmMExlfZwTDzgSNp7xMpoqJh
ztJU0ZVm3IVUVas0ipA0eqFPGgu4AWClW31K1LvQ9H144andnv1uRTIeQwDWcZGniGvpdMrDRyE7
VjXnWLxTMS5iklQ1HWnaVYGmI1N/oqR6+d44Atj0IwFPc1/3yDHF4UnO/EjjaQBPAJNwLLpBunrC
CzYNEI7P033qYGbfGXOAYegHSqOpcETu6bYi6iYmgQDdar6/9zY6V0dVYmYGJFbZcVaBCKTcGOKB
JNqXru5DDvP5W2DJl2ED3xpWv0bD6xVO/k81lo2wCkUPUzUFgLeE+f1Vjh9oMbjmJXJWsGwpv4Wp
J4M/tuF4t91C0VYSo2W1sGStGBUhvhFK6shYxIBWN2Qrdv8PQ6d7Ge9GmsmMa5mdIM1R3tKiKB0B
aoASTpzI78FyimreyXy8rOGcazQZBRwLtchXNQ+DGRtyqG7bAKK1JPFUld8HnfPJ6EVd+GQmk+mK
S6Yvcq/rQZE9aOSxGK/W5Cbv74vwUY38Mry/fLRdTf/QELZTaAoJwN1BhRUU4qHtX6TKVZeTkHLS
993YtP1g1MQ3BiWtuo5nrzIGlSHaUvsod4qracfCtLF07vVpf4iaH8PyUJvngqxW0ruXj7k7mgME
X6KamqkZIotfIWI6piWIJe/dPFSGVMCNhlAZIAZq5/yaEisQ0R4O3Po91Q32e24FM7rTyLq6CiYI
UnqPpvKFD2wLAIFQAlDuw4HqxiVZjO4IAnA5piYmqNPQwafSoeQAlOID1AA+r2W5pzmqDg4mU9VV
8onJoex07COIDQ4GmEdxsYr521g6MoBOLn+6Pe+/lcN4lmyIRy1UexMLVNcNympG+nxZwG6GsZHA
VtLDIcq1AagVGHalPSQsdGCeHFt0R+5LffcDvU9gqxLGLT/FlbIQ14g+SEQ0HhVKSRZ78Y8Z1Zeh
w+6Z8pWUUN3IY/x/FpoN4FQQx+jJ3lfRvfghs3+KHogZH3ijP7tWvhXHfCq9Bh5/M6JOqPrxLxoE
DBBsEys9tBg0+lrOvhHHLiQKcSgYbd0jZ5deteYH9sMsjmbsxZmtBMZ4jQheIzeREYbn4jeF4AxR
Wem8+ZhfR7Z84CH57Hupj+/F4o1ElVxiGQYTFRReVNQtwJm+z5iHh97NHpXcogX73FZ548G8L8fC
jqRVUohq/95GxUap3dl5aQl2DhJLxW5u+Gs4u/nC9maZgEAwaCONLd56tBhY30oHOMZbs35fX239
oXK+8CUpXxy6jQbwQFkQqszs9EEXE3QBb0RbxhBTfjMeVHTfs1+tjVoOp+uy57S24pinRI94Q1Qh
w+MoK624vF2Xx8sH2ns4bAUwli0ug54msawHU/VsYpujWR8S7qXxTsHa8yyWs9yM6NJg1625lx4T
4FMuv7Q7WoNfAaXBxbLa1YvNudg43bZRrBANRVTxWNyDK+UUBZJNuWprH2krJ7TsNhq20hj7Lhdl
0tIkpVkB8dHKd1XUh79Hr9lT+7/Jm6I+8jBcObf6fgWbXEiIpgLgEKBOnISrdQF+JA9gjyeAerWN
gCbXQaoUEz3QsnvNfNCE+8u6t+stttdG/4CNAC1s4t6YcG10moUaU+qR772VAzKr8jDzxUuieAdi
Sg2pWpWjXuuYxpUeI8yxdcBCunwkjjm9O+bNiSawoVAQMDD1qelkt0kpnBKA+7oYhdD9/yaKcQ2r
KgIbRkffvlkPGUgrYuKE9ctlGXu52fYDMd5hjYpy6BZ4B022wK2VTI9xfTuJX0LD2MphHMRSYNlw
1ROCSjVm7R0BK1EU7CaxFxOkrpX3f8APor+SzXE3ItmgX0ljqcQrcozWG8Gq2Fmv0oGgmWSC1ZoO
cIEQ2XoQsFbAHXrn6AgLOJbV8ZoLIGeDNwz9zh6eKr+wI3+2TV9xQXhy0514Q4g8kTSf3KhlTBTY
GRLJYEy0xzVf7DruzgBQ4flB+nsuXSrjMdRarnQSIjpO2JighfKud6JA9FBmO8fnOuVYG8/vspBj
YpEZct7TaPxA7hQPcDQ2qS3zCXOxoCPEWPpD/CTeX7aJ3er8VnMYL7KExhR3BF6r96RvFHgvxbiq
Q7GSKFnbqNs5l+eZ9/2onW6+nzpkmSYLNEOtb6P0JNY3cXTgHGvf1nUZK/3gYwB69p8yDFMoEKYR
pFvBw5C2cEOXfmPsd/4CttDdNNjdaOkepbjgvTd5kpnoWfeZXEkyXoCa+LDOwre10A+tXtiVVHM6
c//y7T4OyRjCmqjriEEx2ludsSFeOsqLYPfW4hnYEq/tyJE52sI7G2MRorH0wtzCg6bKr7x/yJqg
LBKrAuMR5/Ptx7aPkzGxNCW5ESbUhY6oDwB88hQdgVdKX6DZLSafLACl8pC0qPf/bO0fIhlDCFuQ
MLYd2pyGsFjNUllNeFRrxyTXJnYiEl6Ne3c6Boju/2goYwVVM4+KEcHaMROKdKFAze4dH9UJr1Qw
RMB53sxn/vPwX7zMh1wm0ra1hjVkMwKH/dXogCPOlzD9B60ZnNDq71c3RUkfzHSXPyj9pZculwm9
g1kM06hBU0vJSYFyLUTXWXeDCpuVRpxSIfeATPiVV4kI84yLxT4pdoO1U+UL9+07S0R9pBUmzdF5
5/uX5O+fW2Vrr2U6CaaAVzFqCiiYvQ3/j7Tvao4bWZr9RYiAN6+wg3EcOpHiC2IpreC9x6+/2dR3
dsAmdvpcndgHbYQiVNON6uzqMpkokaigDyEE1Z03v7AanDazMyvvoZOvY6mrfKFwOl4ENdhKyKut
MJtz7mr+7S/HOBZ05lVZQCVvpEgq95CoB/Fspe178SwudtMdR+P+trHtm+G6ixS+qDpX1FwEN9HH
97Sz0/zY9Qye7c166nrnKGgxojGcAgF5rcomM/KFrT/3TudnNuLa56QxO9TB5cN0jsAQeHt1DPSk
ZyfUEMolQoHnbzP/nYQV+MMuii46HYu9epM5ZL1EClpU1IVKNKEDpjGi8X9KdGi5U93KY5XaRZZ/
UHASqBGnznlPkjOLy5mgITLD2jLumidCwKXbDzIa1GLfALckCAjQHRf7vU1+iX7WGOkFBsjQLD6l
EC15M7S4edMAEzDLAZ0rz+2SHwRkzoOoY1TmWeYonDGmsUygVYSOH+V96V67qHCmqTenGo0NYWTf
9p3bJwOTN5/jmTDhy1FTasUfu8wM5XNT/hxZtfLbly7KAZ9t6CKkTGQd1QCpcwpQ0DcVq5P5XxIZ
/zngGCr7bGLim1Hi9TjApVd/S3elB+aXfekrVuomHks4gLVnFJqkc9gWRofzFmp2U550dZcze1zJ
D/73i03jKTTJyrLPNWPEE/kHHgcf016yrz4aRK+NLbBHfvEta2TFq8g5kMsurzlN9d+g5J24DXeM
4308PoYdbwXtG9c8DBAgW/hdqLGmqW+Dl0anChVNIsyEuFV5/kkLDyhThcHdlDEgkuWCFJqkKTej
WxDXaF8ckvhJLRi32WYu+QqNGs1Jv4h9gFRoK/s9kB50d7MzPrSnWjZ/COfJClsbjS4N+i5VBgkn
yxcpsEiGYJyDGTA5pa7Enxf+L7l4vQ0RjMDni77TkA+thgQoIkrFVPfkNRC5hqMeSadGfYfRMXAJ
s+40xro+rqKVR/LNrHZKgEA9C97H5FKOtZkOf99eGMP16NQgqviCkeA/X56eDfW0TD/aGjwzTLLK
r2tBWwPUwyVFhUguOIE+ny6515alg3COX7X7Sd9z9Y9WYD1svl6Xn21QANhFOdp2IM0D1WvohtvT
+7RrDlprhmZ3B8q7c+obGboDxkNbg6iVZf0rfny2Tv5+9bXmIY/A5KuAoNiOLjJULGsMhilOUlsL
WFqRrYnMaWSE/htH7rNRGiLzIB/jfMG1jHGP8qHcG7yZn5QH/ue0P4PcxQ3aQ/ly22VYn5L8/Wqh
XS0OCmgnwn3YvBfLYvWdo2eM8/bVLT+vi4qyIFnAaekE/tRS3M9g5Uw5t4Uye8/w/o0787MdChOz
ESoTgQpS9c4mXEcgUr2odmuTrHJ/YMVzTGvEgVc7x9eKGOVFGe6zYyOanS/sOKtyRPA9gIYntlnZ
EqZ3UMAoNnFVpjHEfcR740f2M9/1J/w/yAc8ySvO0a7/2ZxAq8Rqa2N8PDo/FFUhNxhVLZL8UDG8
6tEB1RVtZISIX6+zT5+O7t3Mo0lWwDUh+kpWmol8N9bfb/s5axkUnIhFPfFJCQrkIdbxNHuYmtid
1TuNFeuy3IJW7u6LtM0h7ANmfy8YbdlZdvxF8nJfdfkndqBDPvrnOOfzvlGQoVRG1IjhJKJkHu5+
M9mBmcNjvW0ZKKFTKNH0S1BOMziTQB4M4JMtrX0XIhYfxdd3wufFUDjBV7nW6Bk8XMm/Z6NuDZCh
Qa3GCrinjtlLsW1MUTRBBf8gVL8+H98gnIM6iMCeutzp96Rk3XohOOjlC/f8gg5vVCj5g/Jd+P9v
qSBrvJqlTnGfDY0ayYmEnnJx/1siVniYL6T1DHT776ze/O1z9Y85uh7axsko9RqZkJ0ni+8MM2Wx
VG67xtUCHQtUsyKPcQXBFu29LHOzmO6GmZkD3L6Pr1ao41tjPJfLOMiz/eY3KMARplrNS+9iCNGb
W8uATJN9GzH+5SRfbVIxQJ0MSsyVDZJ8Xu+QhD8KJ7HXOCTdn5QW0x7Zqa9n+WqPOstGjqlfJZ1R
DZOy3JpEDdQlavwz4oR7Hb3lNvgk8rPajw9dJYP1LdMmb+w02WMsm3EwPoLn1b0mxWCeKQTc1mha
fZ3/mk/LTnkIjtqb4UHkz4r+Dg5g5nBZy9+O966rpw5/oSx922kFhkaEv9XsokKINxVVUwndOPs7
mRn3zfZ1cLVGNmG1yKUX20ptO86Pxseyc+v2TsgfDRaPykayE6ddFGUZkbIoGLQ8Sqn1YV/qEJ0I
TvikpDImoyEcb6ezsS/2kPNgfLzNZV3t0eoooaKjyVjGLVfV075dXsUYAmKRYvWs8Hzz1K8MUad+
7JYyMlpZBMGVCU7CXc79FYaGe9sVP0qiX07Eygp16pc6ypQqx/blv4zQmVFcRLvlcaqgPKE8YCoP
VJIoEldmFFvhzwTP0ZCp+85aKAUCy8CFnRKB8p2bDkvlxN1rw/m3l7mRhfzkJbRsuBLrwwDtENCr
voH2X3SEw/i9RPHGx/v6xIRSsmm3NpW6y1tubpLSAMevcjfYipu51Tt/10M6AXwtnvjAWBtr/6hj
3c+tNlYJ1KHEN9D32S2mIvLn+ER4QH+35fQH1gq3TSq6ZiiSyksf9aTV2ebQN2no8giNDfWxUnJz
XM5BLDFuh3/xzasVKn5olKgJ6hRFGdKsKNiSOVvkz9biQjPYtcfSLk6dVb6WPuGEKZ5ZeLl9PYnX
H0BFEoIkp2IEEtu9qllIYrg4IJgudKZfv6lSWO8Axq7SjRNRnfPCoHKc31agnUofdK33ZmZHyObl
c10U3STRgYjQqFNEZbxnPC5u/Y20IU+7THCM58WKdsU+u7e0i/Z02003w+iVWQpown5UQ6NXORSJ
4h1YKjAiRDLvzKBz85Jb2aHQhC+lQOpb3K2k+EUqDhVGrN7lSyQ40QuyDHaJwaRi2PGJFYCSw7q9
yo2KDgGaf1yG7pvoQzWESDZ2t8ZYvOik+yQCeyyotjHBHaJvgt/xdoe7vT2whuM3Um6fTVOoE8W5
zAUVYnuiaqWjE/VuQYdobElepKLXp8OEmfSdVaneqPt/tkqhD6gDJ2OeiCqtl11yzGOVFmFcFv3Z
JXjHVSaLBG6DvuKzSSqy4Dlx0XX0kaCoKrkaeISel2N9TwgnR3QbhJbwzL/2QHaVN7ULs2xAqhtf
wf36hSlUggDnGC5q/ZsKP4UrNzuw7zjIojEijX/5oAZ5y/AGJt6oD1qkoCQH/4kECa/oabElyFCV
XmphGgJpubPkxHfJiTUz8C+YdzVKfU9FDPhuUnBOO5s0pBN2+gzkV4FJJhTKHeO4bN+UV2vUp8yb
WNbAf/nbZwWUPcEljcFViM3lLqik85fb9rYR9mqO+nYBv3BqISB4W5p7OfrWZPuu/37bBPnFX93j
aoK6M4Yxb7uyCjVf4oCmoGkokDBqvXJ2u/T/O49PzsF/TH2pw8kC3k6QIMdRi309BlF1shuVt9vL
2SjufzZChaHNqDWQB2/xRANug+TRVW1SveXZczi3P86XelyftwWfkKBCeCQ9RKPX1mbTWmj4lc7Z
txmRKMi0JM7s/ywVvdpI6s6QxxyMYXoBmtdHNPD5PTBsQNJPAMkdaedn1SkYZ+xLoa5WJ71Q+Azj
ksffzXzNDqynTmPmYLZjXUnkTfvvDqnR9GQp36dCOYEJWMi+B6pZDLnJcJHtK/fqhxRkpEEvhKGG
zIEICipCt8Y9BCBA4y/CPjAfn0njpfadTSTE3EYKPMpOkuuYyP+QGUPBxl0LCmneb4/qbj6w0kos
76SgQ5s1vQ7KDoJr2k5Nv/X9fTmIjJ3cxA5J1BQBYh2oeVN+2OZ5bBgN2GLLhTODwXAaohjWXrTq
EMl/VgtZWaOSIXOhR5LUAnvlU+IT+hWjM+NnfjTHi3IvuoqVONG9NpoD0zJZxxeXXFmmLjZBbtvS
6GBZegzP+j7fp5i5qxzupO1Ld9yxIqPNT7cyR/vnnLdiE0K1QK4ls0ncXD125a/bh2DbhiroGtQJ
MMpL2xiDMW4iPDDbKTf5+q03PC18vG1jg6wMWCxdjVAO30xprCqTJKBk1qOV34n3wVMOkp7elTzN
KaE93HmgEXDISwmKGxCTYT6Jtj/d9SdQxyDU9UQXSb5geoVKJFG6KMHM2Zlovcx9ZD5T98/QUjJU
UZIlQdJopr4y5xIDsjkYkca9QEa80Gj2qJqE2YrNA7r9Hf8xplC9LVUSTouQDejnzovLzE1PNYch
L01nRAksM9StGg8g+CxETfN1ZMZqP0CoU+xuewvLBPXgSsaJC4cQHhnqhzQ+tMauCxgmtoN/DJci
DaAZvEwTC+T10IqThmUsj5Gv7is3vQ+gRAUVqj1ReYG4ZwQmIEbYs53yA0+kqkmiqol0+8fIKbnQ
LERbCEpej+o+x8wT6PR/DTOcokP7DtPryen9Alg6ryuKIGiySHc8xZI2ZHoP6Ui+guihyWuIjIlO
sWHNdyDfGWUn+OhpgED9w+2vyLJMOUrV82KTxb3gi6Nsy31vJ4alZItZqK+3DW2/NlZrpPwlF2Kh
Ups83BevivkxCP2cCdZ44U5oG7XQn74LrKawblvddNKVUQI3q0TSlBVDgsI1QlhdN4u4Psdzh1Rq
+vO2mW2XWdmh7rqI18s8nzh0IR7VffeY3IUn4U07wUnxcDMqk0VPwdxNsvDVwiKpFhIx/6gaSm55
DxGPSwVinv3kJDskeHbTRbqweg5Zm0ndQWoRi5lRIV1lLKpVpu8FJjaSlNHovxlOrnaSuoOETslq
jLBLviQ9DNVkLsymWNYyqCsmzbUZzxokvrkD3gEYjbC0F/BrHbtfuqn96iwU/nOT9azfTE+tlkU9
27QiFoIkR66R3wd7kp4aSfriFDi3HZGxNrpYqIaiMsQDoshGe57HJxXqa90ffSBNE9EXp/C6TnnB
LDdqGRJxmkr/Kyh7MzEYBrbWIIOCDYyzomyoNOhL+P3lEsWgDwkfFsnOikMksC4WAjY04Mq4VhBN
GSBHofcJQ/FLNGW84aun3iE1XNAXkRJutKu84Jy+3P4qWz6Nzi1wToBSyNDpREsTKmPeNynyvPJe
D/wqz8zbBjbTgmsL1Efh0W8Xl2mCxwk6Z4JThFEAsKLEk1m8mIrTokvXFo/9EVKRtclso9n8YHhO
4IaWNEH7+HErLKqVnOPyONAxD4BxPMytkxz6dFBt2VR+EREA9qNz0yR4eRCyIRsKJdPP8MdlEfSr
oogH6emDxj9z/E5ilQc2MR3vpH9sUHsKkCvCIjMWLKs6aj+EowCh4OBR/6GCqpfNprWZdpR1DQ8z
EA+RvrzPaxJaUZdVDt+QUDXg8+3R0uChFAEVNMnkJoxyGVAeGHfaEzqvs9My/sFdKQP3ZFFUZB6h
z2f7atJ1ctbyil+kbp7+jHJPyn4w/JT8G1/O3coGhe4916piogtgQGnM4LTYPSa8QcKSOHqEYQSw
SoOENLoXc7NjRQKbr/n18ijY5wONPIrxOfU3jDjtUDR7AY+DBSLQD8UixkI3j/xqoRTeR+i36ca2
h0wsWBtf0/Nvpo9q1zgYjK2PIGRjliY+6jdfN1cDGZYoarpKs5eJYRJKbYFDUf+CXoXDPfJOdYdR
suxFFEzuNDmKVT8adpeYYMbHbBArE/QvW3z9AdQWL+KE4ogU8ng/ztaHRC1omWIrArnOf0EgsYUB
Cg/6Kl7QFAUoTvlrV8ViE/UBuBZVT3T603DI3oeD8KB4hKWzSM3kuWcmo4iH0pu8tkqdkmlIsqlJ
pAU0EuFDccnPhR065Wh1+8YJBxNAi8S5e58ztaK3PErhcX2g2clAAoA6OpPRlGNbVDxIV20ls8Id
GRXknMWAlLhVH6MDvu2F9Uk391jEfBVUUEQZGiif91iRk0xS2yDdt4EzRLMVKA8jqNgZh4VE4V/2
9GqFvo37pphFI+AEwj4anhu/P007/QjRcp/zUIRlEhdtRs/KyiD16gkh0oZ5f+F3my4p4uX7srRk
aLNfUPiANG+eWmglCVnF0S34W9ul3kB8UpWGEmKhwviogxQ06Z+Hwe64n7c3lGWGevUMkGHM9GDi
IXGs2UNlc9O7XoHBcHm/bYfhHR/P99XFH4jowFvyIPCVCK+r9mDUsdWKf902QkDjlnNQx1yZNHWA
dm3vl+X8XEnD8kNZOtlMhml0hgr9zkqWy5aULi0rZt9anoopIN4QFUNHI8Jn5w+gbJRUCqhVS+Ox
r9/ifh8ljFh360utTVCOOCayEKiLovu6fBjF09T+GgQ/Y6kQbOZR1mYovyvEWNe5ugJJ7C7+Fng9
6NvRJfl2nG3FAlixNm7rk63NUf43LyhShUMh+kVx16IDviwumV5amfxaD9NOZFX5NiF5dZopSA66
qii1aeb9ogN9W6zs8ID8XqazlXGjKQWsVOzmbqI+i/y5ImtIG1J+geY6TshngYwBDrHZ/hJcALAV
pdC7ljOriIEf8d0cslByqzBMZM8gJqIagkSLk2n8MkXCJIFzZb6kzQU6YlaWOfm477qDrAE5wScX
Vt7t07d1BlZGabmyqdW7OK+7BQqFdgDEKvWdnN7ftrF5CHhZQKQtqPoXaaRFHIKlKjGLh3KLOYuP
fPeat54uMRoGt5airsxQZy2AMsSiBniCR21t1lNgLe1RKllPsa1rem2FOmp6KuoYLeTAU67/NfdP
ZWjf3qyPy5DGw7UB6nAFbSFmIT9jOE17HMrBbJUzLz802n2tOKPiLclLJtcs32PtHVn1CunLdpiH
Ms1BgAtu8Pgsf6uhQWQ4rVv8GhzJyd4Qk7AWuhUVrBdKftPKpr4shpJOyNMMbg8mbZDauzl6P2K/
9ks3ObEaL1kfjkIRtZgSkS+ywQ+K0RXT9qKUqn/7223uoiAgbyKpMjS9KRPtkAQV32bZfgidLIvs
Uj5WqsD4VpvrWBmh4sRQMWqI1iNnnnU+2rjNLmP1xLIsUGE+/tFekoYOjKv896Z+r/+kMxVcJv9s
ExV0VkIbdoSPxteSYxr/4MNDqTCIEzYh5x8TBp1wX6aqUxujUn29f5ZyvI6C14jfC5hsuv3Fb2+V
QY8Z1yNQOtS6aK/WqFWA5z5ordsWNoeKrrtl0GPGaSeG2dypIu72yB9AjVK5WWpxRNNDMctjgJ7a
5E3xh++37bJWRsFQEVW9LHe4BA31Och7M2DR4G5es+uFkV+wOv+iWmRxWMngX+4/6gWllT6Ll/DY
/4jOKM65mQfFlNuL2gbXlV9QmFMPQiHNkwZdIszvpSACJYla1CYOrF5M5uooLJjnpcL46sj78hv5
aJEFnbx3VHss0knXgAyFFZTdBh+Dp3CBy4YwFap6QRx9jrNLKR4zlpgbc1EUMshtbvBDKgXgdCSs
zNWd+j18VsDLhUV5wUN6x2LSY1qksKIc53YQY6BdZxMxvsJOHvXRRCiGfsjGHN6Kv1mNGgzHpx+r
UV9OvVoh7aDHvtSHZs4iBmFgEz1mXEalHAzIefj97M/NJRUOcvrWqBeGq29er1dX/0jmrI5XFVTg
sJ5a0lUTPZHZmNxrEzMG2aLk5K5hs9i3WMuiACPT27jhMkBuINwn+b2on4hoc8PoJ2N4+Ye/rFbV
9rmmhknK+X0WugYEf9rEyXgWTJAg7ksMhh50SSMz1KgifIampuOqEcReOLweYRUC3wImi9XeLH2S
oB1Z4p3bLnc1R6GSHIR1PJOHKPg+MXormpPo3vYGlgUKjfJBSzR5LlCbWFAAy0Mrfr1tYDObTtr2
/7NlFPxkitjmSjGTZqrkaXY+KMps/juhWRae2QUC1oIoJKqEpJpaddLAPzPEVq3I/TGUy5IR0G37
9HVRFPr0kM+dFwnTtIXeOVr3LagGi5d3KlPCctPQNRVBSxVquTLVEQfKyMTX96lTn2QQzoB78Di7
GRJWmTO+qOc/6WtaPeMVysszMejmvtF0vyzOQ5SbYXkseib92eZZWi2Ncu42imtogILxIHiujoRV
ZNi1si2d4qfm3Jx4w77tiJsAsTJHeTo3l5NaBggus3YvohA3yW5SvP9vNihfT3oQ/3ILbMwo46Si
rS/uJEkMEGIthPJwNO7WIp9zmOSeBcxUdUFqdRX3AKUCRgy7mS1d+wHl5WKrK5UgyLzfW8Gb8UO2
BBNTB1BV8xeU9xKnBssn8/XHcAu6GtaFqjZIYihAAbD8FkKDK/XA21ZC/O+/aWJlbCatyFeF8ywV
KsgiwuUkQkI4Rdv/zIwuN0Hp6nsq5XtNxPddWvUDdDHL+UPWkLT4GM+TYi773wpbf9Tkv/p4dNlg
KfiAHwUcL8yiZr7uyWDfWw7dDtO+D8m3Gj19+R33dNv/t8EeVNuYykYblUqLxup6ypWSGmf7UTFJ
R13kyn4T2FVkIVtg8WZ0P0zebZvbe3s1SfxpdfEbnST0hSrxkIR/g+quEv5Jkkoi/VmCjsEsjTpu
4xwPrRAihVoa52A6tTmPqTQ/7J3by9gE+pUZ6qyVxqhFXcfjqldfhzpz6+EQ6VDCjf8EBq92aE4I
mUfqSIqQ7ZB6bwgV0yi9oGWlLDe/ycoIlXHT20zV+pbT/CKS7hdOtAOt2d3eL5YJ6rNX8wwR3xz7
peR3KbQhVIWRNdx+YawWQcWtXJwIUiHhw0OgSWyg3kvkt3MLNXkls6XZIuProS0/3F7X5kQpugD+
42+0llerN/EYcTA7WtKrZIN5ZTSzb5NDAkyRyf6/iX8ra+TvV6cHmrl6hTl5HQFtuMueBLt6JPNO
xl/DXsDMXumqgfVHfSPrJVJwWPVcPskoISGTafH7CZOlII9+NM4qhiK+5T6hJkSdkzdv7yzjhOnU
5VxKUj0s2jD4wjK+o2XPRpSI/A8IAQRWqxlrVynM4PK5ztNaR2NMexy6XYlB9cC9vRqCB19eIqsP
R+HFMom5IE2yilcciZ1yDxrgXsdURmOYoSk/u2zKsk4iz+z5RSh8JXifhr+H5bRABomX3nlOZnyl
7bTWdWE06WeXDyOMxgIyMcurgudpUJn85W+nBVdz4yH7DQlA1gwpA0xo/k89HMM6CEGiV+iBCd0e
MxcZ8L7ZIrHyeYNCk1hcqiiTsawi/sgwQZHyGQp9ZvEAzmuX1Q7INEdWvDrXNTdVk9Qj4mid8AEj
LA4aBs75Mb6IO8OWnm774ub8wHpxFIqohcGlig663XavmPmv/JsUOrpnuKVXvATH+NjbLSjFk2/g
MfnxW5KQ1a+wjdYoJemGICIXqlL7C6W9Ipi4ZvHle+mH9kHxPZiYUb3XPGMPUifm+ACBiy8HcGWQ
2uE8qrpijhvFj2SlNsUkd/qucoIgd4wGatzRxLqPyI12yyC1yVO2cEPQhGhL2+v3IVKUnBW4/Cuh
vGOPK2wfw9XyKIwuOy5c5BBdU9HHCA9ILB0V919gRy+Eaq/YFw73nZkcJV/p1hopjK7EGJffCKut
0/jTI6EvaXKz+jWh1jTu6peqs2+7LkHiWwYppO7nRA5FuQn3bTKZGBzq1fdMuWjqK4e1soRAmZtK
gXbNoZ2hrGb0g56Ct+Y4HQ23fdZyUz/Kj9K+9Ucfk4iYR2Gk/Igr3lgk3VgrFlULJSgZGeDuvZje
0oYRgm9ed1dfoTkF63FK26JHa1SiP7epLY4vcsD4Th/MD7fWQE7HCtD6sJBTXptIr+nkpudgPz12
nF16zaF3eXd8MjCC/8jvoITN6NRgbR4FLOEUJYmk6SiEC+dlvtPGP3lfrDaP2F8tLBqazgjCAu+X
QbfT5le+QDscTa2VxriCNq/ylSEKP0Q9G2YtGPCV/CvfmLhjPTxZzkABx6gHScbhNePLGVo78Ymq
U9UzSJA/2A5ueQOFE4aqJJoRqosv9B8jacoTh9yEB6l7c3bqPURpbO2ktWbraidIJGloDBROPKJK
JrUfA0Do5yEninGTyuA+6q0eV624j/zAgwDae36fe7G1oDUDrWy44c+sug7rytMoNJGLhlv0IUO3
V2lOpanv8aI7zN+5ZzSjCCCFyO/Kl/x/Ow3087HhlVEaF8KcWD/pyrFkSeQwnJQmExTQeV2OYBLB
e6TzIQK1S33k6fasmj/DSWnNZ62ZG52PMOGrKT/qqjD79tSySs2s70PTCaIlVu+iLlh8bpf5kps7
uYxItnGyMyGRAOnBS8k44gysot+OQ1IbVZxqi68OD9CMMfu8tm7flywcpukEh1EBufCEu6TJLLQW
Vj4S0nh9hOSYqUdg8WtxBi006Jx4Vj6ScdToAZRFRWmnaLGfS70bR82Sq4OUv4bxm5iX7jQyC+ys
3aRARuSGTgUl9OLz9/W34SjtArvAi/FZ2KtwyRgD9Q1LHmfzjXrFaFq11xhqRU16uD8HjsH2gRu+
Je1Dz3o7Mj2TQo6Ql2M8+3kMLqvyJRy6izD0bq8bO65EZJKqL0rfm13YeGlZW1L3jMeRHaSz03Tl
E8OftiM+RcYwBzT6NIm6lYagTYwhX5DmAKcUMoahQyZy7tCfbylWtjdshWWRJJ++3h1Xi9QFNY+C
Whl48e2l0A7r1lSTYy4+ZklvauORV0OzzE5VsU+bx9tL3Ya2q13KnQTOEBKu5zDrKQ67OO68rpfu
pyA9KXJl5rLm6dOPsJceblv9l5jzapaKcIM0CmMtbzmfi8zgbwFZWATyUAuxUsmS3oLHBdMB/82k
DlnOrW2mfCwty0oJOvAlda2jNqkJjfOQP4/10xTtbi9x+9D8s8IvrYrGEquNgEPThHaZeSp3L+l2
MzI6h7bR52qFymmWSjCUjZDzvqT8TOfeHyPjZHCRG5fJZQRHmTSLjHlkxg7KVMibp0s6iANUSaT2
tV/2XXqaMnOQ9sbIOBLb73eQ/vzfIZSpGDebuGQOcR/iadn4+T66U98I8QXRfNSfeF8BDVHqhnfR
GU1FmCAJXZZcLWtzCRSvguCEK+WwavAwAk9txT2lLfQfphOPOW8jvA8DRsjNOIkyhTliHKUjZqHW
kXDrs+dytpMwq22lkKbA3DfXZjOHcqA5RxZRR0eHzAXpY96tLynUIG4fhO2o5voZKYSZqhJlWwkX
FqfdhaFbSg9NYd82sTlrpK7WRMGJEUuQj4qxd4op7sVf87f+DFqbE8h0Sk+1JU//oe0BKJ6+Az2L
bjLT46zDTsEKWoYbPagxX6W+6bO1uI1PcoQcONjkR+M+faqfUGVyWOxVjJ1VqM5vSa+juU8QavO8
N3HWUH7jmJwHLBsUwKC1MiulEl+PsI99QDRPCAl1WzhrHqTxkFuyerxvWBcEgZEbQK1QMBOk6aDx
FdZGqNcFG8LUmBEQPBGD+eOB9Zrerilf/YduaIi1Jq6NCaEHV5itY5jFhfTQD7toNsvSJD3FFcZ+
DMYVwdpbCl/mPo2DqUsxJst7QuIq3V9DwkBr1kWrkN+wwjAU1SRpBl0RRovHjzaXxFYvJeeXPxBb
Ed0xT/OncS+n5u0juV0xWm0pBTPhEoGjJsL86IDTgKYkLxwt1STtXKCx/KNxyhUAKBTI1Ek0Kx2P
aVFSMaoey9MSmso9IXKDUu9zwRpOZZx3hcKbWAp7CEZitFDmvUTbJ1rotLmltIZzexdZHkLhio4G
MkOZ9dnPi9Y0moMxLabAM17PDCP0YJGQzB2azcFxwEeFi6k7Lx4CL4oUxloYgYNKIYnYFBoomRF6
KfxkpnxpgnUvDJ+zOLJk3b29b+Tk3EAPlUKPXhRVPFmEZJ8EzS+xb+6agCVGzXABOrXfTPwyqlXV
+7qqgaRnLp+WbopMreRDtPDUOuM8sT4ShRW1HPSjIaHLHX0Fh3KOftRaZM2VyghCWEhIt54Ec11A
RxOJRaWHlrLiVm4pm2MBZpTJUn9ITnkX20Fjsfq3WThFN6NkpaiHRbws/oyMlfYaH+J9amWNqZ1y
n6Cv9lRYqBH5t/2EFQzR/ShdtrShHDbJXr5fXBAl74j4heb9d9x0240oV0xUadgY49Tgg1JB7qXw
NRd6yxYZ+tZNQksAt2GkRVingEKPua6DeuoxVyoPz0P9mDaMxwfjCNAZfEFqVQASUh/8/KQHP3vu
TgdFitD9b8ugE/mhxMeFJkCFpYK2rFUlQulH4iIyFsPYLI2CDATfUyAGSuAPkCCC9AmLroa1WdRr
pueEupkNBDSN7oc8b8WS9JeaoXKA58//hhV0P3DLD2ETLTMi7skNM29S9o3yePvgsFZD4GoVVsyp
mEqR1PC+UWE4ukCDvS5bHMpTPRczQhgG8mnkp6xMNakQyhmJcoPabYe7UH6Q5Jfbq9kkLFmFDxoV
PkB+L0uTGTb05/xX9WN5bSB9mz2iCJa/CrPFu+SADiQnweRJYC2PwoSIC5oadObJXpsmE9pXUi2Z
IiuBzYJ1OisfDdOS9g0WqDwWvmAbL9OhAyn8hFH92cbY5mPhSSwhjw2BSlVf7SqdljfCLKi5BVlZ
wsRCiOEXGxo2XoK+frzhK8cA2QY6lN3S/i6AaQzB2uTxO9WRFfN++pslObPJaLL+OVQAIuutLugN
yjPIOeke2D684nF5qpDc63bSSX8k75lqPz9l+xCJW8aZ3J7lkUFQJPCain2hwDgNlmKOdIAlmeWJ
d/G+2f3WBWWWq7c96h9LNCyrSAkJMS+Fex0hP++kDnYbgcm5/a7iD8gbz4cYjDgKA6b/5RBd7VL7
2+maKOUlmJKMHVEk5Z3Wm97R2vlTfMxHq3EmJ7RSWwNBMBgNlD/aX0UUDXC+8iDoo45wOZaGVvBI
2cbpMFtcDmqTJPzRLomDDutDP3RmKy+eYfB3Uygw7o7NHV/Zps+wvESzlEdoHUsPXH4e5POcsyIV
4h9fQtqVDcp/hjIrKi7mFj8zTOOO6AuB1s2b0YbXmPIlxoiRbupufJd58jl6Zt1e2wByNf/lLAuS
IRQBPu70GnjNBVN96Lro9kmGySawZdv8u3ZhcWFuZwBXRimPquWS1/JBWPwOM7eSK4NERkBEGsOn
0cP7lB+hq+Qs+9mODtmbYZcOqyK3HR+ufgEVFchgExZ7CTlITP3JexkkiJzVfo/RN0SI9VXn9j20
+URaWaNihGyMO6OuF6RxITVbiMVd0GuZNU6iM0bpsUgLVqTA/KzUs6JTVD6UUzxkBzf/C02Iu+Yl
hCLRaC/eAhbE1F3AWcBwZcZpoYt1WZZzcVGg5DCozz3es/JiZimjuWQb7FdbSUUNYtGUNS/Adfj7
zOet4iKDvir4rjjNh8401LigfwRNPQL2TIZt1gopLEqWdlLkBsblk+6BNdYtrdCTTRXjAjNCidwO
XVbJn0DMDXiga3RzEsRK3kSyX6p9gr7g9P+RdmXLcePI9osYwRUkXkkWi0WVVsuy7BeGLbe57zu/
/h6o71gUxC7MuCOmpyfGEc4CmEgkMk+eA0dySEuGuyGhqrcOjfkYKzTO7SqMi9i77Lj7L5vNdnPR
aTaXOUomsBn07vr/NXoIBTizw6jtI0/UhNgv+L7Z4xGgEehqpIiRS+Xn4iafbPUe1AnygYGhs6P2
YJ1RztZfhhfZ0w7QZDqSz4IFC44qDwhtrEiu5wZ1taS1o6eSNZxZQARVmJ/jQ4f25K0H1J7EOOXd
1HuzdC4kVdVYVLGJpdfP7JJl+LeksTFaT7+Xix3dVdAZge6O7Bix4I7dfSJtLHPhKct0GupREwWm
Mtv5D7kVZYyipXHRCJrBlGQWuoLJTaNbTrweJIPa+p8NTG4Wws7v5kmhRIVZpT2iHvTS2TAPeNS/
hjEonZVDewwPQoyAaOP4YFSoSr1G6NJlyuM8AVorBK+LLHARp64xMylbiDi1m+U2fY6d5DDbPYSD
pOvojjXKRG0d0dXIa74vg2nMECxF9yGQn4gDnbWbdnkt8ZaH8hjKB8GJEy2RCzFDl0x4K2kWpM9U
KIJ8RQ4AkXvtGvQYXv1Q34PTzb9s8rJFVD7fu4k8qnmrGFhhF0KbAYBWcIBftrCPefjtibrMZThJ
14/WjGoG6tb0BfMG4BR50e4tezgx5tfcEWUYoiVxwUMe1Lknq2qd+vJbU37viHCAkn2Gf76IwNz4
ftPWNmXdYRQfJqd4Up4Tn/6ocOUdTYh8T27um4jTNkrycEnxnK0gn9F5UfiR0lJrLMK49oun4gED
+F74qD4a31J0iXtHvrJuoi+Xv+Hly17nFSdCOVL6nh3uMXlY6x4ig4ckE8CsRZ+NCyAGmdpam3C8
s/he1u96vOcuL0Jwges8H4NOtLHCxBrkEb5Z9+2jdpV8Xu6Gl+IU++P1dCXEuzBH++gmACppMtQM
5deDsQnBekjiqSCQvkvPQCj6im/9HFECAAsxOP3/MI1/s8YFfGKoNJojpJySNn8fFs1X8zWwBtkp
IDofjsQvQuOEN+VhAAeGDWr+r+pERe/j/dvt7UdwH1GP59Ic1AwMIh6KIM9DZq921tj1VY8OIxKG
W3BEZphyEi5/30PfDHOXg2JAwqnOujRoDK+sg6x5rEQO+g/+82aDewIXRidZsYJj37rkqHiv71M3
+sxepe1D4YmKHKIlcZdBbpQwNqGepdU0AT69/97ifxxoHBP38snYT/R+L+w1E904akWSgs66jAid
uaT/q+7uMVPirIWvCCl+BYviteomM2niUUeJqMNj1/TLW+uuvGKYM4aaRdbgAhkqwCz/wwX0tjzu
QuhwPCVVQ9mkfpZuMWOEsoKr3XTPxVm6T/08kO5ECsL7lTAopf7/0Ve5G6KO9RGNLEilzqWS2WGp
ncdsHVtbXfKfskJS0NYt101ctrfJkn5v81b0ehAcRF61bm2qYs2HJg1WJXbm/D7Xak8qIxtD8t5l
5xFZ4uJOmdRTWFMSntYy9mjstl+WGgjiXvTaFTkpF1qytIvqTEPXDnMI7vI9O7DBRTCIg3PmILt1
AELqE94E30RP+f176e1TcpEFmOh+mBspDQrpMHR4ZsvCKXXBRfFaZN6cPyPvQbskAdoTXjc3xhXT
XwFNglM+YNhHzBnMfO/CtcTr605FkkRJUaHi9Kw8s6dB7Pa2UaNFt4KGBjC+w2UH+YeE5fcO8uyN
WrtMRI9QV5scetvcEKf5DE7K0+iAfFBjVYpb6U54+Qo+m8ZlnW2/gEamhHRChgfjjewQp7ztf4z2
GCzPZoAauP+HD5S3dXJxZuggR5sQBOyZqndhL9tyHx3WltjtEJ3zrnO1ORvtpi6cwliDhtyXuXpI
U/AKp6vgUP7Dy+Xtt3ABKKvnXCcjnpnhZ5O+4ntDN8FIBCrULQTQRHoqgrDOq/HOUjIPlQx8hZ5j
uP1HDPGg8Y/6cW8xlQcsz72coTg7ryezrG1VukmMO638ma6PAnfdLzO9bR0XaBS5JnnFsPxMddMA
VNlHBQQPsZfJAyEHhmFrSNcxPm9h90ZwMjU+1Ex9ZZgrRlp6V3aiyJ6+odSDqvd4SCN7+JSI5doF
wVvjUhpNTUmoZw1mKZW4+JxOMqAJFUqIJM3OsgL8pLYstiGHxalPssZPW220s7aktoWpXTutiuEw
ybL2jZZSe+qoOgoao/sQq81H55KgjtKeZCOiPl7gDkiH/d5HLoQpjsT9l/kWj2ZeNA28xgbgGQnw
fvIMHqMfaUTty94lCEs6F5YkK9fmKEfjamye2x5zWsS5bECUpfLg5bQ3gNQ0cRT/I5dblrZ0g+D7
Qp5Z1cISzb4IfIjHMJtlmJsYJDAYCjyrTHtUPlfyjRmJCDT2Z8/efEFne7u5JisKDZTSWgDiCsrH
vrLTrxg9g0Cg9FQdqdO59ffGHVzVlX3lkB4ijInQ2zwQuYlwg7mEp9KyccW8LJr1n/V7pi1ZXJut
o95C8MPVryQ3+yH4oswnLlzYOheQJLWPDLlGzswCEpM1KK6TMz3mByCNBTg50bfkIlBc9nKtzXiy
Tu1Z1gMNw32EekbxIFiS6BhwcWeR+1qPFRVz6weJ2stTCewrxBFjRwH7hXbIPkWuCOkuyB950bm4
a1NDm3TrNHSmPaWWm4dXMunstnlQaSk45vtYrzdf5XHLULdTOq1CI747TL8YLkA6LLfVNT0Y14sn
n5FNfumEGF/BrvIkQGVF5DksMCM4tb2tT8eGfr783QTuwSOWQSpT0WxFhtOuXiR37lpere23UhH1
7ER2uOwlCqUqQUVFO4X5X2MbKLJua2pQRV8vL0eQtfB0a1lZz5ZcLMYpq9DT0U1/wgjw0PWCypYo
AeYBylKnyE0sY56EhWSK92fugjKzm2zdpkfVhTCy2/wYRZ0G0eq4sBHLa6KaEzoABGIS0V8K/ZJl
outMlGfyoOR1HEHXs+Kh2x3CI2T7PFqjt4rWMaZWlDtgwC5/MeFWcoFD16wwzzJsJUDQnV09sG7Y
3NvTBMoJ2SsPRWxHKpIDEc5QtJlcHhJKOVrIGiqgvXmc5cxe6LGPBBALwfHlQcpkrmklge3j1Exm
6oxSYfmd1Mje5S0UxEEeo4zkmZTNCKcv5upQh0eLQqOq/Gsy/Kz5ctmUyDt4jHJiNY0uzw0Ah5is
KEEaUCVPf6OhEq+UfCoqLwnixgfA8kTNwuwg+7XKT6ZeOqOq2yr9UXSfBAsTGeJSkXnJAdZM8bpM
T+Zz86BdYV4kDt3Wnx0mWLk2tvwlKW3jTsQQ+SH7gDiGoRAKNRpi6Yys6n0SRJQ+laxpBgt076BX
w1jaFcWhq20BzOy2Nv2rbGwhqw3vmrxV7tgtRM7aiIJjf/Skl6qwk8CIwPk7uIqzosILsaHJFx05
dqS2aQ9vkzty3VqOKqhQsqCR760Ofb4iKEB7reurR6pTpsr2Ivis/CHnLPJ10B5kE1YzyNaJpJ9S
zU7a50jEHSDYSL7+OQxEmlcTwuRLubysmqofVWXMBYGEP+L8OtT3PjJ0bZZVxUxOc5xA8tnswlup
AP1vRiMIQodKfmytWoTeZy5w4XPxJc8ws2hXNvhccY7UXAkRh1u/NtwhfW7CQFVEnPgC9+ArnFlv
yZK6YpFN0dlFKNv4f2yKIU3pbEVnJbmqqv/1Huf3lfnP9gGSTZDY1rHE/NxArXmxu+8dZqhC1zqb
90NiSwtAEf87sQdvlrvIVSUxICJtZcFafE2AxeghsmI1j4KQxnKqS9+PCywTGxrWKyDp/55GSw7t
l95ngB4d82jNF1FZVeQuXESJJb0oZVDLBNJyl0yHtL1O4kCfU69fghS1hcur2z12EHKRNYK90vkS
JMQnBzkcYI0kqNyUvln9ddnAflwG6hWy1tCLwfd47xtxtg4dCeU4kO+JYbNcqDiOMdQ6yhtWK5I0
W8Sd9oER4tUvNibZojfuGOZxPxWFhW2DpGZ/alDIVR6m2p6+KqAOPjesv+4lsh2udiIKzruhcmOb
OwqJEkHRnp12sznRwhvobSqCu/J3LL88zu0HJe7XLi80X5JdS6ntOXlU68gZy8W9/O32nePt03Ge
X4dj3I+DkQVRnzjS+r0vBPFYtFmcr/dmvizSgpVMTXJQwMppao9jKljFbjzcfBHuutR7EHF0EubB
KmiCGVN5NebTKStae+pUR6FfC6tKXbnPvcub9yEj5z4TXzYzyhVoThIjaz0wJVKMBfvSQw9tycmV
IXb13wh37u6nJcsmoJsQyuP5SIzWMCPUJDXfyiIvT/SztoReqYeCYojIDOcXqZKTHlTjWZClX6bI
oeXPSHIEu7fre5ulcK6xkiyM17KGRNK5esJ3spN7wNxm9CsGuzmBZdwPO3sR0duLVsb5ihE1bZ8t
I3Sl6/lYECCcgV5wUPcWOP6HPuirc7wtj8cwUtQjpj6tNV9fW9yPmZQ4datUtkTLOxmyPHNWHTOD
5PZEytSO86kTBP69IAL5Ll0zNPwX5Fzfx8g46zro5qRJMNeLUzVdgDFoL8aGTpGIQHvvAKqgkFE1
yJRBNpKDUpn1WpdLh+wRaGpbHQAeLyzVHoaXKYlPTZ9Njh4Zqt30+dNlJ9rzIZUSi1qmQnSIkb5f
o5pLkY67NA9KPDkK88lqBJ9xz4BmQXcNJReiqvwm6mmp9XjJZYFcv8zLOR9+XF7Ah2oZcxNdxoMG
S4DqJV+IqWaIKZPSzILeI/dURxgxPM2PvehoXJtI/g+gojrkx1iU0O19Ml3RTFzYKhTe+E82J0Rq
CpOlBdfxoxUUB1Zf7RxwaLqzgxf+QfWk+8jpj+LWy94RxEKpAcZVfDyZc0yj05NVnWAaYFfTLUrp
odTT1DWz8OXy5u4asiicElN24KjnOg6xVdcYlsPeAnJg67ObQZpWHQUesnsLQF/rtxXuycEkI/tG
67MApVTrm6G4igcK5QN9II/R4OjUTu4M9B2FvOfs7+WzVp2qJv7B8gjvOQkFtbBBZbBCSX3sLW33
E5lY/RRX8m1Y59CkieMffTR11/Jgolw+j1/QrQB2QOlEL7sPrSrmxNhhZJjwZFxK3BY0Rguc47Rm
wd/FjtRTa9u4lj3VlU7Fn+RfWK8FhXNdlT8oIsoDgGyqsiZBIYPl76CUf9Wi0ZS9U2+opsIQyQif
vPqhPi+ZLlc1nh0DtTWoZaafL3vm/o69WeBTh2SOylGaANoaxhBsV6lj6LGdlQ8SmEcLp2tuMPez
RsstGdfDZdN7hwIDVEz90IK2MN/3zKrQAigH0/nqclKSh7byI1N09ezun65DfdACDYTCj6gWa4tB
0QX7R8kpqX6lTSVIHl6LBbzzw+UUIpuWrFG+XrEA5KrKvdn580s62nlix4/xT/XAiETMg/RUnGuM
2Hw3741rNkRUH43UlgUN2r37dfsTuOhSNCPyarVOA81MQDiveU3/o0VdKqfR6Q8+2Wax/PEq+j4M
IxyvRLmPQFk2gmVvSuzLRva+GcFGaoaJEUbKA77DskiiuMVToAYfgNLrbi4JlrFvwYIaGDHggTxS
osqiaMaR63ypgWrW8jzXAqDUnmubCoUOBG5TDYLo77MBGtbNOJhxHPRKbCuqk3Y3sXx7eZs+FHZZ
rDNV/P0KEh4q81QGYzhqpGg1cAoc5dyWEhs+58m3IOhrXaYfDZWuf2mRS8ZHdF3VaUSsyM+M4Hr1
0eGypfsWkEFxtX/vI22Xx2VUij4pmpzhzozj0kaX3tJFwWH3wtyaYKnJ5vGeU6mviyjHWO4tWtlW
gBsTzezCgYhg7WQn4uX34YPo1titUmys8nOzIADKoRcFhAnI0IfczvzuL4oJpga6MjrG/RJPBAza
Te1MpN+moSmGCq98v07djJqlwPh3gKpgfq5PmtsdwSQzHogLJSrMVTYetKWjW9GA2l5g2tpln3iz
v0rbmZNGJqiwdM11MaaQZ5xiYN6QXfjtZIryH7YMPhSbBIdBUQxLNVUunVNyqU4LCyQbXSAH8U9W
FpQOo2OCS/8VcCWahdtdngXxFQwDI+ngNSiLsOviTIEmbZd8WcLR63vAkRPJVksRNcUH+OzrWacK
3hWUKajyPtM2lS4lNWJirB9IYHqYq/anO0gRBfrL4vbH/wKiuBfDLOwlISbqaeR18nHz8Ya60/TI
GnGr3FZPOSiEMeNAD+b1+oteawF2FBNMIk3rvbcAXgEyHjpgw/ygPd5gYFNSYmSSkI4oo5tCm+x6
fhjyx6Y4pvV5rY6XI9reF9za425OlUhGaXZKFizWJ6OskJMfBuOlj58vm9kNNFs73H2Q0i5P9XVm
aWn1pHjLE3vfFE7pRyfzqHu5D9y1YGm7LoOkh0JRFk9hmS/QQKEtTsfeACc4JgH6tbCltvZrYlzR
Svli5SYYxyCTm0RXPa1sw8oxuD6ld0Wn2pIqKiPu/xidFWUNA1MQrxu0cSZtDJd1lLI4kHpHDzCA
hJGq+apw1iMDgCuH+L77g8KRtbHIBQPTkKthbtmjBC/K/NBBrnwRpBH7n3Vjg7sPC0VKVrPuYnQg
SbCCI3f2k2N01m9rMO3k99OVeRL2HlkFgw9y23Vx16I+ZR17TmYg66/PyvxC1u7GVE1XhnBXblif
evVTadQP61h4l51496xsFstdllO0QA1tghC7Fut2N9wmZeSU+THK7i/b2c1rNivkM2o17uQIk0gU
FE3TAfJdbviVoBQgHXV/8EXchq9dh4/7CbUu3YBMBhCn7+8odY2GsCrCwe/d9ry+KBghkXPXvKuY
hkdl6weGBNcfB6h59XZxRrZrHCd00YHBPFu5g+CL4VvRk3o39upvP4q7OHvJpCXpSuTZpuzpgEKa
vXaT/K/C3OxSQTXu99LZr9gcyowAi7IuFj0lGsgHZ3DYWc+5JZr8YA55aYO5g7jofUOLATXx9lkN
wmPis9GP5Jg/1T40xbzBMwL1LF9NkS1SZtm9TRD6KJg6kBXwOM+lMsGWUecxpgaIbCeYuFpiyVHC
+WskS7dj0ttpjln57k/SHrxof9vloj10LsK5qfFKmqTOmYbbKf226qBZNwUnkoWXDzu7scO5bopP
2yg9DorUBp1yCpPmkEE0ulHtZVAEsU5ki/NImi5k7mKsSa3iyQP4p/aWpLTsYum+ojeaHE2JxM7l
SLAbcYjGeoWUGqgRvvfPXo7HIpGQXxXgrdQdS7tZofMk+Zet7J61jRVuZXlnJiVmtJHnFLdK7U6D
n4jk7favv40N7qRNs1JNGDTIMC46x666+uN5OkoHC1wbvtHaSm4rkIoWpQDsl3/wj41V7uTJcYe+
UAeYStdlhzLunskqIs36h5XhgpHxjtbQ+nr/jYixSBCDVdMgvO6eVtdqbNaLHxkqRTow5SHTFSWJ
u88ZCz1+AyOdqkFe/3wTt1TSm4paIbNhFEdsArDK3PULeKburE8WplnywwA0TumI5ll2PWVjl7vu
mwlUo20DT2lb65xZxjHVLJuA+eeyQwrXx13x8SzJURhjfYyQGjKSn7QUFQRHu6kPjNlUdoEnaYDB
Of5JIYkiY4RgMZuW5bO0JgPXRLlCNTNXXIxYuUv2I0mO8TQJVri3kVs7nNOklprJs9aDlK6+UxfM
6KDup0i/BNu4lyltrXCfS1sVRYqHBqshD+i9dlYGReSHWLvqpm/L+pBQx5oFl93eidua5L6cHC+9
FTfJ6FPzmC4vqXCmkT1I+CO9NcAlYVVbhKEWqvQ0FBiZXl6KeHkYUOMmehvQBQWguvlLT0E309du
TzF1cHlP926BjfkPqRkxs0FqSRr0QzDIx6G4m4fvSCBMUdaw6yEE7SCNKJBh4Ntp7dCAEimt8TeT
z9L8BLkbd6hW9/JqREa4zSyWsJRGfbLAGH6y9C8hPcrCWLW7Y28L4fmsTAmt1rzG5OKARwJDpMxX
5afKgaxf7XcuoypL760v9LR+vby23SoTnu3/2UFeS6ZZSyutOlOH+krio6WNB8mP5U5H/GBV6HE8
iMjJ2aH94Jobg1zWswwI1nWFEZRxuQLmuFiPneS1pqDWLfhmvKzMaJKuyrva8JflJBn+KDX2XD78
y73jUoI2hNjKGFYAOF/3bngcjlbvolI8glhCA5ii1O1GWBUULYz9+eZSkxPTyqp6ZG/J+hGCRoy2
lZwYW8y5QiWyP8bBgOnaf7lSLhJnhHRTT9CaZ7AR3cFKMR8KtUk2C97Edn5NHy9b3I2QJiTDUAdQ
gQXjGvR0QPRq23H08x5aIEP1qA7lt8smdltadGODq+qMq04KdUblOJH9Jns2c2/QrsIU4IrsnoaT
vXZPc0xsUxdU/XdfrlvD3BFAaMxjkkNPNgW1O6iaKtCtQ62efJKOGOr9LBoU2j/jm4VyCbIljYYe
lkgUGugRrWNnR5Lsrb35ENeDrUF3OpzyB4hv2jraLLaMt2uVFE7azKsgU/9Ag8aektuVcycGVcQ6
NDCeCPAA0obvxaH5bHhsLkByWj85G0eMNbuSO/xc/EwkbfuB/5M3zh2dpG9r0s5lEhDAv41uusVv
OYwqmkcQ9qmr8rhIP1MjwcCR7katfigAVs0YLxwdD01Cb7IB8J4pBgAgc8LiaxNN9pBg4tMYHVJI
XjY2NtSyAqn6OSfpcc3p82WH3Tn6RKYgkcFNRwhQGO+PftguzZKOYxa0yeexHFx5MtwkFjnnnhVF
N/DiV/GWMnhqVqtUlh4PLWSvbgkNPBBLANzR+yOo4tDoCPrrP6DJwZfB/f3bJn/7JX3VD2GCV2P1
awJSt3GgsIApLONafWkgac+GSKEiXXy5vJ87NxFRYJSqCtBpH7A4SjtMUzYgvSy7ew1iHCpmvc/p
JHg37tzseHqorOEAuXfUF95/tQRHr1uWEpdE92NeU1sNQaEYXsfNd3kRdZlZ3sjdrVtbfN41ovi2
qmVl+CWJf0167Y4G0PFr7ErmfNuU+XkcRQJgO4EaJgkitEzROOdF4qwSg2b6DGCrBtVZjMg26PTR
VjjIyULih5WZlLInPjpTvO/nXVWUTdIY/krt/NSeNB+8Cz+UY46hQPt/Z0F+dUg0FxQD5411Td9/
tCGS19XSQ7SIyFVMjmEDETABoGn3nOH9ZKB3AqwWX1CsYkNO5dSKgpkGSXWo1E9qLbi2dx18Y4IL
GHJcSy34IzBSNg3oX98r5ic1eQib4+VztHe/oO/zthQusJqzBEk08Nz6dJpesgWti3J5rvultYFT
96JeteXKvE+h9m1rE6hatTAoSHYepvrl8i8R7SmXplRZaOC5ivqJFH4fyTdNuVdnYTeY3ZYfXJFq
6DxZ+M+H9mE4YYAaM4Io2zmKt56Xz5WTORPKXCgpMAStKEzt1U5wvtAgxfFCa4QHOphRaxTzkmYg
UK5HOwxQyHCg3XUIFVsLVLcFvaIoZdgLWqqKB76BsIh/OP8Pm45IS5VDZRdodMk4KOvDonb2kJ0b
IkjD9pAxBDhClQHDIMvED7mpfWWGhYKmV/arVu2osKdrXLw5EGmMT6F+gjRHaIOj1AXdyXP+HVLO
QgH3vbi5/QlcQmbNuVVRHRXSbgR6QI6SGwxK3qRNetL18Ggkvd9WIqD5XuDc2uSSskVLaD0pPT0B
8/dkKct9Y2r25eOwN3Xwbmu5AJCkaVXNuRKCZn31ZhdkzYAb9VchOaS/wC7pNODmjNz1qy5iR9w7
iAjTMgI2BjgofyuEJjA5S6X0vlX8oiEUKH/VoyB+7uGViWoAmIM0hVCN5+1V5Ek25Wq0Tm3ajza6
Xe4Ut3YnmWi9LBW2Uzk0Cn1SW4gkquofRJqtcS7SZHGiyYuJXCwe5CCTw5+xBYFlsxTJee4f/s0q
2UndvvfmODOXeFCPSwCmpmsNOl6MQYHNLhI/vgKJmiBf2f90b9vKzsrGoKE0iToZEigiMq9VM1uX
btPau+yYLOfhQ+h297icSI7SsDNS0D7mK3jYE9PV4uQJIdXOBnBSABbRywP0yZZU1CrYPXRvu8nf
66SWpiGF0FXQWySxaYJqdP+/kmyx3GGzOB7Eq8Zra1hFgh5klzjqgpZZFbomZCmIiGXjA8U9b4qL
W0O9yEluYtQzHZz1pfiuOyVj/fUbxR3tGSmSekuPlZeCLvRa1DXYSy5UJM8mqNZl03z9bRs/yWWa
QYYeoIGYgjZwddL+sU1uZ7MV+MpubEYUk00Nzx5g2N77Y9NrtNMrQFrG9jlD+tz8WAvVazCklbTz
sRZNn+26/8Yct6WmmqhS1OIpQuIvXfs0TpI9pIIl7X+3jREu9of6oMnyEiXB+NIU7vJEveaYXBcG
cA4Qd0MWsaDnCEA7GwoTdR13j8DGNncnEJoqEplw9szBuFGs8WhGoeDeEe0h+/ONa0zTaIIVYsqC
cL1vJdC348lDhkGQdooWwhx0Y6VNY7Tq+5Ge0lq+giL2bViICHp2fXyzV1zw7atwRtsRozZqRqB4
m7q08hTZD9fvl+PhbgatbgxxQVebxohAMC4L0rN1X93EyPBwjjEPj5ySOYEIkib6QlwA1sOYaMMQ
El8mS9AN1Q0yz9wOKRVVE1ii+CHSvy3M4BLJNgRFh9Qt6AcrAPgPN3oyo0R6bVm3xlLYZv8Vs8i2
aYnMCnyDZ1cxJoOC0AUHTD9qnvQlB4+xeRgDAxL3kM65Nu9E9UqBp/BsKyFViR5WKiac8/BaT0Jf
B6ednWo9PqJcChCM+6tDhUbDKDGqQdzXi9VpmuMqToIBXOQKprVT6dNlhxRY4PN/fezRMBjR8iiW
Wz0v3TxJnH9ngQvrK8n1MUnggYlkXk3LlVaNgl36h0P1e5t4Ca0W+1dODZxAPf6t9yMd1LsIk0JM
BIDeqQ+XV7RXTyYqUxiiioVuFD9U0vammXQxltR7TPF99kO/OkWvMu+iNsDu+QW+k2DkA6hSXoOM
YEaaYFDVOi3TaqdZ6YQol0b4t2BJ7Lb7cHw3drjb0KJTX4JsFkRMzuIUD8MxumcvT2rYTATP+qO3
NeBVmMwGFgfDOZw9fUhRjwlZq81nNMy5B6qpFjhrwARA0D35hoh4Z+/c4l2tWSrFd6P84AcwJSlp
Zbr6dWVTPfct+cYofqAsZF/eyb0DhckSQgGwBKaQcjf+oGR5lRAzDjLlvhke8z9olWN24+3vZ/Y3
l+E6g38YnB+Yiy5+qdmBJN8MUdK+hzd4Z4O71nvFSJE/VyaIRUA35s2neLAxNuZox/Gp/C676Hix
2XmRr+9+Ik1RVMwcKppusD/fLE0alGIgKqToV+vz2B7KKXLJcNOGPy9/of3lbezwl31dTEaihxi+
O5Ynxla0XkXH8SpxqlPlxsDdyFf/BXx61zE2Vrmbvy6JpQ1llAcDXU20X3PbDOMgxJivNM5eFv2k
6ChGRWZrI/oLdVy7ZUvBMDmn9oAJ+8t7sP9jsMUqKp+QyOMuFnQzaNY1FFVWQGFbCWT51uhdNrH/
NX+b4BOCecEcJR4VcYDWkyUhq2qPpXwlFKJnv5QPXKi2/2clfAIQ10ZUqvqMBCeQD5qfHQ3gp/+s
Trw1w8UrxYjCNo5Q/TZafx1Du0ycUO7/JHZs1sLFjgIcnqBTBlWcRJo7rc6/z+NyuPxV9u6T7Tq4
8KH3UV8C5YkSo5kkd1PeaNft3DSuHBV/FHE3q+GiSLPUmrpmEjBuWn8w6GRTjOvrV6rI0URL4sJG
i/GwRFuQUidW5yT0L9Vc7DwSBI1dI7qia7qJM2Pw3kzUaEn6lQKCVaWnFeIZTqUWv/JeJLy8ezAN
zCWyIKgR/prqQP9PsthC66+ntqSMGLUUHP3dMizmm3+b4L6LFac0A00PI8xZB2dEj+VvAO7yUr1E
iZ0+jQdQtkEkY3D6F+rHgWj8SPgLuC/W1wvm7XMsEmCKeyN2y/NyMNlsOYoZuh1/zx6H58llelXV
ibGjqn8yuIYhiLc94K6ALJyjnhqIv+lZdlbX+BF7zPTkzjdizYA9GMA7a1zoHxerg4oGQn98qk8Q
Nj6uR4bbY6qEgDEJgshuIVHD+KdpgVZHherj+2u0U1pJgegCIES31rF/zN0U2/oSIgrbDCkYeX/A
sYDlvRnklocuTxhnDF4xelbQHa1TBj0j8TbuXigbM9ydVecFQWcfXqNI3qy5RfSQK1eFLjge+wfw
92Jei9GbJGQ050iLZrn3MTt/1tTlVl1FeBT2AT5cWW8LeX1ebEzkpRRZxopXXVlF1a3aWelBU8A3
IKfNfVUP1Mnk7OsfhP2NSe76CvOlHYmcoDedzi4xpLO5JE4314IZG5Hvvb7UNksbjYL0/YRvlJ6V
F6aWBMRH7DYSoor+zO7l4YsIZsa869JucjdagZZBnJpgM5lqEEIUz6lq2g0EJRS0i4mDMSOBg+wm
HJut5MKntI6lWiz4eqDFCMAzfIxOFJMowkY4u+wvrYsLktq8Qn9xnONgCfDJnAwSkKy2oQXEqx0Q
+x0ve4hoG7moQdpinlHKQ/INqptRMe0ONPnzUU+fWwhfDoLrVHTKuJChUa1ZiAQ/GTXrm5mYv9AX
EHyn3bbRJizxeAzTii09VRF1C0xqPoZN3TmKlUheKjX1sZDJbYEhA2+wlge0kpFog5lV8BN2k4Y3
V+FRGqnWRrLWIjACiLtCpBxCyxFoSi9/uN3qx2adr7ft5szJ5rCmKrMCeWEmc1zjLZ052rfsxFgv
8XgXrEoQh1/FUzf2yiydOkPHgQPRk10N30p1xEj7Y05ET2nR9rETsjEUzzQsE4pL2tBfiuGr2txn
RFA6EpnggkdL2mmpE+RCVjTbk3RfrDfrLLCx6+vo66POgfEqMIS+XwadzQIUYEsUoAzikMiyJVFK
t+8CGxPc1ThMYVrUhj77de6wae7qqN/NEWOsYvhe1Y2DWNT82t25N5N84XBWFZR8K7aqzzN9DKPC
EaOc9o8wyIc0WUctBfjQ91vXlnXamE2TBzjBNsCboB6JtGOHlzv9Jc2STZYvky4IhLvuvbHJuUQc
j2uLqqjhx/Rzk11ZZLFbIGClZ8Gx3Q24GztsgzfeLY3KoDeDNfs6JMrl6+5zeJewCP95xgxhBVwx
myO0HvLPYyqKGHu1em1jmr9a9CE30PvKg2x4aOYHk36OFI8iyw5peOhAItuvQZTe/8sFczeMAjhN
JdUxkIXPBZIdR/MYvkWCBIzkkLP5LV4dGhA/cwdfNMci2mvuCDZVStSqxoInZSrscNCCjDyvKVQ3
i/iYZpVn6vP/kXZly3HjyvKLGMEdxCv3bu2yJct+YXjlvu/8+puQzx1TEKNxjmfm0RGqBlgoFKqy
MgVRkq3m3fWNEW/T1CG+Dmrgt5+3kxZZb1a0xkxjy51F77zJ6q9UCuRLo4yObI4Cg4e9RpQ3/7HI
7W9mUdpA1xEC764VWL8miCDUX+qfFDNCm6Neq37yyPJ/Ojui0epD+MneNLe/dCrjxqhRHWGE471T
fcgXu3yCYjUTZjlvUBKrUdO1HkEYedmpDqMQk7bHLIGKeTMu8FGyRGSa8+JcGy+r6kfJFV1O/8oE
z4e0RksfTRmI3IY4+6g1iqtlxb3WCp+kLJa9cxgK8KgMUjz1HfvRTEp1GzB4HHbu5G4uy/csl0Bz
ijEO0pNIAOoozKHKChousPzqKj9QE9G42kb2mtqW1plAqVzMP1RzcSPl8fL+HZZbYYBBYmWLEP6m
gPbzDOXnNAUHR/o4fWzP8k8s7dSEJMDkCcZQYjuz/47kxNzb5RpP/Ta1RsmYIsldHEK09UMZsgkK
6SdjVgQrfXVDGrv9Zvy4vN4jl9ybVd8efBADN3Jp6sW5Xe+2+jQa3+b1+78zwVxpd3UYpB6mbEBs
yZrG3ioMLsg2JhwvGzmMJ/uFcBdhZ8ZqkwBVetYwVclmOSu3vVlvfqsf9cChOGA9DozP2YNoBv+w
YKJjeBQsarjZrXcg4DiOlKrGHbxAKj3QX49CrDBuGrCMxK7oejjMn5DkM8YuDIYjkrzdUKVdRmlY
U/ZsLU4EwiDUa11WDmIQjdQVITMOXWRnjguXc5MNSpv3SGvqB1p/puirANAm+HxHaaeOmVigdgih
OOdv1yTH0kQ2qFSexhU5YQmZcCjzfd5u8+vfaqdaZosQZccuoxOq4+WEmVE+qOhNT1bSskStH05W
CynyWTvXRPuUVSZqv2koLelVVF2X/eKXuezUS/LQzvqTsnyNyAi9u9xuugxT+L0n2I2j6Krvfhl3
UVh5VQPjlkkncCwhvF6z1CMNzA8TBu6WQKy9drz7/+wEP+jQrWoWj3MJHcu5dufh8wak6+UlHTvR
HwtceKv1JKVLaqGo2HwGRAZa7A8ZqE0uGznKYnbbxsM7U72ihYVhorNEcaWba+dKDfnI8N3daLkW
Riou2ztclKGjbIlsRSev9aVdZIM6Z6IONDLC0jD8aHEgL+VERHTXHn6cnRX2K3ZW1GqJu2oG022d
lSd1mYKVduG/WwiX/tFRTuu+BhebOj42M+jQdHCIjaKUmt0lfM4AvtJ/touLW2qURi3tDJCNA/0C
zem7ZrCrcPCSEEOkj+gc/sWiMAQCDC77Nu/E/kA9p5UYaD5nJNSpt3SPU/582cThp9mZ4PYN3iWP
5raChFi+X9Uf4yAYFz2sUOomoO4YeNIthQdUEL2Y2lwDKq73FB/Pn6CHlOAjVJPAetY5zY1BPJkI
9k1olH3HncNRiRRGBJo3cPU620sUzEzeM4z8/jsEQqQAnVFH+Xx5I4/vUIJxHQUlB1C6sJ3e2cz0
MqqoqQDSFuS3qrdB3FMDUc0r4asrqgkJrXFHqlgGAyxEcgFpW3twrXN3F0HOF00HGhioQYlaSMc3
9m51vJ/EPbiHVB1ch19GtPvuDaYbzqhdo7v6I3SO/FzUnD0MhcRAWoLOmY60+e1+gl1JGja0y8/J
FPT9/aJdo61uZ/1gKyCOEXy8w2PAxk40sEfDG7nllZo5YbIfDtNCKBii1pJdPkRuA+kHELy9AIEh
5AY5TtN3JrlYQuJqLte4TjFvzFiWPuKGfBqumk/qD9bOSc7tNzVzhBmDaKFcKqSaRtVsGiteXjEc
UOWXN6Zmrz+MAPA9p/nZh8gHLm/u4R2zWyiXCmQkm4sxH5F9UeguUlddriXgLy8bYX/kXWS2ULii
QAKBpo9L0eU4pmNN8AEzjFZCLcFLT6/tD8E1c3zudna4Ux6tw2jW2lagmZveEqCLGVnl9Ittnjhv
fS1YX1oVd8qtPtW2ZcYpR6cv6F5Gb/UqSLH2TPHRM6/Hl83ZoPJonGXoPf6dr+zWyh0KZTamjeQd
YHfucJ23DlPXkLz6Rf9ufWCDo4VDf1z+iuwvXlovdyaAfC/neUV5mGyDo6Zg6qU/h3TzlGl0L1s6
jC67tXHnIOnTfGjnBqJc2s9aWvy+dJopNEtkQJLANd99ReM3gwYKgGCPVCEi8DaSEVDfqxF7PlIM
9EMcGF06cPScyG06eZHPdN+ZOMp6BS7fE9OeXkTjSq/Em/t95X8B70ekKBVkLjnkKRombeOMqHrM
HuYImUPVQRzkqW1e9z7ANredtzlJCDC21/nzVRJc3vh3dzP/WzivStUxnVMZLFLxals3FarnW6jF
tuGNvvmdzaD9BRbs1aalqiraAUBBUvXtF8CgllJCu4uRgMyehP3vF2ezMTzyxET6ki9Vbov6ia9v
2Hd7vrPJRaQNDMvouhEavioo+yOqzqBnepC99Wm7pleFnwcEHLfJ4+qaV4pXnVEjeY5/lCAOngxR
bYEt8NKP4VwwxdxWvoLRKOwRQhJQ+slMK/D3wzR6JAIWnndRkt9vzt+W2izipOmkMIPeBapBfcBA
90mLSnsJxJ8oG2KH9dLqeJeKFLkrGjM/6d0zCn52FN0Z8bWhVrYMDgao8V52Yf5C41fHRSkQTBR9
JcOcVm3PVJOdVE4xYGW+XDbDB0PeDBei9GXURm2e01PXunUnYVXh0P7SItHrjA+FvB3ufl7MjVDQ
t+enbjHcQdJuIB5o96lyUvr+ZqoKwbLeUVW8tafzDCRypOkDVP1o2Pn5MzBPaE0MqJ1PV1CGxfid
8Us5L16GxwETL768pQLHxAT620Cg9QY1eu2V5IU1bhcQaHdee2LxF5UvgTX1sqPofAqrgCctHVWE
HcNmKR5SyysW+qEP6mxhmbmYwvuNS2qc4sZEufT1Kki8yBMxMbLz/f6EgItBx7AXFFK4AzlhNqlP
5wUMHerqFqoGtnJhAYzt3SUb3CnUlFWOFhlADRZjGM9EdEqvWXyVXPPx8nc83FjQFWgm03/EoMbb
z2iMU5wBrZEAVflhyD5m0X1SC2LYkQnU8l7pujGszcvVbjgVcqon5dksfwzzDyPbnIK2Ag85OnoY
5mVcbwSs4HzNEIXYpUHpVQ1jCPLM23ZvNfFjqeU2WDucdJwFk72HawIlvgmmE4wWGlxEMZW1Awdi
Gp8A3x01CEh+XBtB8/1dC5mdbiZjA+YFpifzyhWzewb3xbBYmYJnG0vEK38Cw7IUoJnsGqfLPvCu
+Mlb4uJWmehTqY25hPRU8SfkpvFT/5+EfHShlXPOgs5d7fiD6Gp/137jLPNCeoUiDbKEMlGYnSYm
0uMWd1DvM+/X++2sdbbpr+GCDL2x6b2IMIp9Iv6Q7bZX4wOYTguSFosV0hgjG4Vu3E6D9FNqAfpa
x6u+Nz9ViUgh6Ogi2tvksqckT9O8Nbv41IAEK3WXb01yp4h8U2REe3ukO0tODGQMJJRj36quF1xH
WbCKVO4OT8Af7+SFJzLN7IqxtuqwKByQYRsT6FpjUbr97mn/2z8wWGuqyPdBAvd2LbI5RYQx0Ia1
N/kUkrSe7KGBqYSTDenRxE3C/KMBfmqRYx7vIajwVbzj6bvubNd1uhUrBBE4XU1/RMdDtimJQXXX
JomTKyAbF6RC7xi4fy/1H5N8t1YqJzOKetUCqqI5zbephwMPeon+ZQNuLvfN2I590Rl4V4x6NWoq
r9SjioqpcG5/S31ZxinNThY0H9kjXHKKKx14W9RNoJAlKn4dRmncmYhpUDV4pzCDC0hCRjuVZ+ix
O5F2VdVnsEk5VPPlUhTUDj/hzhZ3vhVtzLI2ojXeZ/K5/AoNsGsoNwTqabs1vzd2dtU9jVei/t/h
qdgZ5Q74EpvK2FS4uUulPLep8mQBk5Ilq+huOLQDVShWRwR7BY8QbOrEYnofybkqHPb009Eks1zd
HRpHCdg8fRGIihhHiY/xxyQPCQTnAj7eoGGiE9MQJG2dWcgwyXbnXUhG6RAMSqAcInymYI1VL9cY
WADHVv3M3jroDTkSHvRgJv/fp8xffX9njfN9BUQOUkvQS7GKn1r+gjgpuFaP0jiDMXcxPigLUl5v
DxfkWMpmiTfgYB/MAEIXN/HN8AtcYWCPEx2sw3R8b4t7llZKOUtRgQaHdbP50Gzyo2v0MAHUZ9U0
oTX2y999qN3KmHvuUhMNrQglT7XkbJpQ6NQ9xWYDEBWxGeeH9iyu8R76+84g9630KDYSI9cgNDN/
6qZA0ie7FogQHcYmCg5mEEYAzMJzYjRZnozVAGWZLYfjYdZSqobbnrZ2NdTBQs3PAu84XtIfe1yo
yJNZh2gU0juSYCbLnq4BFjhP9lz5xo35HeASD7nPZ/nLX5nF7CqCh6Zb/GA2hCu2RU4lqDtSe3pZ
V5uhI2IPXBxQJxhtNg2cM3pDwfV2vLv/mOWhNE1UVtvaAtJslrda1jgaAsjS/Ej1G6HQ7yu28r13
/rHFRf4pblRT6yARMvnl10Jz6F113z8uJ/D1OamjrTa9kU+Sl58ie3CiGrXC3K0c0VVwfLeCl+0/
O83PdpO5z+cWisMgjVodRr3KZNS2IAW4+b+SRjpyKOB0gTlFVxXjvxxsoplIW1NosiMEUFt3tHD4
xLIk8CLiZS49MCxtWbuX3enQpoKr3ECrztL4wVe1WZEEZtjqoX+JDDeBCJQkUiI+usiRovxjg7nW
LtioY0KUqIxIiK6SYxmAQjZIi6LEKfX5w79bDves20hnmkuOKDo1N3H3xbSCvhC8HI+u0f1quLfW
Mg5qU1RZebaqH5PmYrZFcNIOr4KdBZPzA7LRtKEqVKdjy6EvPVjsVclmVekXELE5qVCeR7Ainhxt
HCVUESr4gGp9yJtgBSLv8lc5eqntF8RFSlXeatrWFZKdqQnmNQNgAMz1sZY+blEVmqjuOWva+5eN
HlbX0c6H/C6bNwSr7Fu3i2nVah3AjqfshAe+A3DqN/lzAxlqzYG08INe2tu9wORRwvDHJOHreaU5
NmWkFaB0C4bTesPSf5S1w+km/p+BXCz5MVHAQrUEiAKUMN6urk/7PJelsTxvxs8tclv1mcS/BMs5
DA47G9xpUse4axKSZyelRTXU33z2wNBPFHCc1u1+yT4jnhBTtR76owmZUfAwgIWTh3JJzTYORQbk
T5JK4YSZOLeQCyHtxFEKBEJW8FpAkgoixpx7rFYzRrK+sGi7+atXetFpzGxGN93Z1QPoDsPLu3m8
qn/s8WO81NwWSV3i8jzLvTejKEK24LKF1+k9/t7cLYkfSF/zZKXp64WlT6pjKFt2Df//UffGHVgz
MWhEim2xo3QFMoLM6LEpbe1O0OMWhMjDm5NYTPoOCQrIi7i9BdHPTPJlJcHsgH39sfHLYLBNQF9R
i4JAoxAEfrS3O3t8clKipRg120xAYNed1ls2+KfDHgXKVwXJ1X8x6Xp0NAhIVVFGlkHgwaPTdKMy
B2W04lP0RSmcAWDNa+rHEDEcFTdWbfZAvVWhESX4wocL3ZnlXyTNpCQAM5bnJPbSr6pjOuhY3lTU
RfK3OZZd+1UQVa7A6tFR2S+W/ardBV4PaqxrqcpIZ/pfUaCFEZ516bV0w5i0U+FQr2iRbO935sws
mnRlwd6upuzkS+4QVXA3HGUk+wWxf99Z6KBGU4DIEXdQM12ppC5taM4HzVjjXQxM+OXtY87On0qG
lYQqM0PLvYOuVbJaJBWQC7TFtG1W+8P6OAH/nY+jO+OlBxjPFovqC+xKvWSUW6HW5O2w1IQEk2+8
gCfoysSJsF5emYJ8US/p6DBAeRroJA0asAYPGeqqqraghlCcY+OlyJ+mCEoSk8AJj2zsYxuXQxAt
T5YiR/hsoPWWU6+SH+r06+UvdVjN3hvhjlcWy0Uh66Bkfe0Ny76BCt5kq3fbrw3cLFVghusJzTjo
sgkMH7n83jB3wjRzbWIV+MbXxKFw65/gfI8+GgHDQ8ifxsFuP4nU+0QmuVPWwO/WqTbLM7iQ7BQE
MFUrcHzRJ+N8UB3Wlqx0gOxhFfuTpIF/mkLevhO8+w+7HyCpAn2xBgpHzDm+Pc3rVmajWlQl4Ib0
LkltgLxvMYnqL8RGx+VmdiPG8It2e+oroozvcBd3trkUyYrzWC/ymobNi+zIXg8sRf6TcQpb9vQV
Qm+u6FV6uKmA96GyDRk5mb9ae3Qf1KmIERxB+7blir10qU1EsiOHy/pjhb9QyTgOUqEU4LbDtAWO
N2StnMsuL7LAvfErdVmihjbluVhv5eRZF1GzHOYgSI//f6P413uKcYBsgu4oKLQBSwDNFxiNiIPB
n1sStAzNM//NiqCzDWo2XabIfd66oQKstdHORRQqaualheGXaypwt6NNg7OhvCor7H/OBPIcEFnT
aoamU3tegQRTiYiu4bCNsbfB5W7lJBVbppH+VdEME6jjLdr0mOru/VTFWIrhZGfppAkWduTVO6N8
bVo2Ik1ODaDJM3o3SrGdJ4/z9PN/97i9Dc7jFDVpSKwp6dlosKYyu1VXESkpizTvbt0/34efT09I
nICcr5yhjZDZJUIRXRzZut5Qo9oi1fuL9YCeEboPRDc1ni6k6tdsXOKIjdJibheyBUXc/81nITIE
JNH2194pItAJjwZjxKU7aTJxpEzy5W6ktgEq4MtrOTytuwyen1Qv227eoOeVnJW+fsFXutl69Sv6
oF/SsflCtToYotZps9JWakhVpcNHXSvdLG1cwe84ygz3qQx3lxC9TGmm5VaYABy4uAqGITM84m+I
kxQAQLO+GmRjNjf9JDB8lLDtDXNHO5ONogYtGnD60xA02q94C/QRTF+R6ZuRXfTX8eS2Q6BEAEfX
p39pnDvzRlp2aLVpuEHRBTYynwy9De40nX5StXvShLlynSh33dbYvRFetn0U0nbr5oue5ULamcwW
ytlxCwK6hX7Kx+5vsmELrIg6OyvQ1uWSRy3etrJMME/4ij7aHPYgNfFgWhP2gBGrKRx5EToR4BJh
oBlAZ95eBXWvFUna4mimv6bvzbXBtHtBi38n3+sf0A5DBVvzQMDkL58vb+ZhzWtvmFuoQRp53KTV
DOezjpa+XfnLFbnVm1e9sMiuIb72QSh6dPQJ0dknuJEw7okU7O1qh7If+qU3t3Ds9KK1aV+WOKsl
sj5BxDu6JfaGuG1djZzOZaPXIdG8Le7drv3QL4Uv2EN20vggvrfC7eEM6HVdz2Ydzg/QYYbo5RK5
JeQ3tIfougNztmqrYXo3X/XhJPh8hyg5SFdB+Rmj0SgfcgtkPXcLk4j0RGP5TkehREudZOlutrpw
GwKd+x5491j3TUimpzRs68ZezJtydGbjlA4vQHM40lQEhRqY2beuPsmGJ3e5IyfeZv7F1bD/qdwu
LRWlZTsh6c6ah9G4H7YTeKsvf4nDU7TbDe41RoZ51EqZ1GHVG2BOwPySetP250aozsl+67svvjPE
HHxXDqjUSFWKGrloVtuqYQ/XDUo51IkWn/HR5dCNvbywwwOzs8f8fGfPlDIlTXQ0Qrpmaj9LQ6Q+
Z60hOCwiI2x3d0baaVpBf8zgUXgjEMxML6Jnv8gCd1dKEFcYJxkDIJ3VVU6sj/dVVD9d3ip281z6
NNy1OGxGZkErLTnHtzFUwiDTihqiHpLTZTOHkQX8AKzoDFkKnsxBLbs0iTNU07MVEmzfZCnchuJv
chwMRP+/ET5OFkbXW40GkRclBkTN1s9MlQ+Ua7pnYRhYdcGXJPCBo/sAPWgI+pjAH6Ipzh2hqWDa
g7MJjCP6xD59YaRoxTcdXMfjqb+WXfVKROZ14BRvLLJ/37ld2WMwKekwYJ5LE6Ti7WkUUVsdJNks
jQe6xCLozfLvLNWsCATNIdYw1jrxS137hGj+K4ri2JZNqw3A+m2Jmu5Hq8JVjpeXiUYWNIverioH
EdAYExKfmB6T4qZetODLDZ7iIVP0gFh+lEVlw8Nvt7fJuX4nlVu5qpoZancmyIfCDXyKLCzlp6H3
0Qz2qCtMf0XrZMdx9/UmGSRRMQHmSg/6r7KXA8OWBtJXPDRBZ95/qp5EofAgxgNt9c/G8g8/lBiQ
b+dI/5oFxEOlo9HcS+X7PNrsyyf8qDkCS9CZomCMBCMWl6WYtMrMai0zDJAxTgLg3VEeggolaD7n
sBWhK4838o81/iYHw1yZxsBMV5XlKC1Qv7kAlX30ZHqzIO4GjoY0KWo9NsPopwoC4tbZoAPwYzsr
DiR7wLUp0ut6/RZcLH5jkA8m5qrOdQvAdOeS7/1qJx8Xl/ipl4Lr0KWOmdjJc80GCB6gSmt9qhxR
H1m0qezfd94JImbSJ0oPjodxNgq7QTkEAxJKP7eiBtZhjNk5C7svdpaqDTDROoKadHFdXRcfVe9u
vcnuMDkNgJT5ghzQnT+KR4tF6+OubGAqVR3ihmuYSPn3Kt86JyviPBAchINsByKKoDahhqyjO84d
hKXAyEBNAGCIlQdFu84HiI26FHCervqZqT5ZIKkHWqrs1Ir4zQ531TJNGRcsACd802zVrTyDAhPG
XyvVVzL9vFgYelmayDZjA4+x4lmwVOaR7zyWyhhzg/ahrvDyXWMRycCZAAWcnOKvDI8oedttjGH0
V3UGVxdM+B8Gs5057vt1Www8ojqaodoM1m0tzakzJW1+pyYS3l5b1Iqud9H6+Gsp0sy6XYdXCNp6
tjDGw1RuMe/1heUTuS/KJw6yMQIRxn/2k7uSarlLpkZCRv46Wnw1hOhQeKqQEPSoBvnGDncNydIA
OHoEO6wPozslqH0jjPkGnVefpgAaXuIWsmAr+TpEtMVrvEz/MSnZxlXzAbQ1zuhrZ82TQVMtOIaH
Z+HPVvJoxXWzACSyGjMkSu1KlfEpTRe7jYdALeqPi0IfBUfhIMPdbyk/9zlmYwYYflsBU7d17vjc
fWxfJZF7F+SZyq/yvoLYhuh2PzIKgDOYyyF9AQwt9x2T2FxKogEurtUfrRaoG5I5Y/o3p2BnhcdL
FaWM5lnal2cjsdtf8SPFuFVxlf3SHmSoW8lC91SP4jS6TWjAgPvNRNnj7e1ggfM90o06RokwvWXw
2f6nieaPfp5OKBfeSV4VkhvlzPgncre2bHALTVB2EJ3GI6AY8ON/fgeXZNTyYoxLK2GoTnUmDMMD
RO7nTq246Fw64tN//DX/mOMSDpTP12yjcnpugTpaKztZbFkVNPNENrgco56bvpRjPMS6onenxtUh
iKWIeGuP4vR+37g8Qo7M0bS6uQTIv7YbM33I+8meZNmNJ8m9fO6OjjnLbilV8Gqw+PmoKK/TeB2R
B6qTYbrz2PiQGJ4hMFLYXR85up44lw0e9bAJaMSAM0Dd3lR54tK1Sw0LmUuK2uP2Ql50TFnG3jrb
0XXvWlCmKh7qE/MOUUA73NSdXW5TCc2Qm2mzFTbaTzm+M41vUfu5rU6C5R2evZ0Z5kC7zEyuCo0m
oNN6JdExHYy6PVj3acBwW7EzPEFN9n8l7QDS7s2Gcre61OQDaJu16kzBHTh86dSzYXy6vKpDr98t
innRblFR1WUV7ePqPLXd02ygKj1HQZ0b9r8zw13fSVFOGGSO6jAeMtSCfaX/HpGHyzaOJr4IskoV
qlEQtsacLbeWeVmhNVNlpyH3GZukAsIzlpUQCoLZqHXZcEsVWJu9fRBYZj+fz/aAsQE7lCwD1adx
8WlLW8wntcAbaJ1nfDADDBjbeKmf1s/FlfRFvzOCWxCz/xdKd4c+uTPMBa2Y6mtPF2TUi4Hsa1Rv
1bQUvEgOPWRngjtdZZnXLWWjKLLkJWDXQr1VSYjAPw6flPsd5A4X+OWtQmbIY4xEk8Fhm5iGbWC5
UX0zeYz7R3SHibaO8xbM6VkA6SI+rop+ny75S0ET77JfiExwh6vuMBYy6yu+DhppDcAum6g6dBj6
dh+HO1dodZQl+GmS84ZIWwC6zySQV+INNqO9GpyltX/X9/4qv8J4AqZA0HdBG/jtWcv0rJCNEt9L
px9WSKMDu2blL5e373Bx+PsMnqSg+sXZaJH/lFI0FWCSB4NFe9Pn32T1p0n9y2YOL0qiAopLcEox
cPV2KcDvYLJyRCFoVmhIG7dLZnsqQSvffijzRnRJHj1k1J017sRG8RzlS2SSsLquXhbGyyg/Q8HH
q3roHOSQ6LaV84YWHejtwsIRfbZDj9xZ57Z0nHo2hWpgyHABPgBpQKWL1DDYdr2LhQSTr2A4wPir
yZ3kpeworSlqzQPokphOYBxA3w69qwYCan/RCCDqzhh3iAuitzEZkRVq8eRPW+5XIp2X41tlZ4I7
xGls1qMOZsOz9QXrQU5TP+W6C72I9d4E1upV0AYSxCQKL7vlay5/aSO5s123sJppeFywqV7WN96C
+qT/NyptzOfeW0KlAmKbmFng6QJABFTMlYqsFGMfAGf/VlOgTlHY1HQNOCL4wv6iYIG5nH9Mcu8z
wGxrHYqE5ZlkeJgtziib9kyDqP1weRcPb68/dvgsuFLpnLRpE5/M6j7pg1i/jyNB3nF4piyowL4i
shFC3sYPaZbLoU+k+CzXVz15klLBiTr++9QEkQNQ35bOxSepBDrDgtbAGVhee04nezX+5oq3/ljg
YlI91kue5GNyHkfobdLKpnVmk0ywjsNPsbPC7VMzZc0E0VqMIZhXOSa+pOY2X6jzF997Z4SLPnNU
WRNl1e9i29zGOC2J5eeG4No9vJh2RrioU20ROluEvUXrCCrXmAF4klppKe2pj56SYhSNsR1nRxT8
J0zyD6NyXChYo2oocsOKwXIPigunBywOaS2wnlJQoN4unO0/jOE7e9zpVBpjBVNZmZ3UQHkxfCVk
YgWMERGcuMJ5osPd/GOMR3xubQJCwQlZ0gohD71bbVPrbS32qV7bl53jOJZT/CeDtQYgVu7DGZ02
1yNuQGiwzajuIVnyR8mmTSA9MSpUIJ5DZbaH2SaiUtFhkrGzzN0iUlcpZBtB8ZpUk026IIEsStTd
FDoIawX4iMMaprqzxXlLuQxtrHRqBQ4gtsrSQ3smfzKgEC1TGzDUV12CXhXcV6IVcj5jNFo/Ww1m
SMkCYtdxttXknli2RZ4IgEeXP+RhKPmzQn6iqZtXgsQQT3Ep6wM9xvQUqcqAWJJgTYcOoymshK8D
UAU6nbexvY9HvTZaVQ47utZIqqVypMFQW3rpl3UV5U5apUMSKP0qdW6S1W3hm2qvNU47AkEdZGO8
JKGSLuZ3aSNG7ioYo/kVVbL0tasxFyXYlsM4AZ1cDK5pkFKEAAf3c6ts2WIg6oCgnT2rAAirDCZU
A2OnwhSBeF7u6Oju7XGeVqS01ScTz88hyt3B+qig3kjlm0xU4Tn63ns7nG81qtZLkTLifS09WNGH
rh1sS6SBd2gDkeb3Ix5v0bd7Ny5zu26riqlJhJ9YPVll7MitCA/I/gqfakEUgg3+4bVhvvaKd/WW
SiqLxCwKGq6QnK7u5cJWf9YI5627IABBGuJ5w4h3F8yfRKn/0fncW+bSiNqivZyvSn7Kx9Kuye0a
OURySvDaGfLL5eN56BZMUuD1P8wLvN1KUHC206iDhbktrwxy12qfsyR3I9W9bOYwQ0Zz7R873Olc
mo4sINrK4e6bz5psQ6gF9NwFoimZQ99QIWVlMgUhXBxvF9S0s9rFFGNGcnJTyr+22Ut0UdQ+3LSd
DfYbdp6Rd5ZZqrWJAXK/vC2fZQcN7nMXli8LtGSYLKh0LybHOCzkazur3I2olKSf2lRifHEKhmxz
aJSsdwuoR1WW9D8KPhj7IO+8f2eNi0+YYDeWyNjkV7Yw5DHBcqWU9vfF0X011CG/J0g5RXvKnWkg
y5c0nxeMfys/q/XHTJ775ZlU3uVliaxw0YnE+lamM/gMzaFEFQR4hCixGwNEwaLRFcHnQuvprZNA
wRvP7hyfC3ymvxhKJjqhubU4ql94mNUSPa+F9rg+jwQ9wUhaMVbA3GO9WT6m5/hm9TfP+Do8SQJc
yeV9VHms9NY2S7HVGhhEIWtstLYmB3Fy24rKSoch+B8nhNjK2z0s2xSMkEkD4rFMt+XZG5Vn03CN
IbUH7XOux/5l7zhEU/05YqrMBY86HbN6WLCH4GEtPhK/uts+KRvqcpGt/QQ3kSeWARLtJBdLUGxX
6rTFTmrkaVtWeyKf0/xug1v+y7WxH7ILWlo5D52aplG4nquPht/4xevDBFw+z6bPxt5Et9jxyv5k
ONzKQB7Umkm1FOdoME+zZDpFvjkGRpBFEGD2h96Hqj+GuJXVoDFec4JX95I9qWNoAr2hCOLG8ena
3V+cZyzFJK2rAXYKNYjDFbxti016e0MFxmYK0KssyA8P17Szx22eoUjamhEKcevpKm6vV+trbgmK
ISIT3LZhCMKaG03PT7Puk1LB8NHtUn4TeN3hCd6tg7tG2pRqZiSj4jZ3qJ/OXyvAIqm3nVsgI3Wb
EbG/8tZeicmyDt1vZ5m7UCYpnsa6RmYj0/stv06MYJa+VJsgSzxM1XZWuAtl6eOk3WQjP5HuZZnh
FFsOlcLSXtPHZvl4eTMFK+JhkJJM04gRRACsfd1FuZ1DKGybvvWpf9mOwDF4wVa1ReW7mpCrTZ1i
97WXZL2tRsFlI8cPoD87x4/BRZM2S0Xblecxl39G/WDYU2cG1vJZVbvEjuL8ujXHk1SWTtIBOJuf
YhBKTbUIsMgO7rvgsfsZ3BUjd9uUSSaqULkmnya889VNEeynyAQXO+ZpiKNFwUpBBjRr91EpiBUi
v+BiRamupLc2pE5ypYH7asnBV4/uS2PGATXmz4LvJloN+zW7e2QbC0lDxU4NMW9RF7b2ori9Uwbr
fRd54wuIcwAREjLyi4xyYYTK/TTkKxo/Cv1Ok/iqE04xiiI8X1mnydiXZqui7HOS7hjJ/mTH1yVQ
EKVPhVTXh4Wf3XtI5eJGZ2xtDwE0xMWzep6utVCfbQVjx4O3PNcfxivNls+iFPsQ3bwzylfY9ZFu
kjShDgqlQ3Rs6SPy3w8yYOIrLk1BviEIIvx021zolZqQEcEqq+x6PY3t5OSdKIgI/ILv5psDxoFL
nTBCRCZCXvhWZquNrTGikwY3Mz1BnTYSVa4FB46nfDTNVB7lGDdnvIaKBA5ByymqzR5E9EOiPeQC
h1XE6aZvkGqMGtCbSuFMCwRGQXtH9DTnqUcqY+kzOcvA/3xSHZ1RYIXrq5Ch6GkuCvkaFzo6yei2
Uk5iaHq40NIwMdvCcEepYw5BdovJNaFqkGgHubihRNVMeppj3L43XNVY/W5BqEosgR8eCYYw7PD/
lzf4ilTWzLTHyH0BuSfy4Xe9OocSpeqwxxjTuy4+bQHj9W4CaNzeEgAlWJwcbRFx/XEZdPdLuMBS
G1LVgoQlwjOw84mNL/q1QLKf+I0Xg6XER8XKkb+Jqn6iT8uPLUX6VOiDPEO94xwFxefUA1WoU56i
F9ZMBq5McOUJzr3OPXaNPtM3WrdqqI7F/IJhHyiozpVIg/aINGT/Wfl+HqpMvdRUyMJHtCE0v/Ta
G8wfx+cN/SOH4UYbcEVs3hQUui3UgRJEGX4sq9W0mLYr1BCm+NHMXaM6q9KZDu7l+1y0k1yMISMa
SEZvYurZ+D6Wd3LmX/77ontV57KTfkQRSf8t6jC5o2lrbgb50q1xkq+vqULmXTYoOPJ84yiS5mUo
JVB6GMr1AIKz5S4V4TXZGXqfM1ogrYbWIJUt7mmBd2yrqRlB/fk0Xf8faV/S5LbOBPmLGEGCC8gr
F0mU1Hu73faF4ZX7vvPXT6LfPDeF5hO+8VzsgyK6CKBQAKqyMtNjdxh30h4hTBRVttfm3Q63l1Hn
ndCSDlkYM4PmsuYMOxZahqcQOuwp9NbAt+Fqr1S31ePsEnCm1Z8Z6EDUUfMfS/jnO3jY+wwx9ljq
0SDIWFKC32h2fhN6q/32qdiLElmb64eOPfBdQ8vuQwGVzFqSmD2O9KDegc5AizPorWaC28kmOltd
WeGm1oxDLVxCYh3w7HCr+9khznxrHoefyqFRAO/RAfBRPNnOUls7lPeqh+MxtcWj3Q6c7x/Cl1T7
MczjeUKIyXzpFa/jr0a8V77WZ4YKL/bq6ERUsEE2vXdlkYudMRzXmgP0uwCDm5Mn8Juo6bM0PQaR
q2q13Y+CXOGmF6/skcsHw9CGszp2cnosi/uuHZ10FOa22CPtw4ZcmeAecVM/KktU40LWAl/Pei8V
O/TUR9Z40j7FYlkclru9Zo8LmmUQTepQByAigSyCdhtWt0oWPATK2RpbpwlVO219NRAlrwU7g7Lf
Vy+vVOuGMl7Yu7yaHbMqP6vT6M6qCOApMsPd0gxV6ttisYKDWlWSU9fUKTJ5dGlufLoeqTconBnx
BYROTRO5VsDQLwekomJLtaWNUNGw7K+QwHFBv1Scis84ZKNdjgRROtggYvUCBRo/upv+Hk+icPOW
zbhcy8uP4HynnVJaE4vmPniHl9bT7/QnhuGKdkPgBIf8bNqyqx7lV/3BxLdMN39FtH75CZw76X2u
q8D0hOzIMvfEwxX8JNcuyXDHAEseqClFUksf1/jSIudKo57MOF0a8zBCSqlBi8MvzSwEMfZj6u/S
BudHbU2jrMsxsbVZ2QQSTlAKBB8HjX6q2s0QiVqhRea4q34yGW2tIoF/LBrzkeggoAoHMB6Zs5MZ
OhS9y6/NnArQRRtvp8sxcjeBBp2YYyKhQMFe1OqJiVvqe+JCOO9wfa98DKKXhrjzaoRWVJJnXXAg
xW8J8AYyCIOowCf47EClZ5Lc4PA9pjMkcslvJns3nYLdbNn/7AOm02P+v8qEY/+vYwCfJ6hLZWn0
AvKGMeDkLfhulMaeNIErbpyyl1b4SJNUagy+eFwqvi67FDxvcuKOlZ2fFciBgtNQ/yLiahIsGJ8j
SCIpw4xCIwS5D1U7EaBQr3uEaLm4oKGxp62Vjd0h6RQo0x/KfHAikcrQxtWPTRzY5pk2PdR5OAdP
SKmaQVJIgJc1/nDHejQ01MNav74TQ4Q/vngujXFOHk/WjKtQmhxNLXDawu0tcPC1it1ksnt98lgw
+Bj0/wyL9/Wk6prEUOvOl6zpqSPtV9QZn9Cd5Cm09SSdCorbm84ATKhsUE2x8M/lQVe3BdoKMir5
nf4JJLxVInIGkQEunlM5qMZRxd6tpK+yFNthIHjGbXrbagRcMA+tlMpSkSHRppv3Pa6KSx7uotL4
G6demeGC+CQTOacWepzCwqNq4xb1qWtMgZFtp15Z4Zw6l+S0jWvAgNnlHzkap/3FNBRKf/ZnoVjQ
Rq8dvJpYuoZuJ92U+Rxlh+6Lql7g1bNuh7lbgSwq8IPY7bz8OT23X7pj70JkEAQTsuxdd/ONbNCl
be5y04RKVOsFHI/eFc9oQb2JJ2dQHOuWIVJnN3S0U/YVXFnl5+uGt/3xfcycw2t1TMwh7Irj3EJV
jlQvEAbZXzexvYoqqIQZ1AfIP+4ds8whGeXBkMBerOwkG8oR6NkvfUbcH4tbvzdj08oad4JQUN/l
lQwtJi2GIrHRT18kSz9GMnQHJeLPSe4kdW/Ps+GBv8clMwjjpdodC9VZTNCrQfslj5q/Wl7wKYMu
AZ2jQOFfxpU00cecdAByKj2ObOsHRVE/iiAGgi/aabHdvk5vlEHVKNhCm+FAl+HPINgxP7C5xVme
KJo043QbS49W1G/pXaeKrGwv8coMt8SBVZmZRSeKxIOys3aKbX4J0cUpoTvQDG2h1PLHZx12y8oc
t8ZVNsxTZMXFcWyJs6DwGN9VxndaupaRe2h5QGc89IIEi7h5FEFhEi0JCA5Ar16u4WwURbD0befT
ucw9tLktftMbjUO04VsVz6FdFvooyvlvevPKKFvf1VOy0lHuKgPw3DA12QUPr8QNIGv/JcY+uilu
iQ3iINVWnyQRuHozMKwMc+dIGoW9bLW4iJVz74Ef/wasVK/XA8O2Caqq6L8w0eTJAa+qXv6/Z8gw
absywwOq/nXdwvZ10gKhvwGudlAachcVSZ/m0JS08Fh7TIeLqdqbz1DkdpmGX+iqPwX2mJ9/uK68
2+Mr/8mySI2k5dAYO/YvrDZZHcCwymoIUI+qBHt7I+uNbWC9DQ50DECpXTpHJ5GkzEpYA8+n+tT/
JsfJ7e5TL99H3xcQqttNjgOL+UjgiAQwNgPLyjZ3NFu5BdKAYI6OVvlA1YMEAvfAFczmlg00JBqW
iVZFoEQ55x8Dkiqk6kM/fGl6p/HR4n+TKcDcm3fTCxhRXDO3pbOomPDWTccv4tos5/roql7SGW8Q
X64radckQ/vUzWF8FycWOkMg6xY6aldMKIPlfZg4EskPUHs6UYjlpU40Q2bObiq1+oaOn/ZBV8L+
VW6XxDoqQyHfq0uW/qyhWFzackia3MkhBPmr09S2dZSiT566OO6+JUkWQQhC8uZcAzq7pandp51+
avTpsy4FBmT4IoAUq3zRQCaWqQGaWMC7qrmFXC3OREgN5zYDZYcMmHkwk9ag7pDN8gvsAuU9RRBB
dJsGxzWKrk2y2HqRGssxkFPQfAZpC0rltqwfGsuUC2R202axSVmrd229lK0DOHyTe2mjJJ5hLPF5
MeIQel6aVT4mBbabQ6GzsbhtPpnPZtk0s7skuU4/5aGiBJ5ch7OAZ2IrNL+vGAhoLzdCDLJ9I15K
/WAFuzT5KVuFM1Q/+vE+7kTKBZtH3doWd/aMRKdtPfYB6EIG1g4PFiLNxnGzx33mKKzEbsXItTXu
XqhpQQ6Wwxpt76CA1bzlkH3XF4BTF4c1vxc3fSLc2SKT7PfVkZOB9iLqFDyIu+KulCI4nmC1NtCb
OohWwKSrgVsdgZmLHWESkQyNO7k/AGFeuMnddLIezXPnBa8NKnUy6FA/Xw8l25Hk3SJ/DixKFaEZ
ITmW+anqvWaQ0Dv+67qNzSzpalh89aWypLGjAyZudNQfCkSMz6xMv5zqY+1IHtjq8Yo5Er87tbse
KgaNXUY2Upkild6tK8P6M7jNkHThMDRmzwhlf2qksOfy3FrfiCnMQzHf+xgn/0wq3+QdxVSdssRC
y960qzDWyMH9NrRry5ZfCaSBYleUXBMNjd8NVlslvRFafizdtlri5kHphE3nabXofbu9Cd7Hxm0C
aZkhfzpiLavlVCkQ6Hm67iyikXBHW2kVxZSGBDXjDLAU4rXzfZue8Wy/bkbg9xZ3lKUGLTMyLvpB
HtwmuVvGcxP9vG5CNBLuEpIDukFVmkTHeFxsJa68rIrdLHhRmtG9bkk0GC5sBJbW4wVTJkcy+/Lw
RaP7KHi5bmID7nURmniZuXFQrMhKSHcwUhuxj0n5Zk+VbKN4UyUgjYb82x4KuK0zi6o51z3uQxtC
POmLaTQy9S1FdQ3yuxi/C8Z2fb8S/pTU0i7TjUgC/5oX7AsUTqSWYaPbHSNxCXfSubYEKyaI9B/a
D3qtg1ZSUwYHeb/spjMUeI7zF3qjHxnxdgpZZBHp9uaNH2pzOi77OFx0XjVt1Kuu7pEeQL149Iij
2CpsSkj3033hkc8iqN62T76b424Dahoo1azr0kElv2vw7yagr72/vm7bjvFuggt6fR/WRaCA3UIp
BmeKw12VS6KXxPYmfrfBvmF15svSnChRlsS+vB8glKB58i+mEmJ9SiGPqjuM3x5cTD///wbGxUAy
kC5bzDE46PNT2u01UWOgaOL44DdJilZFIC+m5KUHLl8oSiNafC70tVC1TfQhAGnwuXM7HzcZ7dBB
r33PNlT+ZChO5ohyH6JBcUGwm+WKNmMLGSYV6sSdbC+Zd31Z/mPTvjsDd1lq51HLyxBEdNIJVyWf
sTUqqLo6gAzjdjZ+HkZbVGEWzCRP+hfnU4zXU1Qc5fmm035Www8iCQgZNkuAq8jAC6OqTWp0qq4l
x0naUdmbUIWJI7ckexPZopk4BGyNUScoKAg2lsHFBykruzyQEY7M7MkKzwYl3rSgg7v9uwvLn0Uz
uCihd/PcTiX8YqhAnNJWj8VcfLruGNuL9P4c59ydjovUBmNsHrLmQKOzNSy2LKKBEDyvgDi4jERN
tQRa3leM2Jnh+EJP+2K1b4IXoLS8iTT3+pi21+d9TJyvNyqpakKYOcUuQSAdN5VDxpeKiiDC/3Ew
/WsJ+a7LgYGQPg8sA6/x5rX18OxBbQEqfu68q/3uf6B33MCQs5vMu0OwQLIK6ckUSUocgKVlRFZI
e+O3CM763tihNCSIGGxNPjwE0MqvoQMQVDc8PGSiXTopIagDmkG3CTkNgO5WB9267ZZ9ozvXV4x5
2UdjpkmRhAWnM59ig2ohpaTWQNeJYmeiB3cNbW/SRraB6/XmohPhTjYDLt6o/9rjnlPaskRNmc7B
oUpBL9mFdi7vro9o2+dXJrggUQVyHID2JPHBrookSWob5XxahvEMEmQ3ygunAf1JuAwOSfsbrPhN
nqt/gR2Ev6w+ggsgYzlVndRbMQSW22//aBno+/hed8CxJ4S1iCaVc84yzSPTLEPzUDaxqyEjVYk4
pkQWWDBbuX+vgGCK9BbQgAT4iPo7BFaur9pmNFzNF3e7GCFqnIylCs3YzFuQBSJ3ifTyFyZYMR+1
MwIIK2eiUVoyTCByO0zaY5vfB12NRp7n6za24xJSTLIFLliQeXP+PQ11os1m1AGHTn8wCvjlYDmx
H/5UGbDREQHCN6dtZY7z9TSF0IhqgtYxjYFnxOM3n8jhLyiq4MwrK5wzl3mABJYMKzP67uNnQh8S
ER57e9eubHA+vPRmp8axwWgnRk/fFW5+E95UHtkNYJoQ9XFvh/OVNc6fKzCDzxORQzR/gKPYUQ4x
esahHfS/cJdtldfWs8f5nbGYhSZVeNJDK3zH6OaGIw6pvRhHsrlJIeAA1g6UoFEHutykiSZ1fTEr
80GDBJKBXoRJ5G7sUz+cFisL/LTlhTRHhYr7V2EBdcPKCNn8qRzU38GQC+5626P5p1oBAA7fay81
kZanNQVUmRoARB4MKkJDb559xrsFzq2tPkjTeJjwTNMNfwrhBmrhGdDZo8a86xcRffP25L2b45aH
yjFUMGMa+3H4SqSDbj512T4u/yZHtRoUt0RjAD4JjVWSssZPq7MmPZSDCHO4HXXeR8J5tJUofZyW
sn7oDXfO/Dl4tETyBJuXoNUwuNtxmxfqTE2w70HU29aCX3X1qwPVX6Y95eSXEube9bjNLqYfHft9
RNw9WTGgzTNWQe6nmVuDWq4yPAoQrjIAYhDvDAWPdxFp3n9EvHeb3GU5SBpdrpoAlEF3LOLVe5Si
+wpAStWR7eirJuqtF/jf24tudYYTvQ6hkFuil98InF6tDkkOwssK6P++Eezdt0rwlfl8i78rW1SL
oH+GJqUjGCUmEB1DtnnfgJ3qMYBMCOgQjsrDuGPon/lQda6Q7ZidstfMc8diESVyD8ZW5JEms3Zp
Y5ifpUb5PSbEcg29rDwruZ31E9R17Dbo7rReFVyrBTvk7ZqwGj8ZYj2rdezy2Bxeg7T3C6N9kHPy
cN1tRWa4kJKZlDatngY+xMyL2CthZxLsjO38BVVNxkdnWCDuujxVDA2QMaltJD+4GdwYFEbggUVE
YW6au7IrH2LZngRJus1xmbijoR/G1D6oVk9q1NZazW6DC7jhZP2ptyY3j6KX69O3fVtb2eHGZlVl
pddQ7XgjTI+c9Bi5MZKbKnoWm33okkeBPeZ3H/zSBFUr+HoJsHHcq7XqU30yhhbS0Q/xI/EYayHk
aVG7RvVdfB/YnEVLYega0wDnN3e+gcW/N0YFV3Xc2fsYJDzodCWiQ1RkhHNBY6oqa6RKcJAa5Ijj
H+jAD8gnwbxtntSrkbCPWG+nEdjvqTZAYPo16p2b9mVyI4d+LvfUU4+juZ88cwfRLxGVi2hs3Dkn
qVXZRbUU+FZ9MJG77b6BCeX60LZuORARJlgeaOsplFsjtdRLixClAU+gbKfNaOei8vBW2F9b4Bao
imhXhE2l+PnvNrOZ6EHs6bmtIQwzxabgR3PLdF5FqoEis9ySxYGZ93oogRq7eSSWpwytLeHVMAnr
WKIZ5BZJDwaZSVQiPinPpHDTMLevL9FmlACGFdkfSI+i8ZGbwd4IrBCZLPAH7NG+HexRA3mQnAKA
fUfaa6f5JCqDbMbctUVu8gZD6YohBeUJeWiIre/SYw4y1fZHfh680W/2/UkEQBKa5KYxHlGxAP9n
fMzOozech+cUvcypMx0h5OcUITq4Rbtra1NT6E4R6CEw6mDuiqeghStRlCZG58qMnEzoVAkUEeTB
acCy2kGx8PoybgjI6oAiv9vjgn1VBoQMRgA+gWPyHJ2HV3LMEYTTRyhlOANeZfOugACW9aAfx3O7
Qx18l3iSK2Je2dwYwJdZKrRPILXH7XiAfzIlBD4YFd6vUewl4w+tA9GXe320W6ELLOp/rHA+21Vz
S1ptgc9KaPNAmhT/9d3hupEN1TtMKcZh6EhUInhxVlLSRtQYkTlcehB3sHRHCtnO0GsO8n2r2vpX
8w5croxnw9NuVBCuCg7UzVEaBpitcTgAac5doXsaKlYbl/GR6tNti+bqcSaHyhIlSQVm+LYJcHvm
RVTm2IU1NIskydd05VbNjJfr0ykyw+WOAFnPApAdoltH1x1pDqHGoGdfVSMuBc7BloW/htD3aeOh
+UizZEpn0PAY1zsI7trUEtIAbno5csrgeJUBlTa5cJINKfQyZ5lpyyX3nQVRSSa/hM7G3Fne2CI7
Z4kdMfPFdhwzVVOG5ANycHzPiQ7CstBsMv3Q7Joze1Ut/b0kw/LiKGDamLRbLXFEokmbK7cyyn5f
3U/MPLGkJlHDoxnHNmkO5nif5v5179h8U4E298/IuCkl3dJDsxjECPNDpTr1C3tVASaNrm0rtc+G
nfvWzQh8KmMWEyV+ts/AlXEuWCeyGoIupYuAxmLI6dZmeqsgFwYRhOoVNyIOgE3kyHqwXLAuMiXA
ExWcPdWPrHfeukM9yYEe4/KQnuNn1pOn++FnwRRv3c+pSQHspzpIzFVulLHSSVFHwvioPmkgvCt2
w0H2zSfGXRnuRDn1zRLq2ho3RnNskFKX0Sm6KJYtZSBgoucR9Yos1D0oAhXZSS4VRxGlWrdyHWuz
XNCcFSMtwcGMNFfVoF6mQW5Lk9PUTnopt1WdmA6KF34UTOD4yyRhmX8z+LzPMU+ZosZNO4V1HvnA
BOXfLCjCjPvSMVXbDCHCoTuZF9VC4pStcGTKEIg3dPC4Q//rcoM2Y2ZCNle2DrR4TufYUeRPkoU4
kAse5JtJHagsMQlRFPB0ysXwNJfRS1Hp8TFBS7O1m06aq4LPXEepvxBqpWyFnbUx5s6rsJPMNFbz
YAQVR+j1ppdY96oq2hJby4X5YvTiWDR0Q17aAA3IpJJ+SfzekY8L8tfKgVH7t27w459QI6oQbkbw
tUVureSqwPmHeOODfeasfYqx7zt73o0uKH/d6n8IbqIh8oG1ypQZqG1U6ijqnuWnIRJMosgAF1bM
CY+Lvgd0JtNyO9TuqLDmuVVjWM8ZF0rIQhdoj+qgmNp3vgrx0eWo7eRDuBOtzuZGgiewox29VzwC
I8v6ZYolaOfkY5Hvhryk95IWqG42V+glHFQhlmorJOPc+WOQuy5L8tQNOZkCyKqqO3qqb5bQXh7m
nbGTT/oXaLUJjoDttXq3x/l7So1uAJmOdQABCzvpxsfWgS6W6UK22Q6/QG8xFsoDimxyHj/mQy9D
sD30SXwT5F+s4ptgUKJV4zwcXQajEY11dtSfit5hXFWoQ303vqD+nvy29sO++Dr8D+T729HQROxA
+UaGbhVnVw2MmEZRwASCwCPPal+Wo+6Dp9nVHbRa/bw+zK1wiPMSAlmmilDPV4wKvYjbSZXMQ9rt
kuSZyK6kijrImLvxV2dUoxQFDD2ySfnTS09or5ZFRiF2LzvxgZgepfZgw1dAMdYSj4pJvzaHtTLJ
HSkDiWQcKU1y1LJfQai5TfqEng/n+txtech6XNxRElVoUFMBgDnkFUDg4D6pVbtRj8MgeDJuXT7W
drjtXBbaPNYkN5H2L6hy0KQ+uLWKUFJ3VmOQB2RHjW8pyvcnrYUi72ms4kqkebcxn0wwAxqMsol3
o8Ht8NwioZGHRYrEYejE+i0SwJ4i/fh/nk9V0QCaRe8AEr48DsCsminLa9QSIXfxZIa0tkfpgYKV
Y0Z38HVTW3fzC1vc2sVloujVPErg5Sq/oS0vtU0/2DUeOiTYkwdtXangQNs6o6E2omhIMGBro//o
8lZAqqAi1tygbeeHduyQK0pc4944S58qsGpnD+at/nx9kJuLtjLIbYKlLCmZTBxwSb8vpwctONap
wARbd25rY0zQJdEh/8A4zi7HREkVlqWqJH45L+g+/TLVu+tjEBngrgFl1eQ5chjIxyt3JhQkq8fr
f/8/VuV9BNwtoIToU5F1KlKhy0OzTIVdGIEb0O5z1k32oqr3vV69doWm2zLEfIfa/D6rqTuWD6CQ
EbVTbi/Y+7dwr4xiacHPazLS1Qho3jDcm2Po4JT3BWNmC39l1XgAW0aixARhEyh9/nmYOoy7Rd7h
UbqvBbFLsH48QXRVkikd1CD2O0U+VkMe2kpgCnC1gmnjwX8jAcxmHqLAT/WTMu5i6htCakLROLgY
nLCTzVCQzzZvgEd+KG/0R6VBplfeJafoIbpZvrSi5KvIJPt99VKRM4g0GDVUQEHph1YdO5D/4oqz
3r1v2d+VhXEoSVLPJibupf5WfgsPwPTsZV970vcaIlKIDgkx1/9WmuLCKhczxqUHVy2Zca85MD3f
ULfzh+Gk/ZT9cYcyt9PdjLpQ62XrWqWiNkohECaD1FTl9lbfWoacJml4HF5nj1HLN9+hqs46Mr5n
Ti+4GWx65LuxD6FeMpullkyI4pFdkzeuJRk2FRV8FRb7PmxjwzRY+7qlaXz3eh4n4QhFN8mXDlED
xjNGUCJ9Dr3BBk7UuMu+9W+cDuIl3BwexYMSfGxUITxSoZZT2YqaVgJbUWBHw2ulVzak3gTPCpEV
7ogepFZF9zXgyhAdWIw9ifd9IYgcm1uMmji4KJUtMFRcbrEI5J8UMnylHxECnqwUKRVRrGVf+WGR
ViY4b4cObVKDe+SfZl0GgkZlFJlVC54X7kTRdvs0W1njjstkLsuQxJF1aI8VVGiRQo7Ri1+dkt89
cAfKp3CnCW73m05oEtwNKVzwg85u28+W2ZljATCYZ44P8+j2SN/QkyISmmQH8YeJXBniInCgRypo
D4CTt8qGetJQHGaq3E6kdjQ5d5emSO1K+iU4KTdWjzFZ/Xm6cDEYOrSdxnrijxIwlsrOQH9p9b12
m5fCQwFHgODY8MYLY5w3ZkNoxEFiTkDgPEXyOaxESokba3VhgPNFqeqbWVrwKlIS2clT46B01J6G
0tVRi5qm3r0+e+zPcStGoNgOzAZCBRrhuAuvPmdA40Or6WgG2WuPLH/ZGoVtWNTO+050od+408CY
CXYfHehd0HVdbmVVCfSpGqcCj8zBHXzQlOzivb5PDo040b7pFStbnFek5WDJJYUroqcQQppMoazd
hc9MoASJDsFZsukVaDOQwauGFzQvRBsaaRcXSobG5uU+S57UUHBD21ili6cdN3FpOEeyNmko8c6W
H7XxPc7Js5qW+7rpd9cdYosuRFVWe5ibODLWXYiCHdiX7OYMaWc3f8y94AuI4p6NJwB8HxtHcqO9
5UoCyxuTeGGY21pyVFjxMFR4qitHDV212SCAjGxsrQsDbJZXV6kFlBtGCT4Sv1fbBzOdQERc/sxy
xR0gRTqZmieYyQ0XvLDHBfqmbNqhZKio+Zjcqy4A0kBWdC8ABPwPetybLrJaNu6NpJeSNsYpSnVF
pNn9YNpW/isNHspCcFiyVeACxsWguDtanuApCcil5E/S8mme1W/SEu+6XHSxYH/mP82gDYqLS93Q
m3WbZGC00EDc1Pmt9Lu07rL+PipPRviVygJk51tJ/ZpB7iEOHdxASsEPf8jO8+/uTHeYydNwgpjB
t+EseyXYGdI9O6I91ZmftMMMLOu+c7r9cCuGkGzfhP9dTQyfudbKVYNwLox0eouUozfell/ZlwBS
58qRPR+EbQPbzqObSB8puKvyj025iZVeKUHSXaDT4tvsWbvY6zq7+gz2XrCjvcquccAV9csiek1v
53hAMvivZX7a0dBSBP2Cq8kuum/uawcP+4jVtFEvq26yvagJbavaDP99N8jNbD5LIQXVJoUQIkhx
mJAf6J4S15a+aXZyq0EEgNWZqR+0tun8BfYfxi3AOgz8Y/CY00aZej2WzeGgWt/l7FGeY1sQczaD
qGXgwo/kFRJ1XPTupM5KqjqJj9EZGCvcLfO9JTvTw3D8h16K5ELWlM0LLQP6gT9OBvrnw+kXRz01
lz7xZXk/uZLdgNE+dUJfubVupgy8hN1ehMLbikIYIigjNBNPRh7pQfs0jUoLbqNLyI+on6l2qxCR
5s0WVYu6tsIdu0NfqF2p6J2f/g5ucptNZ+jtDResTNpz/mk4dMf2rHq5Gx1r1HFqL7sRZSRFA+XW
kyZGKHcj0kDmfBjkn3naOgSaZAKvYU7PBz+sm66qigU8NP/GKpHHRR+obiFFaLNmbtA+ACOX9wg4
HQoaok245aRrc9xBXCGDFkhZYxxClOfb9rNw5bb6oJgj/hkQd/S2ltL0WYht8C8laAhKnf8te7YV
O9emuIMX0LtIVxIo1OZIr2ZqD6bb0Ak0P6pG96+WiSJ4ALFOZJPzx9q0zKWIwQ8p75kMTb0PNTv7
zBJB8iEIgYMW+MWm8yF/8K89zvn0xZihxRyB0L0JPQK83aLZivR0fVRbb0YACv4YYR+xOuoWsMdp
7Yw2sn65UQykv/2iwyEH3m3NI0SQThONiPM8vSLQSNdw0M1q7+Ul5JjRVZopr9eHtHl8r8fEuV9T
VnROBgXk5WcF/NRvPdx3TAwcxUFXBHEVjYlzwCitwJzY9pAIwrubftW1U5P8vD6gbR9/XyPu0of6
DvjZJAX8r1Gzb1oIts4hPQWpdVSnVuTlG69E7N0/xniCrKSYyjlp4OXaPr8FhnVvPrevM2TN5IMp
CvEC57O464eZg5VYj2IkASHNPVHlfm5BtJQSt8sk21RccxCe0ILl4vmwyrgp5mYoJR+87LNjHHNI
t6mo1D2WfulGqU3O7IElCrmbzzp0boPshsmsa3zJWgMRqtVbYwDm7+68uMPdcpJHJ7bTx/SY7pf9
4MlukXn5neQLs4RbiDB1bZzbD2YYDEQNVPAkYUmrXQ57tW8cxH3Dm466GiW3F5I2jpG3AB8pQKd2
Fd1a9Ynq6OOpdtc3BIt8Hw7MlR1uQ4QkjfXUNC2/htYZGGSOeZQcrpvYegGt5owH5wZ5RjpVAadr
QKpnECNHTl4ShzYJRDWRXCu1bjcF7TGj0/664U0HBXstqryKgU4rbmyLHOVjYyW537QZel/KOQtq
d9EqSHomrC32urVNxwQ9qaKyTDU6UtnnrOJ/E6OJmFhjBsccIMoFyM2d+YV+D9CxNLrjuX8uINYD
nsovin/d8pvL84u4tswdBnWnJTScU0he/2a8ufNLfpw9A03TqTOgscgOdj3orwwX5BiMiA8EB/SN
JhUo/lFw0m4WXNbfwu0QfSaAzyv4lsSHHOYZzdtvwGLdC4mdv7K7e3OTVt71GdjwYky5ipiAaMu4
sC6n3rKaeO4nNfb17hhEP2RVcNpu8ZVfGGD3ztXaVnUp5XQGwDw5V+f8NkJDguRB0HG57V0NtUwc
h359agSbc2syL8xy96R+rge8vSINPFWVr7jFk/KdgoEV4D7T1h0KIMhddCOsIohmk/2+GmxXZCmE
hOLk2LxmjSvd4WLhMlEvRdvlZwuCYpIrerhvhLuLgXJ7p5iiTgaRcHoEllhKFTtQ7zVjHyaWyD03
zskLQ/xWabRG6uhIDqWn3sW3g/89PUGgGzsFur5n/Xdjf6uOxV5EY/UfDmQgFqH4o1o6ty1w4bWk
uOzTI3nAK9Yd91lkV9+Ns/m0ONaR9XeZt9CpFWWfttISGO+7Xe4cQaN5CWrfLj0aN8Y+Rs11sGNn
AMB/dlnvjKhliK0TF4kuzHEhNwGyfx4IuLRKsCPGkLbUEjuZBPFONCiePqvKarDzLl38RprEVCzJ
z+zECLtYJ0t5Wn5ejy5bjzCK/hUoj6PsRICyutwQVijNUgXOOB/RvdyrlkWPc2f2rrkg/doU5NNY
Rr+aNKheVdkcvSiu5u/BaCmC1N62E62+gwtzZFg0TZmqwG9cZbe4qYddeUTD9kHZQ0BzVyA7AdC4
e330b4iGD2u6ssrFvibG9VhHEfag3oEaHQWIqHXM+/a2diIXsmkqXm3QqnGMR9ZLBHk4RoFP+7+J
8KuP4CKhVilWUKIVxs+V2ivUrxGy3tfHyXbgtWFyUS8AXy5qE2yHZrFTNY0z0JcMcIHiYIkotzd3
yWowXLSbcBuyFsAGj335U+l/ddJ9VTxeH81mQF2Z4OLcQMp2AG0UBD0MdzGPqQTtN90vRCi6rQfi
xdbg4ppCxiZMWhqgPbZHijlfQHBTe7TvP0lL52djtMe11VsU8HXM1kukSXaXiSCLwn3BBbkqa5oF
2TXg60BMqAICP96UznAiPn0I7NAxThXIXETH5IZUI24bqynmYt2Q9FUX0cU6BNB4Rr/NzmR3HUDv
Jx8JjZsocsiP3idgrIk+kRvJZQ3r0Y0ImMHc8orb8rgMsyQBTQ1IDHb0LgVTwiBi2tv2JOTTWUod
Jwk3uSB36ae0BxqzUF8syHHn2m/TOBq1ILhtj+PdDDebRJvM0qrAjjlBNiqvvy6i9Mz2/v5j4MNr
vM0hJadhHHn/jVpwT8sJ5nsreGpNESJne8oohE+QcIKLcHG6H+tmnIsw8CP9Rxn6ufoYhTslEYAh
tiA5cMB3M1xgjru66g2aJH73Ono3amxHTgJ1QnI/3o8/5l10yO8s8JjqP6+HFqFdLhYPWTY3RFMb
VL8nN/mSeqgw7fIbHEO3g9P6wYkphGqlkEVtO2y+j5eL0AYedPpQznjm9J09VoWtTEDO/oVCPNvX
72a46JxOY2UEIQjFdc2bx8QxJVdFUlIwiWySPu7bdytcgM6MUSVDgldx6414qwE5c2N5lmOAWf//
kPZdS5LjyLJfRDNq8UomM8kUpUV3v9BaTFNrja8/jtq7XSwUJnFunzFbm4exrUiAiEAgwsN9OBQH
kfCR6EgycTrXCeoaIGUM69LxLOvrGA2uiYX1gtY0b4j7w+4x4SIfiR3PoJYJarP0JM30tGRyIZ2x
7zXbU9PJBQeWNwIbbKzloY5/t9EvMpUu0mM8yiVXzuOgN9XTqPxsmm81RB8SKfOd5QmDt66O0ZIq
aj3BpxCdKyb0dMsUpckEOWPlUXqUbq19Co1GFz+qCogn75Z/Kh8UQwLv5Y1mbzeKZfspUbOwSFo5
KCVBrkz241NOG6TH3Ld3/X7xmpvmuwp1pl2yQOrX2YkYEAWrZnF1JJfyVUk0PH7m9KguFsE3iF+y
UnTyROHiLYXYPCdXqWpK24HwNWCDKINCPMXXUfKnOhLJDQHdcvds+0ko5GjgehigYiZ4O3QIxjCf
NasUSU/mcnlTrtA9QOD3zkPuFYDDDYeoFI4w8p8l7wbZZ0LZrZ3cEuSoMxjy+hsdRYJkb5+hXuHr
ZygLCW5M6kmfIoiugNgczBfWJ5XaMVKzqTBw81u1culJHbZJcuiz9BT3zjlrzC9SPgiySv4SdR2D
txAZMhxWokZRF1LrdVuAj4dWmNBxPhg3lNWVzjEYd9bTddfkntGNOSZIxq2iSbLaWWFZpm6WPxVl
guaQYB+5oRFUoKBHAEvCp9FT+qarFJuYIJG5kJrshvZFQ9F81oPri+EmIBs7zGLaaXKyJKnyEJHY
JfK4H8bvo/6YlCcMl+2v2+JmU0DrokXvABXHTrlaoLFblgajEmPSuUUmX+quEshn84tTGxtM+lGA
7N5sEoyYqN/iB8k1grV1438g12srwD2Ud7T6X8tuNYviNXdxoLOAeiG4LcCkCMfYBBR5mrNW1Qs0
iYKhdp0vPRyNZN56p48wrO+7g2R4Im/jH/2NVSYt6PJSKlSN5LiwKcEwBO121g0uUVzY5X4OHMH2
co/+xhxzWqIqWuLCBH33pP1stWNj9J42318/JSIbTFIgt7U+4kCWx7w8pM5Zw6U9PF43wT30m2Uw
6UDSS1MxFAhSCpKCzJtKebrvldxAN14uQUId51YSNLOydIL94x1PymwhA54CnViF1a/rO2vqu2Yp
Qsp7Ao2mAIjr9p/4MqFORPwZXBeD69wJeRhobs9E5Q9mmWNSAyJvZTVQh+o9geB7BVE0UJEc9XO6
F9riRK4PtpgzUjdOb0zQm8TUqGSFGsAc8IQMldoE6Icv4+gtoMgpAjkQ1YQ4BwdPQd1Gsd3Ei5B9
dI5on2j1ulCogCcvXiHf96kgkeR/P9PWKPxBtgCz/ejlk9ZJqY4hiuOMqXZK01sp3lBikLM/UzY2
B8+L6nkSqQlxzitoCDC5YdNZNshXfrSajGoiWQU4HysN81dfzBE65Nm9loAHmwguU+7X25hi42em
RCRBwTDoO3W6X9REgzJOmd0oTdl68UCENWj6Bz8dzY1BmjBt4qaOEcRJKivwk0CdxNgX++6H/tTv
evBVFQfRK5F7RDbGmCDdDPmcVVOSH0fMBhADtwJlHPq7+jZgYnSkAokQm0XX2QBHX8F7DbqKY/+t
vtBGBWBNk6/4+b7thcg37leT0XhGv8kCooPxOd1oih7Qt/g49KDxjXcyULfaCex+7vXAyStqAS8J
J4PwJ7iwWS3HJVtyc8oI1FxOxdnEC3t6HfSDvite1j3xKfY2u0yV14q2lL9AzFZApsHQAVr5eEqK
RpqXnmBOq+gvg30ztoei8ou/YGyCbh049cCE7OBfTEkdqbIG6fO5OlqS+o/TzxdFXffoHfp/s4t4
SSEPAiYMrB8fV7O2bZw7Kgg4MTYif1+U1PC7ZG6APx9t0GOMNXls1qH5SfQ6+Vorljy4bddYycks
MDkcxBM0DLxRAieLb3Y1eV3b0fjZkxnaxIJfyvXOzS9lnivF1K191eKZJAW0U4MHkgfasQONdelO
RG3D/cjvxtie/NRicCfu8jxctXnXW1BInPHQnrxqEgw9ccOAjjluHXVesK0zYaDKkyK2COLpkD1P
mFrMyU0BHXDB3nGXs7FCf8Umstmr2VZrNpZ4Yk674QmX7muHtzv4a08rurMN4lt/skQZBveLbawy
oaAhioLa4ZrhhqJgkPrS79uzgjlGCosX4l44z1kwS73vJJOsLYYzDD3RI8zRNufiTkfVjTyYruLF
Xv8oCQmluBfhxhzjOBMEz+ciT6E50UAuWnrUrGNutd66KK4j4sLjdRGwNiqLSy960MV9/H5qXxC9
GCAHTlGOmFtzsx2GNHfy3t5j7i+8flo4zwcYA70A2KtpM5YJPQTTGdEi2U4gqbGbKucl3l83wKt4
IC/DHBc4E6ETIjN7ZxS1MdoEBaX0t35Y/do1TuUzCJTMX/IjOSYBOuiZa9xFIhAY19k2dpkQkuip
OeQ1uq/T6JHm2NQ36/pwfW30T1zLIRhPmxS8olvbysNicnbRYlzMJfUxuHYrD/p5sHpvlGOwzqyH
62b5t+EmnWB8LVKKdVVGiOG1nWs9zniCmRSVcLd+HX9a9yB+8cCPEmp3ArNcp9uYZZxuXaZey3IL
8Ntb+1AG9QX1y+/mI1jcKIjvJvp+3R7X6TbmmIOTxXLuKDpogNOpM2PXXka79FYzItYZv6P7Webj
uoPoC2l21w3zEOIf8l7m6MSmOjRGPlOxPLKvT62v3GnwRdUzzuCLPKTP7ZcONVEveYhBfk4nO8XU
RaIfwT4r5AI9w7wowKqKBFX3jIDqESLxf01ofdwb3BEvN8jAHqzObVwK6HbuRCptvHf+difY0km2
9hBdLDR8XtBpy36F+Zmux1UMfME5eh1/xD+ubz337nr/5hYT+yRpzooGQ4aBWqvAEhZR6sZSAqKO
Okkh9q6L3m78M2ZjqkJHzRDlyo+x1ihbuyGzYgdA+HhRWfq1WuyrCWhRXXadQjtcX57IHHOkR6mS
HLtwrFDquupnnEZ95MoNxq0w25LdDFqlym6ngJvR+7/ZZQ50YkgVqIYiJyCdb2iDDz4NY0abygEA
LukExnjYPxyaP5tqM3fKooEMHSFKRrFh9pUdpTaIXRXz0NHO8uRHkLG5qqu/6pbrPF1fJ29o5YNp
5sVqpUgMKpIYAIXQVhI5F5qbgRcxP/fnirj9YyWcPeIf2ffVMkfWGMApvpAlPs6kPCZaSGSMRI/e
ZOmuYHH0L32+bt4t0fi8SewcrYCA+FpQjWE6EJ3tJecNTmnum4OjufLDdXvcCxRoV8zigKEK/vHR
nGFFZCGaDOT+clrnQLaCvAmum+Du3cYEs6IBveEhUsApmUsNJJFtM3FrzTzJTrt6iSHyAtGCmPS7
1ftuVcoZjLXkdhl/9fXXkgyij8R18c2SmJwgkpLesc26AL1RFyqV21/Ki3WDJjQoAbsbKnENONSN
cScaQuMuDkQKKgj0MSHGvlR1owNoP14csLnK7pD4ERm81Nb86x+Mly4qEHpT0fDAI/ItM9kcwVEl
kTPYgCZK1rOsPMqq4O/zVrH9+0w8tiDyYXaWHh81uQplCM+vWaDOf5PIbK0wYThRAV5NlR4ue2zC
/AQYx8FAozMcXoqAUjYqsyDuc+PS1iITgHOlt5Zmsu2g+lKd6xsjmAL7F5G96nd/HrzMR2sAF9D1
b8UtGm6MsvOfDQGTXmtS6jC04BTw70691wXzHqVDtBkr8NOKDj8NCWyE2lpkwq9p5JVM1IXy7oJo
K+xRf5U861ndV/78wxatj0aHa9aYAOW0Y7kWy0LlIiFV5RUYb0Ny5lEq9HIPsIfgicsLVlBKM0wd
FOJopDLhQx1sq88qtPtkfW9NR7P+rlWnzjQEm8g1AwO6DlsO6AE/ht2qzWRV7SHdIDd7WWnd1EHf
6rYeXwSng/ut/thBPeKjHUUf9ISAdxvdS/Aqef2FvMbPnU8RF3jTihItHmyUTgMANSXjpYlW3Edz
+WK2mdSBU2n0LHf1e1cJuhOVpMz3veBW4XvbxhZzrciWk02knGh3CrTIOxBdf4WGN52GoYD/6tka
dqKxA+6rfbs+5nQMY15pZBkxVedrb5ez+avxJx/Uz6fCE1I/c+PwZoU0jm7isBn3nTxDeAbWFPQD
gDoC91BzGvf4fHiS9K8ifhtuYN4YpKd2YxAgXp0Ywwj+CLlzURP11vh7W4mo3rnvje0uMvHfGYoE
/JxQE01f6heAXwCM6BGY2/O6A/ZDKJnCD5GbZTE3gYqhxDFaUZhHDy59WSmD6gVsOjsUJhJPerYO
ii8HQtpW/tezZANwBUvHgMjHzRyrsq2UzM6OJpCh1v3UCuA09P//KTDqGqhY0JNCXZkJIXnhVIXh
9Ej39e61n6cjGkvf8cI5j211P4yNHw/x/z9uANzOf0yyvFuzYsx6XkJCSmpm1MQe1AHYO1nyGtSY
rwcu7kk04MOGgzREZt/FkDaxHZRd8qMi/6ONpwQEkku1u26DG4Oh0ICxfhTgUPf/+IHyoVxIEqMA
oMvHNbpJlOfW/BlrwXUr9DN8+kwbK8xngtRIHiMPiQB6igMtwLzekSJHROHwuplPgb7u604rrEEK
ymipT4ujN1OgK53UubqxDoG15MOpkE213Tv1smAgQ61GIthQ7kcDBbOMp4QOCQ7msomiStYlxwS/
YhoqjuWV600MAe7r+8l1q40RJvsAnkXrBwX5QDe0bu0kwHDtr1sQLYO5xPplzudUy60g1fdKdYnX
uzn6et0E//IyMeQOrlIbtENMCCR93PTKosthV7vKXnLHQ+ovLgVDViYqe1R6S5RJ8Zf1bpI57mYa
O7rcI22zlfJoreBZtsnvZrYFXWyRGea82+la1CRZrJCqfqJt+DRr9hlznffXd5A3AWiDKOO/O8hG
CLmsE4SNPgIl+8VyJbf0l5OK2pV5r+1R9DgA83kZMPWzvJS75qAH6W3mz+69qK3EP47vP4M5jrLW
tfLiNEVoKcl51JZAJ44g6nID/WalzHlU47prpGGywqW5aPHNajmulQW1dRyliwXY5vWN5X4/gHRR
1jbw0PwEfjeUbhhLGbLKzuDG9SFaFjeR/etGuMVtCjj+rxXmlChRZ9Vt09NXi+ypoO0DRU/tQY5R
AWLGAuSBeDZ0zMfii4iq6q0//ikgv5tmUfFOo1aK6iBvXI+qp+zICUx3bx2zv0IfAF6norACJXPA
cj5eMHPrzKbeAtA07CrMMuZ+ftAuVKCrAwWX6OHCz3I21uiH3SRvjTH2llXiITjsrVt5pRJdQFib
mZse+j20Jd/GYPflD8GX5L7PNmaZnFErjClX4xEkHVmQPFEGRgrHcRZ3LbzuRfGTo4gSkZ8/Aryo
OJDGRqbIBM9+apMiUzuMTp5RPwANEDCnofxId7bcRzfmg2CJ1ME+nZiNPSZyWmq9JmtvYgjNAJ+q
3LZuNk27NkM/YDFchFXbteJiZ5eQUNT670Vp3RTy+OX6r6CLuvYjGI/JQcu4RJYO9dnV9HTpnzYz
A1lqdkZzF1mC64kb1P7kLEBjfDxKBE3QVMoqtAFUxWvm+VHKbEH85t+AGxt00zfHtSvVjlSjg2lp
EKLQ1m42uJavHOR9R+e1b50n7en6DvLPzcYk82LU5kFVsw5BBzwKtM+xW35EQANRcHR6O55EpRnR
LjLuX7XDGMsEojaFjSJC5yZzIFgQ90xsFsS4fLnUhDitQ8lPLTe7U3Z96zoPYBtLPEq7AbEcDGnL
N8roSiL2r+vJsyEzbq87S19PWQUm1Cpx51xzB/uL3Hlo6gjWyI0vmzWyzl5Cky+WuwIUTbOvepRa
ONnnqABRSqDkWyS6magfffKzjT3G2SM1BfC8bwFxANGl6pkeCJUeKcCihk31p3Tf3GDiE/mZBSSS
aLHcSLMxzjh5bNl1TRSoe3b7ERWGHOoU5GHxnEO9xzhVeH1r6em4slIWSGb1XZX0GnZ2iI5mCuHN
+qQJZT7odn02ggoTWkUyEPRMKKkhUyeZVrOG9rd0dRt0NyGsFDavKNVYPlBraagd6zu6n3Lp9pZ7
fYlvyIZr5pkok2VV7rTGkIW0g67sTJCcgYzjmN2Wh+RHFIZR4yZ7B8O9jW+6tKI4/9DCyC+Oyb1x
lxybZ5GKGN9v3veDiUHp6shR1eALp1CLbTDpcqsRL8oEGKR/ia7vZpjYkzZFtUjzVGAww7m1fzt7
OiZn7pxL9FPz1WA+iV4X3GD3/ix7+0GbcC7VLYgrdXQmUK2FpGtfzG6+5Lvrn5N7YjdGmHjXGiOU
AsqhCMs23efO7KZ2dUAz+XDdDH/3NnaY4JbGMmaj9BnQCx8kQqpf7PWvreT24E/XPIz3f0sxD+4J
jHID3cYoE+gkq50ATkfJo9uNPgGMuvbMrxNEcakYjrRrX6/b48a5jTkmzlVVbkqmgtmMpDwTXYHC
24M2z9AC8YEW8vV5cefp5bpJuoJPzrgxyUS3RAYdjbLEZbhaXp7ZO32VfdsO59Q8ARZ53Ra/VPue
tLFwyxUITCseweOlKAg79HXYBVFQnmW0KaqD6BnIPzIbc0ycM9EOnOz1rRptHgiCTIbvZ2E6FN7t
mqdKWPDh+sLGIBPZSvSI19Kw0tCxDlILujXFHQZRN5rr1RsjTLSKB/CAqzL4uTUjw5DLqywUfqD7
8ulMbCwwgcpo4qQDaVH0xveioYof7bVjhgxQEo7/8V9IG1tM+ND7RIrmepIwPayCLkgDlUQHblbM
DezHHa0Ba1//CsNIB63+31vFYEJJXCfJUMdpfpTv45supARaUocGXb+DTjNlohVNlXMvmI1BJox0
cdEoXT9noRF9M0rTg/J5F/mJaGGi48eED6mGDONYYS8tYzzouXlTZcZ+Wr5f92KRFSZiqJI6WG2F
yv2sqzs9AvKzLr1pFGXqAjPsGKM8EyWHXjlaELp2UCsQjcfIoIuv1xfzLyHJUMA2DsgigJjwhc0d
mbflmPalKYMuSz8iETrkHhSRQC34v5FH5a/p3RgTkOTOngAj6AuQPRffG2Qb0CR+qkW1Kf6bCpMj
/10TE4bQgCvyMTZyNBiXnfIEcVQcbQvkLANAEHOgPlzfQ9GqmIBErGRSbVJkYZQFcwH2X0zbjSIe
f64LYRpAtdC1wTAC40KtPkZlomhO0PVfDCfI0HDrMtepRDc+9z7c2GF8qJ4wla/nyhDGhasek7s4
SIDwLL340mcueSBHmmwsrbueyte/2MaNZcavFLlqFavHjECeP8r5j6I46lVw3QT/tL/bYJ8XNngS
NSK1QPkd7CMkdhLITLrRed7TcUVb8UWBj1/Y2xhkTjwkz5JqHsFiYGnZF7WLMVqfKRdLzX73JqbD
0sJHu8DHXLFrVZZ/fbW8I4PxERVSf5AqAn3zR9cemibRlwnSD3YOLciyAsnmca1uk1U4JMNLE7eW
WIfL5iYH8/YQGu3OjHybyiYGkLJawNisHedQDkpReORenFubjNeBjde0m9TE6i7pTe2D5y6owcKE
B1xYvEj3iJcH0TuJWyHe2mQSA03Pk9Q0CPhXL1Rqub/Uujvf4X87xMvLf8SP10C4VNH20gC0idHN
PCWNQwgtN9BGMQB4IIIzd5NHKT6RN4bXzw11NDb92a6SSQ+WZskanEgkWJH2EEXSsTNz4i59XmBY
03mKwR5RR+quTOv9/80wE+PiocuMxm6kUF19Jbud6qcCjOba+NKRY01uhkW4s7xccrtUJtppilzb
dg+LoC69oe+b2AdVGhVgt13NU57nQDiuIvJKJsw1hiMvtQHGEfoxUWkEI4IS0HfwuK/Pb7rkeFiJ
Yis38G0Wyga+UlVnKcrBWSYf7IO1rw/KTeHSoZV8B3JYwSXCuxC3xpjAkylri6liKwu7aC8Z93X3
GovwGiITTMSp19kqmw6yEZ0jeSbBVNOYfrFSWfS6F3ytt1Rj43pGNtTjaoG4TyH/GInjVu25Vo6S
Egu2TOBzbKlCT6bUclIwLuMp6snVj1y9H8zfuDj2sXO/gGBnktzrzibaQSaoVHKN+ZAmX8IItNUp
1MOyKfMWEWGcyAoTS6x+XlCQfROLhDzwJTGOqfLj+kK4qG/QEJg62i6ATbB7Vy4mqldKo4VT4dmG
C1YsLzpQbtASTaYWJH1e9nvwreNwsG/+al5wa5zZRrnTIzPKMC9oXuQjVdMbAvPRhEgBJZMUYdm4
u7lZKbObTYqJ0HUF+cFoF4dOsnfGUPpa/TcDTNs1MXG4mCQ7lQsZYEqynmKgoWNFOTeSKNfk+tZm
NUzwVUyps/sZqOgeEpGF5itW5WoEqg+r4Khzo/zGEBNycVElduaAYKEcvuvQq85EUYKLMdzsGIsy
IROUB5RocgK80RCIdOmuUh40rKdJZq8nr5K008m+Kv8GLrS1y0TaQZpNJwOO5lgjMUgOk1q4ZYyx
NiG+lhuf3reQ1dssMmlM4WX50Xp8o93YSyBtpdel4+Wh/mWCmEwELlzZlXa9KNbzU72NcSbVa4w2
dzoFCYm8hsoX1aMEa/bOeYa8WBz7BqByzSHyUsF7hB6/T2nQxiqT7FWESPboIPSrKQa9S31XZr3q
DnV5Ugv9vLT9TjVFcG0eHRX6EX9i2Ruv1+a+0QleQFarZdCvGUIFA5gkxNTFgfYntId+BxWDverm
uzHsvPm0iF4M1LGvLZmJL2ifrZNpdCBRXuJdlzm+LSV3U9/+WpTmIa7NVuCY3Jf6drlMpFmb2WjX
Atfeat/8Z8pMD1dI97xEtytyajFbkyDmsIPo/TJKqrWC8zPtClfqwxEyFFJ9VxFRqZebs28+JBNz
gK6qQbeOiWvasqMkTeAF3FUniuvEzIy4jiiIcew4LdpmphbXrRGuxy5EgxDzLCj1koOJTBairqcU
sVU0zaBePy4aE33SRU/sXrOWMAurJ9lvvdqLnua9uaeT0CKiNMGXYyV6JFI0QBN20JSaDjUpPWMN
UvmfdvotyCYEH05jgo3S10ZV0l4r5dn9DwFAfBj3NMqAAU+oUsct0m9cQGPCzKiWEugloIAORdcw
K73mTgtAJfMwHDufeG2KCVfRA++twXnFzzUmaennwjCSrozQgRyK/XTu3dZLL3Ko3cdPk+uA5SU+
aIf0rt6nt3XiZhdRpZb/Hnl3D42JNPaA2x8Y2PIIYb5hFx1Kf3idIDnzgNF9wHOIKNcQJYkaE2kA
ytPGJCFJOIyu/s26pbdIe7BuHKphjgRxgUQYBXk4d9YvEWhekLaxHDpEMY00b/D4khrw5cyA6MgQ
ky5r//rR5ZsxAVDWFbDvs2NzcgEaKWPCm6iNv2AcsNbO4yhyeb53OKitYhYWjH7MyVHVSNKsCS2l
pgvsQwNdt9JrZ7da3e53G6oBpM5+XV8VP7C9W2ROSq+aThKndn4kGgDChZfVopeQyAJzNJp+dcCl
ikvIjFp31lDmfL6+BH4m8b4EJtFtV1JrtlRhf3rnx6Lgimuzl0mWTiopD7Fc3kANbXfd5L8kEu82
mftnKqNcy20pxZxGfkM1CI09TSX0r/Y5uh1D1Bt90AW+NPfFYT6KWDX/JR/+Y50F5cc9ZGliZUBX
9Uh9ewnScx2isLKLhcWGf8kh3m0xt9CSW06ZYz4VgKPZf2OEu7VAaimDij3dFUINAb6XvZujl+Im
Q1saqYaEWgZRcfu7nd7p1a39FzoaSALfTTBXULEQGwB55A56jaORuIopGCgTnHiWlI2YQzykdSUF
VnRfNb8XURrLL5RuVsCEiclsGmskoDrPQvvYYHY/fYbbyjOoC+adhmeCHIynBkW33hOce/q1P19t
73vHhItR1afEabPyGOWuM7rZkwrqAslTHyOKwYZCMFUSJOht3C6+dCQX6U70SP+Xu+39JzDxBMJI
TYY2lxEUUL+E3CVIo2K/C0BRtfgqcN8ig3RJ15bMhBdFz4xS0UYNWfvUulZbH7s5ue9VFcjlxdpf
32Dhp2UCSxw3SaY0mRRWjmtetC+AoLwNW+qDV70acDwKeEW2KdImEfgdi51Q1aWV1QlU+lamP/RO
AQyFGS7Zr+vLE3iGwQQTIzP6ccpxv0H81rUN3+m/XjcgOh0GEz8KtSSZnBsJJEhGHz2EQ3daoNlA
R+kjTxbMY/1LdvnnLBpMKIHggGOVJviDaHBUnurcLZ9xcz+iho/5ZjdNXCMcRMmWaBPpf9+EyMZR
l2gcM8gsNZnbll+dWuDlghNvMOEFpexxqhvEYKMNJDTuyu+LdbKtJ8Gn+nxvY1wUjTPLouSKkK76
uA7SdI2a6ThqMpotXyDu90Kxntk+vrhohsq38xfipXfyTg1EnabPO/jRMuPS5SAVra4mUVjK4Vg/
V/GjYGmfn24fDTBeXAMYZ8uNVVCln//oc4KHP3GdSxuW/wtYp2AnWWIOlSD1htgGZHkTNUTZxLX0
9ZhUVVg2tgfdBL/G2LFgiRS58DEsfliizbjyKuk9KNDBCyYjBxlBkTwdpQNlBRNSXPNXZ2HgEXhS
9FsZJ2uIiYPSNjK6SOahRPHXTzztRK+dCNwLjdsd1V0bgmFbGPo5yQ9d5LtpxtUkvbFjxUbTfAW9
KuXnSXKv+tEAwWHu5VOteMKRDv7JebfI+J5Zy06akhJcTKDvxr5Gu+ZkXZrCpS83+KJ//TOK9pa5
zzsj68cyMdawxiDONC7upIUW2JRtPVTHw6QJHIPveO+rY1x+XhTi6LEOeYom+j4P3VmFgsL1FX2+
yD5+Msa3lSmXpUglThgVvjScVNNvc8G8G+eS+WiDce+hcRZoVoOwxbxQjlFMvAdUdU4DqkfcleBk
+x+ssc3FCvRrEhQ4AFCulM5Txhezs48QLDoP+fdRmR7W5ZcprY07Fc1jVIu6xoL9fPt1m9tm1fsh
KmxcqIv9fakUd3Zus+LX9W9GP/unWAIKBgzkaqBQZNUuO1krW+BvrbCup/RZQsQ6VVYNMNsS4aWR
9beVnZRCGWXuyjDbjE8l24bDpjyLY2YxvmOBWS0qTlHs9Lv0HlXEgKrdYVx3cPuTEDTK9e+NUSZs
xqizF0UG/07C5qxCzVzy2p100bwSnWJRA160QiYZ0sbSTpdxbUJ5+aZF4aSGY/Xt+qfjdA9wOjcL
YqKzZVfgSO8jO8TICa0xOz9SkBZUJ+0QjcAxd0cMwxyMJ4FV+lc/n5j3b0cDzeZUZt2YmnOnLBBD
qsL1hpz0cNwvnu0WQebHO1FJj/65a+boRm/MrUbeK2pjp8dKQQdKW70xEqxIZIEJxO2ijX2jypgZ
bwt3thfXEEl/iQ4DE3v1BR7WyFFx1FLtXlqK+3keAzw2BImBaCFM/G1Ap2JMhlYc0zp/npfJLefy
5frXF5lgwm/tgFI6mZG+ydPzWJ3zan/97wt2isWGZvJijOaIXqldvxSJci702C+cXOQ5/DOMOUo6
MKpDd+/joYK20NqSdFLAKEXR6vG9cUMe6BgsfazYD+mP66viSNxRT323x3wZDSRqaoyHHnzGeGxt
QJ3s39WT9fM/DDs/43MetpOrrJjrAoSd+AUEYUQDsvQYf3ak99/AfDq08wFDhFLtsRntc6KgepDI
F7sid2Uu0p/jpjbvy2WT4kjWK1NzQAYlt8NwAIOn4SlVgnr8aOS+1poQF+308kG2O1lwfvhpI1iz
Hc0CBwkYgT9+2baP82iOVMpiS2tmaOTm7uRCzgkIcDAmnfSH65+Wu9SNPeowm/CUl0aik2apQkON
vuIZfxNn6TmJFHeiXPLgGyqlWOCDXB/RbF3DaJxBeY8/mtSKcs1kra2Oc/MwlL/s3gS1snt9Wfw8
C4P2IEyyNEV96zps1jXpJDULO6FV1rcbGkOA5IZyC9HHvEhjjruijTHmaJqA7LfxaEOMOn4oyGkw
GzdvBcGRn8sBOA16GAcCM2wDul71llhSBS0iZPd0MgDs10cUClC5FemzcdezMUVdcbN5yao0saVN
dbgaXwz7V1t5TiFSKeG688YGE8JUu43xvMfl74B4cgTcF/QLSQY1FNG+cUP+xhATu5TFjHVS4UFd
JmAga/YZ1Mq8LgJbqnLIbuRzdyGzN4qIEbh5qalCAoIqokLt+uMWDuU8NWZfV2GjnA01cVXttRiP
uh65dS1s1nO/18YYs5dR39ugySNLqN/HQWzhiVte0kMVDD4dewXlTnJ0QlVUweJeQhurzMbC8aoc
UnAFNJ/llRKG4cVpeZjnq1PXOAJyEoienPxNdTSoBdgQkWU5eAC2LQxlqOWwmV+7etxV+a1THNYp
2VtCpgLusUEY/q8txqc1C6wWowpm42z0+t/LrrkDleeueUVDzThkvWvvs6MoV+SUcHHP/jEKXrSP
p8awsyKKB2sNy9+J6i6pO4VUxFYPyy8lpl8TMH6rkPA1GleEfuW6o6Va4EkyNQwEMfm+6hBbWapO
DZPlsY8fzeibiZIx5hkFcflzFwAr3Nhh7rfB1upZrtH9Qv2dpO54owSOr8mH4nvlJ/epSAKG6xkb
c8z1JkVZI+kINWBh3U35Je4Ppqi5y2lg0yWZqoZ/wAHINpHNeaz0aDL1cNrXN6R225fh3NxR/jXJ
Jw+gz7uXViA9lAUQLNH6+PfcxjhzTFVlqJI1mdawGr0iPtCKIc7LjtR3NAuL96LUiFO3/rBatoG4
Rp086mZcHrXH/GUItWA6Fa/Na7uD9PlRD6AbJyKdFZpkHr5knAdHn4wFG1yFcYy2RusZNymUlan8
4JC70I09CM4p/+D8+ag64w+ZlFiVQZwlnI/LPruz/2mh30kOxcvka17lt7iwQAMuMMotjFoOePc1
kOODf/qj+6sWFOp00wTusnmZ1p/N9MVWH5vql7Ycm3V0NQvgRREknBvnNjaZu6Po53UYtAQQzPXW
QhdiNAQXsMgAc01EECXNck0BYkw9FlPmmtMvwbZxL6LNEhgfsFWijZbUKuHwkyqDVLdDUJ2KH/l5
Pasn5+vfVRDe7bHVHyIpjbmQIX7LLZUzip2vI4hzUje9q/z1RL4KJVf/xQX+nAy2+5XoST9MBPg/
ClrrdI+KukPHR/Okb/2ZXgkTqJEEFzzfBd5tMi5ARchWJwU4N1InN4bQ06Rc8k7gaNz3x2Yvmfug
U1pV1btOCfOid6fsu1zk+wl3X73ckfanoqr764eFf8+9L4q5EAiug8yp7AIudpdb58h6HvIDOFGu
W/mXsPxuhu7tJoPuo6Jy6gEPdPqMo9xKE8bJUYl/6+EI4wY3L9psIhM3RifO+9yWCXqJ6nFKdjpE
wNzsZ3tIdgN4zpMbrXDHJzNyk6OIhIT61qdX+cY0Ez7IMtm9OqoYCZxrXxlkv4AZaIrczsrgJmr9
PKrTbixKEdxJdDiZqBJHg0WALcG5eVFw5T6A1mln77DHBQTUXYoXq54jTxGYFZ0eJtIYSVqWzjxa
6HConlRedKM/VN1PZZwEbiFyeLaQZMeGSgoF16x+Kc4WKpWQTt+nz/Kj/oh52V1+K8qtBRvKCrvN
emrH5H9Iu47lupEl+0WIgCm4LdwFrqGRRLtByLTgvcfXzyn2vCZYxLs1rQkttGAEk1nIysxKc46C
VkGdecLq5dIL4U3P8EQwDiXLxWSsFczER5Vp58Od1GbWmv+8fvU44UZjHMraFBGAwqM10JXYIqlT
Npxww7F4jfEgWtIuiZIuVZCpYlCSyeqkOHLXsPqrHitvHofaqcsukCTBv64Z7/jozzc+hQxm0sop
SjW1sGKX4aex3OUyx3HxZDCepE2Hoa/oQsZqfCfzZRweci7xJCdcs2iWkWKORTuhkNe5PfoYKRLW
xJbuafFS9HNuGONeJcZVjHJUTwLtqFNfLIAEfvVN3er98QhnAbAkZ/IF7pwVT0nGUyydnCfhoibo
EEmguUwBRG7a62FwYtBNhjbv+cZTkkULEKVIkRXMpwEgDd6/+T5Xlu6lt6bbH8VnFW9yNLu5a7ec
u8ZSwcQAtlMJsFsDFKbs0ZD8OB//f9njp3dpuYZrDWKjALwsmSXLsquM8Zf/18XSGZehdVOd5mml
BGr7rJKgEbww5Plz6tuuxEmd8RpNNRVl3L8Z/duaDthxo4fBA/LBYfJ5YYpzi9kKq1BjgNsMkQ+k
xoPSYGYb6K2Sff3QeCmOzriKutW6YhJmKQgfZk/xhoP5Rf42OLJHN59jHkTVft3gn4SK7XgAZ1QJ
9SxfgYYRHqbD7Mu3DVZtwD7KxVbinR7jL/pJSIfSQOhNcW+Nzkom0xonl3N8uw7CwB6zKhsqGK0Z
g8jzzOzCBci32qUMMl86GQHo6s69C7rfA/BzZI6R74atjTyq9SZ69FXWLwJ1SI1yvyyVLcaY1/uG
CRarV07ot1XLvx5lRaFgI5Cxj1itAA1eggTHNH6m44Oa/Lp+gvsKgXMBPNcmqBqZbKISS1Ueu8IA
dLB6K+iwQ6xk5G2SO0lR+4Y5380yvH2EtYLrgverdMa7ZMZfGIkQV9qC3gLQ092m83JAJwJoEOjm
QeuarRUSFyAH90Dh4mQAO6AV9EzfJTNGM8haOBtyXqAHUAcDbsF6wOw6Jqd0Th6w34faSGLMpezV
uerAPwrz7M+UCxfa1dZP856g7mk68wvnTHcv3UYeYy0kASpkG6GYrHxVb6mHHC6Cmz+1BeaBUXLB
s1p5WXhF+v2ouZHKvF5KM0TxLu1gO5e/1056EJbfaeeM7vs7mARN7YHHH0u/0adIsJHJuJeKjOKo
acMaVNN3GdvdrcQrI/HOkt6czVVvozYN61CUgLJjHOYzcLJcA4N9bm7VjxQ+CByuw4lbGNx3aP/Y
Jts0FQHeOFVtUoBBh0JwNAfgF3/JT5R6BZXyu+zpusVQg7hyjOwQYZdKerMKGfpH7TdDyGypquxV
9lT13/MPfbhzLItSXxtltmioGMSiDI5t/VUXhwC0rSXHrVBb+6wQ2hqg+FREcBp//GpyqNZivtA0
tfW0+WXW7knzbQEc89o7149uf/CGdlD+VxTjOvsEO15FNAIOGSMpwNLukCu+8emCFV35PURvFBeh
LXAMk1r2NQ0Zv0nSburJrNZBGQGERki+gtL0ouPRZA7xTQumAatQ/qiItVGV8ZgNaUQ1yUPQ64Ve
3n1b659Jx8ntdi+0qRBJkUXwsRuMWuvUzzhRbK5O5a9e/xb33vXPtWvpm9/PqpBMJB0qvMxzDO+n
VVBiGUoTnXHg+GCeHozLx1izrPdVDcckf0vns8TTYz9j3CjC+PhOrIg6L8WKjJGmPM2DeGe+0r1b
yofDa0/uOsGNMMa1t6GQFOBVzI7xiKQxXL+oxWOm1Jxvw5PCOHOJxPqyjHAOYvtFGbEypthkkP/E
M5iaQUxQJcHCGM9QT2s4yEs7B1nxdS59cXJSoljN/LWMDOe6re3bwLsoxjOE6Swrs4RnSq8sxAnT
cDh0ed9wTm3fot+lMDemMaNJnMBOB2TWX8V8UcIK9eWnXPh9XZldj7o5N+bi6F03mWIMKgR9lZxS
MbxOP/QSouDqahMXCnrXu22kMdenDbsoJyn2m9Lz6smADtK/9KAnsHufEjUDffqY2nEgvaBBwKlK
/peL9X6e9Lw3Ab8vU+xKEIyjUnro+q4Eu2UUiF5k50eQW9rXT5VnIszFyuYcFBNGD3e0SI46yo7J
Gw3Zv1Tv6jCXKtJlohvrmANaCsR7aerJwvpgtPrrdUV45sGkSVonTl0450YwdyZ4bxyxM11N+QUf
0QBv+rqs/Xz63TrYtqkiD0uGh0yC/Nb82gbDpT8Bc+DVvP+7HsSbSNp/o2zkMT5jJVU9k2HVg/xZ
/fpWPXaKg/ELm9xhaemXyUGnygeMN6AKOZpyvh7bOS10sDAAl6k4Dsf6PDz+TU1MwaSF75MX++1B
+MXF+tmtDmy0ZRxKqS56kRJ0kYBL3I7Y8RCOckestZftFDDFpTm5/TJ64QqqhZzzzt1Z6EWCuBHO
uJm2G9dO6gF7a/pY2MXDzHzOf6l+cm8A8y4KimD9nmuWeaQotUiqOL6U+6UZv2Pk4DCuIgUjDmd1
sMKD4qw/9JvaVy8V4IsVG8/DQ+TxaHV5X5lxObOWqFITIfCt7fNCnoT10qt/0n/cnCvjaEJRTGQz
jpdAMb+rzZNaP2Y8XgmeFoynmcIQXMcGHhG6Pjvwoj/nLLFWgARx7gQNm58y340qjKvp0rqUERow
QRRQCEbau22Ae/p/w3LdT+/fpbH9acUsFgAFArgCa67p4tGht8ou7Km2xAEZvnmv2BUetzyToJ/8
ipJsj7qa5jmfKg2gI5h0F43TIBt2K4w2Vm5dznnS+8yIMkWJiDKWAE1D1RjrE/LJGFOlat7aq8N3
EIK47ZP6StEex78ER/h2Xd6OmUAcwDpBy6NoIND7GF9JJfW1EppCUJQnYpwN/VZIf14XsRNVP4hg
NJowbNIJPapZoFcQhl9ryjPBna/zQQBzmwSjI4WhL6jVDxa1i6BPrOaGWoZ5IwcJqMVuNLq6cuK1
Jnbyog+CmTvWdXpZDjPyoqL8JcbE0bHjbfQgpjkSrOjEsX/9IPes/4M85q4BA0DWxGVG6vOsWi2m
4wHR5ACPf7mlHCfoC1+UO94rcy+8b4Wy7ZdsHZIoBqRe0Hvkng5hCW54xrLfhbJEDCee09/9mDJR
YIy6pGisuDoBIL8gN8lRV3+Wym2ruoX6g6i8rGXX7rFdoMsmATEl27QwsTqlANouOkrodvcP+atZ
PvzJ19qIYK4WJmeJKNDR1ck2DkDD7aylsaq/SLDG9uyqdn/IM6t8mHiq7ZVSTWA2/6Mbc+EiKVt7
IUKaUmL3Dh8s9obSLnPQerSHTOQkRbyDZC5fMzWzkWZRGEizF2ZONT1hMvj6SfJEMNdsFfACGCTs
m67y79x4Mc2vU88JyHvvjA9nxlytLiHTMhWgmE3PQuRoiCuxl9gq8Wa38gSHW1Lk6MSWFPNJlKZ0
wUJp52pHBdPMb0SsOpAquqD6lQOb0AVEs3v9IPfv8rtlsJXFZRBATaOCM5Lcj47qKaf4VrmJzosH
oV/1O16qvqskVhREbNggnLGAS21dVVLVoirSiOYPQMw5uZC/DhHxrqvFE8OYIMm6nDQVEra+0g9p
Up17VfmWNeOP62L2SuqmuFGHsUNAoUeCEaEtWDujMwMSmchvVtIALxhpR5pZyw8eO8lu8NzIZOwS
xNlK1XWYYYzEl3RKrUXgvHl5WrHPt6zGaHQjYQMueuwMuz9TENMY6f18PxcocGPh+oY31cX5YIR5
wQl5lOV9h0GWQfqWTS+GHrQ550LvhpH3c2OfauWyKGKq49xUbbnXZqtJfwymcG64+drO+wymLakS
HvWiCpf+MYESyjwp2hl9K1qgWJ3OWn3spmOOCa1Ojh/cj/8bWcy5gUM2jZAezoBQoxTwij+f6vow
H9GY9vIHUBGX5+7Ucm7XrgVuhNIHwKYCUxlZRiZasjBDZTxhNT28bTqwUFy/XLsmsZHCPHMNY1X6
IimqQEsyzZtqIfL6rCoOFfrLHIV4oqjCG4XUNo1rLcEK0Jy81hUo8MCK1am86c/9KLzRiP4ZGzGr
MbWlRosFyxE1GDv3sgs4hjAiw8Pt2PfqG0n0LmwkmQ0dp6th6/VznuCZXHtgX/2WnIULnVhIHB72
xP4Boh1gAKMElXPG34pZmbRErsKgyZ2hucnNp6HgDUXwZDC+Nur6uK9FwDyqXzusU8DZ5g6lu+s8
9KEP7Y3iZh4vPPJkMr62jvPEILT8B95jPCO0VD50rVBacqzknDfL/qX65wjZ8G/m0YxlEQp6iuBh
LpAxPV6/UHu1GzimdxGMs0DuORYNzQJhE9VpxBxL5reB6odO+ZT+Nu3BWZzKWxzZWvzC49Fw8xRk
vIaSRpEpFqsWFOGd1ouWvj5f12/3Y6HlCehBRUWRihGARWSzT0aKuSV9a1rTRU1AinipNE8I45Xy
vNcKg0BIXn2rx86ack+qOEW2fUex0YT1R2ZWtW1I6iAva0tSzsLyWFU3Zn4eQmIblUPGxhl4M070
jn4qM6gGXvy6SBejGOtI2z5sAQNaBaCXsNKytNa2tQpyt5LSmpbYuv6xdq1hI435WDXRxkWNGyOI
1vQQqtOjWktfrougl/OTQhpAC2W0kVSdBZ2KO1McZxHm3qQ+yRxTBrkfBlbK4ncCkLA88sZq5qVO
u4e4kcl8uVnv0qZcUPvKz9jO6ODlG8CSJX+1/uShke5Et90Z3RGXB77Gk0vNduPwiwVrtCYZ0JpT
22CsbsX0h6L8FvrFrzUeB9DuFdjoyASXYZ07sa5QbVcGm7Si3ddeiGLs9Y/HU4j+fKPQMK5RrRgl
LnNXO2F9twIoeRRPE/Y7Jx6rPU8WE1lagITNQtaswWyuqlXUXUxO4VJiRyOe53T1qiiTHoZ67jnW
8pYJfrRQEOJI6NvKCtqdErv/LhlJFqtzR4J2rUTVSRu9qY9Tni2NmxZys3i6ocjenGMfBqBDaSna
qZiuyTkx2p+10LUmSL/EIbdyAeARVt8KYuxqcyX5i57pv6qyWBtLFqXyodazUT2scpTHfrkKiV/0
UXJa2l7zy14y76cG2c+P1ciHW1VM8AtCNSUBtplIawElNi5saZoNBROCVbHaeTyo3Z0adtpJDLPK
9IuqRo1XleLx0Ayl/rDqmnIrrHXM66XyvhQTj0MlakmkwvuquXRRiAK66XmwUbG8bzCUm3cq7wtd
dyHsYkJvYPAuTxIjMMI7UUisvnm4bub7mZqGjW0MSelENJnLVGhtWisdSP4mmybwOWpp6g2xKOMq
cLoCLm7W7uNkI4+5VxjD1KRZKGXIG52/58Pl4G+Sd+4AH42FH81bN8WNLOZeCSkZ5Uopl0AF4s3i
Erc4AL4+CLEfWqM9xEPx2fP3uEQoWitY6QVU3keX0aMqGUoJ8P4ySYyqw5xE6V07q8oNtq5QEpXD
aUJnPM6W35MYqW5dj8a/d42GiPlWWkI0KBQD8yfIM1mksRFRGe0BS9n+jNPeWXjj1dQkPh7rRyFM
oFaKNMWoabwGUTgeQgzHaEv6FKXCXasnB455fg7TH2UxYboMdezA1joJcvT5dSBy1ylK6OJXkELa
FJZb/yXzaD946lGr2nh+IUozXdd6IRB19HByZ1Jv5DqydY1ztz+HsY+qMaE6DrsszbpGC5rwDq3T
zrgNeYFl53Z/lMGE5byUi0w1Kh0jl9hvp3OCIfiy4hsK10hRiHkb0jydGG+itlVegaoWNez60sy2
Wt7kPGSuz7fso0qMA0nLWSYR6EIB9Rf5NYYvQA0ZEJ/3WuBZAeM7siRdG0NEF8pQnlOAN/fAhQlv
Yu74KDXga5eJiSg1yYjYhMkCf6j+/JucFlDigNUEF278ynuYc77P2wttY9uxPsZJWBvpscckCVC3
taKxwsTk5E6fL62ObAKdElnG/zK7oy9lWVmHEcBTDM3Ryu95xnmq7kVhiQDYVhQNELgazLcxtFxA
CyXPjola2IP8XOithUEZ4CE9zzEPnmW3xCURopoaimka/n30B1WhD51WK/nReED3Yvbo7LIIukQH
EJ63c+iGz8Q3nYjXxcBQ/SfTwDFuBDOXSZYnuS16mKA+9TlxRtlUvFgiq9+gVa/aS1dh72gK19TV
80L8S87XKbHrrJZeKgW73y4GaxQJYxmT9D2Tc9ElxSKc66mc+kNRCAR1rTpd7DhJu8JSgEp0MM1O
uQwDqIhmrIwFzWCOD3IqVKoVgTgIiApJg8XkPlXLQ6+tgCQQzXpGmCnX2cmUhlwqeVQufZfqnR2t
mvKAg4ufYzkCNdNkZskXbZSls7lAHbupiH6UVcyjtpWhOkomdD/6hYieAVDlY15KdZCUva5YerLE
P0kUk3tBJ/h7lVIKvQ7Y44/qIOqSnU+tdgGK05BZzajJDyDtzN2uXHLwV/fCOTTpIKdQyZEriUJf
27G8yKVVrWkdWcM4xN9jNakuiSmAV1AoskehAlydhRq0JFhTonaRNZXC+BdgJ9rGyycSv4T1KB/L
Th/9BjCJrZOsYxNa2YLQay2hOB3aFrDJtiFH470mZDGAoeVJesBiXHgpykLpEUuG/CE0BwFfkehV
YEiYnbPEEqyjjlp1UWqhj1t3jtaK6uqsZrKc674Jv3X5otimuJLMqtV4vReXCUSWZSS4UbjIx36a
BNyAUPqSlLgaFmmEcUKFoFwNgGJPY2kNTbfcmnoWyf686mtozVW0lIcBzJU/lnYaFWcphjXxtBG5
kyW1mE+VUTU8hkMUPlTmaBquWMrLZdLWNahFo/sGHgIQ2BbpWIHAryVG66RhVsqwy2lN7bUW2+cM
/Z1zN4uATpsb7A8XYyp/X0HiOgBAr1eOSUg6fBcTrNn2IoFLMlMbNCSzwigQQmIt0a1EAY+eu/RK
9KNZJ7xGwqIxXktpGu86Y5ZPEp6DmL9XRs1ahXglTp72MUG6LGXftdUUfGnKGtNTEsH8sgK/T7G0
ZMpBIVQW8SEihHwbul4VbHM0Qhx+Xoa/4qYo7opiNHrc9hKYSUNdZQEnvaGe6or3f2Mo2fjjMhlJ
pUuARyzP4b3krc542wedDV5CfL1AxDLG+F08oyb2Q+E9LXa6LB8CKctllaxpUg+xWAOcfnB1oN/c
gbcmyE/CZQEigFdfjBteRs4LP0xqpYAejNQLRieF5S5JZWcY7ShROdFH+uw3PyrGJFYRwIrCfIQD
qZ2yssJ7kB+fFd+86RcgJlHAvMIBcErzfyDn4X1OJlTMtSHknaSC7Ugu7MpwgHkw5U9jM1tLDLbJ
mTf+txtoNxGCyYWEEojnuiIIAYmi0i7GMD3ocaz6163081f7GIeYcKtORBv6IZqDGU0kYOQlZ8JN
VHc1UQmamdiTkDR2QS8CL6+8IGcI5JqSF9JJktijpGrdT2AqUyAmPmHATnYMxTZCmc9FRCUzi1mf
0PGmTIlYgios1dUA/7c4/SF+zX5cP8i96cEPApmIXmj9WOW9QLtlyZessLrXyO1P2ll9lY61lbwU
TgEk+okL6rP7BYFlB9JsgKQpJvMsRHVEWUlbR8cBWdKc3dfFbxjNdeU+3zocpq6qkglSB8lgF80x
WzIXTSOvgTJ7KzmTVXTrlsKjqvYURs51YftJ2UYaY5PtgsV2DOQbcF4r3CYGQIH/JAa9C5A5hzKs
5Pb4wpG5V06QAEKM9hKR6CzQx0RwVRD0Bhl8kJ2baHhMSX52CH3lIHqq3dwm3h/MfmMH4V0efTps
gkPWZsBPVeXyaEbOWjd2uRgcV/n5kYNvZoI6CPOLwMAUGQlauOqpvGILiiy6mynFr1wevgKMQm5L
HhT3vijgu2F+EKs7JnN4mtx0+UC3oCguAOUPQEvfix7IXfrUPVMon+g2XK2M1y7Z9Svmu1hGw6Km
z98Bjci2GK0JC4BG4l03C55iTExLR6US25Wu+ha/wzRIE0/MUls2OGJ2wjX9Vu+aUE031tC2StMl
ItBQ+uc66Cxghj6V2jEGyP3oTgH44NKTVHPsY89vAMdfFHVNEkEpS3XfyCyHVkw6Dd0EAogs9dIj
xYw4bmPvA21FMCFMyvQ4aStMSmKSxVfVHtw4Wfnj+ifiqcE4i7DMTGDlY/dg0u0ElT/MRIKVh3NW
konD+JjL6SA90AhB84/oksF8oEUsp65Y2yXAwOdi2JRoZwAmUHSQv/a/tTO5i86rTQlxiwx79NgG
+BMl38UzwUzExnmOt50U6O0xE27y9GvBq8btuXhcXUMH5ZmBwRL5ozms+lyV44Jd/SIhX4Ww9XUh
dFdlHKw1rh9UveLAUezKw7sYNGugcZPZXb95kIw4GtCjK1VXkDMrqWPwr99gJRycNLz2Pv3jP32+
jTDm8+liUxWkRLdOvR1+Iwk/CLZxBrjm4oyHxef1y3an+2SUitF5URGQZWpNm6sFoF6AsuRChdwD
uI+ZnxwzkMfOuYWXJAYkeIW5PdxENBj/kccSY4ZmmKJVgaYZGHK98FAC0paShIVOeI4f0XYHlL5o
xW5+mHlOZDdWb0Wzrn9AgWvBngpU/d8WA2q4X6JD70rYl9CeFl9KrYKz/sqVyhhrGxZRIsYzGhtH
uEkb5YH8Nrv0x+I8uxFqx5ivfZH/YMQL0yeialKYcEyjfPyo6FGFoTYMRhCOYHvrS68m6BCVbhv5
f3DZFYzjY7oLJIcs5oiY0wpQXMmgcbRHrBnVimhPZOLEnF2/uZHCuP9KLqQ5klNMueYLUB8iFUjV
AonK2wxoJDWnHP75RiiaitkQXAgsnAEyhTGTJC8BPRmi1yUftGPhhkHtDk5oUcAFgC7/W2/JCGOs
Q80ADJC3mHapq5diQYVGd4Sk/f+qxOQG3TxmfR7BgQ3H1RPd6aKl1nyvAZmu8sqH4um6UXxyl1Qn
ZKY6tg9lUWZ32pVeaLQa3dQgQv2NAO9A+N0mwdq1TqtxKrCfn06MLOb86m42zVCLEFKRzlHUg+Yi
2KVPpwwXXz4NHHunlvbBOTPimINcVNVcZageVIWbJm/VeKwqLfq/TvHf5KgSwriMEMcOQSUpRth7
pf4b+XF1JIsi3QFtydaBBy+euMCn+5/sXR5j88Wk52HfwTWSA9YGbdXXn8jkV2hT0lkoxSV+ZViK
Zi8n3mTZf/mCBqK4gvTfJPRP2wSgOC4iwRQysHAeZZuAMimaLeNX9zy6lHlWAZIWJ9P7/Pp9O9x3
iYx3zLM0luu+wOEew/vEl/wJCG6pTSw080CZRApreIozK3R5Jfx963kXzMTaWtCHoWkxUDBjeiNJ
EjuLL32MTHPguZVdSXgCYy4CM2DgyPl4qNE0tFketaCfngzAAtNkLHf6LrGFanGu3/bPEPX0ODey
mOMs1ik1h7WkttMHgIzBkIVFULtQwKzdpi5H2qc8nZHGnKEyAoQxCmN6MyqrsiQnd4Qb8MHZdNLX
DO65V4N6kE9X/l09dq9uTZaoUuZCgcDlN/zL2xZf+wj6MIQDXuue893Ybbqo6NUyWUQtWFs3VdA+
+J7WNw0Xp/5TQP14iCzp4VJVSlGajRmU5UuJ394UXsnDXKUf4tq5Ma5SbtSpCAWYoNSEBzHCkK9q
+JMYH/D8DnrSO62iu2Gm/eIYCK0hXZPL5M8d0OnGDu2pYM68znhO6p+GmbtD/lqJPxL1Too8Y3y8
LpOnKvPkASXh2olhZAYIDGJ5J62/Sh1vkfRUyY86oI145fr9zwcMLIKbraAu//F2Z8kgKFivA2XZ
6HTNQzMc9JSTQX4evXwzkXcZTGCV4z4kTZEaQZ3b/RpZifEoRr/D9tbAqpaUfymHc6PJnERl/3K/
C2VsRo+KrJhEpF5Z64UYapqnl+tf6nP1glGLsY4kn4dqAJxrAID/7JHmd5GbXORf8zG6i16wJ2jz
VhP2jeNdJ8Y4OpjCGC6gyUuDyO8O/envfXjenABXM+paNnFUEHJBMga4YcWajosd+cCk8EiAPM88
jIfpifdy5H0rJsTo/bgQ9Na0QFEmbPwCtUvmvYVp5Ph8ld+PjoksuFXxrIq4V7lxO2tu3WteZA42
HjKS8ZIK/5onlbEN+iU3J1gNGXBdhB6hBejyFI56mf49E8KbDMNQRUXG9pfJyEhjEalO1BBYAzDL
eztFc0E9KC44WfmDYP/FJv4jDcRCHzVqqmrCgHhEpU2u4hTH5H48Cch0aPcp+ykEPHyu/WxOfZfI
uKZUXXPZHBFZ2mftEPlv+JBB89y7XdAe4gfeuhRXQ8ZN1WlntmihmwFWLA+dXX6NwJzR+h3Gshb0
KzHbPFkcF0Kd0GerfFeRcVKh3AtGhq4uiAkkjyYE0XKY7iaALpSu1lvmnSj+kVt8l8g4rdWs2yXD
mF2gmrdDBXA89ft1nfYDyrsAxkeVeoLueQ6vGE412ncHY/ydSO51Gftp98Y0GAeFmcS1TftMDxo3
vKAzvzrkIacodU5/1O+F++WsnfoL78XGtUjGT+WhpNdKYSiwyHSEUCABPyUXEXSfgB5GL//EY8bm
2iTjtiQlA/uBAWqQHHe8OdLiVmYPnn5Q7NwVLXRJecF6P0d9/36MV9H0ScuKsjQBBY+M4EsO3GGK
NaEeDE9+4gW0XWOhZVANtR2srjJOZV0rQZubmrxRwHbqtzh0FQwfc6xlN7xspDCORI2VSZ5lOBK6
USrmb1h1GTyXeo/FASyITz4v9+bpxbgStUY3eE1yEvRmbilSb2XSXZ/90S3AiDNAizXDwNj6R5fc
5lOWNTmCzN9FSBD2HlESjNzMbt3VBaDKpbhLj7zsgBr5J5+1kcr4rERXZyWKaXpqThbdBFGxkzmd
gQ1rVSqvxbZrjRthjLtK5KHK0NsIA8GnbLfJMRld2h0CnicG8rkkRvs3fCOPfthN3A6Bp9m3GcqD
A2rmtGKefjUC7Sy8UhiG8i9ecfVzRZfG8I08xpGFkqoNuliHQZf62CAjR8wDW7GDoft0scxX7eeE
BZeSi22371c2chlPljYzaZQZptM7ZdB/m15Tz8DDd3LWBGywlBKO1/nlqsq4sigr9RQAKdhVw9aJ
Iz4qvnEXXUASmD6udnsD+uLSMh2tszi3n2dCjENLarKEWtbQT0rJXSRwd8uBcUtZb/F+493JfWmY
iHij1QQy80cDKjDAqPTL28GCt+MMntCAznUrNnXWPPP5vH34Zj7v0hjzqccMfcgw0SiN57kdrcTv
0ABZMSBpZRdahCq/oBtzjn3Zai9GZHErGvSyf3YG738AY0dTQqKZiJoWGKNDgYmiowDpN0mgoemj
ncoLb9zqv9zQd4mMGSWxIAyEFvApdnLi52i4gztnAi4RjhkEl77Eo2T9PHzFnDJjQWU7CyAvxTeV
JMs89+CQUlAqQjPyomG2zMxoIAlk30wtJeAY737o+kdbdsoli+dII6UyBtr95OpeUGE6Q7NeJDuy
6aw7L27xxDGRMl6xArFMiJSTdgrnQFZ/c/Sh5n/FXth9UqzyCUkXo0ex3AMZ+jEHehCKiof4e+NQ
p16DYUD/xpFJP881mUzAGsZm6Bcdn6/Nbf0WQDRWc98c9JviecIT/bV+pMEEu14h/kNG6V8Xz9OY
iWBxptY9HSQOyvzVMM7R4kX183UR1OSvKcj4nKrM6lFMFJS9VbwzX/LYqw1fKG6qTLUU4XBdGM9E
GJfTKkBpDo0ipHxx+pBYbcl5QPCum8n4lHmo00KKUJKSD8Pv5vcbto6TSjbKcG+VWUxJ2wBStrmp
L+8c6c83wb801jQjIZzZdKTUuYqfIwXQ8K42nBTb8S5G8jGIBYpv7SbijTrQY7v2DRkfY8TlvLYd
jDQ2b0PlpM922qDU+UfZvfYff4IpmI8qkkTJIsyq4y4AWmV1Mjd7AAYJjpX4+YH3epHpl/rvSoGO
+KO0uqnGtDXkETUDsHv65D4+L7aIzoz4V3GhswGgofEw3ozpVcnNDiN8+Oy2GBaIPJ5n22/FbjSn
gXvzcaOm60gyTDRZXtwE2wF+78/26Da/yKm0uXnA7vfUQSxAZAl5FvuywcaakicSHB3dCSR2Zyf3
2mRpgf5ALLA/26nbEoQLwk13diPyRjBz5mSpAGAz9BoyO0A6zMF6It+k0dEsQCyBV6NMHR7+0K5/
3UhkTlbA0uysl4jI4lH16ADh5FHEdt6ez+dhJBqGN3IYPz5nUVy3BiFB/SzeUDuSXfOH+hR77Smm
87RIlQPsTviZpwc8HfcrDhvhjBvHgGjULU2rvRXbQOTtJ6fkaNrktjCt3JLsxou+hp01cO12199u
BDPOPSV6ly3oA2Lhc/ht/tTxBhLs2gU057Nqa6fE4RVjP4/VMOfMeHhdWEAUOMKC/vYRuTOfyEts
oJNapZbwaqIfHruFaDW6JRYWAucfBJiNwoz7H1ISN4kE8QqmvqchdmQ+DtluUN7IYDx9K5UjyaQB
1/ErYDvvCrcDkKCjfDEvo0vopgCgL+1R4Wi274M2Yhknr2T/SSRlVcS0nCdnl7x1CyJZkXjsDF8v
/VKvrK5y8uWPouq77E8ISlhREgUDwa12lqMAJK0bTIg4BQbC8tPixV9EJz82Hh9FYf/dtxHMOKSi
bDUpVzozWMH3KlCQHspIXJ5Qyf2dfAOfOhol3L48xyexY316agpaRvAwGlqLxnKIvCteqwfKFDbi
vt4AC84JT5B9kFQumRbHvAjjqUTQe6YNncTRNT/PYFj9Y8PF0tsNrptzZTxSaIh1qmDPBxFGtBdX
ctrgbXXUVo7roTuDJ9xJvNDmkuny5DIOKTPMrNGrVH97xwN3HY0o80a6CZ3eyltLvwe4lLf41anq
+QNwPNmMa4rlsJLTDKnhjCtz0zU2oMDs6D47kF8rZu/a7/Wj6Mh+dMtzijzB9Oeb7GHQJT0Rl4o6
pYfYSCwjPY0iwGp6q0wfr/s/XpwjjHOKZz3rdUNHge1oABI6R+5UOpLfn9ab+Ql0Ht5bE+4USdbE
n+HczYE3VsW4KJBugpuQPuiHY5vg45ZAg5IO5QmEd+pN6MvPdGulCW3thhoXR3PqCj7li+/C2fmI
cOoU0ptwFelZAgL+6q9fiiBCroRylMuRxcmT2PGIpZDGMZ1gSv3/kHYdS3LrSPCLGEFvrjTdzbbT
46ULY+TovefXb2LeWzUHoohd6TwRUw2wUAVUZWVupk0HsAmJ/wruwty22iYn+X7dHiON0zCJoZYM
FQOZuD/4tpa/DCMTksraPCrolJEqtLUP/s7ayd80kJMJ59ytTHX3P4iGs2xRsaduMeIJgdEeLlo9
SjvVHfZETC3a/2FJ4qdPGDwVbvhKq/OR5C2A9q1W/17xDET2+pcBucbHoy0nkhErXQlekECxFN8/
RKPIIp8i/+P3jg1NtI82jDHWZRDFqK4/miHSzyuJW9MhsJMX/mJcI/WdviNk1nOW67yz3aNiiQjI
cFRDLQr9o+SOULsPO80SECrBWbvnEUBYVAbLYI+ZRSqA1L0sBkPZQzOjsUrvedReRsgi+MnjVJ69
sDDF8GVilQze5zpX9pfmCOlbkI/wrY79fTN2HZ6Pktt9Dc+4LGOEytv0XyeQbRqo+CjXCQ9Mfpd/
WT/ejA9Mw2gyvtcFDT1/t5N8s5N3k/oIBkSz0xjJYT08G+83zFkeAvnUZERDpbltI9vBsDHU1hKS
nQYBFJ4/E2j2+rrWbzLGezV2Zq9sK1UshgF5r8eUHTRxo2dmfZVlgwomGNQuQ06uNVcBDUG504Sr
/P9PGn1406D+8fEABoPYZZyO+yCpRPQ+5rSkc3ys3oJdhPkA/4XdAmR5BPn7bOf0tJW5DnKUbli3
ViKc+6GzkiwwuY5FkMO4YWNikTKV8waUW+F8jR2e/+HbaDro7YWWFlggSrA51wOrlf13rkGFFq9p
c9AqxgjM8Q8P8+ySclCT67qN37yYVMxrgdoYc7Tix6WNbWpw44SqTbcBCsnJT9XBR31hsgTUigUW
amf5lnezRqXQoPQA5QV1gwuRse9SHz/IgfDSRsquFhtrmvQtY3XLd5CbPcrz9dAztJrHHSR34mdy
1/LACFy+DhbpNho2i/R9uXei3exRp6DG2GCZ6aj+hc+aYTZgQ4DqJOpuez46ina1lVwWd/9vfPNm
kjoGWsENoU5ef+Gzep1yEz3VU/ECJUgvMKEjMZqji9v6I3tCZzmt3wxTh8KfuEGsWnSO1Wt8hlbY
ttslhzQHXInMX4SXxEJEY3zP5Uh2s0kdiTyofUX3UQnznuofGZQ6gEtxIhuzMyhkWNyVQMJZ7fjf
lGtuRqmEG0R1Usg5uTSHJvfA40nkPeN15ITbwuFQXzB1wySX9uip3LFUNxmbTM8WjH1QFIGOe00c
YSQJMihTqDLCDGt9NJt60Sp6Kat4THeb1inuagtwCu5LbsVW9KweB0uwGhBNmXUNDVMmgTzjhNLa
jamKMDdIsurK4QgQGsHi5qo2PsiVqO56v8mgVaJ+Aiugb8dF8CJnebNrZV81M7VWnDLufWfdx5Zd
zJBVVcA8B1jRPgZEA8LxST74YL8aQECTRnaZ23m2Wzfym7B7s0IFwi6Uhqxq0bQqMJgLiY/vEeKt
Axw+3mJAfUyswPube+rNIBUJOW7q8qhG4/EdyuLE+/S7AQmiGiN8wOcc8HFZeATWRpK/z/LzmJd6
3wWAI4DF0QkaEcwwoZV0LADL8gm5LYyKf4PB96LagMW53ftnH+iD7qDaPlSaSRSqttmWGeSJB/xy
F9YhbAOWVh1sQZRFietjXyje8Q6tQ5KKeiedpC1JKcmWWWhb3MaZNSrMchJkicANKP+LQUpsIzUn
AU3dfyYh8018kWQ2mGTxATozS0XacYQAYAQSD5ffCuDQ8/dxA4EwcZMAAKCEjBBEdmxtR6kIKzSV
UPskwurhLtUPdXA31ruJ+6NDd1sTTWTm16EOkvH3ltG0IcMofmlCTdgkEu/GHRNawPhyNE9Pa5R5
ifE6dFU34X3yKSRF2V30TIa0REzNqvco8DiMuMKySUUvSesNkCtlnmvshtd/GrtqZiVfvF3yJjnh
pT0Yj9PdulHG1xOpWJa0XVF7QE+7QniUxC9t9hQZhzp6XLeyeM5nH4/8fRZONHCAammL1N9DFc/A
gJ3E5AAiPr3ihiLZ3JkJ1Qcf1TsWTi+I4IwdPFS86T0WYHcZwTBOECH9broLbTZz4HL7a7Y8KqgE
XS/6RgwcCiAGE0jO0TvYQPLG7sxsl7rBwQAgNd4wAbeLF/KZWSq65ImANBhgV0HODYp44xKCFCUG
5hzI83ojBVb1TMTIgB1jt8EYcVSkQowH2F5VayGghwfyaEQh9CRMpnAlfVTMg7IoOpdz7mytVJSJ
yjThgkDo8UQlTZLSIle4BMNvAqY0WRcbxkGk29NGqLdilKHGXCsHf9r24bkYGW+35ROhSpIuCHi8
aZTLKEOZeyPY8txCj005OwbZw/qRE1kWKO/o+2wIMRZmYFrQ3+X7+kSgyrWtfwUjxefAhlIYvBKk
R46/0WzJBBMbsgNbA345wNwWSjkKKJfaRuOQHpJjZ2ff6q3Omf522mY/hmvs9qD/9y/ZsGU9rVir
p/wFDHBgYRgNxRX9k5Gehvp5fXuXX4v6z3XRl/uJK0WpD1FrIjTKWJfZcBZnac64UTdS74RMjMay
U94MkqQ/C3CjUmbJkON56nkvkbeBHpqVK6HFWNZyTLlZoXJQ0BVc0cgGaa+Aodast8ou/V72VhRZ
KqAZ5I2m9WYNJp8L687J+GQ0+YcRSFFUhxKACn5vxcZz2wvm+upYiyO/YLaFUphHYdV6pM1wDyqF
UcAkSXFO1BfJuF+3tFzonbkHlY6kvFUmYUTxInGJII+/l12cN2DoWAg64si/5r3bB6MCiRAEhgzk
hQrudMxw61aCqWo5uM9iJxL2GAJN01fG0tZ3UaBVDmKIJmWpioLa9JVolJHRPgFke9zTtB9txRL2
0H/eeffe27rddf8Hi9vHjxd6WVV4RYmPV+MOETl6ta3A7rlu5DepHJR0Mg8+bVml/L/MQNzNT/hu
0qUAJV3ykEYH/UhmjtDAic0a6tLRNgzYWNblXb0Zpi5inKFEQx/ieI9X4XWAdgTOXggl+jvSdRMs
5bv3CloRy98wJ7uWN/ZmmdrYJCNkLQYsB0d5a1w62VKRXUFub3q+k7rRTj/0OxY2WlzOCzer1AGZ
eK+JWl8kDfpx613FU/2c3QVW/zQdtPMEijWiodruvF0HwrzYCiCfye8AvmeSrv3manH7JdQJagvV
F0UF6yeJst36Vx71t414IYTM/a5uN+suxlo4cYRZEAomNVQz9CMhppyZugBy7ugxNK7+9Lxuh/VZ
qcQLLQvoekN7281KwwYfr571TpoyrjHL7Xj9tnlUnlUmWZ+GGLcMfo8RLCspbAz6HvptfRp2INA2
fQ+6dPBlzopBr3T+s0b1zT5NwZ/KHJ66Ouwnx+SRoM6Kg+I0DmH8KS9st12u2M7sUVm4LWSj7AP0
kbUHMPEAtwnCLyT9S/BCJNASR7sTD0xsHzn7v8b4n5tMl7XyEfdHucBFv7J7h+BSI1CUZIC6G9v8
f5A//c3d5maPikVTNGS1AkVelC16QGfAFIJwkB0aSPFBbnUnMN6gDE+ldVA5RQqqphwMFwSP1gQV
EOF7yGIyW16TgVlgHmRNQEpSjhrk2QQgJrJWcEwwHx7vgS57Ea7SnuDqpTvW/ZOcrl8+2c0cfT2M
+yLGfQ04IF45JGC2VoINCDg9MDxPm15l1T1Zq6PLwKE+yWlBcnJht460yWyMO4Oso3IIWQfnqgyk
9OIXm62OypIq2DPETvAx2NI/xQjTzb7SGE7B2kDKB3sfjAxyhwaaBBqEKc/sVqqtQSk2tQE6l/IV
tT1nPWAu5/7ZqqhEmMdS3hBdPtRfvBOZ18EQN0pMruJACii8a6xi2+7U8x+VYGZmyWbPEkKf9iME
ZmC2KxVoRDamgENXxqbR2OsLZH01KtH1XFZ0Gui13Ty/q5NtGX5WPEbSIVu05vZUcmtBy54nGtw+
whAQ+E6avmPc4VmLoNKal+ZcHnB4m/vSVY6/+sZTBaG89Y1aZtqZfRIqWBSQxU1UDsdJMXnL2/8X
tg3Ra4sJYSZnZWXL6CEmaUD7fWxwH5BPNSrSNQQ7IN6Jam0KQDorXy6+Fm4LoynXAgWaa4lHwhLS
tbCT3dQl3S9m243hB/QkkydUkhJmxM5V3o/PBEzLWRLEJ43t5CQOZ7MssgxS4WLkhDEH4TxeB+Wu
EZ60nqnOsHhBn20d+QWzYypokGFsBTxPu00lmsNR2KUWavc2JqXPLSA05JozvkQnoL4Z3sjyECpA
5L7fRY2KrlaFHh8J7iBtf6ltEtr9DWssZX0jDZo3AwyViWJoBRjsarAt6IOj9cr9+oJWTUDSgxqz
8eM8nHw+191wzE3Zd6aB9bFWgwQs0Le0wNOTScIi8glSguAYVlXQ3SuMLLjcl/uvS8AM+XAzl0jr
ZBrLoNKBkozc+Ny4wKHumn181N4bSi2zMMm0SLl5xDcQ1+hrBW2J5kgGZwTeTE/VrrOyc+Zk36M9
9+3vPhbl9nHWqnnVgdGQV9I912CMTiv/BGM420bKv7lm6mKj58EIDI7jujB9VWUdocVH18wElfpE
Oa0aP8OXSkeze03fyNYRlJMIbGZApM8I6WTCDO6r4RYOQqVDVRkg8zfC01vxk6eUkAw5i/J27B/y
0hn5u0H/8Xcfi0qOU5qKQVLgYzWCzRkgdFBHa90C62RRmTH1jRK1AgGzIUVkd1KzU/N01xgT413J
MENDFtsMgqRyQhZimFVdgVT+MkoJYy3rt2aVp3GJsjgFXUBi3bjv3jXHQXy67UFBCrogoKqZqX71
Tgt7VLzwxjHsuwpeOG6h0maJVrqLArM7hKe6N8VLecT7ykZVAHO2Bybmh7WlVOgQVRA3eBPQKJGW
nuRBNivVs/V+ctcdZLmccjtq7yFsFhRbzdMCQQAdXeBy6EhNYBSQbePK2+mGTby0POM/s0bFDkmS
cw5YDB1PY+0S3hd30i7dhqf+k/bEnUpXOHVPiSVhHCIFXxCr9sraUiqqVJwyht4gAM3r62bIxdak
FKbRskj7WWaoKOK1QSGLIfJ/UF2HyW6SB5UFAV02Ad4VIKWIOCiVMHmlGPNJwvWpDFx18i3Pe+w5
5rV6OQrfrFD+L/XJUA8j7u4B2Alk6/Nj6CAiP1WH8Fg8E0p7z2GPlS3f225GKb9X4xyMxgbArc3r
sBkdoHQP5Oom3QvX/DF647aE6cL4Nt4zzgFrsVTi9LRczEUOb+TaGTDjmtlya3NOaOVucf8PiUh1
Sk7MKZHlGHNbLnUgEqmN4rFBP8DITHkrWt5WdDCkaPpmbHEgY4jN4BmkvWZlBU8Ji7KLtWbqQNRV
xocyKUMkEBMSXC84y9KxVLaMrSWf7Ncn022N1IHIJj/zogQPWflEmt7CgYxXDXvSeSBU6qz6G2tV
VFZtMt+vEpE8OXWrE+9LyWkmgF6d9VUt34pvi6IyKzggg9EzOhKfpX05aVtfYOGRGCboKcewHac2
KkAMFiZnCZpp3Y/1JTCiiExFkQR4roBL4Xtaf5A93xQiV2JNMzA+Bj27OMTgIZhqfIyyt8NEM6EF
XXXPfskSJ18mWgAE/d+QSI8ptkXfiVKVgSH2AmrkjXAcz1B3eKh26rF/zc71o7orTsFJevy7PaTC
RhTmPPB2GNboIDpTfx4yR2FSObD8gIoRei5zouoD3ed9JrwpNQY/Ud0FUb5nVmb3XXPF/1trgUwY
3DZTpQIDN2HAh+NQzdOmFnPgRmMqHVi2C28rK7olR5xjSOUb2jBfhr55Kgt+PxTy9/Wd/c117+cX
pQWLKj4wpkBNyPLCt/xMAOXeIyjxTsEOLAcnVj+bcRpUKmwMHQ9RshANyyF8KvxPdeAYPuPl9Jv3
4G1JdNAo8PYdBolEwtbpUWcpLTDOS+fpLOzlTbLXoLPwsr6NjGXRHZegz4RaqPEpdX7bKoJZcptM
ZsG51k85JIQ+vqw9UZkMaLqh5AFtlaDIrAwYhKY9CkbGSiYkKP0+mUgKlUzC0kMvuANYMqzCw9SH
TwBAnEWutwYf/OyYGUo6f98XFUY4OrOb8s3fbCeUZD6ulJcbtcINT3PrqgFdDO6Q3kPDVLIiN6u1
RVJ+UuSq3hUjQYReG9vfgV3Mlh8n5EuAJ5mTFGTHVoypVH1HFwaAsLsB4OHmmMaSmWcnfmjtSHQn
gzV6zAjTkkrlnLTkpWYiDwACQ2sxx+Bvazvf8ncGuBhQaXTTA4H+g5Vm/bsxjh50Vj5+uMAPJZ8T
8Hjk9zFRZ0ouvgPKC8LHbonHZhuyAX/rRw+q4x9NFhCoDIcY04N4rwZO1gEIh07PxXA0S9MsUspN
wHF0UBitGJZZKiWFA9/UioIqRiXfAzHh8GNtRjxLvmX9Uod8QS2OU9uhVTLU3C/pfYHZRDLuIwFQ
6FvppWfKIbAWRUUYPU+GPuFgLowftPLFACVL/Jf7RkUWoxIMCH7jJQzFXldsoBFW806TsrCRy0i/
n8lVohNNFvRi2Oo4AsJFe1C3o5OB5C58ii66qx/BzRT8mPYRyoMAfz/6Z8m88gfDDl/WzwNrP6kI
08lp1yU9GeEWfVM2jigJTenzug1GBod+3Ucf0QboHSYGKQv9S796ibexC/2K+pJZrKfU+ksK7O8f
jRlxOJVgt8NjxgffcX6qvW+i6HDBS9S7Y7tlLI3420rQpHv8shfHQd+XCpYWPEafarMKzOgCCsh9
i4CifM+gAIxYzbqksMKYRsWUum2SNE9xDmqnOb4TQDreo/KZiIKkm9DWz3+E47p5K93tb7NJaStJ
xHsckGiDs8PslEH/eH07Gd5IyyXlkdJyAPGCTlM+1DyGc5PzUH9at8FIc3TPPR31bJRKEdUf/VSF
90L54se8GQNPELJiI8M56EGrolBFTidzTbgNpWfZqXBN+BLYoAeNj+or4QTjD/UXEa1jRghbfylI
NCbTk5Jc6woY1n1j2/bSro6Sv/R8WkbPA7G4J2NA3IUmdPzDPxO59fJk3IdEu2t8n2bld55l7NY/
3/Lo3M0RaTLSrCv7OtYQsfhteJatAjO00Lp1eAxxIY0Ds/+cQhMZHRUbs+rrthnuqVPJZ8oNATgV
uE6nyRZ0aQYMd0cR69HFyKg6ceBZJVaGol/gS1gggQ2RkZl82x1kt3KKMxGw/0Os92xHqbtsEfMc
xG7fDQ529TiIJtgkrfQUfQleSEc733iRVWYmq/nL2k4q90CgMMgEkNC4XGnr2jGsSxPnkvHNyD9Z
CdB0n57PJUMPibsQmKByaHYxYY7dSYwT95v6+X+fdBLdos+LclBjqDzDLcmEWuyoHB500tbYiwfj
bmIEsUVzoPUwoEkIYWRIQ310El5oFD6NULMJMJErO8MuhvhVDl4ZUPKyOyBLLjmzRlegRsnLJq1F
5WG8TujsuPlVv9OPtQ/YPOQId/UX1gzu4imfW6SyuB/ketCDJxZAbH+nHXjFbsFmlpmgiXsH0BX7
6rvxKc5MXwS4lnWHWHyezM1Tr4RQKkuJ93tiXtlkF+mljsl8jm/+QyjN/agv/Etm1WjjsprgS7F7
bprK7BmfeFyYolImgdRhBB5SYlK2LV2R5ibol8E0+kAKcgooicQ97p0bLO2+egj30n14zF2ooRwK
3+LufJvJpEI2jj6OM9N09gVvRNKoGu4tybFyx1N+GiVzuvIbARh7/Z45g7sUYubmqO+oB3KQTT3K
cl6yTaq9Hx17lZUIWUuiPhhG1XkRVBV43iWjq3D9qS/ylyzXLKiP3QlZa1atcgmUDGKzw5NflvtQ
k57WE9NSkJsvk/qgLS9PaZuiFW+gRDfJwLnXlyko7RCfsSy3BneMvNd1k0t3m7lJsvOzLMUPnV8o
OSahDKk2i8gwtR70vE7NKuiyviCVc/vS47pQgx29/JGMsanKvtnXvbW+msVDh+EEVdUgGgV+8Y+r
Ubu6bKMMmd3jXUF4SyfW1WHxwg6Klp8WqKw+DULbFg0s6CfSQjY2wQNYdQxHOZHRo+gq9ExmucWt
EzRRFUCsBh0KKoa2Uy3LaB2DV4d3xu4gKXbDEpNf3rebCcrx/DgCbzmPMpiX7H3/TVJZJFOLh2u2
BirPCY2nevgaKP5uB7vBgCjgC6aEGhEZQGM1hsk3+CU43YzRhDogvk/qJgOkE30jJ85sLRitPCtM
If8uh4wMzvg476jW2flJPGXw9BpFIS97FsQ7r30RWfyui1Fhthx67zi50SsFV5/I1QGGbHaEw1bc
sfpsjJXQI96a2ieJAlYHV+0Hq1G2TZ5YRWz/yQH96Wj0YHc0Fl7f1HjR+MEpNwJT8H6sG1iEERuS
yuuiAmpjWSHLnH2Q0QMuLI6xjMpWt0JuJncKUS86qZDKiJ7DR3Qbdk3OlD9j2qUCHMdnXKcSu8IF
3IjbAdVQsKsAn9gkAJeQB32xBeMlow666Oq31dI1yYGPuGiQ4RuqBn4q14/PRfDmN4pZ/f/i9CgK
zjZWpWKEpKv6wAf4dLznxOFDLUEcPH9jfL3l9YBBUtMEA7K6lK+HaW6MOem/qSfxR/JJRvM8gGR2
vSFTWJlTPpYb1GFcJjaIJIZfQob00y49c5zGcaaWHW5rNRi4OcjQ5rj537U4aOkm+p4MJgvouXja
ZgYpN42DbFQ0EtR1UHVmGJL9JskP65vJMkF5pA913dTvMUwqCCbv+6YkXjX9+a9syNQyorDOhZpw
j2bZJYg2QX3mVcZDmvzMlU8jU8uAZG9kgHYZJoxTYFzVBnP9EySx/0iKybh9EroVNcQBiOug1InI
kYWmsqm3qWVYXmtaBSBp7NG3xaQ7s0e91+NWD1uNQ/cwz0eTQzWJz931r8OyQJ0mpe+ECApNyBzh
k5q9ccJu/f8vP19vS6B7TfmoqH474s6sn5RX3okd477kzMoBrGejRTbzPcdwabqRrdTqIOekciOe
SJB9h7Zv+N4qfhAgEVSbQZfP6nEx/I/uW3ujYADaDpuZHJmG4oSFYuZA0/WsbjLLEOUPfZFpStog
wPb71hE2AWgsuHN69eyvQmX+Q3yChyqresPwEZXykckDrUMhYHkJppVrwQwhQrbuJQwLdNsgFAoj
z8hH48XUgtSBlX1fN7A4Fjg7uXSvAPUVFZ1c7Jx8HR0VhNoBKrS4lT+VwFQAYBYQMvj6wLpnMryR
bhpUvSwHYE1Hz0yDjLY+IOm61fBHbqEqyL7QLRdUGhxoeFGuiiPu5sEx6EzjK9EOB7lJZEU/VLN4
U5GhALo6Mbm0F1c3s0u9ubUUPMA84gfmBMwMnMcQUHL8pzDf5F/DRx8Sf9DECp4alqQ38fJfwv3M
LPWE8yJoyRGWMjfuba5+9IPQFJTWypRuk6tOItvrvrPonDNz5O+z66JSTPUA0mwE4amy9bJ3p1ja
/p0JstEzE75uKKPXAvorxw+p8SNhNToX+3LGbA1UhswFI0lUGcAyoufRPbZbDi1p1dS2KoD14YbV
e1+8o83Mkb/P1iP3wgjmROR8Hmy26QEwdNOoUVKTE4jsseq+ixDj+eKoqCh4RaqixiVDZa+zyelO
AsxcSAdsJ/gSAwyoF2a1/8HZ433BHNhajiyztVLRUcTAVlB7qJgWBoThRAtzdYCMf4le5IsQWIMj
gm4nbEzp27rLLKaCm1m6UIuq3jhxfIA16hAxhBRUM9WmkmSbQu4266aWHy4zW1R5ITVabeob2CKS
GuFOCk0Jr3PPHu/e2ZvsASDu4sTKqozoQgMJp6z3Ao9DyBa9lxZgxVH7EnjfGUtbrDrMlkbFErnR
IK5HnizkYHAmGltWuvW32jYDQ0zNahOylkSFkibCDFyRoJYvn+QtmU2Pn7IDFHUuhLUd4qEuwyDL
Hvn77ByGEg9NJhkQSaF67bJiG3uxbUwtw8pyxWu2iVR0kStt8jKMlbqjBWWiTXkdzIv3GB5JvSve
ALvxuP7VWMuiwkuspbzqq4hmspRamfSWV7hvNYxVsYxQUQVBPxU9HVmmCJ8S8Us3fhbrP3l+zfaN
Ch1Ro+eSxOM5EYMJBi32WLYm1pw7IxTTogRy3NZtl2Cv8jLCLF9rtWps6vGTAcXmcLDWPwzx35XM
TEMHoFIby+2EWCg2b03z3eft9f9PNmTt/1P+7AWyp/cqRnFRxTVj9RwrGyV/zsH7MkF+tEweGzZv
Hcsm5dxp0vjV0OLMSg/ZMUnBwhVYGWSMmp2IGStLfGjt6pygCR1s+y8sojNG4tZomoJABvd+aPSa
G49m+6xtUDCKTKCqte14JEMKwI/+XdzV6MZNFZa6IDVo3IijZaSPtbeXZVYRZ/1waTReAlz3vjIW
QKz1lrjXR3NwUcWBqPFdbcePcQHtTYi4PhisGvN60tRotEQQ+HWqa4Ange73eiJ8prmVvWgQcpuc
CJk6BNPa33isRmMnhoIDt7BELCZ2+iyoW85ASyDed/HXOt22KoOwdf0AajRkAtfiSPcDgJQ4+akI
ToLEiFiMq4BGAyMySfX7SUL/yXuK36JHKDEZr5hfgcZg4RjTThtB/i0eOJdFR7R+ClGF+5jJEsEI
w4FA6AiTuvSvSpu4Y43fs/aPCvppqBRelsFMKO/54mSwkJrL7eafIV/TqZAfG5OWhBlu+rVTHfXE
BFKTcHuLLjKADWbG3OQAikW3G2KfLO9ffzdpNECi6qMOEPscpZgn0GBC0xeRzN9HXzgQkt0N18ni
7eFp2AZX7Y5ZliH3qN9Hbo0GTcgRpFMFARs77kuEsRKFM9kMIe5LeLs4Jv0lI77Q9Aaxzmegoy0U
V/Btr4LMm/824hHyV2fbIGue3a7qYKpFcJfr74CTbPNP16WCBuy6GVYOMIjTzuyEnAApMGgUuADz
h/eSrbxEGJr/5Lu5m99B7k03ucd1k4w4aVB5FhR1cjbyZBQ1ys1ufOHUfTuUVqyxlkZeDmtuQSVX
Yaw9TS0QTkpNOOhGdhbSUbY74CztTKtlezLSyvFGSTvkib+TuSN6N391Z9FovdZeaw0vJkdeF/Zh
EJsZE9vP8n0qqAiT4PO6joSKyXIndaJN/FTsCIW2b0HW+p5Foc2IYTRBhOxFrTdU2NMifUqVb2XC
qLYvl3R/xjCdpoeIEpFPFQK0io76tT4LmFVQA1PZEnVZ4xMzdKyvR6eb2yU/hXJCQGvKQ+voOsjv
wJ3kgMsQUMtHUrz7HxSiWDapypbujUWTeSiLVzb/g3ekA7wSTXzokrvBrrrGtsaZBWs4cz1o6TQ0
AS81nRt1vEVj/8RBayhNMtPTNutHeyEJYLCdxxSxoAHBKFGJ1EuzRoqA0Xaz8SGoUCuJdlN/1YAb
yfZ6OTBC5MKSPlijXL8fc0VKK11yJQAbhyvGx8rx6/qCFk1ASUCQoLAi8nRGlfoulqaS0Og2k5mC
b6X5FqQP6zaWXF5F/fm/RujUqXWe3IsRCP7FbXomMlSx1TjK3rcKy7dZ9U3GiuhcKegJtszjJHeU
r43gRPyl66/rC1rw7w/rofy7b1UlUTIPVwFZsaoC2ofpbt2CtLgKiVdlg8enUd6LBrOsZdS5VE8y
tkx5L4vhqrH7Z/QhuKT7wpWhj6eBJy+1At5s9pBPt9CeAXWdEoDpQyPBxIw3DcZLiNAA6zq5lFOJ
5sjPX0d+/ezXBTrmhbqwIHJzIybdk42Q2ypY/8G9bOP2Jd2l/3854YNBKtNJWoF4wvMYi53con+W
i5Pqf1rf8oWs/cEEdbTrICqSoEE5Pi7qypazDBLNKnCinP558DvG92UZo052I4MoQ5cM2ZWT75BQ
NvNkMgP9RS5f1hf1jvegrggfVkXdmMNeFAatgxIOeLilC+GQ6I7+IbG7Xcdb0vm9kwhWWyJPUxAi
dZeVT5fePPNfQMNeOLH0p0apwD3Smt6JsM5GdrytvZ30mRBZikD3t1+gnswsTi6e0puT0lCYUVbi
QVZ1ULAS2nrxeTyh32e1gCld0fnYlw9RabJwDgsPrQ+LpSJDJ/c1HuapBygR4TojctikOMm81DLC
wy+6BlLQ4yUOnY8q3oh7InXX7LIXMLuKgmmcCLXruItf/gAMg9Vpisij36eJGuW1UZYmkpyAc1VM
v7XcWc0zswoVU8Uduqx/rHvub/zmZozyXLmIk0glvL38lYioY5y5J0BxlOlPuRuB4IH7pNne9/DL
ut3lnf1pli4ZZUA9gvMVAJkKEN9gPw7nfmQ9JReutPN9pGtEXKr4jZCAZRUdMchEoZ1qY17I7CHu
SlhkWFMuy055WxLllHo8TrHP47Pl0+eC++QPr1Hv1BzmcXVCPfQgGc76Hi6N7H1YINmAWX4QJyNu
ygoWCXt8fg+ZXoc7d+gPhI4BXyWwj3ZTuu0jvqI73veQDw0fmFlqOQDc1k3+Pv8VYRDwuQBeWeES
YwIGulhX3RYf9ItnKiC7NGzW+fhNXrxZpPJiHmSyX0vw2fS5ejQgw9qZgxU+1q4CfQ42Spyct1+D
+80clRVFqCdKxVABfR/cJ9PBy4+iHGzEsrTCNjXHnJG0loYNPnxWKkUGvjooPEeq4c4/BG3VZYSS
OCpxnMlforO8iT8lTlKa6NgV9rpPseKBTgWfstG6MdArQlrZOtMROmeHeDuMdvtJQR8W5Dq8pfSm
8YkV0lkBgYpDcYgtFmOpdwtu40kHrkAFmRnP1yPCL9PWbVUlYaER1oGTsOnc/mn4QiTcvAcC9EmA
pmSN4ayfjV9mracyLJI2LFE6+IECsuyUT4Opo3IcmP2rvNF3gQPKkZgRW5eIRwEU4Q1FNQhylL6b
i63ODUNONA/71mxU4H20tt9nE4TrugkU2qjMG6VZC4bVj4NpDArj8U0c9JcDM7NPRcLKAOa2bnFg
UuGkSwelxy05vtfis9ozYvzi0ZxZoiIgpPBAmjUhEgg8Gh61XQeaGWmbqXxRqjOTdJ1ljYp0Yyrm
XShDDqT1UkstMlNojll1LINNIe11mYWYWXSe2eKoMDelgQamAiyurHCla9xyn6CfjQT26j8qe8S6
DeuALB7CmUUq0mEuOsIcOBJKwnlOnouWXOZu2lSsCLd4Dn/agezEx5TBeaOiZxLOYUTmmez8yfs2
3jX7cUO0LXTDZr1rlqOaLOPtbfC48NPvvA6jfYkM0LYrf07AsVncabicp6cO4KqT/5idQbVw0v+E
kxnnEI0jXddFETeaj8usBiPuexXn0AciIUZLZXDiAJNMnssI2otXj5khylOKIi4KlFNkBO0e3K44
CjFY5YvNcDBA6KBv+I1oxw/lJnASi1WGXX77zIxTTpNxsVwGQ0FuITpwa4YMmt7c4l1whSXO9KI5
rc3bLXjEOLs5pRkeIuxqxHLtY/YjqJwpj7mhBCUuIYRzW7L9Pe+qJgQv3i8EzGrfsv/ePiyVJAtP
AxFDgXZrvyeAMlxAIis8dXsJxZZ0o0RmxJmMT8wySeVHDeqcflsA2Q1uDivc5YaTbw0LMrav6dcu
R4GH1dUln+3XIP5zjTSUXJ2kfKwD3EJKLQ9MdGAdrh03mHl68gLJZqyOZIQ1YxR4J8MUVFCVCDzq
aZAssBMDMiq6EB9T9rnNjnNLHS4V5R5Rxfiyyqt0h7AR81BWRrzXU2jIqm/BJ3J3BjGPVf0YHOFU
Qqo3/h+Is5fPyswu5aZJWmM2ofAIPwN5bRGJN3SUoekKupn2FQJ9Vk4GA+zC9s/Pkinz1p9s9OwH
UJ47pZ4WleSy3qO8lf6HtCtbjhtXll/ECO4EX0l2N0m1Vsu25BeG7bHBfd+//ibkc8ZsiLcR9nmY
eXGEqgEWCoWqrEyfhrWfBMuRCbzGh+zz/2iNc1o6Fa2SU0AhwIPkrWx2/KMejC7rHpa3+tN1a7vX
5e+l8eXPslFJVWe4LlXlVdbuoCp3/e/vXo7//n2UWS+juT2maVuY6JBUEXVNG/wky52lHq8b+X88
U0fZGzp1EBjlPMQwy7k3S5wEptKaf0/vixMeyYfVLR5MAAXRjXEhJ1M41l+t7rddzjFsIucYqYZd
uT2v/UGz7ogucL79DwRchom2gQXlmMsNpLWdpmsioS0PXYJY+6KL5gT2MF44zYqBoollGZbBfaI4
WqtqpSlqUWFxh1GR7hZMTgDNhZh2ZeKN94bkCGcpdwMlCly6bqmGipl6blmWRAt1LTDNA8BS1rjp
cC+3vlIIGdx3r4CNIe4TqVld1vaCkjsrVnd3hs+0+HJnxJhC68q+yCP2VHlYbPx3YdzpHRu1aBPb
1uCK0SPTH8uPKjTcjsmNGZZHxlNFBmc46768egWkogWviN3z9ts8X9HsWrO1pqxCe7y1PKnJwyzD
pN0K0S7BkRPsK3+wh9KwRgz/sASmrZzEz0Hp11MncVniUnjTNxGAQ7Qy7iBUadEaBjDywUqfCqhx
9bIzzYlzfVm7pw0YFAOXnInMnXNLtcxpq7alEeTDkjrdgMyrwUPiupH3K7EwhqrrNponqo123aXv
K2vZDyQjEZBf92beHazuSMQTTeyvXGYHl1a4/VKjXsrXYaRBPWqeDWqVtiOupscDQErLYSDDS9dO
Qa4m58QoLKcuKsF44k7F6fIXMBfa1Lhqq13sNFqScIQwq35gcWV9Mt7E5qM77eHPc69Lc+zbbsxJ
NFo1u6dFaNePXRLSOSyb7zkQhNe/HnOB9/tqsUeRalomP9GSg0oTmOmuCKPhYxc9GRBqAoeydTML
56ZZaLpmifMTs6qKRJ/zJMxfyO0IgHYVltCapU7jjYfyU/fSBGw0bX7Nb0WFpZ23H9vM36vkvGc0
TRsyQ30eLiHGrRY3ftAPoM5ob8bFMT+Mh+lohUzdViSJt382ftvlfEaW4qafNEyi6+WdqT/Ilt9a
otC19wVx9mQEaQtTwrw0wAS94qZY8yJEBfhlCecjG/erICA6PTTfO8Yh6LQ/Jl9Yotxb29YudxXV
Cx58UjFAE7x1ptaJH+xjEMcOAg3BXMHiRLhv+1tApmqBy4oMc3cSlJWabrbKIrR03EdE+yRr2anV
5n+un4zdA79ZIC8d0JE2wcvBwtH4UnxCjQLTec6QOtIXJvKABp7hihrqOxMiFkLov9+S1xEgNi0g
rRSBZgVwU0yHUn8NspBRDBQu61pI4NtW/dbpv8Y3rXBERLCxbw/sTcjRl8XI47YqQiOCjG+Nh+Ws
+ijhnAQbu29HQ3NLNxSFyOzfN3akTin0TC5nXz9VdwqqAY/SXYJ37HCmL/FhgDhjfBCVtXaqA2xr
fxvlShRTn6hkkbIkbI/zMTqB2dA3nvqQNfCS+0bQRN8NOFtr3M3bGRSabUpchC31ltxZPcWZvzGZ
n6JygIY7s24sq8SIIp1oa7lDqVFl7NukSkKLHmbymoFoengVfL73WcXlTvLnTxtTfSIFkOUv8UPi
T6fmtr0BI7w+IA/VDvJn5ZV+E9jcu/43+8mfRUVtlLpUMEFE+nJ+AtPU4naanLq1Id1bdYVkbYg0
NyqiR4DKstNQUek0JOufz39eLJ0/n4XSWOZc10kokVMCyCGRv15fqGBv+SM4Z+oqL5pk+WrxIZs+
5IMAd713CW/3kbuQNLPLdb3vZ39uFUdvHjoMWnQQSgQnkJX/VKXscH09O8+xyx3j0pjIrnBRtCsN
m0MeMPmC5svom97sqi9dgAfLgyixfv8UuzTIBZdkaYlp6cibBnSzp2NqrM5sOh3KvNdXJvpSXDxp
rURv0ypLQ3UJmujnqgpCyO5JNvHw0lU8ZmWeFTiqBygxLtT2wdv0SMrkhxLrp3UQTUDuLENTDJNA
yNKQcZtxRKgA39GkVOvZx3yZI0mKE1P/+kaxcMDlfZpCdE03DR3VNp4HI7KizDCzMQ7TYISuVev/
mrb68+Fva2uGr1XmXZJFtWKBMYyee/NRSoQcZTuJ1oUFLoEFtWIXl+ZYhNlP5Dvq4jCWgNgjgXa3
3PeTl94pyLWy++6mE7SBVJafXtlDjf375sbEaJRpatJg+6wipDnki4F3uJtAGMFhzCztoQO1SOKY
9xN6Q+MbOEwMNt37kBqYqNBQVEwVnZTLH4HxQ6UvbCkLMaTr9Ou3RTNcGv2oanAkfm6s77GI9WPv
zta2FrngYcwmGjlrQ4O2kJTUnYbMPixVqrIjbaR3RX+7yu1h6D+OpVn4uVlU50m2yxivikiERNyL
ZFAKtYkuq7aiAsR5ufy2VQiO65jDj+d7w6lZb8VPbqPj8sL4wZOjCFWxEwEuDHKrH8u56XKSIv8b
naFy67J1JLDvXT+de+d/uyouXDaYT1znJM/Cdr7LlY/oCV//+3uZ0MUquDhJk7rKMNMtYSDGflks
Tzknj+Xn6sV+rCInAkAEwJSH3BVmDHtHZrswLgPTS4uQei7zkKnmKOfsIB0wB3eLDNrHm+QfwSpF
1ri8S16rNYYEYhLqpz6QP9JD5qrfF6/F6krXFlljrsaHg+3auAysM+IRo/617bNngvQyndDzOur3
q6viZZKH4M2+vjyBk/DZV6lbvTWZJAnXOLspSnDDD+vw/bqN3cO+WRSfWw253I2GYtCwPxJIDTWn
9mZ9mjHyZqIdAtTi35hDKqCgK0tsPLkuj3PTWm3crDPzDwX9Z1bw0+5+YQipJyRH3d3BjTXui0H7
sJM0EhH0JjFO7XYUvSbiyfd4CxzVz/WP0hXxce/dVvpvi/w3K5Q1TSe7R1lAP0rRcz39Q5sX23Rt
Oz4ItnInUFm2CfYdFZvJAIuXW9mByj9uU2TF4Av7mfnNrQFCxNRR/6m+mw5xNDyw9BIgyetmRVa5
67hDrxvNJasIqvY4mrckOpqi+e2dbPliYezUb6/ddIIoSj7qfkboMyX6zZAVg7uqqivpwwGDF5jn
1XPBZb/jKhdGuXvGALUkUeW5CKn5sgBgIkWfrm+cyAD7982q2ox2qQpBgTA1UceIs4fFqh+vm9ir
nVwsgrtWYtleyiwzExSl5HD6yUpSkmu5KAupR9Zm/Jvn/YVB7pqpp0RW04qm/znOim/foZP7xt5k
e8rr/7g87nKJV5LQWMrjYPze5KjSlMfiVPsQ9/4ltywFIpbandN8sTw+Wtn9FHeYjA87mnmZHHbW
fBxU0Fy0mgN2KsHyRB7CRaux7ZVpzY0kjGZW2usHDJMzJg3Jrb7LXdidxxM9qoICu8Ao/xKR1WYe
somWIaNvnWl7UOJEkOzscKBY223k2ZVGZcIpnvLIp5+Kr82d5uuTI60OIHJriEAFsc6pd/TCETIO
ig4ET7BUaKtqtRh7CBYIY0FCGJwa7EA0L13iyJiQn3wtuP4VRfvJxZFGsW0Fg+RlCCDnOAEgIsDd
7V3YF5vJfsAmjqxErZMKdCthBWzaiQ0bSG5+M6OkxgTuRQPqghPACzGQhmYZzRPbjyLgFrUQiEWa
jXDP20gTFEkEN4vFxZJYqfEin23ik/Jk2c+DfpZFs4nsT3AZ3MXecQFEqZNxUDqN+OBbvevL8gvB
JCngr1A6/ItG0oUpLnRoXTUl+ThmoW5STKZEyaOW2zfUKjAcSCaB0+1uHToRMvMu1eKzDk21Imoq
ag9OhmCgH7rqPl5O1/16xwRGOTHvpRGZKCDQvHQ7meTKolTYuiLq7bBoyIDOszl7eLtP3nVTOz6H
MU6FEPBiK2Bu4jy8LK0priIFSDLpQ2HcpdnnzHpU86M9C9a097gkMvIkIEdB9Qzl1MtFaVE1pJA8
yMOhdvVQP1RurwATZNwmz/Vd6tcYPReO+7K/yfkgdtCCIoYqm5g14e5oTbblpai7FIT99VlfnAYT
suhpnvpD9mz8BMrkJKrR7KCSwQyyMcl9O53GnW2mSR4y+AIritOQcRgxyKfI7fcenkS2dc1AfUuX
kQpfbmlja00pQfstQK04D6JTjQzfeJLAY6BhBlg5YHk3EmB6J5EeyM7ZJoaiodplmxjE5DEu87hq
M5pjtm/FxAEhqrT2TgF66FXU3t87CQY+HPgCQdBg84pvs5ysWpr3abjSk6Tnnvm5UYRX5s7LFt19
BUUPwAiIpnHbWFaM69qGl6in5GviNyfiEbDlfWKNk/Kkr6J32d6Z29pj/765VYY6nsa5idIwP6fP
6EYfqjuIhHnJx+VVO8kotmCUBei4UUSHvruZm3VyYTKeQf5mamYaAuCl3fRFVLoTzadvbQHRputh
ZfcYADGBiijoo9F75k57V6VSTTTCWGWmQ//ApteyQD1St78VUXntLovYCmIKQQDjB8kMGZAMOst4
Vde32egVy50unBdhLy0+kCCAYEZbVoEi4Jlz+3Up04SkNGyNybXaZw38lOZhIh/N6VUFvGV4mOeP
ZiOKmSwLvWaW88xxrqK605MsxDOsDEA5hJlDiNPg/7Wvf1DuBi/2y0fqWc/TjajPthc7t0vmvNSo
634yVzmFjpJ0gDTG4zTlH697yd5B2JrgHJKQSooK1cb7Vr3NMuMAnqqapB6kk+xuFJ26vfWAphqQ
Q+DjUarnXrqJhubvkhdxaA+Othx7pKeRR4NBP/SYAgiA1Ty1kmP+xRJRomCoOdPS3l3lWmZRieA1
GlZlI30Y42gI1rxe/DlPH6Ye094N6goCt9k5EDaGpjEAgGsdM6vcl1MUbVJme81CI/0Y1yCE+DqK
pBt2HPPCBPflTNrVadtpmDSAwM+v0VT9KB5N3flmMGMTTIeCShXB5DJSqqTVGdOQFOB9huPvSNqf
Ez2g3r2xwJ8wOzUnW5LTEEPFdaB2EgiRmxkTsKR6vu7sOwNvqMfCGFJGJGrgvL9cTKb24zAkQ4Zx
EKDvvOqHUjjjTUoc2jjkeQY/JSQpvqQquJgd8y75CxDbhXn2STe3TldW5WgNehwmyA7WAU/AkeJJ
r7YivNXeE3Rric+QbbTzsnbpcsR+zGJ5nZt9qcByCr0p4GWaY3LffRbBSvZeaihxGqqOSxz6TLw0
k4L0aIrzGApkfntmpVXi0fMvHhQKOrjrn3LHLXHfGEAvglBB1nXuS66zrUVzgfdGVH1ahsd49K7/
/V1X2RrgvtUqDUUxTkD7GRQh3voRNR/rqnZrkLbWXaApX+s+caM6tFAbqZanoTvZTethotFd7Btj
dZvpn+u/aCekbFfMUxdmRJcKmRhSMBXUqfPHBYNoFAfyupXdhNbWTd2CYgsEIXgzlV4txKrsFBTo
yJ6VI+hevMYF0utJ/gf3HXDh88fps0ilefdzWhpSWd0w1Xe5CvJcZNl1nQZKVjmG9azWf/7atpEu
I/XSkKQDfX559GR5LaNoiGRfXu6J/myPhTOUAhwx8zkuVWBqcsiUccdh+7jrTa2WqVTlIQ2jJI0d
uibenEOLzy6/SWb+BWpzZ3mZ/6I+gqo4C8wKcE4Io5cL03GBRVVWQ6/rfgZyGoMe96OfBeVTBj5E
UZ63F1dsoBhlfA1CFIC2L60tVbmY84hsiPUzbH996b3+PJ2KU+lrNaBVDDD2N3epJRsEc/pEw3nn
V5jOuWqiRRkO6Ycs/hABj9dK/nW33/E/pCW/bXCnHe+fVZH7Og2T4odcfqSJKJywb8/7xm8DGJG7
3DhtkawkbrCI8tx9gnZjWPp4HroqSKLEPfTrqwEJ+qWxNJGySYoogqOqO/JkuoaIjENkgXP1qKkN
faoR6+vicc5sNwVL/fUvspfeWLKt4pJ+k6Xh12BmxGpxfNAIhx7NDaO4Yq9pI7huZq9kii//2w63
EtpqpjT3qHnrty1jUrmXXOPQfTdOv5Ip4cg0+9DvHAEIFRuoAhR93mo0mxwAt1nT6JXG1qUdB5wc
GkinFDA9YRlk1+VUGxpYLOEG7PrSC2INw2fSqubBENaDa4YoTQTQVo7Rv2WZtpAYZtcnNva4nHdW
gc6p5x51rNPYhWWwnmO3u42PlttXD6xcGx+ig+Drsb/5bjc3NrnYMFv1WrVFk2E3E3+pXC11V7xy
2bfDK95rYbPz1VP/KpKj2XXPjWEuYLS1rrQ25kDDnMwHWbY+9Z38HcrjT9aMLKCiN/ZiHPJWNHi0
kwTYQJ7995vybCZtU016W8pJ0BevTX1WtNtVE0DC9k8EUnk4qQURMx4GlOQ67aVpyMP5voOiZ3Gw
Uld+Lf3BW87Q9KyF0j7sI737iBuDXA/BLPPe0kdN9lt6M2t3GFRheLoIiqzLwyoq/ezu4MYY8+LN
+dNoSidJNqOARrXbQRe+p8+DogjSU3a23i2JYOZTVSEFjIrIpZW0T+S4l1R4ZWw6mjIGdfWgza9l
bwjC5O6h2xjiDkBaZNDg6REmZWSFke4MsujRslc1RkJPDNtUIDIl8xGrk+xx7LIRwEogmpsQt4qH
curt4OlHuP+J3IlkQvaAaBgDhGYgisYYN+Bb/VknlYbZp+obHdkayBC1ogf9Yf02YoyDPrBznT6O
p+TIhpFnMOyICi97WfDFL+BuH2WYoG81YLJzctdjdYdA9qU5xUcTKDRvdTHtQKATMXwWRZU959wu
nLuMcnuaU8UaSVAY0pclhmAIkLpPaTR/F8TNPf8k6C9hb1GGQemV888KyHG7kNLwv+PBySF6SH6k
3/Kb5Mzo/svbpj60f/fUV21GFYLPy5NxzlFR1+ARiYIFXgTlx1mv3cpMBLfC3pnYFhS4wweF+IQk
oxKH0Mz06NLI6LROkXN9C3c/1aZqwR88OtglGXUpqApk3dE/mnEkf0EsdVka4W6ZGtzSU7SidAVt
F9BLO6AFP5r/LBRMB7GfhvGtiL9CsCr+maSN8rTWSmf7C3lBVwONhQMmRQQxa9f5fm8d3x9XpgbZ
PJ3ToOxPxuhSKT+M0307iBSF9yoSQFJqqgkleBPnmbtY5qkwzNzuM8DC1yOqIKfYK78NmG8BK1eg
PFx3iP2otbHGnSmmKUPk1MgYiwoYjbzCrxw8aI9rgEnWE1iqfP3V9DpvwrQUNJZUF31f7/pv2I3V
BBOdmgFydcgPcr9BGkDM2a6gG5hC0HK8smL1ejIejZMV5nhoWJ5QsHrXYzYW2b9v7tMubTKIsqVp
yOb8ISUF+S05AEKFCTjKkBv/JLodRAa5tLbMoUVRjk0WzF1YR49Uf0r7L9e3UWSCCyBJCRJV1K9t
HwJEVfSpB1NdYgh7Xsz7+Bxh+624CELSNDJJhdE2w0ljj8F7YuCqdcXpD/pRv0mOwltNZJELJ3on
FVO/zsD6Vm/I4u5jxNpsK6Qie7f8Iv3NZCISh/+6o8m/eiUG6cwAJA2V0fy8xGbs2TEWWGPI+nj9
k+3GlI0l7sLWCjSmpBwxpTAcy/BpnjuaHpbpp+tmrnsGSGMvvX0ss9qKNIwZ1J3iVGvkZt3gT4vy
P66GC1yVuuhDPNl2EJdg8VnBaznNZ4Wax9b8Cx4Iltz9/kZcyFAb0D2uCZ5Q5KP6qEMWnQl6RAFU
edCaUVonO68uOaJ1LgLHij4ZFzmKuBrTqqxUP4M0Q9FA4fpQo3CsC6pyIjPs3zcByihMDDxmOtoL
xneZnLVJAq7/oZcFz6a9ByExEHeR7hOw/HKeYagxZuA1zOLppzHI760Do0NCCnK47oC7rzNgG5i0
taxgsJErJOnzIqkmGlbh+DJCfaoBwAspKXgnZGTF4lLSXhcZz03LVLE0AzGPi1Jjrne4Wdc0VPTB
dBWp+hQ39XqY1TiYKfgYZrt/Msf6Ke106B0Z9uqAp2kRJFu7dcftr+AiF6QFVH0o0DfXvyR3jbMc
oDV66sPh+4hYmR7oUTh4zL7Xu+j877oNPnRlKUlAQF6B1FKmXpeBDCWiN+WgB0PbOdIINYxGG50l
Lx9ldX5K62hxaRe7gq+967ybX8GFNWj7lZFUZEVY/MRV96SCyCf/ULgzdaRPBQr0h9jPH9GsmkRg
/P3caWOZ8+fK7MZZTzVwqNyOZ5BwhOjTepEDkiSvFA6U7i6TWCic66iLYUqMO6N9CkpG8N4EUzXO
TqwqwLjGXQLCiv4nE4kWbevux93Y45x6RSW2sVUjD5oDQwiVXvYlOvcHxU397F5EF7T7mGSNYAMM
GajQy1yEjQo7MvOsioPyJQ9sh+ltpkeCcSMnObMvCD3KY+drzwLf2bvtt2a5+EpAmz7qxEZm5pax
9waOPnTHJHHSryD2xNvZEljc+4pbg1ykBXaY1oggcYBZH+OYTc0QRISsTl7J07c0p6KO4649kGpb
iII6Ojuc1+RKOo0p06ooV6DLP2tz76313bCWR8FO7t369sYQ5y7yNJRKaZQdVHTn4+hNtssKEqY3
fe8XDFqTY/FhuBGNBexdKGgnAXAFvUsFU5OXZ6Lu7KiU1jQJ0wRsNEub3U4keS5sPP7S5FTRyalS
tLAnKuoo7a52Y5jbVkzp4iqTkxI9ntEj4DdCA/BU31jUMQ76S3PsiBO5q+D1xM4AH263q+W2eB0i
qR60moZdj9sj1WLd6cjr9e+46y9EBn4Iaj9olnE2Erssk96acXVOc/+JjMC51Bn6uYMJ0su1mAVX
9a45GwUzGQ6KziYXQVk4yOVRzcJawlwdnpxr61bzjW4KRjl2Hn2AqmoYq2XABkwOcp5CZhWl/jGK
gv5Yn5MnIBvuoTV6X50bxsjoU2Fav5OEwCIanQSDtmA74JOQdUrWVUpj1gacDgoIryU3ORngDmPy
77YnAu3vcJUxMC5at6ArViyV53KYlKKCgCrI5MZjqTqzRytQL6bQGCqBBJ+lw3JmBNAzeECEb6b3
p+HSNLe5o9wOdrzMkZ+j12m2jgIwRXHSnxPVwX3BOANFj3iRRe78rRVuJnNEhgfc1mEaX4EpcIz1
8fpZEBnhzkJk2+AYmLM56Ibay+bKycvq25TagiO3bwYUdlASQgTlcZ1NRiZJ77UstFTXUL6R5KyB
Eef6UnaSQ/aJfhvhNszAwcqTBVWy5oA5EgBgFSAWStlZ7yjeLlUAXZIv9KgJlraTIV2a5bYwLYFO
r7WVYWzA8fwAzg9fdxQ39/tbKny7720kbjkNGHF0FSxeyL0CNk8yKvAaZfpRhtaPrTyrCF2CnXyf
FwGJTsBSyUbsAGDgloRwZZq9sgD8EUwHGUm28YSRuqALQANzJ5o3341bW2vsBty8zPqYyoakxiOU
iuVQumdl9uRAIYTmjof2qXnWfWG3931MvlggP79PEwqi4Ry4X7zSvDfl3tWXXLwKH5ugRIEsRWUu
8YRm36dil2a5ND7vyiRNScviJWOuZxygxCv9zmOtWOlBVCLbebRd2uOunqxLpN4eYK9Xfij1Z60J
pvl1Auo/am6lOTTxotEOuWWL/Ee0Tvbvmy9qNk03NRKeafULZCTQcVZu4vvhtT0wHDfIXUW8Ertn
UMFj2wasFORw/LEYkcb3pvKG4/7Fj6u+sfGqTnEUv1J2r6H/jJ8aMMoLZnYqnsIKs2Z+THJMI/1q
TNWfW787Dl76FPuqL0K/sOB1mRgReWuTezxksWFTW2fFcpqDptV0osn0ciBLq3y4qTtRg3n3asdj
2mSU7sDKGpyrNrE6lwXYzf209QYMtXfOcAuF2bBuXDBtgTrtz7sBbIG/DfK+avVTtWh1FkqV39Q/
TfWuSgrHXL5dj227+4ghDUaRLWOqhzMz2mY/GUmBI7jeFpAfhRKwW6vyIVI8S/t83db7ZBZLwkuH
kf7qmsVjZomkSujbNXKgLR/S+b6eBQ8tFobf+cTm73M5iV1MyWBFFaQ2VHDbNeOBltB0lx4smbhz
+y1RRGjL3VC9XRF3xeIJ3tartCzoK2iDaxwVn1GFzT8hxnWQURKYboQm3wNlLjeRu4uWrsJMUQdH
BynHLZQRXdkovS7p7glVnLFe3a5sPWtdfJt0p+vfb3d/mf8jxVUtnb8lSNYkepWVWZgNudOphtMn
nzHDn2e5Y9inrPtw3dzumcPQGiPZBzfBO5Joq+yrTtML6MSiXVQ/KGgUgRZUCXXcDomX3lKRVudu
JMOsBp7NMsCW78RPFbALR02JFSZobaP/ELDCb4frF8MNK1DJTpU42TPjAIZiqHt9uXt3MJh5gVok
IBJU3mL65pLoknju2ijGeJbpQwPMqbX7JdcdA+I11w3t7+vGEncdRdmQZIvRJmES4d61jtWJ3k7l
cT2ZTsyyNE/7c9ZAvFI2FrlobU2dRptIWwJpOmry17b70icC59xfFdgeGe8w3pD8cw/65bmmQTU3
xGC2h1EUb+3cHlkaw+Y20Pu4kZ8E+7iXfCJi4hnLWK8MXsgczYcU8qOpDOmmeHTaAJ2qo3VA5/YZ
MQDXggY4mQjatRdD0bPBgbDw5rMNLuLkLVHSCrPMIOP1zYE4yiwaR9lf1W8LXICZcplalYrpGrW8
M8rGZezztv1DsHfMx/hYvV0Hl+QORSSbNLcklBrpV9bkswrHPtDAelwPBZszEOHwdo/X743jwTPy
pI6tkcR9IMXxuegz9CFqXT+WtkZvrHZSBNWHfXOoUgFhyL4U14+QmplSNYmVQMuOuXHOkjsj92kv
6K7sXkA6CL0x8GhjZo2fs6RgvhlUfckBWIlOppuEECU4lNCNXTxwHH5JTyIkxO4x06EKyrDVFgi3
uaMsJXkyJg0stkDBKx5UriCDwPI8EHP6tieJVri3kShK6cDdySborzhHAd1VMyXWUrJDFkj3DVhH
wR4pv9LzCN5ToMhA+xWH0rPyj8BDWebDe+jGsM59wdFapH6qRwmPvu5r98TkvOQPpYlSv3xje6LB
6h0tMTaDrADsj9Ft1HO4Y1epK1Uh5PGLMglak152Gz2Pbh5Dusexnszz7HZn/Rg7sjP0jgr+LacF
VWfkzqJhzN1PbLDHA0a8NQbcx85sbqJ4LjB/P5YxnGqC7GV2oGGBT7y8afxRTxXF0b1PzADsOhau
aKrKItLGXm4mK5XsBvf8mYkyVI/ZTRISb3THnxNY46ujfDPciB6De2Fua5T9qI1R02gUo1kasIhE
OYBQISUf88T/Cx/aGuGidT9XslmPZAjo4pATEyqRX1eABJugOKI5Jzore0F1a47zIWp2k6nmKmZB
X7JPVuJofnZaFIc0nunMh/Iw3dDKu75E0TZyvkKsobDLLKehnhYpeICMn629tqcqbwtRAV6wOj79
zDXU/qsM4qjyaX0hAFyiwPmqM5jGoX4Uq8MLvFLjXnzVCAym3HVSAHLuyrzrq+9jc1RFgyqC/XuH
Kq4gAEmA7AwS7UYD/jw/ZarIC3dXgoMFMnoUpRFbLl096W2pXBG3Q/qzZtNLfe2MpZMeTa86a679
aQTsCjo9Yhqs3esJ0zf/WuYui7hvGg28kAOkCQdgprsTpNCS3tMddq5Bun8zWY7xfN0jd5P4rVEu
nCh93wztAvqjljYYhrYgc5v13eKuqCGCAnhG7dOO0bNZy4+z3U5uIsXDaakl27NpOT7IWvkVnta4
rSrpbqQ2vUsKEMcIfiVzH/562f5KLv4YpS5TdYqKYDW/kVl3mtUfyxfN+CHrUP74Pk2QrGKUIeNw
uG6ZBYFrhrmYpK1WOSZWUwZRrpiag0J0Nnt2Jy/xqdYsFGutWrec0URKRLO8bATm9xwedVRbxTCY
iYjPXatGr7RNqwBiW08fZkiBgqF8EAUltgR+iSZ+PEjncY+9m2cFd7hdFIMmBVQD7XMSFurnajyC
1N9V12/Xd3PX27a2uADYt/NYxx0Ar/3R/rAOELBmGIy0xQtgZvrzyMNk/FeeRFCM/UW+9Q9UdHnf
2uubC6wZllmbGsa5OlZeVPZeg5kpST6ishJJfxHlTXwwpF9vtjifses5icBLtQRZB6Ja/aTHkBNL
BQd3L0xtjXC3F0B/ZtElUFBOIYoYTZAq+zo1j5UiSjf27pGtHe6LpVROjHlYaAC4H8MKDbckdTQg
WTAZo55xMXtCh9wZmyXQxfl3A9+45zcfK23TLDEa1YK+lhqyweMGtW7jLoEuk+W0h8lTvfYkBYOv
QHRKNNsh2FheX6VWS6A6SJuHTdF6lYyJBfBBLJPpYEjyeP04iEypl1eN3Q3gbuq7IUik6SFr15d1
BoQj6c90XQUvLHZ3vD/kv7eUu9XqZm2UqsGtppc/0uGjqgoClWgpzP7mk8kU06kancqgj8Jl/NIq
YBdtPhSl+XB9y/YD4u91sH/f2FlBKqemqVGEZi8lvlkUH7rUAsQwkkTY/L3Iv3VCtuKNJS3F5ETT
pEowD+ltpxunrPxpIN1IstVJmy4YllWQkbKjtPlGwFqj2MsQeejQgWuChxY0cR9LUYTBDf0UnVg2
ylDmqi+a6eNc4T9mbN2ArJVqQLjrcmFZLQ19lKZZOFavbYs86nT9E3Gu8O7vc6626mNTkwbjvTPp
Hc04TN10SMvP0/BnrvDODudykTwMEIMFfiDP3ZmEMb1dhO9p0V5x7pYqWksmayIYf1xCE2xX62dT
9+zDd/a8i6Em4o9/qp34a13g8cIgsY3SJj9ySdoR4pCJYgd270KIN5S+RZ7pqSaqc7EPub1AFjW/
d7/YxiJ3YRF9kfRkMtFgp5FL6b01ZyCzeE4h3HbdNbjT+25p3KWVNuW6rraNx0iWnBJb9aalfKaW
EBXPXJg/SUBbsu4z6B1Q5Lx0cRDKNmqcgyq6WIBRf6sP6M4YMiHaylt8kajo3v5tzXGhYi0SqFbF
2L9UeTBnEHM8trNPCv/PNw85Gqo6ePcz/ZzLRel2kdUFjUx/mIwDwdtEXTtkvYv352YYQkZH1wlk
a3wtrjWy1iwMPQvjAXJH89Nc/WjS41/YYFOhkOFCt5Pnh6BjW88STYwgXoG1UF0VmouFYP5i76OY
Bob/kO2B64l/xxWJDEorAl9r28UF1Zs7Ju6EYp/Q2fbC9tYQ912ioasss8Ri6hf1Cyhk8XQzKmf6
ySBNYFE4s2FpBI6f64E1QkTcmVxi+3akWMNYVhky9F0TJqrHOiG0QCVs9ZPFU4bnsb0FbYsr18H1
j7YTC4F6A2+DCbwFgIz8vaFkOgbBwSpvqtUjuPCfSWwI4gPfimerQf0XUEWGxAQPDFdGyCvTLNtY
yzEIVIK1HmMtB7CroieReWJY1u6CNsb4BdFCq3MDrMiRhClCALGTzP2LLdMxOQb5VvCg8FdtPBYA
1dVWHsrj10T9YYtGPHbiKcqOsqUjLuCL8AxRdpevysLQgav6CYGHav9M+cv1Jex/ko0NLmbPIyYx
aSYb/ogZ1uEOqXioBzOmfYaH4oMIqMDXQN4cAGMJeIaCLYoQ/sE7FEM3ZcX4f6R915LcurLsFzGC
3rzSd4/35oUhs0TvPb/+Jkb7atgYnMZe2npVxFQDLBQKVVmZRig9CA9xKNj5e3ylXCl3RpCFYNM7
8GCBrC0E+AOpFwToDdALnEbVIWmNcbKy5Nivh0l/39KXTfh5fgt5JqgAkW3FJoL9UAmVZLTnSkC3
vbe1lfOh2FYMCKQAl4oEkrKiVAoQ05EVH5OkeKiN2k/S8r3QNU52x4h2hH3tjxnyM3ZpMegZIqPS
8gmKWMMB7IOhEiShGPLkNNmOsLND36mZuYgJCKiO0XogJPu182i60rt8U/ySPkg8eGo8dG3iw/Vk
tApVzIiAKujjF+1WpgxSi06+qXwol+hOdVNDHAEswc7btQ5EqnAwPfOeBw1lhG/Iv2LIUlcIH6FO
uZ/RLvo64hwfq+auTMNoeCpGGxHDlVVO+kBPEPxe384U5SCN1YkZePr0MPtoHKBRfwQWNiwusmdA
5SD/kN7ULwuHMom9qzurlL/EWwSl87Iywuif9td0mYMxTbjXHwX03aSjcVRfFa9xQJL5dv7MMW7/
k32l3KdI53kqYiU5bnPuJJtfCYA7LoItVLxCOyPXPLFEJc9WsYhjRxY4g0oLrVkIJ/jau25DI/K/
oB5nnfK9v1DRWJPaLN0yTF+27U9p+Da0fm2557eO/AkqeTYA64BqDshl0LqkFhRFqllqyWIc0lZP
nVpVblN98FW5exNBz2yDjTmEYhzv5ieOfs4qtbBoFZUS/REdpy8KNqgv1UHubNe9u3lDYGYO77iz
NnK/ShLndqd9bduxwNyDHoiRpw7PedvY1cxxQo4NmmhlKfVlzU0To7LWYJubM+S/2oF3rFn+B0oy
DCIBkoacnTpgeZqWWq9vEO4MFL9Eg7mfHQB/lDvw+PrWYeQ2SKha/Ecc2RukjlY9Vv2yjHiH5AVe
V5Vm50KYKr9aqwKiarHj3M+lp668yHKOY7JipYamrwmqYol0QE8/WdxWptRKuBLE5V3P3EVx2vio
rO/TzNlT8odoX0RzFWrSeGnpX4iEO2MoxDVFFppaL1v2OiYcZ2edsP3fp07YuKzSsKQ6SoytYmcl
WjuR4VbNc2r5S30xlRy5AhrJ+/HF9vaos5WQ7nVXItFNYmhjG6CfzYNBd8k9Cgqp4Hz4YG8eqksq
RvC+0nN0WQm4WA1jY6PfN0J+bZq8MsJ5EyCmOnWEpdalMjZiPZzzBzm7Buv9Xyzhg20c5THUGqn9
UtqmX6faUMJKlMOxQNdPrDguwMxvQNVOFMM1kCTSr/k018p8yRMlWO8WCKTpoNwbcBd3mH8h1e2Z
zzLO9Dow7umglwDSxqAinjAJ6hq16RROr8mjGTSPBaZgLqubPFBt8ya5H1+Fu/KnBjJ1HgyLHq74
cEACxBThaYDs0UxGc9cOirTWUdiqCIO6kV7gLYmCaiva/YbxG2X1pHT0FUnwzMh4E/p/Rrn1RKPA
TCooJPNm4zgpMxna/yLqEzcg/oytagaF3o/0udb+w8qcPrWCPd+uI543Gmi/Zvtvrh1ThiwbIGOE
v42K1lqRRrkAjtqwrXKMG43tZZcst20xcRbIunr2dqggHRX91JXoQYW1+oihZyetZjuvDufPCfEY
Ok7ujVBxTEg3KY4GCeW87nWLglR+3NrSzVXI+xV3mhSIGY/7h+1Ju/2jvls5KUa1RUD0gWlv9Wdv
Ooygf44uNc22EscKfrfmeVk6K5tENRa8v2CKBXc4tZvlsHXtBJ22Q5f7cj3YhujVi2ZLPAFKZqTe
G6J2VBN6KP+qaMISakwynbaVdnwp+kiSg5q3Khq69PtY7pZFbWYE0WQhVVvrID2sDkFkxndyZq9v
vYsp1YuVAKfOOwzbKz/3kQpBg5jFbYrKHOYCQmNdkY1fjBuPt5jzsegCZi1pTaYWa36UoXKUFGim
BVvt1UXJKe6wfdFExwaoxQ/ChtNryCjmsu8KPQG4j4jEJ2hTbhfmm3ibXy6dTdKvIjBE//wWMle3
M0oFEEMdu6wgiHVN+SkslpukBzUq/Pzfjhv9do6dIcrnwZIfyenSG+Ey2sNrdVC9GMDuyI8GR/Q1
B4K47vmVsd2R0IigugCOOBqeGRVRoRjKXByNyk47Xw8MH4xibileiDdEtxIOybXJyp5B5v3HJnXg
EivrjcpE9jweTdirr3Jn9EtM+/03BUem+++MUefN6pttyI1Vx0Q71E8FydvEKeyS+u78RrLSo/2a
qFOm5L1ZaQTbbaKuqcu9PfC0kjkLsagETDBLtYRsCHoEGLFeputGLm3obPNyJNabcLcQi6oGQ2ER
KhfSSKIhxCceoRDuNhft6+IQ3rLxhUe+xVqVJYKSWANJMIrc1NHqlKqQpwn+Z+YPkvGmNo9x/nr+
0zAD/N4GdaosWR7itJWQ+sdgVJAlu25ujdEX64smf53W0Y6FEDman6Necd40b3WUp6e5KpqVCE+P
iiAWRyjhJnb/N5nzfnmUh5ezUmmjii9WRrdrFKNRzknNmXnz3gLl3EIWr1YpZsBw+2BLweOdqNti
kqBz1IfmV3Jfbfbwb9mjP2Lhzijt72Naq3O3yeYhkd12HV0QtVepwflArGO7N0J5O8gIpWaV8IGU
dXhIJNNvs5JzefBMkGi4K3pABjIelAwJmzxvtjjgOPWceh/regIto46nn4LRX/rIVoOS9EWPOadW
eqwtTxALRKDLPOHNyLAP0s4QtZQ5r+VYLkYgyQC71p3CB49WHGgBeTw1k3f+7DBXhUoAOpZotIg0
5aQRK9GmC5jZ7KYXILJtVZhs8BbdLnPB829WzEOH9z+mvnB8V0mqCaqIDUxXe3WaQ4lrN3dyQBwc
QjnIx0Ez4wJGwgFWg/4U9E1OfUIFl6Ygdyh2LGvn6X1tjzOmNHlwNZ4Vsuyd54GWJx/qGlZK66VT
D+uSO634dP4r8WwQ79/ZWJQG5P8DyippZ9jmehzN3C067sudaQYTFhCZwgsObPKnZpIWVXxdWlOk
DItfXqNL6QkrEBpApQKobt3K3wuHK1zEPLk7o9S9sQ7m0Boa7iYoGFZ4zoXjk+nKD7MruuJrdU1k
DLnDk0ybeOzAGYFCMeiJrR4qBLqK2bdgdszAPIqtnbiTTbgnY8hPSh4koMLzX5CZUkP2AMU9iPIB
fU3dH9YySXpppKjsOF1KODouCoh5grc9SA+zK3nL079nNPwd3XdGqSslTYtkBksV8s5N+h6Po51t
7betknrXmFI30bXDCFGJpnhZS+O9aCdHaGbPGHmqGUy/+vwZdOuzz6o8NluMNMbNBPyAPCaHCANz
njKtIgc6xf6yf7aZJk81SvKe6ZGFZIrga9b6VpkjB3DIDtC75VBxJQFce5OWJT3KgX4cA5SdjlaA
2W8XRRXOS4y3c1RwWcoZ7YMOWn1jBd4Oo3EH8WroG46VD9gpXe6wjA8COxTsvhDWFGbf5zVUliFi
B+CS01wCmgq9t8RNwLgJ+rzlV3pYlf8AVJOjdohfzh8P5mdDCQJSA0QUilZI02cAH1MdCmkxiGNa
vDEV1T5vgbmTRBRThw4bKI6oHCQvW7Xpx8I4WHpqm93NGh1KHhRbIufpyz7ujFCeUSWjNkrFTOLK
4g63m0/ILLYLDOM5KPi51b2MZmQTDEHq8jyFvYOf66M8xRSHyTIXoGXm+rYG16DAzeKYr1j0Jv5s
IfkJu1toXKJhNFSyOvD8+OM9SOgPurs44/TBrpiCP/f8N2MmJzuD1H0kFGq2pkuSHsXo1tJLW5R/
yhoqVd/Pm2HFZnDVSBqgqSj6QTz9dGHTUqajNctKiIrs6MnfJPh+fDXgiwlB+kgG+GOfVy5lpfsn
RqlXy2xKIhgiP5rysyd74732AsFRXEKbJz4uT5XDGyxnfb8Ti9QVlGubHm0CMDuajSjvA3+S2+in
9QVIgIiOpJj4Gy+bZRw7cK1IJqboUV4EHOV0a4dkM3S0SvRgVS9681aa303l6fznIz+bOnSod+O7
yTpQd0CWnpqY2iTVsyHKj9J6q6wvjRY2zY9kvtLqzMZ4y3ljzPVooP+QybAtOiinxlYFegJNjz00
8Mgc8EjrLfWyUGbOmjhm6P7qZgyLqEV4McVZdpln0rEeTGcbeIU+RtCAmxEpKxBaEUWL09VIdTyY
nZCCySHuAmMVL01j9s9vGNMEQCAq6PQBeqKxJ3Wcm2OvIKdMIsFfEikYMs07b4IRdaEMjGcZxu9R
xaaxYvIitxGmoqEmWIvPUfWtLZIgqosffS3a5dTbEijo8+n5vFHm+d1bpU5TmaD5ULTAKxhwBBRJ
ZW/9J7lpUNETa3u9HILxYuEkN6zMwwTTrKyg3wR5HHp8pExXpc7RhwoJt4Hq4AV1BOsAyIPiB260
IHcVfaz2tqgLM1mHIp47eHp2ufmGv4XqYfYlp7MJBRS3YE/+2jlr1M25bEu5pjnRZLrChIC7hMOx
Psh25v0XPEWsw4VIoUK32kC8oDtVIMJuBpyH4iiNdvS+pDa5pZdQuV9/dp2t/iCor/GFN4/IOgh7
q9RZi/oCSNq+NA5Ce+j7d1nkvK9ZYXD/96n7ZF01YxgKdHKELpwrsNBARRT4ZLfUDUDz3Kbh8Yuy
vXG3j9QJSJestRqzisGgatjRr8afQPRkBdZz4v1FdmMCBgxyN7xpgJGgTJmy0K4RKWbXa2WDzs5u
eYBW5u0I/BG0/YAzBBES9X1qra/0SCyjQ2ehPCH5uJKJ/GrQjmi+yW4V8DIAlkPgHOMtCAFgQoN5
GnwBzhS6vmmRdcwvWLxdq5xLhPwB+kztDVCbtoxWZ3baaB4s+Z+mPrTop3S3vfk8yonLCYbkGv9q
ygD1BCThQVFMZZ+QehrHWojLozaur0pjXcyyflxNM6wMxMS4uCrlwqlmxY7S5o1jm3yYc7bJPu/S
0qIHyHCoMiNU77Lb7AfE0K6HzFHd2TeOMuKwdVjDIuh5IYsVRRTxc8nk/3dmoZirdmqCuUujvhO0
n6MWgYbi33cVzb0NyifjcUkac5JBsiEO3qZfQZPbnQfO648eSiRVAuDhMC6lYg4XlwtlpU57TNBt
ixIOLmYvUINJHExeFpBqTx3rrga8EP4/XSnPYFA/GJywxTx3e+vUMRjVNtKttgD4vrpGZYTwLNWB
ehvXtlJdrG4JeDzvbmN+ut2CqYOR4Q2DQaBFDetscrMleVlTMSgVnng0d2lUspgnXRv1SZ8cE8LK
SoZ18KIWbfNBwTUKDMZ3HkKJeRQ+F0ZzlUipvEI3albDHuPUTbY6uQC4b5Z7Zftw/tQxg9fOEpUd
jHLd9s0E5tIMAAmoPSn/nP/7zMtl5xb0TMYaCYtgtHWKbghhzMBUvIhCseSAvSLMeJNprAwSZU+g
VhRDA1UilX0oAtCHA4Fkd5rpVYrpW+AkLmbFUZTteqxLV6pif254qhzMAC3jTQZNYKgQqtTBi6Ec
ti4LmFlLZbTl5N6Ybpt4sVu9wyA3J0QzfR5VcBW1D/gAnYfHc5mp4GvDw6VYjvWWvWiZFFb68nL+
uzH9gsBrQcoINCOdW8WVIsZN25VH7JhTprdD8/O8AeZjHfDWPxboTWvjekkyEOQonRc/l8/lNxIy
4qN0Had234Wkhf+vWYd/x8idVSpKVWNsSZEOdE6xPKvpk6peFUJwfmUk6ny5x3YmqKg0SNMsNTpY
SSvFrozHDjlHcSXH92ZzbPOWF/RZ6T3R+pUhbQLNRPohm3aWnJaYJDyWeL2Qcl8b6IfV18GI/ZOX
KTL9/NMW/ZpdphlyBdATOMpq7wjFex2B5L9XQXkazDqvocCMgTtjVGQCQYGpY4wDfbrIm/WHYbjt
ttFeOl5BkRkzdnaomFFrg5CjcwHoaWmqdtLWvtZ0TilVUJ9uQLYjofoAjT41qr3zfsJC+IEa8M+n
o3lWNzmqJ0mo1FDU7Eiz29bBA5dgdATST8MhSLxchpB5dMGXFOV9SnL+d1kPAkisraD1DK0qMeyq
G45Tsd5mA3SSyrFGMUlv7v5mucB/E11l9PLoEpJsykWiab0RJJfqUXf6xS5ze7nQ7ifUraSrBtMd
0Uv8wCvmMiOZZmIuBmOBeAhTx9GSQCkdi4gz6qzE9pY1mS1W4fm1MXcTgtGoJIE/ULXI/+92U83m
rZ8S3DsQpL+JFwGkGnq3uUpX3+TCVrutnPJm2NlJyc4mta50kRIMkCgaagirB4LzAFINt61bHxRP
tgUXAqbn18gslEBf7s8iqSwo2yxQX3VpfZQeRi8CX5MIwKZ+OUFot3bnUPo5ZN7Am7pgRoE/RjHC
fLqz8RwNs6XW1mHW0NTTkwdZ0F+sRvOrafnOWSB53HwJ3DtbVMRZFkhRrjUigX4lHs2jEiaueSk8
6Tah+49drmAK8yrf2aMiT6u341xaw/+niOudpHH1N0JM13iR6s2XKobWhvFwfpnM87CzSnZh56tl
jkq8gpwvTLvOKfSjhBjzv1mgYgvwtmJeqGp5NNsfSvMQbZynBnPfyLQAQTqoyE9OV9CvRS2tcaaF
evt9yO6zsfS6lFeiYzrDzgjl7ZUul6NRTFZI2MmgNQHVuh8QlSGqqIUXu7xWNvOrfJqjK4JDWcrZ
KKC8WsdXUY3aSMcZNucZoJy7NWajXuWPrORXAfaEhDdK9EE78+X4gKEJo534KiDvP/0sOdi6sz7F
+71zRWcD2DRzp+950MV286Jfdiuen2iaOSBvcJcb6WZRbJ4WEHuNn7+ACsOIsquippj/7qvMltPv
5dt5x2Y/ZnZLpDyvEKRSVBfgaSFBQnAvxy0g1c3G4Vc3mYGPQAuRfmMv6V57JMegbVWQa7XiWzpe
GtqdUN9uNS99ZLo5oUA3DNSbRZVaUdvmujxk+GizQyROCjddnOiyR8NsugM25Wr7eX4LybH54iQ7
e9SxauatLIwkB+/6IQ5RqQhnP8HUNO8BzfSETzM0fYNeReYwKIB/Yop7w3RGA2bdIeZkNCwjKhRp
wNorSxI0vU4dXqzkDU2k1ghWvXfkInam5W8+z84EvY4lheyulkCkPP8lQuoU+HdvsIFvXj4kaGKf
J1bB8joV0kGKBL5sC6zLp0vC6EJZaLWAJsESS94o9+0lZhCntw7zH6+o7A88DAYrc9obpMKSVEp1
ZOX4UHlni3fWg+jIznRL2LSqly2wMIp7B4YhMMJKnADP/nifK6UuX3OuMJI4gmNIGSwQfDTOUHOu
KWa0AEsESA90oA2/gCEmY06rMkXCZFl3ldJ9683oMS8TuxvbYzGDwEbVLlEUvATbVa52wfmDxvyS
RIYNjK9oqNIHOyoqgA8HSQ0HqfHayYQIta8t6Dd1vGcM6zoGg7CiQDkdRXeZOgbtMGNmYtW0UKjQ
dddSG3MMhEg4cltXHiEJ5ZLqX/pX1b+dXZo/1CjNdcZFhIeb8mutndj4nvJYYJhO8rk0mjO0VCZJ
3WZkaIMZRPKPNeNEEOZHkpHCACYK2mf6QT33/aQNCv5+Iq+/CulFnaPbWlKvwF3in3cHFkkGCHk/
TVEHrWlmaVAKE+WWhwkqvD16IoaTPf/+NDzAB3Pfdsaow9VA8xdaq2kJ/VgvmzN7Gt/OL4dngFxr
uyRWKjczrloBqXrSHAxBuWznhePXTLferYH8hJ0JICtrYeihK6io99ESiOv1OnE+CjP47UyQn7Az
UWPyQVZSPDhkSbB1cfLV1rzfMDWqZr2DbggvIPF2jbjjzh4UPNdF20hMACJZbK/H9xLFvQ8St/at
ED2w5fArbsyHKqGCVoFLgz4WjZislHQU9Lwo0fNzyJBO5goexoKWO6KdTRSXtJ/nnYMdeHcWqYhU
pXpZK4uuh6uDsaeDdKEe2kvdTyCgysvbeauj87TU7EXNElB/00A+SZggMzdyCUyMtPNTv+Uw8P0f
5/jPbtL4N2lFBMYC9bC6VHykUcC7pk57SS5JweVZY5+BT2PUOZaNrqrnHCWbMntIthc0mNxU4pwz
7g5SZzkCvSQgzGCPM68stPCHm8QF9Rp0HkQXuiB+z9lBdsz9XBN1rnWwtshFhhanNauWA3CRjiHX
4qnVYvO4Ni2vGszbQuqMG1CxWJcNZ3zURFtunowGqHneHvKMUAe7k1HgqjcxOYJ52LgWU0NwV0Fb
3EXlal+Rs0Mn8LvTTHNvVKMJtbtI0cPtBhCPJ3KglwvpupC85GX+EQfxYfFqVziUhq2W9vQ39aC9
efq9UlSNVJAilDoBtjiJQVQd0j6M8oqTejPdhDSuAKOVAK6i7ksrk/E2W0qQSuWZkxjfujp3yi1x
V73jWGJG5Z0l6pB1/SCuzYgkoJzSsNHAKLJwpV1J3v7lq+1sUGdMnYcI2acFYLAe1Y5Uro5eLD8a
pVgduVckW9qEoOoLtxdyN/sLphsTgwF/tpI6cVuTbpGcgH8mjgXF6Ue0xpTFaL2qm3u71pqZs6Hs
TwetBwvCVNA7oOwNowVRqTnClEUe25MR2dME0LVi2oMUnr9pGOfOsjQF3Nfgv9a+4LiKuNXmqlLN
Qy20tjLe1h2g4wYnSWRdZydWKFc0h3iyIg3V5dkhzyOQ+ByrCyOAkN/h3+quk/7YiS3KGfVMAVtg
okFSz08eZU8Kc2BZt+MGgrsSjPJ/0cGHOeAWUaAHwwSNFy+kZgRxrZAc2+piVkynqZDIYy7//Gdi
XZqkuiECkg7YOJziNPGZ1WTEG51Mgx7S6zyMj+lVcaGOZAIaZJsr70QzHPDEHMn7dnlWg1CvyI2F
R2sPGHflaq2vqmEKGnbOuhih48QQFQ17cIFpICFDv9vVA9Vp/OJGcAzHuFvdDMAE65aX7tCyJpi2
BkMG9OXQuQVWF02V06UBomthxiAXQ1h9TkWIQ2cPveGI29W2/bBSydWW0Bq+1cvzFj0MUxF29eCJ
YJ5U36G/guZ46ijxq1AEI96LYjCZt2K+cR4HX04l9Rup9E+MF60z6zQ6LEIBhvjca9bmu9L1z+d3
/8tXPjVDvz8VozHVWSBEGUYEHVaAYoHklG6b6XDeztdOOQxBBUsGpaqFmhatsCxIVaatS1YeR6Sz
vwurJqaPLrZr4QoIFKd6ar9HG8e3WJsI9hcMSOJVL0Hu6/RDN1teZFGL9pJg3QzZTd0/DpzPRFzl
5E4iy4JDAQ9oAbVPZ7I9uKvREURta4vQLxtvpVrxyuFa0/2i2GyZR077Nc+k7FGhDZRGqx6Rvjym
AxafEKER1uLGqy+tgEANeLhA5g5CsIAoRwOHSL8MpnwdFbXBtTcIx8S6w+1rN5PI+UxfQxtZFaY5
UK8DXA9EnqffqaqqSQQUm5BfKv56BcHMQH5DxQeDftXIneT4EnBgDewfkDiWVUzA6VR9UADhjYJO
HEa0B5QSILILZGWrGh7H44lz0a6xN0PdeFvU1Su6FeSRk0U2AS1bnmrXlwNmdf3c54sv8NZF+UZG
iA/xrALuES/ieD4oUKI6vyaWt5uosyNm4iB/Qb5u+YTGKsgqAku87XrEzMNkeZ3kxuOx5zHuMl0d
09iA6eNYYWqeyoDWqcWQswKn6D3R+S3Ea9znjm4bxxoDusbj+bUxI9TeHjkKuwtPHJWxbiGqHJqN
k9/30FMlrQQyUKdg8Mb8oTjQgOOFRVb83Rsl/78zWkdzXZs1Fqle5c+bD8Kb44C3volJpjSy5VcY
/S8oeVmnem+Vutu7SDd7DRpTx3yJ3c046r3myt3D+Q3lGaEOtUXE9PRCtA55DMIgc7ZLAxPPCU86
hreD1EXZziI4yCdEqNoCmnF8U2ogQ5ULcH6559fDdv4//khDP9DmwgBrgxmLJPOz9LIvjyVQJwbo
6cUJWJOOU+j6UlcjUYrQnWOMhBBZUadZ1zpVqAwIZEx6uJh2vl0l7dHqvwna33wn5K3gktN1QG4p
F0T6pUh5S55V4nBhqf2FAolRHr8xKzZhjAEqmAAXQo+Z8rgs1Vt9KXtUmKTYrpbK1njxluUHewuU
u815p6FmMObHGH8d7K66iOm18XJIn8+7AfOy2huiHI70ELbEQBBc/NVLLzb0/8RDekkKgWK4aA7H
HGdddIYGgjHwGoMHMpCXm64GdLe3bzLfdDOMeymA76o3gK74JkhAOJZZDrhbJ903wJ3cikaE+8tI
L6vUF+YLTb1K1LeZZ4jjG7TcmJ7jTVqqWOEseLM4OYm5cpbCCkX7pSinUVav4qRMxkQM9Qg2YmvI
7iBRvoWtGI0p547krYb8/y6ip5iXkgcB7tEpz7LxLTd5L2meAeqe0kcDqGoLI4aFoELDcz2mVVMD
eCdoIUrjUK7KIyGsZKXo7UhIF3+ZgIizZTRO7Chelhclna+XKuflBsz7er/JVByJO62fxUJKjqLh
kBk0wRb/KYO5sTFtQVwU+ql/4Tmg7pAkC1USdLjozrLQtHNvxGV6zJYHKE8b/5qACckHANE6EKkQ
uPgiFYNMt27bEvckOkHAelhOitGHrPjXXRpiBq134PrAeoep31OXSaxV2EoJjSABIgbz6PYqZMK5
nEjEyal8FFZggVQCUeqh0l5ZiPNVkSo0ZoLZU/w5qB0QjYXlgZTdU7d+OR+4GGfuxByV/raCVNeR
CTCQNjhxcljm94nH+P4VfPqxcZ9LojYOQg1TW3ctQFRP02tzOYAqoMC4XhzIldO6VlC+1eCp4eEy
uGapcLItlbbKzZYeq0vpYXC7Q3eT+CpSNu1oeMsHlBBTZ975/fxaQSOLBTEvuaMBOKcfSW0+rANK
W1qoKF5cP2jda53edsaNuFyXxo+ieWrHVy6LAPMrEpocMjONxhcVzTSonUO0DpXyVq3CrhGcDcqF
RcyD8DAuOfAAg4wEihR4TX/k5rugGUHocMPsL3Jv1CCzysGQtiPq93ydcfZ6Pg1RQaqqiq1foZcV
Vst8wLXj13Pl9PPE4Wf6ijPFx5LwZgYABTTK2LrTI60WRtwAhomi1qt4zG4JjixyxZ9DZ48ugbUr
txLvKUHyDvp8701SCVBeNOoyZ/NEiAP0985ffIB3L9s7Qp2hdTgPOmDYSzA+lrelz6OUYVxK+HYQ
LQGZM5BztL5D2aRaoQmNEpp5GEEFRstjl+P/LB/Zm6BcsZ5yOZky1D9JBTl72/zFLSFemzoxlAxt
8Jc7xd3I5/NleQymcYA/0aEAgjbK6ZeUp3gEEisWw6S2DcHXj6WX+YJTF466+OIPEGmArUA7gPiV
s14SvOjvCdALWIRRVUYOThmOMdqfmYWJKvaH4rFkx14a9D4pigguT6aXtUpZB0ZPglg96OipaI3J
MIh6yn10yNunWQmk5WlefnAWxLqA9jaoaF2s5gxRZdDhJJe9132AvUFPldlasHlEf83ivKBYPrm3
R4XpXtOLSiYDixkZfcDjczNEh7MmRpIMpoLPfaOcMlf1cVYWAbecXRySQLG1V5Qq7L61Lcd6UoLZ
zUL95S+mBvGJSB0GaQ/mxFAzO/VKlOSEFYp8YCPR3ah/Frrrdf3n/NqYLrEzQYWw2GjSKsECD2Uv
LY5RlqnbzJh2GBNh4fg680vtTFGunlZb1SirCIhStR2gtfNiyUJ4fjVsExipwz8R1B/Uh8owfGws
Mpyhj7qDrGEZIk/hlb1hnybI/+8uMXnS48pQ0QPd6sY2ijsLNEklj8KCZ4T+8EPRiYIUmWgY3zfJ
xQoExfT9/FaxXrikZg6hdYOM6NEcFlo8rIueod2vX22+5kthdEkI00UXlRUuAo71bjixRn38TbaK
ZFUhvktmQEjJDaAur0EepfpQInK5M75MT/io/SLQQWKL+kzNLDdiYeWEt8IMCJ/weJU86LgdjUD5
RlDQ279FaZKzujNIfbJYB1EMyIP1cNJkYLAqzfLRuObN0rAcA7JAkgzSAE2C5tqp94kNBKqiGvxE
vXiXWt4g3uk89VGeCarysU5GbtQ5NOvq9GCOl73xlPGeQl+FbLBZu2XQ5Y4olaJsWXs9TA6Tax7H
69yLbuer2skdALoTp7mGonBmR9e8rjHLLeDtaEUS+SFVoxYnaDEGC2Z8pU35Fc9h8VenamfgS9sh
tQZ5qD5OVX5NOJC7C5ACGXdkjHi9ANSEc4pZ1y2eC+hMgVQQiSEV8bR2jDYtQp3g97lKkStN9uRo
AZkEstySA0li7d/eHHWs2mxIrDZWtrDTojtQZBxTkXtPsG7bvQ3qJFnm1PXbhMFXSU0OhgQJheV9
klJXWkYHwtOcHWQl1Htr1AWo591iQCkWLGZJOdhgJ1LsJrdMW6uXxwFFmItR1CY3ElM0hysrdc9/
P7IWOv3bW6fOc6GWs5GpWGs6lrZuOVVq2eny0i88NBL7w6FLahCENcrNp4FjqCRBEmtwwYy6Dr7d
7lEswb1/fjHsD/dpg0ovNXBFDCMoihCcHucqsTHD4Yjp+9T9LMdf50194b0DybiE8UUdLSOwfSk0
v3Q0GVLSmUb90UxMHClsbnWnDZaLLhzBZ6Yddb+5KjwgC1z9/rxt2mNo05R/qtoA4EkL0zqIf2fV
nVZP02405UGafwnQNU54xcaPWYa9l9AWKR9tSrXOMRJqoklGSB2InsEM8cAEV2h8UI4TiIuKMPcj
xwr5NH9frm7aOuWjkyo1uZDn1YeWW3EJ28HyAqIMf3bz18TjIbKZ26uBg4SQuqARQ0W0dEDbFiIB
NSpYZIxkCqUAtauQ15SjD8THqnZmqEhWSvkci1UN8ev2x7a8yz3n0UAfBvrvU15SpVK/CrFah2Us
OEvkrrOC6ewfllAeK17a+6VWRRujHESDCpKmgKkrrD01yK8ltA8At32xvMkxb1AJQHfROmic2MVb
IeUXxpaPGzgs0IlGt0fFcTfAKqsFJiSVl9LibCfPK8j/79LuxUyVRCxKbN4lpBLDNCDTWHxy8i/M
NNRO0vVT3RSzPtlUALKhYSB6udcG0VsFVanBxUn3RDfzoGyKRowe29Jt558PLRyn/KgO7lYpj92Y
x4oKagnlR5R+n3liWTxH+XgU7A1IxthGolbjLE9ufq356z/AgHsYFy2uIQH2kPqRBzJ4zsejU0p6
U0kSs7PaFJgd7sS8xHDKzdLfZQro6nicQhwH+ajV7WwYY5rOat1lGOSQ7ES7UZSfk3qIcHen4v22
3hg1j2OCnOAvURk0hmAIE0E7olIRRI4tPGbHEgTwEx4zFl7P6ur2vdtEvKb0l0Lj7w38NEUFk800
ym3JdExxPkRXHeY5cbyjn/KDFRxNiGnyNKbY3+vTHBVOmrTewPVtGWGugjj/1yo+D2hOn3d1ng0q
eqAEZ3RdPJmhXP2zDNdrdJO33v9mgooZeTVHpbTUoHCTTSQjaBbrkO/439ZBd6esHt2iOUEUlJLS
6QsvkhK7UTntQHZc+PNBaClnQ1mzcYVi+bHqoc3UDrb2dH6rOL6syacndJv1Jemztjwu80u9lp5Z
PWbJ5BYG55XM82Satm1Myq4pF2xX95rV0JMnxItqY0P9UL8hBcLYdf815oc6PfQbSbAmVANIrihf
gRZL+JGAfNHClXWQ3qOH9BY1AjC2JVf/244S/9/Fo8owqlapEjPE3F97PekKHmXaptjJWGK+HJoR
HGfn7Sz98tSXqJOrPAKIz5deNb8NhlAekQBI0MBbQzW25XsrPL/G/+O2/OOXOpXxx2Xba/OGRc6O
elR/CfZyAPPXVXrUD0pQXMcOin334v8j7cqa5MSV7i8igh30ChQUVdX7ar8QdtsGsSN2fv138Mx3
u1rNLY3nxnieOqKzJVKpVObJc5z5RdQnExwIHjejt7paRBIilCT5GbAKUHEWnOvtF8Z7eOfVhOPa
0Nu6hteMd/0uuR0PK6IV4hiJU3YOKxwaVhQs1Ahg+/FFOole2p/qc5zXmusWnDkQomOlaIuNZ8aV
fqB7ehgcy82/rTBasXy70Hs4d806s+rVsisOgy//Kq5bZ7yKD/mxB1mdV3lIC1zRALdwgdylpjQj
eP+TNagBi105qKe7wx7s0OBir0CBLRbF+o0/unBj8yVP1WhYlmmAJycniO+WYX4Cia4b+3MwQ4AO
JJwQP1knFgrqGF+jGx0z7MTNKkf6WmBsrQtE/TThFnCX4KCko5mPGMlT7/6qwUpgkYwf/9kEw/ZD
7syjuftQoUOqyCpi76Q40ytL4M+lF4XxqShvCpDxQODwT7EbnBPzyOIxM9s2jtd7Rc5uSr29S8Sk
sIJYwKOzQTPb2WAfKDAv3O+A6QQtVYFCovywHCQonUmeiCNTZJC7LKE0FeULWd8iAEqP7U1SC0g4
t3PZ/4RVi8uXyyzRtVr9DeLo0EHr9ms5D0J/weXwLbj0+bY/aUZw3klImZVuP5HKsauwBx/KnwoV
8j7AhZaY0rS2JNvaA8rkohH6ACULt9dFrKzbz9H3TePCSaMRNpctKFUgXtEvjplJx2gaVd9c6rt5
oXntGEMrwpxtbiFUjQFnQC0Q5Ccfg3QvRTpJZzzYzDjazc3Xtp09oCz9XEsEd626fvRPwevMFBcr
lolREs81wTijHtjBEHalg5aGW96MEAUpQWNgg4CWPlrPKcjDruhDfQfWbIHLfMJPrx/TJqAQNmw0
yiG3+3HBRS9LVd0jaHdvYG5dnyJFIH/Bddh6qg9ZwaMMjhlRLvUJFcNb5bZ5ZmrdmBKs1ig/9QF0
udEhj0HR8w9uwq3Dd75Cbp9JEclJXBpwV/C+5F4R0Dv6kwb2afQxEnjLfuauElo3NS7Ff1P6OjfN
BWiM9IKOKofpqsmcUZMDS9V3CjG9oR32Zk2/G1HvFVn1x9SM3P7yuSMzphpCqQAGyAHyOFCf6h7g
AZikgw6FJ3o3i3yIzxpbnH1oJzcpJJ80fE3wbqXOKhU5elDxdec9KMweRDFb8FX5hLGNaSIPPeDc
WgfuQoAU5zcFndspdnX9mBknId51jWr8cT37lnz6SCp7GRgGBfc9hCNVKOnZPQYv0+fLIVy0LC5J
HFS57UH8Ye8nLXrIFmT5hjkGTa27kZ2DRjnDDdjUR72d/8WL9Hx5fFBfmF3rDYhkq3JxKyhglJK+
u7y2zZz03AYXa6ZpIHpfAzFZGM5fkgCIcWHyEp/MGwkMXbMjCm9b4fzcIhdnajZLxG7AmtUWP2YD
4QVYOHlIvEa+v7y2rRTi3BAXZAq0NGJ5gDsORurk5Y/l5//2+7lIorY5q9OV5lHHPFc9/rLmWrAC
0dfhU7t2SZZJznGKO0/xTZfuMCwtXbOXtwXt2y6wLUcWZZOb+fLZtvGpHuQ4jEKpkcGOLmS96H7Z
S4C86W9rwiym7dl83p6b4xK9WmFjHcXIXIpfkJPZGVjm8h2Yn53pRMjJjIOGYQAJiKDLH0903fH5
n9w2lWz3dnpIQ9zs/rRX7kCIjjHZ3BUV8QWOyOeArCJRXBZI0DHc7Lbpd2q9XV6MIA5aXKDQEkPr
iwgRqux2A5TgyctYv1w2IXQLLlAsUSHN8Tp2qgbaq4rrqwCrCQSroawMqhGRFwqCBM8rEYGgf9Zz
aMsViTvld3PyVGYBbQVvANG+cRFCG5sJbT+Uc6C9YkuGR4D0T0vRXJXo83NxQkpLwH4709r39XM2
hboh6jgIlsHzRilJBDWtUbf3iazpd3msgPAZE0LXlkxb539zA5urRmG+tQESoo7Ddjfv+q/aCz4L
kBCaG79RH1ejwJxoaVx06Fmp4MKQbTTdFiQyGNINc7+AcOp0WEVr6jvx+OK2STjYOmMFIj+ui18V
U1o2NWKubcrAtuk3gyy7STvuBEtbd4pPXjDpDOUfQIwACl//jrPa02BTaeorlqxxFhWSlcehBo+D
BpIboTb6hguCEVyGJCZEUBDA15+f2VqqKFMgEpmGq4Jddq95RuRJoHLovVl1Vot65P6LIwyboBiD
MDqQM/wsxhAtUSyNfXqYWxVgd49F804G+wYVHOKtSxKGACw2MYn5mUl67iqDRBMAiag3VYhJ4Sre
aOzkm/JXc9J9FW96UeFww0eA0DYsQ9YxvItFftxPS68x1JsjopuIgKuAazG4TATlXxMhzkFUdOhl
zLIQTM6YXMQdKJXRvYFytFW4dqI5sgEZo3R0YutLZgiYFzfi7QdbXFJWLYM85AVsFQMQ4MZPuez3
YyQ5JP5Tcmw8gz5Y4mLuLDe2FpEU+qRRkNq9AzyfWy3fCzt32loPLx+yjdT9gzEu9FpoSdizRjGG
GXSomtvQuvrLIS6b+YS14xbF52m5MuhzLGFgHFl0j9bDW4zZTL8KuoPpNIPT7QByX8dZ8l3/XXTO
tv3fwnwEFKwx+f+biffscJM4TswsHlaMgLO8rfLia0mVhtPd6Ec3wJoK53a2PfPdIu/+Wm1nRj6C
ww0TolJzRXTJt6tkx6TeUyVPsLlrwP10DgAvha4vuCcwCvLxsBlkyExTAq0JkmFngs581N7H9VOB
3lYBdvPqJe/8gvqXrW5GTIIxXh3xGThQznNMsFHE0H8uQR58vWSPQyOIWoLfz1cD5qGmoPVDfVPP
0TUyHbUVge62YhQmZ8Daj4GgFRL+cdvmYlaAbEcKZTUKSEYPYG7zctO9vE1bcUPBxDMmjsAAYcic
J4B6e0CzrUkOevGzVBxdu2XRNasEH2Mr+VRxb2E+wIS0hcG3Tm0GwKycaRnur3Elm98lvv2j3q3D
kKkulOfdKuKDxEm1bSip4WjzIgG07VVDKWBuFeRTXcis2Q4Bknql+56e5hcRsd7vnIJ3cVyUkCQA
UBxjKlxQjKyOxupAsjAeJadjoHw3TlH1HYJvjjaGjN1Kqe2b2v7yx9vyQVBJ6zZ4kHDH8JlOaXfS
IlXrtGSSuqNVuqbsXbawFSgA57Fsgn8E0wIffZDQYaoXszD3cZGOAaidSsmr1SwOs1mVv5ZI8U9x
TQyRACb4ADdihqmpmKEClypgDtx9NqkLtZVESw8jRLDAQhvPgSRHswkCoLLzpCXNLUfpJbazU1q/
WYVO33JJrq9WaqrZ6cuMNPsiYuPoRUNkNYd+YMP1mFbVa1VmqhHkMWPotVDSgC4wUhgqTwo47wiq
446lsyVxiimyfvWLtfywarkHb5ZisVto0uZPWjcpmQNCkyhyWsvIjiDRBRZ17KOi9Po8It5g9CBW
TE3SJd6UN5lyYHOhtQ4j/fJTL2z6asRTDAnMtMr8tlCGp0FL+/tWgQa309Ws+FXXs9V7YL2uIBlC
GGDKckRTV6mNbPbkycx/Fm3WvbZz1PyswWJRBwbqoq0zIWwENCFsnxTEqJ2xXqzKySsj/8ZKG5ki
i9ip1eLs0UxzdkrsvA9VfQDYSIvZ+DJGRoFxrqirQCmfl33qgHTNONWaWkqOOgzgrsgkKu96QC2R
rEWrhouKOFW54GmfU5exYfpRFLMRoxzbEbQsCYad2ZIbr1nWmi9JOVjXRlbJj1Vcp+DFt3Qoy/fo
rDqM2iX40IxmusFIt/KydFMf2hkjlqvpU+91XTt8LbXZXBxa5OA1j6kOzeupnm5JnIMwZCHNgzUl
HfTRMsBkDISc2W0wPUo91OoTFE3VPFedaJrnR4XlM7TFpikKmmIZjpgyTT2llZpdRvpph1mfIzgl
2Y1s5OYVUdPkOzIeCIPlctb40cgkf06L4qkqY/s6MjMATuYil0OTxtELM4vmlnRF4yez1tyvoten
WtXGybMiNp/aEmPP2FYdtRJ51h7lRKY3mGWggVoUi+kWWtd8ox3TX+tGVu7qfmLQie9bPx3z2NPS
hgV6UUE+Y2g6Bi7eiMw/bbsr7vtGkX6Z/aSjttSZTPMw17M82nNp7sZmIG8ls6TKi7VGfu5luT8U
NGG+SSYQ30PycHJSq5fCfk6KKyYZxb5QiRVA3LVo3SiVq5Mt0/XvriJ1B+VboHptiKB7SrIoravn
BnSgIQuNiW1mRb2bRW1dBnoHffKZKfHOGKP4C1LhzmeYW+y8nLD+yAiKKm6LmOqrmQEcBh5b5Bsh
NPpiTLlWuQ34tr9H+VwUrpYDIJJMGfFKTCcaftokyqM2l9boUJMZ4cpdJO9jKcpCslZqihRXv6Ux
6TWae5oCeqaNORwHjFGuBe6Dk10NUoZF9vFznU0G4kjE7mR5ZGCyX0Ep7kCrcd+YVoM2GWMlcxY2
p2hAM0vpnDxP4i8ZtANC25IUv+jIFKBRiIua9PNyytFPO7J2JGFXKV2YtPJ4m48VfWRLWV6BjHJ+
wCmKAyNJpX1uMPWH0tUoD9Kl21tlP9x08dRd9VJGntHdSDRIiURjmCWtBJH0ifR+NdfFd1x9yaNV
JPSnNTPpWNlZ9ACBR9XHZD1loIQ0dMAgrByv0hKW3FJKlsOqKb8jXYyxqUpZYkC+CPMbiSVBpZvR
fVOrQ+4sSQ9C82gE6ADq4vUA7fdIQwyy5bb2yUIgOAEZywIcHJlS/lp0JblqY3sIZKmG2EVcpbrp
SEZUtZh+1YbdVNImHKRc+zbVtjY7qGsYx4pMczCiCxn7DRk1v1ja6LpRJpo81kta0N1ozfahBnlJ
5hPSx3heSHZyy/qlORGDKoEVt0bnTI0SfbHktnijembLbrMsPXSzDbv4ivGgDt2ZTF2CSAPvvTOY
tvSkx/G4a4D1P2kj+DyyaZR7J08KtI8jFdyBc1lMYLWDDInkMEDoZ2fBoO+dbMxJ55A2KQKly/Kr
UgbZxG6MGuYTdB2fbT2bABWI1fERFHjAgwyMvGJ6LLvRmNmDOaSSUNgbZnl2WBmNN1HNrCCKlTEY
tYT6cQsUNFHGyIXb2Ml1M0jTdQ5montb69KrhES1cVNZbbHXWRdDRCuzIYeuQBfarJm8i4Yco82J
Wuueni5M2xkzhY8pGu6l0sjLQ9qRzI/ttt9p9kBVt5fK3O9MhJA/nfden1LnNzeXCkFAbKhyowPk
ByNlyPB3Ybxbgt4D+8U/UtbY6pR9MMjlKHqNInCTI1VQvx7Z64qWg/zy7W00uOtjkQXJkyQYp91K
ms+WyNfrLCpHVV+Ac7jX4HDql2GMn8fBhcB1eDn92kzwoEJIoKkAGUS+lE9i1k1ja9KDVmpuPcSe
ZQiwhiILfP4v20qkg3drP0AQQv9ByePlFWxuFWR0oRCG8g40uz4mkDONNTZ0YAXsVOrEBCCx3PYT
9Kch3nXZ0upXfAp+lqryWhcmzUyKxHzeoyFxg5LdXUKl76yrv7VFd4VW6kFeFNGzZjs91tVV0gUF
I5vbPXlhra5Nk7k3v+av9NtvMkdUN1OQYT2pNyu/wV8tl+Xh8lq3IOqaqkEw0jBlDan5+lnPSgZA
QEA8sCsx0B1qfvPNOK0qc9RV31AyA0gJ9D7XzU7EQ7exWiBPFLzh8V4EcwpntFSMvgTzBoh/i5/5
+MrkIAbDcRoSpRB8yw2vATfQSu9hWwpeclwMITWxQJ1gq3ua2b5RD+AWRq2zAwPoD8FGbhRxwShg
QenZwrg/2D0+buRErMky83kVy548um+fClRVq3AO5X3z5681WFp5GwywJxObe9JA4QoHfKntvb0A
2lPc9NK3y4vZ3LUzA9yu9UBDdqRHtEjUxFGZr0nHZhpcYhiCz7N+6A9HDaSlNlT/cKQxZQvY6MdN
wzqkKs9kK+yiBfzS9HqZrJc/XAtngvM1YDiaVpkNc183Yd2/pFm3G5Hj563gCH/y6dUOVFE1PN1R
DObjU5FOhZS0gHQqVlhkt0N2SjFdKNtvLRPRQn3eNVCHgrwRHI6QMv8kmGhb8ZCnVRfto3h0+/pb
oYuKOZ8qRmDUwvnESBi8zNZ4zEhdpWlVt0AaN9n4K2rjYBmKU2WI6MfXC/Xj54cZG8AmRB+knzzo
ls0JK5J4QifnZB5Qqz9Ohzbsgl5wXj5XcdblnNnhGiwaqeUInMgQCzxQTOFgyMiTw+VuDavQtQhF
PYHPiQRnbz1fZ0GVDCybJNtAQwcz8FfqwfKVF1TuHwkIzu+ihybsXOrPonvrswdilSj9YjoGxFco
dXy0aijlHFOthKKyuY+0xyjtHLN/jLPTWIpoGbY80FQNdRUbJiA55K6rHvCTaWQLhI3BvLqOoA0i
yPnnQp+KOhRKiYaGkhTUirjmW2bZNSI7AIZJGAW1Px3NH8bV7K+4WeWLiMBgYz0EPT5kF5A609Cr
+rh1NCpbqyqyKIT2ww5URtTJOun+ciDa8kIYwRi8ZoBAWSPcps2s7iylmuiB7KGTGaxIA3IfB9lv
sHN8IxKy2nCHD+a42KpmdQ9qH1BnKCNz4v5e669L0EBlJugO6b9wiA/GuA0stcXEy7XPQq250oc7
ffjTIjm8ASOq4NLRwSYA7/74gUoUFiq5KtMDoU9t9ThH3uWP8+nG434/922qTjWkTAYNw1q2K9qv
VD5O9C4TJbGfZ4tXOyDrBCvzKu5EuEiUJ1luFjXEi42bOmxdbb/y0mpXwz66jU7dYfYjp/BSvJhd
+WveOCJKos/pHmefi0w91cc5Vsg62jYfVj7B4i7xzHD8Mt1bX6UrSHT4494S8UD8bjx9DPQ62KgV
zMMrSCdtfn68iuKhs3HADvrXv1CI4HaTAuteah3zcXFtZ8U+ji/6dRs70im+Sa5kgQN9vtE+/gXc
wkFgM6RThwo38MmQOvKpDh14aXfZi0RGuAiMSnbWJh2WaRZH3YDm7nBLRdJgn5t8iLrne8knZxKq
PJmOuX81iALNo9Avdnp/CVay1Dpov/euSJD2c3RcLeKO1pBxgPyCiyRGUtXgmGutPSV2YEJxwkkS
KoKu/Jd1vVvhQgiifckqZmLyw8+pEwUr8BicKwcV0xL/jLbm86H/uC7uMGo2meMm7ilYPwGHzWWv
KL5gMlIeny+7xUY+8NEQ53y0B5ndkoDRir3Zdyvb2ToFXHVe8mIEGL1xyieIiWcvAqufXiSro9hg
flkzOVDBc+WMJE9lFeWvJJwP8b4PsmBFeUjBChkXjdZsOv67KZ7vAklxbyaymR368tZUjugA7OJZ
NHMnMsLfAbox0HJVLmwmWacu5gNs8NboJQY0TapLlaBkIjLHXQljTe0pGcAV15OHFEKNzZshwhNv
hGMdnIYGcigbVKhgyfl4rcVxqijFQOhv/r34SCDBt5LaN2iRPOTPoOZR3MrPg0kERPuMeYRvnBnm
m84oJxrZqOcQJodaWO0Ddg9UQhOupKV/TP3w2xTkwaHzg8amxgXFbm4jwEmm9NBCdqR5YaXg6v6c
56xLef/9XDwc9SWd2lSK9lb8zRpvC+m+lAxHrtGPs//NQT63xX2vYkT3hy6MIvbmITuVj/GRHqKT
fAM9LRm5aR30R1WUN64L4C/PM6M6lwkTfR6JUqpZmNYDgPME5ShwARsx8yNd625bPU1OY0wGZ5S1
6EeejvZ+KBY92RU0SvIAHYQ5rHSt9WVjqb7SlDVvCbGhVEzTuT1OicQMUel245vgngBzsY4KD3Bt
XCxf0L8ZMFAJtrOvVuazk+5iBm4/a05+NB/iwQGWF4OV65yjcEh249gqqOIC6oCohw4OFyWUSSrk
jAGd2sxuvIRlqO5W5XT9sU7cPHcKzB3+/lAiaK/ILhcuhtKQaJ+BdcGGMDiQAiBd7aqnyyFdZIO7
iMmI6r2U49kF2r1vdtT4cg+YW8YG0dWxceN/2ETu+2UyNW0qg7/eelB8ySk9gHxTL5PQkYHSeeRU
3rivW4HXiFa3/vzs1VxLfZ0ZbQRAaTU79lA7TA3MTDAovvGuRKXpzD+4u1hWcilNU2mG1iVA7X8V
A5TAhBTFP2LiW38dd3g/mOOin5TNyDLkCTJ/BcbIAMg6qKOj3Lf++GrfxEBMU288QuZKVPJYI9El
u1xU7IdhBGqxwFzVSXld3iDruSt2kLiBDpQSgIBkhZeqL6vATbL7Y0ILVVdQ311r2RjUQ5Xy44fs
Uy3WctOYgRusurBSDB3v6QpU3/OgGYLvueGpYAI0MUlrgXjwk4ioBTnjCe1kfb+MxyUlmDqsnD8+
dB8scDHfLuquMdIaukBjc2Un0xe1aO/HXDQVJlgIDxzs0AurAdMqDlFmHItUulm60fs3K1krKqiH
GwpPcGoYOVsnKMEYRlFqdxv7Rrb9yya2jtfKzPgfG5y/zyaILbpOyg72FTSfwXOZd44SKIf5JO8j
NxYEqu1Ne7fGeXlBgBMD6CY5TNZN0Q1OUS+CPduo2iC90ABRgCAVwgbfIBlai6FHQqRgDsy7tWqT
+GyfnWZfRUtG8kTXyMa5hXI8XlqajPOj84zk0CBttJwuAEwE8R4qe7+Zl9B6DC5/p41Yi6a+Dgla
AM+xMO6WBGdilfWaDR6+UvmK5DSgCjrcS948XLaz9YFQJkQDBmvBE5KzY2RtllpZTvZV3+2rtjwm
0p9D2pFgntvgbt7U6I0Wa13HlMwl/JvFjLnjrXQFhqBb86UMRH3b34SmXHiVkbaj0ro2stCN+Rji
wD06RPWU2PhMXficPoHFKSB+6nfQEIyD1GMvujNC51zadc6wI4fIW1WWRo85qyybvWvAHDbvUOdJ
Xdu9vOVbD2kg7QFHxygBwfOPyxflwi4VFlvZ78EMhP3nycOf9mC5aryTfdVLQKAnsrlmHtx+gD7/
t9oCADIyH/Ib1aiVbsZ31h5+A+9XDbX4CqVnn97KXuaLRgc3/PeDPe4W15i8lLhW00PSEK/JqmPZ
PCvUEixrw3s/WOG+MtQhAUeykdNJA3HG0dGg0Xv5Y32eM8ddeb5xXARD0XEoYcQEj0xZORn+A/UZ
hoIBNLoOE08No1BykTO3uwKvM+aS2+K7KtKl3NxNqOeiKGkh9vATcGRYUrqomb03aAlwzH1t45lB
fl1e6uZmnhlZf36W3g1qg6uUqCDwiqb8StFz5TiPyrfLRkQrWX9+ZkQfLDtvV0JYVn6JICXFliuL
WoKPtlXPAY7ufb847xvlZTFSfQEN7NukeNobFNLd6ooGCzhMHumt6shOLByE294/ANExQAPqer5p
blUkz3WgNg8LQIIZaNdU0YzEf1nXuwlu9/CkkjSqI2lcbmrNLQeobpde4puerbrAaLXV3+LluSTY
0fUgfQof4Bf9/7VxG9oZDGORFa6jrEaV5d5WUi+mtVsD0tmKVIC3ii54nJpIUUDKT2w+Pi4p2OUB
x8XdV7sYlEgGCECV3kpjMn6pXtXemd/sG9OfjyJqjs0v+P4q5umkx6GaerkDe3DXWT9qBlIsK7q/
7P8iE1yyOtMhy4iGiEXLFKSJmaNGgk8lsMDvHt7XM+1AZX7IUDt1lcpsT6rUNwJg1Fba9aGCwCUO
HXSB41abs0OzG3fqLoc8hH2qMQq8tmzbo7BsIFqW+jFwRGh0m6MUmXvtRoFkYH1TPUFINShCgBjX
nmNz7EX92tWpPzn9uzto6516FqvsfNGGRTLg9NQ+mKhNTCkkDiKgI0WMpVuWzh9k3PGai6WDYKAU
h5Y5OzpYJsCaV2bhMuz+3PvO7XD3ZTyjPMFmHGNLTtwESFdbF9zIW4XLD29L7r4EAj5irLBxX0LB
I9u37nTMj8bBxmC4qFm2dZego45IYZgQ5yTcWVrySO7aHgPB+dA4VY1puPgGuLPLW7aZrb1b0WQu
W1v0PM0Bb2bhoi1+AskTOTccKYEyuVromUstNEMUZbiyBvbQKtBzlrPdxFoH1XbfLOv95T9nc80g
1kGXDrM1Fp/XDkgD1FYC9/GUz7pXlky5maJMA/naIlJd2DzimKj6jy3uU65o67mc1knDYgdykBVv
mfpmaD01qND91ugUMaNuvU4xBwWhaqglQxiJxy1AdEZS2jHBAPYhD+0DpHW8yI8elt0/ecoJrXEH
HKTVVt4qjRWMh+YZdf1j/t1E+QxvgEMdiAATGw/HD0tbA9xZNIH6Agh7KdIDUDNBVUq+6uQGkpA9
mMHHJHLnhYSEUacq/s0LGZYxlEdUGcNl/HSq1tukUmLgIqOnVbhrxTVkgR52u2m3LlRE27MVqc/N
8UEmk5SsLFBh0LTEMbpvikihbjNBOLfAOaalDfOs6Rqq1wZSgwGcYKB33hvXA/pn9pvyrO4lL34R
RLbt7/e+i1y00QlaW1I3rA///2chQ0NSrI4rsMPXmdIh7SnYB8FReaW9TqfW6YOVwaHpvPZt9ptH
vE/d3CUnBePFnqjssP3tLGiuAWmzapZ+dNJyrABtlifgAPJfRovRKOJfjl//5du9W+DOHLg84rKD
TBEol03AxhVP37WBdA2AgwHO0/S+3OWBQYUs9Zs3LCCm/78w7vSlSs5MsjRgU1I0zI1oGGuo628Y
pr4brFgAZfgvceXd2BrEz456NkZ2lUX6uDcHs9jVNTo4TgdZg72RSMXrbA9aCAE14yqNJsuRLNI4
JW1lZylp/pZFpSX6e9Y95RMZ1BT/s3guvbBmScLM7vpVAxAzgGJWuZ9/TOhdlrtxnwSqSIKevznA
XSCba1tJJhBGg3gfd1bkYRjklbwLyaE6uzVo0VKPuIDRMIcEHSraonLDeuLPVsgb5HH6kPHqplSe
AdtJ2psFOXU3kGVH5CpAoVtx7fpL2eiCRJtzqb9tom6G1z8a+Tyg1B5URjMLLGFqeavp7lg+dRiE
ECHPt60ALajg3Y/RT85x9dhc5Hxc1v7ED0X1pAZVqulYDoIyPZdX/L2YdzOcyxrmnHf5COxbE93a
xX0xBFb9r/br3QTnhQaprLnShihMmtyHjo4G7cjYckn/cjnEcDHs01K4+6dqRrNLMmh7NIuxG+IE
w3mGQPdF9FG4C8hcTHmhHXSHItze03yv1W9m6o+qoOG2fY5QI0cwBhjf4skrMPvV2r3MTBAKKz77
0j5lweBWJ4ikO+r3+kqEEtlcFsFQHcC4K6EK5wS5UWUNgJ7ZQSqRYCq3VMlC2XgeRD69+YXO7PCe
ADI4jSY4rUOhuWZTuGQRXNY8ju8vJ1jZL4F5R9WTB64ng1JqmQaBrRZBrwzlXelbfuNGIX2SvqkP
UlD40MAEv3Z9gCjK42UP3N7Hd+Pcme0b2x6iLjX3GAfuaewwrYay/Z2kNIIjxReEPi2T+2KzxSpV
x7zjQeud1zysQaiSeLZn7Mpf5bXhiuu6/8Ul39fGfTuzGMt0BTMBtIRpQf0XoNN709PuCLLmawzC
CpuV/G36aY3ceZ6JpCudit1cBzcMP/eGoxquFB1dEPt/CMr9ZIw72bk6R/ksgSdGqdNbknbPPVuO
mjRj7g7Uj/rPy46yfRDeN5O7J0fMw+CaS0goy6Ge/DASEWiPSyb55fB0/Nq8DoXKyJTLE/qjgBEN
B4CI9qng9uAfyZ/scNUgO45sKE9CW6BdgdN4Js6jW75Qd8QwYOeWV2rq0u+X907kFzzTRMtGTOOD
ZQXMpNHsAIG+B87MSVrwnP0jTvDNHOM9pPAoyzyeUmqA/24/B/1OP6Q/iOqM30pQuKxsnWA/r7+l
rTOfKj8rHdHrka+rfNphLqbQtpqURgZ10ph70s3af5DcOvcUKDux4A/pQT8Z48JK3AOfNPfoOmJE
et8Cmch2CXhIRVmb0G24YAKAm6QnhQXuwBuA3h1063bxAZTft70/eyvkuBHkBmus4PNEQ0ayixEg
S0aN4WNm3hh5rc5mZoVzOj+VM7oCtYQR7BQVm+ReRp9KEKC3DviZPb4Ym3WZrqmZou2tAqCq/qkQ
TeisX+LCgjTu4EWa1jcqYGZ7RK6v9ayFNDdCTRcRO4vMqB/3zTSGyYxT3NhSeZP2P7vkShcmO1u3
piGTVXAbI2cYB/poo2cgrKhN3CwtTlfSeuP9b1lM0COpb/pred9ds0AF/Ny/HEe2P9G7WS7iD2Vi
mkxFiJSUX13+s+69y79/88Zc29Caphtg3+GhnA0mGsnSIhUZ0IMudhVa+X7uOIDyQ4giFeVWWxH/
3BrnEHIvxWoDrpKgPNWhsbfD3i+vdSgNC1a16RFnq+I8Amxnim5KiEf1a/R1Jb5emaxaH3yGJxTK
sTYq1NveCsCGgh4U2qCYfPvdqj17VndJXCno6tHDkivgbilrd7H7535h+zwz/a58jhf17vIyt3fz
3SQXdfUOwG3M2lmh2ZdvA4jaZ5q9lJnkt3JHnWUB57gCDgJd+3bZ7uZZWHkADUxwYYSZ+4qzZqHY
ZCKvgzZBZzzV42mwW1eiscA5N7f0zA73FZUY3A42uCYOpmwf69hwmrY+JjN8prGucSh2mdr8vLy0
zZzVOLPJVYCaMp9KNi8GarzG23q9JJ52XSsAYqxi7ZXHnpLGAaHNZbObx/zMKvclEyMrJBJXUdhD
XKc1yrulZuH/ZmI9Mmf+GdEkq5dlivZtYeug1shkEDXbdSIqPPA1tN/X8/kOctdmwcBSS9dqR5Oj
ub0SUqbe5IDCB9oVp/HL6A87tEf3y/+6h1yEjtS2wWRLs87oPC7Um4lIPUrk9lwsLpBd9a2UINXX
ZCePm0Bqor2S9yC9FEFHNuOXipcheLxWojIuE5DynBaF0pt7eWCT2yYVCAHj0kmFm7aZcrwb4sP/
MjRNXmcIlOX4Uo/BbIUs85TqrZ0ELdltQ+COsDB8LOv8kzdH0Jhkptlhh+7hWOP/rsb08R0rblVb
EBe3d+/dFneaVvb4HJOaGMerlBYkWNJ3a4i1Bysr+39TAzHUd1PcqQJriy0hGf1rBGPxWnfZ4xXv
6o7qlzvyRYTv276uz+xxh8sAWRWKcRjRzaPxaJBccSrdeuqJ5gE/5aO7/tLgcWN1xKkUeh/T8rpS
qv08dK+Xo4loi7nDhimyng0m5mtNa35rsh9LjHmkNBF8yM0LTpNxCnCf4t3O7a6mMK0fGwyhRqrs
ZiMpnEqDIBjLfJUmXyYQOikEI4/mHw6w/xXCzuxyu2yrVR4nEbphCoAylDzL9aMtCYpA259yVSMh
gIdifIe7acCxBFaEwk4O0r4M6bEFggQSsY9/KTmUfwzs+3tR7/a4UwFJTigFAqeFsneWO+n/kXZl
y23rSPSLWMUFXPDKRaIky7JjO4tfWI6TcN93fv0c+M5cMzCvMJN5dpXaIBqNRvfpc+5YMYY6gS8f
9H19KHfhReStm7caYyVGL1jRIQT7+5UDmiPFIqEGpgHwHIEVux5StL7qTGRnMzCv7HDOGCx5OlDw
HvrlDE4pNMFpA+341nwce/P5D/x+ZYq7AygmJlDWYhO4iWVn5uiRyiPG4x8YAZEz1RQKQgherLKE
uF8zT1BcN+LlkXYjhnamHMoD8u66nc39Wdnh9scgMcjYFck61HF2rjrQxpDq03UTm1uzMsFtTRKY
ZQegJcrdNPmWy8brRCWgWrUicIPG6gVnSmSN2x0yKUpD25AeMjp+J2qxB+UalH6+NoUhyKb4meS/
TpMODABFzg8aDc5UahQ6CRq8m5JDcjc7kj9djNvGBWbwQLzJz77XmZOM7ux6bGIy+SnqhW6WXEBJ
CfAwGGgwr8QlxwtVIpNKeBkOeevOVnOkCwTuoi9NdG8s57oCGWfu9O2hbv+gvaCz0Qy4JkYj+BYw
1Sdc4bWp+YXpq1XqL8nihFXoDJL6cN15NiswBiIjRjRwxVI+/rdZ3U76VAaQl2Zyb+25hFaYtp8c
ViEP3R+iytJmTF4b5E5ECXo+pZ0Qk5lORgSdjPwc7kOwhkU+k/RKv19foLp1AkGShCsAeMKPYMIQ
tx4Uu4PFb9xgD+qAowq5cGY3cFlXEhJ7NoYfXNUGcdWtfGLMZeFOBEff/CcME1EaUzAY9+UwRJPV
ylYaxbJfBjcBvRQi6oqtXAHtIVC0gKBKBpz/92ugadBc0xbkzaEByCTddTO4pAGdvP4tt84+FqFg
Zo9aoGtlq1y9b0ibtGZXmeExVw6J/pzL6OT2A2Z7BTnJViILBjHGPKViHJXH3UGftGxpgpZnLcsu
Cb+is1qTH3jqo7YiCGebG7MyxS0JxKIlmQO8s1UZVHvZeKhSUcTcPmIrG1yKBVaRVissGWFkN0JL
ks3cUC+/SQ/S/Zt+tlA3S7Qozhv0IcrycsFgdEX3jb7YYIwXeMLmG97AWA/63mBiQ13rd1co0map
ojkGaZM7uPVtjvF1RpTR2YUFWAH6kz69CzuRVRW/yhc7UQAEQR4SVpCCcVfdTEZQHElmdJT31UGy
gbPzCUSfVTt1xVIw25FqZY27fxqqdl2hGTPoDdXj/BI50JD9oj5qx+pYpXZyFgqBsaIOvzxWlIbX
Y+Rc4Yf0SYBlI2NIjuSeVcKnk+41n8GpC8CPCGi3FTCArcbEN2UMcnzZGDUts4w1gITDWfNA5b0z
pcoJyP/I2vJ2ha/NsA1dRQzwmid5PaF/bUyqo0mSXalg8JRtIUpisxkEAjldoRS54wcKdTXXQEaJ
fsIxu2GqEqEnOa/SuT4w3KAId7rpGTACB2RlaiJznjGBLjXuZxPDLTcGpsDafe4YLloWaFrkbuGI
AHVb8XBtjitVTCWdI3BDYqq4B1ltfYmLTyQonXa6izX/eogXLY2/qeCbqdQH0Frqj70XY8BNCf+a
hnUBsj5F5/iLwOCm06vACYFSFhxzGre4ZMyTJC3A0820VcCAtINKDehEjJMkVNrbur/Md1P8nH5W
FVI341/wrb53DFJ+SnvdbefcDcbxfxPp+MvxMVGHSxkjE+A++N3xtYEA67mgjVwMTkXA2RD8GnUv
lR+vfz3maB8ixsoMF4bzlqZD12lgvISO7yVR8sZtJbW2rdRInWYI1PtKbYDytiRVFIs3IwjFaDDu
Zx0NG26FMoCSppWm6TGebTD2hrfWXrINhvYu3fxrfkP30777KeKq2Fzwyiq34AwcxcYwA5IfL+cx
+w4SZ5uCN3KYnCz5PC36/vr3fXP3Dx94ZY+7u1UiFYaE18GhSC2nqdTdMiaSDYLwlyaZPpNesc0s
vQtJcWmRQ183Llord42nZpLosYa15pCG1Nwm0lwIHrkd+bLokrsQEUpw63bFPOLfO8rdrhGRZ6mi
qeZHQF63z6ATQJENzE/f1NN/USvZKjytrbHVr66GOsfUfVANBroA5Fh61j4+RSjtQS3dwWNr1x70
M5uFjHfWrWj2XuS6XMjpUUyMqDqYB4m8Ts2pX25NkVz6Zqh5/5Z8GO2NRF8gw2z6Y/+U6alTBp+b
Ds/VRdRg5vVs/oo0K0ssvq6+o9UQsKtEqGOz7mJ7r/hD6ygm5lahIdp5s9s5w88UAIXO/i96p5u5
7WoX367llfU2SgkGlYHmnV7N1+pb7YSe6c2vyW3+qHlAH50r9/qh2P6wEDDRAC4FkyJ3KOSOjsGA
FtKxD+gL+IVA0N5IoCgvnAWDQNdtsWDy8fC/2+IOhKY3HSF9afhLWOznIdiHsqhbKzLBnQJpHOem
izGQQ6rPTfw4h4KewD9s0PsaOF8v87BT8wg1DOVBvww3rE2bOtYDcVtX3nUOxhwEL6rtw/W3Qb52
kUwl+ihqjBm6BsjfypVVyaGFwMh28Hg3wjl9UWIIJs/ANS0ftZ32NoQPBVQhL6lgd0wufa0X9Iai
En02UD/YtDwW5c/rHibwZn6udwTjfyM1FG2UGZ3k/JmqvmwC6ynqGG7bQaEDSjmagiT59yChTG0+
zSpaT1mbeV30MkWNl+jEXsbD9QVtPgyB/vuPpTdc5iog6NOUTSY42v3x+DYv9ICaZwXaWMNmFHEa
NBxAl1V/F1hl9ZOPJ/XdKucPVtKqZa41xTGqHhX1Re4iu6mO/eIpKO12eWRHCeBZmhB+uX1lvtvl
HERLIxoaeqFhViO+hTz2LnIxV/OLPQNwcQmcXvhtuZSrx6jiUKeglWbDUeRY36ZvKLDX+VX+qjmJ
Vzj63fUPu32Y39fHDshqN7VB0coeoKnjLLX+UmIIzDS63aRRwTnYsmOBlwAjbRjl+zB2Qqy6zFqC
7zg1+edawVWmyo/jlLrXl7OVUa3NcB8Q3ZJARzzH5UHDvdp9T9A6V2NXyn8l1FPUx+vWNmPv2hz3
9YZ8UOayxTix/kCOrT2eFx+jzI7WAOaAmgXItUpPYHLLIdcm2YdebVgWSVZtzq31Nn1pgcgwcoE7
e5b2BFBnUcYo2jXuLm6LcsRYBHbNnHa1cQulHdssRVWRrdC1XhF3CbdRqAaJNkbHOfAM5TmB2EMP
6IEm5Axgm8/HkLUh7iom1TQGi4mWdq/b+ef8lpHuZaeuwVQSxMtQRhD2F9j+X7PIRWWTQBIlgO7Q
EUxojHqq3Ac3FiAI39NDgKrPfDLdUTTT/BbqrxjlM1MZZHOVblaaP7zSC8MEDz59glOCASV2MjCg
sGFqw5tQ/BcFsG1/sUwVlFN4Fr/pS6+cs6Z1TuYMKX9gnIrwJuwgyyRc37a/vBvhPioGCyBpVcNI
clCPi6u59ROAwad2F1CQ2II/cRfu9MMkCJTbW/m3Vf7ai1WjD7KkoodIzxs7LgLNbjuRoq/ICHfL
TTUK87OM8IV81A7z3s7/R0rNt8cEo/v/9w7xQrBqnbZWWlBkVEQHhAQEb7uiFz1ZNncIzWqKVwtA
kXzFp6PaoKl5SHw8rM/SCAxd3KYmVO3y0gGBoiiL3/S6d3N81Qfl1tBcRjBpGvOh6e1SPrXJ7nrY
3V4RONB1xnSGEu7vUbcetCice1T4c/K1Vg558FNNWqcIRGj+zQwAmmEELL+IrJA7/N2QTGpSonDF
hIgnlzitk/4Mn7oEEAOrc5Z/k5Gm8eP15W1emyurbPmrc9sZ6hyWVoSxoOCImenjTF4rczeRAKp2
pzwWZlWbkRjslEBoQ2nlA5Cp0UZDSwnklllPUk5tGROinT/uothR0OuNXUwTXF/hJqLOWplkR2+1
RCOOpiJYyhxdyd5rX4DtHA7hEVl/Cyyd5uWX9O6/mabZPNEqxawy1IkNi2ffSsaaTkwo70ABpVtA
lKR/vr4wFu0+RPuVAc4zwWhShO0w4kAXJ13HyN0XSzmFULrq9edMCp0CYn/XLW6ehZVFLseaBikq
jFpJj7LpmPluhtJzNj8DliKws3msV3a4HWumQJGnEmeOyj+XqHTL5CYSdpxE+8OdtyHs50KSsD+k
uwnq56oTYF1E28OdrAwHYJhoQ3yaOnX7q09A+zH8iK0nYvyY0lMZCcB0ovVwydQsxcYMLwQvEog/
MgJ9xVAAXRBtC5dFJSGTwtSq/FgFhya51M25CX9e9zDRIrgbvk+WaawCTCnmZekM2mIHoiLTJvLD
encuHrOpmZLWNyNMWOSUHWI/2UmeSU7zTmFFrf319WyeGA3AALx78Da3OE+eiDajCjRhhENPbG0y
7IK2jhwc5k5Q4d3cm5UhzpvDCorzij5Hx6a/ReppVwlAyp1gFGxzd1ZGOJfO9aGRiQoteXV4Coqb
PDhc/1rbvw/pbOhMsDlVLqJJVIXoHStoSdW5Kj53k6Bzs/2R3n+fi19pLKlTFZi9P1jdLNlAR0qf
1dIcZlszUkk0Kb+99+/WuL1PEmVRJUh0HwtcAHJe2SBmr2snSgVbv505aO+GuL2fAksuVdpCJNtr
P0M3V/VqkPeDZ1Z6Ht3ls2xH4F3QHq/vlWh1nC9kvarHGcQ3jxoUaCT9JUyfreLQZA//nxkuqjVS
Wk9LCaBYPrS3Bv2lTos915VhZ7QX6ZWJ3IOLb4OE8ddJwZs+Xc4Bpg3jg2K515ezXTdY7RUX4Oog
m5tW6ox9+wZVgsTpntyZXu8qDjQen0E3/yevl3eDPPAgsJQ46IMGZ8oMHoq4c9O2EAS57e8GPk5G
CYEyJOd/Y5CUxpKiP5/UNfDisTtkqIiIxmZEVjiHI41UTaY0WodAeSyrm5R40SyIPyITnLPNqiYF
mg4ZdSlsC3ckfXRorOSlhlKwIMPZjnTvn4xztbYKqqLLMG1hFbda96MMBFf15u8TA5g0ACwtMKX+
nvNmCuMEGvBSLuvPSfJYF/fX/Vj0+1yknvtQr8sSFKBJob3EGs33ZW7ouz8xgqvAggaV+UEYqi30
scc9AZQ8VT4B33ifLqIWymYU0/FOJRaAwh9kocok7EN1BlT9q3ruviaPi8u48rMv9Kl2AzAJNPvQ
FTEIbMeAlVHuGqrAAhTNlYn2euToF2tvYsxYcvrebl+ZDgSwmbtZcERZWPnwVliZZPu5egMpDZpr
8YAokKj6ZBeR9TVX0+d2RPZeJd9kFH+7QcMrpRXYZSfmo13I2gONZGEYhxX3V3b1UIHSJO4JPyY7
qbuvQEAS70bFHUv/uq9sHl3wwf7HEOfwcjSp0EVuoDJnhI/RDP2FpHf0LBBVHEQL4hw/kHOzjdMk
ghaWDpT82CbOrKUvJIgwFN8vD1OpiWLF9gPWBOUxw2MALMT5Cx6vSZ2njelPu+aQucmFfIvQv7/T
9zM4jfMHaDeZdnsSCUdtnnEgoBT2VodCKbd3UIPsQmPCg6KenjWjsMksOH2be7YywO3ZRAa9kYsC
37KltlT6U6japPkTD1wZ4TZsKWiICa0K9Rs9d8IR84HlzyVM93r5U1EETrj9xSCpCEw70E46F9WV
WRvo1GX5UVYKt6eRbcUv1918E7QCAV4AJMGMCHwz980IcE5zlUJKC9y3pvxJbTGLklcOJZWTdrcd
xBtmM7Z1IsgiNt1+ZZb7ihIGKps5ppCAm9LBM9MudLNGe1x6SMVHqV/LonO26Rsrg5zPt6M5VZPF
OKarx8HYj+rPKBTc9tvnamWDC4o6kJJpyHis1Wd6saCBOZ0G08YoVudZtgaGgsgz72bTnj8JNpF9
rQ9RcWWYLX4VFbORpqVUL4x3us4gg8FAhp0Ngde/mBdFFbBNt1yZ4zKndpgLE7V5wPIjI7fb0JD8
HqgxwUET7RhzodWigIJn49TsVsOUnU3rMrUba7pUcft6/fNt3tmr5XCnzNCiVDcLNHMKArFfdU/k
E21CL1IF6cf2Pb0yxOXqs7F0dBgQAJUHswYxOCgyXfAZvQzOEDmDp7pifkWRzQ/puk5yQ2ZVqW5H
LyDE2ZG7THEqvwNJh+xbLM6LIFOb+NpVTKFcTIk7szDMciL+fDTAfl7uOzu+KcF4DrJaYWdM4Iy8
EGdQmnHTtMi4pOHLYjw2k33dO7Z/H0KsFrCZkHrkNk1L6kLWAQsAQuC5nb50IrjFtpv/5/cBaP7d
zYfWAKq0L7BB4T4rzom8H+dYsIZND0e9huLOB8pU5+KDOmadpoZygQHKY139mswHQ3qBCMr1L7W5
kpUVLix0bQFUxQwK2EnNdkr9GDb1wRQlnqKlcFGhyes5ixUUqXXV0Q2oQNXHFqWwkop6vKLVcFEh
iIexJiHQVkaWPtU1jXddopyiIUr+z83hHKwqwbZojSjrNGV4KVP1oatQZYE4wUBGQUl3Oxq8bxGf
PseVEkglxddLbiwwsh8qgFCsg3oYjtYl+qSCY0TI/bF5NzG8NlMYxiQGFwyyKugCzKTipXAzQkMm
PqZg/oBg0X/Hu7R5WlfW2H+zujTUuQ6aKYwgH6Lb3Y1kg8UNiD/A0p/Dx/kGKmWu/s0SFebYDn24
fldGudxCMpVkALY7Rr2sOWi+5PU7xoAk+pSbOdPKDFv7am2lusyRvADaP/bajiiJkyfybYhMzdZm
4ywPqaiFuGWQygQtJ0yLyWDN/t0gSPzDZs4V6wD6aC+Lvufdt1n/VPehk1BB6r55Z6xtcd8wz6tI
CTGMfATyFaIjjAaUkcQE004GoCJ2RbJWW46ytsd9zDRfmm6qkcZXwfOUPqmLaGh9K1CtDXAxlw5G
IQdNjsse2gc1CEWN1nQj3VVz0ej6VqRaW+Libp3GJIr0mfhW+CDVOyO7zxLvfw/trANPmLoJXm6c
CRJLRY/BkvwYqT9i6UeT+kXpXDexuSG4ZMFbiiuK8IoY9UKWNicFXofFj6r/MYv6NJv7sfp9fj9M
I8wiBb+f9+GxDX9qATj6ZMVtw2//30K4byX3M8lGCX26EVCx5QZqj4ILY3PuBtSof38q7g6UJ8ks
OgPClTWg8M1d6g0+KJHfKj2x238XjRRthbe1Oe4mHExwC+UK0jlJdRopsWNpshsZQ3Q6JETC0rWo
n46/rn9E9pt8SF3b5C5FtDl1ZC2AO8nNTdgkoAbPvBB1nrSr3W54qCXBzSjwDh7p1CVyBzn3Lj5K
Rmtr2XnoQAtcelAIda8vbLO5glCqQMsJYkFQ1Ps9qC4VzfvWoMiSarfJHOlhckHJg0kmGfLPpW09
1IfGwWCu4MG9GSRWZrn4SoqoSSo5SY9Dpj9mOeCfPX1tg3h3fXlvtfkPG7eyw8XVmrRSHaGudhh2
+teucaMfpdd66a22M0A8FPyggJ7QPQFMrt1NzgLuoWVxCIZGRFjATa9d/SPcea9NIyiXAgLDJAdz
n1ndK117yXVrr4SZT+vi0g/lsy7nomRgM8dabzB3/kFaXmShjJtFao4YdsoOjEs2cuc7Q3Xo4Op7
4FJ80RndPC+r1XIhYSmsZc6qHkQYbehUzUklrV1F/iSfSXTJZ//6LouciYsICKUNuH9bSGkpIBmO
9HOQqV6riw7lZnEK7R9dlxkQHaOuv5+VuNYnEDyxyRhHdsKT4jc++3zNWdRW38x0Voa4JHWic140
sgRnKU5m863Rz2F5SYqjKmo6bcaZlSHu9CdZVOXSzKYEaPYV+dxO6sGonqSL3eYCvMjmtA8TAdMA
liYYZeROQCNlQVlLUKxgc9fppwVKOMUlAt0o5jmUX0zIrbpNgVWVP/2Bd6zscgcgNePCiOWxPHYg
Z0QxFgI8+sN1E9tX4MoG5++Z1XQWBmJKpNxMF4AxNGifMpDCscmB0BXJr28mJytznMNnkjrOoQLm
o0KuPBq0N1KZ/smZImC7AN0oir28VmRb18kcTGF+nGjqltp9nCVuot1f/26bB3dlhLtWwaguddEU
50cMeu9JXu/n5VM0C6647Y/190p4EKXWhos0kIIeqvxbT39ipuf6IrYj7PsqCHda9RQMMF0JFjam
rpG5hWW3CUaqF4cxAraXGMRbdvF63ahoUdzB1aJmmEwFyFDLepiaT3IrWNTm7+uajAq8rFsfKOZA
3zXoC8Tu/KQ5y+lJCx//4P9//33+5T9khSFHWgVZh65yg84NhNuy6VuMiYbI0NIkOnckeynvYyuP
JD8zA3safpmktGfV+5NlvBvhDiKZTA0PEeSFsT7YbFyo+BPgNF0tgzsiWgp54iTuiF/KZ7N+qHtB
J13wmfiNSOOuaOsInVOriR0ZBZhscXqh+B9zxw9p2PsqeElYIi0gem9QVEpK29Qc1sL5ku4LqLY7
8eDojnwSkvVse/DfW2NwJwSMClWDJBPjic9LB3nsf9NO6/aC929pR366o24u+JrbF8FqodrvKQLF
46SKFdQNEhDa5/7i1wW0QxirbGMnnvWpEqqjbuYKjCXIgEy1ppicC+aZiRH3Addq70y7RLUZQxCE
By/aScK45Lxrpjc2arwu7eu+v+k5K8OcZy6luWQ0wFIjvbWLYFcTw1ZEDMQCI7w4StfkY5IveJ5k
1dxAiVn9NYxLeTQkKriKNvPz99XwdUG5z6QoCRFQ63BJbS2o7qALfAblGd4Hi7mLMbQv0+4MbitB
CBGtkPPTNrGI3CX4jOgkOXM72JG6xxzln+wVXuiqLAMnyZ+/IuqSxopl4vfDU6bcasUPKlJV3Dxv
jDjh3ya4dSSt3EQZU31Oo+Qm6Mn3WEfT9voytnPIlRHueEnFqOv5hMR42JGj7GVuS2wpt2vQRkAQ
mXU1+4tsE32fOaKjLVof+/uq3IksKdM79o5KgsgAIlBHTz8Wkchu1x1XC2TesrKC+mZH55EY+/k4
3fT7fK+fLVvGyF0MchYRM+L263hljUuNs7AlTbAgdljPUgQeDPOVDWaUT9nuexjarQO96bN5L+3b
S3HbHRFiDj3ES6u9qPq5nUKt/hHusq7yuFGboCB+8zo7FP9F5kYuQAyeipLEHrWWXS2K1Cwr+3Al
rUxycRM6wXpRmZ0JynZl1z/n95JjOukh8YvQEVF/bPoOZmsURhBPLV4IqR2DdlEjDRxnNHG6Bv1H
ERn2tuMgUVMhXgqkIs/rQ1KdDOpkYiDvFyO/gaapx7oof43ziiiYNtezMsaF/tLS+7oeULy0jPIk
q/mPbgkEWGaBCb4CRpF91uqCiEXNwlZSN5efrscStr8f9p9xSIEGXdZA+cKdNOB7lbyQjH1Ql91B
jZrGlTQpAYZmqW4tUAm9FtI4eaCmEzVONiI+0H4KYZrEiqzxBOnlLCeAgoN+BgwHkFDr7XGZbGi+
C+7nt5lEboW/2eEiMplDfazLmB6CJ/mY3FXf+nOyUzU7e5AAxxg8xasmezqPl9nXD9c/7taBZohG
C9IpGoF8G3e65gIKrVo3QfLjWN2wPn9k2ZKjg1+DeaTc2b0vCtDbn/XdJOeUKtU7vZ+r4ihZgGb0
t6H1FClfBevijYD/0NRxjoHhh5w5wGq/e02LCp42RTGAs1/DxX/DTEBWtI/36mU50v34yDAFs2gy
9K2ytN5K3ix374UD7ZS+xYzX2Pa5ZLf1kLtVnk97NJuNXTJoyrk0zOFA+xHTMVFH4u9zSMPvUTcC
p1Jnk3yrDbrhYcxIf57Nuv8pVYsx2XkVQwVMaeNihl6iKuc23mOKoJgt+mbczdmpcVsHEVpPaRLY
gYFpyZdeEoxufBh74b8Q+ydWF6cSx41cJ0lzUMGvxwR1hqO6Y4yY4lLuh5o5b4sLHYZVxOEUxnha
nKPYnr7GtwQpd+hZrvwAuazk1tjJ0CYUuB7b42s+wN2RwIaOhRo31M9uMGjKqBglR9lXv8LHtyvZ
mQTbxlZxzR53hIncVnqIqt2xYmd3+FFnXgQisByUYNdXJvIP7uCawaKSmo7xUQ2DXTN031srelw6
2f+/zPB6NkYVRHLIqCXVGuGn2qnWSyhUXGYl4CsfjScnLNVU76E9AU5yKXHNCXAG9XYh2r4cvTG+
kYb7OHbBwvX/rYwLSpLUpfEcwx/lEAXURN+rivxYDrvrVj7cJ5zb89ymJZgucpOVv+U91CEAKDxP
J/Wb7kFrHonahR6VJ81LoI+pPaifBLYFzqhxMYROpIqyWgH85Rze6jYb/o92QDOakNhpXpjcUuAp
Is0I/mn914J1EFoCJayBt+n3mCLLdWVlnYIaaHwzaE/m4FYj1KQvUvZdsDw+GeUtcctrRp0ssw6h
bmXa/VWqsCCk7kLXCWVxUXfhA48Cb42LlUNZ5piWMZkqnXQxd+l9V9rdI/0OXKPkTcf8MXTqi5nZ
hTdB3nUvwmtun/f3z8qFzzQ006aA0Pqxsr4veEwA9J0KgqXIBBcr4zjStVTSk2OZ+CNGXaBdoQmi
1ofH019f0QIPu4aUQDM5G7UlRdSYQGnDukHRt/EU7UvoAhOn2oVHuKdLb+UD45UFL4WTefKu+ZTu
irOo1aax0/0x5Lz/H1ycBtTV6IbZLPF/FAeK/q2CIY/QUw+JGz0qbuamT/qtdDYdw9aP7KRk+9Se
wVv3I1Dwv6E/hztyEVUcPlTC+M/DRfW2zTQjTKP2kJU2GDnYgYWggHJf3jCFJckVfQd2RK58Br5S
FJNh0TDvkh8XaXHapXNKEf5o26n+/tB8iShvgUaZJlyIdfE5KSDyZRq7IHWuh4LtmPNuhIvlMwJ5
o8TS7PdhdZ/U/be2105lmHp9OHoGaUQ4F9E+8UEuDiOjK6zR8PUH0AfcKr55Ox21W2XPyAPwb4hO
/4eXKucY/MywShuFdB3FKAtYU5kAEJgTAcnND6qbXoTag9tZ0/v35GMdxIZQQo/AweNAjgHVDSgz
GIfBmTzdIbINFU7R00dwHi0uvFkTbmFJwmM/OwyHHi87hAAmWK149S6/SI/X/WXzYtRUKA2AJx6d
Du6YBU3fJXo1pceo1n25OtVW6gRd5MI3rxtiP/ThfP1tyOKBwVU1RhLm1WY/OHcHoENP447sOmHr
e9s9Vna4blo1ZYGJl2vuy0Br56DJfm1dumdxS0wl/aGj/+aLK2PcaesLRQ5GCiAZY6CswCek7N+0
WYXFctHX41KJpFIgkK53JrQKGkjb5XtlP9/kO1Gh6cPMB78gLpFQ5UCptQ4d1UWxyX0FtQnM3nlJ
4MSSrT6Uh4aB3i/DiP6+fd0/rjsiikO/J0tL3iSx0aMANSRP0fDDoC96cZNIotMlMsP+vnrn6ZGc
B/VMw6O6D5zgydqrXrLrvkBa+mAdoMi9Bzrz8kd3y8pNuKu+p7SSxyEELQSkMNvl2NFcEPaFbs/d
4pirM+Z+QcEk6J7eMDoYcVflz+OOiVlQVxUM1Ys+Ixc2imhAOEkR9TOt+aTmy62u9Aeg2vxx7HfX
HWP73fD+9fhSnqGGUZJaVukXX4evKNs7KGAwstXcNgD90H/lBzAA4qUuOgyCNb6VDFauknUlkeQG
GYFVxRBTvwnJ4k9lYlM98gRL3LxlVkvk4ki6TGqQxm3uW2cFuBaQAZ4kMBAvTnnHwGTCO1QQTt4u
9dXSggyzSPEEFvcEDB/ZLrjTbiPIFO8zND8O+/LrAh2DEmyVqEQBtzFI++vr3cy1VsvlokyZJ7TR
yg7de7R4kqqzq8K9buFDAZELZG81mNUKq4wWjUFbCZ2e0AcnZrarFuSPBqTThtvuPH7pT5No9GEz
wVsti4stCQbWVa0tMbsj32iYWC7vs0pwGEQmuEhCasmSWgk+GadAdDb7iAx2IdIHFN0CfPV16NNE
myqkWOSe5F51kF/6e8aZUfnGRW9sCJ/IrhzZkitqDIiWx4WVhY45yQJWiUiY4ptul2HghItooz70
ATnv4JF4YzctHal1cNYdrH002vNTeqS3rN2teMNZ9rt9fYfpip3o4G07PqRwIeGK8SseLZvNliFZ
ak992jl5A8YjKpInEVngEoU0LpoplsrkKKuPsvqgCScbtrfofQnc2Z3DDq2iSSt982KcB1f2JDtz
J4xnevRcfVYc1ZV9KqqkbK8KNAcKgH8mcD+/39px0VVpJiEt0Rjjld2DBPCP4sW7BS5tlBeNZfqM
zZtxiTvlc3jEVD5oxNkLd3gKI1sTpCLbMfjdIh/zs56Q2cS7OzlMN4yLMj7Uh/8iIWY3/8fE+90O
5xEobGNaT0pzVJuTQ3GQvRxv6XKfngGrPdDz2DtseGn8kne2KRqD2axLQXvqP/vGOcsiEUmj5mRA
zSuwNf0SDN/j6bFWftEktc3hNZP9XH8qMyGP3mYddWWYefEq/Ju0hx6t1GfHUtGdIH3IukNj7tQA
VZTJOEjyoYqJY1WCe+0fsrD39XI3wJioytyDBxOjDBWkWMp98iW8IaiSFHgK56KZPhbsr+0sdxkM
wSDXFtWiYy57+hDanfE4zl9UdGjo/0pc+VfAfF8Yl142MZUBvS1kyE3Ps6cauYVhpro7N5BMseUU
HJCihFZ0PLirILOWFjDmlB4kAK006oJdzQ0guJEvmq/VDxmQcgtcNkyeyv6cGgADQ4MbjHum+jKa
IOwgkeJ2tWR3AP9cjxXbEfDvb8EDQtV0DKK6niEAFb1E04+u/SQLZ/C2c893G1w4ssy6UpcKDbuZ
3s2L6i61YTdkdkFcKIp8Ai8iXBySR4z0jI2OOHRj7VHJje7YcEPhgi1/X3lBb/ex3R4Mfz4JC8mC
sM7L9oJJPY/T3GB5xuAOB0jMnrIvxgPLPvFgfwjd4dv1rfuHzOb9u3IBqR7LPk1N3F7LhexHD3w2
buotSLaV235XHuSbzCv2kaC5KIjAvOJmb0x5OkWYyDe7vdQD2WvdD6DZ1EO8WpSvUBB2r69ScHR4
Sbx+SSsj7bFIVizo9+m+8cyjCoXB62b+Icd+/5hc/CmD1CrGqDZgJ/TlFOP/khM7TIJbd+rIrp7G
kyiB+ofH4LtNLhApEvDe85gUvvkgO6qjetrX1A+PqA1TZG+zO90O+wh4n/YkotAROSsXkDqpyWkv
40iqZWwvIPw2iKBjumkBM4kgsQGdzQddoVIJopDMOeDsNSrsWmxHohmKzft4ZYFz/wZS9/qcZ/Rg
5Hdl9sUcOidNXnWpgDrZixKETtdO0PrpgX8Qwei3dw44alPD4DTRVO5uNPMC+ACCZzyIhy7Fq/nQ
3BAvBrOTemkTW76UN+3bqFjoipxmM2CvLHN+CjmVqs4UfFc6fEnMxO6lzDEXwa2wvXnvy+McM2ho
mSsjljcDyq3UD5L19U+O22oZnANWeV2CsSmy3uRuNODtjrgRURzu0R9q7pu9dCc64Zu30LtFPu1G
6gZcxEBNH5JBI7Cfeb6vi8XaSXMYHVPgPT5fX+LmVbSyx916HSrEUxcG+IZj6Nbaozn8NJt+J0en
phQ1vbej18oYd+9FyhRoE9EByNQcHeAL1G8n3yp22jO7f9KvDITxR4XAlU0uF08smnaQHMRdOz0s
5rdpFNw0Aifk29wLDRcDImj5EXJvdqt8lgrv+g6JPILLq+f4X6RdR5PcOLP8RYygB3GlazM93mik
C0Majei9569/idn4trkQ1dg3u4e9TISqARYKhaqszMhsOwYTNIHFMRcnIagL0+/x+POyHeHX4aLF
GBi1FBFwRfVH+RcDq0y2bqcHZbc4spt5kpChX7R1XJAI+ygkeoHnWDddkaTzDJoJ9k5kgYsQ6hx0
iVWDHxijtLaqvJjWXrBpgkDH08sPCfgz2wZyruo34za6Y0D+4WoJbXDnsXkiNqmZPKc/BFYFp5bP
h5FTKdWiGODWhawxdJR3E9pyTJlIt+tTBjATsGY74yASlxW4Ij82VSljn2P6NzrWUvtVtzTdMdr0
IeqA5M5E1M7bXc7zweWTZKupMjlR8O2Ac5bQGjlSSGTornw7RWgFMq02UagQfEs+Ny4qJQrykJZ7
TTmpxWOh3M+tIFpsl8FWq2Ieu3ola3mp9dmMLQQXW+dObmnnXnBHczu8bv3mg+WrukejdS9ET4t8
ho8jjQkhBBOBcLxfMkc9BjtW1A8ObeHIt3lsK/eyryEVR41WVJQQbSwXWaraigYJ07H7EcwQV4Ga
y66UVqGfRpmoqiQyxcWURU6MdtbQ8Temq2KcnDl18NQSPOAEYUXnwgpGLxOtNwZrX2ihHRU3iihu
bXc5V27CJR59SvoaYi3lvjLoUywR31y0B0VPrqBemtkgVAicwRxuZzX2JX0WOKlgDw2+9BctQEHP
uNKmsnocof1aJzGkez9XEj4vkqeEneY4QEjBWWi9YMdE0qsnyEH6BOPnmMNlXV16zNESyUbB99uG
U60sc4lIM5iVPBjsre9YBsiosZtvCrVnj4m0k9Ceb/Xe7ka3PxkO+6uopCsIpAaXlIy9XsTR3AEc
HH+hBh770l7PWjecRLxdoijKS2dHZV4WRs6+pS9bju581CEd+kwaW3XL2x6qP5fvJub7v1XIVlvL
hZlANZPBzAAVk4wfeeOoMDg8l4YbD9pVnS4Cax/I+0vmuNBiREgoyVLgATc74U16U7zS3maJZeh1
ULROXqy32IleoIKV3bBO+r9AJDBnufQTuJATWmmV6h22GHGG3gY7bR+4aGvPGCZunFQszMac45I9
LvqAerimg4LKvE4c9qALMboe7qTn/ER2jAFQBMjZDgd4WlBVAcknn+FqxhTSTEWPrY0PvXWSo+dC
e7zsNNt309kE5zT90Idg2SfxUQsCrwIezwI/1eA0oF/tAJ7/b8Y4lynaOSoLTJnsFyiTFA26vvmt
2R+N8b7oBOWF7eq0fl4Y5xt9mRZKVEIyOTspPlRs9tQJD/kBNQCXuqLhMKE1zjMqZRm7eqgKaOqy
QlsL8jJ6Ex5G0JZVTisax9q+Bc9r4+6oeNA1Qque7NsjwMU6k397DJ6qq/RUn6J96YK0XNTc2I6b
f5vk815zxHxRmcnWXt2lD6rXX9fXwcF8ig+Y+gEgAc3Zyc52InyYYKF82mvmNTFqC50N2agwuChj
GPruskv+IUyfF8ZdSOXUBkY16OiA+bMHnhs/vR4TewDVDWvugfFV5CvbYfpskLuBmj4fQyKjq600
ZmzHjXEl0+Re0c1TR6y9SaAQSovZFyyTucTvoetsle30KvsNCFMHkrBMduMXbowiYvKDIcYgGezO
H8DW0J12DBpuisbyRba5GDOHVhBBxQdA36mxl+zUkHtU+Gn1qJk33fCcirik/5BknBfLxRkid8oS
QtISJKaKr5zGa2RxRxUTsPGR3AT74Vdn2gCb7CGWHF3/f0erPrpH58Cjc4FHDqQM5JbIg5e5hrJP
8izXA2aVO0EJTnA38JmwOYBuPDdTFCcMYLuawLEwvj7uBW6zfeOdd5KLNJVC8nQeKgqdSfU4Ia5h
OO2WeozJZ3r+Fze6YFV8AlxAjofkBioh+k7zx114NB7Q66vfMC3vAAh9UH6WP0TqJaIQwGfDYdzG
VpEMmJt/naFlDNInNp6kgXgHnTWWC7siJlRBXDO4oJOBZdVUGPIQYaBEMR+jlc7lLyeIMnyeC4TV
vEwFuOmDALX1JRv6QzjJxCckqO0kNFO7bKriUEGMz7tsWfQJuUgzG3rXQHGC7us29rqhPNV1dMqN
QOCamxeSoYKsBCojMuUnCkKlLapwwZALKnStbaTBr7nfhwWGUuWhFwAANz/Xyhbb7FXwLIokRrBG
uWyZJnfsr+P6c830lQnuoPX63MajgvgMYbpfYB3bxTtyzcZOGTJH9FIQrIeH/xfgQ+rngD1NwLTf
UKCdPhc4zuvh8f+Ylq+VdgnCo565evRBVxt8VXJbTX020mApjphkY7vhuTLKHas0sQY1CfCd1J25
Q5PcLQo7fa/8xLXcmI1S+NV7K4nzsc1O08oud6UbSzHESzuzy1Xx0495cvXJ2H0oYWuCHHp7oHJl
jDtfXVXrUCmRx33ryb9A1OJbrnmyfs63JebxI8wF2tKVJsqSRB7DDv3qBFgkl00QKlIYLW/mb0li
1/dMYX70W8jxobvrzF8+9fpZLZS7xVMssx20ydoHcmEv+q3WvHWqIJUWrYu7rGtDW5alNYG1qip7
0W6h2nE5Ggo/Fxc75GGUQHqUFpg4Gr3uzjqSfemgNPbLsus7TIkee3HfmPn5b8neaue4YDKZRVgl
UQJgO4aoAGtn/h9FDgsoCah8RJ2z7Qv0bI8nqu/jqFdaC4K10an3ukO9i9CpCw+M1OvfAAs388mV
Oa5zppI4kdoFnbrkEO7b3QDJUKbO0wtumD98OrSJFcU0qE45p+/ybgbSG13O6Xb0ZoST2klrW/2a
XUnfwrsCFVvtZyeqkG175Nko5/WQ45mzKEMMa9qjGTxOYCm67JHb8/HQcPnfsjif1/tEL1Qw1O7n
+0i12aBP6kGz6chGi1TQtXqTk3xnyOHysXin7qegBSvz3IFQh2ieB0hEHwkqxEat2YaIB0n44Tj/
n1G+7dVmkfAaD661V1Ki3I7kH9Sl+tuUAc+bY6ZO9K7brgH8vTDQivwzRoZG0ko6OCJxClSMCeLc
ldBzS4EA2C2euhfxwKiXPcWQuWPQz3QxBtaEl4/NU+soX3LcPLlj3NTvkpe/GvcLkgewR9Sto9nF
4T59rG/Fl67oV3B3rtFNFrFMHMYqHewSmLRWdi877DaYYrWx3PXa6GNDowjdoel1hreitOKnGNSh
rR3eB5ipZnoY9WMCaMAonh7YjqX/Oy0Gz23dm2mTFaUJCECZOUMPvl/1vYnj3omq0a+G4TBos1dK
LchJuspOg3rXNongltp+0K52gItEZIkbYrbgZwPVxnSlq6al28GY40qRy7lx63g+SV0R6japypI6
aalQh4wD9cy6Lr6Dml2uPbnpM8MO4rwdceQS3Q0A3/zeLlU628mwxNTWlHxIPvNMXf1yLpylg2bW
oQWxIKnx4sxt0sKJJhEB4/Zb4PyNuIg2dmYvFQxd3ECHQ+8YNnRW7tqZfuZRtVoMF7oSwGrGKUmW
fScpFSp7dSHtkqVpdhS6z1AYU0B2lScRIbacVc2Py8dg8121Ms4FNao1dV4vMtkbqaRdUyuAWkFU
BU6m5cn7fzLFDyHFfdT3ZRkAUBzpjhoeJBWi2KN/2YggcPw2caQaEaC0SBqaqYZGceB01fNlC3/I
S/72i4+Ivcpai1Sjoc6G55XbprSDXY/EBKnXbHfe4nV4WIlGOpij/Z54nQ1ykSpBV3WqVFwBgNf7
BlLKergf6eRN3Q8iegh8kHJeMsY2eLW6RDKRm5iQek37Ov/ZDkPzBrmg1F1ok0DdU5kOVWPgwWpE
0XSMErk9LWYaXamFUrxaRag9R8EwpXbaRNVhCuoAYK66v251MMalaiNFDobloYSoGuGOIP+/rQ0i
H5SsDw8RVIX32qgE79NAip1K4+oak03o41WF1aTgrTEXX9dMw62MJnpIQHp0G1mV+bXowunLQFJw
55CgUNy+ScmhqsIYNU95upNAqh7I0Orplva+prP8vS3G5XpsG+sujOS08PSx7m6bSNeOTV9OpQuZ
w8qdJZWEriHhPzcsiXkVd1UbOxj5oujKgLP3v4UBlQsDsQVZIdrDrcy8vZ7IEwmL676s/QK13H7p
bNnMRVcgyx0ufGuVO/ykMNJyxAfAXf8X1V2M3gJj7BHNAQqyw9+mT4xOIqm64LLtj9qtemTw6P4Z
1fEv5h2e7/Jd66I9/NB9a3bBDWaVRIAFtncXFspzwtSjBNp9HScoI+gs6L/AFiUNdqDkGNIeUBgX
fMptKqRzVP1IJVeHCPdqp6RaXhzZgD0beQ+P8oHuCsait78cjgQB/KN6sTJVLlquTwMS37kkL6An
dcLehLpNQAXOIgqs3G1oRrkKbk4wvM/ly6JHtlE3/9ECdwACY7YGKiHzjKdvRHoVslD/oZBzjqOc
uytZHg9g1c6PjGcBcOvM1gDRl7zlofhFKucvuEzZ2cvPy59I8HIw+Fk52eroFBE2BgtvuG9QOYXC
w7QnHnQzxrfyFN+xQyd6aQo8gye5W0g+1aY0W3uCuqzWKCDXq3yrEkm2i8z8lqqb1hzF2FUp/haF
V0BcOZWooLINszofKF6gFI8SPUwg6bXH+Ipxm6EdykheMtC8dFeVum88xekc5GizbE9fBV9PkAd+
vJhWJ8zqkymfp4ARB2hg9k3Q94098ytAgYHPulyNA6vARBOB24jsso1f2ZXULI0hxoladDjtS/Vr
QitXTfAcCoQ8hYLDzQPLS63ViDwzQJez+EvkqV58pI62q0/JQ/gVMn2+qAwnssiFk7QrSTYTdEdK
HId+CN873La24MsJXPODt2e1g0ki94sVsSs1cyk5SLeMJI6Vrei3JLOX5SD76NwLC+HC245L2GTJ
KOJphsdM/hADEFhfm3f5a/vcKc70Q7kZffkvpzESN7bs4CYStrhFK2fbv1q5RkvcuEwDMQWneJjL
940l3+fN9OvyDovuVc5FJyuRE71TyGEG79KU+zPZ5dmDNf6yOhSMY++yNYHPaOzArBZVG6Oq9zku
iEj6Fktwm/8vEfRHk/UcZTTOKQddrZVpxEw/GJadqZKv2zRzLcjRXF6H6D7glR30IM9as4MSRnQq
Dpi/2WPsp7UxUYlRWYYw1m/GK1EKJPII7vLLhqGlagtwHthdwIWn2zPtDrL1uUucGgoBXRsGVTjX
z7rOHOIRjzwUb20Lg82QLby8e9uvobMFzrWpNo7KqAIh1pRIdpLJVogdz5W3lH6ZPl+29YcvdTbG
OXi8RE2Q01nCZF+h2sUTQzXmmNBKftHr2adH/Sr0S0FdZvtLnW1ybp4EC5lKHYdqodeR/MNsPan8
FPDGONvgPF2ZLciZt6q1b1xyW2IgwNPcGsO2prvsgHSDTOcLWMqu6aeS1bNZPsXTKzzNBzwDkuVF
bW8XY7RT0ajSH9K8sxHO0yV9ytXSWoBj8rpT/Qt8gV/Nd8ZmzcbbRmCN3NL/JPnZeUd5KFOI6YdF
MQuAikz9u57k1G5ykaLCdkbw98p44NI40n6SCsBMZVV2F+hJEi/Siv0UvVx2e5EdLqWjQTZneQQP
rMfCNqrOWYDfoYoXdIIOoMgQFy26EkisIF3oHiq7XjvcFtm7nAHErniXF7R9T503josZ4TRqZi5j
40L5Oo7xBJRdUoF/FDWJ7JtufKo6ebbGBQ0Dd+1ULciIuza51gfiFOl128VfLq9JECb4EdU4Ikk8
Goi0LZR7csTBIDROUyYIRqIvxAUKTJEy7UIk3n2/2NL8jukbJ01PpdEILsXty/28aVxomIK8yruB
kL1VXY2Q1NUoFVwcIgtcXJhBQF6bMYoAalU6PfHSQflvFnickV4gAtQ9wtsojXYYdTaNBa71h+Lj
39vEo4rSVJ/TvEVwY5SX4DHz9WcMgHqtO3ndYosnlAWbxmOKkkoaIbFDsWn5T6Wc7L7ZfcKNIaRt
aIoCIVH+6TE3ytDoC1P5TMH8VjUHcNe4oMcWfJpNP16Z4fyY5HpqTjQw96VVRVejleV+OozNbQxc
0WFeKtGUH/v3fqs4rexx7qwDlBglXZCgXNK9aSMavGO77/XssU7D6yDqBRf65mdameN8e5qJVauK
FB6KtLTNvEJtSxBCBRb4QVYlRZcqS/EahYaiXZvP3eBedoTtTqdpMsoRi+gaz0pZlvEgBR0k1RiL
guot+2rf+4w7pnHEs4qb0XNljIvRRdZkZWyEZF9LVe+qRJqfu6x/R+4a7gXr2rx8VqaYa66eLZk1
prPRxua+9uKb2bRR+rxObgNkWr2rOOBrvmlucoy/Je8iRBb76r87IbVUQzYV1eI7FRi315MSXKZH
xWhlb5yin80yPjTTlLxOmKW8TnJp+aWk2fXUtCI6ve0NPtvmrvZYn6PR0sBDNYLfziYWsFLQ2bEh
diXA5G875tkQ+/tqezEt0odlN6bHII9sIALtbni6/AVFFjhfydKixFHGI8DUg8E2Q+OpVONPhcHz
KjgnGSM5rlGEgQiYArLk1B0XxcGU1uWFbNelzbMVLgp2UCBIzajMjoRUqbVfVDAZuLlkxZ7StoHs
op0SZLu6q5XSDuW+7N1OVdrQTtRIR9JEA0F2IdhZvkTZD7gPmnSEMqqC11X3LlPBtm4XDs8r5tUi
xigrNTpE0SGcbbSkJ2pHT5IN/VdwsSmmi9ep/MaUwRogB4UvEdHyuDOA4ZekLOQQy4Nnvox4Y+VQ
Zh6O6Sn7PkNRKPJEJ15kkf19dRjqXs7yJB0wC5OdaPxE20/NY672kzsL42JNdKRzhjmDBGIE9jRf
02US5ILbz26wXDBxFsi8/tYqDuY2KTOQy+mYCwF1pEyd8h5qLYC4Md5guXUDkMX+/0WQPgpA59Xx
rH1KUVcz5Fr+IkbOHyIHxOwo05ugn5puwIkipDUVRWju3l7CEEyEaRYdqAouu9EMJncoC0/C1I+d
QvzZBMrPTvvgSulFNHfbqeR5sXxXQrJatY/M0NzL9/rRxLg5MCCMDfRoOOoeGgmCj7p5IRAToB1I
I1GdV8krWwloeI2Az1qRjmjA1dHoTUSAqd5OIixoBaiIcsTi82OrokuwFHq+N697D6QHVyF4fhfw
szFwlmhJ2xQLK2vcQ9nMNVNqZmQR3dvkTyfodYOMhXjafe9CrgtQAJFw0TZqCXJJss7QH4bFRXA0
+4ygbqPg0LnaW0cPy0H7ErmmC+zBi/oa33XfOxjOrpudCI+5+f1WlrmMVi61qCx1UIGlylOi387F
bSgC8W2awItSl/E/FY7yz+glxXNYt3OLYe+hduLpOarMXdR8u3wJbr4EVkY4gBuZl6TqA1SRG+Wl
M6TIXZpyN7Tli1WOolfHZjhe2eL8Y5CmLicTgxDlz7L2YmWCye7tC31lgLth6qYGnnQwwN4EFk7N
TfzRQIQsD5pX7fRPPdFXxvjLZQwHDZVXcw/JtjqG7E78evnTbJ9eqlnEBLwPksfccoyoqGpzwBw3
2BToo3kcdwGgNXroskZNtRPdltunaWWPW9Gka8Ni5ciEoHCGzlpzQK9+h36NI3nmSbvRALEs/e5F
8zCJKPh0265xXip3kc40appqYTNJ1k2lfLcqUa7H9uq35H+1Ni6j1DATL8VxF2PoKXyQvXYHlHFG
QIislrZqyzb9SgdBiN986VBIoKoIvNTkeffHXjXw0Ia7Z+ovQ3rKw2MF1oasdHUrs5VFNHW/tYUg
mCAQHIPmnswT71dSBeH0idVCync63eaN9wl3PBtQeOztkhuDuUiKte/85kT8ZQ/qcT8/sBdpLFTP
2LyP19a4wNQkph6pEpYj76rT5JpQZVBHO8YkZXrHdCBErDNb0XZtjwtOSRv3XZnK8bEIKu3WzMvZ
kchrP/amYB8vfyekdP8M6yRDklMwzgI1Q46j2xYRinaKTLC/r/LeNK2jtDbQFOp85Pc+Uzvprxks
bzHs+O5fSfiw7eHP13r7uAOch2OXjlDHPYbKkcGyawdMYrk9BN7sq27zqbH9tT3uPIdDp+tmA3p6
XcPbsKJ4Sgw1tYn+ReD1W6d4bYhLMVCBqevUwAWp3+PJu8Pc+cuCh0t4zHeB34G72pXRQZluxKCA
zdeaKRNTldE61Ak/8hGTKqm1DCPoBcbrFfd/h448m7YFfovkyB5q4qO3eRLwyjBMoiN6WVxq01eS
MhUDHjVyozoJOGDqXvcN0768sVuJh7mywuX6VSM1XVeg/kzqV5qeDOV7FgFv0X29bGYzJ1jZ4Tex
Kodp0gjE3JbJ7xC2Ep86XXHMD1Cb3LUicOrmwMDaHBe2llJvDSVD4X50em9yJbs/QvQCfVKKCbnA
ba4GZ3Qbu7hXD+wrIj+5LnafCjHnvaVcLLNK0uE3Ym+b0ngaSX8XE0GZaTM3Wa+Ti2JjWSNC9kAW
yx9S5qB/dipISrHL4JOlg7U1LqBl1Cj1UAXcrnjrXIgNZv0u2KWY/Ygda3ycvPEAnLEgTrOD/VtE
Y6KoKsQ1FcPgIkzZjJNlTDlmzJX3ZYi8os/t0bLnVnIrEZPG9pE72+KCTKiW8wT13xSCeapN6yN4
621jEHyzzUi2WhB3rusiHgZLwZMlNjLQqxPloTTuZ23q7TAgDpSHv3e9CAAhssmdckKWMoyUJjik
UfyGAmzjQ6wyug/z6YuqS2CxCSLVS428eLp87AUfz+TeTpWR6YnaYqJklu9VkBaiqV9Ffhq7uSFS
i9zssJvnfeW1zJupShqjRZ433lvXTCyvvG72yrfw0LtsOjVw1IfLixNsqskd70rpjWTpUCecCsQO
+j7Ihl+Q15iGDqgT++HtsrnNbEJFO0o3TeSWvDlKojKlGQ5f3BFbVX/KhuCkbV4FqqWi5aiYOqWc
YybaMBbKBAMqTffgjJ2U2Y1j3dZTwStj0ys0y9B1Q0OdQuY2TsYd2xBlDg5q2n7N6vwpBVH8nEKj
BGBJS5t1+/LObV8+uqFjWRAetnhok1I3Q49HFfjFbhS/AsMfuhynEHe2WIJlM4QwsWFVB+5C5TuH
dWumkmnU0XFQIzsOaoekv7I+cy+vSGSFC1RlCRrxUUEjd869RiO2EjtKJMpfRUY4f9AnE6AB8BYf
i+Fxzgs/TWQ7mkXndtOtVxvGhaYpDfqExCPwz+C4yyMIKcVG9XJ5u7ZfMWcjfJ+wHZJRgVKyBaS/
tSM+iwz0e+szcLV0kE7m82V7myfJoIopaxZeFh+V5FXiDy3oamjyEpxzTf8emEnlxDnJfaXt3Dwt
Bb7ANui3C3JljLsgi0hrLIDU8WafAcqqNYeqXjgqbqi9E/MkqbpdiiCJm9/MxOpUTUXxja9n5lGC
/pwWFscJmHsTpBu9sbu8g5shYmWBCxHoxraFhibMPiHqnVV8N4PBBZTEW/rGKdREsIXb66E6QoOs
Ikywv6++lz43RdQuqPBow6MpX3e6JYpALA/77SMRSMNAHtzUCF8hVeWULnUKQTlWQwo9A4QGGLIO
DuEJrECQB9mFvkiHZLNfYa5scueXFEtA+gnpJ1pM0iMLfCVKSACA9PgBO8VhU936QyViXNwMG1ik
jq2UVYyT/3Mze62qh2Gpq30RPuiVr1Vv5FPfa2WCc3lJSoMlZej+CHPVuQmCNZFq3R8277wKLsL2
ozqEeNuSfQOinA9dYfDtoY7e+/UhupF23U58d2xW/szVurgvVmBafS4DACCzk3UsbpPbcTftmy+d
3XjlYYbYSHLE+FiGV7yoyL3ZNID7q4qqUPS9Kbel5ajFJGEkxkyprPpZQ4itAzUYaFmc/I41DURY
++0dXlnkdjiv1HnJSsDfotKuof/xXfMXqNIGh/k2G93hl+7LduwaAnDfpneurHJbvLSGGs9qBm0e
Ej6SpHDiGo3n+TN1TpQakW8Ac0wQU/55CLSpk7NCkyGSXtrA6FYYWgejwrXaOWrmpD+Lb4GHZtrl
mLkZxaiGSR5FgXIKz+GwGFBL12Lc1xJSqSq9V4kgA91+ba4scE5STF0nJxE+mXa7YOBE2edOsc8P
0Z6BYUR18K0vRXCBqpbMWi+U20Izk3X2uC2Oxay+0y5+1UfdXzTRrm3mBkTRFc2gpqojwf7np4oT
VdaTCpdZ51cHzS131Y9Zs4P9X8lB4EkihejNha0McgubFWOhsobvNNWVnU+ven+stf1lX9hKCtaL
4oKwoemTbDZxdqQJGqhlep2Xvwq9bW1lxLyOXBl20mu2tYigDcwD+HtubZfzEFDAzBhuWVDyNB86
7W6p4Rmjl6qZwNc314d8HvraDKPH83aH2RiC9y4b90j3vUC9jdVvs/wO8eVZ+2kGbqwp7uUN3VwY
O8gEUwRg4uI+mt4H8ZK3FnrQpLyKU5CV2hWobnZzkxSPSRWPggiy6SQWwHNwFJVSfji0s3C7djpT
92p+yPS9WbzZ8i8vaTMCg7DibxtcklUMilHLkQrhakBPIGylexNjlW/fSsNpvOCNIdJHWxOVxTYL
qsSiUEPRLJZycSm/KaekqwMgwMDVcWoOjEG0+2FhgtxwtGsGP2Pa48FDrR1EhG2bX/FsmYdwaIGs
RHNFoqNsATClDIMGNWu9wgtqiiyII1vR/P3yJm8lsqu1fjxNV6mlNGhRU7dqeiA1FCvN9iEyJifW
YqetE1dGReayue1otloh900bKZxJqMEeg+KiSu6kk80kR8vB1hzZHq960UDbpqfCQU0NSFnT5OsS
4KPIrRkIrWOb7MvMC6fHSMTwxw7Xb1GFgpiIappuAH3zzxBNMJY0Lzqoq8h00+vUrlXBV9o+CisL
XNyiY9Z35gSKPfm+c5koveRJgJZ/DzGNxzSmyV38Y34QfKutnYMakE7QmlQRVTijIYZCZkvFtzLs
wW1vmtviUfnRBRgFnCBY3O0wwQnNFNHY+2aqx56l0OoBHsWQucRLiqOkXhoLADC0rw+MMo7cYLGs
Er44ja08Z7vl6+Wlbp27tUku69KyXAVCRKP7hP6wQmKX7Q5UkKFOBNfCJnuMhYgJRA8FWpcP0+MQ
S/UCVpK/5GH9BaKPeGbdkRuM2vgWAG9PSKIBmbJuZqEIzOaE5do456ZZpsSTIiF91/A9q6d4rz8v
++Bnzkho8XSAOMir6kd7yGYAst7ZqujRsrnLq8Vz/iTTuWgUAx9WLq9A9G59XcAml027y99yMwtc
L5PzHwUaNElvNfSgPRYnxjQy7ZWHUAPAQwVtafYZJu21Oc53lM7s5nwBMXJRdS1kCTTS/iCB8muM
y0fS6z/nGkmGYImsPcQHnLVN7obS+3BuJ9rj9g2QS9f5t2oEwUdQHWcSOH1VXS2D7tb5dJ/kE1ia
slgUxreujdUP4AvnYUZJnoToq4JPFBjNGUIajNFFvwt3fWnTb4wuE6KNjpAgdjMmnX2Ir6KXEt69
2FDWbrGr2deP6RWTf8uu+gzCx/aQQcEP5SyhQvBWiF8vmLu3kqgYh17GdFdmJnelme7SpRE0Xv5w
PgHhAdJPlUHh8s9rpJvyIUD/imX6VuUofnGXgmzXzfxu378lL8Zx2ql+/qqBzZLtrfFT4FXbazzb
55qSchoEECiOE8DkZAfgE4iyHJj4Eb2XgbsFBnEvemRvf82zRW5XidJkVMew6LErn/r0IMuR04qe
Gpsph4WH7v+2lXtAVWlplFqBaRzpijFYAKvkQMDdhywKyOc+1xdfm2O7vMqoUhMoy2iSUGGn4J+x
iIvxMkvUotjMUYEXMohOFYPKJhcBhiQsrTBqKhAvzi/9fXiVIjk2blTQwAPI5qTo1j0aP4udCL25
6SNnu7yPVp2EsmsL/AuJnsvgZyAqrG56xOrf53yQ9kGCXiPWlaXfwnLBI8Y3OhEee/ukraxwfpcm
LaVLB66BhoKOT/WMK/OldhK32xutnZ+U4+iqAKMmV6mLwueT/iA4aexO+C1+r+xzLqmTjFiTgRqk
0jmMHjfzg8MSo/FDHWWnHGfXREdwvkJt4Vr4umH/9iXbnH92caqliwYITvmLcQqBuszrjskL60Lm
braT/MtrFTkMl3QUVV+2kYmazNDVfj7voqgQWGCufmlBXFqRtWNJEsYBlVrBTSvrj2Y7PBd08S21
SB1Jru+NXAejlip4Am8HltVX5BINqVeGuKxQ5tWvBwq9FaZCYrmdAQ/6vDbX6tDzaPB46dssGfDo
1mYgiiAtYx1M0RN0s0+9NsJFlt6Ymzma4ZvJKa4dcJaBvoXBtMJdAAX01+Q7PSZH4yCSyBUcCZ4I
e+xBWpu1WJvVWGAKG500f0nI0xhhisBqHVUR5VDsjF9wG54WO8+gqflBb1X1DntRBW7gp6foBmLH
YJwSVQu3s9Kzs1hcyMn6Eg3eRbMAEBs9BouU7yZgfFDJ2Ikx9oJDZ3HxJU/qYQYxLwZO1NgOK93u
hd0bQRjhBw8xnhdpGUFBHgN6LyiSQCAgZRpqJ2mX+/+iWyT6XFwcCZrUKqHtYn3IResYdMTEwG7y
2OP3X3Q6BNcQD8pNpGEOu4x1fW+13iG1i8kZ3zooi63NjvoW3ike+Ho/hS5dnT2+DZeZZdh3LW4/
Mia+MS4IJvGjbnb7/xSTeeiemhE9hAB2fmynb4HyKOyZb5Yr1uvgYkhQLj3mnVDHyiSf3naHliHb
HMAgp9BecMHJrnkVupngSAs+Go/hIyWZs7rErR5YN1CJ68vKNnJBJUZwsiiXn1gDmRuMFqFwXe9N
6UvSibgkRYGCR+VlNRYhR3UCFZwFcM7Uq1qnAa82AwlZiROJnsuiFXGxosgCuZLAPInm8lWB2fjl
Sh4d6lQvGvnQo0GO/Pgp/OPKQfjmSWuGzayb6Ghnp+lUnbpDFNugvgQCWUPTprNZci4fjPvgbfG0
o+5DqNkWEyazzODCFcB3pCbgHtN2sNKjYV4HxknJvTz2zf7n5dMmyhP43iUpTDrpAxgjRzzqTNBf
T1eSxyDqeM35sUsF9jbf5uebhnJpSVpDoDRmgAt022wrLvwsXjzDcMAga0fj4fLiRGeOq35QbcmS
SKdgItDNwgVePT3meZq7Q42e6WVT2xkCyLVl9H8JUGb4mquHlZmVGWYXACpK+2c9uJnL72n7mia3
SXuin5o/t4yzMW4TweY6BwpBbjdCXi5p3ObAXsOMz9mu9pOjOJCaPyke3geuKhjH297Ss2luS5WW
VKhEIGOmynuj2GHzWotATX9wybMNLkCnEoha9RHE89V8FUgvVenGxB0Lz1L9uv9qKN/mCJMu7hQ+
Lcrj5c+4HW/+Ns2/IP+PtO9ajlvpuX0iVjGHW2aOZpRlyb5hyYk5Zz79WS2f8lAtenp/+q9VJQzY
aACNsFbEzZ00jDBPrumA1AykBzUa7y7L2K8hn49Po9x0zucVmMSQnSyHwSnuCYBdbE+12fuyOTqk
ftLL9mWZjGPTqARPjho1r4sa45aRJw2/QExj1trMuAP/iA7nr0d566oYsRkykDmIzBxfSHm8eAqP
6oBlW/74ST6JzT3QyGluLl1STljb1zBEKj0M2CMIQKlijxhbFWJLdMGHHTDj0X6id9aQfOeNRF3i
MLbT4P3Rkry8wzJb6Eteeh2aYJ1idvFZ1kg5lVQCoEk/ke9ZfSn1x7r4VKp11obyI/kQS2sXoVLL
6a9VfLuuLINgmR3lLTIe8yItec4jglZfqmvSrdSDMTKrF8LUFVnFg/GVVQVi3i/af0RjpGA8HPmx
WScooUQ+GbbozfJ3BRJlbP4ZNvcJ2IONJdIPxKGGyHgAloqarc9joX4TsSN3+Qqz1KLfhGmpG2FU
obrVYSkD20nXpZucSkLEOzuFLQKbyBYZw8aM86PfhWkucl3REwNcG6ddvgPUwspURqmCJYTyGgPW
g4xSxbTYuDSW0HqR9tSNL5c/HksG5SlkWRI6o0MeGVaRIy7pM3iKLKNuGd+LcWF18jM27qEVszlL
BbRbZszjRvx6U0mVdVkTlpOlX39FpWlKVCL4jz+qzG+D0h395JjpmHHrQYXMqg2wVKJ8xDCXjbrW
QDpOhd+RfK319wx9yPF+zHP/OiH6vWeUXFa2C/QBZwYX2SRqVJZut+X18FJeV64RMNcd9lPrs0jK
Qch4YUopZqf8Nfu2Zoap6t/EzF9797JqjE9HP/nwUqpmYSRLB6ASEH9lEmv/jCWASiTGeCziLhI0
f1UAPVLGZsukOWecDv3gG+pZzmoVxRridAS0Yser+kqGz8HcmqcEMiO9ZJyMQfmCMcVcOOxN96M0
4Cas1dSlOZSpJTessQiWO6VfebU2RauUITZFv5UB7zuY3Um4R5tbuFveeKIiu3i+bBD/KD38NTz6
TScvJdkAw/NZRZ0N2h1mH+3B59HqX1vghU8+2EgYkYnh+ej3nao181oaUHMMT3L1WkenOPl5WS0S
xS/cYPpNlxaJWhgpokRhAKYsPa3NGjQ8uMQHAJQrrp4+XpbHUonKKoRRxkaKPsZBjUG917XJ88iU
U+E7bhtrJoJ1wyhPASSxVc94vAeKfLXURjY7jeH/3pZa/v31PtBBjbGGRQAFL0csIFwVqFYqvnEN
emGMPCxudBIfel8//nnUZTZeyYoNonjv7j9gJ1xObmGl76NXptRhIczAkpJP+l3/WNwlv6TWWgF9
Evvi1Sd7n3/fQUic38tbNHkqwWaJOV/BJuTUZM4DKNPNCyGEIzzpSnDZcN5G1D5+ax1r1boqKTo9
C4UliDzj+QKgiikoHyNVqoCyqbc1wL8mKYuu0FzIIlND7phb9TDkqamKIoCXeGFpVufyj9l3dX9/
C8282kwSry4cstRiXM2puF6jr1V5U2Cg+7KcfRM+yyF/3+QkRaPWIIef0VLjnvPungmxvT82pJwF
UEmP3GvoowkVdgVhwujNH2o3O8hPgo9M3+oqc72e7NBUffG7kZqsehJLO/KVN9r1U89Vo45Z3bp5
6eDPzUYOv1/+gP/w2mcFqRSoLsa6G5euRomsPUoPaUDqLYTVknsqKiTfhEidtbnL0ovycVloDOsE
ANUDZi6AO1xZReNdVmvfi561olyb2vEg3CbErli4c+RmchrjNZs6hvWxrhw9jDNrTaZFS42eedAH
2aFHfQqeFDUO5uVmKERP33RrK4SAwIgPxkPFB901qlNOexUFcm4lj9Mx92U/dljhlXGL6QFOrObz
nJYjvEpVZCkRsClEp4kAF/14+bQY9kAj5Vdtmncah1vcG1j3yHkyA3dZwj8C0V+DoLHyNV7D7ERp
/GGnJQsKw0E+iFaJJispURVW43GAIgpvpFP0U8K0T/vN+BqDTpPVvmMcJL1x2qpDkcUTHrojMn/N
kO18fE0E1jLLP8qMZ32pCyDFSy6VGPI5VEKZOquoYSrMmF66TBke56QqvCLBEJkZidHPZFg5LM4D
vaKO+oM+iKBKNIrp9fIJ/ONp9/cX0YjjWpIYXCOgHqMNJvAaMRx3l97kVwpaU6/14T9E/P3s/iyQ
ivg8ajNh1oCzI/otAzKuwJhO/Dzf6Q8Yt3ANmwXvw/rk9OZB0/RxKesxB3S15HU8YirPDd0oqPM3
L8rek2LcGpl6TqxrHo7VhOmqFG+vBO3mSnIunxnDVmXyCzbxp5WqctKkFf3l+DQkV1p0GmRGUYH5
1chv2MiQDKQswIknwKsgG5IPBBUMD+TF6l5GR7R55uQb67NRQZUD8o4xa0hNMkxsruWhVkaGs/nH
IMfZ8uiYWpVqFmVzHOTH0Y5/QiU4GOl+vR6dLuiODVpPSME+s16pn1MVmYqqjaqGkTplaSAt7qRN
Ji/FWJxgtXqJ47iQZcqUYwEKGphlezwa8jYG5Sdq0mgxq8ttJoH37ivPnSrWNgrDCmmY8rXIpC6s
YCHFfKNNLxJW8/DwumzpDKNQKF+RL0ORg6APIVxS4ZCK4VdbfWb3e3M+NDa5FEca9rtASJ3XuWDm
bWs8gnem8Ne2kK75ov56WSXGZ1Mp91ARakAhhb/l2/uaP6rJU8qcWGJ8NpVyEFHbrFka6gjcL9E1
MKy86in8Od1WRx2l6PFp+M7q0LHcBb1DHGeGOKYdbm/5knzpj6hrePzt6iUB6Qm2HgvAkvURKWeB
48oEqYa4sRc9nXsepfpYRtblk/pYYiCYGpKsAz8Wm080NcKg13yKXZAsqJTkJiwbT2h1c87Tq2TJ
/TUyvLDoGSI/3mIiUjVEQFepCqBr33td7GoqXBX3UTCG3/JIsSZR8brVXXpAU2RHvXbE/NtlJT/m
ku8lUuaIIkosDCuUVIfXcfki9T/F+YfBqunvFL7ei6EsMlPlhEtlGbCfubn8/y4W9hnHw2APAVkb
lm55Rllv5wn1XiYVwvLCEFcMc2CTK04fi3w5ZRiG7/T1tosjv8AjxOB/i2JsGaXmLdxgpaUA4uLW
TFpDN/MyYYDrM38PZbT1uICRVBy4NwY46UWyV1+1CeccD2BKAgDFHntjyqRCnhSHuqBmBgo82HAZ
j4Qvs/Iw32oWQRf01vgrt1hUkjuT2O+/OxXwFJWLda2LIkzN615y311P3vIrOeg2gfDqHsXj7I1P
7MRy15INCbk5j61gmXasa4Nl6qIgK0vKr0wb3QqVrHW21/rpEzdmI4cy5W6shmmp5CxIxsLE1JhV
8rHHLZpVTxHjufzRj+NLbkRRFrxMXA0cWwWitJfVuJoGRp1256H8XgBlkvKa9gI2ZVAHNPrUlyvV
C0t8skZ2SiUGUF9baSc57OSgU/pvGTfGjJRs18VuFKTMU1FjYMk3cXooWrifqNRs9Mp8sZ3MatWO
ohBhXCe2L5/fDtTce6Up+0Thk+x9aSHuYX8UrQxllfAg+KLTHvGO9hKv9IVDfS2a+TUAn5EU1pmZ
f2bsHHVXwDfogi4Ahpnuc7YLFksUIU4wUDM5BEghxcRtb3ZwBmSPl8X6tOMKFF5RAC8igU/tIyoi
QN3XCJvgRqB/Azpoe8xvZUxeET6rUDBLxU1uVTc/sOhDd7wBxKrY/MZiN+Dg6L3opSrQa13g+TVe
bO+nJU7dJtGj5xR/CDDZkIAaT8ZiWLiUXi23dyKfKhaXTKOlZwmeyF013Mnw4lZaqAZqlvNxRIuL
YYcf8wngwwOkC2DR2BWX6BeVJCZir/EYlMwX7g4h3q/mfjTTfn68bHsfL/R7OdSF5hdx0dY+SQ9Z
8SsUGlOJgssCdgqj7yVQN3qYxhGoRSKApu6kBwIAK6OYMvu9z38t8PYYzOxIpiBKZ/L73mbNrO/k
ge/FUxc6nOdaBTELad2RWU2gg9hyINuAC3ZlP3RYdIQfff5746LypQK4ZJOhALWjCecvSx89TAM4
hXXhHnfg7vKX3RelqTwsWTawkPY+NQNHeRZ3KRoHYh3aXA4CVfFhzSJ3GhlO/6NPhE5YzpIVtCkk
iZ7UAvXCImQiECLVWkL94K7m71PhtTNep+h6Zc1o7RjkO2HUB5wFhS9b7Jz5TVuDQzsNZKFkjFrs
2QQhjhFV7Jwjmab7q6Gqt4BjxyEREBLREXzg6XqTS0A8MwwwDYwcegeU542o5q886qTqHCg1dQoA
SvWkemCAxqh1ctKsjjOTI0GdLTCi2PntSbtlmeNOheG9aOp+91mlVmKsgMn0oB440db81OUs9VF7
EjzCQRT2wHnBTpHO0nnvHLffmLr26pobMVe2hi/cDI720mF1i3OEO8Gr8P5KHcP+3+kliaZYyVRE
HYhi9OOobcJ4ipNZ9ZMkSMFFInVmmDD2P3e8Mo9eF1k7kUDo9BZaNjUobVzLcEhyOJO5NOfuFKdw
ZqxX3r65bKRQ6QCf6WsdjyDPKNE2kqy4sOLQFB0w2njcq/at/MJXZv+q5G9w59En9mjxITfiqcKN
VikD5s3xVk+bxuR54HsmSsIIb7uxfyOEJukYSyAfDRFGxZa70VUPpUu6FMtX6Ru5hi00i24qVht7
B8TxnWY0LY84C1GRLoqKFpbuka3dFCUpNGJWgorF2l7avQDnz0gz9CzSCKyQGRpq43PVf81YL3OG
LdLU4bEodaPcRWgyYuQl627S7DnLGCFmpxb//otRnqtSuXRsUiDNAlv2z0wSZ/EBfzM7yn/gLdhX
CQENIGI7uG+Q1AtiivNJ1ftGM+xyvWvi/53MkKh0FkI5Ji4x5gbVGlhe3ZvrZFiNzvpqJKd4X/p8
L4LKOeq+XbshyVIk0sm1AASV6knt7bkw4ZM6gNOIYEXrrvjKnicg6bGuFimQXJJOuQ8AV5ec2pFo
o5Uo0ESrOPyW6lp6jSWpOYFnmHOFoQW/uygut4I4tk4RNmuHNcyouarCGqNgJaowjICwc7bvElrq
V+UjhgC5fOZ8sfoiggdTEE6F4V7OiFgyKM/V9X2BjbosCtRJtdXYHytsyLCgYBlC6CpzPJRlJuc5
Xkl1i4eKC/hRs2KtP+9dvO3nouvMaBivmhhnoKsnj0Ls7hmO+AgyHIds7rWM77ZTDHuXJNMV5zzK
0zCOcDgE8scwb76TNDnxNE9yTLB5M/LJHc/4TjdiwJsoqmtprqiGnB4qeUSAuWqMp//ZDnDFDaBw
C7qMfIASIGH5S5eqBfyAekesO6luJRVYKZJksAoiO9bwThTlIMuiLTC6pCEjkCdbrrxYj6xS+npZ
n50PBnZlCZB8vLYDyxfVaxKlw4qRJCCXL3xkzowPxhJA+URjVBPcTWwbCnVtToAdHlgGvSsBKRMo
skQUw2iujDhrszzNYs03FEeafvTrJ0D44HQ3EqiT6LO2SUE0CNiRmx67oATrhAO24OSS0ZTkM9vC
kAe+L7C54QkBhrX3VoxKfKTKADw/DBiwx9xk5BgO/5AA7al0EvcTdwZnz7+dPlCJ3m7w5s6IZZuL
SYptV0DyOU2pWxVr4WjvhFD0gTI6KjIwt/f6lEDGQbkE291d/hANN0vEgM3cc2n4/WcB1AFFxszX
q4ghkR5bk6SuNQhXidU7ulufshXE1YxAuHc1gdKCdx4QskSep4w6WpNE5cjqYIVymYCGhY51gY4R
1va1Ii9jXdOANalRMWdSChBvT1iTXDzVS/zcVa47d7CRUjoomTn/uyMwzsLoBQstWQEtUOMTqsa1
Pj6Po3/5/+89PcA2AZAcDUhpeBhT2hQLeNhqHR0KMsO22iWpxt2DnOFJcaLbwV3wYqwt7TbqTRZs
EDkNKmvZSqanPtZswfKIyscHQR4do/NTTHth9ss0WMi/b4n3B0koZpCqo44nI6WjEYeFFjbN5LfA
0Mm/Ysn5QCBmZjd9jPwYfIF6oD1h+NkZ3P4V3vyO1SvcKXIj3J5/Af34AQce8NyxnHOQ2vwH8oeD
rIyVpcq9xTfNSYzna1UKn2vOcLuexY609whC1fMNU5YHegKNbxYPIaBNZA5zRS5pvyROaIsYZCKT
7CMLeGvHp0AWetlAwAH9Bj1LW2m1lHCZEAXpwrlVXV7JY/dw2WTJaX04zY0Iul4Ud/xUSihOcUln
6YLildLgLNi2a2fB7hO/W9xYYORLO57lnVqUq0yWuR8SYqvp1Fh80nvQ88gxWWT3ijdIlETgdKIo
D1BnKmcGDnia6y3kdM5CkBhNPJMPKgC8oiBLTM3Dtl0ABKGJ4Tj36mPv5FI3JDXWkuN5+LTqN/+b
LPhxGPNMMXGHFh2mpGz1/vIZEj0+nOFZT/rul4aaaH1aY9auGw3N1iK5Ql4t1RPwNLsCiG1FqFXo
yY5C9RAteWj8HxWWqamOdDHAgKyg6zMBTUXNQWWd3cW4FqASKH4kpDrHAtrbvRkblSmzred1kAFB
nh5WDLN3wu+0tC9/073AtD1EOp6rWpuvaRiGb43W1f6zXxshpyfpCWvslKUO+fsmPQmnIhminpRz
8t+JVlrl+sJQhyWB3MmNBLlCVrkMS3zobQFwN7ndYD8qiFC2xXvaFL/nv4rvDJHk1C+ZJZVAhNpc
AOq8yw6cn1xj/NMvn/kX3gb4o81CWdupGLw7LKpikEM3bpmBWcG1TqwX5hB+i7NbIXQQ7RnGzhJF
OZWsSpdq6GDrGKR12uq5xCJql43mjMfLwGJL3482GzunXElf1A2/rATa1Vl+E0ydzCIYmsB5jB3s
yTBObDcYnKXRb3NdznLEoVpHaF9fpNausVGuW+MR6wWgWG6wW6KYnNcdhdaU3eQl+9SrYHuQ9Ltd
mqUpLeQ4O8SDRcqaGFm3UPUBcKer+9jlYNzy3Ui0UZh2IwqgQbgQtDQL/7WJv0yAimfVO96qoheu
Ab2isc5YImkbA4jHd/qd4rY3+h3WMxaLIApVgCERH7mnXkNZq3GbY2WzCR1ZRkSnLGFfCzLeWz1o
s+sAs9jueEWAhSQLkTe4bEL7oUiRCUeZCPodKhJIxdwK4qRxflkn2JauMGCeL5JwlwjaeDVzenpv
VPIcTKnBM4x3/yjPkqmjVDEUoxZpgi1jHCWI1eXoXitfL2vHkkElLmsxN9M6440XDU9qdWy54yI6
l0X8o5Z01oMKBbI4d1ORQcYbNjBIZzEvj0KrJdyPgCRu3E8hIJDy1VkkUXsTGxoEB3GswDkrflM9
0cJY+nfIPCwVAKuJt2YOFJG3/ccrcRZIRQY0SLgc4Ph9UImLAeoko7cXRaiCcV5CVx8l8WisuWiq
wvxdMlbVBXlQwbj5/0gO/04I0Jdi6WtgPMptdlBVW/ba4wqKQowfXq3340G8EQ7DUXeLGxZb9m4Y
RvdLknisqqkqFajqPEdNpJSyQx6eEuBo62DfZRgQMcIPH3cjggpQYh2LqxBhFbp/0b3xtjtlFpCe
k2DFWBoqrgVW1azLInffnhreJxjDwbSWQkmMs3TQ8gYzAlJRejzobWQcXtxo12nH8qa7EWojioqH
hijIdTpqExaBMPKHRaDqSKBOWAs5+w/5sxx64SgH0WLCi0jIAFT71urSU3O6JRDWIO95Y7Mz7AmX
Y/KZGNL7z4eNbMqHhlVdKGGB54PyxvGx+oYDeDubIMF9cqQQ138jj/KcvTF1VaPI2HHyFmcNCCd0
D2Zyk0x5EEguMbWmKxYiAMNm6OG+ZgjBRG30nA+GVSvXEitJCGCDxBpg2b9wf22TnpzujU7hjBy9
JG5eTLWwMLbAunDk+3y8cGcRlPsE1mg0D0ZKXj+TMwIJDrR6QD4k+wdAWfx5+a4xrYPynSJcZh1x
b9J0INQgPkzjXXZKQBTEHaBmeM+CQmF9QspnoUfKRz3PYc+8Xqy4bg5tPv/fPIhKeZBC0rm0nVCY
W4Ujt9o8UIWG0AQnJuusWLpQ/kOoSjCFKGQ3AF26Csu7QJ/uLPAMWPxPUbD5l9mRfWbBimHsNCAU
ZoJmcWmQxdcvPdAqgQBHpvTiL31qkUTsD3tx3Jj8/WVj2X2r6IQ5GV5ZFehyZNupYDCpmz6YOu4w
aetLMyd3dQz4+2J96JTavSxu/818lkcXItQqrUq9QyAQPbJgRPAyCW+WaGZgMWEh7O3fBB05JuhT
oB+9+V13PRd13du8JW811yoZkbGiI8ChncSerpgjObtf00BfDEkDWPdo3IUkGQyAU6UhVpQxaGcD
0e+HcjU05nilOMWxfZ0wB90+KZPF8pV70x4glDpLpu78aERiDRCd2Z9d5UW2JvRmCot7Vc3muCIq
kDDUs7acdjP5jUzq1pdroxjtMMSBGM7pldForRsDwsUUh66/K8PlKwcAhVtwXOj/+5DQO2UpX7B2
dfUHHG5NKlNbnnljtWaDkWbv+oGNdpQfkFMtldtSiw4VWLeXfPqptCzglh0IbsTVvzKwX4e4sUmr
1a7CPx76JDBA/YdB/ZPsGNDInTxSNEbWaZNuF/ZFM6sD1D+TGX4/iTFQ98SQHhhO6Ppn2aw1Nlvg
dmaQcPCAsR0cxUU10pKuc5N3CfilcsDe+R2rnLVrsISpyVBlUZSQFr5XnVPmJuJ6PAMJ+XcfgJL3
avWH9I3OLvop2vmd9JV5P/e87FnoBwwMvi4qeZXLKDAwXObmt8KxxEJgaBuO9jS46g/ZLQ/pL1Z0
JNGdjv6iAs5eUTJUcMST7GBzynPWqlLKV0YwLTeyYc3t/TAyFl92LWkrg3p31lOzpkuKlJ736iPn
LhaiiIx3WuQkoP7AeZ7yZ/WBkFh2vJkyYQRYKpLLtFGxatt5nfMBK7bqd0kHYn2FktfAUHLXnW+V
pNKopewUkPqCVWC+GV0da8SRowIYLwEkFRmWYprLXtq2lUc51WKsgIpn4KOGT6UEGh7ZKU6ao2Zo
eBPYEFYHevcjquhzYxodXdwPHfyFn3o5LLPDAM5P2Gg4mUnKGs7avQIbIdRJdbWyTkosh36YO+FY
mpnxqlVeITHqILuPZ/TtFRnUukguaKDSVtULPI4kLBNj4IVUDFJXTc3kJAbSqQgIYnX+S7hVWVCA
u9+QNMNAj82D1ZFyKyGncFNchRFiknjUldxtqjJY+sy+nMcwxNBtYkOphWmcMRpYhodwclrhkYtY
M9S7MgyVx7YIr0tQ6f2dUsoiRMOyNkCwlgfL65IjMKxXqq04WaADMMbmzdJqGOtBezFd3AilTJ6v
80nuCc6J2ifu0H9PpMZU54dMdIq4thbFv/wdd8MA+HwR+rAxwmNh5L2SxhhmSzWVhp8j7v0o7jOf
WApnNXbR2n1uTgFhhVceGWKJldMueSuWSl0SNVSauYOaMkEQnUD0S9ZXS7+/woOiO8pH9rI7U1Uq
a+GESBEjVY8OygPYRtvRBBScr9xjWsfTcxTuVke/mq5YSGd7VgSEH8L7BopCnsYuxeYJL89qlwZ6
+hDNj+H0kLOIVFkiKEOd+XQoiwjLVVH5uxwPixSjTcx4/u1WqLd6UIYy91I38nER+cbD4hAyhgr1
zgXc4O2JVYHbjTNbWZR1KFkhA2wMwCCyF3rtTX5TnfD6uy1QSKpuhmdUOy6b455P3sqjLAMUlYsw
riqqq2pttokrGZ6EIaSMPbm6b/dna6DcYxNXWRIX2P1QzNVtrgufdE9A+RCU16UTg/Jh8S6rRj7V
x4v2VyDtKPM5Eda1WAw/7htTThYTROx2EfOeoY3m0LJabywzocFLecDjdKsycB6ptPAOsHkO5RXv
5v7is0hdGGZPp3XyHFZgIyyjQx+ulpbxpzJpTeR67uUv+A+/cf6EVGqndRmh9E2yg/bwB5G1+NZf
YbErwmYLoYvMHtJfI+tttztBs7FJmtpCASZrOpeh/Iej8th5mbcCgx7D9sFl/VifkfIeWWbkS5/3
UK+PHexLO7lQ2lXIgq7YrTyAxhSLJTyGyCQaYVKKwKfN5ymI9w6JXz/EdmJpd6SznTq5x1qV+cfn
O0ujDi3BPKOcJhEGnxJUNtTFzabUz6f1Kk3T71w03yxz5hT8YklL+LngdpZNnMAmGZ+jPlG0rNX9
5cAZpoHNoMYyrifBFB8U0KYVblhh9/4TpyiAS1tCtQWbn5S+qxor+pRlSM3Dg8r9lJNjoXxmogMU
pn9lUHpxcbjW4QxUyyR7kJeXcXYu60Cc3wdftfn/lCU25ajGsgjkkam9j0dP7GWTN27S1OOFL13q
phLrPbP3vtgqRMU0QYqkflywKKHeJfeyU3np9/QLdxIsyVn8nkmqsev8N/pRYU3XygLucTT89Ud2
zX8hZU3unvuSvgpWf5/f/Qe+GnLql74oFdjqNdJLieCQkkBKuANiVFLvNI+k/+G18TN6vnyC+5F7
oyIV34Sx4AfwuKJbfwjvyDBE4vGB5I1Ypomd9In1Qtz1XWdxdNW2ltK4ngQcYFX+jCI3FStMGpmX
dWLJoHo9/ChyKBEpcdCmvDnOv4cBdzr7clkI68PRwP2JlmhzLo5kiiT05MYU/BjQoCM44AAYe9c+
cT8vC9y1RXhizTBERcQawXsfNXStjFopntaphixH1ziwuesr6wm1m1htpFCVF1HW0zytkA1oD4OT
+I0Hn4TmIyEeWa3YTw/6dWIPPub9L2u37/5lTK8rGoa9tQ/s2XFac7GGfvk8pI4+aJYx/agjUJ2Q
DG/CMKWZ87qV65UbKv0dQ/jurTsLf/txG/8/rUbSaRKXkktwGLzoW/28XvMPZNekPGHKr2Gt/e06
zo1A6jB7TZfCuGgjwF21x74Bb3a8Hpo1D/g48rgBW/WG5A28bF1WdPd0N2Kp01VUwAykZYQ+L28U
t8kUoggU8WpmZkmGjKxYO0aqsn9LwC6vahoIJ2WJqtdyoiQMYTVywXKHHStLdtIb8Wvpx68kqkYP
TPwG8uE++E9F0yERa1SKREU8NQtFoREQkVp7AF5E4YzP5ZWB+cLpmdVB2HUzaABhzENAu4RulURS
3S5igY3tWfiNQqZZYJBxerx8YLuXHgj7+ILgPcLSwPtLL6kY3JLKJQqWesWsGLAQkl+XJexneRsR
lCnOypgOfIQsr7eTa0Ktnj8knuI0GNXgUpP1Utz7aEh2MDqMKr6K7ZH3Cg1cnJRNjfgmGTezlJuG
/qzGC8PMd4XAshQDM1iSQkNyLpWkFXEsZIdQeWm6wckS3uKM1GF8ub3DkTdiqOxA6mQ+jDG5DuRP
jJ7NmIWub4DkYHd2+aUJsLfPHuXbu8BbkVR60HFSpk4cVm5Sw+xJ0ZpkQclBDLIJ9MnNj+rYv6Ym
uAZY95icC32vZBFc9Wi/yAKWft6fWwc+TE3u19DnMJYZiQ8RkN+70Nay1ZXCwhrlh7xzBZ5RW9t1
HxuxtGNWQhUdsQ4LVMud9qCDTK86RZ54A85ft8f3ZY28MuVRl2Es2rVv5xi0KMFoSy5BvcEG1W1n
E3rCyZfvL5vQbhNiqx/lkPNe0BKB62OMieSYC4XHmjz06kFW5RlPBWglZRcIO4c4M4eb1iuZBfvd
myLheUfYsVA3peTLGbCNum6MgkI8CNo3dLG55vWyjrsdMzj+vzJI8N0EV30ssybLY4J0xVvyl9SO
EG8OyWFI7dYvjgAUxz4nwF5uwurwmTrRVjYVDvSsz6aiR/9DE9FCVjxOus+5FzlkBdbdBZ6tIPKh
N0oaY72Uq9rjsX8T5aYSmz3GUR3SK0P7PNCPmTd8VU7hDf+jC8jAkeFHLiu33u0gbH8E8R6bHyEn
UtSrYythUyq+DTHI8iVzCGPHbKX300uNxaHMbk+sS7PrBuFnCdqpAWdLSUV0Gtqmx/hHst601Zcw
di8b0K6NyhrW75EbkiX891rNZV/O4aByfj0+hMtrgxExgzUTvutXVQiQdUVEWZ2yk0xpZ1UU0NUF
knAEDsEGBKvoKq2f2TiXN3IoM5kzbGguqZ6BaakwxeKaU2oLHVDz8hfbPZGNFOpEVrxNklBagTMp
/h7L2WSiu+0eyUYAFflieZqldMA0nThlDvbOb5UFy2lr/XJZj9253e3nosJdk86z1AHr8TD/mJz5
sbFiezTR4qhMgovTgpZjYHy6/QiwUY0KdGoiGX2fzsRbkQGDxMHmndM6g42ZAj9n9lXIl/oQV8/i
PgS4TmoB+4jtACmSTTjRe6GGq8hRiRqku0Rhbtrtm4amo9EIXDW4/feXSVVXje8zBDgO1Nam9KK4
uU0q2vHvTMT2lmj/h6BKLugHHXUgCosoRAGohgoAKuh2agAKAzbJm74Aydrvzd4pHkXwqmBr5TO5
30YYdZNrTVgkKcbaeCnYVe6gc+vw9ehcNszd/QOMLP1VibrHFXpwS5smaRCekFpWJmYIgtiaTjUZ
Z7XjZ+mk3jRB6VQ3cozhASP4VGDb/ADqivPc1HDChI2ZBqwuQNI2McILkLhwMcO5ZsFc7173jTDq
uieZ0OCyl4CXUG3jYbVjNByNa/Un+B5/aF5oguvVZTHykHt2yWioqx8byzIrEcazZI/M9vVYmo99
3me9R3ZwDlF93ehG3fda0gsgGXCarzyshikfZowgr4MV/0yucnc2VTv+kj3qoon2agVgHhWMifV9
8bViTrHve57zL6HfeqI2hZgtHLigK5w2kAALV3j8hL1KzUtReFH+Ay4L42Dp3o/WZmvc6cDX6+uT
jPnvIjLzmVVSItf7wknSOWYdyusqkn0g5UF9gw3hrCK1l9siEBwAnN62E8MF7D5pN2dK85iHSdNL
fQR77d0IS3Id0Cq102oBp9LGHWFIY31DyuE0ShVzBRAakS30vSWEcmsDy+2xWOsfl53OLmohgQ/R
gLWMAtkbTcQmvcuqaiizTg199TSg5vgnuUyQ4RlO4cn24pJdBP6qsief2Z3Z9eEb2ZQLQLWqjEMx
zpFaTg6BLByfw+OfZxFWA1krZPuZ7EYcdfvnUcR6l8TFwRrZy73uaS5Q6D08cie8QJ9wIczWyk9C
ac2sfT3ynz9Y60Yy5Q/EuVI4XodjXarbWDLMrv8eowZacKEfkw0o2b98qrsB+SyPLpAp2GsuyqLA
/RatpCnNqXm+LGDfr2wkUG/ajkujTG3rBLOK/EFy0Sr09IDHMP3slE75izWTxVKIWNLGSuuib1Op
Q42xDg85ppWU6BdDod0bt1GIOJyNBKCDtkmuQSHSsQ4x1Ja7KL176E7GFkDpUP6YTEzUMaTuZmob
qdQ9H9ehj1PCkBHOZn6UD9h5IOnhn+FP2RaQTQEV+6eENJE16777OsHTSpAVVF4A2fheYaFWBiWd
UfoHCr+TpJmtGssx51sXkOTfGGruX/S/sugGTZskupQAdwW+UwAiCmH+En8qHsGnb66E4LK0N9Sj
j7ftLI2yzTFT+VHPc85rkW3nQXtcnOYebLQYOw9LSz0qd7PDH/NrIINZic397PF0/lTNGGCl2htK
qqbSnZxYrblZD0E3kx9XF3gsntJi5L1A+laeRJ4RLv5xHc/SKOstiwyzCVUWv+3At4FsDb9CO0Ni
IVjjtfjMSnD2L8tZHG222SAr6QLlauNVHLCdIR3D6cvlY9y/8mcZ5DdsLuT/Y+27luPWtW2/iFUk
GPHK1M1WDrZsv7Bs2WbOmV9/B+Q6qymIu7GX9321qzQb4EyYYYxKKzqJTHV4tACdW2Q/G1PICblb
f9x8Iz7frRcy9ymKDGM5/ZDV+liFqUNj+YdcxEE8kDtdwdLAgAFwkosKWPuWfz4eF/vyBPhEUrnk
SGBa1c4shz0M2Vu0N7G/pj2R1/Eze8yIkemZYX80j7NkLgwudMm6LKmBcDGAqWSM58JJYtg/qefE
z9KO+qmc0CNe3orXNenyfPm77vuds3jO73SR1k5Zo4Ln1QKJcVTVnd0Pmg0WycxeZ3QHLovbrxSe
PzKfAbcrUcy4zliCo7+m9yauOXUJqP6epc9JoJzio/VSO90LfS4EhWaBlfCJcA1sGo2kY3jUsTJX
aosdWdHV0oz+5RMKDIVPhYu21TKJpBYQxwC0qPe+GcsCl7ongjkyoHwqBEPRnHvpTHPOVjWSDkYR
20QqPanXBS5s77K2IthP2Jh7kw6p1Y4xxsi10qUT3gym7szx78t3taf7WymcU5FMqQQkFKJ8Hqj+
nweg4oEf8nBZzF6+txXDORYg9SyhPgE6sViPK32Ol9ZWjUNcBKYVOl0mKs3tvk228jhnEmM3hrat
BGyuk3X4s87VuX/mO0pHuM61F8230jgHQge56NpmiDCkoPiMnSr2Mf8PEjFGtS4Edt5XDAqsbCzH
EJN/oCia1GBvBkXw/oviry7WwDFzdxOhYPu7B4MHg1Ov50MjmnLac1NM2QGuCAhVmV+MaZek1yUF
jVhjlYOSIVUp6WmMWvTjdP3TZXXZLUmehQGX7L3ypwZAuse6jUErhv2G2h97ewSUBog0n/4gkZWO
qNaza9JoZqpYc1CxKcc+8sbewr4dVBBxg38CeHRS8bMSKeXud9sI4HxGisGLqm4UeixS/Uruaids
55sZYLeX704khvMb1TiO9VhiPL/IJqcbercaH4rVEjjAXYPeHIb9is1txVa7ZvGKzVpZxwgFdTRM
U1SK4iySay5HiX7+3w7F+Y+obNVcrjGOL0mlb+SJm07AF19l/7KY3ce/DrRNDPPJJioAnN5pdS9D
EMYjU7B1zhjAN75nHopw1+Nv+n12GBNH7YALkYHFi9gB9xXwLJvL0tMsrGtioJ+uSdq9kQ+eoc2C
8+3rxlkEp+N5DfzlRuvRqMM61AI2x9Qmiie4w71EbnuHnJ6bxMr7KCukQ5zYN0VuW59a0BuzmRTL
TbG9d9e9NtfSqfCF7XOmBXwit5XMqb5i1jReijnBXtSoOuEDYzKpHMmLfwDCDLhp5Xc2wNhciTb1
d0eht4I5a6j6nIIwMw+xNBg+GIu9AH4ALxxgV1yHT9E9xX3brXBLUqQwnFFgyig2cNWY5Z2+DfIx
SixRqrirLwxFExuYGCd5SyU3Vm51/ZgqFOsolRfWTj5gZQo7vJ9i8HJ3OhbA80cS4mB/lS1sxHIZ
caGCUd3QaHayphXtGjcxW5Bl/Vi0Y5E9daJSym4KdJb2Nj2wOWQDhFVCC4zmoCZgG9NNQ3/Jo1Pq
91MIlRnd0Hy+bCG7320jkDP0IgRrs1HMwFttf8TmV1K7l/++4Kvx+POGUreyMedSQMwOg/hrpB2A
f28cy9EU+JOdPMugCvQCS4GmimopO+rm7nJ1wsrz2EnYBZtf26D0gdvnxeBVc4FQKOQn2BcHQi0T
umiYwER+L64pei2bwjY6pddJAxiq0i8O5Nm66z+rTgsm3sv3+PE74XAbaVxaR1Z0+cvBMI+Y17TX
8EueC4LorgCdmFgKB+cSZn7eH4c2fdh2kSkFKcCXsbtn55nAGYskcA6/VZTV0vUGYdp6mrBCNtcC
JjmRAM7ZD0md5cjsUWcxHxfyucgfLn+DncUZfITNHbEfsNEwAKG3S5/iBGmPtVMQYw0HYzlkeKjT
TnMrVAYU3RmkK40Kniyik3E+XU2Gxoo7Eh4Veuq1AmQpojH7j3b6/mic/y4XWSrkNkxBVDlgNQ3l
d/S+Ms9cbfOGTYbLx/BHedDvL9+o6FycDaH0iRkzJTeCqrUlsIxWqai4/zEBeH8uzm4kSx1JPuvS
MZvlcLTH2tBCJynDcfHLJZwnzFZP5eq0jaQKiQ2ZQr9PASAbtHvAngUs5IdxUcVYilInE3AbP8sO
JqtZaeMrvUFtB8ga/x699L0wTvnTOesrCs64QB9VMLMp9sretSDt7pXKK+sDTUQqs/vxNsfjrIHG
BTpyIV6a6904OGoFDJjUHdGsUYtDfKui0yddiwgzRTJ5Q1Bzs1ynNg6s/hHf0u6Eu9871dr3F8lZ
ghZZ2GosquxEbnqXufXsBpALc4sUY3HZg3YtBZHr4/vlvUTOCuIwWxPCDkVG06nq6CWf1E8gQ7Xb
ob5ZsRdFtPb3ZcPbedS+l8nZRWKOajrh8XLSbsqATf2XvW38lIMFSBr1IbyVfoqeFLseZqMuXCIV
N12CuB0lJ7O6mUF5qfxUKkEA2HfQZxn8rAsS/bnBwUDXN7nLcgjXoFQ/keQFqVusATK8jey2vNOJ
4APu5NzvbpMPnkYK8uI5ojTAyBrWW7CFDnqtxrHuw+vGjcsD8fuDFIhmSZkmXvAvbxnKJhylcwzf
1uKJoaz3WYXmVDHYkxZhLF3YnRXY3ZvRbEStBVreY1gUQfM7vZdvkm9rYXev0Yjdc8YEOVxpj+vP
yyoq0Jc3Dd6IjHI1RekFY1m1/loXD6mi2otkOpeFiOzg7ctupLRlUscdCOzQ5c6D5HEN1mP6Qu7y
W8xFPUXugypIs0TfjP3/Rl4KNIYOJbM4qFCwsm6G8HFG+Bl7EY7nTj8dKrnJVThza9CdSZoKL3jj
W/E5OiIb9lvTlh7R2Q792Vnc3pkHt/mxPgluVBBx+SdMO7RFTVvAPuTXmK4BRPJz9kl7roD1hPZz
5R/LA1g3VsBcvFwWvKsv5wO/DXBtblYPzVBTM2DeKtPTKrll/lsWJYC7jnojgstgp2IodMCjSkHZ
NlelptplWRyLFR3MKXrqae3olRBAm+XdH4x8I5OL64VVFmtERi1QFbt9I/jInFlH9RGIQ55osHff
kW2kcTE9C6N0sRqaBNpNiH2dW9krkLdIj+F1ntulfGQYZJErdC+7mdJGLBfWQ5S5UrVssCYORDC2
kYJEwlZv6KHy88O/30l/Zxl8zbqZZa2y5hjwudVtZKUeaWc7FGGE7DrMzYm4mN5p6lh0RTkHNb1R
ptd2Ol7W9rdQdkkvuABO5azJ8R7Ea9cq/Gr9ZlYvIx68reWuYAqmcCsHXTTYJToU51MImGatosHN
lfk3EzCXRPAc2PfG51vjR2MifZLkchixx+mufv1s+smJDeCN3vyZUX5Ermj4V2DRKvfqLUGigP1i
vOi6WMfbpzCi63pNX/RIfaxNqXWG2HyYZ0sIdilwVirnSaQsr618yksGSI75B6z9YjNCvZkdxnqe
A2ViOGYC/7jrlw1s9xNZp6bO+2VZWcq6kNo0yLPKpv1Dlvb2LD83C0ZnaoGs3eNtZHHX2hZKFKbl
Avzx2LLl5p7qpa3pwg3SXd+4EcPdYpO38Rw1a4TVaYAgPzAYcP1ATxFeq6JxuF3VN8BGo2Efl9Go
v4/brRmnptGW6alt3SlBUakXnWb3ztBJM6mly8Bh5HygqddjG0djdmr6waklLFiB7/nfN3LfJ6qc
W1IH0qt6UwFaUr+XlqDpropF4JlEGQ7nmCI6JmXXKqDtaEGfHTTZ1YClJlFnaV8K9j2RMFkgV+Ju
K5kWki9JVwbGGiRyd8zU15p8KSv1IPCzu2ZDz4K4D99lqpJqbJa1O6lP2efus+aAxMJvjy3IUGTn
z0hr+Gjcyo+XJYtOyH2qAt3PpMnYopgKGCRZd8JRuyPz7JdW+Pl/E8V9sr6SxlyzQNIhjcQbDe2Y
AC1cb7CraQqB2ffV/HyfXAwBJ6TSFLMMypjeIa39Z7S8hNur0VO1AJWee/SzGJ39TSE+xMvzd+RD
i14Oaa2rkhIw3i8wyTLHS68YnU13M2I/QX9IDr1dXAO2DjmO7PYAYGid+hd9vnzX/6G+8M8F8CFn
KMzJ6qQWw9FYIcWSO4N80Fzphj6oTuWWh+TH/yiQ85JE0WuC8VpMmXvgoPAisFCQnyOW+w2/PkxH
RVRy2/vCwBMA/TE2wCno7d+7yrmEx14rKG6eTuAtKKPv5aJeI9z96wke1EA2cjhNqtuujWhbo1AD
SIl8gI+5SURNyjcuZV5tNkL44chV6zOzS2cpqF9HX/0iXU0AzWCoIJhOdlToanFg1yheE9pNxYEF
jz1y6AqcHOd4plZGix4LESftm4HBg2eGUMMAedRvq5MbMBQCaDtRm2E3A9tK5bwO8PTULs4zzPLi
vI3lLB5DkKReE7nl7xw9y/qAh/hlDd1XmPNJOYWBLWD9alGj01g9EFCvzXfx6F4WsWt123NxyhJm
RWhJJsqjbIJ4foM0LcDL2LjsjRHdCZHv2bPso978cyZ+6x3waE09YmHo1Pqjy8irwG8W1N4MKPgC
bxp6FJxvL1pszsdjhZiAVI06E1v2yJ2DEpjRc8A0lDq1x7iW5KvyQfxu20uKtkI5z9JZw2TKDfZX
RjN0q2Wx+/zx8rnYZ7l0jdzrV0ulSJfRczlVVjTYoZTYkzF4ljQdx3iwCRnwD6p134byl8uCRYbA
dxNpFKdSN44Me3fGkzR3V8XJfkmOdc3Yl8YDTW158C8LFX1ELqmpsiLp+2xEiRSrgcgGnXm9JkZo
gyPauyxJZA+U8y59FdE+7GITS4+TB9/J5i7DgMF+N75iOMuLqLMtlMh5lmpSSFKoqhRQ4G+zghSw
BEBuaKA/y2a8RVgdQnmcVynqsTHLaULZFXwMiq2+gEgHlE+zlx6Ba27LgnbIvi0wxkoEPQMsue+j
XqfpQ5MpSRRMQK/ppM6mkcDGBRL4B1yjST2pq1UPjDmQyROdRDXDfT/8zxH4ClpU5PmqhDJoqqzO
aWV37QkW4/41LjmL2mchnM+IplExJrMEiBL4UMHT605maq+oXF9W8H1TOovhHEdU6NOa53joVPkv
Wt3R+gUUqXYViToO+37+LId9tE3Vce7MUVtSZHOT83+VK7axPDoMSQjzPQId2PWHCvDQQU2taoDY
eS9OzkOrz5IJA3VG7kqAiVT05nEEroJmYO20XWmg1YWT1qACunyfu7qxEcxZ0zT2EhaloRsRuhtS
Mtmm+qwL8VX2HvRkI4UzIgx2zErS6sB6z1PNyeZISWyVtL8lqSr8TpZDJw+XztGzGVvuFMtvUizZ
cpuJ1m92hzsY/zC2bwyw6vLgJxJ0ZwIkrBSYrOrKCNQyMIypwJ/tnUXI4sIu70OUO0t7q/VtlCjB
c6vSu4IGRl+7Zuxl003Wd07Sf8FMAdbQLn/KnaF7mOBGHFedKaeyHEypAfRBZk+e6lemGz3GeNbO
R7ra+VV2bdldaFtf8AYSVtx2C5db6ZwDGIesIO1kJEE4uil9kNT7xPS7Qj2Yzf0cfl6yT2YuYoDd
NRuKmSBdVkH+bHFmQ9WYRmvaDkHROCTKnWQebCOr3VEhboFpUcxaemskai6xv/rxs56lcjZD16ar
2z5RAoL8JX8JlwOxfnUWNg5EexT7CnSWxNmNtUjAfJfhVEPrtjS+lcrzpL0Q9b6V7qt8/Sv9OVsp
v7Sh03iUigZQZrpNTvUzvYoejK+YFJG+F4HqAEHqW/EiP5SZnTuiMty+GwJfsmlogCUi3JXKFNTg
qoIiWa/Xh3H5OffSySgz57KFiKRw1xmXebEMYVeeUIABA15qN/MTTQUJw652KP8chS9IhErVLkpS
IEKh+mx9JpbTy5nd6L+sOhacZzdz2IjiDJ4MVjUoPSbY1/AkGV9TTXCU/VxrI4Cz6blMrS4xaRSM
/uSBGtFFv90FMYbPVurQohBooOg8XHAH7txa5t0ETnXyvJBbRcjAIxLA/n/jkEulhEXFA3qYWJ+7
BTK/PXxi6aPyYD4MwVu6GlxWuV2JKMXIqqFo1OTXkYw5xuAHgVdsJE9TGnte/qoss5HAfaNF6Xp5
UmR4o6Sz4/FXmN+pkwhVZ7ftTDZSuE8ThrQsQNdSnsLMNu8WLMvWd/NL9AnuQX5a39rOpY55AVG1
dNdkN3K5L9apYaUZjYX3L1Ayly5H+fwG7AqCB9q+oqPyCgRfy7LAnv5eMfKikXRaL2HQeKuPpXgf
TQ0jwIQumFyxYHP/78dzEaqJpZo69rvASMF9NNOaSZSkkhzMxmNe3bbZ4bLa7V/b+e9zn0tX6nJB
mCpP2uxlIKub5pcy/nVZxr5qn2Vwd9ZTM42GshmCWP+pqDeKKqgD7ixK4JI05I2MNBEkCZyAKWbR
XZn+LEqQX8U3pbfDe/N2dGSfuOnDOtuRb6CpZrrxSdgy331pbKSzK974iiFeR9pFzYiXNArLlQ10
Po/x/A7u4o5ecf/XtF3vD8094A2j6xNCsD4x+ouH1zvG1PRbAxLZ3nb1QxI8dESn5DIoOSFKm2ZT
eSpfiwzDG1l9nWaR1xiRyMSYSn/Imjb3yYX4qkujFjXyCtnF5CVX2YPkYTTNVhzrqr4RJfq7urkR
xkX6eSbSoo5WEkhGe51nWO6KYkFwFIjgk3sTDE5xIzc0UOobJXme/8qENTxSdE1VLI0HS+sLKe31
WYsAT4C9zDowYwN9G++yDe/6iY0Qzk/MDZ2XsQZ3UbTeZNa1YQbw4pdF7N/T+Rzs/zd2VMbKvIar
ARxsJOeUoon772HlmMmcJXCWivKGqWoR5uXGtRkygBx30Xeip80B8FHZ6+XTMC39oMXnFwdf/5XU
Om7UtR4Cy5xcAxwq9bUGpsKxdtXus05/XZa2O/hINuK4DE/rGwuQNECN7fTWn6rmmNeyY/bpodHb
W4WCfSfUD0kMsoeqO05EuO20b7Tnq+W8UT6OcQVq5AJlkNllTEaNE7qhL4N7RFwE2a/Nbj4k54yW
PGkl0qDFPEnWUz9OJ11uruSQuOYa2ZhIfgRdgk9nI1Cs/EWflAMixFGLS1ees6+Xb545iA/fefNT
OG+lZlKqWSU2NdtuPuUZ9kzm0U/CO30A5BmRPbXobNAg2Zel7uchG7Gc30qktMwtHe2F9W72GQX6
eETJCZh1BOihYhTaXW0+i+N9mFUYXTdJjR5QetOsKMCUD+GUOuVCHKREHhDsRQfcjzf/KBQ/UUvD
Yh0qDf0MfEkAH/lhoAD8796wtSB5HgJyLJ3uar2Tni9f7O6jbHNQpucbJxSGSrLoRg1sUvVZbl8b
xbCT8TCvh3n6m8xrI4nzqJa2dGNeAUSqwkJPPNzW8HqtJYjaou/G+VRK51QpZeDir8ZrMRyjgmLB
/V4aiGusV9IgsIV9L6RZlIEwA/+bH8qw1DxqpGqQ0WT7UwwFscyxCip3ORqCgLRfRtrI4jzORKwm
a/Ua7a7iTq2/mn1nA7PDJeCfq4JwKoH/f5SbWaCX+3HwfELO88hqE5FVa+Wgb57Hltj6/Kwkf6UZ
ZxmcS5FRak0bdH8CXQP4QRi6INX8LFNRIX433uooBIKFFe3BNye7UfVozUaZxll0WvrESauT2mWC
y9o1JgPIZQoxgbLK986XuIqapmKVvuQoDXgREqdpNJuknzJ8t8uGu+8RN8K4CKjUnRplMShyhpNx
IJ5ytFwt6FyMn7lYkBaiMe7e3kYc5yisGHXqvl1o0MjPivkjzUS4sfv9/40EzkEoKEDE5Vhi+fs1
ath6DZulDtFqtU2gKV9jDXW+bVGgVUXteOFVcl5jlIhV13KYBhk2pBe7uQWsulsfuy/mQ/rY+Nmd
qKuxX27HDiX65RjlIvysQ2GMSVXNWRos8miiGp3PxWHtMHF3XfRh+kkFCVZpN8NCr0AOkd1MUWw2
tqpN8nSLXGD91OSVtggeIrumjjKjiR0ug3UC3ocCOgGbBqPC0lEdX5b8R2MFSSoQQdjf+JA9nGXw
K/5SaLVSjtWKQLIi0E+0xaDbSq2QwdGWOi2cPO9Sy7ESS3nVki78ohJFM+zeHCSA/3RgLW3aJLQz
zYw6W68XmttttBbXxhCl4OWZ1ZLapBy7wl+jttZdprVAfF1i/ZPUduZz1zcY9AICzxCsUgHCvVnr
WsmOk0b50Q7moDh6bBmVe9lUdy8WVLogBFBMYJBz/i1sah3oHWYUtPprV/4o6CdiCJqMu/e6EcF9
O3XuseFHLSlYtfBek352S6nbVV5dhUoeO6uSeWkBTAMzFHg8wdH4PKmaeqsHrVZ6isgh7DRMiZ7q
JHEu39+u6zkfjk+NGgJK0oEqiEELRc8vy5VDnUr18bIU0VE4B7f0GOMkAxClI5L5mWr6clad0G77
m2C3OQzn5XSygI5MQZ92GQj2s4g9Vr+UXqAOu2nQRgjn0MwiLfXWGJSgBga3FA523twXqTfmxyi7
SSoBeO5u6rqRxm52E1gHMtJxmhGJculTpt4mJHai/MHKfl3+QPul1o0cLgNKdAB0SMaoYK5v8fqf
KtowACizV8yQD3exV7ny8S/X3uGg/8963wbmNqdLk5wOJFlL5HgAzr0dbmJA2bG59fCqF5ZnRErI
uYrUiCtiYq81GHMQR30vZ8/8KwXcvJw5PY+lJh7VhpAgpjea1YGqoAaAjPEXjgFY3oA9lAFrgiLE
e50wJSXTo1wJg07zm9yzsNtQCtzCntptRfDqIKlpMkqdGsTTlarfyfH9YoBERmCvIiks59t8/imT
SyMBNl0QtT+y9bs6pfaSWXYEoNbL6i0SxH36rBjMdgJO8ykbKmfEiyXTfulW7C6qwFx3Ey0VfWED
2yumbPDxKC2yeJJSEgbywXiQlLed3+JQ6I5+Y0UoqDIa6yV0RPuwu0nPVi4XpLq2mMvJmOITgj7D
lQoDE2h7JzDd2mykNOwEN7pbNtkI5KPTSEnftxb6/ik2fjHBGgNhxJG/aqiuMp6voXPixv67Y6JV
a2pUxiOAcBozmOtYqk3D5rCmN3rmo/KoPMg+qB5P+UEE67f7BgVs6j/iOL2pi8VI1nkAR5Of3jPo
eenTCoxYhgMt2r9983V8+raVxX3BKUECVSpWj3Wl3mVVeNrbdWyPV5rLxtrYmGB/A1A+Ggin2/aS
gI1ovnucymldViXWEkh5FR6GQ+zqjwMI/DCcc+i/gSDUKw8iKoG9rGork3tiRXOH7Hst5YAoD/rw
RV1uq0W2V31xk+HWqL+qfwMPsRXI+eZZXlt5WTEyqMUNSPbmgR5IW1nHy55m3xCBLMgYcYj2AeAt
m0ZzbAvYBeteq27iYblZObD5eIY+Pz0IxLFr+qg1Z3HcNWq0KNPKYvkvlh0ZY0z0kF9118CeBWDC
ZVm7TnRzMu4Ch1TqI7RT8tPK4DwNlax+rs2vhlr8jOJk8f43aVwuZ1jpUiwacrlSe5QAJDy5wPQG
Fcn3/00Ml81JC0OSYTtMYXs96ne1nnjUuMLKmX9Zzl7yoW4uj4vZ8dKVWbpgujmi1a+1xTRAKasA
EJgwFHxZEnOBlzSCfcZNUCXDqM5pl4G0dQSy+nKtRodOw3Zv+UVOG0EU2HUc6JVqhoWWsqZx/rGp
6nSt1MoIOuUh7+8nyb18lt1b2/x9zifWqTzSXqqwZTIpVRDP0mtW682nSZk1wffZt9uzKJ0DyKNm
Ng5rlUen6aR8Mf3slGHavUbNwi3cyBf1p3bzbRWpm4V+PNZOdP4rkQrYMS02bluwWs2gxMi85ld7
JYGNtgnQrrLLG+Vr9zdrgVupXPhUaQEmwrIbgrbDGymzx2Kx1zgWaMX+VzufjdMKU6LzqK6YdxxK
wPCpip2p3vh4WTPY/XzQ8s39cZqBZeg41yg+V14/9NLN2l4VFJUs0RTzR7UAYqLM+CBBPmNgHps7
S9h0o5lSPBrwOg5BICfdyl8bV38AsdoxdEQTGh+CIpNmAXYM+KdYrOXRd3MAu466AmlsB7U79Mfe
Y4JEMHQfkzdODuf1lJL9hghysH/qxamNEgZ4ZxIHSCpu8nX8BJR07/L3+uCVOImc/1vzEUWiGhKN
+rVWAZA8HWrwN5LuWRUCuopukbMtaiyJnha1FqSBdVKP41HFHu//h1vkrMnStY7mEprx5KD62Kq6
CwMCrr/ViRzjRQpCpxJc4r42vrlakKGivslJhOVKSZ4WYWDdvKFqHUjAeBhUELP9Dfrv2zfD0DL6
L+DU5QddU9mQ6iJvNSxZYBjFV47q7Z/TwSO6IpTajx6Rk8ZZWpLXRqMmVAuUu/KaQaSn7nzUr+I7
MAg81VjZbx1Al4tmNj74Kk4q50eqoZ+LdMEMfBJ6aXJY6me0IC+rvkAE372vY4yDLCQxgoxadjYo
j0lT23oWCagXPsTi9yfhl7aWdcCEsErGwIQXxIN9lAWFr//gNf7RB8olgG1LpdIcOwrtKwOsvfnj
UQvWx/WEhdvr9pAfQkFy9raF8s7Lc2fiksBqrpVuqFsa5NfYFJhdxR0ec+yjlS8MMpm9pXWHfFk9
xlkaYiLr8of7+PzjxHNusjMlZhZNGBQMrLnwUl+9XRSbHnLMoYrAfP6DcZ+vl+nRJnEz2iSeiqKn
b1uF/bNyVV/NWKxtH2undITS2NVdulrOSQKovFniBs6LQXszfKk5UEDePvmzN9ynJyFLxn4AOJ+O
c11mgv6pYaRYC0cg/Ta+MuDc5hD9mr5G16PXPIevxE7gV4Z/W8niviHnVqKizZJwNo1AQ4MfXFFU
96fhd6gLaKp2rQ8DQRSDKSCZNPmPh0ZuNBbIhMfpqUyfGxGA825M2/x97nOVmk7CDIgSwbI0Xj+t
h0EyHBDIu2RuPUJnJ9M7W02J4PYEx7I499gNNEH2j9ofOj4gxUndqRFc3K53pEAnB0woowfmLq4v
q5BO4UDhHV/G6tjTF7PyBXa8q+sbGdzlmV0O14VgjXX9+roPmoPExq8Poxdh7/m/2BYUnYnT9Ugq
1wJb2Hqg31kH2WMDTGCfcrovsGab2Ist3QsnR9n75IM9b87I6Xkvm71S95aBpIftGI3HJGBAcX8B
J88MaiOIU4mqAj1ZZzRmYLX+PN7LsqDMILg8fjOxHrRxaUx8rKr4HWU/VnKK9MNlhWDf+8Jd8buJ
lbKGes8CmTG6Wh7Q7ncyRnY3CoxnP6U5XxWPVzzMfWW2BcLX5GiHdLStUw3ktFK2w2c5AK2vHTna
VTx5f5XUbOQye9hEkjFptBpDXdjHjWoH/W27mUbHWkWsxaJr5MKjNIdGi0EuHE9q7DRNj4vhNVru
FIoIyollFhc+mMU5CXXp0gJMPSYm5f9UuSrMJ2sgHB0PiS8CP90PxJhkMcBDQcExz5UC5kGfSUoQ
iIfT6ieAs6Re4lTXLMtOxNDP+/p+lsZV8MJGolKiI0BNJ5ZjrEe0JVJb+ca4qyofZTy//QLihssW
IBLKpXJjClqemUIzpcg16sEuq595L9zf2I8e56NxejiVs2I2eoZV8NwObwB4gYdm7FIvB5jP7/Iz
o8QVE63tO/uzUE4rQ1WvV1q14dsyuoICLEPuxvqQ+4e1RNQjEN0kp5o5mTFLnYdaUBPQDpx668UA
KuLlryW6Ry5+tWNXxXWNPLTvD3LxPZwFLleo8VzASkxAGOeKrAXm0+gmR+Xq7c18az3F4EydRQuU
H5tkbyHk/Im4WDUVMqkxVwxa22D5bIFlPPap1/nGXWijYPRSPpQH0fNyP386i+SilqFVqSEXNdBx
DuP1gAnXJJjwZhHNLrNf/tFR/SPmQ1cstLq5t/CILdbc1Q13kn3wqddpilLbd5BSXNaLj8NV7y+S
n95QU2C/9R3qAQx4of3JMF3kQMeyuHz8b0L/xzlJTh7nNuRM6tJBSk3EZq8mMGqwxJf16tbdtWze
mV1jF6AQNgxLkCTuagyo2y0ZHD2qQSzOqOvBqNIph0tuXesAdtsSqFmS07mTGznjoQuMK/Fy8Udu
X5x2K5QzbWNQl95cULPCkwX4XC4IkJ6qB9SG4VKiG92LAuqEQeuZoPxgzmU5Vr0t/1BF0W/P/Le/
gzN/XR+7dtZw+DioA/W6OKUQbzpJAD4+LEKd5MIWcjGxL8kr8lYm5xFiDUvkwBHSEAMHj8XA8LlB
ZYtx4E5XIuMUfl7OIaS0aKKJrbUwyM5qRZhobiTQJaPFe9B/Rw7oTbEJLErP9lz39oycT1gbUpjd
gCfpcuhdVlxonOhb8gl7T4DSQlltZCUN4SjmXnzaSOXLQUAfCJdwxNfMr8OH5IgFEgA8dG56C6YH
QJf8ew6v91rM14XmssukwchDyIt/Uh8QUC48xO//Enx1zwFuT8d5iDDFlFfOTqcP9ojlDelldUtX
ecHgsSd9Y2tspZee1F9sh07gDPdeQFvRXLZhmX1uUg1KtJzYEkOFF1cWxEexkxepKw/nEzWGmQ8a
UgzGNDD7FWD8AK9zRb3QB2RwmWN/ExQHjtAoBQpLOYe0aqo2yxjSBDL46FsAfDsNh+LQpbZ2h2X5
E/EjJz6JwGd3g8z2Xjn3U6lNpccL+6TYoTMTuwY3SeJoWMBVHHKMM1vUnhAdk/M9hV7VtMMGbiB1
1E7m42yGTi9MQvY9HLqWGBQGKJrBqUufqnJYpARdgmu8Ap0SlmG9TbzJ1/1B9CLbfQoq8lkaF8A6
8BHWbYiEu/OYpwHt9kF5if3koB5qO7SjL5lrBupPgUns3+RZKqcwVhcag5XCw61P1W8tBgAbo282
3D49aneDq3qZHzrj18tS98MV/YOqoIJh6f3rc5mwIFD0qOhU1i22/GyrCi4LYN//Y2w6C+DucqBl
FWczshDAH1afmrrvH81GCf1V0sunBStU1+2QikgOWDC4JJS7yjzOZ6VuNA0JJENgy1ApZTFfpPu7
qThICP+5Pc7arCJvTKnrjaC8BvoBSqTmbX8qPxt+fAodIb76vhGcpXGmJudKH+YLFERDC6t08zsT
MwOeftD89GSmtgivcl8fz+K4OC+FgClWotEIwv5xMu4b/XWVfl1WDuEFclGdFEOnVCqKO2kAcu3I
MW+Vb3+47UvN7q5EUF0CZeRnp7IcFlaz5Kwsv9KZeKF0nKv7iaDkF1e24GwiYVytIDNjJQONLmpv
N+nzeB3dsjmx4lv8VB8nv7smiZ1e1Q+JL+qEiORyUZ1IhK1OhHowE2JTy+96L+6uavlG0tzLRxSY
mco5D4Uh5eH1zjrgzMx6nIuZmcgfC3wUD70Qz0ui9tGMEs96JDJ6i9Ei+Faig3D+oiBZ0hNWYfnT
ygceLFr5/7u/UDl/0WchLcYB3pY2GDatfetrfRX+P9KubDluHAl+ESN4gccryWY3W1LrtCTrhWHL
Nu/75tdvQrNrURC2MeOJefDDRKi6QKBQqMrKPKAn96tCe6x4Ov95zh9gCKR9jO0xpCqVMqvMoCs7
x6i+GBPK9X9S7ngPgeBj/mgkWnKplJXWDGoMn4bXE5ilznvB7WRuLTC7bMzMYkD0NzHf7pDr8VLz
6JsOYakEfLUK8kN7JQrs3B2nKMCAqSouRRbakZTyKttyBJMajtDSO7FIbpv7OgeT0m8TzL0om2Cx
XnCxgMN68YkEtNxsf5kH6xcIsTxV63cSSDnyqXiEVLXgjUp32afbcWOa2e0gIl+7jsC7db5H0d4a
92p66EQ8fPwsCg4qkG0k+JeJ7V06jnJiwUy3C/cTdMVoxUOJHPub+ULZgcq9fTlPrkgNhP/tfptl
WxKDNmdETTUj0KxvdnbVtCLUON3Rn5fv3QBzrPIhMeouR8Zbv0YnCjOKdvCKZE6Ni7/eRyJYE/eV
9r6O7AlblryMSV/CXiYdzKXs3bJUXYLJa2jPHSOU5KTm2/kz9xYazvnInLmsjPQhpLtTPjanzl2f
NM86Zq2rHDLERtXPT+TRPNa3y+WISkp3IWK1FXxE9maR9QEv4SRDYpW7TZy4linantzg+L6q7KWS
y12SLis8zNuDKV109W0t3Z1fRZEJ5pzNERTgkqgwQa5+H9uDk9UPYBcUhEeREeZKmWxYsWREx9H6
AvWnLr4zVu+8H4KPwU7zGp2sdgR4gEDSvuld0DX35/8+F7pB49F/I4XJnCiCB8KSNWiHJgpm/lFq
GVcHkHMPwJi19tcqdXptjzHJsPmTG3JjmB71Te/N0KVQTRu0qgw0bYiym9fSiUXdXsEXMtmz1PWq
PgOLEGDu2pkGL0RzsdIP59dQZIR+w40nw5oOUWOji1i2gREfEvPQ/eO5QFqb2iwWs53luJlnUJ4i
nhu127X5vpLTg9aYovKxIN6ZzI6GLAnknBLJwPjzmrvlJZ2QSW6TK+huDAC8aAg/RbB4VANblGmK
VpGm1ptVhOS8ZSYlXLTmEnQi3twXjt4LWKu4yeZmHZl3lZFj4miUFTR87X1rvKTz6srS69J5spy7
UXewi0VwgLkvgneLLDZw1aclXwp6E4e7Ufbkfp+TXQnMgejJKPh0FuNa18+ZHC/Y6lILqm7LsfXB
icCYLf2MFWB6vp/f8/zS3sYvNsOolriPJKwkpXbXwT0T+0rhaKdhQqVm3UHEwW2eZlVA6yQyyxaF
jWWdyxGJHV4L5ejQZ//Ue+VFFFASTACj7g0kOQ8i8Sr+W/ndW7Y2bGe5pLcYfwraZ0j+0cQjxABm
1KJM27sJakP/bnVZBGEyrpVRGbAHBXX7vg7kHTkkVyCkw9NoJ/tUEFO5EeKB+RXMjZtMuBzKKNKr
BWaR7tOjn3pvZY4OfP1ocDrLQYiuExxItkJsJJZaDy2OR/SoHzWvLJ0C4wRz4bS75EGG3FoL/Skb
YDdyPxxEeYjgcmXLxLFSJgWICMxAzUIHSudOLgsCqsgCE09badKWMdaQIdThfpaqoJz357cKP2wC
TGdpxIJQEnP5pGW7LKuMGt9SncYxcfrGTyz/39lgQnOXG6UtUdr6VdsZ8RGT9r1IWY0uxOek97cb
hHFjUrR20KsZpV3UWrNfRvq9SHSnyBXvX7lCmIvUtnVl6UJ6keaJ08r5QcYLKfvHZAv0ulbfZn3Q
iTUtJrextabOZQiuBxrCvfESo8VSC3bWZz5pxgZzVsNxtOoyIUiiL5ed5FS340WROfYpc5PEaS4R
gh0D3H3kRj+1on4692tt/GO+ltm2VStZeIYBZ1FEYMEAD9BgvySZaG6KH+83lpjvlVtzkYUlvGxf
/2rjSOASgAAURIJ3E1pkxXXpyqmbpoJ98pneklle5uQSzECSaHx7QbeB4pTXExaZCtBggOandoKa
W/mYAvRBSrcBjFxU2uHn5b8dt9iJf7PWB2ntkFSml8VJh37QeoehaMozJhSx5oaQjSkmc+glTZrt
GaaS+gYqVyO5SNQ/qyRtjDD5Qi9ldRdaePMNRwi5ac+UVweTNPtpgPyT6s94ygrFL7iNznebbDmi
n5O0LQw4Fgfhnk4lr/s34RkvF9zXdL9/il4bQ8wjqpFCxUgnGWE+gV7i3DqdENjBuygNW9YIpp3A
zcFycKv6Mmngc9WD/lk6LC7Y/qBuDhGrZD94dKxABre6o7gAwl31V6poHo6bAG3NM58vqbKyHwkg
Htq1DIRH56Re/wTxY6e8Uw+ipwA3D9lYY3sF0QRm10ktw8C4qi+jgwKo36txP+4WzBhKnvUHX29r
jfl6haRWVVVgaWf9S6vu1/QPan7bv8/cBuYqIc/oaiC3i91Y3pLSG7WjJRI/4u3BrRXmPjD6risk
Cz1vyH07tS47qYjQhVsNNlXwikHJEmqM7HmqNM0qoiGjvVm6CbJdfk9Vqjq/CaDJFdRf/uT5vjXI
fJnQHqVKL3sLkol3sfw9IW6VP5xPCLj36NYG83XiJOkNu4ot3KNp6CiXGspsyT43Ha1wanA7UmDE
nHr5l3oveaIQxftoyDCpviVeD7JOI9jm0ds2cQ+yJLBcDcptMTzUiyA75H+yjQH6AzYGekjXyC3o
XILwSrqWdxlkxeoL+UYB3QUw/RfSV1FGz7tMTKikaNA61cFvx3yypVFIrBeoJxnZ/bQezeY1mgTp
KDcp2NpgnILyXG9YE/LRHjPBY+gMt83e8soUKm3pt7c6cAele1cE8BC4RpidEmVV2FUGCqOkmxwV
YkPDcFOJsOIiI8wxTo0+MdqZlkGye6OC2paUu2vW7QS7nnc1bpaQHatGJEfjqMO+QD8vNvd1E5SK
s06pU9RONvpjdSLa/XmbIs+YV8SoZG0e0tdWbO0jEOl1ZJfIX87b+D/7/ff2I0wuowyLNbQTjFSL
m/wqA8pJGF4W0v5/1BLkRtTY/kxIglTR0qEfgP2uaqjMfzxjcm4sddkgtbG+hFf6kfg65liQCocP
iCKTL+1VEKGkL/FPUTWEt6Jbw8yKqkauZWlYYJYKQoXTobSf4kawoLwAtTXBrGe2mImU97SjozwO
i7zTc+MPbt+NBZtxYjJy21CjzggKEORkmU9i0TQw77WytcD4EJtykqZRgo0HVbe0f2gzYG2k3rFa
wQ7n7r6tJSZLUtM1GXS5sgLtHohtPBiQ48YO0FJH415+pqzMtQiexd0DdAre0IEyBUHCx81nKEu9
tlNiBdNykOZHK30xzFvBoaIxh01v3ybt/2uD2eARhlemekgoqJiOQGZIO6WdGtBGfeGHJ/XuX9pj
tgRmO00p6WM7mMGyr39JduOhPkSwFwOtXSiuEOBKI/c5B5kdkiXSksw5cgBEQ+NItTctz7okV1Wg
/B0mbfrnPpmzNdAlAKUtQ6Ph4zcD7MbsNB3KU5Mb3tI8Ktol+/K6+Vl/7/zJI658YRw6GdVMETUN
7xVhbSwzjuqAb9TEivQAhVRHH/Vjm3tzdjKHuwI9n6k9qLFogob7dNjaZA6FUmvoRpvwlnIoUG/j
e+SM3lsV80mUMXLj1buDbEJljUWXVpWlBZaOMbL4pApb0NwDt7HAJDi63a+ousCdDmIkTblDb30f
/iC7DsXg68VfgDPXSld4JkSOMcmHnFdWlYSxHkA9DNz2ALTihimvpV0DbH9vQ6dBElINcAMnBnUV
XVdAL20yeRYIFHICTQgNOg136nwMpwuoZMqmf/648xfU/kslDJIrNPpsUtRyVjvouqdWoOg/G/0m
bU5tJZjbEZlgHOnkUEsME0Fy7oJy+AmZNTv8ed4L/sl694L+hI0XSZfIxdLKtGtP8ViIx8BjgfRt
f94MzxN8CQXIGAN6bmzJumt0JUkUCmxLgiW/GYsLQ/923gQ3vd7aYMK9MUyZ3RjoOdev5aX9Cq0x
bHHzLr9oPO1oQvjZAZpZgOzgbe93mzor/Rc1CBOr1oIgyTpF6/Nq7wRO8e6wjYFPA0fzWs+KiquZ
TkaqgKHnfnGV7GnNZN7LF6ISBu/o2KDD0yyogyA3ZIJetKpGCx57VGftBQOztaulz6v0NKDRLXCM
uyN+WyLsEKa8KrGizJgdbDBidDk8koN0F4IPR/Yup1dMRnpilCM3pL97R2QmBlbrtIJQDZg9UJAE
+i69tlCO1Y6QhnQToaYsd2tAd86CgCmmTNmRplm2p4IkyAaq+nGNaxAIJ975NeQu4cYC/f+bs6sT
0LLbCQYiVn0nNceZXMj/WCkLbwT0Fn47wZwpUqpQnOojcKo2Xl1ejfK3oRXR5HPTz60RJq/olWLN
Mo0agfw1fezHvnlngyeWDrgn16awcsbFmW0tMvmEZsZVoRCAeo0vwAvUwbSn+teZ4oNSrd1Je/2i
PRX+cCiIc/6TUVfYFGprmDlfJhRztfQtog+aB4Xqo1pJbjzOl7OJIdZRF+AG+DtEN6C2RzRDI8yG
j6wi1AElQfU6mtx0Cq/HNvLXeA7Oe/V/vuC7HeaWD+N4DQ0kU0F8aV/TeySydgYS0cGbgPZKPAvT
98Lsl/74z2v5bpS5gLMkHsIGDHJB69MH80qpQo+YJduJtct5tyQImX6vI3MRm0UXhjXNfMc3MWrM
x4B84W8UkPkx490Oc6LNFZF5iUIN0b4MMHbpQ6RnvCC7HrPUhW+NqJKLMk/+t0OuhDl40A3LNrOM
criG4MZDGYDCzR4ptwStzq97/VraNzeZL0oFuFfMxh6zlok1gHJN7/QA+nuT4as3zXSvCAuIvEIR
2EZ+e8WsZC6bRrEmElaydRC4Qkt2BmhgmxTBUjpaHzuU3B2VJMEBF3nHBMy5MauxBu11MIIhGo3N
sjsVxUsbJQI73Ebf1kEmaOZ1Iy8QfABJ9A4Ub2517E4Wza73vdNVjnptOXTeEAP4kTM9ic4eN65s
VpeJn+qUyJVMChIMdX3VDsSrIukWZR1Rw/b/eKnbKpTSqT3GS0tWe+iyo3TfYy64WpzkzgR2Fk8I
JQTliuXVuwxwiwZnMYudyBKOqnHL7DZ5/wGMp0pjS6M8mRqmTepgfsAYYOJDdNMZkajEwCMvB9TI
DnSwM/7yJ0F1Y5q5KzqzrfqlRGqeBvkN7TtWrgSV1PgudFTwYeWukLSSG+Z+W/yUkzUktM04RMcn
vgxNtzE9OjMU7fqn8MH+lgTRDfkl3f5l3faE1ukl8Smeb6wzl1U+amWTZijBLxhJlncFRujMu9C3
95gofSGiK4ubWG+sMVfWvMRdmMcp3VkUCAbWsdlN9p0n7Qs/nh00sN3z35N/Zv63k6Dd+jFbiwhJ
qwKadUHbBD25rsJju4jAFSKnmNiq9wO4daANGqgvxj45aN+XyTVlV7taoG0pH9ZxJxaA4aY0m4Vk
Im06Gsk0D3ikDgSYrzKw/xKfmVH7ou+HfXVpPRPcysm1CDooOJxEZoJtW6irlZu4urqdfrR+0QKf
8mR56z5eXXKkdcvUlW9ziLCLRGhEH5OJS7k0zmqL53kQKoe2yFyjvE5sbXd+xwiiH2HJ5kM7KrPV
QpjtFhcI4OYXPY+xH+3HY3oafAwGx7/M28jt3Xqfu0K4DP9FDUkmPF+gK4t/P27ZMp9rFYggdJgh
GydfFS8hGBEAcQXdyuwuoNeQQ1eYj3DDwLtRVjC8knVF78deB+tmHcSu+RTeZG7+yz6OV5E/i5QD
+G/CjTkm6pg5dPiGEgUq4kCTFQgBKNtj0nuCGKFYouL/WCMqWs6QECAG0zjVkzZGNR/D+pO7+qtn
uOV94Zou2UNk7UlEVsLNRYx3Y4xrxhTJ41LjeDRRc1eQeAf2SDdt08tqEGnZcKEPKLn9dowJp6iM
rOZMuaKsKwyR++vBBtksVfqgvJ7iEh836OApryqGBR1OFtiqF0kmtTYGXKYEDZhf9uDb1Q8yXpul
oATHP4MbS4xjAHEpvRJKBHfi1DpAygO+Env1U/gV0lLQtnUNkOhnr/2XyB+/WgLcMPcL/jZOZCa2
NnY0AM6AjrHcXmKUps6ftf5SGgV3oSoyw8TRVFtKMEWjyDT7UF3ArLwHCa8L+2RNTgPJFt0tdr3k
opsB7FrkWk9p5NqeskNO3TbOcPEn7FVAaqAbjzeXZcssurZGp1yDaLAc4HIx9r2ipG4Uqkug2KK5
Nk4ct9CCAj8AAb05xkk+RrhxKS2IRwKGmvegq7RrRy6la6P/dT6Qc551H6wwe8jKsjHNoToe2Gjv
a43h28rzeQuc82CBlBKvfF0HdTALs1o7qKyYwxAdx06/s6LQm4vwUNWJ5qhme6gxgCa6mzg+mRDQ
VjHOCGVzlIg+rlwfjWU0ggYciPa/skRyAE3RcfJCx0C7azqI2DE4n+qDQWYRZdDeZiXaUoGq+0TJ
nFm7MiMRIo4XoMECjv2ggafbAGflR7cIIPNA7xQyXvrpDcXp19+nm+rS8CHKdNIezn81rksbY4xL
iiGVNslkjF2XtWM3T1FVO7VIQoJnxAAHhoqUU1ZtFtTbqNo6L20Oj7TXXL/M5QetuD/vB6+GYBqq
QgCdARTZ0hhHQGrQTUsTyYEO5uD6hpLrvxYB2dG5/Ld6jCBi8UZhPxhkkmnU7+SkLlc6fV2dbFQs
emfw6pN+EN2h9H3HPEo+GGIyapKptarFE6hgquQwx/ZOjbD1EqAWVeVr3cunSLX3gtXkfjFCLDDS
aybmYJnkEiyv2qzLSBIWdDl92dVdBbhFvP2+dhijSE8rakEiP3m5nmlsjDIP3TbWpQlSgCiJvgBi
TuX9kJLgWWQF5lWbHYrRMY/EXQ7CfI/zZvlgmEkymypULCKpJJhq19rruyRz9JvErX/Ze0rfKl+I
msmC5WXhgFGhQ/7THoagyU56cjlIrpHcnv+EvOAIQI0OFD0kC6EV8zGK6KlFVsOUJeQmoTMOSCqH
u39uAaoFJsrzhkYFdD9awKsAqR1dtaoBvX947PrDeQO8VbKQ9yNkaCZAk8yRrrKxibDP42MbZt4C
FvrO8iSheijXCgIt0mEFrMrsXJQkafI42RDtsa4k24EmAqAn1X68WO809Liym/Eluxfh4XgfB2EK
HS4T9xey8I9Ll5oSlM8yIgVqSNHHA5B4LYSjzy8f9zxtrTAfiFSFXceJTC8SKh5Q3EYVSIl1p3qI
MGOWX9VXoSsJyv0iz5jAUU+xpqH3PQR1XTua/M1eRaGJ/mo2HG69YqJEA1bqbmyxds/drrgbkCzi
irRd5bbz+53lkEea7FdPgrXkFHPNrVUmRAAa0S6xrUtBH3cuhELdgZzszo9RpBqXlzK5yoeroujc
82a5e/N9n7AzzI2VD6ECwY6AoHVsYaoHZLuNcB6G/vYzK8oOMkvZaOhp2FHFs+qUPquP5oHi46l6
OdYT5IfhteH3upNe/Q3uOF7s3SysyRxyWbG7WqqwSedr+UhnDdB522lo21BNMHFLlO4/1lfMAqhE
R3ovY2k/njxz0hOpBTNtMOnrKVacqp52Ya3u5P5mEAFSubagxwv9REWzP80y4YHYocmgAvmvoGNp
VuYdhgFcvFHvpLD3DUMUL3knwzbQGjdoDwVqMh9963s9U/NmHIM0Sd0pMRxbg2SXsXhhLsAccHPU
rSkmgMV1OE8tNbXELpWRkdxXcASUDh1fTfw/qFuaW2tMIJMWktjmmsTHQnmI0NFolue8E8EBefUD
SwZtCkpNNlqV7GFbJGBQTASwo3QoQeHe7VuQzwXJJdkbfuYbqasLnta8nBXhHz1RzaL/mcxmjAs9
LTDLD5YxkHfLmEwpvfWCZjsW+NrGq3IvmtfgdZ0tGZUfVaFCQzbbzDBiBbXZBogh0ruLi+C5Xha0
ZLmXHmcTpTwq9QK605+9iHSJE8k+GGZcLbphHca2V4McqjLRCYNodf/6j4PlBxNMiJZifNW2L0FP
WN7U0eWgXC6ikj3ndns3QbuVH0/YYCJbmIGoAH8JaBmrS2kVXJ/8ZTJVYpqaZmqsRJgS6QnuzwHq
OxgLCb/aZevZoWjGknd6Kc0thLgMzBmACe6jGyNAvUovKxL4wA2ku3hhHuhMIGUfF9fJuC5tjNEo
uYGILGZdh9OggPow6a6mqT31ZDxg4H5//uvzKvEfnGJ22AIgSke6zEI3RT0mj4pf7JQLykWo3DWv
lJqbcvdUfryzf5y3zAm729IKC8AKa1JNQ6VHx7RtvDjywhVT3/VrGAojFL0Lmctra4nN6S0iDwUo
6v/iYlYh+kA7HPqbWEx5JdrrvPTxQ0GHOU+9rC+IXhkwjO3uTZqmAdZWvpb9nmpBnVqnuY484bQj
Jx/YWmUH2BYARKthxtx3/Ryd+kC5sG6Gr+NxPdJpIvJVJPfK/XjvVSuNKbbIVdXZzUwAya6CGg1d
DAB33jgIHmPcM7CxwiQ5VZJB3z2p4+MU+aoKmZNBdQbRsRYZoSu7OWh9N2e9kkGvbgVNoKI5JHcS
4+X8XucGwI0jTIqhh1JvRC0apKb00ssPiu6c//tcHywFzXYNDOeo6n30IcyhpWOY6B4q2g+zv7Ea
tPa98yb4t66FG17BJa+Tt+i4WSdSVnqaUroPkCfGD13nlF7qR1/Cw7gzcyfHxgas5k/i+sYm821i
K5qQXdTRsbW+jQbotL8SUQmdu5M3JpilmxWjN+YGAtS58ri2xzy8QL/FaRL//PLxvxCe5eh5YJaW
7Y2tQwmlzjwDPZSdO2S+BD1UnwliOd+VdxvMoQRMfAQJVQQeaYhHGunFCpFHK94VIgSoyBfmWIbl
YJZl0qiBnN4XA7hJF9NVZyFOhq48G7YBa0IZg9aqNbZHvK6yPKR2ZOF9RdNKzLVkV/Wh8aw3Gevw
1HwXjRJyc9mtSebSXZUqyRulxlgGNM2eKaKq2K93EMWgG7w8AoH39fy2EFpkrt8xtkIl7GGROpl7
zZcWrCc3kz8E+iHxVuhyPAksipaVuZ+gSjVpelpqgXE7GE50QafiqQhHehc+q8DTilMZgUX2/i3R
B9PtktJUl1/H9LZtBGeLm54jKiGzBNZIltnxllYpKjSIegpipET8xMdQ/HowMHQaXg+XIWANh+Q+
8qqDYCl5B2Frl/l4oJQzZE1qjaAy7Dh2w1jTfQURxXKmntTjbuwV41uXSnHnK+Ya6f7QDClGfsaV
uHa5KsHQrXFgAjoIGXgbtOHFXIAp9vyv5K/+++Iw33vOzbSa5hpt0PiuSx4NEVMYN+HZrAI7AVPH
ckriRKcMSZgSuc1eir3uoabvrN9AVeRNmNYXPcjown4KDTpeZIA4W9anoQRVA4pD0xctAD2jMyWv
AzTQQuAFrdIvW9SZBGeG+5035mjg3Vx9Qxa1qHQXwIxoD317r0hPdfzj/Ffie6SZJoVlowDN3HQG
gLjmqmMgLMM+yn60cwqSyUDWAk3dl+vzeWN8f96N0S2z8achw5RX/awHY/qSDC8JQbFeVNGk2+rz
JzJViK2/DfQwa0aKwkzHrMVlJN+2KVRBLGgIJhdl6fX9t6Lz6trcnfeKm6Eo+rtJJnrrKbCwE4rE
gXI/7CiWOfTUYKw85RbzSz6mFX+sojI493BtTDIRwM6InHRrLwU2Gb1x0oMont3zbtFffW4h2fO7
YARTMmEi1e4i6VT2BvBCx06DJMYq2IQCb9hndNMtVm9G4ERCVWnXZseeqIJQTb/6J2dQQURvBW9b
m00i47nKQzPEtPQaec16rAew/Nqugd1+ftG4O3xjhzlOtpWAkVte0XI2Rye0G7eVr5pM885b4V88
GzN0QTcHaTKbomo0RQ0W4siu/JhDHuxgAfW0vPbf4ov6BN7CfXgS0Yjxs4aNXer+xm5Z6k2SQ4T4
v1x4GZhmsr25m903DORPUbjlcQNZysYec5grohiJVBESFMBkg6Yt9jFn9Ev1CaqWIkZz/n2yMcYc
Y6nTOmLYNnoGz9K9epxBkEF5e8huvQ3vw9fGny7+gEb4g3/MMR6iNl+t2hyC2Uidabyw88P5ncI9
xBufmENskKkloHJQgmR9aYcLiYCXJXGW+qsOGYbzpgRbn22SllUUy90KX8bZV/RL1dw3owCtKjLB
PjQWMErb9AuR6iHugwmTwya0DM/7IQgVbBszJqVGKsqAWIW7xrifkpui8MdMWDnh2wFGHUU9FGbY
9GXERWitSaviLFl7yYldSdmZh+hYuDJARYF0RR7lQzteiSSUeSwO2HTvhplV1Pty6qR8jY4LasoU
v4gSvQJaSzCd38RPk78gGQc2XosOZHJEhI/8T/huXP0YQbIpqkpFWdUg0iNviQ+rXbuDKep30DD7
KdxTTVIw+CgWKgcfrYT60hRRKkng4BrBgY86fejpN6NbPKCqOLsQpBQUDLgfc2OQCchhtZTr0s/R
MbadLg5i/ZqoR5kIyjnc3GZjhQm/sSbPXdKjNotk/pAd7V0LYoK/IWMvWj4m7BrqukRxoSoA1FpH
+jgMH6pnE4hT+aCeuotKsHjcAjeogTQLtGg0xDI7MkXxR6oS+PU/ilVwO+FSoara00FEccrdgRtj
zA60ZqlfsGWUoM79KSxdM//Vhn8ymmBtXWJ2IFnSeEiAkEF524hdFH/37UXvRAXVS/MjIb0S//La
eMVswGbuh7qnoREMcC2CybBfD5jr8cwjhdRCE/0gecJ0gP7Rz8fs/bsx+5EYdVjGLXJtRHzfvMiO
sdeDhKYDoi9yi3vpRvl6Pja/PdnPWWR2pplJ47pGTXw0r+loc3LUTibEDeOdCEfLT3VMHWAZ4IUp
UO1jCEFCGqdKiMI2MN4+hTVR0VDM5ELJq/BtTxRA6E3/ybGNOeYImGHWd6uE6v0K6pZsuY3zL1P2
opZ3kwSwyXB9fh25Z2BjjTkDehWXrQzms6AZv9vzNZmv1FVwjfI/1cYGcwKyNcxJmmZqkPWDq2Rf
7Dloyos4epTyfWnsDaV3u0rUeuafg41V5hyoa9NMfZxoQd94wOdfqtCbi/0ZDfYcyA8AJChrVnch
1NWiK3bu+zFHIVFJHOeLSm/z8W0oIHnB+IWHJMj/GwJs3Otm4yVzDKIZvZ6khLUcSmWqWxw6N0Jf
2PCyYLikAEopiHxRNi7aNEx+XGfT0ikTZr205lCFuVe3ES7T4PzO5D+mN64xKbGRGItq4wEYyC/q
kYC69qty0CDYNFVO94NO3Q9P/9YxJkluSQFChkZTAx25sTxcp9O3TvbO+8UNle9usWMcyqB2FVmW
6BjaN+34IxNWw7iZ/sYAE0AaBfxI+tBjWOy5Vp3VUxzlewH82IqZ+LB35yNlSICKBkasBCddsBkN
JphUa9pKBRTeIDIT+u2w3taN4YSa+i1u/u0qMjFlttpiNW2kWeVqXre6cbnGIpUmUeD/BMshhjFm
Kvo92n1yKn9QJtz+IvQNp7uUcjyrhXBW0dZgQsc8aJ0iN2t8HP3km+Z3+/l7tofSS48eP3q3UGAJ
1pvzu5GfcW12CxNALClvDE1bQfPuDTsFepypNx7KQxU00Bc3RMAZbj5pWgpATpDPxYTGx7tUk7Km
JZjWDLpf3TfjMcewSHiQbvtTF2BARqyYJ7LHHOgev6KJCzQ3up2Cu7vbF5iDrQ+dt+76fXj3B6N9
GHX77R6bKoSSNCl1ZqEqUj9KUrFL6qtiLf3zn4wbfS1Ur2RiqeQTeVBtzWA/U3G+bVDigJVfuk20
L+dN8GMvHkwUXW2gus3kPMVUlIlemSbYTlbQFigHME1812yo3wJtgtlIrfeEr1Hut9rYZOIWpttG
UPCQvwScDBet3SvjMncmT4VYWehG38/7yD1sG3NMsJq7Nku6sMQYQPmjGR700T3/97m4FhQYf68h
9XdTIhvUuOkHEz2h8Kq/bE7ZRf6K8a9rtMj30kv20J66+/zF/pruRV0h7gbZGKaebwzbiVmbSl5a
QWldS2nljas7jZ0g1vOG29Dvf3ePCVbNYtvdNEQkIBnACydjUUACnefEelUmOfaHdDZiZ27zdt2B
GGjOnUKKrOZGKUlxlPOoORiTXj8UoPJRB2eIjGaf9+pUPa61ski+1Y7qcbLHanaqxITuxfmPw7up
aA8c4D3IhQG58XGJpHpU5yypMCg6RMEMzWPdOJDGnayH83a4WejWEBNe01mf6wbZEkYjsm8KaDJL
PwVDDbmygMcp73JAmxRR4kQPCpuBqrZCFAAicYBtZmeHUF8pjbyIjln5w8aUSWXuynJnDP6gXQ71
vp6w9E/pJHCVt+u2VpntLi3xEnaGJQVmd9RRB9Yv5kjgmcgEs7GTtlr1oh+jo4Zhpz6/jZTYASZO
sDe4O1u1dZsAzAfeCFYwwShkMvfxAvH0fRq8XRuVO3wZL+i8JuUQzrzxUfUgCnEzHETEnXwX320z
+6VrCjTGlwp5jRx91+rsCDHFaykS+sgLtpoMbia4CK5ki7HTG00yq0NDh4mplGyyy36WYNAKARtv
r2xvuTt/DuiXYbekJhMMaxjgEZRZWr02LqISeEI1iJdTLgPL8EeQ3K0F5kTnPah2lSJD3S2w9hrg
uP3Bulz3ONoYIqbZbvR03iXuHbm1yCyhNJBVaS2UFpfjtCPgi1tNRzpFVz3yNQVC5mbvCVkL+J/t
fR2Zl1eRr8ua27USTLcAcFt7Or5WTQ4kPW+Tm8oHSE2UsfE25NZLJmObIymvjaqIj91u2amPtKVp
7kBJ0++o+NDyZHutL4KEcm1CQFQjYAlH0YXJPjCW1FemMluBPA6uqueX+awFWZ29Cr4gbzW3Vxjz
BRvQP5J6RmFiubVuqxPt8lgP813nJTcNXcs/aoxsrkzm6zWxak61hayqw7ia5lvN81h/+Zc+Md/L
6nSp77KCZrzLTgPjg1q65UUHwQQVj74hFSvP81fRAhU0ZjhllG0/3qXxoGd2KU8oWF1DogSIJevG
8F476ERZAO3+AQUU0o53a8waGp2UxH3WjEFjPscd2CvI4IALNMzMvWAlebtwa4lZyXqyydpbtMpx
n0b77lvnQFHUBzPJkdyC+TS6oYnwn8BaMTdHGRRNjLS9BZ1N7tbEcQTK9XUMJvmBLPfDfLviDMyi
Ljg/L8GQsgZKTUzUsKSaU1GsoxI2QJKjSkV7ThgSDV06LA/BTSXHLQcuXoyFJIJVpZuBvQgAL/lt
l9kspM61XOsKJTD1V7RHiv56GW1ngbqo4OvxdiWsEF0Hz4OKS+7jrkyITmatMqC1+EKbauhq3YNy
QXqsLrWdfAHkniD94Tr2bo9temZaZVZGU8VHXbsFNnnXKKln9EepiwRXqcgQ80zqFGMYwoKAdCTt
XLm5S1ow5ZQ/Fcn2zi+hKlhCtv/Zt1Lchgtcoo9noG19zQOD6E88oo/FlXayghbqPNmzsjOe8r1S
g83BvhGWcVXehtEw74WBMlnBIM/H7xgb5jSOkRofexBxU64lPfUov6O0b/e57miiegg3ed7YY079
ZGZ1XtZwenJnFFQhRouSD+0slHshUJ+7wEDdElx1Jpix6f/fHPZ0klYzG6wQc55tYD6lnuVVr8qx
PWFq1omvRHy9/A+6scfkzyQGPkhdyrdu3l7d5ZS3EixL/yHtu5bkxpVtv4gR9OaVZBmyq7vaqlvz
wpAlQe/d19+F1r5qFoRdOFszE6MHTUQlAWQmEmnWAq6ETycxKdOuesw9OFSQTNBR07+sFAE18vea
qdfdrHmMjLkcRlRTotv6WTuOr87O/O5kbvuJ2mX0mBueqEWK7+w2MlmnsxpjXzeEQJGjB0zZ3VMk
JAoAR0dnrIP8LO4h4QW822UyaptDk+1KQrf1qvw0VFBri95C3OzkVgKjqJ0xmPJkgJqj3697ijaB
XrPep1gGdOqtkd3i63V/INxGxqVWVmRGEmX2k449cQ3kJ/vmsNQu5ZlAlO3OLwS8hZEILFskl01G
KfOktWSlKvOyeNEBLdG3tuY6aHc6S7dQXpjmoAWil5hog1k4jxxcs7UutdTzjH58pAwXCdr5OoCP
09KRKfDrwmVST7ixDH1WDLsD5hKu5F+UA1V6AMHLBDSMd55PP/mRTJ5BBG6e+44BwAeyFCCIB5oV
Yx3gJwEQ9agMQfXTNFxg4lMQnyL2wI980sFC+VMGS6QQ1ZvbfLIVy1hINiVZTxyMPaTBL565+aS4
ww8jBi4SRUg0b7LzFNQHoYfnmuZmvYzhKKs5rqjzDiiZ2Qd5h4Zd9PMDs4gEE4CJAM8Rn2fRrcL1
9AYFQ0CvpA7sm8uzXUZZmtpERUvUHvAYSedrwEZsjyQYC78LhntxnMzPYmxEMnGCXdirXEW4yAx3
9LOjNu6Ll1p2u89o7X9GcOdrkmvvpJsYPC3GvbkTOAvRihltllu1zUcw5oZ469QBLpgf7Q1R/AJ5
/nInHyNPdLtx46LNepnL1K5zpyALJmTnJD8NqnzQKjusiHHUp0xgMu/pwT+i2I0sqmIbU9XGah0B
a0QLNfSRlT8555kinuxHAAlnJ/NZBi0CNdr4nD6gRrpLb8lT5A3e9U2mJnLtM5i7dFgNOQHCjB3U
5RkwZr20n9bnVIr9sc7210XxjeZDgVkngfZfMC13qIz2mkusxe1VQe+PSALrD+ppzTO6GF0+r8vg
dpMIjo0a9h/bhYyCpsoyujnYcMus5qGcjRZ38jcK24lMrB99l+/RZFc5bhHQVpVkl7yMQC4rXKEL
oAp/TTqjM1EsVUM/RrS8kdzTgKs9Wi/LHm3OcHGiRire21UFGymIWAHEDxSZSwU1LLXEwHgEmiQF
5cr2Bc+QnSb/zYlthDAm3kVJv+Qj0hlr9k9VnhrhC5xr0hsBjEkb6wzIBDW3wYk44lYaDuSmuaX0
H6Zbf1HeYSamozAqF+0dc1CxQpTaatH2SXuZ+jOoeGS3v8nf+yELv3qSPic/jOfr5sUPNjZLZUw5
BlxnjD67CKTQNNighUr7WX2aPTo9m3vZ1+vyRGtkzNmQIkCHYVIhqFo0Boz7iiBenH5cF8K16E2R
hdnIBSV6zYgxEz+tpatPrauNgvbOPxUE4PQoJlsAckT7LAtyGmuxXOljLQVV0R+luvIbzHWog7rv
DGEX058Pw0tZTPS7ZGmpy7GchnggPoM46VSkkzd02eqWZH2NC20PCA9XqhNQeWe+XBaCTOyfu3kh
n51hm5pO6vq+IOFqFvlBn0H4o1fg5L1+Zpx+gEsxjOfQ7RWd9lmTh61vIjrKdsVBvads6OjAvBHB
KXGCwEtpjAspLW3oSZQlmNyiSu/cGXvAhk0uUHExHV/tl97NcY0mO1G0zd9NE/UdSwacxjus5eYG
z+YaXbqVQ0JnvZeLL5H9cH0fub/vqJgZVTRgbLG5E8dY7DabZiXQI+AmnGPz5frvc5rqgCgACCrA
QADuEszblx4+ysexUbs+C3V05g6HAtjt2LKwPwjR3egZXF5ckATICRX1RFNXWcwrWnObjWjIQ/N2
3UehcjQeTcjqAgPQwaLZiz8d06UwZlljXPcZcHVxLvEByOlKcruox+tbJxLBBBrxZANjf+7ToB0S
X8mGkzUPXjPPu+tiOC79cinsO6OvUR/XCEVnoiiX1cF4BPaNc/ur/QoDR6bIR4lWxriodkbite1M
EqRt4GjEV1avAkLZ9XVxhaiaCjhI1Jeh3JeKB8yMVnekLg2L9nscHR37ZhIBInCepNg6Q7bwGKUk
fDZz8Td5VrdIotI2cOlshyjnARPYdCl8IZjiXPGAMHdRG4HMosamyjR5BR1jB2aA9S2XdqYhuKv+
jD6xJjQ9qQb+AHAQ4+oGU6pjo1bS0CxSt4nPavkzASIjlEB1vhiJ6Ji4jtw0KfGIgflUTCVfnlOu
lpZRtBre1xZQJzuvWo9rE1ZO5WeDC1BXt6wSAIca/pCeGuXLdSXhuT/TUVBE19Bb9kf2fW3Lfhma
nHJBHdL6tU0/Xf99ztwbdvNDAJtuV/th1LMOmNHyQ5O7eISdOk+KXaVw41N2ogQWg4I3Lt5coiIe
Xzk3opkbMpukPo8XJw1BBmI+NJ8oxGYcIg8Hxsv8C20s+99BKC4Xy6gO0IdJrkpxFs5xHjrm4A3w
XHH2eH1PuTawWRdjdBjRztCoY2dhamduLituFI1+3v3FrMDlahhby51e7jUiO0H8pUViYD4adyDF
QWNZ5E5POLKdKBfBixJBH28AYhwOBfPal5ZgdATIIZOWhVXxk7TIL2dPMqYwSC7wjFyPvxXE+F/H
HmZ1yqcymN+Ufb1vXszJWyRXPg++9qkGmjl6Kz9fPzSRTNbM7TWeKktL4tA5/ho5TlAe6faQCGh/
SchMxjW8zRrZrGgsT5j1WKI0JJSSkfKGmvf1zexVwbLX/dV750fdiYYieP5kK5WxgGaapp7gQREY
7dsMWjkR54/o9xndH6eYVKuVZqGmYgqu011D+ovwfbsCRuvRkGUXso6C65yCYkd/zWsRzALX429F
UAPfxLRWZzWGgt6v9+Epxc99+PpfpbJiX1aeKMfAdYRbeWysBlHD0klgqdWaW0sDlKdUu12vny2z
c6tovisl4ukkOWYExOi6tSPd6A7OeqpL1btuBjzftf0UJqabO2XuZtksglIjkeIDp1eq3FKxGtO1
kjL7eV3af9lpE6RXaB8xVJaBWKaxcmvibqXMivIu3ye+cRcHVPclX9SCw1/bhzBmm/Hmsyon63Cs
a2D231J937aiUVe+/n/IYPbPrhKrjEwQzJQ2iuTN19F4vb5lKr0V2VeEhSf6/98yxgkrw1wiJsrz
cHrQa08PdXgONfXjH2g4QI/vry4tZYdudxlD3QB788tSoCT/xVc6uoYPMTR0f14aSG7VI56DQPNS
zvoDZe6rPFBN1O/VZPUY+8Lmev7N8yGQuRAsI1qVUbaHID1RTjbtuGJKntyOMYZLXAsY1Zmf3xq1
W4oQ5/7Ldv+WzGYLlMYoFbmEhjqJG6EfrnioPOtOecRsBqor4BcDe6Xt5o+0Z2x5kE6J6Av4GvXx
AUyUZCfzEg8z9nrGqOPcF3AMu+sqxbeLDwnMnWBYZB6NqQHz+BKPBzXVlYOyVkgfNJjOuC7qvxj8
hyzmfrAjfSgBFlgCn7AGX6Dy1bzXkYVUvOZzEgodq0Bt3h3vxpHr4ygpdqymYeq447d1b6FnuO7d
LASfVuzSOekTpiVAmQ3W5esLFZ0a3fON5Dme08jurCIYnNca7/1VMLcsOjPGl8WJkxI5A5RIu9xJ
0o0e3SpCmDjR7jG+zJr7si4X1G2NMzpGdsB/0dzecqf7DqM7ilf5QO+O3V5yZ9H8k8jBvI8EbLbP
LIgtj7WJmQIAMud+9o9mgU6vAQVE8RTt5s/S8787Lsa/LGlG6ngcMKFkmOivDyxFcF6CvWSfWaQl
prlmxhC0EUAJ7bfU2U8yugqFGAjUWP+8Hn4b2Ls/2+zcIul1XskY/F570ruKpHlGXIWjjnkkGlXo
eVHvCmt1W8nZzWZ8qzTZzoqi/7miAQhLvFr/c0GwWbskN7tayfo5MOXPTq97tvUXfWmXIhhPkqY9
RnoqxIGtr4eAQT9UKATJAQnst/EW1I+i94HoBKnFbzY2aoqytiO8D1ofHTeAokE2pfFw8e2MBx29
W1b4fxq8Ehi6yjiSXCuXWR6xTJrYlRu3gu9ywFbV71ZP9sdD+5K/iAi1RV6azYmu60ziKDYHdFC0
p9VHUyNQYuSgCqq99Pl/nxW9PEjGzRSSOhRmZqDttTqr6Y0q3TaRf928OS0hlzKYgKVzjAG8IeMc
lKcOeIAEp4dEDh1h25ldKINnbDm2kivELBBcAyrjVyqjwfSSJCMVQKhUOldMQsnTAWTklp8oI9//
AbhA4AJYANmosAZnGnF6rePSl2UUtMfRyz+ByRnDvtFOsLf8gPS3rWtMgNKgPjq2KuopkVRhEn3d
T6V2Ky8qkPOj+Qx471Nv6L6UTM+1jLRttQgOV7DHLO9N7NimMdv1FAzFz2l8NnVBuVv0+4yj0TVD
lbW4SUO9Tt2id1xLfbq+hQIbZzPBZp1WedkbZWgSZV9Jw01nzk9lrIpcmEgxGF8SEULAMJiBw+tM
J+oV9GH3rz1GcbJ79Tgc/92imAglI6msZ6RBrg3MDbX8JBnaTk1EvbWirWOcR2uWg0MIRZjq0D9H
zmp1dhJhQoAe8ZVLVWPch9l2ndZOYxb033515leosOUYBhhOM0DqRWMbgqtGY7yGAg4pQ48AQSeD
1S3Og2p5KzC0nCb/7oh0JrNtqtISozqA3nVbupGmyUvMYdebokBSsBydcRBOIk8RaHQxaaDeOuZD
JN9JxK+aw3V9E5ipTpV/cz93SmQZ6gywLH3S/XHOHoq6FIBlccDTcI2olCxMtlFQeQ9bNzJM00rn
IS+SoEqTf1Jpvu/Kk4wOTsfvFw+0KMXq3AyAyagWURWCq+cbyXT1G8nNaCjDoCHeT43UddbHKDkp
y8P1HeSe00YG4x661THjakKoURk3zngwjHAhj6lwYoJrTBsxrGPQltSxZznGVOByAM0VRaGbj+kr
SvDyPj9meyEcANfvbSQyTiKbjNyqZLS+S8folhzzPdAHjgMdXUd+5G8Kr1sdYXxFXVYSsRBvBDYJ
rBlzlbPkrgnxrp+VSB8YF1E3WlG2NAsakaNMHlYIWUTYWPwU9ce+sY+WQS3nysowXTJ5ZRAdFASC
uDFuLA9j/wg+6zBDm7IoHOQHnxupjLso07ycUD4hIZCb4Y6C7lb9nBGgbuh7Gi4JoRQEas++VVZl
NidZMglSEv1J3tmHMSBhfROflm9raLvKrj6kP/TH6+fH9VabRVIj2dhzYQDo2Or0NNRiJJaKLnus
GxEkkXAnGadRddPY2BOS8RSSgraggP0KU1e0BaU8iBC3RdvIeA+w/xCzKVCWNZTvdXLIyCet+NEM
guw/NdU/buLNvjHOQ2skaSHmTALDvrUc4DqpQbTeZEvip9r++hHxHw0bWYzbaIemmucMqb/6bX6r
g+GQ7JXH8fitOKGr0jrYwKFNUl8glOsdgROBXDjaAiw2FiyqTJ2RK8e88u5Xs0PSA0V89BagN7y/
UUTovrwdRe8QAJgNBXD2bGyTpnFi1hNJwyhu0UkRgJtmBlBnejRWUZstVyExgGSAHgz1Q/MPHPiE
VK0RL3RxEaVNUo4J6GvBUJkcx4fyIJpl5qkkGH4AjSijeo8K/qWRTTPF9J6LIpTUxJ3qfexkXmL7
fWq5//upKTQjjxFbBW2iOmNpybr28WyrGVSl+UmpQtCkcrfCCFzapCJjavq6QI77uJDHGNsgD3LR
pOiBLapPcvmyzoIFiX6f2bm1JEmGVx345EG4Ob1Uf9E6dPH9jGlVaQZVVKU2UOyXJruXoy+dkNSN
Y0kXMpiLOJlI1KmNgQfIm30w9soxu1W/r3dKaO7b2wGtFII94yUtLwQyd/LSabGZ9iiPK8C61T0g
r6A3xUt+jpjwbr3yxyBUO8ExsTXrdbJhTwZINTqUz5rHJkyf6PjF8qa+VcB6MYL6L6oRWCNMGFDg
FNOGUby4rvXCjK0sNHTiFvObHAte2/9lFz8kMKqXmn2egRw4CVXakNJSugh/dGtMRcEHtqF4woxX
fkUjEQAq8C/+ZJPNsmVXWqVp2XuKza687GaYXXRrBiPgB9bMrwYXiOOCdXKPTrE1YCGCdhPgIpe+
CQlu3VrBpBXO7UMpv0iifCUnQMSifv8+i47mdDnJaxVtjWPypcMcxeS4avd63Qtxrg60YVGoXRuE
ezL75Moi2Wr1fpGOVVV5Ue4Ewzj46prdojyxU9J2ElkYd1EbgUzU5KRt1DZSWoTzeXyLDp1LwMnb
H5V/SIAmV7+8/Ztg9GKJ9Bg3cVoq9z14WdGj1CSYvqlBIqJ/bxAB/EJvEhY+uFqxWSBjXl3cGelS
D2nYT0+5cbs4wfUT4/UJX6yHsS6zjZ187cuG0hbGj6s/nuMbjHRjgBUsWg+y844SFdHOQBFMMS+c
QuZCpRSzNkiHNEb0OI5FS5YxDdXbpThkYIyej5gdPS7nsXXlt5wirHuiVDZXYzZCmYvGHHJpWgs0
WSbVc5HObg3kTCKaxeee2kYIc9MUdpPX6GMDHNP8T6x/04R6z73KdJBoIr5ArzLr5yUgQHXmik7b
KRyAkELZJlGIywIgQh1zgL2JuoS4u7aRxzzBOnOKgTMDSK9pfJnbV2U5K83LdU3k7tlGhHppWCpI
zpzOwdXVq+pRaZpQSW3/34lgvEU61126INsAEZ8Gbb8qwhoUVVnmNYLQ8uNc6CI33iGPiqit86wI
7dtpcQfbS+/pK0H3KX1rpgLeiHYmlJ7IlriOF9OPBlpCkd5m+y/sUhnNeUQKRYtLt6wDs0C7pv6t
Rwtsm3jXd5GvCx+ymItKq51xnahLIvq+H4lrF16sH/6VDLbJIssAw5CUTRc4ujfbD1l8kzqfrovg
xxVALwdgomrhucOcFTi81aKNVtQHX5wniq5Cc07D3npAhI7ejf8dwdBWgIqG5msN/N0Yr7pUjaGE
CTlrmgajMVNOxKyLPGsUaSBXATdSGPdWaFIOanCgd3bS5JqZfpQGtEnO+q7s99f3j2uvG0mMj2vj
LDcnp+sCyxl3mI93JpG5chVtI4FRNFAqRGulddEx0WJ3NcF18OqUX6+vgq8FH0JYRKShUp3B7huC
zqVh9yu4BMTvaUVsWfhismX6zX84CAe4j7YGECaLFRflmUlGSQbk9XTIq3NSB3LWeXl81/aP8fxz
kEUZau4mbgQynhvx2DzL4HRD6yK5kz/ZX+go7fpAMOIEnObWU1/T204klNYJrq2S8eWWtkbIZ5Vo
q7E9Nf45DqHSPhmkcSfz7KRPxPrH0BuBc39PPl4Tynh3pUts06IkXAt4RcrP4GsZMne4rQ544O/W
HfjyerfZp8fqWfVzDEqL4My5BrHZadafxK2cjPoiBaC0Vo6mlaOSO/TlvUBh6d79uUw0feoqsJqU
dyiSzRWj9nLbKvrUBNq5PNHRrsg3dsmXyEUtdy+6V3gJGgXMa7+lMYua64hMuTHhYskxapgZSOAB
fHIcv+e11Ll9nN83ZQEWq1ZzS9Te3L4db6yJiKJU3qJBrqjpNmJrG2B3l85zBIEssTTQFikNWqdu
rOamwdho9bxS9Go0cCljtkuqfp843iBqXeG51K1sZgvWrkg0c7LSMG6/t2lQSIfG3A2ZYIiFZ6f0
Ia3RyTNVZ2ED7UalqTADoOJ9ccpjTOpNxrAfddEQLm81CsoRNs25gfSacaoDGvllPYrjYImeFMzv
JzKetPNDKYlmmHkhyUYQWytYEmJ0aopagV63fqXfZrnqlkXrWwYg2qbYFZgFV5ytqeBI1fAP+2bX
1zidR7PM30EZyJE8JH4UQDOQLTVPFGVoORLFG17/KgEC/hNsqYkOpz/wHitFwutJRy0JUbqn5Q9G
rgsCLp5jUWVkfoFvQbGaGAWUJcVIZgWlgaHKPd2J3Xh5vb57IglUOTc+xRksoqYL2iJj+25GNQCm
fl0AT7u3S6BauRFQKYsuJ/OoUJKpvH91TF+aPl8Xwb3JVfqWVBCAw4qY0CfO46jUUo2ADBG9DP19
9RIByzR2OwDOA+S7f3FSV8Txyd24jUwmCCrayoTeYVhqnXso+uIbSf4XcRadrkGEiqk9eAhm65pW
mclImy6rB2vCPRY1Av3iHs5GAuMSClQ1ViPRkmAc5ttYK/ZAtns203x3/YC4F/RmJWxQn9tjXanJ
O38DBQAr0S2XnIfGJQ/tq/Rp2qv7Iqg+15R/AM2dd/0kWCddB3tzAtZb1x24WZgRo4QpLfoqqYaH
S/ak9TtJP5DhpKrfzfmUNKmbKoKT4+4rAPmglBrIoNi5xBiDiXGdFTmAWnJP0QHJhwYbyb++q9xk
pUoH9lCYoiTRzNVYwyfV5qwSMCPGd4C2R0U2a9z+qD8ZYezlO3IWTXhzg4KtSMYhRUlZkNbMwUUz
eC1qG1HQSAcdsMvjoTyoj4Uorc3fyI8l0v+/8R5FAUoareqScCl/mAUgxuZ/uqwVqKdICKMduVGm
kdmiEb0fq/0wwo1kToATFJ0XLzamj07VdgwNE/JMQF5WpJ0czY6DNGjuSgTj2ckKadZGNA7I9U0b
QTSm2uyabKwgzwUsZKgrYZZ9rU1RJMoVgESvBTwUQOyZjGfSSAPqGUS47zBeit95evYJ84ZYDqAL
TQ8IAyqmRAU3CV/5NlIZb5XYlVNUcgsm0LN5sPbKTVXt+7AIYq/cTV8rYQTMCyxoOvs/q2RfbGtR
zeVkYCwv6XbWWd5Nh/U03MY/yptoQDHP+Ume5XdqZetZYNnUcv/wV46GIVQLpJwIwy8PMEkkKwbK
NFoCnpawfc81y0G3l27Vfb6L96JhTq57/BDHumejmewxQeNhqKKxmCrmsJcOGLk9/rtlvfdUbfSS
DHKy9hngzLvWzb6AVvgg3WWecTu99QD/BvyboEOAa9ibdTF2sJZlDN2dYAfyg4KXff0USQKuJ64l
UBYrGVVsjMEyIhzgvaZ5jsHb3Nh1ylORClSBv4SP32d8fKNmDQAxoIOtOj+ZznKHjt7TtIouLA6y
mQ04ig85dJ2boymSRe+VVEWaN4weup/pveJbN/aX7jAeySG/Wb3yTiV+eQcocyFHC/Wvf2r7h2y6
BxvZ4KeLp4R0c2AtvTd1bjJF7jIYvpKLSpb8QGSzTMbVD6Ts6kEbY4oHiKqR5is36+pToI/orOz6
L5WfPOReswM6kC9ux+YpiyZrBlKPCLoAUHq50FTSi7g1xjyMVJK4JinJQQOXneA9KZLCHGVZKinR
RqA3pgrggeynmYjsmKeU23UwB6bqmr7m6wSoNvBikaD4NIPjpkELvf48QW/So3WgOCbC9nKRXOb0
iqZ2tGECHr10tIG1ilRLkO4xme3nXyh74uBqriK66qgBs8oJxBkHmBmOooOe6PLM1qmv0iGFz1pC
yokHfuZdBETQ6Azu6RsRywj36DbJDiZCmEiVropdA4UIuN/52yJ9vu6BuRu4+X3GWy1JOU9jjkoL
eord1Y6fIm2Z3bVog+tyuC8yHVM/oBfGmJSqMRqiV721xGAKD+1/wGoT0lRV72oPC+hPC188Qc/b
t6045pDyUUIzfrVKR0zEupkJOuPYu74i3hUJMHYU5zUNWTGZ2Tk7pS3sE8pgqxQmyGEsy1kn93Ph
Jp+q4mVeRWNvvJPSbQckq5qs43JhNnCQnEJuHbz9ou4xzd+m+JGMogFluiusam9lMLumSAmm8yvw
YWjWwZSPafO6qmFmCtwRdyW4GlHvRfZOsejObrx7XmjD7LQ5YDntr2lSu2Z7TGoRSg93KR9CWCzQ
tI3h8uBVw2juP7VFGa4FppC7HAk70QQAjW3ZXbNVMNzoFgpF+I9ZT9RrZmGhR7RpNbdIEq/MHpLq
Zoj28vjUxg/X9Y5bpbcBFGVQXC2UkBjFa/Sln1YpLwDpSl6TwDqDU9hTbpDoeJQDrXXBQeBmMCkR
SDjHpFQoOl4rJnLAKFtdLtPUk3joHEs6Tkl+P5I+9icpVt3rq+PoBp7I1LsCVdEyWN1YJKPvxr7L
g6Hdj9M+m16L9fG6CI5mbEWwmrFkaq72dpIHdpO5Emlndy7AcBCDiWYqRTPN3PVAMzABBapsrOly
0/SqMuoiBYFqocWHGVUQoyCebNYipRDJYd5ftgoyD+Ai5UFjuDqGD0Ftc6OjzPFcLoB0orQUUgC+
qL/oBUDQ8rE8xpSVuWkHOe5zVJC+AYKiUb/nk+jmoPrMmNdWBtvfoCmN1lRoNQczLO749xu3OETI
4+KGfxURX7y/bK5JYy5cRF+LXU2rjA7XewcQppY3TveLg8xxedSboyWfY60VXCW87peLJTImbVW6
VmSDDGAscAA4exCY7VuQwc031m7wk6N645TeX8AdqSoCM2BHoWEP2fJLzQS4kdVp1eQcG3TdYEzP
y8f6UYqN3XVr43mNrRgmwh2dpdDkqsqC1v6iolNauHf0B9gD2wqgH7C5TcaodZpJB3UOoC/LZ0z6
6u5suREmou40bz4kiGZQPxHZG08pVQ2AgAgAEL6zRSjTWvRaBfYWng3z+7Rc8oS2G7cKQHh+K6rT
8Ix7K4xZolW3SgYiqTwk0p0+vVY2gg3/+jFxVRClJl3HW0SFf2ccyGJ1keR0GEuRD83PePWKOwp3
iIbRU/9z/Vm/918Jn/+8hRmg7TYUvJPRZcl4RykZqhLBDph0b8uTvoBGFTdZ746vwAseXHVf4jEB
9m7RFA4Pt0PdymUW60T2QpzJnI/mw+zXgbU3bnAL3KBGANgQbwb8XbafbtKdSuv++2j3F+MQF/IZ
t2mCFlFb6LpX60VFwGBHR9so/KwRFN85+aqtnPfH78Y2Eq1SRtD39AEAYp2nUU6QZTETQKFE8yTv
QY9jN35aldXjdWXiHqsBVEENNTDZMJjt7RL8dathDmPUuz1Ry4dctjyjlw/XxXB1FvRxv+Uw2xgr
S2vIbQz3NbjRA4Xz1772N91nI/e1UDrAFDE10IuyjoLVsc2zvd7mHRghpKPanYhx76SBKmp54iU2
UZ34vTKTuYUmNY67XMHKUvCsUXSNegfCoPfArvREgR0vINoKY24CI+st6kQxUzUBIK6e/G4IHfJ9
JV//3XmxTtNKtaaoUsU+YsLjoLjZrr7P95I3pC45KSEmuEK53onmZXlFkYu9ZLyns5pmJmGo8DiE
3c/2uXNTAElFJ/TCrR4gQ86xL5rfEm0o1aCN2dXruBqFYRe08eqxWYANBLyz1apOUydIRlBLYi+/
7dExMXmjrlppFskQGETud2NE8sFVYgfAExoKkA0eJJhtsafZq6NZNLnLNz8ko/GoR/MpeIOYZSbw
o03XArMAly30tAbUO3DDJ7AftC1moErQopOvmIsXqBE9sD8WvZHL6Gtd1X2JbwJlyFv00NzhQNGh
nL9KL/UniuOdvgi5PnkxBgBFf6+UCWKAab9USq8lYfypHTwzLKFBjkdOeY60zwpseWEYylWhjURG
ac1cWaxexQ2hPOmHX+Nl02fwHgbJHcWyn1wNjPOiESyeNiEY1Gm7PrJ5bMs+2vhLba4qQIlT+oEF
nYmfq6VF3fxhUb9MqiCw5/lRmhBCsKFRhlhmidG49GhgcpbjHO+SBQMj5NEZPgt0heoCqytbIYwp
5kBnVeuyywAzrwEsMtlb9YFyy9C7QSk9W0jYKxLIWCSZJQwhynYfjOopOtCG32iP4WX120QAl9of
REgK9I77Y4Fgl7MV2wBWMNvr0ma1WhW1GQVGox509Q0NEQ8Y7PTwZnNlPNbLPAWjeZ571zeWe3ho
r6EAbxZiYObwNATAtRFlJNTzH5r2RSYndRDABHH9C5TDwqgj+jhk9u2cdT06Pss8OkaZu3jLp84F
2NMh/4n7ogbADaUHSl9mkcbwbH0rlQleaqWeUnsxo6P+MPrknSNAu+vD5kTtLtrJj9c3kpcYpfH2
71XSA95cFkj+J2PfA0EkxRQ1WJcO5ddMculMZ4WZTnXxneN1iTz3uRHIvqfxJVaZoL3+OKsIeo3R
TTJRYMY1go81sfClJiCm7BbokKgdEYDNK8ccjWUP6OhASU+1XOX79RVxw6Xtkuj3bPawMohBSidJ
w/xEwcgojjWF31Bd2Y39v4n/oPIO/jXwcjYZYXJUVCQplxL5o69K/Tku0VnUCuqUPPdvmTJQ502U
fFU2xlRbIFjF60jCtsOAG5G9SH6TetNXAKIu2DuuOmxEMbf4aq1WqS8IIfRD9hiFVVgc6EjxGsbf
tR2QEw/COSb+cW1EMjtI9GLIMIuA2Ys9nVjJduNxAfsBIIgOji+a8xWtj7m7R8luB+yzday1H10e
e7peuIItpN/7hw/erId+wkb9tHXsrWbF+7z10VeNUfp4tyAKQhNTtXcmVxjRcp3vRh5zqSl50c+q
lkVoG4HL8JXjGoBkx5eD6Cz7qdveJv+IOCREIplrrYjyxrQS0zomFZghhz3aA3xhzZkvxEIfA6hz
MInGCJlXechHGdOdujN6aUceV1N3y1lEdcc3rg8xTNbBAQw9JnPQ3RN32t4hhk/0NtQa+1DZouyU
aEXMZZKDVnlRm6kMy6bZm3OgpMqhF5EUioQwN4hOJLWvFbCM592uavZSGbb143UV5xvR7y1jUcMy
c5UluTGKcNH2c6S7jS4iyBMsQmPcUCLPlTZpYxmOAKdtkFOD4ViNwFJ5+RAL7bn/UTA257kg6s3b
NbGP0qx463CzdM4u6g9kRSu74GUm2jHG7URatpqLAgwW8Cr6TXXqO9GOiSQwXiePtHWdOgsmOWth
k5l3jSysr3ODoc2G0VPbeDbTGJayGHHXNbthl3ymdabxqGO4UDoMCeZA/+pu3chjPIDpyGnrLNAC
O3vKysLN+snNu0qgBiJdYxwAmqtlMwXrblAi05j5SvdlFkGdc8PyzUIYw0evRyE1RQQcI+ep0htg
Z9znQ+eaGDdRb+z5HCPNed1EuXkOC5qNwT80vv9RIK7XrNCjrpOO+jrdDbYRSFkT5KWBhr/+q9Vg
Nt5CnkxzFq9VjGDqTA9/+VrMAGwdRQksrovdfAtzjuukNHZCpD5YysXVTDCH3g3Lq24KAk26i39c
vJgBAdMHZuXRRnmpnmmkjHHmQF0w0O6ukVtbGZri7zD8uEfu021Ec0Vck9vIYzxtNJF2rAYV9Ira
zzH/kRiCsI8fGX0IYP0sIdZYaF1lH9WDeSBHAP8bfnyrPTRBsU9Q1P1+XWe4x7QRxzjdrlbXdgQy
RagOX6rFPsS2DHrbxs+lvwpoN5LUy5PKahOdJoqMlLAGK5h9pVU9A2848nx9RQKNYDugy9jMNKKD
HKIoD3P3lGWKq5eZq62fbQwONqkhsDquK9msi3HCklmtfavT0K8868lTLCeeWojwooVqwbjhsVCN
tBznMpDfW47yp8L7NnuROx+QzThe30GRTjCmWxiVbaFPhwSltHeanT6/TWS3DoIeEP6zd7NxjA/O
pspx6iKPwzygNV2yA6+M8Wjs5nACmBFe9tX++rqEEhlngXg6GnUzAUoeombTK8/r0Q7+H2lXsiQ3
riS/iGbcQV7JZCbJyqxdKkkXmlotgfu+f/04qt+oWCi+xLSmL32QWUUCjAgEAh7u0XE4dkF/Mibh
HPZ+/2KzRC5brLbU0m7IcbM/y+H0GSTLB/0eMkHRsfcwbnlqXh5EnWeRTZ61MRoxvqPXaxKan8rE
ie/ro/S4YmIW4rSMbgggPDd6HFOnEw1dCVKjzqUSKRutRo+iyDcy2VGlBykXvGWJgoDvTtpyWZmV
hJYoiAGDPmhO2akPVxftVyiwCKHeLCFdOVp4GVMVNHOyRXXJp5/LgLUwyOMYkgfFK/AgKeKiF2QR
niHKNjIAkwcV/RJ6tLOfo36r2qJumiCudT6HrEOfrdYg+eOP+Lm4nc8ZgN3I/IF8Rx7ML9W9fpPc
iQbdRV7BJZPFHjpDHuCOcnULsKsjYxxFENaiveMSCVEzy+hkGXwXttOf0YwpvPpp9SUvcTXQy55A
4xhGt6JCdY/+UAW9wv+WHrzcUZ5FnWQqOGiYaipEJ266B7x+uKPbgP5lOjZBi9klWTT9IjjedC6l
NHpRFemoAu+akWOuRJ5EMh+6Vd5qr64NjrbWWkQNot07wNtK+X7h1PdL38YacF9hfWaRILmAMoH8
cDmk6KILCTnl65HHNw+7ZEbLGshKlqcxEJCdtJOOaSJxI08QEQZXkxjT2tZGUUBiLFEDe3mK84sF
LH31BwOPW1cxuKtgDTxRllJcBe3qos9uY/1sRJg2QRDw7fgkqrOp6SAUSMgn3XS16rNQ8YHF0ZWE
yJN7rcpSjhZQckEn4RxLb/rhi0EeChI5nfXjeky/1u3XbHFpo5/lClQIYxmoDz1IRSBj03zqPqf3
TAgriM7ZqfYy6MlMh/lWdspT5bnKL/qVusWTKIGJqgaDSy99mSUU+KIch/jwSroIhn1Pu1VObPBG
uhchQ0R5hcdOGNm6xLI9oplzLr4bg6tDJBEM+4yMfg1JGsSdo55rnHgizjGRC3GpBV2dvCHtkqDF
Q7x5XqAQnp06LRWMx+zNlWyjgW9tV0D8VHS0KUiXnDZ3TUD6mpB+w/cMS/9eeWEE+K3kQX/JxROd
CEUtqiJ4ZIVSyumUTjiRQEfBiF5Gv4ZqDnssQNEZecJzQnAC8q8FhhGPI1Fx7Gaf1V/NY3OiHvGy
cw+hAa8OZZ8Eoo6+yCKXbnJjjaVIR/AU0YtZfo9GQSH22oa9Ep0m+wGbplAJfsnKJkMJtGL+rILK
sAzQsgPhaXXD0HCqWz3g60J7ffR7J/3VBPIzOeFiKRYRFxRpvGiuCnYJG3w+QAIcTcBkVl8NZteC
wjwrCf+E7u2d53JZiSqp1AEeA+HBY3yffm2foJ3gTQf5+f8kCCyIR36EvTOVuTAxvYBdxiQvces7
kA/iWUsJy9vUHy9AAYLdy72eefnwsAxZlplQM5BbYHEE0cD7b7tGNahKq9oISPKtaDCHrYxOl46H
yZ7u204JUAs4cZ19nlPlHmjj1BYxbPBtrA+/gPOueWwWJQY+0a/BS7xijCh7qIBDHPFdNbf+JuYm
5uLlPwbBqoumGRYtc0smxrKmvaUSH0RwRhPm+cv1PeXKDPb32VuGbSt4EVXR+Xu/pVUhpZWkFqaf
IOglqz5R7amGwnm5dqKvx37qJjI/mOKWEvd2rsqlZPj9YYJYq+bbnu7Et+oRuD8QGImU1zgX/WCO
+1TZ0tgTplVMP4cAQVOeh/ZSGYLzgqt4P9hgv2GTbCqlpiTtG+InRexotXHIe9Pp1VMr/ZLi4mDX
369/Lf7A/2CQi/JBM0pV1hNywuzQK52edY8B+ufpyN7/Nej2Cbg+d91D0zBVrIGNQLe4toTdZjIt
eqCoavo4FU99GYAwytEV7/q62PH9wTU2ZrjjnRA6KXNlAEOMVxZnBsHtEEW3c0oOGmgXZlIf0kGT
3EpdBU65E17gPPi9PpuV+5sP2FZAVOh5SU6R4Sh56S6GiO5+1wKoHAjQL5iO5ulyjHhV1k4283Dp
CJiH2AyO4JK56+gYRlEAGgajKc/HOiC6V8usi3Btv6jj19i6Veiv699n1wRk7MGzjfk4nXBZQu1q
qtcJSKK1OM98awVlYKlinL2NFEWwmn0X39ji0oROpTlJczkP6x/lmeH2qGcd1tPwg/FRi0UPdr/P
xhyXJlpIFCqLPechab5Ihqd2k2BB3NXkn5DdGOByRLT0K55z+jy0ogQSVIn5bFggOV5p41VZHN8X
GRBY1z+XyCSXJTSwJpkSRnug/KhcVCLdx4X1kq+pC16RX0UsSEoi5+AuIbq5lktq4oOhHF+mm5qc
zfJwfUFCp+DyELB/RVKklOCaz7QQV594DcQXWTXFlBX+bTX14aNxCWmeU5U0MsGg4bfBKx41dGzi
Fzo6+jFDh019vL683Sxrsik98L1ois25fJMVcT5mpgHiJ90htd/1stMXT7kpePblG7D/WdabIc7Z
J6lOdBz2DAsSLS4jT5Ae29SVnybw2Fs+E8WAHIcmcMf9EHuzykWAWctLD1rsIqRY3ogH+qrxrm/g
XmWoyJsd5Dw+K1qV1kML5ilIPjJyxOykfJvRfoXU40EEcdk9rTbGOIcfUkx2VpmNiAZ9ZVPgxI9N
J1uh+dHJrmSZQZZFThOJWIH24+xtG7kYIBJtotaE/LtS2ce8q53ayvxZ+3p9K0Ufi/N84OIspS3R
UjCb3mmH1SlWUTBfd3dV5g5dRa26omcmil+dErZnNkKg3oMAi1YODeRjdc945/sTCf5gaWAZMmym
42DwvTt9nI0+h9JHCAmCsEyz06oSQT2x+402JtT39YSeglG5GCLTh+Tiy9zKElD1VD6qURs9XF/M
bo7fWOJyhtKUa0WWuA0m/UhkgD9HCG6tILNJeo+s8h8F2MYclznksR/MoUSFpj7MX7QjqFA87dL+
AhPWgYplj0SLY9u8KcuyBEIVlTFM/uROnu4W3uTNBzby1YfTcXUV8N6CiOgiumCKzHJZRLfNBqBi
lh47OVzNSy2FLfqJi9Q7pfVy/fvtpyxiYGQeomg2Ruffr5HOBVHkAuol/UF22WxZFCRAfzNY3uRL
x+vW9lf22xhPmdNWazzGpgnwGvFa+qgN93WnOUAxdfKfVANvy+JJc8zcrlO8OZt+a+fOMj2o+g9Z
xDuxXw5sjHBhBoYxSK+vNuSzv0tf5MvsQ6XxgXU9Aar16Z3ovW0vqpnCDFoOOo5n/nFvSrQaEm29
6UPM2qtJCIyyl8Y/r3+ivcSLGQ5cwQEkAnsHl96tzqybvJnsAOJsjf1LFqXdvay7/fucv0lyb0HH
F/4mD4WTKF/MFbBMlJ4jXQTO9srsyl/n3kyBCvC9a2MmuyxMoKxPSBaKU+VOHIDp21V/SQDJR3jW
hn61PjgjXnyHIz2bGKbsT9GtiCdqN8S2v0N5/zvSUlKkrkVVEAeDR47NKXqeH/NXoYD6tIrKnF2v
3JrjvHLIrMTKB9Q5cu0uruzqeMZHyiqAwHZWL/fSxhFlrL2GFO5ksgx2fTDsglfv/RLlQk8H3NGt
U3tYPOU5mR0Lsu70vjlCL9VlqqmVIHHt+unGInfwdF0yKHZmgamUPhrD3+0i6ODu+unm73MnjTQa
ayETHKG6fjTjh6Yv3KwcHaXPD9cDbi8nQssB4WyY8sdB0LayJ9KZUR6OmurE1g8iPw+Wkxiqk2cC
U/y7wmvhvbXFBR+N+iQxpgRwyED+lT3qnzNv/YtNMHfH2UNH+MFGD7o49J8mX3SXYXnjQzC+LZN/
0rBX8GBIS4M3ojm3PxdlSV5oR8/oTd/XOrmfJSYZU+I55f+1u/xThqZ0iTqU2F1Tl91Wc0ntNcAf
ReSoVYJrzb7H/P6QfA9zlVHXxRAwCif7xbLOVIpdIn9pRaig3VNgs5Gc4/fllNlShseZNEa3V/ne
ruVhQCfk+r69jpVf+16c/+dox5J6TK3TfFw887viR1+BA0Lt0wFVJYGpKn+YFBAuLCKQzH663CyQ
q7pmWnW5pSRtQJ7AJsn47uIDIIuYNse0T38RjhGy3HRtpey7bqq8UmpMwNNi0++Pxec+yI9KAamk
js0y4XXNEMTgrpegdWVgZl/BUBhLBxtraZVEuHNINCjNv3QloBbkLfAiY/26/v12vWRjhjvGccDW
sRxLuAHQ2LEwbzpQA3TkgiQpssLlk0zFCLuWpcSPlMjGWHS5nOS5wT4qSS/Yt/1j7W1FfAJpS6Jl
tlWR1769+b35GQUEtC3mF80DLRz5+mdn2sYgd2wrJBqUbrKW1+p/DtZzBuHxzDXvoh/ygYmSzP92
avef/LwxyR2jsSKXU1uCV7o9zAfdha7QU3ay8YrPOkz9xQ5EoCr+Kf2DRS6bIHEUamVlOWqTPOgK
L32WnM6d/RF4uAfjIQKtH1A66Hc+X/fPfcMGAfEBOK6gCcxFHQVZjWVEcRzYMVrergSGphyUgjVx
pJ/2JX6cAtVhtYOIlWQ3/iywNqgK9NcQhO/jbx47Y8pmOw5bhu++a+vPAwqiTsQVsnuqb8xwkSHb
ypCqI5AgaVX4tqQfSkAN5fh71Z1mkXqSwBYPPmpTQ4V+Ymn6pAZorfpWKU/NeJoqQbDv7hxIhRUM
mkILkr9SpZUGFmMds8haH9am4plSmCiPcieit9ptD8LMb0NcFDSxmbZpjqOHUSAwOMtc4YRzCEhH
zCMY+ENyX7yoIjI0dqDxxwC4u2TIa6KHB1GB946hzHOxNjEtwhG3Ect+bIkAXbiXLLcGuGUNSTbE
CkGvbtYApG3kY1/47SSKK9EyuICWp3lU87gGe+srK20UZIY7Ry4IVEyA0XJv8pvs8m8Zp1/TyHZt
7FdtTjW164zYVsBwXWKVztDbyhOxB8MpF0sSrXB3HxUDs6V45IMwA3eC9qVmLVVVlz7mGYB8Gj4z
TstCxyyhEfbkwAC8ECuhjihXiuxymaNYB8saMoiUTWXqzMlhUv5O5uP1tLj79UBMjrspCFx1k0sb
UyPbUD0ild91g0PTU5ur7nULu1c19c0Ez89c52M3S0lT+k3kEUfDKHDyYN23oNVObxfVgZTTQTQI
v5c5tia50OqVmhh5r1W+0Z903UL2CJc8D1pViFxif+lDEG8Wx8VYEUcFuJswrDGCyqDwZl9bUcv9
Q+0GvobrW7m7LOAhNIIHT4UQ9u8bp1/yHshdHRdtU7K9HMOe/YQzeyqf08wQ+MXe7QkTzr9NcT5v
SJOU1Wzq0xirb6YheYVS/K2TwdXkEdGs3tRm4V9f3b6jWLppMV6+j0wX1dSreU4BHKK/ygB3AHcx
3dEH55QJkInqrI0j3YtYp14PkQ8fEG/IeKkEnATiFO/3FOXwYI4l2kNLyNQixxvjUjpMq6d2RTzX
PI3dP0kLmqWQ62HsDHwjvk+zeW2sqgDfoP7YGNBvjCB7ApYYt6eYyOorb22gCg/xuyzXHgW7y/Lw
x4WCBh7/yeD24JpTOGRKkq+6zUbKE1eH3jGkeI4LKMTlw3gSKxPtFQlIlr/tcTGorzN+SLLkoTSa
njY/FXHjJSAu0YwbXf0kWNxuZGyMcWFod9oEvD60Uw20fr4vXofZlf4F4Y7XlSF3J3QboFjp5J/y
1LtuejeBbixzx1/dj+ls9xoq5epnmbpz8XT977MEzH82DbKwpg2GWeiMcisbgU4haaOgLYTjlb3v
TUegMIXcNnvL0KApLoP0GlgK/rKTaDSGgA3eOZa18dbaPEGFXpC99hxia4JziDIqJHOsE8vXq7+t
+iZWVnfQHvXEcus/aVlsTXGb1o0NNH8KrGYebIeqhmOpv5Lx5/Uvs3tB1FTDhkAqBuMxd/A+dSTj
moCZVwY65Cn5zt6GwPDkzY91/trXtYUDKbvdtK1B7rBW0nzqJAUV44oBOlCr1ThzGJmNeZY1R7vo
jnRidxgGgi5PspBRYddHfq/X4tvbpTX3fZHg+GkWVw8LL/HoJxx3q3kYDpHDtGCtW007XN/lvch+
WzNK5febPJO2m4oWnzJq/2rAJDWAEPZpps/XrezeDrdmOI9p67JXkpjk4XrHmvYgJcJFWL2nZ/lu
Qh+IiYLml1z0tC3aUS55jE3fmx3Fjtrg9zbqJ7MSAPV2s8fmk7EfsKkYslqp0S1ZgPQNmQht7zPE
nOqLWlq7ob0xwyrZjZluaIYKCjd4YV7KwziVntVY5wKkMm00OVQE3xbtGlcGZRmphqlFGCwNgYTm
7I7r6bo77DodZHstGfxNKBC577Jo1Qi5ezRxURi4dWe5vWl7nXk3LYIr2m7vERDX35a4DxT3bYeb
IaGY5Qfo3msQzbWvPejH4mgLoaG7FdbW2ofvNOr6QlDtI8cfM+pkD7iuodujuP1tA2x/cviXas6v
Jc/WIvethnYY+oQkWdj1aJ4p+V05Vm6TirKEcGXMQzceGM8xUSWpl8BiSH5AhT7xm5MZjOEaVoEd
WoAvCUei9kr/7dK49E+yqmtBLp2H1eJaELpJD9YBxM5APYCeVFin7jr9xlG43K+mZZ3OJlSJSrza
mGDhVjMw6UrhTL/1dudIED7sKn/QvqbgE5jJfQqKP73+g2Jns2QeNgpAdgXJInQoM8uVVPuUFbUg
8l6p0T7UO2/r5NWXOmLLVa4ZE5DmwC5DnfSz+b1z2RQfKNsCqjnSQ3VeDtaNmEtdFIz8o2KtGVQq
Rgh/pOf4mfpsqG49lZ+Byfk/DLOqLNg+rhSAHAQ/pB4JF/q4YIHGKpWAtfvUeeNhfC6PyoFRb8Yv
7K32R3LRbnWH6dy2bosn1NMSPrQX0WT5rl8RooObgoko8cT1K5T/SDxBfEfqUk8GOYMpudeT6f62
bkxw2XRus85aioWG0XqpoUYWHzNXK+/JQ+RoKFQyYSOd/cEPO7sxyO2sNuTyHEFS2G8PbBam8NMD
Bd3ArQGkRP/Q/1QfBSsUGeTyajRpkzUPXfLaBWAYobT0ZQXfTsPQS3Io/iqH4LrJXefZLJHLqxA7
UYp+wTx3bX1Pa+TvFlK6i+hRbtc5cAjaJqQ0cDHnrJRWAhrHEt2Neb0FvtqWBFd+0d/nsrYd59GQ
QIQ0jMq/V5DVW4Irx25nF2SIvxfA5ei+a6sGXQuMkQBItZ5R1t1l3/qX5iCDxrr8ZHWueIJVtCgu
U5N1SLuuQdsuVn9m6ksiam7tn3Vvi+KzMGZJaNMts4SHKTZSQjAwnju9w7iI/xGvFwXUrrNtDHI1
uJYW0lJj8h6MgT+1uf5aNKkrLUJqyd0o2pjhavCkGEk5mNi45DMTjsuPGTIgTYCXUbw0rP76tyrY
/xQnG4NcYiJ9UmZkqE2/y/zFvFV0byaVa5VnuVw8DSSv2tlIRBXfbkm+McolpxpXxihesMrCcHKw
nCsOyATvmxPOmlv1zoJgUe1O/mviOIo+5H9xHfRkIBeCZP+aqjdlUkVpO9DWQmPUse8WrzwknhlU
FwLmTkZckmaO6HzZfdfHZBiE1wA+BTkjl0OWTp0VKi8mXjXVsB0d062fYlASjy6+6+fi0OHdDSsW
Q4TYH/5wCmwMc8mF0iK3DXtmpwBj67Vv4rveNyqPjSgbbnWXPK332l3xcj0x8zT2/zjVxiyXcuQ4
tfpRSS1sMeMgYLVLdmGJx34kXvFlOWpuAfkynTqxF3nzvaji3k0/G/tc+inb1FYKiH+GyVI9WBIe
YGLjD6ajdED2IUxgYyaRbwRQzbJBBUDLsFaoUy/nXn5o54Mmaq3tNli2dri8A7Bj0Q8SXuAbzzrF
bn+HMvCRnlZ8wNyvdZRE17/d3tZt7fEJKFKbsQcdeiilsjOXuJKLQF67FpisN8Rt8ZzEk63HPR27
MeqyMElWzyju7UE0d7V75OGt9LcJPr9MBqTQy4S5fXRiPJ49CsvsNBzzxzI0gRQVt3r3zgedtShV
vNMyAaT3ly9LmbNIVyh4sbsvteoq9tMiekXa37g3E1yFFdsLpZC1zcMMU7fWCj0dkYzzLnpzuwou
UQFINTTxhBn4+bhWUL3IvPRAHuvY0UdMYjUHxa1vGUbZ9qe/alwKwLPhVqDVEdCNsbTEp63tz+DS
1rSA1zFK7Movm+cSWuJZc9+n+tkyUsdeE0EZufv8sbXGZau0i3Jixgk0Ao8YiznQhwkwE6A/IJvn
j0JIzd6VGW87FlFVZA9MB753lJVE44Q5nMVPg/pZO8w3raeE4FQ+lqc/wS5vTXEOMy55NOeKTnHk
3AzSU4pG1CqaK9r1exCly5YKWQibvzs1hhqlOPUqfza8Jv2c1qd6FHygvUOMHdVQwzagCyRzy7Dj
jGiQcs4CPXN047YqZrfUMS4qkrAX2eGcP2mxFDLZWTAV6blTjSCn86HIlBOyiaAo39u17ZI4B4/j
fi5A9poFWfpC1dFVu0CiIlDfnhG85xkEj10KsG/c0ZGSnsbmquUhzdpv4LizHBIPz8rUCZl49nZu
a4k7NLQurog9TnEo3ZinxVPBNFy5xiNxc4ehzD3Ng1tIjqiMZM91fJrYmuVq1zIldm6MKSbWz4yq
bfXrG5QWsCUs4NgCrlnigrbU+0mVhx7D3p8Z93pzSk725X+vtqKw3auOLTwAqygvZE15Pd02BapC
DeBJTDzHdtWtOXlFAX552noRhgPLY958su2f//7M3xrkHL/J0yynNeBZTQIl1t5ZsufrBnbbH7iA
QhyQEDwS8a++xbBEZZNANqY/jBDZRJKdmfo7ZKmqY5G5f1LEbM1x/ljaEW6gLaUBFGScKrmXpe/X
F7R3FENpEIPx6I1busrFb6+MqbFmUKbBQE1DPtP6cP3v7wXU9u9zR5IFIb62aDTDn2Q5SJTE66Ym
cZQxOst99+W6rb2Pg1oMiEDwxkNYmQenNHXSQxcJlLDqAvq95DDEGR4swjXJnWY9S+lTkV8ovYzW
of+DFg7eWuEUuoz/Wzy8LQMQsk8TKQvqqHd0/bYovy4ikbK9C987I5w3jGtNizHCS8biEmc8m25z
sR8TN3vWvNhL8ewvbIvvJKZ3FrnEBAjkNCy2Bem3kbjL6Fe0dqv8NJqp22CeWHmoZclt1eP1D8mc
gktS76xySQpj+sSKK8vwU613ado7ndQ5ff6Ur9+p4tmREDO406yAQahDg5tFgU4056W2hnuWNIKZ
Sb/0B/YyHx3ivzCuf1A8jGIdZgHWf9dRt/a4ax1my3oly83a77+MB0b4ZjxCD8AdGGr1+AdZeLs4
Xo1TKdZajie5B9sbezZkoAMm4iPylZ1SF9w9KJ8wWwa5GZtb0zzV+ZwxBKSuPEcYqRwge1F5sXJS
7Nm57h87SQttdjBeAL4HzOXrVXNzriSqMSaTDeXZyZaPhCpO3ou4nkUmOBeUinIwRlPLwrUfTsOg
fzKrWvT0uVPWvFsG+/fNMppIqlFDa0nYYQYaPJhFE7ldKkjwu7623SzuTDSVLk2LBbXF2hwK9Zg0
rj4GUvHY9kGmQ1F3/ltNbqL5b8UQcTnvro8NDOGkxGWSr6jpBISiFY8YJUPoyp8Ww0tmQfNiNyUC
PQd2aqgCqzqv2bzYamlUNZ761RTKvO6khAVeeZLPNj2pk99bENdYTrr1fTbdoWwxWCxIVfvbu/kB
3Pam2ZAmVAY98eSOBwUdIoybnLqjfQIU8ijirtvdURWIHhvnjAwY+nuPUeUmMWiZJ2FuelF1WS1P
FQ1Ji0xwYax26RSXGcKYRi91f6MUgMkKYcZsU/gEDzkqDKzhywFyw21aoZtz3S3W5C+h7SffJwgP
Na4FkDZalocGCp8M+4IiXOAteylqa5YrdmI5M6wlBbo5a/LJyeby86ppL8pCXSv5Bs0UQZraexRU
t/a4z4VpDNDg1VgmE50Fedq5cytXvU8PUMfzzWA9JcHqxn5xx0YVFh/RH0I92xPVDbvLZl0kjEto
iszXrEs5RXGGYQof5YNDZsMxmidpqU7S7K9U1LLaNwbUGQH+jKAkeu+iMWhbBjAdJkBbfOvHzikp
tGEbrx6e8fL0B8cAhE1tAEx1E63L96bKZZ5o101o4si38nhj2s/X//4exFNFif/bAHfv1CKlL3MF
Kjpsgt84r37pM01k9Uak/bIbDxtD3KaBBAFQvlEhfpo+ZqYCdufjPH6riGBBu4caZLAsRWUa9zZ3
qK1KMVKpGuyAINAs+WdnHwU7tmvBMgA/V3XgRT8MkyzAUaRmSRHW6sM/z8P0Ut5kGI+WTgwFYwtC
enfnNga5T2RK0NPLyQAYm3qyB93N8rMt34zyz+sLE62L+0Bz0lGrsnpUUK3fEMMDWtC/bkG0EK7S
1qS5robYSkMKbM1Af0pgHqil9obMi3fd0l4nXrU2e8a5QWIVY26Vc4S01J/Z0xyjG04C48T41+KL
iLZhf+9sMA8g0aOTzWXBIu7HBHge+EQzhFJdnFMtPVxfksgEd2hVUFBRJylmBSHGOqqhxMBiISKk
Ehjh6ScihbQZlFJoaOg/7BaPtH8AIERfQVYRnRYoynj+8FnSST2sehZOy12S3meiSa/dWmVrgPng
puAslq6MB3D8hBOwb11b/tWVypG0kPXMwf+TweEG86B2EFgo04O2xr+K4eX6h9r1PeQFsJCwbsMH
+hprjuVFWdH6TxOnBMc87iOX6FwDyhj70Fq4iGD6e+XM1h4XuFnJdjtfwMgDGb5lPSnWk0Gfry+K
OTBfzWxtcKFbFmtv2APNw755UKQbYzxZ43NCPlXJdz0WgeN2F7RxEq6GkYd4TdR6zsKo+lHJbv7K
OCSQjhDZ4CJ2LDNZiaYhDocS4O7VofS70Yiqo72Et3VGLmatKaqGyALjGpUWb8T8PhqgYRQrB4yx
Otc/0L7XvW0afyzNWUUMycY8pXXpA/IXYAGH2a2C5cxYbG0h85pgaXzBRdTY1Nqli8O6gy6ReZyM
xVHH01AJ0h7bog+Ot1kW59wJUklvVmA0HOTnyjoU49eifxzmW+AexgLthCERbOS+QYKbB9hpwLjK
n7ZF1/VUTtCAGpOjbXwDMthJTQgP3faYNCZ3k4ilbH8n3wxyK0TnDmTdFm5Xcl94Rlu6zVw+zGV/
iFPt6bqT7KV3dHV/r42L4rqZMkup8F6sSobTmm3hqLX5J5dxW4OQJupKDGjwJWsk0y6rZs32+x/m
qQ0Y9770Pf0V3WF0yC9FrI27cbyxxn0uu4u7glaRHYAizFxPZgv9hlFIiSuywn8jmlM7L1ooKj0k
t/E9aN0gsUovxkW6VIF8bk/GVxEpzq4fMtVOMJKiorD5g0xbFT3Rc/p7jkZ7rV3+oPsO3d83M1yu
zSa7LZII4+15elaWzMGTxXWf2z05TIxDA0AAp9D4DxSrMkg1LdtX0tlP4wn8Wcp4uyRSAMlhyRmS
6tD2kSC7793Q7I1R7nslbd9LGZVpoJPJw2CgW9Z+rXxfG0zrK7EgRe06B856NPp1cPvILOo2JUeP
YSidjhP4RtRzUrt1HjvpHwzlo9v/ZoP9ho2NWioaucsKiMFXiWMMQGyPbqdf7P75+tfa37g3O5zX
rU1vLGTIijCl8uOad19KdX5okiyAGq+7GqXAOfZPLXSjDdXAoxZ4Dt6vK4kKe81BJXtiwEAVAIbx
hbFNwx4Q8KD5FZ3Ie2gTTL8aCi4HpooOE5cCpaiUJ63qbX8IoxrcT0DbYji6uthe6xmgMX7Fv4rA
8LspfmOU85BqAkBCNkkWmqNygkBpAM8HZ1LkKpNowHffFPr8OlIvIxt+v6FlGsVRUiCeTf1oowM0
95/q+NIZIt3I3fTE+vv/scNFmJR1FIzumAMBiXYwncYb7URCMRXkf3GQNzvc96qVKV7azqChdlc+
M8KP9YYNgIBTgUFH6UHEPrMbzJt1cZ8qBnGQUq7QQMnwpFukTjlgZEck1y36SFw099ZazbSvkRPj
cTjU4/RUTrR0VHDiH1Qdb6zXg3p3TThDTPTFZB3dyPc+McWSFk9tSgOpe6hjNtHqKoN33cauP7zZ
4CXDjLatxt7Ao3saWKGCzh+77cjCwa3dftXmIsLLuRexlkbyrAGNijTbS4O7LrXf1OOt0torCM/b
E03z22F4WaM/upa83ev4znQ6G1O6WIjiZr3QMT80kTNOsnN9H5l/fah3N0a4b2UaPRghUiuDFODX
Vr90ompz3xfeLqdcwrWjxpjyCvmBmKmzlgHtv9QiSrHdF4vNR+KFhDp1WSatJJG/xOCt6b4zZT71
a3LOwTBoOuzBMb2IHhwFG8crCyUVqJYKCy2YqoydWnleRfQnu0fj25cxuKORqC1JitrOwhy4lSqo
9S/V4OjLBTeRP3EBy0Z/EUISNo9Wra21JKWFFkYxSk5EiUNFU3z7e/VmgT8k4jihU1OAz8j4MuAt
uH24voL/4gBvBrjTAdMliyF3aR6yMYbuNvOk2/aGyaooruGW38g9EfRI93CBaCm9WeTOiUFGr6le
BtyiKoR/3SY/4mRuAMZpB9tLEK5B2VrEqwERrtwFgtoPFYloEcgFOV1fvMoW9zGE334Kd4QUSx1p
cmaix+XWgYwxfncJhxuIYIb1cfZt4Kxe6dqcIqjxj0cQ1AkfqvfbYJvt4E4YxAHUr0alCMGzN663
VD2as1fQQGuQMTUcN4WTE4zEvdgkF2Sw3cNtY5qLE7kzq5noNaRXekCgoxejPrfxZ5IIDpzdRAaR
GZRwBLB4widK2Y4hQoMR3sk8ZMNfcg1EvhCVtxMoYLh8nT0wNF3jCWU1dS7KCW2vwJReEtRquS5U
HmSOyXkLEH/IlqaqotvAPybRJDLwGDlk4PPATF1Q4uHMvJcDwHkC3U/FTKQ7nwdANVnBXQUUVRih
e18MKDoqDcs0wA3X+Bp5LPuflnookq/Xg2Dn68AKLv8yBgUBVeJiIK/0SNXXjAaDVNwZbX8LJrBj
IReP183s+TkuXDIY4aC6A4ZK7jjragm8ozVGi9gQ/HCKAornxn9m++lBRGezd3l4Z43Lm2QCO6it
ahGIEIFpiQ/kmHjVBTJjTrs45FTc6379U0TntLuVOgC1QDiAO4MXU5KTwVS7OS/CbL2Yyxc78iAe
dX0bRSa4r6WYkay1GtAShu7lC45PyNlOpiAv7A2aYPfeFsJ+xeYOW0m4TMg5XjCY8hXJ3QWM4eyd
WP07hvIl9dQAtYErnzWoo5odupYiMMreZQK/gAAJyLS+Adt4/wvKJlUivZOY0pf99A8GKn1hYpv6
MfWGm/Z4fVv3itV39lhJsVlxbqrGhCCUfKA31iCSs+K5Bo701JTDtxqPRicAH1c3N4E4Kzv9r4kW
mSAOhT+B63OjXM5GewaPvllh4JK6FIjf0evITQmoiN60TgqvEiFGdv0JjW8FDILg4eafkWgBq+xb
h7NytgCSAu1ZKonkdHZjHxbA+aSjSMJzy/vdJYO8tA1FCzo/M+hBdcrAD2SDeFV26EE0ibZ3EmyN
cZ+yLlJFsltQIfXtlzb/KZwdEv197jvNcjr2EsC9YQI0SlEM0EcTeKO6awJFEvTY8HgNiaP3+5VY
cMDIMGgQZY4K0Yb+mAY2WCVNN8uc/yHtSpYjx5HlF9GM4M4r12Rmal9qudBKqiru+86vfw7VTIuC
OIl+3Yfpw5SZIgEGAoGIcHf92nwCgbOdBaafW6GjWHQ6e/z1NxTw6Hdhbzza//vv72Bu7rrEhZGv
GTRiUH+p7qtjNluCK9aWYg3OisO/dHb2oDsFbwSdY5idnc2VGDr1lA+G3GTXyt18HnxZt8j9ehwC
OiEOJKMvPEq8O2p33+kcGDhtFZRkmH2PU1FKCKjCjmZpJc8KdEgrO3SQl+XgoYkP2d8gztg1iYkR
SQZwBXAZ5qJCTS1RjbkCSB7wmHat7DJ+uBzb9o442ViQPjpT02AspjV1zMAomNDK3FpBTBU4W8cz
wiT1nb6iUjOFSqCtVwaAYUuQGJwBm907fbsQupWbGF1gYNYYmxhEOg+zV13XXng7WpPXnyALflSo
fIWv/7y8d/tfR8eACsF08ScYTrrKnVlRgRgDchniXbS+/IO/j/wOyDZQzWsy43BqW/UZtFWS4yAd
u+RV7b5f/vt7EFnAKPHbMWCD/7IQWSXCmENRCJRYyTLuiFN7lESfIkc1R3lIYofmYK2d3XDnzfZ4
j2T4s4zzhP7cJ6abJtF6rRZKEAC/RrlFaUwit7Bn01ExX/e1CIhNwVnAew88hM7O+/+DZcZRED1G
RSA0DwM0K62/9hWKG9FPg5x1/ZazwXuPAvomkEBhIBGY/eiUAMoUkbYiZGCyHzg3Suyx/GywrTRE
5bb8eNne3jmTiAptAlzXMmHlgjVzJLGeFuFhTsR7EkOnMFsw1ixyXsb7ZkwCCAYqkahPf1yV2Nbt
Kgu0UQLihKUbfVK6dcKT9qHXB3u9SEg6/muFuanJ0snq3I3GQTZXr+++iEBEFunt0rXHsr9RtOdS
tS9v324mArAbpsJVCVkPizCR5ikrxGwFJ+Md+qpgDInc8FF4ehN3dnjjHnvRY2uM8Y0pSXq9zxTQ
8IY4AKXdl78vL4dngLmfcVtFi25ASzJKidvootMIA69ARK+HTx/pfcfYvk+BJGCVF5At0pFihA4r
OiY+hRgB/n3i1fTZ74POi6KDpxODoQiHkvr2MtnE+HA2ySo3cXYU71avuk9AU167GG+imNjI4XV7
GAf8ZI25GuMG8wopnas3lNCussgVOs0qurthSqxFPIvRj5kElz8Z+7L5j02MTEP3CGUPdoVjA7GY
WehAavx9fjWgYoxOmoX2qgKB6OqWT7/INcgscprFsm3WGULfvnYX+vJhtjJbeNJg740N3bm8QCb4
flofkwnUQroMQwp/iSNMVUmLeS+SGcPhVx2p3dhorcvm2Kzgkz16RjYek0iTLgIfYRyi59XTjs09
BVfTHqF8rB6puMPfYMxizsQnmzR8bmyaU65DqxN133Gw6oB+wswm9+ORzuPWPs9LmWD8yRoTjLtK
NPBQXoDsB/kYMm4DXE5Ry4uMTMr9yQoTjNH6jwoS0fdfgGvsESIZ50aGVxqW+0OyIAFlQmj15fLH
462MCZBmPk7/YYhC8itjQKisrpee85jgGWGCpN5D1UEN5STo66u6dVfztms4qSn9nZsYye4dGyMH
uSQZSKOjoOtzm0T3ffS9k4mVQsyhrSBcOHKA/JwlsZMaWlSINWbgMB3UGQ74oQ4aGJvbofD+wedR
kdPgcfI2JPTRzZsqVeZwzMMgzlJnNb8ZjWpJPHj4fnzaWGHcu4rTtpkiswv6r1prvSlo2q/xhBcX
/i8f6eLj5VXtBv2NPcbRwwh11QHKsW+s8tkx87OA9j957Tvmbv7jExszjG/X6Lhnc9tAKQu0UOJj
y2vd7frA5u8zbp1FS5SFJuKekh71jFhDfRX2PCwiZ69YPqiqqEMwB6ORakIXJe9cY73tiB22rq7c
EiOoJF5HjecN7FREn5ppJ/a1jnHwPy+V6M4IoBJrUQxTcsMr2XLtMbejEk1F0q/4TBhHa4MSLN1j
YTWpFT9THi/IBj4qHefK4nw5VptWVQx90qtFOCQyxj6ipU4x4lyG3hx1q3vZ13mmmMsxDSUhkRLs
ZrgG9QhpmdWXFP+yDY6jm/Q3bC7DRBXGihh1ghngW01+NXm0VjwfZOJDVC25HBkQiVqOCcCwlGiW
PvZ543X7qef7gTKZuKAVsTaYC+KC9j0/h1DJLnzlp3qFItuh9nkYG96mMdFhRn2rQCsJDJ/NazE+
mDzQMtevmfBAlnmMa20IA4r2AjYblKUqkiLjracf2ryePmf30Ir76AVFLJJ6MfFiHNFwWZ3SqewC
tGPqMXcjj7d7bA+ZCa7okX20ppMYYrSJSVWXgYXyqATiekcfcYn3/5TK+GSKCRCymPStFKtABs43
aehVyn3FE2i/7Azoxn1cTdiTMJVrIIjjCjykdeJnQs2pU1Dn/ZSh/OXcaHV8NFHFcWgUWpUcITSf
PZOhBsSvmeT7odUMr40w/VGKYcWJPrx1MZGhUbI66hesqc7PyvgoLrwJcK4fMLEBM6PtXDSj4GtX
k0ucxqbPedXH0+3QHC6Huf1QqtG+LyDEqsaEBzOBvhSh9CFZcdLbHhyxgnhXJ034j5KudztMZID+
RtHoBSCLlVJZ6CdaxEDJ1rm8mP9xXN+tMOEhVBapJAmGl4yn3qH3nnGbn+Y3huHM44bWfe/7yxpb
zhfEMZzaDiXoebBoZEUHsXekycKkyWPrTpjlzBwhtUB5Rb5FXy4vlbrAZ89/t82Ein5NiFyAQRwd
LqCu4+RXmr22qgoVIeXrZUu8TdWZUCFOizChDo6ixYm8VteDb9wKz/1vijWE+N/9ZWu7/gimNwll
R/yHHXLKYo0kUA8Ae735hQB3IwrHiofw3t27jQ3G52dZIf2UA60vRd6U4vVpHIXS03jMzLtxYmOG
cfmiKjqhkWogR6rYr5LxoK4dZ+qIRT//CeO6LuEnK0ACs6AbQZCUMNHA4tF7dNIJQrIP/UN0LD06
paq64qv0CmJdMCi2NnqGqi1bC/3fifeY33cSSHNBC0OGwCxbgSzbGHXPFcgOlbwlnPGNYAsZlH2a
AJDUgAe33nWTjTlmb8VaEuIG+q9HCYvShm9lXdmRwHli7xZhMPaAwjSE4GVIjn28XnI1ihczolww
R6DoEIU7P3Xa0+qnz6stgmV6eOl4ZF9sl/Ttk5qSCrIFEN2gscx452DGKuZlk/kNd1F63S/DwdjY
CR/0V32QbmnpgirACrdqgPDidCfp3vxZvVw+hvtL3/wKZoPR2AmBcTYA4zezJ9NoIqstpslpJLTr
xxgpyhpWv+dpnOzW0CBybbaZncdF5Ubh8ntVxNWS0vERtGW8gg7dczbwAdmDMRQdzRcU8j9+k0rr
pDyVhTCgeHGUjBy9sBQgzSjdSvPCrdzSP/fJHMSHFPBBoNHEdpoaQ2xavUesWFAnTg7rQQn+JmvY
nktTiWG05BRZ0z+NeolKWC8F+oDRc32mMiWCrchWpbvyle63VuGUV63icP1tLxiaYFQHTlQDKkGj
/75554TJ2AxCDV5sVOLKVHMbApvBqkoux6P2HjxbQ4xfrxEpE8j8Aj+MkVzzlZxzJNNo1znK7BVB
fk+ZImVLu+s9REvObUm99dNX3CyS8ea1LxoAlqkib9k5dQNsR59bax+dm9i0SnE8FHL7+/J696L/
drlMKjIZyaIYptoGTfcizz/77uflv89q2/yJE+9rYg+COQCUnwokxBRDe6ZUlLnXHMETjPFOTHai
DemMPjh7nRN3imnXU9HMkGUF/oIu4UeXkQ0j1gyhxx2NLGv0Zkew5AMdKQXtheShNO1geIKz2t1j
v7HJuOmYmYs+pvCe8PsI9ijICdqJ3f6mFxukT3nWdj/exhrjq3pdFOUCYBr6NaA5+zOoZTzKVzL0
2Y9Uq245cAUad7N+ENz+ta2Mk2YdIbmhRQYQDGVoQRrvpD1SRUizAWEVb5yI9w0Z90zHWSbNEiKu
zS5m5uwQXS+BG6x3o+f7kthCG0Tu8yqibWQM+liKTU5KkAUyxu95z5jd/GOzeZ8KbGoYxbFphhBr
64PG7n7NB93ufyueeOi+rN843rgbNDfrYhKDRBekthaRGKSB8LWzOj9xlWBGq6RDi9xAi1wNhtPI
0wPb9Updo3cfgC7ATH48d6KWFCrEC81DmHyJR8j/8goQ1K0/hcmNAebF3kE3rVXCOQr65F5eJStM
nCS+NtXF6UReSXTXATe26GI39w4yWjGOR4KhpJZYyegU0eAsCgeGuXvnbIwwkUqvy9qU6yQOGuBC
wYBcfhtC0dIS6SFSmrMxyTYZl4MQG5wAwttIJlqlWlUYLVhODzJZjMXKMcqgX8lJNSkuycJUsIyR
lM9lsZQ8aqn9g4AkHGEEVESf2GEEJa9HswBKhAIaZeRHxs/EpmNe6OAFPGaYXY/cGGNeocIsClJW
5mYQd18b4XvDwz3vnrPN32c83ojSrJGqrAu6qZuvljjxMlXQHbUFZ2E3csGZvOUw/g+tJ2OZxiwG
TBKipPpDLx44gYNngf77xutxrxT9WLQgT4WU9m/pKEETrrAhuwhe+PW+CEBI0/IJaXnbyByDPDHI
NOlDeBD98gyhBkc+ZFdSID3QeecIMwi1n17xRgJ4RpkzQLrViEjVopgpPwu1s0qjtea3xcR5Au8e
tY2LMFc1xob6XppWtJFTyRLiFKncd034pXXG/UzmL5zvt3uhbawxdzSmNzW1FiB4REdHkwO6bcGf
7jiPRJjnKMz9DNBJW8UFwmOYYZZNa+x14vkiPZyfov37WliehGyB7IG4gpZW8uPb2qt8jKQ8pxib
4yu8sFPgf5LVjS0mUDRtXqagvYPYuto7Wds/l2btJVMT5JpyMEZAzHTxahSz6zAdf17+ZhwHYR/x
AnDC82BAdLIKH5TinABBUzbPZv0Udr8vW9r3eB0ccCh2Q8SY8fhJK+tIa5HtzGBJ1JdA9JLBWiaT
8wTevTkxaQN8Hni6UfT5GEMUdaqaZsmSo5nbZfa4Vrfh9Hp5Jfu3yMYGs5S1Lru+J3iM/oHFN2Bc
jJ4S4J7BpOdlPMwpC9f74x4bc8wh1ptoMrsJIAHzobnGgOOv+tS86ld/Sqj5r+Kl52Vwu5nBxiJz
kFGtklO9RguYHmQJfOApxHPM3hpPyq127l3Ksa/atCPXfAEf7r/cXuZ0D5K0SnWBF1R6rn7oHmUI
FwNE/yPVTes4ZSyOv7DctGKdTpM8Ytq3kSurze8ECN3Vi89Z0m7Aet9QduK7KetViZRa8GfvNP3o
/PHQY5o+u5Us8eCUdmZdtsczx2QGCxgv0CyT40DpEzsx7w1ye9kAb9eYXCCclwJEXkJ6NICqUq6T
6nHtOVqju91MaFv/9yQbdJHbbCAdzFGNweoSB8UPEMVfCbZp9+7sLufobwx4UZ/+FPA35pjAAXY9
cFqtWXgwTP3btJbesoiAOcnxDGYN01pDCXw8MbeERnfqklkmlgxNrmrxGGL4UbXSgBLyhE59Infl
D9QxwbHBe9pyjrbBBBNw73dyJhaCT0e+qEC57JvH1h849yfPA5kIIoJxRc+B5gjasHAUc3YylXOm
6A+9tHFMlIASLS7+FUE4M7/2YmZN662Q+lkfAF7MOU68gP/ppV7VcZ9pE+Ybg9BH7QGVZuHH8ErH
U6YD4TEZcDyRfa3PgKVVrTJlmCI6r1odhMs1mQMhjKxSee00HlyABoMLG8nKVBLwyIQA/IQH+WZY
rPkMENVhvcuRVAHsE3m8BvFuHvB+zthJmFXTVl2ewTG4jg+VcUtZuhfNlcjL5QjFKn+ytyZLNYo5
42WQQHJO1a0h2Q32uBLs4/SublAcr63ylFvi8DZiZNwXNzwyck6EZCdk2nhVDFGqY2oehNDrEggq
JwjzdpIJHUbSkCRqMOiD1nQwT8t5ydXGBSoDKlq5zNlP3nqYuAHIQ792YHk/lEV7t3bKQ28C7RCN
Luez8byRCRy1kIjQsZ7/vNDBpgoEbwLIGx3MSm54lz/XSZggMtSdVgxdFgatN7irIzv9WXFBGwye
3SSx5qPovaGVr8zaWnkFq/0u0l8n4ZMAekZiET3/UvBRlTvPlUW58QV7tMkR594G6ZLdXnHb8pfv
G4OdopH1rqt0kC0clCv5lQ5exhicVl3Zz68Bsz3+u2MAj0fw2VzifTuaizQjl+uTs1x+VaZTzyuz
XPZMPKMYE0sZ4a0E+IBqSrYku3ROOio59xnPCJOMiKCYA8Ydx1kpb+P4mxxJ1pgL1mXn37k04QXA
B5hAF9Gm6seVjLNSL12GkJWpXth/W3mAPd7fZxbRo6zWD6ZpBmDWUKvrsP//jyh/+P10EzcfG2jp
ahLBIXyc0+/dFAg5yjYjp2jJottoXP9ghI16YQcBnHDtgmixBlf92hwbO/slrBZwsbFFazbLeX6K
vH6yeL2dnYD7wTQTA7OwCJu2xvcRoOlW3NXtSx7+ann85XvvvQ9mmBA4FaJSpjmmfHunDtaz6WGq
HJ0r01b9KUi+ClxIzE4q9cEgEwWlOlqHUQQ7iz6Y1lIC39AONmmexfmeiFxKjZ2jtLXGVlYAqMvb
rEXMXQcAnbUjxWMJbjja5hMIoNGZWw7dAa+wy2eLhSayfsMyh659HMZyCd6Xzq0dOI5HFWF9/U2/
M7RczAyAAp9jcyfYflgqE/3A9xX3EN/DO/puiu2ss2IMZY6nJQW+zk1uS3c58Zq5O/n9B5NMDNFq
fUlXpHPHVgWwzhScvHEy6VyM3mAe1Oap0nmnghNVNCaqdGmWon4152iQj56R1se65FXj9g8eGv/o
/4MWkJ3DG8GLNXdmnR6V8DZtW6ue70vxgHF4zgfbPwjvdpiTF44RuGyUHJKMFeqKgzsopz4hnipb
UXbH8Y39bXu3xRy6ugS1v1rIXaDedI09P6Ji5S6vqqv76Wl1c7Cx8sQnOLvI9sRXaOZoajmRQwwJ
Snnpj+1EPGEOJMLD8vMsMQXNFLDwZgJ55CGp1p+4cNw0XhFUtPsp4XWjOdvIzt91GGo0DYW2vo0v
ivm75eFV97I0HKi/vhNL8NKmq2ZUIYacaS2MDjlj83TXIJaJMXHUiuzwXrrXSofjHtTVmFfZB7PM
qUpyBa0/Dc/b8tW4U70SGG5oiB61WxP9qhU6l/FhdDFlxe+H7Aet9wUzt3iUj2rTSqiIDcf4VrBy
6GpC/8rLr98oHbm99r3H9YeVUmfaZA2RPk2alGAGv3YWsM4gREKjRL5ePOJmHjfj562OucP7OUor
YwL6XvG7HwOCMQYlIFeNPo/VX/GJSTgRhdX1WjQDo6g5bgChUx2jhVpfpRyjiQSJollly3nL71+t
75+OiSnQKFFm0wTKZJ2i2Jql6ahOw5eoqt3L3slxTrZomsS6UM1dFB/j9B5dLIu0RwyjuYvyRMC7
tPC6WJxlsdVTM9OSatDQLMtHCL89giNT50KeOXGEJfrSp1AGAxJkASZb87vr6lp2ouNyI9+R35UD
bbsn3rOFEyMN5qKORFNoMhEz36ZxlXZXGvreSuzHyfPlT8WLX2wZtV1TNW2hTeErd9F171F1ucIt
fHI/H0mLiaTCExzeDDHvTLNDUEsiZzEAGwA8v8nZYX74tvNwom2gNbjpq8RzRyaCqPFIR5IaTAZ1
CYbMoW/c9E4h4qXri6I8fS+bLql8vZDEIMrSFN0aUoLssmi75U5QlPx7VlTx6syqQJ5UiPtFlgx3
E525IgSfRDRQDMujYnJExYC3q9K8SLfJrEdX4jCbt0Y0aL2tdcV4rPRiOUHGD4+rbIoNq86UaXn8
l1+UCWHL0HUJMJoFSDYEFJd+rJhjWF/E2/EoXBVgRzkXTuLwpl/+hx9hgplAlBtCuExsWSfTkDvQ
4YPaFUr0VDKwfandbLIVPLlk+mFvFt0SOU/KvS4Aboe/zLLMtUuOKVlSAEbQuTIwTZGr3KYvioXm
F/ry2jX5eXlzd08lRuhlzPCCjJfthxZdtCraCKKnckk90XxWq8puUIaROG2n/XVtDDHHvwaPsakm
ZXRQH1YPTa6rDJUfPPCc6I3jmlf2562LSScyIZclEgnIYrIjMe+SMbUN8bZKeLVrnh0meSjrRg+F
HnX/tDvKWmdJ2S/w9ziL8HT5O+2G6832MUe+Uqa5HBNM1IvyaEkJBNY1+7KF3YfUxgJzytq2g0Rb
kqOH5huADFDJe2jCHXiNEq4jMG8OVROkWm8VIWidxU0OuWcE1BXia81rgYSWePUT+ub8lFhu1sWc
46kjaEWChfmI4S/LyIjbm+khrwzMpsu2LAjXdVpAVmPwmz6BjgdEPabRuby1+xWO99/AvkRGsWgH
LceTMf8KfLEvO6kD/Uz9uj+q/uq2RyHgDSXuXhEbi8yLRFprpdITvP5LObZE+VRHmCoqgAkRBEsa
X8P86+Ul7uZ9G3vMy79VEry1KtpBT0OrLDxo5rqQW7WyyClM3htlNz/aGGNiSUSGfOmrVT8smPLp
xNSegfvIBl4tl7cmJoY0RWJGXQtYSVdeJ7Nb557cA15M7iaMW17evv0EAqRHioooDK5C5nyjbJL3
RYn9C7/TWk3uhU6GQWpfwaHovvBysf3LTQYFnGISQkS2OGQkiFlShpHm4ndd/QeuZrrao6zb83Fy
KMNHAqBawFnlzsAU6tXvZhkvEdEKW1uqHQdgV2ccQNmvJrYZl/2dWGjdo7Qa8dc+6tB5TkY9d9t0
AI//QLiEVrsxARAOTKwD5Siz3IOYuFhWZSmzN9gIbbqAPPWaYLNpA1DhXem77rqxxkQgfehyMokk
D/SH9FZy+5vUofPqqp/cmkfJoboBPGKG/Q/8bpONONO4gA63BRvln1d8Z+lfCr8HAotO0RSwOZ24
rZbdr6ubJqAjpg6OI+YGKaomFxYVGVMaUDLD8ZDD3nLmw9h3L8ONIeYKyZW+HhVdCQ95Br6ueZlR
vV15xUyeEearhUvSKfEMYcVl0PAK606GQPzL52E3eXhfB/usjHNzqNd0Ng9GnCQQYh07MZiKTj+Y
0xRZg5bpnMtwN6IZkAQEcbxiSBITOPF/5mY9YSatqZ5lyc3izFPRTVAGW+QJU+46/cYUEzwxPhJC
GIaWkQhAal1hq+mXTPpxeQP3i9wbK/RXbGopurIMigkmK8CktLv8MbZzR40ssPo4+p3wnQay+Ngd
uOR7vMUx0TqLw641e5CekfipT72wBnWHyZvC2HXAzdqY4zStKqad347w5Ezxqyp/ubx51IE/JUab
YMw4QzNnZdlUdXGss9GaQ6eNXL1xB/G3lt5o0nWycmZz97OgjUHGJRpVrfJCLCl9QhuYp/WgXqtu
/Zs+bRbaAIn4tbbdE6aoKuhlVSAl2CoHFIalZKAdxtbR/NDvH0xwZAsg5q3OIN8B9U58NAPe22P3
wwGrKUuAJGqEnZ4BBXgL2me0lwbzQQ2BggJy+fKn2/W/jQUmu5uqpalyWo+aWtnF0O49ei5WWE2c
RxvPDHNdQzdjGTMJdShVcIT1yQDBRnp3eSW8vWKcENoirZS2tJltRAdpjU8JaPovm9j3u81uMX43
TWGUq0sm+K1j3JUIEigiXOn25EmJ1VoZ5hF5d8d+XNqYZOJSO85mrwsTANCoHdCB0sY3I2uuHCV1
1SvRE53MI5XXVQ7atpzl8r4aE5zadmzQU4LIPXlAbe8I6Oi1ei9f54P3Rr8HPtIW9fx/QPhjgPX6
L6dnolUq6gVEFyGs1pdgMpK8cS0tffp2eW08b2EufnWKI0PVY2iLgjciX69WcrhsYP/DQYpL19B4
A4SMWUYVi2ssFaAqBkZN8Nav/Vk9FFeaE/9Gzg+PqazmVvkiBLy2zu5H29hlVqaHqalOOpDUcQIS
XmiWgwtdKYLLq6M//lPE3xhhUppIShJV75fwoA6NlasU2GXm4DyN7ZB3/dPfe8EUW8Yqc2PNSK0m
x6yO7wsjPA3DirVJd33bgCUxC30JdEe8r/d5gSqSGx3Ep1TBAnoSH9OBME5JsUg9TQfq0Yp/Ntel
QyE15ak5R4k1uppXPFYOCHS4Q+s800wg63NdWPRVSzG0TjzidNAYMu/TF/2pi9BuAUrUit3qJXqp
TOfyR/18xX1cMxPdtDTRw1oDNVWO+uvcOemATgiedRln+u6zh8IOgGQGoT1h8Dh/3FspBL1mpMZh
kOt4U6A81PupydvG3V3cGGEXA/mRfqbTWiLoyVbxi9z6PSqSaX3Sp/yfbBxAy1AEkXfkFxq911Ud
wkaHUdbcNCfHyACPFBJ9rTc4effOc4xu3rstuu5NnipIK5RBV2IG6DECSekPfuyVp9ArzsM31Ufl
66o78UhhuEaZmGJmwtzUKvQlhEMZpN9A2+yaT5Z8p1m01Kbdg9Xfv+yLO2UMuk7QB0BXQwc9FfP9
pJqQugUtBNap+RIYMjB7Wh7Ikbh0SMri8VbthOuP9ph7diDGkkNY0wQDGAVuKG55s/ZW8oSAfQ1+
2wjiC+JL8zLXnEt2/zC8r5O5Y1UckiYctPgoDisIjE5qrVvS9OvybtLN+hhDPy6OcRqyoK8zLtAQ
qzXxcSpBaisX7mUTu8Fj870YF8niBtR5ZmEc9N7vdI9Mv7v6cSg4Sd4Oi8nHlTAXzxAmvdCC/i/I
A5oMlQ+pgernAAd8EGzAbFzJKY/iS3+VOCo+pXaMTk1vgbCdU4rZDy9/fTZ2FEtfSGWU2mwcihai
E/Hs1OKPuf3ZQ+RiantO3sn5fGyNjUp6N8OMznuYSvf6lNxoE4+6kmeCue8KSGhIRqanR1X8vRi/
F66MN8c/2KAfjU2UanlugFbCvOmD2tO/GKklljZu0/45tCpHPKipVfQWN4/lrY3++yZkVnouV0Me
m0GCsUqA324kdeVQ2nJOsUb/fWMiFEiLRDAzD0p50qYriTwL+cvlA8ZbBRMo2nLK11lUp0MPQHTx
I6ydy39/16MVlUCwFpyakOj7uIRIAZa8FzB51AyGMzRyIPet01Tao5pr1irgWXjZ3s5jCkd5Y5BZ
EOYsSNiEihnk5+VYSxjiLj3B7S3huwJ8COotLq+uuOuDG4tMGBSmoas6uUgDVOTADV1botS6vfCz
1nnSyTxLTDQUczTLi14qADB3aq30Ev3chatTrSsnNOzfkwpyVDDtgTWFLcSFk04SBVyBfwEOyxsN
ZBjpAa9R/59t4Lsx5iTJRha2cWmCf8C4gSql1ar5oYG6FnSVLzvH7nnarIp1xqEt5FwBHydBKlqJ
8StGBCxxNZ4vm/kfPvi+IMYHhbwALUYGurvJhmjks4qaTuio95E/OMSegv6JhzzZP2XvBhkXJLU5
d+CbTI9i+yLN51FG9NMSR6u+i9IrZ3E0j/5066sESECgBxQImnw80SGJ1xJpdgS2Gcpa2PmUF6ku
8PjUKH3JgTe7uJ8mbgwyi4sqaQwbkVDkd3a9OlCThwqa8biiDySCNQjgAo/Xf9p1lI1J5qDNaSXF
pEhBfFDbjXTT5KKlSw+XN3LfhqpQ6jQNCT6Tc9TVMpZCAS7LIkVtsVlDx0yl1imG/Omyod0Qj1T3
P4bYp27Xrfk84D+BKktW0n7Xa165b6dnjqCLKCGq6NiJkN776BMDZsjrRsA9Lw9W85uOkMde5PfH
rMJAE2WYCd3La9oPUBuLTIUxbgwyNgLe73ECVVkohxZuGACV3LkAAWJ0XOeUJrhLZFIZg5SCQQTg
2OPzDI0ZQIZPONHnBTzIECS95mWCu96BsR6MvOCgKQo9hZurv56EacpCyOeoy+1QnYvmzoi9y3u4
GzQ2JpiwO0RDOYTtiGpLeg6bHxCztzr1kM9+xRvy3F0MlI8gOkdMGQWej4sZ6hIKJhn4veXiapQO
+vit54pN7nr5xgZzZEkBDaSw6VOA1KPG/kMdLZvO6qt3o7u60qEiNo/HidVoBIYBfr8xypzhcFFG
EfzyxmH0ZC92TSeCYBmmJzzdVW5Mv/HBrwquFMqCKGE02CxtnjY6XdanaPz+C1jVgyqvZEPpUFHq
YUdVrybxoKi3YphYpFcsMfxHx2Bjjz13qlxps64Wwfi1DsAHcxRc3UY3y0fX1ouP3HPOcR2ZOXZD
0khdvJoprlJglg8FxkAbILJNd74TvSnoYksIuDcO/aOXNpU5fM1ah+CJTCg0JfTBou1rt+FZcWh5
bjkYon35HHI8V2bOoSY3YpxLEfj9ye85Tyy14hx03h7Sf9/EkimsNDVR0cPAlI+tTNUjqR4qTf6X
Vpi8AFzqICHosGmrALVk5UZuXhoexnyHde7DgWPL30qsVFkiYSmg8qNCSPZ8Kg9VUOG7CP9yPUxA
WVe5qKcGOUBdfsMTz1FBk7xGnG+/XyDanCcmgizDvHYTRlOP5dmA1KF6Kr6b+ZVp/9FaEIndZk4R
W7nPLYVx3I5NC2IJsb/VqNsdVk+4+cNSWJ9Ud/HUI5TGfN4tQB3gwqlSmNAxQk8NgvAGKtBN6grm
YM19YZHyfk54nendm+19U1nqOUg2a/KUgC6wKXM7Tms7rzUvX2407V5bXi+fXk4AZi/qduiiIq7w
AecJpBTarxi45GaKHRL/yoZDUx0um3tTfbu0i0y00E1dVOZJCg+QeAJZ2yS1qyssRegtVTQnBykc
BM0pqqSo/KGFRK6lpzrqxyaIxjHQHqZoueXmk9KGxg8lTiW76vvaGcERdJuIYBBxhDzLTnMWkp9Z
vIqNY0zGeEvq0fhSjHJXWuASHEKLQKi3pUxPfWKJXS59E4w2FVF2b/qfQiWAUQi6eSAz18oQM8jy
OKd2OQ9ZaGli2RC0xkJUWy/vzL57AU2PbvqbttzHKBdKa9HEFe7isD23EwbijmX1TNJ/mGi822Hi
XF/HTSyMooY7P/Q1O78BWhLk1YqFif4DMIvXvDG/fQ97N8hkTzWwUM0MieAjGcDWnj6axa+cWGQ0
7XxxWmH6Z1f8uz0m8DVysSq9grkL8kAx+CXSmfpFuqHoJnCWOcr95e+2n1mjJ/bfD8eEwHbolWUy
dCOQfOOOkhYL7gheGcoDTgfnDU7I5WwnS0KejRCKGhQMZyn69SpHllYhhzC/QQPWGjrZ7nhV8v8R
4v9an8rEvWwAsKRvMzDK+MUzndTvgOFCt13FMuvn2ZWs6iZ0ebnpDokZvSrfzTKZ01z2TS7HyJxG
8ENlt4p8OwoAWpzaSbFU8yhn1iJxgtP+q8yAqJ6uKlQQjTkbKqhLlC6eBNTI24DmwRTQK99hjajD
dgXnxO9nAxtzzMmISSknLV2iCmoG4LIrP/+SxzalgRG4QpK78WVjjDkWdYx2cVXDWANuQJCIT+m1
CWlTseKcP54d5jiIKWoCnY4WY5YTv1VHh5RY0iKfI0Tcy0ePY4pNAWR45iiluCeL9RBWvpS+rMox
VP9J1e1949h7vzcyqQDCPDrK9ezra309FKUVC9wxmt1bf2OHcfi+n9ZQNfo06B0F4xHottnJsT0Z
QW+Ro4i8GgIXphOfeaMR+ydtY1j+ePMkZdemCvQWj8r0f6R913LdOrDsF7GKObwycwUtZcl+YVkO
zDnz629D+5wtGqIX7vEuP7pqjQBiBoOZnu7B5KKjvIDT8VVpFRPt4UoAJFtOLqLK2Nb9KuPGLJUJ
6NAu0pZajw/9d1JjFPxldPKXDhThpvzaICMG+/r8fxVv/efJu7FKPSbqWS34ZcL1Jz3IHin/FXBx
9UF0RcAWWFu7m6NujFHxZBqipQwbhM4yvpfaeyO1rzsA6/epADKIMxcNA35/LS9V8j0sWH11cuY+
ZWubBVBBYx26ZixnCDpO1uryTmmHaFS9J/e91yIOM2IHaz1U7BCggqxpy5wHTdEfxjI/N3zCaFGy
jh19f4pGBbHrRgOR0iX8WgeKL3PmDExrDAI9wttr2OXTwqwwMlZGX6JrXkec2mRcIFyU1+WZyFtw
TnlEm084pH77pN+z0i7WZaZQ8SSOIn7u1wqqHZ7g1u4MFtr6OB5IFQDZfsmIxbuP9I+TQnPNVKqW
G9yCIDKsZy72BONFiRinYz/T2tggm7wpBChjyPeNDBtaaY6gOD+QK1O+xafLhvdbM3KZk6f7UdkA
hoXICvP0uGs89PoKeY700LtpUEPTTcSrvXoynCSQUTZqzdLpvcRlIhz39/PDLhWn1LzMF1HBFPuk
mDJmVqbnSTVJ5jWCBMFMBq96VKzigdXL2u9WgJLwf9dLhaxOV3I9KpCtZ8NpSH5w8eAZFWgJ4uei
eVCVk6oFCufxsWBWnBMn3/PVEg0GLvYPPvrxR1BxLW+rNMoX1ONHl1/MsYIogAQNgt4ETUJ8M38T
zewvY/WHTSrUZZE8rxpYc4NeTk2Jf+oM73qwZp0kKrgVWSmraYsCk8J9Ba9avbzNnclx3rK61w39
4UL/dyk0QLpKDeg1LwkqFXL0JdFb0+iqy9xXvpFOv+ZWtRKAgVV5etG59AfDNuPc0mSDK5o0gzzM
ILbyeNCsOdqx+xk1pgqq/uEUH9uD+KIXJutRtJ8JfqyYinXlwtcYH+mjw1xx9gSOUvkGWozuwmRZ
IY+dzxfihyEqVwI8NpvRCyBJWvNMRvpB7HZLiCzYzJqsNVHRTsjUuk9U8gCSv9eCKWkPc+aPrOLq
jrIJ3lkfDv+JWHAq1lpREOCUB0x/v0PnMKwl3ci12R80VMc7FI4l4Cuzhwyyrd8Y54Vs2LUNpeKN
rkICQSGtytldHNWqvLFCc3Qkc1SYWihHh4lpY/ghrdEp1VCSi1EZhcIaJAtbdN4iJzmXLyWoS3kX
5AzgBa4t9vdkhVaDjjBq0+qygRZPoltQ2U1/dJbgR0+jpXnDY0X4SeCxNlNVc3eHCX013tIgy6b5
OCPokdZCjnoIiomk/xAdDCs5j1abmwQ2W1usEeTdELAxSPlIKDQTJ6xIsbnktEKvsVHu1+4r49zs
esfGCOUdpV5ErdwoeZCZkmFyF8VVTp0HHa+gRgUYPYLn4ZK5f5dUGaqqKjK6t58k4KoC+UemI3uM
BbsMCJm0GhizmUCnCpOGLqt/tCM5Byksnhd4ASws+ITUmZnSMVqzAbfScsi+FUcufp/iUe9AyeLi
zeRCN97V7flQK+Z6t3wvXvMbwake2KTyex91+4dQt1fVT0LdZ9EQZNwpm518Oom1f/2bkp+gQ8GH
iU/yrwvfS2M64rHBLa0ZTo4YJ5Yef9WiXxU0KeJLHjEM7iaUW4tUaUvS8lWOq5ALJJQK/xEeCt3W
GTDDSbjBmUnd3qHd2qOuKWXlJDXPJtINHG0NQJA0szDEnaAbZJEiU3GJ7BF6JZ0Z9eb1zb3+/T7p
w0ZFNwiFjuwj7V6n2UNCEDEFiPYi63Z5lE+2KqfEU8alQXpaXyPVJKlyGYNsUHPw0NEjpwreOZ/Q
D7Kit/+2PrL+zdsgL7WZHxS8DSL9Jir8BqjJkUXhwNpD6q7qxVzjUy7KgL9aTmli2EZi3IlM/XKy
Tdf8gGzzZimDEI5qqqLgNI5NMGr9yWBK5rwD4K7ZoOJKnCegntRnVDXRIk6ONcCzVnIUfBGq5Zfl
KbUzD3w+oLHqUWc9ahzAwhFnodTMenAQQ9f+ECquSGtkRIuBV6oQ4j4CbcTa3ObRuRkSsxO8KmdU
NBgx5j113uytogyQIpXwCVcDdBWVgFLo0K9mPMSRNRtoyE+VrUWhPUoCw/JuVr7xjvdq8MZ0q8bG
2HMh9G7U8GYZlaMwL2iTas2hmrjboVQPndBhPlkHW1DJAtTvVgO21qnQIw09V89cXyD0kPmZxNG/
qIEG7jeiugBhyeveyDjC74F3s1ajkEYpWxOQkDSPut6bav1y3QDDFd9fkBsDQpTlWdXB3adyMeXZ
zMsfWs64HhjR+j2f29hoI7lYkqlHJRto9hgNB7mvTDl6awqDEZx3eyzbr0NFlmUuZEnhGt4Xvw6x
FT+uGHCa/aW0qu+qgM4cCD8c1WnPrHxGJJ/9ivu9s+Nu1ihnctjmE/YRyLca+HPhjTOJ6cjL0E8a
gIo0vM4WXTLHqQXL3Zhb+VdWDGBtNBWMWqGp9TCBU+ajKcROKSZWOp0b7vX6mdlh594mU2iy/h5Y
43LWJI5UxAgnW+PkAdE0Te5AXfai2oPdBaMTH2uveWNtM+O0ihS+cI26lU8J7COL1rdM5EwoqB8V
+f/Oa/fb+t7hXpuPqbW1kosl6D+GDERTIN45JizQHWslVBiBHp5eQ/UbFdq6tUXhzOe4KiLGKBwr
L6Ph22WF0fx24PKgRDcApxJVPsnkH7LT6AjQM1RvWDC03bfZxgHfJ2w2W6dG1bJUZcj5UvmYnoA1
fcc8T6VVTKZsHGbQpxMfZDG2sLaT/P/GrMz1rdzmPdAQcmdWoWa3xuvIpOzbewFuF0dFFwkANEVb
jfiQVqZ2SX8IZuNxjvS1AM2VI/vFpWNETtZtQyMmU27VOSDVIS60mCrYrmK7hBKgTUAG67k+s/os
jMTzndBvs43g+OfQ3wSXSC4U9rKaYy1BUU60JGjw5Mwxht3y5HY/qTgiZyon6Qq+2mTpHlhUHX0y
e78BOB7cTHfTESVS+3ro2kVqbkzSOMli7WeBL8BPZoDeTXQknzB4t07r30tHA+AN9Tsp0XC34rGD
7gYL+sRySIl6KI1xlBpLjiJR/Sre1WiNwyOD6KS8t8bZfTOGW9CoSUVqmrhUwUgoIbzU2SuP2Rcm
dI3hFRJVplibGoON+Zj+D0oydY2bNgVTGqk8JZcBg/aMpIh1y9NIybKImyaqwzDA/KYT/5Bwcoqn
+qX0Y90iyhC8mTzo0MJildP3VwogtiRheBSDTL9HmTyGZEKSwy4PZfXQIzrenFP7QLcTgbG4MVn+
v5v+YZRZhrA6IMZ0AZofl3HiMc8cDJV0NtTugDkq97pH7CbyGxP0iUyFtUlX9ClE8I5UBxCQetMJ
Q5aMSEZSj0/50cYMdd8Bubs0EWnKi4No8UVuSVovmbE22LUW3XASpuDTmPVS2E3KNkapkynKYQzE
wSgEuI4uRIBZOqKETtil+BGKlaz0a9+7N/ao88GJQ9Po0AgCXRdvTatF2mrQlwZ5HghWwRXG7LUw
LVL3nhLVDQqW6P2nJxXdSeW0HsGcf1C/q27qDL7qXD8sTHvUDShocrdGw5gGimlcZhuwNze+EHF5
1dVfOJvFULPv6ZsdpZ7w4qB0qZTUbaA8aBf5wJnTTXNWb+f78EE5TCcohbuGzZq5YHkdOcubW7BO
0iKvW7RehO7QDZW5zM/Xt5FlgLr3ernP5Ert86AoDyIHPRsoo1y3sJ84/LtxGk9lyqLSzeCjBaJh
ulvea/Ox2/oCrhnCKvF39biNNSqIGGWzJoY8p8B8Y1Y5y3xOiPxGe5YwP80nss3VtT9ky6EruJdF
kb14aX11jE88GK9mWTd7rvSub8D1LdZofZtkLLVkzMgVwZ27+WbgWHfB9dii0eo2ulSolayWePtY
k0Oo+cgIBLgyPQiFv7DePQy/A7T39yPZN4WcRwOiNAedHlP3ZGdFutK5Y4wLT7Ggkmxf3z/iyH+O
1xpPBRZuklDkXELDj2vhRebGE1eMx3QC9+As/8dPRcWUblRzsVIhgs7Vd7lUYEL78fpamLtHRRGw
hy3cZOB4ds6ClypwrC+1n1j/zHGwH0Gss0fHD03kFHlQoFKf/1Lh3mPj/scFUQFEMpa1zgpFRFgs
nstH2QJTo6esKKrY/TPG3gIjYZyH3Uzyw8Ppeh9XTHUkjVhTuPhAHafcKc4Y52DfhCbqAuYHJUOn
tg36RGHR8+Dk0KZjIz0A+WIUTKjo/rn+MELtXDn2iDlZSWAok4VXTX3qg8YDTP8+CxYbYjN3i91D
c5zxwRhroxM5MSpbVeJAtRY+kXBcAkU0TVb6op1HJ4R4cfKwpJbGILJjGaWici6G0iALyP6X1LDK
3tLW0h5ZoYn4zudA8e+G0l1RLtGk1uAFLegxwz8CDpEfhfQ1H96i7oGxiSxTVDqX1EvLZQKmm+Uz
f+CxjZI9/Cye2iMARF/F7wSWXj9J4A1mQN32/fljieT/t/mA3MTCOuthIBmHIruVBsZ32v19ETw0
hMpLlOlHYV2JbTVXOJOx9ENGw4pXGYkwywCVfNczL0mRIaEJot4vIJ1pGJ67H2A3K6C+jJCncmYk
6LQgMXRLu/mZeeFp9XpA5DCHCMqZe8ZRID/46dRtDFKfpJeWNWs1KT3kJ+676Kw+ZNq9LNDxEMud
iN2uJq5yzR5xtc0REKE1E3KL0KB9PJ7SVwJoh/ysxeWm6P9dkWCzOOpC5GYok+jD+zmfkdej7ANg
haeeZNBA3qfH1mM9lHYDxcYgcbzN6jglFcQojKKDVp8XZDThIZZZKGXWF6OiezellTSMCEbrA3/A
NCXWZDg6KMAs0c2d0mON7bHOPBXoiVrUmi1QQi6KyIyKb+XKOPQMAzRoXpSmsUYxANGoyi1FeFp1
Zq9p97L6+C40Yr5LyiINp1QL8lfugbdUZJmNV5yl++wERQngFjM79+Yv131rN8pujFLBwliHXB4j
LQyqDORsqZU0p1ocnMII+owRWBnnjp6ZG5Ms5usE+iCdolhGXnvtGAV9mTDiK8sMFSySsVd7IUSC
2apPUA+Rh0eVOUXJ2jUqQMgcP+NmEqNgUcz2pLj8Ge8Bi/umfFUf4hsixJGiGJb0JlM3gBGaZCpa
JIKerIWmhoGaqKYyPOvLXb0+lMViNo2jdeCPqvy8GMxqZT2BWB5Ah41C5Wo+gwRIeOatr/+A+NDT
B+TDSmz4hH39YLLMUREkquIyrjkRPYXpJW/eVs6//vusY0JFjHCtSowVa1kgCb+0dr4pliyoMz0x
r5thnJRPuHmhAPQxEtKDWqamqIKoU/u2KN/zwldZoGvyF1+5tWiwfJSjyxROGO3lCQ5o9LjwpV+8
tbsX9NIaxR/86F5f237Z4SN40Fj5RVmXphaBmO3BSUp0c3tf+0pgj8ismeTx5IN/Xp4sAAqLuVSM
uP1+bXWy0cVlFhUHuT3JU25l6+gqrdtDCKeUDnMRMQ7gPvJA/DBIOTlmLxuhwABCIKJuqa1u3BZ2
9UXvdFPunHH6UvanYWGkOvun/sMm5d68BNlIEHSgA9Q86+0hZr0l94/jx+9TTtznBpQwUK4Bmrow
wUJiD4vm9mPiyy2kJCrmAMd+HvBhj/LihGumrFPLGXUTzewfSxcP17MOBsTUBJL0LyuIm29GebXY
aEBRNpA0Uc/Fs+aWF+Et86Zb7Tw7Pe5PLdCPbN6g6x8NOkm/n8w046JmLXHjCOWXrPgSic51P9tv
Y/27qk9q0ahpC3LZjjlmSQcHaingbe6PIIt2FG+09NsEc7PJLQjwzPwptZZDwyrM7sfK//2KIID6
fYGdYuQgk6iAgkvdvrwtuiPHMbxtP3h9mKDeFIkYJUM/yWnAFdylTSfbCKWz2kcPuYTBYDmD3hc3
HsIhZbk56+OR/99kw0kFGLfUT2kQrRc1uR2Tv0uFP1ZGhREt1/M2yQcUHqCxI9iCn3npWwPgBGFI
ql5YvfE/BOUPe3QI4aqiAsUjKVUSsozYAiLOJ0M3FQaYVEZOxwiSOk8FlESvZQnsHNlBq2KnW1Or
b74pCNDRz1p+NbJjDtWY2bvuD9eDmM5TQSUfhiovqzw+JKEzr6K5YrBJy/xl+dVCT+66rX2Iw8b3
qIjS65ieatU6A9I+9IzMyr6GhBbGrAIVCnZW7+VP4IFa/6NZugJXVAZfLXILnQinP2XH7ACsvS9f
mhOZqQ4t+cwm+2a4II20GzkuKgQNXg6CS5OvB3PtMLee2Ul2HttbqAnzHet+YASW97O8cb4mTmeh
aWYM20F2IT41/GyKCgvzfv0OQr3xdw+POInvWhFjUQPoVvgFyM2aXEPOKhxEt/egu8gC4jBiCg2z
Gxs544qyh8RvUNzMJwxhedyzdEfwYK21+IadvTBOKYnAn5MjTdENUUTjmFaUKKJJ77oa3w7wjeQm
88FFdcPfSl81cF/2Z9aowv76PqxRO7oObY1KIGZBMPMsp7ey8nx9Ofsn8eP3qZg8SnGhax2+mOhJ
7oBZY8Ejom/MDi5rHVRoXqRYGfAiLYIlt3WcishBw7g+Dq4QWzroqBd4Gov/ej94fayNCs+qGpWZ
OhV4OTU4eU1hayBTUYybCHIcDc94C5Mf+3QsJA1zSoKsywIt2brGZbdmImYDECnT8jzzZ7FyDFb3
aL8guDFD5QfxWkwVT1DytQRCXtkqHIE3a5+/NIUFbnsb4pzW9ROyGzg2FqkTqMVcbpQx8uRYf5pi
zSzVYyo1rCBMfuXa9lHnMAV5UVxq0KyQHogareCPR1Qe77pT7KdOxOSa2B0qM2SB8L6LoqjI1F2D
JI/X02EIAS9vnofG0tzivjObn4TMYPm+2Moz/4oJEoxxKpPJEpDfx2d9WKefqk3FjflgoOs4Fqey
6HwNlEKG8S0rn4SWA1yxslYMgJt4D/rl/FXK5EMlaV4yzs5ffNvN30E1MkKpmMWoRTM3r3WriA7Z
CoRYcrluhLla6sxynCaLYa72wYgJuqg1E6K2hh4rQW9Ml+WoR+ZfpdEyRAoM3lB5g06jazlc2kRF
kbLVL1xtpxgQDgeXsa7dMwvOZV7hVcOQ6VaujlJoOCZdhHXp3vKM1rFPtMqHEY8uMp/HRAPsuuLG
IBXQwnJOZqMqC5CzlYEOHsTuHN7KX+SgswnLTR1ZWvp3UKmNURJlN4mD1OncInMp5895dVKgpfDU
anH/yNjL3fthY4VKNON1WqOmNNJAP9eBjJ4/VLzyNxm5uwR5WB6D1TcrI3dg7SYVAuas741GRxEn
WyqnlUOrk1QTxSpG/Ny9hT5WRqeXmp5WlSbo4CnmTkb4pBmrWbcoKPKFCW5wm7GPu9nJxhrl0Z0e
zt0QYSZ3Oow24ZaKnJJs44lQZ7GYpd5h4Z+i9sYa5dlLLudp16NUP7rxY3HTniI/gxeItzrGxTA1
KoAstreIhmzlq/d/1YnYWKdupq7SlLbrDS5IhC/G+KNjMTztXumb36fuJMEoO6UawTxX97VZr/dC
/myENwPTrVnfjBzUjYfp0C1LhBUj28KFKCN35/ZNy0D2IaPHhykxFvcya1lUFJGlbtArHimE3LhF
VZhKOZtd6gocS/9gH2S22UAqdHCN0sWCjqF34UH4rh8yH1SfGN3QH/kf2tf4JgWwG7F/YWIRGIH5
fcxis6F81klTXBngbHVHN338h0y4fBMHU7+oKAVAdYvhdqw9pWLJqKdNPxd9FJSvaTDagLY5hApj
NkNbPfE5WnGVm3vMAgQjatJjG5w81gYwCFwwHVA0TU3i7r1PuMLB3K2jocnWFd4venx8VHqGY+jD
pdcJFXVrS6+kQ4zHz7uKN2RML6x7fL8msLFGRRhxbLo4a2PAY2ZzWaziGxnZjA7yY4w2jGSKD4rH
HeJDxXJKxuVAD3hEyZqI1QCyw4b3quYWPIvmIn9jnBqWESrApJpWzryAqZvJyr5hinIAjUjp9sdl
MNPFkV8lZ/JB48iqfP8hIfs3cXmf6d74R2Qka6YoES6J1hR/tT8ai1DMC3dAt76m7/k29zevo81n
pGKOVsZlXSe4lqAK3UbHsjtW8rPUM9yQtZ9UvAl7vE90QoDahxdBqU1Vd/XCZ3w0hqvToxxlFA6t
QqI1j0KcWfiFQwTGFEc1DUAXpIMBdgbQo7NoMVlroyIMNyiR0kvIaPPF5dbTIN5IaMdcXxvDBj3D
0asANhlJXAYr+PjLBGhS8OrwCSMh2p9y+zgMNCwnxkQReo6gmagHS/keerzTAWcX22KwXPjbxlbN
PLFKJ3Ojy18NYW9MU+EkXudajHloK0TZQ7hCAb7HfKvzF7uoCFCfA3EoXiBUWhJK4EpYigKaW4mM
SdkI+ta5L8+sdue+F2/sUNEDqL7KyCYMTUXPgL4VFpl50RESbwdXNfGOG0GIAq7c64vbD/8bq+QM
bWIH4DogzwkxpgupNDe2pGNqjyZp+pTO8MYK/7v328YYFTZGrtHnVETYqNXMFMLKTFlK8vuHcWOC
ihmptAIF36OqvtyVGD4LxDv1oJyIQPdQQ0fY+BY/l8+EW16OTOZQ326isjFOvXqkahoyrgJHiJJb
3GUMiB8YTu3wrR2apLP7V9faxiAdRTTIdA7GLAZV6tfjbd2dhPRvnlX/mvgEkOdEMVL4BQdEL38s
C2Lkj4ZjRBDyV356dmxMUI+ctQ8lPqpRkpK775JSmByApSBVQUm70V1RsBWIgjOO/W7U35ikAscs
dFD14Ajs3wrv4h+EGT295G+dzX8nPGcZRFWbl8VjWL1+/j9h4QWuTUoIm6A1ATU9zc2cyipAblic
VuBe0C5gcvfu18U266SCitTME6eFsDi640kzQefSBjFOZYYJvltYhkJRFXSPIGFwDOYQ4X62ByEr
QTQM8Mlo1PGcVS0aK05NDvq5Mr/KEPOOL4lXnQzvnZbDZj2F/hDN/jVI66oYOhI9ZNHAV0J0hMAq
2uMkmJ092SWgcxikuv5Bdw8uJDpk3VAVgkn9PXgmzZgkQ1xCESQZE3D4o8hRyavbgcY0GjDGPxc3
adqZxcwCE+8epI1h6k7SQTyytiuQj7H4M9NOa81w+v0vtzFAnZuGz6Ou44BCzAPwHlrAp7yAUwXn
FNoB9uKnVnwyHq9v5n4tfGOTuorWMql0fW5wAf7qbfUwecXPWcMVYSoeb7fWALkVVvzcv3Q3Nqkb
SRjboo1H6R9aEgksFXFsJj/rFwn6HKmZQ4QbD2omXpEEtE8Bb2OVuqSKEEiIZOQhP+XpiAOE1K14
Z6phFxl3c8CNKepKSit0TPICWmFzCu6PsT/kHW/nTP1M5oGhXF3NdZ3vJnRdc8PE5E12o7nJV0La
fa89FUEmA+xWn9kcZ9eX9wlAUo1NK1Vtjsno8lZcH8v2Tea+MM4lywZ1PUXtOg/1Cu3vAZBFsLfF
dnLOQ0sVLZKXkdpwflYkdi+Uv3pKPmFHxEkrQBEKcAzRHM98JLle8e59TFDmbt6iKpifNSRDEN4/
7iYJ1EsNsvcJeqBxIAGNBpFnK34hIjy8XbjRA7Prtb+jH/Yor5t4EMrnkB5AnSO7qR9lEOL1R+Vm
vpMgLFvYNZAB6v31r7gfMXU8kg3cRsqnGtKsRBhoQYsmNi7L4rXFw/Xf/0P0+jBAOYAWS7rKt2MS
9G5v47VvQQfAHo/goTwMQXXRWfCR3QwGRIr/syC6ViRUKiTK1moJxK9QICbQpvqBc8Tb9R4+/lzf
5A6AhE8sBDxjG+lqERSP69aQMJ5cZMmRSzK74/K76zu5f6l+LIy6VMc+mhuBjPDJXuILfoJxBVLk
Y1WD/xD6P+xQd2heGZyeoo+Ndg8prUu28VZZnKM4oP+3lZ/xHQtl+ocY+WGRulRloxjUcS6JGA+I
9CAoDnSpmNoYFBxcQgIw+TXnV7rLqiuyPhpxx417a+USNwMRxIi5yxLfNn81prs5ipQ7y5owZSMo
i4MOyq7VCC40hvPuv+o0NHZhRUWeRVnIELL4mUe1hAwmjgBDdg5RsJsxnDhbRFCu/tV+663ElX5c
P4xMy9RVHXJNw4dhnBxkcDf0+Fairp24fFqF23hRK9UFvc/0qPXRJJnC2qODz2vlF77KWw8XPMrx
PFRiftZtyXOmIaZ6dJrDOuPMtu9WjPuq3LMc1kv5eP3P3g2wm/2ibn1dSIs5hQbKYVoDeQpEzmWS
Y++66cYEFe/UrhK6JMetyIuVyS9e0upmjTn36ljOVlImplE6/2lRdDkLOW9f5k0cHTok8iXvollk
Zn8l2GZ8rIuuZskdhOmHEeh2ztfQYPA4s7ozbmS7iu3Ffg+qrFfh7u27sUgFvKFNhS6SRdJ1IxX4
xuPwJiQ8WKRVyq4Z7N9UG3ufAl8B7bsIjVKw0Y6o19Wufhu/RKcU2iqVLb6xKC2YBum4NyqzBHJ4
dFLc2dYPHcZII48PMBYGaFJuCV/+2zmhwl1dqFMi8WoWjOOLxtkdj9n5mlEA339YbzaRikijBvYD
Hv/Q5MuDxcn83FZTk4ifg5/cVWNTRfpEGIUVu3Ek1sNz//LamKfCUh/GoSYpeJ89t3Z0Q8QsZsCG
sgCwPCt2Qsu+vqW7ycbGHBVPxEIrJ17LOV9o/X66UYeAa24qJlcAyxOomMIJetE3yqT78plgRgvU
R7Jz+ka03RoXeuuMHIoRJenJtGKJp7oQE4CU0J9N8zuu+hn+FU7zY+fo0bQ5ymIMsnJhoKcPOIzq
cltW/y0u0upt68Tr6kJ2rY/v5fwNum0GeofXD8AffBjUOpC35lXx/UBuc4hwGdepxw2sngmNQwWC
QtfA5dudCINKySQK3G82a0jWdV2SZYXGZYpKObR42BHkQ3Rf3Zd27o5H/lZ7WkETKprFBRSWRxYC
Yr+ABKSPpGqQRdNoJG8jaVUNbV5glgdTuRDoCnmajApUAIgmKgtHSSLfp0LAxhwV+ssuTUGImOVB
nrtdVjlTLTA8d38fNyaoaF/3JSdq0MYNAECTBjRdTclVrdSV8IK1kwCTOSUYnCEc5rLm0PaD1MY0
FfcjUc0baCnnQRws1ooXisGblWdYEwQT5VP+1WDWO3eTko1FKvTLY5+UEY5NUIl3hZLaunK/8L8G
3lals1RCm29h+MVuYNwYpK4Blc9CXARw72J6GtGogVSH1Jmx+HLd/XYjFVwPg++g5OYVKjBWk5gu
GQGY58vt2Bwm7ms9+X9jQpUgQ8ZLqvxO3Llx8GwKxagrlTDIZmSyArhmZqfhV+u6ld39ghS6LKua
BmAt9YEkvl66MY1z0OGC0KbwjPamTm4XIWN8l13H2tihvouS1J1qtBGpC/0swp/xxABB7n+Qj3VQ
9++QQlpHDZFDlb3XRydpuQws7VaWCerOnYwsneC32aHlceFCVuN7Fv/HVVDHKh7Gdp3ECjLEYnXW
J+24Rr0VQozy+kdnfAwaHjuFoRpJmar7SjGaoZCYYvLluoVdv//43J8GOMey6mewpQVL8jKPgOoM
x0pFPqQFfCHZOiCjdcyaTiKf+FPs3tikYnchhVHID0v4TmLW3RSO8kYIUgC88ECOcirs6UUJcib1
JONY0LpHejV162rgm5VRaabyc6xOTsGz/IdlhQrdQG4OGFPosKHtN018rKMHTLhf/2b75ZDNBpK/
YRNxwOBRxR2PgWyMqKWnEndtavfHCRPumdk7hJ4e2XNtsmCGrKXRoUHXkiHMJoQggMPlp3XpzSli
ljjJtUqdDvRKJUHnVUWQRJnyXj2XVjVNMqgfOv+Ignbn2EUx0IPYol3/ZAmZ7eVnv9mjXHmZtEVs
lx6ip5flQEY/YvTx+YvkgaYHdRHW+nY2cWuOdmmxWYbWGErIUkTxMVOm+xzbyEW1zTgjxImubCPt
2LUkNrFeg2IuDcpHoinGXwbQnhIVkfycM04ka1GURxtD2A3JOqIBpbxqqOmPTyWL0X8nFP62b+TY
bM68lK+SxrXwXn1cTVGEys7IiOk7N+xvFijPlRUl6ZqS54OodNaes+rFktqbqlcZNyxrs8j/b1Zi
NLWy8nK7BLX6bVQSO+k4dxQYRnZi7G+LoXzVQICdeQ3PXIMfVGso+KAco9wEbt6OptQP5ZA5ubLT
m/vNJHWzr0k3lJHQQ6nxfV4YRcYjH/Au+sdPLCd6x4pfO91UkNBCpc71JUoOawOCX1/OF6M5zm0d
J17Yj5WXKo0ukrJhSmp48jqZ0HYEQMJYl2z+r65GRZA8K/DEU5A7k+nX8KD4oy9eeDdCESp2WNSR
jA+rkt7X5vTM7ZT0qwgstoCW/QWhZPaHNdT9qkkKG9vy1AuAvTKCyV5MhqaebAiKIsoqLRU2z0Vr
KCiEB3GHgWLZqbz6ZfkBGDHBZrfQby/eGBb3lrm1KP6+TLVN0TokjCrQfjyTLkNnpuB9qizDARmu
/kBwvbzPPbL4R/fCzNYuFWbiJNMnuZzSg178jOcfWvHCWNhelNkaoKIMvw4S6rGq6gOSbfMO9JlD
u5DN0ZRNHsJE0ff+ibtNz8wWCusTUlEnq4VRiCUZ0xdoALyjdiAcklkdqqUVKkTNX1C3YADw48hQ
ASgXFhXzTkgWahtdNv2gHLHK5CckSR+IxVW1piML3LGXGP1mlApBjZrmODgY40qeCTF854mTqdyI
j/qFoMgW3tSd/PQ3bFq/WaWCEYcnoVhVJRfwHmH8zl09iHtzxAQUocDXAqYA/W7Ost1cKuIk8lKk
A5cR6b4+SL/juW63vyBcCygUkaNmHZ49MojNChHlf/dGiCGlgrHM/zTUIS6LEmN0g5vk2FgxbIe+
5M2OYukvBP34/6Hldd0rNZ4CEjR9g4HSAbTH/F3/mj4SPBQKB6/iJf1GxqlDx/CvuynLIBV+Ej4R
Bm6uikCcI1sQnhRFZ8VUlgkq0szl1GMOHQPb5at4aJHDK37SmOlL91p/0118yC/939QiNTT8DFFT
RBXQMmpZfav0cU5kzAkdvn4gZWLOgi4iqt8QMg9Yd9X+Od3Yo9YodMO44Pmag0YdvI0V0PWZlf8S
rNasD5DI/iLeX/9s+wFA0TRMIWoSigyUK05jMdZyCkAk54fn7L52Y1cjgyC+BgYYyZqfSo81PfeH
RX7YpJxRVpdInHqU+Mn0I5GiDx9Bm4AmxvuEzZFn1N73Zs3wEf+1R78gFjHWF6WKMoQb44HMScQu
mD7X+0fNXX3dnlyiExS+9l50qV7KiXFudy/mjXXKFcH4pI/aYuQHsbrpgEJO+tJJK0/RGyuTWAj5
9+kSOs/brpU6sO1Q52oqvevAkCQAAExX/pLhuRtiqMHmnosAnaIjxorwpEn/H2lv1iQnznwPfyIi
xA63QEFRvS92t31DtHtsEIh959P/Dz3vz0XLTClePzExc+MYZ0koU6nMk+cAt1Eeo9u/GNn4tN/c
IVbrDrQAM85US8IGZF06YS/SXL3KItXk9aBcWiyXGrTLoHZ9E9XhGtWZ3x27w5pdiUrnex04MIHK
uqaqAOVjavdzNG+qqbT1dIZPMid9phjcWEXEetXJrosEnJMIBigg9G6dgGEtPQnt70a+jX0uNVCU
CqNTMkB8gIX1q+pIeQK69UZ5TuVARo+iBIZ4JK4gNKyf6Y/d3VjlcgM5tgDAGdGHWRsUzggJM4AW
wUEIsOKv4WuBhqMoMuw99Lb7zAWjYqSFpkUIDOCJdOX0Lutr9FMFIW/XH5FmQQYa7TDcQ58/Zmc0
Q08ldHtaO/dTckv12knysDF1PytDwR6u7vbHHlryB0wYhB88H5qZabO2zCjeKkFyL3t1kJUuqvYr
5hPdEM1pROpke20lzATrawHf0AyDb2bN8lBPkYW20trYXDM6eiMHPQAFCsQORKDW3Q+2McZ5ei7P
Us1ipI9KfmWs/cDvGn3+qy08L4hzcn1uq3mQQc00g2B4xQcD6vkBWyg/mt6VKF7vOttmTZyzj8bM
iDFKgIKlx05THU0TDUvtNco+fSPOn/PBqtBuBKBuPoGT/2Tdo3cE5Y0fWViHBbBZmGtd7vT7WdQh
3muTwTCOhqpAxYfwuJa2nNq8aWac/Ui5icGtM1QYc620ZzRLDlW+OCC0v9HHOiiqp6Y0XZnQMC0a
xywlwa24n3jYiqzjX0XVeLJ+qSiVlBJTOqZhE5pX63hCVDit7ra113oLlOd7oGIOvekLztOu/28M
c+fJ6qc+GzRJC40b7dRCHxHouDyI/qmOSxDdsUf9bfWU9oqJDtaesyiybWhr0YeoGhdP+6bUWGZD
QjSWH2bjVh+8JhY5y96NuLXBBTcyDJEpLRUL1TsLd6LtA1ZfOMOxuKLX4+v4Uc/MvOQhfjJiISn3
7vFSFPT1FNs0cMo419GnLhuYnq5P5n8nvBI/+ud9clfocvY0Xv0Njh+Ah7NBzpGoCo6eZAYNOOS9
FfhSG0TefJ+/1tfscT1AovnX9e/jw/nWHvcJhyJrrAotkNAerlQL9Ih6h7bf6CSj8LWzd/tuTXFf
MqY2oVS1WQh5CW+lp88D65pd6cE6289cUZK85xVgpQJa2daJSXim/zaVyLz0KEgz1e37uxEFQAY1
iwFjnH91RW1t8fn/kk9lHzMTrl/fDk/rG2fFMslfcy85iHj+d73uvDCbe4l3eiH3ywihiSq9Nqd3
u70ulbe/CCkKXocgA1JQ9eb5ftOuq8ui1+LTjAdGhTLqq4Y6VfxTvlUfek/PQUG3juTZ3l/AbXH+
z4a582jNUqyOpkTDaZmcUSrdvhT1Hvf372yCO4cYi156SxoRo3vQKU0ADzNybArZI3Z3t4zsqSrH
KzTXwL3eg8FGUu7nwr5S8vYumkjYSbkoLd33wfMP4k4PweiqWugtNvtBOxX3BQSd7ENziJ/LcGXf
ljxPVCVbl/in1/+2yL8fSwyW5VRL8X6UdCdOns3+n6xwdfO2177KkSA93b0YN9/0jz4UXsaVKVcg
hHw1X5EyuvGh+mG7apA9R3ghJ+DSz34IDvDO/Mf2HPEcwVEazXGczwQPKeO0crlNJztQMKknBGju
JcTb1XEZI9GkIi9Azw5LKHDgdSo9mqipWndr5c8SwQH+40Y6fzrusi/6SMq7abKP/elfhR4ZygeV
I9+uQ1AAkwXtS6J5l3dT4DE6fwvOg5akmgIpVrAjUJAwqK6pCZtH6y+/dCi5q29KLbjmCh8zvsjv
yq/EhZbure3Gz1MCvXV2oJ6o8StaFxdsbNbXpixZ1jFRD2CrdvLO7dO/SpLOEY1/nbXaFJNCgppZ
nS0HBhCVpWNMLn+4/IlEm8fFEEprJpHKoGFUUie33zoRIE2wV3zTieRN2RRRjh658tVsrroiMCLB
Mdsto21cyeAKS7VRTaahFyC1Py4+mBCQ+2jPK+9VcsSQ4TEXNCgEe2asnr3po9WZVtc6yqGnmr6Q
yYs64ZHeT3l+O6vBxQZcZKwkKoZWQJx6Z/tF4hQ/7C/JLSRevAxv10WEbd5Pes4G1yVvljTEklyl
KfqQVdo2fi3H9puhqPZB6mp6mGTw1OZRX95fPnuio8GFhxpiCpOem2ZoqgdkWhV5k/Hwumxjtwqw
PRtcdOilOJlMs4H6W9LclwAc0xjMH1UVpqDhjVTJVZV/yrKPnLnpfSUFvCcRVq12Qz0mcvDSsVVI
9XC/gQxgVUnzPsMkDfm1ShFkUCBNHuXDOmoggvjsPnx0opvEBJ7W5O/oLMPEU5n10ce9grGnox6s
QjeiVGD3423McD5nmHXDSKsmJxUFR4U5cXPT9KIUZzfD2RjhPE3Ha7kq88w+GrVfaItLWnAC0lew
gxwEx2Q3s9lY4jxOo2krA+CP90ylLi920o9OQ4x3a9Zep04nXj23ikPs/I5pKBTMCcAQw5JgVFNj
T2lC0kNnmThDMfBhRinP/hQx6sxosT8KfujuWdr8UM5TJ4w7Wl2qMvRhVkx44ad3/051rMP2f1OG
VDbGOA9V6kzXwEORoaWNENQGmcWc1hRhBHbj6cYK5x6ptTCzM7X8FIHiuHxLa9Ge7YbTjQHuvjZL
lCJQDcDo9wO9XeV97BwUL8YTu/1Qqfki7CWth/+PlGRjkHsqQJtw0rNGzk7pUIAYlck1aJUZiajb
5jHIzAajfLVoFwVplJq3chKl90xLDeJm46yLVr8fEID+VVDCxquM89RiQalFmzA1s453vOpee1AB
h2hvjNGVX5or6K3/MjDBMlN/PIqw/ftR4mx7Pc2beyWRR9qkdYVKTyT/MpL80Ehl4oA8/0HgFvv+
ezbE+W/KliSq5M4+Rt/JafJqkEqHGeYIVjLROjyk9IPsI4byy2XDogVy7tgmOrWGNqWnJAmofg9g
nqEGl03sv4P089o4L5y0hZbSKMUn5aY/rKWdxFMfI5+90A8Z6yowHkdhgXQ3I9gY5Zyy6eduUDN5
LTYPwImigv4vs1rzQ/pq3qgnQp0+xASDkBBTZJhz1t5MbDLWjX0kOvXljn2VZM2TcyhJRJhk6LXw
8u6KPiDnqnqtDTIQLvZxqCpnnAd/rMDqI7qU9y+y8yfk0uxlAVi1SpAymjp9sJf32mwqp4tbxyaF
QE9PsCA+4a7HVm9BuimFA6izaFK+gZzcYXIsMPMxlfNnjPu9JD7pHiCJmWoUUkGQ45p9upJntZVT
KMrVtBjEUZLCL/Km9UxFKx2tbO9KKkJc7T5qUfO0LZTxQQXDh7ZsiJdeNi0pzJI2LOrkRepnN8rZ
aysroPUolCMmHzwrNa9spX9aYsi6JPWhrlSvMQZBNrt/bs95F/eJY5WkTWm12Qnb8AR+u1tp0F14
rpfI87GOWsH+73/m3+b4zzxDAlfpjHoIE+3QmIojFV+76PWyb+yf2rMN7uaglTLoGt4FYTxqXqEc
oqH0MsAkleNlO6K1cLdEPmvmnC0MZaXsiJFzp9GoZ/TC4YH9O+K8HO6OYIvW1ZbWoFCAfkd+yL6v
9yCqSzEAdCtCvAi026fhUdwc3D2nmzzK4G4JNcF4VKqCRb/yAPNyp1CF5IEOnfAVVc1O9jchylWQ
8hjrlm8u3lqP+hHEesYHsBSkKdDgse6BoAFSsPbHHyJ7ghTO4G6LxKiqWB8XiE+hgQTJKdtqnMtn
5D/2UCPEMDUZXTLukKiywoosYWmY/YrfsscVyJUHS5Ayx4RyOMo8vujdtn8szxa582INZWubo2If
4+iQKaEkDQ5FG1SwLpEV7mzIUyHnpqxEwOSMJ9UG282IqQXruvqaX0d3C6YEwYTpXTa6/7l+x27+
jVir0dKBrICeZApm3be4EFyq+xWZc/bAl0iiNEODz55WcpvoYTyYfo3S9HSy3tf6fyx88+7uoYEp
OsuwbIitcZe4gkQlahkDb1b9XGemCzKMqF4Em7YbDTdGuACfJOkotSMCvC6BIau8UWnk6HgX6d23
v/g6vw39wa8EbqWZqpGahfkSeV2qPEBzRhDZd5FgysYGF9ol1kkTplSjcA6i7yNEZvS7yaMfuWXm
qg/1tfl9xdopgKJnf+dYG+OcKys91F8siortEL0RSMfK15n6dnkPL58Ii2+qa3ndWYaW28csgtqf
3PsJjf1lHASIul1H2qxk/fNNmJWjkYwNrYyQNJiXMTIrh4wxNQVfa7+ItTGzrnZjxrbztksnjNqt
rFT4Sl/AS+rmoOhBAzQQ5aqiNXGxvG2nmRSsY2FmXs0ZwisRcbHtfxwTtSkDM98ajwXSJbtpta5N
Tr0GdcLx0NodeFwE/bqP4dk/ElRMk1uGIRMdBPCfN22YR0mL0g7Kqt5a13Taw3hQwRLVB/GpOQLH
UXvSYQmMOykoHgrXuK1u/oK5CdPD55/AxSXS1DElUCE9Qo8OqT70x4Wl4t293JjgolI19ItdQGAy
XJ7aQ3MNfvinxFuph68Wd/aG701APRGscT+8n43ylI9KS+Z26tE1wHw7u46pq4B5Kwpbf2r8dYZQ
PPu2eyhNzQAdkYVKBk8bMddWGtuQnQ5n+USY4U2VkJ50jTp/npezCS4kLkWVNNBi/NfJFCjRpV55
86FE51XiMaTdBG2zIC4GqnmLU9vnCXoW9A1EluWjCtot9kudnflDM0dUsN1PoCyQ12nQJCXgWfjs
DzJUXupIQzs1Q1+sdDrUR6z7bvaaypWBwV8nP+XUqUXIuP3gtbHLrbSZWrUtFdyb9pPsr9Xv98GV
Hv4lIxWqAu26w0qpB0EZ3VZVLiDXpaoSZQauqz4U16oP4kCfAviHwpu3orjLJxaUgnbQvklLNYBn
sk0gRj7vq1EvM4uJLIV18TND3ptU73GTuJfvs10480rL8X9WOD/XQJvSN4YOMB7QjGsgyx6mFwMI
VL8JDbcMoI2KQpcCxTb6rfTYA3nBaJVgpfLuG9fWAZlDMXElCPm81KjL4qKkM5p579I1yJ4BqwJ3
J7g6APyFyswtvf4QafgiJEtcz+YfvrkxzK3ejnMdk9G4k0Z38hR0eFEMC81grXmLOOp2P+fZFP+w
BklTwYBjwZWhz2EjgTS7UAGGr+qny19UsJd8/UQrCYEIa2OjNFqPnlXF441cd4030ew2A+sWSMwM
0UNb9AH5vNzW2QSovRYdV9ABqJB/FkBUZVfxyT5As+s1ux9ui+/2N0qcy4vdzZ1t0MhpGgG7DOFy
CtSJEjvPCEiJE8jBNgDidV/aHENVqkA+ce+egIfLMlFNXZZNzv8VPR60lBFQr+rvXfwtbQQcVHsL
QWwBskkFAbHOQxclxky77jE/H6tXBo29xD4oZeOg5PP/f8O2djhPoyrtraLss3BWfT2znbm8IdPg
sVGQJe2d9m0FjQOFNUQuzGFEtVDJ9Mxp5uxH3fZHkotO3v6+nSt1/CVArLlr+yw/5UPvZpkaWC0J
Uu3bCEW8yzu351fbFa0X7yZXHuwmHyNIvIaUpjkKxpVjVeYpMhjAxMab3PzF6PfWHHfgzDqjPSof
aLRGd8ly3UEICPKIpqR6l5e1e31vDa1fcrOuJRvKjIG07qTeKaf+VnZSjwYNZN/Wms56eafBICpO
7HvT+atxbqvrfWYnCsHA3PBmIFwYIgEG0fHjcvQmskyWRHITxqix5EbyjzIVYWURYZq8+gt/gWx3
j/OnZWrtyixQy2HX3TUI5HxMIv+sIIl2rX5Pvg4H4oEK/g7qCz+L98sfbneJMiR5gQU2DFXlLPfF
GOm2sTQhzSrfrMCMrtX3NRU52G6ahSLYbzvcFallBQPDBujJ7SO9taG6iAk925UfzADcLOLByt2j
cTbHJ+Rj25QpKB0bkFnFlg9hv9EzoE59vLx5Iitczhp3sZFRuQT1Le6NUQ0itTv8bxa4wCSRbDJz
mqanuWOOqoS26A0o+P4aF48apciJruKBVpr5U6lNPyaCCUY8S/+3daw7uQkP1hIbCh3G+NRP3+MR
KBdBpWM3gG++97rMzd8/xNW0LDm+RDlcW4DpLKrlyEPuQrtRkCvsdpY2J5kHEdsgruxpMWhH3Zl8
1V/lj5dAPxUnMZX5bkK0tcUFoKiS7N6qJXBWIbGsH+NH64TJz7viZXnMrvPIWSWQ09KtX/4mzdwa
5sKC1FpZRc11P3OoNOpBrv1Tyu7lM7H7Tt8a4WKCvLBq1Bf0Utd9bB39Rcqd5qo5SIF2VWBi+Mvf
1I4wSmbpeB8QDWNXn08JhBfQeEtMlBUxkqfdVYUgXdm/BWVbgRyphqE1wh1zmyzWXMZSAvjLB7WD
m/gY1DeupS/TSQrYgQUq8QW7uO/BZ5vc0W/bLE2TVka56sR6TD9XfupJrvLUpg69Xl+V2lXsi5AT
+5HvbJTbSRUk+wOtCYQZl2OcvLNOkLf8h5edDXAnP8sowAt9Jn90iFaSDPo9DlYB7upLdBDs4G5O
tvlq3GFH8NatMgMMxHyKb5Pnte9GQWZ5Nxw1z/7eXqN5eyi+i8di9oPWeY3c+S8HC3qkCTWORnFv
asdMvR370yhkcVjviD+Si/PyPihnNrFxabsupSYeBdpDgyFfjBpKh9rTkLV7f9u9UTfmuEtRj9qy
XqAxE0aK5mjdN2V5Enyv9XtcWhB3KSbm0GC2qrePkE0GO4M1oc6HahUjbpTaUA0szBgFVTJX88PY
Gd1dnSQ9eI0z/F9eVUb9/VKXU+zELFECYscjFBxBcwHx4hqqXochWto07CxZxFy1+7lXkkPU+3VC
PirCm+/AykqV4rK0Vrhg3fkQrnbMZHKYKguuqN3zvDHE3emE5tRMygWaDXnQm69V0bk5JA7063IS
kcLt++nGFhfx9KKBaLBU4Wt/sBLkN70PUVjXuipcUVtwtyuEnQPTLMHgk/pH+J7swkqIaeI2HLz0
m/lknOgVmnhe9DxDEo29JUftaH4rbruABa0otu+euo11LiLFU6XSOFuKsPOy2/zYB1W4XGeHCKRq
mA/GwJd8oLLTPYj7obsRfmOZi09DFafx3MxFOEI2Vv0yxm9tLCgcrKHmD5famOBCUd9lOsNrZziC
HWiSoMS2ODJ9M9LvlgmiLbC3N4HAiUVRiTukuSxHcq0a8ccMIoQx/LlYOc6heYBC7zchj7Tgwvq4
ubfO1zdFM4yIStWr+rreJ/XNKiMRB2sfIr0StwR2nXATBrlruazKltlaLodx33lR1jlN/5Vkz31M
nKyuRamUaHncfTzRJiZMRct8nTHQ/ZWpBxjhdVovciCYdowORFDKEuU6H7nrdkfJoBBtQjgroAkN
ktsYjCuGV/xaXMO3Xio3Ogyiztx/5MO/b0xesmVqJwxGqlFy6t5BDokmiHyVeCNi/ZOVQLlsrdqv
qmXR4kyChGTXBzefk3MQKV7b+2NqH2elXCA7apTANElj0Cq1JHKN3YvibIvXcQFNF/o8UxODFAh6
21fyVfPSpK6cO5q3lgLSgwVBvLB9kYX7K3BKXsulLccGansAyqyDwQVoEHrJ6X2QBaGAIz3HL38T
AwCNA2WPbMmgtfmcj0fjNLdGh7HgzuuZsyoNAxDrV191EMyNUBS7bG73E26scWG0aWdtGEyMtHX6
D8peWuOL2rxfNrELhl3Bfv+3Iu6YTB3oB6UhIaH91PkVWh/qFbsDTAJ8cqx1IDLp0r+Cy6hQY8Im
2jJaPFykiWap0tUCr5oaEO2uMR0qghHvNqu3Jrjw0lY5+KHNZTp27+XoVdQpnrUZInBrFWdwWONI
NxC8Z7e4OcxDhGZLcsz8/ihCrv/bSP3jntqslTsxdtGTEW0C41hOdfq1Nuv+Zq56C8wAct0/9JNW
BqgSZNArnQzaugqdC4yAUCoHpSGNzGdDOlW+0WuleTvpqdK7UyMzaIGaehS5VRMVv7IlN/9h4LlW
fU03AIrXqJ5jqrOjGXU6OsiaP04jxQt1yV/aGgwBS0lkTwMBNOBDqTI3TsagcniTDC36bTXYtqhb
1W0EdERD2a98wUhg0KQsec5MTWJuPqbJY6Sa3eJ2oM66i/qUHqkEcp5DVDI8gZBhRX5eSabkZHhe
qo46oUniWbWR5Y6pMZq7WWvgyaI21nw3ZQvig0Xmvj4ZUSTjyUTn8WWIYnC/VtpymzbR9Go3sh2i
G1vFwSTHmg4UWd9abkGiWnYHaVBmVzPaBGuR8ukftYaez12fNHZ5kNVV00Zri0b1wV0m3xoLLe5p
3826U5cYu0WxTZ6DykgUcMXFSje7FBIqmMExErkKSD+WrxO1pMJVa3vWnmI9I4pX57W+uAtJ1PxF
sfvlV8Gk8opikBujvKlcWW69QNllzGlXHtrGSiO3roriaLZlVbu5FdHRITJm/V1CStWf80LJMEGq
dY1j1DL7OrAGEzqNSejTqm17XQ1KjSg6R9Ur4G1tjWH6vgzHRJ+uok6rv2uVOi+3JF2U3KvTobqO
JkZutarrXhU7nsAgndXRrSkv0amJMuO5q3LQ3QLnIakHUpEWRGcmuDMdxqLktW/riLmNHUWKCwrv
oXAJzUa3I7HJvllW1N3Lg9LeAYRtWM5Slixykiy1CxeULQv4sUciPc+RYsRONEXofmGefL7GbwHO
PqbqcxoZ9eMS2cutmeoMVWNj7iVX183+erakYfYAL06oYzCNHNZzZx1qvZFmtyiX5bsVy9a3akiq
70nVouSsW5KRuK2R2yBWxa9AbydLXnrNTEMa6/qrrE/xi65Zw3e9zSbdnWwAtQ4mjZrcYdVUPbO6
bCxoE5cSCI/aJl6clWPlSZvj4sfU5bni5ZJZYZ1jq+ARBk7k3okUCXobTBkqcJhoZfEWp2mue1Gp
pZY710bxYqN19zPTE8JOctpdx+lwq0XwxmAqJq32FQi5xb40NazwcArU75Y+1IrL2gz05Y3a2rqb
avgKYT/H6eQU3UCvIwLSAWeQK/lojgP2OU5Ij1yCzfFdIU1Fe6BWS5FlNL38c5p7DE9NPWqlrt5F
MUOwUEfrxi7k5dGwZvUd+N34FFVJ/8VEceQrvL54z3OmnkDkUqgH/K1G5GqSXt9TfS5kd5olyNAM
5tJgdHwxS8OzKJGoo8a61noFa+vKi4c+Ubwko80/dNH65lDKaRlmVEU9O50yavjlVEhBipl/X8IU
X+2TQmODG6cV+LzKIWqTwwAVCeAp8FnvjbpGlLh85e3equeXAw/WHDSNdlTBo2wG2DAHPWQ+P7Hh
4W+M4I6xAaY3wNjIJQo1aOESHWOSNebWKiBS0ldtEHZhdpNo/WyFu0i1weyYXDRSyEDqxyDHBnFa
vO6aXzNeJY0be9O3y8sSGeSuVaYo1KQynpSGNjgzhGbi/MtlC/s11s2auAtTGjDilVBM50hXk/8v
p55+K72NPsY7A+tRJLe7m7puzPE5VjWSiORldCz01L7pJJJTCFSkfeOwZGDLwZDAUe8J1riXtRpo
YMm2bVgyBi4+nw4SSbPVtTaK1XAIFkOvsh8OFa4CSy0PhVn5bG5/FabcO0aufR3L5CpfJsEDer8Q
sslMuJXLaTKVmlbR0xQb6UsXQ+ctibXYxxhN6zXgfQ8w+grCxoR0h1aanoZBjpy6l34INmN9N1/K
kLjNaAsLiVqmUzCZ0UfVW44dyhMlCsE6OJtjobzK/gE7r5sH2xkm6GjSZSzC4b0KlUN1p0beqgM0
+/N1YrqZkIB3PbF/LHBNN4mMkWXU8j9/7bYZx6JgKj21dePK9nPDftljWPeB1AkO1u5hBpegphAD
coI2Fw+6fIhk/Arovi2mVzRXKsOQ7Xg7DwI7+0/pcxHtY483T2ndlpZ+atBbtm5kv7tfpek7qIUt
bvr4/wHRBE+hPQ1DEwW0/6tF8gGVZFYca4uGEmrnKifTb39294C/eBNwu+xRWV996Jj6GJ+ShHW8
/Vf8xji3r+pcx1KVGMmpemeh4prAwdWQ2YxTr37XoQPegYTKuq2vRsEtst+E3hjm4q1EUgqpxYme
xoeGoVVi+rg2Xa05zAiHFdh2L/vi6mp/nNSNOS725mPToyg9FCE50eNab5r9FRMt4mpZD/wlM1zk
abQotpHl0VNtXiUMtJN4il1eyPpBLlngYopkthTjlrp57FJy0Nt8dqQ2vY4T7dtlO/tB9LxjfOVj
qdVeKjo4QnEt+2MwHVuf3a7KDlQ4lLEbRjamuDZFOpI51tEYCAulG/wMOZmbg6bF6xqm3KdyPmKU
vB0EJ2IvWq5iSjbw3gR9dR6gxdRGhpqtDF5izHpbp8RVj9F99FwBzvumgPdd6/3LW7qzzE8GucMx
JyVSa1MFrLZhTq/cQZfBaUniVgTFVpE+0c6B/2SMOye1Ad0yzF2yk7U8MPt7E6dHlj5oxStlr6V6
MKVMEMd2jj4MmpqyAvUxMMZ9RKuc8m5gQLD36QsbrpZMdPJ3roBPBtbUYxOZTSXKLYtl7FQpP9Ps
Li1uTRCfx4Lewo5/fbKy3ukbK72pGqA+65Ow69xUN12lmhxNF0W/HfKoT1bWzdxYqRK5M2IzNcNB
Mx/aMYEyrzLhjU5I+2SifnzbK9GV3g3tqxW3uS8BwSw4/qLPte7D5hfEimEolg7tg76Oysfe7ofQ
UMZJEK32T+H5UHBRvipUEo9EWUJMhh7VoxZ2h+RYCdmGRYvhojtlVjzFZq6Euv6eZDeYPL3suaK/
n/NcaYqHuZqS9KTLidPG72Mh2CeRAc5bZ7OIoCVmpqe8/qESMJcvteB77yU22yNncvjNtOwWoMtU
PSxe+4MCVtjsIXet5+rQe1KwymGJ4PwCT+KnCEqjtmXaw1/78buSBVL6NNiCmLNXDP20KC4mjMUy
o0Lfghb9Qzuxg3iZ24JQWoHIEtrHx+pgnnQXY0nqg/JNe1L86ZZ0jmj88z+ukt/H3OSCBrhpNbuR
OunYQgBb94en5SoLjOsFVBLqz/lF9LIT2luP08Z5we8bofjZQPb6ZoVnF6tcpNk65s2aKEK1ZXQW
YT9CcET50naTaUNpmvUqyP6h7fGAoZcv3TF9q25Lv/kJ4lCB0+3p71gm3pA4lhpelBa3ylrJrZSg
xBUCiRkWT1mw8t0nV2Ky8t2TujHExcKaDMDsSDlDjXaAQvjoKOZx+AttqU+r4UJhy1DuWipiYy6p
VT1VN6qgbSZR4US0FC4SQvG7hyJXJ4dtGYdj0R+teQRrt3DMYjewb7aMi4hmNvTtGBkYZZmd5rp6
XiUJ8iD+Qp6MJwguopVbP68E7zlUe4Zvl6Px3qPl01Zy0bLTrUJRF20O0xIUtuSAGmlQB80LWArJ
E6CfeF+zE+alVCFd77osLvveWuaZUdU0a+I5NWlYN5ljg+ipSQ5NHx2i+WtUQqtExB8o8gFeFInK
laaVSbaE1gx2wqY5qkP3w2qyqyZBGteHmAtzBmU61nEtyFYFX5iX8SCmHOtFjUGMIQEVen7qFNOZ
jUdDbxybHZfoPRcxvwvOrs1FUZ2kbSdZIwlT2UsxS7zcWELswW4SeT63/EDpEuVzT9gCokmQYrW3
a1twuQI7uumaAfHGa92tbtKfonanyCoXYOhkgjA8g9yg0V6TOpT6k9R0jl18uewYog3kQoxJ086C
V6I1o/eHciAh1bPriVBBfU20Gi7GKMpIDajkgV+hRl/HdvNq9CLyqJH/cTlcjNEtubfiDhMnk/Sd
SAkyZBnvwsb73zaNCyYD1a3BUht2ktAdU2uGuca3xfp62ci6Jf8dNxRe28geqmiyRwv5XTE7DHw3
RelO8dGKg0JEFS0yxb3DSp0CC78MKH6WD1L72kxPtvSqmF+I8c/lNe1nIb99SSFc8qXK6YTeUBeH
GtimVF89WoANPdfeCnTp3PGHLBoy2c9hNxa5CDGqRYlesmKH5a/Baz8mW6ASGjs5/ZhsSU/qvfos
WKVoP7ksZKB9TzWzZafOT8MBI4WtW7vovh8jH5RFEKXoUMztjyIdVOFauZgxp0OUVJZGkG9ZARTj
xwC91UD7h6jghocA1p2RO/RFsNjL9xtqrZ8TyzRq5bJXmjXJmw/DPUNJzkS35aEPygAaRwfVtfzh
59i6S+pkAuOXo5dC1g+xSWqliUwabVkcoqjbRteL/WSVx8vrE5ngI4qWMMoklOfs5iFC836p/XwR
deGEfsFFFELLnkYaqFKgAHNY1ffa0o2/9P5K6V8nDkCJQse4HJKVP3DFQxP3eoEx1DRU/Ux36EE6
0EAO9KC41XxotjywmzRo/MvbuSfKgXRIU2wd4/YE//n8yWpm65U5LjaQ4dlb/Dh/bTEK3xyrXz2U
E5UPTpC/4hP9ZJQLAnUi9Z08orLVJY9xkTuDdJhsQbzePyjnhXFO30vaYOgDnh6p+t5PYTJBXGNk
3uXtExlZ/3xz4NM4KTIZERSCT3eafMyjzmlFJ37foc8L4Rw6ydSo6guanmT1UdVcyX5kxk2Wv6Fh
78zWt8sL2g+VZ2OcB8tVu4xVSspQpoVTpbpjTYMbyffS+GDHIhaG9RP8eaWejXG+PHaxmdUaGEen
vga0A2lwHF5ejsgC58cZpNeprc5SqMaZ4stLmj/JTFdEo/ICM38UZiQjJgYp2Sn7StzFwzX6TXqL
wBYUjB4DAheSNpPoNS84Fnxtxi4LlVr450RiMETXsvm1miPqaBSaCBIAFXYUu8BkCcqe+1Hq9ycz
uXChD9FctjXe2Umqu5CjDnLSeZjCdqt+CC5/u/94I55tcVHC6Ho5+X+kXdly27qy/SJUcR5eSYoS
KXmOp7yw7DjhPM/8+ruQc0/EwNzC2YlfVVYLQE9odK+VhnLix6i1gwKsscon9BqDHTBypA8U4FsT
DK+Ci4R/z+uO/4cIcBZOj3xt2VEu5zlQePDwCxLLI+LN9fxKHtsT3hWOzWjxRoC2eh3XPpEtzuQF
2mMKvUv84CuhE/s/Qc9+koRgMg5xm+ylQ3/gbDHNJC9YoM74FiUfKwkNbAHqM42nHrojba0k+24f
OrxaIi/SsBA96lzHIHpFMbH5NrygUQ/Y7SB5MHdzZS136FR/otNVDehrLq+R46J1xskESVikYJzB
QJd5W+t2Ve1N4e+8jM54mVGAnRkdzD8fEMu63ApN9/Iitt5a19rB9gWQqBbQbdFFAI4z9tIOAH8n
MNMhG/lfUMU5W2Yw9w90+ZWZOuCkyBLZZPiRt6MlVpwlcXwmy9i2JHVuKrNsenJvWmH5WDVPf7ln
jP9IC6nQpgFI7I1DKZQjaBsdLtWB/jgfec/G/5Ds/3IYbKkTcMwFELRxPzQfxt34RtOokVjFIT+F
X0YPz1yYT/rCWSHvoJj0Yy70ZmxAVe5LXzHS2iP0AONyh3bdRzTXlicBBI3E47lGTorAAtzHRqlW
ChoE/SELbUU+lv292HV7dfiSTDvOAnmymHQkSucqTgugeM6Vrd2Vbwterz/oxN1gd7ljPCTXKODh
qgrcKx66EE804zemKSykSi3QIDl3dqCn93kTvBrCu0hqK2gKHjgCzxwYH9K2Qy4FYOHz5vmGxF/S
iuOj6P9f8PRs2VNBv/WSpkDPVfYAgfHJTgallgQcCc6Jba4DkCygI9AAO8VWAAWTpG2QJMQjALXB
w7gH1lA33UfvCmWEGR10ozja/WWhm0e1kkl/0ypWF5gS6KKhAGWnXtU7pRNUKwmfC0FFoSaf/HLI
ncsCt7ODlUTG8CJMPScdeO384DvCNVg7wp2BhlPMt2ogKwIMm2BxJG6a+koiE6mhHMU05hPGKnGt
lx3wQSLnEqwYkOd08DQK7eyqfucRuvBOk7E/kmRETwa8RZTJ9GRO5a40gvfLK+MtjLGzXumXVA8L
k9bB92qNpy+ht8yIx02+xWYLbr6zYjIGpjREHDUxiHClR+NZfa27VYoikPiMhkYncIqjvJfcxpe/
i6oTPvAQALbTu1/iP5UPF0zsKJlQxF5TWvH95OmH7IZCE4KgEDxpCoaWrcjnwsDRdPyT1cuggAdH
mwhmFPr5yjL0ahaEZqzhP4GTT6x2P70LHkpt046+7GRcesvNfHIljwm5Y5OnY2ZqtOLVvlXucOxd
7YUyaoVc/7zp0FaiGKMnhp6LCcEYpwSH1u8xoee2XrfnxfVN9VyJYSxd6AZStSnuqFpRfW+V9gsh
ozcuHcc9b/VqGfpKDmPfWlo10VQhlJvG4zC8RODIFpdDFvsViqOLcRwR/kw7NnlHxlsfY+GojMoj
5inx2th8aOPdSG509fmyhW97y9XaGBMPZGkIQD7ceaPf7xYnPUzU8uJ960iunFrKO4/9kG7WZ7WH
youKBtxRNltu4xoDEwCt8CIhtRcJImJnLAdrUB84S9s2sLMkJlWWYlmZxwzq0YFvowIpHwacrBLQ
fBUa3HlvUP+wkWdpjDnPaD4XR10nGGUU/MajiVBx7PzJrr3SBRoGRyl528hYs1YDtzeI5tCriGto
12MC9pIXceBI4a6KseS6GFM6ZYWntStMlgV7ZTeBuVWt7GH+CdUeuzy/uK30531kjDquY6MfDMQC
UbuXwHelDo/dxDutzaxEPgthLHrOSSTLDcAPKu1bll815XMif5EKr1U4s8O8Y2JMOKyM0FQD9Kgv
oWGlhpPH3yY86xHJ5Sg7Pe9LZsXYsZAWuRJiBMJHyceJQ6twgemBItfsjF7mhy5vB7dLBqstpDFg
Fb4KJaqDSkdPlXIVP40/2rcIDze0JgLIzeqpeqNmBuoHm7NOjnqwubLRp9UyCPKI6XbjKryeTuox
uB1fyxfzSrQVd7oaj7yrHN26z1sLFAY0XgLVXGO2tovbOs0JTM2YrDC8EsyTFCpOA8BNsz5I2b8f
v0awOUtj9jXD1ITZFrLoiXlhSZh46j6G4cDZxW1t+SWELYo2RQiwrSkOfWVPO7kAmOIpTuiBYROX
UumK21FFf/SFLWQLonm5JFKMJnEkeOYNaGw+gHKDrLwOHXEfXbdfkCyjqLU8lIf5yLsTb9dnzjvK
1kXHAI8rQ4sn6OlG8GkkiFzto/gh4eGGcFlz/iFZOG8t45jLGGArBabz/HC2ulPlTgftS/I0OhII
A3m+cvMKsFoZ453bKu5B2RFn/mBOTtdikDwgHFXhiWDccZqZc5+VgAjXDUCyPRPpgaOK2674vF+M
K47rHMBYPR6AzYfFgQ+pLbAUI60S7MGP7jGGYum3IiZ6Yiu6kz8uC+ctjvHOeiUH+ZSFpTdXaHRS
0XpHeKrPE8E4jxSkPEWegJsvag4N+SKF75eXsB1gztvHuIu2jwgKWyHgiNMWcEB7Kcck7Lv2B5wL
a6/EZm1Jn9WmmeFVsBauKrxOi8WtOdmEO2PJWQ5b3sQ8Vy0uIaxHafKdIGJOpgNk9Chdiw0PLppz
MmyRM68lDMJHULy2O5kYJmnnPzkaBbRHsiICpZl1eiNIGTFyKyW+MeEVMlVLyUliEfgkijAc8kzh
zSRshsaVPCYDjWLgI6fiWHod3kCyrnTwGuSIreD8gcatxDAOblowX6gqhHim9G0w9/3wWhevqsxL
aDaPZyWGfr7KL9pZnKICAAH+cpM+dSf1ABTNXXbEu5K6lzHClNk8kI5N3VtJZFydrk9EbFsl9HLy
HGF+vRO+TIu/tKp9eQO3yx0rQfSHrJaG3gVcFLQ+RJ+NBsZwmjjle5iSdIt3s1OnW8seIN7oQkEz
tf7a/Vk7w0o+4/bmKUmrcOgQop5yTGQfcn84pHZ0nfwIB0vAbI7pRB7hVgV4J8q4wnzMzXDuJdUj
kVMOr+P44/K+8s6PcYWNZAxZpGUxEM08YzH2C3aO5LJlclnkOCthvSFIlZIiCmagK2qVrRouZuw5
OsKxZdYPNqW+VGMhY9C3/JCUW2m5XhLn8nZt50VnNWAdoFy35lSNUEPhqwSSdfUwHZsDUCRoAepP
X21X4hi/UTZpiMIQMIxHP7iiXfXAUtiJQKaa8Q5PHF4PNW8HGf9RzEC6DgCF4hmY/5JRqNGalzh2
L+8hTwjjMhR1kftEbyKEq/skdEIZ2BPGX8qgar/yFhOCeyDow+AFcnxTYJQa1ebv8cIDIKfW9ylF
Xx0P4xQIbsPmOEqguk4WO8q/5sp1rA07KX1PdHdpFOvyzm3fH1fyGG+AviZB7WpCQeZEt75uLeGx
uCGA1KlP1PXVD9KzyX3o5hku4yLUNFv0OmwTvxA1K5kWW+T1m3A0gr2fmhHpprHPTFwWvcR8qKXd
MO4vbx09iQsnxTatR+rcNQnQY/xObi1MIVrd9Ey6azCZAMb/7bKsreVQvCrZMACZLSqMFWGoEmAg
gPvxpUZ5aImCjq0JMCXPl6VsrWgthTGjwUyzqFY7SrTlxcaxtmILN2wp5xRjNj3eWg5jSgXgd+Jx
XibAXiS3/8F0Su0wtjChhaug/Hp5VfTb2HNaS6OrXhluGybd1Bp4VgBzNqJQswBfOK9vtCq30bHM
KRtsafZaGGNOcdbGi1yi5B638c6Mw5u+Tg6X10ON49J6GOPBsLWslnVfALjVFZJvWqLu6t5DKStu
PbnQDmrAEbjpI1aLYhFXmrTpy3lOQ1+AXrSPpLX6b72jedhJFXMoY7zXMPKYhsdWvRGGb5eXu9k1
sJbO1I9JFwF/KwRXrHI34Wba7pt348M46VfDrtgRLxRt9QtHJMfcVCaFb+J4Mue6QvOlU3jhkQIc
m/eKN9igxXQJnlAqW+bQpXIUR2XCshAHakLKIfLLqb1OxuVtJCqvB49jCSyQhRyKAYbqQbESGXq6
U3PykGVj7WR1Jd2MFeDiiKECQauI0SqQqPd1JFH+o1xwZIOkp06sQicPIoAcDUCyqyNuLXN723VZ
VwyZXl6Yba/VcBw7itDZgBYUAESAOq0fY0xZARH5Yz5oOG2uTLqvn63pLJPZd72fKqMv9dCLTtJP
0ARAieykL4uv4I1avzU5qsVbIlWDlTPqKsmQyVKCYEYiV30a3jZJY3V9bnM0eFudzstiXHkqD5LY
GigLg4xl9ruTghaD7qidMJgh+hSJJ9nzSiy8pTFefVkIgMYWGE1YfKiDn6eJnXPne6n/vHRcjDPP
53KuwgZUie1sd87PSpUNLXGSGwqeNB1Crxudn1b6GnacXGnbfM57yvj2qQ/1Wh8B6VWXP6L5W5m5
hXrXcL0t7+gY/16WqgGSRjH3ywyd9dIu3UVO96wuVv0yo5FTsOb3Jtld1hfO0lgPL49jqlYG2vM0
zRHKya6Gx368bYwffyeGceWD1oSZNKOBXwDaCryMYv6YU8FSq8a7LGiz/GuIv86K9eAqMaI8xuCO
370sbnpIbopjhBmBzubj7nLOi/Xc9VhXpm4UoR+HwQfRDb/TTF4E3s7Mzsth3EbTkYSEBB0gyt2L
6A6lNT9RPr70SvCKDI+ppt8/RNZs8SrbPLmMG4mCritmA1EpWO4M4Wst19aQj+4oPeroIPrLM2Mc
SCSEgJrsEryGYEBZbDWrFH+k5LbB/SCOBFvWG2sBMkGu2L3+elk2x3epjFsJS6lLxhaVhKEFRqU3
t4cs5URfngjGe0hhBY71KE48tbwDEmY5D0Dq0pzL69jURQl8kJpuYJr8J2veKryoQw80jQj3BKBK
zsAFFRIOzfrmS7SxksBoYhfJgC/s89wb74af7/n5XgsOvVt7FEfb/EDN8/KSNl3TSiCjgiORY5xM
aWIGWwJbx2A8aaVhZWNwb6b97rIs3vYxGphqSpc1Sw/4YfFG0PdR8f5338+oGQBK02gCKqzfjEdF
uW6yP3J7q81ilCxtkaMBKxS1JJ9YFKw63XdwD7Ubuzwen8290oC4LSmmLgBI5fdMZgmWQtE7aDIx
pp2mS666xJzj2Dz6lQhmu0hf9GnRiuQgh5Wdh66s7GFCDuFFv00vt5LD7Jq6iHOoxFnml+lDjvfC
Ij2UQNfXjkrJwd3hbRoT2wsSARYTbbNe8yLFjV0PPF7M7S0DDx9A9wTUChjzlALRKFpzED2pvJ70
m1w8lmB9S3nvUNs7dhbDGGWkxEIXYTjaV7NXEbyFgwKsFf2Q1ge9cC/bDP2qTxmfdhbF6Fkrpu2Y
KOi0D9qTvNyPw3Oe8HwMPeBLMhhFG4G6BPjWEj2/Su6UGdmbRXZvFsVOEnNHUoGNNDV/0lVmrNbF
KF2Kspc8DQKGWaTSSlRPC9yifbq8d9s3dwCYqnj8EoRPzNJFYKLcT+tF+Q/FBzYj7s/LYTjSllgY
bWwloHPi9x1uavlKKqMdeqYDNDoAw62gp7qV58ahr+WXy0vbVIuVDEYt+k5t1DpGxhpEB2ByG+oN
iM0vi9iuU61kMGoR9o2CLoIIjBFoyqOl8viRjkMvgGatrnj9EdT0P+ngShijD7PWoJWFgFBBSp+J
4icYilASS+v9sHGb4WbpOJGcbtAleYwrGlIJd19KQxwMAEzu7/LkqlFyWx05pcvtVPzXwsBDgx+y
ykkQjTqhTPECkIqzU6ix0+n53TKK3ytNexyV2A77bNeIhp1kqSNq4G+8fIybxr2Sz1w6zKjUZD1u
wXtu7LPo2Aut0w6jVbbHxHwr5IfL0rbLVStx0u/LbfupKzSQWWNIOcaAWuWmOzQx0y5fS7QBuf3O
S8mk7QVqggkCMFogZjTHkAZDSJoes0gHylGR7iZHoZTAO+NkXov3EzgOln0JNnJ9T+nbxqNwn/54
SNDjk9k8IIFtszz/FkarkqDPYjGrAOWt5w6Y0ZyW1CDz/ZMZS6z0v0tmG6dk8AXOSlLGflRagXyU
q32nub3CKeZuJ7srMYzqqCEZ567IUwyt0pv4ciBgi1D3FNo2dfjNq5zNYzukMMlZCNqIaSwhQcNN
+aiFb+b4haOfHG1hUbzabkQjqaTQpGon/aBVk7S2wBjTOvWpdarj6NJhiWSykyviEo70badzPjcm
PVlGIF3Jmok+1uWqM+8U9V1Nj5rKybL+wQbPYpgApCZyn7eiIXjBV9potoCzRbflu9yjkB3RTvd4
A+i8ddHPVz6OBIkYLSVIqerEJ9UhU69I8VGrOceVbY5IrPWeiUiLUsx1VmkxwEjGnWIXN2ZuaXjU
WDBFp+8BOb+rke93FhdvZXPS2ADDM8ikASUqaYwXF3I5BBw2wsUCul39YXmNTs0JL5IHNLgMIbiy
g2+Y6rHng8ErZVKH+TlQnSUzRqgl8SxUIKNAVXhwRAw3g2z6Z1986YYu7yA3E9vVMhnvnTVINoMK
rXwpwCpNqTuYANibZitovVKSeHpKf/qlpTHF5ylazEGQfnrL1Brm46B/HfLUTqP7WryvG4ws+ZFh
qxIv390E3FqfJmOHSD2jYMzxbETBOzoPEHsehQpOXR4XIP2iSytkLHGOtAREB3h8E5djrWOu5vWy
O+N9P2N4ZjEHWlgT4PQTc5cWp2CMnMsS/sGZnPWPsbnCADZOBm4M6B9okhHQ2+/oXP35GFTsmsfq
kQeHtu1MzgKZeJ6XRqwnEop9tVA4Qh7Zxgick8l0VJHs/nJxTLw2By0bJCJ16ONOPPjK1/huWvC0
R5OF5CgC2eXAqyn+w6Xk1/rY4J3KeaRpCxk881Cdii/xkWJxlyPuJLJNB6EoqEq156EHcCybbQOc
02JBJxJIRpJisEwN77+Wpo12kTupvnD89HYgP6+Q8SJxrrYzSFlxOQmvCvmQLTd6/CflxLOj+hTG
F90wMasX+w0GTwZzR/IfS/cn8LkrN6EzbqIbMTUR6XrhgZG8A9KJPg+cndq0X9CrAYdXE1XtZwa2
CpxyBb6ZTkTrr9GKh0HtDhjgdDk6vnkaKxnMKpa8MMZAxlWRoogC/tojiFO30o25L3bmbXnIQQHz
yntY5Amln68WBsYeozYAfuwH3WNg7LrureQiHvBkMM5PFghwChUh9zPgISW36aFw8r1wqz9OdunJ
9nClqzbPenkyGW9oUlR2dQk6bzL9WHox0Opc3F0+sE3/tzovxv9lUhbPYiaFXojY2x8T8U0pb0zA
vV4Ws51MreQwvi8vxESMxQKDaU7l6Teiq9m5nz/ON2A+pwQswnE8EA6qIEffWbz5KgEJxxxriR/J
WeYM+VIdqmniYS5t+rrzylhWvbSv414VlBhIzh8KkAD0eFctBx13FuT6l3eRow8sx2wbihECFkZK
FrOzsvIuMDMMWN1fFrJ9EVstiEmUknxYCNp3Mr94mW3NL9zIMRwKHAHGJyd2eeNNvEUxHkPIxbki
EeZyugUvhoKdEtQ1F15iu60LmgJiXlmV4QJ/dxHLgIb1PEzhwp3yrcOAbuBF7/NN74hA2wNMuunM
vH3kiWSst1DEQJE7DNwZj9rdcAKerRM9GLLV+eYdAGUf54PAu7NsW/N5lYw1T/WgKejApw2N2XUT
6rshUx7Mtt7X05+AuSLq/dpQxqAFIenjWEUZ9z9w0em+dykkEG/eebsueJbDJjBjDAyiqB8yf/RB
6XEAITnYbmZkLalT2LxAsp1/rqQx9x+zDlSUUfGUnXj5NQbU75b3+RaDEjn4w3Dhmw8dmCNCjllv
3/dWUqXflTOcag3Yw3jeqRtL/Tbh4pX7AW7R+an2WidwJxtgcfsRTTmXTX3bdf06QzavITHohKRU
gYYuiqMsmdN0EvAEXzOxsvESdFkYd28ZQwcil1F0Jva2nK3FHb6Iz4OFTosiQjKq+hQ6KPsels5l
qVTj2TuRKciYRQF1rKCzLhPPwOjEKjFcs0gOcGLw3ASqVc0upcgS1K8TbyaVJ47xnUKJsbF0SE2v
oxDH4TdlOCnhRwbKqOIhlHnMnZtbul4ds6VNlg+jrAFU0CyszokCS3TAalZYhgPOEeAqSC7Iskv+
RCpdxqVdpT59nXAloVyIE/rai1P7puzKfbiX96IfgAM1dbI9r699MySt18l4b61v5bYGDK3f57sG
EC6Ri659X7kpnpYdrUz8yaT5Wh7jusdUqoc4S1PPKJ5E8XokaMueXPCfcAxw07utBTEOO9bUuRJy
pEXyzeJOHi16Klb2Ro2BT7G+FWnXwhiXPUiZUZgRLtfD7DZR4mTNwyxq7mWD24p6KyEyU7saWjWd
xBjDkyPodqCgXjrymJc465AZJ03astFNFZXiqq2tRijtrtj1vGIK3YwLKi4zPrklGQqoGoQI82Rj
TFI19jlaB+vqqoi/K8FNwkv2eRvHuI6oHsi4BFrrSUO56yqLdLzJDZ62sQ/WRj0YfSYif8xO6Vt8
EA8GZpGnH7KdO4SLDrEVXExRVsGzICiqbjI22+tBGZY6kHEz+WlBZ6Rp7vM4sTvjJE1c1g6qVZ9O
ayWMMVjNVIpI1+oI1NbBXnyI34HE6zaeCQowYHvcmW/RE6qmFghvkTXw+kw3T24lnDHiMZ5KIZVA
+9SQfPE1Bf2+IogmOFnCptavpDDWO4G0KqwwwI5WxR+p8myqR4XX8XlZhMG+Ho4KyGHbHhhjsnJf
4bFw6N9mteel4pvB49dCDIExXw1Mx0NlIBVX7mTTorAhgDs6qHcDHU93ij0PNGorKT4rosGCiou6
mIkgAMPxtIsXlACniky3lcltHmRPl53fps6jTUdVBFWS1J8GuIqLzSSmQ2SiuQWzCZaeyk6YD/ZQ
vPXdocTQymVhm6e1EsY4jKVJJ0EjeeLp+l4nimO0fie2zmUhm7q9EkI/X62ojvMEfLbghQmnr8sI
/lxtf1nAdmyXKMoEGpsEU6DLXEnoIzUHj14aAqMJuAyHxNXQKAGac1sAbZ9wHEQujsf2xp0lMp5p
rAFcI8+RCNwk9S6ZZBCbN46m8hAlN2dezdXKGKekmlEShymGDasSuMWWsS+fJLtwwMToqYJNvhbH
2dUB4dHZyrv5Knqcjd0+uvMyGbfULjOa7TtgAZHDGNkUb6u8M7zgYF4Bq3bZZbvQ5V0oeCIZH5Wo
nayqZhN56Lu3SZHZ07jjrGrTms+byuKSC60Entg8in96eqlwEjAxHdI9JpomaIxsT4XT2JGv6Rb3
crjpuFaiGcelh41eBWENiON9DxR2WhhRbhXc0ChCLdqF7zlLpSnGp6C2kkc/X1lGUNRd1oI6Hljo
oqu6BVqQKwDcSC5S3gdejr29r7osqSb+JBaXVo3BrF4PAzpH2n7x1XkYrusEbNailn/VU1X+k1oW
xPySx6iKJixGkLQj8aLSsE1SWk2RWL38yNnDzQvZWQw7tiwaJFIXFc/8yn46SXfjLj60e1rQUkDA
mt+KgF+VcbEPHV7hYtsUfq2PnWYOwdqpjOIS+2L9JSlvp97hrGw71pwFMNqh50AaixJdhN8cnCGw
sH2U0eobeGVb3MOiHeUKA60cWIF5NrhtCGfRTOQR+nIIi5IEXnLqQU6WwRCKZzQmO3SOJ9tLPEPg
7SX9fGUIk0ImtIcAdhWvB4M7obVOP5S1ldqDLc87cZe6usN1n9vWd14kjSIroaIgkVgN2gZPkQoY
oSiALtLl6594Qa+8hjT6ZZ9N/SyMCUkpUhNBUWZUYtCNIhk7AfEC/Yr2ZZ3ZlIIqiCaaGG/QZEYK
aBciXZxAh6QrizPGT0GrWqXy9ndCmKhHsqCdMDGJFyCjtUErZ+vhXdBza2ab/mq1Fia65UI5y2Cx
igECYzXfKAg1tP9K88hkCbWj/T+k5PAKMPrL69vssTNXkhnPlZJelZq6C7y8PBbaUzB9FArAe/Kr
uH8dDVuWDGsEOHwXcte86czOkhXmbp3imiGrNai76t3yjYJYhV8VYi1Hck/sCWC2jSU/dlfkNvmu
XXMWvWkNK9FM7BNIoRp6g+1ud+OuuKW4zpo33dWYz4wf1FuOtE2DX0mjv2Zle1mczmKIEozf7kS3
v6bAbskzRQih7VJzZ0GpOG9Fmw9UJh4BTN1UYCAyc6olYF4JBsEyb74zQSWP0T2U0oajgBoToP8w
gUtdm61/4ax0e19/iWWPNGnSeRAGIfIiDwWGw3RQnNwzLNDA/Q+AjdvbehbGHGItqEVZhmBolYPH
QbdJ/ZebyA6V9rpRVmqWSp7+kBd7OhWhCihGxnazKz0ltuQfIgrZPEj9bbM4L4sJR1kidQqQIYnX
98n3cUpPUm7a4aAfp1K6T9H4GukGxwlse9KzSCYimY0hZXUO1r4u/dpJO5WcgprTsMQTQT9f2UAv
mAHe+lSwO7apFfdfIuPFqP+gsWGl9AoTEAq1HVVhGEVPCa8IasiB/BTP3y6rOG8dTDyQxMHsyQzk
HVl+MkVc7AYbSJR/eR5MNIiJNCEnqRPPRDVBRJM6nlL+8jwYByHMkllVUgE6JEmzouwubEXLJFwf
v1nJOvshdjq0N+JoqguQdElzeRUr3V4MJ38kKTCi2+KWGOaLWRVWgT7ySuM1Q20XCFfCGQfxM29o
Z9TsGnfBjSNzW8WhFBwgtj/qrwvPzXOcHzs4qshBZAzJMHp6b2XosEysxAm8ztduBgmsCNEuf/8r
XWTHR0WpqlEpAfnGNIonVaxtsVO/x5no/J0Yxjs0MwDwAGcUeCl5TkMgx2nurHJGCrhnxfgHI6pb
YsoIWGgQdXW3xkOPU+1GRwRQGPo3ePnwdr71y+OpjKtYyj4Xg2kcvdQAiVB/ULsnWXrVG16isXmt
Wakg4y5qVQ9ziWDoPMys+K28Lr5owAoLnPnVODWNJaI9FE+xJYBIHfHj8rFtl6JWshkvkhrq1Ccl
mpf6BuOWSK92qV1mQGz20pOJOz5etnreMVJd+JT5r2QybqVKxsisNH1GAvBzlOAQvIqBXWHKU3uR
AcKwdA4PAnKzKXDl9tn+4mQqq15uEKYVxcXgKr1QgT8YzVodLv5296Ohz2o3/Fmlf0idfymRxvgX
Wc20pNYQNqdmtk1JeTWU/Koe5Y8lNdxyGDIbXF+Opiw7IKnb2sR7nNpYuSmgmmmaGNLSgO3DnHAb
qGIgtNWMngz9JvvAhJZl3Eqv6MV/Em3UHffKgXARmD5HQCrUwMSIIQqiypasQNShK0WoIZKXT/GY
2DG0KeAFjs96BCGqpsqqAshecF38ni4URiAFWZpgxMi4DrvS0qvHf20dv0tg9k4fxiFRTZAzLTeK
r54ykEzEdhxb6EqDq04eebfVDQ/3u0DGNMwIjORhFRIvzyxQH7rt3nD61wjFS1tzMYXCmxL87OLW
8nT2+QOT8EufGUBMmKbRSpN9H7yV83f0c13eyE11+HVSOvv+UeSSPpsmKElA/1TrTwGepaqvl0Vw
tg4jw4w25KAzioYl/ElKrIBgFLMLqa39rB3q3OrFxlTU7zvHZOBqLhp1h+cUvwECBPIGh/psshtf
RQvsphZ6EhxASo6u5GpHyuVKgbKTPRppQhRrCVCv/nU6+PvvYQJw2iYNaVCJ8KICPIg3VXtK0/vL
W7xtbyY4ZQDopoNO7/cdNjE6FIKnGyLixu+71h7SzrksYttboR77XxmMuxyFWOzAOEdwJyUP8XV+
D5qV6z6xpvvlLnui29g86njp5OVl1JJ/j0l0+85yGe0pI5SexyFsPLG3Agy/UJa7cJe0tvxM0c4V
KyrAJBhiLoskQF3lLftzCvC7eEabDL0wdLDPITyhh3hI7dxGMKBWP0NbAJp9TSt+wQ4unCeZLuzS
wumhr+5c+jANeZwZFItKAgDGKfUNJ0N/kgvUPOD4AP7q8glvu4LzRtPPV/LGknSK3guyJ8x21Dwr
2kHof1wWQX/ypSUxeVsk1osa4QbmRdF9o9/1gnv5+7ddjaYhvMmIPp+ec0et1rW4QFFBultc2lSg
75QbWnumlv3vm0WhGithjGb2pJSXroXVTXV5k02hFRvTi9wpnHvxpgauxDAaKI2dNMBJo2sMJfR5
38/3pfiipKU1JDxu300VWIliVA6I92ZihAhysvIhVwAJO6SKxzmiTR1YyWDUrJa1BiTFwAAsXnpM
IPX7xMntzkpP9YkW1GKHa0i8VTFaV2WVnkRDloCuclJ2FUTSeuGyV24IRmzguASQFvMSBp5QJgXK
MzXt+gZ5FjifraC2u/5JFDhjqgr1uZ/sabWXTBbUdQQjgbIJHju9AIBsqpShJRj5/Cw2abdP0lF8
FsDn4aCgWD3OKpGdbhnH2SqjsSWOkRjxYkuKWhVOJYbjSVKXbG9OwvK46HO0HzDX+DTIRuMQuRpf
ADTQGVYsZOE+UzpxZ/RR+LhUgZ5beTXPXiu14MIiYLDP85moFjFLJbW6pMfofKuooY3h1u4mX9S4
tpYpjwpn7AXgHeeFcNDqaT6MU6mcxs6Qd3oZVy+X9W5T7TAoLYuYNhF0Nu9V23autRFWFC47Ey8A
7fgnSa8siJIgiwKQ7NhLaTJpTZTGM0jx+toB46XdaM+X17AVCtcSGJ0KBwzT54IS+ao2OBhKVCrw
dGn2IBSWPPlmy/Om1LOw6rWWx6jX0o4CWmMQ8uUbUEntliNgASWvfgFMDhiyJDi898sL3Ch8o11P
UDTZFHQd3VqMA8qEQR7jelZA5Tk4jWQVxiGEF6eNiGNvR9Je9zGBzeVx2Iwba7mMUzKVqlrMXg/9
ytFvZLdwdd0abye79VBory3C29ktbVzLY1xSG8+5atTh8h8niHb8Gry9xXvyHD2hbwCdJj3PH23m
b3jglsB2BuJ7jB78Ht6HRcLcfBpFftq4lSc78a471uDhvDWvimsQ98IHKtfE4wVJcVNpMeClA59A
FWWNOdJ5HOZSVjHQmj4pPwav9DOA2gVfypfFL97QrPCzkz36Lt9OHO+45YHllWDmTLNpTiM5Ab91
VXU/+nCxMf5QWOrEg1ykZ/XJSlZy2LM0u0okuQo25P7enE9qAZjZdF/xsIp4y2GMvxOVisQa0sFQ
GkB65o9DYffK4bIB8oSwFl+pYieaZALjGbDbK18mo2Wmu8tCeBvGXKUjZdRIpzUguok9c3HF9Kqr
bkdez+ymiWmygM4DvHIKLEpzH2RlrfR4GS3m2w42rC+cGjzd8E/nvhLAGFShSsgq8iTyJf2hwMUH
ACcNWjq6F9H8cXnDNk9lJYnJABO1mJQB7OIeHVis0Fj3JTOeLovY6N6H513JYMx01ExDx6Nq8H+k
XVeP4zyy/UUCRGW9SrJluW13DjMvwkTlnPXr72Ev9ms1h2vencX0wwAGXGYqFqtOnQP5tPWHdVQP
FNaendYLdYLg6z6LMD6c/BssmgZKnLpigfSV2dCLWUKXtFUA3AiSw3BOfPh4mjBGpC5SXuXuuI0p
ZlvnYz5KFaGCgdIePaeO2V20+m0V1W256wRMJ910xLbZGGPtdb2aWhxRg5xV9awU+2QWVDX5JlTD
AHIX96PFjETO0kprOtkCqO1etw4TURwkVq7vhfdexD92NnKS/zbCHNCo1lq1SsD5PLnTjpaeC79+
BRJyfl1Sxyph0Wl3/2p7MvDf3stTPxOEArzTpZggAyYKLg5AHD5fV1WIX5dYoJ7We9tRkl+40ZxG
/dVbNwQ01NcHzMm14yW3McbkNgwlsvQa/c6B/kj5njpfjRzrNFMpBirIpXvhr+sW6TKxM7w1yPgO
vFxzs1iH+CgZz4XsplHtyJPlWNXXSX4to3B/3Rx3Rbf2GA9STFa01FUMVlQv9I0X4sTepDrEl1zz
Haxh7eWD7hn3IZIZkjd/uW6et2m31hnfkunzrCym3AVDNOzntjzNYbsvhX29IjP0800CY53ysM5a
FS9LICaiGVRTqOSJ2DxFK0ddzcZIs8oqyLpCEyIqZvtbtyXLt+Jk8kcrI7pTxJr9MrY2SZxO7y2R
EDY/Tv04may6wTR0SrzkuRVIN2WQHaJ7G9zdv6AI4JW7/LzI7vWF4x1C1cJjSdE0tKmyTxqQWWWq
FA3AaGg/reKSRjoQRYVr5Z07pII9yr2vN7aY66Cas36y9NQKRrXwotreFcAAXB8O9xhsx8N4z5gs
UlGscGw6OjLk3EEsWO/RHBE+yYH2SJuKoWD4DDD+99KnTZ0i7VXqOK8de2aM9qoUba/j2BPipMZt
qJTO3MAHPMWd6pTSRSfx4fqQueH39uwxQy6nNpFTDYei/YGmsWN+S/sbpIvtGifKTCYjixk9yodQ
qOYkOo3MJWJZUxlVxhIdV+sbiMqcurpIqJ1cHx7vYt+MjkUsmUmoDVGTR8dS6Rw40kR9nNHRCfqD
63ZEN8R7JmZz7NMoansIVC3YOaMHRkAvvi0rdMXK+5Cmj+6KenfdomD6WPRSQxow5GVpcaxtn8gP
uulqy8/rJrjeRLHQNa0qKvIVbB96uhbJqiVxcYyD6EH1ysfCb29w62lQZkRNUBOU07lD2phjdr/Z
mlmtdYkdzORXl95MSCBUwmcuvcn+OGIbI8x+B/9BlSsDSvb6bQ0Pud6Y7rjLICRO8wa21wq8lmhM
zC6f47gvgIKMjkvxa8D2TnRwa1YP1xeK5xo368S2nTcDQUp7SKygLr5kKKfKrf+/GWDinyqKzDgl
BFAbEM1PP9r05fr305W9sigsv11f9SMAIrg0x+rJzFN3DZ0MYR3o4NL1/ropwYKwbeQ1+v9QeY6K
Y0aqwZ2lvnaNSEq8RBta77op0bLQzzc+oU6asZChFxLI6G4O2+4Qp9XuugnRaOjnGxMTYEHWFMO/
mcVt033tw9d6EkyYaBTUxW5MaGY9W3lpgERyqndjZ3i9qKog8jMmc/D1IurrSIaf6X+se9Rg3eY5
fa2Bnzk2++XGEJEwCe0xPqBK0PAog50a7xflSOuF0PdzyUMVAMZ1L2pA4M8f8r1Iq1kqELuf528K
0amYKQVY6gaQXiqTG4oiI+7bHOR7/zbB9o3IfSgX9WCCweqkHcNjB5ln2iy7HquAMv/Znmjb8a5V
pGBRQdPAUCK//6DNnpBiKye9bK1B1VieajwYSuPkJNvrYoghb/ogb2VD2xl9AKrNrBU4U0O1660Y
6OocNBfAjp3ty/QlAi2dtlcOUukKgYW8K2JrklkxAAtrTRszC0nm5GX43QYl0CO2m5qeDJmN2v/v
W8SR6PhniKBj/rxDtDppLWNtF6AovxrSL2V+rEVYQm58oiFnTizFVpBoZXyREQ0zWqbQ7EkbF/tb
gNQmx7izwdpBiVCmzi1Eoih0YVifDrkeVQYiwJRtnXFNkVaEWkNoe2kTO1N+UZLElSIwig77xLyd
iuC/94Rbc4ybGoehGwYyA+LQBmt91O07zXq6boI7ibpCiAwFInAOsXux7xWTkAj9WaA+0Y4a3EYE
BnBveKOeo30W877SncbOoa6Ytkk7YHAEmFVT7KQEnZssBaRG3xlCB6V9ts0bNbwx2/vS9gZLpCHG
rbBsTTLLFkKppzcI8nw6cfIECtnEIw40I1LU61zlVsGZsx6y0hE9fXg32dYus37z1OcLGtGXoAbd
0Xyfh49rKoCKcE2oSIrpig0RDJVxJWMezmqZREtgdsc5v2/AbVQJ0m88b6UDY6NAUBhR83tOc+MY
lRjgmlQD90cdh+4Qya71KtiDIgtMZmgqm0ZbNCMMQjRd/aDc7fONuVuGXYdeDPQgH9Q7EZqWO2+a
TnQT8iFEtxh/2NfFYM2hgXmLn6V0X3SNI2Yf5jld/cMIm7mIl7RQ1BKqxct9GrRBvQ+92XRM4LCo
+F/yKOJb44WcW3tMSNsPZTxkVKhgBjVZWZ+7Lp/cFvwccNV7FdUUT7BwIoPMwunKADrDEQJfHWi4
VY+y9ALFele/UjoByiqnHNJzcissO3Nf+Lpm6Tb2I7pl2Tx6j2bZMR10JE5AMtGfxlNxQLPQa38A
C/LjAmTUeAaOY5+eFcF7jhclbA0z562GQgix0noNltRwouULmfSdDQ0ppfavzy33TOiKrNgEQph4
qn6+QHM7zPQ+KqwgmZ6beEAOKhK877lHYGOB8U5ROk/KoNnZMY0fCnunNUEuGgTf825s0A209R0m
dEPXVLH+oZNdb9reqUEQv7aofJQ75JxaF9ru1yeP0/mPSG5jl10mEyonZQ0a/vyUP43o7Fp2eyp5
PR76Ar0jDt0k+AG3gLG56fQ/TizjWxYF0gZhp2HQfewNa+LqJgHERN8LBsk9fR+DZDtVisXOyDyb
GeIfsld2xf2gOWHq9Afiy3uqZpv7i782TrQX1bEEW0dnHE22rnk/ZCgDGuGp7LyEvISiUEtkgnEt
eYPuXzXuUyQZYieE/haBDN4oSi5zjzO8v0yAIkXVlBnIWM5pV0aIxKvqptdaV58fxvZZX0VnjX+a
P+wwoyktYvfSCn/VJYpD4ubO6EvBNf0fztqHDXobbc5aOzddrseDHiS/k4vimnv1gDRv+qqBZNE8
tkcZCgjZ6/U9yA3mNvNHx72xGfaD1ciWXB7LUxuAW/Sg+vGhFTYYcl+3umnIFL8vGyCF/2wn0SRI
eRrjCn+PIHU3H0rAmC3w24PlU0hPwq3SgjBJJygAo1BrMAc4J4h5Gl1b8JYG5ghv9/UAdQmg7JeD
EBXD3ecfttg8l2a3qWaPHZ7S+/xUIzgNDKgUjAfjhASL/EbTkrkvIn7n75WNVWbfm3IzxaNtWPCP
awWbg58h9DpMd+Q+v8x+3TjK99AVEQFxT8HGKnMK7NbQJMtolmCMvinTgQC5d3078iYTRIMyBVIh
OmAx4dEUgT6pQeI/tW5ttCkVX3IR/wlvDFsTzMzl1ZRpsqWYgdmWPnRhj2tuBP/bKJhpauO2WdOh
RipH21dF5MmhHzeiuhB3k5uQzsJLDFhzFJw/H6m6HZZWk/QUxBxo8kKD9wqpD9UFqtcdBMvCnTMA
lPFg1vBnM15Cs9o8nxGFB1H22EU/21UQK3GvexNhIEIlLL4lM2OZyqysaZcriN2Rj1b3kjP55BB6
ytMMhJKzDOiRoZR+6Vm9y17Xx+vrxX1DwyhCNUXHzvsj/6pP5dymlhE0v7MLVaOZXzUvC7InY0+Z
Tf57kh+bjvEfc8x06mGkxUkKWuU6/EbKgyEJQGTc3NvWAD1mG69eZHbdSgB4ARdTgqgu9Cl6OP+e
t471OObgNgEQsv2LoGlrk1nCrMz0dTQUkJIVv7P0Epa3CC8E60S/g009bG0w0WitakOc5qNJ35nr
DwQTlFUk2oFG/GfZOk3lEKDmwe0j7ofhXmBb00xAOsbKMsWZDJAZXkrEm86xh3agR2Wf7ySv+n59
oKJxMveXJdsgzyyQypzQWRf/7Ozb2LjEs+jU8bwtvsukaQGi22whspeaqB/RBxCUiQPqU3UvP9dQ
LAV01O28yZu/xeh5+lGKu0ToZP25jh+GGR8cKnAnTWOivutZ9/o7dnWUnfSx/b6oTuchn+PI32fw
O5fPwtZNukeu2Wac80jiONeiitYPKYf69Gza6N+E2hxu7LHdAwNuOcjwv4JaGu1V19eVe21vZ5wJ
8QqziSBwVxbg9nStrzRRku6Ts/Kk3sffANtBU9f/o2eU5723Rhl3Y3Zhq5BsDd+7gTp/PJjtzfow
u5Q3DQ1IJYq0ni7i1vsPPvVjjRkfNDQ2WaxSsgLt64yOtmJHe5B/RIB+QZBO3NcitMf4H82A2GYY
a3PQQ3iHCkVBcNhFJ40j+fku90UEt9yzQ1QCnCbNvFrMSi7gKQwHUtWBlSOQjc/a2u7GSBBIcFdu
Y4RZOclKwV5WYUyteSinn2bzLNiP3IOoyLKKRBrtAGAczVg3XTRpBJqrKGQkl9CHQ8U5DGu0QLjL
rXGLx8DZTh0df3eiKeQv2Yd11v9M85hnkQJWKkpSU0Dz3X7IQVIzAr8mH+zaERLKc8/+xiDjd3pJ
TqwFta9g8amUkLIzwdAAfHUvO9EZQUa/U111l96rqdf/TVLB2thm/E44Zu1axGhTypSnGrJlFRRd
0ifBeooGyOzKAujUOTeHAjO67OhNFb4MfuMXfn4j7RoPTXguhFHqcyZ67fNDjs3wmK3aGJKhzQRu
dX1McgfkjM5yrn4ZT1bsmPfTCV3hdyKEnkKX6w9Xjtcd7YzBi8Gis7EJc4a+Nk0jx3JqPtnX+8pH
QaBH+iTJdhlAIeb7LSZ72d4IXQD30ECTPovwIdwjuvkNTFzQq52yZgUSVYN9UeVnY/mbrAAEGv8Z
JHNEOyWSh16yCGj+HDwwwd0d7ervmmd+TZ5oA2sJnutVUJR4V96+MrNs4ttImrntQECMaiNazx5S
r3IH7NfaGY+Zn+4tT/ezO9p/kT/bp3CnnW1PeTAE3okbBX2M/A8wPGVG7kPgBtf5kteB1kG2YHlc
hRBMvhP8Z4Zt5mSukq1FqpkvQRp+G6O72jiT7lRJT6F+UibhvUgLp9emljmi9Rou1typJFiOUCFG
ZiI5Q715155FNX7uDaWi6qOjbwb1JWbj9FOs2EsOaU8lPlgAXqeXRPav+xsuNtH6sMG+1xeqUdU3
HS55X93rb99vc0/DRR/vtaDd9UcVNYTelQ/ZrSoJ2US5J0/DW92wDTCWshXqOY/NXo01pIhH1Jtm
2YtF6Q7uxthYYK6LrJbUYTH6JYiUZieT0V/1lLgJSFTGRjoC9pm7E9EFZ4/7FrY2VpntOJOQKGNS
mpjTOgAQxM/OoC5F6QmlkZ+q3wXaQfFa375bIkfEUsc7cqhXGCZAIZpqvvdjbTyqBByAjp4ooN3q
eS+NbyUBMkQJilFQheE+p7aGGNdt1WpFMqMyEK3RolPuSQ/mDlUYyC1MN6JAQzQqxkejQ7jtqkIh
gSWfo1X2FcAFjfRLE2eC88C9BbfDYs6cYo+NGpUdxeRTlasCSlqO+dAf+x1xI5AU52fR/SMy+X5E
N0tmlmratmtrIoRTwLKZ7aQHhG/07oNEjqscTDGTEV0c1oVtRvl+L29M5rJW52qUrEEKpYwlfzHJ
txp8zHX8GEqa6MkkWDy2BTAcqqpuWiRL0mB5MaFPnN6238OTfg5vzSNotSC+p4OI3L3u2bixKUAp
ui6rGvhu2AJlgU6SuJhimkIxf2SH5lygnTNLQOWFgMITC2pz53Rjj9mjKomkTErRYW6Tk53bR8VY
/WICdffogVHJuz46nuvcDo7dpmpYqTYlN4ExDcGvony7bkA0fWxpKxpbpRqGeAUpE5rlkC5B97oX
/er25aXag/NChCXi7pKP6WMLWmYF8WV9VeG4mmDVfyIeM5sfobK7PizBvLF0a+WChuw8qeG1Rmcq
kSCIa9F2p9f/H2eLwnhArgRCUDbygviHmiwxCC2K39VL6FNOKf3SveUvkLW4QWLr4fqI+AulwdMb
xKJdhzSK2JzldlyiSkE/PDR6FZ+iyqAW+lP/SnC0FmhR/U1/q60jbY0kvwHtPTrDG3NmWYZrrAN+
SvpDbn3J85s4Fd0t3L2wscEMCaTt/VopJZLJuJ+PQ+5Q5u/Us/FMd5JTFpQvNMGUeLGIiYy7dhvD
9IdtB5c2VjHbWU9bHrNvszdcABsCd+ewgLcHxCvCQhfXaWwM0s83BmsSRwkAAFJQLW6y+lE/eVP7
1skeRO7+ZutvTDH+qVtVyaKU1YFefCmqUx8KVo26nD/2PbTVNIOmU9An+Hko0NGy7Sq2jfcklXqw
dxOglK3/N02V0An7xwyzRNW0jEaTGtDULojfrT4iS7cYY+S/TNFJ5i6OgWcpMCAWULbMjBk5CgBS
puXH9DR6eI27xT3l4KLRcbdPnqAFuK++JCDevn6iuT4Kfa8I1ODiEfx/nkj6VMRjpoiOylI7k3WP
7rXrBnixG6q4FLkDd4E/ZmBRGlt1Zo0zXjDG0bwB6Z2jgwUeLFxQKxdBoui6M/sCnVyAt8IOxW0y
DiOP5BmaLXpyNEfbAeGxkw07W3kUDIlrBe8kqjsiE4Plms/7dZUikpvI7hffKG0nGkcNcNtDJGs3
nSrc+GrqJH+TNAFu88Os8nmtmsiqtWlITdSO6xNVe00iF8wk/8pajn5VexAUFUU2nH0JoyoGCcIP
GaHNZ6ME8kVSWmvpkdyOXh+QgxFUhmtfpG8j+M0oS3Pxffiea47IhfAnGWhUU0XZUmOLfOgJUAfL
ssKgmRWvq0oPBWAwt4kSJhwvjLsFoGygYXXkNZlJjWez69QyhoIcCE3g++kAu33jWcg8j/5y+IsD
98ke/T0bJ2xpUtyuOXrG6uaJjOAqTX9c353cedsMiFmwdCUDqSWIGqfpSQYZagotw1IQB3BtmID0
qgS1SbTUfx7EWFZZa+lleix61NPAl1vXTpWLlkZkhXlQV4nUReg9mQMFCTvK5iG5SlC//ktJ4p2Z
zNVEfdIcf0iQHPxnZOx26HOI8YZJdmz1ndx/KeTv11eH9wAjYGrQwGFnGWinYK4UuQFt8gIgSiAf
h2+aC42Fsw2ytckDXTdleCtdUdBGv5H1ifDAJgI2jAwL9nmxbLBRtf2EACcebPQkfSXKrR6jbWQR
NcHw1gu+QlFkG2QHOuvpQfarNAo62oMsnp1It50qO82rKOblW7HQqYvzquLS+jycMUznehlNcBC1
kwNKQEcxQjwriSNYKE6IQQiojuAX8A93yWc7bTN100BohajxykDDQzJ8kl7MzFH96Bg9D57tU75Y
82mEICIRjZK3DzfWWZ6FQkqAmZdjK5im1ZGzEV3eggFy5/FjfCzOu2iUaK4aCbLD4depHminGtEF
YZpoFMxpStauAiUXGoeK8K4cfk2moMTPHwOVxbXQXACqjc9rNEONM5/N0AoK+6LIyDcvXyNDRG7J
HYSi4PLDCcIdyAQwTarpnZmCkiobnhVUK0xhZZ13B5GNBWarhSPpqsRa0SMBVUpKBhV61gnNTy5C
c286NAfB1qbT/odH+LDHbq6uKFOIg4GdxjgbupPeDX7yjJLP4nanEaTLhYDdjz+BEB9CG4ilEZV+
vrnyDD1ph0RD8dNUQG7hhIiWBAPiTqBqECRe8CJANPvZwiQtGQkbOYLa9PKeH7QhfAiBKuK2jnJj
fxGlCHlMU4CQGhQtaJg62lo+G1TzTKoAmYmQZirvkou8A+Xqfqw8qsu67sqd9oqICIy27vWBcl25
rqrvTQzo1GHGadVd10oTejOS2E2Kg62gePWcVIJTxV0vqNWASktFbvc95bxZr3a2Cy01wC5Llkc9
fiprQbqHe2o/vp/NQeZZH46dhe/vltty/DX1u64WDIE7UXjUIF5Fchxpuc/rM9cdAQUTGLkWAPYT
1DBBeWvqIJUSyULxDAFOR3PglGLYZo5uSuAY8qwGc6XxzURENz8kLRoJRXw1183AFX0eTzSWxoDu
TAlFp96RxmOTfo+MByl7ub6/eCvzMRqNpUpGIsmaTAN5uFqSz/O0etps/bIHWXReeY8KkGdr+D6V
EiTR37HZYd2Qa3qZRTYeUNrxa5FQ9LJHZa0Anvf7l/zB/EY1pq4Pjrett0bpHG+MTqSU41bSIK2I
cxua82WsF4GJ9wPIetatDeZCqoDRn4wF8tcKWhA6hxy0YNpT8myR3BnXA20tMbfSrBaJYjRoNsKN
NBCfgvYK3/4G5qfOfgexSF7sGzeSJ0J3ch/0YCtGzcei7S/vzTqbeTRCWZaSRoaow74/QUUCZNOW
17w1QbFPn0WvQG68jIQIzjDooNCPxqxaAZSObPcquitAdU15i2anPehoFTP9f4Gla8Eacs+ABWkw
+HXNBu7y8zZJRzVc5UgC0hf8s6bkttpbKmyU4d3AoOlUwQyGB67BZnuGqVVD2wLAHYQlvn6D3lzb
M58pajXzhtdFlIThjYmy7wO2Q2HSbAnGmqN0MjIVqUZ9n8WBYRz07O766eJ5qK0JZtokQyIARKLK
g2yPI7X+GqveIn2ti2x/3ZBoLDQW2Gw/Zcoas7WLFcKJKviBb+cMQI38x3UjvEQ3kFQfM0adycZK
FyvjWCUQsJUOhm/u10N7U02O5hCXoo2k0/hFYJCeV9Zz0Oe0TekrUTRlHrs1CKT0JsKTGrXjo/Jb
TRwDnQjpXrrk3+cH6asNXFpkOel9cSvSc+J5461pZulw2xglKYE1yut7pb7MU+eMSWCqOAEvglHy
ArWtKWbx4rmQ0BdD1kABZ/2x2FWu5FbIUaA5C5zf6m45NKIMFs/tb00yKzmiFT5rLAsqsFB9X743
7atgTNyzDMVt1Ub6lICI8fNWqVQSFk0LoeiuhboySu939i45kSNFEkZ7UYaTe8421piAY5zlMsJv
wCM7jNy0iQ5Gi/o+NPBGsr5dHxn3pH2YYrM8Uo3CzKjL+TGeHsHPoyyXcj5cN8FdHA0yVODAU9GA
Qke7OWZQYkntypjB9TcB2loqr50qC9JIXBNw54AG0U4NFq+Tp2g/HwgeV3WSB6kENntM3vVRcNdk
Y4LZ1VWnd71kY1fn7XyueumCHC4Yk6xhJ7V/VfPDxfExIGZDQzNvKcA7baHNuITievM83kA16mje
g8n3nJ5FMEjR/NFdslkiVCtiNSM1YHNa5djyl0mkSE137B+ebzMeZg8oUo5XSDaoATIuF0k1vuna
8COWjRMymS4qPTucu11RQ6zm+qpxg7XtRDLBWmJPSGH2lRaUyKZTvdEMr7f40PumYH9wD9JmhIyH
WKp4zNIFV9YCaKFVPoIp0G+BpBaMh2cGzhrqFSaqwQorN1pAx6yNcnBZK1/NR4qTaaHQmYD8sH5Z
j8gCA0ctiqm54dnWJjOHs6LrqznZczC+Gb6VO7TBQrvrneI0eM1TuVteRZGvaJTMZJpaOID3KAFr
WHtW5BuJ+PEoKs3S5xS7JbejYpzsFMt1mIZteoyJZ7dnEAL6JfRw5Ic2uWmzl1m/mUUpdd4x25hk
0c1da0VVpQK+KOvraVL057SWvesbhHfQtiaYEAMVxmmtemTLUhQWwVR0mPbxAUgZ/7oZuuRXJo+l
dcvabpaQu8iPTQJt2MwfaHVMu6uKp0IVtS7xPK8m015ePPZVFJw/O6e86iFxVYDORIdi0bC62m5F
MVgHNsxCNn2ksFMHvACCEXKfQKCi0S1kfwBtYsm+Sn1MkmkChzQt1r7D7YLlrt2ZR3QT7YkgsuZv
+A9jzO0SLsmEHH4MSvzowZZuIsg6Cpkd+LvvwwYzj0UIUpE8HeV3ggWAph6li3LX7ccdxQyDUCoS
ouvfkVh/bpMPk3TYm3slimYjm3oMq36zdrTPNw/Ce6gK7+dDbTryY1KhKKKjRhx5+a50QwAiLIHH
5O+ej5/A3DxporZSpoMVRKIqloHe3w3DsRX1oYnWj3WRYT2kUYcAROkMLGCyKy31tZVEve3CTck4
xrE2h0WfaAsNOjwLNE1TVF9y17q1a3sisCvfGniEEFfpyOGwhBWkWZpwRZN7ML2X9btflgdF8spJ
D8uNFgnlBLhLtTHHLJU5TEUL9uIlGMhtJb81oO/p7ZdYJElGuM5rY4dZrNGcpWFtoFiJnsHlqL6t
lDrou1GiNyjcQ3ytA4ERHoDps3FRHq77TV67F2gJPqaUWUClT9pKkpcYJyG/KwOwUu+lXTY5CcIS
eg7lVzvIhLk46vX/OIcbq8xdt7ZqCno3jJjSfq5e7IJp9LCAUKL2RYUH7kn4MMVmZdXRjkBYgCym
PH8dY59Yl0UWVJwE+4RF9im4tGs9ROI3nG9LI3Ia4/uQPiQiaJ9oJMyTGRTFWTFIONNV2AFTirLH
YQEl500ol6ng1v4PW9K0bJQ2cM2xosHGYISqCXbrY/9Gg7rOJW8q0qWNb+DEtZDqe8h3KkithbEd
d2coBDgaXKw6UFCfPXRldChVTys94lQqk3LyhSeazkyPojQfdz43pujnm8vAkPS4nUza0S1J55oQ
f1EVX4ojwVxyT/fGDONFhtzUW3vqoJvXBGl3T/qbUr6vjb2lPl8/y6LxMG6kXeU51FINrNLkpZF+
p2vppJKoOYTO/x8ndzMaxl90yryOYZNGx6YKfxq4oyO1ePmbcUCg3QDBgvpHz9Sc24sNRQ5Qmhk/
9PCtrnaJerhugpvJphi+f9tghrEqKDDkpdUi9oDTS5x6H90nz+geMs/Svep2t+V96UdeL0pkc10F
bckEWBAwwveups2ek7pmCsGIkB3lyRvn7GjHr3Ki7Yy8+ZswY2OIOUdKsowJkUAxrrUno9uD2s+c
Z6jcNs71meTG9+CyBMkeACR/sKZ0jaRlOdiHj9L4KDenFp1X4c+Q3ElocBtebPtvXC3yyaCbRfOH
wqrejHotT1qfJseKPE3qPqm+rdnjMIsQOfxIY2OH9Q0kjFHmT4xgwt10AOTYM3fdm+4viAtpkeP6
JPJ3xceoGBdR6ENeJnGoBIp9abNbUhyULhCm1vibHgQWqCEj+WWwfQqNlZXtaEGuo/dMh/K3Qncx
+/oO/wWwpHfzY3a7yI4o1cvNa9NaCsASRLH/AEg2oTySsU7RFnSmpQcgnffWXeSPRx1EteVZlK3k
+kEk3mhXhAW2DObJOeSVTKzY1pBalspup85V+mYklGN1sTpJpAPOdYgba8ytPJFF0ZoZN2VS/lLI
Y20Irg/+VWyjqwl/oEdkn5vVqkcqSF7jY/QbctmjZzuaO81O4dquabtJYNxSyZAyg86q/vP6vuSN
DWbxxqVN8hCq+XxDroY1dIYFXv/Q6NzMQlOJKAPB3Rs6ZBDA8UAhNSzaXtfSJCIdlCUBCoFSdejX
eIstd8NetvwZIUbti0IM3vYARwwVUkZlz7CYBSPYCTakmmXAxO87QqAtUUPf9Mv1meOu2tYK84CW
51wdgFYD59Kbcd+ewmN5i5TE3Du0MXU6dU/VF8oxEJ9FpUTumm2GRz/f3DC6EdaJ0sYqqh2g0F97
d54FOAfRBDK+EbmPUF8U7IpZ2sNbJeSOiOJPkQnGIY7lVKlQVgMmACBPvbtZUBZV/4KhG/JIFrg5
DTR6yGz2y+oIhfMrStDLsyNpN4noXcDf3BsLjCcyh6yIpREdCcYZtFu0TlP4mpf/rsAeXIA1XwQR
4k/bx4iYrV1Dim5Cb70adAUEmdWA5I+jIQgseBc+cJaqqoJmCarIzNKYkEtrZ+ytwLJXZEfmMH3T
cpJ/Qx29/zLaJHwcYq06xUYX+qAdK4VlbO4G3/wAJsw1B0WLtTKRAZ4uHAv+IjritWruhjfKSLgc
hPBcHo0VhZb+M2TGDc4kBh9zNKuBGutBmpHeWRTjOHQt+PyM3brgpR5Xy36co8uQh66pQxr0ujvh
LKxqwfkb0Kh5p7j6fKgle0rgPiFpX9i4n427Ng2M2fjvQzkYAT4Yap5o62KBXn0FNcElbVCSnV6N
qgBZ7T6sdYzVjZObDLynw188JsArDFItC0IZBP/9PCx1gQ5z01PZHfn3gia/RMRJzp03TTVsEAvD
Csua1YZJi4oY2K1t7aGQd5r8O+pery8NrxqBaP7DBuNwzYWsoGyN86N8T1+sSGSiptMeOlBZhGAP
lG8aAbSREy1+MkgHvfHweUiKqgX36HFo7lYLpY+kcPrxPlK/CkbGNYROJJle/zpu6M+GlIKkUg1E
G6g62qC6V0Fvmt8i1fezNNFOQyVuJtlRyb4SDJB+L/PGVK2NXea8ISeVDxNpkqNhemZ4rNTJmZVj
CRkNIrDEX7yNKSYRlUqanZYhEBCU3yV2p/NQ7yEyuRtBs2JqTv0LzDKiDDDvcbEZH4hBPs9rlRXm
aE5g6lx/LDvwK3mSazzlTn7RDomwdi+0xlxCRmSEoz2hrpSeVrAckUN9I9+OO0o6AoWDw/U9c33L
IK34eWgTfKVazCB97NrvxPAr5dUY/GoUVCc4V8CnCWSCqzGVQ1lSUI2W0lOTXeJJUL7nRW+fDLBn
WgVvi2JhW6Sn4tLf5o+zgx5XCF7uvlx0t/Wzx2gvZBTmOit04yGYh1KvxgKKTZJkkkq3vaxlD4Od
uXK/PmvzX2DwMbYPM8x+GOIcPaBA+geEnMb1B2bRnoLru+A/HKsPG8w2MOV41ssEeLb0ZN/2Ac3i
STviDz+oEiXddyK4N3/ffRhkdkQvQzQhLvBIUu3Mi2NfU3VHnpFPTgVbjxcMfJo+Zmu0Sbm0ppEW
QT8nLRri1DhG/Xky49VJm17+RpKxzP0kneNmZ81qczv2/RyeotQOcwdiiIYIa/Qu3vyHu7SAG0PH
GuhkWTW5dAp7o1zAz9/tSsWrnzqncefX6gf8CrjF1KOB8Gjad4H1it+FjG20r7AGovokd/dufgVz
WaiNPFprB+AOKZFM/UbmpzV8uL6tRCaYeyEh/ZSWCmCZamVfBnnwakM569Ff4J5VazMS5k4wamOp
eqTXg4nca1PukPw3NORmUYmOBwXZ2jGYa8BaMgjqUDTtSk5xuu+qS9M8rNaj3f7I6l3d7c1q/z9N
4B94P2XWBg0dPvAwshtGgVS1rlELrgDu7f0xfSyWVZJzfc0iqLUmaG5Xre/GcLbQZ2bGNmTHbef6
iHhPLEyipaIfAmqmKAt+vnCGCiS2RhJSTr11DwXOm/Ywu5MnHVGC9KO9KH/Lq5d9ssccfxDClMSy
ATQY9wV4WLNdbjl41D11Hn3STa9xhvyZ6IjztAg+WWVCvsxSs6RNaopd70+AaZqHxo+95QuIxAA6
AIPRQ7XP9vnZDESpSe5VC6wcGBEojyDbEZvJJvqOSbYEVXTfF0CitpLgQcl13SCTwJVE0EZjMI4D
IVhid2aXHlXAMJHqOkiT7ZWyfpd2i2D/i0wxDiTtwZcSJVi80ESve3ZJ4Lrn1V/H++u7UuF6qs2Y
GBeyKJmGRtIOJJpHitVob6dj9jDepbexR1uE3jV+ffDAQe23d7WbeVehvrvc/JVP/vgZbEQBEeAq
KlQQf69p5ZThs9J9gSyh6AjSy/yP+2djhQkoQpSXs9TS1qD/sbjqfvD/j7QvW64bV5b9IkaQBMdX
jovUPNrSC0N225znmV9/E+p9WxTEvbCP+60j3KFaAAuFQlVWpuB2JcAUZQCSUpBCcuxxPiKLgwHk
wNTiFa0b2ehvFVK7rTLdFaJxkXYbJ5QdnnZIGIN2EtTSEE1mQjSmmqsZUq1IkU7FpfpTQv5MTtMp
8shV9pzdt153xXv8HEe0XX7GnPXKyPQ6bqBU05mo9i5OjvYDkLc2uIPzR4Lkk1efPzziO4N0w3fv
yVoyl6Susi2Ip7dNfBElzgH/Ly+Qj+SMOeFbZdamrKJp070zaeHo+SDRsEwfPDsO73V8+M32+S1z
yGs5WpC6o5kydxaaDV5t574Brmx7CqObyMIIzlV8k3FBHNTLv5wCyhxgQrAORDXMRbR2PZ7LUgYu
jSA+tWHiTJZ5ZYZo1NtcFpfD8LKzxVxCay02TZnGYLcKjBCStzhzcTgp/gRNTqqbmj8YpaUknOh5
7Jk7s4xnpn2sILJB/WHwhBsdZJamHeG2pbxhORiteXCfI+o+qir8z5YyjrlUEdLlDq+I1hVuAMXF
B6XkkpQ1V3403clWw+JNwAQLVesrbB5y5DCR2Zln3BbcfeaWUeEJIbnMpdNY/miE77r8Uso174Qc
HsGdKcZnlWIsYkkdJNzvkFmBeHJ79beEuGQnJ4DhQh6+76gX+GlvmRuqztZuMjP0bRvkDLeiS70o
vdJAP/QovOKlBg4xyivPw1wcBu+PhbI5b7Ol6WLWuRkIUxUIg5tiVB9ZqdeavCcozxJzK+mJ2kpD
iaCjWnIY+Qpo5+pfIzjRB0sxrflyuE+d2Jm4isaHt+FuhfTfd9G0KWIhnvN5AyJuCOQnqoAoXPVB
6ZSAafKyM04g0JigMxeCJLRTEwX1kPmrKbrx1l6rMS+P4O0lE2+SLZvURQAtimS+KclJSr8Jwm09
cJ7Wx4fgb6k0jIFqzHGvSNO0RaIiOzMeyPhc8zD/h+f542HCsq6kRF8rYVUjsHFe1/m3uVdtA7ps
ZKvvV57UwPGdtzPGfJlhRRGHpJsRyHezCxi3rwTmFagIMVzPR8Qf7tzOGPN9oNulSCXBu26VX3Lz
Vze/nM9neX+fCfxDU3VSPWVmAPVsC3qsl9DQeT5v4jBl3qdazHmta1XKMspSLPrT9+VGDOmcJ7nI
weYr38yeDvqmycow9zlYmoW8eX2ofOX+/I84zB32P4I5vKnYtBp4haWg/h1rVg+uIUxodN9iXwN9
id1pFuVZGk/cRuFR8rC3y3jLukZCNGdjhlel4cugGU+gYIYiNIV9DrwE+uhr7o0x3jIl0A4rpA2A
uuJXKfZOMtUWZx95JhiHKQRzbMaNjguF828RNe4xd7XZVl3aE2lHy9icwuYxwx4Fw/26mPihlsWY
9x36Ikpza4gXc3FZDc6/XBiTE6ydQRZZADxR7VzZf6doQZVtvdU6dwspG5zp/GvnYJKDdsi0BtoB
mHK90iBSnDn6NYjhAkplxptzOUzxwK5kAh4E8Xp0kj/fXl2minPSAkPYuuZoUeRT5Kj39M06vEHd
hkt2d1hpxywVXleqAYAL2wJUJUFb0hrTceRG+Lk5lAUx9xNPsFtHs6rr2Bat6pWvEHvoK5IJUQT0
dc0v+NZm2FIBhFhmkAA7W6c/i6SzNh7X7uEp2BlhnEXsF3UqxhI51rqdqkEHyGD8kwYWpkH+WQjj
HKAaVxQ5augILxpYL5RiXr2mWfn2O7ZLp7iKuZRwNBixL529SSZ1RNFSI400REG5pIDpzPd1L1hi
pnqAktskLR5BqnorrmLiEDEFFdjoZL3hFIrsnT+M1BfP/A72cZ5iLHbtIvRLiJz6srp8E/TJQoX8
LQIF9nlTnC/JIrx7AUPS6QbYph5dGcW9nHFmiuiWnVsKc++0uVqRbVVFPOiikJwwv4R6/XD1J3nc
7suxb9QoK+tUzGqMJT9p1Y9miSwldSOJGyU5HsKCunp03U0R492ArNW/DeTesWs4qD1BDcmTndTj
hS3e52Gum6Qr5J7kiPxFQ2xANW6keeWAno4j48dB+9Jlyac1TadWDchDdDcE6il70O/Ja/yIqG83
rSVxci5OhFKZ4NGXZbTFBZrESZRbWjncbLpoScLM8bzD0vLeJ5gAUmeJ3ivTlIXmKb5uICAMKC/4
8XOq4XAxhWVQucJLhxDMbYPzvISJI7FoalFFBXbz2emfE2D9KS1dizYB2G8Ld/7GLaNzLLKvz7hb
m6mEYnI4Y56BEixkP4qLOJhcw6t84ZIr5MSJUGy/BaRD4lbRnHZwRLu9L5wFlA5RRdlStAc6qm8G
xuT0ochTcTp66uw+KtuDGeIWTFI46uFKmhCidVahX+Rg7TZum8w9Hxo5fso+QSdSlGlbZeBKEYil
V4sz9d7YPJw3wlsPDQD7RzUV0JQL0B2M4AuTwbnWCragQdtjCxNB4azo+BUgY1wUvBhgZWTJZswZ
MLZhzY2gBVFZAFkPnAUtiCYb6nSz97eksPnY8grp9KR9uQQoHy6ooyAazhIhidmwqJhJiAK06ImX
j2kTxIUBrgpRy+1oTCMbw0y1SwZj4eXrhwdjZ5q5fzYDvJdiIVOkz+pOwXaSX8YMzCPbO/OIjg/7
eP6D/pc9/lgs/UW7L9pH9ZquVD1Zv6kC3cs89b5x+8wqYLM4QVf8lAQ8BvbDotc74/B/dphxo1pa
yCbIKLO1ruLP7gAmgwLUGYqz2NU1Cm3QrBC4ZcxjqxhokjEjYcqKzETyPCuiheSTia9p5c9KKNqa
XSWW4C73eGNeCq+bC+DPDbcQfvio3NllIjvma+eoUAH3z4IhmJ9QBwfRFUptD5XNi6yHQYDy2Zog
1DAx3vL5a8bFignsaTUCcKBZ5vJzqZ/r9o9u4J0R5usVVbXOQgX+ou5n952eyuVUCxbC6eAmp/Im
snnqTYdYD8wRAOpKdExef3kNFWAwbYb3mr7kAXV/VbeWdlm9jTfVL5VzIg63cGeL8RIF3J+GvmVr
MKSVNUfPDRDDROY8Fw4vpJ0RxiXWuFQHqL4XoWBaozJbW+cNGH2u3jinm/bFvoSynR3mai+GJq6S
BNNHBhiHE0NC5SadJi9dipu6j753Sb/ZTSM8DkaU++XSz875H8DZTPZpgMkrURsS3BfCeh3NrqBe
FC3n9XGIcQJQC11rArY/uP5nnx8qpSrJJmKE+6G7LG57K3VTvzYt/RXgQeCQ9cc/YEWh0LD/WMRI
yGeLmkmWTQPwLRi6AOKFbmzmnKvvcN9w9VBedg3oPcY/MD2YSToEtzFCGFtkFKAkBJEdmQcROU6m
d3aYvZOnBTwr1QQKhZvpOyVYMwanW+0Vc57AjTiksbaX8x5Bg8MXj/ywyPIK5UaVdoRKTQlFZoNf
zpqijneL8mwwJUwTcGNQR4PWe7aptgLVDEoc7a/JFj3KhAIKrz+JGbtFsdc2OlFJHENEV070DNIv
hd1oRmsZy8/zm3cYNnZ22PAeJXUxCXCLOtEsQP/BpuoOsr9Mon3eEMf/2OlfSa+3Kisx4pxEbwSS
fGi863/i4ggAlKwG1xU7HaaSLDWqAmsx9besai2dGJYMSP8fLGRnhfky07zWQlSgC9TJidWA9Vob
vSoPzhs5SqJAZ2lCjQIDpeg5M1Z0MdbTRJsF5DOToydu45VX0WXjpoFwN7W24aF1euLmqUcJzSez
jDs0baQrSVkZwQTAB9UEMJxctX+aPYRxAWXx5hMOsPFHPOmf7NLzt8sZh2JtzHmeKct8ZW3DrZHf
czb04AR/skD9c2eBJKMuziaYVI0rw5cuJSvxIKFsrZ4aUpbE/4HYkmeRHr2dRSlKK0EwQE+QBIZP
GXJqf7jAMIvXBlT6dv7BG4k4OMsgr5EBl9NAxA2Q9GeDxVyn2TCDMJ1kUAjqvTL6awbBeK9wCgsH
T7ZPdpgQv0ZlvhQTgHmVdC2DDKq409TVMswndeHx4R5Ejb0p9rav27qrUoOsgdFfpsJ9I/uiwbvt
6bYw98cnG0xsb8fESCIRwHYJ75V6s0wUqxW39qfY2u42TLLOpQ2JRBDG6AGvjsBbH3PMiRbhc0Z4
YsuFK6pOlla2KHKZyXhWmFO9VqSqjD7CLmpO/ZyAxwgqC5bpUmG49GWQQ+qRiRu5588c9YNzG8sc
6kxKydCmIPOi/XIoCb7TocknXqec444qXf3unJl6nEZ9oxtBNDbCc1SmGCGv2lq01DSVPaGJMAOY
FOv0B5OMkBHRRYIzB5wqKwAroi2rp7GRhFr1u8te1Akw8TzlXJuHQWRnhDnTChiG9VlJjCCVXqIZ
46w8Tv2jhO3TMpjTbAp9StYGA5mU5E12oddrDxYI3iBmXwJGwdO24yyIlY+AqB3UPjZMHhmVa6Z3
rcobbTp09o8dY4Vbi6HQoblI6RGuJrwlMaMClBjI/AVEXsritfyqfN5sDM8mc4ybIRH1XkKTF7eM
k42umGdOpX87f5wOw/tuYcwpbmt1qNYMpXfSh4LqRoLfCm/mxHE4nj+wmkemVkudHusCaFomh0o6
xm58FXkaWKAH3wx4g62Hp3e3Kub0pimQYEkGc2t+mofXaLyK89cpB+lvwgGhHAE39p5uMhcyGuKd
NvZ4h6s3oPVHhM9tya8D8J5SOBRnHw+D325ddN27qNTW0lxt6VaFYvXXZD4twmO/AL6HBxfGpqaG
+GbJo/M/QtV9usmYBSqdIpYIhkuwQmIUmrjV98GhTN55a0Hr5lFprBicAuktHhSOeZsbFg++eHi4
PzIQtrOhRLmWkrZEZ4P8IvpDMjnnj8Chs+z+PhMNh40s5URFmfuocPJZv5Div0wJvNq5jKY2J5Ic
njdKqIESAKj52KJtr2QL+ChBs1kJ9SmbBKtsf4PCyEXt3z+/rMPwsbPEhI9Yz3JSd3EW1kXit6OK
9FfHRFEmck4Azw4TQbIVSkJZEuHp0t7I8rUknbb0/87iAhf82DTqITu3H6QOTRG5iwKqKxZ5IrmN
JatVTv9uw5ig0RXVIIjSCqxGRuobrYb+smQU0WVS1jwqAZ4XMGcqE6ZY3ookChLlPteuhXlwFDz8
trblOMFx4N1tHRMxsnkrVzg30OHO5MioJGcOKPjdAZ1V4qYPf4DX/PSlmLOUC8kq9ASkk5HaWKJW
2kV6o4idq/CmQA6DggoSaYzwoNwqsuvCCHI7agD/CUZuzenPtno87w3Hr9adBWYpHa57Eg9gaZPv
0rf0mqCgC0ioHz+JN53bQLy0CdcLlXOYjoa8cJ2gn2OA112G9sRnV4cQYYWGTWoGRVBDa3M6xUEb
TFeCwyvBH7rgx1XCslqretNA5QuPhHQbfsTGZDqdsYBiYjK7S10Q787v5mGQ+LBmMsuKk1RQ2hj5
07KBQ8joLLE/aRrnCcm9i5msU0xIOvU6xvfRAo9bu3oE2YOr22t3mp0aOAJe2nlU8N9d/l8qrEte
m0YidmmIG4RYAKlGp0KrdCdK1N+GUU8ophRVmIrCCcX6V1Gtf0tCH3GK9OeTApO9UjSzUAe5KItw
jW4jZbF7xVub2OrM26pZrX7EDMjC+ZycnQaK7rObziMge2aXJuHgjWgBVtjn6HHzZa/2zFveW+w4
iP3jPaCF+mzNSPoCPc50BfvahIFV0AogiCmPmiXZ2ql74g24cO0x902Rj/JG0kxE0PybzbB4qG0T
A8mCDzdKLN7kAHc7mauHDKKhtD3lr8HHwuuiRO+NvFKZpv+F0Yjrtsz1E01DI09A3IRraEDgIAp+
LnitZ1bi/gHG8tMBYcL0ti0rwXBSEsrLozyCpuxhLoPzoeU4UO+8g4ktdTWN60KAzSM36XV5DUjb
k/LSnHpvcElIINgAGOKv9Nt5q4cBjRJdQiAInX8Wh7jKahGBBx5kkIav9a/ITjWTcwMdRuidCcbr
l2zNVhBOIS9dNksde0sfDBsgjZOeRt6/Ww3j8AJZIb5Yt1nYAD/QpMZ1rwwg/9N5t9thqNotifHz
sU2Hcmowdi/fJbK1upBFqVdXA4SNdptj8CoWlmHpdwbSuyBDDPMNTip5BCAFK/bHh2N8XxnIMqY5
biIpdhaPstohI7IriBgbDmbMrtpL4zuoSnxuEKN7+KVwtTPMHIVFNue4nMHwFV2V1+pJAOpS9Chl
boe5Y97tTv/YOWPMmVDFTm5zEa0lqXoRK9PP5zu9T21IHzsTb0r8+ADuVsZcu6W8JiROZqCH/NFd
HOmyt1MXiYVvvooelQdMHyK3ds+7LF3BmRWyJZ8qLdVa7PDEj0fNzzJcuad+BeQ4K0555DQjJ8oc
fT2MG8saxKSAynh/Je+eIEtlRsRckC5lsgkyyfw7hts4h5BngikZbxh00noBlU1V+dWk35b44fyO
HV5r+zUwl/bYafM0g8Mfp8+86a+lU/wU+527eslF6VRPvGIF1x4TwDpFbTN5wWOgd2dXex6vch86
YM70THsj64lXJzgKyfvlMUEsUdpUziTQO8yDF0vPZLgZdfv8Fh6F5L0JJn4RZZmHYQS0ngjd26Y0
mwWIxN1QL5Ye/QEjq7K3xQSqRWj1VOtb0NqS2KrkzNL7H2V+k8u8oEw/A3uSoCILOlYR9WbIlOLf
d66tSXkqzYKGOSq8pMLkVrFbCGSYNikc2aPSBLxH4uGH2hlk4kURl5KZDUNOB7fa3E2BxOaO1XEW
xfZ4DK3uxsJUofkBjkgJRNSrYMX+6hF78SmhzMITwz329o9VsZjvVB4Mkswoqq9+dIUyGbj7sh9i
MDqKJ5/GCx6DDdcec5qrhtQL3sdxuNzM70lj4ii3ye/BpWMlkc3DGx3F252XsFhwY5XUbZgBcszj
zsrVuyrdvLS/UnPBGoeg5TbQOE7CYsKbJmknsizAwnrpM/Eog0X8JF0MGFWQvfmvLCy4TJ+H/fH9
Gpnj3ZlpRlpAJEITmNvOWn/T9CB2c79/6RI7ewbpLQB/vCky3kqZg97r6zhVMmQDouS7mL8Ojbdx
ZXd4x4FJPtQ1J2PRo/OvXVWXBOOFpa/bIzJkSiiROrwm3eFVtjsLTEjJxtQABWyUhtsQqtXPbf1+
Pg7z/j4TQXpNWbplA+W3gWe3Pv21rrJ13sJhUrPzBRb7PYpSWjRGvwYFND7c8noK6KzRmlEAofEw
XhK79qqnyB55WOzDO+Zj71gQeLxIxRblFXSCITc2zYkFlXcVLFD9wuPiPpI3AdnGP5GfhX3nBPxS
g0pVW7BE6Wf2OAX9G03e4qfBouQAIuirZcewimfap5lPPG5dXhBjgaCzAB2eOJ86pAiUyrdF98S4
7IGZllzxpAc8RBxvb5kUIZ2V2RgTgBmq8mWenxZzturUKniKcZxYyUrHlnKjii2QdwCeTJZAqgB0
TUNH3Mn4voDkSBp5WlA01p+5wtlR6KVsa9NcgTagBQtockDo2XDMK9kb/MgVPM7ROLZmAOAFnhM0
TphdrEelKLse48MDpk+728KbTtLr7Al+56soIvgcc4exC8KF6JdAihREzJ/zk3nQVsz6GlugPc0h
nTip/U236p8jTU9O80nmncCjgAzxWAXwaw3aawYTXeJZjtQRTfpgmGvHGO7BjO8Sk8MZeGjEIDCh
G6IKWcHPq6rKqNBmfYEiLfXA4qo039L88fzW8WwwC+mkqo+3fISSZXWbSLkVSU4/89JH8cD3ME74
/xfCkgbp2TxtsaEvwQxFH8GXzKcVs9CRblpS6Wy4qVGJlXgT5kcHGdTwoNkBryLqL4wLJn2np03d
yIFWPy8rxFUjG6gQK984X+kItQsP/zBEt3iXHAtrldQLIjFIPSzpp/6dgjQFdwiV0Yoe1HctLR6j
z9HbfW+Srn1nsm7SrV+GcQmMeYMY+Hwyjbe4lPHCXd0hUzilXN5OMpmBvmq9sghbHOb57IN11zVB
pYVOqN2ThmOKtzDG5aOmXtSOYGBFHYGLz6PrYQbcoBlszXgTs+TbHzi/SSDLrFNGJpYnrBLLSNFm
uQtiFD4m8b5SMrtBt/y8lcOcUd6ZYRZVtmqi55EsBfEznTFIX0fdxZgBFXejtVuzspVryJ7w0n/q
4GzEB4oLGp0a1YBm8Um9uUh5P9RxqGsnaf65KJw62bFbfPx9xgkleZ5bMoAKbGobawUlhVhbsnwv
acH5/TsMUbt1MO6XV1VeNUuuB4b+nUy3DZ5pwJNzPhJvs5hvJAkxEOxrgQenfBXLD1W8cgzwdosJ
tKSTO/QKoWqJ0YTkOu6N9aEeuwQoSQwPTnXPy045u8Ymp7OYiZMwKFkoQ4y4dleAg4bT+Q9zmJoR
EPhB80YB+pOdamuaZW17qUNfH6Ri4F/wcpRH7Qn0TUI4+IXPQy0eTZaCO/rDILOJYh4XIsTVKZnG
iISbynxljvFSfZMfhNfJptgx6Fb86n/wxBeO3GNnmK3tNdtUxWoCWLyoXUTl6FZC4Z7fzCP/2Ftg
SnuLCgnIZIV+GcB9D31GSqvvh1cDZLDWAObZ88Z4X47VbZHaYtalmEiASManobLSuzVzhTfVz07F
KyDsm2BNvPLHUWwHZlGSUCElmsS2k2OlgUCuSaVBpZdGJVbVF1aiXEjRz5IHJjty/r0pJmSoM5Q6
5ESMwzI7LcVjTn73C+faP/5eH6thAkZrElp6U4SgbHNrqa7mrLC69q9M+H3+Ux173ocdxuWVVpsw
sTktgajbZAF1uPx03sB/8YV/LLBl8r7Pq6UR6jyMnztEcFty8jv9PvaN0TJD41T5vI7foSNIuqFq
KohNMWfwOXuZy3FZ8qqQg8z8ocogYStf8iVxqkizi/Hx/OqOSIAURAQIZqMmb0Au6LOxJumjQc3m
MhT9LoW4A54+l6I9PJIL9Z5Oo6a+6o7OBuq3CkjDBv+Nqc0THin5t/O/5NBhdj9E/vxD2lLuSnDf
48mweqX0vdxu18wTFE6ufYjF26+XPpV2qaGgxbU56zGEn0q/udxQtyEP9ZtiS1btp2AyAEciBdoO
nRffUt5xHiEE9wdQh979gHlZxsiYNvWdeE66od1x2LaVl/6Xfl111vC7u4YugwPVxNjSXzROHD3M
tvYbQGPDzn4C4UaJbO0SkIf8WQv/xh2YmzWEC9gaKa9fDEkq+/zHPXTp3celH39ndFCFWWwxGQsa
WN1VJ+goybUV6481RsNqgyfIc1h5ItCak0Gng7v3nb97Z84ou7EzJKyxMUFICX0jCABa6AGsEhDU
kq2A6yB19Ftyy1UWPV7oh2Vmd3vN7BoUzVFGICABF4DSWXunT+57iDBLk/cnu/phjNnVBn8fV8lY
hnERqkido5NZPmxjICucz3d8Nj8M0VXv9tPUiwYIwm4JzPWhGG8r8yEt7ybBP7+cw2La/rMxgQ/K
YnGrL2oUDLSxTLHA/ZXi4rWIznYLyB30UW8gS5QHCyr0Ms6Ifsvn2uGtlblQRjGWVqg3gKz/YQ3j
68URrOoGLA4XGDQd3ymn0xs+6TPHKjssWaxZlQkzLn8je8C0nD1NEMMYwT6yeOc3mXc22IAPuNUK
SZshQ8WyuZQ8cjk+JYmlxtacWehkOq23tVb2ighPOHcN9X32wbX7vISJ8KBMqmqZsgGq04VYnoRq
tbopOL88ng0mvCezuHSpooKhqGsdsbmcWuIW9du/M8KEcCi3mGKk12sgpK8FEKFGYQk6J3/6L3Ea
6kAoouEBzk4aDgAXjVJUlaEE8rYeuufpCTCLq+5kvtVUMxuNeqiZ8VAPx/v3YZXZv1SN06wfa0DV
1ytl8MztbVY5GEOeCWb3RkWNyKAqSxCnKMwgkZc2WvOq/qSiS6DHKSKnVgiutc9BS1nruM7XScFs
MJ0Mplw3GvApANgBx8h77B9/LqhyEuRrlBeS2Thg+RZ9mHGsWnAgX4n25sz3vQ+GVxBLTb8Xt+v/
B4X6w60EZxyUvjQJXBBM8qb3QgGlGRBXS4Nfr+EkhUvN88Oj4iTUqf6xwZzaei6hSaagOKn479vo
DycCLjzaWzh/qg6vzp0hZgdFkE3Ic6fh0gblZbLNp3F+GLpnKSNWz5WboU72JRbtjDFOOOUY59Mx
t4NppPR6kB0NLZvESW00KQvVo+zwQlDxeog8o/Rz7q7RXK4GJZpRKIzHzvQTuagvZknr3fP7eFhw
3X8xetfszPSNsehLo3ZBMdr97/gE1PVr4myx1X+PE6cBG3d2JfFerzxXZFIE1A/ndZsAgagGctEJ
ozWJ9RNoyTg1lcN7cvfdmBShaAtpJJGShvp23eTfVfFKrp1O4zk9depz7sEkAbhCckWfcJp7t32j
tCeNK4WmDyiHY3Jj7iGg7uODfcFAg/IkqYi4Aol/Uvxqgpq5ZSR4Z/Y4a6ZuC68k7K7Hm+ZaPP1J
mxklaRBQYgaAasJ99pUhzjVS6YMOBqQOQ/mxtTSchOPwi+0sME5PxrZNoN6Bskb1l1Y/lGgIybM3
4qnOcfvDb7YzxLi9UeKbKRrgDnNo+JRqDPgbYBFlqG4Vtsnxw+N4v7PG+LsulFOWzKDt7JzRbYLZ
r4HNIldpkD5SKpLRWu94c+TU6b445c4k4/u6XMRJscAkRvJSTIx1na20EHzYvHa913MnVnn8P8db
qoJthYAaDjQon71DkoDLisZJD4TT6MYn6STfKhh7oakHHqj2+Q947Cgfxpjl1SlJwRSAAkBG/mry
e8W4gVDIWnOyj8MYrHxYYU921m9V3KEIr6eXa/688ZpBx+/7DwMGk3ZIdaRVRkHUIJd8edEtXU8x
vhAqRmSn2e8V796muawKj6y/FhyCTbxJldtxql9z4srdqcoAIUveRF7f/vhW2P0uJlfAlTM2UV8A
jQFuqspTDNx3g1X8zgOKdir8AjPZnDB6eCfsTFL32l1EeVM15YgnHXRDruPlpIov/chpshzXr3Y2
mKyhybJxkIXWCHTZLoK/x7Ogr211l2DYDzQ/PY1PAqpXkzsGc2FXz1ptqXZ9U3AZuTieZTChdDEF
oQYnKvSHe/1mnsb5YhxIykmSjquRu/Uy4bQl9bxpJE/Cgq4xPhWe4BYX/XfyHy5k3juEtyomqjbi
QrTWBIin1r0S3HHZz3916tlp/UaZq0RQtySM0A9p0KPAM7RuYluHHOp5S19WQgg0T0ToT5voDcss
urA3N0XcJqQOMYbq2tSwpKfzBmiA+hSfGQOMu6djJdWiPsdBVLjT/CDOpZeps7OpIGZRNyv2zpv7
crrezQHgqmA1hsYWuTJT0YeuHcGGNeUXiZJdpEtsg/+Xd7EeL+vDDuNxk67la1PnoPCLvqVKuJXf
UyG1Esif1/Ip44qvf7nlmGUxDgdweD1pEOfAs6277MBZjhJl8hA/YZznLg4FewbfFwDXlAUhKiHv
7Zzf1a9xEvaJqOLZrWJrwTT2OWjp7baRuZWhYiFZ9ez8zUVp2mvulZc9sokGr24enPdrBkiNyiDy
Awc4dN/fx412kVJc5xZkFgpC1F1ZupSeUbpIvO5C763IW1TLuPl7CieyOx43/ZEbEQUoELwgoQbP
tsEjVCubsSFRQDpXiG+76pfGC9I8E8wnFcRyhEzpXIR59lCZJ02+nlpOXf/rQBbdQTy/JVkCWMEk
zD1QpiQBITE+Wx1h/8AfGiY/pBVhn+Z/3O91FEv21hgnWVpawa+LCk4qeVMA3hY7bS1K2t4GNlq7
rcXjljzcw936mFMYj1Irkc7IwWx+rYANR9yuZ+kHx/dphGIj2H5ZzIeSxmmGWHUbh9IDBUTTuTbh
ebHpcxjC4y7HGv0kX6xpOvpOYNSibPSfTxr4lkkzagjIyaV2RynpotscYu0UUdvdY7jBP2+P/vgv
5nSRdrkk1IVkZnHzAP67EVzEYVz+JuZoZ4vsqPFDg5GX84aOIhjAdqpC0MIDlSXjHOM4mqvZmzmo
VAQZyDSzBM+DISs+MC6x1epNZkeiKV4o6SJb82I8njf/dQAaRwEU+7jkwKRLMAf9eV+LtisHMRlw
ApAPbY4EBmTKQiqeeL2sI58EcgbEhdhOOr302dCwCsIs5CY4HyNiFcm12tV+O0ece/vouxkALaJD
iTlB7OtnK/20GJs0AXqixk/r5ESbO4u0t+Kc3zaeGWYxTduUxiKNxgl6thaJUjcjOGuPI87yeUP0
87N+iOsacZ7yHevsXMVcdyLWKRfBBFlJEn1PGo7/fZ2FhQOgx6RAQhIHS2SB/2tLpm7WujzYMFOM
9hflUk5+oLRFm7dZOPOKxkcrQvURrzOCk0xY7GzU6WKjD5J5Qj3S36Tmx2w0d//XTVMAlaVjh7Qh
/kUWsEyAJ2hGaEstw+IPBQTDq4jjAAfbBht46uogjQJrAbttWYaCdIcxIUjCRH75zq8DfiIFtXZK
6yfyeqJfdw3mVFAUyICvajobj6qqHYasjCnj0nWDoQyx4jjaV4/GgZExjaQq0Ir8Gl9nKZbMrdRP
YztfT+l4mdYSCku6VQgRr1LwNRTAliqCtRcBB3wSdLG7BEZui0YpqUJF644uxR3Vml0C6jS5i1vd
4/oAYVX187xPHNrUMNcNXklEH3bqCiXxUe51tQxNLdCWuw4C0erDeRMH2SDWtbPBlAvKuR+kYpCk
94ses7b6KcGsa+PSIgjI5EP5gjeD97WyBDffmWTjg6wTkC6vYGrF/Izi004CJmhyy3Cy3+K7mnfn
67dcyRvyJSpRqyC6xSQ2dDd1ZqHqsEqGULewiklDyUlR8zRdBYowdGwheeIpDX59x76v8h97bJlE
wBSxoURrFqjW3w6D+dNAd6H3FKB+xp31OjoLeDWjMweTX9Vn6qIlcd+vxklHf6bWftRoCP2Y9JwX
emlF7HNwR7POENEQAYJKRRT+fA76PM7aXkSNLn7Or28WZIYQdfiWZq5+NbkxuBaSkMwWV/zsKJbs
zTKXV9ZK6wqZ8iwQ1B9QmNY7HrvqYXBUoHYO+R5MLKDL9XlhkooaSy9Qvp2gfdYxZtJcbHe6LyK7
rnwe+dhXJAC8Y2+NCSd6r8d4S0ugIWk1zNHMq2fkkodo5+lJb8l16wmm5ukaMGWqcJFGxU0BGWMd
/w+mU2yZAC8gYijc3JwtBc/8tl3leR9bWlZdSS2Hj+rQlRVTElWV/mSRHeaougnNJEnPQgoW7P3p
otcv+xfdlx2wQWR2lfnxN05YOgp9CsYrTJBgYaKDRWaPvV6iC/mfWvd43doJmt2W8C7NCfWQoMks
zHTwsENfa5v0s5igqtbRUNUNFqWQdlJuGo2YIRqO7nSZnkjnIBejE37diebthbu5Umelt9tbdrGe
/uDJgHQG6buGH4IDxiJq9XSSJ30FI5eh0/dJmNxojdX+xPxHdiq91NHu/8+gBWppZ5GJixnerV3Z
QcBaAGVrI1lRCarC5un89zz6nDsj7/u+uz0bMY1Xs1aW0zJfGEXQppcRj9nnKELsTTDlXySkJK+g
OBFWo61oJt6PPAT3QRHj01axoNlyU4qqNlQhGG3dEm3FVr8NF+MLiS6h3OZRFUaornQYb0IFdnTP
7+DhIVSBk6AE0wDzs+jZPJv0/0falTVFriPdX+QI78ur7VpcVRQUDTT0i6OXi/d916//juhvGiM0
pZme+9BxI4ggkZxKpTJPnjOQ3nL245Z27DCMARZheWuBRbj2Il+oSs/fz3d7TGukslNtxpgJrQCU
ARndYpNv0UDedf7kL4F8qm6FnDqfX+d0f99NMu+6WAmrNowksLQk36e52enDPiv2xNpmyQ8rPpvN
wRxei+YB/FOCTFK4u8wpUEdIdoIoPA+WCw1ybxLPHtB0YKoFN0zoiarOfINQS8cTVkbKz45EhXo6
DHrap0BJtqdlYx3nPa2uUOIDALGFLVj697PXtoGMHxTlKnCDFnPfdFGoIUEvKoAcErS5AHrdmdta
yGDCyw6ozB8uCVpyY8n+BxLa9Zxg4kAnlteUtT9I21w9KjFEpOUfghPxCbhBI5cjg5QAgCQNac/H
G1vNk0rPpqkM5EN5RzXUtV3zQJlSRGeBl1utDVG/XUUvpZVmMzGc4tAr0CABaC00/ZLc2JNIj4T7
lRxakzUh+a1ojBfK6pLIJV3R74uWEhcrG1V4y/DX88eMznTw5orMJnHAuKQVmqe0F21BEQdEGJPz
8/on4rkDiOowsGHCG2zWyZtB1cohL6JDWd7m8lZZwo0Duv/GuEW53b9u6zPuD+6AqQLMFRjARFks
HEpdxnpW7AqNlsffCTe0sX5Y9xi0Sk7x2Xbt7XTsJ4DN/yZ2IBfGU1fHLCgAuR/do+2kzlC6KQy6
wwABIGVfeNoZo/PQu85B8CoqlHIz1bU9JjLLma6NZlGj6zr5xXnaAbxxNMCpbQGY5erCIpjC88q1
PSYs6x1ZJlXVpv2yS0+xtS9P5m56Ku/ehDU9C9IA/eRLBbCr5D9wVu4LdW2eORRDMg7hJCUVhF/n
E4khte11u+TSv+VjSr6RdFcKRM83XsKyMsp6bqb3dRxa1KjebnXjrtEj10k6gevwrOBhL1OaVwUn
njmIyRwXagi5vIOk/yyk13A+23MisMHdv7URJkxGYS6ZTVxLwMNDOhe1C+jxXbR77SZ9iu7o/OFg
iUyK1qV+PBFVOUiV3qFu2oVQkVg2CZRfUFeQX3TFBSNfg/EwCrAQzUvzUhYHEhx4GdhUWokxGxGz
lw0J2fsY+YSgyJk+CWIM7yhgDts0aPERsHvmqC9Tl0DpuKZFhBFAKfUsj74JjYXcrzzzoc59Y0dB
dgvEWcRQJl7OQGcXoKJr0LSBfZ3IVU4svQzTID2Np2EXbca9fcpjb8bAHZgmdraIQIuzoWgRYp20
ZYf5bWZDx7lYsm6q86AcwRYQlnddp90LtpRGDyYzAb0Eyt8gFoN8BJtUK6phJ0oB6WiQaIx+de5P
mM9pXftNs9S4gcDn3G4nFQTqsgvIpGiQnxdNQZCn4KOqyCJk1mkIFHWj2UzTw3AgW2Or7PVgALmE
Bv6pRJiGcW5eGLPhPoqlgkyJKTLkuaNVoRNlhzG+D+9S6VSh3dlLorjybxb1bodJ97So0DJrGDKo
Uv5mpxz3FBrs7KpttBWRPXBOuwJdQ0CowEYLrl3681V6ZIIeIcR/cQBy0Zqc4v7eEEml8k3Ytmmi
+kDhAB9NlEsdG4OZJVCjl90wD7T+bh5Fkgc8I6ps4M+FsAJckvk4xeQ0euUUkC2t2keiZpeMOC6B
9oHA4+nvYT1+bYf5OHENlluQIaQBFUfFONq28BbNpeLU8b7eGZOrBAKLNMR/sqg4oAvG49H4hBQH
MVNcyJaU4S1nYcAv9oARAdEVJVARNSF51V2cYhxmwMTfxvs+fqqxq2KS6GDuan0MX4APR7PcovJ+
E2tVW/WrFJDUFerq8ULV2iyTFCVxFKvDiBwdJAzpAy3QZwddctHqmiqXQEFo+QGoxeP1jeVcBx/W
ymRGVWWOozmiiicfkn1+a22KIN3/TWNX/2CGyYCWOoXKmNxmh6G7J6oXpejtGi+9aOrj+hZ+QunO
SRqRelSzw2wRd55uwk6AZeNeYO8f6RMNMeQW4gXKwOlBu22eEtB1SZhE7J4hbgewy3QUci/TsPDJ
7//44qewkRqFSWZ1TtHulw9UkIBSiMoDRiTAaLUVMhVxj9nKHBNAnAKEmkXUQFLiAG1HNBiW2woC
NwnUTET5qehbMTEEoLV26YywOITOOVFOQBNd92zea2rlcyD0+HiMq3rRR9UCQLzA7M+tMrqlT/aL
7o4oUxDPWlzpoDVue8GMmn/dNC8hWDsJk2PFo6XFkgJaCbn62Q+bfN7V0qPtxC4A3p5a/9c67ECH
q1S7yrHxxlff0ufV7TVrQxSVXRodqgmOgQHoUSiFy/1YSNuQyoBtDxRFH/eyKVs7drL+t2Yz7XZV
3niMdriN/fpG9Dzk3mIrY0xMShsDOJC8DINy/pp1t529ryrBF+KfYwR4XaFdV3ThPy6I5CjKtI2e
gRy6jd+6oc2jcx69oaVTW5fsVgTE4OVNyM7+GGR8ooqyWAeSEvlM/k/ibAzrIVcPzrS/7nkcYAl8
wVYAVMMrHokAc6qSbCnMVEN86kotv0Stan1t1Ex2azNpN2FWkc3cdPONaUyLGwIVULiQnBACBHnu
Qht5jgUMD+39ftzdZjZizbAwj0++LN7vRj0GJq0Nzd/iY+tFt6LmKKdOg0W/W2TWDdXROKnxTgzC
9lea34yjsVFD1+hst8yF5RLetwR+w0InCVA2h6UbiErLSKSmjJEgRPc0GSnBnI6L4GDtABDH2Gvt
OT4RwOd4e0qLyyr286249nFPtaixTc1MsoNVlTsnKQKtIKK8jreLaxvMd0vyOC9Ty8CpiL3pScN0
C568k2cGjU+8BRzH9Q15onNXouSHt6Nrw8zni/q5IArJigDyT25tVXupqX8lHbjxUhG2hxddUERG
fMGoiSqzXYjcisqyV2PMoMgPsv2cZamnZb7gGHI/Fp7wpq2rAKywOJXYdKx5xsTwof1p3Ka/UK8A
VbR9Arq9S1xz295Ip1ngH9wXk47Xp6wD4GPD8EcHyaBUEI2Z8xvfIW9Kf0aRfATlfb6B9qTgduXu
4soY4ylFbSeZIpXItJRfhRwYRHcN07u+i1xvXNlgnKIns6GMTpod4AheP3eohjyXy8HQj8MkyOtE
y2Gug0Yq8miWwbbSQ0Szt5S7KPoxh4vACtcrVgti7oA8JOgFLFURRM2TWc5enIr0CvnrADIaQ64U
RcGsYzFrsJLQ/h4xF1fBEQbKwFY2178Lrx6HpjYAhUB54ULTmQ/T2XimRP1C3+bqoXwxMC+znfeN
H42uE4O4tvLLXS8JghM3RKyMMkuT8CKT27SYA8XJXaLv5+4s9fdWJIBJcXdwZYb5RoO8DHoP2Etg
kTtL8WZQ4zQiLROuDfTHNRT5UTNlWYYx2Fqn9Qwk1tgEjnTspK217K5/I5EJ5hNVRVJbS2GDO2sc
QNvtkxDYZ1FayP0kq3UwnySSJr3RHJwatIubCClhtSmwFlXI9cR7BaEz8WfDmI8yaa02mbkSH5LF
vivJBKS9Ge9IZR/SAdLOYaxNblolp7JsB9dwjK0NJKXT2gLf4D4pkFehW0dhdKbM/B2SNnUoiaHS
Fz7al/hlOpeQaIHE3176ln63EdihZg1Yx/31b8l7TqDhSTMNcAx8agtlsl4acd/izWmQfWYs2xb4
zaFO/dz55cyDW6iRYCqMf5cAhwWIKlQ/wEr68S4Z7REKPwY2nCoZojj8NsFUnGh3xPGFg5o8PwLw
QQVghfYM2W1dFCvKlcpJQfKdnDtsarQBE3x9xGBtfpYOdJxDo1wfgn3l3S9rs/Tnq3eTiRzDmgsZ
oib6MW03DQmIfclHy41EOl7ciLk2xeznXEhTGOWA7smX0acIpMIDGqdAX8/alZhF7faAA133Gm4Z
a22TqbmoaU1SNbFCDNsOuZs9UUxAf5R/kYsGgh3M0++no4jVkxd2VjbZDma/jKbVmAkwdEnpLvGl
7FovFj4vaHLBFkUAmwYEG1gLAFmZlYVO31amguxKv9RB+EqxTfUxOeFe/WV42VY8t8xd1rtBFu8Z
5clUtjEMYgwCUBUUPQuIpIWn5GTeQsxl3ow7MX6Fly2sVskOwzVzF9ZFhGBjWI8mMpPii8BBRAZo
1F35f5GoEHrQ5fSQgev+uwwWnxTk+toZ7e1Tet/vyv9+/hKVCgPAAAPPQloKZxp5eU+6PJqQOBBn
cUErkgGIdn1R3C+1ssCsqUbl1rbDGa+k5rmQvUH9pYoOs8gEk/rOtbPoS9eh+A2m2vluke8WU3B7
f2aJpBuF1wNlgkQ/ghVeQoCPpLq3zb38jfwsY4QMxQ1Sf3S7bTh69WuWAPKuoPMZbXvRtBkvGps4
Vyiyy2AtYUHvRjyCTFmH6FNIcusw1EN1LI2qdQ1K+tnLIkwa1xyKVuA3gCyHwmIP9HmpyJjaKC0Z
xgzh6SZ2w6jeRybUOWRREsm9wVHZB4sCvVA/dUicpXFUsHyVGCAYNs15ulFcuq09eJXSM4q46r5+
FEIieR4DijNKz4sWBmpAHw9aTJYom8YuAzB3mPwymAHLVNxkg+HBm9n2tNfIK7YiLJrIKP356nRj
RKxcZAWjW019TMdmQ2Yksqp//bhxE4X10piMKK+ztLDUNj/U4ME2aj8qCtexQM4nb8EnoVjFRrYf
HfUYNjfz36TqoNvEPQBnxR/B3N/2OJIwbkFAr0uTm8Waa84N6BdFozM80CSqhO92mMsbKPh8Mbom
BmVr+aD52n7+av7qXoZnWhNRoScHCvxH6UGkRcJLTyCRjrakivkQjNZ8/ICTZMdl1ddaYJKXqQdb
RYmeRn3uFsOVJ0HCx3MWeh4c8CLBP1moP+hFQsPshiyQdPOnU8j7KpR+RIu0F7gLvZnZm3tth7kA
SJv2aFGibJAq/vQv7ZF062xGULcYu/FrCQhcMbrIT1BEE9EX8S68tXXmcgjTyiK11oHSH0DhGPeP
JOrycuML2q8Y6sM8DyZ6GF+BGJRa62OLg+6NfnKvnIx9CtCp6Y/wFahpvKguoJGi64K7MEwHA4YJ
N/00p6QTacnLTO4C6ws0r56A4DragbEBVab8HO/7m+Eo6phzC+gWBqJtzCyA9Y+FLuKMy91YDzh8
u+JcbMgRiqcTJrEUD/Vzz3kRSg9xXXRlkPl4Sj5XWlVDtqbX/yEYlozuJRHfPmdCGURZgLKqmBNQ
KQD045Hr1EqP0mjCvBdkh9xiTrGiMn/UQa6+d5a6xlxDM5/ryK7BfqWmkRcCC4hZ9EUQVjlrxRil
aTgYEYV8Nvt3KIuk2+2UgDKyc9wi/mWq/yyiORiOz+B3o0ZJBwWQszNrhXaU1tZNagR5VqAp9c0e
vl4/7HwDKKVQkCu4k5ijsDQ1KTsC8nZ1LNxl3snh9+sGeK8qLOHdAvMOMGQiR45hUR6C+kSZzxr0
pfqj8wYnSo/tTiRhyslV4PDA4VtUTsZkx0iKPhqHhNYhcBkA6u22GHSdfw6iaMy9VW1MawKoBUjR
J9QpgNzOOOJuBdsU0kw8F7NddPp92/wH+r6855SjaBiNMSnAmoWESUmc6qB2R7ty9K1bx43B5Gne
RVD5fZurBBS69a5/OY5/U7gNhirhF0AOMmdZymqry6oZkjHDvAOrpj/OUbA0mSguUhdjrxvsIRom
KuUeYM+RGRtRqeSIGSVV3rF+ghcaiDNy30jgbDDRRJcfOrS3cX/vKtFVx91V8P1hghT3KuLJx1hS
V6keqfWMqdRd72vbgnLX3VibaauC2nbZ/83Lm9YSUZUCtO7TCHbfK1pp1GV+iPWfIdjWk3x0gWR3
r384zgGgKM8/Vph0L2ml3miWKQvUvBldEkk3Kdh0vbY39oOZP143xjsG6GaA1hs028DusWhBEMo3
aTPUcdBD1l33ik33KHmJpx3Kjfq1EwhM88IV6I/hlKjsAb7OfK9O0YtqQaKO+4V2Gm7kTJBjcQ3g
wwCfZekGBrQ+OgTYyJIq1roGZDBg0AK2tMaTKrQugk3j+B0KaTaGbLBr6qfYYZPMwfyCifmrmwKZ
AC019S4oeXFRbehcRidwdM4Zw9S/Thl7wIuP6e+Py4KvNWQqSRLMUnaI7elHSMZLFUYHvZx3wwwS
2arLBG7IS7NoMx3Jh41346fUP5WrInNyeLv5bfbjl/Q0bFSvc7sbMyhf51ctB9gSOk3B9b3lhK0P
VulWrJ5UqRxbpTRACH3JYzj/qUInQjcFpKg8N8E0OAg3MHcODBqTItso+swmeOSCav5mj5dMF7gh
dxGr38/4uaOnbRguBhQ3+12T72rlYIniLs8lDAMwImBSkGE4zL08NcrYYZAtOjSZ2d0no5N5ZV9E
rl1UL0uLK6Z2jJ+W0Qo6oJzghMTtX2Y/ob8iaNGnxGzw4oXQq7IpbF+1bxdDMEvK/T7oISiKhcsL
6IaPThBZxqIaiV0EegIOyMFxjdT/CzdbWWCCbKSqlT10YNNYKirEd8rVh0nIpMB1g5URJhpNWZVp
xuAkQfts3C6vzTk7al/Hvf5QoI5KnszRRXlV0P/kJmzGyihzgGzghAdZwWwoCJN7PwLfLsjRkscR
dXBt8bK7nmJHhRg67lJNIGIsi17FDmO1a2RIdshJiUE1bTs/JId+XzzbX2wMpNY3lj9d8p2oZsB1
EiSIKHUCr4Eg9dFJTHkJk1rLo0NdbOvuLnaerrsI94S9/34WgVIBvJToUHALlBy1I+tsjrZbNYar
6rezfWz+KiatzDExKZ+UZEGeXQWh3m1mQERrR5ARcu96vHdsqJyBdQUvko87JpNhcZzBRhp4GaCV
PuxCP/8KGPup9+qdsCJHgxyTGAIs9G6NOWJkLGzINrcOXg6UvUFxo0vm6S5txpS7v8CzgSyCviyR
g1oAf39cmgpwQRsalYOC6qUdPW35UZXb6/7wVpRlF7SywXYoEpL1S91ARxkQwcjxNSkczbMlj2p4
qqtFly8JpvXDbdcqoeaFNQoUOahNNM+uLD3ctMqcfZNrE4NIpM+TS+moYKAhbRk6rtN36HQ2cnVr
N13TbTUrWdKTXKvAoprOgllCe1BeqqI1080ArqPN3BrE2Syq2bSC+5cbP9arZPywrCK5LrKwD/KT
ioGtn1AeAPS83sdP8uBhBFBDKc56uL61vKO8tsncl2pmGLi70jgo4ucYmgb9l+u/nxed1r+f5nOr
pCJKs7CKFxB6ZSZIL6EOWtteKz9fN8I9XmsrdJUrK/GQOnLjICCVp+xsbZGd+dLN5Bt08norjLj0
+FzzRuYwI5mHOmIFuoUU5YtXiNaYB1oiinYjmN/27f73HEd2K7pguN8KHWRk14j3n+iBiqTKq7lx
hoDWTQxTcqXBv76R3K+FRwLiOhA24Nv9uI9Gm3Z1NaFVvaAmhLPxjx1ZP9RCiE/l7uDKDnNnJUYW
ZlFPRRJuk+/JWX3VwX4ubbqt/DM900b8uIs3ItyyyCgTqLLBmJQxCQEtHGJ/WQ6yBrEm8375m7cx
PtCfXWTfDHI2hWloSVEwPuuH/I72YCSv8dPv1gEeKZS85rvFuzkmbGSOHA+ahH5EbS+uiXmlLBY8
SARuYTFBYlmkpSYagJO2LrsAKrlq8UKE+EyRFSZUTEg3MAugJJii0CDYFSwYONOFmSH9LZ8O7+rj
MKGiKNvSjqMGt3wpJTskitLsF/oS6zfZkubRrnesJPfAYKafh6mNnkmXxUcnLSCxkSeOVvuOpCwv
5Zhogk3mB7HVX8aEldKYwao7LpCD/BLf0eELZPjwnSd5S69tVQiHFe0EPS+roNkUEN6KCDDb2hc0
K9oAhO9uvM2/gt+Uzl9ktyKqd3rAPm09elnoE9pgOWMZfOZ0HABuGkZgU/dqj0fM3RCpfqq85O0T
HsGuEcbe9Xgmssh87MR2Sn2s8HLXW6KAQZVqwssL2RXO9GWuTM0lWWe4HUiT/RDTMIICHc+6BUYe
tPAw2vWpVtGNykj0BWMFNZok+bY2A0XR3EluN1njZ+W4iRNBlYd3hDAoYanQ4qA8k8wnXdJBScM5
GoIiNY5q0uCV6Bxy6ef1XaW3APsd1/V7NhwoWVJORF2CpbKelD7yAMysPQwneVEbb5NOe71ujxe4
1/aoI68c1SxNq+ot1Dkr/TkpvjSR5ankzplG0QnknQhgVA3K9aigQMEYshxCrGRwpKB5pRrVxaPt
zzVYXCBbiZom+IxEuH7umV9bZBzU6erJ0KcG6u1dNuP9UTcY3SlKNy/LE8pRl0FqL7HZgDIjV6Ei
b0e1b5mN4jUZ+Ieu7zI3/Vz/LUz8ieayiHoduH9FcSEmj+IP5vjH/VB68+I5l7dJ9H0jmkXnHZK1
VcZlQVoOVhcqSUJbAYBw7UECvAOts+As8k4GvimeKeg5o2FD/4yVD2WNXLd5Cr6qSH6xU3A3obwx
pYrAg7iLwagy5pQBH3beeu0rK0YPhrdqAGpX3yGLh6b6tEVOLVwM70A4KzNM+gTVOaVqWzIGmGdz
7fn7vAQkTL1cFyyH754rQ8yuaXGtGSlkcTFOH91TCBXoPB+0i7QDb8atJihwcT+RCiZxTHqhSclq
CQHKK81GF3cBxrRAd/LPZPxsRJw0vNCF4uMfG0zoKku01BLwewZyEkTVvdxjvNHwVdQWRlP7qwO1
MsaEE8mR8ixMFKCUL+kDFQZIDmagfUPfegYpdL2TTiKuMP4HW5lk4glm2/tS0VNcsQf1oG6Uve2T
i3KgJHmOL+qS01/G3gPrzWQCRpJbpA8dNQmadB9bMSiGi7/bQlAfoVmIzgJLMW9qEjjtIz1GH17b
JhhU/hb6GDR5di4LXnco8Y5b0TA2f1XvJplVWdFgTWZqgIR1PMbaxrYfr8dZXnELJBh/lsQEvMFq
JHNwxuRgxzM4i7/N5b4oKjccdw5QslFrCg4x/1i926NHYh2TcKTaTi9B6a7OqKN11TDc4ghEXx27
zUQsaCJjTGSSJbM2pDnNDy0cTj7L5o9eJOfzb3z8fUFMUFJifZ7q0lwgfDP6v/U2ICRywJAyLmnh
uDw31r5/rk9duiHPSwygYvt6b3nTcVP2VNQaVAr70vLLcwXWv24vRI3TV9vnw/VnlWyjRK8WDNTE
GU4yGCKWM9lHu9mTt5QUTHq47pE8tAvqCe+2mKioJJmVKiidBdIxeqLoX7JPbkpcXtEdbTT91V28
MsfERaWpxsVEafcgm/UpL/V6H84S4A2TbuwFKxPtIhMPTTCE60QGeWIctEF1GPfdVtoBRe2L0b/C
XWQCx6hMatFJc06pIbMzfU0VuxF063hNvjE5VD9EAVhokoklRWwsSVPL4CMDkNZ+HTDQ2LspqgBu
9Os/+XI85O4HT2GCSSHh4k4nOzo4X8LdeBcecj/0wy2uNAU5snWgY/uh14BVS9RzEJ1DJrKQbF70
ZtKmIIGAkT6+1MDsLiXOoa37152GE8OA2qBSFCCBgQYHcxpQ/5q6pS2UIJwu7XI7NTutEHQpeTEM
pWoQoVkW/lHfoFqroKw1VZxUjQKkIBjyFd840gnb2bPdIRhvRD1soTVmRVlqd3HRh/lbGqeBJyDR
/QizGRhv36mFa4tKC5wsC9O6QDxjggHzCzLjJT3B/kYZsYMkxJzyU5nWm7Q6WlK8KTVB043jFh9M
MW4xaWEphzOAeqO0tV+RDg/yMewFz2oeRvaDFebKIYucRXKKMJIAc4jvlfvNP8Yx9B0vA9Nm+AUz
r6D4NF5EpUT+6oBgo4BuTL0z6INcqrQQ8FlIZuWdV86Z39Q3ZfJag0Plus/zv9i7IaaGOCVNlYL8
yMJkJYqi874cn+rxUVGfO6GkGye/wl6+m2KcEYkemYcp7QJpX5+mTfvQ4TZ1NuEeTQ7ZTzeOL9pF
kUXmvsnLwbJCleBZXx775tBKX65vHi9grFfEXDKZEjakkUGIEZcvZDxrKF/q899EDLAXQqwEIUnB
/31M4+qiJ2Efx3Qqn2IB34D9uM26U4n5Z1EO/DbJxGQf+Ejv1phjRYyJyJD2+/0qLw6zC/wrZNrQ
8tj9zd69G2JOlhXLY9pRTSxLiTFSFaT9q2P+1ff5Y4Ol06yUtjKSbNaCptjZ2sEaHivRSAuvQwm0
BN5XgMIBzc7OeVRJFQEIiJPavHZ7qsmjbhI3caNDeyyBVgaufmt6tEe0bPUE3CzpEWQDqVuCuvb6
hvLKOB/+EsZRhkWuaxQH7TdYmYLmb3apbqgAHapYkJ3DBKeorstLQz6YZLylBBxAHfoWE7/b0Ydq
qBdvIW+IwhkFA0a3orSHe95We834DFRrMjl3pvJgpLLrSH5obvRCFkREHtX4elFsF0dvu3CxUr3F
PnZP6mHZZBvHckkACbDvDpqLmldesq3km2eUBo8iMD/3zl45FItA79DczszEBlj7ZtpIBQ48rb10
/uJLplsICVz4J/59U9keT1VbpE0WyOfSVBwxyLfa7NFIfsnaPlIPdrYfh5dUfb7urIIvaTGR2Szj
HtUgsw2QU25MaSuBkqkmgnyOe7etVsaEZ3MsJgpDJiClM9w+n9zG+WUau6zbm0QXnD7RgujPV3ld
n8p5p6MqEozW3olfFuliJSIaPG5SsFoP/fnKho0J1K4oMa4ZgaGw+9rMrZtXm9x5/d++DRNHoqVW
88WSMChXLm5nQvco9kuwPF23Iood7EgJRuMszanjBRPQ87Y5U2QMoLcXSAdt+h3O9v/4gZjYkQyz
XKsJ5e8PnxrrEXo0hZCDRXSW2HkjtPHqSZ5mGVW4t7v6qN8Zuymod8LMnvO+RZACnJdO5ADay/h2
18+mkqH2dtCcW7vcd/mXpnvCSISby5d+SjwTi5OUSzJtBZ+NZp6fEoSVYcbRc41koVXHoNyGNi/x
2+mYq5lrZJ1b6nflctvnx3IWEBTwD9f7YhnHh8JT0idFOAc40lC1RZdE3dWZKNen+eenlRmY2ASg
Hm8zFqpVJz16hWWfA9keP9CWRHGjBjFI1nYt/NH5dX0juWtaWWPX1AzlnIe4y7ICBGr6nszf0nnz
v9lgTnJjTOYQpgmcxP5e9bcEHV8RmQ31s2ubxmQAubMYkQzV4YPa/Fzms1iUk+voQNuir2LiHxbl
WGlaXicOFByhqOi/CRId8GLYqv6yF43B8KgFaAMC82ZA91KylI8BtijCzorThaYzFNmT+hmm3Nqj
sgMPxpkW7hdLSAHK9YOVTeYmDDtlNu0BlO967cnRgl74JutE8w0iI0y0sKukGOzQoTiOrakd++qs
irCUXBOQEoSKEyasQfj+ce9iSKSNxWCAdSLfDUm1mVEg6mb/ukPzvM0CKzca3KYJzSjmA9WOnqTV
NC7BaNxnXeF1vahozk2/1iaY72E0GUaG8lYL5J29UzcUjNH4RQCcBOg6RJcSvXTY0wPkJMjkQG2E
bWNe3/ogN0bU9GagT9805xIbaewV3RcMz7u5AVhUtHi1Ej5c30T6Ja4ZZTaxUTAF37emHLSar7bf
jDQYtO+2CPnK84f10ph97NWkz1WpJEHZ7ufioQNnV/Xj+kL+zbd63z7GrYHgSTDMSKACiYqC+r3Y
NDfqS/Ncf1duph/Wr+vWRAuiP19lX9pgasWoQo5a7u6b6HVJH430v2+E2us9Y86Q1BQhBu1lAzMn
26jY687NIrq/+SfofcuYK2Eylmask8EI7PlWQglQTgQq9yLvYi4ExZi6cAYs/YDWatMSt+qBikwW
t4ZK1P/2QZiMLiwwzjWFBdpB9mM9PznVrywTHBXeQM76i7wlfKuPbkP3A1UkKEiYmUubQJKb+13j
0snn4Wf8HawHm+S2EWrGCb4SWyWuGlLOcQfOuy7v3KFxTUy9Xd88wWdirzqjKMgEskxUhnM/K84l
hHS0C7E2161wk/yVR7/9fLV/oU5IKJm4UdPTm5z1hZZOTcX93bMLEeEE6xKc0rciycrg2CjqnBsI
biGarFI//gBz8q4Bhb7ADn//MHkBZROqdMqEN3ssqqIagVk00gLKJaofhrmLs+UO0FsXbCJ/Te+2
qLes1oTp3D4E4x0JwAOdd8dwccgx1VJ5m7VVeC5rx7wx56j4RiYgQvFiG6ST2enpfRX39X1NkukZ
nCvlscs1bLcRttOP638g11uRMGsYZ7QsMOcxf1+GEYcJhM5BMlebQYJouiRKYEQm1I8mOrnQJcVa
QL2xHGX93hRVWUW/n/mcnYSRQ2kAJ2Pf+Takkqv6y/U94nYSKMP7vzaJ+Yi2TkBMZOA+nLdtYO/S
gAaT2ItvwweCBu9wkg7Icb+KRkK41ay1Xebaqgu5JapEQlBfkzvNpacwve331Y1zX++Vy0hBV27m
R9vsRyYm3uYmOKtVMzfaBIL0rlNlWL/ooFRMLrFv+8ttve/3YaDfqaD/2Nrb8kY9W71vi3Ru6V3z
KdNZWWcuO8lAfdlMagCLQlTSFs+2n5J2dOvhRkatNhdMOHJDwsoac/OZikTisBxJsCwYCqxT81iT
fq+l9QXT/IIXsWhlzN0HCirNzEJJDZTe2cZF4yckKjbIho46wG1emna3fSyiNBL5MDuNE4LRqCBF
TQJU1h4aGbXJQirdSNM2pBv9tur8qJR926o9I6v2RuuANhBK4JHkynp0M8XzMYM8M5ocgp3nBsj3
nWcpxZQas0i9tjjBAsnfep/Pt0p5Lzi/gq9rMBFI0WoQhQOqBLKjNqhvFxD6Ue1LcCwdGtBExj59
kQLa+xcD8JDM+RM3WFLNasSoeDyBLq2IvbA5ycuXtPIEa6PR7co5YWl9+7jDjH1WEFq2eqa8DCHQ
BOMhPlNu5GQr6ugLnNdgQtLY9oNi5hUJ7LT3iRlD3PJRh4Zqlbl5fpTrl+vLE3kHE4PyusGchI6r
Oh68IXtaoo3cfr1ugrsiE4yxb2Lx+F4fr6cmsSVTC7GBqfYayoU7ZWdHOpVz6xtNEIkSX26nB7Q4
f8wxK9L1QuuLAb0zCo4bMoyZgEhj10LkYt5Ufv/o+EI1Hu4mYuwZnFS44T+RdRrg5s2dEjMDZb9r
o2Pd31WOIKZxTdgQqpEpkZlsM3dwrWD43VIXEshTFNST+q3UzHsrFk7bcU/yyg5zE8t2nSV91ugA
WJWB9FN6Hs7GPvdjvPNB1VRu8r1+lITiCfzV2WD6UTHPAvLRjy5ihUk1LBKSJGM6ltNTroFIYH/d
CwUmWMQaBbX0fWdhILNa3LI+OEiBnd6/boTr6ujN/P86WHha0zRKJ7cKCUwHPEHNUzych6jwmmRL
itcqfbhujX6LT5FpZY2JurGmRRAPBHuFPUOrLD/OxRBct8AvIgAEB7onMFwpDmNiIfGcxINKgx8t
MJoepo/vczD6Q80YPb7r1ri+tzLG+PjcqoREdiYHJZp62Xky7qXatUU8NCIrjIfHRiZrfY6yUq1C
Rd1+adLUX0J3bAzRzcH7Pg7iASpyoJzH+OBHr1bqwVbqFi2p8Ft0Ng9U3Se6lF/DfQuqipdqiytZ
dBHT78G6xNokE/wmqxvLrjSTQ3pKH5I9QcZzUHa/K8J64aZ/gQoD5wIGB6h8pQWVt49LDJM0G/tU
J4GCisYQfskgrNE1m+t+wUutPlhhPpk+GkbV5YQE+iV+aB9o09e8AwWNcj9fulPrym78zfmV/cif
rxvmxIwPdtkPONtpEmoDCTDsrE8bOzkt4e5/M8F8MKVcLO3/OLuOLcdxZflFPIfebOkkqqRSuS7T
G5629N7z61+g5t0uCoUrzO3FrOpMp0AkEonMyIhWnGECF3ys/E5bKCXxJsUZjojpDoK/AMEnhMmp
U1zqJbClkwQYRjy7bVTc6Xn85fo6WJHiwgblCenYhouUgJ1gOVg/DH/dkzghOUDu7f4FfRVvRZRH
DFI5T1kKzSJxV2NEz3iJXaAeQn92IADi9I2dnxJOGsMqd5EZGahxQA0HVK0U7KwwpjYf+xpaC63d
/Z48YFk8o3KN2+VucK1Dc1S84jFubN4rlVUnAlpQRAyWMIQFeonLQ1ZVYwUBPogazT7hlIoOya8p
hfLa6Jl++6v6vv7k7CXT7zcGKaeEjGiUDVM9v2PJSdhKTTuGBNVbdlx88QhScsHWSoeHKmfcnlgn
6eFjTAiUlOTvm1LObBhprBbgx1ezyLfae1HyLcARZsmtk/avSHcuzFFJhynUQ90I3RzMXf9Yx/HD
WvNUYxh3zdYEjVSMK8UET5JkBOOouI22OKXxCh3R6i94/S7sUEWmbMw7sa5WI8jF2V6LoOA9E3gL
oSKIoKeA6+qVifHjEFS9iZeU1Y1kNLuoK/+Ci/hiMVQkic1GUzDQPwcRQLj9aGMEKa6clSvpQ/aX
uisv7FAxRIlzo0ysCmKG2vfGSh29PCqAoEE7IY3OibGvtUfOuWLczrBogGgSIkIyHimXDi7VmpSN
CZ4m2XNy+88sc+MiGVDAnslPqlkd2wtz9KaZQlXrlU46tgR5J91EByWyk18oz7uq3+4KiOqeuH1i
Bgbiwiq1fVGsyHkmqGh679qgA+NxsRt8YOB3PDAYO0p9fE16/+Z4NUKzLA5d/91SXuXsaCqc2gk7
5m92jAq9YZpOaVE0UrCeB6+6BfeIu76koavcrocZ4bc5t1+UyebRALMesRcfkYrAVVX33TIh5Jev
mJEuMXaburM9P6i4AnbCrkDuKHCwtLzPSdUD5djSkiJG0E9Uf213o3gQKo4JdoD/2DEqwE9hNQGb
YwBEYt4qylfQVYNINag6gM+Ats/W79fPG/nFnw44QJ3I4d55cikHiUR0WacGKwrL1NYTxKt9mZ9k
8ABrPBFK1seTAIoA75MMrRBaDnjI4YxrBzB1ubS2HPW2Lh8HXveQFbCA9dAVBaIZICyknEJNjcgc
yqLGeY72yl7wlB05xjzwMSvWy9AcwWw+Hi1AVl9GqSqaJ3NRFD0QDUeU9p2wD83nfuUVulifDHxM
0MY1wPWImsalGSnMx3FQQj2A6ggguCEU6SwhBhw4CTnsbSxLCnZGJ/0oCP6Sv2/yinVE2WYSszAw
q59xItkGpLaz3P7fnW1rhNocTce4v6BaZaBE5V0zL+6E3XLkbDpLqAVPcsqltSeBlHZvBcVsAwKQ
qobx3MtlNZYGErLBmAHFJWrJRMkBXG7QS34fRPZ583DMrwj2fBPKBNgzusabm5UiWloso8V/tNRj
q0BzcuLUG3g2qLsDPIF1K+YTTqz8VGiyl+Z3Vs79cKxzhOPzZyWUg1ttKoqx3Br4cP0RREWi1+2S
X4tgG+DaEU7zcwp+d8ynFXZ3I9/w0nm2dcuSLNDLgz6T8vu8S8ZMG0sjSAPUJ8HySwI6/xQzPyWp
OqCwBbVLmuA3LzVzlpoGUETzHCWnOP9VzrzbkeQrtAfiXKEAL6P0ieLkpQeaXQSZohBLIdMX4OJ0
wrsS8LN/w6fGvIkJmw8mqPBCMGg10nCq62o06iVQzt3v4oFIKUyITH73mn/rgtaB1CSCfAQFYM7B
Jt7waZEbw9Qx6zVwP3YqoC3QxFjFbzqPW5IVbsHei/c5GORNg64ZrsO4pnEB3UwjetD0r2pxDjXP
UHivV1a0wNsRVxO06aFnRV3vg6bVBjhDyPscTg/27+fcrxxCmx2t/vLITz9Z321rkPpu3TzJ8iwC
mxjNX43oTTB4kFTWikB/D+0oEdqYn65DMKpUi7Gifdr7iuL0x2Fn3oVPeo8lkQMFUhAeFyyzyIHx
A1QBTBRSRBqWDX4RIZrNEr4AvOUCuUUoB5pu4hBNXPkl5p0v5gpBmQ1RLrz+cX9dnq9oMbqkx7Qb
VggJIkK+gsKXGylO55IZEoxu7a9fYqw9A9HLH4PUA6XusgjCXBXSGOsM2hO89N6uG2B/wY0F6k2y
GoPQpFMiBuMPIjLW7fp99yMJdD/zI5c3sMVcDigS5HdOfaQal99vWpO8ncPBDEpAhDSxsmee9gPr
8ILxE5Bo3MTghiW/YJNagDRLxRgpmr5z9NAU+6FT7S56SMzE5Xw31lJAQP8urKuRmH5paO4NPV/B
5g61h8E7gxgOfS3LUx97T/IyN9/xlLqZNVdI3omoxYiQoKOpzBH0knKR++yQB+GhuM/P8WNYOtXu
/4n29+0hc+PI0R9CHqSHuVQLfKCAsYoK9L4ulxrqmLvPQsz0DUAK5OKTKXvXPybrakQR9I8Byi3U
fhghgZUnh7o9m3ifDofM4vk5exEaULiYgYRQDZ3JLFKH4CjGGLHHiwAP4V3yxTyinQsIDTQD1Zfc
4bYh2XuGK/I/RiknMY0h69o0/IcDon5SvdiX70q3Qv9zdCa8+Su//zLteeBP1mQHmLU08h+ybIP2
FUlMhGzWJ7xW61PePS3RI0jjbL2KHLO7NfXzaJ2yKri+iazHHRpSIAzB5CeqKSTN2py8es7yBjsc
BpYkOCUgem3tiWsTJD2q9RyHYW3mxhb9VKkXFERjGUDHArd0H9nh+nB9MawwsjVAxd2hicW5r0BN
K7SmM9aZIyShrVqJs0Y/r1tiFoW2pqgAPKeLqrQD6vTDoT4SFZfE01NbDVA9sUP7H6FulbM8ZgUb
rwa89kinyKILX2kK4nuhTtag/TGZDsK+k2T2atjdj/q5+lm44ndMfXIWyro8TTKtAhUBiGTTrG9S
nBpWE6drIJ/Ug+pAYPI+2iG/v++dFEwMvKuTWbJBvv3e7FMNBK9Lh9RXuas68KcF+gl6acM3Qoci
OIaTdF7v6X5xNu4sTj2FvZnI70UoRWG64D0gbA6BvOYzmhWFEGiyM77iKUNmQIjZ7i3cF4NTBJLX
cpmUWfETwN8/VqnMThrzDCq30CbNhi/LvJeLozxy4A7ME7cxQZ3uECo8iQ48dtCr4W4NX+M256WP
xNHpvH6zinds4ObbhYqButEciWAIl9BVSX1pgWATAS0v+3HiktqxVoQ3HyGQxdUDIcRL95DMMJxX
4E0PE2Z1MKW18KpdrF0hFLgKOWTQq6EOdicmQ5GDPf6QhpndZer9NMleVFic78YKVRgCwxwL8KxQ
1aM2H5jrVB1ajApOi+aZ2mNhPrfKsku4QB6d7DG9QRa6bZBTIXJT9BWa6RGaMkoEUJmWh99B77Uc
pLWpTGDMG3mX5GHbQKpZ0m/7BVQDtqCp4rFsZfUpxFOnPygzJqD7ua5/6dk4RqdWmNvnHgUnzxqh
EhwNmFjfp0uaoTPThQbaGmmH6BsjZqCcvI7VLi1B9H6TTt16rDHBatoY/69uNb0PPRAB12KAkUZh
t5RzpdoQlp1Dp9Bn81eRa1Nkp1A1TG6GqA0PolATogplyb+mXQlLg9aPmNJpvxWzUb6CS2lAtUEc
ytTpp64RndIqYskvV6n9oUMKo3bjKW5f57IyXtZWKsdjh2buvJuHBjmE2Xbr90LOjNpVKsP8NtTQ
unf7co0kG31D8+sydsJt2Bg9yO/VSdbcpjLA92rXcNbMzsgY3D5NYx30clUXR26SkUaSuhqxzwnJ
rCO33VFyRjZHLlvi0YgioAXkXX80IB8uQXeUiIfVDia6nevWiCNecx9yXjbG5iyeOkFQMJq+hv6i
adAejW1VOqbJCRjwKPx+3RzzXGy8lTrfi1KAKQSagcEyfE+qY6I9mM0hlDlZD/OQb6xQr3ghVEcl
aRB6i2Xfhl/aDinCyLHBLLVst4k64lJf1auUg7ljBBq72CdQMdLd7GQeO4z3Q/sQA/65wxXc5X1A
KuSnmgDvmHIxqEDamCU/0vAxMc44B9f3ieMWn7r4tZrUaTuC1ctY8HgvMh2ycrljlaCZQ1UcV4Ge
+r3xFxq1aNz/CWY0CtecBdgUZzxFre9DtJ+GXadzhouYGcjWBnUDGHIkS1APhgSLB8IJMGs0X6Xv
kYd5Z3txk9Tuf/EQW8xLDaroMoanwRBL5zwq6oIgshfWoNIGb41UR+9217frvywKT18oykFGQaPc
wkA81nGU0bo8T54GXInpSrfKiciUEWa70OEqzLGj1B+LdNVllcS0LbNCDMBYBv/35n02QSdieSWk
pTnmUO3rS2Sf6Q97VPJfq7oRgXXQCtbmSUsmO9I9Jfp13QbrtQRVvP98RVroKlwNJKdVitl7zY6S
Qxh9SZYbQi6T9Jywy8z1t6aol28K6l65H2NUeIBWqQ4pSE96UBeMyIHJqD+uxutL+y/h6mNt1K0S
xkIptToSud4VHbDzOuGbmtrLZOtH8VwFlR+djZ/xl4TL188MJUC1Q3YLAmKKSJ23TJziTm/g/dPB
OosedIX3s2gLt4ljgE2vfI5IsDyYD+WJ96BinjucORTd8dJAH+HybsuVuraAEwdIvLqLkp9K94Xz
TVlNfOuPAVOkKo+WDJrFYR1QW0VlXzlGh/ymCupDuVN4lw3TMzeWaO83k2oUOhQE06B/i4PkFt0Y
PGGgHgU8qy2exVeCjkjO2cv1JV7/hCa9eZVgDJJQZNFB6nMPmfnJkCJO7GLeaJulUSdBirQ6ai3c
aA1yq0nx47R0Eu15yCzeEWCGkI0l6ghIuTqMkDzE1LIbntqj6mj79Ky70q58nqBWrO6jvwHrkvYV
wOiSiolzmoNWmUApXQpIEtLkSzKUdprum/4+5xFPMLdpY4asfJPFpUIiW7OCb7i2rxGatoXBK7Lz
LFCJW4MHfT7EQB33vuDP6KzXmABLAjEYXCKeV+5077rnMd3CMiHyLL7jCSmDkS4t0EwAt/cAWfdY
suUEndTy18oFb382BMwn+AZFwrtNeiSX324o+qWU5wWdxsTOg8XDQ4f0Od+GwcaDowqI7EYFFXTg
V3gENp8d8sI0TRNVrV0PzadVC5outytjek6TzpYknra0TKLDZZJ/aYeKHnqu1rmqVWJAmDdjuH0M
Jfl7wUYI8THBt5McsofVk+gjiuyMt4ITRXjrpK6AdCrBtCkW0WHs9krylpmZjSkw3vEm/8qnVaLF
ii0Uwfujkhi6OQR9LAhttHRhEEPzUPMzD2Ij6lPrxXtIyL9UnDUxyrn4qBtzVP5faB3UYdOE0HAm
+wJTib0tHeJ9dub105hfb2OIclBFKbDcWISDwgfBFejqAONxjwEJs1e+Hp3xG+ncyFKJECLvwFfs
Nzvgt+S7LBiCdje9SKkt3V0/4Iw6PPmAmonQQfQcRWpdq2HG1SgiBfpHw/SdyvGhwqT60Ti1z62d
eumX6kU+WU8cw2xH+WOYxhaomOk2RiEKA+0sOzgFO2D/bMK2r9/kTs7L9Jjx5WOZ9CB+3Q6D2Ita
GIhfq+fpWQcEZbwZ3szH9R6SbhhdjQ/6Q//GWSP5eJ+382ON9JFLzBkVLqSy8ml8lQ1HPVgAx5lB
+CTdD4otvlWvA96pqV2VdvWdlzaw12yhU29qmohOy+VRnMNptOIEOZ+lPHS9b2io5Bn34//O5UI8
6MMMlTqYggAwf45XqpqKv0oz+cnnqiJB4/N3/DBB5QxpK4SiXuHe086EjqvbtS+d5hSTXbd2FpDh
RsHFI7/yGsAefM4mfr50sT7S21NxRixcUJefsa/bFEpD5I0FqYZ78spKAG/EO+Gh/I061EP4Mok2
D8HPNKoiW0ccxUQOjaOX214pk8gMg7mMHLXWbF3iHYnPeTPWtTFB3GcTqdMZxbNwhHMuB6hrHgQv
c7Sd5Kl8JsTPj49LS9SdALL8quiBZApW6JKcywDaZ2iroK3z1nqLbzjrQYRckSPe8FD6jAfepWXq
ekiSvF+FwdSC5Lf5lZw+wEhu1wfNeG83iPuVRyfB2zcqnCaLUWtGqK1Bb50r+RHTsNe9kXkN/dk0
VP0vN00Z2ljtKmUI4qzT/XKotP2aid8yIecRzLC/HarZOL0qGFjeCVM3/tEm+TwtqFe/44kzVGbe
Fd6E58kH6uwm83lYzvcY/OmUbwxSbhK3sRklo2wEmr36xUMN9RXNa4LuLuHzGTC/48YW5RiiHBU5
FN4tXLSDtwCS2Jf2vIcspN9+a+4IF7TxFyzGcMaNTco3imFQoxq18yAT5cI3krY7QEhZ49zoTA/8
sEKHq8UaQJUwI4VYqgc9PVoyJ+VifjkIgJFOB4pp9L0drVaWC+ge4ZXjregCW54gcpycuQSgzCBF
jkbhJ+gS6LLbUojxXjOU6LEdZtdMlsfr54jt3YA0Ys4MRCeftGrCAgSBzSiK73lqspf2glN7DQAP
5Akfe7wKPztR3dijLmNkjFbdrh3o4XbVLSgJd6iGOxgf2vN04hk1JrgZLg0FdR5AsOnmWp/MWqZb
iggRUuU1ifC+CFGiUCFZo/vGu6Zm5qIL617/oKxkAwA3FS97+LhKByYQG6yiVVh9IGR+XwdTdIpF
1U50w75uh1Fk1cStIeoZJY+zMkG2rEcRJgc0EAo5yoPwTJj3oZHjTnv15S84Oi9NUnsHVuhmkWMN
xRFvgRovhCFeyhtjJ7vZIy8IslxfAroSHJkatk+jLmURYndWnSDoRum+TGIX8ZD3AUloo8Ps1gQV
ZsXJyJYxQt/M/DJ4bUDoMc3a1m5HhwxBQq7ZR4sLo4HOz+s7x/aQj6VRIVdIcyAfEhDYGJDP0++S
9Pu82uPMI1VgEHmT3fqwQ4VZNQmzRc+wW9HvbrFnbNf0ywzwAvUzR9lFGIAcHcuLPKLoKTmSJ4J/
EmIiJ8HnvRmZR3HzUz6V56Ny1pMqtVCvkQ9r65ZP6zHHCyDbyefyWR8cMwEdYeLzKpUcL6IxLEK6
yqJUzGHQGonT40EM5t/rm8m6BbYro47EGM15NEYV+NSkp8x8bWMZ/an7v7CBlFsHqo8MkpBVbhIQ
sZaydW5HKzDbY7PcV+oPQ+VcZswPRbTeFEjLSajdUSaEPldBEg6o4to70vpdjgbecWN+qY0J6kTP
ltEmRpxYQbHY+ErdMyn7x36LyXp3Paiv8U3tlDueKjTzsAHlBp0OHQP9tAfkoWz2UwXlSk2J7QHc
PdbJiO7Tybu+RczygbSxQ/nB0JXJEs+o7kN/zW1Du3SV7/FZu9WPSSDciwkmnHPPegPwcny7bpr9
XT9WSD07F20FQ4Y0R4d1vFmt+wbjgiOvAct2jw8blAeGURuVhmX2gQLwtFycVV5Fl1kUhIQMGpIG
sOGYTrh0wNoa03glfZkc4ontOfla+uaEB2500EEntjpQp3ITNwNrwF7cK29myJ1kZn7HzS+gdhCy
MokkRaQ/kwZN8lxGvtpycDjMz7gxQW9VlbZ5v6DGFCmqHcfnuuHkvOTK+nSlbQxQ+5SVqdWV0agF
ohahlRwblS32ISTXq+RWiprK60ODR0rPgIfjntkYJR92E54EsUy7PsTWkZmmFYoylWMGyVEGchUC
95wVMuBzl9aoMNKIUTZnKbpc8lfjrB+mnVDY/V4o0LDUbdUv/KjxVMPmTb4xt85SZYzOWKA7+fQI
jE0zQRVJDKRUJHOJVvnrL44xJiJMkD2gL09P8E2AD41yL4LrZoaQ4xPgR444/E2JH10FDYwIMqb2
6bKqaQkj1KZQ+hYXAGowyan6kcaBNLDSqq0N6iTLTV7XOMsockwvZY/3/1OdP47GIcOYeyby2HtY
+7K1Rp3aKCs1kLihPrSUP2vT73PO+4h1f2z/ferIZsrSjt0Ichar9ZRFt2tBs2XgfIXEu77/vIVQ
R7fO+iYVTVEIqkF0BnDb9LXzNxYQpsl8qIZi2uU5HYABXS0rRN45WNAKEO2hdq9bYD4m4Vh/TFAp
5zSq0hLpqhHEYIRUPUweeOuOwMU0PCUjrmwnM6/c2KPf4N3YZFmymgrYWF/13XxU9hmE49KX/iCc
SEJr3XU3PA0m9iIl1SR8ZTLmsqhF1phqGw0RRVj5fnytA0jV+YmTHPPn2Svc2DM4H5V1L8kf5ugz
2wztLCQZIk++3nXZzVqCKtXn7BvTyzc2qDMrFAOERUxU6+SdZtkLiCV3NaB+M5CKsz97pOko20jP
HB5fOG9x1PGthBLFgAa9QEGC5JlrZUheZM6ty7oUZQkEZaAp0cGET9kY67Qw4gla2LGR2MPyFguk
eQoC53wfqhwMNNsjN8aoeAEaclSLFhgDNCLQ9gYIbu7ku/VWOkjOvFP3ORiDTtKZ19NkRo+NWSp6
KGtUg0aKrLES7TR/rEXOwpgbBcwAxugwhgtq98vgsapZi2lElK7rCnO2bXvQM+klX3haRezvt7FD
bZZhtEvTCAZJJkiHo3Sl7+abWjrDG/TpUNcgSrOnLnRWTl7BoJUF0k/BlBs0p8kgPWU4W5QuqVpy
wT8W3xYPzAN241ii07yqgSnZyoFgzEFpk3rTTQpdSN4xZ+7gxj7lOEnYV1KmAVOTy78sfbDL/x33
d7lAykUwA2NkYOAGqTGSbIipyOMzJ4oQH6Czz+0nJD60SQT7EpngvEBjmygNEHFGOVAOEO9EEZmX
jjED1uZrkb9vTClDONR5A/BMtp4GjHS2j631KE1PnBWJnBVRJSKI2kf6BLLhQDxgVNoGG8uuCIhu
Bq+09l6MvPbtqMtZM1HMWyVs/3peHNEhX2/arW7pzi8R9upuhGJuBULW7iX3VL95nPa8Wgn76G2+
KXWvjQWo9FHmhroUnrDCXt/JTgbq1Gy33NXoByR3sP/yvyugXXglzbY0WlMj9wnWLScvAipR0nGt
dpxdJEfn87eFiL0C7goi5nHpLEM9dNWi4WgTUTcR6mdhkOw0b3besRh7lUOJyP6Q4BQBdlPDpBs9
9t6NUleM78BNR3icctv8SmYJq5PqWvfSvXWfPyAdOnC160iE+rTMjVnKhYo0zwojUiOML4a7CTAC
+XEFtRoIb93c4e0bOwvCeDOa0TLuVpM67FB2wVywiI1r/VTGsKRyI3jRsW3t+lnyMAdqr4+cbWRe
QRuL1JnvIj1penFEMQ/vzPausZ9yaNnktgFGlX4nAi/HrVkxI9rGJHX+yySc6wKDfih4J7fvBHm3
RUAqwxFXOYWZpWxMUbsnG2II3B4uWGFenAXUnbqjLF9V81CUAedDsh3lY+uog272WrlYCzpjBJ5N
VlXvtR1p+BAxaV6G919Owx9r9AnX40mR6gmwgeg59ADKPuBdAIlg1QXDCsjpiDha5HJRNZzPaVH5
Silj2GdYkdGOvgqh0ZOBVjvpbS13uk2AZZUbgzCEd4lzXJQmbcwzSBc0BjZxiF7r5agqR5n3vGZ/
T12G5DIIXSydXlmYtmmbzArEyvbzD7iKV/urmx0Kp7enH0XQPEXOv+hJM31mY5VKj9YySpVKRp94
AouCgPJmiv0L94REodzxggvzdke3He0LlQwoU6lKlaqKYBmdFYx14wpa7ZnmFADb7FQ6j+2P6ScQ
JDZAYozZRdo7C5CRDfmEJqGudqZTC6KCmTIhdEVzHt0Jo1fuWES/rx9A5vIg/YXRCMxBg5vi8j6q
1alaslIIg1pxwikYyxziOF8BA/Ov22FW5sBj+8cQtWmJJXaDBYJKxOgawq3koM8OaW1BHoEfLHnL
ojLYdlL7DBQE4Pc8JA8ihKbGfXzOduqjdT97E4B70Jw7cnkvmZf7Zo2Ur2ijqQHalWKNr6R0DK0O
l0zO179Xr4Cm6V+55sYcfe0VUWcsLcwpIgaFtbPZinanHFseSQX7PbIxRL72JsPtQnC+VmueHzQb
M9/f9EN3ixzCyZwfM8gHd/Xe2N0C9OVaULn2OH7DDGMb29S1V2lZJsxWFh8qTzwsplPcxk7j9PtI
cseDebYO8j56VHiQIZ5V6gYMB0kDKH1CBSx90VZf7DTUC+3rSyPe8ClH2qyMuvp69HwHcSRq9eJt
2D8t8dv1f5/8xiv/Pl2sKbu8ziWMDMM9eq+efDkV3Vk7grEikxQXyQtnPew07GNB9Iza2naZha48
QuWP6JY0sWNXe4iORH+l9LIzzzU4e0QTismpvM5pXAI7HeaOpHkaBHisMuGsihmUN4uiIklURUUx
ywtShuo20W6X6qSNt5X+XRxnnquTEHhtw6jwoUhhrLUKBJ/JvUY6kqRmqSKnbPxpz5si4H098vfN
mZaTFVVeE+sy89/huAfyxtYX97oHcj2CDhyyseodijhA+EKB5oABArRjurfZkf0ZtM5/lfJs9oqK
FVrZxElUoa2bdQ9tewKjhD31HH/gnFp6fh1MhAToAAFfJfkydqck5B4j3s5QcUGvak0NW9DLEaHM
VcYwU7ET38jbQvGSx9gToQrj8w4T736mYRGZqa+dBhJPMuwxukSnBLIXQfm8uP8GesW5n+lWOLR1
Q3GVBrwP233dPU3L6FT9vq64XH2cM0UPLiIJTuZSQO6dH9tg+koQJtpJwlNUauy/LAV9OKBOBYuh
BYOOEcdjkCiYrFDkyAbsI7NFq/6Zy3HJcUV2+r0xRwUMbRiHMasjgDGg/+MsvxW/vxuPEqidIG/p
5vUdepAQn+L6Cjsmogr/ruVq0uODWTPokxCmI1or9RF93fqnsseU60m8kx/T2y5Qj81jfK+98fBs
JnH9zxESOgG6aZGXPtntTdBKG0NfKrmND+tcty/T1K+HNOrlwRGrzDxUai7tJ01sd0ulWvd6PgMP
psXKHhQvyx4qbdI3pLrDDt1nYbBjra4UT5emZHaAzGsnd7AS1ZMxaP08ITx642pVkVtU4npu9bBB
z62JTH8U7sN4svNxF8l6m7r6XAi5K+WhLnl6M9cP7Tyn3yE+nHwXO8E0bS1fheOgjOLbGFcgc6gV
o/TWVW1EV0gtEx3WaKm+S20kTadOwv9ybpRBBIGIuCqDX6p1Nrkgou17ECvURWqnYR029goGicod
ii7+Du0zTP1WYLXIIAQZSbIjpwNIH0Z1zYJJmofqsavkIne0Tgal6FwBvtZL1iq5KJIOT7qSoXbR
TdWx02v9q6RrxW0nifGuy6ThTo7EQsTUnNUNDgrWw3KYy3Q4D005v8aDoZ9aZZxu6zUrX5a6Wx5k
aLHE4KpIYxSmG8H8qU55jJJ5MYkvQjiLxwZyQatjdWHVetGUmK4KrpCfstS1mj2Na+Ncv4KYYA4o
CGKK6n1ggCY+i6e8jKayhY6AP3l14kI2lwx36ZoTBQTH3J3lly8SoOeiq96IGHPhlVOZ4EgZU3T/
cVoqKOiVIpdxXuSg3w93nVPco+DwU7VJPQyUASDyGnncRezo+mGRigtxboWTlGX5oaozkI7cSwME
xPvEmcFzeP3zsm/DD0tUFmE1OeQZRawtVh9GiAq0vPlNJgB9+/WoFCK3xlWOwwIy2/bgyZjPxvQ5
VAR0X9xzJxN4q6Hyh0jqzDgGyWVQvwrn1a0Mp/SrnYqC9+QWqjM9lV9V7vg584YiDLzvustgT7yM
aYUaimGRAY84/yCk7jmyZgyAg27E6f+FKDJziRtr1IaFQCLHvdyj5DsV3qB/UUFVdN0l2JnExgS1
Y1kpRaUCrwiIgNZ0iv36JgqyQHKIiJvOG25kZUsK+LlRNiFtYZr+dBkqoc4qSD/pZupIoLoE6Z+h
ccrorAO1NULdO5hEys2wCPtg6r7nojODKnQKmuGvPt3WDh0q9LAFewpwX8I+viPVUPOYkglsdHlA
MbL/i43aWqM8T05rc55XwwD/APG8dR8eB58EQsJvxj1crP7V1hrleWVh1Jk2A/1oDolTDt6sfc1b
wwmFg4H7fNo14eNU88I/M/hurVLOCLRljoErOCOAx+DpMu/nI96lmG9KcoAJgOPjPkKY/r81SUUR
Y8zDem5UgXBlJN/GY43BgvW2AMcx7AkuLxtjPfO35qhShRyWaqPWyDnVHiEyNSO7bc3ZURPzh2Tm
rlUtvZsWSLA53kN8kc7FtnapZ4pm9n3YljgT6mlY0HQZdsWufgEdmgL8drtrXngCA7y9VKneWYLY
PAmRhg/rNLkt/v6nij46XWUD1urmHl9NkRUuN4uky6NLG4eZsJRjYEi/67QDNJ6DZWDm8FsLVGhJ
wq7N9cY0gsX5fxr2yqmc5FdvgzLG1dFNslwwiV/fPGbQRPNRR1pigRmYqvrOk5UkOP04+dKT3nzJ
wKYYq9FfecjGCrU01aiaum7eGQ3/eVGGKIcKX4h4iEiIcDhBmlltQLL4Z1VU9OyisW2aBf6RBlLy
0AcQHN6jLXBaHcW4GXf/op/EPAMYugI5ggkYo0JFl0ixslVuNBMRtA3SH4Q5Ee54zB+IHgufEpt9
Ajb2qNCCCaNw6jTkCuRqLYGKKlI39JNjFRBIFIbCU4fb6iS79Omcb2xS8SXN1Km2DMhWjb6IQZvO
iTzLGw/WLge3BQ/QxjxvG2NUUJnaMJ2ixRSCdXy0QLepdhzP531COog0g6C0Qgt0UodLL79T9kSM
xfoGHmSnteU9wPk/r5+1/+KWf5yEjiHWWuFJFUI5kkzzS9D1hfycditatuQoXuvUJ2iackxy9owm
1DXbIgylMJEQKSdveKjuxxck56mJPJaQXuGI/JVBqH28g+bRm7tMYoehXIs5jqPDcgh3uAlOKJuf
hvcbdtkvPOnp/7KJf8zR85QFuJFlbTGEIFns5Bksb08qPmu1MxwDzCuYW/4Xatvss/5hk4qZqwE4
0TiFhNVu9Q0/9UtAfO3RI6iGsoHUA5ePmX0YPiySXd5UO5JJmXIzxTxP1z8syd0Y83aN/OTPR/vD
ABUw5URbVCNd4kN5JNLl1a7cKwcZBT+BC5JilYygOvMfB6HnhoTcjKD4YWiBWUDTyboR1tzuIZqF
nqct1zuOO/K+HJVr9k0Wpn0WmkH/akguyU2yU3kjfRXAGozac+6Jvc2dBuA5CHUZGIOR9YWV6wjO
2rCTIfUkeAkgegCxuvWDvA8NILZ5J51nlLoR0iIrqiLEjSCd5UN4kG5it71RTjoaY/kBb8o7zpdl
R5aPfaRuAyETYiFE3QrTc6OrgEqGPO/WXRPkHoZUODc6z2moqCJWUb+k5LqbmlRxZrGsQDgXKcu3
QVCFu2roZb9dzMXnrJH1TVURc9QahBPAU0uduyzUIOyGKZL3CUFC+JJhDJkMsxL8YOJyx5BZGfzW
HnUMUTvLRrVYVcxrESEe1G991P8Gw2tST7od3NruAVlfBVspHU3Y8fIm1mHZmid/34SZTFoWIYGM
90GRf42or1hcaXumBUnFILIlQ86Wlr1Yl0XNZb2OD9Fz9o3cuf1el+x8gdKG5BC1l1awp/vru8hs
WqsQN4LeEDjDMRR/uayiWYDfDUHwXoHNcpVt60h68phEAvrNeJhqOwmMnXXAXVHa3eO/wCCwkuzt
D6DcKJHyKM6G+p0+iwwjxU5yLyCFehheV6d+qBFlV9AW8S5/9sf+WDflTVNoYvBziJUgbPT/I+3K
luPWkeUXMYI7yFeS3WRTuyxLtl8Ytmxz33d+/U3Ic0dsCNMYn3lwxInQCZUAVhWAqqzMG/B7f5Lq
VtSjejtg2ZNjvzbGZ+Qtb+RsrRQ6QKkcm2MbJDeyT1HS5KXEMUIpi6JryhyEuXYve9AeS2QKKqPe
fNdcULMcVeEQOjdsdx+cSfpLVlSRIbURWj1UXLX1QRC/3q1H8DRhWsC6RXv4sosxHxjKzDKGwcHQ
BCIOHb0Q5gNPmNGbssHMw7rD0AX4WqYAoCDvshHmc34wwnzOTkryVqrUIpSq9CVXlZ/z+PN/s8B8
y9iaKXVuSfzIRiOj8TZFFayBnnw7b/mzBgKGFPB60p1iTkZjseOBLJDygcqZI0+nuD8C8KBNj5cX
wv0eKAFimgyCLTaLrZXjSLWriuRhut6lyyGyvwOhf9kEO/L3ZymQyACaVgEXxtvNdJcsyzRbiyGH
je51ApCJKupooJms3OVRCTUXUgQvqezIgpUxB+GbVcjQ6JB3ggTzB2RYK9lTZAMFE/Zq7RjzsZw/
bbUbS8dUEnwqkSUmazZmbi/pOo2BFLVD7JLZsN0JHZTbSSLEBfZWKZ3Gysx/sq/7Farn2XogJF+M
RQN2EGrMrWf65JiiV5sPmMNxClR7jn+UCP7XnWXCC3PSy6AknRZstlkeFxs9tIjk1tHq0y81SB/C
PlsWX+BETKb68DmZiEN3DmLkSjsF0bd6g5xFcYzAf4AXofQAGDhAjKLGKfsG/WCRyY3qPE0LxjCL
MO/A9tSAL4vWKqBXnF8DgXrIhT1i9vj9YJGJ+V5dc0VKGi3Q/fVQ4m1hPamn5cp6mtzstjrMQf0C
tPZN5q5u6RDBy4ZeDNmEs/cm6uW7KE1jY5TGSU1DGXWZEeC/8ThfixVkFebm9mGRzG14yKoOJP8D
KMAfcEFtQHeI/t7NBhW5q+HK9LqD5ZT37U/5yr4X3Rqpj3xcoq0ZAL3LFjLR+RJXu9XXccYXRffD
STfNTadfl92Ul7UpVPr/LTAhuaSpoY8D1Pnm8lMOHD+owDClloq4Qdh6+b828d0OE4LZ1qeZpYKF
519CGl73Q72boEslB6MjpHvmf7J3a0zsqY2plPLUomPZq37ShobxU9MzNzYf+/Qu22JBPuVHHkhu
0SOCeiiKreffqZDWheQQxg1XtwEERXKobJ71RAdR+3s5ENGbcPP3zhzzZDI62Zg7uSSnNDrYZu3q
+osiAbX2ZZ6fL7sH1wFBAIIhFhUT94SJsdaYNpkAaBEUo+QNhuwOhSBPcj/VzgKzdbbUNLUuJSSI
pTW0yPJTRe2g6RqvHlWHkNUvjVFw0IpMMts3WLFGpBrUpTLQ7OoVqnZenXqtddw2F7rz7v+0hRbT
0KgbrZ+HqinCIsa5MxrdKyipBCcr1yF0WbVwLQLTvs1soqH3UTMDIRkqURRMnXrarOGpzh4MyK+M
imgEnncFg1gZUdD/hUzNW6zvEm89ltFcp2kZkj4keNAqD6toZISblnYmmHRhNFpUmFMNXcgGtMRk
dJZec+LuJZY/X/46/MS0s8Skit5Q0j43YEn5tLoRppDRmffJt9Wjz3ERdvHtdvohoe+sMUc0YEi5
oreFHuhy85S2249Elx57XfHmBUrhNsTldXKtaMWVMdaTwElEn405rPOt0OrRMqtQm18mu/EitCkV
kcKxcIVMxtA3Ja8h/EROsRpC8PqYrSgFmkFVhW0uAwVzqxTBZgk0rkRLY/xfzkdbsoYKV+fafjXy
ybieEoijKeXWCGa7uZeO3QdkckemxRYp15GcNv2xy7420p1KXkg2O3M6OrmEJ2L69bKHci2CkM+G
RjkQcTKzobk6qnlUxHNAB7wpYDM/0daaaJqPm0J2ZpgtJF2toH9cgQXeAA99cgJR12mOCiefBDvI
9xCDgGjNxrDiB0nqWsuX0ko0MyDRsQLmvpevpvXZWB6l+qdsHxXtcUsEdSK2l/Dn+gE+JhBFKBQl
xvg+RdsmltnkYWM7ZljhQYfim3pSHsraqU/0ptoGuahYwT08kSg1HUBGFei081uBXYAPUp0rEkTV
zwHUKmUn6itz3xg7C0w6IWM3EaOpzIC2gGSo9MWH+Iag4kYl38erWvTpuHEGwhgU+UBGAVLu8xV1
lZUtgGKSU90/L8bgkeZ+UQ9yflzJYwZWigJXkdt0/T21NxPec1Nz1y3/KI3t/gZmzeva5Gtf4PRZ
1J/L/GypvxcR+5RomYy3rK2dluaUoZQBuHL+Kcl9Q/MuRzXfBKRqQF5ugB6buXePZVoOloE8ktuf
ckV2WuXT1AvvpVwPtFAcNQEBgEIrc/eQ7DozoCOnB+nzVhwbFGUTb9ac9Fr6pmG4zaN6usLLN/82
vLPKvFqq1uxaqdarcDQAGaE1wVb3aC32ejrQzmT7o8j+0Xa+L5TZTnWK0i6bceHPqru8PkAHzrGE
rTrupWS3LuZSUoGoqSCdaUGsldy2auS2depv0muZjYJA4ybjnSUmzpo5LvKpkuCAFcghLcc2Gq9R
nxSos3WSf9kTuT5CBTchgInHCxvTpFKAONakPJyAXbeLxFk+XzbAUtX9Sb47C0zE5kqZ6tKCiJ1B
NJAGaaiAsys+gBoydtLUqZ4VoCCTg146yngQ2OZmyJ1tJpSVuBv7vMHNYLurn7faoaanK+m5sdz1
ukDe70U5mbrahyveziJzXpdKtMWgnoQrQochBr+t5W2+4b8J1IDb+PL6uI6yM8ac2pDE2UjTY2uz
PkzGw5ghGbvm+JCaIgUU0bKYi49Rj1OJCWfoIXsYlQOngQVcM8g9JXDMAJMiCAD+gf2+MLb5b5DC
VjcbUrpy54DRQD1ggs4j0PSaRzd51A6Nr92LqN+FRpnEZeulNKwEZfhOua5OtLswBCP4iDpX/fSn
izUHsWheXRB/GpO6UlU15yYZMkwBPZsgZbUiwQWSRZ+x8acxeUudB23ZTFTmrci+WYbnsmpA01c8
pjaoG+019WNjbZy2RTTqCBPyFC+L6fQjKt099Nc7zVmtXBCYolXTn+/ekMZiadJA0iI0AeVt7cEp
YkEgCkJDY7KOXnSNmWYo4q9Lu/rG0rwCdzRCCXOS/anrbH8ulux4ORx5J4RFT3Oo3OEfq98qZyoI
XKYBFVjp2oac56Ci7ovZnOTpsh0a1myOoZMxJrTaMLWuM7vX6RB6UcYZGVRRvMzAsGcTOYuGBJD3
gOej/9Im7mWTog/GJNKuT1UpNS28k7tAql8aEQxA6KVM3hy1FZM3MfKm/JA/K5j2QY5JjiaU3SFT
QDmm2yOuK5+E8siCxKYxKTTVwMJkljghdL94oiRk5rUJkevakwNJOLPOe8yhvaNDzQKCWJAkP3f7
LW3KqKgJDgeUkfPQPvx5zAnHUahzsw4CQnANCr8o0qBddm5nmecGFVcc6hBtGl4n20nu86C+MZ9I
7gwY8F7BXDn40SP5Bw/xvV3GMQt9TazahppUNBp3afarrrvrojS9v/fFvRUmtDvLmOwOTxS/b11D
njxTmQQWuGWhvQnG3VWoxOtlAXfvD5FvYkgXwr36E+ViAimX4gqPHt49BQVW1PhlCxLd7HsAFKA2
ztcxwR2pJZjMrI5GBIINjFVPQKQon8X8L9xrOiFUl40S/ivs6HiuFU1r560ezGFzqjyI/Sagq59c
40HyAUj+aj5e/mrcCAcLJBW1gDi0xVZCs1WO1hzEz6EUVKfFa+5XdP3QFetxwjrb7/EE5qBjdCtW
eeflrr1h5lyvjKStoWJDL4EFQHCo8R2jJ+k5PlkIg87PbjYRgooXf3uLTJyXlqmtij5hJtrXQ/Cl
BKXkEBy2h61xqfAQvXkOs5OP/+QA2m0xE/do8tsYy4HbLtZdCigaGmKgvlbT1hF8S7oANsHsF8gE
+jCVymQ1SGQL5H+pqsIUbuD5kIFQjj0hzSfvLN9bYwI+qSE8PUmlFYyh+bBgFvVpvs3R3ewGR3pW
whbaYO4ERqZILB/BC8y9aSYRaHVZr1a5ZOD0ifzlVBzBwuFqDxtKLBTfbjxd3liR4zCnoNokODYS
vQhHrXTXYXL09TYz3ctGuNltvyjmzBtaUvRqYmpBdU2BPUsAKp+jeqT48tkRXXC5l5WdTzIvhyFS
+mqDUwZr+VsHHgvqGFW42C/TNjpD++3y0gShztLrSBkGWtuisIKye60XP45Fkc31ByglWgqBCov6
llV3F9dsLo1haBJ0g/3tCCRUEH/roARp4cow3cSJI3rhcR1iZ48JtBz8TtO0TWlogVMn+WrGn0ut
E/kDdeIP0bwzwsTXWKJkr0aANklBdr0cQT0IpQ3r/lFqfMAH6KmH1mZ0pYg2k5tFdnaZ4FognpZ2
7QLel/JQ3jZHoKAlH+8OI6zBhgFiTBGNI/fQQ/HQAH+4jiESthC8bPVYSLqB12TtrDj3aHUq9aNg
fv3DLCUa3OKiB/YGmYCWh1RqMXFq+rOrHCnRISReoecELAgOd9CWQ4wmcqyr5EF0B+Q7zvtKmRhX
634Af6uVh5gCd8vSgeaJO+Xe5XATGWFiG2U+FSPIEW6yMQiCWvOo5tYpywzBscaN6vevxoK+jFHL
hwkMcqFZ3evJsyb8SiIDzA3BjnR72PJCC6zPyVMUlg/p5+KlCtbX2Xvj/8+c/MflneO2QXaOwXZR
VZLUeR1v0CSstx8y3DGFwLBbLOiXKdXizLp9G7XWYQMcWutFRXRuqWNvnaa5XRqL9MbOamtOIQNP
g6D2s8GJfk7wRlqosr8CtCocReWnzn975NvftLPZR0scjxmiPSc4S0d/+IEYeJS/oKjpVA/pURQB
/GNOgYYfetXowbDP5DmuQBGmmgXufeUzrUSXfvJSY5DQB6HiUTld/qJcH6J9HrTpLGQXJuDWzF7B
ITdpwdq8RtX3tRXw3HNhidbOABts+tIko7aZQfeFTnJsL5ZnXSt+cqsfszBy51DcsObG97vJNwDY
7pNpM5QP6gJJxDA/twkEhK4jW7Bt3PLwbllv5A47G2a3KtW8WWC8BwVsA46YsAxLXz9VOFbjJ8qq
VuVO9i32RIA57sVktzh6Ou0M5/mGx7+ZoOUpyx6ar14N1nEdGonoWZH1kKy94JzlHrM7g0zQLVVX
LbmGbFmnYH6Ccnkxd0fKZDQJ8iVLqPBW8tvvKfXV3dLqVa/1aAA2TvehoXJVgsYNNEne28yuqFTL
PcR3q2IuD/Vqlu0I+VFczTHZ8MbBD/2x+/+S9E8QZawuRtqpSr4qtRaoD4tHlRHN2W2uLGjtYBCt
g6hTfBeJeA1F3405w7dYGqzGKMpwpLwD/U1JDlLSOVoiKFnyLwu7rWRSSFVX0gTOJGiCyt6AkSbz
BqnEV7w4bK5atOpeuxVfkU6oALshcE7RxjLZZev7TJM14JSm9HOZfI5FjzjB72cr+hmivFltOH9u
Lo/gmHnthX1bhf6NH+6x7/vH8kQsmN5eoxgljbKA/hhlDSU/yhv9oOGRkx4AcnZXT/muXps5lJ9E
6US0QCadbM0UkSoftSBtX2cZj33hGDn3AN0tj8kfpF8MZc3iIhxsxx6dPwd3dKy/yGC0Af1e5Zei
4BaZpIveJRKoOG6FUQCU3h2TFBYpFj534xqD65QfvPFFbsg/cd5L6Ew2UUqCspsK/RMdEVYvrjRv
jimCl/2HQHsvoDNWonnbRhvs1f7yZTiZh+ghDnD3Az47uwXpPzQbozuK8xfPgXGXBzUfCO+g+gva
o/P9XDDKFq1Rgk8ooT89rWNYFiuGrbf+8fJthJuzdoYYb5QkdWzMJcO0SjT8qNbiWdeWT5quX+WG
SBqXf8/a2WL80thkdRymjr5xZJc+HrcrUD69cRpWfhtcXhh/B01FAxMMJtpYVM2qbQ1Uk/oqzMCq
bt8UqKHr/mUT/2FB7zYY92jTkljQX0Kzo65Afl9E0qHS9PoYj9HPWV9+12pTeK05Ac7c2gZV9rCq
+3HIFQ/YlFHw13Dzivb+x9AvvQvBLapVyHeVWmBMVzXpHDN/uLxcenx9yJoa5l1sA5VZYHvODRQZ
KO2KFlkzSxp32mZ3MI5yDoYyyR3+kor4z8VkZ4s54SAQ1m5zgfrWahReCaE1ZT6Oka/LIiAid9cg
iYraNoZpDPbJuGT4HHKj4uaKjOkkVvXVXr9e3jdeQRvcGjoK2kDeQsyWCWZbnlu7JAW0GG+sBwps
0DNIy1dBi2ngI6UaAO3x3Ro7TeUKLHPS8pllJrr1ddnGdQGtrA3xkOGkBLqGjEy7ZEU4n8R8N5yg
s4iJLgTmOk0CqrVzF8khYlKmYMILN+nbGrsatK/+lkmEusaZDeao6fVxUe0Ua1pDPZxv00Ppbv7o
RU5yhVlCIXTiY4KkZN+KBkJsYtEZ4PMlaUlsbtWYjUELAQiyXmtoim3qHRgyncsf6+2RdB5f55aY
j4UGo2SkMSw1XvqcTE5+u1znQetLj7m7PAwrRsdLr72OnPVECfFFVbaPzxyA91UT9O2Q85JBYHK+
UGmQrboyMHoR5YnTpYceM5Jyc9+pDQJddjahNOVHZwFK3jDQfkSLWrHYoQG77fqmSHFNmd1MBQ1+
HlKE/ZcBMsj5MTqsEDNRr0T6vZwnz7lVJrMY8jqvJb0cZdeUuqH15XuKuikOklA6gVM9ObfF3JU7
ucukQYoM4OrogWe6xacleB091Gk6cJ1Hruhuyalbnllke2faZGuR2iVp+EemiE4g5T7tD9Jahn0v
1GahPsn4rIKBakhKqxq0NtiJgtUaI0wB4eFP+5+zj8f5ITrmAPApgN70orLsx2SN1RHAGTQF/8hb
iWB3xE1SvtZVmUA/rW8d/B/uKL9eDsKPL4NzC4x31G2J8mILgGBf9M7cpYC0RG5hUIhGeygjb6gS
ZyPP/5tRxk0ykyTWMpoGoNvGkUK36aw0+o2CCwLfOd63j63S2KbeGHWES3r+TF89ZVh/porLxm/6
UqyE0lXc+LY1Ci2QdQ1sH+cJRVGGySgo12VKvlSYDV+LG5J6l7eO6xE7G0x2Hgmm3cYV/UVb2bwO
iatsRKe3yASTlptlLC27gEtgvESKPQoLB89FUKyORWl73moJwtTx8a4FP9yti03G9mioEWQ9A3Uw
oTF+PRg3S/lrGQq3FlWbROujP98FFQaPstZaaPWz/9L3d6noIs53u91amFtyJ69VH6f2EgCP7Wyy
4S32TUrcbsuOuna79GAAtEqXgMjWlCJHVZ9JkgvOVm5Y7/4E5m4cAwwOVs0qCsYyg7g4hCZ9Y5JW
Z1ykw2TL/rgWV3ViXLfy3w+CKJh/wjsOOtk20VjAhjkVCxWo04JmVrxkBNmNumKqHjIUxFnAJCoV
TpQKLuqcUqmiYuQdo3iqidP8A1ZpydcEJL7o6dxlJyqlkwOjKB1Quy9nx/w0vRXA1h+YuBUBrDnO
hMNcBvmmgrYBdGnPncncWrJOOmj/B1X1B4weDnMngJhy0oqGbIK5fuhYgZmF+ZZrpJbVIuGO2UnL
6Exd9tTEKfhsMb/517lFszAlZ8sY1cQ/5izou7wjq5blYQQtG/W7bv51DxoCKFQ3HQAivPBZNmKz
TddoMdoklFsMramzk5LHyyvgPFCpxgpu5DgrVXD7MbGdz0WRrTYyvurPB2Caj6bmNAEeHSBlLHxN
NL7L+foQjrE0BYLtBjSzmayV15jaByEDmsBt5hDwMlrT78sr4nz8N3JcKM5rREVZ6dy/Ss3QeugR
gu+XfO6Jay+Vk83BZRuc3KsbmNDFQxcEggZLTzX28pQupENCVH4SEMLUc3pYBuJaU3YYRQLjfGOU
wRxK8JRm6HxBoG2XJdQRKBT0BZ7t5MWLji5sEw9BJ1TafaNeY65rWNq7NWb7cAqPhZE0UUDFW95Y
aL71/nQFgMdX+VB5lL9pOtihgZLa1/40QF7V8NqD9hq56XH7LGYC431OE1dHpAp030AKdL56PZZy
HHRAUpeoCmny6kn9j0z3Ln9PnhHsLEbidMXGE5/ZYlLIsZY1CirWleVKbekV2uSYi4gHh+f8oDOx
McYFVg6INp2vxUqrblB6DOEbdeMYMTAf49PlhfBOUvQnwV8k4/ZLIC9xbqIrAJfTNszp2ImD6NJ/
awjpIah+54kHvTK3uhHBSnhPmDOTTEjbU1+WZqQA/eeqYTK66WNzzBJHcmmPIdfdAVSaInk76oWs
l+6XyezknILiZq41PUjMV6U5mBscEaKIy5d/sJ3IjBBMxlZC74pZW1rmc7rVswZk4xt485uZOVSh
WT82D8DfBcKRJ06wY3RSRk0QBwpwJfTnu6vWbC/6pumbHlhldsrMwQO0/Zh3nRcT82obc0Ei43SC
Adc04ZQWUOA4jZkTzOzmLJe2nvjTUTuuN7W/fkVijlExmdzlELv1sbnR/5ZwDwUaTP4ZGtrbKKjh
vxgvLaGVkGkmEPVy4RkQjEUPmpqsX1sJjNKUyiFyF1HTm+MzZ0aZbzmYSjGseaq94WdUjDha9xtE
t0HtBxXGEuQi6V10EPWqOI2k86Uynlrp62CMBXDMs7t9sW6etaMJPYFHS3PKz5j58om/Ao8+3OBC
qwjeJfRXM0GCkpSM2raC/Gmz2jO5ijlmCpUIKV3AHGOhIrp97pbuLDDPUi3PISlOv+OwtG4vHVEa
0ku8D06Xw5BzN98vxGSeiVGndzIQ6gvIYboTpekdMCykBkKUBy/4dhvGysyAGHtqsy7X/MGTMORF
+QqnYHtJPP3n/NrcDj6ka7+Wn4R2qedd+FAfknZrxqBYRsFpDetnSlNdulVAJR+kUP0vpB55h8TZ
fjKREElFbkUbms6yDxH4ByBRD8sDeZivVacC6HYWcczxKmpnBpkgMPQ2aVDeRiEBsLUUBcvIe50h
ytD4Iiofgc+bzEmu5bbcaa0BLYt8vEuG9GoeBveyN/IOvLPVMFekqZStSu8mVLTCmHg0eWWe5Sm3
gA4YD9mteVyFCseiZTHHgtYuapFFmMIok5uxflhE9Ic0zV/yQOYYoAW8AtOGGOxCBTL9PA/60dYd
BV2IdgSI7OnyDnKuW2cbyKSNto/lfImRNgwDsDS9cE1tO3ZCNSdBdmJnlilYH0/NzjjNRWCUrYua
/CiB81fIckrzz4XdYxsAFSqC+qQiP2Uq8VNQnpHI9JpUddT1Z2LWToHafHRQhMRggn0kzDEKzuZ2
UWKyAMZF0aDkSnpU72M/hVJNEVIOQwxBCJxf4IiESR22nMiRPpVRkKpV7U5J/22Wau142T9ERujP
d5cgzTDSTCagGJ3S625KnawRDBdxrz0aGm4anopE1djmeUJaVR0WGk8A3xTu4g2n9TBDpNJ2FXiI
fiR+hfny4R+023Dv2RlmPllO+rgYRgRa92XworD3Fyd3lYfhsB1U0FyKLucfdxJVENOwTJS60Zxi
X0+yBIUxqCul4YQbCMpBXtF1ImAHLaCeez9s4PWkYQ6A0nAwp3OqFaDzltFt0+62I50NI4fi+x9k
kai6/zGiz00xtdyo7tW+iylnp3rfLI9V7feGuGL8MazOrTDfaLDWxVhXNQuT+SqSHuf8ulf+Oox0
2kk2UNmxTRM3qHMPzycTSr1Wk4WGEjvgfXWVUqSgwvv0exNMkl2GFGqXWZ2F9rY45XjSVEENkfcx
dgbYvngqQe4Ct5boZE31jylpDrU59Y7WVB64dB8vZwTOmYsNM8A5CLZ/E/UJ5gBcCFgQB8mMw3GF
2mX62D4kx2RAo4XKefwBss0vqSjb8Txhb5X5TEa62U2xQf5oq+/0xbesz2MtKCFyLmNYGWQgiYbx
WxU1/XNXsIoqy5oRIdofFo+SCpRufDM45hu2GETdgrv0xzsuzGEGEK9ayHkA1nBubobETaYtunXS
4sZtiuu2+5wuirtCogEky5e/GtcF0TNCftVVAEKYpS222oygucDESZt60iQ5iVAylJd8aG6j9UTM
0bDvV1Wet0ImFQIph/wl4Oc3gPuuBzqCMV+JwP08d9gbY0JKkxPdqBQolEj105a78/xSibALvC3b
mWBHKWc5XcDutqKiXMSOOd+kiah0whkXALWujuol1cBS8GXOPUDqrXjOR1TH5yx5miLtSqmhPbKp
uSPlwyGxMQCeT8qpVRo/T8Yvl12Cg3Sh1k1TA7c3YEJs1gBSohuI0eZh+5u8TteJO96gpmJ/1x6a
74pbBOUx9Yyv2pPALOfToX4IahLq9pQw6nzRmVouc0owfNcf0kfr1+Yg59qH1JWP1aGFyCdYQ9K/
VTFAmQNrfTfKxlqeRnmkJsBOp+1zuXpg8HEA07P127L5dHl9HLc5s8QejBUpe0lPsrC2b9f2yyC6
agq27wO1hNQavZQAsT8VbpM/VaDeUUU4K16OR1pCMqSxrAMFdf6NWrur1KHo07CzgQ8dcRvDq+qx
zkD9jrdw49BJLu3v6ZPwjXZGmWiIwOtCYqlLMd/+WVmv7GZwVCHlCSdLnRlhbs1l30Zk2TZwu5+K
e3lBfQ3ZAx18qcWdT3RofTyXDXDvYHAEfSNFttmjclJr9FYSAC4m4AkNHdyXqoOJcHRaEu+y13Et
2RSBiiRvKWwbZIvLXta6GjIuxlW7Tc6GZkD/nOl/7dwG0juqoaoN/ilEyblfFGgKz1GrJKGCSZ+q
A5dnJzioeAvR0MvRVNB0wwbjBBpuHPFiAeLXTnbqEHu4gsDrT6XMQYWRCQ78j6GE1QAmplN6Dx1k
WuerydNCbQwZvzZS/db80dVuMQtMcCLp3AYTSXppxJaeYj2L4hif3ioUx/gmHrxkderr1auP9mkk
gjst5yZzbpXZRYi2jEmF1EsFtTD5+WcauPfoaLweVK7oMfAx54E9Du0wAEfQSFRU5naRyxpKunOU
hXq7PoMG0IlX8nDZwblL2ttgjg192JYhkRZUKkbbmxbVyVV04NS0vBqz5mSAp9fOpF+5nN2Y/a/R
7o9xYjhqIqoQCpbKHiRgS9JKGZesoOvQA1Z7R40Eocy1ANA22mx0lpNtA9tmQ2aIiOdhkT7GCZTB
BNV3XoThIYq2vIlfr7AlEiWxGm3aMC27tF5vHfLsVJd3OhE4Pi+2TAPZHBdpDFUT5nNVebfYU4L7
ekQy1+pkhG84ix68XCO0ZYKRbWyWxSRzW0twgVZb+9QrkGa2OrIc5Bj8e2O1ioYruaYwcQiefGRA
XJjOc0Ulr6gskTgPrUk7ZIoaqisKwv0s+PicKyHGmMHLrNoUy4Be0Lmd0sSP28mwTy36ntBusxLi
yoPXFM/RY/o0mF9m6+lyZNHfeF40OLfIfClzitZBq0DgPwyt02SPJprN5akeboz+1ohfLhvj5sPd
+ticW+tya2LwKgmXL2OFOTaqmqvdRkHdeYD4aFCCBJBUoEYkNMok4cK2taYv4YxgUTJDqncJjR71
p31j+zHApPbX8ocuQghz4Bx0XykYBXUfwKuZL6nNiVJWBRAp/WE9pFdQLQ1ytzuQBwoXNDTBucm5
zcMcsJ3oNQMNQQjjoGiPqsbUTRa0iCav+om52If8l0IcSMN6M4iPMX7c6I6tOaLkz8sne8PMncBa
40Tuum4KwFjttJtfVneJ/G2aBWca3wxiAlUanNfsDWeZotboCojxKR2BFvgTlI8cORk9DKoLLPG/
HN7l/2+K5oJd0bOBaHFUm/hyKuggMP6BjmgXoLoFAoPCF3FV0fD6EH47Y8x3y9quqrBi1Oyayo+i
aw1UGk0IVv1DCyCrLDmZLcgxvFSG/PLv5TEfLNXmkqgpRZb2xdNYgd54RVkqI/eXQ53+mksLY/y/
61sigWgeu7h9TZT7Frw56tEu/DYWGOJeDfYLYjJYk89KqWi1/W/9IOskN+glby5tAJm36Y/LK+Nm
TFzpUf+CADFmNs79o53nxFor4OY6Mh0KwGSnaDgQqXgp7OZ6tEmwqZng+sP9Zm91Y+Af8F6nl4ad
S8Z1M0vrCrajNftUla2jaQ+SIfB7boSBcJ4qMeEhwdJo6CYI4JsJH0yxMLIw+UNqOBIQrSR7vbx/
vA8GCIdq6Spw4ZT/+nw1BOx24GUw+4AyKdHp4tztj1RYAZpeXuyJciPdHMYTz8wx6V8zC7lothRU
UeovbfiOyfPL6+Fs3NnvZ27b86IsJqlR+VKU67rPgYxVHd0KZuHjlf6iSwvRzvet1ORsKUuAEDuP
vMrP4KB6WTOoRjvTc/eQ1C4RXA042FTjbGWM21WFpMgZhW+OnaOGWeOUyIUgSzpsD0vYXhuAos8v
MSo2Y3B5S3lHNiwDPWUhzKAMxSwV18o6agksD54axsH8i/KY0Ye6G3YP/2j6g6703R6z0jSVI7Mc
JqjLHuJbSlOYHoZAP4G54NSFFZrjomOTkx7PDDKHzCpVTVzncJomU79r7bY5ywT6VUP9Nie9qy5l
IvBS3g3hzCJz0lSq3i3AiGAQPVhDBeCX4k661e8x4rJ6FNxAEYS9oCXFD733bWXOmlImtmRbADf3
W+Vo5te89y87CicXny2KOWUMPDs3KUtwfFbfVlKGUaJ7RJOdrmg8s+7viP73Qi3nnsKcNpJt1KWZ
2IiJLEjj9prM6bGAJgew4w5wi5eXx08t/94/tka7JeaQV5GOmUDFmuiU/S1UQ0u30wdg39DTvmyN
c8rsN/MNPLI7ZVarntexgk9aXeEQ5XszPG7T4bINTsP3bP/ebl87I5Bng6hki8hOwFSbxydQ9DfV
Uwu5p/FRia+VDmkt983qVgERfX0TdQ+m6G4uWieTXDAgKIPByYQePYZQ8ikCWviKAHB/eaWCCH9L
cbuF6mYegZ+wzUJcttDIjp2iCavUQ0/9GFmCfCmIs7dN39naijnN0d3Mw0z6lhW/FKFcLf/oeXdE
JnnUmpUY9YT8aN7QGYXWb6g0l9dBQ1mMNOZ7PfpiQNrbYFZlDuyuTUdUNEvrpDbEwcv/oEugI0wn
tDRFitSc6zdc/t0UXfdu47ohtoxy3XA3aANSuqONjN9Wjqx/korfqZ05UXK87BZ853u3yDhfWk3D
OCpo0lfqczOBCifys0iIjKJb9PGq8G6FOc+QpeZkjEgflInu6lbmIh9GmAyVpegAFKQzLHdEO+rd
EZWyy+vjPZ/OtpRuwG5LC3AA9qaE6Bq8+VDd22DpQDxD6r729MER3RT4nv++UMYxJdLkaIiMWbgm
20vV1z9ktROcMf/h5Hy3wZxipqRUSQ8eKChBu/nz/Lv8noAQofSl75bibBiWSx3UIzHmKyLOEO4l
c7y1vaI3c4u4jhZnOuqh5gEs6wEY899ppXMDD61IQ0aBH/h7xmvMGsxaALCgFoTKppF+79Apzkmo
R4KxIP4LAJPLKvRG8IJi8xUUvqc27xXptIbFEwGXau4WTnKrHilaJRa2/7hOsjPHOMnS0oZ1ghpx
g6otpLo8jKUIsj3/xgoOaLTMMGP7AeBjTGmWJpbUB/Q7mZDUbY71Z9sdDtnjfMr+i+7SG4kWG+Ng
+gWKSaf6nSxeQU66JGmzKQPxdH1bOvWVGoIeB6Yw2AsEAW3Urd4STgdQPR5G2fktusPyUhkcBa0T
VJ3ASM26Swvo4EBmHOXxISnuOjUo1+fL2YT35VRUqjEJg5YG3OU8mXQQMiwXBSbs9HM3/Srax7//
/XhQoxquAJv94S2vxxgiVm20Lswmc6bkWEifLhvg3ncopzvqLRizwxDZ+Qp6K9tkNMNRbkncSQFI
VfO2oAvqypVHuLwChl01iD0RQoJ3sMEPVTyzgToDqOX/SLuyHblxZPsrg37XXO0SL27Pg5ZUKmvf
bb8IVXaV9n3X19/DcneXkqVJTnvQQANG2hlJMhgMBk+cc2x2SlOpLSdQEYbFmz70VgLG/yW0hSa1
iqa3h/K5T76cHurWWq1NMsEqlYsgaJeOMl1VrhB8kee/D2PRMKCPQTG5NzqIQTurwoIqfmsGNNUs
nF3MGQKbb6uDroxmOxEfBYqkdZKp7gSvRr/hj9NTtRXYVVBuQL8HDXiyyRLkpWnU9nII4bZh97PZ
T7Dna9r+0HiBy2NwpxPPBIojY8wmMtHfWUgq9PAUPDwbRWUtrdsZh1qBinr/Mnavpwe3kfgemWMy
HDTVqPUSoc87BfC2N9C/lYDwXLbVDPlH5Z42trW/jqzRJV2lG3i8MMTUbEvU2YdzqhIfOZFoURoF
xUZx5EK9Hc941A0bgU9VVRTZ0a9J++GYApbUVlHeoW9mP6WgFewvDRSje6HgOCM7jyD3AHUPWkER
AEH6zyqQxp0sLQrFDdbJXp4OJdJt+SGRD1LIWbBPXQHvltD7T9DuZBjwx+M5REuuGQ9Fjteti59k
T4kTX+TnlDM+4hz9bFxiTbFbOFZrMteULGus3CS/aaTCUXRvkBo7Kt0Yxay8ejrtImxW89MkarUQ
70CrK7vX9DQaoAtiCn6DdnXTEqbzMrCEmDOwT47ImmF2WdaGcyAo+eBLV6I9u60NgSfDAJm5flf7
ze1wIfiQV5NvTw+OdUXWKrPZ1E6EJHWnRn41SNB3afeh6fftsv/vrDCbbBIXHY2ZTQTtzkdJdIKm
tkrl+bQN3jLRka42cpkEWoxSDihmctkuoRsIDbwerApLLHHm7BNVHDtpzJlcdlnZpw2wfeMBrZnT
ufEd1TCnO1MdArasA4Ry/AzMexU6aXkqSOwJw5pmzmVVaZQSL3koH6HCZyxfZ8E+PY3bDgGZJfBX
aSBTY5aq7uMMGbwRU91YVygaaKe1dqPwjmL2TPk5jg8zzGoB1FxMna4I/mCo9gTqSjPzBlP7ppZX
gtDYEi/k/psY9WGQWTNRnMHQRnI8ACqxNYyvU9BZBLoSafmgkoB2lo/i2VK4bfPfziizZJVutkkM
3NYhn+1mOIApdFH/Zp2PnU0mAEvlWBlQQEG5u8UFZbzPloulP9f/NsT53Q7lcIJSB56RFGYoQavG
DXL54v1uPt2DH9FvnXlnQo8kd6IbXg/Yp3sea48ZlwqEa4HG3cI3L9QDveepfrvLz0dHBs1kYPOo
LTd9fzU89nDRjVEwFpQeMnI1BWdtdxh49cvN/fthQmWO/gAkHsNgIBIq6o+4eMhTDjxnewg6MOh4
+oAiAfP9cTVNghlXxBeUt6S/lue7bOY4G13kdTr4c1E+TDDlNTmdKiOVAsUX572g6VYdFB6JGkdN
d+1wfToabYdavFz+OR7mVAymTAqyCLgtiTb3qDb4tQ5BZRG7dsJ7MMhYxoGyChOH3OsuxzZbBGMH
ypyNoIMShqrXRH/YCd8VyrjrFs/wPDDt8rDcvGVjom4rZ9KAYo3og4E9AKgqXFypECd7MRSussOm
LaQzMpD89OLN2JKbRVwiocnx3q0flHPtSUCzlHo13VImr8ZTvsZXPAjNZta2Mkl/0upsLvAgUApD
K/i1fNMIL3l8rZdeBHVHMIrZpugO3TfO2tG1+eSkK4tMuB+SaF60Ps191ZvdfD/ti6ca7AU7ylCb
OvVLy2tg2NwVuoHLMoBcAP4zjhqBbG8WhCXwlaApAVcjjkLQIj5JL6Ep7/Wp2J0e4fYqfthjnFMZ
SQSxcCgnmbqzmBCxqw8VDyxOJ+nTJIJ4h6C5DqUHFqmQdFGThwB7HGblaxu8Gcadph40yCSfHsr2
2YynNAXsi+DNZKXJJH1We0NAMkCpyfsL+larg7kS3Id/XwDgfVOvbDHe309KOVUmdCNal96cQRae
WLrTOpQ5YDwrn04PbXOVVtYYxzcRPrqC6izW2hdNdiXxqzH6p018Ki+zI2JcXU+1bk4EEYfyrjjv
SkDUBKu2AxTyvP6r5iWXi9vczmegnz5teNM7wDaB3iNADVG4PN7UYrQIJCgWIGfzK6W5GwPFkcXU
yoWSY2j7arSyxJw4y6y1GV5kk0P+Js6u+CY5GJ8Te2gniIFl0KzJLSHC1vGQH7wRMntaCbpZ0DvU
sxupsYhx30I6L9McibeXeXaYvYyNbHRzZ/R+2Pb20pzroV0JoyXxkg+eHcb38XhDujarkd+EZ01W
W/Jyl7dnNQ8htmmGAL0o4vEN4EUma5OFkEQCRRu1jYJX+8NQpRD1dRbD/QUHROcRJdZCssMSRKUx
6HezBb2/YU9eomT6Upnx2aKNjln9Ug6/MsUkvsAnohzaTiAvMkorCs4UCfpiD6eHs72RV0aYeROW
SZIHZS782p12nWwFh+E6cyJHdzSvhC7K4+yD9XbHK/VuL9fHNDJZb5roQRhLbe43qEZViitOoW0U
nvx3+bze49TH8NjTJF6WQpDmJTlM6a4uWwvvzVY4cBAjm5kG2ElNEKXgzGJfzUmoGgrEuDKoXFDF
xNT7WRTl8mvSrcIcjZQ5VwWSCEyo4LY9Dn69HpVzLCKw6+pZ5tMX7eYMr81IotCHjpSUyjH8QpJ4
ZJMu5CqLMtCjAxYzIzwIIXqZPaO41KL9aR+kP/vUsBg/T+DnWTP1xSHrvFnVrCB8gOay/d8ZYfzc
JBLSQb0sDnLuidqTiQt5B7Xh00Y2vPposhivrnsjz1VQyB7KN2NxUp1YYXo+GrxeGY4ZtpTb9GWZ
9VkaHso6tpP2Rqielr63S97a0zk5sTCEOQILIoioTGDtE0SCNn4EvGCS9iUK/qEvlpzA+gm4h626
njzCHHxZE+eqCiwPdlFxP9wrT5JkC65q9Y7oqHc9kqUG6Tuyd5vHc7B14YNpsGaJeFXT0RN07OQV
MQpVDRqgYyEq3vhoK30wX0Ff+40K1rSOTFvtMnTu7AU/4gTgjdhxZJo5HttgodwpUgA9wtyO5se6
Kqw+q+yAHGSyS+PRWhTO/fbTI+zPmf4YLhNHstHstExB591oF364r3bGFVjj3fyBQC3EpgrjVFFj
eqzP9V0EhVDpx+ltslViORo0E1TUuuyWgiQh8uHAK5zEIbfVHoUPVwFtxpxbvFv19ob5GDAbYdC6
O6g1pL2L6FbMcN/dR1A9mtP70+PaDmQfZpgYEydDXkbGLPp6rSEBgcZxGwwu6sE8MNj2BErvr4qo
lhJ2Z+qJiWalOKQ1sQFMy5FdTzQ5BfITPUWiFXKpQLgWmd05kDQDWKCgSza7lIRM/qpCW2N0KF49
8RTOVHLtMVtS02s05KkkBNoi8OKzBMQGnaVe1T5QKzuwJPOiz6aLrGaU2YcZaDuE2sjDQ/BNtFW0
Hy5W7lFmJsWjbGGKLVvoc3dOO8wnAMb7TlxZZXZiNMgJQf9wcYBcqAuvcVNxPjNy0Zba8aIWA0uL
5saSB2jqdOpZK2pWnBqeIEM7Dogzzum1deUxKdsb3qvfvYrZljoujQspG6hfugKxKH0nmBgLCTGw
cUcHyGnkTl/GvcjpdeJNPbM7s2zI1GQSUBtCN9c8x1/jwbwaQnIGws5nzoTT7/p0pK2GyGxRVLtw
CAUDXg0ru86t5vvgzK7iSC+AUkpoxdvJDpUMa7zxjIc84S42kx3o45yiGJGBSzxCl6ddP7dWaw97
YvdfhtGZAGaOXF6evZXff6wp3I25MCuZ3IoVDnFfuauB+nJVO/0WIVL0jmTnpUWpg6gIIW8/nVxT
mGVSByMNBFXpldCP4m/LfCdD01UL7vqQd+3bDLl/rifsMGFJTCA1LchNeFiK8EeizFekzC5ELdyd
9pt36vp/6zeww4SjEGD3tEmNEFvD9Mgu8Jb71o6c4Lx1BC8+p5rTnZc8NHbshDsupI4Gn1PWmeAU
S9UcGVO3+JWjevpBciSrfs093ZlAszn+qLyac6P5RDyJIR65DROYcP8A0tXAPknfhKsGxejZld0W
UiHzD+0CdAC0KVtBDTxyAzt9Oj3ZvDVlwlA0QfsnzjvBn/RboDIsozzLCl6ZZTPvWjkOE3RA8D0A
W5Dqftyei3p2HvamFS1XKeCScXPVCN+bcObFV94yMsFHyFqh6M1shBPRM5RiTKVbytQYQK5jPgNr
KS/To+5/ynGYkCOV6dBWMk5RiHKeU8kO7UrZKU51FfiVK+8m76m8GAA8Sf3FnSjhm3t6KU8f45rI
Pg2Z1SSM5dD0fv7WnGs7Za9/rQVruQnvATC8iV5VHqaR4zxsP4BBghE4XjROjflZk1wF1X3Avals
z6pmoIcbvBVwk+PrgpwodZsHeCGcvkyOgSbZ4oy+R3Z24hY2j5Bjq1CNrfinNVBZHFvrNKkrliov
fLHBU4k5+OilvepM8DE35T5U9YMKqd46zIhdDp1tos2Dc3X+N3nBxy9ggnmURlKsDRqUNS+i+7y1
il0C+fnuED02b8BW4LYw70Ueyv3fuM6HVSa0z4syt3lcFegOHt3Jl6wECtlUPVSH4n24441ye3N+
mGMifNPniyx27eTLyT4SX1reI+m/Of4/DDBBfGzGLIhNDW3ku3Df2vWDPNrTLZ7bbJS/ztqnVLR4
jbrbm+HDJP18VbypIlGQlxEVxEGG+hcAX8NimRrnaXY7kn4YYcL1MuYZaZMcz4h+eCbtQw80UHvx
b9Nn/TyRPswwAVuYC7MfQlxa1dgfxxsz9JS/Ky7BmmDicx7G+QKBrMIfxStTuFFUzsG26WKIF+jA
BU03WIqOl2MIiyKWKay2jbPrWoicctI4uTSdhU8Bf2WCWXG9GfQy1tB8VaeBpQRXcep2cer03T76
hcK+CRawv0bDrLuWGmVWxSGArVJ3mw7jTpaSGzFtfkTmwjnHeBPHrP2IGUjUsg4PefDUooJbSZz8
bnOjrMbCrDxws6lQqIDbxcHdmL4k1Vncc8ZAp+PTyoCVHTgWcBGJrGZKGGQKCWLal5rX+1kpLrTi
Uid+rvPwwJsuoFOuIyikiCrbEy3nUtRHYHf1hwXdffGz0aJ9pjxbxtJacs59antQaE6UqBDlJxFM
JWtKdeoggmkm486c9nnRWyQCEbTEgZhsegAQGX8aYvyaro1eT5rgS6provWoV2LOKbfpAlBwADwB
JUBwRR5vzhHSdEpmdMK+nytHTn4U0Wibo87JATfHsbLCHKXVGEidaSRkr8k2aNesiMdWsrkiKwPM
qSmblZQnjUj2nd59KytxN8mC1abyLut5ALDtGUPXPe4C8GeW92UizbDkWhf7qlg4pLs0Ssrpuz+d
QfKMMLlWjktz1UP7/TCm4O7qp/M6QuXO4NUgtrMNoKP/GAxbUxeh9KLFnSpAqyG+lM6lvXYZniue
aUlud0EcHjhl2x6gUiBkAKfAJ3IeITGkJdTM+BD5065ADu63HnFDP6ltdZe5uES6pydy0/NMgLMN
XYH0FysUpabasLRVL+zBr+oaPYTfpYCzSWmU/BTi0BdiQjmJiicxUbRZyr4r2gDyPMlUOFWdNZYQ
zLmdJFm51/oussKsedHVpXD+/tjQakMAP4N0p84SrSxj0YlEQEeMFJuWmfcAWPKQ0ls5/9oE9dNV
KgX5PKAqEhCsiJ7pqe6Eso1qlT4ezaFsx8tFN71jbY3u8pW1ESjIvi7qxBe94GJy2lsJ3WbBrnps
Lv8TouetTbY2x5yvs5qKfWKgIbGuoRtJzkM5ssbu5vQifeofoekVOpbQjEdps8HfeTyoCi/NEmlA
Mxn5pkc7iqRLms7/JNDgYm+3/H1ljX35bctGRRNJ1PsdanydX+xKW7Cl28E2rcUdLvjMiTyDTGgv
87rqoAGHq3RUWFN8P2cc3vHNItR6SExsn7Gzs0BrQHG5w11+V9zPEURzyHcVQHCKX0pjnPBuWYJJ
ALRUlZfY3dfTa7g5RrCG4REaSD70Wx4vYZF2pR4HaLqQIY2WNOjP4l133+XV2CCCvkAkSWB7Q7bE
eInUK60QJwXSygsIIgY3qk1vfobbqLsZUhPCI8RlcnTKyDu6E9qn3s7Owb91kfmQO/1xeribd7aP
H/Pp7t2UNZGEwaSngn5AA61XXpgF5DVSP4J2bPbQPvF6I7bOb8jkQloPPUDoXGW2YpvpDaYApAxm
YByitjL2nSFjpNqo2EM6m4+nR7i189fmmJBNgiociJAJ+3J40IbrJbyQpl84wSXAPqGUDoZA9I8d
+4yqRNmSRUh84y6D5KlpkdjWO052vfl6TEUJVTilAS1Q5vo+QAg31rpF8IMHUON7PVqqiAtNDd0X
f7QorlMRbHCwuOavnD1rw3TLrEK1iUt9UIIh+NCMT30nWrr8cHqJtp1QAd+nhvEZqAUdW2gM0vTC
tJB9+kbu5hk5vZXvWzDCmec6mjLvZx9bnXfebTrGyigTa5KGks6WSuBH/gwJyYN0lryoCjCLpqXv
Bq+xiWP8yA3r9Fi37i6oqP01VGYV0aWMEn+Eoc54n9WKhyb91gbAF8ZOSXip+ObTyNoYs3ItGj+j
CNgTdNSkl9FXqnWWXAG8c1nsqcdodpc68xmvmYY3sfTzlb9AAV7tCilEw/Oo233Y2x25i6rd6Xnk
GWHyB9DgK+Ok426ejHdxD6l002oLnhwFzwgTqtKpa4p+AUISsqMWWpMsYGoPySByfOK9RvzpRFg5
BROjiiwVulzRkRv7i9Na8aHaGx6lXeSJHmzGXkUHnZisa4BTMw6hkFZoBwKY7ozTrUINUAFMF3Jt
Og9YQ7+IHZGMZEcG8ywog1lDZZHpsTK0oMrsH1Kkq5Vy9/fXH++4MsU1402RLTaYcpuok7FkPiHP
EIa0mqCyJV51cTOhk6E+gDIQMAgQVzh2ZaGcJqNMzQQ5sXFFlaUDR/ZTHy2Y/8FL5lZoAOW8SpcH
PZ8akxfoJXL7egigdDB0IKY+U7pdHRym2csE7/Tkba7OhyWdObCkok9kIQrBUQCYdtI/CBOn1LCZ
yKHVzYCCHVIpwuqYzqYU10TDYdUfKlRlHOAprvHYjgbW+WtcWhpU3fAo6yjXIliu4l8qda/NM+vW
pf04VqUo+KLkKS10yI1faAMGUS9YPYGGVaEWwMQfIg9TkxHwCJVoKgG9w6jMtmimljG6reSeXi66
/T9tJoDB6dO9KetswljNciqqeVSA0eEWbGF7sbzRQdBRnEEg1klkTmTdPI3ftxT06KEcwXIR54ES
5VIVgyIpc4DNqPwcAl6CS56hwzNb7TmFTqmcqq685ZJQtjUl8PRTZD+zYoIUZhB5A0q3cdJLZ3wM
z9qH3BZ9ADLt7LFxlcPyLFqztTdd+abb7cMr3pV0a/tB70HWaNaPPITJB6RllqU6VNGPJLe7anjL
ZqTggVNou5KHe96MK2tbTBaQSy2RAmGOD8m57lGYq4qostgimmj4d23ewJiplbQ0DYJuKvyi2BHd
D+ZDLJ33+mvR+6f9dNtz8GIIgkCUSFChPQ6XUyQHEJcGCq3ZmZ6GxkKyWHXiDvbs0HYyvAC9NL9y
Risy9EcVZI9IHZmNmKDj3xg6AaTF1YUCerk0t7LoB2dgWztwbYRO8SqlCfVGJ1EG72zdKLC6XbjY
2XV+SL36y/I2+sRdvMkur/V95HIx0Vtn9to2M6lC3aKTqMDyUQGcBQI44U37Op2ZyFRpx+bglXft
E7k/PeJNBCUoB1RFA46R6j0dj3iI26VX6IiVK/2QfCkfOgvscwcKx6CVodjvzws388BfherN+MLD
jW0P+sM8M2hpmlL8B08i5oUSzFbYFm4F5F8dcU6q7a2IohoKTjh2oX1yPNCyafsCbFWBL+wLX36k
dYb5mtxACuzwHzBa0jOcDeUKZV+HLATQ9O+olJUjKWafDekkp/7YEjxe5FIdPEV6gyS5DWN9J0XK
4EEsr9iXUlUAHCeY5FpBvelmmbvAsJZOkby271tQoMmacJ9FNYE6y6iPuyaXO0iYxh0I/AZV7jil
mc0dgFIuNhrULHSWucasMyHEZSn2JelRmjI3AIp31gIoTH1p50fScgqtmy/ylMv3T3uMA2hR1zUm
xIvwIi+CajQ9VNmF6tCHV/2sAnat7KzoQtid9vptZ1hZZVKwogyiac4WKBWey29kF111B80LgAUq
d3xs5KaPfxj7hBwRujIXArz4GOh+DcbLQvTJMAD/GO5PD4sG+M9O99dcsogRog+6uYSSuVfNyhLB
WJL1vKLWZj13tV7s6VkFRlPJFR7I0kfU+ge/9lJvudHvMrT2invjuvyVMYH5kICHFqU0lhyllLo5
M6ss8Gv9i6o/dDwJ+62rn7L6fsYTUtzGsCZJ6RttbanGWb980UBDcXphtg9MdJsqEJxS8WbBWCmU
spyAXqA49QFyh9pZdNecBXvlpvRNoI6BaQhfTpvcdDrQ90IwAf01kBI6DncgASRaUhqoIlVQBEmu
U9krWhRTdc5W2pw/PJvhnRHc90irju0AgWrONTooDyaJTTvqb+aeakm2Bidx3N6yK0NMKtXMUZp0
QY3+9QcQQfjKXnCjxIaKNc7GeV9wu2o3N9PKHv18FcFbPYyWBBUr37iTM6u/SR9GHBezc5lAmyu8
4rUybI4PynciHhSoahHbuSHVUB6JyzRDmarx0QiKVNwWHkxLsZVXoMQ507k1urU1ZnQNxErnthIi
dOQldijr1vJ62v+2/EIF9hpPdJBeQnngePpSMg69jLi3r4slPUvMHoLxaZrYkjwpnBCxGZNQj8W2
ggiDhhe7Y1udjGc5oheAI++bL/qh2kU78165MO+ALPPAbcA5IjeHBnZUcOJheECNHJvDiV6aSSnH
wD/8qPNDGwEwlzqnp2/bHcBuBeAD9pbBPnLKpd7LDVEDf+mINQahPWQLKrK63xbhZBPSvYB387IJ
Gxulnai3Z8K7+W5FENRbAL9Ahi9rMrPhsnhRYzLhetgVpk3U2CKZZMe1aY8m5z1tc0JXlhhnTHsN
EIUGPSCRfN0UaKwNrrD3ODF40+N1XPlEaLTieZWpPSeJNGilVMSHtHrU9QZtqI+cJaMh9fPx+1fO
x+IupFHXyyQVA79smvQqnyEzMgY69LB1Q4OeeDRUNzlSKjtFuckVhEg49HLCE07crAWvX0CZhKro
9VyZygYM+IcZ7R+FE6P3S7U84RttSqq83jLOubBu6gvs0AE0MSHYpaBOp9EVXgVLCVxIiVqkYKhA
7y35HlNp8/MYN13jIDuNx70r8ewx0UUphTaUlTJHh50EkZDaW0KrdgyPSqlntujxaMc3H2VQrNCw
29Eqja794wEqTT6KigDe8fkm+Bbfajv6hIZOgEsgA4YDbUEI7TqyiM+7oG0Gt7VlZj0zo4/SMQQH
J0WuS06yG/aGG/tUTQz5lsNjK9xMVTSIUOBRVNIhLcPY00utDqYEBffm+2ybh2KnjpbqS1DTpmPM
bvBacn9642wFGkgz41UNwUYGVc3x3CLQlss4CIEvATgaj34du+F8nY+702bo13zy0ZUZZmDlEgxq
Q7L0ECu5PWn7evIq2UuLh2FyT1va3oME5x7ePnGxfp/j1XYgw6KmLcEcGncTmtqyXf6K6zzEDocD
eLQpcXdCdY94b05bE4meT1opx+shHl2PJ7Js1bw0Ih116yq0taBH3vey4CldGL6eHuBWwKa8piaR
AZbCQ/6xoUGUQfxfkBhKOSD/0K618vvC65vbitdrG8xg0DVl4orb4Uhv96SaLEHhpXi8UTAHnFJL
RaJSHroqvJXASmyCBLm8PT1TvFHQz1eeAOBGgwrBEOyjVIOMbAPnLjjeRrMb1q/XE0WHuTIBEdmh
B50jEDaHwY9vYk9BzE13Jidj3No+azNMyE3mQspGOUz8KRVBdBBPqIWXgy0gA0GH/9vYcis2m+sD
DTsIUiKnw/+OB7Y0szjV+UT2KA3Yi2M8TS96YTeGpYLdhpJXxXeiueMSs2xGXJ3IoBdFMg49Hubq
FEGkj4hDTvYFJLURcmu8Z6QXxZN5JbnmC3F4AJ+tcRoQKMVeQqb1ic80rwOxlJYW4oqdrQePVf4j
6nNO9rM5KAAXMCrQLINcnHF2uVDMTk3z5F2dHlQ6+5+1TAohSoDR441pKxStzTF+H6epKlCCB79D
faWXLWkePQLWKLTScUa2OXurgTFeUhqZEumkRKWtidKzbCSKFxTVl1ogM48Va2szrwfFbAHIuqdj
naCQQ7uewGjmktwS0NVlD+47c/oVqawhsU5HkM0KGYSaDDwKUapdlqdlkfNlyWoIpQ7faV2YvASC
pV5Lt8uhh5jtDoJK0CIeLeGeY5cGWDaurO0yx3IltHkWhe80neklLfQ0+/6LCI74BPVgnr9sT+3H
IJnDuZO6UG2iKfEL1RVT3LfzL6eHs+0mHwaYOyKKB1MV5HHoS+WNGb9O/XMU3f1XJlicnqENkiAO
JkCjmVORvSnVVtpOPHfgLAv7ard0TUhZVQSf7FEkr0BoPu2rsyFzoPUOYeh6f3pQ2xv5r3kz6M9Z
nS5UbbUtwBq8lxrgAGVnEg9xplk55MlOG9pMPFf+xkaoaOy6LO9kdT/ahiXbEYUCAmJV4llpdBSX
0rSXin/aKMcrWLrWoQ3Rj5qIkR9rhovu28AKMvSHQjiGNzoaXz/tJpluYpQBNWzk43mMTYWAvoey
OoEoQjsDDvBS9BePtmmDi9Ntebng5shW9pgULdKiTFmMWtzHxRkRnKF7aCZOhNhKPPBgpAMAi5vf
p1dAIVomPaoXEf3Qvp5cyuRSG3cJerMa7VI19rlgOqdXa/sQ0yRRF5F8UrG840lUshxtUwpCYbcT
7ihMw3R0QNvpgyoOMYfnHZtBaWWO8X0pRm+tWS21X47PYvE14QW9rZTKWH0/cyYPKgTexHHID8NY
Osuw0zo0BID0uHiIeKyjm+6wMkWHutrGfVs1bS5Imd8uqB4pjVO2mgMS5F/ZT0jWUC8CxNTQmBnL
ElXoaxJpfpSjl1QH4XYf+1PA7TnYHs6HHWbmujgptSBrIYV+17rJfeCBDMAV3PGr9C0GaiffkdHi
PVVuB6jV4Jg5LCMzSgupoBVawDJvFkuwVWeEDhNteqaNnLyyyqb/IWETKds9JD6YURrDUvdmHEr7
enyYzKeaV3fb7I0Hjf5fBpgRtUDS5cuMqwOFYYNRwa09/Tq7CpxmL98JF7Uj7gpXuEaKPV1LX39h
MwMGAhgogEMStCiPXdLMTbPuelySKYhectoLoKFMZ7rpXMqPpJYODxS35TQgukMEJlCtVg36+WoP
kLRTpySDSO9MLvGOZQXKbav9CjuXqRoyePsgV62wRUChimS9wa0Szbd+HAPnXV+WzeRw5m4r9K6t
MHM3D3UHxCf6R+dD+1Y+B296TqFXO9Ppd6gwdI/L8/JWn4sAX2UejxFjyy1NUBPCKYFfwwXpeB7T
wezEwCwzPxsCHw+4nq54p8fHs8Ak2kbWD3Es9OpeLmerh34VeJJPW9g8StaDYLLbSRIKvJ41EO95
C28NtPOX9vwVFGfOeE9ZAnnCC1x7TIJrCLiXoeQb+M0X9TDdTU9KAiVP5SZ5Xp7ll/6s5r05bnr7
apWoC628XQvUoYqLPjz0FOo0TE+9EjVWXxY3p2fyXQSIzWxWM2kymY1Ua2PVRQKo4e9GV7aFu+xe
2+mHq9aS9gKQXfOXYN87X5e34At9OOOeBVuZFUroEKDHpd3U2F4tvY/Tvgwq4DUfI1gGnNyO7eBO
8/D6AxpB3jGw6ZtIezToD4vAsTPzKpK2n8JBNsBgCbFvAS0doX96RrdSbuBU/rDwqVVDa8UpaeIe
T96ZagOSZOn1TQaGFPX6tJ2t9GNthwkibS0n7dg1oy9rZ7OJR6x6cNX4oRJmOzC+nrZ1etYUtjQp
gKat0/QxPijBYteSBPEA97QF3qwxh6U5lktC5gkvwzJ03pXxULSyvVSa2yelc9rU5rm5njk62tXe
QotI0+n5CFA6CIguZzeyKceWJFqB835ZudE8CK7azaH6Jjj502nr1ME+7beVezDhN4xrKD3pJXj2
JAIQYSKRr9ge+hWeDHFvHlBgaeFTX4JUnixD7CSOd27GlZV5JjanUtWWSY12imqq3F72pih1YuP2
9Bg3K+jrGWbCc5uTbIi7jqK1UNhE9Y9KhJR27LXfacMUAJQ7/sMub0MwMTpUBDMARD46qGH0LdDK
WwhvDpYgBQ/1MHlZ2nFWcnsqkQNJOp6TgT4/dqNCBhFEv0jJQYAazxyAoQw6vY3O8dbNrWei4QSP
OhR2y8TnAnUcUWpVSLymla+VU2mhfBByztNNpyTQC9W0975jZr3CfuyCJEOv23yYzilgst+l1/Le
4Djf5gqtzDAzNoxQgEAvQ+rXKvqZlRzitTtS/hix42NOdNxs1kAFGDodEEKVPz2EKTnahvKxzfwl
gDxS20g69ARUyZbrBgrHQGG5itAZu76Qmp2YSg8LqXmX+I1ZJeh5QN8eXpGAemX32mQ0AVlG2i8S
79E462nQKBNBUsjZbTTSMyEFdmhdAtoaqDDS37GKZ2Gw5POoNj8Z5FswyH83r6I9BHgcXvTYCp1r
U2yRLOqFRjUG4E2zc/D9nks71Tb2C/4zbsedcKgey3vaiSw42v0fzvM/36f/DV/L658Dav/1f/jz
97KamziMOuaP/7qqXou7rnl97S6eq/+j//Svv3r8D/91EX9vyrZ869i/dfSP8P1/2Heeu+ejP4DI
MO7mm/61mW9f2z7r3g3gl9K/+Z9++I/X92+5n6vX33/7XvZFR78tjMvitz8+8n/8/hutCf/P+uv/
+OzyOcc/c7/3zz/Khv0Hr89t9/tvgqH9E+07eC7ElR2cEXiN+u0f4+v7R0T+J25LOlrs0RcDZgSC
0FKUTRf9/pv0T3R8KIQQcESjLYJgo7boiccngvZPIFYIVNOISVDngu7ib3/+tKM1+lizfxR9fl3G
Rdf+/ttx9EI2ZxjoFsD1F/1ytDGCOdbLehGyeckR7MviuW2ALiDzfjUbf5hcmzgOw9QEFQ6F6iqq
jwpwhswuM4bWLFs8+TiTLL+SCY8jWryAndd8OG3neDe/20HpSscrD+67Ejo7j3dZZcwd5rYynBDK
w76Yl6jfLt1cIoqZZflNV+YRioBCXlmmJBhAX2dZ4p7+CcxjAn6DCZgUeLcBhDEBK1KZACq1raAk
iOEOWP8VO/AaUKSn34zbGseq+j2srHw3vyh/j036T6v0oo/nLcoZczzyEWCDPhQwcrRClLsqE5xR
XzyzCi+DJOe9G35aTjgm1hRui+58IGHo56tgBu6TEgwoHbp1tBdRBZ9LaQU6J2LSafoImJg4WcUz
O3rHafkO92BmGklWgcVlagwnmMjiSGox3qExuDnUhTEjYXgTwySwJcHkVeOZsRFNB34dfDgKChho
IGO7Z5KgNGsB6bMrSvcESKlxJFavcd65mC1HjejYChBkVYBExNPa8QRmw4SrqpgZTp3Vhy6sz0vC
w2Iwh6v20wbQ5dgKgOKjffDYBgQbRkDkS9kF+KvfLbEQXkrBNF30EKvwEm14GxJR8uUg0f+fsi9b
klqHlv0iR8iDBr96qKG7ih7pBl4cQIMn2bJsS7b89TeLc+PcTUHQcfcUsQNo2bKGtXLlyswtbb3b
bdNl8U7M8pf3BE5z+ZI+MDD88/szkCYmI5Ysz4J18RPuz/OxrpzZ/XvLXU6P/yyVy5vC0AYwFw7D
EISJqzcNZzEFm99xWM/rB+JNGVHNx9qv54TZ6l3h2/8pB/5nPFB30Mt1aTpABTuk7BqCnUWnuepM
ma+hXI8wKf62EDU3p6Hpg0dD6fyjoK57UHygd60Q5kuI9v10pPM6pFsYQlViCt8oLeMXoQPWJKXw
YAvJui52Sdegcbodh6lMejPUIXxtiXxl3iDfhNEQOSi5in5W6/IabSqPp9J+twsIcaHtkQ1BK/tp
ayhM3qG3EH5rYc4ExtRYsXs0oaBTsJfep1W0kF/rS/8WHP26T+E3A/HpWE3jfe3K5bUt4QSnaiew
9oEsVsk0fKdTuX4NNWVv6LcCS6QJN+ulOlhpn8wLeHdJRz7REB7Mo6Y1aqbxADWkbrThG5u8CElT
Sbp9XIj2SAtNzxNv53s+wneo5WPzukpF4CaCi/G20WOVNZCk6iCxu0VPZbioZ0aKPtdlSPZDxPxj
v25jykZ+CKUM9tAWI+do1NWDtzbdwW/Q8r4sbUJaYEyDvYOw3fg21Y1MZTlIDtvvboLYRVQPmA8u
JaSV1uZ7UayQmlyszRYarQ+UoQ8qQd07wnfoYXG1KPMyRGbvIz7+sHI/KXHE+8d1qOx+cIXYRXpi
6VCSIUxdq92W2YLPt6xe+30/h2pMipWQN+aJTp0iKcBxGKFtkxjD1IexCuRtZELomxuoqWDXFp9N
SLZ0o6XIuNfqW+UV4UcjV8g3DnxyuyWsaAZBLfKM3T3ncYXvORek9B+9JZjSyLfVGy2lFubAUUGa
0sXODTVp0Ra+8jMWGhmmDAokJkxsIQ2DkNCM8+Fzi0+7YQZR+PKHiy5PY3mydM2AP+sX7pmPdk2r
Mm7ca1CCvhvnRVN4LN8mhprHrBeYS/VhhYu385X3VimCt1yo5mVGCt7CKoQZf0xqLCOXRGF79jTh
X2XB+xcbeMDo5kbAI7iM/SoJZbRuySg2nYmm9/YhPH7zGiTnLMRfSdAO9MCG+kAr/8163oPXwN1S
6bQq6qSPFpfDgSV46jYRJGSNAD+u/Ud/GvOJsHOzwiWwaIg4dEIFh9hr3kw73XjhPKRd0cfZVoru
xdWbvY8W1qZV35WpqYcp82cz5vW6jM9F54Id1Qb2XV5d5UNRtt/owKGhNUGGg8WReoTxbf9Q+s6+
AViDnTNjLoU/bN5Ew71u3Vschos8bZFoM+J8/Jo/0ikFW2V6bKpq3VF48aXxErap4qZPfd2Jh7p0
NWyMJsQuJbfiduWluvFdHcQZa+SF4SJYvrINRMY12k4Gqmu72sXLKWwAPA1d+HWMafuKA2hLQtPJ
J6dH72vjF/59AwnIj4uvb5YKymxWuqfND784HFo7LJvgdiFgmbghgML3VrKc4otli9/B7KD37Ws8
lvOpCkWZjcVqX7Fw3bGwoZfJwKsPfAQ5vePT/Ch5iy5ix1bxsHqlmBOUZmSFGM0F4LJ6S7QLhoHE
WVRNcFJQ06JuOWJhFGlos6OTA9rpb22UinrpTlXvL99HN4mTbsUALU5eTOju8qowIfXAb7dx9J8b
Wcx033FmPoYMRzUfA34DH1HyKOFXYTN8YpXAm7C9jYNC7+mm+YeqwvGakiW+eB8X7SEMVr3rsFfS
CsrrxxUZ3b0LeflojWskQErSfdOLB7YIr+rthle+PYazs5+GqmU2MQVgnUSNFWjCYyDvVq3EQ1RI
yEDjSk4VLbsEm/O5ohS+d0qoOwqI5nUQi/fUe8RBzn0sf4QCJ4DVQXVXe6t9GLE84kSHdLGnogrZ
LcxkW3jJ+2zPam/OoVsMR5GFe/6a+GUxwJqDqAmHoyjUY9vGyLOnWMbfJ7Cndj4MrGkyKOb2TUTF
j9GAZZ0u7RqfSd+ID4ur3M+t9WAyFalIfe17BzMZsW3qRVJgdUmgPZNrr2QoSnZyb+TGoTI0V/ZF
lyXbKwTlT2W9mm8N1B9wKHTQsi/86KOwa7v3xGMceq5JndnGZ1Nvy7nbxvbo08X7GDPuboSplpcO
CqIvjT/HPyst6c+AaYHmPtm73RYW9LnvmoMMfDQZdQevwXlQRRqlWO032TCT750I3zwbPYcbCOLO
h5Wh4ev0w4NX2NHnZJySAC3bu3Wc47S9IDohzOTzmoknrFY8GqCRzAzzwYeSeN7QufrC3YYYQ4wl
REgmnKdlgvMhRHWUul1ULOArzRVdPhQw1SzxkXtenA0O6w8edNa/iEAXTzVVfarkp0p5hwHO25+m
yvc+eahc36Bv75WhFbeI4+YwBzW47Bw6NTGCKSa/tTK2ny4qoUda+/0x3jTkSEgdzEm3Rd5PuMkX
z1KXAl085k7DfjgNgi7Wh9KNcrxBR2q8pdG6jq/D0LhjWRbRK48r/VrZpnTpGsXRYdMR+DVoqMxh
aQTuMGdDgBOkjpMCHPguLXTZdUkT1yojupuOTNjmyNb42xbaYa/8TmN9EAFYMbbBmc0A+6KtbM64
aZA9iKJ78tTAb8wi+s9+q/psCvz1HKkGQiGb0HnLwXhnVT/t/GLqzlCPHE81YptXBFzjZxJ47OdC
w+lQV+jFIxvpnk1AlzQyQu2dX3t1oqsIzZ4Y6bgqo2kycRNC+Ri27U99E4dZFculT3yluUy2Ybh0
9W0WYrsuJClph5MHmdRMjoufl5fGbyCA3hmJdrkreR/u23kr77c4qu622OvumFnvmgAcRvRylBZp
poaO7z3HGk9U5EXPUwmZNgy1pWLQUW5WFT8Nfgm1odmvdzhzq129zfUOuEsS9ITmnElo7rcl6KY1
m26QyoL80WomEmUWfVvNeoUzMDG4mQoGp0UZ50SqOKcrVFw0EXNahnWDYImOB+l0v0MICEnvoYny
TeHLbVULatvY2WdlGHlA7DfdYMnLXR/KPsGJtWQQFIr2utB2N3hmzMgkwFMb9byPXEjvCh3/rFtJ
8sWF3mkktDkwuagPvGP0k4YMwRm2msH3si+3cyQa6PsZEmbjtsh8Wjj0uDoaf4C6TYV4Sags9uyK
lWTdHXGz3S+TRZd7iVnGDmvXhBUt1BoqP3oOnDD5RqouZRoyiCrawt3CCuTW9Sr8ZIQKyVHNojl6
Y2xy6VUqxb70kq6vJfYpkRlh5ZrLfp2OumsxaAMF6aRFvxDGQoWZJrQ0nkwE70ACrMaofWKiG95i
5pWvXo9e+R2N1PRCnQ3nTHTcnplum6Sfh6dyDcIEIBzExropyuvazNBC6qx/UrzmP9TEu/mkDQQo
sg2qmCPcxlychrxVbxF1ek9kvXCEhkGJa94tkO1nnurKJEIx3yG62RTuvrbT/cm4uRmOcKD16I6K
yiAktqpOiKdY7kdDt6ULtDVUEmI99ymtMYc4LyHSJHlHLmFiPdVpGKtuJ5ZJz2lYkfi2heTNWwuV
y4TQCfd0Bd/5pLKrD0DY465OZ1PxW9KMczIrFX5s+sk8wopwkUlcBj64k3SZzqzDxZyYeqFbpgY0
ZmLB1Tn0vQab1qVwO4uIag9l/eFFzOuc9bP/zS01baGHt7CPapTmhC+GNhdh7dkF44qDx2wneM/6
J74u1d6uU/kChLjHfb9EXpFit0V16st2yOKeU/UkA0Ax2YCGE3oI8GP2ge8CL12XoFcHA1s576uq
cMEjOWurL+guQtrl5mXU+C5k8TLdG8RkhpOpzeOh3nY0bvsfog5InIScTk9VqIbt5PrAZVL0zas/
ogcp5UO5DEkvxSK+QjPFJzlSJ8/s+74QY8r1EH1G0g71xDJY1qSeVf+kK6ih8jpWu8AY+g38hm5v
ogb6xbrb7MW0ctxctnVTHOIPzNGpiorigRTE725FswqaFgaayl/mtlmWbBVrjah7iXykGXxKzdro
UxtJc5AKIqyJRU/iDt6f1WFZ4NlSGoOkyQys9hNo9m3PTtf8OXYFTushmr6gHXlIo6ZGcw6bRI9I
LTIINuugYIcSrt4wmEd+9WK9Pr7nTdGerbRsb3GpprCrakzST12JugtKZ30aoogosjbugmc7zKtD
/tU3H4cqnqHJN/W4Gzh1D2URmsPofjTjmC1mCj60YK9+qMVcnkSlh+082haULlSIyYF1NsrcVtqM
YeB9i59Cb1y0bfDxHXs/WRprHpF4rTumXJEMbWSxtIO5MbgIKCMs893YPGwTKhEWk9Kl3YqpOFam
cEGqGwRySTCs02fnQmhiwMuc5krAZCcRspN1giwRhIZ5a7KKjv65nQKEDBy7Aco9LEcSCZCf2GYX
Vc2WT5GJcRn48EaDBy8ew2933iLvbBfYxEVIjWTRLPuRVJDBaKOkrnr8cUDEhzWcymzYgg9yvURg
4O+dZDD7Z7/eLufEWquvXQvwryFzpZO4Jz7QhjZINDXqh9c2cToiQEni2SHtdN8UhVaR6RaeLZ77
tsJzORl7IL+KlyZZx7bYTXz5iZKaf6pldRo280XWhTx78VTtqyIeH9EWAS1fqfXLJVl8HmMOucXZ
cxk3BlZWIvzpV7HZk94u3+sZS4gN3se1nl91CKsyZv0gkdpX6RpgKssttjsYMK47oNh+avwGN5t0
UOZr6nnHEWWmG0QzUzlE8nbiPc5nHW5Ht8rg8rTVveziMdHT1u9F1Lqcoj37w7qt4y5y4svaNncd
sL209XWUmkm55zUqSrwjmdYD4Jmf6Lv2XiD0FB/KOeyfJtyie41T93Gqw/KVNaF/Yrz80s8gzMa2
Tr1+YvstBIMGV5gDWAPJ7JFBLVfPj6Nc7b4sATYg2oh2lS5XlozdZJtEz9zPlYc9NK0aX9fBxgg9
OEFak0KmXVgV2dCjeL94dEqgf+oyW/texvSwnHDWH0YEzXlUbNOhmBuS0hj3cDiYnZNkweU+0du6
jNrHvrc0JUFXnX1Z2iVpg9kDY1r7O3yb4TZUM91FEJfONhLiNzZ1mfV2Xk6sE+7AiWLQTjDervdm
SGpWEv9LVvmtXtx2g67A/qltwi4vhKuOUV1OJ9bo5gPvLc4mB+UmlBP0eRZyO81ls0FxZAt2TcTx
4DErXzckOGePYbl30lvzsPa2E5vcdCz1IHK/CJYnxGxyr7pZv66lV2eAVfp7RYci7SYwEjUz24e4
i4ZUqaI5R5O5dFhjA2S14uGh7ViN4lCLWiFX8PqtmH6ha9+gIVSWTbK1QXVUfes+6drON1HvTzcD
rCPw2BCkfOg0NpdFo+UbwOU472irHikvcQSU/uw9QuLEmz7Gkw0+lQy6I2msNv0h0g7yqnqS7bOS
HoANMDyab1XoV1WqPL/tk80gFqvQ94g2AjsDHJnBXa+7GJHxMtEkAkiVWddVP4aCWWRaMUyDx2Bh
D6bo66NG/rI3qwe0YSKX3QsX5QixeTorREno0myTKBp0zoOZ3KyFik6mjWU+j5xljjK0T8oeisqd
HNnJMRW+AIdqUOUf/Mv27wLx2MHN/aFQwc+tx53TeZKcA1bXP20Qjc9+49CX3Ar06W9BswM25vZC
zENS+BrKakyj3a+gutmPQw+18qFbgx1MndY7iLCNd4CuCpOV3qT3UzeIPQSfaeo5SpMKakp30YhQ
/jaY4u6h6wvc0yuDhl5tF5xsmilcTlP8vGhaxEkcCbSgEuS+oMclVWjUYZU9Al2+BUkJTs+OF82A
UDkUJx8X4QF5RZRYZD3pavlw1FaY+8343UGGrD42VqLxEtJ4ySJWntS+P+Sr7tt9a2J0+JWz/3EQ
kU1iwTC1FRepFdQdtNL6CLuqT9IT3xRfcRZrZAbV4jU37dSYx2lU9SmydbTHHQVpIdLR730R1ScL
VY9bVXedn0C1Ve71ALsNZ4Df6ZA/KoGdOQDnSP0CgTb3y+WIKse6gxcBPzESrlm/MPx4H/IPWKE6
tXE3pZ1kc4rfPOTD2vS5syTa9UoDhBL9cCrHFVZ4DsF8KKc9FtfnArjlrmm95jUsbXgaQftCqLtE
Z0Tic+qKaE2iVQRnY2JY1PZldPJmQvZW2ecpjEAU6T0JBiTAJ65Lvhvacs4JB1bYbp+roP02MwOQ
uZqLvShHkc6WxzfUQ3xRzZQkvaLQlliwbMoGFrtdZJ5WU8McqyGfgRzB31Gr5RbhbJBGrY6LRLsC
neTGbjtlXQ3sAys7kcrh8o1j+W0dXP2kwvEO+3jOlxYgUVg50Fx55WVVB7xogTNy5mpdPlQApXZm
Zt6XJqjwqd3mn3DYT7dd1H/x4pbcm1Y1x0BHxYvyufsOc10fZ2y/zTsr8S4QeNvSTrTbvUZmZBMt
gXivxkOTkj9ZkY2A55IK3nf3ZTJaDZPFyj/NzcdtYg4yxKBBfFVQUk9W6CkklbSR2nXz9FVs44m0
GyZItbfKVArIF+zWBhPgx7dd5z12o6N7hH7QxCJK7CaEjCc3qOlQqpE9iAB2YwjfhjhZ4QN4rgCG
wACjBejXmJQgutujnjccpb/Nn5FCx+k09/VtV9d6b4At/iSD6fcqaOb7yuNgC2zLTLNA2vng8AzZ
FgfH1UjvCWkFcPmi0zHkhSF4Un6W23gLpjqk2+2tnfFUtScwtvwwQAAOKbxTu6rQw32Ai6lza+6T
6gApp4OhZ1XCdKAcFqF3k5hZygwbtn3FG+hYdB1MCDY5hI8wwkkXVPrMUGWQTTqXBgSYkNoUBxMs
ETY5+lCcnYpEFGStUwoMKOuasDwI4wV1Ikv9tFZ2B32A5mZbG+CWfKafbR30uSkV+T5vfLtZYmSP
QWB+UKHCRLIQEJ2CBoSptvGFkXrOiB3jfYXQ+BhNozgBVxxNMm0EsOjI4IzaAPO0wAd+WAJDxjW2
wxfZ2jjxOt8gdB67CJ6bE3f3PWGAPssA2xU1Ow/ZlVUr8iZaBbkkVt1OqO0ikXfUB3zJAWpUeNu8
Xfnip9PKUc9u4+Yn7cZ+JyKlJ0i0WZwnfgcsKePBKkkSajG8NkFQIdGfgCgg/rgdcKCeo241Pytv
FiYR0xCflqZmt3JGcByx7QOil+65pO2qsm4pIrRS1/GIolKwoWmn8VD3QLk8OhdFBNVwPzbNMaQT
4CvT0bxB7ByC+hp3NIHp9SAO7VxsA0Qt+gFLPVqCo0UTbTa2W3OWDrpJdJs+tBXp3zEY+rN8iy4Z
wQISEF9c/vt7xRFTDILW0AR4ojFZ+5eV2FTO2b8Ljn+WNX8f5PLr/6l/m16SULY9z6h1Y8ZcZY+I
td6rRF91Q/yq4IKaAe10xNjw0LuunkZbsKgqkn4WKG1unZ0pdCThbEFU8TX0KFZNg1zFhZ3aBxvS
cjJS98b7UjQJJZ67JBcFIs4C1JB/v/+VpN3/fTLcOjCMAd2CXRPeoqpXS+35PLvAnBlVdn0exwIV
P4DAdT+Cfyo3mlri4cAvveI8FP56qsH323NYdOSbb9bvcplyJlFaYyzqcrhEYxN1uVcDGUYaV9KE
S4+9/PvBrzRffj04NBVBBOeYUDDrr5aHkxp51WgQ9BTtuMMxYPJ5rchhGpr2m5SLQTIHLxe5MriW
ecbdttrqbw0f2ucmamP7Tn08+HMlQXcGPAdUyZFoBuyKIGzYUlRKWp7JkNQKYHUzntxSLM81l+O+
Z9a7C6Ou2UkP6Vkpxc9hEm5vG/T9jKh0pOBPs5QSjeYOZDbnJSz9VwdIfA+4FrFj2cV+isS6Imk/
keUjQ36dzT6uqkl67+lIXzNfLnX4317mitUQqkCObd36mdPbDUNGkjR1GB+HvoRs7Nbm0OR9GCKe
smh5bPmKIp5QCVtktV8UAPEKAbwh71GC/raLfnuqq83qoto5IDtBPmZFlV66HlEgrJK1TJYdTFwr
WAQXj+9J4fxSGP4PR+B/5oJR9Gdd/ibXHPaGE2GERfUWg8+fpxHSvYTIaC8sRYU3cIQ+RNar8lV4
/U47cQ70DHNJing1bAmETibgvqoQmYiXnzNuhqyj2BlazhWQQ2fB8jbiFlXaKW2rpTyPAGIhgki9
EihCgRpfAuGFMethYLSvSV/MWcuX4gygjd8j8WyPLZMQopUe4lkBYYFaLU3CxcSSHtyVQ1dZ+rC2
g7/vK+2j4NR6p1i78gMBtnkA46P4OAp/2w1hq9I5BHI44kbcoVAgcwjswgYYLWkJxx2QOTgYZaBL
v5WF7ipU/USxX8RiMt6oYV+DovyOeNRf99T/Tj36+34/ncky8mIAtSizG0s43Nht/f9H+P11jID7
AUdHOAggPr6+ZTZPbYGrQE6imq45FO4G7DXTPf37tPoLryUGpfiiAALS6B99EMiGNq4sDqshIhYV
VlGlFSu+ex1ZATHO9eHfw/15daJrC4c5KHpQN4FczO/zJvxChJXA9l11/VVOekiqbtnrpnxPKeFv
A0HlhxKcwpyCRfb7QJ4xK0HKyLPa0pvC672k9sa3UL/XPfu3+fvPONe3VDPbyQAL5Blwp+BhQ7x/
A3lSsGJ6HIcDXXf/nr/3hrs6y1WwbJDWIkE+ayglcKBBXRItT5q9R0H6ywIHK/R/5y++Imy2qK30
jYf3Ctu6S3UbDzfwIaP5v1/nna90Yab+N8gBRh66eI7RFWMrFP76Knd85ulceu81Yb430tXC4wTY
zTBh4tgGMYsWxJ+Ps3lHBfWKGXo5j3+bs6s1p3C1RwBsSDaoRpyiIlYvotBQ6jIT3ElXVPLG+MsK
3C7xQbJ/Z2ddaG5Xl8F/BkeH+u9TybxwCa3PLxsZLKum7yWKLhEF6qdtMALUs1vY3QlZ8iCNmUSF
/9+f8hef8PcHgJwzsEuI/IOIjMDt9wdYVdVEFgIY8HYMZe7NBSuTZhDNJ28u6W25WbTmL3F3tkie
j6117oaaEYUg0sU/hFXLfhWFgAKkHo/90heotBaA01D5JqhwTiBaiFEeIDuO2Ys9VD3Dft1D1AiX
TrfITMO/LB3MBu3hFTiBKcSQ+W2I6lEf7CYbdrcU9a93xHR+yW/+652vvjjE9VS7+YxkAgrsu8hs
YUIDf8kaB9yBtpCOAwapP8ZogDzMSOhSP1pNJpdOpZuY/JRPsXijftnc4bBcf4BCsB2XcNEgq/D9
Osgo4RNCnHrxPwDrGpAYbs29GUHSiVThpz54exgmrDMrOchVyLFTb/Do478/7Z97R8C4AZ36YP1e
/CKvYi4LqFmOTYBuHf+h9F4qdT8Vz/8e4s+tA8kwWPFAdg/9mpRcHQSVFmUrF8EyGFaZ+4i0ZIdq
+5CSmgxH5UXisYpG8uIisAQ4W+U7O/cvMftFtweqMBelLw4XjN8Xb72BUQL62ZaDHnFsb3V6EbNn
kCcqbt+3O/hLECuCGJx8pAkQMqTX1NwQdON+bPwg12jlzMPdfLcdGmjCpCbzQOK7aCLtwuVdF7e/
fcf/Dns1ycS3Q0M78LcRyG13iKTjcwvHlDfA+kX27+/5q13zameEYOJDexrLBnq/18dRAMxsgdBs
fjFLDlI/qdekzbcMNn9rAs/crH9ZMvU2fxn22/oOrfvyHldjR2jpxLximiF7eZmH/6TO2AAStCOQ
GpbuHism8ck7bvTvDPCHmgp28uoYor8w/OGL50W8s+Gucl8QwlEJ4uSSQoIoHpLrqGKkisTUx+3r
b/4Hp2kaLRuINQBcUWj5DDT3WMYrImu0LFlywztozRsAXxM0tsshbSHo5Wz/CV0Sh8m1+3qonq0o
dq0h+Tuf+arl6PKgEDSAHB+PwAEHQfr3qQ7R4R24EmEWyF1QbQRLPJMDGT652AU3tWPNpzVayG1U
RhWqxIIelFKgGRLq3jmKf/8kv2bsvw9yHS27qu5aP2wRLUfL+jBN4m0wa/EO8PO3QWKCI4Khzwb/
XlHNAaVDslKF6MeH2cQQwMMoSP89ob/f4v/zGpC/RcM3iOZQ4rwKuyAwHkWl8limXFvehszxTzPR
Lu+KqU5QkZtvu215aYYp+vHvga+o/H+OfHn3/2waaEWK0PO3ACsJcEsHwiKUYktwdFB8AdMYoGcW
UOibhHn4rl/D5QL5fxv219gI1NHNgt1KUMa9OiwcKsp06/DxPOLXPwjp5mMwRcENbyf91g+bOKAK
oW/NYsfjuIDHzINpyrUdxuctLNk7VmP8EqlcP04A4Qc4IkVoWwquzo+u9LyFgcGe99bLJiayDRrp
8fojqNjOseGGBsWhRNUNbKQvtIYLgH1Q8LVGt+u9m74h7HtdCopw5rs/6LRm7Tnk0OIgIp8Lfw+0
8g4kwKyyN0VV7Fh3s7E6BcskNy00cAp2mjjb6UXAzUSqxHXRTUg9iP9MOZSH9hUAT4XiiGhBe7RQ
hXSlwQEXfOYzYLE6vNVrkV+knfT0YOIa5QIGGrm/i0F/qPvPs5r2yCFSDVpQuC13gd6gTd3Wey0c
qGkAVtWhRNETvvC3RJ9k+8WM5MxGcz+28rHi8QGVxe8ggO4hUp+2oGbW4/ROShr9sc0oIL8QiSIu
EAjqXedu4SbEwmVM8nYDPJ2WHl/OG8KSNfNBcj/Bs6SogFmX3U3BK/Kg22rNBg0xZUDcTIJMMbuP
igg3Jn3RxJhTH0VxN4xDtgSuhkAUrMebYes+gwENoko/hGpJXFzAp8fTy2u44jMJNNXD8W1Fn7v1
N3BYvCl8oQYfTo0lf+4tvIXrYgENMmp3UjL0SqxTqxI4UA13UyPETgpbnToxtPpgZhpkzIgmC5C0
3UYErRF7uC23VfLvXfzHysU2Qn0Xt8YvePo6UluCtjbwVybZVlfrh5L7TdqGwfhZ16O6Mb4BIxju
Ze/kpJft8I/tch3N9BNIrMQojiUNLQWm+OemZKjhwe7onevm9+z31zkBjjAQTKAHCKCuO60lD1cZ
grsPbh+oAwkdQEEu7DanXW/9JR17sVbZv2f0b0PCWAlq//BVCfn1ke861ogCZf7MlBR0wnZ6u9y8
bRP0aVzo+Z0k7s+pvHQIM7RSRWhgRMHo90OYX1ogXDPxbF3NdCpoEOUD6ba9kkDi//1iv27E3z4b
XosiN0G/KCzmyHWUFMy8cG2jCaoYOXbB+t3/hDbenO3j5OLfag/dJ/N/SDuPJbmRJV0/EcygxRYi
VQmWIovkBkaySWit8fTzofqeO5XItMJw5ix6cWhWnhEI4eH+C+Am2X5SPeEkHwDaiRt5zirt5oOq
ogS5j0wYGDxVtNXBr9YUGM0SEYnWHTztlqKpi5yaIznmDSChjcm9Eo2vyNJB5gyGOyrr57MrJ7pU
5CXvmMZTT/IX46a96X4lL5KXeundlr7DKslfxiYjLAK9jyoXvem1BUvXcsYmKd/SirWGbHuSD5VW
6Act88mII85wofZTz5oa0dVbvXniAjZ2iYIlWRSmUe3wkkRTYAT0McTCX69rDfoopTgROjCcOWU1
F2I45eMYsK71zHjBpP1Jjei4DSbNHqnrpY3Fdnkuof8KgQ4uInpDF/Zr8mzlOsA8EeCwfwuUydUs
LDO0ypVb7jksRD9e26tNCy2XZ6pC54jRUUk2V6+5LqGPpXYlhW1RAzqRKfVXSW6VzK7yFhg8yPSt
pXX+fr382Ete9y57moZgrjJleXI4opM8qafohmbuT+V2PsjfwB9SQ6Mt7OCia9ogdbao/xfzq1In
trgrl+ml4LnaR52Zc/JH7OU5L+1Z+CE2NIgH2fZxfm5Cef/x9L4lQGdHx5IaQbVclKOgdK+1elLB
msum0mRvaErFS9sysUsxjHb9pFu/G+w2QkpPBaygsoGSQ77rOzUAZRXAXFZ8FVtPD+6m8LWgPxJ3
VMrGwE3V18x3QZrNINrlGSpza+JaXcMbFbd4zBeztbolV8tDEKsuMOu32ibKL/g4erHQCDt9qH+S
DH7inbWlG3kRUaW4YXDaQcDCc3xdXjCjSBWKjgR3nsziqMWK/LkXLDhANC4Vu1SM6XdTBdLDx99p
1ZZaViVhKTKg88IVZl6U5FITPHLCg98yRn+fkFxjUWnWBzGMwUbOZD1QfWo7sCiIxhpwON1o/P0U
0WbnPVfbRTqqIBCCeONSXctH/PvDIHaT4cls0rXy+KgpWmT0MT8sELubrmnQw9AD9VNXR/0DRbHJ
Tsehe+LS0l29TpJdl4oJGyfGakfEARXOS3SfVanxLKXFU1aJhVv3RavDW1SnpyZr5403wUVKijgC
xyTHCcIairIuh6OsEcymGEtuP+Tmg9xTfjcjzLQ2PtjyvDvfWGgwkPAaEikO8VYrs57VtJTgCLnL
MQIckKcmThf7N79o0VFz6kJ/KYTFp+CYlJc0gNQDY7XVi1Ov6z4Lu0hy57aTThHVY7xe0nrri8sX
IyOMuvTxAU2o7IHzA1LXKmCaER3SxgsOiMI+94fFhG8ReQyetxb+5XZjp3HDc0DRJsSN7zxYGdbg
vXKfgqUVQYPMc1uXrcguG4XuJpZAJ2q2/Qbd/jK7WF4tiGmQXiCOoLxpIb27AlpB7QfTYolYeStS
d5LF3dw1tJvnsvuG0M3B8nsHZqv6DNgwtsnGJbdQVcB0zZab0+Vj/u0FJXEPGqxWnGfOJyDre8iF
Ird72weJI1aWbDdVPjwGcx2cZKsIgFuLr+OCjl6WtV3y3TZ2zMWNuPoJqwRjGkRI4uFIZShuQCdF
HXSjfGqhb8U45VlwHiiOZzCNYFAJ/Ie2ycZmWi69d5vpIgtYluS7D1J0RmEqA43hIhSKXx01rIaG
dQISsTB8JLbi/Kbuw9YZfZ7Ofl+En0qAz87Hv2K5+C9+BKkWnSGdnu56KUpD2akkHKab+yGeG4H/
EEAFt1ushvqquRsH/T4e/675SXd1yX9wggTR8+95cj5yPQe2BKzbd3X1JpQst+8BvdAP+nhoazeV
dZh1lRJRWKvPeSKTT5unJHMXFaDUhTZs3RuOsYefhsVA+yYDtGVgt9rhF6FXOxwGeB1qU47QKMiz
xolikqpkmrXvwpgon4TSjx67uEu2Rrwchhdf09AkdBnY5Ya8Knf25awpFDnRftGniPJC0ZfwZXpQ
ScBRKDR3zTfLR5VAB3zgZX0zHA0kAuD7aEHyCnU7Ej1rzouNn3VtMrDmQdxKplqFetf55+6mXExF
PxJcGb3cMkKOIdemp9RUjklU3cy6unHUrS7Dt8l/H2/593cbywDRIagd8VSQ/c8Qg6yHJIOSv7G8
rk02IhhLpRs3FKSIzsOE1jRUhhZZLsxDL3lalMSL39p9dgxvzNfuZgtO8+aruP64ZEtLzQncFq2g
83gqkJWpxwfbbfKuuO1yfzpaSyUtFybAKn1q0aAe5U8ka9VeMqIOnsUM/4YTfeN7ro5O5pf+qQ4m
D/Uxzm9zdXq3cj6HSN9YLiLtWGm2Bw1HJPnQbD1aLif4PM7qiB7HMITa1Vhu8IU+4qDZ/r7cwbCH
bLeHtuhF7pZ+6uXD7DziaooHAW7fqDEyH0qTAXM6qW+FSvGmYmOJrlPfizlcPcgaVe+1sV3mcD9T
lbtFVtcFx0gd8GF2Jrd7rn/rf9eCuAi5Wq+ZTkY/VkxnrX5JGV9ddltb4nLnMX+8QZCEUSw6L6sQ
Xa9aYxjUYLexytqrX3K3w+4ytm/RBogad+HwJc7WOrkMSkyFnqiK6uCiW3S+L4ZJzv1EjUy3pHe4
K40w3ZW5WO0+3u5vIv0X22/JDlF8ovex9uMTJiSekhlEfVIq5s+gnJGzSeLEDvOHCNI8bf6Qt4B8
LOv2F/RJwTMREVgoipmnc+eMaWND7/fFYR82peTBwWxgBRmjE2tcuBkA5btMFMNTQq3Qa6ZQ8dpi
sD5H8zy6YQUJLK/r6GCJYX7oZwN8Zgl+H8s+1Au6KnFHaOgntCDGnT9Xlac3c+t1ipnss1p1aPJn
Nj3BPyYmX04kzbMr64lsm0IDYYW66HGqlM5uszb+1vSd5bbylJ3QBO9uzCUJKxvt0MdRseddBHVM
yWAT+MbkRjEUSHHUpKNYtRw4cDD/zRfHKK3v4rgfTo2QdhDxLKSP2nA89vSI4JbMMtIo4R8GB2m+
tdIDeKTmx/zPx9/scmWgaY600kLQW4oBq4unjAs0LWDYu2U4w7+8aYst6cTLA+M8wvIL3l01qaqn
mjjTgrE0QPpxGqZON0UVQPr61gimv+rr/ps3vR/P6uCtSo1Hg1partlBuknsuvjx8YRdHQ7VXcq7
tP+xrT8fDgD7xq9LDbR1KvzWxEn+rhQSb1e99L1JkYvXj8Nd/T4UH3FkozfL6+Q8nJAIc9BkZEm5
WjY32iS1e9MKN7sO8uVFwleivAFMhEc98c7jFI0wdlUn0uSylNwb6kl1IC8EdwZ2WXdUZFFbiuvg
lcf+GNmRrhRuosX0hxFNfBRQ/7ElOe+PFPYnEglA5qM0UCsDoTz7lfAcRtq3NpP0UwqoeJfQ4jjM
wdTv/3auQLZooiYZvJcsIJfnYzACtBUrgad3lg/1M3ieypu61vD+NspbvR2QC6Z8gF1WUapoYQ/y
2HEl+Y/QI1xibtV8Vg/tJTnTKDXRt6SsTx9otcTywTB6P5Akl/sI06tUtRxhHl6kLL3v4nqP5MfX
xpLI2eWbrusWuZDAcEpM4D4e6DKQ1WmOvB00L0o5JiaEqyURBWiRNFHj48cG8b9T9OqLKFb6F6hJ
s+UYVt3fR5Rpp435fftM67jq27sHsVfQ96stHI9yqKqZ5ruCUEHDk5G2p0R/Uypqi9E68gjeaI2J
E81T+i3zI38fCjHWelB8QKKlym0lUQEz8wzqVs0bbUDDezdr001VF8ahy/TC7S2xPJRDR0LWjZVT
NlBnq7aNkMfQ/7R9ZOz6uKS1OGU/+ijMTsNyGFeVzEWtonMbWoUCucqPHmYhiqElybFT1XO2MRFv
vbDziWA9U/ymlkSbByDJ+XoeY0A5VjIji6dHhd2JU3OblNO0y820uqGQFiEZEd6XXfStHmbN9WdB
OIhVoDvGxOYLBanamUrW72KpyI59PQl2hzScY2l+7dVlYyC0ksl2PGMqH87Bn0ns+qNQNaDbclOw
C7zgvBmli1Mkds3G2NalFgrGYKKpIlE41DVyk9Uab41piqD5qhSTpF33FHmYaX7+t5ik4NPofLyU
rxzacPCWp/S/S2r593d3kJDMOpYuABsTQaWc32rqncVFdF8X9NW7vN8c3rJGzz8dkClwU6RdKP9x
v54HjKhFQvVFLLWFjuYlObCpBN3g8fAL1ZHI2kf/6Idyv1U0uxqVdQI8G6lP8FPnUc3Bj7VaSZbL
7ykuX/15p1fPH8/klftII0/4T4g3OOW7mZxqQa27SvbdsRTn+ykTtVu1Rinw4yhXv9e7KKtbr62a
tgKrZLiLVYMtZtF96kuNU8blo6Q08kZOvjFt6+73hA3wZA6phTgE+i8VPeinmIqOJ8ZttzGwi1Dn
y36tPBtxgRcJD3NPncbGxuvq1NXybeHLG1nK2uVivb/U1QzSlhyNDh1fr/kDy2c33+Q34J1sEX/c
1sGT0vv4g127K94vi9VdEXB6jmHEyuPwhmfZPorlZ6G8H8Yvmpk+fRzrSj3ubAmuEkrEueG9N8Qq
E8HjgDHwQGvuZyX9MSRN7oZ+9i2XwT59HHUthP92K2MHT7NVW+BjymqIqdrIA34DS6ksePJNJ21c
FFPuEHCHY/xMGaFsd+YNXMbjZtf7ShlUU0nL0J9Rl27L6mMaoH/mFpC9C7DLjXVrV1Wl08i63Rrd
Icu6owxOpdemO1nys61xX93x74LL54dKrshDm0J1d8Og6+2+9+1+zH7EZv4cNjHs6pfOzI6BAEw0
1h7aBqYp6l2ViixmDwv4449wsX3IjNATA5JKGRYHxtUBZ6XdpPQRj+cwl8m5izZFs6p5MnQMVT6O
dH3UJk0I4tFSWR3g88RrC6FrIsmImNXInokbEa6ecfT0/hNhVd6gNonFQUQE3bhHe9I1xwwhUvnk
t1vn29XN+S7SatbqURITwecyMullZLrihEVAAnAjde1OMr58PHGXN/vbN/r/41ofcVrAg1cwqMEZ
PuytKVB0O0YEzrV0MTkMEXxpWqzBKQ2i3h01sGt1JcR2YoS/UXZrNlDh1xYM1y/tU7AcbJ7VpoUG
Podmw48pQoh81WOtP/TdVhHu2pd8H2R1IAVjIKUZGCNXTFCfasv4tZMawcu6ukJPoQgbrDkKpN3Q
uD3GqTzvu1oNf1fdXHl1HCNJYUw/Ef2Bq0mHz0Y1xto4nS8XMyB1WdLAqtNMhmZ4voVDUZmqBG6e
ayTyczeIL3Abdh9/9uVPnCc8ZyHW+M9OQifI12MBB5LOC5A6RFJcKF9DqHx1i+plDucgdz+Oeflx
z2OujsXSMAJj7pZhFS+oIdlC8aogzfhxkMuPuwShrcr6oXymrYKEyMtAO80EV8nqk6SMe62tYseq
84Ms51vmHVdHhNsx/+OauWj6WSjS+k1aosHTAU2v21w6Kc30UvGY2fheV5fEu0jLsN/lcV3oB1qV
FUQSR0iumm1VP/4XE/cuwuoENfMmkhEqE1yhi79H6fCILuWDYUCn9ouNl+rWYFZHqdZ0Ap8wJ1QL
hNFE+WHLae3qKuD9INKRg4CtrSK0otig/8jypriIJxOehhY1S5VCn/H48bRdK3vTeaZtQLuRG279
7FazQJnKdlHmd0YX/Yk2csEKH3tn9ELzRrbbu8DdapxcXXfvYi4T/G41yGWSFxGXhDtA3xlGFHWf
glZwNkYmXzsj3kVZfsW7KKYWk9X3byOTdvKP5i7Z945uS1/0VwRWN/btmoCx1PLP5nG1wtHiGzCu
Z0yNaKYnfU6m5z42RTsVxcTx2xy1DGOgQphVdfqjpVP4C1vuxmmzoXiI60o7SIUR30C+RhCtVtNv
cxrlrm62yg6CYFO5qdH0N3EYVAUK5sC0/3ayVi+FZTLfTZbRpWbdAODygi/zbvqReIFneLBEFp9a
yNhbVdplAZ+d36twq4sy8wUUgBIeJrOCOEMlJf9IU3w/R8FvP8mwXhqnL9RVnjcGufzVi6i43dDi
NmD6rLcVlquB1JjU8UPLHhz9JN4VjgBanJTa2pu8kLegMtpWxNVVCOg7yhClULyyVywPBcbc88W+
ceSmn2/EiG47+HS889IB0b+5ExwKdKKNw24JyNZEXCo1W+MkBXM0OH2pwrc2S/+pWbgWs9F2/xT0
rWERxvkvFJ7l17Dpox8BUlvdUSthW9nilKaIl1Pef5wjVUUlvJ6ctMInHY/V8ZDWYoLaqVr1x0Kd
pE9waRHpwvrBDcMI1dDcAgFBa9H6HIZFd5d2rXiEo1w/tAjp/A5pLjdOEyTI/FhKfFObCTD7PlWh
/CuZeDCFljaLprRodtZV3d36dVh+8ac620COXMEVLJuPijVnpoEPwmr1hsLUgRPlvGTM+1FGuBrt
S/xEBd70Uzb/0Du/k3jYL1lfPVi3Wgv9OREhhSrxkB4yqe1tMW0Hr4wF+UYX86xwO2XLqe7ylbyc
ESacX8AAVHPXDyvFD7rIQDLeLVIX0d6d9orw2q8mxUceKlRi4+rm/O2SX4VczUycIgSBNQRJi+zA
+XJD1MLwr23pQu/QcnC3O7abo1z2xLujpGD/oZ9OyNbV8efVHelgHn8lR31XO+Hp/5k7nXk7vTfx
uXoZW9hhgGKlzLV+OakLUKJUufeDCATFbLXCHQr8w1Z3+OqN/C7M6kYuooIWYUOqVPl+flNqcU15
syxbewSyheBs4HvIPpslFH6rrvYVjQFKpea+zqThU0C75THRIZZEeu+UQlzD8k2qbuNjX0wFuh6A
AEgdLShRfPjzic8RFytQDcZbBbGju6IsFBfp2mz38ZI6nwkTdTFsg8HCk57SeVXWKHXQKLlQFZHv
lVpwUHW3wj/EGo1DpGyenmfH9X8iWbBT2NR84NV4qJr7E/qXiEe3t5qKRG32TNl14+JeLdclCoo7
iyoTWGhMq95sTt8t19HwgxosGSbSzvCGNETb96i+cQrU2+jTlrf4ZrxV8iMFDfKI6fRvPPXHdBd4
HPv27MQH43e0aVt6/lK6HN4qC6qHDM3BYhY8ZPMOzV2ElZzsxqetityKvHAZZ5X/IIY7YV9AnDYp
dmqlH4UaGc4CwWFNPeSFcptnLd5aqpN339qxOIpWuQ/VeV9z1Y1Ncfx4kV5sBVY/lavlpkdt62Lp
0JDQCvB6ZGMTTgu2qPqRM0dzOW6snstaB3EWZievJ5kC/Oq5JsrlLBgJx8LY5H96xbyvfXSuUBC7
GVLEsSCybAS8ljrLhg5aFLlrlWbN+R7vO+wWkccW0A8o7kb9nzI3T6q+VcK5GoXtAL8eZ0OKDedR
FPp+SjRzhFs5BhTxdJNzyGFn+eXjr3R+lCzdc2bvXZjVmlEyAazbcnajJ3/qI0Rx8NW5i63ml6HP
Gyf4VqzV+zBDF6ceJO5e7GcaN8v8e33QXvq4Rg8qhLb0fxvZ6rooF45JmDIya35Whd+WEDhxtbPa
zfv96kJ/N4Wr9WCBXkHW9u2yRRMSe5fwFJxiBDDc0SsefBlIVhNt1t83oq7LL30j9nneMLwJCXKk
Af8phuL54xm8FoIFyMFsQWhH4eF8CeallGhViD5wstR4cxCS9cZ1eW2Rv4+wWn35hJGamBOhkE5F
o+G4fFSlzx+P4tqqex9jteqCoJ/kiOocGNcRbuhtUxWeKmaHCjOHjyNtzddqxaWtGKChTSQlbxx0
97AL2CqAXQsB90tSKUlAUls3eZooNPNx4EFdzzxhEkN+NPrpy8fDkN6kEM4eaWAZxUUUBiocesJr
ZhLw5ynLzABqjzlVoIGztvSyrK5umjiY7cmoICnhROQmfprYU6rdRqMIBS1t5mNeywKdZ8wDksx6
ssbpIPrFTk5QvO7C26L5LQeDnffhjlPvsLg6+U12qiY9xZKJp7mhxjtfLBGUlMwdzoydjRR/jmZw
92PM+i+xOSIeNjevhSjXbtfQZk31KrCLUjORix8exN4v7UhB77uosKnZ19X8c0aMHfnpACnkHJJ+
oADkV9oSJ6SwC/d+JP4JJbX1stFUnawU03vN1+cb3R8wys4cU++wM2hSSf+EFUB2Qng39ooEvfQ8
FDOvssQpsWdYxLhHjDJSvlKjHw01CU6GmIf7Uk60U91O7ZM8F7rbd4q0S4RIRhKgLO+ioR0cC0Et
pVBPlI1jt0NfFF53WrkarhWu0VOfgTZuT+M3S0d/+hGHhzb7gnCgPc06tkkxlHKj1Cu7fKgex0lC
fXfGXhJkHirMlZW5swCRoDcWKroxswsUCtXTnN5OGL4M8UvQFo9t1nzHguU5Ql49+af+NtS7Ok+9
Wk5OqCLuyka33EoYgn0gzBmEsTFH0BH7KXQq4n0ZSfFtF8FGYs2OTqbX82M8tFj06oJ43wbhrwB+
1qygJD43tXhL1Sk6Bkr/SxfQQO7MQbyL+uI4zOJ3cfwRDSI4JNyp7njB8cUKdNfr2ohQihQQ25d1
5GXUpId/qMeur4iL+5GV9Z9FZZAmu4jD5p+iynnzRjOWRaoWTqGn9kZym6Pk72hJNDkqSsaDq5eo
Gu98JvKu83XoFEVsZbVXhLP0gg5K3tlJl1OH0eXuSRHmOnqpFvkjC07Yzy4kx/j76+psz63SGHj1
XcxZC65XEh8knPysweOhfGdKW9CIK4fuQjRA7lQHGCq+veTfZdv9RL0nTGnvqUBPtVpwBOodYyVt
lGivnLtnYVanYVZOqdHjaYCCs+UgRNjPPWInKs5XwwZ86nJAUOaYIF2VoFMCbDy/p7RRH7pcQRw5
mMpTvUib5rPCBpqjjZT2WiBeJ9Q56DEjvbe6SqZGr/EsiHwXJBfAIMXhLrHr5NfH5+9WlNXE+THu
fUo/g4ZK60eQQo9IsO8xwTl8HOby+6i0OdDZkyzIjcY6wez9rqqyiPK5yP7ZmcDk3dlAAFiviuRQ
xMomv+lqQB7G1F/gU0KvOf9M+Pwid9EjSdJ4hi074pdcdgqnbhzpu/7V+jJX9mTHn4fDsNVjWSbs
/DpjpAgLvdUcYeitEjQ5bCzKXrQEfWj6NxPVgSfBX7zkimD2fI36J2YaVrLLZy1zP57k1VNzya/P
YmtLo//dZkMpPwsiufdxisJuKoFNNutYeVhIV3lwqdHMzxrFy+VqRN3WnNTPkyTwTkJAXPdk5Eln
OzYHbePTXz6Z+FHA0ZfHC+zBt5Lpux81+w2wlxLxhxQLSCdpy1Poo2fi52jImPHdWCh/nUmeB1zS
mncBF1q/7o8VmFZz+N3H2deaDurGAXptUGhTgYPiOahdgAgbWkJJgT2eq+aq5ip1dPT1pnPQ9D0k
MzYb0gAtZOPrXsI0ICqSIUGbMxRekqsl3VVSlZuKD0U4GlUk5DU/8cC0o8DTgr0rxpGmQTW1io1B
/XxMxqj6FGEsv5F3Xlvf4JMV8HU6yM31r8DgK0SjZ0JGqQngdOGbeMCzFyWWaBhucG/Eh62Ujd9Y
0mxV/q5taVrtho7AxwIpX11aUoICZGvAVc4Khap6i3+A1D75SSA4UJb1jXFeOxjf7JdN6muYo69m
G6vwHkWXEBlhvegcnEEqBwoVisXp7uPveplloxqynFD4dXPMr4c1iSJ0nkXGuxGNF0DRfyK0nj8O
cW21vg+x2hFs+jjXemh4fqy8tFP0EvrKa60qCE4fymDjFLo2HuAZ2Ags1RjwLefbz4xUaYjB/LtZ
Wan4WFluIja/Px7Q24NzfcqapskHAo0Nw2C1FuI5o90XwKQRMWc8Sbj0/dPpk3ynSalIVhjnttwg
ax/2jYrJWFDcJihsbnUhri2RxWQdYRLOggs6mBZ2Sog0k0UrtXeDQ/w18kxX2WunwFFvYC27W03H
Kwe8zn1molcBwxyqzWrYWN3kitQCJVQfy1vRoSS9R0Qaq5Bj9oBfjbdVkb38lufxVsmOkYxyMYjE
y1CRnHGAS3Pv4y95NQIk/4WDTJFkLRTRA/aExmSYbjRinwG2S3rIkKf4OMjlycEffhdktSQlWDj9
KOP3JZWfJrWhylXbcQ26bBw28tDrw4FJATsQMUxzlbShYjdbKcphrh7I/W1VKoFjpmC6Px7PtXUg
Q6ggO0SamSK2cr7H/L7uzYh2g9sX+XRsZOEPilUFFjB5re+kGZfpQR9DR2sj8WGOs/KlVXtM+Iyo
36U9FsaIICRfPv5Nl5tBp6S+VEeRkKfdtfz7u1sXwmRuWiM/KZzK6S6jTnoTGWbj5ch3/y0JB9IC
ZUROZYQCZHbCeSjM2DqlEmeUiPL5rgj971I0bKh3X95yy2i4ZKDRAbReozGDIRQaGKts55SsiDnL
vLn3dyaJEraoh4LHZiwX3z6ewivYDN3UeCwBo5LBaKirz5oLhTZYCQq9rdu73X0b7ySsVxzVbj2s
eVtMNzx0UDYuupX6/5I1nkdd1vS7L6dVk5qJMVEXSYnmZFLPeLJ+xq7gyPmu9RrglsjNeri5PBRu
+t13FLv4UXwabtotR4u14tTbT1mIhEh3SeQW6/Mtbqg29YauuwJeIrvvDZY79qK02oDZt7PjtMPU
wbc/ozWV7odHPD02PsBynp1fKzSfdC58cLBUotbUmChsgHUgLccH4EHsRp6ONZOL94zX7v0n62Uj
3JVz6X24NT2eBmYjKFiAu/Gt9VxS1HLzXfG5PGD1WR9Gx8R8wi7c6JO8wUO9utAM5ICgsjHgCyVm
RPoHhPxRV+l3k6f/KCMEDO3Yje5qb3DD2in83V+L2v670N5HXTbdu4WG/nJnTSUaN+ERrZlD+cl8
oBqPALMHStP2X4XW3VIBuL6i3o10dVZMajmNusFI5b25B0WRu3g2YRoH4Ike3D77XBJccaTPxbfM
DXZzvHG/XTkWzf8eM6Xh8zFrxlSmvhIZPEZ++ljxLaf0WM5bC/fKefUmC8OS1aijrgnhYSWb81hR
RJXjE1KG1nOw6xzck13lVjr4eK4GduTE8svkts62QswVYjxIMlPlJaTqS09+dYSMbR3m1EyWTCg/
RgeccJ3yZuGkizdbQlZXAMDnsVYXjd+aeNhCTmGP1rcycIOFtq2+WPvCnV63EqArOwWhdKAGNMYW
G421g4afGb7oz5QkxVP6AN1hn+2B4uzHU3XMdvFd9LwVUb5M1pdkaJHrIqcEOrKayzxB1bvgmnUD
HL5bHaEsjB0x5MUbOLvxBx9HspGbPTxFgF1GqHITrts1abxsDk43hHar42OZ584kK65p4qcp9K4w
vHQ1Hpd17lIFpgD3xy9e4clurMPL1W7wq7ELQloZcZ11Nhfo5ajXVHNctPS9cjY8UftHr6yN+/8K
/Mcg5+HpzRwBLFtnWUGaWhiLwUmDZb2XdsFh2C8fxvIiZ/o1O8CR4Gja6V5zPz6wr5wmpB0ogPP4
RlkR/uT5bjaDMrWGMsfO8DScJqe/VdzqzkTCw/ZfUGLfK17ikizjL3KbucImjvLKajyPv1obnQIY
q0qIjxeYM7uK29zRgLeDF8mR7foOj/X9xyO+kmmiGAfGRGO64UWsO38qFhkY2bP+jefOkz3pQBt/
iN3KXcTqGHbsCH9NYgJl8i7kGtYCftIPmgRbEzXEQplzrRvtdh7CRzr8m1ZMFyt2ySX5lJSnKeOI
5pIRvLuT+r7q/UEpNA8KSla5lVyP0PYM6UGqi/6LL6CFWkoqXSHkPKAWx4Na2rygk+cOpxL2KCjb
rxkwv9fJwBHFqSI5OG58guWjniUl/MSl5gwQB42TC2m4OJpVIR6MBao5fsXvGxHMwFM1J3HMT+GN
9Dv8vnUGXeQlq4irSQnDHKg6O89LYQmX+vdE+y01P/RhC/y+Vnlb/sbZ0Fb7SVATQLIpElfkIamt
PI8KOE08S44M1tOPgCCziNZ28oJe7d3/YD9dNh85PhBPZ2FT4eGJuNpQcYuhHchR3UvS4h98RKv9
EKn+19Ik81KNOHBy7MJHmmK1dICiZXjtoKKUNRb0ItHOA85HI7GxbD3vStR+sPybnbCkqxNb4fx1
rHw8S0Sg/WRyGV6y6E7gwNh36evUm+FOUYMKHGIc0gHLaNXpKmeKNXffjFgcHH/qcF9V2/pe1oLI
iUCyukVuyB6+fcYnKu3dNxH735ewGkDgJLF0qAS0nAGEYU6omTg9w8fdFbi2ezhOI0fbtaN+iELZ
t6PA6p709s5i6d6XPZ6cPa4jN1YCbkft/GQ/mQodLh7/EdPQpCe1U/E3b/NY93D/HPaDgRZogSmy
FzQDRYhIGjkMUrORD0vhpd+nSC85JZbwsT3kWaegbaa1T4WCRyTUaknAAUMZFRqGY4kQtm8Ud9aY
h6cOpb8C+NDcmJ5QB5kLrSP8mcdpTC0zkwsHXzn8fAeNMyEVom5XtXHR2/FQWX+SdLRmWzIGocet
vcVVSxrHu14Wx+9R2SqnAZ8qZS9VFvQRpazSF5514a8yUKDuYNKIW5V2SHErjCZbmj/JdW9r6U1J
V48eav5iYVNQLo7IU7rLEqyEZ/EojvMOhTKYFF/Un/lcCJ+0nIaOLQKe/dGL7ZQ4eHUYe0qINd71
kaHxlFAnsUU3gluG+Q3F+wK6uN3EZJ6NWs12UYVT7Axj3bc2pnp0XfVZVS2PLmGTcQ6K2jHrKroa
EwYtY67GHtZYkqtYNIdCJb0Z5G5+bi0/3Cc8n28isodPYyM0d0UHA7029TYgwzdMT5Wy7KffT0UO
y47es9AZSYJpWjLt00SQ98Y48v+GCkoASSImky00klw505TX7TEvkuoVPoP+GAr5bGAKl4qqPUyT
3KIuKhUtzs2q+WplQ/YLnkZr3eizb7xKSMO8oMIobF1TV85IykSo3sDEMhAFX+3jEW0oZQp1DTOJ
/Kifun3l0Dizay96WPiogbvlFnR5MXJyvI+4SkOLSsxqMVM1L/86OeYpOxUOTfDEmVEsrB//Bzn2
lZvqLOByaL+/qcykKTHE1Lz+l2HPrv4bxP79UhoQ9vIhPIC13Sz/bYVcVbMGDOIw25s0r24Ld8z+
gKSyRX0Lxro5lat34VQniBH6muYZz3BDIL1Gj1i428sDuH7qP2+pFV2Nt6RwSwuXjtlaQ1tSWiVK
mxZxWgoe2PAMAEB/6TaFDtnOPm2Dsq9N43sxgtX44r7W57iDa4E3xDHzx9dJnL6qqva3tcdVKrO6
TDG4NfIuJIxRjIckFtEi3yhQXZaK3kJgxCPTijI5ds7XoKUU47CAt7w6nY+V/qwr+Nmjj7hoTA2f
9IB7rnkd1GmfJYGXZ/FN2j9pneE06r1Vhg+KGDvzkB3j6rMWavvepLJDUpHK36P6dSNrWkrh66yJ
Rh9kT3Yp+KLV2tVLORr7HsaJkFS7ypgOgTCdAm6FCTmNsZSOkhTdWGqxlziUeeZtnUjLbH8Uf/XR
AwR0ew3z6rdF1tx3+2T/y3hEzRQIvu9sEcguX+DLlzEWngtFHTL11ZdJ5slSyxY1+OGECZSHRfEt
MsJOQk1jE4O4/K2Lof13rDViSxyFvEGyREWTvTwavW181XYIZ7rJbz+3+xQVgGyX/5Z/tjwQgs2S
zrXte1b+XX1Zywri2lyG2u+qH4o7H4B/HU17coNluJtNlytXy1m41YccaZG3LU8IT/ejT8PII++/
mLuS5biRJPsrbXVHDfbFrLsPWHNhMrlKlC4wSqKwA4GIABDA188DaxETTCWqai5zkslIpmdsHh7u
z98z5bXNMn/GYkYRhurAk4CHCZTZi6Pbg/q6z3PZCDS2mzqwRrp2ZIVzCnYkLhk9qHggJyh2IgDl
8l9IzZ0Z44n9xfVZmjYdaQz7QhdBXoKnUi23lw/kmTfFiYnFfWm1HOmpDndJCmhTUKR1EWh8ajek
GdMDM7I1np/3eaL5ggZyRkeFECXzZUEC0uvQySEaxhTyKz2AqkcgQxUNwHsloNFAgsvjOzeFb80t
rmc7FUQVMcwxaDK701RFGaCVK/mVc3v/ZFCLvV8LMkDdFEHA4OF5gctS2+S+/EmAOz7fN8fV3vMz
XuzE3mLzZ4BZOg1yPbCn7vgW/JroqsRLbaeHEAY+rLmW17rK8iC8ncWFG5NsprFutqdH1XW5zR+g
eRaS2DUj2Rvuxmc2P339akuvuce2kKr1p118VRwyLKziJV4FNik3+yrv157E556qb2di6fR0jcjQ
8J3XN8ADYQjKb/N3mfnpj8lmvG6QfQKgDxBOnNOXBKl7//L+Wlt6a1H7rXQNUK3XpaBuf9UgoStc
FAA9WrqIAN2Ee3/hgbyyq1/fz2+CznRozSou1Xk90Pd8nfvg2fs8+NSlHq6x4C8UCVZ23LIJiDhJ
bOVgIg/0W7R3+e0tJLDBnBjwAA4eygBuvHJw3zOvnDqKZfK6nxCAAv2ES/N7naKODwauUHfnvBoP
nB35PgUtXO5aZWLNPy2jUIlrU1kyDLS3u6hXOF6bH3swxaYmd3X7w4TOMSv9kBjfRf4ZDT0rnmR2
FBcOmrVwV5xJKbcprHMDNR8HyQH9SlOeBvmm6FYQk+/BGosJXjitWJmAo8xhCylGH4/oAInnDVP1
sJau5BisfgcdLAEJHtYrR+Zc4P3GmyyleaYKb852HqRx/0S2MdnXfhM1X/Gw6KIyMIrgfnBXMRpz
cuzSzC5cWFwhrEXhH+saaiE43aYsHG+YL0Uzew9a6NqVbPjKEV3qKIpcKlASwRGVjA8iPdbpmlbK
WQNv3taL4MTOYiiTyRiQbTVuD587rZUNzm1GDQrMKLHMAgBL1q881eoBugJIL1e9l5XfSgCnBxMI
3ukB6ZuV834uEHlrbOFHG2LGdEznNBoKIjoS+SOUDco9X2WqOTdvoENBOGcCQfZOfH0kLBnMhqnI
SfR+O/rqTrsCMc1HdB6Iuz7ottXxnz1t/7T5TnVcq4u4sGPYRHwQTuj+lfow9oHxRNnc+UA7f7Uc
d3mUgELhOLy5ISCxx+JR4wiwPiAj6EqutqFfUGLdzmkJZ7t6vN6HyuAqRI8Qdgtq9GAxObUnV2DI
lQVgrOCzNTo3u86SEMLxwZzuUcZA4G0HkdQp6O9wJ4bOmjKM9n68MwEotOTmvQpE++J4l9Bk68x8
VANnEP3nltOZWNng3ZOWZvrOAsdOjgaO1nqWpKq/1cvUhihYKWgJCmGIS/R63qIzqBPVvkw1pPAk
s491t25JBmIC2Qo1kjp3sj4NoJZMlNiTCqe91oxBDuVMUpBhUqrsy5gXVWBVVXvsDYlu2SCVUUnA
Cawm6P2G7NkwVL4YkL8TA3c+9KrJ15ju3x8jA5vawsEHDFRTl7BeQlqL1NOkBDpvImPQ4u1MEB0A
zE78XpFWDu2ZWZ95n1ERxbSDGnVRRp8Q4AMKCA8x8y7n6Hh21vqp3t8VGM8bC4t91U0dqTrRwwe1
0u00osQ7Nl9kc1gDDb6/Hk72z7Kg1kM1kicDn+NIxO+mW4ezzsmMQQDJ2F9IG561h2wNkKXI1YFo
7fS8NCmIKFMTU2Yc6bb7nIbS6xuovRGHbL1A+Q6jDIT/qw+Hz8MxXeIQujFxGuS2Vagk29Hs7myk
IaCQvNrmfCZ8OrW0CGBsoYEbtoNi1AzVQZexD5CS5JUowja++cW8+9uhBMwh4zVjnoFwWF5RXSkZ
dCyRzpEjmIOMUOfmId9Pt8KbPtC76XHmzVE+XbZ6Zk+eGF3syXRQ9EyqcLU3aDvThpdM/WZO3UqU
dOZonRiZN9AbB24IvSokgZGNhek29V1SrNHqnbcAqt0ZLI8ugIXL7NV66JTWUALwtge2WsI15dKa
jMplIwBtnA6DgOoWa6fDAxE7pF3fIlNtvlxej/Obzv5jJCBdODUyoXdQKpJaDeqvM5+MtQH5qtc6
rgj+Cqzm7PIDNgNYJfojwcJwag0MsAVXVPT0sllzbJC+K/0Q2X27kjeep/80YMXWfmNm4SGqouXg
j5C0IN/iptnzzRBK0V/IJbyP8k7tLE6s1JW0FdRW8ZZsrgFr2YsHNDDsM4g82a7IPBn6FWVAvLW+
gbXxLZ4fFqpWZswwjflWC/HU2tDA2lXhmpkzKdjT8S1yJZ2t9VqJgPA13oOKuds+zqhJYELu19gX
zu0MVO+AWZgbxAC/ON0Z1cxbK4HEclaq9XQgNgf+ZK7RJ60YWWY8atJIfTXBCFAnSGtAXQ0oMqY6
3sqhmg/Ncv+9GcwysdG0HcqgZvMbV7P+kvv9Pt402zbMESht/4/GFt5OMaDBqA4YVH2VbUp/Bg11
vu3mG5BebVZsnXNJYBMFRhsNg++1S3MH8s8MHM7IQJYPtPfkAx67rulCZwnJmp04/AOi3LnD7o3J
hYNqtMpOGwGTUIX2LH6YjI3g3+W+9fla5+CZhNSprcVUClbaKQdIPeBhdm2FLYBxljeEcygzZ4fW
EmBnik+n9hbvUGaaaVFCODiYmSrgcSFMnbqQcFcAtyqS6aggjdFA66RNPdUsC9MDxxnosI3W3HNj
AhPhtWFwV1Mzw/DsVAInYUby1lXtnH5ObNJCvTbPqNjmTE13EJ6VrtWEGMLtY5mJPe5iVfr7nvck
5lzM4JQ5Fi1bQ8MDIfX4oPm9QIGsroOqVH3w7RbFGIzmsLIvz2zLE6uLeSy5yrS2THCuJQALnV3b
fby88c8+DcAHCjwoVKahN3XqnezJbE0xUQTrWr7R1NSXxuygWuJgW2TlPJ8dyxtTixksoWBsCaXD
nSIfJEgUzfjHy4M54wXxzpmVEsDjBQTWwqtPilaiNSVWgnqEPIol3bWD/Gi19bfLZs7O2RszC4/e
90mcNB38EhhmPDY9T23mK9L1pCZr7nZe3oW7fTugJegcvyrQksKMoNvNgbOdHMuwiOLNgPrZZF0X
4WqKYF6ESxYX+4F1hU7kOXWej9c1ipP1MfW7TwXdNlsRFeFaQvdMnHEywMWe0GpHwyt7wqmK4+rO
AHfnndON3REY2fLWrrTuiraJ+P4P1u/NRlwcqjgtC4dqXA3aKnatpA0TGSFh+9Fo2uCypbUtP//8
Tbwu22mMvvBeC6Te8TUyhUb/N/XaAcvDW/jNYOYz8cYEBbNTAaZYNWjAPKCAqRPNhV6urz3qX+HA
7zbGGzuLiBDdqrWU9wKR5xW9ak1XDsbDtG8/9yjpQjpCReykfwRRy9M6U+O5UB6apihJOiD/sN71
aaN7UWZ8KDVczmgkHVyGAn1uuUOoh/YmDbo2urxs53blG3vL3uxWJRwSnwR5I5WBF8v2RgnCh5Aa
L817WqwpRJzzWm+tLY5cLZX6ZLdYwVyYAWsaPLtM8J2o/uVBnZ9FNPbPzTqQCl/SOxQ24HmZlmMz
bshWu5qh+PV+Tjbizb8KPDg7KGCR/+C7WxzskXPAy9gEz0X0jVnshy4NcpmsOMgzC3USQi3Ol5kO
nanOYQ1rM/SOfs6h2RV/ju3Og1joyuXyKpmxOAGQigTC1Jbnsv+STWKMp7Fjuo2KtG8G7Qftnqhu
932WyWx2EMp8lG8wWj92lQN1ATAHKnbOcSAzXrqq3xzHzRqu7Yx3OflCCz8Grs2hboWCoA5Zhwpc
sJBbW9kzayYWExzXvZH1wBIG9iG5y/Z1OLfNKp/1G+sw82Kqm9YOV0zO2/3SNC8cGlSd2owjgRik
LHEOZt+Z32Keq6CpLxwHGo4pBT+D1Ea12XZQvDZkV2kH9Ugpo/eXv8p8jy++ycnltJjfqrAoKeig
BYozil0GuSeka0Wf6F6fT3Q/qbV5yPW0vlZsgkwuK+NCXdngc8Ty/iv8yNwuMiWlZNIS/SQKZNl3
eox9NfYbnhG3cr5YWXVl6WvMBWdOFMb8w+DCGRUaOs0oWnYCZ1Suc+XearNAk9EihFKgrq+Jzq5Z
W3gJIiOSIgOyTYarWsRDVUyBKpHJbM8Ei9Tl1TwXtb1l4Fxs5aGox9xsWpRbtJ2K1hyruUHLNHh0
Hy/bed94ghsZ+VuwPqA3ElfW4qa0JK2kVo3s9LAzHih0dBWfhuVWDmo/vzdz13p04BfkMN8DuE6j
1RDu3J5B/xb42aCphM7bxRKyxBSSIYu5rjQEDNkbFc03qPJ4X5vMReRYeyx1QTrr86fsuPbyOzfL
b40vVpQZDbRhJhXZDok+SzkyvDYHzN2GhtRau96aqcXxlCqDs4aAv1lq+vxaFYRHOZfucAzRY6Uk
q2nl+av/OIvIJ4NdQoeKK2TqQeGDxDJ+/ibSMqBSOcYS2GK4P4V8Cxz+vvB4kG7q23Uk2yJD9d7a
YrtaNoF4xgiqCdOujKOSp8WzCRmwgJolBQCg1T7y2jDAqSAczx4IeVQBZH/AWzld0c04PaO/fRED
SsSQzoCS1Lv+dTHQqqET2qtB1aQysnUKBa2+qqdX6mbS6pVb9jRu+N0aTo0FDju8SJclw5QSE9BY
MFJ0qWXvWmVsr0yNfNLrVdahc8uJaNJS0cAELfsleKWWR6vqddAc0axD6zDLaqR+egOkuZkleUUC
/HQMhmAEt6SDTIqWbAXryigvK3FjKk2y8tI/3c2/DRycCvMXUQyUxxZeA9hantngD/U7S34qrDIH
bpejvaYZv8kK/0fG0E4DZDCUzF/TRW+2sgIqsaZte/Qwx1n3iARMTty8yRVwEHVonIAgNFtJn5xZ
V0NH9I52eYAmUZM9PTwcR5Q4MmhNjC73RxB+x2OCXv2Vcc2HYnFEQTRtg8AIrVdoyl+4PkNjTgYZ
hRiqZ+kNTfih7Vf5zM/sG2xNEGUDuyvbiPdOR5LbKgHRoK2gf1YJ5cMkuz3CvWaLyXupo+nm8m2i
nTl+BlSOcB4s9P6jkn5qriyHkmQge4eyyTiAvW6QzCuJIi0pGX18BJEfp65NhwTcqY3hVmzSrwyZ
kNvE6YsD5zigGSjQMO0MmHab842WiJl6TdddEqfoZrLYFAy5FUd1mejHBgwY6A2x1LAuKd+nha1E
Q5KTQBcW2DiLHC9mIkafTVJ/bFOFf5LystnjA4aNVmn0wZLLbjvwBOX9qVnrJl1gDmcmY1AKQcAH
7yW0raLj9nQ2hlwysqQF7XRld0HX5ZFiC18IEPrl5LrKWi8TyGlm4lqv5VtLnTZmi2YYgmvIQVbR
IQ9V96AneaTnY9DWaIZqCVKLzNed4itj6TarrF1WNFfp8FI1kAJAw43q8MA0KrdrJs+irYtLZyUx
tlzieVC2OSNuscQqKFlPBzXhqcHbTAYenDRelzS+CgHPnqOda1TQ/fR8eUct3oHzHJ6ShC88DZhb
O27VM8n1Tt2h8wCP6fEbD6ZA3djXUnjZ2pmxQTEUAiYzMwcg/otzn4GBSuAK0QOIbbpxvatF5fdG
7Y4U/BUNDS5be3drLvfH4tbMurGvwY+pBLkyWmkgO5mOhyGxhnynQ3HkE3gva/DCZ476jG4p+4Nc
iThzZaHJuwYiVfcrX2deubf+CCf3hL98cXhxNmMi2leC72xT7SDA4BZbPVwHE73WtC9ZmoPCNx69
i+f2QIZFBZJN84wt9UXqqwFBt6I7HiRMgp/6w80YKh74U7+Qaxm8FXsGDUDZn1uSh635MQnXyCvO
nNfTCVgsv6ynTabPe03eiRsWIAEW4ouEyQs4Q6CZBz7uh/6qwlM5i0wX+avA2A0PhT/39aBB3q1C
fi2iPzNK/3OiTMD++2/8/2tDRpolKV/8979H8lLfc/rywg/P5N/zn/75q6d/+N9D9pU2rPnOl791
8kf4/N/t+8/8+eQ/AaSP+XjbvdDx7gVBAn81kLw082/+1R/+6+X1Ux5G8vKfX742Xc3nT0uypv7l
9x9tv/3nlxkc+j9vP/73n10/V/izkL7UX9N/RV32XMNt/PaJf/zZyzPj//lFMpRfEYZAcRhHFrqb
YOz65V/Dy28/0n9F3mjmHAfBOfzv7FrqhvL0P78Yv1rAkuDpaEDoAyGVhg3I0KaIH6m/QsUYlTUH
7hpkixDy/eWPL3jz2xb+bWkwH7///62mxOydfmx0fPpMUDjfv6AVMGXwa51udKWyunggEypzvQLy
WxSRVBt8O7e2uiYJ8s4SAn1whYE6AIBA9CQujpSY5LjPDW64hjZtjCb90lGwYKa23IMnn63hKhd8
AcBJYYbwaoNvBvZhTneeDgyF/Q5iljKOQemPQceANgIzsVUhuIjvpUgBEhHXf/j3HmwwC+YHaOKB
CAp4QASei1HKpaigJ1FZbu7oXm4xt6CVm4IogMkrPE2LEPCdpcUAHbtRU4LuLXfqRIjOC7eFbmZc
jispk8WNszSzvE1NpW5ZZ9aWW3PtqYiVT6VphL1mPqVGv594sQoOXzj5V4NzUAIWJNtBk+IiIJSV
opVaTYB3eaeFBBCxmXBB85pwDTF6uiHnpYJcwrz9bWXW0VkC66pJbVFspJZrmagTV/Qwys1Wm3v0
kDJfeYedswWOQ3BnmGCwU5ezCGgiOs0bDCqzr02Dhh1QowKaPGO3RsK6jEdehwV5IHQAzU2e2Gyn
G18ZUeZVEXK63Ecs99A9cvApoffvXnbr1ezIvMl+uI/XOVRmKiUQAkNuE0t2aizPpdIyCgjF5ttk
o22KSIvA97pZS8IsHiLzmE7MLLyUHpuOKmw0W/fGXRN/cIa7N277jBdcPgveGVhEFnEhJ4OdYxyz
aPZ8qTbXaL84Kn5yN3Nhib15JX8gobKhR/SEI02heIbHD91VtbWfrA8p6NE9ddNtas9EBWXYrHUH
rc3z0q3EdpPbPb7fq7RJJKHhhm3Xk124Oy6v58KpUB4jWSxhoimghQU6G4mbMBelvWjGVOORk/p0
02+0iFyDYRfFDhUdSZpX74ThMyB0w7Wk/CL999sOw4EBSEvHP8gZne6wrNJiUwjHcuNDG9RbDRxS
6P0q/TnGYaGxsw7Vgx3q+wSuPFlvVTkz8eA/emUjwu2NN9KpefQS6zmnjg1yjiEY7tTb4m5K3cZL
gSy3j7FrPLe+E+X7wi9XW8IWRcLXseNNrEAlV8dl9u79TZlRQiUPhch822+LnQa5tMplYRJUXhda
4NqcRfc8kN+DQHW16+rcyA3gWDWURC1wLc4P9zchcM/qQcuRxHOlSYSAavvjqLlamoTagEZJECpU
SbfL079ZV/tt0G/tLvKCwhoB+uKYcUUCoUijh/Cb3pCiXX00DqIDLU4DBVjtC0+aAEyW10NDosve
YNG18/4rLPZcLDSTpSBfwtAVcExl4ZSV93jbBlpcRjwnhzb/XKXYD2sM68sH1+yHUONDiQ23BB6W
y2xIhhsdOQuwqszbzfxQ3fabYivt+Oe/0OD2PoA4tbVYYDO1rKGzYYsFZMuY2+zmGmYXQn/kKd9U
fh7Uh7Xw6IwjPxnfYnFbiXOgYajjKiZUdqpvlvHx8totyoqva3diYbF2mda1ieRgVCVuJHVnhIYv
wrlYAHi7275kh+Qz2X+s3XarRPFR8fQrdE4fue7m0Wb2IZe/jv4+mjmd5MUFmerMMQvk0dwW2E/V
m65mbrr8BhjJqPIc71hd688s0vz5PYt2vwC9TEEXjk9zRyeDf0FF5WBukqMTzTDb/M7wQLG1dr0u
8GzvJ21xv9pIgJeomc9bwca3tDbx1gJJoIJ+YR6tb72zu2CmJlDBPASO+sUtkzdZWvfzznMEfGn7
2a7WqlOoI7+7yQz0lIPBaE6PGqazuDGRKbEcBh4CN6vSm8Sp8S6nefFYDWB6oU3TQAYEzC5eOca9
5JrWqOcuMYWrdnF9xUHjjMrAhINu593OJFR+QJqHbmzWqDdqOqReN1XDp66uhkjk1PE6WvY3Q9YO
n2LF5tu06obDwGrwp1KSgwoHSmHQzerTZ7RcVjcc1D9XaqVvCbD0ozLu5dQAqVJVOzdI6g6+kvWO
p9e83Msj0d2+barPfZek3sytfs2Rxt8QCwyD4LTeGkIxoLqXJNDfo+bXVupY6IBrP4zVWnlWGnn0
Gjmv76GyUISVmQy+KM3hqQWNTWhkjH0EQHDYpFAUv5bA2HObdw55Ylo9XbfxGO+7hFE/y+UvnZ0g
65Sx/KFTB+WWdIn5bI5td1dNub5hyBPvM0h2bXlXVjtFGwefQ3DSOQhFkcKMytPjaDJITVYZeZDR
8x6JqdZ2ZadObtZ2ChaiBIMRBDhBrjEoYS/R2sOwAL1lOv/UkypDwqtJSLxJ+OR8Gxr7SocCYtgK
o8w9bqjJx3IwnNQbY1kLda0kL1KvAdNC8/GDI7F22zcyDwD+6XeFlsWb2NTEbqyAeoRmy+hDbhaP
xNwA5fOuQYl4O7CeCa8fZecuJQq5pQqtg652uoOS2+ZtxVSx6wRjgZlwyNVwKBL6qgR+dgiiT2AB
TCtwEQ35lSW1euA0XfLEdUq2iUqUW7PlYFXtu+ZBRd/IdWw4EzQ78jx3+0l1io1EpMKTGUMclgn6
0rRGssfjOWMgQKLsSCS99xARKpHT5w0oPsCQEAvrSYP86KMOWi8fouQmthbIgaK8tV0nTbxGGqag
mPU9wlZWhxrERaTc50Q4u8mUzACMySI0EkAyQaQvPY0ggftUgHbuqhvt0FSc9IteSDk+a5Cqb+1I
RzWqrCZ201QZIbY3oAARW3pcP9i8b3xNbnGGdFrneGWnMUVKX1Lp6MqT0dWunqTaU1WnyYNtVca1
M6jVYwx+rN3QTPFhjAdpZ6VVKDncL6E4ZE1NGVUOmOpiaSrvC6eoBncEnE13dVqluaeqZdtdFSyt
Klcqs2462GTMAt6r4O9S7fZbJYO63x3BmgwMvDUCNl4YEvvCO016tAezPVRSEn+KVRwttywa9Rqa
SKx2lRxyB4i7NAHeqlKBHFNsQxknG3sn942CpjeGPDWDW3RDbESxYxRHU2sVHjYq6RNfFArU0Gwn
KbeAazLootXNIRNJqV6BKS37wjUxCnCfoRBR5w24m6TE8RxwyXxVkft/orY+fW4K6hSuMsjNU9zK
1tEGO6OrT6T7OPEk2fQG9DrBuSCaZzgIJchs1rYBjy2oszTCSHZUbovbZjDo9xauIlQyq7ySzUox
7uIOigYhfudjbpQD5IcsrQQ4wTAOVaMoD7QsobfLp+qq1xvjSw1MvmcwVL4zbhhXKnx4lCZqofiy
hrLXYzqaDsp+KgD6N9RuuuspldCYX1rA0Gkp8ByVVZs32STpnionst/zytwadVcEPSXxZ6nlU+Ny
KPU+QPGeH2OSO75U12AKw9j2RapbR56kHVgGjKGg7tQDlzfwTAlAcgvZzMSoHouxT8tjDp5ZbU8z
W4Yvy9mVGafTTu05ezCUpNpaiaocFQhdAdUH/YqmVRoCvcRsyN2s1yF6QGWdEx+CVjo4mIkukagm
eko8MWXaTYXpKSIrNVn/yMtkurfiThKhytDtuM0kKWtdg1Fln6Rq23oDNKHAy5nbylM/DfnkJjQR
XwpZayFRAj6ywWcW488oCKd3GVOfiEWcW1qZ9m2TZo0UGuC2He46mX6rSIFHz+Ck/QGk9GaykyeH
oqG7p99orxPq6ywtjinUpL4iz8kRPKdS3G+SGA3LYqiSqGIyTdxqVHjsa5yzSBFDzwKe99LXuqqg
RwhvxA6W1A8fFXD3bZu8qnJo7BXFEayUVPblIf7YDAw5ZtHrehrQfCCIsFKzC0HXWm0S3WlCue+L
PZd6MwHkZADQHGkXo3EdXupoyJTaalNacuN2VcyPfdumYaygfAEtY8OCmpsJCPNYpGgYhqxrDkXu
SVd8cNbhwUEVNJ16WSKToLZndkITapfE7W2LRZPZNBDAUpz7QUtUqEWrNz0pwN+X5+wrRxmturJV
yGyD0Da/bnAAQOXFSRyO1cAOOSm7+7yLNZ8g6u89KZYzJ4xrh221jgMEMY31uOciLgBFq6Ev5jR9
doQSZy6Bwanlh75Rux3eLPSqow7ZVbhjw8yAFrXb1lbvIxQwfbBqFk95WkOQa7RVbxyA3lOMibmZ
OvGIpiMNWohUYLYye1siPDiW6TiCf7yXvCqWx6+11koHaiTxRlfa8SaJZ6J9ptTGThEd7snKvG81
yTxABhoqN1zOdro09WjVq1KIIjplBlI6QXxFH+MXFejPD5AcGDdGBchVIroSEQef9lWa4MwpxWMM
JBEePxaN3UmrrADskOBosGx2a+LI3UAPDjdVlUudO0yGehDFxDyhy/mtUrXTLe8NbZfAWTYWWAtL
hZkf8pQ4z3bSxF9MBjx5rOOub8dhdFNRZlsDZahrmVWFRwzHQe4lbqWdNMNQXC2GIpjbGoNHDYjL
D3PNlmilDqrGsQftH2mzo5RiUt2pMMpNim92PUp1cltqlL7AFZK9hsZM6KiNFI8BIZBoBsuKWrsF
ydpNzVj/DMWgblPIPQ0cvetTvDt7sm9jOz1iyF7edZ+14pGrCcQGwdqjh3FTjQHgMlKQqbgz7Ha4
MUrDuhV1Z0Xo/502lT5V0OXuivrQpSokwVU+ZGjY4FOPqMrJg8pBvc4xmuFWoDbg2jKdItIa8pWe
1+xxZGtJwXcBN8rdM3ZKAeM5QuIlhmmQHJH3DgNLlGG7NsENTDPj93aBv1UF+mlt56QedLFW9P+x
CoQHyoUq0HNZlM/1t39t2fwPOykE4S//KARZv5pI5ADjAJrGuRaCp+DvhSBT+RUaOFBRwWJDSF7W
kPP+vRAEaNmvKPXgckWtwkIL3ZwS+L0SJBnqr86rFBvQaRp+jo/8G6WgReZYUufaDDp8l7LQILwy
WC9J5SY3vuI9dYPvCj1zlmyInW3Gsd1JtnEFRZpoFBD8VaQnapX3b2bsTAL2p7YX2f5ar0THZQ4p
ewH+TMUGQWlLyUvMpUc+aq2ryLhSzQl039ZwZ4tiL5iyGYtiLeUzJx5+JLJ/jH0BFkjRHAnRQWFG
PJS9MUg96OfYPpg8kTInOxJpN5cHenoS/7TzyrH0JpvmJBPYESgBEf8IMQtoc7K1jqrTEsOPT148
dOlccney3Ikq4BELkCQ7eym+z8lKuelnX3yRAB1Ni44ZlCXBi3tv8Q/2GnnYaRbqx9dephzqGldf
ye1I7X21uGFsl+prm+pn33mRdIHkmpyAzRVEclBPjRxSCQTQ9b4RObhRmyfmpHi0JZB67k1tZzjD
o9ARaAod2qas9BQCDc/Lq74gWvoxyvkbvll2pdDkDBASK+q8LhjryEAJAQo5vn6UFTfZJg/InQck
YsqKwUUa7IfBeZ+/MdglipLjNVls6rS/Eox4deo8TEXul4in+zErQTYEpo24vSF2EUh1KVyLQvi6
kCKjyLnbTD3K3dDu0TlIkSdIoeoMuPtU2Rqp9cnideFydOgps5ZDW91PabnBkw1dfJVH4pfLs/az
5VskJrU+M+IJjjTKJXPf0arwQWe8RnqxKBD/mKGFxwGwvc2gh2xFbKfvnLB77D+OnxRoxY8+4tcv
5UF7uDyM00T6D0ML1yK4kAZIKNiRHoE+7phFY5hu5P0aT/28mc94rmWBe1LzSiAFb0UFMDD081Rf
x7rlXv7qP/vshU+R6FgbFVeMSEtqcLzQL6xx7hIirTVA/2SF5YVT6VukRJsan2+YX0m21bLN5e+9
yKP/OedLsPgoqVraYKdG2JRX4EfcFYPlioQETqp5YJncIBf6hU3qc6MaN53K/uE1spQGRF4qixta
mBHajfvOk4EUSmYmXwtEZt5MxEy8NQD1z9Zm4VKssTGgvzo4kV0humZ+0SKerLeXJ3BegHObauE+
gGLpnESoTlSr/acpBzCR031fAuZIzI3Ik5VL5afrtDjiBugp0f6jWlFtSaFwGjBJAAfSgRMcmaFr
WrTfS2UA57cqp66jI2pu8hXusJ9N3+L4KyTVCRO2GRksgiqMAu7qtd33s129OPB4HMT9EFc4NWwH
lA+k3O8ur8pPrhHAIk69OkWOQaFoj4iG3VyHbXftYZYl92b2nOYBySy/Y158vVZ1XlQv/jhG9jJ5
XoxKSShUI6IaDR4jcoWQMrtPhhok8Fw9yEr6nZbmpomZS3TxScnqEMz4tsu0ckvHVg6pLO2NskPe
fdiPgyVQN4wPWdM8FSC3V8bYr8FQ4o62uBOV7kOMLNBS+1BWyq7W2AapjR1ex0g70wCq517Tj20w
TNpWNijIrzSBNFN6WwrVy9TyH3m8d7jgvO+7HLIqKLMIcBEJqCV1k2tZaziQ8+cKIPHTBaxtg+bx
7KyHBtp7kxOMVuGZCXJ0+pfBUFf29vkNCD2kUyushodGigzY4+xzKSEtSMKVDThv4fd+wXYWTmdI
RaMjh29ExUggAtRpj2Cd+UCFpvocnrWekm2hI1xv9DnUslbQ7j95HdjvekTQIiB42tvR3PeTourf
b8Ae5ethGZTRuOa8z0fQEBpZTFvOK/CbQqwAAt0lxNyZ22uFcKck8dKkO8aaBoqCDuIGSK5+nKp4
9M2hV13NkjfFAKrMuDuAmO1DCR167/J8/+wbLZyUXqdmT1pqR2X2rBqOP8a7oetBa7Y25J+t58JV
KQnSIwqQ6wixdpq4bwk0R/SHMS58rfA6YHgnkrnO+HB5OAswx5/+5F3Bz0beRoEib4TqbJjk5l0r
bi1W3ckS3/4vZ1e2GzmuLL9IgFZKetVai8v72i9E2+7Rvovavv6GfHAPqjlmCccPgxkYGKlEZiaT
mZERKrJxIy9fVxmHDtDzxrZ8qNUHsfXPqAAvnno11J3GhmHOavzTjNfkZyfpv/gNdNw9deymGaJM
eh0n4OIh0R+USDfOUpH18lpN+YDUn3yxvQclCEKCZWe70V77JwJJyHZT9Wvg+Bvf5CGcwJHG6E2M
JJw07Sa1pztwMZ+muGndEh2dKW/oXbkQL5WbLlhs+owWkys1eRjTwk3AUbGfzVoNWFL6qIRtjex/
f8yiyfu3T5EE4ySGKZlhagEqsigg4dMzI+yl2L9sUwIX4enWypIps5WlRtigwzRl70VP/bY0cgAv
h7vLrxB8Aw89An2CmRKGK+pifijt8rjE2a3Ub/iE0Dq4VEsHP6tig+Es7PzBU7yVkKfe6Q5OIHTc
q40TQbRKXGhLVlqmTmtpaMhohwYjKOpHCU4+bSTcoudzgWqCCHAv0coKrT469AlIGbRrJd13yta4
uODg5CleS5WaCzHgo+CRRGXWTW1lVyr7WTGdot9YpPVW840DmVx2RbW60AvMk4REe8NUv6NVlTfK
IHxW27Cv7wcmb4R1gUHxpLxKAvqeDrzH4WigRVibB7RxewwTXDZXwc3WMtc1PLv7qx1pIV1AcbP1
9UNxXwDF0WNAorlaSbKzwN5v5YeCXecZlLEdqhmtiW5SP6ftQ2b9Jqof67eXv0OQxfDs0OkwankF
hbEwy0Nb+R0xsrFAouXnkhhzxYTkQwu5ROkqmaDd3uOw2WRpXf32Oyvi/LnUG9TUF90O7Z1xQ0MW
Vi7xOjCiemowhONuy6UFHsHj8rqFRiYbKAnJUPkDzRxjlj27+lTjEFp1l7eAAwb998Dmicm6Cq30
eZaQ740Quij8aTekrnUFPISvBw3IF/T7y28S7Ql3TlTWlBpRruBmQ8GDrbuy9VbNW18hsCSeK041
ppqOKZZqpb+bUIOJPbBKnDB4dgCaCohNXGAuf4ZowQhXMTFo0qIv1VnhyqmyMvyBNK54srzJXQN6
OvpbmC3RN3FODh1Zm04FCtZZeZzSEbCKt8ufIHBqsv79LHpADrrPQYtuhTI6fn0JxczhzY4+NKn9
WfTjVSlMiltlHidGaE/XcvzZNQV229rYa4EdkXW5zn69wXK09aLSCK0ocYxip84ffbJxPoiWnPNs
9HNKfYhNVKt0yDEMu1KXt8xG/T5o8CQoIJQt1H6pCUK2EmheGgwOcDaO4pKVd3/LOkUfwJ3SZdNK
1irQEUpEdyO98SjdWHah3XP+K8tjPnag3g0h2ndnKtAvxJyN34wugCHQ5zqox7wKfmSgBndMj0tH
iiFmINe1Poal9JMYur6K5DBIF1x+g+gENTgvjuyeDXlRkTBGvT4CCF49qJBPib2SBQzw9n28Q8Nf
2tp9gcsZnC9PhtkuUo9bWA8aCZDryj4DtN8EAFQ6RcCWH1RnlRHakj0X+IjBebiSxHKzZMg4s8hZ
73gjdVL86/Laib5lfemZA8qFJreI5WaIDMSR5IOp7+l0najvlx8v+u2raZ89XmJGjJK0grsaMVyA
Wz4U9Dgsc6vAIfAQntLbRheQGrFCQgzPOI0E/nR96xYoyC6N1fXPfjkwFmOqARwVlpHyEtnpIV3m
W4gqHYehqzH/Fu3yRvqsNRvKIl2bPKAy6lVxHNIZmOwC1ZbCWtDG0ZN937bekGQ/u93w1BBRm1Aw
HMH4ALlw9GkIJmX2hqLdCJqCNIXXS7MYyaw2M+2wtumeYOp9iXeDhtpRfd3YG58guvrqnL8meMMs
pWixAGXm1XZxRAr8qAFsAzhK75oF6qP9FKYDCboaWjkVogU1I5hn5UzVAqBMjVoPMEt+N+K8vmyp
AlPSOadOwRrPjAJXImUBgWbzDjbDyw8WuABPaWGhENYDuYm71virm8Mkgsjj1lVXVGHWOfdNcxnM
mKDbxUE0+uvIUw8plje6z8CtY+Dm5VaetJdtb2uk+Us3+pt0eR2LPXcLeVgkIpkzKlBWfzRG1HSt
oXITDL464Nbf5bYEjVg7dRaDvulq/c704kDn7JfVsL08KRAzjQNFrQOSsSMzDU8xkwGj6fXbIgF2
ZmrdAjTR9ATGiQCwmF3Umae6ij/KWXmSTCCP+mLad6QJ1MzGBPu8PBJz9FhaewVLQpno17JW31lT
48QkPgJvOwXNaF4RS9tgxRfEy691OQsL4L3rgUOdVlDFvoHGrda4naY5/bhROxVZCxd2xqhHVSuO
rHBsniopBIojIhtuJ3o0n06MFNRd1mKFRi4ftQVqWBpQ0PJPHYhLKSqjtpMstcyQxN1t03Xuolqf
l11IsOgal0LkGo3lZcQpYjSGQ7HqebwEyO8cVduS9lwf9Y1d82POoLiIQSM/AdcAHKGTRfYJDTpI
2FUYrmDyW4fCMYTFqDNUW+mpYDv4EbVUzwitQbAXNrmXj8E4vcrDn8vrJSpSaVzKkE7xvPTxV5EK
80gowJPbcsdQgFd31N0iZxF9wPr3M1cYdWDpI4KIWemvc3VMW82hL5c/QBCMvyRNzh491C2gkdmM
9HS5Gc3ZWfoN9xV0MK0vqoazJxtFAwy8hpLmKnGT7JKD5PZQYFA9jFVspQ4ic+V82Fp6W1lq0K2s
3DhY/SCvD7Hl5JhacpgnY0IrV4MIF6pbaasxK6hirEi0873AZIyuLm1DQ/ludlsMHUpu/KI+gHbR
h0S1079d3hfRlnM+bkoy7SQddrXMdRil6AEuwz9Gsbxefjw3Qfnf+sW/+JFm6FRHaDKGbUBP0a4L
m1N71DAr/7KyC9l35gkz5T7KGIXTKsHllwp262si6cwilNye7FlHj68g3gJ4gQIxyUaKH1m5EdJF
ly2VSy1I2SUgmoI9rMIf9eeqn4K74kENMBXmAUW0kbqJvF7lvB4aQFHdNmCbG4KYOtlxOSYuxD4a
zKT9h0zk8oJ9sWJ/EytXROS5scVtQUtIaBMgZKzDcKu900MJYr/6Yf0u7RDfF7fq1eRreCv4Dcj1
Fk29ICp80a2f7VQOwJzaRDjAaN4Uzmx3N3qZbGySwLJVrlhgqlNDAKBHNFakI9qINaj6khfM3dxe
XjRBXs2DNYu2iKoFQ0nhUFROvBKqta/olsnsz7SVmwn3hQsClKboPlYm1oew/WJiCMeOHhjIJqDE
YnpUUzHlBi7EUbuee9zGiHJsEiN1If1kupKeHiQiF4hSyg6tU2dpVi7v9AEXnLs5rn6WZX91Gs+2
EHnwXDe0ISHt7gsC8WW2EZkEXswDNaEzOdp2jCtFpFq3k8Fc086B6vlQo40XCIyPZwgB+KyWQMdl
h2a23KnKqDl6qWwVlEQP5yLEpNRy2Szo99S94qjRR6yFPzK7r3vD2XqrsVbIUr6YISah+/lZHVuc
PRCKGtzYer78CtHKc9FAgXYSCpvrWY2270yeFvJaDUG5lRCLHr8u2dkXaJAcG+XWgPZ2q2qA385X
VJKDsqx/s+aHJaqvwH32jhw06GkH3r5Qxr2vvtXKyZvrvSFvBGbR7nL5gDmnEGFuUJU3sswdniJ5
q8smOlm+spyzH45EfgIFHVBRY+02z5hOdquTegtphtEGtWrpS/vkh82jr+H7s1ctcatnlR7TsDU/
IYP8nPbRlTwvh9yMPy8bkuj84qGRMhumygRN2RdsRP09noYd5iWd4q09bPfdBZshc7UHOhsFtJxa
7HX+kCuP1hZzs+AA4bGRkcbmOk6AT1U6DK7nfguBO2P0Ly+N6EevznG2+Dqmn2utQW+tNJ+mrPdz
2mxU90VP5rw3xhCDOSUoJykYZc6yyCvk+8u/WWSc8vrKsx/dmXNZYE5iTYMx6bYKGVEPRdIcOYns
9W78a6u3IggRMnd2g6y1jivwxKIk1jud/ZmxU73cTNY/lz9EtESc+9o27uN2NBCMsi6ZG8ckcdk8
beysqHbNz/jIKozGWNumvSe7C9jg8pvol+WtzQTNbR5QStkiNxD6F5e96+NYJ91aW5APqhu7oLhc
Lz8z4gR5ycOtjqqN7f13doj5pb+3HbTHc5SnaP2v2SEDraIWSuilbYlXfb8bUAH7+/F2ZM5dDF0C
SB9kDmj85UTfyE2+92C03P9+cielk8qMkoZNW720PaoLuAIo5ZYPCy43Jg8m1DMMzUlKDJzpw3pH
6+AOee03oMSxXSSF6G97445AScfJMdaZbnyVaL04Bx+6Qo1zaNmFthY52XJbNd5lt/je68CTxy+X
MQ5y3wEIgylTJT415Rum8r0y3Xi+yI44ry4jG9UeFTf1lTupDFaRt1XCfStoiNaF8+oYWFe11IF0
Ys17QT/psLHeAi8DP9/f64I5cJlBVmUFCOloQ4EdxMU4Bnbdl6F9sDWlIIiuEPj7+zWVtqSKOuI1
GdQVUMlowv4IujcKZo69BiorNXLqLRsSbDWPA1wyTORPmCFGBBwdyXoajet5zvaVvdWPFLgeL1nE
UJDp4hk9wqq8Rp8cJeAgV5uNHfn+6mVanF/HtOtLk8KQsuikpz7ujwvoQbsrVm4UldbQ803E45F8
CUHY0MYZw2jNAKYEHaUeOnkD+FczPUkc00CDEBii4LLfqV8sbd+9j3PpaDTSdKYIVNqc3FVNdst0
iCGQcpqcvlJOla3ea0b+e8z6wrHtyvK0sXslw/BPNWiY6tcwrj10/as9TF5a0z2b46sKXPVTkoNM
pS9dnEfvXWEfu1J1C7lNPZNBc0EG/Z0WH+t0rcJL2YPSDLcyanN6ouzs3hyACx/AQSNhTLsoTbcr
5iuSL2GR1w8MCPQeRJWsn656DYO1PUO7X6nJXptG4HMlzct0w6cs31mN9UGKMoyy2cNw7OQXTA7s
YtpVpH2VWw2YjDLMDPVdY5afAOLeMDOI9ckb1fJZyYDaMQxHUdkxtZi9Y6P5y44YtqDfDYXpKVb3
p5JsVHExM9b2AN+Diqsvhpsa/GmAD9uIBiNG5kaIQ0vmobXLB5sCA9k0qpsn7VNd1Te6Wt1pSlWA
hFqDejQIC/yphP5GZ0ZvY6cfFU15TkGwUavkmCejD7O2PLMYHzsq7wCcOZZW8rIM/X6sUBTUtPTY
xPRzKLKgM7RntPkDuqRgs4aOVofZ6dSOwkyyf0mQNESxVfZjGyV7zHwdUksaIMYs7QadPDMmefqc
PBRtnzt1vOD/e8XAMwgqEr9ArREsDr2jNp3s0qQ4RGUChk1jPFb6iB6GiZHwUhprR1ZBGzcNLdY+
Kj2JYcmkwrol9YSZPHZFdSv2o7T0snY5dnXuD6p+21e9b0ejP4Axgoy5O0qq6eoJiHkAzrtuzekN
2PMPiWa7idTvCQgKQNpSnDoJ/PJFxU4q6AUwnI2pd/B7X4+d8nuRknc16gNJx/jVHGN7q+tOB5dH
SuxTWce/wChxnY3N3i7aQOlsy9UlXfLaYXiLxuTUwuJL4M8xW66H4PsiTlLHD4ZVgwiDEM9OZodq
9EOdtX0sAfstTZgk7LT3sSGe1BuPaZTeymO0a5scbC1D7kYxbZxsqA5RCjocdNPKKJ2dqm7vqsQ+
oqrzHNvdgGE8BZUWo9SDoZl/Q0HsAzbpdnZ5NUSqy7rcxjC+fTJzesqk7o+Ekfme9Qewajxl1exS
kjlWYUP1r5GdWZptf1Lnf9pZ2YIxClJNaAP/fWRYdVSV3Xpk1Lm7qppVob6H8jm4v08rb1X/J/LM
z8tBShTQucNbS1RbGSvAncxm3zVPPYClWlVuZAais8/izu5yJCU4GwBklA8z6B3jQL1Fs6Ztv3Ko
eZe9y5trtv7g72Itd5qbWj0poBzF/eiB3P0HJROhBORMrhpUXhluVfBFC8Yd55aV6nPEsDdlFijm
SaK3VrX70V7wONkqzuR5bDEjk86KN8htWGTGHqMEGyUmQZ7Go2PbHkXHWcKtwiikm0Z6Bl2Saw5l
0MyZW+JiWZMqSI14o5YiOGt5sKzVVr1lgpECIxahSQ9L1zoq/SVbOwZOsp5uXPlEuToPlQVrRB4x
Da/p/PxxCKoduQeI40p6SR+gcM/epsMqPpgOaBttKeWKvow71ROWDmCc6VBgGdh1otVO2QyGpyMY
LGn3WSk2wrr2cNkkBAmdyUUCW4+nmiyY48uMo2F+jMBN2fU71TYsTvR4zvt1q0lTtRtpmOlpKFGU
SvNyN8aIl2RrjFYUzHg8bc3aWBvkhKK6ILv5Z4mGsL/sBuB2MfrKBqdfnOpmi3tY4J08rhZY/KRp
s5yGvUKR1LV3EWisHd1M042kTnRrMDn/B9W0PmRmh3HuB+M12im7AldzA7Ro3jp0ssnWvEbIb8IZ
D63NwBtaJsoohdpNdm0E2s7al7s4d7p9FoD4/n8jMPn/Ph50Hf4+afqyhIalItPQbF+RLiESXLbb
1T6/+/lcKk/LGk4Sl1LYTPl9Zix7u90iMhVsMY+j7XEDgewXk0ILQ5BEM4OJAT+tbEmZiX45790G
ydOemdEuzduDlRsY6dnSwBR4G4+h7fou0pIxx56OrZOWLsWMKQNK11C25C9Fb+D8uYkLAo3iPtpJ
LbRFzBaAnQ9mfZiqtBEwRIvPHejguYs1kN4Dfl8oYQneKBl6cpAn3/Au0e/nDvGlM2PW0Aka8VDM
Y8m81yT2bI3gRDTMjTvgV6PwO9PkHDjNI7AtYe4FIZX5xgTtJGp6Y9whgyVoJsY4DJvyyIj0NoL4
fRjHHdOM1sX9rMQAVBQQaXlsFgO8zXrrlNCWSfK8ciGhlmDFlde0Gd4sDIld9iMBbszkQbmWXutq
zrAiLQX3YpqQHR2MO7NKQZM5IwNmj5i43qdyHOpZVzmNNfWe3RvHJSUeODMjdxjqK7MB6nLjB62m
9M3y8RBedOymPh1BZ7Ey6K7gXYDKQBRNHPzEMPK2MCsCN+Shu0ttp0miWBSzgy84ptwU97jLXyB6
8mp7Z9VuZiXVAI2saGeqhVcW+tVEVf/yowUFDIOLHbi1gzasg/tpbVixK41YwahEDkHu0y3FRhon
NIn1w84+oJumqtQmSwrJaXhtr4xA/VM9kdv5jXnVnr6CFBWMu149bqyXIN3hobsRsE89yNJssBFe
S93oGMvR6Ex3KjtIK/22ki1LF72HCy0rASmENAClw33ypr4FlcToLEd9dPsvhQLQwYdUduoTuuRp
2GxkqaId4wIO7t96bhmxhOT3s6Rejd5KJe3afnZssqVVKYiZ/KhmYxCr6lgihesgtwKZtv7Q5p+X
Le6rq/eNO/IwYJsOZEDUiHcNjUKpXKeucp9l1keJwrQ52nutqr2q712QN+4vv1MQpHlQsIQpfkAV
EAG60XxsKeRlm+mwpJqnFcmGmN8XGuC7z+Lyh5ymWQFuxnjXWUDiGM1+ipLnVGvhrO9d+hmbCSoA
sQN19cCcIz8GByMUr4pAVaIHuVKDXJP3uJdJtXWDX7vV/Rd9ORc6xgkMlKpSSKGZVs4w6p2XsxVv
uFR7AP+rLQcXXNR4rLCl9NESjw0WGEMrqN09l9AgKt+zk+5JJxkkN5DsdaXbSHZsb6trLPA+Hi7M
qJprZY+ELa9BaDzmnmpNTp4rqFbeJAkEyyRzIzUULSKXo4CYXR5ku4bLNXd6srPHX20fdFvYKtHa
cVFkgra4XlZmvIM2omfS/ZI9DtCRBsi/8CRjdrtu3if6VrIoehsXPlQ1gXSGhoxupSDKfGs/BpgF
3W3dZgRH1Rd9yFmkb9taWcYYj6f0mkWH2rq97MGC5/IwXQuswVbdIerJEQvqBiWxGTRxG+eF6MLH
I3RRSpfAKocNngJcy93srjnR235Xf2l6dBYI183Hy98hiKw8MndRjMrKFIokYdkx8mKXKGW209Z3
CDIdHpurR3mEbApxu/Nn1Nx98z0FWY6/Ss/FxDN0iNJueZ+oUMbrvMx20SRVB5fXgdgMVkDlKoBB
ITt2yD6BCgy2ummiJVtN4sykpmnIgUnA5tgoxadyerStyWWTdX15R5SvBO2byM3jdrUlHhRE73hX
K4AByZohOarCvLRLX0lb6sfYGj5yuQmQfd+bXXrb6RkKJ0qzXor8HKRxerq4LdAetcTugM19kNX6
wHLTiRoltIYU/fbF2M09CWbwYDuL1bpzAiLv2MDgCRuGY9bre1BhI0FXoc2sFIdFmR+6lt5JJX0D
TfAnmOW9VGn/5MR2VV27JpMFntgsYEzZpzE4RwbrHXw1EOWwyGGQQXlQQsoWLNtFaNQF9Cpo0A0m
SENi690C0sAzZylQjOJPrcUYy4qg78DY707TFafUJ+QttjF7rK+uE0QLJ06S31CpfNNz8ymLyGuU
gKt4WanRreahLYswH+VX0hv7JC9v5Vnd6wW7G9FfmYbuTe/k41y3pym175pMr5xCbz6iAZwTc3Gl
y/pNMTd7vRlAWK9FnsIAwR0ZekuqHJp2k7oa697BzvQ0MEw7zfIEVWn7JlHi1MtSENUNk1tgIBmq
UaVDx8hJ1WxGKRxdUWbrfmOVEOGZ5B210FSKputJIZDsLA69POzjvrkltPXrWgvjTGGONQ5eO05Q
TrWlyDHqRQNDNai8NStxLKvYtZ3izar0D9OIB4zqlcEsD6zeH5FWDu5QlgdCFzARDOEMAg4ww0Bf
KQZxiZSEhgGagmwCBkx7TxQdXPRx7BBaoZ1lY0mMeiy8XonvaQ0RoQX8K0PZ+ivPtNl0V3K/BUQV
pI48HNnqmIkWFkpNRfsP5Eb2vRW5yvSoVY/1km/kQQJv5QHJ4IhqsC7AMhY1eDhkpxo+6VZxXvRs
LplZSoXJHZhrQ6DgHVaDMFgHoVSmbyDdBcc8jz1O0b0El1VEw8qcnpW1KNqnN5qR3DTaFpJLlCXy
OGMrtswlBqNquNiTt3S2R9Jlp7daIKf/KIDGWsYQAAr6q6UMSPG9ztgBOsnBNIGlUSUHq953xq+G
dK6MC9vlAChaVS67GYtBT8cOn11CU8CLKHqYOEgq5B1go/7ZK7gUZ+4mEscqNg5UC0GW6J6SZRiz
i5vNO74gGdS4N6job4BRu8chsTNvysceLagunHZK6qIw4mmu+azv1N18hLz0z5JCfiwCNKIZqBAT
O0ySk53e2PY1QedxiwtVlO9wJZ9JjmJi5gxVzuE21e5SsmHj2vqAbw47fgwiKxI16WXMnsqGpDtT
OT4tteRlthz5GQRxKWb7tQrNOgKWQjk2gxxlDHeGGrJpZfjnnpgJhTlaV7m+4JwC5C7uc0gv0Cp1
i6+zwzCqEGOYnqUhmNHyKV5lH9qkc5hEApITX5k2KyOiiMZlswZqFJBsAa3rhHLRkj0tWeMu7bs2
3LRb3COKyD+4rVDHpJDGAhGtDfrXFBxYzKlhXnFguyAYqjA36qve/yob+d/6No82nxLdjCCgJwFJ
YkCEpXUTnJ5pGwVjGm3EaIFx8XjzDj13yYJUOM6BHLkJCM7eL/u54HLxNZR7lqpBcpKoHUOtldrT
/Wy0D3axeAYknrxRmt+KxfDsAmpHw/yzuPIvCHqiSmqGqeWQFnVQIiLGSvQLxfatsCKCw3zZxNkH
0W5ImynFdWaQO+ZWKf5Dj6+yvH9KI/0QR+0VVHKOZjb6lZr9QmUDYTqif2o2vVZ6H/ZD8gJBrTtp
RkdcU1KPLJbbR62LdumvWrf9WGYvRB0Pk24ARWP+kRZ2Ag2yxxYFNLt9cVJ6+6rI6KGQy/uym+/t
vv99ea++xkO+iQRfl6Gzbxu0Wl6mWEOIITtkP3o4+5YLtw3NoAptf2W/tf0KLHAPSgyo9EpRhgbA
RvQUdUG/rhVnb29HS4vLGdw49ccQ9FAonnblEWkXMvDlbnEBdDhU+woMRQAUzFsxW3Rp+WqRnb11
atUUJw8s3155KaBOecqg2Wf46/xi6keevnWpWAPQd4vLBabCmjA7PVIbdLn+2tpv36c74hSP0uHH
MEMeNt+ohMy9jsG8FKJBcw3RpN1l0xC4MQ+Wr2qamZaB4zrus5s0Kk+0Lf9Yi+G26nKAJsb9OE9e
lMcb81GCcMTD5quiKPoshxdHUEdHcreUPwsPPG6+T7O0MhLku4DoeUpdutB6CNR+8i4vk+Bg4JmF
Tcw2AZsHYzKWbA/dVUdnuH1ZWyBVUd/2XwzCg0UMoBvQtfdoCIlJkFPVR91Z0QHLn1zfBm+LPmTd
mDOvkNWKsFypUfowcLStrqg/5hj29yBFtKBN3Id5qGgeBtcuL5zg1OZB9WMzLEY8ySjmzL+K/Kiz
kwS42yzhdNgIbiKTUv/+IpL2FQb/cRDluHkRHHhOxaQtYljRwznfbhe7L1KoxKG4rzvG0Hvz1iCY
qBAlc7lG30lMYhaa27bqrklG5EdPkCOWH3qQbJWHxLO9bXng76tFhEfTS7aVWuo4UNCm6qEWFEhp
yhfT/4IfBfbtJpzi++3+l+5eM2EuGsJIcENrPNas+SONkpfYaecqfRm5OebenUjGfb+uonCcgK6Q
K5BMTInXEZAYK1L7IVtA4KgQAbLpx2Ub/N7mCY/IJ20+pgOFhRj13Zjvy77wkXdtGPj3FkJ4OH5r
6Oqk5FjZpgfcUqftTZLJG8H5+1sqROL/Nu2FtpZZdj1W0/w99Tt10YAB9+N8y7pFC8MFA5rUi9Us
uHlAkui+b4ubQs/cBHnc5XX//qJGeP5eNbMsNaYImnNT/6YjZEWyBcKAOkSpSPowsO5kzcbsX36Z
aK24MJDXZd2aEdxpUiDnfWjL3tXsV6pvNOZFj+cCQZIail4pMGyQXxz7SIJmG3i+NZv6Vt1uEf+K
9oMLCcnAdCmheMnQ79ryek6CZksaQvD7eey9rpm9lctYnk5+rKjkERDets2VAdDs5fUX/HYeez+C
WUOrQMMa6vN+UW4X7aaRXy4/WhBUeOT9UM5dPUwrsXWu+kt2D004J06J28jXtH64/A7R+qx/PzsX
+3hkUJmzKXhx3+Vk2CWxh0Ge/abAvSBM8IS1aTeiiM50JD7qW6eOEJbamhQRLTznxGaHenYvr20G
cqyHf4gc4V4yb+Tuooev58nZstQVRGuWZEbbSJrui7rcNZblR+rPRloJj8A1ZJD4YshBAhc/+Nbk
J9JthB7RdnLuuhRWL9kGFqWLYzBxZhCR7sr0kcTL69Siwn7ZaESrw/nrUvVqNWcLAEFG7UztyQby
AKfc5YcLLIbH207Qno0rWVovvMcq2rN2I5IJfvS/gLYYLiWAomPsQ7qbS6iNZn5EtlqOoh+9uvCZ
vUhmrg5Wb+LEGrRjPxckzO282QgxgjjAo2mtakRjAwSYISYhcEe2pdJj03MtxZDZ2EBciBZn/fvZ
7+/rZeoiOQIIjlh+n+FSPjY7S9mKwqLlWf9+9vhS7pYatzicIlUCg+x2kL28v2wuol/OeWpWlm0b
jfjlvdY5IALSQFRYZI+XHy5aee5w1VNz6uQ8i0DpkHyQSdnVFHzt0ai8ZJa5n+It8xF9BOe2qQqJ
9KJD6SVdrg2wO0i/8ujh8ieIHs356jjGC+CHAAqluCCiNG3UyDlr7/LDBeGGx8PO5TSqUoL1KTLG
oGnN9qXayxA5TA6ZmfiXXyL4Ah4Nu9AhXqQJIAhVlx0ojByiNvYBwduoY4gez7muyZJGqnKsvQq9
zf6YpVdU2//sl3OHa5xn4BTRC+CRI2BmctWlTXaM2o2dFTgVzywL1YZ5NhUU7jLqs+hTSjcWRLSp
nLM2EmjxAG+UQsh7Oyqmm7XZLRbIq/0suyecxyoYPzZYDbxOVRzNfqeULSarTlCR3biZCJyWZ5fF
jJg5jhaE/Popc6XUfuxS+W5cbG/UktMoban5iF7D+Sx4taUy6YCMs3OIuADZC4aT0SFJHWIAb4+5
N/eyEQluE4RzYKlqIS+yQHQ2rgtw/SURsHdS4ul14y1F5FdddihtulGnEuw9D2zt55kNUtXAYjGA
1o2VI8+Ra8R7FWCjy58jcDceqdokMpXVHlCHiA0P/dD3Hqvmk25m7c9iEo9RbSXIEhdQ7QrzYXTk
Dn3EGFoMXScFxTpvefkrBL7Hk8q2FqjgZx0voTJmVvvqfqqsj8uPFi3Q+vezs9I0tYR0q12ZQ7NA
n1itXXVRTrkE6sfLbxD9eM7BK7NOynoCrMUaF6fGyF+jLT+0H863rbwFkbCGHiUGOx0CcSsNMdvs
dacc/J/9eO5Ihv9qmZZh0iO39k2cOVT9ffnBAn82OH9OAcFpinyJdro93o3J6BoWWAbaLoxQdt7o
SgnqnYRHnaqGZpk0bnHQg4jYV90MQzfJn7XgqfxuQ7YRYQUmxMNPGz2W0irFBrcJkx1Jml3WJhBW
f768UqLHr5HqzEK1JmHqXCBIgDHNSfSXfNm19f3lZwvKg4QnkgUpPpugFRvtViT7rIZjOLwMB+XX
SsG/joaDL38T4CVwBJ5btkMSN2FsFvguxd4ps3Rvyc2GI4jWaP372RoRiMFHOCAAL54eGG5hjRY7
HZA6l1dJ9HTOgxmTbWm28HQJojbzsaaAc0F5/fLDhVvAOTEk0CS5bvH0IWh+rxotkW+9ATHf+qhi
uS3Kmadi494hOG90zpvTjDC1jGCpyvRAMNTeTzfZGNbl1liBaKE4py5moOoAPYUn2DMISd7K9rmP
fpbd8TjQBLrFtI2RZ7DlNI+7WAd6bsOBvxio/t1bIzwWtJFZU9cWDoEJw7IKzXzVrPyxju8B0ntB
aR56P/JtSburIVcf1VT9dXnrBQ7Bg0Q7XDL/EzikqHCqTnc6Um1YlSCN4VGhUBKS635A3G6n/tc8
Sq/ELj+ytD5UE+Qco4YdarZVnxBYFY8R7YApzKFAj9O5+dAT4mUd4HNMP/T5htkKzgoeGDqkaVVr
FT6m046GMYZEVZ10HhwlyYKk+j/OrmxJTh3IfhERCJCAVyiqqLX3xf1CdNvdCITEvn79nPK8eLim
mXDchxthh6sKJGWmMs+y+X4xlpLFXMbVieCuoiIrDkvLrLdNE/sQTvB7E+DAoST+FLGHiDvwqSXj
TZzpIuwIpAOK+uv77/+tKvi3TTiLA8qIEzSqkMxbf2PdjRDIrjAjP1z/u9Ir7d079aPXEdxH536N
+b6482cRwegkjOzbK8qJNT6ZnGfJ2k1mFc+NBtO5ovG1fLy3B730ypw/weXe+/5pl5Z0FinGIdIS
JnOOBvSVbzZ4FS88XP29viwwsV8bPSxtzVk1n8tJdID3IWjkSSj05GQ27TskR4CS7F+/f5IF9gkM
Mv9v7ukGy5wmA0EVymH7q0iveU8O0M85spUb4kJUnYMsp6RuJStwZY5dCY7dOb+qkLQP3//8hRg0
R1dCnJ4kETPAlsyhupRP54b9m+YSmyu89iCvFTYFdhxSNhzgR5o88jbbSket1HcLm2gOr3RHl+mm
xNXWyM2gNLJdqU37CPIrOrxwaG+vhJ+FTTRHWCZZnTBX5zy0SqBagLi+dOh6lU31i1XaSrxeWobZ
4XcsUehX092wq899soutp++XdyEPzJVcr96DpnJwAAR/YfIjt58H4wdapZPSPGH/+P5LltZhdpiF
cnKUdB2usbUB7lgkD3xgryou9kWU7tIy+seDMDvN45QbfBIAsoEhC62go5vudev9+2dYWIA5SI4n
BhdZrXjYt+8tO5Xd7vvPXdg8c2ScCyWjjLb4zbR7jeRHaXOPZxe5NhdeiA1zfJxd6U6tK/RjB/cQ
4ccXZ6mtJMSFVZ1D4VjnWq7jIB9GHLMervldfAIEKchG3bfV9t9ez/W5/ijck7KVaSfwJRKaTCIJ
M75tNGD01Qo6dSnBzTFpRu9EmLDBIiTdX2UES3jf/K+EOj+saWEsrcHs7DaKNLXZo/5J6F3fP1Ln
glplJS4sbZ9Zfu4qJ7b1vtd2qig8MztN5YPJ8P67tbne0vXj94v7YwWKjKRd3iG7XG+A02N7JpB1
xBVkI/f5rUC8C9ckHZeeZXZ8i5bXbWoi5xtA4HVs75awvK1zX/xrup/DzGAFY6lyRCqOjDpIEhMj
Yjvgo71NjGilcFlY7Dm0DNZ+Zt1Av2qnwN8BcGeXsxKXNGvl0C28oznArIAOV55h8L8T+o5lv2Tc
eJLto34NN7/0+dc//2O1NbgENX2TA8Yk083gQnq9DJvyvnRX/aauO/MvZewcY8aEcLu8JXE4vJJt
sQXrzYN61yvE2vx4s8qvW3qOaxj/4zn6hmd1akJBO92L+z7zmv1VTbjvPctzPD4BW5od3I24+ce9
OweYKWJIW9qoZehAL50Y/bJwTn0GQyM6vHwfCpd21uyoD7Jsek1idESrwygjT+/NTeysbNul281c
uRXay22bUSgcscK/GkdGm872fivuB/mm+lyj1i1g29kcb1ZpJmAUVxIfuRHPbebZr0BQgL6efcWG
V55KIHDVKnN94dvoHHBmFpFyiw7HpQ6GDfOToNfgf3y1rZAA0Dv3emj+ILf/sj50ruXKOMhNE0Em
L2Tkd5AllNrezavt95/+92xL5+gxRUAYjB0AvGzw43Q5+WX0OUZRSOQHiGLff8ffaxw6B5FRzmCR
zbGJI0vzGsdgXswgpvRvHz7L5HWvN9AdRo/eTTvoARIvtldKqIW9S+firVkBrZJMwx3F2lHQ/YAm
TXxyyO5hOLtR/hqU+++lMp3jyMbSySZZoiPdk+g1pdG5FNHW1OW2L6sDNDKORUzWTuPfzzqdu8FX
nGpsSJB0u628XJXQ23egYfFYYl/BcNDrzuvPtXBBpXON196NeDZer3jRuQICdAALuXm+uv6tqRz/
PRjTubqrVXSyzBucjGrYVoRsnSQwqelzunLyFoo4OoeVxYIS0y7xBebNsOE+9lag345bttWPa0Xc
0iabI8tirS1dvb8iy3bW1/UtARv9Vb6CMgBTsmpVBH/hDM5RZs1Ys6aLKwg2bjLDG04wvwmgz8hO
1oMOjb4xJD/W8bh/z8V0rvU6ao0tVH8dHRBImitoD46mB1XzDZRKN6Va3QCLL292+LupaiXPCh6a
N9PWCMpd9Mi8yZ+Cygfl9J9qIzpXhCwnyHtYJmAt4P9shmk7NbHnVvBXzlYuC0trMyvkjTafWlBj
AI/PZOL3PUi4UbTWJrp+yH/rIjoHoakEDIhINxNMWnR/K8IpjDY/f+/hcE33YYGMQp3ZRTxOGYcj
GNIhKJ9f7aX0UVz7NbjZqIfEJlmd5CyEr7lhutu6KctFnYS62YVRDwlFc7qgrb6SShY+fo5Jg3gq
7y1LRy/tq8yOdX3g5dP3SWohUs1RaYaAQFRXkiQs5A8DMrwa89toa3eP33/80g+/Jvc/qlI+wRew
HZM0BLHK7+XkNVD6BITm3z79+lB/fHqU8z42O8TxSmcBa/KjGNN7wKRWKpDfPYO/7FD7+lR/fD7r
bR6DIp6EzlmH5Lu9nfbVzXS8Sg+xG+NVO0yf4Pbv14ZRSy/regr/+LohbitN1/F13ILzI3F8VwXA
668Ei6VPn51lM4NqbswgjNsQ5Y/DoXFeubXSEFyo1eZqjoku+6gaWsiYQ6/eM1wt6CrxU8T5odSy
n040rvQ3l55hdpwx7SqjtKQYmDIbPUe2BXP0kGvGymMsRe25jKNkJc/rBv3TsfLYgfnykIO9BrZG
7vU3PPjHuD2HrfEyE1lJmiSsxktGv2LgLOrR9bR2ZYy28Jr+g1grGOsRCzG4EfrF6s33CLLUykrv
vj92CzGDzQ61y2u3KPuEh5H4SmGqaFtnArHloV3JOks/f3asc9rCF1haaaiNw1lZrk8H50XCbuv7
n7/Q4KFz4Fo/Fk5vdmixaSk9CbsvvdEwiZfWzjN1q83Y8W0Wub9ivd6nk9wmtbOP3T6cdOeYk5Xu
6lIFN5d9jBAUFdwp0KFE9tODbBPtmwOaJ9Dx/DflYDoHulVIG6LT8zQctOlJz+mW8PwHT9bAlwuH
fo5zI7SA/PZo81C4sW84pWeS9xz0Nt4KzwYy5vvVWihB2OzIm6ROLDNrsNnkroFqSV2v1dBLv3/W
fVNWZDGemugUE69+7hDaYcLwQu+7w5UbCz+1N20HeaiNucbJ+z0f+Us+maPb8qaN4lTv0tBgtbVh
rbwB9hPUcAuSXnESww/afMTsqfQkpgYdd1qPD1oFaAVoziQ+taZ2Gav2tiOYG3Eo0DS2lXmjCfUb
wfsfdJT+IAzQo9Eqc5N/M3egc8BcnA2lU0MROASy6qZGn95VxpOCxvw/re8cLqeZccto1CVhGhu/
NHPyWqN5+LePnsWR1LrWTCSLr9Ovt4xNpzQm/1aQzTUd6QCcMbzRRdgwCOqZ50F9JXIF1/Fbs/Zv
22RWB0hm1nD6HURo8rLxnR7Zp4iaU1z/Gm1zr3f0k6Q1DrWk0APvP7qGVjtW4cQlFqqFBEr/wxD3
XidyKJkYT854xdHW7okRaP13mnnpWCV8Uzo/HLs+QpLE8GwHThcOS15dI3usDOPMWvdEDTDeTK0C
yKojGbCM1o01dcEkK9PPRvuUQbowouOLW1etx2gesLyNt8g1aNFm1fN1rAkO+qYfzXvVGdIDtOqu
KayAtnmY1UMNwyqoM6Uy3bfmsAUl+seAkSW1nGY7WPVLTNXW1YtQlPLVcjKwy6zBMzCuHnr3/vsd
stQumyOwMgz0dRigorv8bL9Op23i8Y3r2xDUr09peNVuXsv5C0ntP/J9vJms2EDOl9iWPudZ5eVC
oUGQrcSzhXA21+ojnd5qQovSkOrkI3Wagyg1qJCTAtIIU+/ZpdRXjuzSrWou/mnVzG67AsgjKOGe
GPOahzjoPHNHD7E/Nv66UMdvqMnfjsL1Hv9HSUyxoa2iQMSsR3nQTRferrVsfHdgD1lFEs+Cclxe
xwIKb8INhRoPEXrfhtTf0pJAM8bx+WA/Syiu8LiB18V4X2pjunEc8gH10qDvnPvRaPaNbD5LQI1c
iWKgRKjwhjq7HSMTjjPiNW75kzl0EUw29I3S9ZVidqGMmgM+JTZe5xCG9hpKAa+L5VdrV4GptFcy
WnwlfS7t8Dnik3aGKlptQKuQqsp3MutWp2nQMHYzNQJ+89mT7KG7pdSRQi8DDmmj1E7FFG2E7H9W
abfSaV2qd+aYUNcQqVYTXBG6PteCCRIfxpA+l2nxlA7FZbRptKmdeAgol59WpZ87sSbZd4Wd/GUP
zZVJhwwZ12hiSPtSyBOBdK+l6W2b5S+8i45FnQeuUXwmJVupjhe6pnMAaSzL3imjPg3z9CGxgU+B
4Vwp6w0neyKOPFoJXQvoKGrN7nOiHTXLVcDlJ4V8JfDU9Ywu36cN3KPAO8Ax8eFaBKcZfrDcTw4f
lCE1PKblvjm9TUnmcaRwnn+4ETQnGD9HerICSlh637MzO1Wa1ERVi7Bu3yfM6SKrgEM6x7A29czq
J1QD8L81/YkF3WNqzerDMXVNU6djHKK/EAyRx3xxuBoVJqd+C3EkPwuyu0R5a13RhXJ0DrqMWYwc
B9WLsI7PZVZszGnVq+T6fv6yT+eYS2oyO1V9xsPpptlcPdOizQSxFugSsC0/RGsDz4VENMdYcjua
4FUC8A6kBZ3QdfvLIOtsJ5W2cr9aiGtzpGVCoBqYDUMairjeW81VSq6+tC0cZgexkoEWVmEOsOys
RCrXQuhsM+6J4i1e60b/Tvx/W4TrW/sj4eQQbcIwU0NLCUObPmeeqMdzy/SNXjdbyJFA+rbFyYra
YKj5r7gTj72Tf9Wk07bUzQ9i0G9Qer9bg+EVsM1My/7YUPdZkPKuslFn6TT2bdFAKd8JB+BB894B
OaQvNsBYwtM59aCRelJ8OPIankqyG7cSzXAOr+UImsqOJGE/1OBeSrDU66+2ALRLpHvbAA92TMOi
FCuHeClez8GfXRZnZdOYaQilzVNZ52cqK1SQWpBM1l0JliapNUw0dGMTEetCm+jp+5JsoYyZK4Vq
es2hJyNFiCv3LWXp1qjZmy2ifT24ys/+jbZJ52J2Ce/N1CA4xwUTAPE8FGbhu7C/+reHmAWlNO+T
Dh0MHmq62I1C8zIUkpWDusMbin9r8vxWn/tjp0Lhm2RmiSsIjT+G4mfShtmaafPS4s8RnMTUU2pb
aRZqoXUotvxG39PDdbi4Lm67EIbmGE7kp3oaUjR5pqg56hrEWy0DOJhhpYe0EITmKE7V0Mxo4WGE
Qc9zBqlSKJh5Q/zSr4prXbsEfwkUcyynahPTTUoBHneO9ofeF3eD8TW5+uiZcdF60JpNvKzBt5LC
wgHm2hr1a+nJZhFqzFOACRoDByS/tEXsyUR4DTlb4+f3e3epup+jO90q1aZaEzj5tvsupjhIouEn
r4uzAeqQJ+sPmEfed7bsTkPZo+wfi42m9OTd7Dt3Jb4v2HHQ33/+x+a2Oa2kcEp0BWyxr1s0l6Kq
m4K8Hb8iw3zXUV45Ei7ZRiTfLa1+zdHTFpqChE80wd9EOK43aZ9wXngSY/kj14jayZ5t+yyXGEVo
wEoWAtSzNe/rhZJnDipNYlwXYoaOYiXoKYF6l6ay58iujmldN+Al25k32HDAY5rz4/tVWjo+swiD
ybtMoZ0K7AUBTL1+GSYINtcv33/4Uh/8d835x+tXjUiormP0K56vdh7ACPqJ64nT/w5kx2olTC68
tjnEtM46CHNzTLETHp0zVngSuTXNbxW7tGTwHPPsrDUrF07NHHU61Uq66YCWOEMV3BtnLb4ZnY96
fP7+jS1krTnqVGAAQkq7RsAfjk1zzJk/cJifMK8D7uP7r1halDn81O0Ks7WvRHG3zj5r0629Ov5V
X7UMBn/Ss42Zs0tJ4cyNnnVc5KEY7JXL28Jm+323/GM7iLGIJ2Xgm1soNI7jbowLiEavnPWllbnW
eH98uAkF6mJkoEi1avS66LERX258J/qVlVn67bNrkj41NDYtVNVD3V5y1YSsAburXMXdXQ/cX/LA
79X64+cXLTEg3edATsw9A94NXcfE17QTLrLog0TBP679/LhXjUm4CxBZXICKmIyQ7UpSv5Dmpi3j
xkdrdsN0+SlSI1B9gZNT7mnLf658+9I7nHXKyw5ukMOIRmq1KQxv/KLbeudsBJxYDtZWPlSesVkf
ji1NXeeYVSgtuFYx/MYFGOIgLx/b0odH5C/5Chrj3i9/uf8PgceFR5ujVwmxWSpcJBo7EcehMe+b
PrvXSb8i+rKwuefo1dqCILgYVBJG09lEPz9ybrBmibXGL1xK1nOBxEpGVjWMkofJcxvouNUD8if9
xG+c31iTde+5hVg9R7HyFLKovbw20w9X47lkd5XLM8I1mOTSx8+igMSuTYGYSUIzgS6+Wbe3rpO9
yhiHivO3erAujW74rraG5V+KpnP86iDSKuIdXpxC43t3NeDGjj5Vz/pvx741CN3i+syaIZDHxGA8
BgCl97tNcSvvrgCUfjsEsc9e1uG/S9t4Fh+MqI1p5GJ1MivoQFyj09lWxkrmWehozRGsGi3rOG4B
bslE8wXs3ys6T0GV841wkOQoMp+n6rXC+rrg/42n1hzAaicc8/wO/coCzN+BQtCCrlQbzPrdFPrb
h1+f8I9gXaeOGXcVR2siic2NndJnLqFkjOs7zNfzkMf2cSRDDDsC+URZU3hRmsa+pluTp7Lqo3Cq
p8aoze3gQBkfFd8tbB/vK2loR2Xpb1OLy73RCnCiYaXgp3ofUjb8IE0UlozdJp16lkTBLURWlsfj
8o7o2RYN4MdRiwrc3cF3zdECQr1I7gXEbI6taweZtD/zHI4LAhrGIsY4MCvZIwZD+7aElbIOX2n4
vUmPF9HrILVtI8zjRMlPZbocxghIdEYM3Q5TRJ3Pqzh/yuwO2gXTJYISPRw4f4KoGoGjn+5TQtst
bRMPjltekcvSa2upwmLCXNHNlGcAQDD2+qW33I+CV3vow106o9sru/xh5yZ0C1g4OeQsE9x6zFHb
T02kbQd7wnx9mB7GFFb3pq6UjznTARqL4HQpE17r2Vk447mHItPQFo+VWd7LWn12kzgQUp3SCcLo
Ga9uwTF4cxzwTvPMeEtr+ghRm3Y3WPojfGV2VKWwnFPqRYP3jmc2qWcRNPqb3tzWLWDjaa68KesD
h2Zy0wIn5E26DEyu7/OuwMwRxM5Y2VudD6gQ3egJmdTGld16I4Mx7QRL3won3umJ1P1csL1Mirss
bjex1cG9i8DcAvLU8BYo0+nnOE6PmtWfq7GyfSHhORLF1TZmI+wz2uyRdvqjOTkCUkLqS1xHCrRV
vQff6HOXT/c6A1N/dLtNy7vUz1v7oaPPUZf9ILw/oLX6UvXWkUnztSkn4ielfRdr2s+eSVhewpN7
41jjwTQ/KNMfucW3NVGthzHHFvbuJYTI6407FQ81ZO993e08Whtk2zZiK4kpvDQuPW1IbrIIcNIU
VFcDeHit3UcMVrlOk99klu01ehH7JXpvIEmWvkbBf4IVvBdBXqge88ifynSj6V3jdY550w7kJnea
X5M+bWUvSriTc1htT3XQJC33jdQ+taAx/zYp0auz0op2A/5TONj2OanYY0HHxGst936MNJh4JyBd
YWf5LrceNYmhljs8GWPsjakCDLqCZowwcdO7bmJ4gQRaYW4ijEPBVUywxcUZSvsHt8OJt+0qx0gM
3hmGAzsatolaE34kuXWeGl76lguXTzv23WY8N672Vdr6ez3iQ5x8Ep5F04+IDTdFT0+8ldSXiL7e
OLV3IubHVuS+5XRwvG+wIxMapHq+aeW7rPBPp3g8laoH6gfuVi70elRXnJVrHIexDJysuC3qbGtq
MtQnuPzoMI+vObBIpVOFZGDP4D59ln0kN3TQr/zrUAmYpRuT3GRVD896s/yVo0IzIGvgU5G/uvX0
mtTWL3hXAqQPInHdiFs6FSdZE82vkvRsGjL38rwdcClyfOxP36rkVlUCftDZw5T0Xmv3p9RUW5VF
vqMh0hSs2EF75gOknEfDhbMMMRUQC6BQ4hB6kIlhfsFc4TG3TT13AkiLFRs7z8IkTSeviqavqkap
3+vi3q06wG/zxpc4lUTmW63NHobRCUxS7EtSPGbdkHsKo/Wc8DPTikNG5B4JB9YuvbpgnrebMM3x
Wp1taVo/5bn5aFQpjFFgdBp3J9lmnzHr7rOuvZc6ZhC8tsJyVDe9kez6DuIkcZkkfkvYfadg25yY
pt9Jqw0iO+o2qckhcVSN4ARB+6503jCajrZRgT5VDIPWcoRWJewJCqZwuYhPo5vlUNDFz0mL5EeW
doHNtKNRAcs+wXdH2eIodO3NikY7qKukhDnRdHVu+BVHzZ3UP4XFe7jluWOgkfYNMBAYi46vmhZv
dad/MIl5AUp6V8TwORQ62qL2HSX100A0r1fqZrKdT3fE8pgaPZk4U1NDTg7MWwB6uEW6+6EhRWuj
eGTD8M5LAdljM92mfX9rCX4ABwrI/vo+aaZNNFYfExJSmWta4GbGUZe08wwK+Ldhdl4ky2NWu15X
d34dceQ5xrela37VkzqozLlr4+QMmMp7PFYPfZk+Q3DJb0od+H3L/GwGtsXQcy+76dBq+NIeyNzp
0aqan2WER6H8I25w+Cx6m0909KwEjhlmPfhjCYDMgL6P0q1gFNbD2GXQlXQuhsHuuolczMY6QvD6
rS3tc5RHh6HDNTjv8k3Sjfs2scMx4rdRrw6pA8EAor1mcQORian3HaXszVhhy6oKvoIV1jbL7duO
aw+akCGlY+fntIbNsuYUPhjcJ2k2m6hzPdcxSi/WmrPQ6GEo00tWtyHkPrb54HqlqlIMv9C7UlDm
8u0Cdm3Z8AVdz9dUJFt4wuxEy+5L/K0XlVCwj6ZAEHU2NecroS3xuBMh8472/XVi21tq38Y9cuHk
bh0FA62rMxV3IBAw6Pqxl3mQ2+VTDW+4PSHG4VqLmIL4/cAuRmYYm1yPfFJOR3ssD0wyNCYtTOLI
2OkbW0MSoBAnU/Z9x+zXfMywEMNr74yl19fs0dbVkaFtBt596gtDA9k47Y9EGaFbof0opiqUoObI
qtqPlPwS3fSlJ9qdXdemr0faB45z0FfxrUK1grojBgyYKa8WJYaXHDgQGDbyoXwhnDTQKLcgV279
FJLsjZhPePWIrmlBfo6OfBwbEACnDKDAjP/UOoVRDL9JWfVlmunJ5hOyDTrWem57aSburQL6DbWw
r0FsgOdU6tOmuUCRFC6ltH8BVXjYydgJKCCkffzTipQ3iCZIaEI8QPjD2jWCzAHvqEfZJpwpZHrR
YXMYoeYg+1KlXnsDlqeuco+jWWKa1u1SG/syIh8OS+8NV5xirQhaQOL6Fk6srVPDtao5Q3EYESXx
kiq/UbS+1EX8K23gbBynTTAUta8pMzlqPfe50VQoFtkdqlwMgdB09oSMPuOc/5hoa21jld4pQGS8
JpEb06zhtzW0WNvokuFsx1F0qzfNSWunjYycsL2yiiXeHiTEw8Zhvu6QfMtLLYBkdEhEs23M6MfU
GZjoqLfRGh6EIOD6FHt9hP97OZ6MSn70zPIVpKkgl5/rezO73pgTNAV6Br/hdk9TAo9sJ8evzYdN
gdpo0xkwE6O/QLt5L3rdx9C53bhD+lhn/RtUqi8gDL/zCU5jcAO5qV34pdTNUAIUob3AWyzeCsXf
eGceSkIAx7BCDMUOLnWPeYFMp+f6SUXxs9YUiL16cQdFt5MzWLAVM+x70pHCc6lWBXlkABs3nhRr
fwrSSZ9owIS4xTuwkRdNw5lmgw2ZBIjmqxxlNSuYP5HqXF6tRWh1jFsVDHp1aChmCcjPYwzXsrqw
fD1ODzWNa8TeOIB0PXok8WhAGuyaIGAnTPrHycLOxrTGU0b5nsFyhraw9IkgILyB1Wyg2eppcqFE
yAtFN7KPv5iVvbVACHlOjTCIbjuKPbu5syj9ZNoAlJLdnWDqHehJWQQOHBEyzdmNjaF8y4Rh+9AT
1ydOeYb59y9DVocihWBoSY5Q/L2zZH6HMcLtqJUaIoB97evtWp5OQapB26cdr9Su6Z406aeRg2BW
8e7YwxoridJAU+IJ7+3eyLqdpg0/tDjeV7p8TUfNc6L6OOX9xUQJFJXmwZow6OynCyGfcH98NIrc
9KqSwApPAoCgi2SPCYmjvJ5iilhIV8GZvPB5Mow+07QaugDdDeEAtnWkCSMbhfRUd3ABLwDTKuuj
TPpD3lo3ce0A1eBSczsZA2pj9EB6fnEH46JnOmok29hpafnUOt1hZKPftOo8GfQCF7V79Ew5lHP6
Q1raR8HMnSiGvVIw/AU65UXjUF/j5m3VaGRjNYM38ChIc0COInh3QTxf8cbrp3aftM0W6evBHXGx
t+KPlmZwrrFPVjOdJNMeHEwWrdbZFaI7mSBNgmt47ih1vabhviDOAdJEe4sPL27J3nhubApFXq1I
O8c6iH2F/ZXADSSi4lQ4AlA/Ah9iAU3EX26O49wm9CZ2Xb9Kkw014GAxdMV7nGVjUA16t9HyJPJV
n95G03RbKR3hA86xQFZ5XK+zfaKlj8plh4gML8WIqkeojHqk7BiwY93ZKKITjyblx5lz6Z0MnqlJ
MgWqjcGb1c09l3VYZJgVtUXtWTo9oITfdHn9JE0VxJFI/c6a9pBPlV6cpfsoIq/FiLvmqCdeyS1A
Xe0m24x9+SJxF2hKGPjUCEO+xuNXVQBcYXQlVCBdjXvEBlqw443mFRbEtiHT9jV2BqgwHSp31p/T
SPMxqb+33fxN6tlNZuj7aWoxJBP3TIdV4+Ce4Mb0q8TwHv6st6NZgFvo+PjlZ4K5P2pYRw8K0qld
3V0zgTGGYyXPSOMX1WvJHvi9y6SjPHOwAasepatRppCJrmCubmYHxsVbSXO0C3TbsySM/wzX+Gr1
9JD2NIOCAxS06ugLgNotcfSzAibHKxy4XEkajFYv/ImRL9d2T3lBo2CMrAuBf49nDuzQ1/2rYPKg
adHZynEPmdqRBJYOAzG4FsEvCwZ2HioY/IvpfQSXrmgwh5RfqHB9bv1WBH2z3UNeiQgxtQlkYSKy
FV5MyJdTVh3gbpBvw7D6SA0KoHv8gxD+oLXNvk/zsIxRI7NkArpBwbocGcyqt6JBiDSLccOi8sWo
qvepcyUoDPl9EjlGwGE43WnGLq0g5p5rgwcTsbs6t584FU9ovb1mYjqrIWk2FosCZbbwseoeUIDc
GFIB72Bso4kGIhb7vMhQYrOTC9dHEhFAKl7cfNiRxnZ9VJHKozLhHqgCj/lk3GWJcWNV/KnXhocG
/8Ix2nfdnM5MFY9No+5hV3DDy/is8tKPdH6ru8Z9WoPxlJi9B+WH21obXhI+7VprREgFrpHUCFCx
+6DF7lNaFI+13viwwbsh7q+BkQ2rijN0HDa8kPtiQJ0c94HSedi29U3uNgepjGAk9D5DSgG7GM15
rRWPuZPxXdupgz2gFnEk/6Sqk14nO99CkIzgCyEFALWKfdpp/UlwyXTrAabaJv8pWX4ZBP2qFN9G
Un8RVVkBAE6uue9R5iSgANj6hZ5uc9wLamcKyiYSvi6MnzmLRVAkseE3FbiCVU9wTdPdn0NUoq2T
x35aiV+NPj2VZXNjw9nPEHqQ/g9F57UcqRIE0S8iAhr/ihk/I+/2hdCurvANNJ6vv2ee12jE0F1V
mVmZrYvjSR9XwCdGZbAm+dtkyU5X4uT5yXtqY69ZF6UKmFkvXlfdslH7VFpCVo95WObtjUySlGLo
BaDhR6fzEmLi8xcaqLis6s90+gcE/94tgmQEQw+T2SD61QfLbrZGBDSIn3pS3uxUXE0XvLFMa+ph
k35yh4Vjrd0ySi1rnZdlmmKsTe4k7zs59LsZC3G5ePHEpNRmiRkJn5s6G5/8yfjqlUkZ0rcD4aCv
fi3ipetDW5MEja0H4W85h9cOG7JbuBaWr0TUnODFQTY990NYbN0DRk7ossfsNeVEB5tZ/Ja+EWqD
+dKIiWiZeb0UXXo2POZx03aiO5s++V0aYAeBEIjhiI8wBH5PbF+tdR/rSlYxmbiDLY4eQvXCKB82
by6IW7iPu9I9OsY40zTPxzbzz9uc/Cyzd263LdSNNrI8eSvolqVnF7j0VjtR9N9+bd46UE5Pn0Pk
xydLLjeU20bQsucykgpD10jC6swKnbG47NlUkapReizzuW/bwzSa3BdOc9QsL2xthwARV4ZT3+9q
xnnHMd4ywnBNC1CS2NkvWc8PtBXbbvDoNUokh9naXrai+9eRKRpIv34eBSkhqe0FSWNFjVc8uUP7
Uk7idcn43TYdizd9DZeGvref33zaXpbfwerwnUvn6rwQuhA0Pno+3nnklAle35bzH/LKS1Z5l2a1
orzrYhywtLDBpt6one90Wn7o4ibuTCt0IWWVLcOZxYnRcB+6tnibOp5op4WpTYpAox1SXUV+ub0l
06vPvEsBntiWS7M4MeqfeXCpWZIPK7vkqxzb0MgQBac5A4xL2L07+2HfCi8GbztYvOJ+MzHA69mT
GsE/QXW/dX/dy23SgwxFNqNauFU0/9K4DrX7XdrDXij3w/TNwHRI7VmN7Jy7mYo9CeNr6+XJuv8M
rap3Ce3Y5k3AijKLVMYBXL6HdTgR2kGDlFuMTqPzOrfqnKzZs7F2r4aRkxCsXayesTihT006eSJ3
8cq8f7Treodi4lEnx9qQ3WErmbSymoQy8J02XWDp9f/ygQ5HlFQyaQfL0n7VHHxmkG+vpO3qnReZ
N7EUY1DO659FTI+Zrgeeq7+m+XpIS3WqZoKQJoa+lrsc8OXiauXftmXsFclrXtaRvhDlINfp2qQT
8JxxGYviLanzI4siwTwUr1NGMwW/lTrOjtf3kjfZvsi0aEjHc1o232ryTy6GLp3HCXZtdUzE9uqM
+hsS5N+2vZsaTwUbzcmtVxNFd/vAnPNBa9NjOquHtJvbcBl+mCGfc1G/iaXayS59IFA8DwQAdGCb
9TuHFksS75CkftwOdlyJ7bAU3n/giiF2mVFfTtdiAe/MJSeo7RkRgSwNt/MCoWVRbQ1X2dOGVH0W
6F7xYOmgBEu6w/rp3hjL6+DJo+zc/zwXteyU6oE5J7G/bCCJaxfOtnZ0u/46VPafWrK2OzLJ2wgH
pXqYcu1W1frfynMu+dweGn86ln33QIrIiQ3cZ7uRL3K1/7oZ972rWbt8Nc/ZMMPod0kwa+3Cveh9
rx4SxmVonqRTXLAkjqZ8CnOvftCae0ulBZMGvDdMNsehzuNM/Lapz0md9JOetnWgRP6v2vQf3+zC
0W8/tZG5pgS+4JcrtfJGO3ybPGawzvtbOX3QOe5Jrm7U1f6hqRN9V4r0P1N3n0Xinz1NfXSYjrtW
c96G4su22sCy2ifb7H7Xrfhi3v/uvREdvzySbvUuAM+sTYvtvD/0JgRCXcoPJiJMjxdscTBXXiBa
ooo/SbMyaraMb2pzK7LV6yC3Jyaj8iVpBj+2Fu9E8vWTsRoPHZ2os9RnQVqTV6eoYmz7ARjspvz2
HazkVyQrN6rW/FEtH7Zb3B04zdUe9Wd74MxiJHhCfsuVMc7Mbj60tmecZn96ypzqt06ak5mZFQs/
4AIZuzvZe5cmh4Y+QJf1wZg6BvXlE11+qNds6MziLZfkdeXoQheyLN3e/WnAg7s++xx1NwI5bIJq
sz+FwnZmIwIqZ36vnWG5McQ/CGPYmXZKjcHZYcijdKEsme2SMfrYu65nQaBCj1pK/dq6Tsx+0VEk
5n7dMGwTLChbiRHi0v7b+dvByPVfNEMR+gpwGSd0RiRwia+Otsh+0NOe3dF6ZtXuw5D+Ycooew1Q
4k5s2ls9FL9r40RDDs5hO1kIh3Dw6EnyzehDHChoa/gIkiYiLjP9ybWdt+6eEOTPSZSa1wkW6LLR
5PgUdMtfzagAUyf6Cn7JTKa47Aagm5GmTZP+iVoa9+nyYM/ta55mb10N8baOzxaknVFuVijQtm1p
dbK7YQnp6j8Mutp2dh5sjE7bBhgMb7nA14acAFbno8mIvGq9IgDDvS5m8YJp0Vuag9gb7r4R7mMp
IFoUZUff9CzIUyiHZRFv1Tbv7cGcwtbvd+wAYdwvNIB4R56HBr2g7szv4ELXbqIPm5lZhQn6CiM1
tzhHyrB3nUglHSfUscqoLXIzNJlg9NnA+b8Pp6XlLbf33bJNR69xHus1/9vI+2XjlxO1iWhDEJCF
5as5KhUQijcQSW+mO69NYHqGSz+ya+Ol+W1hucwynEOe/i4je146LYotB1KsW4tjMv8HcxIObWIH
I3sdTUvwrN6u34MOLOBXIcfkJW8tCmP5q8/JKc23/+yi+Gos9cS9/FA0497IUUaYTfs1+YmMVySU
o+YevQE/rim3I3YIjige7/D/vymZTovr7Voxf2decRmmTTt0kLH4SMzxBOqF0vKY9utJsFTpu3Zo
M11lDqTQlt3yofvPYVqTbnpukj4mhXlfj3+6siY3NJsPaTIDyrPiP4+gS/XNKdSnUY77Qam/VrG8
sxn00g7iyVwpvNv0igZrPBYCcmzqcpND292Akn+oy8Rv98tbWWmPXQ7ktw7JcVu5Kitr3sKZ9rzS
G7bqmqtM8hOo0zFdAJVKqpihl33cu/auSdo/k2ncClvtZlGjnvcVWU3UOVfxxaWYopC/0Iellz9b
FdDm5NpbkPGyLNbUhuBR0daoB8rEX/bar1thgQfrJPdktLVtRgkdKhIA26/KdH9gWp8nTbEdNV6T
YSQUw6UKMKPLanmcBdzgLI3HqpC3rV6muNu8V5Xo1Oz2UKivJK3rSC2JD1J/V17ewWsr8Q+aq1hV
nL8mp4anoBB27XWCSA8QLh+tCjtsLvvMk7+isl4cpwTmW0+oW6OksGPf5wor5GOm2rhLtK9i9EIn
KUmd6Nevqh4AKeARA6ycn7paHSrbPvpec2umX/a1yHz/TTz2nIT+jZe1jRmq+6RyHx5p2KstAyBj
n7z0xofN2mIrw/HL9S6FMqLJ1y6ZHKxI9EKEtg7z0K+PntTHsDWggjLzpSc1GtD/aWjkg730B83K
buNi1jt4Cuq7XzIlZ8u7x61blvMQtspFvZL9s+bxX5+M+qsv+6jrJuytPe7tclY7xy1fuRGvhTsE
Aq9Qsuet/5YOksgw9Djr6iPgN1C8d2iq2oyHzTz1Vm8wla+vub896uawI58worl43ao6wzci80C9
wZ2zkdXLhW71KNr+zO4exyr3Y8X7kzj1cVuGvZ5OYVmOUUIbEvH2aoGjkthQndh7FvdujX6l1+ZI
1tQJ3RBc3wBrsLUab5B0dmUjj4s+PANy/jca84mkK1hOp94vplYEnmd/a+qr2zSGW9lZYa0VP1o3
N2GXOjEV66i7TR/69vosgSDhX7lCmuUktvafMBiYdVgkzrC+9/ThmPTQmFJP4mTJY5FxFRYjrX3y
0BrWnzTrwyFLYCS05OgVlTqsPlxGtyjA6SmQNtOK2+0W4uUyptza5dFMA52zQ12wM2RZeunFtc34
X3EPutqhtMyrrE0tcI0kFLpK8ICmWcnxWSI3DQixunW18wxxkYSdm9yWVvyrqmK3FR73gbwI6by3
coPhUZsTAOV2eznT3dDGZXubDAnXABaS41fXgRcN06tgJoW/vkxNJk6iT/4Tk9S5LpiHF9U48bYk
zETOuTNxUukBkkFbnnTh75bM2KPRe9Bs/WiN+dHOs3j16y/HnLfIceRvYY1BkcmXsRohrfjygtl0
v7uq58H4oF/tsgWFLXKYa9ipugOCGV3Ok3OcpumWA+Ulxfq0aSDjufXP1cVl0+luWyboIFngc9bO
PiW2z156UlymbQHuzAkzaiIPZD5Mlzre1rseZel+3ba46fcdWKPIotnvw0Szz1SwyCjl2bTdc69A
lYr1LbMmENLV39AZuYfeYn1xqvZJmedxVyV/tFaXJ2P9zTbA0dq75pP/wVKxFVl9LvYwcn9kVX0a
HZOWhn85bdL3OEwUYjjLqvborX2hRxyYN8NdvjLd4+3ceN6pjm5XWeXeGMuwWfXDhuCllQk9nNkG
myXmyOkLfFRIRUNQFKm1A6oUENj+8qCZNIrdhk8oZCfCNooLepSmypoD1MOjVdH69JSh1ffL2J5w
ALCF9kLONFEuEznTamlPsrdoUmv4MOUa7Olte0W/lW0rpLKI+rTdtyavuD9fsck/Ovb2TYzpd6Il
8IFp8VcXxd4V2pEY4Id+AZBWyZNjG4dp0Xeq4EzNrILbghZK9Nlu7fFaq1us5KfHAvIlcoV6RAzx
2XIFOgRSdyxDJSL99TRYr0b390aVOHEp9MuQkZrAbLIvbWbgzvH5tzWFeKM8Lz+OlTw1hvm5MCMr
0z8oEwGH4y914HEIorIZUWAM+Y6dQBi1NU4BTWYte0y9eV91bDJWztWeLMb1FU31Jp8bFuLLwjED
bDvPU08C6Cj/2JDLmE9oASi3xiP0X+2x/2vBIoCD3KpyvGhTf0tAjxMisJ+LMf/wcsZseJRjag6I
Mj3Q+WR7SbR5DLcZowDl/KnyxjqkS6OFVlpfyyGP2aP2kD9TQHtff/Gb5Nn1OJpDj8mb6/90iF8G
w3jgUP4RmjjYBkMofaQZDBaQrD3JgfeuxKULv9o8mdtLkRcLF4v/zCpM1CpYh2pByOKn66vloqFy
y2Zn+NpjhsBrV0hr2M11a3GZw5IUdD6BA4oygbokLZuPJn6ZtGddDMTK0n1xl3DMZWwZCMdqz9lw
SGqrSE+mqzKG2BVTSFH6Hbf1tczwB8lwQHQHxtt8pnc3nGsvRWSTi8BD3c9Df1at/pNvdSgMWkUH
LANeLvf/CjWfcqXOCxyvyN2r3o0RE68ftZYLJTDzuDajg1O09oly0kDvur05zxfHc1/kXRZgIQNo
i+Hbqcv3ZhlhvEztsbYLosSXwPZnZCmqexyzOpzzNZRCoY9CC1UNgGCJWYa1ygjqlY9CJ7R7hpZr
muZojneUx9y+NFbmMCIKi7qMjfs2RtWyyJ1kp776shPQFuUVJ9+zvgki/euY6S+3x8HionV0nHJZ
quP3nFE410mUmfw0U/BBLPGJgcGpTLTTbCxrUMzqBwji2rZVGw4FZnnu4KIibL98J5WB30jt4kOd
V9qCa/TsXTC8uKppXGBnmoiZcAy9EllVlv2txw1nD7fI1oiLNQktaFCR97EOPDraCQpC9eywxjRV
fSiZo2evRpvVIBUbrC+E7oK7S/6njcROTKWxK0eYAOmRn9Inl4q0goYrxGoZUWtj13n1GbT1fais
z/n+1XjykiQANrlpR27fgoxn4Bnp+OHZ+eNSLExA3cMKuqQb/7mriJO1eCptd5+31U+bVTt3yX6U
2bybkiWBfjlokrQWzZcb+OUA/eXjHpI0vJJ4HffuFat6DPARXxj0yI61qAAGCps8BKyjSF9MfIrp
DJFPVG9MloR06MdOFs9WY1+c4T5ql20T1jUUXr/aj0qo/3QX66mke2AJuYyqPjk687xEBtBMjBop
rlg2iHxVKaZMxcLf2tDYznoWeSTdBmnRHzXhpHEydX+S1j1NrncDivg39e24G3ikYGR63PXlY6Kx
26O5+LtnjH4cK4yDmIKL69yZ5x5LZ9bny1dUQfz1xT+XCekv1dRFVM6Hfl7+blp53CqXf5eo1yUR
hy6xTryzz2rpsCVirSujV1lRAArP3lUd43TugQJNg//eNzxODnbdtnbslkgoVxQVRZJBM47/UJcF
TI0iUBMb0WPpnnS9jLW8IaByACZqGjfkFd67y/KhO0aYup1+0NR6mfRpOhTIrfjyj1MN6aKyXep7
Q+xZRhl1Bj3awFfzwEQUwJrvZNP8bZJxwramHQ4zH/pUeUURmakKVWlpp8rli58HdGVDUZlgYgZL
6DneaahWokUULVBaaweWaV7S1Mx2W7692WA002QjvvL+SyqpcejgsOxtigB1h0C6xQ47k59EL0RY
Y9xTzUNsTv0W+qJPY7fuQkNMb5pVXGFxsSQqmT0RwLphVgwPdfO1ZJN2oks4Lt7Im0WodDUbcWbm
dbDNaBggsf5Vajpp6fqeFSBoNOWdxwpk32Sx3rBuR1+dLd5NT5DBs3nmj+2X1dV7f8y9aGiqwMJd
BaHSsO5a039L0DfJYdw7ovlRMyI/c6y8cCrKW7G6V1n2UV5ksaZpT6awr7q3XUYm8cRt3rUkwfEn
2RFaAwWXD2C0hRb2Ir/lW7kFrvSQdHlVUHuIXZK+ryINL8uulOXR8oCpolbvDZYRK+55w3ybl8dO
s8uw1IHBMZ4K3C0jrcWbvcCWFbfmiMiruLeZrlv/JLnU43FjLLC6w7gC95WuvvFjzD2f/Xvt0e7x
I1I3izfl9SEB1Le+si96y5ZbQt5NYG4/s6+9Dp37IjKXgE7A6kVmNsB+yq3XUtTUn1SDnKpXsEda
kbCymTO9aZnD0YPS68gAMlCzRYX9R1BCg1TlnGIsQPAy51sOu7E4WUikcpQbzL3No6G9OlRQrvfV
Cta7IY203aOv/12JXuRjlXu3LCPXsETQUBKqXreDaQEbQEATFNQtzR+QM9bnkYlyxwmmWJkxjAJr
XBrkppVecSBGEwGI5eIW7fISOq4XFBb72iUJSclmiCfH96MEYDV2u/afO+U5OXGzQuIx75ORlfvC
XsIpM0bEwsV+zQS1WuzzJJ+fzawGAxCv0mOXQzNeKsu7KFSLdt9dNUbGGUDFJXyOvyVB4VDCIV5I
OSxaU2x/lVpv1rSeU4aasqhfMBFqTo1jmvHkuWs0FPNBFvUR7SVN/OZcITbDwjdujrj3Y4iBvWFh
VoJpN5V40bN17znlh1hhn/h1QNy4wZFKIO225mjWJfrwzLrNknOXtsBTnv+xOJT8zivN3Sjts0w9
iyLo7EcMARPwWvC67SK16cnNgFCttn4tdZxGxIpqau7QICO8yzIUChBT7AUCqyyPS163PKHpvYJO
jpfCPnnCfFwyta/1GokL0GsyiY/RXQycLaZrDx9mZeneNXlp67Imry3rv9DTxdbknirpEYOW/dTj
4gQ0HXvUW+FYgGt5To85vm9eHJHAIAMR+978rKp8YARfjEhuzb4dvcvWb6fsLoZMIM/jVX4stqEe
89JzHtEe41SN/DsotoQjWucvWzl3P1ovzyNN/77JzOxPwokDPBp3WeHdMjd9tfT5wc2FG5Cohu9t
Wp+mjeImpsG90P5YsYleNvaw6/Ad7Ir1jhOBerIUVoye77qUxjfxH7cOnSco8xCP3nquim0/AYGO
qPEGJppzas0Xj3F/mT4l55vL97Ee1K8rEs6/gWzUBnKxegtUpc/++PzWJJh8bEJRSJK7tnBQOzNx
vny6yePkWCS0b7cGjWtnzjXiUPQdedHdN0LeU9cAvqB/lVCKhc7oQywjEvyt0vnPuysY8IVeGF96
23HifmIn3koRDt/5Ldfk+DYaVdXPq0jmHeJh4yEpPOTBQt3qaTz0SE4n083PU54+eo3/pODy9NGF
noWfvM+APYrpchgYdkGSxrvAxx7/mUn9XjWNzqz1PPvFO7/iOZ0Qy3RtSQ/ffGe9CZ+tU1oHsZsq
lpsgL+9aGey44m4tam7t4pALBt3EbCNvgwHKtts95NWttJ8JmwbJ9Q0mh0n9ttOcCakbufZ+wivY
uV9qnNmIoD/sK768TGdjULWBQ4A0DnCl4DB1+dWyVggAu9nZRi6fqyJ/1WtKk90k6X1S+7duzE/e
uMR5j8FLi5wm9FPjgqT4nFgIEfFhhOmvx2ONRKVSrQSzGXG2bie2aea02rWL6l96f9LuglcRLcvg
7TJ4CYK8fpdOHZQQHj5K8iDs7HdCwhvYbvva1WD8q/mhS0RA5QbzuiB+STbzYjg/iy3fpMh3rZZA
D761rpTHzBV/MaD8oqCAUuovcnPPbkP7pwOW+KV+wFQxYFMmyA1E8E1lf46F44cNQQV96z+TDnrj
VXrAuehQOmTb5kIe6xWB4+w5gb+UD3KQp9FEUTgLtBt5cuq1QkDQwfFhbqTTvqZ2VHVMjA5QwZwV
d3mLUtDnU7ofiTNTd+ywzXBwWf1oSjaSN1DL9fX6vhS1idyt8yE9vRX9Es+g2vay5HtI2kev9BkL
nSug2aHYzD/eWPZMGlOUsJTRFCBV7fibq3aXFm2UCVcFw0ZOjGUf2pbqYoPwmS63N+q6CHDFDLwV
Tqrtp6PIxl1vlZ86kmcS4mPfqL7peTseifuaI5evBqjRCo7Um6ZranDvg4dDy1bBDGzidnUWFaXx
5rNohSY3RdA8l86ZmOAOIzXFCSUApMtcd28Y9ovjmTdkZNjXWdlHXtJUYh72UPk++yKwYDTOPoRy
dkZNth+Rz+wHypTvV1bEJkNUOBLVUJadExrEsTXGOKcfEAX5ZQ5VXEMoTzzhyzxvr7Pxr10KnY0x
/WBjUkLD8NNiChemgtpmtUMSWcxGy1r6ka4IYigafT/M22cx/Biz7QYViqCtuV8RQDehK5gKKyTZ
FXlprPIAtNWDT0yhgHXaLUUqj9NAUqexLYGhyIts+r+Njz4qWRcgX9gRrfdjc3jdgHEwJTLVTu/t
Zw2GAb4HY7tHtPk3oW23JZWvrcNFtg1te0RicqgqLY+VA7Zrox3X5LTTsjvWXaj06LEGwATR/VH0
a56CsOlmfry3uKe8UtA+JS5sOl+e61R3BJHWUyYtieJZ/zH74tUBGqxnWjLeBntLjLj2s0eB60Gg
tdNNMpWH8FlX9GRNDGm5Rtw4Z5BrfzekywyYREgzbwrgDTDkyDEZFv+1NY0vB8GibueHHvHGLjU2
40nV80++lFedyNlHbdPcnVulJg/eYWgXiLulD7QwYWtxr0idCzzciP6H8gfygWptaYEIbLpKqkZ/
qE3jnj6YXtIagTIQSTUs6L0SVCb2uEejdtjS7GEqs6PUF5gSVws2KDDHdh8teyL3ppwQlid/bFdk
AXrOv2Sw7trWakMtVR2iIYtxE7HaYOhnyb6ZhbxVm70RNrrncJlbnNfdi1KutdewdABfrAE6O53E
eWdnJeM5UVj3uNVZld5Nc7fTxuicD3W4bSpmPyvYcs19vOPgc4dDu7AQRiXLozNU8MdrWNiguVZx
UfU/nTAmMAiKKQtTsyph+danVVcHUxvj0lrD+7JYUAztVebqIqf8LNdvAEP8PxaAGpHuh2W+kZHD
ypRzXBbqk0jRYk/3stTJnUEaWW9ulMpEhq3MX9lpfF7b4WVKHQ3FMB4MST9/54sAWoVLB1z4o8/u
h7XZ51w0NKcekU5jdbOT8aFQxd9RLqG38b83uoEKSTsMXnuqU9IbPFhNdH2Bz7TRlvehS1/+uBvx
kWseeo0JMQls2cz/ZrE9dT7fZQfLyWv0VE7jZ3U3Vlmx2ZIuJ4Wtn9RFUNRW2iV3ql2GgqKT229W
Nj/WxqaINTz5rrZ3dEzKsBu/Sb+AnXW3qPMRTef3K44n6B0dfWLfsaWxLDkE9VBS1Kq/agNvEPOD
tjrQc2z3DFb7MzkZCxKY0oNG7fxeO7vVeHSm+dgnKUqtAVq2M3aOncai9qHh8VsdjeGP4bSoUlYd
Aa7BRmOPGUS7jJ9Dqg4alUmtWlTp1HwbQYBIHVT1vtgpSWuZGzuRJW/sf/0INXwX5XzbmDDSllbJ
ykRsahWKQjupA8yRo3uDOBfqobXq0DPy57KnbZBldqa7ypE/y4NUMLhUx3TI1tDHwg018+sq9YFW
y35trAq6TEMjRYKPp/Lr2NSPdo2MZBw//eGf06gQ79jAK9yrqOwnnY/aw0nrvgVp5Y+HDMH/uvmP
AufnJe1+FRg4wGK5ay0qhrQriiMYmI24MZHl9whAOcJhs1GXvFaW+ZFV+lW1bFz7qHPlUIRDNTNm
Cuujw3yF7bqaLSTuEx2KGG36Lc2BiKvcDTsbhKvs4Z0atW89+aZ75d2Iujp4XQ1vux5znUaNsQQ0
f9iXdU8Tzepjmr7UVvW93kX35nQfBI3yDf3K0XKWw+hKaoSM5lb/D3030uG7Aqv35zJYfPFPmPqV
QeCk5bUXIff91BaaWboNiq2DgtD+KDT/KO3kVZ8smO+pps0TymRW52Gsfui5/tGAVZUShxMsbldB
dHhRuOHgI5tQ/XDxSyfKxxVHXrh27CPSuMebN9iQsKmyeSi1BpnjRgyl+tZTxt+++2UwYlxbNTOo
jTIuMGxhmTK9AbJfZ4Q8IlcnVPEXL2cdDBnCpkPKKks+KdOLfKO5Da0fCuVDCHrJ+d5wrXmjAtOs
ZWzqmKVw7UdKwUgtTge0yLp3ZWl6IBvonbZeP+DeBKtnXmT29gt0diRVc5TOcF57hJKpeiyL3gkl
O4sBQtHHO4masyIT9BvejDAAtJf1hQHI3qeFi0zXYm1SdSxIlEv1vubpT5cyc83p/I+tXnqSLPvP
qAc3ZDzEY35+HrZhB15TA9lW0WyzyiAyeomul8A9gH4I4obAbtt7K/ay5vkbaROnflpKSsv4mi3l
faUmGNif7bP5SczsBHvDP5ob69ArEWu1yapg963akoZuOpTEzgVtziRXOXSvUxZV/nRKJtDcnrWu
VNI7YU3Ngraz9zKUAX6/ylCm03G08s+2q+PO6L6Ru7yDWf8tp/v2tIZid+yDdHVJQUHMjkBXP+be
Fpmmc7Fl+jqYS2gXzU1Li8eiqR5LA1R+8kAuulTzjlq9pKHntbGugHqZFxEAB3LUnpVCPmdPCQsJ
1E5kBGyW9m28blu8aDooj13TGY2fm7uGmurPa9d98N/e2qm6ymI+6uMfTfEryq3btTpy5qw41aX2
n9I6vu7u3LX0kD13wCToN8GNm8i9z5yFubGLV2Sh2dzRQWEFAxgCDNENKXvoj3x9Ok6D29DtYcCQ
mHAlrF5x2+CVBAZdW9PEIhmwHfH0NC7l/4SdyXLjyLJt/+WNH8wCPTB4ExIEW0kU1VGawNSkAASa
QN99/V2s0btlp+pMyyqVKRKIcN++9/L0AYNOOGt+oHKeIxifpxjrUUEhlRHCkWl2wGIZ2LK4h5e8
HhAS/RZXuYdsKJW2zzEkNigjq8lOPrXYcLZmOQZc2h9Y444mlYtVJ9ehwb4pIlxxdv/IZnDUYbHv
HBYSlXPoWe3WrBQ1vOQza2PuyXYnhf4gkvqrWrpXxyx2cXv7GJxq0/ZMe8sxO2u+fQOOvvdl9OC4
2h2u+sdZ8jv0gqysVidbs8COurTZIV269VT1b3NEczYlCixq89BjINtLpvtC8MQmWJi5wp1pleXy
t/OpJUlv2B3LeZYpnDtKAIk5jQRzdZrr4tgQvfPT9ICRBguwQXDUZIW3ENXBy9pzJY3QqKu9XpOW
H7A9dpZ2ZCB40RdcHXNMP6T87yFbTknb/YokuWsHtL5cDT+1yD6pQgglVjmqFW8iMHCyqM/sgw9S
3V1oN6L3Nh4vVTyjUDj3UYviQkBvraS3VwllvdAsTu6eOF15XBy7JDmxsENs0FZmzRwXLZmJBIPf
Rp0y2gHHHQPD1c8kUl8bu/8lAzAS1nAesAtwcQrnQArtTsO+Rlp4o0hNrXW2ueX68sy6MuCj82+P
nQKZxdmAML3kVvrptKm/tlyqqa7O9ubkBqlBP2JU5IZ411BZrNAvGYAW+cc8IO51IgtwuIZOqc9b
5VL09YRLc/M9L6174gVB0+m7EjKS6XBUNNpvVsRI+tOqNdBVKLNXOfXu4JovSVke8sWgRACBVugY
sLPCJZVkuhSLddAV5M1v+wibwQOV0E1gZfPr3PuItsAoNVNxUtRfQ0/NxJeAwGiO82pBHPRnvs3c
sH80mYQaE7DKdENplDs5DIFVOW+28jYGs/B88g/zmF/mWDvSMN3Pmr1gOTffKJvWdmP9JG27YXYf
I9SRa18I9hu5fknk9JnVzBeHLuKvxpkU9T8LqiP2MnONrsTVOJ5NIpmmWEgg4+6Z4vwtvsUIshlb
nEk+WtVwKqqwSPl0hv682MneQCBH5eGb6t1vf3T2UkhGcG501knE4Gc1qAKWg8u7Ham+DEzH+hn6
+DrqGGDwEW66KD/MuHhS14OiIB+nHKswmunanm8CCLLOhOFiyH7EVN8pqck1jji6fK5uT67bnjav
ZjRDB7gVNSKiOz+W6Mn8Y6tNnBZfKS98jiOxBaIfELV+ilqDctuZz8qdyrUwMqJkty5Z05rPbLBx
6BrXAqJAAKgxsAbv0cC8rEUzHrbaXYNep4nwWeJTTsuxwmyuY+hoPMT3GpJ6opkbD44xVnYyTU2a
rKdGezGw5nhVeYmICFiF7pM8+km0nC3pqfZt5Yx+8zl9GYbpPimbMySnT5fPf8nVaeB2ZlJ4mMrl
2HYdHWXzmDt9GIETTU25BW9XB1ZKw9ssxgMqmlr3jb63CdsfpOuR4ke8J8i6qVxvq+XLm8isQLPJ
rg9FcaYk4jMe8j0R1t8hscKB9rl0h/3MntGGoj3BfzPbeIyaOVpnnXjPjObBmbUHv5yPpo6hnrQE
jr2TJcuXPMY7HFt78IrrsjAubau/YnG6s4b4wk6NoBztwzgSZTILg/njFF87nRtvctp8nYryLaGd
tJR2ZAftFqbMq5nmB7cCY9+6OASZ4syyD1MyKsq36ITY/ZX678yiEf04SR02I0xa9OThnOpkf2f2
TYl7kQJIMLvQc5c5KJbIuCfN3LOWPjLfFJlNECPWbmRIbMcDWJB+GleseNmQaqvWowfiwunG38FP
d/HS7To/J1iVGuTLFFUi/vNgSMwIxzU7G8V0rIpkxnajcI8udzPeqHqe/4wOg46Ixjl2rBerIrSV
WNUe4OcPE9fQmzzaHhERBvW6oBqZx9TLraF/JMXKXUsmOlaL4D64GVQMuXK87FG34FHoSj3ZM7EL
I/b2npYjGxpq08TYUkh/KKt/nJrpxIuMFuAl5CnKTwhJtFj2Tjg2vV3eBXrd7sTAczs45PC6tmJY
PRIIoHWZrUOm8YROcRRqYnFhN0zXMiqttZy+yLog3Y1leNPR5xSCoSlnJODyRKLlPrf480P0Tmr4
6PqUnl2HiuHg8YOLubX6r67pTgbtOWPD69TJg1D5hptjx7aKK+H6lW11Py29iYr9vWfO6BIFhS/G
g9jW9+Ug97XBRa25E/VMAqIChvC0cVtutqRKAtfP70ZmUaVHhO7mO+6Ko1W3G3fUWKvBdVDr1tOQ
eWT+9Y1oUXzZfDIq98oIbF7Z/bhOLYFzABnNArhwkJODjU5ttIm6srUIcPlhxiu3GhNsc77+7M4J
V7s0fxg64Mp2dmxq6oKC+JvI9RKVoZrP8L1+WiBMgRgZdTgEucnH5rt8TKOXobiFqdIizP3uzZIt
x7Yb7xxOnKjon5WDWujT+EQzvhUhnueKvLnTmT/+uESrxmQe3NuLIsOT/UaJoJByfO69iBWfZstA
zCmmjRhnDrFl/OlmeW70GCMY9T8RmXuE9/umIRuNdSogMY3IlRYp6ozaapq50zR0BU+S8s+s+5ik
LYT2T2viNpgS71gr9Jq61oMukWt3ab7gw2/loudhzPRvzXm+6xLr4vYpbbc2P3Vox3Ofvk51TUKr
9LFwOzgL3fQyt4I1Y5yYoD+QS7189DdxZ3qvuSs7Ys7qp+8cTBtju8MKs68dgflprslY9LTYtjDX
mm6FfTrtBfMxZxabcbLXmsukuqdua/HNxhHzVNzhTMO7SwfBBss9gz/L3hcd1sHcJmTdfyQN4Ru9
BrxT/iRO/5aZTIo7Bra+0R9LuFOJr39RE67KuqKD5zYt2vgDTEO1YuHtk6zKDbPsI1ONtddgk64L
c++70F4UyI2ROqtPW1LUWB+Twd6UWYRAiog/DO12Ib8usilAANtKjmfITqu017dGfaMdCVAUVrSJ
J+8VC1nOAKVlGAD7KamWR+y421EnsZBWRKP7snuuMl5yndgYvf3Og64+0Kytpogtw4VkAlFOT9UU
YwrzqKLKazFOh0FiFF7i8Ura7hAv7IUtapTTweVcSi9JNVlrRa4zzqJASMLivXaY1bLuezzJVfaj
pcu5VFi8YSqRnU4PrQN8UkO5X4iRc7Rb+Blhr7i5uGgN5jeHnz6YlF9mh2M4xesgcQ4lvk8nnj4w
oHyrOxrssXkqHMhlt7HvCDxnpWXei+zcP5Cs7vE9BbIr2dRYbDWju1CNXkvijus+RshRDbqbsuJt
6XL22n2BSEHdwd6LfdLloV9xjevFLx/atgSPldvRveHKN5iNNKc2drefvMMKMmG6aTzbJxIr792q
PsSkEC3LTSEGIJnZy7lypn1hk4olgMxix4st0z2Tx10GaKhVvK840AIBj8NKxEkwMkuT6t5S8xem
VuR3tq2TTQQ5ti4Ftnh6OAJ5EE1oKqVZXfLJvDPj8bP2M74k89mFq1RKxMGyRW5hxHAe6F19Utpr
U9Z7xN5NobVfpS2uBonAZcnqDVO4baLBtcVNPTHSbPruR/L+0xCFqSz6NQgasRp9cSmVcahTmF4+
+XK3EjdnYTqf7BsAImtRGRB7zmlHCAe728rBGtQ5mrGuszoU+K37KAU5YMNM7KGQ1chlRZWsBtU8
idmhsM+u9Y2dZoMGqV2eHhBfnequqpxf4tw8zUbJihDH+pgqb58wnvIoQrjEWRcTtWGZWRiOx3Ph
TpdUs/e21WwSdI1Otx4KssyJba9UkV86MeLucZ+H0aYgcpiBR9dBJo9OlRD5JPRR99XWLwfsmCzd
Nsu9Vjm73MQv02PK3kamBQqtCVNcDtidsf7CCHuzZfOpyubYmVhyFBYTBueWqj+0tuc4N00wTxoT
FVhjVsXOjoQcumbgEXO1do9HriKutzzARhnXtsI4QUiRqRvK08Q8UD+IKJ1XWi5oIitQRi2p8F5W
GG0kwIh8Z9QFVkePoyLyJkG/bR4yckvOSAwwdQFomdPRr/xtBQuZny9+PJvayrS9Dfas/ZBBqdMl
tU/NyFXPy1NptHaY2j5dlX+tlroIohqGutl1RHusg9G1H+Twbw8s9mQVh4ODQalvAEg0HGUmouJ4
GwXKwMjYEeE6L46LtQUjzbtMrHeDObdTpVeTNaQ4Yv11OsivPDH++FYVgmTDiOpGYdX4XwQN7lnd
glOKKEOk/Mto4B1WzExnFYhWhJrX/sn7CdBQc7SxG8hZP3s4brazFFxpkqqCaRYDHPmS6pKJO1JU
bzC8JQp6SNLs1RbjE/LIaaltHJcOZeS4bmHIa4Lj2e27Q9NHZcAZ8GsOSygsBq96PmOL7+2HxDUZ
3IpHkTD0XLondDrcRLP4kilXQFRGGJUZXtWMuIhwb0hqicjbR331atsk0JjYgF3LocLdjkz1mRUF
8BNHD61sfhvM+DlV9ZM9QMskJFneRlyO/RKTCmozXKuM/d6QkZ/ngpnELNUti6KxSc/yV/PQ/nGS
8TJh4aAyYzDaj9muGThpxNifbFEOzCfolbKyBpkiL12fvWpu/1v43kU1/NsHCHfdTCmHod4z9T9G
Oj60LGxbQafHRJcdZD7vbI5wDN3jukjMMRB2Hdp5wppXzWqC2E+2vkymbeYDRVuMGiW2w6iVL0kM
4IM/uMTQ83SV4W3C+SQxPZBieE206tO7PVkJAoSxpGRJyAwI3jLoWkTZyQAWIT1URzCLXycxGKrp
zskF1jc1SbFpBucFFeuh6OWd3eqbaXafsp75kZeS2/Fqkq+xy1x5OQh9wnuREy1sivpg1njmBwO2
XRRPdwYMJ70nn6kab+31YlvGfViURXPrToYAWllI1Oq59vuDCz6AbHN3jY02iDI+jLrpNlmU5YGu
DHtjTMSXCOI4iCTFZrZpssuE4aFh3rJGf7BFq5UEVlslfVA73Tbp2SJuqIQaK3uPFqAfvnmn2+PV
9KbXzOz2aKwM11jbNRc7s5O3zxu4rV+8iCh/01jHiiT0kPc3Zxr+DHte9zP87ehm1R+RFIWKfmfr
FkpdfvRSe9V8XA6Dtjy5WrWzU+xrDGx5RSzqaQ+rcPxuNTTBnQVPUnbPk+bstFrnHJ3qCzE2CYqj
+GhUwd9V9Nda9wJ9dEA1ldVmsoo3FwV1pzsIJB5OMu+vtxNDOVmvcuehLw0DmarJ8aEsRGDsCGaw
7Xddj+Z9VOf6dojLd4iZNBsThLxxN+bR5+i7L+2oCrgt/lcZYXR2brvNSNAPVfVASAPEQULZX6FG
Ko2kjOV9u3F8Zy4NlrGRdRRxuu9Qel1a96Wb1F5nOCdqoGSJbhfc0CMJwmJr5azxc7rASDA4IVMf
U1ntDd35MyiaQTelba6kCgrFKCmnGGNf0msqWUBmg7My83Dg/2im7ms01cfEwHMQLtCiMuy41dem
6599xw6LfAhSc/rCeXKw2cIF/aNA4J/zP1VnvMzq1v7xcS6JRIfPz8bE1AVe56aGnbFaOLI98nzc
n+ZJdPll6t09Ycptgqsh6ubnmMQuPV1yMcT42HTJJ8Fmxsbudy+wZDrpEDK/C4qUXkjcZnF+RKZX
T3ZFcm5Hl92GBn83kjSj1yX0ijLU+uQg4AismbkdtMgNFIQcJD4utLYJCA7d/Ehu9UCWkUDMAo+i
n/EFZol5zk31UqBHGH65d+L8KyqkQwHhfNTKhOJSHHO8Ha4rN2VVPtn99JByeaEo4S8n5rxKRT2t
kJDuSkodlLrv2lLEmhJ71zXGxYqArRr58jpa090iGJ2VfPqaSyNoJmxEjFhVNPfLs9eVVy+H7yEN
3BsD3s5I7JJmvGfc/4BCve8d86VrpglH4bwxCRhPdRSO1F6byEyZoUXpD26ZvTKNELP00XSYZk/y
LBAzaekDZ8CE39Cs6W6xbZf8FA9o3Qbexbix2YAQQ83B9SPH4mDoJAE1SEiMo9x8uge4x5KU9AWm
NPV8fyj7+Up+PlCTszVw4sUMYJG0VRf0cnywrGUr22zvYsdhX8hz6qbfWu9ucwzOuWArlhHjY0S8
aZL6mGjNV27Gp7qLX4qlNe6LLL9RcERzly71PVG5JvSn+RBn9ZmANahJC16HFjPKnarAFp1YS5de
PhcGC9RM62ksmhfFZGA/GPWwAl1kH6yMXsHmRdYdTI9VBd1ODYQiY7G8ei4SelbrT9OgyWCmoYXX
4CLlLpi1kjk0POvRbqEE98N44kXkK0qNIE1AJFhLfGQ/9tHHXQzwZAtecucsSB4MHk6ywvyOu2yZ
UTyWIQ2AaMU7HymhKM0whkcDvGu/wCCwrFvKkZE4OJ1D4/RPbuLNwVhTTLrI9fZNgo+XczyRyVFM
6YqoCFGtMIcvB4VVUdQ6sXM6Mtt/gYC6jYufGvP+NKa0vAzU5OxzmbnVAZOLxYpk0iUttgUYMvOz
XbV7wd2fGb5a2XNzybr8O1PyFyuOv/Xt7Irl9+akO2Y9iBWm6Szk8Tf4Pan+YHH3zl7v6FkyO9n4
wwiewrLIzxN9dfZRQq1uVx82krHlNtVTk1sy7Bhn0Hy34dDgOFhGoGLTskZsxhI9ObzvrBOaXJcB
w3KUFhC7xFX3+OfadWwCK/Em5yEbrMsQ+RcF2aLWMAxMpFhXjRRvI+Y5bqlybTsMHLEFC7OB4Uoc
PIedtSIM8JTK7FvQ5wVtlMOCkCe/4w3Gvbie3Tg0yyUJIGliNtIDxsJ3dqmwATTedXCMjTsPzeom
rKgqoe1qd/0tqAQEq1HmbsgMfEE3S48WlDJ7jHq51zBpUdTTeUEJMrTQQwDNjWwfiwimQ72ZO7wL
FoScKqqBTOJLTqQInEId4f4hV2EabOLnymXHh1ndmN7ox5W6m26e+aR3X12rZuWSYs9cz7NBcm4y
8IcA7TXG5ZjPy0VCGTF1vwsFrgWed1p8Y4Y5gu3Cp/Atog+DtBpb45K1RK3l+OblI7L6YDYmkyY3
TFCwdvYyXkZ/IaCFz3gEoRabFrMz+Dh8Hhlt1i1XW9RgrdnfussEz6hx5bx9kU36JsvFDupePDZ5
e/YKfMUmITS77998i8RAWTKRSoLO8l+J776DS3/uAJfpttato65bL0Ny1SDoJRYOWKOxA9A7aBMT
LrO+W49ldKRp7hCnIziOsvUJJOHcrBrwfmlC9gNWRzPof2htVzi0mhUGR/JYedhKnfaP8iye8q0x
Gd9FZlCZzUGBrsaFc/grgGm7twqoOTqZgaY3bb2pZDjar4axImoyhL7Paex+lb3xZrjZu9Ywx9SW
L9aEk0Ubh5ehuvYTrhdDx8UHZq0KZDVSxs4fnhMHmV9uF2N6yVtaUU7MM+pPkGf6c9xXuJiQ9sH8
bux8vDAQGzYduz4w2ZUPcFo/0igP/HnAOd78eD7aQmcTq1UUtGWfXLROnVBn3qYMryhAmL5mklPb
DDhvFI+ITLlTr83YfiU1Egqcm/FtlbYhNro7PFAobzUIo67D90KeNbM4Xysk2gjdzwTHHogkPrlL
+rNkI90TcgugPSmmOz/JnhvRngnYBIvBboM2vSMCshMgq5h/EYHx7lRm3A1NdCAzfsgNFfjecpjp
xFoljjr5oVp432NVhHUcb7U4uSqlX9x0fiIJfYoy98UEakCaC1aOVWyLuX9u+uqnVMCqmf8XYv51
BhrFpIhOBJs/RIuZo11OVc/MEIp3lU8PZiTJKk/X3Havg5d8C7hGM+xAnLqYLgsLiYNIOkbLunDP
YqJLSpPPYeovbmZsmxKh20/vtIlcnzBebI9AqIl2FM2Ao/jcV6QbllU6ew+jBoh4MI5DPB2ipvrN
/Pl7JnNaVpJIkN2vHSJV0n8gNcrR0gT8v4Ee0+FoVvYFo/TRMxe5qrjT8q7jROo2RePtKsmARI5P
XVyhkzqQlxSRZlgF2bYy/KDWjD1cZwLEnX1nSKqc9Ibpk4ZxTB3NXVWjTcRluHcGXB9j4W4bdlSu
DD2JQ83XdKLd2c/ckQxkvq209GMZqZHKwdsSXjgok1EdAQKSTTzgyThtm8YMhzinBLLvxsp96GCe
egbz9kQzJMM3iPCYVTbYiTLylM5llNmHFyMoSOPUTwuB8wQ5xvtdLPseP8Ym9epjxmBayP4IdwRV
yNrple4fSc5tfRERih4S5rDp8orExu0cf+DxZPfun8LvoQwosnmJ9em2frOijm82kv++07E0LQtr
f1kZesd2KR4Bm0aSMoq1eOSuPXZdAeh4VFG9J6N21dvsj2lnnxQlw3pkr2aVdCGhbciHlBu0itGA
o2bhbc7tcInUrhUt4RLx6wImZSfgmt70FFcQB/MmP/tR82v1iVqXDaEh3WN0FCeo8RauHlDwDJaL
nZb7By2xue7RshyvvyQe+LO0HI6WM7yRczXWuRQveW7+wbK2ldWATRuwu6H5a5JeOHzB4c3tZ1lF
H6KfwykdfnHIArawWMngtEXAPXQyVN9s2O+FT6kJ+YYYJ0efspu4DWsahRLzhCceFg2+qRMzk9QT
j/QPHqFF8zLENCxK6PEHvbLhMo56qAzCwkNW/LoUhJWNYjLa6DwJQfYgt+WLaGOUFTffDgh61kD0
QysfNV/96Pa0s82U/NXcQxXGQGb4B7/hhBfxye7zczNqF0dovwvvzmIKRITa4efWEOAqA6Rl/SmW
+mTFLMv1bTRWKNX3TWY+951/iDz9rC/0DoZ/6QbvLW+bl2KqdsKKTm3FAMCwtT7IDSSZzpcYkPp8
m7cW0xtVrlOmCkMtnF3MRlwRi20aV/j/MRyaj9n82Arao/yH3FMaQni95eHCzrVCrSlPLkPSKV0u
3SSZKWgJtK/Ef+f5R/yXlCL+iydZVJoNdJAqw2ogxmUjKFJLtzGO3WLQJtxkshZWmVt5cAHHNn6I
unxZN5WVbWBffBXZ+ExG556ge9CJ6pKZmCZr+cI9fejyeTuO6LjCADycwU4t3XUVJ+izBPQPDc09
u3WIzg6EE5ak37vsOw+dVrzpYJWDjDBb2eQPwyiWQJfWkxvLnTbH4IcYbHuFhFXq4sv3NmmaEbXn
MVv3lbOxK3KeBq9apt92TMBS6IEWwweFdJmgIdM5WXxqc3fPnsW7rKBrdVXYxjd83QTXoH7I8149
ibhf53wYo4UbAbtt3Q3bpIw+/Tg9t7O5g9b4JpZsk0lY86rZG97E/ajwylmCHM6w4F/z7S08VV7q
lmMqMfKV7DMGxoryELwVmY/Cgpma/GXfCPSKi6TvI+zFqQi5IN+V6kC+d8xG9fY+bxLw2ZXzI3V6
2yxlZtF4T9UCrjiH8UtWCTeMPToY6qrQSBkYSmw0pp7DOTc2vcCU0+ClNVJaFVi9a31EGJOzGXqR
BeDaP8cD1jz0t2vEmitWi5vHPtOQROF9zskM5LV+qvh812lmPTYy3tZC4Vaf3C8+637lzlW1SkeO
GLbxbU2lhXNiqbVRmXsaGaoZ/MWtB6hsTBiqj2E599tOZXdzwZw4QqNaKvFVFMg++vhSwX7ajBh3
Zoz+Jfpmmrhfo5wRsdibAH1wQ1LhQj31pSfuXmXJe9/rT7z9z4QoqdCJi/fWSg52Diqnu9c6+wLd
fljVOGUWfaGsFzQ62BIOuu/ySzfemzK7OmBYfWGf14c1YCjR3afeghaUJDgXMKHoOvdWrBMB91SH
QuJ95hbTqJKCX/edYE69hihNez/r81cqol00DdtIzw8dBFticzQEZECUc6iW8Y6GfNNHOkQgiwrJ
7NVWFO07rtOdo5Vl6HYGcooDO0BZP6AZix0wgbvmBhMhJueS+lMnbCevrFzmCZ8WakDvAebNplMN
UXZCd3ORPqoJ99tSybfZQjYvufpM4Bi6KO/qdD4XEZVIlvwx4vJq3kjHMyvGo54PaLbAVHTpGRbN
Z++moeeyfKLxwxGFxapRIivXuNeW29DG7D7sKfudMeWOuX7nudFr00MJz8tNybwREsAc6o59tEGB
RL7JiE0Dy2uK4rdTYKDGcjnpeU7J7dRMO/kprBv/JXDIb+hvtYg5tIf9Fi/awUrtvRexOSXVhiCO
mHkARwxSlfE9MxriNrUx+dLbtreGsInMzyEDvkAv/JZzRZSLfIx9YH+e94Q345FB7WbuJd73keaA
/QPRqZ6SrWJUXDsasjDxdfJM66TBrJtVj2VpHVr2rDQDYNPFvNmS3kyC35Do93kCd763672ZiT17
z0I1yqOUydEf+qfUzt4IGEcrVXPVjTpx++9S9nuzw30/Rwcc8xcpxltu8OoJRr1k+x6la/Zst6k/
x4hVcDUEZyReIqjizW3lvukY7ibkNz3l7StmMlNLQGp0TyVCkkFWtFUOES9QizdXlQGtsuvdDz/p
H6Yo1TaFUd61EsxzinXXHfWPkYw+eSV/JZ1hr8cjtn3RnszSfHdw8rj1dCrK6tJEeNDQxgmATczV
4/YdmO/RUs0GTD9AVlONa+lFVz0h0Ew4kRM587ZtPiehjJdvsypgITbPbg2ahh7zjl0iNZ5rW1Ls
+TNjIevqNdVxcAjNytL8s2jNtoyILU5spDJi+auPVovHhSM50+vHGjuekOMziyAORmS/1S4n4mQ3
2s6EwAdCZsR3PgZxTqWiGRzsSOfWprKbW/XMM9k9Elo89jEZLjm9AqWr92pmHJQo70AQ+x2i+N5i
k7LCWRVrZr4pSX8YzfLc6goH4W1LFpvtda7dhhFrWdI4GPpxXtQTJJlzDtsWZE77nbvJDwfhEAJj
/HRHY1zrBhuwWuOjoeLrfYfESg6mz3L3jJAq8kRYIyNWcWX5ZhI9ikU67nJspwDQ92Z69RlzjLN1
7txEw/Jq3WkOodCUfm6lO9Fe4VSq8CBbWgWUng94yLpHWylWInSkIOWjXmjHtFUpjBiut5JUT2LK
P86knpW2sKcB9YwQivW23DadM55hVDWVFwtCyJqtoB+mhxySav1A22td2zG66HgphhheqLChlaH7
nSKDEf8Yfy2UDjn+CzS4igxVa3z6DCGbmMKGHNHRgdQPrpjz1Ul2s4OJVtVmCv2Jw8oZ0y2rfR/7
xbqgk53sSvH70XRkmtzlLUStrgHOqZwXhmdPueMznlQXh4UK63FxKZWWT9/Xom1sm5spNnls0JLz
eIDi3WBVbxDCNhOaIhKDG0Qx9kHT6njxsbT4Mg7Q2trVCOwozU3BHBNAR9EDDGEv28rWnDdjZJTH
hOTj5iWAMvVdtLPDTlRu4a4lntQWz+wVwPqRMQ2e2BawFk4cjk2EiTTjTxK7CHAllo8MF15ZFBIo
3znXI+/+RPy0Hhk3yQmZY+ieShHfl+hJK6Sbnel1+BJi5+AR9125aCvYeNZ1kZHNJh5c5h2BYHbx
aPNGRuP77Gi8l7BAdYTubeHpW4gLYZLqb2YzXaJJHMZJHg1wpq3AcDD0XK+j9Y2DmHZQs06Z5mJ/
H9KvoY74oG2GaxGBFpyWPO9ezpo4mAkwkzexZxyqSB5UtPBPyYwPsxRnTtezMZBg+vftiP959Rqp
gv+9U8x1TY7vUZBxaEnkCHvfte6971X/Zfem/p9XCLJE63//fClNn5uXDEV5zV6JQ2xAXqz9T/tO
3/aBEzbbaK02/21fnXlbi/mfNqTdfsvvz0taxu3/+z/6//UrM2XfBvbGYlEMNAcHxNL4giGG0UFt
gzWeGPBWzVdDD0undGtWW0n6CKJEXlYAc1K2K+ma88cz4HaTbe3WHIx1aKpb3rLNn0jXfppTZ218
KjtLcmz3hvPda9FZ6/zvJl0+pd/f5TO8nak4VQMmHmqXzb9/V/+w9c/y/7Zm0Jg505osu63j87bW
BhPTXbXRD04odmzHOf773/JPK+z+tnLU89jFN/hQc6QBV6n0Hwbiuf/+o/V/etr+tk8QSP6Ev4Kf
3R/6jRlmR5AIl+5IjnndvRJPDgku/beH4Z/+rr8tFSQUMmqTnmpbL91Rj9X6qw+d9t9/kf+8U9Dy
/7ZSFPEknydQ4EA602MMhTRG+07DFAl0qonG/be/568Fv//hgfZuCyf/vwc6a8yOkdAQbVltcrK2
7fzXF8+KsjW7G4rrciDP6G+RsdbgZZ///Zf7p8fM+9ueQS+a1AwxQtsOxbRd3PpUcIOypQIsLsb/
vE+vtpLIQRgTvOjZbceQ9Md/26Co/8M77P3tRJobYc5i5CF3XuL7JWBP8B///n84O7PlRpmm3V4R
EczDqUASsi3P7rZ9Qrgn5nnm6v9F7xO/fEbs6LMORzQIisqqysxnPeyKXsaD6Iiu1DiXH3MlMpmL
yFRScuw9TfFdU0NLhVQUuJ76QTWb3f54dfkeK9+JuYhHYRTWQS0mwlGjg7At1YdYlg862qCGHKwg
p4d6sp4u32ptbpmL4EDP2YiZSo0wvxD2HMWfG44mviLed5Zi4fPRuEAP7usMmJyv5u9RKryP8vg0
UY3xTMAYJNQ33uzKzNMXsyMTKQhbGoWMvncoQnLCOw5xvDH1pK+t61VzEZ9GSGicRfLQVcXgNq/z
n8hygCy1dzFoZ6y42WUfKvG1kzfsxOf399UUXMSswvDzfEL65oo4sFQmKQRr0/927RtcxKim0LMy
8DViFP5AbKJ2HGMPVGttKXHAH4Mj0Y76oTgKv3pj4/2tfZKLwUkAReC4S0QZRIr21tny75XmN46Y
u1je18PW17gyi41F4EI5h0KmNAPXe2n35lV95JsU7VYh0lMZ2o8uIPWND39lgIxFuGoCaiN+z62y
V2wRq1O6j5xuZ7zQeTfYAP8c4SSK9uWbrXzaxiI4KXRD009IiVbG9ck6lOpvVTldvrS09hyLgFR5
YWRZPS642t1oV5hxp3igeXaxp1PKzt6n3+HTVohfu9UiLqVCKMPHSn02PMiOMdIcHv7xIeY7flqw
IHJ4PvV71o6DjNVyvA8Oyi3tN8fAla+NNw7OG9/xitG2aizigJemcdH7HYecB+qlaJDs9kxv/a13
Gu+HK5oOreP8nem33dvlZ1sb+0UgAApRAf6hE3echbRe6GrR90TVtj7jtcsvYkFWC1NYI1Njc0eH
tZM4MGBwsTUeRxhpu24/L/LCPRywy0+zEgeMRRwoVKgstI+H7jDSA1M9zwnbhpauSnDo1d+D6Ll8
n7X1XF9Egli3mnjCtcUdDv6j+A26oBvaJIjvlX2y//8wXl95f/oiDOBQ24yKEszTRwZhxjHxmfzs
0d9b+/rg/5r+gPKvjluO3yuRW18EAjnIx7idqsAF4wTzLxTOnTcerbF5Mcm8bry6tZssIsIkR2VQ
zRl55U4/xhyS77wjieiDYGeu9CCS1GdtoPc3dy/fcO0Vzn//NHmtSE/ZMNC/UvaIuAtobx8ABTee
Zh7vL9ZRfREZpBqytBqyF4pOoSu50AiPslMd643fvhLS9EU4UDKTltqScGDlLDYzaTrc+IJlZe2n
L2b+SIUZOW0lHOVkpBhhpj+luHomSdXfw+TdNxk6AejlPhn4wgmn5FiWHuZbSnkYyZ8YI0I2uC5Z
8p6W2Q3Jht+J0B7THGK4jHMdstKmHBG9NQ5prRPyXuE8GfWLMNS/Inw92pARTziY9l16G1is1L5B
vqAd0keu8zTEZOAVaPhJQvswHBf6YZlqU3VbR5DeJN0uK9QNkzHQiIYyeD7fXneS/G50zY+xgVSa
I1S1JHTpkLARy+izQuWppK11SPUHuAD7BDvmEdx/zg5okM0DarE7emJ6p8WRuw4HV4mGWykM7ouy
gMAY0YIPB4N+bh1pVkoOrS50N4OgQOY/PtX0cO3rTHQxa3yMchR9cYKleKLG93FOt4Zo0GBImjKG
FR/LD/WAvC4uORmmPvanKoSqcvKfZ98XY7ReZFF5jo3hGhkQqW66Ka0J1LNovauxeO8H2o9gTH6m
hrjvUv0gUDGDa/AbgBfuOhAZpvYu1UTUw575IYW0Kqt+Q1eFb/dNgRAkaH8ZWS05Y678ihqsA6FC
4HCUHY1MejdpA+5C6cEU1Oeyyq9MkSINqkpFA86RR+pDrVCxUg0mrjgoLq1R52BSj0GCgJ2PxCnS
6thV4bXV1u8GdZfYL96ww/jRcjeycvkxqSAx14N4AOG20wPLTXXlFoTNQz/y7H3qVrFxxpQB3v1T
0Fd//L55inoKxSqdzJmQlqBlSLTRZ3NEdf9HrScMzU3/mW5WCq+1O/Y1KssJWAoInSL+1s4/1YCg
kmeK2w/ti99icRdENEcrcbgfcxENVxXf1xraw1Yvn+MoAmYDvv+cU3hFFtTu6wk8MxP9uYnGEjtv
lPeNYr02ITVUMESpkZzqfvqlT0hKNf8+Lc0X2sQdvUgOAsC1eq6XTjkpddjojUoThmqy/glTa6ID
BYQpCFiEDRP9zVpJVzZy1vJaCIQ7qUC0RCnpBb5O7aZ+8xQI0bVYxCdqsecEfCOOBIgGzRdJ8l8N
DyQzShYlIvEIFALKVr0nszLTO5t3f1JpkpOgMxs+yWl9/K75cMATDzDf5UC7FqwWa30DEVtNIWZA
JKjvGnN4G6iCXr70WsZNW6y3hc5nrDZ14CYgwEi4hQ+ISanI0Imc77pvcIJc5SS/S3fa6fIdV1Yp
bbHwNpFfJYZXRm4rWDif0kyu9PH3thT3oV5t7LvXchLaYr3NKHJhNDFn9r6ZR+OA85mtHIUH365s
fIc27rIyLNpivfWmqhTTQSUjLINtT98UZWMJWdvba4uVNQFfAVm4990OCfOueFOuc7tDP2WXp/Je
ZWss3BvO5eFYe4j5758WcU/MJHy92W9JjbQDcSIDLrx85bWBXiyx0ljFXVbr9JsiFPRwhmksuj5e
u3h/+fprW0Vtsc5mHTY/9P6FNJLBeutj+l2axK0U+UpoK1qv0LhURnmsK+1msKb3DP6W1uJL39Cj
evknrOyAtMXE9BRdlpuQg5GIZ9SIpryUhbPhZbeXL7/6GS923eNo5n0+lWwbr5pT+pDasZ19wy1v
V9igxB8v32WeE1/stNRFBPDABWI1mYVuwtuyU7m50Ywk3VGVokvFe7GG4uXyjdY+a3Ux9QGXdKTV
G99tsgAZd91c6Xp/07XCax3QthklqEkAMTwLufGL0s1JjoVTSAava1A+j1tbv5XtmbqIDRzMEktV
OZA1jfkY0KqSBYqyiw31F/EeBJof/x76/Ic6lhsveG0Y1UWgKBVZpTDOZ4J9HIvaPjqER/Hkn1gt
HOzZN+aDOn91Xw3k/JV+msqNZfL7dRB0YAJuUMo8KbhbktsrwS8Hd7WMDZaqfAPH9CEoJIpUtlPm
9EcIcqDPyI9LCuD0lNePZlHeKHJz20ZwxckwsKGRsCYydVoCKVjejm1hweLGKq3suzfVA608Kd6r
EIpPYgGDljUS7hVOXtOUn9OwgXotcD9W0WspFgFQFf11hR16TKsvQntYope/r5XZqC5CGV9KyqpN
RsQv+xsP30XqO/SQDxtH4JVIqS7imWUKelqjN2fj22O+AjHYaJ4u/3J5DllfDd38909DlyiCWnds
JN1OgAiSpPIJqZHjTdavMU9lVNCVvvfa8EAC+o/R4bho0LzUQJrFsEd67pE0RxaScS296o03OWHX
rCgOhXwoweHe6Lamztob/p94B1K+7nq+MMgtmgJLo4ZCuvH9rk6TRbTT00rxh3n8ND+1wR/sMh9L
KwurjnSG1KbsQumh1MKnaIzPrZSDTuo3Iu3Kg/09yn16/9i81UoTkw3Iuie9xK7hb8vBv32XyiLs
TXU3daBvoIWGsGNtP30rtI3fvfJNKotYNo2Wmcghq3fRBmDCcdpIDpc/ybXRUBZBK5LHzJOViMT5
sTnBETiAkADOcfi7h3Kgmf3jfeYh+fTqNXTaA44/gWu+NI535KR7rq6LffQoOsVm/kVaiY3KIjZQ
4sdNEyqNGyV4po5oeWjy/EaDODYD0oS/hxGqAEn0xybAL8tUoOda/bCx5V0bpUXkaCyO/k0NdEWz
sCWS8XhHgZVtvMCV5VtZhA6IRLqqzYCNqW72Y5J/aLF28Gc/OS2/atHTXx6nld2cspj6KmIQfMh0
1rDpAcig7Zec7cud19xfvv7aDFxMfmgXVttrzECx+F3QnFJaH55nOpcvvjIA8mKLI6hS2XUKxwGF
kqhS/oiLf1sT5MXU1iKOMnLFZ9V16iFraFSf3Ms/ee2LlRdTW9PMxk9x5DlWTucgwdgN1/6NeKCl
7yhszPG117KY4g2A+AKfcFp4VdGpdWx5xNfLv35ljyUvJrWahvS/RwE1vY5GoimtaTeUaRxTC8sJ
mgrTxrD9ntExGLLxuHzLtYAlz0/5KZAYGAbgaUhGHMOEA2msI7mt5qrb64fRBXMbf798n5WJIC8m
s5bVTSlYbeAqwYihm7IvaFeZMhAVUbkxF9bGZTGl9UKXMiViLkRo90v5t5hvBKK1Koi8mMWJp2Uj
cKyIAwXMLKly81vVru3pOnCCH7BykB5Zf3y7oD9g65S8VoGVFzNbz2IJxGkzLyRYRh7SY3sYKFE1
m7nctZGXFtM7M/DvxPQvcOeRD6/jvX6qXzFIpV8IX8i3y+O+epflXBeYKaqmBay1Nr7d80Y+Pyq3
oCGzDxwnjsbGICkrofDv4H3+kKc+ocm+9F2Bvnwn6cxnMGMHdcycCS7Wfa7jnarmybtX0zs+wRFA
4FKQ7qQ1Mq37m4m2X1DoewUUil3340cipOmO3NSuBB2BnEGmh45efzPEIxYjo9IJs0p8yWhlSAm8
Ei4D7HR/xXznrqJL33xluFX78E6JZIi+W9mBtfj2NyH16SlhVFSk8VgUacZkugJZIZ3qtI5KexIG
zRuDNs/KLzbWf9sfPt1FSS05nUo+jUrde8fs4J38m4aHPNKUahcPgqP86+exCD9lLarGFE2UMl/1
q+E0ucqjcJ5PeKTQrrcm00rw+ZsK+fQ4Yj3WVmp4VEWkPynOfyXkg6nHNlnfemEr24m/X/+nO+Ba
nnk5bZOuCGb1kA24zAvQcIrcj9HC0n9O4UHB1bJ30J/Cb+6FU1XG3yK1u4lVeGN5bt6WotEB8rKQ
WZXnjYGcZ9lXA7mIXFlMnirDToc57j+GH9LrcBNfNT8gTx/C++4KO5vjeIKOddwqsK/dcBG22siI
6ByJKESiaDFCcCHQiX22bT6eaKaFo3HibDzbyjsXF/FLjVWzp17EsaqJpBt/9Cixy1NxpnfA7gUL
tH8suUMWqrtcN62bJGh8rDEtNyTthMagPqAyPUooKCWMW/Vq3AhEa/kacRHxCmAsIKrriK15d0DY
6AY2zhJ7z8XFg4hnh4etNq6/dbcvhldc7nZKzJkzkZVUNsefVmM9ktM7FHXxVojNKzr0pzTXHX0a
j4Fv3uJtu1ek+hDl6fdJCW71IL5OyPHLQ3unqcKLISrSHoz2rOlCBNmZ5gEPbAA0BRrMNKbHnHYS
o8SbLcxrR1bkmxSmYudHNGcjrOgy9WRZ+ivbiWOrND+VeHhWTPW5GLTfaRiAmESGaauJhuIfpz2b
RPBsgpWK7xo7nr8URovcBsQ9uALlRM+UeJeb+mMUWg6gQQANAtY0w3cNVEtWeb+DIDsMZf9KLzq8
we6M3Ma9/GV9HS6w9/zvlijIJEUs8MsDSQ4QRfvlyUjSfqSJubXn0r6Or4q1mJZgDHDHDWkIlpP2
2cMhWQpTSkqZCcFM2Leq9jrkBsIO0kJ5+oL1Iykk2cR0r252TWno1/SoPg4AU2/VEUB6Ft43WLnT
3F6FdjAYd6qFoVqbh45YTqlr6EiTgIRBDUKZOPnffFWZzsLYP4Gh9VnWwMS2CdDVwTt0uZA69QQr
Jgy7a3wsDoFovZlh/BwY8JuG4aDJ1XsulTeU/GbVKuSA6dAiNSdhAh7Mi54MiITACvBEGcbmoOOo
ECTNUa+7Z0vPH/wkO3nV8F732U2gyWcvkNG2ofVR5R+AwkGSZK/yiNSv5cBpYiNFZLVRSt0WGZw/
AYJJ7zcVGhd6nPzxttMlt0qjn+CGrsf2xySCJNJ0jNwBdkDKpBkKRy/se8bBp7WxAyubz6ixxDtE
bT7sghpr1SjTH6XaxGIUxxAteRr0maEj7KsMREac4OkgYY+TYytSoQ/V9mqlRMj3y73Y9jcUlhyV
1HgvFQ918hNdybls4zdTiZGkD2+K3P5MJBwMDERhgbKrRdPpJaIv1ruaNgETpdSM/GBvqRIOohoL
SLaP/e40ZC3gF8Us3RQfGzMlisnoaBQBsFpuCYd2OqBng995BCzndmBtcfk5TPVPfdi3AqrWDjv7
nNamXJ1ugxIKjOZ/DBFoJ1PHoYE2/8uTZWXbJS5OQxGmy1ap084QU5xMhoBDdOo21MIvX/7ruaiK
iyNRJReFMMU0IuJl82r4w6HwrYcAcyUvCLYWkpU1S1zsQazMMBWI5XQw4+s5SVpBsgFAFFo3wItw
AMvppq8QYxjyNaS9V0lLbhJTu+kDcVeOM4MxgLJfB1QXDPG6lAH5Xn72tVc7R49Pm4rST6jZS2Lk
9q1/msrpLaOLQcDF7/LlVxeqRZwDvtHCGiJziPbvRrSRs+1yOzwK72CL7Jg80la1bG2lXoY7kb25
H3KjDAqo50zjE6ronUHsSfWN4t/au1rsO2ATWkGkk9KTPfhauERbTfE9Lbv95Xf19RMAnPrvUKh9
RYeCyhPkgD1U1K+aCRk4fxgCvGa2xmNtVVhsHDQCkhIE3CS5YSY71V1wSO2freO/sWlwtg5KK6dZ
ZalGwbGq0q0Q0K4e1QjzJs0OA+0eE+zj0HZgVOSPURW+G4J2hZE3JMH0KQxkfEQSUJkSnaawJBRv
Xm0yaePJ54n2v9sYZalfQQ/vCzDKaZPTUmSDUmhDtXm8PHIrpXrFWkQQy29b1ZvLSPUeN4S4tPnX
0XMgT4y7Pae64Ztmx4etlrW1R5n//mnONhj01VKQM4awB6buJ3yhy8/x9QeuWItgoJRp2aoQ0F3T
pAFAYaSkyLhtdfl4+fpff+Hycgyqka4+Q8tZSvTejq3Y0S1TxGkCcVXxBz1xZ1++z0rUkZfjkY2d
YOEiFLittoM+iOnFTrvuXPCCna0rtrdrOF9u7ZBXqt3yUs1ThVmAExGNGlyehk+agvae07j0nlzl
B1ioGwetr5cpeTk6YkUvCHBQ+mRh8kzgc7SIeuIdXJaNtWBteBaxuvNw26ExIHANCcCmrI2Phl4f
lCi+mWIjONSJvhHpVjIMkKv/+wVLYyLLlUG1qrf7/eTo9v9rI9QPzbnd2GB/PUnkpbKn8sS00DL6
OqfMPIcW5JNmS3Dy9TSRl1oejB86eny5tN6oTtzdNRUqXGtjDq787v/R7DQeu9iU9kcdWLoiSSg5
y41XMi8k/xsCZXMe909xQ5pSdcLfY/7d0dHzUdmzAzG6/ManDGlGtMoIg3WnaXjBXJ6Hay9q/pI/
3XDS+9Ly5kIV3jCIp4+Rdd/oG+9pZTYsFTlNDighyxMOUCPI1zu9xMrK9uKNubY2CosQWwA9RKyZ
sH6VPwBuMBAbyrm1V7IIscJUxFGYcu7Ts2u1P3f1Yxi+XX7bK9PXXExfAEd5C6CQ/vz6A5/QGaXN
gRm/8uBdbDfe+trPX0zcuAqQnut17Pr6IUlfh/Qq6jZe+YruiaPmf78Wo/G0vIJE7gLSUTXaMTBr
3RuPICksmxMZihBM7a5ojdhYJVbGeKlsARAweGJRYCGXFa4SF/smirbyM/Nv/mKqLaUsU9MVglYx
zP5teosdpNse9FcWA3tr0Vn78cuBgCvpC2UZ4pke3dZC9SIWm/WttR+/GAgdGmGXlfQBht73Kjur
4b0CKGb0QYH98tK7Cr/3BlTb5a925UGWqgLYEUPdmfQ44RUGTVi8V1Jh49JrC/NSSVA3ZiIFcorn
5H7cYzZ1TfMCObLWoVLAsmzd/NsjLOJqAwnI6gDJuwn4rD65n2HMl6+8srGU9UUETUPq4bo0IByQ
sKfdAVRwirv4iGp8BIP1QznCv3NwFNPelOeNW66EEX2e+p+CdqKP4zD0NNME0K15b8MpuwsfPEdj
a2tHt/Qh7mIne2mvh/uNO86x74vJshQUZEqVTyi3Y3e0R1vckw8jc+cgmjll+wbXYmerD0v++1V9
datF+C1So2xCicbQMiLxAoec9RWkS27l37TSeLJgbNNw7SPi90x3SKqrGExRm5hX0wgaxmvYDuGJ
h/NKd5s2NMaJOZAGTwILhezP8pJX9NZ3YYwx0YRt+DgTEPXHuvMQM/yiDGE3PsFNSdXQbmgQl+pW
vPZEbKIEsEzem4Q1vCIBcQr3qAl3QsAxX2pMICwqtF/OEgNIbDnrDxoepGOR2EJP/cTXrPPUYk+u
ScFbN2o/YBoB9sL+VaarTW0iWvJLjIeHTB/3qR4+JZPwgQWOnQsJ5o9dcNPo2hVu1aClKgqNYntF
Q8FvNa56N/BkIAjBuREfC9r5nUwur0DVn8eaXJWJsniApdVlmIWbYQ40udeeZJQReHT0SPiolR3Y
s/6SECvACHloRgtquKYxtFPyovXjn1Ezw33aj8+hCa7QRDipdD3OK0r8IxCzKw/DE0cUcRAumuIj
DoPu5KdCd1OFHgY78Hn3/hQWZ5w4NeAy6VkT0tdmBJg/SXHu5H5Wn8UwOIfgoIM4KN/NGjczpT/W
BkapKTReL8IgGPCdVKpvpTfdSWHwGnXBY62p+S6ryu+0YMJvaAVYH8Vz5hu4kClzH93gxnj9ZtZ4
BkoMfASaxWQG0q1phTqYM8zjNesJtxYAUUPJaTe0rgZBODaiVbmBWIrQKToLbQsZJoQPOJmN/uw/
HLCHGbBQG5H8wi26M6f0UZak117Uz2UiHk0VxBKMOhroWtbJ5qXWtJ/aZD6kQ+9aMGPRJ5M3x0Vv
1/YlAou+OOii8h2jv99SJD4EADdVcE4k8iBNR4LgtF0N3U8FyDPFf6zRP8b0nEMh8ZxK0vbASk8C
m6we05KDmvRAV/TkVMbVD1LkuS3FJMnK6FXRdNfDbjXNW8p5gpsYhoFtiThilaa/A91/waXlIfXB
j+pZcit2w0seYvNblwkQYbr1DTQE/G/VCXzhhNfIu9CWD3LdgpQtb3IcYiwMxLxAOgoz066zcMIb
w7Om5y+dkr4Eql6coCFCFOrJYMXZTYJHUwnSy+txx8iiA3m0/RiMeOJEj7x+vIVj+pJ7HH3COpXs
OCldbJwxkhOBwWIASHiVhNmMZReQtbWTQKIztjiZmPJFg+rBn9Vl18yyW3/K/sgeNGczjVXYjMV1
6Jngzi23Cno6Q4S+vZXH+gqh/Uc1lAa2wN1zic8EzmHGSa9MY6PfbGVnpi92f5gp5kplJrGbGTlm
ZfAcLWwIN1bStYsvdhuiOfqjD2YWkzmywshITKzLaQzeuPzqQr3YcQx4N0AlFPAVcECdwlHZT2gL
BypmTk/pcFtcuLLbWGoqMDaKuqpu6UWHzhUob2TMLy9iK8eRpXbCoJO4zguw01BpY9EHRn6t4j6Z
ahuvaO2HL/YY8MBZVQoIGE35HLXfqvzx8u9eAVPIS6lEZlagfUUlRtCQnUCoXve2r+/EfeJQIgsO
8kl9EjCl/8Dxai9s7DFWthhLEYVc6qESqKCKirR5RYr9XJb5KZUrF0OSc9uEG8+2ct7V5nf5aSdT
sd4NZk9xahYq1ufwmJ6UfXUMjpdf3dqQLPYSqqQZloARlzvU4M5eOvnp364r//dnt5HM+RxvbzcP
xm/eKLiymjuXL73S8SMvZRFG7dOjMCOiJ/9DlN2mutJhiWYAZTvAXbdV9qfUv23ca/69X+y1tMWk
7krAfiZOvq56bqlQ18fmWrpNb6R9tBecfOM8La9MvKVGAotn7H8yTqSch04SLgRNDZmpFDw3Irpj
HXKXz4S3vsuo3P+15ZW+p5V0rnF6xXbIYiOm2gEee13NvqOQHsaptzE1eabQshs9XNW7ojAxYsSn
tJhoUix8kJEbr+jrqpC8lF0EHckAr+cTqslRit+Kg5Y79QsmpwccZw/6tejEDm5O/i578bbuuTIs
S5FFlftmPcK9Ifcm2sQToFYHkPFo7Iv3cFOBtXaaXyorxlLvC1q3I1d+wHeqcsyjvC+Pxl729/SQ
e7vyLzLK/7HxJlfmujqvXJ/m+mgaQomXCILkp8ahWkoGns0kMO6ZXMBZgvwQu9fb6RweEEJvQbfW
zmdLYQOdBU09qbSvqseZcJPGO/+dCmrlVhyYD/JN4HI8Q//oeJZ9+UlXYudS62AkGA7jRRFTxGUZ
jquTn+GVNTgGX8ng/7p8k5WOOlldxKAiqlW9maWASHxInnPwcwbXP+an3AFesRWN1j7FxbbClCOO
TRLn88oZ938bzU7TY7Lj1ISevNpKa68tceoiEAH3GrGwIFeiFMnPxKyxJpBCp0jGVz+Kb2HIK7aa
S9dxbrxks1qMxhXbx0tAKrW7JJJ6ZLB4aeZmjEFC30wvOHj926ZtKW7IlKmJc7WK3Crq7ki6g6Oj
kcqm5X0j5bu2s1oqHMLYaoW04g7dgXPrrLcsXGogO+xkdsXVdpvQPM++CPZLuUOpDq0ld9zHJJx6
we+sMnYi4vaN73ElUC4lDx5OGImBUwXdsd5VrO9kmGl0lPhXkhse21f/XtoTKXEUyHbY6W5MtbVn
WsSUylQrqTBwi0zG76H3G8efaQtBsjbBlqqHTDbTMZsq4i87XtVOnE7c0TuDjLQ7W29bGf+VYPEX
r/cpKiKll6xQG0LXVDjkjdPdZLxO+XCMmvRgbVXbVlbgpcxBSODAdwOQSsk4Au6wg1Dfd9qrV3j/
1MovLwUOIYIXo8c3x+3T5B7c+31otf84xIvQMOWF0YRKFrt1idAQE2UjOnetst/4bFe+oKW6IeoG
jSRJnbA85LchJjF0A1EZrB3Jbk/VlRE7FXNwK56u3W2ePJ9Gu8Q524oKBa/X1gSnnduDPB4n7BMv
P83a5eeP7NPlcSFVcE5X0SQM74N1kOmr3pRVr6wEf3d3n64t+V1serFGvQX7GdBPpGqPE3RoSqgE
x02x0cqWfSl+0C0l0xoJKXKmg0yfLZuUjX3oWqBdahyEqRxNDApDN5SO816nx0X5h2GT9Ujt6cO7
3i7/r8TCpcxB6HQfh1o2jQae2fUgHWp8DLsiIpvAusVhTSn8rRVa+Tqs/1VFfhoXzeyryjetmF2c
/whO5hg4M/MnPc155+0S+tq4LDYCLS22We5PbDfSOxigGKKp/zbBlxIH/BaatBW02PVy9cdkRTdF
EzwOmbjxglZi31LfUBiWkieTF7uN9Gcar3t0nbn4RHb28pRba2T4u6X59P5DfEu9bCLx4n+0pT3v
oAVaGGAIY0O5Axjt/GPsWCobrLqGEDrIiLyMpy7ju0qmU55sVCbXdmBLRUEn5dlkASR1NSzE2A57
P6taPgkjWBTJTH7JIVbhXe/v9UzBGCdVdrmovZW1evKM5FVIfg4A4DuSbIJSP8/g4Mtvd+WrWyoQ
/GhodBVXcLeuTafSxKuold7/7dLzLT+Pm1cMZlTTqxHKKunK66R/+bcLzxP104XzpqwMRQI4koaA
QEDQ0KZqhP82WZYKg7bGUccPp8Bt6gaKtvRNmXzHEuR/W0D+doN8+u0NfrdjKaMnFdr025hIV0M4
PDRGtvHr15Ibf//+6foVrj5GK04IJHKMcRoFMWcALNOnfNFjQQ6CXGzNR0PNENhsCfXWzrlLhYCs
Dl1B4y35h8q4V6Va3+lqg3coIiGJbz3P/V9DW1/HFf18QXYnSP7R9Lrf2Yi/d2niswfM//KnsbYE
LUUBkwggSIKmR75r4gRsfJeu56P9TBcDhAROauNFr8ybpSIAf+Fc0HvO2kPp25hsZYDRLz/Cyn51
2eib1YpRwD4l3GndOU5OxVzoRP0oYJ8OVevyTdb23st+X7VsKoQd5AWzG+Gn+ruk2KjuWif91d5v
Z5pXVoZlw28cStWgpJyg5eaAT1CfvVnK99TaeIa1qy/CQI+dXozTReRm3lVbXncjhUL5XPc/L7+i
tRGet2mfZlKpGDmUm5Zl3/veDTcks//tuot13lClEa1MlrjNdD8Vbmn84+9dbOM1ow/zbmhidDcn
VX8JjK3K/vzA/3uslZY9uUPEmw6bKXFrWn2hRt5Zkp/YMXbptomnKJaf+j6H6TG12Z0nKocx03uq
reYJI/T7tMYyqFIx8Wn8K7+h203FyAFU402O65Yga1fNXDe0KvMZd8sDmhTHaPq7OMR8MhjQBwzq
TkQ3CwhXeRhL4TUqmztfhX7Y5I9a6v2GYOaokuFOCV4HnvRD14xHzGw2wvXK5kOyFueJQsUYnXxT
7GL24ozf5gRN5ybX5h3WH1QDkt9bm4+/u7GvXvPiaOFlg5EaPXca88nuOg3+WpV9z8wYpJwRvwSj
f9MNqaMNhovWM7P9DKCmj91Nm1QvIyFInIqfMeZPsQo+GHWJGmBTr8ATuPzdfh2XcKv573xQBFnG
sFdOaGd2x+DJKmOcMVLbxxc8T8eNsLrSNC0tu1bDqfcaP+nIobwDOM9OGHPssifvhOOR+pze5Cf/
zXSDK+M03V9+LFUR1z7wOQJ8mulJkA+CpqmZ25XmjW4l113QNaBfjAiPDNFpB/nGb6O70OJ969Zt
NJm3kj/d4jVwTBTrOhdI1SU11lV65tSqdy6H7CpEfagUxkmNjaOoqXs5Ez4sPbkJpvh60oaA8nZ1
b9XTtBstavKUa7u4+lVm9A4oj8BocMbQnbKYdlMpPGQTlf4MTVHTdnZUa4+iV6JG6k5yUgC8ULNH
zdeOeS7j0ozNyaRXeyXx3oosEO1yTG6HEuudkW76TBTeAh9Sd1hc+XJxrxcxFlhWgzp8vBkwzRH9
EnMQpX5oh/ZKM5VvuTRhpmb8LGOfim9pPvaIfgvYeR4NPooErT9uHyoxj3A7M/eqj/sQ2npzl5jt
Daxpx6hTKDAFLqWYgIV95cC6ulKhsuCE0WD906rnUKuxcs/3eOh+96v6FIvy93xK74IUpbAwtI43
ptHO1FDDmunvELOeTAo6pylUtDq+dzUlxm7UrAr7suRXGoTwhXExdIoslG0trCK0x83H2LbPnaw9
kdBCWN798qT4JuyC97wunwxVwewtPyVTxJ6SsTGjUCePnRa8dYoRYXzQgt5A5FUEjipHD/Q3XMUm
Z7RSw841E8NXXZqqo0HhvDYq7HXEXQ9QALMQVTp0Bcb3mk+5p/E+zDI/5xTnj1GkTnjtIknV8JCU
a+NFVMVDwb+1ur9Xx6m0rSG+18wMgi3u7mYV0HUU0IRRjk2NQYx2xJX2WGrCL5A3JT4y0n6MhwPD
THitcdiTzeS26+gpL9U7XK6v07T9KRj9K07uL3FBLkyPvF9Dg+vDUDV2gH+3TBe344kaPbdK+KT0
xUs1KT+boH7BAwqn0+mol94JOCNfrx5cF4H+XQrwZm5K6UOegus5EFXW+A0H3AktaPzMjInPCp3o
L3JvfCOdfC+XxtkfeJVFTGUbD7zKB7mkG9VLrKfPaT4djYmPRwuv2iFv7WbCTLIyoWoWxvAkh9JT
WOlHrET+DJ149X8cnVlztLoZhH8RVWIT0i3b7GN7vPtGZX/2AYRACLH/+vTkJlVJKieeGZDepbuf
tpavVRG9lk3/ycFMayZ3V2MQB2XC+KUnMMvt0CJ1vNdndxYHZCwio7R4YqF70R5cGD78bX0obOL5
MPct7SsK0m9rZkDusT0BgrFsaUa88sYmssVUzN+zz342Nn21k/krVnMBbggQJX3poFHuKF6MDYz1
njZRCpI5AkAh9WGeB8y1dbwdlB+XQIxjAg875Lrl8zaAiaSEqQD6pgipAh4vQOJhUrIANs++/6mr
AnpJvgK3OLWwK8tkcItMKCcHs/HZ9N2IY0R+LBOQkcg9SqjnZiRo8Z+2BLZTIN0nafZcgP6zgT1c
UOct1OHBseUPI/ZYKZDhibt3bXMNI8CFoum5NO0BeOJHAdpiYj2Finkjl9oAYldO0ckr++LZkoY8
biHJislVCen8m/ZpVqrgiMxn0LO4m7kK6zRBcrHQmPH+Bfg+AHels7csfFXtl1uY19FfH/kQnGev
mbIuciFDUcc7lJ0XwdPckefWCTJTTfEK42Hc2ehuYN0ZbcHb09WhWIPEDdkjjGqwIC7Y4Sm+PaxM
vapl2HXemMJx+ha4KjYNMiR4t49E+BB0dgMN04HchyMWFoZp6XIAp6rzUCwZ1e5VtsODIzx6olbc
GLLYYlVgFFfe+Spd3yS9Lz6hdcoCtR7AwM3g8oFrlAWQks1NLEMccQw+ZFzMfYQgn3tvE7Hy0K8y
nuX4aw0IlhVsv1P/qT2kp6xwLdYCuzK4TxNHtXiKlurN91TsDfY0l/xkVN3l0/Sn7IJYmxBIAE82
DzyiP9EqVAaWvAJrS/w6cLElnucjSsFrMDYk4rssffHYy9qk0BXjsfUvoQ8gL1LV0qr3RDLb+/fr
QqsXFohKVSZH7nDqDiDj4Xk/BGLI1eAiwperdIOMLHE7BCLM6yMtuqNp2vdpYPmIPNOumjMn2IA6
MuxDrtFedBs0ezwfOH2uAydTm/dEXHwq2CuzpW0uIy8/7MqTrROnCOSkahXfDl53U0W7UUNvPpbV
D49cwEE8EFWQykKMTtt65mkkwYqtlPxtEHBi5ubFjL2/25wm68ZqV2ovxbuGC7LZtfUQ7KOpv05t
+zSMDkI+IHcMS5ROGyVvMmSYvhjoF+dBs0Sw91qp89iEZxnhdyvN+D7PK75cTWBClSmQcofGoLGm
zLmK5qtwzUPHW3OLrL8fCeRoBXiiiuA51ar+RrzvhUTrGleI8YUI8HU1YJpSEMd5dV6Ai0o05Yij
Ba4cvsYYfwIQKEWGlLFht8jgBlYyKCHRkOuue+20fJ/7aYuVW3XwxTXPhEUp38RZB1j56MhNm8Hj
0GUCuxqVASoHcYfH9lkwti8u0M1RjY+Ay2nLgF9DjuyAoQmK9axse74XhHY3lF4xYrP3NQIUcKK8
Lg5UEX4IZqZvMi3v6ktL3sBjS7dBQefrR2dq/SIfFxe/9gIomzMcCm+GAkideserUtsMr84wJVu0
7dtC7UCMg6TAk0d3CL5cFErAy7L4rku0snzyXPCl/HmBwqd8J9R98Ih3BMwPZqnKSZdVqjhC4HMR
+JBtBGeFGDm/Cs6bPwBqhxJCROyxCdvfECg4BuQsSrO8brtrtQVnLyxvUQsk7lh/bJXG69mAJ7jO
B9Ruu6B39o79NNQ9OP50m0gFeSG+tprJYzQOqfRnsDjGbjczf1/5w2lryY+0zIuJRQqkxcWv2Ted
52O1OAjCDLw1ZUtx8Ip6F3L/0LTjmUn8ny8AnTeyPA6NxHQC9nJYo2HJksBVyko+dGG377FkiLHD
iDV25mZROcMbmILMbfIBstEF/kCDYmxqMWgdZJU7ZESJeQfC995T1PWp2spfd22yMNieDb5WvLAA
5Rr6XHkom7zq1HUg8ABCJqh4BqU18VZ8f922vrNh/tXSeUQzMmdVBKyhW/43TvSiSPNZVCvN3V4P
30E14pODqnrYVNHnvFoAlsTvWocBwsnI1SmWE1iFKSSR/4ogSIcWqd6wyCfWJ0DHTX0aIEwzc+op
X+APKG2k4P9Hk7cVBUKc73Hi5LG9h+9KBi4ZUmCSIBRnIujZc7fzUJPtQqjAlSj7+YQIwj71qi4H
JLVKh8IiMVLxZyGGpEdG3080BQeqJHiN5XaaJukgPM2zyL4+9A8/sIX370At76lSH8I1v+sWtJmj
APADGiMdmT6hiIDY30G+dKCbhxBi3wHXQNlH5wDBJqT29lKvYGvV69sgmr23IBIDmscDFyNNOQjg
W+fsXYI+YOHOhdQOee9B3Poa4eVARu/9YHAzE5UpteoiIvPRN/eCNvyrCmdXTmxvt/v58Mv6Jgsa
91IU2J5Z6u80L45OZUVSRq7Om9H+jlPxBd1CE4u6ei9pBU2txZjPCgBRGty+C6ljqvXvSKJziFIt
C4DbHMv1uVr1Ebniv8q3O0SpT7tBNQsagXAvvO0lNPIceHVOSgqufdUkpsTeHO8V98mnDbxj38DQ
DZwcRME0ky2k4jMo75pAfWLbh7FxgH8bUyhyf6tG/ic0OaiJ3iXENU+mYjrS2vvx+/lFG5yR4Qjj
vVGpU/iX1Rn3eD8wB2OfiyE5nACZdSzsBd4zD9SJMBjhFzBsioFWKaVhhgiFtELUOz5JAy8t4uZH
4++qNdwV3WivXUPLDIcRJPY97c+oqNErtW5SufZSrOrFGyBwEAV+AE+/AYiI+x3fLVKJbsJOVx6C
xAzHSY7SDjUcmSAP7N2UCQrO9/TpV9OtpDKMcSYeTDuVOxHKo9n895luENXPdYqb62VwQZGtF8B3
V/DtAa6VQY6DwmRS0x/dSDzx8mFwBdSfFYwgCvAcWoMiDRzxI2JEw4SEfYhs8/E7gsw7CNZ/juQd
jF9LDhYh1F9FNOza0EaghVNwHOCjl2OJdgygVX/xOvyL08XL2BoczyLjRUH2KzMACnYAxIM8kS80
+u2RHn4aVvq4dnJKTAArbwd8LzLSYofydOP8py+QuxQVU+b7Dlirm7J5PW+7DqX711AHj72q1AlA
7zUtF7gpIxdhQHgb3V3QOl+zNwIua/Ru89XvZv1jP41HZv10Be65jCgqzPbWaLRzJYq4fO5weZmC
3jpHaTQGd0daGwb1bsUiqytJHtbLFntsjoWFF6G3yBTxSZXBUvPmFktSb9xm9egkFYjtQ183kM2/
IdEmafEy7Dto0F3P/6od7bxtkk8ZrID5MK15FSBt36A1BmwbGNLK7rqKAKrYI3bS1jch2WWY6rdp
2oBKq//z8FLGZT3fGaF/YT9+jDP+bnzmK9rRrAftM6hFPtruVPbgLbpqjwTjR+3Ox4JgSzpsMiWN
eOlW4MUj5T30C6y0o3j1g3LBISCycHX+1a4bc6dKGte5h/srguc4fO3leDKu7Y4WGL+TaYIRLy3q
914mS+R2D4oj1QRizdT23bMetkvhRzlUf7faHZ/8sdlTF9lWhCbIF7323YYo+jLzkNIwjWPW45KZ
p/qj7EYVEwwocrpOAW7ukDzC9g26gHJS1iGgFMuHhDTB58JXP5um6UyDcufRzo09FN8Q+c/g73ro
E0gRIC4EwEQtHoCJ3DfjkPchJnuadLE7NZnnBvhOm38Qbez8tftoTLmrcBbzRl4EMghiBlVTPGwm
9dzo07ZhYkO+K0H9HFHVNK7vZc5AEAzqbyEWDxV8C2Vwluh6hhFf7UR5AZWjA4eArOkOj0TMVbWb
XYTs1Lr+40WrkCUS/vbBtnPo9BaU/MkNcPxHeHPwxe27YcP4woDFuJAIlI6y91IXzX0UsAtF+Qkg
p61iS1n1UXK43zHPxNmH0EsuxQpvAfwnIAjCWiGSAB2gX/mQwJQeRikQZkdjm1WFyA3KdNF0ebAg
LIhWEuk0gCG3WDv0CPYxQh/aEh6DEXaH+xsDz92b3j5dENBiBa3FWgdHvjZlJjr34svpZUFbqAa4
ahaqE4KfcC2Hm1ZFXq/Sift2Tp2tSAytH1vaXFeYVBpSvxvLv6vW/NchYSipZbOAnI6RDXDIXtMd
NoqpEGUspZhJLIhmCfrifaUlIL+1N2WFF71MPf5ADuo0xCbpBPhxC4PPjHmyi93gIwPkAQ/rbUNG
FP7JX93Gf+rFPLRQgeGjhLjJG7yp8wmDzrSBqUPo9qXDWHmkIwLBhxkDAtAZem0vYsT0wRCYJ318
PSz63iJoyhp4k3y/yx23zwOg44RFl9R1R4ngXnDPd1NRvsJJ+xJ53n8VcCP4/FGyTuqfJMD5tvMB
Dv20RQYFQ6R+It0BT4J8wM+eIYaqzENw6KlFQaKmG1UFnAcSbWv0LKseiBJzW5wg5n6Uhi3mhe2c
iMLflavdrcHyUg46c9vmUZbVy2TJ8+TRMzqxTOjlMuGxoUvbxqTlCKtukjUAJ8KER1E3aKBL/Pt7
Q4DkqwVuILXN+ehWHwTpw603PK6rhHul/VjmgsdmCXeyWHc6LLN+ghsQCliIJxcXdHKwfyP2YbGq
ySVCzPCjQ16G6U0y9hYVtptZv/y3jg1YTg2gKBaZN4ALAMjMTZu5HVJohJVbjMYXxaZGp9xG64u7
wqtiep65oVun7tZ99709Fv9PLVoGc7ClYkm/sH7vQcmR1l49Iwpcf5cmep+0N4HNjkjfbfMTL4p2
sgcOvZedjBeCPruWc2a0E5OhG2IQmxE4QW5lUAACggUkKlrw0rTI2SY/5DBkqNIfmBDo9r1hX4bc
7syGwLTGhgBwI6+HOGftFX9ugAaob+VnSywcca63F7XJJSd4FFpMVTBWo23z7LTbZ7EVfxXuyLie
0SSRjn9vi0RIiVMDRL1FyUz5c+frA0UZeIjwpww1/psakwkJ0vOEMZYPhlPojzVQODz1Vjhm3PKn
IPDkjF/+BDcjazABv4u23QpPFABNuQs8QR8iyMjHZkXP+2CjJrlnZgK43eAlmel71IOQXhqNKZaa
9osDZErbOk8RKR8Guc0H6rj4tSSTiUeRNxy1qKlH/W+udYNbukNUzNaQDPupi8Vp1gf+caQypX7z
jbi5a9SVGQG7e0D+m48mHHt4gqF497pQr47N5OeRIf8i9Ln54oV/jPXZ1IlzNKCNAl06GNBb6WE/
ojaX6EgJu0NRGggWfULyuqkxxIWD+6ml+gJVj0Ek/GDge0P4oikB4uFLgFdoyZjFCRkBqTCJ+smP
UNuVMDstnv8ZViEOhcL5NJGzxbZCzvpqujdqQHlx1yncNRg/YJa8Wwm+Aa/8rAlyJM1wReDjj9mg
uXHGMNlUt+NcL6nr4hxp2tzvkWxeD8ct0Kdx5uctkGdHCkgWG9PFZF2+N81OTktw0OBQqYbHhhu+
L8SWQT50LQEg38ruVAc4KvyfTQ1Yeal7WcX1ue3U2W/g/XKQwxUr6T06VrdJqdVVCfI0IW0Mwfbh
+2D4ArIzewLv/dgIQ1OXWIRq1TZpBeZS9yG/C/o8osmRrX4b3f7kjphm90GfNgsu3MXcpKyOVPpA
WCKPfZqwEXDGQ7EBgdFOOR8QhdCg2dBa/xvxDbOyfa6CMFM8DNCnErkbfP7bssqA5EN3eO1oxqkp
DkMh0LLW0f1omlJV8y5lpv62s69y7PvYHoH0Om3GGoWSdG/w8BwaX39pz/xzy+KjMs2nGdhVuZiE
FBjbd00HtJrkrxxaUP4y+xc6tLld2DvbeBt7ZL0QB3XnivYlJPhsEY73Gh+l9ba93ubPqcZBoTh/
nEn5AiMEZjgjNorCfoqyyaZivEgHosPQwWBJnmAvThqrXqZR3VEOqHLR+cDaKXNN8MEmDKDSlXAe
L6BOaLzUeq4VsvtrTNJwM8O2dWVLmM7ViC5qvbfz0RzDeaPiwiPHdYORcV71lwgWjMfEE/q7F9vV
F3haOvSrhMdD0T65gj21EwvQ/xsY9ia9nbdtOoQTgOMCRkVr2Dta8ENlWpmJ9q6pQVxQyjYDM8eI
NItSOMuFzvj5wy5INYbyvvBfsGz6D0GtmI+g87nTkXDmFqJED4EJZYTVTtz0+IwgJOHR9NycRUGG
czTmbPsLS5OCWv/Q6Rlju+k/DwEBk5qPNhh/mBUz2njMfBDXFo/3RK6ow7BYZR6bHkv94iMdCldT
p55QLsVzM5wLpiLgFfAeF8gSRIWZE19ilukgJfIOH59L7HvILQwHJHLMZxB4gtgG1XvYenuX8n9w
sf+NxFwbHFYx5j4Z85xTqSXiRutdN1U+Cu/uHeEeMZwQQITgS5uVewn4ZrPWX49tiAlEGHxFmJtH
GGhixvfsF+6pK8we87+bnv0HdZ/iR91P6UWpqfrDANuGUeVzQdzcMIwPZYi5yppitvIdSp36C1Dv
GHr1U/m4dCYr6HTo3enCakSfRvrEvAoLov6Z6/pKFbqrrkwWTlJnjP6WCL7yYN7hNcsxycSvwfac
9iQmLhLm8cBHtn7Tdb+fneJUwRfdFfBRoF02M4hRq8kMcXIEPr94Hob6mIuyDvoHWTpoBQWmzk17
nMr2sMwB7NNoVQOwdECqF3FP3Q+vGj5nG3wghzJbZlrnqEY/ysYFi0xmfbk9gkt2xtwRPU/XH+zq
/XPnOQ5EFMSexIrUmz4l6sTCgY3T1S/jNCIlL6Bt7lirsmrTX/j/hW2AwcMT9AI/Obzma32WZfiN
7d4OpE6T1nN45ti+6UUADlk4fw0AgDA846+ksMCLOu/YHWW8OLeitm6uArxYKHW3GKGLY2r9/uiv
jOJhGJKhlmfVi9eG8pzK6hCZDWF864a5RlfD6dxnTGy7AFS9ZJZNXtGti7VbpkxzDDlnUSfoZJ9X
wxBR3zXHBlqmhw21XCqFgLyAh24+b+LQFfqxYsEVLglUynzw7jc9j6XfLAtoeiNQlwjJdJTzUobs
menoUfnoL4l+K9B+NVJBsb/yc19HJ79HMeiym0InL+ve4HfBh20EQshxX6xT/7jAcZ8sUoRx4wSA
aDRo3TUW0uINs6wyDmiUI17yvXVwAdfukNeoP8GLK04sYOeBjN8zp0fdTN/tysFaYT7Gu3ipjwGR
//WKfc3TfO0EFsJgPqK0Y1gIhFjEDOiJFtphaer3udP6GFh3WE4JolIUtjyvoKjPGd3CJxoV1XwX
aNRNiqCGbCOwuSP1ctxx46C9j6CdI8N+6WpENYWYPoFR8uK63S91ygc+YGi5jHWRjRqPig3t77oE
WLuN/NcZcTKp1RxADkEzPUdfpaVh3mzLDxvuBjdwKp314GO8lbb6KQAM79MxakVhOFxZhDwcqfdo
M/skcItnMrY7Zsyl4+apNxyZm+2zz7CTGzfvr5kbwP/mFdOWLcd54KaGM5ugkstJsdkU+9XYB24u
hl8Tg/a23vrT7GHhVzgX/DYfIFsGKEF9hVHRqJKQosHhW4eFV7/kbb/1BxKOr/WGPBe7dDsIfcu4
HvCXVSEI5HqeclLR3bYiPBTspxd497yEeCiKfFeklWGojPvYicYvDNnvYdo7rtCDKec+jHXzURSZ
HlSCaylx6ugMhg0gi6gU+lD/h2npExaCJ654YnonZ5O38wvIsoeI7+UChUXYlNeIbu8mXP+r1v9E
z/4iSg9sQUPWrfCYU6hRmIiw+BE7c/9uCF7mGgcv7X4Y297VVL/UUQ8jOU4HXeDV83b1Gmb1bFDi
uE2ydBEUgNsB6XB4xe67a3TFSNy0RzsX3/46otDvWI3mxS8SO2lY8kRodhooDCxmQXhc5lcCGtOh
WAD8aUpHHIhF+pfLiLcTk8W9K9sujcIBc0kiYO/BhXaPiDSQcLRH/Jaoarh3naII3Dy3fScBR3ap
+0dYcHTaHk8pNBlw6cVDtzxUcsJDhrIKQZQ9rxrIS4u40xsaMLav4aJfBlwIgfWwX6+fHVaWr0Hz
sqx3VDn/8KG/3DGJcoJEoMKocDqzYs68GYIpOQ4ot/RWYEIRPolePHYBFrSYV6OJowg8bW7VUGYT
w7fTmOp1kdsFSbWw7nt10rMKT5YlX7D4gYXEyXcgQxIj8f2TFVsuHfrXbiCGIxA4laxMek4ybSnK
ySVa03a+DUGp952yWKJMReIO4rkEHcd6yGaQCMWNA4bQUpiKNlf5R+OwE3YC+46iA/Xqw+YgtF52
BppRiYnMcgSfNqkZbgEBhk+wXot2OzShvHIrv1wz42aa/3BqCWAOaY6O+dZHuJVqAkgo+60m9c10
cykH7sbGruGt7wUaVqwUY3f2YR/vhyPBZFNM4iyD+SEg05cBLGlYyKtC1I+pIBRj2z93Wy7WRXNM
MfxN5OK/8Q1DGohlLNQnvd/eeLCd/aK/EtO+qRaBlRHSsUc9XiZIKkwb7INF3xz263pwSQYI0o3s
qUed7tJvAC5ymETTgg0PGCWnmxlRxaqT6XFVlTOoUQyhemOXC068dIbkzXPtfWz2iR1YPDADPVxw
DdCQ3Ye1DY4Ydwux8Iy+UNcequDPW5wP2k1PFgdTvA10N2vnKKbxb+Ni5y7rG3KjdxX/h5SLnQNc
1UK3/cotDszggYgxUcXy1CGWth/dH8vsEfKxowq367jWx2WSJxdUz6ANzsPi7PTq/pvKFbMof7uV
erg2Dc7QXuRtJ1+7zT/OSDzJ/KZ9HGnxysYhxnYY24k6SnupCTZRai96eSgNplQ8eCUFyyYrsRZG
4m7YJsyG+9l0iMdmGOfhsFDRa88hn0LOiJjWzJd8txT2q+aw0PMCoqeuOrLZO492XFLjzDKh83AA
F/uCFIGXaVCZivTL3DpZDeCRu8ojZAaP8zgcW3f9qiiaror9WGr+RATHB3UGiD/7+sU2HsZyRg/Z
PRuY+htqjrY4oOL9ZzQFOAKyxNWyWy/9/2apnHjpJqycoy2bwDiNSNOnFFhb1/UR+K/KjA/m05/s
r56bR0tYlaruv2bj7wozaKbHKNYdMPB1CCQWNI1IzOkuOvJx79nnGlksPgr8Fh+Vc4xq5j6Eifke
R0N8CPxFMrUIog8WyG0WFLpTgygAenaNOiCOtkyVnsbEkfOb6VE4aFkfKkgIyHje5vo8BrWJR9AD
2zc+fdr1pQ7blJZVVs78bbTFU7t6j5HDMhwXZSyjfr9trcYfCukctEAeqF1I5cFVDQlUY7wXY5sM
suN0q4abdNc35tYIRi150jc9EiiaFxQVyCAf4Cbf6jBRq8VWFxPoZZufVkxnWDgjZwTynJrf8MAe
ej39wkuKTze9LarE9rL55/fDA18rHKslXGwYzgVbdXWsvLXzivvMQ5+3st1cYbvtBSQpbIF9Em3S
Rbth6kmeNLJFDad3EC5l3Hq7FbepFdUCw2j5YBzjJ0xOfkz95VLPWOFIFKkpc6KDJth0ueEr8kEw
e8bUNBqD3wmbiwQIYWiLQr4f5uhWMqdFnBDkjT75aWd1qQWmMoPri9gX6sAmYLe8ca88bQEhdWCc
ms6kgsmeYe6h2uXYzSrl6PtzjiHA7CFpyw9O3lTmAiFACpk2Oii6zHGdYC+E/GNoWqEMAOUPYdqm
Y2Ai+Y8FzvvYD+oBcxEkU7uiCzFXkyCtNKt39i19GBm6ViFzAhc72rgmVQ4Gx4Lirg69K9vovxY8
1rjsHJ6VBo8B8mC0jO4n1pR3BlDiYmzxnjaY2LnWK45WRmveouAuG3rjyMLeF0278w0ieTqJIrqj
bXmQIU8Cx70ohfgezFdnIJbHGv3ngJm5HYPqmaFQ8zdkIjnAG2OUAI3vVAuIalaGPL4t3BGYpyHj
UJzt7EyviqGVb9Y7Z1V0/SsZ9Tki03EYOBhxHiq5CY80rp94xIWGiYlNZlZSbEZN+AibXz7hKYZY
oPoHyXxzth4U+FWEb0FwMGJHUBAcD/QJ8m/tEWOjl3G/UXYMkUIUz52+iZot8dZGEvAI580wmzOz
3NBVvhFbeegg2+sy3G8wgAsw/uhRif2HNblIJWbewkepK3SGt/+wud1VlhhS+gukegFywVwZS7GA
NN2JJwlVZjwWPItUnZl2fbynIHl6etUu37VD9GoHxLqX/DBZfnX6O2GSnsDyGxFEH6LjxSPSw/ok
7zrTht2nRtsFwoJHJxTXvqEnN1xeKWsxhcT2lUt7oXigZOQnoARDNBl1KfHbTHjN3SITV5B7KrdP
SbhAJ4J/LGliUqu85Jg+hiTxRbvXIYRfM+4bq5IejBaKgW8QDAja7fH56p0AlMAWznn1nIQrc6PO
b4QwoXZa98w1SJNqDoPPTm7v7aB6TKgonyLkaUOmhUCA+h5tfxa6+AlHjOg9t9xh2dnEw8weBo4u
F38Y6KgldvnLviwsSF7FCMlA8aYqfdKYDCy+dx2V06ZRF/1ybzmZsCqRoAzktagOpGRyRxzyigHm
n1Xhf0ahguJeEiHlClP5tUuhj/MTGoAFYhHzEk4GW4z1U2n/S2+hjIsC41M1nDqnv7gLKvmWfFG/
y7iPJ7uiE2Y6U30rhuCpj5hzNDU0lO67hoQBQ31oMKFywwRZH3HUPA7R+Bi0sG563a5oIGIIyKG/
Z4LVw7tTEhSzkDCZb48VSR2uF2TOH5Q7PTTU++Ir/jeV4Q+6Q254CzmKG84mV3gV1o2ASsp+oJNd
wTGRCUTfDz58olPU4mmBqqiu7EXJ5gee5AETPva7ldgiuhj80xGgCX+tseMeA5XVmpSY/2xHsAuR
cUBXkCMLk44aYxRMr4YBsVRypf9GjalgYfinE5F9GWEoMOM4AHKEph6uPBJtL6MkVb7U61VMwd7x
2IvVTkpDF6qN/m0O0b2CBNI1TlpY+RoNGFiguDAMDl10iuhDBvE0l7jQGkgpgBvBQOS+YzCQcq3u
DsvmNx9aWt0raHRQmdzjuxNZQj49dtEFJIR067ykVQGDwKtNjZ4ghfbr+3jCw1u6cKTKs73qFK64
pf2tDKYgS2PPrdN/s6JyU6SagXnfcXVcAddIKg/kGAYiX8rae18PPc8VkHLg5Zl0E7ZhRLGFDJve
qsEEZcV4ni53GROBpXxOp4JkbFL5yOYfx6/3tHQu4Uz3jgsJ+QQdQzqs6OlX6rOY6cFHnJQToWZU
e2e1NeoDfNmk/y0rm691Z3MSVOd6DOB37M2p4s1rsMEzPQWvwKmeSHjvJIY3cD5uuvqknvgM2uHA
TPsNUaxOi8E5LUVXxhNUrX2Arg3WWCyHg6zxRDpre22K8hgWGEkvWAo3Rj/Qe3Tq5IRPVUhIqrsw
73zyaKrqCoIcqghTy9SPPKj+ZJD6HDPmEMJggZLtwxPND7DKIgnbkEFa7vyPs/NYbptruvUVoQo5
TAmSYFRO1gSliJw2Mq7+PPDIPz9RPPUOPLFdDOAO3atXuG6M/EiWGlO+4qbq8c8z5empy4utzQS3
j8ZHagRPaVv89GBjjqJ7VpvqMYw4LirztZkawqNseAYDDnig/CuQxA+Dn4bNCAxYhNG3kUOOcPo0
YjdwFKIlmU9PzYtLAuyHqjAYCGg7VaalrbvoxXB6cyYvLfVJX5W6z1Ys3HRQXVzYFoz7aEUFg9+R
462ODlNtLXXsEZVuOqrauE0UGf/BkWbNCZ5jv2GMPJNq0vhuKHhfy2RwIpn3LYPHYpq+wsbHDjPY
TVTH8KS3Y+oQQPQlwVRyovizZXZv+iAqVnYgSsfN5BhfOkO8yEH/WGdUZK3ie2M0bQLwnjrQ2M9Z
6+Y2FrDUcLbOwdBo6lM/cBQM+DSmtnmL1YdbxAAxVq9s8qzYi0Fsu0B9qAe5YbjM/5XxtmzHFHZm
BWGCzJmggY6fylAHjfR6GOQrGRs8BhI3CRCZ0QY0qLnlTXWADWfR3Wo8/8mgfO2o+Ac69c6nd9Tp
dDqL/jhsbrk3QXFVT1GSF00vaJd9UhnrHeDPsausRy2IgLsjrwrH92aevcOrdQ2GeRVoLKmhrs0M
cmwCrzJliFfOuggBEXGWN3TTax0bunBvHgYUDrCy9kVPXUn2E6TjqPcSbXYz1Lxabva9pgMiChI8
xo2V6zShjgsa9TqGCdV4ML3rndIuQl1bInDZKUOAayDpJUaReo1aXRXReJ30zVtZpquJ8swc1cd+
ZnOW6l1V5htdNJZLcMlq6umifUHxmvXtWgTBx5yUAJWdK9SXxn2ai5U0OQ8j1XWtd5uAYXugRtx6
nNelRcVUhvAo2+WgT8t+7FeKaR+mzszWSaWsgS2v0jG8zfLoI+XEY1Pt22z0MqHvcdCQKG/LP0VH
2tXkx6s6VGVOx+rggLFHUf8N4k0JRe05+hD447cM8z1YbSX0BnMV9cZV0kPBE/14XdXJXioZdTeY
dVYJe6Av1maU+XDp5a00YZCtxoWbNc7KGMSqmOI/aSS9Nnbp4Yr4LuuwH4F0XtrU2QkF3eeEEqH2
jyKy9wzUPNknZnFsn2AEbmNtrl/yhyiDhQtSzXWBq6OT18+jz2hUpp5kZcA/AQdotP4qtENpkemQ
UrT0OigJDOpM9kKfvIop3aWwfgD9ID1pzIdbomLkgPa9QyaWlm4t08ZacL8i09+qIUTSOgfM66b4
pgqCVZzM5LWEXlCWMOJJ010n5Rs16IhfUBmsSUXtUSyC5CAsKcmmUHiYpLC4uRIxpAdXRUjwrlMW
LAckMFUHRGHG1pMIlAc47tApnAc7FO9+Q7T4YDSNm4fGc6ZydDYT9WLU1OBPY4Hy28pvOyO7jnUB
ez/dqpnYl3387mfZuioIo4nzdsU9h/YEns3tMJIjpaFS8o2xYAKacmKOGxrKvd6Ip7i3b5Uh/aNY
7Z4eHeZOM7ph3+OaJCVeKsyrwRIP8th8B1S1rRNfh85w7zuka3fwhWNYgkHrVva0jFt4TbnWr4Xs
A7tmNuzvCopOEj6PmnrUU47NwipvGzt7S+r8Vej6LghKQpbsfC/qsXAnMTBFL64Zh2El1kaP6swJ
4/5xG62+6dLHttWug4oxJHdNw+dbJMq7FNdvVaznbmaN8Asc5xqGwDYfIanbVAvGoALPJrtIoKQI
7WifOey9KdkljQSJHwo3ejImZiqdBSh23Fibzoj3wcCxmTXF0gBS9hX7LdG0TRCEblL3q4YDTyY4
atFLMHkUQLvMiKgWJ1rexGa+174wRKtIHqCFd6L2kBK3SB9BWYdSwhEMVY24PZSTwomMjgtSZzaS
86ko1QpA8LZGdmNm7WOGOa0ZUHF2cG2FzzSuBlZHPkEXHWffFXDGUtJ17m0YRSXDVfjv/LusZ3vE
M19SkjyodfhIEve7Q26zYzLhsQBj8O+E3kDp+mwSTDaNyk5jDrvJdOVbZO2Gk99T63yZZMpt26rG
okruIP58tY2J+5K2nhrtUEqQ52JdcVa6oCycjA7leHyf6cWanuOZoccBsWGHFS/HimRgndeP2lWY
+I/pCF+MKm+dhf5yHAVFWtp/2JU6LcvKX2lzFngg0YET8BPeJpbSuuWIC3EkKfO89zlTeuzD0vJJ
tdsHWs5jSb9JepkWsLq6x4kmsNHbJaC5v6pJ7Qonh7KNWy02H61EaGTeyIdMs18dtI8ZgV+FI57H
qbsruhREP1z6OlEreb2yjPKhGL+qXr9W2/aqG1rZZe0usBajda7SR93Q3FKqEC1DWnPK4SqSmLaT
WnT0fQqR3vhWoYRFsgI5Hg+9JVCejVRBuEz/iCktqqOsqfuKls2MATIaq1+W+NKj8uR+GmYvXmtT
wRMcpPiglum1rDr7Furi0mi46SeI4swD3wNLW4VDda8ExYclBSjm1OwWpsxKKYIV05XdGELlJUni
0SDEXsjBlZ6b+3xSiObq9XfHz98lqfg0w1QlTqc61JO6bhqpJH6z/IyV8D5WstsqKLgB/Wg5+vax
b98TK/eyUrsnieytZczZq9qaVDassKXkXjPbe7ln4w7G0yRaSHqQCqXpaGXwWxhUotix13pfjG6j
Ji9lGTxMDs5htaO7beKsHEg9C0xsn+GbvnWGsmmNcWOIkXEtUI9CGFkdFreWNX6MWXnES6ZepJni
GZ31CFb5nmfxfZQhSSzY27GVPku+tIcF6NkliJyAc54iwOzSAV1Sr+58FS5SPDHVNiTaigKmTppI
71Y9vdSWhTqh7w9lnM6VfwbZPRcPKQm9PhlwbhwhavO1NykIPUrLbZC20aovRUFXmzy2jbKQhHTI
GuMKASePIB9yt7Q68k3FsmV8munqFqvEhWSDu5WVdIDrclVXjYdD9Vs+cGbEUeQ5ZbuDIHpthnyf
pkeMozrOqxVPzxMIsgzNUhQJJ6vEZzRB8cgg1JhejUxrY64AVqSawDkoqWhlecDUIYno5UBZozZh
dDKFx7wbbqoauNaqucuRagg9Y7wTbxyFsDrg+TRDTJyHzk2taHdG3O38llquGXOcew3DWcAoeAPS
KJe0tqtxGr5xtN6OA8C5PqZ3ie9sE8NmbTPb1tj3E/bldfTcjDHJs7UGKshoL2evEFb2JqqC8TfH
Q2QFIAsJ3o5ab61M1dqV2NAmpf+VUNZqbbXsEiUBq/NXma8fshgoS4cuZlRUiMAwnqzKn1VBI1qn
+lWGdmUhO/aNCn+5KYKPOAs8O/CvxoLKIi4dxESWcj32BSOMsHUzuCC43e2o6dewYwLEWDNiNcrw
h2FAjZLyUozZsg38ZqHmFQbT8q4xw+tShouhTcMdhUK9xHTzVirtb0hYAYqFfG81+jbVh+ue6xvt
2W2aZXRGdsBEEyJHngfd2kYluyjV4pCl6q7S0EqmzUMsK+xOP9tBSaOCHfVPBDJfuclIKi57a5HQ
q3Sjvp4EE5J4JBxXyiz9UHQUMK1AqqoY2b2e5De2EZFD11iflTRNblJFIFfqRiMiT1Hi1yKtkWvn
/btuUqfL0iC5bWYuJTto3EDkUNvS+hN2MoQXzhRJ+BACn5xMDbb6oK/ttnwBq56tUJRlXHXPiU6G
JF4iI5E4bZwHTPyaqzxERihnD7kCbmtGa1gL20AnLdGvh2/yRIBx/I+hrj/CkSthivLrYgSHkvkh
Ih9CYRPEBweIHIt6QltbxLHA10zpFeQplErRn0COPkBC/0zqeJP3Wb1k006u6GyvyRi7RXXy2DuE
L871soMJKvezWqrVWhrEJspVPNhlbR+L6T0U5BHnw/0g7EUg1Bcpi8TSUoenoLeBSi3lPvFbOCjA
NcmornLRmdDJ5nTBOqKEVtYqVwlUXGvX1aBasnS0qBkmASAWwPPJ008FQGqRwNlAuwzdkZriKqE2
qzL4qYoYN9OI87gl/cl11MzofNpFNNebPSQiecIATDLzhfCbbZ60R21ISKoZjqkeo/NWln3i7Lsi
3zg50t3JSXBw1VZaCN8kspkyW+jlm/nzhn/KFJiiS9H76r04TGq90UcaVjz9qXDS4bvI0sZNieCT
Y0p1PiRUxOhOt8C3Ix+SDMfDoooFYAEY9JhxxaqV3a3EkNwKu15pXcOxh0ihNySYIjlMgZaXqSYI
+38p/86dpoHMWHjR11b3ZHXO/cjyXUzFtKLr75E9Vii0eSY8VI97dWNTwC0jkEala9a6QJCS6URl
NQlzESYHA6wivd3WzDXHsv9UyQYoaJIX8tAhkQix2AeD3mRBQC+Keskwp+vOQpSvQf+WiG4m8BLW
gT+SaaDKR5tQJ6c0d4EozYXkd9ZiiEo4TUGIG25nAj+mjAO6G2VQ32IYhdz3ayUSyH6dnia7e9CL
5oCS8rrLpK1jDjsMsFWmQvVb5tfXtuE/Ukzd9FW7qirfw+3zobBzmFAdIBcSL0XTvGqIKObT9wl+
IajRowJinDjKg92Im1jKXyLf3xu68UWfezvm9XUDJzPtIHJb9VFJdMJZq9GzRsAHNdGXuVPsCewl
vYEruKv9LaUIN64pbesov4nCMZn1xesBFrpoCJpG1Ftzf6YBq01RlZs+M/kHA1FwsVR8BETVgEJU
q7wq4EYYA8j1Y7sUsE1LVb0OsF9LhvjZglkqVJStXTB5fQW62rc+xUk3H0MW+RWWYBDC6dGOzrLI
8ifamYOGLDQQSHHUFjKD0ZhXSJpfrbEHl4Vyg8GFi8SUWYe90BoAatC1oqjXEB6volIXa/hBjw1E
344zm02EEkLa6K0lXBy+dyBebqHPXI7WnXxgLOYqxgJ2R4Hgichrv4HgIA0Ps9Ko7V+0RIW8q8Bw
lIaDOdZUW503/tWjFvEjbDx0ztwPad2uo7y+nToQCjWHnEOawjirFiZV/CHw2KvSDD2vk/8RMbh2
nAAh5/nwJCGSu5FbXxBBoXvtHKprzKKHOgnhL/tQ8Y1y+kpDkg8nCaUYNmGgwahdb4PJWOZRfd12
2b5pWmZI5i4fcFfPQ6+OhqumGF+Hxv6KajXz0pCNlJXKl9ahmRbi26yzvYE50yqDyd2azc7S45cx
w5ZfbXQvTgpGdyg6YqhWYlTnoAZmcUOBpMGucMdUpGHPFbVQsjbHaEL9KsdsXdRYv3D5rNAVbkNq
nGyYYWlQp3QsUWB3xcrUaPKMBC6/lN72+vSgBOoj0ZrBPtWVY+gz7LQqCy5OuhQjubOwiNyWHS1s
pA1xflWSh9dG4V0XwC0vcuqMnjVlJepKHutuWY4o76ISDouM8l6HlzRJHbidCqebsX6JXLDa5x1U
vVlYY0t78AmOpqn4MItxicmM4taJcqdr1q71Aff0IbRh4iRfak7MrN1DWBxluCtdBb05xaEttstm
aZndbmLhN3K/MWwKtlTuvTjX14XWUL0Vpdv2vE7cmC9CpALkPfRM6GWAZMrBgVkBZPUMF58WRgwL
qjQ0AlF8sJxXNbeeUxzOkWNtOcVROkSoOhxipFlMVW/jNyhMvI1N66XSAflq6UutcTFo3jR07YqU
9DA+ZjwLuvhKRyd+108RY77oGTqEQlsI99/np2DxaM95m8MHC6/lCiYUzmC3aZXd+nGxjzCbGAMg
FUnSuH0FbK3MalzHkmYpfrnQWvARrpNlkifSwiIketXmIVKVshMg4f6rjnnKstUBIhJdPpRy95iE
9Z0NDwLK/q7py9iVYQMMAMAwFugfU06SPIFVPOuBnGadqdY663oZ7ITBF8HaC3ggh7yJdr0f0xjy
xOhGP1lInzIBOXoME7AT1hL7UlKDuw2J2aso8uWFImtXVZF+VoxIu1Y5cO3cFpK2oiJ/9bXuQZOk
90HPPuKyW4ZO8ylFsefMeiZfpMbGKhR0vQZoRHQdBYiwwIMLNL7T1NykEUpzEzF6ni7NjHatDjBK
YapiW83LyCXVxf4R5o2X1Hw4JY2gsRlh67U9hYZSwIictf4CWHVtDpWzaqipegF3ACobZwIeANgN
VECUId0tR6tL0fEyDZB2Rid4mWB8ISzc54a/UXr5zzD5WIPo5Yzlk0RicHbntodX7IOphLeTxRQ8
K9JhoUfKlYFB8YIOWixrI145CSNqKWAVyBz0dnmH26E39sPO0O3PJpiP3M7tjNwruGDVIrty4Jm3
kCcnmlyMt5uPOjNXiRy/iBjSpsgCxproMCJaz27SHuNO2sU9JWL9kSbWnWjCAsTQz+DmaO4QaJ1b
Ai85INzc4kdEbQbSvcGX6H2xFOj7YNM10UZrU24y7Grm3wNMxb6uwcho+m8Gc6TnTlhQ2hUctXR2
nEJLy1kDe0oedwGYXDjlKLeLh1oOSXIYlkMde5YBz0KGkd0wIUDh9RRjVDBVAz1rtVYN3m4gL27s
aTxMZRnZdbrQa/uYaO2HqWPDU9pXtVF6ME6hsDYa48TmTzqq3L3xHysS6QXjqZ/NzRTnxNwM53EZ
4qWab2Ieu1ncKRA0Co4lU7sQNfezg6pyGr4uLEQ5RSpw7cTxJ8RBJOzws8DTRkTpEaj4YfCHC9/l
r7nhT9ZWJ5ZnCKRUq2iD/K9zdbosvMgzPDSvi3BXbS7YOJ0xKTtxP5OHmtzjseZaqfVv8P8Z32su
PKozZnmKPRvu/2MQxTwKnqHMj9G71sL+Hh/DJWy27fDkv0MPvmB99bPfnHIaetkwYnSwk0o3cHgX
9oCN0KVomb/JLj88f/vEWixWc38ITYgtvMcGAd9DNcUHU6UVHUmBN1BHGCJId0UMiahH3H8bIHRY
qkb+Jfs6vKU4dXPR0Nybncs8w0GRiyopDIgJ74oZ54+oaJHLTRUonfbURZMLj5eaCP6V1pN4LQDz
RvwL7Y6EFbV+F429L2OkKZaxR6cZbAfVelasAYys0Y9aH3h10S8HGz3kjG+XgL4rZCSHyBqPaWX8
yU2/xFZU/qwb89MZofCX9nqSYfCpgg/Sxm9RxAVY24VrUhIgGb7/fZmd2ZbmiVVYJU9WlU6YAvpG
uoziyDU5YYVTQyzLlv/tLU52vo1Kt2/qqNhoXY6RBNoOkJXE7XAV//0Nzhi5naYktTlC4aTpc1jZ
oysS+s4KrX9aildZTvZBFP7HL3Ky60NSuEIYuNiqMb0LHMjbDL4Vq74d6LR//yrK/Nx/Wtnz7/TP
zsyHsKgnxrybYU2u26rwWoIanuu14zGSXzj4b2BJcsGY84yDr3IatypXWj34nC0bBfuYwfkKOhnz
gXDhyxG3PvaZnexio7OzKKHGTndrReoXpsy0wxyuGLLi/8ME2rQA6yuMcC48gvmE++kRzI/mn0cA
X8tyjAi/0G5dELOZeVgPbPPdZavTM+vFPlmQshaO3YArxiZTduPo5YHXiL1jAFXKFwx9z0SIKPbs
zPfPd1AD8uE0w8pxcXTFQV6RTlctkqO5DZ9MnBbxpntMrkEm7n5/Zuq5r3SyNOMOEFR3ILXquICk
6+wR2w4Sw960JWGuS8haq8lVMGNaDI9ytMAraU6gucqPwpX3qWtf2Ig/m8krp2GvRj8oucEfeClH
YeN/8EaU3O/f8Mw5dZrr2vgKQwmfl9YCnJzSJ0nsGxkApHn+/fXP+Awrp+GuQaXiIdSzF7RoAiDC
b08aswf8WKhCW89WcIkKmJznIFJ19/D7m577UvOv+c8qUQKNFD1z/lLWNgATDYdbCw5b8PX7y59Z
FNbJWaIHedk2Lbf84OwC6V6tHhsMFcOY++2C9esZo2TFmlfCP99Awzul1v9aqRIqOjF/8KAxLuB2
7XxWmfWV36KrubC6zv5EJweDLw9aMaks8mEd3OkreJ7r7un/J3/3bxzqD0ePdXIydCqjXKKiqCGn
6kqpol1lwQsxS92ziHg0TSYI8AX6HoigH+HAQEAf5XwzkyRAVjZVC9/HtED5e8tLuo9GL7dWjMeA
zsA3tsZrU9Z3No4CauFvxlrZCHxzZo6FtWi19wiJc55bO2tirl01wHdBFO1HJ9sQErnykcUMRvBq
xGJjwyAbJvkzGFpIcrnldkq869NyRQj1WkgQBBP13hqjg0y4b4lXkl+bkteW8ZeBNk2vBuTjxrbL
x2dZjY+1oaxM2KTtqD0yxXzt4vE6lTCbmrLiwu46czCYJ8VsPOUQ3Ksq2dj+U9ovnX4rq/+tTv6f
8D8bSV9mxsmmrF9kDlkz2/6+e8585tPwvzZsoTfl2NcWmIQZ2DzIWySsly65ec3+sNKMk60PMzKt
yF0lfBHnE4DyN99DebGVPyHFkVQ5rIq1RG7f71/lzDljnBwEZTlOQiDO2igOBhi6eSdA/dDckMrU
Ff/xcZ2cBFUWjhb9OGE+9lU5ftpFvuinS4EP58oi42TrJ52a56iO8Zh+Gd3+CXsI/L0hrDzJ6zm0
4r9GJijGyQmQVBwATo8psF1I9cKXYMhkjb4YFNv7/bc4s6ysk8pAihukHQbhG73zHODwMYJMTMxy
f3/1cw/KOikEUNKNlYkbDPl8jDrxW9B30xJlcEkRQKIwM0DUsl59YfOdayStk40d6aYi+cjYqDvm
MO7yGn3Kstk5HiVGvrgYbzd/+h92y9/k53+uGXU0rACVG4k+K98z3XjNWKNfTy5cgt2gXdiT57rK
02RxdSqNuhi6dKOJyLM12ru2tp67KHoVYlrnce/NbkxRVxAz9iqZ/nviI1dW8CxM/Q3udfDp+qXA
0CuXq5UslYsGS4RlaeL1IDNn6+AHFx3u0hEWS6lQGdcho2GUruDTpnu6LDIm9uqigWSYMyqssuhm
AocVpe1GOBfnbYyZRYkHmgZHYwiYRGjDTctIIPIxg7DJQRROdiPbKAbkcW8YaFsaeCZ4dSwqCBqG
0O5NsPjGQr1PYK9osXDx+QQp0Q0XnuG5wtc8OdcsFJVRovbpJtyOxRXcWoXVZ9+g0SBB51pN1+LN
XAv3csrMuSbmNE2dHHW7gVJQbJ7CQ0mLjKyO9C1tiVgL8hv3o9usYLyggMBfy70YEjh/oZ+W5Ml5
h59eqUpcnxtspynoE392C/UMDZsTYWJYUBxiSJkJLKgkNe5MU7sOBfKOOrdwJnQMlERwjm3GJJY+
3V7Y/GcgMOPkbBmtWHe6hIKvW+P3tsqXwcpZVcT8JW66SB6wWVlg1Oz2m0sl2bmL5eS0QX0B5m+0
GfzWHLowZETR3sepQ9dqL3//UjMk9cNzPg0c9XXdUc0ZoFC0QxPDP3ouk4cwv1F5jgRJNNLT7+9z
5qucRo7KklbaekbOlsOQtI6TXdCS4TbBU9bj9e9vce60PE0G7ccBMbE+l0GPxEpvkUGumCBEW3Wd
cds7n7+/zZkbRj/ZglIFVyFJuYnr+i4aO7fA7BE4//cXP7fBTyNAB6MtMnni1VljL/oMUPSuHi2V
u8Htl+qCqPM7TsD+PftvtYt+ss+ioDdw6o8psp1k18jxDdOgQycb130TXHiLM7WYflJchFPh2EOo
xJsBB8WFY6VXKoY0F57XXDj8sH5Poz27EZPIIeFCjhHpzHmiLsGzKOPcFBUTaU+Xkw2Vc291sv0N
M4j7vCf6KJK9lHRknHEA3OLVDL2uUeQscw9a2oXvdW6VnWx9h2GZQzJ8upE9JtUwcteqW3PUiE14
1UkrzcUO4GKQ1blf6KTMSMK0NO2KQ2Cys72GjssqL2UNn9n3p2mdUdbh6o/LxSZou72p2MwmLLfp
2y89lT9+f1bqGUTrNK9THxgPWWYNztZ1jzAA7h1ruitVne4xiJZqE2OoEG9TaGTCavYo3+5bKNpJ
3W6aQlvnWvogbOcrDAvcU1V3SjLPAHj7/cOd+/4npwWJDZ2Y40Q3TeNFDMaFuulQdRgXF8q8+n7Y
AKcpnxn+H60IeYNkgKc3Bts8m9b6iMdTJns9O+E5LM11LYnPjGmbal1KBDpzQWsnB4cT1Uqm9TbD
sXo4qjDachuKSBBPWxO9vMhhtfz+BM/shNPUzwKajz0KGkWcbafoj1qvoDJfeO1zV4Y27/V/Kt/S
VHVhI1ujwNbWtWs8z5d5dKi2mHMt4dn//hXOneqncZ/CiIoUwTrBRq/9Sl7hbRknrrPCXWHVuN1X
94Q5oxdcDpI+s6FP0z81MhuLxEjzv0mp1UpZG4dgh53ctQXOPZDn7Lu/f7Nzq+Dk5MiNPo4LieeH
m7go4MExpW+xCbCR8F0cR/28wk8DQStqaBB7Od2oOcmWsr8KQVuUi3mNZ9aXOld7/ywBwgLr2Bl4
VlmjrApb2jaofgrjYhzSmU9/cgAw/R5LOZxF4hNJIqX2bafO9+8P/8yvrM5nzr+fXMW+bZohFKs8
Su33ZN38/rpn6tzTxM+plQuM8HjdQLlFRART4jpC7iPlu1TdjtqFhNpze+80/TMusE2Cs4rc8VXG
gWSbrfwtzDDsQh+0Ve4pF77N2fc52eM+2RdlPGNB3TrYMOC/5/DN99DyVihtv9Af/P7Uzv0a6v/9
NRwfBobRULlJ/muqQNXrLoyTz+wx9aQUSOU61JtkniGaV6bT3xGH4vPZjXpZFskFpOHvmvnhGvl7
t/6zlhImprCvAUNLYRwS3NTINsFD0YpRwiMns4IAZh+z3dig81UE9vCjsqJVx/gngdUD7KE6Uw89
77Oaim985/bZOM0M1XFVqSV+4e0fVcZiYTSvwiH+U/loE35/7mdwa+103kSeY2iriowN6UzTVmgP
TZkpW9+6Wo/4DA6SxiBRwo/FD+PVhTf9+dfW/mcCRaJHGjjQIeg08CwijmIzEauNtvh2+q63nVc+
xt6F9/q5vkHQc7KypMYc2xyf1Xlih9m9V6+rLergi1SCn49A7XSwBCcxxoLLCjZTLfBEILIGh75L
sXtn6mami//341cic4oJ1vzGkV5zke4cPFMLEizHZE4ASK594xiXGKxqW3PAxG2moqYXfqYzX+x0
6uTLBAxr/RRsbFT2cn/btY9IPH//WX6u7DTr5GCH3iR8vJcCwgrNx2A4OtrOJx8RYeWFfX9miZ3O
l8wG53/c+ZDzzzZ8mJAXl+6Nn08U7XSsxEgMmcBEcC0msMS/DbdmjOl4FNhrc5Szrdz2S66ARdnj
pDVoB6jcsAozNEs5QoAW7y0DHlRXI71SjOnOVizs3o3HFkZTniGd1EKYWS3VYDt8A+/h1xLjICOt
OtPBliSoBdrg/rFK8xeBmyy2aISO4bZXdFcZ0tWqr8nnGaFvhqOo4XxT8E3GhMFkelB96VgnxX0h
54dMSDO58/73X/MviPO/B6BmntwSHBtjMqVOtMkyEl/iQfnUfCROhSm/WJ0s46wTPvdWeR1MBB4J
+b3yZYSq/DJaJL83lXmHgfcfFb19YRDtooj71GyNK/STpVtyImj5Mcr0KyzMrsyx/zSmEr6nIsM8
7WYndkwoArxc9GFnW9ZGTeGJdzk0WyXeBgKgLbCMR0eLrgNDeHlvHmNyE30aiToYvNAwHm0hvWaS
/2VMOLinaXvXZtpdhkuyKKQvJF63vz8l5e945ofH5JwUfNnAsK1NOPfqsIRQr7UPdSRgcDtvsabd
jj3ccQNzLU1KPdP3n1AavST1wBx8UmYbYW0n6cahmybI9nk9J9xBh6h0ZaGbiOlkcpYmOTmADaMO
n0I0+MOzIwWklDkfojSWRRySQ1aYmDkhQjLt9j3MeCk9YBziR91race4ISvPmUCmjlPMpoh0+JrD
l6MGBxlBOFIaPoZTrDvDemuK6kbtm6fMhu1da++hoTyPQDlkHCEaq5/yWN5pBfA0eVdDgTF8pKo3
yUwwYjHgICDVx9wRXqSQh6EZ5Pgwzl6gCn9CF7mfZGlT+UQIIJ5TVNJwnHCHlfJDldikB1hLdao+
Jkz4FmFXf8mGdBOSliKj90DDuSLQZ+/r07HOUL+Z8SjwBMXk0tYspFHQylshHk2n/jY66asqcrLg
1K8qVbB4tY2j7WcvURm+mCjbJLmFU5pvpAhDRNW5GyLo/AoiuSqI0TbZeLpFFnZRAuHNQsUGDV9A
55Fh+WvV+Ks0Z4xZFNve6I91NC59EtyIQ7gOJHWft9auSbtVJHPbxd2xy8unxAm/86DYqIb9bWMX
gkEmvkxK9SHZ/k5D/VHGAjqEIrAfISIgcw6ab2+lctwUebj3VQnX+SzZtHnxWI/5Q94Gy9LPvRoy
qw2PZpasLfuKY8dP8q+kKj+4qI7AZdiBCG3A1HfcCUHr+/tiP3N5nEYDt4GSd0KlPpVjzDPeNW0L
v/ZC0fK3u/hhH53mAedjFCaomIKN2eLEEOc3UmB1aGMVNxUTbrpCwZ4noFCtSTHBy/xBqZyllkwQ
dmJU2FONmb6wCeQwpBcSsGz+WmAeq3galAqrVFZ+VW1iM+Xlhp2mqu/GNL3ogUXgW6ZdQunPPKFT
nmNWONC1sMjYdDgtdsbW56SynfffH/+Z6++U39gFiFH1EmEDRh6ItzHONy4EjZ/72Cc3tyaXra+h
6d90IQb+1Ll5UV1PiKp+/+Bnblf7pC2TU7+H4dgGG8n46DLbTTV7HZF8qlvXszrs9zc593Tm7/ZP
vQ4XiX3QBziyYxw6tG++fPX7C6sqr/DDyrTnd/znlWXbFI6vKMHGGjhUOLny1vGPqjXl941BGiHi
9KtJk1Y2Wvq0MQ7S+K4GGRQevH/IpN8mUVe7RYLrEyDQvo1GJHC91O+aYhqBVMb/x9l5LLeNtQvw
iVCFHLYESIKkKCtZwRuULY+Rc8bT36b+jQYjELe8mYVqTBLAwQlf6H5u42nl1LLwII3ZTzVFsWWT
xJ3OYd2bag37BztPoeyv34qFezwvV5GYPIUBFymFJ7xHSCnbtc3G17d4nqQ2YJJXPZ3rbgSAabAM
O26HnaGHK797aWc6Oy+kWt3QLxhHrH7yKSjC21gstmZKwVAvbq/fmqU7P9sGSFEnCqQGI5Cf/rc6
6I65B48gV1c+fuHMrswz0uU4khv2ssA1aXu5DzwQxBkHuQBqVgMQiQ6V5iYoLYxNeXuiRwwWjcyS
HOT5yuZ74QLnyepIUOq2KoTApbqDod7Z/mSCmClX1paP2PQXb9k8kZuYNEMbFuo8K2DSTMThjygE
hwQrqZRCMDFBR5bDTzYP9MLRtkpxN2jZULYcEYK0BM7TQ4WliB0p79CWUu1R6MB9+s2LnAz/SHJ3
8j2QT15PR9P4Usjdjaa12WmiMWSjQbzJJPMbu90R3SiYskgPjx1MyRbMRZX7r00vNwg0hHFlsvo6
yajMc8hF1HtDPbakzEQ4ijpioiz9k0Q+AEywD0JfuCJJDh9q7F+Nzo/6s09TWC1KQISnkfOspG8K
aAqZ9ZJLP69/+MKsMC/ppima2viGdSmrlGMzxJz6ghV1+sKLO6+0Lv2+6f2GQQHxF8bhTSwjxent
kKPU9d++9AWzmSEqaJrxLsLGMGSf/O43IlTScI/W8q/KlJR5JVpWdPQ2FTTjFP52HH5owy952l3/
7QuDaF6J1onNhA9a8d0EK6c3lY96Ge3jeHxIQ7h2kRrSoEshX5tWK6vLwoOeV6hpfR6NAw2qbt7h
XBMz9Ab6yoNemF3m5WneaMl5qcXs/oqEVr3hpi37Q5xnK6HVpY+/PP5P419L2RQkWAjcKJAPHvW2
AJnPZbAS+FioSlW0y9d++vjYMBugBkHgjtVGe0W45HoOOCJ1A2jgmN1qZCYze1oL3y49hsvfP32b
2tMegrGWTm67c1D4bia3+FVZjvqoHZs9aOTc6aSV9+PryLcyL09Dh+oBjo1JhBbtOQkEN0uA66vj
iX5oZ+Q0BFnp+/XhvHRZl+3Xp8sCSKqJU5MHrsixLeI01Bkra4u19KbM3nI6cgpKp1TKbC3pMRJN
dDcG/TO6mnNwLffT5VAo68JTIrfdboIFEaQyIY+yg6U1gKqKxB0AL7CEGRgvuJR7y4i/iRd8ESaX
YyNkMeDcgQZp88FosxuY6M8pzTmJlNF+420zAdaiNWqSo4b6vdRBRwso762m+kVro7taDt+bMXDk
GOyCmd/RradeDnSgFiD+SB5kYKttpwddlgCPy7+nyUR7OQ1IdlpHqrInWYf8BUhV5QqFwb9vcsxp
hOMgIurgglKvcjU5OLep7A5efWxF9YCxcTcq6cNY+7+FJrmrIhjz7U/ci9seRNkFI5HzH0DdbX42
OUF1nURrq/IrSuFKJVh8L3pi1ZfPNCsnZ0hRW00Lf2exh46oSX8ZFg1kRsoPVjz6NAEwWBbNMqUw
HqNB/Qam4SzL8k8/rP7xOLPbJhtLIh3t2VxNky6Mp4/o+KfxZGrp6PlWGrhqlx7zWt351cpWaGE4
iZe/f/rkVArKYgg4l4+J/BQo5VteiE4m5N+hJP4qYpofS+mmk/xuZfwunJ/mJUl5o6fliLrbFb1n
LE4nwduq5k6GZdLH08oWeWGGnJcjtahUBpGOMpcIMfwo69xEuoPL3Pmrl3teiRQThICvxvZYA4Iv
G8KN2fYrT2Np9p3XH9FXTGNukURudkPf/L55CigLgWB8ip5RmFMXUq1mHhaexLwYSQNxpvbmFLi0
fOrBn8j8XsoN0azbGiLX9Tu19CBma4maFlqXoLlyuxrO1i3MpElZWzkUBugXe+x54VExVCmINSlw
tcfOCV2wxQ4E8iPtu1uAIc5aDnzpEi5f/+n9CKTRMKRBDLCUjQ6xhUMUafel0b5fv0OLD3y2UhQU
R2dWwXGOULJ6RCLgthGO7k3wB5KPnWyJnrneP6O/8kQWum/B5P77eoAcGdiG8Cz3Ns68h2wX7+Mb
YV9+W68qXVhn1dnxEZijmEleErqquNfrCiBwcmwBFYg0Y4J4tUdd/rvJZF5/pBiEqYMiDd28hBBP
KC171UlpF0pNWa+0slNcGAHzAqS47wL6uwNSgO1r0gf7GEwExPSV578wsyuXt/PT+Bo6DDKjxsbX
O8NIPJV2boN93Fj3NAo6/59a36Uvmm0bo8QACKBVlwI3fPJ+eVAUc6VO7yNZ/cW7OC8XGixPbOHm
cCTro1slhI9dcWjvGulgFpSyRfWdZBLGBdkCfLkFbfiu5NlNqWERCAN5sOVyeqAtfBeI8ZZjjB0E
LXEHeL7RWtf20kO83JVPt1lozTG3aovb3P/oJe+5iF5y5BYrD/Hysn51/bNJIifkE+EavORwR6qn
Qfw/TftqK1Fjn/EKrLy7C+e7eZ2RARqOS+h5r6CHQClJdxpddX5HOlddrdu4/OSvLmU2PwRxIIka
/kG3SHMyeJejKrsZE2GboZGqMSa3bVLHyM2jPOIXiGok76mCuE5fed2Wxuls9lBFiIQyJWc0Esh7
I0JkOgnGr+sPamEUzIuNkjbuJEE2Ikgx0EUlcnw4XcW8Xdl3LE2u82ojfQzzPAQC64atcJT61mnq
GGKqj7+1ZVNaWPk5L0nhUZF0QcHtE12oViaShdv20dz6aYCrFp5kQTfJJ8PuiemYG/+u9EWRZxMH
ZPi69xRCxkIm/1Rk/8dUrNU3Lmw+57VIZku/YC9efjQNKfVrmfyCOWnGN0HxqCclutO1a1gqU5iX
I41GocoeBZRuclMcqt84xSkFvLhiNsK+2ltUkazsS5YuaTYV+EFdGInB3dJC5R6Ni1N2soOzyOYk
6PR1dWN5yVmXvMP1Eb2w1n7E+T89dl3So6lIVMIYdeP4vkp+trgQqDcqLywG5Wx3/XuWhtdsWhAy
vfNS3C0uagUkDFi0V1vWl17K2QsvRnolhEIXueYP1bCDp/+VQnuOpDskySWb6knbd5KVLcPCJCrN
zjuJFKUB9HiCZMqTjuDTyEF9DvcjM+r1O7XQRaZ89Np8fiRDn6N+oSYQD69Jp0K4kTZQve3U307H
6BnSidtFzvUvW3gs0n92D20P3S0OXMhS33Hk/m7Yb13/6IWR9VHt+ukyPLODXXeJA0HC0QfgZdU2
Aw5YsTft0jcpXwmWLV3BZVR8+prQalVgVlQnBdjdcvnF7FdG7NJk/PF8Pn3yGGZxgdwiduNS5b3w
8z+CZu7KMj3GfSyjR+n3TVk8R119M/kt5Gfj4fqdWxjQH3PQpy8GblsQ/c4oSewUpxJOKlqNcXq5
/uFLB4aPpMqnT5e6COFnR0EctOVph5AJhI6tY3JjLhsd2Rn+Qbi52jywNApm733bohEwZV4XIYc1
O6TGrmqrmyAybpVS2KkARyntiVZijwtjQZytNAnBp3TiWOrWCrVieS9sx0R7vn7flj57Ns60ofOM
7GOLptQ7XUS4KKpAPK9/+MITFy9f+umZNMCuO91gdvQqmLCTgHWrKOWtmhsrL+NSykycLStR5wsT
JficpN+Hjzipv6U7sd+puxIUxtrcdZk2vtj8ifK/r0MbMqXJNcKWOVTMgNLQ2G+dQkW6bRiA8lZ2
eAstHYo4G1RJ4qeKFonRRwE7PY47+Y9Eb0++l78DjrVBE954r+lbdV/YwkFYmWgWyvRRiP/74gKl
LShlJetYRo+6Wu6HRNv3U4l2j1RVKFNgMcFfjwz1Lh9QSWXFQQqN5/TigFAl3KTwJTFTvl4fMQud
l3Cc//1rjKLDDa1QIiLJ0Qny4VEBSaaK5gNJ6UPloQgSzZ9Gp6tOq0BBzIhFkgM9Th2OZbBKZ2D3
NpRgmRCnt0uUQVwZyl+/J7J1mQg+DWXSO7FUqXHojuprFTdbNY1XFsaPBPh/R5dszRYruEsmLoqS
zEJELIWjIuKK6reke49CLRzSqH4j2w+W3w8wE3iePUpDuIvzfic0pa2WJuVRUfRHKYRwK6sU6+hp
eDPG8BGzDKDicNJqhaRp9U+XaTC+1QbrUnd70UYjhHzMEM6RhKSTpUsEJy3En0arT9y9jGaG9lTL
8TOih5PYhqZjjgm5S9q9Eq84hQaEd1kanKDPoBtSM+3LPfLv2IIxIUnAJyBmdgEWiLpKIMGp3wPs
UpspHV3cxffxINUbP2jvMrjpBdyLWLAEpzN54v4kYFFNwqcQ9wzlcXl06489nrjOgyiLIugRveEE
U9LXz4qU/5wqee0oufCU5+WtwGYiRB/ENCL9VxbUIAWtlcVv6ZNnc7ilYE3wjCh0/aQ+hUp7b5Ta
2gBiCH4xfuaFrYLUaYXCW+O2eeVE6g24j4R7LxNaSPuV7fvXM6A8LzqRA/Q1RUgFpATrDN1zTAle
6MTdi5CstcovbBDleeVJBeBxotAy4CxC8T0Rv6jYGrirKIy1sZs5/i4ttsPazv1y47+6a7M5nQxQ
p8eFxj5uPNfDIdRpuYeOVQzOykz29S2T5jtq4Kt53bJ/dof3uLTr4wg6iaZGJ3BgM97HwTb4eWmE
Wm9L+tjd/veSpPkOu5dFyyuYzF39e3/snOhOt7Nvw0tzkm6zP8Ht6OCPHTaePfzVoJDmu2zsJVQ+
Iwt2waQ/5CmAe9VU2EBWZ19Cc9AXb9dv5dfbCGm+5Q5zP0pDil9dMzjLquMrN6ttJgurn/Sxnfw0
r8ty6iedwWeL99RR3kywrbRdePTPAPHob+82ylZ0kWOubOUWDtzSfPfNjj7zSpnv6+8bx9tnu2BX
nMa7wS4PH/3aa6v6ZQP01ViYbYwqlknUdzATzMu5d4MgAoDXINo4EzFE2cl99l1Ze3M/4hJffdns
XbIo2xaHBpSG7OPtoErTgNyy6VSF7UtWRrsxI7Sq9K95hB8jBe0t0HVGNhNqfxt/kwrs0WlvoNwj
JxqaRyG17DDrXjBfkSwdXgZEtvmEswYBgRcka/VWX88A0scB6dOj16zACtVCpwcOYWZvQteoMYne
xuXL3w3b2cbKl5UpKxUrczWt21peD/rR2BdSt7IjWfj58wxl11VTGE8aODjf6SpumouYdBxX1qsP
huoXz3ReCFyqUdjJLQ2Igt7Ut/iUfNQkwd1AoZbeq+e21dEehT8s03+ui3Gnk2bI0xjZM+W7SfNY
m8KbpzX7KQYwQpL2bEmlLdX+KaiVHqSl/3OacFLk+DeCaWe1iKgM8F5ZTLducCqCFAywgesYHlte
UyEN+cRQemcMjTsRL8iGhoibXsSsqojYLSD1ptTKhtD1dd2V9HqrRsku0ZFylsYBHejWiD3HF6Gt
0KvmF/IPKMk/cErbXijaPRon2EIvKFm3Vtc+Wd2LJpsOZegPSvwPm8nHUm5vmyiiAYyEeFU4Wq/s
Agm9EWQQUp52jtckM60NpeuQ1zu7Nn9NUBJURT1fSrPHdpr4+e0L1H636NVti04jmdACxYNT0LBl
5Mo5tcQfw6g7frEy/j4Sr/99hKJ12Yt8GuBRYUCDn6TcbfRpN1j3onpO6XDJ8W/BVYLejZIFMfRO
SB9A/Tmi8CgmEBcsdR+yuZen74NkbH2Bk0gH2JgNWJBtGyNBj/uti1976V6rEZUY+KHHGsqYv5v6
H41ACYV2itQjFSQO68AhnJ6DLti0E6WY1DO05qmHDBmjKq/zw0AZXKTSZpcUe22cANGvMT4WthPS
vNhcN7ow0cCzusNrB57wT3Wo91Qdjr9rp5lszU6p11FWVqivwwHS/IQ+GEGYtTVTid5iZBcLzro5
EraHWn0etW9Wu/bOLwRvSDn8+5GiA82oDueijKb5oYjtzg+Be5kF9oAplB5LZhi9L+8sihtheoZH
DLvByjZzYRWeH+aNujYj6XI/5Z53MtBt9No3ihWs7ZeW5rPZimWKQWalKm5d6d16bW8vGyVriy2E
kzYLVuygwXGwdPxdAlv6z5m+xjhvaFrkViLsvApXjgJn7/761H85rf73zZPmJ3nKp4WhjqfYDZG/
arUIP0jSd3Kd7jiobpBLnoYkeR09elyuf+HSzZutNTC10QXnbeYi7pF6qorMb16Aj0VdWWy+3syK
82N5ntCkBgo7dwMGlhyP5yA4+PXJ75nXAnllCHx911AR/Xtw03ZSSlMDrVJrtkNzTgmwEO/Swqde
44TZ36vhyuO5TID/fTzi/MQNTrErBzQ1wFqfQCEgv1oJXyx98OXxfJpxg8ES/SyOGcNYU2vpVBGs
v/6AFzaqojV78yNwXn4wanB+xDHbT/3wuyg8dV9O6otiqeFZEhrjqFflN6mCHiY2SmvrqHiT3M+e
+nIwqZee/L3OvMtkyIHk+s9aSHGL8w7CnO4vPaX/DlqT/E8oJahqqvRXKVZYferkNq0CZGc+PMLO
2su4guQkxF3kv9DHAdzeih7VSnyOdAm2wXTOM5heKafKRA9+pMHaRm/pqcxmlqFV61Efm8wtA++c
9Nah9VeaapY+ebbxjccyxYtLl7qs4+ioDdtcWbu/nmxFaxYKrEzdaqcSLHQyNVuMTDur137lof7r
+mNb+t2z6SIYsqmvozqmPhFVafmeDOPu+id/PRGJ8+6otuoFMWXuc2O0zQI2j0DRKGJ8S/8yfyHO
W6RII8U0k4L+1j3SxXWg7yw1P7d1fVOK7DUbCiVLKXwv2HdFvH7t6K3MgQvBZspy/v12T6al1eZl
EjTMAt2cdeHgZZRtjMF29LunqBfIOPjagHkRgBVF7Oq+poGilNL99Zu7MCrmTVaGEIFx1Ue2NGP6
nHn5dhyj8xSsneMWoALUyP77Aq1GxIHaNPlHEZSyU1zzQJRxr3IAvn4BC6cKcd5nheytoMtPZuZF
I1LFitO29TlAAGSbgrJvw/zcGCJyb11ii98mB6s0vQ31oo5pKvthNFy6w3+0yT9pVfXbSU3edK/6
bgaEIo2yvcHHdR9WlPdTIO+LAZvOkS7tGDgWua524+eQzie/u+lT8T7I/D/d1DuBKL2aQr9rsuiA
BC8lVDqeBrJUSDyh90dH5DH8o5Isz0XobUWXalcCA9JGzJHk4vQZLLTn2e8xHl6jxPs9Kd5NBY7I
E9rIFgZvawgS2EbTPxABvIPv91hWwd1FJTtxhpqG5Cyp2k6R0K8mORhlNNseQyhE6N7jTg/w4Rk0
cwTNS98o27KOTmSeNkIn0/gq6ludTpKNJhd/5FwITh2CH9ozfiQpRRyyscUEuM8l7X1Uyx9Zkd/q
5s/R7Nf68Ra2o+I8ZEfKreCIi0mstzGDPmWA1dtdfFcc1zENC4k9cd43BtNnaqqqyl2hSP9RFIxN
2H+3mQeHlPafN7UK2k0vJFsd+xAnLeNXVlSHqVQpZqnu1VJ/L9u/Cw+LcxBqp3CqRafDLiizbkdt
sIU2f7/+Ziy82nPoaVCmneWZzC00YO2C6TnvvT1Q/OsfvrB7mzeWabEFVdEEKt1XlOZGln4c8min
TNouU61wYwV/VxMozhvIfGXoiOsygeBiN+I3MURO1ocrV7GwaM27x/DxBpoQsdUocvzhMpuElTXr
69ObqM92bSrAtEJlV+XGtIX5ozOEPwL1pmj+mS6TjupcfwhLy8e8QUto0at6l9+vfCvFg/gcHwFp
Sk73J/yNvPPRerr+PQsjad6qpSEmbTSDqOwgPYvRScqfJ8Fd+eill3GOnak8RWySLMtd0RDvkFTj
1ZN3qpTnuIoBWWtV9kwX3wY1o/9djvyH0BJcbMHdXkx68TBpZrcRQxW9do1emxMlaieqDrZd36AQ
yzNMgqnTaOWNnxvHqlDfCpUWdyEkdd9HNxznj2qd21IzvGBr2YxdT/dfcFN2ZW1PtJLjJB6dcIhf
Bl90J6H+iYjkIeuU1zZLX9um+Dkq2u/W979LHpACMx6eKjMJN5VeIzNMi12oKSeBHE2bShlLu3qg
wQDpV/Bt0uR0oyCHkyVv2Fh0RDaTReTGYBGgEC9KnlWhv68sI0QgGe01NdtZpfKjjNM7MyjRDINr
LSPIQXUSOpbklduK5SpMqveWWJpHIWhRVk7iJ9u2NW6pEgaW5+MjqNutJJJwa4zpSa+617gknxbr
5daP9IMQabdoq95SSMHgbd4yNJuZLsp2X9ffm7yidUDNyed7WCWLKYkRpXE6BAJy0pTYHuT2frTM
U5eMr2k3vY9x63QDorLBzI7BONwEJgnHaEjv6kF3Or99JX93g/7yl6gHj50ykZCm/WJfBcO2YB0d
fIyHdVfvtDy5U9vBJZ51zsZS3DYJW7Am7c90yUFeaLsHpdSfwyGCUshRFemsm5q06DdUawX0jZjF
sA3M5jCOTFYCXZ3mlKa23ENprKQHuloCiMXDz7r0NGRjSP7kpnpuRqyCAcFJHhuMZXJVzpDmJ6st
X7Uad3YqiSfRa268qHvD8KshjR0foVCAy6Q0bWNO9MaU9HX1zZ0yGueqNndZpe85Vd1kuffUKMOf
IaLwPKfk3EOr2mvVQ9S0vyKpx43ddJsi7P6ppfYHeK+jpEo2T+lRMMSbmk6ONvNoDqq8Xd6Ip0rH
8WWaEAMN0S7KkOAn/mVD7M7ipJ28MR+QRpaRrZol9sYgOqHGvhMj+enCramawrV6ywVcdTuFw3Mg
k4vTRwXDq0aT60RvGKUvaREcwBvdoljvN1KJlI8bC1EaA7OMeVdPLU5potNZqiMmkWqjstzrQQ93
Fe5MqaWHQpYEnMIX86T0nPX9b0VlxPQNytZ0pA65LGBQs3NCkDsCnIyaN0+m12D0cSAVhT1SQ6T6
DPtA5M5CiYn0wFbhxTtYrnxb1fubzhsbCp5bgeNHhRk1CbeVWR3x+eFyH8ZzTmIfOagTdi+N6n0T
SlTCg/kHisnJUiLf0aPmrgvHMwft1MYIvG3z8rEDRZJGxi5hmrI7v9hqSvYtVvNjZ+r7Ps0K4Lv8
n6k+buSQsLTKrUkjCzJTj7YzmsytgR5zkyjlKRRhHUtQCnt6ZOoIyV6GngvNoHZO2YduEoMm5ctR
/KITZJOJs2kUSjfUNZzRhEvNcN9Kwx6VoG7Lwzugitv6QkcIgYd0aocqnMmxb8mY1IWTUYG9qUsd
BWmG9bOU3nsx2U4WNQ2Drj8NIn4VfcLjXeVvg8AbL+q7bqgyIu4cgxpSF6IxORfowMidZuAD9yRX
mtf+Ti6bn2oocM8VWCqh8a57uq3KyV1ZIg0WPDGyg0zaqqJFD1m0TSoalo26v02E6Z8KipQ7idap
kaJXpeofxtKE+izH7z3gk01JxRMj+3nqlAMQ4j18pDvD4nHkoEtqybJIqhSoT5iDGrVsN0lLgaxf
5gr2ZjorOtOuivTbgGN+UvtdWRTuFMtOr+kQjjAxloR+YIXY+KH3StvumYPfisLYhKPw04xgYEtK
9KdRon9i0XMDxs6oKE6cCLukkF5gIiA0LX8B67SLQW5uW9GyTe43LmASe1LDAPL3BnpjffSmgz+l
W8msq20jSc+jUN8ZQ+tYOaI33MNs3gVU22FtbVrf2niT2myiVOx2DCTRka0KeI4Qg0/V7hMdC1jf
t2+aJYubotV0SHKqrWaenSmIVfHy2YEnAbErzTcz1/4kVn5bDep3aFPSRqreAyPY4qSxxbE4CUNh
S2V108uFcTCaws5KqLtmLZ7Mqg424GpDcDz95XVXN0nX77CxOkVtuYYabDuRVcOkUz7OWD/VV4m8
U6ERGCJ+V1GtLjQkdFhMsR4qtZ2yJKdlsCH+dtskhZsP1kvch3daIm1N8dK7LtDoKnRPeepdOAT5
3h/jXyJqbX00h32UjMreuwwwYHp7xKW9TZ4uwRzvkUfotW1QebR2Qxny8x/qlH/3xeLdC4LHMpZc
qWoPYRz0DiXgeyTiGyEOd71W/K6jqD5KQfHdGpBvl6Do6wq9SdbsYsvbqNbUOkOWventcIp6VpYg
bXy713ABK/nlCDneNJ6/Jp5biE3O0XdmoYQmDxXV4MF36328vxyMQSmunOwX8sKiOQv4CKJXZ4XI
SYpimgYrKf3FqR3a5KCte8W+lAms8dUXv2oW/JHqMlatlg0inSTDu3osdkDjDxVgGFu4Zx121wra
Fu7ZnIFnjHkTCR1OLFWv37qg3QZB+KcMku9ZygvYZaZTCvovEwnN9e3pUox0Tr4baskTrJHzmczZ
2iZX97/b2GyIcnU/pz9oKjax4ztrKKClLf28XkjMk8kYrZoDodQAkTqULMJR/pY0u9YtrE3Obpbc
uA2/dZdQmHb9MhfOQXNEXiHkgUVhZe6WgLRgJ0XZ2vl2aWj8p5RIzRU9l8hjNbL4lhTlGWD1DWps
wHMZxIRUPkcdwOWEOi/jsTKGF+yzb8ZgrBzEFo4u8yqjZsrCrvIv0FJPPEboLcLAhzQpPVy/cUuP
S5f/Hd9KaddJBTq2P4wvQLApvmiMTbEV9ulu/LVW47F0nJy9yn0Nz37ySJTBnyYLJ+WvpTluxRb5
khVOL5OpbYaG48/1i1oIuM7hE6WhaHFkSDGZGR+He7Bv1cktK7S0/urkdLk/X+RL5hQKuVJEqGYe
UTuaCA+ck2Debchykkl9Lu69W2WtH2VhAMzpE1JJJFAaeJ8s+tMt/aGhAz4V1g7glwnuq8uYxW99
wJV4l+Xc7QYTDbem2kNUvEkpKTkjUjbhFO9G411WpX0WD2tz0uWpf/Wls+CCNaVCMzYKsZepe21V
GPBWfvACXH2tRhYccKtIGl7r/fvRbCpSM97a7LR0My9//5SM6oYmVKRLQtVvPGeY3ot0sq3h7fqw
W/rwy+T0+cOrvlQCXY/cYGC6aKOg3HS59yNNI3ElVryQwBe1WdpG4yEZ4wTHj/qfRzkNXyWYC1kk
nTLm0k1gjndl3f4WI1rJEs2/MfK0pcwm2yh58NqE8p/rF7rwfs39J5pIZSWdXZlr6QcLN3Rd/YjK
3ybgxuufv3QjZ7NFKUyG5lkXEje1MHFxLttjtdYGs/TbZyu9KPu+p0PvcHPhJvC0U68PewE8pir/
uv7jFwKLc6JAhex8mnR6SfLwVW6a30PkJfs+rn9GWvEKRbVcuUkLU+ocLUA3uB4URp1Qo+5Ggnyc
omMOqD4rb5vgt+CtxGCXoltzykBiDn2dJVhCaX6BxW2Wu6iZ3H7Qtph/6YXzxjdNs96jMrztR414
DY37ouyQfrADTXY6EX/M9Ru7MCrmEIKIvKkSX35JOXwLfKcS36rV1uqlhzabF+JWitSEblXXPLdb
Y1fu9YO/DfcdvGAqbXGaI8AKOeKc1+h6CxuWOZIgnMy2UyB0uLL8RE3fpjRW0q9LC/pchJK2gprE
qGk+HF7k/fawTaAd2IEbkzXZELS7/jiWNkaq/O/pLpCMKAknKhyDQ3qrOJPbbNQNNHW68FCg2Gun
jKWEyhxDUMNTB4+KLsxLHGBbu/hMmE2xhX1Cx7Swu341C9OCOpsWpM6IKRsSLkVEgA3PWvtbyvfq
tOaXWBhfc/qAHKV5FCdcQ2dYgGiGU9gTXqUByCNh2shr2KKlezUHEAg+5kud5g9X63eyTOWB1FiG
A+h1ow7VTimao1yOVIxSeKgl0XfRWqvFWDjXzNkEshWGhRhR2GmGxV3l649CjEd71EwylOKN3LSh
TVniy4SiZeWJLa2Fc+FJ46vm/2pVg0NDhc9OtyWX3pu8t/0naZtsS8wah78dhcpshpCnUQ5NlRS7
popvciwT0SHcrtfhC6ZQdBFMwqbw4tOdnGXR2Wu1x78amMpsU6GTSU2CFkQkXafQj/YDXa+RBjhv
XNkCLg3N2ZbCbOqylZKBjaxvfA+VsieyboDfHW2zivZWsHaQWnjD5kgCT46TupQoLhuybx5hNYpO
je5bsVqO9fEufbGrnLtOutTABu2z8AplB2E6PagaYu9EObRtcleoDImx+a1E7CX1NPgtywpd9oNI
8a3xoGjj3tS9kxhSq+inQKSDGk37kP/0e2yvlrkTFfLKmVm3mykujllcHQLkKjspqTZ9Zx2CFugp
nNA/mhduCiJnojQeBCzA6hATQop/tgpKeblIX3JZXBUeLNxS+fJIP204qbnUiVSxIja7fivbmXPR
XkWOf740+0Ufbqh1VMvC8jvv7YfOIRSdgLgtjI950tq+8WfqVva1S589e7lILcVTGSaxa3k7CWM2
E2ICSuL6G/QxB30xMOYN/aUpavCtadQpat4cNcLZ5yOLnIpupNm2d5Ra3cYERyipw6ncNNGmjqZf
ZRTci5l3O6TmlviunUnJfSvXdhJlN1FSOH4wYcEN+6dKiYnq0culaZsaUP+mlTi8qJot50T4M5hM
Ol2RY/576tLdoIAGIvl0CU4PpeRxnNe316/zoxDqi+tUZmtYklpamSQcq4QIKaMsP9DunW6mZrg1
TO2HSnYmNmAjxmRTdIk+57aXtlFibksdqn7dvGdp8NbSHFc2la1nwkZAMmgI432uMWSDVDtYGhBK
+m33jVU9lTU5LaU6jZ53GlOrt63JpPxCrw9yU7raoNzporad6noXKMXOqurXBIXpxrLeg8H0bAP4
qIYXllr3jkOf5n2Lu2yn++mbp/dnYSDGohm3tdfWdpkWLn7CV03QvyuTN23kgLa8ZEhsEH3bCiJD
YY4PfeEf0D+ewlifILUVW78Qc0cNyLf3JFgEsSMcSkpFESrWPcqkCLDGm9pKD6QtHixtvPM0644C
pYfaSzntCn80f3psoKgSrt53g3xnlPU+jXu3b9qbsrceFe37JBrU+XfR0STHSdqjWdOFfbREffEw
5/wRExsDrwSHSRkuAIbJY4T7YTdt4OUJh9AWdw27rFoEgr8lzeJyI6+Poo/l86svvpw3Pk0qVqDA
7FdMerSm+MaSq60aTmeDwn5rHGgnTW1dOWbaj87o8W/9H3NX0h23jl7/Sk7v+UICBAjkpHvBoUaV
SqOnDY4sy5xHkATJX59b7pfErla5Or3K4vk8W1JRBEHgw/3ugEkMdjrPEegyWmGX7HOEGwmyQNNo
+yTeuaa8H2FtxyC+q2MEJMaQe4kZbuWvGTJ/lbfsnNzbkP6xs4+62rrz0QYLfui3Gq2YK3d0YYcj
ZzvcNALhiGFGuCEAB7kGs97qn/qWbUrw9Ek8wBcn9+3upoCWhrZlNCM20ma+6T5NjYhqhYeKNsK6
OZGeKueNk+42g0AjhoUulDhN85gRjUnUBYxUiC3pkDIH23WLBHne3sEgER3bXoHtrCMi16mFiOBU
X3nnLy2cZzV4uUitXXivb1oYXzsgsLAOAHlOr9RYlz7+7CBOh4y7ZYdJqDny380SCUKOzjXz00tH
lR+i75+mmou40a5AqDi8kPDAg/YNfdQJU/tkXmcQrBH8fgJcOGudqw6dXpG2RXLSBszD1o+V4f7U
XcuZvnAMPxcYstigc5+OyP+Z85WVB0y1iHVwgwxh87OzE+yKleslIuK5spCSJmcD+hQb5iyr2kqR
jsO/9rlcTYlcm2mMEHuK+en5yNJ6/v3AXXj8P3oKPz2fDE4ISZmhWZHE8YFCxNx602NlrhHoLz3/
H5jDT58/MLw4jkaDh9/3N260bNwtOVr3LMjRK3Cu1BaXzgk//v2nq7R95TXSBcSJg8Ft/TLdOBsk
7r0uO29th1lUHa7Fv18arrN1pkVyetoYILWw20Yysf5ojfmz55grhfqljz971yeoBafYS4tNs+zL
oQh7RKZ01nJlmC7Ukj9OlD+NEhr9/d/Jdi1YN1WSrVTK34wYHJAR6vnKm3hxEp+VKE5czqKrcQ9j
3KHlJaNB5w9DGkeQY93apN1mAlhft6ABP25+P4l/lD/vbGjnokCdjDETEyRfmqJjq/WXSqA7RGvE
h0wuEITW8nOX7QYJYUUDMapvm+ZjpdOdRcp1F2u095t6XesCLCspfNMgudHYL6aFXctkvmj4KUxV
m0ICrrwINeRHTTnz68Y5GLgO+s4i1vFSXxnBC3vZuQSRp0nTJg2Yn50nItDLHjPHRjYR4mEdGMSz
a9qZC3PtXCimC1FMgwFpcXBPhJx4kxXOOuPkymT7cXp975mcZuFPs82ZLJWackKTUMKdwRTpJ26m
IbCtetU33SHrvZdKTy9GzbBr2C/ku0mKoGTVMyuSB4elmx6yhbZjgQ3Xi4RW30u3QDahvE2FFahB
wMvB+2zl9YHVULBOgt5mlvWoxiSyRPFx0eiZl+JeteLNmuTb7yfapTE7/ftP92T30qUzzozADL+x
9rExz801nuSlp34GAoiUtGIUAB/gqH5QkxVBvIIMdPsOAkxQQlh1xTvm0i2crWC1A36I6It6k6cy
GECXUGMXsfJabXlhjTnXlymH6HGaMHmTApzHBHgheaNIR6qvmEte2OjPJWbd0sjJYeh1d8scUKbC
JpZXZuylJ3C2cFmiRcRmA2AN2olVb3+zxbEAz6yq7mxx//v58+7owOVF/jp/pnIpIe09Nc6XbgOv
O3hakvmRyjaCGP+aWvJH2/of3jxc5ay8L4aJLTNyyzdpI1ZgvwCjU0FWOoAx4KnOxMaOYzja2Lu+
BbYhCF6xNPswdUiJCDRZWUljgoVoLJXCOXmdfOyVC0R+CXpuHrWin2yxIIyjGqMRWMEMKQo4bPDv
jltwcRx/9kjhT6p9Ykl3FPP3eBB+jMpiHsDcYR4tV8J8Q35T5ydVf6wHZMSDyy/jeV9Ah1CLftOw
AbiNvJna6Ub2QOu9xyV2kRd2crcU/fJUgSI5udMGjEYSKtUjTclMq9HoQGZIL61U80ko5VejWKO6
DQv1HS5vgV7w4sbloedvYwvGTZ+wNkrqTyDGIYrOu8b/eJ+PAWOb0wT7aZVI3HgZLdZgB1xBLx0U
qwmV77SpINlemTAO0PGqVxmYRdHvZ9X7RRYe+NkF24WjHE3L4oeAxQnTyHrwItD00d+vAufz76/y
7puHi5yt59NYWrOZlVyr4rH1nml85Y1+v3jDB58tquVU2l3RFcXmFLRuNytEtloLTG+hOV91a1qv
cIZXD96VEuvSK3i2zo40zlzhgEZiLflx5O3HXOuvfdlvlOyu7eCn1/m9F/BsjdUMGYvLaQK4axiX
7vsNWwOG2V0jJry7UGHAzqpEl5ZOCt81VLsItDXjzZSBYV1+TorcF/GVp31xTp2dC60FLNY6a4uN
3AzRiftlBWAq7igE5P+EyuU0Iu+N1NmaWxfwCYZEvth04QndTyNZHNQTXaMk9d2PLN6lH38/ey+M
2blAr0yQklFxbK+jhGM+KHuIcWXLoUQimGxefn+NH2jjO3dzrtHzPJcRO0aHpHJvhrr0XfugJaLZ
FiDI04vNh5CrOViqKfRK9M/6JfRavKzwtWTzwYNoAfL5OC83TrUWlfQpyUKHRa6GSUE/XhkIh52e
4Hu/5WmIflqeCEymS1aaelPHcLZSM4jlTglvgpqOURO3H1Q370xFP+ex3CUdUoLlnPkSdKiw662X
ti+QdNZOPunkdi69D9pZDrGbr3TaPDlwO7CYu/huLmH3YIqAlHIvTLpvFXysxxg24ylksX06PtsK
61MNWCnNiu+eKmmAPvTawxEF13GwOdBxCJJ0QmReR18yUMNnBzANyJt3U+69pRVGR3F9r72UByBA
zL6qkwFmOYoGcTOG01Q/loMIjUtvxhQtczkepjp/nPJl1YEiXA3ufYINZym18SkrrKhw2N1sECc8
A9aEso7cIe/zwaraXeMs61p8AO15uU2t4UvMASeZHOv7PK5GG4mPeRWpuH2mul6n3N301hggFs5P
cg2HgjKH2ALHj7SKNANb1wLiOSkLLoruuq/w0066LecMFm4ziF8awYxyQLBfdZzhICE9oElVvU9I
910M9Ze6wx7YukfHowjxmPQjo/Qha3M/twCtoDkRxYiKUmkbebWNCMVqL3WH2AukRbqwGZvb8dWe
530z8bVKCXhTQ+5nPTlA4bKzPfkoeudQltZNLz7VbQ4CVw7nuwp3GX/E7PjEIGhBlsZHR4idFuqA
M+voz537PKaQIzbMDh0v3vNE7WKv4v7YwvF7dNcDqFPSgVNaDX+T379ul17psw3Jiy0koHbQjmks
5T7vBtQEVv+tgCFT2lpIF6muUqhOK+t7r8zZFgWArBLqtEz1oYncII/E53iNomON6Kzna9jC+912
eO2dbU2JtniTp3O9cY75CzaOjRXRxadfxgj01D1UkeJK7t+lkTvbn6AVnYo5HQp4oeZ+QgJ0zcKl
vkEYaZdci5+6dI2zTQqex3AZS7AHgjVpNXmAaFt/sFQ46qif17+fARdKknP2MEcjp5U1BqzoEd3D
nbuOqStVyYUtXJxtTGYUJpYZhijbTjf5rt+c+m0ILriCWPzAP9+ZUeck4QUFaNVPmFFIPcbGB//J
PeqeeEdLv12bdRqVQQ9HId8OyxXOC97dci3O/MKdnbOFpT0nSi2LXP8oToCTYbeN/glK9w/F3Xu3
dvZe9m5VFKRzgZENYxkh7wO5hMXOheFx1SGvDk4IIJU8V32y7fL0WXi1DujQLX4mMPnsmW4NJsiM
tSsxxU7nCJHUMkKKzjFTaMDoCeukcbOjUNA6dPAYKePhEPMm6mwJKZ7KbMhSIEOpNUo8xNjXOesi
UCaCxgExxhlVxMmQ+JQm6E8nabjkDhwZiwO8MW6rvF7Vwrplsn0WtkRTw3a/dHyBkKxkgWPbN1Y2
f7ar2oLgJ0t9D9YpCRtAvXDtqC2dwc9a757EColH2U29gCElkF5omzQk9vhiZTG6VKyByDudP2eu
fG5Th/u6wXkT2wu3GBKQ5+dqKj9WhXg2nIQYvkfHSgMu5SGFbMv0cCUduuyRuhrClnnf4TuDvEZk
YNtnQKjrL7KdPngj/YbN5EibwUbA9XRLSYpXnY5v/Zw/TwbRyhAgQnNkVQftiKhyq1A0/HMDNUfv
nqydKCz8EwgOuEUiPo83YozvxoUcFzsJE5KRte2m67SZj97S3+ZF9uAgD8pHyx0dlJHwg1VYz8Kq
7iua7BQe4FC7uPeKP5De2vK5g1ShTz9yk23TGfpBGTvB0qe3ipThAsVWYzpIS8iTRoOuYOMnoPmP
riNxPCSPqcCp0TzoARtzzMawZIMTsWV67V2ohhRy6OQSwQkEHQYHsQsdWs09dh4qsjRMqfWhHiA1
aAvXR7b1bszH2OdMNcHAsBOKqbnNnMW+8p7/oAS+8zLw01v4U7HFYzEVbsaAf89mpWl6mAaJ+sL4
MATYzfO4dnHGNXTw4W18cvTyqYmDHlb04DSv0IZC2l2ler/uvCfq6fjeKLZSQxNkELXESCmDeobe
Y1KgO2eZT0aT7ZzYD4irLvymQUKDLB8KgYqo6smpJ6b8oiLfhxKmASi2TFOshhGzppr2nJjD0Ijj
CD2jC1UcusEeMuVyOFwhOXKAQ/aMAKK+uHIMex8mJvJcM423zXQT9tTN5IGt1JgedlXJ09C2j4p5
nwoOgj/WQo86Gyb/JQAc1zztVT89jDgtYbNA0SaYHKAGkH7pHdfhnNArN3XhbPkPimqrjdsBqM7G
lDGytlFM7gAdLeXj77e7Syflcyl1XU9J6xYAv9ijHdiRPflwcgvHwEngozgdknsAqNccG9/FCTFW
Z8UIb70CDHtcywRDpHb2M8wqyOdqjz8/8VWJTCUwDU19ZeQuVAvnfjpA6r0iHdEmcisCiV2P0LFC
HRGIsY5zhdLbvmIQeemuzqqShQLE6A0aBUuX3U4WjURntiP22d8/ofejXjFqZ6dmt07iHOso9FLZ
F2SxH2iyJ+R+rjms59y3zvBVzNtwaJ9ou26tMhjkh1zjm5+U/hSb42z1QeZ6WLx2XotyQAL+gHyC
FluL4qA6sbBHeyIpJiTpHJL4u4MdJ7YXKG22Bc5ytrUvi+eJO/6YstXvb+nSpPsHcQwZbTXbPyqV
7MmO8oiYJxHitQk7SFZ9EDBsMJL+tYruXApDcgmECbr6ja1Xtgv16VAGv7+P07x9ZyE+9+zobRmz
UqAqaa3W7/tbxj/9/oPfp3EA7jubU+mSEbfJ4xNuPATE6d8guARfYkSSnbpFvbHvyu5o5cn9WOL8
25YoRyD8R8B9+6DL9h4tfXh74JnF1JvWMViGC8Fy/vtf7mKdeTYhweZp0BYB6bUtyM7REOdPIEPI
/HtTQhmOTZeCSgOm4Yc4zQJ0GlbKLh8Xw4+qzgJ40t6KKn6l8Asu4ymYuqaGXuRa2/bCcnlu/jFM
kAq7OMFtum7neSslcYbcD9eiMS98+rlCaB4XKJ9jvOp9v8Z7p3oX4shnBfOd3w/thTr6XB0k2ZLx
eOjBWTb3VgVWCFnQRw1zpJLn9409+kZeWYsvLFrn8qAxl8ZdKI45PX9O8mqbkWblAl///X1cGKfz
fNrGAyBUpvC2mCoRxHa8TrjYlVwGWvIrb/UlMJGdrv3TxuvJPPFgqAqYD8UWjj0rVC2AujRdz6mB
/AMmlcwcLbj0Wpab+CqG4EXQK2/+pRs8O7w7YnL1BI+TjcNFNMjk1kuGJ9XglxBJ9K+N4WnR+en+
8oGzvD8dRCtrJfFfKiZY+343xln9/gI/+BLvLF/nqiDX5DBrURzbcY1tI84G0AwR+J5UYV31b2XN
v4/1cHRBjTXl8qyxkoCn8EKtKoJ43S9rcY1qdWEdPRcGuSTPG+zJWO2QNayzNeGvP27x31+n/4jf
6ru/34z+23/i7691M3dpnPRnf/3bsXmrHvvu7a0/vDT/efrR//nWX3/wb4f0tat1/b0//65ffgif
/+f1w5f+5Ze/RFWf9vP98NbND2/w1up/XAC/6ek7/9kv/tvbj095mpu3v/7lFYaT/enT4rSu/vLn
l7bf/voX5wRQ/PvPn//nF29fSvzcI+JRKvzfP/zI24vu//oXi9E/pOcSLgXn6DPT04pj3v7+JfEH
bJkcJiknnkTdgS9Vddcnf/0L/8N2bPgYCEps+CHQE1itccLBl5w/BPy1PLQhqc08AoD4v3+3X57S
/z61f8N2e4fIsl7jc3/szf87NRl3PEcSIbE54Re06blNVEwIaGR4x2De0CJit4En+8poztG9tmTW
+thJ1LbOqLrPl6ZDUeQ1a4p9OQmEUzTHrCXVqimzuPSHUcTwOuI4lqgKrNWiQLY1HKiGI2M6CyZa
jKFB/2/bUuSb51Ajf3UzJ/6Q5ALRwrSg9XopZXwretJva6XUd1vmTkiKOd87k1OuyrIEvR8sFXko
nbZB8JsLVDpjfbrKwIdiPni2OGd5usqCUYCMo60xWdtwx0iAe6dxGuQJOp0uMjtePVnpvWrM8iHu
BvPqgkP4qgwr97MnyEuxQBTr0wn2E7LQxQ38QWi0sFkDuxb2pmpH72OCgiFKsRo+sDJv4QQAVdXa
xoYLQRZO+fhu1kHlEU8nWqM0YZUOzbGeWvGUTNrd92OnkRca126U1VO3rga4I/h1quFmnJGlb8Me
zp9jsFil54Ga2blfxQiZZAhuSeKsBo5AALiaeoMFZ7X5ZPJTVUt+7yoofxCUzOYycqGlLH1DaBs1
xKo/zmI2YMpUPZycXPcengbTxrWW8qtTZAQ4PBzM27qy71Q8maBaHBBqPZKu57wqtktTjfthir+q
ZbajhE8IwkLMHNYpwR/moonRkaMr0s+rCuzLOTFrmDt0a9UUiy9NOSEBPGe3C/UIUB0BudbkwNTE
KehKwtUDHDrYPCN1Ym83LjskcFONkqyyYV8nREQHc8dr8SR7p1pRt6y2rB2+0x5Mbl0MwOtHQRVg
ARWqxrHAMfBo4CxDdlvRuNyoJJ7h7ijs9MiGeayRNTF1N2PDkLUt4RTD5ynoplxD8mPVI2QqYrF2
RcchanI0glNkm4lbYK3ptkEnFShOs8BUPCeRtoj6SgmVL4lg/APo63XQt19K/mkYGd1N1FnuZRbn
946Ba0VNMnpQBkR2kjuoHVuEgN/1bd3fw2wcXjdKn1i3sJ4oqzYRvifL5yqJZUjSftnXkJaGQIj4
wTHLvKG2hpbZpNYbJMhNiJTyEtDIUCZhPQDXh3EPQgEKWJJ21OKHhJb8kbVIrzOG7RJFPBHGnjPf
aRarTSdt61Ape37tR+ReT1aHYAlImY8I6IDvjwH4oNH1j2aP92tQzG2Nu0+jZBYkSJMq3bpDVnwq
6ILDkolhUYJzT+NXJYedi1W0O17mGm01Muz0aPcHjWwaXEWw9Dglqn9IPLtQwA+reb9YGIi1VUm9
XTwvk6uWcj0G+aBoOOasf1xKow+6NWrVpF6h/cpT2a32FLBGWtLyJs/0q2PBStuvhH030ZjAA8WR
j9Aw1LdGeHoNiS6cpmrhZXHAPdZEcH4xE/w/UjNFcOeBe7jjZrAV0hbMubylRVvJxdIZnnJLKrRl
2mQ1lqo/ghCCOPJ5Rp+tOrnIUPSeUGTzIubAy0ceB2J0831c5zDIayBfLAdkAmhYf5zCglyWRGaQ
0EQ5Rn10cgV/o5QgXQA4GSwDSavsLQxMzEcDPPSwUBeHnwE87lcyGSDxbt/rteqcQcGMx+5Qmw09
CkAFXRfz2thskq4Ge6PvSPGKLMP8aLmwZgnjcvgm7KKHfI6g2wMUjmTjYUA7Kyi74Rt418o8xEXT
WKuRFxIByY28zzT5hD0rebC117/Ymnsm1H3feb5F4ySs4qXSIdJthkcL/MSvQ5bBv6fp807DeKkF
Sc2fa2sIOov2he3nWLdBH9cSJjcUAYrVfk5j4+3yXHYGJlLO8EAzEL2JAJfPXeY0cKEdytaTpk1k
V6C5DU23dEEOM5zKl2ATGb9wrXq4t+dMDrWf0VPSFXxjFoOgjzi5bWoB4VSJIz7QyVbH9Voay/Nu
lMSza+1RDaGxbXAVcs5cx1dG0CEcAPRjIitY6oxONe1arJTdsZxSRyA0UVWB13dWADPzYZ3lWQ87
ULjMxL5bFx4SP1qnKle522B1lLksbzNV5dUqA6BoR9McN9A7UXg+wVCqIutSCqzH2uQQwLBqgYFc
6iDVOxhzWH+mdanVfoQtnLNYXlDyhgMKhMMoYPPBsR97E1fQ21rxrPemK/RThYzj1SjGcgQ8rSEJ
cXncA5AEOb62quRoVwZOVqRJRi/Uy2LH2HDyU8v6E5CjLZH2vSDNgzEZC+PRLYBlTLV3lGJmaWB5
CsxpREJ3+4UjBdyp3ORTldEOrD3RR9Zsx6tMKutTOWtY/9C5Mje5NQ8ZTLcp+UZBEUL3NZMjtnWX
o8GEo+qAsilIYRBy0NCgvKaKxQg9UGjxAvVEYn07rHNhCY6ER8t9pVadfY5LhW1K2fYTjdF1h2WX
rtAZbtB3Y6w8MD7LjZjIa482xoy4askCaARAliI9fUwzC75tleAb+ECbrTUO87GAsRwAf8yBe5F1
Zm8mdG4mHN1gIyLVbQ3LLJTnTisdpM3Z09axeHpX2V71BdZBGv4s81C+VrrA3Ji6Jd4VS1pss1Hk
x9n11DeO4/t2FIMb1UsMOhMtMnbXSp4vSCx14HwqLNRFRQ0AzbSs+C6wAyZwSEKjNKhN3zyMpIeG
ZKgMjJh0zR+GwiCEBen14ZRXsxW5VMEGLAEyu3JzXrzYA6u9YJpZD1Z4/QX0LbAEZvhnArMVjEXV
EqdHcMd59znNyQZQvYaZfJwQNyptPd2XcZ8s6wV5XVta9ydTZLtpOr9nU21FwpuRUQh0BHPuCWnU
+YpKme6bObPWM9zu1q7MRhzZJnI7amiFAlnjaQox8gg5YeRbm6YtOGdoVhwrlqWvxuKj6ydpR96Q
EtxDkTW52xYAJsyRJiX3SjgKR3Vsaonyxmfkv6kxpJPQT8N44o/puY5oa09fygFq6rkU/E0VfDii
8OcfERFanewIq24Lbe24zpLBeayhlqn8YprAZuMtijO90HYzqZFtVNkV37TVe8faqbtXObga+VSo
SkIy2/kt77wuQOgHGBWeSbc2UohXsxHzPWtyHvsM/hg5TKncfFtY2g3ZOBYH0zYgvzEM+dbtO/OW
TjaCNWpolUoxoP25DDQ55tA4IdyiHMl6Rhycj3pHhzZmEPGR912siZvQnRFLdiqREEPRFCoShevC
b64T+0zUMlLoQH/NWYP6zG3oa1/BUmykrLwtJpns+6FIX72FJ5tuzsrbjtmt9OPeA1O1uJlY10d0
spqDq1mz49JjK+xuMM5zneF1dgb47qFi3xG4IyEUo28+YCsU29hqpt0Mae3XbvLKzWQN9rd5jMet
Vym2Ta3SPTEmaAjPynTF27HZSosAlS6gkhol+j/tyNhmZLnYCSvB0oBuHrR/Bl51W1YNdUDhAjgT
7+tQER1pHE6gPui7uAqUUFPA7OToTFj+7XgAxuqNCGAgnL4WDd8Ondgs3HyxTr6dVitX2FQ3Et1y
BRL7eu6tnVu7qxjua+U47Gy7C3MwZl5zpW5BMHzIOwQAgS4+b7RkcoNombrfdImWH2BkWW8TIkyY
ZfO3cnQhcPZGrNwOH5OnRVvzjShb8jo33NwlHoE/mVPWQdIk8Tdti+noUNarG1fnUB6Vc/NgDa21
y5leQup21V2DQn5Td7D9m5BwDf/72QCaqodhD4tIEvVwn1xbca+/LXLBsv3TsfXPo+HPR8FfcSpB
uQudN+dCutImqNrPABdw/ysBQWQNh7b2C4ydpWarpL5mtf4rACGohw93PZxeXVix4X/OMBeqaQGn
aPiiFqyIsJWHSff3+/g/IREX8YVfMInf4hX/L5EIPJPLSMTdS/cSDy/zr0gEfuS/kQj3D5SqwA1c
Yjs465+Yr38iEZz8wV08fI7eB/6QBGj4n0iE5cg/iIQJqO3CyPzHF/8HisAk/IMjRkHgQyX+xBT6
v4ARv85A7jLYuQpGpMvwy1F6rmpCDKQghsfwfo2Lx8oh0IOjrg8aFV+jkV650nnGO3HdASADrmQn
zl1SIBjJcmB626krmjAM7y+NC+5JZOm5eJ+gjJY2mIRnzUtV6taSGqwF13G9uwnSiSkvwXmCLbCD
PMwmfiQ4EwSq0ej9tC2Em7t6IR78WUpAgRH2LZg7ZpPwupc5L7p4NdiNpH7B6JREnBc19sw068ow
N1rBELppsHrHUErb3Kr5oYNWlW2wMafTHgbkc7Gy65bA3inv3yzplIPfuCnZta0S806QkTk7WcRN
u+thIuJsJY5rWZiXVvcJ1kJoczWdDTtesTAr2bLYacutWrB2522SwcxEl3V7ZwkNVEZqLNur0avg
18m8oZlvNFrTOyvTI1vlvHH6zTjoOtvhQJHZyNEAELVJtbfoQJV9hxxpbuOqeWdBOTw7c4oyzq1H
d2c8w8V6rClBK31i7rhp2+LLbAkvomXf4nTk1UzBJiEnBpGeJVKU7BFmOYivwgJ3gAEQiIfIHy0h
o2ZafxK08fp7t29amJg2rce+euDF1xGZJXYNbKR2vTLViN6mh1UX3rlFZVcQJMUjtIuoNBGrfT/a
JEvCdrBa+1slC1Os6DgOCMxbWlGtFROAOmBKUNeHqejzrVaOkzznOV4BH2RO+5se5eCtZtvEcxSn
jt0EpZMJgiFrUX+VMQ4JwVikiCFrgceHE8H5GNFd5YCHr3LX7HgKwyEftIU7G2dNL7Mdti4I8B+/
k41rwkXOVrZRk5Qzzj9VhcHsKnh9IlB7ucH+5uYh+vW5FzGXuAeBmhq5qbNbml3CjKp3DqKBvqDu
KN1VLgCl+TKvcuO3qBjaoCV6ehUiB/uRNxlB5TYoiTOdl/Tfy0ZDKbHwLn5u0rx2YMnLcRz0SrKA
SGRZuRuWMLOe9klGYbOYaUHFahzhQJwuKkVcAdj+/B6eDSnTAXiOIw+Lk7kmJFAlkJLeC9F2AwLG
lw+zNxAGX06kBSLHzpe2iwYSLNFbLZunpqGevR95Vyd3SvNIJzGsJPKqbbdqovUN78QIL8lesi32
afCXUIOPaX2XMRD/NVnL1gLRzn3o5+FtGet9fnJN7m0cbrBuhlkCXSkZ4ZXnOMUHp+u+Fqp/hMvF
5yWtwjS3trHDn3KDUGztgY2agqPE6+6jA0vWoljW6OwhatByn6oq/zBOKWqjEubhCwR4xbqlZEVq
u4MsnkUmRQCQozFc3nOLTNn1giNHvc5jlLrrJPamL4TD9flmxMnwlQ6lvXEG4HGwrD54rKxqeCuc
5HUVzqt2ZMVsKXxPxFMXCs1yHqEAgHI9RYHJd0zk8JbD2SSx8Bsloi74NoGAUgccvFm0NDiBaZ/2
iuLJqarmiMMrBS1YZlblMwqrG3+iuC6GBNTpAE77sAbHBjAOPh09rLgVkiTAHioGGDMop0YcWZZX
6xrXhuBUC2BghRunczTjkDYEGrzR11jG+ZMqlKSYGGOZbcduHr2dImZ8TQGkh+ivWe1OVo2bPbMm
JfWNNZAcoBK6Ee1torPCN6Wc89DBTOiCbqTgRZWJM6vQBjhqBQ68nReIq0rI62t3SO/xaMbmxiMK
BC63r/MbkjXZ7PeVhVAVUkwrgtZ3F/ZTtiRhnvadvEGcELNWvMeBPJSdpXmI06qBrw9vGxWA8Cih
Ruzw+4cDh3NuUnYgeU20S81dmVc6Cd2O8QrYaINlfdZmPVKJUJHcngjKJbup5z0MEIaHDvov7Cse
dOxrmD63VTghEyXdpW5sGWiF4gTem+SugPPFPN/YJaGu+F7pGYYnkWCuxe6QhjXPw8F2QWgzYcuR
fwiOe28DJAJDgMDJpgbm2ISFUbyMpgKZH1E9Wc5Bg7Lp3vFcOB+xn3gG3hWJxfErm/FJLLAlh50M
8Vb/xd55LdeNXGv4Xc614QLQiLcbwE4MIqlASTcoSaNBzhlPfz5oxjY3uA9R8vWZsseuUomL3eiw
eq0/lEjqYuPq19CTqs7+0aMG/iwL7pBdtXRHd0mY2s1BYSAnVc2GBHX+5M9BKwFWSTqOzKKVvF7i
9ROW/mGWjfJ9rspJ+0EJGoBXk1yj+KGY8rM56c0+hko+vM/nUbrvKCGJrE6+p9SjvqATANU/QWhA
PbSd1OVux48CAo5JY4LjjRF9CEPbzgBtxXYNpiurEBfreA0eGiuo//ALU0GnfQ51TJyrYY7KXTQC
EdtR0xLSsy4XGIg2hjXdBnoa5HgxdgsHwuSMPdeopyBOkVe8j2upcqx0eetFtpGmdFIhqIOT93G5
kgBQxGhQA+K694WS/FEYNq5roV+PxifMj7RC8Sib1PmHmQea/cUQqjWfsqz2YxcgelS5lFONCqhh
TK8nppyFxVrDag9wLCg7JHhQvBmsXc49DmQA31vABUkQap+QOrblncxnEftAYcowgxycmDfd3LOT
Q91J+8krbWTEUwmX89LrfCUzqRCEhzqV85wLQDLnx7Ln1s86B9l/NCs7RD9GA9nNfBCPlt/ipt2m
GY6+Q6DO8UnvZWXgjqGO9hN18XdUT9+1dvh96qdz2Nt7PzYeJhv3S8t/byXSD6OrcdAJZ6f27b2p
1E+DjmKuOtiRs6Q2laac9CQ7+Lb+kfL9uyBFWrGeE2wbAu09CP7Gyc1Fwru6G/rsZ4ysN14Qh0lF
yry0svtsbHOXY+7ka62Bv+O4LwRPbolfSlZcISc30FtvfHt8Qin/qZNtGQ295pyXzT2Vwa90pDSU
W6yPfaE/IIVvh58sgd6bh1q5MO5syUruKI+p5xEym9NoGuurnFWE35rkfsIS4aSF+h0FK3RpEolC
cTpqlTOlLbIFI1lLR8UBtm0kC+WuVftS3k/gJDVu4QBz+9mPvyewTh4mLZbQEoum3HQnJYgBK9k+
AJHAn8t9JYffA7UYUKOsW7tJqN+qY3I0sQJIdrNfyF+hVCWR2yoJxYsO4DfYDkmJJwc5L+uoY6O+
J5PxUYNvwZjB5ZXHxDFzGbBjXetwYAbN0kgF80aFhzjyqWO7rGCrzmHUnYTcJ1gjJhF1Lsvqerez
zYXMoySpj89mbyC+n5Z6fE81Rit2SplN46ENp1Ne2rmnj2BMcd5FgL1HaSXMy9kRfSaeOLLUs8RJ
T52eRgaMKvRhuiPWJR1KNvPcfEtkDQnbvhxDOoejiD1dano6ark0UOSNkD0r7owuHc0vM45r5UlV
JsU+Wa1eik8NcOc7kwpXeaoqw+g+5YVcSncYdlQ4aYBFznVXCgqAEHAulft/zPny9zoFRXNbnbCn
iGLZJH+mdGV9thdjgc/CNKVgN4YgxFzTGGVx+keS0bgwRB16JXtXoRrGz3AmNe9GB+OH8FPgi7za
/6MNlUqp5Cz2AlIN4y6RLBLtJG0r+Z7ybdNu4D4ukRf0MYUs24LHmELSxwOPN+FLeASUv6opEjv2
klFt4JiOFDpwd1NuSka50+lsPb94rm5WIH4FxH3SXAoEtilbvwhaL/AYWp8YCpZFiZdQZbwHA60/
8FChcEpFdqPYsTy7/tP1/ntsKq0boctce2vOVx8HWoRpcOLpeZ2+swvrazzE9Z1kCTLc0JY495rm
LyTL/xcm/kfVWDv/d2HiY92t6xK//sa/6hICGISumwaddVU1dIOF9h+EhGZTMzKFrPJXfrkC/6su
IeR/Yvq2LBWyRtXCzfU/dQmh/5OzkL9ILcPE3QfJud8ASfwqB7xYLRo/hX8UA/QGdyvhLnfCkOJS
ag2J8BbnMIGUW3FH+wcqEQxR/q0AWUddk4PVSZ3WtR4Hhz7R99hpzmJnnra08NfFCxNECNPBjAkN
BsQaE9nrXY1afSS8vtY/NKQhud/fScPGDlno5i/HTBRVoztCIVDXAYgshY0Xm3HCxkNEFWM2cxM7
E5+mR0/neC8SrTt0gdS9T+Kic/Q63FLWuiwRUhRcIgNuYYgUntQ1IqWgOTYqKF15Vj4ik6rrt0GV
bUnbXB3eiyCrwy0e+8Au0rT1sMVwQBULBNj08D7QHtt59hCL2GAkbQ1qtYTsos4lTeWjhQLfn0LP
wp2sThvf7MrKYOYopFm6DJxIrIIURttr2gD1AxCl/IUUudl3uAF+aOUx3BIgWSmZ/vWZODyF4AKl
BrjmSEDGbqbSZkRD3Uf3XR6gwFLV0odSwxNjV/pNdyhGU5sAPtOY1dPkOZqnx3Dsgo0i2y+BpdVS
FSbnhuCS5bJaO0HSuSKPLnPTM+7mvfyJNMvNvMij0P4eYTbH2Bs3uYcnhffiENu+rpZ1qi9lSjYi
Bwz1z8sdIus0TgCk4zqOwliRSHzQ0dWNrVrllZWjcynaOiUFXdjrq4oCCMAiKzJp9AEhzDJYSE9v
D2QrwmqrD1On4zEWml40q5+SwfomGeoWAnLZT6tvpIOkUzk+WSrKUmB+eZzApp0HeZkskmS3PuGi
9r09oy7hDqfysDVlVzb3RbDVPrCUSGiNQbBOujXRHI3bm2Gh2qbUSMj4RbK18a5thouIyxS/PC2b
LAxpCvKR7AfEhvzsDy36M5K/zdkdRYZTJ98mmurY/RZC/MqOty3uTcEiZHq15c9fxM3KTGsGqWSk
6mPkQzG2P7bSn28vj1cxKOuTJymgDqlfm+tTpanSLFaGoPbSPgarJmH5ae3kfOOAXEVhDDKJNGQw
Hk+60F6LSZe6mDtakU3UumF/w5vXa8fT20NZrfRXQVarUKpyeseYxqIqWnkthAXkkd23Q6wyyyWE
JgPeNFQmjWx2+fMXX6RUsr9DICGgDuYuLwrX154K/MdKijJvB1st9L+CCYqy7CuF3skq2EAxBwkR
ACSwdp26edbH70XgznHr6skngJgbY7vyjUCJIiJiU61WUUq9HJti8npU0h6ORH0btIUT43sWKT/e
HtOKSL1kgVhIyxwS5G5cLUte93IG83Iok96aRw/BB+lHiG7u0N/NkysOxr57H7ladWi39JvWG/hV
0OUx9OKzjdQIFCERNPiG14obu8DoftiHYi+54uHtAV6ZxYvxrT5aAtZRsmJ5BG7xaI3HYvosrI0Q
r9c5HSfqQJpJWZuMYM0foehT2FUwe2W24B1r9CI2DoVlPl6c58zXZYTVThLKMCmGFM5eLtUfeOr2
oHwUL+/0xwYVo41lTkZ/JRwoaQV5BEwLUE+5/Dy+aOOSFtPs4dkGKRRDXX84jqGOWmwYlap+QPS3
HE6jPqEOpynlYxD5oe1lVq5VT2M4a+xEvRsWh0uaYLsooodAXTk9Ak3BCangcC66qFZ2Wd1oyCmO
VFIeOxbhJHb0zOd3pZ4Pu0FY9X6MrKrcdXI6npV2iPcZxd0zDQBBEkBxxsYOVM+Z9jzP1edqlOOd
pCXpN8zqSkzdwIjGPX/fKlXxs+yAovhBrr4v1QxY6ajjBaYoVlMhN6KL4D6mBO3koBOmg4ZGNwCg
4Mi7OYKgpMPpNW+lwaTYlybD/LEauqcu6L05patkRvsZN8tGCkF0KyhlLBSOvsxHle5KY5yhbPlA
DsPkYKgT2L25wEbBHDKvU8z0YCIwZ1AdrzTLHTWpRZNq+fcBnQMc25oqa7qPeT1UkHOsqipsVwIF
iRVg5/vv8K0shcuz296FvW/BngUNp+a6Oe30guI3dJ4qq78kftnCb8WsJNsZ1qDfjG3QYtTaIkHb
aCAckq6hv1eod8E8TYc0NDTIv3P5tdY7+bMtV0DN7bFCbz2gNJxJSnPKjb6jemsl8w+wKp0nEBoQ
pNpgxnthWjsrwva0p1yyG0KqqZIY9NtsBn8SALs711T3M47ovDyUnYWM1qAr8iEFq3FqTLvdl/CL
z1jjhO+mHMa6bLc9ILJGPxsJ1sctABfMXKCNn5ICaY8d2+O7NFs3Texbji2PtwKorFkgbF1l3VOa
oWJOo0M4UaTHDrjkEB08rThFqg+oHCxjvRvLJjxKCuBXszLA305pfluwON3KRp+V/paJgMJw0vGi
bAv/oE2ytdcCs3ZtQ0+/sxuZsEaZDrIypx/4xeNTm9JR68YxvpdGI0ToDSEwWOiK2R6VcXguQbub
AD0r7F0UxJz9zg9sBz2hz5Qc+dAZbo8qVx4yMchwAWATT5Zml9+1jOK46ERBr4cysVMoqtzhd1kH
A6ZFQHlglZfjO62jWm/78X4Err2jBAeALeWIn8A2vxutufpIz9ZCBngohJNmkzlSeGrTbyIWeuep
YWUh8S5N8UkFXgLocSgAVnEFA69WVVSJFStdXG99l2UpPaeB2bmlzCnRRKL85PuBdtR8+XvhR+Vd
oA/Svir4MQaWgA9V3uQPmR+2Lmvwc2QE1bFWEuO7MU3hOZRizfU7yri8FtOn2DeBq5sgvWDvgA8t
jM66IXGyD0Yua/soEWWEOauRH6JKKck8p5zRdJqPSTroXVflojnEdaT8LAeaEnONImk8F2T2ehU9
p1gLOoGlNff0VsJbrS/tOyr89d2MB/bJ4iFwo8HvvUMMQvaQwy9vag06FE710G5TE9hoCea3VGNW
QTor70tO5z9YqeFNUSMEDlLQfmgagQPj0GonrU4UWPQR/lJUMlWXDl3uDbjl3jbqjISeGcG2mMP5
BN8vfJx7I7yZgaH1TmU02v0ci5wmM8JtUy/TwUrDFIdTMIH4iibNh2kEkx/IwnIhUrZHMUi2ayZy
c29lmHvvaPSC6swgrpkA52+MQkYvBburUww49kMSa+qN2iitB0S92SmAGQ8CkYnbxJz5g8HMDiOF
iNMwlfkzHXQemAHZ1btiyuU/lAzAnxpEwY0Cj+V7XAWKO5R+1ToqkjA3ZdzgJgOiNwbIXtMpxpt0
cZP0e2lX93l0A4Sm3BmVYTpRrSnHsZglzwhLA89jbrxnyvf6jWzkQGw7K0SQqLBB2E48ugc+RdLL
3Y5ulbhPOtVEjTxq97AV8rvIB63BW3hK7+CnRF7KOebFg6F/s6p4dPp4FucAyY1DlJdQ6JE+QKhP
AX1tlZJ2zvGbfNT6qHsv02elfZ1Vt0M0G05gq2Ajram7nTj5vMQwUxDzgX8WZpKf7WbIz9CDpN3Q
GYhoy2U1h1xjGDJ38LtcTIiXfludO8XUKo5F/89K/D8DGSFmObi1huJDR4f2VPTiYwj2/EhBHwc6
zAbY8EqE2RX3QQhy/ASQ2vKmoS+8Qc2CP/WmRydKM9qjms2yawV64Ug9RVf8p8P2SQ79zAXMaj6O
dpLdqUXEVOF1dxosI6ZZPzSH1Jfn7xNWRt4cSvNHSwzaYTTwYUUWUb2B8KI/lbXVHaHuW0cYHt1N
FI0h+baliP0cBMMnMwZmV1YKVJQ4AoavKgfDULKdnKadK8eKxAViedTPlb3vo6JlJcXghf4EWUMW
vroPq06/mWmUPvRW1i8N1Awe39zgiYtMkx6H4hs494zWEEJN2QAPE8hEl+8yXX8MRRW4xSRqN5KH
kitj7B/sxatZ9WVpHyu6/0PgJUxfE5xiwj8HuF+AAqNY+xLVlbIH8Fzuwk6fjoURPFPwz8+R0Qv0
cpDnAn3cfAzqHA30ElDlXgI+cmhRpn+ognwo3VixlfsYFi1PX81XnsKwUSjTgA8aVau765tE17H5
TnhsFRY6DkNht/cN3YCbwozyTzONnM9IexV0rhYgBLhzRNVBLt5VcqF9M/NMupdn0aP8BmziZ21X
+cmG2uDlIwhyJWtMJFjsVn0iOcC7uoBd5sIGhA1Wtqp0AyfGrp08bnRqQ0ruV06i5rO2K238KQ9C
mSDlxML62RmWEri96HEq9ov8JIap/9mpmIbsojatQtdXZngcPFvhrQWmPBz7XBm/h4reP4xKqI3u
gKfcZ0BKmQmSbDFRloOiAF/VqA9loY+VI+f1h7o2FwE3ksa7fjJIItsylY7hlJAytKDWbwZ6fyYw
lSoY98ivRvsmnGtciFQamOAyvoepasAFx9E8OcVJM31vetRpXH0KFmpGzEpHwa4GY52PhtcJSQU5
kNMn8vymRBVs1qu6BxPRGtCZSGu4S+su5FKpJfMTjnwYnzRNNT6mcMG/TGmaPwxyrn9BkzmaHPxn
UgS0wElgB0jntXEUeQRX7ycc5WUXkPrLYdE9ANFVAOaAtIGr4uf2g2r09r1lqUcz6OTJlWBGlV5V
SLUMKL8MHhAaTZ2epMJ3KNDPyOhgxGR5IWK3u9iI9dOkifaY0Dnz91mhDT0anpbK9i6i4MEfephr
vlazRApdwuOxCBkah5xelm6j0dLfW4oUnhW/bf/sWxVBN+Yfn2DsDfPAC2twv7XRtvZOD/qcJ2Ax
l8YugQ3uezP6NId+JEFVxMxpN/hZUDkaVw2UxdjoH3MJlkQV6uQHcFvC5GzUZSSzyMy6dSAajXep
3HcZPw5lNLecTAUCWB+mgIYHgdl3G6NATroukYtk08PgB5jNKhGiQsDUJOtHNmjBCVhH4Eya4T9E
5PuglSIoPVgnY7CWB0r4w86m4mbGYv6dPQfJifXdi11cYzVQ9YZxkEt0fFs5QclozKNwF0hNGDlR
iVBnhL+z7in1KJue3M4Jot91kY/7Jrfs+97Gp6Hsdat2wdnZPyIp+IHwUvUxx1wawETnDxBVEhq8
5EZksMdEnquamHXptD0APlOyx34fBFBWnCkSwAJCA5DyHuWmzhmNyG+/If7XJWc1NavRSYYCe4ui
SKro2CGQem5tiJdDOU5ciXl+P1mzFbhV3fS7IJ4blJwk37wzBlFCuTND44AW3nyeNcy06f3UH7q6
FHtOxI+hXGveEPbfhkZDOyqpyGBt+3FQZnHEWEw5KEFUoUHnmy4UUuxzeLjdQDi0UVYXHVZO4fze
5jOSuWQNmlsB5ts2Cod7v5S5ZusBVJHKheOaZfCTXHPRERiU4B5aqdmRPUdSAxqxr2A8yYq/NNRl
8z1WEfNJ8RPa21MVqJSJUAP5kXC7tvsiHZVPUeFLiCODpY53emRZn4UdC8dvu4CK94iz9TiaSENm
cnUvDRg+mFIsznqLhZ2Dt8xsnHQ5kvxdD2r8CS9uapGNMeIMoIKGBnfQt/VBJltAtzFsnH/AVlNU
P+9Mr4YOAiuP68SsysopB6R2q7zaqpu+rkyopF2WbdEYgbG2NkNrVD/UDIlKX0ku3UyLIPCQ3ZY8
vjce9Cv9oF+dvpeR1q5uWjFFjeTznmeVH+Ygfs6G9lGUxh/M/Xt0DZ7SFP1s+A0f48DYqGK9riVQ
FKFFYpiALyz+72UtIWmnvhdilD2upUFLb7GUa5qDaIKnt+s8ryuBwgToZtIhgHmg/XIDelFS6msW
r9HmqlfEYeOqavUuqLN3QAJONM6im2BTLuT156MNQolEh86t6fZabSDOIhvgrKJ6A4weqZ7dOBmc
kq339rhWmjLLx7uMs1SfXgysGIOkGjNN9SLLWeytSNCfJefHZCP+CzLvTnK3FuZKpeXvkLDoLf5D
92BNTsikMm3KzmdoRNQcOrCHaNyV76Mz7z13cHWMSfJD8iN659+rG3qLVwqSjFeDO67R5rIo7l6O
d0biSqmWtpp2SJ4WHUnfbaTdD2MXfGkPy1N0Y4KXYtZlbY14FpUuoAm2TP1uFa8qmzaj/erFp/ok
jtYJQOpJPW4pVv7qubwRR1+pJdLbssIGDxbi6HtxRO/6jqTqIG7TveEWt+ERRPYeFXA62/Gj8Lb7
NOudiB6CRUNds5EzoF1vr/o0ZV0Jysih8OjGOmZcOWr+FUdJ/mejuXAlECVrpA7AVoLI/1X9fbFi
jUzuZtMIhBdgkcZzV/EflPFLYjy+vTPWG5DxvAyz9jOydBxtKqukJcqVFJR7Cmq7RvXeDvLq7IQf
QZ8TLAJgFPqB6/6/lEdWPxgsD4xAdnLyoI/vYRi7mRP+mfe3i540LJ6NJflqz6+CrnusYxYXkWzU
wkNAQdlzNO/Gow7ifrc4XlX7I0ZkW/3VlfoR3AmNDJ9utm4A0FlK2Zf7wApkee7MTHgyHd2lDxCc
we/dUXJ1tJ30aH1IdxjAsjqHZ7VwzT/enuf18b2Kvt6FvRppItBy4U26Ph6TPICJAu52Kcf+rMTQ
e0hZ9Pu3Y66kdpYhmyh6aKQ6NLQtY937kJJAqIPOCrLu4g/RzXy0aHtYPwKOt23DwK1oa+fHpq7i
TrWX9erMGD3pN9Yp/iQdagdV5vstZ++VCM6rsa3vfBQHBl0Cxu01VGm94KaN9zE4fc++QzUg2rVP
ysfsPZTIL7/m9P9hV8CuuBn+b9jVp5/5z7n7mX57SQj79Xf+Bbyy/4nDoi6z1EA3qcpiwPM38MoU
/+Tu4ao1WIPLWuRE/Rt4pej/JHPitDY5T2UVDMS/cVcyLLIFDknDCX6fYDH/Fh/ssovFttctfoi5
NAHpbrI3Lve/3E6iBxrK21NNxmcdR8jbqrXyyHkxK1dwHJeXA2EYoqGREwIdUReq22WYXlEGrQsp
04sMd5IhnZ+LUflojd3oKvl0ejvYqzEZC8IN0JoFXUTY8vLLvLiJYvL5zPfxx+mmen7WYNNHkL37
+vC7YehoAHwD2sgBaqy76eOAN7NsYxwC0/prXiZfhzDbEgFdz5vJs4mPrZsLBs1S1lfCpMRpG6W8
w+cYmZq4cuv6aeQlb2obCdjltQqyYRVoNWdVSvmQJibNBF2CQPwglT+mrty44a6NZiFGgj6gHkUv
/fLDQOEaeYLTsUB9A9LykZQE/Vag+1tmd9dGw6XNPgE1taC0VoFox3Xp3GqOJoG+dYfUGr40mjk2
ezOalOPb62CV4/01dwD+QeYZQGpR0LiMVhVhxBMoDVzro0qz7Nb/+HXeIzm0xwX+z/JP0+ud+L71
PHUf72gkbJqDv55WMJrQOWV4osAxrdVokRGDuZMtgjyi1h8UM7pFwvBQwwk6dFOjb3zE13OLgsHC
HWXFgMJYt4m1BmCkqEYaizJ0RFtQh5UPzbil53Y1jACrij0Dw1sTVescEY+WN6STNnbjYZZ4K2QE
HhIRbfTxrwVaXhwy56DQQflcfr0enDvnHSLWvSn5Byn95fQJceqDMPPp+9tL5XosUi1eHUuevFop
atXTeO0SzZmSWPkgePQ8o/NVOSi81Bur8tqiMKz/hFIvhxVRn6J9LGkYmPFy7FX1MCBC05bKwbRy
ZUN/8WowG4SewUOcsa3m0FQoWfrjzJqI1H019ueogOQn94dkmp/+iyl8EWr5VV4c7mrR0dEXJrzK
EEcKRytHNG94OPqGRztv/OPtaOurxESuw3gRjdv7ZTRDg0iDnpoAUFDWR9+S/Kdu0qv921GuLQuQ
jgZgeYEEjrb6VnqkT6lWsIERRkOiKvNTPFRjVCW+G0pS//wvggH0NpFLAtysrtagQWu4UstJc6RW
Sw607J6DrMkdO0IV4+1Il8ip5VwELbWkOCQYlGbWT7VQaqiBgkJ2Ooi/rk+dHfan/CUz1XIhtJ6l
XLwPJfm/imqBciM/WuJefjKwZzK0yRg/r6j5ViVmty9mHe273EAxPEL9m2YGgJ2u+c104NdoNc4q
sDMqpa/VSyqPIq1Bh5IDK+CZ2Cz6HPKHtyf08rn094TilGMriw6Aqq5C+AuOBM9V3TGCfG/WjVug
jhLfNrN+1LXHt2NdXZMvYi0f98U+myWNPGORGjVj85H/QgqH7J2P9Ybb3pUxGdyZSLixUGSxFkCN
RgP5FI0sykLta8qeRV2h/IFDUNV+xnl1Y3Fc2c8X0VajknIJkiq/ijPbkpON0zcZ6auNGK8PQ1RQ
lrISOSjbTF9+hxcz19aAZKpYEY7clmGKtJQkRbugVvNyp8Rdrr9HN+/vBxhSGtc1Jle1A5YGcwci
nSRRheRh/HrnvwwKrQ3tLPRq5HORnGBJz/0O3UbXcrUdBX258QpALIdu45Z5tUoIu2i+IO4sUxX9
lRq9CCtbAE4CSJuuPB1988GkG9wZ6cbj4dVHuwwC0eRiQhE9XIQNCRKh/xbkX/ItyOqrL7YEWB5g
i3wEj6rVFysHGL9dp1pOXFnBPu3SxplHtdirUZ4gOYAB0m/urSUetz+HH5VkeX3ei1nKG4kWlyP3
08H3k5sIMTEwEBsL8dcB+5/i41+LApNDoMUkUYxsNXG0wKukhK7gNl7wpN6Fnk8VondRwnHVn+b3
wEMVAsk95NExVIcdOLxXb4aj+PDboyVP1GRKTAa/xtrQRUEksKw46x19yvsc+QxhaTuz1pWfShua
myWQV7eOtYCD/x1u7U/TTDmKXyIznPC2dxGgeFaOvpuKd/4t75nZURzY0ndauB8H2ly7emv3X9kR
Gq9c2lM8B0i/1MvFCmJqLGf6Bk6pyqojp7AMjeCLCS3xt2eVl+GieKLaOq2IVWG5aWKjsdAYcvrM
dstU+RpUoF3BWL4d5tXxTPXCgnnB6UxlnvL85XBmf4L2HvOSUsuWzpE0Rw8NYoruNNKJMNP+IOdB
s7Fur+x3nZ1IbY6CAdtyNbRAt+IAjwVBtpp193Ia0tgU8hZ+9/WHQoKRtyGX9TLCdZVgmKw27CTy
/oUX4tIh0AEwxDn6oeOW4/PrARGKdIsZBNJLjnA5ifVQZ0EyT/Rtsik6iDCEPavY+sapci0KgG5S
A95lVHRWmbGUKp0h+RqSdin2F/kXpd7aW68XA2cIJEGe1nQWdZSILg5ioc0YCoey5MQKfGGJi3qK
AT+G042m5NIJPbiPb6++10Pi8Ye3OpR8cMmshcuAegRMJgSQ6dR1VX1qZ1HjiYNo3+9HsW2Z1/vC
QlTX5iQjTXSrmfBOnuLh3BoI/ErR8e0Qrxcb/obLDcme5XBYC/obo4SSrMLDL5rDVr1pZ1DJh7Gt
EE9rddRzN3bQqupMCkpVigqiJRbyLY+y1RZSU4mKjuVLznLed/fJOTnoj0ubqT4Mx60mwvLZX14z
BAMuzusPtTHYR+uFF9tAkgytMp1OSsSO5Y26uthrbbqfRyAYhoEUpRRV396e0vXa+CsqLz0AZUvx
cvnzF6lHbmi+OSJP7SQWCp5ehHXjLQAvu93YVtc/HbpcdLKp8axL6l1pVXoF4M3p1MImkUOFZ9pL
JIDqRzWqy3BjMa732LJ96U6w6KGEkpWs7g9jivxF85Jh+Q/T9K1TwTfZMeI2SELV0W8m38whDUga
hHD60NVacxj6VgHMb1IXmOJauIWfJM9tHk5PXAr2GQvk8GOmJsPGpl5P6DroaoQa8o2RrMegogfj
UBv2DUra8j40i2GjDnwlEPfiUitnb/MqW62QAQ9OEcU8qxeEfwreEb1fVGkq7+2FeCUMvEgqzRpX
PiTeVRjdRIok7rkilXKU9l1qoDhrZONtV6v2/u1QV9Y8jwqq6QY9O4hcq21dyijbtwEj0nsN0+kB
Jxyt3/KlvxrEgrYP1ZPy23o7F3PVmBkMCAp8U/BRBpz9yCFc/zdDQQgRazhj0UJcrYJeG5dsI6IM
oaaR0wbYqoEazOZ5ozT1q1D44nTih5O30AKnNmUJlQv48pzosxys8hwFJMHhB+suPwGmcKq7cL90
xVrKAU79uN33W03iX1GX3rsFeZd69+qqLDpF4fU8UA2w/Wfk3JHKnn5v3S0hTHJIEgsLIAoH1OXA
8t5OFGXRaWob6TEK5MfYn29ne8vVetVTRCdwFWc1FACmaYzUZ+AutojFOfkqOa3v/Ohcn/sEGzvY
DU72/PZCX+2pv2Li2iBrvJ8XqNTl2IJo7JG+yrgvFVT66ySLD5gifEH1f8utY0khXiyPJQQODwvH
miVtUZO9jITAd52NqCU5ppqjC07zSByKnrzap2b8LS40beOAXw3tr4CogGq8yJaH82o66yKFal9S
UgzaplUBQ2c9YmRmkHeuaVW+srFKVgtxCbdoOlBCXxQeqNBejq/WKJtj1IvbIw1KVy/wWPDncWNM
14JgsgFdGzDB0ty5DGJhSlEg5yo5UoBbIAbO+bwR4cqsoe/IQuArCQXIzmWEIhmDTs9pB0Rjc7an
7qnu3aD987dW3TJXPB6x/FAhekLpW32adm6ggIStTh3A1HBOSBL1uxymvJfnrtsY0FI5Xq07azn5
FvMRkEjyMqUv0he9oH5t5kxZv69P3aHHRrU6bRdoll/5dRiayAJsFSzW1Zfp/CYujCo1kU7KkzPa
vDXk1Ujqk+65VcLAvw2sJC3QpuItW5zQwgMh9Pak/ioor38FACYL6HHpdqurX4G0OMb1NAZmvs8+
WQdU7360t+NnPJ0dAaYNeWgU7AK4oKfM3+W4wedOtFUUXmKsfwfY1VTJuFT4uOsvK01jlZfsgswA
iA2BZD9ncogiHDdo5Q9bD6Vr4ZgwUg9QZuCuVuHyuSl15DPpyGnyDcYm59iQ/wAO/mOYReC+Pb/X
FtKLVF9exapsOTWSkXq3HOb7pPiBO2/iFH1/SJXszg7UrzWijVRxt8Qpro2RfuO/V9aqNTJY0gjJ
AfZaIasgvH8qQ+vm2fvBtvZvD/Dq1uc9CymTjQKK4HKn1KmpJ+PIt9MsgPWxjbnrvIu0w9tRrk3j
8mr+V5TVfsRvs53SOAtc8Mtn5VizHzv2o3l6O8yVk9KiRwwGmIOMx+DqHBu6AJ5/jO0oHiDFfSTH
ptOm9VZDaf2I+HWQUU6HpkdBgPLf5ZRZARu8NOjRJoAHXNRXl/TD2tE6w0q+RVEmTv6bj/Qi4irL
kutqTOtiURJWfaQF9SK1HnVtMD5r8Is2UrpXdc1leNQh0CLlVFmMny6Hh2xX3iLCKznaV/W8pHMJ
Umvvik/ZPcS4s+2N5wKPmVu1c6BVvUvvpkPzLj9saQRd+5SIidO60DjEQXRf/hZ+bWJE1NHwGSRL
u/ObojlnUr/VH7kaBbI2dCIag5T6LqPkOq/bPgjo+YCmx/0EQZuS2v7bq/LaFhMmb3iEocD/rmXI
rLaOB3sWFggC+9xFeIVA3MLa/u0oy2dZH8Ivo6y2GM7GgVlbyLi20z3sils7qt/1E25Stb+xy66u
ECCcCKGgbUApcbVCsJ2BW1Fw58AkeypvZQfq4LHcSzv1LPaYcsJe22k7JfPyb7OnHptnWIXv5a0G
6LUz5eXNtzq5cCRIRgT3QT01MQwlmOeg8Ybsj1wvs/d4h/Thrk0QOQ2RyjhA3NwqzFyZcAozlIHo
R4JXX7dCa1MONakpDWdCydeYikNW35pZdEzH323RsCMXWXNTtRapHn19CRm4BmRxQ0cjbuYveS0O
VTRvrJ4ra/RliPXbN6JQLOxCphY4zmbryrJPw2aoIl9xJz+O44205dW+42GKDBn1EU5qirGrFaQm
eCL/L2nn0Ry5EWzrX4QIeLMF0J5NNxy7QcxwhvDe49e/D5RuiA32Ja70tJBiFprsKlRlpTl5DjME
3Ds4Z1zZYPpKMNewqFeNGIZOjZtrR6xwebnrwShoL7FtWeL/RkEptMWm//cLYRh8BsKBOVHB+13a
iBlNq+jyazj9zybjRmHY/QcLDOrL5PIU1N9VJWqmLPUggftTGEpXa+i1A+H92HXMP/LCdfBXz8U3
/Cxfgyt9uQg/q1UrKUinjSr9DD/jTZj6j2rRfDcVBmsD2XjqtH+L/QDEzvQKnhcGOBMA1+Lj9JY/
TFPDxknKRgIhkcPD/fGq3pdpZxNUFsW5yg0Wc+HcNUH0aLIzxtptp63kwsYj2v6538pblFl/5b8+
Njf/4MtNnK0RdRiUK0F+LPyv36pJgOgWY6kyY1v2ZCrjT8qN+WNhRfLgtIGxElO9P960hGd8K9By
XupXxpE3OU4uwBY/6HPkNjsdqtFFlzx9vKZ3XoEdJCmkxwk/MAno8iP5qtjW1GB4hJW9HBSxW/ew
dUi+kqws5l2LfT4Pb00tLlJbhD7StpnuaHZxo2zbh+FUtF/qbX6Q7djNGzstNmm7/Xh9i0iOBJHa
DkiPmdOL599cfLPSN8Wpbn3SdyOz7upCJCRFnmcqTCjRhSr9pZijviIBvjgn72zOe/7ms41+NqUK
mYojRdquyaXY7iAs0aPyGVUv9+P1LY7IO1vL7wdBKM0fLlldCfFuRCyhDNW1WuNiymEuYV3u4rzL
b1akhWWBCOxrCip8GjWEjux5wIn86LPxaGwgw/AP3ifRrZxgsKFa2euPHy9zMd/0/hcsDg9yDb0e
R4XvNt8oXOylfepAq/wwD3MlG8HVVrZ1cS3eLXiOTN4uuDNrqcplwvHK1//o2iwMp/tBtq8bRdx8
vLaV47JMaXy/bSvkNyiz+1FnAzs9gNb4WuBTEU8yVjby/cIoI1A8A+1CVAOk/nJhSiPXnQSmwUmk
yi7RkWtqRxuMlSW9P5WXVhZ+uaTBH9NaAsITI0uUaN/q5F/CTvlCSNUCGkaslvb6u8Z6q1vQ+FdU
b0Vr+Axk4K6II7hK+n7lJFxZCnNFqJkQeQOLXw7WyWKkwyRCHJMiCKSgKRgaPz7+/msWFpuVIIkR
pyl+Ma8YFqo8J4m+fGzhyu1hs94sYv4Jb46zLwepIimN787TerALOJ3d2NJxvj3z0E6+kmC+P9GI
9FAxE3UY/+gJL6INywoGREPnNgsCMlOSuIaauG2vuXDMr4QAlynCaxWAkqbE8NUcNgOYvFyZ5stK
APPNAH+d1NpiFJ0CTfum1f3NMJPcBMXBbKONFIcrhJ7v7AIRYCQQnAxl2/co7nomz0iUgPKbKId3
eTkCGhMLJj4zA42FeGp3yBia9zqsF26jePXKqbx81lg21W/STaJeehcw3y4csq+l5VghRwhguMjy
bSxVVmPrVQvHGXAh4WcuS03ohqYA4uvjs3T5bf/HMl1xcF4gPZdTrsBwzTrzBt/tpTufcX5FOsgo
J5fGWsv/8lr8ZYi6wAwokEkh5sGft2eWjFqC/9bynFaMjmbT5m5ZMUL38WoWnHrvrCyzooTCptpJ
YeD+1ehX9nOj37MpYR+DlWbxopP2ty1uA5gZDiuB8eWK1Cjrxtr0UMN0RwaEEzfkHYt38SHYi1vf
Ee3Maff/7iX72yguksq8Mecwi5NSS3kOb7vJSfEL05l0WOhHVFFtmGT+Jg//X0GU174YCl3UqGFf
pNG/+GIgh+syGJDObRibt5mky23Y1la+2OUD9td6cCsk5fTQAWsql5sI1UMmahUMn2LafQvE8kZU
o01vrIKv319wXhUmhuhMU28EB3Jpx4JiZxiQ0AAQ2hz+qmfymfb1fuUAvt806nBgMEA8A22RlpP+
YeOpJP8QVGTQMxwkiLtRCbwV72e2bu8Ub637tcx80ZCct/DS5HzF37wGvWXVwoSCqyt9yg7Bdwsu
SRzXLrGzn+Yn5hy3WF0bXVo8QX8bZdoOIBJVDi7ApVGrkjtZoAvFE+Tvm7vIFZzSTQ/D5q8nyHr6
eF/ffz5SXbiI6VhIGhHw4l1ofcZgm/HVnHekrr/rt8ZR3ke7j81c5tV/rYrF6HhhpqUAwF6uSpgy
WE0bD8mcoP8s6Nm3Skm/QOtWOWC9FGSx0DjOTOP+Y6vXzgyYDNp49MZVnqBLq0xS9yWEch5TAENQ
3wLgkSMnARyeHj42NH+UfzLe1+XR7GF6zqI0Bf/94hKkUmoW4ZQIDpB9pMsjOY5+xhCOGbthsEI4
qHq02B3T78uVFV75fFBJAzeYe7yMGi9Pi+jDVhwimCke/T3sOAdY7OlsrX2+a6fyws4irfD7wIOb
sUIkOrfRQtvyDnQbBE2AufqO+guvsnbhX8ejl3s6gylI6wlXOKGXH68OOU6tydK6LWI2J+2ruJnT
4cyd9vJ36bHbGMfBKQWbUEl252ae8j2BGXzIHHUNKHp1+YTQhE/UrcmSF98XPxHrYSujC7eRnv09
k4ROta/hIzeOjRNsVrd7DmUXa2dEjPo4vg480XJeXUOBSp4KL3D9LzNFRnjUvzd2fJA2qRtu11pF
Vw4vxqia0Lek7vBKyf7GzSVpHPZjb/huLMdaCMlmMNT7HBns6POAKqu+YVhI6J0wbyx9xfssah2v
FwcENcALmFVeB1suP/IgRZkhj2XomueZFiB/kH4FbmMjrfwyu1ekdX99fFNfV7PYWuafKOISklGw
Xn5KTwoRfTeVwA0hO9xMB+3OuoPo84jAz0u1QST9Ub4pPyEFvRIPXtll8EEMQwF3Aimx/KQQY+am
GVo+6rCZeJs2Ew2JOmeEGFWlDjKSEWXqkFh6+/F6r7hAQFzzjCp0K4zELi5u3BHDmNaAEFmo99DE
ZoN/MykIQrsf27n2JS8MLTy8aMhViyBc+Bq0pY+TZ+OOvscOoP9vkW/Hre27a4/XtXsJqtPCMJgK
A5DL5fHRy7YddRGj6PNET/E+uUsdWAG18+R4dn0XxatEFq+B7vL86HOwA14IRNTyTWkyrS2yMAt5
n/NbJM1RDZG3xXH9wFwJuZn0ZaSdouM8LrL07fokez4yVaGb3Ujbdpfu5ntRHtADc9ec7VVbZL7A
RHi/ZPLRy42Uh05B2U0I3fEoMVI87L1tfSPbVIndtZnpazcQCChQRsbNEQZZ3sDea0cYmEO0lL4M
d507uLXNPkKkd4b760W/G93GyX70X9fiuSs3kFl9KDnmIRULkPTlGtFij9VqVCIXATKUJyUo8TJH
jMS9VQ8OiMCVC3/tpFzYm538G78Kp3Yfp0EZudnUOFM1i21JtpzqECUiZQ2dTEGZDpLaggDo48t4
JSqgzo/QBOBgalfLvrUAvXFUWmHqdpXe2WUHi6DgaRsGkk5Znv5IPcHbmnW1b1Pv4WPLV9zNheXF
ox2S7FfQLaZuMVT3jOOcxUx4/tjEtbMK4QIxD6iXmS9/cVaJpCBSRPvcrYd2I8z1oLwFngovZP1d
bL9Z4X1u/RiiEB6DbC0LmSsyl7dfndHuIvhzpvfe3cm6AlevJgkSvf7dKN+Y41OvPg448dA7MLSL
AvY51Ffy4fd7CpEMCc8MfacguMSl0BKKQV5kqev5D2n9QzHKleOyYOSaX+FLC/MveHNSVU8TBrFD
obJxp216OydX4cY6+UR46qfiy7RpdjlsLgqsAmt1+Ssu/NL24msyw2CiopOmoD7NnbZNNwjo2a0b
38t24ax71fdO4NLcIqcz0soEE8kHNKWjpGenVoe/Qx8DeorG97Rp1pzO/POXB0Y29bkzisbCuyjW
D/QiUOM8dVHRex5GYx+0wW5IvHjlG149JG/sLN55M2gkNQuK1M2VJ1ifGQZba41e8WcQwgBgnb0K
8dpyvi5i34a6okIJee/NXAB6nhzhWO3Wot/3lbMLO8vBuiGuK33UgoR2e/nN1zp6KIr/Kem1xyro
VuhIrm3bmzUtKTXMZuiLBGSba5XDbsgRpIg/r7irOTdYnoA5PoEkBDgWAwKXl6s2tbKY4CZk28SX
yUUF63O6U3awwk8b9HldfW0oZ9GF+us66zMeg6tDt3+ZOakGU5CoF87Xud9wpR6tbbQ1HsvP1V7m
m8HdupuLCcVn6b49rWFBru3oW+OLgxjnkREiNZi4Ka1e6C3scViDUl+7w29NLKI+NUx1oxkw4ReJ
k3b7lgFIK0YcKlFtsf+y8v2u3eA31pZzOVbjT1ot1ambHILfPpT4DvKp3k3oBLfDRraz45A7Parn
Xz+2u4Czvn5FAJ3EYjwzGuDVxVPKNwTZL7NK77MADTlDpuIGiQm6K4FrOOZBOcU71e7dZEIEyR4P
6ik5r8VqV9Y+K94DGwadMou4XZ5dpUZVO5pJFdpJ28A+DSs2et1F43y81utmaE4xtUhtaFnwHVtE
Z/seM8J0I5e9rfrflTXmxyvnkm2k5IoVTCiLFD4Mi2no2z5xI4scswtPKeznHy/jNZlaXHX+ZsD2
zFSBg1qiRwJBbuhQVmzX0fgE9vjAx3NRcbqj1eEg7DM5yMS6lPZ22u+PTV+786RBRLezc551Pi+/
lNFCRyEK8ELNaUmGuPi0ESxb3kh7NM1k27/XvnQv9feUGkJzFnIn3K6dlWsvOU5Oo6Y982pS6br8
CbDpopmtTolbfRu23aHeNft2i/ysO7qpK+7XIodXForlboMHU4hxkct6R5GKyoFeJSOnpsht86Ei
dPHOxUHdSdsJhEt3kg/VRjnKh/E520tHoC5O6Pr8uyKs+PfPPFeUbw72mzI4c3WXazd6vxFUKguu
2Bq2UhwLVD2UeKVd+P4Iz3xIxBFQL7C4V5TPmzAti5O0K0eMBFNMSfEpQAjn42N05QRjAviWRJjL
FMSSYIfHNhDG3MS1ftEO+gMQgtQ2QJz8kUTGzhzdFnYU291kN+5ab5Ua9orPm80zREJ3RKd3sfA3
3pBa6PCxwm7b3MxvZbgJz+K5PGPLUY7WUSYEbRzhYO2LIyn4ih/6X5b/j/1FdNh6Rp6KBfYrV9om
u+Z7dkB4B7ZKhp2/pYdgW7pIW/wf2FOvHGZWTl5K75w67ruKn6W0jZhPPSLxzuhkqtP9zh/SXel6
dxQba3v+DVRvDh7FsW5TPhkq/xFd+VQ9BGCSn/KVRGchkzq/Phe/Z+nKGFdCvxj1J1fcxV+krUIn
DlrJb+ZuZnu0TskWx7YZnPqmdouTeKhbp6NDoWzyzNZPgrs2HPY+Jrz8OQv3NhKm5aKAZ53z+wfT
qCeTdFoJDXuoZflJ6ZkwXeGZvXrbgDOwFfOQ+7IRU6oeAnP5QGJSPCb9s0ii+fFlu3raed/xlzK9
F2VJ0d1N8OkneZHQU80O6a2/N05JYMd/0t7xDuEDJUonvxkBC4kNzO6OoLrJeS1cu+K1qfr88yOW
4U3RZogpmBx5aAn4uIFTEl+YN2RHkLEGR2sF8/U+dqMjzvWeASlMJiyZyRSxqzN5YM2NodP/7Bw/
j5xR2VdeYlf908c7fCWxnfvvpLev/Ik450u3bAEWLgQFa9Eh3M+A0V+eKz2O98ZnY6d9gSn/pBwo
HRZ4sh6N34+tv+IcLx8orPMuzRP5zBEsS76QSlhKOFGoMOQ6jwDtF4W+NdSy950882XUscZqhIho
NDMnUgYdiQ8f5aJuX+dMw9hNX2Xfzb5Dq6AwKJS7oT9O3QEd1nI8NKZZvTAOLGp/pn5WhpuUBKaR
wRhi0N5+GmWZKyfVVN30/ZQWrqW1yaeP1zdH8ovlAVqeWdfnCV76spebG0yzXkWpJ26GHFEhBo5l
pRs5puBUn2Plrhm+f2zvyoW8sLdwzkqKBkyle4lbyvmvqhNuJKX6D50eFL3eLGoRded+7+tFx6Lq
TXPTHTJ3aKC1TU6zfCA6v8L9Wun16i7qNM5pvEDqtSxhGyLAbE9kVUog8p13VdtuNe9m8l7U6dZo
1mApV7J4FsjbCn6aMPHdNEkNZLcqA2tOR83jXL9ut8JO3XMCV47/+6Ae2jeOBaSvGBOXLwhjNWMr
jALaaGl+U/TknSqxV7LSAL1STb64ZEszUmNafqgRBfp46tE2vsk82OV55qPSdm1oay99aHv2XDVf
a5xdDRfYTQ7/XBgh4768AeKssTHlQ0K4UsiusfVeaue1aMaMYUkI8eI7QAQIJuRVLowr7VENXr1/
bC/z7OJ/bM8s+pSUtuNPxdX2Hcrl2+wA3XRA9J+4ZKtEbaHsSs7w00y31NVWm/vXfDoTn/T2Z/Zd
6DovtyHqxgZ1LWpPctOj0iEJuvUl8UIj2napGN12BQPcnpIdPnYHVzpO7ACPFxkdzLXErJdmA6PU
4rQj38gsaMyhWIOBrHEtR/hB7Vd25a/C7+TzfzjVGJ3blXxz0F2LT47nYOTS7Lg+ELar3Y+23/Vt
5H68tPf1e1Y2Y09nNiS6TIsCRzykhYAmVcYdrcij5juqbpvdmuu5ckOZ9ppB+sB3gA4vvttUVaMa
mFSm0Jz8VTdSwwhp2uxK3Mbm4wVdsYQvoFz/qqLxjphIH/0i8BoaEqXS2Womu43uOb48/Rczc5uT
xhKp/hKGkUSRXCrQOLmtIiGlVJhR+aTlHSxgebk2LXrt+M1kHMA+Xq0t6ThGZLDDMGFNYjToiNmN
/on6aIa6jRAcjEK0nlMzH5lUJxs3sjjdGv6EyqHa9DtZHhlGFkzxQS+R5Pl4rxczaa+hOz+MOR8Q
lwDZ9EUebhRTNiK8Nz9hwT3zENv4trjRzy2lwPDY7f1d9qIc+0O2CTa6nd0iCbHqnRYDJ3//Bhw/
4xigwpidvLybddl4Zt6xOfUGdSG6CYQ4ujtyjNM78FRrDa9roQGjmnOURcGT7syludhQgskqZ3PT
XVMPdiiuBQZXTzArIUOjuPIOs2cYXdMPNXGBBpedon6JWmKdaAUse20ZcwIzd7UIjZfsTcUQtlo1
Nye05igUaEyhQ/rx4bh6at+aWOxUYYZi05S8yhCtaOUhOxjUhgVHAl+mu1XFkAmykftwzW1ewdLh
NKnuMelkXUHzWP4kFKPH0non/9JAREByuzPd6TjejNtZ8eX/gA64up2wbmjAb9E6X8p3w3psxZ5C
Wwu51EP5oFHHcIo9zbpm0x6KXbYJ3WKNTvpKogoW6x+bi2c5A8zZZDFvYdp+rnQJwUzNNjK036Td
x1/y2oF8a2jxRnh9oRVWy+Jg43zxEvmowndrd4WxRql/5XXHa8/g4tmhEOtc3q0xHzQ1CDBE8RQB
QLLSsXatzNsqUFd0MD78h3W9MbeI8qWaGmOhkI8OVeOjiecbNzCBNzsiierp/8/U4i33GzP3poCa
SyUFjloOBzn72eprejXXokQmLqkLo7TwyjZ4uYFVp8pQYtO/rTfVIUWOFj5Ixzh5rzVh0VVvUMT8
FX+qfoSrBbVrycWs8s6oNdfvneqCXkpN4edspsEK0Zffy/W+TZgFKb633eCIeuh+vKVXIhcatv8Y
XByWGelP34K1xkrWOzMTDNyb+8pHGdozUMFsNPUoDcJmLItvH1u+mtjMFBgQ0FBDfJdIVZFIp1Vq
59te385I1vRmlj8Jt2v9yas37x9DS84gQakLobUwJIeHpP/WMvJUditpzTU3AqumDFQMf0n3//LM
jMxQymagl64uiAfLA2OZNccsVs5Znq+0QK/A7aHgomo/U8XTuFhicy1EJTs0lRq3gzjyuTpo+/RP
Z6PuLdy2gKt9x2zshGBhrYB/7awAaZjZaXQIyZdzr4iTByZDqS34JiSr6Gb1hAfJcY06+OrBeGtn
cc09wEi6OKiMcoNQL3ee25EZ6ttqNZ6++ri+tbRw/gTUasccfssj12/Mo7yh9elvqn1Cm84L4cq0
E2dtIv7KSZmr9QAL5yoe8ejlSWGEshILnxx0QMfQmjuBDFT2qDt36YpnvlZNA7IMCSyqySQ/y/dU
qjk7cIFRTUuc3NuckTsxvhE/IFdVRnb/PN5lv6QH/16cgWOiXa+0P644swvzi91lIC/K6I+Q6euy
+RAl5WBn4VRSRQulPcKuk91Z6JbXkbmmvHF1j7mFMz0tdejlE+hXZSdaApnmUJdfehm9UcQ8XUFu
0ZxX1io0V5f5xtjiATRVrxbjjGWGBDV26CvR1lcnf9s21W9dUMuTFVTtye8seOY/dqFXHBup2T/L
XFyUwigTNRVGiuxZdjL6JrR7T/4zJc2f/2JH4x8I5pmoXsSgppeq8VBxjhjYSj9lajWc4Bmkn5EJ
a1/uXXn7lbaYEhR8PnC7vsNCyJGRDf38zpmDLYMwMrb+ptvLT8aPcQud0G4t013GnAt7S8rtqFOj
QJ10ik2+ckdq9Dlslc8fb5/ETBKXell6ffs8LHawr9F87WsZqR4xipMzBqf8KBcVQub+MEywYxSC
cDD6oLHrtjl4STQWG6PpJe8YdHlzatHmHW4hgniY4kJzO1kv7pQ8VPpjnSGQvA8LJRntXiz7yTZq
M22P+qCTR0tRvaFJ59Gl12gmo64bOoPXmeqD18tRd1LqbhiPSGeoDlodkB5mZVWnR83yJctO0lIV
H8O4EL9qsOsyQCaJFN+RYE9/RVEZTLfSGP7SlOFUxbqbavK5Rww9Qgq2klyUzbSTZAnwvk6jdYi9
tn9myyjrCZWkO5EsTP5tATaReTQhDJ59rYpDO9O60c0CCc10JTPyk1aUGccuzeQHuLvpyHuGeNSm
fBYZFxwdnN2p8drCOBiD6dfnKmnj7CEofOO3X4hTYUdGjV5RVoguvEMtVtsCxlTRcpgbzQDLZuVY
umY0BJUdCkn9afShgLND5CCifR03Zec0WV3KTuVlSW13PWzl+1SFsDnljXS60O9/TkIiFr+QZter
zVTrabkTxhEqja4q1BZB4iI8M2sdorsTBtT4SkGqOsS6hY42RlWlG2tM8p2XwC5th5mYlnDCTHpp
J4IoBVstq6tHH+ZNxQZe7N8UqlxN8ONIcOr2TbPp+qEy7dSKdHQ/UaaFNyaNzXYjlYb8QypzTyTN
6G883R/PqHIHh64E3xpqySkZxMhVwnbYo3Me0DMWrOdSKIFlK+ELNZBzAOMI/OFtcVYZ/dGqeeot
bRnVaKpG3GmBckJGO9sCRQz8DWkk1GJD29nZqN3XsNaIfofIQKCj1Wt5ve1rUumKYb4Xk/q7pyW3
ilV1aPGaCc9sou7UoBfPXq7d+Q0Pb6b5kS20mbSpuJER7CIo/7WGdxw0KUXZV0TPyIG0K8w5XbKB
JGg0pPGhLdNNJ3tNvhP74lEd+j7dJWByzhR9zcjRu74sN70JJPRTXjBXmnhB707jZLp1EFBy6ct9
6of6SxZ04l0j1WJ3lwiq9RKbRml+ycXAL++Qrk/TpypKJdsqm43haf2+SQf5RhdrM97DIwlkJZd9
XzqkgzfaqpRYwUZt5FRmRQTC5x4t1ZOVTVW4IfBmyC/sJRqHXhA9eFpzo7SRpttW1oWj3VWBcfSo
0TpKFlvDPmz685jo0lcZ7ofqsfRF87bWB/ElGIb0XhAqZbgHgRS2x4btDZ5qr/EPFMKjCpXPIPfs
PIiMwdEys9ymkz6qdpIY1iGEo3E8wx/rkbp12p+6U7V+1wHTuodN2cmFRIGGV7Z2UWzGG6EthRuz
N3pta4VMS23SUErLjdmkjQ45sVHWzOB3QnIzVb3aHIKCsbxtGJVdRLtE5Ww18pPut4m1Vwa0ZRzD
hAT7vokGYbBbSxf4q+KSLBLpqkI6j15XybYcikrvCuNEzTgo60d5DEzR7VtNe+rLWhY5qHFlbXGl
ZWMzoE3TXRJ9tKjxlunWQ0cE7kAE2FunMcYbeoyyAXtysIW1gxJfEqripq3r+n5SCv/BlNosYaI0
KmESGJL2FLYSQB1RCGPhVmqkZ80QPqXS+FzJ0a1e6jtpND6BhyIFHkOmebPkPlPrdNPq0kPhB3eG
npW2No3IklpR2p1DQRtGm4GS8VOUprFsa0Uff6vSJh8PA+ws3X6qkiazW2lg9NvSa/0TCLoONjMK
pr6dtGHj9EbI7ERaRy9tqTSO0qb9rdHLFnMjkZCcCay6cdPDvvmjL1ug1m1cK7+sNC+GfSAo+YtR
SME9tLqybdUeKsViMm347KGNQI5sbEOlzNNjEMWhdMyrDHJ6U826aB+kguodvFE1+22WjFGyS7uk
B9FtasjU13Wa3vRtDJlAw1z+l6zjJXKbXhYL+FqFwtt0o4ZrbJSAwfZhjCwuSISbymFitqR2y/kd
+wcm7HEnUsr/2yqCjx6QEBPoHCAOj0F9WkottPtEkwXtvslbmcHSWsmeIyWPtZ0XT+Jo12IT31lS
EeqbKY47vF2UJLOKOw+vU2tW/rMJpDHFnwmSYWdKnv8UDbE5l7MSve11RIu2MDVa/lX2epand531
1cga0btR4TY0HLFs4LWAIZYUQREg4/0B3FUiiB6KDL10P5PKX7x2BhCBoozR1TQEI90WnTBNjigN
vXySQjUtjmIZmrkDW2/8M84tAeUESTzqVTsYNmLgnrQLK0HUn6O+RLka0KMu77VOqmEJ7A3pjycZ
xXhCwJC2PHchLx2uo6y46CtNz63o8ZHEKNBfIrloETEGCwjdZ15k5W1edJMV2QOc/epdLifJn2Cs
mtxpdF+PtpQ642DPbO9Ex51QI+LJjRp90yUdUj9VNsnUy3j7dS50WRq2FEbDfdki8osMCwiJ8Lnp
p+S+4Kn7bqaBGO4iCdbLr0PkSf3RtMLpV+OLnXzbDOiPnWc3PNpDXHYcuXDohV3sJ0LuxlUOBYZZ
DHpt8xUn3tcoMHTbQ9SLc5dpO8gaqPBOWs5b5o9dbzlym0jlWVG9Md6PTaLkbjomZsNbNSqWrTHh
fxdM1Wg4qKGq3jYR+z54Go1OqO3e98v22dS9LqVsJvWfqiZi0A1hsRxthjjQopMk1VW5kVOLUFud
wg5gVWjG7Uau9SbIbUkvqZbIYt3ZdRKJUDYEoY7CvOLx3g92kMVlvsmZor0fI7qtO0+Kcm2rhvC9
PsqpKJ9nwa/94JlT6ljR4KsAAnNDgKGwqOJs1xOXfNPysPJvlbrN9Tsz6sfpkCI6RBZuWYNgj4LB
I2CnaZDLx8kXpUff76PR0bQI912nkt7fpuloFOeg8et607WKLx97ocua3xFotaSzUzlJUwQphDze
QGPYFHtfDP3Q8QTTTBV7NLScJntZWs/EdeBOlAYUto+bdUz0JZ60xosfaJI0umCHkzHF414V67Av
kerwRkgEK6UW76e2V46i0XbRV0UpS/mUJYVS21Ya18F+KMbgCM4lkFEZlzIr2OVhJzMMbxV9uieI
wsFNmaI2RyNqO+XRMqXIcyqpjiObDkcrneHSRBVoEKK8+C15JTJLCsCgMeEAqL3ypY08g09Xteb4
Qy0yuXtR5cHQTnrTCAoFsF5hokpNRPPY5/Wk2qkQ5mBRkhZCZqEIYp/9ZGDJFkKVG6J0VverSaX6
T1mlXbtRg2yauFtm0un2kEVAqkVryo4F3KvFtmuK3LTzrozv015Rim0ptZboEnGN1udcahPjBPTV
S/yjiNuNBsfn4c4I98QUCSKPJ/B+yKU02PZBlMb72ktNO2GDtVszFSb1jkNZSpuWEoOpb4Vu2BVF
Wea7QC2n9C6BqF4cnUJShDxFjyzzPyHsqn/3vFDwmecODM2Wi4YnUxQHcC0Fx7iwYeVPm33Ry52y
7aF9qr/l+lTHFWVRL3nxVTW78etEDu1Jzyd611rbviBjMtwpNRdwm6txMG1ibWie8tGX430TpcWz
lVbALuPC8vuzMrRZ0fNGmf6uKcM63ih+7Q1bOTL9aR/EXt2ektiUS9vSylbk9CepSL2598M/QRgU
4h7MzFj/KkxvFI5GLojBJynLEm/XjXICQZsS9fFPOreeMdpaL0bZSz8A1nYCY9LuDd7T6pOpNpNB
l6io81+R1U7lHPkXDCdDpVqeGjNUBSo2pUdZ1osmPIQulqaN3pDws4BkN3cEvY/qXeij88MfzCT+
nVJiFvnKTVveaJCEBbf5NIbJvTQgHghPYREWNpxa+k0kpe29Z4b9o2R2CNHpbRN/77siOJudklmI
leKCE0XoSlf1PCP4XY0j6Xc/AeKxa0RSkq1p9CpYx8TMHgeCwcTRzYgroLaTdDI6nbn2SEnRefJC
1SL4JGGzy7LsEJGowySTbS9q2mErhAKkaajhvdIyN9EYnFvYMo3fkZJ15dc+4wq4Sj8KVBmNIr8L
Or37PXZ5Kdk57yUdXE6wsYmmKESAIEqGmhaVYcbbVNAS65EQL5A3OcH59FSHaZJs8qBWmVvs9Yxm
lqzEPwOINeguDYbVJXZcyilJ1ziAKTXDJvlsCqWcHKMkbvwniBeD74aZEpOXaIBpN+WkyCriCnV+
SxdJ4HPFeVFvB7lSusYuU3JJ+KN5Tj+PZOOhZY9Ur57FArHhDbs8mqc4ghjDbiQjvZWLQqD6nqo5
v2CScOKIt425PWiwhW3Mriieki4zJjuYRpN0tuTBcqJiyJ9EsxrIo1+p49tkRFKul8bu2xh0yiGu
ouSzQDz0jdKwek/DlakSq267fRJmeu/KkwaDieylt5UpIiupJOINzcGepEuQomdlsLTM8UIziCCg
TynzZlpS1rZENgOCwkPkxK16RiptiFGyp4LUjyFxiP1+jOJYhU46dZNpk9OlBL1y7rWiXfmCQKe7
LORDiTxiDi6tGOX4LOe9IW78UBnKUy8ahfE59kQtfehTrzF3VqnmxZMgcn2PGY/09NU36KJ/aSSx
fWyK8f+Rdl3LbSPb9otQhRxekUlRoqIt6wUlyzZCI2fg6+9qzb022cRhH8+tmal5cM1sdqPD7r1X
yPMbQlphp81xe8wzLIyqbI5r3r3AZ09O/Hgd0sieiqb+obaVeLsKBVZvIyylkdtIInvhRZZSMfbi
oarUYBz7Hii1oWoseNYhD0isQVcbO4qWZXQN9O/UMhTluoqeGrPSJOAUJ9FR5GhWXQMQgzsDj/RC
uSnKRcrjcJamdKHcJDy+kT94ZKqWylPkXlNwPCftsVXiVvOSrskSVGhL4GJWq+6D2jTqDzygLPkR
9gRWDL0ZFF7dLFrkO1FclNeolOOfYDoK2VFHfwf2W3U7Op3cgiKBm2XO7zpSNx/psqIMI49LqrwM
MRyb1QWUfh/Vm0G7nVZQysWolcaQKK2qwSAwKu8rGEhCDA4EOMhCI9SPSmmTErnngAtrkTvLshtF
6mPbkuMErMMp698JkYoetiNj/CBGswBiaZF2xr1qqNMQmnpH0lukxqVLrBot1ggL/pvYt8YrZKky
JVwrHcdNBJbCc9fHco2jd4AZglgpdbEbYxlJhbXK2ldBnGGBAx1iuKmZeNs5Wp2Yj6XVFA+oE+Ie
LRS0j0SS5YJvmnlZ34HQXze4TlVh+SXhRWMnWZd+bcYcCZUtytOCWwEOSN5sIM93x2Sqp8BoJ5iB
qC34Q9HQihWdPehV6kqDxEKdrVFxO73IV5+UUv2kiYLgRD1KRYo8zVk4th0pnFVWYsOv82i8b6NJ
v4N4uITWHio0twrcVGdHHwB/CpsVtS+vrSsh2a9TPzm60YFuVgpq7GqJDrik1i/aYK9ZrrRI+Gcc
AhGeU8bNuqqr4a2qNmhuAksgvbIFrMRf85hD5GnAedU5Y923kNZqxtvJrLBIwYcQ7yYZuxPfv4MF
ujGAembrWqyktqXO+AYltDxCTST5u9nKajCsVOU8K+sHbZxqy5lmgqIflt5Q2400ic9EkUrAZzup
hm8ZOsG2os2qZM9zCd67Ok5I5Yig+5pMcNhNi5j7o6VGjtFJjRRYWaz+EKqkP+QW0Z1oroQiHERj
PKy5mD23VoVH8WwN8SESUOt6K+SmVcPezIjoLKiarfskEqFmhQVb210jaY9pTYzStvpGfIunwSpt
kmboSFS9YMfqJCr7rFWWLhSraClR/lzULqn2dZoVRhAhf4BCc5MIeKxPhfo9VgzpGXcQSGQrHsgW
oDolHpBWgqrnaCF5HQieIcRpuqa+gQqScg+7Uj0NCaToDJtIWvcaF7qZek2qWEgakuqGaJBzsNUl
HTK/1FbFNfLBsse56FzViGPA9gtTX22aRfslkQyKlq1j0R+aBl8I5SvNhkfNGJr11KFnOmV1CAc+
q3aHSkK9V8oLrTuM8OHD02RQdLj3iqAgk/QBriIG3jhGNAw/mnxODRfun/KKdElN8o/aMB9gSRoZ
T2WNZ9BjvZRqKCMh8qNqUrwMCyR/1Y2xfel0yKobyWAFxlijkIRvHcePERH71CFw+CB2Omm7Clfb
WNtIVSC/MtaocNklYEDO2OF57uZahtN6jSfDm7N5fbR6I34Q8njyqtmIqDlCYqb3MVGq+sFC4fdd
ITEcWWFaZzdilUieBGRa6aIHtZhBCY22l0mbRoDHRONWzwH0sTV4SoBaqCupZEuTAAByLGnES+s2
KyFBbRXlrbFoU5+BS6YrLvjFyEHlZJzcCcPCTdwnsXaQUXY23TFa1fE56WZTwkOkxmNJVpPuYyly
IzuOMK76VTeFXjoNXLjUcBlHo+vCBjggPAn0YhLsETnOMgp45UBYJOzM9haSPctqr8mSpR6yM6S+
U2wmQW6k0wNqCb2fdebcOktnyclxwUMncqJ1moWwWIZM/FI25qqEGsxpYPMuVR25z00pKW4KUDtV
bGBpTcN6VlDZFLq1ygId2Do0NjJLhC1qktbChzUNvfY6oL2KGhq0HbT7WV7wfbpqwX3WUY0EW63l
dNrNkpZAP2MyOmV61swpKZBixiP2dtyJsTPjvQ4/WaFM+52aNDGs3gFwqaC42Un3OlBv8m0lD1AW
RvMmt2F+FaKcR4BDlz+QKVHPHrwfrWQag1ie3rGnAJCLTb/KNMEXZ2u2ySq8l0lruOLUDbdrkqOu
KXfiThDjzIOjkuWUmfFd7aL2Aw8wGZWqoXdQlZ5wlWZ7CfJsgEtZMAXYR6p4WJLhozA0iDnEqr4g
8wMqOBNHZMrKPXDwjXEH4Na47K53ZBQKqbvWj2EgdwrOl1gHmh+KrvB98iZP9trjfKBay4lD9usu
86kOa25LjugCfXQoDkloBaJbAogHRuCT7sU+r7++IZSAxj4wqgB3UoNq1pNFRgkI+UgFFrAjOlTd
awwpbUgIxHDg9GY3AX+nsZjeYRGPgM7rWodYkq8re+JF7oCmsI/3dx7UAXdwmy0woD1ASoVwEXT7
zvveRjfmUE2HNyRMvlcfau1PxeyY96Y7O7M3B4tbucuhdfIAWvjB9c+9BVwAxPF3aNpHPeHhSc2o
ZSg89kCaxOEAmuPkd7Dw4IXZhBOcxmE6wUssVaWmYohiMAFGSVW32pv6pnOFoA8s13R4gPbNgYEv
AwQluotQtTofWA1gTzdkUg/c8T8DQ2oc8vHi24sFzV9Qq8DfRAvsPE42kEVPmrl39SCL7LS+Mfw1
1Lz0ORL2eMTW3Kncolrhg/2JyGzQLEaFuIjgHEO3gtz8SNH18eWgQvVvn+7RsMHJD8w4/vVLhDYD
cPsunxFx0Yym6uQw6xXB3tFQxGUpZa2GxiBwnT2QYCJciaCy8dB/pSpqsl/5kWHzNgnbjP4nHnRK
QEmGyy2rAxOJcWMRVAPcca7IUz011VdtFiLv+nagy505/ADfUeB8CGo1ZH0YBAqoV5lpZhRvvNSu
1kZet+Km4iHLtibvLAyz4ZOkW1NkoRTWrLkUzNwFxiM5/LfK1lunJ7Rl0BqAHyeUG1gQfpRXVQ23
EtCLBUkFt4nco2KE9oNg3CpRc9sS9TDNleoRUfuStPJjkgmcc+Zzv13MLEQcIMkE+hjKB+f7BC/1
RJdA7MKqHd2xB5C6fip+AsAd0u68qzjNE15xO+tbBgHMyOFJom4cB1g6oLZgFhQwIOmfn5xzgIQl
dUsJ3fSck0J6zqGDyt2cW9hget6IOHfAfr1wqkuVbpJyHZX3/BAtTr8rfQGPaKeQXOFt9mKndiI8
jh9EkQNo2rhCoIdNydRQvsRZxBxDyWzJDcxQQCBJs3urfFhNPAzkABbDqP6CowBNqus75WI/arIJ
ULwEIBFlQ7CUAZPAhaXDC9QV4ZzcFspjJf2dSPbnbQGNEXgxQQYAPBUWnNjXaTlKcT65vfp9FPdZ
ysObbY0BGx1ycmCs4TxjJ62HrHE7NaObG6hmgDxixTyD6cvTGvN0GoM5rc3agjoViJBY95PXPZa+
uWv2mat+g0KEl7eQB1L95kiOU5jthR/WQeGgLz9Jd2cbj/kBzJFG9KYozVJHHFyExKtuUcx3tEPm
6+4QQEDsnprKdWCld76yL70yQEl3djM7gq29dSCmPX77+5VjQcEaDEEcshc61lWRW9oowpCBoEuW
NE81T27kYi98jvhPAPrnJ3u9HKYMDb54cotI3Cld99aLqV+ls6ca9Z1gNkEyEh7wdDOmZQCkAHz+
ZX46EtTNlBElt9Y1g2w3jrblE9CeKWNNfRX2gz8cqLzmcMM72TYWMUTBRRXsMTzFIOl+PlpF7SD7
pJqjmwgAMWgfTc5hclwgBqla10kA5rKaNfgr5zkCoIBPbDC8kOQP6DULBmxUZ5mzOnjRmIRUJCLq
TZWFOyLaa6AWRfqrNX6omcI5MLenDY4IECdGcZAF7gGfk46DjFVYkxaoh/VWMOav1xf65VAgoIG2
EaopwMrjfXL+ZSIS17WpDbM7Cm95l74UOPrR9niN1fB6oMskFPTU00jM5QrzkRzS1dOEPZ6bIXV3
q8AaBeAg8bofUFl1OfEu0qTzeDJzqC1tEgGTO9afLyQ/ASdKuIueG+ij6L4Y/hhCHl/6khrLRGRW
OUHhbCIZIpaq136UO9WjQhb6IZ2cHIgWZ3DxAH3TwyUsOM/By52NuYV0O16EQK+bLClXHlf0DnN1
Rq1CuF0m9XXppjtAaO8nDU/DePoKOLrEuVw5MVkFnELqFRjrIAWVR5xmnqys811iLBJQwkBD5t5C
Bmu9m/vS6sMlnfOGs+UvEkYK/aSKoHBjBjIX6dr50kX5TwaaBfqSk2MGQJqDCtzegIO8y/Y8KDS7
lthQzFqqWgvF5UxHKBGwBMADBqj9/Li+YJnNDuog1Edx3cg4IqHmc2E7aCW5mrcw4pHQsOgA44hr
zpa4HgHFu/MJgzDaqE25tGIU+a2gascUKlvXB8EcJ8wgwEU8DwEz1hzqiQhhZN8ktN6V+h42FLDJ
45yMLMkA4uLQMEYmSYknULdgubRA23WL1I2DC4TNHYqpsytBBzNcmlKwCzQYwyTvUO9fbrR1xj1H
ap7cKJOsX/wAJlkfm7XVU5T23W5MnTR6ThfBVqf9NDyKyQegZ+hvv1+f262IUHqCsh2lNUE4+nxu
c9zclrIsA54HLXJ2E3JL3a7wufwNZmN/juw0DnO76WSAnBzJwJdC/9hYb3JNDQtzskf11wJgFVTC
H9XhNUk1zxoHR0julemY1m/C+gbXUwDlwgYAw+tD3/rckJMHt9aAWJCCtOl87P2iKD0QlHTsI3Z6
4qeBEchQueJxtNk9gnV1FojZ6akMNT1DGgY0vnsjFJpK+g5n5TbgjIdeBScJL53jszDMVbEsTUEq
gm8p7lPYm+01/bMoAuVPZ9Rw3bsCbTlyTmze2Oifn+Sc2gzFVEXGJM7T1zJNPMXgOQay258ZFnsk
o2jc5NIC3Wt9bJ1V+t4Dkp5BFTpfORkYS6JiJ5DF/ZMsHtNJRaQRGkkwwvwpfRUeidP5o6f7mdfu
x5clFDkZ9Odr7spnY6VhDXme0DZaIld9WFHOmjwBUsoAy/tN0DldMH5vUfGVUHmmRO/ZiY7ZI/VP
qYNlVwboORBb4zyd2KTjYiLYjwq9GKBOMBHakx6g5f9IwvIYe33YuGSneSIKwu2eoM3GW8LMakJ5
D/64ePDCGR4J4aWCVp2Uy0IR2ErsQp0MBdNCRO0d/R1HXO+oBh2fX8new0xMjRnsHHUAc5ht7SpU
uyeJ0co07bl6/Lvd+Tk0SpHDNQyxhguG3tQC8gGNjQmlL3xmB13wUAogROZQjVx+nXJrJk/CsTR0
sY0l9MVQQzCbdd9knQNK/e76kHghmPNTKEhU9KDUu1V5o86iAyIE53DZ+jQng2ANDSVR7E34LyHd
xkXYmoZjRfdJXPHufc5AWBGkbliWNR6RdVKFqWXySnVnOcWB3MdOrEFpBQSX4ivXIYk5rtkFYTKv
pFYrhCmdMTiQNl1YYLjNhH5L405u7HSlXas2r8jLXMKfEXEJg9sOHgQSeuaCAMKmBSAGGf3cIpFp
OjEHotj0BWCzO4X8qDo90NrZ4nxE5vy+iMrsr6GpjKjuETXRvk8WbJIAYRUzCoCUOR9y6zuejI+l
+KlVMiIbjfBWAg5e7wJz5r2JLgvYOKBOQzAfTYdgaKxUAj7adAPBaTNQPUC/XGIeaSlXa2zi89ho
7Gn8zwTCRkCHwguY0ewFCPShvpIEE1hbACU4Vu6IHoTE3gTPep9ju9fs1Ul/aM5AHGvHS4q3tiAc
Nn4Hl8/vd3MuhRZlcnw9/buZf12XjwHN5+sHyWWTjM7qSRBmYRZmCXu3BUGy3eI0dwkw50G8N7ze
K1MHpcKnMnbWibMuLzn951FZ1+ZhrdNExin5ySm2vqZ7uBrdAfeB9qoGWURqYTDe9hAyBzqVE5tJ
u9lPyjaRktLKLbMgwG7ikamgKk99YeDWyjmhL9m+zBCZp1Mlp4oJrH3j5nAPaRZgpABAUoCJGlfV
qZUMOL7BzgD8yOAPa3cGNOCsxhaFyiPrN9BigBqPgNyGcFGr3rfdD85331hcQNjCWBBC/GiOsCUG
fU0sk6j47lYC4cIhdaY7KcTR+2rasFcwHprnCgqeMy+92TiRTsOyVQaxFaYGDquNC6qepqC+l6n3
89J7c4Vmd3tM1NFeuhRYdOChl8Gp5+VG7l+TIT+i/uMrOQk587BxMEMlihay0IFD8sN8pqwYACiU
MQ/ANQJ5cw/wqG/dJbKToYsRUiF9YCB7p9KDHFeSz9vjW6faWXy6XE+S+AqQjxm+QSj1UDb4vIv3
1LCM7FZn2C07wq2jbX6AP+Nle9SGgZZcqmO84BI48/hrEb73MyR5It7E0mb3SW5N99npwFh1zloe
qgzwYKz/gw6hPOvuY3C7Xf+vNtppIFaBUyokdJtARXIT8ga2C05LoEIWMLrq+7TYmSnU3Kb+uK55
mAICOgq2mTzFwMCKa3M7daBq5E24dPlLnrScw3XjqDn7ZUyWtkbjMqwinQII6Eg3aaAFCo4a3hv3
8pPCTgMCgTK1aQNPm1lCyDfidkCD3l3iyBPb7H0eBcmGDm9tE4OnEXbZbQTtnLbg0PIDJObCwsME
fArwc0Rb8UBBmW6Pwq8jOHgn/Vr3VIlI4OsK00rW+Vo6j8ls0lSSEir7BKsbD+B46HENgfoLGNMA
QjDQZYFOflD8Y6YJY0vOQX75ESGIBkSHjk4u5pbN3CbJmLVq6TVXRi+L3hdUZoPfxb08j6k3I2Tk
TBzJFHKEKTg5B1A/bHSLyAbgVuhWTz9l+RfYTZyxXNRYIQ9PG9ImGgTUAYatu2Cn5DFqQQY2pRnI
HqzgdtEx/u8+Gk1Pzj8aYgHUSSOixMOOSC8gT2IkYBKUh+w+cWBB+pI6C1rgXQIHUt5BujV/0IwH
1gASWUBR0OPoZP4s0hEhbVfDbRVPjb8Ik5cOX67fFZf7DBJEmDrAdGFFJl9o706AO3TybLgdCCNO
q5muUJhImHIQd6dq/PovouFqhmYG5BIvYCFLTaCUXmNAZbQ64Hcf+8J4RkXuRm7iX9dDXW4vDAye
mdBNk3CSsE2jPlriRkwQSqhx1wo1Sv7mdK8Q+EgJ5KnL+7915IHK5Wk8+ntOvlUxTgSCvqLhQg3S
W5vUEVPBvT6kzW8FphkWA31tsaI8uo46cmEgRGPezesvMYZlvAS6cfV+Pc7W1KGrbJhQHodTLKvp
YkaTWtY54qgGHvlp3KoeGEfEKwcQIow8/SFrw8f1kBsrHUpwqBjryN6gScVk7LKW55JZI2TblLsl
1oF7qmANHVk8yz22SouZ00EjpxZC0JsGkoU5k4YUjN0axnHumOYZ0POLMAjuOlcyAO+xdDNEPTQF
5LIGbDoZfoJ41B4NcWo4246tDcLfG/JbFOomQ64UzVPmZ/RdNVhplmSuZlMTDzBMUcSp/Wg3+PIr
fSpQTUSTc3ezD1omKFvEaRXY166mQlyljSq7FeOXUimD61/yAqDE9KE0JkHoJTVVqhbkx0lfAjzD
HvtIhlZ5CT5rNOuJO+fK46xk405J1W/KrNqtlkoHLRZ3lZGtdtaAyS72DVDCZooamvC8rKo3mcOL
isYl59108RZmfyw97092rZlrYyJU+LHjKywinqUQWgEOSqc76xY8Qa98LHwBJ4gdf78+SxfL8DMw
ENXQCKaCyCySDHoM0GdaYXgX3UKn9rYIQCxwq2d+KsnuLCYQi4kl3SA3UHsgrtmDB1OMSmcrDfjr
S2J0HmdQW+sLMAAgjoDZgtgqs4uHfC5UQLYzpDSSL94CvKUXtulOfgrnLqw6EN0iR/A5UemCOr2T
P0d4EpX+qpNvqApSWjfwUXdRalKAAARrCqq/dvuOHIAPTOONkdm4ObKmdO1ArjQBS8PzxgeZ1oPY
lZsGyTv5Mf0Xn5AXkt4LJwNs2l4oOhBM3an8CXaonS8PnClk0xp2CpnLqxrRt486GsFB0eSbdBPf
Ajhtd/e1s3CFYNnrhQmmMIlvpalxleKhDr4AWLjqbVZDimZ8LOYvU8GzVd9c/X/WBvtgk2O4eWsj
YkWJbvfgFcHIFoKYL5z544S5eK5loIBFIsKIAYzQ3OoRBLHCVoLZa205hDKQn/r/5jA/2WxsGQ+S
ipYOOBFx1TKym7S3oX/MOx45K4/tYAEtRKZ2RYxsR+7kvYEekuWhwPVa7UQXDUCXu5m3FgduX2Cw
qFgzRFPP1/qwWj26c0AxULcVwa725KF6oA4nwq0VaA4Qfv50A68kl/MFt0Z6EldnLwIIFkDFBJAs
MJSb20/zXycCq8+WnyiysJOh2s6txG4GlfAMQ3oKYAxrpWVqiVVOc4zbxwc4xSE3kr2GYzg7aLOE
aBFyPbvZ5uBn2mGdRGSOkiSuW12QMb3Q7Ar64/wEAYawBj0FXONvuS8YtnzfexakEOs7eArtY2c6
QjA/CWFCc1McoXnF94ii+509v09/E/PJo7yFTnxi0lQIUN/mHeSpI1Q6fHRKUVzRQ02zZxjs0F/A
A2Bt7duT0Oy+TaPhf9e3XK8g48Zh3siPYFI+Xl9dm4v6z6yzW7WZQDBfaywutXjS5z20Jw4T9LeI
rNyomsVJ8njBmJWcN6a6gESGI08CXTMTk0MzQOzM1LK3qcjCklaLrg/vovJNT3SIxsN1C/gHqNQz
KV+uGINolVhVJLfNgID/Qg1jWizkxY1vdZsKhuK0uK8DXgtq+wP+icys52ICD7cfBOLW0BVKxX0j
/4pHDnBtM4aMAoYCKBfeDsx9VYOmKw0JdqlkroFcfKTp29pPnCyG/tCLTXAShKl3TWtvqX2LIIr2
XdJ+EfVOzjOn5FntXB8LbDvPj9cCqgQJIQlxC0EsQaxsdjmK1bnaBZwlsbkKf48HHrXngSIrgtCA
ivFM+/YgjXaCErR+nwbzAwVHo+u+q512n3i8W/HCNOtzLf4JLNMz9yRZEtvF6hY9hij7EyqUPnRs
QAQT94vX/6Duc1RheXidgUqSv817qvma70HC9kC8vNE5UIzN4/3kp9CPcfJTFhgMRFOFn7IWsEyD
mSGxh1ItOLuPF4XdAlBbg3V2AveJ1m/KyrMq1b3+MTnf8nPKT8YhLG20WpCtckul84f0gYBk2rb3
RPpiJE/XQ12uT5QAAKECBUOF/jC7bFQI7xQlmXNXqm5TRaztHID7Lkl5CS9dfufbDTBGGX/BQxP3
LuuwA/tKKESpZk5PLGpGsPZ4p/T7agda+b/AoVjiWTi2kNfmlWzVMsKlXwCUvi/d2IPe0928t6A4
n7/wU4uNeTwdH5v3ptoIjQgofkJzG28hQXSMuLUVuGBc/1wXgGlmYOwFqo5pibc84qBp7EMxC07N
gw+nYZeiUHjtx8t1SGcRTWtY56KczB7EbSNC4ZT6FJSdZg8QRJp/Qn7FzuXB4ZoTbE/g/8Wy2Pe5
kQKzVNd97c5RDzMZOXWUdoSExUI4K357ClG1lvE32Bw6s3/LZYznGERpt/j01FtD3YUszTPEJ+3Y
5RlyXh4WmMI/wdjSXqtDXCwuhhrS03LkQT/iB6jkyr9ZFToU1w3gF4AUZjlN8HmvG60HzbpR9MJb
J9NpqzaC/QE0g/TkXV26xz4W/LZND/ViOmVP7iPB+OsbFa2H3z8CvaTz0xdKzKZYLGIN0Z/4GFcS
ZBkK+vZr30rU5TiH8NbSpKMFdZVKbrPPFlJCPMiMQQwsFtVVnWcy3yZlDL03HqT3ordKd9xpJCYb
MSEwohEVzEqKyjTgXQcHi11mK94TtZXirZeN1O48HJOX9JGkyAOElNzezw/xXfRQ3CXfoL7p4ri0
IVRSHaJj9Rw7BZdRvbUDTwZqMHmsPmq9JHQKjhaoXFMVDC/rzBpEJyu8fojxAjFVKzI0ljB3Wo0W
SIWTBOKxyGchNafXnBYBLxDdnCf3aBYpVD8CI4Imgw+W35qiKlZnnHW/EQWVN1QVDQ3dD509T6BF
C8gPxDrB8PihJDcZhBuhksNZ7/RQYu7P0yDsOVJq4xqTHF3gQu2jHTR5KsOJ58QUHAFiFaq/Qnu9
5xwrmwODeBzuAKThFy1hUV7ICkQ7TpWuSAe7a8UoSDtocdkZpGu+XV8UGwVaUMP/RGNhnAQk27mr
akjJe+MBmr9hvGt2cvj3NsHY0FTyHK5MMCoywM9kVoVeQMRtwbBM7RXUBCj4vneQ5+EMh/5fLj7Y
SRTm2OgSocRTswMc0EnvRGhREBB/4heKE1J+/hfd7YuLhgrjU/s7FW5/yOboxzxZ6+U6tnkazctn
f8PwJTsjjuFpb6MXf4MBh2s997zWzsWaPA/JJlljAiWiQWjw5ITzgKVW4azFvpajr9Dw7paLnrMl
QTgefRsF717TgNzZ+fC6SAPBvQIlDTZCh9qfQ+3NCqizXxb8JSMGSKbzUMz6EOpigYJ6srgGcp1k
+RJDjZGzOC5uLyYEczB1hlGrC0UE5od6tFHVnt7TcAqguX3X75cP8ozHtXoo32I/Ca6HptfH2bI8
j2wx82jFDQFtAnB/ClxDNz0gOxXMNx6a5HI1ns2hxcyhXCRyk7egMsBeOobocZHZi0Z+/v1Y0ETH
gjdUyoJmxpKocdnmDQWRQD0wjEbLKxUA/wSgHGXYYpB1fovM5AuB6M/1wFuf7zQwM7pmqGfSz1iM
Wod9lteO1f+cIKfWW/jH5PEntuZShfy5Aj9utPJ15iSJ4NTbguuExYKWi1yZTlWVzvUBXe5kHYYi
f0IwSYchCRncdAjMcOPJSebyJoKuajlFrzBc56x9Tii2JVo1yVyATTRDWEq3pyy1x3Jvzbobj3/r
Fod9jFQYNFnQ54C4YRvP0wzJcbFM4T0wyEGdNL4MWf2xULzrc3dxS56HYXeUAJ0mqW2xo5aygBp4
DnGpJIOK48hDGW6sOlVRLSrRQNHfbNGvLRYltSyMpxnj3RCPX/UaHm694RkFOnCm1Fju9ZFd9swx
tNOI9Fue3CnNCKFBLD9qpTPk9nrogrWGk471Qiv01TF6FA7G/XLDLSltrBHQN+HxAvVreCeyvfq8
XroOiMrZ7V/hryJ6hdcFVRAHxU8Vwk2yr8GNkzJn9dfIBlTsG9zJ4JcnoOfDAwRdPhbpFJz8FGYK
ILGsFV2Kk/pTs8ZJnPIpcj+KXR6SI5c9s/mF/wRjV2xTl+UEwi4cJg7mmx7ouT0+iy/JUd9JARKV
EuYBnrBfXwgMynmOlZw5N5iBpnoPH+u1BQ8sKtCVaMbUCE0FRswBIMj1IWvrhdd72to5OHSArtE/
1Y6Y2miFBHOYCfj54NV8weE22FPZfhETjZc8b5yg9HT7HYipjYK62MljDqAwbIO8udtZ0Pe/vlV4
Q2GuIiFu4BQ2G4jQmHuIuT615ggmCq9vTI965vaGTrsqyhLIVZcuYVKbWvKc4irogRSyoaj+qJPu
GKfqgzgVsN/oj4U58ARTtlbGSVDWRnQgUlOnFYFqH1B4GrHXVfIL672FB8f1SfwsFV8MjxaaoJoi
I92js3xy3lSVHoGbjuFVyuLJZuxZdfJUVtmjrpL3rFm+NLjP7WkA+k8wXWTCbqGok2MU+j9v1nhe
TSeViztdTEJxlR7MATYlsiQeo3j5lUfVB7S/d0gxH6//8K31hWMKgi/0FgWH8/x3r0YPFx/KtE/q
T/j9Ys5PsyHF/v8vDLPIoItp4fWHY3EtK4iDvhTSx/UA/+G0+z2Qzyz85AMAS1KogoJDQA0gC35b
BeaheaXtJNldQpmHbOZM2+evOYkmyADxFwaijX2g6JGL59rf5zXggsObHNBbBUI8zIwJ85CQctBn
IIqGB2Ll/pxDSEldvppQz+HEusA003zjJBgLqauirqviEnS63tr3y7CPpBpi9oVfiIs/xyNKcnHY
D61viKZrWiCL5G2grhLWseg1y6/rn3Jr02KrQHjQAiPhwpGOrlQ1Si3KgC/wwDhq1q5tH+vM5OUI
ysaRdBqIzU5bMUMGNGDUQNTVz+WPtrSpJJhpm6ndPySETzLdOmx1GDqBdQIE8kUvIU11rS3LYgF0
QDUd2Us97PICEpWOBhTN6llfWqjceurflwLxhU8CK3RBnyxYqB7HsziUYIrlaC2tyfwRS/rzPHY7
+J540Hq/aWMlFJt49qgSHASyQQfuc8BHFc7n3XjGATYPPhkq8/CmVGkmcfJLDOBQoEYMVjhlPJI9
bLwCyj/i0f63duhJGJ0ZcAs5NTLKEGzNtd5Whx2Rec3zrW8JnIwMRS7wBUEIPR8IWSWL5KuJx818
l8ohSV5MHvZ+axAnIdhDbczkUVcK7EspK2yCo9OcvlzfbJ+yMRcX158Eg01Ye1JAUr/DxRW9QOn6
TviIw/SmPiZHJXMi3zzGnwp5fSDpth4Kbhfmgcy5gy4Lx1icJ0kOW4a0xqYrVwW3A8UCdqaL66h0
c79Ariwf9Q+4kRzIq/kV5jaCy6sEbX/F3wmWzizHSIIMcztg/A1FWfSis44ifM7869O8GeUkPaBn
3smiH4wU/hILokDGwyHxrpwGWIh514NcwmnpPJ5EYcYid/WQqCbuDHkW3+FK4VoplKGHaKdI6PUu
1hcTGv1UQBn+EaFSC95UwpttHkKYjoXRjI77OL5CXNO1zNmH5e9si2n+/fqP3FzSf34jy7+SZ22N
gLcegSpAmoluDqxWOOuJM9ksyUMVEMPKqJyVqN3BAqB2pDr71hjK4F4fCy8Qc0cno7QWWQ89q67r
aicn9XhQFn2+mWFSwbmit6cNHSML3tZAvjMLqCOQUYcbGfLL/nFKOtii8OCP9P9wcRDIvyOYzOLR
JvjAwicKFHDlGxRWb0StfYek8rdi3P+bWfsUu7EsysQ73wtWZs4aWnl4l5o3MoRU2+59TT6ux9ie
rj8xmKu9hIJ43qSYrtZ4TBJIQktcCu9W9mDg8Idmz+cwmMIT3PnqtjcxDFrWhcmWnXr9TedTILhs
J57MAYj8h839Ox5LWJXFspZgY4QUWoMq+wo9X0MH2i4zjlPUOxLU7229hRuhsIwBiOL3gzaEcQ8C
J6iNdbnEsHVTgkWrH1N4/OV6euxz8aZPebnk9p74/TMNZlqKBjLnndYiqZobX0mgxquXrjzdX/++
W0nEyeSbzN2L1oiUwNFqctNhSnfU9Mk24Lfkq017EFoQi5M6e5XlrkUi0w+768HpAr3cKb+HyAoX
CXMMs2AVwTvKYC6sfVLsSgjb92biixLnu/OCMWfMkqxiBNO5yYVLGNKA+WYt0hCPg13WC3fw6Auv
j23zKWDAVBtkP7iHQ6bvfHeKWdYbg4m7OI0UtKdr6x06ro6hlHujlYIGljI2QHSvQ5nuSQIURwFx
1z5xpSgN8N8+DKTm3GqbW/nkBzETgCVfSDDhQXKgVre4/e5AUeAMenPN/glh0K1+cjuTOaWNRKzZ
JU/D0oh2a0KeZk1748zt5pFxEocO9SROLKNmNKSoGklKF8tOBV4FJN3rMvqqGpkgw48gF4JKy6YH
yxjf6qoZnnuzkW/LEdrTAZxYitdS6KSf138WPQsvlrMKIoaETw4RCeY8VldBX0cqkqEIeuZVtajB
72oWdrHxIpkiiIsmYGlloRkcwbutWUdMmI5DZ5rq957PRrrWZRWv9eSO8Xcd7oH6LTftulB3oA/b
0xjMah7LqVk6HSKNCqhT+l53Gqd6wUr9H9K+rDluHcn6r0z0O3u4LxPT/cClWJtKsnb7hSFLMjdw
3/nrvwPZvqpCcQp9/UX0Qyt0rWQCiUQil3OeQ0fxKPYNL5blKcVYq4QJudI0I+Cgxk+5Lu+K7Lqa
Zk6X6Rm2wodaAC6AC6TDpSr9iiNDslqrxYACeF0AWuGpL/Mmj+x+ZznFfgbeceSh8uwJN4JP8P+4
bR5LVmweCWdCERXEMdWQ4QFHo3X5QWsw/dzaxSb35Kf+PeZOPy/6+k/7ZJN4M2inptzMBrfTS3sM
v6rAvQyQ45mJP9eK3XV4qOQyxyUsRkPoHAC4K0avz9rtS7ltQBeEAh0FYR16IHEYV90oOUr5cvn0
nbfZ06D9UxJbigYAhB6XErIQZK+sRoCQAKEX0/v1xrg2XpOv+QrAxZt4X7xSJDBM+wFxZdqr6x6g
7+M3aVsf+HNgy49CzC4DRRPA7BgOObUvoyjErEx65aMDAMVWGwSooZdiyL3/AULSu8HNvfIKSQtA
Z9QbUIG03FTJ0kEyjj6B8UrJnOeGFeITmkkE3aYJvkaQgQW1fXn5eWKoczw6SSAoHREqlrOrqd3K
yuPnQZcTW8x5cpbv1SN9mLhIVwJVJzn0iTbBVfUYrhs/c3qMqpS7dCP4vT+t//bEwodl/d5FmUWM
TeFcZ7VBzqev8qsi6a+qvAH/UedfXsLFC/ovzZD8Pl3CPsjKnBD48S6bNqYiXPWJ+OWyiMu7hD7B
UxFRNJBgtITeHcfanvv4W16GdjYFnBvpvGGOWTHGr4L6XJBDEHwBsELDsJ7QOED86h3yqBa2bFd3
FD+D42j+D5mArgAhL/L+bG106DJrCAzgK4BcwovAT/69XVPQPdopl7r1O68z9rxb6UPJT4HM4dZC
FRjydL8Mtci3JDK/ZXmJWXedzPoBnWLg6cJ4+nNRVSG4kWrVTaO4dy9v6LLWwF1SJWDOIOpgjsNc
D6CbMnCDDU5yD4JnzzjIADOeHX2F3sTNEHLO+eIl8imPzX+CPHtUKgFhdNHcSpGyDhPiWMZzYm4s
EC9141Mp8egBlkSaaEwA3h7uEZS+To1WCadWb+WPRGcNoCV9Q4Ez/gM2lKXzdyyHiXHAN6+D9Qhy
Wtd4JW+Zp33v160NfnIfiILKg+DyHMvSm+RIIoteJUoCQBLAfusqiQjKNoCeRLUnlKI7CQ+JxAt2
aMjExqfH0pibQJkqheQ1MrkNMBl14F4Pwq3lgM0CljLNtzzlFs+HKYnAMwDUpGWyr4FoTGOUdLCe
tG4er8l16E8rxZt2vIGkxZrVsSTGrU1DidAUDPdwN9lt52e+dmWAeeij523DG1tcNJNPtUzGTQ8m
QGsEYcKmFf2rFMzvOdizncvHeilqOlKIBU1EthqU9wVySATz1ToxbNPw5wjk6THPKBaD0M/HA5tE
KkM9DuXiw2vOqxktZ17hN19rD6Slbn3F36vl1fvrsaIyccKsgJw5irrZncVwB4pat5F4GLCLp+pI
JcYlAmgv1cSq0dy0epvRUjQkPfiafSG9AXslZ6MWfdOnLDaZlI9jO6KegAf+L1AfzaegPrxeuqV7
++j5xSaDCAFXZRviYa1oA1okInSATVg4px1Kjn9f6rIEjt9fTyKNubox0ycPpICDH7bSilqDvs82
Lbhf+Jhli1odiWIu0EFEN6eSw8qDqgXJOmJfENmPFXdUkjruM8eHN7mJ7jkTb2TqGI9iU6WprL4J
M801rgOAPQab0is2P0FbeUHBYsRvHslivINaFHXb0Eddt+0w5gsASw0U67Zm2NTVBoh+imv07vR+
jBIQMIqdt2jL87yLRnn0DYw7bDUip1mLM63iUQFq8nW3Mrb8183iUf4Uw/r3trUkUNnj9prNh9R6
a+bby05w+QI5EsDoIXShqgkSTLGVkltJ1xF/Ry91rn3p5iB1db25DeJ0j36Fzu5bXfYui1+0ziPp
zEHINSNCfy5SHlMybPWuXWEA9ZB1ESeLv+itgEcK6EQwHyHCOTXOIQzNoE5hnNMU7+pSWCc4DNUQ
7TX1LgDE6mWlFi+WT2kKo5SaWWLRzSNi1j53jFLfpUL0vQuSdasqvKahpWsZyEjoyqUwWkB5YwKq
gfSRWqbI7Kth+1VQy7uEZE8g+FohJ7BRLf2m6YZDg40DMs9K6epv49Bw8tvygsIn38CcfVH9XV1Q
v1jXw0u56bamT5F64wNCEgBv2RvjkK+lrU6c8K25yW6KlQj2IIMbN9CbjfFCJ1/CeAbcdVbVo2bj
zkI/2eGYfKmV+iB1yqGuQ1+MBC8Z9PvL2/1Rovu/haJb4NS6JkUaiAlGYowEDBg9s+XGrrbljeIm
7k+wvd6ztuJq2mBC4HZ+DzKb54wW7PtIbVg48wU9mlKBXY1DLEh7TK/Y3Yi3uwb0bCMAEknsX9aY
I44ti1bZGAadBKekY9Za1FYTeZzMdxK/a/HdZUkL/gH9Choy+xj5wRwHs5/ZBJJ7vQ5GtzOfiLWt
AtWrcsm9LGQp8XokBaAVp8tn4ryOBQXonnzdrw4/MRKJbV0hFviP4PYuq4VO1FOBqWBl9QRsVVcw
0JltpNE2CYerQc953aYLtxQIK0C/CB8rYaKNMYxwUOSpmFEgSRPtC1pPHamRvbwlb4ImXYFwWVyJ
Zr2vCa/FkDpU9kgcyWVfsJ0AIvsO9MiuERITiYJI/0YSwiucLjVO4zWO8g+dL5LgBU/XcY70Wur0
WAcvGzBbEqfydPACAOUvsimzFlprR69wQUnDy4NQj8bodyyYDUmtVJVKMkiDa93NK2WVu8Jh+hqs
BR9tJzcq745eOG9ozwYTGrAaNENl6+nFKCuBFBS6O2i2WTraK6XTpDgicQcK85UFEGZ5JbvCJnro
ubHqgq0eC2dL7fUkTkSAteKFORvrwFfWEfK6BtgUrjo3sNsGA9GCy4OQWbhSLEABYk4SSd1z5A1r
bAGy3OLGjlBEDlpPq0GJjux2M3M8zFKp+kQSc3kJbVyUejHQdy36Bu+KL4AuA3tU5YzAD7XpyrZ+
KntYXBRNr7onnu9eisCOP4BFqoyGMM+lAQscE6FdRTkIpIi5i3Lxqiqn0rNatfCMOLrJ5+a26ZuJ
5/04S82OfClzICsgI0K2aZxyT5SS79UkhzeAdjG3FVhInSyWOi+YstmVMw0sF23Yfe3RlFOPAdyj
0hi2oEb3Vql5alZwyGcWP04S0RwHsilglNCjcfSsCOpmJlEDOyjbalUpV0X8Ci5yj5DHy3fAZTng
5jyVM7aJEKolrb0N2lM4Vbt41lyMta5UkUdksvT6Q2MM+irBmof0MOv9x7YFWz0ge1EQIzc5Osek
L7mtgN8idnkMJQt++EQUo5ZS9nFH8CFuFM32QDInrf5+LHAsge36SwCoikeygtCDKGtBr9y8L/02
6O6nQnzS8pATyXMU+giHj+whFVS9LwsZOFIGydxGz3Z6ovX2ZWNYCggw24mhK+R7AZHAVnsj0bD0
sITVkU0BFpJBtxuH0skBOrZ2uw2FTea5gSUffyySCQmqqU3KpoEbCtM7YkqRPZLYjeVyFYvPIzrf
OBrSwIm9wI7FMYYBtGtTDIEy5E5bys48vReO5UQvJtiga1/Y8DikLmqH7lNGuzBT50HCS8QVQtOe
iebI1nWpo/yavVutzrudF43k9/ZBGqPcJCemNuqQptwhtVeCr6vHTD8Y6fsfQ2z/BKDg9bwtu/Ej
oUyoWoaWDAZhZH6zsN3OpvmcBtJ9P4/CfrLqel1UYBKIanB5ALEkQisK4WF+Ll3U4PHEGJWB2OSs
zh6VihHKaH1A1zQAj7P7OQLvhvkn5+9TCBv4qJEhK50ookyXK+9WNz9myvyDY5t0e85skyIA0lQS
SIAYn69OZJ6bEVFdle/QXPvW+dGqtWN5L/jBU+nzTt6itRyJY55vTWcos0mwbp3RoqFFBs/D7HBU
WjxunzJYpKGwEUYU6bFss2V/VFMxZZfu1c28Bf7bKnngwWFxdJIZnQaiKWmU0Pz5UF2VRftA/iR1
Y6FaJKLFE8SXGJI6vTHbvmj7JDN0t62f9bCxSfVo6Xd/tG6fQhhTSIMkUPPRgCPeUzdl7OYdpS2N
1kggALKA11+9fDUfKcWsWy+GCaDJTbhFpIDBRbCu0NZdWCAQBVCfjITFZf3onzu39L/UO0ObaIZB
1DLcZpXeb2fyBVDbzmRMTjPmKFMVTqpwisaLYc6nfgajnxpmCqh5VQicRiclr0YqrNQh8eSRx7K3
bIGfqjEvz1QT4tEQZ1hgVr8VUfEUdCOn2/Ac5FjSLQ3dKICZFi04PfoNR8GAKFZaNkaa9YHF0N93
j9k63PZOcFfvXlsPWE2u+T254rFHL0cHR2KZV+eYDGVZ/BZrbiNHE/HcbAHNKzntbXbd7Xg85AvP
+BNFmbMmCekwZxMiRloBAdUdaA2ajQjGrcvmyFtQ9j09xGKvmTmaRWl5v3+rKUgIsoh4DJkbsb4e
HcEXYifxurXFm75fSmQe66gyOgpmYBh1gpwIoq++s6Wx2uVWj7FCkZR2F4ZX4IUrGzurMg1jAsXO
6lJPjHPLk3tgnF9eiEXj/dxhtmAnoxZkNaKGJxGmZpyoCQBZLpSPl4UsddlAYzyuRVDMq2fYShEx
uzIluuVOjvlFfAEmFxgV8eIEbyOq1H59AI82AGc4ui2GYp9SWUDYss1BqJZQF9AXXikiTyJYnqbj
eSAQJ81Tnk0t3uYYjqOQ8GiftBhHoBh4SCrADoApDe1eA461gC6VUNlTlkKAMP/RVfuXPMzknTqF
LikkAPVg7zqnA/asSrso4cRbm9bF5TWPnXj5zKCp3tDxFMTACuMNZkVtu6wU6GsODe1AvF+NH7Hm
7EjDo+l24ArC0y51C/E7L+ZcvD4+RbMYDySuJa23sJVmFn6bAC5hy0Hn52Gy1vte2lZhET6Rvnm4
bLdLUnVwNWi6rFugNWDukCrvTS2YsaGYJ4iBvacSh1QhkBNHcQXowd0cGzuDaBHHbpfC2yOxbI67
UupILzVUVebwdmwwRBCUDsiDLuu2dPCPhJzFaWoilCCDx4rK4WbWkI81m5wHzbEoBJk8iiGHwVG2
ppcHxSyQUEdQU8fb5LuuVpywYumWBw/OXwKYHYrnord6guivSRUvbbap/kNvBSfjAVcsWsKnHJaZ
MRIrFdGOMbjo/t7U0aA5aVsfoky8i4xxJwpVYweRwWtVWrwpKBkxkkIWqI3YHIBSjUlG8hk0Hlet
G67zVfzQfaWQyhQVX+EUt5aav6wjaWzH4GyNZmFN5gBpP4vNwPsbbNXObR1NCIGj3V82wcUY9Eig
wryVxxCneShgg8GYu20eb4aq3UpBvmr0yHCyLN4rUQHDNOY10Bz92jR4KcFF+wH4iYGaAc74x5Ic
xVWtAnKFNsEIx9RZN+E0PCRys0kIAETR9fF0WV2eLMZWR6sOoZeFSkGUoWN3SjdWW94b3WTZGB7h
ZBMXr1z9U7OPSuaRZlOPYkGYQloLFPbIUdYGoGS+mW7p6c+5ZyTI8Fo3fzAYS5m+8D9RB7sNS/kV
hcbcB5TtKCGmXZIfyh/MEB4LYCHdsi7uJjVArD3P6pU6wUC0LLRLuVhd3qtFx/WpCBs6jHVXx22B
oyAEWYRp9+Ewqj2ver5s/5hT09DPBgwy9mFZBsB20LQSEDTge9Uf5zXlbJCA1176vJ1ZdiWfsnQa
LB3ZQxzIKmlHBAu/YWeyL/2Ohgrmqn7/kxY6XJjI+ioGbdVjq3EZmUt9oixRwUP2GPjIawC0eSBA
lQURnvcneY0jaWwNTs6KQBA75ByqSfcna3hU8ubrZYNYiiWPRLA0ChUGHVAOF2B4wiqsNa8I3yPT
tPOq8tqcd3bPA0kQeukG2hxRyDTOin15J2rdCKYvV7uObozVvKZ1L+lHbScYHOFlAs6jDcoehooz
rTuoGMs5NQwSEcvoCgizOmXX9vU6FNBWXXcqpzfw3P2dyqFKHxlgUwB5lSAicY1mcsDe7gjaVgwG
Z9JeLm8VRxDbJ2LUJcYwC2lyVfm+Vfa9+NZh5rGdny+L+YD8P01pnCjEwnSFJUqVpTFPrmgVm1DF
vPHUS8/miEEFlNjtPCkx23lIdaBLgcmysx4KoXKGCSgO/djYvbnTtelHVFxZOgAX1MY19F2km04H
wNm2M20l/N7h+lWsl3b4miuiQ4YN+ML9WXwbwSDTVI/98KMHoZwxjE49vNdm9C2rgV1RRttOnTih
8IKVoK6OzIMmYyj/jNQjGGsrNwZYiYqXqY4pOSN7CjKd86Q5d7vGsRTW7c5AH5WnScaSNqkdhG8k
+XF50xbVQDAFbAg809AFfmqEoL4NNbVMAldMZyfoFDtNiq3ScnJPHygwjGkA/fxTDNXzyNZlvQpa
eZRRxnaCL+E6PRSHPvbyVeclN+QN2LsraRWHduplful1+/oW8B5OeRj98aFzySHaVYEN2k8+99HC
2Tj+MBZRpgNFYE5EZQK03GHW9tb4LR5ABC9E3uV1XsgcYSc/V0BlVoCoak/zFwAPvZsc2ekOo2mD
TweXwMq0BSCPfQsjMEldlrqsHdgCUdU0gADNuLJKl0bkcVUkauN4U5vmlZWDINcIjTXoarg4NYvG
qn5Ko19ztMmVSJQcKYbp40alLfDK97SyVVcEGzce4LkfvMR/mxcbgLZYV7Sd4m6VgDfA5BgskoB2
TI3hRQ108FA2n3T4Uj0YHqbTXH3XlGsQM7iXl3Wh7etEKDvqV0hzU5OebqaAUr0mbsJEwtwvOHzG
ytGI5Rk1YPjN3i5r2RnnzBeKxp470ZmiXZ4AorYdV5Fk3YkJYAWAZaQobWfPwO2//J3s/CWmAnGs
DbwHQcaGrmMWsbadST22FQkA42M9W9fCWrxV/dktV3nqlE/NazjuJE9cB069akSbt0yMPVDpaATS
P9DDDRU/ntrD2EYmMWLDcIsePIAjasM1l6ea/o0jx/IhA/c0NW6FQk4wUVzYThHA3jPQ212Bk8Pt
rmLVznKn2oMcu/WJDzpESeEs65JeEp2Uoa8JCo90qpeKBk8ktSDTEIFWkNwOqsA5t2xFkaoFkg1U
oA3Lkk2NrUIHUzQNiRqbLug390NSAT1/nJ46Uu5qo3hQutKLejLYJNdNVMJbTrxFzwyzqCfSGbfR
pjGic6rgkBWvlo4AOQE2ggFvNfYPvblP5acx4AGksh7yTGcmHkL3iTLMOt1KH4MSRm/n12FqCweM
CK30ldW5013MZWpiPOSZUMZGAfPSJrGQmC6ZgjsxS722yw95i35aotxzTiNV4GxZkfXRQRUragrb
LKqVWhDohPZZrxCRuyNo3HWbjs+h+Z8bxbLvm5+aoTkYJgoHAOj0UysVLCnKSWbpYGMEnI8jaq7g
aZ4BZmutc2MuDycTSPwUh1KgqYGhHdiC9NAcOX/BUJtsakNw7erzfFVHZfg9qVT1Vs0BmchZSGp/
ZwuJ+Bzxl2ag75lRLRgsaWiH1KQzqn6JLprZRxIKzWj8ZWSeOb/U+hTF5ChyJM+qUaoNgOcqtkQn
DUC6N2cgq206Wx6VB45qizYC2lgQTOM9g5nm02VUe/gb9MUbuEOtaxFgqFMB2u7UkV+jdV84fxN9
7EM9jMRiphPvHPS7MOrVBIykANAx3NEYnCKa31NJfL2s0pJhoP2evt3QyQV85VONeivV9b7FCRsl
aQ8e93Wgmpt+TO7+QIyh/ny4IT3IaKKMH2PYmuGKuGpBSWA3CUEJnJd3X9AGOQPsjQzgXHAwM/uj
acEA6FxooyX7EMjNmfUApGXOBbPgCk0RlKO0AQkw88CfO12zjmQggG5BLxKktOvTxFRN6AlONWyH
VXJLu8W67wEPzPn8WjsVypzgsBdHIVegWhI38QuYuwxQmxRi8nZ5o84vl1MxdIWPHIWekSDWtPx3
QTP1FeDqyVxGznPHDqND0IuxcrRAWwrjI9AbLKl1JKnoIn0liewDOVCcKldIKu+yPmwVCGcIkhQ0
qaOWB9JDNqffD1XVjDIU6leTNwEz1kv9rrQFRPbqqgUvQLcun+cHPuAE2wP9U7IKoFpZxQMO7JKn
S9mYQtF2OiTXbk6c1kXe1O3vUPSCwxgx6uWoq/g5XvHiOp7cj+jlaAuluK7L0YRcgH5vUrjdbbmO
nqOV5Wj+7JnJalpbwODjnb0lA8UT6re6bL9hNYYALk4qpGxV8SGW55swEirO0WNDe3ZN2QqDMVij
EVLzpGySle7GP+hzLajsj3EWR3iZVsG62PQAx0H7TgX6gm3BSQyxdYdf34AeaKBOAomFjf6w0XFj
oc0A+0ru2w1xw2804SV8AeTumjzwXonUNZ5epzBgtK/9Fsf4NFGrqiLIqbjIdQvJqZGQaZ7m8Nni
zd0unf1jSfT2OzKcaghRNhqwuJ/NDNGa/6hfiH1ONWL85wiWjDCQIKd9BREoZnJA3Sh9o00auLX5
bWTcDWNcJyk0KUeaiU4EYiam3aBPo1+ZruLXzQo8fP4A2HSf43aWT8PnrjF+tNbmQi6nj7UEQ7SB
eXPBKZ47V3RRIc19zc0dnqFw15V54ZehrCkz1bN2xw+G91j+RWmKo8APztmazdlBYJx4o0pTYCSQ
1yBodUxgariSXVzhzeNOoW/alLDX2vD8DM9KmVCiNoS6nkWsrLilLTf1uvUogQevJnAeSsBIQayB
aWAAW8OFnx4GpBbRJmV0iqtn4G4EIFzQRw54AteXDWXxIvwUw7ZtjpPe9JMgmQDzEhypq+1BTvfd
+K6C/+3/TxLjR1qjjqUBA3duoBpklaZEBvyjhkxeqF/16sjxkot66WCYwziwaCBPfrp8EprlEp0C
1QSm8bWW8xexKDZoqCudIuGhLC1u1ZEsxiK6RowGyVIAKh3qdl9cBWOyTnNeLmtZCgJ/mlvQLJM5
0U0ui9OYiwhZsmJbpupKq+SHLKjuL2/TouOg74tfYphDrEzTWKg5ON2kDgBOxO0aniKL8at8JILZ
m3ES+2ZMKW2c38o4tJQcUv8KYHu0Vd0I28wd1g2PM3TZWRwJZTZptORB1WpEfDoAsQs7fRw7Z3qh
9I3pYCcYuHhRVyodPXUvrydV5uz6PJLLnGO5B4mjAth4t5beE/JcVuF1Fnpqnnh5w2veXzZ6PAtE
oH6gg4S52PQuCIam6lXXmg7dGN6g3922IvDJ8Tp9lo3kUxD9/dFN3SDdFpEEi0mC8HurBwetrFeX
140ngjH31hKQnZ5gJEbUoL9Azev8yyiRvwnp//MOQd/r7yVjzF2SiTIV4HpwR13AOMcNfvIvK7J8
bj8lMNYuirOaSzPWSpsKtxu8Ziy9pr67LIS3Wox1W0OIV8wAqMu5fa5EbfTDsZk5iizJAH+yCAwg
QL6fkcLU+PNTI0KGWVOwiNiuDA7/xKJnUPAn8FICzdJZvQmgr6meUhHSXbmPbzvd7r6gmeUgpKi8
J6gCNnay5U1RLp2aY6GMpQFtVq5aRVPdkuxzS8l9IypStK8FOyDIRZxbcHER0SmB4QWwKZxR+o0A
qmqAu6G6nX5X52/mEHCeKEvmpnwKYC/0pAm6qktUOFdx2OdgcpHTeEvamaMH24zxcXCAfo8RMeSh
8DhgLE5B/5VY9rjOhdCbKjxFqmsQcHXEA/Qf2OhicO4p45XAgxNZWr9jsYw7bdLC1LNiUDBmUlVO
nB1G0DJxdOPIsJip76gSU6XvQRI7Jy9pUoJq98vl07q0R0dKsCX3eSB6npsIThQLrStttBVIAL+g
cg7s4nEyMSyDTmJFUpB7PXXT4Sw2tBMDyeSV9RohJEZLepzalid8y7rtzwl23iuA7vvJfUdxJlGb
QMIQfSy4iE5lgjUK1j2lKOtIstPXqSNG30qAkwngT2pK0JrySEzOju+pQJb4WQzSOpHEAphG8TS+
5HlC/JGoiYuyUOklVQmiiMu7d/7OoRLxHMb4vwZmUbZbR9UiEDQ1qJsF3xrTaTcpuDL1yCaSP3of
w9Y8oz+zl1OBbMOOmKLYYwz17GYNkm6AQ1Mz0dbk58t6LUmBPnRsHg8Pk+1sGUkiGtIItfLOsqWi
tuv5W8ybCuUJYe7bWtTaeq7G2e3iyCn717Z5K3nI1ssy0KQI9wRwWfbphKKHKvVNgG6qULbF2QcW
sgscQI6XWDQDEM7+FnPmaVHn6IMO6zV3toDxVoD9hNv50AfeTy4Q7pue+h32aB0LZF5QQ6U0U4Hk
NeJmc0un7Xs73ST/QYbkzAHC3o4Esawjmpy06IGaZjeOhLc6xKjFoOacU8STQTfxKITskhEUMsBZ
c/Nh3E5xuW0DgdOzveQZjtVgbC2Qm7gKW4go5R+jhWmc4R18hE438Aqyi7qYlDILiXeMWDJ+VpSA
8ioOKGVjZoPcILksOrmuzz/rrv/9Ov5P+F7c/Nzp5t//i59fi3Kq4zBqmR//fV2+53dt/f7eXr2U
/0v/6V//6b9Pf8S//PWX3Zf25eQH4HjE7fSle6+n2/emI+2HTHwD/S//01/+1/vHX7mfyvd//eO1
6PKW/rUwLvJ//PrV5u1f/6Dv7v8+/vO/fnd4yfDP7JeofonP/sH7S9P+6x+a+E9wmcsyXrogncVz
BjfJ8P7rN2AOVoCSBihMlKZot0wOZK/oX/+Q9X+iyIMuSpEmvHVK1Ylw6uM32j9RDURZFaUsFYVP
HOff33Wy9J9b8V95B7yhOG8b/F3l5CyCYwydMZSR2dDRVWKionRqvm0qDlUEcgB0uNviAdWeW8u2
7Hw1PjW0ySC5FhzrSvDD5/Yq98IbNMBzc3wf/a6f/uD3NwC3Co9pdOSwCf5Ui8Okb4vKtdp8h+bo
1umidhtae6LezuVWzXHDC7KjhP3eVOWHuKpXpGyegaCBbpLE663MM5R+3cgCqFPardXiwkYhvcvT
20nudmI8v+aR7OOpZzeaZgO55T6dKtuMiFs3spPPrTvSEaEu3pNIu55HA/zoSGma6LfTcdX3pLZT
Ld+M2uiASMouwOEAjAMgJ8gbI+s2umjcK8J8CwBJW6xf20j0ZhNZUiJvKnT1NZHCcQhMEuBsxdjS
RCVLdSfX4IQmG6MA2uK4pnUQOtveehSSLvL4+cIPhNQL28QWJoq0ms1Mxchcih5E+VXQSk+cQSA6
x9eyFLp9X20GWXbFyNhUU/rYG2Sdg2J8Irss/Zao5SEYiZMDtDENCicwFHTRPs5p4AIKE5MbvRdP
6Z6I26jud9UUOXK8S6Vuq7emozy2V0GLbvboy2wqN1IcHarwoAHjj6CQd3Ryf52Q4xNx6gPPl5ZJ
3uvo4ZumAVoq4BsGdDIYgTk3BlNY+ikC3d/Ii+LUARmFCS3zrC8lMvaVO42bJFXtSp5u5SBwisZa
a4N6X8Ig+x4jVfrbgL9mF6jxTt286sLES6beaepoc1lpJsI+/yTmOSLMvUXyKccRXJt+eQPwHVzK
+p7WEjSHbPlVrkUT1hQ0s4FVj3aJMPdmAkCYLtUhEVvsr5pD5dyjM9KBsWxEF86Gm9ZfdHXHEtlr
lOQhsnVZhWHayZlmJ9z1d40zr+uv5XW4Ne9bL3wr7oeNuiuv+vf+27Dm11BOr/Kf63z8DcwNq6q5
gE7gCu7W7Hx13Mz57JvDk5ZkPBdxGmT9koSRRPw/pCAArXTq2M0GwDatTChtvOhI+3gb+7TBSN7x
RrwXVfoUxL4ycbdEtVZ02EgzcIiyV5rdrA5eEBHvD4yUTln+Uol9bvYpCVQpxj0xOBLKT5lHK8Bk
R+G54aSvwpXEORanAfjvNVQsoPOg5H02v6poKZn6GWsYh5bdZS8BeLMNM+UF4HTTWceKojpamBQQ
K6CKf7pVgLif5lQdKsTDdW+jQThfFWhc1O+r59ZLb1qw8Rm5nX3lmyNTB/6l4ZFo6g2PolelUutw
7iBaQiHRjcEeYejVIYjiFRFmUJCk75kGsD2yitBu2AdPMnx13CcHmTSeKeAMKcpuFDO7zIpDDABE
2HGhcNH6qc+9tECsrxCTehYabDzptwOcpz22T3E7eK0GGMIM/EsYO2pU4kVoH9crc12YI7divvgN
GAUBNwr6sdAJcbpSZdfrVTulFRrN6Myt8hr4gMxZ0XHYyMXIOCqEGMwnzlfBz9xom+GL1pftf/Gg
gXrYolOBlEr69AvmvLasKcEqAGXzWlOuyzpel/WbZnD6IhfvJ+1IEHMFhghJizhI6Gw8uY93jTPu
2qcbyyk98OG4WW6H1z945QWmF/SXJR4JZQ5Bm9VzmcVY32QDagnVm9cUMlh74Y8NMXXsc1HMVoZS
k2vgIaaiENShazBxI7feqW6xUfelz2104G0cY76j2szg9cB6Ulc89naLFl6AjvlF4rZ2tq82wF+7
jkuX+9DmCaa/PzrdZj1pYi19bCRYCL1kNXiSK63VjWrLKyCh2WDd8Xn3AXd5mTtuAlVhbNGdlP30
VnfI9Qi0fXFDsRXUHagveBCQi8HLsb0y8VQgmwkq6FCzf9a92s0OnS8c8ieKV9Ht20Pt87D7mKQx
tSCK1AaaZrREYUyXTTFpIpD7okyBrEcw/njjLkezjLkSwYjJy0My6ZlfsnAtIFJCKhK19NNNTMex
k8ZErl39Kj1Q/A/LUfzwhtJR8Jutzm88AxlWgCeg40KxkA8/FYYJNFUkmIJ0hfhBzYg9NdsBzV6X
HdnCrQMp6NRHjk5DYoPN5w7IGw8T8p0fKBxaBrMEctS9sG736Rpl53236jO7egWPmxd9E8sNv7nr
PMrHF4BKx0QnLyDQ2AbUoEijSIyxgXUq+nEWrTNO3Z4ngPWhnSxpTVDDQsR6lzSrSeLSTtG9OL0V
T3Vg9sqYmhLE9yp0cAM/d5OVUWx1pMV11/BlN11V820mv1zeuiVrPFk4xnfWfVDqQgyhaJFxh1bx
iRBchXXlC9l7rWco6E/+FDYbc5JWZSm7av94+QvwNjjTm4LimMiK4i6EmTL+Rcvxrkq6sXarLMZ8
ZLTrh7pz0h7VVd0c0NybokdQPNRhtQPtcGmL6bTrewVTQaMnGtkhA+bKLKBiPpXqdVGt0qG0gwCN
+HSKwhrWA3KTTh8Jd6Zo2lmkyGinEibbGKtnddI24Rg6GsgASNevxvou6L7P1myT9qY339CA4miC
W6VoSpSjb1JeNE5u4ME2x55GastTkNVv8wYYWXhy2ZMWPM0NutSz+oteSV8bRd40VTatdHKbZTep
MtzMBvjfSqBzxo8CIJRAe2AHgvXWiviX5uyLhuC3iuoD12lA7sHCFAVmDuN0LevIE/bCNyFAt+ao
76MkuRUUc40+k69i7gWkfDRb1ZfMYh0q+pUFWmYiyteRuK8ry831ypFCye3b+3LSHUubvUhqvLEO
NoPa2PCPfjvMXj7JdhmRjYQ5abFwSBJ4ZiN6Y54BV/MlmHunHa/qqXTFYbLNgLhjCWABo3bk3nIz
66ueGjeYFl5hjtdJ1chOBFz+4mQXIsAiO8mu1Pz/cfZdS3Lj2pZfxAh68wqa9GUyy78gSqUSCRAk
SIIWXz8rdSfiSFk1yjn3qSNa3UKSBDa2WSY22zHWZVSkhu2tFYSS4YqbYHK28uxH15IgUTxpqR5K
Yyaa1U/D6KSDRvrsp729FssnawvCAho3ZRK2T9U0kkKYq9y6VwD9Es6WGIpRSddaW8Mq4sJb1qID
wN40VgvQROVZqiYXxAYLykYg9Ko6jaRJovGuqkFmqtExq4KsbtKljNCECxMmT+PiJTOfY9UaKaRK
jBkWcP5ElCxvNBLTaJJH0dcJelDJXH5ExWNR1wdRNQRp7nrorWOg6j14za9MmVkhq1XRy40D4Vvm
w9e22Ch3ygqFPdd1MT9fe5aZ2O4CX3idwfuF2Majisw9KJcrjrGfSdFjUQ3BbbYLBrrv5Fo4POPi
2OCmJuZCfzYiXI198YxeeUqNaW061n4J+Zs9uPHQOcd5NLd2cWsiiM0Fi6u+IeD5xbm73NRCJn3l
JIx5qR3+miYPQjA5Gmb+ylSC8LkoSBU0u6CXOw7opeEp7Ps3c0JPAXIyeeSsuQ0xMPfdNiHRg+G4
wwD9LhtSQkURMMrbvi6Tieu96Q77Uol92bxXxpIpaewWQ27nceJgoJU4u1LsaOPiPqG0OrD+wZjb
T9zSe7q8QCsgpU75Q5rtTeODo+sbp7x46tydzFOOrZ6ftyEjrLXjDtYKwvppwkXYpjrzogo22MuJ
tktAhiZHlx920UbwOrtDbDdglPUQASv9jTWKZyCk34qI/mDDlrnPVTe/Tg4kxH2RhuWMKIFikgvv
Zw7JJ7geQPDVjB3eE0Nj6DYb8HnwoSiiSSPd7WSWxFQZK/SjdKdD28tT3iE9dRRgPz6UHKxgn+uT
DodD2D+P0tyzbiae359685fRHVz1ZhVBTpjn/3QKhU26k2xAidnFhe1v6rHL8kFlpY0TMvjNZhxK
0lXHpa4zl3cvubZSXgF7qIc71/vUzkkO5UYLwHBsVMMT2mPGFGwZvR/tX359WKbdsBz9CtR16K31
k0ksRlOjCLIRAjqYQ68QHgz/02/9jPGFMJCdi0i3pDHGx7IO0tnQxEBs4vh3Cl233Blij7kv7qSJ
tKbtINkU++68NadP3mZqjGXIyZjnJGjeYF4Ve0EVc7/LxjHPhu6kXE1JUISkVM+TQFgM3FWlg40a
H/vRTs2aJo5jr5ulzYJlr30euxTsKN9IAVhUUH+AmyGjqwIdX2VBr8qLAN2ADBo/zPWTEdpnKiTh
WpC5GMFfQNiviv0CoVj0iklh+iDRrCluprF49otl3+S3tr3EIPjvufhsMWh1mnxFg1/DLLOh4gcV
sKzp3rUBn5S+2lpDTsz8fQjxNpToYsBubsTIN2ZpEU87uAeKZtMU0sqC4W1yA/S1P7upjJXzWDEF
Q4scOMiVPbcrUXVJyX5Uhr2Vxhtj/nawj6rIXAQz7aPbX5ZpOEPbuP2gbUcinN4BOylCf9n06pfR
FjdBznYBFXt4WaTcM+Bt7JMJ1tR2oJIpLx7m+qVsGszXDjw69fmjsI5SdTGU1qy080WmLDcO8zGx
x4/JD6pVDsG8mJuIrmO4/GphZBt7IVRopU97IHtn0pbdU+60depq/kmnsEnLBSMvAVvLUmwdGE6Q
1qocQmf1wudTBVBpuPAr+nvfJHEmbFjDCHkGxIYucWjSGWQjoh4dbyjw1mUO9v2VNt03+fZfK1yk
U5M3hn4O8irSqWCVD6/zAIW04krj4Fz/XCSKfy1yUUHkltcPLkOTx4HmzDg+uCU+noGmuzhqnSd1
aF1J8L99by4UoC1AKCxwc/+uIqRXNGblIdS1DA069pxPVfLvLPCbHkUAAFd4lrqJPNCHLpbAwfW6
0EX7eAJvqAfDHnD03wrG1tE5LJkJ6TWohV0r/L59MA+9uiiACi2gT38/mOWz2Q+KAqsGOy8scen7
6b8fzDa/Fu14sj/WuKgcKFvgBmjkbVI11pa1ytmhhN+NrYrH2UiKoNz3ffjS1EbaFTVBOzSVUqai
GbO8NxQptLPlRvVczS4xJSXSFat6fprtF7Di446NMTwFVlUIzcOFrpYg3zkwVlSLvaaGSGn3aHoa
91ETHpahgjahJsGgX+sA79eu9mZeZ439PBX3dIYoSoe/rdab1mp2zId2PoxvcYFuKyqzSrm7qCmS
3F8g1uY/+AqXswhvjb6MIzh8Api91hxIQvQaSxs9JuQIotk4lSQOX2KDiY3dvgsE6q5lK760N9wI
VsEypY00t5aHKWHfvoUWLjGF0Vet44AHpMBzRJghCJXwnr927L6rH2V71IhlHrVP+N9eRDtAN2x4
YO2C22Ne8chJixrUF2szdNFRMOvGc/vN4phppA+jPFmTe1qkIANCDbNI5dO9NsqN6bwtkExpCxE7
UBlcuC6Rei2rKo/uokokXoP1OIQeh+rgwZJnMdW6pzbJKyvDzPFkvXjwUlX+GtTWtGimTPIh9RVP
m2LHHIuMDnxu8yKrvOJXE9TrIRSZ5suKaweWqOEhaKe476JtI+i+4c5xEo/C5lvZ2tkyY8wZDu9d
cBP04dazkCx6JpiCM5qn1Dx5ranitjZ3nZ7WXfU2lioLoc1CSxiKF9QiSP4QwOlElqhnZKlg61Pi
9cuAv82tTocpImFPoXxifljD/gxNr09TNGCVD2N+zd0XNZQfLZyBxCB2I5WvkZgr0jkwCfacmEtn
087+rvf613qOKkL7MS4nxySyqDJWBSe4yccjyrA2gpmMZ3zIQLyXtX6VbvircfydgXsrtvlVwVX/
m9MHTCjqS/tsNQzZyr9PeKH61q9ztCYE/RAlOmTIUcfaI42JojH4FMFmnG48X26nEAFUngyk7dik
xI5y3LyZqBZCoX0xvEOkMJF9t6HWs+c/1ZBuLfhKmVUsJZzq4ZDjOkf0INKw2VrB7eSOadPfi+Z+
WA5FzYB87lKtkWf3bQOBhQJGX5Z+qMMpjKU13Okw8ScYMJdjk+aYoaryuRZHeIY+FzWubx7QR60n
lYRyKYnr/2ASzi/1yexNEAdE+2n5w95D0UhsNA4GN3XM567rke/J2PaqxzkvE3O+m8BMrwrr1na2
4aRuJh9pPWKGWvwUuFCoUNRouINvGBdG/aNRPwblvqtlfMV5Xgl+Fzoy6VyIdEtPJia8y3nFAcZa
d/pn7bZxtbyFUm+N1gb40keWXMvBRB2xYZGWiVWGOZEafa+mrYe1h6k/kQ3+g44+BPbw6OrqAfWn
STDTSwajQdJ2LmZqfrBqIzEjABHHnXbo0ZFrT1Q/OpzI2e5IJY8qACZsAsmm6XkyU5euOrv/4GLe
9LjnHXs3T9jafrs3wne7rtPeWlD+7s1ug7lwjOB2y1svK/u1chzisY4o5cP/VuJ4DLEf9mkvu01Y
ncL5wxJr3pkNaVC42khatS2ONfc3dt8SwwKtrs5C1lSxhm0N0U2zD415iYP+hyny5cqt/F3bDV1L
QJ/P40AQby5ur5nNrdW2dZeEM941AZ/qiO1Ursv0t/w4ejpjZqQqsbMq8fF6jNRd1/E13tH/o3n6
n59xccEZRdcEPEdOyje4VO7PlN8zh3Q4sevN02/yKzwyhOkwBP1tMPP3cVbGOFTuiD5fi1rZ6091
FEBp6YFaVsoQfRm4zYWk91E0kdArYmy6xAmBhIHqhO+yK0nL1x/jAwSEzidmmLAxvxTDdnkzznDr
wrAtPyr7RZm7Sl9z1r3g6f5uFyPZO0s1RdAJ8S7n6hK9kqWaMOVG03NPXVzQFoalrgsCxXPXvgdN
F9PCi1Gyo+/51Ez3TH3AlyUWy8voGMQp8ysZzXffG/N9G4RWAHhDJGx/fwM+oxEhDWy7qUYG7Zw6
/5cqfchm3yH+xpX3AiIoMsWj3V9TtjzvpC+J7x+p1GWH1K9xWVmYREwxzKox6BG3I+Qozu1ReVtc
Af1/mxsCTOUBpBxG/qUOTK04ej4cGam2niy0iiji9r9zw28mK0gN/1ji/BP+mOeYlQ1DRopqgW+m
J//JePmfk9unFZTj31n2X0oN/9/NFJ39iVwPg89LZJbUA+0wBT9DJsZE3PlASzTPLI5W0fbMvqx+
/PsBv3uFjgUEGJQaMOa8vHyxloOLAc9nDPVuaYdtblw5gtdWuBgV9bAXsjmIj0CsE7BZM7FEV7b7
hd3S/8xrUBxE2AKgRuBB/v5IbDaMOvALhNGViNEsubVeBFBZCWwCU+ggPfW4Lt/ZCtd72v/XNitf
l7/YI7VXQjIcbZXEOxuRDHlstD5pYWw/PwT86mT+mxmEHQI4aEICCQTPS3riVFVjmzv4YlN8HuKI
pLjt1mckGiXu7jog47voBkEKRE8IEAC6eKlFHVmq8CDAiPW2zb7f5+sZ3ifiRDFI9ckMo75EpPmt
2l1jcX37VSNQQSDMaJ5VmC6+aqNyWAA59Pyg9rbbdLeQcNu4PnF20N7GQE4/6RnSLDSmH4DA7a6N
x89onYtIhuf+z/IXXxUNcr8c3QgN42zcK3hTWyu1+W/tGv5n8yDoIj+AEZuPwdjfexcJYWRjWI3s
d7kBu3En3HnvenMyAbU3GtG6QU/svz7yZw4W8Ay/Dfwur6tp7KHMh3wpiVr0v6FAXFzp4XzT/Phr
gYsZuAhlyZZWdZDn6l8tADbCNoMeTFrbm6aROzuQ8b+f6BtkG4bDf5QQF1vFMVponKFjB/gEMstq
XwKnZN6pRKdlDa0KuBp4pF5daxx8MwX/e9mLLVIsDC6EISqX7mVIBSB8oBWt9D3yHazMU3Z7bU9+
dx399aDnfOeP68gpWO2ZEis2Zx3bLdCYSfnWr3/jsY7ydA3OcK00u/iSOC59PfdYjg9m6noU+AkD
jXMnnsxrkIKvmRpGq5BUccBuCpBFXZyD3LMUA0oTKUuE9jKT05q1EPIcpmsaT9/cR1gocn9rfUN3
/QKlh8wohISoifw0hUvlb0hbDYAsnJxgthoPNQAF1jUbpe9nuP9Z9FJVP6ytYRhrGH2Fh7PnDPpm
t0bqwHJ8/v+AXX55wjAwAXzHU4K5hZhy8YRQf/K6psSUKoKjorLexOInVw7clyP+ewl8JrAW8DIv
E0y0KMzOCZF5jRPGTKjHe3dvjTrxl2nf5iI1Ox4zzAIqtT9zMmcDPWnMXpqSrdnkpkU/rcp+WJWF
fSUB/RK1zz8M4H90j0Fa+2JYhRk4bzsDiK1WnVtq/laKzAja59y0koZaT02QsIFe2VNfy7yLVS/O
iRiboLHrBkg18VmyQ+hOaNV/FOA3ivJ18tGxqq1VZb0jXX3UZksmcy3LftWG495b9NYdeFqUNJWh
TEIv3xcmv/LBrr2Wi4KgE0Vtd6A9JlVoHyrnpWR6L816Az25eNJRModubDjDlfz8K8Ls4r1c5H4F
g2bL4uC9lPB2sfi7NMPbuaK3eQCUpSXgt2DcKfue8Wvt8K8V0MXKF2dgAenDGAX2geGvF0UPainv
lH4P3T4t2nY/OXfu8FnYmAZhtvO/ORz/2YOX7C5hhbUTLeeXPTRJoJ8G8cPCXNYwxMY1PisBzUFL
Q+GzWgdmR5bSIUsfbG1uQiPQ23kVrADDYueUy7XP8e2pBaMThSEabUD+/X17lFOxqELg1EagVjST
veE23TDDg/2FTBo+rYww2khpr7vo4Cmcagxt53yOo7FGa8ddyfANvrEnL7xGmz1vv79yrd9fKzCh
J+hAdOMyCaqKKIc8BSroxuqOgS1IMe/ceVXN/kmp078/z9e88mIx+++3UA2BBp0EW6OCpLOtorhl
HUztoiykBr5MlDYqrRwazwaggvSVAela5KeJPkfBT+E8AThMCgUpOMtKlmvDqd8SnxdvwrEdcCjP
Uo5gIl38uCBwpKE1OjWhLMBCaJIu+MQ2ioOhNuJauqm32GlgeCQqjbinIsdM+nXE3DLC+H4xMr8d
15Saca6BhsVoMvRvW4gHABTSenk6coBiMGMwNY2nid+YcmMskJyDtLYwYU7d458F5OB8QarysevF
ijYy1kCxz9FGFSctkV71NYkoTHRHCD8awZX4/fWm/C1i74KmAL4Gcp2LPKDKOxuqu8C2n+vf5R2s
/cTfCKJj9mqvr2r1f4HsX6x28bo9FvpFUWK1+WVJFfTG+DNa7qgmrlr6fEmlfq+E74e84yw2fxGQ
RDsNQ7CA9eVDNdMgwfP0dvaB01uVqb0Xj6u2JgiIr//e7F8z47+Xdc4v4I+E0a2m2RUSg8j+JT+a
6QhkCMyIz8Bp96N7N/f11tiUz/9e9JvLBv0Ly8L1C7ghGnB/rzn3QTMweOsCXJ+vnXUJFoSb2Ved
xb5kjHg0BwLEYOSd6QKX9aFDwceyapTdffARAT/C2z3gHP9+lK8J93kRC2NPlEuQ7L9EgHed37t9
iEXqfQ5X6juRnBkQ6sPZgvj1VmyvZvjf7cg/F7zYkQtjbpSfmwkcEqQDys58024gipBcBQ1/kyY6
jge1QlDtofhyWQca1B8gxWiBE7Udf2tuBTzuybkXLbM6VlCEu9rc+nZn4OqBqDZ8OL5M96uiH6e+
sQFz32KgmDkJT6IjS6Ndu+p3QN1t1Uas3XV5ym+vucV+u1v+WPr8Nv44CKrJMazIsbQXGvtCuCmr
ln2POc6/N8y1Zc5//scygZuPnmXipSqEZu6vjGnJCtMj/4tVUCX5GMfDqP7StwqOXJ5WC4qlQp8U
XDh7cKyj6ap93rd7MUSfAHBrUMYu9ajVBKShL9FGXrZnj/Z5PWRwECJie63O/DZM4RQDGAxRcZy4
i9eGFnZUFwFA0GM2JuEvH5GY/jzX0dBMTqukOfDr1fv5JF1etX+ueZG0O7nWbX5ec4rdbSTJsJp3
OHZVEq0gRbK+KoP6TfZ1Jh6jJIN6OYiqFzeA2UR5b5lohLLmIxIQt6x6IhnUGDDOAlmPzOp/UZb8
ueJl8J+C3BEFRyOmnrsfRaBRDEHa2NUp4+NG6IUUbfHgQ73NGOeYDWZW8mK3mCeK8XwI8S4X4jm5
ixkf13xdiF1rPozsChzH/u7EnHXWYLgJXVoo3/59YoQoQwFcFRpgIKRalZ3akx0vcySAUqtJKKJD
aP2sBrqy/Cp11Bsvy3UrYcE3Y3SGSr31QxLxedMKaClw4Jm8NmMKZI8+T4yqI3nPNr40ruXS5m/u
28X+MRE9QdxHAIUv2kWmUhelw62WgYVXPUWs+8RQLHZK+welrAFLulErWnMyhVTHYTDtvfrQzc6N
Mm2iovpm8djGyZHH1fcBXBosrwZsB7JbESnZDHiGTs1h2Uyj/BFOR5TTRzXj3naCHRCHcQHWU053
1dTHEkBQweXOzJcnl38CKXHiQZPkCq4sOSWarkFJQUbXZJA7fHLmX140PwY8IiJ6M0r17lk/ROue
pgousexGWQaJguJ9tn/kvPvJlgjUp4Np8NiKYMfTFkeYDGhnfLFsmjHLAwDv2Iz0Fy1fyiq6N2W+
kcBXYpx+G5pDVqriueJjUktAhUMAiMf5Rk3Gjo2QkrF9Imwd+5ikWAPA3RIj8yjGj08h7lBA/14l
htSk9tpYj8bRK9SubcK1n7PEAvwWdpoPEnAJs9nrBc6W+b6PIFZjnvxgSFkp4UX53lmHZpySyKWk
NufViPlq4MoEcHrizXQToHPG9zZM/6L5F+NrQF4IH9FXD6GGOtoZvt9+zjeo5jYBIBiFKVbu4sZU
vfvqZzjAC8/30gF+I1WzKiOZznaZDtEQz8xMIIeShu1AlP0rhKR9acP7V9yPgyZw6SODLlez66bB
HBzGnN84g5Ew6j9F9FBAY4JBUmrRYFsO9s7WDvAorUtm2yK9wEyjBZF+ACAV6G4n6OOlk2RxVdbB
N1kijiEJMv08zjFYb8Grp/4dJrH4BOf5pHG7RN6LEBTHx97W086jSM8YgIFuc2grm8hy3o90QbFq
4XnxhaL7xn2aF2ySdTPfMFw0sLV+9eTw5IR4Jf6CD4mCyD+2oK2ZmyJ4zUv8NbYZ+9D2z1VOcq5j
A9F06g/nFzJZK2HBFk2sgMkqCMbjK+7ui/nDNm5ogHepfjrWlDnWkQfzQVifLbPWyFOSbtrBEIEI
YwAMySRL8xQMxtp2d76jDlbwOujprfABsLfNnW7PVEXjtmr6jPUcnSC1Vv2yEQ19OG+u3vW2rr6X
xHsoSv8G6I+qnuKqyI/dklB7ESSsq1uHclK5mBwbQOXUJjZ7n0j9WAOHwMoPxe7NsyeaYguAWgCG
RCCD5BkQyaX9cw7ecg9aOO6+GkA3r4FHCe1Tr6NtXWaB/iysQz3ayRy9DZhOtwwQ70IAt611lE2Q
roumNG/hWjN0cQT3cADzBU4mqx7znqYdCsI8MLNghNbCLOa9N1kFAaYy7otxFY0oXxzzRbjYZ7Ds
BvoJL98qPuDmtvcMf+UvNJsn+x5Y4qRbGLHyASgJvVOo7KR3sJyTUWNWN9BN4wXHoRS7sLVuZznc
NUAgy+EVPsUggaA/QFksAIsGpJEEy42/6L3Ko3W7qLVj3gSoSkd6I6R/2+n7MVLrwBu2g5evwV+O
dW6vAhluFX+tYOiUG10cyFsf32YJQUfQWTSXW7OFvHYVs8LJ2qEljvvEq9dpfBXGY4M/qla28avG
/TUUn3yq09F5tOhd4wM+BTQB2jDxUh+s5dmXXsqLqiIjPvRo4olFGS/udm6qpByPQH8D2ss5UMUz
6RC8nWnOpHY/K9vGr2nJ6NvbJiiAMFbgopiZ0ujoAajjBI/28ObZt6Fb3ljuTAYrsxyd2WP+4CjA
/wy2B8wc7YI6hfRFpps2i3ifqeJ2PhNdRoB7oNVgeY85sE6i2LuVk7EBTl1N/qv2xtTjSMh9bIGF
Q7MhWo1GmVnGzyoICeytXnLHBUjX+uGp53ZgmY68fegtq1BHcdQBTrQkFhOrEh7IsT/4KG9r9GB5
qzLa2rsmaG9a2DwyVRMKILkH8jEgKrMbZlRDIoj3h858tqkV80j/sLsUpLKPPoCGX57ZoLjozjyj
y+6DlqXmOGe1YkS7HUC795xrsDBkPJcjiCUpIDBEKFyObdaiV6wVND6MX6V7P5qrc3bhDfpWdJvS
fx5hrqI9HUdDnU4hcJAunIuLYxCdVeGAbZ5bIsXB07spAnwR3l7tEh4ttyK5tZnrxzJENzMadn14
Gr3N4oG8I5pU+JuS39MwRFsNAp7Vre+/uc1T7QVE+B+B2i3u+BjhtmpFnlrna0A+gTG+cofn8gxb
ihCFlmMlpsR0i9g3y03dj0Bxs13IzCysLCizu+UtHR+iDgAf+y5Y6nXpWUD4nxsvWWlRQiPI6dX0
gZUGGQPomUFQpQUeW58NWAJxS907Z3wXqszKiMfSCaG/p0lR5jGdylTMObGCBxvZTes8GtF7XkF5
1KgAghumYj2H6GPZBYhG20mWB7tCGO7tVM5ru61ixQDFfIMmHXyugJ0qj5ELExS94+5bJ1YFBURl
W00t2EDPJhMJpT9dsLWkdwfLNVK2D7Q2EA/qk1fqbQcmqTKfbP85zB0SAEboM3gB2t4+Lz9FcwqD
Y0chFlcf0VVcs5x9UP4J6TYNGwiviumcn9zywwdOPpo5ye1ykztT6tHmo6BuLMePQIy3Q+jfNHO7
pOYURciffLGKRPvmmDWSgVxK0BggmAPBDq8Jd8UZDhoAzuUv277+NArB0m6ptnW/m5VpJkbdJBEQ
XziFQCAlDXQ8HOMBbNIHTelzL98N89jDt4q07NaAKcJg2JkNYlKHHuDYroVtbk1xM/rGgwHoe8v3
dK4Q+3wa627l2Pgu0n5pnZ94/d0E4RDuY6/P4X7Q1psXvIPmQmwN/YJJwYNv3ndllC45ywZpbyBH
SGhbEdmvcKXHzDfMJJ8wSHTW7djkxB8zB/5hVKh4AvY+MG6lPDZgaMgBivjL0Zmr20I2T6bRZEYf
7KLaTgrrEecmMa1nB6IlRbnrQNGPonSo1pFEsJP3AvI7dF4v3fQDTj+JrfLYd6rENaCZOaCJUnqb
YFk5bn/05Pyqp/pYNet+EEc1eh0pPLggDQCzobVPQszovBBowOClxvby3PUAgJfRF78scShon0Er
Pa7qTFNUFmVkxDR6dYb5UDbrxhU7c5oTutx0CLxTvfOkneQL2+lizc5+HtOdKQzYX8XIwOO8x9UU
RvyhL8qsKE1IJWzgOwjuwrg2bPqqTdghBMsOHNOkq7xNn9f31vTD8sQ+mGcktuN9R8PMnU81XN5D
gExdvXNoDhDzkolAxRjNp1ZR7ZZh00FyaEJ/vlhm3Jo9eE4Zs8cUd1TlQ/sgfAmDe4r8w5yfNFr2
Q/nAJ1g01PJGYYjzYYfTnbSRuVduOuVD2nh27Fl8PxodgqABPsODIYuDxV9sY94r+A6OSsaBKFcR
GIuDGlODFytPQNfIevTYfSNX1IyIY86x1s6qbreifNazsWu9myGsbtAt3/ocrL1+2LTtRvZ1sULT
VwsH/uQhLH0tIwHwNplMPy75bRScAbZAwRh4FSqW5UDyZmtXj3J8hixV4kWYBMxD2lVB3PEy5jVi
T9Mddf1hCwb6Eb4qC8loAFrqlQfuYc/U/pBa/Czd05DKA+MExK+mMh9NZGy9+lDeHasPY/hOm905
KTXzH0Hhrs1+7ZQaAIQG7K+VVOK4eOitgUJQQ40Ayr0cNNL2fikfI8TLpr4dmHvoIHgyq/7W02tD
NvvZR2g9v8KBYRe/FfOjy0+s93/a1WpmkNfLt9I8jGDuVEBZO3wftSodFp7ZdlwoIEesNQ8fDXHH
YUBbee+LcOOZnrVIf03FsK7qn9wD9RTMRavc+qP4ocCGCeFDwZbqeepQ+pgJnfTGlut5tu7delNo
hhny2mXLgXa7sXYIo1NmRt3KKMqt6oFlx3UVIrE05YMfIu+EQTAtjz5Ev8fS3DTLow11gvyz9gEu
m8I1bVeeAo2WC36LEnzpuyfDWUX+jVuCBFn9HKujNk7Ce3OgCR14fNUG972YkdihTAb71OX1YxEC
kzvqn8xd01xsIPMcpLwBNXeJsiLkuFdB56tm0FxfGitcwZEotphPulKfqumlmV5pIDSJEJBmGmyV
J+Io4knj7/th2UZsx5bxVhcVCKQ3c3MfDvZ9heJ0mZOqMiksNk0IchkHWd/ZBhIEPVnItEVadwOZ
lyAOFrTerVVTfAoLAmgbt/k18jeZs7REypaL57w+KuTZQgbpAKaArTG3KtbGwj6BaU1z8Jygf8U4
EuPWaJJGgbcIauw8dBs9dofQf8hNd+NZYzJIvbebFr0NyJJNTuaFjSJzhwxWNS66BdLmiMBNEDdq
OmduEmpllmxBe4J1JRNzuiyYFrYGA8OAOnsdQLA2L97F3O0m3KglXsy/+3zfTUPMsyYdwG2QNPsC
Vmjd0KCSYoBqIuHpXHqKipWv1A4S9cSYq22e/6LBW6DLx1ruF4TYK+t/N5j7Y/1L3ML/oe48lmPH
rjX9Kh09hwLeDHoCIJGGnjw8boLgcfDe4+nvB9ZVVxLMJiTdUSuiVBUh1Vm5N7ZZe63fjKKSZH3C
CyWvW97A4yEbmqsxuC5495VdeR83GJtFNAzJjkohcTMYl3SznarM91Gj4ZLXoC6WHDZ+1oXS3fm0
rElBqpGZoyLws0r/huax0wgQqAX4k4Wr+Mjk9L8yEQ16ObOn8c8YbQgNXGz3n8/KqkZvTQG4ce5s
UN25a0XhVRxc0R3r0KGfJNh8IiouLbTpRHFEg+KLkNBOPY7CSyg+WkVzm8TCLjPhgbYc29BrrFTZ
6ltcqKrxR2uShBCVBRhiVWyEKMilENBu0p40t9vBsAUZebS8YGcCjTiJHnIFT1tcrYtddwMUpmri
LbU4TL2t5dVhrBpyK1L9BodF+WKPXdbis51TTyX53FgFF8d4Fm1VwI0Sc1J5RNMAAgzV4+MK/qpw
VIjGtuRwYKHgagcuxI+NuEubfF34Ox/lsmnOavx0i5A/EYnb7CQsqulQgjZDbEVyzIN4PR22mnhb
41z100JMPWtBY1bJhH0SQ+AFThxEW8O60A8Sz4e1WjLyhNdfLzOs9Dq8h9XmzFfFz2UqZftU43gZ
bq3RS/MIPknXaN5hi70uiMc1JS6qIhVqGtOuxay3cDKn+9bvpuvuSThu2SRe6MCKpi4ttqGSifTl
6rOlUxcp2gLT97NfXdHZIamGFQ423MONkV2ayfNIqw9G7tXD/CdSO6XeKKPqmxfPG4twOWPWixCI
gM42A779TnK5C/zE77JXNqbkcU/WoHL7w3gaPzO0bfWWi1v7PN7ye84WfTdJQzWW/x0PiSHXeNQe
hH29t1xh43y90CUULQ3KBp3XpTO5rJuzUPwKRamjeukft8fohEwoRm719vq7OIVncVYtwQIt6TSL
iUMBtX7lsga/VZvk9qXe5/stEs6FRaGgQCMv6rKGiPzr21GFyC+WQQhGlSzDUVVKvVvQ8K0Iq2Vn
TWYZzg1oTVPr971WuvDSP151WxFWRwTqrLnVBYyBdywuAU+05jdOoQtnnSLDYFYxzuCuWDcCaVRV
kqXHjIFiqGXd+woVIdH7eBiXFjNRXvkVdNbeaS7JlRTnOKbWGDH1PY2/5KYFYYJQyeKAuAn9uDhr
ClA35J10GVe/t19e4eDhtue7tK7k6fhp8frpf/jX7W5yWwfZOqXwrF8fD3FZTavjQeFggBKhaQvM
e7WHQiVCflygq5Z0BoW3O6Wsd+PU2WQKttxsrbxLX+082jIDZzsWwzCK6zhNubGgeyVqGAVgsUHf
+mzLRH00qOVnnIWRB6VWgE9CJZGtkzxiVDHo6FtEdluH10sNRY6PFU8bCitjl342s44m0G2tUWvj
JdyAX0Y1144ty/14si994PPhrxMRrdZ6ReZ3GWiJhMr3OAo3tsXFBjmtxlfxLInTcdUlLado8ocA
0P4C1ggOGWJ99LJ2vZO+LGYMw0G/3URrXBzWWcxVgzOVOw0JcGIOJ9Rbd8jnnNCVcxuvcxWnfMj3
1eHjeby4jM4Cru4YSn3BUIfLILvHGMh+XHyp/22BCQA95xO52hhNKvNUM4jRGF8D4dhWW1KOy6y8
W6Rng1jthdQIFuI1AWKrtYMReaIUs93oZ989ilB5B8o2yu9UZT6TZGODXNz0Z6FX+0OvlSQfQb66
qUzFY3rRKoVWgid1KG4rxe7jj7Us6o/GuVr0rVkOs6gQTFJ2Si7ZdJsRt5kPwbgxoxcDwVGDwolA
O1y8t7t+7PBigw2D5BqKA2Ktulkcu1qBs3ax5ZbxXuOC1YGDEGwnWIWLSOvbWL6SC3mUcTFYT7Wn
4nlSOdUNjeJd55GEOPGh3Q+HrUT40rI/D7q6HzRDTAprAmajQWiaqZiUuCSp/P3jD3YRy8aYyKoY
5UIPfTs4+BWFimvyAnjJhB2tt/0CodiNjtzsmmPmCfF+C9hzcWjcfIABVchqawnXVhobaZgDdttU
e1n0e4HhJ+H9xwOTL+GUuOdEA5NmlAXXIL2krOt09HlIiN95/O/l3bTLIFjTPIrdDEwb/QLdnlwt
cfWr6d80BCaVYzbPo6/Wp5jIlloinON+beabuHiIjKNpPn48RObrwnbTAelJZEUS1/oq9ZK0TECX
AP0yLXwukoy1kgAHKe+KurEDeGM65anSfLDCyVXop0fhn6Tt7ThPd2NBt7gbjzI1ZcM3bGmm4tj9
sIzvjWJ+s3xpp2d/pnB22ji8C9pwPySnxYHHjBUwBrjUNBXNwn2V4PuDHLqQaofZoEmohFdaDEIo
pBVjTHdml7R2NEg0psbaiUwlcGSFQnN8X/q3cXwHm8coHlH5R6cgNfYm7udQDsYHy7jKRvnKbKvC
1sPoU4/A0rGTrnPjySgmWw0VG2ctuzEzW5VGO5tLu1qA2vKNZlCt1w27p8cdpv5NN+uONB475a6X
bsfpa2b9RKflGnNyd6I/PtYLjpn33jhAy6DWPyHPJx1KXtJNf1qKd1amHxQgQ92AktQweI14PwIE
j2Gx5bQNZt2bgh9iEbqxZF4VIk69M6JZJtIsUhPsm0BGhhsef6X+0pFZEXVPNEhIYgl5tnaiBL0l
a/8KcV2fwWeLYl2eq4QimP2GKk/rDrsQWhFtC8d0ql31eTzSw/XaQ+UaD9XedH8mx+gh2hvOfKoQ
+USrx9Uf29vMC9xM2rgaLpUtsR4F4ImB1MJEWp1oHao4yH0AYgXOcl+dghPleVv7gxSFg9Df1rm2
bLB3s6BrC3OMMin8n7fnGueBamWzCr6FJh+O5v4x624ih/q2G+6qFkGVrXzv4oFDMgdh2lrcylab
sSYtMksJlGdlFPuFTi/88su2pauJu5h5soLBTbUYCBNyrsUpmlFgROyG98UoPHeGb1dghwrzWQ9/
m7CBtHByuilwJo5gQ7DnDMFCZUY0Rkcz/zdihIH5eyj0F7k8mCqWRIdZQlGTlvgAuKbuXDP+pFp+
uPURL53dMLz+OchXcs9Ztl0FZp7nE+daeBTh39I+ekiei73uLjWh7hcnwXHzqXQpw+cbKgAkydLE
dY2mFNGECyxKXYt8gOFFu/aLrNjNuE9/BMFhul9Ct06IqKddRp/Ref34mH29At8tpbP4q4VrRpWh
NAEfdmEfRIdqb9x26GfyOFz8GUBjTDBiKPQtUsDmrXRvgqyBhs2y9ugFixun/qUE/Hw2Vsssa+VC
zxRmQ2tRomrdHMXJjwd88Vb5e7yvN+vZN1aLVFWSjvGa8ldlkd1Lw9rpy4dey3628ZaP72v994Pp
fS2sn4VLTSOzlCUcWePrS9ikX3XTinYvObqLBc6Pv4o98qH7orlINXmN70ZPMVC8x616zDJ5699i
oKq5+LGREK2rTFLSdKbQM7kluLIAtLa6uFYNi+7MTZPOXiiDiy2R1/p4xi+mmHhk6WgtUBB4B7vv
Y0SXwgorErlsbSU1j32geYF6iqeGx2vvVQKEq+ZJ1IpT3iU7RW0cwcjdLEWxU1ccxdza6Jfya8qw
sk7JXkekZvUiGvpeLWtEmNxwrHctDBG1nOxBVpwEmdX/YPBkaBwq2mKntC6C1WNqmJlhMOlfpa/R
odBc/NWeLRRwquulTaBemaLtP25eERfHeBZ3va8NDmCK0MvCG3bTi8pjtnLM+8RZSouI0riLlsfW
CnuF4a+X2PloV/u3zsXMqEGEuAa689oiaxQDghFbL48/+dUfqzF3g/ZbSW51sbb1/KGXr7Pkbq6Q
a008GUlGqlSu0KsbS/DSsYKyCJIfqiUrOECt7kstHpUhNyE9RfRsg8wZtP1/8p1xbFAp5C0l99Wa
0oxIC/3l7tCeFoXx9m5JxBOSgHGXHI0TydFhu8J68YHDdv6/UVdP76rMlKHWiDqd1FNymK90RCo6
dzmuwdhsSx1dSjzO460m0hca0RoM4hl3r1I3bnET7ZcKsnxd32xx1S5dx7zZTMOgMs5/VtUYfVTG
IMYqxNUB8KLsOn23kq3PdimvOY+xDPjsfI5kHxfbgG2ykI84juknyF5sJ+6WscbFCizuawhVKiDr
6ca8jZQPhZGE1WtyoZ9KL7mR9toJaWvyw61teGm5kxYuDiKQZcR1/cCMI7Ofl/aZJMc3ZRKSTm1J
QF24RlVYPTRcFdh9rL+3o6n0ORqaDgEaNMuoitgDLxK1+17VoAWiLS73pblTJfJcnHPVxd1utbkQ
TqynoqcgkqfzfRrJ+1D4OpbGrTr+AZdjT0A3/Gp24+anD7r34519IUGj0kkJjQmVaM0sM3G+QnBo
K8UIJfgixwpuMsHxWu5yhsgqZnVG4DXV0/8s4uroLrS+0NSkpyOQ+jbGcijfRd4k86jKJye3Pi8q
3R9HXD9faEYuLxfmlxa6QlVh9TlREJArRLeb18Yy5kAKtdYWeQjpMzKI/3y//FvmjDfRz7poij/t
WyfGt46O//9ZOC7Jz//bw/FYv7w1cFz+7385OOrKPxQEZXVqHXCCaHNyEv3l4Kiq/xBhLSLmBqph
IX7yv/y3g6Ni/cPA4ULlg6l0Rfm3zi0cobwvzrs8RhXDhMzzb1g4wn5jmZ/f7Jh+y6jcsRH4m26s
Laz1eJRTMQuLXd5X5fDcYyktn+RAq/rH3FBQ1haqcEq/GH4Zan8mTcG7qQMOop6mgSzFLYTIUpHB
i/1ulyRSHXu9htTR1ynKU+WUJWrefC0rZIN4Q5pDNH4R4yor7pHN17XUVWMzqO54PoWBDAKmGKKb
VNF5QIpz36I1p2U6p2jIb//cm20RHADyiSB3pxZ/UdqbcFqFn7qaJMFeQ3A3g3IBe+hUVcliYSCU
9JuBPQpwkK5VsW2Txz7syuG3UfftTH9Dyv1aulJDU6XjUSmqUCsA8LIIaHmZBSAcyXaMp1FThoTO
ahiFD4Me6rD54xpaARIAmZ47owIwbXDbaJqCw5xP5VB9tmpJXcRV5VyCxD7H8rCfrVDtT32EqjpU
jCQHZJQF1R5NUnO6icsoUbLHojIDbREqQEr1GXypNOwbOuN/Om2cYZH1Ut0B+GvVcPpjiL2UPeO8
awr3SZDObeQGatoXd1aFgO9t0DZguxxo93KLanjQdC4ZWDSecJ239Mzty6qeXwQdoBWln2bAVEKt
8nS4r1qjeBZ8arb8GpUXY15oCjX40sik+GmWR6QDEmGOlC++3ucQ7sfJAs+ZmRCY4S3zSHnsRl8E
sa+E6JRyNrl9l6r6MejzYLpu2gYRgnRIFeA7UqPKp6wbK3XXQ2/5pZi8SWGE+AFGZmoIB6gtrAio
YTHF93Ujj/uIow6Wj8gP/uJLwqS4UhvBuOr9QFFuU2VsmG4lm/UEPF4P4jYSKHrJU5j8ClpoF9kk
GIHTt3qptjeqnqRja+dlH8Hi0POEWrUWiDWVyXoc++glEyvwtXVJtZkrqG4o0GkRhhRq2fSYRJhj
NNxmWhdo1yjOd9qvZCwbGhRynmEUEgriOP5WikLBdge0pHltNhNCX2ncYMrYqmm8F8oAuKWG1nV3
LGtDPqCo/9K38Z0WZS/xUCkxCod5VhiyXbemthjKt02S7MvMiIxvEoo2rphAqDvMIdA6VOmsWr9T
VZ0vIQ8ipm961N2NrS5DGIrxzO7h7RsU7/y5+1yOuix/68ukUK7lHD3+m7BPdnkI0yXKxF511EZr
Zfb0nA/h98r0M4DYWRxV39WuGZ7NMfYpZUxW9BArJubqhYh88JNeY32a9Lr1LYikF5En2Auakmbp
jTN6bDdTFD/OdSEET6IyGF9hRfV7RZ9byAAjvgq2ntK0eDHTHKeKLu0dTU+aq6YbIkBfhjlMcLys
+sVP8dOYOiQhqthYZIYtuetKFPGVChZhbRYAXWVZNICvNsbc+05SW2LkNGjM5wtLSNAeGykqAbP4
TSGpt1PgC9MvXbGQuY2jXJ9MDyxHV9c3yaxOAowNQ8jjRnD7hGns7kVNCnNzn+GUEoa7Ni00ZIYT
X+T1ade4sOcwWjKjT3dWH4a5hmWDUGmi01plkKSArSXLgG0Y1RTTunyYqr04Ddl8Y/jF9LOFlnYf
DsWPIUp66IdtUSb9LpQ76T6ypPqUZXmZ3PRWVcgLpaSbfzczEkLAV7WZMoOWkI06zHvROwxLkfaC
P7ZUtmUhRT6oFQA0ozOHCj5mFdlchNYhbLI8ytHQ6NOg3MkK6/bk56nWd25tobkAt8ds/Ae8goLx
0AaCjiJQ0+esfuDzWqn/zOK8iGA01Zr6WRIGiFDCpJrBrVUbdDL2aj74NA+LFpHmmU7+b6vg5LAn
o8ZBpaayfw+eHC2CCKkPkaQocqOq9+9NsVFpzWYmrtg2Qi516GGlAYJVa5X51TpBoaTdmPles3wO
mRGFPUx7Y8xUVCmANTJKX+Oevyq8DDhU6uEO7dhv5thKNzXuTdQaR6lGKKSqNfhPgw5/xVFR/Pwd
l3p20wYqmikGDNPbDGKHhxBGvlN8HrFirmo3RY2b+izgqKIM1XQYBd08qYmcXRnZXO0txe+v5CGB
uZvr2p+0LKj0a1YtX8WC+mQmUdHDVIuFl6HSEWRP6uZBbk0ExK1GvJkUuALZrHlD3Wm3kUxiGury
RCk/YJh+KHSTjXJyvWcCpaNBG2SPFhHmxr5wjCbcZaI2ip6KAOaLac3ddciWAc0/HkTO0duhgCUx
hnp9J1aVtk8pmkGUHCCqBinC/kEiJntBsAJsI1SV3n/ZFO0O3JvyIMkFpUpRnczBRrqtPRU4DL20
UzUxaC15KRqp/TMZ1fRJLZrPGQw6O50QR4qYRMfMlOJkzPOXwAzRSEI/s1W74hOvKeOU5vHLOEtc
U7lu7OYhgD8447CK4nzmlQr0oCIMDAXbRo4+xSpNWxSkxMlhmN0r0ENfmqGIUY8Xf9SJajiJAaUp
DSwHLVBxV9Sd5c6lOkPhsfrrpC55NIVzuctE6D7yHD1DF07vZHYo/HDNTWEn0GSD7VFXYeL4bXKF
mEbrKpoK0z2Ij0DC251adHA1U3P6PtVT/NnoBdkdKnCaRlpVz0VDl67Nu0jHpUevr0rBGCOb6ruI
srsa3g4Wjwu/CIaWpCIy6DgJiLrTzVW/yYlhob3dIug2weBTyphKC+mjy0MJVRUE5RJPw7PVa8dk
kB4sE4frDpP6P4Jf1oIT14H1VbLIY2yqU9yLcpWocJJTdOgw4+Af1RTWDObVoWELtRnvZK3Rot04
MulBqWRfYSxB8hYEXdoXVbG0ruYxcqemkRxfMMdjUBr9KcjkJj9VoNu+GSYsO2r7Ffj6uTKuOL9E
HJtwmFE9TRvylzrSZw+VH+vK79P+RcAroPT0eOCKZ4MnXgfUeCeXwjHVwhE3lDLgv61aDG/7uPbr
+8Snk233hd4IJ38APggvIzaOKole6YRqjKaDDaEAztWAOLxgj8MQelNTdC9jWfuABvhgudsF7VR/
SwfZgs2XDvoJOnhsnPSxMlpbrGbMves61LUM5gfOWLdK6c+4XRRjPu0GQeK5ZlbBELiVqiYx+3Fo
jeMgTd/psGfZYwhIPz9molAAG1fwdEHxCFdZ04AuPGm6cNUi1fwyhjEE0MxK5UNRiBpdSiEUMAnv
xcTs0ZX2Ee9x6kZDOa0LYNmGPj5XYKoF8NZzMfn88pGDU+zhlsMpl3tDv8naWFYOU8Fxn3Udf1hs
jtyb5txV4SH2o+XoNWsofUqTVx5He1/+aKa0infiGOXCKQj9yB3VpMWxWVBqms1IRRW38zD1BsQi
dsqXAdlgw7aKcS6ddsSXDNJfjLXfQDtIHfCU8aqJ/pGjJdMs3hlUXO/Usp/MQ9xj0OOFOR7Oh0iB
zmxLoMTpfYZTADs3K57VQShtQzJ4/Wox+FBXRbO+2edsFdp6Wl8qXqKZOP3MVW9h1RDl/YySlqje
+HrbSG6lR1L11ZQbs9gFlpCkTptFAZbqRZL3yIiYhvCZ3bNYbaXAyGNbwtMY15cqpZ2sWzE2YkWU
DAd8rSDqsnD10SU78I0HLWql8L7ts6B47FodOZmkEKbwq6RWmuQUo2J+b6tObT51Qxr3XtpJfXkb
h4kKw2KG+dnnNd5ts1jgSTX2pFX4OyGxHw/p7QTpHJ6ocFsnkOnCMfxCfnzD0+nZHxoDvvx8UIv2
Rszgk5Hm2ao8Nojad59NwzL6zNHScaI73AcqJkCDIg8ZiwcLy4Jrp4y60UnlILgCyt+/DIpVcZ3O
fie+zFIIwrFUe8xyZlT+uuuSo/xz2lhQ/SBeq24imuHXrFTig+KTp1g8PHBe0jItO7Gn0nQvVWRH
x2JoUEFIwlMpFTWFdeQ/MlFqrym9q8WfqhV8ypNTpT3k5TwIMKH8obQ4rWNtxHtSQ9WQS9OUi+Su
UdggpDjB5Kd/InDh0x5IXIkMsCrNFO59PwmfRVZo6c1GY8QnU+PbO2OrVOE+B5inXGdVFWhcWH2I
SUUDwX2giJI2IxS7JigDV+WlJh2VJlIVrxfVOsIqR0hz1dEatPKvA6nvxOdxEOCmq8i8QqyyBrB1
viwK7V4v/BmkmKi3CMWU46jvxqrCLkQoJjgQYhP55nMtqzH2c5oAe8RS0xBzha7DdB4e+ajdiwgE
mU45mxh+Mpw0hzNM9tPB75ErAeehrhb8urJ5WqSp0w1YriwsQR9XHycAlk8Dn8f0xEMYvrP2vVVp
ffyMilLZFVEp8prsLE1/1Aahkj7nVmV2bjukfrsbyBKra2uoW3zJCtnMPg1RxNWhd0WmIqPALXRM
oziDL02yFMMLnwHMc98Vgl+VuyocW/HXoMIhu5qDroz+JDgl8bouC3mIAZY2fjuNsJ1GX4kdfR4t
344V4UYAjeTCBSyPLEStgGyeDDq3bBq1lX4KlDquHqi4YWipptVU3VSzpgYlyHXANYlTBhOzZQuq
GRZ/ZjFNwsdJKvUcRrFVWI+yICkSbDpypjbcWcMUR3/ULJGjp75UYxKspEX28YEVkjwojS5V1l5r
rATME/9mh1AMJH7xq1nklYRwUjkqWKvoiHZIQT5mnV1JmmFk8P9hlP3gd4Vi4JAfB8HnRQEHO7IY
ImuKiV6fGBBZA+wJoWqKT1VL7gBPQxwH6PxDKt8qWtdznYQjzx4FKM/PzIdK810UUWzYR5o8QN3W
mjAUPjWiJktX+QzcWeZwRC9OdeeojxqAYV0l+1+avJDy26KdcVBJKzOpHKON6MR3XBLTQTayEiIM
dojtrayUnJMBMmLQn6txUO3EyOXprk2R7ECQOW8ym6c3qRGsMJ6zI0zWfLRFuWQ4ZU+P6wslCFPw
/K4do0OiFj2CFLpJZgANXirMa0kYC65H7hsg5UhCIvWT49RbYIGGC49r9rWl3VsJ76T9JCOYwf3Y
63rl5bUQZMrurLp2/1d56n/lXYbpYd42/+d/v8MQ/VW1sjBgNZe61RpEalkw3FucGV08M/aSFzr5
Hf4TyXOwH5AW2akeMqThqbtqDsGPj0PL6yL8OvSqpIoBmTKOheq7CBd7ye3oUr89zV+YqCI84PIG
haa+agA+OCpIrcBB/TAIrmcaZFfVRpN/Xd4V17+FCuJ5DdtXrN6gyJ3uorZ255yvnpan2fhWtZNT
tbfJLNhtUDtpLx4b4yhb3sdzsRl/Vb8vW58K54ia0eBARMTTZd9GGN65ohcA5c1vBIRePg55afbh
EJoQbejFmWuEjNlPY2vNY74r4+91nrlj/e/2FJc5PY9A6fV8TmHWqEpsEWHIrqIKMmBjboxh+RPW
JVfMLAwQoAvpRVx1HixLi3yE733Sf9oPSWnio+1zSTYBZpU0NLuN3XKpxHseb913SPJBpoXvQ5r/
LBWSG2Y6upePH38Yad1P+Wve/h7VqkU8RjgX9MgJoEbdurNredlDcBJu1eMUuPqdtWdCr2hwqI/m
rbWBq71YxD4b4RrgM01WUUw6+6DZcdG8oN7s+EdrcntHxKocB98K+txmK35jXl+7W2cdpKYaQrkc
idq6Ini13J2HP8KO7hxd2kXQn+dk5+qZvRX4HUqUqaa3CQtDVyVq92tZysZEa1+AQwu2Z9j1JLOz
x92g/uHViyOTa+101JoiO/vkT0/hYwDKyDpuWosve3u1it/8iNX3FsVWwKkCbvNf7g2SXWvHbB85
xRFZKtRY3U1Byfd7H3wPDRMYNbwKWLFvdya6BwlCDwwbMGUf2clhuCE1BMffuUa+X04cbGGdj5f1
+2/8NubqNJgCCeoJBR1owxJwUMudCjTj+y300oWT9G2c1ZlQirqJ4IFFfelUPI6/Isitqk0aW9ht
go771rC2pnJ1JFhkQbGRCNyf0j7MeErlhfvxxL2zFKA/rQOdxLPIsuh/rUU5U5TOilxh5tAfKa4w
/IWYtu8P5tNcY3u3422ELN9hqx2/xkKto66+VxsE3ZSnzKO6R5MCWdrBkz31YBw/Ht26TQ6sTwNp
Q89Oo32MqfnbpThNehNDnPdRIY+uqiLZxZLlWYj2VGG+TxFO/zjcu0b5Ot5qeWQkgmLYMKz4CJbv
e4ju7QLem47Jk7/biPVubaACyIi4Y3UJr681PCNWK0mo22k5yJE2Tb3p82IHgZYyqmtXipO5YIw2
FstWyFUeM9DUU8N55EAT+8cMp95Z2CYeLX/ImwNrGReIhgV1gkisulrzed4ITdX6Fgty2MH79JQS
Tx1tjzm3HT/Axvh4Ht/d8qtwq/MRf2djGFMsWSUluBaKyPqpmkPxOZSHyC7GZCPau3PqbbR1QtxY
ZmfgaL+ArJ78rOKBhNNSuGVtcfE7ofqqcg5jT2SsxpSKdRhIGQZ3ZTueejoerAsJhfqNQ/d1+6w/
FWBn06AHLvHNlt9xdrNG2WB0uFIup2FuHrB1jH9pHgIZOwzId9mR+nmvfmr3/4K/3PuNTSP+LPLq
jkkKg3exbvpAhcNPKTpl1h73Jc8klbDSp+yo7KUT3kv78LQpOXDpE2Kbw/LEAoymzephkSpmkoQ5
+85VnixaaTZeHjuSNgfbueR6cvOduC0bvvyh72f676CrnTdK2tTiTe676dH6WnrZHrWJ2UHqxIm8
bb2BrSGu3gtyDBaIutlyJyxbEL3k/FAJFF3tji4biH7OtMJL9yh02R/vxvcXLBvkfHZXS2pqMmkO
JQa6SB3oTuyZ99O3BQ4NavJA72kj3Na8rtbRHEP9zSfCqXs2/m48SN8Xoe3Siba1KpZZ++gbri6j
yu/1JhdYs62H4byXwp7XjwDP0Sp/JUV8+Xhslw6285lc3UUGQsqCvqRhVp7fV2mxQxMIXd7s2o+9
jyNd2owUe+mMIHewiCu8PQZ8mqOK2oU+SXQVLc6mv62ow/4X2/b2Wes0ed+WY5wd/pOo6pJm6rDb
18Rtau+BkGURz7NavZHpNdMgi8ATVBiPJ/eTMm+84i8dqost2T/jrT5fAQ2pldTSdwPT+mVKPiWk
MNzCXL4zMEGRGHji31FWXy0GYiKgSclXa/NPoxQ6MwP0033U505ZfrHKLzitL66iH0/mxX3HHEpw
aLh1gTO9/Yb0XWZz9PXl1i0+izuEQPfNYNc7YZ95DS1W938Wb30R0tJONL1DRWcRbuE15GnVE+Y+
O2URbqEUX2ys0a0Bru2eynmeOkV9TSuQt4Wsp8UPAJJ3vHcPCHOF0lbAi7vi7xnVVkf2NOXAIDRG
2P+MP2le6eEJ6Cq3dPlTqrGA+2R3OgCSyn6IG3Zol47vs2+5JhpEkahzehPZSCTXGsO90PZI3lYb
3/B9iW1Zq2cjXO17WaZsDLKD9hcPa694zD9NLzMsMPR15V20RwbPnbiSm9eXdnFXJXeTPdlbjM8L
+1IiEUawCpgYUNjVZZUndFLQ+uMG1lQcA8XhWhi6dP/xel029+rslmhtGUuibSESstr8iaKlXTWx
F3t59CZhvs0M4cnX/UM7txsL58LXexNqdQJIsxgOPiw71zTzZ51utj1UwW+U8b98PKT3Lz+8Phc1
f0CF2GaYa03/ZAL5VOoiY/IE3guRY/BKp7zlQtscZ2dh+W+/aN8XRYi6yJEsjAxqQfqCCD/LGRdZ
zkHviNp6k4PIvzsgr+p2zw1MZH1fwBecPKxbfQ/BtqB1xC+Wq2y8Ct99zNefABqRj7mYd61eGL04
GpiPykBDxnTpP6JAaCSgitV4rK5Tkdr8xzP9boWu4q3O1qRpCrYJQ/Y1BKPLz2NsPH4cYfnFb5an
vGwBxOHxTrAotK9yUjQTfTlPLBJxK/kyafHnqGxuigbrsTH4mcvmt07feOq+O92WiCqiMqYEZtla
C6JJaFpA6DAFt4qblvzQjNBqtT6hcHM0Z9+8IoGWNzbGhUEu2ikwh3DVeEXUvlk5CmBOtHMmwaX1
ezRHDlLDmH5WUfY7mpXUq8fIEUMr/XfTjAUQDKETOrkG+M1YLRYt7zqgrL0AH6q2+3jE3NEocVyO
xO8qnBd3rlEf//hrvjsBViFX62XM/VKeEromgjh3SBeKgxC5gGRVy9WieSg3zvGL4QyKJMvcokCw
OsZbYEP+kPvkGVbpztatn/+s0Xf6eEzvqElIEYGY+zvK8ivO9r2WGE2GIpcP0VLyVN4UfeOYbolh
1D8viNAWjnTwveEH9O2NLfiOqUN4ILqL0YcmQWHQV6cqyg1y3CqEb+DqCxBiw4fF62bJANLpufpX
XHovxuSIg+onyQbltdWQM/Q4kj4h4e89qdsvRO3lPeO2u65+WAo026frZsjVPVXKdSqpASGbk7m3
wteIujs6Sbv7187z92cpuSJHKQp8XI+8C99+1qwdwV6my8rUlCnfN6bf/TKEvoxcVdBbwZFk5DQ2
1tKFBfsm5uq0m7RcxO0poLyBIPcw33f4kmYvG+tVfn+kst/hYoAoXWxCV7tCapvSDH2CLMkNxMES
vXEIZYvRaouO/PVmPe/CTL4JuFotkPnbqJSWgN7oLe1Kq3si1d/VOxkV1OvgF2L7N8E2Z/D97SS9
ibtaMtKIVUEkSMtAVUySFq+w5ITQtuWAp/RElA52m9n/u2c3umS8E9HdQshiaa+9XTXKPOlRWb6O
1aRwg+Is4hk88tFy2pf9buNTXorGu4bjBxNWXDqXT3129Ih5wrFdsCnaNvRwMRGql/G/SDvTHreN
YGv/IgLcl/ejRK0zY493J1+I2HG4k+K+/Pr79OS+idQihnZuAgQJDKTUzerq6qpT51Qw8TinFug2
6H9fDQ748BEs2H+yres0QT2yAHjGbm3DopS2DKOJGOB913fh2fTbbCOmuYvt2rbef0lD1bmiYJjT
DPquUowLU1CBgFtovHgFgO2NbQ/7la28PxX08TXN0jgaSGq9PAmuttKo3DLwbJLT6BQAxTw2B2Wn
f2z/MvdCwWj1NXxXMmFalDk3V9XJFyy6E7e7N5reYJsVL5lhG33k2thVh8ifD9F7ew++Zb/WLFvY
QIaS8Uew4bQLLOnM1xdDSyEB51EK6/hgP3dwl72+gWsWJMdXdVIGKLcgj1WhNEAVxuu+vW5hIa2n
jXO1COk8M/U75WnjeMiIh0fnqACKYaB7J46XsR0/9elhfeLxHughxnqvjEqux0RJFTVhLdyc6/Wt
kW/dkDue/94OgPk3xnl4NHZ9CMJssxY571NRbKPj6dmmB/znpet85ZO9aWeVY4HCrJFuibp9Uv9W
J/OZieNNpK8UgRYX6vCZeDXQNrPk7oQdMD7k1uTyosNjAh1J/Qw5AxqqguF2js6Gjf53SfMl+7R2
vl/Ii27TfCFNz3WL0DKKjq7kn0xeFmEdYlwIiEGIjH4r0+VQBziw0KOnizj3tPU2NZv+Jj7bvnNQ
ACYfIHE+RMfsXIz+BZ2MLTSAEYgXmPNXG5b3ZRYcAf4Vk7MqeDzkqlyHvAgPdQKE+GUzHJeCYlX/
oKBw1n1b25BVa5Kv60qRWomOtWGrbsdHUapmwOaNA4oh+32tZ7mQXN2uTXJyN4gdUI0vwU9wPhWU
4c2T8TRv512+H4752kleCLYvaatgX7JA0UjBYm5weEahwL/+9TfZTgr3ka+fpq/lc/tpjfR3KXDc
mJM2k3ZUyzAa5qxN+Ze6FVUyhFaGTfqYPs8//puv3BiU9rNXcpva7YvB3r88Gw/9kZnBvbYbP62H
KLFZ0tmBh4xnI9mcSr1Duogvup1nPBw9PyyegT6209EMV4KDeJe9ZkJ8z6tAFBXzMOvl4NEOs/bN
oT3+TSO7VvBa/FDci8xD0/iFuEuyY6boQvR68rfX6xDF6J0v5oVFQ2j+ncEhJvr812+VhXuL6dh/
TUpFthJI7VCrsednOYo93ecsWMEGLX6eKwNSaOvtamjmBgO28pgW363yMyPum9cXsbpx8oHK4kyZ
ezZOkO3MfrNp3Q10L9vpqwHnNKJscHWt1JqWgsbNzkmnyhvndoAclTLwvu43jNg9iEcEr873aDGR
BK6+dO+zXTHI/O+nkk4VI45JOIhFmgcVvMMm2hdf4I06kaAxon94fUvlz8ZBolehW4w+qy6T65Ix
LbAKJ9ADx2d29LmbVJhSFRSGGohG/m+GpEwQ6tnQSnXFoQB7QYe6GLwHxbvke7v11nxdfJHrY/yy
JovblZcCorHyMH6HbDqITv63SXhBuMhBI4YWe7/B0pkhsTUq2zVz0mmuu7LSm5ktbLtdYbZvWuUR
/gFUzN7/8g4CgqH2wSvI1V05eTCHJsQrXD7VWPpTHvt6YZ7DuV7RAL0DGLJ9yFMKoVhT3FpyOqYr
eppYOoPimuJsSq8/MzN7Hvp80+jMsCbpLpqmjVO3u1r7woDvmRk0xGbmbVJBnpfs7D5mpuaznUT7
19cvhzA6AzQoxZMeEiRxkd9GZ9Od8ha1JtNXXOep9ZSzUn36DxYgEIfRCDlxVZe+pDYjk1bkEEW4
RYvGkMrEvgtlRgQF4uuG7oCUL2u5siStpeAzd3Pr6L75pMAr/2xvUXncfbfepQe0R7+Csft1Yk22
D9HRl6wOqlIZSjXz5Wyb96dv5YbN7J81ujFyZhGzLqFSoGazskSxWbenkJ4OhSXBvGBRW5KKoN00
NnU4ssRqJ7iAUf956z5Oe2MX78P9GlTz7mZgQ4mZHucdJ6GeLWUHZlwVhhU3BmLp3c7aa0c0t94Y
B15MuX8cjmtBesEXb8xJnpK3l7C0g9rwQ605JtFXVV9tP8pPZ3lFkotEtpNOesqKXDHIcwgOaHaB
o7KVvREB39D9dcr+pVVZGj0dFECot+iSyUStyobr1fVTz8u+V3qcH7U2mldO2f2VQxEXzg3qKZxl
ygO35zjtg9mcc24Cb2p5f9VDeMg1WkgTin8rl/eaKekzVY3iVnNhOP6IKE94MJNggrEg62b1OFfR
GvneXYlcfLLrlUn7Z+Rdbqkjisnddt7Pfr5zGE982703juUhPNgbhaoxM33uBsoyxk7XrtjFz3e1
seLPr9JXZhTt2OV16we1Wu/Qm0keQ2eOV+6HxT11BY+lIz7gC2PflRVgaXlcdAqy0Lm+n5joKnUq
4eFq0W8hfoAe/NeOlHclZqNEedvS1Tswn+h8EN13FwZ8Bl6bT/Xhlx+HLx/vyp6UCV1SI65rRm1e
+hu8wPOdkJqfLzTBIbZr4WuEQHMlRi6d8es1SkkRXYdsVODk95EvULfiRUqPcW+/tb8LsOT6AV8M
k8il0wkzuUEBO9+6SBU3zjCFtUhmjX32OJJCg31DJ3YnNrYEer3KeSY/qsS+UmdxMIg4gyrfO1NU
xe5wgdW837cojjBbfjD369fbXSlBtiN9PzvOnUDMqGIHkgAKCZF/eXA/IM54DP30y+tfTuyTdLnd
LErax4z2eKTBwY3CH1WY2HyL3vkmMoMt7yC/Q2vbjLP/EMsYBIBthCIZ6bIUNsNuMIrEIWyWdvh7
1oiptXZfN0q/4pRL55v8jwK0UIKHIvvWRVSlgI6nwU4yBUcz/71Nkboc1lxf/F+kDRSC9qSZBjMG
miG1ncII4W/NwEpktr8HBaKT2ZDqu87M5l3txYh719HayhbiI4hkG6QJIC2qMVJGQpO4GDovchGD
0MbvfV07p0hrixXwzuLKRN5MM9+1HFVamTEF9sWFLoI7p3oIk/ZQGv37KDJ2DULgqOuufK4lv+f9
phOJbeoJsODefq9oDq3QcnBF8yl/c9nHZ4Ts3oXPOo9T5bT2tLpDDHPKmAgjjQRkT/1Cpsar4Sfp
LypXHASGjxFqkChqbkDu+vnh++UvJmE2g+JDVeG/ft6WAteNXWmVdj1URcTkJGVJBMrPc5GAdoEC
BKWfWaGA4ie70F+j2V9ymOvFSheqQqU/j4VR+Dpg4NpWUDC9vq6Fw8YBoCBsQM4ncBG3Hy+fQvui
RxyDKmohxYh2udc95+Ea/fT9E9WweOejUYASiMfz6dZMlzbw1408HcFaFIn3uVMF24m107Tg0y8v
CF+0adZ7PL5tOUq16dA2XYElBjUYv03PRelsILY6vm5m4cvcmBHJw1USUiQXL6499i2LVfPszkX9
PbWDy++vW1nctqvFSE7X2nFllfB++AhtzxPTv0m4TdCeVNvn1w2tLUdytElJYlsPWY6awcao6Ju5
X4H7rFmQPCBEU75i+Mj1VX3cqvaHTjd3/2UNFLrpklKmkKfGxqHwXORqHd/y0reo3Z26zFlJPZcX
8a8JKSUcp6YwCri1fKee6nOq6cj0FO0a5/SaFekCLDI1sY2Ur+5W8bEwuPqqIPvj9c1auCTQ9TII
IHASMuQhXRJabjUGFHWu7znVgxbMf+VeGG1HRsW+RfHAzPcQU+5euSoWMrEbo1IGUdg53623HT8s
k/KMmF73+1TMMZKb6CvDaxSeUY9nqNjSEIaAq/D7/23N0pmtg9ludIs1O+NFPQ9GY33VOlDRcxQa
vmLa9d4ZbP2/eOXVRktHWB14wuQJIXyM9fhjOrdMq9sUBF9fmjg9UjZzs7PS+W3mColueFD8wWI+
3RrH/CGA4WQ/aGa6sqC1jyh+ylXkm3R9sr2Yj2g5rQ3ZVAjBqDbB6ZKjKjw1QfmbCcHQOR17Jq6m
WPdfX+liSKRAQKkY+CfNi1vzWVaNXB4QEsKZ0VTjtug/5+NzOzS/fjFCpGqqYCJtalWWtMwxz7wa
nirHnycy3g4ZDzhwqEsb8OS+vqKl435tSQoqztiFSiq+ncF4DFwTSHj/ekZ4sxYpoFSFwzhXxSeL
DRs14eyvxtCZ4r9Am3QZkUOnIrLiJItrAnbBe4EOEyPwt18pNOy6HhNisRnaqLHryIVbwdosrfgE
stMbGlVFyCEEaEX6RI3XGFC6sKzKcqBFzyChqgSlW6qsjfgt5bi8IC1kMwyRUcvYf1cb284DUuYD
IFD/ROxReUgYS0HBPZu3cRk4T4pTIlLSXoZzEyb5fh7d6AzNneZPqr5WvV0K3qJ8RXecCM577HZ3
3RTS65ChOl/tjJ2i6cxSefMWstbPl6H7wHjlp9c9dOnMQbTPax1cEJwJUgwbWzdRyj6wxYW0td3m
Y9b1h6pgGHvlVlpym2tD4s+vYotgjPRUpRdpSGa/h5BmOJvV7H58fTlLbwiRikKgZgJEMuTBV4b5
g7RCTREop7FHZmcGTipwSGaxh6t8I6oDqru/VKsFsqUCHf0D1JUY7Hc9tF9uFyg4XKoBT/bDasy8
TvBDBdO8S3QVfaDMNrq527hQJgYf9Qs0bgdIuWD3nNp8kzV1pICxNwNjl2lzZ5Z+laeh9qEujVL/
aCN7Qg3fgMhoKgu9i/em00Y0wvOpH1bCyeJpuFqFDNksgl6BfLYy/OQRAXdq3epztxcDdtFPvIGW
nJ0nMxpxFNZFU/J2yzor8qxCsbhvosY+EFXKR5TFc7ShciaMWk3f5UqvrLjIkiOCRsLh6eIRY6Tv
NIdm5agN572xovgx6T24ycp6XNtIkWXJEezKjJyFJQrad+E4O/SsU2TfHShFmxqsfeeB63IRq71Q
gpu6duuQLD0wKaKv3HLLm/vPOuW4VqAwMboNPyAY7QmW+fzr7ChbODqTTWgzLAk9Uruy6KWofb1m
KQvLKyNnApbvqRtZeEB7NnpyIbo7G9XUrZhaKJJZ16akuOX18eg4lYbrZJO1Dc2LtRv7Qj/URVRs
Ff0SfomYQX8w2no+vx5iVvxHxgGi55xDGU2EDi+Xp6Lw3sbIbK3kDYvfjoqmZeuUk1x5rqDMcjca
4S7w1V51ECNTml2d5u/tJNjGgfM9Vqt8BWKxGDix9o9J6VjAL1cZVs6yopMrLoACWuZNeejts/cy
kAYybKTs47rvupX39tIVBOkZgFFdtWBMl+56Ix5qz+vFlQdhrj8lUf320g/pd90Yy2bTBP10eP0L
LrrplUEpK+sgSKzh8+ILRnG4hX9xcwl7fTsow5o4wqKXkgCCxEHL/K5ikQXBHMGL6vgTdKRP5aBG
p0kp3U2sztkxQ4WRp4Pgww3jleOx6KSgwiCXoZ4Ltvk2spb6qHQaVKo+AMhd7ez1em1pd9gVqnUW
MGJ62WKAASO3JorcuJhudXH87mwfkDc52som+NNDXQzJETGQXTsrPrroKP9alENqHNqKMovdvBTa
dE7s7t08Gs7eqQcRU5skff+6n9zhOV+WCLcTdV0VKJWMVlA82PwShEDBc4a01ciQCj/e2f4FfZxN
8t7aGj8iSKt/DquzuFqyGDphVMoB0NzuL7NMdaAFGM/nHE1F5gxKlWlfxIrqcvf6Qhe9xXRA6ajM
wZB63pqa+j6ZZyj6fc9GIs58E+SR/7qFxYNwZUH8gpvsj3FzXaX7Owyj85DkffsQRsXwNoE/3Yes
GZGcKYvfZ46Xr1yDyx/xpXMqkJKkzremzaZH9UWDyPdSbpTvANPrj8Mh3Ck762nwVR9mGRNpPrjm
zmvUbotxBvQPSlZUYImskuVMy2B+ggNfG77YXr0hIdgk9UodcTljo6uOnISYRZHLvGmaVzMdIfNl
eMnelrDn7futGJYunnqEjlbKEXc0Ni+HAo8EeCGwMp60qqax5squsNfv+0eaiienaZgFF5Mv3THg
31/3nCXfZHFkaw6T71wRt5s4BUqXFXT1/fxSwlLt04BcudAXPMQUuGn0eCgs01eR0tB6zsFyVZqO
HFf6xtx2hwleC1hRGFOeD0Jd2kMu0Q99Zf/60hYaDyYTwzYq58ChxOG7XZtap5odGYHGVkKLqe60
TfbSpB2+jiCxL1t1FRR975IML9Cg5XXJmCQg9VuL1tjw4GAkTQAianLA/jJFh7ZOAucBouS5XonY
dx+PZ7XDXDS3g2c45KK35oJ4Sip76qBQrKm+eTE01Uq9NqJ4//2EFZ4QYMs0SmXyM8Jsa7MdnHHy
1Xe6uZ/rnfVncepPmQ/cG1I3CJDUA48KPzqPyHasnAdxzd3k+YyCvGDmaJ4K2L0UO4fQmzMntTH+
guv1doKy47+0oJnFFrBDagPc69y9t1tJINFGMyuQVEUMy/DHY8owtnf4ubvnbhDbxJpQVaLaboPY
k2ewgmholATADmDYYSdQxBDLor1Rntvny4do72wHjoXzgymK5J36pVNXMcX3KDbpF0ieClN31Jgt
v8D9NNSb4B2DYFvmwE7D15oq6DuT1rtzWvuY9ydSsipfFrkSKrpY98SIpOY3B8c4Xh7qh79xBbZ9
dphCXYkCdy9FyaZ0SEYr13Sjw6Z6nh+FuJOYxlHO7ToMRby/JF/lkmewXxTvwGFJ8cadc2uMNANw
8wt/TrzLvonHPYN8x2A7rjRU7t4wLOvamOSwoHayusswlnUoCGhv2znZl06/gx5+U+ndWiwV5+xm
bch6O2LKFAphR0zU3p6PYTS1IopeYml4vISfxHCJedLO9r5824zPP4F3uftuwiJLZKieKihp063F
kGspVpNI57uJWTf3FJ+iY33wVkkq70KMZEg6Coj+VLPe6vquqb/lGfpxDyHKQA9903XvDMAi0SnW
0iH6yCe3tE1jXTwERH7dSSFEAGZDjOWytKUw1w2BCXWACkj8ZIB7fhiPkCdvA6gND2u8fHeXhkMm
g4gV5V8k3e6gFGOaBVGdgUenR7AflI8K0jErq7lLR2HURXmLhBAwCmmF5CytQpoYw0H7Mho00xL1
tY/x0XiBGnR753B5g2KJu+8+rI8Rio9146fCtAcEmH+AuJEjq4eihV5CEuInpR0dUSnfDY7xZwUl
0alw7I+vL/TuupeMSZ5T2YFSTIw1QIkPfarXF2d0g5qNOWin/2KIsUhQAAweGVIK1TmRCxwyRijK
zj8pU3/utOTJy9boT5Y2j74NKYxwRp6et0eu0c3JLKB0940+Ub6HcVl/aZJaf4uowlclNpo1+P19
cs0G8rcYD4ZdAjKUW4PRRbN6J8TtUYAuNwL7CyfBo3WALP1hPaQsfa5ra9JNYGmXuSyGefYdlJz7
2TireY3MxbCSUhv398DtqiT3T5DtKeFNF6sSvNuw9fv1Udw6EWlv+yWHkdU65O+cY+LX3/ozMJjd
5XxBZGH4GJ2Vj2KeDgShH+ws/3U3WttvV/rAilZMjWHxy5Sj8lbfaUdn5/FM+zl6gmVrOg0myKg1
0KbS1+30FD55D3iwgA+WgJtSSPoC3vMoPh9XYeRLNxTBE1iyLiRGPWnX9SrWUIXjhsoe3fP0JObZ
0pNYm84UfXYwVr7yQkUPNot/7KGwe+u75WCn/aRjT3/3JEYSBci1PuaHv8fo+k9AF1fXeBe7uaqu
bUpxQK3N2ExChcxpB/7zvbiEYaj/YMOi/vINT+W3FY9Z2FUdHgaBQDKhKJFfNG0ehJkj7n1HKbfz
c/AOXMXb4NF6Z1jwhZx+Jhe/O6Y8nwR6kS4dgRwQ1+3GAjToumS4QMKQJB7qJ2Neazu6/+HXMoms
7pcvK8mcFMRzt2EOaWg1wMpW7T81n8Vw2vyQfRn2ooCBitS5/uO/TXUI3l+aoszs8sqR31VJk9tz
UQXqztCyZgvWwfo8XlDktka0Q/6DtxLSbUE1RQOP1/7tpiJzZUSaiupg8igYLlQ0scsnh9fU5QgI
EBBe+hbtnuPr3nN3n3D1cxGDEmW6wwFYdGsUhRBEEACL+lZZptvBGxDioVIaJ2W71S6jurbIBc+5
sScFeCTNUwcCL5XAO+zK9/GD/aN5EvzGJvzG3YfqT1jkfzmkijUybQWqEvoeS76aEYsKvVrIOf7N
cJ7uyh9iW6uTeQTDuZJwLFSHsEZZGOl2tLZ5st7uqKkmseGlqJxlJ2uf7pT3+p/1bhTFqEMxrJ2M
pe0UwZTDLwaQ5IhKMcMeELbDZ06X9JPBU1X9Q9skfnioHpPum4g46zrqS0YBPML7pFMavuPEponH
gc801Y9iAL4HB1nEuNuUqpIBmRFd/d3rPnp/S/EBrw1K51/UoOOxdYTTjH79rP6IfGcndMSNT+2n
1VEF8YFu8lO0JVV0J6ExIPW+h3NWFpgphvR34efeD4/aUdnaj+lJ7OW6c95fFxgz/ubqpWd+pwQR
ODkMU+q8G7/HsbEfsmr/+ubdGaDUReMF9VkgzB6TjbfuyFNi6nVGT31PHxo/VJKHS5WtHuu7PRO8
nzw7KfIyJObKsUvRxuJiKyPSfk/h/6rL99vgrXLQj8PDar1gzZq8Juab8kKsSdBpCHh0f9SfjYNy
SPfh21VZhoUdvFmblLWoodnnEDeokEcUj8NO2VgP2oOy3aBQtonCn3j+3fv77W7K8P1qZgACsbS/
g2Txp3EUmVK/K5/Hp3/krr+P/y/8UT7/7djXKjQry5OjIwTVjjGIT+e0x7GdNxGiQK+74PJ64LsQ
jDiCwEW6ZGxTMVq0kmg1HAjBu2YbntVnc+MdSj98uwYrv69gid3z8HW8kcTo5c+vOi0un6vvbRY0
7tvH4qST0wOg33o8KIjC0bl/Wnuv33cCMckrGkyFoLxmrvf2kHUQ4OkoCKskKPkbKucHbUL44G+S
yPiD9+daH3Ch4EuxlaSHrqMjJgVEiL5ao9WznUZPCBbVyfhoNR/UT8VvzXYWJFztpjoFD3nxhGIP
Go2//jUh+mMWgsXSMhDS3Te2geF02VDRudW+977FSES6dbbRG+QcuWvWLu9778QYLTna467IiqSF
JrOBFiMHwp9qN9wgSjcJcd9f9s9bI9L9UvbhPPU2RsI/qPXy5jLejNR3uxO356pKwIKz3FqTToNL
TtkPLtYGKqz9STxKTL98FHorEGuvc86I73Fzn9F3u95CKVpejEoZmpjvFTxp8OyWh+BYniD2+hlb
95EZW/SoGITmYwFjvfUNrartLFdZGyf90dyVB9OH5eNlZeuRa+kUYI3mJUz+kBzJoHg7QS3nksEy
KViS67fB5xLpGHjDBddH4m2tCK4h8Qm9ZLd2B933B8SuMgkNZSM6LoDtbleak8i6dstKBcwO6Tj9
j33xrA/+6AuedIwfeqZA5g2aqvANFRQL1o7GfaYpaD4dSq/EANF3kc6GxzPTrs1atChIVB6ETohA
HgwnOKmPrx+R+2MoTIFNUSkBaaBUblcbajSoXQfS8hF5hmNb28NRSZ5/2YYH+BQQpki/7kpbil4D
jPTo79Tq9FfX58kWQOHhdRsLlwMvZMhK6bVT9gBifbsQ1+48p0xNwvNBzEuqT8meZ89XVOe2+pHS
zvpM1/3xu7Uojsx1qI4YpKgbLLYejHDFPtq3jPz5xWfRdOjXKlv3NQ9agXAWszQSPgimpJoHh30s
kcWb8EvRxM321Y+w8z2EVsZd7mfoxn8KduphjTRYHOzbIHNrVtrXvrcmniiYveQWdVa0IjdKdpl8
d0LR13KE4mca+69/zLu3q+h6Ag0RfOwiq5CcElXgoA3bmsJKEe37WGO+tk3qDbj8Q+qtXbkiy5MX
KCRyRNGVhq7MkjhVw9B4CsaU0Zy3yJ8O25ge5cOsJdM2KxBUHQK3Qqo8701oTJ1Cfff6au+Pu6jE
XtXqpDhueNy6emTPMGDaZ4sy1mVHQrNtD4hurt2IImG5Wa1kS8p5lcID4F5hS1Q68/cdoaXyjUN1
Sghkw4O7llOs2LMlr53awRj4zKIvZx/0F6q28lN79N7ZewYtn9cQ/PcZqVgfbNDQTlI4o2F2eyjj
JhnLqahIehkIpzIoUAdpcKy+OgcDxntzVbhjcYFkpNA0UuK5n/tNnTBS5ou4Lsyz0GJRLfK0edtB
PJQyFT6vSRbc+evLCv81KHmLXRczJweDYsDfOKaHetecfmKw/+7Gl+xInpIiQZ3HGTtpvxt24sYf
39sbBJuh8PTWO8V3wfTW2os+xFUwHaOySacL1jjs9llo6Vy+XXb6V9XP96tZvXC6u0Pw7zd7OZBX
xuC3aJs+xFh0ss8d7c0W0Ft1EqXx14/23e3KqnimwwkEVIpJDCn/pHh6KXTQyFB3u/m3iPo/xDgK
l+7KMVuww/PLZRpWtImZjbv1ettu47hxqfY3dZJ9ji5Z+mnqhhU4iIi60q4hZWri5iriftQubo0U
ihZVg0VSphrvBiTbrSLaMMOyEqHWrEgHWNErO+xbjaQW/ebJLf68JFT0mH1bsXOfrZMsCKAQIEQS
LTSVbpcT5ZHTB4UhXlq9b/KWHC57yk+QlBnbsGIIfHr/ujPcpyh09kR2AqYG3jDdkbxBLai7o2sg
bnBO1NZ6iM/9g817khGcnfrgPa8ld/JeMioCPEkUECmz2bpcvGmH2qrzmcTLCX3XfjYyaMrKtcal
7HvCiKXqdH0FOQZwr9t9nFM4vCKk2NGhUO3cd3q9oTfimYW6X9m/peXQgyG8k0qad5iyztQV1c5i
kRbr5xYmHzYwajfiRef8kZ+03WV7eVpjeru7UV7Wh1KgTSZOHUAGAyeW0YdWQjJOje8HCAX9Eyga
99Tp2fOgZm+hqveYfQvqLZKpu8CpoIFTK3U71daHlfXLMdJCcJl6voVm4QsyS97p0CjUsqfaYqfz
lvoHrMDezjWGrVi7+rBWb7n/sLfmxOe4ipIEgjloRDEu88ZdrD8l47QSHu+QUKyI8r1gObFZFzxU
tyaGkSlxhTEiP4rMTR7af1E1hQuk3FZBfiyT4rcsUrcWks41ut5qm7TbcbC2daq+c7I8egjoZazs
sZx6vvwikC+ir4CGoiqu+6tFO0Zp5m3OLwpoLDqU+aH52tRHuJ532wuyY+o35GVWoIRrNqXvevG0
dobPhl34KFpSiKnv3d76oPz5+trWzEjf0zBCLetjsTTt3WS9Uax3RfagZr84Mc8G4jY89wzBBkci
druBNUi+IKQlzeu4RL/dVo5Go6/NUC4shYtI8C4LcOQd/Di9BKoeth51YqvfRVZYM26GdIvaDfBb
xtP+9Y27jzu4KPgiio6QtoP2vF1SYorR4YtCL2b4ctGGbZI+Re2aQuJCnLm1It1HSTrahS0aduY7
QfsW7/JP8cEia+1/ghV2eQP/XZKU3Dn62JphgrEs6bdxpV422aU/qWb5nABpfX377t43wiWEhBBz
Ioz8EL9u96+FFcAKlUh0zkWdSju6p+izENgK/VXu4IUYeWNLWlh8ydUR6kHtBblWvhO4BwMS6OLd
OuPoQnwUrIo6jk6cQLXzdlnm4MKnUQqpKfubmnyPii8r+7b0ka4NSKlQmOm9YhuJWEt7Ur5YXxpK
6+/78+AjIH80H9onT9lUX9YqYEvufm1WCsrdxOSGYWJWMZzN3PU7BNKOabSCobzLhoRXXJuRAoXW
9107W5jpkQUUPXFkLJ/tkyBO987VfnoYf1vZT7mUIVuU4iyMSuqY21hMEWgGlP5X+GDQGdnUD/mw
cX638BP3OD+VH7znNWmyu+qNbFsKvhkypPagYLs7dzsweX53YIDh4CBz4Ry8s8DJhPs1DMDyHoub
1QHbSNogWS0sN3GGChfNTtPnvjmKqdf2GD/qXwt7M/8xHrLzWs55Nyz8stIrm8Krr27QzJqNsi+w
KWq3zebyoXzPCNVjd5gx3cAAnCcb47P7kJx/ooG4eGSujEuh+jIbTkkZUANqUX6uT6i8Izv3QXkT
7LVz/Fv22WB4y4RZ5/m/uBZSL4L/1CRvkMJOqDdJpWYoVQv0Q/N+jDbdu+qd+0NkaC0DJObj0G6j
HumbX+7aiP0G5sEAiZjFuUPPK+mYRp2Tif2edobPkIyycT+aLz2x6RitCgrehz1g83T8xMOWmRKZ
OKtuajt2pnAmQwoOVbhJw42nb4ZDcBJoiIv7oH1a50y/j0n0xHg+UQ4n8Ye169apumJMrDylSBem
DMv4w5x8M/pBVTbtHHgrQzP3YQKgDvP1Fu8VGlQy7Mp2Sj1MRp2KZwrFH7wdb92L9xhlDAHqhYWw
hLfyMBTOcf2wtlRhkB6qw7wht5cU52d96AQx2uRneh4Fm97KRgAfbWYY+6QdyulN5zVD/mBrBV1c
lbGT7qHPhiG1Vy7qxYUzgsH3Feo/cucjjeIgaA1j8ud2eN+YA1o4cf1HO1/OZAqnWk/W3vr3p5WF
XxmUwlOTJLYJM8Dka83l4Ca7xk43pneyK3Mlw7732VtDUkyibIf4qMMnTabkTWm634uBgbXXY8Ci
DQojnpgt4RhKi4lqyI+rSzL5/ZC7B7tP+mMIUc/KA2XBiqAPdelGG3wl+SAkfWCkllUxk5OV6e/V
2BvnVGVhv7wWYGoqZIYaSfbd5M8cJ5A5gEj2IVrbqNFRn4qVdSxcTYwVkD3REMIG9THpRHP+psRt
GUeZEPUwd1DSh7s23NjfhRyqRZUxGrdrVK8LHn5tVMbgzsUwzF2A0RzOgkvxAA0Q//o2cP+w23Dt
cSsSGOlY0750HJdBdx64MhIfqezCc/KE4ZfpKdPpHwJBPnjbqf8yAzCBiGu/VqtYiJImY9ECNiYC
mC7tqR14eVuJUszgeU9mfNkHQUZm360xQi7ZIanggYyXcHCk1M2eIs1hcoNC1qg+Ro6FJrbVzZvc
tNceegvuDmn7C0e1APrJ5fy5q8o0mCiZaVW/0S8fTeVXRdUIvhSUBLgD2nshM3Prh0XYFnNXlMgo
z9Gb0tIvm26q31uGvUbdubRpLxValwYef0nxQQmnAShVQefMJMxvtKp098FQlz9GFzbg18/vXXHz
ZVUmMVyFSuGeZCiYQ2eI0pdSI33rbbozh027yTblR6H3kB3631YMikeB7OzkAv8YlCJsGtpFn+X/
W9tMvgpsnajMhc/2vv5krlyYi1t5ZUzK8sq+1Mq8x1jpfZjraKs07+c4XtnDNSPSq7Vou6FuFWX0
J2cL1ca+jU99WB5W9m3NinRkuzrJzbplKe33AcRb+yFTfCa4GYCEXydEj3aj0pjTVvLVhYuXGvQ/
X0u+RYxMS0anwqqj1RsvvOwuEQTb0XPBRPfKApei4LUpKbnpswlwtSh6D1v3IDwx3Lmn+ijU/cxj
uPf+XLEnPssrjmgLR716fgz1VNV9jT3zEB77DwpeyA5WG2cncITTSWiPaMmm2LYh3NSrD4G15Yo/
vzJfzKmTOeIczG+RqvrjBZ9Gi/5i0zj7GWDO0o3mAtoiKdCIYK7kP0oBJ6GSpr3vjsWmjqNjHqhH
YzKP6FTtLna2kkgtuuu/5mSIWG82VR6J3W2mo3350ajVpo3+WvmEi955ZUT6hEpqRU5YYAT6DWuD
RrNKG1fZ5a3f7K2DuhfPqfxD8Wl1RGfxtrkyLH+8qCsbSxgW8NOGkeD43H6DA5GSBApuvyNLvcJl
spgFXX0+eWy19cK+L0ss1r62T4+IhAhhWDF/WG+qtyoh+5BuVrZ30UWvVim+8ZWLOspsQc70v6vU
xbxFy8Rj53ePLsAVJVkVqltdpXQ5KGUVzI7wmugEGcD8GJ+9N87OEZLXoHM2ym/RU/zt9VUuO6rD
owq9TQofksn8AvfWpIBTsTIz2oyX5qs+6tQCotnY/rolD4IFjiCpF0Plt9vJvWe6iubxXPRM2MwT
L48+DOOQgiE2wzZY+3r3BU7XpMnGc5HKNwVVydxUWXE5DQzllzkziOHUXt4o+vglsuvgaVC8/JDZ
01e3rMpz2NruG68rgk0UFe7+9VUvhdnrnyFdwRcEKvOwsoDoWHW5uQRVsVOy3Nl0kR2+8/Q8+Mu6
uOkjrH5refXSl2UCg7eDQ72F8uvtfrdjUXa95hBhR+OsITG1naL4HDdMuby+xPuKPG7zAvoVlTMx
mXlrCaL6efYmZjBEzU4MSAJ42v09L7A+e7Fkja6eKTphQubQlfINM3bdFOQfgeelO8yAScilNW71
fbl3881q3UgktjcXJd0ZmrZ0hWlGiwbc7eoy4bZBRHvPPLhnmE8P3wVo5SdG8+88VjIkhfOg+/8w
+9aP37hn5UtAkXcGA/gTCPu7CC560aLnDa8KQq0ywL4c9bnPLAERz7YxSvd9H644/p3OE9hMwGKg
JhlcATYms7aoZjRBlR9XfKcG3WBL3zTbxE8PUbAVuC1tV5yhW9l6p+a89r6776RItqVvVqpToUUW
toXKpPu5QmPSfixP3fN0XJuOuNtJYQogJRq+IKruOJq6pAEPnkfVjg7txXesZ6UKV9Fhd65B+44q
A9gVXpJiePzWBz0eRR1jyJfddC4+Gv58jLcNSC1rG+1WpymFm934+60tuV2TO3FRNvFw2TkfqMN+
FcNU9dHVqJOKQUN9rRx0f55f7AEYYG5UAMOkh+XM+y5PVOxpb+e9U+Il8e5/2Luu5rpxNPtXtvqd
XpJgrNqZB6YblIPlll9Qsi0zgSBBgCTIX7+HaveORKn6Tu/zVHWV21bABYnwhRPyncuSVZWiSOtT
VJ0PXhie5b/G26wNVoTc6RrdpeVCDo5K6tLYnzgQ3x29myltdrIsZaikjylRPyY/VBZAvST8YmV2
Com0xJ74ixlst/t1Vv33GyqL/Of/4O/f227uy7xQm7/+86L83rey/an+Z/2x//u2tz/0z6vumd+p
/vlZXTx12+9884P4/b/GT57U05u/pBA/V/PN8NzPt89yYOplEJBu1u/8d7/4X88vv+V+7p7/8dv3
duDAq94+g7fPf/v1pcOPf/yGW+XVO1h//68vXj41+LmD7J+e2bsfeH6S6h+/EfcTBKWDwHfWnQoG
BW7C6fnlK84nBCIOkMIWRNKBc8KL4m2vCvwQ+QTRG5B1YAWHrQ1U0G//Jdth/ZIdfgLcFsVf3HlY
Rwidfvtz4td/bKQ/3snH7KPt+l9X/Fqox3+4RCEisrk982KUzUCcOfZVPFi7+rYDgH9BBd9JyU/3
yfxyKuTbhpkvVVwINwP7DaFalO43O6BTdU3tmgA2Fo+J+dRfQU3kwniuz5uDTjkM1Hx6YkdsNgRG
XPXzcL+t1SMwQzdzbFrIRRgj0cA7SdDCp6KMZDgjZzeodQJ994KAfHV+YSzgCFHGRqiJGw7/9/as
7JWtXH8Ch8vZ+b+vKknsDCf/1d/vKK0joZ8EbAWIHi4Q59sIq8l1RQwXPL8XXone54chWZGfq1LY
KUTy5th6GcwFRRk0xrUbvOUBiaGwm1AwHft1ftn53oGI21db5tfKfM2D26KM3g2xCZmpdiZnhmUU
nhzJuiTY5Wer+sJyHI8jxMg8MBlP3mzrM9q8Ldjp/Wtam/jYnEJeFQHGDL4qOMcmMIy6KZDYiT6Z
kwY22SdJI5tKwLtZbuJHAK2ZqWxvjM3dkHpupsZoKZLqBxwEkx6OThaiBe8WaC7wlU9Od72o/2q6
m4t8sJgLl49Gx5B7y0owVtZiloBEAv+2OmQ1ybQvD1asQLRF8eXE+91Esi8zhzYSgnQw0JEZbGZO
i9GBFvzL+12Lnate0ZTJw+netv3RYn090maaNoWCa6s6FARwwmCkmEJmRMFL104nHa/Keg3g9KAv
x+BNiwLZe5uwm4aDQx2d2jjbGu922tsi3gh1mKoe8WHWxq8FCcgOxty4/q/RiAJSrYtPQ14+WmO4
G9BuBuEeJI3N/N2mBFbN7HUcjjt7ag9FCXtTdGv6H4E/nQCSfbSkXo21RYTDnGlR9YLpzccSXO1+
T3Ze1p1WDnv/TkF6xEWIQjmYVgDzvD1XQ22jmQoJqDgA4s98kUcE+PzMv1iN7as0vD65U9fz5u1m
eTvi+oleFWCmZllYjiMJLw6SGnYfAUy95hANSubGjft1biNY56Eguz8JCHl/Yb0denNhFQjgNK7O
dejy1gaoH7G3/B0h8Hm/K2H35uzYxSkBJaChTkx4cwB3OamFmNUKke1bByqvtP6JpBA2uYj4ItuX
Iilrjko0dN+TkHWxstrygVpiOs95P/CE0FE+zz7pHoIeAh07Fy5MR4f61VMZdl65mz1zADrTgAtU
z9o5LsBmfywgrnAdFvN4sDt3BJVW5clcNxp5RuOVmQGtfT/iVm7tW9eTR2fIaSRINaVIK8GKyX19
xjrVnvXIBJtozieedY5LPzPi0Mel8Oo2UeOK6EeftjhO0P4/jkRJO+1K1jyZQF+fMZtOD2Otun01
C/k4AOFQpmGoxoQTQsPI5BQTFla9Q9nY3U/VVFy30DNP9ORUKkK5qcm4WciDMGf1NBauca0R1+OI
DQJ2Zge5eRyntj2HkdPA925jVkYyOU0F+KBlrESUubePHBLQMAwtmX50kR/wsxLFOJwWSzsMu97U
kF8xNNXTtxrwkjahNWVV2hn9cm0OBW0PVIbc2peVw2aQL3t+Q8ig8Iybflkioy6AILTU6JbRYDDf
izwy1st+6g2ZH0ZYNIlo5pUVm3Kav4mam1Grhvmq88O+ihd4E53bOZ3x7tGzumUObZBwlo0ZGwsb
rajMLRoL2+UO7AHN7gLS8sUTiMPUjGqz1tdW01lflFoBfzAHqklESSM+V96ID5LrctpZJaf3g0Pd
qx5U0zGVdiNvxtbwz5vFlVlQFcVl1TcgnRiT/4XlZM5gKqUyie7qvbI8YUfQ0n8e8xq6MHDCns+J
qPJEdRaAoG7VddnQNxwobEPcq9wNz30j72+ZGX6emwbwPDjWA8xRVlSk1GIVmsBT0PFDibJMEElV
OENkG5J3cT3K1kq4Sfu9nEv9rDzl32tjDK4KKFp9nlRpRbZVzo8tr+o7n3cy4t7oNVERQHmwQpd0
Zwr0z02vipsApjYeM36OHpy8x05NsVej8zhi+53ZVasTm9kyAVWqTEbTgTwbIV3UhfZyqIMGGP5a
LRcOzNvh5eyAATs6Xxe30ynCa3ZVeVTGodHINPSgq7xUTCZ2A1G52rKWfeDoG8ssrIegtKpEdHbk
La2BZSarY1jaaGohX46AZWIJd3IWwcnIgfw6rJtmiCkepzb/2lNj3nWFss4GNpD7RfsAolBuHlxO
lkwavTy2C0Efk7IlCybUkayhM+5bJexdaFYNJBLN4NDRMgTdwaTdmQuPxMz0NYB/pMLrDgad0KoP
b1pW0TYOLbs+Hxe6lFkzmfa+G4aexJbZA5lQ9cMgI1F5kkVUW+THVCOIEg7CcFG45PNQMf0F1hVJ
Jzk2QEsqL1JBTdNxDvsL2AwtDM5+nkyaIYdpO66hjHJPHS3SzilKygKKLqVadmFQWedhroId0VRe
LLNLi5gKn/4IOuQSMDcbyth1c/MSJRMTOgvY63FZMDNV6MYffBMam41JlBH3Vjt+GaUN31VjqTNB
KTmTRRkiCgnupHBaN6KDxIEAVRceomfPA7YLZat22lfekJg9n/KYuSI/Q608OBZ11cUgkgAGmosm
Vap/rPsWa6wvuyQfwdlHRaBJikD8bHlQX6HybsUDDe2EB9UQWV3pHgd/FI9dFfDzQWlr3o0Vd9Mq
LNA8mvs54vlk9TENJg9sat9r7Bu7ZlBirOqfk+/0RRoWvEFLFHlYl3X91PeXkzOgT0HaoDrvza76
bKgFC1WCV9w/lwX1UpwA19aIY14tM05DQz4McHDYCWX00eLg2uXAqMeocdWRX/g8KrrJjvtcQmzK
YPLadWfrui8Qfdh26Z67eSe738dC37uc4v2UNQFHwef9U1f5vM2Q6VpfCnRWqtjK5dSjDeAVeY0N
u3RD3OSLPirfmr9SWIldyBIH2q6CBQDmYNBewXHHmIODbpu6ODLHAoExKqhq6r2ygpHF/RTkOtE1
rKXiyi3DW7hR8GZfh7CDAWBm7GrZRJ2ciQXDldxVP1blNC821RzYidcJa4k7GDnf80Dbl7zU5bmw
bV7ijjCN23AMmyvOT1lJfBjjgE0LMBTki5CUv41xClNIWM6FiKr6aMhxdLaXjH0DavCvY/8Pgzfk
qVAHh6wmtAneDsMGV022iWEa44v274Q6kXV/FC/ZQIZBsBPabwDVvP39kphwVMH9FDM1YR5faAg8
QHtiEqcG2cSDuDCEC2v7Obbg10Ud+CfDM8cQf1NNHfkCPBlBYYCcOgIHIF7ezqWr2kBWDahD8079
3h+G3Zqd2VdTMh2q499EWr0MBj7YCvgHkBI1qreDcT21bFzsJYbLwHeY7txUM7vrcvY0C3YcwaT6
63XwQe0Hh+er8TYLQc3tkjcQIEVmZmUe6FEJuxv31k2AUNpyIue8SE/F8e8TlLdDbqLauZlnXKMl
TpG0uRx2IzANw7mzPwmo/ih6fj21TSmBWl2NAgmm5rwQqOWLdBw0Bs5OvbMPCiVvZ7RJpHGdgFU9
4qUtiIeAehmgyuXF+mxsINCSCEDmfycxXMtPSpl8tI09C50VdMCQjG3V4v2q0FxITFEZX538e0D/
HzsMZbNV8JsAuLZFSSDcaLsgmKCYHkawY4l9dmzRODyxBt/XfMASBOMXLr/QS4cZ0Ns1Pw7zWHu9
NlEEMYFZWEFXcZjKBOHPDmiFx1MVgA+f2qvxNq+LGDLs5YJZ+ViEdXjL7VNHxken+OsZbY6MWi+z
5/gvSy8cYglFmy4qYiB4klymSsT0O8QLM5oGVXyyP/m+1vDmaW7LG804axTuoOTfJ2Oyaj2JHTw2
ikOVoYsC2VayIGMdvhTpyS4bSuDv8vPAQoMZOsrogG3fo4aLlvLbBofIOfTho+HCSGtgeABCTKtj
caLM8UEZB+YBr0bbvMWqFmU+NHzB9h5hDe1/c0b4sMhklXoCgy7wo198w/+0U35DpPFqz75vp/RP
4k0zZf32P5opTvBptYha9y564TBMxGv41UwJPkFC00OTPIBGiGutUJI/myn+JwI2Ao4UH2THP9ii
/2qmwPHJRV9mbelDXZn8nWbKZqebIIYDEQAYLNRQVmX2zclSjywPYZAwwogaHDp99MdTxqGnRtis
QmDW+kKiu4BUjiOsv87JKeOvj0awAVCz4HiC/vwWNLzUcpFBhRG81S5GpYL16auXef1HBe11of/D
ESCAAAAt1DnxEt+ev6SVnAuo3CUW2jBK7utu2f/1CGiSvT0bwGuF4iJKzGu/xwzeAQx8NbiMjibC
C4Fk8qpzSEe/k06PDBnh7IvFiMKQKtQnrLkZ4YvYQLdBtbG3SFJ4EelF7t0ZLi/D382coZEvzMeg
1msu4jJLJb1tjPoSFZyyhfKNLtmPiVW1HQU84MueryaLCYRd5yUzLGEDnE+A7K37TnVnFXVEkEmy
lEFs+tKvjqZX1l3m5S6q8f0yZaWDfGSOCBtallS94c5gXcwWMOl1XefXZjC0C+7IYhH1lYMMCJmf
U/gdVI1ye5ZAVPTQ8Q7jpSazcWsAinQDEsquQmUFritWbf7EJ5jrh47L9uj0ub8HY4dGUL6+NALd
XlFWS8RJjUdSMS9EpjULAHKZTMtQQIOVdRu3IqDnAbTGjqYIljO7nluYq1AkteDYm/YQ495FfCJC
CgNYFgj9aAIQQaKcEyV2fjeU+T63CwG1tQ4Se1E9jeQKAoYj7q6xsmaomBB7akAyzB2viDym58WL
S6j+NjftsNTjvqBOae64hvmXMT3UsOVKhAe/nGK4zZEk10zhx0Zx5VXduXKLg6ybc8PIH/3JOK80
SxWxL1lv36kSypzTuPft+oor/a1o80vZWySaPXLZW/njVBg7Xnp9CgXUJ44XYheOFXGnhh6FEx7z
1nJh6TJYY3dZh00HHH8gwyEpQnOc77lHi6+FUXtWzFpjLn4fledXMcS18vZ28txJZIYM/CEVtp8H
N67ZeToJBhrMEewWymlPGOojiSHYGBWoYJFII5BfEt7743KDxI0PEQXy4wFkOj7C39HCok/sYQxh
NKoIY/GYFwHqdYWB0mI1EfG74SkJQW6TOhdtA54FylHIxjPpNkMQcYA8SNbilOPpVNhC7rwKWiYJ
esdSx71twz84946r+UPMjEDqnVh4YGa96pwhDmTfR21RxHVPBInQnUBRag7PLVcwmjnN6F1jrztB
0tKgbw4+Z042NfrIuPetpXhgGLNfUgaOc5/2s4VWGIEvcpVxZUwABbPg2qnq57GDnkDAUYXyOTLz
kl43leqQiS23M5f1UcOAu4u1zz6jdrnEfi56uLAK5bSHqhoJQKLEbPEvg1juaGMYVtTPpiX3dhXW
eEoTF0+hlQ8F1A4otOuEwUDzMiWFd7jB+iotDXPsvjmSi6wIegd70ObVnQES1iU0pEWxLwONYyYn
YfW8gKGWtFB47qOg7QnZOzZqnhcEn5BCvjdg5Cq3an+MGOhkFx1CmjnWTij0zmENSUo6hknR8PFL
16mcJ43fBDzL+7qbotwovQB1JLO6mbmBX0eICnd5OVMGByIskDgvgRzDC7OZccy72oEQzDQbjy46
/eUy/UAzDm0vcB3u4HEaWRVV1zbOwK81Leg5r0o8u4ItYdx2+tHhg54jozfUwZpKwQ+Q7oXbnVNP
5eepsb6aYUUggxUEBoc/5MgqOFbBQCdpO9nQaIKz05w6HV3j+tnxlkvhNu0SgS1pFPt5cnsSGYap
fpoom8M7WiOyi4xp9qeId8qH41DFJu/Y8SlMh8Lq57QO2kBkqNXwFlYuPYFX5ILTJnJqS2QSpdpv
PUT7UigjEyMiXkgd1Mr4fN+Ygi8pxCzc7tJ2asFiYlglHqZVaxWHtb0TjbqXTRlcSrdCP8FzGJ53
BRfIwfvCZyEirxrzqAn7IZIkfICWZGznnRH7PRybDWtKZqfWkT25P83CZ5FjNPDOa8cMc79fzDIR
pfQyVtDbSUhyaKkdxpOWTgzcyDVyrtRQoFjBDcv5LAv+s3Nzq4lRXMTeHqY6Ntq53wUFCZJOjYeq
DPMvAbLAcWYQnBf1HWDlIsab/FK06DQi1e6+4uo5N3Obp532r/PB9gDpC5x9E0rvuzu5HGXo5cEc
8stpqOyLuRzyeMGujxuX36I+iZ6IsvXdUDtnhhxuGBn3jNl9qqpJ76dA+M/weR1jghYnyuWdUSWO
J79VkgcPfSdwJkH0/IFDT/d7Nc1dGhQ5Sm04EXIITsgLoGShwUL4ox1KK5219zBMze8dmkMX2Ma4
vse+RdEIhMrZdSIrzM8Hr4vtth++W6H0M1I2Ho1YOOYoJbp5oruGeQdaNuli1X1UeGHcSf9gseHK
DcRTTYPzsSLQJwGZJ0ElrmARI9iG0dw48Edv9OMCUAX6S81y5K0FtZymRafJzcPIAownyakcUfsr
w31hz7kVURr2sWMBX6j8R28wz5YF1CSRU3yefv7G51JcEHOeUhLKvk2GUj+Rvoc07TjdzYq38eSX
bC91t4dh+k04mhA1Wib0P+gCrW0QA3Y6RB9twBVvieWoizxriyYdmOUfWunL2EBFPNZYGrtAjK2I
F4eLOWpmW+1UbgQPUN4o7SuXc3UnSz/HL20ma6fnQsCE15kKeDijO5xRwoB9U7only31uL5cXFdb
mQ93y/oqNKbhq4FjUEQ5bphw142odVdms3xmjVFHpFR6T2zNLpfAsu/9dj44yyTuG9zg+9niODk6
g0Ad0MKxC6DzWq/HkVEEF/jc8roXjVFEsrbmuPb4Lfw3qLymC0CiESxCeh0BLm03sT2b+ZNPYIk5
HhxL0dCKVI3hgGmCkUjqzTR36wibhn4TQz8Nl6LuUTO1Qe4M8jhQtXZ/irxddBPZNaQDk4kKxfAm
mGX8LBzun1uhUYd3Grxp/4nQHillI/IODV4BIp0fKU9AShSmPf7e7n1c+HABNfSibzwLrgviLAAR
iX1vFLcooMD93FkdKtc5CeaEdgb6WEfkkE1zBLRu0HkEFjG2QYR6R1PfVAUCoztSakM/Fo3djXWS
V+PclRfevIxltQup3VvV/WgEwxRcF8QRuj4nCibP/Bqi4wg6rsc6tOvqiYo+F00imE/zJtaQZ8UO
GaB6VmB1dngm8WT3tiwi9OjA0/sjuP9P0oqkFRnlf/8JtXuXtB7b/sfTW9Dg+gO/MIAh4Hzw1AYU
Azq5QI4j5/k/DCBU51GHBbQWwkovePI/01byabXAw/kIeBfK2qtYxb/S1jXPBPYPOgbghwFT+OcH
+5WA/S0MIOx5QdhfRbOAIQYOdlM+hylEyf0ZiLxVFmElf4FQ74FPs4q/0Co+pVyyVdmAacnb8TZV
4AB6kDi3MJ6z6w5ObEWujNVeaEQNsUqLPaCp/hJVbVzok7Z+eHZvc8Pt6Gtx4TWuY9Ql4LE2fM+n
1pDwDMb9WC2tXaVDrtiwN/zZM77WbBEDzmJ/Ovh1C+SgadY04WM5f0bESJcrref2uV8q+9afkHsd
lnYyeCJMina1bXhNn4UdacjRrwUEAS4bWjDMhrnMbZ9oIB0ZJEQ6q20wInQj6jSpq51j5bxG0dPJ
tY6UWQEbYAXhEuyqNjeIiN2cu485giYjKjQph5TXpaUAystZaH+3i2kGUIPpYthRuFwCqmG6Jdq0
SR/OcyoCVwvgNqyiXM4tcE1Q97TcGr0nOnefRQ5QbBujvT6KtW89Dpdw5Q0SMSkNJQ6XhwCDhp3t
RMwXrL43vZk3R641aG3RqANlJpBizZs8k1YpamjtslIZXsLQ0bZ30qDUS3pull+QCQoH79mk3H6Y
2VwEB8TO9NaQJNCRXEY4AI/wiL8rjML9MlhodMasKxcW23U9PIW0WO6MReTkrKm4TMZKMgU5gtm7
zUlF75fJ0p9NT/igpA1m7UeazT2LF5x5cA+vBvEgEZ2fVbXrwCxDThf4eN5NB5gCsD1+iby7ld38
uxyDRqduAZpCUptmp5NwDrzDMEPNqrOD5rKkYgTEU/oEXafSgayoZKWOmYdYYRfgor5qWOc/ByOt
E7SN5gpoGd4DXkD9MYjlTNunPBC0TN18RLkW4TBNkVKFCjnfyKEbFM761qeG/SxIvTgRzWWRCUKr
LxrLArCJyVd3U9hbcwSvOgKpHCU+9z7in5h6JlB2ec8pZD86dJIB+2v3jHjTWUMluVuWoT/zuOVf
t1DVOzYuBbqht2TmG5Kl06Lkd6ySPBldRXcmHwQEHrWGpkeQ7wfFizs2acCS6txHgUBCeS0s/APv
Kh2h0+spZDoNftfa8V+T3gxqL3ZUi0oevRUZUFjGcjBXtMCwFOS+XREEhuWg3QxQgTcydRxWnEHj
lk7crNgDqEyypFzxCDqfllSsGAWvRlqOrC3yV/yCHk3zIQSkoVqxDU1utEh2gXegK/JBlwVQVCsa
QnaSXc0rQoLm/tdlxUw4Hg0ib8VRVCuiwlqG5dCsKAtfAJtRrsgLSuHbYa1ojMUq2zN3RWhMK1bD
D5oycgHfsNHVOkAlAyEakB3livFwWTAldYsCgVMUHQJ4ZHdOS8xozLv8DOYS8qjg57EvemJdsoXx
A2O0vQI6Exn23Mp9YXVWzDm0jSsUemKYVxs7bUzl3m5RWYfqSOIuwxx7sm6zIaymKIRhYVTzEmRk
6tI4bMiQiUCoNOjbcl85eEyqFMBvLKKLqKjIjxEuOt+h+RvsTeXRy8pedDKxCREzgtUrV+G9j7UO
9mjw71u1NzmLveBMcFDG25bGSjL5gDIiTWXheWeVaG/7Rc2fl7bxHmYj/9pAEAdabJZ34WCd33I1
WyCacX7IqW1lS922aRMqLF9ptmAX6qAlMYVOQ3lNp7G/niH1VmXwStFephzp40AsKOdnoiTTY/MC
lhroLIDheEFSoUJXGkkBCyc/oiMCvMjPDX5OK2c5VisMyzJwyWYLwBfX3QrT6ge3PxSt2WQWancq
wqcC/rVmxbVJQ2cPLWnAvQKIa/iAV4URduaYUB0uZWo62kiEdN2f3aynByk4IGSLzZ6Wou/tFFop
JgPecsWcGSys2gSVOvrYrqC0GUlNJl6Qah2v2zPhaX0G8g2AbCSEmvQKbuMuYG4+Kt37PoQ0RQRn
hDIrOZ8IKlWme4kt/tR50IED9sW5ZlZvP4oVTaf9ebjWLxA7YgPjdCCeslLVaASeZV4VO70i80Dw
lM9hVy13tjHnd25dwkSzLKbzwvaLBxnW8z3SMHfn5BylOkAaLMA/oIt9ZN4SXAPf5K3YeahT6Rw3
qOoaH7Kvvr4SyyRtuPa57SxRI0BIARkDo4QHgDn6Tn6ihvyOtgBlI0j8oXsHSXxYEnubIrKJizTQ
wCmi7TRBqAtnd2bE5Xm4W3HTp/CYm4o1IoY3g23FJ2wg5nKszj4OFh6heBTR/u5VrPhBTfxdT3c7
xCYEU3zswTJ+CcH6c32Oum9ipGG82qiv9g322b8h5vy+EYpwFHxJE2gD/LnVduFK1ZWN3h3CMCxY
AMF3ISBc0FZHB805gyNgPP6S8/1PevAbGg6vXvm79OCq2SQH67f/kRy44ScYwZIV1uxhSUOZ6M/k
YBW5/5UM2N4ndDqxSlAFByDWXjOIX8mA5X2CyjOEDaG0CSmsv5kMrLH3K9Qz6B0gmiIXgFbBaiGy
7aqqmbsqILmbtO6Zww46x909n+ICvB8ETbrVU2blAgCtsN295uiNxsAqQB1hzFigT52vAMtTLrub
fYu5gLTvwRFrNZxGurTZVLWlVOWMKOLaQ5sCb5Dk7uHVS/xo367JwtvHBTAwCOWmhTYTntxmJqMe
3EJVOWxWYASEqDxeznJYvZN03p8ca7Nf1+m8HmsLtVdqcnqjrNjqbNdG/j6H6u2qYS8O8zk/8tO9
/Q9eE0r9IBjhqoVCurl+/RUCnlh8qXDDMWjWaWghsoRkLlRByW5lbcClFPzPU2idd9zZdZKvx0TS
+3rMUS4GXFExSf9uFX1f4EaeH8Rhufg3uDjbLuF2rE2/tlpo3jWoykNIojs0L7YxZHkRqkb7Y2+e
kvt54bxvFwuWCjqruLJAttusxyZ0K+l7M9RGZmidxNYQK0jyAcAw7pp9eTSggroqL9IycuwoRwGf
RjXo19ALBJynTE7SgT6a/woygxziy2faZMIVuoazZtiGfGDfhw4mNsX0tfYEUNuDPA40D7O6CdmF
XXspmnVPio1AFzeBiv56F73fp6vcrLe6p6IC4tmbdTaHivejQEku1yrz57SFjs9fj/DBsoJlONxK
VqjIqha4efQM6mayaW2SkBD8kdUnIYwBVEeK92+YCq6Fns2pgNFwSntrAQcn6mY0eKUKkxMQBFZ1
GySAiM+tvb2jO29KVu/UKqGJeWUA8fq4+iO9bOJ7+SMUEaAk8/5kweX9Rn77edYX8GojGx6Kf6rD
51k5SPpAH6iIqgyVwIzdqluFBP6iSE8ur49e6+unsHmtaIZBTAsWZgm5wiN/WE2egWYFYni3ulOw
HZieyV+/5k1pByfkOk9Eg5DY9Nez8u08x16yivd4y+gGxaF2owGNRy3qjEzo7IbxX4+2RTMCnovm
pw010VXZk6BO93Y4QBBcqJ0HHoxNV9+y5cCK6I8j2QJdMfgCb84TE1zxHW9OkHVErCgLip7I8rfL
uJmDvgbc3Euo2V8Mwo9AE/BiaudndW5f+7JMPFmegpedGnSzeqigIfPh+IfVXF2v18Aq15zfyKzK
mnjIdFqc4cTISBVZjyee8LvrFfNFtRSuO9ATBTBwc712awq9SJSRHDCTh10B8hWaJ3F/2e9OmYBs
q5Lr2wQIGrQoOA7DamL7bHPe1o3sAOGe4Qs33IbfKpTPE3lDDyXAFjHqI1VUJ02XnIKOvtudm4E3
z7fy8inUrPCSwgxjR9SXozFdtY04tVzfHfcYB0VeC/d5AAjV9mG68FVtHbLqDv4q89YXMvMiGAfu
wuQUnWz90JuVinw6eBGhRhXA3GxFSy9hpxuIhgZVj2YEGhF1emJxvDtlcZyDIw8ZD+jn2Sifv91+
rRnChsTKfYiy9dlKCpzRIgTpJV1d2PpLcDpWUzEwm06BHt+f729H3nqsGJaqhtoufUR9gGKl3X2Y
iR05K65y4Ivrr/XF/GjfgcicAVG6a/f8osnMMhPf+O7k0f7B5nz9ENzNcy5DTodmwEdZrxq5C2/N
hxehE4BqYnVEn25KEE9Yn8usA+bplM7p+5Bm8yTWNffqZtFMspHUGH6k6qKSYeT2T9bkpZN6IDqM
7KCNOPFQIgzAOWKZ7fMbf2x2dgemLYqzfn5pwzOmXh5CUKC8Re8DkyMeErt2PMV1eGljbJbkm0e1
Oa7pQKkA0cVPzBv7OJ4TCAV5P4oHQGUysJ6ujRMxxwc7AMOtMvcEJJVglZB482haoHyqtpwTNADw
27tpOvdN6E6dCJ7ehzY4sYDVQxsITSJIL2+mNbQhyr4axwe5WqN0iCxd1JDsQtXs4tRJdXKszVE1
mMUkOHBLSSPKuEMNd5Q5mKFh5FRm5EMIzXPuSX5hz89T1ZxSYfvgnESqiKwRqD6oZW7PL7HUKvdo
v14GBIXB1HwGoqXZQVkKFOBOR/rZ1bBAPbXbP570v8bdln8Ww66bwcO4q/pb8LCaea1+6S721Mnt
/MGieT3Hrci0yhkfR9sEQR7beVh2w+fqih7ctD3AqxctFhCfnk8FFdvi03rzvRl0s4l7qQMX1i4e
br4JmZ4XGzAqg+7iEf+SWSl19qA5F8e/n9Buxt2s3MoVbdO0cn2hVoZqf/q/pJ3XctxIEq6fCBHw
5lyi0Y6eFGVvEBoZeO/x9OcranfVRPchpDkzMRFjdiO7UC4r8zfdbegJJwh9F3xbd85dWT9Lskui
JDRbfZPOpll8sWpaQyYl7sn4+va9dCkMWGPU11EJF7rZr/d9buKXS7HN9IKK91utXyv4OgGI2L8d
5oUItDjOBE3if3EWexFwj61mqS8QR0pl0RQAKvVA768KgdmFaeqVYTWVH3wDlMtN7lDE3SkJeqzg
Fmk/botYUz51wAmd687AIGxrR1UoA5ZqMF1wrMqaubOtTtsnUjt1t3OlIpe/MoRLq/10COJTntwe
5OvO2I6kszKgmk3oozza7Mdrukf7PHwUr4S/VjJ5WeynMUVWcRKzTKOqjeYJYTqn2+e8uMGRrgxL
7Je3ZmZ58qNHF9lmRPI4ufIGC3vx4APi9mW46d+nt2sH1NqCEynCyYigQHQ0HXmGdMBk9KHbdNW4
C4KHt0clsqm3BrXItiDoZxjfSLiacDIJS/TkaO7Uwxq7aWUwS/2vrkddAJFE0ytk+zpJPwD63XRW
uX17MJdygdPNs3wpppXWV9PIJm13HW9iwPRftDthiS57iRftnOe3460sdH1xwpphoc6w/tBhdNya
U6frY+/tCC/pxHJ+qAGDdnop3y7JB06RSNkoWeIxOn8yJ6BaLsDzZAuo3QO3nbpq5Mq1J8YXeOlm
JfqFXBwZIvSIFHD9IF0WS77SR7lXxFN4/GR8ao9CRW38BzIw7wvjCtmKDdCvP/DWvvRdT8Mulz5Q
UwNbDYg4uEBTQ9v6PEItN4IH5COu0v7Q/c2a1e7FtXMadLETMh9RQ2sEqd11dD9TCyiVnbtmoR4H
a/hOi2/TSV+UML7vwvahiOvHClKydHz7i5+PnEcVrzi+N5IosDdfb3qlqO0oitmO7VxPQFlyN6/j
Na7c+awKUjAdItIDgTVaPC6GWRr7EfC1V8fGMba120KXnOtwUP1bPV1NQ8TF+HoFA/zhvW/ybMRu
fimdhUJyRNtcrb3ow/AfIc9m124HnB7rzbqA1vlJAwtBlkHHkaPDHV4sWd824TOmoeFZ9j1ghU09
3eMJsbIxXnQmF4PiZQqXEbs1vqRQfzs9nPXUmZzenMSxaXxKnvwrilN0jyGrtWgaJs9ibMm7dCsa
Ie+S3dpxeqaDiTn6q/hiHZ1cDmakCxUb4rdYG9TPOvDqnV/uhHi5ztuQc2H+Clug3Zdoyqx5E16o
kIHhxvlN4Q8+8lK9tG0VrZlT3guGO21E5bMKNhhwu8Wxv0u8CUmvtQz6wqy+irg4aZt08hvqx6D8
Z/OQZo6bU94ck+Dx7e23OrLFvDaNHlZdwaNA0Ir9D8N7IQwU/gM86q7aFdLGf1ob2fkF/PpbLmay
hBAQ4gv9nwsYNehhFx7idWeo8+zldZzFyRKZCFS2SGJ6E97T7fOQkL2IUrGyrTp3vWZ7cYecrpFF
QpZ2ACT1nBWKUusHdT9tpE/l9+SpsTfj0ThUe+yD+o21n7pP5s68Xm8DXThJX62YxTmgSd3sD8AX
vKlFutz4rhnB2iFwXqR5/UkX1xTSKjpOE0yd5spXWbTpvnZ31qG4KvbWJrxLQEDK4B13woTKuNI2
RrTp9y318ebj/BV1q3WF2rVdsrjCFGvA+lVjzC8FLBTSlIOuu+GOn8Zp239Jv0yHf3O+n37o5Tu6
tvKZZ4XOUZR1t7EcjADfHRg8RfyPFSHuMRX6Vpqka6rcj7OAPhfmIXdMNFml8Hll+658gOU7e3SU
2mwaFl211enLRIdu3/0QdW1xKJYzuQMNkZUCxspCsxZHU6bmnTklbKzWabeyes1tsV0Z1sreXTae
EGcsACASQt/nz+Vn8iHEDAcvZ0D79afUEoXDW+rVul6+qNW80NvOFiPymNaIzSptvqGQAbAOJYfV
u+xCOvJqAS1OJisyyiwXk9Z65lX6eXwnfYx3yabegsh7Hu7963ovrSs2iiRneYOfnE9L5Xiln0ck
Wti88ZGTaZftWxedzU/tfl24b/WDLs6iDNhqVs6MMD76e9GRlu+BZ7nCdxDdau/t1XJ5PSJJSw0X
LdklCmMc7KScQAF7mcqLR+D+/tpW5NcC+V+IpdB3VLZym+JPx12CfxTqAKl1W+x1j/f9Nh2P6Zd/
UaEUS/J3xEXKmkMrLVXYM3zB/EHlVv7lLDq9+wOswkLy4z/L/3esxYaW47wsI73irdqEe2CWcDHp
UEkTcsvPkUp3d1a2Q3ADv/PtibvwAnk9yEXyAT2stvzo5cqctv137fCr51HeYZzorptrXz4sf49T
LKSTHDKWoEw5A9+0VKebCt3DwvomZ/KKod+FOuvrUS22t2Tpk8x7DqUbEg8SZeqsotk3HOv9qniE
+ELnm/r3kBZJB5h9O1QT0jf7C1RqT/+Bp/xTheh39Hn88Qcn5cUMAO6HgCKh2bt8SYWa7wPUfDm6
hi3p4gfJre8VWKhMXX+F2I83RNv+EXvRdbPdtdiLZaqFU+IUPrGBZArl1fZddAX0+J1NXQCDCq/c
TzeFl92vD/viwtGEqb3gvWja4jjLk9hubJHaVQNQA+DyExyKVTPhi5feSZRFdhXVdR3rkOy8/CZ9
xsT0WlhoqdAfN7K7LoJzoVrOMtUFnwcZbs7OxTJNhqZOHeNlKu19gTwnOm9b/cUsoTsiB3AbrLqH
XjypT0IuVmtidqqTRbSmJUjAdVxDkFgVwhdzcbYjTmIs5kqbZkPuHIaFZMxN5mrHEXedDElX3wtu
MGV6VHfpYf2BKkTO34y7mD1No/YsiQdytZ13xid5W96HHsVz3qkCMQIefgeB0Loyd/lj5BXX4ftu
JT3/f8woMCiQQbIGCuD1+TbB0uymlPNN4NzyzwjmeNkXEbpDFGi4ryv3Dxq3l+f0d9DFoeqYaCfK
EzQBCOhKuhuCXYbplvzQbovezYV/Sfeufb968F3+3L/DLlavmZrt3EkvZVx8SyuvLg8hSKDsqHoq
B4Pnb9++q9aGuVi6Vh2NY9g7g2faCBQa75K58t6OcPkpjqPif6dvsXL1IJH11ORLCrnn+PPs7K3d
fJ0ABw+jTVC6xlf9eu07XjzZTmIuVm0mO6PchtYAiR+Kc383QiW1+5UHw8XiDdp8/xvZ4plmNWMI
+5+FmR4L043uhN1ViijmC8qo85Lv5YfpRqh1d6saxCsDXHpwZuiL5VCBGaCNDZuPplJ+8Ev18P83
d8ua3xDFdtQK3USBSambR6Xf515IUk/JGiB/e6AwV+7XnqIXHxK/v6u9uBHLpoHvNTA4p7OLG7RZ
/pll4BpNmcNRAgv/9iBXtoC9OF4SHyFOH4lhL0v7H7WO8JgdrjRnLs0WyHAciXg0AgZYbAHHkP3G
HlmOdX5fD58klL50aUVk8WLWaRuADMhgQIYvi3kVt55sDZrB49L51j0hM+bpzx066t1D7Ebv1iZp
Nd5ilromm4ykzkzgucGBAonikqRtJURDvP4pvOpcbQ0wfjEFPR3iYqqKrK4le3oJyfuZt561Md3y
rgb49a9eKgLsqus6dFgq7K9vnUS368ioiJW3JbfdIB/DNrxuK/O2GqMHS9I+h0i8+pH2Ls0KxF6G
+V+sS6gzqjDPBmC3zEnhqVXJFBZwNFH2RnN43yMn8/bSv7QuT0MsphAGrNTEtsrNWvm3Sfu9dsoN
GhErL4cLeCxFkID+N5LFtKmSLs1tyxN9uqpv9E38qb8RGBHtMN2l985HKFaeqOvUT2DCKqwXaEXp
TyAWv66XMy+v2pPfsrjX9SaedAiS4gEaf5ffQ6ndpK7pZs/xQT1Ix7Wq8MUvjMccomcKAk7LFLsI
Ue4xfUzGhUSvIiVblFvgKf3863kE/q8AdkUuhECLtZr1MEoppGPDrN36wTdHLl1wvf8mBqZgUEJQ
2luOpAwdVCsyYtSh+TEN+41hwQqZ4jX9MfBCi5ST/hLdJQHOJofHD2ZRI0gGFAtRwNHR23Wk6djU
FXLfm3FslGZrczGoN3GY9MOj4e9qgMrtVpI8CX8QGfHoYkS3JHBn2+jGfaMYgOuawkw/xOkUP+I/
o/SbcaqNdG/BLle/WTUaPMkGMzJucbNNk5uozfLhHiOiBFX4DplwFw0f+aHOq8z2msJuH+JM0pHa
SKXBKVydbluw0WYO/60cRDUC0gmsBexSK735gJhaTRMHmt2zPoDT2JrBlMOXiITUE/3AoXiAKC51
KOLOmq9uYieVkG2ZtA4pJxAhjHDog/a+qPXwn04PE3M3OF2geKbTVtMHs6o6iv+Vn0cfplJuEQNq
ZZS4Aq1JpK02KJq+a1U/a7fOJCmfE+RkHHdEVi1HVDno4/l5lpRSdfatM0GIcB0la4vviapn+SHs
+ijcqU3edKjClFNwJalhlx7nxB/Vx6GoQms3QjnOD2UsJZkro8KhueGUa4YbJH7GWxZN+w+abw31
TeRQiQJG34Rd+TVE7aRWmKLZv7KQ2jDdodbG6TkM5kJ7Qu6llm66psuQDhpleeJ/qCFaFUlpe9fl
ffvDhux3ZyMxpLm9Ipn3RdyoaJZnDtIvSi5lLjnL1CJ8XUYdL9s2044t7NU7pQ9Ta1c76fTUmVbb
7JsiUo0twk2BuZnjSpN/hGkU2ds2itX4O3R85QfStFZ91Jqub4BsBJ22qQJDxySxSzIN5pKV+J15
bAsKn3sHJBrDbpAfdJCai+dErV1Db7JbPTRD+6rBQAEN52xu0xz6t9bP70tZd342mD+mByerld7F
U1T/bjhJ+lOVJ6w9pSlG/pseaXynzxoKQ36NIDk6dqPMQPlS9CURM1ARGSoCM8o2OesX5yQBxeO/
50M27VoNpQJQtqjuITiulZl2HWetY2+w2VXtT6jQycqT1kbZj4S9CuOlKf1d1mV+fat3Pf4r/jzf
d3E+fsXLcer2cliV9pUzmlp/T9erkOkGTB38fC2ph+FYVFUvu5lWh9pHBIWNKNgNZtp0z3WtHOkw
x47GNwqlfp+YLLR27wMuv8/LjMN38mnW8VYYb4yyrNCD0usKEjcM0E8aMuTKBpBlc9uoZg0vowyS
ESgUcnRoDwydxDs/kebi3dTkWCpgZ4mWCoJgCrLqYFZ2Y93YgRvC/aC/Sb34I1T/EPErFSF4aQzu
Ea6z1evaqay9Au1G2feaM39uuzkzPEOaWryroew7+GNImrVtFVuKN3U+hxCG67lD8N5Jis+TKmFS
r+m5CdO8TrLBk4eCt0faBL6/jZLOyN1eaozmg93qqCJplVVT6UEc50YDluS4iVq1H5ow7J8y1PhQ
mEOUwatQQtraWRn+E1dAPK5HJuPOynTI/rgVF1a+YzwNFL1JtXsv8+0s3ODVVPVfphFpmWc5C9Uf
eA5jsWDMHL1Xk9pYhzRJJslw7akNvvR2ZcOtwvrDku81TcqkXVJ38Wcn9DPlg1nH9CcqKUbcihMi
SzZZh0IRDiPDNKvHpnPqGUm3yUw1iuKl5CiNO03OGONNIhnD6CrBWLsR4uCwp0KI1RskgUrVdag9
I2jX2GEL+jboelMNqqtKUys1w0k3T9Ngl4J7a7xmRLsPGKLvl/Ja+++sqo+qiwXFyuLexLrGWmZ6
fRyEU1MOMLhugztj1+ypgl1Lt7L34na2co2eJSC/okEREbxHVV6+BRCpzGI9qCNPOph74YeKWNj1
iJWntom30nGV5iNyuNPCkYiHLw8cDaLZ8FNe57FjpjAtWhm9POGiA0WbnXFXeclDsUv388pD5/zq
fh1M/PeTUrQRS53SyghHyvPnNLoZ2twtsc1CuO/tZGQtzuJB1faW1gNWZ1C9UZkHI5cHTqemB8GQ
RkF26yiDba/M3IvyzPJLWvAsKZQiZ2wv9a+R7lNMFP8wINvhWvIN6wlKYNkLKzDbOE8C6KxtRC8I
V41NdL9WqrkUX6jzW+Rf6FVrSwhZkfEvjcAMPahqj73qyj8namFXBryC7H1wm90gMzKpbn6nfEgP
5rV87a9yTl+QcItv8Oo3LAor4WiqRaXwG3juQpSblM+ZkspAdYtd4MT7yVKuZiV/mCfkz/vq0Ve1
ZJOqKJ1FUpfdyLF6pxcw6IG05JNAZXXlt8rqn5Jcv9WqaG9I9jWolMCNI/U5nGpP1ctn1TceKuBA
u4z/GxO/FYJ9LLSr0R8yV8fwJJG1m6wat1liIzTZHqWoOrQ9xNvEeugbY/P24jsrSC631OIjGJlu
J1ypAOZuymPCSb8NPeVL5WVHtGXAfFhevTO3K0HFkl58+Vf7eJHjW3YiVQ78iJf2y/RBv/pF9aoh
NCOZDyxA9cYf64Cds/Ldy2Dhw3JAmsjCLquvtdEERhex1cxb/ap+aCgrJJv+ShQWcD0+rAM+XojS
ZyM9ibh4opX90PuqScR+19+ILmvAd9UPf8CgFg/Ps0g0WIHoAYCC6v76uKpMZB8b1IvYUfqVuu32
4K62w4MgXRU7jJbWSjTLjqT4lsJ4Ev4+pERl2ZuYVGs0JD3lebuvMDtI9sreumpv/0WnWkQSY3IA
nCqA2xZvKKEWVQdxFlEzn/A4Tq6cbXHjXLV7mRlbe+Se0YyIBh6FO1Q0lMU/vP6OaR5nVqxHoec7
JUksZJfJL2/KMv+UqsE3I5j27RDtIymAO5wDdxhvwV1mbg3U24V+s82jwu2QAtwoJlxrB3WkDg7w
rHyF8vc069oedZiPK/vpwlzwm7G1h68CsXkJicUHdEiwGqBIRimicaOrANqItk12zdqsi9EvVtmr
SIvjIg5SEPp6TMfCmymVWf9EV8m1ODNaNzmmOLtgZsm18QWwTfzjr9tvv+bm9zgXczNh4TRIKeMc
d61Q4sdeUdoMDxamivK1sXL/XzotTsdqiq9+kgCUWDfFCPWGXkcXzIPy9uLqjXGPa9/LwrJzlVR8
IRVwEKqwqHvQ7Dtr3ZJHVkLFNvJGG6OI7JPWkcfqz20ureQcl84lB9IwqRsy8hBHFklHXVfwxbJR
7N7oyQBi3+2KZ0qr3irXdYlpASAhJCtk/hII4uV+6hw7GVL8vDjr8Vk95Lv+Gl/57OEPfOXPj0AH
aX3yQ2hwBiGXy6NzEBOrk4AjUJCkaV94Q+wSTbAju2v1aWXbnaejxLNkGNIILFHdWXzEqZrVfsxm
VKq8/Ng+Ky6PoCdjPxz72/Uu3hl48RfSBBwxSil09mXxa06WI8rAoYXWfMCUTUiVPXd75Z8GC1kc
vnCZF6611TMiTPvoHiroarZ0IdcXl4vKA5WVCSlucQorhZLZiCAHtL613a56/IVgs135hjqAZx3/
xbe1hG4L+Sms7CW1CXmzGsJOJUY73lRXgo49Xqk7AEqH4bBGa7nwbGJwJ9EW13SjI4BrdET7L3hY
oY77TTAb5XVxlUvLBpUYB9UAIOG0N15PJF0VKTPkyUcMSZzW1kf/wcAUJn5q9/GP1VPsPNeiVwIg
WgjTkO8v7+lEG/M+pPq2MZBGkFz/g5Cwqvb6UXfL1C1dEy9eHU2yvycYsmANoF4YVCA1RNF4USrX
xxny8ggtYtjMu96zr5Jt+s4+4pXrdd8T7+/hxCIg7Q3ONJs/z/ZjoKfSPKQRT4UvlKg4rf2H3tXB
vtdP68DW85uQYBr+FRDsFPR4FrPYJ7Ikj00iZrE9atfk+3vhBrPW/b2QoBOHc4bnvKqQbi0PNVTm
tBbQ/ya+Ke5wMH8Q8mOIx+/qbQMGpEzcYB2IeH4R4VIiKwAUYEdY58ldU+hDVhv4QFwpO/VqhqgJ
jpajpnWNfft1OtabfL+6Cy9cFUTVuf4QNDFoVb3eGErROsQN/U18jA412AxUyG/DQ32b7te6RWf9
brFWTmMtdjz1KKxHRazqp43coxddH3sbWHKPKI/5SQk3pXuTHvJHCBR/n629Dr1YOUnUpJbaE1oI
OfHufhftqdNtk/t/c4gaOhJH7AjePBRoXn/QkmcQ4jDgLftPI2isXxfUAKFYIIdWP+nF6fsdbSka
NTpBikwg0WiNHc1N6iW3zi1WV5twfVdcuOpPR/bSXT25DFNa0Ij2EWvY5EcaFdQj3fIw/hTyRYnX
Xf/HIenb+H+CH8XDrwz31Enm0vWH5RqZBXuQ5bmk8Oh1jo9rQMDWsx/9fbgxrv2jgO2kjSvec2vv
kLP+MAtU8JN47ziUus5khFQtlXJdTsnpCVfu/Ifm07z5ikSaJz2/fddeOMl4XrHlGJ1IeBerBIvi
DHfPCRXWHXQ6XnJihfwBEFJsqVdvB0dw9lRZ4zbnb5eZIG8iuRp1bB4EEyD8TCZ4EJAr8fZuX/i3
qyjus1XyEhFYC11LLqLluwj15apLhZ2NSAi1Xb5DFmjfb2YSCSFEUqy9jsTOPR/h73iL15HllFOd
AdjhAOuQ6lA85zrdSVuLDE1Qy7AWlQ9/jV2AmMdn/R10MX0xXIZhjBlkfOw9GYhgvLM9+wZL9n1+
1V2vchLP0pfX8ZbPoiqu8OkdGaTAQFV3LE1SiXaLywWlwrUH58Uv6qAbxo2O6OCywoxTbq6mCWtG
DUY3H34ChHbVNU/P883NkKCzcuWAaBHqeq/PSQtF3Khveja3jclu86AHz2W8DbHCCHqcYQrzOpjo
sTWo4NbvhE6/qnUf3t6E56/NxW9YrJ2xCscx6NDENW/zIwqZj9UG40//+3yHxc+hepfoqw398zOG
mDTZ2R0khiIlfT3uYkykzgw7pID2/hW9jQAdUJH0aj/K/epmFANYbg4L5wqhmGWrZ9Jr9tAo+Cxn
Du6Y4rqNcA7GSQ+EmXaH6vHGQHk0+C5S4AnT2k8rX/fsbkLwXgNySo9CMyEJLt7ySl5g8lbM1q/U
4l0IMVDka/37Pzi5l+echlKQBstBCKQIrMTioZbnY5moIPa88ptJ5aDfOB9FXqE1aAWBmEDgAt97
oHzeyhiXe+VXXCH8r9MfObe+LSSt7wU5P0fWtdnbD32I5xOkp23lgahFZ9CXt7XkRvZuJfLlEf+O
vNg/kZprlYwc3ktfxvHfm+TePdoKxlVYbNV228MIWr0gl+fQcriLDdPWqZU3EkFFAp5yQaIUVgB/
wVsKScxVScXlO4pwrFtTUN5VEOZLR1JQHJoZ1Myq31uolE/X5pAcYq1wbTl639hriKmz82AZb5El
ZnmsWHAwhWwAZm282ZR/rIIMXOyVQDjY2vQLnt6eyAvzyBhtnjOU53lFLWKi0DzkY8QnRQR2l1Xz
hnbi49shzsoYv8b1O4Z4epxkbmRRuDMJ+v6LI8PPOnJRYXzSt4iGy+63jnQg2GCghiz7Z/PjOtTv
8jT+Dr9YNZlZKUiVYDs9xK3XjcdK++6oEK2U0uvVtYblWZvrZbB4AlpUTIQhx+KDmrOGPKDBJIbH
6Kuy658NGed6rHOoltuwBuit4dLuNuU2fx9/DQ9/RJ1bnn2/fgRmzxy8eNEu6+foz5mQIQOEs3aI
GcEErSccN5SNfz0dzHztFFpmk0QDAWNAweAhZ4FCej2/YxGruRMgdzFdiXQk9RhvoKOToNSu4A45
e+dx8lDxI49F+X9sV37AhQkmPqg4E93f81p4bTmR7huMNivxWpxuAaN4Rb5T7HRb6Gt6hRfOoFfB
FqvJHufeN8pkfmmAU3HcGU/1lpqYJ97HqyfeMp3lKqH6JxouFzUS5kw2MY6PZtShfonkAnY4lNft
ls2K7uT6G+TsPFgEXNxkwAxwIREBheokvmZCTMBC7e3XGVS8y9/rf00OEYMkG0NbhG6GeVavQtwD
V6PpRTpQeCaLN6uKnNy2vVIst/GiB2OT0e2Xvs/5yjV2abSnkRcnU405gCSXIvK0AbqFBUGxefvw
O6szvgzOJOUCA+twwooZPjn8ymKsCk2LLVD2Mvkd2rC6579TUJlU3fp2tXZ0acEAPvxfODHik3Aa
kL+gEPpQv1SVBUeXWgOKJWLBON5fF8TF8ABmKBQ2cUlWl3l07pRdMcoMD0bks+QOt0I3WrCCla/t
qorm+U2yiLbYfGHgS1SrEdkb42KnFBi7o0WjTPCwkPd2rOskuq6UzA3nIwIqY1/uHP9bN9zlRnHr
m4o7+eO2BeFXDF/zudqvzPSlxcSLgkMQlXNe14tjsECCsAEiZ3kJPtUfaB49TibtZmSvkmN4UHAb
+voHNNFLUQFUmJSVMSxG3/r1hGO+MxeBkMJs7He+/lkJ0o0TOk/FnG0mMzkO6bSFHvCkRAcb48Qc
0q+ePyX2WilIPTuEmZqT3+Es0u1J7jjGOmXyolbbBdmwydJ5m9TGQzzTtiho96ugaZwPeIq47fhd
Kh9m/aNefC4De2cDLDQqZWuZg9vVj02pYKZzA3rcrcNsD8jTRYrzaMHYb6yVWTvLoF9+tk1LjNoL
HTgxrJP9ktqGlGe6P3qqf9e095N2M+Z/m2ItQiwWLcJnSmWKNHLUvjkGUgzh8e2Vd3kJ/B7DYgnM
UuPjJYX+E0hNN2nfq/J/jNf+vBYmtjled//9TMsKANDXcogNQoinan8/Q5ZIIC8oP/9MRu08FV7E
W+yleFJ9CddPVrUo4gz76YsocYg+QtFvmodQGHGsXbZnacwi5uLqS8vEj3SZNEKrt74R77PxztbJ
TCfFS3C+j8jaWrwZ3567s7bsy5cVnBd6pcD3ljLPrVpPnaPyZUVtxaBgle27HbCK/Wpp+NLVYJ9E
WlwNRY4G0+QTab43HwfhySEokM6mw058U/xBb/viujwJuEiFfTvtw14iYK7Guzn0t3Hivf31ziNo
QnKPvgWVDFLQxeUqS8UcNhX+WQKlauFQaYWV+3aIs4oJtAf6yjjk4d9OPX3ZBZWGMu77Ds24Zhs+
DPvxkGySF0TPH6hBXBqPyR3CY96g/LU8zO1A9/sMm6uXV7XQrCxAc0Y3zY3gCOX7dreGyruw/DRE
sf4X8ezYBngc1gkR42N1l1y11+YLKV4+rGYmZ28SvuNppMWW9n0EywzxCswAmB1FKXj4LPS9k+/q
YY3+9AJ6Pa08iUmjlE7hmXwSbaxFMKuM81AdmLQkRabddSghXik3QioxuYWi8AVm/Ma69W/YBZSh
YsoV5f5rd5R3zqO0x4XZk27eXkaXZhZbJe5p6ggCF/H6ngFePeGVil5voJZeWnwyQOq/HeFCpinG
/DvE4vxqpbDnfiOEUDiQP1QC2ed7jQfBsxZS1Ss351kJ9dc3/h1vsfmmLGhlQH1CuRZwzlEhXHQ7
XonXvPAdWKsLr8YTn/jkqpYSH9c68Qn1kqKsKx6aoqiHsVdxQ15Hz2mtvnZx0njS8pZXYSQuz+a0
noKizWyOl1S/U9DbhKOwdv6f503M2kmMxaiK0TLboSZGs8VYFXqovhlzd/74raypbPlu4bU/2ghg
brK6+c8vvNehF+ezgm7CHHSElq/8K/Y+ml/6Tr/+FxcPcaBE6fYLF3GJCqhpVgwyvuWeAVqmQxBj
fs7fOeAfOu2mu+EZtF55Pk/rREiMTwX/kUbQIiVy5FTO+pyQ1c8Mjgl+Dbv5wGlw9F3tawbHge7T
OpLwUlSbPSbLlJ3PLW0yxKbwfUNfuZrsnVw+NW0JX6JfebRe3Ah4HaP9rWLspC5xCML7vGoiCMZc
3NOuuRMg/HqbX4d36VPx/Q/aeOIZvDxNTwMunsnKrJUAFtAzkff2I6aJ5RG3hB22dtNDcmPtpX15
VW6CnbNyZl460ZD208FZQW2gCLtIzg00jlW1DNFRuVUR+KHAfexpH4pF+gdFfHE+LkYJ5BRPJ9S4
mTx9cURXRj+bUUy05IOMmJAopyco0+m78vEPatkXzhZFVSHBkQBir6UtNh+9nzmZMqKJvE94OxX2
dsAdXOip6mCQolRxHbSMvJVb4sJcvoq7mMuh0KOhVAKRzig7hD7EMPHDFTJXLfrm8X7ci7mMPq7E
Pc8+GejJeBdzqecQhcGrivGae6zPt1Ns4kIn+hSYTGaa9wczKt6cyxk9jbl4ebUpUOxcHeBGQgH0
cjOGK6VYNdzPZostrJfa1k418vep3r2rzaxf+dYXjnYDIwx4mQ4oXXOJxfAtrdMys4dCWYZb6EVb
Zcx+Go3ieKVWaB6I+GIlWb1wAIGZNoEK0uajErFYVDFOnIWdI3iAZ3BK71lKPtrG/dszeTEGZVbC
MGVY07y+hmcnTmroYxCeLfsmKujc+dkGFaeVj7cWRuyfk9s+gYej20Id1q6+RVnspm298fWvb4/l
UnJvOCeDWXyw0jKqyp/YDRO7UMCLg6v8IO+0P/B5vLDxXoVabLwqph7f18xNNEZbzY7cwfmpSr4r
q/6/WQUng1psNZ4QNHUsIhXtjYXJaxPfVMFao+PC4jZlA2MtAbQQlYHX8xNgJqpXEroTRVAcsOcw
4347RbUnqe2Nr/sraZKY7cVORqgEaJoCgNKktfI6WqRCGDa0EUhFlh6TeLzuxmqF538phEHLRAcU
IDABiwGlUjDkMUB0KNBQg9RhVyT55u3ldmFNY5Gj0ZHBKQzW3mIU0zyWFQ9ilASkwvGsfPo8tP2D
2v615xmp+atAi4MPd5xcmmTE91RnPMqF/w/92rVyydpgFimW7Bdhp+S56UUKnqX4tfpys5vL1a7o
hWsZgLcALdBZB7+3iKNiAiP1EpeFeTvv8IMFxxodBd8wQ2p89Xq8cE1xVlO8NQRkgBTy9UKbnT6o
VYdo0c9xN3q/hOKamKwjfxJiZmsv1Qs5+Kt4i1Nh7qwpSzrixcfgIHJwgVFIdmuY/LUwi5XndHpf
ygNh5PxuVt5rTbsxkyfL/NyNeBhd9022e3upixW23LCn33GxAn0d03bkmfiOk3ksHc2FZOwZKTI8
Ujfs5tyiGl/0z28HvZQwmjQi4Yni+SdkGF7PXqNLZZJbiUFzTgu25pUQWTE9xd9a+z+x4ruUib+K
J9buySWl0nhMQ2voSaZG0JbGodjYn6EM0vKEgYVpjff2AC+dUafjW9y9kukbSVJxRplT7qVhpHpm
Ousrp9SF4ivt4ZOvKH7Fyaii0telXFINnvXGJ3UL+vgpCg46yEdlW++N2O2A0mgrl9bqt1zsvCRv
w3xqmLsXoS0kLw2QssJJscHift/Nu3QdU3rpbDkd6WL3DXGnF3xS46VPLhTS8jF2/V1xrHblxvGc
MFkb5aV9ARORQhgMB2C6i42IvV4ZRWNbo0PyVdC3FEffaFm+mVJeABb8lezDqHebBCvuRP9WyO9q
u3Sn8bupXXX9D6maXSdQV1bVpU+P0D/8cV7L6Nwsj1i5i7vB0LDlFe4bKCF8dHgMUAect3C6QaRt
xoe31/GljXoacelxBsNmGrIceXx1n91hzXnlH2yXcK4Mtn3NP0J808VZ9CrY4lQI5aQYMpvhadqT
mhnbTkJMtbnu5o9GuQaGuHAr0l1VAe9ihAdyaHFb+XI/6X4WGZ5jdzc9cPpRHgcsG/S1/OtyIPAd
hhCaObuo4AunftkOrddWj0bYu3EX79UgPrw9URcOHIvWBDwEvNDhrywOnMrQMzNTmKdRtO0UJFKs
f7EUhEQUOSSFfDg5ixBpawhVYowZ1H19Y1CmqYGRFTcqoG7nuMpDvvAkFLkXhE+gn0Ix5/XZxhNV
bpO6oQffxEe1nI74T7XmFrWG92k1wuiG+RdpqiuNfy3/RVL2KvTisggCCeES1AS9WPHUK30bbZO9
WXM1qXgVrA70wtH2Ktris9IIqQ01JJp452tesTdg7Xr9VtuGV62+CgRQL6yUV/EWl4Y2J6M/60Hr
9Z8ouPe9GwRugCUNApAIzm81MrbHcUubie3N7vCcq0L1RPfwD979a79lcZWoPrtTyZhkfY/8jRfv
CutG/Ijku3A6DvfmvuyPb2+UM4PP5ewurpKpySKQPIw/PdK3Fvj9AAqbTmGuu+l2kyc6OOk6R0+s
19dnG2VA9D9orfB4OeN7GHWC1kCRi0V1g3P3LhU6//VNuxVX9WrJ//zDvor20k06yQyINZc8L8WH
tZODqQDDVNAYRnAeNCbe3eTk65q458f3Cz1W+NIiEnYmQlbmVTmgbK95NoIxvWG5GA5DZPsyyP/E
waeVaTw/VglmYEvOqXqhgmKX8H91VK1emijtMUYWEL1IJH+VTXpQ0GpdncJL35S2jcZzg1fbGevD
MnsQZTK2wtZ0HWZ4tawXjM/PAmGP8jvEYm/Gmt0jf00IdqeXfs6yl85QvR23qUxnaO2xcQGmQ8mL
A51lKQt+7mL/VU5VzQhSa2IvZLv4IaLZZmxHDOsCoTDqWRsabeo+zr2k36Tp4ReIYO2BeiHJYBId
eLqC1c8eWZz1juFXBmQCjSPQSHfCQAANNA+jUGFTtb5OL8VjeYJgE20OlBcXR0Dh17NedP+Xuu/o
jhxXsv4rc3rPHnpzzry3oEujzFTKldGGR65AC4IGdL/+u1B1v1Yy8xOrZjfLblVVCCQRCERcg3ja
HQ+EX2q2mm7etS3gbPLb1DkQxk+izSpJyCk2cdEgWlEEOm46JICuFwEvWMUof3FOfP4JnUab3efi
Ua6jXnylOrQmNPiA6oZn7IWBI/Rhv7aLbPXzOhkXOF19x7FhvD8vPFSoopESbEz4jgpit/B+qCCX
A/7VGAKTERqevDZvxfcMYO9CDjjfkaexZ9sFpQrVozSC8tZG4LBpCJiyuRE4ZYhZ3VHPWHRzvXDl
EiHBLMVEB7XcHGSgRIB9OxTLhQSbMIyzXoTKMFgabmKA6J35y8PNxZizegSGbnpsVWbx7jxqhTBz
Mz3rwEO4G3nchrg5rs33nz/a97n76XF1us5ZVWIXtsUdDets4XaKuj+wta+aP63fbXgmLzvSQPK1
3tXwWdWguvr2yuYLrYkLR/XpLzF7vxIzpJ6AsfbuT1MedC/ZTjCVi0OyEmIWEkBUqEqWPKsv9JpP
w86zYiInSZMYGPJukYuADHQCYxW5uPOsF62xLm+ff76nWSqaqkwdGt0qcIyBBgeZwMhVMPrclTf2
xgpkAIz0Fhxp6LCBnYKhz+ev+eIGgmscfIfwOZ+NIcoYOuAwK8OJHRk+ce7VsnY/j3DmTyqyH1Dn
/wkxWyDgHV1BgEjHHmVgg7IwvUY17aXXBQjL1soOGfzG6gP2cLD4cC/kQkDqkXwhTIaLy7wZrbBe
ngpbEjWCsHdsXOVKQvItNv1GXoSyXPpsTqLNMm8hEwdOplqGaEoomPzRxtw5qzxIwiWQyoUTzAaE
BFQJQ6hpGPOsm0dQw0IzUvd7SOHQdcclA9KLfVH0axPKhjeVZqYBLaSrVo2tg9zIremZeWICCQjP
izU6DHTpevjeETlJGSpYKfC400AHlMEinZ3iSWslaZHaaE4kIG/oTqVHYQVtSLh5T3aFTtQkd+1q
tO2jPhGomymdg8FXzKbtaETdN0ijthJwFcPAoYTfSplHJaN8TlVteGzUAX3IjEJsyGNQA9tXtTJU
WMswrYZW6SO3mQpyL+UESnAKtEMrr4WpLT6wiSbQ/iFsyqAXlFJofQMRoANxW/bHpKHQr46dpvOZ
HOlexyZyI1NKHDdPSQ0bMKqPmWsymcthH8FZ1xvKWDpUVQ+VD21SkjeptstVCT3CUKPNIKxfWig3
NHkpv1U2REGCRo6SdaHG+j3gKXnqdqTMbpNEYWQNL97edGstU58l2CfVLjAzAAWX0kivUqXPY9BR
SPptxBgYUo2GHZKhMw4cl4tNzHm8GxK5O5aKw9OQWRrsAjRVguyRQzN2zUC47YLUaGothMsX2o+J
jXYnNUBnkVhMNsyQsy+oxMgDZEvI19JsYt/IyryEWTtTQt6M+GKqkWvHznQCDl3JDfxfuOxOlbQd
rCSAKP2x7BNPmAr2wN15cdG/wsS9rlcsLUGTZI0aOnb7tR+NiXtlnmtOQGse4SHIesqetEFzGpcx
WIAFmpLjhxkrv/VyTBtPbnQKDVSzU+pVr6Xgr8Ld2HeySGb7LO7GLBwj9Cjc1CmXoAxnKRFfMdgp
hmVAgw+Tn1m1piLvWxC0Mv0qh3KMFaZh/Vxf8RCvFZgwsIJ+gZ1/1uuYxZxlDiI5xdhUiCnY1xFc
WaD1GsRrddGv4DxvzCLNul4DHcbW6P6KlL+Wj0Lzw3az19pj+yU80dl9EJJgMipDWGsCNntmTorK
rFOMZADOXqsCaJsGMS3XOWiWedUHjC69ubMboQgHfiUIHEI+cT7FJ1mlZQntLAE7m2p/8hXXeBZK
ay8p+hxBimEhgQHa0mDowgeDjIGGmK6BTabMx+ycgE7aRVjloJpeL71I9Y/Pj1BxQs7y6kmAWRWE
carSxzoCjOzYdK+tCdXTSA9y6Ph+Huj8BBNPEAkc9ieYdYHXfdpz4/BDlodoFBQYtgGMxys9dqWt
zLC8/v2nBtIvsDtoVsKG+wzDY2uDokVVZ/ttq3+phmkj098/JAWkBK0WFbgd6OzMa3VNKelkVjY+
iFXzZKwHCGmNIaj+gfCRXbrEnr8lVBpChAl6DfCOmau70hEpqoI4lJ9qRfytcjLI0VYmPaD9DME1
oqd3Cy/rrLjB6lA3ggyKri922axCb6R6ktWe2RjWeULfVdRT+jX3mw3I/qulLvbZXBLRwAvHaNfC
7OH80+jHoUgUvK/C+GawcpfEZM3rNctfWxWimHYXtNz/fIXnGwshMeDHnB89F6jOnH6NWgYfvDKF
vmqW5p6Z3kIXeemDP08ZIoSYpACB6Jxh+utMVUjHDduPHmnn5syVH4Y1RrxfSiRgwPaOyl7+ulR0
n6dFBIVIv/Eulgcq1um66tTUqFoONka8xSrPnbAfZDfWcOrJTkiyOPj8MV5cI3a0ZgpFpDMJkaji
cNtE2eYnjV0EjlFP65RSfCNx1y+JbIhv7jRVYWkOkB/Yc6CgnCHzuhya0SBHAweohZiXraNN5hmr
/CCQxtRb3OGXNp2YIGM+ByWts6ZqreV5Y0q92OHgl8mr0VM9yc22ZheIDtIIowI/C8ndUk/n4m74
J+68vaqUkV7UOVJyik7u37Is6vr3keJi132IM0vIY2+PzWhiffHGXjnhsMZM7J1jLsjJSxnsQnEA
+2tAKSChg12BPvnph6l0Mp262LTe76K6169A5cEltNzYa/q2lFDOZ5lYm4WbCwwYoFt31k519JFB
J0Gy0PTrMJIX2ijvZluhwBlC2mnh27yUTbDB0bfB5BSN49niWKdH6OBaCFcdef6cq2wpmZxXcTg+
QbFEfwjFwJmRJnTUSwa5HpwA8JzkKyG9YrvFcXkafmlHfwg0t9M0e0COSZfZ8C0iV2qv3UN2EV+/
vXTEXIwjigE096AjOxcfGjr4ImUGsX3JAAiuHLxRoR4gawsP7mIYPDMZOREItXndpnDDHFjtWD7F
7aPtD810TOrvnyfBSzkXL+XvGPMNq9vRZEw0snxT2cojLoNRV7+1uRmmJkb6U7qwpEsf28dws307
iPYy6UU4lsAlAfJNwLZ+vqKzxhEkocQcAgUHdGXld3eTDxMeNWlkk8a17atpnXpwU6m3CVzV1nXO
KGY+NXOlnE2HzprYAq70wuIwL0cpAzVEbN45drXNoRDuZEgTGL+4zLoxxqfPl3YpEYFijnMfdAsA
yeZWWaCVtnJn4RihL8MLKlEIUGQey+EXC7jHYgF/4ds4iSbW++FJFjGzWQIpP9+MGh+uLdclKuAp
kQ9xV/pNWuw/X935ABZvTkE7CnMHBe9tXtdMSk5JqycObntTqK/yI6bamEIYVxO6RtRPYXtof09W
TWititc8qI7tzXK36sKmw28BQUYVOw7NuVkRAi0ecHjr2vET3M2GRA8cKQsV4+vna730kYL7IL5U
JKyzpMt7tLCksXF8YmMiJz9ptPKKbFeacEC3v8rqEon/4qqEaBIQiHAhm7PJUozRlViToLHVl/tM
ih70Xgci2Vg6vC5tAagyKag6UL+fQ6tHHTVwVDloEmQPvZ28EajCLuSQS2sBQwU1N27PAHnNcgiL
aSzzUUGZqEEsI9mVMtTsau/zF3ShgEIC+SeIevrtd+ZAQRlBEKvSZdjCtHfyaB6VaujcAkOyhSVd
aBGqKnDvwlYAF7OzTz9uBlai/4A7y90UJlfKeoR0Ba9c9vyC0bTf7bOXX5J9urTFIdksmKG4EULl
6nSZTWHaI58msG8wpxCtWXqvPkQwiIQEnIfQKvj+lZtuFwu4+fPFZEyFmIQhYP4YF81rfZKnJVoD
udB34SBIg6CMXNatherc5A0BhLWgk64stGLnX84s6Lw+6OtO11IJQTnwsCUf/dhK/VFe2NvzGvhn
FIHPAQgXY+TZM8UNfkpZSUQNHK34qlsLAMUvsBfnZRXiCGYoevho4oN6PUvPStRYctXLFqYxAsQQ
AfAmiDfq1VJLYj5nQ9oQ7G60rzUDJ8+ZE55ucVlLzMzynXXyNH4RJpuSl3jRtfSImwSGtYsV9yyP
nEWcFaU4IoaKGXhTYvqDfg6UOUMh5VqBW9RsoESB2d7PHf/fJxIBzb//B//9UkLTMCFxO/vPf++T
l7psyh/t/4i/9p8/dvqX/n3N3uhdW7+9tfsnNv+TJ38R//5f8f2n9unkPwLaJu14w9/q8fat4Xn7
HgTCnuJP/uoP/+vt/V+5H9nbv/54KTmMu/CvwVuA/vHXjzav//oDxdCH5Cf+/b9+eHgq8PeueP+U
tGd/4e2paf/1h27/aSEtgVGGcwOHnyin+rf3n5h/ijoHLgdgG4AQLIaUmDO08b/+0OQ/QVyGkY+q
AzEEMV5sxKbk4keq/Sf0TSA9jqu1BlaRbv/x98KPPy/MP9/JZYXTeRZ514fCYaPjNxHtObHhP1Qo
phkpzSAghKyW4MT6CCyx2zalR6SFMvm9Dv54gReR0AeBODQ4oLD4nJUFeWJrpTHqjZ/nqR9rQIF1
zVYvNC9qe1fCSESLvnRqEUz85sO7+GvJn4q44riGHgs0aiwwOwBwna0xy2teNYpZY5sTvhP0AQny
NHXhc9w97uHiFS4mZ7G7TheLt6NCTw13HOgGzGsgO4plTJhj2D4F0aooAKjt8UyDd+HToI52y46z
8xQji1V+CDm/h4ydXfSpgpBQWDMAl0i2pl/quNSrYe3m4BPYt8b9wpOdJZmzmLNCooZR4aQYiAn7
YGWvPr1PtOGsy2F5uBeNmd93Kp8vc1ZWxFxiTMIQ3beIuQWMGd5u/GFhWRffHt4coNnQKzjru+ux
ziyuZgCdcze5FQpY3XPnwulklXyv0QFdQtZcfIzYfcgR8DlBHXO6CVuimZH8/upa5pPkC9HVhfJo
XqXgqWEPIKOIBiuUjGebL6nspJb1FoJeGdswHR2YmqymbNrK0Q2JimDhAYqXMPv8oauPA/xnOfZe
rH3IKnkOC9Y0olC33wm+zgS9DB3eQjIE4H7hqDvPYcDLfIg2m3FN02BpWl42frQHhR49OusKM2Dg
9dxqB7H0+BdU7i+8MWCVodABBIOOm87sw5dVSiQrRcisad0KFwFtXC08wwshRGsVaR7N//MivWaO
hfqubXyYTErXOkxPhI06HGpYMG2dG9n/hYJIfGiz93YSc7a5NFC5kpJxfPhu8iTYLB3zfzo+6C/x
GggolLfLenMXtttJVPHzD19Lhw6sGXGsNN4M34S/TLMS7Tpr9ERtBN9A7/NHe+F7OYknnvyHeKmu
DqlaYZUQ6oLlIJdgMOmso9wOtSS5+zzWWS8SO+8k2Gxv96CWjMqIxbXh34sTdaaeg732TrZeWNxZ
h2MeUKz+w+pYp7TRqCFgj7QPQpm2Fvr9iCce5n+KvpOa7+R0vbDXTxY4K9ZbZcJdgOBpxpvS9oSq
C+RqPIqZog/h0r+LzP9vvEufKO7gaC+g9YjzfLbzrJJKpjJm3K8ZP+g65OaIfsv1cfP5e3vnYc63
gmijvKv+4Io9i6NWpR1XUEn2Y6np3EqLD+3U1z4nTXSHyTMsd3tDLf0RpqUrS21yl1gMzNfcdmvS
otlSyTtHZsRrdJ25+dS7rcxvJQlylGr13ZCclVlm/TqnCQbJcreBlGxYpgYwxmqqbwezboM2M6o1
UIEuaRspHIp0S9IUfvURGPtSToewVCBVWNDKvpLLbKFcu7RHbCCA8PVaoJLPcbNZ1ktD2Tkt2KPa
XZUM12xMrrllXhtVKi8cTmd3d0SBcjF8rGzgZqFcONsjelcMWWbJonThFdQfiy3vN+yrei0LEzM3
hozxNr4VeMBq/flrvrRbTkLPdouS95oFxA/Ojkdh9gR8xKvw1VECwOYWhy4XUjr8oFFVCKldtAxm
3xQ3SB3bogRmE/TFKT6X7Pnz9Vw4508izBK4mdCWGAMi6Fbq6eNKjQuv0A/EDOASvfTa5i048drQ
9hb9WuhLY7Rzmmk0o0z6wTSQ2qATGmuuPni1uaorKA4J/J3qK3bAbuAKpmP+CV2JpbLp4sv7+AvM
Vpvpud4TG78AFJ6EcFqDwj7xoKgglFh/wdbvwqY4WfDsoKqUsjEiHfHy3eBDMh7SjiAGFBCUSY6y
z4T4K2RClo4rcdecn8q4NgEZLMxg0N2abQ/bmCKZTxYyOjw7VRjM36ZAe9kucg0wsyYIPaLu1jXX
ekRaCeFoGFqbOhxCJYSgEDrAcQDCpvS9e2PEHb4kR837BV6IeNizhCmA9mjH4qaHdtjsHBgzWo2J
7GA0ui2hAQ7YgFCtHgzwXn7l3DmDEb9/fR/izaq+CkIpORnRV9fuzBvoSUPk+MlK3CJQ1vVa2k9B
dwPHkx/NS4f2n4BlGP7ne03UzJ8teFZTKzRnKpvwCwivKqFlBiTXYVnH7Aw6875QXPPR58N1Up93
wwqlKCLQw4Fzh5AzkHMrh7/TqWDXvh6G/0XZKdRKNNWCN8LPxsPH8gE+8JWe2OAwNUEfmJOnJl5b
Q+JYyAupYTaEeRsuq7qeZ0YMmgx0NAXpBkCQWSpp1TzNqBiS1NNRtdKAwPvh87d1nhkFcgAwBRhs
K9Bhmb0taKHWSdIhgpoBqSonbiwrYZutpUT1YLEefB7twpH2MRw6AKe5Uc7BHkgahGvDfGNudY9h
Q6CRucbWWIldWoTxlq+l8PO45ykZYR0I3+GYQc/xDJacUzbZJmv9WtG2TTXmEMGGCFxrGA9aIrkg
RYa53C59M5eeLdA0ApgLqT3Ahk8XW+psqCKGBMVAF9e3gEPjttJdObBAGUPb1UMUuhBqWOqqnm9A
CG1BfgQ8asxKziA2xMzjcazEYSfHcOZpC19rHNzEeJB1UKLKQFdlRhPIkrlQ1F96ypiugR0G7BCq
0Nm5wzMToGHSo+S1mLqxpOw7vMT9htHbynEeDIlLwWBLC+kG7idnCQdiO2gQYAAlrtbzXp0GlQEu
5yn3+9bgG0cn1cNkdzJU5ZvYwZvWePpVqSv7ueejsdVB1/XH2FSelHHCqDiCneSECcl9ldka80ra
Ottcse4irt8lVnHD+vxLnbG1Pha3SkHLK7uAyycBmVDX2A7EXecOQl30qiuykmxsZ5om14bj8X4c
JjsgsVN5RtNIuxwO5zeGVsieU5cPg+XUmOay0eNZfGeacbK3SQ6JX4y13FGTXvRcS9dRYuHkHlKI
4xvjba5nuVdLbGsqA/PHVu2CvpJlAI3NjSHXB8uQXLWdXDM1dFfuupcybg8OaeqN1DghiN7HVqZf
LOAYPCkpj2h95K5cYLvj6eahbvV3qtKGALRf2RWYofWwbursLm75dVcP11mv3ra6eisXThLUxZR4
jt4fUjo9xk16jKr6ex7J9zTWgqLN71XSKz5IvdTteDkCpG1nLgAg65jlUJ1s1GNp0BucYkdSFa+x
rcAzUuPHXjE6P0VLw2sm8mR28bWRydSlQ7Pu4uIw6sM+S5JwnPRHnth+D8p/22dBNFbPldTeKTn/
Ru3iRSk7X5HLW4NM26JU4XrHixu5M27VwUFuM+EYZ+dykEnym1rXu0obaj/NMC/NKxLkbXk1sGkF
9c+HmA90z9rxi2NC0c1MiepFRfnKc7vEJTl9jnuQiDNlmNxOtt7vNPc1gY14pOYPWsVD4AjXlsVG
V0pM4seV1LlxCWBuaTyh+4pJUWxsxonvmgl4CCOGaUerf5UMG2WMhu6TPBTfKol9Y0mzUngCG5xC
i90clpj4XdLCHRnr3RoUhGPs0LXJpt5vy/xKrSHx0Xf4/qvM8vIh2zU1eMdy0V+j0bZrU+1gp/oN
rNXvbJxobm1BLZyo0VpJ9aDtO+hT9uQ2EjokmtRLntKBTTaQlWNOX1M9c9ymKN8i3M7cwlS8fmDJ
rovMxEtb6UsjFU9JZRSe2peWB1Vp3ZWkDk9TM15Jmny1mCwj8zhF0MqsvctijAFrrfCg2Qdftsbu
AddviKsWOUzstYF4ZTzJXsn5Nm3Zs6KULITNAArLVG08tRsUj8m55iZSKvuxbu5b4qzt1qxXI0Rr
4UfcPXRVeRWnje1W0KoNJMKZS02GyoTUhmdFOfXkMbnnZv3cD90rqaMCF8vkscKdxB3kAqIeUbcz
UuNKj/O9SpkVaH27qx1nOvaN9NJGZeNZaZMcbANNqDKrOJoKcuxZitS6jcHGsAM25UD6MQo5nrQP
RTW2NH48P1cVJEAA12QIT8ExYN7IhB06Bz4O+qlK2uXFGhO+nOzjzOn4sw7DbfuukpkqBQlkZ0LZ
zjf5UMFYaNT54A4TfTRg+eS30/BYq3UWtpa16gz6nGpD5dFJugVDA9LWqbJV+zbyMcEOwS/a6Jkq
H9Wqhll43n8rR3X4liX68yTZ91BGeEXK2ke1kx2rqb8rkuhg5f2rPKBk6gtwLji+bQp1sdrofsQD
mF9ynH/JazaEXKXmAXI107Y3nVgSKVp3iVxrr40FfXunkoErjqPuQK2881t7cEmaO+tK5T/0WlVv
eFI4V2gwxSu1omGm1Pq10yBVkIYVV7pdQ7XQiduVXlSa22i9doMi07UMfOk1OvthbdBQm2y+MhIT
vgC9c6U1dO+U+avNncod6fSjG3J4YIHEHtPAKJTHrCqCXqbrbJD2Feuoq1n9U2Ph3lE8jzKkibl9
k9SgZ0PUDBKRlfqEY+ZudKJtk8KIUE7QAa6cIO8hQ5/YPMhjM1Dt0oHAduelepfeo5kUe1JUWCvC
9K/jUO/AY/P6ptiZFSRKAe1D76PzpCFeFdl4P3SKX5TllTNlq0g1bnkyHJMxu65I/iNN80MNuIA7
MU6gxZGj4SZPV8D3T1upiq8cltzWDoNNoQ4Sl0BcqFBkq5sqc22DNlBenGBhgpuF3pp3Sq/GrmRB
GzlR9npK9CCT43vJYfINMgqI/TZaNyDc7FtKVyzDHjfrNdGkUCmqUKGGZw/tMTGRFAbeuU02BU1R
rWhjrAyUuyzNXzKpX5fpdN2oMDak41VqUPXRrlBA0fQ+M9gaqjHbomP7KNaBfDXYfkr7taqRQ1ZH
oT6NXtyBZD0Cf4t7muTx3GQhwAlrWWYbJ5bvG9m5t2F5oGnZW6LEzAcA79gm49GQuiAvyQjdfeMK
fLedZJb7nKSTx8ZecVmkftEkydV7rXZ1ezh0Vf2IdL2JRxzYNYX5HLfRF5LfmlF9hjw6RGOawYMm
AXNhQ+FFUmS7CdEbz4AlQF5CzMaw22Ay8HTKtjk03fAmT7DIG+GMUSGZ8TigkXLj1P1Gi82rkZu3
dVYFFqRyYowtNOwNfeqPSp7vEilBDjBNb5rK58kxGjfS6q8ZBXlfymP7itrq9yRy4CRCVRhGtDtW
WV4yjdO+J93eorjM2KPxkJf1t2pQnKAz0FJL8sJxYTWLd6h8UyUpNPHbJXLceejprFSt8gF7iTzL
xL06A4M+LpibDOoPqE3cZJOMpKD6sVoFU2LfFu0QRGCweGZTBLQB1iyatAfagoJl5xg+xsVThrRc
wC5LwclkQaPGs7jpq3F3rWdwnJTsfZuxcDDYIzHbQ4Hy66kXZCx9xPJtBV4Cmr3jTryW7HRbWNLO
YNrRnOJdyZPvDnqSZBBcsJQCmVhb33hTbTQneURevE1UA/3NKTJdMpncndQJ4gqKUSFzQgapbPYU
WgTOqEN1IVs1TgECQr9Sig4H6GjuSGTtWdqtjLjAV08SdNL778h/IM/y52Kwna1M2Xe5Rx+6Ksoh
MEsWu81Qj66eNfjTStZ6vMS2cipnxaP0xeDWTWHn5rpLpeuIiPtKnb6YbdSu+dCSa/Rm+o2hE3VH
uRJ5XRVBSVh3CPYpgFTOdorTCmVdOdwOGPli1qpOVuxlTCpAuSJ9XfqUNGhPY9QAntDY+UgtYNRJ
Tr9DJ6v0bVXNgjpVntNYlXeDlW6UCnBb2rf7UW/LHS2ie0zq/CKOwTXF1cA3aw5nwrrVJl8nTvaN
RPbryCvmFdpUbnKggkEKjLu1RCLqNjbVfJYXNHQqxeU2fXOcBKosDUbDFuyTercatf6RtyTdQ5OK
JiAhqnCJmtr7XitcCei2uAVhWatMXHIidGSd2x75ft3ZfXajxwq8C4eiWRkgzl/rdXOlpNqVlQ/I
xAS3Rc+2qzczH3coVtFTpa2bKWNALLKJzH4M6mlfTt30hUodPre2lyHUr9cVMe9INdD+NR+z3Az6
wsrCpOXtkRdTQYOuN4p9hy+uc8sxBocv4VV0XUY9+To6NSxTo8TZ40KTXdE46R+ZXUJYHfzKLZ30
9DqGiwps8VII+Pt5z7intFLuy1mv7C1ekR3t8+zoQMT9QKHRFbtJjAQrmZLcuo6Ss12fleMNLIth
22uVwHdFWnytF/G0w3GahdNARBpWnDXXSnJgPQFVGAlNbdxBl9ovqpK2B9LhulBDf/iQ5ihw3YkS
yFHJokq0+WiBWtrAjYRl+L8xaGBPaiePVxI126PStdFBK8bCwJlRF4e8lpDGeO4R9P+rTUbKEf03
XirXmk464ieThWwztTY4T3ncDa6eore6NXNWT9gMFH7EkVwmW6PQtMp1CmoOz2ll7JO0KjfoXmDI
mFq9/FZPYxt5dSpz11L58LUa237yONQqXXhX5NhTSVOu29wBmatwGLmhvVRAKl1JItWlWR2mA/Nq
K9JvuoZU6wF70Vml5VAvoOIvTL4gFgUIICSWoExzNnOuKs1JFZtyf6Jq7HVoyeBgSVPwRLophH6G
iu60IwctiYIyzYGRc1LZM2K9X1sJKdHGpdZCx/odnnbashP6VeBgCsfPc2JTXRtF1+HC4nestbYY
z4R9oR+lCpva5MaIjio0LK1BGzwiV9/xRVwn/egccqUCVGVocZPKoD6qtqGZqErAddShlBQH+CCW
HjenL5ANJZ5Rm291bkDYRInDFkl7LeO267ZVooO3lbxMVq9s48n8/nnrRz1vwAouH+BCwLrgwZui
S/Nh8NdyW6VlqXK/SIo2JNzkHpw+nce2MK/6NAJN3qQSDhD9aUiso1UqQwAI7Q/8PSzc6synbEib
I6a/PMwV2CKYo/5Ni0vDy7O4/MIBDmptAkhhmvPNwq8+B+IBxAgNM0PBGN+E5cUckEqZ1BuMTfhU
rIasKG26VWUbReX2esMsT62c4R4p8SVVkLa6qroe1JGk7oCSxi0qyVjjGl1dgT9s3VCrhNscKChr
xyDlY9FGuLlG1duk0IfPf+vz8QPEiKBsIKzu0XSD0MDpA59KAOVRE6HjDeFgGU346Kj7uSuBl0+W
efniXzv5dkU0gO2B7IN2LCiOp9HkwU7sxih+Qoq6TbkVxuUAr49osKdwON0utdfEWOGzgKId9eF7
6jirkinKMXbADZ00rqm/Ot2SWvV5d3u2rNlwg9hpnHcUy4I02RPsaMJshcwmvMrU9e8LTEI86uQh
zsZ9lcJ5abWI1oWNAaSBtraPUFgRw3h0Or5DqGihN3rWo5wFnG1Kq8GoBPNNONgpEHEpTI9NCm5H
w2owYGKh3DrD4BpKudB+vhjVNDC7RhoAZWj2UE0YyMCTDa/uXcwRGkTaSnh7L30h5ylerO5DnNnj
VMa4a9tUfCLwfuePAl+qrQZMT+HsHUrLXvNnKW4Wb/Y0+4hHhlkg3rgVwq7DOgEF0FkJC+plef6L
3/+Hxc0GTKykcjxOCBbXm055kfiDrucLJ9KlfgaeoPDuxfxUOyPG6VOXWEhNYlePgXIfQ+zoqnsW
PhUA/gTaQ6K57Q0AyV//Agj/Flj3/xwMV8y+/vtvtOsZDPcGuNz6BIUr/vxPFK6h/gm7dPCnwaWH
wwPGqH+jcA35TxQnELIXqRXDCwc/+QuFq5p/QnAEAyNwaUBRhmXPPyhc/U/g6SxM5QRTysKh9Tso
3LNhJkjCOLPhXopfEVOFeXJPGl2Ded4I4BVcKK1IcwenX1HtHtUoVDPioDFeG8Py4dvtonAzuieF
7DrrWxv/YMOhTyt/1PaTeReXDnQO+4Wh0tlBBy10sOccMClxTEN2YTbfqZU4wV1CAmDqqYcgbxpq
t8JwudkIANOSvvE8d70Hw7MAWFgUM3P1VDZqY1ajKf27uUvkio/H2yzOXH4W1wZchW3Mq4U4JrhR
IX3uMEYHUhGKDhq8pFOv9q3jkgTUPKsgrNAtAqoPW164mpyeqhQc5sEauhr8nnGdlbvRyHxuc+/D
h3/8uYyPqKyFKPZs/Jg2bdlrRl37mrXV2sQ1sqCTf5ddOVvKvGobGtiX9H3T+kKsZTS3ef8ja7qF
lZzhxkUUbA/c04CPRWk4y/lWXGqTjLb1+/cAqQUY0Sbw0sRptnBhufTMPgaa5Xup07SCFxiRlBM0
NFMIkJXoFVsL61mKMnv/3dhOOrQeIf5cNhMmYHAfqUzijhlZhFXNq+r3J2cpqpgZQnpobp2T8cKm
eoWkEu3rTf/QQb578qrjL+BG55PJn5F0kb1sXPXmmlFTzqldQ+0Ie2nwoQQlv3UwV0NZ4GNqt5bx
xhZV+ucz2HnIWXWqpNwcTW4ihqFttAFpMh3cyoUvJbNxy+5Xn2+os1LnZzyY3FpAD+DInuVAq65w
fMRAAAKkiuZVQLadG61HUMrhTAyc4xLqR7n0oaCCQ/UGR12Ip4iffyi/iZZ1uLcnP59pfuwP4DfC
xgPAKox11zRgXn+1xBpSxSVilhSFmAO0RmBPAXblbJWj0tpZmQL9oTiueqveKi+Q6OtcFk5fY5/W
ruUZV6lv+2iFwuIN92TTgWT3/8KoUjxuyGcARgRgCNAMs12PIbKjdbZTYtcL93L0mL3kXXgBuuzf
l/f+pQ/YBFtVaCIY4KTPdmUJgVliNxEAq7LiNt1XM14a35/xM95X9E8Ia5aSa1Ufe6nEuWZcKyE7
yg+Uuv+PtOvakRxHtl9EQN68yqYr73r6RajuqpalRHnz9fewerCbydItzfQOsMAAhZ1IUmQwGDzG
upXv9bsFRtDo7gJq/fL1ol1bQmC3ASXB3UbwYS+XkNriE8NXu/HQgX6rl+4vnS5PCcjqGzntUxXL
xwZuD9dc0GDBqQvTJ2WFSbqsbYBQkyHO0UKhAHven17Y7rdNuUGdzM0f/jXPRggsetJ2eZRNRoRz
jmvIz1eAw7p4v3aW5wxXgm2o+tqE4roPNQFY4QKtJOxJLQbQIi6UGt3eMVTH1rGmbKdU+cZ88muT
sAvhBgYFWRB6cNEXoXR2FxEZZSwIS2p12xjsWW/KB9iS/KRlevf1ElnLaxexhFNvIsXUdTRvAOKs
XufZGfbZDYAEjgTXXRB48putG/FaNYmIOMixrcHYFS+nNZlao7HxzYp9/8zVORJPveeWJ+3DNl1o
bduB54+cDXCxDYsiYQ+wWLGm0o5qiMgugeKqHkCi1/PtYsBJmCPUx51Mts6KlYMXMSE9BVAzJMPE
wqiQm0qC3y0vWWafOByQOEIlN9s0r1hJWxeB+H357IyQSc5UAx5i6JtpJ6pWJ/11Y3mIN25sMI1z
cEFCAVncsoQI6GEPhQG3rw+M7/wMuIxHXfk7r5AbtGy3Zm41HBIWbmSQoILm2eWApsEY9T5BIpHQ
Vd8jj3jLfVXAuj5ySvhx0a0Db3UxAhT4n4Di+KShNKwIn4rjZIcTC3gKsV/tsPTTh020+UrRAuYm
lgWUJ4DQE4eXabQHnAZA9+VndouFkThA7j5EEIcHYiMcwgG0bVwHjs3VlkbNWko5jyyMc1FwsOFm
VUNKDsVmmYRMUx4bouzt/q+NJbMVSthxmpQ1vW2mnZdyl0gjdvmSwfvX8vERlYBCWBf4rqvNxcMX
h5g2Vbw3wGUUPpE4jS4XTwoiItr7Uwuep3WgBy6GXSBqd/0POl9rC/U8Fp+Es52n1VE2V6raeHPj
RHfpDtr3HiBAvylL26yXD1zLV2MT6qHSHhVdLnFtANTqJs5TYChqV4nhGrNYOW6s9gySCskeAfG6
KRXTjzX13u7RBCfZA25+ozOmS+axtvjeDtlhKNK3YTJGp02mEBip0rW64ook6sHu2INGitdJGx5I
vIR1PP0yrdF2vl4ka4nrfPqEU0eGVX1aF10NG2TiKyYU0Wr/DyKAu8m50jiwP/g95x/Iqku8kyAC
gYem2e3K0dpKVquDwDkGwRW8ccFL5HINdC2OTX3SedUzgTsC0KsOYXvoluLW09xZP8j+D5oHBtQt
ZEhBQbcDerKXEVN1SEDWZmhJJoWnSK2bk8GbYS7z9dzJK3mKkw0gr4wyBGgRYQsTEORoNWMLx93U
vMgVHf0Wj0cOq2oPx2kMXaPp1YzA0iuWWwlUqV2d59lB6jugbVLYfOidfmVGZu8b0Iiocv2FcfzD
179yZfoh8ChBKhzvXvIn+G9UaRF4prirsNT40eQFLirRlqzIVgz+97NVNBaKHaUVriE0wyMzfTem
eGMnfHoAwQl7MQwha1m9OQ6VmXSexSC2WAbEX+7HgN5CEDbc6q2tVXsXwYS0JTFi1KmCYHPY46qu
ntJD9wLQUGAEMAjc1n3jC0VIWxZkU3Ht4ZQn6Blczh9kkGmiRGgMJLp61VbDq0pi+2qCErMHyazI
aZj6RFubHRpdB8xSV0J9GUAXyq1n1Zqvv14wK9cUFWIKuE/qvL+I9X35a5iW5lnXtBXorXUBf5Yl
vy+DJBhcPfLrfXRkYeFK3+f4uC3lunKd57HhroWJAG9KvM4DLpnKXVJVHyyOFud+vzgQpqNXllej
6ws3aupZyV9bTzR89Vx+ABUtW3Rm+G0aV3qhoEJKN9V6iphXL69a+mxOLmxxNpbw501yGYOflWeb
JAeCKDISTKuxTG6nw6a53dJ63wohJKTYhE+yxBBCml+HMgbc7u7rtcEXojBP0KXALEE5ELWu2ACg
db+0ENmpvIXMTlkcZzA6x3TH4p8ROykmRBLnX19HXFsREOu0uboH8AioQC+nDZYvMUst9Bz0zrVC
KJEFWeQpMLY0QwkXE25O3u82/bRXZvIiqpDREoDW6WLwTscOvCWAJ0Pqcxab5lTtrt0bR3L7B1kH
LW8ozuDtBZj2T43IUp+SapQogzEsXsoR1Ndyf9oB0dNhGzr5T1Zv2iSuTu95UKHEAGkfXrFJwT46
SInbP0l+AbOJ5mh+x8P5rgvLyrUfN77p5xKUj5TL5qlghuB/l9+0LCQCVWqMlKvucBWqOPww8wSL
favc/VxmX4YSlg8AgWOhWgjVqc8SVo6OfgExEy8r0o2DduWSdBlKWDMSMWUmZyVA1/KzFcL5xbf9
sXo0Q9WFS9rt1shWTinUHXgQtdCGBAX749OeJZSiGJcpqixwvD0gIF31iLUS3NphdCzDt2r39TdT
Phc7l9GEMzGeZgriNaL1w7CLW8srU5Dl5drNGtUtQJ2hVfKotMA11um+6qabifWnqrCvTGU8QfHc
iYeHfiB3DDhCi9tDDZIzLKOfL/BVNys3GXto/z1lhuJoKZRqm2n/9QhWnkguRyCca1oCALxVYwSd
J7npbjlGEPjjjnL/2vYCOkX4MjZukrjForshnOeDBPRyBeQ21rfk1vcgHbnljt/O531y2PKv+5yT
P8BAoKGjwgazTFjhPXQulzG3+EsglOuPDbrt4DxuK9d/btcgjg0oj4QXuc8yxgBQRNmi4d7IB4Xp
Q7tGDznbfGv6Pm9ZHshG/oWIII5k4Tuhsxh1So5L3ExSgPBry3IAzgJ2p2ODu0Bwe+NgXtlIeDYD
VQK6TlBI1MQbsTLTRNKrlut5QP1/dmQI18c+LKcDLQDf6N9La4DDfxFQ2EuW0aWqGimt1yeTk6GJ
3qvMWeYK4G1jQ5Rf/bxveSyuMaPj7vtJoYHO0EmUwHrwAHv3yx5QF5ad4kzZgdrhoVMLnkx9RcFF
bgbQMDXJTSppZ+cgYQIAmDd1AFuNo2Syo1FickzN181yXxDrITJU14Aeg2Ywr9e6fV2Yrpz0gZLC
6USTDnmW+y2DMoECVmOjn/QR3RtlBuPQ9M1ouQbr4uHrHf750L4cqnCsZGA74dQG01GOZcXtlOpH
Pi0bFdD6YsE208Doh6+C2HVuUcQ1UlOib2O5LV8wirvsqyttH3cHCDFApG6rMFj9ggqs3OFvwEsD
oThtlAUWPh32Q7Tc6eymoiqQ4qU3l+C2F51Dpaevp/FzMYxpPIsnTGPB4DolmeBtgjPlSlry06qU
/TRp3da+W8so54GEzAXaYlKbagxUMwhdQ9eHbBquhg5gPQtw/jqCK2YTLkvvs6T9+fUYVw7ry0EK
h3UOkwU4t9DuY8/HR05MB+70QEIuiaBtXKnWUjQu4FytV4Ny78d74tlJ3dYAcEwWHue50gw9WPvl
0O5BJbv9elBbYYQxtbXaZVaO+aQkn528s+76JD9aJXGjqb7Sa9ltsaeZTn59HXd1wZwNj//9bHgj
s+eurAgefc36Tq7lE2wYkEVV1f06ztrBcD6NQto0e7SoZf4kAtJlpDfBSCBgVb9BfMr/OtDWgIQT
KGMzmvzm3HhyKjkULETgbQ/EIvuvw/D/zOVtCmvwbN74xj+bt4y2Wd9YSM2saDXHWOy7OkehtJAs
TAlmcNHN2Ps65ErPCjEB7jQteFfglBW+FRieWmkOSF/jQf42nfJjfuiG4Pd74Oz1D/RtCLMDwOX7
LdL96qSeRRa+ntWMWY7eQuctUEcAhcbUgtT+vjE8nps+TelZEOHLAfwrZcmCILkz+tavEuDH7Jfl
wJL0QP7aSswrTanLyRQ+4Fw2kjzKfwM6JhjjRfv5pt5bRzyXbayV1dmDFzq3RpKgoCsMLO0aK/sQ
/7HH3M0KXHzV50l/2Zi+zxczDAhqytCLRuX6yY6UJnSSmgxYbY5Q+e+Alqsi3BrQ6mF9FkpYDotc
pcCioJw0lVMnvaG23TheVrPhWQBhxrRUU2PJQobP9t0+P+ThGPRIupvXsNUlB9lAPI/hxeqTjUKZ
Qu8mM02e3PNrkLLh2aPdTkB+ZEdptxmNn4mfFvhZNCHHQ1jHbpUSLyqTVd9aE+hZME4DYYVA3afw
DLMNzXEKR019GPqhO7Qt/TUtuFOZtR58vVhWPyCkr4D9hTw2MHqX2WuxYe2jUvg8lVYRtCk5jjHd
/W8hhP2V2E2k9/yQLmIpSCSnr4n/dQT+X/g0nTayMNQxTOBKhRLEptRamgiZvu6rUEqW2aGZWThV
loUDrVOXQUUmyYyNcfGp+Sqq8BHRXs2IWljAYyTf4rZzZL13ezq4Bitd03r/eoir++BsiDyznJ0y
FXiR5agDSjlmUAuYjRvSgR0CHlRPbnMgZSfiy3ayMa/rZfJZVGF7M5jojeOAXcFLZPKNopE13/C3
zc6lMIbdfKFeyVzAgPBuCHS2Pnt/jD0x0Dv7yFxRWB+WHZs/oAvZkUDvwvt6StdGdx5NFPg2uqQb
qIU3LSkcPBW42HoOLbxs2kCdtYpfuFtHjbqSZS4iCpcA8LWGpG6xUAddvh6K6KEctXuFFDlIjvWu
iVmoFzAzYsQvFxu2eTWs/UAhvCc6HrLN4QaejY6Uzqe0XtxsJqh1p9EMW5gdVYT5sQzsWrM845Fz
DPW56OGXFd0V/YIu1ly+JXR24GceQF0aTFBJ3rqBr6QSEM3w4gBoFAewCvvcyMt4KBO0MBTIeHQQ
7ivjjU2wFYFvkrNNkIIP0eEBtIWuiGuOih8lcbixJviKFjb1+SBE5FqVF5RAFKr76KRy1xEsjWav
whZscAh4vRwB6Hbv+kZhsFaEwFMQ+slwswIM/2Otng3NZFFTZYmGYhVvNk6uarvMhASJ0RZxoHez
lxt9CB5v7iwR/VkX7Y5pWzZea7N7/hP4389+wtKUUZXG6Gfo7RSoyNOFsnHYrE3ueQQhiUUQ4jXN
DHdguSv9PFeccYjBMX+blH+PPMbjxtl0ComrNRcQ/vO885JRQeOpjx080KogGd9trBf+k8X1ch5I
OD+VuGFGSgDisZ7AsYYib+3a1IH5uwviMnhWuWfvN9PkymGA0QFdg/d+PJCLvYSYJUnPpg5Bi9gZ
I+Rh5YB8FTR4ZPPiEOyd6HE41Kf51LkJDKa3fsBWfJ7mzlZKtoAv1BroLfCijPt2Nb592C7K1sKA
5AlcIJ680WwT5rYqB0UjHHOghR22IGd2wZVvt7X31j7heRghbxXt3C6GjaNVJkFuJEFv7axI8b5e
KKtBwJ/h2vfcVkUoUazRmK1pAKSaqH5X/BWphtNlP/+3GMIGLvOqKvsMMWawcR1kDeCa68bHm/tG
O3JrMPzvZ99/6Mi4DDIC0V59mdPFW2LjlZItXdq1hMRFvGFLZ4DEbAhh6sLos6QB4q/IR8gvYQ8b
W5y0lRoO4n+QF4PFJQoP8bOgg11KkdWjKzcDscjs6zF67+ziOMRJKJkbjk+fjNjRMb6IJnwgtZhb
teD4TJQcLvQbs8ih9xA+KgGlsd3es9mt4lkv83ELYL8+k/8dpjCTVSIB3RFjJhNb2VUK84tmo2v1
yaBcHJuQce02UtmSAi7Mne5hMe+jq6PuIf2R/Ixum6PmpPviOtuVdznDOJ1hy7d2bU2CngkTTwlO
3p/a/zmBqFQyoW02zOphqJSdVnUPndy+fb3HVg/q8zjCOM25SPIUPsNAYXNLrWnXHSpYhaILv5lm
t4Yk5r8KliCQLUGoBlSjKp11CDeld0libuzn1Ur4fFBCClxqoyeTvfzuGNiDkx6sx/I5chQ8m0CA
5qXfuDptjYxn/rMEkqVQaNE6jIxq1M1VY6/WqlOW+mHjY62u+/8uCpEaNiWs6+r4Q2wZmLXv5sty
pG4cpnuU+IF9u9QO2Vgfa2fW2UyKR3PVQ4uiVNEQGQKwhGHnw88sGmxBXbYGJpzA4EbGJiWYwCjP
kbtuIYHsfD136xEAaOI3MUixClcVtW6AKYwn4HV6Fy8o+7rb8rXeiiCMYZ4pifUG94UeMBADVbW0
hZr7fzbrfwchnLoNM/NytFHNFzAY1XdISQ49Jbs8GMF4/Hq+VjAYSO4wQVFxi0Pj7dOTkjb0C01Q
lPGH6ap1IOTyMBzZTp1dEipA3jvaj23T89X1dhZV2Lmy2Uy4xfa/GaQyaiT+3PkPMMB8psQ6F5am
0KPD1Rz2X8JMZrCPKhNOCeMmL8r74gA5DtKbCew42O9/AovAbAI/A5seHJkwob/MEHjlpRFU3UDD
1QMIMcS73+C15peGnIsrGM9LGx9wfYj/CSmSZEfG0jxPUQtoIemgYlt49MkGHF9XDjGQ6vHN1qm8
gtEz0Gzk9F/wseDMLCT4EdyJOMKF76NR298z26kgw7bLD2kW5qgHIA5GK6C6jSAPpmG/Md61JHx+
X+d/P0vCQ7oYs0JMLmkuuaV2io/8+pAA1GuGDbmGWNEfWNrwMuE8qHB8zgvL21bHpm8hlJaXlUPy
56/HtZZWziMIk2ovvWXNKidLxjOEPOphn054Av06yMbciRrOs6I0c7Gg2qis4YHG0JUa0hfGqo2q
iu9ecdedjcUUUySDZUNaJ7hoZcVBzulrM0r7odV2kI/dM1O76aAK+/XItkIKG70jSWfm2lJ7Y2KB
xhaNs1PX1j5l5RvEmN6Hob2K6aRvRF2B9VysC5N/1bPFqCdNm9sGMjW3pwPUJkwBJlP94rB121tf
HsCmwgkPSVpE6batovZFiQWoF5AATcugkTfJyGttTAtM7r9jiI3FaTZlCe4Yv/c1kHHOP39RWrvA
nIcSjukB6pEZkxCK2FdZXuA7UafJm7AoF+ieTVufaWtkwoJsljaRygk3mGIPkUte/kJxKAH3GVye
gG5N5Nrhdj44YS1WxTLoMUlwX2qjUNag5VuaYZK/5daTBmvNKZ28XPuD0vQ8prAQE6tqikZBTJLD
Sh6aCDT3OhZ8vclWlzvqKlBIQVWFco2Qey1QXBpg5aEBn91DAdmV6r1evMzZfoSKHTpvzE3iPxjY
eUgh89IhjkhdxOBzQiLa0qtAa/cZ3ZIdW71KnIcR0u/MtKKEnPjfkhZumTjlS/aqBdkh8ls/ftg8
RNeW5HlAntDOMkcSqbNppcj3dQz1P/DLf4EJ823Kh3tb168iK2pctWgOsyR7aq0Blki2BCj4zIlZ
+vwXCLWKvqi10kCT26tHzWu17gbKXS6oLW+02/QhWStSzmKJqaXt6iVuGowWb4dgMkBfEl6XEWD1
UXaavT8yWcKRrYJGAPdVEE+AJBZ2YVcbDWuUidcJRqi4BH6elavccoAivdm6Ga71SDh5AMgGSI2h
Gy5MZj+ZuYpHhN8kzObNPMaHrD12qIKKe2VXkB0LteM/YG/wzCV8xPO4YvWHY28u2xrwwQFWIolb
33Gz7OWu3kPgrNxGbK8cQ4BgQj4CctkYqlj65RUa1EmPuh3f0StuqV+5xJVuBxduDVDYBVXXeNrI
OSs1y0VIYaOUagWlgR72P9bkFEDywnqM3X5AplJv/pneDveSU16pj1+HXRsoeBcybkUgjsGM4nJ7
srEaKwk28YBuyyfVGv25/INjAlR8kJ7hZQ6/AJHBVcgplN+VhLej1aAPid8GJNzWaVibv/MwwsnQ
TkCdpxMk/mkFxxAI/hrKA6s2Aegr+exiNMLRUBh61tIRo2l63AU4LVj3QcjqfH4LiFv368+zkrsu
ogmnQgnRu0xNIzQkIb+aac/mnDqsjIOK3n0daO0ujkhcMAF3SIAshIWgVcmgJREqPH7dwFLYdSCK
9ydQZg/kD/pZ3M9LBxFIBv9JRDXAYHLWmvbD2AUlAvQYvMkxgOEH0dkz/sEtfA2IaIHzxa2hFKiY
iAiEyIbcdcOABfiNJW2dKne4FZ16UCChu80dXzkGLuIJa3EkXVralgmLgz0nV5c4dpxhp8DPiyuU
xPYmfHUtL4O7A6FfBfoasEkTKj+INNCS9YAHgudfuzLMvxOv4OZXMjQ9ptflfdypb+Umi28lfYBg
ouC+D94jxD04+vTsdO8nCucDAxPblbJjteHckn+/Ay4i8P14FkFKYObAFkSY1WPFpvtaz/xeBx10
2GSLrxTreALCwgQGmPtbCbVRUpl52sYWQ/XMzTtr2IA4RhQ77QgRSMtRPBbm/W2euy11iqvpr40d
uHLEXYQXDgDAb9Su4uEteIeC4mmhidM5nA85vW8/Eq6ky4town6Hfmo15hmrvbRKnb77nk3fq+7f
c+Vgj4AVyZkaH4S2y4/HmnyBSDaGRMnJIIY7VL2zMWurHw0Ee9CCbPCfRcxe1kt9WUHlGE2aZi8/
Qvkd6kSxr+zVMH/8QAOEA/rIECvy/sfIwvcy89iWZ4rIBZ5ZmeS1T9Etwwe7LZ7RUfSUYxrA48i4
tmJna9Qrx8KHlTNEicClBDrscl7rIiWyPsgoK1v6UMy9a8swMNHJ9KOz0+eNca6cePxMkCHmC97G
J7qovtjZ2Bsjn+HklitdRjv+pEKD7SeV1XGdhRKOuyWqrRiKpLUn58kJL+u/4ADkpWbuF3r3ujGs
tQ1wPixhtzcLBRlEgwyFeaOFUHv+cIm7LfAQNiFLI+ymTtiKAIyBCh3ukviHF+3Cnlugc2CSFCG5
S6F8Agdw9GGM41QDwAicZClBmWUjf67d+GyuF4nHUrC7P70UaHpXjmUx4KXAGX+Nvh0kN3CxCLRv
yj9zJuTLXqjUL+KJJ9EsAxKl9VibV5D4nzz5lLjFw7SLn5hP8bITOdO1nHvT9T+wX15LBmDNcn1I
k0ujCd90ACRDXhKMtf5V7OHREcI1BVJd6RO8og7dEW2YkAYs97fEn9bWLRpKnE4NBhDgEJf7cZQr
1aYyFAkUMgJrC3sDpjlZCfnZKN1IeCsnrq0gCNen5s/uwnmo4oTVcg2h0g/JM2g8Fz83dsZK9XIR
QviCFjiyKeNHgwr+dCj5ceZCnNjrJCjqwluSoZf0RxN4Nir+k85O+X6BxPZkYlQy0x06nOQRXgw6
RCWS+I/2w1kooTZrEzpSVUajJX4tHmFBBiix5YHfCakI7MHS3VQk49P1aUMANImSVwWE1xamM68o
I5HdMBSDWnVUfLgm+uk+svaoPb042Nzwa/HwAmRDYkpTIe4jrBADTgUT/NnYh7qb5ub+8mL7wCK6
/aNyTK42FstWNGF0E3wClDRCtOUnr1o4qa946fwEUILC3Tr3VjMobM4NDI9LndtCvcnyQkkzCdEg
dI4UCvov8e1r3e89dDsC25O2NDHWthvQClwjSeZCYcLOhkASUxLJZl6cxc4AYYhcVZ2NKVzbbwC5
YM9ZSFs4Gy4Xf5XJPRmozunh1XV6D+uZkD/eSRVKTnhUbF8WVgOiiwqagwFVR/G1EF7KVluo5m9q
+PTY4h1cc6IbvEyCl0X2mz3AtaMWDOr/xBO2XK+2DMwsxAN7NizxemAG1bvpS9+QjnHqWX75vpVQ
1q589nlMYVJHsD0XlDQMDSOKSh43deIObmdhl3ONzK1dt7ZO0A+DAyMutFBuFhIYxdZPEopKF+Ua
bPqYcmU0xZ9UYiijcYmFmQVUe4UxsSnLVH20ILGMo42BTQe3M69GLTY7Wwq0n080UzIAEobuMf4F
6L7LNSkveZnRUas8FUZU2ANeDju3bPTrjm7w9lY6D5ehhAwCUGuWsQydB24qyyCC0qJN6zXPXFs0
Zf7GZvucry6jCR9KWjJragqOOTiBhgvJv/guDXmztLrZfv7/XI/wyTMhtoJNZuB2cjmL+lLDiR2o
Ay+rS1+eo3BKbyJpCmoZ8mrVRlvl8xJEMC5TKkMwCTgAYWTlWDUcVouR5SNobRGCbhqpfN7JlzGE
ndzONhixOQZkXOXXixc9a/E+/Z6Gkwvx2drRn7QagNbNI/RzwroMKyz8OFkIJKQRdgomT6lCICne
c7z9g3RW+j3ceEpnS6VudaT4chpYKwoIYcKni5E5l26GCks8PrXpYTbg8WFtfLGVdyaMC7KyXCEO
+ivi6dJaMSztEoyr9TM0mfnVqobuyfbFSuEH42URchlJuKwafUNMOFVB/eg0H1pkwWBsHdmpQmPf
AQEDHsMetAPZb0KQHPYGIGVbfvArZzcvjwFYsvFIgcpEOLvrfIzGJQaggevoJj913H+SQJfcxrcc
CBdD4223acu+lsYgaMN1pyWIoUjC8S2PUVcTipg8t2DFnmT0NWfmYNU+wgAQ1LHyKQnncCPJrO17
tCQ+RKgh9C9uRRrVc2ZXCEuOwLiDc+QOiRMfNCTr4mjf0cfB5SgZFsKEdSP0+ojxgm0CzGwDnXuZ
chbFSCFo9/eIE5fewa+TS+pwSF15NTvSP1HVWUuqoLv+J6iQwu2KjIbJPy3Xmlk8vEBdNbsBOaGA
eL2xdWBsRRMSXaxapTUniPZBe3IStymxkGF9iq6LITlbQDg0BT7fabF0zsYnpD1alVHbplbpFWzS
RviMFvTQ6umygOcyyJ1Tq3r9nRT1Uz/psMpIl9ottJrssRv8IpWhq5WSe9DgDGdAn+xYjoYaGN1y
0Mb2qcnR0tftUytHB8AhPTNXTKQ18Eok82niYhGZ2tpuVbe5k9fpM5HT+7JX3LRSwnHG6cwg31W0
xgEXVK9kpcfy8aloomtWKaeaSJOjLik8EC35AMk1yaVG42sk1sI0kiHUqNuPZqpCGSMqXq2R3NFS
mv1UKd4glfaWxO273fWOlfdvpNJvepu4c8EO1aAGJpS8ykk+KW3tA3GXOkUFHocdSXCzJC9WV57K
pLwZ5umlzLp9Y84ovpJXZdRdIsGZuO3U2DGSDvpvqvZgJFMJW1IwwWUC+76kgyAT3D0VV4nUIJpT
tzdj2Sno7OsdQFgQbD2i96Y6pGt+wPgIDXWt1GGgasIinhQuU43ZKyXrHeSM27gsn7sSaIGsYD6e
SvdwBn4A9tQr8+RmjosWlp/LNZWhfYUSHUagmmf2A1xmZUDaLe2gztoxk2FVTko8jynlQ6Qr37Mx
f9JZ9W5RJcgUyyWWSjx1glEgbZr3uEx3E+yZ42J5qmob2kSsax2tmtHrSXUng1/GEE0PJTVOSVvK
V6mRvNJ+fqiM9EmhDQy+4OOpRNq3sopO0TJ/W5Y4duHyuquW6ns5jF04T+qREPY6SzoeC9ViR/XO
cOWom0DbMXN4FPfMj0z1JpOsU5tOQZdW2V0LA+kHdTRAnmtVz57aFwhWvinVbUyviAXHsMbKlSs1
Hh8TSIfAEln1c5sGhQ2p9wF9HJJZfrZIDSy02W0+5oY3qtVVJzfXSoStp0YlDOEsneinqG7VziFW
0rlFP/cBKyT1vjOTLFwSecAylAftelCgTOSAbDsG0ZImAbPGHYypp58Ni32Ajm4neJEcocQbQvHh
YQH5FnIWL300f5/hY1obUo1mQaH4plLd12N8Oy5FGeooxl34eQ8eqIqQFVDUb2atvEEGlsFVbbQe
JWM8Lbp6LU8l/BkNzTcrXYZ7bXQ3d+09XD9c8Ojh103gsjrdEHm+t4061EGMdeW0rB+atq0dKDy2
N0a+XFklADbM9hkFn7tX6VsXxSEGdsCSdvNR3bWt6cwSYNtGVHzTjMX0Bhgx7hWWwQWSzsbRMifi
TgmcYa0OTqw5RPKcLlfRYMX4pkV71aVKcYtmvLHK5b4nFu4X2p2N/1MTYY7runbA4ZXCVteQcyk6
weMiqYFOlNSVqPod77+6m0nYr+lEC8fMTQ2CJnbtQ7UCZs55a7jdwHaU9a943P+BUtw6pjWHl9kS
5H9V81cTp9w3tdpRbYEbW3eTFTo8xtLpBJdB28360bXVApI+ETxD0btRnXgymcPixu/tid20DG9D
Fh74d0ulvssJwQPKgodgrQunqC+dVMsDraTXsLDMnTRnMnFjGv+EC9/oKLo0ui1jMUiLWeNAqsgx
dHqN2+Ypj+e3whhOVqN7Sqs/KXNyQ43krSptZ4RZh1P0NHUqBWmloIXtDEN9LGRInXSyV3bw9VaG
9DGLYWHYwCI8ItNfqlmnTpmR/SSp4Geqc+HXC0xLjHZ8XNQJmj6SPxT2ns5IUESFDGmp+EMp7aPW
eBgaGrYz4a7yL7lhfzfj2mlTumfVsDeJruysFOZ1htx7LQwaWdxJvoqdoS54PqbWSR2y+8yYw1yJ
91NrNe4cYUd36D84Rawd6864qg0t9o0mvysK6UcMT0gfxrs91kn0AFO23JErI5gBBnbg82X9InI7
OIu1vAxwdJ4aDa9X8J6GCfehLiy4bdPbjLFvSSu/I/EGQzzChjP2mxjf0Ej1R3scr6VhDOBxHzZp
dCj6qIJB6vBjyjMoEkJ9ywG88jqeGhW2kzF18MMPJqO/shGzCcrYs4nlv9eK+Ehpt0vYGGI77xRj
2LXJGOh09mpi7+y+e14KgJ4MPZHCwlCrg6YXkAJOQogDxrBKxz2jLzS3spTdmDfHtCKnqjVfIgpx
bCN7iab0h2FkuicrOjh3kF5yZ7tlHpJJHbZyciUvi+GneEh3zIj0DmuMR00aMTXzdNCW/M7A45I7
meTnjGxP0/GFzNqzXEynKTLROiAU14wFV/sqMa/ZRI5t18KmsIDX3WLucs3yorLvd1CcHF7nrFB3
pWbXwSgn+LUzOiom/wXKWzUtzLVzGRaoeXRfjfFDK2dhkURvLY2CNO6D1jaoS4r4JlUNKMlEN/Ey
Uadq1Oukl0HnZhbMIJPmWGWtrw3sOkogax3Fso8Zgct6vmedHUDhiDljpgyOnUBlJLZbv+rkhyqu
H5VCm45zU2OvZcY77YebZlBOloHByuDG1+wv2CPrjtxXz3NKf+TjcE2yZJeUuFOSlu3VnPmkYp7J
INqtaVKOuqd6iBpQ5tLMzxNQHUbLLW0N+ORycJliD6EpDfAqG+abylahaGnAUttCo8RvjfkbVJcD
okf37UBfR01+XqYmO+gs+TVX5uQ0Kk+IxPCGQndVJb+2kxYv2wmBUinMyUcbskykRxN8JPAyJhGU
r9Lc8mspueHHp9szsC/1DnrTnTRMsNqdIRCnwHk3ksfbRIU3JU7RJMGcVgM+il0OV9CcepqnycZ6
GzIPJ+SC3xYv3jil2WNJq2XcFYnuLrNZumj33KRldEQSeKt0VoZR0l/ZLQmShmXOgHrAmdsOO7ZJ
HKOntwrougMFFURGSz3qrjKaunnMdkmVP7DUfDKMpXCQcOnRSmKf9nWgmpmn0UpqHdMc4fQ6aoNn
VbLmjjpxhiazfxgkhVxlQti3ipi2t4wKEMHWYxvnE5SIo8xN5Cpy9KlM/0rh9Ut1AElau3qTjOoR
ZY6M23vc/h91Z7Ybt5J16Vcp1D2rOQUH4K8GmjkplRotybJ1Q/jYFskgg3Nwevr+6DqFttMHVrnu
GjAMC7IUyWAMe6+99lqRUbZVVHrmozPWt6YVXsXe8onorN4MeY9cuocpsDubHMmjfzvH3S4szKva
RLzG6S76mo51DFvx2j7q2SUOS67Ukl4OXUg3WdHxSbEtjWoveOQwZS3W46feWLbGLF9MjaKhX5TX
oqaiHqZNsKNdAnv3PrwaPOc6Z4NEjsyXq76TxXUYLrhBODnHtq0/GBi8R4Fa3oVpdl+hih2lbrWz
u3rfuvDWPac4Kl02O1uqj0uefpxLJ97iKIyGojV+DHrauaO+doZ3nElNFQWuUT34jfEwYXWODfCj
8NxnOxnqIhro9N6VU0GDazBLnBORZKxUlDrDafYq/9SFU7NZPBcRdJOVEmWZFlHlTcFFLGt3YwZV
gms8JhZN72Jf2YRi59fWZV+ggB+WhDROeVlRRz4O8UIATTx9cFuTAqsHQb6Z61MmxGGa9UtZTFE8
iMu2so5zoq+KWnwWpfSiWi7EK0VqXVRkwTYHTFZ9CsMBC8QeTuA0+BdLHPY7xGgQdnb6o7CgjXdq
PVzHfZCGGJ8jy973eOik/m4pg2w3IBGwE11aHaYyf3Dd5V71tL4TpV0Mrb6WsbqUtt6Ftnw3Vf61
9ACtgwBhSrikunht7fkRkSAzaobi0LnOY6qsjY12F5ZypKGS9koRW6cyL3exWV62TT8/jVU+7c2s
+RyUsUEAa97b4fyirDD5XJnN5y4b79iOe39pXDIAM3iA7f6SGfXGNYNPgQ6cnVDt3pnYE6PieIuW
uv/cVAY+XaP3xaod91i0zueUwm8Uz4Kcaqjy7eIMuyEpL8tYKlTFJxorrPqZ/PIDN+8j3YzI8ljF
x6AKbgKRNLdI+k27rnCBEQTtk8OaYRtF5KZzvlXIS0RS9zD15mEfj/a9NbQfzFA/WS1ueoGb8sk9
cVOnyZFa++u85A9zYT3KYbgYfdHv69B434w5Vmzua+M1atMm2KrT1bSZahvQYALsmk3A8yI9mmma
Rkpl2b61mzmyM/XFTzHoy8C+t4VX0ONu6K1Hs/F24HjYBI7c+0O88bqYJRU+lLN7H89OELmKd6PE
CGtirOFqaDznfbN+cnQjN02AP6nj7cKS7l4/qQrMNoo/CqeurwozudCm8VE1yWNv1Riv+SqOssDp
DlXDw6R5UkSzUb4sRXpgdZ2kMR0Ns50Os7Wat/eXmSMfKMVdURc/udr+UojZPtb28uzFznLEAKBF
dceaIs/M9K5R9ge8fyhkT1CZpLoyoIRsuiH9CAk93U5Vv+/7TNC5q/BQNlzkGXLtI+MX2ruu7++m
xUz3ZdxA+9LYGiLJUe0T3Hx72971Rr/PAvtEAjhHRmbvjcq874qGID68ylJBeuN3ZLiE2maKWVqG
sfEeD/i7sKuyTdZZ/IU8Y2aqr80wudtC2K9CyutpUie3856qwXtUWfAc0MCedOrTkBWPtjROVe9e
iCK+5b7gKp/wRcAJ667i7KirnmzD+dw61Likc6jM/JSZGfySOdgpUz0NcXG0CuYxbsXGcrmjUfzk
TEuHT14dP7QZp0dV47bHp/5UhlkYZWYoo9yLu42O9XvHyCp8GswLXMpeA9XdL326Zxehiuy474Ze
qcgUut1U47g36+AzFcz9kNsX8WBsvXpQkVfrW6dHZ5seh092JvTBcyswPae+MrHhi3qnbTdGGLyb
s3YCM2maTWeNxq6deYdxlt4YY7i3HRktOv1oA21E+EMdy6m6HpPa2C65fS/E/Llnd22CgVXQ5vLZ
1KKOtD1xeRj3s+NUUWwkD6aYy8jWHJ+Oor25q92j1XWX1pB9GA33NunLP+wBkyu/CabdmJuHVrHa
wzAZUdNH+sgIrK+unepDGuN5WdvlcfDTMuoqUoPSpV26JsRtfGzop4n3VOYE9m38vuqc5hrCIVUS
7fUklwh2r6ree3DOh7Sl9m83OYYWY3vj+T3PrG5qOWEoI7pI+8tHR5vqIFNoZhR95mMhrTtbpxde
NqMjNB2n3jgF7Jc9KhnPJSvF0c5DSc4U4GbQJcWxMqdu7/f5qyziGsl6gJol+COpdYmQqA/LYy7v
68Xobnyd3QSuK0myrM+uP1zFlkQ2mfBRJ+LabuIwyqtyy09TkwvCK7/MLsd59fEYgnXDC6qr8XzM
AuFFVdFeUUG0HgggnuJuqI9WWl0jkHXJuy6iJg/f5XHhbXwp3yur+Yrz3wfbnIONJ63u0JXj02SG
V0L2wyYP+vuuz4nLekNEiWkdbUFHXZGa1Q6Kg7/TsSE35uLOR1ElTzLJynvP1VFvgUlVhhkeijH8
NAzyybFwoCjTkeCot/8oGrGZClke6iZNL8yuSyOt4mcAuOzBzTu5M4u5eJkgV0VVIqodYl9iw1/Y
1tOReuLIRZA2cPsTTBNUAGpw8nZod6MZXwSqtaNWle0GaM7d9XnZ3Frx+LFZ4uTUekN8XYRhejHT
SReB/Hwks7KjWGXuxmlFfoEhLBzytPsjlf07p+hH1nxaEdH1UT4D9cQQU5u2HQ+tg1FI4Clj44um
OPAeQKfc+p1jLM0FQfWhAmbYGHYpL9vcZScXQT0u2ywx2/GqdXsiWh9/Hxzk0qDEC2QqmvveLQl6
xrZs9f4N1Pmvak/fA6RnBZqqEnOWrw3PlGi29B0Zt1DmgWSHne/c20iOl4e3Kq5/WTf8fswVCf+O
M5JMttnMBr0W5qVNJa85JLvksFoS5g9vcv1W1Py8fPL9WGd1hD7hphr/DTlnF+XtSq1dqZny/k31
ubfGOivVVJZohbGOtUo1zDconN+ASEKO/k9crv6qLvT9g52VuYpOG267lgvkMcOCPN5+Hnkq8/Rm
JeYN0P6cKazmf7+tEd391WqNpbiaIvHC9vMff76w37KUvs4+Y1xavfb/s/7Y56qe2yxJ+2+ezf/v
q//fjKchGHy3N38ynn74pL9kf/s/7ac/sk/f+09/+7E//afFP6COUYejd9tZLdV45+PXrv/n3x2c
pENBlwb8BRtBn/U7f/pPO/Y/VqtqapV0mVPaClm1XaX79J9/t7x/0DsiMI3GJc3ESPh37Kdx3ftx
qwHdB9aqiukEUHoDyHRn23r2geQtlz6mxqqMQ5wk6mvmhiNi+K0vLkFY0xsilNCKwPOTcrcss7KO
gzSacGPiyP5q5K7ujlUCjUAHtjzwrMumm3IMQ50CeW2jQeEcgHkTinHZB+FSXeaePFrZwPkZJg3a
XTDeOjmTFuKcl3wRZYLeaGc8ldDUNnXchQAf8LksNa+cOCdunzPZ+Fu7zIwvtVfM75Yw/zy6+uAj
9RYZJNi3i+plFAZ6LC7SpnS6o66cg7BS9wWq3/A5zfziXWDNpSS0LICoKQjxLOjLwet0201b2+K1
DvPgOVcesaYuodEEjXcXGEm1SajgbCotp3s1j3m6oZcoa05DmNIMQOTLZTb1aPSoJK6GLxlKAcN9
nheUbIK0lQ9sGnvAQnKa0RhXYaavmx59ncrp7Gtp1DnRbumLD2bvZ9OTTUhYHpdYFic/67qvceoV
BzctzHJL7jG1EZaUxZOsM10DEHepEdf7smzi/HPeVLmPwMOQ60K9p5lrDnkZY6zA1oNgcdHEWoI5
EVtR142VgnANuhlex3SCYS4j2wzqrk02QunYMr5a1Bz1nd0IobyQl5PYCK9nsa5aA9i/DWrzelIi
yNETWWSW3NBWWFQpGahvYEe9TWxP5/maRpahdS2DoGyiZdAtFFztcrHapam/jKNBCKTcXl4XUnQY
Fzc6pJQrZBVcBUsHz9P3hiHeGdbkPcciSIyo84JmwOEGqZtoHIPwk9ZiIX4QeXjy20H0V3XRu0sA
Hrtew3HaK6DXSVP0yju15EaUNQy4cZXjuR+FSKl4oSk3R5Vuh/A5ZAk8Bk1e3Xi1RAfeTPv83gdr
GN5Z0ijFcYzrtns/GoH3Poa4/YV+YMe9baqhfpnmvMwOi08+XE5ZkWyaKQzxC6uUuAtqnBWBzAxF
B06j8vSpGzG6OQyaksRm9Mvxs0f8gtACriLYaBV+8Llr0mSOiJb79BTbExCEVbcCkzthdCEO3Pny
oacd7LpJrS45LeSWkFXDvOLMn+AM7trSWPTWKBPqGpSEpouhrtFjhj4dgn3N7X2ttP1ECmDDKMma
+WOpB8YeyoCIqct1vh9GFe4EUaR1aQUDZjnLhH15LAbnsclAqjYDUtZPwBC2BFTysmPG3WpuR6MG
8xfJ2MD0Tppx+WQSoo+71lkSGaX+nNSXqcwbTGhUluIjVDimBDfv69vAik1gm8XIl8cyrVM7qmZW
YDSiyO3eqirTfWTOjv+lnUpiYKMY5mRrj239qAu8jI81rbB47GqVzlt02TO1U7k37DPLNjLCxDBU
u76t0jGqLUqCda7ci4p6yi2kn8Hdq9LIP8bakaR2wKxGtxktm5cCotmdktplpwOsuF8Xr3buanuy
LzniKLMC/spXP5hMvR8L2rajPrRpGvCX1My2qVFk1eU8WfV2JnrEjLTz1YUydQ0Bq0rK92Q1NgVI
D4S/X4LqebVs/jhZK8oRtl6WbK1yHhtq2HGnWSp+jklzlnXER1WSpDtn8hyOpLXEMzeuTk65U+Ol
mQClLNoLnw1OTRDrkJ2zT0HIjpVfh7RONBalRDXE2GOpMSRzbWSzFFWEHWCp9o3qMw/MoyxK6iRG
Qj0aXfaN6JfUyU5OVyX+0W7CitA/1DPi6ZGUFcg4GEBXzw9DYxpfS6wog10/tOlCCXiMFz/KF4c6
/x/BoFIw5sxuHE7bQFCgjBcOXFtBroiaZOZYu3MFFq/uEFl2R6kWLeyGOevYBOPiejexaxYlSauJ
U2L92LR2V9WR4RqUYnImL9hljpa+2k6+2xXoeyQTnuHQCNr8KIUB8GLT0GhdlfTz2+Yu0xa/d5cm
GCgSL7ldGXGYaCqPpmWQZy5G64lDLrQwzKia3EyF28QoxDDsaEme5itjCaBuRZmTe1N+BziyIv21
G6pmJzvL+CxSHOfB3JAUunIlL8woS+tFjNUMQuUbJWSLQM/80gD/36wJMZPxUm32IG1i9jZmrPr2
XgJ16qsYZAsBHxEu84WYuu61EGX3iIBVD+fFQbUoYkbU11SliGfGltcBdCyIZ24qvNNf6iJNl0dj
HPGTbHGaIC8s67ncqs6N/Vs7d7L6lLiAcBs5oQ3Hsk/DJQqyWKW8gsL3vE1gdHZ/aDo+PG0/meq8
baeCQXxYSbYGAFrrLf1tv2iSJK0SE29QuI5k0tA6uEjHplwoYEqOW8dOe9SvltlDl8jUyXHOOCiu
RqVNsaPTYxDLwcSjx72RXjPZd4tZKqC6ok3zfTOVnncvp8RykFwd7Jekg3IbFdZShySDgexuRi/M
LwJIHLc9TxS+TwJdQSUo3EHcFEU8uJeFOXDv5C3mimnkIF5Y3va5hehHMJri1iTJB3rWveojueYz
nyGREA8ESo8fi8ZI2o3SU3IjBmN+EHWMF0/qciy2c5a6aeSCjfcW61fbL1bWpvV6qLjVSwVc8KGw
AIA3dZkHSzRL5K2P6EE12X1Yp+WDNaOZ8N6Qkz+bG2OAlX3JyRBCnmi8sS82CQ4Cr27FQ72vAlWG
u0qqId12Qd+ImAIT/uantkBY6CCxjiII63JqOH3cjYOiYObCV9gUjds4lwkerp/rYvDqXUApBtUM
1uJ8N6gpTV50vxQv0puo9y8Sm5QIq8j1nRalqHcVUWx2nJ2hE49JaQiUN5QQvdoT3cU6UpOe9nWf
WljehlQ83lnBkliP2Zyacrc0FbaxURg29ksJLtTdqVmUd309+S+ycM1mN3W57Rx0n7FUSsuu250Y
3XqIRkfhrVGXyzhVkWOpbHjRkk5YToeuEPs5CPVwgWpi4VBd8Q2QajOZ8RiRTvEhZm2b1+jDt+D9
uQDilXYiRBR4NUc9xIFVD6IY1tzeadAYi0QXttgfJ8SRUUbRck80RbFxWuGiYpK3tmWoR4DrecZW
0HIEZ8GI3lXnDQTWvcUVa1ZEtF06g554wdAmmBG6DvziPGyfTfBXsHXa4PV2HoVv7Iol9/LbXNR9
fotVVmxHOi/DiyWbje5yDgu5UfY0ZfupMPVl3IHKx3VHJdAQzVpvjjUxKIvGezAGDEsRVfc5Nuec
Gni/ELh7fQ0FUOOjCYbudq+VKaanWg/WYYhNP70obFW/W9iq8542GJYoeWux8XiEY2IPxW6IM/M+
bhd9mwW9+7q0kiJvpkR123i4oERrWLgxFgNDZxeyVL+pSpdFY4wpSz9I6LPbguaGYdSFo2nvPKOE
roh/Vpx4+wD3n9OSupOpom5w0i8qV6i9iyKn2m67KTJsvsI+8tgMjkc5Lpdgu4PTRUlsjv0mXyiV
b0Aep0+ibaABQTRIgUgJBdPI6gpPbWeAXJ9qbJVeG1ZsVYiUtQL8RiiT+6HS/h2xd/hJqbzay6mf
BQBrnHXRbGs2jSPdadwSwA6P6TL6+gI0d77zBs3pMycu1vCsPHZAGnvhzu/b6Y/chKJ4VIPg/OsM
w2n2YWX5FaDvqKvLftKW2o21nwIST5zu0XdZ6d2/oJO/ldQ1q6zsu3/+fcUVvgNUMKQj9MMcOeTM
Mkkrz7I8qMrA0rDVKGmsdGX6RJMHWcYw7Iq0iFLlgcgNhKN3TtZXF0tnoKX+609wBlmtnwD4Dv9a
YblQ6t0zTl+RJ82Sw2nBS9WMbzpDufsYrdnXX49yns3660qybDJnGotXC/Yfs9nctSYcoxZkFN2Q
g4EG4/51EiNzTl7Du+lxoaDZuO2X4fDrkc/xsW9TjHoNVhMexXj0F34ceinWDGc01EZMCz69PgW/
eqO9LLyyp7EyotCoqJHFy8T8E6pxqliN5yyb1PfcR5dKRb359Sf6ecZdf03pQYkRg/C+cZS/A+zQ
46/iAqySArrj7i2vp0Icz8n974/iCNNcJxu/sfNRKHdVgPekCHhJLEeyH5c4Jy5Pvx7ljB7O5NKA
QVsscIi3ysOdTa6YAjJCGZRADkYHG8HEoo7UpMFcb06S6o13+fPM+T5qVUwf2AvtH2ej4akWe308
4thXhiwdqoPTDj7X0L2xJ9bV+OOupI/fptE3wKPNc77xYL97Q0Ntau48dmUcl4PcV4YgaMW5QUem
UyMl6PRZfPz1RK4f/WxImOkon6Cyh8Cvd7YN6ekOuV+V2gRe2b22mefcQa0YTmaqvUdzGdVn7hwU
mAzW6Rvr8ad3yKNCRkd31xImGdTZ3qw8sw69GYnTJC9GTupJGCA+ndJovCTSfss25wxqRSfRpvnH
ZVYRlqIMf8Z/t2vEv+ACE+AMDtdOH05cDLKY5ycxKGItxvfvY5GK9xgoxvAYWz++yeo8+/DrGf/p
JfM5OHZJTnDt9mlH/vFcmDtT2o4hFF5/wRqYlNTf0LUnoNqYTe45kYBT99bK+otzEFlt30GhkgMJ
V6QfB81iXEzyYOQw6oV4ryof+7hNJkOhtkVpojMfJsGyQsIoNb3VYfTTe0Z22AxQNllXNdvnbOIt
2a6Jbqo2xeDHJ1MsKQ5ysF1fk9Qlj/mt2XVs7A1NVrS1mrsxxWeLau48bU6uBVeWJPSk9crFbQLv
Y9HlctsGMZfArwc8OxvWAbm8OPAActfOs7MB61D2qa2pQle9Ly+0FAPCH2+eqmeLBjgY9VRusRXm
Nammnb0/EWQFjGADpmKu6l0bSmuLCWDqUx625YVHIfL11491tmD+NeA6HIuVXufzI89TyVANMaSC
NnHsl4Ks9XniCAIWEVudAPakw8xG/fWgZyuFQWmYJe2gtc4lNjk/ETrhY6A1Aw07xvglBmfZhJX+
Utje9MZL+4uBwHVDoCxXcLKf98Kkc2bVditxr2dbwCVM5g02g3kk7Xz+/aE8FNrJMRgQFyH7x503
muNsZmQCEdbbcvvtoQrC0224Pt6vp++86XKdv4DGXDykAVLXuOfHsYp4VUdyPMRLHJ7IqmUZXPfu
2A/XshELGnOLn9w7VRffLIp8K7LE0iebYFJLfBhcOCvXtTUV4+7XH+vnyXZdG+MOlq1Lh5x3tv/L
fghq2WWgvwu5XWy2OX5zWu5gN+e/vYBQlWTlrI03HPjnk53BdJnKNKEPuhmefD0+DUo/mfz795+I
4JW7y0J9n+60H+cZgW4XDiZoeG9JQf5ZFDtXBjT59G3xX0wemsJile5C3OCbZ853IUGmTT8YcijB
Y6fmTZotMTQoJBGz9V+/fqqft7zr2ZSWOKhRkOCu+PGpQFmKvLUt2Md9LC+AlNnfE7LNR5Vzxky4
WF4LiKWffz3qWSbCmiX853LwAgpOPMzZyTZg6xXTYZNsOOHCamOScN6MQuvbsOtZp6gqPy9Zq49F
4K4tLM1bylt/sTp91mdAgI7cHBHrj09NxkxHr+Gs9/9Q23e+WdgvVbHGBspTfKBfP+3Po/GoJv28
JgIBjHt2+StV1DqE5wjLYH4ylAG67fVP/8FZ8PNAlPB8IiuXimDoibOXackxSIZ0Bu1cpm87gdrX
f7UTPI/N/S0oRojqfPZ6CHuZJzTFDG8ZsIt15/cNxtAUo/jX706dR3TsMns8zs8hDAS2IHGsmqnr
5OW6t5WZXf43e5uF4NKsiDczJ/a5qHAhBDliQ/0zcNPqBOj6RTlueZJp/+XXz/NT4IB8CHIwFrE3
2RLZ0I8LT6RG1soeuEO6lrxwsQ7evv00fzEIsmurzMCqbvDTIL2vZvqOgjgqnLJ8cEXavbKj3P1v
PwpiFxztockRJc6jE0XDAeUe2mbywUnuuV9K2iX0W5nlz0saYTULiU0iIA6K8/Z74tssc2lNi+wK
CdWty7MNB+1Kwucw74jgf/1QfzkcWkHouRGKiHMR2njuytifwUvtapyfinFajs0MVFF4/rT7/aE8
fMcJt8DtftqsTrPMVhpzKrQqjxG8DLPqZOakz1WTBW9p0P60JAABLMt3SdBpzP0p48uVDGeQbwNm
lenuDRCSnZmy+H79SD+NQtS4NhuTLbMeEPD4cXUbS94OLsNE2brcOmDXbY3Hz+9OHKMwaaB/63XM
nfXjKLqWg0E/Di7KpM4jbNiAnkrTUf47Ykn3rZ70n4JwRoOcwSFEwE/oeLZj6S7rAi/Bs9nP8uw9
5EfYB6bTvJutgVK69JI3xF3+ag6/iUYRyrjEdWfjmVIGDdVymqlWXNnwbLihYSAvfvtN8VwOj2Pz
aX+KmehcMyvZ0KiQFkY8n0w1kQ4GuCnPvynm4qwvCsAmID4DvUE+5se3NffQPtxsZEepRudU2Oy+
imSgwrd0777pw36HanwbaY3M8GKANcPfP47UJeNYGil7t1jP7iHMp+ssju0/IEM2V3XnrO2tY13d
1iEVTYOYssBPfZbwNVpTBtGS5tD6qZKYEKAd0ziZs9JXUBc6GmR7ldFdNesb3Q/iRVSeY6CTVMDy
tNTyPg1nsAOAz/nJc/uqPjUxBtV7v5FknqPvZvfUrcH9eioLTpTmXpMc884JUR4YxHMTj468VLFI
Pnain9K9vWZZT9NIPzHAeudEVHCqYSPMsnsaYQ4nN12vMEelFujcNYkdYLIGa+EqnKwx5wpLYgmV
0/HAlfHV+7pKoKmIs3y08av3poslmSHW9zCoX6RvEO7AbQUW/d0VFgA7kJKDoHGxnu+bDq33SWq4
nDohhu1yo6T69OY6/nl3Bt/uUkqMwK2Iwfz4zhE3qE3P5npwgwo4ySmm+KYMNTHkaMQ31lwvb0Bn
59vTQfFZ2JClUDtbRRXOBqzasQAiohmo0nn3OoXKRVd+SN5w6fmLUThIQTlByEDLz2FkGRjZIuB0
RO0EJ19lhFmLMNTDr1/R+WXHs6AUGYIAchAAyZ0d13GR2Rrx+hjnKV2dZFcnddQVMRmA8t5MNP7i
kcjQTAIslKRWbOjHN4Xspc6qShuRhh0eVYprIaF6+a9c8Lc4iI+V4s8vCYj/GU3x8LW6+aS+due/
6gdqY/e/v307+VqtvMAfvtiVPXZU9/prO7/72uEh+o0G+ef//E+/+bev337L41x//effP1e67Nff
lmRV+QPVUPBy/9f3v//Pn1sf4J9/f4Zq+LfoU5n/9DP/oic64h/CpyIECB1C6kJN/Tt6IlKwJgac
RJKgqT/SEwleVhgXCGLVv+Fo/5Oe6Fj/cPi/+LgE635ZS03//mx/1qmYNgiizMWfX39ftyKaZHF8
d7QTTTjANpwmRBcrmrt+/7uE2CPErNOMal5fxcYfZVil7wUUkIOAWHNqitbAoxbsajvC17oOc2e5
qzx3uhhLztFYLP47+ums19gI7EPXT9mudFLvrlKTc0V7rrqkp6Ccr3waWfb94MnXeK6sW7u3yueu
rOsVw/Boi+9CREzEABgXVbQawf6j9ZctSvUggivAEWvrl8bh26n23yWmYWzpoq83mdN+8BTfL8Oe
FrDZ/+hhV5aK9mjjbFt74tIrlx1FmkvERO9EVX6KvealXJo/2pYuNRq+Cj+kVb6+okVzn431nZ94
d1ZS3sFN6mlUWi6cLH/QNlrwVnu1DMUT/ZAPpd+qyC79GztRuySzGNnaweY7mUv6QWb+Flzh2ITD
VWXIqwGpUWYLAe/KeDFgP9JqV70HKnoK57aNfCFf+ql5Ryn/mZr/VZr7p3mIP6LZ/jx2xTG2EEeo
OkB1e5dof0/h4n5O2r3vxdCQEiq6ZVmiYbgkj9gL6mjRNHqHOdyfpnpnV7KKapWc/CrcT3CMNgiS
nsgGGTcLrlNLvRr25EWeEd7UbXvRdMGt3fDLA5pb/VleyNLhIm3Bl8N9nch7+it2TRt/Unn5paST
2ejvDVveyjTfzcsJBQW4EhfCvtMwbIx2vywfh/LozcsHxL7stYVmO8zGQ2Nlz6FhX7p2/tyr4W5x
20MY0lhnmCUiBf0HozD2rbHsh955hW9XbLPFuMuM5Gis3bjQ3yYrfSgKcQUWdpPo4URv1q3bti+L
H29rJS5cVDGrxLueh+XSV+5L1iZ3aZwfJrO4nQ3LhseUf5qhZ9B8k+2dsvvg+2PDzKh7ZNiSm2Cy
LlWdviBgfL+03V60iAmL1L0q43gVaRhfM6O4N/PxoRyc7Rikh97wr/Oh4HV44uQGxi6o+ytnDC8z
0w2iDskCp0npDh+erUYcLO1SqvDnQzhPVwQ0p26pn8LJPqi8KCOxeJsMXJ+eBw8VqhIlh2J88NeF
7vi0kMSSvsC8emyC9BiY3ZVTyb1Xh9ezTztPiDgGXiynJBZ3nqNuhdF+KHxxMdvxk1+iUkCrm5Gr
ZWMZ4f1Qi5MXl08LhOhI+OIPKw+OsyvuaArHDasrDuNkvo+b4YYs8hk84TPKvPBoMnRx1j5bGGM6
8svk0Hf1GFVOTt+7giaWyCmIWjd8Sl31lMgCqQ0NXbLLYEFlPUZJVrHXEuJAYDQHRGaMXRIiuBGa
S8xBlJ9CmR8hBvpoLsQn141p3jIl3DQPeiAE6UvTdi/bZdh76fjgoYKxLchUdgDhdCHXRfgclHVH
Z/xSbse4pbs7lfV1ijnHDrTulqaTK6LxMKKcLE+zMQS3Gk11+pId/msmvwyNpNsuHHEu6bQ8kS3c
J6OFNViTy31v2R/zcnkwYTnu0XjR+wYCzM7TVCpoumofTH760PcpM+PAtLwzk7K5E11cbEtruaYE
uWxr2p22fmYZl0WWvRRFS8NSrZZLe40yteU+9aqrD3KuwLSWXV7Uh0q7wylrPfsWTYljj2YBiwOW
LX1biEXE44kuZsQHJnMP+zfbVab9wdSIlQySFhxUbOhNMFHrlMGHJh2eKpeO1LT1n9qsiZmiZZND
j93qRl9RLu0hIsZ0+Aiaezo1XQ529WUchs+Lpu+1HU6lHCFDJ3C9SvMW2iaUD8v8UNOm96lufb0B
iaHfqJj3diOT/8veeWzXjSzp+oUaZ8GbKcy2NCIpipQmWLLw3uPp+4N0bheJzUNU9eyu1YOqiaoU
G0BmZGTEbwDXglc35Cxzk8oI9kNXP9WdUiHlUaPtIukeX/ZJ1Mf2OGe5f1U16NRQZt4DVZ28ES1L
tptl5/3c7hIULHZcewI67ekNzpj7Os4/6xDqp6n0nV4mFc8SKPM2RoVIUwLf1kemvX4Z3LJkn30D
8Ylx0Vkow5s+t54Hdfg6WPIHTSOxqu0PSdNSL7SEqyn3rY430IunIRQQSy/EaD8UOtjzEvCcEAvg
9ZOucIVxUMhK6YOSBvDehipyeu4udT9De260aucvj58imebIVurvCgQ7rtvQbL1xaj/llaq4TAr8
qyxGZQTv2AB6ZoKADgdMj/bDs+angSuoVf9TFVpjZ+ay744dsFbY0lia4TZ4MtrwR65zDbSgltMk
gxI7R8xepKw/5r4G+3YWi6tamoZjpErtzqw7jL0jaANBVx/Q54GBKJXQeQ0B4NIi7IKIAFpczX7Q
832NkAaHbXEYi05zQ9QuFIO55wi4xO1b8+MASpsC+gYS/j2TSdPurfKTVVi6LU1ko5jqA8Zg9VBN
CHoMAnBpMRHuktwPPKXMPopJfpqk2DVDNA76qkc0R8kfqjG8mvNYIm20KX9JXZ7oiprnvCUE3MtU
vza0ebrBhTX7ORb99LRMepkAW3Rg+lz51kxyfR7C8rkVhGBXZ8pjqU3V9cy9/ZEe5TTbilXGoi2O
Q+cGXOu8MeVrDlWb7assbfZhpTzlpWF4fSP8+q8MuQdJ6FFniBQDuFd7nLjXk7xaDc5pd6zQdUgC
NbXHcrqWa/lb1GSu3Ms/ujp8UlmaIHv/YCj+UTn+92rt/98oQRbF7n+ut/fd1/Zn9jX9+rLeXv6X
P+W2YJr/wl2ZHi0gFpUzw/qfeluw5H/RPdNF0+TfS1HNH/2bDyQZ/zKXoSL9Qm7V/Afcof4fH0j5
l6HgQUE7kXapyODtHxXcvxvefxXc3KMtsELy0sqj8bWU/q8L7mTIKLnnPNmr1VIul1IFnaKFbJ+3
H8TIBDEvAWZI4uCXGUv5R9Go2Za9cId6yyGOp9qVw7LZqWMe2OimTUd2eHCUE2MwOK0Mz08gp+cV
MPkpYJ8WkvJNnlEjm9SSfT4NX4qY5BDgFTXnWndlRiqZUjA0h/bmXWL2z3mWQe3xh68gtEW0F/rg
lwEhw6umiXJ9qH6B/8KlKNYhZyu6MxtlskdXgqJY0Hb03dAharpp9GoTfYUu7GSIx0rrMx1l5H7I
my7YtYP4MZBgcyqRAbc/NM2n1qpEpD4DFU5HWscRhY6UfJ9aiqhJmpQdf6xfy/043SHlHbB9kdA4
+JGCvxCsAt0Z/GK2uyi6QYviZuRdXptDk+/UqDz1EBPQuqhQHybH6AI8DxJ12ZxBl0fUa2FV7EOl
1r7QWlLcWmzF6xgFsDKWHkWIxXaWJPp+zoXgl0UtBRvAsm6KAHgJQHw1cK1Y/mwmaeNKRQMfPUtK
9J9yAbWcqrSTYHgOsuhabep5p2aq9jhlAGQkjLEroLLXedhlxyY35a9FnZPpq6lVkbXSwi/p0EIk
RmkHTG3SNydtTD+Lgz790EC+XUVMl4+NhOpMUQnNNxlOvDhPYPyTkpa+bSiVJtpyPfb7ZJ5QSYLx
NsyA2wcDnHkdHdFcsW6tlDOH/ld1Mrj7UbjlFeoBQuSUOkInkZWjUyWnz3CZsqOZoPNEMVGfzQb1
iaA2Ozuv9eQHs8Qopo3Wd/JdiBmxcN0ONOcOLd1INDiSMbvyh1aAsaKFyWmGbQQScvR7GMc1AmiW
JvoOoO4qP4Di9csn30wTcB8I092HQZrClBqhFYuDMTuFZrRXc6ApV13e3TNiGD0YAdyCcqO3AcWY
jlibTwiG31jmiFID2OCsTJ/kdijcbCo/NWgAuko9PaDqoT4kqZJwLwrzEqBgkolu10x+B5vZmKan
kltz9dwLaYFykWIe2rpvPS3vmqdRGCIILpHx3US/uHQTS5gf9CbxTxkkJDcI9OlJ9IHfj0PWPsQD
woEZSjUfxSKz9rFgoNxXj5p5lmuN7REjRwEjWr5PMAK8HZHXelYmtiyHkXhloO6rwJWY4uJWnjg7
HeD40S4fTOGpyPSRW5YM12SSq5a9H/eIzMOwjve9IBaHUmvu6nr8hRuW6Ezc0R2jtQzO9i51Z9BU
7gxj4xSZ0OYQMLrFrOsZOK8r9IZ4EAYoVkbnjpqaHHVIMYeqzn5244AGh6Xku6oXd1msWnaWp52r
QOOhrStZjpqr40cphbmEWE9j1LKXZwF1fiDc+5DW5Lj54eMK87PlEr3rIksCG6uqiS/0ZyBGofCI
dpsZRlc1XA+KqFJNIm3ygqGZ48lrGOdHiyCUL6NQ0Axl9wk/3/Ps68p3pU4ShOpS/Zk7vv4Bop56
qirJbuv2wzwLmtMFrQmcQB9twZzTQ1Wp2aGcaxnoObKnd3GkfW9baEjxCCNO9ss9pEKLxgFqJX4Q
9p8ajP9ucuFerxroIb6+iH+TH6+7Clx8msfxlYWO8OfYav1bxk/9NeIIwXXX5SmSPUruI6Mk6DdZ
xyjUawTE7Ir5ahyiq9Y3mIlykRrH/Js8KUdLXHQKG8QduhIr7GhEWt+vH8YAObrGEu+0eTz7ZW6g
0dci8a9V2PfE47gTkio5FdVnKidqFK1ngpO253yqzA916keoCpf9rRVnGEVlCkoGhohyGDTHxhb9
KoSfFYsC+O1a24mJlNhIMaBZ5RtGtpekAtsxPxvcuZ6/p5p6N5aNnjAWGvpjmaGlnUeh8qs3NE9I
Ox0Rq366W3ImVH/9ekae4QBl8Mz3QjdSF4tjlKMQoVUVdfkYFh/1pNoZkS7dmqmQH/JRHH/IWpLu
hqbRP1jBJJ3GNnpoVAspi3oqPiroDsIOBVBQMltyJzR/PMBHwSHrhcBj/ZYIjdBAs/NWfKB/Vdz3
DS2OaKyeRWRJzm0VGx53px/kqd1YFYJTgVz+VqDWZRudlSE6FVbzQytZn7SgMKB7hvRDLJR1+vQp
4BphF6oWuIqO0PAoTvWHQB5Zj+OIMqQ823XtY/QaTF/gAKAFHwQmMpKpuNPnYZ+hDuUWY7uH4cY9
I7OG21ZCFEdOHtWUKVGVo+dUV9W4M9XE3DWclR+NNnj01armMzemC+f0oR/m57kfkoe+iVEeUYf+
Ku217KD2qJEVSOrsOhHkOTUIPAkV8Fcd7xF6LJC2624aS848qZJNrtg4QKvROB1bOZ/OoSlLh7Qb
asdXOcfgIvGgwwQdxDJQ7ceorTFE0eEninA6hTtTREzFwMYQrL5/m/jSTWJQfhRd0+8SNfZt0+jr
s6z7CKqMJKYaBYmpTfyP3TgjqaRCwQPmH/VCVd2HY9dEHECNrMUIlPahutCDQmCXtjxJZeiFBoyJ
T2jJJXtBMXvZlROuUF+bpsxvJ6u4hbKykykxaJ58InVDiNARi2z7VvLQMM0hIYaIhfjyoc179Ulq
ZW0/NOEBwui1bFR3BTdaR+qna6WAnKyAdyp1/bpIyDYwNPMaAWt4ElxrjwE0VzRPAUqbUr6Lh9wO
oieOVVQ7Ai9GmgqSTaIjalN/MMcBZlJVU2vp3iS2N82Mqknuh2fdmo55GHljoUO+qL93ZRBeB701
PsDd+EApeh/1UrgLgVQchKQQEYNMVIooTjvufUCIFp0rMpcJDbkqQukBAsvOSJc6LYw7G3Kf9qgN
ZehqfjW5QdFZD4OM6p88WD81q8uvO4k7O7o+38dmznbFaNR3Qg200wbPWd6WSXylM3pElISmwyAD
B5gmFPG6lMLbKzugqa1dFPQ4r+s6kDu3NcciuVEbRdGuE8DPPjJn2hijqGYtenVh5E9oB09h3D8l
1hBZ36eJ+5n/f/OJvzefWMwM/vN96fPP7Ofrecby3/9bOkH9l8b9W9bRJUAoQVruKn+kE1SJ+xDI
CbgNFp8NbYW/rkp/zSIkVBTERe4d9y6GXCDcVqOH90YRymqMxfwKGDeme4w3gOReCP4HcstyHMve
6cwIEBRjwJY5a0XFEhwCQxGrszGReEpRnHuMACE608XOyhhJuGAQcicUEQS8b8ssNR6MZKZAhSgS
fQsRBOHiAuUPbenRtww6GVP4I0gts4BymEoJnVnNVA5y1AxfkryTpNqWVMWabi291L8IihSdqiQV
IrfrtHx0jcFCwblJs4WfnCh6eWgaRZBSAG5wY3ZmFozitxef7I0xzRqJevFulnf3YkojRHqVqxU0
wgGth2NwyPGVYGw9H/+48G4KxPDhX06FLuIt2MYX8ajEA8Tm6XcgAuwO98O17y6q65NLrS+elePG
4219+tUEEykGq4osYMmoSkF5s/sPtGNTntE/UHZ4mozBanN4P+hq8PXvR1wwihKuuBfCHCqX1J7r
HMcTNMwu/iS1VyICju8HkRdkxF+3ff7u34v6ryjLi37xIkW/mzOg06MDWRBD6qdFLmZ2Ea8cbeMc
78qz4LV275U3M64d8D4f6VvX+00RntUwf/kZwBcXOKpo0eNS1t+zzaDYcU1i/Zj7+hlzwY/KIXQj
+nx25XJgYeZc7jeX0YKoefX0ywsAnmkg+AV/XCbzvHx6PCAHUU9pCav7Hg9WwRtP8g7H0N2Wk9LF
80ElAqUC3B0bOghi5KiXgeY8GPNs1FunXUi1qSDpPyzJQm62S1LpaPgx3YH3v+xvI+rXzwaCgEns
YsGKRsCFUbWf1VD0FdrdR/20eAEzcfrUX9W7cTe7SJcfLG9EMEp35311bXmt1xz7k7FXd9RPrnBq
nXzfnP/GO7/YugYzYQDrtMBEDCrWOLsoRcxv9PldKIbea2fyBHafiDTgtxy5W5to2Zirl4BxFRhn
lhUvXlsDg9IASfmeYFH5XcmuYzpDanbT5h8wbGFE9eP9d36xZXk09irkMWKxpFatM9VKAi3Ky9YJ
zVr72JrmqNhZShm8T1uxF7ey0uWioq5ny8ArkkBzrQ1UIz1QkDJBRlS57a/Go/UUeIvEU+fm5+WN
Mga7Kx+lz+8/42WqB3onLmN5nWkDNNbVVrWMKasEegdOfPRxq8s8/5gfZse358e/YUS+bIzXH9AE
RARBTlc0vqC+At1gk910jPVqh0G1OxENl7rQ9V3LmXbWXvJku3SC2/hkYTHlbjzpRdYH0vgy9upJ
c79VIJQS+4/XmnaIvlSnmX2DtGtht/dVbm8aoP2GLV08MN7dwKyXFuxvPMSLhFwjkARM2KidxRfX
3KNIvpt3xi66Y6Oe2go/rcU1bMvyR75cSzzri7Cr96yEKX3FibBobXOAf41uJq++Eg6o+t/oTuX0
5/Ss26g5IsKn4V4j73KvdLhcfU52W5t28x2sXrweF2WBaQMtuF1xg8WDF3gtyVl1ZwcxnF14Mtxt
T8TLVAGba8G6oINFmr5Y1yjloGQx1k4a+WmzgyKtPWhMW3Nkm/I0+Yo2YlW5xdBHxU5C2Bxkw/vr
7Y3lxkenjQ/0aylpV09N90uFDFnWzrCMoo27dPj2foC33uurCKsyBhA9TUh5ieAkX7FEcaK75LGq
bN9VyRqi296VX6Yn5cNG2Mu0iKj5iwdbHX5l2tEznQir7suPYGRodQGeyTXyfvGxthNXU12uf8bn
rVW9EXgNRGSspzazROBYvClU0ROM55pO78bjXRYRPB6HO6QdFXLZIhj38mwXQiTOZJUo4knZZadk
b1w3R4TFXHWDsLMArtbJkEggg0GoQ3tca7WVcuPXsMp5kXeGrXGgJxhWGDaS5/EDQkKORM5HdQYC
SGw3J/Wm2WBhv7FFKCm4UZGMOcTXRoaVIjdWo+nEj1B8K5AcqqydmdDQMnd58wPPha13e1GeLjmJ
mx+FDAJ6FyTeigNIp5vIigXTWdM4kbNfDc3/UugdJENchMh2w4DwfP9YhZ/D8kNoaBvb8sJICyUB
Fi98JUytgNJry759kZHB/9ZlTl+VA489s1cRv0Qp/oN1Hd//ScbSP94wEIEXchTcF4jajPReR+TM
DUx6TK2j2TPuKGTiY7cXPKRMGRGTAjkBdnc/Npbxui6TJR1pBuifOh56gAFX6acaS18OSovRuabu
FFzmpvC+tvpjpyE/rjLVN+absimuywaonDAfI81wNn7C+hD6/RNMqFLceCht1NUhFIf4Q/uViAh+
bd1ZgFbGXHFFQb3SZ4SelCuG6y6zQhsqrJcU4UFV00+zWO0mfJZoI+1Fc8vfa52Tl18kK4u1GBkZ
P+dV/dhHCN4tZrkOJGOIf2hU6cHu/adeb6p1iNXHBvJY5QyDM0icP4rZd1GT9zqkyHsdbxcMLUZh
C5d/cQ6sQ64ylqx03Uw6yxxmLbgloSf1MxspqyI8/lDpExVH2GvYDuvcT7Z201uPq2GVJkE1Bg2s
rc6gDNU5o1TprWY1flKx5YUK1DtIFinjSNkvdn33bCBELool/fThBKbQ1QFwKZPhSDFN02w6pILs
ycZWYbv1y1bHlI/WXuPLrD7rAa0Y/Ddc5dvH6WY84I95JX2qb4qP4PLsbbfAN74HVwZMKyk/FqrJ
et1rjSnA77QALV0Lz/KneGDiTVf6Ot5ZDlg8T0s/jZZjfVoM9N5ffOsTBVAvGHBkRmVyHCjb1TPP
XVGgmKPjOLFvj80eDNGOC+BmmItLwyqOsZyhL3Jo3uZKHnTEWfoLQLuQD0aZHfngahfdbprRrk+N
39GgRcOih/CN6djraHqcaVFv+kQ7RTfaLjrBv7AFUieGW47gbq7pdQWwxCM9LNgLyJecEq/jgUzG
SsHA7EE8oai+6w8I/7mBk+02vfGWJPzydrCOtCTxF+8xYpaZh5ZWchYtIszKGZUvO+U+FGHHl+P+
J9vxCe+ajcz81jLRmV8uVxLYi+s0KFd07jHtWsIuJu/+EVDhsd1vPt5luuXvfxFnlQvN1BqMppNL
ZzpZz8F96Az74IQbnYtyH9dZLj5bTyYtue7VG+Uqu1Rt9EkgEF3Yd08t4iCo1XKmX+l7xLSd+Dl2
Q+SmWw94CgqcLjLlG6/zcsMvQTnjWSqcKchIvP6Mpg672mQgy7ZjLujhOwbUtK7ZE5Ur7qBlDLfL
LU/qrzdbXpfPS+1I/qWuILa+3hsZaJVBbgRULK+NZwQP8fTmvL1Sb1Edc+Ozeh7O0vH9JCNf7A/o
LC9jrlYts5amZtIZ0K3VnqOb6Kv6Rb6W98qz6qSucIMw63hfe+Iut5zkOfS2DLEvHxkUJpsT9WWE
py4oBHGS0YJhcs8QW3zMZvVctyXzJQaa7z+ntOzz12uJQBCD6PUp0sKEfP1Z+7izUIhXTLt1B2+4
afbJXr9tju01+owbS+j333URCws3c6mMYfKsco6BvGnTmhJ4xp3uzbe0uEa3/YCiTnaz1KcG6KtD
caWdwpv4vvmonRQPNLAjHwI33fgpb75eoGLkWU4xdZ0cKI1TtWxBe2pIls7RbY+1RKEc3n+3F5kB
JSbOxv8JssoMqE6yxnqCiKlbQaJeBH/fj3BRfK4irD6e2AaxFA1ECIdntbiTgZ1acOzKjUXy1oNo
Cx+SkRTSFes1QvoLWu6RfDdj3g1mumPU+f6DvLkMX4ZYldHRzFQU8UvTDionOEgHwRGPMLv+XFY2
E8qyeV8sRGaqy82I05beCfOx39zMF0eSMfXxrMSybqdXgyd76a49+Lv4k76r974jblyBV2vtItiq
epyisgQSQTAUrF3Bady+2Cr5wVq+8USLKgYkpkU3TVltrUWmSg00xuR9IM/fg6ovTUel7pRuo3gw
KlfBqWh0an2hFMy1JeVnGSDGdI8SeqEh6waYId8VvhXnHrALGAOFnvmPCAdBzowmDcx5b8aA3UNd
FVwVUMvVOEXTg2mUyqMopTKGsF0/3GJb2enccpvuWxaUvnjQx177ngpVct8hKfWjzK9KXbF5PjdX
pfpr2I3GR6Qge2BlxWzclYrF/N+MevSNJdT/nvS+7T4Pgp6JLL5MC39mtT5hnqkKKiLCEY5IOJRw
BY5Kkwu2YCJW2haoweIlUnTp+BRMWQ3raKgVddSwxopohTkS+heg4CzAyCMC1v6kiqcMLfDyqoa8
KOO8p8vzNwR+/a9USIl2V0yN9aMV6tI6FRr3Oz8YdVcVy647mZNm+WfEzHsK/dTA4gl16WAWvgZK
OTV4SE7SUOPzVmmKKxkCZI6wsJIKJle5KMSqKmacgR1oYoPH4aCNoVtrIUKkUQA06Gnsm1r9MkaB
MD8Grc/lEaVV7EnGc9r4oRIBVANmuYubCKyLLfQD/rrYlg0DmLtI63+2HRa+AE4x7wGqIPgGy1uc
BmmfA+6vH/LRaL/khm7EOwysrPLGalPYCHYmiJXP3sNQTilPqS4o5S/Z90sROZkxK0t1j09K1fAe
IELtakWu5Kyjz2iiXQy0vKyD7MECgq4CCgfwVCCqY8szWI3+l4gKqRZ6KP92sooudBmGj8IfiXfE
vVoE3wMlW8CHCKGPSnuV/tGEL34LxI+DEKmlk7WIQB9qwaiVk1ADwq0csJfJowWJqLbhwMc6oCWz
/ikuIvRVCgf/WLRpnV0b4YAnYbyI1XOVr5WDGPUB7jJNhc/Xvigj7NdA+vT9p0Kps++yGZgVKN5O
LexmjLrbKgZGm4cMOt3esDLFNfsqfS58ZbgL4nD0EmP2P3e6EFyzoZRHocq0X1oJN8zRfkv1z4j2
5+UQyo4y+ggQpigPfJHVOh4dALbpL/DS8jlsJ5EvYRontfA/+0Y6eSiWZQcL1JGdhMgXiyhD0m7F
CiAFdQbWObOOUH2xTxIsBKSddiku7HEaYFbHYoc+c1uqiiMZNEdsUa5KcGhJnOlemieiDmIzRc45
Ya8nJ7QRw/EEpXcSPTxuW3NHr0HXb/JJx+zAAOqLs2c/F5IHc7YYPucTJgA3NUqwqdtEs2g8TZjw
Ijab1cHPANvE7Fao+GOnBswfO3nj6+JdFEVSfONHi6So1I3WAXpPHO8XYdYjtmym5qL+xjtXQ93q
vKQeca30AUCiTi3LUexqE/5Ibjp0uJ5lU5CrJ39ZSB+UqdQlzlnd/MZaLL7nc2t+rdqkDo5GL+q4
aSNDi65VKkdgkeWgdiUzT2WnpQ7DvFQ1niIdo0GHL6s29mxibOu2TIHbPeLjaIvhjzX46ae0rqX4
HmV8GO6qQmLskJAIje5DHZt1dpjjYAi+R2YpMeFHuUcG+wfyqqO/ireYv8MMDkvfQOTWoOyjFk+k
M8KraouKr6mhcz6biM0GZdDA2ey1VDoji9morDitQTK9NNPq9v3T9/fM+PV5aKFWwoWext0y4lyd
HotEaAUP3bTjo+gkh8lRHe0ge/MuvwoO2GxwuZgGR/8xYfyiKOdot3kiXx6SFj1aSAaUhcynjFWt
FEzy3AQ1peFiD98fAVwGiH2DVqgPLDcPNtKwKzBp2yjR3g5LVJPZBTxi5XX1OxjZ3AKw5uxQ7gvd
zfh37b3/clfFE8f/8mRcW+gfSaa8VpSwahX8bU6NFmh30LLcvm03unHr++CfEIj8qdRgaOWuJ/VB
OydjPA5QIr16PM8ugt2tDXTYVmnOnKhpvH4XbM7fVvf6dVRt1R8xu8Y3goio4nQtIIUdhD9qrOjL
9AzvdqNef/MlcmtYXF+4A5qrno+RJyli9uJCGkOUHKlhedy6cb0ZgsaSyvvjknvRSw6HxjQD9gAO
YMIQ23peuO+vhHWR++eNgYuRaJnBmFnfOtLUiMOmaBglXS8GR8O1+uH77IhX7TY45bLCZdW9CLU8
7YsKF8SukiHJbNo5H+aQeOMTNUFCr7Q5jo8R85bP7z/bZf35Ot6y0V7Eg8PGFhZqk+pDcFJJ9JiA
PPc13ALULd4PJb218NhLXK1Q0MRucbUY0qkvwyHul+VeHnWu48F0wjvcLfYCqp2PEngQuOWPBdj9
rd7jG/mCmMDpLE4E6QKbgehaDTc74bUyVFbk4gAb1QXbu7Gj31iLEsMU6lZAGdbFWFVQeyrVLGC5
Q2CPFjTz0z9/h68irC4lwyzl+KwQIbwCeN3ijemiR+rWwlmnjyT9wpHum/ILVo+83VhdtRyWbfAq
9ur7WXUF90AlNkyeX2reP1dW/onPfGOGDbZG/se8i928L/aVon6cdHmr97n8/avT7mX89YgVJyQW
6PLs2m19VA7mEdOGq7/R+Hxrsbz4iuvRJ/3xvp904oDUku2l9xm72E+zP2jUSY7yaDI52e7sXmwP
gEPIy7BqGEKySpc/f7EV6xx9QHFKMQWICoyDMCQ5+BZ0bj2Bpw2qWPmmebJ+Fep2LRfqD10YlGvN
j+J9A58al+wMbq8wHXB8xfKtnL6/v/IuljZwOUDtJEEJwUhUy17/ujEv56zIUp/qFLGh9rvUKf90
8ywR1MUhjGHkIsf2OsJghFqf+tjMlpRtJmpI/lYv9GIBEcFkaE7nFdVZ5myvIyxqN5NaNzrTtfCq
zTsvU60rbDgH1PGMW70yv6ZB/1WKsqv3391lXBRwmDNKItNlNBNWGwfvUxn9fayjY+CqyqE9LJOP
7Q16kcvhyi3fR4XWycx83R3JpUjw1aDSsF8eHLy03IoZcpoc/GnYGM5fnogosjCUBxbNd4LAuXqT
IkICrVGWLEUSUHSGSoP2tZMd9R1G1lvJez3RkaXfED76V6iHgtFWVhULhgpYwtdE43rsyA68kb3h
fS+OhZvvq43K8nKdL3DBv2KtVqHO9pF0Y0YHpJBP+KHV8XR8fzX8hi68ymPMvwxdUxVEIHmchbD7
cqOj/hdr8OWBOO3UAaAZEyono+hzu8KumTrSjbfKjUbdRU4jJkUsrUATTi+77HVMqRCWG/SCcAWv
Pc1R4aq1fMxnY3D/F09nUvGZyu9J3zqNFeyAsIBeYYt73F9SO3djF21w7O721LTO9E3fqiuW375+
n2xrA/lxY4HurWqYviv6mckcrhmBq55grILP7g0HC9lDSQ39v3m+F9GWXfgiTVdRr8pNQ7R+p+xk
XC12ywQnNFyJLwdMT2g3B0fyRVW4fL0XMVdHQwbPE+R/hS2M3XlR5IjesC9+SuByrGfVizzG6fvS
E64NBriV7HQsoc2r3hsb49VvWFUe3ZxLcVjy3HLzKAtflXwjSa4RR8sufxVgtS3of4ZmnsyIRx6z
8TG50e/SlAmujKFoBWBgQjXm2rhbqGnLaHV7NH6ZPokPq10G8YQs+TpLz2gnyBpsCyyjuBVF9AKc
QZMf4kb+zFVwY5tcHvYE0yT4JNzRucKu1myaFpEYAidGmaMq3EAvPnfgXAZ0FbzRiveaFe031u2b
3+9FxNW6hW+ZQaXEcwh6166g3XgD8n6P1pXXRg4GEOTScCPm1kMuf/5iq4ydPEotAuZ23A92231S
+mw/yVclmMO4UTeaIW9muEUFkC4w1ZO+OpIqSHgyWh8EG8VToD2hNrhXs4/vv0V5WYQXuYa7LF+M
boe8Bhd0ekDTTbTINYzd1Dv+8ZIvvjt9GI+0TN3yYNz4h9bzbdFNT4Gb2OP37owKFdOw+rS9Kd98
6Bc/Z5XWDSPIKrNhGSWTdezY+lNqHgx5S2Z9jUv7szdfxFkS1Isvya0tQnWZx/avq5vxYcnopec/
SI7m0Np0u6etUu3ywRiTL2KLiB8y8lmfV3LfMXJk6mkrSajGj77cIZGAvVepHykWGmPj1JdWY2Me
EIFSHWSlZsCH5fh//YCtiDMbEi663U7mtdLW9qz/mPOjuRiZyg8mQlQqHGKFQ/v9BbUez18EXm3L
urHUUNX7JbXLNQOW3SzbyZkrsecDOXTTmwaYQABbyw52W4Pdy/3JQy+0FHQt4Zit57pWJCAJjF+I
bSymAfV1U3yb+xvBX8zSpY2E98YSeh1stYTMuhwnjurlQdWQEuS2Xiby6cOCl0H/GAJ3dbPNbHoz
LMwUmBLkdRDXq7C4v0RZH/B+wyv1pDr9bXa3oButu+qjQtLzb7Ze6lsrF2gjrDiAF1xmVsdY0upC
Gc4851T86sGvmtWxSrb6rsth+zoNMY7/K8hFD09GjqfWYZhL4eBJYu12wsdBO0X9VR5919N/613+
Z2nEjXCrNOMrVT74oI7soPg5z9eNAJM32wK/Xp6/r59p9aVyPSjSsuSZuljoMcOzYixP5wrhgnLe
q1P68/2dt/Gd1nSdLhkCg96rDvP+y1yNqIfdqenz+zHeuLnwTCpicWgVKFzMVi+OyUTQYXnEoYQH
+6wdl8Q53rHWnaLiwA3mrV22vKSLhQEjmXkyfSiUOV7nsaRYfJzIcuyywYNG7gQn+aicfJvK+7AF
tnn78SDEcpFhKo/A0Otood4MkYLVkC0czH1yCE4YDe+K44Jk2m6QvLk+/gr2O4W/OIO6qhK0IZ8E
dGRB9ZTCTRAbHyK//5z0u/c/21tLg3PA5NLOHgM99fqx0qZM0N3lq3Vz6WYz9IHdCP/z/SDLl1h/
qZdBVomf4dNcNGVLPsyZr+F20NHxEL33g7z1zoBaA3LWwAlp2upJxNiPEXSgph4Z4mR2hayJZwnP
uR739wN6pN/eD/fWM2G4AYhZxQoKSPnrF4ceo552zYyCXzfsOEZMv9n4NG/mc7jYC2SbfgqKz69D
zEIJX374c/3qnMnr9ohqC574gKRGeKB1TE532nzjY7250l+2jlZhBTWWrUY3gA5fmcDyEy84lV77
aQEKYqm2EW15TeulgeozTTAI5+A9V9uqBR4UjiVHiAGudJ4Wkfavert1hry1Nl5EWZeyqlX1gCqI
YpXjOS60+ymhrzIM+6Ss795fF28dV4C8ORTp7C0iu68/Wi8KdDKjpfFWa3amZB4Y19RO2vQBcVuv
1uSnbLTc92O+sRahraCpD9lWpSmwunz0U4v+UDrpC3f+ECejXU5baLStEMtjv8hI6KDPY2YMvMG6
Q0BDdof56f2HWHOmKQ+hM4GDRZOAEu0CQhkE8tBiz8Mp9SX6mve2eYdQCYhmwQsBrLjT58rF9PMu
+uAjd28XO+EY34U/t1DOlw/KrzB1WKY0kFDwXi3IBCxw3lupiRCWZRf6136r63ZZib4KYK06fCBc
5iFtK2aS4XSOtelKh1NUdedEWnrwGw2jt55GoYMtk0VQs1szsfUk1EqzR5TVTNSDpGa21JVbaepy
xetI+9PFxkQSE5b1/WVqtGhCoQfBm8CdHMWOr9LGy4+qhzqtGzWe+ZCeVeRi9/LfoBe+cakAHr4o
R3ANZtS2Jk/VRR/3bYBkTOMZjUdLQ/3FZN6zvNrLeluYPOU0ewvqdyunvNHbXCIroAoXas/FvW3G
GWFMFoGVXJ9vtTA4C2pxzlFI+2AwP3qklmPBym3jdcE8uP9N2pktuY0kWftVxvoePdgXs+m5AEmQ
uUkppZaSbmCSSsK+73j6/wtV9TQJwohS/XXTpk4pHbF5eLgfP0cfI2dvJar5MTPt4AHUyPfb52cl
Uc33sBKov3GErlLvtlXViCz4ArqavytJeJSHhNaKvxKfLKHHP8+qQdDAtEO1SG730h3o6J6lsQrt
p4i95EO1y1XwzsluHn6MD+FMlhAuUS/zGmWXDT/Sp3z6G/Vj/MX5N4i9f+aSOjOeURVGdlpkJ4sS
SJ/o7DhMFByUif7ZrQX/CVC8vKsuDS5cu4LUXDXDlOxGRQqaC/azdN45jcrh6t0CSSXV6WCdn97O
sBo5ieL6CCKbM62vltcXMYqUHSf8a2Rlj4r0qU6hq+7cypYeHCun0Sp0U0t7Z87xU9MOH9p6jHZz
lN1XevzaapuNe3fNMZxPnrgxzybPGBSYyywWUM6wq9JQL33a2I9rfsGg9m1aVKLQJ1s8CIa87DOH
+MXNKwBPdvnQMMSq+Y1sx1MAm64GUxBdslUSvDHGj4X+bZiz59aMvCmLoXNOHuHZe4za7rjxXdf5
D5bx7LsWj6/KGtpSIvdBzbN6Rdu7lxxFN5D+sNV3sTrHZ4YWhyR1fKWGbkTooncuKEV3torD7cFc
BzaXY1mcASHtrUYa/j1HykmB6tZQXrEzYdm33duWxOa+2vxng1lsfpl0YDGmePlmPmZt9hoy/q9S
7WyMZyXmvRzQYl+aiL3AVsymafd/dDTBY619FY04ogbWGn/hsbWyTLAdkXzjehQIq8XIbDP1WxN9
eTeAMjHzi1PbdFtFxJXZu7CxGFY4OaFdwWnEntM8SOB0h9KedhLjmu+le1l+tL9up/lXQnnExCjA
6cRT1EuXR1DKlA75d4BdA20MMAnuospNdpD1Hfuj9cncWLzViTyztjhYtFAJAmuuYib0wSzVQ9/G
G7tw7dIVkCHK88S5FLcXoa5CM6EMkyHvhJ0JD5Q3n0A502UfPRs78Kab9aiVMWGPkBpCEPGoXJzh
wu6SUJtYuFyzvlhNErh+NWwmDFdc0oWVxTEGh1kiPwDheHzXPhqnkU637J3INm+BCdd2xIWlxWaH
D0uV4hTvIC5uZQ9s0qsfOk86Zl563OqsX508gGrU6GWLE7a4AQxrNGRjsog+gchCPzwEm9l6Mf8L
tyQ0PQFaCTgFeYzLe6yO6t6pQ8qF9beycP1jdhAlUTn3EKJgTHa82bS3cpQthgQRMTl5KHAWO0Lt
iIj8RrXdCYLEMFDdQSbm7br9L/vbCzOLLTE0nZRlYEhcE6A5rfIQkqrQfW4BM8X8LOaPQ0SLHvQz
SLKZi/0AfFgtq4DUoKb+yCGC7ecnqwFmlX+3J8h7OWNmXG74iZUKBK+7M6MLbzga9Eb4Gdpgapsc
9KH0fBPOSDUHDKdAlOqYH4PY2dNL/SCVW33haw+GC+NLD5LmxiBLGs2AwHhTupHDPY0WCZgnayd7
nX0KT+mJ5Y28Lfjmys65sLx4Qw9J7ozmRK4NwQnXGn+0sAL41UZ4s2ZENSinCuwG3eCL4eVRF2uZ
Sa5NkT9GxePgf1Xb59tbc6V8TcaLpw9Kd7pyzWkgma0xDBIglTEA3pgdxpM93CPRIUThD7orcr7j
UT7RPBDGx3oXHoCMb3zC9TBJWtpcanTpUUx3FqewHqs4qUKyfemjdifYzcA6Kl+lQwQWAlE2eR9q
XrRZRbo+LZZofSZRBZUNguULb4MGXT3UGpM7JGHwlEbD2B/gYHVkzy+cdnzKWqPq75WBc4ZsjNR/
K600ubs99OuQj3c20qom2DRUv5a54WmIeMdDkuv2dPgrwBAVO7sfUGWKN3QTlesA/tLSwn1TmCRt
O4CDM170p/CuSV3oxj/075JDf6Jc13joUvov0z49/IXX9fVUXxpfBBPIZCD3YGG8THezJ9MAV0CG
+t75WuwcGtS0H3rKQw/567381n41bm3x6/11aX6xv+xRrtRJZ6UFE2L7XD9376NyJ8BY7WE+xObe
Kmh53yqorYQ34Inwxg44Mzqnl7XZXJ4nXjxgl/4gDGyAY/an3tVd2UtP0p3k/fpessFhEhmCFUSm
7PL27GNZUNUqiOfaZkWXqVwr39QuMr0gK6zjCEN3unFw1/YUjY0oLoB8JCO1mFc9b6ZQlUitKbyf
IWLcK7N9Qtl818wqhH1vreLr7SFexyA0UDo8dcnSCyXLhT8sUHsqTd933CZXETx5lDY7XNe2Cr9e
4FuIE68yvgML5nRFiGwvOFEr6RAgeal1uIJuD2QldLtwPstCqAlqNJhGdExTCmzWR/h5ieSHvXbI
vOm0FSheD8rS2BOUu2QTnMkydDPzUZoafu42tBz6ffdWLqzf+wlxql8fFU3dABnggCV5uOzrsTsU
CtqIR0OeVab63rB8cxeGSaWCLuuLD0OfIydTO1r0oW2NtD3khYpuVjHHg7NHya38rmez4/+dc3G2
pIsAxZgmAto88uneVHd9DyBBQu1o3Atu79vjv55nBENREEaVxED4e5m6j4uplycH3uzA111/qg8V
ynuZvuHKxSa/jPIo6CBKSfmSzgAwX5fnXKLRbTRDtk5uQakfIQHiWkrYHOJotA4m3PFtYr771YFZ
NBaIfD4VYaFqeGkyGnMlbXsUrpTgLTpzrh28jTB728j14b40ol4aUXtjsOQKI6Hz1Jf5rrC/3zaw
UpQQFij34pCZvqWHnGJbSQuECl37Sb3vH6MH56GH/ZtoETrXvfjffwOc5f34ZHugaTNvCxW8OkzC
LbAr7BS8wGKYUqzJUZCwfJCC6dmnWtvYH6sG0KaBCQAqB5BzlwZgvOwki3YLt0/ld/pMnbmmaHV7
Kq/jFmbwzIb4hrOMY2MXJPAtbFiRbuH6lS8AEGe3aZovFHW3tIuv75lLa+LcnVmDwh9pi76ggtRo
r6gLP44d8hFJLx1muwg8qo6HrrQ/3B7i9WHGqMD1mwCrrvEwkRYn8ZgyxIJe5ti5t9XfbeP9bRsr
aX6MgKcUdzY1j+X7M6fqaKs+Rqb78DkDiNB4Q+TC4/sXcKLr2x9KWVRHKa4goHQ5jWozNw2+j2mE
yKh+QenEkd3qO0k5Xd/b+9QlK+dBbYICzUtMlHLyf0tP5kMCufZGRLayfQCXQAFLmVO7biAsA+Qn
4jDiS9TaCzNrP0uEvtQ6M2PY0ApemWJbQAiEVhS5s6vHRehE09zAMkHi9jMt+juty5DogUqmmhFO
mw5OCvNt/NbvpV2YShvnRL0+jFiH71ZA1VClWiJNCmc2Bz2iOYRO1/yo7BOYWyDIJjHkCdIJsl0R
tcN98Q4uMXId8BNa++oOIpLTVi105do4f2osvyR09C6vQ+gBy1mf9gYi8XeznPe7eYQZrqsz9Xuo
1sbu9gZfGT7PSnJ8skkAcsV7EhWlKUcNEWKaF7HhOhlaUChidG9/3YxiU8CDBxF+jaVjByiidEhJ
8oY1tPveb9zGb19um1jBsrOFMCH4Lti2S79NetzMHR0SNpF+HUj1qrRqu8rgliS35311LyimRiS7
Rq89aMlJR88IODvucfNhcX18+BTDoFIpGBfpIb08yFIwxnpjNuJTFE+gEcO9aexG7W6c9upLcZcf
htMk76Tcm4qt4yRu4WX0cW574fmVPC2HCJJN1/QPBlJLvOX8vQUlrgffLzL2p63Cy/pgHWCDnCCA
tYvYw8nq2OHSJnyTD6NlIl/oJbW168O/N7L/GBIjP7tllEKzqOZjKL1r7+TvIcfRJP1R/Q7EfFds
FRGu7zRatAW3Hy9DICbLkKqoGVhmjT5vUv8IglbzqnseNdS8UWo6ZjuaIsNd05xi5GhwxVs0pcr1
9XZpfznaWoPIwxf2s0MowdlpeXDr7TN0uiA/h9XiIDBCf+FVvLaBzge+2LzF2FedEk0gze/FSKOn
UntdHoq7lE0b9qdsC5S05oJMenpIsHBgrpKifWiGEUzJeOAEmZO229Xz8bZr+FmnWJ6JcxNiC5/t
nKwcI9/IMJH9mOjz6n/vvmdHazfsa7d7rh7hDIOBe5vfanVkOgrjUGCTMV+6ARmFN6lOEA1FfPYD
AmNfJqPdgJysXBpwtIsHMeGCYBy9HFlsl1at2rl4Dnf0sTiO5CJ+dz+X4W+qWtg7x+gq9/Zsrp13
0xJJT4us4FX4ShFUGhrAoMgNtcc+6GhBSNovejK89tN2I/22dggwBXye7m7Ronc5PLWe0gQGc9/N
S/lD7Kswihh3qI1uDGkl/UUMAC7u511I2vjSDK3pILwzHwA5VHaC8Uw8M8BTnG7P3Eq9FVwQuWIi
qrXmg0qf59RpbHpdza+ow6n3ogepOMJ9lNznyhvZE4SlW++ZtTmkN4+XKB2VgnXicnByHvilz38u
8sNILMcfQ9M4RGg13R7c2mYnI4Owq4Dt0pV6aUYNUzvkG7hhPvtBfyfX9Yb/Xx2HBXkxawGB8TKG
mPNUizOpxU8EI4KWDg9RZ4xOajxvNPysbXCbXmnSJJQgrwB+Wj3luQmvCzdodxeYbxwFceEuOcRx
8jeiLyDV8KVRUQO1sdjesEuUI+qPDgoa7bPsyw9hbm6coJWtzZ1MrU4DlUYie+HNawVd5q7nNdvT
BrhHXX0WYnTRa7mT35EYzd90chp8Q3TSfpHSetg4WCvuieCSPCBgZxQOlpsCbdVxlgPCsBQNVNpN
qvpU1CDUk3QK6EMJP1mDvHHIVvYhjB2ocuAU11IhvK7QSieHkBpwirf6+KFHkfL2Xl8dFhIoCtB0
hras9M+hErYwGtqoZhNUqXMi+a6idMm7Vs6U+zr0qWhZo4ak9m27a2MThVD4GTkGV6/RwInm0EE1
zlV7ZXSjrj50+vzpto219xiPXTw7C0drwTJJZsJtXPgD5fGUpvL6RTShpmQ+01P9tOWa1hzihS0R
hJ1dzFNhGAMPO1GKNzwUs4vPU/faeVsehr2xcxB7gYsvOWxhy1Y8CZ07NuxG8BWDJly4qkBTchX4
OgSMvf0odf6DMY4SxyLe6jxdiSFZKkcD3kqPNDfm5fBCxYjzSAW2XhFDpqXbP1sf85c/1GKGfUaD
wc6GYjB90l8ZG1t0baucm16EPE4RDmaHUJHbanTvjaSYDqbZZxtOf3UmQfBC1ESV4UqfByHHVJ51
erJ7KYTja0CCO3kIkxp5qSEszP7vDIpwxyB3hRba8omcdFkM3oryQikrcKqTkt/yyCu+n+FAAQqf
DFotS4dVwKUX8VAmA5mbSAMYvrPPjaD7KaJMJVl/c/uwrc2fSaMucCF6EikgX26QMov0OTEB2Izm
qGe7oQitnUHw/axp1O3/hvfgOSqONiXNK1YoHX69LKF2g0g0xHCQ6yUuQePx9ojW9h1sIzx/oXOl
Lr64bya1huExNejUaNt0B+uG5s6GtbHtVlaJevDPRwrRwFVHdWs49ZzCWA2fVStBIRdC2NA29mNm
t6/UMtkIPFaGRN8JFJqC5IO34GJI5iiBJpbZ5ONU3xtGvkc499cDAcHkh2wL9XU4XBcmMhozMiUm
jDel+L0uKR/Gapo3bKw4I3rCRfcM2+2a4lYZ0SH+WWYpm1DetS0wnkGnRzwGY9iG9qcsle91P/ob
SwUiHjoPsonXePUZpY95tOkziPTmCTloncqOvif7r7uq0W453JXzRLHzP9bUy/NkwyiZz84g/Qzk
h+iExKnU7OavwVHIr/Wf4SIbk/12u/TapYlhSJOJBwQ8anGQaWLscsXCsHg0/1EuFNx4YGv2W2xF
a9vRgUsEsmAy39BuXI5RKwPKShKXii9N77p2Dx//29tneGUWeYkTxvP0WsGb2zGNOykwM1du3+fB
N6mlQr3V+blyhImdBFANzTweRIsJ05WiHxqkH12o8OTHuZD62q18NTnOMdLAbtLI1eH2qFbmjQwv
/L5ofsnXZZcugqDHCWqJkkj+NOXJs1lLG5Ud8dGLPMOFCfEJZ+GMHrRxMHWY0I/+UTv1pxpBuu3e
47W5Q2iQnhmCCgMEw8IMD4qmtog5pb54HZfSIW2g6oD2tem1DaexUge3TXC6IoRnI13dUKMd+nGX
xqQVxoNCNr5I3iTml0L3JKnbVdGHKEOIdtK8Xj5KcbFlfW3NzqwvCXrodImdKsP6w0RLHhpexwLF
YRQlzNfIpp2Qvd6KDdfn9v/G+7Mt4XwJB5iO4oGWgij2H3MjflUG5cHMoh/pKG+Mbm1wOg2NKBKI
5NQy1oisCe1yuWVD1hXKISra6fvbW3519c5NLOLrRM2N2S4xAffAN5HakHbfCG7+EDTdQtytTB2v
Zl5DVE2hsFgmgie9qYJcMkgEh+8q8AJpTb/k/Rz9Op+XeJ3/x87SyUspFaOUTIM+vW8zaGq6+nR7
3lYc4IUF7fKAWXZiJJEvLIw+NGnobsQfu6zaWJ2V9ccKOTSKFiJUXzxDiqSyE9IPiA5W+6nUXmhR
2wgvtywsln9Oc5CfPRaKdkRz2i9DVGrCauO6WHvFXQxk4cuB2jcZLQtMF3j75FA95ZGnfmrJzcvI
PE2tq0luIru312h1bAZUHtQdZHzgYvasNk8ke3DI6Y7K6zG1D0pfbizQGkDMorn0/2ws5q8yfaNq
HWyIGoBgB6sULzKehb6FkHLV21dGd3d7WKtb78zkYi4jxNEQ8iBbZ4Tpy5R092lt7qlzb5hZQZVy
iAxQaILBH/4z8R1nfq5RKmNqI/qOu/v2EbX6j9bbOHQD+yDwfuHJPNHipQmV3PfaXfF6q2a0OkqL
ygqISpoZl5Xu2KKdT1e5wZo8uzOk8o3c6wc/3MrkrYVlFjlJ0hmyaNa9uilTSEqAznJTqjvzXmMF
7T3U8mL5tlvW1rwtERNc9T8JymAuvpxT4vcqHm2y1WPvqzuL9xZdSH0GhjEP8lMaWdp9bIXayxyb
yj7qsuHOSqXRozZNZ5baBv2HX99LpGLpUbQASlyh8fo68GPNnH3Xkj5XCGkHsXQo5K23y5rbR2BA
xAjQS17l6IkNRl/JKFTN1vvefjuEQL1t+6DGX26PZtUOHJb0XIq66vLAzwHvSnOofbeaZ+fk601z
0GApeqGBKHo3I/r27ra91eUEHEDeBiata94uKawSPU3J1kfhfJAkf990+QskAUiL+tPrITcfwY0g
J+1r0y6ohrvWad9PgDFuf8baUaFZgC4cEn+CKeByU+WSo3bMqe9OQdh9GEwfxu9Syl5UX9rqB1s1
Bdia5mLCyiuA6uDUSiYbPb5nHnm/I6g1Hq3R/PUMAXvl/6wsW7K1wY7lvMLKJAc1UmQjd9S+TFIY
WX555oiqhKIVmwaR4cVxrP0pqeUKISLkFYaHTBk+NejMH6uq3Qj7V+YNXhTBTUiiHZz+IlyQArvR
8gTkgR1JlDBTpLGR93OajvRznW5M36oxAaPQ4G+4VjtTy9wHMNn5LhQYklLvG/+hnYONTbfScky7
F5h/OtkFu/Eyw13qZabrZSkQDAaBY2Dup+/jS4X7TAQ3roJoAGXvZC+RFxY0XZsQCjFni6fUxQcs
gjy9lrvBbvgA5bV9zJ8rymTJTn/J4IAhpHjYYl8Ue+HKHEtH8QrlxqvMIu0DNt1FwID02A4eE1lB
sF21rH0RT8o+VgfZzeysPGiq1LxOUnU83N6qa77GFvyqwH/xoFft7U3IFU0PLxfVafagfDs5Ow1l
ub9LeMPikgO0DEQywYWLLXZ29/d2nuMDuKcq1TnZ83HqYd4N/V29KeC+4rNtEk4IT2rAHUm1X1qy
8i7UCgksQVe20UMhJ2/7tkkPadF+Mnx/I08norGLNaS2CQhWqLsZQMOXqcd0lFS9TdGSLc1k2EdF
lZ0qpS/eNZWlHMfWiO+TOJ1Cd+onaWP9xDiuTcMyiVbCSmq11kapjpxOyNhKFe0pfnHQ2wr4BH28
G6auG0XEMEFrwUlK85uxJHGJ4jHheTJZrv6ZivWU0WqKiO5RfTfujPv6h/O+PHV7nbLC8FXOftWl
XtpeUruMUeHHUY7teXKCQ4DI9V7KzG5nlePW2391Sqly0b4gNM+WhcvIHnkSS4PlplP+pU5aSoXm
KazTjRhfPBOuVo49+pP/lxBp8YyALCKW0cW13CRhNmV1/uxHpPEspbmXCGvcwtlE9gjXdWWSYglA
WHExXVF4OGZV2yEmBeuw5jVutRsfLKgUtEP8ZqvEduXYxIqdGVv40cLw09LqORSWDghtcA4KpS7N
RrlF/z0N4HXsKAVoG3t09SSeGV1ciEHVD7HtYBQAE4Fgedf35rPuK0+Nr3wF3vhmjLaEx688DeN0
RD+5CrkWlZvFZa9JZSy15Wy5mYn4oKycwtF6QtzpB3nGjctxbWdy1H/ejuTgllumm+1AlxvZcm2b
liHVeOls9ZSo0UZUsTqiMzOLx2dAZajLJkYUN+MRLsffh7b9Xrf+04gW4caQVm05IHCBjKOgsNyS
Rg6GsUlUyzXb4D5G+mpn2tlzIaNjiNbbhrHrfAGEn7jon5gHWKqXIW0J91CeiO2hc7Nbr/tHoTTQ
foS47sN80EOaQbeyetfP3YVJMQFnV17szIY2m5gMUtc+1uYBnG9PP0EQuSDq6sOENGf9vbcOtOrf
F3u53SYbv/Y00DYSxRNe8O6+wqeaVkNOi1SGKz2gw41Q0XRIZU/h9CfHcadNbtCc5mxPQmNfbqqS
XhvnxoD5i3cEsSNB3eX4ozbIDX00LZAmvfUSWVZzX/Lu4WVaqp+DoZG9JpWyDd+qXzk6E7yRSAUC
JiCKFAfpbNKdgox7MdBf1yVW+WJ1ivbcVV29YeUnEvPMn1Kvpb+NDcUjn9lFHPPSjBp1kaYmqYxy
bXunQPOQ7Jo3olO2eeIJ80nfC83cUGiu7cJju8u3qbsXx+fnF8AsBm2cTOqTPPnlFwj+Ez3prHkX
3gn5QNKsB+MQvrSuIH+oPEEKFD4Vp58x439fkGc2//s//PlbUU51FITt4o//+xR9q4um+NH+j/hn
//fXLv/R/74uv+cvbf39e/v0pVz+zYt/yO//0/7+S/vl4g+HvI3a6U33vZ7efm+6tP1pJPheiL/5
V3/4X99//hZ4eb7/6x/fii5vxW8LoiL/x58/uvv9X/8wmN//Pv/1f/7s1ZeMf7brvpI5+OMX/ftv
f//StP/6h2Tp/1ToFBAy55wvIkFugeH7zx/Z+j9hVuYVLWrS9GrbuNO8qNvwX/9QtX8KCleeiBr/
N72+mG8gb+NHivNPOlN1gDBAyim4aP/492c9/7ED/1gQZuHPP/9X3uEXI6rN4h9fnAchHgvPj0BK
iPz1dbd4ZRd1NXVtfxR50lHdKadk17qQ8xsP/amEXfBg3BsfhEKwrd2hy7jpBS/v5eUHwCN7uU+n
OQMDWPMBrdfv+8fxrpl33WEmfhxP1bjLjnzNfjAOOXt20wdfXpvXxhcuSKmKplYSjMf2uO/0Cj5t
89inG1miS59zbWURzyH8iDPTsTJYzS4fEze0t5DhWwNZXMzQ1RNQmZgwAVAgo3Jf3NOevDMOBRSi
EADLe+vL9hV26WNs3CjYAxSc4I6ACfMKczaM41D1TpR4OUqeNiWdQS4PJPPM+fez07SyTS+Hd21o
ETE6Vaz3bR4n3pR/AO1O3suwNhkFLpfpTyOOqP4CxxPoocud6He13IxxlXjqtPOPjgcFoIok5Lt5
N35oXsNhEEMv82tI859GsUVOSJByw2OyuChGapVIrzWJN5jFU1bFT6WvHm5P3uU9e21icRNMUQrW
O6oTT1Ngwu+SVwnp5koqDon0fjQ34A4rk3gxnsUk5gj/ob6KscaKMaJRiD3eHs7ibr0ez+LQws4b
Wo2BiTRyk7fmbnjv38PhETzkHjy5j/7L0B6Cfpc95ifjXnQI6K/yrR6lRSvE9UcszvQk15KeD6xb
dbCP6XO4Mx7y3E3uAwgoJk85SMOBQHVjJRcpsD+tok1F9lD0zi+dZdZ2XRVUWKUdDIWdyCV4QIUK
lkzB42McbOnO94bfpKP/UTrap+GrtXEQV0487EE8EIHt0qG2BDzXkyx0bvvE4xp7LKP+Pa3L9Gnj
ma0tnyZ2yn9CqD/Hyr1EAIU8NUi0y+NYOL4Ral2XeHX2upW9xPw6bgESt0ws3IpETdVWC77eJk0S
+9mDYX9q6+TN7Q17ecVeD2RxxONBG/TOZtF0SdsNVKCbObiv62xvZepdEET7RJY/JVa+cSesnsSz
+Vsce7OOrLYSg2unVynUGR1Y69sD27KwOOtBrRuVnjKwZuzoANoFNEz+/1lYHHVip87qTcaQmL9J
w6te2npk/qzQXO0y8HoU5ABnk/243GURWlV6oLOhR8+8715184HZgrgcGpknKyFYRunmlZHsIUms
NhZodfedmV7c2RnCXLy9xFlySqRsZhoIGoRfx7rf8JhiDNdjNMUrSyRYl2/bjM4BSa8nHKaUvwUd
vsuc5GhHw7EepM92vtnaJE7mLXuLVbOzbJxSf0w8MtY6FU7RJB8AjvXyQ/B6axOueiTwqv8e3GIB
G0cqxiBgcCYEmz6t+br0w4BZSg+2cEdblhbrRdcUwtsNlgz/vQ5ZCoKquzrT90XXbGz7tQUTDTkU
SMXjeJkMb8Z5plI0MCZ13FVl+ViEGacrv/czfZdJ9UbyY81BnZtbrFddqFIhVZgbjAc/iXb9VD62
agqb6cmMwr3flXt5yL1fP9rnRhfrVkOMq8a92CQcs472qdz57bYFsR7LbajQg8YrSQhULEtgQ2Wo
TTOwXrIg8Ajr6I7LpnVJFe8K0kpDbbyr5XaLz2Rtl5xbXbjdoUTlXCuwijYYwqZ3dRkgdPbKnjcC
rTXvcW5n4XwzyQ/gg8FOk+6dUDvVtnMq4y3OmTUXf25lsTV6TYthC2SVtK7fic5TY05Ot5dpayCL
jWDLser3PrtPr78VBimo6hNa5hsnasE49/MSptcIHASKiyvYEtVXnKRT89RLrfo0GuF9Afigc5LP
yhzczfnMZqcxWppeCn8raXo9QIIXMCU2qWBN4Tl4ecX0aVLERZVmnhbN2Q7wIlQysdwTv9WS+eP2
ZF6vl7BFYEjxgOrvMj7LIoafSGXmdeS0KJy7WhXs/4YJADKAWCzNBsJxOZy8LiNbGqvM8+HmokUA
MH00ThvrtTpnhLlEmfTnX51dCO2zqEubzMtkTlJRgXfI3dreCuOvPZ9ONzXZD7AiEB0sb/9JcojF
4jD3tHn6URqJOw9oHVSWByPGnpLoEw0Fr2EuSjaGd+0kKDwCNII13bGuKQ781h7i0ohyr1Qg+uwg
is6fLP+H1G89atcN8SIjB4iGxLIwVxVTTm0wyb3KqD4HWvIemltGadTHspY3+n7X9h5tg/+2tSzE
GejmGKWR5l5tBK+L0HykALJRTl15dlH3F52jyLqAuVk+CrpaT0Pd8MkFfTB+m/dhCj9a9t5GPEpv
DjRfZFT/4QTMPt7e8yvbUVBE8J+jWoB9xD46yxrPplM2eZCWXkyiI+ZxaQ3JIZPe3bayslg/8dMk
IAAtUUy9tJJR7K86nZsWyohXMPfuoix1wVO8dM2n25ZWxnNhaRHK+EHS1FXQ514PFvMJoHt/nBSr
Pk6hshVhr+wKTAk+O0aFb1q8fuai7YykH9nqcF5O+ds83Ljm18fyHwPiA87WRk6iEjIwDBiNRaxi
v4Fj/6HlxXh7yha4PXGDQK5/NhDxHWd2qq6tU72a8RVRDpW7Nnwq5PgolZGzm834zkmit21jnvRO
eZIjxXOGbmOgm18g9s/ZF+Dws0EyptyLpGE/FKo7VdFBrj8Y6ZMROsfWelMLHr0ayttxY2tureJi
a6IqkOtWz9Zsg88JquZDutWrvbr5xTufHNiKaKtPqKZ0Ory9lU4bzhztS+VrN49eEv0aJvzPhTyz
pF5O40xJdnSEpTrLX+U+FHe5XDy3qfIE3nHjjbc6KmrADpB6CgDLI92pSuFng57jOIxxNzf9ndk2
5PmUBqYt+P1v79G1VSINC8cb3VRUDhZnLcxDRKtDrE3p/MUM6wen32KXXRsQCF0wLTaZmSuNlmE2
wiEl9eWBjzi1PT1Uk7Ib4DosrI1a86Ik+8c6CaQF0sFE8UQal+vEY32OS00iwoWBMy7dYt6VnpDd
Gnd141XPsvvL3b9/GjVVyoNcM7BGLk75qKQ5optp4fmfaRi078e77D7em/vkMXlnZPv2mG/ySS8g
3X/aJGajVwtR8KvWwWj0I+gyioKBWt8U1dXflwkF2H43Htp873yn9Lq/vVHWVhFwP/sSk9rVKkqF
PWgdXe9eFkTBfpztO5iB1J2sZe8reSv+XTFG5MFbz6T6dd0ZqQehJXdFxfDySAHjMdyRzX9vdfZh
jKNo4zWxFiHQhwsSUePNR55ycQZiGt0tW9IKL5ncaVdTcp3hzErd+V6/Qyv+lXaQ7raIeVbOHRIw
bBmkUIA1L7sxe0cNpnksS69R5X1nDa6al1vjWptFng8iHwBs7aqbz69LLQj8ufDqffisqW7Y7/RD
cRw+6fpBfh29K/bVS7RH4GfcegOuXLAMiQZQOoIE8dzC96MNDEajkguvzEnpF61Lt+hRtm3v9p5c
MUNDumD9YkOCflosXFlmhS9ZWulZbb/Ly3uJOM6c9Q0XuTKNnGtSyrgV6vNLFxnDrotbq0tPHeKj
I70GDg8LjivZ08YRW9kTF4bEz88ua12rbLtXwhrWYu2dWkXvEXz+cHvGtsay8FXhpOhBUWIimSm5
fSnNN61luNGW8Mf1SAyhQMeTR7yekRu+HIk8FqXRDJC0J2iOj2gS0s14uD2SNRMO+TKeyNwtV8RW
Hc0lvhnydFDj0TXz9zQobLy4rncXPRdnFhaX/tRa4AG1qfT6rLhX49q1peGhUqINM9e+nJ0r+JTB
K+HrrvibK+p5KmRntVfuu0PxSngf+04njzwfhMLMJn2POBUXSS7s8UQGYGZxY12F18Cuh6bK2AOC
zF4qXBkhx2P2VB7mHblCR3f/AjO3fWWTU8qzmXcKb1c8+uWGCGuQwb7Y2hNkQfpOhiNjdNGc+zr9
TvFXelJ22iE/5vHeeJby3VbafIFL5rq0hZPAHdEsBHpo+QaMG6lUg2CsPf2pOxhecxTkFdLnaZ/t
/8Jgryf40tpi4wQz3kQLDJ5KnvMN9C4c94Ljrfyi0ke2LYd4dRIWg1t4QchPClSvosKT7dKt24dW
2erVvr4hFyYWnikqHZUGPFXcJPab/Dl6GL4XO/PZP4071eueR5Itm1n6BUL4j0VTOBh0b8OoKS+z
RnOvRGLfiBgH2XI7dQPyX9RZ0of+AD+TK3/EdTk/WoAm/tt642pZmVRxK1NhpwypX10tg+/XY+bH
uefDZU3D9VNGF8kvejDBFo9/Echy9EeX4xsK2NWV1Gi9XKFIFaGJ/FDl7Rb32HUaUwTCOkkIkGV0
aS6jm6afEXbKzdqL73oi0/Y0eKoX7OL7LZHCtV3CCeerSehooJ0X0bcsBUlnqHHr1ex8Uzn69w1+
Rat38Y9u8ox75x7e15Ox9cxeWapzs0uOc9mY23msI8wGxZ1Z5g+ZPmw8LK6uzZ+PCcD/gpaTwHQx
smZwKt2agtYb5k+h9kwlG7ACe7JoN2KNtbEYpPkcGhd+9lAs/GQZzHY3VqM3KJ/1kPS8mW4UAVY8
MZfyfyyIoZ4FGSQ+nCIy09ZDCO872hP6+zAcGrdWeJjFaWO8rVNuUkXbQq1c3aZM4bndRUjYalY/
mXnJ61yqUPLt3kuTcohre/M6Fd718nrDEAhKJH7I+nG8LgeoTUkaZQkDbHP5vi/9H0pe7BUcmFvm
qnFw7P6uj7TwsZVJEyi1r+2SvLpLe7boL59vwjlym/BvUz9YBkFdpg3DHMM8nPVUxXheSPJWM+F1
LVrM6pmNxVUDqYtqB1bBxtyVj+ouOM3RT4Er/TniVo2exy8FMNz0uAUrEat1Nclndhd3DtHK0JQV
Rz0s8o+j3vyWyg3AZ9O5K5NJ2mVm+P72ZK5ESWKkECzz0rYFVPVyWSuzHUJaRlqv+pH+rrjpi/+u
2Sfv4FREqXN6CP/GiT8zt2zvG0e1jjqZxeOV/bpz5NelrN9PU+ZFUbG1ZVePBvtVJYdAM/HyteTX
UicIRQnIBvr0+9e28VgUWx0ia0Z4vqB+KVSU2JKX89dVlj8ELewa6VQeAiN9rBoV4J21caltmVm4
l1pt665LMWMbwyEepzd02nyhH+VweztsmVl4EyMc26EudS6axj4F0xMkdbu53eJaWXP753O2iFr7
ePAruLRaTxngqPPj+7T6f6Rd127kuLb9IgHK4VWpklO77W5PvwidhlSiRFEiKX79XeoBzrHLBRfm
3LcBemxaErm5wwqkTGSTdt41PtS1pc62dx81UQMqtS4tFaTa6otR64y2a2k318y6L7y7BMl4AIQx
yDsAxLzdCWg9BqRZW4W2qZ1J8TlkT4H4+fH3uXCPYY0Y6u/wkABL9uxx5g7iabbGGouo87AXuSH7
j1e4/BT/WeH8gEIzMZ6mBSvE9aEV3+GVbV+jTl9aArPRTYYRhDi4IZ69qDpGhSk6XFnLczc6eRDL
NFJPHz/HhUiK6g+jAtD9wNk8nyd2pFbxpMa5DNfnYOTZ1HT56hvYUf2ugmuwjctPBOASAg1yTvvs
dFoVT4g7WKL0Bug+RGAYOPWtrv6HTwPN/f+scnY4+9EK4rbFe3Oq2ziwUgZphopeyZQuPooLbTbc
rFCyO2+Tc1Vv/cgBugNNB/YnByfG1WUzR9f415e2Mu4byNsA4gv9oO3fXyVM6GC01AoxVvCRuKCq
25lZ5R/vgTNI/Z9SB7nlf9fYHvbVGoT4cbURJ8ruoL74mVWX4+f2xJ/liQT5Jt+/aZCEP6bgTmsY
eqTXegKXX+Z/1z/bF+A5eRCvhiK3Wr63+nbwfib02i33fhYF1xoo6kG9GW2H9+1I5s3DOBrk6X4t
7mpFDi3x7Ly21h9cI5dW5gbdqb+dpU8KnrQ3Q1A/XnnN71Bm21+wueb8UR19dwdK6MKF0bSiDbBb
i/JHl7e7qbB27v4aXfFCkv1mobP3aWJmd7xCehQBg9CCv2qBs2T58GzddH9V1sMu8eNne/8FUeeD
Zged2ksK2jbp2kALiEq5K2wzx2Xf+nS3JPG1nXphHdSRICb6iOrwBjiLibpSo6wGFOVBKnNx10Ea
Z0k74PW6HzTKgXzMbBeCFvt/J+a2nRDsHCi9AJsFAti7JmwPRc6h78KhpNY3wxG46kdnffr4Hb4f
H21+B5Db/dNNDt+5T+twIQ6UIobSmTPvM3Sti/ZY+2nyHWJTm9iKu78uVH/phW7KJgAaXZLnCKWf
NKBHDqXPy9lN0r4OMtVfyWbfL7INSdEEAAMZJmrnlAGfosMYjg72Y7imNrcPHqUktWx9ZXa5xcK3
ZQHAMUDGAn2Dljy+2Ns4NiyTV8OeaiknFzYcNAGPVfj/Tkpk2wpvF9n+iFfBMm6GyaCKW0oxkSRb
BI6Yq2UDYGV7JWBce5zttb5ayYaZnUuXFla3A3Z50ssfqy1+X9l074PS28c5ixXVYol6JDVHUGoe
1E7Cx1d+caHkD6DKvw4S/1zL8J1Dn+bd1BAG5pC5ibgsZx5nqjn1hmfuNanMC83WN6ucZ2Yd7Ct9
smKVjR8W7aEUbGX1TuRuOYD1U4b/w0dCFw1TNIghb4S5tx+JsSXsxmaSpRdPX2mvb0xf5Ve+0fsk
bWskbJqjaBQgrT3LaFZqh9Pi4pHojX/UAhltYS1w0HD28UNFQc7K/CVTfuY8t2XycO2zbTvg/FSh
BYrgBAIf8IhnCXtFxz5kFZ4wjO8GBTzgSvdjPe9bYb18/KAXNjxuSKDTtvYJOnlnz6kxkKTUapC2
T9G4s6VFMqeHD/P/b5Xt9nx1rCZTTW6VCFkC6OBmbQw7pNH5911BNOtePcrZtkgSaQXo08my22TI
JmOPmbGu5jQXXhj4ujhOf4yu3mUUUy2VBmlXl/HtfMPvWEnLtoHUuAQVe8in5y4LvPRfvz3sdEw9
QfTECOd8Nzg88ipPwf6HJEHmJn9PyTWHvDO74z8RFuBnjNWApYRv7fklrxQPYZ6ClBeRwk0hXp7L
OQ26T4i2m+oi1DJgMk5QenlXhSsv9HkwZ4XS2R+K6SbJ/XZzMABtGigXbh2tzXRo2QU/YjjeN3ew
Cs5bdjX1vbQgUA0Y724GA3DOOFuwVkC8cGdd/xmHpSyvv1mPMQzikx1adrAJvrL7L2QZPq7gPzYG
lxCkc6Nj9F2cFfyRps+C0sO4b4Jn9sNUOKB49/dCZNe6rxeGKVh0650hfiDXOO+KJnGzhIEc17Jv
fjv6nlQ3c/Ii7CfmlfiRHUTPYBaY9VJlFPjSScZ55UFAoP1bmp0fslSZa95+Z05Xf3YZ+vaoBTD0
3DQFzpKFNtZmFjP758ULkS46bTCWoz9wfCDylm/y+U7R5gi7HnAZRKReWySHa9H1Qg8VmSyCOzpv
kBF6h99JogHNl3ZaS8Bc4UkEi8a1S0W22RQNKnMhfZybYt6Fj4vIrqFqLu2+N4uf3f5gWkasl3wt
5Uu8Zv1jsKfbbv++TUV37HidPXqh1sTjbtRt7Ad0Hc53gqz9AXbQeNw5tzP61wDyhp95MquDFCY7
W0XklqxPF5FHdRai4/H7Ogv4Qth88ze4bw95Azz60lPsRtCZijWRBVTqP46Sl07ZmyXOdhdnfB4m
MqOBduQwjc8cQB8xcd4Izks++Nm8s65T0//0zs6u6jerbg/+6mqrQD6DVSRWneHW5skUV5sp2UMI
3a9FpWqn93W25DEoR3C+iiE+lhkfaJIred6lFOzNn3GWuMYorCWJ8X43EzncegvMgGa4XyRg6OzJ
VQvq7dd99NRnm1h1Aw5Ri0286DD34qd6A/eR54+/6IUcDAMAOA6Bp4Bg/ecYv3q1y+KMwBhi39Z1
VWz0HJuQWzs51eQb558/XuvC0BSHJNkkPZEno/Nz9gJ5qxdvCvAdTZfNB6isHHoGYYNNjwrSJx8v
dvEwvFrr7O1xYwWWE2Otpd3XFEzgq/4WW67z7vu8WuEsrYu7Dpr/LQZcbPw0qCGr2y/a/qsKRZoM
Y6riMB2uwu63I/zRmmdJXjg2K3SB8VRbFSAy72ssoQb3j6RXZO2vVQGXt/yrZzzL9+LBqWLZye28
TweRsvt+9zP6FML/Cg3oK7SFy1vxP7vjvMKByXMdzAHeZ6WdYzvSkid1RiJRuJrnyu72H2+QS/nY
692YnKUoY1fHvLNwvubcLBmxQd125rTlaYLW4HIDKo04kJ8T6LTlNfb2paMNg6DtvKF98M41omqd
Rk6ORrLi+gebjEBzjSmf+ytv9GK4xv0LUs0/wvZnjwh7NN4FHKdblsQUwPBtPaUZ2kowSTl04Fqh
IK6K8Rqb5+K2eb3u2U0EvB0svySeb3NjJF7Z5NZdBJvAIU/U4Xq3Z9v1b08F5HUg5Yk+aLhdwmf3
Q0NtaWBMMAELXZVcWZnrNUfqmL0I/SVtA5EF3TW78Pen/+2aZ7GMyoQOwYQ1Ww6RgRnG5GZKk2TH
rBuqbkXnp7FZr8S099vm7ZpnMc2Z23VULtac2V8OCwuYbE/Vl4+PxbU1zqKatAdK+gprRA6/s3hY
LhXLF7pcuQuuvb6zQNb1kx7MgGUsdl/RZlfZ96gYshGCxF1P0iBWN2q+ZhF0YV9uLxBoEzTroEh8
PqTTbFNv7+vtyEMWwsv7ojpsYwBqUrBDr+tEXDiAbxc8OwhNA4CLsyWim3lgtAdsHhRsncHTaj+l
7NN1DPulz+fCM8NBz3XzpDkL2NjwnGkXhq5h66YWrMNH+5aO16rlC7ETeknAcAELkmzTwvPdP7Eo
ogqx2vKKqfSewh30LDOar026k+yoSgMHBii7X8vB3t/qb9c9OwFD2DESzNv9V39mLeh6dVf86/3v
gsS+cQE3tadzrUB3RabUshg5ir6LVj+rreeof/x4je2vPItXWAOjvD/suXfaZ9KGXiwIX6ZcnX7K
YEFXWr2DVLbdiWG4Jt3w/lpF7/jVYmevLLHl7FBKZYm6BdbGPA8c+Gg3Ux6xhwVsjv/fo52Fj1FS
TA/tCsWuEfcrkH5TXdqCPcT0Wr/rQgR581xnEYS2cibxQk0Jfgzckn9Zyadoea4sMDb4BJWqW9d9
/vjZLpwtJK0bTgbTd0zvzs5WstgctLNkKVfVp20IvxNNS1Zfa39d+mAASTrQrASk5F0FD1tBzaUg
sgzcOSPo5fGKZeNYp9K2UwjuXClrvEuPFUOZFuDyrdP7rgTgoy8JGUzpd4S2EK6c5AG+9mjTtOw3
ZBaiX8RqZOosusWFIFQmpAh0HrIAJmsQm13t1Iktu06nJar3sW3aXECeBp98HI/u2oSlbMRcOFPf
3PkjVC/ilalvgDRiBFupObemTu6merT33bio3+5QJzxzhIoeu9VxsyZyqsyX1E3D2olT3/iscGDS
l3/8cS+9dYQywJjRdXwvqGNHcl5NLZzSSkg5ti/j8iPoPHjXfWLjt3+/1OsXfrZzPYqxNA3VXAYL
OiNNA7PhISmtUMEYO46OIQxfP17wUrwB3NbFrA+8mHdWoraJaqe2OlOSoMmgdrmnIA9YFst9eAt8
vNTFzfRqqbNoYyF8W2BRmXLqhtSxoUmE+X5VXcNOX8j43M2sEwaRuILc86PIl96hLZ3sconWXJnj
0Iqc0QGurB2coqYcP3blmFy4ecBiAlQOUvt/EnfE9FeFMiGhGHFm5zLG4V/VLVHX/FAvtO7AZH+1
xNm+kP7iGgVRp3Jc/458d8fab5M+hP5wq/uD6NoctNOXGDt/ZSQNh5tqUXcrj/e+/8XXDvofeOPj
vBuJd9tyHFjRPQSGPHz8gS/uJeCe0S7AUPxdDT+2FQ+9OYJIIKm/4tQULFgLviwFqfjvj5e6+MoR
BKHKiFj4jozSLeOgRwWHsYSNXRr1DSCuiuw+XuTy8/x3kbMMbYri1SewDi7rKbyF3kpMrKJVj5xe
M1C4tpD3dgPBZ1lIt4OYatTYaTWZ1GpF6goYfzZfPn6ki4fj1Xvb3uurrdquhNWLtGyElK70Z44Z
jYeEcIGkkVNOidWkArY1H695AaaOzftq0S0wvFq00cCmdNgzfzoTXZPGHP0x5acUiqv9wTr2P+F7
O8Tpsr+y8PbezpOpzbYQ/tyAEb0n+ihD6t7nAKrnyWf/ttqN5SQy9+Dfszt9W3++1lzG2O5SkAOo
DOwJID/fl++jgXSpdpC2VYNqk71na2MV1BF1W0g6ye+UkWkqaNCtxTJH6P8Owh3+4mgSmyxm0dCl
VWx+zZaeHrp5TtBA9OxHtOFgYtAgqdXQo8/mag3KytF2qjzi5nYTJF984LCymkb9Q+CO3ZNoZ2fM
5riZIE4+2vaBycmGmn0yBm5hEnfyC982w1NiUUKzda0xeFR2POu9AbBlXwVW3eUQQBlA+Fjhqzeq
Ra2Q5EEBTW3PnFBD2cWI/wkubqGAhC5dwjtT+1vHs12zhUxrKomA9B08co8wkdFVZted89WwqZtS
2gxtWmmvY/idY2ftOt4GIA9b7Mlq+4WmNjgUt8AbNvuee1Y5gpNbkK6bu1QLeArObVMdWxc9+xZj
n1TV4AEHLSyV237MqBz8gnZjdbJ57e3pHKwHYtnrDQh0zpQ6UJJ5pg5sZ2MZdlkX9BAHdL3gYeRB
ANCB2y+pIVPUZdJWsLCgC6cZc73lUFd2uORRCHJT1mGV7mhWiX5eB7XDT8OIzD1lwkw67ZvGlIGu
nV+gmok0dpj/LdIYXWZrYmCawJfETZHJyb0CxfHADO4O4LtJvrZ9mDsheA/dKnFCmG7gbty1PLoN
IybzWM+/gPay7qqejyd3nOKdoXIExaNPnphF8oFC9yAcVnE3AVwHH7VBPs3CNDe9ZOye957eW7UM
DrHN8Vms0fm8ikoWLjbSnd/X3tOw+F0eS1hQr7NxTn3MgG8n0fxj7mibJfEYZpGU1p4zueYOmXGG
LQ1qY2SJ/bBEgFM3S7KrEo5tNrAx86y4zz2ntQupJy+DZDQtQMkD1BZypaVavS5fHEYzdIR+VZ5P
syqA7Xe/iOmh8mfQx11LP0ogDNLZguK2AabmUY1rZQ7WpILcDroXzowFVYwxzr1RVFnbs9+hEDY2
GX6+VQoBp1Ewp4IUBAYuHpXFEgQNgHCuY9KJR/KlgozhkA29D9DJ7EQsWxYLYoPOiL/VoX0uGn8k
WUj8/jAMJAiLSPZMF8Qfu18B6TsIBQjgb1MCNsnRnYf+SY5Tl2lJZ3q3OEH1szVkeaBgSTxEsHqs
syEaqxsN5eEv8ASKrZ0B/Ovv1hexwuleDNmtfjPh11ZTgunB4jmPTtUvkPplk8aRiP2CI+99Jl69
HiEC2Rxqg6yxmInwd3CFUrm0TLOTRA5fYHr7JULNEGXO6Cff9NSEe3iS1vuVdfMNPmaV17WevvIq
WXILFjs76Ub1UVtdnBPGh2KdqQJzWdC6WLgZD03X61Q6TnWs6lGcQNTUeW24QFRPEnGwaT0V0jPJ
0YYL2tGOeQ1G8rAWQkZxzhlju8ai405OI70LbPYDM2l3wdtt+78mE663jah5Prt+ly1Tm+RdawV5
1bT27xlsw8wNLOzrYDGPFWLcr4QrJ3ehO1va4+w869V2hqwTsjrwfo5OTpVAMpngCy3jHMKeAWA9
3lUjIkVS3/VubYqeWN6NP3jTQWovuuGB1e1DGdB9NxGI1pCAnmBJ2D10Bh9X4aJJAfbtC2RjVuF3
kcauU92jQAR95qM3ZDYJ4xy+FCaPAxqnvE7IHXVqN/MS4RWJ07vHwO1djMRU992xwkbv4IkIfEs0
xS+dVMuD6Ffx3e/6+MGC616RVOH3mgXsYFXSPXBmw2RtrqIXlUQN6s0a6puETs92q/Rv02p2chcP
rQI/AuSYJ/qvhJvoxSxujGpRwA5j6XZTX1s5rVtTCsuIrE4s/FelyZ7XlXM/r82cU+Dhc4fT+l5P
gXnp8RgmS3qvzV0jwarU7rwHpr198hgGnDDxwjCl51W00xgoFTbo/fdLM6kHTan+BUJ+fRtsHo+k
aep9MMRQpLJtldbop6StCdlhwhWSedFq7RZjOz8Tm4cYo/l+87lqAcD1+xUC1w4JD+5CQeCfnHXX
VrFXECiV5BgFdGVfIVZOyuE3OI1DulZ9lM9zDQse1Vson+LuxlZtV7hr0qd2jSIdKKckX2FhkxtQ
DzKbzYj0Xefmoeq6op/m5RM0ePHyjS4GYskwnzE6PkFUk99XXMOoiaBsQmUBNrwL1aYdW9l8B7G8
6MZyXB8V+rhJRdTEP8CAfC0HZsnM4BXvE6KGQlMvSCOGxDW1IFX/eXakKi3AVQtI+o23Sdu4N6vU
zdOgoEymCe9zgyOVUyvxU2Gw12IxdLcycEyexD3fu93YPSyiqXecbX4IU0xW3PNdsMLtsOsPfqDG
fWOr5a6ORP2lUppmzgrXBiNpUCh3Wn4yFxZRygmrn8C0BZnwaHSHK7LNJmtiu0AGVrmYfs2spPGy
kVv+aWBuePDRfSu1oUhJqhYg9EHEB4uiPSxa4IDiGTC0XospZ6vL70a2TvnMSX3nKrUcMa7nz7Gk
fqoE9BkQK5J97wxBAbKmSWXNu8fFsmBB56n5Tq+a5LHb2p8iy7Bj1IXzJzLGIkg5Wi5dOkdqzkwM
11lYuy1ZbCGG62CJTk1HvNzmAlf3YOkM8IMfpheo4kfHlFWbqMcO5sn7fhyHm7BO+nvLmHEnEBq/
V9yEWWy87o6FrrkhUwNcAtP+15UP48uS4CrGsAb1rD0AU9I69W5ogGntg2Xco9WMi3aphrR2wzo3
VMcpNrnv5rGK5z1k09A/iclIkUbEA+AY4QygG7MFsA9Bv7I+m5Xx7sHm85dcDzjauBKr9n4IWrND
Ewya7EZUJuXhCpoMHItw5pukemIM9ilcLqroBww5QsRu0qRmOMm5RcaYVp+jJFs9WeKDAIwg1jTE
BOHWRw/rNAYMjt7ePY3rn2btH/lsYHMjys6jmT20yPYGjX7hQudUQHOQpXxyok88nApUTOCZ+wdX
Nk7mriTO2qEtqWHpuIb0VMXRDRDhYRryuSpF39SlWWedQYzaOraCL7slxpsKuIiKmtZRoQd2tNEt
IELfIq8GmAAiJTmVVXI7ugvPK8tL9r6ayMNg9UvOSC8wrevHY2IFDYJEgOFuCMu4OWCsCCsvKikc
dL4OsjcPQivHzWsWsgclfbVz4z6+maS3pFZdQyR6tOEa7G/gMujf3wPHJI/WICgU+yKrw1ggiT8N
kk/sCIVC/ytP1jYumrbDMa+Gdsos5bGv3mj3h9GPVIGsNslk38/fBoPKoYibkBUGKeNuMH13jHwz
v0jVNkAD2YxCbDPEq/TijTom6ViC4WV2UH5I0g4gu4O0Yb/hdlaQNeuidzW3u53uIbcdQcnoRExC
vmoxQjkDGnYFLA7ZlE9VV58mVYX5MPXBZp9nbuJg6b8ItPFhyYQftq2lysdqqvMFRl8GWiKUPIV9
FeRBZ3nl3LdmX3MvSjUm2Bk8VOU9dSNxg3JkguWtg8IGUkDDYVGNOLTuEoFUO60oGObxONdtWNBK
USgrh2MaUbS2YNLs3K5eAvdztxeHMXLFjerUtF9ww6RL1KtdGM9jmM6VHz7gWggOne7ojwG0wDtG
4cqVyTYhTjphf0AjZFzrT5XniiKUPV+zMQGqfPZhTsaFP6UdiGWZ6X3YGA2uV3gR1FlQe7l5wqch
r0LQvlrh1TlJ5jnVC+UPLqllZkEwZ06rtR5ekNSGQO1oB3Q+I++J0/K7BrlH2rd+nbUk1Dtti7m0
gwGcSYLaKKLG/e4RBxtm1rMseqAaiwrpK1Ji4LWXdY2+Vr4VPVI9hTLvxTQfAz34+wl2RIhwvP6J
rmSyw0dBlQO+lRhBVopDkgo7UGmn2jWHxKNdiIWOftZQPWbRJHxgf8e4g8Ffqw9yamBeOq5xsXrO
6uyC0SQzmsUAixc1tG3LyG3XB1s4T+7aJkfwInGkplicvLWbfsAHSr2YROnnwTfj19mTwSNmJEsG
cradxhRSUyn0+KvcX/omWzBM/TTXjr4Zx02mucdFFQLL/SX0fDamgLoumR0pnAQFgKOC2sdB+nLO
BUgId1IM7Y2OwS7CwlCVtHCNErA/IeUA1NKDaUBeqSJ3TLVR9b6HTyrk8ZH3f50TK9nxlbsn2+sI
cCogf504uouZH/bDwZ8HaBq5mKVgwjYoPmQNMyFNw4TKY9T4y7dVmZ/gnqL7kdS19RJwEpwo7GUz
FPorbiWCYjGyecRyggOfw++D/B0IAMnKpSb8SbtL/4R5L0p4IF4xQx+shO+tRE3Z2NjVU9w1C7aU
t9Q3jNfBHbftOZ/tcYGNRQAggd0P+zFCqY3qbR5glR7bPxIt9Qn2fsGOsMTJUO0jWQbVJnXI6uLz
S4iwgPg7k9RQjx9RYHXjKbCYhPWY8a0bH81jFGkMlmRJ/BPt++mX0UHzzR5AwpaRCO/UItE2jJHt
BBgD3VmrrFMVMUg0QusaR2aeviOstztKWpnKvh4eZDKTguoBnaJ+merUU5Mq2QZXyH3lx7sWVMo5
TXjo1HnUQsYnZYGITwBHxfko7U3E0DhDOti0kaXN2+GhqWrxSc5+Y1Ld09nb2URYe+ks7ORLiCjs
23ECVq2DdWIu9SBeuEkqqEYRfBVbA0LX9MOLiGK6Q1M9fjTKd3bCi6oMkCU/D2djQxK8CsGIwwGB
yR6cNlDvNqfEn8xPIDCCLJgc/EkU/eSfw2z7hcedKJ3jNdrHM6Fj0bU0zJJukRSPEInPWljMy7mK
MbMNPXtN9VhB1iWxPZIRogBfnRIaYt7Jx/nkDmuAgjSpl68CNU+NNkpvP/HBd08jevpFlfQr2Y2Y
jewoSnWBiSxVDx78A3bw0iJFqI2d2rEO9qbC+KVCkjHlXT2RRzRfrV0rBv6lAzloTG0ac5IZx8I8
xOtJLmSLhTAeAcBwpI6TxgJXCXwJls/Gs+cjjgE59GrrQ6wJ+ONjF5OTaoU4dKOe8iDQyMgD4pZ+
EIgcNGnA7BdETchd2Du59n91smY7y1/4swlm/95yuurWh9vY3eANz7buBPjIpN11A4c1h981J2jQ
j3s7IJFGScSHXwbn8bDOrv334LZqSf2qIr9VghlSPfaEp3HU0J8w5Qh2DRVNsSj/vrKI/5kkpt+z
ta4Ax4kUAJPT8OSii3KUfBmzBpwRtDQYHMm6pdrHdVVhT4VolSftvPO72Poikj75jUJDYBjInGcT
zRMsN+AKfhtE9fgYsrAtBGxGupSyMM7MSKMftWVijc/hjV+4GyxNyiKQbbOIR/QlCi1y29q42Wy8
7h3SFP841ktVhmHr33bIKvJwgBVbq2f0EDqW3MLNphrzNYEPYk7bFk17sIVKDYoNK5k9cpoP7ex/
IQKdtXTpSPKYgBgb4HJvKMJi96RmXDIMOswR1zf9GNh5sKI4cL1xODLLT25pq/wHqrv6uQ0YUKWT
8lTu+yw4hSoMc21b0SZHoTNpWRJeusyaIUSUBOrWjbo57SJv2K3RKtPa6QYKilTCd8xIhXR8qfSD
I5gDxPCyxvnkV+2+qWNEEd6vf63dCtiLD4hLq+Z2j5Hv+n0RCnIxgq2n0UPtygcqgemIuzyaPT9n
xjgPVLK5QE8PLVmDMDRMVnSUYWxuR9p7+drHTgHZWlPAfembM8/RLZvQwUgxzhJpAGDDc1vb7ilW
q4v+gB8L2G4YWhWuZXkgQjvNc4BkNUy9znZuuV7bHDTjJE262CtrZG6Pg22QJy0KGNUkQTEfTrjj
ZQx89BT3ZYMlHsd2XD8L6Q85MmuGaQNuVUWSNZMs9POWW1EWurV9D6pWXK5Dchcu9g7OsGMqLJ4U
FYhMP2QIU/sKdnIAWLnhjk2uuze+yz75aOsWamRJkWAcV86trj+DYV/7aM3M9i2RrnMXNFApS5FB
TaXwKlxzEDeIBDzDUVu5xKIH43AP/oy2qNqUIXu+7VAMo+mEXsBqTbAWRlsQpjKoaMs6RqU2SOrc
tXqAPf1s6gfKcA31bWPdargVI+zwOaWuckfkKhMadjBi0n/rqMVRHWOaoBRFoddZVvIEyrl7CDqb
qTSZNX1eGU0+JZUn85GHugaXYQbTdaypOqFVR15qH6Wk6JX4K17g5W4vTGXNgjyNRtyIw6Aa/VMP
YfMAtWeJIW9lp3XI0DGYcBedWjZY+2lhtOxaOzgt0aCH1HMwEJfokOVrldC95/R0vwyiP8RkquSL
39qtU6KfzFLo1YiSJTATLFjTzD98y5FxZveigRoYs6dDHY/DlnRDbsZWc7IjwxrXGf6l+qSjJsbY
QkuoUNfooH7zGFmXdLK0fddZJoJgPSKg58/gJ6008fYOn6yd8qJmhr9kY/jW/kLnGypFTgrC73pI
tIiR/vSNBdESWmN8uLAEZTL1+10UdBLZk/H7zKlC9qlmkj8pu4HDF+kjfugrFZ56T6Jj0kIaD8Tt
pWAacSqIxF9+T1jp+0twGCCV/LmdwvWwRkHzy2lWjQb/7Le/fI33xQlFX6dxYHsSapJ21fxroIDc
Dv3MDYTq7HlHIHqM7SYrkEEgD5XpyWl+KBkYxEXn+4SrCp9vswgYoHWPOICTifuo/tV0LXqvYwIl
KYgJ9p+UJwgGAmDB2wufcMOjw8lIhdFGJOIMaa+6xxifnYwTxvu5Fei0CaJvuOs7qFG7cfaPHRpu
Rzdp9rAHTl1l9qyVebIGv9xPup2CBwoAQjY5uPZFUpe0bx4ZKrdnT6/mJVkc70Sq3oLWP3eyAIGN
WVOqB/B5bAsSICMmb20/YyZh21ZmQ7cDEwV0t2/r0Rsx4qjksVYDyYTVo4aeaFUujnKOaAKq51FR
+zEJoXrNeBSX/vB/pJ3XctzIsq6fCBHw5hZAox2NSEoiOTcIWXjv8fTng9aOmSbYmzhr9sXETIQm
lF2FMlmZv4mRLDLlab6R217ZjzCvdpMfik4m9rFnFaaOrpYR9A+orMhup+hc3Al3JQZX4iOCSPVJ
5qTeF00g2rrGHg1DS7TjAeHKJBDn/Rj52o1oZaJTBZPoFYIBi1E3TTvKpCbkS7S8fUTV6u22TxrU
LsvRGLwMPXryItJyp13WVUYa4Qa6+lc9GTJJQDuda3lqDtHcTczcsABtke+h4Nm78ljqZ2xvLbtJ
kWUJWLpskMhwLT/PnVo0ShcRtoYyeoVzCWgOMkf6W6Yi+I09DPnAN1H9fK8jBO12hSns4kabXkc/
+y5woHzvhNSi9KywPOoxNFADrYL6Nuh4W9S1bDyrdKPOhpgKbj7q6c6wcsrhFBdtujq4mvt+7CjI
UnGPYmvOLu9bh2w//Jn6MEraSdGfmkzE9zzKRB6+mnzWZ+FnYnaWR8jogYsrcgy4IU8mOsCPtaJT
Tuc16oiVzw1dhf1x8FW6BuOsUAjAOasZgtwRR0P6NDdDvlOR6Pa6yipcjm+0CxUt24VyKzhCYmGN
l4epV5lacksnqXBqPaA0zKvMbmnnPIRJgaddb/AmzBskTxSl4C0Z5PJzj09XaS/GZCwXGdXoAWcC
eHi6R5Yp3JpzHLoUjaul14VLEelU1RpUiXk17LtikveZHIpAnobo6A9Zf26LRvBaiiDcJFP8uZsn
ifoWEsSWEAyHYQal78icz54SD7LThaZ1B4on3WsBzntUP/W9lfT0ALohusNB+KWO5/k1CcFVdDQU
saDI0D0dSPQDGwHl5GhKlbjDatM6ciks3PWEh1dd4+JHKWzwlL42yRQrqCGB0NWOKvXKLios+Tjo
FDjtPJ+NeWe2qW+6hajmt0rS5PddW+Sk+JV8qMcIVm1Not43FNIyBcJFVDKN/SxYu87Q6tYWskm7
J+GgZ9rUoTM0ab0PjCFwlwrusYq11zbjVRcOo8Kxzv7fpTT+P3WtX38uQd18V8Mg8LS8xp1zyuZT
nURRbJfZnN0lZRs8hKrE8z+I9fqLKeTiU0Iv9zR01fBoJZP1LRm4UjGtk2/qrEhptA+t7uqV2dxW
OfVN0QyCg9+YhqurWsYWQWN4UdOywyyqvqcxnQmv5SiKXsYpm9QjDntkiYIVHaOq1fbhoLSnYRq0
w2TK/SvVk+SkxL7PTavqJ6qNrcNLzndD+v6kcE39lzLhl1C1ibZL6EXaqJPMfyUU3+0yFZOnOYrY
tHKpjrtmMOPR8REr26EuEn4h8xST+0rP289i3NbmQVyeuLdVGmjYllfk5G4xm3JHOdOcXww/KNRz
1s8Dz5oKcIOLvHA1H614jjunSPLBP8W5McZ3TbSUOWtNCGYXS4z6ET02smmtNbVj0sN6pwEaUoIM
jDB7mstmPpb6JN4WjZ485FYunosqNPdYUeQPUyQ3Nrl379YiN6ge5KljiBNKvFXmf+rl+mUpVd7k
NAFtGsTYL/ZYTsMlTrrRKVurzlCLCMTA9pvWt5tSHz3Nygzg/hpZVKnF0IcshDT9oKqOre/TTcAc
yr+dCgU/QiTl91PQwfebRFqxRtiRlxtJamd+pj1NraiLbj/IyS9ux+LVCE2xtvuhbnZzE/B6jMrx
tSEJ+wX2uToFPU84WyLvcCA+UCuay2I/SuXIA27Ub5NRkezMinZTUA2fY6kbnE7QaPYqSuO1vQhB
WgfBWfMMujGnRB5cMWs5Y6ZCeBhVKWTVtvERXTdexJ0af5M7lPmDqtfc1B+qY2/xKu4tWoopIla0
v43iiXck20Upmh0frDoKU6Ay2VpLBzeMwieqE8rnvDLz351qcNENSUJjhjzZnpMYzfvW0IfCHumn
HZdulq204ve0adtPVSVXTz3ixfXekmI6yIg3fBP9fKbMVqP9VYZySo9S4/Jw1DZgTZaBoN6nuRCd
IsEwb4REm0+pX4ujjZaeJJwG+v6ROxg0F8N+SWOYQWH8WnZxurDSStnOY9k6Ci3N4V0SINVwKiwJ
IJEQKUbwIiI/k+zh5BYGerrcmLY2K1Lv0g0TwR/MzU0HV/jVmsryM4e57qRzauF7KUgAPqncSbYm
5drvPMsMfSeJUynYCYnJo6Zmmmhroy8++o1g+ucIkbVnxBTFuyID/2JS6XlEyRf2U4Nwntl34gs9
if5hznPznKvlXDtKYObhQ+zTsNpHjRofg3lob5qYJmvol+TmqQbYJRnEG6TwxNtIbT8NRVqRcdGk
E8q+LuwsCNpDmIURZ2hQBGcz9kEX1xqPfUXDAD0bXgcO2F9yJ3THElc8RzYoz0KysG7Gmb+Gig9m
Q+x6e8oyObf5mxobwW+6THmkn5DVceRFPA4Bhy520k5Q6csZYvlLpAVMUbuK9lC9hvNQAFnhbkll
EJxzIFMLBL3nKGP8kjejVdmqNS5WHi3YD3lYwC+Z6QRKY/7WC54MWlBKTjznijNWAamrNM31vV+Q
7FhpYb5kqWG4XQx2wJ7qqboR6/KvNqiDlznTqt0gIMicjKzIIirSXR6odAnYp2c/sppTP1c/my5C
tsOK6qeyayqqR6AL9lpDy2ymUOJGkmzuylk00Uodvo9d1HyqB7U9Fha4bb/rS68Y8v5gRK1+yvLe
oCWnsSbbYLA1fRSdUYrjr1NR6s9FGLU0EtWUc21kDZqV7/SVKum0c8i7W1UPd/xVyr7q1FCxwRdE
4Y4nQ3cHQgL1hWKQnD5OKOdSCyHpNfr0QQiisPDmQhuOKoUH14h7Wab6LQP9pwi8yJ4kvlzfJUon
Z8C/+ym8K40k7x+MkBzbSUkK7yl1WXTiB7PZ0agY7wb+NydP5MTpZaoG1qiKX0ejnF0lSbXbXM4n
W/PNjuy/nOJzMGYIG00pxepBEBtG2Biewdb9pGCw/NSCK37sJdVwxtmvbqcq/+pTqv48q5H62nWx
7HJnxsc6stpPRd6ad2od/SjbnFXaWcMZxeP2SU1MzqEu8L1cLfpd2FJKVmdZdHK6/Y6QhRble1nl
0VcMileF2VcawNmdOOq6V4e8juwhIBmgeDB/zyuR/0Uv9fAwl2jE9qgzOfVE/dZl9bz0YzmNTJ0i
3HYzjVGJfMmt4lKnCTs24W0YlIJrNeksOkpW2sEg/Q5N1lTdqsG3JrdSn2cZQBkeA+jnCrqFkr9K
58GOx06HgYjtq8wrbsd/1Y5lNBklkqywU8BzD7yeqTj1Xf6gkWm9DrIGebvyCyAqZSx7Wlb0t5Gp
a/dzXXZe0nQvY4E2Bi8SHmxB9xyIZXTnT4Z4Zk1n+6qf+q/s3N6d01j6rCid9TIk8rirgc7+VgOr
/hFMSk7xBm9AstP01NR6clbMvCSF9+WfBoojj4kG4hrgYn2rGqV8Y9IDeGykRYQEQrytJnhnCZKU
fMEz1+CYVqsTvZvsS2umYYNyh+5/wh+29tBCJW8TWTuP01DUp7qqwy+AwXq7ixnFbiroWdnp1GUZ
Hcou3AcCmh1eFCrDvC+EUMhot9AIYwoL+mYWiPHM0bUBfSSwju5oBdmDVOafIzlTUMYPU+EQC377
EsQVBjH0CIZdnk7aOZWS7nfWylFOHmaVd2ogNE7qJyh0ZZwow6iN+7lRk9suiu462NsoNj3mUf0p
DMtwX0XcPeRekeXGQaFn5zSNsCZOpFCio9wMgPPlcvB3pqoHP+PBHA5yNbb0/4zWjQ09fpSUBnsa
o6fl0AfdKfAFM7Dp/Mq7SR+pHkV9f99WmvVYU6p+aLIZ4f1AisranvNO+DHpjfkD1oPwbZjqbN41
ljW9CFUiPrIb5qeuU0j4zdn/A1bwrcHtwCvd5F0rHYE/yL9CdSzuSl8dP3WmrlSu1GRwpbU8rKfb
JJwUGyUoi0Utam6bDwad6IrnPukSj+2eImWjNNaDplbat3HwC8WOc64HG2kp/KaLqlVvKWInd+wR
fKeHILypC8t8rWQRYIc8mwuuqKlnHEO0n03U/8KHe8IvD8JQy0P0AHhA5Qo3k6A9GrLfPgDIG+ik
98mXwARNYgp+adiUm6XPqRj4zwNolvIYJabltHKgv/SmPnhBFA8/S1/0nTkVl4orjGMqc5a0s7qq
4ogCUHKf937gIi+b5x5UhcieEglEiFoV81NYpXLnQiJkT41RaZ7EtrA+lxYPEOoNEY8jypBkXWIH
WsuW2jK+pV85uEE8vwSq9kv1Y/8Jg7nmU1+34w9RyKrao4FICzft9eoH7pHs/oxNmuwEmpyItauA
VWzBsF7zAuxGoyXqbh66+pBEPnBnXdLTvygEVse5bykrhOyHufPL2xEfe7vLjCSxlbFNPU3pM9cC
PiDaqc5rqxrpobh5ZwnfoM4bW2SJa8jsSwDsCmHcBxMwdAoGns9HBUMH+nuMtmQVrwZhOq0/Gj0Y
X7xFFCd6rMdKGIieXuOCSdsu3pJ3uxoBEfZFIxBOz1pYSxFa0YxodsD3QOmqGUgcQddsIaOvR/mb
WbLmNat6pzaFCrMExQ2KxrscEmA8u8KX8FFxKg/EgxactlDKmngNFv0Pn2XNbiaBkJTanCSk3Wra
LeBNO8cXZlnx9FYSBAcKSvc7p7R5I6VNvu8wMzIcleRrF/ZqespNiSItRU5XaFOgwMs1q8i1DMbI
F7id/ZHCuCbb9HQ5s1tSp1GRTa+UkM8ZW9I6o5gKG4DfzzTrfiOmT0Gjt55DgbyDCqXllqNSHcN2
8G/MrOQF4vOoo6H1qxcb2fatWcHQqPoukvi6Q5RCx4tCH0vZslrQbO2+0dmBfS1bj/4w165YxuFf
wlKpl+RU3PqCV/HeF3O54gjoGiafjcAXhFjiWREvCDvtz6lHRo04X0lNe7hpnrbJnFdURRZ4OZRm
qp94PK5pltY0C3OqdJIn7xkkfNzeLp+6X8JjfQ6OGI05aPbJN6JsA9NK7MDbotlc49hdxl84DReg
fjJfJtZn4OrePOG8cKh3ww2Tv4Hhv7pDLoa52ull36ViLbTMr07dO6PA+oWrOfr+MVPgShSknXQV
lht2GeJasl+VaLCpYc+OSBZkXW3Tq/w4whUxTmp0FyGWn3AxXzPAmVnTFg2ngvYRa/2UCdT76bXj
Th8Is+OXQ85D03gKsvghyeNbadMW9Ir4zfIjLGQJZUVFunJF+q+ErtPzpqQVogy7WpUpuoVnPf4y
qIYtAQnwv4KPoY8y212gOADSyF/vP56IK+sGhWJFRwcHf0jQ+W/noVX8opN8MAQiyWGY+fpRaLqv
GX6eqab9rgWskjrgduMobnyBKyw+RYQQZkLv5iubq7HXY9en1BwlknyKskYUcbqAWUzzlznOhX2v
yj8+HumVo+FNwNXRIGFbKuh6JmEemlCqEQ4ko67cWK//tzCrCbU6ocqitsBkor5pxtYTBBpZ3aZe
xNb0rdZvq1uTCtpP8pSn/GZ06+NwV99Hp8IxeNg4szO4yWt/m96OW9y3a4TyN/O4og+Vg6aEYsDm
bHY8rriqHgJ0AAWntevfN9Fn61TfiYct0TD5yiX5JurqfLPioJzQiZdQ9Klvuopy5A677Vp2FbfY
W458P/9WUvbrcsbrnbPIZWyf8leIYbTE8U3XUEFEQ2x1+o192dZqb/WeIP2qIWQCLrV19VfUC87H
i+jqAWiYQHoXG6l3ivgZPU6rUXPJ07QvQfgt6X9//Pdf2wtI6OGvrOMdhlrp211fRxB721RpvdJS
zgKwFZBLu0BEVOXjOFeP2cX4CMIOUnbY974N1AMCT3GrRng1hv+jQrUIo/HYobtR1LqbV5mT9/m9
BA7LyTQqWF1pbki/XptKCV07UcEEhn9Wv0BoZWCuJhUEo+jOoajtIDEcN0ZpMooVsY2O9j8xVkfL
gOP3VPfEWESBjcJubP9rKNnqF5ysXN6mdvA631ZPpeEk3pbU8rUDnCeEgf6nCh96rSI36WKB0eiM
XmACargLQB+k0g9dnI5ZId0GDZV5dLBqIdhQrLm6hPD1RTcOAXIe4W+/bJz2pSZpEBWGUXWHiccO
78ZNLdWrM6tzPSKRob030rPSeY4yeiqeeluT0oGbDd0utWmheeZRoVvrwlXJjEN6F9uJO5yRmv74
2279gOXPL/KEWpjAJXY6djEIwoWRdNIq2WsF7a9SgCGZtfezpW/cINdOGXxPF5kceJrQd9+GBBFX
B3LLUSeMOl0QmnsLL/9nT5/y47FdEUVctKzZFyp2aCyh1brVdHqO2Uj+oT5U+T792WANbe3y39pd
Edug9+eHyYsPCPQUyFDYys+Pw1+b2svoq3FqtbiQQEg9hDQ8VEYBF7A3D10QniNl+BX7llf6W8Z8
V65NdP9N9DU5xKV36Q7F+moU1Gnwyphb5HHWhcc435sJ2tNms/94fFe+45tYqytaQ1sMIQq6qkH3
fer+GkFGN8bPJAzdj+NcOeEM2HnIIXCkozmx2olSA/dMTEfZk5Qb/Edsiyvw4whXR6KzUBYXCDQX
Vvce6PM6zARmrZFP0fgq+qEbaLuyVDZm7NqCRKpG41BBPh4QyipQSUunL5Je9sJWzB2q8/ThRJF6
txUAcNPTI2bqw74Q++d+wB8E5ToXPO23GLcoQ9RxSIun+7Toeztu+twthYYCF2SZj2fj6nxf/MjV
kaCGQ56IgTh4hZ4fiolXgxB1xcaUXw3Cw8BaZG7RfV9tDirrDcVkQ/ZM6zlWAJrlLx+PQl4uvtWl
ZRgXEZZfcHGyWbOuToEic5q56rTrb+gJ1J/oZT8FJ2CcdvM5+qTfNzfmIXnin9dwt3VzXblB+AGk
UgYFC0TtVzdzlva+nKmT7AnB+B009I+maZ41qfvvcx3CUIVWTNQu3hknpWNNq6Kj5thbx6rEKFtD
+etfKMEY8CKJY1KQfJewJVZSmx1VFi8sAcvq5rCregBHgJEpueA1RJNnY4GsZ4/EjUcjrhwaMsUI
9q8WyNgWvZZVvcKuV1FS+9yDFIGHvRHlnRDknzCoBagopvNE1ZefcbFKGp9LXvRjA7Fe/YQVKOrs
g4v74ME4frwer0ZCOJ08ik+lkuy/jQTtzMxNPTW8nJtWinh8wwjJc9+uKP1nUD3i5hd7wjWFaLcR
epmry62wDBJrBXJ7KozsudWxExhdqPJG4zFFPxoD5PoeKDBY1tTueJM7NbqCtepuBF3vv3XQ1TES
JzSx4TIYHra3lMeFBPs5fwd79TnrUyAPivolDcXOEdQBhRANWkSWfv/4N6xv4OUn6LBZNehqEhns
agfmYVsIyhQang4Be69YMQ2yAI6IpauRPUuTepCiOtmNZaR4H0deZnQ945eR5bcfO+1pqRuWoHuD
Pri5GthGdZpbIMQd9KH528fB3tVZ1uNc7ZXUqNRYzSMDC8jRRez3nOzHk+gpfFm8M51y49NuDW51
shZVpyWtYOpeYeh7DfpSIdM8Vr+GQbxvhg0/w/XdvB7batsM0iBPkckGjUUBPCuMAbrJSg0Sd7I2
xImublFOncWQVELpZS1ZJ6VRhJgD60WZUUgWFnLArN2L4fzZ6lLPn+MDvdFHZZwTu+2SjSWzpDHv
lgzoUDopumzK6wpro6VmM5Q1LLbgPhEjT7Umu5x/mfKnLLkT1d9+WW+cC9cjYk3CK4fu71ppXo6G
vINfaVBTbY8pD47kiGXjaau2cXW5LA4o/xNmtReMwaxMcFOGR98aWnlJS1t+itVXE/zZxxvhylrh
qiDXl1USRhK5t7sOPltChpdT/E9F6z6Z0c6z8mQGap8Ep0Kf5o0z/f35QjmciCIISBGk/Wptxgjg
5m1uaV7RfjdCTCZ5xVU/IxgQSfmS9MHG8P6kh6sl8mZ8qyM1ieDni1pnepayk+Bmcm56ubt45k6l
3f2oOifUbRyIbNHeljb9X6Kjl6xyUS5u6W9n14whYKlDY3JVKp7l5ffhffRrPIOnRusanIdqB652
7L5vNZDeCfpwBKiKIfMCUBa/7nWRJWk7IU6KCpgzUsPVQ3SeD4mT2tKpnezFWLq87aC0b5w77xQ6
/xOVZt+ShhhcIW+HWzdKlpZia3oJRY/ZbWzpOdpnR2Wpve23FIffvQx0MgOTOEsewk21HmOnzjOi
fqJO1dF4obFjPKcgnVy86IdX2P5e5ooHqA7oMdjwBuXHjzfOlSl+G361R2kqRVnHY5ryI0yk2U0O
3a/gL/3YuGidfK7u4advqoq/361vY67WUzNKSB531uxZ0ug12hN0GBOtMZQUN/bNch+93TZLICQN
KDXqOJQv5+BFjleYvs+FMXIZDxa6kzBM8o2z+13R+D+f7+8QxlLevQghVDCmY3GikIGki7tcwtlD
8mXRwwbY6ml7YR/vAk/YCrsxMmOV4PhJnEutRYED9Yvf1R2+55gLNHQ77c5V8OoSjlub8cqRJ9Gj
1iWN1zK1m9WuaFVMH/uSucxpufIgQeftWz38DiwoKJbg5Mzwx0vz/e3Bx8O4gfsYTS10ZN/ObJaq
bWlYS4lI7KWzXrWHngqHDfR/so1eyfHqtF4+Dnl1Vi9CrtaL3xf0dKrlY2aqN9Dvb7VNC5aNGH9S
kYsFAyOjhX/Mfo9v2pvhL/rRbqTaxhdsOPTDjCtGYtLH3tgI15fpPyP7U86+iIp8hZYkM1Er1Ej2
kHUP0S5z5E9a6s4OEgqcbOkp8LYygOUefLcBL8KuThcRemeolpAIIu3c96eyPvvVRp9vaz5Xh4kv
6CiXTIwMxCq0R6A6Wx1o6XoIbPHof4OcWrcS0zJPYaITYnB6t3jUzr7bo1+e45jTHcm0va1m9GbE
5RddfC6rmym8mNIS0ddsQGeHzKkGYmZH0c287pDfbu3v65/qn0GuUpom0ueGnrXmyTqwiudcfk2a
p3+zvf4JsdwLl6NqpFQRJo6Q1sS4wzrJ1L4+jvCum/bnONaXwj3pIDn16lwcEwGZC3hdXnhUT9ym
wQGhDmrq/hFW8jHZl3iEzDsoQgOdPHXzrX91pej44yFao0uI870dYa8GC+tXlXEvDj3fp4KGV/jW
rfYOkvGfQf4dZX2EVHU8JGHGepR+mCc4+W5Fedu4651xF97BoWdDB068E167c7HhA3glOeJU/meE
64NEAL/vz9S8cGMoj+puPCCv4BVHmSZFumludHVNXgRbHR8xCiUVmhf4y1nTqa+zWzGSn4ak+vrx
qrmeBF3EWZ0hwyx0lSZTsIOIZ8FHuNc4lcvn8RR/kxzhFLzQgXneSr2W1f7ubLwIutrjqT6NsTn4
6GKYwzPSNfe5394rjfK5Rc1tY19sjnC1u8UGar0uVIoH1E/5IbyUXrRTLFf/TCad3g1H8Zx+sT5P
Ww+Xq3f4xRhXOx4RLstIM9q9CeIwdl/Jn+ADRbA7i89i4p9jSW+cj7/l1SVDLR+rSo2n4J+T9eKM
0WH7T2Mv694IZlQVZLsS7/Ro8xa/MjBZMmQIkkvngH+tNnrf1TMyFIanPc2e+LX07MoRHv3P6lP6
VXJOmlM8Nc9bfaUrY3sTdLUdLF/w5zKQDC/ANED/JPbnMPv+8fRdu3nexFhtBYQjpFnPEGSIIztC
HHZXQ/Lcg4CTn0wgXtKXUeWJCWNoI+6V3fAm7mo3zBAc0HxUDfz2zL24S3ahazlZZUd7Ydd5y4Fm
fp++b83otX3BQ54Gvo78rgl2/e13ZAHlWSdxJaVA6rhty2PpITW5L5bLdiYq8q3e1lV7LRt7E3W1
LerG12saW8ubDyiYU97nAOi5kT4hQcOTGmExFS6ajX1W9fwv5vlywMvCvtgfYaRKmu7/CT3t5G/a
TXMb3Q4elfYbzYH/7qnPtA03NuWVOuXbeslqVRmSIsxIMy75jIFlV+go3xEcs817eAl2eNoa5ZVr
+E15ZrWYRHNC1iZeBllZ3zK1deog3RBQv3YRvomx/oYVnJgA+9A/Ph6Sy4L1jDtpT9dpP52l/1Lx
mhv/TbDVV8vEsq4bYA8I4sQul6CDaJHd67ONPsbGt7p2sl2WtlbPrrzVfZQ9mLsyuNMkwIOWXXJ+
FrB39Hmr7rqcWKs78M24VvlS2TZhiXTXsi6Gneoku+KL6aZ2caw863Vr222MTF091ZM4pPG4gBKV
vnDRkXQkoUbXjJYIKH9984pY1vT7sRnoAVmSyhtodUUocS/GcPt1ilf+ftgrZ/NVP47g1xQuh/xL
+OXjnX11zWtgZeiYsVzWXSZorsqkZnw3YVEO8H8K+dP/LcBqwVtiIihKzHhM6S/osChlbvX7r2Xv
MqWwv8ewWuYWHA2UgxiDeNK87paUgRVBhe9FcqOdsMsPKIy4wcv41fja/lJiOhwfD/FKjeNN/NXa
R+l6HgLULrxKaXaTlN4YiOQCBg49rQCEN2jqQ9FIG0GvLsuLQa/2QFcVyRiQCXlRV7tKlB3kjtof
steZiYKw0b1+PMbrVx4rBBcRJMvF9WtWqKQibWS+45/LJ7aHR5Byd8Kjjh0mFMe/sHnPNzP56zfA
RdTVkdwIQjFl5Z83dH4E4AjHBMfE0UFwOXBQXN0sMl5fTBcRV1e7OGga9O4ZBp477QRbO0DEGUW7
uu1+Wc/CDvKRI7rDE/4gz7LkoCRkff54pq+la+rFD1htmKHp5r6OoIxpab6fpWZfK91Oq5vjx2E2
P+hq1xQior91yAddyB3D4/QFPFV7NpwCyXvlS38rnvPbcWMVLYvy3eF2MbbVTtGqUAhaY4YU2KeI
2OQ/jET4JaC2SB4TIt8Lh+37tnnj1TMO8Bj4JpPO7vp1j2hmn4QJW0W6N+4XJrITe1SxaF8Frwj8
77dpAcs3ej/OfyKuUu7QwItsMqiKzGjbarznW+1exjwhRav+48949Rjgb5J1zm4ZEju/5CIxg23c
ykPLjCbzbYJ6GAgxOJ1HA4F7Q5M3MI7XtyPoEdrkBs4Ff/78ItpsdU2QQf310pvo0fKKx2gXsCWy
IwrW9f+HOe3V0YFOw6kYOsk7l+IgEUSIaMTrtcEpYMCHKPBGM9Lk9828VaO4evOaKvCRZXjvEJxh
1VhDp/Cy7k7oHx6bfbLX7tSnzg0PlDmdfmMvXE8FoXSAxALbKP7pn11MphE1wpT1DG4xZZ1dCbdj
86i6qBvs872ytd2v5kwX0VZbL+yaZi59zrUFkxucpUOxz5wf8R0GDd//Rf0W1AivaBYk41uDtUAV
quow0efMYbuiyWMjQyJGm/S0ayelJtL7ArGJPdC6/Q5WsxaipWrXe+DgUxvTmMP4Xb/R9pOr/ZJv
3MTdSgavhoSeQXEC7h3AprfbrTKsIsvjRvFQREJo4DekY/LcLZTRn9bo+vxgwTM4AIw0M5elerE0
tA65MVmO8EHBq95MinM3HgeOkkiZcdKF3hsic1tqkzthnSpCR52km1L05lm5FRqIlQrZqlwcIqjx
YSwvJNaDUko79tJBNqvPFZKCgvqzxo3YlJDRay3LSTREYEtz7yN2iGjtWTDih4+PqmuHP8A9TQOX
qdCcXf78YlB1QCNhwKMCCohnoiAjJsi3UNrxzwJdykk6SbD2Pw557eTH3xyfc5F2sLQ+rxIDniTc
AVZIQPnbLE46Qu8fh7h21NOGlXQwYRxS613si9VCTkentsOAIg8Qx5aobCIkG5ndv0j5FhssZE9M
C6rQavElqFn4gsIWlvQ6POVKmjya6l2dHuqoPdWyHh8+Htq1435BR9C/WKDB3DBvv5igoiK/aAGQ
Cy0nFDVxVF0ddE0/IZXkoLf+8+OAV3bXm3irt4/vY2sSTgyw085Ge6yMmz56+TjEta31Jsbqai46
OU6rDG7uVGvffEPKIc4+mwWi/D/o1zh1Ads7vp1Q2YDS/IwrCFBsL5FjV+6DX5oGYDKRfowp2Kyk
qY9VN982JNyJ8NNXMU4tb+axdVgujjpYeCTFGKTFLn4Gt3EZfW/69FD0838LtiSh4kjSRLqr2D9y
brz9TEOvxrk6ULwUxk+h8okjEb2zBJemH7qY/osdBUMGyDj7aSFZvI2FmqEwoGQie3J8mBFqt7Y+
0LUtexlg+fOLU0ITYqWZDYrqSAtB0f+pW97HK+BqgOXGXYgaJIOrvDcJY1VBJhBmanHXIqbabZq1
XjsS8N/8O8LqqtUsgDcir1JvHvQHtJZiJxo1l41NCTs2NzlFWwNafX4rbepOlZcn/KE+ho6HldMZ
D6KdsEdYareJS11+/fpuuhjdnwfUxQfCDBGTVpVw6U1xlx3MzkXzWwXtIr4Gx4FkqX9I3PGLMu3j
260EdGOoa4BmqFdTqAq8tOsCpIkmfs994/nj5XH1XXQ5vtUBMRW4zTTL+GBEesljhvnt4g8LTgIr
e0faJR4KjBu555WDT76MudpVA9rRhbXE9LXXZj5Myiecc/7Nzv1nVcqrjQVyGVudZCnEFL8H4Iro
Om1EuJrRXg5jdUFlUTk37UQIdV8eM7p8wY0JvmwhH1ruZnV4a9KWbXixEKe2AEtnMmkUXXbyV7Ki
GMeTXeJEN8bet42vPviSxN7qsm+twdX5kRZ5XQrLGkS01qmrT7UUbNzz18Bdb5bD6gARlERX0qW9
gDyAozqo6Tj986J7hyMNxQ/fpuaeOPEpdehGJxtfcWt8q+PEbK3/QUYUoeRMnYYu+e+Pt9j1CDrC
lwvHG7T12w8nCc0chinwDjmuBPxnUpwz2tz9OMj11fFPkOVHXKwOOQ1aVGWZQz2LcFV3ExRHMSL5
OMj/8qX+ibJa8QEnkoozCZvqtvkq3mYQjv2jrjn1WTwGt7TWKadIu3IvNmeE/D4OfmUaQehD21Jl
0E5gp96OMMygy/mSbnh1+6Ii0IRi238fYOFQUuwTJVF/975qBdIcswTRiD88dktyvLmHr1yVisEa
0OGj4JS5PtB1JMTiPAMjKu8RsPPQsp9dEXzoGVOuG0hohVM9+c/CZsn22im/sH3VRU6B19x6bGZj
4kefgNb82no5KHh5h6/cJyw3PI02LMnt7dbnutYjvQy5VlNp9VKzgrA3Pf0Wjy3AOb5rOPG3P4QK
yNlbT9XrQ7SYXVzjIcSs0c3tgLo8bj2ml7+MnrgL/h9pV9bcNq50fxGruC+v3CRZlrzGTvzCcpyE
+76A5K//Djz3m1AQL3EzMw8zU5WqtAA2Go3u0+fs+x0Qop09feSHyZXRtOMVwj8/F5MboG/x2yQT
uEY5bTBXgCV2rtvdYkj0vnyt3OKADPqhPEHCV9nNZyBxH0DXJHnNaeZJQq89WaDtSJsnYMfB4AwT
W1QVUhQYBTJRVKGhEwJSR8GhOp5AqgOtxkP9rvnv0hwTZdQ0nWbQbppQkyc/QWp0kEP0RCUFIlgh
56G5ht+5WBoTa4SgDPU6x9KyA4XfC2fwNkCvxslPYBbL8Syjg0iYqY79+nsKMDDH/kpAvTDPXLfA
dqqZVeLEjBp41sheIe9jyok4axkERcbTQqaCkMDWV4hZpYqJAaDPKhX9fEA1p2j5lofMS95ajrmV
CEpZmoChxn80jW1+hbkYQYgGAQ5aXR7YYl2JeNshdG1BdCQc1QcFUAFAPy6DtCaaoLIkeNLSKnsE
lC+UGykCvr8Fjy/UOt1teysF0+Xrlt2/YIxro0O49S0BnHK/uggEos0evIpuqjQcW2uX34UxxiPq
bhAiUMjhij2pO+FDftGOYE3Ylbc0ykCWw+2fUZvYYQznz7/bhWEmBYsiaF6BUBWzfhLkOgKIqEgf
2/u4cq4vLDCBTMEYqwl5N9kPIgTKCTInwhsRX4Eo/nd2mGQrDQew2LXA0VMdZyO8bWMFDBoyWD8V
Trawdv1gqg/FWARHSwN24tITg0IuKw1sWn7+C8Tt5/4BqkHg18dwwFfJ6R67L6Fr/dhe3UrIuDBJ
z98iB4PiCZVlRP1oqAvLFpPwA0pazxPqmtt2rmg1UAG5MMSExgkjKGlUY23pS/8yPI1H6BmBpBSI
9srRHznG6EYxl9yFMcbtpx5jAeimy3gA6zfWEXLYCFC6Hd/TvCHkpyo8e4y3D6ExgQddExETiScj
4A/lAR8OCGwIICLy1388icxuJ+P9kBhOUbpCQSmGvK4+QObqmALjyNlHGvqu9tEwoZAOpgWMPTOh
EYSYOvhrNdqRkG9wo7mYoj9pOzwLjryihbx6nhe25EtPNCKCdxtVE0P3+iDB0+/kh+AU7cAC+UC3
FKAAKjuYfJ93k+QqJwCmP4Rd7gqHfh/tthfO+y3MQSxA7amIiQTIjxw/RNOHDGa4aO7tQONg3FeP
32LRzPGj4qJhTgTZn3PRnqfboUcRg7xsr2b1hsPI+t+fkTl7MvhkpAFs7n5xWz2XN8Gh9ye38WaM
eMXuP4CrgMTgtzHm7BFFzOc4g8/UU4wmwnuu8dgMeF+HOW0NxALVpELkHya8ekrI2nZAKFuUCZ9X
t+WZYo4ZtClBMkwPgCI2tpwfZOXYTAIkYA7bn2jVDgq26BuA4e1q4r+E8DU6jSipBpQ2WrXxaLRT
yHgGoIrftiTTc3R1pk30rfCiE6FvxOxeSsDMD2o1pARvdKiJoujVQ3APBVZEyNm7Db3qVb8tD6U7
HQPRmXYQl93+CeuL/f0LmE0VYtJqYQYO3mlsHzSo9UFACXpK1b5VhfdtU/T8bC2WubwFFQIJeQ5X
yTB6C0oOm+TP/8qCzjZgwPs9FVOioBhuURXYE/ijvmyb+Kx3b6yCxSSDcg/qtQI+mbxrbusjhZ1J
t4Vb74xHqPUlL9INHD+7yXYQcOWYpj9/yzT1pkV+UJZmkxdQ80XoAGhYccObYh89pt+qHS8vXsPO
Ykr6b7fQmaArR1PTZTgeyMMHAHtaBzOhu+hO+E8qTmeYxD2P0WPtyXZhlYnAcZFnEqScaCEve6Zz
foYvfZYoG+A+Y0z7tQcTxTwMXRx4OfJ6vrdYMROXTQgGdOWEFUP/ASDJYAeaejCZjE6CepideIHH
60+uPb4vlkvP5uJ76m1SjooFk3TiiT53+i/hCefeQdvrDtzTzrb/yKuZ0WKJTLSpW32QIHiKWQiS
AfEXeLUw7Em2kw1fnB6a/qSIt2LX2upwaxLiZOA5jvA0b1tfVc193bynQnAvK9/LsrTVKnmWIQ0V
5ZwowQlIOhOQQvSCU5WGREv+laJWHDV3YPGye2jEbG8HDTdbp4kJR+hRKgBCIsdJqueBnHMR17CK
8cDJ8AVI/FpZ5khp6G4bXc0xfn8CtkWsgwXagGQjquFyfh410Dwa80sZqJxQ8ZkMbiyOnVzt0tJM
gLeixX5wLGo+1NzPqA6443cU+X/luxRSzra1k93chXRiBbpzhweh4S2ViVYi5q1jqcJPqLRfYXjo
LYizcZ6DazW75Qli26uDJfRTm+HFBJHynQINrh6oIBWiWihM5geoB9XQwdoBRcYr3XHuMoOJVDWE
Xv6KjxCJ0dR36Kls+wnv72eikdIXeS1r2Dwh1pyguWsNbh90LRoAw6yDuQWTv1eoIxBPkTLqEWzr
X+Fjd1DAwQnyz4fgTnEooop7pay9XyjRILyfUg+xJeSY4FVT51hSV9Y2Gl92L94J+hdJ/m4mbxUq
rCYKE8ZTnjxvb+Vqxr0wzBaS63yEDuGAMzd8fDINOMVd+kXZlc8Spk54QXY1qC+tMc+0qAjDvEZ7
gOYHYAKCKBG4FIwHkDjSMrkjP26vjoZD9qAvzTGnzISYM9rzMKcGg9N1JwhB7JXkKcMzl4ZyKGi5
2wZXiwdLi9SvFreWGBr/ARlSqmjxlPip0/vtoX/iUxh8zlhurY49Zn0XTzndTEqhUt2haoutjPbi
XrnfXpW8uo+gjAPOStSgocjcjaWU/2eGGpHkZvaDHR0YKs8YgI/3oOJwU0faBfi3tqvOpV/twJYF
2Fy3S6D0cbS+8eIL7+cwt2AAWBqo5HE5BQWUY98BlvKs4gMSyLssOskZp1a9+t7H1PXfq2fuQrCP
ziJEL2QflRoPgKoQYgPKrwLyGVnReEahudA9O4gD9OuhU9u2g10G7YHgz4tw8IAwFXFFd9PgANDm
xCoaCCJxUh2uH6t7WXytC92RW8gqhDWP63Z7p0B7eemOphzUf6EaQf3nixnY0jHz5bapcNPhJ1cg
G/cawoUcrmUpvzcMHZxLqwK0/rRmDEHzH2LMKnyrDYhNj/scaqTbjrl+BP7+NIbIHPAyy0IlAGsM
yKcQpI/mARMSQI2ACZbnBPRvujpsC0vswc6qxlQBnUI6KvnZt+EWytg744xaz64H8wWEhjHyPO6K
R9nWX3WIHHEz1NX7fLmtzHnvGsC9Eg388MNXUF9ZdnMo/MjHY/iu+WU+UZqW6ci9mHjfkrlriSpA
1VKG0dobXFDDupJoR3fdvnWhxAn0SubkT/Ed77Gzlh4tl0p/1SKMGl2fNZVK36p6d+iM/ktKgmMX
Gd+2/Yfu2NZHZeJaW5ehGZJc8ZPmeYAGiyLzcMX0b2AtgFLLMuA6siKxlCU4dibUR6E/McvlW0ty
p8/viirfiTMKyhkn41ubN8HYsYUkwtDAlshmfLMIcb5g0EAo+NWyoXvq917zDJIm33Jqt3mP8N8W
pV7oE/rJG++brW0mxgAUcKUo8vX0V4guRxjjbvQbExRl6UPdPm9/rdUDYAAfAcIrUbqeT4CmJwTH
hdj0S8znndN9/FAdhUcoaeysX50T3US74sRFFazVFZZGGVcMmq4lKoFRJdV2QQvBLeW9aE/leBNp
32ToBMuhBy0Om7PWtXizNMu4ZqPXkV5WCe09E4wOQWv2p+ANjrUr/elVO2xbW3sRgctVBmkC5S4D
BP7yvIHFEEOEQWn6AR47h/IXbXePkQ0VUAxBd0CneoHffq1vo2PkWa76KD9InBxjxXvwCywZ89US
IOUmE2cUAuo7UqN9KqmRPYD9Tkh5JYX/ssrfNphPORMzjuoKNtQHKCnftt7oggT6oDo1dI0c62xi
f090GEz9DlLKL6Bl5obTFW+iVKYY0UBCj8PCXCNhjWJBJeb4Cbv8scdUSO9nj/I+dLmMMfSTMZHn
whLd8EUIreRqIFMAS93XrgcNY3EL4dD9BC/q7MHrjpZjPIT34OCM9uqRd12ulcgw2oeXDFwKxFks
vBzyqbUe6cAXYGggx0hK8a17GjFt17uTW3jpffo8PKLo7nD8mG7f1aLRkARXLMYdQIFyuWg9GwwI
BgBXQNnapNSpTzq4y1M7+JEBxArWlc9W1+zlPnkVnpUf9ffmC9nz9n7l9qJzjaDBphoAV9yGIcTG
TSUCWAbq0fYsjzYp4l3Kwx6vPd2QlKIwTgnGLIWFajftZIWpnv2FbxgOJ0q9qez6w55PKrP2cMPo
lIjpKcCc0DVhNrYxW8x/KJ/fszoUP6KPxBWcxutv6x/NA/9Dru3g0hzjvGiR1JAHgzkRyPAJPlq1
ttVzWlpr1WosikLGwIcNhQEm6hlSkEEqGIAx5a58nz8UHyrWfgIhYucvSaPQMUqH7GvP4vD7rQQ7
tJ1EVTU0IAMUlvM7l0awQoJdya/DU51+CPXj9jlYyTpAEgXZGwv+gQk7ZmEQqi2zMkSga9pyAu9r
+0iIeJPoxRnSfAcdc+fb9tY+l4obAsg+TcT/MMGbkCEDMziQNkT+FoiDg1KxXYxft42sva2hooOZ
H7SCKL0RcyUmaS5JoYnDbdwFO2VPgemjo/rFDV+MZM01LmwxT8xEFpJkUInpR7fBA7SaHzvTpsQA
dHg+2xcPxXtzbhzBjV+3F7niGRd2mS9nFa2iBga+XAbmDUigENyFAOv+KyMsC0GYxYMSKdjIbqjB
whzasehuW1hxQEzRYVaKTtOB35V5AU5jbFUJdQihAT2mCpUje4LCbpu0EDsUCbTOhcDbNrnyULkw
SROqxX0noRoyg8QSPl9qbefmZpSKTqfK9XOnDJEdGxFPZWktH70wyQTFToyCcSwQP1ov0zx0nap7
2pGxvM4roLnSebSqxS/8rDVGL+wy0VEnYoRLB98PIhZPhWZ8hBK5H3rraEZwGsV6LDXRAcPKRxv3
ZzjT2bAkvNcm1bFEXMbCcJfgx3Zl68Rl+9T00ZuVtuexys6ylHFCA3eTmNgg5ZMZTjIuw8Sy5w/i
hcfKBwE45MAwqF3apg2BPRe0otxUayWDptAZyB0g1l5LNwyqFXXjRG/hz5crUNs38j3ltsn26R0P
yL+yTHDDUpkagJw1UDgzvlCQsUll9RNQOb1AxA+KuqBTR7wYPeNFf23vjJeUy2240pdDjkdFRpBK
gp+SvcG0MemyhF7L0aG7LR8Ld7bzk14B2T87ihO8yq/Ktz89ZhcWPysyi2OWNkISqyNd5/SE1Maz
pJM1PxpWtN+2s5JxXBpiQkgFyvgpIDBEH0Czm3vIOPAKMXaFVzn9kVdTvA4fl+aY8NF1SSNDitfE
6GW+K4g52WNa0bCRumFE3rcXdx3lYQxDxqKCh5V5NUpqgJOlQkkaAdhAhRR88OCo/uMYf2mCiRFl
YU0a0UMgbAVr+i60BVTqBa3hDPFfX/yXVpjDrRsFOv4QoPNjnXRfhQ7yi3KglV+husktrfNsMa+3
QS6lRKVfqHOJlxxoEbp2rEfxqfMmN/PEo3Xg9St4JpmMI1WMcCS9AIo1qAkDYBXOhTPxHt/rRujj
G80m6DIyjm5CYxusePhSrV5VmKGWzvIsn0ddMTiheN3rfhtiXFyAVlVWiMhpjF6CSj2SjGjCpPsf
uzYaZnh+YUzasq5Sz6Jvkhb9cdRogvxGFMa90oQP/8oE2yaO+ijo43TEz49HZx6hpiBnu20Ta9Fn
uQy2RZxFWZjoIWxQrVPdMY4Z4B0Yd/AVry1Q3OU9GVcq2bilfu+bwXwcOYZKRW9g39JwdJWpd6w2
clszBmA9zXFZ9/VTNkEELRETzBXz1nudr11aZ26vpulJZg4BCodm8xjVil0as6tat732WDQCx0VW
EnlYAyc/5TQBAp9N5KehM5sxSRW80icP2iM+MsLwlu5ttRu5UxzXPZBLa0wqX3e93MURrGEaG8N9
eONBOx0TOjRRA+MOCmoZ5nNqCNfyyhHrH3WxUCabTzpRESDbi/rygcJmpH1znMBzl9z0nNtyJYYs
d5TN6Js2HGfg103fVAbxLgKTPTBks/ocNBVPXWTlorwwxYSrIQdXWWai6oDbWXyxxkh5H/oanJ54
s2WPIZTveQxt1zWziw+oMkcDTfM8N61E9Y1Bf40NyKzHOWZiZKeuzb2WpIc2ls5FKZ4F4bAdBlYi
5sVamWMhTRCiLCzUflVT+KW07SEfQ04pYC1xBNwVk/YYvMMDmq0FGHkrQtYI7tk3fhTc6IBWUQCx
juprfjQx2gQGyP9Fb3PtyGsScg/wP+gYcqIutUjk4larBrBAGn7cTsIhgF6rYsaTm5R6vENXxHTl
IK287f1cKVkBnCRLmJOBbiX+l3Geuk3FKRXR12k91XRkEHBZAM0luk0OdKKKewCpa1zWAy/tMa6D
zjBYvwg2FwpLUDTxwxvNK28lJ9ln3v9Aqskzx/hLbiT1rPcwR5ziMGOWPTgUx9EBqJMS8HM8Z805
l3vJZHhEH0GtBJSWL09N4ghh9GxUMqdERgPU1v4xTjKOoSiIAWxQiEG76/bEjzCFw3s9seELsBfD
NPCKAfUUpVhhzaiW0NQmdH1Tg7gCaO4yRXSHP2USYq0wCaQQqVKdqQXxTcC9ph9BfQgNTpuYPVTU
BLgXwJwB+Kd8ldjr89QQQwVUwDTiH3ObKM9EhFhPYaTFOVAD69aaso7jB2ubB3YfjepL4PnJ5o/Q
pZfUCXJXfp5au2TKc/Cap0c1DMU/zB8/F4dROgiH4xuh5nwZMfo+bfpCEAZfK0o7VV4hFGRvx4fV
7QOqnEYHGGKHuQ2xAF85CD1AQGbtCYbwi6x1DRANjZ3mzbPESSR55pgTNGORmVBi56oU2pGVcSuS
oHQmSfg6x6UbgPhoe3ns1fm5gYvlMW5uEKWvmwYKjOMMPdCuuxMTy8cYQuOg1/2niTiMoSKBZpcO
ZmHjaqJ7rpt8wvzj4Bd5BXmMwO47XruZDXefJmR0s2QUs2m+f+kQQVH0UY/GBGUu7iPAdGUHmJi7
ylduM7/8oiYgMNapPq/p4Or0QXfT7AqHlzqv7Cp9hII3CfzMeFUzu0rSocuR4BF/LO5yCRBoXJul
iA70x/bXWzlnF3aY8NE2aiXNVIawkl7kDpmjWdnN9PUfGEFzEIABDUJc7MxDPHSWElod8cXAM3SA
q8HiZvCay6srwTwUpvfgHpg/u/xuJCE9hIVhBHdiFELhJxRtKXH/wUoQK6CwCf3UK8lBK550vUwh
gWnAD0Br5TTNS6c9bRu5yp4+XXBhhfkoYgQdUrNNCG7c+Cx8nd6iD4BxvkWv1puU2YVXPGSpO/O0
TFZdbmGVBpZF7qQnGDUo+xCXYRE6ujQ6hfSqKB3UkSJOiGIveXZ9zOOlqwk6iXpGwBEHFSbrpwYF
bM4W0r9iecdTE2i4S+g7fMZdZjFD2CdSMHST3xfWXV08mVN1KBO8dkl4mxpnow49KYI6m/Y1jMKH
KvwGvgNHN95R7vRifTrIo/U0jhXnsvmkkNn6WczKo6wMpqApFEz00cDS2rFnPc7f+5OxH5/bt9rJ
v+BOcBoMS0JzTKbfeqfck8qbeRietW+w3CAmzPVTNAsF3rM+wi0mkc1sn9eZyfkMHCPsdM5s1mIc
hsXkjwFAqsSSAl8cNMXb/thrJ3+xFDb/zvWhnpoC35oY5i6F/mco5Pcdl3Nm5WLFzCqAteBIRRBj
2/BhJ+oYEy8nPwY9pmc2EAFpiU2pWdP8V9Kja9fG+0B7GKTmNAVvRP2ujYCTtehEjT+zdthVFm+a
jM1kP7188ZPo/i+ObD1lvTagGeE3EpDUoVnbQ6zcaXV3biXppBPpIJByp0K4l/NhVw2DfBuU2ICA
XQnI0ZJfnzfp5IchyKSNRji00oBpQFl7FxThLMX5N02bb0nQlpwjdFVn+VwziFzRMcWg3pWKXKLX
JanncfLTVvHi0jjorXRXlSXIV4JzUt1lIHYz9OZohdYrCKA5C7+qfrDmmRMcGC0A2CaZfLE4Rlpm
N82pNqDZK6RfxXZw+hmldZAZNGHJ8fK18KyYyIUVFdLrVxmxIZiAimF6CFKaftLnzyIu0nTY4Tri
lSbWPi7AaOj4QOv1mvml68WQaKau+NWHfCO+ZCB/CY/K3nRB6e4OeGz2mLRoD/qeSFxOlrWIQSln
Pns/yP/ZuF0HfdFEpuJnfaJ7ctg9o1ahH7YDxtpWgkRDowK2Igp2TKowNMUsBIoyQo9bHexZSSFN
GsauZRGv0XvO6+mq6ko9RgWdp4SHDMyxuIVWqjtQOWmAfd42DXaSQhcpY4eWeyrQptXuT5vGjEG2
lJzIojpKo0J8KzVPoa6fdbOGPk14Fxgp5ym9FnoXa2MrynNdBkKWBMTXulcpjey+jYCTcLc/12o+
pEKMW6OD8ACAMk4hdEEEblcVVjDfP7u0RQIGR1EF5RzlHoaUiKuNO40D3lv1koVV5qRHMsaCs1xB
WSfriJ2MAggFSA0tCgMA+YLkvBH8/+Iov5dJz+UimltQqy3QeEfO739WdH2A8vsCtDWjh2ngfZO4
4ev2zq5/vr8tshVWDVScfSOLwLQTFUIwcXDUJmGyh3zabRtajdoqKGtkkEoC5MpCrfS+GoK2Q0zB
jfKFAHeiROHPYg7dNEz3dVa5YW05YZM7Zli8SEbDi2mrK13YZ25KCHv1Qw90EVLq6jD6MqCgVFlE
AMk5rf6Y3/mIBp5J+ueLzymXYxvHJAOzFAAMbXIvA0GsZLnH2VllJdMFvhL0Hih5UsX6SzMaNHlB
IIKrOEL3cDpnfowUkipkRnv5mP2cOadifVW/zcmX5koQhsrFgNgJwmC7Iz9nbYBSNe8tcjWc8xnD
Fquiq15sXimqtSgHMEP7ovNtd49BxqOx71JHcekAtuHXJ/Ve/CDueI72yWOyz+/mn6Hb7gnwATwU
OG/RrPdUMujiB4H4QZ/bapvbugj8Y/e8/SlpGGMfB8svyThMa4TFkAB+4Jut4ahwHxuSI8dInDo7
UjGXrLScIhv92VsGaQRcbPJYRbKgKsnoh2jLKrn42s9Qy9xeFG/rmNhdyIWUhWj/+VJ5Ar+1U1Sv
yUzcbSP/Jbz89komVtdy0edJWYx+/KLfFG78kO6gn+eipsEfWad/19WugcfaMk0Uia4KREkSp2qm
JhOoSEHUYDRHWXiPm8IWgxwCbCj1xoVnGLkrV70dxbI9afczycHU+9Tru1j5FVdgVtF4FBar3/L3
r/rMW5ffEpLLdQuELvTFyl+xJv2I+VhFng0m1FQ9FA+aBrtMX6+U7RrKH7SBHAfgMIXGlQtun5/b
X5Znkgk3RZH0gzYhukn1CR/ZyeaG86BYddDFxjGRRkgnM09GWJjyXROdwzD2JqX3t5fBM0KXufg6
Dfgjm1krVb9D0mn4XSM7ilX/y5XQH7EwUoL4pQ6UdPSzenAU8K9q2S6XeWkKx/0/QfILKySOMa6i
RaNvWVAJN71Ukt0aWjcAaM2VuheSjrOsdRdAB0UFJgwvAiaCmJGuA8fUjn4/dJ1d0RAlAxjpbn+h
qy7e542DR+X/m2FCSBY1qpgU8YiuEHlpvsU32XccXtqojLyidFQOyOhqmIC1x2R7o9WqDYqMaJHe
9EhqwwYctuiQ3o7O5CqeAYFrkCu52o/tZa7eMb9XadK29OLryREUEOYJR1gu9dOUkfQtMDKIjGaF
fA4S4V3LRl67bd33/95YtpUzlSBzyE0okiuNl9VARpBHMfq2vSze1zOZODFWowoqT+ymdpef6exL
food4jeY3BW4uJa1l4Em492j0pmwK8z2KKIBa4g9XKW4D/PGyc3aAaTKM3rOQ3XtrGkyBj8osA5Q
SOZEt7IBLJ2G2BR0uEAsy47lWzF6SJP7tDLtQvzK2UUawNmrbWmPSQhMsZmivM8mv5gtwPhui+ZB
TVK7rL8aEuqRwdskz06LrMzgvpJ5S2VOeWKCKIjQpQrBuxTd5zMKtOqhQBumeVaKGrKNN3VkutXw
EQaNi7FRJ0l/zvop0kwbxUw7LwePsxtrZwXkwZj0AaJARWf/8qwkSqZNrYxSz6BjGK+CxFU23TT9
hIZQhUnESrzpQWCgZg9C8yFlj7X0moSxLbXGTivEg5Tohp1X9RfOr1o7ToBUAWkAzZ/rsYRylEhg
5HhWzAIl6tHtfhfeAGvUgUUGhH5q5GJq0MscnbcdPMOMc4CJMVG7EQ0W44l49Zmc2to2v4Wn+CB/
VX20+2qbiDYPEEDDIOuSy+UyfpFiFiiXqhZKmqly1kboaJLhpi6a+1IxjrKlA3VvHYUmkjnLXbt1
lnaZ6yCc4JEqwWq7TBxszWy+ikrB6TWurc0QMSBIGaQBX6J/vgjGVZhMIGiPFb+JQFNI6m5yUkuI
HNHs92mO10bSP0hD+QhMxMu2F619y4VlNluMBVPPjLxCR24M/Fo7B+a8E5J/sIVLI8z5mbuuFoUu
JT5U3m+hnXJUTR7D6tpXWppgwr5mNPFsjiYI/GLLS+Mqt4lS86rsPCNMhiiqSQcSJUAsJqW0g3Cv
Jzxc89XwA00GDEjwAOmASH8lGyYLQjGlJrwtOsS63YFp0QHNKV65OGOxascn9YlKNI4nOIU/I0PI
oLJQvv4DpwDkHi1nUVGutMRmaDTGegigTx2OcHklfqugR2SPY/x929Bq7oOUV5MgfQUGCok51G1q
lKloYLnmW/bcn6cvw/fiO/lmnHpX2FU36jF+qr+PPDa1Fae3UIWV8BRCIQriJpfHbSzKDiB1sD1C
VOw0Di+j9NalI6ciuuIsSyMKk2BV0D9S6rrEFZmBo10UDtOkHjjbR72aiYkXNpiDlRV6lA3o5AJw
hkKh6PQ7NNTx3EUxmwDdz2W4WV2TTJUxqCjVFed0JIJzehrQesCNFNslePobkvzYXtTqx4HTAdSB
uRaoHlx+nLoEq2QbqsQXptQJDZ8IO4HbPFpdyMIIEy6UgpRzOg84yTkUWDpI2ww/t5fBs8DEisLo
e0wnElhIUmcOlOe2gRDSto0r0jxEC1Cq/94r+iMW94baxYokRj3AUb+Uj/RxvA2Pqdft40N4SF5r
sLOAw272hl1HPED8edreK9nvhXX6JRfW2yEJpSGHdRQ3Dm0d2Y32VgXWqQRtwPZCVxKwC0tMxhGb
GPnU4xog5/69Mx5TSGDMSe1k0j7WB86hWv9wlvFJQ37NaSGWgmV0KCADk/CjLL+0XcNZzPq2/TbA
JBRVrPSKWqK6nxNyK/aKTYzanprxXUp329tG49hVeFDREcc0BUgO2FeDFQEgkzfNCBm5wAvD5lde
mfdNX98YghiBs8c4zmkHJveZ86RdPcILu8znmsUsSAuJAkUzZafKrlzQZy0nZ1q7OywRsED5cw7/
ig6kIHU8NfSlR2V2h7vmvrgLaCPIN+30XvHUo+BCd+3Pq94WHgEUSgId6Cs5+6ztMX4JKQM/yfwo
1W+GrLF7XfK2P9znvcd+uaWZqx0sCL5bhGx6TOXXKu9lT4+zaB9Xo/krbMn3LsjGfRJoQwmxzyK9
LeWuddRBzx/UvICuI+g8vLwfgQUuibCvGnH+Io5i+bj9O9fOyvJnMte3Ps9dNFrQcUASCRmFGhPt
2ZRzzsva4ZcAmvzk5L1mXhkTqx1iqVZ9IYulh1xNhd1UCLorhWJrR6ZOINSIp9j2ytbqCNbSKvsF
WiinG3OLgYZdpDoYXQLc2bXeZ/Ag1bX7P6CrV/dysUxmLwHXjNtugEEU1D5mV3Hjt3RX7Ht3eAG8
wbVAuc0JD2t9xos1MpEIRK8VyXUyfg4hNvfVU4S+fu+OnuIVb+Hdn86b0dtquaVM2tXHY1tbIYoK
YTBGbp5mqDK1fXMeC1XlBIe1CLQwxT5r5C4LwlLEZnbKj6l9L2TpONYpr6FPU5GrUwpNDLQyJfp2
Yz6ZNk1z2KoqUrxB6wF+qTKnmfUfemw2KJUUKCGHxNYiK90PhvEJRvyljAGno7nmN7JIxyxRmwDe
htlVIhdgyjBazN208pNZldDabr9uH4a1GwuPK5Dn4E0C9kZmnXkZSmlNa+/y1JpQoRKORp0dA9Tv
MkH/B4BXyOL8NsY4ZTZk5dxUgDJFpelExp3Wg1O5/BnND9uLWmsVXRhiNk5Uu64qtHryIVTroJX/
XiuTk4nBLab8DmMEVUjro7MMd26+jDys9Jp//l4k8CCXqVOtyXNeRVhkIuyksnE061ei/3lTb7E+
vBMubRhh1+kztWFl9TmZp2NVmx/be7jme8tlyJcmwjbrFQzVA3YWdF4C1IxBeJPLq4EY4wZIYWTK
WstyCkldRrpEhQ06Thc56U1aOuCbOcyeuu8BSv3xD5a0MEeXvEhqQzVWiSZjHKsxBGfuwSHLQ1pz
V0SdY2Ei0DKctL9WhLGTGvJW3b4DBKgzYOx/mL5c/UqLJTFXGQa1NanRTQwJjbmdjS+DysvPVwME
EB0qaGnBgcbicuIpyXrREEY/gop1aKg36hS5URUeAP7f/jz09LMhFzh10HSi7iliuvJy7yqhJnIe
0+iAgJoWT73SOGmDYmt/HoQBGZDgbhuksW3LIOMPihAmhUINqibESQ1xX8aVg0q9beb3svp929hq
TrtcHuMacz8DwmrA2cnN0DvR4OT7zI1ruwHSALoUttDYwg0mbk4YAeAF3jU3QekRRR8oT4O6h4mH
aTRkRBCB0Y3q0sbIth2MPzjLWzUBIge0TDARhX8uv548FFlhUsgm1XFXX0i01wpbNb05B6cDVFuc
2jiF9Q2P1WEt2lKAKmAxYGDTPvOgxYFLNGtUmnJC73iKbdE4pJBSMGJ3e3GrjgKJPIXSZMhXTYJ6
7CSQA6DvXqelVbpKV2jHQFeCc1oF2cmsCxO4Z9TFt61e76gO2ioNDzlwE8lXgsaZqtZG2VqASdYD
RvHE5mEOpF/bNuiHvzwCFzbYSlabTwIuLKQ5v8fkVF/e88bkVuIi7KgII+A3MwA5ZZwfgkuhFkL+
0Bd3sw+VQT9wo+800Mv7wDGetxe1kvxeWmOiojh2kzpCKNqHXI8O6U4MAEa++qMD/YYLtlEfunA8
P7wOk5cmGfcf55aMOgaXfStQzxg5Ip40ZnaiEOIqhcxb4KprLLaTSaSGSg5nKQvgkBMoYjLVAcnI
nekODtTWY9lVHNpW5uX4V5wtlIuG3tISEGgIJlf4vkztCoXg/uxUDwgcf9hXnlC4lgh6R+JCjdUu
VDsv9ttf8/pauLRK92JxwjWDNFUwiqofVHPuj9VwF+jDq5RpD5UMnbA2No7m2H/bNnp94i+NMv7a
VDrRpDnG59Qq3RagVoCBtMydCyOxwdzrEREPgm2T61672F7Ga/VQUQ21x/ZGjVvWjuhR8OIMeKgv
hrvGTt2Y/0lXz//CJuO2eAhL2lzAJqBOsmFXbm865g1lNjDdsnfmx0n5bDrCrzACAewP72ZaPTeL
H8B4st7UgMSihAG5yG43RGBXkrryI+1VpDNT6m1vMc+VmGswtORIVGJN9VF1BFdmqQAYPsxflHDK
TnIpog2j5bu46lp32+71JXXhTSwgAzSsVaDMkEKfpJvBlLwIee4U+dtGVhIMWEExkI4km9dDjYUx
TXFUoZUtfVB4hLGP31Ti6GBBVW7iH+QwnCbb+Ba0nGtq3W9/22Uf5AZQvrrYwq5yRzyqOIA88TTc
lLcIFFA/lw7b61zdzIU55u2TQmQLT9aBosXcNoq9YTpUYczZzFW3XBhhXj+VlElDkeKLZblwD0bf
DAzL862adpltdSMn2PBWxCS+nRKOfSVrQKf1vdONmj0XP0tN4jjh+h28WBMTSNGjSMI26FE4cQeo
UkXOfKQ8IgNKQiAw4NSJeRtI17yI2oKWZ2oMHle/AHqBkPcKhOrzBHESLqiE/uyrFGaxLPpLFpaU
DKP+WojEc5Zs/f9I+64muXGs2V/ECBL0r3RlutVW3TIvDLWkpgW9//VfovfeURUKUdjRxk7sw2hC
p2B4cEyezM5L9tN9FipP64P6XL7Sz/Pz+iaTFZB9ahe9zWwAJ1KPqNN+LjCnkHlT7Fm/q+f4wQaq
q4PkrwLhNxUJnzRnFl4WlFBASgJU0oVsuGO2I21ja4lo5/XAlBmQF8KUhJqHLqKbFuoXEDWyQeQv
eZ5E28yAUFBQU9XL+d5h6qA6MqpYsvPkzq+Q+5UYEC0MYwOg1kBHAy1I7ikqzE1ZOxUvgWVSv4Bk
/bZ96xJX5q2E6zCAMIQKrX453ZvlbTfrWoUv+1BRTAhghAYCcGmAZvgOlQFQxQ8+WPh3/95pIYS3
0PaHrOQFrSQ0BQDczBQgn8jvnv40DRVDZbK3VLi0EyOc03IbQsZ2dEEsOmpr4VluWfspXoyX62sR
OvzTxXD+ah5Mxagr3USqt0ULU0l7se/Wh/L9P0RIqWzzhJ/bqUG28JNP3F6qRc+rQovII/1hZl57
LAPlqbvZdlvnoYbugxMFZHfSoF54JcHbagNIAJ5CntXBSdK61WJsqDMM36y+e6mSx142+SQ8tRMj
3OKW1KJJk8S4e+7saN6ilq7mQRT5+qHJlsL+/GQLVzSM+i7dMNJYd2k0uZpvzs6x6TG9et2Q+Hag
e8emHFjPgwuywB+SazrN0bf70Ho2vzQYgwv7gOWV7ZfqtywtEb00OlO+RXQMoD6P+IhH16p1SrWo
K6IpHzF/92AOpk/175KFXbYEwDYEghR8wBrGJnkHlfaL3jgOINfqkVUrs6ODlqQNsS31Rpovs0+I
f9RObXFhcZErpbat0xbVSuJXyQ80ILwYQisb5lKAcAm6LkqyB+e2DUoIIFGZJ2FndM08d4ZTb0Kq
YZsxhKq/Orelt9DQBSCEfuqsIDMlaBphYPJnsSixnN/NaWtGwF2ghQJMlM9GDmj7oQ5uHq19ci8D
ZYu+N13D28nIYHCinPdqMULcK8kAcU4T1b5NZwREkkdGZoL7pLWsKUF90KuRbvxaQJC55O/X76Lo
a8aknYoFgHoIr8r5jqWu1YECBl2bEoiJpPZp81grjeRLFhoxNUaDAQz0BbcRpDzRJe9QsJyW7R78
YS9DNYUQO5CBJi4U1FldAaW7fwyxL/zEN42l24FwH4bM59UfwJk+IfmFfN29+Vb7yQvTA/fyJBof
EBSA1Hx/fS+FZQ1MudtA56H2fNkCAwmcu80wnx6sIwau7X0eWQ86q1vSw3BnL36WejKMvvBNO7XK
feG560KmcIFVJk+T7KugfmVakcUjBkJBqaP5zdOyIICUXf+PdIz/tk8Nc3cnH9KtQQy0gunpbhqq
XYVWO/6ln2aal5YY/s4338oTX5tkIaSoqPLB1oEhD1DHX3A4OBB5oVWCrlVRgiSiyft3rXD03+MA
4gRXUcsvVW4vi+Tlk1nloiJQYIzFNKOBsfSu56bxo04wyqSHVpz50Eb6191pkMaiTMzatlgh/xpN
VtpD7CXdIkrAoNzZ3hgf2lhiRNDfhBX8o7G2LQxxsTLddNdtIKmEcXMViZy2/4+GmRbKCRqF3vnU
FndRjQZDTBuokxHtkc4joYb8vgnxSf6XVUaR2zm1x91PzeyTtVFgjwEfteCQB7PyUYPSUYLys/vS
l0FV2d/IfxEnFvnyjLWuVdL1LsYXhzSEkOpN6TYmGtNAM9jVSxmjMBSrHfGIOclmxkQvxalprpjh
rohcIP9uRA1xP4/2g51uX667N3Y8/OKYtDxICSzmxzkLM0gS825D7LwkjZdokItojUOX/wJtx81Y
kgcdzua6RcGaNPCFOIQATwBmK94iMTQKLLwZrcrsNXj+SjTxrpsQgKgsQCKAz0Cb8IOV8fzJoEpd
zuBg2aLB9UziTz/bd0bIWkbLG/mlQApoDrZ3NaiOaSijZxcu749pXndydkcnV0iDL3xrw7QNcrWT
PLxCCwiedSa0cQlTxPUnbQ0aO3TrsmOTbcfNCK7vnwCLDpI/3Aeg3IDGvQBnW3nNMKxW95HCja+g
rLgzjiSsnqHPFpVBygjgj/YKRFT1NN833/+L0rNglZDcssH9B5TNZblSp73iZC1+AvR9ju5NjcE4
RvWwYRgPIl+hvH8hcCzI4cA2aLJBH5D7nN+Z2ViAGK/dLlrrAmzVh6Y+6s0qu5mCyB3weheZCA5P
QwZ0biXO1DJF7tCh0wVWgLBCp8s4kMPiY9YvSiKZ+pRoUSzVAmeMhfkCwr0EFVhHMqfCooZ4282j
HS4QTkpzGf2SKKsj0OrBqw2Kt0uVgHVo11ZbsCxjZ3YB+E9vCp/cg8bBBz/f83+hXsaeZc5vgfQI
HzcmJkCJw3uRuqqKanYB4RmCLYIveWFinZgQipgiqSwyET1yLMPH/jkgwwHLAndqTpL0W9IhBMXU
MyqW3f20Z8NW5jvGzrLgX9O74sODPZswMgcVYHvu2NaKrr2JPcV2bglGQDbI9PZBNoT9AYOa0V/4
LND0ImHQEZlgMIIzZ9XD0DsL+v+xcVNvL0RKAiaKSFB5clFNAnfr5TNDh8JeqwYbWKxevGsg74ih
sQyaFYMv13YUuA5sHjqQDtSP3Atun2LLbVSyG0TsZe+XE/EcWzaQzHaEu34gNUYZ0sAhAVzAZYm1
u7laVQBluFJwpUCQC34MHakDVL79UpfyjrEU55o5tuKTFMitE/D4pB/3Idkrsdfo4ZKG5GPqY4w6
aMdrhwoUlSF4ImIZq6KAewczyCeLZU7mxHrWt7mV1jg8qLv+iDUokKGfHA2QYEjxeceZ12to/rkA
5v+Ft4RlVNZQFMVEEg9kW5IqnUEkjbLUMf32QdkS1lAxJ/f1IaXgVZYVVgTuEggYNLENkLibF9Vz
utKkKiz0QOwYOhl278fQzZBJpIucJaxAyxL1ZVT2+JgLvWMlq12sCtyOP5jYaZ56caDvnJ/Qw96X
LzL3Jbw9J/aYLz05P9omc79t+B42OnlrvNz08+DP02+A2K/HDeKbYqNMz/i+kS1zsV1fxWlamdrH
TbmLX4YA+s0QxcE8qtfNUMhbdmkoYz8Wb+eJUW55GoHGwKrBqP6MgtgTUyoyHpLbKdTC9lneYiGs
3nTxMZ7Y4779eatJhZcH0MegfVXwAFnvU8RAJDXq6YrvBPF+CmnsFQ2+CjJ4DL/tX99oQdQOL/1n
nzl/sNARxMkETS2jbA59unyfLS3zUsXad0vzMy9LHyNWX67bFFUGzoxybkAr59laGZaqvO3QxrUe
SryA86HbSU9U5MBN9GCYaiccLO9dE6vQXUoJKgGaN7tBg4cCjF8aOHACg/hmF/13uaXo6zcdDHsb
+H+QDHOvfDPqJl3ZIwUWrsjQbnK9A2fa4/VtJIII0AJ7H54mTG8z7sTzrxFBbd87FbZx9lfQ04A1
pfWzV2fX3xVHK8Bw5x6FwdD5leEG17/c1auoB7zOg7RtIgihQEquoZWGDrWKytb5D0FWq+p9hV0e
+hAVpohFUEiM1F/1gUBxmcouraiQxwgFWfEDgLwLb644izHGHwYD/Wd3sBDJf5/2XajsKkjeMWGn
zsfcThFWvswFiqp4Z7Y5J+FYeY4OGxY7+6pPyqOBh2TyxtEjPcQzTYzL25M0FxRcqDOjnKdoTKNS
ESjAaIJ5FSQT/faWT/vrF0oUnKLdy4gwUfC57KiUwBcSNYYVNg2V2F4P9dUkDRhtibqH82nf/sYg
qyuhwYyRdf4GZ2D6tosJe9kFwHL6UFubQ4YuI4zKsAhlF1XgDSxYYf0iKDBfKOgmfU6SNtdhrnVX
33bmoE8yGZpSENDhUwStOFIKPPx8L28AQRXVVDTAIJ3tIen2AHb2dH3zFlMN4+Yvqo5n5jgHjtah
MhkJzFndUwWR5Wx7KJE4mf3PYjJ2189LuH8nS+P8NtGSKalBIRZNUEVMx9clfb5uQPQCn62Gq9BP
bZPUpMVqmKRZ+aAHvQFSqPIG4EZfbz0lkF1B2ZLYaZ5ENNCrawyMx+H9AwlIXNSevkk2TfTpnt4H
rqzpjvqsg7EGm8Zkhh8c8GGncSF5xkWhxNnGcS44yWPINrOHjrFamjWkzXs/bY8IPg2fpbSDZzfA
TiaAIYQ59TpfxWS3ZKWy0+MZmlN90sioYKnlASTc6qc8gJo7OC9ANlCGzYtchFR8eo4NBU0wFl5k
0+BWRjVVwYWsZs1TAaiItZfrN1IQ8WJf/7HAF+EGC3Jq+QoL2VZ5bvWYzj+t+F6BYPJ1O8KVEIyh
YgYL9VM+T58ys2lTFXaaDKW4vn1o+/npuglR6ozSDaA8ENPBV8yD84d8wqica4+RVk5ekS+3U13s
8t6KIPEQjXV20FPyuBlHO1Fe1YVKbofwO/hjnSeSVdLcxU4mqKS2abh0dWDo0yOgb5+vr1JmhguK
ChQgUqeDGXTwb1dMBm4NPS6kkwRfwvM6WQ0XBWgghDfryR2jqR/8qQaLmAyOLCo9nx4Xj4JukSuP
sQ0ThDrPWT/tc2M+6up0MKeX1D6WeRFUwCXTbSogZdV4EC3YNwXgpiM4LdsN9JJasKmGJDMTLxzB
iIouJso8nMPs6j53YjfbMMsCjpc1n9UdZvgVSeNJeIqoWLEqGVAxfGDQk57aY2njw+6/gtgmil3X
t4ZFMt0mjOVQ3/7HDHeKgEo1Zt7CjOkZqa98Tf0yqCEeF0Ce1vKsKD3i7ZZFrzq7glzaxwRBTNa3
QxDL1yJ6KNfGSUunaHXdMC9vjcQ9tFXjuc3wKU/yxIPwRUD02VMqYCGM+xjFJ0UH/yO67zNZD/EE
5Kb71NPvRfGISCequt+5inkDdQh129gnOtKc9dvqvhQEMr/Q6JyH9lZzZWNNgkM6Wwe3e0Vs1NRs
GjUCIyXIUjWy7grFINjK8t/KjKGMCfESJtYNSAwiOO55a6ZkdVMG/R2172XVe44hmcMVrcUAm7AB
oAa6xjzQ0loU6Lay0Fdts/uigWCCSeLfLnUkfkOQb0PF6Y8dLhpY0s4ha4N8W9li9262LUAqksUD
7e6L0bt3KZSLb6pGNsosuug20NoaOCccQJj45dnoxVVkGAZE9izQLgMnvwPHYvwcA3FwZMIQKoTN
bMn3xXwBf9ExYgejqAajCM35YmPs59lFpzGCknYRqYMzBuWCaa1CHaYoz+dfMelTCR5YdJDgcbCY
VqiKkir785OAbk2oaxUdVaMhKxJvrvrHRIkf4sJ9vf7OCPwgGz9DexHi3eAj5DIyQHviPMeWRlmj
eFQPXMxrX7cgXskfC+wXnKxkjF29TlJ9iIrsS1V+XpXHNf78FyZYZRuC9Ig9+IigS/ISKuCVCkC4
FdD8VaGbn8nUW0VX/qN8/h8j/MNfTG7djxRugpSoN6+ar2/PwEr4dg5IcfzD2trgf1oVzyNPaTGi
iKdsEcgFgac36M1czaDQyyRXTXgF/uweL0ha06R3aaEN0Wi6byCu/1VnpmQpRBUEoJAfRGoMRkYX
/o+7z31smn1uJGoUW30CfqYUIeKaTz9rpy7zgCRFVwD6QeqX0kzc56Y1q2Du+vLRNSYIMJXWdDuW
tXoA7B/FoblqQmJUWrAWfbNL6jn2XDeej86UY6aqdJ17e+2r+3mZ9MhyOxIkSllgQrpTA5XkE5oC
ffyrI0T7uq3a8F5PNRSeWppbBxPwyMcKeIofCrgEvHnaumDW1CRC+dp9rQlVvNad2mBpttlDgtr+
6PQqf6UQm3tQm3Hcp5pavWvzarNq+QSpw8IBT4ZTgjpjrIk31qbl0Rlj7i7inX1RdkBPba2y1yaj
fbIm7bPagvEuMa0q0GtjA8nesG1er1bkJl8bEK2sOUBWmF2JtnEoAorm3Hc2hhmutrPdQHiy8pV8
nkIMubuBSpXFHxQQhJSd293mRNtuDH0DSMyy3ZtKLfVDbZECmhXD9tXUx+amHpI2iLMUg6G2+oVU
9uTXm5rti9XusZ8ESP0sRw1gLBx/myrbK5nAh+1Ma1AtSeItA0jzKlTX/UZDbYKkTROoVrk9Lip4
4uYiqd43RF3hUlfzcxxTClYKVf1pNE0LRjeQK1Av1dt8n7o2DWe7wXRCEs9BG9eoAlr9+MPQTCVU
WmvbL4aJOihYby1/Mqu3piHH2i40QD6t3NdqQ3/KXKIEWYnfS/rJuelcfQinIQH42aqzMOkWw1tB
27J3dJp4Q7rau0lb1Lt5TlGhr/X4BZwC5guI98fAtMo2qEBXvBsmo3uzxrq+wyXtzbDskGa4xmKg
xNSa+x49gFvDqcY7ZXFrbwDoIjAWhLV6MTa7tie6ZzZDdSz7prgfzLhefL1IBs9QV8DKKE1+0kX5
0XZZ58VKs3hVDdZsEDwl3upUBDjnmmkS1PVxLM1hV29Gs3NHBV3RbiZfpj4z9u2K/0Qbc8glZ1mc
e1OjLbvF7RxEXutQ3A1AQyJ1t9CXc6vpUE+bGnv2bI3P1qJadyRTsv3gKGsFos4huR0zah6xnY5f
Ix3xENwUiJmX2G+WWnldbarZmDh33/Vqpb6qkCIYXZDCN4lBd9D4K3ZAqIF/1kD6PK9T92532hTF
8ywTNhZl7eCExbwshrnAuc2rw43DuGA0b0MYhwIq8ZHLMNRxu3MCU/2M6SeQA8oqBSxc4wODU5Nc
mWduiVXFpTtEbZr6o5E+baYBMqmx+Klk42dU7G+WpQqd0o6uvwzStXLZi60U0K0HwCBCvHc7WpPf
9V/rbvquLRXEvYoDLdoIdFp+uXyDMMFjq6uemUlqNaJ3HfxPkN4BGSwKn1zkkBqxwVTyhsgdduZc
7GbjdwMFzOsrFb1Np0bYn58ED2vfZhaGyYdorpsXxOn7qpPJcMjWwb1MrrlaMYBsWtRQNaQgdcmW
1qMy0LbYCkq2DIRooxZzvhA9j8GyWFVT1Fh7sn4e6gd7lsT+ojD19InlbqPWzXU8JnjHjZE8pWX+
udu2m26rERMDllQpT9ePRrQigH8/vjVggXmNDTDQQ3Fpsocod9/0nvhO9dOWQaqFHxikw6EvBp15
IGnOd80ZO32ZgHTF2XzLithztsbvppcxv0/jBwgbe8skAdezTbr4pP9YNDlsvU5HM87yTo3Gda9v
U9haT/P8G2AeSVQsvtj/rMzk7oNSpMBSmbDTpNWncVb9pYkl90FoAtSaBmsaMmzV+ebVbor0YoEJ
lDNDCPw+2nMlQ+4LD+jEBpcHWghWSI4xtKgv8nttNsMppcgJ9U/Tkj93RuuTmdwktAyu3z2hWZf1
C1F/AFEC980qtjValA5aNKqPeIuCmfR7G3hNKE8qTR/26feqnCQ2BTcDdCSY5UejzsRnzN3FZHSd
1LRszM2sGCpJXczwE7pvi+xlwuSE5HqIjKGyAik3lDgBjOCca9tDyWxRRxjTRjQNsunNKEbXU0Ar
NzN6yevbKfiU0bwiQLk7pgE1Uu4yzp0LVufU0nCKcekpBtTlUWH1qDo//1tDqLQApIb3AhUj+I7z
K9nHK3pXBQbKyYBmkrGvS8x8ylQ/LlcDHAnuO1ThMCOB6e5zI01HkqxhNDWZ+xxvKN1bxNOrt+sr
ubyB50a4iz9MyBHQ9AMwpqneldjWPN0pvsVDHkK8KYjVBJQZzbRgKFN292XL4/bQzlSi1CgkISXZ
T9mXzNpZusRzCE2YjHiMgIL6QtXRXbUqdihyjLp+wCPvGe4x0WSTpTIjzH2dPO20MLqOMp3GvGB8
yvdxHMRjLLnZl0k7julkJexHnBjREltr56Y0gK1eap/kiGdVavtz3znB0Gu/W71d/XiSMWddfr7n
Ztmfn5iNC2OdCsY3NkIQUYNiRVdGYwaQbi7rmwp4b89Ncbc9qamipTOw9//Rn6kC86t73//on+w3
aKP9Lm67V7v0YurXz8qDTFVPdobcV+CsbeJmBDhJs+uOTrp8yyZAW9M8uv6xycxwV15xk1UtVphR
uyd3uxnd0uunf10FOd1H+PjzI6souJxtFUeGAuTvsTNf1ubft1DxMQFIhzKIyirmnJst2jhBKgyg
ixo/OMm73v0kpeTLFWQG7IN10HxjUP+LV8pRiFOBbBk6N8/kmOz7XRzYofLJ3jGE0H8BzL0MMs7s
8Y3FDIpKU51B3DO/tR7ZdH0ZJGH2KY6a0lODPMxfZNhcAbzj3CS3jZiX3QYrXyw018dQDe0oe4xv
69vYI173KX25fvVE1gB7hOq4hlfcvQBb1OVYgqrIMKPitTkM9+2O+oM3BuD8hoqVN+6vmxMMGuAd
RpkGsA6LAMTCXfWZLGY3qqBK78N4Z+3KGlnsclDAhEr8bE9DpoczeJZ9cO5VjBSF6955kqlaCM70
9DfwJFeb29ddXblAr+igUm+/TYaM4OWjZH4eZqOmjVgAkqkMaMXrBitWCxbNEgks81qKh+lgzN83
OMk00O+qd/MRbSCwlUBXzo/DKXL8BHnZl+t7LVrm6W/gHqBtaeFU4o5ELcqriaEcFiOROBXBO3C2
TO75Uay8qMpWQcHDAWgm/jlY30zSB5ZsLErgIM/scO9Nlk2gdTNhxxmz+27DBCZkaIdNhgYW9F/Y
sdloSWAuhI35nzvJzGjSyS5AAQGq7Ci5QTnSOAzegrEXAhkePwm0b9O366ckWhqibeY4IVNwwQSx
NHNjtxaY1Z12flbT+K5byOdhKQ/XzYhO6tQMOV8ZcZMxI9A0jUiC8VJa4fJ1/lgaIaklnWeRiyY2
UkywdWOW4SJ5qYu0oAkkpTDL0BwAcNnFpg+8vMdGQ6aX8rdMLUa4g8jRWLIEJCdfqCn7ii7qBHtD
a+b4nrN7o3YjTSlkspvs9PmPGtmmoTFFMsBUOcdcdiDyNGcb8kTFAp5hiGAqrfod9fzdvDT3QwI2
sg0l8QTsYNcPT7RCRp7ggGxAJ3gdzg8vRS0M8mvsMyNuhi4W3p50K15J43z+G0MWcmlVt9HE5dKy
Ki8Hsk4DiVSaezUFUUP1Ssu/uPGoYQLcBwAjepxcRGdMNNX0FeeV0LBAAS+/HWRk5YKwGAOHf0xw
cRvwECNZWm0GHGiqvczud6iLB8boBvMyYsAf7XZ9Ca/vncjdntpkt+ckJh5GZVG2cSRRM2e7MSmn
u9WisvIN2xv+CqIoxYQgEGNdZLIWia2iaqHh4xYJfUuyrnwoCjc99iDpiQrHKII+LxxJf1h0/TDJ
g+lAQLMxK8etLHFy1Ul1Y4qUfkedGpOwmL+3JU+JxAgfaKEgD98O/deoK9MxbEpl7kIzxYLUHmTB
koBb6OjBlICyERTd8D/uDipK1mMWsdGi4Sd9ZerS/afsJf+Chkmk7OqIvMmeFuHyTgxyN7KmYPh3
UagC8++269s5gs8/dhYJrl9CkZs/XRd3VJWTlX3RqpCTRpsQMwHrD8gY/LCW7AWE+osk+ZSsiVeS
TuZuUbUJRxYn/Q0d5u/jkuwyGsumoSSL4iuxRTxTo+2dKVrIbamuPsRV3YwGcynxfjI73BtpYEpn
w4zhFG3r4GtgWMntT9R2QsV4vH5KIldxckoG52ahW2g4YDnRImgl9V1kAcHgoXmcLrv/zQ77HScu
SSU9hn0Lc44qq3q3mjEqp1VWgZCthV2SExuYZ+ziDAMH0VJOUaLMlocJVNlNE56MBefDsj4VecO5
ESBFyDhXyRzp1iFr3pcU3bpt8fRpDP9ix04McTu20cUZKoUgOq+10cuS5HEtwff/r43oCPQwcwao
DxbDOZ9YmyezINAWSxz9rlHG+3WV0fgL3gmYMDBRY0PN8AKO0GKwGWVzTLWskFCs77L53mwV35gV
XzckqxF4gTNT7OxOLkA+VnitoIEcJYDF5vaPLW1uOuvh+pYJ1wMYnsmmSaFMwN2ytMrzNYNYJPqu
9M0yrDeIwQB0PjV+HWtPJSn/PdDXxm0DcpJBYnSwG52vyjHjFIBG6IbF4ESEcBRB8+z6kgQfzpkF
bt9cXa2UlsYk0kY7gC5QkGP44LoJ0dGcLoK7aNnQL1OiIZ1pRvWFTtvdlMeL1+SywFhmh3vc0Hof
CCbU4AMaDfgMWu8xDnQ/aMXr9fUI3MDZlnGvm2VUZRxnI7QTbXX+CiSC5ROrowHaNI3HdGMk8Fb2
93HR1qk9Pibp27VJyLDN0VimXmN+N2zTrwcUYlw/b5fbGDJssynj/RVups1yQbh9QOO4LKPu56oi
Kpw2sCQ5cXdpXvtj/vX6Tgov34kR7qkr4pZqkwJ1t62LQZfc7PtmkGyeYDYUn9CJDc5pG2pbkmTQ
IQ3l169z2PfQ1UlCM9yOc1AH7efE73YyxIJs8zj/bXVVvChTokeag0i8UNMvjWKH1OgUyaclvBqo
68AzgDoS6Odz/2DVzrgpNQSOTbd9TInzYrkj5KHG7pdZdp+IDi2RCiP8fSWlOhEe3Yllzm+MhVqv
pQqKZjb9RcMkBLaruwGO6WBFjJE5e9skzld8kicmOT/idtRK5wzNoCmyds3kV9HmFb/t0HrGPFNE
fxZgF1dlWlDCozwxyjkVwHLcKTZgdMl/uL3i1/RFIZN//TsQJQJo12H2WwW8Em8L97V1egqgByOi
H77272ymNwkT4HqCLsRotkdTzz7IGLdEXowQpiiGYVAAmTkvVrsAypG61iPFfOvoi0N+Zf3zMDxd
X5nogp5Y+RjuPXmW9XaM59pAT6ErzU9JkR+xm15n3WfGr0m1AZDK38tYBjUXzDehpvtnbR+zLSdW
s67W+zXDdvYhYy+r7mtA1QLMu+mNb4eb73iDXz0qh74MAP7rodsmg+2LIoXTX8B5Npo1aWYu+AVm
/Xltwbm1baFiNh44tm8MV8YBKTlLvvYEQKe6qjWsqUfi9wDZefk9/ZTs5sj81GHG1UEJW71RKklG
Ljtczs2lCY2tNoXZ/JDtkbruzB3j+pIlraLmmw4eTYyWQw7bQA/93MvVWTzqzQBSutmfguYQH8dH
RfW2/Tp7287d1QGY8JwbfCXgyIXrkbVCRK7u1DznAmxjWktKFegzjvTTDBQGRiek/pQ9Q/wjf2qE
+xxze8shQ44Go/WoRVugQtlICxlBDxtmtGtfjSGbKHk9dPbLL4xiwgByUMBcAOl/vrHApK+Zgd5s
FNfvU64fB4iKbw0BVtb0oPYdZogLsxlQYPSOM+dpWBRPpQZox97GbvJS62tpYdIS7A5O2fjN9E1T
92nXPmTqXksxPw9g5aQ23pLGXubeNyC3V6tv2/xgls9TWvpl67x1qP9q6dNMZ8gbp8F15yP8LDD+
wrQ94OT417Eu+mVVOjifQlsOtdO/6Sr1s77fNV0lMSV6JsiJKe45rIukX0BkDh4gYFZ9o6+PWWne
bWmbhP/bmrhvwbG1bCYjNDaU5UE3t2NjVHianJu+TmWPkvB2nKyJu/dGthajvqBXmx6c3frKumLG
7AFam7z8ZJLQoIAFmvzN/lxJu4+iTw6NCExzMQ4uNEHOLyZwJUa1LC0EpPryEwRnP2XVX7TfQLbC
sng0AjGYwcWF/ZwMiq1AzD6zqF/F1NMRh14/q4/SE/99QR4DzQfgfeyLkqXpDrlNlkqPxsIu96o6
gqrGHCh9JG4P9j6Mdv7We2BYYge2VX2ybh3ajrvRcDawSuVGHVoWeD+gN6VS1JximoaDtcyBRWM9
2NatDk2aQSd7ciqwGimrUQUOtNVVz05LN6o30n5OMXmC2rNFvmad+wTZecebY8i0eA2lpeZr2ZAG
nZoZh1ntx31jl/SgOsnwVOaGGrWDrd2aalujFzsP4BRZEcuaEi8kPGsbI6YflEYQej4/6yUbNYh3
pXoUx2YEbWF/UhTJR8P+iotzAKEck03EfCAPCehq7O/S4xyo7nyxu+qWruvXZPqL2jtuFPqsrEeC
KW7uSnXo6IHLC/qwMTj4mi4DdtKVtLWEoY0BwBU4oNA/wHLOdwtSLCpBtxMAimcHpHg0NL8kjxUj
2oRfvneP+d75kty3+wGsbtWul2RTorMyDFQCAf6GUDb/YED6EZAIJv40zrU3JY/F+Pv6JyNeH+ax
MMyKJtPFuGMxxYM9xNChZW/9Ghb7BCJo8dd+p4Csew7S5PPgkz1m0OB6nu0fciJFwV0xTIhOIhI3
GXkRd4hF60ygEoLXM8ybfjL9ZXyrO9m0luBlghFMnLO7wlB056fYdxDUsToM9pkqdElzJ+jYfJ36
PK2y4Em8nD+WuEB0UpVBcRW8gZYFXun5URngv63d9VMTBIJny+H2rCowPfIR5S89qi/a57y7V+zH
nkzwTJ2fbHowj6Mk+BQtDMoyxGaC5NoFa466Zmavx0DPrWlzINXzkrk+QkjJuy648MiN/rHC5y9m
1rVxw3BfgDh6s/ZLn6l/fe9kFrirkCdlQpaiMCKwjAQL8K519u9H3OyzRXB3oB3XMe1qbBXp7kpj
9B2U3xv36fo6BNGCYYH0Dk+pg5FVws7rJOfS0grEUCYS5RWhLOqh9WdqVsdcSYK8M8PcREYygkng
ulHhJcCjBQQvRlIupGjhqrp1gaZLVND3Lr2r8963ZMxJzKNyjwc8HsrkUL3TESdwHncDt/gKCCrQ
tElzM5SV12nvY/sjdZ5L0/x6fT0iv4DePptaRjX7gvQbkhL/7zIY0OXcTP2ezM6tPWV+tUoeElHJ
wXBYH9WCNUwyc+e1aW7cNYxWy9hNt6nf3asp+JozfwjVAMz9QxMpgazlIKAXRxSks5FmDaiMCzHN
qsPQkjoyo49TwCSn3a8WhofiB/WeHvKnHGhl8FrKEjgBA9S5WfYNntzNfpuIS2PGW7ZjXVZydEF0
Mu5qy4d+gBEwyjbnDVQrQwtqc1kpQHBHQXOFu4lXDaVIvpKquEuS5xh/ibL8lxs/GO0XJQuvXxvR
YTIqLUDL8ZiwYuD5Ape6sDNE6uAgOJBj+asAEar5ZH8qDpoP/YJdcl9/uW5R8FGcGeRyg5wuU2dq
UJ1os69x5nrOiPAj/ulOT2YjK8HJbPGpcZf2dUUBfkyz73Frh40VrOXTVleBou2uL0vwkDEEItOD
ZBkxH8EtpG+BKobwZHkYDv9fJbeUVjQEPh8AITTfQHMMNmV+EmCjqqL2Nswk4xCQCWIPRBKoib60
MxOcz9f7wsb4KkzMfnKn0qB8oCEK30cXH3i5eRRqaKA9SwJZ30C2NC4UyMDJ3tVuYkZ6lwaZ0QaW
jL1IeEYnm8d9zB2NFRNMJQs+5vwB4Pz9GNGHYSfDiIpuHTSfCHrTLGngA20z6UBmH5vYQHsNzLyM
zKU9qtWL694OnfH7+r0T+H2MoaBgiPyBaY5wzrgrhwaVksWM6lTbrY09e1aM5j/Yurx+aP7mkp8Y
Yz/mxBs2Y+oOYN3YIk3V/NleMDDconwPNjCgkkAfEqyzc6e7snMT3owTs2zDT8xqgJwMjraa4Fog
WF9RPIwYUwmub6QgCjnbSM4vZaoxTzWUa6NcIw/gsXgpJvNJ7ZLOa5bi/0i7riW5dSX5RYygA80r
TbPNuB6nkV4YsvSeBM3Xb2LuniMOmttY6T7oSRFTDbBQKFRlZTaOFaXnAcWq3XWrW0sDvyDBAw83
KUi2Py6NYs4X8B5Qo09J/A3DuCQfvl23sOX0Kwt8HjqYSltUZQYZsrHyFxVcOqbtGEoXyMqvhmL6
Jnqxpe/XbW41XAgWA3AS6Dgu293RUPeJ3OJW0e7DIH6TgJL+yaba3ZYAm539aHZpjVe7K7yvWZDg
Uq4PhjkPLWhRWkCFkvfmUvyGOfF7tM9AD7mAuLkOxIS/W+dvvVLON8u21YowwxXT2k75Hfq81V2M
WUFURhzISozeO91w2jnqftyLIubmpwWIDkVKHSpz/J1TxHmf4Dlq7Mx2dPoxRhaiOZOF8RltduR5
gAQ3ZLgHUVqyeUMgDfvXLhdH40xOqy7CJutB9lhqjlKDMBf0ec7oJT8w2/5Sv4ArSsxqvrnXK7tc
rJNiq9HMUYFAVKM4KWYll/YrWACA2hI8DjZP5coQ50WtsViFURlgaVcwOj2BfqoU5F2ipXBuA4iB
GsU9tjCaNGfGMTRssOU1T0RL/yKurT8WF9egxZHZAx4okBObAAb51czPsnoDTovAjm/iRfSueo8n
FycQSCfUkzFHfTHVKuVjBAaejuzCW+uIz+S1J8Zynx9F1+zmR1oZ4hbWl7rc5jW8v2mjXWfMT5NZ
vgriGMt1ri2GC8/FHKtFuCBZZb1q6VP3U8JwSXWw9uopuxcVXDaP8+8FvRe4VtfcTJo4JHK4oEtt
HYH43WtBvP8riAEj4fnnA/GvigoItXKMsW8hCV0ZmDSJVHchDQ/X94558MXWodhIQA/ACOy4dC5F
ZTazZ5whvX4djAdpfFLim0KDFAFYSa6buij9YUZFQTUMgGmQrIGOibNV5bZdjRMbcjqUz/mD4iU+
XmhN0Nz198upPhWHeF/s0ObLZb++NQ/Vn+bM7AdgrSbeaYiKFyWlbDQJ1Wz8AOvLspPexgCC8D+A
0B53sqe9yHvTK29aEOwJFn7xeuPs8pd7rUALqkgxpmOcR1/zmiCuPM3aJS71mXw5srSu9vvP17eb
P3jvRtFxZNKfeJPz0DIyqjnmTACbtTqEfBvMXrGgxCCywMXfRrL1xIQk3E63n3L6U50F51r097no
q2p2aw8pWpR9FJ8wD/01K4bzn28S1BxAJYdKCRyDM7FMI3htZGKA3/hUjsMugsDOdQsXSRb7DjZy
fzZ/jjEtnnyhGkYd5GMqDvILTRz9lYEVgI+8jW7ZTbx8RZJ1Fr3eLwoinFGefyEe7CUvE9zBoxue
Gcl5zrQVvOQ291KP+EBQ7sNPxX2yawRnbOubsTcAeNCIiro3t6GTikFGOs6YyiGNM/RPlkhv/D3w
rSPW+9JWFrgLRWms2ixj7CdxZLczIA1W75qgP+HfPnPBEuWaLjhZgylob6UH+zCJ1CPeK53XfgF3
3YxzysR2sLmdL0EnssexDs9sBin3pm9RAOEkbDBYY5wcSH8ZlDnQFvTzQMQ9rrKVXvkd/E0UjVEd
JhKuCDbkqPtNQD2wSLpMkSqF/k/3Mp3sR9NlGkCY6cSGaEfFL7zaBcGk7Ihqf5tf3oYkEIOzXpJJ
LBbYiBhry07LIKIY144MSfHrZ4m/rN4/PeavMBwF7heUP7Ahq6sXxMx6mM9YcAn852JXvg5O4yxz
i/RGSwWDItvL+W2L/f/KlpWPRRYzWy0I3ONKcmVTUBN4/7kX32+1HC5RlpcpLhoKE9rT4Deg6cc3
2yUBxl5Q795Fnvp4ffv4zAXbh4YbcNo6NhCnk/Pbyawb0siwt5DZqaqvpKNOkftV/hphjZp2F0dv
1y1uBb+1ST4OdUmpdW0Pk8wxWWl2OTHntN1uZzihMyICaYJ7b3OVUFllYCJooPAzsdWS9Akgp8Zu
QMtN09Ld0NeuJoGdP0ugT+4T/b6VRQWCrSseNxDoQhk1Hy4MrstTpgRErsaCu8ob/XlhQr3JMdId
wxs8TBiXhmdnft44oqf09mp/21U/uumSxINhdoiG6YEpvtC9EkDLaS8CvG6chg/L404eCfXBBN4V
WTyUlOfXxRI9SJivc2fhgwHuuHUJoSGILGSgJD4bWnIws8jv7V/X3VG0Cu7AtaOkNCQxjN0UGo45
7xVpdq9b2HR4BWHOZpyjYCHnzlgnZXq36O8lleJOzRzlNEtQFba/FjflI33MvPgcv0R/DOVhR1sB
ySloilB1RkPzoxvIpKyXbsE5M0npj33/VR/Q6Kj7Z4DHvSrMz3GSHKZpPI36Ephlc+5GSGpKkCQd
ywYaEgW0EtWwgKi0Kn8fZn1/fVu2Nh6HEa0oFa28i8wfLkolK4KXNhMgvfSs5i/XDWy5z9oA5z5L
J6MJyS6fIjsOaQIywMNMBd5jbLjo2gbnPaqCq7akeD2Q3Lrth7eoL9yl6W4HIaR9455jsevf7WK/
ZHX31J1eSiTFdrW7ATK9kqP72j7ybT9x469gxHGBg9yZB6EkMSPn4A/h2i6XvKWqnoeWihXKx2Rf
3zOKBMb4R29FMJOtpyASJEw9IFdEFZofzs2bIatDGccEfI/7+TY5m5GTn/SHGuBdxkARg4M4dNXb
/GXeh76wNMbC1cVCMbPExE02uI1GOvd0wq/bhV+sYLlhAwOZS4/qG7Y2KAORvU3PWZnjUtZYa2mX
TyxhhAjI1HVOE58j0K6FqQj0dlH0ew8EK1N8/JmJ0lczPuHo9hihfZieyh2mISKH3MavxTPEbI8Y
9JD3oqrI5gH8bZcXeyBGOhg6a4IWi+XohARdiHJPIkJ8bsfXlR0u0GkzSWvQySKEg82CAYjwrLkv
3PmBAvQdOuVx+CS6Yi/gydyeGtwdWxYjWLolltk+9aoDcU1IQypeh1xG/bycwS3dOfVeO+LY7M1D
8u16ZNtI8pHE/OuqBnfzZqHFpAIR2RMiA+b3DJd2JPmYl8AXxosjGaKBsfcn2pXDYXCxtC3Kqh9Y
5stSGfPQo8zF5j/aPdPlim4nV97lfuzHIs4d9umu2eXiKzC80K+fsc1MSkm5ye/7fXEwdur/A70v
2lQuwGISySxDjBjsCB6rbCrO9sK6YUSwGJXG+yZxI1uDwhGRDFGCsHkVrr4nF2ONlNSarqCoASqa
X/0zCz3z5+lYoZNfea07fzIEWf/WyQRJHIgyMMuPgTj+xLSoP4AtCboeBsgWkAPP8glcxKJ1icxw
h8RuNJBYspCqB/2hvE/vJ+gmgNMEl5jLZLBsb3DHyvvzw7FeG3c4SuBf6gXQDHQD9VtVGT06ho8T
tM9yPdklYbavIhFgbPN4rG1yx6PPKUkKlnH3b+lzcUd2yyHfWQ/h3jjQY/RcPcen6r77Jgs+o9Au
dzzqXivDhD2l1MBCtQFcy+V9vOsdLWAYEOiC7OJTfox20u76Hl9QN7Hwt14wd1hAJE1Ss2fn8ii7
OqayJqjGaoEU6KdIjCDaigJra9z5kNLcaqwF1uIDEmg/OqoHM9BBYySGDW1dy2tT3LVMZrNPO0a6
BQGBM+1OmgIpY+sxnJfOub6Hm4cD0B0VqC9wUV7Ad2Jdjij7dm36WJtnSh9VkWTFVjVBxd//1wa3
GsUkaL+38EvrFtNzz52LQt8dOTP5O2OfCLV9hfa4TINUQ5OkPeyBLyZITgNG2szHcl8dql3/034Q
5VCbN/9qfXyGQatmUOsG9orX+AGa4bt01+6XPZRgWEMTLApn+yAi3N+6J9Y2udhZ63lnEYrvRqHr
Vyon3YQSWQFhKeKPdVBQEYPoRVvu/az9/oh8qqEDO7h0KXOUMHEr6UnDiE3VBfp8UAleaNbncYIU
3iAK3luHDtB1dGUA/Abym4st9hJCgbOlyi6+Gfwe44nmXf66+K0LWTCBra37b22KiyZNP0LSzZrl
XRrm+3q0oHFcmo3eCcxshsu1HS6O6KkxF1pKTdxHIJ3z4/vFOEqmI49u8TO8YQXw9Jxmvrx4LT1o
P66f9800HNc48N8o+aOvxl1MUdUm0ywPMmImU1gZkz0le932u8D2e8x8WmGQNXsdBzUQpatbsWZt
mrufNGsAN1WHrozU6X7UNI3TF6DoNyPRe3jzYlhb4rxGT+0y7hE7wekHgbf5pQlQJT3Ed+oOpBnS
QahevhWv1/Y41yF50UNhA5uqBxCjiCGYULj0qXFjT/eqA1UOsuoBB+QmQojnptOuPifnTJGW5VFY
zSBKDnMvkR6TSuSv7C/wyS/Gg4F2x+m/VG8tUHchpQbOgWTZp2Rxs2ncpdYXvUzPuH0Fh2MrrK2N
cblaaqkVzUYblYy+PIXQjHVqtb1vk7B1gMs5zaDEHVVDdAleHgrWzGYoONvUQVyscZ5ZNdBXLCIl
DjKwFS7gfUQt6FgE1O0qp31/+LcuJd64/+OYwwyrkKRFvUEBtwd3VdVhYZdWSuIgx2i2Cx6Z5GC0
Zre7fugvnOTdCkOqY04f/KSck4Q0ocUyGWmglqmTzeARIqLy4sWHYyaA1oKMsIGUnseh2VEq2a1S
pIFdQPV1GrrIXUrcSfrcHELZ3E+kMU41HbzrK7sIKe9mQcoNdDwgTHy1hlIjUiEMkwZK+6akBNqb
kPVKREPym1bQIAWXH6qEBt+eQGvJSFtpiQNgofwe/BeD8Wjrn64v5SKGsKWA3gcuiMsOlSecw1Vp
DdIcYKnqsJQ+xZBqiCCJcXVN9nLFEuR8lz1YmAL6CsrEWJJ9oT1V9c0046hh1zLAjSGM8KDddLcY
UA3S1O3e5Dd9156rp3lfuqK8ZWsr16a5SFnJ5TLU0M0BUHH+RWPFMezw3BFRWfey68GWCPwgiPHl
DeXlipijFbVaGkianU5uOHThqYuWPrAp5HStXlL2pW5jCF9Kk71aRlOQVgl6ozGKRAadZbc0+mFf
jkstGB7a+szrH8ZHOOCvyxoAuKCq60M1nWfdcOIxd8NUwJl4Ebe5HeAueqpNRIt1fORGpcciiZxq
UdwcKi0pnR1zqAWRm0WqD9fEuzmoOMB52T3BRbJxlgBZHid8WFv5YWJ0NFA6A7rpejMXTpQb5als
1NgFMFw/KcZEBSFua7VAZpsg6AOK+QLGDBWCOAEhZxrkiuJmNXRjdShMdtL9Ur6Wkeiaukz5sVqQ
L0PXG0YhS8Zv7qJOPenCOBhi1PoWT4IWvZv4uu6ZHQCqRQjagzzzGkyvCg7vlv+sLXNXlUVA0SZZ
8J+mqn+aQHu5ipY8KlL/apW1qJG/aYyNBAFhrF6ii6vQNkci4aOmCXHHJblJIcraJZDIKgTojMuU
je0o2JchkKuiHstH8l5L+zBXcBOqIE2td0WQuZ1nB7ivPLEe7+a6ULwEjg3DFhevilIfKxm9jDQo
27fF3utJ74DhxZFSAXHM1q2ISdl/7bDfsYrpGBPsW9XGxTti7gN9+unelNrBmQr9c9osd9OwQCFd
SjL/+lWyFWQ1TPtaIKxgAuKcd0paYeu5Cu+sUcovSeF0eKLFIo5RkRXOE83Z7hA9Fxy5KHSnMBpd
YySHXhtKgctvn7bVetgvWW1jbPWgC6zgGyPY23zZ9KDcxnrK8a7cy/U501HHA//DT9FZE62Q+3yl
avWJ1UlxEIF+wiBPRtt4ZvX1v/tY3L2PGdmIAiwTBwsk3uUJ8JdecZLy7bqVrRQQQ9uox2MMzLrA
erXKIsnKgo8lt8pZa7OvnSKSJ9p0dtSPEfyBgkGz9+NXmnsyLUkBZzfnux7IghH4/CUFsLwPIafZ
O7Kw57L5fVYWubsUIxFLDUa0NIgyesIc2Bsh5Y9Yrvd/sXcrM9xxolEbVSHFcIWlnuP2U5d9/u/+
PneQ4tlW1FxCSO81v4JcxTDogst583ZcrYA7QIqkqVkYIRsq6g483tRNMTgX1ocueTby2r++nC1j
6PVjxAwE4hrIwT76QTEtpFHSNINune1Qo3Ty6Es6jO6yyI4tifpuW6F8bY155So2lJauF1OWJkGD
y5ZCVrqffuT0palFmeuFLLmBG2ptictwlGwZqVrC23Jzmv1cHV9ppt9mpLvTx+hR1rrFGZNpP5UY
nWqmIXcwzi8i69k6xqvfYLE++Wq1k12WGiTPs8CQB7Czni35x3/18fj5wIwkkpo3SYK8uWqxlmF2
crOmfhgVlpu3DaQ2i+7pus2tY7xeFHeMzVwPlSnCbQycyOSatRY5cme/ZZaQjWPbNU1kGQTDUhfM
7HWKKTC0ttMgUbTvRY/XfdppYE6Up6AAOsQtxya4vrZt9/xtkbtCWmqj1SxHWTDI9E3pkH43y7GT
76hOztctbe4ihuABFwZY/oKwM6VqP0ZJlgRt00duPIynfrFbJ6nzvznfoMgBCYgBrDyP/69pPw2k
lNJgyJv7DFMoXlkaw86oTAD2orusr79fX9nmV1sZ5PyjWGaIy9ZZFuANDvkqWe51J82a0teWGH0m
dLwemzpvBVF5MyMFHhGzuCqkocGe8vGsUQKty37GhtbhfCbLeLJj4zTQYa/FTJAMK23rQA+HwlFp
8ZKUuT/XYSPY7M2vuvoRnP9Ilh0vdTTjbijoQ4IhlTrXnqVu+pstBigMugUQk8OX/bjWWoK4fFOb
caDEJIhz7R5aaBjCB7Vjt6hfoM/4Ny8LHMF/DXJ3XtaGoQyNlzQAs+3dkClHRWtcg6jfpqbJBfnj
pv+AzQmoHqB/QR7zcXFdGSUJQekmIG10hwvjta6tN6nNTGeh8+dIqwWes/nNVvY4f5WMeIkHHZUc
M5dPVp9BDHK4t6Vpd/1YvItx8E9uW2bLMjE1gonhj+sieZJlCZWyoG4qagV6QaXnpJ4mz8JE4asS
K91OJpniGb062u5cTsVBKfvKW4auOCxNFXuRPRZvUtkAw1FSkPYpqe0oNK8PCcKkN8yk36thCTh7
bA2+pdThQ1zU5W0lqWPuVIS2ACvq3ehFXW/szdxAQFXA1COIbFuXHlIgcI2aeK1dUFTOelPaS2JK
u1rC+FT+ZKJGc30rRRa4L2bC8zuMg+VBbtfGF8sooeum6pnwIbNpR4OUNIjwMa/LFxLnLIWYdGtJ
DBc/+1F/w14xAJhlrmq+zF7xo/Cy2rMEMYQlJhd+ggsWPGDQzb1QODJGu6YQzsiDhRj3k/E9wxC0
op+JfsqL1sFwnwPOfMHLd9Mmw1MSHXwbF2jTzCJ5UzT4ZmpoH2KV3FlgiiIjKMVlKB2Dds+avo6W
aJ5pc39/W+X5im2pKExokOdBH5fOgPeUEQrqFFtn+x0n+p912VwsGeUw7me65MEcTvd06Y/tkn2F
4wvShq2QtTbDOWSqLkSXsgkOmTRB1TS+QkDRI82nzBoOEEpzr/u/aFVc+J/jls4W27fWPNQ6QMEo
ozfE/hsriFPguWBCEDYXr5SwmNIiU/NAbb9PIGOV6rtWVwRHeSvhsldGuPdAO0MsEJLOeTBIyWdV
1z5LPdOjDwsv0jPRwI3IGDsFq3Tc0iiZ65bt22C5VgXNckMP5Mz4ZOQiQNGma4MQQgU1Gahc+Bta
1VqwIippEcyz9cmekh9ztjxe9wKRCfb/q9WYS4Omd11EQUlzn4IGSCY/rlvYbLRhxPHfVTBHXJlQ
GnQZpTkrgvpNbR3oyXducqbO+NkYgJXQ/Nod99ZJDKjZXBpQ1ig+Q5T0AoUOPb1imsM8guvpxiHX
q9pB2td6guWxY3kRaS14GB4YUCrni+B90ceaFcP58gO04dWvucd4jewzlGuXFzHV7+ax/W3O5F6D
VY0ZnVDDdVKRE6aPHpVZ97pR+ovyB54T/yzK5EJeXWeqOkhaHlR6+5QZ0X26tIKoeom6xtt6bYOL
d3jVQrU+wcb1Xra4o9/GfvgrBlAoCezbJvbk76FTefXdZ8jd35auKBsVbSQX/0rTHqIRkiroXpaB
jusxxctdlv5UU4FVEMAVZkOUzgY4ludaaaQyTUarBL+2FAMBodDKVyUBWHVzKTZ5H2NW8TzjlpLJ
VmiGC82DYjQCvR2+FXQ4VkT5JHD1DTsW00lWEE4xWsRXeYZYSlqw7yVB+Ta7eusoXrmT/EW/tVLP
dgdvOLSBZr+KMCQbeQV6ozjAFvrlrN38MYAYZTXYYV9FQZZoza4EmdBStlB1R527HX8NCT0nZXbq
MN8iWC/7w9zRhkYdVopXC5rNvDLepHVtPMpKHjDSMjbO1PqMnAMMV2Kk4UYYWdvi9RkhfldVdYxF
Vv+ZnWJBRM7dAVAWrwfySeT+W2EZBpkwJXYWvTvuZp4g5t1AB54dv+41Avihe+hs4CmzoAey2oBd
dLoGf0EPQzjAdQnXUwD/BdEDiPuQnwKe8PGTqnOTyXoNT8Ik+OwWj+WucjEWkAA+ZznSrz8nMMAx
tGQcQbSHcRSBvPhoMDMaOlkVVqsY3ypp9srM9hrZFoxpbq/LBIUN2pKQU+SfZ6GVN/U0YF1d6yw7
lunbj9lNctv7gFjfzifR0di44wCjBo0AXki4YfmTr6pRVE897Fnjt1o5RtWfStq/7xviFhq8ELfF
F/u4b/IgpeOgIErmVeQ28XECyklwyjY9/71tpeGuBtPsRxMgDKzLKcsTnDJjxnBRFdjuctaOxKUv
kSfy+80YBhYCBQUPEOTxMSxW+yKXAQBAsdMfyScZYqyJLmLIZ+57EThWRriEVO+jsawwxYbmFUgo
k32DziY4QG66Gw00aH+V6gB+Q4BWQeMPMo1s0asUK0kV0pQp3EAzI19qv4RE9Izd3rbfFriaFDUx
UmrocRKAmbIke3N6XOKf1x1h05dxR8KPUXS/YMPLaJrVJS2KgJB9Aw15qX777wywH7DaJTLEUIii
8OWUNhh6OpbCudFLOgCEGVUDyOadcNLi45q9jLYFjmzUD0FY7GnowH6XUrfsoAUKeeGbyZ09xWeq
AekpPWuAtJLUaUUvlK1vxfSbWFEPHs7PWLS40OREgfeh8Y6sRg0ystwvsSRI4DbeqwgK+FIQvUaD
kb8do1ieraXHuc3CfB69KdVo6aTF+BnM49q+jqfxPpzK5HD9I26GWF2WEZNY8njxosz71tCHEauT
z73XPhtu9zP2KgyTHIZnCNbuIOApsLgVoNYWudNshuUUFVKJoO63h1pFhkod9RlKELtWdwohpY9w
hVxA1KaoAUFLhbMGnIkMHsVMR7WICfLKN32QB9rz9QVu+cvv9UE08+O5kPpq6VARhT35HkUIR9Of
zOj1uo2tyjoQ3f98NsIXZBMwcNRJiE1Uz7NrHQ2XhqD/UiCo0R7byv3jEXEcRFb+gocSUKrwfLNT
GsNpU3YGmtvOtDH1rnnXV3Sh6s2uxrUJLiT2eZ5ECRlYkK8cDb3VwnmVdu+i3uYuTXeooz4V44n6
OkbxMtlB5euXCEv6f/jK73VyWRwBbm0mVZcEySuDdndBAoS1I72Q8+SDtjyQZcF1vRWl16vmDgOJ
tRmDPzQJTGt2LKNxB0sEwfg/fOX3orgDYFvVCCLsER8PSRQW5WY/US/ATFHuS56InYb9YP6uhrox
qgTIEDElzxmL1bBZjEFOAiXKoXhnobJ+NIGZDfVXqcn9dJRF8WRzC+GZuKlNXNZ8TtWUkW4MNraQ
jRYuXucUYJfPnBgUTKBn8CoFoCShCP22p7C2AfBBOBN8mlUWCa0xN4VTfoyfTZDUUIf4JIDYn9O6
Yt69LTSmBZ1ZjDQBEQDqHc4zwfcTQxV1YmmdrblkcPXGLcH3Y3lg1sdLu/XayRNzQ2weS4KKD3ul
glGfX2eu0mRMaqyTUfrDeZzZl5xyV/xsb9gwoNwwjsVT7mitY1qu9godL3zsWRAdtr4xXo6YmmcT
3Rd8riFUs4FyjYECy35Z9UkGVfj18LMVtNcGuHOY6nlRDzQCplRLqJPpFKTaavoTXZuX64Y2V4Lv
B6A8SpCEZ+6iEzojZijhmo8Up7epU5kC5q7N8w7NEvATI1IDOcfS6VViNvRS1/R9CSB5OmluE0Xn
nla7vNqH0aOm0NmVSb3TC82x9MW3Fwknxsj/vIZiEXgrcJYY1DF4qoweg/CdPDd4IJK5cqw57Xdj
DV2kSiEi5rfNHf1tiu9YAK4PjvkmR1mBWp5dFA960ggeoixo8UGNgBkfgjNA54Mnn9vRAaCfekbL
okBO/UOBgKRDewmYOb2hOzsKlYCGNHcnzCc8G6mQS2grYzLwJcE8YhtQJuXMdyBoARMSXtv/UQhT
GwQ3lsHMXvO5viWHP/dQNuSgQPiVkctx7lMus1xqGtB0w3JYFuWQAcVy3cLWdq4tsC+6clCpzsZu
jvC+YrWZISiCYWcexSTQmwfBwGQ0sByMBpdPkpZwXNKoQezq/BG8WbmHlhaG+YPxJj/ia4kUubYc
EUJVeAmjhIBcmnvcm13UkiIqkiAHVhSatkeUg/7m21hQGWQkh6CbZju72rm2Hxo7b9HCmKAxZKkn
rV7+IhDiuP5jgaczNBdow5cKFmEn5GVqtPiQJOngFCk0Uq97wdaDZ22J266RTkpPgSsIZuU5y3M3
UzU3g6JYl31NNSKIR9vf5vey2BFbbVydpCkEwGFMz+W3aqkDpU9nUSYiWhF3cjQMk1LTQjEEM2yH
5siG18raB3zAumdKkLU7nCD0BdBEGDmiQsymbagU4NjC9y5wWVkuGbhV8Hxc5Jm4UpT6Zl0/1Iru
RkP5qa/D3fWvt1nwZLII/xjk8/UxVNHwh6PMtSvPznLTRE7jomKWgf+wIb70Zb43A9WrMRYisr31
NW2mqowuERjP+Hg8knnQ9BJPOoKyAEQT2dwAOg4mslrUIv1xb9aONQk+71aKAIUt6OkilgBHw509
DEnZ8mj2eBssyT2oz94Ka/5VtFQwdML2jbtrbJnd3ZiOwIwpn0AD+tiFsoV0tmy8rhtcbT6x4d2o
EKIxN66VtSW+97U0oLQEswPgbqBaYYStdX5mCgOLn/pZdUhEOdYWCB0GbQ0NWJNAlYXLYQ2KeeuB
zsV7pl4/LLvqbgzoCZSOfdC/Avy1j2ZHE8AoNnwFOsgYU8D0Be5f3mivNwB7SrgECDSy4772pujp
+lHYOHofLHC5o2pZmP8vTVxn0q4flv1ifJ0npMMYGEoKkYbYJWEN69vIeIJbBD0q8A18jGSpLgFl
MMFa+2a0TnPXPZpv/3kIkC/KFw2cAMOhQkXFA5z/ZRbx/G5BeBmbMCM6gKjOxSWnz3lkoNPB7u4Q
eiza3jroaHDINyq4nK7v68aBA3UrJgYx0gdyMR7qE6cGCM0QuIPFNvwQZFnq5NZ58ucXng0TUPlD
q8+AStDH/awwjBXbFcYuw35+1ePCt+f8OQlrQXnv0g2B9sRYp4IhSx0NAM73a7ookd7WQCH29T6U
Ck+WRTO4Gy1gpqbFdkpHg+FigstuqzTV0wEQxNrSnVq2dnKtPmay9qWLppvMMh40aAQ6LSTpUfI7
YMIFGl85dVskzPFQPKdFixAq44keQ24n0vBEaMBw15vRH6cxH38od3cUs4mue0gxXdOjtG6lzZM8
iojW9MtACiPAnQL1hpB9MaGkjPoADx7jALMvZu42kmVWmaNlVl94ulZpp6gpNIAZq9ifMIzmpKGR
+f0UkYd86VRvbjPrjlDwzZTo+OE+WbT2TpGA+5NC0D02MyB0VtcYTkHyfqfazXDX9bN1JENp72fL
UPe2phWf5NoaXXNQMdaTR8XrOCnRnabV9FM2dJNTdm14o0STL/cobNFfpIycSCKfUj2OnRY3+UNT
GSqYLXVMBBvd4k10MYNC1fLbtGz8ol1Eaoubfgr+UCggAtqDp/bH45Dj/UHJJMfBVKtvrRoHdFZF
AKNtGwxIgiY+6kTcTdpR0NanKmbFwSUGduxTl4tWcRk68O0R7BGmzHfljY+rmNqslWaqYRROQoGi
QzSmZnU3mPrz9RC1tRI4Ecb7cMGQC8R4NRhdly7YJSMC/9EYY3BrsIvqjzMPNHXx/ES2hYEciA5+
XE3akziRFaBvQzL46nToZZS1TEHesbVljNiZtVtQV+ajrVrb2jyOPRs/V79S2mF6uv4xZqLLcmvH
UDQDEQnygEsO6YgOSBF0G4NodnwXFz3GIkpBqN06+DbwvKgJArF80dKIxjAhDRtcLtvmIBnfaWYD
WYaRZRFdFNv3j6karkIUOFBigQr7hRIUSQY5nmMzDXTDaoCEbmoPw4nHuk/32RAnHgCbugNcjgnP
yARN0Y3PhSYRMIBsVAz05pxPxK3ZFk1jAyGdyg6a2W6sdH6T9/51B980g8oqG/cgIP7mbse5MJsh
jtBnQHXQ0TNwOaAhpA3n61Y2qqmMQx2RGpMXKDnwl/CoQxPXoA3AEp6yGx/L0pFAbm0GJbQCutKJ
/oLh6J21HToBGMEAaIOPQXjXkHJIYLGoDMxeGvqhV5ZgqJLPYMfbL2H42PRZIA/tLlLDsy1nmqPK
1U5VpuD62jd3GKHjf38IX76K5aGTzKbMgjjpYsyaZKpLyvQp1RZDEEY2zgXLgP+1xIX2OSOjIuld
FiRmdcoB9PH0OLptG/lhoPK366sS2WJvj9V7G9ljOo8qXmhD9TMr7no9cdVJccKqF6Rvl6xK7EOa
aD+xGRP2uvhoKdNam6pDkgU0AfNCat9rk/VFWawejErhY69ivoU2umd04X01x7+uL/My9f9onEW7
1TKJhXEnc0avD4jMoM9fliXzbDJ66vwpT35et7XpKKuFsv9f2aIpptZHA3NQpDpLevatsG/tmPxN
WFkZYd91ZQTCTX0mz/huBkEXTgNaqX2eExHbz8Yl8OGbcclwNGNIITfaLCiT0J27z2Xydn2vtgPK
ah3cm6xupFyKFFhoPSt2tZ3m1ZYTW46NHo3iV+Eu9kWLYn+Suw0+LIqLyPqIJpGRYbDQLKX7tFaR
wC3lvTIN/qhM/hSNQdH8eTdh7X+YxP/4ubK0UdO+hU+EefVK09A37OX5+lZe/1YXRdRJMkti1ohP
Xd7Wbh6jWlssquAUi4xw4WLRK2Xs9RzzwQsY2CKVLu6UqIKVCJwCzYmPuzVEnaWXOpwCurY5tMIO
DB01pp7pZnYQuYwmQVSW2yiTgRMJFxoYLtC8upgc6ee00ZdswPZBx2GJ7zSvA6FjwGCBo0eUWx1U
ELu8uRGjmDaXi8ER1WACuAxE83G5pJrllvRjFmiSVDiNXP+gfYiZVyk0nSzGSwMPyZtstm7Rz0h2
ZEzurRh6VHZ1F6nd4c+9SAUnBTooSC4vhlkiUhqSMuK6baXcKcHoB136v7jeVib4i9QMwX5htjAB
WbL9kL5aKVhTqI0GsGgabutyA5sHms0GxABA7PFxY7VegdRzg14sMGku+JMwog1y1wm0G5PQf9hH
4qPK2hYXkOOMZJSqFFG/kXx8zCc5S9xOUXzTboOubI+9Ju/UwfgcqrnlqHMp6CZuncy1fS5U51mk
kjSqsyAqczed8teQRoJ8XWSCi9VFA1p9TWPJX/y1SV8HSZBdiv4+F5hLxEdpKWegyOT2B9ob8isj
If2Li3O1TzzgOKrnUE8WLKIJP4Umceb/Ie26euTmke0vEqAcXpU6TbY9M/YL4ShREpXzr7+H47vr
HrbQvPYFNnzYBaa6SsViscI5cxYVoySCSTQxhBOteVj+GS0IMcYmzIDcUckmYGQShECspUWFRWGE
SBfvzHGpAs35e5gjRMQ/p0fsL67FTJrKgEepaYFyEyv34wIuWL05ImH8pjVaYJTsi6qCUusfYtCZ
YK77WW4zFSTvPRvxcChP6WoGlUokIWgrRdOB3qYBVRfvWzEXrVqd5k6i4vvUh8l9rtKbgjxdV2Kj
qcnN90eGoEWdt6Orrgav2rc62i70aIfVzVz4nG1MviCzHev+iBNi3bqk6OMvOnpaFluCXlWOWjM8
VGp25zUAhryunMx+YrBzqU40Hf5dkC/J4O5KLPuPQIq4LkVqQiGmtRiOAGEldAKvJKuf1jIGNF5g
ZI9t0oQJVWNa/KoB8VGxJe6sUXIVypQUwt2YdAvN8hkZwXpw59F3+11mywbNN4XYqBdhCgML2+I6
QmNYQDMw4SWjk/se7g+/MNLXwSSSqtFmvAAmIuosAIuDm7w/U16dYMRxgpxlzQ7pau8GGXTMliYm
NEDXA6u3thgu0m418gwce7va1EKndE+OlZ5QB7vuE1t62KhyYKMByIEX+YmhDpWX6QA/K435Vh2m
sGUyfK6tk3QmQsxPgHaGvCGxgKenaDfVaAVl/Zxl2YnJWNS2LHYuSPgmxZRiV3mGLqRrQzt7GJPZ
Z4nsrG49d86lCDeFrYNJZlhR/Cpt88kZ1KBl1ielzG9cj92qZMyCarIl3iYzoZDAY5SpaBJjynaz
bvtADfMLPQ/HBYXwvwcUAqjjH3/whCib2dY6aBVqiNQ0doXBTiXwfK+7nMyA/DOeXUdkcFhvZrxM
aaplUBt0DhPUgE9Ko6bYDSnUe9dQXH8a7O/XBUt83ROibEOGXAXMDkqHpfp5TdssysxZNgwhc0Ih
xhpTl7pMByLTvDwoaKK0FEAq1et1TXjmdp4cY7vBxlwWQAQ5zy3GTd+bsGkQLtSqc8HaA1o6Wp70
btw33hihjR+ypYgLvKxGVZKviqq9SQXGnoUZJmwKiTFvnbE9Z7HBjT2X+G5lBTV7GOjH66pdDHyK
UoTztbJk1DTbdOMhYM9aTE/JlwSDUkOILfZdu5PXLy5au6JE4XSlvVpP9QC9liPZcSaA73zPis+t
yMbJty1ogSAIxWt0XYXvhpdVrzsDvltbxFiADCsTj9FVNsrEXezCO/BC+18p4nxDvnQoA3bQR01u
3eqrh/vDHfejDnzw3Awln4tXWq4JE4JuY5c2hm3wuX5TZGCg+xHY2eHky8YdZVoJfuF4HZkUe4Zf
1N6MHqFz67Y29bEtb67uk6XIvP0iW/rtFn/MKLiFa+bzykqYkU8AY9jmjZrCQ3EedbQPMqohmXZC
3J1cLF8pE4RR86OmfE8YidFTdTJAE5P/7ycTAvCg9ECZ6Uc3Rsr3YczToLadH2YNqg/GQowdFb6u
oHzQLTelR3fX/YXrceEu2CjC/i+anJj1eR+56nqtAOUBPRGp0Kl/BACkTD3uCNdECKZMp9nLqmzh
322KOLVHFuIVf6gOGJA6ybzyYlWLe4ltgPwZe6GYcBATTpvlyWBwY/ZYZs4evHi4bW7Zrf153Q8/
SWgC0nW5MW/mPKyPadSdpBQqWzHl/AcIabVuYJ0azSp4zvOEEXWSR5i/ybBQzW7A8bmfd5OCWbS/
3Rh9Uxs7W3x15e2gvP+OmYb5acuAkbVqDJLu3qgT/7qnXAz8iCLE67pZzNoFuAgQb+qDE6/74jDf
gFo7oJ/WXX4zYceBxc1DdZ/EMqNu3a98rfg/2vHTepaieK3alJR7aXawYuPU73nxvN05B4mKW8Hz
XI7w7dbSbcBXDxUXi8Rgalb1W4ve5+NRsR8dNQnLKfeT4ed1qfpWrDmXKtxChTNlfY+Rjd9kwzQo
D2rrpw+O53OWDBYY4MnIYvsBCMSh1wTW0YxRssWKh/tt2C/7v+0f/P7OmC+30Oi/pHnUwStRWBaM
vRbTPWAD91XNjm2q/FSrNq4d/cmpDEkU2ozt6OpiFAObOhArmAB7FMzLTZigj9eYU2n0p/mxCznL
KIlkG46bKc2ZNPFCtrD3UICuiruTfUwD7yUFy4v2SB90P4/LT+heRNc/8VaUxeA8smaOdXCB5GAX
To4cEUHJyL5MCk6MlPznYubq7asB2U6zeJH9Ak1BBxWIiTlzWBCEau0De1oPNJpf7Idy3/+iGB7C
VGMbs1gJ6YtykIWfzZzNPhMvZANMc4nae3CalGIMr1dAHKUPAS3qUAWKCQpV/lqMoUP0qGpXP9UH
SS68GSHO5Av32KDN7QCsDH6P2dFQ1mG67jU2R+P8Akr6scxDNj9d/6gXY6S/TY5FIPBEA31ahPkf
bNKtSzXh3N7zhRJAXVd4pmGy3/6QPNAetHLtbtjXZXBd7uYFw88Iim8GQP6EDE+v2kxlC1RFbxmz
iMy32LeBfLsu5IJY4E25MynCB83tqSkNjYfC47Ib40L353iKdBAhgpAIQ2F2iCHI/DAc7BMYCWU5
w0ZIRJvK4W9fQLNjsOR9wAfFhdH2LrzZ/pJ5O8dA5zQN2JEeWdDup9fRPlm/0pP+4hykW4ri2x6K
v0HwoZTE33PiQEu1povVVYWBa0791T1lYQoQlD7SAh3hl/hoz8Vy7peL6YHfUrFkDkwS4BeIq/61
Rc0e6OEG9kztI2/LYe5pVxz/D4gkGyfF4TUsAJnyeRPRa83F6bSBQZL2AVtZixX3CTqCLCIH9Qej
wOnInr0lAkYJhmnBFSiv5G7/AOz1/C6miZtnKXMsjA5nRuxMJ4Pqu7UASll/o6hJUCv3ePoFgPfy
r7vz1kfFoD6qkPApgJYJ/lTmDdZbncaIBwD1eER7JKv+sq79V8JkVHYbsZ4vnAKBBXvRl9AatUsK
ywM2UOwu5K6b2ggsFbJcbCMEvJMhHE5Ag5i9M81GzMBUVpRhrR8AICmJM1tXCuDFAd4Bf3QwKSxk
Xaub1mm9aAbnylx8mgbW5wHJiR4VscN8ddw74NPRAnPfPNRfiW9K+V63bhWA2YCHAnjnuNjEU4Gx
snoo+C8wQTbHonk/xPVXXNJAWpDRk4lVMBxAkF1gVRB7FRx0V7hAAOyL7I95Rux6kTM5h2q5zakD
VyyCUiUBOB8l5r1oi4sShXfRCJhOggV9RDbUA3YOGHSVICd75xMnrefLIyAMvX4KtlJ4KAl+TgDZ
cAoh7ldnebTOmi4z69ZDbMseAEOQ+fquvSkeytrvvswv9Um5HVigKRGy64CTI0vkbxzDd/KFJ0St
Ou3a6I0Xk1vnlT15Mf2Shs7d/JjeLSH9bO7rn/addpBI3TotAOqEZPTCLqElsrJvNeBdI2vGA1Qt
9mAfyCM0sXk6fcyJn9c+jinIrmXm3goF54KF5wSStKZMF3zhtQnNR/NoYE9aCRQvqEkEIpu3j6zI
GI5kQnn4PfvGrBlM3nHBqR1AW/yadUYksSePLsKDHqOR/7Enjud7Cd7cVe3kcLWmU3vgx9K+GbDa
+F3ZsRjYcnuJvOsaYansvTyEqJWSxDRirLbm2qO706P1pB5WEmkA0igCBWXIJPQ+XhcrkyrEWFpq
Zj1P0NLrsmjp0xB5+3UJ2xHgzJBCzCEzA1QfSIDxDhkPnYlZFL/vsbdW+HOUBIsSlFUgW0PSt7+e
hziHHd5LCA3AntrDxAovNtMqj5WmVIqIOWtymiuruHGVBJekTsjec3V7rxh52WPcwgb9NDa/UMuo
mRfM9QpSl8qun1U218xfCsU9tF7T+otJweWxrMOPvtDLJ0y3KiHuKdkW5VZ2Chf8o4QYSOp+Jrab
eeAFnSJtRXJII3whNfjOt5F1X9+DeIFXjGmoGf71z7YdTv7IFq7FxhgMZ8DGXJw5n9QcWWJaBzYb
JadsM1SeaSjEDpUfv2WF01v58tguzm277L2ODdj10CUKbXv6H4WEiDESa7ESCoWc7shARt016b95
+n9FiC/ubko6QnTl9/ve/DXtMjC+pL2v7cj39nHZUxkax1YdkI/dOyqYRrF7IbZr9RVgsS4hPHXA
v5OAOn7TBu19EnHMkdr2i/sUWHy8jDLfLXqkOkd5qruV1r/7Fdz0Z8G4Hxt7Wlpqx6QgN86QAr0W
QKnWp7KzfRvkCGaDpVUHJODL83Un3UxnUHLA1hF2cC/64TS3tclqZy9m3fKslvZON5Kdo/V1oA1L
4huJcjdoYFO7LnXTk86kCjGTTLrDbIKANtfdr94DJRydP1wXsfEyhEX/KCbETIBy2iuZFSMupjke
CcbV1wRrYmqYuvVxcArZ5bN52s/kCV+w6Qx3HhjkdVGyx3bFUkXDpzT83oVzRFiQjWH9hcayGtxW
ieqdmvxnnTlOugBanBUQy8Fk+GaxO4TNDLwF3vAYPk6pX0yRrB0ms60QVRPV7linIT1DoqiGva2C
unBWrJM+dNn9YKAAmvazbO9x02f4jjEK95hQFRcSQY+9YuNBs2KVYq3M6SJmyZZFN0WgnID+BjZI
LjBy8LKoc81WSNwOLR5MaTnvywWsvdc9c9NT/kh5iwVnn0yhqkfnnpJ4HevJL9wu92lSPo6GLluw
3Ko8udhF/Y9Cb++mM1GLDcx1PB+w5gtz3XV+fZ8pAQuAMnpT2r72db6l4bCXDY5IzPhWxD2TuipK
khiVSeLcftW6O5pLDPhWerhILM/UEs52WbkEr1lsL09BewPU5fyU3bOfruEvtW89asF4l3xPo+Kn
Vgb05frHk+nG//8z3VyvpmbVwKKKNfueB5Bn9fW6hK0a97uPJhxpWmSqziw0FlpUaLWw282n3sdu
/U0TJ7H2cF2azBmFo+xMQ7Iy+naqXpTUCLpRCbGBLskc+F+59sGEVGjQ3bIYSwKVGj3qgBNIbc9X
UmffSpNlmSghH/IGvZv1BmdYScB7qX6rU9tPrCrwus//P8sJ2RBxkKyMvWrFFahanPUlJdWdY/8l
dejb2997I90BJABar+/dzWoVBQu5jRKT0Yqq/MdEMEvhzEHnPF7Xhv/aiy90Jkjwg7wHzxWrChyp
xiSvlmOXx6xI231B0/qTw8BM3ntAqhysyXkgOvKE6+I3j9WZeMFBKhWIlSCPUGJ1ASNe/qSNEv02
S0SoUaFajIYVOGiEmEHLpbP6ueU8HGqwRGVY3eroLQN24CQDJNrKqQBjimcTRu2x6CWIKi0754yv
SkyrE+ueluZGYZ/14tnWjCOZJR6yLQxo9kA/QiVaXIPtq5L1jQ5hBXO+jwYGYYDHGWI8cN96Sgzm
gCAZV0kTZTPrQHsKrQwXwMMAxXnvlqOqNQbr8OiYAg/ARMBZK5BjAbn9DaXS5JDRt7JJiy0XOZMp
jiN6euvUcwWZeHHvbK3d9zKYFu5k4hnAxij2u1H4vkTNomUPsimS2nHZvXq0uK+w65Jhx5GYaUAS
2ctj0yOBVAfWTsA44PMJbjIWWls5BXJ+DN8HCshk1715AB9xVO+a/fXjteUkGAm2VMuGuIuZ1ILp
k+KOiPLVzJzA6kbQgg9PLQiRwsZqYxBRTz6nuLoudSsUn0sV7spp8YymVzMSA/0DKOZj9tnNqle1
bJ7XTrYHsHlrngsTIqU+FIy1Paw5moBpBeDfzqx9D4DiM3AK/HYnY9jZujjP5QkBsxhMlEDayo6b
Yvw52PXHtAJ5gK2yl+tGlComhMbV1JusBQBPrNfWsZuq57xMQKpMsA/Vt/MBwxx3Vl4fs6y/bcd+
72jFqc1kFNYXa2H8IkKTH91EFXU0BNL3J77V3RoMBj14J365OyNsAUyGPGuIOVi8CWBOgl3Wj9mR
BIYMaHXr3J9LFgyd9CMja4vAPTivzkB9k8jArbfuPjAdYyIGB/8SQC7Bdg14GyEBXbcfFdhUY3SI
AnPA418Zm/04F1rQp/2dqrStJDHa8qJz0cIRaZqRjrTBvVew0SfOjUpd0CV9u+5CmxY800/4dna3
gEHB5BY0SxD3gWUZnJnXRWzr4YBIDq1YDbN3791Dmw1H71wuwugCw2nVsAOATagATvi6oItIhisA
tMDYTMQC/+WegMHqdWTlhIQo3QPP6q5QHvSV+lV1Gl2gtSYy9OcL23F5IDTl9ZENbo3CsslcK4MS
JxUNQHzoK5O7u67SRZjkIjwTWzJA2zGBIPTedmlZds1SQyU9mcOmLv3c0sFiVfoLO1yXtGU8bLJz
PYDtczGIMBmL2YOWV4lbMkZdX/pGc0vUV0D0+bYHNGZPRjJ1caNCtXOB/AedvZYaOoAnq4FbIFmg
D5ZSdHGS2d5jPk5rBHpH7XZs50QCnScTKvgiTNkYNoXQem4C0G6nxWM3lcFqfhwKSVa55R2g3tTQ
MEZqeXGFZ45WJRSU8zFYE40BbOL59+tf7OJcwYA8w0KiBWxi0Ba8NyDNqNGZHdyP6ketVYKsfhjR
bbwuZMsBwcOhIfbhUF5A8Q1rXRseP1OJUj03Y9nd5o4dtZMy7tLc+PAPwjC7wEH+MUktjhXUdqZg
Yx8aZYCFjMuJdEG29M6OPwDCHltq8T/IQ5KFWiDKRhfUpWA/LMEwAeVqgLcnCYBVvNDyotJj+38R
hN1lsDNiyVbMifGESQy3XfCC8sa96xS5X7rLzrNacKjMErfY8jsAHKOwg2B7CSFt6UWVghFUid2x
DdbZCTpZ52TL8c4l6O8dD/CZ9qLlkMCIdqy95eBOY7D2i2RBZlsM2B4AILiBSt2PZonYCDE1xrGI
81zTOSow4PH3nwa415YJe3H8RyGF0pxOxaSOgwhrASosWcKsQmUo/5KXTOJt2x/mjyQh4I29WY12
syLCDiVGHwrDV1q0u66rs2k0jkXE0STB7mi8/zbdqLbomllKnCbanY1SlK7fTLXkVtqKog5Y53hb
AINr4ruyor1RLU3rxHVnRnk3+Fo6+Yv7qbG0wEklD8pNswGFFl8HkzBAzH6vkeF1KZnQA4zVIbtR
5mlfdePTdaNtBTlwDmH3BvMbwEAXRCzAt5jaBfogfUaL8phYYW4YQVm44XVBl6kyYjafCMNMGp+d
EiNcjjenupS1gxnV9oBOwHA77607oBDt1BiJ5I49IF1+mmXtxk0FLWAVAAUBCYWYoRu0NtYcKM/x
nOVDbGWtE/VjYT14dWfdaKMlqxhtfTP3TB7/PWd3O1mJxxaKeLeMeqCr4+O4JhIY6y1Hx93HpQDv
8OLZusAFvdJEdOjUx3wGLPf6UCz/cIXj8kYCBr/DJJZww5pJRit0EhAb9I9a9VKNkgLr5mdxPT6v
h6EhJAnvzZQAyTNL8VaMXSetnjPsmPkoGLZ+SwYa2pUqw6q+fC9y9/OAHQof5ABVQnSYPa2cBxeO
3kVzyFFSgTTrAHzbxJRp9tP4h5SSA71x+G3stInkbN28FI43eeiWkCnq9ORAZkysOHrU2mo4oYDi
2IkE4WHTK85EClfTqFZpVjWIe8PcRLnjPYGP9eeUJDJmqq1sGah8KsecxXynGAHN1WRJuyDMJk3q
61Q96CTupjzIEjtMvX2Nwsb1yMET03f1J3w5T4UvcvDQS6g5Ui+FgflkJ9bYJ7X+0hU/UuXFXqhP
UhpQZkdZ/u26xK0zfC5RuK4I3gFe1ldObLVeqNkARGauxEHe/O2aVkI6rjeTo+QpwuEUKPd0n0e1
6qNQeJyjPmgbQKXJ2k9bJ+5MqbdxxbPAlIIFblVVKFXPOVZcfszluu/IJ/hMdN1624LgiTpgIfF4
E66UKWejOXT4XkNPwx5k9Uy5dRrmEzr9w40PlENMKQAwzLkAoFSTCQCRKgLhoI0nz1ijNu/3qyVL
+jYVwggnquRAyr1A0nf7uuioV+DmqofbbmxvdZXcVcm4mybAD1033rZfOEDu5FMHyMmEwKilQ525
Yw+/ODqvWmidspDxsRxUXfhAjvt0Xd6Gq4NFEmN9GkIimDmEj6XQ0p31Fs3ctI+MZfHbapVotBGX
3kng1j3zu1qr7RaMWNh4MvqA1V8V587IKkkqKxMiWM1TyqlvKNQoyBouRuN7+anKZWMFG44A+CVe
LMZ/YOdVMBYWIoq6rgcnpnn9oKg/pmY6EPaxGWWO/faXhOjgYcpQ40AGfFNBiA4eeFixQQmjtaF5
9Kg/jSGxAwXIIE/qwb3PMO+ZwRvKIAssfzj1TTze6i987JTGf19DxhgdXm8ApMcNCkROwbjjMHQA
XcGPsdfbESRVdR1r8zdc7b6tNT5KdSEe0UHVF5HKDlMq6eRcjiK9icdDBVcpZx0VrE6NSaWeCat3
kRabn4YdfewCcgASQvKxPwJ2Y8UsKJ+crDO/LwP3S3eUTf1dNiXwG8BMhMF/LDpbaBi8d2ICAhkM
M9pOrIyeP2prG7h0ibLs1R4w99VaMcmXr1OiUN9WVOwlj5LizVZYePcDhFNk9OroDpPDrwvOgdEF
aXVwQ75XgdksDdfFUEkS9o0j9U6i8NUnoPthFxQSDUzcYvbKz7Emb8ySrEWqmHDXGkVpL2sFqm3S
4p5oia0961lL9tpsNUGhjeSDm0/oWSw1Szs/JyQJG4Uae8wFZ7cumimHTiHSfbCtk37+vYXzl69q
ymweFteke2mM4kYt24eJZU9J1lNJgLyccntzLuDoogyDbFvswdZ63mWDruB1TPPupc7yIkQ1UIuy
YUX/y0jVIC+7PlCn1H0yPQNjAkTNX6/fA9sK//kN/J44i9KKUqJOVOBrN27tlw5H3bxf2beylmEr
bSXiQO8H0i7iGvgDRIzYSh8ngyxZsluSLD8166j9JKwqb93Vbm6tMUOyMPd2kBsKesRtre+Sqeke
C5aq4UxndXdd78stDW58B3tgqL1hV0NcbaGl03VOBcV7z1d/aWETjHvvU1+FFhgqQTLD+zjohvvp
Uan9+bOeSJEAtr8/Z8HA6pSJHyGctEFjSJfGNNkZSTcxHy8YNyratj7R1jBPcH9lX7nrdOOVHgp1
jaF8sBL8o8QNN8+7B0YC7G0BflXsuybIsnIscSQ7i9bNk1l1dbjoxHhw3XHaXzf6tsZnsgRvy2pF
t6ocRs8OeCQH+REcrbt0DyQ8maSN/AbrGhg7wLj2Bg46UNxnvUs8JAY39nE0wiImISp2wfy1/5I/
APPj7zugcKhzifr7k0QTO3HHijixo6z3wKG/mVWK+Q2ZDWWKCe9ZR2f9wlnm4iUD+2YbmK106lgm
QvhKxYACuIJ4hZ3YMcyVO7XzKfbc6qhsAt079AHAectA9sm2/BDr3OiY4bLFpIhwGvA/zKRuqRs3
2X5w6QmUYP6gLZKsgv8VMcE6lyJcOwrRetSsM+xnrp9RTI4wCuAbQxuMys2cSt56W7H1XJZwmUx2
tniNlgLSgOknU5kBQuT8Kjx9j3eF5Drd/GR/jGcLuyWdDUoCl63Jrk61j8TTAgATSbSRfB+x92LT
ZKnMQU12bW+u30tU3I8ObdYw18CyLIkTMlnCWZpVw2xYBcsp9t4+rocmSCLP3Fm5j1mv/o3K06j9
5IM05eWf/8I9bHQEMfIKCjCxaqgbdWEtRsHBGkDHGGVhrwVN9pAH5qEFlt1denSD7CYL9Ds3f5Tt
eW36i4t2CYjoAZYmbu8aWjlk05hg2r+qFt9aqz1d08geBp8Ui2x7YdPEZ8IEE9fmClYLbPTG2GwJ
2v4GjXDfrT9c/5A6j0YX9jyTIkSr3lNw/Y2IVi5QiD4qrzVQTMYTGN3i4XU81ifzgbPPED/zGSbP
FPQHPibSqfDNw3H2I4R4Ziqa1rcF7gLLXBu/G5LSV00ZLOBmQoHk5r9fjxv8LJPqR8WuUbpFneWV
L3wPnzweOBOwIz14QRdi1q0Ft1X6qH1tPoBb4K6VPR431UQmh5EmtEIunmstA1axkeHQLKl+n1jE
bzrZrLZMhBA90Tgy+jXDSoTRG+0JvAJ4+KgLXvbX3UYmRgicma3Os6UsCZDbms8rVW6SNf/7FguG
d/5rLFcImCNK1KCVarDcsRDtp1blXYDh0lwGo7b5zDmXI9TT7WJM+45/FE51piaPdoB8lhzGYIwy
oKTMQRpJ9ye3jraDwT2UrFCruGA1KZfaze2WJDta+N73NeSQFumH8hsGsujHNbL37B7sy7LS9+Z7
/VwsD29nB0DrsR43s9KN9R0Ai7CMd7Be1tJHj9F6ScM8WGIz7nN/3IGj4bB+qlI/CWWzplsh9Pw3
CElE3oLdaiqcZJfQzNp7KcBoMMHVBKpeJZFrLSz6e08FQw3+Bb6my3Z6oygWkAFgas/7NIBxnXz+
h78PTkqwWKFQB83e29TobAVtfPz9dC2AzxEXqgy6fctZgJ+ABSC0Y7DbLDhoO610BAUqNLAncBve
kfS7ZcsWnPiBFa8B10CDXgN11uUq8ZBofTIpEKIZHTrOoz9rz6QEkMLXEjsDmTUACE02R7SV6WHZ
T8PECPhb0NN6bzrmgmxzHGm6I4ObhoSVQN9IB+51aj36TlrPfpcksyRL2jzw52KFU2Bk6qqlDVTF
2PHwbALnCbjezArcey1IT6vpe6FsJnIrXJ6LFJy+qSrTWscEfEyO/WUtflqWJekKbjzcUH8DGD0q
0zDpBQx+nbSp1aU4V0TvASZgVHelUewrQDampobqrr5TUvu0aupPEGsF18/ARuXgvXDBpNo4Tmo/
wKRJNXysZ+t5SvTjkOD9SAofNJZPDUGJMHVu3ET5nKlamBiNpG15aeL3P0EwsVnTdkhamLh1hxvA
xz+0tS17sl46LJeB2QIHWAog6xbO+rjYWAyZ4bAF9dmz1YT0TsVgfhpbd+UStEtgwoVav3gE5Jzs
zriMAu9lc/3PYvc6A6Ir1dJ0Z9hPhfq1Y7dmKdOPX6nvg8B7GcKBnOnYV3UFG7rqYAEtof2CFsSP
xVr9Rsv2ZtEHddXdzs18W03Ok8SHNj8gYjSuRGC3XJR7CpdMbeFCeFFhvHx65pSL3tN6p4Ib96BF
+t5kvid5a24aFWPmAOey0DcQR6Ca8q0axmXabkTX10XvYldWwNtUzMKzGfEbFFYiuRhaRlggZxlI
A8fGL7NjY/2LFkChNjAT514iAypZW6teBQFueWc7k98koduOvuT7bDrHmRQhs8xdJ5tH1UIVyl9j
ui8+gJ0B3yV7lC1rXmYI8EK0KN+uBeR/wimzjM7p2ARPTwyvvu29arnJ9XQJ6hqsm21vyTKSTSfA
DY4SI4fzFnGRyq4anRlv2V2jHkdw5iG5jbrsVWK+rdiBKTsMjqkuTxaEs6Xo9Ziqa5GCgIvvvZYA
vNu1H3rXz5W9/pAfzFjda9kpMfdD78sgHy73X4BRfi5dCNAgT029NGOIjkaA5ZCCIPfjBTf9wSBA
hQmbj1mkhNYPidI8NREDyrlYISgvc8rqxYXS6tGKi3B9MR+sR1Rt99lPWRN96yuiLODiDDgW/ksQ
BZDlvKFc1EiLIiwXXoy3BiztqWN8XSvu6BdKIWtB7dKEo4pAnJiTo6nR4BawC8PC1D3icJGYmIbv
KzNIldUNc5QObkulU2Wpy6aSwERGKZgviov9CMasrmtV7kTx8MuIOT5S1GpBvZ8Db1dgnCXSe+Ts
MuiwrQiGzBDzjkAN01TxhBggK51Q3Mb1bi8vlbF+KZsqum7US/QO7qF/ZLzlN2f321x4ZkJTeKi5
o0/WB+c+/dEF2r70ADCq/ERCinGgYx5iej7x268YRwrwNpHkEJtJFKrRKub6ON+keB9QxUiqsoR9
Kfo7Zk7jpP2oJHcMVAUYFwrY9MN0n7y2DK8rv2Vfz8aIH3iM+CCI4LsDMSe9RBcNRKpJVJsqUAwk
6eGmBCDOYZQQ/JYXhDq0ITX2bqBYOzehPacY5JIkD5sS+FYfZoGghdgXV2dvsRiPokZzMCfVt/Vv
1420mWQCZ/I/EkSojVlNcjrMJTCOBnA7KDkA3dFVtg1OWazf6c2AWS4QJ+9LZtPAABpl6PY9i7U+
9W5ZQ9vv13/P1jV1/nOEZxnDuW/HElzANjHBe614YFHU8yAf12he6lxi3q3r41yaUAy0qFebSgXl
XVY/Eres0OvWdlmCaaRGOVZ6KqNg2gg1WAUFAyYmeFzMGgrqZXpGaF+QdMeGG5vNzzTRI6Jou+tG
3JaC5w4gWVHLFCNLolGW9zboXZP6bi3bu6L+vir/kOVZICrGlARmM3G8+dv3LLQAzBuxxQPlHkuy
GzY+2loW5Hb+15PhmLrDIL0DhBxAMYhTtCwrLKJbAwgZHWwU9Y8FvdedVRIpNu11JoTfTWeq0IVW
iktAhzgVRecXzTrhbU5OmM+U5JQbxxnVdVQCgDgNkDzxqZNMWsG6rqM7N51A3tl52BScZbtRxkZ+
gBFC7FVwHmQX2F3v1anqxmkwe4n822uHb3XizR/sdcCOj0PyG+YwI5q1DnxmiblO2OGbXf1mmSwl
bMHmfAAROA0UhybHbl2Hb2uVuEdWmoCgtlSl9LPFplaQKDO6O9W0fDVarbzpmDn7k01BblG6Se3j
Shq+rz0akWDOBHFVYBPdi4a8Z7spB2fbVAyOLJEW8wcb2JSYdsXCBbCO8I9CLpa2dAFDBGAiswPy
sPJHGaIAt4I/cQzyaNybQKpUdd/ogQoWDR/bnYz1Xfy0onzxtinnutYA3I/tGTU0yEtVWhIvvSix
iCIEN81NCo5LjtnL8S6suNvh8rTuDEASmfvS9MmTrC20bVMHG0ccmRL70O8dac7btsxcYJuOWeUz
+3Op9WGSF19WZQS+Y/K56CWnXYz+vzX8I1DQ0CxLhSarBw0LbfAXFVAoBTh0fLCYpH6fS4flL5BR
RIFCEOuXqgJEOXFj5gOXLCq0O+9tALEJq8Na7AvLr3c/flyPzhfDbu+Fog773qzO2DTmmMJVl7b3
rZx9XtoBeVGyUwHqVju7tHjt+lsrcYFWB2JuQGx5/cnqnjSnPyZjHVje5A90vh9Ztp9HbBQUTlDk
BcAnvQ9aMX9uicz1tp37P98Fk9Dvf7GBfN3VM+BxJW4CzFdDu1mb+dN1s1zMnL2ZBVOZyHKAVnqx
uYBZkUZZOpiF9yDnjx1QbY3dclM/yvFz9U3PPpMlRIusrJtct/DdHYumYZawluxURV12JWmH6thQ
o2UBmDi8/OBleXkkw2RRv2Yj2zWrPtxbtbrcNapBn3qDlNQfMDh+n5d69asfcuUByVLBfBCQuugD
jGVW+4Y3NVlQwLdLP7VJ62vEI76i9aWHmFo08Txl5MXVzf71ulnFu020qnCGbXvNPFxm0DRfIjOl
mBlOg9nNJMFp26IWYK31/yHtupbkxpXsFzGC3rzSFKuqvVOr9cJoOZIAvSe/fg96dm6zULyFlVYP
o4npiU4mkEgk0pyDrDruNu7SScp4BGh5id2TQzxQXQKSsgkueACN8lTkfhc1qAQqXwYjd0fANqT2
5GbG+zJaXjP8mrOjvMh7Y/rmFNNtO5T30pw1bt3tzOwNVJXOPpLrd6INj3D0uTuossDzbFvf6vvZ
EVjFAJXRyXbdLvpumjEkKmmBbdaeFD332lUbHRVUiUu67Ob4W60JRG8erpVktoMryQBfzfWEEZXk
U25WbleVGAK3VTDyXraEs3TFhymsBHFGbwK2EcTvM4A4W1BL6PItkRAF6LEJIvjyeZKSp9bJAFr2
RunNUhVvUdbcAZAxzUXxlkhjziYLk0yFmeJD2uy1yqpgrkUI+urmTYJAwEZWGRUqPgRWrKEoiAoo
4AnwU27/rnu91/92fvZe8qy5fbD4ORAgzXvAUdLEH/3Y63c09+pnhukvyr1t6YsxdQR9WH3UJTl9
VSpluY6cHAhz1XBOmoNaBZf39qwKjysaINJIniN9gn/lH4qTrE89yTFeQQ7lbXTTXCcginxEo2ww
ExfJXnid9+7LHLntXeE5fvTuX/6AMxU/5CNEQBiGtj4elm0qTb00E0xbxO3yOnTzPp7zP6yO/6Pi
pwguOFBy4BE2NtqywTEWEgr6WtoItDizGsw7oAkFT0KYBh5p3D2XN0OslAkbmlKe5wkIywb6vezR
yyoRUOCZW2aSkG1CVYk1hvL7hQmfrsYf9JpJ9KBEMmLo6Aia1N3lbdlUCKEbMHpMFFf4bVH1hljl
CLPABeVZVRWa5kHWEz/vBUmejf1HmyZjNkCoCHYDLpCSJnRh0IgiJ4kJW5fg8TE0w59mzGABayF8
NosYVBlyHSl5PH4OjYLmgij5eXnB2FFcpyF5EZwFTMYAcCWWC9TKZFdT+ttRNbQ9OVbrmr1uuV1E
BQy8WyuHwQcAIOPixMwe5/7TmQ4aLSER/FG3ahKhCVzE8rWl1FoEs5LVDSOnmgrWKIiYuiksCVJ9
ABuMy+tlSP1cefzzFYQrwpimAkSosy4M3PtqkdodcipW/Rs00Pc9gQvKOusFzdWYnDP+NIPFtgzJ
RSC3InmLLAEXeUyJU0tqj5wKntSAoFLciHyAIteHAoQI0vNl9TYOLqQxDCXQ2GHKnzMQCqyfrFCB
CR4v5XgX0x6351zn13Op9ILmxvMLm2mmYhlRgTJsDPmf7tviZD3VKollb7uDdpWCoWpn+5mLUYi7
ZC9XfvZL9OTbMpW1SC4jBudXAnutSUNw2f9saHsT1d11pOh3lo02Gkkp/3w50QaOeW82X3mee5em
BnPKLQDnMkXy1TkL6/JlVOyXP900vGBhkAZy4Qb+4kzETu0lI45DwwJMueivSih1WxHBy7llMCGs
px52ryD1crpblZVit2IJLMBTE6BW4RFHuaKmyAluirEwN8GMnr28TsVg7EiLp6yjYKh0XDQyuu18
D1oXwcXBfsupH4Qyn1LO0sK0InqXGiA3N/qHQYmu2qys4denQxQZb/FQyu6sSM+0VUSAaOf+EPU8
QObZcOIfSEKn+uVLj35oHUi9ptF6eqq/K40uuKzOZvNN1AtXMnjtjBg3ZZvZNCTXMyvb9bVH31Gf
DPW3+muZ7ernZG9ekW+iouj5dXwqlzMRAmNPgfSUhYlKuh+mHem3mACWDw2aGP0EpMT+Zbs/z298
FEYd9GeCHRghJiewzmLHSOoB13KIUu8h3bdeeoxvBk/elc+5j1BQyIizpSNSzv8RyXmQcQT0Zl0i
gx/ZaIdT4lt9adxJiz10+XqX1dsyFRsxNXAWGOYhnxwmcmJko1mjsKQu6sFwOhnPaqkRHIUNhdA5
YdgKmgxQgznL2dtmBmwcuEQTYPVtFgKA0O+ll1TRBepsnGywswIv0kK5B96eeya0aJdoJBtp6LgY
Sh9ooGzits1dEL6HlxduQ6UTSVwovVRgL9WyCV5eLx/QMOYa5oNElAdL1Ba2sUMngjhnFel6A8AD
Iw3r/t3SgBIn5+5lVc6qizjLaxEfL6NVcDOMyUKXaoQuSVXuxqFq/EGmpWtlxS7t9GdqKQ8w1vdF
RTapkfeXxQtWkj9gbVtoGvDA0rCqsyAdeo+WdN+gbr2QRKCpSBR3sBLcPVVX1mkYzdWRVv0PYirh
CMAUT54sQaGCGQDn/k8WlbswuxqQ6ekCtWIZs/qN5Y8pxcCIbb2lOXsd9ZmnTVTwwBPYv8qMabWT
ihTJaTOgOjJrAN2PKlcCiIRWPF3eMZFq7CtWUgYQyjtJDJPUC9aVO40/yk4+SAAVRVpJuwVi1Q9N
bUSu6jyuOrVStrkrqWMjx1kP1GjUsSYP7aI90kmA4zDzx7EvbNeqkQ67rKfg6H3QSK4kRpnmlGM5
YDUtGTCNhrIvF00wpivSivMj3TTpVW5iLds2RkNZ3sR+VuU3WT2qgaGUPxHwCbQSHQLOoUzJHHed
ColUzXOvdGjqxq39i0RZ7AJVQ5CaE0jTuEy9nC0jbQsFhcH6+2ilV0k7IQk831WTwI1sbhZ4ufFw
wuz52RumiQpa4WkDtcqpACJR9r0k49tlg9g8XjYCYPzB4eZfE5jktysg1QGZzKiO3ZTfFLFTu5Uk
6szbNIqVHM5PTUBgxQjYAippCtByWqV7e1IaF/heJrgsnNslBhrSZdU292klknNXtlNUiaGmmCiu
og41x3xvJ+1bI8WPrYLs/GVhG6ExhmfR2IYYH507fOehKktVasyEoIZfxZ7Z2T/61rjtF5q5Fsm/
JmjX8EYrcstMFVjJ5g6Cn0S1QE0FwWzlV0caTf4oxCJzGuoOfRhmvHTTIKs1gZ1s2uJKCneo56le
rIJkBM0gGpBTJNQ4rPLx8hqKZHDHOMlRqwLIAglZi5emFbtOTv3LIs5Ifz4Cg//oAaDL09WKpjhS
en0iofrNrLxlt/iFn34bweTcepI37pZAdfMn630xXUAihZelbykIkUiA6Og+x9vzVHg8lhhwTylg
sQCcLi/9V4tGgjXcMnrWSoAGVczR4zF4KkJCZ/pQZj0cvC57FcBCdZIGUtG4ptEd/kabT1HqqSgd
yDMlotM0zHrpDnNY91anCAaTNrUBZhnYFk0MLvAJRLOV1Fyf4QHJbPiogHwF09S9M6ZXGC57+Qtt
kCmywfMDfHYe36MckdPoRqDtNnqgFxlK2X+c0kO3FkCS0eLDqNP40fIBHddOatvgA6jyewxcBVUn
muPftK+VCPbzlStYInM0aiehIc2T53J2AO9lfPmLZVqJ4AIl1N8UEhOFhHaj/4CbeZnL+C/u1/VC
MaNYaaFpabQUSU/CSRsxyuDUjw6gLupl+jlUnSgL+vFQ44PatTTOfWa4zdvSjAhKMF2XeJpDjZ9t
00s3NVVKzF4reuMZiS4BkkAZtTdN12NfswYnIFP7k2S2FeSz6ryrJczUs2czeqmjctmpjVIfG4yJ
3BhaIQdq2si3keYoGKKtpc4z0mG6R8EVhRkT9E6HQneSqxlAHjtJmuhjMSrX/ThF30q02uzyua9e
9YzmB7BfmUFsleS4pKP2rvVd42HILK4Du1ss8PsUM066lvzN7bZeJN77A7s0L+WFhA1pVM+OtPja
onrj9nhxRO5MnOFY2B3g8OexVx6aYVEEl9x5mwsedADMkA10nGBmgY9T4hqIo3FmkY+ebt1r3Y51
q9a+ukNZufPGq1jxLls60+nMMBi4JcafWQWbu410oqGNGy+csAejbQxUvrK4N5dwka1gpuC4EyGN
bx7eT3l8WFlPlrHEgMANu7z9nXU/pdF6vawR++IzjZwP5FbWP8fXfdKOlKTsJYLMcbxvw24/7syd
uLDJTgwvBqlbXECYNEORiXMR0ti08ahDzAyyp3lur/E+7T07MY8lAQcsSMUEO7UVAQGaWMVYG8uM
8647BtPULEmwDaWewq5TnmJ0Hk59Jri9N21wLYc7BcXQDpMNpjXUFAafkTKg+xDEFl55KP3hV3on
mkPaykiCtvpTMd4EFaW0ie6Q0FCQucASegYa0SNfKfY6qLPje4ABtT8bb95LPy+bykda6WwTP0Xz
I8FzayZaZBtMV0Y0VHs1nIoUNMBaalz7u/FOguImBqVYFYgAxrYOAkqgaJ3GS5CNGZz6/7moAZ0H
dxcuhvM8j3IJ8HtToN+mDOQGkcxG2HzG5VzFSZZJZUxDe5m83Pmliu7JTZtcCeCCo76eVTx8IWDq
at+yH9D36xEi0GLLRTEsyH+14OLJQV+SrB1x0oDuGqLF/m5o9OuMLFfFqO90Od+bqbq7bBhbeuH6
R1qJFRvO3qRpOQCEkFQIMaTRBaPnXnO+1poIr3Zre9ZS2M9XIYBiVxJZqpKGcTLfZVP0YFXxXwQy
IHbEfQ2QAsylcff+RPqB9CkUwf9zG7Xpa6EbAoex5QjXIjh/UaWjsqgyRPR5cq+qs4fsWeAYNxLd
m/Th8r5sygJoOhoIHLx5ed+u6N086xpCv66fvgLDCKxguQleQU3bG3S8K2pbFBOcwVmwpxTDF4ev
B+3CGRwcHhVdtRBckMxF6N5yMI+6Z10pV2XjARzvygnoNbpn8q+Kp3n4T9QHpGde+SKsnI90Ku+r
1h/CBYxpqju6leJDGClawaAe3HFyyxd82X0MbujQwaDovkGHC3q426N1qB6AkPcXl9D6Izh7KtEC
o9GqwbTEmAQRTT28XVxEj4JH10b593TVOaMiqeFoA4vxCRljf3Sk0MCDz60nVcM0YpO6iVF/JYPh
O9lwr9Qt9dOxDvJ+VN3EkZ4xoyWw8i0ntFacu6QcvXMSi0Dx0b7tkwc9/w443MaWdzOqdEMrWObN
O3Eljm/30FB2LiIL+uuhfcyIOzyhn+lo3IKE1ddfu2/mTnVTMQ33Vuy0Fsu9q3VFjUaTiZ1+ZJJb
XJemW71lfhxYwNGafTwYhypkt2PnZd+yX4uoOMnuiws2/jGxs/KIKby5bBU15KflEcE4cvzJe0Wz
Q0ZLUMCS2YtUeigq1Ztxo6l5fGePtSD/v+X7LQPFSiBSyYAS59YgRqtgYRbwZ5X6MweHgWU/ZbZA
UZEM7t7sRqnrnYnJAPrcrOxMlG9aHOLL3nLrfmGz5ZiFQebzDEmCVnrWWENLQyWVHsY0oqjMkL/I
XaxlcHfYBOxITOIQ9CsnBfGGDBMGpl3tVKXMvLbqYsExZE7uzEBWKrGFXRmIQ9jQ1giVNEm/7XRM
btmeWTvHvhUUZDZvGgtjFaDL04BFzZ13eyKdXBU2DmA8gl/c8JK6c/NYYlMrrtyJEPk29foUZ3AJ
u2LRGjz/0aWhpfO7nPcAhARHpASITC8ZSoF33bS+lTDOwnsMTjU2teDLonaP+CnVpEDFlN1l69uW
AtxwDRN2uBe4qwLwS9GMrjgUjYf6kHelK/WWJ3f7y1I2bRzzN/9K4S6KAkCdXZpg4Sajv45p5IOp
8emyiE3XD1osNHQxrgk+UsesZqU6dU9DBtX71qI5ypvtJtmpg5leDUPTXEfj/GselFYgeHsFPwVz
N/4Qy4MyWzD2xPo+l0BPzCt3NJTdX6hnAwcG9CD2OSqmUwDjTVPRuyNJ+a2jNJgz60H6d1VPLSAo
rP6qUP4UgOYjpsKrGZNaOFtnU7FlWzpGjupLiLMHShXnDTzxd3G6iEYON9+y6BViPfkAHTufBpxV
avc9GmrUGxN9ZN3d2Pvpje4PQf0cf61KT5T73gxcwMuLNwOQtsFOo506KDVFiqUbiizs9EftK2vJ
W/bpS3HFZkfskDwanjgVcW6gNu4rFTMduLXQlsedtHmqbKe00FrjgErZHRfUA6VRvdcxQtAp5u9S
SV8zPREVns495KlU7uRJppIbSsakRtZNqgNLtl3o11S1bls8PN04m/88d3QqkfPJM9CaiZznaJRb
2ltrSm70WPrjK/NEBN9RYaPErycNhVJ5+27b4xVuHIGI81N9KoLzvhNRMTKtQAtqkqNp1m420UC3
FkEIKTCKj/H41U3ZjLFpNTq2pwBmgRN9r8fFpfWLMYGd3Xqsuz8ebIBjVNBAzqhXUGXlvSQSxuju
d8YsNKfOJVLl5YnAUW10dJ2K4PwhaMnHbOjkLDTuYjU0dumx2TuP0bXyAEB7E62hRTDvB8m97B83
YnGIxZQ7wzEGuBqfIpXndkbTXASxwHMDIIOnvOYPY0gDEGz66ldzh+y0sxO99zbN5FMqnyhVWiBC
gAcoC/URLXpjLoFbTbECzUFfvkDBLVHAAVYAHYccEdimTn2WFeuYkqpitBEZQBnq/ArkoQkQrDxl
AOy48bv0Ky8LiSihybbrNJZD/5qBFCqA5k086dlnrSwUDF5OFHdwlc3ouEU6eGRCX6Dqjo1QQ6bB
JVGc5UijTiJadFnY10Zya7VdchyavL42zCq7rsYovU1RU/TRGvO8ZIOyz5s53sfakj+bdmK8Zr1R
ES/uYrSBFqP1vFBq+421kINclsndNFiRIPwUrQ3n0pMSMHAWRrJDOdP3kZLfxaWFHqvqKV3+/EnP
tgGAhQqr2J1hSGpFMUl2im0ggzO7GJ7f66VKXXUQDWGdh2qsX5Exg2G7tbPu+FQGSxeZAeiglM4X
Swf6ojH+xY1/KoTbabIU2ZzaoMZhDAJT6o/TnjWOd0F8X8U71ToyHoXL52dTLyC3ICWIgsNZW3w9
ZMPsVBXmJtSfY4yUiPZyWcAZUAUjgFJXErjnYhQTmRIZHugfQiPglr/GN10ghU0I+BKB6W2elZUw
LoIZK5OauQp15sk6zpXutqXspz2CC0b9CWD0qA2dWRMs4kbgdKojW+WVN5gsWnd2SfPQ/hY/6oAz
Ik/dXrthdNpTqF/Ne2HdgSnCOwVkRRmCkoZGfD5simt1KKQqyz/8+uIzjAV32A9e78t+8SC9JeHl
bdwKmMDBiHwyam14kHMLGyPXjKoRRhpSuz/0eutTACepPYg+UHqzhajh52OdsJq1PG5FFS2LaruB
Wx+PjssiUeLrh3EHhK2jcC3PEzeQhTFlByCqiEH5wmWVl1WOPj80ZITTjs3nN9/RegqInXzn+CIL
3Tpwa2HccYgXNcpUpphCCtxR+xxgC5e3aiPZeqoPt1cLiWYMPFB0fdR496PWfAXQus6dndYAmKTp
xXX27sQNclAg0jOSJSBJY3hSUr/WNuyn0sCWWwakSn1Fyl+qJN0Bnf5VIWAUkURsr5vuARbMXtng
2wNc1enRoSCJsxQlz0PnCSTcXumZb1rYXzcukqHIA19ems3FXwnjwn6jN1p57ifgASuR5QEJ9X2J
6+fLMjYjvbVGXETiYDQciBJZijy/Wx30YNoPFjA7Xjs3RXdzqCHOM6L9EB9FvnzjxYiN/496iE5O
17KS7M4YKJwCS/cXPzEpu0PKuULKs3gsdzFmPAWObyv4QmD5Uf5ECyRf1jXqKaIjavAhenP8vil1
18oxDx0BUubyom6FFHjjAxgFc5dA/OLWlE61o4JmBH3NVuWNnVm6xQA4E1BODl1DBQfoDIiFXVkr
aQ63jmDq7SWVoGM7iRfdcLu5AKz7LJmBPA3FI3K88Z6ig8OT6ED9uZRHr8Z8K56QpRUudvo7TgvQ
0FhkvJ+0QcfIXpEv10ulDYE6z91Tq1oAK4qo4k7GDEaEoSvuQWkBvhyQ9QDQFgo1ej168VBUgB+f
ouLVqfUZbOZahRaHfhEkjTdeW2AmY4hDbFgCfKGnZlMo+uLk1Yhhky4+dknr5yO5oxMgxyx6n0/N
dYbRJcEab2woZluhqG4wnEaeokpGVAqkKAy4ZBW5pcni0Try6Fj4U/bnZUTW4YC5PxmUngpmnE/V
m3R7lsDewkZDbyYzxUNSdP9vKQMKLHSXosyLNmBOQiEnVQZqD+CJxfUIFys33li2z6DE+YFJBhFO
0IY0gw1YsZooI5TjpElLrxZRobJuUsUdav1Zy+VDkdwovba/fOq23OVaEvv5KqwBzMlIFX3EXYXx
O63ZZaBOvCxB2QrY1iK4dxStq1kfMrTG9oZbV8DHofs6NO+1BgMZLkrjktcE9UFrXM0D3N3oTkhi
twJb3PTY649gK77Ss0rmvgQERhoOdFcc1GDZV1dNdSSvrG6kvLT3SQDoFjsQ6C5aXu7qixo1Ajc5
nNo/1dnWi+mt5Q2jHwE4FyMx+8ofUkGAvHnfrnXlDrujpIVKVLSEymbfeZYFaNShN19SJ94vqfoV
I1s3uawEkjnc4u/95JDRVRNRRVJkw5w/b6e6zdTFQYii/xhsIB0kxDWMwY3N98uLfHmNMeR+urXm
0KsDmv3ScMHYQUEZSpgwxyKSwSfF8ODtMXmThtIeSed2Xzy3gNFGTnrw1d6L30q/CMvX/59e6qle
sZaNdV5hG4equCF196Wj+sNlEZvHArgAoPfDUDiADLlNKrVqzM3WwpQInqOmV4dTe+XghTH7rKXR
NQ4jMIzuK5FL2HpqrMTyyaMiiTMt0uAS5DC6ab9Mz/lD4quH8no4yjuWJZP93Jd80XHcimXwusHj
HhlAdDJyblWlTTtjUYF4uyi3RLlNyMM0a4Ljty0E/UAY5QDLL9/7PcWouFQ9hEzWy2IGHevQMf98
/BwXOQAq/hXC2UbnkDarHemffevSoGxdYx8Hg0uvUTsArlrsAxZOtG3sJPEv0g84SuQRVEBOcdZi
t0ASsi1IraosyMtOuy/t7lGOl70tta5eghcsGXJvNizDb51uFAQxmysLCBUd08cm7JVzpnmmLz36
MQFraJWumX6xpNeeiK7eDdMEwi3uVQxxIxvEx7staDjiMteS0KjJbUO/ZfLiVSCCthrgtciiFWV+
g1vRE2mcq5ZRajLHFO2mSNV9KXYMDK9HN619Jfmi+PpjquxcFio/yCUwNF22vKsrcMmqftbQrBbW
v+3Q8ScEmnBhXxTN1b9pP4ZrxSc7JzC+qT+b30brWjdd7tNwvut9CVC70kGU2PtIYFz6IO5ONtLW
sGMC5ZnzcfadPwfTIXYCKUhe7Tsbz8Na8sHNsROxGm3uMVIBaAvDTO9Z+xwa5sys1ju0qjpAN0gN
N63eBlACq7guifQo8LEbF+FJ7M2ZbWMbi95kGKhBeXa8smuCcUZcJeVvMk9FGHUNmsXtptkVU2O4
rAXaA7x5fbU0JahYnLzH2EVhBaN6nViG6/QDPQg+kLm99T7Y6CJgZBtIcIHFXbHY5bcyDKCMZ6XU
kyFMNI8kvn2sH5Jd6hl5MBjuFKADRJjcYr/ykkjOFlvw41lRnQ0hbZKwaOynfpF/XlaLOSNeBGP7
RdYTTz005J1qpablnA9DXwO6DxlBYkXLYYhJPbnTUpRXLe0Vv5+T8ajHynKYFYeIrIzfd7asqw/g
e6T0FniJcdnVoVRiGTVMNRSYSECCpjU7QXjLe0ZeFBeelKVJSArYopAUE3rjMT4j1ftC6wQOmD83
vBju1gHAaO5gNbswSV4a3DKVPQRO1O0bMM82Sip4mmwqhVkDBj8iIwHKxXVjXMVSwWwkjx8kdXZl
kA+nIhSmsyzkh04rKdzSyV3ZZ3WeD6ARIW99o/gWprYVOP0BHLNGbQXZNHpREe2qbtzlS/vrspWe
JXR4+dya9ng82gNS9EA4H/zUQc9mdK8+mW7kUrCfPsTCe2Dr6NmMZUp22C3+kVpcnfYuioaMykYd
DnITjCjbFaXjXVZqe+c+RXA62RZqKX1v1RjDBIVFnAVGrboKcnKXxZw9dP5Zu085XDxnLmYxIytQ
h07i2qHiA5fyBjB9VqgE5qvki+BdzsYWP+QBsstkmWTtbGwxMUaDJAbFlfTFDGcwqrV4x7Zj0CEx
786Zlz+DMMSzc2SDXDJ5y9tlfTcdCoDwbZmRB51NFeoJUDAbA+oCl+jRKEH8BwamRld3jhB99WOg
/8x7mgiWAfTCUHm4OyGL4qyqWxwLqRjAMDC+L6XegZKdBCTNfsWl4S8a0F9nqlxPKlhhnPqL2mhP
jt0HkbZcLZ0EBm4Q62b0sPQNSvqIKPSxCrXW8KNMdwdnOjrz6F9eoU2fv/pqZpgr215MZahkpOxC
oqEDtEItLfmugJfUeixTDY0MOXjDRX0mm8a+kslFMcC3wGCEjgM8VNpDrI7Hto6faxVIV5d12979
zx3hwoiayHqhjdANlDSLK6Fbp13m66XtwnYUpRA2fQSSd4gTTRXBNnd3FvIkj5Jj1nCK4Zi/T2jd
/gtlPgXwKD+SPmozIGLqsJZDy8j2ihl5dfXUG+Nf+YiVJM6/KyPGysAGUofVD/T4gSRql+qu/pT+
nHea14Wi8sPmLq3Eca4Pg4yxnKlQrG2Im5KfCHJ8W0p3SfJ8eQU/Wn3OTihS2MAqZLC8fM6zcMzS
mkHmF6Zm/6uolB/GMF2bMabJSum7EZfPo0xvpAZDSzCYl6xuD7Qd3qoeRCxR61mEevWy7Ix22mfE
3KvTdDNocnD5I7dX4/MbOS/SoXPTTtjlhhknt9UrX0pRoDWuHDwZL0vaPIUoHmDuH+g7Z5MXYxSb
KalgsdQcdgo69ZLCAoVFLHAwIjHce21pnYWOCcS0A/pfSxWAt0ZLfqltK5hT3lo54JkghYCOF+uM
v0KJswFPVAp9xvprhDapJa0ClSrPZaI9Xl46kSj285XTdDp9UlsrqwE/OPix9LOM7mbpd5GLGE9E
cjgHBrh5gxQp5MjVLyqDxrzBxCiVvRHn/7JGbBf4o7FePG6XGp0seOBj8dADGEha6Q0oC8ihMaZ+
t5RulqaCgGfLX64F8v7SmEjRRlCNNMUELD4QYIHYL/7jkgoLQFZy+LxZ3KatnepQTEYBiWSVGymJ
ay5PFK0Bl5dQoNFH/WxlFLOUDq0dQ6O+Iu40Xw+1aHJpwxwweINEBDh2MIf/gVq9kiAv+WJ2JaIL
U+4DLX1H2gygGdnRGJ8vqyISxG3OLFdqN+s1ELuQp+oLV+1uIueATn3Bkp0lU7E7a4343aG54RgS
ZvNCAIebQMY/ALYOTQ2Jv9RPVQAur9iTXRJ7kfzn5gfBoJPAuC8gHvicVVYrM7FiCfaeNaHh5Lu+
k/6fIrgjRfRm6sgU1aFl/UgqzJm/Xt6kDcd6ogK3SfoIhOxex++vu8xb1MXrGzmoK4GUrdeWjeQl
1omxESOMPvV14McBqrkGW5BiHw3rCOAxvk7A92z+QN9JEPu6wLmy7+Zc0YlATq/CMWbgubVDiEFt
t5VstGjMV30Xfy3M8jbHZGqcqd/lfBGI/S+K4myZhgLcIj7Zhy5ex8nRAYLcWvyoXCtuesy96WHx
QFZ0Xdwo95e3b/OMoZL1rzj289VhttF4kpY1LDDvMfsEECGZfFGmwjXzTBBSfKRNzleUTSYjhw8w
EmZJK1GZsWiUSFjR0dEyF5wmxzlNr5ReCbS5fBjS8sHMWj9KUX+XRe+Lsy6wjyOO19C/wjk9O8x8
AUAX9tMGAF6wdrifXxxPmzF+1rhFIO8jT9jss3k0VjK5e1OR5qK11Q4ZgkrGLKMCoGPHnRvBoNRZ
NpZXjTsahTHakVNhXQmwKIEvsYAk2XLRUNf9BuLmvrrFRJ8feQOAKTEkIDiY2/bzua78McFEghxJ
0HGSScC69+KsDPusfJUHjKtettXL6wks1VMDqqzITq0ZiipagmJzj6mzJwzMCBzmOb8buw3QRYcB
ekdG96p2KkbFqXSAJcFOICZwvlivylUEymkMWbwteycwwXozXneefGX49UFp3Txx+/1lTf+LF/j8
BnbLr86KEWUGBVh6gzHN/BYcqui9sh6jp+Kx3oHa3hdxkWyv7Kc47mhOLUkXpS96sBstYaxm1+2g
vlMlEkDbCdXiTmE9SK1pTsiMo/Fm8CffBlmXR73sd3mIPQ2hlxAN4b94nU/VuEMoIRVSA8q3D41o
Z5S9bxg/WuTxCxWvAAvZazBmOFKQtw+CHVSxQ+fe7lMudyqXzND6ARPFYYLGsqfqUO3IXbPPbJC1
q/+HEt/2DprASUbPNbCeODWJCXQxJWuGcJ5vSgVUIVntRWPuX9ZKJIVTSi06adF7SBnsH0RLvYi+
9b0ovvwvVvKpC+dThrmRYHvw1dZTcg+2qadY3ZnX+o/4p32VBORFdgRqiSTyWQ3ddAiZkgpXkwEe
C+mrsa89DWQzvxekBpsjIP5F1zw7wOfm8R8dLS67kaTmuMwsnhmP9ZfFN5B3vIv8AdZROR7jy/gL
bswPv/Ypklnsyqc48UiQc0XcHgO+z3bAxJL8umwe24E0Wv7/1wr51AaZExRvQDYYgvVvDNrb8aUY
drRCdXI6TsFwO1Gf1kH/+sfz3f/cgcil2CiEITzkljPtK0ftFkShyw/Z9uK9skdzUuwmud8f8Gq4
FYVN29v3KY9bS3VUokplUXUkvYLPC3fA2+Wl3D5pnwK4S6iuFIpKG+Iy4KnV6W85StwyrUV2L5LC
1FyZRJ9Sp84WZEXq2S3f1S/0SG+yK/Op2A9B8VgcmzALrefLmm1HDJ+asW9aybQdas+Y9GKJtjk9
ooc+8iyD6H5VA3UjnlNDdOlse+JPgdylkxCqKrWMvSqDPpgD08PLbjfe5wctSHfaX8XTn8J4P6xG
ZqrEENa29k7W+gDz89cW6DWKQYTut5VIREOAZjkg5AEVhcMZ/ahUnVHrONANwI1u4luQ2O9LDJFL
Lhpeu4BG7uChZy1gjfkpOpz92BfSNW8u7uobuIMwLInRxTP82Jzg2LVh1bnKAuH6rtxRP/OE+OSb
JrsSyB0MPZNyIyZQupTyY9NNQdJ8IbQUGI1ICncwBiTWnIHMuIKMBMmNH5nz1RBx+LLL8uwKWGnC
HYRKw8t8Zu8hYjxG8g5UF2MDOG3pJRktF/Tlu8vnjn3yuThA1MpA22CwR6fnjmBkGfh/CEgwcegC
aaSSMv+yhM2TbX5K4KIDZwYdmv7xdB1oEJtBUT1rA4JjXcREJRLEBQhdUkdqX7EInb6aUuIn6E5U
pC91MrqXNdo2g/9o9HEC176qrRo1TiEoj58aPcekXouOzMNlIQJt+LpuURYaMaSyD2tpod6I2TIG
UehNOqZR5Vzgn7YfwmwKi7UOKvrHUOpKJaXE2PrS4sGWWtp3osYPZZIS39LmnZGD3zMffudOvatb
JQSrwg3tssnty/S5AmGc2+laJFjhTatcfQ5nlWh36GKajEiztKjqtI8jfb+8uuwXnJn9SgBnlJhh
kQBVNgyh2qWebr7k+XdNuc2b594SvRw3rQWRiIphXkPHP05PWGLRrLPBLxNadmjMxVG1EjerrOCy
QttB1koMs6fVDjqD0c1thscaG9orCyDw9jVmO1w0/nxLIzRjN15PvaT0lJ+XJW/v1ad+3F4lVEqK
/yHtu3rk1pVuf5EA5fCq2GHyeJxeBNvbVqIiFfnr79KcD3s0bJ3mHZ8HAwYG6BLJYlWxwlpOlg/R
UlKUyMAIVNsCddiziSo6RzDrtWLLWNwWOgklg70+MIwyRn6ZtqDMprdJlxxQQz+CLvNRK+yPdg6u
waOK0ryOzgobxDmcS6kKMqQKW3NgymNrT25GgAylOZgTuJenD+4haJ0x6WAowDDWQB/icOqoJnXT
KBKAAXsn/lLFAJBXKkFCiFfDVYQFIRr4cDAvz/dPGcRBhTHG4E+q6S9a1p7HVvkuk8X7mDa8illn
8kC+DQIPPnct9WAnsyWw2XQOerPydhjcMQW/+P8mhduvhRU9JnbQuWqWAKOfcoDmPV+XwJvf13WA
fQqoxeg1Q+rn/XUqQDIoE1NHS3j3mI1yKNHfddwcZRHwD397eDlcpBSDs7TNaYKCoOa8VLKcummh
RdfXcpHteBWCWWGgrqL+fwH+yHqDFgRl6ygxjFAu6Kk3ddNlhozmBgy7EM341YC3LJDK5WkURqS7
mreRzlkm0q18UA1QUWz2TXUWf9BopI19eH2Ruxu5kcKbIT2TnVjNcIUkKwnnHoMDk9OKBs1214IR
KGCtrEUHfpKnG2i9xDMG5U2WPOZ1hXbb3vDmpDpcX41IzrrajTWnspqo8qoWan4w0bU2aoZXU1F3
w+6ebVazfsVGSloBvE6jBUBlR4KBuBeWfXxoDFZnI4E7e4kWGp3sHGAWGkh9tWCI58iofmIaSmB3
9jcMRTOYOOD18xPBo2LFiFDQfFzmhgoQq5J5rJNO0+zUgqO5yKy/3iZM1QCqCwxnGj9ksf4kAvQ2
jwpLZ/d6p9LJa1pLOqKrkQVSu6zQxpmheHRImZtOlfHU2FYclJIpB1YMCul5TOlBImb6XChgDwUa
KyYjh1JECbRrw94+lC9ggrXMGKylA9xsqgRJKfu9Yp9n3TwZirDcsNrDbUC1bgqenSuRGXYFuA7v
VUmluTyasP1RD2K702iXd2jEBbRu1cleatbFs96DjkUxlhbd0kW2PDdpYoNTWwhqvbfo7YdwrqEf
MqJWKj4ksbJfJpOCWbO/Zin1nGzRBXHJ3v3ZyuJeHDqzG4NYGpRuSYANm/alCw+rCqTsrgjtgSpq
68BN4Qf5Szoh4wNS8Egta2/Of1TE8u1EPqx1o49bnddBdICPAjiDD1VRW8FcuQxJifqpyJtTnQ5u
r3wcUH/tecBE/f9J4WyC3etSEmuQYgwm87u4mX2lVP3rS1mP+UIfN0I4fSw1sP8ADSyP2FB5EyuB
X3qvJWENSsLSoW5DRd2k6w9eE8jp3TQutVWse6fUt02NgZZuCCrz65J+H3NRN8dF5+rrbVsvGyAj
QX/IWzsdoCesbkF7MIbNkfYhBpMIkNvLG6cLbcT6+mGgnvLSfgNTVijyGnumFh2z+oreJhsY3Hl/
1bNamhdlcDDroDWertFfnd7AfLU//+IEge8K6nbA8AAo/72YsklaEItIJQDI+2OroGSZs6eaVLdj
oj9k/RL0xSiYw9pd2ZtIPuEfGyCthMsqogypA2uSUCuJHF00Qbt7nzdSuNCyayuKuXmQI0BlTh0p
79Js8KzC9KVB1A4vWpD6fg9tswUp3AxRyBsD2HTWT1qMaYV2WJhg63ZNITKODnLtKkbyuPtWF/Ig
F4i6opgCV0C/UxsquNH72wb+QeAi4hXII+ADWFRvC8C1Rj0AcNw+H38tFjO8KunvSkPvBfHExSDB
6xVz0DEL/cMAGV+0mFXS1UY5Qf2yMnedbJi9uslOSZJ/nQ0ttAwA1srgFJuXk5agB3Wx1FGw4l0b
BpqWFeFEAwo/pyiNJcVd+krPMOATtFL/SmLlqHf6ySDkmySDvwoYKIKhkN2DBFoSXDhQ3PH2fa8y
cz1NTWYCj3+93Z2VBLYl6IXcU0rMgDj4fYBdX7Q3NUvbzkYC41X2mT9j4s+IPy2GqLFkbx3AoF+D
Eg2j9/wDDtPKXZmuJlJx5E8VkxDfZkL4p7W3gDf6DlLsBo5Hvsye1sOY0cICl8DYf9Kq7rCQOXGN
qvGtFG1IC+1vJIfcwLZ5liwcl9hf4ZtwzuO0QypRQGetCN3lZyXUSm+FTl7HfbsK2f3Oy0LR0OGe
Rm7XyylHnNEhbhsANi8q+ycesdgybs9yAWKuGl5uQFSMGrolGMHdu/kbqXy+FRweC2jNAPpbI83j
NwO6MeNZ9QEBcGpLexEEQesaLs4UrG02pooxMsojCyoxG6bCZFXUDfl0BHfn3Www4qeqBFxsp/lS
ZPoDoJw+WXYqQpzcXehG9Pr3zXuMTnOnZVVZRJaDfgAQRXhOUoWJgZi5EpKt7mYFgIDx70I5k531
dVO1LbbVkEef2BV1WYkODNPMJFdP6EOmT58ygPW5TLEfySR6sO8FTFvxnPrOJFUNBt73KD0O1teF
are18wPtczel/uN6JLF7ouhIXc04rDkPRTPSrhlHiltaUhYYmfSTVfO9zarGNdPuN2Dlg1hKPptZ
K/Ahu7flTa7DdSZVRof8Ya1VEbi3XxgDkIkB3M0+q27mghAvS7V7hjjt+mJ3retGKOc00rxRk2qB
y5/a2Dk59pKGZWPUT0UVi0Lei4Gt1Uc6mMg0HV3VLlPbyPpWlWQCV7wPpXsrZIfRpWF78wr8gd6y
6wvbAcaENDTEykBMAmokn3tZTDYxIwMmfukUJfpvza71lqz5VS16HNSasRzWynXExpT5qHFUrjJk
7UGbG923mxRP74X9ceDM0TheTqcMmD4Cy7G79ZsPXA325vq2sixJmDevQF+M/sFifEHUGsRO9WEq
r/f7sH7GRkwdj43SggE9qrNja9teP7xQ9UkDKeL1Dd9RXw23BY8JpFMuWdY1rc0B7IBcV1mDYZd0
WesazPxq5plnWsU3NIQBrl8igjz1nll6J5aLWesRWQtbg9hO62NXtXvnxKpe8fVZqTywoAMWtVSV
UwPaXK81it4Hbehf+Ll336C93+IGlZxe0zqyVrtSt+nkxteMSj8D2f7rUI7gAQZAeNCrgCq8vuc7
Pl0HoBPIsWCqMJrI3V7ZsE0GOngg9RMjWozuLulFYBM7dvedCG5/jaVppMGAiH4YTgSQVoV2y6zF
H2PbrZq/II1GGWCzIm4rB43F1dIvoNYYp/JWr7vp2A8lMLQmoEnmshISo5I+dwCE9xrWdX5e1iLS
MdGmcvdyMhO7SWSsuBjrlcgWs6vfrh+baE+5K2m2LYgIu3VPK72+7+wkeUBpYXLBvPmble0YlHrT
CqKivYuCnV3hHcEXgMwnF4xJzWTEsWVXEbDLbK8i+fQDzHEuuDD9arbsk5kyQCM3cxkoqVx46J+L
P/5W2H4BTyPgJKWxxBiKj4DjDgqyxC3ol+sbu2NS30ng7kNad4uk2yBiKpYikAHVNcv3k/LzupCd
sAuknuhWXhFC4M+4jaQyicdiWupoiW20hlVdaEz5b3lEC29SNMF1YXvHhjGwlYAY3cQounHShsKx
7bEhVZTQ/F5Fk61fd9pZ6qjt2uC7p0nlyfP83cyTY1ZREfTRjqZCOiCQMVoH2Hj+na5kwwiSQWjq
aDQRuuP8bgFX1xi7pAKL3GR+3Ie8E8cFeVmeOsuoQlzcPcHRuEWaBZ2lBQAmDYFeOZA8vL69Owrz
TiC3uyZAk2fSwzkqrT8SAGzQu4WImE7WH+GeCGjhxfN1jXuUi1pqlVdaqitYVTW2YV5gJLQDk6p0
L2W/cFFBzJ2hwv8X8fJW6Ktebdx+hvEHa16FKhoNiVWDKoZJ7mLPjwodPID2ChR1bycBrrT2vANZ
5aKSmysAq1pKRDNDjxwi6W4qpz30E/12/cAuumwRRGJdb3I4FQH2EaviEetaTpZ1AE7jKfWrM7Dk
MKKWfOu88cUWWM6dwAbP9ZUPAskHPP/XlW92Uu6qWEcEVURt4zSuQ+qTkqs3zoDRBItRuAc8cX1S
iFa6Y2YMCAVCDXAakNHhPGHfxC2wossMQxGYG8iMcNATd5pSV+lqwbW76OdZNxWhG+wL8AZX0OH3
S8wny4pVC8xG8gmg1/ON7pWn5JQhN5BRX3Vlt/JE8fmeZUGjhKyDxAj27SJhJhtxr6sQaeS2p8Bd
+U5ueHY33OV6ovpp1ghipT0FxaC0jgqXsgK6c2tczLbEXYfAdAEjMyDpcqAQfpw7xAFgPPBrsI07
cOUDGqNkQhG+AH7WraZfGb0d01Jw1XYCFJyRDqZNGThgNh/1qfUsFUkqo1iB6tkLy6syiFm3CJq8
RFK4wI/YA1Ao2pX3uVzuUrn+PJqpIHjf0QEgpEEJFCRp1QskprGkaZ5Ueob+ZJR71dYzpG+9rIHG
a6UoHQS2fu/9aaroK1dxlVGI5ZsXgRvuZPoISL3FGOgY2IQ6p8VIim92oqIvTymocZMomWO6mdSC
XCAeUiBiEgBdaHqcYRpKJokgD37Rh4WbZ+JRjMHe9SARTry/eWs5A20xXROBNFj+o4VTVD1LTzaa
+J3H8Uf2qwyzUAS9tXMTYFSQgwRAkWMiz/FeJuKHmFk5mm6arsa+W4himNo3SFdpH79z7yRxxlrW
G4ZZdhXhw8J8pzfPnWx/AhzoR9Ex1l3crohz43VeLWycEmShcflOMe0mjOiYpSuP0wJgX11Uvtjd
QUVDzg8908Cc5GyJZGoIACk6ZOR5GoFsYuXgR7XCIWlodN3f7XiBFdDgX0ncLUTVH1SDsYnGIiPB
LInKgPAAZCuv082bUfiQ3bvzGqpJ+Lf2z/HBJqkBRVZW4KvKiuZLn46NV9XZR1EU1sMysGkG+kbR
GsObrz41u7hcExJm+bBkv8viu5YKrtXerm1FcLuWjQCEsE0ECRMAeeLFG8g9lW71TJBa2b29wJxA
Nx4wqi5ZxBhjdh+3CuLV7yQNZCNsgTCS+qAiKFzZOkhxYIYNSNrcUmA5d2B1sYlQeVOV0XMGjLP3
d3iYhi5TKkiWDoSEzn3xVKN5xMsAnzeFju2Ruy6Qfvd/Voz7yhOBk+7p/1b6uv+bkMhp2lwZxrSO
ZOdh6X8Nhez2meAM94KSd0vkzFQvATaksOQ10iOfSsdb0c4Lz3TnyS8/oWARkRdH8ELdX9c6DIFK
Nd48nDVW1LSe1PX9WJtLpBWOmy6Nz4iQ8B7bwz0IsLI3Mes13Gwf3DZREgkrm2iDd03Aikrg63Yv
wEYCpx65Xte6jsAxajUKeKbPSw2QeuW+nf5cN097BgOTgiivOoirUPx8vxJEW5lFEqghMASDXql8
JRUVWHbCb+AQrVh60Ha0o3JLKYaxz6cBCT4LsEquVaUvbVH6zoJJ62oCeYQ+e4jtRG3Yu8ECtEBd
mdkc9EFyYpGgKY0aeFGv2M0r0XiNUe/eNU5VIPmiSb69bXwdOkNkaqDjlvcnNdFYkuE+tTJ9WRLi
O4n88TIqkILQfoYAGOVhXrWrbpLt1MrqCHTMbqX8zFF7G7uXD6sDirTWSta04va9Pt42im2bzlyx
VAUz6lKC75iElp0JLN/OVqFBEDQlqAcDzJQ/Fy2HwrVmXUeg6/nWzORA0/75L1Zhqaj84LW3IrC/
V+oiBUZnbYMbEr2BiWfLMjm3jf1RbAi4QeA34USAY4C8AO9rzbohDnrP0LNpyWFSmIe2eZKb1lfM
FEiA9/Z46lIRp/eqtJzhAU00KtB4OyB6NzmlHueRpph5h55ZysnsZGBya0BQkKyn6zu4LwfxJRoD
sEJ+BzEg1KlSo7WoFT4TUFE75Oy0ojb/1bZcLuZNCOfkO9YvclGCNku36wAn5i/juU/uQWDnInv3
8TgMRSRsm66ikwlD/e91glZqwhSG6wNCjKg3tKACCE+Y9vQ8GmlyuL59e0m/rTQ+UzrmcS5Z7Vhj
zEpzaZwemlE9zirivclYcrfv1ZvYlKKyaL6baXW8Ln338N6WanDqL2XKotTqAJbBjBzb7EHKZ1dK
mHddyu7pbaRwp4eSeJ3rJk4v6dLYraz5PtXie1CKUnTna2GGBPlfSARq4ytvMu4b//yDS9T6JBlR
KUpl5uaKHpCFfB6X4gfGVy1PgxZdX+JergrvA0DMgXxDWUFn3itNgQkVViqQKBv5calj3VVN/aSn
81OZaJqr5ePBqLsXdbQPJMWksYJhtxjIMImlCzRq70xxD4GOBtBj7YKNozCcBtwbmJdVLeW+Giev
Lqu7Qa8FW7xnnLdiuLgwSxNa140MJ9M2oa6RGyJ3f6GdAN9EjgVe2UZp8/2e9lqFPjgQsURZrjag
U59uMa3wIx2rb4LD24k78BD6VxDfDj3aE/pNDb0FeoYWqoEEmGhveAGV/ZN2q37NHRA4SMc8km6c
yhOVyvdkY2IEJ4WAx7loj6Y2nTHhnMOPVuPZ6pZnKNDgKg0oaGh7kkHzU5mjIPbdCRnRxPsmc/2m
je8m7VQ0XY9QbpAz9twleHzg9Tda59RGFr41S00wHrunLECsQpuFhnF7iwcpkvX2/xYJbl0kY+Bp
6eP1M9yzMQbIhHQ8oTGtyr80u5Zay6Sg4KSQb5XiYLwT5CKj5S/ATnOsz9eF7UWMa+OYDjZOdF5f
ONfBqU3A+SJibP8Ay/cVPSA+pD9WMoMkFNG17V1oa4VFxngWIGn5vjuVjolVxlUdpXKDWQ8jDZZs
zMAFpgvuwZ5aIPY2UWJG87DGn1Jut6PTKhDU9FWgtafWbP24+TRnqXt9//bUAequYwsV9E/ymTCk
g8kwp9D5jpWHvJBuq4l8vS7i0q+qyPutNhAYvmhJ5uOSpBlnh2hZExXOAuARAPCHtjSrbkdb05Un
c3CRCM8PBU7Xz+cmARMV0wU28kIpX79hRV8GcStaDTkDtpIh1zK16igGT5mnaIN+oDFT3NRGCmFI
q+LQ1UKa2ItTXIWChklBpz4KeXy23S6Y3QEwlkS2UXqoXrpTpQbVHMTkw9XzVRKyukADQ7kLlGHv
zYgKJHlTm4w6IrZ234/ZmeV9dP0YdxezEcFZKnvOB8AxpE2UUin38gVv9LzIWxeMdzKsdNqG/5s8
7sQ0HfOcxsLwAgUAMvCUDjrNvaJJoR3P1yXt6sbbynjQ86LEFDceaiRKlZtCkoPS7s9M/VLUqbsA
quq6sAsT8v6keOtops0yx4uJl9TAFhDzsD+abX4GSfJHHQsnh4v0CgPMy1aDKChXbiaVgHPQ8pbl
WRnNw/+2IO296slMzzEGINVRAkqA4xAPizuUVPbQBvb7uqQLW8Utaf37xlc2tlEtZYKtM5O5c1Wn
/NlUpiipvW+tNtqwHuBGyjLZhVbr0DuyFF5uq+epYAkwy0jpYp72cbFZoOdKyKYmbC1V8M4Wacd6
CTfCWdPkkl4mTTSb8fMg20jd619a3RYEASIxnLnIi0XrwYBW4xFnu509ewaYnB279q8fmEgMZzKM
vsH9NUkTyS360VpFDVuUH93REjblilSDMxbSmNcS0XQ4Zik5LNr8pZREgdP6se8evu+1j28U1dBg
x4gND5Jbzh+ldE6tY5zLJD5kY/FDz5skgHESoVis330p1ESFGCQhyFxwlyvrW4sQB6ZpSdDj1qvd
72HqLLdQgdnak8c+AeLyQNH5l86TqNF5//TeZHPXrbQIHOTKe2/2zmNW92FWpgeLiIbALoc4Xjf2
Tc76HRud7y3MmtUESEb5cb7p7meQjOsA6qsfyCkX+DChLO5+Yfja6PUMsuTTml1Ufq6yrGiO0lMq
uGOX79B1XSh5q8DbXYvG3Iu+6guD2Gg8ifRb5esSDCjvuLHPgAeKhOr/D2DenofWkJtbERHQ2shH
p405553ZQ1nKpHMd9mwTgirZOa1mgQ/bu20bQXyXi1XkM6lqrAxUw54OugxZ1KUrksDtXZHawKsr
4L2SrPRjiXnWImof3VPv7SI4B6mC5bmd8qqJ8iIBWZ9knPTZuu9MVTReLVoLd4fnkcjWaGK8uliY
q/TnRhX1i112XUPVtmvhrmpSVoVJwXeEtPnizcVN+s/w1J6KALB0LnGrH6N8T/9JAxHCg2gLuZtL
lSwp9ExBiEbTAI8ZF10YniJqYNwLz7aL4+6s3PUOG9b9q2pJCTJamm5V5P8MgHhKE0MJinZ8uu63
LiuM3H5y/jGesmRUHCj4CIIYTKp7TPFyPBZ80y+P9Djd68yP70QdAiJF4dxlrrNCoTriGyqDxl1R
c/Qatl+uL23PoWw3k3OUxgBcW2dCdFPkzoNlNcxlWle5lU4feku7q0l+oDU903Zi4XXJAmXhB4Ta
lJpSVkJZ8u6QZiq6bXuvmwzvupT/cnSI3zDrJa84/u+9Sa5YQzGhzz4yH+mPOmCh4huHFb8TxDsk
RItTYCeu6OQuZ31fFeZNKnd0OjNltFBqJKr1Vv/iNJIVWGPdPypSkYOmSZE8inRCSMiYHxpp0l6G
Wfmqd2x6lpc6va8WpQhntSVeUhklJiEU2QNJ2TdjMkUMT/tK9valnAKkipIpmYbbZCbWjUKlUKpU
QYF+/6T/FcG/p+qR9dkCaJ6IDPotJXB7Fibv5XgUZbP3BQFoGzkF5ND4LAnTzWyyZxMOT+uOMtik
E9UOqJ4JPDl/ZzAxizl4MGSv49T4P2fmpNhMnaynVqhH/bEKi0iLpEg90MN11eXdNy+Gs3MM+f/K
ziBGtnJ0wD90wOZhi+oTETg/v228IO6KDCNC5a6SIUi5HYbJny0/q7rg+mouGgl4KdyVmKjejUxS
rbD7CiKx/J/UK04AYx6D3q2PMdpGf6WnD/va/wi10J+x4r5g5PP97bdqydSnvEBTkDrcI1792eVU
tLD97XuTwTnbvjDT0mGVFdJgCsaH4nGIVpDp+HnyYTzvG0/ys5/XN1Mkcv37JkQmZaYPU0msMLE9
FD1cc3ZcSfrnupD12LdvDX7vOP3DA6qoYxvrwnxLkCJbhRDPd6abxgpNJ/avC7topeGlcUqYN03a
o/8Pu9i52Q/rF1rA7+RbdjB9o/HyO3TQ+M5JP7THzs1PHw1ceOGcbrYk1kDSBuEwVEFh6j4ieR8T
eQJV4W0tL4aztarSLkNTQoxigXGexQwMd04t8KsXHo+TYnITjHbi9IxUr/oISs8QU7AhpsDMh3XI
mAXqIbunsmsK2rMvXje8VC5CZ6U8g2cbUovP6cMKyt8f4pCdwOoQ9lESGsfr+rJvHP+9dCYXrUNb
bOC6v57YDxo/2wVwkHMdHfwiIBfhdnImRFfyRKksKL0BHGQ5YMcG+L2wXA6aoICL9TAVXuWJWJIv
ud9WH6NgRggJfzBL8eOvidwk4wDkrDD7A9hSMMT+ih/jk3FAWu3WvjGPSTR8tR6rs/KYPi03Jaiv
0yi+E6Fz7tqZt6/gcxwABCcoD3dW2DT3NfvK0K3Sx39jZhAuoVMbSIsXLT4qJAzNhJWiG9xrpt8m
nvmYhtLTxKOqwKVePIxetXQjjLNpmdwU+ozG5LD3p0C5qXz7WxMmQXJL/RWCpX7OH6vfwizDrrKi
Y0GWMeOr7wzBLoo117oVjr+cm/TGjqww9+MjIG16l2bQItVFj6ewfrlrbjZi179vvAQeRZYNB4jL
WAHwM/tEZUFOeV/AivOC6YiVu/y9AFtS2Ag4Dyssq4ey/14kf+PmgG1qqajQoILP2UtlKQetJPh9
u32o8jysMbFWI3143ZTs+jkNiB0oyK89ApznqTLdzooSFIWyca6dz7Kc4W0XyF2ODKVgQftBELD8
dAxcrADnnONunRI5u0SzwsmbAuYTnx3Kl9GdPQf0zvLZehCVF/bN10Yip/GmVkupI0tKqLfS4ucs
QacqIBgXNPcn2XRvLHjA5uSPXSGB2eQ3iYaZIWChAZI5MHQ00A52Kdjv3duw+SJuv61xSsmQo1G7
nyvPyjC1o36iyYskC3LnIjmcU+90KsdFg3PN2L1p3CkYTE7Ve0v6Ow+xWRCnpmNhW2SxcM/k1AOi
6YpL3r6AcwDtLM0f2QF98xg5R3Px4x/XNXf94YsIDXlgVIYxz3+BdpolCdgogdUcLokKtJsnNgdg
6/U6CZDa1qOhYLJ1EIQwu5u6EcnZlIQ6KRg+salIfaNumrefJaJ7aQGk8MQyf19f38Uz+tVcb6Rx
10VqMyaVIBoMyz/WLzXonjM43uos3Zmf9MbVogZ0XvpPE+XH2XU+CYSvjv3a7nI3hxQqZpsX7O7a
elL55N7+Jzsi1/T0HxKeVjh1va7mUuBrQz4m6y769exSaRlao6BHkfQM3OGwa4PyxfQHv3gwD8vR
/Cm2D+sluCaTi6NIvgys73Ce3Uj9wrL/Yap6M4/FqSljX0oUN2b2n+sbu+s1UEgCBpoODB6+9N51
dlnXGaw6UT8vKB0zU4SgtWvRDUwYoYkB3aP8vGzXpY2tZLkdxhjqHPRvZXJQldsOU3skJ+H11exe
iI0szsqAa1Qd0tpBTI+WFtqepSI7xNI5K0XFs91t2wjirEzCZmOq9cwGAbblNsQvHVFf6v5S0JYq
r60ZF8OAFGfSq0tlh5MCh2RXwJA5UCtgtQik4qLs8nqvEeo5JpJyl1OA0oJ2JHhdOxyo+TSSaXAz
mdwPzL6D+gVwVJ5Zm16sgPm2ngIQFH65fmivbWMXar/5AE7tJ2L2EmavsFT44fGonacIrflH6s0H
85iB/qA8lRGGkQHJRE5J2Lmdlx5KX3olmog96UE087CrspsP4l4Z01g10pzCh7AuMMDN3GU3lfow
dk+ouglM+K6Z2YjiTDgGkJe6j3E7iuK5lHNvRATQfRTalT9hznLTrl2UDO37YYW5m9ypXGN+oeXX
68co2rRVoTcBLnpWMTyYrk8HSu+s5QY07sFgIt0yPPeaQGVEu7Z+y1YWmpLjGoUtZOMcxQOH6h3R
m9rNgdB6fVG7Tn1zPJxBkVhC9VrB3bBawOhXXxPzJhsO09gEDQG5ler1hWDGdP/tvhHJmRZ1BnzP
RKARkzf6ww/Nbz0wMXwB9Ks336WPrSAw249J3+TxjdVKrJTDRKAceoTR8UDzp5fcz176U/0J1Nov
1nE5i/Avd22bCZZTuNU1P8wtUa41Ke8ILnwtxd7QE39MIkWvXS0RZbJ27fSbJL4Y2mqZJOcNzq9x
wIAMZZRESKK7PnsjgXt2yWoqgR4Ma6H1uWG524G3K+numE78dnroHONvnnkbeZyxNFp11Ecdz1el
N9y5H0BIIJDwXzTw3+N5/fvmdgEZibTzAA2Uo+pohOWJndGVHWRHTPqcpAfp0/U7tp8HQGsccKfX
IRa+KmQRZssoSdjhGJoRxgX9HGxWbhxakepnfuWByg7GXpRmFIrl7vbUpwsDZvSq+OU5/0QeygPx
50NzNu/p1/KInke/eRHxGO1aLjyewfALwgdo/3vLVcfmbFCKCCWlX/P8ngF9P9YEJZ79A9wI4Uwx
IPn1gawrMx/tk+5Rj527s/1sI0Av/Py7qDYilMeZYxM0U12S1XZo3Jun9jSf18YN01VDuOmwikTN
ARf44a/+bLM+7uQGTa/acYTJUu6XpzWBQxEwNOeiCHR/8pu7Dll+5PpfdEFeddeabORydmtu7dIc
0b0dAlPKT0EJxbpfgruwa07eRPDWGLgyhQRyBgRjXkmA0+UtL+ONfAtZzU80ZwWp7RffzHMV0efs
XnQlBMrJj7nUYKqs6Qi9AWmfP+r360CcmgrMi7r7lNsskbNgk4PeSgwS4kFwK92Xh/lceMqjiRTc
6LJT8gKqJj/x8gDcWx4Q4eEGlWPx8/o2Cw6Sr0TNpmQpdmJbYWX8XIp/Ziqa+hBdCWP9go0NHayx
Ta02scPl1Lqzb51r7z+XonpC9OoKr+C6aRcx9AqJgoSmKRu8zbabtmvgbq0QYHnIq7kSeGzs6jvr
zw4b0ZumuCo6MhQ/SX/0ovnDVyala8K5xWJGojdtgnfr9Fh+tk/DEwUXXBbpitudrRIthW4XlJ+0
IEXBAw1Jt3CTee5fP9L/olborsa06CtyxPsdb6G4tExQ0pRPGQjTJFDSwfS9YECM/GSHNLRASZwe
1LNZ+9KnuIQtbDwSiVJ8+5r19hWcctsskxOb4CuarvyS5NQDr+4/11e6G2hbbyK418mgKKQG/BwK
f7S9Z7P5ZeyXY2+Wk0cL+p3o5Hhd3mrVLk7XBjiIsnrnizk/PR6VykixpDlhD7nRg0oT7eULnb9r
8hLQZIpdMxsCYjad6EzX4OmKaN4aKowgNVpCq1EJXHt9MDIWNCG7GXC8mZfeLf78NJ9YRD4vN/bP
6aAIlr671W9L5w0i6ZG2BImIGhYsMMs4HPLSnZsZKI6Pciqq7+xXXTfSON2pMVMC8jVcIzVSwuRs
HNhhQtE1fqgOcij79X31u/cWv/OqSBMsdNftbERzOtUoCPmQH4JBlMcnK1aiZpQOesaOhGbf43Y4
YPhMlENRd58BG6HrXdrYyCwZJjD5IvcE/No/CFQCdh6i1AdiPMWTR3t6MILBl31wIJ7rkB5J0ETV
Y3N7ENXWd+/s5ju4mGzoZEbKHLnFQX9sB8VV0s/Xb9CuX90I4OIxU2NyFqsQUNIsWKQ/nbacanWK
rkvZT+RsxHBhmKP1oP8EAkLoLM90xkBcHZaIF4zqjC7oO5t9LgczHLp7dOwJHpGiHeQCsrLsi2Qo
YCLAiITmh4S9KOpkBNfXJxKy2qmtunQyKfrVDg2KFmmyRNysUx+vyxDtIV+vb+txyKS1JqTCmpF4
OvVdejdibL8GvcDYAnx47rzGKNCEBzvYCLlHBRaHr+Kli0261oCqAGo9/1QurnOwjkikgM0YcPnh
mgswAv1Bd5kn/W79EvgLaCQ2FleGXZD8v4oIbRPDiJgPAV8jp1KMZollNzDAKfBM0vKmoXhGJ58E
m76/6DcpnPqkjNK4elUfsKX41lfFp14Zqcc89UY0LbAV2CSqwVEtbA3c921vkjmdAg8kSaoW5S9f
U1y6uMWf/kZDHbA5A+R07QXvDu3XIayPCJ5Oor6CfYX+VzjfdDm0Bt7yKFaFJRhvpOFzJdpYwep4
Bkyt7JhVDxCQH7VwiMbDELZHFQp1/fz27fjbOji/NUqmzfIcF1NmNsHtB46y00szqhWpn+TgNLwu
bv/h/qaUr5HgxhDMYMlgyqsh8OyIPLQndNWgIrR2gVgRUHBui19ihLCL0aPXR+dG6nqaG6ljrzgg
DMAq1eI5NX5IWjjO6JP90lixrxepr7JAqRdfsFbREXK+CRSbakErKCgt+umz7qC+p4B/MGirrPCy
xEEUNCCJBiSs9rnJ9Kp3NaLaNJBHBYSLc9kG1lAuZ1TaU0RpJqJxMNoPrs5622upmYZKojqCZ7Lw
gLhbNS//j7Tv2rFbV7b9IgGKlPSqOFPndrvbL4LTUqBylr7+Dva5Z1nN1p48e60HwzAMzBLJqmKx
whikoJUMvdPD+qhc8mA8zF9ZC5L50Dyzgp2NKXGQ8V7fK4EX4afTrSazBvBZoJQdFw9FBWTP+D6v
H0f5mxZXoiztfsD0t85rfNqvSTA4sLLS64WEsyc5ysGMHcwCh7ZbL26MXJmGeCWNvOqrKthfdVc4
cCktDMMrGPrnlELLKBhC2Urtg3xqDhPMQPfnwyA58alwywPIk36nJ/u2C9DVjBazzO0DPHweNSe/
mPeidMz+1xCA8QL7V0Zr3kfDKNB/ayjNjH2nk2ek5j3Ac/0JjZDoAzuNkvrSFCJqkv9wTf+9/e+h
5cYYTbVmk7bQsOgGjLMhvWn96rny8O71RMt7h8/5/Aj5I4u7A4mEa76skXHtg+xZuSxf0tN86H4D
K9AvHhO8dMlxvV2RnrfO5W8gNQbSyUDCUpgnfb8Prn0Id03Kcgk0YwlZi87P7gdUB0bVUTzlkIba
j7hxqGuEMK/SkU7US07TWXRb7j+xgbf8vyfNOXq6tNEUZSt2Ag1bkkN9AHRnFlJEh/GghIpruEvp
TMfZp/hjIIcTPZJHvXXXWmDquzfn5kO454qkxcNg2hOsr5T9uv8dFSJiuv3moI0Izt1rdp5PY4TI
ZwzWIPrLPMxIgZs37zkEp7/Jb0Tor7uefiOQM+q2NUepRm/aex1GO/SHKdCDTDhlt19t3cjhHiP6
VFNzbbAw+RS/VN9bTz2pf4ESmzjNLRtKqp+ZTlsovBLbKW+ju+XCaOcHFdm58YWxIIttbDeC2HwT
Z2JNbdK0bmFiKsrbM2glUAJzCunH0olgEEWaw9kQWNSjpXzPEjXtcS7v5WQQ5DdFErjLLzbyuFFr
uEPA7niSemgXEaKuQFP4i462QAGUcmj/YlpOo1U3GYmcJS8vozp8Ucj4GkX9jRKLWNcEC+OvPDqm
yRQpWBhi1tzB/OQbcEbC63f4ft70jyZonItRe6nMbGgAfBzL3xnnJHEwAIjcHbJMhxqTmQKJ+829
G4mcL4noFJtxDHtY3DWovcE3UE7ALVr7eAIsb+PBxki5o4RyUHkAfL8vAP08uegDth4N7/rqBTep
xk5gc6sVdM6B0o9PyUYAaUfEKbTaU8rimI9HWz5lksiP7ge1m8VzTifW5zTtWAfZ5MouA2jRj8VR
xTpFCWrR0jivsyZLafYUFt41v9Y6gemhTErvpOSlW85DLbnXd5J996ercrMuzqEQZSGZvcJEgCIL
Gi8CYCIkiN3YVgWQnCJb5PxJLmWDiq4jlsOyTl04nrXQPrWhqGtZZHu8U8kB7TaqWE9aRI6eYVKu
mwVbJvDBOjep0PZJStoeDW9TSzUnade3wkItu7BsH/RAx391Pjy6o5Gq2RijVywgkv5gsJ4jUHT5
BHmW63L2A8U/iqBz/mSJTTTvWwgUtSV7tnLjFu1WF2V80Pvez/v5BHjf0Zm04SFvmm9WVgouA4Ee
6pxzsco6kYwJ4sGn/JKugy+Zw4921n5cX6ZAPXTOcVRy1MQVhWuO6lbyLBLn7jKIpjz2A+HNXnLO
osv6FWTXcBbmXfNd95dTexw9VADc+Jv5iCeeiec3QwAzjjEmOeOgQdIWzfThP0pKbb6D8yWDGVFN
T2Fz0/gYZdW5s/CqzSWB6gg8ls65kEwbrWwdWHa6GC0ny4fLzFoJVVS2lfHLpK0PoF77ef0c2W9e
cVs6501IXCqFwV6VRKmCrB9ukfIs3GHugsIYXgATdbgu7xNA13tSY7OVnF+xCWh8pxZbmcF9lUGE
qG/GTau574W6f+dh+GpOTg08LNhlQ7OfefOwzj/G7tuoi57mApvjizaWlehjHMPmlhO9lYqAnqff
1Q2bMZ59PQGNsUe+1sK5EpFUztGswOud4ho7OWu/ABcOfhY/xYyo4LwEhs4XrpNqkEt1wj0ADq/K
aZFLQakzDdOj/fCeA0Ye8Z/lgP/oCF/KHsm8ggeUOZcJCBmm/VwWkosa/uv1tYmWxnmXXEq0kgwI
fpqBvsw9XiSLiHhe9IA1OM9RpHZLTY2lDb4hkR2FTe7Iobq4yQX/ZBMgwIlxU8UbXuNnG7vaGniD
May6RmB4AkPnYTBbdcpAk5nAlaaVg3lZpJ9BcdCkIZAFz72o3UETKSfnV9K0tmoKhoOg9djMPdqc
vPK1f8Xym0N2KY82G4HyyIV4ta+d6GUJoL2+5OJfj51nh9kZCVU/9dqTJGYlZHfgFadncD6IlplO
4whuofWsUPOKE7IKPToG2AxY+RAnjsizi972fJEH3aNrpbInsOGop+Y2Ae1r4WZf7YfIqTyK41YE
Ponp1ZUl8lWdpm9Lg7AlJpkRDkvmaVV8liW8ve3Yv25GwsVxjqgC0YsigZrxvX9U9pEbf2oaR3JH
Vwq1L/mN8SbKkIkebYSLcrSFWFHTwKym0/pqnbRD5Mn384N9w6D2pwPaPa6vUeAqCBfurIM+yKqE
7QSeGYjTkc/OZE2I2yKSwjkkFc94zSrg9zQnvTWelFc00mheFhSudWlUJ5u9SsgMr7LTuaYpnIdS
pBKwpqwmbh8Gn1gu3CEah9KwC6gf+9NbccTdjJgqcvUzCVguRvQgFvgKwsU9KBn0Op1xxUSR1Thp
gudTG52tdP4nNeM/1wrhfFJny9HUsHe3liZnbYovtaIJvOx+o+BGBudaTPzkiIkHlk3QT8oTMqaX
xEUNNTD88YfpFhercvIDfRL1jYje1Sb/mFKTXllYiGort+y5RkfDbeKvqXpUynOdo4+vSi+pIrAL
oVguFa+0K1KIzM8Y9fOSxx5tidepmmsYHtUXF6guDi0fouHluj2KXlkm53NSu1P6YsByO7TpDLfp
SUFCXA1IsBxEsxlMLa4YCA/bSeZuSUp7QKpwUmeUpPUbPQGtTUMsv6bzcc6RoZ3/rYczOY8jK6tS
YJr4/2e+R0c5xzfEAabEGXWVgzghyhSTX6UlA5Ua2KQEOMCcEaZDqlbZghbs5cQqt0UYH6WwD0WV
213PvZXDG6HU5kWVvLdet4gC8gDwBGF7+J8R2CgTUpwJBXIWGVWdpicFFoZWLnf1ANOIjob1dkGd
KvFRFhQ8OXYjvs0C+ateBb5zpkoYAOg9JWjv85/0sf7VuYCwvl/D4jJcGBZxGTbBfDt5it+j5dQQ
ZdkEh8nf/hIFBW9pYs1swkI7gG7eZ43RwsPcizK2a+WscMmkoSkXHOYcRGH/OnrJG4toyb3+qwvs
h/oRCdQv9q/rtr93XWyFcnf/BL4yZV0SK0jH7qxGlTcZpT+btsi17d3GWzmcBaoTKPBa3WYv1dVT
HElxl9nJ0NU5u5o7PeNhRxPHFB2dSF/5GfF0tKO5yKA/1g3rycvQaaA/sycya6UXd2CLVIW7/rVE
SdOMsNGLqXfS6kvXfJGUyqmUH6V9N/WHKlkEFiI6P87TFBGqtFUGiZL9hayyX5HWnfPH60qyO2S0
PT3Oz2hpZi75inxfnjqg9p69GK1+1tugOQZ1yJMU0p/UA0bd8t/i+7EEx1Yw52+asiG90UJwhRde
tfRuogmq8fuKCTetmSDw+sQjkLUxoEMqC4op5UGz1A5SNp5g+/aeiwDC+FsGpxbTmMDMwLwWRMsx
S9EYtnpZ5hQP6NJ3yhYogkviVUOouQUGZkRlX5FwTkPmsakHwMkgbVMsgytHapA1+W1f24VDl/pc
KclRsFzmMz7ffn+Wy2mLpC8kJiocGcg2vise9SvXOuqegeYe5XcsfoGKjpBTkokUKWYvYQNjILvt
kbgA3YtvTGDKRM4c1tSJhYSDuyHT5kj5Il7ZDkk9FFhjs85ul1OnI74dd4EknXXQqLbNrSXpjjTK
jikJO6jYTXBlg/lSngGU9z4pMEBDAaMTnztwOPQY2FFc9VKHRGAg+9fS36fJl/QSYBqqy4yVDrRz
qiawjdUZ0u9FLujd3Pdkf+RwNxFgBWmSx5CjmUda3KfLLa1er2umQFH4Al1sUq1pM+ybtXybzZsE
HYPXBey+WLZqwRa5KQHmdCgLo8Y1t5yy++J789JXTvw+zrDetq3TVU76S7mpw+ksCpVE28f5GN1W
ojJV4GNyXXFRtHbyxHCipBcYt2gLOW+igTh4lTrY2lygq4KiRUrr/+Upce5jzGZwVNZwWMOinBPF
+FlIUyO4Nt/hbq6ZEOczUNmZRhJjHXo4+e2zccyP4LFxK4yqm251XL4oyILYbufNvurQgJnXhLkm
gkzaGMZPopqIwEnz1Tvw+Ci5omLeqK/e1AlwJ1rqdsgfROu90gyCMxQJ456Z02pFHeZqrWAtRhDD
VkC5/lLb57Hy9XX1r1uEQC35Ap5eE5B9LJjFb1PD1V+o9T1FOuvfyeA8x9RVRpZI8By19lueJgx2
W4eGaIKV7GbmNrbNV+mmXCExYH3YNSPdzRep8ZM7ydXvlJO94uamT+BMFeU6Bc6XnzfNh8mwmgpL
M6TJ1UnuE613FPWlq0UgAyJJnP9QI5pINfoDg1b/paenJflZSd/Rlio4q/8QSv7t5vm63KQtZQ3Y
UmZ4/ZGEi69dtIN0i0uSPMlB7w61Nx3Ux+sasptZ2Z4d51MSs05AT4ezG9ZDOY5umT3V0yuB/ufZ
C4W3pNqlNARp493Buq1UzslMIKTVSjYZ3fnpIwnjM9ppkb2PvOZGvY8Cghb17r69ydFrCpoP7580
bWzE8wU7wEFRvR3gVMo2YXRyzlA/DlHizIvukepZj0SdTbstjluJnGcppaVolRzPrfiFnManCehN
7V10XO5nl94jE+lVFwbQlgLgOQ1EPlQoXf14+RozmQewITDVao8KXpf1/di7MQohU+6CYvWX9h3D
H+j8Iz7AyG+ED3j2+1fuFL66Bwg3dYoYLgJ7bKqu+dVE9WV1m/s2nA6iSUWBY+XLelFH26JQsVh1
9OaodLrhtWv/QY53e5zsGzbRDODihjIhSKHLw/TQmMCFqsuf1y2TGd61PePcThWjaWN5R+JRascq
nqZJDkz5G4g9PakLumwS+Z9dgQpwIG0k5gCHxV0WcbtMjDQUXvy1uNVd6icew6NilUPUEF35oiAh
Qb4CNUP0CmS//GmpG8kstNrs5oxHSiqxsXe01T83D0BJgETi0F89DCMWvvv2vc9GHnd61tKMUa9A
Qxq/Oph3UVgHcOfpl9THX/15COxwOTJohuZO8ow3yROp6H6QtfkC7nDxPGqIXkqoEdwNL9+04/k8
BjXeZyt6nmGf3oKZV9hn8gMtcoflbCGB4PXu7LsZQi5RD9b+HbD5Gi50tSmNcAVgP1izBBOPxms2
bxIOh+s6vduWAWKqv3WMu23GaJZzAFmxTN7sqX4e9Gg+Li5MlnkUFSt2HcFGGHfJrGRNdEvDsiIk
Z6TU8Ka0ACujoFFuP5P2txgQQH7U3kRJ2rTIkUJvPdlVXeDaYEIIz87Bw5l9Q/AjMJf3R+x/NpdP
CG4VoYNRspZDpF1T92CdUygoa3eWH+wn2dXdcnCq0PZnIBqH+R3I1xMnUpzmqB+Q3nsmQeJPiKNF
/mM3TtrsA3fJAAqNLoMJYK/o24qMYnOqgK9i38YheyCQwDqM1AFmRnhdpXafXRupnNfKqrqEN2ZX
S9Vf5NV8tRf9n8CO/NFadC18POFoMgxpkOCfgBiG2MwC5EFoeUuAtHooJ474whbYCYCRPkqckVXI
IvYIy4/xQf/NyNCtOzWI3T5MA/J4fQt3ARC36+O8UZbWcmEYOLn8OB6Jb4WMfCI+AegAqJKy9z+o
tRm4sEWqLFwn53mS1CoLnWJn/weplMEr0BsdjRlNAM8riDr33ykbXeG8zwDiVZKDkgznWB6lClQ8
2g/17eeCet74u3/4P6yP2f41U+Vc0Bhpyzz2eOTZqf5tLrOL1HVebegHOqouSJOBdJxXoMQdUqQN
VAGDgMhRvPv9zb0qA+t8GVust/OjMAGjKYv48qf6ML2AXOSCbpmz7sUPXcAe8KxaVAWG27+Q4P2s
fwGHbnKEzZYs0r2yJe/5w81HodEyNYYUWCxs1mYEksVN95AEtjtpgABQbmIoHYINTz00GHqCi7OF
97/AZbwr5eYLYnMAqRtLdpXr/Kp0nVPWHRV4w/2Q+4+uvd8aGyFqFEeLoUOIGo6e7FO/fiYh9v1Y
HimYQQrJYf1HGootdRyIR1ev333AY/roQOrFAMckcyBoRQA5ReNZy5PwZSwSwnkpMDpEeqNijYr5
gyjnNX8qE0HEILhU3icyN9toKl0hySvWMSyHIYmPcVK7HUhxwGLiXfeCosVwrqippqWOFrAdGGgS
awHdY7wN9PnfyeAckCJHJgHwBFbTAPQYxDSJX45GMLGhgeuSmGO5ZmWc45nlYpDK5B0DjGVZaciG
rtSDaNJbFPy8m8HmfNDVmxW6ytA8MbZnoAVPO1hH9lwo7gsPRyV4d4kuDH4m084qTCYAiSbIV/lH
nyupK6doN6mBK6vF601UT49grfCUJftFs1J2pml9oWgnvb6771nHK9v73u20WbZq51HakPd7a/Ss
vxA3h+Rm8K2/Cr/6aw1kv7xL3OReRzSYBZLboNTDQkKMoqFxHG+oQ9k5ua+BB+kvNgIke/2t8QXN
T/7179ydAdrc7PxEeTRirjJhqFudrwTzL3qSiWMHSpC46Qme9i0LiJc+JzYmHIH+gjSddTbgkmyP
fr3+Jbuj09sv4RzSrAOSziygkGz+KcodxYl94CfJP7sLCerQ8mfUbNobIb6y4LpROR8lD03daR2D
/jpGYYFh4jU0TgwJH3hNrmCN6nWj44d34xmV1IxFwPklu2doC0BVDigGw9F66QlNjzmLazrIOaze
SnJNTaGDeljdWt9rC0xhvTMF7ffKWw4Mayw/lWh0wVNS4JSFVsj5sVorqamy20U+jR4SdwFGxLVb
Nk2Ja7t3RONj/8HLgG3bIMD4A1zHx9tMoXPUEAqrn05WqFxYaw3eV0F6z5oVYvHzfF9p/shjB70x
71wex1Rh6UkWo8j+fBwQ+Dfg0XNSHwbzm3XcT3f07vsS1I/lgyhftn8V/RHPvWnWIWkle4LOjlJg
GU+jdWunv67r6n7/kPJHBmePba7lGeq0THvISXrN36KH5pYAq2g+gDRVc/O/Ji9ZnfmWQpki13wi
59jLBRbzXlf8rMN/voKzzroxVlajYPmA9th6o6cFNaYUE/jL4UsRDiEYXs6g3vXMkI1dY+LfH5Ad
Zq2i/RccvJs89FABQOoJPCd/BOSdWu0PyRf3JEKRfpqGRc/DHtTJbrxGp75rvkVwY4KrhA9weEGc
FYPgN5HltinCFdiWjhwri98Ucw7eejvxtS6JBPLYuW53nJfHmS6wAVNM0YK9LJEzv1qpW5miTIBI
BBd7lLiW42E2QUAuv/XSayfCLhZsGZ+9r3pVk+iE308MtL0g2YEWEs9eDZ8OvUBBd9XAAMS7bVum
ZfNRfKFSumSrlIct7sZhvNFBvjAUoprr7oZtpHC2uBRLFk9MilreG+mbYb1eN3bR73NW1sjyMlQr
NozOqmuTyC3It38ngTMXwMdUo1WpoAKtfxXjIY0FT/fdI9/sEGclc1w1kUljtIuSc0TgiEAeknQv
xmz9E/PYCOLMIyktg1SI7MK5UdykvjUHERzCp8vs3QI3IjjzwMDk+zhqHkY3yb30Oh7TU/6V5Zzl
S/rKxlGuH41g6/gIPUtHy0DCEMqlHEldndX20KfZaUwERyRQMj4yX6pKiZsJSmzV6QFcS36CrOv1
pXxK3HNbx4fdmaW3FjAyihA4QC5DANbrYDI8fTqOKVJk0YGF0ixFbmdeUR17dDJGSCSJwmqmbZ98
KJriQJllmLLJl7NMtDdLupbBZ1eR5qxGfqeRPKBV+jsi0oW2pWBrmdJ9lqcZ6MLTQLTHb61idmAd
I30Rlov8lqhdaJTprQpMprrNXuq6d6S8D69vtUik+jECakerhU+s0I/Tpa4S31OrdElnen16MPJH
XRahje9qj/lniXzII0epNOigMpXw03bp9yI+kE8x67vubCRwTtbAi1uPproAAqTys2zQ1TEywFbT
s21MwLb92Yhy4lTq8mpGlmfrVthW3cv1Xf3UHMd/BOeJiVZW2jhPRVgsqRLUBcl82tP51hjR5RgR
rfO6tLXR8pjEXrMqi1M3SRnMaS7yQqL95hy2SldjnKiVhzUuNnUYnaFvBdYq3HHOaQ+zhsOcBvQN
Fc2Nrg+ZU2Zoau4VT5ap6iSG1Tq0V321nX07rW+0Ft4PvVmCPd+31j+qxbn0sVH6ZFiTIjScVyss
3zoaWtVFzwBo1XkqeAMJiCPkGg2mZ1Gdb9/Xb5SO8/WxSmbdKKHWKSg0yxBtVLHTuRXmnuoCGKB1
fhRDKuzGLH9k8g2Yc1mAcgtQYaEcT4dGeinXyq906l3fVpEU7kkmdQNtrQSanPWmF0VzMKCzIRKl
e/j8OWcvfItlmctDa65FAVtsv6A96xsg9SuvnApfLtNwqZBUMUGfonc/1pWIeuRFS+R8kmqkHbrh
0iKU8ua2nRU/W+ILGaTv13dy74IGya8KgmxQtQGL9qOrjTARU5KYOSYji53YAN2H/VYb6EppMklQ
EtgzewtvaFDQASAE8zcfZZmTZOmJBPp5DHF9HecYeZi8/uv6ekQyeNdSplbX2zZiNWWhDqZRf6wA
0rouY+9otuvg9qzQkniJp6oIK7ss3VkdfqZT+nWoG8HNK5LD+Q6rtVsDbVm46ZULeIsOinHGuGt4
fTGf6u9My7er4bxE1GZZqkWgwGtsq3aKvv89xJoRgN4juesjlQLiXIndNam7+1iRBkcymlHw0BEc
Gv+mivtsTAxSYqEmAFqjRU4dUogQpHYXivjFhpKrIKnkSRAXOy8jgD1A1ZPlZs4SdJiMOpgUiuJx
SkCQ0Q3nqbdaVxvlxgOpsqCQu7fIrXjuNBuiTkRib22a1MFS165Bf14/yr27ZiuBO0nglFc9teCv
ZvqNIQXKeeem01GyznUlulz2dPOPLKAmfrTlqFtn0DZ0dbhY8itwgY6T1j52pijlLhLDOXqrGxCN
KDCBiMjulNg3gPENzFZwNJ8wwpkNbFfDBZxTrdaWqbOdYzNetdOF5u140o8YxuhRTgAYnxN9Tb3p
Rw+4YEwJXz+365oBEpOPe0nUyo7KHurfFuqtlPUPcyli8L6uGjbfRECaDCNJKURIdgRq+tQp++cm
QvzXdG5uCeB59u6U7W6yQ90kMNekjzqQncKce3TGgoslqyuvQ/RVtSK66R39ICrw84GibMowXs4V
d2YSoZpLEF6N2X2aDmi4W82HIhverh/RvhygcCpE1w3lEzaomeBiGRWMcawamrOtESS3gx75ato1
ghtZJIq7wRYE6OA+wg2mDvmzvUrfozw60zkVJE2Yu+Geddi5Pyvidg5PDCSu0rYO89TErJNqSY4x
yBSkFvPszVryTDRyMmpR+mzPC3+Qy7nBdZ1LWVtxYmoxBY3dBEaZPZpNeaO21q+uKx7HcrrtiObN
2cv1M9yxgQ+SOfc4dMasaYpZhLolHVJbDuM2dpvKcKip+GU7edfF7T23tvJ4Zmk6gly+heKEVif/
riS5OCh1qoa0UrPTPOfGz36Qwc1kzdVjXDCgyNWSzlKqoFNJ8CU7DubDl3BeVEfc2rY1Vt4oGGIY
uv6ZthHrxfeGjHo0tQfHagwLIMYz3grzt2gES0KZYgouQQtr0yuiJC3bal75NFmHzwWniinzdbEy
puk8FDPGVKrqBwWAlyxXj7Y13TclulnNxZ+TLKDT6F/fiL192IrlTKtXSJGbIMgOAc53l0aWizLq
1+si9qx3K4IzK4s2LTFriNB1KVyHISjRYSPFlkC5RGI4K5JjeUinAv6o02W3aGrQwWSgqDFSgZwd
Vw7i6z8HxdkMVYoSvbFLGZZZFN1ncW9+idpEbR07Qa0AONoY47u+gXtWupHIPyC7fukHwIDVIV2t
s9IOJ12dn3tLuwxjc4Pyu0AlBBv53sW0uasKJV/ngRpVqMbamwL+YXdVgG1oGr1oK0WSuBhDKrto
WuQR1eZYu6kX8tDMJHc6SmPBmYl2kAsngFVRlFkH42rWVAk1be1v9Vq3bwjp0SLaNtSxklZIO898
yBWT5of4ct3oh3wd2zA5tgg5Uauk6OPtjmD+ELcoivaS/f/m1OxyQBPqCisz9faQNe1Bk9K7riaC
wOzTVAziQhO0RwoIFZFxxVjIRzlESqwKyKFNuLAGE2T93fbJwBhY7PyUbprn6mmpgd8kakzccVMf
pLL/36xOi3otVzIkzSu8GHx5batTa2SmYHF7UjRwwlsaA+HWeR9sdHXcJ7NcofbXfVOj6XdUd+N/
r4rmVgbncI2J9mjQgQxcu8CbrWwUsCrpr07PeqTI23ti9oKx2J2bxUSIpiOgVzA4zucY1lEFd3Cl
V2GrTD8SEBY7saU9FatcAWQNALuKAetetTxyOllEZLfjLD/I5larG7FS5LVZhqh4GY8pnYpjPwzW
7DQ1uHCcTEprwf5+GmxlCrpdLnfdKOhg7eu1KUNQqqRgRCt/DaVnNW4JysXGy773hWc50uzp5f+l
dZ+pP2fzH6RztxAGCbq5aWHz+XpfHzWgYmCthlstt9kt+kr96WCKvOheVGUSA894TQUyvmpxsQwe
uGSUdaVCfXdNL0WqJ4CEZo9DuQMFGbV/SaVUu22jAGw4iqg7d23vlVotmineM5/td3DuHNONkaQ1
+A5DNrVLb4JHYu5JLTBS5f1l9mmPN+vlXJDCWtzyEpWtkaQYXbcirZPu9WFIFj9WIultWArtMJQZ
oPLzgi6eOVLJW2pJvZC4QJ+TDCRrJa3qS6daxc92TAsXmT16BKIJHBpZ2g7dM6VN3MVe+gc1Bic6
aC6b1z6nuRsbanlnj10RSACA9GjfWm7flKVn07T5ZloE6PSVUQQy0Wynjy3rNMej6tkp2k+dpDfq
e5kmcziUnXaWqdEj91HVP4q4Tn/Fg75+Abl5mzmxRFHfaSP1raFkCggleMYByq8PcqOzZ5CixZjL
mztQT0YKTHjQ2q/osescfYjq31Okfx2kpA7lKAeplVloTmZgFhrYt62LiMXJ++7HMtevekbt2anq
RW7dtkMKUq9IAj9kkAWJrrlc/bRao95VTSl/Saqkt0PD0p9B7NE5SPAWHuahErdQtClzcrRPu3Rq
kzAr+8ap5Hm9QcNtcQsg/z6Q2944WCAHaR1opZw76qLEeDXO8pcUqdiTEqfLrzWXWuoA5UUGK5eK
KMuZRgMws/o6HusaBTCvzxPl1VZRzgyGSAX0Za9M1gMAiwmA/AaAeuS9KQknQXcucpOYCuj+4EBN
DKh/vH1GdCLIBSgrQ/k0XxrZRQshhmT0oDXdxBcVM3dd5kYYZ0UaWG5klXSw5iF5MIzmpinlUzI2
d0pXizrkdl68HxbGWZLV2ZWRJyhNqEbtpjQN+ij1m/hRAf9UDJxPmtLweiy7V4T6IJI5kc1NvqQd
8Pdz7CWbMMjySx1UmGNXDKc64jipcNZydzstMODiTaWCe55bImnSOpUNyMsWw4OFJa6hZji1Ono1
6+a/pYZhlw/yOCq7bmXUh7nLRxszK09juMDITHS/r5PUsSXthyVNoSyNd3GVPgr2c8/pbiVyF06p
GGMcpXkRsta4JnULPz71DgCnvAhUXdPTP4o0P6yRewBFsRSZgKLBRJNUPRlje9KS7K2MSXB9Zbth
y8bLc4qiamunTCutwmogum/OjeHocIYHdTSGx3hoQJVur9Vz3k/xPZEqUU/lrmlsxHPxdJbBSxV6
VoVwvU1YaXbqdF13Udf5plunFzBwJz7IxJzri96J4j9c5Vy8hHizSyxzqcK0JeFg4r0sSc+z9HRd
yr4RGjq4cVVNQQ8nd4SabPa5iYpWqGgoM2czPY4Ypo+j3qeT8Rde6+Fkj8cyKm6tIgvWBFcHaFDc
61+xp7nAVPjfj/hU4mjn0ZpjOJ+47wGoJbkLFWFOfZoweg8G/zhTi1uoVJbWqhtwpvHyDbN5xO3C
CNOsTerIUtAN4XTEOHvwb90qVwloO3NBmZ258Eg1HEQIk1vIRubHRfkoKVjpaqSX1kSl//qO7mmP
aSkWuyA0QyWczsr9mIwZeObCVvrRI4AAToY8iR4we8e2FcKpqB4nWVsoKZpe4vlAm7FwOqX478t8
5lYG50ZjjepzVbddqNepow2Vb0qHeBblVT7NBL17681+8b5zku1BorBxgFxjaqB4IKCmwMwbpp9y
jIu2BOBrmW+DpaIPxV3Nu1a4XSWnnBZm1VW5QJlx/jmBgiT36OwwNh7FN3+ngaikIlAOHil0skjW
AeqqCEf1YjW1J9VfbcD//CsNNLlIqSXF2nRV14RS8aZFQSu/URGtt2gdXHw0TtZqTy1ErPH9IgM9
CFCrVITJKxLCRQ2NPpd5PdIuVOkA+PNOOxr94ktU1G38adSTU0Ee7xPFvDRigxihjnBZX5ObtE/v
amkaXdKnN1SVTkVnuKrUOkpEAYFDb8daPVDgy+Xx4BcrACJsUrmKojzUSjcdrx+nSEVN3qMQCf1P
rJikpF/qI4vVAKIJ+OXON0/jt0l2RBhwoo3nvIvdR9I84SETLvlpXH9aMQZDdBHdM3Mf/AMSPKOq
TVTN1MBl/jEG7VSiJ+ua4y5IwWekk6NEJg99JMuC2WxN8a9vIvvkz9IsU0MQqmAcnbMJdJTn1lDC
8Eh3WdHF2uWPrXrMUxGmyf7W/ZHDGUbcmFFrj5BTGn/ZFUaHVH+wvX+3Fm7nlkIqK2QgilCbgzqR
nXrJHFmhro5p/uuSRKth19DmnUCUpAD3GiTVeEyOxjErMDRfH64L2YsP8OgE4bRmWcC/5TtH9WL4
f6Rdx3LcSBb8IkTAmys8mt30RuQFQUkUvPf4+s3i7IpgEdM1oz0zgq+r8Fw9k1ljtA+dxcmqHjEi
awmlWVUWmgeEB0owCAlZwNwx+LJ8Bav/JJY6XKvoup4XIRHLL6YEyG2Q+5UWATSe0bfABlpkjeA2
9HOWY9uz6E+iyb1v7lUqtSHpY5xY9iRXbkyCeUOww4RXgqAOtinGDe/k0ShZKAIQU7EoZKiU9muC
lnNli6P2tpEDjzO2gKYMqHGvk8wfAEKYwWcI6G8SYMvUXp8Z4olCUsanS/i+CmKZiHcSlUkAUzI0
cp2D8Z0WqxI9oGdeGVbvJEYQYg0sYS+dkW93TiKVVAhhonRpBomKuX7T8Gqw0F6oLM4SFkLdCKIj
SJUUi3HQvXuWZF0zFANTa1+oOtU+LaRUQGu1bBcrbBVL4bPB7JLqYm2qw4CxLLfj1TdVqfAk1QAr
UE6TiYwRgOtNaVVFbc1VV5pCrT5G2eTk+h+0lfAlPn4g5dkLQ2uKvsIPrOenJRlANnOnFyxssL0B
Tx2pL541BnAhJNqgJUEf07BPSi8+AoY8sRS/eSPLaSAu8ZTEypjj/EyJlC2P4BRb5AgS82ObmEJi
gjgXjGNgycyORdAakMnC2GDKpIy4UDVRFjG84g3ADcB2qxxZYNHAamGNtFWyQt0cM4e1BbfrLLd3
S33BHPNhyaziC/Y2yigVAIGwOA9cObMCsxUAW23kytestHXXnDYflDJgZdYkPufJUbNfg3TKBtYb
cSfQfNIYyl7Dus6UooKAVL5dyxcl/FahmXXeOlmHoDJ9ra7reIwhA9UhS1vvORY28N98GwXkPzoI
aTHD8tmtY6Sozgwd32aylsUEgrQCJxvbKFAWNtmv1b/rGDpiOJ3dq0O4l1EPgpOlfXsr1lG6Jmnp
Jd1RGC4i8bgo/vmb2z/YRgaV1Yhak2fwqfBr31SPd4aXdzQqDXFDB2iu9GbY8x/FjI1IKskpuGXF
XBiOhd5FCKIYCdBPkSWCcRcyYV2cPV2wAzPrMik/ksgqSJhFSAV/QqeZKYBmhhGrvLH9A5stvbM6
JV6IbF/Ckkv+vkkIUNDM2kGC3DR3udhcgQcXW6qKoXhQtGpwJD7YFTgUulmpPvPTUv5EFPlRqyZI
npAXDLOtgPq2gDtZLbky8bIrbM5OvjP0aSf3x3AcZn+Q+ZPSE2WKaVaNAkbycc0a2KxFsA9lJ9Cu
dTOYa+QaarXYw8+5M7HYimjtMKTvpiMf0ulRjrUo9X4SM0ivIV0B2gpQxTIrxY2buqnLFv/Ekrnz
/NgemB7nGMM0CqNSbLyCuxvbJ366UPLHrmTYKUsKZaaNWsZkNQaxQVUu5Ui+HlXhSpuM21WcWJe4
r7G/PyH9fGsBcQIEKHxCTYCnUy0FGeSPBIAO/E8S/dLFqgEUa7FmEFhHpAx04AwD7x98u5JX7/Ix
fyhj7llShUOux6zx7/0Iv1EU2iorgV8zNJ28dbwD2JyT44Ag6KvNdA2WyhQs2f+z+L6RSdmj3sW1
1k2QCTC43OWtzAAEKFqclhjZBLNbVXyUpVhfk2USVIBPpcqQSgXX+u5tC6eriLfF2zIBEibeYDnY
OgpW5NqbEvhkFVTUB2TbaixTjtD1iFEA1N4G1SKdPZuz+MEkeOxdAjzl0lMEZiWO+XEpHwSadynR
K1x0PliCW2Ct/L9H/ot++P3IzADDsBoauFnRjKEPC/gBaXmTeVcqn+p/v3IqShic4VUNFWhDpklI
1b6P1oaXak9pu1u1HE4JLwfnPehXI4QIvNUNgyyBY93zc7QahamvlhAi8ulybMtTW6OaL+inSWS1
J3aqw59FUSrCtdO6SItce60devkz/0DwuTJneUmc0e/c1QJQyopNdCDAjaxKPvnfnx+Rn2VTGmLk
dRm3+tB7xZj4cY3sVx0tuXnJDc2ReQFN/Mg9f7FfU9RPEmn+mqYbRDSCldrjlvDaGIS3WiwYIr5q
IMptGEDSMOOqCyq9baK0QKVu9BijY1FvgeoRcwvpdNAq/cf5o+wkFiBMQ8EBOxho+Ar0IzDnoYSj
hokn0RNc/TE7jH5mLT8IBEsGB7Y8/ftHighwcBU8wipuX6F3CZpCGMNGqUY8UsANE3lGm1iMM311
k59FUAEBlNbi3ANh3RMiZ3VltOfN5DAAqRxgjq05j/8kNdzRCRwLax5YTUNVge6eSQX6/1IzDMRP
jbYIrbMTx7ht7HkxMb1lPGKaBBUkxlF31GQrlR4SFyRumIp6HLwqLwKulWyh0i/7Zb49f6OMw9Ha
mM0KUBIkcfDq9DgrIKKuc/O8BGKklBF/OgjlQIZYU+pBFwa0/q+5YvBH0Iel6Z2BNmcktWZRDNcY
6fr3t6eKCpTe0DF+gELiZwfZKsNiVNU8ooPs8nXu5ykQgYBkcv5oOyFMhBjYmIClxa8r91JWAOxo
wpJ01f7k0JFYu/ukWsxZfxaWxsE8lLk0P+rxWdZXJwSj0Pqd8QPEr5eLMWwdEESSDt4bettKmAVy
ynFEh6Z/VqJyNLFGYaZyfdnpjROV0Y9G1H8l8xSkuRibA1ecoiRbGbe9o0QqFuc0DApIvICU9PNt
i1oN1Ke2xpCVEVlcLl72avZ6/qQ75vBJBBUKOjGqS26ACBGgdFzoVcKjErG2vXa8C9ogvILuhoo9
F3ogoMPYVNoX9eCNACPrADpmAJsLAPQXCxC1D5zwD9aid4rg6FJ/yKT7/1h3z9UC3DSoRK/oKqEy
nNpyBE8d+gRRaLnnTUlH95UFQ7z7zTZyKU8qZk06RVhk9sJJcmIUZ2ehYJkHSwaVStd6qQHxETLS
INMuNHf1dVvKUYckILUgoMrwnma9T3ZtUpIMxDzU21Wd5rqPgP24lM00esoV4bfNbbAZ1SY220Yn
9TFkf9mz0pSdNJp8ww+RxEo3xYNwlUAEqULkDL0Z77kQVSe0T75n1mAr4kF1CRbUKJjDd1aU2EkE
P0kmGr2RzMuZzMkgSPBCxFogzJsSJ9stipIp9+sPDHBzRvKtN5LSKZ+5uMcZMZiHu5zA0arPgdyq
jOX6XUPfyKH0sly5fsj4dvTGSsRUPQwjkwHyhXL5+fPs6+bHN6N0k1OKWFaHAWpSn4xZDhTt32+D
f9YKKkkPw7YDww++zSJ0zpouL1URX8gca7CdpQKU860KGa2sAqGOT+uHvqksCWvY+qqYQygxvg35
xVQoR4WTR6ThMQWKfenPOiAUfC21EcIdeiixmVeqA/JTwEVwGGxdLg2edYP7trwRSCldIs08X8Tt
4MUgw3ASv3ZR4LcSS0LBH+9SAHMwIhnrhJT2LXOrtECdH1Dd0E8aX59yQHAUGWgxJCnowvrmvBLu
LD1CRzYHpLRQmXLs1JeQNygqaLgF7X6oo6CVC1tdcbNNdx8u2usUT8/81DAg4veedp+EUwpaLPXE
N3OJwy6cZiaYqTZreZJh3OJ10a8n4FychgozAYNwkibtHqTmwTCqnlKIh7TSr3qOO00pHHs/ndI8
sbEzYg+G7J6/o12HsLkiSr/1TFB7fYQONIrgT6oedM1ga2F4f17M3nPp021QGYZYt1UjkUCcLGYr
on8F9jTSspSfMTHXOdW1eoE6FGPEa2dr4ZMC0A9OIxWQOy0wqVyRLhLgRU2T4mLe69Cj7N1n/C3m
fI6Gsb42enWnD6wsgGVhGnW7SbrEWUXSgM4hzLcR5iBBzq5lptKi+pM6OcDWmd333Tzr45Nq1FUr
SV1KBhGaB4rbJH5yGFFyFtMjGgtOCOAoW5i885+XnOOM69KpYcRl0Os5jvEKadc7Rb5KEaOlBLvE
gmYZwBlSZ1bLn6G29DpKOItSuYgQaEixI1TF9RqvFicbt+fPxfqAOpV7ZM06GXjpk7sUobIoBMVu
FB7KJ1LDVy8mf+kYOss6GRUFiga5Y9FUndcXnKNLuEkxryNz0WcWGdl+cvyhKDrl/zF+K01Vg9cp
AQqua7O6JeTMSWIqgCkK0RpZnlawNjKhVneTg41cKgx0syAVhgK5EZrZg4Q1j5r1dty/RVKYQSSV
ZLoQKfLrf8N2P6O0rEXXI5rVa18zIBf2T6JpsgR6a/VL8SKv2kbvasz46nVqAsnLFEb/vAYyJBiU
AirrJDapCkXntFNNAKQHRpDcFQBkQh7bv1hfoCnItblq8FJBgoNtBbOZUmvtWCgYu95hI4L8hE1y
W0plmkolRHT8zYrF/zK77/jQTuvWErrE7A2ecWm7X1+RVQwE6Yg69I7llK6YuTV6FEVmR04qX9CA
sNOwQud+dNmIodKLKV0Gw+AhJl8upwyt26w0SWBppcYpm1dReuFU0Zy1ylS5b+fVYt8xfciWKNl6
yYtho8GG2t5bAcGuD3Zq543X2VUMSGbg64DZluHl91Xl97XSoFX9lEXNYECmIhwnZDLAyzAZxyI/
+0sgUTAyafAij+lJKmnCJkDdtOU6YoihAqPOWAEeQ4s6C9RN8R1ajKPJNXNIICQaP8EwpFdmP5tJ
N6dEAlTrQV77yufC9VWsO4X120gQ+/rbUPHiDZUXNHrLB7tqsB4dKUxYSONN2cvTRRnOGN9be0fP
dLB6DN5S6rcy6ijdrLOGFb8klLqs87gVVIBkbFNgJOWzGWH3L2yxeaq7xa/5Kg1GlDMEU3sa3vjU
lK9Kfz2IwEhGjVb72QLpXLs//23or0+Lp6Y/Cr5UlU6CeC580KWfesZwRF9SRFoA5eo4rumktG11
Nw7iezTMHOGisLBJanXjO0H5H0zH0yKpYCspq6ZheQskPwf1ULuzHx1XBHbgFDpsCjLWBZK/b9yg
gBVSTe6xU5Rh4WDWn6qc8YUEWkPp41CBNeYUzMZzOE48L3e80VxUog5aBNGejNhbisHhysFqIsMD
0AvLOuisk5ZNOaQ1FEFjCa6Ld9YBkOxcoMPjkDkLyepP7NLM+0jB1hppeZSnWA0g/KtYvYG8+Lpq
LEJcttwWj7ozuvIhuijhD3W79OPL+QD49gOmS57mQ2liyn31eBfYO055Kr7/fzZCIuHmE0s6F0/o
TcJG6ufBOFT93f/3/6nUvu7zthly/H9Bf1jyV3VgJJ8MFaXTJjAoClEPjEc3VO22rcw+zqzzJyCf
5cxno+uHjdTOYkdI8GZJNIEBYQ2N7EchCrRrYXfy43lpLJ9CE+4u48yLegvEe8JAgYLXVfrOfzTY
sttd1VZ6Yk3CfMGuoPSS7k8Dw6dPpxFsd1jFLoP6WXoi0w29k19wJ0xAn6o7TCE454+5Q/nxKTTQ
ZLzqYhQcKNhBjHsVYvnZKW3p+4xyMLgGL7jb/Em8L58md7Ex54AC5osW1KfUq98aRt71JSuhD087
oDWV1mWCiyuP+oF7ImN0sql4sQ+yPytxG0bFjOXwZMrpyBqm9kB3orkJSFxHozi1MSAY4jbItR4B
mdfMtdMcMG0JgKEt3fO3zlJlygPpq7Cq6oIvnQ1gMYDFYODeRpJ0EMTGaceO8dZ4B7o+ZzqUc9Gr
SVBzYvwttnCFu/KY3dbu+JRZqzdGpl6a64GMK7YW709+jEedfqkyYD6+TPbTH5hyQGLSCvJK+EI7
Z3Iyv0E7BU2xm+44esDfYEh7z/bOnJju3tSSsI5GCnUSvfiaNDjkn/OhARrDdTgBTpd7I4P9MmiS
M5uQnhh+c6HexoPd+LKXn5iHJ4c793OoDChRoipvV/wc6Q5rUZf1dXZJ5hhTV7vNL0anvSyCJhiC
HlcRe+d1jeXIFDo5mrhhxaaK7la52R/H+/QZIJNO8gDilRs5MUPsGOGbM4Qy8gm6Ij3LQqvWgMd3
gd5gZuNBLzCyNHtF81McS1NTeDvHTn8pRf9fkKDZfDsgt1X9gsOO1T1IJS7r5rDyqaejcMtjGp1x
SnJ15z4r5bRkbo2VnGQS6k0dgAvlQnsg2JNEq4yAFR8YEVahPJbYtJ0+vl9pCo6e2M9S1pYGS0sp
tyQOg1rLJdxETKZ7vdEfXO0g+qzHIMv3KpQ7Grgqq9YO1gA86wCk5SBpEazW7EHqev4Dkfs/930o
n1M3aSknNQ7UgyEXyInLCHp5FqgCy9fQpeJBG7RQGKFzKfpvdnVJaCnFQ+VMi/nO7/qAob2gO5a/
NA8Ur3hi8y7eWvA7ov8PHiaMM9NT73KspWEtwc+O4MgRjrkb2pqj3A4u58kXBhwcz2ZkZsmkXEya
t2WaROSee9GbOMPsStUptNBtpNDpOXDwFNH9WKpHQ82wjCHMJ77q3CEpf/BxfJcqAus5w/pBEhRj
k01HsxgKifKevAEb80q9yW4nFCinZ+VFNTmvvyGDVud17f0R/VXZsMqly1jX4+mJHY6ruCoHVyQI
bQlj2vTQgk/OS90B6/UP0Qtgz+DtZUxwgjTe7I6ozprJVfU9ctfn0LB5H0wGE3ss+G8Sq4+fRRnb
qBhJIle4incCzYAEHc6JHEyBeaItgheLlcnte5EPgZTRlUZrIKvEc049VY8LqENJ46L25xsxQL+f
v1ZO0bXkLBfiYuu3rAF6cpq//wjAw/n84dE45jKFQ1rH1Xg9dpdN6+j6cRaCiAMaNyvL2Fez/x0V
oHOfpXXVGmurBmkELYYzNZ8zs1fCSRUGotNYYdC92zp/IXijE1m8mT0jmbWF5/Oqxzo0ZX5jJRXh
NELzsCo0OF3E6/akRrndqfl3LopLE+i045MaoXt0XvCXOuZfSZ3Go04uYC2ZhnRQqyyKFGCCvD/d
xTfMJ99qThVU9lgxaeTel4S+fFsyzgEgW15COevzbWeJpgk94eYTrmKQZy8mIVsDU2KgnchgtAyy
aqJq4yG9Xe44T/RZJv4Fdfr9uASqDutrgOGjeZbXBYttQ9+Tx1IfNC/dqTqEcPJOcZN5I/jWe0LT
qP9QR+xucvY4Ma57NwPYiKcygIEHfvesTeC1a7jG6rjuV1ZUjObzl5kZ+oxUEhBW0lrFJF2c3cXR
ZZxueUVLycdA5Y2gYJwzQsHEsDkkVQwPup+pbs5Huaq2z8dBb1BDyH7l9+FhmEHXZUKXMe8PsCDh
xJsib7KQdN5L+l/UaiOV8lcC165cE+GjxkEdrHf6S2i1dn6PxNHXwGx5MtCbuclfk2sJpMd4iT4Z
PuEqRehmpZPkas/8kve8aRO1kjGWUi3H+ftv67fsUjhqfvNQNKYc5L/qR+NQ1KaMHQcg5jFew7t+
7OMK3s18IxjIVAkXDbiCPgSzsioBgQbbmiprjI+hv+9PxI0YPR31cllxvtltHslEHRDZTqFP9igk
p3DZuJxf8CsoZX4PjhuJC1iXliXBwSRxvFKk8TlZ24tUNBYzBJqkmYSGJxSpPzaSO0eN3TTKUS/i
h1RSnTZ8y3LNGwTeiRTuFGIojuE8iVs+97nJdW1+nIiJ7N6IcB3SVXucg9UHfLOfvxJG1ZLpPVmf
mPx9IywpZbVYQlJfqUcrG69KTBamEosDZTf2bxSJ8lAGHwEZZ8J9gz710Hl6QHiE8wMrx3gfXD13
dZST4hVuWMb/JTXlzwIABWFQPoXP7dV4LzvTm/CkP5OQMDugqrW45/Y03EmZWd50o5tdsTwXS7Ep
x6Ugx1r1bEAYBBSVXhxjvAT+RFkUgddVEYQYwMv8/P1iLhvXrB5JCUdwJbcEXWxhKSfeLZ3y4V/P
ar7bzUYaUd2NtmS5KOtF9y5tdQkqAsa7kDRqTniFdUu/eTp/uv0G1UYela+rehhlLTgBkTMCWjw3
VSSNsV37kQPw3h7gewCcMTFZ5qu3vVV7rOL7fnFqI58yRU3Vge2sQH55nI/1HYnmoju4sQ+ADZu/
PX/aXW3ZCKNMcRBBgtDK0JYo+sZHV7zIhBnYrb5sJFBmGPbtXGD8kKRlvNVfRwcx0DzJye5YT3ny
j77Y4UYQZYfKNMiLqsCrjLr8MADXMxEnLPvXa2UWEs9Ic/fzg400yswWYViErOggjZxrtTuzuInR
qgljs33E8gzoEFmWsOvQAEqMEAgwaZmnkgM1C8du4WbCe9sGGHn1kkAEazGrUPE3R/sthw79uTE0
a0wYwgE5KZrtfemihnAdgUjYzC9jv3CN4M/SyY+z0VF/lVN+XRpc58IdgZZqRtXNeUXfzyU3Eig3
0s+5iqCLU40ujLoBgIGZ3iVeC3imFRsm98pj700XupMfWS3n3SfRRjLlUFItrTEkgifRiJG9uRbM
CVNKQAw3c362kv4kygyqrN34uhFIeZBZXpRewMygOy0v9fq4lpd9zpxnJ7/6q7l9aAntOZJl4fka
5tY5oSe+JTeFpR6RoruVyz0DPp7llklQOSeP8iN8KdSyKkLecoiRkGsXzUNpa0/lVXSjB4kn2+ml
YvWWLFjLXX9KSlMJzmsQ61Yp/xIVY6gYPFRUayIAMF6vwPNTlvHPguvHvVKORRhFfeFIYtqDU5ps
vVcn1ZZNwyudyI0ZmrKflG5UhfIpfdyFs57jVqNXVOju65/dTWUVSFZUM75FMgoCL7MIkAYyx3C+
zO39Fdd/H/Q9Dm/iOhiLjZAHdRKY0QdnPZJOt/ocHglyBG8bHilRTD4YR85/xf3O5seJ31/2G7Fh
J4nGOoMgvf0W39eoQVWH+bt6r70kQYeD9iftWWYEWYbm0NyvSt5gLQL7nK4AMsnupe+PSscg5NmP
4x+XSfmYKazXcmxFzcVEKUhlFXtljUawDkE5lVXEyPto4HMleXolJ5pVTN3VPPDu//l9KL+i5UPT
LRouq1hQwc5uYys75FfzU+0YN3Vn4ruhBcvqEe2HViBCgQQKe3oaZdudNA18W6NQzUWLk9UY4yfs
U/OwJqY29b48aYVVJTna0urP8+fdz1o+JFPm3nB8m08zShylcI0BQ1+pOrNveldhzsmSAPfVgX5I
okxdztWe6yU4FtErLsufwCtwo2N8OwSVGx9YOxL7+vhbGD1Kvc6YsQpbPL7KOL2JlvWbOrav52/u
byL6hwzqGdIPWNETOxwoDRI/t4GTdipOoxm6iifjKQLGNZ+/5ALW0fYrb1jz/a+y0NPU1ajWEkc0
dLJUQFkVlwvoWL3kkJ1qh/MqG8DsqQ/cXDKBVVssl71vhx/SKUsX6rxOtB6nlluMxbf2vF5NI2cx
7nY/a/+QQll7Ok3ZNDUJeqZClztDXi0PvNT9UnVttZfIqGw+FFNLSbjVkeU2sQtxkH4xfsN+hvH7
N9BDw3wUYYQ8g2mkQR40aGWtfnyVWeQZP7+wlwL3JxM+vis9GbnUqWyUKvE8WLcXzei2hpFgMdDG
wJWfnZJAuYxfdbO9lL8PF5zf6GZpsdA2iKM5Y6QGde/zXDdZm8Nu2rV1ViU6LplEKH75R9UQZ6uI
WPApDM9nUO5WmuK+FUsIlL3I7/CoyAJMuTDrqfuNSRUxXcbGJRhxKDmzpECh+Pdn4ORIdnaYsCe/
OALifoShpjWIXkh1lcR9zMA9Zde6HzuT2wU9ZnzOK9auBW1+CpVJYuUiS7oBD2wB286aehiSB4NV
hdlPMzZCqIiy1GubKwrOS/AA3uuLHhl1aC/Q5bIXe/aWpz/yDBuRVCgR5U7tWwVBbC1AQVrn1sDd
Vw3LNewqzEYKFUYyeVyyaJUxrKSMfi6ip9gJZrfUZljy5iD/SEUvLX6c/2L7XfoPofQITa/ra6RP
uM3y2AfSBekArFbq/4N5gN0ouZFEBRVgYHICiqF4Ztz89cwuThnQEVG8q1BwZz3p9zuiG3Hk52yy
UbCTZupIxhw6JxdtxRV8DoDaksd/y655m82wvf+43wikwoceS3GzrDhfb6/ueBTeYdOiE7Luq8VO
zfTlj5LfjUDKo2EEIJvLHp+OQ6Ub3JoWF31T5j98Nv0OFjTHZj8tKNulGH+R7kabeLLQFoP1wHkE
Q5T52XZdyEeo0CkXoichWD55mJoqV6d5kj1O7r7xZezPccRjy2m1NWWezXGNgjLl7otOdGsJ9AAa
9rxAxeDwKZOgeFdxNz+JcjiDLCxSBhpMV75pAT9dnAiSJ0+GWVDDZ5FV7evtRhrla8IuEQGzAmkx
JvhDr3SjA9AI3CTAhaM+xByRZOWTlNfptCXikwKxWU/q+VFeNYwKRkLkyZkiHdVU+lVMCrAoRbl6
VqWQ95Naqi0QAVaHScluWyPrn4R5YREp/s0b9rfW0QAsRb1IsUjCNUGwLe9ldJFiW7nVgGHb/uqC
xq0tI2DNFex64I+7pzl2ZlXP4tHAXeTIe5ND4imYnuBRujrvdHevfGO4VMRu81YU0kXS3FwdPC15
zhZm62RXZzciKDOqjWpNK1LaT4PWJezJKuDF5t40HMV7I4mBjsrHZL+uJ2PCRGjssFKB/frH5hdQ
VsOp+lRk6PSSquAN5lFtOXPGq8aafT4gy5HSa3NVetLDwh5UYt0vZULVMhWtJOPw3S8BKEXFITok
FgHfFfFy6P/BI3f/4bI5LGVEBRdlNQCNoTgJpsESv/HU1OwDVF5c1V6QVveeEZSXKM4D35qV2e6P
THxIp0fT2kGc5IFE1vFbHYyBQJaIT8vVMpkRMDtTn0zBLgEXSMj2lfvIZY51My6cnkbTs7AbhRIj
C3g0Yaa8vS8wr9F9wzi7M3r/5MhEeb4k85sTU8FdbHkx0kmsFZLR7eSnTPopKKe+PSYx61HKEkWF
ddCd8q02wh9LPfbDjY6wUiXGCkYQFcholV5ZaThF3nkPwRJKLnyTvLRrvUwReTtU46jdxWtyW4rL
Dy5JVMtAydsV8r6yz4tkfUPKKSX8/1SYk/iTqKAJl6yM0QCWCMoppb3OCTzpG/eI4GHUOCL//fwh
WPdG/r65t1HGBHYXQi84+VVvgrW/zsvvCrLo7Nt5QbtpykYBKRdTh3WSg3cGURMwuSpW2JvwVakf
/kSIjBEkkHnpoGT+fJouUdvEwDywqyRYlOru5jI2ZdbK0P5JPoRQqlYqkwheWvhpcGodBD16kgHF
Hkt9ZZ4/zP4UmfohiFKwMUqLNhlgSPyhD6YT2XohNDPziYzmn5dFFOmre/gQRSkaX3aC0WVEDQrM
dsyuvLiN/oLlNue8nP3CxuZMlL4BvxmMiuT1hCWze5Ibx1cqqu3ZQ+0LaGuTqLM6SByfhgvgkiMU
i6yq+75NfRyVUkRu4Ph+BiagK3XKJeAG35Q5ZAyL7WZFm0NSwS3OFEPpdJhtGFbX0thdJWoFUI4U
ZBilkryVenTiMu1khHpw/np3z6YrsqwYgBTHZX7W/3EYZFgZnnBZUtg5nopRy2qi74vA4o2A8onG
0+iCQgRmlpB0R9tqMrv0IRtVht4zJNCJLB5k/62JgNxsmK6UvmIo+66Aj89Dd3s0Pp0HTYcO6hUo
Q3nDKirJPv8hGD6C7uwsqDANQwF7kuUbtTyCqH5OvPMi9t89m2PQIb0xwhJ9ENKFxIBeUCHd/4Gy
3D2p9LI9BOvSKNc6NulY8BVUSwSBtFxZC8dCmPibyspvy3zfydvGoiqNVyB2EX8XHiQ/89ZD7PPY
HGam2rsl5c3VUZ5VEECjnJJyPak0Kn6MlSuyU8eu4bD0gPKroqbI0RrDE6Rx6pScYrZh7JQza75s
v/+wORDlVsG32sXoE8HwMf0r5iZhxLXqq9VfnsF2WAWlE9+ASkB54H3W24wVpminE9fJ0AwhPELn
YNsHr6bwWb0zQL4GghJGtsK6TsqxKlndaemE77ZwIBXICqfuj0ik785bFkMKDQsAuNa4KYgezvxs
itHdCCyl/ua8DEaIoPHdG6X9a6wXD2f9QHaKSH0oP7AGaBhxXaJ8xMCH3SSsKA4J4avOu3I+m+uU
BgrHnMEgoeVLBgF6Lk0miApfmGzSGcX7ziCaHoRee41uxSl5AzTSSfN4NJ9Ao4jSl+rUHmtQedcx
bQRTJtbgAZPkAtQvX8CditHK5s/22XSRB/KNIfNf6Gm0pOV0QSbx/NQfRWvy0IGxFre4FjHQzqpE
7NvyRho58MYNggE7S0B4QHp61SPAH3ts30vIkQAkP5m1EwF7ymnfJ+mZHphUlL98xI1oyi92Mz+W
YAIkfhG1bb8CWAQyTqs1W2bnY79etZFFfTdVqlIpAtII3EZ0KR9kS3las3deBdlML+tLYTbzF47J
9LRreBuxlKdE1lIuEwfjlqoQvGGBknm97MvP8fg9m2ILg97nDX1XPTfyqJQMBNhaxtXQHaCbZCY3
tN5c1rfnZeza3kYG5RY5NdPDzCglt+kXL+7Rm+Qkh5c7E3Scv8aycBYWneh+T+lDJF1BmYysE5X0
/eu1x+4SSB8Xf+lLZxeBcZCP/IX0Zz5mI5RqiMxaomoLj7sUcmuZbMw6YhUAj4fTX73R3umzoLiX
UGRmQ2wxT0y50gjwnpgQQgI0g9nFau8B8miHoB5JLfkeOzbXUwAkOGOytJ/nP+5+qWxzairzWiI5
m+sOV02msKbX9Ur1ituxw5gn8Dhk4hbc9DZLTRCHqVhdY+6l7mMhbH4A5ZD6/n8mM4H3YLqssZ2a
XWBX+yY5Vd7wEAIgl/CgiPb42F3rvFmCdueC3Y/eDcubn0E5p15PlXXg8QEqTDUY1UMX6bY6s5aJ
9rPQjRjKLxWaLisaj+tOAVAHasGL1i8C6U8D10YQ5YmmMKnmlAwJSxJnhxXvdLXAcD77udnmQUhZ
TJlPhaiQpgDG+28LZ/Zls3e6gDwRmEn1bq6xkUUZiC4KWV53kNV+064WZ7gEE8nqC5FJMGuqn3Ft
ab8QMNnTe+Qff41aH69eykA0ZUhTYcIXG7EBACdb3nEOaW1LlhxjiZ+7P2+Q+3r4IY4yBwB7K/0M
CHF3yXs/0qbcDGfBqjl5Mc8LIv/o3Lkohde4PquRe+goxcy6GRnam96zdvdYh6G0vYszkI4C797l
eOlQyq0naOFtkbMUkSWG0vVUTsRqDSEm69rOBL6IbA1CjkazAU6687dG/tXXW/tdoKBbUtlSa1XV
IocJl9KcVCh8/2Ykd81yCfbr86L+xld8yKJUfsQkogEyYNL+6oP6Sg8Ur77k/YhNPrObthDed0LD
gZFRKo0Q0xoAaJiPhVeaj/pJ90h/b/7e+uNBc2awnpZYHSabeJzNmuXYtWtwSQCyXzckncb+y+pm
TmKkGO4Ui1i7Uw55tV40XBno+twwVH6/qLERRumjInaFrOTI5slAWw241emkX2MD3O7u19M/iOq7
Ge9GHqWYM3Z4p5aDjSVFEchZdAQ1zUkMNXCJlz1IqYybSFsdDk2SNuYuuyhlgeDt7/hsfgH1ZfVZ
bsW4QhiYvxn+jK2izNcuQAIMokb4ayxpYwhZOKWduSQmf5R91vtpfwxj8wOo7DFTOS0Vemwj8IfM
Txz1ufaHH6sF4JvSueEASMIw0P3M/0Mg/b5OldSYGgkn7u3whvsRSyYmJvGiGuwVa2kk95+R+LMG
JRhqTL+4IzVVuoxU/QyxA9BiZ8UabxW1bDbLD4Zb2A1ImwNSboGf/kPale02bizRLyLA5s5XrpJs
yfZ4nxdiFg/3fefX39OeYEy3GHVu8hIECOJSN6trr3O0fjFmHHDw9B+KW/oobgNJ6DdkE6+ZuRn8
r4Qx3k8kI2h8KULUvFRgK5gB/b2PR+AiD1eYWLTltHIuH2/TLa0EMv4PBfwiVulKR5KTk4JRkjHh
gepvG9aVDMb1mXUu6QJFKPnLpQd7cY/9eS9BG8y9fJxN17QSxVicuRzVZqReNhtEVxNBg1XIlpIu
3mUxm25pJYYxNIBH18Sin3VvHhK/nr4Fueh0KgAEwdkIKvjLwrZrCCtpjFEp+kZJDFooa7HQYL4I
4DPOsT/xChIgV3Ia4KbR2cbQ41YQqLaded+VYMaYCDHy0JAiOnWglkBI64cH/aTcEFBjZ3f9rtxd
Pui2LpoEpGKgWyHsnGwbV62UgnPLK/rJK8v52DcLR8T2XIb5IYPRd7D1jJFIh9Vbt4HJokumw2BR
/I4OdHfXNdSyfKUX+g9qq1uFaiJS0h7w3oHohYnf26SLEkWC0ZoDTHe3oFoJBF8168oyw+S+Uqbv
3QhQT5CfFwUP9nzLYBJREzViYL/2jHPTHAB6NNN5QEl/NklmRfWtKH+VdM66iLSlMoQAvAIIrBLK
a4wBU6fUJEWJ8F29GZ/kXYdF5ayzwyvKDdkdUJ4BDNvs0PXvSAS/jLSbv2snHjLaliKtfwTzkRMD
AJ46xV4C25mFGqcVlNzF9i1LI+P/1bDUAdBZ9qCNJptCrlJLc13t8Tas1h+u4Pa89rqxMMYO2CMe
juGmc1/LZM41BHKWqDF9j4C4E2KobY2BsPCoOL0jOtUBBpWXCG4iR6xlMsa7LfRB1BoobVFasx/c
dZ7h47B4MAJ2yNpTZKMtX9pY24mt+LW6Iz4gRAmQDkJH4ED8bSbA69/CWPc6AZTASEc+FX/CChvZ
0WpF56KvdMU796bRBYOdrKuaSTQQ1cI2rgq3yOeVTuwhi9zHTyTz5icV4mJ7sbsnobLHHqQBdCZR
uOXOQG6lBwpeDzCUQSOGOP2z6CSXcmD7IWyekALPgIl9Gr+GLoJYq76mWYH0QtzMVb4DtjH5yosg
N0PYlXS2Y9uGpRDLGq1YH+hafLhLEoD+IBMvoWs0+2/38W20M3bZYb7nTy5zDs9mfCE6GhVRdd1T
1BiLILOGpUG1v2/l+TbSOrs3l69GFvwKSxToLrufzXRlfXIm0gN8tPI7qESk9wKku11ntY58IDbt
DPABj7dMsgJcJaJSKk2J5dHUpXERBlrOWZrWr9TiOArkwUyy1zDQeTx4m2dTRUPURVAJ6mcdnV4X
i3SJUCmn6xE1mAwo8B3lWIVHsGKHt9O6LQ/wQbqh6QQkcYwOCxXoLgSMPNEBVi/cEWtBCzi4N6zf
yB8mzzRsmXxVkcA0ALZEorEgTWURpFJEZ1dp3tMDjS61dX9x7cTCwGN/xQ2NNny5KhED/JaAQRPV
9wLzyjygtdQMYYz7pCTh1BqmmJYFlILPNUQbJ/skiTF6bVOBmIAGYbUL9vWnZq9jJrqD9TF6wJkj
aPF4SchWdfyTSMb2CX1aaynwNL0i1r8bhrArJkBQRdoepZgbUf8lEO1q1o3dpDYH9FYdiuqvmLET
dopbmNzCzEZSBKh7xBL4tgisWVcb9PJfsxGKH2DZJXHU68KLbqTEigHoj2KaXdwB1rQ4/AOkwY3s
T5VNHaj+KjFVAMt/tsVmUM6FQq9iPtDp92APNFmXwtpRCHTuxW+YBBUWXwaFL7g+z5xOWqSpKqo0
Sgvc9KSCl5jGTbqtf42+KS/NqXmfBeFB52/FFWCpVBG0GaJC6c8+HzIOtRhVQ6jYaIsY36XIfoBU
vAVMkqehUASOE96I2qaKIQyVMHakSqLGQr1Ipbg0o4x7FVXLvDEO+WH4rtzmL+ZxcGl8WNxlj+nz
ZQO/9ZJMSQM7gWLinOwcTyYrmphWCNlS6UFXH/U+42VqGwUokKrIii4DHpGA/PPzRQ5tFuhxj8Ke
WpTLq6Q3VhQdc01YnLHKhlMYd/KegKsBm7gagKjHFoDrackbINk85+pXMPkiphGGUanwK4QoQVe0
s7WMY263XuT6nMyrUGAHlpYW6WW5RHQtVDtjFG+mcnCqOb4xCXhqDe6u1uaxEJBRwlFTI2z6lGhS
HnYTVGa0u9hKXuu7+lFwAw899OBFuQag1CP5+S80RsOT0CXkbXgfn79nMucpGWbcJIiZrSU8lhHv
W23F1yrsC/JBTLkSaM5nEVktNYFGY9ri2kRAnx7yIzKJ+3ayzKsMWfB70FU90R2q7usQAj65BqOj
cQJ7gfsvDrv6JfT+Vy5NamqiiXSOvpTBtvZV4EEJbAEQaTDkhomIGq7z7P0ZvTyktD0x2osHZJv3
7EXELpHsUoCUy6fZMmqaCrMG60IpoVmvsaTId98tN5aoXsKTDKNGgSBqR/WzL/obvyZJrSRTLfkk
kLk/zHmUZYvCvie2i631iV0FiS1N/6LE9UkMY6wbQM+aRYHPBIUCW95Jju+Kngt6uZHHf5LCRB1A
lGv6IqTxItadMhurTjfBK0ZWjMgi6UE9lNjkkHmDltxvxtjPaIjEWqMa0jmTbMfAaACA+lVxNb7E
t/1eQR+a64g2rMqngzLGcibAw4trBKo65kf0rvKLOvalREmtIBNOghrjX8rpygCejp7kV8GUXJmB
eWyX/ilqefMlrP8H7pkmqx8cOsz5MRCXViOU1gdEmmLjItw+0b8TM3PRyObYNlZdf8vCaLGCYBWo
QIzhiSu0kntAqvqlotuFeJcXs52Nd5df4aYQEE1RYnbQsrM2GzCLizxHYADThbsAjAqSanUtj+3u
zLC8H2UlhXkSwthOQkbAvKSB+72UXub06wxqpAgj2uJwU8bfciA/qctJrPYVyiaXj8gq0G/hMgGV
moYYiqWaysRwMtUKTKtJKXlKvR/A9n1ZAvUya8PCSmC0Qk10vWglSBCkAcBOhuxqepQ4pZg/50Ty
BCk9jjlFcGw4grePpiBMM0UM5UmM+zNRRhsFbQATHYg3TUXKHC2vdF7QxJqa38f7I4XtIEXxMoeL
0YGrq6Tzri7lWe0q5BsgTSZI4MrIqkrv8pVuPjRE83+djK3uYEdOnZIBGlPKs0/mp7yZr6P5EIyc
QIknh7EudaEri5RCTp2j2bEctQGcTVLmguqTo4ZnSqJKqiaqyPFlWt4VGSWZSLMYckkGv5kBvo7o
Us10T1U6KzW+K+q+6b6ALI9zi2f2Gu4cQlHpBVSxQVm/PocM+di31RyCfk+cANkT2mChT+urakq8
ajKtubomZWJN4UNgPKkIZSo98Zvk9vKnPDMxn38DG1VIhRT19Si2/hS6URx5YyfbcjVxtPTsKTBS
GGs5hzngnaoEFPA18qF5H8rf//9jYMsDeSZYzDSJDTVJP4oYOikH34SXbYIrqamshnAwcDc/2EqK
TssaqxgPhaVclBCn+51TfisCzJXryh5AJHeDK0ooW4OnbeidliP27BXg8tZS2cZHLIGjoMHllbnf
DPGhSXMfcMTYHOPowrkn+CQJRvnz+QS9B+M7SUHgPfS7TMayoq5UDinFox4YdjCOiCriytNi8TEp
cl9S5wOpAk4ThPcr2CH6YBiIFoFhESA+g4PeAFhRg58KsMdAx/38f6+f0kf4cbtQw89nBqEFMAjV
BjZmRq1NyyxArflCa5lfB1fCQq6jfTed+Pm/qCtKM5+F6kYzEqAFwbFPidtoiwW8N2eSeAN8W1YN
CYOC96Cg/sI+brkFZGlYgWBWqcOHvMzdtrxRm2mfor2rTF9rUllZWPqXz7b11tdCaU1o9UgE2UyE
NofQQgNMl/i6jBx0PDZ9/v3FPk7FGJOQBLU8xRDQp+3VuMSvRqCciiR15Cq3l7lxgPrLcQ9/8/L/
yGTToc7ItHQyYCbFg/gU6tYkYjvbcFqnA7H0N+1qMNzAXXjvkXOVMv3vq6sslGKqh4m0IAgOd3ll
176JHoJhVV8KoCqKOz7z3d88vo+DMsHgqNfdovUQSdeBSuwj4pQDNu7nwUa55R8U7XhnZHx8MZBI
LLCC5lOCBAqsGN33tQVL56oH4yqpreiON/5yNlLBaBBL3BYYrQEvEg3+qM8PreQ36r7NZ/Ro8sLF
U3qsi9xRM4BFJObP//Q4WAK3vIrHVjDywVfFyO5EOHXlX3mLPx9QYXQGCG/1IMfwFml90pJT+tbH
17AyHId+1qFgr5DRkwx52GykxeDnT4Ef9E6uIGBBWR1oMpNP0ckbYccL0nivkGVkK8sFu6QZhEbX
sy3HFpwgPJEXH7HlpSJZsfoIY+cWT182HDCIfnW6RipDMWTGRegoteoqAcWwjKiiTB/b5A2tJ6sR
vlxWjrONYFwqBJmor6IvLqNW/fm91whsslIfwfQ69rY+Go91LB9nIXCGaAH7c/KI8McDCJyni8PT
mMjXYaJdtzlxkaXe1k2JsYjmOA7kIc3HE0LPl1gxHtSo98xk4VjEjWf76acyd5K1pYqqEUJzpQHp
cj3lCUjZIw57ypaWraWwAUkCHPkyqheU9NA3lz3avUBDc48DAXe18FWOwd380IBwAds21pJlmbFF
eqrkGeJ1uOVuADiYDJS5QLzKpobYKej3Ln/tLVOLcsV7O9E0EP8zV9hiLGKo9Rn5IbxJKIGSOAOt
fb1MXt9kPmlkB62ku0HWgTiXgiok9uaWNzS0Ef6vf8P7B1h5mFnPRhJK+IyBHD0skvIDPtXKtYZn
LjbV5eOsbMMvFCt1KlSTssGX36YB1EfLd/NEO8SzI4S2ikItd8px62xQQhFzALqEa2ZekyBES9QA
x8ZfkkgHBlqO+lcMfucxb2fOt9xSHBUhlogYS5IIe41VKqRtUuFTNvmrNh6r4LYq/HzwOBqzfaIP
MUzCuMzi3Fc6EkY5qiI/TOsaxLvNcDIjkDPL8W3amM95WOgHEw/H7+IAq6+KQBxhXIYreYyH0pKF
CLXxKaieLv+2rQ8MnGURDV1s3Es6vaGVIoHQSRWWbGh9LX4WlmsBbPL/SQALXSr1pU7iALmJpDlZ
8ZDVv/7b32dyH62X5xq7oMgx7ioC+Mwwc/+bAOnzDYlBkRkiylv+EOhWZnpyX3C0cMs/oi8gYkSN
6HRcjRFhtrAzdQ8RWmr1gG8cj7WtQvW9ESSOFp1UCG94kQD9sJ/Ka+hJrGS+TzivPvyIkb0sGTLE
UvE+NwMvX27BLefmOacWuuUL1oLenedKUJWCHbNWUAxNsGAwo2t9EzjyaWhwMtUORJBqWPLPy59s
y0RDJjGxxktEGe7/8zeLilaPlwKpRpjDMNuKvTykWDIQQ+AyyZNT3vOWlLkSmSde1VikECcYSiBf
2cEvAoRTAB1ez9elVx15lYUNe7I+HguZ24SZubQR4qlFM9wpS9xFArZnwoOJ21IRGe1/VcSAKMBo
GEeX67ANJMHTFYXRAm8QccDr92SkwnWZxTw1oRfE6KO2NsWMDx+HIO5K8u5pRrc+iccqsqbr3F2e
TTfdC4fmrX1Q36I7XmPprCdPg7f38QOdaIYka4xgfU6aNhbrnlbSeleyhdx+X0t0Js1Z7ELDWF/q
VEB84uTbmwemYw9/yWVu1wC8VEPUBkGxis64emM0olXWmIqNQd/KXW7ftPMqHeUg+JoqC+gILFOl
r00UtQNF86e03PX98nT51W2oCy7yQwT976uHThSSmJncQ4RBDl2X31VDCcdaHXJd2l0WtWUx17LY
oelEAoWz0iLik2und1XzHepOsFXTmQmymWjXAnzX43ZXqd04U9KPI7J4wkU9BQW2hlHCQJNFT15l
7GEoyn2ag9ij72wJ06JxdzXPkZurgaX3P2IMHV8+OlWL85+gS7oMqjpRO3uUQZTW44C3n5iaVWNi
um2PUbPrhdc2vyHaqZ2+XBZI9f9cICa+UGQH4DDL94uSYpTU5YT3Ib5pWmlV48+CvGql6QnCqVsk
77K4bS36EMcYUmnJ9LEpccVTcdPXv9TuFKEVUs5vl8VIPDnMs68UU4tKFfULOlUcAar1Z3molL1u
iz9GFBGwONSACK7dzQAPCG1MvDq9BaZZ0JnE9zy94v0WxhSMtRS3JIbtSxX9V9lKbkPCnS6Wr2Za
cF7OGXL0u7lD90LENAKdwmRcYxhVJpja+sEP6yx3syFe7DSjOUvcaXZTzNcYNU7tYm5uG0HqvpAR
9VXgxB11FMsCNduTQZDcQR+J3fbos4yTTqxUNnZtLsRuoXWvpM4FSyFR7wZx/wh70FwV4wTo/yZt
WicCMxpHYzZMm/7hps6yb3OqcwUc6EjzQQM2Vjej/O2yrmw695WEd2u0smxTXabJVMDa0BEOw7Al
NzyQLxRhMWqwg8JThy3rhhNh/A4FYB1wJNT/r+TJah/XaYbwZbSj8nV2tSdK0zjXDhhu0dECfQiA
CXhVmu1r/COUJRNv1WleCC3oDbPyRQYQiZZH95yL3ApcVgdjJ8W0Phb1mRqvqrRAG9Q9AOGnsKYd
Zv18vDns1QL0AYN3vErQ2Qw97CUNLiQdUYyoKOxA4xQl7aKKxewl+l4Icr8T0TOf9Rsxuq1JYc8k
sUijXCW96TSmyvH07POGcE3HhJyI6UZNxxzQ588ZVIle13hamPozrEBK3WL+2Ta7qBw5oG1sSAFB
OjZANIqdRiM2Rm+mBeWPVh5mb4mvE9CrScG0iyUHfMmuDEBEzsekmdXaMbxLU+imgC4DUYa1JG0/
C1Fk5osXNIYjovKVLzCbpiNJX3DXTo9kxoyw06v/RAnM5gjf0FZNxU4RUhhVlc6mGrsMOwRiDq80
2gXQeuoGs5uG00XYVKDLAm31T/AzNl3hSijjM4RimHVhgW9KZ2u2C8nJT+FVARru5HvfW5LgPSue
tqNV1LCw0KThnHkz+liJZ/QIRS5lrAK80AYoGt1D4ZSYZ59w4vahsWcuaMbZkutvV/HnjtlulyoS
VQhFuCVFcyav2ytvsZvb2Mj4paHkbmOjib/Ku2EhoLoEeyAgBMF7Zd2/UGIYylARRLaZlXcCIuNj
Avn/5ioNmSDcN7EOznYPUUgRMrnByFFWWoZP0CRBtzLE/BVsupFDgcZdz2OT3840PoSy91kuFeBX
Kgglo+EuXWCLMONph6hiTNxOzB6xRQ0IqN6Om/QOlMBOgUpmbEyLFZjRvicypyG35Wdw2X9ugd0n
VpRSLSQNj0hM5WNemoDKT4HeK+RWGde+XkZObOR3BTJmvUrxpoaHdkncVIEHqgSX80k2X/THj2Gb
O0uU9qpiwsmqICoKr4B60I5ubABP08ACRWgPiy8AY+znZbGsbX7X8ZVUJhzqgRpahyaeNDyCPWmK
F8iqpQ23pskbitnW7D+XzTZ4Fk0q46HTqaTGha+1pz6zRh4DJe88jAsQSrEv5vf6fiG/Zj1GCVXj
Hh/aq6SUkxhwDsSySMQ4h57X6ImRRLRRRnUWBc+n4HUsts3QxydSqR9aRUOTGgCp3nyvDBBP9wB4
GbuUa3A6UFtfuIDrSW/4WD2bidZKrPRZLGZfKl3AMKjfZAni4Rcj+dWAEnyoK6+Qb6ogtwMeQzfn
CbAeFUN1ETwt+ptToPROHFtYSps4pm9bBqBPNXSrAGbMGNisGxIiCAv6jI3sxWC8TLjlbnoz68Dg
95v6EMG4yVHt27itRZQz7yjBLDDod8OOos3JrvTMw5rb9MkUyvWv8zBOsY6lRsipMDUrbrMEuJSZ
VoXYLZ48dW5TR2/1+1otOKjWZ/uC72f8qJuzm1eqjm0htURJf3jJfvbYGdRBNqL9EoB4ETmmPSie
/s65Z+719B9QZmy+vZV4agZWb2JoxEUbCCx3HriFWtt6fpuQnBdksfEkc0id6tJaSigmiVnAZNEN
meInJqCBb5xilKHcA8sfSXEBiEw+vt2min4cTmdsWKyMbRn2iHNSo/QLedhLRv962eyfLbq+B6+g
TsK2ChiXTXbExpDifmnERPWEK+POfKEj1xPY2Ces9M4vlOYEMRyfn4Z9GaxU1qY0Sq3NVCr1cfEu
PQguoBDtyX2nXuZMFLwD6qzf4W9p6H6jUEsMjc22+kbPUPQLFAQ2aQvgl4Y4GMrMvsilVlw1UiK6
qR6V9iTPumxNWFlSrHRQBKfO0KWKwMv2Xce0dHg1LYt4g6395jQWWn8i2YR3tSxaheJ9lX/rJbkq
HDknJe6MBOOpMJP+Z9op2hes82IYLcil0FamAEyU5ry4RSaIzjQkOfhrpsFrph5Dy4tk7sBfGViJ
njYPaizLb0HRBNfIm6b7UCzewiHJrL6dgV5QloEVtsL0JgKGdji2fUN2pUCA/EImGcNS6rx87YpR
dAtd/26a2NMhLSl8Iqidm0dB+mAaweiMvVoDkOaHJlfNj8vaxSrw+8UDbgEtTJnuSjLvJhynfiTB
pHoyuE2T4Co2eOPX7MtkJTBPhIB5sFOSmHiYp7Ia9Xac0WUHIr2Utc5AMv/yediggpXGWJsRa1ti
LEWLlxn4QMIjMR8WcO8CrOWynDNXzwpinFNSBpWq9CnxhB19lUBRcJbvzbO414CnKT+VTuRmjzww
tLMwmJXK+KupFmdQhxQLNnR+jzKl0a6LrMCp0S7SfwGUsCltSeRYV9aEs1IZx6XHdQDOT1n1htAN
BIDazgC+lAvOp9s8HNa4gLeFuVBdUZjoScDQXZsliorlkgJogKOfOfWxoYSKBPy+2PC+4VFUnY1p
0ZOtRTJWrozSSMqDcQFxhu4s6leFeGEFoHUMaKMwjjb2bDWxwtGdrRexFsoE8qkWmT0xdVqNiD2j
yk4gnb/JF80ds+g+HH5xNHXLkkuiahpEMtBOYYdAUA6Z6oRMmmccgRjtLjuQVoIzGZVi7Mxzqx1s
LPr7Rv9Ie7/xlSPuUiHCssWyAJYBZDPqjzC3tLf40F1V7mIDm3gXYKrJXQDgQlf2eZXBs8SVFc/o
kJTWodSnswYECoxhfMHW6s48prVFwAxKjpjazPzxwCORPau6slIZNQpGOUpJDc1V7tKT8QRQ7j0d
o6y+mU98mBreDTPqQ3lsgcCII0q+cSg8jF34IEvkIj1vWdKV2ry/1tWHlLQxTqpJFr2oJk5ThW5S
hE5Zp5Y6itZlFeWJYlxEbYgTwbTy4tXYQZCNQ4neewIUNqQVlwVtv7wP5WS8QzoJbTovo+ZNwbcO
7T8pTT1Vu6+n2UpF3uDT2TgBqxWMi5AGI9U0Aw+vxa44cVo/8fQv4R7JhV0DliR/vnw4Nr1gxTG+
gUSGqSYzXl5uAEoPqChl4wf6bPWx6bZFuh/y1L0sccsvSCJlppBU+k/mgAIWg0hvkMVrs5TOYafZ
jVL8iwAFE09Y3JJkoK2wheLOKLFBquKTxTEYu6vHUWn+jVKsJDBKoZTDgrRMVz09RVu7fzMQApL+
OpG/Njlv2nAr3FqfhrkxndRy17V4u9Fe/NWeaAam7M3jYtd7xJ27ccdtJ1DTw0bWa4mMVkySoHUS
tRYNus+TQ3nWAGT8oIM5Lr/nDQpsq/zqLplIYTFVYWiSBaAEB+WwXFMyxuJZx/n0Q+OPzzxUEc51
snWdVBgjLWqhgJF8a4DBUvp2WcF5f5/xJvFMzEaFZ/aMXj0E4O9CZ42T+vCu7KyZJSP+H42cvCda
70vX3dfcR3PXU22j8Wt+4XpTJGgqZUyxKHQ/jDnWKLcxioYGKgH3zTX2LVFRdgxAVIUKqlS0BmBw
AkiuRKqlK2cCHp6myEFT+1fcCqzNAIAsrYP+tT28CfySGH1IrNoTQMUCSgJDrmeNrDGlOMwtmTHQ
qsOlVE6eLKc+vO3LzjVT3orkliFEZi7J6IVievusUtUWxSSU0uxVwU2y7NE00zLeps32Ha6EMC+5
M6s005f32N+4EzEphsmtRzSSAK+1PMbcSG5L98lHZsgOpg11qcxNhwSnEb4Wxl0YPP7/b2v996n8
lUrEY1FJbWIqXg7AGsz2K/ny67KEzbBsLYJ+tpUIMVW1KDQSHMFbAI9oXhmJJd2rBxXUqNWR53+3
Orf6WhzjSBAjDd0oByDzctGoAb9u9Rxcqwg8wUrKC5m2gsC1LMaR1AALTMoZGlcWWIEK9kO6N2Pl
ui16tGgyK40yd5xy//KF8lSC0cAyDbRGLvHJEqWWwHoDYphQ5njjv1HzPxUJnXEh2GlOhpgigtJK
XvoFzMhWejD2BKAQ8hvfNNHffGYoPtScHfoV56IGghAKIAipf5EM2Z80a6e51n0SGOCCF8LrpJe9
yxe5XdNbSWUscCEWSgXMJuL1h+hBsoNDDpy+zGk6K/CkHxTCrbOnx+yRi6ZA//Cl4zKGOJ0TrY+w
rwi4pPpEIeopm0D5UAINkJcKbhvFPx/SYPKUpM4BORB1moftjcqon/UK1nha3MtXSR8Ve6BVfMM2
ItQ0jI1IR3zTjfddepN2g5ULD0bEqaJvVwo+IhuVMVd6bWilGMFNV2p+NRR3vRwfSFKDgaFzJ705
LEZxV2LbSl0MjugtV7Y+IWPFVKUFhHOI5LLQ9iT7Ugz6sR6f9am09HzYXb7NTZO5FsbYsDZWswqQ
sijyHlLwjJTHAGNls0MpDNBn5r11uoR66eMxViyOpG5aQnw8ihcp2b1v7OM9CBN2vKHnLV1cH4ux
XFmcSVoXaIjxR2LFimoZqOkaCudLnZGHvKdgKyVhbJcsDnVERqQStGje7TVbBQKnhugqtis3A0ZQ
Y01vpiN+GTQApQg8q8J5CyxNTN12FVZxkHCixHEbiy6Yhd3gYTlp98W32Sm9/L76aiYW1/Ft+YXV
7bIgIlHZm2GFKjscX/oNM2D2iGYWtscxBIaJxMRqDSu+4WY21H5cUB6NMWWmXGO/WX6X+rsWGiOb
iv0KW5012j2Es7m1XZ78+LgaY88ikI/WYwF5yV47FLeRHbsoLDUAG5/cfp+51Zv8ynmNvA/KGB2z
XYxBRP/MS67Db9oh3o2P0X18lE8UhS1rsTou7oKT+pMjlnezjMWRIiNp5Rx6hCkTwLimboM5SsBR
okFiF4fGcHmYpjwFYqwOWB3iMKdJfhIp1jAVL6TizQZvBUxrHWVMTZIrIHCcYGooYxpF1yQ+0GC4
hob3xRhDM4FlOtdKGJpE/SGIP0FtAP6NxSkSTtrIOw5jafImSPqu/n2cd/ZG2e9hN3kJPUcMC0eh
Ae1wmZZ3Ax3u5J3pjiAL/wcYmhyN05l4SG877KBLUIDWpW+58LTRGkBlQ8C1Ud4IDu9lcT6TztgO
JIeiUST4TEY+W6L+Eoe/IgJA6OX/hJdhHAKbRHVRmaoTtcjSgtV2OdvXy60sirbOhZfZrnx/mCe2
A46idwPCBYhqHMNP3yFPzdBKAUqMgVWa8DwGJ64D590jYynqRtDVYYZ+RNfVtWhP1/OREDt+VH4a
xCrg8HKnQT/U4yFF8uIUdhlQrFJ42gAKo/jRLVQTgxudpR/LPXhL9tyomaeejPEoikRVggF2WDtm
D6C2cQVXvB9cAVB/4k5w/m+8T1ZtGCsSkUTGl3w/nexpdv8Y3SivGPp6B7SOCyt7+6/elE27pKbp
1ZSaYGHXPs3ufFy+YyxXPaXXxsvyCLOMuePLbmbb6GsSZiffZ/wZf1qhLjUlSrN4afc9KD0j/vbf
/j7jPBWtHdqgQNxMltDq0kM3D5wTbFvHjxMw2l8aSmyOBHdmKC+m/poq0nU6e6qwa5bYHuQ3TQ+9
y2fazI4l8iGSPshVSUOezSKaejy41tVyl1J6o5nmy7551z3hlfPRjbdV/0Mgo/qBWUiC1NcL/CYl
aNNjT3BVF2i3cANla2dvvFrh2bzSb+X/kMgovyAMQxRiatwbfmShq1rjr762sSuPuRfDAQ129KxY
2UloPPUg2+D55UMObiXJ60tmnGsjyU1qUueagX80svsjZTjLrwFjv4seOR+Uo0Pvt7H6oAYWpzOT
Niy1r/0vDEmAIDlxzBN2w0KEsuSgeeIV1vo8kN7785fLwret95+bZieLCmFQFNRI4TIQrQcE4JHK
l7LWbJmLssB56+xm7WzWgtLQHrR6o74Q4EPXNmCTH/N9eot9Jjf6yt2V5J2NsS5NqLUzpnTx+ut9
55iWgmFhO5PsEgA3qO1osAhoufyTHjTVz/O85ONWGbsTYkhXT5FjerXwnGn9U7Hs9DH39CSzc/l1
AHfk5a/4N1nnh0DGDBkK0F50EU+0dQm8hf6c7+LWKm5zN9jLviHbYmwpHhIUe0Z96cQFVaZ//9KB
GZukZHUnijQIQF6NfsIN4jcnubeWHPNihiVn1vBF2nF77jyVYgxTOy2pUkpQKQqYP13ToJGCvIOi
cy+DEKB748XCPNvLooYJ3YgdD1KjFRnqgHYH2x2Khdo0vIFSRbsCgFPj1uNcu6AsNE8LGJV2otmq
do7ZZkurjNxJKsPkYmvybp8xVkqsDrlJayjhE5IN45B5D8ZecSZQYIle/kCZh3g3wRHJbgckstII
WShq6DS/9I1qT9lp4i/tSJfVih35F0B2JUhqq0Ktu2vaGAPUrAVKHK/EhqPMye455oKl7m7mLg30
EreYdTXMRGmL5HaYc68JdpdfK+/uGLs0B0FQNRWqomM4YdAI0JnBLSkljk2gyn/hSbKwXmkMCI1M
R2yF5rZVp4I1RE1hpaUvyk9Krkwccbzbo4deOTFRqGW1zgluLxMhzpfC1DKkW403db5ZN195ZhbL
FTvKo6AIePRRaZVX5S+gnlrqdXk0HMVR0NlJURRFZ3vecRcdeTfKmJuuqdOlzfDdqJE1Y2u6V55m
7P2ghJ7agIhQfhSnnKB4AToLXiX9jBSLCYlY1CBxQhYOMIMFdcXfpa5ePSnjEQNquf+bZEwGZiJK
+YtTvRUSl/SVY2tZeCqxlBtgRSH/icVjj3m8sJXty8+Cd0SFlopXKlSKYpmEIo1FXlSsL8+W+QPM
RV6EB/Isf8XcbZZZgm9cSWA8xu6sxcvxOHEYO3xYRmqm1T1UuGgBro6nYg3aTbzcNsWhXY5t+3z5
vO+x1YUXyu4QDcM8JkUCTZ68wAfo13icdnJoDTvsyHvN1WCbflpZxq68yY7Sqf6u8tdoeZH2GVRc
LIdjaaI/SnUaG9Y3tN5HuaMihzI2enR+nq6UE5Q5S7t95pYPOMaQXTTS4wG4zB1CJVovBz4A1mWG
ziqu+hdgziM4M2+lY/z98s1zdJkdKGqFXiniHHNtgOINU/NYLxqvDcCxFSyIXBhhcg5z27Q4EfjT
XnrE1FxbIuKlrJuB1d5nh/Q+7/4BINXfVIH+xIIKY6aQ8WpLOcNSdC8dAM1QvD2M4y4CDdeInRZR
sMebyOWlbJvD0CuzrDAp26AqQzYbeLyjXV2P39qTusMMpCM9pDHIZM2DdhW55iuv78B9Q0zo049F
h7l56rRflLseUCw5xKqlEwBjAzUau/Xqa1CcuvrT8pQ78Q1voYfzndnxo0LVhkqk6iuPV1Xc7/ow
d3H3FvkfaV/WHCnORPuLiAAktleWosou73a73S9Er+wgQKy//h48906XVdxSeL6Jcb84wklKqVQq
l3P6t7iiu8t2+/9Jef27teJwGVBk7Y7+007YfVnZrxyvDcgVCCaB/iC97yTRl9iWZGWRmvYlA4jA
TXvApMJvjQXW7bhTwjbs2JVMnuRUimXcFpRieg7y313cPZL8JbOY5IKRuBqxfstMJS8nAAjhmuy9
KXZ8Wt9QTYYEL90kIRICkj7R6jUaNx9aNFsjK3nFA33HvZWOSHbuZIsmPLxyJ9e6WBvMXV8Y15NC
98QqJb5MtmyCP1FjM55oh2tKLYMyrUMTgMXaYknQACRPZpFv29LAyayNuIgGcFwvlprumzoFq13u
/NJYPYd9xVyWzJITJVs+wX2opKE1Bl2XXdsae0sbdzWVpP83W4JOHKNYkVVLuhSjjckJGvIDinc+
kLYO6jEHOYc0SJRslViFTQ1uxe2atWLpd5aHLPqOHhOX4T1ObkcWTnXj5tahxjR+8WNRbpPoXtdl
FH2SJRVrsmlqUdJGHLyEYOCwbg1LlnKVJTvEKmyU59YQd/C5a8yifcXklG/fN+i7CLTSbZGSp9ex
HyN6uS6u5DedTL/19ydR6uBkVcOs9TjkP53iVsrWLfv7gvswqz4exoTAfaj1DfjySo8zW9bwLBMi
uI2CtlQvUzQfNXXhmiBJXqJKNq8vM0bBb4Bkq8xAWoY5LOK1uovejlvjVfGsIHJcEwNLd1rQPSl+
/Xr5kpSpJgQi6TL1JbrikJFXH2JQQnXWr8sCZDGziJAyMm47c7Kesq/G3YCmlZXjddg3DYawol24
xnfsUXfpq+L/ktR8JcqJxdglrmK9VCA6SZhnZr2XJFLWXJkMoRCrjREzszUdbTQoIw4H47qqXPKo
PvV+8qgF9mv7IssmyZb0rBgLot4ENrnOfTmFt/aPNOBwr3brAG/6ntazgh5U2tEAaGSv8GrJukps
VSzSKjMYH2YF6SzNeannzuujq5Fw/7LhyFIXYn1Wc5QqSjHovgP9Bb3K7mlAgdS3gg2DwpTuyHeM
iv7DYyq7GWR7KjgVRXc4Mv1wWmXNfWv4WQLLQ6KcTITgUkydWcxO8Hoe8OjgB7Kf9vah2+WH6nZt
LUxeZFTL6x+88HwWR0/ySGnycW1RwTsLabTUxeigOzswGFVaSpCUgyzBqXROnhDQu+NNBTAb9su4
Hvb5UQnnBGin0jqszBiFoIQttaECgAkNeIaLfHr8qLiNFweTFsT1rvOjO+JZDSDIoahkEyV7KHbC
plNbTATQ/Lt4fFGJGhhJHPxvZmIL3kUpnXKsYgTh/0xE5cDoUTNXCX5OHvrAd8V/7aD699Ek4o+a
dQc0NI57aL4y9GN7qHZlCIbQP83oruXtYC2p1zs67GRvw/9Pu9hfyUKiN0lnDMvlCIXoVAd2f5yz
e9sI+p8wnnHf8MDW7lPFdBfU9jpbl7x2ZO8Qca7byLMCpKzwNgNa3+dgTVNWe81bgiGUD1tIbFZE
7EQjXl1j4AE1YrXbZRNi3XTwbVPG2rKu2IUzbwtOZumztNdp9E9n+FoQ6HHbgjrCRpJKT1yAtctw
rGSKCVEMx+SsUeU9PGeffI0oGsYU8m2yZOnzs+ZiG/zEqgWyeoIKEjjN16N5Gla2RDV6jSfhYtXk
YWpa+7khZn7TTUV8VKO42g/ZFO3Joit+AQ+H5Heyk5xN0cuJ37Cuxck3zLyeWt0aE/CPpPvirt0H
Q4CM0bXUxYmuexWkYcDbJDrwo8+QzGc9y2MjG0HiV0VfjSopPJUbbyPVb6cGnaIStUSvBmmmDlxl
ABRatgnU6o9qlZHi5ByhKNTSvc6d9KD2Ss+4SR5bkIanTz1azCRu7iygeZdpgm0OLMHAexMhu1gd
JZ09RmlYO1YF1w2WmqyMMUrONSWYtaK7ZlTRrxWH8m+dU4wemEfLQzo3+eCTquHHiU1qmCx5N7tZ
q/6yjMX0NSCchKo5ch+Kfkl4Intaba4U8DcAswUgCIBwfFypeMyAHZlgpYr20NeLS3HBXd4MmQTh
AHeGMifUzJQdyXeRonlN5kgkiAf2feVPdBB2u1EGM8nAlhyOU3pNSsAt6eZ9J1Vkw4RN4P0DpADD
XqByE3x7UWb9PFYw4SWzOGggy+fZ7q+JOh5JRl4+v2gUaLaALoQ1ncEhQ52edFaZg8IN3TAT1fy6
opF/Wci6LqeudV03e4VcsMBOB+BJYd36KQWyap4moa6QsOa/NLQMEGUMkFjymNp99nYSxQkRVQT8
5VkxkgTwgO2RHzQ38/X7cacF0438dtraLKAuoc8MDgDDgMJmESMnrVLHcK5DEWD49qBoX3Pnycg/
m/x412olt9csArBs8Wmol1NmtSa06tEH4XC/tXXJNm2Zt4P7AQBSqgaHJqiSzuj9UiIzDjt7OqBr
OjQTa9c5sjkvMR0HRSzA0dsGIECBViX6zCFHa7GuF2g4sn2Nf82cb3Cw4QTSha6gQTPLsmQbfgHy
QDgM+HsHEwqCWshwzJ2SlQkQ6cnOBjDF5M6Ku47ALt/n2k32dO8cNCW8bPMbi2nhvoXg9UcVgVaj
tu7JkOHCW/TEYyAgnaMrTr5eFiKWFdelPBEilgiUsjaHmgOkSIsHctvkKi0w6ZgVsRc3in3XOhq8
4TL9YA7rvrexHT9elr+1tED4oICUBfwp/vno1Fve2bQ3sJUgkf3SZ85e7cbPOyj4QQvsMrhjdU0s
qDWkMjuLYB3t6ZuGErhTfDZhZQORFrglRMU4rw1+6nUnT0KTBl2iSQtUH9DYUNVTppa4c5PtL6/U
+U7BPwDHADS1oGZ3xBclbdiCGgSaFwbnqtQWV3deOfmhTRpokXoPXYluo8gO2rkJQiaYOQn8BSKi
946jE8WSuhgrJ2EIFLQrlV7p5mEYJQn8c+/3UcRqICcicqZlaTyBMjlxfrWk9cDL4jJueKN+uLx+
55b2UZCwSa2uTB3lWR6mfAA1wGAgMVYnr5eFrOb68Z76KESIIEhrcsso4zyMIu1LTciRODa6F9Xf
cdleWQ1A7S/L21BqBSdGdA7ud+OMnQP1xTGzQUkcpip6PsbOfEod/vnbEMCuJ0KELcqMTI/rqijC
aK5fta57dioUMgv7Ua9p5NoRLqqy7j00oJSugw4Yb5h70zWr8fPxGT4E4GumCSAw/AjP83EtL9Jx
LMIyG1tgmlalyyc6S9Z0w+g/SNE/WqTe0YyA2K0I9TpW/bkuwErV2E8GH4PLmycTJF4rito30wKi
KyedA01JHlprejOzyZAotGkkJ8sm7F+UY0JTaxCdA3weFJt7LTMlEjY1scDcZoPwTD9/xJhzDby4
vgByZFm5daFNLm/sP1meNxJj3NQFvhxvUdVcQ4CPm5PENB875mRhpOn+lOq/9XL+c3lbNjwSnPhf
EcIZnkulrpNozMDHbcWHqagCrR3A7ZaP17GW9xKFZNKEC5DreP5NXM/Csac/1OSPDsjgoeI+dz4f
T+D0nOglBLXD5DjDkJIiXFqMfFb3sDo3+TSbOe7CD1KE/CAvHGWYkj4Lk2aCF+Q/lyGNJOa24WVt
0EXjTlppthA4fzQCppUg1KntLJyXmwkPnKJhQc3vVPsH40wS/G0a3F9ZjtD3xfqkVyMFskrkjGbT
cXMnkZjAWc3wfc1OZAh+jelOu9BiALe1ktMrkAaMPs+JAVj0ZvQQT2f3cW0txwn0uDuzWxC5m0Bm
i0ot29Vg1TtW5dLtp6hPrx0czh1AllpAIPB2x6PhLkWya3f5hJzH346zojGicoysEHnvlTu5sytT
bRqtyeFQkuxoK1bpxkuteGZp3y5rMgFvjC9LIUtbyHZC8MvNTGyuqBN2gg2zpylgOrASTbIXm8cR
QOYa1NMonOZH06p45MxdvBQhUZt039V955pcQVVnshs3zmYuuQO25IGcD+jB6/+WyHepEBJpaRVl
oTMPxgOZS4SOg2Ifjb7QdnyZiSxWlQlcf3+yd46iAu+/67IwN7pg7oB+B3SbyvhqKoMk4Nq6FE5V
E5ZSo5bSO1lahs54r0ffWr6bYtmTdj3pQryF+PTv8gk+DbQJzVS3HNdBdZ1lYOm1kXUtecC01yJP
rkryRWtkvC+behENDzIEXEiLko8riFSI6ZQDPBwbLJ9Pvwtbu0ari8QwzjLkq1MgJ2KEW7u151FP
nSYL+4j+0Dv9JjeL2e1U9a0d6hc71p9mW93HJeqgc/mHKNEzKRcJHtjWkQOdBbhAKTK88B0fVdUj
NjVNpmZozsC8pMY744lbafR62Z1smSRQkBzkdfCyAR2TIIXM1dyDPCxMJiDQYQ6hq45jrhzs+D+o
cypIWNK5YH3UKvCzWRJdwenep3X+dFmXs46addsoyHBNallIr4pLli0ObZGSz0Mj7pJ93vsUxFaD
AywaC2w3FnfRj3cXm9UdUzGxyEf75+UP2LBOR3VU5ONsdYXPEnR0ZiNNI0bSUMFYrVVdDQo51IYM
BUcmZf39iRcxosaeuAopgJj90rcYUxqf55zJGLo27O+DMoKz0iMA3qgUYoYofnKGsI6jL5eXa0sC
kpYU4NXYMfA4fVTE6cp2Ad5WHjqoavrGUOdvmVZYn3/kfrgwBVdoxKPNixpOF7hBfbCArHTfskXH
k8lugyIuFom89e8JbhEZCbB+ILUC/lfxFuvzKnLKZC6QKo+ua71q3LF1DpTym1JllsfHQhIlbRxh
By9EQCyCeAfsPIKjsC2GDJxhZuGypJinWvJrzeB7PavhkkksEbZlfKfChEBAo70OqLGkRAO6erso
Wrgk5GaYjMfLprF1lD8oJfilNB0BJGzC+1X0V1NdqRH16n4MxjTywULr29N13yYHkpo+V4h/WfiW
joaFVA/SPUj6vLcWnxywytDTdKjUNZHAng3caMRIbhntJGK2zN9AigeZK4RzZ+FOnxcNtk5DUqks
vaw6jLMMFm5LggkLxGUJGWdYfuCgGdmUkjzMZuclMqvfdSZ7sG2tFbJ7OgJRg56TQmlVBo6VfM7D
YviaN+a+jNog0lPJUp2N18Gz4/v/FSO2N1XjbKklWZqQhtZPa0euEdksbn60rlbwZytznV+XbWDr
UJlIo6Netr52RNS+XFF4z8uoCq2eeAq4mViM3orSRWR4WdDmHlFwEBmmBqroszsLtL8o2up5yI08
rPgtRT7isoQth2SeSBCO7FJHdm0okDCBwFJjmJ3I9iBIc02wO1VNJOnu2zSIE2nCwUVzQRs1HWwu
1R3t1o4X/Ws6qKiqZlRGErMtChzmYAAkGjhBP94fapX2WdTjAKVsDEv9lUWqZ6eyOv/2Bv0rRczS
s1xF0plg+TQFXUTdXRtLLoytF52J6t3/VUPs3U+6stEjHWqUKKlM2fTcGcUPBXPtA0PbsQlwNOWz
7JR4mOKFtbK4Wbh4z5j5ajooMaMqWrZ7hhLohLtKu7VWqneq/rlsfWebJIhaD9qJM51ptlhAv25C
1WnCqtmXsRGaslvp7LRCCJYQhHEgWkfpS7AEW5sXwmZkSceq1m4LLdJBslCYxItLBQO2HYkN77Ja
Z4+fd4mg3TJAJbq2LHxUSx30fmxSxC7cspTdNJDhVge9FYCtuqi7dQxwyPWo1l8raYbq2Ig+/Mvy
z5cVCQDbttbSr4p3kBDVgF+A5bmCHeTLtWJ110WPqShNSo63Zlg+BDMo2pyKEd54JYvJ1OZFF2ra
UUW5LZ2+22nhKSD4bXTALZizby1zECWZxONv7CgoxHWT2u/EH2JhFsgSmMQCtRSYzXjm1rzVw0ZX
aWCpvbOrs36S7OemPAvpM/Q24DUkvoN6TWHxNOggalEiN5oehjz3SfpbKz8bP+EWVk/krN7m5DhU
Na79eYjqsEft3i/yintDvExBNS6yCZAzv7+KwgvdpCaBjxLjwpj1bZnYYx3iWZZ4Blh2krLes7oB
0JwyP9W6/dknniBQuGgyvQDXlIYSQccrsL3nCb9FKqWWuMtzy/+olnDBVFUCYGcCSp0m5rZnRTFI
NeJ62SeDZYWXD9nGIQf5iYrkEOI0aohlP5KCyNoYC0xGD6rjxUBLsGf6glV8ybX80Vni2E2S9Bb0
L1NwWfLZpYNgAB1C6CMxdTzKxS6huc6VfsliFlYsLfcaZ82RjMsgkXIeZZvgmqAweNUCs84ZSHtb
KSVa1ssyjJ2sOBRdcVUYy56Q7LqmzLrOKvO7bXDP4vH30k5Sd6Dtw2VFz40UX2AT3EXIcti6vu72
yXkAkeqwJCW+wJz4r1Fr7qI8PRbN/EZpFfZmIzl+Z52XNhyagRVVV899ziMyaXyuDa2qQrNAw64O
EEYg7zuP3B2CstylJaaxqrCVBeLnNgupOIRgbCV48Yo0G2WJqyCta3QhVoM7x6+58VhqnXt5Kbd1
o2ASXbk8QIwsnIxxKFqDTdBtcDAyiyZIN//2m7s1uCFd4k1hKmWCOjdT6HUiUfBmLcLOeDZKACpG
uZtlb3lNZUqdn8GPIgQDsVml9rSHiAg9H95XDLFraHquMS0St74C3nIMkWKov3IxRReB+fnT98Iq
HrkkMAkAjEoMz5uyKNAPg50znfm1Hsxbmqt3hJmeWjHJadw0EoBEo8SKxpqzoxAxsJPPUV+FCUXi
u5jvbOUBpH1PEitZrUC80vG6/VfMehOenLiOxwtPetx0o1cA9jw/6EEaIMsze3n6SHfT5CaBtHN9
01BsA3w6hgZKcrGHbGbVmI9Wj3AFU+S66YJo60caEguwZZgBcpfcj4JSxlS64VuQPrU1tK3ZyI2I
TrSt0W1gj7gAl0ZvAqfnN1RpJxePZS8e0gBcjzKJ5826a7xkocsL3ht9kqKeamJhkCOf69DijLua
luwSdX5tKvIjc4zf4L29NrCjtOLXtB0lL6/N838qXAjW0G5Em7xPAPu1T3EpvjngMgYV9XHZR0f2
JwPFJJrq5DTfWwaFZzJ10CiFtjAxVGsYQlxrhtgVlLsF4faXbIfXUlg/G1/aKxbKjGnrnGBXV1Zd
tEbgIfPRgJFJG1JjhAHTuTDw7mOlu0yFclU2Uy+Jss/zDthPB8xzOpJRaxZt1f3ksPC0zE1gfZdh
ZSTuRO4T/mACr8lmwI1Pi0DRn6sY3OljvGvA1NgtlTflEvSZLQfoOGi50NZXNfL0Hz9hNBdnmiz0
8eXsVm8UN+qs3bQ8V/rr2NzzrHa7Rub0Ni3pROZZ4TXTKqcA4V1ov6yXJNtprytOcX6sgT3Ob+Rc
iWcoAeu9vKbNCZ4yWGkxa1qnarmkq5Y0rEpP9/SXzFc8/a54pa4Tquv4U+oXni27NDeMCR1+6Ky3
dLoGQqsPOdlgYHCm3TyieSvWnkfkd6rsa1N9uvN4bX7TKa5lDRuJ/rGPQuD70tIscTH3U+/x6Usx
gPpaCs+9cQ4/SBGPP8kAaGjhqkqIx/14P9+uOAv2s9m7U0C+s1BWFD6vnQt6CabJlnagGode6GlN
3YS5c1B/mfz5Nnsyf6mOy6rA8DxAiwGImN8YB8lNtnEyThTGIN7HZUVDejHGAxTWwFpue23hTTvd
AxoMx9hlBFiLutgtFmA1MALiKmCilcY/Z5AaMNsPnyD4oqabBl4OWAGMY6kAIoxqL88B1FK4wEMu
dwDY8lA3BDyVJ9F9e7PhmDS8zxE9r3Z9Yrcp63slyxvkJ9tg9iLLV2q3vEpfUs/KMMsTpwEPPwuU
/q4skghrbhxc9aKjB8jQmCGLU4Vz8aoVmOHu3LL95LylKEOIKDGRhREwAzKG+EvUXjn8mz37krVb
N0WIgDD28VcPYe3ihhsRj9sqVJsfzPqjpN9oc1ySu4K+mc1LbPzQ2+eskDH7nQ15iqoJgZeRmLHa
oZkvZAXOJ+m94a7w4WIrt/sNbDpXG2GomTuCJdzXS0kcfZ7fgKGe6Cy4IDUqzUwfGNbV/JXTzDeW
u2mxXa5LcgAyOYITMhIEnsqy7h+t/aJcHu28e8608YsuK7bKJAnOh0dFPJQzJEXZAR2S7pK9UvOB
mxKFNiLX04UTsadiUk2VlWPhEvasjJE7pL8l5rimRc7NEblLbA9mEMR4ZgEsCNN12EXrk6/xXktc
3LUvK/8RyLmzK5nb3IiKTd1Ab/v6AkbIJqxbrLB80iqKKDFFHU3/NvObRj3Oy+SS5rtEtc2T9lfW
e7h84qX6qAB7itXUYXSTP7LdtGfBnOIqV2HiMpco0UvMyGo9Wn1pYXYh5elbPH/V09LT7CToF3qg
lgyeavPuOdFs3dQTzUDvitaMul3zhejksx/6WPOUwvDV/oamT0u3ILOwPF1ezvXsnBnKicz1TjiR
SSutzIcOq2nOe6dkKCX/SWLdnbNHnlpebR4ui9u0/BNxgivW21G1mAZxPQqH0bHTZYACG7EXLHEd
hENWRD3LPnEyRGrCsIakttLENZTKCUqFl77FrVb5Lw7wRJjgmLQU7Nsz2kPCrMw83bhN2vss25u2
BK1ma9HQFEWglOogkhX8rNUzK86IhldPWrpK8aDUsjfmlt/DctmqijkiwxG71sqpHI0Z78ywq54m
ciitr7P2p2eyN8CmIugIIpi5WUc4BGMrcjSl9QXE4BwFmnYHmD/v8/a19hz9PwmCfSWE1AT8FSBf
767qogl03ZFI2F6qvxLEi56g+G1W61KxP1W1X4oAt5NnDJ9uJkcUeKrJ+h0nB7MdGVoGWhhyrb1p
WhmO9h91bCSWtfUo+yBFMK22nR1j7CFFf1iZN4zr/CWO9+ovExmwFd6bjF5Hw8t7tOVUTzUTTo0J
uBTU1SBz6XVwqUcuzerAMh7UAfcTkzXjbjmEU2nC1aTwpYmRPa3DYWpdnYRJAjXr/3IpnUgRsQyY
Gi/d2MMqqnZf0BcbT4SqG92s+OMMuju1PybjwVIOaSvrK5GYo5hLzMyKoKKFxewy6jX2PdrtvKH7
07KXy5u29ZheWxZMCzE6ehjEyk851cM4WUYdTnb5UDedW1Pijd3gJvpPgtASxJh4MwGq08IkJwY5
quSZDKrLigztw9WhjRuJ8918J51+kXBdtnGZY6wTX8R+LngC4zF/Xewiv9tpnvGnRzMsyCAUX4bb
ubngVFurYMg7qmKoo6S5MY+dXodamwR4Lrpp/+YgJdYoMpATiSQx0IlrYzCUUlsL6tZtVtxE5Hmh
04GxOpDs7ep3xSCA/NVJDHPSIW9606R1qCRuH0R/aJDtFE99Qmc8WVm7n2SLuJUDM08lCnunGZUS
o2qPU7lLIhfWlF9FPgtGQOUBPbFFvUQGuvPeYXVJSeHyUfgMCCNUasLYwruoqMERp7tOF/8qJzyZ
OEpVzAoH9GOoXTlintYJiDbeFB3eVA46CaPfFXduyiKLXc1WrqJBcwFdFCzss6gT65PudGmEK8zJ
WmswFhiYzbNfUWUF3ch3rDgulunrINka4h3qBC7OouuouyaKQDaeywZ/t8LC048QbjnNGC0+AVkw
rK3C15fFTWMkY/LWNfXfaW+7FNWKy0a4GRuc2KBw3wEkNVIAQ4PtMYE2AV9tUKnHkMkQbjtlSOxi
aWB19lTtKRoBe/jnCH35aePy4tbOjpX6VY9yb8nHMK2/jZbl9n0mOW6ycy3cf0WxqG094kYy+vaY
O7rPZmdPjOI612U9LNs+8mRVhdtPHbtk1m2cbMyd3AEJzWNwWA+R/xO0IX/mp9SvvOHt8kZKTOcd
rOIkcEma2U57E6ZjkABFYpct93hUGPm4Y+2RNb1kNd+pHC6ca7Gz0qAFyHcnqEjhkn1LRx1oWnzr
NQ4cz7A8vV+rQd6a6J16d8A6oFKzptCuZbhiMsUFn7bUHSb/GT4k7odrLdEDUEW6Thr9MpOjCkQg
IC39pzODWWvE0ugNtgR7tjtmLGRE1DF0DRgG7xe1klyy27b6V4Jgq0s+82ZRISF37u1hvzCUBjDa
O8v6zzdPpoFyKAZ1kNMW2+5Ia2QlY3jicCs/NFMRZlyXxLqrqZ/ZCfoRMFiLLn4k5z8G1AnGroC5
TdZ2TyBA7Pkes1e7fCdLaJ6Dsaz++0SOsGRDZahJlUCOdmeGRPcByAR+iuaFc3D3Od+sML9fMYLT
u/Srvk99GbXd6pkvqSmc+MmBf+PdwuC/ZrdpEjfnip/MD5cP+eZ+/VVSPORLVPOZ9pCi0vyG0cIH
KcePyyK2D/aJjDURdOJIClaoVTyo6FdBRPnGfW233FVrZfmq/L0S2S9IjuNsr0Uc/ajuVL+VViMk
iynSyKBPd6xmA5fSWIYtmoMZXAgY2iXHePOQnSgqRCYtugX6hEHROQcNHfj8XsbEVv1+Sg6ROshm
e2UGKk6UTC2er7rT8TAn67ur2y3584jpxEXXQ71N3KJWbtH6uOs6EmbO7QCkilgzUA+1AAIJiPao
cEdnvDKU2C3BAVCXrcSlb781TMwpAXREQ6P5ui0nO6+mQ8PtivMwW1jsLtTxSFy4Nl+OabLcp6z4
ucSGv9iRRxrltuif7XbxbJvua/smnkfgLM+SBrHNhzJyFhaQLYAidTYQYURErWx0+oSY1PSM5Fjm
hesoPFDbb/GYe3nR+0uVeQpTfitYmJyn11H6nSuyho4tL3b6HcIlo1ljodQmvqMeUZSKAO5Oe58b
ow9MdJdWDb5tcs30+fJZ3LLQU6mChdpJNqrprCADhZajwW/YwO4LcDtzb7Rp5StDru4uS9zqekCH
3N8FXz3QiQ2YhRVFKJPxsIyGq7SLXUKxrIXlZumyzzDLqQJfuJ3mwJZRJbw/d0QXeipaML+4XMy2
MhceRl3hVc3LojYu6Q2MpSToDjpWTXUELIlHY3s/KY+X9d4KItb2X0tdQXdwVwlqc4NlzQC1k2bQ
9nWKBExaIE8yRnp1owMoBw9rrfDiqpOt+KZlnUgWLCtV29TOaNKEoxJfGWWy8qpUOpDYp2NMcOg6
d15+X1Z2Mzw91Va0K+pUZmWnTTgDTt/4iuBtZV1TMiCmcXgcjwIDo0LXpyeDf98yaFgPRqrQ548+
RWGLMYPNo6pFvDF15XeiaA9mM+l4h6YPTZKo/mU1ty7LU2Hrx5yYct+xxAbHGwudpvNLTEj06q//
TYIQ22Q6gDRUlHxCI/s2AkrDbp4uC9jcqVMdhKim4OBbAFwJC1kXrACPxK8nV/nRhE7A3eVKxc7N
/n/qyzERTQG3T0X74dk8E1JO/VRXEJvkw5uTG1eoUPskiySnbnOHcOjWDiCMWIrNFCxncW8qENOv
sDvJo1OknmQB1+MjOhULDXhry43qnDWjLMs8UHOwWVgcGYD6kflwjRtyFb8D9cvIyrbM+1SYsFu0
Ikpcj6s9qH96p3b1+Kcyvjim7EW95a1O5QjBJkbO1TIpKA+7XL3tKNiaZ+rFc7+vm9KzgLTYDBJL
37yIT0SKCPesHUtzXFVLjs6d7hEw+yVgHnvjrvIwPLa/ixdZz/vqC852jqKRCNhkaIwQa6mUtdHQ
xBkeDua8i+kTcOp8/T/VRqwTKYL77WwWYfZ7XUoykSO6/aMHk6OT/7IZynQRHO5cJiYCGOhiUAeh
mzoihmvKN5BISO5vmaD1xJ34PKdHmpQRCOp7y9Un282mNJgHGYLQ6tjO9sZAwQfBooEfwQCtEggL
MYWYdtRSt29Ah4UR/zCygctv0h0FmOXlBdw8WX8FikODSlrVhYommXAqjVCtFJdkmauWxyqSwSNv
SjLRu4a6nKWeFctmPrRR3K1mx76Mhe4T9qUqfsb9n8sKbbg+C/9hzolgKAcIBR83ylABVzynRRNm
7M2aYhcDk+7/JkEwhTlP2nhJIKEAMXkGXo9F+f2/SViN8cTYygE8EOkMCXXXHZSsD+NZfb0sYsOe
0RqKkRdtRTRAe99HEU7Z1ma6tIiOdDAsWrfzjIY4wID/FykUyQnMHmJ6UzBnNcWkI9oZedg7eNss
x3ZEHamQtENtuVDo8q8U0Ya12UqtxYEU1sxIhyGwG9Hsptw2xg/N/J7rxKva3zm/zQ3Ns+vnaHmN
6eGyolvhvQWwRzSMoJako5TycT3zPC3SpY94OCTrAOzilYbqptFXNv5sWOcn1Q+bBHHR7i/LXRdQ
8BcQixlsdPrqGMAR2vsiLWdkQnddmCsYfrmt2UOVg9sA/TFxcnBG5Lm7QuIJNw/YOkKIt6zmnL0c
sw5U7K2lcGAFWL3mKoldPjl2KqMqFA30H8o+B1qt/TdnQwU9ocRuohrkMoPlF8rbZFy3qhTme/UG
p+snShFuqYJiNKOpAfNdHaNQ8/OrGG3++aE7tC6IyQ+y/pv3XMQleYJ3Ghs21k31TjUbhSWGCobX
iKD64Lp8v1yruavtMde6hqCAGs+C2AzHzqtfJ8WNZf5Y3EdRdcGNGRbIVYdUXXYRBwGWXaFDW5YI
OsOIEWUIp4Im1dwZ7YrhHia/QLd9BYpFN3nU3yuZ0sVdfdalxV1voFO3qWg2cFpAMbkOUFCv8JfF
Vx4Vj7rxFSjMwW8zeGgYc1tPuZ+ygCgunp8yIlSZ3QpPl4r3izUNgDwn7YEnmMgkt1yX8T1JF1YI
iPHGnOPOAkNe66v/MH6A44BdlwekgO9kKdizBIK4jYIbX0qd5KY9LTvHKdx4zg6lPaKX8K2e7vUE
Q7xde5Ua9jpYDLcThZdd3Fn2TJAuNtqrWjKYPMEZBXLH5PPnIdste8XrdwmAa/5Ut8Qz96DHAwLe
r8uSJSfEEe7IweFFq5ggdKiUPmzAljSwT/pSUTXB/ZQxKD+iAYMSCUWCYhnrp8RKZRDuq9lfOBaO
4HMqntRoIgLVBzEiV61Vv+kiLwObdpTL3k8yu3QEp2Ir0+jYK7Px6P1DtArO4Wvq14cqSHfm4+X9
ES8/cfUE79JFlaYDcA2Uss4TR6hXJl+sGGQpFPDUP1iRBpSV/mWRMpMQXUweT7zBsN9uzPc1UqZZ
LHsB6OITQNRKcCAc2PcDf2cQwoDiSo9E9tEbAf9kiJehj5G+2O1DJUCrVgtCVx7qSCF6QMn/Uu4c
4gLekkqWWeLRHMHX5E4fDU4E0pEYRJEoOA4ZkiOObGJJZqWCj6Hd/yHtunYst7XlFwmQRMVXxZ06
T4fpF2Gics76+lts+7o1bI1oz4GPgQM04LUpkrUWV6hqS5JF/eJJ2U1ZzI4cXUJ1scaOMyr0IVr8
9fuCGOBXLyEt8iJkVIt3+qadFHt8pF4pPsovogP5IE84qpwz8yHXxFpkcATaPlJs9KqKS7EQu6QC
seBrT6ADCIH3xYY39EhtQZP78/5hZbMZrF0GXSojm9CYBicRBretkNsZem/TQbNJ9ziaX2uJx4bF
QWoiMkhjCkZGhBkXEkJUN8RTLyiX56kzV5hAjeK3MrUGSYEKTUzBl/21creVQZ6pB+Hm1MH28k24
GY7zVXAsE6t9oSW1zlbO/XP6vG9y/8R+CPlJky5G00C1ZZxyqxwxQVy8pBFmbSuOoQ/dRexGMqgj
5ELeliHUoSonOerf0P9+CBz1qvu5uB0Gh3hXcf/CYyT71xuSDlnWaz3oOMZBcRK9uHSV5JsaL6zg
fT8GV0Y9mYM6hBmxr5x2Ru6LPIpZcyo7XpaIdxEYbGlyPY0XHS0LKkGfHw6lOcRQnfiuoKO67F7a
VrD3j8aHmuTbjmGWBBTAoHz6QLvTkUICOylO43jC5JGvuONVJbv5j+rcE2vxF3t2MnjE4F75Gt1B
6mAOrf1fsLmH7z+AZeRJlLJC4R7CmVL8GBUV+mRSJ414qcTNLVxZYZBNVGOtzKHZ4JH8ZlgeenjD
RDvPCLb/t9UwSBbqbRNmIxTuYhOkKtqDYqZWpXOmWLYhZLUaBr5qZSJBp0I6rPOai/Kl9+l4ZXeq
X6juU30TPuRf/7dlMZgFdlBNbyNs0tirtx1pncxcPsVzlXI+3zYwr1bGREpSMw+NKsET0PHjYrC1
n9nnzBFcqt+lvSxPw/Xymnq8otT2u2FllsUtqVVrg8DVUrNgqwUlQeiD2siL/kz/eGWKwaykHcpm
iWFKaEMQXLnRyPuImyCyssDAVTcNNSZadNWDgqlVI/PbZ8c4/YqGtPOkvYwjV/uWd7kY1JrHcuxk
QqUkb8L7NLTKu/bR+Fyds6fFhu8ePw2PRm71VshzNxzsYEsSCulbfUZ7KVTmok/5ffcASgIo9pUX
CSpzoiWe4wfeUaHb8+GN8v5xWe1dYR61ZglgUtK+jkDluW8PqnA7ImJRWl7HyGYQvzLGoMnYiQ1e
KbgNcxs7YRe+kE7+tH+ztx9CKxsMliRJOip6+3b0Rzf6nLvBsbN6J//e+aHDG7TifT0GR8jYGxVc
turNxrUZfG2Sp0W8LKgdiFrJ8WzbschqYQyUZF1F8iDFwsIn80Z8Wo7ZQ/NVwJFUXpp7SBHIPOzn
WmRQZBAzMRYWXLzGrCDDMn42FnJWqiS5DNHoz3J+mCTJF6OutjJd0C30dFRnkWSvRbtwgJR3chiU
6aQ+UeMebj0tnoXItMqY91jgbSWDMnpSy7kcUwvN11hAf7KYe031I4/PYj/yEufUPe/dOgZhKlOS
KmPAa924Ko6QMT6EfvKFNpPyyQs4mMLm6FOkGsHqjTtX1te1gZdrfgrH75xLRy/Vznp0JhyZErHS
shYJQLREyk5aOIUDlpFH6ZTeKoNVhBaf2YN+oo8mNdp0AVo0DOjh76ucYzyOppzTmGHwwgM5pP7o
CSAQ4cXK229IEKD+vx3mXKSNWiYTzQokx9FVPfUwPYdXkp8fMceO7sv53B8Wzkt50+HRrh0V/0jI
9v+6tExVzbQ0osUzJvXK6NxZbx1TXKx+AmHKHB2k7H5//zZv18ogg8vZUilqJeeS14s9LDhR/XPf
wOZmrQwwoNxNc48zgngryNBgZ87Ztz5vv0bmoLnhCNeWQAVznstTCKoWb980b23076tzMppIAaSQ
joPkgYQLUF/nvDfHJnKsFscAMzori2Eg4F7VzNAXoG1TqL2bR2Dm7WMHnVk8R8BbEQPLZtrMTRkp
aCEQ0Ulaz7PTFdl1kKd2MtX2AgGyASTcdiRMt43ah+5cl1fLoJ4TofCzNio50fsmwKyWz1zEFKmH
rJpweEz9EInfIgnzRV/295B3IZg7OMvyNMulMXuDQpmIRb9EeUoSoHBVJYZu5xFokPMm5FjlfWcG
pKWuSY0gNxVvSOJjgAK9YR7217X9PHj/doRJifXFVOoTqL+98ufgjIvb2vlr0VkhwAwJ/0Kz5G+K
h2oUEkmcU8RZHGEwRirkodQDXIux02ZMN5uTBaEOzvI2jwa0YZGXlQll8f/17qVJJQQQ1pKgYTy6
sm38+Is2Z/ZGJzmUXmWbR4Fz3bc/qaq/UQgQ6QM5oVpF4L6i5cvWlbwyxGV0tSfKNdNZxoOGqg1o
C9CZ9S9m/GV68T64pHfT7G6OiiEv4WKiq01ziASCF8o609z0tbU8Zzfob3Mle/wE7VbEoZqboeEc
V7eyZTBuPGE8jq/kvAm7qx/EbHJbQcNP1lD01CVreRmfis/qoQ9tDDq6MvRqrmrQOECVpb6tTs0P
jO1//5P9X9ln/Eorh4OhF2/64+l19yl1E0dR7RbKnO7oiE7iogxoFvbIm0LfTiiAtBHlawXD6CwB
TWUKKJulSPyqNyi30BAr8frSaxJ7wFwgwdyuPXLd9na8/MbJbUAhBmJ8vx73oM/MTNQRQtKQJLKz
h/gxgJL87JROc0VudQ5dJHuFDQVNJKBzA6+ZArUdVr4w05I5N8Fq541tPdj6TK7zsSqc/7iHrBXG
2yxmoOrQeaRvUskznkwPxRCvOqi+4Kt2+jD8C93TDzEXa5NxKXXRRHVCYHMCm+8D8Xo/91vFGs6D
XV5kqK2q/4YHkPUyf1lVRVBtYfs+yDsnctGYwYBIb8waKHmeK/UwhLPdh7cy/GxgGpxPu71/7/bo
31eRCYQA8dwAx4CXQBxbMYSLqFQc3/wmuLSGJHZNTGxSZZU5ajJsFJmdPo3u4qjn5dn4rNy2Dlpl
bvW79gjGk0N/5j2NWexnLTPnBppi3SBgQt/rhg6BCRoQ82l5KsWO90xlQY41xBwWKIEQRa+xRMUP
/N4fDr1XH+UDbxyLBXfWDBODjFnaqmqOM2nGlQ1qCDuIQRQjeklgcs7FBxxhTTFu0xzwD2j16JUb
XclBTu1G+ZyCjRJ7dTDA4s07JRSYdk4JO4RlzOkQ99nfbynxqn8M77Jn6hxCe/kh3KK6yQEV6nj2
DDKOKVYzuStn7BmtVi9OZIcn46L7BM+pmhNjcc4hO3mVRaRrCqh1eFLqFeKlai/GwHmv/Qav/rnJ
MgP8cjrri2FiwxS/OSa9tRzA7nNd/Ozfel6qq+Ba8AQe9f+HTBdzTNjxKzj2eBTpR0yO0S3t8dFt
SGDjOkN0x+HlCXmHkuVC7sE4IcQLtXZRTroXn0y3cukrGF4A9njpmA8pbHZ1DH4oU1jmBa0WJ8fu
WOAS0DlLxOL/wt/wjgiDIJBp0MClCVOFhFkw8Dgq3ybQ8++feQ7aywx+hCMx5xCu3AMjfx494xXH
uVQcgGIJZashjQaRdoCY0/MyjedJ/KQ3rSVMhHOjeAePjXOjsW8lJSwlFM+d4aU6YoQD0xuL6Ite
6cQ3vKoo58uxTxUMWyBz0OJ29dltqT9JfcXZGt7ZJmycqiV4R9LyuYrOD6TjUuARZhQtyZbcwe8U
i5dV4i2JAYxo6OR46HDiWvKpUnOMXPPQgeMVCf0Fq+CiEyJVLVRYUPzwUIDytnHRW+nzRtW5n44J
MECG9ffmBFfRreTUvnGsDtpDdI2auZ9/bbz9W0Sv4kfHAU5JEaTXH0XU5qnGLHzTEE8OR7usAwwL
FbY0/FTAclm3vbNv7Tcn/d0cczAMo4hzjPnIiOiRcHAwLPwg2PO36JB70aPm7lvb3rJ3Y8yhkGXS
CCV0J7Blxqn1U78H3vGJMnmfkDkZRlmoaK6riVeYjwU0kkuI7vTkELafyp4Xm/3meLyviTkeKuhR
ul5+a0sTQZzbWpkTebEPV49XOKaKjvufcPtevZtjnEYsi7M49FhbpE1O2oFTaP6yb+HD0/Ivv/Ru
gnEWpSjo1O/S0EU+5ffEmc54xF4Zlnn6y/NyPeG2e3q3yHiOeVH0WexlnIvXyZM8waq8xEkfMUBt
ZV8WVzvzKdG3fcm7SSYCxVj3OE+gsfbQ54ehePSJI3MbRF4Rj/MD9O7Hp/2vytk3k8mDzfIyqZ0S
Ei+r5kvRqQ9FwxtW4JlgQs6khyTb0KGVpx/up/wsT5wlfBxEeHuO//PNTAYrllxERZp2tNOAJXNK
u8MjWXKTEw9zPxIQMZYYoCAmdLTnBkuhRzCcrS629BfiLAf6RpCP06caPcmmrb+ajUU0CxpDhf1f
84fMNWD7TYMO0hxNYcqeNtynQYwMIo+A8Tdv1/cPymAH6IXVNgMrqYeBihvt1NvZMTgRNCDHdnKN
uPMKI1onkN5wOdx5sG8yMKKFAH5pwpuhGUv1qq2G1m0ysffaGbVPRc/A2KQag2MiuenIXRo5vQaq
cyIrodtACJzjF/YBW2VfMDVm2/V8CmRP1hLbFF25PKtihp194R7ifahR2YdMm4kp0nXAz3wgVht9
D4OvS/iwf9c5PkFl3y1GFxbmWCI0oc0pMihNQCUUIT2r+4Y3/ADXnb1vkLco5hyloWFWgo7iUymf
EkXywuUcpFyUpij8+8gE3A6/BlwLbQWQzYrg0S7czJPT3EqH4YyGrMGWvy0/0X7qZCft0FypiTXx
HqCbxjFzDJ05OlvNst4YXdRW4FFRYTzwW2t87NH3+VA8VMt39IFb5GpywR9T2rHx2oxHHiC9xccf
1v5unu15i8Q+lEkJ8+hRdtKDqhzAb4CtjeyugqdSXYjduukdxCRt8Efb2lm/hZo16qepk/2QRSvx
RWe5gnZWz3mqbIL+6ocxoE+qKicFxJM8oTvqYe2BDYVj4a3OvLd2BvY1MhlFWwIraLJmuChuhRHV
m9wH5+2x9IQ7lMMd8DPXVstpItiEhdXaGC9QVdpsChh197rxgTS13RpPrfrY1c9Rojn7N+hDUeUN
7Ve26HdevSb0pZpHQh//qGwMTn69dHb7CHaS0C9NtFJLtjhAJgXaLMUPbuKB7tHeB2auLxEDiO+G
b3Ax4FYlTn4VIoAs3Owu4oiUfJgSY9fJXOIY6VjSmAoKJiT4nIToZm6zxMVYrVcJUKQJFoc0z7IS
HWqx+5w35GrpriO0tJIx8vDYeaPAEZywVY9y296EJPpRZcKnQAww7tS8NNoccnZmE9tWG8NEo0WW
YLSXTsr00BiTUiuo7+bhx/7ub9rAmOffby6W02CspzHQBOoUzMQmvWYpWmLBJ1n7Zjbv6soMxbjV
GcO3Jws4VonXgDqxnm870d038Js03ftCmKg2Lkg5o80DH+sUfZIu9XXhRI7hxMfiTBpLdpTn0OFN
pXHCwg86EB1GV6cQwz9e3Req1ZpVYuWGXlt10z8EUXaBPvtDZkQ3kzxcQ+Z84Sx6/1GJdpJfv2oH
WpRkNrDmcHotyvi0zBdFQC1APpPuWwUFY5CB73/m/eOiigwgprkQD0YWozU5zU5Dmn+R5vHnzC0u
88ww8KdCXaMtZBwXsXySw2c0ElaEAwfb2P7PkUR+l/l4dannKT35rQvNovwek0BX8Y/sGXR8xXXp
gczuZsQQQH7D86gfxUt+CfHRB/Sr5R6Sfu1MLwP4aJ0+syD1/E1+KrzSrtDzV78kX6pr4xCdzM/F
HS85xbkncCG/Gm9T+e97kj4Vn5aLeaZle+jGf8ll6r3BNYe6rXy/f2w4D2uVHX4QtHyUMONMk3Dx
F+VnfU9TBbqr35WDJZzA5HrFSyzyIlGRgRxTEIY2EhCzdRjmxJjhJT8NBwVUw5jvomxw6HnfXyT9
ch982epAMQhE8kgKiYJgIWk1e0BrdnNjGNcJOgX27fBW9oZKKzDNEkwI5PRjKn55DXXyE6q2N/Kx
eGquMUP2qn/n2OPAzFs2f2WvD02zqAf4odqtjtORHGjhKvPKHzleazP4ESM3e1RPyZnPk8h5ralv
f1/ZhoivGs3123N4coS3Ga/hrLqmj/DL4Y0+cmDn7cOvjIEce2jFBBlBlMxsWfjep9CpNv6osv//
jgrV6F8vYB73fSR0BD31OWgyh4de+88sdL/iyxsErJYRCGkfTBDSQTMx5tB/0rk45Zg8Kc7gypfE
FRyBsyTed2MwhZBYNGoFidtOTG1dvkdAB8lyno4C99wz8VBZqXoS5AiK8bq4zm5bK3EaVDKRygcX
9P+abwRhwq8bJZIQxDchkT2zxdgDJvDaJ1VKuk/7t4t3uRjUQDwqDyodwhFPqkfeCEclVz7wHku8
j8eWgdFYF5cdJAQ980DpMSsPdNa26ioY0MzRtMSbYeKFRmyfayjVytiXACkxmq2wvirUg4bwqClH
Ky0u86Q7IWgh44EnnEevzwcUXgXNzK4No1rUhgCwAm+4lfVnqQp4+CtzTDBbJiilkCodRtezIa8s
QQ0/D1N9lVbLASPtnmx0/VFvUuFoKsJZLJEWgBqNo2sILPaPzrYvf18rO1ISSC26hOgrUfbNm+GS
HsBEfiO4g636/UXzgnNyxz1HnJcpO1OC3OSU15Q3QH1AZ+M1Ld/SCAJZCLwUi8OMBp7khD4GXqLn
N883SJ7LCohzPzDzqkXfawrtCR/tyZEuxU0CcO4ssbKku/AWPDQePcU07QT9WbeG8Ft2gPIcfyZ2
088b7z+EOWHhICgEozz46nfFEe3plxytbzkiqNYR7qYnOjvaPpsciN2OoFZWmUM3iB3Gq2nNb7Sr
S/6lv47BqqLbwqvxAqohOENepLgJ6u8GWcAAK5daZ6kOtE2gmmrkR5IeSST4+2eYZ4V5wiRd+vdI
5wIFPcGwMnBPCK2zb4SzY2ySlehCFRcFSsDS9KBARFMMXqUSs/9yzDH0mxv5z9lgc6zykvzdJQiZ
tRcQHjdHzCjdLrkFqdD0kl0P/gTeFO/P0Ha1WRQVVy7fXKQqGzOkQZNEdJNUsfQZ45UhRhgQZCTa
XWpghjQzvIULQtt4+75iusEry3MoEQwc49uKBQLtCjdfiCduqXEbct+tMBFGOIxyIk/oSqip5qCv
2bWfQnEQh9LFA433NORZYwKNBZnYbqFtRcPL6HZH2g7TI9sH7ug/mOH5Ky31vjQGTrqUCHJA5+bq
sXtcsrSy+lTxsjzkMJtvA/e7HQZA0vb/e9ymckJmILVLMBLP6E+uDfjjYjns37ntHp/3I8k2koxG
ZgRGjMAmx4OyrierUTAXXn0Rs7NZQnOlxo1IEzvVQhRceIz022U0cI2ikUA0P5JD52UAWQbaoaj4
oztdyEU9l1flK4ax7tC8i9RQDHVOwTfOCgYIMV3E7anaBrb3H8Cc2KWStCbJ0aUspopd1dGTnIV2
noY/9j8zzwxzVHVzRJMpHfHsgtc8R4iPkVYhCv4I10xTNKHug/5Zttm/XbJpjAaVNogNIIGSa6u0
KVnQ6EBjBG+xyubL6n1ouX+7Ge9G2cKx0uXxUqUINUzoyDqyS26ai1Hb6eRoNu3Cqx31rr/IVmVn
Fi0/LD+7p+yefGnuYo8Xfmwj++rHMI6qBnvuMAYo1EmYG6bVj8JDJcCe7js3sMZjd/UvUhj06n+I
ZVc2KU6tsJWQIQwxDEl51AzIESin6HN3K1n5I/Katuj1x3Gwple0q3Bl0ykY7FlmEnAVKbqsmPHp
/+owGg4ELeHNf9d1pS/V1QIZt7XoUPLqBTwSINFuGxHwgcQWal2cQHkT+lZmGB9lxgJS6aome1Pd
X6sjeSlU7QtIB71JBNtQJ/6ZU1wZZC+/nApp02HjQug5CKjnysv3/Xu//Z5bmWAvflEhn1bh0w0v
s6vY8Um7pR0C2bXioSZlS7wq5KZPXNlj3NRUZkZvLLAHxm2vOWrooguvEGegVpM+8GLPbfheWWOc
1WiSOGoVRLsNlDFUL8WgN8YyD/Ep9msnuad33jw2iIWBqWhQ/aMGiH/M6yybUTTUcR6it95LjMOQ
4zfUIieRvn8kdTZ1H6uhFuutgka6ZLmr4vE4U5mAvPGywPwax8Vx/7hsRWmyKKvQThZV/I85LcSM
wYhsGDKerO2z0DWogbXf9k1s7tnaBnNChCmbIImAE2I+ZLfSpYMs9PXoT88F5NaghuA3X6TGim+T
Q3+bOuMh8md//xdshflgADc1QwZpKNh+f4XLIcGOJekie+1ypaYoCBeJ1ZXEUoecs3ub7SuyaCpY
jyqDtpPBR22A+F1HG45GpJY7J/ALL3zVnPJC7iuwf0BN+TAf1GNykXh6b5sXf22awUxjUKI5RIgK
PpXOkZ8iG60Ih/BIu+6aVwHTZ/sfdcsHrc0xHzVXQlPKhln2FPlOM4OTovuj+Nw2z1L1FcKmHGub
Wyhpsq7JIia72D7nXG6Wvi1EWIPya6pbU3kto4VWNDn3YdOdQw5JkglUTHRJZTZQiRs9kjo4OLqB
k2f4kQ0ilSvT7lz1578b1n97MbNOdW2T2blAy4JkKHBB+lNw1YMgv/ieuronHRSCYnuDsTnBb29N
H7yzDoYnP+1v5OanhZABht3Rtau+Xd9VMFFhUjUYZWwkNCPsWb8dOxPD56DDnnnSnZu5CnDL/mOK
+pKVKblOM0yv4eNSOR76VgNb4W3toFHEEw/msXRVjnd6e1d/+LTQlNZwcJDwYq8+aRYimcYkewWG
zdWmdQJVcZp+gSodbmMTgGZ+9lJJvx9iMICL2XA0WtGJRsVu9eSlkdBn13eXXkJYN7aWMdT2PHfH
Xq/cuEVSyZQ5/R1beExE8PyCzB09xuwMYz6bwVSpHY5eeN9PXxqD51+23gVrA0wEYowpQRswsDDT
77X8Utc3osy7Q7Rxk/3oaxuMU1ElHeJDcyF6eOb8gOjgWQxl1YkVAwfZzL6XfQvmUtX0jAoJiQbS
Exy8562RcTiYG8dkPto+vUqarAqiY1NyIwyjt39veFbYUEQxkxoiR7i1aYZ7ms/PwwJxoxnlfA74
bT6ZVx+UpfPAlEKbdFGPLjaUAjAYORxywWrcxQXJBlKZ7v7CNmtra3PMkyaZZdNcCpiLjoNT4WER
u9oRzyi7vYWoEmez6GHYOSw6gwmNUo0D+Ns0T+/xiFLKXPFFMz6rmL6c8m+iUQycLA7PIIPwKLuP
tV5HIEzMX9Wgt5f+h5o/ILyyKkhT7n/KLWxdf0kG2ZulQQ6s1uBNgsCekc0wZtknkKgMuu/7lja7
tdam6HFdYWsYpxIJc2xa9qI094tpYfvszDNd9bUenmfP9EMbHOkOb/82PebaMIMoVW6YSGXgtgWP
+g1lggaDqiMe0TBxKZ4kVzyo37mzi/RQ7B0auserxWpZ39Q9hUk6u0MnDOLX5qD7SOzboceTQ9ks
Wa1XyOAJFGbKwNRgDR0h95WX+8HBRIaIn9mgkLG3LAZS6mBOqzbIiVeK5Z02jLfRgjbvqG7PupRc
hKmDVhdotPXujnN4OFjGEttnQV8pkE3TPTXEu2pxJGioWhi/TlzFEq4gWGKN6OF0dJ6k+zbUQERJ
MhUF6jnsc6cYIZfQCABR2kSKjURJOnICj74e0T/JgZrNEJmsrDFYEyGyi5VloBsJmjC79wOHxuX0
3QhKa4dH7fYWlX7Yz5U9BmqKasylUcfqOgca1kfRtCW0iSa3tG1fd+MfkJ4J/cGtbxM3Q7JMcoNn
+dBALgwcQ/jakCTklek2N3r1i1hAmhW9midKWzO9atJN1l0nhBerb3ZQrT8zA0UkyESI4GHZ2aW8
BoWR8Fxjlr//DJE7d3g1POUgn8Obwufm4jbhdrU6BooyiI3K0CihrLSBPxyDp9ytHwNnQE4sM+3k
3EHI1XS4Atg8swwa9egN6VoUJ3Gs8OBzpkP3LI7WdBbx+JJcsC+GVge5PZ9X3eFtJoNLpkCUSCdg
WunRlpJOIv49qy2v23QzJF19VAaUGqUmZV4hZ6VrrTfmXxpRt/fhh7MOtm8pylQJgpL4fr2oOTP2
rdLtURU5ofW2h3xfCNuuZKpiF6QZzj44A06JEyPZAB1Aw6VZiN4xT2XoxDVaHurqxKvS8lbIAE8M
wkwj1RHfVGo0WhkoY0CMgLLbIJU5Z5mbr8nV7XsDwZVvJGGZDNBMoSna7Lb7Tg6RNz5GzjdyF7y0
jmFJbuOD9T6zK+dfpMMppO1AHtvFlGSxkoEci7L/1F8Ul44naVb8aQarQIUiGQ9rtrIQeMHh3apI
4JxhJW8CPQ2jgUaPdROFx7DQBxv6bD8DjCu79dIVlhaYs13kRf/5T87sP4bZkFxKQOGWJjhMZPkx
opYqmU9Kw7kX23E/hOUkFbzGEpTlmDAHL8GsoGOHVC+luSltOv5XWOWtfPijME4VgY7E1EFnIzK2
sriajcVEGoAmPkBhVDiSfhJc7RPk7qnqdeFqyjGzF1535GYIsDLM3n6lUAJarNM87Q49rwOtqqKA
1MrwgqgGOjwnsXk/1vaY101kBhCnp80x5CbwActOeiWf0oMkWg2GOjVrcgtXtAq89mn/ot3mnDfB
FhaosmEqJkoc0INjvEUBIppcHxGoN8gmTA1iqt7Q3CGI/1dDjHtQ0zBJGykXPU2rrNRs/V7/joPG
Wc5mUgfVYwOdNxpVXGWCnBjcV0KQveEN7aZtffOe3Cs31PVVPrkVjrySw+YHXBlkYhh8KKEWWtz5
pY7Uc5G1BprwVMkS2zrkRIxbvk8FoZQKpiWJfCBljOOki8GlgJae+kfaoKQ5HP47jKwNMI5hrKRi
Ae2w5uXVEwTCnDBW7ZBHybW1ClAb0RUgFfZhUAxshHFXlxnxJimoLRUTcZCl/rm/EI4NdhpMy1s1
y0ba7iHfNZiVlOWZc9A+SHXQsu9qGSpzcRsUXqRUGfHo663s2D8Nl/iQHctzdRX5MiZF0VrjFU7o
yvCw5Sm91Mf+oT8Wsd1YOaaxao6jpYDIerr1z2G2Ts7zaAyTRfSm0rCDOnWC1ikU8DAu6D/TDC/r
vraN5u1/5k2XsLbK3DYjMAshz3rR028oB0d4UhxQAYP9he9beVtK/74KJCQRrWWtNgI/QJGuDJVF
Qs7p51mgN31lIYuTqZFKhJZzNd2KwnxZ2oLjpzfTE+sPxrwJSiwgHrVFxxuMJidAtvjYYlK6Q+V6
dDq7jCy8CJ73d4m3Lgbih6HpqihGEKTIICGELjEJeMQvm2/Z9boYdA97KR+UchA90FXONiqFcNkp
SgbVeNtrqVMnxddQke61xbhKo4RYYxMfwcsg2uUQZ87+ercQef1bmNihCJB6AlUaojB9lN2ojyNH
JjHKs3M+uvumNt3Nyhbb2zoaQV8YCS4A7eicQYTtTgd0O2BZiFNkRz4jxcWLw+hV3rnqbG8rARtw
bEwmQpSrxaMdloFHqzKK10B/lzugQnduzxoDLHlZlmE/osEyQ86A5vC6M8iXEManKEIJfgksozTE
3SNvuJQHLhoLLuMw9UoQY+hP0C5alCEcCqujMbUP2ZieJSWB8oqZ3C1hO1sknkAhmi5fOPtLbeyt
nkEdAZIQprEA5f+6rygSj29hL+Ula1L0SC48hODcVrbmMgtzO9QpTlTwqkI3nBJLC27jdunBqK+a
3AFfpw3xEM6h2ixNrQ8yA0x1nZoovSEOJDdg6H4RIgeCYRAfRfPuYlMKB+lJv4t9dDNHTu2gmJIA
5YvaSjuOY+U4Mo1Bq0whVdwKEX0XN0dKQdPglPFfGByQ0BjAGmuz000V022dFlhtUN5HPXGLhZcb
5u0mg0WZoDTlHAHvlVG96VWSIuBZHvYPKeeLsY+/PgyXQgxaOGFBeshk87GqmsNQBV5fy0e9Qvoi
ywMrV0NufwFndSzneoPCoW5Sz/KWakL7mwBfpmPYirij5gvchpfN19LqlLLlmaVppKVKAH3DS3BX
HeODemguCZjngiMkyF3hjiZr9afiWrkkJ16IxVstg0eKPNYZ0VvdG8Kickianqao5dXx6PHeARyd
/ohVENJDlqLQGzivghjdld7lmj0L8Y9GrgVf1LT6kA3S4uwfIA7E60zgI2DEaxTw3/WqQbV65aHs
O6cEfUNQKqDtxfRNxsu0UzTZWyWDNkg2RSnuOaZazfxFEk2fLPVhaiI3JsPX/cVt1kvWZ4YBFCMq
wzHIJgn99Nd13EPqNPcH9DJUxc8QVfQE2uGdYHox/v++Zd69ZCAG/H1DKaaIWA3yUibjRc4hSRAc
QRtm5ePixwkImxJOiwHvjDJ4U1dZhwZ0CuNQN5ENvN5CTsjDscAWZ4RSybQ8mcCzFxmORE7zYnJ8
EedwGMzLShL0NuwHXIFB/a6T23SufdHwlTzhrGSzc3d1MgwmtNFMMxSjGN1tgyd8C+6U1Ooc0Cs4
6V3pF5hQan3hPrXjY3rbnKpHdBFhevTQ2OYtP8za5C9Z/xYGXOpU0CsNsuYINCgjDXH6J6jYesHn
AewtGF5Cd9pg5/5kFR5GkkHs0SHKVLwcikRW+dyABtkcUU/lUc5yzrDBwNGQ9FKgL4j+pBos2fUo
XEON+2RgUixT5ps8T56HBGncWuSli3iHgMEk2Vj0uWyA9HMnfjGposEg20o9nZem5Dydt+FPQSYC
OuX6h5Ets4QyfUffC8EgHg2dXJQpwTBgPB60HiMVsmZnEJzhYC79/R8R0JANVSKmqhoMKsmaWc5E
64hXGcd2QYeqXjhC6e0j0G+w790KA0FmI41dT2dRg6sZJcb4RK7p6Ft090ddGpr0bokBHlFX1bkP
VPoQ0nyMtoHhXcMZpaXTyDU4bMGcj8e23KvZbMZmEqJArGrWLI0WWW4EvCr3v962K/5nSawEcBpF
ZRKMsJLGDTpPkiH2g1EVDoko97aa6KY1RBpngI63MgaSwKPSxn0Om5XSQJ5wfOm67KdUTxyI3b7W
70tj0KZvc4O0dYJQBjTxhUcb5ymW8BqkN2uvq1PBUrQ16tgU0qjQU2GgaQ3NO6GbYgqT3GdQOaf0
+zKmlYorXoWLtz4GPSSil4uSYn2UCE96U+bB8/iP6tfr5TFhjNCFbSSBGN8zsvQJ9R3d6QtM7A2J
yrnI2073fb8YtCijucoVEqAmueQXNdJf0jJ52T/tm43R68UwWFGL4jhHU6R7wqE6BjaolD5VxwFP
/tqGK/QWmw7rKkfi/7sX6G9SKe9rZBAkk7WwaQrhrVL4iSJIbcdX9YvoEahUxE5w/UcNGO8rRhPA
r7G2Eo1xsMj4qhpRbXOZ73Q9s+K6OgJSjrqSP4WdbjWqElqtrPhtHF5LPbrsS/F1/9NvFp00OB5Z
AuU/3AFzHaOASDn0j+hxHRxKWtE9Qzneze7lQ+AOn/etbcLayhjj0iNoES1oKwbE6BGGsK7K9Lpc
Ts3UWW37Jzi9MsVcw2gsuranCDpkxnFWUwtv7DFrOWC2eTlWVphbKJX/R9p19diNM8tfJEA5vCqd
PDnYfhE8Dso569ff4uyFRx8tn154XxYLGJg+pJrFZoeqBhpxIkAmnozjUqR+1xFbtonKKwvc8Vv6
TC/0Co4i5bLfYF5VbIVbkBvv/tuX4U6gGA2VGbMTIE8F3mGf5bx3oHHuCEYJ1drDdWPb5321KO68
hVGHBuUGH6dxRy/82p2RK8XzPQCTtvy5RYqHDeqEd6zuWVwwHEn1i2wHJx8/gM+dilOdxFOGH6DK
oTvglJXLa5+f4zx7srLo1DfKNy1UTFQlyUFdwmX4FOogVGUjZ7qIJFN1WNzqVvVCj0XaixN+bt8Z
la7vNmWQu9fFPpXMxMRaO2N0ovY1HcjtZM+i3yLK1XZyIDKLkGpbpNhAeT7cowfRYzxChT2fc596
FRDnQecgZM6WpU5K1fCnAZ2dau9E+XGkON+oLePAo06btlJHnAawNz/OffJFFUdi2Hi7bLHaMw46
GsRBdW4ohi/fB/fvqVaQ18ZndISzVlE0yT5cd4PtnPbKII8kWtlGWoGIgXUYqnjYRY+sfROc9T5F
+0btH4cmY1dWgTDB5aKwt2X9hsneEauh/ICDkKWWjTjI4HKdW7/IjmDXjMQHPZMY2fajvf5aOH9X
/fjYQT7biSZmxUpljKfMx3CffGPxJIsl26fhQicc2QKunCk+wSmPpZxOZQGIAoX9PwqP/yaO3I59
Vovi4aE1rCRRsKjG1Y/W+Ck7oFx1lAxb18/ZT1FxdPlf6FcSn8/gEKPLoqaSU0QCKsioY7QFpq8i
SfNEhBt8QjMSkkA3QkCtFqFObqJ0lLnd3vjSV7ZeON2bgXbIwku+SIItULTF2+XW1b5yGKKmlV4s
rGVJvB9iW8GUD+vptbz6W+OVB/AQ7tEQQlysxLkzOEyJpjqsRQHnLhBQlFvuZJmstlImOBQpmzzX
uwrQyEhm2gfWzxqjsU30IazmssY2hVjTdoSqYG7SgpQeVEE5i6MUDAY63v45CKkHegLRjl6YQdHO
nkVqLohh02/nDmKGomiZaHfhBxdnLSrHqCsNvx3OESjEs/zcYrY8eDLy0DZHKh7Y3M+VOfbvq6S7
1KGrtF5Qc4q73hHz0NFqm4DKrSkkfWWC88Q2FwO97BsDZdR4X9w2oCAaD9XOInsQtz+Viu51bJ+K
/3CfyliUJFIhLu+XICGpDhDEuBgPnc3yPt0z1cG92caqr6xxtwyaeRpFSWGt+TRrdnNGX7mXevkF
TV5GamNSTULDi3pKkOFyiS3dhK+Vae72GecBBf0JdymThVve7aY/5jtlx7pKiyNY8UyPOtzs8P7m
mL9swj//11PUTi/VvkY9r1Afxlx2shrEHIWIVqyeWN711Vn8LEIUmEVYQVYM6l7HyIJg8ikJiGTT
9hNgtRru2sF7ow/KGjsYPLOkXeG2z6VdgZeqQjOTdGIdiJZmg07Dg+Z8YP9lFXb1A7gbaB67dtZy
xF9t4DXl/RI1tkRNWG1OQX+4KA7F/36zGd10Ucqwa3SsW9mRvQyCGRr4wQcbsvYem3YQdpmHFAMV
H7Gff81buEPfiOA5Mkwsb8CgXPvQPSbuZCevCw5Fdw+xXDILSzkNd/eAl6Kpm3eYBunX7Om47HTB
TiF22bwwqejKSWryIG5XZVdfkUOceDHiKmRRdHJOb4ZD9l32IP8AqoeD+dR4N2gF8pBYYX2s8WP+
RqAA++PX9pgDIHNoB1mYAECjo6GL/IwLA5kj8zAcl4fGm11wWXlYOimBQW01hz5yWLcJeiYMfzZL
O+0vRv/NVCiOzM033cfO/taNLJZjmYQ4oPORkbnUTuk0p/zAhI0o3RoC2d5fLqs7cMY8OwRQmCnx
qTMWpx4ei3y0I6WkYglqURzqTKiGpHMiA0ON9AyN1JfZVBYfKpFuEOEOKWPxjGZk0y4HkDDM8U7P
Oo9wGvZxrjgNP5VgZmEzikxtfBKSca/1RnxW9CTFs0+EkMF9PrehepzGWn5MW8l6CAJh2SdGKbia
ebFqPT8lk2ClTlEtYnFcUgX5GiEqevtdEgXEYuDeT4MlInaOAdW1X80BmdSq4ZzluBI07WecPNcD
ka7bfp2u3I3Dq6FSl6nWcLuBSfdQNelBrkwnTsCFaR20+gv62HfS7GXGeRgoKiziOL3HGSv3ywNB
TBoda5NmwxUGiGl3R7ElpRKYb13bQg6qBnUw5JCFK0z1kbFCol/lQXUt4H+Uksi4/a5bbSgHToug
lVkeSwbeH+nXCaXl4jF67MCxFy224jUYD9WIsIHyEQ6WyqBNa4ztY56gUlLcAEralGiMGzH1RZyh
TcDQIP0LxUA02/NSw1NTl7JqYkqTPUKap+l7873wMUl407rhnTDb86EJnQC0acSturnClV3uFKRT
IFRyCbthVD8UbfNkjKSQ4SY+rGxwB8GqSnMRZLw/kkN507/roFU39LT5ptOvzHDXdSjo0wQWHxxo
HZ19YQAx3BjZeOiYE3tGGeLcvjTHBGJ8ATp85rt+uNXMVy14ue4P1JZxrp4PoJlNF6wlYQ+c/1f7
oyNGyus4/xZqDV3DZoWIsUYBsY7dBpyRcq6dtf7b9QVtP6Q+vo7KxfpFMUIt0wiR8UevtoQpZANc
gHhmy1DEC2/JJzbxjVSu7SXoxsKoMWyI50xyN/+UX7SzPDnpPYpvSMYjMo5Fn95P9ll+A8TVIrnL
OFbHRRyGCIvMRaetpS+19LJMvdMPIB/MTVCCUU9hap0saF4hvRTo6iBpcBQjWPw4vet0SFtFP4mP
x/7KtXVxKBEpZmzqKqyouw4afGilmfZssBIqMe9UfA41+7cZh642ki17tawRPF2ZEsNgk4U3cvRS
ZRjsVO/U6iCnf8EZoa9McbARD5laSRFMlYWC94RgedBTxGA+5gnqVzMt/tvJVjnwkOSmgP4KHNMK
Ss0ti3GnKNVnIaveSk08YBYXHZ9Z6Xfg7br+Ebe31NIkUGVhufwTGGNrWYc5IsPPiwUMqoL20qMO
W2N6UsuWnSxmZDs/27nfvebDIncawDxUCRPLnbAReekRqsbfQQzk5Bf1s3ZJXsxPwQmsUvvry9yO
ErQPq9yJ0PtpSpoMVo1HHbN/GaiqzcO3NLZHF6TJaLAv3wiL1M5yp6PXjCLqWRhUe/pOROLeOAUQ
w3wVD9aX+qx46lvhWGfrkTTMNvDaBvOnRIhwwwl4ZYzH4indh5iuBAvSt8ZmFANUrWAbaT72lTsn
VWTqGAXEE80AkZ0rD1PrVGJe7JRSSQhX/cNl8WGLOySjFinxbCLJUP4cPaZNbSq4LNC3D5U8lJJa
am3bUdCHPe66bWYhN+eRearyEsYg+hki+7qTUGeBu2mT0IryWMGnivPUEzLcfOK3VHitBOqYbxeC
P/yff+WK8WC0oCxgr1xEKADq5f81xKm6JbFp/Bu3CCw5XnJsmq67YbYAOqlN264ortbCIUhpxQoe
7Ni1Dipl6QmEl+iEYwmY8mDuKzoLun1///ID/iXbdWVYRCXyymEPaWCldpp+3gW6YnfaeIxy7dj2
8afrjkH5+juera66tqgrtR5xrppPxbmD0kq3t54ZT7EGfQsyzUtAxnuNZ2WtbBsosr4nJlit/sBm
DOszqAttPJ9IyKCwmH+HVgWkNesA36/1tG+sZxJYfDccB9Dnhk5x/MsS48phOOAoBFGs6go+yeqZ
7S6+jEjU03Ee6ZgcYBhVNMvCgqxLBx1ptFftwIwKNmIdeV3IKflUOEsdNQ49IhH0VWWBZY3pYxl2
dpG8EF5I3GHvWcmVXxjBlObjAMRNzhbIjnWcNPDZ+MZDsdft5GY8l9D8ofNk2zXFjw/2nlRf2UVN
oBi7Dt7PpG/7l/mS+LlT7eVbtKK6mZcXoCai0J76erw2wFJbplWyTsPBDxgJ5MUKbfXQuvUBogqV
HR0pi5t3py5bGkhKLbDFcN+vLEwjD2YYrOvWFsMfeolC31ASdwz7K7+FAx9W+GL+HBZSMbHMMaL0
g3KKd+/OfyLpJDYxZGWHe1uVslxJCoZ3EHbox/q4QMEXjMcXYdftigvZibPp+ytr3B1Q4J8Mka1K
e8xvJHe8xF7uLA+YCj2MT0DIO+pjbbvHyiIXQVot5KfQvQ6L0DQNdpJbgPQ7Bj2H5MwHOvdN2mM7
sDoDpjKrking7NWe6DRPjIWss/OztWNtCn/J46Kv1seFjbI86ONQYX1sOoIRgkFSdm+8gxem9v5u
mH5ljgsc5yGphZCFPqzt458ZRPVfvL23A5+VHR77F1QSrQQPHDY93B3qXbf/d+hPnTMO/FNVAs0l
qvqoPneH9MjMRKC9ol4ylONzoDGIyigsKhw/bN4q66kKqchjs4r+sWH88FFVjkYV54h2griPvCVa
kMTNoUWh92Jrp1rc2CaUhs7CEAIT9bh1MH1B5R+JveTHk4p61o1UYb5fN46piPspPDXtqcsGd2m8
Sv+sGlRyfLvKvlo3hyh5uExNPDKbP/ufymN1qCDDKIBTOd0JqZ19Te/GW3ooibgDTA5VpslqdTVA
XF5Oi41mTbstK1vLY4e4yQm34YeMdIERTxUCivi3natpD6L3Dxn32Bw6AcW7f0PVJDOXv3L1mByk
zE1TVSBvR7s7OBd6O8WEM3rO8x0IzCYnfhp3wXt1QLuxvjDB6OSoP4wn6TB4rGI8Q6Y1f/2P28Ch
ztR2Q7WwJ2R2Dh/Svb+cLEe+LQ+fEVY744kMrKnPy6FPLg2qVgWwJ+5msCyhWOybwCAU3Oz2zMil
01uVqjBtPipXjswBUTs1gqmxqinr2UAvD1pFdsWrAF1GFV1gqWvcGY/RkVrq9nT7yiwHTI2QJtXM
lqruZshUP4wXEB92mBjOMc2e2Nl7piX1pUt0bzrRGflPa9+iO57sziH2nJ9cGkNtQOcOwuKkNL6r
4HiTcvWbkRITbdstDx/r5UeXrFhuxZk1dsQvoyd6GT5ucGTDN3Nity4bY1wujJw09f9rqGVxUNWC
pMiIWpgej+WNdmJZV9C9HmUbI3VuRkEHEdjxjWJBpTRyPuHDareLL4PgTbxjvPbQW4BYDhVmbTc6
rLaVC3usVpXUqIa14RN7Qxkn1l6Fl9Rzf2Hhln47utOLdKmO6a15U+4JfCDOjsUhFh5vo56N2Fnx
GL9HJRpI2Zl69HAUfbAvo7+iuEyknuVmuX61aA6WAsMsc4ld6gkIQHLGb3JkcR7T0qGuVup0cIik
adUEYcTW8BXpbJmCLeoPikTA7CbuG+ilFQ0mGMA3vTJ++cGK0NJbiM1rPJYQJamacywhs620nlmC
9LE0e8pPN684SzEN5O0VSD9wDxBzDkpDCpGyV25BRgh+TC9yLcSvTIov2kPa0qdE6ymL3Dk08z6W
xn6W/LFlM0uZ04vfrjsk+xq/3aCrNSn/+wgol1mXEgFF0j4RW0cpF2+phNexLRSn7FRP0qiHFbUk
7viZ4lK2RotNFKECLTUNOKyJSSzKAn/E5HqQ8xnVsArPXT0+q/LD9T3bzi+tNo07TcYwmWCjz9lp
kn+ON4xguLOVXX2evM7p0MJOgRa1JO5MTU0wzYqUYtMGxdYjBHFVRXg3ZYK71Cu5Hqu+qJC7NaZz
I6J9MJyJU7uJDKtt4y7wJB1qSwgzvCxGaRd2rhrnfkZpHhNG+Mu5S4dCUSC47itK+L02Jzdu8x/j
IhNdXcR28ZezAGK52qqBQEL7KTOehPTuuo9Ry+BOvtXPyJd26LiP58pd8g6Z6FZ57QTd2F03tHkh
fXwU/vLtdEWK5BBwrSbGGXM0t4EFDGCqysJftbWsTLE9XSUcNDD0JLGQIG4UQV62lPlhVqLn68vZ
jhJXRtjGroxM3QB1IAnf/x/6b9lrzuyKtTzrxLT42Dwc6uTIOxc30ak6NujepsSBKN/g4cGK6knI
AEBW9DWNO7tEC971Vb63LVyBbb4/vEhyRQM/G2DbadwGhO7f1a/sOmLLE3bj0+SVTni/YBBFdXBL
upA6O02QsbMB6fYCCTsQMt2PAQhJl+f8NkxYPf2SXSKPCiUpP+ZgBYMUENaT8c3jGBekEII9d/Gl
lNKzoLacgxatKdqoGAGQ6jBJaD+OI2fMagIir6/F+K1vXEKjVJjg6lqq6XVUBFuup32qLIQLXz+R
v+l1NZIxTlMAmBzDew09ZhGG0WvLGXWiA2E7Ev51VAyRw5hO1fu+iJCIQbPKk/yVTaCkTn8PfkHM
f82fdD/+/v5qfc3fUp96zm0XoFbWuchjwAdT++T9Eq2eWEhaecEteqrxTg7d/wY9Bt8+HoPKtMLY
PdywSUq7VUGL1uefrx9KAnoMkYOepO10YWxhBDTZqCYENnQUMcwTgvi4vWG7GjuDtxQg59dqjMNH
XvNQHYdLSD5Qrwd1hsgB0BKZlpBI6BQLRc2TxJcpqVxNTV0UGncFguXr694Mxlcfkg9OjFFIWhHH
QlZnV0/bmyVFv0xhZbZQda6uPTRpJRE2r593Q+RgRSlETVzAf+5r6s+6vx3I6WJqCzlAidNiThfm
MIMW22VwXvLSR+/KKCEt33T7/7SDfO18ziZDLibs4CT/yLr7PjnNwZtgHKv4tSgpqGS//M9Xh8HX
z6MQvU1Cwd5O0cPcgxi7uTcs3zBVAM1NPe6s4Of11b03kV6zyOFMpFtzD01gVrXMkEIAH+IDa1mJ
DvpOwnt/fJnOyJe5w+u3CbPb1Y36CYl6uz6Dsh+qr60/GC7TXqUxiPCi9wrJKlYAPVWaF62FCbjx
bZbPQ0Mg+XaJ5eNo8EX2PlIYmzy8iDGg963d7hjlpopMVXnXR0w6hzgXFKryhfZwzNSkSnF5MBmb
8DTu2ISMhSJZ46CBhUpRbaYVVuvjgKau4jlYQE7oy7tgV/kg8DsujvIuCkSNNmznele2OJjpWY+j
ESGwazBZ230bQM1cQ3OBoWrgzj9Yixf4Lm/Y+H+A8E72S788s5mgKnQsKJ9cd+ptfDBA4A0yfVPk
efQtHe2WtQCIXYroJOn9S2Jgai1Tzs3YfMml/uW6ue3Q45c5ngu7ydR+ERYcWr2onuu+ui3kJLLr
KSOQaPtEfNjhUhxdMc/lAvJCP9az02h5aVwQUQdzid/B4MMCBwZZY6Z6liLoUBJMROuRPSo3Ia4o
iqF8G+Y+7HDhhRYbTTB0wNQE88p4Oe3Lc3RKjlSLhETZYTu6whBFs4o5NLBj2mMjQzla22eP/0h+
zwPEmgeHTS7lPp1noz4VF23Elqx0ElpdfPAXQ1k4HRc7kAzqoUF8Le6Ap+I0N1GD9ulaO82xtU+Q
Qrzu2cRB4oeSg3qx8lDH5TCI8ve6yfeDuO+S5JBnixdGBXFsqU3j4gY5ENRAbwCPViTedqLs5bpK
yaZSNrjQQS96YzZVAZwNefh97AYwRUr1w/Vd2646W7/cm+ddSRbd1E1BAFW8XPyMgvh11DU89coA
NZ9KfQx1tHxnUoPZr0wHJaKhkKMj7KBeOcg8/Yo1jxG4kBjH75cMmuGMNLvaNw3ELv5VBxk7r9fM
cbgB3XlNySZcpSz79RLuMZT8arX2CE6r+qn240eKKZZwTJ65OhTrsWxHvOLBfYb2nMEx1dhVBAF1
6n1tik/EByUQnqdjyXQln/X5PW8hH+OH+ISOZYdpxLbn9sDGPkPymbA9KrZyIg5CRlNqlZL117PW
BTabGIMdmqlspLd/lwf48FcOSOS0jMtWMTEDEaQQ6IToXXDTQyT1+i6y43vNSbgYwWrUsmxbxCPh
DEZoyxjtoRxvFz24jdHY641W4szpSGAKcaPxLNRJKcw5XlgIYbEgxxr6p6FSfshR6meqNVEBHuWW
HLoMZTdNqPhKfm21XjFVXr6AIUjJnC7I7SRNHDPodo0s7fES3admdWjbz52RuZjW8MLquep8/Fj7
+rZvUwR+OBLfAhaGaDNTRGxB55q7eX4fykvAEFJ56dPoA6SO7aFDAEp51R/C3V9uxXO7IH/RGJUB
VGi9yS3AIR2B3c641IcMlweoA4h1EoeUp66ORdUs63/iXcuyrW8ss8i60Ixd3TvZV6aDlewo+a0/
lBs+FsmHMlEq1jobthmd+AZTtt33GAxfjHPF6M9MgC5zqCoNcZB4wpckn7U46NDNIWmlY7SKo4aL
E5WgAuqGvQSOl2n4uwLExyo5MCrSKjGFFABoNFCMmuqdHhXUe4UI1nhal9bQzFLLYGOADLfodef2
IdxDTjC/z3e1axzTxm3PoAe+lzt7RGvB4br/UOY5eFoscBNWC6IPFaMMUoGR8w524rswfxzm23Qy
91ZGnU3KJhfx6L2WB32AN+4Uob5nWKWd9PVzWon4n9ayM607x1NzO4npsru+Wup6MdhPW4XGotIN
iRKFgKrcY91OoVft9dpFbtqFgiFxNomjyXeVjVpWaK2EQxIHcmanUXAjhUZlC81CEG4QcM9XgYVl
qbQqR9zdxPFXXSv91JTcqsezPo8er+8g8e1MLuaJqtJQJgVrYs0C9Y7xzTBKs/+6dRy+dPqQSKCC
wxOmi/wWpCGozBjkVAX1gVjYvPKGJskqaWEVswHCH/34mjaC17fEjlEXAt8RpmWxlSsxfI5lXBgL
p3UjH3qfdX7WrwLxdvlDfucXZplcVKOq4WCGNWBS3Sn+PEGgMzgPDqjgfIxeuRm4MvfXPYLaRA5B
GjMpGnMAghRt0NmJWOyXVv6p6xUR02zhPwochoqxcEnHeN7/fqxJDxp5xISZ39XCQUzns65jjLSa
v5Th8lCOibPk0vP1pbHvz8dua5McUIVDH+YJOtl91fhUhl+1kOIJpAxwcFSr4Siin4KBf4sGMdkd
zv1O8IqTGHrqt9lVXmR6LHArQ7ZaFT/gkCu5ECmgasURHg7tfeQKTnroD9Nz4VCNN5tR2NoWl7xJ
Gk3qMgU7KH8JX2Yn+T7fxJ71oD7ph+VYfJ3dZD88Cy4lj8J84cqH48caKqsJ5ygbwPqg6SdTSCwb
Q/1A/CX/FGvqnVEn/81T3uswKyQJukxIcqg8+4qBASLzSTBer7vi5rle7ySHVYNVKmUxoMMvfDEQ
5DG+OcFRn/rSFl02N06FW5ulo7VBdu5XS7ICEfKiJnyz9UAp+cJmAR3hU/tVcptbNkhqnrX76T4+
TF5Q2v1dcS+/ZfTMAwP6a1+Sh7MusJoB4/Lv4dF0yMAim+6yU4upsPd4WiCu0s0xnPWyOZiZF71W
9ZEdyW/tz+g7JrxdzOcPjnLUfmrg/GEdalTSegsGTKZcqOkqG0nmFjnMDVToIhP3d2nadXDpxZh6
DrF7md/HtQl+WWJjzHEEMd7WazObPRKq0wJtOBFVjJispG46z9och5yDNI+qmYamX8R479pMky7y
Ake/sFY/sNh4+QH9zugxlB8r0MlCg+YpJVvVNjNS61/BwWs19rqkCxFUCg/TOT+aIBlvD+UtzR66
dQeuDPGPTShUa1MaYHcjAX1/8qEBfVtr/LgOAYSX8A/LJoxmpWxgRJFAZ5b/EMqH6wY20Xq9DC64
s+ZcLLqkNNG53Xr5DRuekr3WGTo7O6loQi0ear+7jHuKMZ359xXn5HsnIfGdFaGG9KSiTcdENp+s
Wb+Rh2JnhZpHrHFr1GO9Rg5HhV6vhVTFLsbmjR7dp9arXn4Cda5dVCmelY2TCOCKQk7tut2tG2lt
lkNT0DRLWaCn8JDlRu9uNSO0Q9VNCggYdESf1laIvjbFocnUzPMYh/iKyWE5M8aU6WigqYgSyyC9
hYOUrpqEtmJOnx2Y2IP01u07KE52nuqzDIDliqjwFQ6J0ASUGRy2SIKZyWKdm34KIWV3ONQX80lH
/bK6YVBGct9Rx44DkcwKqlKLAc7mJbgfb8BA5zV7CcMMNfjSWDs4Ne20eQWtPiD/bjTKONaFAgss
I0c8Zk9MvjlBH5XyJTin5/Y83Mx7SqyGQDD+CVk0eS8UEWwGAkhYE8HXg3QXC1QQv1mbWq+Ng5jY
UjIRTOwmHkPJU3DMMVj+LgVR/zA/i4+Lk95NF/01eQC17ol6VBJfkp87UjW8yC3mOKX12mdgngz/
ZgxlvToOXFRNGAoT5N+ovHXn6ZFde6zJRn7CK9mRz6C6tJtnyl9kal0ctowLVFhzqWCw3XvBsQC7
SHwaL9JegdsITu0K96LbPuroZWDxS+oLB5YUvA5wlANxqCP3tVQKGn5EE2JSGTxuoS44ZUNY2Uw8
rneYAx0hEppJK3FVzJnqhPrgisZpVO/7Chmz9LMO9Wqre0CznV3JT6qlu3p5I45UexEVWJgcBNVZ
P456neA7dyCq12N7wWyeLNyJ8V3UlM7Ui7ZRn4b4/voeUx+ag6IyWDAkIuASaQPRVmo/HCgKaMIC
36qcGe0oLjUsKKpsd7gk24q4CN/n2K9c9nybspYalllXcBSmDcG0yNhYXuI3r+MuvtcPjExp8ZDu
9HNXfotChyLr2Bx6XLkQP0kklFI5lApcqHPnn/Vso/FXdZrP6Nv4rB5wWPRT+5S76aNE3MubTzg8
mDRD0mXMiMjc55Nis6mNFI9ErZh2mAROnLDov0oDxgRrCYOCZizvhqBP7EEXjm2ZznY1FZBLrFQM
EXbRt+vOtJkLXf0chUVKqwderMtpb0mA4slvDuWRdeXEBzbj9C9iha1n3NoWlweQOqPGy8rAq8qy
1eVQYLSbyc2ZtylYpMHvAZPe9eUxIPjdzX5t9rsw3mp1YWnhGTfgiFahFxkgzSlye55+1MlLHVru
dVvUl+U5C2OxFmMzUzHf8SmukeVbXKTvnXgnYMAS/PBOt6NAnzTJTvJqfZqglGWdY32txzqqtf10
qk6q3buMo3o+kROW28jwsZ/cJdMk85j3FsKg4HnBoDBE2UMoFn8LMrQ2saFOmpxiO479sMjdKJal
Q51DQBsG+owktxPCEsz+YJCTrR9N0V0yQbzvy3xfRj0xrbMp4Lj2Vu6SidqsUOoQezs6xQFM+Ha9
Q5u4csqR8VYP3bHxeg0jtEgJOOXt/NbuFdD2CYf4FVefQSUkKEfm7ppWT0dVESeWh5m94dDdts+Z
ZEc+G/NChjB28tv4tkPyjmzc234qfXwADq+UXs+WOgZA1D2CJQSji7Vr6siZxc9Jn7pld9LTL3pO
dGNt9oCvdv83fkS9ksO4xO4LexD57asnJtmV7tB0eWLBzAJuLwmTpogP8U0O+gNxlrcDmV+r5vkS
y2WsrNDAAHf3SSvtvLWnQwxuoOWoCmj9XF5AnIa6ir0QZYL3nOQVwFK5yLgMVLNrUyy7cxvciy3e
GfFluC3RcyHtzcO0b31WCJQu2b11KL3qh/Z0feWEo6kMw1eIUkya0KQZO+HBDJpVo32YxdAJW4jA
D81ZrFLCs7df/R8bzSHY3LWFNZiwJ5RPWvRmjZajVN8LgdRjJfxY5aArScxoCsHbCAWjYKe4DbTG
H5E7tQdoSreX4SQfOq8/5O7YOnNnB15PNSYR2KlySKaJbRQaooXc7aD4TZ3a1fg3opLrQ8NBVj2h
zx9KaKY/xGdoc0Pby2mbxOnVV115vu4nf4jBPz4ch0h1EA9im+KEQLLsphOTS603JyWHZ8bSUW8Q
EkdZFEFpDHPorTJIzhAt+04V/aRQT0rRT0RIuVlhWy+eAyqIRo2otOID41NDtzNxawOTzGn9xZpw
AS+9mwrjJW97LxYUx9CEndCZRGj+hyfBr03h22FnNMAMYcsi5/i8zOh002/m4tSmdwl0mY3xvktl
W4uJkJK4IjUurJqmUO7yBZgBzz4qe/Uw+vO5ITncZQITNQ6bgIda2rELkQmyC3juIBH/LhyMeBEU
RHsTVU10PV9Gf0T3R3I/nkJkgCaINhEvbOpy0DiQEnIplJIO28x48Pob1uSt4now7ywnP8gS4p/8
qXTnveZOn8Q9VVcivzKHWWka5Y2YoTpQg18hKiUH7zHVGep+tM2w88MQQi+6Vr3FIC7VlPKVOHls
n6/cERqHZEKuVEUPwTeMLRToXpj28gGiJBjcEf8FORiBzxqHWoUwR0IcwVg8qW4jLeCgGWwRnQyV
Qlz5DDCuLYsDr0AH0VSIs+ubGNNp5eJtijEpYMWXpoZIqJDsmlj5dn0r//AM/TivHIgtGTjpZ3Z0
+mMGjZfyqD0yCZ1+x1ImA5harGPlCZcR8XTuzjRLCnPUa2vmMCswjSUDBzprBtd8bV/ulH3uYDAT
g5N7eY8Ag0qyU+89vj+3M+tG1heg5AyyshY8NJCYQRkN/Kz0G5u4cvlO3LRa6qxkjholD6DusIPC
rdvQFec7fXmbkr0hoHafSsRFQAXuOodTDasjFAIu2tFZfONTjs+p+No5qezMRxWjTG0LkkXpQTwb
u/YuudcO+mv4aKJjAVkx6gX6hzzuLxfj23XHRUi13MKvYZH7EjCJ9ceyc0e0fuT+aLd7cPqhpYua
AyHAmm/bjVvDXFp2EwnRw6DdFmJvj/L++vGhnp86h0RNKiximyB4az0MmgzOe6+1Fz/lAxII/4ZY
iYo6+CKpCl6IRWUHlvVV6l/72s7xAF0c7YihjX3qFj+olCYRtukcLNVt1kgRIxVOUduzCwGZanUm
+v8IkOU7dTU0U2kqBGb9vDUSRwnSyFbLbEJCsb0DZcnL9c9GrYgDnUKsLEsOkYapMm0Xa9HPtI6J
G/oPZaFfXs/XQtNg1nohCjCSnEELgwkuh18GexGdEuPvjol2hcrJK4yZyV+kz9eXR0UHfInUKpth
Dpt3H2kOqbecBhSlWAdu+MzyirObu9bn9FY+hdAupUQ4iXPHd+IqWWj2OPFo9ws/KQU0CNFJWRRk
tzXxDfli6RBhIqrvAeNVZNzLI9p4Auut0uSfZaqd9GQ8FJAZzbvJN4v8MqfRPi6XfTSG7rhI/vX9
pn4K+/fVizFT9Rw0g/gp+gLZPg1kbvq4u26CAhqDAxqxzix9UvBJWcBX37B+DNZQjWypLb0gwnsg
7BEhFt+Pq5VqUJgMZkTQAvc31WP3arotpGj3ybF+I2WmiDDA4DAmSrI2GXuYG/x/DgvY2TzVNXag
XdpnOyqnQ8ANXzuNk2EZ5AaJSnHyCjGyo2pxo7C251xyiY2kjgOHNYE05fo0v29kw25gUAuCzWq+
rWPM42Ckfmcc8lsqLcr+6JWoii+dSktezGKCu4+1p0rYSg2jI/L+v5rh3l2FIujLrOH2m4/mUdp3
pxS1YLqmRq2GC2cKzRwNpcMW/sMXKnjKjsnEUvccFajwhVFw8BZWz3x+dCC05us7zVfehwjKkkng
Yk4i9msigiDc4zdyxlCJlcyCJ+oTCpVlYqMtw471r4QXEk8LvvlWDYwMRV826O0ufvQZWlqaaKfP
WeUKN8glInlt/FDApW7aMYKxv2IuXWUm+G7cdoLGuyJjZzMzQndJ6mlW5F1fInGkTQ5B+tnIskZE
OUsstO9hLvzIYnRcLXl1Aj3T03VbmwSA6/VwryalCZtRkWGMzXIb/8fcdSxHciTZXxnjPWdTi7Wd
OaQuiSpo9CUNqlNrnV+/L9AkUYguVvRwL3sZMw7Q8Azl4eH+/L1H0UmPhWgFB9UmtWXpjmAwEP0d
gDNm7VJWcK9TDoXv5RHxNBCQ+rcP+VFn9HXLyCxAy6wYObW36CnwiPIWaRgz+JUESZ0bsFug5M1G
uDGOJl0o1WOpVqDmRopn+rpwB1+C2KPoM4uVjCuWrpaK+SJxLbn+Yuh8ocEQXIvSvnO2kd/gUFos
xyaS3XLBgdLF0TFKk974cR/pawICM0Qzxws59CcEVCnEqkndDno32+p53gYP42ry8lvelv1faAZk
3MU0ERSfqJwQN4gvYs0mwMHAVu38EUVv0c0cY8VCFrHCR4OKZ8Siifs6hD2wQqxqp4sBlGw9tXQH
U7ZluEIC4KiQ2ZI38w3HbOBnnS6aiXFqxVBsYuAVSZqtsBcfZNS7AiTYxFMtHwFBY+OlYy1PjHPN
CEMM4mROIrnJMKaRV7DNyFMVatYeyeYVfm+T+0bfswJ1VlRHk0WNgcgNDZLyINmvVj8oRHW7hgAD
kh+/cFpZp4hyW1qnSI1SIG0XGdFKMGKnDFjaj4yLxqC8k6SPo14ImEGu0knJ3hTndaD5ddDjVeeU
FWcxluyi3xd4mvoJNRoZOAKEOvl9upct9T1FCZ8fTdD+NQDUgmTCU/Bfdyw/fHmXwjAV/AxNEwOB
g1MyPOokUtgAH926+dHYxxaEb5GNrCOkI+VrHv0tlwd90TvBNBUQNZEgtkKPtyUfla8zAJS1wlm9
fo9k0zrhXi8bu5wwgzVyaE4ORdTJYhy0qH+KUNsJ4+NccWa1rKbpdpRAFV8fpjGzq+VmDO8uW76c
b4dlyhGhrK0LcY4pJnKSP2qBgQ1W7l0Jmd198sA5xBupEIyL7Wg3buKH3o++9T6rm+hikIbvID8/
mYE5FnllzLCpe3XTD71TIhZMdfvyaC+Hn7BCOZ+x7CUtIFAGoo4lZ6bmE3ZfxXPkEuq+qZ1598fL
Ji8eVlikYqa6mw0pAsQJUrF+mKjbXEg9DaS3pWRBf9LTwRlw2eDlrAgsUh6oEspOaAAScYWrmazo
Dmxwu/qOc1Ireq5XiiW/xFfFjhVlMw8r5ZZyzRhKnsQP6o5USpqbqTM7vPsKSB1wwDDwj+TA5jeJ
anWlxdLlYpzXj3LKyf6pJAi4pZCVQy3kraoeQcplDvo6Whw5ZdGpsU7rx89PbEkKH/AxmHI/QtMY
lCexVwJxifS2x0wSXLxPBP6jIHlqS9K5Jq5ga7Q0s7iFiCNKYKVnWJkpWO1BfGA5XZZByhUpYaEu
RobIYJI6S+hzU5lvL+/Qs9eJSM4CNGiATaOOxDjrBrQZcZ3U4iNv7IfsWPOGGWeMUs/5DXlihzoI
vdCJFbokCCNdem3g2phu+3duL9u93a6SDXk8lDfdMWZHV6wRUkcB1Y8kUklyECi7LahpCEdu/0Te
LfMqBVwdmD979FktcOdxHX8OWKLv6RbA/0ERsHS9NdgfjBaOuiKpiWKTo3+2RWingluM90d/Ds3l
F7pTztfHTz6BvrFbIS8bEtSP1gxRXdlK0QuDWq3dmNn67z1ZTqxRl3RRGWVfkhyM6DUrSB+sS6uH
EuBHKY33ua2xYoavZ4/HiUnqeLQQj2hHEnwV0GlfVgQzY1iE+IsE7OKm37BUORnbWKJv6FAuu0ge
EYmQUL07aA8g+rpWckRfpDGg8zhbKiyQL1js0uH56OBktNStbOiypIsE2igjRTleS+6yFW4JbV3y
RJqrYiva57foJcUVWu2r69yuUdHEF7G29vlL7eRDqIs7qOqub8GRgEnYTaUpfs/e0P7kBAeCrim3
Orgzm8LmN8xSJmu9KWe1hHwlgvcU3Qq7aQus9xWhmUXplHfXz6nN2awNdjZeOBko5bQkwZgFWcNq
6+KMZmDJUqbXQT/wLXh7hycmIz85jz89wk/MUZ4qUCowxhDgHTmvotWahCxMWPNbcnwuu33ypy6Y
om/oLk6yhS9xWH+kGH8o+LD7+c8/+D6HRN/O0yDNnUEgUP2a0OQV0JmZQcdiEupjoGOhu2ddHhjL
79J39JSOf8AX7tPnwQXu2Jq/o/SNprbC7TaBO7vKsd0q3qKY6SFzkmPEuuvO5i9OBk27Ja1CYxlJ
gSer6kPiIAYX8h8iB0yXRP7apaUkh+YkKBH6QufQxAYUxU5dTzfgzrX6Vx3oYxLfZR5TI+PyfSp9
hPUn9mQBRCwCh9HVANCvFTd1ArTyVDeQkNNt/aZczdsptfuN6lxe2bOPElGWZbTLGppKl565oQwC
MYBdaTbMSU+dSr5tA4lh5fyR/7RC+bZO1qM+1tCmkOmLX4CfqCp3aRCZZXuD/JiZ6yVjw573aZ8G
KZ82lQkvtylpvlR5qBCggZSVMmBZoLyYIc2T2pAQrxwDS+oKk1MY3uQvjvnnICjP1TbonG41BDvD
4+xI9qCb5a5BGmm2EboiR+sxz9h5X/mnRbrcPPKtMqgTfOXApbaS3nWAd+ak9+c9K49d2IO353lG
+T7XWT3V59OFnxuRrjZ38SwtaOcgL47RAejRyiJzquyss5rITAqTHy3FAemnHYqOCrCNaJXQhOJM
4/bygfiL+O5zDqiIy9D6MCkbtJ1FK8J6Rx4iA0QBCRDjF/hcz/uZT2uUV9O5Koy5HtsIUBYn9sd3
wi1J6rHSM4GhsToTz7e3nUwz5dfmTouDeELN4UcypEJKVmotfifWpvpOZFuRjbYhuOjELslXRpv2
Sn1oQafE8Ah/Ee58Dpw4phOHl0V1wiekcwlKFKuogshUZOdoCIC2njWuOK8EsqFASp7l8M6jDk9m
gPJFM5BbUkm6skjVpVsJvkpsOtmalf5n7iTKCSlVovUpqTiG+wG9w0QyOV+RIJpkYVhXNNMa5ZAC
kL1HKWlc/JF1JqpDkIO+IvKZmWf4l08Jw/vR1E/1rM1LKKB8BA0Z9D65esvaIOcvRE3XDAXKpjzd
BSQp0LITyTKl8sbgN6l2KJJ1zzEvepYd6kDIyNNpIcnptI64KwAfhJSkX+A12/jIP6zLVZT/Cpzt
LKZP/Bwetf31RKpSifSVExkLVNf95qPX+xdkQM/79E9L1H4vJAgDxiEmMtgRQhwdLTcfbNt2aLPW
7C9urE9b1I4fpiw0igKVCEI4WSGVQzibhT3CQicxk2+sRM5fXBqf9qg937aalKYDbkjJNK6qV/m6
dTTwnt0q7rgjLXhaCvphK1LNYk/899+tqp2sI3VHG10hVAPx3+S2EOx+1/n1o2oSUGK/YXnvs7Ig
+qc1uptnUMUyUUPcz4SPCijQXbcJ1+LhFV30nTmP5nw1urpZ7Y19ao2vnTPbnQV9vE35IHrj93JD
lFkbN/sWOI2NgpzsR2vlUDtM0mSyzj9Hz3+uC932I/RGpakiIcKDNmuG74x1J/+WXKmkojJZ5LNa
gAY4U5BtVj7xPF3KySRRF3jb9byQ/QH06MHIXl8Tgp/hoTh06ADSV5UfQyJy3g7fup3u8w/SaLHI
Zc+/BD8ngLrWB61WpnD+WKhuBcFwj1wxbLDJWecl6YKuySqIvCT6vPVdl4MfFPMcPECX0uf0fbfc
GkbGuK3PAbwNAzl8qAUJBq/Q3bZqKvBcXZBnwlW6j7bR7bAqv8VeD+7PZlM+Cggc9CuU6kDMPm5G
zRRWl++bc2WN0w+g+2sLtRNmToW/bAIo7uhaaY+h/KL283oaRC82Am+ZqnUnV36Z1jeapjoo9fvl
ktt6HD1xhcF6jhIHTW1xA3reIpLgKCnJdIvK1GtBnJH7KdrK6wi1gNxHJdRaQpCFGuvE7PA4ZdP/
n3HmX6ySn59ETZGeLHwN2W+3HcejsSQ3fBcempRHL18c7sJZLkzQGn+TezBd8kPtRJn4dHklzmwF
HWVKVRNV2cCWU6n7RAUmNBYJcw65uUDWPAFIaKBwmX/LvRA7guQJ8Yy92XNHQmbIOlk/b3mYF/EB
oowP0OidyPVRpUcLwnN1kaF8kAqGZcyg20wgg+vpUptfXx7vuQ73LzuPmvIgH0ZJGT48fP6Mgpr6
rjxIgD15LZguOXClbMVt8Y2dmTwTYn2xS7kxjZvFKCed9aAyt4YJFK0zz8BLf5yanzYxNq8m8DIP
0UPKTcnSHAtth5iRQPzlPfhzUIPuPcgWO5UDAYJmBYq5teG0toDMPh59NXIfcN7PH03KLis2J9f1
pc+hY7GhDTQjQF0Pz6/BzOJup4Wzl/SS2/bQuOJrE+3mhnl5gc8eZBmbCkpMMsI9an3RhDSlII3F
QQ5QUIsEs253idTa/zcr1GoanVCXY0q2rSZteX2GLkKgbFJ1YrRbn6vcGcbJcKglTZY61DPCsEMg
vpzZmgvIyTRPcmYm09S5J4dhKJg10dB1EaqcX73RIINfQTFwNEiCorXitX4L0so9UV+bfVa32gfJ
wE+7QwXlA09ym0gMf7XWhmGbCeROLb8vB3Bjr8jjvNtAhhohbQAgs3gjvhUu53Qo59erxFwTXFdl
9b50CPYV2ucMm5U8P7t5QMUvitB8lsFD8fWbgrKBRkOIZc3KKwkdKNzceOOcMM7pzz5PQ2cL4AG6
TgRJaFxzME9VWWYVQalfl9W7qBzmuLdVNBZf3qTn4vcvhqh4OgnkXE8bknFy0+v8GaLiYJdrZvBB
SWCoZ7PGswZGTZ8kTpqezLCncrzVjaEZ1K0jy43JD9GKMbazS/U5iTSaWeajsJxK2Jqt3hkXa2zN
jrQyBYBKgbJ4sNoWvD5sHY9z1a3TSaXZoDKjyPKOwx5pnXRPpIirFfe4rMjTqLZnd1LNwdPW6uYX
SAfO3iEnY6a8TpBnbd3yMN3AGZBy6YiOPEItToiGqyNbyJQ1ydQZBQl9myyExqysXxvprlYBRWZm
6Mgf+ckRnIyKuibSupdQQ4SRReksPSotVy68dgRLkR/oL3KzbVTRRhe1rq3CiKELei59hNVUZOJj
4Yno/vc87wIow5Ip5XJT96Laduv9fJePKzGFHG3NYLU985KCOd2QeI3878eJPQn4ZIOH5kGAo7+M
9WYeq0MtC7ecJG3Gur1r8tmwLh+T8yfy0x41t5neD1UHNIYbVvd6H3p1CLim8MRrjHGdy/99GRjZ
SScDSyaxr+rwj9ADjSi80x5DIHhGV30Ehw2Sf2BiRZ3/8vjO31nkslI1kA3/JPLcVcAQyDweEtIV
Wtj9eB17+ZaIWgECzIRJnD0OJ8ao8xfLjcg1BowN9a4CM1GKx6fMEgs9H6GeWKEOXSmCIKmPakQw
MXakirkUBri1V8VT1jiJrrjhfWPFeuSzxkbtFG7IRV3nYVWs72etMaVqH4YsgiuWEWqXRIVYI7+C
7SgCwWcGSd6DCUHYLhI6pxkb4+zOP5lF8vOTDQl0FT+JbQt89H2erMJr0gkfufOTeqPfLGCPQsxL
0MKsBtNzrZh40n1uSOoNX/ONUNQC5nFwQ7TXpcfOl98aR0cOCct2G7rMxvez/vPEInXL80G8pEsB
ixkoPAgNMOn9nKzqmeCx2Rfg2aj+xBx1yat8CbwwIVobYxH8YDpwHVG4K5IxN8s62YA5S0aRKWUc
dMbOoXsKjFHg84YAa6G36mll6cfJsxa/Xd4054f2ZxLgw8md7JkhweNQTDG0dgKeXz/UwkHT14tw
F88PScbCdp7foZ/WqHVTolZAqRYus86EzOJ4YzMPSQHeM4DyeJYCJ2to1KqBE78panLPgavGzIzS
Alh3VL/HgH0HiZU2N5dnkvy5n+70z3TKR6b3ZCbjUk7LQMTYSMbwRwsI4fRnZYzPX98ndqjX3lSH
Ys6FcCjqcUI23NiPbrEv1my29vP778/F+kBUnAxIXSZOSAzsv5a/kpbrYAGfFSukPRscnAyGcvyt
IlYDP2HSWoeIIcSOvJZBBJ1boRdvB8f4XjiVhcZhFgXP+WzciWHK9y9J8zs+v3V4tAyBvwReJLIh
YgwcXGhl3zLvb4hun2a+PnBcJ/MJ8EdZcKTerhfvXfcus5QlzgHBvhig/D/aRTpeUbAzyGQqdv/R
u0Ge0AQGZjwsfoyMD9BoVuqKLgcW4NyNINr1d+p4X76Dug+6IkXRVPmoDC3gviOp63S3eBCdsAtP
YXDesHYQ5VLEEriQTsQpF8PU4vr7LKhMZXwaC1thmTqHIfoyMMqjyFHQ5JmICa7APYeNWnrBOt1k
eLBDRNEKn6IrzmptcNZ+j3zV7zfzMewYl/y58vfpN9BpZFGphUQh1T5CFNJ6w6bdS35w6D3AZi0J
qEqi5YjiLJAGmQN5sRJrrO9ZdTJyPC44O4lyQlkcdZzKYy+XhbNApX1sI8btx7gqaMJGTa1zPpQx
12UbQgMR6Nz2JR9HU81uL/ttlkOlU4gpLn4QcmEsxHErm8n8IYAh+ixxJdakUT6nL3JuiAbkQ6Ow
/1YUsp/zkXt5MKxZo6LNSpqCpVzgT9MwPDa9dMVz0QuS0buhSP3Lpv7iHfLn/SBR7kZJ+SVIFJRK
lavREZ3F15x0BQKOX4KZMI45XSfSM70S5BDG5gQaX8rSu6VU2ENZPaAlZddN/DtjdKzFovxKGaDp
ppgxk507fHQbEmGU2o49Ik+QOZzNsfYha+0o76Lqi16nCXZ8hy5SAstW/BhyLGCqcFHrQ8662WU7
JmyP3LAXTjJdkO0qadFkgpWOtkRhcYJy2+ATKqBoMYdd5jHhCoyJpSurk5FVQSt/HLdyX8W4HjI3
3RFd7SG2Mr+9mn3mC4W8Ui8NknrFKqPcLNhCBJ7drKAjLr2kHtHEE20tdWKbJZbC2Kw0daJsZGWV
xNg7GqTlhcSchM5soCUgya2t5CyQHWtCyc9P4oqMl/gwJB0F8F+tWZbO/BxZ/V1AyIvBGN+vc5tv
Le7t8gFh7FY6ixSkbd8OES75Qg9MTsx8rYdkEZ+H5rRMD5dtnU+1fEZrNGOiMcZZJo6YUILKWGwB
CGgBVHOe4XB3iofMrhkdW3RMDSPjFmLEwDJZ6ZO5Hfk8yEuVgM2SBxV9jHOmme0iOv/H8VHOBmJE
fThOOPryEdKqoJUN3vhVuBJCs30kYRO3WiSzeS2YmCvWTqV8zigHiz4TnyMUg9lPOmTpCrPrwECN
2GZiQSTJX7twDBXqGIod12rqBMxVFU+plYhquG0BobdGTs5zsMUEPXbSWO6SWV2cpdWzgBE9scJ+
mi8wiJaoGwmqVvRqv1gBTG+RFvbxSTYJ1fW0Q7DE2ELneuhPIzaFOp9isIxhDCEAt0LLT2mirA0/
m93KFgjA7Goz70oPGUqkZ8D08sGFAp4ua7QVS6lNDv2cl/fa2R1tiCrwFij3aDQDRhZKgS7DF7pZ
Bxgq/zgKk1lKLE3H80HViRkqOMjjsmkiDhONRJRPMEUEFSlBYJUllnR+PKog8BBLAsac3G8nJzQN
OOjNlRiPUrZ2J5eWETyos8raOGe3rvFphlpEfhYFKGM2SMaU5nxfuHVt6hWQCqZhIPTXwXmdu8nd
/FJvuMTMQGbFs4i0WAMlPz8ZaCd2YgaeZeROvk82WKXQs2XsYmifwv5si6baQq+tYy4kGdhPZ/Zk
4NRCNiXEb2qJmHWWR8kFN8oueFN2vAuALWRdRSZHyvlk8IlFyuf2CShZ+QAW9Tscl/w63RBNkNDR
7Rb8gYgwm315Vb+w+I7Plw5P7FJOOC1LzeAMRELA8+Lx3K3ghu3KTwHl/RUSgnPQPwOs5X/uXMr3
llGi6g2hqSV4cVLa4sMVKjIAixPcq3HHfZvtzIlU0NlVlir5yR2rY4uxqWkKyLxd5oBXMNPJimC8
OrCWEHokZsqKsXVp+kcjHsepRTbRNW7a++xA5GuAbHTCleKJ7oKWbnZd9nzN8nN2ae5HJZ6LNCEK
NqMlr9UjdyVti5vI1reQyEu+F8hNa+C6JGX+SmF4/PMvoxPblE+KizLo2x9SCrrHmeM1aa5uXc6r
n9jUM4wDSvM7zknXCBlPJjf5pmSjmQMEcvnKYM4l5Xr0cuC1OMY+gepfu+4eg6NsgXrm2L3Ek1lt
YpzJYl8eQCDGM5lRWXuH8j+loCRjWeGUyNGuk1567a1nVSjPh5cn60V5HGAyJlEnUzi8RocJHaP1
fvRKT0UrweLM7iyaiZ/57KVjnT/K4+RhV7R6ibFlOH/gDfMJPdnfA1Cfehoa5VIWQqEMhOq1eQxQ
XQvX2Qt5/QBR88B6ap3PkX3OJd2AE6dyl89kvXTSA6pdpdfV1oD0UbghjLaxFQ/mhD7j/XDPHQG2
RCfBL2Cazz5OTj6CSk/lMV/kGelwFtXOA62vp/bZaok1X61wjS1QaujSdRPm39SEe4h74Mm5warT
1cCZIng3g4kFajobZ598EB35to2WlKT1r9Rax9AbGyVAhR/tKdhH/d8q8J8Yo9zPHHST3hP3Qzqu
K+gkQKBii1K0zXrLM/YvrcGOwqYW9aTFkAR50obcHwAseawQj+HhaM5HPdAaTucxeXzEvw3qkppz
vXgMH0dW4EKcQxM98iF4MjNy+48fLfGIc4BuGda8KzmFx6o8n9M9Oz2RNB5KFbihXiKksxp7dkjd
QxzNCEmCh+nNAHcm7n/tONtqYA6hJeJplJtTZzNGzJpWyvtUTS8nM2mcVMxspe8WtzikwBIU39G8
BfwCmvMYc8xw5XTLjdBGGh+RayQEd9eim1GOVlT+mjEssrsvLCSNkgqDQP/BEDq4pOcQUlLw66Ao
kyxIOrxolandXrbImEcaHRWIMuQWRBy3SawtqZmAI9AYEQXLBOU+AN4tgo4kI+WitApFtPKQlUVi
TRvlNKKq6/ssxlxxIOOEns+0Ufb6No7RQaS6lRc4LH5c1pjIz0/eM7zcJKjhY9rAgwPU6jFLGS+m
MzhvgA4//SD91JW7Og8a0guqfUjvkYZksE94fYiCVHwXbMlrO0RSjshEPmBrHFjdLgz/SNM9KuKS
tSLBe5L4mtzv6YpAIlhteoxzRVM+LrlUD7jQ0B+lxq4KXWKNt8K8cS5vc8adSovchWXzO8HYzG2T
Gloi5XPWXwu8bl628xfRM5rmVFUUDOVjWU82RjGCozNcMJwf76IWL07DeiUUuLHLyoaca7XBHvk0
Rp2sYIAT5EeSeYMXRGjiKo/xc+D1XvzeQeZ5csgVAFKWDIU0/apeEYDJL8Aczy/h52dQp69PtRkl
fURNgyu54ppgkWsv3cXIAxFcF2Q02JJhxL//7Cg/bVIHsBwj1KFIw/4MQkewO4IBR3YIaxwkPI7Z
/geeDA1WR1aMeD4Y+jRMJuNkgUs573qZYDqh9JNpKi4+rwSKZtDsXF1d3kxnkm/AxSM1JOhgB1CB
PP5qS15kZQhIca91JJfbjha0q/IHbdVDygvgYAsMajlSKNLG2Heh2buchWV3jLVxH7yMG1Yu8Exa
7OvnUHeuKAtGZpBsStzcy/wmT1QzzTVnifZp1lotpOg40csj5T8/U1/tEk91MuVxGSpLTVCt/brY
xoCnxF647YEazu3IYa3vz57ii7Gf0goKX6QcqfDozXboBJvnjjl3x0sspOcZT/HVEBXm62qXpB1E
0t1O0FaZpLhN1kOIrkHnlORURfCIxie3SQZXCADO7pR9KLM4z38+uF8/gfIfetXMeiZgrEMBiCny
uElpDu3b5V3MHCjlHsowTIeKUA82mrrm6++JsjOyfT48zUA7TNztlN2E1WgKYukV4iPD+M+Nvl+H
SPmJOlbaRRYQGRASbe0lAk2LccwguMbCV5ydS0ES0Z4noC2K5nftmrSTOzRHubX01CQIiPlbmRV5
k4/96vQwmBMb1GDkJS2rAd0lbpglZtkVjiQqjDD37PY/MUG5tyVW61KVEduj/WclcU5+GO4KQWdY
OT9Zn01s1N6vszZtDNLEFtXHTphcHtT+2uRfXvsPlMXP0/Vphdre4BtOFoFsPMJsF3hE/l3YIHpf
jTu+tup14uYW9MSdFJy08S34nTKIEIpm5Iyb0k5d6NbMGxQXxM3fyCmShfz8MupILGHfZQHpSWjc
eL/Yy23s6KvFN5Bn4x/FLRin9WsWsok159TmySZeDZIANgXjeUlCtO2JFm8cL8/5mQzK15FR+6ct
KnS06bDS2dVWB/VB+mDc8BkIRaqr3OMP2l6+Ge4bx/CSPbgRwPucPnx8wn+9Tv8dvpeHHwvc/vt/
8N+vZTU3cRh11H/++6p6L2665v292z1X/0P+6Z+/+vUf/nsXvzZlW37v6N/68o/w93+3bz93z1/+
wym6uJuP/XszX7+3fdZ9GMCXkt/81R/+4/3jr9zO1fu/fnst+6Ijfw3KkMVvv/9o9fav31AlEgTN
wGH5r1Mjv//G/jnHP77ti5d/rNrsuXhrz//b9+e2+9dvivJPCXW0H51caCEjpafx/fefCOhp1gxN
I63GmoSNUqCRKvrXb6L6TxGAIllXJVFHJ9Rv/2jL/o8fSLIq6pC9lQDqRx73jy/8smCfC/iPos8P
ZVx07b9+Uz8wBp8nV0NDr8QrsCOoBm5WtFd/vfE7WWmUpQsVW7qpoOc7W8KhA19CYyFFHCTrxTAR
CQkZOoZQapSsATCB0lElN5YReDaWGlrycXQ4U9kSXGQWIB/CWQ1QZb2rPo2l1Q72QBRdQBT6IVVR
QPNNtztAsSezhy6rEZhCbMZ+8tTX1tI5IGV3QAU1o0PRXuxSt0K/9eQZvwG5bofL3B/9fnJtVW5y
FW5yYGxuutxtIpRAQDyOUm1j5YuppzYIEuT7/Ci5ER5y4n2Lg7jJFXO2CFd1dUNowasr3slsFAOv
F7uwCxAE+Omm/95t48Qi+l7JI0EmQnUK9HR20pBRIvRbrgV8pBncFatOhQx16ucq0vc+muyd8Ugo
7Y7NaC6cCaW3DBkiQjZsoko7eaCm1Yd14mReYEXr4ZpwKeaxh8zxuKqs6Bi/kP5UrjSDqLBy8DP3
x3ZazboTGW6b7LUg8fj3vnSmwqzQAL2fkLuIwSV6QHfXSgSnYOXOMVyv+IR5SdQPPnB0tv2ACW3S
96Iy5ztABzbVCmyyHp+a7fXygJmBOQHVSafz512RWsNNvQt35bqVzdZwEhCf6SpaZkVLe0BioUXw
2znNxhjMYQSWf/TCNTAIChJTW95ZUhThOh/AhG+5tInCLWTvrMQ1nPkuxNxkBUJpxQ7S2csVwVwS
K0e0Pbm5YnWRJZWHWbAr6JiBPgGVNa41CWMId519L567TfY9we6BVqWH9Gvhh2t9C9SfNWWg5NQT
U7gmrcrhNv6m7CNcOYGb4e2uWMOLuOpf29g0aneyOM94/gHfVRSzFlFbz+4rVGbLG243PVf3yGM8
o+nQnZU3PdiF6TY9cB7/WPjcsZOOKnbAbKmAXcyRUz8KyGnGz6JhduK6iiBdb6NqpJjBm3rTP8V3
Mch+ooc2s2JUXrecE1v1lryYsBH6xi57iyttcVWHni7YYbDm7jXQoNVmcQWsaGjmqwF4Jy231S2h
u4AKJaBI86uyl6+E3My35Y7wLcx26qUWSvScuXih7neLKeR2+5Zcz6/cc2+Y/FP/muNXSAE42re3
xi67Rr7QzwNTzsFFLd8SAlrhvubW0jXY0fLbZqMdU0sGJ6Xsa+AqyiNfPsjojsxyE5xUEYAueNoP
812dbdveLIatbPhV6KatneGpMrtI3zcqfnWVI2cp2oGBT0uu5EOTe4sF5K0VOfnLBOHpm+JaGW3S
SF9ZiWLLj2jDCq3hCGrVJx36aoXZ1CDHinFfK+vOAkWT34BAarpSUWjhKpPbTm65lySLtG5ZYonk
dWM3kT2rtvRaveqaKcurDIXT4jEDiDlwMiBwq1WROk2BuVwmR1V3UbyuVHAJijspWieGA4m5BMI9
BpDP7UOtAVJTb0juGuV6dASkVrshsUv9IPucjV44rTCX0aydmjeNbRuZhdcTxtQcf5FkiUVLna0O
hel2QwhjyWfgB6gabRLsXCtCPql1Rqe7bbaSLSpmNDjBXaNYUHKfOLNO1iGW+w2WhcqUOpt7KgPs
nzW0oopV8rTcCPp9tIvvhdJsvxeP7Wz31UNsHKr5ICY+0N33IECJ5GuRdyI9NSftTp53urjiwIQ1
blA5duba655agPmgjMyZYJ1YbmaN9bQkL+ifLxpdVEQdDX6iTF00EEeSOvDzYImPpNgJBhkvdDgc
VslTvDL2OkeyMjjGmtnISP4yZVkAuakhioak6DytU6OX6E/o6kG2EwB5Iit1ao88TrgdxATNxtMO
rPhPpvBDH7fqF5PUYNusRw++0cs2ydM0h+JKeC3j28mtcksNQL+kXkerPjd7R/xuC5wrSjvA/yRT
9qIDHobdNvKwzthER/w/kyfhLkwCc36uYrPck3UvLOlAEkyqY9gkRZFu8KLjzeoQjHanewYQaA28
TGzXDyAGWo8ObkR0AkvQMAa/67YDiAtkb9vKBREaGHJG1BYy8GsSNakcmU/ADEivw4gciOKSUmBi
K4kVQzjd6Z/H9163a9VMVvNsz6DGkO+jxAZp3SuuFGvy+84Wr+anmLTnQQ/CGpw6szRy3ZB+XDWD
9B5/teTmgGW4wqZz9a2imQYO1rF6WR5qzpz4lwgXm4x0S4RWi+x72Nnl4Ici6nT4FM6a3xJ5lRxy
/wcAFrrmN/VdalUO2AnD9/G69oAAlwI0AYdH/BcqNN2B0IRpjgqy1+g7X5nDtE1KO+9tHaSTzYYw
YKm3k8W7Ym5VfraHHO++/PCZ1X3xslTWDE6MYmvkZgatGMPSdprsga0vxRViaUD7lVYcgkYiJ2wS
xUu3Rgi+IrSd2rf5CcTwk+ANiFkcGQBo/VZGWbVw0Lq/ida1n61BXbQdvsv2lCGZqJoQ7XB5u7lP
oJq6OB1ktW2CQODcVjHFaxI+iEftdp6tWLcNcPa96NlOtHl/8OIb7gj4FABh2O+dF5idVYQW/hZQ
wRA+F3lykUB1h/PkV9SQncYRLB7RE9Sh5sdxSzRLo01s9w+EvQ0tNV4LxRLdQmyDbpASIpgmLmuf
94pd92Ss+kPYwxEm3sBDCluGYiS5Nv1psUo7hq+d4egJl2cFSIpk4vLXE6u5axpI/1TOaKOP0pI7
uPvEUVFNBcpigFABNjR3G1+JdoK27R71pczqIT3a+xDKvVIdIiojrRrC9gSXa6yC1lKTJ2W5nSbQ
6QU3C3JV3Ep+JOR+cW/mB3WVr6A0s+Hs2QODZfekrRobvMf7ZFW8Kr8rav9Hb6K/fOl8eR1dfDn9
P3wTEXWXv34Nef3zG7gx++r99C1E/s2PVxCnCv/EQxyJSx7EHzp51PzxDCI/0nlDVQ30muNlg9/4
8x0kqP8ktBvI7yuKqso8wef8/hISlH/qksjDqYOtSQE/j/afvIS+1mAUxRCQVP1fzr5syVUd2/aL
iEA0Al7pbNyknc5+vRDZIkQrEO3Xn0HWObcyvR3LVfehYu9aEXsJMExpjjkagoYKvhMGLuEMJ+ha
RWZFkqCaQd2BLgDnqiXEpruClJy7lsBECbRJ3KWBR0Fs55vV9gNhhaBxSIiOgoateImVRzBT5ctN
eiwD/qf4V4P+qz//2d6dc8eW1Sxi2DqsvbHzGufT6pSraU40u/W1ldwtAb62J30QLbEBLsmWMw7x
2a7azQHd1ldJw+co9r9Wt0xYeeAnXzDr371ln6nC7GTcYnPA8QYVGOfUqL1H0vgVcRf5DsX99x5v
/+9SC5GUGpYKK8XfSynSaYYlENrPkAs3jZvROtE+e9CdMbAMRDqQLFQ6bZWnSA2yndBmwzpNnVWt
jb7OIqsDozfRvEFFAc60LlK4zj3ZxbprOfyZNRO0p9MDr7oN7zetrgvfEeU27fUd/hfp1ezGhumN
3PFjnL7FhB1G31FxYlTxkNYcxNNmSqjbIOFdQWvp2Dt1fC1nw9PEds6eRY1im20yarp69aJzBJLT
J2M+cOa4WQ37KaMJ8snwrPGhdu5NC2HpZupJZ53htM0gt3e48FLY1Zr1xmwztwDh1K53RHw0LXWt
xnJH3BimOFHf9ltjeCEMI3XEJhm9m1a573Qo9+lrw+8bpQto67h127htXK9sB3xDrQqp9txJfjSS
96ZxvMl87wvqiXptGpGlZWHpQFktHmyzCeRcBIqlebz6A+Myt8uQOpFGWZrvJB4EhanafJi0U4Mr
qMaozNuoiiE5TDHfnV3Z4Z84W4gOGXGq8ziXbJM0x6kvvW44Zv2TUezlnPh507pUS1xJi2B0huOA
s+zoeDGZPDaLYMToO4/ToEy2gg1+Sz7mnh1jJVuRYfRkzVwFp2Vcj2cWllv1n5XU1pXdhom8U1Ig
F/nzWFnIYnqPs1uj25hX426X9/Fv7+sCDv8oA8YY80wM+DSWA2KBM4EmsSvnryJUIhN/aNwk4bWp
0rkm8F8fCQw2QH82NBTNMyw4hUeaM5qoPRZ26qA9kW391K2yVZ/7OP5MkARydAMVOjGYD7imq3pI
vo7Mjx/7wv9iUL+K0u/z+L++VU23qOWgesO/5OxbTec0i+ulBCavy7h7Ds2wgslRe/N/ytrpuDTJ
FPGYi5Xg4kbwHzh4XrwKoHFwEzQWf46zh4Gp8mQVnYrSyAevGW2vR/Jf56DL5s9K2rpO8SSH+kSV
D1UnPuyEfSIe+pJWVxqjcznu96+Cduj/XQh2uJ+vQm61o1U4uBDeYENIPtoydRV5QIyUO3bJmzVv
2aD4WgNTjbZ0pxkGFCXd9vUNR99ZTOVpTNU3LuxtOfaRMevb0ei2TQvHFmXczH0exfLx77/gPx+d
QywbgCGGpbDcOCdMWKwo+2ZKeyAHj9yw3DptvL+v8M/Pw4HVI3ZJ7FsEyRRnOwdLDSc2KhU7FIGl
KczAcZoV+RUE/ZzJjSf/a5VzZ0PJk6RrU6yy7PnF0jwoJwviivoRnf+BQetxZZ/SLm3/DmDW5RBk
mDi1nN1YpbKWquW3BKFeNanuSqeHfyHoM/lOrwvYkR+o0fidGEKpbW1JfUSGAKgxNqnckQUyQdnU
6lCr0BRQbHUp9HcJweh/rD7saVNkz3FWfxpC+mY9wYpW2nt9LE9Q6AcqujcgsqnUTpo13HJ4Cokp
8RUdKOUAco0u4m0r/wjSPdmmU3vC6p40MeHvsFbK0IbthGeibiqgdsiW9GIuVzzOH62pAWCVz6ch
YTdUgV+7Njmnoc0PFCooy44qYEBjwcOeLolgmPKweje1n8Zg+4iBdtVaRnapIOIJNudG6g/VeJpV
OGOVJHRMy7OABdca27Xw50NBb2IOdFi6qqEEEHB4Gtz11TFKuOrTwXFbazdwGhp8ay/IjBNWrF4z
8p6m/OCYi2HMDTaZbZc9JuIjG/aaspPdTRd3K/iLujNspHNAeP3oTj1yeif8FXydyj8KLMhsbRc3
n9nUu7q6kfgDMm9z8TTC5b+JnzKJD7R/GmTIndFrzANTIyaiwrbXPe3dOH4siiedApszYFzbNS4s
gTxVAWXfxiZPxbaCpIo5L30ld6VE4vhU3YoJhiyTW6qaP9ZhXuj3bca2atyGadXtSfpZDmhiamxh
xfJ7wBU4eZNyvknGcSXoH6E8SElPZj8CZAcHJ0kCNk6HHsPgssxdnrM2aJ1mXY7OwU5lGeU9Cm3J
p0iatY/3uAkUA31jNviizbZWVa5jWT7DrHpX6K9ZdmJVcg8+BQCwQJm3SXwb99nHAFDeUm8KjA56
k3miqF/UTt7oLP6cVfu1Hb5aa4JNxGPvgEfSA4IZSk+15K5Rja3BmP/flxLVQpmicC8lmJn8Lq9T
kxWFM6DRr/Wv0ta2WqriTbev1JILVdwhP5dZ4K8fG3olhzaZWiyz1JLWwxEDQW0norlLIOcCpU6I
BV0JHY595teCpC6dMQJM5sEr3rQrlLZL5ROJXJQSbGwqhlm/LyahxBYQxkOc262o8sWwN1xz6rtw
uMcNo6nQAayZ1NbPKplGOnsosYP6Lb+roelU5YOdWZ5cJpBAgsdcuqb9kJArLc2lvQcNIcZmBvoZ
+JKd3ZogpqXklvRF9RVbj/P48vfX5UKFhtnrvxf4vu8fPyRMYCCTbQjqJ1C3RfiX3pbrb3rv/hrR
9eK9mJju6Ya6tEdnB6FMKbo5TurONzWotu0XCr+Iv9/N8jR+HzNxM+YyQESQneqcexaYWtPUBkkB
JlrA+rn0Kpy62kejrVxhAgEESl5oD39f89JdgZAHG8dlf0Vn/fsX0mStJL2edL4Du1gMMUx5zfnz
N5S8HCAdtOl4iYEnUOSlnz23nkxpoiAuDOdkAkKDO3wu46Vx0weqzyE3A/gUWn51uEYmuPQ0QTtx
NAOVxMG//b4zQxsMxdRi5E2mFXQm1c3cVish1FvFLl30pqsqzted1r/+/YHqlz5nEzPkxQfYxoH5
DJvoJVpYRB5In0VlpLvirfGBpRG/2BQP8Tr+QBcRdGCpviV7hKouQkNrI1fdU7HtdkuZcUC1qL36
FoGy6z68FhZ56an8vLrlffjxwcQd6dFU6J0v0Jh1Ar31zcx6lwoeWEL1U+DCmbhyPrz0jv1c8+wN
mKhs+GxhzdEImMCENkn9vz/0SytYKJ2qowFtIN+EwR93ldj60JUJPpfMwLhG6m5RXSFMXVnh/NuU
lqgyRIeiSDd7pr3m5dvf7wBK3Qtf/497ONe2NSp3ZqVGKeutiJmOT7LYU/IhMikghWzCILtQgoaZ
kWISSI61EMesgGi97g5seolnDBD07sXpEQpMH2vZHgSP9zNg5CoxVj1mNipDwnYl/L59KIsvPt62
qrOWco3Mk7su5Wuhq24/m35u6ABQPgyjCEokcRtgUKYCiMcUWKCjabXAQQhOToDlIcfzzfTDyAD7
985Gix2/7DDkLNs9rU8QdYQFg39POq4qCWy9bTZCGRCZ81CPTSD04jDYT8mEQ2OsbxWYrxWYetj1
VzPDU6/TA9N6bWKIXPSgVTo/JZaXYTbrSNsl5inD6MFwuiDHoKEqSmS0bWMF3m0i5zvbztZjMd3g
kOopOLhJqrnIXQrLVuDiNeRkifKhK50VYWytT9atqPMbFeCGKcqI6elNwpB/DhP3nCbwrZpsf2g/
dYjpyxEkKb2JuN3dwFq3UoDeY6YctyBKEBLKbni0hLIrND1YHKHbEmzfimxTnGMbGLtqI7RCoBeV
YE+ksjtkFHlTquqP6eBbhAZNPvjEgle7HeOhJ0qgjfzJyDtXB4AUl2BWHE0E8JijxzjOcS3oQpbl
9SgjSfuRNFkwl8RNlWLHZuqZEhNFuVLT554/xQW9UXCwnPLuNe5gANKRLSu7dadPa63EKeeOryzd
1Z9H0XsZrNXQ5PpNu51rdUUlko9EeqPExaos51M/tr6qB7Kwd4TeNvUU2GhC4KMUgNASMQVEB1s5
jQYu2cCcvh4DositYcGmyrS2hip3Bhohr6istaKeugH8w6p57MQbkN4VHP13jOgb6ZTegH5H1HYw
2r3H8tKn41Gyo+kIX+3wd2BKkbN1R/AOjPZKYgaLueFaVNazXbchQKb7wcn9EoOcisMORD8NskEw
uIZuhFO/1cGeoco9A48BoMLOBN7WjLDagI+XkkWWpeG4B1WB0PTI6ievzPdGNqwkqM1DoQccOF4X
46jG4hXawIJnAUngKgPjVb0qHkhch/ak+2B2zjHdWUri5iwGcKZ5U92CqWG69nhXcmBZBdw8Ojcn
padhOM+nO8SdbVmF6VbluFSHuYmq+ER76PhpECe0+L6T3lLabUvKbktjjPSidh2SBIMqXKcibl4j
J7E4WqjjIE1uNGx/VENOV/7etGPQYipVZ/dIsXHn+UHLX5WOA1WVrqH9cXgezM7gGxJpvnEXoH9x
a/Mp1yRe2x5mk/OtNt7FLVuzrHpxSsz8FPVPow1hNtP7pkbBquw9T6CzLqajU6prKRIvGdaDKQOt
gXtzpz8T3K1ZtFuzTcJZSzaxbfpTnXgWQ2HNvVjbdSMaaFX57Omro6G3G8aI5tAm5LoHRCxI7J1h
FgjlNj/reVgXRRJo7Eu3ENgGRr9elSBbpNZOpiDtwoxCt08l2YGIHgm0zYXA6LomtwNFRkmm+1km
A1Vx9mNR7jVS/FEHsjIECTI8WEg5PW16GybDn7lyTIHTtt1p6h61DlCbYvtdN75VRrfKm9QvBvRf
rXyXKvJ6gGbCoDwUI3nRRswqOTlJQ185VgpBL0SCOvBaQKqxbh5i+Ud10CznkzvLciPUr7HOUC8L
D6bX61o2Hs/HXUNuihGWIfVGB8tAL15l3h3sXgVIfWNgRGoBtZaI8h0Ocwx+gPbO+49GH4GLod2d
cMwoUs9S1/FguNmwafE95PJox9BuKtVGYfD1RBx3hqfXP3dKHagmUC3o09gE35IEeIe2oX3vtjki
HMAOq0lIxwLmDBgIi9ltgKJTBbU/eTA5DndV4RNA+CaIGbWxM+OdnORKU+zIYiwiSOUtZlgaMLD0
qQSwW5eeEB9T3m5qYgIj+aP08YHUkYYxNOuPc3HfU33DskgdxvvCMYETIDWHQetdlFFcadGQqV9t
Uu3L+r3n80OjwDRB/erI6LcgS/UYgI9il+g0SIjciqmH0X2+4WOxKzVEpxXw3FYt32RsVdAjEmbD
UsSnCZW05yMmBdraSvqtLvhOmas3pr7UqbatVXYq5+SkUG+K3UTe0tgvVF8jNxj3o5cSRzKLtU6M
1m3tyXSrSX+WzqeIO69oQKBNRxhem5rbmpEZg/k26n4tYh//vi8M9iDxIysDKHEUu8ZQAeZE5lza
goiC8myDk9Wzx6EaALaRsOm+cGg3pjxQbevZlNPGNj6Eo3k6sT0zRZLhg2F+pSqCZEnsmRnzyvhx
cA7MPOTtawWSQ1zovhA8NMs2EPRrItJNdQx44bCeKPVLzp5z/jHoA7ZNjPsT3EKF8pWCT5fqq8RK
geoMK9taV2mfuX1PNhqNQbLBa1egHNa6s1Mra9vHeVRYZNcT83a2TNyGESjDKzfBwCuE205AU9Jn
nB3CWlXdTq2DGMk8KYiL2IrabGeCfGanAZ9U/LqjC3RgJ9php1TVUYyfSLUBz84+FpYRYIoQzCAx
dY3zSBTE6rDJL/TZyyx9M6DJd2jrG2a2SnoK5TLm8uNxMmOvqZv9ZM8oPdIdmno1WF852GfVsR5r
z0rzME1jj/CDpdwJ2gdlijSVQXfL4o1RFcVUDaumvMXM4oQ9w3dibFNldig7Da+3Ec5x5dHyudFg
xaNDJoJSZNWrem49C2plNmCzBLtFZm6ZtBEZVa/jrw5LPWPecjg+NT3eR5EHHX9pDFjiqmPQ1PsR
KKjq8DCH75xoMK5TWTR3yk0sM09TQKfr8icOiEkvkz+TQlZxS7fIS/QkMfdC3hIyLVSJuwT7Wnly
pLbnxrGk2o0iWhwpWDQp1mnMN2aR3HZzg3BVzrFVKc4nz+qdNjgvWQ3AyYTJ0GPT3xUIPAFESsEl
cey105mnit1qGLc57XObaKsKBanHNlLYZFXZsvUSe079qcoDWTkrNleuU9dbYyTRPAzYv8Y1dtAC
/4E1xVfa3ouAyE9U/KxLU+ANgI4kl0CA7M0yVkGIJEYq2n+r4/tuf38utDQWP1qTPJ5STkqt85WW
BTH7LJMxwIHq793DuZZkGUs4mBHpMH7XqW6cq3Az2qZ8tBAVgG4AVJzWm58yGNvBZipkm2t5wheg
+F+rnatx21KpSGpgNR6lyNGan9SjRsKFPLRE6xTm/tow7J9dKxbEtB/9EVmY1Gfjn7GcJtC4Zny2
wOv+z4b3+rz/W4X4G4GxHXC4TSRJIXPW1M9wwUIoui1KDSdVUPyssMGs2ZPH7nERcycP4xZ+Aju2
MD3R3WSuPP3XMqvv1wV0dow6ANdRet7J2hUipWwKPIYlAdLCtuoEBVkt3LQcrqR3XOpof65k/34x
SY0TcGlipabuvcZ5auUVlPUSEKJSwD8qzOp0/Rz4GdM0mVlagrQVgyaFaXkzm0CwX668+pfwpR/T
J/Ps3YjRCvE0xgcmgskrTmKTbRYnGhxiwLXtIdRZ2EfV+ppZKrl0ez/XPZsEGvOY0bLHuumjBJEa
2yqcvzJvOpANTLGC4vAfjEGXqvT7/fw9AzurWo7S9E7fGHike6STegz9gg+29VbflEEPqqx/zd30
IsD64y7poiP7Ub70whkHBRs79H7FzrDKVV/WQTvdZOnLEGcu2EKuzV6dzIlIk6/+/tNeecLnX71t
JxYX1YjSCW9jTFNz+V7G1yg+lx4pAiyAgRoImrK+4bwfN8jHquriWYKK/j6H8ihWcKTy44O5+Zev
/jV3posbz8/1ztD+WOQa5S02nuRm4RL0awIP5XID/Yb396d3YU9wgHv++87OihkFr0vN0ZT6+a6O
zPViADqE0Bd9u7NcY9H+s0JjMbCHwGDSUEC/t4wfjxHhI5kUKh7jEhew7KcDnJH+62TBpTxqgHOJ
BW4ZBTHi7OnxRKHtbNbSnxUcUKvPqVPXSpr4ZTFee3wXXgzNgEsqSpfmmI569vgablm9srx9CKlJ
3WwNGMHrXkZv+bi17XXXRvtcI/Z9cyDVWaj+iLEj5xijYgAbalVwS8ALuGmbBA0I5C4QKSTGQ5aN
bovWKc/fRHk/AEcvU4hfEMAu+tnl9k4jiZ916i6pjTvZLU0MKm6L/asFPDBQpNJnrzgl+DrdCfMh
VV/t8YVPDVrG49SxY2MBcWzpneNAT8LRQE332VR5ZPjSnQdj3I38tUDfMhAnyFvwkHDw1eMYx+wJ
E+L7LH/qlCKogasM9ehqA7ltm+4p7/tdnxR3BNczGjwcdEV40ii9sQVwVjNEKhPxp0D36vYlv1dt
jLGTNswc7Hn8o5GQ5cT8Pte1MDWnTWoD4yg/gGes0iwD35mBJVX3gZnVXs/WBaBFicgiSzwMVerm
WRd0xV5o+RZpBGiC4zsMCYIJ3CeiEzeT4AwM1mGcHV/2wwdl5tYhVUiqZGX0zI2T22waI42AZhBL
IIoIfuMFtEt/TJWhGxgOppp/pOgBXUXRT5luYFxjg19rwilwgUbLz8radBnUUbWV33WKgVxThjlV
191VdG/pM+QpYDaZ7aoxWVTT94Si5qBBoI1LF/wPgKjrpOluNLttipyUdNdkoJ2X0BLQTSxmzyhv
dPuP3cRekX7kfPIrC8kBheJV80ujQ8UwldNeo7B8UbvHlCVRLSgeSxZUJg0mq/d1zp5I0xx6mCHo
w2lsbAQHgseOsKtRHCq9XsdmsdZZGVQxwE/FLlTQgkEzw4OwxD5LgXo08DUGobySzwv8RId9OgHe
qemmT01M6I1kQMdY4x1JwwkYVd4ob1Oxyu1hBRLpkVl0Dd+AAJwKf6Ajsq4iOWY+s1O/0bXNmCm+
UzhAQmpXnU2PZuW6b09OpwEBfi7AZliksugfqGP6bbqET2yS9C5WdfR6kCc5L6nzwHAdA3aPkhEo
W9hWsts4lq5QYJFJm1Ciq9bscVU7bK/bTsDA52OM7AAAbnKYn7G5j1Q5rposQaQMeXScOlQr+Vrn
d8Qit0VafMbQvTA9BwQ8hXwGE4tsBXAXBxw3S+PbsR79QS2jWbmZEPqhjc6pEyckJBx5i40GlHAL
2pqcdCBcI4uLja7k/WrO0JNI4pKxC/P5kGc0mHnUZfNdk5ee0hv3Rb9TIFibJT5imSPySbiYIEZS
GYULl3XgEdU2Qccu82zVJA9CVYFUNmhMORr//uBkrxr4Dx1aTs5trxPyPk6GcJT9UZ2jRo8BYWW+
WmibQQPn3L5dvnU7e6+bZ4s+dv3tkILkTqXXpe0eAYbQqogtMzI/rt9T9Jg5NwLSoxBZ0s0tQJI6
f++ELwowvdU0JH0b6uNHR19q8WalL9QGGJW08Nkhu7zYmzMg1wEDeZQT7sQB3nuobb5AKQVUAVag
GJGjhU2zr10OAnoPJqigEa1U36lt8BjvKL5YpYDscD7VQAK51QRx+dZOKJapE4q5BjAjXGIhcRil
NTXfemJEMrZXXc0BYLzVMwcEf9/wW2Les4XAAwpLm7zm1rzR6zsCRZW9TAQwQYePjwsMN+L8aajw
GUm3yDqPlI9AwVy5QFDOU9r+SeTsyewrzR95ss/poZqPOnCSvD0lQxdYOVpujAxRcOLRjvI6wAfo
t3OCuQ0eHkaIUnUwGKjXgrONNhPcqAxqMH94ad2kI94UJwksMw6Q4rgT/EMFdCoYXsNpayaT14ge
TBzolYY3R0KgxRMMQmVgl5u0g2geRDWbvZtOEhJT9cAH9JTRCYepO6TjvVDKe2vAdBAv30xDtYet
SpK4CTg784ybAgfOkE/InPFgUhYqTeYubzU8m3ZN4ayUGIIKuEItZCOlOeYjBiDmISkxzTKioVCO
0wSD1fRQJ92B4Z+kh01xFhRy3WVqIOnKVvDiTVk0mM0bXjqPqk9pvJ7r3h3Sd0Wv3lOUSw5gPHPm
lW2X6K+ndZmbr5U1+xnEXhqoDR0+moG5Yg7HXtnUVraua6SmAqDLZOJJO7kdrXqjjN1HohtgRwF0
09rRNSbQaFJtZZT5IdMwT7J69U7j2opP/dpoRkDNbzkmV9q7amHDMV5t+4FbQMaYm8F6Bnpejxsz
uFJy3pQA9Z1Ef0qSF6Vu8Tt507xXagV9OlMhtUzu23kO9LS6z2gDzweo1MBRVpexTbcr4FkDCiHO
OwZOCDQDvWplWLM7SeW907sgYX1oW/fI2112WB//F9jlvnDw7VcA4mCemzrQ+4NVwCoStGw7yUW/
9kBtbSP5tIHTLnCWN41WGP6B2wnjjbnY9KJz5VL8tfJjHKPMstdEB86Zj8BrOjdu8XfQ1p0AblXT
NuHMN7F50/SxcaI+3qfpDcuA+u8HZq+GKlstz0OH1lY6RYBfpS6hxVEFDgZHJukBH7w/D0DGGm2l
YhOd6Kp1OF4Bsevg7Nz8qbDWYkb3AN8vsMa8uQUIfGxScOPq4T2ZQJUq7gaKibtxyoEnjWLA4AbF
PtdCJ098WTeuRdaItHShXUdWsUmasFXuebuTowXXFt2P0x3vXnKlwFSI+VB5gxjz5LR/WoODm42D
4NBDnhgyDOEkVMIVuYvBo+466vUtqni1mqcjK6An4oo/6z3+m2MnIaK18VHOrZumOFsN/F5qC2za
hjmi8gaGs2yyqUpoUXO8MvClzB4rZS0k28Z6/9SQNqS6ta9ztLNqjgMPAFGB050BopJje0KJVzGK
cwIwsR6gPao+KWmwuxW+GHf90O7hHw9XWD9nNFKmhUtGo7r+shyMIVQeqACZ6wqF25kxn7cClOF1
WWRh0W/zEYPQFhpfQUIwplzRNk960qxIMQep3XlI/pP6kwmPFIT+6J6OMUPcIuqUwAS2wfkhTh5B
fI0s/ckwAaZDK53Ef9QREuNh3sUd7LJz6jf0Le1vjPolTlu/BulxJpg7ZWo0JNhMDSiGAT1SvQ94
syux05fqn167y8SxTGx8f4XfNZabqn0gE76SLaYP2ktcDFCsIz9GBBVGFrrVQWqHIBnzo552lbQ9
h7e3s2psYtSNHBu2dmPapdcrStSSyKjveF4FZlWu0nSj2vB0JB/a8FlPTwyMEmsSUSISZHoXt5M2
rsrsSes/OaTRKcDQ3rR8PX+nM0RRRRvwnmLgop94qgR8hnibq1tKThWmI9gpeyXZKzR9VZ0hZPqp
5soKdRDEYWtncpyo7a8rXeGZ8ct3k2GqBBIaAkK3fQ4wWQ2n5kyp/MbuysOSsebcUqCE13zSzg1m
/7HSGcBk1Taw7wqEqRZKf+Qkb5LHGip9REMcmK9+4M+jHGNuiADDa73vhW5UswChmcjj1RZrmN+o
RVeqmAHg4IFuFCK/TQ+j8jYqQiv6+8O8AD39WuYM29VlZbRKYaLDbjBqKdalxEkiXmv8VaVXJbkX
8DoN2ZBgRWroScHh+31Poxh1CeFM963P4S+lL/blU/665CRkIVR7V0FXcvH2INEBd1wDJ/PcukcZ
La2yBZhb0PvfyHu4OLQ3i0S+3s43OOaWr9lxOPA/oPdejfLSLnTf0IgtKjPcrwH7jN93W2Qjb/mE
tVHAoyU3BX4TWwoLQ/h3vxiR4arPRliE8Y29H7aFX8Lj//+DQIbHDDcpDVw80NrPAL5y6OYk0efO
R1MBW4vF7X7Ze64tc6ntR0Y1PpeFqEb/ATr3tNRhDoZbbXy6Wm61w/fS3Sx4g+L1XnK0IwfGAsV9
GWBGvU3Ca9jNJUzq1xWcfanmHKvWvFD0jBUJF+2vHcEgfXP9Xi9MDpxfKy0f7g+YqJJiBriDlRYN
vb1B97KmR4ym4ZTQf173sr0E0v5czziDL7kEKAV3H+mrq+Im3QpvdCPLCxREakGWFZTeNVj4G6Q5
g2h/rXgGR0sQUhXbQtWLHxZPFDBSA/MG5mz+vMOpbGPeYIALVTJ5SvfCXxS4oP1v0oOFJ9LsqtJt
I4zoHq67EWoX6gfgTYJPyjJ1aEHOLqwkDJaIOh79QpVN1rWvbZyjDOdvS5AlsRz8BSgNs1UNP5gy
WPC7/8A1/tJ3/fMqzj4qHDMQCmvgKuI9PHJ3ix8v9OWQE0vESFy/62+F5vnPAQWriTKCTU9Xz17t
GZoFo1bxc7DdHKZr9REdoV94iGXuN2bzLdVGLKCHJJa/bw3n+anL7ofH/e+Fz950QzBMy20sbBUv
HKPzbFNKgvP3jumvkj07s7Yx4geDKTt011mJw2USXrmEBQz9y72fk6PriiharOMSJhQwdF3zW/zB
vsobmKislJ0K/Xi9zx+m05Vll0f6t2XPXrQeDXSB/rrz86h9NRF7NQR1yO5SyEkhX4f9uu7JGzB/
w2uWqZd/bDDNIS82gBOfA6i8StR6XDYNvoPVAaxsyrse1hFwI8Ee9ti4xhZWqjByuPJbX9gnMd0C
exr521CGnbPc1ZwNGFOAXF/kzDVKaNon7tEBc5IswWH/WuDOxQ/538ud/6xWPHX2hCk+BneRkbfB
NBirv/+EF1eAryYcOAgI3OeSsXgynLrsGQYvaBsNByKga2HpF0Y7Ony0MMvFh2Ja33X7xz6Qmr0q
MxMr2GCkcRtkLghxq2thuxfmudhXQYnDUcJ0qHkuXozjKuMDEjR9zTki1c41egPg9IMFs3wl9TgJ
cxOvQ2vcMpbdwbcT5tzaOi3MHUzofDMvIkzcj2oHHEayjT63p668/fujvvjO/rzEs4lGrrVcNRd9
ZR8q71DprtIHIOAriIHAj8fo8oUhs9S8Im1zLhyQF5G5bUJoA8zsPGBnUGXfqAVHF5CuSMMAXCRR
A8Od/+HuvJbkxrIs+yv1A0iDFi9j1nDAtYf0kC+wCApordE2/z4LZFbS6Yyid9b0w/S8dRsr4zrU
FefsvTbgixhkTlPDCEveO2RJOu9vPb0KweeSAzdssUWl3hsiLLDgk59ZFDTAd7UUgIYXq8zXOYyx
QZ1KbrXBoZxvzruvUEnFlPfU6JNIIa0udYCoN4FnumZ/W7blpjOaNSK025gDrBKKa8O8DfsnCYOY
HImukYsQtnYm5WaxCTlUX2dlZHsc5wX9LlWuBIMkNH8IkHDKttFCzJy5HyHO69cxy5a19zmEGBrT
f/BmsZMpHDwqaUMorEKpXxTC16lCNjyU8IUeY1BgWenbPUJeuhFDHc7FdVXm5JsDm81iR7DU2JZi
zbEMwB1UdALc6S2FCllyGiPaWKq/HRP+vgzgDEc46kxHL+NPcldvRgpQv399PvqOTp/j/CWffEdG
OyKcsLCMhNM6mb4EIqgx/9KR8eOXBYvIPLlhTTk7eUzyEFt9QMuy0N/jWPtcea4qWJzkD1p68ASn
bPAtDDcTuSE4PZZWiHfeOGJfXhQ4xAkusHNvvMvM6On3F/9Rh5O3+McPO7v6lsJPGwi8xbXbOZIT
czaRqdouZxCW9nKJMip/tJ6eDjc/jJOb3XZlbFVyxzaZlzlFE69Xk9t12U6tvQ0+/KcBzIAM9kem
6m7oBwurpVx/VjAt5s+Drhy8Tu3tpI/dMVaXY/wOYWkRpNVKNYFHWc9hbryH9aVJ8ONX5MdNOptg
rFKL02DWR4g0zbT6XtPShVa+XXgUH62Bp/dm/veTe+Mpcq+MsUSVxem/viafZyKReQOCJsc9F6wJ
X96K9uWwo49WqpNhvx1hT4YdzaCkpI8tA4Wa2aYLZLGL31/Zhdv3rcpxMoJUtFlEQwmZRxbYsnoX
g0GErHJhlI9cQ3SX2J6DloRrfZ7m4kudWMnzXo37h4CrvA1u5sNDuequZwzWTDQsRKf80gFD1W0J
ZA+uobtgSy12bb0Ujv9MGeoqcbMH8WJ414fP9sdvM84OUUGox2qbsa0qzFWlS/hMKDoMvhMwK8uX
SjfnKRrfNs4nd8I42z6aTSiOQsNo0NaMa20ZPM/nYJp4FtRExKG7OVUUubhqB68lQtELM+pHVQ+6
VYo082Wgi59vIg0rCQUrZHy8nm/+WnHqB98NH8KFskJzaetrGQxUcrh4CP/gZKSKCgUrScUAqJzX
rLRJoX6blfO44mJ809YeVQ59Pg8u1d3lk9EHk/pPw53Nnd0otmy8WDmaQnbFYNw2VfkQWQufvAu/
fCqGZCVY5ub3H9NHpyJVRt6gADHFiXpObo/MSldySfx+kewcALzB3mowuPBO08NfZofp5cKY8q/n
kZ/GPD8CFrNyskY0NdccjCW9jcD2D6AklvkSg4N69/vxPlglfhpuvvEnE4YpVgIOHeZbfEJpfFPF
+2zIlqpeX7iXF8Y5V2YFQVek3uzkU8bAqYZrll5H6K1FCyHy91f0rSZ8dqI7vaTz0kHUioEJ0WY+
VwmkbpBDv4xRLg23/gp9AyDW+jCrpuaYaLg8mcvRcum5/a23WEdfLjkYP6pW/fRrzm6wHhS1isq6
deS+cAKMW8Nrn5GkmmHY6R6M7G5ShFWNQer3d+Gj2tXpuOeqVy2NfXPovbmAIm+R11OKNKldzXg2
czeCOfs3xkPMa7K+UX6Uz0ugqqW0/CP1x4Der+QErG7UsvEWXWnaTvmqILXV/74VXT0d8uxTifxC
G1FXUJ1Rl2H0eVQ/G/7n/8vLOnt8vaK0TedbHHie4cStwts5ncG8lpepUx3+CyXAjz5/zn8grfAh
QyU7G6/N1NTw8pGe6aF15xheIE8h+J5Zx9Wv5UswlG9/7/xjORlPO1stgYkLVSSzW5Zg3CZRuK2T
58AcHOTGWzPq10mS8coqS79GIFo3e7nWcTsiAkEiY+XDuockGhXHocUQFOBKQC4Vp/lVWFg4vGDS
jiBeFX+RGbkz4tCbg3ZG2vyYkZ9bKdyk/HsVAf6Qv5ZJR09XDXdd0ryoQrouLGURGnjtanNtdtNM
rXCnnhYs+Ogo1NdIo0V3zBFwyenqwmP/YBPBq/XXYziX6dJr7NNOY7oqQF/G/ZMRwmIkejAkpiS4
UcBA7/G5ixq5HXTAbtPxc5sCOAwV58IP+WidPf0h8/tyMj+XZiX2Qc07zhvoxHegRA7zOltutIW6
vizDnF+v370OZ9tvqSXhKa9rVrytuVXWza5d4pS9HMd56bLONuCZqOo8doS6waZ3tSXBRHOXZjtj
8ZIFR9DvM8XfIif+T2MigtaguWDxwP81GfE/3tt/HNqa48939PwJX57/7i9GvAhEQzTZq8HF0ufU
pL8Y8eTSiDoqbXY4lj6XAv/JiAeACGaBAAz6afLMVPyLjSjzTxpVSyqITPX8X3+LjXi2x5pxtrTq
UOmos+1EV88DuYcIoC9ND4Wyb3plrCPQ2u1SXvZLZUHkLfG+untyh26+v8ynjLCzLss/RwSVqEDu
Vc1vZbiTT6qTCf8xW5+tsou8gzhh+OxLgtxf631lz2MaNxePCT+/77+OefYZi20VS43EmPNq7K0M
8OINn3H1RiPBnpnNv79G42z5/3XA+QedXKSRIqiSRAakZrSB9HvAsnVA50i65GqYEb1ucmOsw7s4
XlfL5Dgli+iYjrZA4sMM5cWU29znVxxibr2Ccyqb/OjGf2MGhAC8rI6htArCvdWvwjfMV2h3FfSA
4G0RdgWQfyTohrK8SUQIgYqjHsYFJipJsjV4iWI/2r18LdQlIPatVKOsARaw1PqbILtNlNgOzNck
ZILrbgTyevLbhO6xP2AgX2TmdgIfbOLA3QFXJFjPWsT+HWU4nmJBTjJVfKyRgl1go/ZAPuOE24TI
sfjN0lLa+I0tkenSOtkDGxXjlrIG0pJV+y471Ej8ZjNuhrfcQUdZPRg3wR500ba9bUjYULYF5kvF
xu/dw/qfSM3ECkYIhxNEi5EA7kndSEDy1Xu9X4u925a2eJD26pacgduB3kK1QT87y/WRE/RXZv9i
7GDlry3Rbjah5Sqw54XHcThq1Up/I3VgI41fsuGmfpwcDfrUo78TH5EIRf5qThgQt4g0w0U27Ipj
dz1DgbwN9SwRqnrsGu8ckSpbsIkHWBXr9GA0dr6YI6Z8fWFZjo+WVJLwkeo3Yr5Q9FV7F6gL8WCS
rMtPDA/GUw3CEqsUuQS+Y7BRzexw51+Jj1YLijl6yDmagP7WXe17UGR3w3VITrno1vlz/JBdz5kM
88VW7tyBn990mPJZvo5vZZexuutyVb2X82+qoDqjed7VELtzfzu9ZyQzI1Meo1U+buOFHkCEWMv9
dtiqtpfthydsoYJEnHGzLqotckUP++Rad6J7nkf7aT5sp8vmqjrw/601IMAI7aoDCvVD+ABHjDeZ
uOdiKz+V+35j3ArbaTtGJBHY/oo+K6SyhUQg3xsgByoU5hNIZ5/sN6hbwo0IvvlNmTYouXGgC6/Z
u/BIzRjxUv2cZW5Vv/dO/FnQwH/7e879boLDbLoaFlR6cZQvlWAxxRuCi0zH+4ScD5I+f01BCkXG
eODkqATX2ZNJ0W0XvIHLCK5wILULTCvTXYk8dSHuG+PZ+uo3rpAHcOEdvbpFi/oJEoEe3o3+SsM6
elBvZgbUQF7BCAmqwGfTrBSOyQMnrvippfKbdnYgruni257kSEDDsT4btpc/aPwDeQrVej4wRY/F
lXAY95CiDSRXhZsiunICgNALmNUI3sgTEFu3em+/hUtPt22y5Fi8a4Esr3KHesdL8lpvsp3OTcWl
hrB6oFXsESYOKNoerqZV7xDaTDQmMaf2gCEPycQKoYQDwIu6Uc03CW3fGShllIQvwBUFLrkW1sLN
cMhDN3zG+U6XbiANAMjlduY6Sm+d8dx8NdzGhUC7LTfGQULgtCo9OwHfI1WvFXkkvY26kNN0f002
QhneRYODyjQKb3Er1Dr6402eo79epN4Caewn7K1v4gEPNMVjJ/2CwBCm+dLvXzjk2IA180VCXZmo
D5Bu5ta8KqiKJTdzHazAc56QVISru5GdLFLtZsn8E9xRkyLUFe0prEVXcETGWs73xleu22Y2OgBq
IC43yu4U/abjzUNUbgzMy3ZE8eEtP+KCjWp7QOm7H75qt1XizFccPpP3obwGdzA94LYaDxDUYqqb
a9lOXv3r3FW38gFGysy/7uB6A/CZ84btXLsWurW4Hu+pAs/xA9O1Oi6SfV7Z/UgOfX2bSs/g3DeB
eDNu0c7144KcBISJGHxdDPYLJIX9oTk2gSt6bjluWuSflbFX+gi2h2l7ROYazTXthRR4Ax0PvmbP
EVj5AEjt9FXWQ/EG9ZWkS/0Bp7we9djxYfhnz6p4p+GpkGzji9Y6ubYO7zUg58QhOhi8+gtL5zfX
5I8t8PeVEzsL3T46iipinp9XThp90EQ6QXaa525vHatn/ap5Hp79R+Fadrt9bV/nB+/ogzaudtqr
dctPWtC1Fa+J5gCD/w2NLzN7sHdZyYffr+sfLuu6ZNAz1sidMs8tn6OkplowBmSjLmPyaDT2zZ+w
SdzJ9ryN+Le2LafDnZ2wA3M0ws7iXgR7ggMWynpYT1eIJZeJO6OfhOWFy/u5SvTPe//j8s5Ov0Ym
emIvMB7iom3+qCyVNWfILdpr11hZW7g0C7jvF9qL3+Ihfn3if416LrtJ6lGHg8Oo5ddqbzyPW9TI
COVRA78gBqe8TbpAxTpWrtJVuZ2Re0zpe6TK5F+1m/RouAMqGW3RL43tsBJ3xdvcQIhvZED11mZc
XVQOzNXOX34wJRYZnuOs3Di7TWJdwVwDZ8BtAn79OXS7XYr2amTfnJAt0l+s7nx8i36MeH6L5Kkv
y1DnvdPuzdXkKDsSja7zL/FBRyUEp5lVlSnK9bfWrnvHAvPtS0CDbB4h/riezZS+YKVEyDQbFQUn
2KZPOvpiUk0gydyV79r3KuDfOvH9/8nKN2QOS/jmYavLOkI/da7p/Osj4n/euffu3aPr/O9/PJEM
9qXK/nFP3NpPR8YP/+T306Oi/cHxjEo/qsoZia/Q4Ph+euRfEHhKdB9UDZ0WQXh/nR4V5Q8VGSIn
SP4rAPGzmfpPsr4i/2FAQIThhwBl5sf/rYwxeR7+9FP46F6cnnOqplWqJK2khZ96eLY1be1LeuCG
eQH4uwkJVu67YJVr3UFLhNtI7R69lngcX9rUmhptRSWI7arNgOJoVy0ueUMhVMKqr+ISfIxpDh4i
a95jHAlgzGWwEN2gPykVSTxhEuXbUWJdMqtRvRZjC9xHOH0lOZjyVZAtx8kE+JF49OiHcSEm6V1f
GAVum8C7ZY0nX73L1U0hJQWUMLw3Y585vWXN8noLJp/d5VV5V8kBGPZBwsTYQiYbe5TiiSFREMyi
ZT4YRA21hzo11aXVZU9xFBQ3aggsSqMzZU9hdcxV5S2owqss1e9gqiF9F6sFkFJ6GVFwlSvG1ZTj
CYfSFAnSXhFFEotkXH4jwqC4BvLXEdhGKax3zKigZi5HSHkMa6WKrexmtXgALfx1Vi0uKj+SFuog
70FP7sdJ5ISmlpjcO4yGvSh+qYPkrfZ0cGWAq3xTEPh3IV6YQ4XsqunrRVTPTiKtdSWiiPdZocHi
AngSwIdVCj+GKWbdx3BZcsu8bmV/WqVNPnyp6vKrZZr1ItAQ4CcxhFkpAcHiL/rMfCu8YTM73jzZ
yQHHl1FqUwpxe8+4zsLkaztWWKyKlvSnLAXtYlTFtT7lS79NOExFUcLeESUiEjy/qTfyKI42pkD1
KgP9uujEiG44t3AW5WDYEod1XkvGfS+9Gxmiqjaowy3wsHv4/5zdzIw9nNZUnTPwjNt8ip7CcHpI
A2NVhz53uSW/p8wGYsoCNd83FViRSYt1uxN6jilZ/VLXgbVKC944I/nUZUq5bMjZagIZiYPWGVsT
6oxTlUO2q6URjJeYrYRueKibAnpY3JhkAhSISuXWziMSfeRkbRnpdRzVR08iC4b2WiRi0q++wsVb
hiBPyFValSgH7bpVFm0WuB16gYCMq9wPF9X4Wo54U7HJ5Whm6jG7bTJpVVkk4KTFrpybKyLMYXjn
EUlpFex+D7mNwsPIcNZFGh+HdTOYyQrXiUgWUd8QkEVZ+Som0y7RC3hij2qoHbKBhrIpzt5V6dqg
ogPJxndFzo5Z162qh2/T43/PyjH/lb9CKP9fyZP83fT/H+mXKvz0xqT/luY/Tfpzp+rP/BR6x39I
KmmQqMctYCI/SoQCrtA/RCZyfAnEXLHuMAH/WSMUJP6Jsh3xKiLJV6Jo/CgSCpL6h0bCJFto9PCq
ZpHW8neyJH+a5VH0G+iCFED6CmwOfuC8CpxUs/wsEzUCiIV7fchXwizRCTU3huwW/j2p358jAW+R
JZmsFlE/K4DrKnA33QuFe0ELsC+Xdmldd2i5Tp7BRzXIn3dw34aBXsv6iVeBe3OuBDHjKux6UWqP
eLodDoqv2s6jTqKwxQ0drLuXK+7znvDHnvH7iDqPiF0DaFuyjX++hWJkDCymVnusCNYKaQQCKMSk
YLntsnobl6xuROSW17O0ObwYD3FW5f1zdDw8pKAj3+Pu/jx6WmRpHydid1RhcW27Y+YMu/S2W9eO
seooEqr/ldPLXFT95ZJPBj0rupLNYPSSUXdH8i8wKsyVJVyQTr6hF/V0SUr/7RJ+GU2lZaTBlJhl
ET9f4iA0wCIVqTuOW1YJ4zrH5NKuyX5w8qt4Z72X23QbH7x1O11lV5xkLlozPnqnaBiKGqudQbLR
2cG1riwJhR/3OK73SXNomMp//9ZeGuDsNNgafe6x1eqOAo43lWpRcaGhe3a8/fM1ObmEs5fUS1Ls
tH4xv6TScq7v9tT5OEt8eyuvgwf57vdX9PN585fxzrufZmbqca5zRRNfuziIdig/9ROFSexyvx/p
TCj061DnX0BpJoVUMtTcyOvI6lvMYbXCa7dBCAiNSjjUe6Iq12Q6e1eXGFhnrp1fRz97ObtkKOh6
8G7Iq/JxIKyUEq23pR65aw+Bozric7wp99GduYyviae0EUJeqKt8PAX8eLbnIt7W6qwizPgJEEqc
4EWaI2Hnk3S5V5fKF1wljnFhloXK9NEMgETN0kxKOtr5NKsQgQ6Kp+Wmx9Sb+rWlry3vOCbTaKv4
8WPPjQQihcPMHfqrXNZcdcQfndooJ+2R3W7VotsqqErlhptZJBV2T7qS4E6/krEH1/pzkyi2H9KH
LSsHTMGyhQ04xlQpzNb1hLUaFreh9FBa/q0Yf7b6J7h7u1B8ia2dkOPs6HK4GOyTMXX4XzvjPQiG
RYxOpGjuK/UpoouSDZ9RCTgRqkgAvY9VH7l9v1ch8FUQUpTufsIvPU1Xkv6aRfHgtOGX2HzK2cta
QSXMaNFFqijrEc95FproQIODFr5JnuaEXbjQxI1Yfx29xwlSyLipjRth2rS4qDOYE12+MdMvkUIK
8FbpiNtIrrpWBCYPqLMkLlR7DcWjAYU9ysoDQJVF1N2o+Wdyvtd5cy+l+1FLFl1X7DDt2Ub/EnR3
YdwtxKjgog+Fri97qbQWZmduU/E24MpKDQ6ETrqvBO+F3B4xWHZmDxOGbqBFwmGlraLyWEztTtHr
pZBNN2IY2mU2i77J9c1MaT8FotvV2rFsPulgNPRU+VyN5lXFn0kJ4sp9OlHrhqJnVhtgoIut0XmO
PHlbuTVXxqA8xDKpEUQ5p1PtNFTo0xSkQwnCMSZMSKp4efACCcKjMGxE9eipII0tvOlW0zui5G08
2jxi/ixEVOSCdp2VhAz54GOItUAhYLcAr9u4oC4MwwIbTWksUf3DUrVco1WXdPrdQoLZW8aAEkTE
Sk0KjbNf9f1b0r6oGfmN1nU0ykucW/ClDezewEFLZaEl+aYnoXOylC3nsNu4e4V4Q6VVBrMLXLox
vNWA+xqK6nKUjXXSvhMagMrWu4kjwrEAZ1Sy6GD6R8ihPooUx5vmWKbJTQWh1jKRzHfStVcUG4HD
RBOhyvUmWzE8QkWxJycTMS2RzVHZ1TsMCOmj11T3VXstWdle7cfjgFJYS+RPk25cF+hHFEt5UFRE
g6Q8C9iQQ4AmfXEfyO9gAtYTa5dB6wMTf6TXN+lUPI8wJWA52TMUFXbIkEV7KRAWEjE2NSTvtuyW
wwgDPCFqNLPWfo/n32/WFqL2AnarUoNemsalBI5Enlae/hAK8kb1j633FkNh46KmOlnGxUtkvqCz
tOtqLQ23oco9ol1iIbpvKY2LXrgZG7TByk2V+lgNdorHLJ5+rfO3XDJXnfalV6NXmO+wGAo3qMyl
1OJgkqXr0tL2iPvWqjYuEf9eVx1mhsQivE2lxfUodaajN4j4B38n4eNv4Kekw3FESGXWImFuZABn
L02ZbqWJXNGaPqberOsMZGvzOa4J9aTPIY6dY2i5K5ebqX40+G6ymsJ6OQFSHpaeT6Tn0N+he7kS
pk+WSP8nHV1y/GxN6OkZbjOKDUmgul02HPCTRFxx00O3yT9Fsk9O6r2YPPb0vgb+d4OlfZEDkyyd
eC0rwI4ivPpxacFLaZaW3q0zL6DY1wXOEMP6FMy9WEl21pAqMESuytzml1gmhvCmUSlnSAkGjOvG
H+6VnKzrordHEl4Kn+zqMlgKCYBI783LWaxCkfDNmI/3xmo+Jfm2B5gyaDNmnS10+N7E+sIAluLH
WOXN+yncmsmbUQmrdqSJjE4pIje+IuRt1N8F6M6DuPKpCvgJYafiZ1KLAH3icuT4ORiULAmq9ejY
dArhtjRFytwZBIoowj6RVfpvxoFqPOR79vA1nRgeiTZQhZC6jc9cV+rVlWfBYiVLOaTjNAA5Ud7R
fdhG8TX2P3OMcurZRkm/GzvYOse2UUWHzqo2U3xUpOupnFbluINyo+YvafTiJXcGwRplf6x0f9OU
ZEVL4lMx1q6Aj4EihR1Emesn2bIQdl5yD6PZZGaMgd+ZzAR1uxtY9CrwzfIcqNJ8ChU8UwPog85V
48eWyG51fBbNr/CgoRC4SclCCDjZG8StYRIHBRYbZIIDjNoeS4vsvXTrc6JPh2e+PnpFzzUd/BHk
ilwOK4DFKiydJnkRSZLQdNCqmW10ih374O1jJymou/CfZeZt6e9HXo9WJLo152xSju5MJEpMk2jq
ChAVvASUBgVeFYm8YFlbacXnMn/TDG9hynR9Bw0CPPGs06ucxRvRTB0xZxLRlU1eEruV03UG91BO
CjA20qwj+UWAYVNDiUjVfV1f++UmmIjJUx/SkmakvNZiADDJcJszZWfFkxmk9ggKIpB78B6aE8jx
IxP/UtY7J42EdVF7bgwDPbACR+oB1WbBwipomBXXdYiljwRdMolKfmrtrSRjU7es+wCRVfkhzb8W
PvUei8a3dehBdQ/qp3RKVzrnTz2By4T2OKEEBqcLLrDJ1g2pHOv7Qhvw6UqEfTekuCnyTrVeE9Dg
YDEcsUN2HwItjsRFL/erUjBsCSq21vCI/KWKkE6G6QSToqG9P9Ac1YHBK4QLpAclZuw83OgIRhLI
6xE7hUCB2+s7oyktOIrbZpdv24RXTWvv2jS06RNt1dbaqYnpKmRIpdkitQUWbZ/JOqBgZt6Jk7Kf
kgg+nHDVBsRews8gLwrQjeyk8VtHxYzkx40JtLfpd5Wfw4Mm+2R4u7AT//AYc7IpPDvGIFGso8L0
u6P/mG1m/7jszjHO0tWEyhLGA3vfC5Kjj7ffJ0OenWsk2UthDnbNUenAwQvCLk3hmlQveXYz1Kjl
/fBW1jBg+8QY6Aa4owqCeX4tJ9Cjhytf3zaitBbIObfzfj+UUNiyeJk0l/boZ9LpP48JP37nt8zX
kzpLaLGzaVuxPbKb3GR7SCScwYxdfZi72fHs6nCJdFxoq+QKv7XdrISXfmOtoPRsL23ePz4vnPyW
swNT7tUJSs+MksGq2zcba5lALG123nK230s5CeWXLv/ikGeiKVESEnBdvBmgUa7AZBlLUPdcbb3P
j+pyLoxcHHL+k79UDU6ucn5ZT+547E1e4Qtxy5C08m6y+2ad7+e4TGBm6359SRj28Qn7ZLz5xHQy
Xjf6dR9R15/LQDh3suUAp0JHYCysUvJBrc+//9g+roqcjHdeTzMJC9OLqD2KW6hcS6IIzC1BDOvy
Id3OANrZ2JA60TYLF9Zj7MSmXV4gB59BYX99qc/qIoragsbUOQSqqwYpxqxHSqgpNFfi+qLa/8Lc
Mssmf7q9EMRSveVxJnuByp7qJkto/FezNKO/Zj+/uviZzH/xlxeIZGtadNT29PPKWpVWpafTDT5q
NsKVDUvMVf4aLMUX9UhoOQIgtbGLbXZod/mlksaZkvLPO3sy9llVIZ6CwUqGLD22uYeiSCcz90ZI
RHZuR1U6GtOnRslcvQIpn24HZZPpXzM5fx7bPCMRQTo2mbIwI/ZYwbAOQuWmDTPyRm6UIXgLhWMV
ipxPs9suVG89bdo2pbq1inw3NAGhPybhHZE7FeE+FdV1PHmYoyHLt/xHfdW8l43IBjl66CNhO/bi
vZXcxhyeSN4QwrtERprV+Lbu9wLs/HWdPCYZoZDeqoxupn7ToJJMEieCP+ujf5GJLtA8JQXCxetr
6EnoFBF5FFr9NCjdeuyL19TProD87TuFm109KrF8J9Fm00rt2SefyJS/KIS8BDOn6a4clTVZuXYX
VkD1q4Wh+I6PfIfjGK6Qq6J4t4A8ydJ8/pgWhFmWyPHF9kVoE9tS0uWMLaMhdPTrvGG7AqyL7TU+
HpuO310bQJZpWUjZlwVFd4irBnnm1H+ZBA4tvb42shjljumt1EK6UOH5sMJ88jaczZ4aLMpcBgz5
7Ttj4gTKoS/ji9yEjxdTYONIdIghpMv88zeW6JFZ9HGJ1uh5lqri0SZZfTFtQpd9O0eiVbeu1ul+
cPOb4YFYAXntAyz5/bz28aTy40dYZ74Jg50YR21+BKlVFPBnLaO4MVYKoq5LUX7/4jP764Kts5XQ
I2Il9PSiOQ7PmkOGNiAaung7425aZY/fnChfLmF+pPnT/XVa+THm2aedYhAezClrjzNbPvqcb7Gh
Sa/5xtuF1/LuUn3y41fnx2hnr85AIzvXI+7mPEXX8Jgrl27rxXSDjxf4k6d2vtqOSZWCGfm22lIL
0eyZzx+vmq1+TQJHetQW1epSY+Djyu/JoGdLrib6Y69IUnNEF7001uXdeEgcYSF8IZx1eEQo6WId
xQhhHS/7Jj9eHX7c2F+WX4BzQsjqkGyMKbvprOx6LMuriuC5JPWc9sKS8GE9/eRSz5baIMjjjD5j
c7SydtuEyPvUA/PUXs23F76/D/dNJyPNF36yj7F6z/f0wGqO0Sa+myMk/FcLUJK8lGljCZcF/B99
D7QfLVMnsQ83xdlDlM1yMuogTHlDWXuM5YSzuXFDKmzf9oWXIiQ+3Kedjnf24IRRa2KhNBv2hSIG
BXKyroNlvPiUbzI3vr7kpFM+ek9m056CodugJ3n2AbYI9sNWMfgCgv6TUIdPvt60696ERhkIbO5N
TtcE5GVJanegIuJwXdc5+v5mDSrjQFVllyWEF3flgL3APBCtucp9C1nx+FnOjrp2bZJA3FAMjaP7
qXiLLBS4Y+gqQ70Py+m6EVaaKbgcKCm7q0tVKJ/EbLhisbrwgp7phb5vWU4v9GwGkHxVVupsAE9m
vJsoQiaie5wm6yhSIN7OFWT01nPVC0sVmKziBSujSD95+bQvKZ90ur7PmEXtVDb3ZiST8UT+pZ9v
81A6hFr7GJX+s+eLW1UR3vRpJwXAalWvckJhOuZlsmyUyf43PoTTC/rlxUwNbQp5crAbb5jOHN8V
rnA1uDwekmoWl1aGb43i85XhdMCzNzO1hKKtIjNlSvHXr3rszMDWrfJk7Yr7zEQJ+0nZKq73zF4D
FXhX2sKNys73C7qq6/sZYnZxLf7w22QGpf+DEIEW889zAScavxvnl1cYnkxpZw53ETkerQlidhrd
0SPIO7e2AXZCA8AS7MsLj2C+xad3RMK1BNaEBpNC+DqRLz+Pb3aN3GZket8PmnxTdoq5RHDjkoh5
I1fKvW4EvOe96QRZvyy8bivpqTsIyXWVKDNhtb0ZJO37W/Hfo2E5lbD8r/9prri5JPGvxY72lypt
P1MQ+mGHm/+DP2UuuvqHToN+pheqhq6BjPqnllHgn2iao/sgEX0Wucz/9KfMBcWiQhw12CERta2M
NORUzCgTumDgJdNI6FbZqv4dkcv8nvx4j3DUigZFep3wYdSduvZt43uyppVtKujF0FTLQYoJVYVt
NyvnPI92GTAPLB3anWzoDvGqVz6ZodSTVvwo6ncdeCPpEBkk8QlYgMbHbooXUl1iELIWAXmnKT05
r6ZtIACT9hPy1z+rzauFhn4o0SgE/lMRVw8tCFqv1Jd+EK2lSoRoDgEuXw7F5DREMgieYPtkdJJB
+eSrRJBALp5orQRUzz16CIKurKJB2cebSLHWld6ntkkarBWOBDWnPqAZUhNYgJ49q7ubCLDrYczG
VrNjsVCoJzf4S1r+jtRXF3brP29Lfr2xZ6sbMp9OT70afH6Zb4uRVGf9Rm0jtyu15cnrdvP9YZ2a
C+fl43eP8Gx5KcoCIj4xiEtLvhHkl066UMxQf70UDPazMxQTgM4LeTZAaQhZTQBotTT9QyhGi5QO
B8xqTFE0WWPx6MvYUGiemGV8VQQ70j2XsYw7KrpukEhWTeoqeEiqJNjWgubo3VOrkI8qPQ68OAGn
+LohIJD/PmLpmP9WU457CxaZznnZUG6FEYZJHi0iotw8/NhjkUNEq22IXG5FH2AS4nVGQxP2FJ6S
bZkLi9/f4LMt/PwsuQGSTFg13zGc17PlBxmy4RV9Vy1pgPCLw9XwKfLFhdU+tXm3jgkmpWWqGgPX
6NkZNyWRvSXRru7vf8eHz+HkZ5zN+amoK/ro8xzA/ds66bmjQmdiltfiVfn9UD8vL79e8dlWNy/U
zgr8gWlBmagLgBcjtaMTL13Rt+Luz+/ufGdZPkkT42Qtnh1p6ScUSRNzZ2v5GBTaJhLxTPU0dVMA
jMFTZe11XIONuq3E9o54iDzv3Hp6kq0Q9yP3uhAhZ7me9z53J35/C34+H/7zFvz4aWcrvEqzpKuj
tlqKRDEGg+HEAST8dm6Q+65fwx3SBVfo/LvfD/vxQ/4xLDP/T4cMYRi9ouMhlzq+0jy3czki36z7
P8yd2W7c2rmtX+W8AIPJZrIBNs5F9Y1UkqokWdYNIdsS+77n05+PykpilXxUe+2rHSwEQRKbRXJy
Nv8/xjdWsVtdGNefJ46PD/9sikplEEDS5lJDTzuwBDOdXIi2v3SFs5nDb0ok6iVX6IZngGe0Av8n
D8vBG84D0x159mGaQrfz0GKSbdSbevhJ0XVZIch23J9fX+ePn4OuIynFBMGae/Y5BFbt9EnFdQr4
lU67zptHMZ6+vsa7h+JsIud9wJJESKdyDjtXDlXSE0IkjLiEoOqKUmA+sNIF9lYbBRkcKCVs1Fpw
IBua7IG5ryTpEl5II0x/7FEQebn1psngJugwRpc5nDelf2jrhmpcQO9ZDfi/2lNL2G03Siyvkv4h
jEhLoHPrq9E89f0b+pOLpImWSOLXIv/l1d1KUANsnBE1x09R/FIM/vwUA5GLneqTH447G1+orLu5
Ec+6canovyrjgV7JSNCKrGYheSfFSNZByu+3+LoLvhoFj3WQrjxKqF1C9tCYb90eUKCwSBeoF+X4
WCgqAiA4/6LZ1N06z8Uyq+KDlr6KXaBmP4LSepM4K0C1n2y3P9YWmb6HLuhxhFpvYYNJWunmrYpE
PhQnv+XBhSTb8OAq39qPWbkwqC4FjYNcRSzt3ALjeFvSiVO65xJtiEIYsew4UebjLE8iLN8HrcAz
LZ3bpI4OUaVdRcWvhi3EuLHu6uJnhMCDtXG6hS6VK8Tts0E5NtlLSnDR+NwY38rIYXF6kUFy6/YE
awxg8vDHRt24GGk3Z4iRasdZDj0ipSq8Hnt733C07fyHrihWRZTtTGetJagfCEcXY3gdDt1Kq7Or
abgowa8iSFa9IKXc8I+8noXNmtmwUhA6uvAyeTX42i+76VeG7Z663ovngcBj66nRla5p1xm2xJni
dQe97U55AbHRqtZ9cXJxHhOQkmCmzYtg2WjdXBPmPrFhhSp0VsyNQLnUTctDwNvuiY/I5BzFKuHf
pEwIMJn1DyUJF4PPPK7Mg4KYDLymCVbNdFjYPxBGLamKLwNH3RY1vi5vn/GVScsnLuZF10M2ZwLt
0SH12IfWBOn8c0dAsE+oNEQPh8jS8rkWkDqZkypItnLdOmT/3FSyW7APcYaK6CMiF/Dc+0gdypmj
HTLSTMWtMLA0FwouEP+YJe0KZMWiz+nok/IcegarHzoZJJpjlCyyxiODgsCEkNyQhtagq107fruY
kjNkFh9Ky3iJRPgcGONNamaHbOyOVWdfJWxlhfFTdb2dJYlmZhNaNz8bg9pfStlewfJuPbQFexcf
33T2ox6Q8/h4nVuMLeGmxNNq1sNcKauTNqZLX4yEx5YLn9YFJvDwl+oaMx0nMdjwZcDPt9A31N7a
6EyeQ75WTXbSTnDoER2qsAY10mHGYRGqyjL2x6s8Bsag1fsEK7GvkZfrpc85f1ujaUs7u8k0hV8w
C1VsdV59k0UVzwEueUjwstmuAgWvdPgYS84ORbJBkMeABH2VP7s0VdxGX/qmscq6YVF6IB3q8Nq2
TzQ38K1IoqjQYfdEt0htWSlw49hMakSjePEdYrht1zXzYNC3EXGwQZmuYhPGnXAfdaPcmIBobUb/
6AykVkETDpYGrRBnsG5iYu98eKgyx/kyRRS1SbV1iIFRhmQzZua8jMf5dIeRXZ/Mql+32nOLtSNM
T0SLRLycvDugj7kNkmDrp8mzXSp3QV3u+sq90gaVxnm37pUrxaTFFCKQHJ9DLVrovAXJdI2PetnK
Ds3bqc6BNXAhNc9XRtJtDTdelZWx0d1m2wcOn3C7Qr6AdNADAuksbXHLRnOBcoqzwjhDK0bycLjx
SEnxOkLaiyXGPHJ/rL1fet8cJiglqq8S7U30Diklt77T7IfWnysmelDvSgbenaW1B714lpp3LJt+
27bXuU0C7kDZkijzgZSWMo5RU21TLZ9lpGDpTHdd2B+UMHwsXWrDqr8vzfZGtZJr8rY2jdTmrgyW
RCdvg+pUeu2FYtlZJgbbLg61Fv+AebRVodpnS7oyjJQ8m6xcySDboQBj7WIy0HKy45yZ0OJVknIk
1MJFPxgzpYkWIGaWhu3vo1Zc9+yVShuIh/8YddaFn/ZpQ3j2y86231Zkk5hE2CCAbBt0nXsjSJTR
EDLK6jHmXToVEIg6Xny9Lfi09Ti76tnWQ2/CuhyqvFwRDjV3jEeSC9eGFl/a7E57vQ8b8ekyqgG/
iroSdJ6zBpdvVYSFaBE3h13QbMyNVNhtN0T7inKZKdYi652l2nU30wYgBLcyaMbMQRXbFvaTx6uI
9WUOGLGdPIbNXkNVKNG3T2d0v5Mzg3FlNMaDgWzUNGpMk8NC528txC/pT1FD5rYzH+tjHdzXqo7O
DzFCpc50FSaEzpFwkuS6NDdxToosWqrGU07imcHuxKuWTY7Yyu5Wg49swhwOpV7fouhc2fprEHm3
vlIRI9Zs0dw/Si95Uioor6N3G1cAaRz4vG1K07V79E11aTvdXZVrz10ygBs7md6YzPqSdI9hPFWK
WPgt+lq0y0NnPtHOPY4cTYRWrhVNm8ecxnIrfOsLNkzAF7yEKEdCgypk1AELiR7yQSPc+3p8nFXt
//pg/vPmzvUzTIFuOYh4GpYHwZzolydDWU1lHHu0r1qe8fjY7JoqI/jr5DoXdsaf6keTv+a9GGVi
/5Dvavjf6kcVjWJZGlw9y3AUNitCdw8THrxO/3KC/K364n2W8M9/fXDEvVe//u2P+7//PQP2+jU7
vCSv1flf9eFv/t/htdO/rD6eshhhffp/tlX8kv6qfq9CTn/wn1VIkh3+ATvLEdC1ALdSy/lXEVKV
8h94hwwA6qRJYtXilPsvq538B+BzHa81M4Otwlfk9PaXo1pRKVBO87RDQcSh/k1/+G9UIc/blYSJ
OxpdfDll6DARfRKUNLV0LTOxTq13KwHuyKuifG5VPBuKu+jYsSUerS8Wxcj85cDVjfSHpN4ZjrsQ
Nray4LbUYiJP8wsFl7PCD+XQ6XdNfEmBN0/aU4X298O4riZ+mHUR9tr3jhhnqJFoDLg1k5gHz8qz
hBiiXJiLz75ok3ITRkBq+mDnKQwb57HgYWMEQ1ko2mnsUgTK9UZ1aghBmHTKt1Fil/HxGjs4IeRG
GxOSMztYheGlXzGVXv6zIrz/Cg6iJFsTMjTVmqcV47cveyxJTfAcXZx0xw0WtQjNQ0cIMCeA4aUi
kg6cjSo3hS3ClVmkW13yX309tZ0LuSSYX0KnLdz8Go0WYLwff0LRFbGuu3l0ShM7vq/NrloGVHbn
SoKpJtPLu6SLn/iR68Bhzq3G/rUuWIC7nj1gA1196XTBpPglqdM33XbRmITKDEGLFWLSGLcjUY5e
fuFXn+1gyFCYfrWk2K+qug1l7mzQRLY3WKEfRQya/kmbt9uclI1szQCeQSBaKjtwMysES5tLwr6P
G5TPFz7bOqljmGggzKMTTajdpDFQARvVF1Eg72KX30fG+w3izlUFo2MaIh9fiy8Lc6iSIjoVig9f
rY/QLSWofsf22IYd1OtkbIgLQDcfp9Y3taC877I2zESVWPseBs4G2Lq5kCmi6D7x+28+Sc1LNrnW
2lYVfU/7AdvTMNxpRf2mhESwpkrucUjLOLu0wdKsSpyG/sEsGrivBvrufEpMMJz+Br8gKmUvSNj6
13JpuaY7nf/ahan77ZqgmxsqL/C5NQHJK4u2nlLa19RiqB5b/i0xSAfwrsDpHH2b4zFet6CrMPGE
B6PssI0VxtEbMrBVHYnDrbLVGhTwToG/CStJn5mkMOsdVRD6DPAUiIkcN5zDdEJJPZqymgZvykl+
pb63CQr9WPR5PCeSWFk1isfZw3Ee6ihA/GI05UL35KubW69DVA8zYY7jdmxkscm6Ot75YR1CIR1v
yDnRF01ibxQCeLeetPhFUbj6+jP8NKwsGxo1ue+CyBhWkLOv0EmjbAhFqN8ZaP0mpZO+/m+lfJ1P
OGwjLASFTLMgKKdIsY/DCt4EKAFP1+5wK5JwOcwm+G2LhGwhvyVr9N0tCNL8qM041C4BWG2V+69v
9NN0P/0CWhwQP2CPSHk+sEVmpHrHwL8rA52vZ+BmbcPcWfAWiGVsExDgeIe2jTr4s0laPTMEphD4
DlQw9EzeOU1IFmraDheUJx/PAHzYaCwdFgWi46kM2u9A3d+m4mpItCFhCT+mDf31MkQRKOXedLJk
/vUT+Lib++tCGhsF8tzfbZMfXwF+ONcfukE/ci6jTxdaty0Ox1kpnE2UqPdjG7x+fcFpSjqbStg/
AnSB+snh9pwtJcF2KNjFwpP07G3KZ9tGQHfJX6iJh/76Uurn1zst4WxSJcZ+0KP62cSs6x5R8E6u
HNWo+qZUOICcMC4pS8jvdgLxLkjsHTCNVWK2py6vTno5ZgcrBkHmZNd2ngkgZJq5NhVcWF7j3VV9
jmsRCoeSRSc1zE+sYd/zVD+lFenYRQ3lrB9J9/SAvhXBUwHkC0ebcQqSfOmZajOLbPtmwAs8b2q8
bVgibNEo1O9iCFAjaesp/onM1wO8ipjhHMsVVKe8vRwwj4Y4POapMjwabufOXLvctZ5Npw0lgCHM
EJMe/YJSLdW5BqQvtAusRpXxZEYj5zuGaVEp0JvK/rGySh/jG9WBkgRZ7nDWKS31WZDKsxCspAlz
f87Z9uhL+zT46asfhz+DMdyP8DgqUvBa95Q5BskmTTgZXuQ8SyUSyZq8b82Nr6mbvKmyvE8qt53H
uXYF61ddZpGz9ZLamkEUgTWnsYZ38qGN6n6uNeVVJbKrnt45yp/h2q35zYKW0IzKY0ZCMnFDhT3g
IE7dYq3X7ab19BMxx+5MSdWftJdz2pLiYA4R4jq/2smm3lq5Ul04mtN6Ox++7IDZp7HMT5Rb+ucf
vxclN6LBtmzCeHobzkqS1iiRDOVqVBNlYZOsRKWMSix/lLStrkDY5CfBW+shJzbamIKOq9BGHPTk
JXZdBYrd8I48sU9ZSv57o2fIa0oSilZ1p/p3hkuLkRTeaiBTqMmvrSQXhKXb5V4N/WzeiJ4YhkSl
NJK1eI5a3+5+ZFgjsS51fkTCXz5pyYqB+CDNCWm1jvY8jOJXv1Ozb0brk+4tQ7nzOO4/ZaGOhCTF
tUPogn4vQuA05BLVwTK1IclUmWgfUgFXr+mh2uQ9dL2yrTdhVpPGpCQWVqHqTrWd7CaJPQUCS5dd
lyJVVnY2uttsrCGoN5lGMFJ/pRh988PuvS1CqZxEZziCcT+SAxfH0BTZJq/U0HyCDH7TRUCJbJHy
RikgVpXnr0vLTGdt05MdQzVobhVWtDA4bMzLXLDIt/6SaAN1bmMRnrKSaOHpxYsax9phVNL4Pmky
e2EV/c6cnqDdlacwrSgciqLdVX3A3tsttUOfJONVJdEnYAyD2VZBa1T7As4jMSSSzow2OnaC06/n
SvZU21OkvTQLW1spqkAlb7p4auMY915OFLPLq1mmqdEttVg6myE1ekLnTXnlGG67EsJ1Ti621rW0
sEWLMIi/tY0V7O1OxRVn9wnddrV/ihSKLF/PkZzoPk7HpB6yyryHbNDpP19oTMnWLox8i4WG6D+t
U6/dQD39/WsAaAH/zFKGTf5s95gOdqiKwTLpUXgUKnP1yAnoLzESMiLvNbv95wry/9dETAuZpJT1
n4ucV80SRyhW4ZhT2ZPy4YAwuwK5+vWdfF5QpqtwQmOpRL5jne/0q5i8cy+R5pHYFwk+4qoiHjJY
58my0ufRbR3N0nm3uaQ9+7RmTleVdAlNB+Ek29WPk07JzrJE5WdSLHvGNt1OEet1NzNZXb6+v8/n
L67EBh9Gy6TPNOTZqwo6qgKjUptHX49pruosUv2AE5uJNhpLQsOlnZEXj0tejsrRcqp60aT2NfvQ
qyro7x2fjJg4zbflWH1vA+/eaMsQPybHdh8I/0z1RmRV/1Ze/eG1f94offzBZ6/dG7tMcfLCPLYW
Lu90pma/9OLSYznXqb8PLpPwZJ4Nz4R///gCMj0y+kz1zOPknxrwq2HluwnWwwol/vMlefNZ/N0/
h/LvVzs71Vnp2PtVz9XkTXIIv5NXAAcYhOn+p3dfw/K2BZVF4KqXLvz5WZoqg4xsaPQdVEDOhpnq
2ZVdsJod2yzecTbfREXyirXqwis7Cyt533OyhDK8wMWDzDivsQRGV3aR6RrHpCvJuwuztWF20cyo
i33fjd9juzq43bA1+vZGr7z13x0w73UW1aYCRi3r/GyT1aiC64KbLPK3svoW6veSTtTX1/g8qU7X
cExwVkgIkNl9HC6qL8e+pYR6NGBhd7Wc5UF8Yd7+w779wyW0j5doNc65Iay1Y4uCT+9uod1tbfcF
H8tCU75/fTt/Ghe/347+8VpslIUzRCY5Xx3edxxHOdoCv/l71Nl/DYv/PLXpqf525okLYjxMzg5H
J53598NLcufe2vfjHTsp+2e48Xdutvz6xt71FR8OIwBbLP6lEYICnvLdE/PbJQu9a83Y9uUxKEpt
j6lOHke1rxauNkJW8YefjH4KG6PIHr2mp+dXSmveFIqxL7rke2WP2bxPx9deq5deVG9HvbgUcf6n
Z8/y/H58IVzhfH12RlXp+9ziPdctIZLJzNfGmRZfKrz96TIYvgRrGynqfBcfn73WKopSWj7PPoeU
Pv6Uhrsyx6sLj/vTeR/ZNAw39mLvykLjbCAJJag806v1o9sibxc6p6rBRZaJTJMeJoEMnQ+1v2lW
qVUsZd1f8qX+4bv8cP2zEWa4ucaRhjpMAhbAHdEaDOnPr+/x0/ng7BanB/3biDLj2I1U2ehHYwBy
U7S1Mjc6mPSlIjkpaHmOPV578NtMYdOQXKganHu4prIBNzjZ1ZhZJcy8j1dv6t5QyyTlAT8n41ws
VeLyOCGsQ0orN9VV8itbxWvv29e3/Kev6Pervs/3v92zlhsyClseqzJ01jasZXdfhRJAQyL6ee33
9+5oJMuBA9yB0Cx9G+YtHMhmeGN2hykzcNIVSQTPvS23bp0vTWO4MCG/i5rPPvQPP/FsRo60pOtt
O9FZwNuFWKb3ABrA+buLaF+8woUnbX2qM0EiIeMWV7S3MI9fP6U/j71/v5r3LcZvD6nwIpYFCtPH
KHmT1n196d3/4Qv+cIdn39bYJNg+Ru4waou3wvLRjAUZBzO3v1AcnHZU54+S/tFESoReTgfn4xgr
ErPszTjUjzEHtZscImg1q/OgfzAzeZTeUH0XWhd915Gv3X79CP90ZaYocMCIRyE0nr1Eqw2ToBs6
7eiAX8qGB1tE16Vfbqw6v4pGOkmXcqv+tFOZIIbaVN/XxaedShyrRlyPo8aq0KzzKH3TEv2nU4mf
1qQipxQivHAzJtkr8TN/k1L3/i1jI6CDR7GM/3B2txnEUy1OW+19yPZb/Qd17Tln6FkJxKzbXzpj
/Ple4b2/y40t8qc/vlerooShWXiKu5roTN/aWLk7Jyv+CsDrrNGclXCKQ0rOSXYpHf1PQ5cSJzLz
yRv2qX3iBq4ry9QkbkMchK1s+sklmRbzr0fPn26QwgmiBro0qE3Ms4Fr9k3feWMhjr0B0x84Shua
+1SKJ8ibcx1eTIjOy1GxOZTWpYn5DyufKWyai3QWcYWciy2CMO5yCjzyiL1vlYFAcTSCU629bt67
sVwrMJMy+1Q7l1Td56yNaRRRpQIAyikfeKp9Ni0kRNDaXs+XGZgC9uCgz2IBewha6Kw0f1bqoxfY
yxIWklqNC6WHqOMPZDSPB0hAMZQVn0TnNrSudS1a5Qlwsua5ia6DskWFbcw7TBkxDCjZE9RR9H9T
6fC+JZx20ojwNAH/+7w8LwtX1mkYyKNjHBFQLer+2KVGBNF9n0D1GsJVT6s4DMS2DN9ypd7Wg3Vh
uvvDgs5PgCKOacbmEH72AEO1SESM1uuoVx33fKV7xHzn28QuZylqw7w71l37P1iuGKjsdWlCmyDR
z9bxnv+q9wZuejDDrTfe2kG+MFJrVubl3EnLFzux5777swuCFQb/pY+UT9WhLGo0p4V3BFiMX6e8
TgZjnhM+bjqjiy//ShTiwqb9D6va7z/03KA+OqF00lQ3jk2bzdr2BmrW118tedrn642DB4NKy6SR
5hW8j/DfFk4vsmqJG5/DlG78SrquoylX6A9NpN1GUVPvslbdeB4YxWhUN5R8jY3oIKgjD9qbbUme
YAaRMKrzN9oEq8ir4Ed1+mEQ5jMM22FhUOycGUZ7MPTmKXapHZlmGkCLqKiS2jep57zmSr/yWmdX
wbFG7mukr4GD9SkbFX3ew7ADLq7LeRBaszEbTWq6ydK3m61TA3DSTIXk9DZ+9LT6CYrFKsjK7hAM
NKLVNMdk0bwmdn+rdCDW0olTaOjFDOPjbV00pDrpRTM3DHquVeqs7RrdrUKK4qimt/z4DWDkazMD
AibQ3qR5edcN6o2WWWDG658Stg0sa+tgdvoqsOLvFXHtMLrcvWUMaydukGpl90NYLMneWBV+uCv0
/iVKkpfML25tfUQHishobxBhfQPxAh2E245bsxl+CKAUSescqOufQk/b5ybZR3mXLULpvXmNcuMG
4dIRTXhbSAfbTjusDStdOCW8QUrJkekvoJQS1+QQ6KXFcNFFMwKSc5dS8d/CTLlCdntr+fVKJOaO
4zrzc0g1F+j+IosUYFTmqQvqes7z3mZW8FRntcrf1tHR4M85wDPjXiPjK22vs9z+VhlWOGObudQH
7SXgawAMgvkhH9J14US3kNjauetJoq7CotgSgawu2GHftZH/AEfD59OJxFZNM29VgDel0aEYi6Y1
A9CS7txR+bjaxsXJFsR0gW3OyIjbys7hsKbb97K3t1FDxzypEc+RrMKYMbJtayGx9pVHIXptBrJ8
YEc8UfWzW4AlOy30xazr0VdD+kLujxW6Ez2AJuf74EFVT/PxR91AErMi6ypq7XVhNStdvlPo+xnb
zBxHtXKvTJpVUTr2MnRV0j5t7UQhViV3xD/Zo3svrTw81i60TwoK6OIJP0mSdR/E99UwhFdpWG+M
IXhxMkTrtmfcVm146OLROoSJ3+H1a8qjPmnc0b8ucKDekT53q/pmvOntIHroC+Oki/5YWvKWQ+yL
o40/yhoHoDXeG6O2jLD4qXQNFmXbMWYt4PSh9FGiynpJ5ZyIM6smw7ZKjGuzKsKrwlbRdogY5XNl
FfOOAN61NZI9j6i/WGq9sxahR4pO2+AIbikrZTpSdm16gOHQvH09Mf1xWnLYiQoap3BxztaFTFcy
z6X+cyx7BIJKQBoRZDWMa19f5vPh6t1/xhZQRX5hYxz9uC0ToZq2YTlox6as7bXrl8qib4q934z1
TMYthDdraSr9MuzIk9GU/rHJjPER98e4xTlm7hSv+VYhRV9KN8AGEVh/d1dORZrzJoZ2zpyC2uHZ
oXps6yzwusC8w1fazN2cpDNYg7LKb5nuSDbNH6R66SCvn6875xed3s7vi4LSK/noV+bdGEvU8rZq
PQcVb1xJ/FfXNh8LzgOhMT60tvkAqS9bBHS/+aD8e3+I4xXucvW6hShPEla31RRjzahagOxIpsbZ
jZFR4W5snGmRHcAJDUkNtemZCqUb0bTQrE6odC/4Zh5KG9JNYZTWUrRoBMCW7lq3u2SH/ySXm05b
+BDlVLUUkPPPNud96hRiyHTtaF+n22AT7dOVSmQs6XkT3so4OdfxId60DxGR13O5vTAGp7/9w5EP
yR99T4FQApw84PGPT7v12rpD1CKOtaoe6pAQersh8qvUOhiXiGh3ruyrVeilwXLEF6Fr8IFyWV0i
g3/+5Djh2oIYSnrakzv148/QDHy7TVsMR707mYKEQtakroou7NU/nTIdtAnY/KGrC273/GZBupaq
rij9EZntHqnCWlbDdvRIZNe2ZqBtlOAivmwq6P/+fKfRTPrplLkuacCcd5WMzhC4Y3TjDmz9Onoc
lv4cdgsdVaLQCCKLZlMCnDkbFuJ+2Fj3/kauzZW/pNS7vzTSzp/x+U+ZfupvH1YV6tQ4M8u8q/tV
4VTLShthHFyqan5qqJxf5uwsVnWAIvle7btul2/rG2/XrLz7key9CVNzqczLSnHhAU//+293JVhW
RGPFBNYRabho6i67MrW+WwIBfR1Ce4F8YecnUTCTKQItdF5P4RjVMK+qva7hKEnL5qoIqpKMnOzJ
qatk2djBjR7qP8qytWdjjC9gFE62YA/bLPmEg1k6dHsx9vAv2+5nBeVoZlTZjcg5eg7lCfXJfR+p
t4ZL7mPgpks37vk16snqy1MSmXR7Uus5NtVXJzWvRTKQMQrCa0bj+Fq69kusFIRIst6bBbGLVTwf
DOOpVqGcFzbG8ya7DXx892GvorInH9MjP88cho0aW0Bc+/EuM8sdMvulN6hQX/wUZ3dg3AV2uAly
421oDAP8mLJkJrqLXBuXubG3BbMfxeOGvlB1GOr4ztVFgi1RU9ZFO9gzGdHsMz39zoudjZMGj1CB
eJpusItqtARZ6BsgXO1dJNIf01xGXO1GFXLrTdYodWjjWZ0Vu9bRcdD0ajbTg/YGiR80amUKAszc
ZmZI5FYFrOiMHcasVYZfbMUpzfQNLEvLHcFyBAao53qpt2MHFtRQZkHdg2VrdmrlHUqp7qy6e6l0
JWXXLx8CV2rrWCT6LGlbdW1l1usYqQG+pCFZxTkcHoK3i0DbBmXpzXLf2uU9MpdQU46FHzfHxKu+
A2CVS88lQLRtD2pOxK+Cnb1TT6ir/Ll0ul1dj3uvy+ZDVsbzLiKZKMAC1Sls8e0UX4KPj8ir8BGq
+bhq5CCJY++zlZ1oSIDbzJ5xOq0WSmMxMQQ6VE8jiPzrWi+DO6Ho68Ean4cG06PTfmtxNwnyvNeJ
Q3psj6JR1OKt8d2OM01IxIEZnIYsGXHZjIBR2SqPBjYgV3XZZAfKU6ZAzc2qEqNhON7laYn4VrOe
o8jYZYWvHpDr6TcF2pGN1vd3oi/32uBEBKyR99ur46OBWV5Rq+ukJ/NIrQlGbc2wn6Wed+M5hTbr
e//aSWC5pk6vcZvkoPoVPiwV1ypgfFS9whhOlgaCt7W1/KBpxSYw+4ccrtzMljESU5OxNiRKAyC8
BzqQYJCsGvrSrt43kMvrO8XFhNiPivukdxy/HBN6dqhjF4RDzCYpUItF3rqE7OmQmVm7d3nmZrNY
Nj9Ij3IWBWNx0VleguvEH7ZlEReLOmZsJ3GQLWpAzVepjgEmH50fjoUXROTwh2N83ACoG3PnFVgl
RWcuUQogG8TLWaIf7ceFG1U/VLVkTNSN+UgzQM5ds39ljFf4yzmwJE7V/giS6iUJ7XpelQEmxLQv
1mNTkbHq5c7MjuO1UHhXoYtopnWynarF1qwd4q1SGj8RiqPPjfIHJWC2CBWD6F2/PhD8xBmpbDZ+
HjWgNAbyl8OEhNog1Vaha61gVNyPpp3cFXqCX60Zy5ne1yMPMdJmRkTgsmqS0lnE9WNmtyZHx3yf
eMoPM85gSyd+idTIrIFeg7dvJnRRUT+2lXrt9eINh8xTErnfUl+q865rf6RR80jFNVr4A921vpDp
ou4sgpA7Y9fXxrWROfW2GYSB8QxmUo8oeZYZynVJmkMe9nd9A7kcayqul/7QlPaDbwY/lEiLlkHE
ac0IS7Fxo+aGACi+nKzbmjF2vyAUuEHNWy2BUmZGuGSG6oeB/U/Rg6dgAuTWZXJqIDZFuXz1i+hb
XgKly9s3U6/JsCiDo6nYz7Wlfjc1XMQyHX55OcDuQJb6Ahu3RApnIHSISgXhXbGsw+GpraoetAF5
x3Z+XZhBgsRLcuOjepUldPHCpH92zPrF9TLsU22w1aK65msndtkL01e4lY96Lle+ae9NX5snJkBz
USlg/xP3upf2LzfAhAm53Rl1CmFW9Us6+WseUwTBkly63l1UAdEgOe2Y+q5NoKqSLWwN9N04XHdu
D28Lo6ULQ0vN0HGHasxTQyDfDfm1GwmiMcPkWtCgozgaNUuLApzvFcqsSNQTLHmddjCZ0RxI2C5r
e8s1HoLSv0uIPZipPVgqDs0cjtwHPJpPoM2OWWlicOjHN0PgyWrU5ifqppTLxd+9dMDahz1T8YPv
oYS7IdsQ2eUwxsQjadctM62WOwc9IunG5oArEufVsoMNhKObyrO+xVF+bL3cJwtjxLLh4HuNm+GB
fif160AjJUJ3962GW0DUcPkHFx619ssy+r0ukBs6ZQEAP5tEYxb+LfCcd3bK+REvzh1cTTAgAodV
7oZvtZPQPuoQpsmwngov8YvorNsEE2ye949K0d8B0/9Ze/mmS8gpc1RvmPlF+5yI4EHowbMYh/vI
wwUtQmXmQiGHTV6nc70wPEZTtw3J164dwoQzlXBkA0eaTKJbqnfOWnWJr7WsFus5KPnRxJA9Siee
p2qBICmLZ54jfwSa3MFg2HUD70IzvqdtFy0dE/9ePqbfVRVggiWJ3R3SW+obPOimZfcOokwQtqMp
QUhcRrqr+DgWhjvx0yx3YwB5mVvp/yPtPJYjR5Y1/UQwgxZbAKkFmdSsDayqWAWtNZ5+viwbs0OC
OZn3nln0ptuakYGI8PBw/wVYuNa0nn2IpDkZqyuGAij5jhCs+yEcXAWn4TLwbZoiAx9Ls0Wrvg9a
6s+avlYm5XGolbcsknb6EFOJU+r7zhieDIvIradT5kiSeJf26g9klNC77w6SLh1bK33TLaAUcPhU
qq6iO2n6sg7NwG4r+W81ITQgsKA2dxMU8SbdlNWZc56/1VaEUmYgH8cs3Xu0IJxxLJF1hx88NXvB
9F7UZtj56XCMu/YQdfpTnTVrn5Brd1mxp2QvuL3SEn4o4pRhszDlaNexfLtGFtF7QaEkKp+aoV6j
I9G5ghcs6qrZ4/Ta253hr8Rg6jFZxn20o7tiN6G4nsyh4YoTaJpBbZ1quK6KkWxbonFv4WtXE8Eq
TYADyRRL6npJH+9jz38asnjhRzSQQZvjbRJ7P5PUWvcT69fH050ppzJVMjNBvKD4W2r9TwDR7SpI
uje5rBFnivVHYF+KrXsFpTg1fQePf0IDZ9nlaI4knEuxlP6C8nQhRztl0z3mhZE7ZiE3y9Yr+Nay
+LtnFUZVIbXtA4cmIeuoJ85QeDsZDmXtmdhUtFCGLOqlthWNv/Iy2ghR+rsNssU4Jk9BGKJS4UeH
Us7WJON/uWv+JjnliaLYRSWaim1BAXI8jY3l23Q07praQpswGv7AgfitipQrp0J8SWtoPwp2HcuE
yL/PRP7sjVfv+Q0yf5V9KmzMX2V9VU3nWKeesELAN8K6M96GPe6zC8upkRe2UbKv0fjfIB6wUd5v
DD5vGM0KHGf+3ucXSxIBAh9ynoTJxvu/zB5hVTnBwrjxuD/Xj67NcvYS6wVVjadJU0/YcW6QjFv7
SK2r6//fYWYvsKJPiyEpfO1kyOrC6/NFmlFwsQDXGDgxKsNBEtH6ul0+k69Pb14zEERfEnxjEE/1
wnhTsBGWQO39Uz7HCP1WWepbsW62at+a/EaUVUY7iSdf3gqtuDBGk1Rs+JGQ+4cDupNN5f2pLJ74
Ep4F8k+TbQSQ+UEfz6zC0hmnnWZGi+t76VJ14dM+lmbVmyROrX7qcvGkJRqaEcD4uw/P1CBghLeO
zOWh8GK06HFy+mebSTICbGzSOnyQvbOpQixH6z5Tio1gYMMs1EqHGUU4ulmDVIWKS5HbFnrndFGG
q0WbHZQwfZsGEeFhyBK8CIiU1z/FN3zrfIFmx2rImsnIfNE8BXt9Fa6RcYyOBZD2Z4r15cpaEOED
d3rGHRHhEeRPbF+EO+HcQu9drH98XpPZhyLJi8pW6s1Tti9/nnVeYRaRgdi+g1OFe6twdqtaOjt8
vTLiIJUY5snoA1evAqoXT9c/7M0JncPMpwpL3AgjtGXdOmW5avfQPYpgXfjHUIofAn3nC+9TVew8
AMt5cCf38o11/dbbn63rnBIfUmgJVW8KHwKDTKIJg3ffU2SnGXj0DVH+IWGXdhiiFqVuFL1lPVxf
n/+lstmn9ZxDUwSZyftBGT4UaXmvoLBkFLtRu1GZ/Abvms/yHOw+f+Sql+E99Eh7YDVZH2OiNep/
6O+Lrr4W3JJ/boa089+8cj/My6FirVRGnzGzejG4kpu4A1YOBo56XEcr+VZh8MZtdCagf55hpKRD
rFSMpq7OotnmBvWmTXWT0PpPvuvrrEz667JoWjIkzG8ulujctVlTcb0K6/Kv//NsA5mvINBq9tmk
BTOhRZouxSUXvy091SuB+uvZt6W+bx+rP/2vWzzEb01uDcXPz79ndkKHohOkMqKfgdHPoS4V21Kx
pOrXdHju6z6luZQ/5xjvxVBfKVT9RRIHH6nouTR4f8qwWkNrnSmWk9HRLipy1BoKarHx0cijQbNM
lWLZa+Jxoh9eS6g8Cb1NF85N8z0maM50NgPU7hRtOlbBGV3uadsGw4BcH9woSHZVHC7EKXYbtcFM
rsKcpaT8qHe3IE/fV//rV5gFkS6ZhhhSuXbKw+Y+KJANAw2YxcF7glrX1ErMqdT3vlEdSzX4HU2o
cNSqSzWSGpe2sTphF8aoc3vtsxjoLKSg3ECg/UsXruybuZVnDRgC/GghnHgw3RfLdBU74abcRDYC
IzfG+h60oS6CN4GhiimyOdcbLlRxqnsYL6e4/d2Px+gWEfPW358Fk8gMNW/MFA3O1nPUv3TeLbTv
95j4dQKzvCMoxEDUQss4nTGXaulYy2GNrFpuawsKSHa2EBvb2tQ3IvGFK/7rsLMQosM+L0w9F07B
RtyOC2MJY3yprwoKf5jzJo9Iuq0QmsJzfiW62s/iplnKhV0so00oGmfdwHMW9DWGxWlRCRX0sVOp
jjQESudcWpWq7jWS7qLYsIexWI6UXK/fQN9TL6hVn0adLacwZgNPz2Q6Acj50dfC01i2GXaJ2AgW
EniF66PdmuNsbXUBEca0Hs/PE38db8NVvJEW4m0rhXMeNDtvX2Y1W8wwKfQ8miSV9F1a1rioLcIf
qI3jDbi1VvnyfN/5j7iIhrcvvkvn4/MHPW/vT5et5AdDI4f9eejypdrw8A4XgWs4I1ggR7a7Q7j8
Ly7br4s4S0+nWhOLiqDAkQFm8lD8U+PHttDpHm5fgpeC2ZePO0tCozGOWEhm6P/ECw+7JB9JBvuf
vUhs3zqX/3AA15ZydsUFY9w1henBmX/sXCu303W5ig/iRw3z/14mgGZ/0l/Xd+k3YQ6u1S8znF0o
xVQ3mCFrxqn43Z/B8Cv/h7KWXvMt5WAn3VDssqlcKc//g6W8cR7nN0UeyFluQqkiDCG29iS58SI+
WUesZ/dQRLcDY/pL7caxvBRyP+1ZbRZ6tKHXVfJD81RDrTAby+nNYqVgpHf9u96a2yzWBGE8ekEj
Gie84hCQe8tUaYFH0Lo2TtcHurVp5ujLWK1KGnqSx3sNStCiua+d6Ax4QCGSpLdaJaubnhjnH39l
n2qzkIO1r1Iq8uhxBou9ua3uhjWAI8f6my/9my+zCw+XLztUm0eZSZFrRSKhkFc6dZ5hLa10W3Ga
1a0CzL9n/rV5zWKLMoryqFmx8C+Uerj7RMvu1VicOYykfLendil+wiQ1JEDPigrm+mv8LDG0UpW0
U0+RhXNRtS7xHL++Oy7t9s8jzFbKi7pxzORWPQ1xvW5FmLeJ4Fb9jc1+4WmLDNSnicyWKOzMSolK
VUMNpdmgw1Ta8McP+m9lMe7qXfN+fVKXztbn0ebLpKtxZPatdlK8H0Kb0u08jvkpiW6VN/+xLOf7
4fNAs+jfoxBMNYRDrK4o0Nj51li3B3MzvZobM7PDjeLILlQ/R7gPnmm1uoqd31WH/0HR7Hup8+v3
nV0MQtmMhdmdo4khOoO5xDjQNu+8j+G1SLAI/2NM/0Wq9Hnms1uh9UtwBiGF3aRrHEX8BThnY46J
o0mP19dyJnYOeZ7759NI87JEWiZV4EmWcAb2nAbZ9bZYpMLIskPUbV4HJ32afuKdt9PXoXsrkJn/
CA2zFUZIC46rboFtBknx9QRaXWK1dalNbKU0WRRNRytcy1apqYmINdDoqrPUWORJu0qTGINrZEsQ
AYF8NahnmhJ0bw+89CpKjZVmxvtIDBLHE3p/7eehvI2HHInaFGBKYyCgHAt2449uPxS1iyzJuhqC
XWeo9Hc92W2MbrRrqf2b+XlFbwFsRRXWSAqXdzR2l4Yc36EGh9JEFGwwCXe9QHoV5exdCLx91Qxb
eaBNomrlEbP3p0mOsXEsI5duB1rHSrEaA+jnJcrSEYwVSTrkmJxLdeQiyeBmYn7X6dp2GLxVr2BH
jKrIKa19Li35cZjat2YK8IkWS6eu03zZyPkfq66eq0h+G/r20FrV70JVn+RBd9Rq4hk8gUdJu3dD
CDCZMUdhrwXlX6kTcAs3hWNhSL1tVMpiaCleyB46zaZGK1+p6O63YmT3GR72HnKu2lnwI2ma10EI
X0or2KtF/Cz41kY3onsxHlNgjeljjUY4XbvABQuLGnEX/jQg3keIxwoU0IG9kONPUr32C0ldKZgU
pn65HsLqF2eqcDJlWmKGu1Q1ea2YXrBs4djagUfRdZTaN1+UnRbRY7lGydujw+daovbspdGjpzYf
Q6jdVW3yWIq1uWx1EVHgnMypbz80jz5SHUfbQip2ei/uskp485Jkr3V0zvoh/z3507YQY5DB1jMA
6IWqT0ffQ75YGNt1qCU/YXcZqLnU2xzDp84S+9U0iXSZC90Jm3EPFed3OAq4JiN8SvtwdcZwlo32
s5m00RbEWnKGCQmNIbwTsvGhNbJT03svlhFv6VUh/R1b4SJBIgf9072mSkDVk2e0DQ+5kFk0rgon
LtIl/Yi/ct1nyOzS/cgUCeMDCixK1JnOIOuHocKYABhJtAzEpHYCvzHcQtAnJ+9MzB7RrCp7udhZ
nQiGSsLoPczex0HaIV7X2gr+1CBU5Nyl/XuUI2VZRrEC3L15tXJ5aWoTXvFjeyyb6Q1u5LY38snp
MvrTOUokSYdMbyXky2zI3gSlhD9QI/McCUgMZcK7rLc/KDe+TJ1M/1Dkq+NlcR+V9Ysa+GeGQ/5i
+D0IUUTKq77/I/RGuVE69XCG00gyfcFBlmwhkDeDFg9Hz/PeAbqfMnE4ZJMOaqSgbxfm+VHJ/GCf
qzXoQxGwhk7/2G98YQ0NIEaMutQRcMrMxNFzNF6DyCCmTcnvbBhfRp2TIKdtfx+XslN3LdBzyVt1
oIhY0XRNFH4YMu19atLKSQ1whrylIXkg90dfuPyQm/gEW/l+kIW3YJJXRD5k4jU78or73ojWWtgc
EqhUudg+RtO0Erg9Wlp2dJTGZRVMz357FnJLcscj87Dycg3sU0QpOwdUMIyGA+4CDMEU7CtVfhWQ
dglT72hq4YkeP03uaNEaxYJ7aaMrUeiW7bDyy3pbm+k7UhAfsaU/QRR7Mn1/bXSNueiq2HdFf1oV
TbKQtbG2Ew8z0EpUjmpb6ajQBKZTpuGfMQ+kuxCAK8IxdYcvDUlYpkGrStZq5KEiHoI20cZHb+w+
mhyhrEo7R9ONqVmPY1sIbm0K/L9lYOFjWkj0zUV8V/wBiaQhY5f5uDb7ZeStpbpfo2Xy4bOd0Qvf
tFjk2mlqbHorLF60EajwCDJmm2pidUC4J3+cvGHh6TEWq35FR8TQyp/eGNcbTgV7XRjehFAeFnLk
7QLNo0cu+vDApvhVkXs3JaLYkqaiEq8axqKT+tQZQ4mniKYA/4pdY6q2mh/JdsYRtSXFf9GnpAcL
BQhCGM3ASaWqcMcaKfRGz0Zocgih84Kj6peXxLIYtB7kijgrPnBDi/dDUB3EsCSknnkxg8bHtoDr
9nn+AI6Ylrbcvsf19KsMJdUd0U+xs3hoVl6bxlurbUYgL1q08g1g24Mqv3AY3kQNX3uoYFvCRLeI
S/FoSa2B/BtWBRFmrdJolnZIR9ERR3QAUwWkoCC1yyouq0VlZRtmfRdBbejDBFzbpFVoWynhQqpD
bVV1GbZtSb0qSuHFTJQQ1NqwQ/C6WKPP/kNL8sWAG4Dsefg5AHoBgmrS/c8yJL7Q/QEQAJsLJ+eX
eqyCZYTiJES0yDEGT7cR4EI5K0k3XY1CGdhMlLMgReHOWh4BRFR3uV9HR7nQePCmVbqIpFBeeOiU
b0tsBhwf+knY+ZkbppaPzFc2LIk0O6CAv8HB1E4pIFUm92aIpzzAyU5rd6UvLoGkJ5ugSP+EBeC9
dpR+ikHBDdvVzWIwisEZ9B4Jb9371SNZ6GR6imzpGCwzUbjPEkjpktWhujwESIsW+QNKSfjwWsA7
9P6ukwvFrfEnRFNxJB8dtXcPT5DNAIvpYEYYzba9NS6sKtfWOSAe14qq4T4QM7dOMrCSaX/P8fNX
mUSeUuSoFIOHXDN5cQlG6CVpNdU2MkHD0wd3qcwyyl/IntCGS9LDaPadEyig3lo05sNWxTAwN8D0
CX20rTxY7Wpa6uugQqK3jGs02IWdmjahTaTpHF2AHVmgyLXI0djfAFxhQWCWK+CDPb2KVuYQbUqU
91XNO0ELdwJJo0OWxM7oy3tPQN+20rpdB0gvbYe1prUVWrDG0mjVP00Ljkmuwye4MMfRSjdTaO2C
MptwQiiwERTNlX52NqjAdtYt7C5/1/owFyo1hg6lSsshH/eVIbxDNMImGUsLrBsEI0bsLtoMNbjF
cfK3nSJtq6rfp2kLQiR6F63pHleeswkY9DtZFY4s2T7tMkQcQF3ZeY3opin3q6ZGoV+etvhvUXZs
2ne/kw86XqAg17DNRS972rZxAKTQxxWRuuQ2yutFPmQPUo2we2HhN0/CbOPviR4wMDddkld1Xq1R
vHjySBL8KdvBjsQGLGr2Buz2RU+bPRd0Wh8SgB2rCI+yNKhMGBSi1TXigbsjX0xWhd+Fjt/AiE1G
0Ux4EWgLOQ90WHf6uPGT4Qc/GgJHrwU/fbFCp7RIwmUsE30U4KaFvwGjvy79tP4DcyDEysKzfrZ6
+lhhZ++0VvIEFBwarZoAgFKQ5xQK7tdo52dmzTUTZw/IOEHL1CR9QUv8joiQulnsLWupePQ6hEJl
kBFF32OpoSjZjyZPPoxQuvcsIC/0xP56JTtwwBzGLjoFXpivBocujO/RynuOSExEdnU3qTlwvOR+
sigvZXVs65SEOYFDe9dLdHl6wfrQzWBygial71PrG8/khyaJ8NQkdbadUm+HKMYRmjQShtDPXSVM
+Cv51Nn6YAB3zj8GufgouaRsw6qOUSRCc9OwjrOMBrTqWN5Hhs6ZEX6pOq9xNVzUYnFsIxomluWO
uMeJ0bSSVcTk1OqPpwWrAM6hM3jGQ97yQgkyNVjEmTBsRaHslrHelMtIAVmHXajlZYgzdIgW6t4R
eWQ3LPPVlFmHgUwSAUVudsknUQcLvSgqAmGv9a91Prill7xY5vAIQRaGT5C5KgAbu4mbX9YgIU1l
cqsYz+0wlRgOWK9cmJktKNkx8+R1nVV3rZjCIMLTPVY3fV4+jhk+eQUWGVpgulNa3VdFBv81IxyD
/V8m4MXNtkls4vYyAR1pR/rIi8QgyQPBVkThr6k28VWYJC7C3rCgZfLALwXu1AKdEK8vdn0It3qM
EWLs8bgOIuhKGKz7WIUD1N/qlbkXtf7c66IWBt111HGjxllPCYRtC3sQsKPvytn5S6cuue5TFgPs
Ckoy8fBeUKT3Iox+lZWmuIHo/QryAJfgKN51HaqRpRpt1BqFNlDeCxwvXqiyYP6mvGCnflfH4yNc
Vh/Xs+a5wrpIAaxqK2R0tizIwXoaMFCPGjzbhJeyysApBqmL6fIb6Oytn5SOCQiSR8p91Mlukar8
cq2z+W52ejyrWpnp70jPXE3I0p2lDx9KGFMVCLxnr0gPNc4g2TjysOvvYk+9j4JgK0TKo1pictSd
7f3I06M9ZSfHa4V1IZu4tRhpmtrwt/CgKdQ6/d/Xa748smf1mqiadMhmvn7S0VvEZGeFcP++GxBk
Vm5ZNlyoqH0ZalaxMWB09IZcGCdJfIzapXazJvRPx+xaxWBWismLUBxVKHUnGsWVLSvtUzImH0JZ
Nk5WRm9DWT1EMJWWk173XOe8lbxIqHg6JefIgWVSSbisiuVgyndyOgLcVc2FIiCFnCi0FuKklOwp
aN0sgI6Sl56bxBlmQ6lAoanrVnkwPFOS2iUJ8ufYPG9UwTsi+fEcqPkRgUXB1uta4Kyaq6IXfRwr
AgnHFARUo/Td7ORXJc3g2hJTdEWAgpYq09lNLeT1zHWpmsNfLFJe+JehYyrt0ahA7+bSwDHOklej
ImFBD/INWON+LJRTXLagWpG7UozKRAJeQsoHnQobCSP57nqh6ELRD9ElXaJYI+mIU8xWVqz8pCsw
zTnhDnMaJ/GH7NUrBQ0mOrS3IBaXauqIt0kqkgqSheLGrEmQRPlAXz0eKQSLTvWkO/hZPYQOdGzH
XCcna3MLfvSNvUgZDC4lnWzJoiWKhe3XQlSTpvnkm81ISb1flEfST2r45aFZ5/TPVRu2VGUjbHAv
HqvDLULbBdDM18FnVeJuiJHv4hl0gmsOuFXeyoszxqOLHOmYWrS74E0ebpe/v2MBEYwRUbHHUgDz
VviTXyctSmHZ6ahp0LoYlghnLLO7IVqeZ57s4k2715fmDkyFfxfcKG9+K4ufB0buA6FqNEcUc7aZ
ggrWhCZaw0mr3vvqTUqQEb3R2/8WiWZDzOKEX0pJgR7HcIo6kjX9FxWS6wfi4tfj26HZbBqoN/+r
Xn/qvpq+EEKwyMdT+CK9kU/zWtI8W9uFixRdfcxE6eqXR9ymFkg1La4PfukDfh57FtJ7o9ah4RXj
KQl6t4TbEpqpW8ele30Y+V/3ahZuv5yLWYFWmvzASmn/nIqwvmtyuUUSXjEQwE23lSS2d13X41ZW
dIMdxMMyieofkIzxsaKwJErdWyHJjwUkuYNY+A8jUpyNVnxotU/tqaHn0jbeW9NlvqMopEmDAcet
FSS7g5/Py11dilMvI5IcTo5hxe8CFAHFiu8sr7wLzOyhznFiIrUFtN8eNLO9M8Nwl7Te85AIv/Dw
3WWBuW94typnkf4hzk5iEf0Msw7mjnBvjMmj1kibdJK2ndktKNbtYRkum2Y0XJnau902ym5M+1Oa
xkdDVZddVp8Ppf+aNN4ptuJDfWZg4lT4e4JmT9k02ppjsEKceeObwztCO/thzJ1+hKslpbkDVgbD
HTN/pgOKTmkjvId9/GTKEKeE2PIcwURKVx6qY9CEJzmI2r+1L/4Qqvid97y4KmUy/arvFmpWrn3J
R8g1MouFlxrjBtesCGpisaur5LcqkVOE/bDT2vFJQ1fjqDUJqKoweil8Fan6MZzsrmx8krbuLtP8
CeZ9hkZV8zMYRko2kXAsJf1ujKeDLmb7uC/WqRTeF4aIl1+/hGfT2LXGc29Ed0nxqBEL1UPB5Ya9
IbWVCYwaKgebMa8fBkFa94qx4cifjMJ6bH0FXrB/LpuuJnE4Ri0XSrbugiB0RvQ2kNXbkalGbqCK
2zqSeIiUS4gD/kGoodHjI/8xlT61zMlTHBMuEHSObYF6M+1Q7OWS9zgvNbzWBCcp9Wc0c/6qY/0m
tNGbpibdwqhzyqWDCXeVOpk1upIHRyYFyuYEFVZ3ZO33RWzxmON7+iISDlI28cDo38aw3XLVwYM5
F5+qONgo+nA2f8J3mIcy/QY81ur4T6KYKKB401uQwD9Iw+qoJGbvaiNWd0au6xt28AC0HDqvYvHa
imHdrSOqw3bUBr+hWpLWx+xGGFpSJONb3LymuYx2RC/sY1O/QwkgdgQVT+tEMj9446xTC1n6MNIS
zBjG7C70mif8T96lEoCdbA2i04iUbVAeYpPhsaeawD/bhuLTmLDWjYkeSyv7izQSwTt5wOfCSXnF
qQy2j5KtkgJ6mNECgZDCtnuKxIpHrfcsVj1bWEhC3Ld11e2kBJpQBDBjRAFemPIdZcSnNEvukkbK
njTT2klZ8AeiIbZThnlMwfsuhcL4byAcX+LVLDBqcdtBahv1E7tFs8Og2+Sd7C8HWfwtYuIoIbpB
iOl/nUs7WHUELsrYdjXBsx6FhdSKNy6J83Dfwqclsc+QZIE7P0tkYFjWea8V6qmnmlm3GJa9Fj3p
ZJjfaDSfG4LXBprhHYpOiiKrsixapeYWWdyVsqo3vAzXNy6EC51QZBZIF9BAA/lnze6DSIzTttVL
9WTgqab5v0xf3PdSsqrRWdeVD+z4HnuvWJvGs6rnbppinSjVL4EWvDXhuMSuYIPo3oYziiqD4YTp
jSz1H/p29h2w5kF/QZMMpJisWR5Xdl0lVxCtTjDzKDGcK7l/YgkyfFRyroq1geZ5r4t3pYXsDgW6
+LesUdH1IN5GolMoP+CK2yjXc5Ujr5qdPI0iK9RuX0abo+Yw3fie5w1w7ffOUj8RXT1RTHT11Czh
fP6O1/UBnY7E8Q/xH8vhdbIvoWNDB8mXeM7SSvAc40am9C2XQFz98yebLakpmGnOA18/tc3eLHCD
8H+i73wLonBp43weZXYwYXp5mpgHximD596L2i6NFCiZsEWXzZk1W8GGzfWYBgpqjavW0x6vf+kL
+GVLN4A8kuciemxas5yTEO/5gayPp8Kql/KUf1A6dNLytyeFeyF+TpI3mXpclcuuYT73UrkeIwwH
0lVWBa7X+0vZy1YTF3Ml7EsLd1Yjwja2uYvLwh709E6rok2m/0y6v83IhYusWSZ0W+xz7pWKRyFx
WeThHQ82hsoHpaHFTJrQItuBjK+fTxA50kd/EBAMwFGGasn12X9f46+Tn2XDAmWUsvBq7QT1BZjy
Tg5MFOperw8ifY92X0eZoRZYwoFSY2yc9B9cRsEZQmfsItd0zyaqrnEifXgZVsWqvBWVzqf66yn6
PDB2cvz3T6l4kgCHUivFOLVSjpREGOqOXmiQV88STW1hkKI2/rpsfbQuEjigXpx1pzwJNwXpkdtM
6rKNDNSaqtQ2hXyD/fBH4ll0LEE9KYII5z46pJXS0PVrbhmef1sahXod6AddFOWzcvvsivCrwQLF
ibGU7oWPVWQULuU01NSsaXF9eS68iCAjoraIgRuvrrlCfNLr2hjJ5Xgyq5Et9lCEf68PcGEmzAWp
KZ7RZ8e8WewNWigCXsGjJMcZtCW8e2a/1cWf/8UoiE/KXKnIX/w755/WWtQUs9J1RtGQCelWaFgo
N4mVF2fCRwKXQpcf4sPX/dR4daFqVjWeBHHf5Qdf2k83seff9qwiAnb4zxizGzsoBlRarJQx1uo2
BGnarL3lGUgruhEvxls398XV56mNWbyqKso/15hPn+3cbc1j2iEnxKCmnG5HM9wI8ZdG4FvhA8Eu
QwB3tvxWL9K8rfhoRSIuFEazlS77uL74F8dQeUGdNUpldDy+LowU4Smk9tF48nsiqFjZkvByfYRL
S4+I2TnD4VFPtevrCLXCCfV8lqXpkwVWRA/0yxAh8Z6vD3NxIv8ZZl56sVAuQCJSGU6y2jy0Wvq7
MrUbwpffojEbDO03FVQV620oswsP0yRBH6gonmRgNpR+7crYZcI6GpQbC//vq38Jv4wkixRBSFfO
MWw2kqaloQ6+YPhHo8gpnmGXsBV/yotk6SFc3brI3rnZolmN68w2tqIbL2/V0C4tG3tOlKlN4ks2
jwrSgLchEIvhlBo4UPkD+Jd1VxSb66t2qeajUJiyNAwFRMA4s/1nDIqMCsFADD10rrltj8LrhJTG
oVjHm95tN+Oj8sf81e/K3fWBv6X3dPZ0Um50o86Ha35641IpxaZj36O1uv6f291dGuYsX8YoKt4X
5mx6XlCXNGkbSh6K8SS1crZAX/PUdzgRJepBLMPnLC1/mAWKO9fnd2H5eAOC8ZIopJ01bL+eupiW
zdA3Un/C8xkdzBKNHTOi01xQ+b4+0oWDxz6VFItQSIt3LlZYmwZIIoWqnVc3dk4DTsni/2oIFbU0
3nzYFcyOw4jPT9ILVK8F3kh0FxI6P//NJP4zwiydE7tIVZvsXHrEyjlP6dn2Nx5SFz+TYmGGRYWY
59RsDlLQZBrcBK4L4TWs3pJbqs/fc0V2NP0EHU0wCz/f+VYr8Y5q0Twdoanp22mfb7HiegUidRgW
0kLd+UvviO38jfN7YVafC97z4A69EaWS4XyMdMERlOYUmMb9/3pp0M5GZFLTLZnDOksd0t6c5LIV
0J1C2TUM+0WFCu71Ic6rOwu3X4aQvx6WzBNHrGK5osJWPyTD0K1NNVTWUHPW0JpfBDnCExhZ6hs3
43ciACV1bHd0RdIUzfzmhRllSgylgpJ63SLzVJvJtmiFg97F+JoNlbhAB3bYRwpavmjAQX0I+unj
+szPu24+80+/4N8v/JTEkFgkmZ4Yw8kTn2SkXarw3U8QLVF9VH5a9/pg31H1X+c7F2ZopFTRcsHr
CLrU9pU9+rgO3iqu+dadQveWuv2lvfl5brNVRcVJKcKcr1tl9BKiN2F4vz6f73D62Xxm0T0XAt1K
z+vnPbcL1dGdZKnsym0TuslSWFQLEMhQRWsUvOA+6uvoRFH7MYydj1vtn+8Nr3+/BB8nhccCmjaz
cD/4dVt1AJdO2l2zH/bGMnoLF4gS290imuz+ibb7Tc7j/2P7/mfQc770afMATu4FCfGHU11bp0IX
fmmY5ZHYF3c87Q1XF4yllvlvot7s5C6Nb4TsC9kYbwmRc4MUrWbNW17dIE5CXvL66gPBEesHIz3k
Q+7WkXBj214YiJCKJrvOKdWR/f06zWISK6RmiuE0AePxpLdOP8seBjYC7TfuuUvLyFB48qHKY4EK
OqcTn76o3k+6pCXVcCo1ZdXo8g9Nyq23BFKn6XmrAIxbFg1LBQ1INfX3bZc9NTUFpsJQhINRAXPy
DfVGbLyQSPCT8Oc22VkYW81+UjaE51q1158ghQN97t0EgSdv8G5M/cJhNch1LfC+GvShOW9hjOOi
sRJ/OFnpsAvC7C3xux/Xj+v3KM+ti827RoeWe2ler0IDqRMFzOlOQ/eWmvV2GqaFha5thONdhbzS
uQF0fcQL68mQvHpoysILMeazCqnRhTlI4FODMtJvBO5Wk42lR20Xld26sG32yYJa+i360vc1Y1iS
dhEPiAt1A+4tua3/D2nnsRw5sqzpJ4IZtNimZjJZRFJVsTYwloLWGk8/H+rMnU4iYYnpcxe9onV5
RiDCI8L9F/FQnFPBzpJzqUqrWKv+9bYYg+ijLC9RrijPlVMrbtDLxTkL0x1wxAbPCPN7j2GIEiIs
dXsm50f0T7BJLhd61ZfojRVnoE6jYpopjurt+cJtZu57YZsL50ihSExmmaRRyCB1JhlZ8Zcv9wP6
L8D8tXNqd90Wd/P7DGrUkurTdXYZD39WiUFXg+LLZH/VihlKBS2dsxll916M+gzwNd855kn17+fw
MpI+qenRnPOcIu6Ss+oDizIywPeaDETVi7e3P9bcNGpURmSKV6gbU6T+nMbUVLICL9Div89X84hg
OXgT585aCw/KusDa9b+hHuIsTYcC0x6kslFPmHw6AVXdLMKz+5wVyM4iqOEGCwt+blg6yoEjsAMr
UDAKn4flCXruJQiFnrEu32S/GjvauFth3ayDL8mTfpC/JvtFGM24sD9f0KRPMSdnrMk+bqJa7s+d
GT/oPvIJTSx9b6RuW5fq1pRd41ANvvKBL+/PGlR5ovi4ciqptbB4Zp4XuB9TjuCljjXL1fMiaYWu
LVHBY2sUp/Cp/hIfa33dIGJEm3bbb8D3ytv4cakMMTfptEo4Djl4+brT86fEOFLIomQshdTYcAqr
ci0dRrkWRD92YCIO7m6JRXd9FkkmqZN6K1BjkuhkS2IolDaZXqMg3MbJ2hfih6LsliZ0IYgy2Y1J
X+JlgHTk2R0ZeLqNTd7CJxuX42TpmFjJaNgP4SKgKpPlCj4yFSIa7OfS+VrjeabhKbGkMzY3issY
k+UpVUE7WODLz6L7oGXNNnachV03kx8/jWKSS/za6Du1522mlzWY0HxjWR2Kju0aW4/baWt2vii1
4sGE6y5z9nl740qdOxUWPGc1LTayq37kunmyymKh8jQ7IAVTB51665j5P4fJfFkcFJXPEgm7shnW
gaSuUwdJTxzObw/oWgoB82Xwhf8v1HgjurhO5lHvVHnPiEw1L5FjSdlDEQY2RWT56GSVW4/X38bK
C2DhVfVD9RoIiD4a2kod6ndo97WHZgBWEPk1kt6Bs8mFoliBufh9+4fOTQlcQpwGJIpIFNQ//04k
bHUuEKj8aioE1dJZ5SU0MvkV1tnCnphbrzpVTf6jsk4r4nOklPeTLEB1OaviS22dRhXr20O5Rloy
5wDxZDIlL3rOpEmEvOoUMTNaDon4I3S5QQTP5gtUWGntrtOdTzNqtVTMnB0V5x+mHDhAAj78HNNH
8zlsSqs96/kv6hVK/np7UFdWito4KI0qqWwAsrqqfBcKCl2pUJVnX9RhIImdshd0HOFlCGhWKQfQ
pvoEdl/9xffdbwgtl5tQ9t1d40nbVEokyE5A6hJTeq5KR3wc/L7EQyd6qFr3LnGFeGOAb1tFKnyt
2798bk9f/vDJDkCAshm6oKrOZp08q3GobSULtFGQg1+/HWn2G2hAeanzYmI27dWhUuui2KqX58Io
6dO8oZ+1EOEaUjt+BdxwOZmwRLxSh1Jj06+DTqzPw7Py2G3wg9pLG/yVPG+Fx3py8O/Cl+xD2oLm
Eu/Lr+HX2yOcO4qJz1NQ5koiXnUldBPMty/pLDOAQE/yWv6dh6t0jZD8AUFYZZ3/KtbRd3FRIWfM
iNODjGRp0WIFaXdV3AhNSDQInLRnx1jTaAufjHotbUCFrpsVndde3SLb/C21xZWwWOCcXUBjotC5
96h48n7eWqxrVfMQZzibwVGu3lz1J+50Cx92NgYVTp6mpCbsNT/H4ILTQirS2nMjQSYKHPSNyvZJ
S4OFA272PNAvAk1Oa0u1hDBom+ocnSJb29FW+l7Xm26Egp+8J2Wb44911n/ANr1fqpXNbo+L0JNT
z6oioPANadEsTp7bxWszhMj/3yzQiyCT3U6bU27cnAWq7iG5v4XpVjlYT4BQcgzs7/xvJcTCzeJr
e2lokyUiW0KjV4LH5zN/tvm5XpTIG4+Mq/WPoAN1IY1Xx/TQKhFiDoswKLgCi2sBj4xDcQ9yYpP+
Ao/2X9xOePtShFIVrIem3RzRA4Tp1k5xjnJrR+9olfW/QUDYqbW7/bHmzvyLQFMXwcL3SiMVx0Aa
/CBFg2eIt0Fwr7g/bwea210GGZOXG7f6az9XQczQozXKc4yBnAjZKoBrWS9ctebWAJ6tWHbRGMa8
cHLq571WB5JEdwc9jZ2ivgxdu/kvhgFIUOdiIav69PGZBWUwIL7eneEW38dVa5eyhWqHoC5UyWZH
chFnkiN8DYutGN7cOWyQLZYy28XA8PZQlkJMckGD4UWUBlxLE9X/WpeoV2r1wlk1+9EvRjHJBIIk
tELruxmzdY6sl0z6HizdrpdCTLZ92Fby0JpVdu46a5XX70b0VUmfbs/U3Mk3IkP/70c3J4/ESo2U
SqtoMLg6FdfWEBqA5XK9QXl3IxuuAmkSsdvbMee/DlVSUaS6B9rh82nkYvVVmLncnb24faUuegz8
7OV2iPmp+yeE/DkEDOUqbDq+DodqkkBPKH9k6lIRdGkck0eF23hlFfZNepaDeFONghpLT9OlYYy/
4OJ5lYoICyPRkZ61wdoUyqGs8QYNF9qfS0HGv18GqfAe9SynO+sROvvWPQqeW+gPtz/I7FyNuqO8
WLB9MyZrOQ6lQZCdKj23mnsnQ4QWlHhh0487bnqIGf+EmC5lY6CuqiL6fs5RycOQIHE2Gq+ZNXC9
CMdUDQGgQKl26PwsTODsQcNJJvJ0gY02LQxKei/zNGJsogBE0yw3MWr+DfYz3hJkfDYS90TDshRA
e1OQW9PVeh8UrAcFOQsJrqLcfKUWv9XUfGGPXotM8RQwLkJNdhCN4cLUYeFQjQu/mAi7YaiCatOz
sEa37ph9ZKthq2zTxwNSgO3q35OluIYzSOD33IotcZLAhdJiwUgjWqLHP2TA90WI7uv035+pI65k
xGuDPcd5/vPK79PajFEi6M8WRqpefwJVsVANmNlbIKzobikmftlXPptGoGmp2uTpucKAo9FhEoOj
KpeQ2nOvZ4sUDjIRchvPmElGDZQ0pILSUcIM+3obVchiBCb6SDlAbevB1ApEJJjIuJUghvjSEf2p
B3cogrUyDO+ZAX8rRZKGZ16SbOjIvMhqudWb6HfmBQUCU+kf10Oy/nZGuFrLKn3dkVFIpwwEmjlZ
YL7gFI0bC7Kt8nnrhMMHy+FibPR83A50XVieRJrkaSsI1ABDZtnWnqt6L+3ELZ4nxxblnTvlKO/8
d+l3sfe+LxWWr779JOwkeZdQZaqaCbANDZPh0tYsTM+UpXrTNeRhEmaSvpswVgSnY3RgBvOVarpn
TJQBpPdOgbZV8JAo5TtTvI89nG1SyfloArwfDSvLltb6eFf4lIAnv2T84hcHiWoKeOCUimw7r1b2
7rTvXDoQ6JGyvVc630uU6kQ13PRi/6vowu+mh89ZlOp7x1DWCmJCZbkyvvYDaiE4LG+HorqTm+Q9
oOixaooetVoHSRq173Z9UKcj4+l7BF9xXbraodICD9mGmu510510q7oXnPYhdtq7oY/FdZTV3uiV
9hR23QuH05sb0i6t0+SPCYGu1auHrgzqB18tvgViGyDx5WhrBevpdVb1znZhOf4ltNyap0lyywc1
5yRKcBovI2ddC9GfMMS32EpQV416NB7Ebldo9RHWzpemC2yh0mCflTn0F7REcKDapUinhFgCIZPx
xwtROrAiCdUU6KuJpHIqKMaAM7X3SyrUQ1Eor/zlHaNffZ1pA99eHo8otCdK8aHwkM5Q83sp8zEr
lOW9VUKprzJUAFQjT77mpXw/qrmYUfBTCqI1Sjy7mD9jHq08xdDP8MbdDP5wTMzMVkvhOffMH17r
JKuowSErR9vKGTI0J71Hy/Dio+6FduDCpXIMb9/l1dGoq/sQSjPGkH20ycT2FPZKdsiG9KeQe0el
b89GiT6ZW1fnNpJ+iL38GFjDDnhCw0ik34I0+vAZyt5SBHmrZvGWhN9ttKI4yqnZbbLW2/tt4O6D
IFg3WX4Ucxm/ChX2W2BKwdZPkm7jJupRQLQM0yrnzs+w1KzCaBdaAkIcRXMniu1z1QoUJ91dYCrH
qm2alesMB6HBicxsjqiyqYcUhhPuyZBb2/BnUst3aV/TTaulr5YJYtFIw20b5B3cRUHaiE740EtI
CTWGIK7j2kMFVJReokZL+Zr8830SWCs3bb4zU1/QOHtMfOmlNRyD31i+NWr4YbQqzotG8W6lA/+E
nH4EloIHp5yt61CR1tFQPAlF/wdXae+33yb9UZHElwzzwnUjQ0DMPRQt8kb9FSUC1ndpdae3+GbH
yfDW4U+27h3ztZFqaVV47k8Z/UCrQRFtaFVlFdLbRgUmabHQY9n6OayBQnrSWnlrBWW8Hgr93vKM
+7Ay3pPUQNjajU5DlmHD5h1MOf9ILetFbJofFaXbLm+wMnQDbdc68S/8ieS1UKVY6jTRj9gF5yPp
waMmGHdm1iAYVWDD6IXN2tCGhx7HK4y93uU0LBZurNc3IJX7D+2NkRbB4WpNbgdBUCaONFYmaGsM
SPy4nJ2h+8UZjGztF666QTvntc8iY01zod8JRmQLQvbkhepPVW5+dpLwLobZnYS14cpCwm07KFaz
0RAzyrW8+HY7q4w/ZpJTKGBCV6Q+LJq0+j/nXqUbfLoRkQ6BLtr58VHU0cPaqOjNDZm/UpVwVeFv
eTvm4tEzfQMLqeHnSivb1QaTu3W59rfpujqWp2TbHpYua0vH6WSEsYu5aQLVzy61b273UAknN12A
3189hj8fYNOKkVla2Fc0HGAGPENTcPZl1a54G+uVuu66pQvQwoCsyaVNL4cYBIMh23mG0HwmPuQc
yS0qVLe/0lKYyT0rUyRPCrA6tLXG+GHk1rsSJjs1LJv/ZZzJLasepATVtF62h/6Lh0iipX2j1rdw
x1j6QpM7FQCMRmzGRWAgAUpDul2RFds9apvu1mugj2keQpq3J3D2ooqFCM16uhIQEj9vLVe1YOpm
tWzHtXOS4YBsYKzhY5tvkzZMFrLOOIDJPgbh/k+wyQC7SsvFRmBLBbnrrcqq0FfisFiBWRrSuGYu
bmqIk0Vq3ziS3fjNruj9VY1aYo/WjlUsgNKvOwLjnjI1hafJSIydFnti0xPKDNkHu8iKn7k6qlap
6WbocZcW8iHb6HJVHy2xj4++Jv3WmthYxVIsrXpFAQoVuk9hnyfcwxTkBKWA/6fQ1mkWP93+xtc6
5iR7oHvja1DTwXxONqOgRdBEBrO3tcfyLTxwsq/R9Tu1G3cdbvzHxUvgzELGyAMsIjifv9yryRfo
UIB0VaW30234lp2knX+onqOdtykOGKjpj64tn+RDey+93x7o3+b/ZIF9CjxJBwDT8O/03YEcF9Ub
uTJX+Gvjm5Bzp0saXKuH7qMz5N8Svh9f1LyPN4Nq7vpU2qmZH6McqZ7SpnzSE9xMsYrNKLRADM8h
A3jh1gysfVtyeTHE9LWoYAvHTXs/IAOWm56P8If3GHTd76GC5V23Dg5CCBKrsMxzIT8XSo0SqP5F
l/t2d3vUsznQkjnMKdNcKyHFOZIRZmyIdtRFv3IrvJekfO0r7Y/bYWa31UWYyXmIagSu66Eg2lY2
3HUozsbWW+kieq4v5cG5NCHJXNfA241ty8lhaCLQhipELNs6/e029ta64z7fHsw1cYotQQ+Wdp6s
jBehyTOlQMMl5ZXCpJ2il/ZL9ZirK/3dOTkHcVd96fbyQf7hPqdftYUUOPOxPsWdzKKvYm+oyJGE
oNxTow8r8GlrDenM28NbijKZQdylTRM5ZMluI3llltmaZmjlL8lizXyny7FMbxQQFoWsM4mSqsY2
UOstUrO3xzEbAf0MaB70660pvTJLwzxsxUCyiyHfCO1JQvf4fxdh/AUXh0VaZo5V9pLImatuC50S
INqIt0PMfoyLQYx/vwjhB14X+0oo2SZLueQVpWJnHRZf/3dRxu17EcWTjUZp4V7apcVKRtav9awt
rpELX+TaAWfcOBejmWycLswtLdVC4pT590puy43uGi+o79z7MlS5tjK+CgX26l4Gsr7pVNSghIVM
NL8qKBOPGQ984eTOouusOz1k7xbuq4EBpVCsbs/lNTPl7yD/iTBdFSjWF2467h9axqMHFma78UoS
V/l3paKBrJyQNt+gVvMNIEz1IX2gb3lQn5L0pN39F08DwF0mrzRK8BAIJqO13HIQkAwVbTMvynUU
CxsVRs66doZyYdiz83oRaTJqTRTqWsx70R5EK1hTPEYIH9O623M7c4x8Gs5kNygle8ErExKv/qOz
fta+7XBcae6C8ePspgMQAnNUplAyxXRlUs9f6kC03ahF2AfAY1BiNC/p/5pHMy6VfwJNgahtLAqc
V6Zo6z2XDF9tsNuO5KdhUF4iS1tiiy4MS5nc5LpabCtFckS7r+OtI3gH3W+fCvCFtz/SNTfp76hM
HGlhDALbmRwgVa01UY6ImO1noykEKnxpod5zYON8rmJ6bArbxAzejMx74EL2r2mRn6JTSP+cy0oh
TjGV10S7c5y7Zsi/BmibL4xwdrFbCDqO4kHmlfpEI8NGz8qcPNZuFLA8iD0j6p3u8k3AqwQbF2Hj
qHtnYWLnvh+kcEVDkYLWz1RIMhNc3N8LwbA7YdgIuvMgBN2q192326ObGxzXJ6AUYPkhHk6WieQG
McSIQrTDKkSk9iVVF1Lw7AJhV5mczYSwpuIKvog8pSY3oi3Lmr4pcLNYufil42bfvptFeQQe86Md
zAdfan4p3iL8e3YeL8JPUhWK06Lph3y9wnql03Vn5cMag4KlRTLm1ul7gi0AxWQUKIH49Hkhxmah
9V7uDHYUNrs2RRQtSYJ7ML71BlE49Hed5i2n1bSyEjTFE5V6p9EgaYuiVm8sHb2zNTtJQ6OD3yMC
wJ2cBHqoksgCdbDLbXaXICWFRRqPkIdw6+2ybfHmPSJ8tlV33n1yRvN66Vk3l7kvw0/mvAtjva59
PnnaVns1Q6JKQkwbZq/0na7tx+0VPPuBDaqTdC4V6UoeBLsPI82UdrATZGX71uhXjib16zxxFrbK
7OMY5sv/RJom8LSqtC50iBTc4YKiYhAcIuxqnfM7Zvj4/2FzN/c6lgAJqHSARTwrxqFf3NTaxis6
J5bGgImNNKGCJJH/Wh3VR2sfcY9e+btuHxyFu6Xkc91JJa+OkPYR46yCUJtEbtAREXSvFW0q4ilu
CS9wmFhBeBg+CVter/iPb3WQcbmNl4K5wxPj2bAXybazm8qEHTaWdIFdT86WUM8w0soUcmAWCLs4
jNE/6lOaJnrbb+DpWJtQd5VVlPhfNA/3QSXFS8l5o67srRDKtLa3V9rfTTzd5NwQKOKgACAhPPv5
ewxBMLhF1A82wA1nr69BOv8Wnop7bHLv/LWxLTcjPSd99p+Ts7sJRZS3b/+CuQVx+QMmb8IShuPQ
G51h56p037XRDh+nfOXpxhZdLticS5XguY2MsAUrgRY1vNRJVkvERKXeP5aDwqfIqLZCBH9dX7fB
0kN+NhBLDRwk9Xmg9Z9nVsr1pBIMtpYYW+tUk3eB9B0FIyNcuhbNBqJFgH6vSolLmWRG1zHCWJaq
wbakP1YWr4XowYukHQqPt7/U3LkKDxWcDzej8Wr0eUBqnMKxMoXephTUhNYqQfH9dgRJmY+hAg2h
nEMzczppGm0xdsJgq560k3vrm4Mr8ErLhV+qgxtOEr2ANwJ9PIRo1yTSjz63TphR7TlxXxEIOJq6
e4rbaJ2Bcly7vbZzOuVNFoKtVSI53mMo5iFzL5k2b/uWBh6Ue0PCJ7Ivt25Of7qph7Pa4WuCrmfe
oQ9atjTi3AybJPp8sRCIKyjC4nYQsLfKlPI+0pts5Qa6jVj3Jgylp9FQZd+68aEz9U2nR3aGi8YQ
149VgOtM6ThvvZzflYFqbDoJPetA6FdZgwuMkORc00XpXjPiL3JOrVItI+T9h/vI1HdFom7lOD/g
pL0GAGeuct98yzv3Dv7GrtNh0cnxneZEykrpq61iJIc6kY5p6j+iOP/gdxKK2aawt3paylJyDAOc
LCrT30FaRdhaGj6KSN8Pfvja6iWcslx9ifTsh1HG9R1iDsYqKYqNFZqj1Kz1rtZmgQeEcTCU6kMu
0Z1tc/lgVuZTN6r3C4Lhr8wG5wI31V8clyeOHoQPxSD+VossO+n979J44rg5DN87RdtBA/3NF4Xa
UeKwrGI6EBYZHj+yvK2wEacYn0QbtMLRJSzz50GoPpzW+pL75Gm1qE9D0AVrZNtOQbV0aFwvR5iD
kKEhZWgwzKfFuNYa4pFpX9udJB5dpfzK5XbpMjku6asMTMH4f5b8uL0vTkQdnXi/BZRp51uEdpTH
0dYzfhC25ku5s76Xd/lj/1W7u73RrscFYeoi5iTrO7IVe2mfDlxg5QeatC+NmO1uh5hrIf4V41ZB
Bqq8ESdb2cxRaE4dZbC7vPzalQh4dYP0K3CUVyWwXq14wAS96GssPoaenJVVG/SWtpEu1Auv4bnB
wv0A96wiQcrR+3mCzV40va4mPwYBlGzRW5scMLcHe610yuVC5ViBAzaK1E3rFEGAvE4SU3sXQhnZ
6D7EcUZvOjtJ9OzOKYvTkKJ5ChflhM4FLm+rGKeB2EAVOujWTZxuxELfkNSareD0/jE3AcQkEi0V
U26Und+5dpCp8Fcl52dWqdV24efP3Uouf/44hRdrUDLCQW2kjG+1U3biR3gs7vv3UV2l3PsU1DbV
Fhecg3xvbEZ+RLiJXosH69ftHzH7mVA/NTQKdZyZk5tRIwa0TRx+QzP8MdW3UFvoV83tM46BUQtv
lKubSjhUZlDjGKgNNiLDgPkjzOkSAevJcqHiOVtdvww0udGEudQ1ZshAfBBcnJKgbmojDwBDeDwd
rOKHG1rBiqbZWouQHg8NpE+bUiw2LI8nWQ6PmkU7Joe8il8eVUWEm5f25tyVAVEJla4dTQBpiimg
hKbVVs0lqD5qjwlurtmufnCPIZ0x6P3Rl3wHCeyQ/lt+CJsEHT9okirE9Ktnc9kjZJBk8JV7LT4O
2vAuh/3eFRsU1eUleObctfIy1mRFlzVI4SqxejsD7+i5qyBSNo50stJnc5CWpnNu6VJvsEbVB8oa
05eyB/lcEAS1t9034VFR19gl7tBWRp78AyOdLSi53+qX27tlthR9GVP+vGXFoEVcjyuK7cXevaLh
6Ncna1TCaDHKyk4uque01O58OXl0G+WOA24JmnrNVh0/58WoJ/fOIHUMUEOVbjfY5IEQc35KfYt0
eWRC5TdGqz+Y8Lg+yf1zqvrZPpUHVL1jsdni/uY/Wcj6rtqAm8DtmZnb55c/a/LlY0dsvEAsdTuW
jmrMQ694q5eYTrOrC0kb9PGgYcMN+zz5HoZIbmzwweNefgudGGlh7zGX8o0i+D8Aav65PaTZ9UWz
DpobfHbEVj+H63NFrYaUmcZLdKeikd90w1LWmp22ixiTrJXmOhijTNNsDdF7/G7dL0lnhTngStw7
IxXUoKMg3Zs6SfUMFHEDCtk/ZBlYCa3OD4Kfvplt22J22C1Jmc79MuhrlGKheWvG9N3RGoNRZ+Gg
2TK4/2G0yu2bfZ3tb8/xbCnkMsxkQ+lm5Q2NO+hUJtDLBEjM6ev/NrByFzct4LQfS8zrcUanFz/w
/joVNtQrKVd+/qq+rzjegLWDrVjt17xxn4uy3jcigFb82tZxqn3DYfnt9ijn5hJ3jFHIaFQhmV5o
U6zsRK1nJUFrexv67OQg7NimwUKmn1uwF2GmzVHQkSJ+jTLZV3j0q3ddXKTKz+3AywjTHRiOm9Ni
B+Ji/FMATlmuErtCV2W4D9fdGu8275DvFCoJxyWB69mb7WXsyUopcyVtGwBroCatP33YP+pp2gNS
HaC3C83BFYVuFeA8l3dIrYrdsEKoR1hFlHNuf8zZm8blD5msIMGJWopDBUv2NHyzvgXv2c6T191X
96E54hFhHUu7OCItnCweP3MXCBg5dKUtbGquqJ6+lCW9qve6XfR2W72J8SnpPoSlPtbsMvonynQZ
hb6EF3qgaLZlKLiNnDAMX92ewtn9ACpIVwGBgdifXDoFsfcSWXM0u1PUh6H6g2X5xlSWWqrzH+qf
MNMya9doceZXnEnyuTo1d9pBOSBE462keNUdjb11RI/3oXi17hjnfzNA3j06ihLg3MYJuLjZJ7oY
FL0e67bJwz/sg3XhPMuLatOzydNAk8SAwYoI23QeTcdNxWwEWekP2R2e9ftRZadbUx1Y9St/szSq
uYVB8diAZkx1XP17OboYlSxi6qv0zGde63sNJYlVrAtLZMa5tUGVUNJJliijToWURfhYaZpz7oBL
PLj883opb6V2CWs7G2Ykz+kiVUJIwJ+/kBn4eZxbNTTpKLPxQ95bufetEdWFlDx32pDwUeCwqEZe
aSHFGIgYg1L1uNxSHqu9bapLSOp3DzWV7xCT3qpcEtOfXfZjGU/GmsRQtCuuVy+bZWB1mi3cV99k
GMeb/El8HX74r9YHyTJ+ye38Uf4avUoL9Y3Z9cghh36epUgAnCbLfmzcUomqSU5rVN/cQ36MduZG
p0QHW+DQ/XY30pLM3OwEI7VvaaOUMbynz99R1CPdaVypt33ROoSIXyuq+6fPMaOU6g9EglOg5cXh
9u6e3QfcIKiMoCwFv+VzzCK1Mk8Pes1WuGhL+U6qF46YvxDY6SVllB3+nwjjqC92misVnidnmWGD
XHiHWuTAO3NwtwIAuYrNRv/Su8kOoAqGLmL0q6NAutbwM1qLad5v8laTRztmcVVoe2VYS8UPsXnJ
jNB8a6TQvGuyUtw2Qtc9hJFwP6Rm/4CdKbbBwLdWw4B3ok6Jc1UXOHC3MbhmV2nXRSn+iQx82ys1
ffGSGic0w/JXWWIamziT7o0Gny0qSaocnaTa2g+K80AtHmuu4AGn6X2KJpcS9DurDfZZl5wEXi1U
cI0UQUdoBzhx5nmd3UFjb/dhWenrVDG3ZR+8gHToccLS73J83rXSOkX1cFdUFeplVDUPVhZtiqDb
1D7u2V7sHzrdue/b+E8qLLkuXJ++o6AZktZjI43b4+TUEuO4xz/VEsfWwl6M3vUQg8rcXQdxsrDA
ZlrdhJKhUKLXOJJgJ9kpCIpqyNBrtEMHDrGOlMRGHsIDai75pnP9Z7+0qhVgUWllFN5LWusLVZul
FT4ZKv6ZrWwWrm678b4GphDFCxTfuQAWeksSzS+E1qfw4A4TA8TQuWMU7kfYPij1j9tbdLZxfRlg
clusIg0vM5w6qO8CEjx2L5DWpWplbio6ujTdHr0DVl8cklK7Hmxvm6zdhZ8wztF0DwP24LJE1YU8
P8lMoSc2WegzxKz3xDUrPDppOgbVjts2j57r3AdZ1G1xOHZXirKExpwpVLCCkOZCTAyja+Mvh/Mi
g0iJ3HdD2jS8q4YNt/TneF2t4rt8Fz4uqTbP7gue5PgXwe250hkctCrzWyVBXLFVjnior32weLjr
fCuFhdN0cmiDhkDOitvvWDuzuPVMlmURl5ATkraw+7Ze9SQqM/jeZQteUNMKy3+iIACLTwjKNFe6
HYFhYQwSpIXdHpM7bVc9KvfNgfxDPVbYN0/Fq/R+e7FOz83/RNRESdb+krOn2BnKp4UjZBhU41y2
xxR71xx+dusOjcbkmKyXer+TvfefaKMPlIYJChJGk0dcCIFATCo9txOsZU2krtVq4fo7EwECMsBw
2isjgXoSwZR63KJlobCFAh2MU+i83J6wpX9/srnRQBUdH1ATDaJVEGfbCIGN2xFmVtqnEUwSsBDJ
A6U+IlA5W9X4RZvhd1WNl6ofc2EQPxWhvY0qUtNihKamemFUHUvN6o9SizhX235t+4+yhX+oqq+y
+VQMONQnf6SGNmkJPiCTd6afbGN9qXW09FvGSb/IGFGVYhwosblarFLcP019Up2F/Tv33S6HO/6E
yxCh0eXwUwvbV8frhotq4MKMTpLuuLbVywhjrrqIMJhVbHkWEcQ4fzSSamc6/k9Ry39i9HjqFW+t
YGml012+vVymd+6/cQ0Vswsqk5ge/P37RVyv9wvJz3wmD+/kyq4ey9cBMfd7Y+ueurWwL/apv+u/
5uZqiRU/zfT/CY2EBQV+oHFXUowqUiZyFbuFHd1Vd9awCR80EDXlXXQUqBcuzO9ctNH2UAf0QKZH
4urzBENTlXAKl3O79OVjIG+TkOJHjoUbFpJRuVYHLMFLE9RFvvXMJQTlzBLlOUMPFfl4pJumF2+E
H9S6irLcNqO9VIX7zCy3le+vb3/MpSiTy7eflPIA1C63Bf/UxGfAb5K5dMZMzszxo3GBHI8Y1PlU
0FGfp9FNEK62wji3xWN157Wr4rF+DR79h3LX79DNOLWUC1boTi4ioWYHdxF4skGMIoiSQYtySCie
Lb4ZBx87vgxN5NF4oL5rq3XzEL1C07w9p0vjnTyZ2thB/iIOc4p390hrbM34o4qHrSQK29uBZlLM
p4mdfDwnDHpYCQHrU46PnpSuGrNfOBvmxiKhN454J93bq76TWvt1XwhebjvoA4CPPA2gLELtnJX/
Umbw7yqRAINS89MBREx76J6SaaGWqLltYL5RJipsVhSBB3lhwY+Tf3FT/U8YddQbBuNpXSn5l0UW
dxpFFzs2mgfEN+8jKduoWrRCf39d5l///RcaIUt07Axad9O3jVdoHXoCbC+rfhak926xgjQ7HGoQ
I7wOiZipAGSrmkPkpC7D0WBse39QBVhFLpJ15b0iLzQEZ9cCg2A3U0O6gptFnavlEXLXtoSf8+C8
aMp31zkXsbHwiabV77/fiOsUKvfkPkqmk4Rh5GUW0CdBMnMff8Ft+tl6Em3lrBzNnXhQrYUlPrOL
eHUCahtXhMp3+pye5NzzvQwhb3C3oNtST1ilrrCQA2cyEcq0HCRcbyHUTJN5XrdRl2VOa0uNtxFy
5U/WYr4amwtf6CoMdFCGwVuSUAZj+TyUPqUVIAZxCl1bQhAli20zKUk++ULN5mrKiEMjC7QrUArz
CrQU8MAT4k5ObNkwV4qerepyYeNMKUJUKkXQAxjZ/bXU4mr+eShJ5sS1GsaJbTxigmE9ovrwxUhX
xan7ph5HcVCUVvfhKZPPzrdV/KL/dFYj29bdLGn0Xq9GfomGzyFt0RGnNQU/6lqQeJWqRLZ3Mh79
Q3jU74Iefwx1V8BfGP5dseDvuKHjjXhO4FrUND+PW830FNxEEduVaXyHJ/bFlcR/v0pGxt//CzF+
3Yv7G+zPTM+KMradMtv4ev44VMnOaYWFfu9VumDe/iJTsYoZc99kX6VpRxHJKSNbNGEl+44V40r4
f0i7ji25cSX7RTyHHuSWJm2ZzLIqbXhKJYkGBA0I0H39XOrNTFcxOcmjnl70pt+rSIAwgYhr0q3e
tfqGyp/XD9qLcxCtFROoD2Rk2AEXIqRtxVxRmTY9CfZm9K7H4IDDod9WW8KP7b8fGfSycOJCUxPt
4vnTHASrjrBxpCcteoaNvF+4jwVK3Wp2vj6ohW32Oc68p5MJexAgYdCT0hwydFQEfKqvR1j4RogA
21OUjzB7894NXNmdpuEDPSX2T/QSw874kSo/FbwB/39xpt/xacnFXGFqkmIkKgSZIHYdQEePGUDj
JyvVxLUBzU5AGTcdrC8xIM6/tRCljMY7IWFisPK4WzhoIXU96d1CMgWQhtna7kmqjBBlzk4qqTxN
+8FylNeilVLJwljIBCoE/tPC/T5vQWUJg70SienJSEbPrp5jKLEltRZCtCn868+DSI6KaxCieRfX
E6/w+GGRm536vg50s9r1Tem3KNaJeM19ZXFQ6Jvj8QbJBJREv66EhrHYiA0nO7Wcv8RgBfsFJc8d
61/z2Fpr4i18JpTQ/gk2S5BBqenzzIzgDF+53yNX+e327F7oyrCSsSzHwRMRFjlIlC/MDd1GmBm3
shMd21vHhoZRiZM7s4uX69/psngG+SncRbCHwik3VZS/zp7I1BTuRTUCpaPtQ+FDCVAPOsnCShFy
cNGjaLckGu7LiHfw7aBaYMbtW+MmdFNQurJsloZtA2gHQWECWNq86kvUosiNostOoCGcjQGaV7X4
rtnFvzilplm1oG0Cyyh7XjkSZguamCMw6qq7k9JE2sEPipJQr+b25voUL5y5X2LNLseWFLVKFMyw
29Otolhh29krX3Fx2gBORM8SSN4LZ/o812u3ICw7GfqvSv8wI2Cy+fv1YazFmK18Y4BqXp9U2cnp
JXpaLOTqsIuhKnE9zLx5M6UreBuiljvVqGG1MkvTNEUrM3Og2Smviq3BdPSkirIMatJST6elGYBA
a3s6fk9QpuKYjmkfXP8Jix9s6sKCXIQqw5x0RQctaeMOswkE1K3KsqDPlae/D4HWDR5yWOngKs52
XdVIK4Y9dHpqM+mVsBKT+cpNf1lqwjx+DqF/3dipbomccoSYtAjh+Mv8aGO7nuGD6xCscQ4uq/5T
NJRggc4F/+8C3GCBCGKpMMY4NQr4KxSqt3Cgr/HuHnWRe7r8SB0ZJnp326r23tUZQHep41MnDjPa
riRTSyv182+ZjbztICMNUyysoPhEihfu3lTKSvaxEGJCUgKVPTGukbF9nVxGKI7SJkpOtoQfROOC
uAS0nbqG9Lm82gDkgE2gSxyALaB98jWMliHdrXsDK9GAiI1pHKs289qo37fZypxNP/hLEWOi9aEF
NWHYcTDO07ZKSbVx6Ifs1PWKZyj3Wq16o4y9Im7DullJQy43GILhLQK3KROH/RwcGbdIRGqIIJ6E
GXbApqTWWgtlOoxmw8ERAuEkkMVNNIZmbx5BIXlR9DisOnAFw3JIzcAAcjHk0Ii7h7vt1gBYFAMk
/cq9vTA0wIl0OIdN/RsUlL9+MW45A8BfOL0SYUCXsCVHM2p//O3hgcsRVFS8/tH7gAHy1xijnRSu
goGdKha/qYRua4usPMcvK/LGFAPnMJSoUauen4GgKVlmHiOG5Y5i21gmJExL363FbVp0G2hUPvdd
cbRMyPB0KaQnctqFNKKdH4GruFEHAhaYMsInp4zAFmjpx/UpuNx/6O6DzWehZQCjzjn+KMtImiZt
lJ6M3B0QXfwY9HwIYzdeubwX8iNEgqACOnGg/6J4/3Wyc5cmXZm46Ql2PvvqBF/kXb8DjCDs3/ND
HKx1F/9QwucrF35zqPBB3w1s49nKTRVpJlxPkZlY4qdu88ZLCVo9VaG9244CteYSHLimhnYoiIgb
oCBCKa3CSxx6GkRxq6kwiNGz/Eaw5rHKzNrHcQ1Zl7JI/LTUqU8ztMFM2ZshQO1/nSJgrmBPCy4R
/kEv5+tcaRSGlahr4CFWDl6ufWTg4I3J4/VP/x8B8/kUwbVyEkiDBZRzgSThtFJLdUhPje32nrTb
O1Rdk5tO5Ldl1myUVIdMYp0+qZQ+2x2v4IXMftqF3ALde986be+XXfnSDfWuKofvcSXjYCTtfWdW
HwIoGd5CURTg9cZXXf4daWI4uOqNHUGwEsl6EeZM/4hZe0edgfnULjeFQs+tQSEiH6WHguC8KchW
FuVHX2o5ntjCJ7Iz/KE1v8mOUD/rIgjNadVzbeg4a9OHRoEOE2ks7rsODCIsFxoBIntIiXPktbnV
KnLMc3F2M4VC6hRVZVGivTiKZEczesid9p1H+Yscsg00VOIA+dFbZYD2CJD/z4KyrQa2jtd0WAu8
O0bp8C0S2neD5XAT0qyd7roPVW/Do5LZw6G1m0OpgCWbd+VPF5p4YS7jHbf2rXkjmkB7RfXZs7m2
1fXhaI72UzXGumclIvOLugAEPSmOQGaId0skaiBlf4BHe32jmNm+BOYxiBrdt5J0lxTpm5gaUYax
cUflJIrqJc7NZ5QohDcqebmRRf4YmWBlxoUjX4e+vDEE8B+8Hw7QiCsCljlnGavbUm0eS56+9HpN
g7GXH7am4MdE1UtaQRkkLepvhR7dxC7cmUk0AjbVmN4AM9egiWGtx4Z0hM8vfbfshHtgco7PlR4N
EIyM3aMC0a+4NPVgjArXp9RaS3eX9jvSQB1G74A3YsvPLgzhMpKnDZJNyYzmJtZ6JexJr3t63Ou+
UQJ9ohAeOKnzqwHv5ImTdAMnU+G7ORg6FnQrIHaBVmV7KFqwoUpnl/P6oxjLnxykV6934jtVARPA
JnxN6nvhqsMvh4krTilwsuYnI6u4dDKKqy6LwWV2640Ocb3re/3/mJ1/YkwJ0qcqTw5lQHOsEQNy
D6Ay2/0bK9z6CE+1AMjkR3yj4QelLrqmRmL6Zq9lNzaFfqCCA8Inqg0sZTIOB6WrB2idcecFx24D
h3mTHkb4uEFpRQeJmMA1WFHpXeTGKycimjL4hV8PK5yHQPZApQn1MG2uVUBY3AtIdmYnPComnzSy
GUULCaracDwHnJBBH55qSz46bVT7NU8feOc+q7WyJaPcDmB3eEbnQOiQ6g9SakESWc+lAVo1UWzf
rIYnpRTQsDSG7y569kAdcjQ+2/5xdJpflc1fRoP9YlHs3igTIRo6ICfegpit4cpQVDX1rGEoAlRb
R9/RxUs7alBPTKFyB1CgCxW/4eiMoHZmjSYfK3RdvYRXuVdSEweRDWB7o5nw4U5PI3aZh6otoNqq
PMS1Jr0WnZF9lBQVhMDxLwAyH6xM/dBoR3y769pDyYzbokp+q3GiBNxUNjDJeaigbLrLmPrUCtjp
iX6UXoQzSJswqbRIXkEmulcSy+cuD+ABB5a75RVD6nrY2j+cvki/15TeG2kKVmIOG/Y86nzRUObn
XN+i8LnvDMAsBye7iZvB8jSLnGB/2/pq0mIW5c1QKUpolvQI/OAvq1ErD/Dk+6TQfqulrm1YykRQ
No3lKa32UjZpH2Zl98SE9l4Blu8rTXsHG5kSw0V/qWt3lgEtdaa1ASfFx0hI5k2OyxuhZe+WGe97
JyVh5DiFVzqAfZlp9GrX9LsymoMX9/VKz2hxx6L5hboc1HEg1PJ1N+HBm0A7D7mFZT0M+UO9xlZd
+/vTf/+0WxNkpu1gxZCIR2bjsTKn0M7/S2YV6gPgk30axCwhgxoT0STE008SNio5GF7IAcZsrRC1
8KD9GmZ28kgzT8wWpDxAUsaNfCe7/kjgfOxuzY0Rsk0cOOHKWTc9S7+eFF8jztJ6nVOOpxkiVq43
HKq9vKNhehigPHgob8mD8X1AZBrIV2z4cpMjEw1hh7ZS7f7DcL/2K2ZlnjoVcWqX+BV12G/yJ+Bi
4Ahu7ukN1Fk3yS4Pu+MaKmbhlfvli86uQMZLU9gJlqVsaaioPzh9HHNIejlrufzCq/BzoLklD9UN
qQsxfdODiWPjG7o64kYLaNgf9TfYUTiPFvcKG22/yVlxLbVf2R1z4KCTxImoBBZuKtz7xi5Oiauv
jHDhWQQXHANv+YnmeqGRKgAfL4pkTE6DbuztvtmpPQHSXFlZJEthiApLzgkvpUNm4us+r906gvDx
kJw4/PLU4eDWH9WaTcrlvYmfj/f7BFid5MpmMXK7z0d0vpNTR/IjHqLNxPuASLOo7gmXd7ahPFzf
fwuFxz+oCgN4IkgKYfq+jspuYdRklZi8xMqMsNMVwN9S44fJdAjNqd1bDC0mLxuhojVa0HXhMnu9
/guW9gFACsDHQ+IHVZH5PlApHwVI4CcJOSHITgvkMVwLC9LclFH1fD3Y4jcED2nifk+Vu9lp0xEH
YOCkT05CbNPmORc3Il/pCi8teLC30MOYbAAuGMDcrI2CsSo5UTI5tAJLYsFmIrw+jssgyK9Qx0cG
isLLhaB30+L4GCIUHjveHDlebpXCDtdDXC7FKQSKqVC/AnBpDrUQdtrGKUM90bKSFyA7FJwR7ism
8H4YWYwsjPy6HvDy2+jYxZO7MaTX0RSc3aMxzuCM4o1/GtzIF+LVKj/K8a8xZQBCwOAVNTLiok87
b/zoiM/rpEH63qhdCFMXx0/NYQRUpXvTemJ718e0+J0+5cGzeyXLCRAmss9wZpRBYuzd/C+lh5EY
4DMBRYpTYQIGXvQBIV8OC4McZd862hq5dqcncqX2cLlDEQJdKRQecO4BgfD1iMBzXqZE4KaqCX3N
q9bwo0bdRDL9nZbGmhrE4ioA4AE+WijBgRL2NZgzREj04wLBnOr3yPK7dmh3qeo8Xf8wc0n8P/Nm
4OGiOSiowU5r+h2fszaoiKmthXnrfPAS77sQ8rmb5NExPXpA68BPcg8vfBNspe8WCcuVQ29pXXyO
Pk35p+h5wVolKxG9USo/N/AeT//6UsRCB8MNDm4gV4OS/zUCoPr6aBMlPSUJ83tYAVmW6plrprWL
XwvQIqgd4ES9oCqShLBC0RzUvpzyToEFp+1GKooua1jpxfn6J445U1p1e73MFVQBTrJuvChRvb5U
g+srYjmEi3FMQqEXJc+ubahOch2do+hdy85Kv7/+9xenClkKCDamiRizZwhe2qiHNXgS5+gl9+YO
3M/9WK1V4teiTKP8tLBSnAB63EhU4ut+68jMd1QeduNKLX45yj9H9Wws41RsLDQ0GqKoZuhp1SGJ
jNeu1lZOngXM2Nfjeno9fBoOVSoVBB50rJuwD0yY28DU8aEK631/2+3WqKiLK2Bq5eHSQ11qjgGF
JYYF/gSOntIpXyPC751+Zd6W7lTjnwjWfBnnrVBAX8RwigrqIGBmKJDw1MqwiXdSOf+LBfcp2OwE
KJQIVdMSwaKCoZxYuZBABgOwaJqVB/biavgUaPaRWhnpqClyrGy0A5Xc8STkYmKxRk9bnDzsS+Bq
JvfSeW5sc5kUMcGZWQKii8MTMnkE/Na+A2ZbQKoRxndreo3L6+9TzNk5rcMPq3CnxtZE0ZjWH5Dv
6DwF7rbcwA9tjRW3GO9PdgLAJkqM8waUdLpGKQsthZlTsW8eoGvS71yIe2k+rMLUnfF2fYksvHtx
qE7Z0H/Hm41P7VumqNxEU6GMx41hF3dwCLx18+JmrMsn+HHFnt7bP3g27GPC3utMHoFv/6WV5G0Y
tF/FENN/cQyb6L9NyTOU/Oa0NtENMQQP0eaIxzdN/KiTlSEvbfLPf3+2WImetbAYHPH3e+aNPXwO
oUF5fVYXQ6BPMwk5AEs5B7XJ0VKm6lp6Mg3Qqd2NAgHHfxGBAF8DcDIIYHPgZOuyQY5Rn56oBODe
fq7G7fUAf15dXwsiaIFCwsAEzxZp3/zZDnmhDFRToAsBWoD2kylijwwE0o6oGOIVdQtZ6zREvav0
dDZsoTGtBMIZwf6qfzVqtBUdbN7RlTE8RXH2SpvdUOEc60rJ137otEIvfqgOfV4dtXgAuWZXUVSM
Csx0lAQ0SGgH1Bvyo7md8jcZVHcA3o23vPfcE31cU5nWFwMDJoMpgkQtNtDXq0nNhYkaOkNKkqA2
LykJIsa2IHzfjG77bGsuVphDPGBAd67Rar5i1wEjwgqcmuEZXR5yJjaZDlFuNe7ROORZhWo0fYiN
NvIa6TahRG6PYnDaQCMHkBFbRM2+lOlK03txHGASTiiqiaEyuyZGIjqeq0DMCKUCPzzSf2eZfrQq
eo7L5PX6slqKBWgHQmmTnv1czC6vZRqRCl4KQmcoKA/3Vu2EdWu/GuoQXg91WfWazhBAcgBmmsoa
06X1KXNoSleX0DtNT6rU6YY72jmWlrI3YTSsQz/Ry2w2enm60rpZugrxpMC7HyMEp2g2maYrKfTc
pq2PuWxGtCWEg4a2CoG568NbDIQrAmwIcGYvEBf90FmFpaEHYcNCx+t67aVQnN7TSrqCo1/6ZDhk
bHDoQCS4gERYQspesbHMx1Y95lm9b6FGGqhasR+yVKzs5sVgONDAx4Qb9EUObhupyJsaAKM8Jhsg
LkQMfT6a+1R7vj59i4FgewxoPQBEF8m41rQ2Z6WdnHC5odHnZVblmzpkTsVKNWjxO03K8KAU4S02
X/GjovRJIrEgRviaMnbQdHDq19jnSxcO+hr/E2Re4XWzyohdtI5ORsufzUo9AML3bxb2pxCzhZ1a
DrqSeoNxuAc3vwFYEGvt4fpHWRvG7GoualkLF4WGE2BU96zKnkiUriywuQ31n2f/56mandquOcIb
bMAJZEhv3KRFUARZALdZvyJBoYXaFtInIchR4m6N/7K45KZigwrupoXy49cDKe8B89V67FjgEt4T
7pZwxzVuWyBj+0hZQ4JNf2x+KwIj8r/BZnWnJIaFoWXWOGihN91G7U9IlPRwDHFZoKrjHedkTVd3
eXiGCWVzyHNcIHjE4Oq9M2E7HfPI3KqYzGZfCt0513LlRFrcUjjz/ifStIw+neyWVbm1MkwnEsgC
TKqbhgK0oq+xXpfCOJADhfyeNZlYTP/9UxjRV/iMrZGgRKMdG+nEUPrvzxFfe+MufCq4OiBrBh9w
EsqaxaFGarJoIAkobRUcpg/mOIDiCvkaKUEJW0PYT9X02cL4Em36jJ9GFeVUJjm3Ekj39nirwWRx
hMewqm6NKAUeCKghB8LevRNc39oLkzmB9qYMY+IWzZHncQrpaT5Mdfeh9hrlwbFSr8YD6nqUhTX4
JcpsZUDBP4lqF1GIxYI4++3CSknGJ7HWRVg4qGDXpE5MdrD3QbP9OolZWyWFo3B0gjQbokjVi2jE
ipjO4oS5wIPjBYHa7jyRIDJJCW8wlMZmh5iPj7XOXwV0tFambHEoKBGCIjiRl+ZvlXY0EoPZDOsh
yW/YmO5TVv/9FTjxDYCVQd7nQnju62w1kTQEHWlyUjLnXRbQUS5M/aFq+JrS5MJOQiDUVwDFA9N6
XvK0zbEfWZ1gJyG7ZM3LyF8NU8KgQvVEsvbIW2iV64g20Q/QQJv6SV+HZbFMajpPE7SMZTgG8GaE
JnMQbaxtsxd+o/jrIixL69sEbB6aEXjzXXI5FZRZoJQWQ1vgvm+eoDPrF+AHVOO36/toAUUPWQi8
TqFJ4eBVNa/4QxmohbUCAkW3KHuE8SHakS3c4X14JPvXY80WOroKcPjAoYASBJDDUCT8Oo0Mkoe4
9kV5Ng2+qXsHWXPh926zcgDZU2nt08F3EWd28MEEPmdEyvJcE+VYonqscuVYOE8W1O6JfGTmLzO7
g9HmoTOH29qqAlp031peAQY5Oc4YQQu2rmf3Cd9YihFv9D55tPJxkw/FQW+N75BR9kZbZ2ANwWMN
zpaesPU7ozAfameE79JTp7avpdIH0J8IdCrCqiiP6HN4uYSzrgHVBivysrTfw+IlIJGoPK7DiAQQ
j76xYPhlBHFBNS/S+9CIU9gupH5H6lfIygX4xXiFtw+O88bt+q5xu43d0H2z1jOZnRX/PYVoTCMP
RHVmDtI1gM2zrDTuzyylrxBVPozEXflMy6vhnxDTT/h0PZV4PJFO1P1Zg2tILe5l8u6sKtKujWO2
5FTTKTDBaX8e9PKsaslHl5Urxf5Ls54/y/qfgcyWG4TgG8kYEgYeDD4cXk7qbfO935NvephvokD9
Caxp/4L6SHliwbCrX6H3eX1jLY5yanDhqABofF7NLsexhmeo3p4zPf+pE/kEiEu88rkWY6CjgfvJ
gNrAHPevVUbN4xgrIm7f+/SJku31MSwuh3/+/p9N/Wk5cBerLUdR9CzMxKMFWnJ8L5VVefRZUvSf
hf0pzOwor/MCLg56Ah1IzSv2ah8Mt/FZ/5nepv6kb1K9awcH8Bj7mITuaZVcOTvVL6LPnj0t02Fd
YmIS87IFxTYxvqGFO3mqD1BlHUAuuD6na+FmyUvTQYMRvNv+TH/3OGVM82PI3tbATWsfblo4nz6c
0eh2D8B3d2ZRiB4vKFgG1OUfr49kMchUvYYJBQSU3Nk+dgcKp3iJIC5tPVREfAc6fRxXyP8vzGwr
y3EYISHkdmfKXgubb7X41qB/bSU5nRefxjJLkhjt4cpOsdKJeMQVA4Txyihm9bD/rDIkDxADgdbq
BffOhP8PJxyTpduBCfZRh4vCwNMXnkaJqXku8B3Xp23pbED1mEzPDRwP8xr10IOwI6umObPs12Dv
hDRXAsybFxgS8hMTGZ8BNgwQRLOV3Bd0jDP+54wdN/B0JPeghuzS22iTvbjn5qncZIc1O57L3TPl
RJPGH/xpUA2bxaxinXd6jaMiT2+yWm4je1+oo6eTOLw+fbNkdhoctK4neiEyMdSNZoub23FWFJbD
z/ZY3lI10ry8Tw6tlT46ZRRkvaj96wEvd9PXgPNlbpUZymJY5hCFCKL0l6Y3YT6sUSYvVwVK9SaE
fjG2qQoymz/DdfSmyCU/u6oCXrWxc1l1/uuBfAkxO3v0mlUVJAyLc893cQtDRvKsd8nKbC2PA+wo
sCCncsfsytATPDN7jiBR2Xi8++hAsbg+jDlCZVoBGAdemMiqJsrgdGt9OkM7k6tKbAz8bCp5MJqK
C5AIg7dtMjlYH9PEtkCHiBwQMJtNYrK7wQTHqXWhrjJo90lej4EaSRYA0XeGcuqjhM3XyhpdWDIo
w0xUfagq6NqcC1HjEdy4Fednq3J81L3eRNYdhtheQaLNm1F/ZuJznNnSjG2Btp2s+bkJtY3za0Sb
4oaekw1cD7ddUDUe5Er8YWfHnrtLH9cSqTkZ7iL87GyWddZRJUZ40Cy27ZPmwWU7LG/K/WS/m26c
f7G04EkPgh8wXSDAznY+K9WsHoqKn/uC0bA1uy1vSfpvPt2nILMptWxpkt5AECa+d9VbI9HODq4v
4MXVMdEppwaZq5qzrQ6SQ2yaPOXYIj9lehaZBg+ZtclaDjIJC8Kg9JKBrXM4RBqtUqMwV/rFWB8E
+w153BWesD791q+vR9QVHPBbJ2FlHRCEr3uRgpU1mJlDz8yxFK9lleoLB2iUwYL8VCkHP1MLOP6V
NQ9bN7oDJeTNYsldN7Y2rBDpo12XmyQb9Z2SyyOu+lu9IqY3avW9GwMvgdq9nys596umXTupFm4s
QFmgyPWnv3eh3Ko7I7NHwy3OKJl6dHyiNWqz2DOSP17/3muB9K9zZOWQDkKZh5+p9U3WxrZk9xLV
Pgu+M9cDzVES/9mQLgERFkWQSTzrayTRu6VW6508T6iM4YU/ZgGMdvwuyABX2P19LoviL6qzmD+4
GLjzRq/DG5dQYJPPcM7Zt20FbpoLadeVJba0kD9Hmd1ascFTtxNJeSbto4h/tCWAJmhIXZ+5haQC
KQsKsGhQQuNhDnrMBiaUvIjYWc0qmNRKkK+yoSoCCUM+L84TIxxbnmyuB126Kj8HnR01fQfV7rKO
6nMJbp8kAM60dCXE4or4HGO2ItTGHTOhsv6c7ekD2UV7uZmO59iv4I++eiFc5tJYEZ+mcdZdsUdA
ZdtIyjMYI5kHadkaahaOL6PCb/LyOVaUE/i7m6SB7bQhq3c1Jj4Z1aDvIaQ1grEX18/cSd768Vz3
K2CspV34+bfNsgZFh1JnVQ/y7I7ukwABl/DHXmGPPFnT/l35rmQGZmuVXEkJq+XZiqpNaT+Y5hoN
HYCZhXP302jmRdahSHrWRkjxSQfvOwW4cz3VS69GxTr1iqR2qZfV1A1kBfGXyIYEaYzW2pZw5zy4
6D2BN3JXGnJP4/pONGq+qYpi71D4oiouSMrEBc+ppMIz8f6CJpTy6mj1jeX07IN30IFoTQvOUmYZ
QU253hn5cG4m4etYaK9SK+MALOCdNdg+bQdkW10f7WQsAYnJ8t9l26WwkRBnnfA3VG0PujM8Kj1W
Y97j4mAdOi+RdhgrMJaVAtLkhkU3UuG1VzD1Nk/5MYIyUZ46ViA4uNsDLBGiNNRzdxuZYwPvgvKG
4gFS1PQHc63bpBIp5G/aF4fnJ3Pi4GWg7XZuHJCkvpO1PgkbmdIHAEIPoGLAwkzvyndiovAkRER9
06FoT1ul2IC8ua/xgt8DJ9UGTZc4Lzwr9TDhApS9XMRvilVFPu2kCa6uyIO2meQOUJXMIYESG0Xh
VbmS4BEr4nfLyRq/s1g3eDTRrKNM8UC3qoz6lTtif+akCTMG4dqmNH85UtS3shiSlzaNzDwwnCjb
GE3TH5FVZug4WxWMctVxV2j2GLI+cu5HqtleDanYgAKZEDpcgMRtKpbfQdTZq83ujSki8npOwLCu
mj7a1GoybBpECRXXrA5UVzofHkklfiVI8k3Rx1hFrBK+MxC04SyHxeGgGK7fEyHunE6mmzxpi2Na
IoBMIJhsDflLnmVnvLs3ue3eQ5SbbVC3co552pZb2xhgFyuNqgJPtEtzT2PabkQ1YOPaUnh9gsJW
pcMLODKhUh9VBlCGjcT/wUz9oTMxSZoDtizdg+T80wRtdqco0NylEWH3usxvTNl0G9ViWoA8UQt7
24zfjCSToOjz0Zc02Qk1B5lWJnzH+mb0zBLmAnUJh+SExHmgjD3wKrYVJg36toCwMA8gxO+94o5e
oRCcZ2m0LYxtaoTR8JuKPRsqFnYKchvWNO/cJIdsgB1SNhFktbHaVGl1MhjgKFYXU8+K0V50E+Uo
HaUMyiwOiiH3RUrOzDCeWVoDIKXhf6dxRcM5CrHBPoM1mMLZJo2L0iskBd8qHmG02ToA5jck9UUv
AeFpkIspkXujUqD1EwsqMWbNoWigjgdrlK8Wd0Gsk6euzF+oLTRkV3gUJWazMzvwkLPRQrmPRc0u
0vobK2ZHjrXuR7T5BZUefNqxPYHytC0bGcA1o/M0I4aaT9xyDyRzfPUIpGA1H7e96PdqB3adGp2F
UIFYMaFpYI6vok12ZsSfBlnfqLHtj1kVe4pjU5/TAdSusXsnuvKoQ+c4bMYK9Dzb2aR1yn2Ib/A7
u4PzjRFB8gn6Kq+cQAeBKE25BWRP+hAyiXFsqa/oLNdoN2WJL+FkYmRQH4ITwo8BqsYbdN64HzsQ
COygoAVyVXEHOMrodRbnmyHN0UPQ6nQj8wxzYra5T7LShQ0DXpVJYz0VZCh2zB2+AY3WBtBkCaXK
6BYKlE8iazLfqvs3HCcfwObfSphbhmYmRt+i6R1ONBa0quVBjglio1Hz2qv8gWoZNnoGabCA6vB7
dJg81V07HMYUAhGkBk2qFOCcFsVDRwpzL+ty8JG+WvBog1tNh0bSbV53Yi8BH4Isa8SDimEhOKX4
kE1xk0NGLXAjKwlMIy6eFJYBWDfIon5LOYVRH+jxrPFclsbbUjr1Ww2rg0ejk+NP2F6wY+yW5KSQ
or8t1TLvvVyx7WeIIph3ceqOPxlOra1TuaVfm82xMUZya1XAv9ajWuzjwQAvOxrHnYB98MGsGaRN
9fQBxLl07Tm8dinOEu0chuxl2jktkof0IwYiGWUEv9Vuuv6tzstjpsuwBX2QmUfe1QcSWd+daWNC
Ts4CWT4pE6/Skp+Fqv+4nuitpB7zehw0h3Jqpr04ly3zSgNOX+kNcxqoaa/kOIu58j/5F5nlyoKI
zM4LR5xHGyZDHAAGAGjA2lzJludgoT/vDCAWILSDLYWO8qzIE0XDmDkCmWu7MX8bG5ycyis9xGfq
p3v1cXKb7Ptd8bz22lwaHoEG9VQCABNuDpbQumEcVeiUnGMFYIn8I1fPavF0/Vv9YTrOXrSwvpqA
dlNXHgi/r2+opiJZivpCecZXi7Fn1X4HvtANL4qXPFHOSQU68qDYYdU69yahip/Y7gkHqO7FUbTR
WvNWsOxR0ZOfIhIvpSV2Rc3uuZ0eYQ19zhLy2g7uLVTEnkYNID6t2RZZhIpiET1CsuSo1c1vGQ/3
LlXdMEO70y9pCSWBEg8R5N7PedHAowk3VpDkGvGsnPxOGUMFIW9ZGBVIkyIObXPXru7bWodfd6m0
HtPrSaPmw3bquzyvnhRNbI2O7Lqub32lS8tDR0gBHZlxDYE375hPSwV0zAnZ5QB8gCr71+lMapLn
FKoSZ2JKuolMZ+tYYsMLeQQuinkwZdU9BZqdEIgw8LLrxI+mc9+uf9OFc+HLb5g9SwqtjTKF2AyQ
K3h/SQuORWXZelVXvgHAPEAEHmoShtWsbJOFbT8hXScpPCBILgDEiiPTamwJOydwbNPbsGQ+IPbb
Qu7/xfA+xZkde6QqNTI0mOIK0luQSrR8mEUgfZpK8AZyuBo1lq7hK0CchVeOBQkskMun4o85B8g0
edsUrIqLM0wbT4qlQhYg52vCnAs7HjgzqPWbAA6b1rxXYiulKzVqMdTedQgf2T9JUh1pN6y5Wy7E
AakCrEBQYHG2zBEy/8XZlfXGijPtX4QEZr9laXrL0tmTG5TtgG0WY8Asv/57OJ/0TtJppTUjzdXM
KNWAXS5XPUujz7bKqcMOfmaHwGJHo5aGRVtFv3+pEytiUdMDIBX7G2yqo82gyKgjh/HqkMsxSft3
4EygYoPCQZ0bZp7qzSIU8hdwODqQMUdpzB0HpI3cE4cCrZmgDZow3SgYAcOIgAQiPC9jfmKTgfYC
NQ6sefSkjzuBJZb2QAQ+VWoLK1BDt+heqcBA5QFCXGBoH6l+DjZ/8rN9iXl03lm06aYOU+pDJVm8
NP81yOco1ce/f7ZTXZRvz3b0MiHVYOMfqzxI4TTriknUcWQOASDIY07Hizn3LytKb9tWu3Yztifd
bCwcmvD333Fiy337Gcvy+jr4EB4RTDfLQybTp75L80Br0jOgtJMLB9BODEN1CBRBCPh7kLkZ6mrm
KUMPUQ9xKwjrLNRCiqVjhPx9WpObf/9QX+IdU/9K2nvIWz07QC40hJO67M4Zf5z8fF9DHJUrnVnm
om45xziG3ekMYM5qNCkkvTwnRtrZdJX5LIB5CXIlMkyKyFs58lucr2ew4iff7YIbg6z3ggs5TjML
YcDo1IyByWZ4tcJiZdZoewTLq5VhlYU+3BfPHELHOhbLAQxdyH9iHp0OgnDuYWIrD8g7QU/Rdgcy
DrJr+zLvoeq2ZcNdj6uCOSa/f9cllx3VUXhIDGog9YCm3nGNOHWZDR0zhe6mQLz+DaKUJcDxuIQH
0NH7PdapKgO8RxD9IYsKZstxO0yHQoI++X5zsAFe7zZDotaQjQurG4hVrv9DrMViAywaKHNAzOv7
BjGtKSeEofhdiFXdVRbzcPmE2rY4nOuwn3qHX0MdfTu30Oyi9vBY6VDiMoOjHFqGnE4BegxRrZ3V
PDmRw12U9PpyakBv+bgNToDmSH3pNYfuPbvUrpw/7aV8NkC0FLH17m6rNhj/6BGGNdG/JXguy/Rb
6KPcZtLKa7Wmbg7OBS6NsJbWwmI3b+dYhtrmbLRzD3p0EFsezf2qRDSF1ZJv0gRabGu20mInWpgO
ZIV9GaMhf97y68TADM/p2oDmYA1hCvh99aiSggFI8UkFLIw3ZgRmsGMG+m29N8Iu7C7aN//MpZAs
q+R4J34JeezyUIvW8yQA4Ac8qB1MsQlmR6cHxQrbsb/3NnJnx3TjH4yQAB2cVImxadEBO5MPlgf7
8SswbIObCwjc8IT4/uCaw+E1x1t5mDzVwGsyhRU6sGvkCr4Ed3bj3MDDBnKO2pkz81TyByzzf3GP
u/HQBHNyLifkodx+HTUUP/mmKeHsbaPvpaDuJK3P3Oi2QuV3pBfrujjHADl1XcZPABQHQ0YkKfPo
0cF78UjO8M1lNMT2iu5YlK+MXYlT1QmmqL/u7iGj9d8e/H9Rj6Uhaj4yXRZY4xa6wbLakfzQGXUo
xBymWhkZ3spAJ15ME8SN7JCM5wjLJ4rdr099TFiWYIhqaq6ag9/Za66Qja06TAd6b6tz9dnfkfnP
xfXPsx4lSmUbgyBQPDykPXvrTIyOZTbuWtknnYJyauc/w47xaao74AZSwwp0VxZBO0IvE7LG9522
mFmZm8wEcab2tGszheAYl87SJJtE0E71pV7nG6M29QC82gFS0Z2Bu3f9BvMHPUwntqnAn4pTeE2v
KmTYqNfnB2PC/8kb2UbmgH8F7fCN688HMpmxnsrtqNELzRoAU6/R2Cyg1kuGjFxZoO1DHCkLjAbd
RkgCrTICxkvj07h3Gx3L17S2FMYBgdnk6MVzCeHS/g38gXfpwB0cZMV1YSi40tDh4Aw6CwbZZVuo
jU5h301PhpNGtdsUmFrQPDKYdQVgF8GN2DNDqDzTzdQZVjLarR0NzVLesstcuPdG2sDshAkS9KmK
zH546grrOnW9m4n123Yq1LpxpiKuBAUpiLzorvrgStzmtnHvcX7Xm2ito7m5g9vRLUjUf3wfjdLZ
IPdy7FbOSKFj3AwymDO/CmaPxa2f/vHcYq8Me8XRQnWovXez6ZFDWhoSqWkAh4ObOq1jk/t3eCkP
I1cfJmExK4rr2UEPnzbO7ZQCIItmLzrgWvOiemfX2h2NLDFcldJ9SnHDhKSjeQfexEtPnCLMJLKS
Xxl2oMaOxXPlXjMBkLoLb1eNjhix8WoMwauNM47/3R+FE7uT9R9miN82z3KMfCn1DWA3ZK538uCO
1qqQXuSbq9/rmBOXiW8Rju5OMmf6yKu0PpjtE1N/jOzx979PThZlX9Le8RW0Hii1oMkscCPEwMSp
mxw8bmh61IWztyCnGHA+r4esTdIy2/nKgPf5ZD3Oaj5gzNOFJnyQAw9ObUBluLFdVvp+WABcspqC
EooX+G7ak52TRyYstHgz42o0JnLBGw+yEDO60aJpZGjm6Pr6vpFHrFUfTdNjdoiBZzAr75lOYI/n
TXddOsbDUFUOJE7tCwvynAMFJqQ1B+jpNn6UZjkURYfh1XfN6dJh8HTlLt8qRuW6bZpNpfIhsnkl
19pQXiDpQujcKd6zrrs1xDwF5mRMa7wEGtUZbJYdtH6NqXvwaLZVabm1q/ahsqbEa+ybJvMjqxex
M1u72p4iUWMsaxiXJaNXRkY3TKMrrQLhIpX2jW+gDOyn+b4p8yfQf3aawsyVWQPEVNE3lHxFTQxW
cuLdYwSDJuLsrJlUEXHELR3h2W1iytbX7ltXDfc4Km6ZaC7V2D/oDS+jpvYO+qhvfRjwQdqgy0Pl
pheuoZykaJ1b/On3UYOQTpXmqwqyQ/Hsu9dVDVfWlPP33M2dpOzzbaXXL7WFvqRKiRsiLTxlGfrD
vskCz7YuJ6wBf5wEhrnywinaIqBcwwSkn55FDTdDm8k5KKtmW1MKPJvt53FuLqnSx/zTehoF6jew
6gO9p2s7a3bwWUd1UdoyyGq5bbNxZVWQz2N5ywNIht3IlJUY/Y3XUuQPaWXtHebwCOYNocULbHqj
c0PLqC+wUt0EtBOIb3JvqxN07kuDJ7idVkBr6Z/+CCMLzZ/iIi2tQHT1jVcRHtnD+GJ35gE2ss6K
NcNV5i5tP62NtaaJnCqbIzPL5kCgcxZOXv5oa8NzW2mP/ux85jbF8A6Oi1E2kMjry8s6kweZCRUU
jXHdDypqSgbViar4NJzm0BTLdNBuLrpWXUG0qw7QFPgsDTvWe2sr4MARSF5eZag9MGIz73lWvKWT
QvcHYy1jbC+czHhszdI/dx6fO/qPinm/ESWdPU0culX94Pwx9u4a5U5CNuxBPvjb6ZasoVJ0hv56
6rK0eNqh1wXdN5D/v6fM3sgHYbCCH4xGQ3XDroRsb1wO2+ARwMgMRlrR7xnuZAb9EvAog5YugdSb
mzWHtmriSdYYoNXnOgY/2Vm4Fn2JcdR5cozcwApClraS+rJPePJuJ1oCodczgU5+sS9xjr7YaFbp
KDy/PoC9eVv1ctsMM4mUsGE+V8pzYoPn3tzR9QvIB90QnRQHKWFAM8Tz5J6rfpdb+I+K8MsDLTfA
LwdoZXQWFyoVBzF1m7QGhQ6Yo8b298AdtPm0nSwH+tdtAv+uCa4E9ZktsHyXn+F9HVINUMz60UVj
ujFOhkPFwcO805jKm87oQ8ghnwlzqqOE9fG/OMfdM5ETDjB8IQ7NXFzkk9lHDXqEyCzDzqjLLi7s
VAIe0KDBU+QsrIkXV7aDRGFqiWfW58gUZx77WDS1y2plm9RmB9t6J5MVwPIlGDDx/i8b75+HPqr2
8YREjqwTB8P3YszCD7np3v8e4hTI/NuLPcomKbr4A1pY7OBdpIfykq95PK+ZgQFnBktw9qBHZUS9
QH/r193zmdinN/0/z3eUWHAvLvuUo3dvB0Oc7cw1T8xEXv7XXf9PoOVzftkkMGBwfWYs+5A2kILB
JLfQInhpRI3+9vszndzxLpCVEBm1IMtytOO1GZOoRtTiwCCc2qjs2uPTn99DnFx7X0Ic7fhO6S08
RjkeBk2kalq5NbTC5v7M2ju9476EObrMU3dwFEYgNRaGf1VdGwGL5Fr+UbEd4vaTnL3Gn8zMEKuE
3izwCzjevn8j4O+6olIeCJlTmCZlXCfFGz0A+oKeDbxxQ/HCXtL4HHz81GGK8f5fyR4MkI7HtjrQ
Ww3cC+SBzEDr+flqyF8Now1h0YZa8Ez79tTiwMAIDVXcsv0fDi7TBMNOyUx5MDULrSD6CiutcwfC
mRh/2+RfljpwRd7MXbSfTBN4QF3kcCuQoMf9vgZPvTbc/dDcAxn457wSksSdIkA2HUoHsK7CzoM2
NUEBGce9r2xt5WZotf8ecllvRyfNIj+7tNQwVPxBZy28inppARKGWnlbc10mdGOtrLNK8H9Vho/j
QM0LTe9lPfygrQEIBHRNi3lvl8GFoa3U1nChN6pS7cMc2098vrsJZBT4kgmApABzDHGXMWGB4OPf
EYCdYAoRsdndNiY45H65GYSd4Gr97mXOx8zILXpk3T0Qm+iudO6hzTh7n3TcyXJV2wC2OiuI7sEQ
lyWmBcRiVbqfBfc2OOL9KBPpriy9PfAqVzlNrxzJ+9C2OxmZi3+MTrqLmo64R4wDOfP6f2Qd7BL/
ryUWDJYg4nB0TqhaamxyMFsaG/xo9Bc3PTE/4Spkxb9/55+NzCUS0DbQZ8YuA1vxeyIQFCc90RAp
3wwPi/bAO3xr6N9p7nlFhR/b5W8wF0JaMKE1YOL3PRjsRv3CpiimtXQ7zizw6zMHws88Cg4kVF0A
jsO8AfocR3kNolIadzscckOYXebXdN0kWmjHMMv4/wnDuUT6I48u8eDxAliPh4bWMTdCYnBqo56l
mKXQWNqA2zF0dLqbfpjXv3+pc5GODiIPdFIkOUYPLlxJnMbCDPwDfY9QM8/ceE58JGAVYNOHOa2O
ecLRoeoxx6tq26AHMfr3pAF+tLdff3+WU6vuW4yjh5kGw2QZseihF/3H0PQVsLmURnR8KklqBlPr
v9B2/KzR4IZbEnv16nrfW+e8Gn7sMuQbNMnxDzIPoBNHyzEbRanNoqgPvrOeuAzV5EWu+/D7s/4M
gs4sRoiLyCZW5Y/X2ZpFmg6MHDACq7c9yExxCp9i2G4X/3oxAkBpL+A54KIWqZTj52n0tmXaaOB5
/B1QvQ9tlV24c38oXXGGP/NjkSyhkJj0ZfoAoPVRvcKtbnAESIqHMdXBZUmzHdRybn9/cz9W/N8Y
IBqDAQyn1uPUJMe/Mul4HKAaAdEVG999aTLtWtZnAv08X6Eq5LrI45icLViT72mpUu44oaEiDxXE
N612O3hPBQeY1tODJjtXA/1NCd+PvO/Rlsf+UjNAlazAbwFRT1tDA3bVfdRbtlK7dEU3Q2TE84u1
plER1mfyx4m7Byh7BCYMOGehCnn8OjHNd9y5LdD6icSmfMjvoPl3Wy7p8cW5sw/mnyzkUduGU+LE
v3/In4vle+SjJxZZRjEbQuRCsag27BuHZZ+/hzjBTkcMEwkLOCgk5OO93AEX06oZb1XKDZzN2sty
q7xVusaNcTVs6Adacl0wBOcMdX7u7u9hl0f/8jEF6j7H9hl44zUNHHj1jdZFCfzO70/3cycgCqbn
8IEFI9I/VtdEg2HOtQJdO3ScQ3jkgRIX9TkgD45+JtLp9/gl1NG3YhkTerWsThkZK7lxQnAK06hd
OQEGm9sx7kKR/Et5fkzpvz/e0YlDTGV5osIouaw+RIX2LPXImcsA+Xn7RQxkRYLiw8Q2OCoMjGrw
4NSOD9XEcm+v+kS1oUIHF9es9klfsTWPhrW+h+nSqt7BC+3cHjj9Yr/8APJ9pRDYm4phxg+QkbU1
V2CPVEG2hVcmXnSYheA7RvkFf/x94ZwYEuN6B4isBbtz+Isej0t1l5Y9Qa/vsJg9kdBf2Wv7cQGX
7AvMiL00ILs0/DgT9OflAUEt4B5hcQPc+HERNtkQfa69uTnoCX8w6mBygnEz3QM67152W/WQ3vZ7
ti7W7VVzmx+smzPhT+3Jr+GP3jS4Zn5PdGtpdKhojkjcJvM6jzjG4kPkrevb846qpzYoTFSQgYBc
RXfu6Dg0Sz7Z+oDXDPUIBhPEek5DmfUr+u9vBrBMMaCCDBE5FxImx1phHBYqvVZQgD0HK+bNgOnF
AOsBDoW/31/jiaSNfgSolZAzAk72GFXKRmWTFPZAh8bxrlAFXOtTc2Z1/vhQFrqYuPqhVoGkLoqS
71ti9p05LxTwsRWzMA+j6sWkpoQrJTkTCDKB+FPfDl2EwumH+mvRxXOOt//USQXKOeUHISHtDtD4
tsT8Yl1nLWZVnfVWWOBpp7ZzySutD0A5XRBRcNGCFVTQlRrGJT0NSiU+IHVx0drgK5nU/dQhG02o
WYW4LUPNNpuvXK2+ZLr+Qe0C/4W++0oLirIhITERKRfNtcXGFIWutW6K/m6wnETnzVs1sdgZeA66
SJXFmSJbU+TWVupSwg0RNEBWlteObLdd0ckkz9otL7KXuStEaKPAi1Kvg9cq7WI6Ei+yCnoL68Ay
tkEvKlHZJK6a57ij9CWv2cotDAY3u4v5RoGjdW2OxmbULBijdAPwOwxglk6v1hAkA1a5A+OT4Wad
Tk1kMnNXpt7eabHqhAO2Vw2sj+z4K6HdSjP5pdHan62Bab4mVRvjNcVgXl5XDEZ9QMqPQT1Vz3KS
cIKdrvs0u0A7FH/AdUTUKwHXxL4EoVS/YkpuMSp1Y8iFrh2XA+vRhRjAZ0EzAmEB+lLk6xMmI5ze
9oP56BNNgLig3em9l4dO3u68ycYd07rLG6WifBH8Jn5dhwUD2k22AEc6uWFsQTt8Z9VQrzoYq4SS
gL6bNtyO3dmtroDjn/ZjStQ7a7V3XPFZ7Ou9FjV5BTW72brwIMixYWrGTcwlt0KrytCDbAYE5LS4
w1wZA8sRhiAVhVChC5Hx0TYTQaURuHUu7uEguq2M3gJDj0aG1V63wJYEFTzSAZ8E29YvSy0WLdDw
GBa7WwmQbshaAZk5QsJ5GrZj5q6LlrG16/E1PHdfRZu6G+ooDBA9/F0rg6BVPvcqZvN0ybUeLMx6
gFurDZx7ZYkPf/S2E2CjgV5OPOidVIQGHz+a1oA4BYbqkjyrDNbQgyTjwW6mKdAscPOMofgcYBIS
SgPtUIlpdtIREEpUllVRIcC5VoVzoRPo7LnM2udzU4U9E8ahsIYB1AEb2NDRDnSn0VAsDek6H5pX
3zE36QggcAGSHExO1pnmdxE0H0Cj1dLHabY3jvWOixS4fACZTIPcwJp7xZx+itui/RidStu1WPLR
lGdNOFuQf26G/lbL3L3fGR+T64NGqhi8RdtlnqrRZ62xnuWIYgMDi5sOrcK4Q3kMVjJzw9kcRFAI
/W5knhag2WBH4BXLRPUjYCQ1v4Kp+7SnnfumKl+u3Kq6BR3i0dJG2KbUMMdwBKNx17RvHlhpAW15
Gs6Z8zZB+f0md7ICy0JpW64GZz0P4oNjoDw67G0CT2kNAZQ1iBEqzruuh99pngcwtroRoNsFky9v
zNL8A47huxwAeoX1zZtdAzsjbUzgCSyetUqAB4urCxfkgWWpwGAXbO1JOJsUTaDImcctx5UuBIzw
Spn+hhgSJDb9ul38QKljAi8I8WLegcA2j3AwoQ55lNIxQyatC33SsnXNofJaDrjIiunRKbOnqQU6
tpJuMKpqCNUAJmgOQFDquG2E7mUVGG39LgADcCy+4127nes8SUka1uYoQjGace3Uf4Q/PXY2uZ0a
ccVhkwtxXB+KaQ15Ntz02bNGIH4ztpEp0EdmUb5YhW/Hc9vtNNCiMQnPeKg6WHT3NgkpHW99p1yr
XnvHYGdezU62T3U79ga6b3U/cmAzEvfdvNHmdGMbsg9G8GqQ+ikaAV7N7m3gM4COVW+SDonhyybp
ixJGuTaBx3dqlYHBTBjQ2t5jbY1dBJkoAMDAXFxRvXwhuuBrFAwkFHpeRgzUx9CtkLaHeXzgbW9g
/WddPFIdC8Nme4iwZ7uhEncmIAY8J+M289L7zkT3H2yAlWYVj405RB3aGaGRN0lniQc9H9b+otIH
LugOxinbCSAJe3B2Q4NLD8/28K0+4PR9IgVh6xkG17e5hzK+9I2wElBpHZuBRWKk5u3EG+OQztq6
xxKJDDs3o0rCXlfTAUaCZzALROmt7NGHwUZaD6Htwep4aueotx0AbgxxKwaMc5WrHyDd0ceV594p
Mr2b7fTcQQ7bGbm+Bpgad2odIMGig3EyGmUrUM31wKdTBeoW0CCW8w43D4An/4LpLfnodxoeyWs+
zWaGIDQcdgLVeXXEJ7JRVb7JUkcG0A7OMHQFRRWY1DJMVbEqSfFO7DFu3X7vSdhjOXO/LvMy1ow6
cWvY+RpU7pXP+6CqaQYEmhnDRORVzSls7Nl4i4N3TuTY8FXeN3eOBmmQnngf9pR+wLgYQBvP1WKj
JwnsjW84YF+1ghwDrWsc18V0RWoX50w13Ek0tB3mPkhOUEeM5c3glA96Ty6JM9iRT+3VaKlEsHrf
afaqLYtPvdUnvBJvjPrZkoHRD1bgSnLnasamk/ZKWfNq0Pkz43kJKdriCZzGlanXiTdhS1XZpaej
1tC2VZE9UVvcQK07JinETjOHp8EA/dK68IbAIvmm5OWlpOkaDCbABbW5SZRrb+WEjDXQ9kIVBDmh
eSJKT7HGzDma8+5tcvK96aDx7jtdgidvogygQab5ZehzH5KrGt9OlN1gS15pqXhMU3rhZd5TbgwR
0G5FwMY+6jq6rgYhEtIZCT77HddmfL7BT2Yw/gIX9UcoOqMEZA63dqc3ffh+V/MWRs+XztTcuyZO
B8hPbGEglS/qDlVAZ/pQuiXQlDU0HdyiCofRdcGJ7aC9U5Fk9PTrHlqTwjYfJ4Gda0HJYCWLLkHx
C7yLi3uumGussoyEqRjvtQmboJa4jObavjVg007RvCjaJ832UxgYspt6Jj6YcdUFrDq3aamvm2y6
n2E76LJ8LTL6kQ5Qr9XdA2v0ZzxytiNw10rcsb91PZaMs+z3JLObEK3JOAM7vXHVi7+k0UKIVVfX
aBISLYHV6v3coiyRdrYpOucSU2Q90HHUdJMGZI9vr7GyqpBo8loDfzrCQ13OeaWFeqaule3gV1c7
v2weDAtNEeXWwBzhHOvm2gd0lBxqyCYEE7FacKvRhSoYiRrL2TmKGPimzQZ2pWuiTxBGQBUAACls
vf1BezP5CBY7eO65b0ZeO64dgr+qZvtAiXFFsS4DUqjLrOpgXGjctDPwYq0TgeaaB8qf16hbPyib
N9VoxDnUjyMgih9RMvyx2u7Zm7KHnE1tmLfpGGA2U0Zp69MAMigPBtf/SG8comLy6nCaDZxBWjgt
Cm35VFy1vnMNk1oFy+72jczkAYaK0Hjo7HfdFBegloNG2+aXhrT8wFHlRQNmfmLxLt0ToaBpZucv
Gq61IdQcGlwCxDOndFhmS6+0Ml6HTOwyTyaDZu4NgzzitrahBLOpuRTBNMPB0LSyNFCNta50ZQVj
hUNK9hBWcCFVFTHLepgc7X7WyLtjowUAgRAvaRdmFy5iV0XF7wnNPw3uQbE43Y0ee4SOzz3UZdG7
cgkkbOsdyC73et485AWyn13SaaWhN77lC6hQy7MsqApVr4hVb1paI3Fl7cYzWx/4tWplenI7tfl6
1sFbGsV15dEmgEv9hV8W5Uqv+6jSi2ltLYJFjRhueT3vNHvIo2rkMRRFLvlgPeeVM4Y4CCO3zy55
7mqrEToNgYROAEq9RSXCK+8hbzRg+8lXu562g65VOPKQ9jOeN0Hh9q+wb3evCh8CXOasK9TnLRpo
g3Ogsr0VzXCd5UNSM35rdQLQO1dGhZqeB6t4MHVommMmvzd9+ZqbBGjrlK9bgOzbarJWlFYs0TLj
pqBkR1qVqNTeCKlfurN9JRz2aJN6iMe6iNjQvbJRMgDX9feUdlbCJwZxSdZcO6yaQp2Wj3pHKPQg
EIRNDQ4T373QgAqeKu951BbMmzG8WDzdt22fyLxe1Xp+DzHJAzxQnpqGdOG8yOCMVIsmNW5qm2wh
WXMne77Opy5x+yKxpQGT5moOx7m98vpsU6bZvoKowmw1twZ+M8oML2ymXID+zl9tM1/53tytlCdh
ZlepLIRYzK3myX1OoCdfOQOub90fCZ/KQCxlmz/2O6nA3s9wbeuK6b0vm8/O11sIkEDfb8J5MxSu
sc5FtjWoDfl7gwZ2jh6Yks1zbk1WhEtvF0mh/JVXj10IwffPCcOjKGeQS6mt/jKdSjuslX9bFrpK
MlKyyLJwlam97hHqN89uhqSBMhVnHqcrFEJrbXZfnXkGFHYEn1OY453QNb4B1B1mdjnHs/r+qmP2
pu2xpwaqX7BKAi2p259oiuxHgHkB/vWf06pTkV0ZINW3OOCZxnaDM8XMmg64Cty6bt0kQ20/ViaD
vrevrSdvvJKCqj+CiX7rdr2xdvVhjMBruAFyGYwoJc19vlBWUsaSqdU+/uYye7Tw5jVMLT2X3gwN
VHu4g5et2dOnb0t46Or1p+vn2cqoDKB49Wydjp2JNMvLTdaNO03CPYynzd0IUBXUfPaiahIXICtc
W97lqAMCoUw3LFV/nVNjVQ/OK6NizdNWW4He260KW+2AXPZXnPlewF2q0AtO92zpD6S13sS5379I
ocPFDro3wWi1jxC0LKBiYtziF+arGXwBLYO2aeaOWy+ftbjR0BKYYQ1Q8PZyMtx21QOsj2K5G0Ja
gOg/oi2t/9vO0tKLASjDWabAqOGPWrEQssLLGTIGdBn7lBUK/ayqwt+7V6daS38lT9GPc4BzWf77
l768At9BE55HD43x3HoKvBx/7Z31ST01bjYWyQpMswEQ/cG7cvKOdl6acTR1cfODYeHC9qKJFTQb
yOmstLvfn2pphB93sb6EO+ZcaV5ap7MHu1QBu1EnfxrpFLa4ohmuXAED/Huwk68QPUZQ2BcZgGNd
DGSVxie+RgHXnna6p8WjrT1gYZ1p154Ls/Qhv3ypHFWawR2fHka/eOZpmmR1cZtZ8szTLH/mx6tD
YYRRA5YcgDTfw9S9a2YS3ZUD8FwGcN3Fs4/OS/z7Kzs11zYcvBXQ/T10BZyjCSwbtF5VFl3wfWT7
/+ADZ28negT/8+jc7OnEaoBO4uIXjsWHQutoH81aO0IZu2AHKAStKqbBlhxkgQ6c5BCqAxfeWZHk
n9wL4Df+DtegYQJd4uOp74A7Rqn1VLsG8Rnn8SWUlEB5qPamBGdGuxhwM3JGsoPIOTtnkbggAo6+
H0YJGDrrGAYvfm/fv19uGr3R8ZYdYI6W4hjo0p2Wi5jA+x0JOYfYmG1flaqdzqybE8vTcoG8I3Bj
g0bY38byl+WpetgfGSA9HHymQp7h3mFoHppS2TnIz89RDaAkBpAxLtwDDOcHjdsfq3kqTAmNYwg6
B6WNA6TlFUdl2Y2xkc40MViqrqiaHVSNKPN6wQnkEA3/wtarKhaO8hKzBrHeUTq9tXPos/2+vE+9
C/TrQaqF+PBPu1TfaVuMPjjALoazl9TawTn8MWvOCRCfDINcCoI5ZECxZb9/agryQjdraX4YrCfD
frUsrCp1BuRy7Cdjw+0cJkj/BDlKO0Oq66IwTAobgMBL3BU4ZSsngp5sXF4boAfT82TkE0v4W8jl
ub8spbZyClJRhFTgQZtP7aUZNRwzQFwiV+At4cjYNJtlCH/e9uVE9kNoEMt1HevLPAZejhlPR5dB
KHPi6Y3WmTeWibbs76vjx9RveaNwyoEVEGBDP/AF82BLHVrA9FDOalgNnvY24C7cKHbpAUCu/Pa6
7ORr53gfv8c9uVwWxV3oxYDbczziLHwf8xJLh5Qr94Iu0yIPnsgj5CJ/D3NigrQc80h8ENl3gDH7
/vXKKuXET0HjxKBjC4VzBRH/4jpV6q3N6Jlp9YnMDuAlpokgc5MFnfc9VoaWW0NSS7uGXB1sLS9M
TMVycIVQASaKVWeQIX/PvqPcikIMTwfx+8WW6ii3zmiGkaEzgayxeOLwEdD+Ho1X6O6kHStCR4J0
2gHmn2oQ7UjvIGAIOI571XnTFqapVzNRoc+cJ3+2tqVI14QbCSx31qihr1OnWpG+vh3q9oUQ/uzT
ZWxjnFENOnUwQcMbvRQwwIFjPMa2ND6rsoE56TXbQJ5vgTHS0Ey6V/3/SDuPJbmRpFs/EcygxTaR
siSKpUhuYJTQWuPp/w+8Nt2ZKFjCmncWvSBt6BmBCA8Xx895CfZrKKuloA9jtLVFAF2chtk9hrMr
aS0lyJD0sOinMPhG4df2n7svIcxcO8uzk3Qjr4RJS85DIxojahYtiAlnTlESLEEyss57Soqp5uFu
xzo/lEZFBy8/EUdHerBynxcfJKCNdLU1lXfJmrVnh0ylWtEa/kTE/jQctI1+Y9y6J+M+us939TfJ
Bj3w3+mf8SJ00YE5g8mTSRAujz6Jr68iaA71t6TsavnVrEmdzXrlyC9+w3MzM5hLBKFfl/iZ4GhI
0LgHZQtRw1awIQm3s5/y0Thddx5LPgocG1K1iojv+HN+z1w/83W0B2vMee4DGfcmpPQVrGF5F42A
fqXdOKGEPvS4YcsaJd33aJdK9AqZqRZRGonX6KbWzMiXX6jtZAP4ZiI4rXWDgPprLor7IZNWTt+S
CzQQeybYwP8x23FpRYFBDUh35DpSNTB0/jnQmSztx10O+a5Er/7691l6H8+jvJm1mvQ5RQs3emqT
MN22rnEnGNoaP8jSA3luZObVfU8TfHCT0VMoUQ0zlPRWLa3nOoJrrx6frD68SzrpobS8NTD/YrBj
6CqjEFDmGOgQXG5mq+dBD3Ezxy8lmHK17iEK4c+yU2MbQzFMc2vTaH53M0Jm7NJdj70OGW+/63dR
TfH/+l4vnB+Qo6hXweJjsYszTxZ7cKLGbmo5I+OrtFkaN2SgdO25XviiF1amvz+7cU1khrKUADXP
xHaw4Ujb9UTYKzHBghE8sSJxRHmuP+hPo1DaCLnhR0+BJJJ01fo2tijGXN+vhWMzvcmwHYJTnnDz
lytxUyGsSxnqLKphd5kV6/vKg37WSi15FxYS5dt+/JHl5U8ZSuLrppfWN3H+w8ZnsDpzdm7crhaM
rhqhWkYeC91Sn6vYp5+vG1kIrFjfv0aml+/sS6mpX4dUX11HhNiiy5QXWe2P0PYe5VxfmUddXA+g
ERNrqArNM+auF8yaODV88oei2Jlhe09Hw9hdX8+yEcQ9p1hE/ZCpxoIXNqVfuk4sfI07J5DWaAWX
oh3Q3f9amHlgC/bhNKDkiIZ8d5ul1tFKhW0U6psg1vZeVtmJ0O88QbrTaLoB4/rvj9mUBKKxrVIN
+CDFmfqBwJ+X4VNpWK9Qk0qAIwDvE6G8X9/JBU9xYWi2zkodQ71rRU5+LX9DXvzGN1PoxoU1ld5F
O5Ogng7UXP2QuQQMenpQ3FJW61tK33r0hSFNJC78/sv1BX0EgU7DIsxWkI+QKjEWcHnWg1qYWG4p
fRrSRjgCw95lr/WxCjcwod9RQd+Kt952FXG+cMOMCRVNJCdS+ppnSDKJ0VCIoetQvoZb3bQhATlA
dLIRYU/xNeYtEJ9qrM9qXO+H1ju4fYG4i7fTI5haLAhoimjlCC3/oknH9Q/ydw4uNFOxbiOGFZ7c
uj7qQnATqsqJsPrejNeomhY+LrhwaQK9w5D5IZCANSKGjUcNYd6t9oHAEHEwvLVy818HIviyZNhT
imhS+JsXLRoZWjqwjCT3kSDCjlyaG/p/K0HRdDxmidqFkcn1nLlKse9aw5wuRGTE2rMpDTutjJuN
bOTTSFD3HjeevisGDnE4tmui0gt+7cL4tNFnxuM8LKqoY9QJlqIJ9qfskINbo2Zd8m0Go7wUNQ2d
7ZzX+fJWQTMbADpCbB70R8HG9N6i4WVoxYMnfJPNBu7hnPQe6I0gbq9fz6VTSf1AnlJIaozzGrEZ
qXJceEw+dUP7WfUzuBSBU0IlwOxhVYRrY+1LG6qqKmB0OhQU2WeBkFo0JrLnPX2Q1v0pSNJ+NMaf
11e0lOeA4wLBO919vM4seFArs+PCd5Tsyh+9hoCEGtujAPleByTVSuijvrkigWDx0mrFVoiyXWFa
K6d2+UdMkuv8Ctz0H8Gxs5Mj++3YUzswnRqmMmkb7FRhA5OwDST1YDnh/arDm3Zudk/oW8C0SazL
dMF8fLIRdTTV45Ti3qk9FdEh+ZXDKX7SH11Gm+VjK/xeq8V/PDp0gUx0CiUK1OYHnH3sWqOp143u
0GVwgK0VtGatbic3gCKBhq2krx99GiUOUskpR6brNI9johR6gqauFKeP7oKi2VWg97Q1OZiPx3My
MtH9kvoTM82Cv4YpykIQM8XJy/ZuiISdKLorz8CSiYm/DspnwogPkUTZTO1XdE0cYN/7UCiORb72
0vzZi8uzQFGd6QcN7ORUtpu5LdhB0eMpZMNxX9vtgLx29qDbzHllvwDI/ITQq7fjh/a3vp9aNPon
HQqutYbntFPXfsJ0eM7Ov+brKTjhOHhSC38jCuUJ3mkGHqVDIWTHENKxlUu/Zm/25Qq/bCpBTKbj
7x2Fd4Cc/XfrIT+6R+UwbLNt+oQIxW2vMnBy3fIUqn9cKPKZdNksNOhm3sYbTZVMcwyeQm90ctB1
FHAAkh7a4KWMmchddW8fpnqmjglVZ0YeeS6ofFzubCnosd+kDMXGd0gV35sn7wRWmhGlNX7Wjy8v
hqgvSvgwwl5tdoo6hFtaQYqIeYvuJe+Cg+aLIINBecGhR8JuteJDGlv3zJ2shfsLlx3TVOCUSa4T
Z365xhHAWyCpQfCUwrcyKuFRLpobr3q6/ukWHBhv3jTur3ARP/RH+8aomFvIOaOddJTyCtWKoToF
UfKDYvjhuq3FY6KD9qO4jTTu/OGTPWBXpUeXNAsNlNnN4D2IimqThiFkVnLxmoxquAmUNUH1P6dh
fjx1xhwngW4wO3OJRBcArwTai/cdEur4Z2Vr38ej/kV58E7Cgadomx0bH7zfZq3ys9AXZhaW7gQ+
CIlJileX37Dt0wa8a0PcjxbLQ3dIDqCVrE23tw4ZE2fFyvuw4AA4KCyRWqrOHPfsHvqh3MVDSStG
NMIckq50W5TiCRDNhPoL241L9rjidBZNgumYUl6S3jnBt6LlcgvcyHTU+JBLQBKhPbOs93ZEpzF6
u35+Fm4E/FX/2NImr3DmTwtF8HxfY3mFWt/1ItMEEtibwspXoqeFO3FhZ7aNMI0OAeI8Oqxu1b4V
k4NVJYwLePtGildipOUlUdinTSfR+Zxd8jzNjXwocWRqgFBvGNxmwr7Uw9frG7fw3rKgf61Mf3+2
cbXJUI3cu8FT0CU76GuRuF252h+JwYmfCeBpAZJqmR+IQwZk1LWSAoxjaNW+L75oTIog4owWptXs
R5Dk/F+YLWl/GkWxYntxD5lxnBI9ZFDnUVFrZblo9lzvwTR2oGw7uBwj8vl8rVW/ZmhWl5DdNO+0
kVxPHIZDCOtdZgBnNbOV9SzEzewlbh/eF8gJeAAuP5c1xPIoBB5irvtup+xBt4EusuxmX91BWHBc
pYWbfvfMP8qTDi5j1EzBgzq+tEePWI1oL4ZPXl4xfZFksR3lCdoifiBCDO6DO6iF314NbjNXPZpe
9X4c+o42YUvL9fpRXdzjs98yvSFnR7WJA9dAti548jrw0Hq9bYfGFtS1jHrxiiNqCtaAh8FUpp9x
ZqaKyo6xQMl0RogUsxQyWiPcETLu2jWa/kVLpHkTdEZReIQuLQ2aOxhCwt1j5pHhbWr+yjYvv1H0
/RtX8q+hOTU1dA29liDd9iR0zMiJSvclEI1Ht4z3178QKqb85Pl54YpTMjOhRvwQWg/qMHEyylw4
FzJJV08Ya4Y059Fijuk2V3ubkpujQ3Bpx6CGoFVwoSSG+xg5Nctqb4I8gw80yt/Ix++avhnttory
m1Ex7nQ3Hp/AAaFHlrenKpGYAhCs9HEI+m/hIImnUcn3pWD9iJRMP0DJY2wKf6phodeGNMHvyKoO
EnLcdoBYIrOKiOPJljfudEbpVLHxbDTlXxkUvUPQZBu1iWyDtE1szyjdg2ZVkDObLVTMUXer69En
E/JYaIpigE3m57qIwqNW6U+NZ/WwKNfwvljJTVQZBC2FWrz4Xs7KkxG13CoB9u3Kg625ybHRGQYW
xHo8Jkl5b+XMzA2D9TlK5RsozMHyyimDec20nrKEaDWOPudC60RpoN96BiBZP2+ePbe5D9xqvDUb
N7ObZnxDp8fbj1X3Cbf4UObmc1bLz55QAi2X1b00ql8rPT52evqSKMG3MvVtii/xjj6ivNEKObZj
Lz9MQYHuqca+yCHOVZTcTnSXqQ8NMaXI6rtdXTLlqpFTMJyRdadaraU7qrPvjaIwSJLBwRqG/Zcq
rL+KbbniBye38+GYTfV6iS4EYdTsjkLu1YsVjeEnNY6VjeF3lu2J/m9Ny5VdHsRflUJsVkwunmxZ
Bizzpwc5r1hUXUjnQ5R1pwmlvQ5FrEvLUS2eQn3t0fpIy8GDyczm/0z9IS4480C1miJM1ug+GmCG
tpGHLt1mWlrYepKhmGd8rS3vtm2VfmfFzL5GfSnTPQ5PcDEOG9FVfjaJ8d2Tq2w7BPDClgNqoNC9
rHjjj4EDcH7Gp/8gslj4zHkpLWWClKqKIxaQalByJA/5z24LxitFRCiZmXAqVrPHR2uJzItpy1Ul
Yb7SfAgE1WYm/PW61/q4ksvtnsV0QtDWfZ8bmJGjfa12967v/tXh0VS6CdDzU9249PQ64igMFwn+
0ygjRaAim/e1dkM7aVa6WX9O4YeLIf9raDrFZ0cnLHOjExlap64GC/q48X+2EHagdBNuE3tSKkkg
JT7Vh/YVScb9WlKzVFmReTHB5+oAlVBqvzSv16avIhOmO9Kz/xI7ybE6hI/BffpuIJW5rXfFXfxp
Yt0KHrtj9C6chBUJimkfPywf/kLSceBmHxJjjyFkI5NKxcm88TCW4o9cwXeazMtePzLTOj7YAf+i
TbU9kqrZOhmTgStOD0xHKD5nHtMrtX8qW+jem2dfXGOCXFwU6qBImhJEU3q73NRSSWKhZCbT8SGJ
btuHidghTd6ur2jZCHAAUJDKVN67NGKMtRVYaqo4SvWU+NRLLLhk0tfrRhaaXVw1IFL/zwqrubTS
tqB0VT9RnGJnPYt2cGTkZivsDLvaMr7geLZ4XDuTiwuDYZVwmZof3GuXJlGPrIFEu7LTFG9R0dtQ
223U/sffLIzWlUSRmTBZnG2f2/NIA/RWuHeGtE0e+lP9mO6zwxSax2/FKVA49WuqPYtL+9fonGqy
Ez2YMoeRmm/cH2rzxpAHRK5fri9t6d2z6OkCEp3IQf980jOPUjYASOO60B3ZaJihYbRNaG6oGzF0
3f/8C1MSvh5EFEpRc7RSg8ZzoPRsoqRGNvm7bYjMIZsbhKRv/sYS8NBJLnES5Ls8FAoDRmMd5IrT
ZD+HJDxUnrlFg3gD0/vTdUtL3whSln8sTQnW2fYJsRqFWdQpTjeIEAGM6E5E2wGZgutmFmMG0Ato
JFqQZ37AZTSx3BiJx82C64CRuk/iLtr1t5tJKPUTo3y7ejdsPWtTHv47jo3uGNk1tTtRNz9gG6i3
dKnoNorjqnTnmhDRl0mFsoKHZGWJCls1d7rnlmZbCcq9HmH7954qxrTsemgRcC6UZq816ZEMIrgR
B/NIIBTbvqfqtiUGB6Dvu7qnt1QG0X7l5ywUmlk4VVgo4CfY5/Rzz76sJ2VNIY2TWz7pN919ciAh
wYcxwne6bmkpPjk3NP39maE67hszkTDUKCINeG2TNH/h/M8tzH0kKi8iBRjFGaSnwrW2ufI5NFds
LECKp4Py735NjuZsGXy8KB0J0B23QuldRDA4rOX9aAbjBkyHbXnKDbMUT5WiMH0vm1+lUjvE4yA9
R5L/WIZedzTa8DtlbyeUaablNBAf86Z49gr1vqirZ/QlNpVSUZZIhBukK5wavJfdmUjxXP8eH680
Lg/m3QkyRG1p/lTWqtglQSXqTmTJb0OnP6AC8daGnXPdjPzRzrRhBIuEGCripDMnZfQtY5eRLDPC
DWozwTsS0JvvaUJ9wAVFvUk19TlHyR6g3oPcVXe0ROzU1FOE0ZON5mZvmle+lT5ULgSmj1qBBnU8
RKfATT8rRrxr6wK6DmnHbDAJhtB+u/77137+7LpWoevVzSDRydOkW0NO3jOxTjYBw//X7SzFYufb
NLuHo5EXgxorqtNpzY6Z2L2HAEOutaeoDJ2Ygfbr5haWRZd1CicoKH4E4qdhpCS5EOlOHgenqJYE
SlAqs8Cj9vu6oaUOwYWlWb3LrOtSFz1Pd9p99hDcSrfWLumIlNxHklyKjIfr9hbcDO8uuQNZNaR4
865o19VtNzaq5shS9VMopL0bqCvh+VJ56MLGzAdomaKGStwrDmCnmnnmbfqFmsq4hU5Q2agbExKm
rdFvSlvr7L8IBCcmNlZICXWqnV76HzE0Y8urFBlGeHXbZw+eO2606sv1TVxcITARIByYous5ywzi
PE2DJMtVp/ys/GgZAU1QJPn0CaJJi+wrf4C16mbtyy3cgEn/8h+bs4MiBUjEKEmlOsxqg2tF5bN8
E/u7SgWx+xc1SxCntK50xr0keq2Xu5hWbRuWIuuDYvAxLdxTjoaHmjSQhGQrDnApW8AWgSAzKGDX
1dle1oEgFr0yyk7xu9tFyaaChmgXwtoH5M99HHfaNBc1ZvtVsMjC004vSWJyic4I07wzw55lCIOr
VLLj3nvH7jViepdK5EN5WPty8sdL9weuQaWZrJkYaradXs9wnYD4NVMqYryhfhO+kBTt62PLbMVL
09lTAEcRKDsBBDwiyWPa8r2+8+8NZ+1+THfvMrwCsUw1BaJGsB0c38svO5ajoKXAJRxdgnij+FZF
ra2Q2+qMDVy/JEuWgFQy0CExMPOhriMlRWw1Vqk5GVQviIwinbdpywe/EVdCxo++mpdamQj+CIlp
1c+W1EMSlSGQpTuAe1HSkrca/Qtqmtvr6/n4ESczJpkEPI8A1WYvkJggDKYkte5UiQhtWhLdSnWz
pq+7cFQurUy/4ix+itqBwGZMBod52u0kLKmlrU2d09Zy7QTz3Mav822FwIwXUeMX1cekQaMu6xnt
T7aGV98lSraPAPsjELnJUskWBc2Br2RTVy9q4e1K2V/DqS9uDKwuqDszp2TOnUUk9k3vhS5PSpB9
L91k1+XWGpJmcm6Xx5ZtQQGBngNE15DhXm6LXGho5CI37DRlbFP33cCscjA8fwt5c67RBx7jFeXq
j+72wqI5eY+zD4EcHwCUyuL4AqOpRWVjiZCtMYs3dh0No7Wxl4+35dLczEV0iulFxdBpTsEbiU6h
KvwqYB3LlP8OPsTQhI6jSsmGzhvOMJEkg55qmgNXzI0XwDuh+yt59/IhxsHAE87oNoP3l3snVZ2E
KmsL16OBRKyWKHwvAZJLqEWzTRUr8GhpyWs7oH+I/iJ0w4WSbfBCjNRFfriFfmPcgFmIt/VA4yHX
gWGWvupEvXzSdQEtNlj2NplffJ4E5WStMaCKkvsVt7J4rM8WMbuJRqNB/TMFZoOUbxWX1pSx4iHX
LMwcV4oQfES7RXMECcq5XFNgLGK8+y/c1tkyZsGYjxBtXnspWIYmeAsk9wu1pJV69KID5kGh9Q7x
tDKvBzfIFA5RgGcsmEuX808absvs12RZF2/IHwgPABAAnrNDpaD+7YWBqTm5fjRhN/TTyE6satOm
n67v2KIhRunoRkygjDmcINJLqQ7rFH/WQZpGqikPFoj5hBFYf/s3ptg0sLES6KCZW2tHQy5UNdQd
D45QUj9b8Dpgx6EdlOr+/8uUPvNnoi93KUU5zWkZrAR9aUOJZIdIvqZQ8f2FKSgbgFRD9cLE1+X1
N5Pe08zp5iQxUkLWCJdhC9FjvK/C8j+nn3izM1Oz090g9NAM5aA5ZlVvYqXeVOpvc/xxfT2L55vT
bcJajBrBHLamm1CyquOoOmKnbt1RsQtQD3X/+bqV6Vt/eOLOrMz8TRQJWdE0pJz4BZu0ehPBwWt5
X2Bx3YvuwapdW1zTlVt85PDTRL+U7EGeXn4pxidGs5J83RlrKHCJQGPpJqxGu4QbsTP+5gQS5UKo
AWaAL3NprNOKJFGGhnDEQi0pjzdl8S6b32N4cK/v5OL3Yt5xqthNqL+ZodIExxHRuQS+9RLW73qp
bTVP2103svi5/jHCcM/laqLKtbqhxnln5kMOKUBivGohxGeEav3gbuvK2JRokF43uuSaJKgcpjEi
ZmTn0XvZEb6bIt8LesO7MPaftdY91hYkJY284tTXTM1uVtD2oxSbBI9jlh56DRyFmwLKyE+Rt0J6
sGwJvS6wYxM4c5aH9eqgJ2VCCUnw4E/SQ1hTf7TlryR6ub550wWaXzDGgf6xM0ugzVKo0sYjKqkT
2O5YDolCXq+cvUUjgIVpr9GF+qBdEoAUHIBpqE5S5CcvCR6hH3u9vo6FjJl5jjMbs0+jyxBb116i
Ov0P7XP9YsFhgg9Xv6gv5W+k8PaSumkg7fxy3eziZzqzOvtMEuy8jDQmutOl3r7rgmc96G2qLb+E
eC30WjSFl5h6y+Cu59E+hMe1YHmd6gxlnm+EtAnsXgz0rQDrmRqvDYcuuQtI6/5nbR7ph22RlL5M
hKQH4XMXmE9l194Wifh+ff+WfO25mZmvVRu1VGutpVLqvkcKtMNlYWd6tUHraOvKf/EunhuTL72T
Rk1xlLRMdZp0Uu2VQF9+8rruL0LkcyuzkCykKxlSIFOhkk9v+yg7pqF+ur5rivqxTMNpp5YnSSZF
PQ7+5VJCdxDVSsYRQav9GKTlY5Oo74XRfIJtxiAF7h6UYPyUSuVPM4KmM1SPTMo9xVBWbUIPbqxO
zr4VobhLQ8ocXZzfNH50amtmL1OEdguhT7ZlXwa7yLSehIEKUBEc3Kz/1GjcJK0BAiQZN5PWahYp
7+jvHWWvg2q/jt86SMZ9XXE3YaZDPqPsM3VUNlmm3Kl5+AzUHcqTsJ2mvGy3Q+Xdbe/0Itilqnto
awPomR/cxCPqV6NxN8rqKTE0B3XeFx9JO7lHAdulmyzUd6iH3NSRWdoNRcdNDquKWSE0P/Y0DAYV
gvVA0W2hje0BFizg9TAOw0O8TeLiZgizbR4NMJR2wsGtxedqkKFyRXUJ6BdlDA0UzG2bW79dxhjJ
NvUnw6ghW5ahK9fyU2yKN6NXvOVtfdv0Y78rNf274BoHxZVewkg1No1q3BEDOqAKUDTpjsMwwLur
5bfi0O39pLeoyGS3niW/ajqdni4/FDpPYzwxzQud51RDe6vnyV4jg98YTfBbyuizyeEvSE/u4DVv
2P7qGIr5rrXib64Py4ulwlQTQnWRm8JtK4EuLvVPotu/yH34U7S8XdKM95IWfBbj8fOgVT9qH5qw
zBLsprPuBDd7rHo+a+0GFj8hZiCtbJ4MeYw2fcdggO//jtyk3CSjG+xrJb/J4nyb6HKw66PkvgnM
u1Kpx33pKXsB8uStq0HQXDU2NdPAzmXQfXESH6NR/pIO1kSmGoQbYYxvUPKhHG6grlChBIVSSKFs
Ul2gGx15kPlZp1Dvn3wvkDdRiQJ5C6pdkQeIvRjKDZA9h/lX/6l7bnmIw/aXj/qC38oIjaQ2uHh9
IwvjsdbU9zKWHpWCd6GRn2Alvy8i/xiJ0tEb84MfmNtBk7+pQnofw1E+pM2xhw0cqYf23vebh1Iw
H1tT9VFtUB0SbIr0vRFvfK14zkR3nyfhM5Sl6abywDVGtWobqtvaehb/ioTih9aDkK/UHUBOW21h
6veSH5Sh3mFUBlcYxMc66h/7ajy1pXDnlcnXNK1vEdJ78APv0Jb6vmhaW7Vgec0Y26MYznSw+Vpo
IlzfVruHefexNDto3wLxs0iIt0G2K7KrUtj2bfbJiFmDF/EHcfASlQyyuJ0RwNgdP3RdYytG+KMM
w1vDo7GmmeNgl7W+J607qP5IFX3SbW7HG7c0biVLeJFltmWw0s9um773BhryvZhqdhP7yb0r1+K2
U/mzsOz4dgJgk7AwPWiPzaMWJRxkSJih773T6vyo1smrMoZ3fpvemG19ioX8OI7grBGBqHfZpERQ
GZxqKwQ01jEyqMsotufWS1roW9/UPkNX8OBFzXNm8pkrqau2DcoMd6Y3gsxsLFZTGkeY4m80sxI3
hjCeBhhaJN+30N0of4yxeOrFIqGersMUoPdfVb3+3Fn6Ia0M33Yl8buke61dltKjNCi3Ori4NBFO
sl5ZdiK292LSP3cFJccgFsaNoXQe/+nvdX34qQvCJ79IrImP9i4K9E9yAi99GLS3iQ6zqlLdBXLG
FRGFlfdtMcyiKQ+lCbMu6rzkEIS97omFrjjAcO9Ms0aGeo3tYAGFz8PDv012ZKky3YnLh0epk0Dy
EO9wULyzo7TaZWp7Z7TNL5jWGVlMky9987LdKt5roeffrz97izHJv7bnky5C0cvpIGm9E6Qwk1uo
z4/HsnRXapyLcRYVOqjboAuU52jXSKohAFOM3okrZAqa9IbpwYOahVsrp4v8FyuiRsQIHYkmPZfZ
biaojRgCUdaoSbZUOzp3MxberhtZPBZnRqa/PyvaInaSSfxPdRB3PWn+45AWK/HIcvB9ZmL6cmcm
RN9PDVdXekc++I5qF0+F7T9Gdr7rfxMIbPydhTs9/MWydCbjQVzRvpnPxmtpRXgzEnqP/XvgPYfB
SulhMTQ9+/dn0WIMR8SYaPz7oQArojvmj4IY/rLc0ZlYkfphrWOzeO7OQrqZvSocS6r5JEl9UZwg
rkJrZKSOD8n3plfctWr0dLI+5H1n1mYnT1CTXlL9WnX0lKlNpogwl6B24pXKqdNjY9crk+5OQexm
+O5zXGqf07zYUVZ+SA0EINyq/WSOze+q7F4TszuBNv3WpTUU7LrS7YLK+u1nimzrRu1c/+yLTuDs
h89Pc5hEdWCYvWO4jxUSg570Fsju7i+MTCNbCnwBZFuz89yp1RiPPb3JNjLvar85akl+25jiz+tm
Fo/YmZnpSJxdG2nwUiMa9d5RRu0oedFBSqKNXrwVxrOXuPZ1Y/LiATuzNv2aM2sgbbyopSXgCLUd
vcUJ/5FvzBtpG2/9fWBDji6ekKcQQM71tmTLW3XvQzb6ZxTc2q5NZf5JUT6cwLPXarbHLlgcOZMB
RKSaeR9bmXYkhEFIpi2+eZ38ZITmU0h43/UjBaSh95mfK1Y+86JnPPsJs/0f1LyLW8jpnaFQpY2u
lr/SdFgpGS37xjM/Mrtpocn8bhhQmKg/Q3mO6MmD9g7Lt5hv0jdzk39ixkfduA/aik9eXNuZ2dk9
GT1Jq4eqHJwEmjgj2CGz9Te7d2Zh9gFR4aigLxNJpzNUHCMY9jWFMPX6qV3qcU6ACzrYEN9B53d5
aMMubMWujPCKwPe9KUwckIc7pLCv7ro2M3Z0yKjSqp21UlVcMzxzxyB1sDEKvRM2PhAdZpSmOneQ
yVu3IybIqh/dgLrq9dVOW/bhTpytdnZWdLnvRquN6eo10U5pH0aa0+nQruzp8tGAZQVYOO/+HMLf
xmWQRdWg4kJvqo5hCTiyr69jzcKsqpgLnVAjKsFXU34FhjPm1coSFjeKIYeJ5RYV6bmOdNhpihfF
Uu+kwVfkNUEzKRt5fLu+iuWre2ZltowUJRkv1uLBKVsZ0WUdga2eD4I+UgZ1kpCg/ldHryilfU0S
MmXorHRbMSe1HO2p0IMHUETy9vpvWlv4LP72fE8w5YKef55aD6bsPaRNvocZcn/dzOJbYWgm7XzG
k+mEXF47iPzSThopYpmxyxxfukEG3e7Iga3A/asVQSkuwdpOa2y2ooEs1sBVkVq7uyIlSZbQyhN+
Xl/P0rYxVkZYT8WMzGX29vle1kVGBJTf6uNdGD7JzPPl3fG6kY+yurQfzq3MzosRNKmCQJTmIPu2
rR6E75OmrrkRHekpO8EPu8l5VUubNPIYv2rdZnVmeaksCEQNIDxtKwLjaRvOnniLcYUoQcqJrgHT
rugx6BvBH21d897zvALkn6s7Q41hOgIafhhaaY0WaymiOf8BsxfVdZHN67Neo4QFiVtrfaMV5dtp
oyIoKWe7PKr+Ihw8Nzj7sK4r0pYOGLvS9H7HBGBiq2GxQ2ZxrX+25NIgOwHkBJJ74nu/3NqhU5NM
1OhE1rL+TBXik+TKu+vnZwFByfkBL8QkAwoT5pwQTy6Sfugq/E0IU5Mg2cmhc6JXi3As/6YjQAjH
cLEXTlbzdN3w4u341641HauzYzOUaQ1FBk7FTKv7SKzvisLfNaPy+bqZJacyXXOGJUivGeq6NCNn
XgIiIhscb6jfuqK8dz1UWbvvWZb8zYL+tTTv60up0IqDBnDICHJauINtKF/qLF55hJbXwwP0R0ce
dO3lehJj0DvFkrjuTfdbjMtDNManQVXvKSm+X9+6yXPMAwPwyf+Ymt2rRBGUuNVy2jHZg+opO9+V
N170oMg3FUpV6OKtHMXF035mb3atoLEc3DGWgRCYYPwR4xm1v3D75yua+Urq//AzT6WPWlG2tAMT
Vd4ga7FiZfkTMaXIiZuGuGa3NlHkqCdCHJxK1WwTkExQdduwyW5bZaVstHiHJqcLIgLO7vmLGSDj
WFkxGEUlRV/NrPNNU/l7sMtrA5hrhmaBaSF38pAgC+LETbFvU/2mQSrGQpXu+olbNjNNeRoGVD3z
EYy4T6WkFfF3YtdsIGM6yIJLiVtbuUMLc7P4PP1fO7PltKXYhFEHTsp8rbfuoTn4Wz4VCZKHwOlP
GlLKwZx46jbhztsn0q6pbOOkrny8xWMC4ohMHzmRD1RdBUgtoAtcL1FraSncK1m767zeLupVOrIp
cprfZAa7rWl8hq39QPYZQ/UiZaCbfI21WT9GlCvl5NH1nOSl/w61A8y1g6mvbPPi00L6pIAlgPr6
A6AcwgqtqyY4WrXTb0pnuId44ZDeNnvwlJ5NTLLVH8BY//c5dpr+MiOoMryD8LDP/IiUFhXEJT1N
a4PRvF56reXsoBbGSrK2GHlNHEgW19yYyqmXrjgrQAIlOkHkFHmh5LxDBfoWjb5d+26+WF+LO8Tt
jqWdvg7exv+1hppf8pbn1mfeeaSr4cHST1Du6nsJYouoMVeu49IJPTcx20g/7/oCwavBQXzPrfaK
NBhb8jYmy9cghUsXH5YdaEchp2SwYhb6Iy9Qp5JBS77TxwczZ4RKrvsboV6bF1mzM7v4QS95QZQX
AMjy33LdboT81gy6lXO/+GX+FA5kmVnUOdd7o6d1EuoUX7IMnc32tyf9/O9uEp5kihM89Myezg5e
LMDYDc0Z3QK135JhbKPuWVfS3XUrCzOu3CPG7qaSJDPkc6/hCjnBfB4OjnjDhPVd99A+Rzf9Mf2u
3I+2dqPsUPa41zI7elwrsy9+JsBwrHCiUJuPaUhqWAZ6kqpOW5zAfu7NsjsFzZp/WjrexIVQ4DAd
QcI5O95tIVUMDwSqE3vjRmmQNs0RqP2R6itjWGt2ZlEHleqKoojK5KrR7oBj7hT0s5Tqhze0K5HH
0r6pIm6ewWRmx+eez6/9SCCfYOZT+zyWkMEkdjeurGbRxoRRZPxiSkpm0Y0bSbBGgw52JPPR0KCz
+SnTLbh+9JZu0ETK8j8b09+f5Qb/R9p19ciNM9tfJECiEvWq0HFC9ySP/SLYszaVA5X16++R9352
D0dowl74xd4FulRksViscE5VztlYcRzTmnXfWjqc8lCXiFg2V7wSDUzfANVxQY0VMwDjmI4YeNL0
k6m53TDbh6rUX6I8PJIYiQ192F7XaHXVfovThdcOoGJbUmUoYdr2s5qDNlzL0QAhgwCUSRHcaEWn
qbTw3j4hOiOooxPyI7eer2uyMicJgpjFM4DpCXDCIqCxnte5PYeJcWJN7PG63CAB4JpG7tX8vplB
Mpq/Aj46qJ2XKfvCEgnR0NphQtESA/7IwGGeSTi0aJRIUEDBQprJ5EVhtSniWwekorEm0XNtLRG1
LNimQCAyRe83N1NjK6lGTpii9FIlCRwgMVVsktjhqhj4H0ACovH8Q/ZEndOBTxSrqWqHvP9SGUt7
ycv1LVuXAWYmRClgpREfJE02DE04oEZvYtIML1IL1Y16HIP/JkU4tGqf92UCQjfEs9XNFJdbzQRe
V80lYtYOLsgwfimzKHvhG1RWs8y2cDckXeNrdXvLnTsleWvCxo1NWxIBrb4ULqUt5nghzeEErTY5
lu7f7Bo6sbRdvuA7HDDYfTI2rRcF9AHtSdv+S3/LHiOJ31g19wttBXMHB05aYaQGHn3aN6BjN5S3
hL/kvewuXDURB7OfmBMiQL0R0iRhNhB7jChAD4r4sQ6LG2bm+8nMH67byJo6ADZBggIOxMQc/fvl
LCKuVTxCaJSVn3M+u7z7UZvf9bT6i4sQqUhiocldA7ytoE7HdOCv4YF5wsu7bqatUm2nXNqBsKrN
ktp1MFUKXk7BFAkSZ4aSo06U3HQ/7Nd016Vuedsew02+r2LP2IxbchyOf2MTNiDHsYAOkM5F+p66
HEqOUi2KmDX/B3h3bldEu3FutxnbX9+uZZnES/JSknCkq3iaZ6Rk0EPdwsV3rhb6Vrud4u8FfGFr
PVJZof0nLvxHiY4KMKnF94o9phN6tiLCW/3kLK1qrKdvGMDhHjrzlJ1ioyV9VlKOlPLwvdHmk+Ko
wzaylNwvdPRgFUoaqBR9liiSuaBaBiqD5exZpQ3bOm4fUb/p/KbGXGRZVrssYUfbSc6YS/4UL3TZ
KjMf+rAt3V7NvkU1id2GJtEj3untzjGrv+i1t0FT+z9FyfuTYOIb62xxY2nzkKBz1UK1VK+90JS8
Ulebpy4FCfEaASZ+0zEcBbKl23Q33JbP/MgDTK0H2vN0NCQnfDGJaxsomAw6IQ0l6XAmGs69zAZq
xvx83ShX392Ag8BlCfCnBYX//dJZQDwDyg/GEO3HbF/t64XF0xuPQBrYx8/Vjgcq3HI/ephzDD1l
I3Etq1mNS/GChj3r8jwu4Sqr1zoAdTt/ak+Nlz3quYuaS4NUUuyGR3aPvoLriq+6G8T2wEHR0G0n
oijVMTIOVYf3SoJe/LkCZlPxgxW7hEsi/NUtxHAvhibgPz/kTyKbMSWeIKfU7lPnNqm+Xtdj/fcX
NA+gQSFPI+wftR1WtCVeKWqfuRN7kE4MrwuAV16a1HHAhEtzDvt/YdxR3QO5gJp5qvY3zTogz/kl
QnjTxXk9GsDcBH6b8aA7GAYP74b89fo6Lb/x4ShdyBAusT4EIs7U4O6P62+WfpjzfU6UQ1jkQKLJ
D2bCguvyVu3rtzzxjTJ3saPwjiEJo7XfBj175OGABkF7l2Tk6bqotXDjYvnERG/JlZolCqL4YfpS
dpheaQHq5zT+dSk/62MfVnAZWACmBZ75ImaUlqFDjE5oqUp/WGe67W/G/bxLAVPlmsFD9NYABT5c
oJxjl/jWkW+LW/Ok/o1DhJsyLDyYUGETQh6ACI7VVCGCrMgLzQ8RcGava7lq7RcCyHt3qGcM0IyA
lD4lNroeG+6mUmj51e1axnKAkwpoOrHzIS1ro6vnDOFU9xZG4G66JbXs7bram4Wm+19ChCM1OoPT
Ogo2yyQndZ52mkM9WiRuS9mNwjiQrzGF79guix8iQwavKtNQOGtpUxuRPsAnDZlPgJZDMd/RprK8
xtrb5beKujiqOCQjSRgAe08cJliYX4ys86Ki9WsknzTkVa8bhmRFgdbw3jKKrGQRjRfT076boeKO
oJoEsRJgw7+E+vehP6P1x42rN7P8Gw//aytReXgvGGAGpQE+YkRxRehpXetG0+frul3fL10k+6ox
ihSFCRwIYDQADdxu+nSvAKz6v0lZjt7F6w8NgiHCmQH+Y7IeagXIzdNCZTkzWYVm/Qz/z/Y/vCRq
XqK/AmAnp9AxPVM7m93bf9Nk8f0XmnQUdIvtqODOLd/U7EiRT4vQa3tdyLoWNhBIMKCNTvZl0y6E
oA3GCnWu4hHZmeeJk8cokbXmrRCpguYNGZn/yRAUKWymREMHRZJ9vCsPzTPGzJyg8aOH6Eh2wLHK
LE/W1rh6EV/IFOKJ3hoaJUWr+anP7E3sUH9W71B/AQo0hvapsjUMmTNcM2+UdE0HzzuQTYsvy2Jk
YAlRgaKqxDfheJ7bh0qGDbK2WZcihIU0qJYbNtDVTrPDg2wm91moS9yATAth3TIb81llxXBILX7D
kC9ulOS25srmz83uUhPh4sBAPbeyGTRZqUnRDnrfcxkY0LoiFKPe4OeB9QmGXYelYTG7AtpnARgs
PIQZfRukoKIyKcKOJEA81zQ0+p2mtHGb+BbwrJ7C/waGBHmeX7oIm6I3UTfUaMU6GdO0MXnnzfrT
9f1YLRxdihA2JBqykHUTNmTw5g09jE/JSbm3NxiLc9vMN8/RA93w2wkk3Le1rPN5rRsNhGYoJGKI
CpGKoB5wzbSeTrjIE6M4kh71dKPWqV9qrY9y6c7o0sNEqsNgKV7YySaL1/IlAGJbmhcwsaSLHX8a
GRVSWkB1TjQC3gfiAzWCV7jbARKXgcG9BkcDlTWJrS/3hVRxuXVmGiTHWyR9aV400K1shtu5DljQ
u0BrPYwv3d5CG8V96g+7cifZ62U9xRD7UmUhcApz3RoqvCNP2Q0FmITl9oanPtfP7Et6a+wb30Hq
xbdfEkzQHWR+efXAkAUXD0kA1LuEvUaHYYOQBnud8rdi+kH5K8Nc3HUFl0P3Ub/fMoTFpVNhZwbo
dk5N2X2K7PEYm4Y/JeN3FqkSP7Z6t2G0+pc+wlqWmIpp6hmywLXiGx56bDGIuI29zp8DuuPP3e5v
mgguJP5MtVzc2E6Zoc3M4Ii56+yA4cBNrU/76wu4biC/lBJL+9lojFnUI7SJabZNVScYMAXSA2Gq
b970pJNEbLI1JELoCX7Wpk8xCw5AyDZ2u6/Ddj4qHoYqbT+504PkEHqyDliJGYpdmlZohZGRIV8C
HjzXiCOvi16sofavr+NqKeJyr5YL/WKvqih2QAOEx8N8T2+dR7rFxPINf9xrR4B4enZ+HD10a2oB
AbWo6yBD9Pn6B/w8Th+OApiJAI2DArMhjmHyLp9nZYKfGQ72PWi/0BFQHrRjD6Bgnz1FD0u+Ozo3
n/jfNFRQVK5M+vMBLdI5tLXZlrOOc4Gp5y7edbEMOG91By8ECDcvt4uhsJY3eg2gqcrcTXhU2IPs
9bcqZWmmQOkDNQOx5FyDQUVrKyCipvbkK2aDglWY7Oo4lcT6qy7rtxwxjwOmH7Uaqw6DkaAiKQol
iCviNWTc2p2s9VqikpjcQH0iRwKuwWAcuyOk96bhmLcymiOZPsKRVutoBlwyxgZTc0LFT3MZqrAG
2IGGIgr+xsYv1k5/f8ho1tSIyKEQQPczj26X1HKkPqS3sacDIsLVg+kxOpff0Eov8ZOrgx8/e23+
NQ9dON96WNJCiRGYNcH0k6O3Kz12oHttq3nMU0CZuoukTYjLj3440xf6Lht84VRQ2yZgFyLGSU27
f3DTvSFQkox9ymxEOFxTnhsa2nmA7jqA7zztPAyRgFhe4vhligixgA22dBCcIkVVRparJkDN6qON
xDgWQ7u2WEIsYGdTUs9gjD6Rc/OD7YpNBHDcEjBTQevJ2V1kGgnRABIozTgCauHUhSCE7+O9wn5c
V0iyMz8BXy42H8XlLu/bejzxNt5aU7ZE5w2VheQSPURKWrMnyCGXOFLNdKvG+UGhXNJJK9NDcBCN
qufGjBot2lsHrx0jV1fRRltJQl2ZFME1hGAVy1GbhBsihZsDWyLmT0X0N/0gF17AWFbzYk8MrgFD
NsQjEN2zN4is/cHS7lol8q9v/WoXz6WcRdsLOXGtz1XGK/QQ6p6RL9Gm5sYHcjLcMd31AHOs3T8n
VjDUS5GCI1DVvNaitsU1zpLv04JOn+hF7V5XbPmRK2dUfIKxIZ1B3tCg0YpGromWaqvXvRYEcEUn
cdgySYI3iCmzZ5SAyGmmWxR6g67rgTpO3LL5c2rz9wsneIKsZX2mxeiOnevo3uiKAJWTB3QlP7Ya
l7yfJUqJcBdzi8GVTkfnXaUWe20GglDSAOOc+CTeXN+o9Xj299UjljMVgydqvCQisr25MT9pBYoK
rpUGzRftuJBnTRvi97f5vT0EWRY0OHOtN32StZpKvJMp+I4uQ4qAgyHwlKb1Tccq324byQUoEyE4
Dr0BAcDQ4ZE10emtioG0kxqfri/m6iPrYi0Fr8EbFTBEpYrCCWZS++Y4OwB1Qg5AW6Bs0L19XZpM
IcF3aFFt4DFe400cRV7eGy5Gkv7bdW4udnrhntTeVhQUBXFpQCPP4kXjaU3hX9djOTdXfIXYqF02
KaUFyo/IJYfbatPvlnRJJuULWF8uB92fP4lkxQm70iAxKUzoMjTfsjnaVKjiXldk/Wr6JUGcpasr
4BsqtYIQCx3nZY/pT+vHOL/+NyFCNcko+jHOlRiZHlDfIi3pVNVGKWVPsZ8sWh835bcuwoGsq350
Yg156cTJ3BoQGHw8ATzNhdV5/YBU8hmrGdRccoIkmyT2SGoq6EvsAfeuFgKPDqBQGOeUmJtsl5ZP
uLBpNgFQQq3gByq6RcbaZfpLFcnSuys0Nrgs0E6Kki8GRpEWey9FiWvLBDifcQq/g57s0HydPEyJ
PwEt4VBtwP7mxdqGDK6Fd0UbzIF6M97l99Mx28rS8usPmosvES7Ick4tpeboU2uCnoMfsSv8NFhC
5tGDewKoAWaAvjDferhup6tXGGgONJWAVAIcce8XoJ7t0QhtiDWbA/5xaPUv5mC4veJIbjCZIMFS
86ZqdbNHgD7ruU95BDdYe4RXbtz/TYB7oZJwgxiMoc1vuUHUPMI1+OYAqYE0kqt/9Q4BoPeSzdUX
CpD365Z1VUNndNsBsgmBRndblcDhm/UgVLaN/eds67DSX8JMsRLe9DPJtASd6jARzIyf4xj0nNP3
65awWgC/lCKYAiiPU05zPD2YMT5Eibk3O5q6szn0rlMCfEg7TfN0CgG3BGqBoZRRCawe+AslBQOp
J8seFAUxNumeUyBTNpoRVOzxupLrVvi/bUNL1fttG8Io4g1bnOS07we6m7LEJTzapL0m8V+rLvJC
HcF/OXRuhzlf8jBjhlR4BxzN+W9KyJc7tizphY8MWfj/va1Aa9wZREHDp2k1kuBiZV+AyAAoOTRW
q9aHaTOjbzBX7VTDKVTZp4pmz8Yw7w2GbNn1rVlZMOClgtscQ5AqJtuEE6VxKKErOS4tA5Uvejfr
fxEmYUwGeHHAOMY0izjdDtiHkCt6OpzAaubafeyOMkSyNR0wbwFYOkDSg29TuE4aFk1jOs/9yWCW
S43MdIuw6SQLtZZaRtUMbHUAI8cfkQsji2YkI3JLPUU37Gs53yv3fE8CfRfuLRBF+payARzmS3ci
x0jSH7tmC2jJoWCpAsTgB8oEbSrRQ2wo/anIm02b7jNz8lrZBNjaItqYvCVgxCKoRwtn1DBJqLV5
MZxq5xEFHpdpSXDd1NZX0EFPHZB5QWwkxrLd6GRpppewNX8IDC/yLPaYO0G0sVE+UsHOEgBwx8Zf
j/ZJVgBZK7osdDOINtSlH1dMA0eY8nUyM0KE66HoEn0eH4HR+on8AzgOsoB5Mc+R9tWtbdylTMG5
qkZaD1mCl6oJMII8PmbtHGidZFlXnCsUM+AnsKYOZiDfu6POzmLeFxOovrC5d5kzgXRy1sCf25t3
GF788zAe0nCc0fJBAJm/qHzp/Lpk4hhqME4YvPAwWoyR3n7bRjIUtDVrvBSzKH0hxmmjrLPrQjtV
veN2neoy9eW6Na5KAGcZEBKXmbefXf4XEgA3mk1zDCYxOypbz+rrk8INyXNkdWsuZCzfcCFDT22D
R+2SjlMxc5aA41L5Tmjioq3F/2/aCNtSoCbaM2cYQKLjfOvb9s5uZFNtq8Z8oYywJWpcj01ic2Qh
mvaEqbY72+qe+lYG9yjbF8GcJ7AB8qXpG/CVGzOufY5lu75Wsl0RYn6jtFC/blDt7erSa/DzupMG
zIYXSMnuuiiZMsLtOiYqJvTg1E9sBLb2ZKpvZSyjApGoI2bI27C2ZxugNKc8nY4OMLmr01C1t5aM
/mNdF1xCaOkGGIQl6GJyozBHXB2nyngpGQB+1b9oWEdXjAkP/W+4IGx9YYLMxI6j4RTPZ/BlANgZ
YNbq9vqWrF8EF1KE7S/13LbHFpHVuAm3QGQed7k3nhsfATfdpD4aGL7k3yQyl8tTSBi800xYOzYN
faURyOS+tsmsoEAip/cGv3gAykX3GPsyfIlVo8BgPMGQ9UJGL9zmeULVecSQAXIRoQtsCXgeDMHr
fi+lX1ibNdGQMkfQDbPAK0nQLdeszgT/1nCKSnfcjH66C0sv83OP7ME6Z7maNz2yzo030sf7cn1+
WFVzGY3HXKr2AY1UZ2qJcOZnPDH6P+E6I5dtR0/ZZgcAbMvWdDG/a+IEB8jVcWJJwWGeffoMuCYv
6Y1HdHkpSGdZd2NDbcnNvi7QUhcqacwwi0NEXW7XzWBmw8mykk9W0x7AYPWPYfU++AvfWjpKHter
Dt78LW5xABe3VWjMGlcZjHSg5r3RO7czzya3pn9B2IGBREJtaoFVFg5FkFObKSDb7f7E+MZRo0/t
/I2pjltUycv1Y7fqsRAQoTcVTGOm2JMR1umYjzreNvXwxSJf0iTzrwtYWzHM/+NRg+CLYNz7vSZO
VmctUIBR0G3BUtDejj34Y+en/yAE/fjCWH6W4QZUe8xyNe1Diq4CMEsrrWRi/aoikCFsCZgiiDkW
6Nux0ujcGsNGU5O91rSb66qsGfSv9YIYIR6uqVPpdRYBGKzO94r60I3hwVSZr/POrZpy/9+kCT6w
QrySASYa93xPfQfEqU4Y+/mEtxNAKzX98bq0tWolnp7/bwxQTjg+xhh3xoDX48nKGHrUgE2Hwbu6
iwAeNDu+Xqu+wVWA/GOmsUuOw5Q9Fh3p3etfIdvI5f9fnGG9Bzt4TJacVXJQ6+nQVEXQEYm1rJ2r
S00FR0iZrlSWgiYrFVyjrpNZ90Ms49lZfkN0tpcyFlO6UCQu24wgINdObVGBL+Gz07YHvXkxRxkS
2nJGPwpybEwD4On7AZ8sx/upUAiQmGyVANIbnbAE91eKrr8uLTek+pKBDyKv+F9Ehih/amCIXd5s
4vPDoCEAS4sCoNN6/sLL0WdtJPHnq9t0IUIwyHHUR+T2yHBSQVFUtPMR5UPJEVvLXmLG6bcagr0R
tdMNEKxreFUPgX6DJ/XODqaNHhifGsmKrQYal7IEswOjQTtNZIYslVceWsTvKSEbxwLTGDN3Zgy4
n1rzjY56s91Sd0jHnVFl6BFItG3cJDud135pd8/XT5xslQVDBU5FXZZKo52swfai1PE65+m/SRAC
VicMa1Nh2McZMZyV8Vt11CSOedVtXGyjcJFVsa226fJ8zLm2G/r0PNj5cxXlkqldiRjxqZIZgO+v
VQ0RVIWOMYtuBjXadI5/fb1Wb5nfyojNPAt2fMurGdUl8GS2ydeRAzHUtLedUYMCRZKb+9ms+8F/
XEgT7rTKGZvK6HACmmD01SBDw1X4BCiCurtXUec+LjzhC8RtA5omv9rSB9QJp8bLdcnxWHWYF98h
3HYsUXOWRohOyxgwI+bQuj2jfpw7Ptp+JSu8YvME9NaAsMFjDQPGgrmYTZnMbYuHWmI8RPPkOtOf
m/ylANFQ6Kw4nGk63hQ6Mp6MpB4vFVkb09pL8J0UIeqpuDJwVNcR8HraRvPjgCo70JNtVZ8fkjNm
Pxx/lA1xrmwTrhnMTMFnYvRDrOEmaYwpN2zWiWv0LrXALED7jQn2GDcbzYfrB2Ftm4CMCsgeUIGg
YCboF5VRpoehFp9HsA+p4yHpv10XgAzix9sToY6qLdVcpNHElG5D4yXrpMdnxerf4rxQtm3t/Mj0
EQDLrVnsUQHe5nNdugy0jfs6SSuvUPXCrScFRwTzCeivcu4zUrQungw+hhk/V6G9a0B/5lbZYPo6
0ClddOHcxhTUQEx7MAslBz6kwdypGlO/T8C3FhrnwYFIvcMAR9Fxty6i2Y3GEGTcUQwMpjgDt5a1
9JwP83bOE5BsjbMPcMtik9ggSgob5zUxiwey4Fy2veIVaQtqB4xSzCNyUBq4s0qn+DzNYKi2mbXw
CcejD/ZG7Uyd8MDSAu/cssvRcdAYymHsaPaJ2pG5bWeQgIdtmx7NxHwFmdytgtYBt2XGJlHCV2rO
92EZxz4me486m6jfasbrROoZFcBO8cbZAql7C2XHVntOo+pez2mzm8bsa1SBPY6HtVuD/VdXWjCq
1QQw6wZavCZiPFFU3NysTDek0SqvZ1hv1oFHdeI52KyaMvKGDhsBsNR+V1pj7eagbuvIsI8AfvMA
GJNXvS++zaj+b/Sy/eaUyr2VGX+RVHpnP8LdltsKID8BcHfuObBM7Qi0UabEWa2cOGCAgbPWBOqc
A+KS95HkVOWhWRlqci5r21WstyE91YS44Ez689gbVRJHA3+AhvBfJEiamzGl0QgQdZ1UQTmg+btg
7THD0KxEo7X+EwBuW8gLIPkBDCFBpUGvFCc1dcC11+2NjayE39dD6xe8wNsC5mwPNYYxld6twSG5
qYpGkX3BcqsJt967LxD2LZ6TiM86S86Dp3qz33gsoH6zUTflJt7IBrhWwoZ3woTrJuUR+iXGKTlr
CchKwbFdxYpnxrK67poYXKBLBgRYqVSEbatGC9PZlgFDUae3MG7Rnvsw6KlsWmtZGnHpLsUIS0ez
3lENMEqeVVPpfI23b5aavZYDHf2kas5WlkVI8BBbYp1rx8ABkiCYLWxM7YrHgGo9CIGtlJ764ZOS
V96ofY0BQZ8qT9fvBGNFPZBP6FARhSLccu+PWzhEdajMRnyOphKF8fRzz5vzdRFrhUTggOlgqNGA
0PIB68FsSevkrWIj5tI2eRAH1TdGg3BnuBoQrQAzu5l2YQDggE62iquiQZMAaBvVRF3eXIzo4l2q
F3lblnFETwDT3+BGS136kt23n4pj3m3BXs692KeBZXv0QXYM1jIMzqXsZYsvZHNACesxt+Iz5hi3
y6yqHZQ3mgf2SZ9JM8grN7vjgOUCr1M8urDM74WNSlPNRefEZ6aFD0AFxRXkTOPO4uCWotQEPpMS
Sh6sKybqOAv8swEnukQU70XSMWtpoTF6AhlhWrdPhjJvDaK6oVpJovaPyiFRDUhyoLstsCtiQ4rd
4m1MweN6jo2NUw5uNj2ESK3Vpe3X7PN1a/3pjd8feCRvAeK5AMoRYEKJ3lqzZpslNWC8zGrcdUb4
rWgB5wKW1zjQGlBPjiVBtiECVkCHgZAxnhF/GJ3iV8x6MqL4nrbTj4Qqqq8hUbExa2XwudlVN86s
h3uzj2yvjox9O5oghsT70AU5F3LvVffWq+2hiULElir19DHaE3B8Fkl3P+jdZ50TDInnJEXmMn2k
SkQPXIlGby6Z4rdZXW9nkA4TZt6CzMjTlLwJlLS9tSlCM51l7Amg50XQa5l2ExV94bcoMWwwVbYD
9YTtTdQcNrWT5P6QMdVF7FgFmVkw7/rirjy/THVJJS8Df6jrizle0tQgO0JP2BnKAQK4BUFEf68f
s8dw7wSIO7np1v7sdXvj6BQead1ia55kUH4fDff9RwgHU4tmShMnR0+a9W3AXE9ePFfKI7guJT78
4w0FOYDgBKU7Rgk/4NpaeQJe7blzTvl03zXPNcJ6vZMk99Zk4BLUEZkv/Sbio0FxSAX8iio+OxWw
h6Zs2w/OPkpnSbvgijOD/7QwLonE/DIHLxz2rOgbnXTw4crO2pqbekv9BZNQ/4m5LpshXkGYA16/
BgPRiAF04Q9zoayak6HCypnujKde5mvxBgGLPwbJDv3BDIA6kr1aCdIgzVwQjilwgj90VqHVJErT
AqEtoOfBqBx6sW1ue+QEVHbskidKfTrZuwFkqtePxMoVBdA5U3OWEAbgZSLC8jwZfCJdjBfsubjp
ffNxBF5r0KDQyXfj5Clfk5dmjxby77IpqpVj8E6wENkQohRV5EQwnd70I8px+GLUxor9pEmsZ8VI
30kSIkK8TGaeZi1ettFwj5fvA5p7dqygsnT6qkYoLoIDxsDBE5uiwBg0RGGGPSxiENmyegjCSmVu
rdu4oLbX921Nlm3jJCBmgh8TR2/DoQ2tVgVjz6QbvkqyTdk6t40673lmvVwXtXYc0Mv2S5Y4ftvS
uG/SUbPBDjRvpym5scOmDEiWHHor9MBueafSiLuRVide4nT5AmpFvCI3932ctDKDXdtNCs4yC+C/
pgly2ff3fj8WYMZB+fPUt3rkRkr1ogH4Mo4K1+hvq8HPNK/4misk6PT2yDk7Wnl/X/TkrmUgi5Is
zcf4FbfI0mVHLPSof+AasorBGqnDFmCQIWh71wim74mPRAUSakH8j1m7086WIX2vroCFpwdBaIng
UrBnDLfyotINgGJrQOultzX9oVOZaiuaETgkFEPBrgLPIMQhXY0wJdIxgoh46juf6icQMv85KBBQ
FICOuGBfo7VdbCdVI56q5diQE2OvU609OP3zwI0/fmKgwQxnEpAhwF/9gJ8yoVLc8nSwUHbNXCXL
NkYvQ6lfOYwE04ugm7I10J+I4Ebd1NcIj0ALUjf/KGp47/ANY+Nt2stYa1YqKFBmaY2F4aNFVuzU
sCKux+Ctic5ZxspdSqy7DnBErm7n4BjPOgMc3RFIuGMEL5wRr6b6azaEsjzMigG++4rFdi6eFlky
z+hmgPMx9ZdwKN3ZOiaWzABXF/VC1eUjLoQ4GkjJgeBkn4Z48MIZzrQZXIUVXjPIeBBXcrtoDEE7
Cjo9l75IMUWSqXpLOVJtZzWmm6aeXnjSuRPgxIyGuk3fBDZXg5wa+I9p75VTvYlyFqRxAohbInnX
rN3IZAGjsAACg1hHLPaVTFNYHY9A4rSV2K1spDAYix3XavSDE3UPYRLfmOr83RqSo8OrcxWVmA01
77uIb0vW7p2ku9XJ9NUE4OV1d7e271gcPCtBMAAIecH1VnNlRmSsCdCTiVeZ3IvGe1P/86Q3ekUv
pJD3Gz8og5OC34ecBmdA1pT+QCPZbT6F59KUVSTXnBwAlJazZFA0JQlOrkxBN1WUcEAgVBtdy+Jf
WT741xdtXQZ+HQ368Njido72pIPmHjIcPaNe186+1iC3+BdC8A6G8doqsLDEnUkKNPal6B0tVe2c
9dZDZysPfywCyVcHkQCwgmGgggiNj9VIQuhRRF/V5K2U0TCsrBNGnH7uA3zoh/4sVeOaYZXY9r42
3YGzxmtUFGavK7EWywCMUAXsCl4s+Juw41aTOMwyoQX3+U3+gBHxAKVuD9NUQfMP2cmGcdceLvqC
d2cDJH4JFYRV6wvkkVFWhjEjQFBf0mPphX7vIfXTuO1WWvVeOaHvxAlnZ8kS9HHbkVMybTh4Ds/R
xtBdQH9a/6TPbD8GzKN1oOAx8edW/k6w/v7Q1lNnOnbbklOnDMHUF8CUPEu27mMqFBt2sZSLAV1c
CHpuWR3Kp+Q0HUABbW4Kv1ddTXW7coMmdnfwSx84Ouon2/LYpgxk7GZr9onHNAX6MjowPoR6HbXZ
RAZ0NHdWjtFdX9Fl45QrNx6ieQfkHLB+9QMTYjqPlCkMCi69AVzzbeMWqbOg6mVdLIuRv88xYZp5
iYpw42HAQQyhM5IzBEs5OY2cgG7EQCGzopqb6fSMZurHcgRrpmTzFjsXRaLvE618Otr40D7zfvNo
bFsT1aBbxKbAtD41xVunA0fOeG4t6s527Mf2J4V/B/XO7rroj/uGVh0UnpE0gPwPHadJYiH9i1v2
NFZPjlK6mSJ5H308c+8E/HzaX9hlaOjTZEcw/Xrp/QmRk0i6TTr9+E9q/IwML6Q4UzLncTGhsa9j
+9qcE3em9h/f79DEAtAfRqM0dAILIVc4dpWqmZhULlBemAAarKifR1uaclhdsAsxyzm4UGWysiYP
G0wmT4S6XLcAohPVd4hXY19pKUHuMT3PiYK7snyNmXXQ0IoUTHNxNGg9ohabz4jNxi/X13cFhB/K
w0sj5FQdDIgJnprZBcjHeoyct5g3yv6pQtfw0qC8nQZEnMBbQxrVHe6NHZxn0FseXM2fd7SDIwKL
j8wv4GA/BH6E1KRFswQihbp4bll31tTwhlWRDO3go59Z5FCLgils2Wrh/ahmZVSENjStY46IGkPL
6eNc/5gSWQi//JBw6PEuQs0Ro3xwMx9Cn1mrgFXONQBisJ1+bHfTBgWXo+ySXdXHAVgEqpzIU9jC
zhmTjtzWlGL21X6tO+rmM3XJtLTvNH/ckoSVu5AkXK9sGBNexnCcc5yHbjwj1+Gk3QbkAtvr1ihT
SbhOx9G08g6Usacsio698Tpnz9PQ7bpCUtpYGWl/r5FwqYZTgZkA3BNIdfY+f1Iw8r2L0I7voFTl
hm76xj0n2cru0lXDuFhHwdEAkt8ow9zWTsaW7bptC4oL58Cl4dCao7ncLsHR5MpQRrqlaCetNQJe
gowkeiWNFOds7Ya5FCPcbb2mKnVVYtZzOtCDFrmA/3e0APhq26XCPdRBMQTykptMqpA/bSs1iRQn
0k6J+lKptz1jklhZJkBwE6jxjEBHxLEquyJ1o5KW3gS0d0lkILF0KjSsj07CixkXN5rJAa1uRcXs
tyl/HUrnKerUH9eP1c8U7AeP9NvwxMhnmKfaqlOMyQ+ecq8cra0aFCDmPbKziULMa+Orm/SVfAJQ
nvcDycUdwSSKrLwgsUoqOBE1aUOTzNB4ZA+6eWMidVNr364runqukdNAF8tSAAJv8/s7tjB4FuKa
hXXsmzvzWG/HI7u1cahvMPTs6kG1xb7KktLaSiIFtW5Q1VI0fyHkErta9DjRwqiGURaRjTnJtsI9
WdieNfZ3CWN3QMtCdyWmpdFQYJReoue7qWi/N52zzY1Eccn/kXZlzZHizPYXEcG+vLJVle2yy2vb
/UK4NxBiEYsQ6NffQ9/7xVTRfMWdmZcJR0+E0xKpVCrz5DnCjZGsvXT5+GDYoH1xgKxGdzFMJ+8J
qtFBpo3cHxNUItEtUVHrnV47op6kZb2nSdbGEGAsQMsxFoGoAKtpQRmQSPmqNK4TpLTdZayffMfN
96wm70IWT9w08Q+Z98EU5dQRCdxlbtG4nTQVeVyaBao1Pvdl9ppz+cmzFBSlWbFXtRzvjpSwg0Oq
o5sn6I1q9Ms0GcOJ2H2UeI0Ahi59mKrkwFXxReSY+fdagmHzrgGiq+E3DciTnqVjy4jm3sFQ0p9M
l0kwiO5gaHPFi924bfGeamksJ8b9UnF2mp68ZjzPAsIpJB1rI06r9pOa+bEymedbdvIkZfFg9UY8
8errVCaBqXV5QNvxmXtp7rt9QgNmFy9tXtGoHZRHu9LHaKqh6IunF5g+7KkNZKbyXVuqY0y46/o0
IdWpnpIs5KQ5GpMhY8NBJ7otqBoX/RBQnb1htuzomM4Y/n1HxnsIidlv7msgSC8d2VMUleZ2rQO9
Ybc+GJmLATzCzc4LRIyOc/7E7tGy1vd/n6IM7zCAsyBLhnTsj3JEKjvVm9IKr82ChAK0dU5h+7Z3
K9Vh465fiQd47kHUDTkZegnLmKQmbV/1SgFqfPW57suA9o86U/5+mL0wsgg6TdHlU46nCqgurKgT
fVwB5Aiwhk/Tf5BeXphahJ4m8fBIHz3EWEyVkM43JycGICFqi40gN9+ri2AOQybIKOAcKBku8r7E
xUFXszkbs385+nAw6R2ZvpuIAE6ydRmuf6S/bC32ryr1FOxdsztY9beuJXc97XeUVRutyq0lLfeO
EG4oHpaUYkasMb/w5NXrlHjIaTBAyO362Vq54HGxIrlDcg70zvK5N1iQpVWkjVngvjjWpfHs8a2h
upUxjPlCsKBFrAIlAJzO5fG1Kg8Q3HbUgIAaQm7jTeUpgRiDPLZDgdpDwMu4DfLRB95iawRzJbUw
0Mb3ZtwOhCfM5WaO0KPtPaae9DbO1PHOE99LBSQvprdxgrcMzRt99qCVrixTWQsMOyfHPtfuakxU
6WbkWMpGLWPVC8++2PyHnBmamLA5FxqqKPSrMryzdvRL9+8TzyLanRmZffTMCJj3nJboqX5SW3Yo
uQqmssYwN3zvz2LebGRG2AIvhqnjxbfBNZ4PDP8MbgC0yBP5lZU7r3TuS/2eNF1Ysw0mipVPdGFv
8YloljhGP/s6F18lCDQ7KHTqOdhD3C0xy9UjfLayhcd7GtW9SsGYZ48ffamgSMmAqw8cJX2TssEd
Zhiv1w/ymls4KHABPAKeK23ZEK5bt05GFO1OxdDc2sOwJyT5KlRwfl+3sxYwwOKBWDFLnaGqdukZ
RkUTiyZ4tmWsSX2ug1e8TU7Xbax9KGSPQEVjzM3BJO6ljUZjbqPMFxVJX9KMRnmNSpc6RWL8ft3Q
2qadG1p4BPEGVtdQBD9pzmcBZL9aB426pbOyFv9wo/+1nKU3GGafFxmWU9z939R55esHHhdvIgT1
9j4P7OP/Q8Ri7Xgh5oKYHVgI9JwWZ9ikbgWUAIqeQ2zEdlA8ZM9FE4GOlD4qT040Bnpc7MefFbvj
XbB1AtY/4V/GFy9Tq3T1weqxs8g273IyoSHQZmHFAPtzS2WjJPP7SbHMAs6XukgQnaokWk1/L5Ud
pk/DDFAflC/113JnhuRg3BhBPoWUoXg3/EzDLaanteMO5gQLGpa4YTClc+mvlYlzNshePRnWG1Q0
7zGRIZyfkgFd3NF/EP5xmwFtglYirtPFVx3ThNZuk6Bs0qUR055aXkdetsVkt3bKPdD8QkYeoxB/
EAkkZa91II7UTkBNHZykuB02H4qrJiy0OaBnDDjDsgvHR5qSseMaZoLb3pekP+k20Pp//4Aj4QAd
Aqr/prHESmia5P3YIq+GcxwKhmioGhipU5ItoOXqas4MLSLJqFkyAe3WLAiiv5mt1wRyNLPg361m
EUgql4B1vmlxqKiH2SU2fHNGpQykXf28bmjt9CK4W8Dkg/QWmdOlQ4NGu9InaaAnbii3Dlcf1MQz
YqaOVcCSYUsnbv5ty9OL+wRNL+hwAK6+DPcK3qtq4c6tKDfwpresLoIaI1XX17T6hc6sLL4Qwk+V
CCCdTq0jQ9m1qClsoDbWLWBkApBbCGqZi11ThkntWAK2/hJFAeFWrxVxN0ysAENAHAFX/o+N+cud
JWYmk9KsDPQHmmiM1QhKDj/FrgjdQ41Ih7fwPDhK4oyHWzF2rTdizY8sjEgDEAtsxqVlVDO6LM0k
evPxGIu35Fd/Ep80gv4VRIr1h/YteRddmKPKad7z262n+EqIPbe+LBFCYESUnMMjDe75bkbITVo4
+9K1ga5TMNA99IXciLQrh+DC5OJpSRQ6B0aCxdXAIwADhNrJMOs/W9mGpRXHAafY/Py3bc8CoPFy
aw2tAQalbe1TL92j3huhysuNIv/KGYMJIMCtmbnMW3a2JOo9NeacLXRAH3P3mAG/LzaytvVV/GVC
v1wFLSuSloplnbQs+dBKbTewiW7E8xUsBegPDAMtZCzEU5cqyJ0+WW7ZlBaIQfs3lfb2i8MhoN6b
DbkZ9CTuCzYeEGwwEWXW3v2o5cASg2gx1T7/dji5+EMWCU7ZGNpglgKjASVIgIsnYP82AtbqJztb
6uLANWKcpqLi1qk33T3jJzJWu95So+vrWIET4sWACxLjEPNtv6wST3oCCdAKmZqQaVi5R9WxICsA
jnzr0XDvATIDlPejS3mYZFtz9yseg4cfRsJtdCEBA/1jhVWZ2RloQRLvS2lpwLl9ub64lSMMwVZg
HIDgtwD+XCRL8L/UdFXQyOoiwYQK3fXO4A+lE0jt+d9ZWrhDmkN1zFA68+R21i3GwELeY7Q/eXDJ
x3VDa3uGBrEKFBnEP9AhvjxldYpJZx1MNSeSyxvCgK8WGx6xZWH+/+dXTKZq5TizGBOOYGfuWLOF
tVz7LOdrmD3/zALJM2equYqsTJklLN509YeR9X4uNk7QWisC6lp/bdYisIop1aVaeLP2nPUdU9Qd
pq0DIfzvfVSeMPZKYhtw9Q2rK1fVhdGF0w2Oy7vEgtMlpABCEjPV/K0uT51eRO04/cuPtfA7M5V8
wDz0CI7F74nyAynoRsTd8obFGcUIik3aXgASUaZByr1PXZ0er7v0itYjsiWASfHSt+ca4eKmla3t
KFUOn0azoYrAJ4xJEPeXFpZ7cqNETtBG6nvTHcgPzfbLeEvBZQUPeGl+cXHpU1oyMZNNA+P7Pk9p
6pG2T36A4C+EQRpv5TK/L9tFwnux3sUZ1jqhDuoEtFA/jZZvu1Ld26khvo7aQHakcL8xtX5uneJO
K9Nnt7XQikyyu6TAm7IqnhQ65gExBudVS4S6M3n3UVd16lOtOTbFUN4nZbKFx/0vJ+mvT7QICu7Y
DElSDKizC2unjOZNZ7go2FLzjfa0Cj3a3WujXfu6NH5NnV2GI9VfeiTyimvbAUuV3XWfmUPEYgtR
gfIAjcaYJHqNixCC6b6pzl1cHW3y6jjSL+23wvxy3cZKmEJFHCyFwK4AjbNk3siEzExZgBp8EGzX
Fd9Eoe676giz4b8ztNjcMTFd5NYoEAEdF4CIJnS10TdIGukQy/13phb75omeQsGggLZdIw653gRG
d0tZ++r2G12MlbhxsXmL0GuPpdJQj+JMj3Heo/JSbhGeO2tlHzzooD8CphJAf+xFpG15r1VWC6I7
ZyLFc17X426yehB3MPGsAHDtU9ndOw4AY2oNzuiW40sqwwHMDyErvaNmTk+aoN2+rYHI7t0UXBJD
OGWoAIJjH3Rs7nwuzT0wmfc18yp/mBJoUmrOT6W2jsLGG79zQr3Oxhu1B0x/ADI6SCf1W6GJuJ67
zKKdvJgWxbviejHYD/akxB8jPB6paLOUff/q9TIerOwt1+qfYJaNGqrumtp6VsgzyfW7LregLjeT
2vZ56VNVHXyMCT71rfZ94NMNVYtPUC7eCVpUYZfnoMnW3ABzJ3cqtxxQMuJllGZjpDOwdySaiVnz
QvmKgYpfYz2FKQMxpKiP5aC8FHYR1YlxYIP2VBXtN7MxH0nXUoxSS/QzPBFQbSzDnEhwn+bOXkJ3
wLFTDFwlGO9CrfF7p7sYQqsqv1NFxIl84jm71bhU/NKsH4x2HP2pIV04JCQqabnTmYwz0zy4LdmV
TfNeNNOdyWwgP/p9wtgNEfZurIobQc1T34OIi7d52LaeEuqJeBU9bm5ieMAnmmriKzKJmaGQSJBW
9QF3i3Il/VTS7t0wxyjJqs8mtyI2kk+QxN0qdn7vsgLzeSVJYhOD4yh3QWBAN+ApJn/O8/FGm0S/
K5l6q0zl0VI8x0dr/jkZmOtPw3QDcHASFCy30czXS1BRGrbf5c2hKMZHt3FuUNQCgEB8o4A1+mPZ
fnPRdKCVBOqhnzlVpAci15oGooC4Lwasj6lwVSgr588gXzICcL+8MkMDprmARtSoo/dvDPWRQ1qz
1FJ0zPoMnidRF88k+6520OlIrIkFXpHtK50dC5Les651/aHqIuJ1v7zRPZb9xED3Mf2Qk433ivmT
D4TvzFSPp6z4ITztW+21n5wqEP2AklnUynSXUTCINUbQGHVUGPYeTVDHb1txEKr3w8uBAmiSI7ra
d7pnf2/q/qEdJRjNjKEIU1WPXVs0foH/xJUuHygjIw4RKBA04e7qcnpt6+wVxL0GmJTtV0gd1pGW
qG/gYQS3MhlkoEpRB0Pufh00903WSOEmlr4KN5tiakgeyUltQgBWvykcAH4qf5RmavmlUT5PnnOw
1Op28soIheg7jCKmfu/oEhiH6eCqU4CjB4qCzHugPSAMQ/VRJF6Qt21YZ3WkKN0PS3F6n9rQLS67
o9CtR8diT2bBA2caLL/X3BfHoWpISzsehHk3DjToPGWvDOJLa0K2QLO8k95XEE8zFBxD3JdAxfwY
qRnodcl9l5qvAFLgh9p4mXDNkJF+pqPcqakcQjWtQ7saPoc6ZJ85QbMKwz/ep6voGEySDxkHA0Ch
VM8QpHnhBh6fkqOfKrXct/XiANRo6mPw9NbIROYzV0IztW6DMbN+6bR+JI36TD3tzazVJ4yM1WFG
soiW2YPtFlmAAlmU8zLCPNROGl7i29oQVH01h5Fj2sLDevthbPA7uUI+vaoEYdGofCSgNPISLCWV
YVGUb7IVzr5XvbjVFfXkDDIJ85GfmIdpdK3iDxozIs8o7202gB/AE6Yv+vKXxwiFNILu7Tif8qCC
BrhfN/IlTbF/aoFLy9LrG9lh1ixN9TsdsO7bAe8uMjIlymn9ZBXFrz53b3pgg2qlYD50Oms/R+Tx
gCEGMI92sWP3qe8Q8mTyFCXh0gJdWGtBKhR7pHOssDSaXw0vd3ZdgWcW4ANIxbEjINcAHeF1BCJO
yz1CpfsbcO73XVoBGZJgwLRkNwYhmDGUpZX50msfBF5oVW3gTzGqlzJHUJB1GTYd2jADwd9Vm82x
cvsXz+S3bSmqt3FSHX9UwFdYJgU+ReYdzbRVA4YRxgiF9McRE0u+2g6P1tDe2jp7oap8Gasqdtv6
XSmbzPdaCm2CSQ25ksRNWYU8t34Ia1R9E5RWcdlLGc+iVxgNHNIdsYUaq7ya4l5Pwf5gGZ8Wr/uD
VQvLt3Q6BYne/NDGsboBEJVC45dGJq1faEcCp1Isv1aRfLZTv2N5F1oeYSGh07EqkmPTjfdaX2HA
BhclOnigOVHFMWs9O7R7K5rVpQW1DrT0bhUxfozIdlqWP5QqGicW+6Lnw3dhWmNQW3RvThbiStf8
oMOQ75JyeHJo9yK5ddSpFqe0frUpfxO5xMile28bUwgSXBaZDnKPxtNDIuln0vApAi/WLuU8brtC
9xXD+lprOCuJzL6ghfMBGMMUkrrCO175HNBpDTuOc1GrcJ1Wad2wlEMTVKz+zIq895Mc5KyYXzfM
6k2KJA0qw/ypUKu6wfiyEhppdZScvEAdNK4n8Vqr/OeQ2d8NnbxXxPnW9+6Og6bM5eUNtQ0Rypy2
QdppJb483YM0Y2dqaeKPXFphqdhFnCPojeDkMHBaQSzGwHIm7CijHUL94HwBA5+9y2wI//CWA3FW
3Qxd/47n6CHXmvskUYApG5rIlMkOWVWUWG5sJBXSC8+KqeCxS9wnmctflNSPCQWSdZya90QvWdgP
/L5ITdUvTAJQfO7dcaiWaU35OnAPH1ZMPJBW96h41j3y9RLRp4mTzMYgUBEJu3B9kMuFUNp4hrzU
7UTU72rdfkM+dpt2cDFF/mi14UAogeMl+6SvvuQpQlA3vWFzULgp5GEsjJtqkBwrtRhuznxvttaD
J/VI4fyZlcWz1WZfCkZuktb7VDtw+Nbe3u20femwSNJxplSLyikdgySnd64uj7k6vqRI+uqkuUuG
7I47mJgqEh7Vfc6iKh0/tLE3Q0O0947SxWQeanfbafTzQqiRpRTUR0bg+Ajjd2Znd34FlIHf5HMa
JDXryRqhU2hqSawp6JZ3hfvR0eEpL4AQ1tLy4JkZZsFsuUfapsxp630ygoIEddR3orSYOJDGl8L2
vjZ6+WTwygiUVsWry7GfUiS+Pmj0QG+VYINpqne+6oxfu7Hc1970k41ltVMI3q81EcxXyjFsJbgJ
01RFAYT9NEftyR3rJuzL8sXyAMpHq/F1ypxHQ5UfrdFJX69BmjVhTu/B0FM6g0xeCs2EfBapG/DR
UTecXPJqC57sKO+0sK+4c+sN7dHJ0yFC5bw8kSSB2qZnTvep3oJzSMFFZjCKm1hBNQ6Z4sSRZTQA
1+Xac9sJc5c7VdSBKMzPHPZDMbxblY2/2g63KRf9jdrxQz0WuLtz8gCu8JkRo8WUP3aQT6IIKACp
DDSAjOwAldICHenuoe0gVDTWuD6GhgzIZMxfJNEfAMrwbsYcQEabD4/diA9APINEKU/tAxgXWzAB
1luv1tVn69mLZVGuIVxzs1RXxEkHLJcz/RXbvndE3/hMoZGl8b0phiBp8k7zuYv3dA2nhOhTFad2
djL1FP9sjTd9Tw4TATNi3X7x2oH6AhI9vtTznSEB7vTs1Asw6HIqEvlmA5DpTynGFNqkeEiNNgL/
/uugmbiFjF3reg9Vlmt+o4P3LZl2NutjQwrVd+UUsQxkmtzq4sn02I1V1m+QZKoDpXDumlFTULEr
qyAhyp7gL4nzVuue+lFR9pLrmNFuEA4kdeAsWlNvtPz/3EjQeaFdiBkZLB/zu5clxFJL7IR5Bkec
LhGG2fjq5X3oeN0m5+f8my4rDZeWFtWhpG1ySAFBK6qj8qilYNJCUBnULkIh66hQc49Vd4D39Bru
WVON3DR7vf5mX1+rCxS3DSwb2Psu11oZbgFdGORQU7536/GAlnza8Q3XXIPFXzymF4U+JR/KbGxK
E0W49qBD5Ah5XvEifpa7JhygBQ5+crBn0of8MX8FLh/x1K8fyHN+TDZKFKuVg7/OiLOcBjDsSUOW
OZ5K9tMV70P28/p2bv3+heuYGhOJN6rIPQSJCYTGMNcA5c/rRubduvQaFKfOFrHwGtl4Tub2Gchh
DbqDHmvt91DlxTPeYAFl7jFR8R4mHRORg7HtjR3802EujS/qi6C/+7/imJncWdadbd3xeqOfuAZq
uljgomYlnL62IZyHtzlEMPWgC6rnUQmyGEnhzojqZ/6cPfLbLd9YX5k9IwWAkwYryeVR0EeA3/oM
FZ+OO0Ex3FSoMOru0/Vvt+Ygtor5VIy469DMW5yEshk6SNuCNpwO30A9u2PtltDA2jL+soCfLpeh
upVXIqxqJyUtA1M+looX2MrH9WWslS/PjSz8fEq7vmoNQ0AOsrgfLPpTc1ALkOwDXdoNh/uN+lu6
O6Z6NdVQZwEZdfFdLC8tsmTAPMukq+/EQV2iJBjLyOmXngyPWmX4LaNZiPFGhnyHvRe6e7JVpHK9
/at2BQoaWoXERgBpxE3QWY5ED0CvOwWSGhHh4y8dNP6aCyXrqsXbv+81ufeE7d0kk3xtJsw6IOm5
Jyr4zkskJU5Sv3jt9Hl9Q//8ai7uG8DNMZitAc682FAArpIyw5wHhnYKkFJ8kx0P0M7fiBxrVlDR
nmnbfqs5Lg6vXVVC0UCvflKsztdGSHgirWT9xqjruhXQxwDCAHz0757IWQuu8FAs4ZnCT5ZpR3TC
1AeGOHdlBrjq9U2bM5o/PAMnCdRtoNv7A+bV9V7u1g0RJ8BhfdYZzJdg1rdIfQc0wq3pta+EKRsf
avUAn9lcZFlUdSnHqLQ4VXK6K1C9LZxkY//WmkbgSwMHxgxfw2zrwuMr6D06PYENZOmh+ValYAOn
kBLCNPMT2AzZbqtJ8OcXA7z3zOBiUWbjFSh+QhVTAeWVlWVhmz2m2zQ4q9/rzMwi+KXlWLh4tIDY
378VEQpuo4gfjG9lMPhjoAXkg5PQ3tM4uQdm+7qrrO6pA3I/tFuApQQg4DIsOqgicTJiT2dmfMZ8
aPVm4HXALJXfcZ+G2c0mWcZakAT4EOSwuKwdcCpdmjS4SlA8h0nveSxiWUNC19df81jBtHeHspTl
Jw/9GNq3yiZf6pqXesjLXZCfAqCwhL+bhdA6luKDQipEn1CC3nDR1aWd/f7FDZ33GKRsEU1O7mCH
mcCwlHPK6cHot3g/VnMBIN50sDpA0AbKsJebmCig9GRpLjDjrUOkE4IQI0DvmO8wQaQpobUcaEfy
3H3b6rSvrvDM7mKFFsYgIFUNu3r+0+hf9TwunQ9dxNfd8s/vBC4dcG2B1AuFC2C+LlfH3akW2cj5
KaEyUJrqzs2aDRMrHfBLG/qlDa20Jaq7Ez+1rH2dSrlra30/9SQGmOCZ90zzBzU/lekELThu7TqS
oB4kzQBiX9+oUj2xBo9icCni1a5kO15a1sYNv7UJi0888BZDNo3G8Qoajl7b3ZtzmfP6Rs8h8/Kq
wCag/z8PrOJgLJFI+qjUbZ/gTcem5HZSx69l5dy3KPyryXSXCrrxhFzpabuqrgNyqkKJwAH+7nLT
HQpog2NauAN98pn/sLGbIbGD+S70x8gKNLqrXR9U+teX+V/s/maCQiL7B71vUroVLwpgOFVwCbf7
4X0WsU+jwaee72iP9CUN9P3W9bH2ATEgN9NP/Ta6uD4oo8OkaBnH8JqeQje+PvEUjbPrS/vz1TPv
6F9GFpeHYoKdBEwdOmb6+4O29yIR2zGNt8geVgIO7IBhGsg1DTQZf5CzKnZNqQk5kenG8V0XfEaB
N/hVmMXqCRNlbmgBKhfot80X43B9hX/ewrAM6CEG5qCw5y7rDtRRoeVNDDnz8zSIpCl9GtGcu27k
z7g2G4H6uY2AM8OwLx0T+F+tkmM1nLRR35mEH5hwg8Yp972OweHrttYO3bmtRQxlcqqayhXyBM7/
AzqYMdPLn3ba79q8cHyAMTfsreANcddC+u4/mefCYEMn5X/ZJiZFgZBbhTRCV5h4ZLRxotYc7RB8
bJHZJP3Bzl3zwEYIrfK8NbeOv74SbnDp49rHu2UeQrvc5USX6LuaKWYcnOa2MJoInAOADLSot1N0
QiIVzO0HfG8aaLmGiXPdHUIHBKeHmrnet+tfYQXKgAmhGckC14LC4XKsg6Zpklclm06sByKIls9q
Xfh2i0CUZm9TVu1d5Ya4Mx915Qv9Z8dq322g26BWNQqFbTiMEvI9dQSxZT9Pqsfrf96KQ178dYvg
YYiiV/j88hGiQEE5Q3GwDhsFTCF84yZcOV8XlhYfJc1YBoo+ilrXLH80TKEqtSDX1A0vXPF6fHMT
Oqc4wgj+i7QPigpoKPwmzrBzvxlbxx96QD+Sdk9lczLRlb6+gX9m1WAYBJW7DRJGUGQvx5QVrygq
hzTWyRD2c+bc1M4QKUbv17wJSftQg//ousGVcH9hcHb+s/dd2zVon2qAlI/ceDS19qnk1cYBWttD
W3fMeRYJwxu/s/kzE0Y+MLQOgU/WBwdyWR+AGqAODYCDeMrQGru+njUPPDe2iBqGU3udToh9Kvmn
BiiMYrahaT9JkoTXDa054LmhhWcg/mRonTX2aUDjO7WeLWj3GPbWI39r7+blnu1d01qZKFvDQgpw
a5RKlCkvsknCEcC9nCkbe7fqC/MTFWFlji+LPAfiQCMrJ9s61eVz17y2xvs/2LKz37/wNW4zK2cq
vo1Q9TBXQW1Rvwllq8a0eoQwLjxPMGAIZYnGc0RnWNKg1kngMTbKGKCkG0c+tGYd17WFaah0wxNW
v9GZwYXL9Z2UWpflNt5PbcBlgT5WD+CK4s8xN7G2RMbXvhKog0GsiTU64D+5dAneGwCSTQpmUfX2
Ts3cA+n66PqHWmGYn6ckYQG3LyQzfvcAztzO4eiPTyOzIUhcJnfA3Wi+cNmnPqnAJUBqQmUMiE2u
MVws/AGKJv8gZIDHwwAH86wJvvyGdmOJTMW7BYOSbkRN8OoAl5dNyWGY3BuTehsD32tf8Nzc8gsy
VtqTTrHcvOaAEdV3pcX21KyiKq/Ql3X7LSajlfkU7DBGJnUMh8BPl2WhmkgBovR8+s0gp/g0Am7A
C+ZZ237nfWzRTq34DJ4twKUh5wZ17XLwdHLLllpjap6KTjlNyi8yNhs3/8qpO7ew5H23krK1WqWA
2Gn1kXGUZFKCkzdiJuTQej74tDZcdHVFGLvSQUzngKln/qTnHjqBnA96beA178hOBXlCbYn99VOw
cpXooDQH6SWmocAUtzDR2CPAixmWJJVHffjayT6g3WMNRNB1O+tL+cvOvLVnSzGRSRppiV5FKg9W
lwWN9Q8ezBcrWSRL3BUZxGCxWYwBqoOohOasb6XQv7GV2GNb6uK/G42LB7oOHhyIRRgYqvWWOP2h
6c0JFKjmSan+VxQjhne7dpCFNOgjcmqfoLs47c0NKPHKlXxhdnG/CGMQvFIG4wQI8G1duKHG+12V
5n//aXdhZhGAC03BuS4BKe/bd7BOTsLztS3yjrWX64WRRUgSGskFUWBE3ak33nt3Pzxrt0lovqjv
U9icOrRXvcNWnWxF88a9sLpMaryKGjQHkFa9maXXeB2MlW98AarDeUrv0kMXlofqHpI3e/og9s7B
fiLQmPxx/TysnjvQU2ByCSHlj9G9XthGo3bAfA2ADfPxA9Tktogo/bxuZiXo6+qZmcWxszwpaSox
z5Y36qtLlTcTyNMuKfY2iL2cLNtwzrVTjuogZLrn8vwfgwgSA9iKkWM+xulfpuRIzI3lrO3a+e9f
ZIoAjpuKrWIaa0KWDThWYCU8SLUmwOD+RuxdO2fnphaBUW/dzPQEiGsglRDq7ddCq/wedGTXv8/W
ghbfJ20qoEt6TCCITHuo+9cqKzFQIqFhuRHnt77MIjrW/SQEoJnjySyA6dJMH2Dzf7UUb9HGNToQ
T4gUI9HC+4I70h89c69i7+B54XVLa0599mm8RQqPT5OWVYtBNh0gwVLL3zqCy7g0AfYk3b1SbeIX
NjbPW8RcnjaW2YE49tQ0301a+JV8ub6iDTdYpoJVxQBEzEf9xGh+n5tWYDLjqDEWTwYY8q7bWnVs
0D8YoK+DaMEfnDWQAqtGBcNLrXZnmsJvtaOk/yAOgCYO/V7DQrNzSfJeEAgWQE7ZPgGlTlFA6p+p
aW/EgrWPAi46VC1QP0NiuzigDWF1wjW8SFpFvdE677GotY2UeT59yyv+t+AVJmrwYFzOVelZmXsZ
QvVJjNpDQ9BlNykJPGIpoTXJ71hlWIAD6B9EHtRzoSL2+/vo8wc8S5VKVBL0ukB5RIP+kzkNoGcs
gyL9dd0N1g6RATMqtK4w6bwcNx6yrLWNkiPxc5zHZMT97mDsK1YAI4uSgdxbWaL9A88zUKPGgCG4
3LVlJdemAIzRAs+BUWJaKHdOw2B+J1sdqrWzBK/DpLOBnBa83ZfbJxrieHmFpyMyN99Tq0CzSr8g
VTw6GzP+ayfJQHlk7ptAFHSpwaYg4UdemCBHIspBqZRjngDEPk3dRmRd4blAG9i2NdSWVJTZl0e2
6Snuud4BCKyHHnJeWLGpug+F2nyzCHwEFam9oSufbltGwuW/UtPbQ0gsDwXNDy3J7WjIMUfqtGKX
TQqgatc9aeUgAnyIXiASDfDZL8uHtpvlqEYhx7Bq4EShtngD8bItnYqVo3hhZP7qZ4dC45U36FM+
nmqBeheAIBbkqPP+iyNeR5TmLYwQXF/VysdFNRzCk7Y7UyssufLqElxN1UQwS2x8KAwDClCXVpKn
60ZWDuGFkXlrz1Y19B6w3gIXiyOgNqA/FwPf8VrZa6Ppl9NGCrC1okVcAe7fovWAwN+YZA+ag4Dp
D/9D2pc1yakr3f4iIsQk4JWp5q7q0d39QnS3bRAziEn8+rvwjXNcZnOKL7yfvXdnSaRSqcyVa+mj
tkLKsnD8/ljS7EONIkZlHgxcl9TcRAGYE8JwB7ljhynyyrFY9LurLzS7ABinNSmBYrigIv5m1cCq
N2W0JmG3tmmTX159IeCG+9Bqp5sZCGNVBj8xqLO6lUAyJV+ze+aPPZv+/cpIRwK9bQnGQ6Pc3Aax
aqelsMGi5ITlQ2udzPBdggLpbddbWZg+S9cSFN2khI0IXlX9aVktmC1EeRwVy7ttZ8Uf5vVWSWUJ
IFyYSaoAcGNVavcVcQz9DUmBe9vSymHSlT93sSiTgedCwYriatMTPOPU71zO97n1orMVW2urmj2P
s1ga9VxF2SRk4bYrBt3ledU7OcsOHLNBtxe21A+Df0xyOROpIdTh/lwZyUt07SPwqecyBGy1TAZP
qKjvMe5HnCoIiM/quHayun7qreiU8E6xTQnY2jTHuFFrYDqs6oP3YsSIH1RpwIZc5/ta1KlPI2XF
lZeqqte/dc5N1FOF1mDMlC99K2+sVnGHimeY2ckOFfhqHFBNM6cnBfNay9h2fR+uRLnlqPDfvZr3
pJk8KoNGa/lSai3wWgwzgAN4s29/keXD89vIzNVEiimcNhLyJat9CjynWglMSb/9OyMzH0vBpI1I
Ctq5VIkwQZ2A0jp9qOXk9baZJbgNVN5A2UfB2IdqwSxh4gRtOGEC5DaAGnHSa5xqISDR4j4/Svt6
n/nRvYCspbtO/rBURFNVHWB+EAmja/YPsdU4o1zNigk4OAGnI0eSDnENLmvg673CJZ+q2OiFv1YD
Wvx+V2ZnUT0CcQwOCAF8sOcYX4rSk1yXz0RZy9wWnfHKzuzgRkoIYF9eAsOXezFvnF4b/yaMUwvF
OB0jPoDJ/hkaIERamPU4woLgd4A350O8wUj4ipWldYBlDVBzAGaQ6077eXVBIWRjNheFkEvF02/a
0Pwc+RpV/rIJiFICNQea8fmTsQY1UZdHgMZW/KvNPhq09v/Cz8F8hEmZiQTxH8Wpvi2Sgsrwc3ri
PSRtRheS87IzHNhJfrBOwTm5NHf00PyQLsVKUrQYwa9tz7KilHZJWFsyiPlFuB0UOk4zvltMlV7y
QgOtQOIOtL0zYiB24mof1QR8YcGOQTIAyGSX8uAAaicvReXSNkui20mBvP/2/ix+ALwEJzZb4Bfn
rzMga8aC9FUPerdRP8R662has/aiXiDOA4sinmV4cEJRGm23Pz2pMhQqWR0+c4+BW4c9WH7qRo/J
qd5CILa2dVDzO61r/BS7CVVbQxJ9d3uZi+EO/BhQ7YN0/VS5n/2CpC9bsLMBJ7kJ0Ie463bkFJ+B
x46+0cfRqTJH9WoHvBU/rO9rKjZLHTGEOpQt4H4AXMw7YjUSPaXWfi2/9yRQMCX3+MyYEsk98rkm
n7Tsdei5QIgXLxioT/y5VNTWMQMY4NjqZ0BVtPt6l/sggX0KXJ3Y2Yl+j1/QisPMhVsmNjsrDytb
Pd1Q87wWngRomqETGY71p32JoOhoWSFcClNUwEM8t5pN3dpThQ1RsHvrgnNw2+Svpu3/NmnMh0lC
jSl9QoGCjYEhBMcVJN6hizce8gPm0IXd7S2M5RShU2wmUDPkaNz0PWscyV2r7C7gtye+0P8s3pgD
KoUkMDUDqdaLMiEqVb/ddNus3WXH3g2dzBWfuureXvzSCdYxwYDTBXgNwJp/bnfYo1qWx/jcba1C
SG6rm2v35nQvznf32sIsjOlJXBlBBahhApaKSj/y9HGEsjdJMqcP7jGweXtBi3t4bW/2xOOik2RJ
IGT3juyPbuJFruF029ZX/MxPnyV/xZ6ysr5ZXtCKGgosFnZwSkem5tD4TfcoZJ/MrdgWK6tbekNc
L252OoagNQkbsLixbnbNYAD3noEmge8F61eOxYpnzB97rGCQsuvw3aTh0MWvafx1e+PW/v4s0FRJ
Zw2WjoOuVIlHxyT3Uq7E/869//G+q4ckRt7QXUyjsNX+CwXov0hzrr7I/ArMeR5zPs0/CF18xFLx
QiK21ghfSj2vbUxbeZVK1UlqjVmFAGWKk2w9KdDFUUAweft7LKGqgav7byjQZ6FA8MRgRMCRzZN4
YVs48jZzmBM8VjvF7p7X5zeWHt/XBmeRIWwG0OaoyHTNWKRPsRwCgTzkZ2bk71XVm2jIK8HK1OXK
+ZlzZpcCcwIyxdfS4+EDWMO7iBQu1AJ30bDGArlsCu8TFJUphh5m29l0VIQRhykQo9jQVQKzVOSY
emvna7TJa5Zm+9hYTBnYdH+ZcblTWvNT1OOzqRV72kQrZYVlT/y9qFlwVdXISNvJRySabDAe8wXC
owemy6+3fXFxRUBGokeDPECZI0zk0IToSDwdKhBoGaAT64PIH8Fq0ozJw21Ti+mVfmVrFr8NMAm1
xpRekX0E2vsQYsaBa30MjnCH3BWHaiWEL19QVwbnMbyqayUErRAyHG0/HLN7/Q6V2520ATXO/8He
yl7+yq6vgodssmaQK0wxpdYzXqybMst2akG3vPh2eyeXjjNkKgGPBPwIEN2Zw+tNY3FtujBiFfQU
4L5h+lfS5K5cWZuA/AWeFf2739ZmTi+RnoiRSt2lbE2HJJAGUbMnqzAcUFD4txe21Ev5w9bM6wMQ
bpBcszpc8fmO/gRjPN+EHnkLBzs4Vsf22EL1elDw+FjLLpbO2/UqZ86pK62VxWoPNHe6aSzNNSBQ
yKLVkYI1MzOXpOjFFLWKzYRErINXYvvAkDZ1eFV1H+QYOqWzrvmwhOS53lU6qybnA9NisDZifO91
8JO76G3cpa6VQV1PORdHyNSFdv/Yb7u3f/c15y+cVjTUSKcku/rJ7qo7E5REUPg2PNnAemUHdGHv
deKOJ+aujRBNX2ueCl99TTqlkldHMTXLMk/1miAbiZ/TUe1cKaLcK2tLbKUofEYykbw3ZmVuVpY8
/eFbhqdH15VhML6kSpxhq7kn+5rpAjDvSA53kRK33v9BsH3Fn+gsYTF6yUgtC6EA1dseHPvJvZHZ
7Fnb4UHlWBvyhL2V7LXtXYyseKJDOhFqd+Y/qpLQmksjk0F6uY8wUxxum0ecUswJvFS77r4HV+CB
rIAWFouR1yZnn1QLB1MpO4zcDSqqAEotNomab2WpvMsH3PuRiifOEG0iLXZa0jKnFNZFps0XWESB
ii9aDKiXrytfeymzhiKUBZZ6vOOBbP3za0caS/oiD8hFf8x3w448M68yju3XiCtNPnU/itFV6r9I
g00MHcvARIPCZg5ACEQFlbqm6i5guXweNAUdr4m5aGVlU0iY+/E0/PRrZHVCo/y5MkstQgwRwY/B
6mhbIF+NUstt1SOm4Z24w+5avkVam/QvK4aXtvTa8Oy2gdJ2KtAu7y6133qqDzzqASx72QmCmJf+
qD9jkgdDgbeNTp/p1mJnt04ncIS6gHZQH9V9ddttk538fzmsS8Hhem2zO0azgpzx9FdwgGb3G7s3
8WDOdmLXPYfuWgtx8ZVxbW3mnNzI6tzksDaeIRzrmC8ypJINrzjqP3WnRlFlLSosxaLfBrV/VHdo
m1QaEhNw5E+8/Pk7ldkmTFblPaYY+r8/F0jT//RNkHA0QzEtDISzta3a0ndxXx+h2uhmm/gblZAq
FCcKnKgJSdxuUzzm+9Av3ds+s7bYWTgqdDloqx4/wpTuBrQpAKGC5ildsTJ5+62lzq6TjOs8bMDh
ebFCMFe2BQge74v6oKxNO9w+dSA4/3NLG4nqZd7jtRFaxE44ZlTCH7f3a7H1eO0ds4gCLrUEr6WQ
XCIoKTl4rcq+HLfNS25AZA5YqH478DL2pJJtNaDqIdcar0a1Nc+ZBZeG5HorTQkJEWdC71Re2VUF
/BGa+U360vVf3AAvZBzacmI4scZstV4bmF3KTK63YRZrCKmyhHNc2CD7zaLIRnPY7jvidDkG+0wQ
QDbKSnRbvDmvTc7CTiizhlslTHIv2EDnhCdu/z7RH/V+q9jKMb4HQTA0s/9m9hla9v+5RDQyi0B1
E/UJ4BPw3kdzI2No/FCeoe12ZvfJJtvxJ2lAY95uD2u5/NqKf/niVRbGG4PLLMIl0vnmfjzKT3hp
Xtip2Vsb7Qi++h/9Kt3TSrjV5twLOuQCJKHhEpkatemXvk3u2Yk51BZucz9SxNu1eu/qMmcxCLyK
FDLnv+6T8EFzmku2j85Tttm7/AncjV7urAXflbD3KzG82tkQJPRBM12VqmyB8nmE/rnSqSBFBp3/
it+uxL5fG35lqumKNB9LHFY6aO6A58owfLJGQeOg/auU6r9++mufryxZpYw2OLQNLiMYFIT+SbO1
RHFt22aBBx0nLapKfCnlHRIJ5Q5iWE6wU+/MR9NCAbu2S/jHWqhZfE1fnb95cYePZa9K5NfBD8FB
hWZefG5jN3ga9gqzcw9GdSdK7InfsrHXEpCVO+VXq+9qV1nNkv9Pp1TXoTOwpyr9uH2lrG3qLLyA
rmmgZWV0F8wVbSQzd1NM5A/p2jZOEfnGHTwv64RpCUVimZNLBuobdajBNrqp28RtWu2RibVG78qi
5sRCY6TUimgVhBH9e11iVMmM7A7cPre3bi10/BrDufo4IV41YzaFjuioITkkXuTEj/UWHK1u9BA6
kzbaWnq45o7zkc4hiYqgm6gwGvT3NfBzujXIxjU7euzs6bk6dR3HaBt0fuivOePaR5wlOJUU58E4
pd66tQ3NDsxe1DWCxwGPNnlNuGLtKpg/0bSGWlUFFD+un+KOP6R+t5VAkLYRbnTQDlCdC+2/aVdd
HXVlFmCATwQ0vEWwVFrQ3gaVre/pZ7CaS6x55yx7KWpdBlU/CuAKxr/zECQ0QK1ZUDBdcc/p5rp1
5mYpizFqVayMOo52oj4pSkwBfW/EpqPWV2VVpRuQ7smo1UMwqm+NEoGpDyJuaVueb/+OlRA2H1rV
SJnJOI7dhfXVGXPUW6jd7G6bWDsV87FVysdKr0uzmyYV093gdk948xK72Ohe5QruQZnAL/eR135T
n26bXvmY8xlJ0ZZ6Wo0otnaJ8FpCn3C7P9CaPdw2s0Sjcp0GqtPHvoo1YJNIWE5x7jtfeMg/w72J
iqfwVQ9ShWtJ5+InA08G6HZMKhvzmmOcJEWqAI5+YSj9WHdkXJkLX/v7s8XoIbWEMTVTLQlXZvM+
asNKNrIcm6+WMHv0lTppLSWGiYmaqAdjcmXHftnYEBY5DqC3HTU7OVtv5C+IONSJYuQ/Wzct/eo7
FUM+AJwJ+uAylrw2Cj29kzcrvrD4/JEhWwPWLPQu5ieKitgUXZuNFzOD/qfpF0N8hLjMsRPNqSml
r7YBktI0jsFEro1BlBKifokJKJhU+F1hQm+LSe4wcHB/k5Xftphv6gT1TAgpTQ775/ItPuKoW0MH
uH+NCbw0O2vQiwDTCpU24FJb1alajHG/t2J+8GMhsxL6OuOFMuuRKK9VqKFawg59Rbf62O2yEboR
EeRSWhrsGuUlobq78jUWl3z1E2aVlAC8+HkSByM6cuYeVMpe7Nu4kplNHztP9coNuIQu5kold/Eq
vjI6P0G9rORGqrXQ50r3kAk+9FCfsbNEf1Oq6NmM1sRRl0/sf11uPp8jNLMoe4KylJlnu7bg+6JS
V3DVi5H0akmzkyMgZSFJE/iBQTCm7R7GBoPK8l9Vfq+sTL/i6nySUavx4GPjxeDDNmv4hq8Ft/8R
en7v1SyNaECLOtYR7l1lU+6qO3JStyilQajFbV3ixpD8ek43/9oNZ1lFI8xqCPV6vFQJktFG22NM
7aQF5UfDYmAGyj3GvC6tWjmFkTpqHz6YVX4/FspbGTIXcupOTNYUuxab1SBC+k+gUmcZiK4xatY9
iM20zYRRg25G6YGb3+G7eqOZ/lpyvOZBs+BjxrlejXE8Ainc2hFttlw6FXLu3z7wK+ddmzUCWxan
UlyT7qKr6VupiZ2UxY+NGt03MV85Eiunbo4YlhIMyGoh9o9VzDGj0hXxyvNvzcIsjqgSlGR4ikPX
R3xHh9Jrpefb27VmYXYRy2pUFRE4HS6Zaj52Y3+Kk2D770zMIgeE5MzWYAhODCoHebWJIWRx28Ii
zvTKk+fAw1yRI4WFyniBytmLxtvYtqyi9DrS7Uxp3BS8+mxHsGDVI8Rq4olvoTug7umGGN4KsgTy
YwC/mZKfhZHfad12gDL5CgJ7baNnYYfqLJSKYcA9hEKlk0tgCAXefAVRI//CHP3jVfH7TGuzOCNG
CYT9YL0B0z2DBp5RvMpJdV9IbFsG/VYy2C7Pwi+lTUdbopD6yC1MBBRScNAL/poplU+H5M4g6r4n
uCyJ9t4NqSel8Q4H1q2zcaekhlNUCZixWugBEetbztgdBeDazbg4t3o32FENymWadhA6UZXI0Qhk
KWIzbCDHYu5pVP0oIcFCk+pVAt+mWWRbFDTuOQldy6xax4TGyNEa1YcA8612JWWbtu/GjRqwxit1
PjpalCHB5ulO6gtfDprejliBSRE04j3dCKgtR5nhNaAOBuBjP4z1I8hYTpRGHqZCZbvIaGRDQNPv
WexD8+RIA0xydnH2IFv6JQrRXCn6+EAg3SKn9A6Y+a3RjbvKEGcpZIktlfSR9/lbYSLP7xV60qv4
pYGGmJ1Zfeu0JUREwUvlKjzcCjV448H4rWn6V52bjqilkxb3e9OM3jE4eCxk6M3RKHlJ+ZC6WSol
dm3UXicPW70zMHTdiV2UAU+gixMJzP3Qy3szkw9I5JArQ0W7HwPmKqHmkbjdpwnzSML3ioWMatTE
Y0UGaqO98jHW2UnOIaRj8H5jVtpjRnoHCs07VSteLIzz5pp5PxoSBOwAaLOBEH+NNeVHZrUPFCKL
Qdaf+1r1h2iEFt4A5vCy8hsF6l+MX7iU7DS8qEYtP0d6D0J57dDVlotZEW9UuGtytbK5goy+C2UQ
0vR0V0bVw+0I8KtCNfd79KdNEApg5BqDIn8mDmYoMjJIoOw133uPeMYBt/qGvNUHSEa5nmmHTrpP
t1Bz8vGm+Jvi6kSSi5waA8jQBPnTeC/ymMhDiuEKHnlRaXrqoNm3F7jYW7q2MbsKWBXqbVqYoMet
AVFqTiE2VCKfQ85ciz6KGJkDmzhrn27bXQpbEF4A27KKYQFM+f25NJ1hfoFJESqD4CIbKwottZXr
YSUt0GZZSJ1hvFUCtwEo6feVHDhNGfq6vIbdXUsLZslHK3Aoag6m2CwavbTPwFtnfq8S9oFRvWjl
Olras6vbaA52JlJeYeoKKUihob+varu6KFceGCvLmQ+1FppiRIWB1EM3P6TqHEKELjFVKACtpAfL
db7f98kc80yzxJQYB9N0D+xNhRGKTbCDNKBvvmo+QUk/PK+1fKYvMT/J17s3y0gGWlsd4K4oFgWY
yOkgZjcCKde+BHXuVBZglXtJWSudLoYPTMOAylcmBjXnTAqpyNNErlFnJ3u2tRQvUpzqFFy0N7Dh
oNnEnkBRYesgghaHzHqqq1W40a8A9Y9lX/2CWX6gG9GQyzpYIzILmpJtpkIZE9MpVmD+jHMNen2T
GISko7XSQkx1l0O+r67yc1Vm9T7RVQimgkXvnedkulQEeLJHCjEy6JOxoDHdMGvy1472pSvXgBWl
ZSXcFoIdkaEGp0bR7kbIP1Zl39g9MzyzhxprEBqmkwFetB0tyAKCQPCJ8jhyWa5puMjEYzNWd3ER
3sc0OPRpqjqEQ4QtTDWn1DDt04GlxGO5elAqCjV5s2z9WOEHTSo/x0Z74LqwHCOToP6X1Ch2NtmT
qRKgbmIFHcWh7DYJGJmhqhqM54wZih9bik8l9RQOhXGXDeUdBS2zbYiY+LdD3uLZmvjuqImIbv16
QF69QaF3yCuFpx04nkY7JoFngGGvyg4xWcnWFuPElaHZJy+bVJEHMLhfSBekNmn7TwiKr6Sda4uZ
3YsqifIgzjJAEjB2nWR+pfxgQjhy9PP2pq2tZRbFgZaLGZvekqoohKPVqRcWGHL8CyOmhsoVhTT9
P2b3eiRnVIYK8CWN7lTt1IAZ87aBxd3CILKBIVDgz+ZhAGyzQylSQS4hqSDUK3kkNb8UdXwhcujf
NrW4YVempp9y5WVRE0H/OAJWhPHgaDTo7rF0xcTizXplYvbtmRbQeCAwMRjcBkjVHsrvfbqG912z
MvvyI9iIlK6AFdJrbs0fW0zztWtElGtGZte3JMwwqWJkP23d3xlhdV8TgVjRmt9vf5XFQv51Hjn9
kKvPolMKKV0Bxmuyb3bJfeR+6Zv4V964Nhw57cs84F9bmjkAbXiUQPesvRjCerJi2bJDqT+LWn8i
sep2Yf2zTvLP28ubvvjc5vU1N/OIJscEcjLNY8Y6nju6fGii6JNYqFGG9C0wIRl8296ik19dajPf
6EI1bkuGxg+udKfIwKFO1ugWlut5k/KPAYwuaJdm+QKEO82Rh2glkL1kR04bOhHfFJsJf813+kv/
WOQ2Gd21JsyiR16ZnZZ+5SjQA+3DZEDJgRrC5Xj9gc3EjTLFvb2Dy2YsBLxfXFJzICCN80LkVgvx
AY3uCyi/ikx/6mm5ck0sf6jfZmaviyzIFZEEaMnzqHJEc0afYGUhiycLzFHIsSYxLYvOjnDDikaq
DBRAVO1L7TA60hs76Cm/yFLgytDWHCrtI266u9g04Sajd3sfFxeIS0PFOImKCfyZ5w+ZiCpGOyTM
w/BBxnwHztm/CbdXJmbOXiucD0JAwESiyg+lAD11QNRDP6TPt5ey6BJXdmYbKQX6oNUcTZy+OaZ9
9y1vDC9Mks1tKysbNq+j5rXCRg7yt0tHz3rxzWjLlVfS4jIwzUaopeN5OWftSgIoNdeU44vE3GGF
7rdW5ITtykNpcRlXVmZRNu7ykLUJcqyxxNBz9DiW1r9cx8yzkrAVVSEX5JJA5kfrNZvIPxtpjbpu
+SF2tZCZd6XB0NQkMshFu2dki1HkA8aGNmoKNVBxLNFBdMV2Lcatbd7M03QDDOgQiUdSR8XOAsWM
QcvtbTeb9v8fN9LvZZmzcv1QskIghwcWHjrAnPiJ9sMgpd2vjiWtrGVOMiM00TILFaiLGRXbvkMZ
lK6cmKWlXJdKZq5WdJRAmENChVctPEUDCjTIXo1y9JDrJStOt2gLzL1gNUAsNeZlXoD5ofhEYSsP
35UWWJ/ha2iBvZHXWOiWDVE8iWU6DWTMblcRq03IZLz/Df0LJKQuKOPtCpW/UvFvO8JSOEAgAIWM
DGEObU51GUZNJ1A/bS8JtHxKzPSXUL0d1kZOp8M4d7drK7NvlERSFg5y0140qXPG8CUlFmSqB6h3
cWDPo5X0B1NCK/ZmwUFUaalLHKsy0wjymkP6ImnBCygMPdStmV0zo7ZHEySoGikOTQCgdDyyDZrz
kA6DVG1Zdidwl+WQoYjOZSFFHjbP7VXjoePSuZfax7o1t1aCQaFGuwwaXtSt6pfCq0m9FzmE58Hk
OWkgP6Bi7CpB+N536V5r6UNXy244Ni9q13ghksEMI/+GhHKxPOrUjqp2K5LQy5EJuzJPAUKi6qnv
g7MZKvtEdP0uYZ0XRJWnyKCgz0cnlLotyJTu9Jxs9bLwI6C93Sgqf8hy9pIG1iYJSi9WDLfupN7h
VnTpw7Sw487w26jZg5tTd0wjOw659CVEeW/2UmebcaU6YLxT7D6zGh/BaJMOxauZQvM8zVSna8MT
EUCpAFexqyDDaEtV1W2sOBrc1MSkqFU/RcK8y8x4G9UZxE3FDjoSBf5nGU2YGkJCXDU+Mr1qbaha
n4tONezBLHchMJfQjG9km1q0ciQDUJGYgHYib546LUSVMmEP4TCOm5Qbwg77IvG0Mj41SbPpLQrk
aR++xmI8dXq0ZWb2KHLlLpUI35VMvx8Fu+NxuofAyPdRTxqHhOxbTK1TlTOAxfvQA5Hcvi9p5CBr
IQDTZZ/cSh4YiOVAxhoeBRu9QgFXzTRjjyYE2nepKdxOZqnXBYg2ZTqAC742fBMQf1dP5R8xSyPU
dKx9obfQdtUyKBdlyhvyvcQOTCl2Gqu8KNY4HOJKAZ+b8cGa8AJJ+wNmfreYm6g3fcndsIgxzRlH
G7U0NkKnb0LhCmYbOoG2i3SoyuEtGuMUHqQzP9QVL5X0H2pNgecpijOoqPYq5x9ZT7el0hFbWGNs
Kzzp7QFdIrvr43OujW9dn55iyGHElgjxL9FgZ0Z1z0MdrYcmTr0IpLQ5F5pdmOZnI7DWPLTAPScJ
b2xVL0HNlaEkYYs2PeYdqx0rzR8NHp7rrH8IeH0ImlTY8QC+Cy4B8QpSWKc20wdF6b4pgdBtLTIk
pwnQbUlibiud5AH/cOrL4UmVWGtnefejR59QSccPiY4bsOrkTsPketvXxbnX8RBRRe8rmW66EGDD
90zz3k8UwF2YkoAyv+BkG6jBEfzzGEs3ceJK6MpSrrW+sFjtFugY+WYyRk6ttIadyNkOeiRAkKZy
6wOtm7uWXH2gSuaXOb0vGXd6Lu/jSNnlsXYOmPqFJBy8TmHxQw4BuKvTF1MqPsrIyDadAVUqRYlM
W6nyn2PTcCeoB8sWafxsEvJTitmOD5qfxzR7GQJlI2tomRo1GmqqhUgyDq0Tif6kt7xwdK5imrfE
B1QICvd5MUabpIbefdzvas4ecxXD2tZgOmPe3zVFDE5OYe3UvNtkTOmw4vRtqOi9ZIDsJO8/MdTg
SmPu5i2KrVLH3dpUaoibC25XHMg9c0gOQy8OQRVyh7D8ogdJ6qnERM0QEgQhbXpnGNlhbJJ918aJ
Da4q0GU38dZIjXwbMu1cDOO5RaaOiqpJd0lRHhEZEifVA2ZbuOVYB0aMFvxM0HgDYQBUqF6CGDyi
Q2Q9NB30eWlFKjsjJjZRZ5tGgXQ4paGFmEL0vYQ6sh2J8QO4jdqBFucnL+hLUfJdQPrAxrx861YF
uQ+T8VWLJadSc7AwdTQ/Bl05OoE2fAWxFsC7tdQZMHiVkKr0IKyU+nieJV5ZlW+dRcbDCMFgm2i5
z2RLAg0EapTAmNwXwQDV28oKPaMJt2MLCeYBTFQPnWVUu1Sqd+1I3gO9CRyihTsBgSy7UlFPNqQK
ctRNgP5IiAmdXjpGQfEjz8BigBbTzyyQ3IQnma02ae6D+ja3ZTXXvSSCG0lJcwpMpbFbsyC7oaVo
EpuSSwrjILGiwlUu1O5YZxLCM1jGbHTXXXwcHy2ndt/p4yvR4tCpqrCGvlr5RnJpcOq6jO3RqNV9
gZjqGlrWOgWgQY7Cqr08mveSYjyFEdEcpQ8yW+sH5ZAkpsCwEVqqGNwt7nCdfig6341NeQCtyrPK
QHNSVuwzYu1LqyWdY/T8RQRQyVABS0gyi7nFNPzfjBDULKXEoTnZMNQDL3HJLRdzBpj5S9kdY027
oaL2MfrT7Sqp2esdqu0UpYh9I5nfsc3f9AoCINEodRtzHNJ3CzB+PzWTxJe7/LvOrYdcUnLbqNTw
SS8hqZcmwP5Ig3oOJGVfatmzLElQvKo0f6KszpyogchANJAfumoc4kLxDUmCyyU4t1WL204j0qdM
2R7YKRklfwJ6U1OCIgyNNrSAhpVZ9cJGwpg4dR9odqoTP+ubvQgbbhck8hUrvYfznaAkn3i5FvzI
dKV0EhFfRNQSW2GmfESVOnBLJf9u8Pou7cm9USv1j042My+AerQshk0JuRhbbTUfPdH3rpSJEzcD
7hYDEAA1Mwe75tmmpFPGmkHvYnIfTzbrO02J3np05UTabOMY/zGaFi9KYfpDbFVOl5q92wLG5/RZ
zL1WBIMDrWq+62tMfGQauu6GFXm1MoCrPGYPZaloOyUx9qzXoKUUSBh5wXO/CMatIfff0ZEG1Ui2
rxo0tDqubmk7VE6Ygtau0cGjKUFCmiXvRlxutDo8tyzcx2Z3QhvgTRkCwA16NbGhgurSNvciGfmD
on9plXQGTfa2VDHJwzAYVcQ5BOWsBvlTfYDo73unx28s7HtH4tZRRBCQ0Fl6TFN6KVi5wwFyNaW5
A5+iG7SlWwjdTSHvIyFkYda7tFu5lgC6CH1ZYo3DE/nIR+Iq6Nd8w9WQnDJZFjZkFpxq0I4ckinq
0IBpVT+CCudu0LsD0YJX3owP45CU7pDhZ9b5Y5GOuR/mjSusEvfaYHhJOn7WcYPT3IF6Y2ybc4sU
zyirDclzsHCO3KkjCMKrkrRjWQAciQQemhZSRIgkid+D9AuZE9uwrsMs51A8SYp1BCAgsIs4uk/i
eJvIUHJsgn1oDW5gWaCwbZyuZqmTWMjg9CDfVa3+KhrIGVl5dCBJ/Whl9Dk3s8tYmc9a3bhSq57h
Zvsg1PYQlSCOVP8/0r6syU5dafYXESEkQPAKrKlHenB7eCHcHpjFPIhf/yV9bhyvVhOLa5/9sF8c
di1JRalUlZXZ/0jC4YDKz+cqXobly+zQVcBhWJp5nUNWGnsz3+OJA3/HKxZXRubOoZ67Wqs9RwwC
WDqrXIxrWm5b59ddI08V8I74ZlK/xTM7zZID4BufZZXhKVxE3phY13kW6y6BekYJgoKd2UR3BRtu
hd4+RU59r7dJ7ucGwegHt7/0bHoth+gLJMdGVwjTy8yMoMlXAm40mdeVo7/UunMCEKVBqC1/Dkl9
mIGQ8TozP9l6l0EmVj4hx3iqyukF3aJnO0RiNmb3LCN3Mm73SWw1wLj0N7UFQWIttF5ZhuQsB2WK
rJKbhOAhkUx0J3j5XAq6zyz5WLXZvnTyV/CQ3mZG6+DSs26iKsRfA9ZkdtJjkVjfLYnABKGuive3
VrYXEMCcEHq5JR6mph92kxaekMkLoG6mX+BZyX08BwAljPAgocCK2qWL9B+JbNp/HZriqTLDz6IQ
J44WL+IANrbcgZXnwdJ752AhDoRl6sdt/JzEAJe0/ODEmB+t8xq+Mu5AK0j8ai6PvC6vRqQrLrFs
5PuMuaQqB+BsnfssIzd6N36vmUTZFL42gYlERwqgkelz1qbPEWl/pWOKmfseGrUjUqIEtORuLoyv
JAQWKTKjH8hX/Ky2f/ZVDqHNua/xTdRHK692UV50rmyQYg2M7Ayzeazi9Bp4Ich6M9/sUuBJKSn8
y2/k1Tb1+fNVKQLNWY5bozeBYqjK8jhAts5vaG5h26FCT7jGrzSdtTs2I/NhPQABUIG8phr7VLHi
YGfyS56XyNmoOBW82qFaani4oSFd0oBmjJaTtjFcslo9gATHW+UA1J5KAQm9VbsKh6YPUjxl0rDa
oxznzql0SbvFELv8Ux9f9v81pYIuqtroEdjexI6Lx+wKX8Ze3uTbEvVLJfyDHZC3WhZhBphKlzrG
Wd2fRjHNjKXcl3fMj1MNWLDqPk3Eribk01RHgezukvSmq/F87qLCNwfQjF52g9VdxeFgJg+IJxCU
vP8JhR5pLUtqEpT0weCjC5z/TdUaXqvXGx3q1aLMmaWlqHa2WCOBlvykpTQw4wKPswjPGjzKy3aj
9rOKRIYa639XpGwqa6eyGKxSDzQ8AsWMQiOGn4rc+albz2n/GpH41ORIGpPqKjWk5wACd3lLoWe+
eq5/foJSGZphvm1mDbThIMO/gdZ1gihcTL4m+ckWlHpEo59nUdq3YGdD1OrIw2CDciKJYhQSJJJ1
vbkHsGFyq6F9ThmSSVk1bFdYVYv3ov2EuA5x2yoR91Kyyq/QmHVpODW7ipEX3RQ3ccqSHcYHuSci
+0es8cMcto+hPf6o5/FVs9mTjQjtm2XMropoGL28QsEUGmbXHNLpd1HTDtBGxuQYlDHvahBluRk1
56OdWgAglb9jIR/DcS49IqYnoJ++2gXYTQoT+iQZWmfD/BVvk0+VyK4irfrOKpCmg3HumHXRwegS
uZ/GGPdWG+cuzcLDRCgo29rUHzLi9ageetJyvMqST7zR9y0PkTrFB9Po9kMrfRMoE6tMf6Dh+TUt
MB2flt/53Jy6yDzStMyOy8uknnhAxfyKevB30xwHKEIyvJcdxxvG7GTLGbjKufNL2u/NOPuhaejq
1S3xojS/CZH6poMBLBSUMkpif6lHcgWy6xcQjn8NTeMRSujQaAYJspujijbSwucz2fO+XnCjT2Zf
3KCgsSsEiALs/qoR2mFk3RMxjF9ZgZFNBxM5pb4TtnGT6GLnoOTvJr3xACneT3rZPfPZhk5bZWiP
oyO7zIuNugxmvS+fANuBMPRYBUQCuFDkRrnrB3oUhvko+0zgqWWVJ10bYm+cpi+dRbtDqrcvltXc
hA6wN2J0PFaXnR+z8aYbY5Q68Abui/hqqqfTTLJvOIV8UT+vricKOv2G89GPzdi8R3Jf3SIbHADv
HFA7iGi+yym4EC9/OyuVdWAuDRC+WqhFA3/5PkjElmZbANiTwMmGAy/0Y5WWG12clYgHExwRwrJM
SMwrEY8nFo+FY6EKHREvCfl+BIMuAuMutTYw/Ws4y3emlJA3THEGrQIMyut4F5LwqEWz27UNnPHW
BkN9U3p1bHtc2xqKXl0iKBWIAyJ68BQqlWIGoFGTVw7q34gqc858EOaDKWTyiunx8nmxVVNgf8bF
jCsMvMzvD4wyqCJ0EzBBKRDvTa37UoSvdpwDbjcnCao55R6gyENedo0LgLS5y0teeUmCZ/mA4UAX
KR9325jdkQi0BXhshns8YVuMP0wvFQg+briszIOBLDVDHTnl9Q0eNyhTZjMQfFOOVE8aKOtOM/OB
NDZQPU2OcdhnO2dkvtXIeI/uJ1DprNqaCf+wcmuZmLQoGL0oVk+UTQZJ2gx9GIxpSqc85SZKfIgK
Ohvyb6PeZp8v7/PHqYTFGkPrBPqmQAarQDJmdSGvKxBJVP6Akp9rXQ3PyXX9AGXfAIUbc7dwpjHP
uO76e37aGjn68Fkq1pe9OLu7J5l0toxhva1iN6bPIf/b5EAxoGxm3fcpr0YMUo0Qi5F4hLlOdpgH
ukVps7oQCDqi24WBSnyc7xdCBAU8qsOISg/KO8+aUeKmEA/aOKwFo/0ur1tWc2ZF+e4dPersOUMl
PbyVu2o/HcNjfUI7BgQjWwjXrQUpAZONJmENZlOCENGEOCNe1022xTO5ZgSjNQiCjoFNUzuEaIiU
DVgm0b9nvzWA+PezhmLS5U37kB5izyB+Z73NITvQcXt/MvjQRNdoDfrDY30bJ8NrDTgl3m1ya/R/
dTFnhpak/MyXs7lpHCsugKg2jevSMo9xzDccYGUtDDqlBN8rbnWiAkQcY5irOQR/cKbLwyToMcmn
1qubWPqXN21lLQzbAFPgo+emiqiX9mRIR28WGoP8ti2Eb+dbUhYfL7FFqu3MhvLt512YO2Wz2CCV
cShSjh4Qk9mNbs8vrUHuUa1obmfLSoIuin0hso1bdCXOvrOvhIZx1I2ZT7BfxPKRoIZBRbSfdPs5
CcXz5e3cXKvyJs5NOuVG1i4s5l/sqEbCKLws+R1Hw4nGQeZ8hdoFsNHl7rLdNX8BfM95C+4OiPbf
uyREJ8vU6WEWNfijNciryDZ+azPbcMsVbzGIySiKJtASACniezOlaUpJlhtrHtkvq54rzwiN8O9d
8p0RxV2mvkQhLwShQAqiXW36ITptI0dccQhYsADzMQwI3qsTMq0wLQxKYgaQdQ3aCwO4KjVr0txk
5qeebmKL1nftjzklXpgyIRHqH0PQMbzMMWKbubFTZ8e/dgGDWARacgY0JZGfvj+b1KjtsbVwZZAs
89vocxILt0Wn6LKV5V9RLibQinEQcIJKwPmgAZqhfm5WTonrz4FuZXKlZaVfoLYsy2ZXi3jDrbes
Ka7QNlZjLuj7oBR3XQHCQedbi6eYRHdy5tHh8tJWvALJkcOg6MOR3KuQQKKLngEGAb0I8tVKnjq0
kEr9N421v/fvcztcARmhrIxacg/Yq5aHHvL6n/kUbolQrsQDG6VbHBM4YyG7oWQpZR5n6JMCAE/H
AnQxt3mZulr86/KGrfi1zRFxTMyfWtBTUYz00um6OQeaDVgz/kDKOfPZiExvw+VW1wKpJbgbFDsM
FVJrZ23OcwnsH7N+5FPs2kXrdeWny2tZO3wbhPaL6Jf+kZad5m1viAaQbnSEivYX3ndQHKSeKF4v
21lbjI3QY4G7FiS2Kqa/LBqdOznejqFJXNN5RlHXbdBnuGxl5WSgZEsdoJco3qfqdcAwhpM0NcCf
UYQKK9hTDjMmaTeMrCwFRizQ2FMEBK6SnY1jb5hgkugDy3huxXAFrLrL4y2BovWl/LGiXKiDMCyr
02ZMGtp1UKQQRbJ7+XB5uz5W/KCyRZDSY8cM0zLUN2iRZJMum+k/c2WzD2Kz++5oHqx9ulBy/H2g
Pjem1oa5PSexbo9wgfKlSHsvTW4jfcPNVtzZQZimNlTKKDiL1Uf1zOMw5yh1F+jG0En3LTK+lXc0
HxrUeElf3sA1V6CEU+wgNSnS1vd3T7k0yRPOuqDi+l0Tg/e/1h+MrPmHnYM/Q0EOwQaoPCXDJ+gD
4uqrgZcDgy9HJDBSN6QbW7fmcBQqUXBpE3epyiVWMbDsN3PcB8x5bZnj2s4/JPcOpleR4FuLirZ6
OFORGUK2vAsE/80fx7Ty9OKvqYXg0UwnTNeX5wMErd+fyFiNJefg+QkyUPoPZuUtCI7Lh762UQgv
yyQAYgD0ud+bKNvcnNCsR5DpBwCgtHZnx+OvyzZWEoBlChKwbFRKbKrKDg9Am+qO47QBdIldHqE8
0ZFFwRoQc0Cx5o0MYM2NETMdZLdoz0GY7f2K8EsaWfe8DcoGXATxtxq0RCwU/uU1re0bxIWXgo+J
qKnuG8pKA+lnow2GifsWlJpTILT+NxNK3tTb+ZBHnd4GjfXYAHGIlsZGL21rEcvBnb2BWcHaWRZY
BPCOe9B2XOt1vUH8tXoaeM0bEJ1GVqamF1PpgEUomdpAAHHgyiK5HZEguGwYt8Yxtiwtiz1bDHC4
DsCepA1s42tJvqT8GtDDfzkSPJqQwehQR3eUDeM8t4CPabCa3AYjw7CrCra7fOqrHwu6pAhbyyiX
msCC9a2YyrxsUdfvAMDvBuj2zfOjAersg5OkzyILNyrhH70ARJxUX/4HPDYK7u83LmVtqKUpqGwq
pz4ZdWu5mI3dGmlYNwJFVNwvDsQ2lZ1LMytqhiRsgqT5PnT8FHXJRoHg48ZhBQhgxEEFiSEyv19G
LACyHQe7AR1t5jsNc8P6dzk+O4gCIZufL5/SR2eDMWPJMqEQD4oIZTkDb8ZiKM0mkECB9CQ+Ws2I
KCOfLptZ3bUzM0relDDSZ0CoNgFwfdcE2GZBmn85/TMTSpIBrG0nBadNkLfz3gQyRfB0IzNb2yyq
cwOajW/DWsrJIAVAQYPqDSpDO9ZnPxMt97hA2+nvN4tSA5kLdFWRNikrAT0eAOS0b4KUGl5SaT6E
hTai2ceMjBJwVnDdwve5GFF8rCgJKm0tVkKNHQfR4MDdru5Q4JAbYWDt5CFUAVMoUaOJvezpWTQT
HGgsM5y7gKJJ6vFSAhlaFhuX/9pylnsffkzxllEz5lICRi6Nvgsseosu3lWJ7LI02lOu7y8fzZoH
mEhhHIIE/WPBoQMRaFQBgAzUo7WrwqeoAqql/OvmASWImtB8Bhshd9Tncpuyqbcn0QW8PgLi4KPr
BnDNFuvH+lL+WFkO7vxgTNsGiC3vAuQYKM2UVy25cxKxkSSvngzeMPgwcQuALOO9laoua02CggOz
73coBe2s6S4DHlQT3//hYM7s0Pd2oi4rtAZZRkCt69jiN4NzNwtnQ9RudcvOjCjfv5wBeG0sGCHk
vgIuejCucmfa+PpXd4zjAmCY5TdsVZcVz+8i7fKwDYBuBCXsgPF0DRQU3eeRNofLm7Z20wB+BNE8
FE7wn3I4RgKpQz1kyDCBoMsq51aX7Peg2fd9090ihO4um1sJBRhhgrLwUm34+K7N4wYTHzPuZyBj
MS3nWXxLRnrlgHQDDKbYvkUdR42csRGboJ3LmiDu8iuz+NJQdkPk4+VlKAdkEYrbH7VNC4UZ3NDq
NBZC5zwPA0h5spy6lEsP9Fmeg0yA/LhsSNmvD4aWH3L2hdYm03hhgBRwCrUbK+2A+vnL1/8HE8o9
YLEmH1sH0Rl41wcps+dY9M/aCMnYy0tRDuaDHeX+N7se4wm2xJMc80HCTPAABNok30gB1EHQ/2cG
KEB03fCaUZMzS0Py1ON8gvAX5LY8+p0A4n8kT+n3aYdJHMOtbreYG9VO9ptNKPGBXcNCLYCyZeln
p5TWbQEMFumC5EU0/gyOY8sT9/OxO5ITO2CQrYtc8wBycy+PvHZT7GJtZ01koqiroRNiq/APuxG6
XScYHYdy904v2XXUjq/m0P26fIBLznFWaf/PKs/MKLcFSZqimWg1v5ES94fswA7x8f9D0Gzt44L+
N/JRFPM+VnGNkA8T4/McSHmPeRhPdzFQGfuG70iPUkwNuCWqR+62WsLax4ZWlQ0GYFQRoPjw/hgT
Ujtpr3MJaiVrD7wiqJWGDSDd2lGhzkIBfEAhHADJ9yZGMTeJXRlT4IBSdUzZYer2cbclh7q6ELzq
KEBHgPKpNV1Qy/RlPvYyAF8yIHg/+Lz1nv+4Dhs7hPwASRCqBrYSNLiDNuKgoWJkCLZP7fEnF8v9
Ueb+ZZ9b+bRgCN8xaOOAEgE5wfsNo2hLAaVhzCDYahIXvEnmvv0GeDnUeTCV8TWMfOnLJ/ENGTgG
fviv5H7r61ZuSLg9fgGOCxAVdL6Brnr/C1jchWMMKnqkYjXgfOZx4uDpm7vp3sjjL2UrNvLyt8/1
/Xf23qCSx8gonCHJC4PGQXrhb2cfXSUe+eEc9F3mi09b61s9StAFoYSJIpOugn5IippiGdttoPPo
19xgVG6EPIhtbQTmVTPgIEFvBkURdIDebyOvyiwDf94c5ICRD9EAWP5JyuKvvy/s3ZkV5b40Gumw
sAOPXTo4bhc+g2TJha7TZad8U+D4cEJnVhTvT0zMi1QtIqGFGV2/k02yK0pgSAoSMs8UFdTdha15
mWCtG5X2EdXbU8eIJ5N479CQ+FyXz32EyyBNGv0JE62D19bZwbRAMWOM9EGkWr3xJW3tv3L9poz3
yZxj/9v0VIvJCwE/zfKNxHXLiBLeagQAGZtpF0Aa7TDUk58RgTGeYnf5ADbM2ErDcp6rKgTPGm6I
4pcAP2FVAc+/CXn5eA8tvoQ2H7Jj00Gf773HGuU8hpkzzgGd5wSpXYL3cQIQsdbI+9nhGyWftyrr
R6f6Y24J6mdJBNLZZILuGhZ1hckgTCI+5MKN9xWQ+uONPbjELZ5Gdwts9fFSxyIdA90F1DQJUTFK
pmT2CNToHNjOXTQYQYxe0C7Si8A2ZxeEmm4agzvTwZz75SNcydNQd3QME0VnnVBU0t4vt6d1Z7Zj
uQR22rj6PrsGI4RvPYMZr/YaqF2AIvUfQhA4eW0UBkEfDhqz9ybLogDfLkcyXcqvRvWgATXvbDwM
VLjN222BnhM6HGDScQDHfW+Dgs3fqkf0IELe3Q9jMvh9Vd9mvT27PafHMJrvDR08grEz39MSA0WX
t/WtlqJ6kWGidATCQbS91OcPAToXswIIgBFIB3j2iOnEPcecvjnz28m+EwKKiBEGuTIMAmeJV+Dm
7IISCOneCX867bCz9XiX98kOVImeweor1AGdPj8OpPCYbI6Q794oD6x9zGe/mCkfs13YOYaUkXVh
PNUvs8az7d+60W5YWb6eC/uiKp0gcV4enpoMijF/BJqxd8Nii156ayXKxQ2hCkda4AUKrNHyjfjK
wjhp22z0OdaNAOwCfJyJ4rMSYvsRI0x6IZDsgzHD0veYm3PteH/ZjVZ3yzId4AEAb/hQf9b6bupo
vXwp+oMApUkybXyKa7HVODOgBLu2AZtozFHhGEDt7NZcTHvHBjIE0zRwO8fcqgqshblze+pnCS3o
Vk46wlyd3zbsMZ0Bp2AodoLy08bEwoyipF1+ubyLq0d1tshlE84iejKLGnN+MGqEN6Z5Y5k3fblR
jtraRyWkRZicMCvTkYGlQ9c+AzsHZnI4PuwWHarLq1k1tcx1oSJlQdpVCdhOoXUijEaYsot92UC4
p4nyWz3OUrfTQGlx2drq3p1ZUxykmB2A4iJkpcJMr+dJXE8Dvtm67LcQhFvLUjzDjIYOgjfYwYzY
PrNu+7rcsxEzTf7/tiDFGawuIxMKoW3gCPLJDsEmkLXfo6nbuABWv9yzfVMcYu4gLqrVRAZmgsEj
jDsnzv4fFrI8kwnACEsJ/L1XD1pjSLOqZTC1VykDBNzei2pLsXT1VP4YMZRLYaak0bJxoRawjnr/
xUqhViyCPt6qgK/bQZ8QHs3BVa+cftJ0mAcCkUgAJl9/qHZh7o116pN8q6Gzmu8gJWAmqpLoH6kD
LOj1GRgUT3Aw0MzO3RzDbg8CoB47BlTRHW/G5/YJQox0IyFZ84dzs0raL0CFXVOOBY5MuEgAarkF
7Vr7Us8tKP5ArMn5T6si60tvpOLTqI9HOW4Jl6w+i8/sqEl/Pg1hlNKmA4u8ebLGZnAxXQFKE4D8
Jm4FsxM/NSj5WiXqbbHIb20zjJHfyBvNEFt082tugwojdKIwUWt+ALNIyecMRR4JfrHHcT40tPPC
8luBeb/L39rytapZCxJkpHPI5AyqClINUBbI8NaRAaOzP+l3AoVEh+c+ptF14DQuG1s9SMCzMLmL
xBFNgfcfNtA5LOuGAddVz9wE9EK6fm/n/3AnmmdG6HsjVK+cjmGYIJD996T6zulzEm0UULbWoVxU
YItpRJ1H+KYN4Wskdcty8MBBuLFdy5fz4WzOVrJ8eWe3uyk4b4RRdkGY1c9dTB41fN3g15juGsx5
gnLG8qBpsnWNrH7PTKeQtTMsFHuVgJXxTM+MnMqgKkMPiI2bNDEeLvuBvurdZzaWPz9bGe16Ok8p
MnIwLbwMN9E1KFX86XN0y1CCkniUHlO3OoQbN9eWVeXmKgjJ56aE1dG0MLvfuGnH3Eyj0DKJNkyt
bqJlAsNp2wuYR9lEaYG1TJJSBrxPQdw/THstarYgiKvrwRwdmNLRicKL8P0uDoLIHrhwGMn2NUs9
GwKgMprA27QVjVaXc2ZJ8cR8sOeQaViOWSQvnR1/Lmwabnj76kd1ZkPZMoxqh9roFIhE9oCHZUWf
qEhuSDI0u8vet75tpoPmN0E3RcUMgRMNs9UWFmNAfidLvuBTcOOp2IGBY8MLVMrdt7f6G5APsDfg
+dSAF4HfpAI18eLng699GQ/TcT50L/295m8591qwgBYlitiYKAVtvuLcYT31AEDCGRpMj1ZpDX0N
Z3BTw9wbZfyU29OztOrvl3dy7cjObSpX/wgy4Qj8d7ik7NBNomJHjF9RIjd2cc35EIgwbA5cN2qi
yvUvE2MqY4JMrWfEl1EB7vynf1gHWluAdS5zWyp8ZIhIFFnl8rXqLwlY3UB3N/N/uDOA50IKCAgJ
Dkhxb3sQmSxpilWkmT+WT5qReIO+NUi0msNYBjrgIFJAsVtFEFIjgtMLbFbe7sSpxLD2brjGXD0Y
7QoPTQ2/iDflUFVWlP+4+ZlRJTyk2gzMes2mgB6iY85cXrph4mU7bYdapvTA3SJc5hX7/LY6gJ2N
Xle3W9WX1bIY2v0A51PkRY5alor6QofSLKCTCa2POYcGVNNotjs64Qvym5+NQzJPUONLLNr7EV3B
jei16qR/zKs1pkXkoQw7HK8Q2lFPTuAk3v+Dk55ZUJKnWiMDRla1KWBF6rGGen2Mfv1G8rQWG892
kSnJ05AQfbQxOBF01fOUm37JWn/E+GArdP/yctY3DKgw4IIX4hHl8op5xXMyT1MwM9a7UQrFLEz+
/9Op/DGiOKYjmn7CiMsUhBQybJ9tuhEAVxMZoPL/uwrlq07RE+iFDs9PXrI7EbCb8iG7Kg7h0bi3
3fKZv4hv8lo/Xd669UP6Y3T587PsaZozoxPTCOWv+sc0RddMXBHanQaIrl02tLk85VIBA5VGE9T/
0DEAQdpVdJ3t0IjyFmFl64t2VfoZ7rGtufnVm+xsT5VbhXeszHlnjUjTsr2jFS7PeEDiYBjZnuo/
G7CuX17m6jUGdMXyckbItJRVyrkSQ1vh4RyKn+BQ9TGo7Woh3djMLSvKsupU6nGayinI2c+h78B8
AO4R8vPyUlSl7/+EYqQAwD+9TVEvv+LMN0hfhBPREf+nvXXV/GQ37YN4At/Lod+XJ3rTXA23DRhy
tuPvEn7Ux4p1ZlhxyrkjdtsTOgWmO/jJ0XwtPJD0nOQpvYo3SpLrO/lnjcp5OZlmdrxsp2CQMSAb
htdFYPBN/5Kr4sNWKgcW26k+8t6Zgsb5XpYV2Jp1TzOfMWewEQrXP7OzvVMynIlgXFwsGc4iXo66
TbUvvi2l453hW7g42S7fldYh2W/xWG1spFoDi/ACG1oD0T4xn2t+Y2pPJHu47JBbJpRbS4SiDkGK
3gZpQfZJY+4Z1CW0PNnI4FZvkz87aCj3lhWFfNImrQ7MLva1kf1Osy2h1uUQLji42qwF+HjQ8wEr
mUkfiKk70Q7oQjEu5G0gX65b9hgNeuQaIB/8+z1cBMOBoEArFX2/9990PpYkHAleEVpWeT3YAfF0
BRHXPxgB2BjCS2hdYsLhvZG+MGNBswXRg8cqxFe1HPpmRbP/eytvr663cXdMzr23MpegvUllh3kN
ULwWevIVE7Sn2Rm3ZrbX3A4XpImGM11aWEp2kVkDmUHmOAVWUukuWNwfIQLfAx5B/gWndG5JSTHM
dAgN1iItK4vOn+Tojj33Q7kl5LO1IGXjGBEdyr7IL5u8vImmtvOi0W7dtu2/Xj6htS/pfD1KHEe3
rp4g54N3isQscFKDiXurOLK6lkXZjTtolYOEQ3ECFjplTmEiq8Y9mfnnKIrupnBLMH25BtQP9k1A
7s0M5pDem8FCmizU8DrtLNChTyGEqO86hvIIdwAO9i5v2+qaoH3EMOEMaJ9a8GlyUoYEQgZBVuqH
ZoqO4ELf19pfipYtd5KJahImAzHgilEaxa8b1mSW08MNQDtYuJWsCxd42stLWU5Y2bcFr82Qk1s6
Zk+V6zVfeoopQdJXdfU+bIAw6oiTuDYbj0VrbTSbMSu7YU65ZnsQT2la4oyBPXY/Kxv8uiDMwzVh
NrsCwhfeRCGV26fpaxmNV6Gdfi8xPjJbWezrecM8SYwrvfdqe191/IrW9TGCZkNflLNXt23kjmW6
jybnQCsOLmSUNSUZ9wkK6xaljw4R+c4a7TvbXNhzo/SqTrqrMAfIdRFCjfUXHbSIbhF3veeICA2B
TgAhF1efC6A43YWcX0Md9aonzY7Epj/X5GYW7B4CEdd557xQzW6PvR1f59GwT62IegPEGF0NeMya
s1M8Gwm4nunVXLemm0nd9mhrQGVSByNqn1+Ltjx2VfNAo/TYUohqd1GzixpzB8zkDtJXn6pCaz0+
Tocsq2KkQTP1DJDA2nl1i77zogHdf5eMnsaqv7Gsblf3oMIfc/CgF7l+Gwlyl3dRuCOgT/THxm6O
U8q+RWk4ByAChmRX30DIoPhc5wLXHu+7nYhH/qtv0VsczNwvY3RlU2gy+5ZR3gB3Nu1ECVK4NjOu
ii5/AlH8aYT2gZ+S8pbE1UH0kw1y5vZ2dswviQ2R5b4GkXnc7IsyeTG1/MirmoAEvBp3Dp4z0i5S
l7SNZ4BstkHjPrT6fQxBZKCmXqnRv+iDdTD05pqn9JOJgTmgUMj3rK73sjJenNniXjcO35ywuwY8
7bowKtPTomwnF+p1EqLQbGbfirl/GCfSun1VfNZZ+CQolKKdbj6Aj2gCBbj4RsPGd/iw06DBrCe2
F1n5V4hXpFc9SECw5eMvE0fmRPUzSjzXIdeuJKQzxyp66sR4zYr6S93w2ySWUJl0wBZrTIlbapy5
tZnd2I0BLsMI/LAWWjD1CBS5E12Bo+pnNca3cjBqSEint9LRTmkHTklwK9e9PJGovpt4fhDl6HFg
ZXc8756TITykpbyV0Yw5PhNcr3OVH4gpjqIHo3w0XTsSP4LX+jXE0/DlFALsjKBqRwu0TDECZLSJ
2Idy3rPQ/DVF/QwNLcv0u7Z4Rf2hdiMzfWVCXo96Dq7eGNx8MgdeOp8HkPcP9bUzgmTesTuQ1MkJ
LJzRNUnyX9GUPoOn934uDKjXDMmv2ejgzZg+AzHiPdPjUz3zF4gs2K5ZgzXWqXfd2EY7o2y+46gD
EBpSX2vN1zGrhddq/BvJ+kczKXexwU4lBFK8OnT6v68eIBA6HDWlZXJZLTy2Iap40wzXr0BdnNev
3bSRHK/cUOcGHOWGmm1M94I3BQ+Z8XPfRG4noTswQJAcHJoxWNsvx/VVa0ufAK9ccFOpxLm1lk0C
neMpIE6FlEh3wUcqzZ8tPN+oP1+2tXIdmhgtA00vqnEc72rl7uUR7+1omIIe6u9aBl73LAYR/9ab
+q0l++GuYgh3IC3AtahO49pkjKJuXCrQYsYwpj00JygRgiZ1Tm7JRK6aRWYmT7NPBijH42T8VEdg
m276LHS1Rj+yfCju8lyEbpeWe81k0QmD6mAOKODqKNTuews8NXk9/soM4k/A8Xjm3Fz3U/gI7QpU
iUvDcoeSAknYjb9rCABDOijFx8bA5T5Z6C0kNuiB02SPaPEy02j0iA0lRrA1Qq9QgJ2/SnR6l87N
eALhfuwOofg0VIj04Sy7Y8Ya3Duh/GWENDqWPI38DvSlkGlibsG03o0NeMk069IbzS66mbPJT0vT
C6f+amorRLRMvNh9KW+K0PptN8BZObz8kaOvYlghNCX01NNH4Gyk7Tx1TWL4vLeeE616jmQCgUB7
OjBdQtgcIdcd8rD2wGW6lQ2uphvMctBsxFQECv3vXaWYi9kgMwoHcrrXwk8jJARG+1Nhs42vedUl
z+woeYaRYGSra/GxpSY/xMZrpKdHzdhazZYVJbe1BkplXM34pEXqRyE9yeQ7LbZaWBtW1GqzFiZD
ilkh1DVxBaHCbkCZYdBi//JHvH4yfz4u5VHdzTO4nrWluAlJExa/CrPxrbpycfFthKb19WC0dolN
+JSVXWuzBIlYBksa/xTJ51B/CaeXy4tZQz+b9jK++x8blhJsa72p0w563GjyuPUL7nEUaCHQ4xvQ
ofF0D+IzhZ9+61+3GnPru/jHrvKwhtxlymYbNehciIOE8b4S7tzqu9jeqGOuPN3erVA5L2px0iZ2
jCd8RY42uvZhhWLS5W3csqEEdtJM4zhaGC+q4/w4OdodHaK/n7B4t4zlJ5yVMI1kGpMKWDaQH3iD
nHc9/1bJ//E7VdG6mhXZZdWgGkv1B5q9pNqXLPpfbSjn0ZOqiIoClyA1oeGFvltygvDPxoGsfjpL
VQjztUtLYPnzs92Smv1/pF3ZcqRKkv2VsX7Hhj1grKcfWHKTUkrtUr1gWtkhgIAAvn4O1UtlhrBk
qm4/XGuZVOkZm4eH+/FzJCUJ2x7CsXA6ZrfN4d5UtIOcX/clM9MuPzJTj3nCtRzrLumqo+LWgQSd
U+JCOW9m9rAcjUa4DJJA4cDRYsp4f433IIScLosYLxvj7q/ZES4D1bKgMY0I9UDoPs1B50NdKX0C
jfyCC52NuY7GIzi2ibwVlHQGLjc780wIZXTQOywAO7HHeyK3C9ZmD+e/rSnotT5dJBtJz0INsUiN
FqzMXr3qu24BVn12H8CE4M1aWSK1xnE4o6R4yEiyBaHDjWXEm/PrszQS4ejUBcKCuJrix45eIR/l
50T9cd6EyID2M5eCBl4w+YEBAUodwskJTSgVJQ1mK9lqkddtxwsImn/1X+j9fAo9yz9vbq6lC8xX
v8wJJ0jPqzGR0wwF6hYhjpZKqyLL3qohebJ4oEHYQVkVIJx3wJOC0NXYtimyGrzf1OwFcsOaUxtI
NWscHr3n4Q8plrF3y9Cjk/pi0GVLAqezK3D0dYWTSEbdzmKVYqElQM3qt156PD8hc42XSGTBZVky
ety/wZd4REOJUXTqgxlk213bstOa7igj2+SE+8aDZs7lBFiwbvkT0gGB4i/1Jc4Vy06+wTQHR04N
wC0yNB38Zvg4fAHu2VwN+2pvEGd4UW4qNFU/sqtxLz+Bs0QOFzzd7EE6Gr2w+1gWmTkIGOsDsXe6
8QJ4gkfLpTa22UU8MiLsudEerdokUn0ImnergVTmw/k1XBqEsEnADK6b0NqjBxV9s3LIHEquSPD5
14wIvrof1AxadPAFAXJ1+WNLwOsZLlQ/ps/49o48mijBT0eN1RpSqIIvWaKuFjyX/GWIid/JtwZ9
bJXw6y8N6SeY5WjjVTZD9yjTKdoLjR2kgRJPRZzoRMEfgEbQWAjCGmCB8OoXc7lAJsZgDGQIQdQX
YvwwR+hjLeyBuT12bEJYHjuQCjkOYKJQKDSMGLJ0aoN36+/P2LEVYYHyoZekTkbNNyl+aOD1tMBW
pqkLRhaGogr3J/RWS0g6EeSbiPoc5YgGlEGXFw7+dOaErQYeFDTPgXYFaXyRA4Bo0DbR8KJC5Hmf
sBtIRACklDr94lN0yZDg3ZCqhfJLwhENlFAVNncm2WTQAWPSx/mlmYlxTgY0OYmjzWw2RUuTAV7U
Qi6F3DJoRCqB6SXs0e6z9V+zJTg05EF6TcpwK+lm7jbxpq5zL7PvSPI1qnxhoWZ2w8m4BOdWo9Ey
CpCxRubb9Mda2dJs/P1o6sSEeHagJlZXRY7APesg0vpVgLAG4Ou/OBDh7KhxA5WjEcFuNNxJCVD3
9DeZ/qZQ6ngcIpCgk7SySxvcMxXESqAKGPZLHDJz0cKJCSHwxJsABRWjxMvA7b3htb8bHtKb6pM9
FRfGTYWcEaAmqZfsBuAmPhry16ZQxBdIefOvvRAiN5fTF7ta8KLTITnjFUR0ARtso1MZhAy5hAJ/
okDgFlosRWovoVoWdrUueIWIRCiosRHltjq5NGvuJ0a5PX9IFxyPyClaAAxaJxkOTgFlO1K/NH3o
0uajUhfmbHYoQCpA9R1FZNCdnDoeABWo3HPsuhp97Ib6kowLUcGsZzsyIBzPIkgVJQf/OyCX6kdN
tM8CctJyR3ahyr5i/ieXHNjsfw1IOKgKIE9xENZ4lUrDj5al99DtvU90eXN+fWb32n/MoNHydN6q
vuMcolH1gYIixhg/2xa1ALxNz1s5P3ngcjm1kkrIT3IZ109nmm6ijG7KL3jUu4N9H5OX87ZmR6Si
Jd0Cvhpc1sLEofI7TDOHhbL3QXaIzQ0fH8+bmD7i2wFVQSk2NSQq3xiYjJjmQwXx2oMtFTvcq9D4
VK508P/tdJM7QalX/mh35l0ITe+FmZzd50emhUuvTwLLALoAYckY3+iZeZcv4VhnT+yRBeEktcCx
FvoANlCdNL7JlAs5ybw6N8D19Eee9MiUcKYyDbK0Rdfzg0kvtCr8ak2wtZxfqtndoJkodYGZaKJp
P915cqTmUVwiB0/tV6ZPKqg9us2WEm+zcwYsBsAesqWBokiw0itUGwvEcRCh8FuW3SjjCBIukqyl
dlgCMs8O6ciYsAXsguUst1EkoQQS2mgdgCxyZS9ttFkrkAMAHzxoNAE1OR2SmkBmFvgWfogDa43A
dJXqlxBX+YPVOTIiDGWQap7WtAJgqoshJInMSzEh9FfnrSjTPvp2Xo/MCFu6VBu7CscYbM3gzrtR
VrJvAJSqAJZaXxg/Rje74p2LThk3W+sLUd3seZ1QZ6BXhWKWyHgS1twKG6PFYzK8a7VbZtgLG3ze
gI6oC3oXQLgJG1yj5gitJpyhokZQqkCyYQnVNtdMDE/3y4R6uhXQ1Fu3LChrQFLJM/3IvGjVuS3k
0vIPXOZu6C0V2xctCpUFrhdhxCTMmnEX3qa3ult4+YN1n26NnbSzLuSLaH1+i8zu9qMhTrN89G6R
MqJyK0MkxCdJcfnSkt7H6g/SPJhHUN9A2QzLJR6p1GiGtFURe7PoIqnvRvWZtP75cczvhl8mhAMV
Bi3JUHnGg5LGTpHuzeDmDwxMKiTorQF/j7jdwHYDWc6644dAuR+BM8rN/E82NPKAUyYQSVIRrgmK
2tpUe4MfOkXxoFPkJkuJ+J9v92/+4MiEsNpBGWi6pMGEIq3S14F41jq7JK2r/+xTqrzWWnccdM6e
4mouBEpu0tVSCnh2oY6+guBeWa0NhKUxP5ThvaLc5PLt+XWaw5GbYAtFb6mMvtNvmhTIKxD0fiJG
mTD4arPS8tUkpIcbEHoIK711KXDDTuaj+3BpfmeP77FtYX7NLGZjNxT80PiV5CuBA5q3T0gSgqQM
wouOrno2XYXeUvJhbk7R7YbbCh3loCIUIr80htJHJUd4A4z9puH0zgpU70+m9ZeNb+pF2ahDAWoC
l2Naae7GmwaAMTdZ2W7jAXOou8FFv6f7pf0y56COxibGMVo0NiV4sbBf0l2RvRJogI7S0p6ZC9PR
6K1MPMCg+xEfayqTTCntIKPW+HSbBr611tHjE3gKXZc2Fi7aZDeAt+z1TbLgf+da9tBjjiSYbano
7RSTk6AM67pcrvgh27Jtuw88Bg5T1Suvl5oDZzfJkSEh5qwb6ML3aQANN2kPoIETmEvB4Gy4cTwW
YR/WxgjEYYPbS9o0Pve1VeNqG+Dpys6P3pp3Am7WxJcSB7i88SV+W9ihc4+TI+ti4jJX2nTsdQDl
zBvLRb+5r7vdHYj9wXw0Fk6ysjyIw3okdodmbT7F3h/gN45XUrwh+MjNVrJgPy8faZu6tXWf2+ZC
dnauYHdiRT29sHlKLFZShD3BPlhbj7EP+Vin9czYMTfhXx6TEI+UFi+lMaT1oUFtw0reIrQOmADv
nl+62ZVDvA1JPrDU4QiejimRjSyTM4tPXO8haKoiyWFqQB2wBukrpQiumza4Cup+10WL6e75++KX
cUNIBIx2QtC+iAPIPPs6CZzyKvcTD89Z+wpH8Ue51V5VaJj7Syd/1rFN4504JkCJI8TmfYm7QkI9
82AaEGpg8GuQ775QTUgbn5/dWecGzUa0diMzgGj8dHYhCAfppBoCgTW9Bu7oMgXKOwMMdYgvKVA4
543Nehnk9YGs1IyJqPnUGE9Qw8uphkPA8q3W6lepQW5/3wSYg5EHmjpmYefUhG51URpn8DI8QQOI
bHj1UvvHXAM5yp5gaCETLRuSHacmErSvdAGFVF+m40Kgq2gVXJqK09/0rr7KV7gKFsa0aHGa16M4
fIjx7CQJLIKnFI6zXUee/AJtNWdE35t9+IOmN3TsoiBm44EL+K2wTDqeY6qVSh0SOXxFkjJ0ArLu
AvKbWlE/c+LHdtTTYWn2SBt7IN1hKCDbpXzW6sITd26/HRsQViozDJZmJjQ2LRQN0JSYQdP7/Hab
O6egYoO8DiB5aAQRzmk+QuU37aFgrWUPcm24bdU7dbuAw5jzgDpkkkEmLRPI0QjDKMu2pHGA5QeW
ZJvesM2wUnz9YikGmF5BYvyPpAYQgLIhA24guIIoHhs+VJBjztklTs9ayetr0Pw/xfbS23luXY4t
Ce+xlimando9LI0UAGTtOgrspWfl7KE5NiIsTU+HxsoM3iFsU1ZMcQKQ8+3Cne0aa2mn9FtIWnvn
N8PSsIQgSrMktG9GGBYpQ1eyQapaSNvzJmZveKC4JxeHSBRb4vTMqAVIODqCRYJ4T4k4bd2uA8/c
morX+8yl66W4ZXZMR/aEMYVoxlAg0Q0FdSlw7fJRUxY29xwDzMTPCKFFDa8y/Pd0ROjUH0q7gHjs
P6OyDDmNcW2vy1Wxlxb8wdxBOjY1DfbIj9Ji6FgN1jLgacJNA/Z8vtJX9Xrp8p5LrB2bEQ6Slppx
yLoKWsVxuRriQXFxq6INqNNM8DXGm74I861tRZvze2N2qY4mUjhVQ5qrwODDLFg8XTPcGJD6+n0L
IOtBsgFUMFP67nT+rDQmgR5D21WWTXQGlC850Z/Om5h9JR/ZEEHINI41qDDDhgUhLH/w0fgKKpLY
Z8wZPpif3MYaqMvRzL4wttlQ79iwcOtJaVs3+Qh13GSLbgeqOtZXvkvAbz8Rv9MRClAOA5edk7nD
+vyY5xYOOAcZuMSJnEjE9/cpROqtIuoO6kB8M6gsV2r7JUD8rD88tiKc5DZRtDZXYSUHEOm1Xcd+
/aZ7BsSgdlO+UvLCJXKnuQvFhETLFOpNRDuCr+osPdDq0GoPZouad5R8WkH0Nlo63l3RUgX/500r
3l64hxGzQIIDFTvh0KE/A1Cu3G4PJVEaT5dbl9UW+OeL5q4J9Sei1O9q2XqWiVijHujrUEx9HNCN
tgqyGSzdK+mwoWq5S4bmhxyRjTlWL3aO0ktWs3XVNq8B22XJtdSQtZFLblxpWyMLkbIsDk1q+pna
lI5KA29MzDfdqJ/KMPgcRuUmjgApAcAdjYKR1DtdlP9Ar0l50Re57EQNlZxQUVoE3U3nBFo7ulbi
NOV6TOsbloQ1RoDmtwbmXIhyFA43c18Zim2aRpWXa0btBJZ1a1n5hwEWxIbxLTOBDyyZtA2GvHB7
E+x7RTVcQNDjKlPL/r4M6mono4V1xW0OvtVCbraDxisv6ZTHSsvu46K+Q2dns+B9ZwEK2AXo2MI7
TkWjyan7gJp6Xg3oT/zpfqFzp1xYh/Y99C10GEyxrOoMF4abrqT7/EJfjAdmnP8UPOFFhYoUmmmE
3YjUIjd0BucvbcybYqt4mTdu5M/iGvzuF3yltshqql51F900F4sR/PROFHYnGAPwyoKIBU6EeMRL
WwYbfyq1aBQp/UIGZXTPoaFSNzdAwF9mdbYCIMCt9KxxDblbmvhpaN+sIzWNEFI20OQgXLGZPAme
xJh4tmr8cRVu2hu8V54sL9xOBYtoAwGFPd8sBZQzfg35RvzPkideV1G1o7MbOUkiBVqwxFPR5WVW
i0575qqF/JOFuBiFzMnRnG6peATBKLotWgR5g+VS3e+9yDWe8nXzMhG65AdSO/Ur34K61lsK934G
xOK0HhsX3i+McXnIkR9A5JK/2pt2cLJtf23fWWu6KtfZRfJFOi+FGNGF6bVefj9hdYNb7V5dLwl7
zCXXwFCKFkxoIE88pcLmNlgSJF2Hqc4u++d6W75yZLL20bVyJe3L+3p0iCuv1MvcK9bV74cdMG1N
2kuTspzY188iNaZh1rWH1nLjBt3DrbxwNc88sk4sCIFNoFRKX+fQxlZp5uTj6BE0PrNue/4Wnp1D
NEqiIoraACAMwilhHQRmasZaUBHKX+S63qr+uI1vJD9YDStoiryCM8WBFOhyYW/aKOJGmurj+mQe
FH7CLo4GUlqMw3J2Wdzbq/4idbV1cls7+UpazNrNRVjIjfyyJmxbVY3RBDXCWvDQfvHHyE1QupQP
4VZ911fVKtotxcNz63dsUJhYdYJuVQMM8oCtqHqQBuTxsmiBJ2HOvxMAYNExYuIgiJmftpdzWpoE
UiEW0pEsaWI37PN3NciJJ6m49SGP5JYGnklsSVxzzgshh0aQFwEVJjKVp14I3AdoSi9AMt9pzB/l
dwu9sYOuOKX9lps7fUmtYc6vHpsTFrAL9drooWJxiIsvCukVdVG6fd4CFNUN1MqmcuPpgOoRtLqd
bbND3uR+ljeruv+DZtOpG+vfJsQ4n3HQB9hmIB+gFw72g/coG5xSG5yFQz239+CVplM9ybaLjpEq
ekoTvDHhowtIz6Hal6/1j7R3U5f6KlyiVrrhKl6CMM9O4JFZIdi2eg7FnSgbD3rSXoMvZIVNu9QJ
NtcvQywVSCEbjhf5IWGVJFpbBWrn40Hukp2tJvdcAeuNmhWjx/KucSyL/VBi6aGBOC7Ui8cnOW08
mRe1Awf6EiTskySJ7SZ2A87zwdgOZaf4dTy+DlAOCtQ4WAALznoe9LwjBIQ+PAEi8XRbhR0E+tBW
P6JMGAT+6KGOdiOhQhh3zpiBxqt249VSiDDzCMEk2chigg9m2genNjmhhgWdC2gu1bdhRrdW9CmN
9jYrn87vtNkVhxyxDhodPEDEXqlMTspeQpHpMOkYmEO8yWy+RGc8u5knElYQ2KIUKT6ompSMpZJi
LG1ML+qmu9cj/bokS5Lhs0M5MiNs3gzZzkKbzBgSWEEK6GY12UIH65IJYSe0ysDICMjjAeGMM0g3
Yb7Q6TvXzAxxv//MlQi4tsoyVSPoRx3SrvTVqqy3I0GxT5PkfcfKlRyDBrourbsQhCFRr0D8a1BA
E5JJgxdCiB3yK51TM+3+/C6ZW0EIukDwHTEaKgjCTQGOqqTPFHk8UFCUBuGDrlzxhY04a2JiedWV
6RlMhKmlUqOhc5Ni4M1bwZCEBL9ORJf86nTHiCELCAn+bUVUAkhiE8V2Div9s/4l7xMv8OwH87k9
TJmEpYfE7JBQMppwhKjr/Fzr47xdno+KCb6iQ05kT7O5H/chlAcW3NPMnrQAkLXRbqfBOYlvCSKp
LZQh4bOB/r4Ne75q1eYP+P1PbAhXd6HnZRsm8BJ6tZIpGl1t7gVL6PLJpQlrc2JEiLcKovS9lvWQ
X83WEevcrEi3nXlhg6ER/Gi/H5yDDhriCFOhyPh2CSX9EARItIMPKS+jtam1Thk39RrdCAtbbmYT
gCgFZLgAGEPdSyy18EYvORAaQJPWb1bZgkL5Sq/vfvt4WhMsFgAhon/XYRxsm8cjnzjkaihwRbYX
2/uK0j+YMoSKCEYmyAwqvKdXEoEqaNJIEFfNUTCXaeHRHg2VIB09P5i5zPrErY/wDc8zFfj/UztR
3FLLmpQr9LVde+06f5DveteoXAi4+mTJJcwdH4CJoSoJYekJbHRqDXTbcQ4pq/qgGG8tCMgCFi3M
26wFHE4E+dOIRDfQd0j/aZBvPVQmuiagc4qex+0fzBmk+KAPC50TfNy0C49dTc0Sbkd6c0C0b7nV
2JUeURsTt0PykVRseuIqHjpd9hz4Mjc0zEsA85a4GcmMd7VsaK0iaQKaX+AATr9FzmgngSwPTP9a
jrKlFg5r0GXdWm2CRLiURM91nL93Gve52gWrQMnwoMKu3mW063xQEuNn2ywAvhqkWy3JOMBtlv1Q
dGa8o2C//yK44UwSbQmw2GkQBhf60LQbaKmjxjNYyoVRRzJaEaw3Del4N7WawoWaO74J+C4dxba3
edZtUPe8sEfJhwhBvGra7g1np1wzswedUPzME646gG1IDmnYUyTlvh7q10UQraRA2qOb6wcwBpuU
1+isaOzUqxT9MQMi2VHU8jZJkavMgvXQo8YuGQQi1VaGGJaS0JdCwrykl/YZLT4qWt6XcrjKSOmW
OXjALDP4JDUIX1jK96gqLsGYvnshpOpMbHAE7DoAEwIghEgyy8sedAUkyd0xr5w4fqX5+/ld+D1m
PTUiLH8CTYKoUkGrFeW5G0HFVE3fMNs+G9IFIPb3q+LUknAfcbSuQ3Y2QNNop39ZbXsdRFaLGsR4
WxI2uqNBn88Pbd4gYp/pqaybYk8AbQ1wDSA0PqgVcVL2mKS2Q0HoRdlDX7yetzW7VhZEJab3EUDm
wlnO6yiWMxkgGsnqPKPcmGW7kfgSpcTsYtmTWg8eNeivERZrjLsyTAlaoDiHoGHzQYveUcgzjC/4
8+/uD2t1ZEhYKzDzgOBuaiHsQuhwNNm4LXJl6VE5uz5HRgQvHvc2DxD11YfRSJyYX04qQcUb6lMQ
srS88+uzNKDp90e+dqhMLTJA4HAw7TsZYrza0ntp3gABQR3eZDi1wtKotDB7qgIMZLTrNmKOnvA/
WpNfFoQ1kQeVt2oLAKpm3FapcWs2+e35SZrdxOjQ+fcYhAUBsRhnYzLwg44eHUN6AT+gG+QLfOFL
EyWsBOjRkqSZmvvtjG9JzS9pvOBo5oaBLD0U1vB0Nb9JzcZQamrAhQiAKbjnUvoALTZnDJb4uJas
COOISFbmVMZkqbXpVbZv9cmN1mZLQcKcGQ2vKxUwmYkBVnhiSZGZVUFYogsIipVrHb17SPc5+Vo+
9C4DFNJBpp+50K9bKjnMAIKnswlyQkiPIswSsxljaTSQAeITFpkjgdKsu03t80u2XnpyzXk1TVNw
lwN6jKqCMMQOLdEWl/P6oNqB2ycvDVJkef1S4sY7v7/ntt6RIRE6DgHisDB1OqHpQidnlROwha03
awEsJng6Eg3JWeEEhVFAlR4qbge7I1DH2fUl886PYZqM0wcXVsUGZg6KjGBrFiVlBpaWI+QN+4NS
B1+MFxeFbewljb8xgq3RWunzmBIZewQKM+ctz+7EI8vChi+AqcGb2AIDv9zJTiZNRUVF3WRyuuCG
vk/iRK8OEkkTWtwyeKlPfXVbZWAJqsGwbvO7uv+s7PffHQg+34LyNgrDWCgR11TWxiCVKZjZrP6H
HsaeVXbg8v08b2QmT39iREhs9eFgQf2TNodQuekgY1FF+pqDo55b7TqVkA+S6Oa8xe/rMw1r2ncI
d5C9mH5/fMVFGsR1paCC5k55UDN6DdXROyhRLWS7ZlYH8Gi0d6CZE2sj1j4QHCPabiCPEI/xKrPZ
RjaC7fmRzAYGvwJfUXI0zGIdzeoxKBKI6eoBf+zzNl7XQxdvL8ZyKS6dQeMAWYvsFXiP8A5H/HY6
cVUvV20QxtVBNsAvDEIDbZVvtKfKdMkV20VXWePkL/2P9M5YGOf3FYNhC0ZVqEp+R3T2jR4UNLbp
JK1K7Pc4o26iL/i8OedqGRqe5kjQoT9xmuujXQFSaw1yXQEF0VXsQSJspXTVLQ0MFwxYS1HjT/yc
6JxQItBQ9jeU7/KqqsoDvWWcHqLLHGXN6rWtriCL6MdrcgPmbhB5r/V7ZV1eNpfVvXppbpD5WCuH
87tnprgKOPHRt5im5GjI8ZhFWcU6erBV19pH98kh3hQr5Um6jd7U0JPf7XWyGR/iu2aTL+SaZ7wz
on8dkQe+gv2t2RQqd3WhGWUL4nnyRZWkd4I2VtyqMh9kKXONrlBBoT5St2+WdEt+Vm6FyT+xrZ4O
W1cKw6ZG3h6GUbuSJe0ePRJvwah6Q2Y+GAmjjtQX93pR6Q5po8EFlfSwrjrt3bT5LQ2rFxlk+XqO
TrWGQh57CKTSGVMo5EJgMwNzN13F1fjQEe0yHEHBnGjqi6T3PjwO2casfC5k9sI0gnJXNyyJb6rf
vQ4uNeR5kSwBd9K3rsdujKw4tFAllNdTuVz35c/uMG6sQ/TOO2/qqTHWENX9MJ9KL34x39qP/kF6
WYqJ1O9e/fRrCHMcWGpZt+BXQpMUiZ043YKk7AoYDK9fabGjeGroZqvIS93MsdfVpf0FIWOzdcHw
7rWq0yJ822WLSpozta7TbyVEHSltrLhk+Fa113uKB/zxYWxQdWy8KTys7mzuSPfnD9nP+pm425C3
RO4KVcEpuXi628D43dpWbjAA7iCfhP9/k5pB5ilxD6FwHfzkJdkHSnxhddpbAn7cAw2abUgIUjN9
7plW8Azd6srTSjX3aN0CBVlaPzSugHEuioHOMuQ1bYoDRELBuQeEZkcdxQgSNyob/G08oLO2ylsI
uhNPH439qCEh03JzTSWbOLEBnQTedonDWag4PDXXZRY+5Vx5QL18ExQTLbpGV3C/yDEp9absZeqU
ufEB7eBdHLHbNASiJyxTn6jjxq5TY1/p5Y9QzrbVUL70Zr6mOQFVc6dcpkb0Dtb9yjeMESTPTPL7
MKudHozWjVpubLPZFYMU+3JbE5eE3HCIyRCyD2PqJ3puOCNjr6mmsCcCq05qGIUDQHnqRjarfMIA
6+sK4ij4AtuRDbFPi5pfQ10aqtLVgCYQiQ5OaCXMM7oJz0nb3lFb872XAcwpS+WNZ7Wvdoa0qU2I
dqHkQb3IsC8zLq/Pb4oZxDhCgwl/acgQFMGVeropgB7MQYJvMTwZmscJ9ixdpdAn495wry5CvmZu
TxhD3Qk4OyAhxB6CoUZ6p9cVdkhk29MjONjUCfqP80OauT4VaIgg3YI8PXhGhBFloUJ6JtXtAWjC
FUuih07FtdmakktLuLrzxuacHGrrAO5NvT76d2PcSjMOD56M46pLn22tXrifliwIUSkgoHqvShnu
CIh3m5nldOnCHliyIATvWklB0CdhDNoABBPZG/Lq/CTNLTuePWB+Q9CEKFQwkJAqkjpOGCrGmRt1
8VWNpiGLKwtmZsfxy4z4VgRhHJEH7ScsJV01FR6mNlkIVOZNTAkKVEwQewp7q9ZMMNxJGEk1tI4d
22Dy/To/VzPXlYpQCCo1gCsiIyLMVQ4OEULjAtialq3r3tJ8WyXbqpB8Teo+uzws3EJaQicgQY1j
LtwNx2ZFvA0vQxJlNMcSNZCEi0mxSyP7A1RXV21kp67a2luSRNteDS7UVCtckxm7OIXzlgtA8CNu
gXdVHuSdFQ6AaVjR3uZZtgOG54IWxVWE/o6VamXXUR1VriIpvqmP3CFZ5cV8xJaOrUsjJ50jJcZt
nTf3UlffgoBkTcz2Rg/b9zjI72LFQiuuUu1qYMYbXrQ+scNLSSouldFCb1XdgPc06JjPjUR24kl4
AJJwIdRRCvBOVbqrRqFHuhwRe9p/QXLqMS8a4FyiXWEEXqo3l3GGykgO8RAwTYOqPecVOjJG46Ap
Fd6ExU1Ujh9Sk983lTSR0N4XanCT9P0u7dPNWNv9fR7GK23U910qoSZB5Xu1N3F9RtN7so8cOVEL
VwctldbJEKnp+w0v0SnRtVe8il9Uq9tUcoXaMntE1+fo2qFdeVKl+WkW3ozh+Bhq0q7J2Sopszcb
zSNWSnvHDMIr0+iII+NWcdpGv+AhcJYRslBeEvB1nFh7vQYZa6qwH0VY3Cp2XDiS2j/bpvRghWHn
1wq/zKrCN0fqG0nmU27rTtXbkcPz5FqFVovSk306Vj4keK8wvauojB7DLKwcm6GOo6VKcTnErPbt
QY0cKQN0PVGsiy6OM9fO0nWm5pcWJbqDui3CLHB9OJAbeYS4lOFHTQSBoFB9N0ZzhbZC8CtEDPHP
iGtxkqLhntZGn1nfIzyoAYCuab6lY92tbBat9QRUGomMEtuoG+gIUeKrpNd8Nexf7HJ4bOvuWrYR
RtMxuuIySFjSKoL2TWxgAsarUkcaIcnqO5I1N3qPR2vXP7KGvUjEejPqqvXDwAQ8WXOzSLoqprMH
XQrwB0cpuj0U7DfS0Rt75HdKOsj7rGwk0Hpbb3YIqeoEjIRRT/emPRpg2ow6p6S24jMqf9kWvTeV
cE8m9C8N16lKDVfuqmuA41dgun8NePrQBtEaGBhfzRLspbQ03QiF86G0rlq42asiTBqnJxZ+F2QX
Uayti44+AvcYOm1tMM8K5Q3IBJ+bEXWHXmfyDjhvL6rKwMmSCooHZLiTlQrxjnqvFNSlivamKmXp
KKl0MDptl+bI6ZWNKftdrr1b1GjcsMKWiKgM5g3UZCIEW46djoDKJWghL9R+B9GnhziGeg7yaKDD
erQ7uIoEar49Y7e5qu10Oq5yS38ZlJRfA/P+FeN95CqlzUAlMj15sic1zj6kkCou15vGQYQK3lp0
7fqg27tpGklfRaNSeaxVIAiepNC6CXpzN/DiOQd2zdMhZbnPlPwF2QHZA3/n6BYhtR2Nj58ss5/P
O+uZUANeExzkeOAgdShG1GmUF2gwhddslRcNG5ToOzm8qpcSUzP3J6D5CJkQpKE/WtTRGZQgG9U4
xq0ThC7qLVWPS8C4Oz+W6eoSbwCwIQElj0YAA9Wq00AQckQdQ/dKc+godTpj0shzTZzmPn8s2FKK
Yy5TrQKhJv+EkAKwIViriNTneg52KWDiL5WN5L8ba6AL90vg4pm+JkApjgxNS3iUWWBlRzObRDB0
md6Wsp/v0vUU3srMH+5rd7hYArzP7QlAte0JUoomFhG+YbQZXiZSANoDmoHHNXXCMHKG6amZ/T7i
AWNDoyeqVxOiWSw0DL1SSJ1kQQTKBBk6s1+yMV0IeOZGg0e8ieqYPTVSCOFIpCQjOsu7GqIvH2ph
+JW9S5PXPOxX53ffgp2f++VomTJQV9XoYa4PJYXqrfJDVYKdZW2TsVoIdmcNAcMPyCe2+jf8G9ga
TG7yGoZiyK4BNXZPkTN1yiTmTk4K6p0f10zACBI9HalrVGQAGRHmD0+4sVTbrD6YPNz2UX8FjaPN
eRPanA2CahOWSAN0UATyaHmDF/vY14ceDFxJa4J2LoVqU54Pa7XPTcfIKbqp8mgH9dALnaq3EW5u
t6BsZ43cdrDC1wP6hQ0SrQelcZL21WrZaoyVVdgNl3ZuuJOonxVbKUReWOuoAXdtKOvZegic3ajg
FVuYyt4O8bBXS923TWiLlWWl/hOB99/v/f+En+Xhn86o+cff8fM72unqGIsu/PiPffxel035xf4+
/bP//NnpP/rHNf0soLf0+cn2r1T8y5N/iM//l33vlb2e/OAXLGbDTftZD7efTZuxn0bwTae//P/+
8r8+f37K/UA///dv72VbsOnTwrgs/vavX/0fe2fSpTiStem/UidX3QuyATEuamOmEXAcn8Njw/ER
JBACJMZf388rIk9GklnhVV11qrPq8yDcHYQGG67d4b2DRa9//cmBSv/P97f/9t3wKeUyk222b8Vf
onz+tHg9v+ztKS/++lPzZ2LsGniBOw0MB3kxfvrL7k3f1H7G59QERmb5OuCccs0ssnUx/etPlWbj
52qDQCaYFNUwtCh++kuebU7ftX4mEJtbkp1JKDa09dMvDfzNTP06c39ZbFJWzaLI//pTKQl/lS6K
mMT4Y/MgwufI72uch+cdp3gHavl4zE58bNJ7tK3GNq2wf+DcGcdZ9r6MM2dr62xaUWnYdpw262RZ
zjbj5HC5xyGEZrnL8/VkerXpEq7OFoy/+eSks85t1mUr961bjTutSXtQOLMsxdjsFNt0747b1J9a
ePPNNk/aNtsRWnxXzsg/RJu3Wcr/c3L7DZn+feQbvGWa+fz8Vn9Cym1gv/5tyrXZS5b/5X/1397m
8WLyv7+RcP49DesGJxrutn7u1gmuQ9pQmAHxCTWeaJhv4NbkZHYR5JS50je/0HANAqf8FooE2+R1
2GMQVPMXGq7Vf8YZjpJBniFOaijwH6Fhtex7DQknLulDQKcNSnm0sMDOjP9p4+gsVqt9I2ibtrlw
v2bmMjaYEyYzzxMzMS+jjnl7q5nbUcMdjR4e1+Zuat7veonZmPu2ueya/tVrYvg8ce+/G9Zv6+37
9XUuA37XNrX9O/m5nE+37d1+1wgy2vY1NzXak9mVoZFsP2ePpmL2bszBFij32tCKuus9YeCpjUt7
4M0HTSoz+35d8q3fNYlJ+75J+RK3UqXCcNX8FUPEXssmNs/PNdql0Vq4l8+5uT2avRmldmXfJubt
OuWrt659qJre03B4974KMTFMaq4WNDF2p+Zm5vPr8XFs7hb2fm7nXtXcHcz7P9n484Jgf6rGlwL/
ByN/bpbsO9sKKW2M/P3zyjxDAYaR/qpJ+HKwqfmSMqKpuZ+Z17a5z/QW3xEvNCBTtV/rFmsOYum4
WzN4GDzsDXyaWdsya/Wb4OFhYR7a9uHhoWWu53znWMpt2SHkzrQxHVB32zzH5sh8a/IoDmrW9n1u
7+/fb95/TPjn+PU5ldXP3Dt1kpePx4K+ji8wcTfmsnk0236Dynv910nHjJ/+yecJSPtuoRXs1pCR
nd0IcgKlvXhiu8PkYZma8UsnNZWmTd4+KrP64XRK//vukf/R01lt0Zkf0e6ZYYiZPVs2G8znl1uK
TpuZx5/M5uaZ3SBNEW5hFzN7PRrNYbfX129vWwM5Xu85/Fb+enu7LjhjNOX0tw55J28Vqzu8PcEm
ph5srr8zNxOXmowwlfvXBN8e5cft6+vOvLItiu3PTP/1de32N+aVA/cOYVqc/n51MDfvYujvH1bu
FY3+qM8ak+8m+F9AU+QafvDMM2FWyynHnq2hYy35S4SWhINeb9swY8QSn/28bcV83btbt00cGwWF
TDEQO86oK0R4mf9Fb0um3jSvTfMV1rGC1xzdqv0CHGlJurdd/mZm532pWr2BH92/bsSBxHaqts0t
T9woMw37fDnzjubhcWl27iBg+/LB3naDNHo82seWGZtBx7wUfL8ghk4/jw9U7DCcfoQDDRaGL9jx
qmrw5HkcHdbYlvJxyMFFeXrVb/YaPvUxfTIcTC9236/m9mZuO8OrVxoFtAWr+qjw+McjfSaaP0f6
/3WkP+QdZxrHfwPv+EjxO9/J9t+g+H2kJ/+uXsG/UU/+SF1w/sXqQon2/Z61s4130yF1kFTj37J2
J43X+9lMqhi7eqGPP9+ubGpv8UpJGc7RszhwLU0p9RYRqtcRtSm1b6NBza7N0jyxW7C5I3yiZE9z
e7UxCKb3qqESAxpb1725ueOs3odCqUx9/1HLzxQdsqla4Oi0nJwb92tNCt0qIICGl5rLlvXE8Nyq
GznhYvr7ywth8gyjn5mr9/t79MvLnHP39GpyUbEvATK7r09v108HCmZUw3fpnhOXP9LmC0JvJrbH
V+aeft7dTM3Mv9txCvr/1TsC+GCq5uYuxRqQZnn1YwXvb1DvrzN2pm0ljUoyWbYRjAemq0Y/syD1
bp8v396m/sSYUdlfDmO2jBQfN5yUDaaZsf9+NZU99TpxUXYdc3//+vr6YVnMPzZDf23gmYb0b29g
7cMhPNNnjkV3XD2OGUJpAfE16CpG6dE/IO6lRfT1UYaIPkoruEB16KJYSHuoenWOtM2Xk5mtU7qY
rnXr+BnVwzOqvu39r9I8Vhw+cqDOta1ASkomI4fvTq/pSOesTMtqFq+vURkfaygKS/P4NDZY59v7
o/c4RFF47AYdqRMd9I4s0hG+N8OWeehwNiW3zAPrUP8fh0vj1eze021YopzygJJCeSpLBBA36j0O
K0EluBsu7I/p0tF6+9F6PFPYlseinrGXeIOt120xNng5J2vDzkC7zFYSqldYPnbobctQ1nbrpm8U
OGGvjqDbMoute7hZRYeOUYgSzc1tpWVJpmsebXVQ9xeoYx/t2v1he8/Unv/f7f2Yas+0h0+q/Tuo
9iMp0pUZ8p1p898iRT6S++c1f/48cv+PpQt5FkCwToeU/d9OWO1YzZe744ac8MysO+YYjruAP7uZ
3X1Ucq+Mx/o9R/v1UWeSdrnaTwtnxaP6lE8vFYqjwEpEw+UKvBLDf8LRqn0mk8lcB6UddzRN/1nC
F2v/7W20ME93a1mAIEwGOLOEtNp8Wtre2ryNEpN4B/OKyoBYBiZ835n31x8z5vPQqW8I1K/dOJPH
zW0j3iWVohGwD6ldu8kgHir5qsHOKFNbcytAxHWPd4OGrfJ34W4umuHMI0cTvYnw29Cv9RM3Cybe
xJsSiTx2UwIwj2wWRPEHLFk2UbUHd35NRMTAwaKl0iOQ2/z66K2B3ZqUxama2eXaUtsHXHfuxe6Y
7YU6dmM2ttrb8Z7inbzmwUex1Tgw/1Ao/dr3M0nfJdR4Pd3Q97WbeWvX4ZF6bX2NxNanQisoQOHW
/KOvHI26Xd+20IPr3iyc9VuMxcJd2c3FKpj6ib8N2evEjv0Yedq5pFw6hLe3K8o/VuzYpRyhl/iJ
m1zG/E0vut7W7sthqtkqAzWxE4Zmze99oPd6x96mIXSQugUfZ65+9Ir95UW3HJWx7fBKbMvTux8T
RrnGf0TfZxK73cgoqriGvg+9g/2amsKVyvOV91J16hb1/1k6M7+OwLRA3yMAV6o2C88SFHM0l89N
X9p2JhuhBthy8KTSUJ6Rr7egGoWH1vI4fJJGMrwr7B3/0EH1KzF3T3Qe8wHaCBb2veLu0Jjbo9fX
+x/39G9wu1/J4EzWzymEsMpZCGhh6poQnbYhaJq/jWDvV9H1mgZM6OttZkcvo5kNgO9eXijcax/m
ZnS9Ndcvwm96NwsLklSi01fvaFijmkWxTjwshQ/a/OHsnIn7/97ZKaHA72Twn2F2PuQsJcl91+j/
UZyFkOk/4rsOjnnlxlJV4Ix4qbpVbceVnPxEeG3HW3kbfrZ+/WLvtzBcN7wnnh/Ou4gW0c6bXC8i
tudiy67xfZUtIupeAdQae/ndnL+rIKNKPPtUUPE2D1bB3JcoyoJ9KPycWsa25VJee0TOtNuGQ7fc
2DrXHXcWdHnfGrCvprf2il7b7q/YkdBrkUxTmEmw7M+CDld2bZfPXcx/KtG7pF1z5djdhsVDxUut
zqGMBce2cPyYDJgG15zet+0kaJdHdaTNfWLkAcVS3Zk/sXW/UDUpr470kexl40iXwLhgEezCeTAn
lmxsN+EiaD6OrQP33SOTW7zqjEAxIDM7YKstb+luTB52vJbXRHCOvUOYeFmUu2uPynODgp6tS0nT
DlR/boOHgEqyQexP2QVswthvkHCE/vs8zSNdzNU8ENTmMye2i7DpmMalEwgpcHpVt2kX3tR7XwY7
nAxj7/39bvCWBtejB6HPN6WHU7DGzXuXMllzS4Nsm5qibCvFzcbeLmy7FJO23WgT6jMvO+cMdmPz
ErtG7G5sh2M/5u/n2UonFedXcjvX4iv18XhbHyPms9TUYj+mxNZFvCeKjo2wqTuCoD26FL0+mP1H
FRT+2Iv83aPPkpY2jUU8Pjg8Wu6CinmWY5stL/mNBnjyJIOgCZRBjDphLLQJpEoeI4z+ijd6qFmE
4fvS3sjNvbQ4KcGO7u5uMjeVLzmGZq5wACxwA93j8/nx0JUxeL9TAr5r/xkAyK6wlea+zkotHHto
k+1tx0fjTLxiHbYXRBK79YqhgFAVkKNmK0dDXdDJjt3ezJ6Cz5lNN24VZQ9PDJXTEksi1WRmG7kt
8Ff8o/tD/W6az3X/2bg6320Z62lqN0GzZhsEHfvJfbu3iVZdP7/cPH8wOk1N34+G58wGYLcFMqP1
yJ0ljMxtosGXuNn9wZahAugCAtKWLq64Ph7rHb+dk6Nuhz85RduAJDIbsVGXwWwQviSd6mhu2W1K
VIDmDfwowHVibice0CvKFEmeHLrO0Cu7KNvCJPEnDh7gaAVaJ57tICUh8OUNT+IbGgt5W8B9Ly+D
EW7vhxFvG6ZhHiieZkZjfxGCBLZ0HRHwdjzo2pcZnCqOlDUL5oRmI4cV+NDDFq0NlWcg4OjlZc6n
lxcMGC6dm+Cx9/6OunODK5LeVtzXGL9j6YJMObBBizpYukzwut+/7ye2MqCkDJ7LRLAwujc88H7t
3jfhaAylhozAE0gaSwAskm80flf3jGY5yty58PnFGRMtgo9I/8PJPbOMPif3P2dyPxQJZ5bfv1Ak
/LEP5zuWemZX1f5pNvWhEDq3b+JZd9aZYckp8qttCBHAiNtRTZ6ImnZpjwmSUISM7DJimhJUmBeM
nIHsuQfimyoemUUBmAUWXgdRn2CmK+DmKglwFbxishFewLp/R1AlHnjFjxnthz04Uxjnf7oefKTz
sm3zb5GpT533U+f9J3TeD1YMtdV+S25/NsWzVvtD1apRpf4U1TCV0vPbDow3jcos7mSAMtiCO6wU
OclyvGfjqz3I3AarZUxsZr23K79pfhkHDru819wq+yqNg3FQtQf2QV3g5k0DHLdbVCOZb11vZtkZ
xHeuWjdUwXWPXupSp4TXBltkHqz8uql5VY7vMZy2du1hAnEluZ524i18B6/d0V9EWxyCDrsrtzAq
tTV6O6hyt7pfdevhBPNq6tXDgu1s18MDSpp2genovtBAx+t4etpH+wXXy816f6eOfjdm51KtUYyP
02zZCDbgl2z0gGUpO3qLfXcasSN/0/u9v/elsuq7Q28F8lmU5zWwKfXdwR797IldZPya3+kd8V7W
3CZWN1t/e7K7E7fibcP29TYU5tkC22RgS7u66MUMhobj4G+Bfqv83mDxbr4c8TpWAmzfaI+NvPWO
7FRXZae/CeZhh/llU68gwdav3BxsMtiCuVL/k52bUixQ6Z5HQW25S7TcMEEA3T05Fo+mXh0010Hw
ltrOSJFf17NgdF3a4GinqMgrxNaWGdyzo2Sp/45eYvRebgQif/AHSDjeoDwTo/UEBo/ZilIpty25
fiirYPKv/XuhegSBtc1VE+HZNGisrxo+5F3q3iioju+psM3pKRfgNk96SEJ4nj8PUrbfpRC4v/GX
nkZu6uZ3K0ao5VOJAitf5nEbgPvHQrOMK/+9dfIdOZxpGuttwsZbu7Wg/V/A7ZXXuZCtkrOAmi8Y
/u6SaT76zS/zCBc3C8ZxHXaZ0W/Hle+5hS3FtnUsrNw2APzzgPxZltSE9xPvGE7YLHrs7vkr0GXS
wyngC4apPQvulqNg4YtksmB6o+tSduTQufFVDDGtgsRdXch7kPi1Z92hFib+iuunLssWgEUQDmZH
PwXmKZ/Amfmbzsh4TdmLRk+d+3GvFgr8ARbCMYEFHaS0O2bFzv0VNVLm/oyWzbzUW7I584I+Cr6f
s98ooLwvU6r0XQDtpBeoOvRn3ydkopcAK2Vqj6+/tJOenACn09OnbLG0D1Ouq9jKcBtKWeKd12ZB
tD3MKP6yJLwCx7sWg1wCG5+tCkD1q+7stupXgr23twd/75FGC99hpyYfQ/l1701YjJ2gFWzKRbz3
C+CZtexMaq5sggWzIifNzGOOgIIcwB3QlSBz517msuvR8AgfW1gWtFdn/iahONeeOamytMbeEp8L
3hecD8k1Wawsz5kLLDSKfaLUvQwvFIhUBbp0zJIHF+7aF740D2iWd/AP4FjzgD1PiKKkfQ3aKcfJ
xk6DLvu6UF8YLpd4i2t5gAp6fvCP9DAB35leCBeK/TWfDiERrGHsq+9sX8KRStS5ToLYLfD4jBWu
gJsEgA4IrsKm6xWAtD37/SjWgWou7G9BsQ/2sDnSZ1AnxmEerWEpy6AAAiu8rQfUhg+l9J/QMyBG
QDS5tpqMrRhhzW8yKrqSPdCB4sSfx55atHNxQAQdRpZO45PSMICAqF/0sUu1H4xVVhOV9wDcNrSo
5S699lXXZsR/Vv0CaSMDPUcu4NApEa8mvTnQ5naQ3taRGCuXzSGCdjC73bh3w0EDbvQyCmB2e3ty
Eg4eVu6oa4OtEg2UC5Gjstct3CY1/ZSgkgtiWb+FlHydKFoUKx8zvcWNy2D3BawHrf2J4I+7u7lH
5gGxowuE3TtB7Vdo7Qt7czd8wuFCnJJihoUEXvHdwuakfGB8l5yvDENRNDJpD2rCijen8JUuRoVa
g2emG6oi0BGothWswPu6owlEw2wwcuIvjD1U0mQsc+ZdvqvZQ8a7EgNkZMfemvUhgFT4IHuWB6uo
HeyAZPEXAo5yd2YsY6Z2gKcV7jMvKSgBX+RuXDFHnh+9FSy3YFVVIVVEDyN+tLPbLvJ4CcCaQKXD
OmimpJSmQI8gsYRFmrCAgAh9bmwzb2ZKXJRLFlC9uiLB7XCU5tHoljflZpUPaqY0/9i78x3nPrPY
GstOvNxSrY3lJVG+KkFi8Wyts/03cHxfivX9F4ls8YlsiPrD/md1D6+bu75t+jUg49qgBh/fDCf9
Np+LCACdWOmQehKwhJa9KFfCYOmDQ23uYJbu4pLgaS+HeYpd5rDOhT/rbQJgSlj+7OpwtwnWN3P8
wHlQI8Jd58Fwg1qfff1CCYAERg+2iWCYoinMAkW0C0UXOiVkfNtbe/y2YoM5o1+Yldu6cS6kOeis
mB/2wAr1TkDV0sv9mGKgbFZVKnD6vjrqIkvFjiUKhJGVjB7hNAuEXrVgx6fnygMwYV2Bg3sNMPfU
PaCgdcC6NYOCoLtutV+DWKb3O19oOfoJ1+xGW9uK9n2EQzC/mbCQaX8Yw+i7MJYUNW9BrsgcBgRO
/7B7WKPdrNCD2FET8j0B3knQgWgTMb8vYmNiU7G7hJMKvdfkToP8WQW6lm79Cj0ojEHl52zaWos2
LI4NetEBcu/wF/8I5L92pbcpigzA0UgTFjnMUUdXeKvltUbfg0ZRZoP48hAuWCYTf4GZLi2jfAG1
t2B2AtEonF8qq8434VTAtFBXWQ0HfxabOpe2BzsIvl3yxQnaLV+5dZPx+4gQ0CqTgielbqMV5x1R
erp00QHE0+PGXhcxAbfEhy/GgqJjnVH6MLbNaGxT1iVTBZGkgVwvcUkimgLd+eBLp94x2Es8CVpq
4rjiuQxNWOGe7cddvxJNWfPly5/3tsi/FOm6Nifl8+C3g4O/Ymr2kJccQFu7853eDiV0fNMybRHV
EAd9JCe9CLZ06DDpcinhtocspd42hx3X4UeSfnY3jirXaAn99G4b7vvSEtBkyvMruJBAZyFNNCSf
RKSwirw9stRmHI9Rgykfw45rREVADOgAoViMpihBOuIUYjxxFUHcMbrKLpha6n7gYtLIcDygPEgo
B85CP1aknD90mPiNWTGp4oMxRF4EKUxMhAWJM3aaicb1tJSoUjZXD5oJ5HQw1Tm3knmVW52ro+LO
et+MkqB+LVneRMaxAQYklPY5G9b4kfXyMdM7A3k+md4n0/tkep9M7z+Z6ZWFYn6A2JwHtziVNJ10
dyA2ijjbYNpKR1q5L1JxuvZahmQXYYgZB+uWPlC/aLrdDwosl+ULftSKM7CwWl3N0u4erG1nyUQF
OVtGwosWA+dS6meBzkE8AEZQDGJBcS5QG3ZbQlQcUTQbhLw7mFAkv6EryQw+aX0dNy79kV1E7iyo
R9L5KGpZYiHAbhhXW48SqqWIVyxcB6WC9DdMNJmxpfGI2kBsA6GAP0ZGnLbzhxEoqsd9ihNtnTlu
s2onbTsOMf6Vfu0GQwUVR5pVC3Bk6ws1cy4bF9UrFI2BTA3mBq0riRIUar2XaqOR2WPwngSmNDPp
ZPpLTIbNe1KBpOElA5JQvBkOzMnTYrCVwfky/ipck6cyvgVXFa7buJJCuHZrlxNOVZN0q42t3Sy/
rLzaZSWUdSoZ3w3Hb0u3Gy7dA0CfXusv9SuBfHXuMbsnVMQfXwD5kSiPXij9kEgats6d3ctQn3Js
64+/LgbVXhKNL9AjL3XG6UzQt0jwEH2N5lEjqPZ0XD+Tp/iphfGxwQRRhIh+Nl73Rr2WWbIp75G/
t4IWzXCwNcqXLtXQUIdpIPul3mvfzAdKd9ZFqLLvylWRBTOPlrGp9gCmzGIwZ9x1A4EflFSOGEmC
QU+3VG8UtaKOCqssvqzdOuPZuVD/dLRgLbUvDxibMhdPuObpbL0n2iWiNh012NjaoLcjlcLfvxwY
DLV1/FWdnwE2MlLEw0Zq0cZbDrhTr04opFp0BHc+EquE0XV/pOGtQN9saW3rautOhidDLYnqvfVg
h16uVqSMfisQADMO4ie1kRK+X3bcWxFPgpQX3+6jT1u3wXOVp9rgHusBEVBXuhfmM+9rgnRs+0Vt
6nDPdbSMGr3CVRs6tErOPVrTGweNHqc4gKkKGaoRy1ijAZ1AYVUlxOq1vySjzf0yYj8iD9vR1u/j
sOnHGIj6qRHg2vUJpiYtlrgjB/NyEioCi6LDPGvB0eSWDnV6B2D3Vm8dOX7DZtf5U9WLw20Uh2MA
5CI6urMw9Srkxzj+MqpbWaiyTmWPyhitEtglLVnPVPixjoJWuclI9yXwNjrIXzks+HsEyRIs7fhd
Akr1OW+x+Wky0kn6Yn07Do4Am5Nw76bD2XAd7TlZt1oyTu0vy2hx2+qxNQ+d3rvrqNWr2/z+wIAA
hVLpyp9d711uBSvUU0/d7jCYVS8bUk7bXd4ub7vsRM2l7zxOCCq/Ky81fzvQ6MoBsfOqtmDCVvfr
OhnENT8b6qa047XzXkROHSO8buej+Wjc4yMjHodF1PS3t9RTpv9tPx82cWhk1wXbuZNXBNa39Dv3
Mtv1Sa8aCGCTq6reAlRv4e6COujm5quQwRSshaQ8d0Kg8mFGFHeDDZ93gQMc4LhLv8l0bIKl3+4f
LrIeYCjvFm73welj2QfZ1czb3QmKlfV7AkAT9pQn6huwNbtI/DbG9ZXzLPx21pv1dBEQwVV2RRlo
ng0ogEHuEJDHdyWeWwtjrKRaeDpTeOzcP/YFMaxAVcnNK415xZALIJ94s94qyIPt1BBv/szF3FLR
1rndBTseRXf9gi8Dh57TLZ4knDrnPgIClguzukuAf2vhEVyCFPwg7sVXDhLKCZeXc/qlOMEVfdMG
0YJsRdFLwEE1nZr8AMAYYBPjMJYzzwlrDEzO6TXyyxeXsx7DxS0cMGehwse+oAhh4uqtZkMI9Ip2
qc8Kltd4LHzNiGYnB4EsR4noeaHVNIlr9Jw8EGK+C+RpIti+7A+BYZ6aPutlV4tv96+ZdogvKhxH
ZPiBe2+CdggWzDHu8gCa/rC4nPQ0wrltA+sk3I0WMCRJ2fHO/cwTbn3C52cs6wagzzG81g1yKIMJ
0q2I9adqdNl4mtQXYanxTTYbJkCJUdtDxjXGM72Ir6aX25DYuouTGc02rmEXCLwI1+EM07sNJCuM
p3W58bsXMvFr3sZvYwgf3LyMVWwTaTiLCgNOBJQgCGDnk0LvOl4+aBMXXwdI3XvxKIvqvl4pxupG
ugnCsvAVw7+z1WAaLZEQSSRGjputlNAKOBRS00WoOpfAwJjaW9COBuF4LXSaQrH4tEPOP0EOR4AM
XHkCjrmKUtsn0zgiFeFmGci9N6cGA8gPuko9bABTHGldDeBx49eCHLBhR4F4xZUKhmyzH/NGvQ3X
QoHQ5zq4EYgpJcNNRvomZAfnqEMrmrgFV57QxqW7C9d3AP5ABl0cI1NGoyKfmaBQdnfe+dKahFeB
qbkNQAPFmrIsA3xMoD7Ce6QyjAFLhFum/crAKUGCJppks5SSa4D+NfC4vs8ApYFwDGAOSJnQssLg
ACmBDHn8CpI5CrvoqfcaSWlpDgFcYy8PJ/R3TVwpMfqhgwxXFClU43/V5ORMiwAuvaixzu+0r8/V
Yako8b08F1PALeE6MR182TNaKXkUcpk4gVpDToVpM5YAMT1hVMqvqOJVi0knWZsD7S64VDeaB003
CzdAFPIW18sHZqGC+wtaraMd60TTANKJ8U8Iuce34K7JMZCKvWRoAPUYDhIzwmo496j61VNuJSAx
xBpb88I+k3g00NGDWdSGbNZMsSYBvAqvztw7XuBXIRB35lfcDeiMeN3Gm/ZaTEf2PCmHn/IdQDeA
P2B0UHkNKIwTaY48hQUgOFsTQpcNQ2hek9SQGWg36cOsBXs35H2XoV6CGc29jr8NFiBg5IREVLNF
hW74S27e6idgb/JFL4JqGAN8TvxVfxF0H/lhGaDuDjd25qecTV6JP4Pcc3fnU4L3Bi8MD9/RPD2J
FkMmZGF44z7YEr6twqPLa4ZAWGltOBmITpDuO/ibPB7CAwWqEzTYAdNUCk98WYliMPTdw/xCn3Go
MBdScwXpSeWNfbZSoJE0x18H057w9uRidhMzjAtAMoF/1DgBc+/QsYQ1okZnxFIrKlmrkdQhUXSg
62e4AhphK0zCck1HONbkCmL8sqjqsx0JQBmbJ6MhttBn5RmXQrryxkPho3JI7MKxoqRxoY0ZQq2n
kn8EuncVWwWnDsndE4CxPNzxUjv1fFKZGM4Nbg18KMGSNZ66C68OvZ4g0xyE9eBumbz1Bd9QYOLQ
Z4iZlBNQqkmbB4eHCkg1bqxgSX90dQPetxaRwrdyfNdptGOtKsXqQGtOGUTqrc5t+dTeNfnlnCsm
4M1yyu36hGvdTYj11vhNCCAGxeZc/CCQLv56v3XZMAJwlxBMIl+IXJKD7f1spDRxB85zgBdPbBv4
tBmowMkKh1cJqeIE3hJxDwGVDlJ4kTuOWpH4UhcANbXLfmOkEIwOFmLb64ya3Dv166GcjXCUS/HB
HZzkwBFRwfyOdnAGIQVgplBU2wp7LQPyEdcS3DFGY4y+USs1Brxj8hpjfrZGk97Ea15Pvk5xB8AM
A+HSoNJQZBcRs8Kf1MUvVOthnILzpoHM0gcthQb0vOFHjlvtJDsbtIeNJb7HfbjtC9steAeID+kd
QgYQQgLL7c0JUMAw9lfRFhQ7B69uQ7KE3GMSdOzVGLvawTEW+0TNMb5zr+K3oC1JnQauwcNDHTpI
ekvYxhqKSbzUX5PkNbs8EEgbc10Mg1piefOJR49hmarrg2cBjufAJdgGBOYplpbhDHVwIp+6N79v
uK2IXAdmSXA27m0GSa5u8hjExJCE2OzeliQ+2NSlOH1ZYhZoPx5MgjdcHRHulKjDyFfu0mhiM4hb
zZhAUI1QntVvU8iC2LmIKAgK73PpaMkvp96hL2KDAZTLdR2AYJMPeISl1302tOCakqFDDuDfMLgU
om3azaCO20hecUXoLPHcTcNK0AwceHEaydeKQEDQTm4b8DvHOr3SwYIIq+JvrgT5YMc8TEMxh1a4
eoWVlgu0gtOuhd3ZxDhW3tyGIrrqC/tYRHirmd+Cp5LKx71nEQAM5Cs/hNqq3sk/Lx4vptKi7afW
U9g46vXWHG/1NXXK02MSGZmuC00L3pdsXMI7pow5rksepkQ+So3DpeqmgaDRTQuGBxJjhcNmcQvv
6EwNzamJVBdmIkHDdJT6UZ2OVy7oOh4nycDOC1wFTEUetbZ9wbXGONHmXk5CyMmTWieLEHmGR0TL
fW+X9xs35tsGnD9nSe9cB3edfA1FKQtmwDbi5fKZFKXTLn9ElfGptE7jKlfdoNurBNOw7qYQKOzY
V2cmMAopE9mIuBvEBCmQqI1EYeAlUcxFGz20uGlYklhQLmdXe9aviLBLcRExizkVDjTbNSkhqIHc
AVW0hga7DwtWGoqIJxZ6RE3YwxkqqBro0Kgc0rAPF13eKVBJmvkKVRZrMzrFsyhegk170bk1vyx0
FCnNreIf9mXOqtQ++WGkHKJ+MvxjVCK4DEaELB1Fs0jYiRdIzml0CiMtXGmeFZZiG4UF734k9Q+P
04VCnTR+elEqsGQEsg0mPfJlfThKKJel9AnYojxETHEVtbfFPExKG48FC4+SP6pCJFkn4hp4mKCz
o80GK5ay7CoMGd514X+yPTIcprhPOZIFSt1V9IuDZTmFc045N7fNQYIFxtjTCqJdsDEUF+OER0ZP
yinpVBcJ7JsEDmheoyNh0zGbgSJVVkRf7DEQiW0zlSAu1dosIsgJOlJfZnDrOZb/uCdefOA87gkT
6sCdRVuo2xp9Ik7qJb2tvWOQ+7h7b5SutSJ+ReK2iba46ksR2PQREvZa2VNzOKgmRw5H+Y/FqxWW
VGEq0NzL1SHHP8od/s8kkHWQE1qwgECr7ACmUJMZK5JAARIpHhPEDxoT7JUfHP3UVUagNqW40zYJ
0ALhiuKAor8j1Yob4nsUX0t6iPDyfJKuoCGW7/2RmdxAPTtWFyP2TvQLHr8CjrjgwaIzjBgWfQbb
V86z+Jpyoie25Sf9zaXCEk5LWvRNfAvCGVUG5r4t4S4cwhgRotHa3QKVpqq2chb1Yb3jve6Nkk67
U1SCDvro/qnqtt+3GCZNqHFscuIpDqibsVU8Fqyesd7ayS1V7r+tc9gMpsWYlmmdoYD3p9LpQum+
RahUO4wmQSUACXNMZ8xn1uwKyp6iH+8w0Spe1puFCyJshCntx5TgYflBdnjy3TGksMP1SRhfKP2e
0JdoHG2twwISmEApN4kiorKwtxf+8ib1sitFOek1Z30rdIEkOG6Y8EOZd+xlAQI52oE8uPhi4QVs
PO8TEQbVEabgdnrEP6Gb1ggaFc6k4NAWIwoUiIpWAao9cPfEJz6FNTBG2sljPEO96UBQmgUpRihe
psW8OgjoqlHtEdHFJsIkYwTgD1jiCj4QfxQNl5YFfIRZorwOFgbrYMa6QRQPup4zlFF48GMkGDlo
SFMZOpoFOQFq8DfRwfQa6ch8ycDMSn6+cceXCq7cDObDLtJWGv8JTm/32HLtfW12kSNJhg8YNbSP
ooGiCx4MDUn5Q3W+60bdEfYCclWpgFI39sgs6fjy7QuIJ/amt4rYJZuJEe+HK7FKMOGRyi8rt345
GWgxjwmey2Fp08TE/brXZQTBLbB3EqVIQhsJqIegowwkQ2DC7kIQAlYCZwrBqt0qAmUKXxYSJBTr
MBTCBZgHJthgnqrEsyi0tx0KcCA/Djgi5pjkQQ08puhP3hRhS8oTs452BqqxJ3ik9KEjDHduPEJj
GyXX0l0Sqa+BlK4KEgv/O2t1TPiHPPICKFB74JrSNIWT7OHNUlgVarIA2QSnu966ODzALo8lRrgD
0a6AGY4D3CSghQ3oMLuQtqRkz5OMAQ6AzCXHpMVisrrjR6FeGhtqZgEgC2Ns9hWHtsQU0lwJ/VdU
zwnqBeuMzbhXf9ojyFKwO1VemHnrG0XeAJ71pm58V0bDKPiRIwrSZNf4uzpTKPugQTcVeyNkgnLU
vojTCbJIghadEyNT4X81plisRYFvsBOGRDr//BoFCyY2Li3wguP4am65H+RbQ+2qX6JeoBZPmeY6
gCxRw1jbBJXSuWV0YAoPXgHymlMjbELbJTxR3VmoAqQgD8QiiWdMqgIZm7ScJEF4u8JAtBx2KDIH
iLLG5LDLgnXE2bFlutgUcVlJocQ9uKM0V13XcZtk+EouxAyzJo4tQ8DCqeLLc3Jbg41p+FcEFMZA
rUwcQy9AtgERabpXCCv9FVshYDzQxO1LIK9hK18m11VvNRRA3eo1fUGeG1D4nJ6LZCEBILcCra+A
wPZPLEO9h/kAIRJQy5RD4Lsgh2WeVAeNFzzSb2MjII4hv85AQOYRPwa+BwBzWgbSD0OEOVDWyVKq
a43WMTGXSiYlMVBYuM/nGY0GzFR8K+6EFR3bgJ9vB0qsVnQH5gLN2INiisuIy5WwEfQpTfaXHyAn
dhNsB2hZHJMeBEjnz4eCn3YxRZhRz+HhBDN6bJ7SQPZJ5kh3xhCRof2lFSq6dI+Bi5QbbIeOzW9x
78FZTlU/HG+PfSRjFdnoSx4m3haOlbnTNcKw0Cz3JVL5cXeRTArCZgjylOUuRFCWq8PNxK5SljWW
JFK9uJMQF+Iw7TWqGHBTIkExJzHiCeC7JNJGtsil4DGFfp0iUTGpca/mYeVWUYcCzLpucyTzHUDB
VcRSFxTkFMk04d30os3RMUAEqdkjve+UI6ss5lWo2CY2+nxYhZUBkaR5mc3II0h4VACT0LiOl4VC
FPV5hYdzyVFRyFKWHlSgb/J+9qAmrUiVTGwDVGIaNCPSqlFRsAjpoRSXOSpIRvkUVAJWbOpvgZ4Y
H3CoYHkl+zS/AY3C7JDjloxhTzG+KXFSMiexVrCcatgpMsMPqEYTf4e1hlUEzJL1Nx9kYn9UbKbM
WvmuLMJ/UbGZDwoTtc5SM/6JwkR/h3f7LPD/07v96d3+9G4rgejTu/3p3f70bn96tz+925/e7U/v
NkbGp3f707v96d3+9G6DjH16tz+925/e7dLf8und/vRuf3q3P73bn97tT+/2p3f707v96d3+9G5/
erf/p3u3P9oRpnVWtedPuiNMU3Wyf5cN7lBykQxobWZ+lhtdWR4rSXW6YQ9bVWymRmzXfDmVpk7N
1wsd2brl1txsfdbVhmU52+EF/5e9M1tOXdnW9LvUPRH0zW2meiEJIQGGGwJsTCcQooenr28wT8VZ
xV6xHFH7rL3rnJjT0zYGNalsRpdj/H8PUGgYTIVJDFTpsxmOuvCekqY2mx0FsA9oez386zruH1v6
hhH572vpTzjq7bep8e/EUf8RN7D5Bvr+GzfwN27gb9zA37iBv3ED/824gT8CADffKDBKvwGA7/9z
AYB/xNB+R7n5jaH9v1qSGvkPxu9/Im++Z6j+d4dC+hGA6i0v9e8BoKr8mcvRabfarWalWa6VW2+G
/LZR3Rad2l7wgB7gq5yoe2sKCMSr9mkJtuFfOw7VlmAJvg/zH2/49tjr9n21Xx5BvDqAMQTODmWg
bb6l7KIG8o+ArPoC5/MA2qICgs6NJHwhITsAJSMgLmWqUqqUKxyobaEWxREwEal1EZSNE8geEIIB
l14zWoCKSJ2KpPpTJ0X92wtclfx8qTYS3Ok1GNpUDfGpAKu0jarbAu5B0L+k6lIqA6lfkeonW3CP
a3aFlHcpEJWKn1ftqQBBUKnWocZZalnO5oHzW3rlbPyMyjJqy0iVF9gMqsQASBD8BQEWApKGlq9B
qpECeMGIzlxBeTxbAqex88GTjpovxKDbC15UgCQEr0FK9dsU4OWAFIBEqav+kRatnItRChpUPV2B
upDaxLYqSNqnIuBVVyfVvxuqCI6vz9bsO0qJhVRrrvSF6q4atWKUVICoINnor3o7tae2jTI/stZ3
ltTyNqm/hSvU2iWCeikAAFKrd3NyX+BRf8FFlbWgPwuR53oI4MMLCftOuQvAsrRN4GSlOvFMT5XI
kD0DG5WTjA+upSlZ/OMXRQBlOx1qZJrgXUCkdKGoQFAy/9kZ+Jaj/XsG/p6B/6Uz8EeZ+xaS+Gdl
Lth6fyZzO/VWvV0ptzrt97jSo1JqnFc7hLzxMZT6e4ErK3tNkLKelvASGf5Ng+TWioRp1mgJN5FQ
qSJvvnhjCAXrx8dDBx8TIWewCmUFAT+MaGIRiLobgWXNI2tiUVcYRAE1XtR6NfXcmluTiI8oKxXu
NHiObFeq+zAUcwAbYFMDzR+Y55UFrRosR/DYUnQtsE5ArUsZo+Cerz1Xfjz9J4eIlH8BZFNHVVFR
WvMjwZ9O5ynsbE+1jwrNzbinBadflK7N163dvkobZ+Wmbro0XeS+6rsrakb7UAEulWsvSnrRl0Jv
CAL55r3+YkrVJJwHeundfVoLEpfiWhnUFXuVb+V/tlKnrdlZqla4XrQPqr5Rh/n0oFo71YGyF7CM
nZpuVImOLGgbPHPTHr/6UiO7sdyddoVl0Ib4ScDm7/ymbu7F5GvbC1upRZ9aRbe/kHrGRcdcuLBp
KGUrODa2utqjBK8P/SNI2RTefaoFJbx92u1eOaR/ldvxGK70vGobC9vtaO7tur0+/U29pvDY/frd
31H630/7Cy4HbYf0xZLGuJTo2f28qZcHa71Va0r8mS3z2mgbF3GF2vVWnwes+KCOT54jSCkWBwr7
2uYSDDJE/eJ0V0fikdFuUHfLLkW5sHwC9gF0fbA2HzmwW1ISD82F//SpQXaqG7UFU6hBAR619wAZ
UGQW1XvZvD1ub1QebJe6AHmIEr5c38L7Ve8BB2iqDfwke55FZWe1/6Zg0brk6nhUee9oPwu1vKgK
vT9pEQm9n1T9qhrDppNHZWhJKUC+q8PW4LBTct+q+lbv115tcPnKe7du9Qo+xtGcOk1CqBd0981r
D55fewi6AG3pnzfqsVPLp9Ha6yakxWdjCoYKtcbACTSFZxESh9uKErunnpWh69qBeXEBhajdzwbF
Vp9W6rxVp8+NklJ0yMbV9qGed3XeUHCXrfQtBZBGqsA6vYPOKxQc7k179X1LdsZlpdaf10l1pWqD
5+Q8uU/Wn+uPOszgn/KcjUWmQMMYJAMNIPfgbpe5xUDK3UMvhOo8bGjPG3igFZmzpfbCpQ69qTLH
fGntxJk2vobDmvKpXQaYE5Y/wxgGBwPmMsfHCFHQEvCOb/iGg3CAGBDaFdo5HF40SJ4+AP3aN4wg
R6rsVOAHnOL4XwBEQU0mKCoPxf2To9ZKm6HWOjH82PdjY2gYCJlgMgnmc6vvpqkVBZN5MEG6TCZE
ujtqak8eZlDWZd30JjAaULCKnPo/uJpgSwUvikMhtBneaITfAFgU+DD1IS/OFp9eFOLMF04ZQfkU
hpmbV7U/hDmmAY+CPMzwwwd6EkoFeZPrcCxUDw0RgjsBKvUa/MGV5C5Vmw/5VD4X0407CFuiXJfD
5b+Qhgzbmm6RbqVrptovpVLOGH/FX9/xV4fqyO/vuOw/VLKzEkhFtQMDPdnCzflK6V0kiDSOAw8p
/I5QkT7ULqIj7eQ7oUOBnBF2+pVXMpwYBBordm6K//ENWK2SEe8DoU7gQ/jhMvumsiAWIvubzwHf
cYuTeAEbxUMtDT4AGCteGo7DsADDoT0mxBd0O47/4fvG0HEY++EPhAs/66Y3B+S3bvqtm37rpt+6
6bdu+q2b/mbdVP0zIsQO7lK7XuZH5RXK+kPN/LH+zJf161pI/SQedQNgQrBxBDJDwFWvILQI9pxA
5gm2QcP460hFpSmxsH+Ilf1nA9pvzKXbopFV8/2qbi/D+1ptZ53o1tYP2JYIo2TqXNfXtD27f01h
pRpUC3W5K36WQIsjWOMdkk5ZFWATPu1jW9Xma29HFGtqVHh3sFss4zPIl9j3gOcMSmGtpc7+elC+
KV7xc7u4Oln5P/4Ahu/eUrWdum3UfakuuDWzag94u4s6PlRn1mhBE9ccP/F74PoTqsEWSBLp06t2
5IB1VT0+Kl4ZeJVZqa2fs8vXDU8Kd6+up5kmehVP4aD+BM+ko5a9Yqer0Jhv1XkBGiKQt/bte9cv
VDNT6/620PWGAkN83y0eqoV9H1XtGzcGBed7+d1aqWnLKGEjf69ytfw+fO4/D5/Hjbot5X/toJph
4a8JlmF6A8PZr5TUxd9erdXWbGELDfiqqw30VfNlUiV2CJhWtI1ObbXxqnPe5xVtf2B2rVT59XP7
efvi1Sb469H/afa136gB/vWz7y0Z4ffs+x80+1p/si/QqVQbtUqjUqm1Wp23VKTHs/o8XzLhQSNW
VFJXkM7BRde34Ig7PNgnp0CQwafGAmQyM1OLbfCCEgdA7DKAY1OD+a1ASwLfvKIkCgFfPdi9IDE9
NcLEblrPILcAj1Hgp1wBwBJkGYBiBOJlgFNk40iv4oOd79UmPhYKx7TULcAW/utF9uNjvnsf/z0f
s9aW4XrTJJ1KrVppt8rNSr1Re9uezi7n9il/wnZShor8aAjxQxNC1bu1Spt2A/ZdBK518nL/5MGd
8dEMjlY5zr/Pnxx30CXnwTw4s4cxLFlfhVMbCxMYbBhg7mxxfdsDwa2Jp2Y8zHSl14TbtqwDC9ws
AfACE6oJPeMWFCeQocBdAsQY8q8zoSwJ6UkAcPEE4+zJvsvBXBz9ek3V061upos8mBqCXUuIzgZK
tWVe2UVoEjpgvwC4JaAO21+Et4RItmx9yl1kA+bg7H1467gcONaEkz57jUDtur02tKANk1BYGexo
wYkTokYY7s6qDApei7fBzOXvDthV0+5+tOaGIJT3W6Go+4pddkeb77N3sUbAT3o8yCcp602jO74Z
o7CtYI6EK7dHQA3os1HFywEJ3gPvZY9eBLpw5Y4ObAfNBiA5ckrNy8R+KFu5u1demMSxBB3OVkM1
TV/CGicTpsmt8r/u0ZZQzC8sxbNBtOWL0MPVkngGezH6SwIOO846ohShpbQ+/IsK2FMizis7LcR2
G9ErFGLco1XXhw2EzTbQzqyVe/OuH8X346jgEgXf0NsA3g57iQRR2MrxQE6y7r0qBtCm+/BqkdxU
2ifY41NN9KfGFzy94bhhTyOYLp1vSCuH5XhtEFwrK1VA8is8mwI/WP4wx0DMs7VzNXN3LABtYEZ6
N6sV0NHCbwmIlv0goAF2JCGLn/Ye639iTv1fi+BNptU228rzdmIRGAaR7MkBrP9ggulgfBBXJu5r
MrlORjsaa6FRUU6SgJ0FTq7h+A/94RjOYKOcvxZAP6/MNwn0e2X+XpnCcfA/amXWflJPb0kBh8tz
1azIymwQ0M2QQYiWwALZl20cNpig6IHPxei17ExVvPHJNSsewgNcPFMbP0Qkf5QSb9vD/xop8YP6
ftsxPJ6L4nw/vvpHhP00aEU3MygJIbGeVABD7Eh3ucqczR5dDbwkOkpU4rLXJdoe/9BFPw7XG1/k
3zlcNXn0v7Bs6m8+8t/cNZU/2WrtVBrNaq1NUk3tV2LYH2IGp+alc92ut3V7L6D4ZZxrPXXqdaPy
DaAsavpplG4/GLGv7dt/6II/3PPNUTtdV9nmeeOeH9BFR9GS/J3xeJAkPwx79adnezMib5viVC4f
N+IT3D93d6MTZWmx1g0Amtk+XRsZGShYjy21cWpQdNTSLQwpT5I6iqnK7sbl9NOD/9SgN4X+X9HZ
P3bCm77+2zvhxwa9yc7l8d5eFzmjkj/Vtr+6qemSxJ6OtepVwJzURY5de6Q4ZK338cEroiNbaHXd
KtR00HL/2ppp/DQgb7KzuWttq+s7M1F21zpRWS+dK1uNa3U3hNkLBOhhi2yjllU3rTS9Yi8Lxv7J
FRjuAzwzt+4h3KvZbFCys7Ci9xCnj+qY0Ht2QKvKEduwZHz9k41+E67/XzT6xzX/JoL/rjVffROv
f+fsqvxJPPaPsvUVMfuDbG2sls1OY8fswquZqqZ3mrjlElkldQjlMvP+o1z96X5vcvWfvd+farJm
s1Fvtog6V1+q5Q+Pl5OhU66WCDffCqjWcnIkZqeLWgX7H8RmVVbhP+iLP9zoTY7vT9vm+rhGYnRq
5H4gMcoQeEzV7amKo27ChXTVS8gi1gaB5auii8sfd8gRit6FeO1V1feqdQ/2s4y8ByPfkpf41wuy
Kvf/q/a9ifXlLit3Njva98BxdEuwoX/v02t6jNZxMThGbRCO20714xA+v9vRbX4NwDMO1tEPrfip
l94E/b+6l36aLW9i//99tvw0Gm8y/e8ZjWbjlTL/j7NCVkYLVtlG601MZ49L67G/FHV7SwiCsIik
dhhDci5ITogDfzisBydvGLAlIdkq8nZgQFpF7sIw8P0PYwhV66+kEN7kNMn4GH5ctMERZDjE9cAh
lyMwqL0kicN/JbzligQ3ywhIPAmsiaCHS5qb/EkKHDGES8YB2N5UY3bkUMlWeWUpn0IyV7b9AwSV
cIZ+7OEjhQfWOpNutw6LIZjngIM/JIJCqKdJTK6l6l5LSTrwngQmYyXRG6seE70h7CLZKnWb7RO+
ajR8R7DugYYdkpIznRRciAAR2XqFScbJlXwWUnKJ1BQrodUlY+XmkQDzselW7QohnJuXdYWwD/pb
i487zgak+CVo//bhI+t2EsKDwZRIFIGjRtRgeyWHq5XwHzcQ12zjrlwJFE0nDbVyl7MMZl0JR22H
V6sC7VZXSGkh84I6tm7L4e3g4RXfUMBNShVVthvRA37VjFVtb4e1iEG4wXybdbFdW2qVHtz2Si/7
eaEr9P6Mzajvdf/czdJt2PhYOvtUaFRL6t5FNrlEcbbO3RUY+KfaeaQZQoW4MRoOrJEkIQoTZ60r
3IxQcF6sO4SB5Z1+3nqPwcl+wPxwsE5N3d6BUQ69RQBxiw/+u3EeuevB1G3sSJ0rmRPVW/RJx+uT
pEeASrnk1pHOaLtkLeJyueTqWepacZtHf1qC2RHc9Tt8ExthrQDefzAbAPxNyLKmvRVA4V4yq67V
APIHsr4GkhK1TAh8k1kNBRVmTjjugZ0fkN53MT4htRlPXVImHduezdhuGt1AIWeDS0ioLk5M7g+I
7V7zQ6gDhA+qDAfS1Cech/NHiiBMfr2dPo5KxC8zZX/u9LogRL9WJVUlqr9Waa7JiTNHIx6moL8q
fEoGvb1UWSJZgjCBqAbg+0LVKexyB7M0uELcuObi0jlbvRh3vYciDJkTEczYDP0ml0iHYXcqRBCw
CZwM0yRKDH0cBIscRjJUybqxX9ZiV260KtTXg57wxp9sCSovIRZtbxY3Up4Oi28Y6IxsciRDzpRI
6glqrJORE3ZdB0e/E1YA3bfbvW3AE+pdcD8r9jXN9Z3s0lVSA5wewi0JQH92TKmLHiRfQmD3i0xu
NWGjb8lGYcK28zYaQEgGYwF0SfK1Ms7wZ17V2FypbbKMbk4xf2B+er/YQA5qxpgJeaRw0tzUXgNU
zxYFaVe9vdbh+Kob5tqubmAvW9i9J0wNi2nKzFPzQDJuP6I7U6sP50pc2BWfpErvyDMxY1cf8GwE
+YT6AEX6okN+K6wSiz25iRBO7I0chdhRqQsJ1GhJ0PpAgFp4T4Qx6/Z5gfWvosPEp0j8ahCrvziS
XJ+xzwn8fnIIVqrJNNuYA5jEjEGdWDRzcjB+WBKE68mgVt1sVHf3o+pBTa2lXVfjGUHPtQFpSW8t
nZFNNpMydFrCcLJS5sp/uEdVXDHeM4L6RNTnJX311/ZVXaC6IPI9fpqz3CpL4pq/JZ/N241LdjjO
hiMKJjitqXrChCCdDo250TfHQh0GB4HwD5CmKFygiaSpCRUhFQHA7hcJLDtQud0hJhXHoWo9YDeA
bufAApryBbUBdCpHmDXGO1d2pK9UaZzgLdtLbQupxmuPFGSjRwMK6Pra/kaNO/GoFlbHVwfGLPs8
EkqNiqqojlV4hVdzar7wz8I2q5YQXxx9thpYOk3mFyywePmrBxfP3bw77tji1pBruSEC/uDbC8Nx
W2YwT0xlvjeAKACCvSNkAjKpbuTxkdG3UXVfNsTqL/5AIs/jEYX9Lx4gGAdzV+jYDhBiVijNYcfN
FhI22TSpQZe0Ch8WF798dEejp/05sunSzxfpU3/BENz1SKiGarYsokx9jkaNl391h1hkqgZeIkRp
ZDEkt65J9rCTuidluXZXgAVOBlsbR742EBsZxjwIyG68qMIRJUz+4xcOJ9QOWSDMqWvroY4x82vG
v6f2BjsDYpyKhhHuoExSkweDlXJmoWnTZ10Xql9kUGaRjk0qMwNDEjOpxDyb0fvMaKnQZGx1r3v/
fjLQFYLxNyMUslcKWkbtaMQho7uyu5+fI3M8GnVrHu7i51n1Pg900R7JjdBesq7mZIyL3OtP3cXK
uCoCifanUgvuiEzvs0a1bauUxUpaOHqEDFQWK99PcsJp3U5/ivxnH4oM6zQV0rTPjh6RKA1jMnfo
96F9Iadc8kMymIUbMCTBoxxgUutfX0+Yz3KNvH2RCVNmteHwV847h6RC4XhVCz7dk+0OR1os10Il
6T5Pr7uWjEU31IhaJ96wN/MVJwfZJBGl4STwV2rEKAR3qBqvapDRe1DCHEQiO3n3ug9ZsEqjSLY9
yICXPPR+f2kurvT5VtvmmHt3+F22mKR1FuVoxNpp0+MVz2EeC8fFUjZu2briiFFv8dnbK05le4fz
4T1DjJGhTx3Rnd8pPn6lK4UAWxjI9lHFP3HPFH1pTcp6UjfnkEKrMvTXl3gHb3KHaqSn27FOKveg
Fu8IU+N3TtBAXkdzulsKCGB/4wI1NBIXgQkEIVRyEd6ZTmC+k9xZ0qORy3DHsuj2phd/XdhEioXK
E4Yx9CP8wTB60kWDqXK8GytPkmqPtueFyEBTe8kXic82vVQxOv7ab8F0NE9RjSVqE1I2tdXWjO5U
KKAS4fU+KSkvq/Atuew1phfUQnQCwxzd+nOYlyaFdm0mT/+VVm+mFUUOM5Qy5lw4nFci8gMK0jyG
o6tC0m218U1jiIHA1ayWru64r+YzqDNECF3eowzgjgCTmbmdSFHE3sLUgfBtzTsisITZ5wLDjbyb
riiJeP6SXLQd3fhL59PCq8N5mRWlLAi2v6L5CcLtCeNG2UYqvN2pFEfMdyj/qK9AFPnsduepCyvN
pz1mMbvziFgma4SJtYENewfxEVUT2AxiSbBKqKagTWuOoCXKbThPhpKMGh76RnPnQk4FSRhPQgfb
ppKpPdWomrXYMdAyigIQoWmnJxi25dGE2ztLJJnAJo18JVkBpE6vzFNUlmNNWkyOj1NQr0A3dEay
GkXCsI7dlLR87S7SFBYkvwQXUB0yrArHu/YBasMRtQ9SXiJt2kE1eLEbPmErvuAgUunp1bUy5Cud
LqH/kePW0BnKTJjvexWYqTo8qrxJ886qruzXSFHRsaDWo9ANZw7vEES90E1R8ldSEcMpqC2ySTxC
2d+7kVKduMLt6Pwd8sHtZwgsFjAkQ5jLEK8xaZ6YVWhLBIjwK2L1BvcSipOHhFKdCUjvBzQ4ciNp
jJyYEmqLUkZbXjOB4fGiOGbO9nwQ8erEbP31lhVxpAwZR0u30eoleiBN+5yoIqmfxBjhCelPOZAC
GzbwDepzXlIu56cMJ5+4nC8GeBrNYQqjX+QG3HDOz3Re6Dn0WQqyQ26IhWPRNl5IH0cpTZIXryPT
PaU8lAJQx8J/i0bIJgfiur9gYFy3nyLMRLJJcQxj7FoplUiTpp5YVBFEc8uSehupB4K5Trsjtudh
dT5pF2HKSuoxX6gycvpYsfaCTC8m75POF1L4CqvhzhyfFAzZ1BZktnnau5qlGI7LFGvyPJQyGSG8
knoe+Fulgkhkw1acDujv7kp4rO6yNukN7vH06TcGbtIoqwtEYb945Asel/fXXipWN1LUWZJWw+Oi
GOlaHA6W0UCsWLgvY1azE0GrR1fP67pjyRbQPN1Y/bXuYWuKoBT2KlQQjynD91SXRR7jCjFPt07B
XOWjlo/8hRNORMXB6vhN3fBbfgepLcRhT4NnnnXwETpMy7aHrMqg+5O6rBVjmIpfJavxhHYT9j/5
Et32mqk07ERtrnyOABS5BHUncmpx9tEx8vz9XSBqp87kd2CtzNQN2nY4KMmFCGcHHIi4ZLSDaXD5
HlLMAKUrJtoSc6rj7U3sEO9ur15ezy3C5YG0qvgSksCj98vpmaK8hBt5JNkdbuk1/5GukAurrvIY
HeV/fNSsOYuYtJIF04Nxi2BcNLvdLvZ+aFIhE27UTM8ot4qiqOBHuljYtjru1AJjwWXCMclf87zP
xJS1wHCx4hgyy4XZTP5KU6SVCGTWItM4jfjFzkyK89jnIjJQ2+DqLFzsHmWapkddjqZmR8RaiB4L
Tc+bPQwv9ChdGpB4QD2UuHoD74yDgX1pwsxcRV2H5Cd4JmhPYchlZooH4DI4nF44C0PPHHhl9Y3B
ruO1lXgh56lFr49M4plETGHxcaL2NipEyyToQBMFFIYPqq6gVyxcr2Le3FlItdAD61Qa0rY2jjCC
FSlvPoco05uxCkcN7I0LKTdNSMpIutlRkra2D2Sbou9aFgVKnojTs39wMM2GkjU2Wvfgm91QWdzr
mM0ekjZooSrF8BEiyN6FKuS7pniYiZMecXwO6Qfi3ghk8pE1tIKbtW0cnSP+Rga37jQSEzGjBWZ4
6u55ujPjggvlSykhi5MkNbEvudzGeAQryFnLsysBgrwvRIi4XqwZcc2k4u9kXxCwJfU02nYNSps6
roVdhrny2KXs68XBufVJwe1RYOZWuhP0p9PhMbkdy+Lp1qmBZGkz3hfD7DH516rhP0LxpdFOBpyN
syp8mKJ2axbXgNewbE7aiBqhyIwyYxK0vbXDy6aUrqN4NuOnW52x7OmHp3HvHoiFyPF5X8ri971t
/2F20CNrZw2hoRgaze8ifJhtIjjnV/+VKfEvsbAPKWKHT0pctQi5Hjx3wsE3ebCbLH7n1ZUO2Zmt
EVZMkFks+g5XvKG9HrOGNfVaVkGPuk9jNX7SIx2CMUUYcEevTBt2/andsG48IPnIGFNs/XhVKBph
I+w+EKcijutYTgWLhLI8zW2seY2KSo49fJWHUgdWM6L2sGDsCjge215dI7wM997NemKkYCYe3ba3
dGAYhtKv6W2uwKM9jWv33s1PRDd2dEbbCxo58rsIV+OjeyaHsSHaJXqqGiXpKi0pYck9p1U9f7UT
8zOqQpj4pLn7Xq1bYmyWDs9mTGO6WSFXra0zv0BrWqcnLFE/YvVLHKS/ZKKj4UryOLmSId27hAxb
1mTbr+DaMHvmV1fm0x0S1LpXhqGxbfvYpN5AaGSPyjNiQpMS3BMwho+sJxycD2TyHX5L8N5ocRDd
AkQS3v26P+EY0eBLDysAc+ERnFRwMbckhR0Ga7IpMR4pggNNIac/gpaCuNFvqaAGrsK5W4radtu+
mC31MCc37ceICGSLUASGJrTRuvv0WrgA9VwJvbbw/HnhJrwSklcHqjWqqtqdksnJNh3c2GYL+StU
ngTliQkILXXeqyExmtaOaso6EmP3dVTrXgN/8OTeh4e+5y0tb4x/btvdVXjXLw1sWxH9igwv3FkN
7t5kZcbGF0FD8PDqhEmfLMQz3SeB2eyqpvFueDYCYozxEx1PZxy6JLO1cCDAVogzd0d+mpT/5Wou
ak0MuLm76I7NXp+xw94grdyr6khEgEs8BTsCgY7afwwZOkbwZA6PluS4wSSf2TSH9jvaAI/v6Iqy
nKKY+Cqbp+HNlFZNIqbXkrfqNLKlhsToKMDz/Y175ayP+OWc3MPByYVU0+1495kUgNKb9GfHa3mi
zMZ3Qe+T8AExv61RRLjRONa2EJXvhEWQkMhRFxbhwzW8ykmOvbwxJShCFq0cCTVj2eDCZQWiw1kP
POJAw48mwz2NVz0KJ1+ljvHNJ/JJxh1mtETMJSLeUK2IeUVOn7O3q/4G7IoD/O1nezqSVp5j9JRQ
yGf9Q5/IT1gIBS8xGk8/1DfVjWQLowHp2ODcva6Mupe5y5BgPJWOq6AdtgwqDxOhSyQsgn47QS96
ckveg/aif8rEbY6iimQ61fQ5bA2FOfbQz5xjv0nY0gPuogc8RffhhjfcXAJFBAaEZrVNFCjUPiWh
ZwLxYo2vw5YqEZB2n1Ypan2SFMlzfnszcWPhHfdK8bj6WfOeEK6S+Hcnjxm3ZjaoYWWU7IPacAPM
xdFIdArDQQUteZt2l6ptIopCs/2J/0yEk9O7ZKYS8quFn1OKhptqNJ6Nk0HsbOyEuI43E7blwu18
F6+U0FaD2JgginTNxEmECDNOvFnTIsKxM0xHD/1l+GD2AZChcfaX1vdK4dc6OhR9PVr1MZZEw+bd
umrEWDp1pcXXbQt5pKaKc5tUR/TiwZuxIFHObUWdr0wZJoblzRTnjVnCMj+2VhJfAPXAl8bxKo9o
8kV9CRTJB9UmTIcN3x8CyCIbEuJP+y33wsuD8XHsBtjaQeB8HWy2MZ5JTWm/wbaB8UX4NpmaPAiB
Cd8XdJmz0SJTmDTVgFph2cpHqDDsoYTqxOr7TiDVJBolDPZ3UwagZXcbWGXED8M1qV8MjnaqARgo
rPcTcktmFq46uyrccuev2GqgSIfYyCtZ/CY1rXBtGl9xnCSsAYK2IaGUrdsl8QATDU/ZmCN8NCAt
QgkuU6mJPYndk5wJNELziiykLle2hT7Y5vmY15HFZeLmINCgjY4oI3Rfuvbv3ZoVFGGh8n4eXlNA
Vfigg9p6adO1LxICDxFy2jpO/6FH2lb/7jbZtahjclzs0uhiPyYNv+NPh2UAFHKvZmydxhX1c02E
OVfk1okbo6PNrHcKn9368IFRJQa7UDajj/QVHX5NMUNW3GXtrHR7WCF2P+eCPGlpBMGzJS50mUIh
+wzfqXk4YKDnd12ZN2C9HlWIccISPaBo30sl3HyITgO2XHVjhMeSWVlb7SaFjercJwd2L4xisvWI
NAQ7LzMuSw7Dp3HuUOBSKICKJa7dGkFHbu6Tin8Z0N+J4CjURuJLZFQQPBbiBMFiTUfgKwAMIL6L
+AywLEMhLlAPJ/T0pkxM7fUHwRJxbI44rZl15BLibTT83JuLzAU1Ao8pva9w/k+qBUvzNelgWeCe
ep15DnCBqMgL12/AhZzT6uOKHio0JVNyt8zqzGu4RvN8Ik28LG4YinkgVmMR1IhrrXEg6IpWGT9t
62VWQefcMTN1y2k4B+vak+cQiwYXyWv45wQSdesU3+xDVMR7o+XTLj65BNlZX4LH4MJYsxXFNyMS
7a2af5lcAroUhy0j/iyCdGdeVwSh0Vs0jQnBxjywCTvvHOWxeF4FaRAFxRaPwQ2K4h0mKF0Gb7sA
Y7S2TK5dfNizNyZO+d4iJolz2pBOoavPbN475z2G6567n0t0bn3wCM60VqjCK+qeYMPGLaxgoQx/
pne3UHXzFt6YUgAajTGgenskTHh1n9Byd/N+w0KlnjmsYlzC6Bbu0wkbqBF7pHjSgZiWHFHXDQtb
6MxCwEmvePOdV0wyF9PHN9pIItU5AHRhN1XeZfBwl3LQK9DMop0rIDmoAuNqT7CjASCFzJosASBk
fnfuqrmR/51wGZRwSM8OziYB/WqJkNmyrq7zFtEjpy3meA/IA+KZHw9j20MZazSaWo+3eJMl+xiW
jSOWDLFrtAFgSIScz2HHa7Opd3HrVtM68fOJmMJ/Id3KPaX34S1hDei6dVAXdwnn8slFp5UNYUpG
sqNIM/Y1ysbGEZcnc8pGyet4TauKenu4h74c1UAClbGZNs7KmVUg/q6q2ZMgPe34PszIgxqejFEj
qODtHM3RrnuzNkNxpMe0UtTapdvwhBtcgKlkE6IElX0HnbnExBDZvzcHg6ovMePeQDQCTe/hW6J2
YSTWeIoDB3gGnQxAjCBKWlX4mwPODRPAAHBOE50U0QFthXzHVxSzsKy4TiLbSOKWH7lOwqnUyF32
6s6Gk2A8DJD1st0JVTRHnCJ5jXBlKxJTBqrqgfYwIJzMxIxhY4eroj7kFH7IFiflQdaeOO3GlEC0
mKL7OIfae4sVkXOBg77adf8cVCVcoAeAY23VPq5jvZztAmsD6eUVydWuOhsIzMlx4RN5PWg6db/u
NEe/OJy3xlUuwQVPK9We85FfdXIUwTXIkzqwIfdFe3QOaLTs3oDBdQ/KquqIdbSz2nOUKacW6DGM
GFG30giAHLjRmaZLAPo6mM63Rp17ZHT2C5hDiMrPUEfzlBV1neQW7YHAm2/7bF8DtDiPLKqR+qiY
sCigX3VsyMy7YrJRQcWYDZo+f9ptTpGoaW7cg7pz5XR4wOM9NwJthN4rYxBkptz84OXWlb8vUQXX
Q8wuLi484PyWqbL3HqmMlhwp7OI7o+23HUabPbftKwjQ9AfnlznKbWjfIT5qNhTFfagahUV+Di2r
MeWZZAY7YXKRinkN29CVCzRZRvSFFw+3ac3kHXlfNG/m5L2zvvaFHFuCHUdWBIYXNoIOhX/8btOt
/EncQdYaLsLenFUNj8OZgCE7H9htdMFSD2rc+UBfVAlU1PTgKT/+48S8V+VRRd9zj6nYRqYeT9mm
M2ik6eHnLKHmlnhHQ4v1we4m21m8OWaTsWmFLEkz3PVCU59nXXM0vhijnUts8QlMHHs13V4X0nqi
UBQXdUc1uzfqEePp8q26RF/0nmSAGYEdidJI512ZHPI8A49dT216Ch+ADXRCPKFNUEyRyX0xiGZI
/J+tP4QS9hyNJEQ186rdGf07YGdowD9iQ6w1NTgC8JKzpPgLO5D/O4OH9xhakGH4WeU3/5jbD/6S
jzhJ2sPBrx9yKB8AFSOXYJsYJJmmw07hgJcJ6x/XQ8xJjnY8vljndDtbs6/ZlLykA6zw2KwvwZAw
eRLhhN8aGFTgmLBuBPIk4cW3TpLXoQnX4TVXfPApl3y5St+s7pXpcOCDpeCIQSZriWnImvC+uTli
IvGSRBtVX0QQ8CWcSxO5tRzDBWUFNOfgq3DGL0k00DReD3hG6XY6DzGGcJSXCCxm6Kv3OFzAchLe
5yXn0I2IPX6JkBAZhrSUT1795Hi5wTWRp7L65YoeKxJ3jM7ZmLjXiebJNPgqjhE7Pngr+OjGt2C2
fDtY7Y6h49iJHSfW7Mbykt2g+Kb81xZXbLzyC2Jjamay79cRUJfX73aY2ZRNduQASvCc+Euc+an+
El/rK5Z7Ndmx0I2ec3GEYR7gFzbT03zuOIahDeKtX2zicifO57fmPWmTvAYghjbRBmkGljR/Y9J/
cRlMeCnWlA+NmD8c5ztxaBkNJwEk5p+kQ2RUdPpcy//mo6//zd53NUeOo9n+lY5+vuwlQBAkN3Ym
4tIlmUaZKS+9MOSS3nv++j1Q952pyqotzca+7I3IUKmUFoYEPnz2HPSHBvAr/uAx5oq+QmES2ic8
xYTsE17Hb4DCDjE2z3vH70ag26AVaPTeyb7BK/ZJzAzzE40IzBrJF/3B3FhlKzwXqSif/WMMSNA4
nVCbiLZwKcXPCQVmBUxnMbyTJ/IKgJ0D+3XenCQs0GJV7JBqDAP45nQSOcenCHdRxFoLa94AsAfJ
OiLYioHOCC+ap8o64cXRuylW4qUYU8BtFd+VREDyxosB2uPhHdGHcAcc0bEA/hFPTmgBPY3oECML
CxPFc4hroivzRrR1I6MffBdPYC3eeCLIi42ABY9+BXAQFpZAB0LYDPH3FJacGJnoq8DGwYPUPeHe
fPYlYqRYfhVsfs+7acSfSGzearKi50Bd1ZJkeju9ucGVuMFFwijgnzqeMDEMHVMUdii6FSP+nA3G
JSF5QfQFj9NqfYTujUc3+Iq4EicL4UsB+nQCANRRfkXCA8aJy1hY1WrElvZy7E4PZxPcutjU7oTi
+3XqNrC/8n1zVyHUueeoAcXBB7NDxRSzyUIayL75EOXBxQ536gEVFdWHQMoSCVFAqMSlxcU/YZ2I
O49fXDkYmEfcaAuTil38d8T7R0zv8zqfTp9hR1xhvCr+E3cbD8TCgkD5fDpjheNui9vinXBd0Qpu
Osx3cYkRtEA0Era0uBsYh3dKbUgz2J3QBLz1XQalY809707IDUgrAc4JtaiA8ICggZwTMkq0LO6x
Z4llujkeT4DYxEo+wvWEdXpMdt4J202ICsA0YY3hLYEjdYLBLvYCtu87kjHEJn4vrGQnhAS8ONbm
hAaO8ADVcABia26wNTX8vcdfW7+y8SWgLyDR2Lawz8XWFntatOdBUIgWsaH1a3QUOL0YD9rPVpv3
d/gKxJchfsRX3k94fII4+dz7vXkSEu7Yii9APrxv3pMVnBPHzTv+AQ0L4gDRXgGCheetx64BBnol
8hjElsfAICjE7N433gYTxHTtzXsv3Au2vdl8UQLwL2SXnuXTX7JLL9mll+zSS3bpJbvUQIz6kl16
yS69ZJc+ILDzcMkuvWSXenBwwoC4uWSXIoZzyS69ZJdesksv2aWX7NJLduklu/SSXXrJLr1kl16y
Sy/ZpZfs0kt26SW79JJdeskuvWSXXrJLL9mlSIH6/zC7VGQ9XrJLL9mll+zSS3bpJbsUyWCX7NJL
duklu/SSXXrJLs0PZVx07d9+V8nPoGQVIuuqpsmywfkZVqsaS1NbplxZCT7YFr/ipwMLD1+Jylpw
7AD3U1T9o+5/3TrJVgVqXwtwQRWJ8CLhP7rT7MSqQDEnXustELcAi2H8BAdAtRzqOhXANRiAcsmd
6FFBNeh4BawIhzkySkwFREJyQEk8yrF7EJvoVm8NLn7s7LMdgcsgPidwXlBxCdQgFfWaGVoUlZLq
RhRY5gJVBnWZqdPdVMgBaC1Ry1ig2pF4mV3dAMnQwiOUMKqvCXASUPWJQkXB4g0sKQCEAWPKDdfl
HQomPeJFQN0BGNUaUBhr8hqLNj7RoETVqeKlz+CVBqBBVAhCbiCIlSsgxYkX0MxnA6/ZDTjBPUCp
PeNVFx8UT8Apfhc60Q2QR4DhqNtyAnJuUA7dAV0NLUkWwCJtQRCk2xRoOWAY8gUdkcBTii1BSATm
6W1scRsIaICdAxmQVWwKLwacDHig7WXFbBlk1uwGzH9rBtyayQLftCt4AFvA63WOclRWIL/G49pW
ngF+j3Y56I7Eo3A7oCCoM6cjM5kN7rytJqrIma3uwISDRtDMSgGZdwOqnPENHwWcCjdTwBeOILoQ
P52jHgfLeK6cdCs6eUPhN7rFsEWHKChH9wAmwvfarbGagJEnYA9ldwQoC32b3XZbb2dgNZQoV0QF
lCcqsWq3RFFXboOMy6WboQa38IyKiMgZkTyfrDIrWbWonNdQ6yGhdkTwCaM8YmX44lHo4lU/RPGE
YBkGAKCNdHzk36MUQDAP24Y/biRflDOEbvQsCgTEpwwJNQIjOjH8Yjdusg/RSPIsvihe07HiwS9k
6QCWFqxHLVYsO/65PwRtfeuIcvIMJeCdLfAZBFeRaqNWHlCcYrgZhgf+MBflFJsRef1i0LErHcTw
ASuK3fTZs2WI4XnRrvf6B5TFoIrG8PtNtuq9ZGc8iQliHFeGj/13N2Js2V3gaNiPusWuDTGNz5YT
8RfomsohWwVoMwD/lQAZFWX70q2Kb0u+dIjWAmgh3CcrsYsFtfavwaq/FjFnKM0XEXMRMRcRcxEx
/7qIIbrQUr4HYDfAgavKnGs6MzTljJB0YUmSTYZCV3wAVsywSUIvbjY63ee53zU2R1VkcZMVqAZm
oclkb+o8rmz4MpgzwALqaF0AggcI0YALi+wKh9biyYDr4OtGd1nvcObogMOo7Lq9GZKVIq2kwGug
R2ioFN/mNDGJbkfc1ZJ1U/jKuA24P0ZO0FsqEBFQgj1tqsWPSzcYvHi+zRuglBjHOtiS1o+Ail0C
Prs8Vc1RR+29vlGlu4oe5HiXRo/SvMl6H/gVk0lG1wivaHjLUi/L3KHxpNpn8iqQVwOzM25rhcOi
1cx3AYAcVUcFN1Vj5w8UOGeo9VfcZHIUlP4uq1gDgwPq2fr5Y47tErBpiln2tlp6Y7LpkzeeKuZS
r5Jl1wIoKXHn0u/SFQFAQv+USacZ5eD5GJkTNLfZ7tDN4vbA0aIrJTgWeWXO9DEIb0jgk9siOjDp
nqGOOlmx4rVMTtl4yPiumO7D9KrTn/CPcmdoXLXYVOGujO8M5mbapmx38ryJ8y3L7tiyUbKVujgN
2TXE731F29BhZYS3XXMV69eLsu5R/bg42orMYM2jO96it90webzz2bDCvVIACDGtVLKRpY3Erub8
GCdPM/Pz4Asuoq9X4xlJxGU1Xlbj/3Q1/tvb9O/hR3n4Uwi2f/8PPH8rq7mJw6g7e/r3/9u3XfOS
xS/Fb2bffLz0v5Wn3266ly5uu/it/Q/R2D++/Pfvn6Ktv/oCKNfLd0+coou7+dh/NPP1R9tn3eco
MCrxyX/1zd8+Plu5nauPv/3+VvZFJ1oL47L4/a+3/HfYreC3+bdvm//rvauXHF+7Kpsu+miK33Yv
DSb58pvfZi/Fe3vewsdL2/3td8L4HzJnBiNM5hTUKePHny+zP3SdK7oiq5yLt37/rRAN/+13Kv+h
qopGdLyhG6CoxfHSlr14i7A/CJEVzaDEkFXovvz3/zfM7+7NP+/Vb0X/D3P8+2MMNO4ywemFHyYb
qiLrZ5WenARFQeJM2UuKEwdA1ZXAaLoAE4E2XxDZEE0IoX8emZ99qYTrmkZRcqoo9KyvqGBLWMiG
vM+TbMeTHEhEHQc2zNwCLTDQTUMHZ2sjmwtRAfk8QqjrZA8yL7OKa6cGu4jGqUO0VwLKiqgxWXM3
F63Tj6k5ZCXYDgrNi3Pgrsa9uSgv8rzsCqXeKFUL1t55xdveCQGGOPalKUn0oIGTLpKAXlhpbqe+
521uGhOobvvxsaMA1YlPmjz6Eg/ftREw5mq+akhmGmnvjY36TAJ5S6PaYfW0m+vW6+MkN2nJ/TwE
FkIi2VlOtsHc20oSvhZaac8y2NYb1QkXH3feDgfNyppVCJqhhinrJGlvm0LtzaGSrT5OnbxKnGGu
rabKXjume6HSMXseG2A6j7LuztH0NOnsEDe6ZI9Dv17k2NHjEVTCcQv1IsuBVZurd2OubpOGyJti
anSzl9+rsnfUAsQcU+zUCUBZEs79tB0x7tySlsFvGc/NcAD1JDghpKUzQyW1syVZzVOwGY30iVDB
jzLYUnhLcEnlnJl1264G9aYh0S2jW1liu6G+iyRg8NTgJtF0bJ41MZy4yW2SwROhwJpEEbvaACgm
I07MnurQWEFwxBxsKES505fIl0bNqnFkqotZ6Io1BMAH4UBL1conOYmcJvUWzKOMMuhK8hUWsqcU
FKpWDdr7DTOqqzwlIBxMX3A4QositqYW4LhPAI6X7esJ3hAdAE/J3VBPVhC1nqao13EgWZVGt0m3
78lh4OGVMmjuN4Lirx34xY5TFaooBmGabujnO46MI5WXJiJ7buhmosMf0PYWyWc3Mj5+3ZPgZDrf
b4I/ixoa2Bd1+Wy/0VYJ0iU3lH0UrGt+S7X7uhi/sLU/Kc/OO4EooqpsYFsb9Iw+K9ESsgx6quz1
5+AIn9p99RREfgqXUwNcwVlxlpfiKsjgjjEAkQOwgsT69SzP/Il/ipVvR3Cm+1DepV0eVIKPWYEv
bvGiRLAG7IB5bPbbcqsBTTgBumOvfTV39WdX2KCM69yQZUbP72WaSbqahjPdD0piRgResiS8nwrV
zNJ+U42nQQaNB9jYmmFaN32wiTXA8DSJ1y65KRN1szT51VwDw0JvjnOo22oHLISssHiu+LXG9q3a
3gc09lgGVMnxNkqfsxGELRmzUmMzADM+6kHwQq2szq0Aanwu9/tOUTZjMQjwr9umuw0KAJFm5C5Y
OjtVa6jQlNtd9cx45vWGvI1T4JZmfoANEVDwfbd+Jk2uzGW7qOuVtBzaGB62drDDRLmqtdapBoBG
sFuDAlo1zFaVCtYnCfQIo3ZbV67azFZfH1RKnJ7QrZRfTUMIBKo1GU/4n1VkXaXBwWBw9yqxVzDF
nNTW0ofivakBdqYCLUt+7ED8kOiL083XTFLduq29VgWBaPjI0t4qZTgMY2B7R40VqIcuSJ+KvNzm
I0wM2EB9qDgTh1sLEJkt6PHoYC+0cfp5N4/vvFSemiR3B+MWLPC2rnSrqcpNZkj3fafhDBonuwsr
a5L2Swrppve9GWQA0JSBnckzq1Wfag4ETLWyB43tSDQ7qR77xgL8u7vwOoATt4XDlK6ambktpbZR
Ra7Go00iL25aeRDhqyyA17GjYFtpcxxqRmyVQ2+nSQ8B3OuQbOk2q2OHpvM61A9SF3pdCmgMQ3cg
9gcrKYHrERSnIFNBS0Mjh7XTemQNcDR5suvLYFPlsx9EPTCb2qy0RrW0lbKFJTpPrakng7tkkRV1
ICs1lN4sG9Uf9fnAg95lgC/J96x7GLXUXFRgPMe5y8JgXZJHQ16zGQCT+WwaSnBdGsckopuJy14S
0k2rDXuVA0o3gh9ce0tzb87AcJ9zO9SUa9rswvoxa4AU1xwq5YFPudkUQGTX4JWc+jXPQCLDGcCR
1dili+7kw3QTpS2840qcuLLagXlP1gHEGxr73AClF9BPxmx0gjyFt1GK96kMOOqEjiaL6XsWzS6J
0oMSqc5QpAdiQKMh+XQdxRluBtmlGbth6WjFXfWuRXkPPtDelIziJegmJyyqVVhnhWkY9U1KZ/8L
eSXE7o8SUyeU6hqDzDxzTtZUz6ZWgcQEpR9wBSNXllbdZtpkYIzIHydglFL4kJXRql8HZOB0X+hh
P9H4VEMhqqrrTCeyUEert5fruAgRrSH/R0/KbgrTQtlTeZ3PgGgz4lVe1HY4BV/IR/LpBDmbKrrg
UCypDh5HfnYCzXLbpMoydPslpH4zdzfaHJv6qNtVAKYxY9qTZnrrenY3TYZTD3AWFPImDR6TZLJ6
HQpLSe/qoN10Xe02HdCAZALM1DlEI9qw1qPbmEPY5lngFvrst4W2TXGoGw2ooLJmXbbVoengvqfs
xHi7bozAX8SKm9urcSorM1InD0rcfSoNK61ngOoPAPAsSZIbSL1DmtaSQSMbVMBkN0If183PM+De
x3I+WyWJHZlW+5AWgF/soTyO75TrXh2ofp2WD6SudqM6PkUtzgCe94D2jMbneSBmU0MVU+ncO5Jc
BSslWtbNrJlhWChWW9zNMj3UifLYJDG2U0fNjNPQnnIAIHbqOi4ela6Uvb7SjmqZ2v2k3s/tOpsg
nhKNWVILROMJwwOeoKISu6FguS06OJZqk0ZQ7ZjxIHNEiLTpTosLN4xmmxVPfVRAQy2sbpGtDpI2
bsDmAP+Vfl9U2ToxJieSu8ZsyQIqPRauWzrmZhunfqY6Xdm+VzrFqTCD8CTATIdEP/AagRtVu9aA
NqngKiYdphkAknQJ7JF2NjFy79cb6yfmhU5gXyg6lWFSaWcLOxrKKSHx1O31KYNFwM2g+GLrEBhk
51tXJzjwqcEVqpHz9YxTahyCqkEXu2ELJX5dgWwqAAhfCjClrxQb9j3j6qdiY2CPqlAuKJVVdjah
lshDWI3Gsu9BAmmGZLKoZOf6sqULzl4J1Fi6AtarxbCndDuOrg4voGrSLDsqLfADaWln8ripjNhO
6uw+idewto4aATRr7uWcbLV2bMymCt0xicDul8ob3k4fkT7aSnM1az4tpJt6BplAGtsDj+FNhIgq
r6CbGxXbN1+GbX68uN9NVwiubwSTTA3osIuK6WLDKYZL+ascbn+9Rsj3/J3imlIGnZtA8MLgZvKZ
27YvWDVOEjX2gPcG3wCYEF4NYEf7pR2tDf+rW/gTAUiZIRuaivuocH6ugpeMLBOUPmNfq60Tcn2z
DNwxhEwiic1I7YXYi30KAPtxF0oANeb7sQagsJ6bBURFXYAoMLthTN0NoMDN5dqtUuJnC/APQxgy
SbQpuL6qCMga1cpaYE2HTbRRq2jVhF9sL/KzayfWPnQ3ZsAFeX5wpZUUyDwvjX0XYM1L9y3pTRK/
T0Fux8xPs86LldySpVuqAyVdj7e0y1ymt2Yz3RrwghfVVq2BYA523Qoc6b0y+WMZX6utq8G46+cX
OjJbUQ17iamlFmAkzHKQquhg+AoqZ557sx1PbbzTatmKKnAdx9UT6/lOq/SPNMy8sX5QxmClx14+
AWs3BhsXOHNVdV3X6qFS7+so87p8n5adHXBgpMY6LOrOk4OPACai1h7i5VkZDrMCiN34XlZDiwfq
1hiu5j7zu0i3cmOxhkrzk4I7s64dOyP1pLLtPSUDgXiZxvgei61IB7S1JF8zrT90lXY95OOVavR2
q6nbrt9McmeOgJUO3hWiXElj6Uw6ODu4sWoRtYc3YwlUi6RA2J1gEcRXPKZOXIAOghz5FPhMa1ZL
8FDMsdXGtZnJ5LoEinPMHqukWg99dQVngp1U17/eOexHtQV2pGzoRDEUhWvymTSi6dI3CsnCAwPd
cZ2tyAA4/GXTNs9K37rx0m3lcb7niGl0oWZHIGGaISpwDxogBmvtFgesT3LgBsoSHDmdp6UqlFDE
GMLBjtLamrPcotlj1AJxNYImCiU3Bw9EGlnwKfraeNVE4LAEs9AUOprkDTN4HuT4juWKPepvSZis
h6QEKl7scwX456ViRmP3UknasZqDL2xO9n0OC8QI0aFuMlU1CAELt3pm9artWFQlS9LDQq+L/FrW
gWHNYuWuyLGQgluSbwOKhO/lVSpzq2jHNekXr5SughJ0MdImzG6i7jaZC7dcjlN/p2XckWJp28Ql
0Jyhju+kOdsMcJOkr6H+Ui13mrFh2i7uFj8JlKvFyLdVCruBv2nDsQnB/60gtQJ60FQeiJbYVd0i
4zxdQIOWJl+odcIT+v0piHNFZYh+6Sq0O6acTR7rgGeKRLNDZdxNBa/MaqzdopV8TekgCpbY7Zn+
NBm5PQePcwAKFOzTVHXaoH2fE+O9zHsnGZkfTwuiUHQbKa8h7I1J6y2lANppkFr1ANqU4qXsE0fu
4C8EyXarOkvz1o47qp5i5T3U1xrsQLkD8cE4wFJcQNl93UnQr8bqo6lzvzDaq7zU7Dmcn9sCqQgp
O0Ctz0ymA6Z8yLw6Y0+/3iTkB+Wa6EyFK0BRqU5Ucr5J9BBM5kkulwfwlgNoG6xkklWAvcAAU+t0
ooBp5VcSQ/YSW764Kz/qJmddnx2fOox5rR2W8iBSmWRAr4OFzmI3xqpEPgq7+mKiP5yj6I3Dm0sg
D2S4cs+MmFweaLWMenlYejN+mZAdlT93Xv0I9/GCBBrJ17/YckT7yZ6DwQJGeAa7iRn87OhOGiOV
JMKKg5TGo0XV9LjAN1uPr9oilXBac7tN1vDFwo8MIxr+gHq+z7gX6E7J1cdIgWM7AdteGMAlcyTd
Rm7BSQWdFwaGnWpbMgNaOW4Wq9T7l6jIgEY+p7k5Jt3BMDqAYC8PPVbVlKOzSJb8QW2vq8wb6t7J
SWc2CzCk49HU52KdzZqdB7UFr2KalDupRScTSKYl7EnpZgpim9aaOfTgbsie4EGDDY4w8NBbXQ32
gsEPs8PCPV5cE2WrsFWZrTUJdKqNfJMsB7l5TjsoSIp+Dce9zyb6VKaj15fgealA9krhIWiOpKkP
Rgeu3qradQGs2zn3kpxj2/gyLW/bhLo9AhIIPuu2NCwOGRE1ya5LolhLCMoPrtuDAhVPqQxu1mQT
j0gsm1dxCXT0DMyUCcg1QKYNBvoa+V7TaWxuc230cmM2O+lDGwCgmMn+XD+FTb2G0m5FbAB32aLZ
sgzGMAh5o5rdcZ4tWjmMgKA0NSxlAB8xe0OgAOfXHc6MZayskAIFtZxdNZnMAC4Jow63GqyZAtF3
K+fyWm7hEguepgi0iEJhoglc6BNzddZZY3wISnrTIlKlh/0uobor5fq6KSWXp4NVGE4CpWCUvLEo
t3Kcw1bJlF1TOb3Rgl1YhyRNuDmz1NJy+JYZjqnqQWpCu+37tbpoZluVdhsPcOJTW1bL56Ud1mny
lZeV/GAKEERndENWuKL9ZLvpKSX93LLmIK9VV3uI7A4EXwTUvyFkya+39g/nvOjKUA3YUDjk5HPp
PnSZVhXJ0kCENX7hDp6yAgUAEsF+3Q3hP4qQ7zs689tKpJ0lmKrNwcDaKnPsgPktROpEkiHG/jhN
YE4YQNA1Rdugvs4T+SqfQfIMvZlLSBHgva9rultCO+zIdRtPZtZMrmaAToAGZqnmWyUZzIKzFe3B
HQHfksa3vdxbU4TUw8XLdACUN6AJG2KXGIFXR4VFtLtezq1Zx0otQaQTXNdjeSX1SMzEroLj1opU
bsb8QVgowfgo9twgvbRN4DTw2ibRVcbX6gBOHo3Ycf02DXBUxBBI+UaDJpRr5ZoilJGPGTwuWF5N
bPUDTP8IdnKtHLNKWGug6WGPVFmRIjH16q4dkeM5Dz70bjcrNZ+lCIvMitloMMAbvw2o31f7eWqc
AJmoFCtRCdxBBgFNTs2aIV3iPksfw3AbLXxX9sRKyUGtX2jV71jtRVF1H1c7Gi8HKbhm5WhqNbau
aD9DdqZwS3TcmhSA7hOQlNHIgnnikPI0Kq/VxG2CHIcQDla9elOk2u7Yrq75RmcNfJGvHMd7yZ/n
pnTnkN0V/bAeU5DDguW8iSe0guTbttjGMYyvEnTaYSSbkz5t5oweFI4sRfhjlfBk8GwdwrBIq8VT
Z1BkV1dMe066HK7yeUWkBzZzk7DrdlkNvVeDXK8B9VSmrYw5/x/ujTMduGcSrirBkmWr0APbI1JU
I+A1J6uv9sYPGpahingw4RRbkShnp2vB1TpJSNoelJvCz8DEAbJa6regLur9FOwcFIV52Yo7v+72
ZzsfxrFw1BGi/uCt6zu46uBlbg7gEkJasoHkWQbw6a9mx37Y+FRGtBmhIihKnP950H9j6E/aHLSD
TIZDFkJH0h+mNEjMMZ9hFjJh/vSyM7XxMQ5AmqHUixtmaWb2HQfr0NJdE5X7RrBcJVrtjPE27m7C
4F1TGZwgN/nyFo65pxvPHUgVIExMFt6381va3DbwVDU5/FhFY/WErfrxhtJDHNZ3DCQePb81ums9
eGrbt2UElVBlfKWf/XB1MWvFYBpF6J6r+rnfdWoSOPcXeYB+Nm3DG/ivQQ+oeZMn+x0owyRwosLB
A8qlcK994beiP2jsZ32f6YZ1LjX6GKBvgWus7JPb0JvB46PmZrUZLGm3rKRjAL6JbN17nVtupC9P
FfLj9BlVVB1Gg0bgyDl3HpRTEyVRidB9C5DzSu8cLeAQaAgopKCqTKYDR15YtSxPrSF7iIvBZgQX
UjhsR7m2k5F7WWkgBw6e3qI1OaTkr9f+j+ozPBsKp1RhHFl7lJ5tuZBU2RIEyniIjcoiS79N42Ok
1V4cRDcyh59YRvCDyPuOJ0faRVepEX+x/X5yl2A3IDAsY0sQVfv0v3yzLzI90gZ1msdDXWVWGUD1
SeBMCPyg1rip1ojs+X03HkjewzScHsLoLoZo7Y3BoVnuGlkGXxED9H2t2PkSOPmCi0ijIzWKLy7W
j24tyjRsYa4jfGBAKT+7WNGsKTmE1HRY8nkbMGT/11ujgHwKwYiUv5dxDP+Qsq9jbnaRsub0OMar
srmP+K5HVK6OeqiH4yYv1kW+gpTYtLi//UOoSFYru3whbzMH5ebSAYx9BlMq/C9TXvpf3HL9XMqe
zUK8/831DhGdUhjh0yHxS29yDXgPwHidWwO4jMFyx+wF/EUgdtnF7l878r+VI7WL35qyLU/d9+lP
3ydW/X1ffRQ3XfPx0e1eqvNPfpdG9b8kbwpX8b/Om7LKMv1prhS+9WeulISV/4dCiSojWqIifUHH
W3/mS0kw/v6AB1JHKoNO4H0R6/KvhClJ/8MgHAkIClKiuKIisvaPjCmJkj+g0FIZUWVKFBxw9L+T
MsW+DzTAGw9/j8yIbhgaMxTEC79fN2g+raKxxaK2WpABLc8tXHFgcFJ9OFysKnGH4SBn9+24D9kx
CC1N26EmR7lCFctpabZsBkFPye9j6S5Ccmw5bdRktAzwYQlWJwlUTsmaSB4SRVHqZJgRNQtqGu9K
b8890ozBViAph29uwuHPiNy3OSlULPV/Buo+p8QZkjiQxqAjsqGJI/ubrVAPcTVRTQHrMPiCF4+3
LnyOCPW7rHKnwa0qJ7ZGjLvcKA4oNT6yEQSdYAm01acF7NYqiJ6yCWxJ4gD59dDUnw1N5bBDuIFT
Ew++H9rQB5SnssYha/ZZ49eNKy++blzR5q3TX6MQ5Tiar+gg3YDsk9Jnhsyf+Q5JExCVGH3fRGY9
gJ6tZGasHQYkRiGjcS9DDy0PlYeqKITHe1da5ahJUSgC2CWmpcP4ae7a8rkvKktFwCO7T7udGrqc
wQqtnoi2qQvJyXTZ4hQiF+yrCxiUqIlgXkdgqzr9FzL38wA6v0XfXodzcwmhziYoGYf+UL70iF1E
4E6OborRXebtjOQQCvJwzdHDNRSdzIy8JAP3CaqIegcKzTD4ZXaki90iFK59JUm/d3v9uXy+HduZ
XqyUhrQUEcZWJFte34NG2YpVWKm1rRZwivs5qBZdWnhlCM4S/YtzUxGt/+rKnGk3YcNK1oXova4s
HV6e2axDUw7hRnWQ9l1OR7gP1cGFwQSRTlYkXesGuKNy28DNj+2+PKTI6KB2h4o3S/kIQDz/rqLE
qbeau47sKoQDajgvv7AlzjQicdHgoCSQI1A5dOgeQmP6Zs9JFSesySTlOoa1BF49iAdQJvLRrFHC
Bb5TzYkiS12lh9CaQtDIsNKGYySTvlhYZ/lTf42DIp8U+xsa2mcY8ptxBJPRFnGHccBtz0Y7e4qs
treR8xjQqyFANZ1xRJ0ceBShFerOhLz68os7qMk/3EFcCp0izgkRbSAe9v2lUNVJ7XkTKNej1cWI
2qAik4L/vH1r9FcJAeW8KcUbSgqdqIeHBwES3r82RWvlwytDGs9kxcaWjVDir4zhXY6e0xAZNR14
rMvGZpHuI41k2yyNm7SIPYEZreX75jkOEztc3pfxNgf3DvJRkdo4OlGLnBUTLmL9Y35R3kpEuvmz
fK2Dfoc/V/UxfgjpHYnWSEaEA22SHGVdqu+FdDVHK2SH6v1GMrZpcZtFa424crn+tUD8NBS+X+4a
IpcaLhdSgxGNOVO+AqnlYabhfo0ovwNrO/ytqEB5gDofublqwZNOKpRitn7u1siKfaUP9K04Kf9J
2pstN44tTbpPBDPMwy0mzpREaswbmKRMYSRmgACevj9k9/lLYqpFO+eY7dpWw96FRWCtWBEe7h5r
1R+AN+ziLbpGKfnb7viyJDqb4MBsIOo5mXvx6/ezyqGTOgUC5QxDnDYyGtlpqZgPgbU36pVc3gZW
aWfCjS4v1H4LkpAyh4okUS63rTXZVfpY1ovC3IYh04PGtQYVJRI2Mt0/o3YEeaVli8R6UiGpMIZ3
3FfJVs5vQsaEtvALXjTkh/liz92bPieGcxI4KksFMvOozBCldDCznZYf6vwwxFeUF3NW8TX2UCob
5BYzgVtXKdW//nItNKe+SQbpkD9PnSOLq3wbbOZKlkuEThij0oVndWRGbvHLENm5BsPR2YYSQOI2
Y2pc62frmGHQvQ+amd8zPrR4Fc9udAs9JXttelv7oN5pGaMk3P+8j7R/0piLpf9zoahdoHdqemz9
lPGYtRupTggntVW34uQI4l5lrOxM48z36S47+7ngDOWyfskkG2pZATy3YdjyeyDb6fPwqN8nQMMt
sBjkRydV58Gj9Dn97KD3tqoPNKw3Zf0b3vakO0HizOwEpiu3tvhW7/vdeXIBmq5BDf/G2Pk3kjjw
aWZY4y979VNsU+PpFJbWWTqQw6zq3i7Qq4IWp7QMIV5xVGjLIAgHP0rnKZ2gx6hyV9fq74vOOSH2
YhnzLvq0jKaQRmEyWYa8aOhIF3a6hPMITZWx12bH2NF6d/VOnmPm1zP59adf7ExrFIxzGEfyIVll
t+ar8hQQXDft5A5Mb6XAmds0QeG2D8iqyhRFc9RfCevKP2nBxc++2GFlx3plbZJYAp2JtlwpnaPn
+8lX6pK/pI/iBPpTpGb2wB8I4iDQ2sPZlZwEBT5UbNOHCm+mt4FrOVrt99GdDsg/3QgRAzWrbeQV
5w85oDkYHDpEBD8fEOOfzPNi+XPe8emraUPUJtXA2a47x8icU/okIDVn5zrRjcAONrZVe5O2N5aZ
25I+C/o6+gc7Xu3H2NsD4O5tstb3geE0gZvnrh65Yk/HBVX5PEecC41ccxZKI9v2jHcw5eiu+01W
7ZuOkmx9/ezCXyhMuz6Y/sTMzsc5DsyIv7hu651m2fk9Z9a6sW6TyZY1Dz4sh1F2FJCAeRL8/D+v
nn5+K8q1t3KRbamlqnRVqkiHs+qn8iKdbH9o3JgnOYngiOF6KN0A8duTCeT+QGskRz5nzfdkETED
NXW1cF1JtszqGSznin7ECF5U8oz+zBw42hkcFl84Lygxfl75BVX931N4cUsNcH9ipajkQ8mURSdY
9L2jFk4vdCwRRm9lNwMj7L0ic+amKeICIyLnCBUE88Dc1/os/yb0F9trftGftldb50PAhScdZirS
cHKayUkHt/4NlaB41EM7Y7RhhBVG2XoFs6yBgNVh0Qh2vKqslULEJvOY7tlLiyvv6ds77VPQvMjG
4l7ICyFW0iOlnXryEsg+sjvOPd7W8gsGSddPjB9kICBTRFe1DYOJAcJwlxCbVotrsfPaV1Pm3PHT
a+qVvk1zU+SaImmvbVoqHagSY7ZpC7old44BsZnekS8y970jg09d42ynktMVLiShn9+NeiWk/UXG
Pq1mLKV8KkqN1ShOS+3rjkuLSXwJiWDMLc/w9jshtMfEVv80JVRmJsrbMWQuxkrLfuTWy9qb63/6
oZzR+87vtgP9VcS5f2BqM9WxITqEtvJavloRBSU1ykv1FJABXGPb/Zv2f91+yrwLPv0SK4tayzhJ
6RHLiNE+vXYxBiYFniADDiYklAvZZazsQ5o64jK4cjNcu5cvm4ztpJ71ERzl2L+Xsa2vLV9hPnk5
c+eVTb+B6uHUr5DbJsgaNlWrQmPqGhXwgqzxTzxQLq6nWIyU4NzwBoBbq2arGg58SPMXC5JJQ5fN
4pysGkaJw/p/61+M49mTcISBbDKtBhxG/GDkc93loVuWrvzIX42NzRD6wabPrxBJOrtenX81f4S9
4lajbS6gE/Q3yrJ4PT8O92SDseGEGXBoadhxz0vfJvqD1iyg8RY9fDS3PXaVzcD7+kXLbjrELdrS
QjNm3HbnFfVNk6R2+aSYvkwz6mw378KvwRO3ieWdJ7RnDMmObuvsUQuf5EKz60ZCNibYKVoE4whd
vg+fjfwjLza6dTNMy3Za1gbX8oxjxK2TqPapehJ/5e0i4PJleupDdFeZsBC8hgv31jwML3J9pSb+
Pif9L/T8LfU/bUq104owL9gXYNZi5ha1Ty9vgpP9TtJEJv14Hrh8y2W7kQvfjG/1s1M/ibfRHokP
WId+eCmXTQK52BXUBTq0SPKKnUKn9JnLR+AydXXGi95FKndjjD2JsYVoRIE3Jd40LNTSKwunU5e1
7uTARdKVn3fB6P13x13cnZNhRhZKpfSIlYtXDG4WEM8OQCQNXkKTc54cQ/Nia9NAe9z9lTGRczvm
TUHmimkORkYQXdBSaTZcw+RJW7T7IbX5KoPunG8i5ohPTj4hm4MC4uTMRb2KQv1Tqc9Rw6BzBx/5
LwPsa9ToKzR2WURO1Hh6jQKH3rDTrmLLOw3QcUinA8lVHHMjGG5+SEJ7esgXxkrI/Z/j8Pdn99M6
Lt6kGo9KDdmby1Pi4Diqg3zfCU2qKyoPjG/wJfD1TbkwXlTxyleUvi2cPj37Io/ooIxM4VxUyHf9
XNw1B9iZysHYVbEdPHe3VBcMg73yg+dk8590/tNDL7KFMi8qc5hLiN4fR7urnMlVvXR9crIN6jpo
N6FTMtP3WpZy9UVfJAO6GTVq1vUyH1wYnqQIRyzMpyTvJPha8Yi+lcnfib7HesJR2t3PP/rvbfrD
j7Yu7n5NGaSTHGcyuNB4dqGCchPWLqDK61yBlmh2msFWhaXYU1Kdd4mCf5XXVc9NsFMcVG1R5Rvh
MXDGNrKtfokiTpqeh3B9Alw67VR5+fN6v79T//tI1kVnAFQmyASBj9S6JirZxp5cGZOvRkcYaAON
WBCEbWGB1ll9Qzp3NcOda7qf3tfFnd7JophYCh8LBFH12m6BmuNeGvco8QzV0wAoXrVNTPCz5hCp
2iNVQn03nR/QFxYYpW2aa2/k21zy0xuZV/wpoA+n0DTjoE+PzUe7Ku7iP/JvUM25vZZ741K7hsdI
V46JdXGn1xnML9NKs+NUe+jkJF934rW+Mh6i1p72dLo9xWt3107nv02Kr2HRuigVE/pESTGd02P4
eEJpYUs3syLktGnfm8iRjvI+34LvGL5kIwZyyzeKwV/Tc7atV+NOWiZH/Tbwpc2w1ZaJ2y/F47RW
1vmj0Ppjv2zCterKnRO8V4XdbIdHY/TGbfM7uRtNXzRsVIBi4sQ39E/fft7P5hzJftpPF1G2L8Sk
Li2+XvgY6nYR7Ptu0Ym79jl9lWjxZn7bOegBT6aTiggoAkfwxTX/ZBBxZ3HMF0t2VYvaxofffDZv
KbMmwWnbVTT4evxHazd68NgKm0LetIIjONUzt3r+VKHiQ5xFuQEIi1o2N+d7r3+Edyj2i/S9eukf
ShrFtmn5gYTNmC7ilOMV3R6znEh/OsmOqK2swrEgV/SOHPip6Dfik2qtismfHsfnJnRhR8GjIcUF
Lex8YyvfQck8XaMV/NubuNgYF3dFBd8gtPpTdkzFRXHiyOcOCFA9HvNxY1gLnXTGlQKEZ874u4yc
/OyWmdsaL2nrDqI3IUTNl/zDjv/be4X0tfXO0SKIEKbaZ6qF0hWLZRX7Qb05iw8/f/0L0uH/yVY+
nd2LK0eBMmL2Ol8/WQVrhNUbSq1wS/VCCxA52s9PU69kFtbFRVPWlSmYCid3sGyNehym5V6Lzu4U
PAjQRLJg1dDwavW1nG/n8tNT23UvLTJpKYirBGfAeWH9nxAaTXDsSru3pT1KXFvx5E1l+S3eQ7Ff
q7bEFQLeEERXUhL5K0fzf78u+PAzzAh5C4eOr6HONLRa7EYZKNiyYWA7dbQI5WUfu8bzREdhLylL
+SX7KFYgpuPpAX1c/0sTHgVXefn5VX5bMn9eycWHi+W467scZOHskGOe/CnZmou5OG3AOGSksT6v
q7BFBX7D2Vzn1MzH67nit0Xe52VcfNE+aqMAXp98UBfxMpFQRfuZ5Yv9qsXOUVhMO7iW6hKRA9up
pLdlByesFX9+F99Cr58W8XfbfbqAGiCfHBcEmSs5WJS3zUKnPocWScdX3ijqPh+vAijfggSfn3l5
6YVSW3RNR5pvAcvZ3cfplVxAvcPChKYigmVbeZcduja5q4xbc9UtwHZexvdyOauAMa1wguUZfCyz
q+f67J5dWjdrEdaABUtEWBEtnfZQEzpw5thpv39+Y98WKZ9Xf3GFlic0N4HVpseUBP8VrwFq2fjQ
gO9FbuzE8A4pSm+gQ4sVHhp+uUzpxjj922h652RxShbyjXmMf4dn+nV29qsQHA33EHBT0daNNVEL
rMNL/YJE9u3U2j+v/t9WIgH38+ovbuIqjKQuG3j31PJVhubVGT9CpEKTzS8Jaddj7TKsNOwJZB8/
1BcxXVQ7EwZAuosXSPgfgC3LTXIzoeJ1iz+LGCdTEGnvdEws/jR7E28G6izE/RG3cLIZt+f785H6
CwMzHbeUGcg04R7i1nrX3CilH+NSGx4rfd0WPh4MsP31g1lTZM9Xz7V03fw2jH7+/RdXthGLSt1V
dHWS4j6zdpO0hWM/drjlhp5rqK03tesAHfKrOfOqFtYxpm0WHBNle0qXQfEotSzUBneOX2FYxBK1
fu3KGhSQm1Z2A3OGKaVnWfB0NvN9Y7N3l8iMVICs0bLbZhlSxN4nyb710TYDKMXhWpR8gMN9SXNM
8gEUabS4VLdY0UnNTirdusodU/GBR6o9Gus1cuHGyY7tG33odI1frZPfCG/TKrtJsbZwrY30FN6Z
t+Wm24Wh42u+9HbelzfDKvaQ7Z+VhfgqJYei3IC77LpFsEi2A8KzxB580YuoX9AkW9SmKCbgWK/G
X/023mQrnIQ5Xdgn4Jx6elP38sJcSPj2RjfxQwUikNtDgVWvIjnjQ0H94YQP6brUtvmtssQ46GV6
Mp5ky0nezXX0or/2dKNthZp9sLVtt5uemmJb3p5xaHAgMzvFwnprj5jPnB/itQIfswkdIbbL+3Rp
GpsYhQSvNZR3guxiGijz1mfzBeck71Tdbgyn28VLrbWrhzK54VdLm+bOkFiUfoufxvR2wm23ShfG
m/hg+PF6TjOVbUhW+qKvyYk9srH+uTDdKl0Jx5yjARvzlg5Z+ko5zYFpHgHDsUtqfVfYtu7OwlQZ
Ko2yFR2BrzPZpm6zLrAZS/NEOOrTk9y/dQf5sZ/84tDt5zqxO1R7+Otj7qGA3Eyb0ZsTRCDcPICd
6zevuG300m32YinbRHVqbk3JWuB7eAdmOozHHoPakx/V9yXuuCf8M4ii6UpswTww3ROeMzf06C5i
YGIHq9MrUhQTOEvzZXFpqY74UB57lnif357W08ba4+MR3qVrvXCUyM5/g7NgOexINtfi+JAcTx4L
JV23h2XlVr0droXATteYSgTbYSOulEO3oGko0r60VWnDa306YYj8qLWYUA9+vEy95g+8zF14p74Y
v3SSTvpBAPm0ORQDEyrban357CA2EqG+53aLhjwhCkFypSv47qp37buEUQCNundhi1ZsWe40OCr3
LQ1h9XVXrrJVj+Z2Fb+SIcWnBRG6eRLW8vLhIfIsjEtckQUi9rmjqVHZ4VJnfguI8k56HO/le2Bp
CTclKF7PCL8dgkL+oG6KlxRz38YbIpeisfqocY3eDsNaeKnoaElOvzhvQM1K5AXlFseBZZLSvPfT
djPtCHOjdTcsBr4BxCiIw81GP92Ny+RXyHM7Nxx1gHmHqB9pbnzT/umAJd/z5o8iLfVIcE3Rzttf
qCpoi2kES67GbH1qUFdB9F0IwrZZqZvxaez9pkBhAbTS36qYh6CZGpeAswCbwWuBN7dsC6PPLTvi
VNm4zWsPX/b8nOO/4Iq78+PZcuKludCdane6M88eW1mkNTcu+pXQ2slNiv8EFUiZVu75kOgL81Zb
9ivEhOTZHJrc1mVfKdfDtKUHHlrbNrfDO/5e+Ot8nq+SArhWxRlzpGHpnwabZnmcuhNtzfP5pW+O
SnLTExvS8rXmYJSEU/5dLlboNMnzD7aYsO/ZKCBI0x2+D51iQ85WdsKvwBd2/XmbBLf0OU/hwRww
2tzUH4BcMT4h9FLlNdimcVfcB8ZbgB+a7NIH7Pd4exW3DSYFVI0n4QGfmGiy4wHhVEDB2ADbtbzv
8RiJhdfVlB1HydH9Vlq0uCdEA+qXV0O4NWhOPWsHaXG6NZ/wPwPCmOAITZ6WzGRkW+Uk9aDmz8Ks
8rJD8007edWwqfrRieSFUO6nbJ3V8EJ3luaCVNamp8+Itd29kb5gHpRofz/8TVY8aShabyMsDPAm
mwkQRD5Mf6bKHZtdeyd8WI9m5CagtbrNnwgl4YhWULdFirc/C6/Gh4Xnt3J2wxLDjqX+3phLa68s
EMXZLJ1nmffhnXEYb9XfVueDI2MIjreHK9ANbHQkfJ4ERwwmH7khf/u8xPig2AbBMl4LTr/uPeKr
nz9oZ4cteDpGD8j05beMBNo26FpOG3Ewl/kj8qNbpdvy0NSVOBWSkw121HR2hwf9MkJW3kVo9fmX
7NLSzX6V0RIyE6n5MVnLxdLsEV2gMFvKWek1RHj6a/C/EMV2GMnawT7XYSmLbrLpB64Dp46XPf88
svWz34prXNR8c49zjB44EX+3u22OMsfvDgrXBHv0NX4vbmJz7vmH0mHINsD545syLqbK1rVFSWzF
1q50sV9RG4jkmxRXOt0RoGK/nVkQylbQo+5K+ad9Xz3BwZ+596Q1F3lbpBVG1ZS0lcW1gqURgbnA
bMltstRWyKXcGPejZJ9ri+LsJf6gLUkYTv1WQLJUKH6RptjJHakn7PoDadFrZNgYSea9q8qHNNtO
zaNZ8Gklp7Zpsw+kpl79J0/dVnyWxUOuc7uSkX5M0ibVZq/3zp2uddz+8oIv0RR4y//zEy9SszG0
yviEk/ABvKRcjRbULVsT3WrRs/lO0P2mwygsMhvzIuDrdFNN3D4KaO8wHWIgZWMtJTcnLGwlz0JU
tjtBWcR6ZGXabAa75nu6xm+shxFpoZfJbOkYHxE5hrVrLUIHDmYLN6AsuJPO942yFLMdTL5EdU/C
RsJh5mxLDyleW06ZH9T8Cmvt/1KH/ffjL6pjBR867ZSr0sGKbOOmXBGJncgndcicwWsdItiVyk+f
d8wPr/svjftT5VefEj2bxjI9Gkcdhp4dZX5HJwjWAmTLu3kF8boIffHR8Mk3ltZG2VR3fQslxUnX
AMbnP/GvGbFL74KX+o0ormKm7Igvwe/Az5CT46a8ljv6adSyIA8f7aPE14Dg4WNyhA3iphSWOtxi
Kjxh0yHdym3hJThobrJVVnHgXttf34KQn/bXpV+MpnV9VAkVWCtjqCd6QLkzqU5312P3szIC25Jt
8eH8R5vcOnUk0Q5/pevCoepB2OJoM8XMraGq3YZbiXZhsszOcGPt5FFHV9nY0t1cBmGNJdrGiwKa
knIdz1d8ClNyWR6ydf2ngv8FURScvka348SkpeEyffq5xMMo68qXvThIaSVahRDW6THGQGsjx6sg
30uhl37wX4N7fjXezJnX4WazGAYHBEcoscOx1fXfZBwLku6g0ijD2U1HCro9HdiMg42RZQThgX15
WqCx3Fl8O1Ly1sNaoEiJ8HbzZ8JSk1exyd6Vp+qhpY3g6W702Hrxbe5hS0W1PniQJZAhwrLGsSQb
mYah29k+O6T34+Cf9iW10LQU4GB1bvkqPkNqvDef5+o+9clvrNviFjWc7OXdDXclr1gpHEwrMeaV
wUCH14grjho234kwvzsXWegoexbdWkoZ2e4mv9b9in/FTKoRsPZxeg3jGFtZXfkKM4j0z/GSVaAu
7GCwkroAORSx6QWlhdzVupVweyJI1yEd2BOGfpuQRHHRNOvOneXlbebgJlgqdjIF0OUfrqHv34L+
5qelXCAWahTgmMs6wbs6jYQNjPTZGhCfLtSw8NTizlqcINQUfgL8YuQD8zR+fhl/XS5/ehkXt5co
tmJdn8H+wg+8O8D/VlbyoqImyHfMX5ls6wHWwKOh+0O81AXHnKWONhM4nABnLGCUK7Hve+jt0xu5
OCGdVGDzFrAedZeMfv0ulgvu7cpBRjtUawXKjFd/WHShZberV6pP0kUH78qd/v05/bSKi5gfmUaF
v1EOywPGn5vfWpsYxwVb21SL+AFJ/R1Ev795lvwEMNsyl8W9LjeVvo0Wn1ZxgYbiCaCeg4RVYAG/
DaF1gPi8T3/5j/gwLX7eCd8H4U9PuwA9K1ET1G4s0iP+APQnczt9jCcPu3qMKZCxTYqbVRTh4mP/
kj7SPB4fp3uKieSYEigGj4blnXCnkaoBhujbPL/Vzrje/JLC3Sk6qO/I4rRphylt8Twmbu2Nrr4J
j9Gwph426SrVThr5TbqbSlvYcpfDu0bcLhleSP/r98+/9V8m+oy1/fdb/+LQn27Yhgpi6nDhhc4w
gcJkPoYsLQmJskSf2dv9OgY+w+R/Pff6MH4tnpJVDe+iAMm/cgL/Moa+nkBZRhAmIqZAIYbE9Cv6
3ghZObZnUTqKBL6T25kO9WAdLDSrdcdfBaycqD+q2KD5AdWWmrzHgHK/CiwtHKCV4BjTTyJ4Szsy
7NY2xW0LwSybiKt4UcUjcowaOyjukWss2W867F9XfhG9Ei3SzmElSUfpiM0UxUrjJ70DdLUwPAXU
xAn5K5iu0BCvxS3937Px9dkXcSuVhUor21E6NrAKA5JnchPIJqIGMm0tI9FtwpnkGYAReqUFge2E
f/T8TREshw4pBJAiA7tOuGpyywGM5ffyeddAq4nsxGcGQ9HvLKdutqY8X8gI9YtoNZrbmoqkkp+6
+Ffc7RpiY/Y8huuu8Gdmckl1xyWK0Sz48rbEI3Wo0ltZBreQDpW4jYa7a6Hq//IRVBVfKwtrs0tN
H6/fDMNTxYvwgFrAgMYIQILoPCwxGfL5IfpNOywbsF8qtWsSpm8oJfN3+O/x83f6dJJOQp70/XCW
ZjKeZxS2JtvFeliOJUmC5CAMpAi8bvUhzwH430Pz32MvDs0pSkRMIAfp2KILL++rg6mDS2J/oj2l
D/oK6c9i2LejrfwyFpOHEHGwG5bzhjZZWJL3MSfjmrHQtSVdnIY+U6ui0XgT2jE89Niy2/oraVmM
46GD1+e8yWoUI5VLKWwaV1m53wg6vn6JixNhhjmWGloh0fSEsx6w5zJUhXMpmsker0ck88X8vHTj
XyFkP654gXreleAoUnKiGxo8gexxJQFxw9ptVm2xkVWvaDzRp/pmdy/SYKMbd6p13/eoZVaFxk2x
66qFciU+f5MFfP0tF1lAbk2jcKonPm/LnJqF4QNIR34/uhXlHv6rdtls4WFLxl63Vaz6fIY9O1N+
JTRfPVsXaUAsiGrZBXxS1Kyg7GB0oIWBm0DRTRjvFu1nQwugibkPiTzh/P/3+RcJQF6lmXSq2eUm
JmPdAlz7vEfZ4oRoL+wkcCpjiSHrI5N0iD9XerHfUIK+foOLfECNklHo1VI64uPE5mVEYMwCBqtz
LMuddafTbpA3s51hEPtVwfw4Kqgr9/S/rfUva/jbM/sUXeq2wAEqZh8YxkKBJd27eP6OBzlZguZt
u7u5s1fApxz5Iu5k/uVQX/czlb5dBsHGMDVZnMXaX4NcOqpBoowJR5sUvdvTO1kCdXjFzVXtyxwk
/olrn550sfENXOmKIoqkI7a447Q0mYH30ixmLVOsH4za59Q6/yPq/zL35LOKWvq3JOI9f3rsxUbv
p7RSBzMQj+0zNht+s5jOsHuVp7S/U3jXi/4Qg9Hk4e/QeClmh1aEHlc+9bcX+qclXOx1qYvNXqvD
OaIbFvxjJiQAEjplyNVNMT/mOA5Reg7OgJgk9SVj24bsuZZmdKqvJ+H9ynquffOL7a8XJ2AfRRAp
AcKlBYbpmKe3ql8NEN3r7Lnr71oRiSnAqgpginl7et8Uy3mHRvry57V8Qy7+8nkuj4HSTVp/Tkh2
DP0BqB5KdqSgOPHVdBYWAJiNjzTgUsuVmcWZ+ka00P9Qw1nDRzE7PzMaBBoWsvElLKUhXwX36n26
TbJ1oMK8jt5KuMMhIj4+7AhSjM/FsM+yhYox+Yla5/Rb7Y7A74AifVJilfRkVos2XNMLhoB8qhY/
/9pvStKvv/aCiyielGoImvnNW2txBHBERDL7W2TFEsPxc75NBYZr+YGCM74/gf+AgyOH7faYKjWJ
A0h21v7fg4Bf13SR5mRWGGtDRQRIDc7HyTtr+zSk2UaOC3tVbjehcFUD+E1F9vWhytewUxeBFFhn
XkSVrhuaG6oJZpWNdpouT4+MTuniO7nYiIx0jTUMI1Mbl6CMPP82ZLYArX5P+Qhw4lqdYxf+BS51
H9LoIUCTcDmVFwld6HtB8JoXAFd+FcNjXfhui25d+dnoDbV/btYt+yF0jmQs7WIEh4WczKgY8J5r
H/3744bJpMq0IThIF791MjrMSplNc0zkbe9ire8MPTQRX1rWS6RYafespCtca1Vc0KHuIvD4BS3j
mmeD+X0U+m8ZF0kc1mVKGtS8cq11kFRXuFs4xjjL2nhkDvxi1B4E2aICtoZdgJsvHW0QUs1XkWjT
snVbck8VNb8ryR7pVxp9MFMnYhyMwTBdrJBJHgRlUXN47d5w23kO7gjhAlwhdoKOMT1LRgw07lQ5
2K9r+7/ytMgNH5Ck4oE0zN0NM1ykxS+8SBneZmZboJBBw4TUN1o7O5ouzrWratXcTGfsde4slMm9
cKi1p2xCsHs1bs9337831n9v7PJuzJRpADoQj50GlyLG2BA1kXQPzQCvZ7r1Li6iGPxUwY3eOcjx
F7plG3fAautTzjQEe3gQrpL99fm++mlRF9foyPievm5ZlLjuXs0/TCPCEX/Vf8CFmHyzvDX7bZMt
BdqFb7hfqpZDRy58CFeM6rXotQUr2PhHgFZGKuvvNCA1cak0/sQwxNfwPt2dPAgEJhwDS/sdOcYT
8yJ+K7hYK/dGg5Hth96umfuDspFjY1OHSh5+dJ0jQn2nfwYX8E+FTX2QYwTIMChHub8SQa8dpovr
PCuq1JALDtNclE2QR8UVNIg6WNEUps3u9F6YPRjR7OBydrG2EJeYzfbuz6v4PoHEHOH/OdIXN3rO
OBCSJlaB4MjaM0/p99QyThq5f+cfWtt76ijYFQCW6yKLbzelqYtMicCMTjQvrpBzxoyuJuDRI75p
FfO4MOLjZvAYheUpdCY1moWdq/t4egzba4jON6gucfvT0y8uC4yBxsyYeHp68oQQVkhb2goFjGsx
tMKV6FRYC81RgOiZbX0lj/pGefD14ReB9BQy0EuMeDiTCvwxd6sB1MqPgEZUH3NTony2D277xsFe
Vo6WkV8jhq8/QmWrw6qMXKbq8J9QpBfkYvLDPAux2UTpda7hnED9c0Y/vaWLUKulQW+W8ybFQmQW
qMFmgE4dMXepXyT9othHzSosmHO5YJqY0dtQHpj4Zg+9bGvjOy3VM3SvICBPbTKmTMA/cPpuq0zr
KtyLAqZ6Xg5tZsiQxWIh2dml5p/FyDHfFYeuPrEHNgQdbbjJWcvIU1yXc0cc8aDI70/97/8vZ+HT
j72IknXfyDS5+LE4LyWrgYSRoeynPylXzKo17mZganSB8JZRja2+/fPTvyH4ft0TF+Gw0nCv72Ke
nqs4/ywLmJleo/tx5p71maGNk97otCdXru4yg+motuJkmt0/zAzAUr8mX/znwzNQwNJknLAsUE9Q
2K9pjWUKen7qxIjCEhF4i2YQgstjzOAt1aYXsw/aNW7is5qvXJ9L1+i9a/jCX1uWL3vvYgkXAVKv
EqOJa5ZwLn5bCMI+IPUJT7il/jnnUBHeevVGcGppHZuwHnzz3aDZ8R6ucRfFMQ4IUVLXzL5SV2rk
S/FeM//8/MGkf31JLhZ4ETvPWj0qACDRsUjWJt1AIjjTp8g+sIDN4aL8NXeaMEr/QJFQ6yutqZeK
SO+sa7ELH+kKFrYSmL5hhn4ZM22pn+1HIXIMdxlSAhO6khwhgTAwWkoW9P9i1TtjfBHh2TFU7TaW
KidtlzUAnhogpR293LplAArAKk55qUNDcGSUrWdMKH1PZ7+IfebBnwNXCh0LRVvBa9Kc5ib/UwOA
FRnOGZ0fTluFCSRo285OAYJAx1pZyIyG0XZivswp++T4xrhVckdLbzOAbwhB6e8z5Bx4Bdsx/RU0
CwQQXXlfiwgk74pkIyp7c1gHyV7QFsyQ4DGjlyzo2jyfDjVYKFxFRmP1uIH0oOXANNZaDz0sQNTH
xjljSUUzh3EvsIOZJmN6DdclugzossJHpW31eleC+7ROPaxk7SaHZXvTIe/PeLun6VCfRVtA0ihU
v0bcuc6AI4+mficlmzr63SfvZUf51CIYIlCVUQqv49lMd330+PNukedI+dNuvihVM0qT0izYzVm8
PZ1c1FIK4S50UaCOUMQcRJfiMhMZMReszrcDIjwwm/AR33EBQsnpdoYUoFVcWdW/TZave/gvceYT
eMP4UvFcq0Z0bPvNWX3OzkcVes90ywyBHFHowB8JqWu3KEPIS5FTb9sVthSbgWETgGsQ5fL3blok
zxJDjk4O1lhpdYiVTXNetlgfJw5ib6hldP6FuxMDGX11Y91CaQxvaPLL29Otsq5f88OJ1h29XNoq
JDnARfS71U0I8aSySxJiOv8lpgkMyGCq2rgq18HToGy6mG4Vw7UcIeIxs9VKd0J30HikspgmG+K9
WHtR4kB3yxDrItQtEk/ZG/xLM4ZcGh5zb8j0tcQJ55lP0e//RdqZLSeudVv6iRSBWsSteokeDNi+
URinLaG+QwKevj5lRdTJzd6Rrqi62ef8mWkjQFprrjnH+IaGjYOTWU0LTUewc3cz0peakG4KVZip
KUaJ62js3DMB89ot6ZqkyPVoYVfT9UO0sAnerClefR1x4tTN729N6JDlYKS0Iy6PA5P+Ql9Cf2LI
L3d2Em3KfEBAAwLOxdQdz9DQDq58UjqyRLcpyHSDBQOkVOxEVQFu2RqVfEzifGh/c3LKbncrdKIr
DkAvFVxWh748pn67CCkSkPNnJO0YZHYLDz8dWewWw74GkR37swo5ig0lWtbyIhQCugmRjN/H0GK3
mb2i6yOqUsq33Rc6rhvsilJbDqFk3jlKKVeJ+/ab9tJEdaGyu4/2bqmxhn73q6kWDcrMW8pBaIJp
NN/GN1oWZsbE/vE5mZd7nsYhZh/r1k12bm4ADBLjinyulNeP+NgG1fBDV+DfU4inO/yp0CO4MCka
RYyZvVweppb6abNplaBFzPxgjjS1e+anhq4Hg3TUO7hDwg052nHGbj/0RoeGyRa5zycpKi5xESer
H42dv1EAf1kbfm80fzyElVzH0ZAqMVPd22da2CVKxd3UGZYUpOWXpi8uqlUhfnnRF+p7vJpCGFNv
xu23wmxJuBLijGTXHMeaifg8K1HNa2iWP6wVv7f8v13lU4FCAMllRqSttMs5yEIJvFmc174oRl29
XzYhukgH0j7Bg0mK2tyXW0uiC6Ps6ceJlGz6dR29o4K5J5t6CGQ3QXyJXVV11Pw00+dJ7F8sch3l
izivyVXMPoBqablHp/FzsoPn9GPB9a82gq5C2YRKqYmqBBXuqb6YpjOtE3oMaP3oqEJJFMxwIt7N
ZDMSBvMDM3Lxbl4/b/Tb7InXMRAfp8s/ML7U52OQqFBmqQpxzGMis6SP58Q/vvxo+tBC4uIUrNdE
lCimcgA9zR53+6WR9AlRAUm1o74Kxp0ipzTZQ++Fe+8Pk3Cl4TedEB7sN1WAmjPNQEx4WOQLIJ5w
cmGjtUEtLWbRUkg9eoeZVWAPvZHCS1nN1r5OeSXZk19YhTiBCDb6bgj4A4iRi8PYVTn/6NgdTzZ/
3kTP7/bp0DfFPnwb4lrZZYvxPHFfQlrDVq8uS1/3ciJr3b/vcP/qmj+/4NPjn91vyeyalcou/dYz
F88OpuXQoBOrmfIcyyTtHjaotQwPZQQ4DHPpB5v5b6nS397y02FvEiezVCq5Aihsr5ObVTgxg+jq
Ww3SCoJB5dY/3FLE0v3wKT8d27T2MkQom5Vd2V0A3f2KL++Px4O0UMQhXQyY69gKm4fypctbsjQb
vOOxV1Y7LJnERjeEWWp2pzJwvNxNkQnkTZ16XU17PT9Hg4eX9ktTrAaR4tREkSjaSZCA8Uds/hsg
BQK0P4Tz2VZglg8gUVoz422ZEgCMbslNNWs4zZhzZS+uSFu11HvQ4zejRnD1bp5ln9k9INrRuKjr
G1md9DZTElxRD9thuE6Fpc6g7T49l1Mvbe27TjjnvI+dmmlnb8/Q2qcbyF5yZgsioddz6bYqFBck
O/VnUvrCxWErla/z+8WLJtQI1vRMHpRVHGcsSWLQP9aXx1wFnPd4kbNjDT/wShHQR98d2bDdkFma
mJlS//nDbfrjV/Z04LrJj7iJL9wlHee+UQX4cAiSnd7nWumCNJT14Kata90WW5Pk1lCa5zdfzrdC
9jqR92XKx8FZxxIn8F2cSAh0lKXVocYIlywqxa375T0CHrnuSn9I5hWQtsbp06AOl2WzjAkJgysD
sSTzh4mnPXxlRiCW3XyqvS/fSZwJBPl0L/xU9sTOlTUPEwny8Ltklgy++qVMqhaLz8Mb7Eq2ZopX
185dsPWcqEcj1Z0QV4tCBPdGvzqT2o2wHTxsgUwKngZ7mOu4V8xJ4k1waGLhotTBeax4HciRInPT
2FWw6cyAlZsqDJVoAQJQQOrFFMHij6sKfW9degP4FdmtCZOAdN8Zd5Sk1g/f0k/P1dMWOCtlvZMu
v9fqbENRkNo1G6D0SxKR9bi1T4m6KekRMOfe/PDSz7sV69gYizUj13UGTfW3Du2PbSJ+3JOLVmX/
+/6AnYiRHxgN3s2cACbR/+HVnk8rz6/2tGaJwkygO1kou/CroMtvCUazjx3S1O8c7awR5p87Ven8
8KrjgflppfzHe3xattJarIcUQd3uWpny1OuThTr1maINNmlgOFcjtr+bneCRmjYgdvsl80bjh2v4
j6/4H9fw9ByGg/ZQw1RSdnezZ3bQmuKZ8zSGG30yv74+zMsb4pnaVsNd+BOf6Cm6QiM38p/f8dPt
JZfKtLuTTDiCTju8BYE28UvZnbWolVxF42x461eTG4Eq2wIJb2hO4EzfzQnWNSO3KtCmFLjMIbC4
06qSSFqxH9+yORpl7+6MWQbVV2XNZGcW4O7RXgkC/KogHMTiD9/kdKyd/vZNPtVW5e2RiJwblJ3y
DoJq+C6L8SvcEB4jnC4EtQ8Y3UZjHCroxzxbV3XQ6vasPo3hOAKkhMrRBWR0hsSZzEx1F6Gznu3u
5JEGHHPSzBFv7xU0AzGYViSWE59D7kNYe2PA277P5xWmIVBXy9y/QkwdrWi0FWhTTe1b8aHn/j33
u3wndiZLDi5hCk5dZmoZ1JwWp049cS8clcicPYvJOVeWM+KAWmTTfn4/i9IpufykS/qPsugfd91T
K6kiuaZQ81TZCalzya1uQYzqXHwHlkYWza7H8qbs/n6jyz99RU8NiUdeDo9SzKkR4EBX27JY3Zyr
F4O8wvUIi9kjU/QebpTEx2t1dUUHuy2zfuFDeNexdfmXLmBSebnsdOyM2AhdTgJEbh+b+7r64AA6
/0l3of6wBD4LQmvCbJKrzPLAhdGfJyTZI+xZyDBkujGILRWog/3gWKfifcZKbJNwDGZ+6sG7/XhY
qvfwqDTRxbBPkmJLsaeafWYJE1fMLJ10pNacHtgff6tIldAsDtMbTBAOzFYd29TPaPQJ3DMJfEwS
++9fx7/UVE/P/u/28B/rO6lEVS5OE2UnI9mHnTryIwWsUpxCkS6q5vAZ7yJTSohCNJKRMV28Dx6R
03+/jH+Jqp8vY/wO/riMaLimDLRZgpIZLTOLzEuRowcweBRNJRsehtyawGwjN8tXmmZwoXILB2tE
pttPLejJbw/Nv1cR1kSdWJcpQPN/XkxfP7ThNivjPc6LAm+eRF/TDFVczNKB8wpomGOzkNeQn4Mh
aHOrfy38yhdGm0YPsYO+i6NscXnZHKyyX5KwKY/9ItzquU2CFoNgfscOhg8W7mz85zd2GsHOP2Sa
3hD/MR/fsNBmfNSSMWVW6LSqM12XH1wE1mHF5WAqundX2Df+7/m+3b2Kn4U/mCJu3cuOWiooc2sa
ESHPtBw9SOvdy1+k9z2ijwyeyLroghQ/LyQzt/FDu3e0QMcrNHgMYZFU5KIrLe9m43dOZ/EY4vbc
lt8z7/qtm/jf38UNZMAg2WDB52+3xIDOyK455XM+Ep8lzy93F9St6+v3YCvbes7lzBN/uri9FnQI
gimhJFN/hvj3CDFZtRor/3jtHZGEa0PaThfVpxJcH0zLCSvPTBEv0ke8ADtY1csYo/+iPeI/Zb0e
VO6RorGGwoUy364uu4cjcMX5BM/7iDxXHd2VAizAAAmQ8+oYRANdwxLP7CuA1RPE/vhfTFKvqYaT
1+bbCCSX/sIqXSV+jC19lR/1QOaYjmsdfOIEO2WP0atDBt5Yl930kxyLzif31OwXyYvi4gBHEVAe
H9Z9lQA/RYEY8EsQyR+Tl2a0KwFWfLyoHm375HU287pfCVAgzv2xBTK/MqUUw+biru3zDDmHy6R8
+IIXhA8lDa76qObwcnv0ciUXXnj8wWQv1kG6Ey3YRA/duMxrltFxlqyKI6JLRbqOdXs6F1ZYJBZl
II/AGY4j/R4ll5e6UVC+gw3IQUW7zS/Y826JamZ5PYQyO6QygCwQdjNkXwke5/frNtnzV2/Zujgj
Kchdca6hrj0wK6prg5am3tuXw+Os7ibkUF4cYjYu9uiKCy2AweBa0KBYPdZk/nracyKlG7rKt6qX
lvAHotTQ/HxZ7MHh67yygGLAlEUTBED+xS+v9vXXrTULvKT8SUmNVEuOthkRCXJigk1kdNneTFpm
iJlkNO8C7kDGCVYLpQKLxlkmxW7PjZBu66+pyMMNwZemoNHyuwhjPuiKRf+fyGqJU+XMuZ3y99wj
p0wZeWx65Mm7WWg+TqIBBSABGzQB9s3Cj807S4zajN6jeTt+8LzzSl3fEXqoS72ziLTPA2RIBx04
L//3Zu4ScPGHyuvPJUhGTHTxyLLAP+Orig/Ouk6OcU8iJcklimxnWCXN6ruSvbT3JHGuZsui3zAs
g+291eMjtrZSPz541vkSSCLuz+yMUCCiKBidC1Fkh2/MrGz06u1gxme+yvsvmrqzaM3JmGat8wg0
fMejCXkkNE2L1bQ1isquX5PjfZN9xMeByQYG7QiOSO7WiaVOCNrylKut4U3gk0D8+k0z4/pGKTTZ
gCtkTtiuZ0SsuFNX+K6EjW71ZulPIIWNlbxmKTDjoB8s6d05tQOowB2zwm42rZHFKCyChukjTMMl
MCpDamgRiz6YMQdkBhk6aDEIhR27kGS4WETPODi4u+PkRQ1GMkHi5cwOnfsCGwQ63NTJDvyU0e2w
K+6g6VmXDUHNdvrWRQy7zyKCGpvUbEH0i85RAyKq8H9PyC3rvmAMMFXmp1UbbKs8TI023bWa3yI+
BBLZu4Rp7BAAYWAjCTdyaj/iLXfm7SBr6Kyd8q1UzJAVY5kdegnxR5N7BHX3jKRbIwvUjZ6b6ne0
ufuXX1VpE8iAOmSa+reZWf9i6hb0hS1/0OiG8dTqNDvCz/Yl/Rz84ijfIen3q2qlwCiYWiyiy3gO
RIN5MQNbxvjA2ibG7D37mAaZXalWucf3rDtENBKgfFXM8RCHGW94yWqzWjVuuJtByE2CxwEdvFZZ
GifehlGbMq99BZAKB7DGhGWNrBas9QJbB0AHIG3728eIHs3cwlaxjXIyvhleic08WmBcHymmjnaK
PrsdnFI7/uJkUC80pzKLpXzlU4RqTLQL/J8Duq1oT9IASiba//0XoH1A2kAbsHOf7j5BCPqpWmlz
XP4wjqZj4pYtnUpHgJLK3UBZ4AARonQ3GPeY2Pu9ct++5M4o/A2X2uHCorCbeJHIQjwiRkM79qVV
x2tpwFnrM0mwxfK2HCUg/H9b8dAsZ5b6ohIdKBjE8YGDLlaIuoMYtwYBPDHsolHhCWvXu6zjYPwU
+AFrOF3WtxXzWfseSOTtmoWv7Opzf7j6RdB9zfw2oI9qV8uKsSSxKPuZzDxiBCXXZ6LP4q/RVR8Z
aCt00m0Y1KVcN+MN4gRELOTza8An/DhmdrIdoMqYlRV90sYstpkbHad+tcxY9CAPv1zX0vw6T09M
Kw8qRP7Bkw/doSaBpbaFweOHxbd8TWfFLs8wnHCLkt9woLBqg2xZLZOV7swQV/AS2vtl3wTtuuSe
eKNZAq+kWirzCbOCwkAf0b70bOChxeudsDFcKl8S5jHDqxi/rH+F7CmayG30s7ARvIT1lePh1x0+
HgSlE0/WhZWY3S+1adU1g10gZ8ZDmGDj58bldr19VLBfdVP8rIJyX4CzGTfmet0scSIn5rDty8Vj
Mn9cf2ik6tP/Ppv/Tz341DwWlRKjXabOdo0l7OWbM8UYDagCECMfPLRD8op3+mrY8j/r3NK24XKy
bY+aq7zDF9QP9cfUoOh6uTmxD162vds42QfWyrEsAqD3gU63REL8fnMKn/aVQGzb3e59/IwWKduv
scvtE9sAddXPbAHI+W5HKDtV2ay/oSYzLKVukqhcruxAx8Qf7M7vLQD9w/Fqp0fCW9fqq4Q3nGnh
3blQMlC1oS8jTC/1atIkofa/9ggZZyf+UhCNrLWrBhe+l5Bb2/jtN5dc5666Vt6JmMSFH0Qrkl6v
jNgMec88WXztXzUXIr59dyPiIHCCryhQ2I+EhcbUDRI4Bbw3o131Eb9EnNUczhpx48X+45XPipL5
g+AACtxpuWYyzcCMUvqFklue4eGg3p6Y0ZxsdIPuocWw05HMbqGiCTAhWhnRXBaCqn7rwAxHhhRc
V6ivX7n/CrungQsXqOZf8q7tR4hZ/ObcrJHGw2jju9ggfEh3cojz22heJh8QmSGBQd44TiJYsDCd
Kry3oN6YK152qnPbA7wzi86eoYRmLIPCPDL0gIMhJGvSybHb95bKGaofa2vI7v7gDpEZf6ImKKzu
F8YblZF1aLTbgtFnswIByD8f3kc32oN//vDLoNo0VyPSLOpa8FHUnjje5WZ5KW2ISRSfxSZ+peBQ
veuyqCzCu+hqTJa03CmMv+VF+6463UIxi9ApfuXUDHxgF52xWb1cCygwNdnRdQsXEAO/ySH5NVk2
nGy0j3wLR8Wn9eppbzSc3bstHaYUvqlxjjd8Wl8deAEUiiekm8dKMq8r2WPhDGIzfQe6FWIz53TT
AZgpzYrongTX9F5Easa5xpVsJHZf7TIP+H2ibkzPkORJ9KIqlB3FfMzhX3ssILYSjClt3TkMRpoB
w5Kl6iV84ckLRwJX9xPrPL651KbyNeLNWFzGTnWumV0SJky2hkG5/QHx6HwlPvmTAvjGj0OFeS/W
l9sy+4wQnlLu6tACqcHaG47qDg+vuoBReS634mmWveboPUDbs+f1I/scm+SElZ9fNRKcduplrfXe
VDxkVLi4jAfWyzL8eqRLJdxV1am6Om3iFiKmKaeByXIFpdLMi3YOq0hIjZ1m6X7Z23SVb6emdqk+
hRVTVkTNmNTuKC+c8NedMo5RCDPqqj5VcwGMvTjQR3vvYRwRsnJzHyQMa0E4BLOPMIYUbOgLgt+j
RbqgngNkt050M4wA8wz7Xp2LRMwVa1TEEiT0bGKw409k+PxziohiOEyEIGqWdeu3DwcS5+VNpHgp
2N+FbxBxzYrtMnsYsrjGCl9NEf4Y8qHeqN/Eq5Ildwz5hTRPbTaBGUA/KhjF6780za2boAKMl1cG
2JI7dZt2M8QZ7frlJPTvnT9B9gaDiyWUZ6aap9SIJFWlu4pnVLUJL0tD95IviEHCINdNzRkLJZMk
wgk0mgCaF88VoOG77AiG0W6+7r5CIRupC0U9CtKyHl7lx4GYawFKyrJg3sAMR4OKDgiIZA4busga
y8aq/+qQK9iZrZ9nR8mbnEA/DcBfwU8lW9ofDpNusolzkg1KgE8aEbNm9FYwgRJeiiURZivahcwx
0n21Vc7iknJFn4OpkaBJXegKlXNQ80b5Ulr5Xt8BNPCToAhksjBmPvWy0VCzMAexv7nPFny5DpRN
RCvjhot1inqKIAMKaiRFpCo1bDFNIGHfpLcKiNNH8E5UC9EaYKjYeWFYRJa02h4KAPKpVaE+8sqX
0RhTuOLb3QtPsTfWLFP/cHMve3ZYfh6u+gZJVSCgjZEo3WI7WTZBvo7w9lBqBgNELhTZE0NyGgpn
WTCuawVNOY67efw+O8Kd5zIfCLY1xJf435VF6mi7eKu+NcvwFO3xwC8lr3P5Ifwi4SncUTZQsE3H
rlkNMDO2x/09cfey3YwcXGraDThIBF98RI8lH7jzWNMtcQllaVzUHeGJaq35nehwnYtIJQC+8CY5
NZ+rg3BdZ67wcuPR4ncSsQNEG0bJFDbudT0hnJK726d5O9toO6QFlJ1r6LoLdX2s18Mcqhe7zjo5
8PiAzxVepJWwAVhrhu8zT/XD3SUxBV/9Yc5DGuh/9q//p9J4mgLUFBlJdqlmO+2dlxX3UeGqCBtY
tIPB1r/0Q/VFL2NkGWpL0Mux9JWk70W4TlQg7dESuyaqzXnCcjoDarUqpbdaRUj/jbU1DmmwoAS6
mpUQxCHLmEO90ihfbPj6NzsuLWA6FF7FUItbsmE/m84L1U4WVzuhLV1qTg/vWFyqzbaIQU+8saVM
qvlw82iI8uJsJlc3YzsqzeaNfeo2eiD60Lm3Div9AZcm2IquD2TJIuCNNR8XOv7cgdDqHSLLTyla
E7kz4TxWzQm5hnLxG+zwwpbOl4CBpbDuh0YZWZdYU2+/4k/13P2SIc1SOzK4tNQzDMbLlgX9yorF
QkeqPbGeNXsyG/FlTgIoGk0Wgp5dp0IVgqo4rIlVNG/AYa5zeIGiNdFt5cCr3VNLh0hoyhODHkT1
1n6xMwC/eoFt2OzRmyVXw7+jJcDOPaehYqp2sb5/czwGeQ2x6SWx2kOmereKDat5WFl3ymbbTnNn
JI2F4GcEBgcXUMkBJ0NgYYj9jeyovRV8v4kb/oKnVI5NY/6rgSbEUoJgk43tamW9UxPG2Ro6C8DD
qNj6CSVLzPz1cQ5vrvTWtZycuxOXnYFH2DZn+g1sPPJ7+p4eJD/lqL7rvVHQ9dKpy4gQM4prlvf9
jdPZWX2/l4sYkBK09WVyqvZgGCX++UeCdOn1+poP9uh0K3xxdRcdibGuPWzYrICM0ajlVzA+mR6U
F+wxram90YIh0LA6fYqoLZ34xCwtC+dyaMIIXg6RF5804j1/sWgLqEvJCedoCM4CWBXPtu6oNAJD
RgMGY1fpM8PFRv6IOgLnC0prEXSn36G/U8xYc9rebOD1MLDFJAPkjnuCpY/uDdVE7cA/UJBcctPF
q1Y43N51ZtyJg+RAmLzfQ58cvfcZ5iegisA4OT5z2N0Vu5K4oomZv+TWxSFt70OYLEX6t7RNsM5w
gulZzbVTM1lzSbrxcQdd1znsNuXFTqrNA+KVmb1rnf/QzOlR/6TuA2QIKplHtHYIVkRLWnudin0V
QhUBbkH5hi+kyr3sblXsPIvyBdUsXZ2zShzFhAG2OWVTRL9pNtyl5+mx+4hM3iicNKQSqWZn77PK
4TXZ9G50tZhFmBQRnNkTh/OVysczY0Ju1k6fMWz3m8yd9PzCy34g4MWcVFaKjdYDsaEkb6T2dEt+
+cUp2RjFI+vxhOG7YE4HL0stuV9n4BVYmkovbEH3QSCk5r9tOfy1kk1bq1AtMG4iSQftvtyHZLjQ
YLNVBGV3lw1DNS814akq9zOopq+oOWnxmyx4zeDH+iJU0d6SQKSFVPCYTvOW6T/6f55fPjDad1Eg
v8TJ5rG8eyCBJD5nyUDchzBQYFn/+4hC/O/B1f+szU+zskmSytK9TOJ9wwlkbGSO56yrS81Ho2hs
CYxtKOnHjIzZT3vC08BsGipTaaiECFSvQYBrzelPdSIohNl7SNELha/vllUItX5eq3t1srunJDcP
3hTRBLjFG8VndAuydFmirC4Wxbyxo9ycHaZLZmc7Zc1o/UH9JPcWhVdudpwGy1/qtgGjJZu5TyUY
iO4Vl4pLhSAZWU7cbFAUc36uu+PHNSdr5K/K5RCTLB5+3OXFKK+A9fLRby9XQ5WYkyEKsWaISAny
LBZZuegTtx2ww3asZnbYSEZy2XSsHihmhwBqBNsU1Tlf+mIKdD92mpxjkOBGivvDl/rDh/tsBkrK
/CqKeTTO9rjRJPvhIcB0+qNKrUXlZf795X6PCv8yWfptMfxjzKVV+TXtJF6ux5fOLMGcwjnlRUmI
t65MmuKlvh8sAP5AUbLXG7XjTx6g8W752xU8KSyGPplVSRozIXe7EWljD07s/T/wif73QO//PC36
k6ZiUsk3fRrzTvGKMI5osTKOvVuE5qOp64e5/79M+M+v9lQ3qW0mPtKcd5X4/eLq5u7V4YaibfXT
x/cv7tLzKz1pJZJLLV1khZzaES4yfGgmzo+3z9IvR3THTypC7dms9/xqT3oGRWikOtd5XxUxcSYd
H+6Xh+6lnROx+TAlKybH5OoRrBXRCnunAKiMWjXZISvRbRe/2RfLdH97T9+aD8UitYJRNGFtjky3
AmE9dGKTeMY9IRS30i43l024vtlX//4iUDzBjXMSCsMAKxxY94B8js1I0kTRd/1B5fvT6qo/r65p
ObtoY/5v7PNkjDcM8DpV5sn4/eECzESLe/sgGwQ/4g9P5X/09zQRdZM80abyVPvd//vjqbzGTTPN
c1Xa/sYFX8I9kfAYaU0+WaWa30I3zINuDyfHScq5gnsg7yHp2B1V2Rhn2EHO8zLwvcQ59y8/XNt/
3AH/uLanO+B6vd0ugiZJW+W9WZBChVVHX7QHplSP+Ww3Nadu7XDgu4F1p2PfGeJX4f6kFf6vm/4f
F/H05QwxEmxFVqTt+DBXilk5N28k/eW0zdacQH/4Qv5LI/KP13va8kJFGIZ6wpueFHM9s6TGyL8b
v0eMpZKrMtihReOKPXf0IGoWBLwdZaTxyAwcIYljiIlTEYXAoJMB44WPiFTe2/I+OE3GmVL6QUQj
je3fpyX1z6t9VlKTJHOddIUsbZvOjRkLP0xaY7vW7KaBSh8cJwMZTVaMp8gZFuIyu3s0UDj2Rvuf
DNf/4uSzXvzjUp461UkmTtJW4Iu6UUTm7eLSLtokyNTdRcGhQp8vZhrOaFhbl5H/KD30qezsXWgX
ZcD4Uajs2LoO3gSvpTWpLfXiy8T4lG/5zIU9PCGRDj9Kbhbv5FDntZdtmTk8SMj8aZ/8j1rrH+9j
3Lb/eCLTDNdHHvFEjibliivTXVrp1+nvVDRs41d7qrkdxFxvahZHHscEhjg3fm+qmT+tkTwYRXNk
Nu/Gdv+TZkaf/YdsSpNkdSppsq7Opr9xS39cnjxrmrxQJy3MFymAbBMvhkDtxtAg8OU1dlM8cdoy
OqMPIg6XuOuXB1r/yO5SR+LwohqXb+AVLXhCVD4fHMm1gyhQj5t37OBVS1QAnfFZ7dVg+m+ipXNK
VUg/R6XR4MG1ZxMr1fcT0oTx4mh0U5lHIMFgEpZZ9216unQGh/prUCDmSw3lXdsmi0zzCGa6GFCD
4U6Rzvt930XH8eZoPLQY9d3kjM+vGGVzW6TUVxraYECXyD4Q9vKuVIwARrLgDcmf1aueMLkzMiTJ
BeclE3g7CmDNxqJx/a1DRekRQdxGM2e08+Sg+iJ0DsjFds1ADNXFEmrCm75E8HZuElpYgmDUc25b
CEZIzq5nvGnaTtxMYa3W1jVh/IQ2aT42meSrLUsmYyCGimdVtnJ047Klk43opIoDmMITvxhycalN
sXi8MV1qCy8FUpEbM861ZsWiXTrozdIkqJnvvj1uBLjwpjUYr0dhj+NYWYL1Q47WvRYLVBwNEiyi
gvxkE+1m0cc18ZVgtk5eaDroboMNtrWVqUW6QLi92sqKBOjCp5jMZj5//KCRdif6EGu1p/OmJWPW
WKHkVu0SbPHb2AuXxvYFXAgZSmtr9Fe77pzHi/I4PADzKtuKGhqIYusWGqXyl1iRL+Fm8Sbhg1j0
yAjufkurK8U0fpyhlwqNB6OP6QmaV0UL09I2tCfOVWMPX9FW3Wm6/Zi+z3TcbTRKSH0mkZkZXRDR
SJec6/LhN+vEusnkX4zI99BSNmgrUAzIZ+QSY2xF6qK+uKBM0YmhRDzBgR/dRaMDBD3PVnTLiX4S
Vpctvz8K2uElWSefDDnO2TpfaioyDVgkIwnQ7OdIM26n+5W+O+kD/HtxLsmDEbOonK+1MeZH8ARY
xSlkWL9PWXt8fQHBbV7UVDKFc1+Nfw1EkkQQWvnoIfht9DBX+ktzqmGasRIIZrih3R1aoQKp3X6c
+Bhw3o+Ci2Rd7ZHMpMFk8G+Kz5VrKrpQnHZo9S8MUJHkgeaGp434nSEA4m7dzrAIhMk84bjt0lso
QY/al63W293jM4eX3lvIWS4w/2mereFdF+GLNHmdEhEEEBPdzTViGDDZZb9fN7X6c7zWI/+yzdZE
TBP8QRumtqcXR/aqze8knYE3NCVTCQPH45SOzHYTFq1db8eUiNjhu6KDXRjseDL2twPN9BdmBeZF
4Y3lQbotl8IqHlCn4NpFWlPMHNLytiMYGiLwMmfC0q7qbVgfek4h9BF6G2i+4umJXbspyT0hsrJ0
ky+bE+iLd5r2g9HR5RHpuljSDX2vGwruZM/9hbCnJfQnPqVf1al962w1yP3QUzbxeraKEBCZmgUf
7AJR+IMGOSzIMQi0XkQsC9B0P1MYw5j87MsXiHY/OQMnjtCHefR1jthDqsa4BReGfmsCBgpPh4AS
LZEukWOR232QM31NjPyV/4jbbPUIKjs7ZYlHgItEEoLBwbZoqJtZtbA2mjBzZkuJZS2dLbN2ceUp
UyGskKeHaOuVyIJbUIQbDdEMHaAVHRQeGsWBLadFzG+mKz7r0sAGjhmgJb5dDOQkyGVWx8pEIfwo
fk1ZjBsvjT6KlkluuFHRzhPNUTKvUNud0oI+ub93WCHZviaKza6RCTaeqYwJb3s/NdWXdNnJ17M0
O/eZV05/JWgOjAzrSN15lbIt6GUBIbl9xx81ypYVIiQa9dGLPFmHye7S+QOhANEqEb2iIA9nDIqt
x0gVQogld3g4s8m7jsYQGUbp9pLbosmJiEnwStQXsTUwp9LVr8vklPWL5n7Aqtl3WLnpDvGJGNUq
fc0w3crWTbeQk0y/NPKUOn+UboBo8CSnXWdeAVdIc7SH0xFy93Ins+t9eKEJ1UKA9BPaahYC4Ldh
8TgwH5KMgIZRt0U/Y6LKkbwmSNf8CZqWd41p0jLzIua9HAQkjpC082AOfqbxqCNgXnMgk/Vdm9fo
6t47hh5b6cQEZg3bkaEAQgKaWPc5WaL+sO8Od08/ISWACzjBI1yOHMqL1Z5ig2wSM1mqqR2uJK84
SGdl1xyKA3MClYGHvr0lx17dVMIuoRfIn3gJY4jCa9CvsAtqCf6LiCHKdY6++56Yyn13PcVb8kSG
dKv+wgBM0hVHesGjE9JFnlTZCmurixkuTubjGWtZbAuXwNdTTqNMC5IvJJJAYdoqmBbmTVnpsj8g
F/YFJ1kSLEY7Lc9fe55uYgJJM1lGqvtAk4a7+OZOS+c6l8k0ZtjBmONUHWbTRVkw4g+/5Teymxjg
L9L11KoBoDPB1M3+s3EFa7ZAsUIXiC4EPnFiF5TlfX45xQfwuyrDtYnx9zPOvzihY9X6RzmlPR0v
srSvBGnykAiKGXsFkwO36Qh8GKzbKt8oc6RG/78v+XTCqMrqkck5JwyJoZUDmqhb84SYn6wkxO3Q
CUJu9BOOVR67EM8HhT/e57Ou+FaLXa1JE0SuwMEcptyoWdLjjKXJHzN/kCFaOWDZUbKG3ixB154f
rsspWeXjlsXx4W5peDIIULAEv1z/X3Q3/usk/L9IO7PltrGk3T4RIjASwC0JgJMoUbLmG4Qk2wAx
EPP49GdtVZwuGqUWOv666yi7vYkpd+7ML9d3+Qsn54fKrKKwTzk/CNVscXYUfBwdtgCd39LfwQJb
wYtQkmsxszXzEszdnEnKb5vmmOkdL4HwS0JzzKAJhP93dEJw/QYHyZj1ZG9nXwR1Jpc3xZ9f5PKp
NVh5O3DUqFEui7oDbvHasoODiutuPTABt8HTOidGP4rZ7dAB1nNdV55KWn/aDpkL/lex1wx3Ctsj
mw1NpyjcgoRfjiPGFJ/pwLIGuI8kEucwIX8EolMzMP/C5tXeCzHpwhmZHImchX6PmGIn/gMy4uY5
LwQLhpHABj0icLm6PjSUHHaCQnEGaCOcdXZq5OjMQTCdhr9UgCWQdgCGQLeLlWAfGPEGrJBhPRvR
Tiv3cUx1lrfNuhIyTF1N3MIHmsmA5gqPsbPT7hEYVA4Cusqj34Ac0VT2AF37MsDSo+I4cNPU11H+
kJC3NUtCaPE0W2X7okp5GRHMSfWwq9VOtTIeSiaTnz8li19Jei++gVwlG6DjE2ovfbFSx2tK1M4i
20jY0fFrZt5J8c5998FOyoqRpKatVH1+Dj6zCIhigBm4bNaijHnygjmfv7lIOK1ERWlaRPFpod4m
W6Tk0odGOiqIAKa1MnefOsr5D0/cy+8uclJhKmI1VP2uFxUmZj+5xkwIce9G9J1isj++meNCf1UF
/+PpTuI9XgVBEpQ8XX1dGi5Dvi2QDy3xcrRsV2yFfGIlUwDdU29ycqLOg7oWdy5xAJ15wHNBZ7IN
LHzTPDH8KuJdVX6AoEEQz/f9hvMquIn+URhOzIfZf3C4JhvetGIkyWp3ihRFvU2jra0g7Ln9q0au
vbebj8YBjHFj6HTil/Rza3VljsAOPsI3e63jxsQRb4cXCzN3Mdt14KVP39+Uucfzj55I49dRqg7i
piheu028Vsxf7s6n+5FygeQWV6OLUDXwbqPFxmJEDDK05aXZDEFj7mOYNktOeeRrucmLiW8L1wsw
75EymtPf0imnBetQE573mvwHFGP6bCb7QaaPllHbDc/mNzILBPPXnBXC5WguE+1hBP/+20BTcsRl
KXCULZ5qiQjryAhQHJjZ7iy9UAamHvXZ6mjq0Vvo2/NpQ4p5XlOYmXlWM4Fy2mY5KVqTV0ah3qIV
uWvaq1eyBc6D6puKtvylZHRAHO+1xlOe/PvoDSV9Qew8GPLNsqmonAp7nFO2Q9B0lmZ+21ejZZef
uTWJnvJoh3pXt+K3qeEKmoVT9VsqDoBt8BRkb7oV1qsmAp6A9gatrl9zheQvC9cX+Yw16dY0xWLR
dKWonq9FSX9cCeFHv9Fec9ob55WEVGGmdq3M5BPWJJy2p4JTlvi2W0/Altplc2DKZcXxDsBQfZ16
NhqXmVut6nOrTkKqZkha0C5MKmhiKnLTa3cQtFDwlhiFdk54cnFsLuRVVLo95/9o1dOu4Jkknvlb
vkIGEW4gqSGXW8JX20qJoxD3NvVeDLmAZbTe7CfkOHCw+nobB15TXIMPyu9PG/XBuEIQAAItFW4o
MKklLFeyFX+7xoP8TeLozIDMGyBJhINKLPiB6AmrhZvRXbIYdVhj9INDGyS3st/ZLcZK9g8/+wWa
UH9sfxSH+GGI2HKdJr4uEOayDxiOH/2MkT+h5cF92acedVPgHWKuMgoGG2JFubW9/Id2hdeYrNx0
ytZilC4lVJar81F9Oxm3MtMoiEbkz/mvrvAqBIs75FP0mwAauAVgtSUzfmBZwx/Ghl+y5Wj/nD1h
YI7GquI6hFxogXllwOTwR/Ts7yplaz8DreMv8qLhJNzAl0yvgCyZ0k154ql7ab5C+WuFt+Fzhrv7
3ZnyJQdFAxrG3rbuAN1p67retMp1fHZOnNotR8VYliaHa/VI0rYd0qj2veOIfj6apGLLEdUFNZuj
/rMzH9ToaqCCkbNx1HxnXfKgte+V9ZEDK5BXxq+2x3nvHurPUrKfs/q27+5aSI5DuE9MVDng29KH
IEscO1meM8iKN00A181aKjLVM/89OT3n5a9ANalfYofFMaR84d+V77NiIzd7HUcgP8fX/Up9CrGX
cszuthK1aAaav496ylcdl8vPerJta3Xn6xGsAj5rnveN8JYWbWwxmD+bis6sZU+GQUelLfxU5IDo
xx+po7H9igqcO7TMmjSbmSubScbsyQHMzOusj6VOrJbeqd1dPBy6Q0hhrcPIQGdWTEdJOnuNM8e+
TwnKxRkIj8IkUSLSzlxxmDjN7xXn5H66yLSufBXgtmNC7EMVPCtHUL7q9Fw8ys9Wy8XSWaJ2di82
+fi3gCGhvW+3IFFPJJ4QWVtwtKWyDWVASM1mNr+fiZr25JjRV73S2jkHcn2d1CDbKJKSXzAMiaHW
OqOHwNwSxZXvn/E/kHyTDMOe7Iut5PeLuib9jQgqd2d00/5iH4OaQesvjpjSCn8OnWGvxV2EoxXA
hesWVAnYRP9GY5aqLx5k+362OvFVp/nySUz2yqxKJT2QeRK9vRw9eHgmlRHZzV5pfL/Izer00Is+
wDXBj0GEAD/pY3OoYYFISDWvu5+SuR/iK+XEL7SdYnH7/V2byybsyb5a04M+nU9kEx2sZDGjwAht
SaOAdB1wsbEVPgi9W69a+wpXUfqUFOfqmc1dnQsGk222HgzmgEpxVmJogRHdYDM8CI4Ukkpm9EB3
7wGrr4Yr5EObTfWkGXORb+bAYk8inxW2cZvERD6m0MWZAer7aRe74jcwl+OgIzdXMDRnrnsmFbfk
SRBM+7GxjTN5lBAAQDZfIZoVyRulj1VzhOXxMvc6Kt/HJEueRMKqKosxqVkyZlLKbUkS9+WRjgaQ
dEqDqCCBwD4igpk/AsxerfpnSUjWzrmeBp8pHHg2pgQGpvGZYF7cD15+HRSceIBDzkbh72O/JYto
dREKzXbRn+uEN/z/3+SO4hcmamSPg6e5Zs6U42zZ7fsQaMmTECifkmwIbEJg5bahA01Zd6sDwA0x
5+vQE2DcweujmfdpJgRa8iQE2sNikWk5IbByOfdH/rqTb7WjtvRTl1wS1XV7DBcknkJYXdJG6oV8
QaVfSdkUH0oMdeb2AvX7jciSJ+HP1+u2b1M+bZk5lpABseF1YObca+40prvH30Rmoh3w17UBoQEZ
bgAThjYjqnegv6knSRtmJB9mot7337slT6KeaYRpGFZURQHyjgz/666ysejX0jkT9XHGYrqb07zh
iohj/70mZMmTODca0iIvRP2t2i2E6SpOB1ryqkNxkLxQ6dFn6Y9UOcX+rKwj/zplpOVDjq6C8w0+
lEyKlBCimFdmGpdZz5kgOPv2TIKgXyunWqWIcquZW8YRSQFppuZe+mr9wkK5x42acjWNEFqya99f
Fjdx5MXPDIRj7sYc8f7fhsdPeeLFlzuObdJUzWcZaVF64eiJojmgFyGIpwnk+c+MChmONaM8mjne
Wp958sW6i7okD655OyJRuV76wkTaRrOLlXJHsjZ7nTNv4+fvuVjPPiNzMnVuPFbfPbsPww9CZ7+y
HB18NPJnGntiRumkzDzyf2Dz/8yZrM9T98XKUiyNsCoJyTXdAaYpnOoQMYf8WajGA/gXOcfWf/t3
H9/nPnGxqK+EsqkZlXrrP5RX/s5+Sm/9o+1WTnxf3nU3wvRDO86sObMJfN6IizXNzB9Hc/grHuMu
WjlM0LS5SHaYtvlQPQnH78iV0K18v7A6s99+7scXCxtst6FifeZXZgJd0WMG9hcqBZCqvvKcg/Wm
U8BIi3RLBHJGsPpA2M/ojDIVu+F1xSCA3q5tFUNH+V8mf9bnKeLix52DJhplUTHOGHIq7jt5WwwP
RuguLHgbgctkxDMedIw4BmfaMmSgeA6XiDz+9RcwCYxdpA5tdOY9hBYgsuOoW8oFdorJu2IIASL4
d9BmdHfnpH0zByX4+H9mB2qt1mdFbJkIt1GN5df287ldM4/r5fvBS4+ncJ2XjwEV+3nduvKZBnyz
IUwZWFLWRH3TfG7YHaPpsWvYgILWlVvrHPU3IdN+ya4H/UYf/dOSTM9u0sVVJToXNCxJ1rpgL+k3
yHpX9YaZo35rPg1vNYwdDHLhliBArjbCSE6klcOzaXh5AbNnq5NOvxhwGI8g4Nl4y5fqIGo00Vsk
vy4ghUBJONkEBP4q/a7RHX5EbcIwqrPwrwdw3pwjYc+4dOiVFYWQsb7iEL9IdgsxRMzL80rBdJWm
OFlshmAtNV4t/sXNaac7Qeim0pvClOgJHEVtYJnqIwEOHEMPN3MJrz4TXD/PHhfveOdr565o+PKR
2ClH/VYgjn6P2rL2OlfzGPemrAPbZTgI0RYUFdEVHQ/MZDJewUQ5jUXujBjD3S5+VWLbWSO7WWEG
SMUNCkiL3OEVfkax2PYPaDjnddT/JW+2FVH1xcFhmqx0p9JPco3iBdwswDDwl34xj72GlQo9RVv5
y+6GhsWcJ9h/2Rv+XnbyTWZBIeWyTuQ6f6ACbde9z3zfp61P44GkIQ2wIYELI/L19zFz9oIn32ST
tk3X5DXtuoGHpK4U7jIFU5IPxPmcWGhcAcr4t8tO040YZ/Csyxv19gRtnryQt1+CvIQCfIWTMi6d
B+qc63qucDF3o6fphtmf0iAIeb4MElksS7mVIzCZxi/xDfUurlPAQwhJ//I+T/OOKqnTJKvJzc0f
KtwIHm7/LvJuYze0AgXn/Z9PY/95q6YZB02g0DBNPscFdRBtZe1GRBp65lHPZHLn7EIcpDWozpXy
596padLR2lKnDwndN3knPUM6h/W1hrpUu9azCO7y+//Uq/l69//7akVwugg+5/ws97rBqvqhxjdx
FeHlvoDYEHIAW6C6WkFEAni7AMI8fwb9OvL9vfjk6NUFYipJ6H9AfsGRWCr0Yfs99GUoHy51ZsF3
xmBw9rX6+sj397qTw9V5UKv6nPNagV3e+usR+uVpF3qo61zpAP1hk3ko0BgG/z5s/Jej5t/rTgJW
qkvqokkK8YjHqyRfcuRdkFKxx2A+fGNtR5SKyvo8rtD1RVQj6TSa98MqhaJ2SAHePwNjCJ7/h3gm
Chv/3OX//mGTeCYt4q4yU975+nn0umuhMwlxduCHET21mYxz7k2f5hS4cyknu+SdS55rikrB3gYl
tM5T2GGoeZl4JojNDWvMxbDpLlsGta37CZcobVps+OjjfOpvjgh20Il6CSAkdHizZRbxSL+5s+qk
pBTEWtMUCa84QoNHaQk2pqCJvuwOYpDmtFVSyPlUDnWQCFRPkVJ//8r9l5Pif57spwrq4vv2iyoe
uoa81QexsgsbtyKHkFYhwiAcEdz/YQBw5qP+PMRfrBjkUhr0CoenKFmFAjTZHhHAKmxT9cgbhf2N
KJLaL7OJ8tcVrb8vdRLKsihoW2MoOaQiqWIAQ4ySPaCNomgjfIdgUXizb9XXdeG/15xEsDgpwjyJ
+KLFVGV3+KscC4/uWoYW8f2jNKy5C5yELXlIzX4MWCzaFotlAfFJT7Dc3uzDnWDAlQwlKwyCOcGd
mFIuDrxsJ7fcF6sbGEujA3fyCa6OJ1HTAbyjKXfMMfxW3Rx2GVnlNnzpf6iWQyeG9qnPCPkS05nX
4tAzUlWuabie6cpWJzrDw3qBHvYJniIj/ob8jv7e6teg+nm2brlBxWk0cMmTbWgr6xGS9xnZnP2Y
DFemdT8mmVMIBAS1G8iRSEwMyFP2/flEn8s7N6iwpTs92HClToPgW8/eaoPDTf4W+489lDntzcrA
DixeyfWxvVKa64UMsWhxHGTasG9G90ugCvBk7rYnNJZWj6Fg6+nyc1I9WaTNyNfopzWGo6LIH7I7
usvZw+KIDvNHdFPmjkJZH1df1BzwN5VVx51Anq/xud6ewh22uW25HrAlMNak2iW+FhRKUdKqLkNf
CkO9DGBRCxujlaK8692Lb1z3QH75F56U9yBeK+/+AkeifbB4YlAsqF/17iD3IMZh2xio+dDsLV64
QUOB8NiV4EVT3ckdv3xVgqWtbTGVusv3kIIAVv+s9/Azyyc6sLUYll4WH5nijPZT0D8xGTBuwW6r
8lGFDFTvKM/FlZMk24LJrx5j13aN/LfFtAwciDOsRuyS1tDf1mnh1r90YwuH5iZsnRguTKxvYad0
wu6XMxeA3hKblMHNeUSv4U9xnkrX9xjrQdiCPsGhTcgXgW/tgn1yhcHP7nSd3sELfQScCPeZI+Sb
Smhgs4GUJ+RG6QaumJhmyp2Ccb4b2GQ6yFD81pxwLe8Wh95cB9fqevT0a+TWTGpA3ukbJz8YWwr1
XrSyNyUya2AzIPNE4mBvzzyGawVHJRw+bxksSoMrAQzE9GmLhIg3wfL6h/a2f8h3jEIDtwNpByZ2
A1an21BI6Mq1FjuI71cML3GSEnP+1Y8UdzDOVRvuwwOSh5WdXUndqv6FA45b3EiO+s7AYaCgvC53
n8BBQbmhPNKdvBpfJ1ANJM2/ssbFioNfCuyjE2mOslRxkvZQpqCBL4MVU8WWsQ4Ei4gKixH+6mww
Dk4EGDC6sSAPrVv060BKbhLbXWTb/hUEQbjTfWfId8M+2q18H+XHEmgjJt0YThyQz3dbFaYHrw7Z
nNah4TxFyETXUA7r9J37tniXGLtb+XfMCAvNvLmFyXC6GXkbNwPFRQzYnAKreUc74v1dr3Siyi8M
3qDtcMSjhcukjiVwFPzvDo7HJ01Rht6QeYEoxi6s2xRPDPTkC8ib0t6OnKZC9eGIexK7OWyIESpQ
xR8yZmGsLeOgL4RIqWs9eRTsC6PbACcc1sjy4TV2W3srna+CG/4wxgMyIygY1xIcxR4PQXyv9hFa
CQxV1f4qWRkvuLCdszuJomGw08+CTdhRNr5uQSRSNMpar88fwu5egpC6ZbIsfAU2gW/I2LppcntK
n1PG9/sr/mMFklu640fyXzJ9i9W00m5ky6s7yEMeLTrk9PwPGiio99egh2DZdmJOAJQkf4d/M8q9
mIhHc6k5wjFskLi++oub3r/ST27qAdyAoWAixm6WsrWTkn3U0pGZzU++LDvirsyBhuKqMu2ES1rp
G6PFbj0YewtSGIZAWPQGOr50YEgOvauSiqJgA9Px/Xb2dV3rYuXJdj0k6amOz5zea08M1mV33VrZ
wK3dBOvFDdM2sGHTH92+2MysO3fFky1bVQL1NOpcce0sUtcGIhjvGCk6qDAd3xZetLMdcw4tPrfm
ZOeOZSmQyoprbUxM0NzFrhSSYk+BOJG6eAuiF18377MP98tzzsUtnpw3YkuO5DimXhBuCaHQBbPd
uPG3J1yINBAg0YaJndtmH65nbvGXx4mLdSfHCVVTm0KNOV8Ji8gt44swFiPMutYx7q0r1RJfzVyF
9uvD1X8WVaetalXKrLgRiyLdB5rg+iPEKwhHOs2KoXlvO9wfvNHcFQKizczFQn0McD6Vns5ntxzd
MT8mzPXrwfG0eIgN5gJ/+Ax0zb31X+ZwF79y0t02iqFv/JBfKbcO2HHQc05VUOIPFA4Ca9mpX3M4
d97MA/n+RWDSZHLKl0/yeYh4EUC+46xwYoRS2cdUDkvc6Iqthucc4oHtXEr+1eALNmOqgU27AWHB
nK6b5YGSSbJ8O9YMqnpMd9THU7+ETmOcH7FCVLCoMm7k9EMpsXd1TWk1LI5lckjBYUa3UYc6HB+O
K6AVPQxj28vY0nLX1pi1d/zhKq1JD5NbebGTmm0izbzGX4k+/vj14llenGT0TqrNOh5kIoXwDksc
ZmLzZfsE38qn/P+iqyvjNb3q3QxNIZXsVR058uDYJ3fm8X0RPv74IeLPL35IeApr/Lx6mX6U+jtH
DKG+4E1UPglrXEafYWR7ejp3cvyq9P/HqpMAXZhylsQZD4856NYBzrFgNklat5C8gTsdETBiHp6V
16npMZuCw1ly3z9rXrXiOK9d2elK0a+agKz0avGrezXkjyAX6sgFnjYkqgGfGia/t8l5xVkjPK/g
qsJIHd40R/7VsNmKs3IMpeSZUiOzfydGflUKI25wjfjmYO0qRumXdB6ikxvXH9EL2xbtYPXhpL5S
xwLsLzPQjZ/Jh/oIzw6GPe2aYg0cCWAq1PgOw9oovMEUFP4tlVQD3GxO1b0v8bsYNrC22upRITCk
4ocZj4GGvcN6cfI641DEtyUwdn/DoP33j/pTcTepF/xx0ye7U+L7dYA/snyrJgOnooOEkUyA5ifk
gQ/Ki5z8yPwfyMb85s5S8MG6O8mu1VExCdhGZZv/ywe4PLABjP7VlGmrfUxmE9ROY2608xrtwjn6
jR60OOFDstH862D4kasvef7Y4nwgb075TSbt+hKpr1OU5H39+mysi26rnTctE78ngGU/LMwrhuEI
PiLPrk/mu5Y9NgrDori4eOpPG+YaMp19u/mU6/yO9soOCQXnUPQEKFrk2s3DWwuVaeNmDX5jzzWe
DRGmWzC8dkZoLq1TvK5Uy7MWzRLiTH+a+bK/qor8cZdFvLz4oLKoSOPM5IMSmAnRKaL5dOCM6pGn
evrd989UE8/su2c62YYxvE4VS+dD6r1gI/+SIfuhaHnrbwYcH+nsOvCA3WDDtyEDrnVwf+1eoLoa
d/ggSE9S7cb75sF6Yab2Fpy7vU/LXQm3n9Qxxcj3+x87G/Qme3fULuQ6SDTgzJzKxnq1+D28NXd/
iV+ja3uNYW50dihbCdz5fejOVoWNLzary4czHZJJDLbqIuPh4P2hG9iW9N2ygmyxD+97x2e0PRDW
EQ/dAW+VA2RJlNnCn0yMLlNFrW413HTX8m+Bf1baRxCMCuaSR+1gDisVSQZeTmz4QsgT8cJV2D85
1XhdcTICvuWWHQUFiglOQP/yOQo2wfv3N1gTe943b8N0ysZa9LLdWVye9VCzqTTYDW701x5OY7+L
n/AgBHF47H82D/YdHOAxZ653hRsHO0/4m9Fy2IdoMvnS9R8yJFimhSii4G888zNVEd2/+5niMi4+
kWas5dIKCURwRkzq0ICcORsbrmU6559IQW0a4ZRsAED2wBkLBwdtig0ytixolgEam4Jpr7e4DDAI
4PWzQybaF5mUiXupumAogr7jFBzVVZqc+zH6sdO4ZcyEtDozvPFDu4+Ntb2JQHozNgl1I3R0KYde
B6SXY31etaug+TDkH4a109MPDcj2qYWQCvaNuX7oLp5a39j8H7Xed7OK2ot1L3MWDPzfNgyCIXuI
lAdLvS6a2zR8ULsnDWmRHR5UTuqQCEp8xdUMUBdGyN65fYn0a2wGnMFNXRnKRgdeYR3RQXvA4fJ+
ZHQerQIupByl2XBq/s7OlA5ttTVJTTUsxFwqLwUOhtK+PD3ilSpTElFh0SOcwyGCKfmwQHmDGBMY
Mh55J0w5XJlfa626zlF+gtHnqNoTaLEPsiO3ZFAD68Kzjp/F0r7fSGBE3odiPfiQVO4b6lFUdCok
wHe5csOkQB0+W3BNGs6ifbwN9XtDoYjtPyjarR7sC6yjKHgktyC6ZHkmEn11QPzjAU8iUXlCezBa
rXyLJfI2PBZ3+Q3gbBOyIcxUxmSFvwdT878oUYQP33+kX4mOL9eeiv/9Xir9xcDLVXvxG1Bqz0BL
8H6GBXZa+5vSra4GfN70J0pl5wfpfmb1f1aVOY4vLF5sOHr64hOTdfHtab3ansuoNo/KDUjE/KeA
f2SMQTarbgtJaC7mf3G1f6432aD6frAyKxzNY/y7sVawfzvYDhr8862tb/P26P/0fyiC/zRSdg6O
nUar5GC0bjv3VWtfgO/+/CmTh64pbXZuc35KtwvewOriCbBPmDbONx2Va4tRQJzM8y0OAaNz2uu/
MnLHm2oNtG1B0VeQYOKVwoTKqoXAlV2l5OWLlS3tiwg6CL2PjLFG+VfxoKMtFmZJDFnve9I/JpSM
J1UHzUst80Z5GoerrF+eXu07u1oGD1Bq8BHqhjXWPgNrFUtGigAeI89a3JMFU89m61YYwcEzAIkU
gOybEk3e07hNIdlurXjfUj0HbNK/N90hjuGNmLt4pIR8XzLqo28wWJTP70brtZDwG+d8A3lHSDkY
AdFv8GZ30rsUubd6jB/QvXNmTF/NPV1Ez3cw/GmfgnCz2Mo3mIy9a0/dQ/Shec1vcYWWBSblIMhp
eNdfyzelQO7k5m6sfjDeqFPmhM5oMezhFaKAXy/Vj+FG/JP7+IECfSE0JcEOAcritI686gAcwIE+
/5pZ16drzWuPtcicix0FcMrkCggDqJ+3YeTJ8REmj50eTKx5R6cFU8f9NZza94oDKT1Zanbb3guv
gztUjABVs9ezU+FVLxH4hG1ueL4FcFMY5JWvGbPtS+5J+6S9p7c5llKdG98ifxg3p+LN58PAxjZb
qWz7sC1/oZWJoYQALYSZ0B7Het+R5VXCpvG1kp/t5jrJtidaA3ZRrxjAj8ONhGkQ7YzFTlb2PQyZ
8IV3CGOosHry6RgwfLak3QA7x5U/Eu0FJ3E+h5puloGnzVP5YEYfdfQhvVDCLfAwkvZS9kbpdmG8
xi3HHuz/aEjJd2V8beswjqLHiJZnGfxI+nTVJ+YyRFunBsiecpYUXGVzaYa/i8jYFJ2nYP0qf5At
yuZOJxosKE3vR56ZtWQNC2ooOjgKxzQNcNdCcqq9lSqOZzFki/eWMw4J5Zi+A+e1ZcZ6sPONXvTI
dGSzXFMXb9IDNdx0oYnycIpZEAlqxK6ZPOLikusUy58X2gPl3jg9RJzbFhhWehFV9BHEvHy3GK7q
GBCB0+e8J8a6yzLHVPf8Byqjfn8FnJgplttyjsj2Kcb4M0v5I1x8cvEuImVoD1obNb15xKLRFZYS
QKPePxBBYVPbvc/V8b6Qav253KR6I5+TU2mUg3nUF47hgwB6ZG6KFiOap1UOpUh7i80j/EHeTS3G
DAxkNa2Vzg1f/DXHjPgnpteiRwhwb2VBE3CYNTK0PcXerAEk4wyicZFbLo2B86uZbONyF0Eyd7PF
oZqrg/7zVPLntUwSPDM2JLWtuHVnFa87YlfIuCjQ6JvovXpuAeEa1PNfFULRuuxnDmDG3OLT0opV
WGldleYRKB1s4+B6uC3BIam//WEZ/UxO7tkWHoci1tY3pqfwhYDpcqve5Xab77G+FHSEaMRIgFIB
LjmHGufDW+O2xoPP+qEqWEZgTnZCJXRMjxkeWxiAhNtmS6LFN/6Ci8DZDd0SFxu0PHctoMOZk/wX
goM/7++kaJPqpi0ZBps4s/75ttYIgK+EIHTarRsVP/vmDitqPkcHjuBM/jB3dyeVG7lp/aDuxaNl
w9jpnMWV0cmfhiOes7BUBbg8xuBhNo/458ntz0sWv+via4SpkJ6tjHWBET4aH0R2rg+7KR5Fu8VI
L1iLckvitnQSMb+aKwF/ISz5c/3JsT7KpWKhlazf7ORPa0QT0Va1umPuGD7XG0W6xd2cfPOLNPXP
RSfJk6FTdI6zgpiwrgQBNFzJxo/+HoUpkwmrD6Bj4yoDVDhenYidMx/S12+ZqSxM25Dh2E71JW1d
DrYS5UQdc40Lk5uP1FkYtR+e41VuAA7qi70gFiT9HKVBxId/hN6LlSefcJKaid2aZ/OoKjvcIerS
9YPN2VhG0TZqrmgwK+z2btF4My/3ly/ZxbrT78rMw5OdVeZR657C7MXE3kLZJM6pfg2zzaAdR7IX
J7bfA/W6XHXDT0zc/bnY+c/DMc/84jdMPjA7Hpmc7fi2wWzWeOdab0JMZNDHRA/JcDuU2qUwMdv+
y2uffGCqPhah1mRkx7Qfdz6qe2amFqRta2BJ0UaAfWgZlqs6v2Jgee5AJu7sd0988nkt6jgaa53V
K7epr3CLRHwhuFW4M2CWpF/xY2Rn2NvS3GXP3e7JJ1bUtnmWtNQ84lPempvY2pcyzCWfQV3S1WIT
Gp7smNh2EV/hAsxd95fh9OJpT84kQaUwbgOR5JiVXpbsBhdlC4kqyTn5NTXo4CCtNaylUIluzWh+
CHNmfW0yhBlKeRmONZslT73eWRhROOcCFoGLrQWWFec9J/1kg+shXpDRfFSfW36S9LRjLVVD8vnY
Y3lbbs+cpAQ4FCBMvcZ71sVqAy6AE8bXsxFd3NpvXrnPYtrFjlL3ckSWmRDRhS+Z7Nr5M3sqasH+
jNgaZFseb7v+BxJkJ62ezsFPHbDqSd/OvgMz7/5nNerih2jnuihRfJtHgX8fTpwblad6g/+Bhcwe
TRQCJU/R5jbymRf/k1lzsaoiFW0zxI15lK0f4ryKaeN4lQGM5Xu3zC2DDUspuUYKMncQ/3pX+/ud
/+zsXawMWaZbwEYX71zHtiLRlK88E+6ydv2hjBtllWAn95RSBM7mguvcrZ4EuaI+p/Vi4KJ1eV3J
BzUTbG/UWJY31OvWPSebMVubwgFLm2u/zG2n08qLKRemUQVc9kDLC3abcKQDjp2uBsnD5cILS6rE
OLqf5y5ahLDvXvRJiDPaXJItk4XL8WitF+qL2txlMmpNG4eVzDtlno2LqHrfOaVyA8tniO9/DKeb
mf1l7tZPI53fpF3WE2mCaAOjSzmegJV6Q78bmbB38dw5M5rrtoDo565/JpuYHuRsv8sEG8w8nqKt
n+yYCpJWGB6bNB6tLf3H5Jish9kS48xd1yehzewa6eRX5DD6Wh5vLO3eijH2pdNLY7pp6W49asON
DLvbjc8eZj0FeiThQe3N3PeZ71wXd+fiayszu5CVgByyEyMHuCu5Og7eTFS6Jx28brmk0iqchtXB
mVl5Jrh/8oUuVk6HRWVU6WdcM5AojxuL+SBPKVyw0CHeUjjGCxDb2XbVHLFUNzv2MHfp4pW8+AGD
Xp8K48QPKAOnCg6IE04H/LhAvGebqPE4QmiPsb+1Y9iTsxnN3OLizy8W760KBmTHfa+dvN5l9Xtg
eug6A1dH+L6Szsd6vDGzNUyS+AbJwcy9n3v7JoFOsk3/nERsbpVrDe4p31fFMQYW7gzdFtfJUHpu
jLu+uWqOmERRBCifztDKZ8UhIlH/JvTok7ROb2XZVMuWTYaiBsrOexmjL0fZVLyH6hUy0eGA/Ned
ufiZUKNPAp49motSNUmqkJ6aEC5jFxt32sstENSSXwHr1MYk7l/mcvokwplJN5iKQpzR1ynttTbY
489le5T5DHll+89wyfPrgo+9eDiPeDC25r+8cGOSzZWBOtqyxvnF6pedgtcq2gckhsW6qdcjo33g
svDImof9qF+9bpqM1M9QVcWQpwsPbcJ1Z9b4I7mCaf+zvZcIsYQZFJc4QDyG9bJ9D24hc1MguT5t
ezdArbiscGceP2Wl78mvsVsSAfq52eev3sCLXzbl41Z5W4xdxI6f+cwPEgA+e7fiNDWe97gQYLE9
qxf7on9oypeLTmL/oJkSPBXqdfQopYNENzZZ1c5Jok/Y1MtC3ZbYaboqOgpk2c9DaSwt+XFMDqP2
oNj3AYAQxMrk4qsA+yxGj4srpJ5wyv2XfPGUCRZfrMyXOL6KWJe/erJTFH4ijfUQmEcAsfSpMfbC
G7eIIaQWTofB61+pOIra2VT8qw/2cmXxEC9i5Vgkid+LSkO3grTmr6lzUNhkLO48uNVWD0mMoEb/
nzKyy2Un+4N5alPbV7ngbiXdRD8Xb4mDR6/8UjEuBtdhfKhgAUXrOenal7Wky3UnW8MYRplcVVyu
hO9AsIa3TasI6wCGZ1J/k2oExnBYUeueTYW+KnBcrjzZFpJQt21ZpEJ97IUhDf+dURw0e5uXbmqg
JPYQ2pTZkSkx+drEtdB2G5qTM5vTFzDQPz+Pya5QqeppOI+EKU5eNUxiyRXYIWRboAGaX/UTQN4y
BYJJn0aMuyxbvF3dCsOOuaPI7C+Z7BRh1xdxsCBJawZkTmsZ73L/OgrXGF7Y8jKzXFNYZ7onDsAJ
zftdkq3limGj3aBv6LrMJg1z0WqyhYSKZNRSSMYiFDI4TzuSq9yV8GFqNmnbiZ9mdsqvzsAX78NU
D9MWiVKMOFUdz9WzenrKtd8JfH7zmkbm+S6OjpBycF85v9Tdg1QynVPetKChqPmd2+3MT5mJAVPt
SrDAN8+yxEdR7UbasRu6dhRVnczfMZ4hLCJrdOvzt3xu3UnUa+s6ko2Bl9G3j10NvHBfaq4m2rar
he8RhaVsn9mM5FAAcece+OcpYJogXT6AaeRL/x9p57Uct5Kt6SdCBLy5LZiyJIte5A1ClCh4bwrA
088HnpkjNppD7Oi+3NohoZDIXLnMb5JMT8PL/MFnIYLTKCIaCRd5ns0Gqach+N0x3uHaVHYq3Abm
j0hTwHPgWgdH2A0oWAfMxlA071JbarxiPOL3ER0CL3ljsKcpYJZuusuTFsAFZOgorN/+X1a2n19i
EUdjP70kZRRyx84GRN7odqYDKQnPkxi7FTJeZMbtonZ5er9bbZ+sXFtLSdhSjPp4zOkhIbZu7n3/
Hsd4NmiJX0klHv3LcXDVdh9WJ2u/XuOsPXwRUDM5SNsmj8m46jf1kGW7PnuYoBnnjOdts77FYQQ7
o+of+D5+2Ub5vOqLKErXqBl8kRTfHNxIvBL7zqbEZHqdMmnzhvbcqL9qzYvLYwHxoT/WCcJF6zqP
ayuwCKFVYEhdZtFdaAC80zcm5RQTbGAwWJlI9Kyc/pkGLW4dlr92j5qLaGl2SlRLPSuA1CKssPE9
dHDlwSh8j1UIVo1YeQ8v34epL6gA/3J3LdE7kRALajuQM4y3XF0iordMZWY6o0BrXLLBT1huQvcM
IMdxjLzkXvtDtTlL+Es2QoJXvg4r7fvf9AXk9F9/0yLdNPJobLWWTdg6MaZqeJog2KfNfftsq+t3
OKLgh74GYf9CTO9fn7oInILQZ5Wmc+oTEI++VxTvpA/NQzMdWqhMYbI5Vepdnd0rdhC+SoAt1vKI
Lyf0n07AUuczVVqp6ye+RUmVu1URBCarRllg5nqb8kZGqHddN2Llil6ymgr0IptEsvS5rg+Zz5SY
I2Gqsc3mnulo4hQ27pRu7XZce+p8Cj9lyFIQZaFe8olnpUopORk+yhGCO9DGC38OblIzcS6q+5WN
tfbURXSTtKhvJ+1jJnRx8zPGpJqToVRr3fKqIdQt/GhWHrkSTpaSnHkSdWKhQWNlIAE8yb68zugB
TMfhw8n0w2EvvsF1W5PqUz+6gP92E0uyJUmSpSnqR7j9tMJRWRqBQi6Aexcmc/gAltW+810J+l9s
qjZtJFsgGTIs3UOoExGttAX0e8mQKtoPs6OJE9zKlW10eM//rEtc4O/8HJ9w5sN2F15VWEiNxN+I
rNp/E4cUF/GrOn2UInSVD4p/U9Eh1H8Iio6P94OJO7kRnC4KqsCXc4ndljJuDGy0d9U1WtBBsymH
Y4M5VrEBLy95vgmIQToi81xui5ibz/LkbaRu5ZltvUF3/gmOxejG2LANnvoOGUIdHNm0JVCnwSb/
gVDuD5S8VRuEsIgE4C86lg2DGFtor+gbznmIJPCKMUSIfCNGtkkZXXZI01SnML/KyF0aqdxMWnsd
5KhFoxzaHS1QlMPGwhBksBtwsOlTizpA9tAUpSPCinywAJtFdjW4sfLWioC6cDNyFAOTIMWLALAi
CKqq9xOgI9k1tbOFdkeCo5yFNJYGtfmhhfEqKhjY5giI72rYnn6CRLhhx5c/fnvTFD+DmVIe7Oti
Vz7rv3UBqkaBFveI4Uz3rgq8RAKqT+q2cjHztqYcRypwd7091fCJZMMNwt5LtaOlHiu2RRc/ZtD+
B1v24mODjw1dFQUS5tQ7AyV7U3iGdoiT24QH+ZdbjHPr5Ko/iD/EPX5mKZ1g4Pi6jf8GtX6oIcAs
bPk7L2Zzq8Na1eIHH7YU56wv9nDY4XoLNzf4TGECQNqGwQq7aRs++K/WrkIwJrrGximT7VmscfAU
DAiROZmPC6DC7krMPeS302k/v3Ypvk3glmsoKlUB6ncvlFsz38ANV7ud9ajd1s11fjll/TOxRXTD
P0oJg+pnrvMUuy62UvonCu606NacIYrRVgi8wC/dLmK7XeunHJdKsDJlUG964EfYqcBoisE81zsp
3pX5Nsk8OXsskL2MxPNLUN5YMrJXce5VwIj9wJ24REdUpyo7qLS9kpWPqOlbpsb2VxAkxzsSA6VG
O4nWa1zfRcZNoLxhBY1v14h8tVa0d6oOS/hUZk/i5cclsbxBie1L2GNAwxzdmlWUJBRQ4FjJx755
FSsK3gnTeNLuGY2kIZAFW3kwoffuO8PYDKnvTdVgG+VJzgvq8QOm8EF0Iya3kbbtIi+1o5Bb1m4w
ZoBU7QDbal+GFzDT8SHeXuwG7GG8E8Snuj/GzU1ZPIbROeif4vA3lVRavsa9O4Y3BYRf/PRkJJrD
cy95gqKBhkcq/ipXnw2O+JheMXhWUO6yLlvtRg5rV7ZUR0WtqMPZ0YRbrG57mE5YZuSAkwQI7/6x
a3FH63BjrrwJV1swlxxmo9sEPsHI8+VdEEtOrDpZbBu0VzCTw0NdhlldHEwczvA3q6a7cvqhs0mC
/o91jhFjKk5D+qbKyiYa7wqaBZJ4lIrHi3X8/g74uij6G4o/SC+fQvFk5OkUtvp0L92PwGh7vpmj
Bj80xEqNTWTYsFxA3mKT2MElZlpZbpqXQN0IBWbUaBefg5dhO4BZrLBF3Y7P8WuPNty2/KmJe7bM
eB+8IHyNO5z/jJKWaWy0cvP9G3xByyE3+vsGy+FPl0Zy1BXadK8y8QnvfAmU/bWinoL0d4gdDjjL
+DrDq01xh/LXxSmvsSi0gWvOLY4ptYcr6cJOYii5ry1beBV/owRY4X1od61diI4Jzx4s50o3QPvy
uv/0qxd13IRGfFQNKuteOVnxO0Sd29rQndHhZTS3XbFF1CI1/hj9oQL2RECCRgKpbdZhs4xjJjt+
5RSJl1m/jVfKrT+p2+JMvNWx82SUfezO9V3zIGIGi5mtuYfVEf/Rb4Lz8FSdzTfxTX3L36EdIX8V
PY9333+RL1GBn7/IokzJk0QoLFThzzB/kmajYTh90++ifRChNLHNXmlaw8uAqwXfzcsh7+N/BxXU
g29C5IEkw2EDMV6+iO+AWREL7Bzpz/QTE2YDtCDh7dJsNenQIlSBfzAO2r1dphthi3LCe94Um+QN
kn5qgxLuFVtHiB1SyKqi6doHXBREXRGV8pDQy1DHnRrvjGCLDEthj73bQTE0H5N50IreQiOtlSBz
JvhN9rQcAEgjiUugkrZxWSunOR/yEb5yh00Z7ed0XNI9pGAcE5ak8/2X/br78HfXaovqp82CVtY6
Y07IWwhYjtGzMwF1Zns4gnC8EDgjxpO9rCFNv+Q2fNpT2qICuqS5YvYae0rY4fdnYnDr0sO9Sw6W
O9MTp6cYoYPrEHkP+Xl8Xn3xLztXn1583g2fwqQim9nQzm3UMjqhl4kXXObSv2bGh9kGWtJ2w23g
QOxZS5a/IHD9S3jTFoGiEPy8NObDlJ40MlDrGmvqnyDQBzt/Y9QGMx5H1D9ksk53zrwA0RsYEzSv
EF7xgl/puifP3Ov4bvstyqMA1JxhBLTRWgdqvhaxEjCpL+WpfhuVjbrp/0i2QBe5PABztxzl98oe
/HL+9elTLAolq2mTttJ4vvlY/ZQcVd1ADFThr8G7zL3ScC4huprjznogG0ioSoFRrlROX7Ar//Wj
LPpBg47pq6qzHUTAzMHVrBwtXUUQeeu9gqsxQPKXEF8p4dwLZzE6xem9hnvUZVPPbaHVzbn2RRbx
tmsGpcnZJecG7LmK2WleXzU4FeKezOxL2NXyzeXyHGm/sH8Msw1ddSTpvHANxPp1v+bTl1mERLG/
TKCcJuMcGvtJcobRwz4LZlz/u9nWtIpu9ezeSO1gB1N8At61AUg8K7NWx8t0Bh5BM8U2hCcdF/vL
3iy3328cY2XjfHCWPp3hqemqXJ9A/SPPt49fwr3w+wI8yIBIpCByg3SSFGzpaHCYbVKd2Js12q2t
8pSrh9LVjn6xVdodzH0gbJI8z+sewc45M279qTkFNnBG3bPSAwQL48DVi44T9BjfyXd5aM8T2d6W
f7UoDZEsvxQ/YG0wsFXf4/DYvOo/K/vDNbUcZ7OWKX02Q7e5AT1f2yYT7e7WaMe1i+TL+v/v99IX
0TxN0JLxI+a1PX3kLEDcF9rF3NRrXUk+IBgzMglBjdjwvv8S8oc/wDcxRF9EczkqLpl5Yafo4z4s
biiGVRsrdDFxfIKc0W8bO9W3Fuym+rmGoVpXBwIe3KFt/megat50mL2IKB2FCVbEAdbH7euQ/YjS
Xybmkmx93OrTNzM+RsOLqHjF4PoIGdfExbi9H/urHv0QLKbLPfpiVbKhmdVjQYRiQDBrmo2Ga1kP
Rfqr9j25PI3JtsRhCzqPts+CfYHHeLgZ36nP1RfL2CASbzFNT8hmtHZuHAB02mpIE22S8DAinoz6
6bkyqf6TX31/nejXkeJZx0gD86vxF3udvxh5Qjc4Ai7Z1tDgpP6S9Biee/5WOUW3AuRV5sLZa35O
3Laxm6vqsZ6getkyueE2vqluzQABW+1+1laf32FrOsKzX9kSNwY5Zb3JrY0VkDo56VnbmT+bp5lu
neyUY3CQjpfSC1vb36u5p11p2+xknsyUVOyk1J7waoxXyUm4KmQKGiTlvLC/w1pK1E5J4Awk+2Se
09Zsj6NxYHTnWOq97L+Ewb6iStRBIlnR7+Gya6KXoj324Gyt8mfKqsQVIZsDkEQoFAjqbhKThyg4
5REXitoeAmlw0UpH1AG7EMiiQk7lm7G4ITUxKkv1lOyCCygHMDW9ArLREeHzAnnC2vPyn2DkPyUf
+uL2b5u+KlNFmRtlGJFhBrjV97j9ypsacc9/gGdayTb05Z1vlqHkZ/Q9Z/iijo528kEg1AZX38Ap
HhCZLHW7/M+G9J8CwuJqj+UiawTJ1M/VOA+XJCCDzkTD9Z3ZkqU74YAksioATGe2tHaL6WvRaHGv
57pkWDWp7Vk8wOeLsxPkszRgXB3QXoMZMOKHXY/vWbgrZdvSt2hlD/gXILbtXDDHRtsfNspLfRRz
fqOHpiF+vT8DrKh+E8lchM+MDVoLPhjA0MmSRwkVcmuXpycOognwwjUeSd0zVK6z2DNbt7Jec8ND
uGR4icS7MEMMZUCVLiwQ+6JTsheEepNu/wMZ/3/JLPRFZqHWRZlIF9K91hFM4ArdXQ//CSKgo27i
uwEGNS5F9QYx/9loCnU13HMh+82jL3FjvVDPEhDDNUDpfBN8F68XGUYdR6XpS+Rc8rbco+ky01Vp
3M0myS2CQ99fD1/PWD5tw0UeIflNaxU991K8rzO7207PAqYNLY1UL3OgRq4lLtJKZrAELqXqpEqm
HwJiS238XJXaoWwFH0+aXdg0xjLmqordYR0867ix/VH1IPVeySq/nrH8fW9jcR8no9UkWa7PhZ3w
i/N9z+7fKK8Te9J4v+zElTp9LYtdyjpdxmIKFJPXllWvjF9D099MAuVM8ij3d6pyRJHHPMXVlk5X
obpGSiccxYi8ehq6NzE86slNOK7XmCvlrbEItlIVXsR+AtBVZdtEQ8DG9ukG907XOXrr/GpQMr4g
f7nTLLcccLFtCmdl/639gkX4zU3x0okyyJBMflCVF9UW8RNAngcImYrrpfpeyU+l4ObuyPB5m0UP
K89fyeeNRRhuQ18vjQSkjI98i3wLF61DXyxCw9KpWifMjx1k7z/0m7UPFHszri3A/ILfHPeljTV1
bpxpEh2GUOACvpa8TtobstvThzJuL8a+acBy5/5pEu7WroHVQ7AIgEkdCrhVkKXPSsuIUzV28vo/
BpGc/gDtxNUnri33Irhd1DoMpooNJ4rbhElyepgbU44se6oKdrFIwVPsK9wtZKBBY7nDN3hVRXFO
eL9b8UXIM31Tb8qRADvzNJAaaHjn2ToLvcnIRg11u7LFVi7bJRipTsu2bGaKZ1Xjg5KTZ0JEAhWH
kokteji8omWIlsI/WO35+H7zpkvsUXlhDGR2H0VHW9/q9jjLEkQ2so16cTObVCIhtRpZVzb00opa
0MOqMubljU/6wWpJDpxhpz/MRLuJXuOf+HJH8/A/WmRUEiUGnbqpLTvTtW81SqmDmRjrU+lDAX/B
XiVxC9kLVEc00T9+mVyLmY9tBbtVpMKX7/zp6YsaqzKGUuks8GblgHKN2J4k6n4UsiRcIFPcbS2M
m5mAjf/h5vr05EUEV1t/shSU6MGKEL25T3eU07PB4QRaiiEepwvt3c3aV/6AA/zb1vr03HlFPhX4
2ST0iYA2/1l/rNtthMAcQ5ubfvydtK+KRhuoVzdg9Tfmud5N2yAEq+HF+ka7DYrN+NK6o0NGj8hr
joHoRrqST8kvtNVNUo+7cT/vD/MRc8rIy/J9rWzQM5bc6u3yVtxbTu0ZN2gjX6PWw/JSNGfH2jYO
cWXDcOQ/+cOTPNrHe+UQ0K/7idntbXDOMfliTD3/T7He/Jm9pUunPP3GnJ3uNUCuGT7/D0BkczT5
bqEWF4xvRWqZdHygBlL34DToesKfwAd9Unf0U6XZC+zyE7qIgWx2t1NsWf54qSRfS/XWNuki6b9E
RlcJFsyNaTpH1XXc7fzxIAeHwngCbwEm0dzXEELDP0V58I2X76Pg11D6TxtmcddkzVR3Sqbp51J+
qsWnVmKs+6zdw0j2J/ILguJsvO1Z7mBftDshoqZ1q+JR1Hdh8ZsC1SAXdye3UhwZ88CxXQPUf5mI
fPp9i5vJxBypHHQwIZKBi/ZzmWY2sooXV89thgw1M8cuFj+8Zo3phj1bbqvqOQqlzco6fXk7ffod
i9spbMdQrARiduMC25XkeqMzV+2T18ERs2f14hbbfjOpxzBCq9FL81+BCbT6T1TfjhMpe0TMSdd+
08yv+GYPL6cgqVL0rZZDd0FFH71DeStmh1y8hv0040NoLMho+Hha/Usfjpqdpq7SneR/YkK8cpiW
M5FcCFKxFyJwzTqS7Tdxg5efgWom+dmcQFgunMOs3ovd9iJwwSXtPB+ZD/3KR1pbkEW8l620qESo
/LQ3e0dQTrV4pi+MBvTVaNMfQY4Ody8P8fmKSTx7W0fd/PrDii5e+zbyysb9mH5+isSikXcxJh36
WTj6QETEc3yWXeUoy8fY3JSQHPD9qY1DW7lNAQV+zrXQWgpkpMgQ9D1W8tHCGGm4PEmt7um9Kxmb
9tnvd8BcqytdhSS+AQM4vM3aTtp1iFyculcQlfWfyv48+A5y/iL6OE24k+j5iaYrxTdjCMF8X2JX
MGyqcYsbF5ql5Q0IEiCjqD7dIB8KGEavHo12NoWrzYNIAOqcRt2U9+NPat4zgKNpYx3LeyzTblAi
1vTt5ap7RAcoIBqYm2EGkmz8sw6hF729x+eu26kYmxlb+pQo6iUPxqs2ojljG7Z8YzwmDPbhhroX
r9rzW6+6ff9axu8BWkYJnvM7pUBPfWOgfoV/oDRrq0OTKF+xzdXThzw9R3idjLyR4uo7A71Jc4MS
eZm4kRdYXoW4bspq3aBrXwhM8vf0zdTsNlJANXj1hf4y42Jm8vnlIWHxoCHr9jwr1a4uJiYODvQT
CaJutYm6617YjR9/SJvOAgFwI7bnCqNXECOSh25Rjji/5qhvqAVqDOSu/GgTNpv2bsBa8D5+TRM3
flevsZKXr2aCDqL1MOyR00BReq8yQULA+wkEVfI8i2G+j2/SZY8KvfRelWBOmiPhRjihyMRwg/aM
VG0KLmk0kwpbVXbV/L+/P00fELTvwssilxiNLpuyJvgoCozLMe8OGn1+Z7D+pygYShuBjKbZTXNR
UA4UBf4arfXr+vxv2NUW13SpkkklFvX5UJFg+M0JGjW3deBZSI05yGQAdZUOwyzz2ufbXNrD4ZjB
DUjk/0dSGegz/r9c9mPm/+lEB5E1mHLKRd3LJ38rg3hRjjEX840s/x5MspzEK8eDpl6nth9frXyM
tRC7uKf1fKIlVH30XwdEMxkWlDcBAd1rzR12ZUyg6YM7agrZFKN5C3fBleCqfNkh+vT6i5tYuwya
nMiU5Cng1/i5B/scT2xmkEc96gFV0QD/ebpSy4breADFFdu9/5aixbbHMCc/5EwkvTq41YR70wht
zfxh4b6mGD+K1rUMzO3ou4zVg4h1y/AMZGtyVUTaMEZZB5F/2cv79CqLyzw2crWy5pSrdZQfMzG+
FDH/nWy8M7aX1Unpyk2wHLoJTVZd1JhPp76KdvnQHSSPFnq7H9GBRokNFSiQjn/M/RyEr/Rzh3hv
6tZXNa6Pbynyamtwoa+B7H9ffzn0GuRJCRtUb85KhN2xG+2QsqPDvkf5uHVz4OSzmRJkJOf7Payt
7KDlyAswe1JHATm3NdYbReY6Hs/iuEMGGtfM/oOQFuC/I4CCOUbCPsOoWTjqjmxdVeJZld/N4qoT
MM7rz5XuoDjYi8+RcWxn3K78mMJrRvkOjPIhqH8YCK5fAOQL1o96tgYBsGZL5a2P+rCyrcpDdrnu
w9sGp8Xrejvn/ZtEOKfySfJ/122B5vTa+f2y5v+05ouCsL5oYglgRT+nNOb3AZ6vc6/eqWuPHr0t
PSbeavW7EjKWI5S408xyTElZffWoHqgEUXczCqeEPnAcYeoWbvfD/Hh4ULncNM3bGnJj7Qr5GHh8
CpldDaDvEjKWp/bv3BApANXGdRUjclt3zMGT9GObwMLcAJ6HZbROt1pb9kVxNUhGK8fBB8PNh+aJ
CoU23xk56om8OV5l/wQiNMfiby7O5QAjStK+UwseWjuSlypO2uzqebwbuRGGjwaqaSbkICQ5GGIx
SVlbdWPt+YtInUWpmOQC4U2H8Fjc1M0+7rcKBT9g7M7rqJ8wyigysIkpFaWjo0WN4mTgRTIjnUOR
7Mp9B45lkO/8wGv9m7DZKV6suIC4E4NOLBpsT4JwExgbmpPjTJ01rntbNR+j3s4Beue3vvCiVI8N
OVzqAedFbTeVb18uwVaxBfBsFqA9r9bvpwmhp4CKyiulfQPvDoCPvG2CO6s9ASbOqqvR3JvVLXLs
BatV2hj0rLaovq6/dV1DdkzULXWxRYImMhRhICpRuc0jYXx8G7AZyM4zZNI3k4tVIZYSK8Hw/xOE
/z52caFPphXHjc+t0OI7jiBOSa7OsTBzJlpYDWNfTe9xlQy7+tjF3qDJq9RWp+pz30OForctPUmy
fSdrtzNwTkgPqQt8alT23wf/r/k78t/3Xd65ouSL2UgmZ464Djwr0U8luCZZM9Fapflp6D7oA9eS
biXjCAoaRZgq+bHyG1Y+9bJglmtZC9qRg0HIGb3Ja+aAELiM4ePMNdicQNiwqlrlQX/Zav777sv6
GKRWppsltSBI11lBG6o76jOOZHoiItU0uYKcjmC6fuV+PUr49ORFRYxhI/SxmVITpRu8o2xYz7EX
XUWQ/G1ra3qJl4hrdcPaKi+uOqnRLU3SWeWQniJ1d/97nlPjSKqFOOwWL1zI4To7a22N51/16aoJ
TcPoGvFjYxuNq3k5QkuUK8Zm7rla44Y8x6OwWgu2X+NBP63wokK5iNZkCsUHaUnOj5ID4qzbzNx6
CUzLtBMd2oYj7ZD/Mn4sq5HigstuEtC4izIHjg7S0CK0QI25iXNxioYqKHFgLq1ls6vvu4hbedZr
UlvxvhYksNAZTYQiEdiR7fFiR+iOnCe3RWXGg9hu/5fHdxG7ekUuGmmgAoFfgTbgw+yijCx29kP6
428Kp8VEZr1WWNvNi7glGFWQix1VMOg41wpd+DSQnLYXkD+2sPXRwvXmZbbWXvbrquF/4+WyavAH
TWnGAgBMVdqoBQhXGKjntrSTMHO3w4ZMfXKTCEM22hxrd6Lyddr09+GLMXyQYFMQqhLZKvIqnbgv
UorMPHuQcPDgJuZUaTneM8DR5Z+klcNGsH9h056C7NMJaP5mRNSgPEXB62zahxGicVCqU4WIbbk+
a5lj2L+nW39/7CLGRVZV13LCTdq48UOwk2b9yjva1Q46jqszpa/ByH/P+xII1TeXqEPw93+Gs4BT
tspbxJ44Qe4KEG+4toYTSuuA9CFY9XcxKV6K/NdPufMm1ZHWbtWvU72/776IepJV53U/Kyq0pJqz
njz8G9rQW6vf5F4NB3ijbGfv4zK6ByYQrYFi5s3/3dIvgl8fwQVWOkK9X2IreqUXT0Lzo0PvzUSM
qEBsB7E3dZt0D5F/dakeAv/m0h10RO8HupTuSnhY27SLRC6r9agFVIkuwEQGi7IB2ZTAMLdo8NPA
2Sp0afGtxv+1c7qIh0YUBKLefRDSafLKDX60EjhHsElo/ugOs7XLz9l7OkP9bi1GrMQmfREQVevi
l2XFs8ns/XivhK4YUGWgJVFEkEaPJDSROzHE2karFIy1T7+Ii13cRHEkfdx7obW9xPsu2kcC5j8g
m5V2Y90hJu4fquQkz/l7A/AXJggQspWPvrL8S9ySLF8sFPdiZiCqCx8D2ALTdK7f4oC2zDhedyGe
1AB6ZzGPgqK7uV75ASt5x78hlgrVn8KUeNChpsqe30jc/nwBqEpEzHmAaYPR/I9L2/89+kvoUtIh
rVPEJAAplsgeZCFUfXa6Q9M92/cIBovrFJCVE/ZvuKQsBRvZcgGjb3Y7kjvnN6HTvczorOkqf1+b
Zn8NSvsba41FdGtLXwcMSHiZCnjB+oQ5KshHzNMo0QJI8OaDpP2Q8jNtT8iVAQ2E1SO29sqLCEfe
nqdBDDJmmM6jqyD2AQHWnbAQYyJ8CrEqc9vETVeD2crRXuKPdEsMU6Ogc5L5TFW2A/M0T4e0ejLs
xtzCqe0PVvJPoEBzzPgmpH80Fz7l0ZlYN6JhfNRIAp04V0SynzFelly3OzKe2puSw6w3UQ977nJ7
XKNjrlWoHxyGTz+gmokcWs6B8uuTKjzju+kFr6Ccx11enK2tTud7q8HiXQumawd5EdBkNfu/FJIW
CyjacoZTouAHJgiGsyDvoukaelVLy+qfHOaVhy/BSLLfmH2ds82g6wHtxckJmEr+dnnRNwGDVIIn
hsYor/+X4XMJRUqrri+lguemTEwoiSFz2ckBVV7wIJ3TPinmrOOHGfC+2/13gXMJSGI+UKUTvpQM
a5FeuLittAHa3517w26J2c1Z3mFPjEXHuonoyqVhzof+0xYrKJ3E0iKOKe3WxGTVU3pIBFijILkU
o+eRCdhoy/mHDpyxatm39q0XUc2vhzgVepLri0Z9LNuXCE0X2tp0X+zC2sSmE9P5odX139aMS+2i
RmxyRb983NkJD3SEjbLLEvfSXjE6+oFPBqzmvVavZYlrL7xIzKZQbf9HZKN1Mo38qENofR4pGyNz
oeOoIc8I+QgQnFeuysasxG9zkZ5ppVFI2giOs2xc/TCaR0IZLrUQbRBv2lQdfrEpzCxnZXOvPXaR
mfldFyqUyaQlqQ1f/oShC5nZtkkpDETHevoHDcW1VV7EL8VkV6kayaCh0j/90ftbkUzIS2FygVUZ
IQkHQO+6fW1X6n5Yk4yRV6owa8ZmfDpTciTkU2VQhQXxfSbd1v6N+BS3+2ZyFae0bnO8Rs0nizSF
OWDTHqbwSvqJyEnRbC/d9dgyMidxWovpK7eotahjs0s1WSP6rGdY7uRIGyZHQC2RTkCdYFv9njmA
0xpiae2Zy3JUbIfUrHkmZHzN2BUFbgo7qFXVBzN5SncCYIqtsi5v/7WmzN90aSlQFChCMghowVII
lyz/LX7zbIDROPUw8S5ouBwwaEFNJvVma6od80azf1BwztuUHfAg+q9Hnf6Rm1xPziw+nxzb9Ooy
N6QrVOFqPFr3UXyHW56lHNNtv4YA/gB1f5N6fIAbP20h8dJHkeyLOFyChG28DJJijUY9P6Z+94er
S/wupTd586IbTEqzp0F6ruwY2cLkBvWMzHSsbks7qtQZ6A7prTTmJ9A2Y3lXlrsihT4kUBEM6DDr
vzr4MAh+pNDquW838bAHEYI3s0rfLCO5AR4UJS904AcoJ8NO0PkpIz7FMtownjm8q6xLuVNLsu2t
SRoMDpx/CZBc+4RtzEbciG85WSH2bb1FbBOcaRWdsZKnWXM4+LRY2SVskljlvNXxSYA76moatlGZ
5RpIfMQulLV22gMbyl1+UJm6uZ2bp2y1rb8S6KxFbFdEs1U1gTw113eKCe4rdzR1b7lptpVw1gD5
OaIe4a6E17UztojqUREKcqNQ+0xouXiyzfAkOYSmN49OBiZQdF2sy2qPWV572UVULzSm+JMGmhmh
Cqm68nHZ0wAw+zcTqJidj41Fsu2KU+jDmu3qfSpvJ+F8ie6C5kENt76GEC9ilqstiJXIby0if2+M
tRiYHy0Ihpyzb4/8jti/LUwQnd3hY86YomCyWnx/+2BDFBcxP/OxmK5U8qguuefjZ4EnoEnnTNED
7bfiBikmEMIR4MfUXvWX/n60wcMXsV3qZXEYLjx8Nkyr4VeLAyqA4w/6bj9BKmMft4ZGWn3kIrR3
pWDFxSyLhgIgEeTCVEOznAq5kg/dB0zkqPNXZbbXVnnelZ9OemNoWi7NBZG2Ee5xKOx/oyAC3AfF
x1/tz3HfboN18MC3W53VnU/gp4cC3A/GvGOrW4ob5W6KZy8qkx6Ogf6hmaVhoErQ6LVXDva8Vf+/
VwCPndfi02NzUfT1dJiRpOZ12eyjXdKf6uSm17Z+fsok5BZ+CiN1aDQeldwpt52y22Xyz3GVgPRt
OsMPWcQ1rU4lY+oZ2aEwcpZyeomcp6dZiss8+qgYOSsvvvaRFxEtqMYx7Gd7mGwEuwrWHM0wCs9m
pt9k+8bHnrHcNnjxrq34t6GUF13EtDi/+Eo9EsBnSS8VXCh7Cx9kKoHbeBfxG8ABCc3a686v8913
XoQs1eoi9ESY1tX1Xut2swiBDN16lvnx9PynYEH70csXnFvZY9Jasvr9EMsQpUXgSrQsC6eCrztz
jYq7xq5nIU0sv4AjvATsbeHFdxGrWvnIX621aqiqiGCjphvLalujsVJoc7X9YbZ1cXuYti5OnTL8
eTiOFuMsJ0nWRSS/2lyfn7uIW00vqp3UDPOEBJH+l/6meLRcMFYkwaanP+fMb9ahN1994s8PnSPM
p6PcRH4hFsFEHjxTYObEIC53E2kngnZBs4vvZKfelu8Mz5rJsfq1tZ7/+eUO+/z4+Vt8enwdhGGs
1FyKGrqB5JDRUdoJdvei1Zs5K8kfV4/w2hMXsauq1BC11rkbfz/9mHuU2Wu9M0FbAQ2FMHte3U5r
n3URo6JhsDqFNuGMyOxcFV1zCrzDrLowVxvVj4tjyk5r1+W6yc3auy7CVSN25UUx5/p2D2MEW8bq
HaPiDylU8SG5V9e67GubaRGlLrB1rCnh5DDar25nwacQ2RG3bzdjCQf+aG7CdCdvClLBLdz03Fs5
uWtLvYhX2djXySAxBVa5b50p2EKgo1uVXgUIMtq5uFc9+kWl3fwD3eGVtV5W1lVYyoJc8mycor1g
h4d0DBf+8quGngTHywGAvvK2K6u9LJvzzFfAJlGIjaqnFTcqVi6GI7vGc/Bu4DrqYpuVS7eZv1Fc
v7GBsK1u7XnrfnN6rUXEkoOLlAQjZymAtxG4CB+jxYoonY1dtOl0iZeKKOWY6LwB4FmPXSufe1lJ
a4rcazWmwgzfn1CCb/dIXSF2MHXnJn9MseOeWYvSrmhw10bjUVyRJPwy0fwUvJaVcNDpHUQiTvZ8
Pyn9pqHMdPIROB2xBJaTuOs2fr6m8bFyPS1LSkmMLbGQ6FwMnkYDFuVfRukihNTMmfW9Zq41Uh/r
g9u11V7EsTQv4rKKuCmGXyK6s3CGEJSFg3JtXQEZSrJZEs88IjW7tsxr+3wRxfyLJUulwQvXjojX
Z3SXFKjf47qN/TdKMJ36a9CPJiFnRi0i8tk1R0V3Vw7b2lZfhLYq9Em/NOH/sPddy5Ej17a/oph3
zEEiM2FOHOkBtjzJIlkk+wVBstnw3uPr70L1SF0EOYRGer2aCEXTVQJpdm6z9lpncFhvRwBjFiCX
6FpLgzmtGgfFFnrmWJGVRe/v0/6Ky402s2u8H0heTZBspHZWEmh90NAgTurwuQs5+Yn9KVnLj2lt
59CsF/RC1BXwcaLh7t9Qo/h6ItR5NKmxWB3HifWA6xzcO5v2moDj1hAsCOQhqARKOMfVhgCap8bX
a8A+8/Z/TYM6jyWVmqpehT7Da383QUCrQ3EaJthNb/Z3Mpi6+NS8PIj7zhKqPSTNyu+y5CSFPSkn
AOBQ2VJlFWjl9pFOAgtfRXeD5lh1YLAILBI7XtnoFdx7tylO8+AslVLo1wdIFWfWshS55hMZj89u
kAcC4dGJvbHc7p77dVys0JfVxFZ/W416SXSyal9we9jgTHFRdkEztAXGwm7VAl+kweeFQDr0fowS
/e8F+qyE5XTF16dOFaf77sIz4y7t5ZTB91fRyqQ6pXStgE1sRAtLBnPnTjkcP98G38Gvit54iP8a
mfr09YIvGFh1Ht6Gden6vQ84PnM6cS0lmxjMEmG6ZuwIwC8UOgsrdYpkvTDs0qtPC3nx6p4Y0y6Q
YHAqK8mv3eI6tbvsGOc469pU7UQL4I4DQ2310aGnBxfnbiny+tqbUOeBbSJR3+ctcLjQSAOBP2Bk
6McvGG7VqFwJTgAk6jJEa2nQmaGNq8R3e3Q642ZxnRTNFla7qiiIr7USfd6ROYBmZtGH+Po6U+eR
bSU0aDBS4Deh387USgQgSP6DxRd8HqCKrA25/nfCnqWzOLOoXespktfjLEpcp5nOXcTx2T7egnxW
hx7cqCvP+dT8v1vYWgsmbB7S0qF1k3iKPrCjBatmBhjdSgLis5WrTyhFs8RhKhcM59I5IrMkXBO7
eV9y7KYKzkFvTloycW5yJM7RLm7VU5YIGfSlURdW9syedHGMGI0TEuVI/RXadTFeDcIBd3Y28TwO
/n1t1WAHRl/vBg2b/2WQp54n5GJo1UtiGoRwjdHqjI7NSci2MKBAgQIbQBnfOx97ailH82kv8cX1
dIZMXAwaBW0eCP2AIqZ2VfBtBrJXE1z3cYMGBf/Wz9fZPVLhx+510klXrxpTGdDdAtZtWLHIbNGh
MUJaLAYCeunRPkVrXD7azKIB+pzGJMPJrpV1Y9Wak5UopXuD44GE1gWDoug7jWBATGoRzb9gVM4d
Bxez4kmkaZii/kziQD8c79iuaoQKwOWefVXXKkNr4ZhN3tifByYqmVmyWtN44vowKq5ySKJbzd10
FlO2ZWr7wykMr+T4GGlXzXidxrcdFBi3cr0l7ZOn3i08yIKdOWOnLt4+V4Ug7Dp4S6TagNvEAj4o
hhKDL91rBpIOIOvxV7wHmUzQ/CcVzss1n5k4TrquZymikxRcMrg9kbXr4JdZOYO420EQV+VkW2On
+2/vT2mWt2N10YRNiGo+z2/AmBkAii0bJdJI6M7Ws+YuFcFhwlVDtgFPUtHEPb5o7tIlvmB9zj71
xcwXMtFAeAD/pSVoGGLiGg3xaGQRVqApSqwWckBIBJTdegmVTaZ5/WLvSTM3r2hUSXBLbPgoeaPQ
Nmjok2SwYJVFW4HtlfRV4480/a4QsPqIU3tZhH6tjRKAp7FeVLtdmoXpdF7MQtJXYVn7CFtiCOet
+8CE+qZrIh8D4ltghkqDQYv0P2T6vdh80vRcF+NqpVYPg9xNLhSBhocub5jV7N21YLgr5Sa6A30o
JHGm1s+lG3bB3pyR4RcjSyCMGcsauB0a2elasnyoEDkt2pY8BCcQrIRqpD0uGpyleZ4FxwIoPrQU
sJ3rDiwSICxCHyE0MYD1ZI4KuQtL3UoFqD8X79ilt50ZuiFlvlsLuOhSZQUyDTSnhZ0tAUIBfSVL
mGS2cNH9R7Rrl6s7C4bjrvTkoYYX0xnDoENPY0IwsBSpxdHIJjme8t/KVS+97MyiZRn3SUowbDjY
quP+mPBYIRLxIIBAYIdUH6LOflHBdyEaoDNr5knZ4Eo+pjhCBrUEyBAZY/cE6LgjtivW28W6PkKO
EhqhBWpwy5yPC1uLzpw3Lc/bUFGR5SK9HY4QkwHFXgV4o1EIzhT02gOQf5jvdbHIL7gw4XRmylI3
VjziTegFdNXUFTSavTcIiBkVGmxsZJlCHeqDCzfm0utOz3RxfmM5SZWixOVB0MqaHcp1BGArdEA3
gN2lT4OZmQE5gsTCWBh3aZlnFssHTMMdGMz2YABRm9U2KiGqfjxyCZYS/6VoPARCnaNOrvxHpBUX
B+qcOrh46SJUqxJMNFP7kjwgj8oM/zGwstaqrbKCHLq7BduJLS+Vyj+VJLkcd2a22lIqfTqFmbXi
oC8HUUCsvCIo4eBpvorq1364HdG1BvKIEYpHPwgMOPqYbNUcIWcBTaTrjr5pw7cxRfKty9ZRvSrR
yVI/crbtodshXqvCfvAPArIVffC6sGJLu3Nm++QmR/NTjJ3ie2BgXoMDN7Q9K2rXLpxcE5xxBby9
5ZbgBZfuzMBxsVZlHcjUZ1OLbK/LTuDZcYh0Dbq9XGQCC2nKLYGVB9Jri0D7pRee2b+udrMobAAM
RRtRuFPKPQ9toXACUOrkpwHgFoOVjmdm/60Xe4a0XbyyNHIlT1wY3piheyKFS7dC3xJSEsg8Qqcp
lnXZBq9vZSwy7C5MNpsZv9qn2UinbOMEMXPFVdjoyT2cCOwn4K3TESlX3q3+w4bCi5NxzkVevDKt
JB9K0AheW8H28gNCc8vLd7Ipkl2PRgrgZWofXDqLKKGF9Cqb9sDFuDHUssALcL5aoSQoov/Xjjxk
CVZIg4CMAc3gRncVWklrN1AmsxeO1ILxZTMjONQ+LwL038NtK5ElnWwgtpgF4TmRmBPrYAVxtQK1
u4VxF+I1Nm2Di7duIqRjwPWImz224/62y2B08mtUo202QAcPTVpRAneqgVSF4cIUWVF1CwqfRd99
2k5f+O5zloFAEcNynOQrZSgvrejKh6vcQ0QUeahJT23hrZdme27A0BDZQyFtOs89rAY0FCyygvMW
AyJndRO6vXSAYVzMjiyNO3PfGB/GURQQGkEcp3FcZ0QzGthikd70XchbIDTM7F7a9ouY+gUDxmYG
LE/FUgt9JFY7Q4o24ggGvMAK2SpnTjpeFYFVTU6ymqz+u4meMwr0UpzwSsa2psSUN/33qWLGOuzp
iT/SiEt0fwUopi24Mp8CES9syJxQoG/HPxD1ncE1fbrVEQ6q0Iwmr9GwakFfC803G8I4SQcli/GU
9HaW3vEEdHO2m+w9MMkvPNJSJnCuTuTl3R9ghLAx8rMmMpwcdMEDUAwtc1tqDUjzmGW7tAKTk/zF
wZrz7CG17MmaAiiPdBODnK59mOoH7mO8WbwxFjb3XIaoHyWtqEWkujojea5kwB4KEA4Z7C5ZI9c5
IeJkYbvIHbE06syAKUOsyWLUT5UKbyXeqz3IoMFrsJrQfy0qOhNLyLgExV5czZn71nSj4Evq+V1F
7RCtoA0CnrnUBumb4riZjr7ebLdoPj6/kxWVKhoFR8S8KiPLahQLE+l2CJlSbhWJBZglg0JaKR5r
Yg2QyZD07i4oVm54tWSi2Tl/8nEr/Rp+NtXESyj3YKWv28cMRX7tNkEmA3pzpU6gl16upHHv78ga
9mSwoCOSFdDLlJ0M+gMgqVUNes2vaIOgVffENUALTbr1nhUQ2MM0fMux99HbAy/8m9DbpboOnser
GKez0ztFLwK7Dp30jaNzdaceoGlavfhOh6tCNRojegak2ereEks9QQ8VxZoU/0+3FJsP3JFXeGCU
hhtrKK/y/FUTdhU5QXuJyfdOgbx0o+1dxUl8yMg19znUk2VzQJmruW9z9LaBrFR7qKETFzw0xWNR
tbpS2OQICQmwh4LdtU10X4SO0yOpf2SZTcptEB4gdim1Vv6S3EMsB+2Rupwm4BQewi0IpkBhE6HM
EjqsbfVJnAtauuGr6v4I1bss2w0haCChCYdJsEPXjKE+2eybdoW7acCn8OJWy2qjgRqpluj9aLZb
Vz3JECr0nlpRT0DWjCHRCgkRyRps/IbXrbRjE5pyAwxfYwP+VNJnAjYCMFpqUNYUdfLSbv1b/IPC
pfUMwq5ccFUwHe4PeiAEy12HEGGFdsSxfulfoj1JwGCHcSO8AjugMimR7RCaIwXBpkFSXCpXhK5J
+z1SrBrt/gBmAqYZmjlds1z33lJ324c3ar0v5Rsx26OVLh3Q+G5U9BQGBle2aD9QTslrfcO2wRXS
cxncgGqj+To7pm/SXgPq8i4s11WwVnY+NBFfEs2UDiIkYGxhhULZ+ERCXRHWnWg0uQVWk/FK6Rxo
gY4dRE3RO3EYMJF3yYtL16q8Qd9z7a3aFnCpK01Yt/fpXrUiRWcomzwBXoRk8Ra0d7Ai6pEqOw+k
kmBgl8FaqYI/oFt323BfttZYmxBvFXQwe6DLO7c81cZ343bNr8N9xtbg0XY9fWxxOA3+ND5pjUWu
0TVRgX5TsVrxsdniJmzQngBxQh39EQW0wAoHP4Mipt8ZWrorHrTwAHpp/n28zqFA+8Ortvwpw5YB
nB+SE7G/SUGhhSL1S/aA98U0eKhxHdAi2NHV8IBPTN9o6DSKXmmgidShlDp+B78bWDLpExd0L9X9
3IYeWlIZmCNwe2bp2ss3krZtVj364XI9W00J0/51qA8eMSj6ZvYYyQNwEaWeFds3m67U/R3aX9DU
kdEV4FcRWEI7h33jt+2jK5tFrKe77iZ4wDyhgrtjN8JWsIds018VYGe4xtQHoB+HFOdNBUWWzCp7
5PKMCNnScoOJ8FC96Zx0Md/0uZP0y77NjDotmoh4DRIR8RqwBHCJJHs43a/YsgZqQ4j8FnyCP0GX
/Bpw5oZGcZ+3fAKRM6d4hqhyYyZgl4J6lY99BFp/27eh7QwxgWglZXDAO9nJ462nbCLIfzTW176a
9Hn6/NfTzJzTOudl3XfwEeX72oTMK69WqmqgI7F19y35wUrJKN0NtaHomFYPVbuO4pciPrr5nag6
6BgDe4nsH0ulRT3VCkCJHlubIb5Zuof+pKT26zlnvuxQkiRuMzS3TPLfUNsGtQ+IgTdJaAYgNYH4
KXIpjblIF/h5fPivYecF5EFNA5JPJM4gp81jWyROgp35hAyZDLI+F1xuwobLMDuWCFnlxebUs4v+
xe07LyV7CvQ2vKmoW7mWh4YKW3DB6mv7os1UQ9B0FgCP1kL+SttJoJQzon4FDbOel07FD2O2ltqr
uNiQ9IaOp6FfI3NjNJ3ho58XCh6QcufVveius+xGRDkSAqvukwtwlQwSMDurCoN1BzE3+xIZbn6g
EUX9ii5JG/1JBefXHEvvo9E4EgsWQgj8muZ7bbCLHJUrhEmQhwX/PExUfailq0GFtKvjNVYxqe1w
EMvYLnW+PgxLm+zsAF7ExULWM60tQS8EPjIC9I3d35IVekVVuBGDHdRAV7ouUvxUXMoETIf+q3We
HN6LkVUYBRZOkhA5MUuceqQCIO4EfTOwROt9YhYZdGyBlzZxWcTLCYHP/elfSzBz8mQeuiOr4GNW
VgMdcxP5bkBYQ0s2w2cQ4UGX+x6KtfmS8fk8TPk17Mz2ukXR9+pEf1dZMVgfU4sWYGg3QaGYmp13
JvDNcD1Bc73eiKZYQxfPUmR0oC+GMQu3wLyCXSSDVNAAK19ZUrRyRyT9fRs+TIvapZWI0Pvy7HQx
TJum9atVnxlfqaUVpzUgDBAGn3B1/lMCAucxXaNJbSrugBgSdXuzzZa225JZm1nTMfSarIdSKUhC
zDQ+97iYPuZbpreC4Y3X09CcoubQw41ZyMP8SZz+r1Wf16uDtuqLDs0gmOsaEEb5dUR9STaTHpKI
Q2iLUGGf4J5oj+B7COkSCSqFt517VUKnfSROB1qCcoPtqC7NymRovliOeQ27ZEPQMw+noLdbcEuA
2b1eCZAxtPyVvM3BRbA04MKxm9eu8zJK3TID4I5ArzbbBiCif4ZCo2cn6yg8ntUJcgP+6dISLBm6
8xJdmBsvDNJ+dHGbgnzguV5jE4Cg/szOI2Z6eZzEReA1L1jXc6T61fzOjFzHkzHOp36B2r8XfWQ3
QUneGLVvhZDqU+DegfVV8+61/gBdC3VcqeM6RcqqMvrXFigqGbcf0oKQDIiPZbWbArW0OubCzqXH
JNiNEBJX7vvsNWSO1E9qkMqt3PR3DfjpIm8D7QBFvWuaDpBKBe4pCyKdTbp+7U3W7AcZpKtQR04t
XISsDxAnVfqP0T1lEQgLDRmOYbxNBDN1Yly6jvxDhIq31R3cffoIpnxBui15YfLyW8tMsdoyMC0J
q7i9i7N70q5Hqteg04S4S243yWNd3PtwYrh0OzTQp7YLZmvNQyM+I4TO0EUprBEl9/Cj3S2Ibmi2
DFBaMDzzqr2oqWITTOxwAThdHCHaQdSOrJCjqxu70HQEAM2GWoDkNYsZBbpgas+4rou9l0qVwrwY
uZva7AAHgqBs7kAlwLVQZlEdYIH5KVAeeAQmdwSyQ+BkxNf7YZ8DGCsM31TXGeQrKQRLpyCsVcPn
Rzk7dJJFYjwwUgb/EesQU37Zq5nDzjmvuugnPtV1qhbt8tCXBzo13fporLYg/PgCKZp6iRx7yTjM
LoeKJH4cTKp/NXRQr5lRZRbq71AgvBL9Iwy05RF4nCQ4LRzT6XO/OqWzuyEpqKrVk1Hy6qNZZXBr
i+91vUohB2ZyeAXcgB9aIlhcp1AsboM9xM9WQbXUhrDwGHMcgALlLFcSEJg06aGIb3tuIedF9fC1
m0QvA8hgVjs/cxTogBD0GqMVNLARqy5MxsJBmaMBZI+4qtTjosym/Ql93mSqTFlFekzAYaKjrRoU
nxBP2Sya6KX3n3nFaVmXSiygFAduClv0rmooXPRGK+LCdGpwUnQODdbxM5vQ9UW6V4SjjPRO2v/s
f/mf1/5/vbfs+ufCV//4P3z9muUDqOb9evblP/bBa5lV2Y/6/6Y/+9evvf+jf1zlb+ltXb691fvn
fP6b7/4Qn//H+OZz/fzuCyutg3q4ad7K4fhWNXF9HgRPOv3mv/vDv72dP+VuyN/+/ttr1qT19Gle
kKW//fGj9fe//ybjwP3P5cf/8bPDc4I/2zyXbVD9bV3Fz+n3+Z+9PVf1338TCNd+11Qmy0wjsoa2
GByV7u3nj2Txd5FQTjRJVYioTWXrNAP2C38m/k5lqiqaBhgmGl5lFT+rsuafPwPuXtM0Fb/AqIR+
2N/++YzvFuvX4v0tbZLrLEjr6u+/kY/yAgqXRKISUcXjUe0c/19YW8WPJV8T1PEKTIRZEkAfJdQH
SV713AiqQzACm1buSGQHD4I/pdxoi7STGutZ5EHI+CpBDhW+r3gjqQ/Q3VTKFfecEjAJZgjqCsR+
9ffRd4i/bVujp9CV0VX034HMp0Qz4DqEwkChS6fOGYJN0O8pJGmQiXujualB0Ex2EJIybnLBLIKV
OqXXzDwwq5s6gqjqIeRXyAhDCIbv5ScEfJa3l+SdKnKnB6FhuiPCo+R+7yAhpVKzg+bNKWj2ZbIe
feQpHrTuWy06/iGqNmLtgHgikaC98xBC38eFtsCPXkZ22JCDZ7HZFMO2ZXe48/rnAAiKEuqasgGK
xrI4aeNK4Toa69Dp5o12+JwMt953N9plra4hD+3q3a7a5Yf8GbI2kK+u0f0iGhWcGyAe1YdGuh5/
1Id8A8pXqJJqEMCGxN2hR874ewvMvZklayQnJcgOKAAjH31UYkWQrliJcpcrVsecrJmyPgFz+qfz
fv7/J/u3iR3vz0+2DQrOywM9/fY/D7Si/i5RkVEVohRMItPJ/HmgicJ+lynhhHNRwimScdT/eZ6J
9DsDvFXRVFkWJfgJMNX/PM8S+R30TjjiMsG1SfDzv3Kcz/zVv+5mrqiMEEXiCuUK0yQ2p4eT1ZJo
EVPcE+FyG+sx8z277+oVCQvP6KiyH/rSRY5A/aZGw5qwDNqwhSgaat/KesjS6z4Vap0oQ6/XfrxW
FaDQlYLtqyr1n3gaHLSQnaoywa7jV7HKn/qAfo9H+VasvccoC8Gn6QrMjCfZoyoWTULKtyJToXid
UMB7W2ENMhicChG1A3V0NVQF+lj3hHDfycO3Vh6OEmqfYZI/lWqM9BITdrWMVk6pV27qJLqRPdTj
BUyDIdQljFDdVPeKWzZkmwptdhMoHm0fLhb/D5N5aSLf3/DnKYVl1DRwpVBV5fOqsVKnpa+qmfeg
UEhRhuCCYi9utjDImXF1tnCSpHBcFFymcCZnt7mvSFXFYIofICktghDVJXZYtflJ5X5mSF1+VEKp
OZasjNZiB0JYztHrKDQS+KgYuPgEwGnlQL5RoFyW0cRCDD2sq7JDw6sKDGR07yYeceq+gXWpIMzY
evDdmY/Od7eRjIyCvTEMtACcSO4mRiowhlAXKHsOgw/W+RhdCX0YlHD60Tus4un1kavdZnD5fRd2
d+GgACfRQX029JGIz0YwE4oh3aVaa9YcQwoY2O5EDwGVFoGlww0e8hByrfDgBqC/x9pmElC6XY2C
yxilKFsm3Nt2daYa9QjcbuuzxlGI6u0UGtcQaCegB8vVawHYEOwGvvVSlVp+LzVbpMiS4PHrHTCP
hrlEqKbR6X+4yrE+U8RycUdqTBsEz02EU15ZHVq/UjvY+FeTdBRXQEwHz/IvJ5Y/jDlty4sxGzj2
ESly5TRVsIWH6IY9qbtYJxtmI3f7Ih7Ydhnu9H6vyx8GndJCF4N2NGiK1O2E04CFbgKnLQIUTtdf
T+f5xPza6x9HgRG9HGXMsYF7MZIe1FZ2u4FY8JEyR6gbsEomHUk2glL15fb8z0RCbRlat26y6QkI
SFYX3/3id3/+VpBq7PXnP6ePTX59raJKD8rf82C/xv052M8/+DWuV/H2j6c5P8fPr38+Epoy//iY
fuzL+vbzB53/7sXoP4dUiqV6yLRS7+dYUTVGNHSEUqpwOotJWc7RKkxUfhK8Ro98wHqyazrCBIev
X6/muW1sNpImSiLQIiKVwGY1hwQWWRfUXc1PzUZ1yC7YyOCxmtjTIYdtL0U986Yu7FBFww1HOFPR
mwiP9f3ekcRK4CPL+GkSq2zvJFSefIAsUNSunlGiROQn7IXTlJ6svxW7iSIzMJutd0W7xYa6eaIC
zwIhVVmhUGgWKdqfZ3Msyq0spXVcPXRIzYpWvpYN1SmOjVND9d01obCls8cCramlA5Gc1bgpHA2Y
/H4SgF9xs7fTve+AF2MxkTYN/H5JVElk6FJlmipJWJv3k1TUYS4PY6qcQkjuBdABes2wS+8jQ7qt
Ap0Y2luCS2Hf8n9DJm6WlZgm5XLseUGMeEHC+7R2Tzz45iN6QGn86w23NMBsv+VDEUmF1gonT3Wf
hZLeeWXufD3EJ3v6/UvMbuMMNLdCQMbqQdxMxHDjQ2K80nPCS1sv4Xf4p6sFq8iYyglDcPd+teAw
ca0uhPYhlvvs4Ib5vu68UAdnniGnEYgkuGQJOYfqX5h1OMvNicbNddp4m7YVXnpEJTyujn3AbDWg
JyoXUMNEZEMbgst6lCWdpMl9ltUPAet3PqlPXZVEZpGKhh9D7EFxLRWMJQxQgCAnKJxqslPExU2N
RGeWJE+lGL9IEbn1vOZb6qLi1Eh0I1M0ucsy1Byl4KZ1i84ckViVRsWmLZQWVRUVwTQjj6UkOr0W
PvZt4dAk34Zl+CxK7V5UBclaWLRpnt7tesSxioKbGoRQuDG02XEM+8DFcUikkxvpxQ8fFPY2xEMB
ii5ewwc4L+sEZQuk5ZyJ6FBe4Nr5cHNOg6tM0tSJDeyDFWzibojzGNu+SczEiywtc5KBGV+/4pkq
/sMrXowy25eBxt2Gja17gkauBnp+tduKUGdnmYI5VySIKLeSr1MO0gl/4KHVVu59VUvZKq6FXK9p
aqfoTkJcChgSBVNFlBKLIQWdB/EuSgYw/TbeIeyY4fHxRYD4SJXLjyJIvZtY3UI3x24r+SUk/XUV
RBvGABulGRpWgR4iWXVblRoIdCvBlutMQYIc/Shi4f4oVLHSeT6+FmL+6MkQbyxSti0iZav5w6sv
tPtERqqe+cMtYaGZdDUkWpNoN7a5CxdXQ7dgGkq6RkYsZwQDhovBN7Q2XA+FmJpDoq4ADHlpRnqS
CVoOyuqHH+c3vqxW+3IQ7/oa8u28jeymTyClAm9O/3pZPty1EsG1pBKica4QaU4koYQR44wK4UMH
VtN4PEn1U1HlkNh++nqcD5ZvGkfF8itTgy6d0/xlPrhmBoVjnCzfpj5HelxcYLOZXK/3G4xIuFwR
hUiyhhB3Zou8Uo4iPIR7SlDfzbrYHIJbUDLrFQE3KLIXDbjtvn6pD5M33Re/rN8cC+zJRUwK1ssn
lYLfQCvumyR4yqrmgKju5uuhzhfyu7fDWFSBncWLyUgQz94OziapBxd5oPSxFuwxg7RXc+QPkFVc
ZyE6GJrSpIOOpKgd2Etmfi7ldr4YLwafa26QMS1zP9G0k3STPBMzfAQPav+i3iU7Yig/2mNu+JHZ
bZc6GD7eLhoDI6TEqUaZpM5XNCsUOWiCQTlRwDcikut0uKp8W6ohMSQvlSQm7+v9BGtMEhVNkSm6
Erg8u5ujfhwzN2Ps1BnEZgbqo60NrWG0loNuM9UriN8umMQz5GI+JIDKOPNgCBTJPH8ZusRnVdxE
D5XlOlMSsARZuWBp92DxhSJrzsyvN9HH/arhnha5SOFcETpXepDUUUiDGPOZhZtRuBOLR9HfKUv8
RvMaOHbL+2FmMRIPw0QS5J6dlCSunTyRYpBRh3thyB/bIFxHfFRRDG6JESiAzhbRcJugwdaVi23n
Mwb8T9IZIsDXuBGmpKoLdKREoc6oeSrAgOVjQztQNpMUtqReWpLpFpotiUwl7AJJYoomz/1idYyS
cBjgflKiK69QuyyYLn7vB3ie4h20nfrlpsxpY3015Gy6Qg3ZHz8j1UO6q9d0GzlQ0EGf3uT9L/Ff
zSWdp6V593ozK0IH2fNTgbunESQOyJXhrmtytUGzBlMPrZe8NpG/UQX2JpbKvZgFxzIAESxp0Zjq
9t/qUAY01guexsa/n0I3vYuBYUWofy944Gsr4+4m7dQNTQqrVMGkHTDFSfMgWkUDwLj4DuRga/qc
iOi+GRVRtoWwXXVNACKgAfUvOnjihgkhmmNzYcWqZAnl/sGg4BZi8LE0ClIzHLzZ6/ek9LMmHKWT
H4KqAQjuQBGMGNQ/WXsif5XGl+M2kmQCkw3LzWDCZqNpytAQl1coEUC+u137RE82AN5AEGASr0ut
sYBA0qKt/rCdplGnyxxFG2R75+0RpAt5F/NOO6ltZoU14ANasFUF/7pMCMQuYwjcS2JrxiMKvHz0
c8i4jq9f25mPDiUGn2ZalmXsgvld1SPtQQj4/B4kpX6pPXE7dMCPq/K4cOOfMwFfHJ052qaFznYf
xI3/gHr/TvTF0PKUEjReECBe9x0pLI93wBlQ6UlSigROZ53omQfpvjbOI2hGawBzDyGFvI9A06sc
joMOb4lu21LujFGkyjdviG/duhI27eimlpKL/l3C0KUp10Qxq6q9QdoVit2RuJdaAXQkRKZQiQeD
vDqU2dqDI2elVfASipxuAi1Cv18v9Qtm/YNvhfy8zFEEw7Nx3CKz4KGMIpdrCPRPEUgZqhzO8tgu
eDqfXVWaggock9jUpjHXdU4qT0zkKlNPfgHa4Li6GroQxydW9iqUN3NtK3vlRirA1xYqEKRL0+tO
fPC91dcb62M2E1kairyQxLGziDrPDpChCnMRLM0n5RYmBNlf0YJougmihMTsLa/T22/QClp/PerH
7fxu0HlaoKJZmLrioJ0oCmhKCbyL94D01F/NDSAKQwEE5xb8g0z+8GrZ6A95i/gIjZM7dwxuEnlJ
/OfD/T8NwVAzxZnEYs5Ng5eIUE6smABbF+3IkJhSk6zwXcv3FnmiPmxKjDWdFfj6eClpznzMqkYU
Io2op3g9oXn1/jawkrcRIbg5/pho/exAWOQ9/mSl3g063e4XOWAkScU08npyytWXLD7k5Kn2/YWj
8NkkSiilcASlyKzPnbY8UppRynvtpASAzY1QFEFtIHNrqw+XqNs+RjSYQ9xSooQNL30gKRz9stFG
rdFOZSlbktfcaSitkDK9iqZmGYFDfpLSYuH9PiaQzukAZCOQH0QGVpk5wv0Qx0Sgo3aKkKYEe7TR
vLnm62ADjPKy2Oz2wevGYBMoANtyqkzOd32liEpeDYF0KkDuIlmhTQDfvuMOmsAdtLnwtbZgQj5b
PjjcFG4wfAA+94HrNB+TKkCmJUgHT6+jalsoyi0L+N5lS+m+6YJ/dz1NL4dwFL6kzCmdQ66BrJLr
wifkVNvyJrXbLcrdiCaW8uWf7XqVo7rDUMOl2JXvdz0pG8ZiTUDacuwdEe0NRVNuIk9amLnPhgHW
AylsDn/mQ4BUuyRlcu55Dx7PLDHiVjJseRQsYaOmMzqftMthZmc4bjtlbBoXLqqmJ1CtMeNb7ViY
CrCxev8tXcSHf7YhLsebduiFzaC9UIxKopJTBWmRpATBVCCuiHxL+iU+kjOs66tXm2zmxVC10ESy
G0uT9z1qTq90gGVqVW+ryGk1g5A/IscKHQv0S2eBVN3nHAkMxFG6yMe7vqHQdRlBiSqlOaqimR2p
DG1rOciQ/N6JgN0rObNJjEyaELcAdNBM1QHgMX0vfAuKfseoeOwLgh7GSG7vv74iP7P2wPzAGopI
76C28f7NKMmSspI7cupKFDMrsPtrf1VlHMdInJJIosQI6uwI0d+P0VVu5cetRE4Jmi8B7E1NipZv
QPY6aoxWdV1C9XR8+vq9Ptnz78acNs/FiiHjqPYR5ARO3A+eBUnZ9a6wHcS/SsQ8vRuFz45wAQ4O
V+eBCY1j9v9IO68duZFlXT8RAXpzS5Ztb6sk3RDdMvTe8+n3Rx3gTDeLaO6ZjQUMFkYDZWUyMzIy
4jeNNojCiUrAZOhSVXbp2/5OajFXro60YHo7Epy18LswPQVgB9UAU9UskoPZ9PyoiSyvl08hsssD
pUYJSBN1x93Xq7iwOz4NMzvSaaxrrqv22smEZRu3QJv7lRH+ioDNjhZDcB+rbD7jorQx6QIWo1br
J/yw7jzLOjQIf3qCSYaoHDpk8TpgjCZCeaP1ZOrZwdTOaaQ7YDDuGrN/04wcbndMhbU9eC5qrC6Q
Zgswg2HtrV6+K1Qx3X69KJdr/+mRNK+p9WIvFanp8Ujivr1JTR0Adalc1aX67d8OJCpgekCDiLqE
r8vsbKpVUJtVWNFONfYSCO+ueuzdp6/HWAiiygQSMnloyORGsyAq54aex/kgn8Yos2vTR9NbPsTj
UQi7tTR5+rnzL/1xqFkQNYxacCNTkE5Wbe2UsXzvu+zG1cJfSef90MXs3GP70Hk2WfYmMAdsBrei
eN2X4fdcK7ZWHW5VX7PVwdjUeWMXMirA+XijqDexsBfjE4BCaj6PVVJvTatBzaA8Zuqf0YiPdfPk
awdBUu0qNJyi9nd5Vm5loHFtb2AA3G+1NOKVq28LbbgTEVwwhf2Q9UhF0s2tq51pJP7Knbz0IFJJ
YowpfeL8zg0euyZvxTivXAKHtDMO8UZqd/l7s4PkfUCKVd7B3XW+/tYLp5nHpmWIPCDI3eYlssgT
1VRWCBrRYDhmiNm3sjLC0qw0SaInTzpDxXsO4U+s1sJ3y6CCKNniFZrcxwo3t7/eGsnRuGr3wlFY
iSBLs2K4qd5sUjmZ3y5K5Yu1SanxFGvJpkzVU1yaD18v3N9EbLZ1p94/MDpKIzTbppDw4TaJxsLX
MmBwp0j3jF0yNludRq1j6TS+dFneanGHAHwrsWlR7nAF+SYqWkfseuQmuu+FUVxr4XAtTW26FIWo
BAaxnAMrhRVe+qBXK2mv5KBfdL7QRvK6fTyIjwpFDrsd0z/EeHflMC4ce6Q2dHYCiHWqTbPQMoCA
0ash1fhO4VZx4VvfRWj3ReJKeFn4OB/HmTdaotpQ6zavIiq+oZ0XvuMaP77+Nn937ezbGDKPYpUE
16S9MiuiFDyGtLIoSKJt85GnCB/C8XcROlzGlXaHWvbP2knujXC9C7CwiOAwVHa0qNEcm+tS6Z4q
6TVWwGeT3u8puM6uvB/qg3ysNt1Gc9q9skXXc5Wqok8heT5hNDdkKpPUQq25TtIgx5U0RIp4KiL/
hyIGL6GfB7bf6JDg1cJuY3lnSGDa0vHPODaeLQuFZ6uFhDHVACZZMq07K/XvfRfnpkx/D+RhV9Xj
tu2Te6wsdoEOThMfM4pR8UGT6lu9NvAoJMVo8E0BfvqiBZYto95iJrA9on2RiXeu233vGtjHKXog
GCc9D1YAYK9ELtFNrZtCjG4rWboLepTkBCM76aX4KwuNb2NaP9ZFdcJLDLWEcAQMPV4Feb7vBu0l
zv0GJROYp64v42YxiRAojbrJpESxvaq5t6QWnF4Ynb/eUosXvMyzXdVMWpJz73RzsPAj4refc6VG
rLcJ7Aj/yTziHfP1QObKl5w22Iew4vWlhYBeL564IUhwekKYFtt9mBz8HpBhNXCPRbL1/PWol7V0
EcwHSCaDthmYhVnuKEmBVlupSUc3Ag+bUTmdsq2MG8eU7fLfsjqnDPnTcLMccuD0B41rhOdsC3mf
tQS/8aad/Y32FIArt6MX6c14S+71ldCzcDr5etTLOJ+mfnHbBRGte0XggjXc2Kmke8vHo80a7NH/
8/V6Spf7hRlOAFpuV/53cQPlXVjmhRSe3Vv5SsVhKUReVwRx8NcJo90nz8PBX+l6LiRTJmg6HfDu
RMyY30hpOoqxpyjhWd0HB+k62IPY30S7tQrq8tzghPxNz8Gbz6KrrLpRT0/COjVO8Db88Q4gGm+L
WxMrJzBlauIU9+7TWqKyFNNJSP8ZdTo4Hw6Gn3ppokyjmj9EPL+Nw3hoHwrH3eTb+BTfxU8cx1vv
vlgpYSzcVp+Gnd2KcjwOhZAoyikvX3pEbTVk41f2ymWTRwR1L5HTG1NBd56D+WqnNUmKvMww+eid
givvtkZHNX9cVzNdmo0u8T4UdZ324Ty198dBdU3LBYYUYyurb7txzYzl7zNzdhXBFiKEiFP6dYFR
pqKQtFZUKDTKui2SLJvxUF5PTnXR/Wp7bOmUfRxrmu6HPaHHQ9l7dc90NohYt45xSO+zfQQeut+2
oz3eIiG3LvS5cNlOfCjqgBOM4gJiJRpSU0JKDs8tfl7RAb7bZC/JW0nY69fuHf3T3coOWZynTiMQ
XBeYmPnJ7nzanEUg0HwEWXWVvxg79JyBmEp7uAfJi+Jku/Xm41KwpOf3/wed/vzD4qZ9V2Q6tIqT
6p2D8CFrJBtYlm0GjyuzW7p8Pg40iyeWBg9G1tTw3JNGOzW+ZDf9s/KeoFsC2LDeBg9xcqjpBXm7
bOXJtRQyucxVavJ0Vy/StThuY1I2PmXPw8vOqp7mk1ahyadVPzuPHA6TYHGj6t6zmJTl9uuJL35V
4Cm85CVYuea0zz4scNn2ntnSCTxVqHzR0ZTSOw86/38ZBDQnVy6sn3lW3xnGmFOtck+mGtwbrnyv
oZwZdt63/9Mw86S+oX88ykbpnpTwpknfs/LY9f9WtP5v2kCaqSkydyvVoWlBPyyYkEghnSgKE5Hd
bSffglQGTrzvvvNy3yU7H7yet1FWHnpQIflrZxGNchrbgxYDW2We+2lNWkZ5m4ZnsRb2oUyNspUb
u/GqhxitLjmztmKbPNNxPVuunm5zTzKc1KhwnkvrDEXk6E1J9VdJDK5SNX0Re+FJQElO8AJl18SN
ZgeC9Mfv/NTuso7uWgrEJnUBy2hRpR10twJkWdROV4SpLWipSwptJjYSocO2alD76Qfszo0UgFMQ
GY4lhW++2t7K1hjbzShuzNL8YWj0uxU33FdWFAESUbNdKpfmQbEE7egSrrGhEH9VRv+z0QRkuOBE
9joKa2I6wNHKwKpCsdooboQfdI4OXi1h61tdNbn3BzbMfZ1H12IC7jIavnt6CFOyR+HerAHa+OGD
l8qPTVI+U7g861b4XDbGvVcmt2aqypssEJGBy6Pb0cjexEiR7b5EPzoj7jhd6t1UhsWro6B+OkTR
Q8KAmZXJthc15zxuDkk4uttMy586jEpgMyR26wenqtN2UaLwxqvblzAxce2pjEe1LfdWNN4HfZJs
ASdPD+/ge5saz/5Q30r+cJW2+kFEaE1p5H3MR7eNcgQRU2ESmGMM0WcZlahC8raaJXt2oLPaoXQb
4jUmuP5zqw1/qia9F0MK+/BG9jyEXj2p36SJD1V1OuF4fmAq1igYAZfte4jYWuBJb2qnu3ZlkHnH
cf6UkQtAoUJaJHaR0PN07CmNAvlbSfkp1sBMgjy5S2HIOvqYOEFB7ix5meIYonwQwircDH51G8LI
spNavDU7kKwl8ZNtr2+bjluxhfdi+wgQSqFxLTRo3vltv8W5K79tSt20u6R8arrgOoisnwJMMEDc
3d7ssjdTDn8VRfY9iaNg0yni3RCjeK8heROiAYgEQOgIKq+vIKFiFibloU59tNvC9rFqxn0sh/su
sDJnNN2HGLyuk4/5L00TftUROn6GkD/WqrunC/cwUubApg4fM4CmR1bhuQDWI/suoMF8uoYUOXZk
b4DHKoeFEwXacxKLj5KW3/gmdHcK8K9mSG8OUdMrSVLiTa7WO/5IsYd6fNPHGjFK5b0b8pOaVK9S
jhRjkUeHPtV/SmMN/lKTXkRP/tmn/DIobBujBFqMFvsvFjjm+Sp9L0T5XVCH77kgALBW7jvReqyr
9EeQ+wcRvfRafqrCcK9U+i3Idux8CuLhGLt/qAuHttz5LyPO86WbP3uZ+Mek7KZEw8MQD/XGlQJ3
o4uuZVd+vokyeMdtsuF9FqOjV/c7S83u/VoenrSwBlmvi8QFPVO2tVtd43CebjP+Iy32arsErrfB
zirca73xIoUjvgCJ0FEs9W5UKQ3svkYYXRMCOzEk96YePF5fBtIi0lDbhR+hlOdX30JXftWN5A0M
zmMYtKgOtYC4w6QXjsoIGRqIwi+rgs4paIQo3/WMa93Xf0Z+W1E/TiUUcixE+VwjfdMaAc80Iy82
kiK2eyqxsdOmZbyNEbOyM1rjdo6b5K4RxX01dHd9RYPBNcY/bq6yG5L+rmC/wSWUIluRy3fY5Mkz
+H4U4UYluo6MtneyojScsWzxSDa8Hp9zYTwaYqUhw4W/k+hyq7N/bsTEeNeD9nUQktfCo/47gmcw
hD5y3NKXbUI2UPA0fIjk4EFOmvs2CbdhqbhHc5ATGw8drKdTFUkDw0P5MZTxexRxtPn6Wr3Mwegr
TMkJVTnyvnk5ySrHCCiyTCspqR8Kod5LrrAH1sNJrVeykcunAUPR15ZkHgcUoWcPHTeIxE6d8KtC
EhxLo3/qy//ATWAS1PuhBPM8nrfr+wIlH0lJzJMgywcVXKHZdUdXW3kGXwKcpxKGJXFnT9c15KzP
aUJeayApkhpijupiRlk3G6uOXhu/eZFbSXGiJr9yPc060pt9kwSIxazLfSP6v7PIvJP45CMAJD+u
VhZ4Lh83pS9gFemoTC0takmzFYZ47Xu1EAmnKLZrpNNkW96PO2mDrJVn6zcNQurxdvyTHCUn+T4Z
t3+9lxbSTRAuICVJNmFmX2CixawxuqyNz8ogbOJsKtLFWx3F/P8wDK8iIBnUWeS/ZLUPSVqdJfxJ
3cVnwHZdTN8kSiE9fP96kMvNylICiwQADaZFnKdkpZj1ghTI5O2F8Z743lNhyGtF5IVK3KcxZo/L
ThRSzN7F6OzfRKd+071hc4maY/ZoICaDrO4pvEt+1Y/yuRDXnV0X3kSWYkyluIn9oM1TXYDyWZqU
EuiuAl84L+QeFaKT6eqIi1bWd8/X4h0oA+2mqOpd0GVOm0v72Kxf8kQtdqLc4eTWXBM+XhPBOChd
vB18qdlxHxw6F1dDmC9Q5BXzCccKaAddm9mmNW7Krv3X9ZNPYcWclPU+bAdTE9qRV0lIhxbcfQbI
YVh74lx+KMAEVL11ai90muaQvngMm8DTovgsRcIhRYTYk2/JHzdFB79Rmu6w3/92930ecBZgKGoL
dVJQRiQDzNCXjoOVAS6PKgMAazIlUwHbf4E1kpuqihVeU0kjb2S9Q8C52A/5CuL28nL5PMpsg/ty
4lmRlOFZFFRHc/RNYCYaGq/Stk20ldN0OSMOrKEqwBNEPtV8Rq3Wdd6Q8tAOkurYhe9lVTrkbish
7u9fM3+qIY7AtU8vE+2a6Wd82G0NkgRp7nXRucYWRLlJttI1Fr/0fSTcMerX/wDWYseZdJOmyrky
x0YLQu5TJYAC2ummv5FzEWFkr7sLQ7Hefb3lltaPC2QClZrE7zmNmuRGp3FiCCdNba6qwnQ80pG0
UVeC99/a7XwBqZDTuzLoA15UmkLdEwIvd6NzkKGuUInVAzjMgxpl71YkcniT+oR0wmtnuXdeo+FA
3I/vsqV8h6T63OSxM6il5MjUM223yFIUreHDWc3tWKPW3WsFOZ5VvXtNa/IW0gaUzKufZQi2Sfe1
Y1DpJ3pc2DuNvYSiDELlmRLYcR/tOtf/0foe1yRsqo1Qur2dtYCVMyn/qcjRa5GittqYamSzUi+q
x6Xqa/e9RMfES4v3r7/FYoLxcZFmlbG887omkZOYAmB+NH8H22g/PsGvvvIcJCD3ytEFvbRWAL+M
ciKTNy3k9fmnOr/yBhhvipsG0VnKb4PoV5lKjiTdCtkPV3oah/3XU1zebv8MNgsNNDGl1s/Bs+hS
o9tjRZyr+PyN3P3rGMSsCHTapC+lX0BGoyHMoiKNhVOGYEdgJg6EJs1zURVaCUDTL55vbNgyU/Ch
Zkua+TkyVHHR55KqgNCB9uM2j3K9UsZcWjJdofcygSpNc17NMwelK6sc4m1lPctg/WAnVFrmfP1d
LkO2COeHnGDqbBsU1T7PogvxzpXTBly54jua/GRyxgYL+V/BXxlpATlMqg5GkcIkGCyAQJ+HijxB
d9vGsE5CsUGTCi059RjceC9INdNUWtWvntb/8/eZwN7/cFdndypEiEnRiGpzqYBsQmYYbwXksCrN
uPJr849baDdhjxJPYXTQFrJk40biAYQ45oYdnjFfL/PltwQXa4J/1FUQihfdu7QtlDoCQnzC5MkV
kXE1xn0k5sf/2yizMJLEBe3uoRZPrj4+B531rVKpe1jBmlr05ab5PJtZfb0UCrcazEI8jaF46PWu
cCQF6bJGvoJ3v0YNXwiOQLEB7gG8gQcj/lUZ+HAFV+3YBG6vGScEOx/LY7pTDMrpzvCQHPF/dOBi
x3vxKbxdYyoubdhPA08B9MPACZwLP4tGTDY2gIxeKtQvYgRC/UPxvC5Qszra7CRaRWz0UHWIVgDr
jV18b90hioDrxV7eDId01Uh0aUt+WFZ9lkeXlRFbDajTU4sHe7NP9vFZ/JVALsw23UF5Lg7D3l+5
BC41TjiRH8ecnUkj8qhNZIN54qWxdwPtyk88VJ8DEzp+dKcXQ4imQpXszNG8NxLJd9ReeQ4FYHyK
J/s/Y1c5eaPkOUoupvtSz8urxjAeM0HhEZ64xSN2ed02R3LpRpPh1GupgG+eEeDWYgormeHczGDK
nXh0K0QYcM3Ekln8RzA5KIOkaWhLTozgYAvYraFv1+6iW0qpdjcZSD7XjnweJCf+gWFnJjlrd/gl
m3b2K2b3ahkFahBk4/QV/QfvLZdtg8+ZbLuTdV3sjW1M6f8NCPQEFqpv0Yc4TJql2kpL4/IulNDN
RZVnoqDTP53t3cobrboRdNSVAmTX+mQ/aKuUoYWg83GMuSqqB/61jZvCOiEUKPyEMnRkG0G43Xmv
qo1mhIQn4v342tX2v69zMDuJFhHFH5Tn5uCvuNO8dBQK6SQh25X1spOH3xpjTZplcX6gk+GzAxm/
bHMXWm6o2fRAz+mMoMOcljKp6nucjf8alzfN55+RZnvG47nTjoFlovB4Lde3bWxdKQEAaElbSf4X
QsyngWY3fudneunlMQylCkE2SQluu9KQN7hEr+QWl8UNZqTAw+MoUiSaVzWl3DerTI2sU03T3DMy
mwJ+Jhn7rD6Yarly8hfehJ9Hkz/fC2KfElc03+Lkj7tJRQd9GUxjA6f/g1nt/RrL4G9iNMtkPs1u
FmnyxmwrsweLNzGFvWvjOn4ObimzJa/WVsXdzEAu8GHyXzY2wsHcttxW6IDfdddr8XtxmVGEUsms
APfOl7muR7ctBCYeZb89pPrMpLGzIreH0bXdds0uZgoaF9NWqWxSlaPXNCd/gdbLRhoXwkm8ovt2
Few7SGYYc65cSsvDILyloFF5WUOOqn7wSrOIzp0m3+aN/jMQameslQevFK8KBMqToE6hXNQrKeEC
jJltRGkcehtkuguIZa8nRR0EFawYxLVUp32o9tneu52AndK2dlTRrv5D6ezjiLP8UMP5UqlMRPBS
GY39TnC6yHz7OgVdugks8S8GYQJKzzXThEJPhEGkv2Dq8ilO/KcINvn/bYjZ8TM9PdcVz4/P+QAh
oun/aJn88vUQc+s3LveJcoMgKruCG23+NnbLWjBwRxKny6a86Tco+lzLJ7q15b17nGx3ku/16JRX
4dUdtlDOMzZ4K7P8y07/vP0ngj7JBSAumijzAk0tDGGOtqjG9mg30qZyxsMR1kr2G2+z4Vt4J73h
UYE3iemojw3I/rXjd3kf8bZFaVWnuK9SEp8FbysqLdMtWiRl9CchTm6D8RwXgp17a7ojl7fE54Fm
u9IvpSYaK9M8Qe36U+r1nZ4kWJ8oaxnE8jjg92ECwXeff1M5z+OCNjYMseHeN357mJkVZbRyE13u
/2kytL1AhMvgtmcZrp7KVh6klNUaFFztsoFN04mHr3fn8pf5Z4zZAYi8XPPFrDRPCR1+y3wpEI1C
KQMl5a/HWV6wf8aZ3TtBHvDuCn3vnFqAaMve+KF3CEFm1kp/7bIQRUMX+WAkPdhtF4HeCGpVtATi
xdj6jiB1vypTuW17k5xeb2xefneNJa1E/UutEwbiC0ELI6NjZ0133YfHXWt1Wp12fCjRrOj9G+i1
+nW4kXzFcJRhcEQ3/EUhRHda3XgsaSTbQzd+81zvwSo83RZU8OpSehxLxGFLuuwb0jXMowiuvUEC
IrVBj6egbG3RIQ83fT9sqIts086nCVy1tjCaxVar43stM05j1u7hqN3WuvUYFuidgDXJMPsK+01U
yD+0ul1lBk3fbh5dPk5/9rYF0OmHZUHG3lZb2MebcIcHorCdrHcsEIChva4TtRjRPo45eyXkhVHG
FnK4J2B5d9r99GpC0GbY68Q1W8MYdjfRyP0rr6KS71Tn8McaoHmhlvDpq88lQSTPd5u2JoOpN9Z9
VeI2lWyJqRn6s2O5a3FtLe6HA+14K1iJ50uH6cPk5w47iZ92WTUwso88a2/yQoxyR2pXjtJS+Pk4
yiw0FEai9H7a8Fk7Hwetur/thOH4dVhYCj8fx5iFBa8oOy+NmYlquU7RvQf+704pjnn++vU4a3OZ
/vzDCe1yYWzHhLn4VJlcdVPj7Pn1CAuZ9QQbgOeC5JUGvHgWrd2cLCARBfFk5OVNoHjHwFJIpvGk
qmWKIp71PfK484SKH6D04ze5j9CdEhCWBEDzEuiYWCNwu6H3Udqhm4q72swKu6u94iZqrCuhSA5j
Qa2qhRfoCKNIqpygXP31LBYqR7wZCWE0WSbljnnTCHxR7/c5cG/5EaXW3wgNAnTFtA38KRbLayWH
Bdw8wwFcJC8Bu8h9+vm7jOVgRUE5hGf5h/mId/m1sQu2ArvtodoZj95DfEAF81p7UFb23cJ+4GkM
TnPKmS/lmQSpCdPcpOOn+N0xrnCCyb2nr5dy7hkx5X1MbCJ0QJdE8W12K3SeUKsB8u0no+rVjZto
OC5lh0Ez72QrKGzfiwNnbOujWI4TvY5/FRX59SAjLd8gAIkIWfod/tgmGFOElNTy2UqTYZunWX5v
xM1N1Mc/Ay2888XR20SN/27ho6gYWHsGUvSt6euX1gBNNOTSNZzdTe3W32qYs1t/witSx98rYjLY
AahFuwp68FFBGRJEcNPtjWij5ZS3o+pcp+22zzDOJBHaSYM62EYX4ErK5eVwESXbWgCylTX+MQp6
rExl/8pX09ekrV89xbwLFellZVkXLhteVrQZVB13j/kGVXtLcYFOeWetzbey5R3DstmVfbvyoloK
sZSI4cohAwBichaYRs+qdZ7mwsnq1a2SYHTbdEe6HivDLMU/C4rrpGbARpzv/yiOIjNHEfQUx9Um
DAcnzxVbC3p7dP9LNvlhKGtWox1kLfUkNIFPogbwTfjGBbIWPBZmQ+DAuWGCBVwC1ocMOIXQQ9QK
BlyGqRxso6v4PnoNnPSPoNmS41+L1Av7lYrhwrf6NOzsosqkvgHe2YTnQr9ucF7LO9lJxGFtdtN5
naU5n4aZbYkstPKiKyTlFIzSfaoIbxK6SRuQ0yfgduXW8ptdq43HTK6e88yF4NFYxzzg/7QaLpvg
7/AlRmowcoPnweyevz4WC4UkFEk/rP3shvMjXxDpTYZnQZwMR38KPi4q1a4UYSwEP1PlPY1/q3r1
VIrFvRE0R0VfI84trA83IEI+IBwm7a7Z+uSJVguTLvnJ0zW8K2ScUBlbQ6Ir0+2hX91t0983+x5o
Pk0wJAU8Ck2dz3cHGBcvVUBenuudtFM20ZVGorejcvsi2hjN/KpWzupCkYUSPTc81N2pTj9XVU+C
vFECQRT/HxVqdARqqvhbNjvpatiUlhMf1itKC4uqYouCXocoT1oks0nWRm/oZUHhSoAUmMt3Y3Rr
1AgWKUgor4lnLBxf2KN4oiBLKk2VpM8L2o5xoKtCo5y0/q4ddJsuyK6pv6Wyu7KSC/0OVKY+jDTb
rIGQtCJO7MqpHvvY8dvmIfejo1b1z3pQNht11I+NUP1sS/IOvBbAcqeqLfTu/airnu3HzYltccLY
y9sFGZf3YHr8WiQ/QLQ/Ug5f62wv1XCAN9BBt+hKoHw3+wwt0LOUwml49o3+Voq0JyNOAZD05Q0S
RrtMyHI7GYObIijfiz47FyqW5kIQbzS5u/aqUkNVhUSw75tvVYq9XtLbXhPdDwEx2A/iwBZHeAMr
EWHhKfzpN8/CopTF5dgLWQTjMpqU9xn/LIMBOtfUeeFWP6EMuY8frWPwvFZwWtpJCkUv1EBQ0OEf
n3dS7mVRnfjg6oTuWWqeY9WwCy8GdVOuTXIhCDAKdS1uajg3825RbHZxJljQX6ptdcp3Gd4B3c60
hw2BdvO/6Kwu3DWMxy4g+QCNPKfODpFI57+E5WM8R2+ZSSkNeCNGqy8JGMVvri0Gm0kdCNvJr7/m
32xxFu2AoRBa4diheDlvHClmmfV6nFkn97a8yfBxiH9Fd+PGdUAV3mAtfoj2eIuf8MDcSo8P7nNx
U79Jt/mP9aR9aQl0qnh82En/Rp/tq7RMIRnSRz+jYnBbS96UG+4Cf1h5fi4OA6gIhAM52EU0CsFJ
UTZFQbVNh7umk/JtKQBdasx/z3QDcIzgE+BnSK6U0GebtaU2BQ5bPoktPAqhH6H1DdFbqMjnr7/h
4uMK6XNg35pIjWre5g2z2qUQowRn8weePyiNRPvhHpVCrC7WSyRL6weQGzwWFlwGKfPnaVkdb1RY
DlTCYDXk7qMiGsh+rLyjFg463npo/ZhcxZNF3udB+kFpUpIO6ZT7yIQEhWnHOeUtXRfuWzEItl8v
4NK9QQGZIrpqTrX0+ZVvtp1YSbE+2f1Qbbkqbq079UG1va33Ou6hRiFlPFyb2/4ec3EM+q5X36sL
i/rpB8z2ft31dagmgX5Sc4zsHX1v7AZIOD8wfL/Rn9O3rMVRBbs+5+uJL2V3U2YFZlShC3qhGaLK
XjFCKOZqxi0qjYsd/Jy9rNZOVfD4c39naX9wcR82e++gdtetdcNftVn5EdMLYRaCPv2IWZ0PNZTO
80bY5rinwXVSHkwFKOUQ+HdNr+Aqal6rMXpHofJHH6qVjbZUbZvklGnIwhlS0Die7bQxqyYdn+YU
nMZd9gQgI9i1h8jJfvaOvKv3ALjdJ/19DU65sMHBuCsA8/6e2PnFL2ehABG2akk2RDsKoknPd1vo
2SZ3zbWPPGU9s/VFHhDsHCQXTcf08vMUcwP3sN7AGgGnRPxIdr67953q1tvqNz1s0r0QOP8LbNvC
V+W1j3gqKHVoKfPWqCS2QmFmsniqy02qQwNDV1iLnkUptocqx1360YKaqdyvbKaFixsIBj4KqF1A
Mjamk/ahIud2qhkpQSJOOnT7od4pB2FbbiWnCDY9THWBm+3rEZdWl2oMb1MJ8BxEl88DFoZmVGPn
jic+931myDe+pv/4eghpIeVClYxiFhgeIKPzRoArKWUv6OZ4yvHGhDwTosQ5VVsMW9/otveg74rU
Fs+T5Lrwn4ppn0afnc9EMSg4CcZITVyCgz+8qrodlyidmhtt37R2hDP3b55jk4HC2uouBMZPY8/2
rtVqbV2OzLxPqr3Sqye/jB9kIVnpOi88h4Av8M6d+GaQ4mfDSHoGWN/yxVPc31VhbYfFrdZ9m4SF
MUb5Lxvmn7HmoLYxzwMZVLd4Sn3hOITpxmqUlaxucU9+GGK2J5WqNim0CSP8d8lWkj+JJq9MYnlL
fhhidmNpZhOPncEspnOm3Ywpb9a+ciIUGhq7vuLS3PpX4l1qbIEKrW/K5RmiK6wh10kyMpthHSqC
nESBeOqxdFVT9RvZerayiguqHjgKQSxEdBCFEsppn4+2Uhi1Xwcso1fu0qO89a6Uu0LaTN4W6wob
i1vwn8HmdTQt7Ac1alhQGoJ3QxsfWzHfjmXgWEJ11xE1V2LK4gp+GG+2gored9oQMblqm735v3Rn
+O0eC4Adim5bV6WTO81hZchpT8wvIt5UyISRbeCRNBtSrRPIeKCPT3Ur78wBXea0d3QJAUsh/ZmY
gFbV5C1tx19GNuzCrtwEar1S01vKeMB8/PMbZvu2C/xUzrteBLFTA/Cm0IJHVWwbe5wdHTK7/ddz
XopfH4ebrqsP15Ec9xV2ZkzZH7GrkHvX8QK1coqoWRlo8UBOrhBcuoCRKIJ8HilrgjARVa+dBCwH
G03FHgJVKsIWj1/Ltn6OxuFVM/wSXHfxGhnj1ogj0mp3NJFPqEQbxvBVIeENWmoIm1sv0FDe/+1a
AH+b8Je8UFRdVWZrUfoiTSCNnCfJrn0q/lIx4HO7Vr+73NfTKGgLYeEig5eaHVqIuE2k8cg7Zfz1
g/7ernk2/GXsft7GjMAtTG/eAH0zr2eZoyQLoZG3J2VoSN40A5ibAaiU7IA0R2zRSzL1s6T5b2Nl
3aRwKjfGaHzXkRlz4C6AjwsHwSaFmVQtEgzEZPGxU6rWCca4s9W8w3xTH3dm1KLDULrfPSBsStr/
UhKoNuVQ3MZhmu4Ey202vAZvq3JQNorxV9W/uWktpP8q80DpbyfoLYapRo5CSOQ9UCFK7CRoEJrw
EUMQNLXaKFH3Pbd8mnFei41qo93Wrhy+634hO2B2TRQCqm0Y9g/TSXQtJYezFASbVuwf1Lo6d24G
PsvAAq3CsFZ7TgXvYRS0TVZxHzSe/FsK68dYr+8TZNgOvizuEBMHGtup941LYyoPsi3VgJ9m3XxH
VuSGrmW0/XrTLVRXcY7ldYzgDGkaFd3P5yKR8rGsOqM5Kc/6a36cFJdRmBh+4R1yJW942K2i9S7P
/DQiO5zKOUXB+ZNCMPLGCEWxOZXyL02Kt0l1H3jxynlfGoTaNAJaU3nqooCrFVx/UdaPHKb4wUOJ
o269Yzam375evst3CuWvD8PMwmUsgY71o6I9laOwwXfHLl14a/9D2nn1xo2lafgXEWAOtwyVlFNJ
8g1hSxZzzvz1+9A7mJGpgmp7Fmg00Ohun+KJX3hDctV3+38+EK1N+m/iAihbh7iSEetJJ5GkpGPp
mfIVACtYs4prRq/fDySdmjmaw0upXUaBaf2q46U9+Yi1zOArFq2uYTtrW9MV9xqFLtMWDuKukZyx
db8f9uSo7AkVqyyTW3p1+RUcdBVJm/44zP6miSKHZXV84B3fD3NCof3vy2m5Hj89OJGRacRlc8/X
TR/+IbzCm3Are50Xbgcn7230c5zatDOntdU3aSs55XV12T2iM7FtvWqP/P7Z83BCA2D5TRYCv8RS
XzsqcoYbeW7y5qpbE13A/CbgR6DiEQ2QCBtX3BSbQd01v+TL2gk2Z+sLJ1+ET8Ov9jB4OkOeZ2s+
DoeF0xVucEYDvUq1enIzF9IDmqjG4/frcGqXkfMuADsJzC6539/roBcIkc/CMugfQHRyaAiQ+50F
eEly0Ph8GHZnq0jLE//lYfo05nrtRTEhJE8XELaBxEh4v3g2hBv13ce5FLpHXzlteKUR2kVns8RT
k7wIei0F7BMKeE01opdqzXRQNK+daecnkXNmSpd1Wn8eDWCRTFg7IUGHWAfcwsgYj/2bv13gYMa9
fkm7bFtAPpLOBYpLMPp1NJoyyB0TSKzjiCzJixZ7tpnCuLQpN+Ou2aTX6Pb/H6r/J+eO8/6vodZC
6voM1mBOGcrKXzUw6ul4ZjeeHIBwaMHJwjtdIz6B6sUouUxEoeK4MzRCgLAwz1ReTkDnCIbQv1iw
q38UVf/e8UE1xGLhx8vuw8nhtjhEXrmprjLHRNP0pnika7C13M5BGLd+kWtHez+zP05+5X9+wFoS
QermUMmlUDwK+JRd65S45KdFgVR1jbu4sWcE1Hb/HK6+fDRNabC0S6F/FXXrU4aWVhH3CPc+JPnP
s6IIS3TyZRdaS7a0qNTwav09qepIqiJwrqj83EfxaA8zbqq4ZpRoVsXd7Mzpr+9n8cQ7xVgGKvgg
uxETX4XPiCcYdNu17tjk183Y24ryWE1nyD2nFopCGRwN6pLcF6u7MTfVZp6HaMJ1VIg2FQLNTtpn
wpkNeSJ0oTzwn1GWX/HpJdQgEkhSlsxHffghZgloJMiZUmD3iXCmenTygfs81DKpn4ZKERCv/YnH
Xd3WeypkWFDc+neyMz4EnnEd+ySY1jb30sS1hp3gnkPXnfhSONj/iS1WXzqWVtn0fd3jvdwesuIj
ln8lg/zgJ4r7/eY4kWQqf420+lBlTlK1HtoluljOOJD+Z9/1N9XTEk90m8kNYPBV8HmFs+owJ07C
X0Mvk/BpjusxTZo4i/FZSqTtHB5SqJdtfiXl4YUea1g8aucCRUAm/Jnr00fugGiySEH5i3rQKImd
jJGjcSwLtfOWTKeto2c0CUDl9v6PUTf35ljh6jPqx7ikT9Kk4nPStb/NhPMpjOVLjsyDKjZ2qMcv
Qitf5r18gRjURo6ju87vt/lcGXZoyA9DLf3QfcN3EsW6q0Jhm/vVq9m1oHuk6sLoMWDqsl9xIb4C
7Dr4SnYYGkMl50y2HSJ2kyUG7phFPzXVb21NK9xubAqnnvJhI5V9salbGTJK6QaFf1P52FYPvhnb
vlazMbkPvEHDDMzKNfnCiMzOM5LMneoJj2m8XraBJlouOPs3WVI3Si/ttXIYtqJZPiYJGN5GQEIw
Qwo5iXvSHUvcgT3ZoxZx2xbNpWhZujN2Q3mRxUG3CbPkhyhXH1KBYGGdDZ5hWZuhle7ahrZAkgWX
QaZiW5HGGz2EMKno029FGuxJovim66im/RjInv0YCHxBLtm1lqtva9lRARRaE0powbYs82d5VqhJ
Ltn4BDTflkPhaY6jpzFT3rqgemzE4B4xxkMrDQRH3fSoSuVOrdutYUSpE/vzU2iNlyb0EkfIxDuh
yX4YKjJ8hkUdZ271W03sD7UMrSHKkGW2ut6NBj+w8zjlx2MY1zXskrHNrnKk5BxZSu4Tc34UqPG7
mR85QRgo+Dtj4o550+Roo84WRmEEDbymdudmqhzFmgIvNSkTmOH8Qu8em8LyWQmCG3Uuryz0izwp
jn6FVY90uaj1njwoH0o4KU6cCo+oJcIznKuXfoQbHgmTM4nSczOo+6LT3ATNac9UMcvxg/EodDqR
d8HzEukFRGT/UZbxX/BTN5JrlOU75RAYQ34RaWBKxiREfsBMPLMkqFTmwR7Cdjsbce5gWwNgvNHc
GQvPrWGJ/mYq0A71/RytHaQQB4ApigXRoBX66IBoXcP4vrEPmzL0sHZ6SkUxsBWJiodqDKVdxWDu
taaY3EEtNVtna6KBqImOIQ9OKTSWC+rQG8v6YsL8xzPz4DERi1cjlNFXN/uXNIoJDsf+IRgD3RMs
c2FPFDd1oNFMRgfUaUqg7lOY4JheFf3tnDRImfQg64NBBGUdcKH76d3UzIXjxzMAkDou7aEbvC5X
NGfUweYF2lYI4aeCPkJVsoEsZ2XWDdapHtgSpmrUA8fvG9UpB1TfKauNTmYmL5ZS/RrKSN2pKSTh
xb4HB51qX+TQstEoQuAzxyI7qB7ipr0Iy+ZGUfp9OwaWPWsZAU6W1lggA+8RuZXt0QfYGVloRWhC
9RRigNSO2a9KFiun61FZnfrmthsNy9XaYZPoys6shl1eKLnbdIM7TShnljo3R1lO8i4JjF2HYpaD
0aPozKZ+EciUturEYmepP9K6xeFJl121nOG5c7kYNSKDmR48m6pSbYqkvM1MH0Jiqo92neeHZDR/
VUp56cv1NVfIu9qzPmmNRRFWpoktBn7qJVHg+RVSkrNXyNtxvjTF2LF87ToRI0c2vdZqkR/tB9yl
9bdQI+7vZlcVpoR0NtkKk3oJwnxXCdKtHBl7s2l2Qjbu5gIedjW7U6wdtdQPXMgtd1pRJTb1Ad8d
5im2h1w+FNJUeJpUXVPOQ0Yyrxxdrx+KotrJSenblK5uxCKbHFwFPwLNqPAHRSVV0MXJiXpZYrN1
LVMfumFderRF5406JP1BizQkTTMRR7M5uYyVQLQRnuxcbUbqNubqso0x1d46v3vwBxSR56TKLqtS
j2yUCWtXk+ZXJWhvC83fdI0ZuGKOfQiFLgenlGQrJTqajcJ0U5fCm4bJqyeJ/g65gtapRv4GVvOq
lP2XLkEfTIoFf2NM1i8rRkpVU1/LsE2wIsluyzH0fG1E4C0WKkfOgRxMeP2kUA3EYN+W+rsfl7Eb
UBUEmtYcRLmDjC3Enjj615PMFd1rj9lUPGq5Dl61xvImKforqzIPfkfHsi9Ham5TT6NLRHZQdmrI
To4cIn4pD/5DVNJdWQyxWQIkr4fq96jI+wTAMlSGOwiOmDPg/MKtMBh2Vnc/U01/54BfyYi+BYEl
HIpRvEmC4Fj4mScUNEZhRLDlG+umjuVtQu2zzNrXrgheShNYeqZC2RLrDIZU0gTYsgs/piDYC20R
ub5v3VO8CXZGqZleNcjDLpomNByipr1K/em1mpRH/Ffw8jaoYg/iZZOa122rRbDu03ct0g9VGD9l
CXgKVahf5Vp5lYCzIeqtHQWErzHbFH4WivgStvOTnqaLZ3T+0VjQk8tieBRTBUHOTt000nyfFsXF
XEoSkqZcLX1112Lv2+TGMyhBNKebn4ZoUGzWuk2UxW/0FZE4tMr+EtU4J4p7faO0/Xs1Uc+P9adk
oNLR1MJOSvy9pJeK53fQPjBTbUARAuBrMibNUMfXplR4UOpwKzYxJqSjOwPrrpv0sbG6a3ni1o9B
cNljIV2W/biNURd16yKaNqocDbY5RJ1jJcZlb3ahlwrlMZWQ6/XryXRic9iEkpF5vYaRcIRMsDl0
qoN3zEap5V2InKofzTd5ob53fnIZtfKtOWu6HYVIADft6AbKMk3Jvq984vjOLoUCHdI5CTaKHO04
jT+ksT3MyrTtpcTt/cyxquIBK7832ew+zIYrdRqLF30qLDutEu4OUbwsszncp1bwJAkyysnJu5kk
k2NO+rSR1Qgfkn5+qySgzQQGaE5vRSm5GHnvkULwQnPYxkLKuy+FV2KsHMCYQnxQpn2tdJ4/q4cg
Kuy+no9iVjoNxdNeqC+qWthoVn2hCPNFPwUfAoX12qJWN8xXXW69zAbBVBwZgT0oSMOnk39doP5T
FZoTzMU+6oOHcCx+GoIh2hiBv6SdONqyATowVKg049K8aeX82YqwU4FOZoMv36lR8pjFkqPqIXuw
QQa7fRa5tgvf2LZCue2yQXHpZWwEnLY1PJGcvOoHJ5txqzL7Dx2uqBMOXWcLdf7s5zr/016R83t0
Q4+B0dxrkFAIwLa9ZVz4UYO9vcwNJ17oY4NG7vCI/5Ibhf1FY1aHSY0DW+xqV5TKgzzy9glhZdkW
q6qXqDuZcx44ncn1WI78IylH4/hz/5SL6XWSSa446O9NVyAgnQq4svvqI4QnXBvh+49C5IktXRWx
M9+4YAHwtD/DefxRmNmhiKy97Psv4jCodr80KQIjGzdTC7qz4DZMWijKRQekttOkj6hXfbtT1Lda
zy7UPuGOoQOT1DPSU22yDY24tsWhf08RqbEFzKq0YL6SUkJCFcaVg6uOtKGFvATSaKv2QdDZqWVu
wnK+wuNydHrw/gXdbReIb4+Rlu5hQU3uVKLxnIiwK9W0MtxBjkcvjI3aEasq8DCEuzM63HEU7LFc
S0N3OLEMNy/FyzEeVcdHA85hrQ5IoIc7bUCrm2OJDW7AW2Gpou8iS74PAdfavVo1zlgIl7MkAu/S
iRf7IkdSrpxcsS02aRccEd/KDvg6OrBJgENVs2KbSn0HS9kZ0vEgQwvqY7zYM8G6bhJhTyCA0VKW
3zZqmR/6mnCeLIlkTX2QrSLcy3XZeo2YAMZu4wu/q19jRGPhnSnZpSYO+4QLHmUMiEm+ZGt18+zP
bW+T4PK0m8WmoVhgE+JuIjPt6FSXbsv9pEY5/qETwUaQ9+/lZD5Itf4ooEptx6bvcpD25HER8CO+
uqTJbFtavSmm6q0Sxl02T/fVgMMEWZDaBiWec8Ieae1DKSevcmJs6jqQbH8o9rywxOfQVGwxgQ6q
AlxzJiG4iIz5gNuAV9bD8m28whFOHNoVlWE6a5ms3pQltkIdCl5s7ew+jIaNqjRbv/Y3ZW+ikN8Z
bqeTT5QJ8MK5ya78Jr2tpGJ2Sin03cBc/kQkBXstREM3IwDWKE1uiPM4Ojg00adDVWesdrOve6XZ
Ywc5e20yelZQP2ZjGNv5oL41KuwVvbIAaBtS6FatdZlEwsWoxsO2F8IHSQ1+BMV8LYawvizxIylf
E1O8L1Tprk+WZ9WSPpo+3IuK/iQK823dm5JddTQTw7B9pVf0khV+Y3c5ij6xqW7isHLqFOnGID40
ke61tPtmXo4IfJ9TiRnvUn9ZaFVxZYQdyhK+lnt6W+J0kxvhD6SpN4Vs7cHnKfueIHRuun0+pzqB
spk4ahxfqYXxOCSWp5lpAzs3CR7Vou4P4MsiW9VmT+50RMjV8BZx+we1JWBsdNI3pS/3gzk5zThu
h6IkqteDez0q4E/31YM1pHdaE6quNXb3Y2seoLtdlQMxTIVMDDnjjzhSczseSqIVRdmUwfS8pPKc
jTt4SrkjKDgmUMZ2imF6802BdLKRdkOovaqKinBGaJIfFW5PJoIufeINqbnN29GTy73Y3uqm0xZ3
wliDQFJ/SfpzF5WXTaZCfoJgVWcSKSxs7SQtFLvpjF/GhN5zlfiPswaBzgpQrRJaJM2rSvqZZfFT
2aMbSXd3gAxQkarUSvDMw4HN/VyjGj/6P4dB32CU2DsZ97sNGPx1nPzCK+bsl9+ntZ2H2h1CJ/Je
blFJb2do3xg2es0oZW5Riy9DsCiC+8ZNTpxvz1bvJH32HMMx39Zqo9lQiILLIokLu0jjeQ/WdtzU
KGu6iZDf6FZ/sFTlp+nP1wBgwLdN4XMg5gOdZokeVakS/rWII7ZyT3Mcb0Mb5Mq80SaQA4IaHsWw
mdAsN+1C93nZinhn5t0zrWp8AoB3HwPe4WRObydjUvB0My7zBompkYIwKArLrdWugCWv7cSga9xg
6n9WE0ks9yoXpNjtOXo0M8r6HSrkddV0iTP6Y/2aCrE79Ga8A4bYkfURARACZTYM0AjIhcDzlZjc
rmrxM+3a2AbRjI45OR2FiPbKN3OXnzGBSmyyrZDJER6JVnAnVfoD/dZ6g5w28cWg2QreAttQkW/L
oiIxNDLRVpr5OQakkQzBGynJ3SwltZcL4qNlkt/JYoeFw1jLe6tMkZEPLdHOyGG8Jq5euwBFEAAG
u0o+Bzk72fCis6mBlAIUDgv27/pcrsVGBkNrKf8PnopPyRht8Pulu0eGcUg2xr59PSegeKLwiUY8
HF8K4yf0qOIxGgRVK6Sj0IaeSfFnIGSo2bISxqhnSp+nuk8YIGHlhIsbVqWr0mcydmKH0Xt/jOsr
RLJdhIS9ZtaxTQWP6eMN0VT7gFjVH4SdkdabeTxH6jxVfQUQTwmeNssJAXDZn6wJDw+TRmZ5qR6K
++q+OpQP4w6sMomAtSVvHK/pUG2q3ZmvP9UNW7ikVJkWj/Z1NyyX0lqQazTcWld0Ji93gwMOHdsK
C6ZzY53qQCyGT4jNLrrJ6/58iLS2kBpg4afitgsmiFqPIciVMx90YjkBGVAWo6NI623dj89TEw2u
SJ+PuTbv4iZEsx1XYDvGczcJLdwy9ewOV9Odkre7th0Vu9VbR1fPKSydaIX89TNWpXtdTuhQzAoQ
Q51Ati9twT9+/6V/AC6rIjYsPwlfUDo64pcvJamuQwpR/THMGpOklIypJ5SahJra8mRRn5Z18OBR
uVg7jJtKVd812TiofoS5DnRsvwuQPGmpbYKruqk6P+ZHNk/aVKAq0gGfCS+VYqy8dA6vhbzZBBIO
xX48au4ApBZCWvzPpdQUmTALrhAK1Lh+r45iKs3hLPXSfBRAIkfZUZKe4sawZZmsnGjx+/k7ccfI
OgRnUwGtD0di1YHz+1zJaiGYjzJD5Ok9TGQnM2gnAqX7fqQTHQ4624uc0WKfSG/s7xtULxs2HsiU
ox5jfDzIiDSIvKtPiv+hU2DPz3nwnfgyOnwLWhDu6TLi3+MFaZuZ+QhikOt1r4+7JHyri3Crnru3
ThxoxuEN5c/R6FKtWoqhVE4S+6c7dtFe0455QzcsObPLT3/Lv8dYW3GJcbvsCbM7aoZvy/29QfGu
Lu1A+PX9GuknB2KBQKXrdC7WwOM8NKLeKoTuOJVDuFWs+rcgyJSHwt42qaXVDc31rMh+wE281Grh
KpmVfS0H3iQTxIr1dZlLG67S23KqVbs2pX1lxvtJzw7i0N1mqfqqJOl+DkXZnpGv2461GDholjv+
5I87JTVfxIqQOA4hCCUk1H2CEmlqKLav47+j9iSxcRRcxFPXewhjwVyOgjsiQ5h9cbufoxjVnMy4
yBFrlqJm8sZsflbkydO7MHXAtD3OIv9Jm89PuO5sR1N/Maf4pcuk+z7RryZBUJ2iU3QEeCZsodT6
R1+XsLAFyFkUENw8GiK7FauH72f9xC3J6Vv60TJotK9yBjlojLpj0gllW/ptQnxO+fn0sv57hDX6
WqGQYGbiskerwknyYyJim0wpXo/v/l+f8gUDjYVIJOkM1Bvvon6ptucQYCfn6hPecRWHofTdl8Ri
3VEwboY+dmjvfP8FJ5qifzViVwOIQLmEXgLGGxtvUmS5pXlf9ojUq6FT1ud0t06tC2EA/ElM1JcQ
7+87aopltcFQhaueqnmbYRcX1HQ1I6/Q239+0cNnWIhgqH8Qdqy+iw5KIIl0c4+G9NtK7v1UdKv5
ug7PsQ1PXYefx1megU+N7F6PNKp6jBMIQPGCJwVZiZm8//tVOhWPL1AfkEsa+LMvmB9zUOtMwI76
KL0Jb921dhEjtIJNyKV11V3qOwyqMjzbfeec0/kfpOYq3iAcJ0YE9Qbbf81GrUjDc3gL7I/9knDZ
w5HSS4KUuuUk+/AD6bDmtnbQGOOR25756GU7fDf2KpzicqU0ZqiofovxSzGQBneV9qgotevP0Vaf
rpvJuMVU7EJQqoukMG5iRfkFvPb9+99xCgvFHPCYQ/AzoeqvnlbDl9Qoi6YFdDwiJF8dwJ+0tKti
u7sqfre72hO25gXJZD1tiw1tB+eceIl0eir+8xPkv7eZ0g+VFc4gk+gKbdDN342/5rvwPgD9R/53
1of5RPBCfIQW1UINBhOweuQJLec2mKQOHISJvLQhjXYfCT/AnVUULgW3FuJfKah55/uZPnXbfRp2
fW9jzNhbLQX6Yy598L02yinfD3DqAvo8wGolM+xRxVFrgAEKlW2JvxAvQsToUg+GMwf25JeAE0Xh
izLsFxUQnDF9ik0ycCXOjKT8RKHjzAinLh6dYP4PnpvgZXXB+ZY2R0IKtGvE2N2eRP+QAC0ZpP7x
+ylblvrLIfw0zuqCgzqs4xOqwRCPyBQH7cHqBloe2q5OzNssm3dleKfO2Zmzf3L+Po262oCBnxi1
ZQ4dmdSLOb6UyhmQ18k/n6xDR4oNxQ5xNXu5VQS+AJb4GETyhT7pt7VinBni9Jn9NMZ65gQzUvSc
MWJsCZFtjnbdVhRsYgQLxNGRW/NwjpR1crFQEoPziCDCF7O9QhjHWkVA5NgFtT0b97H8Xta6k1Uf
c2tulhZe2J0B5p3QnCCaw+TJAGQoQUhePeqhUWvIdhKsz31APFrJB1nAQnOM5cbuy8Jw04Gql57r
t1mbeHlVX9Ne8CazK+yhKkcHFMmFpcHPrpUfqUinKhkjDMmGFiCP/KYV3WMwKuDRkBZsQUvZED41
EK/aFZVIwft+s389VCi3QBo1iFBOaHRS6s9lOWmtYzNi+SYmkHsofnfnpBml5Z7561CRulP8WUxo
FgWU9avqq/JQZwtrYbnOFcDPZu5MN9NG8aYdZczvP+orK34ZDXYlWG4D7On6Nk+qYczAL8xHI2+y
fVwEv1GNC9wgjPcWaAlTyaGYKeq7nne3gkg3UjIfcmvCUBYsvaVVN3rVPMYUOM/8rlOzQLnGouin
AB9a6+O2CbEOUoILqh7pl+vksNhdzE64k88y976qajAHkrLkxgYGVLCC/35A/bmromEAlV274S1p
z6G/SJ+7DbI8m/q3fH/my5brY72+n0dbrp9PUeHIM+a3XQY5TilJwNDWSAdzrwnpXWPlu1w1dk3V
/EQW9KLx9Yt29pTpjvihQdW82xb6TR+a5xDw537SsvU//SRDN5rACLqFKJP2dt3bOPpWP4qt+PrG
jUSdu7qdf9OXuAncs5yNL8dqNfnLs/xp7FEfzXkGIsFCi1yDqSs+jZAnNAgrKNjeQDW3rX+KSl4N
ubrgy35W6iJjyF69xxEVVsiZCf3ygqwGWN3uqjEisV4D08XSVJtjW+nO6QQsMd2XTaTCc+Mygsy+
Bm8PdR7nibGQjEZ04mZaCLpK5V2CZls0w3WUpRehbz6MaT45Ug69MJHjbqMG+hkhrlOrR1kV202k
8VUkcP5evXRCrK+KlekYdrTwQYtp4isKYGfimVPzCeEVdysF6awv2Hsgbbnf9h1gZOMtaStbTl++
P5RfYj8WjHI76acCc/CL+n0uTCMYSG068qU/g7y5Hfzmd63FvyW5ybzvxzr5MZ/GWm34spQjKADW
dMzwIO+smyG8/i8GMKDXWVzqfNVqTQQzD3uwluOxoU5rJPKtEs+P3w/xh2Gx3n+Lhh35M80zc+1E
2CAJAKw1n3gMjScZCNEmj6lI4amD6tukgTOMNKqaCU9y0KbYg4/nSsPLGfryC3giDVYMiac1xzgK
0Gwkwh6PYTFd9rWkQqbhYR6NarYnHKv7vug3IMGUM8t36q6E18xDgXmYoa1L0hiS94lFrnBsixFI
z3ChN919FVPGk8ygc8FwZGfewlMbhkge5zWku+Dxr9azU6okgsE/HmtQo7j/3hhz8fPMep66T7At
BvpOnIb/2nLOP93CgTiFoGQqZtNXDlEymUAypsd65uHRJ3G2q7HZFJY8uHGpeaGabvqkEPCTlv+L
vasiT0aIBcHsS6W6sfQpDudsxET4YVZ/alVw5io5GfB8HmGZiU9fCu5SFJSEEZb3JuW5T11rg424
F22TvVDbmlNv48o+R9k7uW0+fdg6xsg6GPFFMmJzo71qE1D0uRXfalVFndd4kbSzceSpK+3zdy67
6vN3VqHSd3o6Hv2s/oGpHiJTavgTNXhgkud7pqdGg3Ktc4VSgfpS+U8KfQyTOVpmdfAkmNdRAkLB
nmOHjuWInR3qzynIHVwy/4vT8WnkdT/AKv0S3jsj9zX699jhRme3zLI2q6sGkDxZ03LkoT2uEk5N
EHiFgcUTkQORfBy2YL2d0RE33WN6SLf/WAmHlPPTcOtKB4GoWkYGw/nZR57nTgzGJVXOVSFOvNx0
uHVkulmxrw5PqBNYvWr0wzEYRwnVQeWZJt7ktH11VoDkxOVCCE/uhdUgiKF1+6luu6Bo4nxAlup/
LYqqq2QbOUtKIz6fQwr84duuV+vzaKsDjuZOn83Fn9EAaV1rDwDb3eZufG5+BF7iCD/8t/RjcGtb
tiOua9zQhP05+coTV/aStCwTvIj1rRthgzAC+5Oy4ZinMkSpCC5f7pvpma1/4gn8PMp66+c1kJTE
YpSmKl5hIR+0KruRQFw6Vkn3HhhmFUaj+/1TcfLTkDpEm3xhDv4pCn+6V1pRrLu0S4ZjbIZH5Ife
1Vo9E59/qVRwAKinIgxJ15429uq81VpeSnPJCkplfoeK0ztZdmZrUtTtNHB7NiD6IxBCwxXx3zv3
Ppy4qD8Prop/35tJ3FR1KUXDv/KR4UkdnXBjcd7xrYexe70YIGa//g8SfedGXr3z+iwIhaUysliC
WI9ME/GKMPWqaLyMpCBy+grjk860nLaEYaiNbtplVzM67V6caBTdgRV2qUT5xAc7FEfxx/cLf2ZV
1NW5KtqypNTDz5sO0U7a1Retp2/qbbP7fpiTs4DaCoGIDPRlHe20AxipySc8HuXLXn3qqrd5fveV
2Q2y8MxWPvFoUfIgkkOD9EQbvoROF3dd3h/T6rEQ9asYDSjQ4NVrWkznqstfLV4Uev0IXFo0CbAE
XseNpjLrLaXz/phAH7UDa2QfB/CzxKC+yfFzt4s5GtyxjD3orBFoynnfTeU+SHywXbE5e3XSHWol
uq8RenYA8iJokU3vURWm7qSBR00beFFBVtUbMeO1SOOaHpqOuKwfxb8rKdz5/fiQIMxjk+0/Af3d
+/kIwg9Gk2dR2LL9pIY4XcaPfSl/6NWQnlnZEzeHSb9AIr9SUf9YFwMNTN9VP48RZJrTezkqLvJQ
OjPE17oqs/x5jOU3fLqd4mCW0zqgiG/c1HvwccUWZNpLjRzO3rczF0/dcfv9fj3xjtJ6AfKApjcW
nF8et9gKZWXRzJNSwQW2Haa8Mueix9ODkJ7CIEFqZv2edEM4y+3SsWxHaEw4QCjORLrgRIl89/3n
fHUhWWYQMTROha6RQC3n89MMTpLWTrMOjUEKqm0hjrWHItFLi64GrOahgxQaQ3itRPCbeXwIWmgT
8ojORhuLEGzSo5xlMCX98ggu2g1NE0HcbHqIcnUjptFhsMbarilfOKYZXSilzFYO6VB+/xGnaqjM
0yJAsijLiusU2Ci6dtDFoP1ziTfXzbbfjU7ndvv0oO2/H+vEI/zXUKtr0TcHqR1MvznO+U0HtIbK
NsVLwIEPsiDgsnru0f/a7lXQMv70batMoq5m31LzpD2WQgY2v6wUzxDVS7rASG4ylSWFJ1stQOhn
ODIO9aUyRqbdlga4zCl6g7X6ZjZTufl+Gs5O+erkaZ0KlLoWmmN6qR+sTXBobd1uj7ANz8vLnbi4
SRG5RWljmHinrfZookqzmZRMgbyVNsg/bJvfMB8fk6vaGyCmw24iBsqd6lzX5sQNtviS47sKk5lc
YDX1UmrIHdYr7aIeHNkZxcrF3maxqQrhQqDb/V/IHy6rTZSHwwqX5hc7MkEuM7WdzeaoKwKmK6pd
yd6ZlVt26Cpg/jzEWk0jpiJtJgVDLF7P5a2263fKtvhjZ41C0pkb+uRxMel7ItymoXSxmkLd9GG+
gIc4+mHrYnd5G2aC5CbBeB3ltYt17yaOtfszX3hy3RDnQ5KJ+/NLApJ1eRua0b++MNrFm2yLxRgc
KMrMirNYTJ+1qzs35OpagA+iwezgO8WAnKOcHTM/M5Nf3wRV56KHXgCwlWh8dQhMOJBplecGz2kI
qrMSP2Q/SNEJ6c5tkK9rtozEa0D7ixzuz5Px6UloevBpo89IjddH9mTgsTTvOsWW7kKcwyybYpGT
uDqUlx08QCd5PrN8X4/73+Mv//7T+JPa+7MvZ8ZRVze922fYziZe9dvwlt4Uf2kb0S1R88I5b7a/
H/vPkf77cPw99mqWy3gEeTPF7XNfhI0dBKknj3EP7By2XqkooV3m8u9Mi3FHKXdhaDwLWdq7fl7t
DDVdVBt6dZsZ6keSiz0/FooBBNjQHqbgoZnQDCxpcP4PZ+e1IzeWtNsnIkBvbsn05SVVlqQbQq7p
vefTn0U1MKpk8k8e9TQwavSFIje3ix3xmUToHkcT/rtYulAqoHc6auY/y2EpwXuTlU1e1pktir2E
LUD8Q+91ijieq2z8MPyRinl8CLxhfHQj6wPVRwBaIjQmXYDr1qNdsNfa+mfZuz8RJQP+Z5Qvg9f/
LBprV4XtD/p/dzU8b1AC/U52SzweSnmDScmLUXTQsGv9e1KlT0msPOVq96W0UtgQxles3UR7zLxN
7KE1VVTp2+h72qZutY0r9v8UBbR3KUMxODLwqglhlwk/bs/MtRQLSFOq9gh8ooiCK+q0P96tihBW
RFcCcGBVTiQfB2jzJMmC9bliF8C6N/XJtBVHizZJ62DmAC9h5RdMcz9bGxe/YLYuTT9zvQDhPrIM
GO/7+Gd7RKwKQxdv35+oehunfh+f0n22siEWdj42xEiVGBRvpgr85chHOY3btPfds5ln0DZRtsjQ
91gpCS9setJZ3l+Yk0oylZvLIEmMtpwXdPrZbKUnvZMa20jCnZoMj6Yv5xsA40dtrH+tfNLru4ii
+ruos0+a6KVu5j06CfExfk7RZ69PU6kGSuRh3Ydi4VwhGDr2EmDrSQTpcoiSmbdNHzXuWZBJWw28
9OCEdsCZqFzeHtfSSoErM6mZAfrmz8tIlpbUvj4OQKJznK3MfHhIzfSUpcWDmUmWLUdl4/yHiNx0
tMxQNb5CadFjZplko3ZmKzuF7iPW4jqkU0ca+CdULNZSo6WJMw2SMYrAoCqt2QjVUmgFLSKeeGqP
2l1BjXSq8Om79td/kEECGwx8Fq4DJkqIv88KREMcgshzBes8xFRDDGnjVabdSNomgU12+zteq4pe
xppnR5kYwefGZO13ZVuwoeW/elvBmUQFFSd/CXartqALO+/96OY91UkJtE0GzyXL9EZkZuxJ2qz6
DG12P6k2ixv1kL5WdznmO3//zuTDSgCEaAVNHa7ZjtBR3vMMWdDOifXYu41T6VxV+lrzeloLs3OT
uouM7Qe5GN2C2fRlaaxkQZFYtMedYbC7b8Zd8St/8lQbP0PfsfZq6zChVL5XNsV1UsbwIKxNXQqE
W+cHZ5FqXiO5pnGOotLuZEhASb75D+uFHvXkMUGyiZ3v5VavI7+rKqHXzo2qPld9/BibVFnkvP3m
5ZjZ1rp8lnql3SSqvI1A+WsI9dieDuC5TQNv78X4jqz8pGnW5t8bkO4Eq0Z39YrSJQt6WPojN2Xn
jLuxtZu98BhMtuHP4SE9rX/mhSoM2H36wsSiRarOE8YsVmgOZ3BoVd5n46ZEBhTe/a7f8jb7+P/h
qbRwkF/Em90abSgWehpiAmvy2NzKAIWOxT56rSiVSJv4bvJ1KZ2a5YWI88pdvPAcvxzrdPS/S0OK
qkQEaOILq+6224Y/p4Yi9oveXqEBvvEtx6Oh6D6uNYkWQEuXcadT5F1cL1atQXNTDQShSddyJx0o
92+QBUIUaruurbr4ifEgZf0AW8WM/jKcjp5K66YRXsWJ+CE28abQAet0xqvVi/uV9bp0PsA+/F+s
aRu/G1oc1KZnlQGelsf8E5JqBb5j+XZSON9a++ZZflN+dQezWtkmS1GReKTHzvHAI2c2kVyWTZ/x
Dj7nluW0EQrcsuB4SI/cHt3CGXTxmJrNW574EfVtjISVOLsfNFRdlGJ7O8RCLUblVvwN6kMh/Qr/
y82JwBH78/eL3rsrHFzNtjx1t/XD2nt+4asRCjqWxVnH83q2LswWIQbL7dq3FmUDJPehLxUPWbm2
y5a+mqFyXyDlTO47T6DaTgvLGLEAjjCNZ54jb6WDmv6+hVEjcvpfnCorl8XSAwOOyJ+Ys1NFkvLC
GHwR8fMTbjqi0wVO/RFM8wFRCtqI7bY7Iir8XPP2tb6sdRCXzpWL6LPlmKCalKh67J7bHXo63kHA
qSjDFL3awKtIPyCg5jkkAs5/WZ/vRz1bn4pWKah6QE4dezjzGgR5yOUr63O6A2cXEkkiFQUWDpXm
uede36qSGkVx9Saeum/KvXLQHQSL32jtlYfgSCp3VO/ifXiCiWo86x9uR19asXRmf2O7ofXNV2yM
LFPVh2H31iFnogX+axNZu7YZVjbhUhjqdRgiAVCiMDfLA/I6jGME9Iyzn5oPnujexyWI2Theqwcv
7QyOLAOcLBA5VOgvD0s1LQ2RENpZL0O7TfStaKwB7qVprc3mywBhRQLBHyYFkcsYfpikUjry0C2Q
Fy+PqhNts717tFCaFnfIj3C7+tt1bOjC0C7CzjZgLlWAWKb3dS0hsDgc/wNSDhu4d0f+bK17Xjd2
sSioZyXL7mNdPinlmk/40re7iDFbB34QRXoaNyYPo/G+3pl7gfyrv6P9Z37s7lEZghtVItNt/jWS
6mJsc/OhtHZNaZI8OVv5F0n9LKhrR7J8vShAS/JImNynAWvNFsWQGLE1eqHJATXiVKUcvJP2qLIg
0m3yUVlB1P7mUc2W4EW02VpIJRNaDg5xXADCU79JtvKL9EPaJdvopRVt915L9gHyrFvzkAPIkb/i
17F2JC/sgoufMDuRkZ9xLXdE3c1M5AZ8HCYf0ag/N7mArEBHG0wb1syXFg4RrlRe75MgA8to9o3j
KG2kkHTirBTqVuy0B6SMEKVcK08sPnLfx5l9XauvRjCWsnnun/pd2Drqafw0fue+20J5noq71mbN
rG5hc18MbfY120KJu9oXzbM0ghyWvwjx+fY5v3SDQqPQgJHg5UtSNyuTWeI4BLlAyjr+0F/1feah
XrnRnRCxElisSnhssF4R7fW60uLQUEeX8OvQYQfOhtbLclt1FeodYvctFT95a1Ydy9OFZg0tIQgS
DPHyPI6wxJEQxbTYeuopQjf1vsBCVt1k9/V5ODYf/4MXKFUQOjagvBmQeXVj+5KLomvPC6sXYtXu
In2TS9GA9lOzUkiaVtp8n2uQXtB6gal09Xy2uMFSBKAZmoKtkVbbaFzavvQQqd1hZX0sTdO7UHOc
HTXzKNXcgP380Mt2+mVyiDIc6TTurRdM4OWNj77gSuqzFBNIGNuZIgsNqdltQNKT9l1UcIy15UcU
dR+syF0Z13IIEMoyQAGMpmeLowkmyJ+VhW9llsM6RYouXjVomLbOfJYmduHUUgMUOX/gl1aLzhb4
9d9Ggf6P4DQlxco2jyjarL50pwzmVrDZ4dRLUupqsapCzzH3E7bU3QxfpvobRl5767jGp106czlS
kbBA340e5ezY8APf7SIEUM5uXG9k6S5NqF3kK7yJxbTgfZTpdn33xkUkojHVrjLOwmG6PSl1VxCP
BtVGgeyud8pvkwFFYe0KabUKdu1FzmZ+H3uWMuaKVJFOErs7ddsUQ7jgBb4ysJWT9zK8BifUJijC
KWf3LQE4sM/3puusXabmUvrw/kdMy/jdB/B9VwgkN43f1GIUbSSVw09yCR9xLCXUxHTogrkElB4d
sX3Rsh1Tt/liWd5PE+h2kFabMfPPwFCcpkQnQGoE+vFp8U0crBJxYWTADavf5I0W2JWrblq1O2IX
+imOW/9OLMTGllqtPbVi+KEdkXRv6gh9ZCNVNnKM4rbSm8auj616H+vhWZayYAv5JdyIYVA78YCb
KbRd1JK/RogwopEj7HOhfRFL6U2NqsNgxf+UIf24InS3jVtVyF1mzljVT1qqRch4Rl+ytsUzwAVE
UCcd9RuEj1FyO8DR2xYQhpxOHnB1zr1gkyjar7C2tG1VGdI2MdAIrJvyYxFEH3xZxry++1zoAc4D
ybcSYvYd0tUU3HxKF30btfsabxj+BQBxEYz/1MZQHm+fogunDS0oS0O0g+qiqMymUfH00DRxfD0L
uvek5/HT4Pnbvw9BW8GiVQPfgjCXK0VLMlzqeP6cTWDsdhBAX43T77djTJn+7IyB+vAnxmw7Ipns
uWUf6udAekGU6uChW9hEr35uHVptq3RfbodbqtAwHkrtYEkodM35FpWWoHTicQ/I+EgoG/foHa19
SJ/rP2Uj06cDFUdJVrxqloySEIMhKc1zlj0j8bIZkQq5PZqFExMfdxG+BqCcyaXscoJUwdfzEY/B
cx5TtRcDvBAQfW3X0p7ff8/VJKkw2UTWGUJGszh5AQQyVzPvTa61+CAIor/NBglrN2EcnUbP6RNm
kYISMbue5jXS2m1wVxl089pYRbPT1U+VzxKqTT9CtQ29HR+5IgSrjYPW4MociDGNTdG/z3S1dFxN
aHd9invV4BoVUqWWsNEMNbzXXffZLFtvU44qWvtC2du871xEIP3tkLvNDqcE/NLNxCl9866uc3IJ
TD/vkyyPjih05lsEtgeYClFYflak6FuhSLvbM7KwvrSpjEmLHIg/FdvZntGrVBvcvNGpwOsnaSPZ
/kZ7nNpx2dNaBfB3o/1yWohFmMmPXr3OabweKkEeiMIZwUnbdxHFLcVNnLpO4w8M8pC4GBSaByN6
SPr+ySxwBdJyXL+rkxUVu0RunaYwnDHHO0LqHz2+qdt3m7xPHzpkUVv9m2XsmgJDC/WtBzjYKv8E
8HSMwj0q6nDMeT5UteaEUmWn4wex9E5SUthCHQGRzPaqph0tMX5NO/MxGmInLcdkoyIdZSSCM7jp
Q0YrKBH9Q0w3JGx+pMgLlx4iTbpxVPvccJRa2Xe0eza54pfIUrJMmqZGF3bcaOg3WqrH7YOiUkbr
X2s2Q62/9V7qJOUksB5JttRnu8KVT4KEPGMYr5yNy3c5WQpeWaTm8vwV7vWZLJR59W97kmbHBrZP
dDIO+U/fyXgUTCg8i5bz3WSeJb8Z7XHIkEixb6+3paydFfC/XzFL0fwi11BBHMxzqKANlOV7qSmd
FI3QwVhZ2Qs46ukd8ifULL31TA2LS9EI37zJHQYsymOhRi4wD489aoSK46ntPaJ09xrS9I5uFOZR
aJVop7p4enA+ItbLs8KJxOhJj0zNkUa0pLEQuhtH7YUkY9f40mdZyZGviZBil6q7xLAAbSNH3JfV
d13zAXYAD09K6VMrR2962J+aYaScY6EkjH49eqtheDSF/Geb6tHKUbuQN5owAEVc9pRpv1mzLy0E
o1d5WdJA1aa1djRPgG23wqPlqBvhod9OIGd/iynP2i5f6DddBp5997zK4wRbnoYsHKEbsBn1QX8S
KF352+6wVoReYOlNxQHNBJ1hGdRQZ0c9lxbFFNVCg+PbuKsxkXe8F8FRfyovADy/yHb8AoKY6vCn
2+t4+msvj7IpLN7uaPngBDQHePpWbBjtiF5FFMpPgSzu5VFDDEYF1Hs70EKL9DLSLG+ydDGpEgvx
Lv1BP7XPU4s/38bfho1s42Nz9/fVFkohIuaMPOB5xM+vaC5IC/FJZIpAxzti8INH6MqIrhPBKQLS
bVjCTaSK2aMCt1q38Rsd3HiXHTK4cW63svWvc7TLCLNPlrq9VQeuhtSS+RqmEpY/e829D8WT3p71
8cPKBC1HmzSdeOCCVp3doLlQxJns6yjRffUf5P2w9R3k+7aT2Vx7KH60Ioq3wj7hAtisvY2W9ho3
qUjFT0cARJsnOr2Zy15WEtv6KHxWt+MBtXunau0pQVx/YC/O3LtosyOl9MwuUkMEnayJlRp9DIN/
bn/L613FkQ2GGXUsLLau4NoFfJM+miA02K3s5VLkWB248CXpfDvO9EMvd+9lnGlK3z0pE62rGyoi
6llFGLh0KeAoJ5+szVBXqtFTleZWoFkVB77D0BcDNf1KbBxDQaK/DA6+iLR1cBiyfex9xBTp78fG
xjLx25jO/jl0paY8jIcJsrzQxGy1J6QI3d762JIY3Y601Pc034eSLz9jlIQ964FQ/c5/Fr/59Oas
x/KT7ihv/sfIGV9GR84QObNVyfFVe40Cfr3x0OVD0gIfVx6WrMvL8EjsJ2LW1VP9RQXNLPSYAgSf
w14PnCZHGrA3v5JNDyujvt4EKmoJU5GdRyy7bnZ8YWpah3KrKWelRvBr0F2kLiVj5YxcOPUvo0y/
4t0KDQGMqmUwGKTl0JP22BZQ9qnvio28G47VZNbpqCsH2XQvz9fq+4HNbtK0zgS160wG1oa7Wj8b
eQ9AGKwsXIK0XIF2Laaj4NGhbaILSDo42xmalgbYnFAYRLwos31neO2807Rqetxbg8/+ZiJS4ubx
HG2aQ7kJBRx/ViuGCxRgPvOfXzGv7A5DNj2w+RXq1+wsO+mXZGsex5fsMUGcEAjkLnKsr+YGfSnY
IuEJEx0P16Gft/fRwqkHygzoJe/86Xk0S5gQoE8TVwd15ZfmoW6rr13gOrWbrhx6S5/8Is7s1NOR
Ecr8kmbAcEq+9TvcRILKVj6rTrcv9s3vNm31IyExDGz3R3csX8JT/uvv9Rh5kSswG8kxqJxSXrxc
2UKdj3mACwv0H3OvO90DbzDrsXXabXPsPqYPmL3d/rwLKeIUcaIHQ1IDkDTbsV7VJl1MaeysPeXH
8VOaAsrHGHATQfSCq7ZtvpMg1houvrjl3I69cP5fhJ5t47RvpNZMwHxNwpcKfJluJ+zldTvthUPp
Is7soxZY1gzpQNclMh2DGQXI80D1hpo+woEAy/Kv+a/o++2xLZwXFzGnS/bdEaVngos8ta+dfRPn
JeEUgzqNWscTPwbml/8SyiIdRRhDoXp0Gar1xrAqpVg7exauSFXB47zfCoLpJPTnhPzz7WgLWRUL
ZlL2hkylSVQtL8ORn1oCvhzT4Rsc5F+TGIB0in5ODLXUGf8+RSAYrR7UVICAzClqHQKYVT8SLDxq
u2aPwNe+Oq47ri/O1rsws82P5p0Vd3LEbCVN5uRe9TMT5B+jUB5TNca5S9c/3f6KS6caOk8T/R+Y
Pv8/+4iN0QdebannlJZBjD2h6b+Owa/bQRZeuSqPqj9RZoswjvwqiEOiqIajY3wj2elR3YYbXFO9
X4YjuNv4LjkGX5JNXqz2+ZWJ4j+7MieyHc8Y3oL6FfUhLPQqSnLSu8ZHI4bp27p77eDdSbZ3iu6S
r8KWcvy9t2+RBMCy8yl5xvHaifcTvdTbKMd1XPZSTgZrmuxkehJAn54dduUgBUAPMlDFWG4b3l4N
gJn6O1qjZ/FoPcAHNk60OA4wcnfCJ21l0v+P8FT4iAzHeb5TxQDqtqC4U5UJTXfeJE710vzyvorP
0T0mtkc6jOIm3EamDfHcqdfKAQuJPZpc+EWye5EEnG+mUsHXQDLBuno4pmJ71rRH0dzjnbtyri8u
bvYskGVesnRPLxf3MGDtKwl0hA131/oJQgztLvWSFXmLxYNIBzODQj6NbnSDL8Mk+YipwaCwuvfe
wUKrYVMhDeyIn/Vdvs+z+7X6/PT3zdfzRBMCC0pJQ9dnmUgtCYUSKr1xHsLkrjaSg5SEe1+sj1Gt
/hLYajYpzOH2Fl66ut7HnI1R9SOrKetePXt4Ybsx6V84rMzW0qow3rUDZoeEG2eF1epJ+BbDt68D
/85r3JOURxscPVZCLS0MOuq07aGTG1eanGEtuW4eCZM99JfWv9faxhHdFeTDUgxzQkRSfgK7Oz9Z
u2Y0zb6XlXNmNPrGb0GWciTYWRavqLJeTw11eiqo1IGAp1w9JV0lRuNHoNfVdg0sDzewxxzXzb+d
/8sg8uUa75OiEiJ9UM5aCMNRGe+FwFpZYtd33zSGaRAITqGYNzsTFTpNlhknyrnNy5dCh61oCv19
X2IgOUaOqAQriLqlpgpRAL9DXNEmdM/lmAq5DSNT8eRzqpRIGWntzkKlA1PYX92o/yPF3QeFq4PH
o1FtFB1VJUNPX29/1uutjLfGb9VHXuhgwmZbmSKb1TWsz3OS6dFri5ZuKwrtIUiT9q7LVXDr9UGU
qs+3o+rTbF2eIJdhZ7tZi1J90EcRvy78aUXcMU3/jY9gC0q2qeIGN+/ceOsb70koPyeteq8Z3qFQ
08lg55T2X6Ks2aSjscu87+WgH+L6Pg5oFY3+IUno+ITSBme6A/yCnH55iulj9yLiKlyKX1JV+KBj
TKl6wc9QrDedBLHC4/la194JhiKu7NGThTywHWTYqbX9GXkivFEfVT1/EIZ46wvkDZhauL2LDXtx
bMLhcXB/WvpnxQz3yGSfBK/GrlTepW75XIQxxAJvm/m4tvXRygK6PrAoYKIbgFK+DB9nfosKHPmG
W1LUll0MS3zPzuRfAcpGabJ2kV0vk8tIs93n1500FCbV5UxmNEzMHl/j11prD1kX4hwdGvB/xH5l
fNcHy2XU2YbsBsPK5YHxJbFO/Y1cTd3fXogLW/5i+c9TeNNCMQ/m1bn3qVUSBi3pArn2Am9Tp1Mk
FWUS99ftmNfn8rT2dbJdCsE0Bma7Ps8VDMex/DubWfwgVNUOXvarLq2eLktjm57P8OK4ANS5aHun
J2OJvYZM2c0dMDjf0vPAhG9TDtvkfuS1137NnfDVTOz46+rzfWmDvw8+2+Bhm5YpF5xE8EQ8opfm
hLjxbYrP6OZo2/Wn7QKeF9ziu9HOZlJJ2r43+1Q5Q3RUv9Cl/cEq9betkFT0jTVtU4nKIUz7Y0Ah
3kYw330eukB5YeIn98rGBgywN6L6iyCM6lQYzHY4aru25uXuvvVw2Yij5OPtlbCQuE0/mswQSWrT
vCpyNHkd++gAoHdfHkZEK2zlYG0r6R7Zz3/xgoKwsuCvt9QUEelPDNixW5jn/UqfjcBYC6p3SXYv
98ExStXt7VEthcDND70trlFURmfrGzNrc1TlQj/H3F1S9dy7K/nuYgAISdOLkWKYNZvqRpALpKdC
7mlAzJqRfxTDMbf/wyBIm3QJTWSNatvl1YyCQRVabaycaz18EJpok2vqSn42/cz5HYhwCc8fFB+u
JS69oaFwK7ewVlUfxkOp0amTE5zRtLa3Ox2RxhazeX3wDmIcHm4PT1/8hn+Cz6X+MhV9Yl4U1jlL
3Z9aEh0qFP5c3GH50ynGEntP8wEl3Ec1usPg7bHsPpml5aTqk6XWRy99nrSZpT7dl/2jabZIgGGc
meA9n227rnpIxG+Nis8tgDPDiO0uVva+q+7G5he2wFuvb/fAIdpM2oUkG3Wt0vQYnVCJuMnqTZoO
z26U7fxAfPDlepPXil2G2q/BLbeUYk5pa2461CqUGkxf4u8zaPZRPDpg/HZWhGOkpeD27t5lyFQn
hf6THuavEuhfZoLgKdf0IaeVMJvG98iYOXe88OqEu5msscJmwA6s/CD56gGW/NvtKVtYLu/jzHnj
nmpEgpJwwDVS7t3LjftdbdQ7KQ1yKN2ijh9QlNh1YHJ5Gejq3g6+NEgdshw9ZjqX7LnL7ZBbpq9b
kuiek0o5ywYqifDlv+S+0Dm3A/3G980/J3BzXi0TPeiKalgort6oBReHoUXqqRNHg/zTeoowrd5V
Sa8/SugevCmB+w3fWLssww+FXp+0uAw3fdf+Qqf6re0F3y6sUkY83IgOJuRv+U36pxslrAbD4TnO
IaGp7s5NPFwNs+rVkDFh9ZEfs5Ek3gkV1BNXfzas7EMki9hqm8Fa42bxe0J9xfMU3tgV12VijBny
EMnnWIOfLn+vLJDOTN3tj7mQAWjoNfwvyuxBW4R9MxSh5II47X28j8OvYp3+8GSd50Q5maF16poV
1sK5AhCdtA1FTzwj57thdNvOzIGKnZGneXK7fu9axsrxv1Cop0r/J8Z8JwBoFd3RqFwgK8m34Qw2
MAbtYEytgU/9N3n3bwF2reixNGUWGgYG5A96Qcb0sd/VsZHMs4SoUAX2n7zxhLMcDuhkrmS8C4VK
xgaKk2YTW+AKV1GH8PndOJTpd7n74dGSSQkm0FVyjx7+hL2a+gIoQKmGvVYUWx7gn9Cz1cLxjcoA
XI1zgOFwn48HYWy+CbL16+8XJWoQiAKybyfM/+V3TPpEROLWMM5FIzIo/xAyHF9DX413U13rKzfd
Arfld09nMi/ifzyULuNZumI2UV26fFHcYhxj16Y2Y3MEtCnRvlCQE0He9PYYFz8lkDLSk0n4cF5J
yPRmjFJ0wc8yuabo97YVpgDD1lBya2GmzfhuSWLSZtSKyGIZddSxVWDMqmm74s/bg1nc0lA/VFTq
qdTOkQJJL6huXQfy2Ru+RcFrvYZdvn7FMkEUEeE20aK/QhwOfpUCL7eks+x9ohnodN42FLutJW7+
wziQ0IA+CyAA5bHLr6X7ePX6riadW+9biMJTt3bcLk6HSUHUBIWNytHsuZooidHXOQMxEPbbWWjt
7vKKEzaXumRlLEulIxjySFGidsIKnleWU0+s1cqVzLNZD2e3aB9Ev/AdM/PuK1n4JwtUy8mV+AFB
2mMxGC+0js3d7c+5kI9QcqC0PUngGVfCe5nXCJ1u9lwu/mevfbVyBJ2Cxla1Zy30doP+Y0y8lVFf
m+Mpk0aPamoogWAROK9Wmb7rtkIXS2dfcczX3ttip3YSz5NIFhx2w85+GIaT3fsfXJ5PtOGEVZbh
whxTDpggHbwL4CnNboG0EePB0HixJernOB43jb/X1O+3v+zChqBJNLmFgVbh8JjFYForv9A15LjS
8Evte7+6Mk6ANqiqYyr9y98Ho5BPDRoGGZt7Fiy2igSFWTKRJs2c1DoA/T+pZrIZg2x7O9LSp5v0
l4mi8GibvwtbOUZmzOvlc1d+G6UXXTv4aziqhaOKugo9LTY4hm7z2RGKMBMyoZXPWVlvFKtyZGOt
cr8AuSGnehdjVtlIWRRiL3PooqOwRUwEUeBJjSY8Tw10y9xOloy3P9z0N16mxJgEsN7Qv5FB782h
RHURKJ7nitEby6LdQGr5KJfB01BUr3FSUJysXbglfpT99SVGMwSmMJtbo1cxb29DqA2M1OwAJcjR
E858DwIuyTaUqf8ShyzYtID5XENzA3BRbljUEHfjYN/Vw8mPqq++tjpzS5/RxLMazVNLkq8SAejV
mRrJnvfmWa3hALH+aIQJJ6T+IagH307xOyqUbGXurvcyrrAUEaYmJ//Mi3CxmClKpYUW7W1M4FN5
ExnRfVPtBdNaOY+njTpbJRptBAAHE0DoilGbuH2qeq4LfCWfhCWrsbbVksewUKqOwqvYb9S1mVsY
HCEBJImmyitmPji9cPOgELroTZReGqoDrnvQenOTrRF1rk+OiX0qKyLZJ/6682IMdJSk6dDGOEfJ
vnNNuxwO9fD3TNrfFFfODY7ca/iPWvalUbVp9AbDTU2/yfpKl2whESWAit4MjVoY5PP0wCRBTcPR
Dd/UB+sp/TTBIBMnciYNfoC/2WadZH29JPheVJip80DRveI3JbmWo9UpimfBrcNtrCYHpbTKXYVE
J9Oq2XL9z+2TSrreY5gtU2BEFY1SwVWdIIu9xhTjGli4Ndo6PqSd+hR3uu1CjMhFCdIhjTsI37GM
zKpw0mEfWpBdBJixFdgPZXApOAUvmZyvFNsWyPsXv+w3RuNdrgydLLBCQZwg0Opgu/9MxXDBiScz
OgNbYw3tm3XbjoWEZYqKICS+KOzK+Q4xSsXltRc3Z//ofWi2ylE+TfJlKmpD6MhvhsyWTuquuIeJ
uYENtpIvXV+H8B2QKQZmwXRcXRxFo5X0O5mNUna3nvrLTKqVQ2dxwt+HmH7Cu8+qe2Wn9yUsjvaz
9HlCswdbhDMQamztAILFD2MvImOtU/7fryw1+eq8mwY3GcWpnOXW/F0nS2Wk1QYTOjkEyZOCzGtt
V5tJLkTYrGn8LGzeKdrETIWTANF+VgCr8wqpPx9Mu8gbskKwYCsqYOizY0miKb+BRjS+FIeVIS7N
33tuzuxBAXBbGbgw/x1i+al+jjeZ4z1MvpXCP7+58WtFjuuk/pKUM5tO15crQeK0PQd0QHnDbnPs
90LFRndaUo+iVW7Ufg12sQAGugw6Hf/v1lAkQF3xO4JWW0rLj8Gh6O36CCHobTJuxKx1V0nUPYpd
eIof1oRglqLTRJ32KKU4lfzgMrohV0FK6ZMhfxMO2Tk4RCeIQZ+KPcRoTmZw28foE1IEMGmHDysT
PE3g5Z09NTj/xJ7W+LuRKx2lTr8ndoXUX/cosWfa71CvEL3JkJBadTm/vkgv480WFCz9KMxilQXF
QK3P1ZhtpPZ4e1DLMUyZLARM0hU5I5AGvw9UpTkLaDcX8WMjy3Ypr+DC14JM99C7D6enqRemGh/O
yh+yrtsV3Udknbe3R7J0ejM9f4Yy2/RRLKBBHRBFs82BU8bY5aktbut7qDsbYauKO+0roAV9R+Yo
OTKS/aK96hGwsCXf/4i5f5BRUBIfVLmh2lkiPsBCkbe1D8YrcuQn49G7n9QoRTodO7TbDmuw03/L
Ildr1CCB5cGNONa8bNIMBv5hWNqeR6FosJgJHtI4ae3Yc38lvvBYF+yOxHyITGR+hkRELyk393UY
YpEidzszUF61rnrEMnTYjH4IpkZFpVUxupMitqODmgEbPNEcI6BUpg54IMjSj0QIt0UktDYVUqD0
kj1U48/eKr7VlWACy1ZPQ509pmUIL1sRdkYjfMQ21HOqWlERuZiYLLx3Ma0Ivye5NIFJQv5uGRcH
gK14O9qhooPyEu9CDp+7snVRfFci66CE/fekic5NUv708qFDZlX9nrr5cya5X9g8P0vT1W3EJLkB
VK20K2/EEkasuk3TF9IO1BNcGgHgrFHLqa1G3ffG814iMUYlSDC/G0WWOkEOvzPzn9QkyezIGrBb
FXG6bKvkkyV6HxjhY9nXup0HkXCXaOprHySd7Q1DjUEK+IQ8aCEqD0bmBGp01L3sU450xcZAZ2QT
BtUhmX734Dc7P6Ey7mYpdOZA3gh9/JCLXr6rBnWb1l228bT2r7XjpnYGqFKyXIu2w/xOHnHUatvE
a171Kv9QGcpzU/Url+LVzicE72/eHJSdlKsqQpzxn7LRql+1sLVry9+PQ7SdZPBv7/3r1jxx6Mnz
IKUsAvJ6di00oTukdaBWr4JZ20bH0aybWNJXdpbItk573og+JMmH2oW813dOutoiukrep/rxxPcw
ZE26BofJvloXsWmhDl1EW9PrPvZqd8CYq7ULGUBprv66PeLrD0s86k6TJAYljHmGM9CRyIxIq16D
+kMLDTj9p4xWkvCr9+I0pD8hrAkn/e7UrpOoLuRyCsH3E9BTEWPa3a6yF9K1HtHsIQI3EBVRZhAM
gkhncr4S5TjxMhPr87cmqmzScMcsvkvNU+S9VN6BLWR7HTrwxQelhzxUFl9byTj4wH2qkVN0kD8a
PSK4IDNWVu+8bvvv70IrGqgKjLQrOaokk5soqU3pDX0Qx3OrrSL7Jz/r7V7z932b7al92qGr2oqV
fWqNdC1rnq2q3/H5HCxq7rUpnb2cglL00sDU4/Et75tHsem2Q0TvoJzkonOl9ncKlEO7UqPnsey0
o+/5r3TQMVYZfcW2EixWCjnNN6PSRscCa1VsxdbKhAsFNpKUdxfOtIrerRLwvUMj1aTa1XbYll+k
O/3YbLhe7XCLv+O6W/tsqfDUn+LBL+MNgSnO/F2uCFaNvk03ZdntxsSLrnCir/UBrMHuS/o4idWl
5H4v0gqh4/8Y55+4s1xbUUrJbXUuVnHff1Z22sHsbOR8OooBk7uEsJH/Q+1yGip2XFOd7f+Rdl3L
cSPJ9osQAW9eYduRTQ9KLwiKkuAL3n79PeBsjNDVuF07s28TwwhlV6HSZ56ztKYur1bS8gilDySE
7RfE4nDHYaPJrJ0Fer6/y36x0okrhf+62j/yqPgWHq5L0aPq3lRwmCht89sY+srs42HhOmEhvW3l
aBeno6Jb7E+1KsdDGu/pj4o73M1HHhCmVr4HXPcjYBzvWVvw298QlScERpjiumJT4iWFGHzfdJi8
nyMnPoYHYJieMQA/Oih4fMeqsH3bSm+khCjwoSoLiWBXpkeGNX2Oew7I0gAU6ABRcu5Q5rstgbIQ
WLnDP4tJD0wNGDLsxfL3lfpl3NANZdd0r3XUunK/V8vQ6gqAiSlno2CE8ddVmS9hsEUoUKGZQjdK
56QQ1WU15rW1o5cwNOVXzA55yl34IljxN3Un+4Zt/EPf8NcJ0bESQf6OnQzatQ/ToLblGLSvjSMf
FNHSPRnws22A+qxlyi/LFufw0noE9HNWwMgprqL55cAr2ZRGAFdMq8UlfIl7zdTkvRT4wryr0Y4O
TfKh9Trja27eMCbnMVCz9OqumEJGow9KEuQIyR7rU9SD/HfBvnDKI+CMiAk/LHxgg/ORY1zydTQB
H7MSSxnxQqiwaU0gNhKBl8kTdEGl7CHPBOv2a5WvFAIXuhZEPVex08EiOCbda1ZHsYvJIdQXNcnW
WgUHDeTRLUD1ZFdTE+/ysNmhUx4eunR+Jo0uY4BNlpyJjLLNG91w0Js+sHM9fwK7CpYHJcy/E577
LFL+uR5TVHvmGLxGpHIkrC5qMf+ZjGNt5XqcOkFshI81CU8yUb1gUr6nqGlaGfZhAhLdFQGJnbkE
mZ6kY9gdq0AJ9t0TP+3qJXOoDlGjV3aDBIdxO9DVVe5GeXvUiy51uYr1CcjU3OTDLqZWqQqPjQzY
+9tCaCP4lxSMUqHACMdyNbMyhLUkViSYfOxou+jFuvLoofQbepq3cNsCjGpsGWaQ8tlXIqnnhZ8h
VSIgk3wCImgzbfu7OADijlJgRzzMHoMm2UlBxsBYpHT3Sij11HoF6045rtRPpuL3LFUvUoVdJK4d
RIevptYJ+5kDcsN0mGeOESyIlCf9j+yleSqpaMl9fYOVVZ6yLEjlvJ/88X34Lf+uz/Fu3lWHhTit
dBdaI9QE74P3wq49OPJ75bXYCxizZg07bl/Bn5+xaOPqZ3BpD2DcEj+DPwTYBe93nTuc2NPctNX6
67gYOQFeA/4bMB+XcjKZFJmodZMve+OpPlf3S2EZFZezcQjOvD1WQNnNGdnJ19zYlbashC6PbnU4
beqJlmOewk/2JcAUlkvFILbbekyir83nu5JEReEpAu80bnG8wQoeJ290sb2CogRgBJbvmD5I3ydQ
0KVu8PQPIzL6Yr9KXqszKiMXRDPGAn2lyJ6Bp4ah2OljDhrg642ft+0CZZmvRFHBZqnwczuV0+Rz
hc6hzZWanACUyttCNvXiz01+gRmszhPqRCZ5gm8WD7klYSBDklE1KnQPfMcsO7f45hvvg6YsCWtD
zSZxmHxwoYMyorFmUKRgoW5PHOJF3u2D0QWIq+ujVC3VDKHruWZ5jaMNIDaXkz3wiDiCA/oXTFqz
PClL5+h9wVyKYjmS8TQmS/VmG4genLXUwAcXkLE7ICbbwT2rvMh6I5Qdl/IwQzIOmVmB7t9IXI5X
7hgXuYT9tz4bZUskgKsXWTEun623u3tEsiAvET8Fq0ZGiSzriSFvedeX8jQeCx3LoAbGHK/wMdFg
rhA1SKUf6kKx79teO1Rz24KpSflMxeo+TRTBAm22bM9q2AH0b8qAI6c83/4ZX2nr1c9AwIehERkD
HLSm883YJ6LW9z4q2L4m9U9lK6DCiuQBtUJA0micKqMw3wRm0un7SkgyIEIBy6VNi8ZMi8BOSRue
Yx6whkOnoGTYeREGUCxwUKB4o/GHtOI++Di8n+sGjPES/m87D9/VVvDTvC7NrocWchVgDcuoyi3w
XgY7MFndVxjwtrhBOIGA9qHGmJepBsP3oM8VQPJmDyNBD0SUQXyblG+61n60RcabfBU/Z1XwUUfo
11YSwIPyypEHQAaUZMJWQvfLKOUSVXoAbze61AJ6MwfrpNwCD6ZGpN2U4j6Xg104jAeunw+9rLyD
fB6hWM3f6wp3Ern5GETDG98kHeaigdsZNSFvV4UMTjiV5WmuLAleBRZl0ZpVsQGGXdNLTxNnDaLW
Osh8csrvZWfc6acFgCMxyQELE/btl3Ct2JQ0ypJUqQhyxyQkfnTq3weHd6JPpBxHbOzZyVP+E8DQ
LrM7e6V0lMwlP1jZ5SZSB76XIsjcS+/pcd4tiD35fjgBHBP1FJZbo3N/Y9Gz9Y1ShqQqOG0Crn2O
GLR5i15yBAzD67wD7vSd8rueTWT/jEzuq4R4oWCUSMquxJHW9sTAEYcDWhdJbUuC2TntXvEjqJJX
A8RF0a0aE2JA0PEys8baWYy7ZsVkVzaU+h1U2NIETV4OOZf5A2BEucoVwhfGA1pOcuukVLhStnLI
ob9AfP2uxEB6ZAsvAsHQ/TK+gq/60gM97K0+9LHFDgUZp6PbX3KTh8nY45bD8nc6HiKNYSepRJV+
OHRJLIPJ4Emi5H5ZgIE3J+RnmzbfhizKrdu3yBK02ISVRiR5K6nTBC2Uq7c6FswAZBEwyLeFfAXG
9KcCehH62Cip4GFQj7JWUVNEQzn3wzcRYOyq1d1p7kLmoDjqM3DWAAumHsMzS//Erc+0lks9Ql6t
S0Iw5+zPwEG3CtJ5nSqL1pR0P9osK8yqesWiNknT0FHC8KRxBTLgcX4dNSCpNqFt5OFJBQqCpJQ2
mtTPelN79axgEXc6xd0CfSzL78rUjqwL2zLF6x9OvW0J0HRt2eLCBkCzJD9zGOPKVs3xA66FTTS/
9QgwWYUcWUNF5gqLTlDKMJngDmGmpPfZNtw8xdWYiyItNe6It6LvwT0rltz8OCup1NMr4kKcp6bJ
/ULLrQCt1SBgXSPrYJRHw7bvXC4FHxxstNt95o4/yI/wEMM+LKX7gDcBycTM2K5CLbzw9XUuB1/p
1DwAFj+LytwP7kQLwLWH1GtN6aC70UF1GJrFOuHy95UsLulIDjykvz6dsk/2i8TsOfX0aBkT+VxK
HTJjHWjTx6wPSLm1aRoNvV2+HOAh3kcbyxGvra++NdYCOYe9Slt7VA71E29ydnEkIxOll/VyKHNS
KKPEVQreaz58xDHYRhMWzCu9zfVlgNdHpCxH1UrdjI3e3G8/u8wU9lhD9Uq38MgPCZNx+wJzcYEV
uyyLxfqclN6DPh3YKEWb+wRpdvosGr+NfzpzSB+NXlSTVRhDPqlzFG3y2BLsaQT1ZGSLxPocLTA1
6m4hWsOP1Gc81a3ga3WlX03I1VMdDAjuG8gdDnNh1uiAgOKE+Isq8i8VvJzLrGgslcQrv/PHxHxl
syuRiLS7koCDF4UhxU0P7Y67k93lWbL4zxgvki6ElUaThKEAQVmDHGPYzRULSnlbAuwKdv3A80TP
vVdShbZBWkACdpAnnrMkmVFI3IzIBf1vERpVl02FQG6WauJXSjq/NJ7gL5n25Han9h4YI462Z2Xa
mxHyWiZVjpHzVFfTPsv93g139Zmco9KWF7gtr3CJask+OF5fGA9xW8n+nJNyPIDm7wyjhH2WPf3Q
gcDEzNzgIbaC58DEfs6j9JoCFcJhSN106avbpXyR3htDkhvpYqmXiVRhV/rBrrMjMLllXvyDIW3b
B/054/KcVi9faUNsYtR4Ljxax+Q5sj/zfbIrF5Pl3Ra1mKRrHfsjifJAZd7GJc/j1XCdYoP7wS6N
78KcmUpXurL2OI3PIgvaiZ6O/I8J+yOTckBtTMS4L3E6dZIFszbC31rTvgd9ZteEM8yqS/ZJz7kT
px7SrnFCrnOGQjbsVio+jC5x8ml4KkIltcJO3OVpfD9WmvE/RtbU90b5qB4mXsXLHmLADICfQJu8
OWeFistR6etfMM/R6MVmLuhGLz90VDZoOXRc7kfopXSkt4NGeYlJhGGrb7c/9JYFWkuifFNu9PE8
jTnxDbn08jI3FcKCf2ZpJuXYkZoXbTbBGijYK5aK92lAVjcwSm9fnJD0la1tDnVloco3uojZEr9M
S/7Q1bluz+KMVb1ZvpeT6ij3QESsU8ke0mw0QX506sfySCRp1wm1o0UAaBxAjhsZP2Zjsqu5sdSe
eINYvEQTtweF22sYV7txnu2AC14bUT32pKru8669i9soN9OZAI+iEoAGGqq7ohbONWeAsQY8UTs9
q5/TVvPCfH4TpVxCHI6OjgykYX7GGmNclKYIDNjGEAtbwY6c2WvNQxw3WJsoB8EyxuiuDIV0D+yR
zoqBIAL8wL62iYE15mFOyoNglBgRz9oHmEHgJC2Tg7efyXaytzJ01DsBX02k4Annvvg4uyK8/LgL
PAJCMxRuXfVZsKoHAmcCPgqG4C1VWH1XnfJfIMQB30wGwQs4L4ZhP3NQ39hVgon4hVC7tlCJ6I7c
A6uUxXi19O44uIRV8FXkCNrC4LAgbeSo6YbMSvh2/PS30fuiGluZ9H7W2iHX4ECW1YLhHogoy4bf
eBhsNBdSN9SZPuurT3FDU3TKhpVKpxZRD9u+9FD5t3mf2RDtABfTTB+Dfe0gMniMTHxTFQXQc2iz
Rjevu19fudSfQ1N+TGtztHgx2gtfDbBXtBTjPQcGqdhmMX9sWbf146HcGGmCoFNT3K4EWqU8vud5
xuwBSwDls5q6EVB5xEkk+WeATmnNCN9ojBLaKeqU8eSaWKhUHSfosFIEtJxOc6W6DfclUT+1QRpM
wMFkmB4MQNmTpy96j0FnmYQ/RcBXEkno7DqPva7TiRdomYvQ+TNQtYe2bX3FiN1BrU6ot31gT81J
m/j33BOw1WlYl22JM866zWFW20R5xRFIjh2yID2AMMgTImZ6vRVIrfwQHaZiFLmL1QAlq8oBLxVC
qcYrLP5BOPCn6MDKdTcf4FoaFaDqRGs6vYCzEILcbkHM1AH3R+1/aBlxJClwMQa/iwzdSllAmZtB
zlrycg8rfR80rmmB5ZzjnLqXHqNPUP+QB9wvWK7wDQrk95OMKgZ/HHQoBHOKbHkvtPKv5VPKP2PC
PO+5YFH+arbaPXaoKnMGho01+rEHxDRzypG5Nam1U1hrj5tOZC2c0vuoH4VyKpa6pIdeBDgjy2fj
vlr60SPK5/F+sDGswulO6DK/+JYbWYumLEFZSBXJdIjmnkVLdJRj9hx1ZuGpKMBNNqZ1bWm0SmZr
dcuLrMVS9qHsA2GBy0WtUgSxlMh9jKKxa4T4neElWXIoM1G0mjaLAUrX8dvwIeI1hY85GvzIjN8D
E4xRduOzVsWvZ3FgxddnoyKuOsW+SJjgKWvPupd8Q6HIFp7U59HBcsRz6DJX1Layn7U8KgSJJlSF
1BFnVMzeDo+Nl3qD2wC3+t/2eP4E4HTUgaJ5HyURzla+k/34IvQmsUNH3FdQULQlrObMfWPpJuMb
0hFHS2KuCyU59wFAZsmjZFdYBOFdxkthGFo64MgStQHXHW5xOrT7/DECXyrQ+VyMAduDWTC6jzSb
xZf7Wn0zOtbQkrZT1RnmRr2bLMmNAf1dmtJ5dsHyBTaiwpNqrKABjw3jl/F78TC9d/vaY2WzzJCH
eqpJXotyFCDkCTMTbVtM+Bwyt92rh6VpEbkq6DTG3/WHeMrP5IAxHFiC/zWepF6vWE5zrgGb3S+U
o6wfdYzcx4xgYdO+rsIdeukB7znJdBQkfNHD6tYbcVPgTD7FJ83D2tbLfBdatTXs8sRiVf03K6t/
eqJXeMa83tVl3aNt17s9uDp+fwFlATAidXKrB8x8/BBjqB/3Tpjx7Oap17IprzKkQJmUlXgJoReO
5aVgLd1rP77iaAw4jd+RI+yaA3P4YvliV67078465hEvXfmkGzmJwJcJV6rWZvibxCb20qoP1aq8
BUcr7axgp4OSylLFhcTQZtWVN+ts65NT3iWsuNCYWzQUaxSy4+K583KvR6s9iBw1snN7wKwvW+qm
K12dm/I1bRsB1jTAuQdLPKRP2IeKd9gxd7C75BHMl5jkaQTx8r9RoPVhKR2Ou6nRIy3M/Tg7iL0M
2IndDJZGhnncCujXUig1BbxGqQFpKMNDXvgJFWxoRHa9+8QsyFJH5L5pLwyJmwb57+sEP+zlM8oi
ORaAiJ352b5TsRRkFofcq7BcLqiwyqX1b3KiPye8oiRGdQIESCVUlcz8oc00TxXn/e0z3b5EcFFc
HomUGQm1yUB+V4w9djBCvwLV3W0Z10NrS/ixujcqkg3BFqh1ALD7ypyjbwvGRWSrL8FZdYGCxhrB
2HTOK2mUkYniMDCKxcDN4ccw8xaaOmbYsep+m9H5SgplUjKlzYCgDlOWaD967Txjb42oijv1D5nO
Chm3Kg/r+6OMB4bhJFHCeLhfQGfhCOddfkeO4CVF5747R488o8HI/GCU3UgGcBermJ1G9br7aM+h
05ufnd1/IJZiG6nbxhnkc5dPMEK2a0wKvtdgodWHIyYPhpvZfWtWXr4A8gV2b2le/wFTlZq6ZjLD
40XC/+8eZBqeUoxVjjQK7leGMwbF3kt6Xzwtb9SwtO8xZNfm9Bwd2YZyOzD/84roXmDWtgGIjREG
LFOI0knZAbLsCygDHB3f2dAvDDcEOM7Lu+YTo8DwLe56aUtUj9JxOSP/jmlts/WWliqLZu+2B5Lp
DuBMxhkLUhhDwoawW3RnUfqdgIY+YkJkMrSe7gB2WpgMobgEy5b0CbJzYko/2iOoupzhRXsDZIXV
HZkPh6GYX9e9KhFIJAAxs4DrrFGXk9zyYQBrp3JXvEwIjUOb2U9lWOuvDuJKXtyMedmOkKc+Bl5j
fWFWYj0J4+GHhdJVw8aJ0367bb1ZMinjU/MKlxfcUgkYi9c6n86hzuoIbA40rAzcV9y4OpcAcPCI
6HglijlMJhctkaEt3Qdv8aNu9wfh0L/V5gyKRiu4R9aBUInlarfrTCtNpKxQMc7jlIjLT+gOzcCb
MsbX5KWwU+9C7psSPKM6ZxUdCyyLdbtUEBPMgRHpMyYUOQ6o8sKhEvzbn2+zq7y6W3riF4tJggaa
F4J2QPRCXtoXw12GneU9EBF1O9nV/0UGxQj0wbF1aWe6JtLkosejKSKMjWObWtsZKFcCkTH2eMHW
EXMvM+vcaJFHlpawXhM9/Z/UES9ODSoCXw4l2wuuamWiNcORLIsU2ZP4vBhZ7nGykXH80mwysGJT
hjWilwJGAsSDMoM1wkTXMvukuSCKD+zRsMlv4aAcFKtFbwSRMWvtiiWYCn6GRM91bYDnzsfYwVi0
pbbvDYsfg/Fo6Z2AkTfSOS0Q389A0OhbJFMpawCIJYKyOmlRtpqawTFGamQWUmSG/cNtxWBJoGKc
uJE0aZDwRMd6H4+Jpfci6xWwRFA2JdUIl5E2JWiIBbUpE0etTIU3AVf30NkS6isegEJqZvolMuIZ
GpcdFXOlzAe8vmRvRJj0MQ2QOr/Ue0RVs6/vBQ8tK1d0S4yWzB7/MFpAyXczICyavbdM57D8JOMe
aJS1XOIjlOpx1QAbv5eG4aAl8c/bX5Nl5iTK4gD9e8IsMs6MeTTtU0AotdBYJr7gBc/5C2YNf8Af
M4QylE2ikqewjUct1qEHYRGYcRCZCuZlRMY73RSyqm8ul7vyjUPWZTqpMuK3xlmNf9X5PmIy3217
v5WQ5UeshBDSp43aQIgqHETt1O4m1Qx3+cHoHorwTSJPjK+13MxVxL2SR6n3iEUZjZvwtcC1hHZm
5yXndtejTTzeE894uS1tM1VbCaM0vRn1me+W0LBsDtgRtcL+myB2Ztn8SJK326KWj3HrXJTG99ig
76UZZR5SDqnJt3pmqk3AeBGb5wFBDCBgEFDrNPBlGYHYoQ2Rs5MKS1nC5I7A8YwE0IRNJsm82yfa
TlFW0qhP1Qug75NrSFuAMFAjQBhkYFyrdAzFFCwutlKXVT/aDB+QhgFA9ItElQ4fJE5NOgxJLlj+
8iE78ffL6pmyS7GHtJvO6Uk4DC/yLn9mRYFbn28tl1LoVuA5I5VloFeT6SyFOiAhq5hYjBvd0ui1
FKockqZ1lsQS6ZE16F6+8BTEo5kJDmil7qYTqKK/p7rLJnHdbGiu5VKWpI9HaQCoUeELndyZET+8
FLKO9SiuwJBfN/K7ORV/cRx5moVCdIwIzdYq67CxMgDZijTtbp61+IPPs+agt3nm5kYw7rRybu0u
L/Td7Vva8mHrH0tZJDVUxjED1A1aLE2FXe7kNKdzb9agIzA7o3bCCew+Q18wxF5D8SywvIqiA3kC
cKxXHBxFE1bTxOV/1aq6e+XY7mRMVNdPtdcwWi7Xr+1SFKVZ4izWfD0kmT8B4yWKNVvVWM36a1Nx
KYIyfVnXN0XMpZlfTsTKQ8MC3I2VYPwpHp6hfubtb7ZRXrgUR5m/mpPkYRKyzC8G4IqBdcdsCuEY
qYClk9MnKWyORh28C0G2k4MmsoZi/gHO12dxBrUmF4fO7Z/Dul8qt8ox74w2HX5NlXtpQ2zgijBU
+Wu679LeLwde1tHBSgMeCUqVgzpQi0IJgrdESHbGFHcWiH8mS5EK9AQr7jOJS7sngH6rYrAJqu1D
k0xnMHn8IqOgm+k4PPZy/oG0nreqUv4covSnLKU/wcOiYbwvQrerTxzZSLEklnSlA7AUgsUx9RcI
OF5qVHMBFCU/AOxONfls6Dwy1V4Ztnsp538ZU1li2oQ8xK06WlOvfEg9Ki9AY3sIdBEgdjFAd+Qs
fC0GtTB5rsWquTqPVl/q+GVll5ioPt/PY3IQhPRFU/Jz3FX3BW/YYRVWbjMDUKEL3gGydtaw5tYr
Hdafox7LB1jU3LWkPSlzGAARUH3rAlkxZbn5XrSsaYHr4iEwiYGfDFR3YOpq9AeYxLIDxdG47Ewq
rnRc+swyQtmOZRaubfalHMp2Fk1RpXVdLhWKFrflLD1mRC8/FCd+AE2mbeyHA/dy+/1uuN5LoZQN
DDM+nuVWynw5Vw6G8buWYzMk8Pdg0MGOsQNeFDNuFVPieCvT37jSsKaIlVFuadH6hikrZZRJGfUI
Qv26jU6zXhyRud4+J0sCZaQiOcjUQG5hpLT22CXHKOgZHYitr7dWU+rrCclc4N+GUY/F5Efcp3eI
Bz3STj9vH2QjjL40B9QHM7o80oUR5jbZh7viUFhYE/CiHTmwahybT2N9IuqrBG3R94IMScGd7oXH
pVidAjpafF8A0dhF+mtvfHkw6hOBp1CdskJP/ayNE6cPtWinagKYxUCSuu/VYAZuN5YXJylhuZTr
TOFSMuVSxjZuyiRAsKR15uCEx+SsOY0Bjyw4mLm0WbnC5kHVBR59gZa/Ytng61AuxwwvpdVT0VUJ
t1MT6aS38b6oDd6ai/CRl0PGaOJGT35RdB7Ye2ADWPbyL9MvbsoNpaolFK8jK9w1ABnmPpJzYHff
libPgpUdYnjXqlm3u1EquxRM3a44AVsdFDzE18rKDsSKs1M9PieZQhAfAv1PV+rJ6/EHZ+7nR358
mYFNJHNASSjbN9DmHIV0cOcSNS4pK75F9TCeAPW5L0pJtniBhe+zkeRf/lzKo+tZrMDc454IQtDJ
mW0CdnrDit64yOokkwA+3sFs84HVUmRYKLqgko5lHY+kh16Lv41A9aJxchimY1FYOpJYm1mqtxyD
GQpsFzWCFQdsHlgiHAEFX7q63ZVmjzwEo2GjapW9EyR4CbeFf9WAbwmniidGqHdjm8LR9J+Cq7yD
ZHK0gbOLLQb0affG3Rd0nWgDqYqrMVK1SxzW3M/XMNOtn0ClXvEYA3dOaqB4xl5Pf5fVuRKwGx9N
yXvThG7U7+cwvJPB1ipKGPI+6U1+LKPumABWKuzSlyLXAUg3NmDk5nedFJpdMJ04oXqHsp/m4neu
Fgun2L6dNcCXp3aLXmNgSLYu5bYk1hbfTd95MJ+WBoByQXF05sbpyHcHMT4OuXBn9KkZtYD/zrGn
MGK0rJjejZK3jTFx50kCZAXv6AX6lLAUbeAJBvlIg86eO96Muu+p/C2twOY5vE+ZBHTRvRZovRXk
DwrXPOeV9C3jyd4YdkQoPb0DDCKWA8yiBn2XACCOSLSCtPZiEXEZwCkqLCMgvJSH+ucAXFK1eFDj
kvUcly9+63NQhiFMslZT5moZrlAPkh3sG1c5/HcUegzlkiilbo0ZKEASAgwhB1Y0FiDlxL39vjf6
2ReBFA0X0PaA45I16O+ILbfUCQ+l4PRAzQHM205IHGF/W95WuLHSZZlSJy7Q0w4wPZkvag8zQJS0
AksnKWONZjPYWEuhNKbFu5D7HJ9I9to9uGOwLd46qos8dXf7OP+Pe/o7yJapLEeOBLEN8HwwrLb0
UipPR/SbWvNjD3n8TrOzE3sVlyaRwEDi5UejgrZKQu5BZliECCVrV7YqrLZhj3u29RegbZvjPcYg
BVDRmyC2Uaza+xdTrJc/gIrmgriMp77Aw1ymWFvsY/YoBcxW8SDuWPHcBlICZIEjBcj4IJ5FIHAZ
AahRJNVciLhDOPc2WmXibxDpYtZaugfqAMzgWblfYjyw9wBEdNgX7rDTTvw/J9D469b//BC6Vt+O
EeDyAiTN7TvAWd3GC18lxCAyJi3Z8whbTm8Bc8P2HNDcsCh8eeq8mogRKArinnH+KVbGBz+WoZkm
gIonxjvjFW9EkoBkBcOOKEgg7aAh6/Op7XO+KZKvQqZwAsbCMnc9uaKNsRLsFZi35W2YtQtxVIRe
x0M7GhxJ/MlAkS3hAgymTQpDyFbF5UIKdYMJSbK4MPLlULo3nyorfFxQZQa7cgE160UMo7PxwS7E
UW5BanJ5jnjcYdpioLvA2kX6bVLcmjAStq385kIQpQ8oKqoSIbi9wQLO2Wn6lTxrjuYN+/qXfPwv
psg3TPZa3pexXTVAOjEZpHLAwVpbM0FMb9aDG7kaOmMwMd8B9s4fQ5v1RLZM+IVU2lEAoy5GVSpB
vtgDIWgB/FA8yZF9Vni1Vda8kEQ5C26uJKMWIGmxZfFukfW1kZw8/s+iKG9RJ8ko8RVELawU8ut8
5JxlhgpweKnJqstsfzag9SJ7gtXUKBMtiGVYcMszkcbKahLNkapjVn6/rclb/g+X90cKpcraHGYg
wAEJWFDy71UPbm1Amx41LvtUKs2LW+DGK+oRxJA7bZrTvVxlTtm6IBV1sOvxKI/YN2OFGNuK+Ocn
UXpfcnMyjVGV+unImSWmG6UWRPFyAxym2L19/K3sQASjqKwt2PmSRG87gEPX4CIuS/w8C8uHMghF
qwtaKzIq4PQPsh0QrOYgTuenfllKHk+F9Csfw85p+CAxhzZ9nzjte98m2J0FMpaF+3nlguw8S63G
yGS2rgXEp7oBwFFJALbxpUOR9GgaAjKmyGeld8EIP3BFjjhOD5wRMar3ykaILOqA81OXZgGKj5Ss
ZJhUgmJr5JOx26Fn8JoXAGGVfSDHOznRXY5769H/Mwpu10Wy1ec/eP1dUwBMK8p2MYe2kDdOFh6N
vD6rJQiUSi2wY0G5S8rYLnvlWI/SPu0xr45CbZjcx8LPoMTAPPKDFkRpsvQzmGGH74X4MSa8k1X+
lMSqCcgdG7tjH1oDC9Z/zlJ0rLXqVUqFY55/50bpqNSyg8GHnVSwJh62rl8HZyOPWAZ9SRq42zAM
lJbjKPIzAfQ+4cMYHLMQ8I3Z0+0nuVh/KjtZmIQUxEsixrDpDqguNEKlV3zuT62iATYwQT9IGz/z
iR/NmZsQJfbJJ4jpK2vAWot9W/iWzQHgLii/FxauK6rqWGxQ7+KiGMKTbwS4BXoYAt25UBRG3M0S
RNnspdChqWkW+0VR9vYwF4YZG3xtzc3AQgj7UozLG0W5S5DBo7tYUTCxXioOdv6FDtwDsa8mCYhy
OzUwB74K7SEG/2ttKHYzNZopIEfNouYlwHZQPRCnDQxicZFw14zSCwm6yiziTDOjodQsXgYpWpCf
m8k4hTqadpLqJEPwI0Kmbupj8yBCRyRu3IUxQQpt6MesVUvUn4TS4aIg84CsWu7HxjCexlaLrAgD
nsdoas9pH6rHtCzru66tK9MYJFeWyFlV+28Fn/0KapVlAK81HZcjAvYexEIGfwXMOGoVUn9RiZBp
oQNiFrvWLgDQONyNoGC3egQJYBI5Zh+zI5qyT5j1mevnfimfyoQiJee4toJ8pcY2VF1i3wAKfNcP
e6mRTC06hKRmBZbL47p6EKszU9ZNiPtclUE/8hUwdPdYUPJkU/GmE49dVxYu/EZh7/KEi2FZhV9V
3qtSmeiRn//+2il+6zy4jgg4unyGCMzIgA8Zu3iBt1WZKZdyo/2sdhUx5MhvOONO6xUAhUuTBXLr
ZzAk7sIesG9IsqJJ+K7Lxd1U9W5R6G4XV54CHNypx6Ao4xct0RF17+DCWV6bCFYOMHVe3sSk9IE8
wYyCd4S3OBO7EqDGWOg43kILGJne+O22QHk54g2B9HxoGpdtnUngoi0xaZcGj3Mh3NUBCnBAbsW4
65D+LLifYSWjddy9kvl5kHXshtWujoFVLTpHWKSay5/1cN/qr6U0utGMxWSwx0hceR+ATb3U0MXM
sMAsgGN0Dk0ueBoCoBgEHXqawEmOeDsOBistDmqLAlhojka0G/R2x4uBWcm1FXd71aieBL6zQ85w
JMJadmapF5XUYIpmzkAFE6HWhcHx3dJDxJbljhkYX3vHy0dOfdoZvC6xvqix/l36HG3RqQ7gNBx9
dV/Z5Vt3Ul0Vb2rHwsa6diMXYuniF5+qMa/2fORzcWYb+jcBgIo5VskZ7+j6Ga1tJF3zquZiLHgF
msSR3lJC0BX1/9jvXp5jsVgrGzEN04wqwhz5RcAdxWo+TSWSpU79x153EQPdQ2whLqHMpRhSEllV
oynyq8xe3nItvvP/0u78EUKdpVPbNkzL4S/r2u6jT+EHcOxt/oyQrHpYbF23C1iISBuafnEyKjHj
gyDhZkBM+1M/m3LDW0Nc22UN/t0KiK2YFP03L+LPGSmvRdLICLkQ4oZItTQ4qq4f/4+zK9uOFNey
X8RaIAESr0wxOTw70vYLKz2kGMQ88/W9ydvdFcbRpu99ycrKrLJASEdH5+zhP1oS/wyxOKSyRBaT
0DGNqvE88tilbeUkcO3++UUuFFm+LonF6VTFldYOKd4EvNH8RFEC/esGao/P4lbZ4CbkrSLgLm/a
f95scTAVFS9adV4g7CE20OiaOXMd/gEqlOqzGtU4ue+3a5Xe+ZMszoIvK2QRCXnEJuRfeNGYwOes
vDP5Sl3n4gBwrdc1dDnR6lyEwChQ6IC5xjmv6Afao9BZhu1KN/VSmDW4iTwNF1bzG2uy0IbBICbS
ZkXPnzMrva+GYUeS6Y7m2cr6u/Q650MttvGASiWFLZt1alGGztq3aLUzvDbCYs8OsLes0iyPfnVt
X7uoQkBZTZbxkVSjFxoSoroQA8Mx2+wzs+w8q1WzTQ7b723axsaxaod7kYXN5ucNcWlxnr/2/NBn
kRgUsrptlSg4TSR54Cz066HyKiRPPw9zAQaKW/XsU24xSGyxpeYig0dPg8pchEpSsIH7HUDJ4Pmi
owasAz12MK92qDflTmPCkWkVCTgv9uVmMFWo9VMTfXmyPNH0yIREcVlyOM6pKEJi8MIfAFKWJ488
z8oDiRsfpdPbq2XBCwkJ1SwcZnDzsnAbW2x+PetRQuMJP1XPiT06cEjyQr84cJQOXud31yH4lN0X
d5Djb1fFXS/0XRADZpcvHWmoaSwhVSYuVZSVQ/RLhz+8q6li8HKYruzMEkmZ3tPMAUJs3MZWH0AE
KxRHo6qjDZcQ+zO0GNQepQB1SkZ3aUPuG10LnYmo8H0fk7Uu5YWdjidETWq2j9QtYxH+qwiqgboh
lBMZbnq1d2ElN7XvChtXqkoX1juqfwBcw5pRwzpcbMKshTeiwBUVinDNC8LyZkSe2xGyErguoDEI
1YmOD4/QBf+4RTjhcRu3Vl4HEJvjD2Dx/DHM6qaIoH4b9ODg9ulclhaRq8HkNKxjXFA4JMDgKmE3
LNlkhnpb9OIOLm2qBwEWgGMGq3FjDU1xoCxjH+2l3lvZovOrLzYJfIgNLBMV2HZIIH4NBRkPBzWW
afDXbx26ZE4L+whsEmOf+0S1pVP8+yHXQHsMGxMDGt9OEKtjUs2N1jqx8ClFDydm+lrYubCs8IMp
3suCIDf9Ww4+C2/DKHoSmD0/mYH6mcryKky7OxF2x0ljdtGbrgIhpALlNXPk20Hmb0EHS10VslTq
e5tGNk3W4u384RezjKoaMlI4Q8DdfiktNqR13ytGrpyQZW8irm1lVMOjTeOBJ4ccwZDyY8aBLEDM
spuQPCdYE+MQfRItPpQF81Mdfr+iRb2Wfla40ZLkVz0iV+JPDe03dXTMtcythHQqeLLV+clQQLGs
8YK9WxPlT1lWfimVjW6Fflg3e1A3jlIPr9kIWzxDbNssdqXCnuAncVJouteUwh7EUNnF0BVuYAJI
Xw1wwrYSGEDTImmgTqr8MSu2BiW8sFO/TNQigQnEZJYjGbQTvFZfNF281rzxtGZtp15cIWffY7Hq
C6qNNBKddupIDfVmVYs2Y0JhdMCAzxg4OKw/b7OV8ZZqMVZj0ZjGGK/pIaJa3Y0wy4YNC9HXaHd/
i9bfVprFcerBtg1mzYtQJ7pUISHIMr9Ah4c7buPC7+T3KIs7y6ieRB7vs2nwgrz5hDeqn6Vwp5fT
sSjoozD4Ef3OTQk9Mj0SN0kGnzGolSURDLGLwdbD8JUiVRgku6JiJa28oBpEkPCh6G+g+K/h7vY1
DKUKfLGjmPLT2FmTnQ7Bs16+DTL6PdJjMOno8A4fepFkthDtU2Alx0GbDibkImMl2QZ6SeycWXuW
KwYqmAxaimaT2oJDRaQun7NurcpzIav7UuRZHPCyImpXdBY/6WrvpeRWotL6b6+YLyMsNkI5lVOY
RpiQCHgxPcRWh6Ygp4mdmMrK4ryUpp2PtWTrWFDfNmRNMJZEtkIc2JbVjpJv51Sl+AM5Fh7Z2lHe
odoDgYGVjvTKVC7Jvk3O8gwVDpSvUGuKVLiSNs3K8b82xGJPxEGSR0Gu8ROLWlvVP9r07uePdWnX
fZnB+QnOTpxeS6qxpqF1skYrvzNNE5qpor/vtUFF3mnZapcWtjn0L10vK7ubOIcsb/eLFsO2T8w7
Ey1kO+3ZTanmkD4PnyiH3Hpep7C27w+GyB29CpxBayOvU0yfj9lah3Rtihb7b9CGKAorvEDnq6+N
m5o2dbVtt61f9Hc1siuoS6yW0y4cipg00+SwboV36tKavI3jsi1yYZ2gD3w12yXprnLUnNma2VpX
Y7yQk5+PtgzBMUmCinCMNgs4MQCQpV081rXdb6aD2MhTfpU/1rcqStZ+7BXHdTDSHBMWkfnLAyzq
UkWhsKnssdB1hW4yTDa85/v4TyqrZK8n9UE0pQIFCEu9ZpZ6gOjo1WTmV42V3+dxv4ngLZOY+gOz
pA54IfkN1+tT1yn9bZCxp77VAXVgIrHJYNwbvHggQYbGj06lW8sotnFlf+sqkzhQwH60QusoS3M3
JNScPb+eBhqpzqix1LbQ7dNhbuUyq9uOISjVNNGRHsC8sLUCMJ77HY/0z2GIP82ItV5eqX/ymG3z
QtlK2W5KrWncyFTvJ17cTEF1NGWJlRQoqVuMw3bUh3eqBK/SrI5a03k8Dn0jyCBLCQiMq+XyjxFI
Jy7lQWXTUe86Dq+Z2imV9DVXBy9M9S0oMsfWrLbtXIO2NFfk068uYh7XSp8k3U2s55lXKniDuHH0
pAHmknWROynDW5nom7qkfiME2yZSU3eDNYKXmFUbvUhPnV57aSxGWwbBgU0wmY7M5EGFb5AeCsPJ
zXAnatOJR0hKwJM3d5AcPahm2/mB0Cq7V7qXKCkgeJn2g90LzbLHFpZRo/oBoLVql8W0klZewDWQ
GWNHiI68ksPW4GvYUS0lZwmD5lNd31egicfN5NccwjOD/mnRYbJjo4IzV/2IJBMMqtyfBrmz2EGT
WQ/OHz3klVyTVrzUkjl/qCUSR1VrSwujgp8mTMCIRNGZYHM4Q99I4k+O+BBO/yA3a0rHF1AOmAys
elPlFHOxhJIoKYyGUMMQsMdoPRSmcNcK7emACv2/YHfAvF+PO93X/swRBiZ1q+fohSzvyxPMf392
CnBJ4JUkKwHoXTULygB95yC9zDf8sXPIsw66qA/r69s1+Pel4H3+5otsxFQTJSmGWKDPnHpKez8G
lfvzAXcpeJ6PsMhGWNIZsdqX4pdZvREONAN5NILWmekiAXJEjbwANLB2Nb1wF/gynYvV3cQCFgAD
Bp0R9aOHMACXIzv5DB7ZsbzKb8P9BCX2ta+4MupSjlSvO1zIkkL8KoqbVjzQ9m3SVpAnl06Cs9lc
4nGmqA5TFbhiaCpN4N3F1wqjm5Hrx1QczbBYSe9Wvt1ShbSGk/0YEezHAriWPh8cAomuELfdNo9d
Ff6MVAQuoe1K0nU5OP2zH5d6pFMVWFUlsCrVTYsCXPHYQvQcjjWNrUH8OLumv3O0SdaYHheAh1/C
AF+kYqAzUnRgERPlVbGjAFQCkwO7KmMP42T7P0HAEhOBl8B2HiFYXXabFNFFGo9RZMwL7AUz/120
oc3i9EaP5MqGuLQy4S6GYVAOMCF19DW8BEwz4oLHGKr/rYYPtL7i45qc0QURdLzPP4MsxcFjplXR
WAzsVMSpw5C1hnpyE8c5+k36Q6pmLqNbwMnBasi7u3oaXVQ14HIvnAEXLoOMGy1vtlFK7E7HSdNC
MeVFE78rUTrJ8MzE9Wj9rpViY8TBR5+gIsx9wTLqDDEUPPXaKfKHLFzr1l2qy31JveZM9Cwwd1pr
xB1H6kUfrJvG7z3YDBy6HfksN+Kz9ouTsgHtbq9Bjw9yLsApbH8On3N4XKZ+ALNhfVgoSZFlRRa8
iIgnms5R54R5Whw6SZH4oZJvIPSynXm3Y2utxJgLGjLYByrshM3ZiRS4oK/vLI0wz0dWMHifCo8Z
6osxXEdpvVPV3ldSOIOQvVLdxwJtfJUnIALuJAn8cigPtH4A19IzWfzaJfwlCYaj0ud2B4JOnd4B
Eu3LCCrmU36EHv7d1F5pSrIWPGa21PcZ++fpF1+sor0SmSgTnKBS5E6UvVetgpaIAs/NMsZdmNqh
4itD8lhg0fz8sS6e4mcTt7gtdmWo6eHUooLCItfUancsLLsyEtuM13ruFw+Cs6EWsSpKyw4c7QIN
3QZiiaoKI7YSctSWW8cvTFurgq+NNseX810A80UewljvF7AEDr6ZzYTlCxHbhhnvm25N/vriPJ4l
p4vhhKBa3tcSWUnL3VD9NMY3s1A9TX/4+XtdjvhnAy3SrhygXi1OEILTU+9Vt3/l/aFwr9wJp9lE
7uq99VIcPs+6F+mWAIBwUDUcqDICo9X8029Kx2I2qM8vzIDCfXcPgFzgmWsOZpe39NmLLrIwXKR5
AJ6f+JUWbQuJ5+wPrJWdkpV/gOcDzcz4IwjbF7KhdicgT2VBDxnmzvtEU1wJlJ3FLS/IyocCVyfe
m143wS65jFEkU8GM7QOnH+lTyAtq12WJjn8ObZiA7+WkrHwyemltnJ8yi+CUSsMwmyxDg8zMHcMo
XZqCkoeCyBRsGYqiZZNuE/4nCEawCImvp9ckeeqJda/gL8U4Ana7l8GjZt3UxX1uKT4zKreCzbSS
ealiOXJ8lO11WJ16CBYwa9cDhiRn9+eYuHR6DEM4AMlw9/NCvLQuzl9qEbN4MZVcGwyIVYKllgde
Uhh2murez6NcAjN8OaEX8Qlnt1qXQc5P0M0/iBB9fqjPZDm6yOim5EJ3jTp5ilW61cV1nmku2lQe
ryH/Lt9+fpJL147z911Er45kaibmxBJNL1yVK5v3/s8jrM3o/PdnEasvSF4nOZQRRPSnrp5FeFXT
/6TyBaAQHAExcWgOLqYzzOrIaAimM/fIfvSoS7e42f+aFbaB5/qVbValxC8u/rMRF/NWUiONYdPF
T+rGvBPbzG8Owxuswm/pBmbh22ZToA+x6g9wMUyev+hiMtVoHBE8MGx2Vf82riBU6xSevE6v0B52
YSf1n6yOs7dcROXaFLVqJNjiSWbaBocgp7H5eXXQS2nV+RstAjGSKUqGOfCbyL2Fodh5Al/AJHiE
2b0Lizs7s2B1wgO/D9DoSZy+O44NRZ2ssLO+QRXtVKWgAwI2CcVJt7cEQstdFxwNk23H6VrhoPGV
mlM01+NMGUnYVhSvDR/dJGd+ElInQT6cjYUjy9q2UGXTlTXuxuXdfjaNi5gf17HOZD1HSlyBh0fp
JsLpDhbOt3I3PsagaNjWx8/zerGScj6vi4tGnSZTms9jxrtmF6Aa20B5833YpzvjepgleZ3JCw7Z
K/Ih7SOCLuZKiFv5rssruEGzUJ/mCJfLbWoAPltfldHHaD3BEtFpcb/6+X0vcKtw5/lnjpf3cZAR
CoYTB2HmutoZqHq/TzAzmJ2i12iiK1t/eRcvTaE3KsRyTzW/NmHE07duVt/m6qqV23zWLPPn81da
RLU+VGoJwyU0qO5m6i3gbtdY/5DWqR+QETk/T+DFg+Bs/hYBrdL6rAl5yE8dyqBjDPZi2q98o7Uh
FsEL3lxSBcwZOV4h/KqLbQvb++e3uFi4PJ+zRcSCsBIpOzgXAQpRRbZ8hErArOWhOJEDTDnaYNZe
3/4/lIvnb/HTt1qEMRapuPl22G7GTbCZdsM2cUzoYCgbgTrlOlVybQ0uIkof1H3Uwg/zxJXuNRbX
XBh+EBbbsH3/eUIv1xLO1sUyjlSlSpv5+NaP0fXkQv0iQzE0vyYb5TBrZCg23Wp+6KT70M+f1Xdg
FXbRrXZXXxE33PPr0oMR8OzYvsqIX1lOy2ZQMhd0YiJQo5ZXU/E+RKefX31ejj98UmuR38YtyMMp
VB5PHUxF4x7K3sXktNrbz6OsHenWHAXO8iMR1oMBDSF+aiDyoNjqcbYWM69Un3qFgMj2Grrggg7D
l0i55IeVRd9KiwLY9petDFDrTHHXd6MPOYantarJxQri2Ya0FnEln1Qog9UIYr0z+TmKwNE22c+c
7xSA+wmHELgFqw7iF3yUvr7jItSwUuWlqDGpcWSHj5TYaLy9mi/lEaogaGRA0AX8EVs7BQfjFV5G
IPM3m+A67FYOwZVtai2iEYydgb+GGPTJrKlfy03ZwmlG+8iqbCXura3VZfjpasPsQ5y2YRrcNp10
ICa7D9fK6pd3nEktwDGpxZdgzDZVTF5WWDkQI3VQkQpKzV3ZDWtDLHYDMK19rBUYguDeda9BqzzP
nc5WTvmOdPZc4BMuTo6fR73Y+mfknxdbnLSSKPDZkxO2uj+4fY2LkH1sdr2X1zZUQ2I3cBlWbOeV
t5DlY07rlp0dfaDOmPx/PAcvniWmrnEAJ00NPNqvEWHQqg5AHXS5Z7HXMPXTbbSfB1WMWU4AIWEN
6zqvjm+R7p8Bl5E0Mmjx38iHgH1wiCiGELGLG+L2ZNv/+7rl2Jpngy3CajYFBc+URjmZyi+eXnXW
CoDz4lYA/MhkHMgptiRREkMB7Z1W7NTD9DbJ3hP6Aas45+cVc3HG/hlkKdBRMa0sUx2D6FgCoa7v
urJyTdRrEuWtHtdCtnFpV0ChQwM31FIp6M5fV0TFLGswg4Cfhqn/RXQAz7kfQ/SBWTe4iXqJLqWt
WONd2fQbPfsdVPlt1gZbdBpcczIfwsi6CySw21ajIE0IXqMKCMA0czSt9MLoDhpP4LM2Do/3KEJt
LRVOt+CDShJfF6pPsvwgreSpINSh2QDsAPHwym8suyed6YnktZeqE9DBU8fpYCUwxc2ngxYFfhdO
jlI8Qqfe1cbUrsa7MMvBk6S4k2XPP3+RtSma//7sGFViRRNqgC9SIqnU1A2fPv+DAXQAnXXDsGZc
3tcB8rrjlTE2wQmNd7uvXtNmrWB+sTaILf+/QyzeodZFnPVqQn4Bkx4e0wDf5GFgQzV5P/86TXr7
P//l+f91/vt//YTzPzn//f/1E6a4GSt7GPWZPljqY5mtnJAXT+rzd56385fvJkKh9go7kcSI9x2t
cK8fBsWtmm6jaMNnE8PjtImsrdEoNwAAIVnJWbYpx+QxJtpeCfpbpUpehJzupqy6GfNCQqcvOwol
L9wINVEIJiZbxVTl3c/r4VucAfdcA/iZWqBrYzksjtxEKUzUj3PjJGLcrpnpDMDiFmvSqt/VSeZh
YJYHuDUA6RBj/jo/uuiqoNGA7aaxATGHPj4ZAwrHDc/eMtHcTrTS7JQZ7qRDlXawYJjy82t+/0Bf
H2AJBek7g7dThJvNYHanrLQ8cE43BI8Ay6jHpjfQXUffI859rcn2NbE8NkxHibK6qO9IcqdOnRcl
vR2hiMrKzIVEJT7JfuwCmwIDvfKwc3rw5SSbH5ZBv4kDl45ltdikowwT2BTX+om2ebUF2cGyp0yU
gETqervlrf40BiHZB312nxl9fWSxAjKsnF60GHLWxTTZRSkrj08ZvBhCCybjJZG3ymhuVdF9qEQp
vSLp0fvrprXOwLeCCZvFcw0wskyc+qa1uNIhh85MNqr0BKijWxLiqnV4HCkykI7dBQN3Au33z7P1
vWbCOGQbOGSTobNpfiPXlPmodKZVKagmzpfW2IXaoV/uAngvrsJbvqXCi7EWiV1TZVFYliaSGnME
lqdpQ0dmL2p0N5qKq5jNXo+ukzy+mXgPcT25AeXKroYUNAt0mHtOdkmUb/qhfa6ae9iUb8aqAAuP
JBuzH35XXNm0IxrdFja9IoERIPi/Yrk39eymq24bBoNApXPM+sAK3alkf9eijZ3Gfgi5hCZArV+9
gluuMxmQ18vle5PewiPzkLbSX5nzb5nDYoUurgRBJCe9L0rjFOrDBKB2lO3T0gRVezCMdP/33//+
7l9/+M+///3Dv78ok7JTJdCeEPbuqy2J21VM2rfDdH5IqKBqQAla7JuidtKMdMiJZiADDe5UoHZy
J3XMRx2Kb4Gd7RWXrrgpfC+RLkZcHH0jbSCFX4LNBvr34+wAx/xpa4FkJW65n+1Dbw3idjF8n73i
4twxY3B/zW5EwUZKl6PxYYlHZmor0fP77X7xXovPXWUdpYMgBlALraf/AQnI+2s0DYM0KAmsl/G+
3+4XAy6OJTDDallN+HT6kd/Nd+3oKXHgEoGLNszQ1gyL59PnW7w9m8VF0GqDOm2THqOZYABN1LIT
jbuAocNJgbjDFLhGcFSyt5/30PdQgtWJZBjREpAda3kNtYIkmIYapcoqlhiAHmKQC1jc7ZRkFXVy
cZmcjbUIWzUMVFsBTdhTwMRdZ91Bxt+V7Uee6Rszm7xRVK/qCE+yznBT0m3ChjnRIDc5TRyRZt4A
RxAzw94B0pQonTdhahTdvA5k6lSAvY3qe4V258/zc3H3zmkqiFkGJmiRMkxK2+tjFLCTkY/XOniA
mUWefh7i8if4nyGouhDKBZ52JLpk7S8y5l5Dnpqgg+j+kSofP49zeTn/77vQJQImIh1NgxzvEv2e
DbzyDUDCD7373/jylYm7mOuA/EfBYGEqFtgifQiyvuhCErQw+84eoRYV4u7fvYHEB4N44cyafpBV
RlOhhzLzPfUi30ztMUOPQV0rx3+/C2AfwxpSBSxYN/k3gSO90AqNBVlw4jW7RtPfHXrW+XHQ7BSI
8LgRdBTtFPc+JzHNq9gQH0ag7yDI8NZWdeiPmq7aMdTywQudNknH/YqjS8/QgrFYBIEyzt+CCMI9
4zRCsmzqIKIbWre1mG7qiH9Udb1yK7+0YM5fZ7GPLLOv1XQc+MmCjqCYXG1W2Rgzj9Tqykf87rDy
d+Z0HRhi6O/zv5JhZzeKyuwTLbUofAtP4ya8JZsOQkHlvXqsj+KJX+k2hZ6wbcFuC2qCqwhm43tE
BIJwzqhAXWQAP33N16OyD8yA6uw0CmOftWg15MV13CabMcAbQyp4QEfSHA23QGGrDOe2ROfq7Whr
XbolcvD0ovdz5dNU1H0XQraLW9tMKR/ShNzhJmCL/oOyFZzZpSn78tCLr4N8VI37JsbpK53mWe46
H7BL+D9CYHajZk501Xjopn1QT3Wb1Tr+pbP/y+iLXQegIjNqPULNjxSPqWF5VnzUdUidtobLiLZh
WuYPDLwKiYQggrR4pNqjVt4bzQqO4ELgxIMYwPhRrBxg+RbfrsnMKoEC0onA/KCGE1uQMn8loF1c
H5rBAFUAxRjwvsUYU2RNqC9YJ/MorpV33WEH1MM3MPfpDKjKNhC2dqIHbSW/ujQqITg0sSZRu10W
xaAJDwdRSxgnSxQOBT+ViR4V3KefX+7S/J1fYRa5R4w8dqpVEJCUHOpi2RWf+pUL3vcw8vXGslgq
gcIMmcJW8mTCA4PC17Lo//AmdDW5JmJ48XIERsasiGtAiWapLBgQM8zVtCCnrIWdR1uT+0zWbhnA
my+6owD8AbSVOGE2noau8VXcvn+eTDqvhK+51VzA1GEGpRvQuFt2tHVWA5JbI45B99+XL/oebUXk
HhvrHWVxP3UM4LDrJ+E1trS1PxnE4v+gML2r3XkVAQyIUvG6NcPXhcSBTjNUKAgi8YKyB9jZi0jR
kajRRA18VBEKFzhmlBFxDrG1myl+0pe3/zsQw+1DM7CgVKgALb60IWcxCMh6QN6C5E6PW96mldCR
ZHBsssWk7ngjlG1i5R9DQD+zHHd8WRkcRfIMIqCqzYL7oVBuYJrh92CrQx+waTyrMGC1VSH8i8og
3jDiFl+V0rLlSDhoV3nrZGmIOK3lO0nJb13obySayFZM7LEdGXOssnZNWsWvJYmgtkHS/ZSbiZNm
OrpnPQWnugsbmzemCzyJz0JhunUhTG+szB1rm2e1STqnJNODYaWTj04czMQnpfCbjlS2TIYDjAZd
M2zxH1kEYHSpgKhBw8EFjwrQa4jNASfsmIRM7khqy+lId2jVyTG6bINiuB8Emc3IY0GhHZil8rW/
CbWdYjh1RKEj2E1PFWxCPdOor7uAu4yXT0Zt7NIC1C6u+ckw7YfW+shUNbNVI3OLkL5bIIl51QDZ
5CbvX3JZoUCcXOWl4tVoXPq4iF6roOs6eaSiFp7Bmq7lOQg76TQ6wSjhiNIp3OFZArFyKnAZmSQM
S/9WjbTwd5LJh7qa1fXHAbxFILxtwwKXgQx2NMAOKdS4n6SA7MhIsUVIb/qKvaVVotp1Vw1OGTSf
6CfsNJNsmB5BoJFGe9o3h7BUXDhRQiIxpa9hmjyYSh57pWG9KS1AAVBTPGnwq3S0Wjw0xkSuRFBm
NumQlBsBGE5t9JgroExDNTV0Jxn96YZ02tdNVvpFTH+bnf4GOl+8o8Pw3vBaQy+o3NCgKxyt1+AS
IvrhYCndGzxiQAttlM9Qg26dVVHkyfAhVdIaGqwFQbFSwqUGqkJp2kEUlEBIVkwwdRquYBvWbgWc
S32DZ+w+j3LxaGrJLFuaOWPZvkxl0ThtFW9bzajtcBhuxkkDXzwBQU5OdshjpAuFBRooOA0wdDYe
9EQd3ckwpzsgn25kr4COp5JT0ma/QpZ9DrQ5Vkrx3A/EssHVu9ab9rnhdBMXaPaHJLd5q/W+zOSJ
xHh+kCqS5zKHJ3SUTXSPLKfyNCINOwyodhLSKNyexlf11BhIaQzLxsI5FGODe09t7QMCSW61oJug
LZ4Urh6Gpr+jPUPnqdNhI9K/563Kb6t69Gmp7nkA2VWVPECr5tEaK1QEUlgGN0qPHwsfRnxIuusg
FuhMgQoeZZM8kty6GqfofgohqxUYSQR6ruaJOvAqJdwGQ3GYjBZylXwf5Nec14prxt19Y/Croc9Q
nsT6BcZvZ6ghLDiQIqPKqRZOZfHKQXb2UajigY3jbwmiLwKEvtH5uA9iw6GVbHaQSsGSk09hRX1t
bD6roeodSsK9EkUnnaCtwuoYP4y8Uy3Do5YeNQLxLliKCSPEoZxOe30CZ7JPfxMSAw6ch4ciAkte
DNpW7xhkLmkCs5VW2zfgZd4bo/kQ58GpUKpfssh/pZnM3bJJ/IpA9FdThmMfqLdjGT0OZbaD8hlE
EyrjM4yDzzxtQS+gV6xh+6Fjnc1o+JDowZZGMvV1hdDfal+lG2JFims08j1MhvuiLMB3HYlTauYV
sP7gXBa9k1tisIOhbt2qhyKHxsidSOTbKKzXMAv9qE4hnx9G91bT7rBdntMY1aSwek5DciQT+9Cz
MfY5z6+1TMCHR1Eeq2TYqUHqjpOBg66FDXGWmyZsB6uHLtRzl0blPlMHnNE0fI5HcUBX6j7MtKus
Hl7RNks9VRTvlMW5p8oSOEGsewAZi71C+ieSWp80q3YmmY2Bc9OWhuWXiXWjCbkboR6Nd6HvgHvd
dNq0oXkKs5KeFG5uNoldq2TyaWakcGQJgKNDpHRCGm3pqO4EiXdK3kEeQiMIpQOq3nF1aFgHZCLi
VsL0zjZkCzkTVKD7jDtWNEIZRKl2kOHU/JJ11+lo3sPv6XfEwsLpe1V3CYQabRUy4ldpnL7FOnkp
+dTailn/rvnAPMUMIjfDAHZiidoe8/o2zZAU0HuQLT1wh5/DHA3E6c0EBFsKddPX+qPQeAL92OxP
wMPr3CieRjV5yvRol8SowaLJ8sLhqLXhYwq71oxfG1VX2xI6231q3qVKYzhxm92POn/v+mSA4x7A
t8GoIOCgfV6F8S0kqTeioVdtk+Zuw7JDKI3I7mKlcLWuecjMfleOlnWLyvpTLQE7y3prn7fQYE7g
/d5O7FVq6RN6RJqjTSWy8gDytrqiv/K4r+COaV1lWhU7pmw+o0a5s1rtE7rQN0rbAmfe0E/DCPZl
VTGnpjDVCTpoN4MrHTmGXveItonykra9dV8VvHb6ogIfpWStDwWjFCexWhxRsPX0BCqjcZWWuywS
vZtyjpiQdKFvxmHmqZVieoGVap5Vd4GTNJpuy2m4pWYPaHcVY7W2lHlSjrs4rP06YYdcaV/qgPpc
ZLHPkumQD+KjKvWNgD5Q1urSg+NH5oO9NW3VUik38CZqnDxoWqeQrNvG+nijo/hlG5oEL8syUleV
mPCmGf3ayq5nqXR7JHLckMCCbhFewIeKs7Bhh41nEhkQfsoIAL7WwaWnxy/UBLKrp28pSkpg1iNK
51N4L3K1dDLIyERQ/ioPWil75DiQEE3V/2LuvJrjSK60/Vcm5r605c0XK12UaQvTDU/cVIAgWN77
+vXfU5yRBmxA7FXszSpmJDFAdHZlZZ48ec5rzOM8UQDp1XlT+dHXzKwsfEwrtyBXlsrs3li019vG
scZOWw1h2TmxBZO3xWJo3RW9uqK/dmUZfbYOzICcVtPF66aoMexR4xoNo7h02jzIHLFQarcwm9tc
GciLCmNtapDWSDy4HoYvuZl8yS3zRoy04zyk29FQL0s/vWVnfAUTgz2uUO79GsvHeMabV59vZt30
5Fy4b/MmtLNefK7y8CmMUf9GMn9al13gRUL41k7SRVyo/O5AUhKb10UUaJxhvtdJ3YugGIegs14E
LQW6r8RXCEWguUHzy0ziHIXVzJkok0HcKJ0o4xQG9XMTDcJLDl+uHzqM0xLgc1n/UKnEknQ01qqo
PwfqBDVeW3Vy8sVPSerNGmtS7UXDoeNrGmpeICeN3UkQlIce/nfVISBEdxS5ME8zDfh+ejauh0jX
Xe6gr3ooa5sWdZMx16YXrRlRBa9HW7dkxbPU2U4Vaz1rGiu6Kh9kkQ4jZXE3Gqq1PEziThiUZ4NK
ixtZ+X0yage5YA5rZeydbm7Xo4bbUhKNlRcb47Rpq6rD/Dh4mofs0ZSTl9FgRRLYDmivZ46SdMI6
6ucIWepx06rVlSCbG4VLo1P7PW4qcnmBxHLmoQOMioE66V5OQUtYBNzlZh7sTDa/jEXerdK2N+kO
tV40VxJ1AdZckWC0KVtfA7XZKHKdbn1pbjHMTdajEa8Uk3QuKe5HKx7dRbzIFosuugqhUnn5OHyj
2XFIEpDKQVPJuo0uGKgjOcBSp9LqjRGlLyq5jS8312mvr0fAsti5c7AUEimv3iAAJy+UUcW37JDf
8LQ0hGrqpMpUOKkZaraft6wJKomz0XwZW5bD1KlXQa7ddYn/nCTzQQBP0EyEisrXd5YIkEMZQyxB
q11cmOY2Ms3eazVfsuehIckUq4suCV6jUX8stBl9+nm8C+d6V6tC6ugTuWocxgCYIm4jWAE0RqJA
0iHjKJtdnY1HGFCSF9bJfZ9lV02DQI2k4DJnSbUtNSJCA5bL9WyttP0iZH9Z6/0OeZFjavpfpkL8
3iX9VjT8W91EjtOPzCcuKggvQL6sRK8q/WMS+Pt+ND2uMqVtDOlVOLePcy7vKKe7YPohpabJbmqD
p0DqvukRiNIiaR1BHyKChvWlz2agu6bcOmIeoZRqjWvTqmfGgqPa4B7p5xJp3sSKjZv7aBQuwiLs
KGwCbZlSabRJ84+DVB3HPN2PsOPs0RTuq7JTVqnC8THUqQtopAJOQFIn690KvUxPnedt14a+w80c
Z+PWPFgmMyjL0009Dy+xUX83+la3k16gGVbnq3CYhI1ogAKSa/FGFKNnMR8IjlxX9UnZCGqzXPD8
vW6OG38KK2fyEQ1LZU5NJG5jt5KSrekXGMr2FbtMMdepWL5Y4XiAiRQ7s4XsLXbIaAUru2FCY7Hj
OiKK87VZ5K2XzJVuAzA07HhkRtGzvSol+Trp0mNQB0/aELSoz8y0WoPiMEXCzSgao2PVfKgxkE01
VrcWh3Z2qtpyo9Dcw9R5mttwcENdRU1spOaoD5KtjgHw0FEo3DyNZxd6tuFo87gdYsGAe9HdA+q/
SdT6VZUN3GYN46qbulWjKW+tyC6sScLwxJhrLzKwPdalEeiRWN1FWfEwFuFOaUjFw34XR8jtZhhz
22ZFrWWU+wEv1Y7bWlR+FdLx0cToQhot8nZOoaBs3/SmvEJY5DYyUYEfausqmZDJR+lga+rVRRKo
m75OnxLJ2nYG6tVRCRRbzC0nV+bLcFYeKXL0jpAoO/pVl22ujHZZJiGpUVl5smgs0IrxEDWckaju
oYyiRhraRma7suL5sTOBO4256Ko82ybh6LHC1ov75mrGK2U/0w/b6Lm5iTPlShP4HTkovFRvv4W5
/F22/K+5aV2gglzYFsZeTpkknRfUyROarSn22lyrYnRRWmIUwUYiVVlcJ/LRl+1Gzy8kf9pZE4LF
rXCZBn5kq8z00NC8xw5ArZS3qZridTGUW79LrxfPJR4rjDZl16MgyYfEvumESXeN99N64D92XUqk
JYRwaexDT2JbpnN0GUwC1+oinA99EYyO0Jq017ss8NSGa3JVmFeTnq5qS6E7UVRfi77Sd/MUpIjG
y6FTm2ri6pGwa4cQCaIUzcZx4o4UV3m8HoOa44HMdFEtum2E5skvm1dN9bliY50kZqKXGHTNNDW4
yYaIA4CKzZKGyFtAfnbaS2gaR5Hg9VEEp6a9ZmHGT9VASaowU7JyQb5rc66tmdVzVYwtN2yzwYm0
zJHHsrv1h/iItEJg61GIShbHpI1V9bpojOsia2/bYFh3tfFaxsk3gEcrrZ2A0Pn6Ux9d0xN1mzwm
UZ86eIiqth0oKIWBqlEKLG+lCrC8gQtcwH2tKyk/TdlkZ7lhi4r1KGfRFiOIy1hl01YFbBU1VDFv
VTdS2tz0Qe75GU9bJek6ZOMZrX/ZIwXvsQEtqkH9JeWPxOtgKtq+HIqeXgwgNqLiezTO13OYWJuE
lNzGp7p2DHLtdWQlIKoG+M8FzhFbecpv+iiA5ar3N4NRPEmoiNZoAEg9VU4foYBqVJ9MrXgKu2g7
tj3KASnJbZypd2qFHP+ckop0m24Qr+MmJPpql2qq3oSZwbEsiZhlNr68bjL9FrOU69KPk70IH3sz
YLvmRTK39QaxTMccMa9K58xahYb61PlJtG5HJXYNODX0Q5iTMtY2VqRkG2mBSCiRdVONZDcSJTfi
khe2wuh0QVd5VI9upYnh9SQ4aHnk4WU42IXV3rJ47jlW72MlvOoy8yirxWOrYxfUthT4KmPTGUJ1
mZTRt5Yvbed9R5Cuu+nB7wRxI1kCCMfskEbDSqqMW0kdJbsUwtcqS56kVtpJ4B5HI9lOsfqg58OV
lWa3rR4YdlaMF01ZsLbjp0EN7yQZ0VAjEa/zRL72O9ULzWhXsQpEuX8NQn+nBb2GSivHJYUlsukx
2+hNf2M20aGerU2gj55pBHssQJYNsZ3U7lIUla8pxjdtBWyu0gX0yWrzVUzSWz8medA0w5sNjJAy
UQ9cPABEW0bxoRx6jmt82KkwYfNpZl5gkWFLfjvBvqsf5km4qQOtJZzB5EWN2kNZZKKnaNH5VCkw
WFQGxyqKHVHoqDVNRzmYb2RheKzkIXa0QUWbZJEFFaMS2qDavVjtCFRsJnmPsi1V3Z56pDrSg5su
geUsKiYwf8X2zZwsirf591loyYZ5rX0nKF666DsGSmSiLDHuia2woMT2W0B3xjE7faVpTboVVbD1
cUIZPrGqdWlVGO4QWNrgtioTbknJpABqjfZtvA+UC9yt7Ul7CYPQsjNqclGhlAjmz9u5yi+n2j+W
ubauOmmrcoG1M0XdNMb4LFbjfjCER1zKPIkTl/vMvPV9agohOTKPG2TrvpwCNw/SY1aD8jdbWKAz
FOc27F56SVvlZkUNv/iaD+BzxygI7MqyuJ6MxiofkJzqyhRrWcsEp5tHz1FBY5DLWWpXJjZKkb/t
MoR12RmJ3VP5NIoOVTGhC5xaKL4DFEV3a+YaI3ey5HDFyP/oXv3X6/j/grfi8Ef3ofnHf/Pn16Kc
6igI25M//uO6fMtv2/rtrb18Kf97+dV//dV//PxHfvPPT3Zf2pef/uDlbdROx+6tnm7emi5tf4zJ
d1j+5v/0h7+9/fiUu6l8+/vvFAPzdvm0ICry3//80fbb33/XJHSkKPMrQJmQD0a/lbbUf70f78+/
fPWS8TlOGpXlW90W+W/bJn3JASz8Mcy//ay3l6b9+++CJFp/kyxLl5ANo+lMf+/334a3f/1oaQcr
KpaHKq132lp5gVX733+XxL+hMo34DE1rmkz4Zf3+W1OQYv740eKvxKWc9hNYc9qR//zWP72pv97c
b3mXHYoobxt+2/i5n/RhGsyT7hwFoaiLuFWzhvahGtuG9JYBIqDgRqkmt6XpKjFceXAn4t98XwUr
Mfesmmu5ZyL47e9SfFk4CGBCqF6RbIzXRLdVcWvpN1V10P2r2VqXPgfFxpgfze4iNr5FPfJ1k2RH
7WsFh1G98IO73t/SOQoMOL4k2S9ReGsmV0J3ZZS7St43+qGgRR8f+maf8N97wd/P0XVD8m/mTurv
Jal25OiK5W5j80aZ98qgZCJwUUoApG98fE2sBy26poOesP+4Y9VcWBurJrCvyvQyiw9qv6XA1kP9
IRXN70YNQ1+uLdwGNnK9DYcXGauvukARy8fas7vJpttQuaPjJCSP0oycytYIL/1mk1HknfbkCDWf
gw5xuYnTtWZd6NgFz+kDeSh05RbpsOR6nNZ6tFK169C6kAYvTvdNuRlJfIfLqT9M9DJ8N0QKq/8i
FCuYwmhNrpT4QM/bVzYUe+r5yUXhVxh3yz9IwKmP4XjsqFRRlRJiPMUuc+2qVm+r5tZPL+NwQ8sn
TjhivCi388pOZreN15O+q4UNzGk5uSyllVyuq/D6x2b5jyIENs/883Ms+D8ZGhZS8r+PBKu3b2/1
S/v27bfblv9pfiu+/3YZvdZF/tZENDT/CgvL5/wRBSRd+dtC0MAzAnVsQOH0T/8IAoC3/wayyDAJ
BAg/yUs7968YIELrQGBf4rdAev8VAv4mgsvVRBzO0CJXDNh1/0EIkH/Asv5qKaNcxEcQGDTEq4EM
yafOD0Ha0qfM6F8bWndhakpPwWvWVw1NlyYa1n2sx15thBejVNCP+l4pxTqMWD7GAso1H60qog5l
SO7cY06uJV/GmuS8Tm/maNc1gPI1n6NcJ2dAMrGu93ik7cmytjXqo+xdWbzWg46eB5IrwbdRFZy2
6vY+KX1F5iOomZuJpatMiAIhOziP3HMUfYvKwqYf37KJW5CpIWNMLS4zXS3bN7nlNVXvDI1wa4IF
KJr0qDX1vTmxo/LafKnYmWTD3/uhesypndjoQaKMjlSlJotHczSpqJvTdwX7Ohhvz1RSU1s3HkLx
zpLukZl3RCrCCJG7dXRNG9qlXFlbxTo1aYzVeNz1bqkeyl6y6W54qTCtFW1xG6dCSyEkLPLbajYd
qVJqW+/mrcR9y7JixwR2VevWxkoODYUZSql9bq01OXAK/DNjim3xoF3TO7z02+pyFDunreO1WBJ7
pXRVymQ4yEKXEzpow41exx7d5GZU79vAosnQRWujf2gV7TqKzJdOKrjrGNVubJovcXTp62jOoKs4
Z+OtMeMfVcLM71oEgyEu9dpwrWHP0VNqa7OvilYtBTQUCwygS1GtXiWCRj1hqq70ZI2e6Zb24EYs
iqc2u0kW3fHqoESPqkzM08t8l4bCtjEmVgopzdjUV2XUOKYxEYmoUJGqWGXj6L4Ksi33yu5JnXxH
DdDm7Cy3L3B4y57iKKSRiyZmqTghovZxObh9uA7Hem9SqEr5oF54ra2E0howCEWih29tNfNByR5m
f3RKId7hE4hePPF1fqnTBjPCWeLrzPUXGt3eKEuXaZedQan8jIr9Y5shQgJwY9nP+qlUWNHOoqKP
anTUxWfRgNfbK15fVFht5ZexTPmT744935lRTxATPzb3+1GXn7/DvQ2AIipVUqJjVdVOSdmQOse7
+PdnTvFTDnFuiAUd8m6IKkEQueXWemxbddWbsWarU+ZNYeZW6lU3FM6IDGtm0VXW7/T8GflAV0vo
Dlfj26+/yadfhDs2+RxODUS1ky9Cw6wpY0w3S6w8/eHLaJ5TBz9Bpf35Et8NcYJ0IUw3Uy7J0XGW
bBKgyRuulL1PQ9sWnuWn2cu9pWq3+d891wnqpdZ8ohJXnWNbPaX0Svpz+kYngPQ/HssAVAPGDZ6M
qp6OMNcdGIkpPi4exIvHco/2h2vhDax49cI3P0cuPbEy+TjiyboMaz2odCrbR41mujViZl4t4QwI
78ywck4TQ/PqCDmUYfJkSXAw+tiRZpPPVK6VFAepbLwcbPkgmO6vp/vTl/x+Nk4WdFlPldLWc3wU
QYlS4VnpgaPs+41+a6EcRF2/vDSvzoy5fObpIfx+zAXj9m4TCXliGr3PmPTdER17Gm5SfB1pe2qX
ui2ZjuhmVNKcc4SHEybZx/dwkv9raSBbwjLuiNBAt87WlLwdbGzXxvbXT/jZ5nz/gKcwytLIDJEq
31Gizav2d51w/PUApD2/nsIThHtjFKoZGoxQedwD7PwLkCBH3Wq8s/jIOnZyxznnBrZ861+8Nu0E
8i7lfWtM7cj0ycouM2gVg3Qyk/yyCDcdRWIAS2eecokwvxrxJMjR/danwmJEdY2Gt+rNm0UEdUDO
G2hfdFZd/bNT691r004CXkW9RMa3axnuh6DVZpGaqc9Kxp9Z/qdc5rAMfOSdGMawKFTE32IdIER8
jtIvLav54+SR6aqKJsFlOlkifYA1sS+L8THelmAlb/NttimOIHmWOZRX2dZ8kh76Y7I6t06kzx/w
XyOfEibVFoaf0TOyvJZW+QEjocbW9sKN4NB1XIkU3uk8fTmnt/TJ8/6BWdZFuHzaKa64zfpyVAQ9
OlqkuMrwZIB7CFDalGvPqvw/6kA/lYF+SgQ+eUbaH6bObcWSzI/2bhhX1apYxkcYkt/BDQa2SLcC
NbJOsOcrZQIoHrxOm3o84zHy2c7/aeCTRQoeyZzoOsfHGYgGSQeVSXvQEUpRgdnN82sSzLtAVyiR
+V7ZA+wxRtFJx/gSA6YNgWjiZZzZpp+Eu5++0smJKk6qP1DIj4/BAzPR2LlLMwgAoD06pt0cakf8
enaNfRKMfhrz5EyNQ6hrSso0LKZsVFINY1c4C3vTuE9BkfuaV6wCPCZc/H6mx7PDL490srlk5HVg
IxsmRMFTvb0cDWMZfZDox/AYmjbJD1ZbgQwd6D+TfMIVzx2bn8R8xoTTpEHDgxZzEg1LwGGGkk0k
1QvDW1VWolVuBEgU+Aqk9EXCCqpioWzF+SmXO3usxgchULZpXl6EyWM6RWcYLSeiIUQUrvko85KJ
wITUuN8zSe/O8YlWcz2psn6YqKLJxeC0JoG69ffiiBpdmvrAXfVHgOGbIChXuZS8jWG7EdpmswCQ
o6ykwj0DdJ0u6CNsTAn8QC4B7AxceVL2UQC/tRY08EDCud27TNVPr2/55lQHlsBoQThedve7b176
kxZw5dYPLQL3wSZ18Sb5cXiK+3NCqx8OlZOhlrf6bih6tGUaDqp+qKzyYm6uuTkqobkTk2ehuK3j
V3/4owD170PTh0B4MuLJa0kEocoAj+mHpL3AlsNpS8jnIgiN9Jg2hptkKvXFeFOMAGfk6KI32k0n
a9/lGXSVTslBLC6StL47EyQ+rF6dqi9iLlReMEsB0/7zPNRSTVsiNJVDWUb3kDBAXxnZ5FTJWx4r
QCplfB7mDKbe97HXNlI82xZ+QSnpMS0BxLSlUF0L7RnbHunDQjj5VidvR8E/W2g6RTl0Es3kOLqv
zGlPn+bKQKJjLnAhUwCqgD4Jw6Lj/9TOmWn55AtIlKHAu8qLvslpMiCkppFKQF0PQ/o2dK+gVG40
FfRiqW4SpJRFQXKjWdy3tJunPn07M/qHU0xHVxtFFe5BMJ3h/P38UsoiznMlaYdDCBhNDcbKFoF+
SXB/+gxeHSj1DHBmqMUAY8HflrPddYhudlj9jRR4gGKf+UIf1u7JFzrJnBFBFmR9LIfDkoJpj9Ux
2qduv+kDG2yQO7kCSperdC3fnH0THw6xk5FP0iUf6XWKkxVTwYnRzb5jgQo583RnxlBPMmhUYtQx
kf/5dAlUaMHJWhfbBBewHE4tru/hYXpm1I9L7KeXfHpuSKIZzyGkuoO4izbTG9A+h2uWYz1Mm3P+
QGfW0yk5xuzzVjRbJjFlEuf6sexfcMn+9fN8DCQ/P85JtjFrSUaJtRkOvXktIdZbRM96cDFgRvXr
cT6msT+vCHV5m+8it8jlDSc95q3xJhAG65TsDnOjzsUQPvKAojsOutXneK+fPp5ByduCgoq0yjLF
70adOiVCbSUeDvLY0b8GlC0oNgpqdgF99ddP+OnbejfUSfArAl8zVNw4D0VTOI2J9LH2rc/O6ad8
LH8s8/humJMgYxRG6Cfc5Q7tqsNDuj1QO1+29WLMhkXr0/QkOd2W+93X//gefjLySTTRhjxVwP4g
kINNE11oJwHNdyb7/XRPv3u6k7gxVlI0ZCrvq2+R1xiezLg6txCXlP6nbOXHY6DmoinwmlhzPy8J
PdSTKA9/hA3htVz520VaU/mOUAfVqnPr70dt9lejnSz7vgGoo+oZ4aI6dLG6KUHyQa2xR3oYZQ28
tTadrpSvtTBeRVOwSqJsN1iKa4ylOw1f8kxdatwOTSBOLt8RzK+9eSNWAZjXyE4mcT9bxUPWKU6D
wrhawK/tQAaRmVwXCRhocBbRfG4hfHLOL2vwryk83VXtP8+VRVGuvevW7QasmFveyJtzCd8JY5+0
+OR1nWyrim58EmvFEjcG0zFW0XG5+NaZC0jBmfbn7iKf7+K/Hu1ke8lyW6v6xCJXqsoNOv1uHK5V
Y1j/OlacfaqTvVQXg46U5RLat9HGVO0QDckMI6rYBup/vhbzefR998ZO9tXQa60iJSxDq7Nh2Nw0
x+J53Cs3gEeV1Map5TJyA1rUX/53z7l0Nt/H33Se0goO4fL2UjQON/MGoBQCYDb9ZI8D+kwMPrcy
l67o+/FUKzGDzOT1pchUd5ekXU7rhZv28rxm7rl3eCrcnPbajIYdY6Ex01NPG/cJtaCwYToTNzhf
+P408/jrHZongcsUw1RXl/irUghadHL1bWrPqMOfL6oty+EXUcs8iVpGUdZqbS5Ra9KeQKhXxBS5
/Fosiiy+8WQKC7LrnPP357H/X1vPPIkqWaUNBUB5zhdFvQyy4sK0VmeW47khToJJm+CYB/x/OHAu
qzvJtSDtbiwv2YKJ1RZwBbY2581Blhfzq9k8iSl+mKttXjKb1ffsKvMyeRVcqrb+1B0QHng0DufY
+R+LlT/HTPMkuigwipux4IijnOalBytEZ7lCdKndpI3T2tNKBo/rlWtLOiuVuzzL6bNqIsgkhToG
isknz1qi5tiVXdsfEkjGegn7ckzA2YLbs3hYis2/fqM/6pAfxmM4TbckCN6nSgRdBmhXMsfhMKfP
wP5sOUsPCp7A/cRNCwCwXGyjTLCHkeSSy1dWX2TW1dCqWxUAauaXO52aSD/IuBxZtBmPSrYq69Lp
ubEpWeCYcuDCr3WU+Wsy9BvNfxrHfI8swT5qNBqv+g4ZldSNzbsePPJsISAk0b/+3lMyioXQBW6r
CQ+VcguQHZjlV6g/qzYdnGCUvTbBRvW1D5ptL4iO1Sdu1t2mgISGFHB+o9uZqUACHK4NcKS/nrbP
Tjnup4YlU3Li35O3ZMrcv+PS6A9zu1OljpZ5AVT0TInt00HQTVnMyUzrQ9saRmkBZ0bsDxiI2qI/
OUW9LaJzGePHDiSLXXs3zEmsykawv1XNMB0ej/W2v64cGNZcmNaLXz1N1bPiYp9lkO9HPAlUYdpm
nToz4uCMbrBR3GC3JEDhlbkJj8r216/q02OGeiDZ6lIg/9Cb1tuoGyeDhL/57q+hc18zGtcmKHbQ
IM8mrB/best0vhtuefh3NyYr0X1cZwmR4dZfL+lxsLXW7Tp3zp3V8mfB+P1IJ+cZxKgQYi8jNd7o
yh5i2jtaYDC8hrW0CW+DS+syuZsFT3dVW0LfTCQxKmY3BqTv/nqOP/0mlNKovlLtoyz88zOr1dAO
kpz3gAVL7I2AqVRnqrufT+tfQ/z4+btpnRKrzf2m7g+++GWo5MtZQ5rF3wiB4cYiCF8A+FVSXQXx
OT+xTy+MdI/++XA/UqZ3I/MuA2HKin5Jwe6qdNPWXvWgrEDzrZoVKtBrzelhsbu5usPd3fv1zH56
FCG3wWGADq3+Ayz7fjmF3ZSKcdP0B/0SE+Cb+jDdg+QOV+VGfK0uJlfx2mc4xvfW3a8HXk7yD+eC
pcs47Kn6spx/fqWV6VsCrHKSszl0y+Gt10TXFPbWuUz+s0wJeU0WDWGUPXqScJq1VORh2nPrF5ur
OEe6CxZsFMtOORfIuT3Az3kNmjNFm0/TeZ5NBhVMXP0gSm3WzdwBFKMIQMVddfJVvKpo8bNRxNUi
1pI+C271+J/P6LsxTzWqU9/yIV4wo6FkcYZZdjuBl0e2Qcrvfz3SZwcHlWTAygCsP0rhppVUanKl
Doe4po9xPUnfk3Pyzpa45ECnC4Q9AYpaUwD+nIKqrA4BkHyW+gMcIjcx6OoMOoT5yLSjuv0COX0L
zb00n5O4OaQwhPSYdVuBpxgwmp5nRIRjGkLCrS5edPloi3LxtYwG15oov1R65KpJtypAfEhKyvYy
OjdGmgw9qNWc1Bv0BeyufQ4AH2bKS0u/MUtCJ+aKhEazM2LeNZjzNsNqILnthNnWywnEF0IOt3H/
dWyvzH68n2DUYe+1H1PdUzEcqmUEeuLxIPRXiGY8VkbpTfDdyypzIF5vmBt6PxE+jRqUUHM7+Bcz
DPBh+apaYed4PnYQPiT8OOqsju28TdZ0zezWeut06rcirAYj+C5RegiVcT1i2ycYz2WHnJc43aky
1G5kb2e+hEhhO+0auxwTrx8p7xXX7fgQ1L4dJMq2rE0PmBv0IetJgpHl0xaAZOoZ6ReoGxtICc/G
vIAEhXUcIjGHQFI69Gs/ybZG0rmSBL4a8pQpD7sisyCTCndCCPBkCne4hkIjj1aSqNmyoF8Mk0Gd
BdqOjo+dKWXbaIrvgzCG9n4vTcmuoJHN/nXa1kRiAL/PTPGQRosj1BYlcz1PsY2ahTconRuU1MxV
FBH8/An+0i3u57aYoWifT9dBDWxxQqw5EoGBW+uGWTMDE4T4XoifRmvTdsiCwEOucwztoPqWWI43
plv0w9WUHtoaCrFlrpuhWlVae5koybVYIgAT+JsmBo4ZPZfkhzkE0nHAfUn8Cu5m1VbQzFBQgPy2
XvB/tfzaoS5RmfuK1NVMrXUF3ciAXI5W0qafgMpqXlsm95miwfz7MrfRjazXKxSDnExDPNRKnAp8
fZkhBxQOeMJfmvnsTJD7JWNwrEy4NOE7JzdBJ+1TDVge3ycM2tIOJCRk0sitUmFtKMFqGOu3QOMy
XD81zYMUXeuIUyr96AnJ4DVNhzaEctCnGgwnhHtxvI/r0qvbl8pPVy0CDIWi76su2wizv5pKfdej
+BF0T7xPpGkk8xBWO3+0EFq40HLttkFzwUxZ+SmtTVSkyf836OC4fn+swnLVV7OrIJsh5QIoZMPW
xPwpix5QuXlIUFZoe8OuUlwQ9OahycQajSD9WyijfWDmdlRq7ih805rstpKktzoN163aXA7TsAUW
apvLysKBNPDrlY/Z2NDzb/rVxyIEMyI28w36JJL6Vme6N3bDVtQzr1fKS3CtfEv5zu+DdVKpttBr
GMUrIFJ74cKPBME1a9FNIGgaVnYUs8KJLG8uUGyEOVwUNKvl8lFDG0ECGDlpsAX11BO4Yck51rqq
se6kqwZctFBbO4sOMCwintN060l0Sb+Pbc6yupZ94RiWCDaELzAFYkhgwbRX2oENheUZ5HNRu1GS
q5GGnRQFVBv0veH7l+Z8pYJpW7RGYdatO/mq7a5ZwaxpEZ5dfu1D114N2XPQr6qVgOlG6ZbwoWn/
aW5bitta6yn/oIwkIrQCvaPa691WHw86piZ0qFPNB5Eb2W2arXM4f5Yx2RQ9HtNqnZWHoL5fHAdG
c9Uq112EFEO0Ds1jnfhOFF9Fw4safVXzhzx9aQVqauprOq5B+jl1OGA73zmG9NJZ9wawjhoSx+Jf
K19HYrHNrWwrd+ZNZ1C1b0YnKPWNCh8tsnaSfjkiuIptNZTqxFFjbIL7zQyqOmnileWHbjc9qmj7
GcKVFNROwMvUfHRbyluh5I6tKF4HWRIpBFuNLbbsXSU/6NV6xFLBf7Jgw+Rt4MR5SIBivWeCNyNv
MuBuJtwZCKnoQ7GRuvgiZp/mCUrXImVCIb2iQLvFSPKmQm64iO80/6Wo9BWaYsiQABQROjuItxEK
svVtkj6Uw2vapd9ntaKPdG9Z6V5BkKWwXiZkBIKYNxAgJczzSSicV/DyxCzfzCIQcfEYCd8yzICF
+XXAkDNSd4N8m9Y7DCfXRnbXjc19nbeOIhZupxTM70JIo/s8yWtReEiqZ7/raJFVF3mJZ009AGp/
9q1tNorrAGIpV8MylY65VS0CLx7HNScmQDzVeCapW8XzFy2U7blDE55quWx0t5FIfW1UMAFNHFEL
1xw5NgbbToBleRFNWGyOm6CpoOjF31CV3RrqrkMkCJ6zy7nmhn2w7TqCRrsXKnPX/3/Srms3ch7p
PpEABSrdKnR2dzuNZ3wjOIyVc9bT/4f+9v/cZgvi7gwWWCwwC1cXVSSLVafOiTH6lvz0p/sWiPmi
xI1RaZZhPgoY+pwSz9LF5Nij768H+wQ0K9JrIG6y4UECfRFEA0G3qa9M8Qb6Krh6SszA7ILgAbyp
q1y+QRkZgKnMnvyNWe96copAY6/Er0N/V4gglkKMTiBK6M3b3EfFH5lDDaGUVFG2U3cb9OJO0e8C
cQdFQVvK74jhryMMUkw1Zq08AmCWeADnEy7z9mC2mKT2NlMq7zAktSLtSqmxcRroaAmbDidS4yu3
4B8Ex0C+HtNgHeZvCXk1PB9DWreqeO7UDBToodOBHDaHatRInCQH5xfEEszwKawwNjWBrBs4Ap8M
N77/XDfjtk/GH11b73ultlBYs4sa+UP+IhLP9vzbqsSPq8pfIqmdCu0wSf4RVaMTkbfR0N0xeda8
B7klticggtvCGvUUrFq4waGz0o9gSdnnhLg9DgBFTW5yqKDkEcZ7lbcE9XLS3QRos/nZISXBYyvC
h58dMTetCDKTgWwjDMR6HeYIAh+ita8kSNZ1S8mXSsts9QcMNz+GUXhoBW3liaXT6pObe8M5AgGT
2kVuW4Fj5El5ayXVBfTUjkFb5ePtIPY/pwzonKK2BITLKN+Sxt+LfeIOJP6hx83ZxxJ5BOwsyFsG
YaOYw1ZH4hiJ4mZq3ho/X7fEXCWJisuj9DcyjjYViGndX+G5Yrf9o+4/yJCsHFBAMjxpo5vxupl+
i8JhCn+q1fhIB+DLHsoCum84mDhfF4pwSyY6ODLajRYcB6ikxACwmsnGR23fqIFlTxXDIjIGY2Nk
SqqwRjnMmsD/209Pk3kw2maHS8TKA90phqNUpxs1y6wE9+Egp6vEwL0D/Fk2loidAhz3tZNi3MDT
q10RPE/j4E6Kt4v6cqtWDz4YhcYMIm1Ssu6MtVIZW/z+AexgSgCQf6li2Bbzs8j4ks5fZbRq1j+3
GMb1QRkA1m1bUWq7qjw7H38b4osk3ItNstahwwpZHElF57a5qQv8gjwDBRbIOcZNn5yC+m4sREuR
MPWioRmqnMvpxhexU8IntIDtpka7dMoszx+OPanBbOXfqOJoZ/1O7V8Nw8PEyrsSxVahI69S1rV4
7+Xon5lvY/6uphWwVIeyfMerwRG9J5z8gJ2CBSMGIUN+FCCqpAloyfU9BHeVbS1Aqw8AbEMcLRND
8h3Gu6EWEHSPI6g3BBFpaSoFa0yq255hfBAhWldtu9Fxf8dK6ca+j6A4g0hk79fyrqnkW1NNnAzM
Y01hYK4fhVUDE8wgRusTz8mG3Oljf0/q4maswYlRarZXk0Pud3ani1A8EHZBB80rDGWKASaq6lcM
L2FcC0ks3i3+E6VI8RJtH+RH3TDBJ36ghUfMtR4S7TX1oZ8tbIdU3E4e8qF2WEVYjqQYMSyJEjrI
NRrwRCL1zMLz8jNwtnIBaSdIq+KdpkpsQyCUx3FIexV1czFfG/nkoq25jlLxyZTA5dLKdhpsiZ9D
aUHcgJoFx7tm+1KyicSjSA6Quc+1yq7lkFMtkubKRZe/i+kiSInU+eDfQnndPEudcYjDmyLxQfmf
oDHZNHaS1kDcd+DDa93EBFk0piSNftqDMWB5hWZ/iI6jFRQewOkaTN1qyjNNknKjP3tCbRfSL7m9
XzYwW3xElVhUQf0OXCJbXveDYNAAnejParfHF3fMPb6EE0m78iA6/L6TMlda1VHONQEHNUXCFqbD
Lh0VUKOh8SSPmzgfkZj8rsURcxSrvm/WwvTDhLC0qEKdGLQkYyhbXentzTBZK9FDom+bpnrAwf5e
tcrBRJI3piDIxPBXk1WOiJt78v1NBX6RtMaTp0h/aXW2jYAW8pVpL2sSr/o194EMUQbQADg9ypT8
vQplxkkDOjW4Q57jIyr+OFTBEGZ7DxQzPr3UYB7Y8yAHMu2pspWNS6P0R10U/OpAN6M8H+k3gxBJ
9qPBWxzEsqP+6pXjSvBTjBrSwWerTkHT1vZOpLR2YMoOMO7bHJ0w2Ws2OghfRdSb21tORM0V5i5/
HS3+XP46BXxGejjh12FgCMwOlLFa2nfonUJh8CjZqg3eVEwZ8yqRPLvMpg1EL8vbHHar8iEVRTrw
eKOBqSfPB2fZxWtLOkG1E8U5wHkht8c0V2RPKwqTRN1ZFs5Kvffx7itIs1aM0V42NFNUppZgB1tf
1PG/vq9lPPYK2L9Rtx79FIOuSLd0J8A1WPs4iORtNIGgQ1wL9eOyXerA9wD7bpZZSowgdrVSwWwE
MtRMBVvloQ62krQzJX/9B6aAB/rsIRFRZMqr1UCmPohhisjEyglI20EW6XlAacep2+ocwnaGuJ6C
TeAZvhghgJUAG86Yk30vliswM1GYRO+GzUoILf1tcKRDjaYSnn9WLTvKszKixy+hhr7iRen1gYEf
YCoYMNEMCTBW5kQHj2IUtkaAZlZzV8d4tURcZevZ8PwywXYiigniwmgqdYAtRCgWWjr4olA/FgC+
s8zHCSNcUm1JsWs60nb5Y87HKwA9n30W+aoZAL4dkBsqWoun73PVZI8j6KyHZqS0nZseRKxjPNqk
oZUzg9PwnLmzdaJImJMVVczL4Gb5vlU0sNlSLjjE7CG3bkDKvFE3dMSBALcU/+LjluZW+cIeO94l
AjghKLWP8rI0OaEqrnOQBtcqfAzK1fKyzsUMmAEwuiqqQN+zQYsan9EGgtSeDXBS+vd+/LL89+kp
wm73y7/PdASLROk1IZDbs1SmZ0F4mgRjOww/l43MIHforkOSJ4G2BKPOzKnZYpgZo5MGzjKqUvor
W6VraS1BIQWqRiWnfzLn0aUtBh+hGRoS8Ra2MCMO2q2DiGYcCDA4HtHLnV23SytMyGWg+zOMHlbE
W5o61RYgGDcgKbDACnxHNrxZX/rnrswZ6LRhkEYmGGv5HuFNUoD60SsoPKjaKhvsqFXwX0CDZrJy
fCiIGFDSfuQ1LMJDRBGFmNMnIG8ILWPdOKJNbPBIPpkAUjZovNvKx7jFu9HGAba8pnOhfmmb+XAN
gcAc5BHQg1JBU95aHbjdli18trGul/HLPearxSAj+wce6t0M+GZokwYWqvEUPkP9HFGTcuhHHFfT
k7+mx2WxA9teiAm1lbzKf4HzD7i2I/fsvO5X0WVHm0WSoBCJQZvvnxcclAR8CeiWtxUSJxRkwTyN
37GZdBt6flZPF3wdbA0UBl5ADMbJaT6/6vWy/Gue1fQlRRWhFBP2Z/QwUKQ0dspehdThHWaV+rdx
BUEXdzii0Pta3IAAb/mbzF7LBGFNH4LQrlSZPKeYwL3reQBQoes4AnMB7wXnH8izLFG5CttYmWvw
CK5isFfzMRFzh/mlffrvFzlrkYHzsikQ8v0O4p+d022VJ31D5w2AxJAPnYsir2GB6W/DcXz2CLlw
nNnTGDbM/XzCnjYSB0zeFKyGNDnbo9q3Hm7+i2FT+gevPvOFQWaDoeTboFsFg/mHojhCZpFbZD8O
XHUx+NhpjnTXuNqqvP8vBvt5zjIRji6oihF9rLJyQhXWqc6YAryRf4FN8uBDxsbiasnPXgNfzmoM
OFVJJE/yQDJ/VoFCcLy1uTff1E261hRH/lW5wjr1HX6KN/Omxk6+MMskmQWY6/Shg1k6CSG7oYs6
3grk/BiO9mydBzyZ+6IYf0DjBz1uKL/SVb+IXRDwCiqYdtFM34IFeo2s58Z004NxMG8hzL3TneSA
2qYz3nFCd25xcZeLBtTcNOjVsl4Opa6IMexSjDjotTpzQ36X4IbQHhrXewsVyyt34JzhHVRzUaQi
E0ICD6s6O/HRaJlWZhDzPPtjuBdUslaUH17k7/B/d7KY2E3eObX0qtbvaow7stNWnZnzfsTcPQXe
NnCJAJMIVgzG+Vrp6wxjGngCJg4ggmsgD1FXbH9Jtz1w64mb3AoOehJ/suQXVuXvnzru20iGiFAH
nCmIRO/yZ9D6vAZPwQ86ETI9xo4BQnHu4czzlQmwou59Aq5lioaDJEe1bStbre1uE3yYAcgnqh0q
4QKgCu6yt7PxdeEs/VkXcZ0IqliCZhovpR4qObT7Tz76zOeMf/Kco7/iwooEPtpyAL7nXGTPSbSZ
krdlL2bfJZeRwlwt+eTHDQgNKTqrORgfmN3cC27ZW1AXkWwce8/CL2jTLBvlOcXcKkbqJXmewWar
7lVwIocQPlm2MHdh4p1l0HFuDPSzz1jSN102JWV3VuttEgaOQVyheQ4i7jQUDWn2vlJVvOwwd6mI
EuVivPw+aRJ6XTn2dPnyl/LYriFPil4z0ILT78T+A+Qn9vOFOeZ69Ex16GIZ5rwbzOZv/J1/AAGp
jdeD21van0T4hTHmPtRbNZKGHMaMEFhg8qasc162O/siv3CInc9oew8yoh1sdCtjV4PEBXyAazo6
qW6XI2IGpkuXDtJ7mFuGiiJhdlLXSALGcAEEpHW/blvc03rKYEt2hNG/kFtIoYtzHRhf5ph91Rkq
8rUC18BQeusuvdEbyYrzvVY+ijH6m5KyG9Ea5Pg4eyZd+MhEYyaroPUcPn3U1miotc/SxneBP3BH
RzyYP2Kn4LLjyPN77ctTJiZ1oSjbZKTI0meIlvl7yvJvK6vw2K2kFajaneHJvGss/Qa6R66Iwd/c
kn8Wx8QtHn1Hdf5yCZigrbpUg2ITfk2w7RzRzZxyDcbmp9LpXMkGasAyfw28PtH8IfDvCrC1liIF
qigOMHNA0ZDdFkhayEuL2+gIf/fkbtnD2cMTbRVgsTGCb37G+cWN4EPjT22nDnFcgh5ZBne/xiMl
mU1hLkzQn3BhIheh5U0m+JMd8iM0Ce9NCAycaULq7SsbCMXp17JPcyFE5yeAXyWotLIVa73K1VrJ
xOacQxQKbMNAWqf5SgOzNtBdHuduYFRx/ymyXlpjAlZqgihDstqc0XdYS8AM38QEqMOxqffDqNEG
8LQX8Z6ewDsX1uOtlKMymZjpLgmHDllj+CFK3q9k2gkCtAT8tD6EPaj30PkP03I9Adhi4LWwvEJz
O1szDZBnYj4Jj1AmyRlzbewkSBucix4sCzVYbYVHH1fnspW5Q+vSCvPhATDMIKIzNGeJdG5EEqSK
UWGpPgiupUk8qsWxCEBR2HerZbt0xdnDUofCLEBDADEDHvk94HCFyoE8hu15gvBbmuA1GynHsCnv
9fS+UtUbwZO5N/esTQ1UCaqoi4Z59S5plaLxSdKcodoFiBi0+nJdtEB5DqCAAL5yHxUlCLQGfgeO
UDTK5Eg8QYACktfhqh0GgEZl0G2WOeDzyaHydE71bvbn4Q1hSECQ61e47qHF9IpK6uY8ysFNG330
4oemRxYhgOd5r0Eocz793BbUL+zRM+5iz8tCA87WtG3OZfHWArAjpY0tgw5YjDkn9Nz5dWmIieR4
KkoVB2Zzbvp17L3EhEMCMvfe1NHEkHQRxdwraDrY0SMByhLN2YhlKDzedYOE/QmRtghYIhmKXcuh
O+cOmGVR8MS2NCBu+n3doFSH729ODZqdpZWqTyZMLVu4jgQDtXX01+ATHSdgbrSgkIhvanV7bkCN
AGC01/a30H4ADam0NkvtJKhBwXFqJi2DTc0El8hnu4Kt5RbJ4IO6qGvPvg60Ml6sMfHPRkd2avaD
lJFTBcBnRZCMqLu7ZW+v4/C7ZboaF3GolgL+ZteimTChKDCgqtW++AR96oaDXZgp+MOSrkCzmCIX
MMvw3VIN0im9LQYMQe7Mn+06vmmQt5cP2Y4/1HR9en83RZ2+cAqaGl4IfZn2XEnnhqqKghqHjK/L
KzdT1/luhcn+UIvuQrwW27NwnzzUFt7Ae9MGo8a2PSO/5ZwXPJeY79T6ftjLYo9OZficVCfN21AF
hGWPrrfyd4fYyA/1rtBl2JClapVEeMY1paVN93p9gtjBsq2Zh/A3Y+x4iVhPFQYSsXr9bXWYyEGz
87X2ABg20GwoUGGkOgPT+XrZKsdDhanTlEamKQH1sPDiLXhQDmFIHOIhcy8BqzdiTojMfzToHdPS
FOUd+x6H0BUlkUGa9jwMeP3Ev3UMe7bG+7JP1yciFhKFehGkXOCbZUEBnVgoeT98GvlIin1j/vi7
v89spkY1+6yM6AkBUd9RfYrVP4q7Cw+YjVRNGOmUIOh5BmTUm/SdCu4WXSqsCKmvD3zVsj8zw1Tf
F4zZSsaUQa07g0PAIo6A4rvQ+2kgO+VMn6AUsP+106q4Df+kr/DdMrPB/Mj3oKAFR2sq62gNK+/D
33enZAXB4gfYTRsX9I7uf8ElICPSvmd83yzrTOk7GFvJDEP4HG0xaAwBnRSi8eRBXdfeGln3avj1
B4uso3NjmEBxgFid+aadKcURZKnaM/jXbR0QxUkRdzp5jJL+tzT+HuUOeluhFQjdC9SinTSLT9NU
rokK6tpwijknG7NHgKwApg3FWZSn1Zk9omEwqksaXT3GmEMg8QRgecAxwVykVyaYbRIqWVC1vqEe
hQGy7kjlR+NHj7kUkrnLS8scKleGmJUVTBXzcpqmHqOiXgfQgZMSO4Gc1LIV3ooxm8QXzbEbZaxY
BmDY0BF7GB+WLTBn8acfkkQMqBnQU+sqk4Oerar2gnpU0l9QkwNWFZNpYwwwMeTzAApZtja3apfW
qL8XKUEIAhagRCb1qNc/dby0u8eecK40ngn67xcmfFVtpiyDiSY/DdpNhJk8db3sBctferVoTJSB
dLFXx1JUj+2O7CZnuIdApOR9Nqgnu3gBsgU6ha7SWzyUIZuiXllmwm5U89wwBdBq9x5m/CDyhflB
FfSCFJqcjvHeSNTHRIcuktcbv2vuU5m3uGw8JqQXtAGOF+GzDIoL6CLqwWZ5dedi/jJGmOM59DDt
2mHgECqArqFhIi/nvoLngh7xLhuyArSZzgY9tMUVyMOZMIGxoXv1J6YX1r5bvPoYdrPbN2nnWdCL
ukfjpk05O4DNVz+/4KVtZgvICV4SKjSpj9L9aFdbiE861b79OTqpE7i8vtzcWl4aYzZDBLaJYMRZ
dczizkIpCuIbvE4nfepd3GlX/jB7IfQzMYLah3oEU5RbmZvAjm+7DWZs7LRbQxvXPPO46HlOMXuA
qMMgVrjsjjIR7baJ7Fpc/e8heLlsTJiTpplSZYIFDCUDjxuC7JlzhMxtpEsLTJADPlrFk4EoKKLn
LBF3fvisQ9Fs2Q02x2K+jfGpJHNxFhrAy7aKDCtkjWFjgKHsCJOGW0wdQn8eAAoRIdeisNNy1m/Z
O4PFjwZF5am1ipioOrSg0miVBsQa6tJd9o9nRv5+1IPfs9KUHNE9Cr3lJUjaKkj/DTx+0+V4w9D6
dzNDqmZTkWIVvRAXsArtm+Bh2ZF5CyAZgb4ZVot9odRx0nskDrTjaKT2kL/J+c9lAzRgrzfplwFm
pabAlw1P87WjKHqrXoiQFoVbL4HsbpA48tA5ITDZyybnP86XSWbVPAxQ4JCFyVq6HUti1yNUdXqF
s4/mT/IvK3RlLyI8DLxKzFHTOGrpOciq26S470DqMfmQxYAG6rJL7Gv5P/vpyxr1+cJaLWZqUpiw
VjmjYWfpKnOilQTxdLsMXLlyZCd7Bmk2Dx89d8RCXE6hRN1AGbJZfFl5NdRnsZQCRIpc4kYrCL/5
seWvRTSXfOG/oT2b+3yXNpkjMKjqJitl2FTxNDMMm7ix6qAjorvyz+DOs2SU/bZgeuV0/mcTnEu7
zMEYVpAQbhLYLTFXXJibSMVkvIb3IWa4kqqyTT1zPCjShEa9/YOvi8a5hn429Fuvis/TUIGrSvh0
2T9W1QPkDCjajTjeKat+VJa3/58LSp8RdWmT2Zj+KJdBn47IRMgKtUkoP5mOjwHWZdeuPiaAvQCA
awSU68DXs32URIjjSAra8gT1QKdRzHctyp1CSjhbnl71304ZakYXRV1DsUW7OvbB/SIEpFNLjKaL
exO6BZpUWsQLVk2s8uKEFm2WbDELp8hjAXJ2EbY0A1wRP7NBcnSvtcU6gMbpPszkLXh1MY1thu/L
i3l1ljJeMgeb6Rt9EydTeQpLw0n66iBpk51NjSNI2l1rQvrKT+xlk2wbXyKMTeaYw1hRlky1XJ6E
zLflNtWsWppuUo/8jAPdNuNgTbxqrWvynVKDNs3wd2UDthAMyy7/kNlA0qHFIZv0vzVmdwaTCQ3r
UitPeTRAira2wXhqYsrxr6ywZZIhANmz6uuwEmCadtzWU7mNEnfZyHyw/uuKzlQFja4OFbGHK5MB
ZIQvOlnz4XWQJcbU+bIlzqLpTKjqahUKagh3apATeQqgAtmqNG+XjVy/ST9D5MsfJizHrNbbwYQ/
4s6INxAkmizpKX6kuPdqsokCcI6vgry13ygPy6Z5/jHBKU3/71+EWWiqAwoGEwyGLxuhf+R6v3+5
R3/ExdUr5lroiQAZnsK63uel6SRQ6Vs2waKt/7PLvmzQkLmw4VcdpMxp3IHXgBggt7Gy9+rcrumY
TmKBQ09JnUheKyBR9e54xGy8eGReNWjrdXkrw0EJgut+AIk7zLRPqmBVA6dXyPtezNVeS0ISYxqw
POHUQdHgIdE6K+45jSaeO8xJIRd+rYGeEGupyE4XrTz5t6ZAk7bgJIAcZ1goVaxKcaMKsNOr2rYM
f1Qy2HUgV7gcGhxvWIJbX1XaQZFgJYteamiYF+UxVndxsPo7M8xJEZpNUPUKzETQ4VQ61KY1lCUk
AaVikZPt8DxijotmiHMppUGgl7JL/NrKPVBWgLfI/1j2iX7ohY3LktqWowC9lwCGNOiTNrFn1SBj
gF6cSR6n7F2JkagDX7Jsk52W+c9O/gRWAEZwpQmBxLHwjLhHiEN5wekne9jWa8H1Akt+b1zoxe5a
B3LBVnAr8CmK54+qL+PM/uqEthcDCcahNmapNXTFh5zn4GzYm3T8TEfLBhi/70dVD0REnFY1wt72
PBDSx/saE+KAm4Mx2LRoeg7ODc/lPUVmzKKKIIk0x0NjnoVhlaDck3sBWdc0QMgZ7Dwx5poTHm3j
1aMOvOrQvhIxW4c8Eq+e784JQIdUeoVtEJqt24e53ae/BLOz6vI2hdjecqzMuXRpjP1aclR3xgBj
BGN2VWmrIIMZIvdPjKDQCJd0CIEzu400WlrnEcEmACtK/ZgMJz/gBf28I182mGvYCFNPz3J6RoGx
XR0O7fCk4+H2d47QH3FxRUpaB/COjxR/UO8iyM72+raCnu+ykZkNhO//5Qk9uy6M1EKVp5EKIxGI
44QfRfV7+e/zVoqJryjsdTEPsVJe/4qpcSuJf4D7/+9sMGEVAcXXKq0CG2AzUhvNKrzCasj9spXr
isTnVvlaKuaa7aFJYZAAZhpnRBczra1AAtWBeqc/d26ROfLGj21e/57zfVgJmLLVKi8T8X3SULB7
hY6m/l2YESY578G2BFIm7BddTaC58Fur7gceUfLMDXgZZYS5bIWgCkxwwmLjg3kG/AgYwD52U+p6
2svyR+KEGyvWKsoAT+o1nDH106ShTdi/gA/v72wwm3/qhzGNS3ySILhLMPRSYFZM4E0w8KKNvXWM
qpUAg4QV5Fiu8WHuqSxEu0pe5FVld7//6CpFqxhjrzJ4SZSrIWuUK1RvlKXyBIJzXGy/PYmTprJD
jhIQbICOA1sKolyq+c6czIqZxvHQRPVJMaDHjU2b2pIwPutS4HYA4Wapuev69AGcZJs0Gd4Do3mM
CBicTEdu+i1KN4cwjTcJmuggqIv0kJPeXm01/Dzg6yBDjdE1QDaZ8zYL69ZX/LI+ZSUIJgxiYyKT
c1JddwmoDUKdp5NbV9jqMBeUxAxhA1TBx/oYb4aNd5CeiNM66kf6ltm+MxT/6xH/aVPRKX08SGfY
hDqP9KoNEtgMDJB6FW+JyjkZZxeOfBlgdneq1mGuBNQpHbBOGTXanicQzjPBhE5ajqnXaTChdWDx
SlJLbclfLhP9CRc3YdsLqSS2dJmke3U8FfHb8rHBc4EJL0HzlL7o8PdDctvGr0Ew/qUDzFUeNqkJ
KCcMkFJyNRVFo+j9D1zA6CEyRU0mCktXlRUeWoEGLIAaBRw6oVXKPNyKTK+bb28YGq00EUVrBlPg
n/9+8Rk0sWrSPqrqU+12gTMcnuUPFWPwTnYGB7RjvOuPkCCEfPq4ghIzCMqwY3r9T1by4jcwAV3H
yqSkFX6DUIEFBaheCYS/y0t5XWZk/GQiehzDKNWDmvrpQeERY/jdpkmtyk3uIquwwerKG1C6uhs/
LYJDA7wvCsXBfw9wXy3GuA6a+hQ3AJ/f99GjxGOEmI1xStPxjwl2hl5uIMnUETg1gg1UTX+3MacW
zTPAJCuAXudyIsOAFIPHHiRApOeNe7LsUp/XFHgrCOYgRPBms/DC1PCHSvam5qQL4XlQ/FexDc55
jHD3QDQ3SdJW9UF34derNBI2slzclFWzL6BMmUzBz8zQHkETf9sRHXDfCAOiPRg6w45XHr7u3tDP
idFDcLLrmGlh3zlGJ0dKLSnNycMrSjbwPhgSp8ykHX476H7RBK7IriDJiVs6uXozwjLoy/CR6SFw
pS+mJ2U5SGrVnCpfik8FzoIk1ty4ll0ZymM3BDRNy5tl1qAkQ30VoHvaWvkeuYMadnLjyc3JJzl4
yCE8oulWpZluj5Shr//gOoOyJvS/MNmpAsv33Vo6GGbj93lzIuLomNO08/TQXnZoLowvTHx+24tD
bpw0pU7qsjkF3q70PkaNU3bk/X1mwSrfNNOMZIiNZIc2mwXeTs4nucbW0CD4WqXPf79wISobMiYZ
Vskr7OmQrKZ8U4JWdDU6/TYBWzIYxWvOql29IhiTzJGJTqIeDYCJnLwgBqMSWAzKc6+3mBz6n1/F
jCW6vhfOyYZRZUpSNMhoQHAZl3alPS1HwNxhbGL9FMCqsI5XySYG+FGqSptT1oFcJd+IAaauioCz
YrP55qUZJifIvcrUPAIzFdgfUD/KVpL5y3QbjCqChu7ek+wkdvXeSjn8Q7MBeOEe3dEXCwgGm1iM
5LhBqXgfD5BkqngAgdlj+tI15tVvDr7Q62AQO5Hb8mV8adfDaxrRtrlvlaU13NWOhKojxpiECKTU
FsgUIf/GA33Nb4MLR5nDQo3DaAS0vjmNO9kO7B6VQIeOeYxOdRueeOY4y8qeG3WmDtCDxb6W+n0P
IL8m6LyIYbgVP28/E1LkCEkIR1wRxA2kwo2mRw2qTvXoQBn6RzA+V2X5oBWZO1UqmODDh1QujhMP
CTazvTEQhBIyJUJFmZCJGYwDhaWkNxj1iPGorm/VQnspwLBsdPrd8uaTZy6Ub6aY2MG1ITdm2FUn
pA+O7yuGK5sVcQBTHKxATt4Mb9JARq4l9xjiy+0xffLNvLfQCS83sm64uR6fwMP2Sx9isP2OlPwj
i1+mtja3LaaPPQx8duJOlFKnAYzFChXPmhRyKrw/2eDgHiGyrEuKIqP8/n2jiV4eJz5kd04VIAC7
sADqTLDfwI/+E40Zz9L2UD10cs7unjtWKG4Dg5R4zEuYcPxuFTRJae5JSCWbn+1L+BKd8138XEAg
6kMzLWi1Iz+HVitqu5xbZyb+v9lljjMz9zp0/mF3lB4GdavmPEz7XFr+zQIbhFWfCGYNC9F2OICS
OLMCx7TVW0pVYTz5/LEBGmrMe0fHJKGoo8qP4T6WfxbzsJVGWrM6GY+kwJoplraenCCjcna57b0H
H+Oqb1z1dwIuGV7tb249JajQqDpyK+kKY5CQJNEDE96GHgQXnoKKV/KZueaAtPvXAAsv8Gs9mIoW
BshaBreYus8hHOlmTwVGvQFZzSCyaJvOuF7e39c9qU+ivS+zTP7TQB+vNBqYrV1ppR5iN/ydY2eT
DTSETCQp8ipxvfGAgcrMcKF0zwHncJaVRSEo1aTJjUDNh9tSvR+ne45/s8uKMW0ZGr8GulLs/hMj
0hvpP/79rLYx1JF9Vz8SCwTYdNtHbvXIY9+b3RrShVFm88mkzPxxxNurWzXQ+rCjU2pPR0rUVe1i
R5RcHgJ/3ks03kARAviszpxtniYL+ajDYKX+kNtbL3nUFE6iPHuSoeb3rw36KS8SlcwDoJEIeOpr
t/4mdfOb8GYrn+V3ypopucEuN8Dyt/z1eG4xHy/u5dgcMaB8iuRXkPw1/r3Ju0rZ0VN6i+P18uUW
863ivjcHr4MN1Uq2/qYGt595nHZUJ5ZHMjZzbUPGysB/MBwDbgVmr4WhHGepiqJQPE7g4n8swShb
kF8EN8Dyul2XxGlD78KS/P1b5X6UZGqBb9UHYNwCSXZoQ1kgcoDQhNioJQluCHkjPjPg3Ae7tMvE
YR61UdNAcPRUtaDmQwXamV6VTWpX+6mCBCeYcqOd0tu88J87RS7NMqFZaT64cXSYbdTQEo2DoP3v
rW1mRZlQTKYprfURJuhAQZ45UOhaxb+HO3EVdnbulIFFVRGbX8sfcnY9kapoGD0BMpkt8ZlmOWWG
nNUno3vUyVYGCCfXH5Zt0LybvVZpOvT/NphYCUndNpro1Se/jC0ZcHgthjqYqK7LQX1QtKMiNntR
K7bLVueeAyBB/zLLhIpGhrBLvILW98H5cG5vGoxn9E55BuHIitcb5K0jEyDe0OI4NmAsEn97UK5p
+hsxdzkezW7vC4+YEAG1ek78Edu7W42JJUA7zhYfIye1CegrwA3agJTkLXT6J95bh2eYOcIiNaxE
EzoYJ0UyLT35KPV3Ib0zBV6uwLPDZHwkzUmW0PYIpXmVnNjF5LIK8Ui8WsVzvxplS4OgE1IxPnMh
7wMyzxAhEqI8aWCarCFbMbopIIM3016wC7eGiu8Gz1cnWfPun9lz5eKLMk/WOPeghlBh+8U6FFbr
11ThxAzHLXbQXYikWNDNvD6Z+UOXPjTdi8GrZXM+GjvWDqEpYZLp9u7zd1+91SB+UgepFRXxajn+
eb4w54hYytAqVOiGRhQmYmMZ4PyLotdlK5xPwtZy/WyS26TFisXl6yC+DeCJWTbAUhJ9JgQy8EQo
XYFm5areFGqJHia+jDwHIhN9PD7KsYgzqfdulEIWLaKNtgbVIfAgQGIFUie9dxQiiCeiljspiVPH
kgUGTuCCOvm9T+sXqEC6oTG89+3O6wtocaWTs/yTZ1cefWKoAlOtAbYMO/mDZ2SigU88QDYJBcwi
/91CwPyvrLAVFb/rvCRNYSXMzm0rQBossxUh50TRbLh++fKZrl1kmfmI3dCi/XqSitssf/b8N9X/
6XHr5JwlY2uyrTFMuJxAXpGHW/RLrRxExYFgcpZsNmcGhb+uy3i3goeUOTErJS5rzTORDwHXF22N
XfEe2OVaO6PpQwXxZCepLWMvbgjnOTnv35dh5ryctKzqhgiGoRxW9T+j8k1NOKUNngnmcPQzvWml
CiZycR2aP3NIIGaJwlnB+XD41w8WSBuFYp9WdAHTELjTETpKvbEe0t9KL90thzfvW7HZeTyJQ4Vu
YH0qQcDwUr3TJqr3EIeH6MfgNuAcERSr6u2CNwZzDfCmqeVXkBjy92S91JSo7g3cMuFHa9jKAzQ5
t+kGWnTgo+8hf2Xpa+mDrDD+zqeznvuICtpToFaD0s6VFEIzQrto+D/Ovqw3ch1p9hcJ0EYtr9pq
cZVV3u1+EY7b3VqolRK1/fob8ncx45KE0swAjfNyAGeRIjOTmZERgVT7PFV3VfWr7SHMJ+Ybl3rD
ypyULwyw/AHSz34LKdQxAkEmirKEbZyVVSuSCC76SQUFE9TX+yiUjAlpgX2sGbjai2cdehmp+D+c
emg5/MvI/GKZacMamU7+SfAzIBMgp3lXdO+3D+PasVeg3yCia4ju+nwUvKoGPTcThfnfMre6bgko
9Db5U5ptcY1Nv3ee/SuYN5+QNrAzH/I0GyM0q0xAVXQcPYj+vqf6c4ZjmOlAjzTpqw790dtrmz7D
wiKYkCUZB2+Joy3zDEwAigqLgfrSZ5GLQOJG0AeuhMzJRn3jobG6lT/MzT6YFsSyQqFi7Pfgc+EQ
HazDx7z6azZbicOWoZk/RIOhLRnBN6OmdmqJjgqaYksVFGDlrULCatECUt/IUsCfskSgdZSHAR8i
VHfz14JV+wYCY2NhuKbWnKowvRvLGhQqhRNIFX7KFvxrbaUoMonaJPqAevp0EX/E6DoUUtAEoieg
S6BI75+5Wlup1qNBtsHmOW3Z/Kj8NDT9kB+GtCKrDFCBML/S3wWu/uK96KVR+SpoydEIE6dWmR00
+v72AV1LMX9anfkR8EB1PNZ65pe96WUE2PV+qxmxuoP4bqYhQYVm0aZHn09mLJUZvAg5mcBI8LS2
DbNGu77a8IpbpmbRRadV2BJhwPkP+V3a/wbjPEokIBTkGx9r7V5jipPIk2wLqq2zbUuGiBGJoSnV
ks84b5xSUV2AAywhlI81Nb3bH2np7MGahZ3D+UP7CGT210djNHmOg2EmF4oMytR+lQyCzspWbF6u
6drKdFR+HEDTiLRSHRN6QfHA7ulHwqHoASxNm/5W8q0CwvLcXRubXSvU/w3e5jA2QoutQtVffb69
ZytAmGsLs/sEGELTi11IL5iYeJOS6Akn3TUDAmm8Aje42cVEOjEwE8VqunGpVtKra9uz4yHFpOly
LaaXIoKovaWcigdeWe2+chrMcfvpPbTuQdO9Cb9Ynn/YxVUDolPXFUiwXX/CTAhVaaRKcpHNzpIh
cJUJUFImidOM2sYa184kKvBoDklTa1aZLVEcMCqnE0ovAgSQGSaNRwjoDVXp3v6M62YQOtFUNJEk
zM+JoZZp12X0QhCn6+7DZKkFCYQNK0vfC/zQlBOKk47QEoIs5qJMBywGIENn2q9kyO5ysI+zLnbM
LIDCc3YAD9SGu1oJbTr4BIC7Q3RB8jOngoy5FoxiCjyZihqyGSqlXTQBhrI0j5ZIS+JwZ/S9E8TQ
j5XJXyXSti7JYnuJrMGwStAZwPbOp4kZBDS6riLxJTqJk1STDT1liNZzD/oujvmX2aUN8Vv96/ZH
ndKQq1AHq4A7o+xgon0vzfvEVZqJVMJU+gVzkHaWy0dalE4UK44xYuiSiMcEn+C2yWWXAMgBlDtk
IAkwq2XOq8utTHVF0JGWd00APQjTj8MBcKSvUSB2I1Zu1yj7Du+dupQh74ObSZS+BwMbBH3TfOPH
LHb9+7dMHAeYHZl0966vKdeloQjVqdTWl05CgSjDVJyx9ZxceqFrM3PYZSkTngCDjcSpy6w+G9xC
C9/qnl4Mg59D3TgbWWkzxJGAlU6R0R3aaodKUXdUk5+a9nD7C6wuGvT3gAeC4EGcn3UMC+dVVWUo
S6uaFaHIoXQvcvZw28jiImPJIFYGP7moIteY9wZplNVlrse1X0aiDf0KqxnRrTBF4ZF2vccMsHew
BtrQsbBF9LMAyGiygn4k3i9QjF2+LcBePQhBHXCfZ5UvQ/achC1IiwpnCCBbXAl+ZKpHbfTqqt8i
J1Hn1wmmQSaNNYPcD6iLmSseMjULmK5zLPolLRFOw1OaiE7MM7+uX8axeBGE5NRopTVCiwKIKEGE
qvtmd331ZwAugLuNdjDc2vWpRlMfirmRwdE1QswrR3DwN5EVHjW0+AcAAMP3xJXAMrpR/Vk55lg+
bjSIPwGyMed1pzIXJASJtvWjsQVrHoMue5a5HYsqi3CATpLoTmzbxzJ4k4bfI5x6H54C80wAGFXU
t9vnb5l1TN/ix4+ZXN+PJCouaS/UtGt9XQWpZpfaVWHaBrojvH0jII2IYL+UoLtLt9K3ddM6MFqa
Ms2QzGH4XS3SVNJ460Ps2h2FzgPwH/Ls6EVCqBxvTwuiJU/xkHod/7Ox6imvvnLoWLWGKSH4VuQD
II2+XnUK4GojgLHcD/8xdiYYoJzIm0QuQrCJhmhxbTWBloETAnwAY2KRQDctscZlIbVKlNHW50zb
5USyhwFnjfVjYA9jY/MiOOZ9VdplTj06RLstlaelM1MgVIoFY+EmcDKzK8dGDJTxtOdTPVDKoBYm
/oHs00Z6sMjmQE+G4g6KB8gORLwyrneVjjynw1By3+yeJD302MQ7m500MKT/199vqoupgJxOZN+L
NECMZaYXhlL7og7slMmhut6U5j2NR5t3nYsGaQ5lVLNCWy+2oSHicNl8VuINfMxyvaoIHkx4EMw1
g71mBhnABw2BXlS5z2i9h5s/9hoG1cXRlUpxa8XTk+n6xMIWqJwAhyBTM2Fmi4pqip+BFncr9hbX
7/sy8hSSjXcafSUJdHSSwY+zTHEaDgp3OXM0Lh/0/HNj45c+UxXRxEBWgtGZaYTm+hMnRi3k8Shx
oFXpPWZZnNFqG6v4PbVQ9X/KnQb+w41TtZy3g37HNzDwOwwvsi+e8FwMRQG1X7d2ES5EO96XflFZ
gm2ckr8Ij7IHTmBL3SP3deIt/MLy6sA8cjAVqhuSLs99RQ7ddrMsQ4BVxcgm4a8xUu0KaMiNnV01
o0IgCYB9U8EA0vXOSsMAucwym6IR+T24gkWPYW9pjn7uHHBZ+WzHP7eWtvo1UY3FlZWmfzOvoHdm
XKAS0KBWithHoUcjfGwsa+2OyEiaMWlh4MUyfw81QVelZqE1WFb+HIpubaN23u5bW/1tWNI//TjR
Jnv155YvWsK8plPzw/D0w34ENiIlYhcQjQEBWT7nH6lTnMFpOZ0VZpW9BRCWu7HU9d00YRS6xYhN
s6pHrJMRwkKo+03Km68TT6dxaEs7eoWejy1a+Tm1w43wvXZokMWZqIjJkGuaZ1JJkrR60NQNhmPw
cI8+AjmyYnVrSGLtG/60MssRwoKj06MQWAH1RgUBTdXkuzK55ObX7S1cZsOodP9Yzsy7UB7ISWsC
5k/M6qMxZFBQSk4h15ZWBHaKcUBeReAq2GTxWbzvcFZ+2NWmXPnHWYk5RXyssEBx0rwandKDBhV1
UE6y08EKILPijC5Bl6lqLEWxcrLh3ddODriYcOtBAUIWT42Rxg3RDdxDLiZ23rzy5Pn2xq4awKtZ
x/i6AtXkmXMxEyYOfRVjjiFkVpWYB5O0u9smVr8dRIYnsjjZWIwdtzXIbiRd4FC21vcJ3hJi3tu5
Ct7IprMGxAXkH144jBtbt3oDoDQLFw1u3oWunBwFYEEKW5xNsz90/QeBGsbU8b+9uJWcHf03PFdU
1NRRdpgHgboaWSP2WF3rVf/Idm3BrzjBF7W5E1j8ojXWf8D9vrY2FKwgYYVSANLG2Vcru6zRoqxr
fGFvPEgMcB7Fqf6wO9Vq/jav3Sm6y39tdWTWV4okA9nVpPgzR+JT1giICtjQ7hj8iQ75YSKP1A79
g/GsWqInnsT9lkLkmn9Brdj8P7nkxawsSQtW8yDifiK95opba7ktBz5i4UaMncLZPIdCQQX/8CVB
JjpzL4z3nESFiCMayVbBQy9LC5fLqhfHvd2XL7fPzOqqMMwAbQecHXn+vMy7esyTGG8MQYAsjPze
6PIxBVlEyPUN9O/quoAvUaZ0VF4Qsid5r0qh0SM3HHpLkvLHcvyddsmxEXS33qpYrBSmsBxAb9AU
R1lsAWdueDtWRovcG634/DBmKLhZiTeUVsVtNNQwreQUT+BBa93b+7l6G3SQUqJcCmKHeerJOQtl
AGkaP0b/bDSeqXThkNC7bWRtK1EOQaXvmyJpPsagsZoJmEjFNJYO4HRV2xjUd/rU3NH0UVC25vNW
4g6Gw8WpKj0VgeZehSjjoI4l4F/GSLym6fdgSnSk/mvMRluD0EkQVRteei0twrSLLALmjFb84uWk
Ec1QEjHA9bYHe3jV78IjnJgXXiBi4UQPW83QlcAjiYCSYsIXNf5FfatKKfKlVmd+nv2KyK8crGG3
P9j6gkBLDRZROC19/rIN5bLsSgl1UuJLnmqLf8ZPAf0zqz5McH7BibfGN1fOoQQdNGwdAAAY5p2l
eWWegh5dQtkIxTIrH+/SLLRSaWNAfIk7Qd8RtTk82CdFaETO65QkogYTBdIgJTiiNZ4+G0eOVtpd
/sQ+Uep+z555a/Hn5lf5Z8sbr36yH5Zn2V6hjCJGAfHEG4QKKsQcCclGAXAlVbha28wPK7hPI6a7
cShkKI8REA7F1EvUwOkH0zYT2ZLRnknzcKMHuvbhJmEwcIeg27So96FvwSpRJbWvg/81S7mtofKi
lZu4shUfgpIAyixQ1UX0nuNDaqMu+xRVNVwxmVkY6bzH48M2H5VH/cwdeunvRQujxaYjeBt3QV4G
uGm8XCRT6xq04LON7VSqcTCzYOQ/nEqauoe4FuReEbnlI5jrXHCeF1tvyCVWHCdVxvSchg4e2i/z
+1Dn2EqiY8jYfBoB8D9HT8iaUyv4LVvUIcmmoMXa+QT7C6AVSGenUfrrm2GqUYnaD1IxQaK2mBiW
oR5u7+NK5MZIEhISaSKTW0Ru0BSXhFBEmg4McvHY2qX8S4++wmADrrTqu6ApAWzPNzPePNoUatSO
2D40PKLunkZ1awPzdRQM6CWKoOtQAyCxaOkPY5wChBDcEV3YB3ImWrRRNzLcZSiaLsWk+QvqE6x8
5tVqURpqSiXFL5j2SAv5DmLNDtUHGwpY76rSe+Gm9vTynlybnD70j1dXJSdxk3ay4mdNel/Kv/V8
9EzpoTWbnTSUG+tbSVtwH0QZ00TfGnaLvc5Ilo15oGCUCOnYnj4ExOnvNDAWgZx1QN9QEKytyYbl
AB/OykQxAa1Q8ArJ83dXL/RgzTRhVN2Fe+omTwImuG1pz8qjaTeu6rFdVR6JI+47yd4sOi/P8bX1
6f//2GClgQZ2oMN6Z3euX03cLOURCWmzhyTrDtRY0PIkZ/OwZXjp36/tzmJXYYrg4DL+/6qlPd1N
K5X3xkZCuOQvnnYXDg8CahIINeZwc8DRlNyIBOV7SgVyATbBzTBcwc4TW7VQXnLFPQuPfHtrlz7o
2vLs6PZFKBkjmJD8QLcTljmquPWu3bIwBbMf307C1GAjD7BQdGel/hME/daFWAYLrEFBsR7wUhXV
hZkfRd8JjCuChuv3d7DDfe5lO72+6GfRy91uj1GB2051dUE/zE0/58eCRnVU4oTDnMZSO+LUZe2W
O51+8fX7DuN7mOY2kZeh3Divx0/3T0qlUfY1MihWo311QOCp5XggcnCO0vGxAAxOcM2h9JBwbYIj
VlaIyvikFji1yRdFljHR2gBDyJJvnDtX98Z9nexk9aLbk+TCiBndXawcxC3hlJX4a1yZnd3yWgAu
ietMwi2fEuDUgY8p76Z51swDv8xWvF9xKjBnTgRzIiai55cOLxY9yCJZwtgncersE09P4KE+aalt
HdCVzzlla0hlJILXw/KAhnKmar387b6m652dyVn2Ci/0iv3tw7m+iTqe6RA4Rro9f4lxyFh3jdbI
PqvdqXJb2GAGkywAXPRd7ua7zeC3alFS0NfQyFpHUKyGsRuoKvvjb3aoH5o37sUXsAe69D+YlVqm
vqiN/TA281d6iLrWmBrT8vIdLwBZRodbQ6v19jau3QAknihWqdDNXCAnE4aRLLkMZL9JE4xUCMde
3SKtX0kasJJ/m5i5ESpWZq/IIdyIDKiPflcpidPirS6rLznfqKus1MKwbaiooHULkDIGHa59lhCW
ooAGhuIr1Bs0pzm1Bx1Uh62K8+AIkW0+jG7ixv5Wt/Y7h515MhiG3i74K6eX88z7yzSTlKSlCip/
KXOYeWgGDKuzJ7BiuMylF612wTpZnIzf5YBANymBJQ//S3y9+hUzz6KrfWhIYTrlD6Ae5pWdZOAg
iLzSDfELnLy28twNkTr9Dyye2rTz/96A2c6XoW4OWg/TlbgLQfYdbXVOVnLvawuzZ65A9SIPDWxx
A/FCF7PlO8FuLHpq/xbPoc12m7ngmuMEaaj8PbyG19nsm+ZJSAoqUtlXQtc0dnm0i+zYNRzjNFH8
xLFTY4gNRZjM3zS9EupRHkemREQDPNnz5F6R41LWCoSI/8t9E6/5jHUXWvU2Bs0PWbHRF19BdkAm
D3MLCqBF6KzMa8hDKAyBEFWS3yi9IyfhnsUJSOnrg8whDqugjixXdsv4ITK2+PDXXJACNA+qQQDX
YM7++spCoKNW8wCmCRkOXfNRlO1GIrPmgX5amHmg0KhZZaDk5Ccs8rIwdof2LcGEBCqtcSxteNTV
MKFqKNThTY934hzwGAs0zcqKiT7vexSAWGvzKHOjDJQOor6rx9rhmuCqCYEzJE8KwzRz8Hjbq6+k
8+h7/OsnzMlPxk5uh7JpRMieQIBVNIVnRA8rbwAMygG4jFMRCCX9UJpbtC7LcwTqQhVEvji4qoGR
z9nHhDwyBSYo47ijnRsci6Nx6I/DKX/Y6nosljgZQsZmACCPNuocXRFrwphF/QTDE7o9l0dLK7W9
xKDVjdnAcgxdKfpTb2reLc7qzOrsJGFaSaJyikpG0CRWFDyJW8KmyxcSLGA92D8kv4A+z9xo3GVJ
KQUqhs/99oQ+auoJbrgDzBBETv/UhxSt98RunPHjvzwxM7Mz35oN0iDEDEXmSmxeKFMPTavYqInd
i0pxSoq/qtrdFXHk3La6HA6emZ2+8o8nBuqxpTzU6Je1nuB3zDJeUtNSj4qTQjEz+ApOwwcKw8RF
YkegUebAzdvDPj2DH/H2L1k9uFC0AicesiAQW872nUCyWRFCdGS0sDvLEmRg+vZTHaG4avDkUhr1
15BU54wwn2+DtKdjc5U8YBtAOwuWrylnQU/0ehukHnBdBtoghG0NZQf9M3Sh2exF++4pdjbv6FQY
WlgDbRca6ODcXrBg5EMxBDkDf2fr9eEu3leIo5DyZB6CC1RvwFq3VV5YlnKmBf4wObs3dVGWbd0D
P1q7A91DL9ST9q2F4J16htX+UzixV7zd/qJrDgIPHoLZGTwtARi93tMgQOe+izQAzo4xCjnGofPQ
YNht+aFlxjktTVFAeTOhV1DIvbZTJWMvjyZq1FPJBsubcEBuf2fayq5/De0IEuNbD7r1pf3L5Bz8
kKInX8opjksyMezsjAM9SO5/kP+sHksQ64DsUNNVZR7JhHYgtQwdAHy1JtzlzxBCBMebdiLAN2Ek
dJNWZJnhTXv5b4PzuFV2mlG1HHess9tJylT3FLROEkt+zx9DuzmHDvm6fUrWHPpPi7N4VY/jkNMw
YH5QJVYhPaXaxjFc4kinNeG9P0m4AIE3r/CTJtUNROOJEKmDhgvUWSM4tOmNWv7Zyv9XVwM454Tb
mh7h083/4U6pGXXw4WjT8PyvDh3Jot3qti6zGyxnShWnHqE8IQqvTZC2HSfp6dpvKmM/aiO0G5tf
VHxWRr4v2LDr8OEy8Gc3efpXCmhqE0zl3/5mq1sKeRVNwlgJ5pLnhWHdFIZcCkTEfoWe+jKpvCEp
jxUqj5ZB8p3UBRN95Mlkwms4QBNXDJ5v/4LFw2DahG8ifRVzBnAy15tQUwF8OymChYkpcmy4O0ke
EQoPkFQbiyWLmspkaxqfgTQAcuR5TcXsjMFsVDCulbmfN+S1HDHBHnyJ1X0hBGdIPnopF89ygHES
g9tt1NtqV9qx0j6w/iUMCqfNI0sKqn2X7uTgqxrOPQ/3ahiZVihko4XKnI1hcqdtX4qRHeVMeS9H
DRuonhUDmCCT2TEfHxpNfu2MyBImsistt9IacG+RE5+0qlXT5NQhkzbjc6ioYENJ4ByGN+DaLmGh
7wCytrn0efsbrJ/EHxsziykxb9JcGvER4jHw8M13iZLtQVbpgCAkIqMtSIYVFoVHG77H5MSruXW1
V26bhM4doINoYqNDOfMdkUALsY/gHo0Gw5LqXmi2RIkXLR5MOQAjjC+vgmh7UZ0ZU1OS0jhifsSy
Vwqov5GAHUuJ/JbFXgAIEyDiG1Mmq4v6YXK2q1QjAo9ownyxoFbE3yNpa2B9LcVF8R/ZBw60uBRm
bzG6UiIrYX56ap1Q80Ayhoi5J5kVNcBJta8xhG+5JX6iarhVcJ4yqVnuA3DWdJMQsAGGmd3cYZT7
MEng75s48g3CgHivwU/BMcce7+T0TkgqS+Mnnrf3QsTB950UO9JWT4luQBZOdiozDjFIJW7sOuph
Kz8Mg3KQvFcw4rDwaRA67WiVcubLA3G1Tn6JVZCNFGetBQ9tTh567SVSmau3ut8GX1mqWYOk7Fg8
HIHwd9OisFQ9cXipgzNU66DyhtHu5CkRdNuoMyujGfTstNihtN4Vmuxh/A36JsanZlb71hxsoqdP
pBEsqI4KU3/EU8uvDKA8VpY7Gr1nKbUSeR8rFHDc5o8UDo6Gr2TG+KvJiTeYhMIMtFJj88zsWKWB
o+WYlhAhSJ+px6QPXBqZB1DEs4CDyIjaOfACQoHuYVue1VDYY7TDqtLPhLT7vP1DWbcLK/FgisMh
bBMbOqe23rwCsXhhkAROhNgbiWgH6b4gujOMVWghGN5DheJ3H0VWYkROGIyWYjaWEAx2bXaeREJI
x9Y7Oa/u8qZzxFAFKcN7kz2KqEMqz7qegnY/A2Mu4DWKCaTBRUsyjDPhd5rK1wRQVEthD+CWU4k1
Smudhe56aHWwM0rsXhyEo5BhHiU+cxGomczVwX8TQci4ZOIhZdRtTOCSWjy/zYDhfA92QCEvoYoO
ETJvjOjRqO9Kgn4HGJDMDJr0t/2lvuZMMOKnf/ePJsD6ddBSxqo2W6Vi6Bd3nhwfIVn0PhR7daT/
oBfqZ/lvVqBWoR5lQKChTnCIs86mwuAmA2gJFM2JDPz4pLSb5CJ21B0GTFaG0iGVBwvjfHhAdHY/
nhLtLqXQzxg/RA3QZjBEFLz3sj6xJQSiCMP5kD/0IgkRIgS3bRzYYX+PSGRp6ikIiSuKoxPDi3ey
4DUJnl9xavUGBss6qGEMAviZezSipqh2zBLRRpD/RXBp5bDcZwQtWw3aq6P2MnQnvQBznCLslBEy
n0pdW2Jx0SkeVIXyWMeAsFfHzmjcODE9PSKnXsqfudTso6rdB+CduL39ZPWCY/hlIrxFofT7Afoj
N2NClJet2U25WWgVeY8UuvA1PHcLXdubvezVw2nMyS5vS6sdLuqIadk6cmgXWW27UyrTpeV9FbxW
6gOj/b6n4rGN+S6MUUwmrzInNpFyKwNRXQnSTbX1OAmsuDd2JDJeOlM4BMDQ8AKjGBquNedvQSk8
kDE9V6Jkjz2xR+lvi/nBTrULJpxaKYLMKzRs1V+R9KuJYqvGnBW8R5jKB0lMndiUdre3aC30YEhI
BwMHkrtFzbNJm5KhsTSlls89Mtco+33bwMq7CUnxd6cb8+QLhFbWUEZ6DqoUvNmsVB8urZbfxTTZ
lewuyWFRStmu31Ji/X69z2MOEmZjUnFDujB/iQ6iHlIjAXc6seg/5UG2MzdxQohmfxc02p1hTcMG
kbuF5FuO4SB9+GF4Pp0baFJeoBw2TXJ0bvJR78bPll9MGxVIfiR4mnJwJxIraS0wjvwHPXdzzeWg
qgxqEwwNYhZqisY/zrygG1knRShm9ThjnVZ/KDlD7Cp2nfQNxAv13gqVdzHRraB8LcEgzLoTiV9C
6c6sHgRypkw85UrrkFzcK6Fyl9fiHt7+LKv1F5g3DoqmOKoxPJcm/n5QeIEgOICo+dMf7jLdbVJ8
VGJe+vCsJH5Z3HcgV5SU02g8FQTDmyR3ZUyYED04q/Uhb2XLHM5JdDT10aJqcQoVjHdGxp3eFa5Z
VS5N9hF/zJrSLcLgwsP+TIixKxQfJWYrND7K9KtPxYdEfpPr0ZGp5EhUtIKUQkHPFaV0nxLPVNg9
5go+RVbbCpLoUElcY3ikPcQQ8uivIAwoEKMzTEpMRnGra17K7E877HSK2c4xtAX9iTZg71If1e5e
7l469XUslI27+P2OWxxaYIUhiQQpEsCUrz8dkUW8ZSjKJ4zm5xwjTTx2isiv5Eet1QExQndcF9DJ
SsHAyQ0v6uKHoqgvhUhit2riU0bKvVqdaW46GN20maAfxbDaNSL/Igo8iSo+6m2Rbr2WVrIoBU9D
9J4BpgNo/PpXa0mulB0zuS/mcFhl4VaE7fVhcG87krVCBUhZdKSSaJUgm5ztjsHDUmlKCeMnR93j
YLAddu0b3TF34veu1X3UuVuTNms1NIQNFLOMqby+oBfItRZ0HFAP9tPUHvHP073EMy5x4RmVA634
g3wndduQpLW4BeIG4GYnDPJipIEIgRQ0DBI4SKA6V7a7e35OnPwz30OGVv2Nh6+6z3dkS1pzdYsx
zQAg1uSq8dq+/pRwbWbeKcB1T3W1EnOL0VP+VjuIdqfyV7rr/1uoKf4gQg7+i+Fm9G1mpRO04oFw
BUWlb+bVhcnVYy1+VbK4BTlZ84iYIQdkD/xgGACbdvuHR+RSVQlji1iQ6uZzWpm/WCV43dDXLuDD
Dka7gRZsNi4FVrByLfCuACHZBKRdsO2HLJPTWILqTw+q0kwvLZH4JtcdvTrqbbBrM/IMLW9LCpUH
jd6JrPSo8agJeFQUSnLM0ZczBIx0QXAnjkAsFteHuPrsike5+opJaGs4BB305yXkYMDP2XKnHIre
zapdd4dS0VnKMOdD3rVK2kl6sc9LY6dp45Nh9g96b/wBvbTT1ackyl76huONe9HLu1GiD6F2SUOD
W6YZOzr4XDH7oUelJWnjW6AJTtNXjtGOFhNfmQZ1ZDBAtkm0rygqebFu1Tq/pDFeJNE/aLg4RtC7
siB5+D1tfMclPyXnoAysKPrgPHFE5Q2kxnbAPnl414W/M/IkBsN9I/Ungx4HAg0OkHRKrHZY/5iO
si3rJ85ec3LO+HtXho6q0F2Z5zYPfSp5sXSmFNMVBXsNR7G1RvWuax5Yi9XEyI4NNTsOECEY5ftB
ZdATUk81fW4k4ICGz5jvjeYPL/HuyR4rFTPKgyOyxI6o4OZ43phCe2ySuwx4qCor93LzhtobIqUf
ya1t8lOqv2YpOODYl0q4N1aHJE4fQ2N0DDnYNcr4XoKCZeSKBdIz+7ZjXDve3zTUCBsoeM6LVUyv
lKCWa+7ncYcHUurXVHa0Mjo1dHyTR4zt55uM89PNnEcqELXCGwMRh5GFmc+PKgw6ZkoyDXrlz+im
SnvyiNQKrNT37AjECb7mxlNq1RX/MDnP5cEwWclVD5PdEWQEGYBOhR3+wdP4t2RrXnpsUBLb397Z
taInZuUABQDFDCYw5kVPGvQiDTJQNtOBeSWeoplJrKAClYwqZJ9JMrpG0nhQevRISTEs1Qgb33Yt
PYf9KbyiqY0rc+26WNYiAk1cL43IrEZOrZb+ub3GLQsz9AopuVkacjZxBDimEdtqvKVdtxbM0Fed
+JAwQ70YlSMob0lGCn7OBE/3sXka8RaLN4s5a+uYBKIAakDPa4EFqpW8NSMZITN+7VwoBjyNhhV5
8gEs5g/RHtwKwsdmh23FxQOp9d31B/wIFcnrr1M3gRizLEbmsxu9xjwM1GKlVezMe+7VfDe6+mtH
bYgBCk6wcTDWCnpXtiev8COoFUHTGIGBacCJyLy6r2Jbs823qVfU4rn5zCxmZ4mHwYItyyufE4aR
nOBLYrhtHrQFMTOissIUsMmOIzRmB2EHipit2z5t3czBXFmZPveP5ZkZMsoUmsDIRLQdO8D3pxeg
Nj26qxxR35uZk7qm018kX9mSHVrxpzinIDJAS1rEWOnk+36YLjIl0mMFWswjWN2CYrBIbaCGdwLK
UWndbKuvsXJwIawIWSUMMAG9McdUFs0ogV5brvyu/YeH08vn7fYNX/lgEoYVNGTmKlqlc5iRmdRQ
egbRMRBVKrAoptUlmd13H/+LFfx1AFBgbP7gLkpx1GGK+4Qi/EWOUGEuXO+2PPI31/vsYGA1/7Iz
f1+LoF5VJPDo+3VUnRQ8cfUx/9Ol0g5U5UTFGx8ky4qJUb3sdxY1+9BUrSxUHDH4qIU3oOCRZalH
0iZuhIHMaACMW7zEcYsyF7VZX1iYisVQ1QNJUms0P0ld2ug3WI3xqOqipw8VBCwKTCNIu4g/dITf
GUFhs+adonQzNPdxLFpl94+in6G0gcfQMc0vEUusrHgU8ShlrWYFEkPbSnJITS1Q/dpdWjtVfMjL
CHCalzF5y0kAVvbQrqLnVBj3Kb0vY+GApMuO+uoslYkDYWGbBoFdpfe6ihIwbnnRxTa4F+0ces9R
gGmNNnRV6SzIkm9ScHJWTgmiqLaEH6Qfo4qCXP/Yjr8xWWNJqt2ouj3Ku0GymfmhQDEQU3QDT7GR
LcqNdznZiwxSX+1RDSF4h9IpODQ1K84A/S2eaAli8PZdAGOFQkqwFncWq14L8xeEb6w4uugdeKn0
L1HvPBMfJwMliTiMB4ZaQNMLVprEkF14bfrQrgPZ0g0UxtnGQ2PFm1wdmtnTcQRKEqPxGEbUFVdr
GscEI/VgHiOtcuUod2/fhJWoAE5ZILImSBHobWfGGIdibTWC76YEU3RavGemAJnvL27Ezm1Daxcb
SQEgWSjgock9Cz+NmUSRLI5gK8JgDthzK9BaqPGwFWmm7tP8xv00M4s0PWK6WRPMg4tHSJXZtWZP
oofBE5SgQONjbWFI1kp33wQC+v8j7TuWI1eyLH+lrfY+DcAh27pqARkKEQxq5gaWySSh4dDq6+eA
r3qKAYQFOmsWz6rSmMkLB1xcv/cIDtvwRA283H+BReAhoK8UKN1l2x6JnqxTc9zIpucDwwwQqGTk
jmdIqIXodHv7lS6pSECuTOoF/xN8ehnfNv+2Qx+W9xEc+/4I6SAr3qdHYDBs2RTkTftZHeD/Y1X7
ihj+wxrG5MrMEb4QfDI63VCPnGXVcBILOjkPIUpcSzoEdY5iwelKFBq1v9aZmH7V7KNOeLfpXgrs
08LTj5eJxADMGqDqX+m5Um6ksjEzGpyjSDQyVm3bCJAkj6303K6crRMbHppioEaoixqO10R+k3nj
cMpobXBl7Yz+Z0rPZdOahG+hKXe/8j2XrxSGEhCGBMR24hDMIeI00QKNxJ189DLswm1x8sbmsRfA
pM1a9pkQ3hJ92VTz7FlTO7P1OIMMXa+nZXguIFup5578LFRrJH1huaZAysQDKcBRwqNjvkfQrOi7
EEonx7JJLNkXGHZh3vRHZlWZh6JAO9peHR/5dHTg452irlqeUBXaRbittrBFTnnfaPMSTh2xPiit
wbXQFfW7X5XIgxqcr2w0y+0TTzsB15AOIUuhs42G8ZxPCHLCI6BdekigDJRDYXI4dSIOVm6NY3kl
tb0MN9twhmCIcy4RtWOh8J+8Gu/l9pBwsRmOwQaAyZ+V2holoxRHmbdtx2iHhr2ZqRrKuYQ3apRc
aLWm23L9FaCiDoQxByDOtBd/2xdq5vlxEskQT6sPGuQHhFTeKNDfDHjNGhtt5QhZizbN6m/RQuB8
qZIj2oi7de9npopyYywwM4aUKbcKRL8WbkLco1Q14aXmt3kv6NuR1Il/4jNqyMzXcbEwRSK9wPPF
Bh+mAR+6P4WVZLRRvRkk2SrG53jI7JL1juiVe6lpPqW2/3178V57LOjGTf71WAqA+V2+BalOg47g
tgiKfaf7PIrexZPaKSbKLjhXf94OduWuD3bfZAQ/lXmXrBxFaBjf14J/UsWoREtdszJP2lRquJUT
z4kFzKwm+BHF0VbMz5StCS9fgdZM8gyoTvLQz0ENdjbaSI6hyQeG5AkFMfTswa7yzNgYUwfWrpIh
bIoVWMby3vElBzHRqqb78rxsJBdKUTZ5M55q2dP96E5Cv/f2K52e+PKMuYwwO0v7BDX1rqzGkx9I
OzmhTs3uWvSfb0e5AgbFjR/ZFkoL0AhZVJEzVc7QiU05mDK7nNFuYysVAUIyNChVxnf5mYU2tHDX
oi4PlikqvhcUqVAYmmcpMV8PPd8hamu3Jo5ME86x92zn73ABN0C0MhuoOr4Ia6qoa2Fn71QbaQsl
ZYTlT7LTHPmNkm2EyBne4i1n4lIT66qiD3sxt/iV1XilOYARQ6ATyFsFl9U5pbGLVNIrlI3obPIN
6s3mhIONHd6phZ1g18a6Hui1KTopKCIWBJUXYK+451QvQEX41GCnrWK06FZ1UZYH8TSof4WYvc+e
Qk9+5LQBsgzZVrELp9wEP0fY/wKTbUrm7am63NAug80qC1yaeCgkBuOplOEB7+EaRZptz0RbaeOn
lpdeb4cTJkG2+QJEhoHOCuhxUM6Z5ZMSkLa5WMkDJCHH1/BFOcF0zqqAkkY+q5qVGR2z0IDyOnaY
iVKVrTayrn3AiS8y/TfBMGYD9r2u5Etc9k5+Bj6/qivwVLg9xivJAoom30JMj/DtqORJpXJezo+n
gOmwLORN4YNCUsMKzHJTvaKTzAIzQVE6tps1Efu10c12bEnUxqgV+/GUdsNmRHWKS1coYldW+8Tq
Bex3KmsCt3c5OKkIBC/q/fGUlJIe5o7CJTpa+roirVyQr1y61ItIs5wrb8Hg7ASsg2gb/a4QYeqT
gyzQfsZ3wzZ3gqfkfnK1hHLoy+0veOWUQGQIO+GYR/oxJ/yRMmsHpQzHU9OA8c5xZpbsO27tdL+y
zhFF0SAdismyKEJ7PJ9XsoKzCPyLUO+cCPs1gI+W9FmDmflvNA5QyIMa+vQfpNTmeyXzQHHnIExy
8lBFaeP0qcvdlP6s420uJ9tqAqIVDWodr7Aktm6/z2vn4UXs2YqQY65Rs5p0p2CrvCuhXj+wc4hj
aTgRV9n5rz3wHw+r5+G0lGd7zUXU2WIIiKLUPEVU2E1aRCQ+qG89FA0Ls4OOM5UHy+NjAMw4vU1H
KxMqQ/RiXYmfb49+fq+VIBSGyyXqjygf42o1Kx6EkSyxcWIMRaViBoCaJIlkNiFc6skITyGo8o3j
W03lt9thF1TkKa6G7hvummgIoFt0uVJTRkkPC4qJtsHbxS6/a1tds6HHf44dzfIgJUJ32i7aCxvp
DT0BIMNWEpL5ZjR7gLk/GfEbj5QdHsALQ30ctpW45iS6SAC+QkBcGRUn6P1AbfFyjOKQ9UGpgekA
0hhvC1a680HMrfXBtybthtCu1xQ/5+UCRJyg2BCjQUIOOMIsYqORolI9yDmXTWH6fHyXhQlYzpCt
SNLC8vkS6sbe79ufcnGi/BUUPFLcdoWlLQ9MS6BNFQP8D0KMGe7zU6nq0UPMDJBiqINuB7ByevLR
jSZdCT3fCueRZyt39LmsG31ETkLViPJQV9UJEuWsDHC+F87DzJaqmjacVzKE0aBwvsvtVDbgPFRa
xFE3ueGbUFe9HfHquIBmmc7pSVh1tijjBGpwIcCgJ5AcdwPyVg0qAeLKEXZlAUBO7F9BZpkcDNLk
EnJi1WkURqOWzgp5vz2KK5MRAubQzwEFBpXJebdPqpimDtNk1IIIYKzeiX12RAn2ri+wx/u+Be3Y
PyyX4UtRkFBASkUZBZW62fzP66aJIQMH+PAY/cqUTwKI3Dj2hlbQtxLobRr+uj3GK9snzscvY3fA
GBeqYZ3f+BIpwDQSFbZnvL9DSdLMAmzaY31uebJP0x5Q32HleF7UwzBQVMGgUQ/YGxjG88uolydV
XftDdtIiddNIqJsPmVORTsNpIT7FKXWHsPAs9BcsbuRMn3CASytgcbP3iANav5c6xVEbgD6EsTky
5XPs6pc8bp4URt/7eq0+c2UrRAEGQm64OUz9rnnp3eukqtF8rj+SWLD4ESpkBWsew1rd87nq9t6W
oBcTQxYDmoeSzQHvknhyALeI1Lz9waYZ8P3YRdqEKi6knaar7+REfrkne2M08JGWSceGy0xKgxfV
27AiMkcYwlLFW8lHr4xbA7oV1XFsyLCkmI87SgvaBUWDi6eMikTIb4HYsIFQgPMs3Q5KbUGL10oy
VIby90KUzJaAki939p8OGppzsgwoICRocDOcHbZAioUiH/XNMdLgblPFNuRHtxC/32Re9+Z55z+O
hqr85CgAAgukY2fbZSDgaCe9Nx5RgTjW1OTr+8Yvz7l2yGTBuh1rnvDLAJmAdgS2H5bDpJJ0+Tmb
UKlQ/AubY+DfN219l9fRlsG8StPWRGgWeJqvUNCfmZhOylIRtGRlpcaiVx25OjS0VggMOhSGNBQm
UA0HKd17SW+DXwwEQTwcgza1CvFAwNMG1+z2oOc79/QkEmpuMKnA4Bc6GF2W8rEax/WxQWdRkuMN
QGErIeb72lcISQbGfcpc8D+X77VMJC6M/LE+MoDA8iZz21TedVVndW2P7iM55TJkooV4RRrn6sjQ
fEC1EHXVBaB30EKvUOS8Pnqa+uJzgtNI4sqMuTIypJso4k3ep0two1pHWSxrAUYmJY7fQv46w1ds
Q2OIshd4QJ7DSDK1NaTo/ETH+wTaF+qugC3g3jYvVvZjk8KOSaqOSfoW9r/QT7FGaMrdnhcLLD1k
YFCJxWcTIaK15JwGZd0z6CiHR3ji6olATJrhXkGE0klT9sT46Jml5FFQAhucvB1MAO2AFQ8Cix3I
j/wQ0nCb44xotFDPwqYzIIL3h+fz1wPico5VBMw51D8up5VXDtBOK7rwmFWFW/bSRgiOHrzzctXU
MkBz8pV4C4T4POC0f3yvdozAIkYJAtZmleg+LK8gZAb1BqDhfEve8vfUrTQ9PKh3vtPYk0YdBHNe
Iqt4y5xV+NO8vISHQd0V9x3ccZEUzctLUTkOVVvH/lFgiaEIwSEI/NwQq0YPWG/iNg5r3PanBlno
kVspbS1m/WXoBRgw47o+yDMf+6Riix7kcorMkpvwMFSR4VfnriruIB22cu4s98yvsEhjoVeroBwz
255VvuRDIWX+kS+gilFwJ3UYZCNE7sf4Tk9Uz+gACy2j3A14sEajod6PInvEhgNcZvZ2e3ksNhc8
DJqawGFBMBoVjdnD0LqB4GmjEjdGI7DxKCb65naEa28ZGCjIRqLrh77XbHoLtBcTYHn8ozr0BhPy
lwr7tN7xBZJQegSGNo+qQ190KznNIsuYJtb3uLNZroVKH3IMcWtNV2HnZ0s1sHwgPHZmUOkMkG0d
0OC1dsU8lforKtr/WM2A/M+LlQktuj7vMJ35ERxGqQkMroaajijrGhiEYAGszKZpFN9Tt7/iAZaO
nRtN8UXOy3dtyTB3jsCWeilzOO4jgzK838crWdvVQCA1I4OBjdeiDBx7E9udEuIKwIfD8iloBL0M
0LNoy5We0uJYmD7cvyLNlyWKL5VAO0QCb94bma4Kn9ywigSebnKLF/ctyiznVQNg97kaUUir6aMk
G3ynWvCdBHUxPYaFelDUymJVYPBsYj+SymlxMbi9NFbe6Vc379tGrJCek4QGz5AhcVKFHxpsUik6
pzFZs2P4emnL4YJIgEow1KPn+WdLywBcIQ4vdfB/1fxx5NP7AWLVSUmMUqLwHAcHNK4deQxX0per
g0RDEgR+9BAg+3R52kCTVyApE6cdpr6LslL3JuwWStE8/6dy8V+L4Vuo6VG+vU9U5KCHq/HE5fx8
25fhvZiJukDZSiVi0WWdx5ltmj0YPVLuUeIm23obw1l8g7VdmcSBuHEERKn6by2JbwObqgrfBhbJ
fJlGLQJmmjtqpaXifO7LVXmOq2sCljVozsHtbQHyhJ85mAqjTFyVsDsmN9A7YdoTZAxMwR9sIsYb
JR1dUaotlZV3dQ4MY7XSm7x6Hn17hOnn30YK72eRlJxEXF4K9ER6HfuVi9iiRY9sE6hcHvmghIbr
QrIJIHJQinN5OLbyex4HVgQ1BtaCAl4YOUFZRgDvEDLkI/IeiGzcXvBXzn4ERwNhctUAkn2e68ld
XKHXhODCmdtROzORcL2Vm/igOT6opMNLsLL65vUmVMpwLYKvAdgH0JeZ43bhT0vFPiqKI5xmzqUS
2bkXGgWfWYXAfmgQB/BrYWWQywP/MuTsEzY9KqqiXBVHAde9QCBbiW9AHSotVAsNn6bngWXbPHtY
ebXLRHLytgRZFSkVUGnztKqBdbc8SgjbabkugmrH8xEqTjj5ecng0CYIG98YCDnmykpCvTzzMZEA
+sABiPoJatqXc7ZndIAyhkRdP9KMVmhNJdJgEQycdE/1UV7DUi4/6WW4aRV/WyK8WiVq7XnUjdI3
GfjfNj3nMu/4gryPNEvui5fbb3a5JC/jza69rJDyhGSEunX0lIuv/Bqcb9E2lKf7NMi8KO3+pUB4
OSBSdE0f0ZG6zc47yzt/n0ytZRCy3jykvIOhORHsDTxUp0AVXtnLF5MVKAQFfgoQkAMKY3Eu5mFb
oCLDejfhNbNq6UPZeYCHpsQucqDjBIDpgtzn9dJfkRVYvNVZ4NlZVWhSLMRwr3AHDjTyjNgM3cvb
H25x8k4hwK/AfgPJlMXJG5aCAlVChFBor2dJp6u94EQ1bLSSlRWwmJKzSLPBDNh9oFqFSHUsAu+d
u6hm2xX/0TTQqkxatyIrQ7v22WCdgKIlNM6WdqCi57Fs1BIEROaWF5Aj6aC/UT9z7X0IoGUSUb3t
7v/8dQJPizqJOslWzztXUcfQhKSI6ecfFXKXXoTwfXTuo8/bca6ObWqPoTqJHuCcG1N2JZjETdi7
BThOEYRawjS4H4YDHe2EVXbPkX3j+87toAuYB1CkQFiAFv2FXkNn4nIRxrkET3swsNzcF+yYJKEe
aoFv5hWzk1L4OaJ8L8DuXeNDl+YwvK+bPevozleAwJe7j56NLy1MbAJZfBDjwgy72pDiyrr9lIur
ASypsEuglQdSDYiKs61o9Do/HztOcP0JNdk8CJ2DGv3K+XU1yESBxIcGhG5+pQoHKPckSAHdjh2D
DE33R87/cXscy5WpyRQ1D7xvNHwXjDxNhOdPMeSCy+GwYGB8jpmuVaMBKeqVwSxWJmr6KKxgLoEG
Dpng+dmkRFSuslJ0lZizRFbaQV3qMZcZKdhPGRTtxkZdCbkY3BQSGh3geU8GJ3MSj5YzHw/UiK6o
5YdggE4CZGRCIbOY8nb7NV4bHC6LKHHDJA2wy9ngYjmTc4XgZPIGUecb6WEg9ZYXYzvQ1C2V2jP6
s+btkIvJgcF9DylcLpMkKRNNS3zRzaOnAZReGdUFT1NWTqVrr5BCfwNwJ4CuFnon0ByJ67FVqZuX
jyJWXc6yH7wC5TBp+FP+B3w9IF36r1DTO/6WTbRiqWQtkMJurvr7WhitLm0NH0o0t9/bojn3FQfp
Efj4OOwXjlBtLmbA/CrUnawT+kdbTvTmiE10U7niHVRyJ4nYDMJlZ1TvjYl4GJ1XtbmvvtbJDH56
sUCszrYPdLgi1gIm7FYWivWPRO8fuo/ggd7zjuZ0j8pHYGlkXUN1+rUXd2+8YrCbMUEh0w22xCxs
R7ogoxlk+dQ6tJoxNwOefoQFdajouY3aH+MWAjPCfVOPTkrjHR/BuVDIV24Cy4sPHgNNWQDB5Knj
OB89x1UxF9SJ6MqpCFGuXud6xS417S4OQyvWsmNUNDZRgg1Hgkcl9+9vz4BrLx/dGXQZcXAvDfii
QpbDDCA1NwVhqoa6SNCoqPx/iBqMif+dUADWAu6Jw3p+UvsDTmkGa3g367PIFEUcS366VZl8jnG7
XZnZi+wfrxWqb5MqHhQlQWa9XEBlJQqQImXUBRhabyTODJTRiKBzTNRoVwmrxYdr7xFIdop2DQys
F8eTJ/Si7/e4bdS+FR7Vz6ltasAg1azepNQCvzS493TwYjYpW9n7FqCwaQ1P3j+T1gbc8ubvlcg1
55ERn9Bjv3CvNLwwvW+AEdJDX9jLQXAektwk1fAcJsPRL8JdOkAmJ+/6LVOFfbV2UC9v07Pnme1d
MufzY1niebhddqds4h2yT+ENYDGz1EcX7Bzgt3//+dTC+kH+AUzRpBN/+bWVKimDIg9w+Yoqo1RT
E6KEelFrpiAVKxPr2lEDj0WUzQBnmGwQL0PxfTzmPGsEV+uPDShso9LqSvh8ezxXg0BWEf6HYJ8v
tmWslLZNlEpwgfvS5fijGkqdlGvV1mtzVkVRHLc8MFwXjC25g7hsAAatG/vgrYIR1fGjyQn32Z8a
wU4zFOwLoLygc4Qb+eydjXKjxJTF1CUZhLlyuD60k/4HcC5/CBSaBZoj5STmx4PaYR7U3V4Tn0Qo
5t3+MNe2lW8j+VKX/XYuC3HEwekgoW6bvQU5RCLrSVyzM6QsOCrjGtb0+gcCBQE2EmjGzle2Enoy
gDlAyFCuB6IUOnOJbA1esI27cOUcWFx8p0+E3hd4dNjCADeZTWuPRQ3HI1QNLnMkA4uUrnyb5V1m
CiFDjA775GQBMpsFvDzwQMExETIxhvLQWPxhcP0N3YROTOyq0yUYb4k2t4mcEkxunWTGqlT7tdR0
whtCYBxp98Itnsg5UZIKeWJlydiMPL3SwQiE2JkHwRp9eG9h5sL3eu7ANopx8E5dK2xc3ayR4oBx
96VNOr9G1qlSiX6T4yUEZ1iagTeeAak88NsIjdamqTZqmX/m4HLD+QzSQr3JUmxhvNjwUHMFjz3s
/liPYVo0OLEmhhIAkAt2EldD3bCQkIF4P5RTabamAL0J/pe3jY3KTrfs96Rjv+55fW0pfQ87Tf5v
S6kWvUzBiERXK5J3VNLvmFdAZznexsnwEOVrV+mvxTLP9zBCjA+XePyf2QyP29BLEsiUuvxD+6oM
NrU5t3LVbRAY5Cl/ju6DTXMSX7r9qinptVn3PfK09r6NNAKkotAqlAYh81hxjjx5BEzo4Q9oqUFW
5DN8bA7cK2eW/wsxkauxUdOePHQhRTHnHasazRoCGp7bVKGdVmyPwpolsdL0ekhSNS+1qvy6vUVe
O7sgcPo/Eeei86FQxlo+atTtU2qo0osKRTVZebwd5Np2hY/Iyzi/+CV/kG/ANaa40Lpe3xtyCUbI
Wv3zSgQZOC3UlCiuB4vOaprXZcmBk+VGIzMFAtVQcBj+eBDfQ8xbqpQ0o6dABMjtI1AXPA6SLs7t
CAvsOtY2QijgWIGvsJTO8YRQDWhQ4byCexbbNU/BKT4HZmiQHwhnxKZvB5ag54Zm5qZ3X2xux79y
gF2En63xjA0KidsS18s+N/ngWEbMxClkTYrB/3+RZvk+FSFSLDAMFAtMjAFiZz0a4a8jW0O0Xdm2
wKnE1AMiE739OdxM4kXaqSoygFFCmqlKep+J2wi87RoeDhENVxr8V8MBmI8bOqgm8pxNXtZEKjro
UboZkx49YbBQ6xeCcFuPUHYLV+q3Vy6jyAYxrKkpRZcVsCqTsiRKgtotQHVotyhxvGg/VH06lb01
fp6wXGET9hKpNGjJQNrOh8ai0c8zNaswN6NWL01yEM7F82TpkLqx4x0UIEPMekOeRihX6fBvNrMz
t8+MtTN5yjsuD4bL5xAut2dkwAOU+PEcpL/zC+gYp7Jelg+M4LStB0OOOouP1pTd/gIIzsMiqwNp
CV4WSLxmZbJEZfHAK7R0NT8xlbTeqn76A4e9JReQCaAdiFqQi6/2qAXpHPuItYPH4GiNa1zNjCx1
qRgYnnKogcvipa3SEFgOQBe1qk2KpoKXPMj+LkWtGlZdeulFD2nfGD6I9IW48QL8BUj6ecOW517K
ttnUQrQBHsiMA8X0gKzghDtFLneZENlVAWGdPjRwUTelPNMLb6sCEcGJyV5JfkkQ9U562IDhwtUS
uItoB6p+Nu0pV54G6psBeSwGiLA7tX+sSmtUBZ0MzSYqpY0UOAL8Y8PSSYYDafeEirYXov0KWz3w
Qy2ef5eZm0aiScZS1xI3a89jhhZC/KtM1Y2fQ6cDFgGJQnVCkTrIrSGgyaiREJo0Z016ysl9Q3a8
9iz1KETKIqTJ/I1fNvtGe/Ky5q3zSmOUE0tI0CBEsUdBVd8f32QxNWIBytk1+LcQhlcgSZ5BA6/R
3CaFWQR7T9SPNrPzsdJJHdqtF9oxNRXlR+S91JCb5IRzVqUmSWDAO6R2KO9bKKUnVNaT9q1hVuOT
gw/sDMrmVsYEHJKvdXvka16X09j2Kpu1qU2y3xKXnWR87FZ6gZh0UUHNow0drkEjFbQEtX6pOqoD
wmgwCBsp3Y9hgGTLuBHTXxTS1Q1U88bhs1cjN6fcURyb1ywMt0wuDa7VNkX36ccPYfU8BJATw24Z
87k9QLpew/0sbXO7VX6O0CfJA8hWQqcXMqp633wk9ECz11KUDegVGEqLnnEQWBRd7La16lpA+jxC
LemXUPt6VQV3ROIsrv1JaGDLYDeoXLHhxQweG09eDsEJRhwSFqeMy7YF8zdRTn8RxSFpZPVQfNKh
57snPYV6MafLzbBD72wy2Dg0+Foy5DUkbTAp3mii5btKHE2AC/R8DG05bqF08im0W5T/9J68SX4H
GHsNPW9i8+K9pALFrgJXXv7gyxYqiuNJEdsNBwnJqpVMIj3XXmgWwpkpd3WDVgrEWoFBMDwVvXJP
NpOYmFpBDgyaHSLGwYQUbCW0KvddYvrlhNfDRbcPnrskg39GZLBosJMce1qEj6w9cSN/lLqtgiuP
dJC7VocVqh4Nqtlwu4H+jocIs29P0bkR20dSjK7WJTq0+Z1ahjoHVdDEFxU9Bki0F3NeZxDraLin
HBVKDtB5r97XIvSoO97K4tTxPOBj6wITtDGbKN80Qf9SUHTghQ1yGmgn13Ytyk6bpFauEgcgGj0K
iBEW/CGQJdQdQL31X1IZ1FtcQGLKu36amGM5HkJwi7wu1BMIVmX+p88Vuh/Gr4KKDYp4RlA/Mem3
Km9z/gcrX8syuQs5Sfez6lFK9lURQko+tEMFcF4Gt4Kj5tuK+ArpSTvmUSyD7FUnh7oWVG9JEO55
asFqyxnGdxRIm/JlUGSjV8K9F4LKGu/rdMspn318J6sfWveWNrBcY3qoborofezhAkwHK+x6p42O
HfZKpuwY+GY1wzvkiTOonl7IH02JHbTA3IGJS1o7Cu5nQcUdNPLZUUhE89Uk2aVIzIFESAGpEOp/
in68krRduSPCPRZVd0AXJpLcPIOOta7IRqKWrgh5PP7AuckDsRRDcqBic8x20bnZr9G46HTILU6j
bzFnp5FfeSGXD4g5yQPTw7DDoYeTWN3xh37SNDeCnWJOBEjOii2CuWeMDgigCgAy6CU1uMFEm9ju
NqsOI8sLDF4G8h5gAVA6XlicEzXJg5oj08uQXoXCoOqmrK14E+5iA/0JkMAfQXIYgBjSjGCf7JqV
FJZXlkksOlmgBE3cApD858XFMgjTRAy5ygVxCfoT+R0fs8PYQzIwocZUWgamGLfIUfer7phEP7gS
XCryW1UexoCaoLAbXTbq4QDjJG5EVTLT4XJjys34VLRPIkVPhcKgTykN0X+lZbRJoaI7QK4uxBYq
1+GGVeAqspPfwK60gFRXGDpDlFixKEI/XYV9xHtb4fCSAJ+P94I4OB5g94DxBmbRnggmNtVg2kNt
tQH0NZQcSOpYOQ5IWX7REkBTOyssSiOW39SpEpPrdfXQMZwJLaAy+bngXyEa7SX7pFdMMIOGGsp0
LHN9Nbj3Adkf1Xuu2hV1bPtk2w/PJVMtKRD0OgaBswJ/S8y7e6Q1byX3FDYSDDxrx2tES8Myn4So
Ug2iBeWH3yPDGR3IN1tw3YLYcGp6+VMRPorg+0nZ1u8yu/OJQTXo94k6clQ7E2Oz5lHRHzyceZEu
t6oZiON2zFFlVNmRpoXOtfxe7jmHdg3M8TCLe1vIH8scmlTMfyFldEh57i2sJbNP+HOMRMajsiVX
igk+F3qkObdBUQaOETXEuvDRAulJTc5RXJ+bKtiULTXBfzyO6bGGLVcBeXkS3sVIujLKQ1MPG1h5
GlJvn/g4L2vhTgMCQhXzncyVP/oxs0Y49MjjYAvSO5jyeu+9KJxyVOr6kSmqVYMMm5YPifiaKdjO
GwpvEN8h474oI5tnkVX2ysPta5Q2rfPZPoB24LTiYLE2tacvk+EmrZQMt/cKWWm/ySFDHgbtdoT7
1zC8lwW6qo0NLwgjlAxoChiZAjig8hR3bkI/cZHW1Y1GXjrxFPUYCbTxQIoD7elJJMku7V89UhsN
C7BtP7ceUK7CnZzxVi5vE+VOHB4E9dx1j6EagVlnlzXSw45A2pkZufw4EMEIAtnJiIS9mzPBytYT
zvus+DM6wyDfNBbWqc0JwxMunIaQxZbvxzs4te/7bBOOiMpF2LTGN/TeTUIaU4YqIQSR3nHBsiom
HTiRnFoh15ME6DSOxvD9eqasBi+50vs23JSEswHsMmLW6nm8D9M30XOq0nP4IHQ1FOep72+FsrJl
GLpoXQVSvGi0pHeUiNve/kpXd6QJFYLKPS6G86uD3IIjoRVD5QYwNgDGRmfyoEeKqBfK2nV3Wc3B
5vct1OxyBHxYowYSQpVRA0+n85BWVsGv0YHWBjSrzYGOBiigP2JAoe/AIdqopHfmU2PUCv32q1sS
EHCZ/na4zrGeMGeKiToddNJpkvwfN/jQZvMlPTjV39YO1tV4sxKIFMoxDNsRbzIN4c3G4V+QWxls
spg0uF9rLYMr3bfL8c0KIVLoexwauqVbo5KbP1ZHtmv3oQEFwKN4kDeBtcoVujJFLt7odIJ/K2/C
sZNqA0XE0kSqYEso6SenejOZKHg6Ei70lVbzlWu1g+9fcdZLgNggGkoCYoLbaWfenZKuITAWWgEy
2m6gfUFpgkevAsqzl8OialCoYcxw7IPsABfZ6cul0BACimqrOc0WhHoncdbynSsDm6ovQAZC2Ac8
2NlKGGkFyt/gVa6Pq2zGXhh/f3sBfPlSLXZ4FBw0HsVf1MJn45LgwxZ1XlK7QVI9drxqcg3QZfWD
0r+LY+IonQYVtp9eK+1pEDoJcHsVUY1wzE9Vsgmo8qPxFVz7eVutBqORP7G/G7mknbq604X+gxXe
roZ2qJAXxuCnLvIFO/TeW/oC9iv24E6PUXEXpM6u017v61/wKdKLvE7WFvpyTwGSfHIfnlI3KKzP
FgIdcB0Bixf+Ybvs0ENLm9qilT3AFq/fgcqHDEEvHc9aqUMu63WIChQZKHCQZV6owxQSxBRTMoRu
EkZGCO+ZjhssvuJtOH7ZIbSBb3/NK9vLZbxpPn1bfBRHtFrwGOX4Lu9Ay/E3PBpqyXM2GjgkzXW7
4+VqnwJOLiJoGQPJMZs+eaKlXiZIocvl7zkqNhDk0fmsPt8e1zIKpAoFtNdxwoEbMjexz0skrKlG
8RphedeC1BTCwRD+MLejXLlpXYaZnW5QopTLWpnCbIuf9RZpuMkc2WwN1DIqPTVzIzPWToTlCp9k
WXF4QwkTgoBzZAqVg7RnURu7MBF0VOH3kOYrfYXlHEQEUHeh+YgW5wLHGNKIpVqexfBoioxmgBlk
9AjJZ6vqIer8z97+f773/+V/gE+SDD7Lqn/8N/78zvKhDP2gnv3xH6f8I3uoy4+P2v2Z//f0T//f
X738h/9ww/eSVeyznv+ti3+E3//P+ObP+ufFH9AaQNH13HyUw/1H1ST1VwA86fQ3/7c//I+Pr9/y
OOQff//bO2uyevptfsiyv/3zR9vff/+bitnwn99//T9/dvyZ4p/Z5Uf2HvzH9IKyjyr8Of+XHz+r
+u9/Iyjb/x/A5yfAMDYhCBpgOnQff/1IEv8vaVfW3DaPZf/K1LyziwT3h3nhKsmSJXmLkxeWs4H7
ToLkr59Df9MdGVYL3T0vqUpcMYjt4uLiLH9DkAAGbV3gUOjEwVlWyGvx38y/gZWFGXy3MIdMjoHo
1lXD+8+I+Te8nyPzArsQS0hT//vvH/lhtv7M3n+VA15Pk7Lv/ue/P65GaMcTaC2A76riUXTFSq0b
8SJ+1Ek106FVi9OiT06nPdBJRDz5uJVXCVwTyxxwfbixa4gYXMDojWFIRhm1tKj8UWXwA2SRY8MG
52Lw/69fl/3g8p7PzXBbmWZpBY+OCs0cmB5YuxV91W9QcZ6daXaksPKkkyj1EXWNO6wtljM4QPbk
DGfmvSR3/th4StILtjOXify9azBkASEbeHAePmOP1qiXY07OzJVdZb+mkagy+rBtO8Lx0S2C/pfY
FP1jEPmrUSwz4EEAZ/tsjyU1lT32NjXOM+qBHVM2qJjj8oYCqVz7fdWHgvn7+ArzuT1u/jKq6Dkd
Lf1c7tvt9BNup2kg3cPP/oQy/3b0y4foC7RitS/SV0CifEHrH2lKn1vnZnJioCTNramftVn21NQE
ph/+bG27rQYZNq2TM8TwXK5QPO5EGNxri+hyoLkTfEQSmmYJBhr6HG6RVK5p4y4bvdzuIYS1sJP/
5H2fu7h+x8VOb0qFllIt6ed5jF/7LD5GRHPW4kat+i19MCvFkelrndBHqmge/HFcixInMvJzEucb
2U42nXHXZtkW7G2fAd8vp8WOgLg1IiuGbgO1jhONt6WNi7o2+TSZH4ql9MAr3cVM93o9CcvaDoyU
OKR8KDvAfNrC09fq8vyDSiqEiPHCh2JiYkcPcVfcp+qIWrm2n8CFLX7DlVwBS8/J4NcAqbnCNVv4
5jWFpyF/nK0XPMmCsFOchvgVVrk72p26tDpbieTCs7qQHovxnEknezotxrcIeViLKhgOBg8/mlT4
S/lJB2XJ3J+sFwojYHhEqE11Zxb1QYcWFMtVb2Il7LoJ7HBb+PpCuTuB7nis3I9LuR0A4zeXxwmX
HTK0gQwB5WKcN+0wOpJ+hNrNayqd++huApUgrl9lhs7XcBCenRw1Masb3gYVixvPCUrxCvkmH1V5
X4u7XYSaVyd/beDBHrPSVeIwJbqrdl5ljWdVn/CYxM7yggMzf8ohoW+1vwboDlJY58JFJkB1D9qV
8yZKSBDRO9L0PgXB0vQrmC+Wb2v1Ymx22jQfmnbcSNDcMcffuI77OhB0E4ogXYtyZTriLSR1mIH+
5mxDEAVqGQDLpT8ZSuopDeSMIxUoJdnRa7oh8uyawxt+5KSr6vpk/O6mFFpkkNXKHMVEKQaSCknT
vA7mS0LLX5D4OLTwqbAtSKAbKL3PqYuXNUzi5Kp1uacEXugRlBgYvB1oHOQmCYp2OLVS4y7yt2j4
Mjb3nSq5DM9tVIKIf746aaTbTrkjKmrUqO+lRmAV1IPmk69OndNqQYZ3vWqMsOplhy24bSUsrNvn
tNLuRuhiz6UCXc7OXSCkOhXpDxvylUy6wyMLMNLKpi6+a61131P7wGDEhbiN/6G62bSViOUYMqj/
qW8OlZt2OR6Z2i2JzvirM7eVF9e/p+ROhw/wIDVhBCPKsZ7CtKQe7KocrbKeJxP133ZrFBEgUb9I
9AACnAeMA37L7FSRCar2o4nUOIWrjDKUnpJG0Cx/LaX+oKAr3Ui2MBZ4itpkQ5P81DM8UtmtdejV
B7UO8Ek+HqVP2qTjic187hOYqkzzXZ/LXg3fFVj3uoUBWwS8JhaMepMBd0r2Bm05xx4eVAM3mxon
Uf0V4cSzAF7TsG1vx6urURFJEVgJa3LE1yEXPTIbLVP0M7X6kFXLtsmPmZ0I4v71VjTYg4IkinyL
i73tIlt9hTPwXKXbSXpi5VfUoW935GpiAk2rf7SxfsNl3B37DmxeHC0rxSI/lQE9S260h7X1iTgw
MzWdWHSWrmflp1B/0SRXc4oWhRHWzPq5+T37hgt68Xfb1Zz+pfTLUPl6u4MfM8j3cwUkTchqrEVj
3NnWc+eif1KnMH2iTD+riO5Mf+yNUfAEc70FUCWRI4MzyT/AqGkc1YBM6udBPdjKV2r/Rz348/u5
4Soh6EZAxkLqoXiJrroRgKG3x+jKOsMY/WmBG6O8LQY8HGE1a9IXq/jBple1L73bbXD6B5gICAqC
U2qu0Dvy2Re5KpvUKMisQsxvr0O7Rp5hLtGBVEKWXS21Xt7kLpigYWe3rllDus4WfcGayn9Yd1BQ
A/0BBRcIG68cuo9LIYZ2QaaVsnrWwuKh8EfUyqIjHIRgxiyqk5F1Um61xVUdZdxc0tKo1DMJIWIT
AjYURts8iN0G5oGjA0YmCiDGpnR+4FXCAYtpJ3lxiFK/YHGKvoOrROYSHO4hfaieLcgB97O3+qYt
eG1KYKZze4I/ZcgfRhdiLx9Ht021GVClXj2b5nGs9C0QFy6VJkeP7rP6G66Kx2oSCore7p7Cl3tg
wWFqU5aq53xpIbhS5TuL9rusKRxkxk6s1z8mEvu1Ym4z/YSQfTISSG7kQ6AMKjwlsjumiqB+nzYT
Nw7cTaHQjLxiJka8Ac2eFN8pQAKAyNwe7M9hm2uFuxGYlJBalUb1vD56w9LrrnFRZvYBbvH6MIdF
ryrAxwtbXMPgRSA1s4RoNEW/0j1cMIGqwB0vcw1Hfo0fVndxGohok59vllwnubMJ5k+x2YIldU5e
Zl/21U0Ejr+Eo0Lf9X6zzSGUTz1le3toRUtq/flFP9sxM2Roq6vnlWrQZg/lPAS2sQJsRHZ/a5Xk
RpAAx+5jU3oFXlAN/Ok50QdAKNoZUlevcK2HaazN3KyBCW+ndlBOsrfqbL61Rv8tg8I2xHD65zGB
q71mMVio4bKkwl18iqDnAEidq0iruX1Mahd80NeSAEbWzE45d7gOQFKYeayYdg1wU6gHuZ00/1Yj
7U0q8oe0gYB9XzDwC1TkY+3B6LrAHFqXVVu1tYHem/c2jIGUXIcNaQVTQrzBg2Ckj5VfVTC/hKmx
3qRAf4KUSazp0EKXeZlyRD2lhXRqsjErwAJrmd7TxHYUC0Nq1rmvLcSLZhTthnuZfL89nZ9OZ24N
cYGYJROBxzOWbdXpOz3LvKUSURREO56LsVBiW5bOWBBjrUcdNxq9+aFS0RnNEQTW8/Py9FJ4OHYi
Y9ZVSMScey9+IpYrFx5mq3MT3/Slg9HvAPJVXlqYYYiZKYIevgNzL/ZEZSrLKFFEm6j+mfTfOvOH
/m9K7HzuHxc37SwqjUnBZo8OkwfvZYf69R0LjCDdiXDnou5wwbOHEUYTQ7fjzMhXCboDM/CCBLeu
2yuPe/z4e49QUlw9RAw81n3c3hOe4+exs/4qjKHs4OKyuhrY6SGwYsByeiLE/j9ZI39a5GIXi6LB
6GxC3mO04tlf5MpdK1Q/8N4SoRoHitZz9KBvB9E7PPlUoXpfnX9a5kKZNCaKUoFAjPMoPg33BKBg
vwspDGjd/DdweHvYJQe4mp5r4CXOiKY/bw/29Sn90z63zWfGlkFDcQdJMnWGGWHHrhypbvzbzVyP
2H+a4ba6KpOWaAzNaE2gAZpbzUE8EXf4N+2XP60dHmRnZmarFCQC5Fw5J9oY5EkkSIcFI2ZyhW9c
bnumzho5L/N93T+BaY8imCQYL9EeMLldzaayyfJKWvfA5C0oDOPpGE5BeMNCzTvAZV6E1fgneco/
poh/ok4jqaRlghazl8E3g2RnSZDqC7XTEKCH7gikIHPsp9vrQtjqegxdRMh0wElOe8wX8Cdv616H
byMKwd7iKm69a0rsdtFL3bqkP18x/nR0neCLJiGYPug1jEvPU6w5LZx0xnhfZ88WgEMVhblqIxJS
+Sf52J8WufAST2Zszz2GtvHZ7ERh6dVtCFV20xndySee8twfKskdNiJzTNFa5aJLnAMnYClomMpb
fMPvqgSAnMYvgklc4/6tEeWCCMu1lLDyfbEuASBx/rh4QKccGIifRWBYgSUQrhOEE5MLJyZRE6NY
0OBkZE5tb8xx2hcx6mYVFez2df3d6JrF3c5owmq4wSJwdagdxsMvIxMpjIm2AP+SJg2SPAAkTs5j
UNwP9wtwt5k34gkohCkwVGocNQvjb6ILrmhRrs+il9ugldkMee+1Zzh5unv9Dqds82vqHZw8zuDJ
XkT8GizarYg9ti66W0PKZRFwCClV6LQi0EyA2bOver+ny6usP6fqo2BhimaPiy55AcmatMTQAnzz
fc5YmMzaDw3WdoDHxMYWWPDGCvqWBv1kBdAkvTOKmgK7agW3P0R0zPO1LqXVqbHY6PMYGH7rrV6B
SXb3FH0tDsapd/5SZEnP2nD/yO5ETCjhVHPxZ5CWAnJ6GIZ5BxGLneabXwy2jTwb+DHFH/NQu2sP
AD0JDrF1F96aaC765ImdFsBYk3Oej0FHao92AzD9rS/b33RIf2sgFtlttrk91oKYZ3HBCA4Oi0U7
ZFT5gHc3cJ6s0ids3v4HrYC+hwIpTGeg0vtx98DUhlBq4QqqJhbqJ5JbkxD8DlEqvG7CT0P4pxk+
ncELSZ5GVoPi0NEKFS/z9RS4xmTL9uWObSYmaO/6Or1oj0tuKiNpUjjs4ek7q4AEG5weSn0SaDGV
Ory2wDtDtkJ/iGi7G8sY5KL5t036u6JXAnusAf9SNrE2n5ZceVZjeTtX8DjsRMeN8CO5yKXbTVVb
C2aYuR5KKgNwfGowhOP31AMqcjO6yR5pu4Ovj75Axsm9PfNX04eLIeLCl9XbGdVKhYCK9mNKZW9c
HmcLfBHqpyXUKUROvlfqv7i/XrTHxTCzsint7YWgIsp84jfhuJlPaqgFbaifRAnD1YB50RiXG6Fa
PkSmicb66G3SZDe1f98ePY66/H8J+kULXCxKDCpXMvbVeYWVasgViG+Fsj+c86A6ZO9OnHtQ9k8q
dc+J0M9R1D8uJCWanEASA62j5GC1uWcXkmALrd9/a8dy4ceAL4dSZuAKto0nL2FfKHCVOfXV7N0e
yKun6MU4cgHI7tgSqSU2QZwMXgMsTB1tlxVeAaZibuiCUH41qP5pjU+DhmmepCw1yblGt+wx1IGj
y8Eevd2nd2FsbvBWRJGJhydgcz9B3GY2ZXEJp/Nzo8unooTOCyTSIxA8bZBALfplAC4yBG06hfMJ
eJAFhBFAcIQCQgqYQFeD1ZnH04GA5IHARTK3TnFNswsI8ZHsl5LIv8i8GzTZa2I4W2ZPzdC7DcnC
dvphRxF8m6G35BQUWg4DaD12CkBABDLDDAs8KDCBL5LVZ4vh5JIzcEISpT9IWYv7irJtlf5Nlsx5
X6Tt0wA6vGBgPi+qD+PCbZp+qGg364V0VroMiiEa3vXh/Xy7DXLlrPnQCLc3lDzvGoX00hkO0k/I
Elz2y77v7tW75M7QnCpc3XnX2wpgw1ntVJmbHjL8Ed7+jGvpMAC2qyXgqmEOldqPJ6tddHXFaJUf
J2h5DPOhfsQE+cN+UTZ54urQ/AZPTrRr36uA/Mq7bJULfFKdNWD0pPlxyUHBLEt5o4BuPfeg3mbg
n9j0sdZwoFGsw1KAcbuSJn3oMDe5Nkkok4YyP3bTvJlVSKsClWJaoG3OhW+NwIQABRL9Egzztdm+
7DA32wDGFyjwolUZKsCShnJo5M3HBZow0FXPAiGm7sqx+aGXXFzUqyotsirOj8yS3XyRPAl8giwo
muGnqj+3JKVe180eXlMpSN31IUPxRlPAnkplC4igeUqdTieBloASNqBs5uKpYdeqy0+67A0rbGoT
2nPhHKUOKDRAZyiHZQa1NZfuJYDmHbMA9mQ4xh3k6bJgsY5p9luH4YcKi/TF7J4jfQD6QsrPXTH+
mAGaSvBqDA+i2skiBJO52oJd/9aUsE1hx0yCuU2W+WoDotsIvpGReKTB0rTLjSWJCk7XMoAPQ8eF
+rEv8TycYKrYzgqn7bKx9gYeP4Hv+heUZYhgOfIpZ7WQeYJzXn6MxuY4zi9sTAOzjX2WUmCk+mDR
OggZal7XD64Zha0qA24Gd+kCN0cMjwpthSFbHAafmz6CTQZ1lzH29GVPJwPKBiBNT8AfgXEAJvWu
zHeYX0EIEfWAS2JryKE2TLKj8yxTry2KYJbNHbxLXbutQF4YwUvoAokagmavXbMu54mv2Wk4tCyp
LRBDIuPHFH2TqhZAr8QvAO6JpgoAxMSZITkhKU+12ThNBlMUpgWqhHf92SOy4My+kol8+BwuUSU2
nWfTxrJJSgOIotEB+cMxbcWJ/gOMwqp48Y+YbXIxu7LVOiPYHDDgZKgdAl2FKkK/q7ZTCO7w5v8X
ukwuVtdJKtfExDi3iuFKhoE1Z0DSEx3L8k2PwJnIBbj932utPSgppJhwz7/9CeqVsv2HDnMx20ya
Lo0bbJJ0GwHot4NGjNd+6R+Xje6bRUiO6sEENrkO+3Alnw0QunhUX+1jjbcLaP6dwRILRRVc0bLn
IjqYAZYCDkIOjQ7DT+rvPZkg/feqldNuVf2c0+I8KY+3B+JanRoDAXEGQNggMkO4RokFEI9cVdI7
iLkGDCoOMuQJZggabWhvRbXbdSF9Pqb/NMedIjAQzgooK0bnSOrcSn2JurOgQ9fPxT8tcME2Hceu
blMsrhXXJTkDfKcLLGXUjAAOEL2ZC7rzvswuStEFjcq8MDNsUX327Jl6yO4E/bm+Uv/RH57vNnZ9
p/YZRqwm1NGAmzVG5mvlk05B2C2/9JB+Qd7qogZ2u+F1E96YqXdlgouulbQ3c0T6/Ag2/ND/KExQ
WQeBsrdyPan40zku7sA5WgYGEp2DOosbleGyTVqXbgoTzwjJYdzJsEMM5y28VaTJywJRriqaPi4Q
JQwUSYOgj1r+uwQrwRIt9+sh/E//uDAzzmOS68M6iE0F5Q6o/oxbOQKFXBPt4/VMvDVd3D5Wx7g2
tBIjiVIlUK+pI8laOHWWT9XJM/sxhJNhGEFVI1KCThc4GojWCrerJ1b1mgwZv2M51cCgl05ZWEGs
vt5ekaLZ4nb2oEjAWayzlREZuWLh9VRwf31/z78xihr3WlAPdp0kMjqioSJl3tHdBMCuP3vdkW3K
YXu7P8LWuDynG414MtbWrMkIpfZLpP5oCFSd4tkxIsMdm9GT4axI1N90mXxB44K4oq1x9GJ/W9QE
Aoag8WFXb4sN3ZV31Ta9+xe0NQVLE8SoDy1FS1fkioR5i/fltj81buwt92Y4nP4F0rNgjay0rste
TUpfR/G6EmG81nsZyILQwQr6zYDbiUfyYPF7QLaEddd1d31aN3CRVSGjCrXp95z8YjBRcpMaPUYX
Yca2HQ0KdFANvalfNYUAFvv9n0zdn9b4U2cemlyjeF4+dtVJzk41yvCm/BBpPxY59bOFwlIWZMlo
FOzyq2N70Sy3XKUC+seaBsJElaE4q6KORIX18qur8qINblXqrTnCzgNdW09v+27ayNsKlG7xyX09
2QfVGlwqUPyU98ToYsrMoR6ySKrKo1omoRaXQWVBjdxe7qz40EBFZq47cFi6Ywu7DnXBpXRxCMu8
BG7LhQpdkjH3bk/r1TW0OuvAWATaGDxgu5TjdDaSrDz27StVDG+SJ2cesk07kYciE70UcE6v73Vc
A/hXqGXrqNR8Qm8noPH31GDFsX5NGjcvXBjZ2rmbnmIk/0XYeJKyiwG1ggHGk7TLkAqLTl/hJ3Cn
Y8Ya0CiLojw26RcGlY7Fjl276CHlAezfAu203N7BcFQ1vnXJ6A525jSQ0LJgjV7LQT1qd4tx38am
Cym/8PZcXFvql4PDnaZSmSUzgx3QMaEFrGwt6UkaTUFmJ2qDOzSNylom2uTlsVKg/aV5Lfs3PdPf
53jlJQJBB70F+NFwJyZT8FBbmVpxRClmJ+PpIQutvYJn6fX6om+J4FX/2q3qsj0+MFVaQmulYAsY
Z5pjQ18+jSqnKuv7tNpZqAOTSt4sSuIp+ptZgyHTmQ+x/NhCmCedfqbmbzh3ws4x9efmV1UOIDg9
aNbBUr7VqFY3CzahJoVRb92DOXsc8pI5JtWD2zN/7UL0oQ9clItprzZzrBcwt3NygLkdyYGylq/B
5sqHmacnPrTe71jc6fGhSS7oQTKIEqkjxbHy5Z2xs7fSpviiOmRH/GQng3/mGEc7hFLfE/XbjX1f
b+ZA8bOg+1I+J98F/b8Shj58DHdax1SZda0Zl6MNz3l7UF2mzM+D0n9toRGhqRDcfX+TVe6lTHW0
6HtF8F5XYE/O3UmBlCDi2yYH/+j2Z3HyGJ+WsrrupotwPRq2VCwNlnJnyB6JmVvny9boX3Il9lj2
nVinSKU7Otdgn/XOAm4NXB/j+BQDElzHklORp6Z/WewRoojWoUPlMjVfzbjYpszweuAkcvZcWMmu
IeS7Gpk+aStnkOW7jHXBiEJPPLf3ZJAPkmWi6FXfqWClyaaoVCgafO5CgjpIYVAJiy8zRqz2Oiw1
jGoeFvaphujd7TG92hhOGn09AWF7yAU5ra6tuR6KAru19Ma2dMc6c3EEQWUU/tawV7nd3BpsPq3y
i+a4eFcyY9ahQr3gRG2f7VGD5ClyM3DbHEPbNEvjTu0AbVVBnnvtvdKyLprlYmCWKIshw7j6aIIP
St6rSWPAtMqnrb0pCxkeAbCUTGRYe+NZHthyyQS9034qx/i9Nqpq5wEicL2FB+oUXMhhb1uNYHVf
qxBffCRyko+rm2WDZlQZAmdt9lC2Xs5sGrx5qVxCFicvlk2SPDTKTw2FSNZmr4CZ3J4b4QdwUQ9K
a6yeFYxSHzB/hpYgMq/TBDPBPgSl4j+4+HzoLhfwcjLMI6iVy7Foii38dwOlsHapmW17FuClzIV4
pS9N9qboN1Y0lYJ1f+W2+qF1LsKZpJpmWqOvStQ72fJkLl+XWqRzc3u1I836OKNRbedDN0zFcXW9
bUJjq4cG5JpFnML11/zzTaXyfuE6Knpa3K8n7pLtu+oRcuXn20tDNFpckhbJ8pgPLVroATVb9C1T
knOdbG43ci0V/DAnXCwqZdKVpdqUyPtHwGWh/R+sA6dsJHdVsySe6ZuhChy3+H5qr4Hn1hhyganT
4qwkS1se50zfzXDvg/0pyqKggceu1qoOizRvgbihAlnFxO7cxtI2pP0lyXtUkME3wUnd71ur3MvD
EDQZmCQgYsORL+gbHU8r93V7iNiumo9tLflzh1OzP03Gr9kY/Kp4oHipnqFRO3T0xQazG0+43tKl
ft1s1Kx0taH3yJS9VGq9qbPSH7oiiOF6jYd2R8mfwL5wNWlw7fGNQrISerTQlU0d2ZQQTvcTKPRV
DV1i62Ve7nq78pOp/xXhXyQGztTwdWl/ptDOhem8w+LGrzvgD0aytyHuPBtvcVWEOJFcxfZzpfEH
XfK0ep/DKGiC81eqAeOr7PSIuGl7R5YmAAvSH5LmlEtZkM+gaiuWC/fnRw2oVXVlREOyT4qUu07O
BFuaUwx6Tw9sHGOrZsoq68Lj86RxyafM0vKj7oy4tjnScQZtaumBuG797Im6cFjE0hEcLsJmuc0x
ytWs9LqaHykU4HUXKsA5cVYUdBNKQMnt2mU7exXknkTPsVfW7If+cvulk7VCH5iJp6oMhHloKUfg
/kO3erY1V092QGacBDt0jYrcLvnQIrdLZKpaUglHTzxist96sO7M+aSE6du7Cr0rPwjau1IJ+NAe
d26nqSancHjE+zYz3TZKkPS3XiZB2zEfkAAWMJzs70j2LKU/b7f8bhXA99SG7A6BMia0NnlDHLgi
tSpsSdjDpP1My21ZFG5hLnsZMJEZww2pZpNWnaNOdqBoSA3TsnyhVRU7vdGGJG6DqcCZFUuQEi/S
bFjjxzPrG8OZq+ipMOMvsDN1+xkaBdGvyooOUQf5hGU71m9FdK8mg9sq51YZ7m53i1sxEItZrW2g
agThEqjn8fSAqjUNRR0M8iDNUyjXkIGHr4udLi4BCBLHoV/92+jHT21yh2ABPkJKhkGBytuqjgMK
cObb8H4HIwb0ETd+vt3FddFfTNyn5taj7OKOoIyRbA6DRR4aI0c99TDK8zaB8xhdID+eCJbJurUv
GltpaR9OLG59tnNVJC1VcMBPmt8vEJJHtXGmOmjqueBO+q6q8KktqNcBTQPdtb88Cy46NmQqJLbt
tjiWIwmLXD/pEDL1kKw+lzE8Q0jyxDJ2JgxEcsSBdFLOLKs3CsQq8JlhM/XfiL5sSoick6H4RRfc
4vKqDnoZYvcjRDJoA93f1NMzER38ahZ08eFcoqdlkNmc+7hEPZ1uOpQfVtxjuhO9nL4/gt0aIC6l
S82csTwukKSABVVr8DuIe3+0yiP0YHaARG6VKseWHME2Hxs/gZfGvjeyQM8BF4OpU5RT4rHkNRmQ
fhDFtSlK8GToHJh8QBSRji8MSvIGC+IGr9HtSVVTT1VHyCQeo2n1Z6vc2yuZ26x/La6LceM2TjbV
TCoyyN9LS+nSrNxV8uuUKhD3rXY2aoKK+uV2g+svvDWA3NbRS8lkE0GDTbcfLfm+STNB9ZiImuDO
yrKPKCgL/XIc5o1Ezd2qRJ32Xwa5ded5cOXqmWil06N8XebLyVYBRYFac9f+sMDCrZr0qc3DMt3M
Wub2U7OhFfCDU+MNchLWUi042UUfy52vGWHE0oFVOmZz4ubSl04XxKqr4eNihrnjNMkjAqmhajka
7b5rgnFqdnL/imLK9vbEXq9nXTTExanCiIYqjzDsGtQU2y3kGDzdhxqysyYm4mLWtUctWGP/I1bx
dF1j0CZLGdGxVRUNOKIhLMIhaN+GUyIEpV1D/X1ojLu2WtY4W826ptb4Mh8qsC6XnRaUZ1MwjOv6
v7E/3u/PFxFYrgqlneWkPLa4ZlmlO3XfS3hI3J6r69HSsG2U5C1Y8HC9UXJVquLZQBIL5aLcTh/n
ufJsts2NJOxGZBMxnnsUQagB1+Fq3/40ywXpDNYROEpQWuvn2oeweaeUSLSKb0w+TlHlpaPtWawF
zUY6E9UIq3LcSZDyyyjM+eSwYNAoWwLIREWLHJDmlGa7nNzT+VjnigO5Uq9CftqWsp/M2zlTAro8
sGo4Ts2rZKLYZMp1CIY3cvUMILTypdMB25XH+guFiUBELKdoYExZSfvEqh3QnXyExu1gFsfVryaD
mFM9MmCLn8fOgEcLrifyKY2Wu4jd1eM3KcZdwKhj32issGobCN1q30YdjsZWttEroJ0KyA/WDCpV
cAlRyi2zh82iJ26S/UymN4DBTx2ljjw/t8jZCnNjR6rftIdStf3GSB+kaUQJi4W0UT02TCH8isNY
IXdy8nOQSq8CunixVs+T3jetxG2lRyszvT4fd3oHTaes8dNUPyYFtO3VeQuDNl9XH8kEFmVZBmpn
fIshRLUk0KfOXwjTD0mhOqUcJjAFLTX6BGTkKe3jbQfl/aj16oJ5/fQdNzj4FC1ejR2O+rUqP9XL
Lq7vZfa7Ioo3goKC/etAzh75n+Er7ffe+GLYbzo51E0P9yHDqfrRJ5CUrwa3ru7qBM4p9JsVx88o
jnstZmk2jpB1CGy9+pLb8d1s1S9TEgUNJkt0teOW56esjjs3jC4uSmlSyENkwpXGAosCjijNlB2i
0fo+NtjxGXAVyZscfYfLqJ/DRCeXui8FcPQ9JCe7XGQ1y50Nnz6IOxvsQu4gLIWs1lgOOUqmct+K
+nzlsmXBhBF+ZrDOhQMs10Q6pqNut7jekdDalR54MW7mAkTtAZXlQgFRcDe4ekhctsedRrQAn09v
8ALxXn7Zl96yATkI1iZG0BwTIYOXm9L39OayOe5MihfIYUgzutd223V/5VbmK/WLVtmijq0Dxcft
i5beqUgXcXvBRdloJxv3ZAo2NFte0j5LXFWGNaGd1t3PWf1d1unsaK20uDrw6nDddtLmBM3Uwo8M
um/UKA7kHNptvUiB9WrR9fLjuHhPbEjwxamF6gEICIkCqUWs6KkAgDoCLwl8Ac9Mf/XqEqpIfbRc
avwxikQjdO3QufwILvrPcwR10xJTn2+TCc/ajvxm3w3PBXTJNpPLvO6pfbB/q2/1rnrMHoVvwNcO
Vht60gTUBc1W+MING6jd2HQpsNLN3I27jbGrT5kPkE8Iwm62TQq3GlGFFh3o12gKePfGywCEVA3t
k+1tmgLVS0oMfqyi5Dih5Dg8j5uo3U1grst7WDB6mgjRe7XMedGozdX5TXifW2WK5SifrYMcu+Pg
Nm+au2p+JCE7FfuCOHCTk1+TEzQd/Vjgan91sP/0+d1l5GI3WOasDNOI5uuOQtVRcuwyhDawKKO4
dnu57CW3pMpJmbp2xNACNgs/X+P3u+X6Vr/HI+oZ3bPPNiq6vVu71sMgcs++vqsuOrnG1otOSmOk
ymx4j51aCK4+EK2wktlLYbmjgSIoi4lGdD0rLhqzkyHR6gQjakyDQ+cNIwngyi+380JRI+vPLxqR
M2sxJXMNl6iBMwnErV1fPt9u4/oRcDFs3DE79j2laomerLWaxWNh7sVetO99xV0O9UH4BiTqFHfE
LY1c9b2BRRK1e+O8lvwT34KKUkCO8RsSSZifiqUjuKP7r4PnopPcOVdH6WjWDTo51HCzMb7Z/Y/b
wyhqgDvZVBbRvrQxVR3W+Sw90Pj77QauzxPMdSEObgIurfPjlszjMo2odLPd4MOVMYg8w2OnwZPC
1TfBFlzbr8fJi/a4IeuXSILcKnqUbkFe+bHeICvXdpHrJU6zJR4Iur6gi1eXxkWT3CAWrY2kOdVX
FKb0Wnr5IxR2zQNe7t3WrZHqul4n0vERDavBRWYSxzBTSdBNyAK//uU/U/vWkcCNt/BwAfp/9tHg
zn5dHrUFrGFgPw8w8xtwCACnHsqpU28WgNUHQDGzo7CIfzXx+jOyBheZZZzzrGtxw5RKJ99rq1gR
5Ox2Sbja2JFHsAD2Mjae0Kztyrb4UMznepupC6tw60Wm8zL9L2nXtSwnznWfiCqSJLgldA4nB99Q
PvYxiCySgKf/F+cLbuP+m5r6rqZq7Bm1hLS1tfcKHtp6kSOOkAW+s4/NiwFdpMiHtPA/30V/jDmb
q2EZcSoIDop1VM4tdYAte+03tqv+QLn00N6Z+3AllrKp6XKZ5Zt/DDq7fNqhz40mxKDKBvnUZiJ7
W4fiLcNBKdfZa/3PqYd/DDe7fgKIbfdQYgDwujwPEUCCEL/b16gZVmXuMSM6j7Gyj+x/+AKawiiK
FP/tkMzTmEgNWKgqIV7+cLiTteZk5ub217sSAv4YYbZhaD6EhjpE8kHLYzh3PpMO6K/w9fYgXz2P
P78WHMQ1Cy1DuE/psFr482KNhGJ3obDSB1kztwFst6rESjHIuzSVTyuOH0urU/D+bvdanvqsQXfG
clNpm47alNtQK/wRbpdZJz0usv1IHtoExYhUy+4ER8+PdJ9oMb10NVxOIaXh1FaCUkKN1/d91PSO
aLfVJF/fHrrcfBnyyKm11mNcOrFS7ou6fpaTpjlK/U5IoBhIUP9Jy/aMwhP07/r8DvrM1OlHGGO2
yQOQNZ4efLfLD4MTH2ft2RTmgcPpj9ZQQzOkcMMhOIdW+672w2M25K9cBcOpHx6q+DWFwSDe96ta
FS3OImSkeU7QSbS8FNL3NesX8iY6e5hNj2hd+7JBoagWanPgghINkFMZDOPMEmtjwuu0j/lLp5HJ
ZW9b8MbLRxSH6iSOtmWzMdBkTxTV76sHMf4SfJ9kLxoMjloFve7OdCKquh25T+R7LolvJd/z8SXP
99z+WRidi/ecATV6ZfiRxseoyMEhvLPkUUQIguVHb6SOrXZHovcwTCqf0CeD2Rx6YxzS6vEpqLfQ
uMmrxLH7ba8/h4FypDpsYr+T6tkEIw+tlRVLQdUqjE3R2X4m8Vgf8VQXP6DiuWoNKBwBOMRwZ9k6
cW5v4TmD5l/ryOhkCqgyS1dnW7gYmkKQHobNINQDCJs7BBW6VFs3hnpMbOKVYHu2DZw2KHTaR+GP
pf0iVexiiMmnGTkP9CetYaXFxXrhl03x9eJwzX/ZvBBMKs2IaIhfBg/pfMugr237CprzAHkh+4cx
6NKAs0vmrwFnMWNQ86gBXMI4W7LcmXCrBl8ZKstbRdTY259qvenVQxDF0Kn8RctDRj5HcF5vz/or
9N2a9ezWSZs81HhaG+ec6W+ZiomKLQh2XkkaV9rE7/QIdsI0ezNSstF4DKktk21yMW704clU6nJl
xUPg9fCq8mTY46WGg9twAWPwzB0M+FIqA3GG4bFD2hDpr5larYiq/VC7sxYWPlxArewnUEHS61kf
eJ0gK4XBnHqnpDCHrORepgerzE5Bf2blKRi61O20rR0TX9h7VnSVoydW5FjGiAPgM/lRQcMt5a+8
/1np507kK5Ped8O3qNAdrXtiAJlUiZe2R1ODG4eWAhbyZndPMEGFEn9ow/zUxLEKPju8j0gQgo29
kWw36hsTBRkZtG5sli7IPJvOUN8EQJdd2B56MnmbgMkOiG+HgUJWrm5/p3m+N22WP9rhs7S27ANS
1D2KeF/GutDns/IHAEF9ukpWALcUxcZaSkiuHIg/hpwdVVBCmlIIDFl5GlTWuA/JVHQqv8DY6fP4
fnuGsxt0PsG54odpQ0HX6jCaCtNxtdv0xWcbL0hOLK3iXPos7vUqqq1SOw/31jdrDQuDlX5XvAHF
tzV8tPkWvtqc2z5NCvAFMCTgwwfd+XldtIEaSw5CHQAFFFQF691oXlMTrn+lsNzAxkXB9Pqe0jO3
jzh3rNqT5j7JCJxko0NbGuBopw68LF2hR2tNp36UlKXLKz+DO7oWPCsmUpkGbQQe7Fg8HgzZP93+
KnPayV8zmO07RdKiD1XMYAIqwVATuuhK5pSPyin/wOF2JsE9Rdsv4YXmSCVkiTpgJbCHwxVhq/q8
gaWEY1GwweJ3IUM3VbWQ62i5X0fcj6AFQA39lMXDkzJaJzvfdWUXuJYltqQhEGkPyE4O0fb2SnyV
Xv+IlLNfNEuVK5oLUlKb3ykqeYGK5NmCUbF9HM1mO3JIXXf2quHSV1v4fgh6Lqrc6zkUFMiwzezG
47qEEUni6mL4ZJDPH+OFJ9pfGcrs981yay5Gq2k6GAfXEJEdI1Tj7DBzaQL4OxInfCnTWuIfzp5n
f32k6UxfFnqoDOC0jCGblHMHTrhrglQvNuhTH5ULT4elsaY/vxhrbDUYgxkBvxv1F2yOHHlMcqIJ
cwQYI97tb/1XLJot5bTUF2OpdhoIRYTxnWw/Eo0+odG/a8vlTuY845gNMztbaaGakYWKOnp2TzXY
CpDrMwLljSsqREMgFSTN+iMc9tKu1ko+/CwT1SOkO3RD6sp2XHjBfKlF3Nrfs3Bf4JDXokviO2Y9
m72+t1jnDDZxRlVdGVxdx6J2k7bwCNxnbL3xIXywT4gAIoWaLdyRngv7rayo22o4gspwZ6mT9VBx
GvUHFQJF/UC8OnzPcL0qYq8bIMYYB2EXKxbBq8bstmnFa3eopGfSV5kg7hnBVhLjoHQqPA4tmJR3
v5rguc8iPx+CvQrT77BJ8J/CmySAS4TMvBrgB0BhznraHcsgvbf1u3CsVgwOoVECjSaS3meDstOz
4l6T3TGESYcZR595mViY0mRGoMTfAPzIXNnhxPQZJxu1gXeUTNAvTf+hYcj8+MybPUQzI5G2iCgp
Xg5V4GuGsXABfV0wNz7q3ADTyogkUYlTk7WGD8diVxPqQ5eszabcK3nl9iWso1J6HEHhgXPfWEsn
tD8UCrkVCw+JoHIjbaHmMNd9+mvas5QziiJ4/A04XeyMXu0BG/osXsiqgEy+4hDILKB3OJGYYQzO
dhCr/WxzZxmR+vdL5M/Tp8/iealHgow1foYCA1o7qNZUCcDCacAIil/iCmwwBFOPauDTJYVAhzp7
RAgP+HkELz7v8p+8lE4JR9a0W3oZLMSfL2jSRfyBM33Qs+mnTcne1G4xk7toJTw0ub3m2AmnuY97
J3u9HfX+eo/MFmQWzWtbDqLOsFfUVoftQLSBLfjCc+PqxEDdgeErAyCJzSJebglYSE4Tg6iAkzOA
A4pfdsP8hYlML6e/dv3vYea5pBF1RBtsHCwTKHaTZMCZ12tekNXQ2I7VYWg0SPEjX8yqd2OjdIH8
3OgKJKj5TmfRo9TMT8WEiE49/cpmF6bhQSsQHyDTduYWhGvrVnuEeXHvdBV9acadRuS7bn5XSfvA
QUyl0WMPH2MlB9Y+jzZ5ciokX8mGrBNAbU278go1W9g1C2s7z23TCEcbourxXdByrxpHtyDC1en9
7bX9O4WedsnF2s6OjdVQblCzrNB/lS/JflIr0e6Rjfq6A7ynu6R+efXavxhultWEuipSwZBi4G2O
olTu2Jl0rLaGlHu70Dq4HpguxpqlGH0q8RyfpmYqoQsh340ewwk5/Rkn0T7PfuTKuueAGhTRnljs
EDOyjtt7FlgrmpcApW7hdOz1PezqpN6vLdJ4Qdf7g7EkhXB1SZDh4k1hmwa1ZkvCWJXFuejIyS5K
kDzUHY/3caucBmCHFj720lCzkDCOEMzXI8LvKm/w83fWONHjv5gtkxlT6OU783XZ2vjqTr6Y4Ow7
RFpOR6Im6L/arzAy37YIhHRJBe9rmf4KEhejzJI8iN8FQmpTPl+V4FXVxqqUsBNkYJGN1GPDBvFp
H1WvIxX+MN6F8px2AIiZW47Hm8VU/LV017KDyMatFd/15nhOx09B7yPsCgiXwYRy9C3yCF7LyG0v
TcjRTt8MaHTaInXylvs0hHhsDjlbIPZbKnZco2cJ/U4LqvBcQNaIw7WHNNvWHsH6/14rcp/pkdca
9baPnkeChg9AvTWux7hQJmV5tyF02xQrLdaeKhptoLnwOAUneydH+iDlj4TJdWvkbm3kD2kBMxd4
kSjx3jLR5AYSKmxOgwKbQq66lmKtu7r2RHWGbYqT24e2gl593e4CU0IJaYkRs/TNZzdD1waK3oOp
dOqs7QBTM5uMO4WLt9sbemk/z3LcvA76LKUpOVXgUIp2FbWnmMRbsQTHXRhn3nCgihmOJFRMcCY6
yHvrPkl/UvBB7GwhZk3LcmMTzxESOCg1p5aKO7tJfJZvAw2GgEPltqGy10l7Avh+4W20NLVZ9qYZ
upBmEhPoxj9beohBbdTFjlWbb25/qy+dlVtzm900CdHiogRH/65p+JpEgFyDfdmV31JiQGjiEDH0
IqiNqhRouWq5aTJ1rdcM6eydXUkYomqunlrcCUeQ+428+9CsR6FbnQN8/5uVqwA+dNBtau+IgeST
Z6i3f8DTDsoOcLWU9GhAPN2wvIBBj1Eomd+0YiXhuGpk7RaaAeseRfKWxo+sap4SqEDcnv3VzJ0x
Bq0PdB5M3ZiF3oq2DYNxxHCGX/K4CjfN2XhF4vmlDuY04K0BEN0DsukN+6XK9NVSx+XYswAcVyV8
SFOlPyv82crprx7Ou1BVVPFWUN/7HNpeVbQO8v6bmq8VkCRI8KTnvsrfO9455vCiCsQUmnxMakBt
ZCzswIVQMXfb7DINbNUqI6cm/lbXyloAISeFWKAYL+3z2fqzXog6Ii05qeY+CsMPPTb2QVk4Y7cA
clo6wrPF5l0Z56XkGIidUvFu1UB1oe+iFYmXq6XbN+rC1pqC3K1zNbv4WlG0Ixts82QEzxCJylBS
p2jBtUqwayFaiQ7tKmB8IfJO/9Nbg06rcPGkiY2hGzhsxk7MCFFWUHyja1emBZWWGAB/q1/dPj5L
X28W6AdFq1HuCszTSDdpcw9TrBdS7CFX+PK/jIME789pdSChxNCHJ6fY/lHyfsVra8vasy2shVTs
9oQApvlzoMIqE6MMkIkVhvSFAkx0gLIQq22YW5Pvtyd1+1sBtfPnWAyitqVMcUuCMmxBPRd6sCsy
aKskr+5pulRYnTMw/lUP+G8iBsfFP4crc1oZLWTgThzMyYKAmWoUTh4BQDwB4I1DUjxkxPCgLurE
slxY19vBBGzcPwdnGTzTWxvBpI2h6TcGJ7i130WIubeXdOnzzaKJpWggfFHcmjYeZVqtwHeaOEB7
wF+BLt2b+MX//0mDtPmfMwqRr1elgZQg5XAqkK+BvfAEXFqyWfxgtVlVtazJqYATbGYYmxJMiXpJ
NWxpE84CBlJBCTEgDQ8/iK5K+WSVNoim3LVk7HXtQmNoaUqzcBFXmUFFIhGDq9FNW8XNLQgCDeXC
Lrgdedm8xawofY12R4iHTcue8r7aQYRwl+X5qRd0RWntaAHbx2Spkzft4Rs74usAXsRePc9FG8Hq
9VSTfUdNNJjZwp5b+Fjzbg14TZbskmmEyjiZoMXlAz/JTHcl/Dnp0ga8Xrr7HTG+ahQXE9K0PqwK
lXHUx1QXePzmDB+Qc4ADDA0QfQVFLsW1Piaj3vR5Cac1J7fOw9UXAPFi8KCqUScnEohnXkL3G8Ul
o9lziUzUkBbKIDGS1UCFTX3uUq0/Kpq9CUjl25GA5pC6atNXK1Y+dVS9Bx5vEv0HZAugn8gO9dCu
GQA0XTF8JNFS3r60CWYRSE/K0MxsnNo6fjUSYxcGcmETTCfy1jabBZ6uSFgdwcH71LH1wBu3jQqc
WAE41DcVQvdauKQ+tDSlWSBqNcGgRYXYXVuxB5Ssi7vqdthemtL05xffuoebPZgASCNgf+AkIdS0
xmBDAE/qlDvObHjXJ6vbIy5cFF+I/IsRhzE24oRGyJNMX5nwBRna1KjbK0r7dnukhbnNuw8VEzoJ
GV7cbQp5RKCmMgUSHVm8GcWHmtNdO7YLc1s6t/NuhKRxCBMwhIkG4mqJHMDVw9CN4iVo5vAIOlh1
5eoEfnyJ4phq6oflx9j/iEXiCS1bwa4gU6BfHkVk4Tv/DYOZqpq/I8pXafBi2bPSFHFl9eSEXOR1
SF5TDsGQ3jqZAa64PnkI2twzx3it1EcF2ktKF/thdsIUuDsOICHxwqfFT2nsM/NbD1piT6lj2CpE
H7yKk4OssX2k9RorP2nLV31l7Aw7FQ7UFzbgr0EPQwUtWCUA3WVyagRlXiHKn8As4jU/IiWP0B1E
SdcGE77hIAQRmDRWJayHP9OodisG4xeWr2kPWI4Wbeyx2gcpzJTaYJO2kOJW0bWngRtydUPZuM+g
rKcc8hoYOo24aO65jFRODh0Z3sIhuG0cfXiArbIPbiAszLR1yvV1OqbPgllvfTdKr80Yf5AsbhzZ
DorHRG25cabyVSEiiDtDVYTXXLqjrE0vVe1zMmYfXdas4WKF8UB4v72XFyLBvJfDTI7t3CP08Mgd
MsDyoZ96e4SFG27ekknCIqjVAO8XKNKAxrk1oeOG2F/T7622kH5fT0YotUH0AUKOGH8GnS4y9VoN
eX+2iruYbEE0y/WFHtzV6oJKf48xLejFfk/aIbP7AmM03tjCW9q3IuhY12tIjzvgWgaTZYUb3mm+
umEeNvztxVya4ewuysYBbs8Co/NxyyB2UQ0giSyhZedMgH9f1L/nOLuPWKVLwPIxypQlQKXI8CY4
deu1h3h0IBMKxtSSse/SxGY30sCA9inwDjwTtm6IBmFbcJa0hWT1+mb/Pa/ZpWSFNIvbr29HqEPk
CxdL32fOU58v3ZxdgAJ4FJss6s/qrtu262YzOWuam+X2zsKCzWkFPQQOBZu+UcLesv5JGJ/L9u1L
m33OIrBznWYswGzKN7hReMx2UFO/B4TuPXFTALHa9b92w1KquLQD6ewkt0Bjd6aFgSsPVG2yIq3b
gI+i+LAkFE+qN3FjlxpmC7tjbmc0mi2HHQlWNLIa4FcpVFIWKmPG9P7/O9H77wac+2U3nSgIkgZ5
5upZUeWeyg2r5HdbSeFcU6g/ymrMvcaEf3AL0obyFoxnPD+cHPiOdpDHAaqU0DVMsk8D6l+wMhTK
Kc4/qATaXJVHVd9JXBCVaQD0rOMmMk8ZM0qnUmtIx6Trfx6KNIgKW9BqhVLNXFSyN0FnHiIsV14e
R3HWyUeVLmDH5wy/r9N0OcbswKZGmNkBwTZIWeblCrQ4H0T0TJQQOcOHaaBWPZwnp6ekDxw5LNmX
XNsQl6PP3ra9FsDgbLpOAqGtu6pcQQjh9hpeBev9HkKbV8EkSzjOGNC/Ei8vf4ReOrSTWsDcvcmb
w2x2IFXCtdJfQgnenpo2L4olTU9jezrYrYV2R9XDMXqhOHs1djBAKwl0jGyif4lvXVyUZpqXoP2J
FsrKxzGEcWAK2lPnQvk5O8QPuCqtw/TkBPtptci5msLD/JwxqHrZlj1t0DnnQGamBaZF1Z5rX1vF
P0ZvUiSChNkDRG6hiLSm/sJ3vHawGQXBGJJbTGXzzKMOUfCu0eOD/nK1JQe+M6FlyL5NJmzDBuWJ
/3G46fNerK06lm1VBpgfOQPm4hdrdZujqxGCNhd67dJoV1fzYnKzpCNgLU8GaFyCpRf9RDkRk+td
y1F2MVIBZXm864vJqIF3hWrDuPXP2bX6qFeEy+EcHLXVNB6FixZ6UuCryc1S1L96BBn9Pdr0ay7W
cmyZXdujqn8lO2G5D5Dpu5OHXutBqpYHDghJZuSZm39KTP+Kbpcjzy65Dl30sLKGAcYM6Ik7ch2d
1dIxvlFHemAnbcdHuciZvnbwL8ec7RzWAlvEtHY4o+vuNU31ylXp0/RBHR6NNDrxFKJMyispHpn+
aGoHlu1K/nJ79y79hNl2oryJVVpo+lk36TGO+LEVC8fxWrXwcpKz/BWQooCPKTZQDGXR+t9JmL5Z
6vYtTWSWswpR6YoBFc+zHqhb3U7WZFEtdfqlfwWy373Mr5LaxeaUPApNmmIIENyZBx6UtGHEGnjM
7Xztxc68FKUUOF3gIend/kpXMT0XrUx9toiAVwbJFNjPZnFSmlcd6NBSh0yD6hfmsMvGxsNra5eF
pQMG71br7tHscBL2veTB3ioyNO7FGdDYcU1auh5kfdbze2nyhZ95rRZjW0g/qG0h4M8LmlEpVV4h
Qp2FEa9rELI6vKBlBbk7yOoweiT5Am7g6/84/ySXI0674uKTjHXehJESD7jXoP4pdskkvtcDYk9E
VPgdD3wj3AZxvYq7qHMKNe3crLB8FdI/C1/oi7U4/ymXn2i2AZlmihqkj/ZcFI+BATmLkQOUYhpb
A+9ET9OtYRNZNWDDCN7r2Ah/NWWmvWas0f3YgpghMVjpBzbtIY2dNy5JFB1EAVV3TTZ2DuLEnjLl
KDr1WfTsoQH90+zpset+RfanZb4WHLai8W6orRNMJhwNuP3Yfk7ZyZavaWo6eQPBW/3JlqeOQDwz
fGQWdauMekV9UKLaC0e60mFobk+AAtMJmmINZWpozOd+poOSREI3xpKa+GfXvxeoBMXJd0gHe3oo
3M4yXHXMHZlVTjZwB54ant10mxp2Y2MU4tf/qEDEG5PWK8YXDj397CGBxrYoBTAQwk8Apw7zpyr/
rg2a00BuyWpTR/S/erOBNCC0JNPgkKnpRg/u6/SRhOcqqFcqrz1KIdypUqdRxzcOoFFYdmBOGH6q
lxszfbJpGLt5AtKTBQVgGbWOZn+W3LqzFeNerV8brfYiFRK+wL7Vpzp5zYy7CoyIxHgiOXRfyHNY
/xiVx0kLTAXRVwW/bQQ7C9X6QU38AeiMTLVdToe1CcvRWBUwmho9DcC5oHbrfKsWBXiIupe3bzJ+
V7OfurUb2BNI0h4DxcpM3sLqJ6TxmzhwlRF/F5YgYgCSt3gK0ToPEmjzyXsr3YTJ2QZp0Ey8rBu2
JRu9XvtG46PGN+a4jSHf0Nse6RqHGxta1k5i4pkbv/Zi9YUB7reVgjqF7ofyh16dqvK7kuMhYhWO
AC6qzi1siU+qpF4Fe2IIgTsjNDVFsY+Ux9F40vl72pxbY9e2KIlpphcnvSeGD6GiBBGeywp2ym+C
gMUwcp8XSC6rR3i6mMZR6zc1SjOSxzBV2lm0xsmEiKt6R6CmTHLmV0UHldD7JA8ci38PNZ8HZ4NX
K6gv+7Ks3cjK11YPBXhwPXUlcIH3clToQdY6WgyWdAf9gY9ojq9GwFiT8dcIsXZl+C71+2IAShZU
QAuTK/vavX3gr6cqF7fB7DlUoD/ZawrO+5TWtg/pyvKaXeLSd/hGgE+kQt1+tZj9TdnWrSAzewVp
dRCh9YorqFvxh2IHoWgMVjxBLt5devZPN/+NoYwZJqAIW6u0iK2fYzCdU1i3SrB+Fx2Ep6h4a5R5
etlzuCBS4IMAbxYigMjKwYRKDh8Oob26/cUWrm9jFqDbuIfRbItEhImNIt6T/l60An7WS1Xcq5fS
xU1gzHZGoJR6SyV2hroD1cyRiG0+GB1PynpC5Tu2N6xvz2xpL37ZeFxcg7HdxkHZYBW7FVBELVmV
T9oXxgooSHgXtNBw70/L7sRLM50bt/URetuZjnQdzkEnBhGle3rXwe2awO0rR2hY15uFmS58RHO2
X2KF9KAP4wCoOwE3X+EaiFwAb//oXeOXDhkt2N2AZiH3S0+Tq/nl7+M+N24DL1LjTTXll4zvQSld
9cHb7bldTZQvRpi9QFrWqIWiMHIuarSQCgjxCHbuepwLdO3IsCst+LT3Sz2jq7gVZmkGg4I71Yk9
G7Yf4sQsdW6eJW5IpqQrHhb3vCYrjmYKpd1W0daD6B+MgD4VfCmzvfo9L0afJXCWzAA1N3AobQWD
vozQjo+GZ5kuFEC+duJfceZinNk7B+h7M2iizDzrxuAxrd93Sepp+XA3BOB3VXeVeKzQnxtEvhGF
slEAkbOy7r62bHxwv9bZT0sx1kaNv58+pXW1ETCtlkx/CbLtwCxcReGZxLWvgt3dNR5aAb90XK5D
ZnzoEMEEx+I+ZP2jWYUV1A9q7kgRvJgqO1YKykujvmTptrSu059fRATkCX1IE0rOoKGbeumVRYQM
rXJYt1R6vHowLlZ2FlZRX7VDUxjkrLcPFQmg4ZkvXbVXaxAXQ8wCqq385wk5doPLouAdNSWPxujy
ZJmfx3DarKHAgLwigt5EnRfgbr7ePpvTCLe2z+ze7RQAhJq8oJNHtY+Os1PTdUUejeyXAolQSCrf
Hu5qrfX3oaTzUmSsylhry2yqugRre9VvoHrtjq7YTlWexdrH7dnReQESxoBcVxheUf0KLESYwDYf
2gO9wwPXq7dwg/eULUQCD2I/LtSUp73x/y8rnUP0YttOhiBiSF4jOAJVsRs3u1xCrSIPdna4WVjU
a2cCbmyoYUHLXTe/iqQXZ6KPYjULE8UE3kY5j17uiSPfIaWEXgMqaIZL9/EOTx9zSeXq2gm5HHe2
fXvITAx2RTBuVUON5sPG6+H21K5dHZcjzLYn0ZvA7ILQPPd5uA518gB5mUL26wJqrBrUZIMOWuyL
j+9rx/Ji1Dn0QtCuLKiG9azhXURhvjFlwARS8yoKg/pCBL+2VS4Hm1/8gqfQmmfmXTSaqzSzAeMs
d1BJ2wO8sCsUY+E9f7XpdTneNPmLzUItWDHLipp3xAIqQaiV02YAFgzxM2kCKPUmp1aSb5U5eAN8
VkYK+zNRQK4mauAMXRcLH3hp9rNLmpBykODVmnd9Fntgdroqxdc1o3UNfBbwvEuzn8vGf5VDL6c/
u5eVIASeQ0b6GV4aitty9VQVFThydXgCzJ+DQhjUcOXUS7/ucvvI8/ilD+Qj6O3dXovYWosPWd28
ZqOiukUg+nUdaJVDLCCzrUqDJs/YnKgZAggZ4nFuVl3rV9AmdHs8+wbraA/FE+OZb6dJAPMvgNLy
1EkV+yST7FXVRoBA4mYfxZ9Z85maUNXsYTNjrHM18Mpwo6GcGibEbTRQJZmTvFDd65JX2QO+8qvP
s0eZ7YXGHuoyO6pEddDVctP+ibAPo/zs4mpVhd9t3kMTtDuryp026O6oPyY2d0WTukTeS9V21FS/
HyBuETS9Z2uoY3BUSmDnZvclPAvYNk0+x8j4EQ9byLQogQClQ9tUJPqhpPqx6kJ4bCPkCBTRE0CG
kvpoIK1dxaCS01Ci6tymYOBV46rI+b1WRCdqib3W6VAMMM8dvAibu1Z5TjvA7INojw9xbuJ4FYAp
ovMQQCgFhZXxkPbpU939JKrlpCA7pbDnAa2m6SMnt0KvhNUgXbgprwZZWPIiwgKGjHzyz3MzQHwn
b0MTCXoF0xNeOq1anCnxh3IpnE8P0PnlgRbPf0aad/fzKNYLCbW0c8HLkwJJY2i6QDyn46VX4XEH
/Qa/FTUqbwuok2sP48txZ5FI6VDMLlPMMM7e0fn36kpHH3wBHbGwjPNmf0N7u9QUTK5Byb+sIPID
2RratjtryYTu6ki/b8V5VdtWlK6E9rl5TgtAsFTw5+BHEVUSGgPa6vY1dfW9eBlVpt9yEVRhnyw7
mJSaIGL2ngb5n6Z2LfSvIP3r6ZvQ09lC3PwqjP+1SS5mNwXWixG70bCaIggm9Z9xBZPvTf3cb8JP
uGG/hbvGSR0AhPDO4VvNzX1lC5WqM6pVr/UreCVPC7P/eiP+9WMmxiszGFHZXHXZqnPN7OBQdE7B
AC5z/RQZ9S82ZABSg/nY9gOeJGU3HjSWNT56Ud1qUALd0+Mw9KVtse2Ig0utowzuabDTumMdHDPz
e0F/lcoGTthOkzdOHp8YO9Vg7HFlB8iB03TwnoVY6SSFRw+p2DM2uJmGjWsqH7b+PhbU1UdyD988
l6S+UoknszE7F/icDYCjT7EEoq4IXgExcKzxLgHVTCvQVYAPVInNQiBz9QCYjaOV2qHRH6M0XufG
PR9+TLhPKSpn1BUo94HeVkcozku/Hl9L/qOm/SoN4Z1TKY4BAWalYjBDSpxMO5XQzTCqzFFhEhPj
6VkMgOAauWdZlZehUFSpb11xQjHM0UtAT3RzFST3osMSJs+F8j7kd3CXcwdIhyvYzkbceiEkPuOm
crsMbNHiZCD06gz/Of51mAgQ52EgVEKFA7xU0epupzKnbJ+YpUCUA1YGpIXNVwKhNzygDECvsi0P
oJTNoQU2PJbquQs2IQ3hdjq6MnlOkSjUWrNlWQTjNSgORlsVHmV5/kO3d23Ur1RoH1gkR+kY+QLf
lni9LG21hdg4yxdaqVUtH8cBcrV0pzi5hw20jjzY0yGnJ9/NzVJh5mqCchGMZ/kCkUaFGhTila4X
a6ABXHiIOb34zFm508JhaX76wvxmz/miCBUltzAccfJt+71cFWuUXp0e5/nIvSXmwVUg2WXIn0UR
sKOgpQPQL6pOwVrz+K7cyxVdNcfFp9j0Yf4KERfrOHsrwP23jmSo4sN9aWbUrgZD7pPwel89NGsF
G/l/XcrZhQ0SIhkTiaVUd+lPuQ62witfBi/zkvMyfGHh7mSzojKAEkzLpjsb9pZOl6aAdVGn1Rcr
Bgu5AZvd0SP0zFo6bceijp6yKPIiECw7trPz8HlArOjZqVG2NK4fFg7ewsb8kie6uG/UuAraFgjt
87CL7iYwCBT+DpoLIQa0hZfaAdNm+Guz/O63zpE1fSnAY2YYLNW8qil2DVK8DPRHaYEar3mq/n1h
dv9H2pX1Voo0y1+ERAEF1CvLWbwd73b3C2p3tymKfV9+/Q360x3jMjpopl9GI7XkPNSSmZUZGTEv
2zmDUvwONaMx9RI4L3EMDwhWLwwM0eJmZtklWyNtq4XJRW9XlS5dkMexllVAusxXIbpEyPaCHajY
/ei0VYWUFQL+99xZrKR07UalJAzK2nNrX303L8znaHLig3WZ78N9NTqTD/G+yMm99CF+3QaArTrP
hXXpChqp0uc28NInY+S3pLyoQd3JL7K2vk7Ahnp+D1dv4IcteXgry3VQvYVBe+KFum8gxM3vzDzz
zxtZT/QWVqT710fD0OazUzH25nSaNG8uD8wahAm5pooPvm33v7nOhc35ai6uXkmSgg8jcFjG3njP
wImouD9RMb/XPIwgbzK6rK7jIpeTrgJmE+toigbUB/DgHd5bkGsrYit9XV/HhRXpDqQ9Xt7EQIml
yrVjx/Krsq0wydG6rZpcg2L5W9lDVqguj0EcXIIBBAQuWQ9e060S1noEXPwQ6YKoca5OpolZ+sSA
3iLTXdoOXg7halPx8SqJm9tSf+426xCrfnxhVroZYdhihhhEPbeqLo4xeiF2grYSGT21NvCEv4UA
K1JQAbHsdmtUeXWDoVAC2U5mQhlMMt3kfdDUc6gqKBTbrNZhGAYLtU1ymtXL/2HnC8kGROIAmuyM
27B7ClBwaQBUUWvzYBtkdIETeE4a9WqCTg4xoueQhFcM0A5ULlyuf2v1Fy5it6bD3fkLvFqyXPwo
6f5GAjV3PsfPUbmyquHA1S3Kj43lZdJtVXWNlMzCbW0bVHayV1P3lP7t/Fds2ZCyYDPpstJqEEEq
/SppKp8M39u62P+dESnzLTlhgZoDgJFaqjfhhUL44JBsi0dkPUQttmT+2IV761lkZWGBKnJr1q7K
zV3ah7uYV61XlNUF5yDXrqZ9DMQVhGA8RPVdPeq3kdmdcsIasHV13zKrejBmpDsNfAV6lucXYt1Z
LX6h5BJTPQ4mRpv2RJRdsMcxnrzYB7WKm7AbdZf40Y4ez5uc/+KXfGRhUXKPDRRvYsZG49ZsdTyz
il1mQxCPqNe03bC02mJnC1OSA6QcTDgAMhu3ydF814ARTQ/hheWWVz1UFhPog4XbyOlV77ewKbmg
LNfw/p9jDOlewjE9Ql9tGKPYmURxZ4+1k4fNQeXxkbRbXeHzN4fJ/aeejrpIByyslRTAo6Gk32f7
rvtbM5KbaSgtWTE/4yAie6dBb6Tr7ipb3di79SLQP+sIHt7PVycXtjrRDr5GgzLRdNXv68Ghp85D
nQCqKo3TBb79GB2B7T8YV+bl+FLuZhkczNTcgWXq/JFdnR5dvCWpdGapmY5BO7vWeZ4ray8GcM3Y
rubP7ZPEiR5t7aq+ou+6G3uduZklzcf06435p2hKpWNchzUNtTmqKYa4jkbVmSrIFtLWt5UfEEfd
teHWxPbXPN6CAr3JqEV0G203W1p9OxYKGE5Zf8pmqsmMhzYidulZXXpqAcjjSecrgMWIrrgIwvq3
SpoNx/Tlm+cfYOmqakEfVbVlvYk0EH1fqVMPWeLgmpsDyNGhrJj8qKofU2A/tNCJOL/HX9zSZ4NU
euV2DS1BL2T0p4o8l+PdZL6yyQ03KsRfrqhkRLo7Sm20YKqHkTEFwBLYO1L8YhhIOv8pXzvRkhlp
91CNiMyooz2yan1nlo4pHNI49rHwtV2+q/Nj+XLe4tZ3SfF0Il1ajiB8Rdi64KIAR+kTeLE2Pmv2
nJ+ugfRVUjCtWI/ImWDxwKJ1rSpdvyu57qvmU6+8GRG/nNqIQ2a+9s5/23y3z5mVIiTPOhr09QgO
PoN4aaF6KgqCqbXT6ZsFOs7zxr7kcPM32lBrppplgrhdyn6MutQg/Vf1p44nvmb+7pN4y5fNf+LL
9yxMSHsVpnYu0AaGiYxfxtpr3rdopNXg9jsqFKIE1iFAvq4TzW0nqjlljImqyj//matruvgN0lZ2
EHOZ7KnpT3UBQmlMsrcVSHfN51hYOw7pg/PWVq/2wpq0gzoxWTsNdX9q8RCz7NZVhmuwsPkgj96w
tHpEF5bkOGGAka1Khv5E9PtMgZ4HmoKqxT2CJrMOetR0utXTLc7Z1ctnmxYI6zEphhwcG75IMpVC
6G0M2qRTCmkXY6rdjPVemJKNb1tfxQ8z2mcz+cihMwQF4ZPJgQ9nXmj81nXdrf81geGfK/BhR7oC
XSQGMIxiDasGcjdDt8fA4hA27tBtJb/rl+3DknQT8tAmStqUPcCld23w3bDuzp+71Ri22BjplJda
bfSJgRUjDXWEeq+RXfTaVv6IUY+x+8vtkQ55ApBT0gyzm7KVHQfNr2kaALODShr6Vue/a/32fqyb
dMq52nTFkGDdRpp5PROewIO+an/WBeYNFLZhbet4S9lPAvksHbpRPcZfmgNhBShvVb+m1f78R22Z
kfL2eWQuisqsP5XRS5haSG10yEFttKGNjaWTAdp22PeFZadwfMJwi0Y8VtBUnYTqjnEMIBWgTVT7
EY5Z5I2kOhYxyDeKKsgd9CZ/VjroIHWm3ARmdZuy/IDxHMuLR5G5bQbqi5are/DsfNcLcpEkKmiK
FQw+CHZT8NixyrS4GZIW8xIYTcvtu9w8Zmn6ENbTU5xc8UC8Dwp7nenGOx6+pwzg8S6/r4MAOlzh
r7K9DMZhh7x/D5FD//zSf8XtgHVdnasHUGfSCP2Tfi88mMhYY8YsVE8j9GVnpY/qgXsN0HMMqsrq
gR23gMErvuyTQWmz6RBStSCJelL1YEeri6C3IQMVXYqYbn3b7BalcLs0JQOuMujmxpaCfmPlxTfN
Ub+cLufu+eCz53i3NVC3cog/GZNCgSa4MgnC1VMx3SQFw1DFUaXTVgaxsXoyY01gG1OaDJX6R5gF
o8EYJXLCcoeZcqgCqR7ISQGtgUyGsqmGveKxP32fFBv02Ag6jNVNJwbcoaKgnhZv7deWifnfF2dR
BzdJkOuliqdedtR3wKpmTvjUAchp7KrvxXV7aDfWc8Uicr5/3KkubVoIVbpSCZHzGV3u2y3kZLR/
qULI1M8x9Q+twuKjWJYps9AVUufiGx2MPbO3kD0rZ+LTR0g7kwyA9KpDPich/Tx45qCi42jsqWun
DVDhyhn/ZEnaoEyl0aAq+Ja6+9Fm3YFHtQMhwo1wuvoCZrphMLx/qUGM+WcslmysAmNoU+yKDprZ
rKDHKcFIG8q4GrmEipyX8u5KBKMXQHekaLYc1NqZWFqXonnHzMKE1F9/Uuy3KQS57ft5l0vXVnFp
QIrhozmxppxy/dQSUE7ls5KiCapNiD2MUGErUwBYbMfSsl3P+alJAj9MoLwUYQDM7vLLsMjewCv5
DADFXiGFX1D9mqmKH2snUvBjzMTViATUal6zIHPMMD+AA2NnRswB/vFgcUh9avf16CU2B9zNONIO
FbrQ3CV6f62XmGgERjHSE7BWaEcduBtj0l4C89Di1mcA/9pJXl0NRnSwmjdjnCBFzyCLFPtdrs1T
F8LbWKyvLhwKnh9HQc5Axgpc0AkS7J6EHgsLX0zf0iHaOHFbWy7FpCgA1VY4v4mieHBCdGyaTYjJ
xqbLNQ41Yc3UCiSknGbHhAC+aT7WmJA8v1xrrmCxXFTyZyKhyYixiv40WT9QktzTut3ZxbdMhP7f
GZpD7+KKtnZmQTcE+4In446UuxjAwd4fxnHDzlp+sjwA8qu8CknQCoGtEVdArjBXP0CiJXUhLQQN
m+JGO7Somne7LSew9n5gOni4MZ0Nvcs/tfvF9+mKCOtqjPVTAsHKsLeAaTIuM6xoI5qDqH5E2haJ
1Nd2AALF0qTkXMdpsDVhhNBkpAJjdgVGjcWvTn3XszvI5uxjdmCsA8R32puj7o2oySrjlrTXn5RI
Spk+/Yj5GC++O00xWJsZXAceo0JfDbwn05stHIX4IOzxtFfVKzCrxr5hulRAOq9/Kw/nD9b6PflY
eMn7RnHHijSJ9FOU7k0N+qRF5KTVFs/6qhWUViGnq6mQSpVcsA76/4BN8yBFObplf5324Bz+1wOU
84YujEi+axSDAQ1bExgvO3B1FHJEeJd2OjiSouN/WLSFJcl/aXlkwpWPgNhiqDA28aZQMaicWxvv
tK+1+M9fJCfUWluKvoUNJGidFx8wqalCoQtHgTtWAP0m02H7/hfQt+obN2/Hly3cyca2yeWWWI+S
ETrF+qnPn+ty9Or8xNotut7VEu5i3+Qce7LIWBgM+0Yd1Q3eyaEDgdwMuh0f4s2W3NYnSckb003e
6ynmJIPyzUqYx8EQ2zT61s6tBoaPEyITGWYTmJUHihMy93F6HxDHnf7SAZWX3NA98WdKMvt+y4l+
RUFI52X++IU3IeDrr6IR3oRifl+NRqgxYe4bXjRUqjsavdREOdU9BMgY2chU1x3Z4oMlP4JJnpw2
Bo6q/hDdDzvjAoLD99mD4ga7FlNamWPhWTFeDb4NKdXAP38fV6PHh3H5WVHFWt0HKBfiLchBZQBO
hhFkD+plGENGHrI9+Y/z9jYOkfzGmPTETq1C006lUXgB6B1qAk4xQInPm9k4RDIrlj1ZkYjIgGl6
HfJoXNtPYCoFv7mnmXfnLW0toBQLNcyB9p0yAd2RDgdlAPzXUn0wWt/mSuMp6KtOzNjYs62Pk85q
b4Rjn/cAlbHgYsR4TdhhhpCcuLX1XPsqrvr5VujS0eQqRIHKDB9n7MODXTrTZQh+r/E1e1d3mgMV
lzfbrV7VrVL8HAS+hPbFoZRiniHa0p5yEBToenylK9O+LSicd+e0uXpZAI8YMWWXgUb1/Fau5tYL
s1IUZKEt+rjDRaRWf8HpY5EoG85ta+ek6NdTCtbZGmQ/BJxXvBRQLZgcK688q6o2Au28RmfWUB7g
L/K8AIIMNyAyeeCYibgw+egrad07PMVqNhukixuLJ4/v8xSaYkkOR9Jx4SkMCmTd7vz2fMXJzKeR
EhOT9MygTB6yGIOoyCByg/2Jsz2L7WM5PsXte1xZ77SJwa9n+QmkMesKVcmJvtTKoSMHExMHQcOe
WkNn0OI03KTSD61SfT//4/4E9C/rvfhx0lWJC/D7JDzVThl/UvTk56Q/0YF4owYvHr7r0VMzvZqK
eYig0hakrVeV+g5VzoNAO4YZxb0SQrrxsujexopiJCjbWLzVK7X4edKVUpVUaSDnNaMDMB5fFr/j
PPfHynYHC/zMUW04lgiPUBTYcMSr/n5hV7pTkwCdBiwgvoTQzIruygrAhGajYb7upxZWpHtliH7g
qv0n21PdudYY3ln3XXVpQvYcAPsQiAt620F5eBM9Ob8ez2y7jPGblMDsowquqjYwzjN8G1u8Ldl0
DIDktHt2FYV3Sl87FpRDwpJ/o1l8e/7grWcuH98uK2w1EcHoahhpp8rEw2d0iPWzM35otHPD+qLJ
C2BYv5vKpnDrFwTT58soo/y0CQ3OXMOSB+ojoVD/hjBuBhWUgPFTL76TVlzVGuYSqXI4/8Go92+s
uZSIRkThjVkr7QlPCazyiFFE1gTCCdqGuloKJteBcohbK/gPeCAqszpwlmaXXc5uglFBXdMY/KjH
JFA8JNdDiCuqpPwy6AQIzScIbtbRk6YUgRPoZrIfQuVBwUCg1b30dt1Azzxp3MqcVRRUPCi01N4N
MTTGA+ue0OxkFPpb2JcY1uTRW1uAWrDMEoxcxPbvwpxuaJQkLjq0mluYUb83A+Vq0IcnYYz38TDh
NT2UmFSjUelNMZ+cvCi4n6LFaUdZ5yiQ98IkJJ7WU6P+jqqRwptp94mWv1V2fas0mMwxzPaKGlPv
gJYLhF8Nu8s4OWKey6Np9E0nMAex3Vp1ufke182+7SZXsB8Zs1DD7PxUAW3V5HLAWqzpAUrdv4op
vZsUvJc4aMCqkh7a9icrQXYx1Jh3an6KmN2MkGjKW+MhqCwnHPRdbg5Hpth+FSUPAjsjaAF9dIEH
cm+VfgdmEidphN/Hl0Tc8CrKd1zpQLiXQHG5K64NgokwozqOATkkMQTR7NJrADFwBpNdVC11CkM4
ZcVvG9FBKpUfgpqYzphXr1P+OCRp7kQUk/gpxc8h9JYn895Dlijk3dOYGMIlAwXTcoQwkeXfmqBD
CzS3MYQJwbYy2mMeHe45B7O9AtUGKNwbduzZCS8xr2yjzMgFWMvuA6vzIvNXLlTIEt6NVrs34x8K
oLtJWj4OOUB8po3Ay/CYNqC+PiQ3YUmPRtxCsNq8j1LlkIAnTROgNi+1XW8OD+X4bHcMhB7Ws87J
rQjyI6vCnT4UeARpmqfExO8AOgKNwcx3RlvovVonMv7Eu8zp628mBBDLkD6PSeYQddwr1a9CMS50
/C9UDTwBpsAJZP1sQMvMALkzQyal9gWY1V6BmTLVGyuBuEyVuEFyspMIStZkX5j4W2Nw39fd3q65
h4GGY5JhFlej7+fv9RwgJU/6qWsjZbWkTM0cLADTqdS+teiwhYkKBFnhKXwjU1krX32yJIVqAZBc
U8FJnzA/uoeYjmegPAAUy4HWpVuqnYuu7q7UejcAqx0pBRTIgG4xNnLBlYTp06+QIvI4gfCoLtGl
Au2Rh5ifJVvyIysx/5MFKfZqLBu7KG6QktiAE1SVW+TMsca3ZAiPJpovoL47iv7i/DZuxWJZ/c4q
RkWpddQkYoxtNlbkorjvGjo2s79oRX2blQYYQBK8k5jTslso9V1A4Qr8cukhBi2qARWtjV+0FaOl
kwViTKpkao6a03F+DYJzpXHEMwNnF7CgD5vsaluRUTpeaYmxg1pNO5S4QupDV1m4TUFdyo37KMaY
q/E7bclNElp7QHBuDSp8tSUYo1VdsC7EkDc3dwDPon2hu6RKdiPcFAsARxo1X+ut52GKUZTI7wb9
xUC3A84NIp7whLZDRXZXq9+I+T5BULW8bIpHiyh3gBdTEFBGuQ1geX2J+crbHPOsfk/byFXU4mWI
+ncWAQYg6viZKFPsKAAHdNW0BXxaSQY/HUgpTZt4hkdymKonUhWOAANCVOlu0mwhdjY8iQyf6Oo0
JUYMoEBqvFLjt5h6d8CAcp1tgU62DEk9DDWnBfqMsXrKezAZ65Pf5tVFTX9AG+5vz7DkLVRlYGbP
8XLs7SuBkGiViEYA3hXJD9vonSFkzmTYXl48BlAHszOy0X5e726A5xsD7iqY6OWKil71os8jaEXM
4GbKIVYxE1QT7gLSjPQa3KSbnQ1tTuSkkIDO6ofN2YUuinKK0bZGwTDir140gMhjGsYD7vCi3gce
UMbUMVuwcTduBoS+etkelIfARUWX9/5WlWzdqS1+ieRCkmECxdAMri6zX0M33qTMKxu0eHrFg9in
l/H7Zpj8fIpdvEIvaQUyzPoKisHuCKFFK1O98y5txbN/WhjJxQRhUJhDg4Upou+gCNxTRXErDVwj
AuSUwj7aClKTfnfe6OYiSGcw62nWtcQmJ8yKcscYyV0zEEDHjOrJRLM2HkunqqDMjE8m0UUletdu
wE1WUeY1BIlTqVgur4ytq7Hqbxd7I4U5YHn1zgRF/qkbidvRZ1ap1/l4amrAUnkCOaJjKjSfbDL3
rATwT5sgeTPRjWUZaSHKEbXPc1xHvtVoW/EvSwtyDccaANhqTLAug9/P71PzoEzfVEo8GtGNvf3D
XHnmqsnlm55CFCqf6dkz0NrauQW57dTTQQpqcgKMGPOzQXit3ezt7jq1HiP9jlfhpTpe22ULyqB+
bwvrSrX8DHlwmnaQmX9WwTUbVbfdAPa2Nnfi0cJDQPtVM19U8UXZQCZAqfA8BzOYaUQvU8v3Vrqf
WHVdxRaa+Xwj4VqJPp9Wc04TFt4EilfxEHXwYOF0ndsvIQZwdZTGNi7JfNrOLaT0OM0GjkJlh1Mx
zzaDMMjYD57iWC//k5rofP42XIxQRU5PW7Cu+fqdsyx5S8hgESUuYbkKJldXwJ03gEG2AJH4ZPp2
mv8XHwTKF3CC26oJ3rXPyxlbGPBPrH5mF6C7bNcd9H19hOLr8fyCrt6BhRlp15rMwiRHXwMZ13Ov
nzCdBZH7FCXnHPnDeVOrB2RhSto6O05VvcbL+kQhAZyLxM3sG6sbN9ZtHTO0MCPtU1BNljE0RD1l
V5oLXSmoPkE14yI5qJvcHfOf+nIkFqaksNXWFqrkKTB4jHj2gGy351t5wbz+50zM+7e4VULRs1yB
SM1paArfAuVzmVTHASOfyUVcKg7HU8AJatThwFdjsaF3GhFurOjWvklxqaPgN8rzFmlYOPlGYLtq
a+xIs4Wg31pMKc7Q2NDCbARGk+MNH2MgG0QUG95j60ukkGLxLLNK0uFL6vs2sRw73untf5keAVLk
/y+uzBPA0rar0rQHdlFHJ6U6Jtim8xdpY6X+3IDFmUAalKgkmGABSLChu20guHrewp+q5plj96cz
vjARW53VloVOTjXUsyNtmC6HRLz0PcQEk1gcmrRFTgriAD9BFdId6ejWafAtLEsNkDG99a1ZvXBo
i8uqQoCz6wq8c2Nau32mu61p2YdQb27GWDgNphe4rh1YC/knlhTOzHlT0teQWhdhBfmBqHFIml+U
RnNPE9SKgDfJGPEhmHAjDPaI3wDGt9AvjSRyyg76MYI6BrnrQSXUAieU+6qeQ4uIXOoBOtusdTUC
LOlEf0dz5ExauDq1rW/yhrWOwn8laejiWb/LK6B2ofXe0u9pkF+OfYGQiuctVzI3ZtO1zpvcozq5
TkF1N9DOG6nxUsTqnTl1j72Sfa/tEuMS8XTRY8KsRgOgUghqdIkzgjUrFc2ODGC160Et1eIhGrUu
hx5kVr6TeothaOPU/6nXLPbSsrraoi0OpM5OKio++nSowAN4/sRgJPG8p/rzwlmYAXxzqkGIpp5C
A1ISEzniCB0q5TKEfrPZVddWozs6cHtUVPdNPn2PCcpuqeIEARwnsS87IzjgAe201Vvev03doWCp
Y/QBFqz2Q0C2B2DoE0dhg2dYmK0BjUF1aXUcYMQLDZO+yXedG16vqCBLDJ1p/NVWJjCp77nCwLvg
YXjTL5Evl2DKihMC7g7zvrQotBAeCUClZnsjUFcH7MmlECQ1VH6jBd0ecSRy6v7aapEZQhlU/IrA
TTWTZ6LoGBf3XfeoQPghFj1SgdGp+I2u3KcChtM7ZXhtO1DBRpEz5K2TIalvyosA0wSKfWwAXZxQ
jwnEL2t6tdLkwixLX0fhmIyzE/f76gdQCzsjndx8bBwGoGZZNlc4hzoHCyQvXI1/6zLkIKXS3xni
V9v/VopHOvzOlN8qK5x8vgGzFfqzSY1dl79ElrWvi/GqTTuHZ5hR0sbq3hbQ5xon9bkx9BI4mr7z
G5bf9kP2yFkDSnBm3tZUfLe4OA2a9Uh41XhhD6iqoqWOaNmdloXgYzMu1Gy6D6qeelGXPJ0/XVtH
eP73xdkKQ4HZvxypw2R0vpGPkBllu7yu/y5D+fNCW5ipMfM0ZXjfnJTiWoesK7Ef0BX9u3D6p/2y
MFLZxli0OsKpphduVRCwc47+9oT4euNqEYekeArNwzKH60IehK5EaievkWEeIyjDpuC7y3qVoxSG
XmoaeTQI/stbYGFbCrT9AK0YUFap6F7ZYObbMyhZgPj1/KGY/8iZGCVj0HRFyRtDGTE/wpTnKBa/
eG26XAkfs868p3V0XUz6gYN79bzZjbMoQ8/SwYgzgoc4NA3hyCFta19b4+vf2ZizwsUZMcaq42qE
RKUs3mr9p5GBJZVtjEGtfMeyWihnEfpUobFqokyfTpWX5M9tYDlW8XT+Q76yP0hTRdKXZEXPApCJ
IOXyxVHchpfpRXkNHCl4WHfEjz2WA0W6RTu39WnSS6PqxybMMXNzyozAbxP0oXqKGPTz/LdtWZnT
tMUmqURUqt7ASkNQGCwB6ry2QNL4V0ZkQBeJlbyzU1BBVRZq0dRj9dXIlX/vkpZHQS4+orzTkrwW
mFiCFExaZx6xAO7FmMX5b1l5QX8yIy2YWdvmoPVoQUUQTGgAgy2SV1FeBmCAak224YJWHrafjM27
t9idwo602Bbo/zShF7aQmoEAJqtcVTye/6gtO9IDTU3MlvMW1XA9zJxWAbczirYpcoI22Krvrzi8
T58kPcRogcFLTYOpnnQgM55cM1D9cBI7Nl4JtcPOmUBIb7iJLaNSGIkTOrUYa51OdkH2jTr4o7gq
yh9DWqJxaXs9WD61UGwE4q1FleJHE9sEamjYPEO3XEWAv79kjgmFmy3pkPnISTFkuaRyCbBKeWq2
GloMYoCiev6rKbaetRuf8qXyN/boLatwgPZ0R8S92X2LtV9gqNp4sa01ED59ieRoi6KmU6lg6nCm
m6BX2Yn5EG1+HHfqVfogrvlR2ZCQ23B/huRk8cg166mfuzP6t9zUEd9fApA4nb9da0XxT58l+QwL
T0feGIhSM1V+ELnjD6TwEB6gkwPUrocspnrqMfm4OeW4tW+S/yjpaMQqg8KxQEYLrgY/DX9B5MVT
N+tiW2dw/iULT1VHNMBbCHGkVAM3rY6dMDdWcX2rTJPq1AKwz5K2SggDGoipNp1Mu3Bsbnp18KOL
jQ0r6+79w4q0VVWOlk1NuulUdBeaOvqxCkU4yCjtO03xzx+L9c35MCVtDqkjrmdVO50s0CpP9SEG
U3pW+EC7nLezvjUfdqSt0ZQJLPdEhR9qMi8pblq92Vi0ra2RfHrFbJ5MfIB7HQDc6Ty1uQAy1z3/
GVvLJfnwHvSmnZn000kzO6c3UYeoKocX4Y5tFhu2Vkzy3LxtuWZQrJiOkcxQe0Z59O/23p77VYvr
ooYt0XobHzOwa62/j3VQH9gduHX+NcfWn9T1n823pQo8Z2HfNQWZUK/2uyTztfKuIO3G/s9L/zUA
fRiR3HbAuxzMxVgvU7FNcEqx70WoeHpeH0MFkCcdqCzbDnfnz8PGobMlfzDpBdNbC19mdJbbgKZi
BBN/Wysbx27DIdjzWVnsVKhYRdfpuKWUXJXRwzglXsJBL569RtNmY2ilTYlA8bGQkkswKpMUUQXv
o6OZN6K4S5K7XH+OxBWB5tEUgZ99Bti16sZarudHH3YlF1FXeRRMtY6kNut3wKF6pRD7HJyCbblL
+tCbJy6L9MffbaDkNcwuFFMTwGiH3DlX0ZFHXcTug8N5M2uXmYK7D01PTMfZcg9KqBHDIGL154no
lmwEYMzaOCNry7c0IZ3/WsQT61mCp1qrPtGxvNYZaFJF7mdRtR+SDsqc4lu3iWFZBakt7UpXQNcE
CUxWTqecDveVRn7qSXYXwN9jCMI8jFYJidGxeTeD+AGdnUMGJZMwNnYZ8Hx/t8byJcETsjbRFzsN
BLXNBsIB5f68hbXbvvxU6WYU3BiDUsCCHgIIR3ZDtbPrrebeWohZGpGuQaeSwopHGKkhNN5G0S4S
tVtYKGnzLSLmNZe5NCUdftFgDNwwG6xYnF+p0TW32b5uX1nE7jB8sDemfOOM/pFekZ00ZRbE41Xk
T2Cq+uzIqG0lWjpx3IO0vtQhMtu010ZFDqUtugtW8RNkAy77RhMY1DWLh4mqvzJhP5EOIDStqnqA
d9vOK+LGa3LDNZoaSLFop1STiUl2y9FH2+cYa2L2aa46RuXkWUk+Q80tzw5RNgZZ+Y4XfJen7JI0
6i5MY+52YX+l5VAF6pMdCVBjrn5GvebYAOXr0NUr0KCrxcNYolcY7ARQ5IWVOYOVvY1gOYVm4itn
AkSNSfYiAup2arO3bAbAE3Fop7lD/9+O4T+LKDPYl3peWpjgnk5xbl80jO3FlJ442ZoTXz+IH2ak
qK3F4cDKOJpOypC5tskPajvsaPZWx2QjdK97xw9LkuuK1bQY8K9IQoPJoRgD78LxPzngDxOSl8qI
gHq5ijXTUoir9C+FslX6WSNDoouzbUn+B3Du1ARfKW7TMMPdoAPRPFg14KRduZto7MZgK0qf7REU
REPlAcqYzCHHFr8VQWongKxmWxBvAs5aS5LHSb0SxoOejYDw154tRkfLiFP2PxMtO9qpAt0mNE5G
vNhQNnHG7EEdfoeBehuiFSjyFFMy/NANwWEy2FGJMC8Z2/pdgze6q1gKYN4Geg5T0yR+S4YdCtkb
rlJb8y3mTNRiM2YZmpzz2R244yKzQFjIL3N6E4Sgzu90yCGpXiIgj9QOPwzGDRCJhTN05y7laDWF
6DxSIOUqP9CPPJzn1MG/kkOsq2s7HyI0njn1LyS0LUebcsWN+HQH4Mg9i8JDTTZSg9UX8/ITpGOJ
Lo6a9EBBnApIuZgQzFTY7zR4yOvW53XhBtWzAH9Xxe71LHYNfg+edCfL6AVJIQvbbMGw16bKoPBq
UQMECgRjttJ9HITRjUHf6TdqEfpoEjsD2GqhDXNkaoAJhbc2CCFHlt7mVHdZwR9nOPOgFK6JlpqZ
VF6WqHvWAiyC2Qxub/Eg0zV3sfx50mqJAGmNHsT6TYD27B/3rmr70TbQlbHulQm9WSsBmSz6fFaa
9Q4Ky7dhnoJJjtdQzSnLwrcrAK4zkxwwkZq5utW+ZWb52qno/OXioKal23bi2OcQSNCeNIyEBAZu
UCCYF1vo9hED1U8CTtXkZ83tJzQtMWaUJTuVaZdtbe6CtDpUHdSqFeWmBuMf2OR8RW9cPBX8Sowv
SQCFhSJ/6ISNasjgthhFaIb4LVd+zOLywNjf8RQ8UFa4xez8f6Rd2XbcOLL8Ip7DfXnlXotU2m35
hceWLe4LSHABv/4GNXe6S1BN4UzPQ7+0u50FEMhMZGZEaJccoK1CjQnxR3VsXgBrIEAlWtWs3WLg
xsWnD9C1CJn9mAOemJSBPSBtKly9OPYr2pDsFwhCBnKTVHcK7fzWHA9Fkn+zWBUQw4BAHjmomI0u
oRqxvRRA0ho4BBKMlBY7JIj7ckKsU9G4RtAFcxugFFV7Zw5/ridLojVxeQxgQKnTmjiuq9VFwx+q
UIGLERngsheMY3cNNK61207al4N8J6v13X+5BMMAqAtIThkXzzSszcedPbsUSFrORFu0k4IImOob
LPP5uoWvxAicCS4hKvEGl1gHE2pkR3qwxNVh9RI3RS+n8kTdnK+5+mdr/Is/seZhaR1Ymxn4271u
pwdZaPo5HMaNdKNDTUg06/flI3EWOafVqU026g3DFjpgCJR1Fxws17dQZIHzO405MUdNV+3U9nkw
dj/Aa+1etyDcNi55WCVgDVJ91iBOaxc7I1TirSTcvKBWqwRVIFZj+fKW43ZtW/PZwRtzIKmQrIAq
Z5fHSgwE3wdzoChIbzfkUzbOmeHeM7UhUVVVcByY3MQtSgvqk7rcoFoTJalIPlR00m3eHzijagwq
NhF6sNDuCIdNqxWIOeju9RAmEo3RiLaQ8w7KaOtlPX8cizSQhgkCa6CNrsJGqzFlFUngH7KZwOV9
CYHcfnL+Ip27Qdb07bCDAsdKfirNvUyWsIUQnuBEbof62pfj3EZtWmlvUHw5TD+9IfcB0MAI5LcP
kEEk2sqv8IbP6+Kxw7SliYzcVjvVSGq/O49G7i993O2g0+zXf/RdjqDs0ndgw7razV66lyyuQWqU
noQOTLDDPIZYyhRlqib8Er1Jw8l6YD1YAvLAYbsxmX2SQhhvqQM69KDreDG6XW4BI4ShJCudPcwr
/rr+GS79GgQITTbBV2+bfNhuc9PKbRtHeuhuHTCfMs30DPUgK6IoITK0/fmZP6jWKbd04FXRu4HS
qxFguo9OUfcBEIO+0Bqk+hHsXRCPj0X8QJfc6/kauXsEKj0JkRymm4S5FIU/g0XXd/HSTT23wN0a
axlUuxhxa1LMfZUslicDGDDloc/qyLYgQ9tiPlAW0bpddOrnZrkrVFa9g9CEj2ecVnJTPmCE0d/g
OkissgfD02PRgLhgJ3m0FyQIhpoO2EkV9NmDeQthDZFbEJwTniSnbpMU6ivbmlztbX7RGaY8XSNO
g9J7Q/rSSwHi1X22t4Prn3ALFLw7OttLfrYiGXO20hyfEBqdRja5LSYVB4zaXLci2kAuDGtOunaS
hdWRbsCgYONOc/y/WeDiroLRUwyXwkI1QZ2TGRgU/Hbdgmintj8/u8kMpeXCNmDBAok2Mb45g+VS
9JGuWxHtFOcvWAI2yazd/AUEgSYoW6Trn+sWPoaarn1yzi+sKgPiYYaJevYr/DOaqmvmD1n9VNKt
NfZgNklQLXkMgjPBIMXXgTzEI7T6UVZQTch6ONxBmO1a7Yyxwyae6E5xAYC/oUEWV3vRwO9XdjbO
EncgyNRXwLuOuFCpZIPtRPfZ0i7uaOwXNaha+0auDtBxcIFSl20wB2fHVioCS++e1NZS/WXWf1Wr
Gc2NI/rC2/7y+2/bMmg8VV2H/BjnvpxaV03C+uYEKgcUXL0eVTnQtHidXrqsjkjSh+pwx5TOt5uH
nuwMow+cdjeRGLKvPggNlizxmHlH61eMQXmKlT5CVL6bAhMz4H3xWqV7SQ3M+lZrk/fUGDCODSlz
uQrXoQJYAkwhZhGA6TdIaB3JDDBcE92vhoallf2sO00NtGrYyMDX3EvANOpKkyy4rVtg4LbA0E0Z
8miQlkBPhduCpVE6qawxWg/AssmeWoyApxANRvMKQpsHZuTef3/mzw3yc5KDZM+tAwz0qXTnYCP2
Js9pJIda0N0IT96F7/vJFvdwopO1TLMNW/9WYU2mwNB3aKuUf6RgBQ5nDUAEUFA3+yMaj7rgPj7Z
Vj87KasGzK1hsC2XqgfBTVcXKZZdvFhnx/cLdytDtzbRaHPqrOcEivKVloDqqYoofSrkMRy7zq+A
vZ5XGjoIW06pH0vahmRIHvuCDK5WalFdQXWm+H39I2uXPPT5L+M2vl/sJi+toQH2m+6IvQC80P+A
Dnq7Cbned4T8zmw8kIjjG20OzKxBThrpdgVArhOQF4p202fEHdPxIEEQkHaPpfWgztFSsp2dTH4N
Kvuh1QMND5ARcA1b/yUNj5oq+2Bl+jbI+3q2b7KSIfVBtn19bRe+qyaj7aI4tq3ZX8S/2TonEDqw
AflDu2IY3QJc09ctXNi8Txa4wENax56oDvR3NgaF9DrWx6ITTEtduPWfTHCBhzYslckK2gYZ/WDL
3qcWtEkm14aGt5xDxxug3utrEu3a9oPOQvaUQxKKbQRCdnfXYVhvHheRhS8td8P4tCbOk+V92a52
lWonDZLAjgxldiM2JsuVRrSg5BEUOa9FNeyUfIoaINfS+nWcCSQa74kcgHjHze1vwxrN5Q8QtpD8
JunfQVCCdC/3bGUCVCj39EaJ6kl2ZRQLdYpZ3tGMzeFUOpXkMl07qDV6cal8NxUSddU592oLf+1s
P13fy6/DdZ9Xyj8l06mkadpJoKEK9L1e+xYgH0Hmmz4CCPHaO3LXR8Ia1IW0+Hx7+VcjKncJG/VE
PaWNFpDZfqxKUK6pAF7h7AD3IQHzbelloGcpANLUTXT0YKbbMXH8GeFUrX4lpewqg+6RAiVXxTdl
4tfLjvVPiAleSXdd+qPWX1pyNOgc0qYIkiULE8nw7GRPKsjlDWmg0PtOS3cjWZEXjYiMj0vzllAK
riJwPlh5UCw7Nc8FfG8X4sintaufTy9RuoExAPxPpNK9aXkxBwZASxvmFgifZoHzFBnjEjMZXZ6S
TLibxbCDHpOfpClwaTd9C9qf+UVwlASOgOdvUeWsH+QcX5WCfZXeQefxQQ6S0i9C2x98Fa15KIhn
8QgNcVFFRLROLouXUVZIihEuQWGogQyKlwD5s7xLK4hgUxFq9OLpBX5AQZqDbIefKc+ySTfrGQSJ
anNrjd9xft2qe+8ASrq+oR/lCi6f0gCS/svQ5gjPHF3DVrDOgyvtlFR2F9LstmpR9lZupXpHp6OW
xEnPvAyq8wXo2nAJmqeqkX6w+Y6pB2d4mNqdbpU+mSJjKV25CCuQkAEV482iSepLb/dPv5Tbfysd
Kk0fEWaGoHqi4EbSAuVQRn0Ashj5sfeye5EPuey4zjaHi2xKR0HUaoKjqH1PQWa/W54qfxMWHf1k
jFIP4pvCU3Yx8JyZ5CLdYNW1nmX48A4kIBV5r5Ui3oaL4frMAhfaBs0Gi5sGCwkJR+B3a/N3xUQ8
S6JlcMGtM1LZIKg0457K3lR7W5cDKeXj6DOf7dpTKtSNEdwYfha9bGkJrltdOeWzorp1+scsCnD/
NXEqnJaztnTwyqXhp9K7XBsWs1KVk5FlMTP3S7kcDGkafWOxrQMkJqQdzdf73Or2rKfxlPQe0voD
qPCpuxLVQqh/oQrEmSYbTHWTDOIrqj2bpH5m5An0de/mFFWsd3AAfFBbZB6t4nIav1s9evzOTWOa
r2lj/kyoFRMtu+8z+WVJ3osleVzr0Bh0GahPhpkwEP1ZWe6m/XMCeVFVv8UjsdTpEgISCLELdN/7
yolAnpPEZPzOkJm2+uMA0n5PGowDmW4UBTI/3XEe76UCvzQ3XJYdreKbnb+ZUgkh2IdklE2fDI+Z
KUU0Ebn7iznS32dV5wLZnJGeUDpu5Fh0N0RgIoiyuHBzX/T0EpxXfhx/rCDdlFFkyXJ/W2k7FSW0
6472Uivk3H3pnKMFXLpcDIwYnfLKbY79rgkT3/49hvlvOJJIyAkkOqKct1x1Wk2M4pbbN91ujqRb
WLrr3dKfXVFgFO0d5yWnFBIq8jSBaoYQf4O1jsnP65unikxwXtGYkgK6IpJyAks92yP/P4BdClE4
lH8XoRazH2D19ZD04iT6+eDLPpC3fnUjrowLPyPnPbWxMwtJAqGp4U5++/AvUvsNjDc9i3f26zTK
ljmfnX/OjZKRFbOdg6C2KKHtd1elj8aw7O0tVWe1N5sQ7kWu3zeqO4xAbicd7qjjyi2YTsubMRXV
4ASfgX/Aa2mhA2sPr55sCOkBj49HJX3JQF5UsmfHhBa2InlVDvK+5q6xHjvNdktHNPMqisoG91jP
Ke3kVoJTGAKZuXlMIsQXf7mnwYJSNxqzryLWPNG6OTdkSBVpUsbATwwK9bV/WCsqcA8fQ+NXQgqv
zzI0yLsInvGnSh3vLWr9zGfsJ4hP3RxgdTN/6xbdr5zXTL1h46sKEHIBPtUuYeDvYw95Nt4U6s7K
oV10x/Dkk2qQmALeU434KJCVkNQ+XJr9MBau7Nw2mGUkmDpp2BOT6tge8ViBW5pAfJiM3zQw7xWg
12NKuGYyBrUeJPaeD987BkksYwgp4HnNNg3bP9o95PmGg8IwpW3afmebQKzsqloF3Z+Kt+b4iDP5
Ukh3a3qs8ezT7FdCDvOA6arGZ9UYZrKGwiKGNdvvCcOsRfNc2BqyzObgdHervlMHxVWg49ommEt1
yCwHOhlWb5X6u5nKv0Hh8X7d1Ww36tp32I7CWT7cbvKnSwsab0RRkIWRk5nn/pStQZ/NnlocCPBM
PZ6M161eKo2dX/QPraszs8j1JcqosVX+knsFg6TH1e9/Y/bPkzzqIo6Du2H0NQ/jwV0kavcJMsKP
Ka8z46Ml20VRIDTpzR9QRIEB4rZQRZPaX7HMn30ZL0Besa4e2wJ0/etpfpe+m+hhove2Wm51WOC5
wcVJSzc/iRYnyAt55fGVqS2RnS0Qrifov7pJ9m71umeKKOYvNUc0BRKQhmKgPaHy4/4adTChuSmQ
oHYIgWU7llI7tOVbtiwBVQzX0PYNwK3goJsLkTjepS94bptzUGna62kjgyAtLb6bKyRMa1yr6tf1
Q3rpapwb4R76Rt+ySQXbzIkM+WEej5oFyHsjhYwCQzurnkWZryu9oAB/yfcqigwlaahGg4mVS2QM
vDpnEChhaW3mdt2baUTXl3UxpJ9b4PIXPQXlsY765UOiya5eZ9GsYbqg1d57qwxzJoUaFgc4Ud/+
WfGs7R1hKfCrz/lUeuc2tkLxdkbFTzkx+oNmN/b0cn2FF07Hp7+f82mskVOWarL6QMZf0/AtR+db
XM4UrIH7TPj285ATPL+kvvQ6B3zOnX99FReO36dVcJ9pbCRjAummgoGs7S3wAdCFsqrw0X8hc/5k
h8s1S62pigGQ/r+aMBvfQuBEVZCfiCCjuuCcPtnisslySKymBA/SSaJR21BIkI5uC6ZKNWeCa3Qp
wnwyxaWSo/PvPpa8z+NhhmKJN00fVTPFA5EOgowMaR0oTvV7CJP5yu761/voTXKB1YDopazjV4Dp
kHf/EEDumjmj0mka5VdpIwYik/MmWYNbs9atrZ3EwAm0dgi64E5tZ1dGFSl1ThnIYwn+dTXpfo9e
Uf3dyHUvNaGtq7eeua7+lEO6LiPxULJgyMA2nFl+pjq7kirBmGluP2H+XQ+Zdl9mDwomWirrTUkO
0wpNBBtQj64A1xXe2gU9aA3YeQzZ19fvWdlHUwMCJVOHglvfjMH1Dbk0YPVpQ7hvvwD7Zk/FKAFW
CnR28buwhmBywOWdzb4tyV6rTiGlvaeSFcLhKhg4oOhsgrwI2Japf2vVm7k0wZnwjoZwlGflUW5v
l4YEzWwJqjnm5oCufTvu7DR5bujdXEpQAa//GLkV5l3rgcv/jzI8yfImESL9zrKMulCgXB4BDPhV
UcsOdANbbDQyCWwgIEAf1p2aVH+Wcmi3raCBxKhwpGPoAkKeh2ExAnAEB7mjPZkT3ZNJdVVVenPG
XQvKWGg6qyrkonXF1cl32oHHCa+OUXk3NeYS9qsAa5ZGFhDcvlqGxLxVV4+tDXYUqzpBJxnCUTjy
oD3KPWXq6Z6axk0tj6/TqP1uELZ6lvt1p9xMTnubD+CmR+W+6L0kq4OM/RwAt7n+8S8EtfNvb251
j7OMy8YM80osXIZGXlBatcK2ja9bEB0vk3slzeZgSUlS45t1Foq71juErWJTf7MG1E874BXAyi35
i7Hvssar0iw0jCleuxx8cjok0FPPBgwLt7SEKkyxujOm4aGOBeJvkWe6GJ3+dgwml7tkGUsJTbAX
45zHy6R7KmbwW0UEFb8YPs7McEE2A03FjKqIdCItjbvxDyhlfQj6hPZyJ6VoPvfh2JiCO34p5/30
nbnIa0DjqGy3Oz571ql4Ij9J7m1lCytQ36YmwvB1JAlrWUKrXCyWDXOkitRK6FFj+Br6ZSFtXzqi
ez2ENhqJ+ebSYgzEwERI7RqI1+1kxLLeu+sSdOnT9YO4hUvedyAltnUFgDvF4fM3vUumGnV7+H3T
DFZ20oyXAaDGipmRlBSiDb9QMDTOrXFJQlUZRpessGaW0P2VwLe9DUqqdUA0M5hYARDPgahFmKym
QObnopM8N83lDchegUGXGUynTajORuppwFzMc+Pr+csAnZG2wQiJeZxGCh2aKQTZQ6B1VmThv2AN
mBVVeExnDSxrDexGcuu1CSRnvlWqqgDsp/eGBB2u9hWzNyCvwwws0bRY6Yt7VJG/jTp9rpfEc8xn
or8m6k+HPNVdLBvfV+fJko24tB7rSvVzJu+nXLuxNSAVR5kGhoWK+aJudGZPnb0UXk/y1zrrIi17
MJXbVT40eLfXEO3Iq/uuPFpq5Axw49ltbxT3//1RMSGepYCm28SP4nawqLJinSAAf2os7VDXb8lg
Y9AXSsJGEzQVEZ0V0cnkAvCQQuFgUT8uZ/aU/TZQKI8zr0Jd1vHmsNyRHagC81f5n4zXfjqkXDid
moEqOZmkk4MRdcgrerkqWtt2xa/cuo9purMAsxiAt6fOduvCblfROD1A0s3PIb9p0WPi2mEXGXea
KMcTGOVDTunUdZNiXXoLyaXkm2Ysoiz2UsJ8dsk+3nJn6xoMB2WUbV3Nsbw1301POaw7DKR7XZDe
FQsqvxS4AkNYvLj0KDi3y0UPIuXgqB6xtMyO2lwBEdZDkb5ITAuqyvaUbAqARAoLAkdD/gkUBefF
UeE/NyoBnoAGSbOtdT1C1xA0OzQigaPAEL4UyLt2JyeuWHfzUon1k0UubtG1HiXUnSVwVhrx2g8n
m2RRqhxs8k7o3azdI81HMjrW3jjLD9pyLzfMtUDsf90hXIrZ0CMxbEO2VAP1hM9p0obdBd1jJ50Y
Kt5UI25Lfifa45KuP+Rc9ScKoaGmEx6yix/7zCznGBZ9LmeMGkunVSohBQpy0ua2m+tfOiC2Dm1+
jiqubYqHBEHj3p07U3DKLzXlUSzDi1yRdVOz9O12n51yyTFBOtMV22lL3IllIUEfrjOjvLlLjPqo
JLEx4wVM5ycVSEEMpjxVVrYz+z9DPnup8Q3ZdbhCHYzQajdpCZQP0jpibImSsW6hQrH+Gtnb9U91
yeGc+W6+JVpnc5M5dp6dyhFjBHbmjc1RmQvBHNil639uhcsVQePPhqwrs9MKGa1RN31juNVmOGtZ
sJxLRSGU8f6KRXxDEPmoU/clyAmqneqBJfdxcnPPioq48+ZYNEp/abj5kzXuvtm6MxML8Q/insCu
OHoIPgMrq0Ji5uEwGFFlxBYGIKdRIO8r2k/uoGHWutD6rs1ObB0Cqa0Cy9DCol585ohIsYU7yqVm
Gfhs1Bm6cfBi4CA2IXU0xTpoyKR3cGT7orKv6DxyrsPQZkCSt5OC8qvXsSEyp86jTSZIWUQbyLmK
NVEg2EXx4fTiMZdAF9c+yIBcT6DuuH6/Lrrk8wPJJQ1Nib5HXZLsRClUlJoiNLVvdccCx6K+lRK8
rpUdUfOj0ZZuIt+SFg+7KpwKEX/Ipazp7HfwPcBOrWpjBqnSqevyZ0tvfWvVvWx9tsYBxfWhFoSA
i+/Yc3tcUmGD52MkGj7k1nDNXldyAn1jfiD7IpSCIVTD9Uc7eXi6oxv2so1HW3etAka7f9DlPr+i
Bud6iDy0LK2T9FSZp2W47ahIKka0sVyKgeFBq9AYPKizLqGDSb153psj8XNa+F0tDHLb7+UzxPN9
5VwOVB6p1AKpu0FoXal8M3t0mNrZMyrLV/Kndnv6y5ZvGDr6FcelKwRFJcEF5Tte4HgwinbFeZ7k
b03/DPrFO6jyChjoLg2NffpqnNPJExOKYTTLTlbZQvRy2pUEaUSp5jvDro9TpccgCgtnIofEQGIF
KheUhpBTOCLe4207r2035yiyWR+qRIGjkPKfdHyUW5EBVfRBOQfR2YapGZvH28ADmAxYdstv+Xm8
bW8hK4y7AlGqaLpVTFdW/X7fecOvf9RJPN9uvq4FVpI1IwlWSZ1TouQxy+6KmcYCV7jdhCt7yZe2
VAPihPlmZVspVNol/ThEdaSjQzrqaBXvqv0osGlu3+eaTe76l+D9k4cG+UCnTQHYkfczdM2zeu+g
0d7PerzQItYlO66k7GbJotyJlG68IdrsSfWMEasXSzeDwbhP5iqaJnCbKEZgLnvDRKscOACd7Vdi
73pWRGRtg0FrXFrea1bv4U0F3vEiUu27rgXCrn8ykyx0ljaqmhsD7fjM1CMm/S5SO566qOm6AISF
kGVw2hBMsF6l9a5SgknKQp3fZB4gOy8mJDPLJ5DnBQr4ZNaKhUC4oPoDpnyjdCYvMfIfnZNrbonA
YuTouw0Qn0wX9UfZNt//x6/J+70SHGJ1jRxkG+k1f7b3+b6OQFUKiI0KtpdQNMwhcDwm5/gKO0G7
z3LSE0PRX50Sr+jAhSpkjRRceJNLrWbW502nwZ2vmEkC0XkmiR6looVwvg1vFE3pUpRL1nrCDPqh
yK1jWotghaK8zeQyqTZl8mq0OPklArD80oV1RPc2tO2GR0nIGyta03YNz14+qcwKZezwcRIZdJFv
FeQeIPDqXT9ygqSNJySzC7XWQYqXnWTpSAzdd+pdKWN8X364bkdwBHjOLkhTTaouw081xsO4GOGq
F4KKi2AlH4OqZ9vlNL1M1aneLNAAVQjPoX8SiQZJ8Xp9KQL3Z3Huz1p02x4ggXuagQTsk91SxFoK
6py1dzvrOM4iQjzBOeBLHjrwPtDjxO1RWaw6zk7OG7dVl/D6qv5DegDCKstCZVqXuZip5AkwnlWf
nua9Mus3FTUPUw8Cyjy7MbSbBrMABbMwfgPUo8Meh044O3lpwg8R869f8DFVcvYFiSkrCrGQBm2v
IvMlPWDyFCJ1URc0xFuCNlT9IqgbV9jmvhxE/zbMfVHFSKdxlWB49iZ/U6XfsNUu5pPBRGPGzqvo
0mmXz+rfBnk/by55bXRWeipz0PjlzaFDUTljpedUR5D030ORD+26ozHp0JNJtdfEwlihNbtNn3st
ZrhH46czZJ5dYn7M8is1DUyQpA1THUvJUR+gP2uUrmndZCr6fRLGDyxiB84IWVvrjXbmj3GyA4P9
MsE5aAjKEh9f6Wt28PfauJiSpaNWt9tmFjtzr3vlvj9okRIsN6kvwmmq25nkbVmgotY1CLGjNsT5
Y5DMjUQhXXpqlSTcsL6DJb8nq5JESbY8U7NiN4q1aUMldgLUIdCcWlWDSQ66rCrJ4kyaY6vVD0yB
CFWy0NsMigXjNIL60FLDrp/MqHS0xE8L85ASdq9PSBbRTaeg186lLizrKfgHt/B8RZzT72cQnE0q
vBheH2/V08a1U2KaF3rfmlf74iBz6SSe2+NuPc0TjdXamKK+F1ZjuZvHQJ2+r6Ylci/bHbryqfh0
GLoZ6ty3A9yLl0QQXHbHmymGk47Wep+pcRkKC0kii9xreZDL1c5LWBwCnAeSut1pivtADetp344Q
8RPVWS7WJc42k2/fFqOiY0iTbmtcfNUDDav6q402jAwIf1KvYvdinp+v3GmGYZwb5XxJpYL/rGd4
vKbO7CvAT0CTPbQz1K6Sb/lwR8YY035Sarom2yspmpzW69LIbgcmtbFeXUX6adj20+rcUenGWE79
AuJhSz/YzQKZ68ydSz1CjzRstf55LvqjnU4vXf+jXfsC0MtfM6BO16/ApXB3vh7Ofzhj10z1MCMn
BUmuXRxU+j2Rs911I4Jjb25/fhZqdMOBlMyIL1VLxNVL5kLUFByftd9KiuhKixbEOSkVTOa9WU/p
qfk+BhD53IO9zrFdEpl322kEIaQNMZvwH8A4Pp0LzpOYMwY9qY59rOw5pu/rYsbX9/BiNnz+pTjf
IRXN0lf9/18wyXyfb+zd4H/caNyvUghr+hC0uuJD+CQSguozy+cPg4sPxUL7XX4uVMwQoLccrgFA
cM94gkIISPxSupS/nq2Vzy6BQYR0+OZMlLSMK4BHmjS6vp3bMbi2OC4JoYWa0wrg7lMyYBygSO76
5JEoDxrW6dSl6FBeSnnO18N7jbUxlA7s3ydLz+9nNNJ6/d7KIKCkEL8kP7vuYOrolTgTtOmQ5eIN
3ojHoEU/grvqGh07u7FwC9GIP+qe1cUo5foUKEa7CAmeVKKE4WKSe77s7a6e3Xu5b3oD4OP0tGmb
OOBY2Cqnpbd6oJGN2+YG/lmw0wJPY3GephlMkuQDLKa0cgcQrGsqdXNSeCwXtQhFpjhHkzVTqWUS
zmiif58TBfA429VNFqidLljUfwg6Dsghdcs0vhB2Tm1m004aqlPWqI5b2ApkL4eDLlkvrTlEGaYz
jGS6aTdNsDYF7bSJctRaRU7+LWugRI85OUw7xrRcAjsPZBt6hXIbSV3nGcTx2FJhqkOOlQbknfkt
qJfdTVbbaV00lHel+bwpW4Lr9+dA16frl3D7/l8v4d/r4r5W3xUo8mqoI2RNHc9VGVtQvZMEjvOD
J+WaFf5DJSvITQwFEUGHIgx7adb2tqglbe+U5oNjYt7D3IPmzZtI89J3BK+ubGmgRWp5BshgFQpq
+ZJ6Yzr4VSN7+VL7GAj3ru+Efvk0/b0VXPzAUFJpjRBgPNVFfZhweOc6TkqMD7YxwTSpU0VNAygI
eCDNQ67lYd0+GzYEsxPmJ9ptlcfJyLxWilkLCGqD/z0rXTtPgNDCPCcEXM2UepkedeDDb/pD2R8l
1fSaZQTJ2je2kggYxEjXJK+UBk+itauCDblTrIc1U8JK6uI6GYAVrcswLS3wABtEcBRE6+eiG1ub
cRpqHAW7y31nAphLee0ajOSZAoaC/+CU/tppnhhtzct5lCrk/MkPtcfgzQhwJ9gswuV9CTCmFIry
1IuxTAcztaU5Nth/uZXN+WI61VYsA44wKmgeZJUgvbp4jf62wK/IaDIZ7Ls44EUn7yUG1kl13EEX
QuCGLn6iMzNchm+2NO2KFf03cIeAEFDxVKu5SzUL3BTaP+gOW2emuOgMNn24O7BHnyTwk/fFzzGN
e1uLWCOwo11MA84McYE5U9OejlZTnSbtqDDpyIYCcHsFfPy9SpagYriJkpLfjlb/6kzpi9MR6mcN
GDzWZHlY5W6L2o1P1iSe5m8Lpg+S1PxjNbR3ZYxNoJq0N+md4eAlkBb23l77d6vW76XcwRTLwvys
iKR8wXY2NJKhZGxN2tu65Ec2kt/5MPnXvczXg2KaDgR9cQ4RjRx+qgXYa0hHKlp7t2qZ5+SvFsVQ
6Crq015wuJ/N8L4MwkiFsyrtnWL8whwqRAKHvaQ7HqiH3aSm7jhBM4nuauu1Rm2ymf7Uub3Lx++1
daSG6lvFYzdVNxR0QbMsgjteGFH9/OO461jqRV/btgqlXLn9Rai9H23j+7gsJ0vrvRwUS4UGpyjl
u5RAma9pvlmpGY4mPaygT9FFJF9fvwiek2fnb3MeZxlSZVlzB1EYNOd64nfmTgbqkNhv1z/75afD
mZXtV5xZKY05GdhW297yMJyqfN/Hi6d4VVxMqHKICm6XXeyZPS6u1+OM01cgmFHfxgX6F+QcxGwj
qEReUFr0MY8q4rsUGuXCfKeuMtUZFpkdsSjXVk4VGgYbNBvNMqAtqh+iN992VL4kFmfL5M65NSWk
lrcChIQWb97kwdDsGDmmZImK/iVtEVn+EXbj/MBwx1dpZUcnaIzBYa2+pjuhySyvbjBO3Sv9LZ0g
YLTWkTWEea64pmoBsJrHtqkg0o1WAN3ukCRAvEADwW3zfKdq5V6bzacOaJUcxd6hEnhYwQHnyTEU
BfAfG/7vpMv7riU+I3FPRH5NEGL5ETApgZ4HxLGRPNnSAaRWe1kERBEtgwtICSXVMOuYwciS1mta
VK2T2qdUE+SqF7FSZ5+XH/5iBWuKwiQox6DK3MpdbKjjyzCquVtBMUeX54em3JnJuwY+D324Gc06
UukfS5NCpyyf1k5FEqiSYy9UT77YLjj/ZZynQkOJFbaDww5J1jB5mVOobLtt6XeAQHmV60QteKoe
yjmUfBFvjOjzcu4LCZS11jkedRuL3AyITyd8qV6a3j9fHeexZFWSwSqJhGMdkggYH8V5W5EJ1EBk
zYDcQ/fCM0vblZrl+bpvFiQgOue16sRkSdbhYCmqBbWzGTKPjQ9k0UjBzPJ63ZbIReqcw8qXZeyb
FausLWDg3W06Y8t9gWdqfpIdpsH/1+SX5w3NmaHZayWh8GEpfgOcWTMJFiU4HPxUWJEMajJUuPvq
aEJ05Ln7P9K+bDdyHcv2iwSQGkjpVVOMdoTHtPNFyFESNVOzvr6XfIFOhxwdut2FAgqoUwdmkCI3
N/deg9mtHMqrIwAMrGoaaCSqtfhEFIV6PUqxalGU7mFsum2mFUTSh5nK4iYBRAZve7zvOaRmF6l1
OdKiE9WQnmSXvTJSfgMtHz69eFIc87HY11K9Q+1vO8CTg2bIOcHv4F5E4wLXnICtlAgcpQp8tQkd
pYh/l4Tdy3Lcsw7MTrVvH2/vo2uiKExDImkQwBVmes1lPlFaiplZUZyB9B36bcxG24rlr1Aft02R
/cKLfpZVaA7Irh6yOt3Ew3tpqn/VCT3bukHNkCTduUimwe7KZptoRwAZn+GV/R7QBnoDOT3oYZc6
RkZfb//wD9WeL+uMC8dkuqGp+tImyNI0E9LyTXaCmIIXkv44UPaUFNkm1+Nza47OWOo/grH5MxSN
U0Pgg2W/Y46cLMu0P10ZbUrd8oioXJJXr7zO/AYMOq1/E6B0qWiIwSPnOKKEnxXNcWrfQJP8DvEJ
n4r0bZgQsqc+e1M6aMdZ5n3JJjsOu81ojf6YdtsqkWel098UE/AAfOjbU79ygTF0meF7AVQ3B679
8pPxCm/DlLbZqZPjWwx6S5nD38Vcw2x8HIbLFWZMxd6AfJxKTX0pH8dalYRhkrcnMibfyGRBkYVW
DAzJcLY3g2hvXSOnb0Jd3+OpJZxWg3Az5Ob/jNB00xWd2NLg4Ns3SRYfxWC+GjU71dJwm8xytJLc
F7Aec3JdT/GvwF5o0Mxkb1hig4dG5TbG6IUNfW/H2rBlVu+Z3v6CiW5lC66CplufCYea69jbdWxt
Y1ltggA4R548qyTbWR0Ks9QEQRmKgjlUserEjoI7ZWD+WJxTLXFVo3mvC4je5CM3bIV5FgP0lIt9
Mo6PrCVuVo+nURLUN2t9G1DzKcw7L4E0Q1ymkU+hqfY3bo0UJ6Cyh0b73TapHw7pnxFu8V6m15Od
6aTERRC+xiOzG/g8hZK+m8YAPQ42hlC3A9yUmJ03ljlwN8GRRFsAcKFQEn0DU8nlBIoqKaRoCJQm
ws7vRumM+t2Y4AWqZQgJScvt21vr6xV2+ckXmUGkGb0eN/jkRgp6deKEgM1MxfyM9YCoWSuUfcm5
MRhY3CoIvZoGZsblPjZljCWOivbE+yco2Sbsz/9hMp/+/uKKzCYzCwqOyUzlXQQAG0qBvkq+xV1s
W8pKOPr6fricyzKXjyIhqxpzyYQCsvXwHFbJ2RLqplMGgJw7CZs2dMqhzHZ7jl8vtItxlzl50aOT
r1kYtwgxwR4WhGvUyyu92cshFhdaYuCuz0Iso/qQHyFBXNu1E3qWU0o77uzx2LwEHl8JcWvTWuTo
PRKNkQaYltVYqDP8FChl3l64r0H0claLapEwh74TUdmeZAUd1pp7RQuKDljL/9kwiwOlJ0YdROa8
L3jm0OyuHCa7YSsA5bXVWlwIfRs1EpZZ7SlGDYDmuHfrle29NsIip0bhw9L6EntAxsQZzOfZXeP2
Qq2NsAgGUsKbj+KdDc4ttEVeYJb5n/39RTDIzUHSad5RyZTBAw9CMGtqz/MafLku/4WbZX5cBjJl
o4o1SsdzVL13OkQjxszO05VvsTLOMkvWpt6kSoidO82aXnDDVvLXDMbVHJj022v21TjQwCGxdLCO
KdFUbWkcyHkhRKuWwymA95HeWaepINKGpfSZFd2Pypp+l111tozqm2Tlqy6rgxTpuYqmM/LN12ls
f+vAVthwu3mkRnoyrXaFL32F5MYYfCJh6jDLgRBzEXcrOmYVV/X8rHWWT1vFa8wkdM1E24WySu2k
Ch/NiLhwUNmF0Ngl6r5GQbiAHLv21NSjUwbWHy3ojpLxfZnus/hdDX6OI8qVanUOQKyW0ZoEzRWe
FsqWxIIon64SmA8sQs8w5GEpc5afswAa9VZ1Hypv7WhuwNvEhZu9yAT2NW17JvHKGbhSkrgomJoL
xYgmyEgmYiRApLLOmpG41AyPplI5ItRQz9VgpMkIOlOgmE+PlPeHpu3sWqi2sCK3J8yfSdQZCuKT
WJO2/JCuXBwfTjlhUEnSKMN/LrOBJOk6pnRpeYa3jtcKvu1D5F5EDX5no4KwNsSbKFdcmDrC32fS
7XoIdJvJljs0Tzb5CDO6rn/tRODjjXdsI+RXnThk8IXVsrnCYjF35NLV4u96Uj0UquIm4Q8TTtfc
iA8KdPFUXdyRzk7vwr/AAzVND7a6gM6W2u6lkrokgxMYgPYxinVTziGiVq48Tq8AABmWQIc8lg4c
KZ6pl0tQKGnboiVXnqkS7CYuUUy3wJP1GX8VZXoXlXxXtaDUdGPvV6W1IiN0BSSC4U1dh1K0yiC0
uNiXbTEKtIISDA+3XgGRfwXpRG1AaeFvpr4EsvR7VYX1o+kytusoWMt1ei91wzNH7UAhNKdGKyvy
IVh4uSmQ3HIVD2qI6EB3Y7EibYw+nKrV7ZlB2SWNE0j8mABipfwBTKe3RFP2Xc590qc16AnQtYzL
aFfqTefmee6VFJosaJhr2NuCVnaj6njLtqAgQDXG7L1KfmtizccxQ8cWb2tmd8WD4KbdSwvlsNxL
m1cJLT9HxyPDmEq7zi23DWDfQYxdNGXwSrXOeq7AGuVI0QiBlhB5EAGUnkj2rvDQDaf8EQLyqK7p
L2aQvaRJsYG36l00CXclUs8J0ZeFMhGrEaSJCiHuy62TT/GkBbFsIXfomfsc2AzdZU/WQ3uEv8wq
1fTrZY3P8mm0RTpQ5wJ0qACjaTT+1ujBY2SeVyb09Za7HGKRD1SRGmhIm9tz3bvC3CmWPbmpG/nc
CduNSV2KugQkp+AVt451mXfVrcVc5Ap9UXNKYH18NoJp2/GHBN8yrcAS6it/DDI00VGdJhv4+bit
7BxF+9FDYjPpHvAgt2sK51XTVjXqlXjn3l6WtVVZnIcELr5BW+I8hMWfQWF7M4xhFGI88HAV57Sy
CEvLGiNnvA0Ihqr/mtMuQKpxN+IVs8k84cfwK3KMzrWk3eve5DC/eQECamWyV2qcF3tgmX60pOU8
afATirKHd3ELCPF5CsZzmhhuEb909Ykm7TcaP/V5ARf319FYiT9X2p+Xv2DxDsnN0gp6TbTnAdJq
0jc33BeQZQHGvffxWE/84m3Y1r5pB3a+3yqu9n77e68ctA9e66dunzKaDVzRsAJjJY5xTLZFtBb1
14aY//9PQxhpoZZFjoMWjNvpt75XvepFHpS7gMMpSPcTN3fWaANrQy6CVRdbYgoFZtUAMovqyaSq
7u11Wzkn6iJA6bEMg6oL23OmwdIh2OfJSeSB29Zrq7d2ShZhKo2HPKiBUjvrD1a9J3vqt05wZ8Jh
cdpyxzwNHnPD6oH4hYsD4t2e5ZUG+OX2XASqsR3bYAoxeu9oMAZij5qbfqjxQQzPyNwKBan30Cme
1hq0V9LueWCoSli4u+gXj3Y5otE4GRgYzbptYEQOTOE9iZY06Q5hd4S7OYzlNbB6iJ0XW2N8amL8
k/CZ9y+hesqBzFTIfQwllBG0KVMeE76J6Lkfmv2AQvjKKs15y9dw/u/HLg4xBz8hgSF7e+581fB1
oMujyE6gYhMNrrKHoclqq+TKw+lyfRap1FB2+VgrHx+mc8MD3SoO8fq7CKJA5gmXA+RWoJzjFOiw
rXXsr+/If7NdnOeJU4jn6Jjt4MvdrHbf+7r//2GNs7KoizOMJ1c26vP1UPTSLSHMV69N5HqU+DeR
xRmWOiGDYBiBwhy1FS4091YumPk33toYi8PbQK+VDxKhD2XbuzAFRsQS20lfS2XWvsjilNKkzvMI
NupnSI3/hTQdg8I82bb3dBtuJkA3pgCa4/wHcJuaF0MkdpUPeaXhe7kd51/4KcbHeSDNZsRS6htz
33s6DOgA9X7J/nS2bhe71Bu/QQpzDVNxPQj/9wdcOjYhLo5mwTEqD2DRmqAAXwLQOARInFbKhVee
1BcTXPo0iUkEVpQ08xJ3x/+nCQJx8h36BCsZwcqmtBaxBLYYPR3nbZ8l4I0rftusEXLXRliEDtJF
eR9XeP5Tqe5oFHh187ASENc+zCJEpIbUpirDEP3ecPMdRWItz/DQciwERcNEWj2b0qxRptd2obUI
GTDF6sdGxUfq6goIFWuT5VCUMx9KoGvQCfJMS+5N/FNLcytLfjNrdVeWulsKgJwrCRshy7+9ENeW
mkHtU2Uf3nZLVUFSoOAo5tdlCPuRXuAoNCuQmfloLyPM5xEWMQwoXBVqvEqDEd4H3m+LnjkF9BNN
K3QrdXCTMXH/szktYpo1sMCAzEh7Ri/XttAQ6CD5c3uIa/Hs86QW8cwAxhICBZiUvpkNxP+TG+bz
MIugxQxJahM8xbOpEbdVvgfG39vzuHpLfxrhI6p8CouSaGghEsR/8tB64TbZQ9BSuDqUUqDUXPj5
HTpfILIWfrRPnVpdCSXXbp/Poy8KXvEYDVyd3xZGAlKZvuOQSyX5yiDz576xAT/ghJ+m2PWyUrsB
iXAMtU4TxqtV9ISKiyutPyncdm8v6Mp5+njPfRrMBEkjMQcc8ACNSVLW9tjWm9tDrByoj2bVpyHK
muZWwjGEMKhrmj/SQGyjUhx15SeqEtBYW4mVV/ARqEn+ixHLwkqSKAopp6A5x4V0ASjZV+iJ2zGx
HksTdIIId+go4I4B1nPOnCofPV7kXgEpbB0m2hVQToJw2JxotsLPA883LUkfojprnbrrnlPwkxj6
kbcX6QpI9PJHL8IO8HNV3U3Y2L2E3AL3k73itO/JTkNgz57WZE2uf3YOlRE0CUBrWdxYoVlrUB3E
HjOCvUGZT8NwJVD/DxP6N8T8Ez59dssaZRaBII37HfLc0tG2bKfbKA8fwQ5dz9/XZrS4qSgfUpRf
EUTj3nqIiAWD+d3/6RP9m9HiE/WK2mbNXELrFBMaLgZMXO+Ybh6ULjiOGnRUongn8WjqW+M5bxGe
2BpQbm2Si5tCsKAulQi/wNBeI8jERE+3p7j29xfXBIwzY1MPo/aci9ab0ERIieXdHkKb062L8AZb
Q6hfAHXKCSrESxEObeJJSoZoPBG1fwjQf3emFJaRcZCFCD7wN+Ux37c8uSt0gSCrSXVPDSjfZCWa
B4MwOjQYoFNHKHfbRA2chlPQILvkVbSmX5fyUYeQP05vc8fyGC+5LNk0EsryMTsYAqoDeZrZJs9s
fcpdHqlOWq6RG78qHmCKBlU1QlEFh2P54jNVGtSsOzCVTtxqfZ4Ym2ESHgwmNKfKrG06xvfDGJ8U
I3koRbo1WOWpdXNoitYezO5kwU49NDzIp9sa1dzSkj8Myr81/fCYs9LmNRKEGFLwNcriY+2Uegbd
Nw5L7j8SZAKqknOTPfXQirSMclsE4igSuXIUvuyTeYJIwXSoVVINwKbLs6004PVNWlee1MoH0cIt
SLQSPlZGWN7zJE/zQitGjDDBK1X1chqvbMQvd/nlHJYCHLQWelSXGEHEsClqf9dlvE8VuRLX10aZ
T8OnKNgHaWUxpS9Pcjw34U99eC4AXb59pNbGmNfy0xiFGldqSfE15k5/ouFIxM/QoV65xudNuzy3
n7758lYd2iqX4CRjvdB5karld0lv6/AEUBD6pHi9Pae177+ItZoB9hwtMVoMeGAEud1CW/n+X9KS
xfdfHNKsYwXnHN+/K96NKdtW+m+Dbdqh8gP2Qyh/Vuaz9pEWoRW2zKmV1m15MgHSjht4T6Sm9j2M
gvbOKMP7uMy39dRtOrALbD1TIacwBSi5QbYc/Wg3mIY/Mon9Ju5PQdMVdiHJ78lC+lmOz0ox7vFG
20x1vYvndmfJfXjWGEypbROGGkEj9020neg+spTNmBg7a5BOGiH0ZPE2HWpbFHynNXTD494b8/dE
kVsNrg7A9NqSyxW47ddH5WLlF9HDajor05qhPKUcXsrmtjccTkJvinPX4D6DCqIs4OQhWp8OmjMl
D0YN+0frTCMDCrPxys9Z2QfLpok2ovymSewDjZWeCc5nnrQ2mtk+aULf4MpGLdeET75mqB8rAFIi
NQhi95IJBvRGp6XgY51qs4fRJ7XHBDLvxeDIsUV+StEuzl0lec67WtiiSj2IGG0bLgMQMgMnNyG5
wRuIzMGMTzM2gR7YQuRPTVgpL7EJIWxTgdU8XUMafk3pFj97sYfTOmFBE+HDRcf4Md5OKJF2zvB3
rj2s09e/FqwZALN4znFmqYzRJfKhbAYrIDHQwoZACq5G91rZv5akuSO8O+J+cguQtnLYeDuRFT5D
j+TUmuY2DvrHtAoyiFj2jwrk9fIp3ElSbcs6cSejh8F3sqlMS3P0QQR2qYjGLky5JuV85biD42ro
qEcC7WwtoRFhBChGEpfkBGBNrfN9lG9Axl+5hq05Ci5i8sUoi9uF8ZTXxiTJSS0b21LvtfQIyyzA
P4FhAiE5KRP4H6CEqdxPuoQ2YXZnFD+TaLR7iF5aKCDBIZCbho9nO/w+/g7qaJdDDPyr5qhwqB0z
YCmywc4qw07SFxCE7TrkTjGap7FA9C+q4dSpUOup3icQ/VVwlIsssCs5OGQ6SQNt/3zOgRwlfO9Q
qxEUTJXpYMVgmp95viVVvVPKwe6Hd6GRvZHg1Fc9yDf1fcqlrQ7mU2shCvIUkHZGDekCyfHeJMkD
rbTdkDBXhRltX+W7QBncLI62wFnbVnmPOo2nWftQN0BoVtGDNL5Fgwm3IzWEnlSo914pEpBFS/1N
8MAtDfIQ0HzXDuQlpwCRpKH1K6vkNhkNiCjCHCGus8ymqZG7eV//7oqTMXUrGY96JTEGAp5ZgNUa
DCoDiwuJlzwd0sHoZ66WQaZdavoGMJQZWqbQY0Vv12OA/dT9i0g1J8xVcIwTL+ffjbHw+pDtAvFC
quG+jktPG+Hp1AKfC/XG2/cYstgre+7zz1wEgTzVOzyEtP6U0+pXEwC8YW1pUKJypQxPXR1zBFBA
jdIMTsNm/RQk9XsSw1pCn86kgTCRoSBk4QKUbkfBSkCVkCqZX+GOKnQdWtThvm2VrTWFb1ZEVDzH
n6O6OTH+nh/jrnPNrrJb3mwjjc16D34NeU34+ziiL11N+Vlm8Kgc801aa76eANumuKx9rkG/x72m
J7u4eI4NeKPksUM0mBBGNhpybiNehK5vYqX2ClXeDQ0MstoJkVecc8MEX0A4gcLv+wIWTUFZxG4E
FzJQUQpLscVE0Z3i5g8xvAfiTg4ERja4PBigBWxnEYiJQFc7QyyziTEAhgWkmqKiZVbz1Cl0zekn
sTXMNyV/6yoN5PE7CgIUKoBp2zg9pQ7cE21Tgcx+9jDxA3Tx4Q6tQfjlTz09WGPjwqhyR5sHYpxF
CpxcCo5pBmn+yWbJYBtsdE0N6kbqgeW1W5QdBFaAv0hPAaxaiZellR1m/E5pqk0OPvZK+qt9jYOU
WhzcGuCTNGgFLipmkIyOLKIX9ISqoJuO+X7UaqcCL8FMxo2eMtcS0jODeg83IDukr5rIQZGFkFlj
yxL6OuSpMLQTHE+ORH+y+swjnLhRy+9y2NPr7XfKn/TgG8zthtAAK97wjFT7BiD3poaUadXJ09DB
mrZcNZxZm9ci8lbd2AU8xrziBCDu4JmD4jr0z7cP29ck+HLxFlWalNUVCWQO5zuIBFJyn7bG/7bY
zS5HWDwdGBQOqSozisMMrft6U7UUkhQ/YWmhyB1dg35eyfwuh5tX9dNLRUkygcCJVet8zS/fRXOn
bZPNr94FmsAcDqGjbiPTE466Ms3rCwn6DVhkHMyjRcYJJbaJT4yJUxv/ldO2QMp7+0td3w7/PcAS
4BtPrBb5ZIpTHCEAmSHF8QqBrmMrO+LrI2xewH/jLI4TYQNSIgXjzCzbaniM44PoAZcY+F1Wr/mP
XCnVXI622OSBKEZIwxAsG3SItUDfdEl7N5WQZG/bDa37Q1vXL8qs9cM40ijBCEN4x38ljOZuL+9E
EOzjLPRrOBlFE4G9YX8vIGBisF8Nk89pa0mnpNZ3dVZxiJtia3Eo/5Fsq00w/csIpBwKD1rla5fY
vEyXedPlxBYHC7GH5M3ACKSANyrSbtVUgBYEPbovHY3NWNn2oFtAf0hVsWu2Vnq4kkhfjr84dq0S
tLhGwuQU149VZj7DWRxrBphoxmDULnuHpuc4e6qrb0ESgMC0Zr32Fbb6ce7/7aPFQaSxkBGBfuQp
7w95Vbixqtk8edTrcKPSylcz2FF1J7AcJ9Asbh+VtS28eNnngpptUynipKf8taWZU7QGYB38KHLq
D5BkvD3ch7rdrW+9SKsCwYliNAiiwZDDTKPERozBM0MtEUYuoUU205jYtHkrtNExAC/nDOIc8sjn
1ECt7Kz9maop1LQNB+nqXQ3rFeSXVeVrwQly+SU9o6ZTN5qPW5t16qYgQDNrvllXOytI/WKieNzC
0CtC72NU9plO70XxPQdRa8DrPclAzhP7nD1myuSEMBgyMlhyIV0pdNQBLOLw6aUecehKGzV6R1OB
cK6F16clDh/w0NyA2QuUTTL+AEI67J/YxlSzZz4r2nOIA6/EubWPt0j+lK4F8VDi4xVmuE/Mo4je
qhASoZpXJisMmbWQuozZWZHRWqHiZBRwt1f5bgi8luub29tj5WZYKnVWISTPjTgQeND8JkmzocPa
fl8bYRGyNUJ4lcQI2Wq6BzTeYVxzb8/h6yvwIposlTjVvtHMerDEiQf6s56JfU/g0gHjpgZmTbeH
Wvn+Sw11i9WgBmuqOIHiYStQf65iFdoHnUfjVyAE/8PRFlEKFjW90aL8fFLMBIktRO3VGF1KI7B1
XqI9xvnKxbD2rRaxqcqKkqow5DkNYeYgRqBHOaykIv9DDvTfoXcpq04UYbFMQexvMsB5rBg2pY0d
TBsqIz9IG49Amb8f31sBV1du7vUBcmAk5AfKYXwFyAVnw/b2R51P0o0I+WGB8Dkrw19UihZJYLoz
fOPQbGegrHpYQyBqV8cxLQMEe6is4pl7mf3B0yvTQ6GSUw8PBLBt4XTS/I7b4lCEBooW4Eo4VW9F
WxKH1TZMC2FPkz4B5T9pLtoax6gVdiwlYJKzouuPJK/tUHlp+0C1ASNWQO6ogg0kFr6DYGlrRa9s
NTP6XegmPBYL691kBx4+9d1wzCz0gIwKbzcj+jXUgNsHdFeQGknbKt5zntSXxf006XnLfVrcLmFt
m6YJhfhPs4saZzpwz6xcWEB68Fr8Hem2tYKsurqJP424ODUVG/OhK1N6kvU7ON52Hq7sl6tB4NMA
y1MSVCTPGgzAJDwwUDrS0V+L+x7YlWddWxGMW5vN/GM+rZ8aNWWmzbOpoN1vT8VORv2aD/v1M/lp
RotrrS/g/N4wfCQIuA0H3UEtfWt5uj2+RcwOEh8uMX5yAkmNrGQnX5m6cyL2aeTFLddUiRmk8OQ8
6cOpGBp7xLUfBGjjqG8duevG7506QJLqAIaK2oAPk6moNbQrkOiPdv+NTbq8BYekHqlC51+BREbA
x6qk99AsQokDBiF7LQvv2uZo5FulNPY1f4m1AylNf2y5K6JgL5J+E3fPNVyC61hH5RHOneUfXQJi
X8W2UJ8LwJkj7ufGi5oUe7VsUWXMtl0tbdZYOHwwkkZuIzCiYiLAkcINcHMRADDgpOEKS4V2gYV/
PrlWRV1DK5wu0OwIlB9VaT202u9C0TsVLWz08r6RABohLZnLCUB7xEz/BsM9m0aTrecTs1VRcXia
Bi9Bl75D1uChDbpX1mUlhNO1YxdRj5UwNaQV4k880V2v6u9hG327HXOvZeDAXhCumaBvgXu7+PDw
hJ3GKNXICQ13N+wGaCJkSECLZ7Sl2fDdGLbVpN3NzmxYrpWxrxzgz2MvpYUtfWhbMPzJyVL2oJc5
HCxGDZAqYFycpo79dHgZor8aTBaD5tAnf5n5OFkpirlQj2fCUcgqF+rKKVdRJlepTjXDIMuGcs6D
Ka5IQ+4blzgjuF7dJvGyDeyZjyw8iO3cYFgDK3/lqjA8wP8Nuuwx1woLS51/DAqA7eThbeqCcAAv
NxtGn42zbpNEjZWJLrvOCj50qsqa3KswZEz7N9TjDe1PmXooGVBwzKKp3fRQOrGgFgsi5GEglm9B
gnkEYqmVvxt+juSpN36kAp9qamPbgFknNCq8Qkl8BVZwQ1TgzHV643ZsgvsdHDA2RgmaX6RPwN1U
pvSATii8MRg6tzXZuCNoxwEXGzffg6Dr9qXVipeR6pEtUiB1pK7egWt3tEJxskLIoXZAKMRjP1sX
Ewiqy3Nu1t+4OOYwBeW9eAjRstSiYcfRrdNg/ZyMoR+GTxEwVDx+z1ntJNO+oYYzwaYgRRdBTqe0
VhwoLyENCiH0dDSr1GUqfE7jWf9J24hEf+31g97up0EcigmF8elXSF6K9lcJ17uGZ69tCGpTYzoT
U451BomPOqVuJfoDK7dJWzO0IJ6s7ISO3JlmqjtqUM7pQJI1c0dao1MR6ajBpjFQoK7Vn2rbjBBN
yX82PXiIfYGuhflbNyqg1bpuF6a9TYr2vZ1gr9AP8TlJNHcgxmPQoEZtpo5e6secdX5mTLY5DX8h
Je8ZWeXxXvmrJhCOU+RDn/5Nq+Q5yGB11EM1lqcHK6m9KmmPTVI8EBQBagP6QbEGforKj0lu7VWt
NGyjSTNf09ocddv0GEOABdC27BV2Ir9D6RX4ezDJ8ucyVD2tZYpX3mQXJ0a9vIzhLtEXIHaRe0b4
X4bw307tfR683o5PV94zF6Ms8sR0BLW5KjBKwBM/mRQb6rgQA242Q56upDLXKjEXY83n9VN6YQbo
tBJVkvveaaAiuK02pgvpYQag2pygQSTo9tyu5MAX4y2Ss0BDizXFybkf6wEI43uRP5eVekgpGnCJ
5dXKOalXrpprZbyLMRf5GlRvmjKiiDmKjHetwIFBH6KeokNU1vaADlqcP+r5g9BgrWr+0vkmMXV/
sP7IIt4psAtQusZO9J2u3I/RsSSHqk3sMv1tVG/GbH42PLcxNOJViJnK965BIYnCx6Nk/u2VWw3X
y0zQgCFMriBcIyOJbXRRkBnFnuJpm+RM4ASJ/7XqJrq6PxaZIYUZjWL2Hbk3qh1ebftYS90BcwzJ
XdL2O5B4PUN/KnL0tdS3QF9Jfq802y6vqEWWEOplxrIRny5B5xR2bDtQOV3rsR72uK8VB95PDsBv
OmYOj489QsscSIEH+9+/iz/vIHUhQhDxHi4Z8/UMjQQ7V7w0+Xv7487LuEhALwZYFEnqoqunkWOZ
TV36ohXbFNS8QCrbqLrLyR4uwyvncCWSfTRjP5/7kVeS4Ol3b7BdxfKnQHolb59vz2rlsC+poMDX
1hZPEMiawY/a4KAokxtn3K/V352muhn7MYbvt4c05xB8ayUXAS0a6Rh1c1Ij2uEgK/AykrdOelpT
fZsdrWPgnYzQ44rpEiPfZGjJ+JH6TNtnBFvbqrM3XWxZuWPqswzuZ0Y9uosx9FeGhnhax102QmkA
MsEQmIUHE5xtOrg04UIcJ1hyZ8qZNyDZg8so2CtNxz161XBe2dYwtaoL00ut9q5Fnk561E8PokMm
PoCmzBDfe78MO0/oyHXUwWG5YmstRGvpsK/JQxhvxuy3FXCXTN/N6Sjrh5btAFe16x7AgwaSzo9S
AsBguBwl9CjK7AmaYGbrx53p94XpQtLaMWXrMGH+0PkzWkAHNWsPFlqRt7/AWsj4wLV82lp9hNfk
IHGlSHf0qCv8zBkB5Kae3NQHZeXpdj0qApdnENjdQCJxERW1BBgpiEvgSpbNMW4C16Cok6qW17SW
U4tTVEw/pTgw8diFeyrvxmBlk197TLBPP2ARISFlq/QZxQ9ou+oke3VnTQ9d/26U5Z8e8i0ri3ul
c4O5/pvuIiCSPpyyVGI0am5UpXhIJLDlkxMF6rPRwKiQgKyTQkMf9sexshIFr+Yl/8ZeApK0ClJB
Fnzv79E78qU23PXJn6aYVbX6lbh/rSDxeZrLtnnYlTLuGgzFM+seKnUOT965nJE9rZs0BwlwM6pV
YwXWFTtMvLPD5jgML1pcOnPLamXRr8axTxOfY86nHc0bSPHlZP7E9BnE8ztGKy/CTVMZeCSEPxst
tXMAFsAbdMrO3Bcwoy9NwzH1twz/Rp3ss2BjCssu6Vr6djWMf/pli1SxBOpfFvPuh0H29zzxS94D
7f0nUBlU1cqHWDyHmY6XhoEX5bvOofgOTISKPD6CydztVVpbpEXgLSxJkWPhpwTc+imhA2hBZKMy
dmbPIBPUQ1v9UcQrxeT5b34J9p+mv8gmFQOQuGCevpqHftoPe0UWv25P63o4+zTGInuM60iyccIY
ZvBfpH1XT+zK1u0vsuRUDq8O7Q5A02R4sRashXMoh3L49d8w52rTq+jjujpbQuIBiekKc9aMY8Dt
QgqgDX3JPpXIWueS8hmyxzgPLLD6zQVCJYHK/YQ/WmL0M+mceUNoGnWVDumz9Wtow9+ShNlojThq
9QrNGKv6T6deg1HaJc1Hh3FgWscPOtsD/XKOZhcNhu+g9lrfEdGd4wzerGWGmi2fVIa494Z+jYxz
3Mt/1qUI952zdNY0F0VjEKQdQQ/uqKp1r4SNJxlwvm0NyTelv4pK8hBl44Eog18s8/gGEw1CCxbL
DwTnMul1tlj3qchvWTr51KjuYgDIKxKilQgwDZ3i9CMQ/+IajDXpb4URNze2Vj5uSdbu1jfly9Fc
ufA/hoalXM7rFH7itJddvfAW0sXhzrY3kd88617vsSflSc1cvXS2Se+Ix4wErx0/TGwnJdWNFvuB
hsVXA1es6OPW6cvfWvTChmB9uSJhnHXrigjo1yWExei70IwZTsyd3oxb9Hnth9pfF3bxpNGLhYZV
FXkr3m3Ja9qziCAyNYwXOlzL8V1c362LuGiuzkRwpiQKS7Tu6hDRVqAlKO4zJggjLsdLZxI4c4EB
LUwX5dgxM83vMy0NyDR6jZo/JTpIdKRfc1m54xjfJWXpjvmuQXNpaGkYIkZ4VQagA2FKMOido5i7
VAJZe+XlIdIuk+Ct+DnGupi1s+/kbAi1kjEcMuzEuME87nBM/OyP4Y0uKt0AKAJ1wGYCAhSaET5w
mSMhFfZPFBJOPmdcMPoSyazAPvVTftdZnzm67zAgVSp3I7vKEVsbYw0sXADbsTe1vQsBU6KZgRSb
ogd8WehfCm0CIsxc0uAEkLJAUfvbtZBLSZFUC+N6kuqqe92P3hJn3lWB4fUvDN3IT+gN8SOPeOC9
EVz4H7eRE70oxJlXM5f1PI19qx/bqP89GDeVPcaic/7hrnIyuBtvqzRJGg3L04PyAUHUNtwuwEPN
XowY8UN/OVHc1Y9zRuyEaipgZZObXN8xS9vlaKdaV2GRFO7ilm0S9k1kaMcWsY09AzsaeAAiGrmf
7i+3Fu56WmqZxKg46EeZOPNm9vqgPEY+gP6c/NfwgnZBL93bniJ4XQQX4kc9QA7RVQBgo+MUzYcM
YEqa+vK/7B4mL4ClCRA8vugzVyxiRV7pR60dnHoAzjaIBiwhCedlpfpHDF/fmUGlREtMX4KVGA1E
sTfGqKbEgABTP2YfbMrXo1+iu9kBUNSjCCjqp2n5Ortv4VwqR8pA5dDTRjsa18z7T8LKSD3LA8Ob
T9zyhLBpW4iiYPWiGfkWuvz9TJcZWowjDHpMRwDX9/H00Nn3afgiy34iP4+NHyfXAK5Ag3xrNd76
kV6+NN+SuTd6bGb4/CMuTVZo130a3aCBdV3Cf9GGbxHLJ5wtriBSTuwiJEcan0bps1VbH2VaGwnP
MI4c2o0okqCNLJrweBBHs05jST+rSQ1k1B9GITbOYrN+muzvz+HspjqVAKfpAaoONBW/ZsHCSIIS
rfRSelUAQkNwST+hepRsRFnIy7bnWzBnTM0csKfxstUpcJ9JBDpfJGIZimPr+y0SwxtSw0oqu4rZ
sbVvVMwJ1eFtBPbBdSE/67+cmnCGtG2B5kJt7CJxBh9vnz8f1N200XzAngXrskRXlLOm8NYLTJZA
lNr2R4QOgLcV9Or9zEL9vRo+NRKl3QxieYho/f6pvqVu6CUuCdgTSmy++K0TGRk+P9KVrTUpwM78
f+TTqCkCqshFNcBtN8gGbXOkqJ3qfX0ffzZrcKvkrEyUyHmms3z6YntvHsh23C6rLACp7lVeHaRu
KxhOFG4sZ15mydTAgrY4KT7pwXa3K8GqhbE3A5S1PqBi1E0XiBq1BPfF4uxNq9esMkYcJjOaK2Bs
XfXJZn0nRRI4EyK3rMX8RKEfMwx2RMZSARU0QQnPijMWKKpl+qhiEUtHQXvDSodtbdT1yL67yVAt
ifciNfsZsXPXgzMcU1R0qmIDLM++Jx8LmX3hIoGdg8we1HbC0pRoDzkDoukkz/MUvkQG5h01p35i
VN76Mf0Mt7kVcZajKmQpH6mpHRtv9BYw1zbzqxNmkiSfucZLeqO4nds9Ds/5vt9KvwHcvP4BouvP
px+m0qosncHdVCi6stHOgM7oFj0GaGvLtegKJCW9Big0zC2l5HXGlI+eZgKPV7DPfMqBdLbRZFqj
H/PorkWnhI1BPMEqRSI4u5ITQ047ChF6QF5QZtkil+Gglr+bfXQ6uvmjiBT1y5VdecN5PPNuZk1W
kojBki3wsOEu2tFdClkitE3BY2ovSz/zXdKoSHJSwX5VoW8MM8a2gjklgiyVaP84czJZpWHTxTEY
wMlrJC+TKsLLEZmTr0ncs3UkJIp0Y3lD9QAdgiG64aDftgs4czgI+bO0x9i9EJNyUa+1U+IMSscG
GEpE8hCa3y4QeVpQ33SBCCBP5GDanCnRswVqJYuMI8XUJOZ/B9SW0fdyO8d+3AC/ez+i9bAtpCCM
1Xugi/ctBgvnDYn+rCuCaL2cuckGfQK4Dc7RlPbp5Mmj6cp672j15IT5ri7tQIjLILAwyED8fUGH
EGRXtCr6r3cCOOFush8PEg7WDlD7jB2RN7/uPesyFx6Bby4de5Kyo8rAOasn2wjt7CEtr1MRxch6
FKjLvFXJ0nBIB6heOO1iOfroZAZYmGdN2jXWS4iazfrhXfTJVDxwqqIBjf4HR4ItJZMUJ4g6resQ
/SCIvbZL1Nk5o9uV/tJOZ1M32wif3Uvafy6XMzEWeBgAj9BNX49U/VvZxG62r98/FopV9GXAERRa
g2XreMU8F8kZnCK3jMjMsbVjCjLXQvKLOTAm7VglIYZZt2aZeiYSWnJNd/Vwl5j967/ca867MWVi
9GVjkmOOabs03CWgEmdJ4s4MFIYAJzONdw2IuXKXeV38FhsgxyDovFUpIIYS0QlcsvHnu8GZKT0Z
tR79aBOwejA6n9VOHcdurLwI1izadM5KqXVMxlmbl3OunmS/9NCWRD/wbB0w7L4lDwJxomvFGaMY
JeUYc/TqEVTsVkByTA2gL3zJovQYS96F6Jlkrhikd30zQTbytz0aJ3Vu8xabSfuruXmmylNGu//B
pfk+MJW3QZQ2bQFOCxuwERMGsQ+FJnKaLlnycwmc7YnzaVbMHPALbXdXKKoL7ItnhbyMcuha6int
5YBpTLCqL1it/66V6HD+e+swwWICrQ/Mw7qpOxoAcUomv/fqAOj7oYhuq35EL4qOqfuumF9tK79u
x/pt1qOHwpY2idrt46oN0tZ+kCc7GCf0A/ahAiWaYoc01zFY+ypiP8t5/MhK1RtHMI1gSDKMwcSq
mQbQBfpTF8un2WpdrdOdfKau3uyiEj0gGFtav56LTq2tlbNASYVO1YRpNsjLADcr7w2TeTNNvSxD
TEoGQZ35Ymhzfp6cvRkaWUH1d5oQb5e7bkfd5JQEubNwWFfCfIVIBTh7YqAdPTExe3xM1MoxhlcZ
bIJoJVrfwJ+VZcQ250vizEk/NSrY+NiyJMAvpViXuUn85FFOHbBWb8BDAohnxS+8RNx5vm7KVL7d
vW+yilJAgBxnuB1LTM8O6JnA3Jen+PIWvIz/bq18ZptqVsQsmUzHcQMo5x27729q0B8glaBnG/Uj
u+1ceRuf0j+D7IgigEsOz9k+8x3vuUJM5NORTpsS7So23qx+3KhGcddVj+urXDfYCO3/Vn9lTtRB
tTJ2ZBiqKlLV1YECtC5C4OPA0/lbRtmncUSSfkLWjnkL+4yn4lHA6QEICS3xaD4DTLzIZbwYfJxv
IefhgDArSo2yN45aUTVekdZeMcdeYZpOodz3NNnZlR309qlTT0oGCMBp1xYPGKcQrP6yXgKdxsQP
PAzOdcV8UI3XHY6WLXuhDQo+K3YN0UCuSAh3ivmswaVBmeQoJVeZhigEvTuaMIe9/Jef5vN7Kdw5
GkVL0zAFxrnK3ou63wHmwOmlJyNtN32dn1ogrJWa5RSV+aEsQEFDIsiY/kT7+TI/31/AnanWkLFT
lurjkkUH3cDGtoLBcvPQUbylq5m5cu+mhRc9yBv2JBcuCAgWXg+Babj8jnx/xnIcZ3HtnE1llXR4
R/KJbqIkdVCmBYNUtm8NEPiYgkBddLjcM0JniaVpinySOuWgZaLuQsaqY7D7f1LT71VxLwjNkTY1
QuCXqNO23Om+AhilAP3pTnKrBTl1yVdGTrSXly3dt1TuRalYgxJ3AgpaFjburKA/CgTtDXpWI1Fi
7rJ79S2J8027CWhHc6Zrx2HInlAe2oRV7eUm6It6zde79pdhaN7QZII387KF/UcsX1c00HykNw3u
bKyDHANEiTGxt4KjE8ngjAwIwABz1y16AeStTYwB04eFu3QhuQfwKUgX5v8Pp1twciZndEKtInFU
4I0yLRODwbkb0j2zPoXndnFxQPdCRxtg1fDrb23Tk1hRjHQ2jnJ7FwHj0c7e17fvojqfCeAUrDeM
HHjbEso8Res11ptsTg7pMeII0udEcFSixXBKJjOT2CSl+jEBJq+igV8p9P7dajiFAiSbMcj9CAbq
NnfjATSHcu7WdekyfbiRQBq5Lu7yO3u2e5xaAfAx1+0EjNdxlnqNgYnHWvJHqlzVyUNeho6FMqep
XA3Vqzk3njm/pNl1DcyO9c/4iZm1PA3fn8G3dMstWJapniYnGjJM1NaHxO6e5LQsdxJjLSD22kcw
IOyMUvtVs+6W1gD5i3O3LJXtgI54uY9RAy8dJZk3CrHvRzUFvmTsFNOrksReLQNKIweAsNz0QGmr
HjqleJ5aezPr2mvRFoY7ptXWnLrnPENfn5yGpmPUohnyiy/B2Rq5o+36tmd5P6Fsbt3oQx7kWeNE
Wi7Yystxy5kY7kQbdLRVcFOSU+fZWAuSBvGmxn55FAwqGfVFqRD9oiX5FsgXQjNTkbRGpsYx72K/
p2HoNYVJvbkNSwAP4m1NECmCohW51LlC1+TUpcANmw494BYx6H61EIi32meD4cymDx10v27iRPdG
SQXq3XMNzALUzRyM9ztx8mHpIxBh7meMF1jtdWHe9HmMztgd6ZEofapHRLCD3rgleVeq7JbKZuTO
sqG4lJl3sf6FTDcFSYl++aygg8tIIxqzuewwa7YiKyoB6jdPUJmFGGQ0SyM+gQkOD3HiLwNMlod9
kNDNA6L2jXxgwoLKcnt+uHdnUhfTdebV2G0HgkpLMY7ow3HyOtlZoCScy+66y4+DObkdPRr6BIz/
ygItnuom2ascYcB2UG03TGu/q9SHJCIuTR/Wdfviw332YZx9BlJLpfRVbR4HGyxMmmMhAZyz7gag
3RUNCOZAJ6o/rcv8L0rwfQacoY5MaWrKHGfQ+iAmRYIbc0CdYzhSUGxaBHyCd+Fi1VA9WySn2+lU
YHNDmG2CCXLbNK+6Bak2sZNfVref549E+zBJ/9Ey21H0fKdm5g5tvZljJffGiFQ/EJBIWzh5+t4S
9mcUUpQup792OzijkJgRm7oer3DCZifqGeaHdoItF1xAncvitepo52mCLe9QOB2v0IN6m3uFC0Bm
4Ek4Iyr4s2ttaje8QePlv5TNeVBRWVWZGZf6cWo2Un6dxCOArNCcvcy3AtOA1NSR2k+1uJ31u4q0
nl4R1+hOc0n9uX+saHbFLBGcu+De65yDNRqNPQMNF1uu7K0EwC+VfIqpdlcwdTMWxnYEWJwMHK71
rRCdAh/ljYiBFRUl8sREEFWewu4BBS4jrDCp+kCHz3Vpgmv1xZZ8ZnRac4hJr3YmIH8b2HpQlk+i
cYjLr+Y/mqxz/mOudjCoca2jHK77ZbNX2iqwREC0onVwNkrvcyJFBnaNUIAu6J7dWt76TomWwRkk
YgEGop6xjKqrgok8y4BTq8fXdSGXXeHvveKskNTK8UysAd2cRuQWE+DmDE+qi12kjH4NjL91aRfr
iGdGj4eYZEOGAVlACqAGNCKkBbRrXrqtNLkVfWKIcosQ/ee55IygZGbNRo6vGyn+d/vKo1DGBdIz
hsHMYzPfTuiIMtsrO/6zvtCf2OVf3uk/+0o4pRpGotuTTeLThBd9KbWBQieQ3PGuuFYHB3RFS4FE
9sagW2heUPW/Hl+H1I2OonBbcIu+oDbO9I3qs60ZGW5RYeTejCGrrN7YiSjpdbFV4uxgCadzA1rb
yoHhtVgAnDSgY+UO8wFStaWCJlaB3hFO75hpUxq2cFrsePJ6ytxqFFgo0Y5xejclUkFoPZjHWm6u
hi4C9E6+AcHHZv2KiMRwmqeUE6Ekw+OXaleGCp8TwECA1RZonGi7uFec0qlKCYWZmnPAttSmV/SC
bJW67PiKo8DDIrVGpKdkwomY2ie4cfwU4Cp+lppOPFg3XRurmzwCqXUYS2CjN9UNneoXbaK+nalO
3aMdtu8/sqFU/cmuN5jj+QTt1VNc4RHOlk7dYkStdGF9KYp0M9mRH87sef0oBJvEp2y7XJ7DxMYm
xXYGzpzBkUKBBIGZ/QE+GBsTKUDEfmx7kMdKnZuhxtf2CEeNzFc60QSYSB0NzvyUBmxcppvxKUMw
pdrtjQogaQv8XrF2z2bVw/WGec82cSQF63spug3LXp/bmzFRkQKHD1MNio/phAws4hVwg/pHtUoe
1mUJ/CU+UVTaVR1OLXw4tThUFToJ6OSW9aFLmKMhL92Yt5UqKm4I1PYLSPVsfXJfZMoA9qvjxEw3
1IpNlk3A4VcF1kF0JZcLdSYmTGSwWmi4kg0wFjvFRAe3v755wjvCGaBwGsFkQPBEFUR2lVneK+qt
IiW+oVwZ+k5uWhA/2YEai9rqBP4mP96hKB2zSAhfw+zBCyhNN1IESLOk9uIIEfi4s4ggIftFp75i
ofiMbFvFelSC4u0490gV9aYfF5+lUnkye6YmoJXISzWiTJvd6zXw0Cj7TLTnurSQFkAkkqAptQBy
H8rGqWU8JArgluooEnzjf8mq/eMwmFw8wtDvlNr/qXQgBAGTbrdDwhr94Qmaw2/iu+xW3YryMIK7
zCd0FcOaUx3IKcepOCTSfRxKzsIJsn7P9MXWrO0+Z4taLUcnXC/Fp0rvfxnth9KM/tDrJzaX+zzU
X5UhBbVA/bbMKzDrZLDhkwKloQrb21FvXklIvZFKn1GZYpRDT66rifmlnm07poHAg0aAqarejUba
A3BjV3YtADD+lKXlgvQEnBual8z6nyIJSxCb9bLTTLS4rk26VTIbSIHaDNqKodmTNkbbrDRv+nlu
XAZUa8EuXNoE07BswzZ0oBdxx6s2LLGYClM1oi9Hsf2pNQQSLhreMwnq3xajGHJbtUI0AQPe4mpI
pMAEJ0kOagwTyFzri7msUGeyuCPVpyLMw0lDEJc4yV33AFYB5Kt2SKGCem0G97OMZg7XDABX6JRo
ZXW0wcH5C1zBi9f37Cv4p8YCLjUwSe3jlGMcstnL+a+5EXg3inrx6f6WwjdXx7AbPS01ED3L5IUx
FQMUWaNfSxlKrlXd3VZVFYTNeBdrdbojka46bVy5mVn0DiXq3aS3V6RIt8MUKY7C8j/WWGF/THUA
PXb2bmVF4/ZlBM2b6RjInZQGsqK5Upi6WbwplbcoxYgdctte1isyyBvax6TM3C4GpJJZv41a+7to
jV+gFTnk9vBaabTelS0Kh1Qv38xqOiS6DZTK0mtV2wHwgSPbYO8ECbMBpgkqHeBwOWmb/E5iy+3k
9rUIzTsZiDVtk1+Bs8yzw/pXZAAhMnyNldeiZ35bIG5ppj1NpmCur5LxMLHPwi4Rw+3LItC0QzYc
Qj1HxvYj0h5JeTtnh2l+kbOjPIKl7BTKGwWV625TZUdNedDYVYUkez/bm6G9Qry3MVDVkrt7PVa9
cLCuKcsdec6cVKpdNlqgfUKN176SqtLt8nLTDPfS9DDQh0w6WOBKqO47JoMIZwAMA/oNDMudFvip
a6MJGvo8NKnHMNfHkpMqvRlt6RCwOwCDLxRZ9It27+zicCofxxKLxlLVEBKxK91vT0t9jrwtBLzT
e7oX9T8ItIGfudeKOMGUXUNBA2I+NN1J6Yy3OhMFeiIpnOb3k6SOOkXhsRjTV0YBbqA8UEvUSCXS
OV6zCStHjTINDBjqZ60685Uqb6cbwM1icK6ZfWBot8THO4yJEVHAfDlHcXZuyxacuV4VMsGGlHfo
r+7HIJRnNw1j5CS9qn3U686vFeoVUJCekU2ZPIcK9Apj2wITe7HbXD37isXcn31FkoRyGNu9dpS2
oHDZ1w9Z63QYjk43htf5jXkA0j4AzSx33bQLXhGb8zsTNSeTFVnmEdSg4NNpHCrFThW+53gn1yUJ
DSvnf1KNGcyQJO04peoB2C90043DjtLqQGAhl5JMa96NdaAuWCa3ZXWfolm4J4D2TYAsFx0mCpT/
JHJHYOyoXYLo2bRAZv3cJS8qFHyadL/Xn8KBChRbpAJ8SN1rckwz3T724BnS+nsZ/n9fPa/vzk/s
gyWB9M/5K3yHa4kcKSJGDHdXXaY5Q9a2HvrD3uy22qZhdd2C1qhAXRUQEXpsOmgfeyI6kGci863G
ZOH4apAPRCauTCJnpsKJo/VrgrrV37ezrKa0DDU8vSiWaG5P3Ygeyk3sGYDszkePGGCk2iHK3eSu
yM+5GBmdbQzv56ANAVErenGmDkU7vXAL+BeCzV833SCK+nt5ijUq9sjQqt76UeLG7nANTEMk7DKG
BiNwHwobjET7yRm8ahzG3KxS5OABz0VQBVWtTwoE79kWFT5E28dZt5iV0sS6lB4zYIPNlhvadrC+
e+v6gVD/780zu04yCOaTj2Xrx0blpm3mqAgt1qUIDCTI3f4Wk8S6UUmRtbwR1ikxUKRHh2q3M9zU
k/wWiCT3sreMG4nslrL84x/xzNkF5OwWqmKhLRlw5RvPCiYfwFm1RyR3meq+KjHjOr5liiNbEC26
+hfzHd+S+d7NLqnyVKLj4lF0O+UAdrWNsQFe3nZ9awUH+PVAnj09YNqMZlJAuYfis9YfVXAk6o3A
dxeEEMpXPHwmBJwFqGw1eN/SKySlW9R3XTTIaMQHNN2SKHeLh8ZA9O3AXS0tD/hk/yHQFB2nQB++
SvNn35HhOHVSwKEBYNKJpOpett/Xt1MkgdOHyrLUQWugD9l8jABSpeQip0wkgVMFNhVErcLGPCIi
9ggDJD3gKNcXcXES/+w9+moUP9snUkqD3aQhEvyZeUPscSODa3qq62OhtaCTUH2VXKE/AnDyIDAU
cWyJbiT35GKgJcwLCVs4xNcmQhClCBTN3KwvUbCLPHxr2YxN3YQJPZrN/Ki0yqEV4hpfzvJ8a/CX
Vpztol1hgNUsM4qG9sFH6INZ4Hm7IHKB4DBGo9tBBmrntSg0EIrl3kym53Ns1PpSaJfdZNu6aemM
7wsv7eBFbnXf/NFEb6hoN7kntGIjBUEqdrMwq8YpO8mxQ+3X+okJrsVXEe5sN0EQxiY5neCsZs9d
+UDsw9yLaAAu92mcHdnyEWdCAFKaytHcLdPd9VUHSOXc6XbtzRBo7+z4H7cgxCDm0jVbbcCjeZcI
7Ifw9DgDYsehrpAO9hgDLJ/ZIUWLBPXMoPqtOrKDIf31TRUdHGdMwBFrqmyEQbT0dG9i8iEf7tYl
iHxblXtB82yuC2oSPN1pD9zyqApYQw6U3hP6p1Qflfh+aXTReuz0TINKRdI2BlhT7rIWpBbDfQQU
vSI8SqPsrH+Z6EJxdibEMKicqIihwaXupWDLTYAy1tt1sC7mcq/R953SuMaXGY0Dk1klyyh7drcM
mHy0HuC5cZyROJ5dlHvFX9E4X12faDjPA4LpbmPs6b5yUVBwZnf0Q0eMirHcxTVhy8ecaUsJOIm4
z3XzKBcR7Bl5NqEvGWG7UBW8SMslWZPEGRgzA/fRaCNMB2EBaUqXhrdDIzmFBTIOWXepCGVccDe0
RW/OVqa0I5LOZMl5FrE3dXvQEzhGKxh4ECQfQPPxt5S80eq51yn9gogBmWn5+h+UmN6b5W0dwdsT
FQGWO722j5x10Ulj25mFQHPp2VW7BwnNZXTeofgd1F1+opkNCvFe8NaKnGiNszJtRGgLki+KwQ7m
6RgopwYKMaVTBSYQsGSvPCWKU+Y3GM2tSuffrpkzQAnYYmxaEwv6B2DBoNuSAMECsATX9VxgSr+o
vs6uzCgpIOmaYE7Y8Cwb4UZDomNdguht4Fvo+oF2JGtQjmTgPp6jt7qV7lpiYBbnLY3um34/kCPr
93R8QknDNlFoK0uB0bzcvfptzXTOwDDFlupwycPLbw2mgBtH/0wOylby4+ck9sET0z407uQIUyQC
jeTb5bKuQXeUptpH5R4AkWha1l3DzTdfsAQgK7kaZ18/gMVZtF7BsX4VvM6OFXUAOS5mhGHLUJLk
GK7yvphUNJUrmJipXeDHv68f88WVWugLBpIWiJD4tqk8b9mgq8jKhextUq87piMxOQpu6+W79C2F
b4xK2ZyaAA9bsh6TP72BfDPybURiihsf6IaNYBcSRV+ChRHu6rTyXFrMgLORNR+gtw3yor5RRUh/
Fy3c2bq4N6mPbNYbCtqJ092i7VkAqLttEwjnqZaP/WFJz+RwL1KSAhGqm5AYyAwUTPQ2P7RZdZWb
zwS0RBbT9kO4j/X7MQE3iCEyBCLh3POEYcA8xkgEwOVLdVNmzS8pLfwhxACktE8AzKa1nVuAGnDW
a9hzWZSxX9a2tvbloM90wpJy22rKSj3m0kbW96axVfpndISB8Q4cRlHvatGwM82TVN2EWXktTYog
Kyu8vdw7lmUtZnp6tmCAdVeA9WMP1I1RP892+kvyW9cxEPU/2fezA+cesaZR7KqKevSfgH9Ynl4s
IbaUSD/4h0o1JaKmSHay8Fqa7/LqAFbRddty2Rk9WwXn9I5MiogtI4pqQ+UgGRSEuvNVKKfuxIbH
bEA5T5v9sH7K4z2Y0DSlFtjTy9Mg3x/AN5DNlpJmnRHWx7mWUJ8D6QVlKB7eDxn7JU/gC37Mze4l
NMdDSganz94LFfiRk6vYoRc2D7FFdrNkBL2WAh4muoEmXFc9ZpBCf2ryjd7BOGemWzFtO4z3ln0b
gdhcknSHTsrOHopD3N7aOdsWo7lB061ToxVFSQ0/NPc6JuvCsnJM4EkmmTOjvJnOInb5i8/J2fI5
G4gme1AmtGj1oSjYF3Rnpo27fsRfvumKdvLtZ8sBg7s6pkctHe4K2Ng2xtySvC3jW5Omhyl61Mrb
wda3NB13tiS7lXKqpAegJdT9UTISL+r2bQNOAGk/5CdQbLgj/QhjgmRTjuoQcI7CE3i6HCpvrLpx
bFR3hz+dIruy2gk85IsBxtlucUa2VEfN1jXFOjJ6zZDGmAiyC6BA6RNbcC8vh6lnojiTSiNFysKs
Q4s3Jtg7aytPjn4qwf7aBkrhUGPbLSGUC29r+F1txDx4AuXn29sy5GA7vYR5kaJfdjYArOOXMeuC
uyG6fZzZRO2byYoBs2mwxO/iV4V23vrtu5ypP9tHzkxKNQjZ5gxGrPVVZDDmq+5YXCtB/aS4lRfv
zf2CeiSCQRU8+jxdr50UwxTWrXlMDAWswHj4QByfx8gPpd1HnamuZbbbWuSPi46Ms6WWJKVMIdDl
JB625XibxIYXjr0ItlHw2vINbQmVaJ9OpXbs52vFMNxG/pDnTvUreBh2/VQbkWf0fqW8g9NzMysj
uHtnRRTCCW4O37FWG/WslQOMCgowe/g013C8vexK2S8cPrZXe/R5/SKJBHJ+XFSoqWVnS4eDKnuR
FkzD+G/XxFmXKJsBOG9gWjf6zHejHSDbdm9hZhzYY8ssUuUUaGZ2QUO6vjKR82IuSz9zn1JKpLTJ
l8RTHG/TjLhFYYMdQgKenOrWhWwnmGYMvbY52fn8i5EyPsxyZbhaZQPLeH4RfM7F3Mq3xpqcN6fG
FFGrZddIU4O/6i6BI+tE/jINFx7rQ+NP3rRDoRKUlc//U3//mWjOHsmGPJUdRagjDzM4KzEPav5L
h4efHK5pPuXlnKG+dTKCbEsfwwegkSEDkPrRMQ7W93L53pWn1+Q8uLFO9apYGv+wlVeNsQsxU2yR
TGBjRVI4u6MpfdqpZmQd+/r3rIFsKXrV6esYZ/76ar6ShSvL4Sd3QR6aMBk1jGNWxWi+ZBiM/TPN
G6v9lZkbHamjdpzheZV7bbIfuvRmBlPGsFEiApd8E47vZk4Cc7ilk+FalDiRMTn9Kfboi5QoQNbs
5c7ryG2hNo5lvYbSw/rnC7aJ78IckjgqjQ6J5zqVj3pk3drK/HsYn5IkExy7wFZ9EdCdKTSzBqVW
QeNxLBbIIgXt6aLQWWQzLM5WUaWPZ9C21whrVfQogJ0Y8A8H9bXxmQ/mm60iOZgoWt/Ay2Xbb/Xk
UY87ZaYMAxza0bIO6bjN08EDkapT5Hp9T1Qd9Y/hWanRqkTuKnlwMz18H1r1rS3B7Rp1x6TNN4lk
b9Wx86NGRbYWLFNhlVaC77z4DtuyocsWsW1icVpXVN0ctTJcjjJL3ViCmwjG8NEUPEgXfYwzKZzW
jVqi69I0LGn88ar+Qh5d2rRF9XjRXeKscWLI4NJtczQcoUKelZHbmSKHYnk619Sas7rmUFrWONUL
hirZ6I9Lp6KOufP6rrofHNElEq3H/Puxq8tGIo08GcciQoey/KBUAuW7XKw+u6Xc8Ssh2A2yES+H
bSBqA2/0GEbPoz3dgcomkOEMTuPghnKHflLrsYtNwe27nBE9k89djGxqSdxUeD+hATetHwbT9UKb
XcBBAjzL5IF46V+HC3yjstSHaF9IKbC8zXfJ+ui62ek7ESji5a6976XxQM8sZeD2wwg+yqGj5i6q
f7cwGpi+EhhHJfjT/7GWUcfsMQOstx0Y20Fy/4+061qSW8eSX8QI0IOvtFXVptobvTAktUQLOtB/
/SZ7N0bVUE1h9s7z1e1TAIGDY/JkpmCZP3b37Kj45v6yQzp7lv5cQXHO0lbtCiRVM9KXefBaCmcj
q2xtvbi/rsaJhe0XnHhykIZZkKbXm6NpMSz5RxHT/dK859bdRBGhAIudohK8yvLc89nniV3h1tdF
sdqzgxdkDq3qt4Kx9K2mjs5v/1s/gIvuFnN1K/COaOBvuu+yS3q+LHRiX7ilqKTMeavDuZluASbD
XRliMK5ECGgflici7ZWcDTlPzIlXFnxXzlJhQi5X/QHlmjkuIhOUhk4L9VPFjhroj18+Oud7UCcm
hVsKds/KGlKcHQN/PeIMcC7IWDmeilh3A9nOZKdWESBI+U7bydrssv0Vq16tmaBcqZvNsVHI05yU
kTXSSIGM7HJvza3f6FB1z5yAkiGMM7/WZaCh863GP8v/a+rRMY1cIThgk2elnoFl1zfGnQV6RSXq
b+XVUqlBIX9blXRJtQb7vYFfCEKW4VfqQ0XsYIXGD3mfZvt8Fy6uOANpcG7Ya6U2x9r2na5GA3X1
Gh1wl4wFWfw9m2Y/sZLw8qE6HyCf7KrgLrZxKoTixD7248Epgq4AiUv1E0hFMA5Vz5ZxS/RSD2hf
vfSJ5ToYIlEBW97Q1m32XsSzR9WbxIYCb/xIldkr2ycTExos4yGpI3UGBnWKV0/NwYqxPFTZQ66/
mWoryUcll1GsPJl1OccmB9V+YfZh4rwV2eCN+q9BUf2ur70SxeHL23Y2MD/ZNSH+iG3WDo0GZxOv
e95DHB0VNbXyiIxx93z8emJI8GoaNZLMVjAKSCIjspBlHMqn7NapoYsCWthoPVCX77On+DF56r/T
/6Ddfj5sP/kFgqMbCanzKsOA7DIx4GJfuP3cOo2rTeBSW4O2eJwXqIfX+0n7rVuVn89maI5Est+S
Z/OvGcyuchyS4VGz4yZka0gWWTdMYkEsUekaN1VdsRt80SVY6RVdHMkazkd5f3ZSLEDZrCjKWLHw
MkMcCKUSNzloewJxoCpqd5fPp9SW4LtMDsh73wAFtuEVmk+ZAQMgmvo/mMqUvUu2/jXiqGpbTQw0
fPEugcy/eCDDNdBI4RaS52bYXpuHJAvGWzBTpYFs/uM83O1kUwX/lUP3Eop/bIvv+G91CZdgUwzK
fuWP3WvvgkT13j6k37Wwuy98JXeVj8sbLTs2QtSDqsKQInNujpTFIWMrJIg1SQdBkhvagq/B1GCD
YjQe3iK19tPyqFVDNCz+5XXIrrlYZFr6sh4nMGXhwHTX1gEK8x7eAMVDI2qvB83syocINMmLJ9aa
krYpY3M7OBD88u036zc47qHgGbV3/xshTh7x5tFtPoxAaxFPbowkXWDQffxzflm/G7vKk4ElZN9T
iLHUuu+cbsCbrztFlJb3YOyQvLiynRZLUraRmTbNjE1prWXIr7yJ+VrwybbijeQGPWiMhu5SSV6w
PRQXoguxlBS3STFBtNI5dva+JcxNgOq2q9RNkdvF9P3yaZI8j2I1aWjXSZkIbgXkw1yAvK/ybG/1
SK2I5G7Isg6xqASB8GzWTFwOcthkPtoi6qk7X1k+D5On6pa9J1Aatd+NmzqwUWaSuHTJ1RSrS8oS
t8VsbiFp+5NVPR7FKzvjkuDmfD/qj4ujgo+ZtFwrFYJrojpuSXcZhgk/h0aSaFNfxHhh9ynE8R+M
+UhuAxVcjwmSiqVwcBuWzvEYb9zKlnxA2Q4K8U1BDGVw1C3oLXbxpO8Ge5eiU3n5OP69DEqoZagU
kuO6rX3qC5+kxBYkxvtk28BkYR41P3JuSL7R357sq4XtF5xYMBKr78BOgdbnkPrOWIGeIPUNTPTZ
YGx1YnIXIzPqni4v63P7v97pr1aFg9Fk61QxvaTHbN2N608NLAyQiQVtMF5aYnlm1aCiCn2hDqra
HSBtmunWdHIN9d7Ic5fnrwz4BNplnh4/kfq+UwtwyB3wuYf6qrWvWz3xM/XNAW3q0j2vxupWTXnQ
24hMps9a4PcAusY4QDO4zTa2p6Vuu+lOtHo4YcZPU95q3n2r1zxq+8GtMu6p7XMzJ97gcO4BNuYu
veI5/Vu2XDfFdVH1QT9WXjU07rD86Ppvdte4ifHsaJioTTBZM6t+0ybeWK+uMUD2re79EnSbSc6v
a7o+gIgLAtS5Ynm8RLCRj5q3OMBEO/ohyYudAdZNbR6idi5nz04+dPqat3HmFoUlcQuy0yBcm0mt
ptpUcBpYYx5Qw3f7fPXi4YG0uwQCtNQG12chm3H8+yZ9PQzCTapIPtcds+hRo9g1BF6GGVR5G1w+
c5rMjJAOxFaT8dHEGRlDUroLhtW9GpLWcUSKXX3LwatQRAk0610zympwahmD5xz4Ng1V+Ikv4wI8
85h+XbXwXvNyRIN181BjOIGOjbuVvxWD9Sj/rkTbSCfZyYQUz7w5X2yKaHhbKdWqNI3qWAKfV4bj
DwVckLv1KvXV2/raCjlkUiEMqEWDVykPstTzDA/OV/MC/iZtWcOYqsO89dCpazDPjqfFNyVjkGe6
mvspcLQ9mBT8y1/+zDP01a6QUtRGZXHeadUn3FL3oXqt7H9Z1/Ve8/Fpw/bHh6q7rYyORXKXdCG5
qA19dLQVHxgKLd8gcO4CLH+jwTHEZLlCY/TB0ImLBEDi0P8Ol74uVnDoWRnD6lZNTNoO00cIhotd
xq/a6ZHJ5rNlZ1jE0E/lOq/O8Lmxs7/pBIDmWbmFYgkm2l0DOX1hQoRU8jW3r3Xh7dAFH2VmujY6
Cqs/E0QNxbTSH3cWxnTQirsyZWdHZk1wTiWD1AwkxqpPaBICNVhjqMHbkeZnRxlh05mE9OvHE3wU
jQ2ttbf33nStCEIsfvXYgyn7xnxYI5RJoVqGybLniXuy6v6ZkuFXy4I7qq164osKy0akZm5zl/sI
BzCIvYQQfXxCJCrZWIk3FuH0XW33aYow7ViVza5QlP2oL2FfyARrtw27cFhExLxldyTRcjxopYni
a1GFJX3h4LiOrfh1qqm7yLDyMoOCr1nBvzSkNgzO1oux1BFv/aF8NYsC6KTCazoue9Y2N3JphYKb
AS1TSsDBSo99c4+r6OoZHM4rrREplFOQJ9/L6SVG82JeUp9OTwa00OKabRx/7owQDxRyvqG950kJ
Qd/vBDMOXpk3PyEUKPmhEnco0tEOXZ0P/YqNMVXFy9CJnDCE0hRTpJjB4DBfnwEg3V32FTKb2yE8
CW4hKzqlqYNgT9MjNHgCW+k8LS3uC852bXbsgMAr21nioCQO+BOEe2KUdmPb5Fuzw9LZYbYPE5yg
2t466suc3F9e3xnVli+31hC9U2wYCeFwwOm+2q9+tmvC4oDuEbT2IC/cIWVAKWubee28DlW03LX3
+XIoo//WTRqC48o7m6pgPtww4RjUD0q/I24cDj4wVgfz3Xq4vG7ZwyOOaVSj2oGmPK9hDko1V6Uf
+2Yw7oaw3fcRvU2O/38A+peNFic2Uh2agmOHyElpGrewqhtGG9lgwd/9z682hPCIAg69dhNOq1rn
d9wobpcqRwdgdBNQYc1rFuQ19zVS+4xKIP0SZ2wKTqvIFG4PHQKzAuRsqq7fKAwaYKUq+2wyO4Kv
Mhu2KMu6xSYvw2/rYO5S85jdxGGyp4+qB6mY17y4leHcJPdR5OVNlrSo2Iz7OKv0Ad0Pd3aKe2ig
7Yul36fpo+Robnv1lz+2MTkEaLSpaVR4SFk8m9aYrtWxRXKx+qjpHoz9z8/oZCeDvJ1d2h9bIhDB
KJxJZRBOOBKiI6mpvXqA1l9ZR0X2PbVyyZO9RY4XVvYXICEBEVuGFPFIhm9Lfq3kspxIZkA4hi0t
addtRSmlfjJMHbPIo3v56/xd3sMVO9kw4QCOvJ3WcsLHaeiPTIlDRQPg1ITWiPl62dD5nOPE0rbW
k1cgUeNeV5ZlyznKJwPDctUdjxiAY5DKoNc95qL6G4gay3B3Z2QEv65QePLKThsaFBK2FA8djPXA
i8gJ1vsBCiO9Vx023ZXVL47TdQlqx3+gJvzVuhCbx4xaWhpvLowt1+WsunP5xsziegbr5+UNlp0V
4eVbdQ5wZGlXx95cAx18gLMTXLbwWVy7dN6FNy1ZuZZ3mADEVrKHZXH7a3KYAjtsHmuP+koZYAYj
tEE5fqcG6cH082u+k4tun3/jT06S4FD6spnGTMUXNUwTz8BH32AkAiIKVH1Lqx85i72sxATvyKGY
Q6IeYoNTyt21zNDgfqpQyuimZOek9nM+Gj+GTIuMLgGSWTYGcPmD6CKNVjJVrWZS/ExFMzwT0FRp
p0eyE7rIhdUgM5qhPlMdK2ihJIS4tL+dZsQ1zPBLih2BSoeNwmA3tK6pTB5tIB6UEJ/a5S5VFb8g
o09VKBOvYM5MIDrS8wlI2PaY1LLBgbNpwL8+GsD/X69/O6IAvVI4mqH61TXxoXKglFM+WuNtYhhB
Kg06Lzs2nQiOjSudmcUNXgJKFHfhcdhXvQedy02iSXLzzgbVJ0sTPBshRjw1KCQdlbF1F23yoZEO
WRWUUNPOA/d9mA8FhD40//J1lK1QcGyz3mu5mVPs6Lrs6srwexvthKT0pzmRRWLbbv37m6+LxFoa
lDoVo4yr41xwD8VpdIISzyibO269gsnXnVvqdZMSqsNvUJQ+LyABMjiT9L3OXyjb0RyoYhHLFDwc
nUhLB2fF6PzIXDxcbq9I0iOZBcHBzYoCqo8Fh7SExGvPIGAt4w6TWBChV3HflpCLxlmx6Y+6K0LA
XcLLx0JmQQia6xiy51THGsB+7PPk1ixkol3nglZ8AlszqA3SWiIcPDvW+Zx2W4JtOy8Lqt9kafdT
KqP6lZkRnk4oFLVK4STOEQ3PQFl+auQ3SFoub9a5q3u6FOFI6QVP1lXbWuX8udWAOxjrV6u3A8he
HuN4b6zjD7Pg75eNyhYmnDKMLvBSzxB/50ryK9VuOWe/RlsGpDqDG6HkdG3CM+mobIAgO9aWkMar
ndsRHMkrQdmF/VDQAKonGungEZ3gD/s0CS6v8ZxzOjH+Wfk+ifYKvf+/nJ8l5LquOZgz7eeqrKHo
JTsnZyM8R3VUcFsbJtj4RFc/q62dO6NzTK8BWD0kV+D8nd3i27iDF3oDiFLL3M6t/WW3xZeS63a2
hn9qfbuPJytNy67oim2KkS3ODye5nmx2Z0xBXKu7XAMrKCpNdZu9EsWQ9Fs/SwiiUz61vJ2zE8vZ
4FBnZbCsd85zFl8h9YEaYWDpKgiHqQ/xDb+HLLpJXjPSAdiFlorDHsb2hTj3ORn3nNRe15Yht4sg
VoDtBwH7yn9Smtzw1oBEsTJ6oEq9ilP8360KWda5YD/Wlu0GddklLcawtFGJ/SpmfjzEmFNVPyDn
FA3GbpwtVxveJyvdz80UQ+6ZbaJh0/oR9/RNa6bVn+OYRimXoT7OX64/h0HwGsuiWE7RgBGkLUGa
rx0QtLozFOQuH2+ZFcFvzLrOkOxi641G3fFpl+VmpDeSo/VZAbz0gQVHobLcLlIaN3eaUWIOGl3W
LiFRa7y15lIFcTYHRj2FttVdm5x07mKXT0yJD+VYM29qyyh25jdLs++y2MwCu9XbnT2OHzkdn0wN
4rcA/po8e6qG3/a0hOP0YVokTJ3+Y2HZIeX5daWCp94i3NXsfo9/6o/otusbKVbTgVupzDHi4JTZ
lY3n0s9jZXLnAnp+mLgtMPrZyvhDt+Ve2g7BoVXjWqwYpWfHUQXJK3SalBQtlRRISvIR60HvEIkT
O+9ZNMewqG1ZlioibXpi4ihZJjtamEI0ujpIF/Ywm7WfjBCbaWPscuel1bdx6m+L4b6aq8eV2V5b
xYduKe4MPY3sQj2wWlKeOtucQBz0rx8mRNNENXNG2tkBnjl9mr6Px+ygeL3LrkFZ2X+Lb2W5zNk+
zKlBwcdajOLLqutG0DKBd7Q9LM110X7vGmhF9i6IxX2wb7nGer285jcy8tHtNv314U9WK7hYENMO
zMxndnSa7GDTJOjoEHBwL6vDB+lm//LdPhdAnS5VcKtj1WdDUowMQpRXZomJUypDakt3U3BSFlmH
jnGYGENggHdTZF5l34qb6keDATqQlhRuF6XfoCEjieNlGym4LRv6mY0yTQgJ7Ml3Egx29K2vZ983
nkQgrCXXR7aRgvsaFMsoy3Rix8r6qLCR+tjLPKTkYAgeoaW5Uigq9nG2HoidhoRIR83Pevo/Z0+s
KGaQRJ9XU4WJwcjdsi8fGWB9TQ41g8KJEhSj64G6OeUHvRhCNB+OQ3xPwVyul4Vv1apkXG47GReu
glhytGdVrXINPnAdgEaqAVKb0WSenOuW7S9fA9nCBReTNwgcuIpLZ1UfDXlEzcS3k3+USpzsruBW
2iyvC62vKXa38lSCCGMMwXkpc5fbb720a4IDGZGLmtnGM4Px230Tbs7yp+HOL31UeVJXuf3mv4yB
LosYtkFQghKMcTbqEweS40hHf9O231j0qiv2ptzYB8jHouN0+UOdBbE4JwYFh4V4DexLOdm8iR72
x+adc1cFeid5Hl30M8Ebbuzyygdq7LV8lqEPzh7IE+OCK8vyvDHBHh7fOgBy2E26p+U3fTY9zFlK
yizqmbklZDQnp0VYqE5MrZsGPEKAXWmgdgRChdP+ZagtzSssB8w9fbavlD4O1E650RUwiGbWEHsg
zS8jSJ3VngaVgSvHalO3MHJMkEMIzrNomgNtakS0W38ahg0Bj2VA7axtrSAZi92YLhga1yqP8gYZ
ohYn+2Yeb+IBRTZuLZiaotBJYvFzpXLPYXVY63YwVfGuZtDmWqd59gaI8EDftSqBzzVmt9sm2AEB
B9CuRtEuJYbPbCOcc6Ck08Yrh99LqVxNle6WRhVmDYSECrDZqclVnuSguVKvhqx76h2ISTscJXTL
ieZF7RGNxI9x6YCzXydgVIEsdVc4fTiMbRVYdvk8YS6I9pDJWY23Ke2u8yzzuhqTsGtZvI42wWzS
z8ZIHvjKXjW++qjTBSNbdsNiuuWgXkGAKspR2zI0HTNDEz82mxLHJrcDIAbImfIJeR4SWaXuPWvW
3A6cUSzzEgxmt/Y963ZWvberQ6ZA1xxS4mOruM00eY2FOPY9HjOJgM4Znfav50U4m+qoWWW6kuSO
E+jTL2oLTn1oUDJQPrnmgmmiuB6OLUSfaDsz13JAtqGD6cPjrBpvwfWvRxz5kUtzOvtpU11XBfrJ
+fpSAwFqZAeyWj/SHjT5mqbGXgr4WqgPOg3Kqrm3UhoNffFYmBVGF/XMCpcc7aGmMTLfXPkUJlkG
+qhB5um2F+8v53NyRYQXHgI/kC7feNo7v9x318mOrp5ZA0qHFpjXB0XsAs83rh50+ABEApLav+yM
JG++I7z5eUMSOjR48wECnjIdR/0fDA9+/arCo6/qMctpCxNGpIcsAHjNVxN3mxk3wvzg+JmMmve8
g/3XpmpiJR88CjnuGJ7C5m0Ixuv60D5nrVs+Gvtsj2rvzsKQZhaae0ir+jKwv8TpaWKNvx5UYy1a
vPgKRprtwc+Xere2xW7IR39Umtt5RGXM8aHw5adt7CoGl3zSs22fP25X+6t079QYksvgdgEYirJb
jMjtN/2B7m7yBg/0l7vKByZLCbpAcR6hkBNgmOOfNHZP3jgR32AnTWeVnGHmYd89DisHYCZxrSTx
plFGH372Cp28aCJDst12K/RR49syG6+nQrvqSnRPtIdxPmolJhL6cjdD++nyvTmb254YFaq2Sl4q
Rlu37NiBonBtVj+uchAnAj04JG6TvEGiQ2LxbHx3YlGI7xowtKwdX2CxSQARf5ihKW44koTjjEIr
LuuJFSHA6zKzBQONHt+OYRwZ39GMBxWL71A3Pui75Gr6BtJUaEmgY1m4xFW/A5AG9l1ocd3mh2Un
C1bOF+tOfo7gHhkzWVcNNRZtoelrgSBmCQiEQnToZsRHZwrm4oOgM3X5456/wydmBa+IsZa5YwnK
RUPqdYO3xaBp6HimEaa3alCEsglv2WkSXGSbGApl+YAsQe+CdvoB3lioqD1NUGFt4sdBWwPJArfj
+dez82eBYlujYIWmxSqypI3VGNqamFS4QQUwrENgMLjkUJ1Pn0+sCZeFVLE2mbkx3pNDe8u9+hvD
41bsN5Io6iZeeT/h5Ew7aWR/Do90cphFLsPSwNR6t3Tb6dHcFkWX9IX0rwQF9Boqw1UadhC4Tl4k
eyv5mOIwOc/UDjycoB2sQNBYkGiy89JNx2eVJr6Gbaajq4AerLcUj9MHbgDRV2euOT7MUx5UyXHN
n6neepd/1dl3/uQTbP/9pPYca3BYkFCJb2cKoVIFWoOL5NJ8QvUunSkh2iftSDsAYMZ73ukhVfqP
uDNAkamot3oxOi5XkYbDV3udvWJcIJvuaKI/tlWOdYMUJL2Zs87TqzrqFKh48sNkvdbKsLeIcVdh
pjzX0QvoQRI7HDLQ+xMbf4O8d/o9SFWjIsa0Q5wfEwxLkm0sZb4a6zTSeQF6zjgwNhXzCZMzY4Y5
F6P5ufT3KY9vbWLtyIqhx7LeXd5uibO2hEgWfV4ri3vEPOrwlpaOqyXPhvb9so2zxaGTTyr4xjlb
0DUoKweEyDTU+BIUOpgDMgghRHnPJK/Pp0DGpa8ruEQzTwB7zXCAkJ8Eq++AyK/cN08kQB4WGV7l
b4p7W/aqHLg/osHwtt4UoYyNfdu3S79CcJTdOlmT0nF6LFHQcexfJC78Nb2XKgZI7Ijz4jFgcZa5
FVMwU7xryHpl4PSYSJWcQqaCfXaU7MRLidK6SNBMVFNIfLtYdsDH1G2488wdCpCMagCu32a2x6rl
2NTKo53NaOI0xt1gLt9XxzysmfEYdz2aCUryHpu9yzMbTSGeuFm+Tu9KnxxMdQRkcFmuUjs/YNTY
LyobiaaKlmKz7sz0d95U7kp7hGh5xNFDMpD92BnULieA2tlHpX7MU+Na5U3GVozV9Pu1APA5Ke6A
Owjq6jVmICqKkDisb5RFlhGt8W9WvCrj9MOp53Bl5GGcnJcynndWal+zAtR2OntoE3vXcj3qGFg3
CX5wrb+YDfcNsBEhyb2L8yZSVP4yZfQhG+pDyX7mqrqL17L0zXqIQwJfMEKwrjfe4wI/gZveOAyB
gWaVmlFJVH0WsXv6mQQPmq4ap2aKMLOrQepaEU+haqg1N4S8knbY5wDIFyh3p+ABTirk74XqW80v
an9cvvWfQN0LV0AkXDRaZihOs3ny2fTL8g6dW9eol/2aHma6HycMdAO+ok2LW/R6YEMZrmtar+8m
CDbnoKJdgxECHxXKGtCphmPKdkux+eObJnfc3Cq/2fmxzVLPWX7FFcZ6q3k3gfvEqX6iFu3qTuJV
Te8ZGt5uO/WJ+rBoXZCN5j7liw9ZWH9K0NVIvcYgN4zf5u2HWWAUBGKc+lsu66lK/Kw4oJ8ira81
Ch/Y1iC+mZ/GzIBOuOTtlH56wdMaNiQW8wUVQv3Rus9ux2voF4YAh7+16FWHzFd8GVr7fAr7x7mL
8/mr5sQm3UwuB+U4vVTXxat20MMh2sYigmJPHpdwfqm4m/38DwidtrN86YwJbtZiZZVCe4wdyX3y
EB/M19wHhkiHR4Joo+abRaD4+vvlgy15zsTZfMVOLa0pEayhS+At65OKIuFg3Uz16JYY97hsbFvA
hQWKjUKnW0Z17c3xfiknr+cDymTO1bA+xSgbFmV/perIM8g/K4X8+aricP5sjllnzoCPzxW0rp31
qCVHVcWzTRukxXr/Wg+Ym1LS32N+UyPKsZrbopCEDZJvK47t15begdYSuU3XxZGdAC4vYxiV3Ze/
ZvM1YyrVDMsEH7oRB7S+i6PtymxUXa9JB9Io66oIZaUsWe4qDutbU2kbDUAVx3gaXoecHbJ69fXx
zlRf1umG8n6njd1V3y3Y4iyoGMjnliu7us4IMtjqXVF+lUz1ejPxS36tFig3Jg8LqyBxgzTMvK5B
+3X5FJ7FWJ+8KeKQ/0DZUugp3Fd6jQhZQU4bGUF+jPeFZ5Uef0tvnSh2QRMpychkd01waGs8WnnD
EJ4Sgx2G9mFc5yBDuywB5rTI271kmZI8TKTYzNYMBfga50HH07mmJFqK7LAMxuOaRabdgbsJRfHG
fEpsGfGP5H0QZxmqJoN0sIXEOq5xyTCf2/OwbrgkOJZEi2LP0Rl6jIKpHOJS+bfKWr02fWZx4ZZz
KTkwkuWI3cRVgUw8Qffw6PSHNkncJX/IyvvLX+ssSPnkUIrq4E6a6lybsGfLQTtguPz79JwcDIxk
aYGF8fY9qgQ+evmOr+47b77VrgBDorcyfo8zbkrFYgzT0ixowIogsToBOU1lwUPXZnygP2dDKrp+
5hJ8sbD9gpOUuOHlpMfTgsuHdlDs4o0Zvm1zWD9nz8L4eNA8Nw/0aIXyLOZcfemL6e07n5hG/0uL
sxEFkU0WaJO0qqhL/SGEHEuQJp4smjjz2n0xt53fE3MkzxOitPiirXKXNocRjMo27wJNR9asDYij
0bhaZBnjmTLIF6OCj0nSqmK9jUtR5HyfWhioRnfNbsljNTAPnPtuba6SQO3MPfxiUshRF5qOZpZk
QILE4yHnqkfH3AOif5+YXXT5lsiO57blJ1vKkwQlSE4Qn7EE43SPVJPxz8kOiRgQJWnP7K5tthqd
ont22Eag1nlj+8TTn+XjzJIFiRHRbPc8syYUtO3BXRozHJJW4iXPOK/Tr/NX8FM1pOfO6hxrfr0i
vVvuCu3h8lc5Vy/+YkMoXzNd7yBtZG2VRkBlj5ta2+JDhzuSvaBSS4L3qCBgZBUzLDXGh2qWu2Qu
HhSbuqwHPeCUuemya6h9pxEZBENyyMUop60o2rUxPpSqXo+5EbbKO2tmr8aIiGQzJW7jr+jEsex0
WZGDGBDbwiSgo3jlUQn0yAhRLVg9HUgFdEf3w10RJqm7vkvsy1YqeBDD7jG5QECrUr7paGKDGG3d
0bvuhx2g3mHfj8GmaG09rJI2tGzZghepHd0hXZqyI+9qiNdAsqL5vtapV+rJXtEfaxq1lgx6JVuq
4E4U1RnsscCDkE3lW+5wgBwqhM4H+IDHy7squedirGIaa+wQG1Xahc/3a71fx0VyCWUWhGq/YQ4q
yXkOeAupPNsB/yCSqcuLONfiPL3nf8UojWVoZou3mwdGB5HdxKeeFmXf1wwae63HIpAWoOeJ5gJI
cbzZdOegDIpHWTnyU35WyCO//A7B32R11sclwul7dcye6TSFrb2BXAr07m2wQEF8NksxgNOZD1p5
3aM6zUBAVMQ3sfbc1y8FyE3a9oYB8kLnIWyc2CvRzFrWxXX6xDX14nkB9oKQ+Zrq1wOdJAM6kgjI
EXxYvJgZn1S8l+OYBpjAgp7VBBqqJkRo5Kb5j8sfTXYuhKCHZUu9DjnmQ1j9MTgf4yLBUkjeF2e7
YydPMh3Yos0rihbgL/AVFaI69J0vMvk62SoEp5TFKl3BE+AclS7xVtubSplIpsyC4H/swUbpjOD+
DO2L0tJAq2T43O0v/PtTa4r4CIPTbBnbAulfCkhAdhg13SXp1WDe2WSvoML033x4wI6/fpic233t
5Hj4beO5Wo9pLalonKs3nNxCUwQ8VC20yjqK/DJ3ul/lvK+N9yV+aMbyoWfXFgfBzpAHTaXejErU
0IPRVwzipqbEKV0+f6Y4wYiZjRgTACW+G5AmcefqxYFyGaju8kNhEuHK6mwyHQMsVEfStxkcW3so
DeLlRgdCMN3+r/yDKQ6O4R0cKk1TymM22F42FG5eNIE+N/5oPgHHLanJabINFC6wwgdLhxQ8HASL
th4TudGhU1W46itmVcCg27/E7lZsjb02UIPmNtZcAFEDYycnBJfdEOGWly03F6VDkNVAAYbXIApN
Y9+egL9S60AzbVdJ9PC/uyXCtS+UpLasCqtv+D3XAJbpJXGN7OgIMYbtcPDi6IDkzOwZJW2QSu7W
4o6Csf/yQiSJi/kZOp844mFdMb9CnC27BW965TfhvIPqnt8aHoXIrrTNLzk3n4N1J/aUpl9JOWDn
TFc7FJmnXrdeDaICyDbu9Qgc9SUSAFm1UbpK7atXm1erHEgBqwuocjderfxT26Leg8VrJyWVvvwo
gA/7q7XUtKqSoGQG4pEGAl/XA5SooUTFUZEHODBkoY0XO5J8SNnGCs7GhtPt49UGkuENRuvbFJWK
8Wp5R6jyYryBmthLfCYpTZ4blTl15p+CKSdfM0aGmLULWrxzCAaNbNdG1Q9MyHsq2MPaOxb+/yVz
6Bd7otcpxsWpVITeNVBqKagtrUx2Ic7vo07BlmkQqDILD6CmWvHEGN6nzoeaQcACTIb9LzkZ3y+1
qwbEVfxBBp6SWRUOKOFz2yNFBVG+4wRajK7RlN8axbPkkJwp7mL//ixOOJlbgph2DOEKpo38CuFt
OwAz3wDcov/Slpe6P2Dy6TBbEnf5bx79P3aFw0l6i4ymGpebugyo+9CpvGHPdjB6SlQGyrtzJ9vP
M1I920n5Y3Hb8JOTmaUZ6qIEod8mDl2vWyuO+k1g/ESJ3gXxa/cLZdFEqlsj+47CAbUyU9UMh5ZH
iz7ODaYTdCB4VlnTRmZFePEgJNg4FkfWq9RHonOIirzV/0PadW03kiPLL8I55avwWpakJMq2TL/U
aafy3qK+/ga0ptkQLzE787q9oyRQQGYiMzICUEbJYeGH4XPm+XsLhSBHBrUpwdaLJ/3eeB+v56cs
aDz6jQuHY6A1DWQPtHND1X98MyHoLXGzbHlsl7eJmu/1zTw21Y/GYJ6l5Ee65l5dQnwoA45wmSMQ
cFxeLt+zC6sVObdKi3VLs+GIxk3vtya4SWPHmzQlckBTrBiZbMBYYk5wM+XSpwzAI6RrZoiM0MNE
vmRB5xpWp9sp8mylM9kA50DZc86Ar4138QRZA7t71McCowqgZOnrMsgc7QWlsZ+D/d4Y4MhbQP5v
dROQIHYPseZOEqbO6BD8cS9FYadpGhoCPhkuFoMpBVAubZpvHCy0roGOANp8hqxbkGDWGgC0ks8+
3vWR7KBJro84RFSju7VsG55U6RTNCwpTWjRAC/vyeTo33/rH9vNfceKBOifRrF6hJVa6BKqPbsUe
8j9hcg+VZfi9Kkwex9BCjiXzfbKTLPggfSjHdW6xvAHFCz4NDmhq4BT10VlXf2wLiXM/X4L7r5sQ
mUOMzZwIZGWwzvgA/mtarF4y/GgJqCsaMF6TebeMsssqCyim4JtgruqpgmNk3dug7jryqbMVjw7z
ntwrPvY2lJIOns/qfq9T8E5DazOtSfDAKvQuaBvdIwvz0okERXLfJXS3YkBAta97FlQdAirotQst
e6HtvPtnB0vEA4+JndZg9cXbIMSMkQL6w9QHrzjpIuqVSL50rwpJB8R3D2j9W/Zy2bzkdFmC43Jo
p5JqQ1RocihnZwErbLdV3liBdS+zf9kYP6oXnLIIClbWgSY64fgHSIYtqJwz830cD5P1ftnOOTjC
6WUVccCzPhkdOB9K9Du+K5CtLJJXo1F9rUwjjGf7Q2GEcXLTQvoSdAEeY5nXmlG8XDsa2NoJBXLh
qtXRlK85X7px0xXKfe3MAOJlVcuH0yp3Qf7fasXD5R/+/2Tg/z2VlpBZsalH0ZIauH1oFGbO3dq9
QtjupkDgmlkNyBiSVT5DW/3KqOqns+UnRSr5SrJkS9SVsoAkBjkaXMAczr4S8IEoBxoyOI3DdQ34
Uell0nKu7Gjwfz9xrxvFwCxYQcpb09kRewFoLXBo5s1E1tuTRAuLX4gTQ62hb43DI9bA2C4t3xYd
GI/66fJ3lB5A0aGVW9tNA8q7wH4HelUHORz1VNtur3TePALBWBVXGYbokuV7WlSBUmHEobfga2qP
tS/mAnhfOd/M9KrPxzt1mdyCTpCJ6a9j9Vc6/KhKDG+Vsi8v+wiCT7RKZnT9xNPdCgVp0JWozU+r
emrSXOb0+Dm+4AlE3amcbJoFZArQWHb3Vk43tWF4TboD3Xg9AEjb/KrJlwKiBxj9e26bCQq1ijsr
Xy9/JdmPEHwfmVneKzYe9trw0DsAb2YyHc6zG6obGINTQYlBDSFp6Lc0TmoC76qz3l1G5qqz7lZt
GA+tJD3kB+rThp5YEu7P0Km0dRy1vG3BbrLRPigqwyvQBU3a7S5rO+hS/K2q2YlJ4SYB9tl1YKmH
m0CGDdU+XZ1lr3fZqoRrVFrtUG1VRW61aPate7AwgSe+DpMgi4ChCCHA/mT+JV3Ns0fjZG3CTVCH
2gCsQC9vlczyrfFmVJTo8uE7m2f9tiA+UKDbuSy6haWVe+egXxXRErJruCLJTZPsoCmc8cqmhtrG
+Eik0fbQnHEbDfwzTRU5+mOM+eZ0ltUEP515S9UsTPQb0CBTTegQ/OlgidnFa6fNypHp7UNP2ige
om6YATJ3JDXyz9FSMCUsbhmWIR2qSTlyySxOl6s5QRpm/+qP15Dn86Slx08lF8Gk9ufqVKUcyrrq
lGPZv0GM2V3zfKfqX3XdAGkUtG3bu3Eo9xt6EJePy+e2q2BYqPW0DdUcvJQVcJO1iVuXDxV904dm
V2Ux5D+SHhoUr10zBSlm+227hAxO7AJI4irE9pNu9ib7meIJRrZut45fO8V5onl6Rcl8aOZelfza
z2Nnwq/l9+skytqELkOX4tf2uofp7iMIb2wa8UyiDcB20I2B+Y0w9Ij7SI6h/nR5P4zrcHc2NXWb
ClvFYmI4UFhTjvGEAMt2ChjiL3+N/+fk/TYhrI9mqRpryaIcTUxebL1vhgNU2rDLZUgPEFoIZDiy
87fqt0EhkgzZaKddDoMoEEFcbHnO0sV3VuemU79L1sZvzR+hRNg+IZQsU5nbdISpqnTrLZz3XNDY
cNXFnwy8Rf7n57tgTggjG6mcPuYr64zJNc2vGDn1iuldsijZ/gmRBGIRjd1TnInFU0PIJOPl7G+b
T1C0dFwd3NcuNISDtvBlmg6fs2lhfUIoQX8krpiC9aV4MphaCLr7K11/SubRHZsOQlSRYViJm5bR
nExuznn3mqd4uF9xmSWbcN55/ecQOWLzeVWpWdGe/xRnDBrTPva9vdch3wjQzU6l+n51fpVpF2VD
KwlDxqfq4x+74IiNaDBaa5k9rspR14PFrP2ham9G0ERs2xV+lDsslrtuw9ceu7JOd6ryc0l/Gun3
bQEOA2LPfVb6azn7jIyhjWn+jV4Tk3kFwf/sMAhRHOuJ3APt7JVW5xYTe+3Wa4Vg9t1kPnbydswH
b9NRqYH+SVlNvl0rEbUwmhqDfzYZD1tFIyczZX5Qu3iXHLE9PmlFP1oNlq20S5g5+WEbby1z8Kvl
iEIkmEBAGUiWYElQU4KMrh7LqkeXfaEjdsYVlVV5m+AHxGUV6bYKEmh6f/lYyUwIvrAt66zvbERh
WnyxzLtG+Xn573+uDglnR/B9oK/W54I7W67qOj7Vc2R9625iHwO9qP+bIO+IZO5WtibBB840tizb
hrtIK3BlwMVXsprXp8RMWJTg9rLNqiDnyy0ASb4kozegQI5nARhvXbLme2pJStSfu6aCRcEFZvag
lQv5cIG8gtl5ydfxiqfRDe9gyg6e1Jzg98CRpimThWNhRMY7u9lQQOBIghjj15EcNcC36/8PWo7Y
+F60ybE3vjhr+Trn609zy0Jq8EpJuSP5JHuY8CN3yZyQeU6xUfdaiiPZG0FV+Qr4Cbx89JKgvRqD
rdjHU6T4vLUoy65l6+QO5ySx2upsnhR+MJMh1A2MqIDs1/4x1NAJHCTP488NnD8PzEcSdGIrAxwp
zlL4jsTQ/NjOI9JqrprVIW0K31ZRqLVJtBlA22IeYv2faT4E64JbGeepXGgL6zTT72zHchVV9WtL
wc14TOgLySSvCcmV/4jjJ6sFFXS92CvO64Zo3GTXGpGhyyRX/qPDc2Ihn8eJlKDmPsbQl1z1L4tt
voFojeg/++Uh/p+f58L+CQ5mNSszThistQkNRrxPlv7tsmOWXQLBoaytVm6U8S/UDLdJBrAnc17M
TIa6liTbzsfA5sm+me24jPrCY5jah+PseC1Vw7Z9UUvUx5fRNWbbpwYL1fwOHi6yqzRKi7vLa/3c
fsN22grUVKmtWo4jsjUlPTHStlSUI+//rPsBdx1vdgyqocdVPOUuRqlw3+FHI4nhc+fyt2EqJm39
nFS1UXxEP+62QVZWIWv0uaJb5dfpzihv8hup9/5UnvhjuVTM1+wMGkWrgj1X28TrlBCEHuE2ql5S
78r0PsGQsgIK/aquHtV6wtzvvpqPxoyqJTJLUAK5vZqHhg0h7fZBsh/nbtHpfggekOTqaE8qftk8
qa6uN/5WMk9ndaga+t1YtUG9NRg7yG/s1nkbh9ZjTns0+jC1wk0DUkfFeJHZY0G6LCicS69Pf5ng
sVCJyGeM8SnHVYdSCmF+2+/j1PL77SruduBG1wrqVqZsxk92QIT0qJ9ornUlzHbo3SzxjT62kpWd
CzqnCxOyIWM2monwi86AdezT6WqcV7fUDNeo2DGRD7GecyyO6UAOxoTEuyH2IFGyVNQOmTpQZbPf
PGyYdPjOUWVTqHq9azmuVbtFKMv5zmYsp2YFf6amuVrTVBk+YC0IaRVUwT5Sltf1JpP2dc8+DE/N
CQlSBbhAZ1XbAK4wQJO2wBhDowOUDd1Gf/GhXFw6forh0FCWQ5ytzpxY/tRyhNO2F/phWfGSHbBl
8y14YLyYC2l5683WeOkvgEzladpZN3pqWkicSq3Ss0Uz+R6zQHP8+TEJZnf2hsZNk7D3iG8F9b64
lbrRc1WNU8OC29hyvMX0Gh+X0y71tylmE0p38cejIkUM6uec56kt/hg+CVgEDOOoNajDbb6tSFkI
CnFXLH7W4mY3gxG7wtmiyk2W7aYp91v6Vjc46KChtJobRW99UOiUJsGz1NxN1ddeGbwRvb/GfFkg
9mt2UQceISVZwpTUO9XYdUmJghAqagxQyKXyGGSFWPVDQ6BU6nQ/9u3s4YdIwIIfvQsxBT5dpODt
JtWa0kWfh1vdfphAbJk2yzN4E646cISkxtcyNz0t/6U1UOjsQVKjPJTWu7J2YWeFK0SaW5QctlF3
B/zfKXko2xdHd3yNHam9eplxZ445uGzus/Qh7nPP7MK8eZ21aIwTP23yQHX6MOnul0oPNkKiSU8C
iPqBg2enAutqz3dL03o9KSpZOJZ9W8HbDtDVVjpt/detRekE4Ldf0+A6KK266vciAjDNzXcfMgqb
HtaF+z8TliEyn+674Iw7sIVqeoJ9bzBBsBqFW6nxNUhY0MLubkvokw8ddSUxlx/YS99ayCWBr4FD
TmFzCMY0aB5UNwkwCvbeWm7sWiB0lI0gf7A0XbIo+GINXKEFRAOwzUyNShPAngdTX3zV/JWz54RG
5ta4+jR5o4Gcw0rRU30fIE21WiDqTig+R+k79FsMDwPWIn9bwbefp9441t6IyZHCvDf7DDsX4j/w
qfbWD1Hfjv6qYkvJFBTdFtiJEVWQA8nZl2z8kjS5N3XXjZL6WR+7I5TWDajFFMviKjoEcNKwKg03
LqKBPWYjOPrULCStA43mJHDMyUdbJFjm2lerq8XuAycdga+odlVXRdVqPDj1q5q06XUNalfZx5NE
U0uIM6qVFeuowBsNgeLpmavj6V95HBWeHDKv2dcBmquyUyoLpmKHdx7W2JgyOHogPYJucKeIBFPI
5wiclwwjY5ITKnHvImsUlLvMGjI8/3Lv6StXQ1/C/jg8ygFZZ98jJzdQZI1qirZam86Ge4e2G/gr
IJeqY9bVcaG7ztHEsg8oW5sQTlbdSFXdmIbb+poF4OSNUCP1un3utp6UIFty023Bq5tD2dnOiMPC
8dLtmwqhBJRtKiDr+y/zjTwh0HTZ6gSHatRGr2gDVlfmVZiZGNBrY5841LfRO3TGBMRHZtzfFDHy
TVuxd2tSvWOSsgqbahh2Zb0elQVyyd36AOKCGzttLJfqNoMI6vozrcg1zYDWaxoaKk5vgW0A0j54
QxRuXK1ewWJvW+tb6kzjNVgg56dybK1dERtl5AzrbauhLs3yH4kNeIJZooWpQp4u98e696ha7Iha
+Qt7bNlT1TsoUACprx9QXHcVEFEvve2XxZVRE4/R+8UyPIP/tbZFf8NY/LUrvZW+2zXYovLBZdBT
ruj9TCOWdfsEMkezv+rQobPHK8YGt4Kzm7fJa+LF1ZzK79T7tLpibQTep93Yp/6Gv1dA2qO9z2OM
JVU/elIBxNG6ZXtvbxFrwDGirW5KfqrKTUwat5jx1whGpvxsM/3EuinbOhpyO9QwcavX77Szg7Qg
AcThghEUY06xBema+WX6Pqj3ufFmM9WfML5Y2Ide/7Ut34b1mZaKW5Yo1rC9lWMsFNARI6PRsk07
Z0KCkuRtkBfz16yknoo+QKKVu2a+wvX1h/xV6+tIVct9gZFMs0JKuFUuVV/AB+qh4OaWvDlSTWCF
mdyG4g/va4Ur8tnhWJFnQG9JdXBmw9tQYUclpwLpzOLF7LZiqTvhv6+G1Y9zy8s/IF597m+qdj2v
j9R8pBUo0cujrXUdJP8s9PPiY00cF2LTSK6+9SXSjenVybVdUT6g7LXqh6QrPE29B7cjCMp7t6i+
dgb66vlhJUE+AyC63ejtXU2ITzBT1Kev1ZK6zLyytQOjejDlpl/ph2zaTxhONYDeH2wMpa7059oa
rzgOj1ZLwpjtoZmHlkZyQxmYKtJbPI68BkbiY1uXrwVFANkelrrc13l3XQ7s0NQkUIuoLya/2rIv
JoSAO+iuQNl57JRbYoxPEt977nkIBgnT1AzdcJD//Jnu2rYzgUgkHZFaN5zOgw+LW74ZgcTcxX3x
ykMZ7DCY4Evscl/0KUc4scs9y0mavRpLa9gx7IK1csHQWhUUGFnB4iNIdnR705O/Ec8VH06XKrwi
wJ/JjCLNx9s4U77p7Noexy+UlSBCVDxjAradhpcXKTMo+P4WjMP5DA7N285gPmCpijUEbX6YtgJk
e8pzt75fticNbkJ66eTJ3JWUDrdVpwZDEqOCvgVsVvwGZUS2AlLRUg9yim5Hvm3jU2sm+0lfHi//
Co3v46dP+7sCYAsJJ0rrKh0YEs6WDqE23tmd+jQtNxDZgDurQ31+rdcJ/nRnFQZoGndb9TgVqbdo
zzrS/wQSRPF61YFSipTMzVDQhSaXLCzLfqOQojYVK5siRuAyInWKTEhlVJ72NPnzswr/t4uDy3ty
tg12mnYIeRzLGDBcDCkx1y2fBx8q2xAtByoQCGk/C5dHebdBVikQiVD0xOiX3P6wCQL5JlDTI79h
KCb73RxxLH/OPEQvzQdyVoZdkiSuIi/KwBo7y3kZyJ4cb1zuxgKs6vnb5W01zlXtTrZV5EbZ1DZz
rNIZbgv13oKFUo8BGqGukT3a5AiEqKngSb713ja2oZITr9ZWb1mAotFdI8WorGog6CJW9S8xCPPW
4knlonJ3ef9cbgsK1CBds5CNMvD2WQWiZ3ajYvCbmX2wljSYIPRHjNXTEEhJm7/3M/EVM/U6C8/6
y0uVnSCRfw6NaKu2yUeBC3Rc9kP6yl8CqKv5EDvowa14kCd4n5XZ/nyviox04zZZKaTfhtuO7dZW
xR46ujcqe8OePXMpkdAM0AYZvTwOC6qhsIHXlRm240urxL7SIkfB481AzYbNmLN+mcj3kX5dHOBl
QaOaDROa5w9jurlL8q5WL3mzVzHp04C2mKhPG5ncAYTOAxS40tJnzvNax56eH5wOMABUrJ0vE+kl
cUkWlvi/n4SlhWazg0fXeGsO6zfFooeWxRIT5730SegTkmaQLMVlnMDGHKZmwMtCob4DsB2CtlcK
WHfkrkB2GQWLraUoJQghcRlp7ir51dIqbmPIqitnw91vvy/y3pidFY9phsMy+sU37bmAZEUBeAdm
+wLibQewVyegrPMgVGn06CJLK6MSn+4IcSdNO6azDC6H12TXpykqIsOdAxIN8K6yJotsS4UAMsRd
yyZ+M1ordQfroSjvDPZLcuclzyuRhs/qCZ4DPVaE6oZvPddhERX77qm+lz+MJaUxkd/GaOpaaQes
J9+Pe33HIa0DsBnS0oJkSSIVn90TOswUQQk57x2Pgj9YSCL+OpV9IVmNXiS7qfQNPHgqdu8Vep9h
fOAaKiCp6/aKzwWxpPYk50+ELtbEzEjXoIzBOx/xO4qL0byD/FYw/JQPzsnigUhCQ/Vlaod15BlF
HIEJ77bUcM2gZLqHxIT1wtwYPDqyICSpMFDBkRg6WyCChS1VH61IC8xd7kMq6XnzFB/Dw/IrLTst
QkK7VdNck/aj8E9f+ffj2gfjt78CQvk8JPhnrKOC+7DZDODkglxi9Ge/exi3MH1NvSyoPLDV+MMe
Mmqrn7sTxlF96XPo7NmxqKpahqUqpjjKZaXQYyKGzX3X6rc/+cVAWSpDhRbpoa89SByLzBz/95Mw
51Tx1o1J8vHqQwkR3KmGb99DK/HdCQH6Di6bOxtUTxYnvIO0Lk6UeEHAs7S33FL9tjN2ly2cr1ie
mBDiNtTnU+id4G3H756ZuS02kJ8V6IT2XutJ8Vhn3eWJPeEimHSYMgXAXrhLFWJ3mceOy/tkAf7p
tm9ZQAKMPwVIXrbNsyCmpmBXpWfm7GU8+Q3C5Uh0GwK0GX7DB18IcOVYM5DsbveEj4hm3N9zcCcG
hRvST6UFYigYXEPyg6KWiWDujs9q0HtJKLXGf/6nZ+SJNSHCAjcYT4An8jTJQYXm2WKuht1ENjHv
Oh99MiQUKVC5EOg9/L2O44lx4b02Z/lEjQYXRDn0TygR7CjUe4yQZxKyEjHftQvrFIvtVaxBatjA
0W3Nh2HJf0zmA6nt3dDM4ZpKuL5k90QstRdbntWQIBiRCQ6h02lXptX8rME56pZzGWZp/a1N2rAf
rB2oaHY5ZVfbuMgSYIn3EWvwYzO3usP9Qb4HcbOn7vhJYtje+ebvhuXfn1JkxI1btKPiEZ+St1AU
C9dk3c0YM2F48X/wMF52RbbENdiCa2Dz0iSZSQbM+qOwNc9eNjSh2ZgunSGHRH+as19B+4DsHf1t
Y5BexLA004N8UgJwC+4mqNalDuSHSeWpGPhgVr6v0ZqNW8ufgeVT26hFe3SLW69eXpMBVH1J4m9N
C3mJMcy0aTeVq78oa9gBrq2U2Z7cMOfKmaAKaQU6SlBprLvgXsbjanNz/CZFSSDyvESjZkPdetqn
YK206A0A0V6x3tC5POoaaswm+Feq2FM7xMe68oy7wgzMHAyrq/Px6CX5Q9qQYLNuFUfb9cA3fZ9H
22UK6HMdqEwAHME2SC7omjts7U99npPo8tZ/phXkIfzkUwsecTDSAeMyMdraeJiXKXEJuVvJ95bk
XmZj61Zw75DbLP/STYQLnHkVBcVhiohrHVrsir3YbtfX4YRdHNPax7zzrtFCkD8FHauvRgzwM/3d
GrR9WqB+fvnXn38Xnvx6wb3muWWBTBAHlaPU0Jb+jz+fnzGH8wKxBE9ikJ/ES55H8LDMmpaloajB
oiy51w5242q/ODZ79hBEKnBUD49ywtzzievJMgXXqo4LXYsR90M5YJy7OM5PncdZfQAIVEJQb8wP
yk4aKyXBRKyFJUncMWbhZOR7rcS0Qtjq7razPQhDoIoye2uQq7tyDf7Ces/msL/XK1bCDCNWtXzF
epNjHLEjxwiV7uSv3+RhS5PZEvI6DcqlrCx4LIFuSaZOLupeQGrQ+6YGQz1GJ4YUGiTruK9Z9l72
j2ROXuLlaevtsLL36+iEIF8/kGVz1W66pT3GvEAQJjt3knxQLGXpWkWgPIUy9RCs/oQ2NgpA0bpr
g/IbZhxultmT56CyYyeWshqzSLoVy//IEOGD7NjleRo0s4IY+BuvQJ4tvWGSWCCSDltOtur2gu8x
QiLZqnz2zfjFTztPTa1Xxe8jtfL5yFkT/oWCiCRBFAsyrbWawFtiyXzEEskpOpHNfbznRZFh9oDD
+wunXWZTcGKE1bppoPD/YVN5hlon32U9il8hT9QXCLiyRPHsafpdTtMEf5JUik40HdkEg0wTsppt
zveXHeXZ+c3TzpEQV0rSGEuyfqSiyzMAK3bvgy4XHB/F9aa5WlBhcrUNwNKD/kXu+ORQhVxwW/4g
lqxVF3Y3M/quaWr+zDG0nZVfpfUoeUmdPbG/d1MXYkI6qwyrhYWB3GnWHTJ+N2ff5+VFX/I7tdEe
sqSSmDyflJ7YFL7gRCD3zHjRdYaONaqh/5pZBPOQ/jEfLisUSjbxo6lw8vitVrstBhPm1LF+aU3n
cUR1+vKJ+RhZ+RRafy9JpK4jTm1MmwEbFUZ5TbXaQSAsqMsvph0ONXpwDkj62gfgia//oWEhAmTI
DTPHwJ03IusATqWdGnXQm5CjTfhRu7RC7ghOdhHFXqZV/KMZM8b6ab+jxbiztEhnTZBBheXyumTW
+Dc9sQYC1X+3UtWi3QGeBXBSoGWH3tSeu4z4l42dTRZOPp6QwevJUKVOhzsAIGgwrDoU7JLHNm3v
svF/JpngGeuJKcGzdOQ/u5gt2Q7jfRjFga5F7AR29vPyomSnXnAdZIXkW8O/FwXebdzQDkwk30i2
bYLr6JS1WOIS29aqhZe0N8h67lSDfCGQ9/1naxEcRtt36zy1sGRM5GtS1i9z+XzZwvl04feHESke
7MWKC83Gdpmu/mNzwFzIh8RR55m8JA22oD1koSxL5RskXimqKsBhqIat0I+X5ckhh9530818AzGI
4KqQ1LKrSLPMYNucqw7a9FYswQF/rOKCRTEtXtAtScBJpB3LIf9qU3Q6gb6g1vvQ/WgGTvq8APHT
LOS9yhl9MmwWv9pVXO5YZqV+X8JFV6yhBzxGv6RD95CvY5Qblt+OduvFPTmApGXHKw1k6ZByAgiU
YOhlYEZUO0jAKwLMDMmtNJrJ1O3qzPyqr803VZk96HP2XP47TObioBS2b2vG6EK53mPN2rjTROw9
U3/oa7abbRS+NRutSdXbqHoYyg1nQsbOe+6tdPJtxCy+UPMN1BhUO7Jtt6bQ5zJ+LeTt8qE75+RO
bQi+e3bMfk0dnLl5I/e6kz1iXK/Wfq3t93iQDJTKliN473hiRTFvWM6IYmmuXCdGCind28vrkRkR
nLZdF4sT87TJzME9HX/bMC6ffr9s4+yr+XTTRGfdp9lSc5CNAUVM9Pc/8ocsoqiA9kBXDI9/oVp/
zpee2hS8NpSJUTSwsHvFc3FMdnwet7qx/O7ayNDjLHx5J/5cWnZqUfDes9IoGs3gGjId0uwznFK+
34D6K1lA1YDM6UNZymT3ZKsU/PlWQy2lqGBzyugds4trSOdKHPnZHt3pugRPnhaG0awaP4dhekdf
t+v4ubrnpfsZhTGvTFxjlx6kw0KSgyk2OyEy3Nu0jHGZexflgA6KYDdZAMTC4+r1z8BTzEfw9gF2
LhlElDh4sfm5ISuEsix2dBu0IFU7vxl0T8HIo7Hc2Hr8MEFR8fL1kHzDTz3QxjZ6DEZhfyHygZpS
bsloEmQWBE8y6KtitqCSOtrmcwVl2vHxn62A2z8JijrgtvHInzxgybplhNyQZP/PLAgehC2swDQO
v1umtVeRxS6bLCs/lxqdHHNRY6M38n9/+MXrKr8fQSvnJVe1n99m3hgMqESHieHROpA3imVnTvAc
G/icSp3fYnOMCDhnoJQTUAhM9pYeWetdk9XB5e2URDFx2DZ3QBnsfEQx/YFYQHaaQ2gYLJpNoH6Z
bGfPIcBOd1ZwICSZzWHgaW2+PLZdNFh5pNRmpAxqlJkvdCEHc5tdpbQkye7FY68q4mRv1dtFVRIc
+yQG74P+jjGRy9soM8BLfSfn3mz/c+61kj1QMxqHWnKzzs7z/XfvsAYh36iokszNhDUMQXEkr8mV
uSsf16serefheuGt5/Rr/CBjb73ofGFVcBhOnBJT5a1atb2pbZT7av2+BkT98vZdDJiwIriNus3/
nRawInFtNQXfEnV7vQ6SEeIYELnvSXNfVNIi/vnV6TbY6jWF6p9YA2lLqjFL9SN97L7FeIHzch+Q
hV582zxNe9BMSGdfP2vM4xFJ1d82hXSk7AubtQN21FrovQZJb60n+23DnC1Z/CVlAUmgBlDRQ+/Y
rjHdmMkVyazAUvuATeouV6tDtVhfx+oqs6sv22x6tbVTytY1VHN2u6KQXdrzLuL3DxZ80tjkWtlA
L/Oo3lqR4q2Ya9Jc6L+FdqD8MB1PP6A0ivKZ7IF1/k79titkNIDPTzbRE/2oowo+/NwcWd1HtjDB
G+G1O45Vg4XZy+OCgQelRX8JatckcdxSpvwsOWriE9WZoZM188+e2l+oM3/JweCg1feX75Fky0QO
wnLQlbmZYWRQ7KccMYNi1O6yCcmmieTojlNQVnETq+782vTdpIMquQyG/gadTYlb+H983n+PgEh6
3rdZqjUcuLH+ILfJlQEeu6viYPnTK9hf3q2wum3e5BrLZ+lYTq6oyHM+JppaMIdxbJgVQT96lxz4
INj6bOxkY2CyY8H//SRwtF3epRrvOdChfkmWXauPz60sOsmMCC4HvH1ZbPCDvqrXhvGkLl+ptJR5
Pmn6/akEL0GUBAC3lj8fgenh07pfsy+ja0bA9IA81OcV9u4vJExncfOn30rwEo3K4qTj3gnzuE6k
efWbEgxucm8fzQBjOU8TQM7oUJG9TF9MdhEE77HOQOnaPDJSewgt5yYtvxTTtIvHR9DtSi6C5F6L
NAJat67GyAvUZMkDJwtaakoyJNk+ipi2lrK07HhezSAd9p2X9cH8iomOa4wCQ8DPn3wgh6IG4EjZ
A+98zvvfkyNylRvqUDgLg2U9d9x01PZNfpwNxW+Xzh/VBPpisnTwLHrw5NCIrOXO0DQ6eKs+ehgP
euPSxq2f9NeBD5mnvuUzgJj8ebrWPxqNf6cHdmqdf+2TO7/qlWoRXrHGOGWkF4ObYqDmspeWfk7B
r8RQbk1jFStcvOob1CKoEWQPkPcED2PnZ08ggcghEr7XfPnkluywCt5Grcx/ByG7IC9g5Htm2dvl
1cksCL5moU08xTyWdhNkt8otULTgn1kQvIrWqYOeghD8dp3jiCoMnDZ/q6b3+9QL7qMd63ZRJ1jI
4uy2TY9UM297S/JokGyUiFbrW5KNygojJbAGUCVpftqlTBFQZkN4+qCzlGs1/xj5uvKJyL2Thf/o
Y4gINCcDHHXjFoDF9csYAL/16bKFswESslUUWuyaYRjCx6jwACVFgiBSoemdwAMZP/RFUl/lf+NT
9f63DTEBzOOBVCvvFxjl6KvabrMx7QDIxmx+cxx2l6f3iNAyN3A2Kp8YFT5OEadsMCfk0CYYX6mr
eeAsHpC6O5iAxoyPB84PQG7BnUH96uUf7amYKFbVxLoihemmRAjWR7dFhLZb2euEr+DStup/OlOC
sfTMqv6dd2xQyEoO/0fadS3HrWvLL2IVCYDplWmyqCzZLyzb22bOmV9/mzq3rBE0Huxz/OywBuBC
Y2GF7mILAmR3ZZm9viLRZq4n4Qy3xzAeaBFI5KaGdrFcTjt9CpwwLC09TAQX/sUqu3n24Tj8ZkWZ
mBo0PG6yY/sMHomN7k77NzFoOxZ2714MZc6McYjd9h2b6zXMjszpoR9OKZrLZOWQSNNTo8uCXbx8
NZ1Z49AbsGrQKMfSgqd5dstiI7spuoTz13azMiBEZN99o8+pB7Y1wXH4LKK0vr3PTPOwXqRNITOY
ThqnQSc4aJd3ZWsp4IJCVg8c7c/oazM30h4ZldyGyJPTvwjbjARgo3Jgo6FoqFcLfoS57d3qUbNN
tvvPbGC+NlEMG/lFT6zy+3XnBYfe9ZPCB5FxLRMDjPGyHwxqiulJCfXKeNRusmL0q1lp7HJ+WrRf
Q7ZHX/NCXlvpl6zcJ9V+JHYdHWn8pR63BlSnZMWKIslBf4sb1aETp7pdYVy5MPD3gp2MaXsFnfVx
uI5oUsdYppO+VLYCC1kG4criZzHIdmCisWq5o6UrBbktVa3XhjeKJrtaGu/AwucydIXmqT9ojwRM
BiM17Gimlqa8gKvG6YbAapv9spxSabH6dh9op5T9k+W6VUjHvklt8PFbRe31wTaVj4a0q4qHJURT
OrrTo+Zb0930uk/QzVgoVgoaN7nvwFhcWMrytZ9GtBv3blxp6PM13FoaLDbqTkXoly4Ggc0RHd+W
FH8pwI+2NC+a/hrEkNEAPb3+XZHvKfpu9fxESmMrD1/B1ujK8tcSlPWTuqeJ7BUxdfRUtnQWuLoG
XA4zp6lrK+8AwzI4KoxXOueOmvWbKICwJ4XAdjBh+fLoaLT+PlKGsXvVsIg6Cm5agWvyj4AW6pD/
CXvSPHokzW0V0ceAiVIIFwP+91PIB/wEBJOjmuAAlCEGycMHffLlEpx6t40B1glzFpz6i90BZ6ee
j/ZZhUDUUGFP+7p4qKCClgJtnQNI2Njr4qKtXNgbcDlxcbZE7qpgdYrs3opx+TOKnHKGBgEQEtnM
/Q9fQ9ncsRLv4vBHshfNcl+Mx85MczdHDZ9JMgWmszyxTd0Lp1pwOYkscNeFDraMaVwXJ+P7SRoS
Z6KensuVxrNFcHfEMBpxFY4wMd/NeNcjcAA5yA4jegfVVXJX+RV+af35IEo5Cl2FuyB0NdGbft08
8JQ89Lh410Kjboc7Zc9eIYAilNQT7SV3GZRjXKgYXaE3rAtdDSw0+iKaIhEcav4RMGu0C2MdJtbG
0gmg/Jg4gcPQ1EpnS9qAwdMunkQ7KYiV+NGVSa6UYEoRUgT1cjIxDbTMP3Xa3sWlqEIhCpX454Ee
BhHLKqxP95uj7i3bwItuDJwuDDqJhxxFC+PiTXWguhrgWeUzKfaNmNjQDsetAVLafnbUxkDP0Rei
bFXjhZrftBQUSIXpjzVOu5a81MsiIh27/Ht0lYDpXyMQ4vgYlIbQGp2gLEduoBhvTXFulVJn62Vk
le2LIIJYl/Y51H43xR0OMLNP4OXFyMPUbBOAmZ26wc58kr5R1VJsTCZ9FWVHL4cs7xa50xE3fQye
NpT+a6UDGaPpyKCYa6EJz0BZ1A0CXuo/RKa/zb2Fj+cBPvSvqpHBXHaspH3deuoP+bny2lN8atwe
8rfhJuzcwJIDkKIKp9gun9N369xbDdTOgRnE2N4R+gm2cerANA7mvLsAZAPTL4iC4MpAj60QgkR2
yUcPilUaM12D3aEedwVuC6KHfqEJvEfgp29d22d7m6WYjs/WGT3D6HcTpp7zuIcmkuYoQsATeM1b
Be7MVNBUpGzG9UjAgBVqVhtD6XKcMELQHXRbVa3+MY42nb38NEGCev2UXAb096+47vaZcbNvcrwx
YLzBERmHF0oEXir6XOtGnxmApEYdlwROOnW6w6L9ImFeddpcX8UfQPV9Gesen1kByBVhl+NzgVls
AXMtxv5s7CWx8sdVSkjk/H94mb3b47CFhnoXy5iuvGF3GlRtaxeSOKekdRhmuiW39YZf7RdwtYAG
80a12XdF0Osj2lQOaCQKhbB+QiN2laq7Sd2OZb6d4ofrmypwDZ69Syt60qYS9hTSr+7KQrdM27+z
wEFI1qoKZLKwjCRRj43a7+Ru93cWuOtP1kCOlHRw71R9VYZbtRTW/NYvfeWWoesunnneMirDYgSt
/DaTgnqOAz2L+6zeB06DoaP8EbSWXv5Q/CT1JhIcrT+Enb+9kHKHNwW5WKD3/1/4WzVQVE89hPvs
kIOzGS83F5UdodHLGax3o9yBbup2yaQURtvRCbeFB95TO26cxc3cUKjGK3B0fiaFAOeNcr3ikoDZ
E7rz0TgH8qXrTiIywh3mScdFNmYrAMdfJxRtKS2cWheIZoiMcEdWBXuHuhTr7MRQblJSWAEz91H/
d1b48ZOKmgTE4bASz/FhLDeMdgc6CQ6VyO/4AZSpV9WiYqA6lvclqjTl3XIwnORhsDrQfwUWiUCk
KeyvEFyTjLv3gzhNcPe/wZG5G0HSa+bZjUHcBZ4RdSKupstFdfLbzRmHHChI0UUe4ObyfkZQlW8G
8MaC3hFT5KKZIYFrvBFlnUFI3OssbUP4H1bltNNOYpU1L7/+ysn53iEC8fchmmBEb0Ea2fwMJQrK
AyGJiwAOGYcOpbw6RlDKoHGI/sm/Neizxeut2hJqdW60rezoq2xR0OD9C57+9f++AsWMCwJqsxh0
vcISE3JM8m8Bxfx48asQtXSKPhcHFyXmFkZFx8yt1M22LlMnIXRX64L6i8gKhxdyQLVaIusVX8iH
IjpkunJoCsFj++Lwofnu5XyVZ61UjckaN+kULVKQPpPo1yJBlgnUrpR8j6eX3ETCRH+mJkSeq96y
bgO81cC2Z7EfcwipNBUMhzVYSJJvQ1YL0OwP+Y3fh5BvEEIjVwVFAgANiDybXYFTKO8yL8CIq7Jf
XBNZ9/+pun+2IRzKYNwzjVR1DezMlyp7CiBak6OVzay/MhCo1SL1zssTBmf2OJjRI9Jk4PKU3/pQ
kO1AgXi76pSCt+4t0yFmklr/xyunhO8WiuomC+YUFutfxkaGLp4D1VxMjaNHuLkh/+JYCr/i6upn
+KaOtZSPK/eAdqKgT4TY8VuearDzI3gfJgQO/2KMQnB+VA6IghbK0OoMo2Yq7UqzBtFn6RRx7qkj
GiYUsLQPmZsmEMpqv1as3WuDZAcdSAWNAOyNoiqK6Ndw0JSQAaq+Mtyqo/90DUS/f/SV6FYWxOsq
h0t6tjQxZmKQDsAMkzsW0ARKPMk1n1JiNd+QX/oq5kH7DPfQFFAUBcNs2qrry33a0RwNWpTB4kOM
woqH3QAiS4P+kmXTGzPsuUz/62TuR4PcZ22nuWVo1AcNeaOczDa7MaWf1y/KC0fyownuW6lkLnIp
hwndj+/ZSjSI05Hv9D0y4xgxF7nGhePx0R733YgRBHOXwl7r0t6eQSKDE7nSJHfPYHhqUPAW0y1d
aOv9aJS7XqpQ6UixEsmkRXBSpC9Bgd5scLPMSmeXY+qm8baUvtXBYMVpa6tEs+Oh20mQ6eiG3NJG
HJT6CAFJzzTxAJWdvr/FRQUS88TWJV3w3L0QjH34tfxTtGoruswr62+ya3bzaSXxh8KXvU7SiJ72
os9PuUdpP2Aw0Vh5EUe7d7td6hq1Fe/TjbrRwN3yL8rZn7Hh4+K4K6cv9WlQCmnxi0ZyammCtm5k
kTDbXPdrwVGl3E2TgnW+KlU05NOmtiLQ91WoIRbhdxa2NgWlM+sH97pF4Wfj3sZlpEVxGrzRCIKY
+AG6LdZyB1lJJwjBIHjd2Ofg7+Mucki0BKlsNg3Qz1S/D9XsGsE/EoQ6Si0XINB6Mj7enx8NcQgE
BdCqrQ2cHFDq+Q2F2smQWbMpWxpkV+T4Jq2yfdAs2+vLuzD0/9Esh0qZZhgaIS3MKsc4j0+qrLtz
aDoIQC11PJQYSMw1FbwNqcBvLnQffrTM4RPo6CEYMGDBbNN+A0INxILMAKqSaMtZNuhAIK/6XXir
79XJkbf59+sL/3yrfbTOAZUaqrop5wkeFMWXpVHsAlQf1y2ITjz/aNZAXN/NCSKilZwRE/L2WOHe
XDbmpvSo4ZqOsAYkWBT/gCaykZeMYkvXGldoOCh7omU7szTTim9XxE8fRIGtcJUczLRG1CYpNRZg
6LBr6QGJSoBorW+pHar2Sos0jALXEUAO/4ZWkyloTRXnP63RtaJVoPKKHUULHANkRcFkL43g0fT5
LoWmADFljUEhzjRVfvgyS1kOGY0Mw3x79MkO/kpjLYFCFHzv++QQO6YjeQLv+fQtOZPcfYFJT+T/
JFohUQCZLavX7ACPowQELkgHe80m7g4RDosA7j4Xfziz3OfMTOivRlFs+tVr+kz2wWbYVR4m3l2y
Awmc5pv74RT7/XYR3MWi5XLXyIgHSztgqtbHcE9YVdYyvV7fUJGB9c/PXgsG2AC6cZiYD9kmryFP
Cc0F95LIAndVgMd9DFNDqfwGMusRdGPpKICUT5cR93G4O4IZ88K6Zl1Dd18UqS1Pt2ZzGunT9a36
TMnF2eEuBaMu6TQYMfOlWd1KrHSm9kGJOq/MMLyQQnEMabLWqB1Z3pAlAXZ+GZVtx9rdAjJ1lbxM
GrjP4/4AdUovrsHIE6eCnRDtNXd5MDqUSRgz4mMQZzPkpj1N365vwvq1PtzH3B5wF0SypItk6gPz
DWgdyxoUyHT0DvcCZLm+DnCaf/TKRMnGxtRJBdkx28iHLShPBGB53We0T8KqEikWtQSOtGhzkJSN
Jv2AyNGWVgKn+Zy9/bBh2qfJzLaakjguUea35X37Ld6uNFq5HXio27rVfbYV08m+9Uh9/khM1jWD
Ut18c+SzQ730iM+SQa78rIcGGzU1W+oX1TI6NlhN1Z8y46valnDhRzP6Z4kUq8v3Q/O1hiLaMh4n
cxdUX1gKmWdpQrD6T1Hibp6e6+BJqrYJ0vXJ3GLoDojfZpsmfgVJkWtMzB6KwUWyA328qYXrdtOD
/YMWP2P0N4zS/TTXmwo3UpW/1OiDmwooIb+MYBJJzcIy1cMSlXiOmU5SulUBYaFu14C8rlVB+zg6
aUa2sxl583wY572W3k+9KWgWvuxz75vGQfyIyVK4BFAkNntXZqM1mqLy7+eo4M0Z3m1wcK7MjMYo
IzFfhaaVlS3e2kO06gXk6dHcd1DKEbXafAoKOIvrqs9cIZbGyZhnWJyV+pe03Nd95GrdPdWyg5YX
9lAG/xMEvS+Rg/tYjro6UxbmyyCTmtPnshb1CH96EnBL4uAelYmwW4y09idDO0zdspHL2J+N0pNk
etNNmg6nkaFEGDvXoU/kIBz8K608a0qJrQxJsim01Kv/+842bmkcfvdK3dIMfMVvkSr61a0MHUvQ
mUYpbrP8AuXpJvyui5I8f7jX3j8Zh+mskyYZnHC1r9DQSkizHZbvMdH3LNjHrD9ESfgwTsrdpCLp
FC6HMUZ1gYDtYso2fY6nOj22pXxHmza1jYgc9SZnmwp/6fr2f06ifNwcPi2REiNtFGNm2Bw9s9EL
OyPnlnlhaJepBYW89GS6rTO4iguVvLvsbn4ZTvk/iO6FspiXL8HfG8YnLYqUdbNcwRPKeFdW9DGs
n/KWCiKz1Z2ugDjl8GgBAZIZN1nto7N5D7lsIPSX3gzRz2xs21QRVGU/vzu53eWgqZ9DloYS4G99
JOEy/KWjhavagCrLXSkuy0fleQw2RWhBclM85ic4W5/q+kFFU+AU86nZWkGzyyvBbv7hrfL+zThc
WtIsnnUQ+aFUln8rF7vbKdthW20hw6Fvyhb8naLclshLOJxqy7Snfb7iRdTfx8Ghwhi+No0/rh+L
z2kf7sNxsDRR0AQMHeLr7NhA7mPVcY7f0qeobm4FtkRL4vAJ6qtTKa+vhcELNrTdmcSp99NhZT4p
su3yLB+XFjWN/1p1gFsiB1BaxHqjXnfSUA816za9IgtKc6Kbmc9KgB9JVeMEDrgS2YJgOljQwJhv
YjR2SP1xZRcX6qesJ+rKAefTEprWyyMJ6tUk9cbNGgg0bojMZ7JtNoEdvlz/eJ+7qD7uIl/SNyBB
Q+QIS4x2yytOQNpa0tbYKE7zMONl5jFMFTiyJzvL10qDBnjssPvrP0FwyvkMxZwE0mROOIMFhfSG
+Tyxu+sGPuftuDWuv+As3DGjFtWTCrHBQH5WRXFTJY9Z/UihOoeyKTJ4xY3GjjqCWYFdwcHg6/01
neeynLC3Jaiv7bTcaHa5mXLwAhgo5Frho7mfnsQFIZFZDmL6Agx6vYwNbVcdzzSCrCZaQhRXsDrR
d+MgpgqJWS7k7XCMbhO7zeNaOK2d9hjHTnT4V9ziotPBQU2kBEowZyCKArd4bBM386Qb/YY5kz1j
NMiK9kzUXCZaJYcyQUMJpJMAbsqIJGR/qxmLc30jBRb4+n/RVrPcK7CQrwX//lcXTwILn1szPx4A
voafthCl0caxwjU3gsw48ebEKg6rUCBxqk0pqgOIVsQFKekS58bQwzNG7XUoMyepzc31PVtd+ApK
8iwfZhzWuVa2pl8GL4HcO1kIJWszd0Jg1HVLqxdfs7Su9Qw7ZlKThAQIg/NF9aHItK9RfjNkL45R
tDdyARb+IaX4OyBR17N9Zm5KzA78+Ti7EEUJTzFm3xDMYsYJMlN2gILfbYTa5E34r7SsP+OG8Za1
ZZqpMQri0Y+2STvoBo2pCUnHzh6T+R86uzQzRMwUn3f0oxkOniJMl/fZ+vic+u7XOG11eppK9dtU
eE0uusDXxO/Hr/fRFodRrA7mNujr6v/LCqjq7gMPkR0kORNRJ+jq1ddscdikRFVRGdCHxs0dbJLX
2F1p4PvX6GZlwUCB77pffj5jH1fG4RLT1LhZGHLArWFYefAtmnfXDVyIDD5Y4IeAkLtUlWqEK0Lu
7wYD2ZiqmlCaqVF1tiBL6c1e8611lA2aXEOLWKgnitIUAof8NBHEhqWUm67yJRmktRvIFhzSeRJk
eC68AT6uk0OrqurTRKuRi3sLXzFzeVyHe1ObWX3j6Mi/iB8Bgo/HS9bUpAsrFLtwBBr5aSp2fdY+
Xv96Igvrn5/hiI7sohEtbeVXPfBjvu3TRhT2f8bgj/vGwYUaanLYm02FtqnerW/60M587Rap/BTq
F2uoKDm4jbXKFXZrrL595aTpHIKYcb5IeHLgxgzKG5ody2Z2FjDPzIpP5sTtGmlbtJ2bmvFdRTch
iZ0lGZyuv5vbO4b8d6VIVhfe00ZQlxEgm86hTdiwtiPriwRinBBgOtAG7GAdc8xSceu0sq5/YuEB
5QBnBFtLpaDW5teNupdp+UOSnztjX5btMYOweae95spopQUKmlJoZWphLfo+B7sSWEqsMr4f04PZ
6jfmHG7KfBHcmxdijo/uwQFUL9WBAjaRyjehcY6aiBnfRrlhyeOOxvCPqd3OHcbPDAVi66DwSzJN
cLAF6MFzX2voKR+0AV+DxdWTMW/iUHrIYsEpEBnhKo9BoJJRlnDOpPFFr+RTlkZQ2jLd659atJm8
DvKgZU2TlsDiyUs6l7j1pjkM+0V3VomR4EYSbJ0APXgBFy0PDGlES6Sv1PlpUjYSUQW3pQA8eLUW
hcxzPyjwjnpmeyWuHJBkuJkU2H3aCxYjMsXhFEnmQO1XsFWV22wYHw31IY71H6r8KvhIAlji5Vgi
NgzlSNd3l5u2nhndq8127ZiNcJkkzy0YgW4wPmsGbrh4a2OpmEVa9N04AJIMc1LUFRhJlb+q8j5K
kofrixT5O4c5RdKOURljjTqUfpvgoKOxsTdE2CGywmFHoKdGZq5Wlt4CvGvWOjgqucUhPZbHfLAU
O7FS578eHdU/IJbJ1RdZkphhPmL34qB8WqRuK40QP0xvjAZxHNgUru+kwC15rmhNk/skX2BtXoLX
Qk5QiJuhJVnu0/nXdUsXHhUfF8ZFOHMyZE0Z5abP7gC5po/heOqUd9MBD4sOfVOWOTrI3D82SEYo
ogy9aJ3rk/4sElFjhgyahsegzO6CIreSCT022YaJtA4Evs/r5WZav+gNuhT9hQTuwLxprDfX91Fk
gQOSWZGlJUlhgQ6bgEZbpohibuGXWjfzbLMWkEi2rVkxvDTtCR2omqP75U26be3yRHbUeFinvMD4
gpeuJ9KpFH0oDjzooGRmYuCtZGT/dIXidOOxqm9YPQpEKS5kVT+6I4chbKr1QE11A11Q+U16WKCN
nujWylW0vmtDxHDO3304Dk6KRarMWsZ1FvW7YvxHSWPBWSbX947yrQl1UBloT1CpHyMMHfLvdTPg
QJf7OI8wthxGUEg3hh/6Mq9dpV9CMLH0sSJbaB+ymdzkoIPaRuQZzaFWQzADQMfKomxUrQwcYPag
ak+KOt5CdkXeaAOZLZTlvOtbdKHSc/5RKN/60JnprHaRiY+C1C+1xn14vziFk34FRmSmwx66X+2x
3eUelCrt9u/e6ZTvhwAfQzoWI0LZNdHe3a7cSuGx3C2nYlMKIrbrp5jy9NR9vSRM74G7IFV8Dkbm
SqYq2swV0z4/UBhBHxw1FI3v81Vb0qsBevVRNjM24LhVj2unH8PEjKLhqfwv9IovO+C7xXXVZ8DR
trlqBHqEaLuNPEh8ObJbeCBaObSZgvajxmIgiBrWfBIaOxK0JCloSVLwMprJd9QNBQfuDzj2/nM4
qIQqXtKUccn85seS2QVkYBHdOZFHbuFLpm7nO+qmYHjNv0+F4Cx+JtJ5u8bfba9bdbYVdTqxIupz
w0d/tXFq0aTu5G74VUI/v+yXUHZ5hWzqIXBFHaWXw793uxx+mkldN1VKqJ9BTEjZrt3qzIPGruAW
WtHxmm9x6JmgISnKIoP6RPH15iGPR+QpoAZPgn2T6dt5VgTevP7uawY59AyNpI8Walb+MEdHko53
PdX9qcqtZryhiSk4nhf6DlYg+r2NfM0tThZpTmpkIdmJ9pbUW+PzcjQ9jJztqoP8ABaP4Zdb7sbj
+Bi5gZvYdCeAwsuJvPdfwL3pZhNlxVQ2kDTUfii95kVS5krNXVJq7kBLr5TB+GqO3qShsSTe69ks
QMPLCPVunwvXRoqCfiLnlZ9296OC/FtpCl5fVAAXfM1tYZGCUEOv/L6tIksjbWW3Ze8V7egXgxQf
W5Y4tRrbEITS9tM4ucPi9MFh1harkjzKtl1Z26TsbLjbVtIUtygKZwa3YUPik2EOYDlLE9+g83Fp
Wugy14MJCpTkJjL1apMuGSY6zMcaspnIUwyqn0KFKiUiIBDtI4eJVEJ6KC8TvGITcOkszXMkZ9tA
/dplPxm6ywL6U1u+5xjF7caTlG/jZoBoaC2Aws+axR/hiC8C9kTXpajF1+ygk5Gzxlt6Obf6Srdj
tXYiuq9RuyANfFlXNphq9So0gNLoccwjX5JQcwozd1IPpnlsWnA6qoZjGntaI8nWVdYw6fuqKrel
kh+IEXnDNAtcRbSJHJrKtZGUJkGeeSaoQZieCT1XwXkTAAw/M6y0eS6nSoMT/1W7K3bTEaIKm3Qz
3ZHeoqfeWZ7XSvuUWPO9wLLoGPBY2oVZuxiGgbCjLjYrakv2dM9eiafDrgKitxTt6rkgAL78un0/
3xygalWvNI0Gj2CQnDbN2256Wlgoat25iGIqQ/892vA1nadtKKJo1LIWj77wObwvbtO96UpP0U20
xaEVXkoXN/LMGLeR5lLEi5yHSINBhWOh0UZeJguPPluLRNx863/16To6M8Xtnk4xKQKyOgTz6lNK
B48Gz8p8P2o+hNZdKlnXXeSib75b42+jgdThXKlS6RM4ox4Qu0lqS+/u9Si25kKk5nTRM86scTdP
ZjIJSh9B6SPStxbDvFVVtJFFggvu4pE+s8LdLyHEWBsZmrd+Dl3UyCgsMvfe9W270HKBW/zMxhoh
nwVhpCTg2WB66SctxiHQoThi8GOYMNxY69BHancN0gGgEN30C/lfrs8z0zzsN2jsGCosb32j08UN
MtE4lugzcdEtxsDAVFKv3r4wOwcVaKwrboQC2PVNFJnhoJcWYznnyGH7/VC6fd85eRR4oVEI4Ohy
wHy2YesZOPtW7UR01gVmiaBOfV5YYbPuNCzFJh2jbVE8Z8MXUjwl0XJYxtntwQk9mr0tTdDInL/N
uujzXYYSQyZrm7oKfu6Pv2bAKN+0GLT0i+JLyworNBAiZCjfdJngar68v++WuP1Fl/OsVq1W+qyk
7pI9ykruDPR/uT/VdyPc5tJ6maVJwnJUQ4JMzL7Uv1z3ksun+d0AB70zKxQTHH+a3xSzuyTo+JlG
97qJyyD4boKDXHlkY4n5kdKXTD9B42wybIcQBVJ2qlpR74jgo7wBy5kzStAO0lOE2X6Z7FrUBdTp
iSBAur4gkREOZ41hqGVTQ5rN+DlhPCEsbKR8BZu2bsrne+r3pr2VdM4WwjIj11A3AcqaLxH4jw2l
9HJ1skrlSSF+Kj3Vii5YluDovCXezkwWhq4ymne6b6rJKewli0i1hzmrG7mVREGbaHkcygZBMWt6
hO9Uu72LoPU2386nzJ9Hm9w2bMMwGi47iWuCzTJxsp8G2/zdJ1w/8dlaSQVxJMVgpZ8S2c06L6OK
NTPB4f3DNfb+ETmIYERpwXqFbkw5WtwJJVym7TIjstWGOTWydZCwsdoAKQa19P5ufRxumHmxgBUQ
7qOFr6M8eHl+HFrRwRZgx1tS8GwT1bJTcLBz3W/D0Q5p7aAZQuCTIhMcdsSSTOIiQSaoa3ZNxk5T
Pgrqe5eLo+8Q+1YnP1tFTg15qQq4YuMonoYGleGg7XoQReUe6hlfrn8Xgd+/pS/OjA0GVQkUnhHY
jA+FieGcwHT66ZDRm8a87XUwxOOBfN3kxWNtgtmD4JLWFb7ZLUyXZpDzAgmY5hQWMl5CqChqu1aY
mb/4rc4McWd6Voum7DvgPJtRiF2rpZUANi4G72cWuFMbdXmkZqFc+rPmNAEqbBSEZSS0CSwlgWnp
eBJf37zLqcgzk9wRhjiqlKUyTHaObBM7d5tda7enCIRY4TE9alaExupWtsCxJLBMLt0AZ5a5I9yW
amGmyly+JbUZSH6MZJO+TSTnXj8Ih7pEbsIFAkFbtQvrl9KPFx+zhZtRBvscOOPNQgC9IkPckaaR
WpVTDjfJw1PezRYrVA/yBHZpsu31LVx36NMd+r6DvP7AUJdxjxgYZYHkJTF/hBjnUhMIG4IkZRnS
x+vGLpdAzqxxUQEt43moFmW90qA1fQz26Fx1hi1EHmhupZAmm+zVV/TSa19qwUovRiRntldfOoOV
oKqyTOnhKwtN7TiWDgyC3XWdCzqULtfezuxw77Kmqtg8SkOJZrdwm7rlqfmevQwgu9K8akNAHCPY
VNG6OEjpm55KRTOt1/ReSdId0Xwd6dTrX05kZP3zs80DqwIl44gPx0AnNbF9R+9Ipgu8XmSEw5G2
MWQ1DIHClPyqSI5hScgplKIPJDhbGocZdOqjbG6xlLzPbBbGTsZi25gOfZULYhvReji4YOVilL2E
RrWI3ILV0SEoEE0Ypr3+aYQOx4MFHTAbnGBBk0c9SJais/KJOehiBi+1XWwwt6jurpt8I7y6ghp8
42qsJ/9fp+/60aLaada9Tlq8kEouBEgcQ9cfA4yPkyrc6t0rZkW9jFXbsSkeGpo7RHuoJ7qtkm0c
HSddsvRe+qqU3W1YK4WtqA9VJ6IFuhzBvJ9KvtHVRJ+OQSi+BdtgwNlfG4bo3drkQrb6rYi2Yj1y
17aHg5oMusNNPgFqZA1w2n8nRuhe/wIiCxzISPU4qJWBQ68abCvFL0mq/E85i7Md43BFSlpz0jDn
grt1jflA0y1bzXe0OZqYOqO2ciKHbENBjSGilRCtjcOapC7qaJHhz2WVel11KJGe/7vd44BGmmJU
v0wELGt2iVGwKP3t9+FAJpvKqBhSuJu2uHlSgz0pFxx7AbjoHLjMxhgaTIKP9eke86MHPd8YRiVw
gs/yRGtpxYTMnaEqpqq+MWue4X5nQhMnVXGZjbbirYSGQ/NAS6c8FYYl2ctN8LgylEWH0l+fodTC
qNWd4ep+akFGB+k0dSPqWL/ck3v2kzi/zNJqSRv0Af7mMVpkC67ZKe6o2tNe3zc32Tb1+i0Jrein
dOgxtyJKobxxTn8+4e/7wvkoGedlKJUMhS8jscyuscxpdtWidkplnyq9j6tyN5VkI0n1TRP8aKpT
ujz2MojdpMEdZur0Gd0NYbKXSeNlteIsdeEg5tu2UeyhncvLwY8RN7pLA3Ox0rD9GeAfhnL7Lc2y
Tdxn6HLp8y9aG9q07QSudYE74+NX585Hhsk2Q9Y7hBSQjV3H4XH4v+v3a5h2yne1BxW3xg4awcvl
ske/7yl3ZhJTX3I9x4c1B7YjyVOjEi9OBXfyH27LdyvcuSGJPEcNxdry5MVInusRPE0NdjMtD0r5
s5XibTDdKAO1KuWV6JvY6AXLXA1ccx3uum4bWZFjiJ36zZza0NNG7/o6P6BYeQRCZGOXxCKL6+e6
YpEf4A+qLteUtMchVg8Dy9BsJFkLdCvqMBF5zvqNrpniAnw1mgg0llZTmGYfdvk+wdYiIAFLE26N
NV0VBLZmeMa9SS0Rk4jAgfjJfaI3MUi7YdxoPGaSXVa6eS/Kil2+nX77D994BC7QgsbJ2joQQbti
gHZr8pcHgR/Kn/oiYhipQgIk+jr0kxt2d+osb67fgX94i70vhIMw0MIoyjLgIMz26C5O5pQ2uGON
/oQs+qrIMdnZDXHmbasg5+3Unah6KvJKDmTIQBXQJuEcZDtiR4gv0p9y5xAfPXC3iRs65lbx5XtR
ckn0+TiQafpgSRZg9/+RdiXLkePI8otoRpAgSF655apMbaWlLrSSqov7vvPrn1P9ZsSGshM9XTfJ
8hAEEHAEAhHuqN8+xXHtypqoa3fZv9e2AAcw3aT4kZphXLnO0HPRbXKqWUG/JeV9EqnWNILYo98K
FnOJ964Z5UCl1Btf00IsprJZWNIWMTXfyd8iu9gVToxKBoFBwVbjH231ME8kTYWL5ubWBJ8OtppR
ixpDL/aN6bKpMVQrEZnxvLtyUWZJlxR/oonsLk1jemyHUBxDe7fsJI6fWYYmeNy8ePqtrXKOWU1Z
UJdBgu23i28ziMP16nbqwR69AFi92bJ8l81OIQq1Li3h2iznN7k5KKDlboxzAKLNGhUzFvnZFiBb
Ce1q86dsu/KANElrSd9lr3uZPISWjiRk6r3kv+vv4FypiPJmlAxMerxbuDrarbZZ2itFRXaXtv/K
DH8oqSm4CCYaIxVEH8s2QVv5tzE4S1ouOvAv5QjXhrgjqZOV0pfVsjijzM4Os8dp/i61+k6dvk9Z
4Sjt6xhFOKNwS563gSyqN7+EN2vr3FWwbGUNtaEpUoYoll8gXQkFW1FkYfGrVYguy6TppR7uCiVf
xZQcrfo3xd3rMSxfsLIwGXHbMKU2oD8VWq12kMr76/B1CU3WBrgdF0l9EKSysRx496TsNi19Hcbe
uW7k4kvT2goH/Tnk9jI1gGNrbJfop7HZk/m9HxKnmx+MCM+H+aNhikrkRG7O7WpaluFUTCZWR61c
ZiieUjwmaKPXkA+5Pj6RH3D7FoVsydxp8DQ9s+Mw9sLI965bECwTD/qzBm7qkcHTCum2BvevZD7k
mmgYIvjl6VkgvKMpRQkcXKR+PrSjXR2EHlvqqPtxPzkFYhJTFTmHAH15khYJEhExqRms7rNTfy7A
qBpBizS+zxzUDdqip+tl2fnzeuWLfHVokBpJIxFsqWAa0G51Xxq4DjTWxLpjbeIqwN6vL53AOXjx
lXQcNL8usHSpUTsZvU/mXOAcAkfnizBJBWoDLcUehm7SdpZatwxBmz4l7qj3AlMXk3nr2Vu+ZQVI
OtqEwOeZI7+2j7aIBlDC8n2CZFL5/1n2iAp4MYVOyWHHlPRENWpYrJ3BlXEk40YMlmZi9wSBwcJ9
JkPS+E2UZxBNKoceuT8bemRmuNHoD814UycQPw7u4nlyr7uHKNKiHHjU6BdJ5QLY+GeyL/YY8Ypv
+VvpzjYEy7aJ7/iixLUg0OBZWTKVGLrZY3AaGqar7C3pAjTyZG5fHeoqtLPpF/NLwT6/uA8IuocU
SqhhmtxhSbS0DsI4RK4cPHa09m1ai3ocL3vnysbyDSvvzMY8nbqqMs7Z0+xRNBIvHMnm3SJ9+g8k
Di4C18raAtora0WrFZ1aB9h37Kbtdq3Rugws6RFeYcvUbXp549P3KpAtsNOG4U0o/WTRd1yCrA5l
lnGdufpSmD2OVgUhoYS8q2njgjP3un99VeBBHlFffSW3Y/tYD6XciP5TQIBendg2bqvCg3L4c7Sp
nFGzZG+5bqb2eFZfq3Pk9ZodSoJD8uIRtvoObh9HPpNpzjBbOCstU8KIlW9hISqXEK0Jt20LpGZb
KUVsO+BqrbixEz7EucWOrUu9eF8g42Rfn98LZHR/nV9u/45+kI9TD59DstP198m+PDBwDy2wJJLG
u3h0/WcKTZlvxDOIOftxjy3UD4eGDVamp/skRE5ydOOlJW8YBGt2MWX3X+eBRS6CbxRpGhS9N87d
vnO1l/JnZSP/Oal4LZ4iS3uCrq4mLC24ihQwygfuYZIHgbS89XdHtassCEhY1JjRPWg6tR47ZNSc
tsTwE9UqBs0ZZ/VUmrETU1W0uItTfgkWVjO+uNtqi7dy7Rd6AComDenYficRe372QW5tzZtsN7ut
ne6nAzou0AUnnIaLJ9DKNgdm+tAOPniz8/NQvw+ybA9J4oUPZNoy+hRrpynwDHanN96Y/WASSvmD
U9oWdjtGu+seLpoDDuaadJY7JDly1KS7lD2PKXKnIMUp+sbKy9y6buzyVWE1ag6ugrZCjVGoYQMH
7X6Gkxn+bYICGiM4mfKj0RmQ5gtt9AFetysaJIdOZpGZ7WBga+V6YE1dszXUd9KbR6J5c3933dbF
muT1ruJASs+TaWYJoDBGMx3oRk/zhu4gbsOc1pXufGvp/++2RJQ5utgYtbbLQVUf+GB7Mwb9FGvZ
c9TkAHrkHVUdke+A3uTO2Pdpsdfk4WfG9vJcbPQxLTeSOdgFSgStRPd/SOX4IJfgo8bLWqgoh6hj
/m4gwWSVshzbkTnfd40W3cxDeq+G8g+VGochqG8qEuV2K9PDYEovmOvAIt0Mti8aW7UJQQoV6sCC
Wb564JhI7f91705lFYAQHEeBIm8G8ykgO43eUoNAmMsp8vtBYpZUBE6g70a0wM0QYKxqCMSKBMlF
Hv1xgKwwhNSh0TRL0W/pt1YOrezQry2maucoNbeyYbhdgqPCvC21xrk+BaIZ4IA09nNc7XFqIORK
7CL8Q67uCuX9ug3Bxvk4QVaj0/NihjQMnoyzdNhIBcLXUMeL4Ggremirk4jEXnA2fETTK3PjHBfj
AHLGc6aCIVr1+kb0uis68z4uJCsTXTSaFMIXyyvnn6/vQ36v293CRmNLscX8g6hoQYD0H3ixshi0
0P8uw6U0sf9hqKDMnUH6Nyp2IeZgELkEh3NSLMednxQG7m/zOdwsdw7ZLc8Qct2lv8qnYQeqWUEQ
cWnJDCbrePcxTLgbZ1JrzHTqzRHHeQvZ284mlSzw84tx/9oEB6haopA5oSw/l87CLAu6fkeyh9tF
oTjyhC20C3DwQcHaGgejkW+aTTNiQKo6g/5xX+W3YC9CqfRTLSXbCG8PFIwntSKqzhANk68FHqjC
RlabOSppFtoY5Mc1d/CMF8NDBYBQD/eSV66GyRcD110FesEGvcrEbMElG6ZW1O6llhzCUbjnljjy
ypQqHFJBIqDLAx0EDXQzHrVDCCGvwWt2/Y2YRuhizex6XFxMZxaa3g8Mszhtwp2yr3cU3fvFjbEz
firpfW+Pbu4OW3RkzsW361h5afOtLS87ZbXPDdqhRRaNT+dJ9T2WTNAoSr12NDbXzVxMKaztLN+x
spODII91GUbYuIMb79he3fo7SDWCpEH24gBk5sI9LlpALmwzG3NIokLPUXf10mqm15LcRfUFmjR3
+ei7RkIgIpZ77YTaTxC6DxQ8ddswUh1FcyvUaGXdI6GVhc57p6ePE0gbOi2xWDzZYwrRofY+QRda
Vn1v6QMNdEvNHyoGxQxyjIPQ8tGlVunvQxQ6Vbwxxl9ppFk4mCw/FbaGCDb/R9nOam5NVLCXEfoK
z538PYb2m27umak7M1omk1BBH3lnKVBzbsJ/8za2XlQO45q0zMbOB8bFO81LTouM2Agy9+hYuxJ0
xIY36IgIQiiRv3JAVwbNUKY6XvXrQPvWJOnB14dntKUKLhgXCWZWQ+MfpJCw8buyw9D6zsK55IR2
MlrdPfEkPHqgYXp+01oLqhB26aJx2W7v4TfUg3rlD/ROe/OrYPssw7oCRrzWgVw2Q5TKeNH1iQLS
Xc3zIfmQNvodS8baTgm10WQKLrfgW0UhaaOexvk91QgEGUYnGcsWNePRt7nIwY9Cv6m9iJJesCp8
rQVqjuUibZcqLLmyWVPv5qJ18kIVociCg9emgcNJtHepgV4s+F9hN410U5XNbabehDHbK+18DJrY
KvNTEfpONzwXLSpR8XgguJctXn3tIzjI7IdUnXsN261tDHuSoY9a0X3GqA0OUFtRTmUmDCYEUPZR
gLba4SExhs5UgZ5SEtuTDzEIrYNccmZJ5qGJO6vHouv0ZkqPUx4KdpwgVvq4wa1sS6Hpp0OCiD1q
UVA85U6jvgm8WwBgfOu8XCkkBxkc0gqoE4q2qVcfJo95iSfyU/Xy2lFiQL1V1YnBwUeKXeQziiyz
qqcpRJByN1ByUDyiE0sa7BjlUGiYgRYyPMl/SQtUnEuvoY43yGprZDdTAS0Y5dD1QHsU4gUpcYhc
W3FUWHMpWc1onpNJtk3Qo1bsRY1Tl2SVm6QPU/kGXdBNU9WdBUnCV78ivp0nhm4ZiY+HWlRtCqb0
ssf8d6Amd9PMzVSBsjNY4JpouieI/XTtoCVHdQ5PRvncMIYT6qhNryKuBcEE8yx7Cup10yrC04GK
SssQr7cMTftGaXjQYj0sRPIx0OH6WJdg/et+/BwqF6gNcdzKRbCQFzK2jwOUnRaaG2t7NRzvskio
DnTZWT/NcRhEzbhu1VzJzzW4cuTmvq/mTVl6rLxLwtcQCo9T+1CZ8b/JIhvs0yyHOmY2xd24KMMo
EN7Y+Jtu4zuR3ag2EqFHAk2i/13uw5DXBrmIrUn8XFcGGFQjSNEY2C3/Jv2+tsAFaNM8RhKUJCGF
QdhDh2eKgJJTkcTudf/4mzvK59Rxt705Y7OfLYT/8U5/1z1wnSDq1JDh+ZCZFr3SiXbA8vsKL+mc
ymOj0Bx9N3e9fDTbfK+XBz+t3aQ9N/NkXR+dyPs5RIO6DYMILzZ62aJOrodTSE9phOYf5bHoBFVJ
fxPF/2cmFT7b31Xy1MiU5Gdt0O+McF830WlK9E2mG7tU3ZtScpBYbmX1ja5qFmt9W01vu9oUfMfl
cOPzMxbwW01xR4zcYBUyLrP+Vo27Ed0tNX2+Pq+XI65PGxyqVE3U1IqGoS4JUfXwJ7tY5oneBy+f
rp9mODQhNJMZEplQs9QniwU71RRFzMJF45Ajn0eFdCEckoJxBy/wW/+nhsazj76NzBme+9hhonLO
616p8KQSkkGMGSpkcBQ8UiwFneSQ7X3nFk8UPSLkhYu32Ireva7vPEXm8ITWrVni4Ql44iMYC/w9
EktWQQ0rhMz3PNYPTXB73Ukukqd9Qpgic9Aik6DueqguohJg+oWTLu6t9Hb60d6C2ciFTLaLMqnG
ap/AQzxKbo0keiS+Eokmm0McI+oGtZ/l/Oy3gavWw/0wKY+hZG4o3n2r/o1q5Nvs+5WlhXpiaWnz
osRHiYV3hV842VxbBkXLAtX3Y9V7gzqiDBZ6Od2z2U/21Bd22I12NSHZzlQnaGubUajC086uesOJ
ZDCydIbtSxOaRkEfEvrRrgTtbGlCYxZlVH2FzmbTgizJpmPMI3nkdhXZRfJtr6veaNwGYeOF08Jy
cV+MxKt0EMorYAvr5gMp/a0P8dFUH+6vL5xo23GoCVVoJiPiAxnwSJ24dPSJOtctCJyRT/WzKFT7
apGymqPvXT58H8s9Gue/68ZBluqdVogKVQWYyKf0O9R71WDpx4iyg+qDdZjsB1MRHDYXX+5X/v5x
1K6Q1zfzOc8mlGOFVbfXp+NQafsxbawBKQ91HDdBftRmlEhFJ0LeZ7ykdNPLBBVekkoumInsSnoI
q9ZmnWLrM3oPosxmEg5ITRaFL8tm//uoUPnyCDBmOdp6MR9N3L7GxbHPqRU3IFeVRGGMcFI4gI0y
ks25BIBdhEhyZz6Msd1adbmvCcrGRhs0YG/MIrbqSrsMT2qm048bzQmcNhY4ncgJlt9Xy1NkGYKq
RYOZdaoXVG/toFhtVArQXbB5+LeBbkpZMUi4RCmV7g7tRu9EDZofydVrq8fhaiCBrx6S25DlAbe7
ZTqqxe7m9wnlE8ofKFBxfaeHPI+F0qflxbvqLd/CdwguFiIX4nEVoUxFKT4CGebnFgqXLGweZXqT
zj+uY4VoQjk0mqTWoAjwQfLeELsitSVnleAWL4AjPk/PZp21iYqNq5PW1kp0o7faloD5kKmtTbrH
Kdz81pi+pOrbWOlMEwhbhmDuZrcqtNOvWxA4O5+gT/ueJEiH4SLW3kglQMVndstkUbHfEuj9xRWZ
oqgEgnWKxkAhzBdLDrHaJlEtNejgJ91GApP7vNXdPkSdH/MtsW7011YcziC3iSfij5HSxPIH089S
8K9oD3qFF7EM1NYAlMlTXZacM8VWEye9E7Vzf/F6zjwXRalxYfS1hvEmdNrQCeJ9mt1Vxk1niqhq
vj5Dc6a4Xd5NWWO2OkxBF/Q4ZIWnqjGYOnK7KmMHFJWen2qbCvQavlA86kt4z5nm9vaQV3KkhkF7
VhbRoSlzssLYNUnuKcOBhKdkHL3C190Qab1RkS1JSe2+ihw/DTzJDJ2OKZ7fQBxE1714bkV8WV8A
gfs6DhDSWO/DIMDXDUq7MXIF5PqCRogPCborbv2l3rL3mVpq5nwO4tlNg8caffjKYOyTJHNUas7b
qAJXbJwOxm6uinDXBkVyb7LEt4qKSugaBBEJM8JDpOebOR4tNUZLjPmg+tJrUkmR5edGiJhXQjFn
XcTnpJCLDejO1dcexoamkaygJD/Nyv/RKOpG8e+QzA7VxzhO7Ml4g5zGqD+b2UsCqfEU8Zmpu8Uc
ovcVKgAnyG/5w5kNaOmNNiM7VSQVwKVgAXgBP6r1EyoVIhlkYqWtNaHNeiIwIfBAjbtglnpSzX3f
AlfY+0BNN9URvEtPXaVtwvSJ+ccwE224L4j5V7fiiY38IjaR/8xlsKEdI1SVKPlrKD9eR+UvBw1n
Y5nZVQiiTomfTJKpnFLohqTFTk2+t1Ju9UgLjAHYXlPFuW5QgFe8gl/IcmxfAyCilz2K4FpgpbFv
BhD/tEKa9S9ZVW5wHDYOmhS3kYQ182/MF9z28H45b6rd9BAJn7q/1nxwtjhwLJRozvW+kM/ypl/Y
5dGRaZ6UHbUUDyLrt6ISAtG6cYBYo6+/LiuY66qncTwq0y6YX/30Rx4wW82//d6a8fjGEkgYEzhJ
zPRNa3wno+IkoFee6lpwYxFsZJ7RqNP7aUyCrjnj7XXT1PuSidKLIgtcMkruUbnmU/ifmZ3bsr7N
JlMwW4JtyzikGFk1tH1Tyud2WjQprIQ+AQ6vr8hXIoW/uhvjElEhoUrsG1j/+n26TyZrNq2l1Gg+
9IfoBtSGwcbfDp55VzMLJGxo+hflTUXzuPy+Bg49IegCxDyGk3RGH1YbmYJsjWhL8YKbbTnr8Tj7
8wdZRHeK32PHgJTt4Iyn4UFyRCO6jEyUgRBaNSjh2ws0OddRl5M3Z8M/mv1eNxjUH27LORCcJJe3
7qcdbuaCJje6QYYdSkG+U7ae7w82ohM3KkDlWv9aaGSve8vXss0Pb/k0ubjsarEaXa7mssH52Ljl
rrPZCYkjtLF5YPvZgB7SCz0dmt2qq+N6b2koSThZjaN4mTM9598Sj3qlC6YQSDLb8vZJRAoimg8O
pdlkyJJf1jhZFZBGD+jemuStnDbg8o1dBmEpYiSCJfiboP1zQji0DuS67KkfYPvkJSIkaG2ATiHP
pN0MBSjqg+tA1ZF68K3MjHY+RbarsDX9TW50ZxhLlJRMstXNxNJzwcORyAk5XA81lPEVig/nIPGm
Sb2pCDc66gSy4dd1n/ib3fU5BRyoh0UzkiCEpcbtnQiqjx7qV1GVLxdWe6pAdyZa52VOv4aw/zH4
5TUCjKjNVBMY1JB5ihliUBae6qA++aF+O4fMuT7AyzD8aY4DelULlGRUC9xWcOJHL2qTuS1UGK4b
+Zqt/8vOUvhOAykoJChCwEr9MriSFaJ3Hw2PC73r7Coo94RwxFZg8vIN93NgHPRLUzX7UV01ZzlA
uSLR0ayH4r3+nSkbxiIr7YKNDFQxNGYP2EV+93T9AxZ8uraOHH5FyqSE9Yx1NAP9Vjce0VgqusQv
Q7hmgsOr0pxCxL3Aq6UHJzhAShr6QO8QCLKNrbwVzej1PfflIWKoDXVA/2hzDtrYUrvca6bKmmPJ
SnrB1H1tReTchcMdI8uDAoXcDY406Qx61HwHAWtnnp0RJW1Odyxeo1dxu/51hFVkDlQkOZwMUsOq
0aaolkDnRdhabDz6Q2kl/nsnjQJ8Fe09DlugUINyfDxEnyFc5URoqmH+dzx5CILFr3WYf51NPmmf
NFU/tNRcIGxy2Y8ezHCSvXBadY/RI7q1QEQS25UrYj8QQKfCJ++r0kDGZ8IOqCqyQdjvdIqy8XVI
vKjvdIAIAqoZau0A8gsHTKBWXv0cImFzj2CP8Ln9vEEcgTXFRQoVrk8Lr69xixb/0e5/BDbd/oOy
VwHwfEzLKoqo80zplRIhXzuEx0Q5UtBcUemXbtz7UrFN02Mpx9tJ1qxKAu9GT+6v487XwgBuuTng
mQqwDOgqpr1p2mNbp7Y2V04XBicqdW5posonhJK4AUAsEivMh03Z0Jfr3yBwbL6yv257I4wDTIGR
hnezumsG/Bm+/p6RBa9W86zWcp2UBADfKXeUNZuBnEDe4F43IgA9vqa+IFLQokW3OZN8BL9v4CqM
WPlCqBD9z2K23Lpx8JNm2WhG3XJV8M09LTK3APNZH7XbXthdLkA6wgGPXlVylflwkbqQdoXk732I
Gc7y9y56AiOu2xTNr+vTKHJKPlOvZE09shHp31lD2WnyGnTf2vBtqhACtLtOnWwpbF09fYvy70bz
v77sLBOrUJMg0412aL63MgH1NavlsD3LUnqolWBP5/frw1vm68tBvLKwQMLKFSu0i05IbrbnkTzN
dXejxuMt7WtHVYjd0FOQT6d/UMt/EWhWVhfoW1mVmqGqWQSHadz2KP/IUATRefWTbwUv4ibsixth
ZYxDlRJam2U4YIhBk9oD7VyJbktjPpFpc30uL8ZNK0NcUJNLyTCnEwyFeX4iNLyZA5EkysfJc229
OOgI6ilKwhA2jOy2I5Gr0AdoObolI47f3fR5uNFouxuj8E6LRbpsF+P71fi42CYyza4zcmTBVbad
UZpQ+ecQHVwxyt+gtXx9Li8fwStjHKZkKGQA5QAGSjfDE4WDIKCxerfZLZ2PuS2qyvlaOcJtNQ5Y
1HRuknheUvyISCWr9ELf0iKrsctz/KpCv3J54uzdIfOkfJO68rNvi3juvz5c//Ub+HAnrrRBAzEH
ytLQlEGfoKYebtLSQq+Sl9joOtkuhXKyh9Rt0+OqroTQP7NSN3RFN7mLKPs5+Xz8A8bVIJg0fEjS
fSsh91A0u6D5VSxFBWm/iwvBe+vXbldu4BwKTaFOw9gEHtDNrFg+OshB7ZWhLpBZoxueiF2adnyI
94bgjBSNk8MhlbW50g4ZbjrgKyMKzCDcQ816aihu4Cf2EAjLVS+mrFdTy6GR1JWElMslefEz+qRC
J5OCC0B7Et8KLidBVrY4QDJnJgc6mqThT/o7M2zkrAM720DW8C7JbOQ+SgshtAdyLSvw/lW2bWWc
QyqKiHikZoI1rcPvU720vxtuAJonq4JQ2XW0EJxifKyj9NJEW5rigiepu7KCOrSKYhZ9ttgUgx8x
hTroz4oF3nWrArz/mP7VKWYOocq6ERDV+P1WB8tCIhJvEBxdfLTD1LDUyYQFzDrAnw5ioHNkBjso
NQpSsYsnXDlW+CDHHPsonWcMxQ/A7QJB+8pkh9YXadcJ1okvQugGrdDpYqZVq4OUffP970SetmS8
IyjEKefZUvzX64skGhkHLXqipGXYL7GpaXVEPy1J0km+v25E4AkfwL7yBNpWmSkNMJJFozWFD1Em
29ctCDxB4WCD5noxdUsQU2rsocnvkzjaFa1hV5Cv+z1LHGgwlK0VagtLSTKd64U7xL9tMqgHi4jr
LkfWnwjx0fO1mrVKahXSqh/wVMy27s1b5hRHFA/V1kKdKDriBWDPt+WxqRrCIMYiNaFkT2psN41/
QCvNoVRysMzpzkhEvBiXKypWQ+SiGB/PXXK8PEYNzTEZQc6BHiEf7ZWpJO9oeqeT21K9iWaBO4qc
hYtltFFGaFhhYpUpven8rVYqe6k8+rIAdslHYukKbvBteWnVNFQrYxSn5FNgx5JkowT9rqUZ6FiG
KrXqKPxVqOOjEneRU8gopTLq2ve0AMzKI3icN3OY1uiIpMoRRHwotgq62crNYrLDnIC6q4ZOTpQZ
t/Loo+pljmWA0/io59OMK1cRWDQx2kfTnMBSpRZu0ch7BSqz03BG0G9BfheEFAkq/1qrjEuLNMfW
R17hbRjvWgNiJpruaRLKJmVLDcqtNt5qgWFl0WOf7lkZo9lI/RUSxVIM3ynKAAqH3R58One50kTP
mmT+QZNg2qQD6h7GhGhoBt7UxbeG0dEikmHLamSpyWFsiVVos0uU721TQEOW3upQs7DM2q2N51YK
3XyCtIq5r7PhttXAlqaei0gO0I9k7qoq2ZlFDx78cdhiv5To4usKC0UD096I89RKMh3lOQq4NSK1
sWbctyMyenqAMhi53JZshPh3ED7FLb3rWKdb6LPPLNkAhUh+VmL0r6FfjoJW+zqGXM6af/o93x85
gueZBt0C9KbFQBqmOIv+D94f7BRaOZk7OQsLvChsFWA93/aoTPT/jxdTDe1hVl0/zm/8+vn64AQ4
wnNMp1KrDeNyKa+bfSIDstSXNvs5dhscZV4bFoJbpSg45gmnq7BuVFlfUh4gm0h/6r1lPFU3EirP
Fm7/4HZyIugo/+4dgO9x1ALNSMlyGcmo1/nSRsXR1rFXyPrZICWzIcB+fVpF0Srf2Bh1bRJQDeNc
kr3NyfhDRxvfEc6zxfDkneIl74sacYdCEksUrAoOcL7jUWpq9AMuV3eG4WU9sVTNEQzvS5/aX+84
H62Qq9NOz8pxyJFNOkfBeZASu21HaImfUMFtmVFlZfNhQmd7zQTvjZdHtqiyUVXVGVvOipXZooKC
e1ViZEOm7SlNdmEkuqovIdTXQ+DTBJcXICkbxzmCp0D2UNlr3qIiTS0pP6h27CahJUzPX75DfRrk
TtVW7YMaxL3zOdUGewyOffctmytkpPdxHdmq3lhKqzlsRNUbjQW9Tn+TmPg0zh2uDQN7R08x2trp
wW/mRXsTwhY4LLzgg0NQVCR2GW7+a49X8ykh1Q7ucBQGxuAxK5iTQBoZtTmeZtyl6HOU61p0qgvW
k1fjQftMnpsLeNNNN/xYODwzu7X6welz0FFYyVm4oAIn1ZcvWjlp2hBiyMkCqY7+3psbxSXbhZfR
nzw5Qqajtv9Bm851r9W5u/+clYoBJnHc3tTEm6QTWiu9MhMkcP8mX/e5esvIVyPrIqWq6xoj672F
rnxJYyFbvF9arkSvnKJJ5AJ3kkhy0izLxqL0Lm2qs5+Z1nUQuxxYfo6GAxPTKKWWkWXO2uqcZ+mN
mWzkPLLGPhVYunyUf1riMGWSiAFyGViK224fpJsYBTtm8HB9OKKtxeGI2cdKRVsYSaqn0q+RFW72
lYYq6yJCpfVTkIroeUSj4rADRBEBuJNxHcBFfoJ+WgZ2oLH0ro9K4AfGchCtXG7qe6YneABG8q46
y+N4Y46Pv2eBq7yoO3C2MAPzVk3sJpUIyjvZ762/wSFCG+lmwFKYqONyO8dnsNJttFCk5SGaKg4D
VLMqulCHlUyit3PpHyNdENUIdoyxfMFqMRA09Vk1wsJUBl7QvSflKzEgsjL9cX1JBJ5lLL+v7Uhh
U8wpFp2o5NiML9Lse1Lyft3I31xn/7srDW7/K8FcxckSE7altJt+ld8i/7GSTk2GEvAeFB+5G04i
lfJlp1+JLgwOCWgvz5W5PARMzb2U9ndycQwDaMPNwc4vdoIBLm71xRhjYB8meHEDEeJfp7HF+3eP
V8VmaU1/oW6BFPRo+++B/U/eHC6HEitrnHPQrvErNV0yEq7a2fUjsQKX3EvfkQxJrYVJXcQGcdFL
VgZ5L1FU/c9eEr1Cr+C0qWXIOQfPgkm86PMrK5yXzCCJj9IlV9XHjS03yR0cyjHLbTcZ20ZnN81c
2Ymu7qdaOWjgOg7N+gHPnKdppq5PUDo2Fv8GsFZfxPmQnEllrhSYaJUVL6hoatLh6fqgL3rpygJ3
lOhMRVtFCwsK6x8KcC8Z1V0iv6OJzDGpiH9GtIzcMdKrGu0TGcZoad514bNcy9/ILAjrL2Lj54j4
lHCX10yB/CPeRqiyzTIIVrbm3W9NGp8OJmU5tGEIExOJX2PtmJpImfjDT+i3QY44FBwpogFxR4pC
w4LWDNbKOTwiVXQoFPf6eEQWOPSIUG7VZiqbUQB5MPT+6Hf039zmVouyfMEK5rNYpTSuMIaonN86
PbuT614wTV+ptpaL6soGBxKaAQovNpD5PJo7NIJZPSFOaC5ajJ0UHwJ1RKY+eZ6RoTKLxKmN4MZH
G6+Rxx6pqo0OUre6y/F/YVPjvuxQ21e/V9mElnRkr0ARHN2M3eDQOJ4FX34567T6cg546lIdKbiv
mjMaXDpXsZndA78PESrK/dBZYu5BmDm4nMVeGeWwxYjMkqHTu4HAq082y21pqWHvk+0igRSdRU+W
wkFySEPGyBiTBWkWcia8UI+PkYuUDMZoRNDypv+uenI1QA5tEq0sISK+BEnoze9JdgtOIc+oAzss
dMEKClCUTyfPbV0l8vIOXEj0jdV70tUveiffzyy8Z9Xm+m4VHFN8jjI1GqMacn0+V1C9k40fSPFa
hJWWbEb2dUsCXODzkuWsTJW8HD9giHvDJerHOPwe8vA5SX1UaOIvBTWBT38Gsv7TFPEnCM4cPgtZ
53GZtSMsyGPyLR68WOsf+v7fRMufrsbnHNk0Tm0TY0lyUtlDk1lNIlm1/6ALCTBFS8JBRaJHOTM/
IoI6/6Fo/uvQPPzeonO4MORtos1diOOGtnbZ3vj9bx43fEaxgCxl3GVYEr+pnbbv7On/SLuu5chx
bPlFjCABguaVppyqVPLuhaFWd9N7B/Lrb1J7d1QN1RR2Z+dpYiZCpwAeJA6OyZTpI8l2STj6JZjg
glCDhaiv7jU7vI3q1eVdkhxCUbXI6AxIJaewkETkI0jWSYN7v81eAlm18bz/QjFZ1zQbTFrCm1Up
YptWY4ykFkt+qfO6Q4YLDRDe5eXIrAgxRhvnSm0UsNKX9q02/NaGfD+bz5eN/M2V87UWIc6A+iRE
LgME2MEhv0anym7AQIL1QRxwH0rLpss3/v4k+jK2+MhJyNFQw5oLymZMA/zQ1JcJ1DCcYEqmBSt9
ATbLsnR6qaLPsk+XjC77fGK0sosg0Aq4xaJsDIH2JXOWv8wuSDusK3mnzHk//1qjgAaBUUdJnifo
bCvoC9Q6bizOJZ4hMyHAgdY1tKyU5bCmjtIMK141kvvs/Ovc+FqFEBmMI+vbULUwf/OpRDFvGqgD
UlDRyTKNfxODfFkScIGRLjX1AG7OP7q95lXFYXkpdyjrgdm6MTEUU6xl+rF/81r+y6hIoZhFbKq7
pX6vr1EfItu4gs7Tv+YFo9zJy0OzlgVbko8msifyQs8pIVinFk3QT0n9+dfloyzBC1vAC9PuukEF
YeKxHmdwVqp3uDB+1bEEZM8Pk355hjj5CN7AgeYqxaBl8jaYMwgF7ut5qyuPBl2ErSEHlm3i/s0w
p1+dMvwyjWoP/mL8HwucJGxV9/GdBSLTuMxdWypvJduD5SOcnPWBKLqNbjEkleJoMwbq1lYMyP78
o+7ckz0QIaWGVldGYaa2g5X5OFcyjTXZ+bMFFDHM0U6ZDgt6RByiP2jBnhS7caRrjindfIp8tLQ6
vHm77EMyJxWQJUQHzcxK+JDW50+Fcadn48dlC8tfuIDGtgAsQ2VC6nWBxyg4FIl5r8yT16fZPeZF
XN0MZFQYEmsCuDQcIyhBgm1kkfWSputoDF6iVAaWZ2uIf7mDJlInzrWujcZytLG6H1P0K1XMl2AZ
0rK6u7qJH+m4MZTaGRqIJtn/6D3wbyTTxLb+PktTvRyxn2ad12h3RcdpDqahyx/tfN/AyQoFbNFB
n9NhcXjfZODLIM9GHvs2+D8qtfancWuhUy1G+TStndQGIRznrpWbu4KaqxacuzXoLy7/IGNxk29u
BIZ+m4CTEvpxwglEvQhKrwTpEYw+Osgj3zcd5E7CRrmbo5atKzpBsaDTmdsl0Q+VKY7aM9CSvTUZ
dAUgq0Gt0TOb1qmzu4ZeqeyuTo+s/2mCFlgbK2/sQHXeg9Iu2KfRHfrTzQQqLmPn84pcUYqJoj7y
EMx47ZTgeNZe0bc+5+OLgsYjMNM7NghlDAblMaTvwFiYVgBKqoKVI1kFoekbxluGzQwjzx4qL2q0
46LfMFUPYa2/odEKw/p3Zcuuu5J7dt24Q39TWNBxZ6/NQkY81e8puA+7jEn2ddm2b9tqUUosVWMa
M4TIdh5HkxkLIVI8VM9VvmdF8spMSYPo+ZjzxIrgTaalcYR8GIOp5utG/dmix6lIHHt414JV380u
sTk2GnzNC7dx+d/rFSxJqRPzQshrYiysN5fEfIRJUWjDriia4g1vZiD490aQAWEYV95QdPZ1cmJV
uJq6gIW0W3I7On9ryzuqg1kvB0lB8HD5aJyDcEY1CKBYUCGipgDhRhklU1lic0cj37WJsmGj5Vw2
cW4ppyYEDDfQJxbU3QB+ofaDYBp8AM82GJecaG68/82SgN+hgiFldCWgX2m8Su0ruwKZJX8s0ZF9
2c5ZgDtZkljoDKOhC9q8n4+58VKVDP19eQmRB/OhqCPuG+oMcs1oP4zhPh7H0SnbXt/oFj/0dXbf
tjPoB36CE1zyq87tMz0BOSEIaObOApUT3mYokN5G+b6OFD+OMwCLzNL5KPzElOA1JDBNu8mXOssL
euzotAKTBqaNVyA29clcuJOXe/FK1kZ79j14YlVwJB71k1ZEy/WM6Wa7fGv6xyCdb6N5bdjXGKtq
uSxxL9tSwaGChDdxuCQg9Sq6SVsIsIMGJ6puylSSfjo/vf21NvGJURiZaVdLa1+yHTMnnP1/NzMF
99jdzM1vQrc7/Ne8hgu2nVgVADzI4v+fwYv0n0U83QeGdp3NuP46Se/S2ZvixJCA4cXUV12WYyNB
QHE3GO2tUv9MZFxC5yepTqwIUG1zLWtQVkcOJLcXgoIttBpdK4V3blWmOgzyENZW7w4JVdZTq21I
2bhNt7Hs2bU7KLWwFPztta83scc4qMayXhIZnQ1nT36ggOrjlJFJ05ZzQ8qXKHvtqurXwK6VCoKj
9fA/GhOCnjijqhEm2PMuVf0el2SdJXuTVvs2O07py2VIlH1gAXwmZOSNFvOox5kavm4zN5jobiy1
/w3jbAF49Cxoon75wmVpPhrhQ0Wt5z54DztZ99TikN9Cm5MvJWBNMzdJSJZpx/CdfYALb5eu030C
rYTPAQFZE6gsxhH52PKW97pmBg0SKKM/PBSrdN346ouyXsYRmOTO19hZP/yKLpjghxrv6iBRwG5g
k2yV4gggcblLcnghGrUnfWeUkzeAOC2qEEXa20EJvTy1XRsAO41vSb/Bf0y1aqNDMU0NS4gpdV6j
PtOKe2acuBG5nprCqaq3YXjB5IPfTNfK+FNlBMoos6PqUEvpUNEJWhDhUJ/x0M3IjyDeVAD1CMHO
NlF2JNE9feq8dLqFTOIUxW5OoLvxzOxtlPi9uu2jn2Dddk37V8r3OmTnaelyO/TNrnXTzomsXWPu
RlTe6sbpyG9ol7io8HjWnKEDFio+euzFVgzO+NLXwBXXb3W8uEDjiD55zenofizTlVpxp0hfqbFv
siO0sJ3cUjf5EGzsoFnPGGsftBsdnNrorUmv8v59shq31R56C4QiAQWL2eCUTeClzbS1ZlCaMeOD
D2SfZNeJigwZ485sDC50VVzS+WoFafvmNh2u4/Yp1x/HotyYIXP1dCly6j941zh9bzhs4Acdhc5o
fGXtrdVwqFIZu6y4i2LF0Q3Qco+P+HnjVK6DEC3UPHOXIQQSxm4T27fz1KA9Ft331mA5YAK8G1rL
Am0+ZmtZ1L8WPZrkjT5DG23ZO1lS72v1idjmui3qco1x8Sc6UzQQR78uI8jZu/bEJwW4Gisr6eCU
oCagylWT3s1W70x1vxlGWUL+fD7vxJQAVizPIem01LJzJXQrSKxFCOhLhNiWjQO+cLP/BxQXZ5/9
J0YF6Iq7iSVsoV/qms2wb46LaIfabCaP4Ij/15zXfz5amABfBAMrvFpoQ2eefQTGtT43d2P03oI4
8/JXkyGJECGlhDHCOFaFWTc/NgYnpQcr0XZQPCv7TnKjyWDSEBoMlRlbmC/J+eCgrUD2sC42hTP7
+IiufDD73NJOg3whOGqaqWRhiqdRHG9T9tq3NdLnBxOKCUMnq6KSc/fnqTEhQMLESo2JGZDu1UrE
XcN8KSLMHgzxgVlagv6H0aF56puLjAhkBOrgrgneK/yUEHGKal0ZbeGXmnUF4jyX2oBTDPZMUb3N
WoaAvNwUE1szDFFf/vhnD9LprxYCrnzMaamZeActgxOKY16ZPwKvc/ItXy9ysq7snjzbIcIoZAog
SENtUxdBQklYV/QlCg0mxE5HGjp0uE4C4ncYi692bM69Xq9cJfcsojvGQBye5QD1yAF1ohtgBk4t
om0DhrosQJhrI8/WlaR2ItOt449Ima/n+k6zf17ep3PQdvqrBbxR5262uxpsq9wEpS4SGJ09Obaa
rqg1rC6bOvs0O7UlwAzTklEbNewQ+l4KQFu4KzS/GDDGDz0ir/Q6w80hDCo7mbIlCjhAuwBCqgRL
nKfrIQLfKyautBvwIs8JZoe5w5THHtQR7bgiVriJwZcc7HTwfBZV93x5B5bYRYzcTjZApDO2KKSy
aZerR8u+yUFFrGQf/5sBARe4Moa9TrHUIsf5s5BHROLpsonzB0tHL6hlWkwH5zsWeVKZaCu9jKYJ
Nkxbi9yKB+uY8dSZ5uagRA8QsnZSaFgW4MFo5xv0YPw2o9iZaSR5li5mvu3l188Q9xLhXcq7FHtZ
hgbevj87AqnDWHVGi20hp+e1pPaySaZdcNaXTqwKGzzPObXbHlbtsXDtvHXL7FqNMFM4vV7e5rOu
cmJIAF1WWJaphzA0ttQvjcHPZB3x5nLRXtpBASH7INerykb2toem9hCXv2NSltfhYIElE20s4Ihc
BeUMjo0Kz4uR9k4DPQ2ntNqnKQLtVDIV4AEZZoThWgiANbtNobGbtgABUJv5Q2MBabPWRT7Gscqn
oYfEzbiLSer0SbeziOpxvfQ5g+KL3mxSrM8aH3rtzTZwu5jNQ55Zvp2kN8po+9QeVl1LD0oI/s4C
z9+OQ46cRL5lfKR189qkYJ2HgAvt+Va3TZCAPNogXsOwo9FA8jJG0MzvmNYcrB464tBt1xVz34Uo
LGLmsktAVpagEQUzKauuAol62g7joWrijWbdDGGPtDxxmXGt0ueaYVRFsTxSygQbz39wizDdxFgu
EdkagpzYMzFS9Wgguw7abTeQJXLOn5gvC0LgNY2pDZEcTPqzEUCLOWjykDej3w7rIYT2ZglWvHZ9
2YvPxin6l0kBKxo0v9OlwnFU+0eKCeBGI8c5uM8q083zTHK/fNdNRGQJRPr3ForNuVEXZwQzHlgg
bdY0SVwDLz2jvIsa5mLDHb1ZaRBh1QhZoViH+ZyrNryPkh/grHAKhku7mp0prBzdUt22SZ1iOIBu
Gu+oK40+zeDid2qo7pL4ldGnCMBq9OpD1tofHYeaWGkdirS6UsxkHUAgQLMLL2Iy2YPzR/ZrhQL8
lHHfpm2IuC9L3ww6OlG2MoZwXWm3i3yRoY6S7/fpdd8x4sugAEMN1aMxRZIGURT3NC/201/Gzwry
MF68xwZ/3tsrdMQWbtVLKp5nI+rTzyngE7PDQSElbKOD1hsVNPKUa95Co2ZIViVmzMfpDZJhrqK+
03y8T1gk8aezzgt5XabqpgYpTiGgY4UxYXx8ArtINnhtbe+nvHBUAgXFa40yyU6fPf4nxpaL5+RW
7bNhaqB8i7R92q907blSmSQOOnt1nVhYlntiwSrweC14g5alKHf7YEcoQpzsdzNXEkNnZ5bZiSUB
aJSegXvTquej2RcPIwlWGdGbW0uJoEtSIcQ08GmdIGe6U8/FvR7wq6RJSsdSqeXEUWv6YPPq3Kyl
OugQTMUv+nqj9rLeo7PPmpNfKWATgSBGaecc87Lo/ZjzW93elbGMEvS8E39ZEQdVY+RU+cDRN57t
rXW1WjqC6FrFVOx/NDuznP9vx/XEmoAP2ggFgzZEPasC6QPN38sIjWL0qkNXuR607tj8zqpRc2Ib
ckVhIIsMzw1zn3x3cWBVTfsis2dYZ7xws/AGeuMaskJHNQYRewP+Kh3aGLWU1VpyTsWZVTDAGDaP
4dgFuABCqFthm13FtTqXALzd4jrfan7ij1eJLytSnA+GTzZ8OdYnhwqXuRKpJo4t+tzXY+s0wyej
tLkMSL3EyJWupGPBZ++AE5MCLJGQIclVkfloRPm6Kw9p8wM1n36izxFfckaj5c4T6Nsn2q4ZUnNJ
UHz0QWU6JsluQzavCT5FxfrGyUa79C9f+LIfJ8BYa/STAp53vLrrCawmSKKCly03Rpfx5Q4mXgt6
rcsmJcgplonjuTUTy8Tnp7XH9Nkt5I4tO1YCoPVZS0in4RAvuZ2Fdm9eZ9f/WWbn/CP55PMKsBSM
fdlD52k+KniIm9bvrHkoh5uAv/X6OwoMTsN/8nHeBZR7ZTlCEfGnwahkSyXQKNaQR6bW2WDi5lOs
Fvo5TzUi5EBGbSEzImAVH4NqTMwWI/w92+QBqgt2uZl6Q3IbnY16v/ZTnJnV5mlAYA2YbwckNcsf
1UgfJ5yRGoRotfoWtY+06CWnQOKSlhC5tFGn2FYGl0TZFGw8KzWQTvUsgdd3pLd16BzqjBribIOm
NSg71OaEvk+6qp1+na77VbtVoRYsTzee/1RfxgSUG1RSgNENxgZrXXJ2sKfB6Ykm2bVP4rY/1oR+
GZPpmkp0PG7Z5116AqYReMKrqeH0/4NNPIFGx/LCHm/5VfEj3c8uFAr8QD+GqDvRRJop+rZMwb7w
2WZeRkGGdqwj59FeMa0VzsAVQheJR36vBQt2xO2sE9XkAbhiWrCu+gjcIWPSbPt15FnUsR6YD8Fs
zQVz1G25GvfZtb5q1v3mMmp+iwaF37DsxclekyKKBtLqFLMxN0m8trXYi4znijxfNvPt9AlmhPsg
ncMgmFF5OKq7eBPvwvW00nx18w90/P7wHCG2ZfWMiphS6kdeqb6lJm5RmpIN+3amhZUId0AFEhW0
IcNEhG7BBgdanf6BNPAfqxCgPzKDhCJvRo9FdUs5dQnUxm29dXlvu4Q+DYlsZFayJvHBrCl1zusu
0489pI2SgO1KOW/Kt6Dwz30Tx1mtoE/4UhGCthEKnEHvJyDtqqxsTUfqgCLQyYuPosZoay+b2ZS4
uCi9SNtgVptYoUcwYaKB4n4wLOj1vavm62Uf/6QZ/I5b5qKfY2jEEh+KKS2UuFd7+xhiLtSbvWIV
ohEQsa4feeZ1mHiLqox2qG+yHZBry0D+A5CubuVA/Z1Z5XO3v36KcN60WZ+yMG7gpfrviF213Xg9
oc9KGdQrUhXr0qBX44wgovkZMUlfwnn0/DItnMEmiJpEr2poaWL+si+NX/WikYwq/eXd/t7gJixR
OIh9hAHpUeE25gZvF21QTFzsefyDVmjNx1BuUqqvhmLfWjN3qRY4mVpt2QCRZ0OPiROR3onRXnz5
N33mvC95gHBy6ziIkasd7GNhQAQ2uDE4Xh7WdhzBSqS+GdNNZN4NxU2Y/FTTZyW0vaKunbB7wdHL
S+abyRsvMRlMwnUOzr9UcatYxxDxxpjoptEO/dCheMkcazqoGtohH1NCXNBzOaENVrxbPhx6yCGU
jDl5eBVaz0mzDcfcjbr016C1bgxtTmVqXJuC4FbLk12T5veXd+D7Q+jPryK+c6dW6dGfrtpHhQTO
xIoNR0lfq8g2gSRtoCJvnODfs+kpIsk61vC5jlNiSFq5/uZm/csHRZKmqCmjfAZ9zXHcmcfy2njX
VvbR/Ih+ZqCpvglBStV7PLgG5UK0Id4i8C4bjvn2GBX2YYnbTu5VGvdaBVCForahH8rhjRDuxHQV
RQnGBf/rDJlgTAhYgsCezZnk9rFCc8A69xNvcJT3+dYGF3d2kF2y5+/yr80VwpZAQa9sQGENiRmn
QJ60DEfX6jctgaQ0UTZdrq+jcnXZsb5Xn4U1CoGKlnZ8NNoUjqUrB4NYvg6qR2KMPlhDrzTrEVIc
I299HbyX3DJuI3TOpEjZBltK+g1rQc41sJ3dKKsufYRapqNYz2WSl84IiQF3qoYWF7lsp2Q3ginA
MLWhxpvH8ILWt1tfrd0pc9C2wm3HPKLFdtMv4/Cqm3TOxyKZFL4kmyF7Xmbx/4M74fwt//XdBGBG
K7yRlnGlg21rahyyCxpHx5BYukZ3//RiwbZ8dlCG0p/Fp5NzUA02VDay0j7G7GXGFazvaBi4ZfBb
z2xXz1TwH2RuP2z7PHLGqXJq5AsyqI+ps3qHwqV32Yskd5Mp4HMxN5Odx7l+DMqnmXSbJt4FcSkx
8jfvl782Wnw2K6DRoHOnUWw0fQFbPTR5vNbJ7nMQ/7F1udW9aTWCsnEhsZHhjmzDxVHeBh2OfFAQ
hOhrBczmvatA8c4N/S5weYVJAKV2TYjfHgJ/2shK7N9H6f48pOIjO84Ji9QO6N/69VN8V91oD/V6
2MSufahtcLuhkwhDuO0PXMB+WDgyitPPEfgL96/44A57W0HdsrKOk10BBpK7KDGPo1kOyHCr0CcL
lkh6DNrrQcPDQKcY68maEZKh0IksTH+aKn2TZIEFhgr+2EBDpdsGRRf41lTv4oJ6E6pBZnE/htTt
y2sGbdoElU2w52xzA3NKoZLup6i4T6EEnSS/ajru2uK/FgkV9liA3zpOh7abBuuYKLdg5nU6rZc4
8PIXLu2iALVTZqRmrQG1ppzsUgUdnv9BX863XJqwDAEaqzHFvFOQ2UctmN2QvswK98HsCzJTdDR2
DhlNp63qdWgoCKcfLsPA92y8YFyAwkJV44lqi3HNWdLxfKPe9OjlWxlQ/svc+FliTxINWEKsao7V
rGW8to+NPfiWBppaE9VowK7B3GqaIaXQubi5Vn12XZSQvFfeuAq1ezOHzMzkdiPY0RLt4/KPOouF
NqMUXbvQyP6M5E6Q2STEZhXn8CNarBr0ogSgSekl1/ZZVzoxsvz/EyMZtfUaNToLQY/hxsM6D2Ut
5MvWfXPWEwuCs6ZpiqGjniAAtlV3jN+C4ah3yBfltxZ7qY3t/7ZpgteaRjz3NKNYD9nHdXmV6089
Gh4uG5FtmuCddq6TsqrxeGM88ivglpVJmJK+T+MuB+Bk1wSHpLRO6RRoAOqwcbTJRqh+qGuIjyoU
YqwZOpBvcECPZilLWMo+l3AD25UZ2lOLzxWBhVozfqcG7nujxKDjyiQ7mkgeo9+78f5cqJjaaCFU
p01WivdVsi2CV7NP3TnrryxIx/kKVb22gE4lZvVGWh8iu/a7DhcWe+gi46pAB0w/PeUh8xp1U9SW
jyplpjPHaCzsl+aWab0qm8GPYpmi+/fsv/CzhaQ4y+cESgM2AOqourNHduFG21jevKaTg4SQI9f/
/WRxvnCQxDTJzDroDdSddST0gWboXED8DCEqd9TeWUdsFAunTRQv2pBTPTwHOse4ZjkgxKAxuhbR
Y4a4w9ETpVqDgXjNaa1ifI550dLcUzAVbMOPirku9b2ifPRsr0/Fbo6uaFp5lWrhWdtWYH3/BbJU
z5xS9JybTsroVclk6WXJ6RLlKCJjKs24wukKoQfVh6NXz5Ln5/lH8NfpEvUoDKgApqQG6rU+eoAb
t+ebZGX7nT/7o7Gt3sKVLGUoW5SAgkNBB3RgYVG52fooDbqjKkFyycH9PGgnSB5Z0KNoShzcSlfc
ztgp4c1gQhM5QVtUvysjCUJJbiciYKAaTEFY9zW2ENGYjtYvDYpHanx3GWml50zAwTFhps3xYP1k
BSEuGBl1J0LXe+/V2+QKKsCvshhZalJAQDLPcW73C7o71d7YjdeJV4Ku3nCQ+Fxqif+ApOZPMBGJ
w1Kj5HpK4I7Jttu2iMfT7exnO1lFWuKDImWYptvWUNXwkMI+WDYyEOU/er59nSuRKkzXmqZWe2Id
IfHT4iEzjb+XKXOJT5yNTE+sCNmUiiC/Txt8IHXXYMxpACs1Wytr4yqUjosu4cIFzBV5w4gaV4rG
8WUG8zGi0DDt1dVoRC480pOsavnVl0wJCKG1elHVBoJ6dCg0Ds+hdxWt8BD0NUiNowtlEYu9bFK2
OCFWqngaoDW0sI4gK4LMiP6kg/GU0vDO0GVRxflX78k3E+DCaugwlgm+Wes3saMcswfI/h0XwthF
NjmanfhV38hzKjKXF+DD0MrG4IVmHatk9EGF4PW1rG4tu0yogBdqOuEfHR8u2TLki2p8uNA3PBCl
B9eLFpB8hEEGUSLvWKsmaaFwRLmIkY6T6YWbFnXl6Kne242z8LPLyQQkO6kLAU+LQl2FWFQHueFw
CDGpXoayLOn5K8UyTVXTTRBCCCbMkuUkXy7+1seYNMYAidPN98uITow2nTbdV9YVP8i3U2ZXSAWb
ZYo+iqqixyDJbphm+WnVvfSBvb583M4/au2v9Qm41aDDtqmMcEl6zysVIgH8St+CHcSAFLRxXf6z
IOfL3PJFTwICYkwa6NpzC4mm/HrR8Y48xNZ32Mkt2bBXWW7nPJp8mRPwqy7QQKdFEcpKmmdEmWtq
1zm6rLRYRrMpMyTAVpHwJFOWGnKJ7JCq5auZxHisv/dZsrn8xWSO8Q20jNbql1KyhQHwaNpTmqxN
WYFfZkSAqAJT4oGlI8Kp4sHpmt+GEXlsmPzLS/kbyPj6PAJK0djKQwx/LoeLUrdFPOMi5IVKBTTX
0wAji3wtV+E5Dxp/GRUZCcKO1/ncIaNtdy+6EjkE06eX1yVxBpHjLIaYUTIsZ0pLIYeVtSubvDUx
dSI1l1j6G5z/WowAE32aG3hI4rrsPNUNrzSHPYNMx423eDStUksuFLN8ku8RwZdBAS+YkoQ8G/HJ
EOcMjubxla5uwVL/L/KYzh/6u/Yn6mQQKnOWy1P6yD0faH39AAFBBmLqID7Bim0SOiDO8mZtxOwO
lGMSPyc45snPZNEyT2V0PWd7Eb6Q0hawhOutgWkSxJEYZvaWkLjb0HWE8ofs8MmOhch61kUElXC8
Y4+Ujj9qkIVu9Gx6JfGvJvODCZMwdDt0JUhpWeYFRN21ZR65RV14cfxw2ZO/d2N/vgK+dltEm3aw
9HTANRTte9/4jfholXjsbn62/aV9v4Do2g60xX7occl+L3/5kqMJEDSkoPHTkhLVH94g28PDH5AS
8EM1r1AbwSj+3K0kaz0f7H6tVUCjLoFB3UIAw1fsJfdnhPDQDNhyP0FfXOjJZj7PfmZLtVXTUg0L
f1dwqH5M9dywC1y9bv00YULCqd3mhw5J5s7CQCOi65W00HPu+J7aFO6pJkn7AaXzxYlVd3m6VpZT
3efcSXBFupBdcrnfuWbvdZCbek0eJylinS10nf4EwaUwCtOmWoYQIMYfj80B7fnsNuijaElBjA5r
ydsclN0q0aK1SlttpWDMy82CMXEqo4Nes1IvY1QjMj98zK/U4KkK8+dACQ2PDMPg5BE/Rkk2Xlvd
9B6k3SozC4/QH9mgblr+Pg4vZRuiMbU0UY6x8baAI6f6Q9xhxGhuQYBw3bKl68NEY+Tc5RutQI7f
8DG392xQ5SXFY78m93ENbUB6NatoFEeH4ZQbPtfIqq47r5ohP1zoe7X7wOiu0mvODE27TqfQl+7m
dWqAysEstvVEVugNXmWx5s7J5LOlzNtvNSXeEfQuxiT3Qyycd+vAhu8rG/AIHAzQkIAMTH1L53Zb
kpy5eQkWBQK9OiVMIGOrrBR7Xo/Gs4WNjRTV7TB2Fys3KiJwTLGzbmUkt7y5KTGGnWpvU/0jh35w
i6RMZoauGtuOPt+r7Z3dgnBe2XXjLrOv0oC4Qf5QsSLCbDHO+xB7dX2vqoPPhzbxNDBTMXV9+Tye
u6dP/MQWjqNq82YsJ3RgNWGwTuaDMmgSPYZzUY6lEabpqk4MlF7/DEbtpE3qhOEhbQ6aq3SxM/LJ
VeRhztlDd2JHuLJapTRGViLi0NfZTXwN/v4OuoPh5l+jBuS+jtf/OndqhRe1DGfONkGcLlPAGbA3
lxDkRjWdrO0PfrQOSE176TV6XN45xACjFe7xdQsOYrd5Lxyk9LfNXb4aN/U/iFxPf4eAPblmamHS
4k1aljc9Nx+zTFtpY7697Dbn7o1TKwK8pOFQBVBPQHiXVW5ebdCq4anVDNqV4raOZZfGWSc9+bTC
LRVEijXRpWMHg5lHzUZ/UCQpRpwLJk/XIxwDxYp4TBksTMmG8OwGRKFRWj8kXHLczoaSJ4ZEDoow
qstg4CiD6+tmqz+Ck89b7iJ137jJrnBlInxnX56n9oSX9ZCYAeRFR+uYUdfYLX4YriE3+MTBOxhL
hUwlZ9AQAuWMR1XRdh3F6sINRVUk3uqrZCe9YL8HETbY0A2NWcxWbdMQVtXoeZQHJTAleJzcpVcn
/JUiYkJdFiklTLav7V7i8J9Z7T8jpT9NCktTKyUycxArH3sjvC1Nuk0t66rPCeh5hvk+1Hpn6AbQ
cf7SzM1kQEI4R6ebk6KjVo8qVFhC1Wljxasqc8/n4gPEJ14x8yetnv3OVn2d9tcWJ+u6sDYM/EXJ
rPiXj+wZV/hzBQIQky6zkd3Gpo3u6C+ytuUj5OIcG2+YIES/q8Sc7BsJeBySLEXZCg2XjcfRcZt5
KRzd4RB/nfblqt/EzxKD554OJ1eZWMlXObjqmhIhT7INNzkot9AC5/RbeefUWbA4CSkFsBh7fdKV
Aa+zfIr9AsUPrnjo2XQRc0henmeB78uS+IqOQuDpoMHplHhPe+IU8e/Lm/ZZOvzTrcEScWJBOEl2
N9dW3WPTjMN0l23Zivwatq2bvyXH4KYDk62THjDa65G9DQnoXyCaDR0pQ/pydi79COFszTUYqKbk
M0YfPPJUrNAaiPGtAG/bUdoJdTYeOVmxcAwQKZa1TZY9bTGdjU21oAQwD//kGj6xInj/oClGPC0p
uJzmLsYu3cZM3HL6efnzyV434nN5biNS1HS5GdeLlvY2em3dBKkJJHfaVeAkvuJJrxSZUwoRhqZj
5DwBD/UnjjSdj15y6s2b5Wzz32QFIaUcx/vyQj8b8y65iBBwtEmqjBxqq0dleKYzEnI5iIzmYtac
nNT3VarbG9SGiJOx+KDWgboPrax3Cr107SR6BkO7l5oTOASUZN10sWcH5srSAX7qL4s/ca1ao+nR
GRg6VM11mL4OENWsr3L2YiYUraz3xOwdXeOgfdu24LUgCurpxlNmmJ6qvAZ8U4xXdfFCclD508Sv
yxSTlFtD+zGmm5jMEDo/JHnhpcY2Ya2j2ZpTKrkfzOA+SN9Z+K6364AnzpC8pehCx6Nr7t5s1KRL
5vIa7Hlj/H+kXWlv5Lay/UUCJGr/qrU3u+3xGn8R7JkxtUvULv36d+S8G7fpTjM3FxggyHSQEsli
VbGWc66B01Y1We43dA8mZNZku2lQ+2Ag8xXmhu8GO7uSVS00VDD1zKJOHtGRcwFYobBW0mKMvZhJ
4bD6lQxCcK7vIr56Jy5+VmUSFXEmW+DpQXtZfM/i6rrWs8GJJPV2tslGqg9DLQcKeKcnK9sbIL7p
1KemE5FEiD6EU++2RngGVD80IdS/o671q9gUeOIzRvfrWjll1pGRNe216htvUbTHtIkf/1F6+n7a
0ENxSDf11U7aVdsmBzmz7ua7RJii+Gil+Hqfvn4Cd6LRMtvztI5DWC+9G/lrti290W5npCtid7Gc
xVkR5tDSYt0N+AtXQVU6vhUOZ383xl8/g3OlkV3PsZ5hJ+TZ1VufbsZwrbmDkyN2Kcja8aqHaHmj
iOZnzwTiXyTz0xBVaifJpGED1lAVxc+nLDQOrYdBvl3s2170etmAfY8ZVnG2bq/w9QjIuYUCO8KS
Uhstfa1R7SNkRUYAH6XrnE9WeJdFndtTItv2OqNpqISfO7WyQU81LZeOnd1sSoCYRYW0saVYoMWr
kvIadCpmvUcnRaYingd1rmvpaI2FozfLQ9f/KhoYvo4Cd7L9ryMhWzmVti76RJquxJFZAcHlaExH
RVrR6QVgVaLlcNfeUlk6xiN2LbLbnazrodIsAPjxleg6Z2p4+YjONPl9XQ5nASIzYXaammus2l6v
eK2dAxDNa3Gses6ane4bd89nMlOmmkjk5/W9ob1ZquBdJFI2Tq8TvadSx3AuxGaOXD9SqfaX6fby
dgkWwRe9TUlRsgrg/MfMfhoS5jBVEF6cGcr7ch58jbtWlpjN651Z30b9tboZNiNmtZEPE/ZeiBbD
BbuKnlOW9zgRCxnWPM/cVn24vF2CM9G4CFcGmZJkrotJzWbTD1dgjA+0/xqTG9hxJ4qlcde/SubS
nCk0uKmuLHQGZkhwyqaIyO1M9wjEKKq6Dm7KCv58vfcJjeaByZho0kLzWR12FJiNqJ4XgGgBeP68
La+l3TpPbwgSQuu9+GbdTuRyp2TpjW1GZWofR7XC/OsbsZM9qZg3WLOn2LqDlKl/+dTOxPJfl8od
2xjltIpmiBy0wY8s5hfyHpCljg3iCuAuTvmuk99GWgR5N4PgQ4LR7d1SRJ/7HU9qPdiTlXMH29ot
OEWA14zhjGfaUQCB3qoYAZbasE2f8H3oB04cRQJcjVF4CLldNgMP02SuEbduNz3IuYgR5pzvRP5Y
WdvhwfCqczrQZXNk2zCYR7u8j+3XXG9CWcLjUPrj8gmcvTcncrgzx1wQTShK8kdEIujw3enZr1wR
luNFUrhjVuUsivNiMcFpdVi8GJEH4JM29jUGk322VR7Rcd2FwkDrrHs7WRt3qt0kz2yu87VvaDjE
Wys03Plh2div63Bb7dthvSNvtmeLDKtotevvJ357QX+3VpLVTCAZH7v6ph39NHYkzFuNnuwlnYsa
WH4lCuLPG/ST9XLuXK00GFkdLdOdZaDqkD8oQ1M4wJO6XkAJHZdHFd6WAi0MXe8Mo5KCdZ81Hyfi
Of9umGbbTbZkHZcS7+JMd8y6xLhj9bvt7oZKeaDSeHdZec8UkXFvT0Sun3Sy07FRppJF7PWEZ6T3
9D1BBULCeBla+9b+HwMbjiZWwKT/biRhVuVsPH0qngsEDGPWx6GfzaNhulao+WlQPxlb5tH7xQex
sdCNng+hPtfLZ9Jns+7GtMY9kndRuIKrtIEU/pNOQsHV4ZPNU4eGevD3wSyQA8BwAtVWvCrB4yTT
gED535Kirdb3ZFWcDWr7NmqJGttHo66uE9VtbBFH5dn440QCZ38ig4wLrXAzamRqetvYrbiLAl0U
yeCsjVQNJFfL9WzCHtrYuswdNhryiRVwvpDGDBVBH8OZsfJ13zR97SA0iMxjcw5GbzDAmZrH5nkA
CqL0lNxqPlAefAm5sPzV9lskMZFNuSJ7EKRRRwT7eD5QOfkA7vpptjw3dkwx04indPsq+y0GLHDt
cgT27X0XFsf6VvKEjTrnfePnurlr10pTkbME1275OcGZ2Hs0+yGr5OWO4o734Ir3GvcfXL7V5X4L
j/CQXbsqTBPxwldjwypm6pWF1/NK2bkc1h5UNQTJqdtciXrXz1uWE1nclZBmo+nkEWOzf9KDdsfY
k9zmHaOJ7sobi3HSy9p79r6fyOMuiEItqzfNSDoSBYiHFujQU+IVDRBCxskZ4/vL0s6WZciJOO6u
FLGRx129rBHuCDoyQG4j/zcBXYj9QgdxWDxdlnf2ap6I4xxypyn1pKMlY+XTks0D6QTrEe0e53hz
e6poYc0I1qTcaXXEr8TaAl7oIYoqp6bB5dWIpK2/nzi9UWkx0swk6dh3iTtqtTODeg9cWU5lNgdd
t73L4s47nZPd4255Z2aox5gZnlbrvIYb4+Wuh/0WPS+by5LW/9GlC8bd66WyIsNmgFAprSw0U9NL
QB8SUdCd0PmWotfW1uJfl0WKFscPo6C71qjAl2Ef1VryjWE7sNhRq9JVoul2Nn93ZbVnkuZo/wKw
fPV6n9vKz6fkJWkbUib0BlNZgI5AV9hamVxcOPQAY+n/ok79VR5nUmQJjU6jrdMblaG/h4Wp8V73
NwrL3UV5HyRjE2NQRrC7ghPl03JZN9cFi3HPh2AJ+tYBFUuMWk3zNKAbrEHzGzgXl9e1I832RPTe
gmvCD7NE8cy0nMb0RkksR9eK+wUEOnnyXE3R0ZAfLq/0bMh/cpichZEStdDlBpvbdgfTflHs2tVF
5bXz7vZECGdmZGkgdTLi8ztv9DG/7APufHhqdKB2AL/MTZ3sTh+u9K0qCDTOPyxOBHMWBylzVdIM
WByMm14zU0UTLJN/LukW/U8HkwCuRiKu0pInyUQrGg7dvby7Zx3+iXzOAhUxeh9a4JMf00F1NZa+
dshIpPFw1RDZvyzqfEbCsNS1dUsBzjNnhKZiGbQ8aVfwmm2UrADrrTu0txOuJbkaQbg6a9DV/BFc
bEOpeaOMNkJWCBb8Nw7yr6/gi+BarALjoG3sY7+bgmSTB5FXYk5O/ohsRH1c55X3UxgX2KAmCJT8
NKM3RhGHw1DuzHzyctRvBVt7/hg/5XAWCAsyGRtgDYC+pb1XNSLkyDNdMDJsi5/KLsK8YeblobB4
K1ofF9wYejH0CiJVlJ6ag+wXPgtVxe/QOAOeSxScQPIR5KEsAp0ViV2jklM/DTQM2UxM+5iZT1TR
r5aY3g6KIBgQ7en6ESdCqt4q6zqH4akBWCGVulshcR8V0d5uRFZgPZ7v7vnz+NZPORGVaGZhZxFu
Ye3176tOgqH3fgwW39rUoWiCeL1ml4RxJqdoI1lZZA2dNKl0hQBrn3TpqzHdjdPvKP2Zg+xBNgXP
UOGl48xMI9UdHZH/RdA9u2uJAowsGL2VwsbNAlGwI1ogZ2fSvkltKTXoDXprMUxvbFc4aDEE5d8E
OP85NZ3nzi7yHgOdBWLfdDts82MSVgf0SDjyRhKMSK/q/PcnpvNZa1mpMDhPcMtywDnRoXLi+VVg
QNaLekkEZ0CGtpWUPMNa/tPNtT51Ezx2gQkT0KDaCORd1nhd5gxHXkxGQ1eHOzwrwYpaZBaO6aNE
5vR3s7CLVaB/wPf/esHAn9jPIKW3j90zcMTcbGf9YbsoyvnWk3hW9LL+6TJnOJTSIBW4f+0jm/w+
Q8BbH9M0/73IC4ifgPN/X8etwIJctlW6zBmQ2lTqdFhtFatS4A8DGLgAsoK+0zsRLf35hP5fXlyX
OfNB5LGxMwPKaGTOFBAXJZTmRt/UsVOA1ctZ4+zpFZx8OcXwqLBVU7RQzpAQmsdRZaF2h+mz58kz
XBB+VKF0TXDJwZjuVscBzGji9KDoCnI2xaqk2pLYqq9BvSV+5luSA1QxH6MAvrTtHvJQ9y5fkcs+
DiRjX1UWg4kkT3PLPhb5tqn7sI7vbSbCrf6b+PMvG/bx+4nnkQC4sMgTTlMG8Ij0tjZ7jQG6HF/E
07GCLfy4oyeijGWK81gF0knNnlV7a+HtcHnHRAJ4m0JTG9hLyKzKg+kCwdoZF11ktwR28iPGPVlE
1LCmSCvYSSC+BUhE4oEwuDTMtgCXCSNXvb+8JIEp+WBqPhGXTmQc8wnxI4AYMRESe4zuawUgUey1
jwdX18urRdSb/J3++eP5/KkTnDGhC4iYFQNC13mj6YA04FvykoRmuA6EG2/ZndhkipSdMyqqPqZz
XiJ+HTF005QvXXNtpsqPy5v5kXG44OQ+ah4nu5l0qjkUKMXhkfq8VIDoS69HZgXt8qqSQQdv1T1e
tcVOKqrEr0AhKbHoVdGiYCjsGxJFzpjXYFLVtxOowDSKZr3EwMCrme91KwlLufiZo3HQATCOX3fN
HiAt18yfC8klOZsEun7Wo2moYBuyrQDv/4Ma6WQtVrdQjbQf9ZmV/yINjBLeuj2ofh1WT6ZAD89m
TU/FcfZPz2pFzpZlzVTV92BwDoe9tqKoIb2ChAo4Xb3LZ3XuLp/I43s0ipJoyTgU0VFupDDpk3CI
o+CyiHN361QE9zaLa4KH95Ks4dufk6Fj8E9w10UrWSOhk4Oyu7khWd0gOWQXKe4wqgVGIkoynxNC
Pp3yx/zeiZC27CUVoBnARjP38wqsNI6CAxFFuzy+VhwtppJrKJuv/fD9VRau26VtxOS0AlvAFwOK
SNFlAnarY5yMvr6YL7SB05WVx8vHT9ZQ4YI14GGwMEs40zyBu7AwuVdXzc2i0zsCv96aGyu/Amoo
QDeK+bHui0cFLCpjRDA5q0cOSet9A3r2Av9Rp73PzE6cbAF1UUT7vW1W7sAiT1Fa81WSpvR2qaLX
aIzR9KDJozsn/e3lhYjsNY9zZbRtObcx3jsTfFK2Z1embxyjDbo+kAaUtqaXbtnTZZmrPb60d6s+
nuibVS0kmmYDvhyDCiboVjswqunzbZ3cA5pfSO0qUon19xNxktmBhjH/SHZWoD1HLW7Zqz/UKzmo
bkjQAUspfzBFCr/e/0tr5NygoWQp2mZs6ajPbVChu1tRO68grRfRYDZB462o21y7LZPKVRdhskwQ
aBDOIy4ZoCsJQQ57fZBBJ93ybtqsfQ7VttwlsSMiaT4z4rsmsf/y+h/X5WSPrWFR6t5CJJjkTnK9
9u2yB/q7KTfWAeTgbuHRo74FOwwNtCfbM/zLCrVuJr/ZJ8b4w/+cSI974DvIXRkdR2z0VMRenrdO
ojwpqTBXds5WnoridDdrKMrZSNl/dDbIPqNOPwEKzPTVsLzWH5p/xNMlWh+nwXFf01LJMMPdrni1
Ze4tceVaGO6tSpR1MUO6aDdJuvhV14MjTW7cJOsRb+S+Si0HHISdLmJqPHenTreBU++2HmfZaLEN
GmaqRxR5AV3fpcI2tHN6fCqG0+NZQkQ+N+2qx/17e73WKLIH5cUMS7/OHDEc+1k/dSqQeyFO5cA6
tUKLUPeBrtGGxnZ96Gt7UROU6Ei5kKixlQgM9qp0ZMV7lRtOS997BCq6Kcj+nLO1JwviHS+li7Wo
Ea5Gx547tEV2WexF8duCYKUQ9bEL7gbve6tckbW4lZBYbavrmPzRzokgU3G2CnC6HC4eKkFJ2Km9
tU4rrDVPpcNoQAeemBGQvMYmwawPjMxl4yLaQe5hWNZt2zA9i44Ej0LFyje0eqDyjTLLDlNG0RNR
JI2zL4scU7WMI/s47+Z3NSiBcnkogDy1JreifcX83DeCf9JGITo8zsbISt00ucroTW+p1wYQqrv4
7vJGnk0XnB4eZzRibU57I0XMvLalaPAR0c0CcsN1RlY0eS564fAeUG4xr2PkkCVtpsAMWIiOH99y
/izUiOZLRXvHWY1OKWZAsyCgMbI6KEplj1lJgYsTieDshWoaRlEuEFGCYJjJqps1orEngerxJXfA
edvZIisYoij2VrGZphvd8sqcOXP2bxLGJ5rA19hZghl6kiI9tSYJVlASXOQB5It2OIQzmqJEByRw
VzwiZAzU8L5L4Ucm9kdhAFznIGuhQLtFMjg7MS25Ulg9XlFgr8Ka+uvmTnlT3poNUV1p1x+B3VW5
IvMucCN8MR29LW0H6HVk4ECGatrFjwH836Ulh3UvKvaK1IMzEKas0zFpNek4IJnRRrtsQZtAMWym
WfWbdBRYeoG+q5yt0EgPo8vWJ/zs1naChgRFYNdFEtb1ngSN89zMAMmHDkaAKG7XGrqI5+dsVHyi
5t+GH2DwpK7BpSVXcxGiA9HVMH/rYNodU2Vas1uJnobb9h5AzTf9RjQOI7K3/FgEMUdtUiooR0Gq
kKSai25ORGkknNL+UOq1q2KsaKmGq3YOqux/3F+N05emG7Uqm3CC9bBr5rcOEeLlG3c2I3e6vZyO
ZHa/1GaPHvkVmmeeAV+zyK48FrPXpG3lRhGGbAerP+a6sst7um0ZMMvYVY0amLm20JmalwxLYGij
P7aDv9jlzaCjN3PeDkaeOZpGkcgDq+Z0lQM1rkJ7hWm9VejTLqwoESzmbGXkdDG8OmpJMU8l/K+N
0QUNxPVdqbROnQ9BX6XbSN31CVDPSgqEE/Q2ylPY99pOy6bfbYOUDXpQfqzcxxgjdC/vssDCaJxv
G0kOkjygGRwb8huDsS/6oDn9/JzX2r/JRGiKrdmGZcuq8Q14U22ISQwY0OHZVF3MJARWqHj9A7BS
NW9pHBmoeiHZiCLxs+07p3LJV0NAG6uNIxmKGm+NcEYDT3ELkco+QnJ+QRspnjd41olTVecN0Od6
OYcRsy5pmqinN5X1FDdBVonsz3mL/Slg/YATC5dKVVwt8ywdTWMJYqM6RsBnry3s69Dtp1Lw0jiv
KJ/SuPs+ZLSWLA3LURo/xih7ajpLdKOxNriskH9j1j4Fcddek7uomRSc1+hCxGGdWEy2azNA7Iv6
fc9OR5/qBncr0dev9ksKp4dp9veq+DDd9o8OyWv5j9ZTXLQEHqAbx9TVHeku+QnOQsH9Ox9WfK6W
u39ljFpUHLVIOHSqP5blL0nHEJiSP17eVdHpcfFlZBj5SCzoimr8KNiOsd+p/KqJyEQ+npvfMzV/
rYbvn0oK0ldlg2evhGnqxGlJqHp9WIX1m3HXHhb2/33UkWttyLMWyBvRiQq2k0fqJFQuES5Becz8
Bag54LcDv8Qg6q8UXG2bMynSUKgWm9LouHTkjqobNR4fR4X5pZn7S8O8BDPJo2K5pLKvSCptesXC
5BEZr9FN618+WNGncFbGiuclSSNE9W2ZORUojoZEoDoiCZyZiWihyM080htd6hx1fDTyUuAcRYe2
/n5iyLpWXyaJIYmh1iC9XQDpYR3RsPZweadEl51H4azUGhj/vbbOh2Fq6ZG8tuHiZT57aPYK3qlV
kBzVHRrUHmQHKHxojRW9WkU7yVmbgilt0aUwoRn41yO2sRdRS+HfhBmfF5AzJ62R2q2NMtJNzkak
EiPqalm3AavVM1gTrKm8MUCvLfXoh8CQQ9XcUUCb1KXmLiBiJ2zXtJmjWwIFEll0HvhPnyxMCBuI
wbUQQBuA0u+D8nqltxM73XV9f2+ATL7tqhu7uu8XgiZ9EOxl+hMehBjntq8WpQkGsA5T2gteMn+T
ivjPlmMo6Kv2FkXeRQxsiKh9WbvmiBQmBoZLIAohT+uJur3O1yU/hXGWp5GVgS6gWECLgbVbSRzW
0XHxKL/gyEy+BYuqbLTNGQlgE8y1MwWqZqV4Q9MGunxlzD/RsOfQGcSkVr8fbRGm+GV7YPINWWUy
GUlTDGta2ArX/iEWAvrMJT+ttVUVQIa1cPLn8tXEY/frIeZyo0jdmq8tm2Y3puiPiuftZfsjErG6
6BMrNy1KGjUSRGSFiWdajJKRd1mCUBU5A5PJY9bmY/3n+FL+qwa41dpyNbyWwPsTJV1E6+FMTVYt
WZb00PvWRr4FnOWlIQg5/6ax4FPbuaiFSlpeE7B8AjGs3qKut4m92gdEqb92LIsZUi4HSSbfVQU/
miCCIUjCKfZuisBY2yX7JPmj1UUW8dvegeNat23T1lTDsEyVO6hx1GamzsZ8lMwtagUeqocvRHlg
7Fc1NIEM2pSSScHcKz+bzPojXZRNV3ROP/7XNObcd3Bn2DISW5NK5iNGRkADvTcmQ+Dbv+2pQVRl
hURWLKxU5kdRUou2mkxHBmbjxmV1FGgSRiWBM2ssuUDUd3XhZK27fnLDOqYnCwZo2THV+puuV1xD
es9G28lqkCWjlEaUISxj7WCVOvaYbNrO3MpLLHjonjnbLyvmTMkkGWbKjJkdLT0K8vJZGZVQcM9F
IjhTkoKka+mAi3bsG5AFOuazgjgm8n5acKiNNx4wex2KSt4fucYvrpXbXU5nEVBMKRsrdmwShBUG
+IQ8a07dse5A6YcuZ+DzuLElBWwCnS4GROQRQA3ZffzCiA+o5zxTANw87OY0ABNskM2/M/IU5Zux
YY4WgXrNvI3Yc6I9LMNjK0eyY5g/reRIrHdqmqEmR5vLmyjaQ071S40OUyzhmIwl2SxZvWfAXbss
4psf43aMM18zUXU5Wo+p1Aw/Uraj3mxG639TNx5OJiaNBI53CDEU2TNKJKNH//IyBDulcTEHI+aQ
tDkkxPj+VMrD1BTEUIKN4hOp44RuBmrASIA31o9zEipd7Rk5Cy4vRGCL+ISpthhZSeOBHWnXu52q
udVg7vsedA5T6l0WJdozzggsCoaUrPXorQaYpPGbLgnH0kSbxhkBhdbzNM49O07qD6VLA6l7lgfg
pWCgC3Athm+MeHuro9PNdKeVVhjLqGhmPxXdONiLcHJqvf0XrIPGWQdGjb6DfrOjViu5q6b5zrSW
oJRbpwJ5/dx127xBf0iWOc1CQ6MPzQKAQWhIjGwMm6aph1xnICWiUPJbvPz1Cn5Lb3aYRZRLnMPo
ktHTrrPX/KZRMY202kvQk2g+AXOdvLWex23mScInn8gnaZwN0DVjWdQCH8D8ES5WdbvDGFrbGYYN
b84O4aywDV5wFLr81Q0mXbXUig7LhkHBdtNEzrBdWb5M3zpW92uVdDwWkQMYaDHRxZptuKAFPHwO
LT5Fry+9IuwDO8RLCG+9zeiI7KvgkumcYdIS1era9XCHWA7RCBuYmcD0fW9I+Ko/PKJ8XmQJEF0g
Qj2C7PBI99kOpR0guXh/ggVGrixAgxItav39JIgZdTUpiwwSiW1sRoLJq0lgBr/3BH4sSgPYhqXJ
hsa/WMeCtqMJMmsMXIFlTn3Wgxat6nWBuTzgV1hOiamF4kkTdVp8T05wcrnzGvoh6SIVcuXd+AoG
BfpDwyzi+mBGgEav5C14QdaZiRzsUQJvf95Yfi6ZS5PFoJzAx0H0qPY+bcHBrsZOLaLM/v4A41bI
HR7LsknP1p1lsds+rsDXsTc4jAL0qMKklCrwm+cd2ueqeC8DmNShLqX6WBgF3uJXxoD7Dqbg2ki2
l/2Z8Ow4b2OCI3OOOroa0slbS/oGnuHEXyHlG+jPR2s5SDuAFlYJ+RFFh8f5ljkhySSVkC1F/a0d
1duM9ld2I5xtOG84P7eTCwlBQDxXhoLTS5LugP4pT6OL2+Zyh+oKu5Ji1ACinwuVnNS6VZOHOqn9
vi4UJ0nsH7ZCexf+d5OZjaBEcN4ifH4W50KqcelGNMmxY9RKjhz/kOpJIOHcBhNZ04luGgQd1Jwe
JYkxJRlL1aNubqWZOGO30y1RueqcKz4VwmlQl6DCwcDv9wELtqIermRLXfhvbvqpGE5ZlkYv2lSt
YWSyjQ6E5m4x0WEgwuD5eLfynu5UDKcramUVEf7UR/S+h3LyrtD3KUErOr2ultGnfY4qnOkS9B5E
AIau1d+qUbk6WkR6dHBE+ZOsRLtE26eG6QNtuNBHd9FBWcOcDvjMy+IpyaZv32ez82PQwbEgMm5Y
3XrA/RFYxrM263QlnHoNWhJrUWfDiDzKruIlO+vGALBBvy0ApSV6RQqUgE+xGDXc25QQ80YL/5yr
0AG78S/KQLDDJ2v6SG+eONEkSbOuyRlDru2OUnsLPG9HB9DqZaP4nVacE8M5NJCX4wVMbPkmKZ70
DP2qJvH0HqwKfefOpbax6u6HSQEOVRWe1jb7ssQ/CXqoZ8a8yGwdKVO3jVK7VTSGsx5t06p0YuBe
j+Ai17LK0823asq8Fkbm8qeLTp3vqZbprKTDYtQolIF7qzCUR01rfc1sTQcd9Ru71F8NZm3kCOoN
qN0pSGfDi9RRUEoTWB5+ZK5MB42BdB3PhnRXJfam1Q52rPuCxZ4z7KfqwNm3Ue1MK52t+sjepxuy
03bD1thpQPIA9swBmCF0ABhB7scvwlh8Tf5fMBMfzQkniqhMqlr0BYyehtYDxWnD2KPhHKh+fCuS
9fFKviSLs3yksuSZKKV6VOirXFR+mRWvLMLAhWQYjm1cVXZ9SG/WCo8N49IZoD6t3JntE/UFJJ5e
CRQVPMgoO/RaGLXlXTZYnhozzFSM/euY0rtIPSxd6dgp+KWGyKmm3GWS1YAGUXO7fvCkvu0cQsfK
19j9VLYoAAOu11FGsB7YmXKUi+zOkNF6/eN/PF/OGC9jSZKUwRivQ/2Zj3HjPnPw1Bx/Zw+mW22N
Te2Om8LaleF/P/zG2QDOfEZLh4lIBvNJQiscQwYWQduVXiwQrtb/YOjz7IPyRJf5jm8jUUtF11uG
tifDJUmxMzXEzIP+WIxAqpW2gxwYkulVxk+1YpgIUda5skJ0o87FJKdfwRW9LIBtxkzBjeo8bbfc
g7Zwi+4k18QwSOMYsiMuN5yNQE9FcsaWVuD2qgo49qJ5HFoJBHIPaQuidGVj0cY18sXViHkNvxBE
gOVTVbRx7YjqqX1uOnFseYUsQsQ7a7w0W7FVjRCZ8HVNmk9IVCY5GKaRdtFSE2mPp2Q0BM+1s1v9
lxSVL2mqQxnVxgxLvY6hDuqxjUaBhLPm8UQCd5h6lNiZ3GT10bYepLzbF+hn1crA7sMy/3n5qooW
wx3iktJKmkssJkvAAZldVfPg/W8SuJeebE3dNOhxfRxsZ7RnVzNEx/4BoP/N0J7s17rIE6MedWkT
DS0WgYLyhvSeTR3w6NHMUZ+WtwgvohVrF38j+Q2yLSjBb+an3lEd3A23rbZU9igG4v4QFf/XAPrS
Z3Ferum0vq50rT72eRw2Y0ocG57cmtvSwwD19vI2X9Z9VeaieULIbFQpQdSoz5g1UbzZwrsQbIiX
xXwvRK/m9WSvOac2DUbd5AuO80+oWXVfXdED2w5h/yaKTa3vrYJfbTk/LNlOaZun0mTeRHlaOnkS
o9vf8GfVurOMdKcstVOjJD3F13Ei3VXtq9YsTwDjdDq6OJaJNk0ZbJVyVvioAHmG1V6DpwukvYck
o07N5utFA8MtSfeTMrqqJrmDpf7IK9mxBpAzkMojVRNI6ehVaGEFi7KToxCtkR8T9UtjuJfARTMr
+25J/GZ4tvrCXSICmhSAuqELr9cMr52I1zKQfgIyVksbhxSJyzCNaNPU7ytAopb1NQEBF6XHgiYe
SJPDuG+9QmsP/aIeRjsKQHT8QwUIn1IDqbmaAMn9Hpmak+SyV6EEuaiALEmLpyWXAlO1XWsmh8Is
XZxhqJQvjdl49YzXY5U/ziR1a/x7XitO3Cn33dyCZxP7EaE9Ooncwqo8aqhOwjC/EUeuNmKwPjHc
rmq3RprfaTO5SQ7Kj3owXxp93sXkrZrbH82E2TcGx4P+dKajkCS/K2kaDNWvIUFWeTS3aVNuG20O
c2O5TuEHtGLaDXT8bWXEJQXgxbrGs+X6GroVRqV6x6YHe4FX6YKok0OqSmgJLZxWycJZo7+tpHfN
mLr5mr9WB+YvVu8PpuQoGELM7f7NkqUgqQFRMycv7dRuqDnQ0DKm55bMv9Nu8eQBzDIZUGzsMSBs
O7eLW9aly/IXglnvSsM9xRTGEDUuIM6wmXctGMDR/4SpoJT+VgwFURh1RxonyN8ja9YAs5ug7wxs
PUmEljq0E0R5/lDq5CWmU9CS7DodJY9I/T6asJAE/yN52fTIdOfo5pjm+doqyd5qp8c8QSNOZT5M
aqE5Rr04eYEuSDZ78nhV6F3Ya5mfYhfHxxhcP5q8s8BeJKfAX3+Uxnc967YRQUdoMfw04u4XnTGJ
qr9Xo+7r6atWZz9QJQxHEEFoi7Kzy/kWFcS3uBods8gQEi4TBCLRmev+YrJDotbAPNVezSYNVKvw
q7asfMxNP0wddAxMSHgGF2PllKT/WUu2L0WALjWNTZEP1yBVcGLzGRNIbqL/Tsf1zRR0FlbESupV
vX1lMxR+LXSRSOsTHRxjrenmS+totHMl2K/FumuUeasb9LFL7xo7upJRmexn3Y1zoCcMimNIvybU
pWIKaOYSIDqmn+kTesWodl+Y4wMBcpttXZtrCUZHfZssLxTsbaFs5TtpNF3a616dZpmXNca1rJv7
Is1uMS8V9kl2k2fofIbRICpA+Au6j7LarVskEW3zIM/xtqflY23mHQLuyisqVHASP6HAUmuZN0tg
+50eFhBAVQPumA0gjrbfySi0R8Vw6GmMbuDcNeXFNdVkX+ed3zIgbdEoSBfLT0B8pA+dQ9X5JVLv
5r70NX3bGbLblxL4CCo/nsddKW/GuD4QSq7latokieSrjDi9/iRRFIKrV0uXME20uHGMwa/SDvq0
CHS7uin1PujqO3VCdKhf15EcFMvjaGX/R9qVNsepq+lfRBVIgNBXtl7tbi+xHX+hHCcBse8Ifv08
ZGZOOqSnuXPvp1OVqmO1hJZ3eRbIp6Y7pWvtSAN7K38Ji4eq+1npuh2nbo5CSDyM+0np3D4LnaDI
nECb3Cronbb/Ouhkm/YCGh3sC/r991iYrda3m9AkXtdEnoilE4XlpoWiKKsB9C5Vc4/QSfaz9Y8E
MK70WwO2AriPTciqgk1QYqdnU7CZGJzOTf4NXSt/gF2u9bMo8IJDhzQui50av8uiczRiIWe0nBrK
j+rRqsNNG2uOWpbbKkn9unkT5ufYR7bQYXWkPejqqzHmnzowh9j+Xe4G492gPAcZDEbVrQp/TNF5
afBCmCIwbf7QdjuK26Yavg/xsWpf60Y9wjBg2xgAzLf3UfWEouQmDC0H7YJHoRwUNUeW1ru87rcN
rV8g/vk+pskG7lL5zgBfyKTdV4uqqPPr4GIlytjbZETm3+vaNg7Oo0WcKVH2Gayo1PZurHeZGN8Z
qbYgVjwQlm5J+gWexLA5K392gfpJJgueUdCR0uTg922+Hbpx11hvXNxRNEdCEm1yBdu5UD/VPtqL
9o4E+iET5C0uvsG6yE0C8SmV9GnS1E0Bzc4xjHZMbksKxrWZeDIK7ciobK7HsDjG42D6DfaU3jyU
3w1xCHBxVtMdwJzPUN534wwntQkdA85DtUgCJ9Wb10l7GwqAhDJ/rKdDxOnZikEbp9Mzq6FbPTMq
2mqjlOFbNXRnJpvHER2Xygzu9ZA85GG8ISBdkaT1gON3GagZljXAjBkIB6N9NPVwV6WtayK4Sy1f
TvVWmHxbxdxRi9JTksm1BnA6a91V6mCTKplNeunx9B3lFZsZWz7uZfIO9ZfIjimiCjP0G/oeKakz
TLlvlpof6/3XwBz3uS63KEDbmlnbDUe7sqz3HVRdFGJnqblRG/kQk9YbVJCZp9BRrMDOi+rOkvp9
CjwGOh+emOQuEt2OVfcRO3bkPp2Ig4hjQNoCWzvYj9E28kUTehOyyqiCI7Rg3tAJdGYsB2fCBq5s
EyrMixgcUMfhPkF9OEGiXYd0H4Euw+UTwjRb1TGVBOZ10wNyLmT9R9LDSt7UbKloToZqZx9JP2uN
u9xER7h4U1vFyXDKjVL3M5RlBi/DGRekd+aNKqGu2OPDlnXkzX3tEg50euh35U4YYgt61x2r0nNc
fwiYWNdDd4hRSB0rFW++sHEunQBeqOPsc9pHm1I8NSGYewUe3RiV9LTxEho5RMf3IKqb8+DQWLil
isSbJtjcldUcm7h05F6nim4+MNtqih1qCTtKe5iJP4ZZg8sCduJoqGaT5hk6sC/oeWvVq95uBwSM
tBO+TpGWhsD7vU+G/CyK6sVqQ2eMC1sjMOxTQG1otccBHq6Z8RJHn/VIt4kxPYfqDKVJ2RPFrmKG
Yc86Q00k8eQktsiVu6aDcGffvDSID5ou2g8a/odkLPaiqZyqKmwDSqpqkXs1U7eTujMJujUFYk01
c5j0rPZVKb+bMHzJpnslauC0nj90df8QV40XWa+iIg+WCA9drm1Tmbqi0NHRt07h8CZEeCpIbLeC
2goS7GHiztg+wSsF53aqUCrKnaHDm93+jGI85Up3YmruwL7UbtVo21maN3YbMUovb+GQDT04Gkpb
t+gLTy0n5dHBYugdxzlC7hHKK1PlVVQ4WUjOzMi+toncVaW5mfeIkcF+m2gOgLFH8CY6Ldu0kAIf
8nKTVuS1rj56LTpkSANJ9nP2TdWM4rlPmVcHOlznIht+RZTj2u7g0agwuwQUzuJo8hSbxiCnNlKd
gBZujsYW1Sd/Uj7a8YWGP/LOsAOJrSAlAuwflcC34fFTUllum4bgqE27HA/o7Xzoaqr+u1NDFqln
G/dZ0sfo1HTcsketKJyp/cKE8ggjShCHu9fbw11Pvy7GW+SUqF4GVZbMTZvEtCE+6SdYGSMtN4he
6151iuilNqgTN5t0VYzjaoqpMngvM2pwy1qkfrSqY0IVjJ11H+00OWqz6/ofKxOcS4N/Jc0XgyxK
h6JrDBw1hZ3VzehMNVqbEerC1vCA4rAza9XmOaRyoGPlDunDGlvl+tf8PcNF7bDMQ0l1PqAu3R1b
2H1UCIvg92zTdg/I/EqT75c+w42pLsk5rMraIZcRPVkVMrC0h2NxG0O1aO5VG48JUhIA523Rf59v
yIBOTmFtLRNKeZppI5p1mrb2EvGhwCm0MCdXpnN2SPcrH+R6h+ifNVkyeAxOTaUbM2Abc5zvrnGU
8i6tN2nRw++0v1eraMODrxl/qntjFyu7gH+iIH2fiP1gxF4LOGQqECnSulpBI6/9sEXpimhllJZF
DrQJ+wjFQ4hI1UJf0YBwl6VGXqO/jy35t47778VYFLPKkXZ9OWExSni5VvpgKyhA0PpHDsAEG/6t
ko7BDKbDNpIv9T26npi5bLryBBChRdkeaOOKr3l+XS8A/h5ksYqJXquhSiJ2nrTWbfhWaMXKPr96
ouFS8r/TWKyZEiG312OUpg280ZkJUeEAu9p6MwNla7ZiU8t0c3vPXt0ZFyMuLmVEOFETlgJfKQDq
LX+uSSRc1IbssofdqUQRpi5JCffgNfj29ev5YuTF9TyO+ONlg8bHRFsvzLINEOwe0SakzacpMdws
oi6j4w6d6sBWUPK5PfGrN/Q/xTnCFzd0nqPLylUDxRj0MlNEgh2KVxDZ2d4e5m+/qT+KgDCW+rPg
GrWSGiCglLMjZ6I/FCoWcxB2O1gGKgD8S4xKxWRuyj41HSAMtkUsXnIxIrariQ/4vQtEQO5mHLe5
+f8mcP7x26i6+G0cpBgkKVgDUd1rpN8hA4KD08oOu73QVJ134EXFOZ1kDSIOKs5GDg13PdrG6Wtc
m2vrPCMD/3oh/vmedNmdLyMSx0QNCjj1imhwohxpEgp9ldUDuQitmoZ5XffE1lCaV+8EgyN8oDo+
5JKYN6gJRLlDXpwUeqxlsdX4KnxpPvR/zexiiMVObQF8GUYCjjSw5OBku2X+PayZZ2QSmJ7nvD12
yHGpPBQB6AK1H3bKSo/lKpIQnI9/JrnYJ0gMB9WypHWuPCA/Pd0TXubAK8qvANcndvSwRhW7umcu
BlzsmZ5VUnSKXpwSKIkFRXuKlfug1Vdexduj6MvulIBKQ6GqRnHqED4N+bFLjhVbezSuXrD/TOUv
wGIPH7GI5qQ4TX1zSnl1l1Vl58Dtz1UnywYdYstMPhwjZXi8ffOszW7xWqEEqoHOQbGGsObsOT/X
1Q+l1ddinnn3/d+7U1+y7YoSHq0Ujjj/o5eDqwoISEhBbEAlRlPXsQ5IIu+rb2gbrV1ft88ezDf+
vFlEKGXSdNglem2jzXkK037F7Xje2LcmN6/xxd1VJo1VjhnCCjh9uvAvcIOAeBSlXy4yj6Qr+3Ft
Pou+FFejwSgS3CVhg+Jygvx1zZiJrW2KxV1iTnpfJ+idnGQ4G5UUhok3Bgh2hfRf0Br81tBdE0u7
zWdJlhwdwTIPjn3cH60o3RblY66fq47d60qJSik/WD0C/v5QN3dM+65rnZ3wM5ASdlWj3KMMs/if
QYKv88rFIWTruvQuBJfGaL7KUX2ZuB+T0JZxieQVzoussENxypoGGk+7JundBE5DeV2hzFGjjxAd
QA4+6opGNtFY+xnPvjRTHvglGBFB/Wxa43kQmJWSIytQrP6tlgRfLRIvhlncBYwHAAlDhARwx4cm
ZQ8VIeeK8GkTS6u0WQ+/FLywkttZ83T7KF4HPlxcAosLlKilJjuwjgClaXeaTVW7s7g9u+1BHGKD
do2dD7u1DO06Tupi1MUtKs2miY1GZ+Cikv1se1fB4VI9Q93YT05ro63srOX7m7ddEWUtjspUuUYz
bfvsXpnWQMpXT4hJOGUUibX1a50vzmOfWqS0isE6g+yIRvRjiwTm9qcyrs7jYojFpQJttqRq0MQ8
TXG57Q28qVSa1Kk4e0kENmvBUOvccSWE9AqK4w0j97D/kaB8odKYlRJMjdYs7ThEcTC3RG8PDYWO
qn5Qy+5Zp3LXWQ/opByqHDWuifgE1sCaiHrUlmZ1oCZEmStLD1E+wLU4Mh0LYWDa46+GOGpT/Z4F
zOkB560j2AnHIFaiJqbIDzU2bAOG7xz/XAPXRGGJh05sr0NaobT4ZykDpxOlSyFr0UOPCyXi2wt3
bY8bME6FbjdjVGfLYLIMYH9opdI88yfN1+HPN5MNOld6BqAD/4JzwZWw6I/xFru7TElHAy2cTi93
/a/Sx7TdmG62o57wo5XJXYEnXI613NwQnyM1FWI6tWD8AJzpT5rhxxVBUXByVtbxyh7/Y6wFoqUf
+xHO5HKE5k+SuR0MowHFnwV/0LyZRhvFwvt14s2VXf/HoItgIVVYHqBNMJ2GjjjB8FyVKKNPK6t4
LeX7Y5T5k14c3xbySpQzjIIIKNzObpi9umlc6uTesE3GlZVcm9PiJPeyt9QgjaZT1OceQB9eEuxE
8vAffq75V1zMqelDePJ0jXVGSaAQdg2+UuUoXruf+L2ewpavxOZfg8us7ZFFpJBlWauEE6ZWNwYo
YB/hWtK2dpp/IdouplVFOTQqWWXBarD2zU31CGsZt3ibFWfbu/98QosHsh0UMYkOO4OglA5NCtsc
V4Krq8whEO7/eTsWH8pMO45OiEQ8XOoOyg21gcuzPtDhbKKNV6luTJgtuxGIhk00hZ7Qjgb1s7Bb
+SFXtiW9/B2LbyeMKVWHtLbOfflM4syVcPtcxapdf/svZrsI9FRdNAIk3hmsrqa27smtdj/4o0vs
CjYXa/CjtTktPl+acmGQZECKSoBI4GRfEzlDGre3D9u1YXRNNdHo5XC4XyqnDhQseNNUEdBk34ts
ryvUBmHh9hhX98nlIIu5xBkbZThh5VqfnyRiRjfZx08wjdpBmXACwWze/2sA6KvwrctRF69ZYcY9
jGQERnWtjeIbNtL6Dc5ChkK+hB05rBpLZ9yupVDXzjm9GJcuCJe1ZjZDLnQT42owPWqc9KTcAwAG
OdryYTysyQj9H6ura0TVTFPjbPG6TR0Jpsos532phRv9Q7NDz3TRbYdASjTN9E5Aj//NWf4edfG8
QVxhCJWuw8bZm/sitGdzxFlBr5/XVUBAL1kLI+d5LDNHbHALFEUTnpC/FAku7k/4O6r1RIr4gZB4
r5DUN0TwLFh5bNIU6Iloo+rhmxoleyNMTzksb4ZRB58x4oEjLNr5VWVuGTH2QTh6+Fc4kmaAyAFA
owwIKfm7VfD3DO3OKlc9Wk4eK9HXy70k7dzJyDwFTMH4mBql2/SD0wKBpKTEN3v2rKfBbuyyZ2A8
9mETO3XbfHRM3YUxTMh1WLZnxnZSgADNWASYE93OvVi1WkMGX4moqG4apjFHi0y3Fo8zUl2ZDzXW
J+e73gpcJd2X4lN0P2+f5vmw/vUZIFUC0UaTqwBn/Pk6t+jYs1BTR/g5hKhtCiSYz030apnla4vl
Uvp0rVXFr7zNCH//GdJcnCgiKNwNxmk8daIB268CSm44lvp4zAvz2xCS2k6kjJ2MQ8fTNCLEQaU1
gj4OUEYdlpZbV1P3JWT15NUcID+VuYlBvd4cHbMb7oQMkVEce/TxVTSwelrBoHY7RvJNRt1OM16h
XPFRWPJBGWN4ZTKk1syyrVD51KHd1WjbCb6Z0GguMijLIlOP5LFLvzaV+QAfwG2ZmrtOFwhrg4cp
t9BK0XYsTXwgXBzTmr131bshPJDpGAHcQkpYO+O/QVJ9Gw3L75pvIiudiHFXBzBBRp+6du6U0Am5
5uQa9ArIl9F61Mb7or1L8sllrfUZdNWZNu9mMz00VrTJup/m8EbTF54X+0A2dpsClI9yAqTNE87t
jm17Sz/k2U/VaJ2852vX/7U68uXnW1xQuLISLQ0M8wznz119mlWIUHp/hOLKymN2dZ9YBBGvqSMq
oYutaU1pmrTILE50BEaPAM2XrcWmVw/Z7yGWZkNVzxWdGTGfg7gQhdvuXezLbWwBn2KzTeFKQI+2
7PlfSM5WJqcvVlHPlKSqaDydOqNx6ua1nu7D4vtEoVQgS8DGKluNv1p66zcstrUicGXXAdrbr1zD
V37GZcKxrBCa5dB26oC8jdVkYzLpG+nKV7xG7fhjiDlmubjoS6UfrKhH/G/YwLBBzUZ48qBB7ekz
Q8sfanzqwXAB7llJbq49pH+MuwgjzShqEoSpyNgcSh35NpOHBPbqsJEPrac5ODpkC3DWsEbpXR15
EVqiLdmZIKn+94yL+5kpXv3InE8JjXTTBxIo36zN9krgdznZpQ0UmmPc6k1Mlo2vaEziMbsv84/b
T8WVw3I5xpKcNPJSBEqBvTJN56ECTjbwBBP2FCb+7YGubkpKgUxhOkM/bBGMyDAy9a6AcFXYCUBz
OicLVr1g5kx68e4Z1sUYi0wbXUdwv/vMOtdwUZfHap/67dY8zs60clPeGefbU7r6fS6Gm6d8eQhY
N4QoRI6novwOfL9mdrYkzdqWX1u4xVEzx0QHeCoYT30ut0094uOQyTUFomSrOVe5AvjeKzdAUc3S
z5B3D1qlbaDz/a0Ra36Jaz9lcfqatGrIkNLxlBJpTw2xe2as3F1X9+PFmi6OmVAkUVmFNc3la9e/
G9HzBCXWIFu5wOY/c2unzBHU5aebeFEGVB/RRBFOPv1os2qrl29pMMGF0b29TcjtfaItO241WtmI
0uA6iGzjrd1lXr3r7rN9cdfcoSYPgmniJLvkzB5QoXZRrQw8xKGfkbeWr97+fNpSRcTiGWShAg37
VQMkbHyEXOTK17vWM704gZq6OOU8IDps5bq5gJLgjpw1e5gXhg4YLk6zgyBVt2rmura6i0NfRGU+
yVYZT3A1dIoZtSvPfE17bG2QeWkv9ksueEGDCLf/lDROor1ltHXMbIVavbp6i6MeR42Wx3U2p4nR
OdzO9YvW1jY9HjYwBA7rEcs1hNkf32txogtAIctehBZ8OJrnoNIeA2o5ak0ep758igjEBZG4cSYK
W2QMca7ZucR6UCv9U7WEy02g4NV91fcunNWgIwe/Z/OQhtlau/VKePrHz1zcCmVmRrmABONprDsn
MXqAwj2j7LZGiG5CLQ5mj+ojJJxNa3f77P7tGGESw9IpQA4QQ7Q0tvjwSVtII4bB0dm8E5UjT8NP
NC7s6s74ph3BY3UpHE5/ti/U0wZU4NcigF/P71/31MXwix0xsTDgfYYdIf1wm2p299i9z3Vx8pS+
UGwKuJttLNwayZOyI69rSvxzMP736Caz5mDdRJzw566nLeRxylLn2I//XbiuvVm7di0nuKbKgEX+
Pc7iCPd9GPcAPIvzDNTWkbqb7QCFjfIR6uTuMCHC21bIz6R4HJrgTvTF/QSDQjB8fb0CX8WSj5p2
goiWHUrIOOilVwxNbMOp0VMZqFYCSWRW7Sy2kmn8qrzdWp/F5iBjEtKuZuIcgC2kFcYXIwGnvPoJ
IFPpwu7IAU1wE4z1vqbFJhtzP1VhvEu/TzBLVviLqn2zgvDJFKg86Ycxu4sopJ4hSlErO1lCZqSD
gH71YwrWzOLm1+3W717sqrDMOa5pS5xFXwNtzkHDSTe1qXnFGJ5gieub0AdYOUhXH/aLb7y4aaQ1
dr1RpvNegpYnEPEz73YHtDYuN2Dhc7u/y53oTryujHv15r4Yd3F1dFxRUJuAGEvr4oSiCAbie+yK
jXSIn51DR92u83qvPrQXYy6iC97p3TSaCTtH8bFMkXGGa5DJq/HLxQiLNBpoXio1aopzNIwmvCth
gqYQB0QkpQ2kXbTh2sM+p643tswSiozNPOoaku4zNvh+1olroAg+V2f/Bd2A+bjfGmtx7XShJFQS
bM8BmJOx1bw6lvugBH4/2HZBY6ssA040TJFNn9JYdaZJtbXS2tzeOSuHhC8upTYL8z4jlJ8FeIdk
aDxFPANedJDRl0p8m+CmcXu8lcv2V4XtIsRQRE4HI9DEmcgETMnATWddJ80d8uJOo2ynpdQPiLIm
93s96Pi9lfjiMogDQ9W7sZ9DtsGrQHXL3AyBR/Y28y98uQnqjVht5V1vil6MurgOgI/h3FCIODd9
ZpvgSCDljKDzdh5RxKXw6g25fpfRMbMNVvsGZGtvr/a1VtHlm7NEwqoSTLs2xwkKq59V/NUEHUlF
HbA3tKeAH5vhCUW2GDW3Tjeeo/Ht9ugrx3cJj2UNYLhGIgW8hVK3i6TLzD1YkaMRg0a0vT3W9VrN
xVIv7gqUn0IiIx13RQ6eFp7SGgw4YH5IJ2G1Bb6dgeajgnYZPbBKbNXZFp2rrj50ex6hVmbEvhzZ
Skh3+3QhtvgztMjrCRHdZHBQ/NrEDrojSNouLMAObUT2ZoJDPWb+7YX4207iVyz3v2EGivB/jlmO
eH6ayOJnegoelDfgsFxg9e5MVx6M18ifxR+M/Yzcy3y+AxSAu2uIimuNJ8OydMMyqKFbxlJuE5Xb
milFIM5wkXqZXAJS7Q8LxdbBNV5QMhb+Ws53fZ9fjLi4xnqa1xDbHMS5TC27V6ZtWfYnbVBgNjZy
J1LIs46SeakFsOYKQLbt0k0yTI+3l/4aHvyPeS8umaYoWNh3XJwN6bcuUbca8ALoRnudPIB2O+c5
FYfw/eRlLhQH1iLMq8HHxSIsbhvKc27ApECcW6o+k5JCVmCIH6ewdPVUrDmHXU+qLkZbhByIZJMm
GzCa4EgWdShEGAFY/cosEyYBnZmC7pGm5vfIbPapArppAWm9kflZrB/RQrF1DbXxGEbU6BTYJjjD
JRxIBMD6vClWSljXy5oXv3VxDmudhAqFnsxZq3emgmMH/Tumvk69dc/78I5k5k5jwk1C7htc2cSQ
B8hRyQBd19XAzb+9Ta5eixc/ZnFAWQzIfNWW/FwNX+Be0dZ3aUSdpmocXn25PdTVsPD3UMt+VVG3
NVVL0PISIC5rcs8lHvnw5fYgv+RH/opkLkZZNASiKFZBwxWQAPKKF3OPhmew1z8aG4fgyP1pC69m
t7yHjAQaEz34cv4k3X/HG2S++C5+xiKgArdbWLUGHpmhVN+H4nsaNP6Ymi5c67C3EmZDccaJ48ce
pPmsLZ5ur8LVaPhi9MUNBGlTlsIuGxjZ8lNEn8aqHuLKtjEXaVjQV2YGDx1xNuNiO+oGXPmqXdal
Tq1Xe50BuzzpO95CzCdLnKBK911ruDXrbYo2nF0k0GxJq/jL2H/envj1/PBi5otbzyqtPtRCFQ8O
uiT1jh+qzex8O2v/9zt6CHZzxwSiFMSWljOjVNQD2LjqdrZ4PcSbVdW1qyHmxe9ZXIOcTAkdE/ye
1p39fsHUC5xiU5+MbYyaQuXWHx/lY7/hX9mZtu7txVh7iMzFrQhZurRUOW4aHltvVH2B1NOGNKcg
toA/Suy+ynZVonpB8lhHX3q6+Q+HX1x0aV/prYQj+mnYT/AfnrZkN/vFgYQOU6M1pNovaOStg7+4
ydS4Ujgo6+IcG/FbJbhjtIMdQ9xp0L9PNRjNEPXjKFqkxVoJ9hf35sbQbK6lXeQRWjHI1qIpPWUq
xErKvWbOcpFoTiNpSvgL06Dt3XOn5++d8QkqL1Dwqh01kzvOGqdPLDKg0iNPqfSDkAHuXvijmu0g
YeDkQG7YKn0yyb6oviQUwBXUPQo5+wqaZzM0jiF7yJhyp02+BvUlIJWt5yQtDzB2hUT00Si+atVT
1CLc4K4YhAM9DDdG4ZBMGlQfHjTlyMxNwT/KKQV5/J5au8L6qUzgBT6HAsD4Zs8D+P18U8anoHtt
BX5puzG1rczv6xBaOd1LA20IKJEUySHLAzuJdjI/mOZTHqKbHXIvyx4VDjRpqW01sPGtGLZhCjkU
oEePse7VnQI2r6aCqakqrqa1/jCyH20nfpSB9TGNwUoQfOVmBECacYpIkOiQzfrzU7WWEowAapCT
GXjgFXuKNa5s+2u9hz+GWFy+ZicyQ3CVoGE6eBpY0VsY3XnTMQ1sDmn0yJ8Z02zPH6D1EOPqqdzB
Jcfy8d+S+f3jlyxu6SKrGW07RZ4MsIEmqGHtC3NlPYl5Na34fcMtgVYhT6B4DVfusxprkNDkP1ku
N4mK8kjXvpBYeFXU7AcAoBDy2EzLYZgsbE09GuInaRob4v/CzpLhLpEUrGTiQSjlvu+to9b2Jx1d
3yB41LOfWZv+FLCm0QPN5uoPAXlNIXun6igA8WdDk9Awql0TakCdkfgg5ioJ2cXgfgQQFrcQ9XWW
4nVQ9oFhrlvoxcaUoc+C8GMYdGjqqHbbQ1YKyiiQJpwIc624fB0gFTDK0uctnGbLzLPQsDIAmOdu
PRAPBFanyssHv8HjZ4fuxLVjopWPMk4OQCn6AoRsqcRbEqW4ivpXoabHQZDnqsVlNKpQPi/GBAkw
e9CmzUjAhK1QeiBFWoCK8tQNKYxsvUpJgD7MtuWAx0KG94R/RJBeSCm633AeeykjXCI83bLB8nOg
VgqNPuTd176HQop2lDC6EVbss1hsA7V3EjZ9o9SE8Gn/JMNDZnAPemAPUQulvVEcapb8QJvxK1Ql
NhPVv+kapCyq1Na62jHi2I4qKBdltT2xxE+RzWgRMKyRsuegmDSWCT5MszfQTKvUDMJY+U6vVD82
OESdoNibE7g/cxBEogr1T9zFssruWRw6+QDaWBIPDyOeQfbV1M40A+MghNQJ1kcB66DE2kgKxvXX
EXIk+vSQK/R54LhUQcjp8o8+9DOxzSiqKNYjIZGdNO+THGwSNw6DU3DXnxRDtQOWHJP0I4khQ5K+
pvXLOFZOY4pN2OJkwrARXlTwXwjl1mQ/Y8WVxrixgsqv0H+qRwZjEDmdxzh+q1WwpmoIi+V833Bx
nw9His1bFVCFE+UxKBPNaaCr0rTS1iIAjO6tvrYN+JaOuvmW5Sz0UgYaPhlCOwGFwyhGG4aRuyYH
EpOWDmsGt5aZTyykbMXn1FAboKZ9S4gDYSW7zbbJEB+qFtKTaGtau66CRYb6IsuosGsRelLt0BGK
7aY4KFXs5CN1ZftQNe1B/TaAElyn8YbPByfF1SNNvwUnKogTp45GL1bzg1VqG0XZwBwcPaozZduA
b5mA88CQwLDoHEMRCDaRjqqBHsDaV86H3dSOK505Nt/Etx7VxU1dDKrsa8nISWrHbAiORdLuk2wH
I2sgx5pvsQJlr6zvRj8PeOzDKQyCtlYr3bGjiW0ZPSzXPnPTuKO5CsmnLwCJddGE2DR9zaf+y2jq
thE81gXkvHZFBdeRoXT4qNmQQ/Opeg5g0BKnjZNV4P9oupsmECQeW6cJjANolPYkH1BPcYrkFJV3
DXtHG9aeTHkYi/uGftDUT8vHqj022jfI8TUC2zwB7hS3FskiZHv5iyVfZLBPI1BWRlQhugfdgGoO
hI668kkZVYdoaFHIYAvFG7eHKp1Qk5Wre61CwBYPVStjHVI0iE31TfORfFAfynS4yd4Vb66OtPfN
ESKD2+wEUWPndmh45RW+zI6WLb5qNOsJ7704W6OXWIONspR9e4TrCYqlEo0Sy+S/qkIXIVmbwdU8
pygIJB31RQJRq1Cj+0FpoXmGyqcsVP/2gL9UZf7er79HXGQeZVJpI5Oo+qCHd6dGQQImIo29gZQl
5KfKn6LmbxNpdsT0UfH08gogppp4E9R72JS6uho9jC0/sKxDp6Z4yqxSuKaRHUwGXUxTp9B56o+Z
JteMZa8pteJj/P7hiyyhxTuUKQqWKkc33zB7r6dQBoTA1nageXKa8g7Bc23aMtU81ahc2govV4KX
2NC+lF3ghK0G9Au2jUU8Jatwr5hQ+kSMl03jLgUtTMv9bm5nRzD9ZJaTt+cakYHxfvsDXC/0cYsS
TgwVsO/FPEgakF5te9S3PQ2P8nAHEMRMDYOtiIsAlZ/XdvH1A3Qx4iLB6caAEchao8SGsKbpul1d
9uf5vS+sXaRDMrAbktbWU0BUUYgqZssWatwrVXQOqDyq0Rh5ChTve07dITDWjvfVC/Ti1y0SokSB
YSepsR6lZjqwSdwM0Q9AueA0pGkeq4FsA8K77qD4l5kvCmh7sWatnMKrtS6OT2EahAAbbS0ORReY
Is3AsUfxlfqIumqkDLBZar7ChX1GWJDSVcm/0MVfHXiRd5dWLpUGj91Z3UNaZJYrCvczxaFHOx03
tRcc/oUU9FqF63K2ix0ILXlFiUsM2njBpsNTBIzR3P6EYfOx9XL0HD6qdktWDb2vJvqXAy82Yjr2
ZftfpH3Jcuw4suwX0YwgOG455pxKzdKGJukccZ5JkODXP6f63VKKypvs272pRVWZIkEAgRg83GNN
R/vOAq23Dbliwfqa5FvLqxZyGqvrV21pnbOTRRsetlI8OVcRsh5snVYTNq1cX7dyqWGFrrehYIbD
QL40J/RQM72DzkFWH/NdsIKCjJN4oJ00hc2/Ua+7sKRzW/PBS0oaUZT41CWg9S7PmBWAuD8JPiXy
J4UckqmOYLuS7tC6Q87B3FAu31jN1r0gHkQm/Lm+8i9S9Nlb8uPXzIqYY1/E8WhU9bHWAo6nvy6t
bihHOx7jW0XiO1L18j7R0p1vNIAz1+iexaAekY23iNZPYuFvoXhoce1QMYzPC9wuwEqH9/6VJlvm
h6ARbs0SnXlOdNcfEe0NBESLnpr/zVtxJQBvbw5Br+JfKCtG20fRR8YadmBdbMw4AgCZg2EF8pVl
Bmriwu2C2GprTJilBw5FAaP+NMYYnQ8RI80YyxVFTEM8iiBNLEFvnGSjWahHWboDnZnZg6FZKgtk
bztf20d5iqj91mjuFCk3J3olVAsJThdvmFVWiVeBJ7nTdjGKVvEHh1Ic06EYk8pmxjUnAp0t6NBW
Sh0hjsuAkk6CvdDH7xlSMZXtI/rI0oeo3VTdLYsN02dvUaCZDepEMkNdSkIkAkI1TKjoC3pl0oUk
WTV0WTTwT0mlX+7qLBypq0oQernuUJVWN5op7wcXyUdoQQEHw47MwdyF0z3DUdnNX/Y0uSnlpHno
j5r9FukHWywNXojAfvygmX8koo7AMtA6aBPk65aZhJmqRbeZB70/M2BI0iGP6jvXz/WFoOyH0Zl/
9IEZk0FeLB0LpDSgKnSb4kD5h5wP20AMF96eyQnN79D5J5/5REPQ0wqz69LR5iIUZxrBmfgflKJ0
uxAzCkm9sq+v7lIF8sfyZm6RoOBOEkXtvvyVsg0cVP/WxkbeLvXWvoblfq9NUxDrKCr6zLPIfSxF
mWWcq0cCADYYIdXXRC9qJ4hKzLbkAGrcl6QylbEyCyaZ6XhDR8OUxcRmYKSVBqdAmQZa8zIYfZVj
Eapbv2lBqgspWsAAcjJmmP5Cf151KihjgC9718vARqI6sRS0Tcfs2kKmY3p2L2SU6iOtA/HlhDuR
20NuaOCspTarHxY25/KB//5k0wNwZkkr4QTU6ezJrz53mm4nOTEuX2NDYlmOH5p1ZvPVUiv48hn8
Njq7ZRKtodzJqHQUlS2666uuutfBEQkpFlcrW7tOX3WMWV1f6aWeO47ht9HZLctEMdRLlsPFRut6
fJTqj8RA8FVn5igfRhRtG2UTp5k1JLlNYmguxNtueBMGrxeBCzFQYqa5KRuPHcYBbTXIwItEFq7K
0mbM7mYzAL0HEkPpWEGqTZPpekRZ6fpnWDIxu4wSkXpEvyk/qmENFgoV4fdSheL62dVnVf8Un0XM
2kRF1R/BPXKeFthdgd/m+YjmqbjwyS7hUs+3VZ/FBH5VoLKoS1NZmbgF6HRSM89cipYaBmEQVmPS
dCost28j9crCA3l1AR5wbwmgeilQOjtdc4CqyCPNABiMH0eyGwtqY5bY7vwFSdqFzdNn/s2Pp4nX
MmJHAwLayriHusxCBWJpGdMvOHMHohoQUC3BQpJma0bfEfNskty9fgYvxeU/9mzmdAZVKkojkLrj
RJzKnX8R48RPmpc74WYJ6bK0pJmzAeZEBkEcLtUoqRZDNyVqpLU23l9f05KVmXchlQQArQaPnShQ
GQBeLs2h10EWZ3Au4M9/fLqZi6hEH4IpA+5vGXpCwxDP+W6fg/VLve1AY0SBFqsis0yj//JgzPxG
xH2WRQrWR0sdQfdLLgZ2Piy4joupzdktmmM7026sWUX7+MQl/sHLwR4Ax1WLTzWHDjQv7rVSfS2h
xQTCX7PmbGGNC6/unD42L+OMQd8VJyV7NerUFYJ9nURWBNb//+qwzCfQmEiHoGV+d/SVwmPaSwPa
+6FYuGULzmKOGk3bwkiUFidFr/4U/SZsHq4v4nLU+s97OkeJEj0SGs7w9w04VNroBz14i9o7UqO5
sdSevJwnfNuaOQxQS/ZVgBLXUdCip1SFWmp1LIonWY1dmZROwj+ur23pJMx8xihWY193cIMEPVou
IrlFaCKpjz1yruuWLu4SRsBlUUf7FS3Ynw53UPAdW5VJx0Z2x1Yyi/7zuoFLoEsVLZp/LMw8hh/y
dqh9MT6hD3iiz9LmXwMUt4WXWMY+PkCKBlxDmyWV00t1xx92Zx6jIn7GixZ7Fq9xicI/qGdtDKCM
WOOK9r/DSHXxkHwvdB54aBHpWlEdEMrikVeFAYJn+WYAh0fAB0/krV2S/+Q9PrMo/dy8WohzcMlU
YD5U3DzQbIjO2Au7N/2JX5nAmQn600RHykBuEnzF2h5sIhxLF2rs+IpqswazauktheYL53HOC0ED
3kmS3mAaYvyrpFBf+A+kfM+Pxbz0KZSEoInZxieB6XvejhsiGhYQG1BhijccvMNhSBzVeFn4jhem
Bn6Ynd3oGqU0cLiW0lGv3SKV0MTSHBG8cmkq2bQS9qOAxLDtDwK6xWCUWrrll7OPs32c3fMmkgop
7HALCxodDdqUpk59N2SHUL0ZMU5b+oWdFMSUVd9tGegBtEdDqqyI31PIpRTZ31h4F8fgOeqJB/kP
HyP7EnQTEMV7ShVuJXA3Mwb9qjZBia5i5kjqlRbybRaylyTRQSXSNeu+SzYVagzCoB+oAGqdJn8c
CjAiQrUpQrohsgPEZvZf80sRAMg+vx9qNE+LeIXUaRUXiqf3op2R49hCkbbObQZMm96Da6gMANqt
wE8JDYfqicU9SumZ6zfafYkBxSzG4e1iawSxZgkpsL546aC5k/UxtFSOcjrJLmS3Uozu/diZhGwH
tMghckb00K5b5GKce6GfW21P7QjiPRURezsuJMfwOy/mX5SH6rsasBWhW7QE0f7u3wd8HxlyJJJ6
V0SSDSL/TSFqLk8wrxwGD3EZIbmPuaMUApQXcptn5BHV+vsyMY5yAWHy9oG3R8zimYnGnrsJocb3
ExO4QSf+vyHehn69Zp3amjl4PjiYpWkJ8Qi/Rtc0M2s08asuMv2xs9qxetB62RvG1ut7w6nr0pFE
tI2j9VBHG/C0eMC4AuCOkWodOluQ2EUfHGLPimrSWr6jSebJ+j6TbhkpvAoAAC36pFWzrzBl2nJl
C0VzMxugRltnHimBGNFvfFFZgbuQ5jc4Xmq/DozsGOklJtrklTYpIEXi1KCPHqoe8hN0zB57oj0q
WQ5s1pufNA+ZvmIiJrJEwOLkfdp0Ni2csRRWDQqCRpVbEo5NLGCnS9WlaLIP5OSzBx3SDrQUzQhF
RvEDU4tbOeGrsGaYecrcvAPhDwAdCYZmBvndB+A976zQJ44hvTC1RMqrQD8Nga2a2wN/bhSQGAZP
EbrJ0WMEnZ3mWPWvAg6vpqONBqgAiRrwpgyHjDJPantosXiaKh90QJnlBuQ9ysOQdfug6u3G9zcM
JP8iyN2nt7ZKntp6VwvdYRLizkjmtHrmGbkPVAgEqDLgL0LtRSj+oiPkEAHtc2jRBAKG6Zo/AoZF
pOSxF46SKDiQNgPJNUCMaEiDZTvSdyLrTS5I6yLvHK2nB5R4HTLUTiqcMF7yXMlQ3pPxq6BVw+5y
5Skr/Jc8e/SH9jZLBJCO/6FyBPkfySoCm4QvtZF8itFg0WwX5sK9LrFbXYNgD5rq+RbCO681DSzm
x1YXRpYh9JAtfU6KjTjEDmHqKvVRQi2FdwaMRgschlCKe66SfSq+kgYDaDl5qWj93hsZ+qlQ1eaF
02POMa9ulWS0Mkix9EFqp+qLQQ+Zn98KwV8DTfGII8npmy3XIcaVxy10dE6CkTxUKGgLlWzrFPV1
Chk9iBwG0BZKgdRTA8EO9JfCb9Zy8wzLZt4OQPRpUO8L8Ggng20E1SoPfFsP69tQGK2oz+2xkpww
FdeJMDo87aFlM8nB8Hu1bWwtjJwOJEY9V0w1ApA5RV1j3MV1ua0kLLbeVukuV5t3vz8A3IRbAtAT
gBF++d6DJI0SaBaH66hUM8gpWlle76CX7mZpd58BG8G65NgI5Q1EkkA34I36aKL9ofPI041gFfg9
8H+AX1X8KUINMW2bm15akYq+d7Wxif3SAQfTltLA5gCEUJeSDB0G4Ox18E9j5NkhRWRJifQODJ6d
CAT9vzpx8vQx89/6orI6P9lprWAa0C6j1XNviIe0VhZSn69K+yzO0ESRSJqqI+Qk8izCTuVcU2si
xSd0JFIzWE2kl6FbbhWHf1Trbp1vjBeyvv4oX8iZf9icvcm5kdAW9f/4BJQK8GAgRILYdFi+Xbdy
qf78w8zs6UUTFtxuDVGPbQS6LV9wY8gyshRqbPpOSwQXo0X3yWg8lOXSnM+lfPaH6VnsnVFwO2gq
j0+yX9yEUBTGvTep/tGkncXJ4xg9N5DVAtnzKl4iUroE+f5hexZ/ozgQJxJt1SMcsl0E9L2ongU0
y1QD8zWJugXR9S4tQ1z+GkJJ+XshD6eIYchC/xPGHE9uDCcCxZL6pgw2KNaY6OCbTaDYRG6hKCng
qryWqh2JwVLGMsW0V86iMqsgJmEpdclUBVBTu/ksQVMR30WeKln0FN6qKzCZhwuFh+mkXbM4KyIS
AeQ2WYsjorDKzuGSigRaMAFIB+PcuX4cL01inO+LMksa1BwqVeo4qkfxBMUt+RNOB+dSra3oqbdA
FoM2deNFlTkYtgYh9toUXsfP9gC1UneJ9XA6Aj+WjXyTTAgEAwpgMob7fyYXXMRAxDh+pWjUzV22
6lzBW8bbLpmZco6zomKZcko6kcUnQ8NQCSV4kQ6FinZyaGfZADHRfiXH5dJ3/lUpmy1u5tECmumh
Okb/whvXN7JDt+EH+qTVXjhEFncRcZziFQOo2maQe18twWB+ZVIz+zPvJiq5RrKp7ugTda/rwj4G
HvT6WfrttWc2Zq5tkJkAibMmPun7zhls2cmPmUdvZVs9NuvUKT1jnbxft7m0rJlLA/uIpLYDLqeY
EydGxgL1vdV1E7/JOGfLmrmurow6An1jFEXQu7PwPLZQiS9A3dLYyT3k8qRnY5OBb6JYMPzLDfy0
O+drG4aoanoVdjOq7otMMEsf490sdEES/l9unTxzOZjJFIewwqWI1zyzGYaw0PRmKwgxd5aENGAf
OpVvA9C59NL/yoRni5z5nzbUay2N0PGr6tteS2851VyEf1zOkGJpDu/vGsV3Ba5v61S2F3b215M/
Mz7zOICLiIpA0KEFI6ZYg6TKnIr/gUNvodwIovbhEYKNlvayPGW9cG7l6b+fOaGRCmIVsFI95iR2
p2dsLF4MrbaKKkFoqruG/Blhel+MPrimuqISncL8Q5P6hX3/CqR++1wMfCsaEHn6nPpoFEIUTseO
n0RavuVpC420lj9AsPYmb8MHQsCOmpQks3ioQreQ5O9Syj5rObthZX2AEPgJul5QCdQh4pmUL5L6
qfWvdQcQbYNRKvGUAQ0y+HBoep/IttSQg6oLp67rbsC59Bo2zU2sQ79X6B7j6DlT+01MgGkFS4iV
Zehp9kNjgyx0bwTiG6u24ZRf6Nqha1/G5O/1szD5pl8fghoKKF0kWZXmHTMw+QBgD+aIY1/c+KDp
7AVtWwnqllbU09ps6dgvmZudvBHViTFhgnATryedPkS36CysyyfijdYk0lc/6IdsuxLur6/yoks5
W+Xs2Akhy4a2kNWjqm71CEQj4pbRE69G97qdixfrzM7stevLUGVAJqjHQtXNKozR4o43RVndXDfz
m4Xo6wJ/H9+Z98jTztcxvCcd03Ww6vfSsIKYRvGAeMV3J7yO0TvJMS8shLzb7CjY3dL9uXRqJiKk
/399ZttI9ZgNUiXxU9cLZj3+UfIlDNDFL3lmYbZjPgS+odvJolOkvIzjrai9q3SJpHbJxmy3kl4N
Ky2H8/dF9TYR1mkMKjS6kPj8bo3P9moWgbCmJhTXm5+Y2z9qGKkS7BESUvJGc7sHwYks4TXY6Lvx
E/nB3VJD/Pfs+cz6LDaBfHsbKkPGT4qZSiYkKaz6OAmggGJuBzXxjWoDyeUVa76eACZ8kzwtHNXp
KP5yMGcbOYtUlLwcZRDz8lML5ZvRTu3ktd1CHGVTuMLLEgPjF13sNWuzmCXUMToRsa6CeBBAte1H
kAdrTYiLXTxm97WAylmOWaF+pBvF6Bwh1h21VZ7qPn7j9fA6AvYmh7JXRipKZKmXqYVDjFOWszUR
UWYNMFylimbi/1FEYxvrt7WOwoEhuwp9TBmYjBs9PgZVu417amodSiFhhjpl5uRIM3kn/rn+baWF
AzzHhfImGrN0COhRVMuNPIQOI8SuhcwGbsAp5HtdLCGrJ9kqxyiSDhhkKNi9olBTH1UMAd2lRmlV
KN6lOsB8JVgwUmfE9KYRkhUGRMMuOQnRInHqtOFXtugrWz8LAfzRiIzK7+Ujc9M1Czw9c0a7wVT/
pATkBpDEXjc7v7ahoP4AivmFF2jyG9eszzynnOW8QYFLPoqUuzJ/rsRFdakFCzPfyPtIriDrjC4p
Zr5iirgqyxxSxeugve8hEbtwBhbu1xedz9nnlAQtBVnb1+ckmBt3wcDklJbv1JjfNQXguwMHhTe7
8pJ9CRxnmNvLqeXF5/X7jn8lSGe/IUQ1kPlaFZ9agho2xr8y/SgJsUlz/XR9uRe3j4JLnqoKWgXi
zGXHiUA7sW451N0Fc8Rk1LDIHnAxTz4zMfPXgZiBSV7F/uW74sAPABRPNTgaWxqo8n0I5prtoVq3
CJDTh6I1lxLWi9fjzPzMYWPai3C/EdBqLMM7Qb8PpVPcbHK1/cAEndN3Cz5k6YPO3HPdaiVvVUM6
UqWwuWK1EVm4cb9b0NMTdLaimU8eK5LpEGAKTrmfrAO+ERvD8w1ulaViy2XjQYTULKWTWKROIGyS
NtvryUJl6XcZ7udvmHtKCRxaje4jp5S9WjIlC/JVyNQhgcLu6W7qiLcO/SQb4sircNW4vV2tazN1
jA3EBNxFkaiLd/b7i8xdoD50JRspjhhzJ9xVeZyIh0bvC3mVmEvN5Msx9z935gsHdnY7EwbaRqFN
9WOVA64P/aQa065ZfEtDEOvXC814Ii+Zm/k/ffCjEn2s4NTWmAUg1G77+hQWg1kLkP9WArunEHXI
MGkYVcoblMlNjhIfWFEwXDg8xoArxvD+I5CvVdJZmsAcP90rMQaxpSR20W6zm2B0KpUbmHvQIc6A
BllWYWwNBKWo4sn5U6ULn+1AUD4EKkt9wZSmEmP8uczu8gz/b+cVuWoX3XvQ79sW7T/Uu9uSOdmA
flfSr1oCtG2O8xECDAv+DaGqQN4euWWNHmPTJFuKYUhMYDhS96Qp4rM/FHhVcy/qN6Wg7to++RQU
tFD62iPSqVI8meFkq+DpRw/GH2uTJL4dQK4eA3WjCmEkVIajKHyPRvUl5ApG0jOTo23Z6/cDJtQN
QNgkCPZVTeIgYN21OuZNhHyfxKM5RskjaAzyPnNo2luYljCNHvO5VFihjY5hWia+lLGybwRutZJ+
CNCgjKrPMJ2ElJ3Q11ctRKgUisbgWwBpiBDdGONOG49xVkEo6gZVe3PsPMzmozGsdfd18JwLhgnG
qhSYt/s2HR1RMjYVRDvGMoXOmoGuW7tK6+idapVZN8mqH18U2liIvwAExaQIlW8g/GBjHsirhnxD
1dhuy+Qz9/3H60/F7wG42Z2fXN/ZuVdpS/00gWvr/SdSopQ7YKu3up88YsTVzOuHChGTLj1IWmKP
Itn2EP2qhLtB9MIeBbXwWQXj3fXftPC2zB/KKKolBWzd0Wlw63XjtavaCVfLBKoX48Iz/zJ7wsSw
YGDjLtFGqiFHX2VmIIfgAXi/vpiFp2M+0sjkjEc68eHFAruQUjsHY9F1CxfjirN1zB4nXRVFbgQo
kgVdeN+Mh3gEDTIAt4V33c7SE/WVb58dlTLWIKg5oaRANfYmPyJBAg8Gd3HDoFNiL1NaLpyDr5zx
zF4VlW091nBMBlhV8tYrMm2lCTkmf1MLKiNO13R7AZWj68tcsjordhKpRVzjIxOdqgaNp657aGCK
ywN/C8fvC4VztjqaFv1EK8RPiaKDZoU1QHqgqToCMVKCxKLWMQDWO10FFIQS4jWCVkT/lNdHdNUZ
uAzM66u+/Gv+qXBps5CRa3U0BnquHTuVe1HTWFUE/Srh73Url4/qt5XZlWuYWGcQveGnIMYgC4hs
mUcookM1XLgTvxupX27t29IsQExJXcWyjsoIKbmVx9EmLQs3BGOl7QAjiQoQ6cFbIjrX17dodnYX
tQZqtz1H5J1MEj3KA76mmeebTnJIBN7pbi0Pm7bQFsxOm/MrXfsuqGmz2FEOykLUhwLFE34wxs+m
2Ux5xfWlXb4W/3zQOWJRahIF2BjYQIq2mvpv1BO85TnYy4H9t5nZ7eszLkslR3dTpeq6KtBvBN4N
nRsqhyC86F1U9BZ0mxc+nj47kwGnALwx9J6HHBJF1V2kAhaWLNQil4zMjmOh10NIU189Shj+J9oH
9NdBc70worhkZHb4MOMac0CJopOGmBLkBbR/bcSlweGlDZqdtb6igywV6AnoJEc/LbuJkzV08EwJ
VJhxth2UcCFWvlyc+z7dc6C9BgxInrU5P00j2WJiJg7ZTkIyoW1Y2XoadiSWYslPyMy28Saw/88C
8z9dyRxqD3GpTmYQhDuWAbBmNzkwJ2m1hLpc2LtfMPswTku5a/jJ4DeqmHp6yG01fLl+h39jPGZL
mWUdnaGHXQwo/ClcT3zUw8pfTUl6AlW7peL35Yru2bbNAkuNsbrzFRyUSexoql2loVl0NqgwxONg
RX/YofZA0DLJ/XrkKPzR7q8v9jeMdbbY6ZOfP7AYkKgSCQ9560qb6hBayhNY8wgY1IGlPBAn3eR/
a+dfHRW+JTf5IkD5f4mY/vFmX6xzZz8haiukdcJXLNGueeKExEqBnwBla402DpK7AROEzFlY+EU0
wdmXnzmbXgEPjdTBqg4LWfO3yTloRx8qXQc6D+hZXTJzWQINebRvKv1QhbeFsA2IYlbME1KMdlMo
uEHSSBAWs+zfCP/Zpsx8VEgGUmYJnwrd0aF5A8rIE6wyRWafQOwkvAUe1QKT4lparKguxB5fA/tn
e0GFVo8yjq8ynUcJNI4VZrJBoOiRW6RpJsU4VzbaE5JvKRa5bpnOlWzktm8MEjN+kjjm/qgNSuGk
MsP31EzuwTAChk0LJN4Y5DRB0379LPzmKf/xvem8hZuIfdIr2nQJoNmZrVKbEnxpcppc5kT556Z7
bUG09n9JKf/n1NNfcjaQXAKP3MhPlcNs7uQ2WGPISrDYhGSxdBBFC2vfauGu/6OyIEQiQRRNoQ/9
1Qo422Op6esScR+mojr5dhgeR3B3FOEBHAhek8or4KDX17/vxa09MzgLHgSpQ0dkAihkUM4LyE6W
18xgGxDqLWzkxTTyzNDsTtPKUPt2MhQFJRje432YLOQ90ldZ+FcYeWZjdjdTUNJxsK4Ep6qI7Kp7
Dxt/k0sPkJJytYE5AfhnsuG1F327K1OrY59g8gOOnISOpG+k6k9U+lamgq9v+hBxB0I24KNDA9IV
XbVmabQBXZTj95heRq+1CL1Y0HbgxNiBz74nxRuPigMRMcOs6KLJlXwlZoEbCsQKh8oOlHTThnQ1
aKMXxt26VUBxxe8Qa69aFEcaoNy1TrN9XV0PkNg2gWJ3ux6dLK05ar5gtbTfg0/SjDIHaP4jJRjB
NWzKn3RADFjmJSzeCWC8qIwYo/WjJUjNRuXqXQ/SMNKHjiiExOzrdhUNm67xSlXbYaLGLDFvlzXS
RqsB+McMhO7vJXmD5hhDzgZ1SLPU11BAWpWgR1DZwdeiLWiuT8NQbbg4ulIHAPk42pUkuZ1yJ/b1
IZPAuofSD2vorkTniQUrDiNFn7mJqq/SCMTvYvhXQKkQpIZm1Ik3hawdAKS3BiO3AuiKp0R+RV0L
XKOlFSlHOf8L5cRHlFR2eWn8CdEAkcoIpCD+Yx0JjxOAEpAvq08fwgSQnhGsHqG+HdtmTQBfBJRj
U4J5lFWNmYrEEZIAzH7AxkFkNDLuQCf66aMFDX5EfqOI7YGPGqbUNVB3d3XxlKuGo1fxofZJbfeE
Qka3aw5AeYcmuEcru1QwhTDS5ybJnUGJdnHMXqEoi9EOkOSBZDECC7QSAfIGATdkAqApggh34bAa
89k6GEJ0uk0L2S47EQwm9d+quaFiBn72YdU394ORODUF/ZbK/4advFN0fLSgp6eilh/GtljLo+EG
yNA0CEpWwEjnY/FXHX2osOoYvLlvUASP2sGVQDaRFHIO/pRyx4xq4X1YuNp05kMINEnyMKnhQ5Rt
gxnSNltIPi6HId8Xm86cB9P6QG/1cMJvsV3TuspWX4+32ZqMTrnJ7vqVdHvdLS4taeZJ1JaBVaxE
yD7676LoJuTj+t+//KydrWiWhRRyq4AZFNloCGhMJSOyKisrlqAgu/XRuh5Bg5Vye2xvStDxCSle
2qDyEHqsrv+OycwVjzkH4dFQY2FYY53iBpqaG4wxQfM+3CyRrvweQp9e8e/lzgF40OctCsLQLZh4
0VQrdhNPXHe27NYgeMmWEq6LuciZNeln4IyMWJXy/ivVV9zSjTagL0TEVGEUAH2Y1DVALig9+x+K
VXuhbNLNRAM2ZV6LCuCTpWvfd5av9MWoq5g/jrFu7kxyqb49SdOPjrQK7CWi74uHVhd18A1CN17V
Z2eKFbVajEbOjkzaBakGhtFy4RG/fGy/TcxT2V6QkiGtuAzKnhqdGm5icgvxb2uCh9I/jk6++Te0
LC7GKGdGZyWVJpFY3TdEALMYcUFH6gF1F0Aj2aq3nQv68PvC7VeZb/GlkHvJ8OwcRYY6sMGQuyNU
S0ytoHDPCToqSEqUOFtIei6e2bNFzk8KEIhNOkKkw48lXPjc0sK9him36/d94YjM58gbmfgE7L6w
0txiFgu0tosB+8Ujf7aQaaFnIexYKP2oyEZ0EkMLLaxVhujEnKZop8seHZemCZZWNHt8wKNUNEXo
Rycp/6P3JVp8C9nA5Op/XeGz9czenkQqomQQlO7I+9EUlNe+fMKkoWUQvvYDjCnSJdHJpRXN3h6G
cQhWT3ItbfFSjL1TgOz5vzsFM0cx9mXK+gSOokI7B8MQPuKw6xbI9auDGYyfp6Cp9aYSarFDJ36q
tvo3yoekYujXzN/jx0qyiYMaduiouLW3101fv0jaPGFsKajX8hIMWGNVr2TqSEG3QpXiupHLKeI/
p0Kbp4hFomB5owSftOkeoT0xLTK00f0cKSp604sSWMgCEEWikI2ZyQX718+IJs68RS2JPrIaMsWW
OzEOnKBfxHNcvMffj+gXZevZPW6MOvfzCu2d+hmIvl1jgRwrNuVJrecN2KKlN3ty4r+u2bc5Ojsw
I8tiIOWpcDP4w10BisNUMgpA2bpTE9L3FGLVjqSgtBgYZgceIpPLCMV7ujJa0RQkTHZ2g+PXHExR
JJyUpFytaO0KI4j5UrPicmHw7KfO3qMyjASIyKC922/6z+K29yZcB9tUD2wrQ12is/EOOpkrbnlr
ohBqXT96F8/3mfVp3872JSqLHrPAUXDifrFuk5fMaPdFt1CJXwrY5tNKQddUhQwzKDb1TvgykZcC
u3LQPOqA9n2JTO7ydTpb1HTezxZl6FUKlD3i0Ik3gzuylX+pdMlfxKVQ6oJMCtm3+/9AbP1nYEpn
r1UakXgYKEoGakMdrQNFfpKZotQvEOFOj8Sv033mLmbr46muBASUVcdIkk2if/Rg+laDd9A0Yjwg
866fkCXfO1vTOA6cjCPcewHUTawWVogRaulN6pdEBJcMzd5eQyOsFvw2OgVyBe3CyOHNJgHbO+QU
Fvzd5fMIaRSMcVCJ6OLsFVblHPJpBbx6A9EDcxJyYfBFQYYq4FT8X7pki/Zmj3AcjTkBIbVw00Dr
BIT2ViTqx7TlK6HaxRDUC1Bq0TsI6wH3owOSky0xo188MWcLnr3R4RCphiCH4jHruJcFf1t1mw0V
uN3AVZr935lPpmvwbW0OnIs6XQlpDA6eeB2t1PAOusqWugMJAehS1xFIMpzrR/RyRn9mcOZDRfT6
wpGG7DglnkXw9D8GRRu0IaHjYxj0P/GbZxZnfjMLfFXPQ1iM/U0F0RMp+gjAuHp9XRdvxJmR2buM
URNF6XoYKVUf0hDtdqxHp4idslmKsy9jHc9MzVyKrxngryeicNMF4k6qpwWRv2BWuQ3TEIgEloBu
5SkWymdIDzqq+Km3pRfnmOMvQCjBQPZNIPxQ7fpcMeNS3IUY/hMxsSlKn0lrOCG8vNDIJhvvu5iY
17/S5TTy7LfPPFSsB7QpGAjOZEDWjQhsua0lJhgBFHd+f4fZeDeQZczqb8IeZLzlQxejGgfE8dLv
uBh0nP2OmQPzozhLGpF0R8DjfI+ufHvITOohUzmFzhJA8/Ijd2Zt5sOGdIyhW4t0snFYu2GYPgZN
0y2kXvdEBCqeuz1QgfoqsGJnGYs0HYdfL9CZ8ZlDU7IuL2TS4EHX3osk2hWBsfDGTZt2zcLMYxFN
KvJITdlxNN4GEYy6L2P6cf3gLCxiDqhqsqLPNQ25WM5lNxwUUyyNpchn4Ux8dfPPQpF4LJVcBIvB
sc2hFGa8cip6EeYXSL5p6twU6sZVikMwgNog+Ht9eaiIXf+Gc0xVrYD2j49Gd/x/pF3XkuNIkvwi
mEFkQrxCUhbJ0tUvsBZVEAmtga8/R6/dNieXw7ybfe02qyBSRERGeLgnZDjOeR2DMMD8aMLkTTYg
PxLTz0iSvoispAcwV4PgvW/MAKT3oP7PgSklsfkktaphz0YCBQB4vAMICQLIL3lFKAWY0nGZSb5T
VbEl8IR1VaTYqay8pCr4cGpyyI2PmJR+ayUOBtzc1pQfFj3e5BH0gCm4NfrRlvVv2SojUo2OPGY+
jd4xYWItCxSRKjsjlRvq48aqF29kSAsOoAsF3hx/vf8Kw+8pqsOgeMm1HxXAwQqaA3AxRX5m6bdo
JqD29itpG0ECguCu55Q5bYUpnWNEgrT5nHpQ6RgOdCzssoB3wqsLg/aAMrzEIEICjyZG8VDrDg8p
iYBTPS+ooxbk0LHIyyEwqwZjJzmm9i0uoSUNlOhS/mAE1c7kmDWGN9av4IF3muhR1l6lobTl/CvO
d+AjdLu8ta0IJdp4rylf1azZi4TBH8xGS+F2Vc5cgJOtsq3af8Zq5GrmlxpCwbp9wESUTRUMgKln
Nd8P4/cp/am02wX85NNyiiF1q0hvSr+tiq8u/VLR6xsr2dPbz2iqAjPF47w6NLEvYzhBGsFFnhBX
GRFPoA81q9ui+ZRLyY4hLRpCQHLsNzPIFGjVoCec2lkbO1NF3BYKVWZX+rR4R+cj0KEqbWW2NUGF
rXBmKXOqMNsnGXW0kAUK/UHBzNNTy1fJV2Fc9FESRMibQ40aVM/AqG+CCIwvIVK1okpICvlEq2MD
Fs2+fMvnY4QxJfM4qK9LDII8cyONXwOq3n12NkLgNClomjpocadPUldj+EQVzoOs4Z/3Xtc/i0tI
WmUcsrjHi1q/dFtjH+1WBZr4Adqn3vwmGg245SqvjfG5CNToalq1MoSYc+De7eIEyKZ/35nc8pXX
NrhUJGEtEJAlbJgs9Aptk8qR999Z4DKQNpMHUyo7+STJqZdke60SkdfehMBcf8S6kFfOuJwGUppy
Jp8g74zbVtg9YKaGdcon6oQlqMeyxO7MHQHV1lI+K+DFKorvElkgGpgGJdsMw1mv9ecYIl1TW35o
Y/82zaLXq/pbuPve4eHyCAsku3U/4SE0JVARHDDzjVuY9NkD6ZmHcOLquXEcEjdLZDeMcrcElEgD
S5Q67ZmJSY1Su7T4p3DeJQZg9jurnh0JbFKWNXmtGkGhBWRXFkYhpDBzulD/QHktqNUukHVUPlQU
cdFetePiPewx/dWD4iPzK/g2Zm2NMtpUA9jdxtgv+8+mSwJJK97nZUAbukGsHt81eYtBiEOSPIX0
Z2eBM75rfFYAFT1JQQ+FYnNqbDNrtmha+QttAk02DvP0PKHmXtHoiYw/oNZmUq+k0DsuZpBIgCFM
3jCwc0Fn+KiamheZ8Gap7DC2/JKpdaysKaiAJpeH1yRuDtHS+zJjv9pueG7HyG2NfFcgBayr0pnk
0p+qE/C9pyb8YapSAOUk+HsVg/OWzcxsV6fya6zEgA32F8i5BTNUKxfdaxcJWKA+3ZFwukCaD1S6
9Iem1lsVIpTV/NMsHwcCZPbQuGk8OFYeYybCOBrDKx07qPwl9ty9y6bkyjm6z8Z0CLGFRVra0tr4
JYqfLOFL2YJ7zBy3HZgV4+URk7jbEkRyE8yNwOKEjfGWLwhNTXYZ5cheZq2y9fgl1q3taJW7JIFU
Zw/ye9YG6iSdZi1FW5wF8QR47zJC2iTZadBJBbfYZpRTt4K6WItnLytAR8eCmf2szQCKQ7smbX0D
YyZyD6U4y0wRf7RdNbY2aAnsFEPBVvYZDkVAE3+offQwHnuiO+qy0mShLZWVO12evWZirhyBwQ3z
cbZu6naWtJrdIVKr5Tlvj7lx6arECRsLzD3GVp7f5vB5BOFYDp6iQm4hHQVwoZl/zDXbGjJQGAiR
RYYxZHh6vXjOzJ3e5I4CxHgOhcMlbu1YcXPixVR/jWfTx006RNAx65UGyIHqaJTqczy2vyBStoUm
nDMv+8UojppWfE1aeeiSxGHVGTUxO8YvSHOQmMjadol/yAqqAix+nCkmg4ejKjE3t6BjR54ixL8k
PmOqwTZU1Q17yy4ULbJJyMDBxPyCKY9SWXvpVG7H1ngspOI5YrpD22FnJhlkhSPP0usnoMAueQlO
D5AJlunkY7DIbWrIToEKsWhRphzDyZ4Gtm+nsnSqWD2UGI2q1AZ5AQK5bB7H3gB99bNcPYDAdZOy
5GFZlkOtQC7J+m4qhlPk4JlbnhUYIZZvqkhtenc2g7DvDxjJAH4VhZchfb3v12+CwK+9Lv9Q6Tsg
YcALhWoAcI929mR4FIU/XDBXYGkNQv/pOKkBAhaQsGiUC1K0zVg0q7V8KorhHDc7YDA6+pIrL9Bj
8LqwgwwIMCrEwF0YqK0uqZfWonrubVDpn6fRbxKpqyADpTsgdFk0nDIpcRR9TwZMiDXfJXVTW4vb
96h5Y1wS4w5eCjqv+ytws7t0ZZuLoaNEQlLmeDT18nPH5Mckf9XIsGmkBw0lA6nQBPZuN2auDHIR
lfW6MveZtj5Cq61yKHwJ49iGYaOF6xA/20lb/VE6Czf6Vnp1VWBSuQipAMDDMklOgOCQfqoQwiJu
8QoyFHTgI1dU6rmV+lwb485v1QEdmrRraWQBc1ryUFrCysFtE4RCVEzWZUXnDi568GQupWatjw9u
DB4Xb4Kse/GqXFapN3SIs6Poq/7mnP6xyZ0VZs3TbORQEsUv2qppZ1P1WGCuf8n2WQJWB0a8Rc82
LfomVq669w/qTacAkoN/fzF3cMIwV9KmwEi9Cd6FDgS2bApdPX2zzM7TpW+jWrotaSBiPjn3La9/
mPcR14a5o1NnbTEUBgjciwzHE88DM5e2Qy5weutfuWeFOzOsKSxVMqH3W2Kyxyp0R8l/TfVeV0VA
yNtP/D/ryBViygwzkf0wzqd+OQ2sdqcG2YIGslE8V/NMVJD8m1LbH3NcVUaWi0IPTWwbCXTDXXXo
JQcO7Ysd6O537fwkwrCKTgovRd6PqjXoC3SdwHbl5ejzDmblFaTHcKLx3WKlD5Y8BzTEki6q3dz2
Mv/+WF4HmjYT3unNQE7W0+KPQbRrfWUXgnL9/zIgcOtcXkVJnly71uIZYvaydqpbqGSOoBMr9Dcl
LAVltZutiGs73PmPdHDaTTVepgC/oXYAKlvUKVGs9QGAtg7Fi4iY7ZZru7bH3YRy6jRzNBbt1Geb
ZpzcvBDRMopWjrsCUd02crngRuftYWifI8gFg9L6/+81rr+CO/d4znezKeNxOkXfdf3JlCDbZwq2
ht6qFWpgR/rf9IXzyFGKfpW0Esbn6kfSgW6U0O4jn+QUmnDDj7BH2YJ17cqPW75VLCxcvexRdUkU
8BlH9FGvpNKOS+plWO1Olr3YgHjiFD/1A+bHllfo0UMouT3oM/sI49hLV2hqkh9y9Tsr+0Oaha5l
0iApWohlIV3MwVym5RAKnCDfqsyvyRgGUfY0oow4tkFuMtdcjG0voYFLIdmFqe8RlUDNMp2ODfum
7b2Svd/fhpv+53qJuLDRZLRMQV0CZ6BD5Y14qRu6zeyuELzsIV3Hbo+WALFzy5Vfm+QuTDeThEg9
St21BB4isP+qieTJDUZ38IX3P++WM782xZ1kIkPOS+91qMmlb9hIt1fBtGRY28zYlWnt3zd2c/bk
2hp3ptUqZEmNOjvQd+iQAFpiBcUH+WTfQhfF2Yuxa38tzM6TQExmcdsp/Puk6xw8I2OyrFHIIV2W
rLQzQOANkb7DbafwxwJXgKOjoo9N2ssnA4C+QfZrvKL7VhesoWDD9DWCXOX6ZU+zSUoG+VRXAC/m
eNdiijEZpw0144cC9N/3t0xkjksToyhflAR6lqeqbF0rp040Ujuv8r2idy81pKvumxPt0vr/V18X
xXU9QeaxP1GQVVTVVqWd4MDroi/i7rOZp0qqGi2atFG1mWLDmcPwV2ooW4BvZLsvYsuGlhAojWXM
VCZkOfddb25QyHuR1eYRLyxIHOSFr47jqzY3WwOVBGOiG2NWL1bZXMgQo9ihpocOOXtEtnr40IAf
pEEpQqff++otk14W/SyT5wr88GQB5fyDlH9YeLuX43sejU7eNKAMQiOAkksfQfd6/oZyVBurdhUV
m2YunCmbwAv9YoWPeEaXMur/1YI5gfCXAqL4RWaPSjQemPnRFU+QsXfVEELv9BhLoR/N8osZfvx3
m8a5q3kAGXI+Ia1vQNEbz5uwaDb3LYiu1rqnV8eCyVPF8gZXS8+CjL4uIHuWn+6b+A0I4vPnK9+k
c55QLxWNKhUuFlmkHZHMPfDJKIG8xNmlmcFwClYAkH8CATPrlxpwXdMHJNxW+vOkHKbpM6Zns7Ac
UMFm8ctYMneKBzBnGwiPKrIQ6Vtc9PAHhXSuIwTFRN/K8lMbox/VBve/ZF3uex/COVl9zLJ0VCEu
pzavCVo0GQoCc+xANlSQodx8il8tGZ8nN2ENma2Igq3IYhsUy0CPhEkGKXGtSX5rQnUXa80xnDB7
0nop+ZX0T2EEYJnxIls/1fHn/c8WBWo+d04jsOHLPXKZ7ACsJggbwFyyEghmmK7BxNMBoh5vQt2i
mw6L6jIFLb++rsVfT2ZNUgnDwlIMfHyfuxQ5u2JjLNrrvK7w1rS9cITPk5u34comf1LnhiDDxSQa
2vAucZhXOmxXOsknHgtAbZZPkPIVkX/ffLtrV0a5UzVlcQtaepRdxvZQhng802onW7GnyBqQ3stp
FRy1ZD0ou2QLbQfBUbvptP9Y56P32Axq1w7AOSxtEUCR0jbmJ5otjx1Bn2thgmeYYIF1LpKnSTXU
Q4ikiJrgVo8ftCl/byLjH5QFrlaUj+SDxNo4m1fAfPbVoNAfhbOtdgK3dtMZXC2c9tfzORNtmGbT
iC9VvzO65UMxAd9jldtrlSAxuUkvfv09XOyGWs/cGEUGKuRDsZVsemBe8ik1GHbtPIhnIwy51vb/
rQoB3Ne1US6aa5HV4ZGAl1hSmX6/ymD0gSVC0ItOHxfgSDSZoR7Vw6nASMAyNHaoYY6Rfc+NrZXM
gqMu8Ch8HAIVlJlCtR3EejN16ei3YBS/7ylFFrirXKksGXOqxxcLY53VBILCTFSlFRw7PjKMGjM0
YsBFKZNl56F5SjFlaKU12kWit/jNas3VEeD9PhBYgIFQjISQTPE6zIQw/ZehdRAdeiTlYycf+/Ib
U7x/soYWsRSLyorJzzknrVQoUGboT2aqnLP4rNDu9b6FdRf+I4zTPxa4Q9dQ8EeSRosvoAJEJGOB
FiyemBPzJpBRu7LDRbCuihVZLYDYiXodXKqYqYDkPKSNPxq9DpDyPjST6dLe8Go0R0MAVFbwukWM
t/ufe/ttaBmqaei6CppwzlPJ5jxo2vpAG3wTCTAGYfBGRO/GBVC8B9WI8gB2AgBfiNN9iuAMv6v3
/7HYV8Y532WURYRnAKrhozMCvA2jUHAcneJpfpj2K3y7e2Xb/hCd523jNC/WefnA9LyH2jlki0RT
W2v8vvdjOJ9WLrXBihQ+zZC+TeryoRqgyKuIXwEAMVAICg2TIXAJN8GY2tUCcKct11U2W/Ww5jGK
P/xqP2MXQ7/mVt0Ci/lzcdYBQ3mz1lsNTLGpO+38RTbJE/PR/Ajun4Sb7unqp3AHMpPaLEPYii+1
souS9wSogfsGbhckryxwCZSSy0WcQBnuEkbdmYHWsDKzC7UiP4ofJ9L4lfkq5e8l21mNdUT5R1B1
ux0pr+xzDphMIeb8ZVTQUdIGLZYNxP7M7HWm1HxaCT37xqu+gZVFkHCse3jnXPEEUvGARwyNAPLI
8IYv9BhDiB9S2DrFIKpjq4I9NLkMaowmS4OG4L/uE9uD4xq0yW+pa26Zk2y7Xfqg+5mXuKYnQ0oF
8AUnDShm/zf3d1r0M9S/Zj992dEmN3GULAVqzv05BEHAfQvCL+Xc1lTn5TCGMDE67AGyens1SMCn
DIgXHoy7/CJ5oQ9tuOR55fuQS3sAHrgE4whzxRt8M2/9c654Oc6uKy21pHAcgE74OfQD6hYyaDQS
fPPtiHtlh3NQxAgp6Ybf3zy4yaZ9SQIamH5zFLkCoSXOLVnlWCm6giOLoBCsQzXDXgvYWd2IIFCr
U7l3Nzink1o07foZhvry04IeHWBBftlAeEj3lGwR1HdvOiAiy4aqgUQNzSLuetSlMbcrycZvThjQ
Im0siAxpgQpilugkYs+6GeGvrXG3QCdhq6CKrWDcK7xQf51oxeTJFqNQTu4mrqhV/htgzK/ltT3u
StCyZVI4pMqlzGytd2oQrqq2GShuBtI6ebs41YP5Uz/N7ozr8AoxDUfcQRd+NBfRiWbFvTSP8WUY
zE2SlMe8k9xYL+2RLmDjBnkZkK5yuC9nCPTpJ2YCyJkJl+KWA7peCu78SoqkqRImcbDRAMU9TYe1
2x5ttA0i+aaz88/wMPrWzvCA1HYa8PLbxWd2FFUMRL+CO9xMqqhRQwrwMiw1sG0bwOPc+27wVspy
/Z1cRM1B1KFD/QzgARN5WgVFQGIG80iYo7Z6oE9jkFiVgCxb9FVcFF2MiLWDkSkXUr3OVefqTISp
veVPr76Kl5Yby1BeWop1Y6PqLPOrAhZmC4jl+2t3K9G/tsI5A6hCL42c4boM/jqEa4LudJ00/0e+
9NoO5waixgADJkmU37SqBfj2u02+NSEUJxLzEN09HhQ1alqfKVKerEWxldwfxnYmkmhS2hR89OLZ
ENESrkflqj48WmAbJTFTAM7p8FYaNng2b8VvpZvB/noJucAHoZmxUDAedakQ0nMTM4PSptP62Zua
eDuRp6Y8J0Xm9uQ9KyBZ0eUPYSHvJVkOKGDw7XLojN7ry21tEHcoKh/gQrcwBmdUm6DIRSzOojBD
uVvZmco8hOuyQOwJhcLCRe9ya3jltvCSk3DXb4XQ68Xh7mNJqhmsL7AGt1/B4e/Apo25YgjHXEJf
2/U+XhGgDen3VOB8btahryzz1UGlh2RSFRPlop2Sh2q7UtqtOB5Pcn4OnuxSAlCvnTnC4u96Y+4E
Or5OOEGUwwBUC0LGLyuvRwKVGumBgWNN98USOQIXy5cLjZJGpVFQ5QLFFzA1abbO2I8WswVZmmGa
U8Gil4/3PdNN/4eiuaZQijIbL/OqNWUD4ncV6TNEF6zsWGogB0TQvm/l5rm5ssLFSDWaldiUcKkW
/cUAA6xpYixK+ULXzO+bt/u2buLxyZUxLhQmcdZPSIhW14TJPOXQHqPNgvkVW/IyXx9t3QXbmDd9
GybIKtSneZ+hFy0azhWtK3cvl4Wk1jys62oeaeIR4/ugCugIRCa4yzg0bU4jg8aXVP5iykZPwdCW
vQsWU7BzfHysprghlAK3jqbl9+LQ7gyXBJKvH4ut5ZeB4ZlbeiQnFkRbMC+Em5XpU/ebHSZS/hHh
1dXG/ka6XIUAhUwGGqo6fkt8NKscGrWiHsTNBtO1CS6AsraoKjT5/1UjSWTH+DHZEjgzo7O160+g
sBfn0oJt5CPpoJosi4q1CDhhyKZ9kppfRvLr/jbeDtd/7gTlomdqNrU1NDgr4wLgB5Ndgm8Zx85W
5Sjoxre6aH8wc8cww6fKu4z2bidCbN9+M1z9hnUhrraPGi1UNpJlPUqjN75iwm14AkAk7m00eJzR
T86K11zYWXvtLvlJhzjZP0qSr34B54ZQ9YT4AnS+L4uCu9/BjZezd3+lRfeFcz5VIpXG1OEjLaWx
oyhEG/g05BnG3mAxExgTLinnZbIQicncIx6PTvIg78pspzWuBgovFjRe8V1/n33zfflSf2q7xUs9
aFgJfsF6bv4jPF6tKOeDomSSO1PDfaGm7tdh6BGR9qvAAh/4NSmL+qFCdysfE6+hBijnRC+b9eDd
+Qg+xocKAOfq6kgbS/IjIM3MUvZ60OLcPxqiL+F8S92GtKzoFF9YD4VhebSXTvBcWs/vvQ/hXuVN
0w6qamI3iGJtU7NzMJHmqGn8VPZv97/ldj72Z+N1zqGwJMppmIbxRcKasYl6FSv2MeYf6oaBiiHc
QDMLA/7KR1jJH0oMMIvSeQTDVXk6u6yTDsY0vt7/TaJtXP//yr/EYzk20VoJXFJMRU4/CcPsSSGq
64h2kfMhYKRS6nDGYUFhd7YXdwwgIw00gPw0eI1NJFBti9yW6MM4n5KzDOBOCT5FgdtSDIwQmc/L
aPr3l+9m8nm1o5wvCZkyFNqASN8aMjCig6OD3NWc7HZ4bSPQFolwYLefLlcGOd+hLWmTNCZZY+3K
Xf6v5yr10ocaVHkivKUmcMx8u1IuQdTKGBIysPd41aHDUDEymPzYf7BN5kORbq8/YWrPC20M87z9
7JHqR0clyB6oo0MXB8zR27X4Gz5SVz1mQqXp9WPvXF2+wylDJGrl8lyPVbTBoOKWbf+pHM9VfmNw
PihumZVSgmQjNyDw20iYHgxMeRZVj9c/c+9rOEeUNMCIZRkuSTS662OtDKAe9wYaML9002/Cssf6
5+6Z45yRQvXcojrKK0hNNUc5rLIFYA7wzMaFmqQtrsKL8kReyaU2+hHqwfC06bb0VsJxydY2UJv6
WsACBaDzVtTYudlQut45zu+ME2NNBunxS3ZAmdxbNi3IDX4Re3RVd97kb+GDHIh6PDcRQddGOc8D
3IUuN3O89nhkB5TCexasQvIMFkV9HNH95NyPtGaHqY7oSCIMAmPIDRzXs75TieammDq57+tu9kKv
P4zzPUqqSxA3woNU/bb4ixs77ctKna4/R8SNDvDmJxNz3O8Yw7UTf0ptORh846xt6y/IlT2Uot0V
/R6+b9dTXZ31CL9n3g2uArW0Z1Cxvi8Y2aoDYBxelA002f3SyZ3O7t0UUFRb8foDRORCyHGILpQg
xvGtvZRY/VQucEatvLWwFRMTMiysFc87V5YX+0ZS0pCZ4YMLVOXVsruMkLwbV1KgClAi2W+i+qBE
b0T3VYAO7+/+TZKbq903OfeUao1kaDXcU+uxhzRQA83vf+MIJzTBQZNnW0cVniryRc0CQSTnu3cg
Nm11LYL7xdi33XW6U7Fj19ee4PsE7pef+kli0kz5un8kmD1o2m6wrsDTBaDk2GhnVQClWz3Pva3k
PFMzW1ViWbAW5V7SYUYTNO3K2DsdxDTvf5iotGNy/sjIohAz7HCCarD4oWdtKkxrlAE4FqA1nvmF
CzbGTe1aQeYRH2DqQBGwfIu+lfNSNUTV+0TByckS4E3JQ4+xcik9KJZgC0UHhfNPwwwG90ie5hMD
gwsdJndiA5Big2BBBWZ4npOsxlQvhpXxfGtqu6hdrQSWjwb3d03gTXhpH1zyOLJiGCnSQxZiFj4U
cfyJPmO9D1eZfxlVXdysJ1AdXE3VbBYHpfR+/ytELx6LcxoNM6lZJzKy8J+gN7BVUMO6IG9FAF4x
wJO3EnVbkNwQmBWtHpfbVLkCVnyKI9/5oyfjkGOg1R02A4pSxCcbepb8+xZFBtfFvlpMfYQGGZWQ
KEuU2WQc/KSKBR8lMsF5jMqMINU1wfl3GTRHZWBiI+FQiyDAWJyrqGolK+cBrTCtKwKWfFGoQLDM
6u101vdp2ryp6bQtFuU9Uat3kG+89Vb7o8jM0K4nFbP1hvKisMmvNc1vFcWGJhWVs3PJTAetfTcb
jsOysfrnbvyOWeNzHVa9TfudbHyoud+10DhdAOz6NXSVXy7sVwr6Ow2yo9k+HCSbDPAYlt2qK+eE
N8e50y/WR27UjxOdNqQBG0q7zepgkN/S8rkqZNuUD42xqarPGDrPUyQ7gKpC73Q6DL21kXXN1kCn
ZEitzYbYDcGU1On5SYZ4bQgEWyEagxLVnX5zzVydEaXX0h4Hc6WMB5/EOc88lNdrZC77FRaPyblX
qwY6BvditKvL+IZymFD76vYhIkQ3KJoXxu+E+eo3jMlUqN1cpBe5M2woz4ZZKzimfxNu/pjgzulc
KozETZ5eaDtu1Ux7k4tk32BAp5OOGYNCLZq6PsQPoGgfbVIpO9RmsaMyoNfj5Met9DCy2K/VxVHD
dqst4AXrL1kMGP9Mf9y/tH+Tqf/5qdxxlyyF1hmo0iDnGp8rP/aLTXJWwV4t7sTejoF/THExMNd6
soAHLL0oFnMTBbNA7SbKXgCnF0Qn5SYPF1H+mOLC4ChXLckgQnTS2Eui/DD0ASyVldeGxs9J11qM
ioLitMktPIAy6320FNlp8rbbmlk/H5FigmNOccI6f4YGbVBmYPD4DtoQR41eE8X0TemtjQ8Zhrmm
7j0nGP6ijsS8sUrcpnqUQe/Gxu/jBK0XUB1Z0bDJoToDRRa5PMvFt7gie+RuNpEPII5j5VOlvanG
KY8++uTdGDd6/52BV7ujQEfXn3m1XcjjHB+IkR6aHvQoIEsbp8UOyYtVgUGlhSC2GfmadpBRMZ6P
s2b6bbTPrMlm2pmG3yh50sKHUEFXsEEfCwJ5TbaFKo0tAbSZYJoyfrKyxyLrHb0/DBmmdzVwyGgl
9Fu+SeZrMTNnMCCPOY+QEMT8LXlBQLNbqBTQ+anS3zToB8ThoUNJPpNeU+0TPAO93tuKrOABAILw
+ZFpYD1iR1assp7Aq45Qojd3dRS7hoZJX0GudeOCmzJutq5aFJpafFmW5nJWgEBcOw0gWcoNDdRI
IjrI9ahyqetfTHCJw1IYmCTPDcj3RApYoxTIANQOwfx6u3xCAMu2tNQVXNTbhZ5/H2meHtJosrLK
kxoS6J70RMEFNjhtC3FWYCenN+oZQbqptGBCVHFQ6PP+DxQd60dxH21cXarfzv3KcZoKkeOmwv0d
G/Bm65BoKx1M86wqw5rXfYq0LG+ivq/tcYuspCwnaT5oJ1VSSpz3gjiNFnp6jwQ9fphzTBR27WgT
6AOxEYO70hRvKlSotLc8V7cTWPrsWZ+8Spfe7u/Fjd3/y0JwGZ1GatSM6trCDNDiTpYSzEO5H2cN
XE/GJqlq0NDOAlywwHf+Rp9crT2hkPuyshprUfwK0dQvSzB5J8S2ShG13u+DdG+buTzOlKNEHqSK
nOQqsYHlD+v3qniPmhLzvdNz2j+W2U85yYCbAJVU3/qSQgdbR4aE8nzxM29ij+TGe1MuzZmUYLWb
DKhK3t+ANSjd+4lcfC07ltbFWGmnPB4djRG7l5HZpNFxYbFdheb2vrm/qaH9uXtckIz1Ymz7DCkD
tc2LBo2fvgLatNuN4JBO3gnI4Ox+L0IC/E214Y9VLl6CKjxS8yIiJwp1CUJSN5N8ENQtQxSMDVqe
JduDC90u89Jyw7Z/Sw2wgkgSCFIjlfjhYrhDKHtJdTStQrABouPIxdfEAqVUFmXLSY5DLw4vAwTZ
gJQMySIwpAruGi+dwPpuUaK0VrD0C3C+sjfv2MNa9K+P8VO3/9ebfQZ8wPwtTTG7UMl0MxRvKyBH
RU8chQi8sMYB8qQxbcq8TtOL0b3TqgrGftrOYX6owBKp6tamDMsgHZBgNJHfxaEzhONjQpDL9z3e
r4UjtaXH8BzXTLR2q8HVi8JPyuqTZtq+hcJGnK/kiIOLUfSgCdONOT2O8QYbrJoouGdQS4wguVfo
564ZnSYb0RsGn3UMARqtAbszmNk09I9NBTG5LX4MUFwrThQMulB93KediRBODA8X3G1wYariGd2b
wi6Vr3nMN0oCxsEofsBE03ac2XkBaTrIVA9a1m0WMj1GvbwbwnRX6O/1iMJmH4GLrroY9AMY0n2s
to96c4k6HUSvj+EcHZL+Ekc/lO51xBuDZY1XSyh+SM22NE6KpnqhiRe3upFSTCBnVWyb4c8YGoRG
uDyHMXj4lmA0GlulqNBE7YOmlUFJ1Y3RDhsGNc7EmM59C2GSKA3ipHDiCPJxIQ4/+dRWXN1HNRC7
CXdtdAi1z6RB+kPAt5iiec9iFy7cDtUco/x4gEQQBiuPKssDvU0cmkJDT8bTCc3JBqINaHhYID2J
wylQlMod0n3ChnMkgaIqBGETygdHk6G+2ljnNAFge04dhSUvgxG70ag9qk3pyh05IGewy0ZYD11j
DecK/5KJcLEI1QsFDI3NSoG0NO4qCw/0poVHPmUYySn9f9RV/IvFNf26CkVNPqogMaTA3ctnvfoe
Ri9hImoE3apr/8UIF4QmcDR2Uq6v4P5VMSPfhQOEpcNtZKdP+Q7DIq4WoL+Y2A+aE+7lDdBFR/WB
Svb0kZ/+QVnbVDFGCD40w6Q63/zSRgK+NRXME0beujp9GEbm/XcRRuNynaiutbmQrQnZnXWqtgW6
iJUPdskNuLMwFWIDg3GOg//SKHd2ok6WWaJL2ql4b71um++iXfVjeaxdKYj3OZQn2o2o5vs3zdt/
BzWNOz2hoVtD2iOJTLdFaK/MchCSnAD+Kt26sMUT8YJUgddAGRozNiuVmifSlahoSC5JX9UMVbDq
q8uESh4ia1xiYjY6qIlnE8x508PsqM78sMJc5Sf1A8gCQNw2GBhHev6PLuV1SqpxuUK85DQzu1k7
aQu8EJ485Fc3y879A6P+fjpx3uYvZri4X+kqHDeTplOqYw4mPljG4pcYYgJwQq4myFtMdpgppwiQ
is2ogyI37TSk4nk7vptstNwpkRZHt4r/Ie27liPHlW2/iBH05pWmWEYllbxaL4y2AEjQe379XdQ+
d3cJXVM4Z/ppIkYRnQUwkUhkrlwrLhoTqgc2qXy3dqAVoBMQQtL0S6s1D3nt1IEzsDEaFgjxqZUL
njMjTYLWUOcY0wqQXAOtKxTMoxqhm0FytKncY95Ce75+9mrQzjlOWOIFmxrjXQo9iMYbdxP5NS+9
Pyuar4Jtg/VZWBM8rhX0a7IlVLLvboKrtB3i1Fm2JfiXIb8dghkosvQk6I0XvVwO7gA5dNXyy3ZB
5WwKVOocF3d4MDEpUtN0iQaQ0062t1eAAUxU/YX2VbD2azywr1TgYdXMx6KfAwKQy7QChkDxbOIl
7UD5u6p0VAgO60O91TCVDEB8fqubOZbtbtTSC7p+Vxf3WVeFzMyjJgcBL+ZVFuNgpbjwrBp8omB8
N3ho0rtiAVPxYvtN8cAnsKyredh2t82shHYDIdwpi6qpCRvS+c2z2fgTKopO/11V7hblAT1FH+mN
yW8y51dNi8hIwNiu0bCGrANu8GHZO/RrY/3ouO0XkwP65JiZ715u+mD1h1I24DP0TR8xZ2ZXkWsD
t+NoYWH+cr2dzbNQd5qo13GrtilIT7ZqAmFiTIOAEh+8SFpg5qCcNbQwI1ANBk98b9YBONEDR0GH
DSkVx3+rXvO14lcFMKdTteFsbpWVQ7tafE2nvjkfrARffXZDQszIAmd1Q54MtQz7otoqw7YoUkhw
9T73Xty6DBSThI1Sh93Mo6IAJC47TiCfY0mgD/E8b+FKYUfzqBg1SPChFGKC7GzUo9LGXJZW75Ty
nk88ntUpaAcv7Jr33JzjpSMbrrehrn0f3GYLwbEtPozZu2G3AAyO+fOBsF3SZofee4Vmto9CSqBq
91nxrcxprAy70ms3+NQ+CG7gBFmgWqiQ1rcrvgaAHrtEiW6s0eWeQqP9Mlj3ec/eVRoBZ4+0ptmg
9ImHMd84Mwamszyqwf3By2cdn4ClIz4IcqqX2b1Pm1+V89IWhZ+OLvKq5qaG3oAkdFwuq/837ptC
3B8bm9DOXSMjagf6i7Wtg+aVbFvUEDD+4QRkN0T5D0xWo/SYBDQNa1lHZE0ZrsQuEbFuesOoQQoI
ZSF4DLPU7Tx5odnyzfWVSp5GpvBWVHKMdS3Q4LmHpj1SzCEuGOoVE9h+iSepCa17dm1FQtAHHTWo
EyiUg/ulCHkx3daOJlmNrD78B8qYTzUou+cVKbpW7P9DNlDdNgEEd2T5yMqzdmU9Iti4B8y2LHpD
u3cHqIVXLalBGhhCMtKIXIU1iFCOb8+/nDRHHi+FdqwplmD9U5YnZEOJg3n6qdS8O9Q2Ch2vzfnF
jteXJg0RuJkNP6UojJ5WZFC2mXfpe/fONjJEh3bBfz79DOGgQMWULCoFa1AT0qea7/lpPSMgMoaa
JQTPUFMO8HqLeWDLctAL7vTJspBzmxoEcJne2Xeo+/QvC9BQYPY+rI3K5lbF5IN87uwSt8Ink+tm
nL0lpr5zZk3X9LuMoVwNpUOOnhUAnhSVbbVSodreRPmQgonf9vNpjBwFOMnsWFRfwMMek+m5U4F7
814pr0M+vRoamPbrcpMNy6mzs9vEastA00dZMJM4qqgsTbmaV7zKPbAsNTuuAXXD9iPYHm6479se
5hjS/RrHbOJv5623g5zM9RgjKw2JQ8KaZruaxZCHuUfQ6kdtUB+/WTm4KZSoDpdfox7yrbplm/4g
K4F8xC/hmJyngKbwUnF14KidCoF8MvqbCXc9uNcio63S3Tz20TQreKLVqR6AIwl9gRE4YvBeOSzq
G2B5q0elWIJ6XA6zzfa4mPcukooRci6mB67nBOwi+dfRftDS+wG8/KqnBHhT+73jcL+b3D3lbGMa
IJ8w9PdhYA3EhFEJ6COjXvkA0dooOBqmRRZ7Bv2VuE8oN4DbfYWlykqCkkzfEg4LaeyW9jNi1arx
Vj3aQUl3ZWx/CGQmSrDUwH8BiIlUX6YmeuGYnn8ASzgzpEWzWWMTZkK7bUKwukH2jT8Yaq58Y5G5
TFehE1WPMOFpPvRRwTO69b45OFp+CtK0+m0JjIB8d7/piArJ63C/EhYUD0iMNrI5AVkrVZxTnCok
S4qKn1K8DeEEwN38k4GGZHri4FqtouROW4scp5XcLH9SQzk56D+MwPw3c7GEN89U2INZ6OMKEp2j
3tzD27dZPG7ID4rPa4VsI8tUZI9kcXYBVeyyJw1MriPh6te1ErBS2POH5h68GLJgcuHiO3eoj0ff
WRBOWJUqzIQ196gHit8G/M7doYoXmjfykC/xXnFU0ZudWqn1AfkE1H0bJ3R1U4K0l+R5Inu94pnu
1Gk9Jls74DeywCgjgpEGSQSWrWP9+9mmdZbKJrA8r16h/7JfVgVZhlmk5aWJpqgL2MZ7kliUVMJt
IeJUZmcjfYXFNkpiK/G7OxLh1Xa/xOv8NOC8/kACHuN1eCeDH8oWK4QccJgkS6vgEPIZ7DCQR5ml
fJEX4qmrYkZM81R0bm1xRk/P+8Vt1XytY/YveCEEx6dva+0E5HeoLWyAVf5mHv7NXPInq8JlhsHW
JlVZYd6VUbFz3uaXfrgpixC0ifGAWV1D3YK30+6iIS6l4u4X/PSTbSHf1POk1ccJK3YB0autN7PH
3Lhtbq67jcyK4KfGong9yLPAJ5Qfcn5L9JfUlRy4S6D2TysRPHOYDAbtFuwi3ggldC5vzQA5q4l2
hG/7WtCSW3CJPMo+nmxlglM6xWSg+z8Zd+6yszx347CdgQ749e2Trm3127NzbkBXr3GHEt1Qz9tq
5rEf3ibw1ZU26uzDEK/D/aqBW2kw/MaeIVFXpv5Yz/coL7ih5LesHiFcy5/2WXjvQWPTNepmJWsJ
7AaEEOtjLLvhaxl8htoIk8KOL5z7TwaFq48QwyZNgQKx49pBOqM+6wwS/5SYEK+6rsjrwWPYX0AL
0G2+aWpZs/gSM8P5KsT7TXOSMXGK0oB71i8rZj/dsOc6Tky/syGjwII+VNGiCcD37G4UKJwwlL71
W+UgIxJaPfLK9xPvPpUOYI9O0/musbcDm9BMi3qj35Na5rQXii2fViyEFtTkzCIluosVqwHbFo8r
/H+lHkDZ/W9tCQFmcWpjMFt8wFoZMcQHAh2b/NJpAiUv+7mADqIz9AEbGiAXmjQiIAq8fiokYUC8
FlF6XtpSTYy7yfypemZUDDfN0EuO3kf/5dqnE4LNoGiFmk9Y5QBBbG5oPxVIydVFbvnog4cgfmF+
aRknVrpDYI3GL+qgFFsuUCX90acYKirQ0bGfPKfwsxRzEX1+cJyHSXFDZcJsWF5gPM+K01nn/tTW
eK8MqK/nlH41l3nw0W4HU8ZEK2Adkv87CP+TqwjxreWVYnMd21dBZlNlNxSCLRWwiapkB2WfSYhd
NrThBk9H47xwviUqDy2r2KaAuF13hkuYofPliNN6s6eQjDC+6olA0q/28611KDbp44ruz3dzyAx/
vMsfeQwSyeumJYFM5Kh0a8tYegUPwqT7qjfWZspk48aX0LOfFic4YaX2SpNBx/O+rlf1EqJtQcwI
8ro2r9eWv1/z/kghOK1B6toGPCTg3k2Wga9ix9xvXGOQsT8V41FvkgN1I0qUBwqVwuvbcOntiB9p
gdxh5QZRtbV2cnZhmmW11OBCWO46S/enLM4Te0cMIwFvPYESrLIHfhoVAqDU0Adps7es7ba24YWp
ByhAziLLK9Cf+ErXCg548WwS98OvHrTOGsQNWdoD71JLfvN6jYmHWzcA8tR0SzchiPb5J2dWbtsz
B9CmcZ4rjC0lY/MO+lsX8AdUBQ9sUVwodDuStOlPh/E00zUdVzU8Q7fFYZsagALU2cv0xG0o2qZP
rS7BQV6ALX22IPgLaSe70EaTndRY3VsbM/K+JW7EH5ttHy5RZWxY6tO9KYkof+7mZ6tCRNEqNxld
9FZPFbAhCt+YJqo6EEVSa31jYvQ5XVbCrLfrbvfR4Pz8DT9bFeJLWdWQnUoMdjLjbmeaPqhTAu9V
zXxtu1YNvGpbAjaQhPwwbqZIiwDK2CYP/D55Le4ZuNHdDfvuviqhFQCd/a5uZffkn3f/598npFKD
1WQVpB/oyXTmrT2XDx4fIJKJwO81Eqzgn6H2kylxOAfQRIxFVBY7uZUSd8W2bp2YJ9vrGy4zIpwZ
cBdWFvioKSYY8j20W6LRojcMLBLXzUgOiSc80AqdjP3Q6ezUdUZQ6ihMOzI+apkJIVnqOVHHxErT
02h8ccvnpvz2d0tY7Z8FxJRTlieqwk6K2kDxoQydVLZLEufy1o91ZgIM15mX8Do9GdNGg9AIBbIK
82YY4rD+Lmh5QkhRlUSB+pmBJom6GzogtOxcklDKPocQPsZascfOoelJA1ijwYSK0yoSAqQL5fPP
J0QIFnnrNQySPwx0xXMw7NrnnqCCbipbN4SSzccLAEWOyS/viLk1dtf94UJB8bN1IRTQYi6VTiHp
qfuOBKh6QvUe/R12M4wgenQ3Vfx/L9+cG3RU4Uq2ptHtU72kp9RMfD1X/USRERVeSLxWG64OtUjb
0VSxI2HUs2bMJry8CaGSW37tdvURSmDTfQyRmY1yr0Ucszz5QXZ6L7v+b7tCgMj13jJtCtd36INm
gyVgoAFb8m2PlPn6d7vsmL8tCXEinQcl75ImO4G8ME8wKAOCv+sWLsfU3xaESKGXnlkl6Zye7Pp7
jpxjBqE6gCHXjciWIcQKZvAWbO11dioaLaQdGp1zIztf6xn98zL+vRDhDM+utgAzZ3rQ8kqfDAge
39YYj1Z/rGPSXaAe9lCeP8ibBZczj99mhWNtm8OgENJlp7UnUx+Re+60SD3IrnLZ6oTz62WsGQCR
T09ezkP0BgKrQc2nfSqoEljs5frnkvi3yKM2LVZfKRm2siV3HrrCmf6iVsszHaLrdi7A/j8dYDEJ
tqCu2qDOtX4zPmAuLujjPG6PIIoO2xvrBfXmvevj88XF88rs3kueT5JNtYRznGTuQjMb5zjR6KmE
cPeER7OJUaEkTJVGYkxy0ERQg9mmndcp+ILZiz3Mzyrhdw7/cX1DJedMBDPMhk6WblhvyiXFnN/W
gi7IdQuymCv2INWsglZ2MSJzAZGIW6FiADhlFiyBR4PyqX+CUjyxken+b4b5LvSoPvuLkAkAHa0X
JmfsxG8cH7OuwfRaHf5ze9K9/SBZquwYCBFlqWathLRsiutlCgtAItBwOTrRAp9UQw6meAqmHZlP
Xnhwf16jEFAwHA666lyhJ+Aqv4NYI+Q3KzNk2D2yffIFuuxDg97EuDMPajgcOwDQ/wWH0+efIASb
kep9N4xdetJtNVyGcsOUFJBZGVe9xFvFMmzbtFNVKLgVXO800G9GtUhuT0ls/qMIq9nV3M4mcpCd
tWnjbmvFK5OxFNP8JzTj036JNVa77ey2suAogD2G7bAEi6v61KkiAzM7hXa7DNVm9m4xtSU7jasz
XLn0xL4jH6FE1RFEL+1u1QmpHil6j8T3HrwguzH2GgOjurIzb1FVUIF9leyvLH6LxGolKYu09SyK
YMBueQKOXdUDye5w4I/K2poMh1tiBtpL/WRu6Z4fnafrR1S2fCGvoIaTsRnzMSenD+aFRWsh1Ox2
qVZ+ycodHbfXzUkCgi2ci6Rtqd2WLZ48Go1GI15HT6o2sGUChv9QRPlvUiFWFNvOsJSqq+mpjabQ
DhafoUsXQL8vYD/wnvO3ae1nr9cXJzksf5B61W46EvBMnpIcsy/9dlbn3YBGgUtuPWBt+yrOZunQ
9Jq/XvFfccpBt/VWWzo4EDiaZ3d9Fn2oaYMRmkMFym98OWm25B4Wa6ZGitYBzeEzKc03BYUiXwW4
NN4Pf7eda/A7ex67tFSGIZvS07Rx96vQwIg2j1wnQhJDRW6vZKiQqU0IPWUe9Wm5TWaZXPYH2kX4
RrrqoEHuuJ6heaLXN1VFx5nihbCgZthTtOGXDCQKhTPvKgP6S7OJAfBKMUKTuSCqU4DLr2b1W58M
9peqs5b3vO+aDR4AkNi1yZbkIKxonM1IlqNCrHTrYazUmIrar21zW9jaEdo/1FeyOVQHW9sOZXnw
nPGLMziPS5q+lIVztNKl2GrrlLgyKUVQrNR/NamPLqACrEPaOOhB35M7wl6H4WFwosQBRL7A/wRf
LP01qV8sK7u1MUKfK2agzDys+yYH0u8lrzBdvLRIRodCUiK7lDqdb6R4qpM+ncumg0uM+zHSbvq4
fS73xd10MHdT0N9UD8uxxpD7qwxkecFHPtkVymam1/VZbfLsREqIW7BiRxxZ/fVCZPxkQv/s7ZZX
QfFgWLJTO+OaAT7OJcaumspDQ39cP1eyxQgv4r7yEpUiVp2402CC7rawK0mUl1lY/352cksUTAtu
6ukpL38OmbcHz5vME/7slXqftku4tzizl64AXzoSk/FlnUeC+vx3dYN2cCSF8Fx45HyyJeTMeuVl
bckKPHKOw032dc0oPdW3VN95mO/IE7+lBwAHIYbIAxmuWOYVQgLdKggmWuvhemY3NUg6ST9GDT1y
x5E9/lf/uhKjnDVROPtm6YSZ4Gkh4L1ZwWuR5tfBsE02EL3eFHEtsaZfuLU+bamQB+S9Q3Q2j9mp
jrTv+aHD8yDbzpHj+cXTEr4XmxxInmzwWxrq3zsQr0Y8wqx2dP0kXKrpnf8MkYevHiqjHd0iQ/aF
saUdD700WLXh6l23qlocvf97u/GT2/5BteeUNWk4boJReWXjU7fcS1YkOXquEEYS3S6sXsfRS3cf
YxoxdGRje+dBHwiLitHst75cN3khG/i0h0I4SVhfO3xW01PRm5HBdr1xmMd/UQv9ZESIKDOxM5YU
ZXbiQ5xkXVxWqSRmXcoYP5kQIkoy6Go15vCFNgKLHsYWtu2xtP+HghEPRci5LRhSl53wC5MDn11C
iC72xIizNBMO3mNz0+xo6qfQj4voBpyYQEyD4Sbkt0C3bCoZHl3mK0JwMZfa0yoCZ9T5EjjWGCYy
EcILOKzPixOiilr342I4Hp7ij9Nb+5WiZj5sp32zTb9iZOyGRn/rKEJgaVzieXTBvQCROPA1zTu9
siXBS7JtYqMup9OYLJ2ZnkAMlAJIBoKw+PqRkuU5Ioeeri2WwlpsWwdRqxBTdHpAA8zas1jbG8c+
tPbqG1DTb/Kmg+Q0i507b1xwBECLcKrM7511x8hXY9xdX53kThOZ9Zxs0DoXamInKC+Es9JGPEc5
24F8mRVctyQ7054QNrqlsdBg1tYzrW3AS7xn+/LYIVdw/cQfYrS4R4gVXje6etiVi1Ts6uV20dBl
zVHV/Yr16/BsATmltDMt9REhbqhgamlq0CCf6E5d/eNtxCgpoMUrqLhASW/FFppAhT/nEv+XuYgQ
NrhbacRSM3ayHNQrBgdzxBWUap6vb6PMihA57NbQWEGRck/abZ4rh6p4NLgt6YvKXFGIFnTQ0r7T
FLii+oTHm1/MxX5MZ4yIyipcV4OGrorNPAPaNwljSLqHPu5cMHPwQnKBySwIbxQ6cjfNCO4RQt74
8HNcZDy6MgNCagE5JjBy5bguFCOqWbLlmcyzZBaEVILUkEbphyU9zabrY0bMz0tJ7LlU//59y+M7
rD/hLM0tFnBUzC1O56pFTJdD94NFa7NE3/T6qYtlaGfZilYvPzPXs7mgRHfSkzmDxr++yYdRchql
KxLiQOE5domJ8vTk5vo+N7V90x+ytDwoy12WHhsP4LkiYBqws0Puk2KRnNPrMRY7KoSDRdUWPlPE
ofXhsISo8YNlB+JLKHIESzTdFlERT7JZvqvRAUaF6GAkptcmOq55E5x6dn2TTFZYyaBel4qzn5xF
CA/2rCs8AVcXkukOgyIH9VhB+mid6WErIeuaVK9cUnmIZuJu/CaT+ZQsUsTkJQC48Yzgy6ogyTGm
2Te9DBphb9cD7bpV/3hfYZJDiBtzmrE8cyZUoFWQJCT+1KgYtqcYmX8ZqXvnVLJbWbYsIY4YKslz
uCziiKuAIpPduN4Ull1zd31d1x93WJgQTXjF6r4aPx53oKqAVt74jFIl5kMwE/u/0GKWHPWPVPjs
qJfADILzFeFRRevC0OqwqBZZ1ePqfYUlrVt7ZsO26lIzFthYW4d6fQK3Hv+RLBGmnTdOMESKGzRu
6LlvEOWTXC+yryaEmSqZnbFd8NWSFhx2aYLq46GaTVk0k3mjEE3ybKGclOw/ZQhnY2GKcdzV9XP2
3GEqZYm6OO8ORXYA1aYLCosHWaXvEsjo/Mx//P1si5tyKq2mR3aqbPsIvJ374ZR+J9C7TsJ+03yt
QRj8o8TAIg9kCCOZAwnRptPV3gDfQnaa0WvClFoEmjjZ9kpsfES8s9XVdZ+lqQbU3DoVWX1Bb42C
13rdWmAEwA3znj7L2rESn/3o1p6ZVPtyYT1f6Mmx7GhMkRPTNDBTyAelPyQnXmZKiCwm5LI1W4fz
6ECTAlndUB+TziAarL61gI+W4UR24K1/5EdZeic5HR/1rrNF1llRD9OCsgstrFCdi6gciT9g8lay
Qsnx+INQcsBzdmEfRQptU31B4k2zTf9e3eFRc6NCwGLcFVPEtFV3GDMc4V+aF+IPBK77HExuaz8f
/F4vyltGMI0DlvL1uu/DhMQViqGEf2ih/wtE5vnJ/GAlONtj0zZMs1lQIWd2HjQMVLyORFDrAgHx
WblCVz/4zc5NqETxiv8ffdY3d/6ugwVIA8xQiaxo2q8Dy8PPXI8wq6JI2d9lp3P9+mfmFXMp5rRD
KtXOEam1/UBlMUaWrelCkFGcqmo7Dvg6BX8RTxI83Cy/alWM4D/bhhqNsxIZpUMiBewuE/XiWnXC
bEiNUNU74pNMsuUf0NMr6YfIFLkg5OWLngCRzKrbYcp9t72zZu95sZ4wA3lyTC/Im4MKnFaCMr8D
bD8BL6PKTq1rBdCv2pXNBoDsTeduC4bEbDKD0UV4ztRNawxh4YHnCl6qE+ehn7JHD3zHZYmJ+Bl8
ShW/Vyh/qAjz20zbmA1o2O1221YqSkdvU6EGdgtyH88GUw89uEC2TvWPCY1dJ91XkxYtqhGoxiNY
vALsUKSqz7Nefkny5tZqMGrvUNALcmRs07uLXWX7vgRveL336i2vhk3jJJsMUHK3hJgvWEK89FFb
HnJ3R/F7+gZ06m6+zxr0aKYS1PxWFWWmGXJufunS11wFv2TnHGydg47Z4eDWo82egDNIA40ExWzq
wptgGeeXdoRCsEEfaxA+8h/pKKk4SyKfSK05uiNzsqnKTtX8qA32DzI9UqOjksAnORki0Z45UfDP
1212Gqwbb7IeFXV5+7vYZgjpYspcBZhUvAzHxudQPu3CZjc/V66fHydMJ+ydWL0ZH3nmQzuD/pQB
Qa5XSnVVZNhTXOjjsAr7uLYiFB9ktSSA0ByeGUNED8V78SyL5rI9FYK5k2NgxixTVFiWAqgTn6S2
LF+VmRCSxsIAt5fbwoQZWxsbw6jo4pN4AtbNCpJv1REgDBkvgiQH+BCGO4uhVKOzwyvUjZhXhMuo
4KS/59CcgEDEX/qkEK2h32DWmYHX4UyN217ZU92WzOTIklFDiNaj4rWjzjGUs6qBMAjFodN9omF6
lwVNNKLA575WMblzI213/TRIdlGkypkSHVRbCcpVntmFLNvlaEv0gCWMg/mXloTnZ9c7iksVVNMH
67uS61so4WzKyT2WpSq5aq5XTHVV5MDpbDKPJMUHW19PtI+Gx3SD0QGMTQbWvRasUBnwr8e66ss+
pGw7hdjCMtcoylnNTlCSGFr7a23/BB+r3zJZyeAfuknIYgzXdlRDdP+ZqGlvOuhV9/tix6HMtFVu
q+18l9w1L/2uCfSDEtJjIiV8Xj/Tn9f4b7vCYWiGtG0LHVk+135Rr7mhdRM12aOCDFU3wIzsFaAb
B/lvpFuan0IjtIUGWJ4GiZvvimH+mYICkrggJMc0Ms12mo7Rci2RXSPrebn2K4XzVDlaoygcaToz
Kn/gwIywN74Ud7n2mBAQ6NHKZ9IG3+Ub8r9bI54l3F0m6Qy0VFatR/VZ9aI0NOrYC+pw5efSat8G
MfHjvwvvv80KB6vRnSSrLayVgxHRcCn4omU1gcvh/bcJ4b2VY7QVrNNYWV++lGhP9b1sxvMfqpu/
TQgnp+OaMpo6bmVG+o0xMiD2bxz95EGdsHyaRmWbJki8rOaGFUMMqYPoehyUOIzIf8jzssQ/OqM4
1twQOh5HbYyMVAsdZQgw4HZYwJZVOKnEqsxj1r+f3WEogqBF4GnpqWr3aen6NQBfCZHMmco+nnA3
Z7rVzlrFMbFFUMLsYuh6/OUyhFpOo/d5RVMbEt8uSguguS8KFKeQol7/RrLdEkIPzUalz/rV0Y2f
lJ5yUIkO6c/rNv7h3fTbD4XIURrekjFqoJP4S7krH1rkZhCM4aj/gsEq9EAcJx+MkTm/OEUyG5Y1
jx38YMCLZ8fQTWSgLvELJVLDLiYbGYOYxCXEYRLSE/R0UB46kaYJ6LDvlvLvXMISIoaaWla18BxI
yPreqbtosUvUZ5pA8rVkCxGiBnPKFBcSAlPzXSHhrMWr4uO0rQ6GGjtj6OwBnJQjOdYff+V2EWdH
eoo5M63F9q16E5rul3sSacRXvy9fW4ohA+lj/gJqHhWR/zqlOEmCHukylybKMTnyXJD6+6N7q+oH
0zBBU9zhHVwHWpofEptLNli2v2LsYJWFEQfUoT1d92dV90fZsOfljOn30oTYUXZFpegcjbOKnLyp
2CvOAN1QILihxnDdWWRrEcJHlSvYRxNdllbHVEpj+kkjeSL/Qyfi92KE4DG2XY8rCqh38hUceI8c
BFkruEeBEp6foXkkTTnW3bniiX/MhYxpz9URIVErSNA7XTwNPNLa9nawH2Z79HUGBmkQCmvNLR84
CEQSDDeA8Vt7K5rRZ/x5pl+u77IkSIuDJIvb0TYfcNs4yHqW9Fc1H8H/8vp3RoTosqiVRZUSwPSu
jWwMrYyFerd0m+tGPtpu1zZXCC6Kzdg4lbgKluV2bNg3TkEgxx0fK9MyPNqz2DWfDfYvBlnPD7s4
KYLoUs2NXgOt1RpHdXLuaZ9LjoJ0aetXPEs8MGA8ziPI1U46VGpJ+bPV+qAmw4Fh+jizuqM76rsE
KT1rzfj6rsr8Q4gobJonq9HgsStEXlupxo10m7Jf163Inke2EFa40eluOeAhRndj5DHg7Ehk3Tav
a51lBIuE/sr35FEGd5UEM1sIMU1nkM5NDYwYGEeIqZzS+RcqI4FbLy9/uT4h0tguWfKyxTYOGyN9
JoB+YuRuFWm09ku78fIIw0RzuPKbymBPkjAqQvO7wawLz0ZhWTEjBzpyeARK8jxZDibO1zilBYE2
iqG6fr98b1/Q+wTJsxewGx0YPFDG6lsv1CRZsix2i/M1TcdHB1i8FTCCkYOQh0vnD69eNAVKjOmX
LJKBkldnuBJexOmaWVPcSQcx72mohyBBSd7CuIaXovau5GAtppgd6SQ7Kzl8zvptz469wjLNo6CR
PgGbF0ydt/EoPmCRfL3unTIXEaKLMWBQuFGwMh3M/SxLwU2nSlYiMyGEEVDOWhldZ/FNhcR60oV2
JoGMySwIEcQbSW07NlLLqdajRv2q2zJ5Y5kFIVoUWa84FFoHp0pLIo2/QlAquv4hpE4thom+yLM2
RbWm/WXvSzSCcJAgNBugJmUF8+7fUBIi+/mdqYpA+zYhZlWbGLIyrTTwvCrMybNkTZIgK0LrWxBN
W0aDD2PGmCG4WWeN7d0A2cWoxRSDsm8f3XLLA1l7W/K1RMC9ls6z1i8wW0AxKoXwiWLKJsZXl7oS
EVwh4Rjncs7SFg6RJt/t0ng0AZ9OrB0m7/zadCQnSBILRM36Rq0XqJA42alU1LAa27fE0L5ynUhS
Ddm2CbGgbPJmchO8lZZB8/UsbhRpEixbiRAL9EY1Kj7iRlKL27bM95a+K8t3DpkNCrr6hqcgii0j
d6L+SAwopoVkXg4eSnFmLYkZsvPmCkFDn/VintY3hh6vwzV8Q6LBh+ANGDXyDSRIYslZWD3imscI
IaRx+lrzEtgbIL6nhSg2sruVMNPcqFu72NGjDDYj+5xCQHFTos0jiLJOM++/9br92JbvkjVJTIiw
e9q3RLEpDtq8X7shig/E889VGd27114IKOPlD3pJUfsPGP5sGJWbw2SDu58QP9t7tyuae3oHSZPk
QFxiLTgPkSLyvl1KW6ksYP71eNnQIQB+t8IAVB5aGw0MR+mvfGfMvntjxS5KC2CHIJUvJ/qWHBoR
nK8wwtx5vaPn4lSrauyS3O+IGV7/mDIr67c+SzjykQ5tD8XlUzlvKXSvvCrxqUx8VXbqRCR+Q3va
zOna0UVLdVk2vPKtwwRKySka2DGF1uS/g/v+96Ev8myZjcrouN5BtP5i96Bz1HfXN05WEvSESDLm
XpHjjbbWmMYogxxPiZrgit6aYrZpJXAxSSoq6r7TkhLTHOEMtmljlNi5LT13x1Hyhu7lpjObTUMq
iWfIknxPiCR9RfNi6j/OHIEQ1q7pgmzyqeqDoXnB6CX0TJAV3dlLSBKZ7ev1NFME6bsmb8HgD9vA
+2IYsIy9CPM2oCmRUQpf939TFXozCuhOK6XBW34yHxbFOJDW2nFPiha7njiYqv75mHXNAp2Wau2t
gnbaO2iveRk4UApHiQct+MRPffXAIHuNB30VyvpPElc1VSFt0XMLjLEFLqF+7zwmcR/TcPD5/D+k
17L4KVurEFJGDz5JOA6G2Sah1X0x+d4keNzrfVCC+15yDGUfcP37WQDrMqMtFAetjQ8gHB6iFiQ1
fjRbVA973zqWu3Lj7dL8QWL2+r1uqkJKU5OlUEcKsyvWPkNTZTNtIWgaA/AbQmtSfgPK1imGG2tW
XaVu+AeAI+2CBWSvPjCj9qn6EEwYap/Trbx5+YFD++cMxhQB/pZCyxHEUvwjds/7GcLlMJuMPjTV
AsBjlWCHxG3ZmuGAZoj72ry7qv//SPuu5chxbdkvYgQNQPNKW1alkm31C0NqQw96+/UnqTk3uoSp
U5g787h39zQKILBsrswZw1ydwzCpiXHhRHwaq+259aM427SUdYXRdpLdKz3I8VIK1Fhty1oaYHLf
ayHPyywN+r/UMX+QaqPT9/knm37GxUaN3obyPTePkJQTFJevSC1fplaEnxIwlCKfMqCjMONmBuVr
45IdyjyVT1unBSTznqDLDMAydOg2KVTfgYa1PmczQJ4ODwjF+1DbhJ7goq6v7W8nZVpUUQzTpITn
FTTGOG9lHZ2J1ivfJVD62NVp2hgOxsnjoPlHRW/RkpyxU5o4ZA1Up+6j/kPX7yL0TQWbuvr6LjbF
GTR0JGqGEfl1U8CPIL/sQld90z4ZkSLkYrIthHOsP/rWOXJWTYYIajOYIWbtoBe1UuA/6U+je8D3
BOjn9vZE58eZtCIqWq1dE9mkf7f071Bavf3vX0e4XRwfZ7wWWOcl1bGXVQmFuco+QUJyv3qiNS3B
AVoAhTmCRUXfjDNghJZqHSsJmsMH/Xf6lGyWje4Whx5CX5tVe0EEPxOdIpd5gZcCirWfIQSkCQbD
cBbjVbAl0Z3grFBSS0Y0hHAC8bbaFtA8MQ/QUbdXxoJI6MWvm5c/X43vQY9aVBgdqPfgAbpt6yyv
/XHYkkC+s55W1gYCcU87OvdvJcxP7tBdBOx35NabJmh26S4Em43gGV4RhoDBu/hFXPCEwdBSjyZE
NSRott398MhOCQijX4tlt7JGrLIQGB9UE1fOwAZiuJ1bbffJY/5dBH+5Dii7+CXrl7qIAuolmWht
WAnixeUAd5R+64/FM9mGG+lId6HNPHVvVl7zHIugbII7wFMhzqSzBiUBb+voTBi6w1z9MwRKbQMk
uOl3EXPm9UjuYp+cFTLIEmOEA49o8um3la0QealbPKm2/A+o8wQviG9qT4Mxqur6YmkIC8vQvhcJ
IossEa/FVlnMUmmO4hM5appDnP4MBn50ElIo0dnGDmoYzVFkXoWHyFmisbfMiCVYlNoTwOEAcxRO
eJAo4uE1mxeG3wLLx0uwzUSdQSGE5A3ocjdO3KXFANyA7BeRPySLxkBcPLgiDPn1aXKmaemUrGAr
1C0/KH6y0b6Fz+Z3xdedbAcYIttCZlnddh7EhbbrnuPneGe8013pz/tSYCbX47zhOfkWuB53ssHU
DO4MQsUaQjHwRKtDu5HGh0pJBb7tapj854Hw3W0T3a/eYOhMtarmhdD9nWXg7YR4D9EynL2pWKVr
UIxYr9CAiUYwh+7yE2RKgCXI7zQPwpEfwiqqwNLw/IhWrhdocK8RyF9rOsnO8kA152tevKs3t33b
1YLDxTlyhkY1JtwvCmczW3gcWeK06fd6fqE9hiEQaqtVcHu96/3giwW5oCdtjUZXoGsPOyo70T6H
qLgdukuQOOAmBNFl/QqRwq1g0fUV3LqaXCCkDeqSsnWXvfaErptrJU+ZbB2G5Mkqmic2WTvQ9Hsa
KTEForwU0GOvMKXSJMu7qbWPDYTNVKsExVp0r5iZKGASfW/OTFlxlidyhyc8+MUd8Yoggz6eFfzl
1oW3S2Ck+M54KIWdbi3woOs4voT7DFYtyYGiE6yi8owhT1GFTuSzeS6+ZWZ6Ae0hmMX0sMqeHcKg
wvha9Dw9hJDSfpHOKqhhix5CoKLdCjwb3yK3ICbSKfoaLmgfU7MfolL08a4WrP9c5791yOukVRMT
H29tVmf7FsxPYIEEO315Eh2kwBbxfXFtioY5a9DRa9uXCnJY7WTdyYkI23l9Iu9iR+sFugixJgkj
qyRCVjc6KOAipNrOIOqy8FJjX6ZOs9FP0zvDFOJ3vKMtGFpvv9X1Kd54qnxnvOmiBa8Bht0EtW6Z
7rLJ04oKLIxCyKLg3RmcJdI1SElFK5ZvpZ+SOo9hVGYAJkWBpOdPcUNWFI4YnBHqotlQLTMFE6v5
DNq3o6Hkm2kovNRkm9kiG70ZHfwdR0asn/VuvPznT8tZmjjKisqScbaQ5lLt9Od8N9f28EHRYllQ
5R336qF5WXb9FhC5Y/L63z4sl6dVFp0qY0YSpcSDP9MuwITGNl1CP09EWgciJ2NwUdEkN+VA1zLs
X3WD8lydlv2aqui25sT7wo+9BGOA3u0diqJcvue+hGWUWNP/5gh1iyb/ss8Cem63ja1vslPkUlew
pOC58D14Fof5vEgIUD4/aZk46vva68wcYg8v8g8grKCUFsibfwWw+mMl+CZ8KluJpNQmhhCr0s6R
h6pZ6clLvC0s0aSLwIjzzfhUaZDhyzCx0KqGnuR9U4uGVASWle/Ak2xsLSvCu4jn+9IyfDJLEBoV
Ta9dkWj+EqvzQlZjx0ypndYkKCiZN/YHxV38Xt58Jwu4MiIP3Fx+Ufgz+MdQYx36j8gBMb2w7ym6
Mpwd0iNFK60cuyUhkPTj6Epg5VLAgJB0AiiX6Fw5e8OgVzmnK8e4scQ+BRkzy90pe7n9BESLcHal
oIPRjB0WoeZsUxqwarZLUZPsOjHNxX3nLEoEwTo9k4Fwbb0BJZjMG1BbrZ2Y2cTtfquIzVmQOkh4
7joIZolSS8Ee+U58qKDKKlfI0GHWnCp6Wuj9rAoyAZHR5Hvv0J4jVRIh71hO+k4+Zt+z5+g4/xwh
z94FaL8/zBtjmwm8gsgr8k34Opnarl0DqHVWawxyd1VOJzYkNF6aQDQVKNwjF9xUHcjQ6eoBzWN2
J3v1BGSI5S3n+J1WKItiJNGpIQwxOobQ+QoCb54ZT5cwNsMkhMGj0xxW1qZVtdk8EFtFs0C6F/Fj
iJwR34s3WKIqZYiDRTYTtXaqQbA88sBBQI8GkotSscnhH0zQCKwL35CnBu0sjcHI5Qem2t1hOkA/
tn3u9gbqhOEPWNX5qX2Md6KSmeiJcLYmNeZ47DEUeR91nY1Olp2gI5GIFGNFdoBv0Oe9lTXayr06
/DAhMB4Hmk12ra3EB2SyXgKuo6q1pfPwMrxHYHDY/NcYg+/Wm4lcgN4F+bPxODvF3Rggf2a4t+Af
XECVMTNbBq4wFUTlt30w5fv08pxImTXj3ajDu6QzO5l+3bbighoz9DC/ph36JMkFaA3/aj+y+9hR
0E07MiDiwDDtr65RQqW7cgCTc7tf/Ud5as76BzvqD7d/yHpP/u/8g/Id/FrP5bzMpey+z35pqnlI
mvoxT7o7Rmt7GUVW4Xb5BUqgX3fdg/wElJJxfj8Yz/0I48MKr05fQBBuT33j1nUnqGPffiaUZ+PT
YqLUpIny+6lTMNkJQys3NpkFhyiws1Ref8ZFEtmgcde2YZmjhrUKx1H9lOIbrrJW7f0UADtWPGo1
AGT/ylFaqkUMQ1c1U+bc9ND1U1kVsD56dM7HF4w8z6Ka4NVP9mcJvvs7Z9FM03UqhKEVP+ax044P
cZs7igzmA/aSJCJWNdGC3MsAq0JfQ8wgh88af09+48s7zbcwXpfszK3hgPNkmO3wG/PmjSWAUV69
LRd7XVPoi89oFdLEeh1xB6rMTqozv0q34dQHt5/cVZdxsQr3CMwi1gcSWVBaM0YHTHXPEIJ1gIlz
suTt9kqi/axm7mI/SCRUgP6QLTXmc1UY7pAC2JeJLuH1mOZiQ9ztN5gBOYEBy+QHyyYQo4bjXYt6
xIfX/QeNB9EBrn9+sS1F73vVHPCoSdC/1HfGJvK619DvAI5ZHPBZZzaEsy3hY1sf099M5cU2OZfb
KZYs9TV8Ybodtso+CmiggqdNhIm7XkC8WGd9IBfbq9plJgOFsowa6MHaAIW2jGfeGxiyMQBtqNCI
XWf6JkH2ctUTXCzL2RKwCuuQP0M/g9S6y+TZicLZsVTD7uJ6lxXn21dTtMvPyONil5oulzqBdtd9
9W0Bhphp2GSEbfa9reySp2W30l6iahH/oj8FS18NTf/s9BMoe7G0mWRRXPS4r2vHoQKi+Gfug3XT
U/1EeZShiuSKmvaCh/iZKl+smCimVpQz7HSrPE2l5JUD8epYAGC+GrRcbIuzKxrRaRtbIeh2Zr9s
ZBfsDO7tkxOtsP75xTaICQYhaaVSoeb7YCVukoqKH9c96cUmOFui5GamjwlMMObLfOUQY6gZRfPe
XolUVosSGcG8+lIx+ErwvHn2t2gKqbkQPO8ZtNrapttoAQpZwb9CZl5skLMiZdfpRWoh4JIywCla
ZT/MgJxqovGH68w+F+twVqTOCrWiE27DmmgSrwWAAfTuGoplutt5BGpVP4fz8FzENiudcS9qRShX
OwUX63PmJCNLtCgdWF/ztLRjs7BnBoqr/hcaxrYx+g35lmbK1pJTR54W5/Y9FTgInvJtspZOVUaK
sXXpbtKfa1W9U6pV5VZEPyWIVXhusmrWC5roRnJvPeq/wWCU+6G70qSmm9pPtkDo2X8p96JB/HR7
i9fz3T/nyxOW9aCytsa1E965JhSVdBuXdr+urp3LrVaAvoE5olEkgRnjGcykZgLkfTVjHUAozO+7
Y2/6t/cl+nSciVmoVurliOBongA8j6i9yIdar8ExXW9vryQ8Qc7UGMvUz1DGW8E1BYojuRtuh53u
5jaUnv3kFDrC6rXounCBiwbhTzPKMKNeYfDC0IxjpGV4mdkxKiIgn7Lp26gziAKy+llSnuRy9sbp
BbpdntGzDyWSJ7/OZNVjc4OqUSTqVQusu8ZZptpoumRYw6o6+WZBtLKE1qrgyAWeV+OMktRDlQ8M
CGs31sTkMHgKAvqAiuIn6j5/lkX0ZqLbxBkhhomeBoV7VLox63Iguw5wrtYpHQklt/BxLiFZswoO
i9CpgnfCEzKpUqJBoHltfSUHyVj2adcExSCI10SukofAxpqe9lIKV9l60aY7zcUmah7W+l4Lsnm9
dUlsq5JLQE95EjkxwbnyRGdNU1ZgME6Qx+s/5IJ6TXXXAl8J2VfBgIjgThIupjErzYB+DMyBtvxK
dKTwQ+7fvpPXx6L+GFKegUnX87g0Vw6cyVd8ehiPyfdwSyN72ksf2S4E+AXtntktfLQNEgDT0cUT
y5OKDpSzRVURNmNo6ivcDiEp+eQSL4PpbD1o5zWnWetcrzoEgwWFruvTMBe7X3/YRUgHPs+YjREe
PT2V7+ZufZMAqnnzTy1Ylbny79aWCgyv6HVwdmawOq2yEg2D/KCwUWn2PKXpD2t+uv1dRTeHNzUh
6alV4YpC3KaS0cQYC4E1EyRMhDMukEBMWV6Dussozxax7hKdeSHRnZr8lojgsa//1o3ckwfJ1s06
KfhZh/Wnwype1vvjQSy8KbiGPD/TCLFoC4IEKNoDImCSO5N+1PTFTBZBkUfwcXiWJr2GempowHSR
6s5se7uTRLK7gkvG41ejPsxyXcK8aKhrCWQrezBpsX2Vv9y+ZaIDWzd68Xy0qLHyqgfipg+B56qO
PeTzFmCn2t4U+TJBQM3DVrsoq/tphu9s4DtlD8La++UOoYqbnITNFMHV5vGrMfrdTVliRpvaehCy
oLoHp6JreFUOSmev/QbUCMpvpLAnIiSdEh0pZx5ImpRhvCYu9aC7RD2GB2Uog2j8/d++HGcf9IYo
NGIoApjth2lEbtclmDqc7GESjXV8Oqlbj5czFDEGdrS27PL73DK2K+c0uNwd2jevWSjb6vCWmu19
OqEgwGwMrftDP+4Mz0sSeynsbeUpi91HtYdh090yBHn4yMi7nB6mXked67HLnhp1JxN5Mzb9ZGdl
0A57MsqO1ITuqP8kunkXWhYmiA5dVlA7m6vQSaz6qV5SwasW3BoeEdspCh2sGj2NzniYtMxNaRGE
Wmhb4wziAiJyXYKLwmNi87TWS6MCVb15XKtkHbO11hn2GjQzpeOKec530rYY/OXt9s0Rpda8ljhh
uRpPKoNrCapDC+L/A7tfAQ2GN8yneHRXMCNy+1O9HzRbE/VQRNvmQiKjq0ErnmBwTbcgGti1foKJ
q6hmjjT23u2dCrwOzwhVL2SOiwkfVG0lmy6z3RKANZbS72LTzaPQbmeMB2gCXyeqJ+tcMMS0PFym
CaLzerTsqkJ/HaIew7goCMrGfp4wdEH69yh+CQmSFHlC9UQObm/8+mT3n7BIXz/ChV0nigolqhok
z2v1JOzdZfPJX7KzAuZVz2UmHOwWXirO7JlGJ40N+191SP2XggcPgcbeBas0RgY8NJPXui8oUF/j
ZzkSvCWBP+ZRsmonU2tYVR+qIfbKhmIiX2AbRCtwNjAxjHAsp5U1e6JO2Rwnc/5vRR8e/EqHrphj
FbdmXizPRP6jhd5KTAgg4ub27RDYOR4Em6fZwBLWICkhP5eqOM7MT5vWNqvaMTqR9xC8QR4GGyZt
xaw2h/OA3mp/NLfFVvfTnXDUSBBe8KxQ/ch0UD7DqKVVsUnq2mOZtjGGYQvKNhsVriJEWyXr/DTS
vImJZq5E7QAeB9vTWYrnEMuvwGL2Vt4pbualfvZsOahW+hlixLsMGqXCUEe0b87YdC2AKlKboRG/
W73IGudAp83ToagoyppFho2HxKrTpDdqU+SfENwRaWa+J6AVyzeQAg5EUKM1gLkRdRicQaFRHkpl
g5503Ekuak1WyQ6FmYEGo3IScggTxb39LERGk1d4zsOCQB0DV7X7MfnQx9kPaJJZx/CkeKlnuaXg
GYoKeDzsdZiTsa7XFE/aGOgaYQpo2QwVUClr2RWSBl56Jg+CPQq8798wr00a1v2M6zLA7cu7ddHU
Z5iSN57ZuxToGyimvomK6QIbwKNeY6ushjFcAyvlF8lfc0BeJD33h0EHx3iyaczarvtB4PwFVo6H
vOZNmGdmg69JiGSzKQ6KtoK7fRti0HKIOkvrK7txWXnQ62SRXNcYXoakOubwhjiqSn4IPp3oFLlc
rei1VqYsze8BAam2K11v/iinLnFpsIK12i11UO5wdW9+rfci5UnRZeXRsIBQ5DUrcZw1pugVV9n0
nbv2q+fDCnoFbdhO1OcUXVUuhjHkWh3Ubi3SsVNuKBDcOYcV6CFFhF7CrXGWRu/6vkTRANfTD4P5
CNorw54MO9qmd+N2nRluUOL9NxAtRZMNcA0bhJqUWzSSZRpn+ozMW/5uUmorkaiLdBWjdbkElyJi
7UhpMFUOc734KsYz7phTnPIA3k8OyA6vwlVkOwUrhovZWK/WDvVgz4chKB5FruPa3b38KeufX8Sj
RW3EDV35vXIQx7RBFqykAOpehCq8dmUuluEzuL4hujVKKM2F9YdmDdtRym01BGhEPHejXnnxl0ut
fvliR1OvVWo5oX+1DhgrhdPdJx5a79sYeEK0d30RSuWzpsSbmMsF1x90sWDGFkmeDVyYzGpme9Jj
J+oGyDqFbyg22IoGWXTpJQofrbBxLXncFb3xUMhbynTPkI49lAFofID8N1iVaz+K0WpTH0cwZUbV
MRtzdy4BIsDfzRsU+1P8tVlWvqu16tI6s+mgOPMIrWSa2qQZgrFcznRMqVuGKAEUJHYrnTqURNt5
eG2twh1HBCDZ5GgTKi6JFehhm21HrXQsUHRVceIBBi7IAa5iPS8OiIcmqzSBXjtt0Zz5Bu6XB91R
9pRB8VlyWpjIH9XrKieRIy5061N8Fn2fqwnQ5fJcXkvGoaHSWolGVr1t78pdewTWs8YQ81/qgRYS
Ia85zq/WVkQudy1Uulya8wwya+OuU9FlmBAfZbJs1225L63CHsrf41S4sTYKDlvw0Hi0cpiaw5yW
6FAzONXakr247uwCQ815K+pRX/Pjl5v7mxvQy8KSUcsjwZH68uREk9c+FzXGUDE042lO2TkWvUt8
oUDI1Q7V5dKcjS6XvM8qdBhgQCHA+pBtEpBJgErh/31SaGJ/xOf0X2A+L1flzDZr2nFhBjacqond
GD/MXnO7TFCOFX1AziBPdZvEKorM92X4WsavOfS8WftiLXkgiFquJc5/dmPxUORQLxKjU1SMKVjg
VDfnBqpzEoRuFLtqTJuO33DAdgyBuMlYIDwXz3YyZtAQYz+UchDcpb//FsOEXyUUyF0FmGXOZofK
qEzmwNRTagZGqblGpQqS+L9f1q8rcEaa9SFM75iRUwWW7qwFJdvIvmNqzjEi8DDDBwtOV7QeZ3TU
eiBsUoflNDpsq8Xecsjq/Qyz44RutB08Qr3lHTp36uCUwi7q3536181yZicu4hpiYqZ8XsXLVqe+
Apz+DeLo6zJchjt3Q9kYWS+fpDR3m3rHwtRJ+sfbJ/n3AP7rIpyVGcapyYrGVE8dEr64OhaYdkys
fzF//HUZzqKQXBtqK5+Sc2Noe20O7TLK/Aqt56yWUZ38GVoSys21U5gf6fh2e4ui28/blUXrqBxZ
6ok1wC1Nm2ic/r+73V93xxmVpMlYFaZYIRkap8hfVFmUZ10Zd/6yBA+7LGMpyaGRop1WXjl9ctvG
GdFMClZ9VVSuwVJvYmZ0JZeo3VrzyF4UyV7JFr7+As6IdHM0kFhRtFPyAozpBs3MI5KFcIMiq6du
9MgeN6Iij+By8vDLBakXQNe6djImP8pRv5o3Xd34/+l68Aq9ZkFovtRjck6n2TEGydZi4Qz3373O
17PjLEak1opeQgf4hKk7J/2puYBFbscMIRqGgLYMsZndUWCDhcGZ6AQ5G6KY49hn1MjPdZxvyr50
5jbbsBmQD2iM9POWkdJR1J+zTG1jMmFlllXOwVGjYtNEiSB4El5iztio05imQIAnZ1l3W2/8DSbb
/q7wxtrGmDn4uC0nrx1EzghlH8p7eRMLIowr4Mav34EzQ1PWMNJ1dD5N8gv4+x/KNHcK6BFYqMZY
evcAiEMwT2wjJbvFerh9zz4rsV8Tma+Lc3YICnx60VdwG1GpeAAhnNq586suA/ls0erbee6XXyaS
NpXVdjvdjTLI0Ka3KM1cc3iJIuJpneaY+oRgAtKL1PDy+SlO3pvSyxChFWcKbVdLqv0qn72UpbJt
0n2XbdXa9IZ2O1goVeqxTclmSCEMDx3odiZuj38PknqVhegujJ1MnX0SA4PUPRsJddJYd2EuAz19
Ynm+Y2rpDRhfrY2HJvOJntjmiCHT9M1qjxNYJYrffb2Z2RuLtB8UvNlJVwWyylwretUizR4AWh3C
apPSdGtJqV93T7ePWHTbOTusFotVWCniHNDkA/Oj+YWxAYOkd3sVkSXkYaqom8RZgr4LBusm11Ld
wgu3SlBuu/fsDdRxKAqJEh2B/eDxqj1hYESHROUZCSkEfw0fB9tJzK2RDgg2t0ZqN24pj09NyWzE
/QBHQwLpB4SVN5BZPlhBarOdeMZbeJRcHGfEpVJPLYzvysRsFq7q1cE6RtdXoCzTvFH1IleInZIF
W+SscThUXZ5gjvgkoxYUO+Wz4ZVbAH99EfuAsv78W4fJmd9FCSt9kvX83OZuH9dPYJ6HuKVih/n0
rFe9V4b9I5mt3okLpO7Z5IfdaEeKqOZ2ZaTfMFXNUmRFpSqRedxOMpolbIy0nKZeqXw1N98kpZRR
GMkP06B+ixD8lZgcPFgWyVwZLDR92jPYmnA/6MreTGSnnvB4i7FK7NJIfrMEKutstr6F0pT6YQhl
g0rvBdZadOk5b6FotDdCCXejso5mUD0mqIAaAITevvACm8GjZ+d8rMJGxipRqUK5sQfXm2abi4hV
4UoP6Yv15yG0YFwjcaTCNq3DK/J7d1rRrL3fbq1fYrLJK3pNX1fjLCErUlUbaKQgRcHMk10GzcZY
p56E5KCiF8xjZkOlTapBKZXz9G2GpPkLJsfcBDC38BT+ULzCj06ioEaQ+/H4WX0Z1JxUc3KeEW0n
arWpo5+TcswL1Z2h+Xn7eogWW83lRfVRymNLKxI5OZvpzlQRHKq/6upBU08jVYPbS32CE25YCx40
SwaT1qtmyKmORkfVZcdUWemp1Rja41gbNoVUppOYbemSWsH/Uid3hGiik+jFW7KoOSQgyyhIKwyv
E4idBT2RHFNLvciEEJ+BmT46niPCoCqL/z/0dQ3YOqt7UotX2XyIQBTd5qbfQirHiyCPMigY1Sbo
rU5x74TtZFumhuLncRyjA+ZgHGAzaU2YS2nsLErlqPk3DaJykxo+hTpmgi3Mrei5EfRaXthxXDpa
/K7DrkvJh9J1vkrfW7U6zu3ikhIhRTM4Uve9UNC4NjFDpLzMoSgM/4RB3jpgzvDPcRKWYOFIzhTC
It3C9k3DjiSb961qPC5SBT65CTXszu9RWvaJlh4NFW3l5qEF0TRMn4KQOI0xSjvdR5XiFFVmL+Fz
3+4H1tqaTI+sl4CzOQBq4y4MAwnWbyDAbL3J7DZnnmWUu7HwzUTZo0nnIkIKtLbzF2ln5Pqmz+Zz
jChJytlmWAx7IPlDnaKkiqANHIVO1YGKbnmsiAhyKTIWhPNSappL0TJa8jk/dNsMXKk/1oKGOIUU
mFrCGfSZTbo2hjj+LsOEolk4o/EUiqqIV4qXX0wf4WJ8DGHQ3JTD5FxMSKuWxlRsAzFgQ+pdnX0M
cv8WNXmgj2eVUDScC+Xc0NpTBi2oE5aCqRtYHSVzb79tkfknXPDfDghHqzGST9oIqnKq2ehE2CVt
gpx8tNbTkCDhCveKQe4HtbcjtP0EP0BkyDiPgAJkOM4Y0zm1XrXN7NExdxoEhEFA4ZloE8gJygcQ
yGVn2DnR2n/Hanz5JDwKukDomhTxgk8yq07cxI6kDjZwPxhV3efKVsqPZHjVNKSBiX9729diCNXQ
TUu3IEUh893bppOVqmCzgRqaaQ8K8ykaZE1h95aoAnr13l0uxd1uGdSMvTGiWCEH1mkqbeuHFbv9
3SrRgjkZFpDclz+5+EWkP1dmARDdXWySu/HtmEt6b6L4qqSHOfpdshd1lB8byN90gyvlgOBgKrjq
k7tZnw8qgI9a+tjJYELORaNImH+9HfHySHQ6WVrTMQtQzlSBM0BBCnGvu9QsmCLEVqzeV/H8MsrR
bOv1AH6X2mRHYALRUlxVwtFUyyJiG8WvuW9/Sq1SuEp6VLpHqxwxLb7Er7Qfe7vse9ONOz2/a0Pw
+pPM2EeSVO6sMmsdq2zvJGnwQxBQa/Jkk2ltJ4CPOn+JFaidgh2wGkGHHOWOFa1ac4PdKfE+k56o
8hh3syuP36s09LP295gtL9r0xrrCVzK/pDt1CWFNNIjZ56clv2vSNtDgCylEdeW23FQGdQkbP7uS
Wiztw670rEjfmj1mDEFhNYwPNME4St3YMTiw29aec93rZ7zACKSt6tmqOzfSSluNg94w/bRt3bgF
6zDDeykfxjx0eulbowO0piWOFLYOiVIvRuFqUUx37l8AMnWq9EXXq6AiM7hRQcTQhE6ZNK99+6aO
Lcg09CAG6H3soLan2Qup7LzEiaKeoNNfmvYrZYsXRwmOq3LNCQ3dHl1W66ROsZe1gLCpWyXD5NLw
mGRPZQORiVR1wxlNqR4FnK1+tob9zEA4gx5DiPSUjSAqyjPoe+C/f4m9WX4lMkg0841JIIlauKVe
2fNgeha+ZFaHeKUDCiIQtlZjTwOssTV1PNe9BFy11MjOQB+ZoXtyWTlhaMCFfGOT5OpD684pmGyw
MjFOiEnsWAd6gaRuY4X4/fPjUI5eVc9uLv+uwD2e1R9hLLkKPkc3nYdlue+H37eNj8jo82kXyH4G
uQmRaGZgc+47BWRpjd0iVoDgQ23MdwbKbZU02ZoxOKlGPb0RFKZFBS9+nCK0hjbT8BXP8WRu5PDE
rNCdukMUjn6R1d6oPZR0I6MFvkwbweZFRp8LtppylqSuWFtCk/GuDGBtHPKg0QsPGtwb1Xiepn5L
en0zoySvqb3A4X5qat+I9fixi542VWQ2zXLKJc2uqWljZnMzjvFj2+sKCPij3G4RCO/6HhRXY+JK
ZurWMcJd1O7RqMcFVZy8KuwU5VBDBtCo+JkhYFYphCsKw2+GN22q3SzO7X4VNQ0PspS74AdB0St0
KwXopAUxG8LebiJeqVLXKo3dDEkrGeMXUlxgXGBxaPRQTj9NA6plXWkzYND62SNz5A697MQYgFnZ
NWkLSh9QK1ud3YeRyDeLPCQXmMwVxJGh5qshL1389m46KLELQAxk7D9RzPFxZa2IgK66fT3WcIP/
PJc+iwtHOtMq4smo1VODaoe6fExRaU/ztyG6y/rONxgEDOp4e3vN9cb932sqPOtOZRVgfqw69TTN
d4P2MQKGfnuBq8nwn10pPOlOxqzKjOVZO+WH4j0MIKl7THYZkLBm4/4zlsRrYd3lilxXpo86qdWn
pj6BU8xTtR8Zab1e1rxWCh/DVncEG7xaOlMoWIssqqGaxIUaS1SX/dRRilAjRvOuGT0S9nZrbIph
PI393dgjujXB3yYaabgC6kIMebEyd08n3QyloVDpKRyoJy2S35aJ5IyRmbvG2O0GnUhuo1Qfencm
qHHP4XZpAYCWXvQCoUa/b+p6GzVvsSx5mTSBI33Jn0HwDd8wdr6Za7tUE4aEV03gxW/mLnmilLPW
DYV+GpfI6/vvY9Vt4hUEaiJdBjRr6JEDg1FkgNp7Kej5r+fBX/aL8+KL1BUbugZ0kPRUFaWdNI2f
9sQxo8Eu4CZJPjgMJub27biCRPryjfgydRnWSIBLop1SYN5lh5zTJ5gzpwUYaYWOyJatnIutDJnp
ETSzorrQted9uWOuVEPjVlFHoyandKS4hIhyvt3e3xWw+9f9rcHvRTHIKPIoNjs9OUv/Q9p1LUdu
a9svQhXAzFfGTupWGoV5YU2QmBOY+fV3Ua5jtTjtxrk+D34Y2zVoksDGDiuEQLvrnvqcOJhkgeJR
3bPjgl6GGroXeiL1e1XwLddXaSjHUpnjyVRJ8kPD2NeyekwGYY14MXn/3K/y8jvOnk/OoyBPASZE
7z8cnWWPgB1lLjAyuo02aLYJtZkud8jPllxVTTC2zOYU9y8GANRGcWjLz8tQVIOyJt9FOxGH+VK4
PN8jq/jVNbCx5ARd2IicqhpUM76vwGONS18JYsFxEJ3AVcQyaAOBySX7qxXjoW41zOgqS5MdzmXH
VPpdLhnfBBt02eLXDv0q4HSY0CPlwQdcxDtJ5C7zm2KDtixCgGylngh3Kvp86+5vggyv1EeMwnpP
myzJBZDfUqzy0D59+AL8C6X8Lydw3fvFHEMHOgUPSNPCiwe7oZkgMRGctbVEgoqBFAdcRcVZsyP6
u0sSO+pywdYQLbIKJHOnw+pBxmszaxR4xV2bcV9JBfMTwV5fCySU9aTTTK20UwTmqKkRq9cNmzfv
eVEgtxTg6oQ7YXnks9hBA0rBRcIjLUoIkq1BSy7YLhK5C74h9kRkQ0GwX/cSlVAyzHrCVROT4xQj
yyYi7a/LtdNnaFo3EtWyiyVSIdovY97piJTYCzwZtp/RvzFS+rqvV7EiDEJmJiPXkFeZbxTcn6Sx
lEx3KpC4lEy1zLmwKgAVZPWuN5lFU8HV9pG4XYkca1GEQQ1QZ+eIwyQNb8DCV9A0krMDjfpNFUW3
M5qSAUwUQgNkLl22Iv0tI0+E38XgLjeoZma0/rUu9EJ5C70PYEoqKxkUjynhjdbAYbTlWzVJO1dN
g+8EqaMg8Any0nWHsQiCUqLlku1Q1PQomiLV48loR1P91CWNrSnfuAEUK+x3BSsLTtm64YV5eU7y
btn3u/EFMRBjAr6FcaKDcv4XbuybdGvugj1mfIJAdbm78Lk/192FuEmbZoyjCdnWcnEumie/UtzT
dGOKHS4F523dSAA0V8mmHodhGV/CXtjHQGjRWFlM1SByUvmdUIpMtOQq68EsZqSAQCqnOqDbwjwW
mMkIPp4g4fmjSVBrc6EoHwlPPDpVb1e/C2fcLI9Vm1tZs2CN6QvWFKQFa40GiG62Q6iikKF35dPo
EPRBYVeKJtmd0sKRFhGT2TJUGqbcmok1q4KrR/RWVxmQCQR0R5c5AG8eiTRZBPxswROK3uoqmHWY
CnKVkQzDZ/Ol3AXbFnwpQEg2EuT/BkvEshM90SrpITAsyAulUk6yxg8VQ5cyErTRBNf1ml7DorBF
B0eN7+LwDjxJwLYfarMQxbALTIovl8CavJ6ZkF1HyTifGOldLeWItMPrJPXmRo15Zxt69Fspu8FO
Rrjc8nTKduaczF7Iv2tt7bD+O82hDQ+mQIO+a8Mp2H/wVdbQUu0PZbhT2/Cx0zNHkVWn6WYnCXqn
GDClxNgH6A8/gf1zX5aujqOWc69ty2OpN3ZUmrZE0b8G4bUqNmEPC6xZtxl7k/vUrZsHpdEtyUSz
i971UevO0+yYrHAWJeo613f6SJ5qgx740jAIYCddzW7cexl/KfLGnjSf818t545qtFaN3nnKWp+D
dqaoe8wQvA5uxnN3mKbSz3TuafQ+wjlNyvuZAbkWDUAPcocNslc01ErH0jUKsuEZsapxowGO1uPW
yka/x1rhPG/bdLayAtLjsW+M2CvFZLMgs+h8SMaHrg1tRX3pxx8jWuxTeKD1E81uTPgbBwlQO3Ab
y9vfRh052ih7cju7xERiEBZbdXioA5jm8n83OPyM8trqvMYxjbSYIFwseRVq6Q9f97+yqsIXUnMF
BcRaUKAt+7qZctxmdIcWia2iV4FqTPepA19UTLE310OFKO1Ym25ls2SkMjqnd9lUxhZoCnbfTEct
Uo7AStoq1TdJzX8EQTJZ1MDUZGhly9QzKFrP8QOmSIcGrJigwdxyHLa8A4B8rP2podKeFOZdQYbB
Nqt58uqq+Mba6tBO2qMKUZbrjyFKftcaBpgmckMdF4LFNthhptT5tV08j5AfM9/U0i6E9rWXurZn
dexayiAajGEGlhVRfDpWJPInHlvhlNpjXgqqCFEavBYyiMuEpYQDO1ZXg1cs3DJY07e1DQK33RW9
A4ncH3xOdlWtugP9ef3NCmL7B6b2rKoYeRx2JsblJ30AfEUN3DQQwW4EwX2tYDCRGddhh+tjSRVD
c2/OmyKLBeXRP7TGTGYapqQZynoQHbaa0QSoLIHf1wCsRCRZCOjwgGic5Mg3qr+A6NG2PXDIhRBn
EF2SlzfM5/qrPks4ZDlFtiOdeqlwaQHEIZG3KmYbChsE9/9y3/5ZSnwutY5YDe8JFHnjO23u7G7O
tmYHcMGIS2YwHVWHjr/J3LIggmTu8lb5XHaVdYxzRIpuWJ6w7e2GnIgqSvVF73CVaORNH/W5DCyY
atEd9Q0/DK3yrvTb0OrfJ/BM0fzTt5nQIfbyDv37yda2OmQMczjPyOZpRvsvzUsv0o9pJYhhgte3
ttXRjR7475gB2FZX+2EwbtpCoNL/0T68sjHWRFUMmaA0EVIE+1D35oycDGKUFkv7wRqD4qXTiNvq
ALX1QWbY5aR72dxuYlCZ+3p2h7B8CY3CyvrjFFV38wyWQpC7ZjlOFpv7jTbvoZp/wAwiV98GsDKB
9IKdWSm9pDIaEiG6fLCUyqyy4fhnNzbwD64frkcr0Sk3l8z4LFw1E8uNYQI0kWYPUaW4RfKrCQ5j
Eu7xp0M/yIHTEowG6WtX0PsZ6HSueFmf/BhReQfkFtZNFoH7jwX8kjemuuBkXi49PjfSsgfOfl5U
53JV80E7dVXoNe1QWAUfnQBjkbiUPCWAoyDJBfvqH5rmn4suu/tsUbMqGl71SJ6zbX9Q7PoGBJSH
RSOJwShldGHw5ya+8SzEgQnC0Nrhh4N4b+qh9FdnGUZGltxa/f7e/BlspVv5bjpoG2lTveVQerZF
sUgQKcxVCKxGbVBLpUH5X/Z2MHU24w1aAERQlzDROquYpwRKFBVpOp0wX+LNrtgq0OIHHxEoS8hZ
q8hYrdGFMY2b2aXgu0rLd7t2mlfRMOsoo3GA77r4v1PQkgF72TDMReJN50cQ40H35T7wyE3wMkCi
Q9qD7de+lj+bnyKa2D8UTv/ZYn/Y/jC514shxk/hMJ5fKExuPgJyaqngn9rBY7tju0UINkodidkd
XOQKwcG6CMGi7PMXrMawM03oREtsttKd7Bi9Ozt2Oz/c6XDrGnK7xMgrFDZlrn/9PzyADKOYo36Q
MLrPUL1FJjBK37reuM9jSSTttgSuf/7YfxgASTCMjKJ8gUFDsy9C+xgqZwvpcITgEjBPROj+t5yQ
awuuQ1WZoJ88svhONuddXsLOjidWjOJX12HMHkbO9cj9D1nu5wdcRakUWgIsa2XQABpvqI3YMglq
ULlBiGIw6hukQ6miPO6NHUslgHdEOPPr169Kl299FiVZP1cDXwjNvGhsnj8G1BQ94vXoj9rp6xJD
wZW+lJLpNOziY/8C9slRdmJMZlO7MvAtgdoHlVPZkK3ogIoebhWmVMDkaFjgfDZKaBvpd/VfDlQ+
P98qGLGejFUVIufMJsUP6KaURmsaho1gl1wuj/9eZo3vMEM4aWjmtHS2wk3/sOjHYH5zxGzUN29F
svOC4/2xZc+2BKR/qtlYYooMbcoxhYgG7IwjicL7/PH6c13Q0l46T5/PtTz32VJ80Q/uBxxvuuPb
YTd7szPNlsSt6Ul2Sh8I1ncKw+gCycIpQIPbln6qghAjOPAfJfb5Twhwn8gJBThHgnRqlaNyGHdN
imJIq90cqdz1R75+e6kfSJ6z5VijgOeQIb5Mc3ww4sKapnuj4IINcz0HUT+ujbNVUDnnapnR6dT2
sE+cXwg5KjKzuAYtTJU6mvmLzKqoYBdt0lUooQW0W6MJb1Lx/zK3gFr/YhhdP7IfrS+y+xZdvh/5
39kzkrwIw8FEZYtpbGaF9/mR/1bewxwqS5GX2mDzBlZk2tAHSjGWQa53/UPKone8Di5GAYVtaI/e
aZXpEyWFS4n6NA7kuZf1tyCkWwMkX6oSp2d3MsbuWir7qNteMnhvNKq6wf+6gwGPFbH8FDCgcThz
lNRTh3vaJUczCNEwHSyJHtuuc+dKc2Z4jyJv/jEoAEf01NaZYasJGiBc35VDuQkqQHHp/fXHvHg8
NKrIVGMYba6Ph6pFpQ5jbulkSMGhNE8d8Jwq9RigvxmhgqviAxz0x+17ttoS0M++6RzGSRm32XRK
MdTftQe1tHTJyg6Gv4x+2k2PeUXnGL86L77pn4FLBAQGLppvuZPGLtAwQIr8u9bk2W9a3dABTftu
gojfSfLzIyCV/nC7IG5AUkZ2K8SJXEx4zlZbHaJcolVX51V/irvQDefEDsrbIc3suobIv/k4KuOO
w8QXFGi5MiwD5EhuTttE32ilDmZkYpXKXV8/s/JOl7+x5qWJZIuDEVXCvCKo+m0XvOfqyzAFtmY+
JBoMseXJgcMVqhTEB/1dmjZQ1QTgs7Jm2GRy8quVsLWbl8TsQNz/aQJJLA8mCFxo+vHJVtNHZvht
ya1ESSwipU7LH0f5G7IYJ9ewf+XXKUwsFgPqPd817SvXWzsEBRX0PbuNQUYZK1TTugIda1V7V2iG
ehAMrLkOXDQV77Tp5/UNfTFuSLKqaaqkG6q27pmaCjGYnqNGAgzZlTJ099y69VI3gLGuZsWP0T3X
vPJ3FuK6EVNzl6iw3uHnq68Sdi53OkvmuD+Bkrs3ADltq+5WM2Bplk92YDCv6gJBkfAPEMbPW3aV
pNSkDItWQWAe7Ol9mG3I4nSmTZ757SJb82u0QcKhL7KtflPfl94xrt/CCnrgdkSzY8Htt1YTCbhO
Yi1GalHDDjYFt5vcSvIPwQe+PJP/+3E/ko6zIBIpocIbhpQa99Cu8/tN5xG/h72RqLcpSC/XMiFV
KTWFVOC96sWrRgGpj0dX8CyCS2YtEqJXkVzPBAg86ku7XLPkD9HSCkA1kHt6F9/K5j6FiCBHsf2v
gI2qBvK1Jpsgb6/2DRJbCJ3xMburZ3RNRqgYxiIR5ovIZfq5xhouGpkpVLM5bvFkO8oHtN5OYMVY
DDyVe4KOrded/ufnWsNFFyZmw1VEgKyDEbI8/VZ0IpqqXtwbZ8+1JEtnm1BLuCRFCu7NIIiOee/G
bBK0NS+S689f3XKVnC/R5ymHK4ACZt1Q/Sa/osVwHUEM4Ts30X9JNq9NaYEB8uGMiEq5h025KA26
nMKfPejqyo6ydFb5gpaA6CV8LGIbmYwdfjegOfYWA4EOzsOd4envqj1tMBLFKbwTRZWLh+TsJ6xv
6D5L4llGdVR2utUV+qYJskM6Kd6AgV3Db3TGdnVhWtfP5sUv/PdNbax7bUE8Z2yChsJJIRWMk96L
dhQE7ovR8myFVYapsVoNKobCuWgSJ4x/KZqEybZQeUO0zOqYG0mdN0UHPI+hlC7TsVwNc81UtnBN
ZnYwstBVNAVEPu4oSYd5dWWlA4MPH0N1RMYAXWMuyu4vD2j/fvY/ZOz4FA51GY/9qZpKR074azJg
tB/fBoS6enFfZSA2APNfNZE99vc1piD6rIIkPTgGqWyll2w1AgK24bBheimyhyaqwOby51K/oTwH
aimaIeoge3oyedf3xWV81NlPX13x2ghcSKYgYVT8eKM/L0YAH2M2C8AI4YxGuNoq0PSSOZUKR8o8
wrgoTNAj4yAqzs3PgD7PXQ06HrIv/OuRIu/C26qYSIv9+kEw1ybdcWsMktGAqqfDQazGt9EeBW/0
Ykfi7I2uYkwj9bicGgRsyQevEFQCCJ4SlzmLfWJv6yVsbbTIKb3/QrPlYmw5W3oVW5gSTb2J8ui0
+Ivy1+I1dycQ59j9X4bdk1N38AhHhxDkyg3/jkGcI3j468fTXHfoerWQweHGdgJ290faUmcuK9+o
K4vRxpbZbPfUdGPjF+mJZ0LbqwhMnN4nYqrWoMqCoHf5vj57H6tmXhzl2Zw0pDuVg24N4wg1sfgm
H9D2okP31jX9poVovJ0Z5RHT3iPcsDchU7egeoHnFYvUTURbbxUhmcTHSAsRg6VktKp8L7Ff19++
oPxdU7fQPiyZ3AAHoKQ7WpX+pKCM0nq3zkwvzF+uL/bhh7kuDujny123+dquVDO+FNstwPpOeF/G
Nn1qLH47gTh/jwrXWeSKmvulWNFt6vX3sWPiBAwOSD0oCc13tbZLZWGDgDon0i8SvOx1X5CaRR52
vYyNOB8HaXBIJPLWE+2udU+njzt9YqneLS/gIHtwSFUPy2N3XvsUWAEqfF90vkRPtdpCoF2yxqgR
W+a6+aHKN0Okfrv+WYVPtbpg1TmVVdriBC8uB9VDdwTzE5553B2cbLZaP7spn68vKXiodZ3VqnOz
OI50J1MK3CQwbMCjr6/wAb+5slfXVdacw56laSocvdHorEyBqMMQ1m+jKo32PKXw8I0l7cVgc3yb
BcENmbMfcsdtBbB83ZP5HYdJ89j+ZkgaYygAKrO9RFIA99ONgsn6UwfPKzBZqMOkN126k+aktDU0
+qr6WMrfox7YOa1+HuBTbKQAlL4asmwVEa7+NLf5KP9esOHAgCAy2TUIYBM1nloV+RMidT+/gO+K
d1LbQ62WmxI6JIC2s2M4F7dlqnznQ3NImw2kpeyw3zOpcUhdblqV2XW679LiroZPjNacKhhV6Xx2
RtizThmaUUEn2juC+2ddY2osbockw5cEb7h7V94lm7/St8hjocX2Kfqro9udVMAKLMWACrqod/AB
6Lr2mVdFRpDHCjCgDXyqxueiB1m2QiMQYjtlY1E9mHb18EqS8CDpvloeMnJraLu+e18wl3w4zPjZ
BBT8zDZAhpeHV5T/pzF6i6JXIu2qRLfKFCUfvx/174R+J/gMMoN3N/XLKoHu9LtpHtP4VHQ/1Umx
FAa/RGgkQsm8ml5C/ZuErC9jQIce9Hjez2RT679rsm+NB5JKNrRyLahvOEbxOOjfY4A96rB2cvaQ
z28MkIdosNpUgR2VVxWHAkjo9KRB6DAC2yEht4Mu4EVenvR9BvePLs1ZuZayRGZyjSiw0Dra31CS
3/SY0pa/pb3I+++jLXDtq62ylpznISXwd8NazFO+AYIKyc/upfGVpxzUrMotLHOXHaN9DjdASGM4
GbQvnOsRQhSDVp3MbJQ6mFhAsUrrkC1U05FRwX15GeJx9kpXyUg+Ks2kG/OE5Ey7Ux86V7KTX7UN
/xEgv3cYXrnpK7tJPRF8VJCPSqs7Q5PbRo1N3NOpHu9TFXCO+U6i2zEToPdEr3B1cUBcBoJbSztc
7pil6QcojAjyuYsrQEZANlRZUShd1Sp1POelkuIjdal+UOoczpfk/+3khRnf2RKrAoXCzDArJbys
rIr2shbvMxE7/DL86WyJVZAaIpYOk5JoJ5n81Ak4nLKnzMSf2CYonzsNijOw2NTiEfaTppW3T1ze
jynMKOnktIEEmMRYI6C+G8TlQp2/PwO4wfBuJbxbjRnmmi2jRsWkGoWSgfx/mxX6Pi+f1FECSnzY
NBRjzwH2nGYl2DgXADpfV129kTAuZJkxxTgV5uzVw6lTwMxsn40Y5ip55yclWDuLVmnAnLGvNm2m
ekNEbJOGviFBgy0VKXFfCElff9GyE8/CX2GwpImJnJ2Mm+jAZJtAXcyeXH47bsGkz63mBm4edvDQ
HLSXFpplOyjbWGJ8xwXI9NffsQqNslSpKJ707APX/kH8/QtrjkmsU+3SUyPASi1/39dQ/HW9VRhs
F+bvmEnZqWKODByJ0vkMnNjrsfbPgPR1kVUgxKma6iHE5zZy8F1M2aUqlESUwFIh7HZ9KdHzrGIf
vmGXVwEiBkv5nWw8cuBDDcO7vojoeVaBb5p0NDdH2ThNUPSvC7hi6r3F6rtQ1wSPIziea4qNobVq
OAZQVYqrxBpleSe1qj2n7w0Eb+v5XQ9fmVEKnm55RVe2hLYKuh0r9GEifYabEUJCYDjSLvdGjIXb
GHAtbbJpF26uv9A/4/yXDbK2IO0qbSZ9XJNTn2ZO2VV2Wv7/YSNfl1gdcFT4Ju7inJyo1tgxsGgG
FAMHjdgsEzHcL7S+v661OsTEhJU9qwo8jhcfuydI47j6CfUiDN0i1FYLd6Q+tJFtLFZyYEESsYDA
cm1d+4jLFj6LZ1TNokZCPL2dYfxeP+e6BLWx+aRMSEjBQ4fYnKLrdw3VvFmCDSG8OK5/UdEmWh15
Kcz6JkMP+kRy6hpx6xc9Cn/yLVVuBqifqZHhXF9QdKesOTplFOimnk+4ydRf9fxYxU80vtGNNwan
ed0bCbkp45eYUb8vDY8o/QYZIGSmtA0xI0FOIQhCa/rO3ACByiV8/0l5SdkJXacGvXHB8/45R/yy
ydaD4qmRS7DlaXbiqXoIMWKX9P6Qh1C/rtFgkX+yMoWnSgLcxyB41cu3u7K31iwbmZlmJqUE2zv+
NpT3nEenhiW3ofltHB6vP6Ug/q1ZNpNWVQqBQvCtqW9Y9BppA2bgww7WFR6n2luRbBvIwF5f8wJq
dXmzuiZrTFZ1lD1fzw6B13pS6SPebGkNruxADbIEGjB7YvfLwAjCTHuQ6iIRQOnys34uu4pQYW7C
LypMAGKZsse8GXwl2cmzabVJtKli6rb59xjUipZC+ArCsZbUjjcc313J9kH0FCfsBlrKiRdNu16K
fgneyRL0//zmnz9uFdIGVuRVpbWYfyaHEN7U2dBbupZsApLuoTsM+VqMetG/H8zNIDHBjfQPZ/tz
9VU0a5Iy75IIX6RxA1/fs4Pi5jvA5TFOnDx916P/uB2/1c/XH/oCMuHrRlgFMQ7qR6R1WFbu90mc
3BgJPCnoby167cJHykqLR8+dcpTAZWPlNzrm7qJi1vSmL6e6pchAsaSQAGeNxYz2NJgSFAIycwvL
gTKt7es/9kK1+fXHrjIfXQfzvRpxbSdbBoW0V93rwoWpCMnGBKBkMFBdVfYAneiwR4TDeNHmXf77
2X2jaUAAdRWi7wJ7L7zUZ36zhfmPIF0VLLPuHJojdkKFxtmJ5oBn6MNGNnyCIUMK1yGk7EqR7ge5
ebj+akWLrhIiM1agVZ8QA2823PzlVrjQ0kSzalHcWTfTjLmq2ZR02OXwtX9Sdqa32MVJW+Kqx94G
91my/otVBSd7jeHIkoRlXMHJngvJV6XQyqByISexnWaogTC4kNN62+qPQGDfgFspwLdeGBB+2bbr
vhPTy1gZ2uWhXWqbsbW4RixSOfpO29O9qOtzAQ/wdblVHCNtStMxMIyTicEjN39RvbDSOXTMBgGe
b8xAgiLZvSHP8L/eB5BVA40agqxIWH4S+bmtSiszMe5gpLnVIbRTotP6v222VahrpQDSl6FmLGJT
G7ZJfdVnLvdFoIQLw5yvL2IV25Q+0qaiq8wTZaeQfRuzAXKjP1U2ILRDXXZ+McFEh0/Y1HQWwG4q
qK29TF2FnnJoeczhJuM7s9+EceCa2skEfWSOjnUBCGTxwDnbJJiKQ9Tzbta+m2F1l/StFyZbZfp9
/XWJroZ1s2uicUrqbLmsXxZRtcxTN4mHTu2iwkE9GabJbWqJp00Xmjpf398q4DEqT10SfgQ8aGSQ
0kqhaAj+f2ul/oiRF3WyXbONjqrd35ivyU4ULS7nmH9fiWtkEk9rXQl4Zp5aHRN0zJ4xYNNH//rb
FS2yinxNBKS90uFw9rhm0/HGaG8gNHx3fZGPueGV3OIPb5U+N3RGAuOk3YWb8s7A+Tes7hG+o4LH
Wc7OtYXkr5dUr7QJKJypiZQZ5xiif9kEQCjUTRMhqlFezs+1tVbZnJk3I8vkJjtNUJxOtfRHn8PU
uydOQTRU8cCeZ/CsMeMfXUpduUY9ViZOOtHHUEkxx2XepD3QeUIWMVp5zA5RhmRU2UkYOhJp3MlA
ixDtF4Qr0Ac4Ghl3ochqzeXrbA6bmMGEIFa2mrmTuLkzA6CBQ00A8BJ+tlUobRsjUUiNUAp2v7/U
tQuUEY0xX9TPFr3KVUiMOY1G4HuzkyRlN8NIIZx8UzWyVyb1XqpFJMXLlevnwVp+zVkmM/OoN5sC
eVROjolxmOHyMswG1KDRKmgx9g5E3aQLo5cvoWTtgSIFkTpFDUJJIRvHNnzLu19miO4jfD61XYht
0eqo6rAHykTUmxYd8FUU0+Cu0EoZXu0AXR3IfkPU45lPpeCS/4eGyN/vdK2HFxkZ9HS1wsRWUXbG
k7oBETKBpLVNXP3IXagQ28qeegGmzeatXtgdeK8i4bLlwF05kGuNvErjI1hDuCji4q3LJ3/UJvd6
IBO8zLVGXm9mTWDmS7QEFKCJJ58Yg1XC5fj6MoINuvZDSU0pHzOKwt+kJXIT2KTCABot1t+Eln4P
6QkKA5HrS15Om3QVLBxD0U0Uxl8PhTaaEesldTnr6eh0P9rHerc4JNRO5NR+anMXRGnimLsBav4U
TAft/vovuPhuz36A9PUHdGGnY/SNdEXHPd+/5rOnDd7/tsTqdlBnaerlIDZPgOu5+Vx6g8KB4BN1
Tz40+P7YiGePsr4ZwrLvikhDnY/cUqcPE7mv9dd28PgM8NuIIlEi+bGJdxpXrKb5nkqxnaCUmuUt
/AG2nbyHBr4TkaeW+nU+OKoCvZ1DHshHWlNHl6t9NezSunM7tQOYvnFzCMK37I3C24DJzCN1AHBk
6KjF5BYMXBXpVUoBAhy/k+y20Pod1O3gbkZY5IW1SE/hYr6mK1SGx70pMfrBnz4Lr2kcYn1SGDiG
7zP28i6a5cwhGmrmMTkxXt9XMnja5rzlxk9cn0lp/ErhUNGX2rcBuHlL6StZ8OUvJ3Nnn2TZfWc/
Cp65+qwN2F2D3R4gOT5EUBWSvcbu0NlwwUr7YfqmCzsQJ4e7DzDtoivuYnA6+wGrK24kTS0NRY3t
DUGmXGnAZXm6vrsvV5dnS6zutQL61MCLSUgYYbYZbxIH1hLkyHJL+eApwaHvIaotVcQBFx3cVVti
SJOSz11lnHgdbw3dDxLVn5JW0Be4QJvBHXr2dKuLrNCZbMQ6viCUp3AEbpLyVWIgs2UQwSI/u/7n
XEANM5MsMyk34N5YUQk4ev009L2rRoqjQRKpFzaCL3YOPn/VukdbcGmQJcC+P4q5/1giSxthMSd4
yeuOrIRRcSsxHKoCWjJhp2mw1NBhmVGm5R56FiGihQwHvbbKNjQBtqirhwfM3CGi3waDTXj0MMpA
His9VOKaRSHyoKlQ+8p+VWH4I1PjyObSiGu5x7nQaAQ5Tm3e1NEQ78IWUyip9WG4dc8oh6au6eWk
RkWiPZX8kUapf30fi87quiVcp01GA3nUT+w0OgvIVgtt+pY9ELRoyY3p00MIQW0b2uFwjp2RLQuC
xeV07eyjru4JSU9ghhSPqJx3wQ5CN5jmyH60qR/EVaYgLOirq6LM+4SAJYArSQ6girTvcy54naKw
oK9CHwsHFSa4SM3gPXXCtdNYDThJi9Q08esDsxcfPlEXRvRYq2iXRxlP2gqHNYGeHMtuJKCwru8S
0cFbBbsm1ms1GXDwso+WXbtpXcX7L5pnH2X2lctcX4U3qjAjLUmrn2oabikGB1spmLVDFTQvYa4P
cLbPc7uaI2rJMfVThX2XJNjTNNk+nwwvLY3E1qI0vBtK46Eg1bEzCjTXIe11Y8A90IU4FRgqZQaM
SKvHb52qQlRwscDNQnX4BgU86MnO/Y8kKVrgCKUGt7gJPxd50ZQHGaJGYWGNucSdriB3eZRbfHrt
mnkTYCZlSM13RTduaRHu0He02zxyh1za1KYbpMxKSljoNGxfMYD2h9Kbk8SXQLurEj8y7hf3oKA6
GoHilTUqI2PcMdrtTYoIGwdvWVfJdicD1xL2KrPK3niq46C22uoOmk0PZUV2MgQVW93cNUyv3VAq
78IerdzckY0UODslPMK2zzIrTGurUa4PsTGM1szS75TDRTHPTRdLAHObQzlh6VDJ8SEFgYd06Od1
YDZjQAIFmB6mZTS1plSpLTOXboq232GIdFTTqvdMTEQdNQDZ3K/ZG8R4Fv7y4kIKPSQtUDRbHnML
x91jFGBP+XdRgyWd5HahJn5lvvf82BrPQwyDlAoYFcAAmrT4FofRLwxGfoZBZiuR0TgZbIzqTjik
EpyhtfoVG8qsMWucIflh9KC5tcHP3RtAWyvwUgHvjgh1VS5fMoahwVaL6fqab6cHPAGkDW1wlb2N
/FRnwDyIvEgut4P1vxdZt7Xysa0mFmGR1ukddNvteS9t863mVb65FUHGL0eJz8VWVU3DpRRNbnQw
Zu7OGbqF5Qmi7VYD5C3t4HOTbkyRIPgFta8lUflcc1XIGEUZIwrkxilvqm+a9jywXa/LlsZ+m4zZ
8aLQU/PnvCdHqneJAwXqe0NFZ0XNDxEhcMKFqhpTCyuETZ8zkjs4Wts8giNBoXrGAIkPlR2LiOPX
N1VllVJJtowqPw2aoxBo1feorA4GuZnoTx6yXcmfrwfeJXSv4+F5er8K7USm7ZCnFTlJwW01SeB7
j84cwxF7FiEMLm6V86VWMT42Ri1SoyS8VfzuR+Xlfmyrfnmb4OIXq+leBGadr7YK9EakIL3kfLkn
FyH3xtZ/5r5u6z7Y2JEVCiX9LxZKZxmtvs5o05xnRjqbyB2h4upAICx1m86JbwZvmUFX36fnDCqa
wsv5/0i7suXGcWT7RYzgTvCVqyRLlry7/MIo21Xgvi8gv/4e+sbtklEa4UZP9MNET0UXBDCRmcg8
ec4FOfpvqTRZgQdnjyFpNC0zLrBTAu5RtX2ogJaWyaM0f4JzEjA9jPXo+6n9RftbiVj7LrnRrfI3
KHrDCf+BXC+e1OP/ar3rliU6EMLd1rGJFwPk9tax8nFp2q2yz0GlkbhgHpae4vtk3+0XdEpERePL
XeA/+R7hbmw7gVJXbuFp6zy7aUAiljb9AcLFXi9vouFZbcALuAMm7LabT5U0PNR4bpMx7AYMkTva
m2lgyHvIAmAj7AbfrWVPUaZuEPYEOY8oMSVcYooejNpGBRLT6KD/tgK6m045MuHlLfmvrZNwmWlW
tXlJNHwM+pM+q2/ltkaXuXyR7nWPFm5yUkFP8G9D0D9lKJ4u1FLbJZsy5MMymJQrc9WzwXNF1PW4
3Eo/++KcE8O8eUVGGctADjQsng3QLyjvi761AQC1/JXeq4dWIgSKxJdPENYJ59T6JekNtta5etux
IVEJ3RA395IM1HHQHvSzOIRainjM6HIx/2zLnHsr4LjjDo/AYxHJga1B57b4bSKfsi0lrIppmxvl
Jslif1zk8Pq9/iq88iHjzNERztFZZUNJTWb7mIE/jUDlraUtGvqVH2c/QKzbWcBZgHii2E96OJPX
Yr6HVs3KVG1AlXjKXqvpXSbQt7Rs3MyNbks3Zv+TIAseDa/CtHnSUacAYfyEJt1k1PeR8nNUXspm
COtkWxEwsEZV/VDM2eCaeQL5V3NVOgeaXRHMWIhiI7fRMpdKyTBitJ+gDV1BXyvVkalVT2DOEvjK
LwJg/kzPotVfaZQ9J0ObltoRymSuXRAnHjRPZfZHLambqZo3ZmFBng9Vt7TU90CnvYNq9AdGZsJm
LCVPYnrhasOMqNpVzO0HzBLQkvhNrTy1DbEdKwEDi8wkjEK1y49FAw143qe7vmkfIplBIIDZgUa7
u15D8bKsgViqxgjZuazeYjQrwjhTW0ASGhyAFgHG2rid6uFZM8pDXdj7sb6XuldAoTFupWly0FmY
E673RWu58bLLxihYomGXFOWur+7zBR0x7aGK9Btz/mA28ztmbciMbGdStshlH3Ob3pdWFkTsFsKK
bjm/ydrgxZAtbeL3HKPYVS4avr+Ym5xneZwrjlpTzcg4S/Ago7eAGjDLnFXrywo1v/8lClH/IWT/
SSo5b8wieTEZlBVBo4zqfOJ2d+1ndWff6lAYkHZwG59y0N8WwYDuvCOqPn15Xd7YDJAvWYalayr5
aoWeJQxJr8YRLSrpmEFALombe73TtnSmzLVGhowhBpCkQDHbtyy9CNATTTb6AHHpplkfabHhtuUH
qLsh3Q6GYjSFbCiTkHl2U/UGlWiv0A1vMSCEBTwTm8EgXmPan70W8SmFJSpK4xK8flP7NirAC6O1
7lx0To2rZQPMYOZ6IGm/KN7Z0lx7kfykgNiFoFBllKDIpYXhqVF+V88/lghTdmTTMOu+XsWXMaJV
vqU2NECz0YtRIhxtI5RiKRwmzGpNvzr1blYxUAaUOXGXRPcW7Yc6/J6VF2iLIuc9yGRxZG15luIF
HqndLVJ1qwBIM66c+WD7UymUpc1PpYxuSwjvGpmFPrC5ue5dL3duzj4O59jjcaSzVFf0tM516a6C
4WuUtOugbXzJX2dzqQuWL5gFDRBuQNMi/Yj867/h4sPx7Cdwfk8FJTsIfmxyzIzMT9M71jU+YYJ2
9MXA+WcRvsVoNbbZlMvaV6g+FfIyCOWk1zTvipXz/cOoMhJqwPmBMgV9E5bdROmz3d7VLcbzVH1V
jXZzPHS0dPSSFGo79r+qpJ/tkMtDK6MbIF1pYYpieEpSlDFGB2Hv+qe6+Mw5u8t8c9GoImVGowjl
+vynPkeOXtAgAdaOdCqSIUM5QPLDqSqAfdmpwPRDiuZN2SvP13+G6GNy/kxnEbQ2Gbba24CUloVr
NoKs43KyfHaaXN2TANBq9WCtREdzHbOpH8Cy7cwADPVPQve8Jm3XTIfLJ9Ussmu7xKHqYQ6C0ZV1
2X5Hbxj0ZkfzA4L3XubZp9gXeeYLo914yp1tkssmp8YEV2yEm9f5c2iGqgtm0135guHkYNqrkPER
NdkvHyu4/BXFwj8qP7FXqHkcW31DT2TCmGPfBSbYTOIy6h0bTproHhncMdO3dS1PkBd5v243lzP3
s+W5OzIQM7KrCE0ucrAchAHog0XPX0pCxGvBR2WD3PBYJaiPJZ4ummq76CHOFueCPoHCO96KIHA3
DKAmQR6bqu+aERhkl0n5Lo5uJRQf0Vs27bdZMgQYi4tO9mxx7soMbaLlY4NppwbUcADI5trotP3b
f3m+3K1RVEm1wUOPUP+cPqaa0x+hZ+BFJWbjQOZEnL6DMQO2rnuxX4l6fBev0dkWuWvUGiDI7ylG
ePSwex73/eNKpbkim5E6uLXPMJUHEPpBdH3X8PTX7T1blrtEM5v0mWEI/1gVvad3zwUjYQclisTO
Qpm8UYzh25NINPZyQ/NsVS5u97WW1OBJhTGhF4x+OPTFMIvupcSxfy4ueVW9/rCzdkBbbETtmcs5
w9naXMCGnlHBkhTzbcOqfr14IA4/gLj7bSXwUkFgPvpI/CkYJiO/DtUbMXXd5TD05xd8PVfPUsp2
ilnUGpm0Oi5fh/BYmIXmwwLqkOYY3cQ7kae8FHDO30tcbYmm5khZhQlFC7MMA5ncqNhevzqX7uf5
CpxnUojJYtJQGwMUkas3YOJJRmhNqcH1ZS72887X4ZzQQsdBq1rkQa362zZQLZ7bI0kWdFR+2d2z
lI1AmLwZMN8G0O7ZfAPeAGiHRdSmFf4Ozh/Jg57rU/kVelY+gYQ6wHCAUgC04eVztaVuEUwvVHau
b190ypx/ygpVR/ttRcVGeJqSekuUD5PG/vVVLprn+SHznshq80k3c+1rHgUH+BQ/1Dedp7iQqTn8
K7ICkH7+Ac3wLyxMtcUykNbSMS9+9Im1GzLpX4SP8xU4d1MqBVVZD2jsTA9EB3uVLDtt+nz93C45
8PNFOL/S61U3pExFWpdFu04Hh2v9AXisw2z47VEW3DjBavyLAE3DfJFmtJKUBUSiMwnzOYEqXO/P
uU+EAJRLwf9sb/zzoDMYrRUGf43xG9WZDgTyfqMPAp21H5ELyT1XC+OD0vlynDthKdp0GsXErBqX
QSMDyTHuNfKDIMG5/s1Ets6/CApL09FQBYAnondJDvxVZIHvl/6cCNAhc1C2h26JnWU5abRyu37X
EeX1+k+4GI/ON8v5ElOSGlOtUc3qPSVQfxZotjrKO8rMqyAlRPvWnmfxCNYCwA71BZN58psIoCXy
ZzrnWawUA4N1C3Rg54OWL+juygeaeSvB2/qERr9cl538lygUX6zLnm+d8zR2MzRsGoGNH6Xmrijz
G6orW3uOd5PROYkxBLIl+UndeXY7C8qVAl/KC/2mkzybUO8jx5U/KJbflS515PH39W8rCLw653cm
zVzaAkUlsDuCHqg92okI3Lc6lWs3hXM6ETC/bR5hrBJE5HclNLZUoL/AOewZDCptVbUzY3R2ROWC
y4cHDAPasIat8ZJHSovRiRn5+BHDPBtd2jX9TRonoji0piV/7+3PKtzFmMhCxrRAuBtGLSjAiTkt
n7WNqFeAhTDdZcpHP++bNPV1Pbz+3UT7W//8LEFTpn40M4aVUW7p4jsr1d1JFzjwy1/uz+44289K
YyBZh0YkSwxXodSd+9xrKg0T7L8zZdpF8qmkhcDqLzvWP4ty2X5idJOFRA2Z4Nw4xTx42gxc7ODm
KCZeP8KLj1VUTP+xEc72KxmV9MTq7WO5h0JyFGqe/mvljNQ9DQXjLeThqsd6F+8wxL0Iwr1ol9yl
iCVVQ8UdbaY5Z15SVgdNBj+kZRwkybu+y+uGAg6f74ZiJpM9NzoMZY6hAl3/1svNMmyur3GxNfzn
JHW+6pBGbFrmode+mvOQDnbL4/ISH+37JSz2etCGIPUxfpiCB/9l3/V/3w8M5d+3lqjQbJ2yVjsu
3eIN2u9ZygQXXHR4XDIvA5tXGu2AfXX7AjL1dfRQgTfi+umJtsE5EehjTl2rweKz6WevP5U5Exj6
asf/2UvpMucroCTZJTLeAsfE1LZ9TB+q+bUEoh2FdV/RZX8AG/P1LV18PZ8bBOc6yqGzFYnAdTQ+
+lz0WduqOxDc3KQNCmDQlfRHKKdSYDf6N2krGlK+nHj+sQvOheQkalvTgu+3FMdmL3qCUWWGogxk
iHsqqk4oX5nHtePl3AhTc0xhlR2+nyndyB0kJwa9co251jdDARI7RVswiB4bediqNHLnjJjoPlLm
9BVIDmcibaR4YJve7NByNZsKRMRgoqvsCr0j6HaCb2EdeG0t2YUeyDa3JABASAX9Aa22kOCmN5Yh
f9hsuW8qOT0UxfxRDgvo3+fqQTFG4loplD+iuUPinUYgAEV58FB0Fvjl4ip3FwM4MqYuWzINC5j9
Y2gtpSlUUaK+Qd93fqkU5bFLbFCLjkmVO1phAM9X1j2GvdunZIrjG9nU/ERbyrDNyDYxS6+Ws+QF
U731MepRBktb5b1d5odGR+sHfap9mrYgO0L53GRvgymX3myCujlNCgDaGjeVs03R50E59U48V5XL
BgutLKMqQSfdbYbxFb/0CZiX1OtYEeYGxLULWcLQLK2eQR7hdmZygOhmgG+x1bUSOMP+RW9AzdrY
+Dpg2yQuGare1Wi0HUxWgvVRjkOT6c+2lX52Ru60TXTAOW1QRA0mKfGzGh/ONNBp7exNPywPEn0t
oHHSfJKXVkPlev4xxkXmDNlypIweJat+a80upHJ9oJX00WmGy8CAWJJW3lpd+jPvjTcMJe5sEj3R
hGzqrGxBr2WuPf7JiVvwTCwZxNbbeKNB/9os00Bu8M3ZQpBqo/q77RL860zwhuueo3b8N47P0DEf
ohNL/0u6LovLvpO6WTvaoAFTcBKm8blMtmCViwnG2Spc1act1KXX16kLpn7WMxAWKMsM+c/ZcOmp
j38pyywIhhcbtUBZ/LMvLmRMBDomqo1XRA9FQAmKfMDzEuKPL12wFjHN92jDXD0ovDIsIs/8V1XF
8/W5gDLkUqIqKgIl2Jd98nu4W3sRmJf2dQC+a9CbgNgAjFbgwRdRdV6cATxfmgsznZRP1WLBJRso
ZSIFn267A82cfgNi08phkCIcw2bVy6lda1uDnz93bsRz77rom3PBaG6jBaShBQZFyh+dNYfRYN9r
TReFiQRiMlMrPBTPvDz+WZNoizdXnd8W1QyJO6/OUk9OKy/GRKjZ7OroEMu7pkW+hkn3gqwut/OS
Dpz0mLyVInfpqZcT3W8L2bHGo1mCfrw6mCD9j5nlGSmUcWUN/k/FsMSuqD+askFjunUr+RmyRl6+
t6ODTfZWBx75QggWWy3tr6hxZolchLTiSJ3sSl8tYcUzlt6CkfloIwegOAlFMxNfgy7XVuNCYlOW
rMnzyD6qcnw72896fYrIYTE/zWRw4al9or4ozWMVY4Z57Le0LDYjOu/5q17lB6hI3ix4qCGIAlzW
AbYCOnOtw925bcmTNhVhTce7Fqq4eardFaT0+7R2kXN4dawcutyvB7qlS2jqEI1hG40dtfh+SBfH
Xm715XUqn9VhOcw9QGztVs8/sqkKSzC2jnez9FI19lZRQAKk3XZRh/9Jtln6GoNjqbIJsAjJDhij
kLERUBbE2QJaxN2E6V0JNRlmYy6PPVOF+IWuGQLvdTHNOPuCXNxXjXmco1nRoNUTuyVmAhSJoc4F
nSRbCyVLJA13uQJyth73ZrD6XFc7amlHVjUedILeNP1nz2QUP9rIrdIaJebSabvSKUDZWJRQTbTB
WagON4jnvgSO/3+T4/35PXyPIK6jGXMKKFkOu+htCVQ/8VMdk8W9U2y7LQsjB4wCQQ2F0U7kzC42
Vs+c2Vcb9Oz520Gnu1PUL4Tg5JedN9YYhCXeOv1q3kgUnA+SJ5ppEeXp3Pn3lI1T2Y3aMWuDyp5d
a9IFafPq+/66pf88SBGlvj9oFovKFtjGkah3QWTVr2R5KBXrQfDdrr899b/OTsYIYBl1K7CZbmRg
9DJfxTN7DCTMoGAaUQ1yv5s/NcDNZEf0ZhNtkQvAlZbSZLJq7ahov0e9207F65CKqnaiRbgoW2Fs
JplNyNEZ3WuRfdIIGWtxJzjGiw787GNx8VRRo1TPJBwj9HUAKSj83BtvLH+FMORvwhf2xbB5ttq6
5TODL8cKg2gMl00NQbmU3GoBVMlKD0Txru5EH0CJNgkosL3J0/x5o9WOJcD3XPR2Zz+Ai1cLCBWz
0Ub60PaQSkGpWcJEAZ5T8PUIquDxEByvaD0uYmFyJ637Fo/7dRBFd78QwAtekMBTrrgp5mt+CwCX
4pY6ppQEF1Fw1b+et2enjbKe3PYDKkNRbx9MaxvHioCi8OIK/zhP3ea2N3aLqneDDWfObgvLhui7
0D9fNJmzJbj4VBaEDvIAk2k95SPZ5IGE9gCSpVC7VR+ZS5zVUtTCiW6h3aWknshiROtz/jJW8kLr
kHEf2/Fl6Zdtlhi/2sHwgfzFiE/xQk3IzpQCM72Q5tqKrti6bRJozUC76ftF6agJjORURPBu7TZ+
lXqne8p+Le/lMQf0Eu0K5pOgvsPMCKjYkqA8mED/HEUe6G/r/f4rODenpLVixrqO9hAI5GON7jv1
ZdJyH6AntNNF5vq3v/u+GufvurzWqWKqmEXDtvs38BKgpi+4EurfYeP7Ipy/a6IiMok5SJhuqG47
hldLEhaVA7Y5D5n1PSif8psBUGAM6cuOO87heKhd25Nu1DsDupMv1/3D38b1/ddw/jCXjNk0DG3F
ovTbLuw3c6AHeD1uri9zobL5fR3O7SHNnaSpRygBNfPOOIKRGgIEyDVgVq9ykJ1IoG+yBxEc4kLT
7/uynHtQWUvLFs4H21tpEMB+DT7D7drhVp2lAVYUdDH/5U45d2FWcxYzU6OnpifBZDdOCnotF/j1
G5nqTpFDPwY5pBUPoapGIKmrvWzpcydr3u1W9eRp/JT/RRni+zFwLmRZwMtAJXxlhuHdper9dKAB
SQzB3i80OLGOahNZJ4pCoPv53WkAsZEqKqDvOO74pLrRM0ZgQa+yHd1im0BFAyp5etCHQCgbj4BL
/6vJmu+/gLOzoor6US9YfIq13i1I6s0RnoVFGlz/yhcv8dlGObuaSZHIclVFR6Ow8Jgudr3CXNSA
Qykqw+tLGevf9T2b/b4lzqBqrbRn2iL+EGY5oKdEuW/yc9Q3JcxDL428StgTNzMazEzSbSq3u0GW
7zTFKndpIk1QQc6hWauMwCcoXeu01PrZquNnXCF0JKANtFT6e6ynkaKkJ2mOYbIfSjG4VuuPHUQd
2kd71G6MJAt6m2xnheykbMYE9aE293b5kkzUa6Lu0JNI3s0k2dBGcauGTo5uBnk9dU5J+wJDK0dJ
yW5TRbcAJxwxaaink6uls+33SZ+hWFDibQpujY2GB6bcj4I86KJrP/tg3A1I58qiSqHQE7VqVxvB
CgDmmBEV7esf67Kf+7MOP84cWZY8KzXsTw0hCeJaNwC6sZdWdlAc/t95q6dEhd0LEUMXnnLfzMTm
AnbCIir1PQDyAKKs9LJ1QMH4kmzZXQ9IYeX9P1RrrhumrX6/7QszWs1ap9jSWPLL5MckWf4o645c
oheyTKJ38vpqu3IP+FY0RZ43mypqjok1gQgk8XNFDdCNw4yD6XbSU04w+yAHeU631z+qwHZsLmIv
hb0U/QCMymKB9X+nygFZBJjQi2H4zGw4x9nMTLFMGUEjHjGbmX0UVuawUnFrPCqJCvXyNvZ09F6u
b+wCKuO7zXDeEtClum3qVkJ5+gnce84kZW4z+5ICul0Fk2aYVEmBOlaF7Cd/p+3fF+b8Z62aJoXC
EK5jChydPDhqLazzyKtjvGYwnOOciqYHyGdEJIZeX0aNO5KUu0EZwUBCarcYyl9Kad8wybpVlOGe
9e5cRUUQYfALNKmxr5Ywr3TTgjUmUh/Q8/HmcQfqundWoqrbTz9pvYpMJDdjMgYR3EkrLe4CNyqn
ENeVTa8G4LOlqaeBOiPpQtNqAxVq4r2mQcLK9NFJ2hezsYXyHbgPB3eYQHPVDweZwbfXUvWqWLvS
OGmz/FCXN3Wm3CRQla7NyJfLEhk/QFLMa9CSgRClPMSO2X5EyQeKKjZGASe98Cvd9hj9RWuIWJEw
Ap5vhjRYW81+OkaHpn/suneoP0mQCI8AYptBMFG1BjT4TFetrH0MpT/gHtP6VQPJhnwkGjSmpEPW
HPv2XWvxH/UWoPEvGd3H7aEgsWOkGL+ZFSxMNvryYwJNkZl+zqCVRlPOAbGPq5KD3BcC3349QBJ+
SDBqRpCqlZijGuyTTjofM1PuqLauYo1BOgqcgchyuUASW0rMKNLKEyP3NoNUXipqll9fgfBIA42V
CPh9B8kDCwS1Xe/aeSQ4McHFJ38BDXIFiMK1spPkD63CgO2PQ+hlBFn7ykzy0DMSzMgVbE31r7uc
64kT4bEGFIopNUMR9cQayetxMWiauwPpQlxDAQJGEBEJr5hKgPir0JhDDwxMYRSSFV24vECJXduN
t7U7v4ta2NfjBJLg7/FQijq0XhSUdiZpP6XLrWphqjMX2N+Fkcxz10l4FMJYaYatMJOeZjUL0sZ6
n5KHQj/Vq6pwPD9PbN81R9I04DcuT4ao1SjaIxcxrH7RJENh0ZFqj2NOj5kOnpEhEhQFRVeACw/5
HFftJOEKtAr65d1Wb0VDaNdjA/mKHeeVKWuw0srGKbLiTWFQ91Oh1ZYW6F4fh8T22iS8bvcXug7f
PxvnNyj0g8faAH4IYlRbglD7jKpjYKTuFEhhfGstbuFJnvF5fVnBdeMr4Uqu2iwfJXrSUDSRmOll
wJNH6cOYvV9fSLQ/vl4UL4mlRVknHftgFZwqPQ0JJ1ClzTarwaEQ+2hf7BpB2iSwxq+7cvYV47QB
K54BaHQ9n9L4dkrQfKYCNyI6Qq4olFI71vSagJ5Ff4wV6HJXG/Ciuqo1iUxk/Zv+c75CvvzZ2W6K
ZdaInvWwSYggz5W/zgnfaLd4WLrRDbP3YgKzL0rqa0uuB3y2ZGnGcTNP+GpjUD7KkElEKrJrIKit
Za7yRcOU3zbeHHQo96legTKf4ZnhvCnRaLdCNTAD/aZRHLEOgyCmf72zzn6YIamlPqsIsyaa0mo7
h/24PE3R+zhKz1HcBNetV+BvvhCOZ6uVdWEyEtX0JKmmL49bhYmC+gW6v2/3ny+FK3U997UJlp+1
T51s7AcSzqUH5hevC7Tf1t3KHUyO+f0Y5mESFC/XNyi8nrz7KWozp8sUn/J9v9fd8aHIUOyroY2L
1v2hOja1h4qQ6MkmONevQzk7V1Ck0qUp6+gYxWD/7knitJAJ7LUbMv4wtU9d6z0NLc6o8SiagIae
egPZyODHEOz++tMRtF/fzVzqOqabZD38eAxVErlKU/yYRtsHtKog06bNwVveYaa+sfzrSwvsmNfC
aNFt0mUKD2VZkVMOzCsrP8lOKkazpsUWnbfAV6mcrzKlprZqA6xVqDJG4YRB2RjXGCnPOus2PuMx
46b/Yubsm2XzyheSlVulFffxqZp+zupLbgpsV2REnI/C6wqAPIqPlw+SHy9TMP132cZXxf7MSnup
VyDj3GMwsvs06SdgnqLvItrCaiVnK5Ax0bsFen5oIYHW+jkKh7AKu0B9rfbQxsQML+RKrtvdV7y9
4tl5PQmSsM4E72Z8miHPCrrDrpAcC0Rmefuh0GzbxTed/haDhN4WavAKojJPsFctUlZaMpo2cjT4
2qA6MwP7RSEkJxHcLY271WYzpom5wGsvkPxONqhBvkCv2TxVT+io+oBgeX2YHdE0mUSoI8EOeaUH
ueitVjdxuG3yVIF5kkC9AMIjgk8ouM1f0idnVlPFCWnNEYY/BqMEHed7eqNsJPSp81sttMoQmgkd
OgYj5t9FfTfRBleDPls6MeosThQUEzNSuGmO5DS9M8fw+gZFi6x/frZIDBBamcUN3u3ztswhwfak
2a/Xl7hAevbNOWnrGZ+tYaW9TIc6gXNazLCrI4eZlVuj7TazY85CWbrNMAuWZukmBupdqX/P4wGK
dD5mpStnhnzOgnmkIuvA+PlZW/KmbD9QcgGU2KlRVRf8WNGBcG4iibWZdRIKGa+912+NDdtAJk3b
Rvvqo/eBy/IHNK7GMD2gWORH9/mrBbqF+mMUllrXm3PFefBKDjSNxwbvL3jEudii/LltUcoh5bMC
fnV53hKNOboaAHPq1JrwWovMnktVzDq2k3joYvAhKgE+DgVvmG+Drkxx6Q9zY+2QsTC3DGOBOa5/
75VN83OWrRmNy6BB7VACVtcydyXy72h8pNavdPmla5WHrokgMAg8GD9sqYypkSXY7YkAlZ4MbxXY
7qPqrmk0sAWJzEtUOfhL1wGYw7HOcKmtxsP2ggUJPgRkkq2xq7xayAUvCkH8xKUBtlhNBmbxlG+T
jXHDnAyPXcU3bwAtFRyk4Dmvc/4KzN39jLwOxFHd9LkoDeQDoHyV3VdzGgwRkqBYpDgCFhCBvXDu
ixICWDkFRYgWa3cVsJ+zhHljVEiniHyazCw8kA8MzsTa3pk0qjjqHOdbrdphzKdyijgBRbCyAUHv
ALKd4b0b1Z+T3T4WiQqYFWu2VWF7cl2H8P32vLfTUG7yjcrAwpi/tewgm+9Sf2R0ADMvsKQlQuxQ
h4N2F8+HRq2cDsOlKlwD2GGhiII1cFNzwD2HBSSro+xVYD62ltuxoY6U+jVy88EEoUr01mPcQxvW
ccKGLLd9rUJ/p3qq8mMEurUhDpgRqvYGKm8lSDLVoGSJJ4GxOW0/jA5/ZSb5GmvAzIxhBuVkV3sT
sCI9zp0SaKtxcGuoUmOWyjEw/6CVaHPEj6oGNmgwYlnmLTOZx5SNpfwiSu0PKDnPw+DGfe+U4EcD
A43bEpB6Y9YCI0V4TbzG5d4ACCVJX4wcRUXdUXrFmWtpGyvPLYrB4BNxWghf692+74NGeSTxvWb/
XgxITCwTcJ6ZM9q/GhoyELmACd6V6rd6fG8bwyWK6WNCgIzMHQbbiftjltxDpcuxo5Mcv9cdWr9g
k29B1WZn/tAkHmnvZNmPLQhUxLtcX9Dme5IKsA/ZntrGwZROjmpHLgUvYU0TsG+tgSbdsOo9BaFB
jJEPWr1K0YvCDKej96MO5O50AL/zAwE2JE5y8Nf/1pV8Y7REEHwEKeqX2sdZoCytsc8S1aCnqP3s
wYaxfF4PbqK/n4ttTZxirMxCSGkttAKaLaY7ri8gKvfyI7g1g1BHDsLtE2QK7pZA9o2bZGe79sFo
MZKg3+DzCLyOAO9AvkD6Z4dm5gPLjBYwgLXCvJLpRtntsimYS+96jEI0W8Uvd2Blc+sGjz+vhelI
jqjsLHrbGxzcdY4lMHknONrOb57rxwxye9RfZ8q7x/GZuityWKTud2Ew7VteZXC59zgnGBxSEKT7
YGqd8VUJmnv0j2o09rE0c6U7TAeBtlx1VghxKjh4QaJkqN+zOrNubTTcUGmP8nLTSFtV34Nteisw
KIGDN7Tvq8QmiJDmSkVT1vgAjeoTiTFbpKfuPH1MGG4qKhAk3cZ440hLdi9YW7RDLqD1KPL/rzFP
rrr7esbLDnV+9c5+cTUfhKFikQZB3mVw8SzuMgbhLhTd9azZmCko/N/Lpd3WIpF0UfPJ4HLyZenK
tqbLSni9qI62yZ46D9KnKBMLcxCB1/nC1pxdUKUcjKxpMbK5tNkWRBMYqbOC659KtATXZbZIxEiT
APHRLidpui2YIvDMIlPg8mGZ5V0qLxo9JQUYwY07a95gQsO7vgsBcIWYnBOR1Lkr+1SmJxSm/Op2
2eIqjy8WdIk1Pwuk07zFMJcwbxMcHq/HVVkNA3UlypIsbcKBoiaqbQQbExyfyfmKSqqkNl1ruyuF
qeSsAn+97OhAN5TudKq2pZ88gLieJYLehGhrnPdYtKSIlwqIo3JQnAKgx07EJC5aYf3zM+OOEjRc
LAk18mr5aWIKuJ9EVGWi57PJ+YS+1yZ5WWUMOh+Qptahm/HYhGsNQtnpfhqop3GDTgB0fiPAoMEc
+Wv5UW2GjehtJiqfm5zPkLq0HYYOjzM9nJ6lh5VJvjtg0LULV75D9O5mp9irQbuSgC6H/wextMiM
uPxFV0o5X2oEA3AozK6J5yew9P0G2AuQZeY/7d+qh0AbC6O76CNz7qVVq2JuTDjLZEZVq3bVWvTg
Fvh9k/MvTZm04BxFK5TWJ5o/27Wvt5tCEolUiJ6fX7N1Z+aaWqxM9ZVBYRyZ00X3EsSa8fQAWytV
fTN6Gxb7CfSq/hgBawJtl05TBC98UeTh9aX0SYvVbkCpWsXQL7UhUTNDOGyB+kxUJXuiK4+JtrcN
8lk14plVwTnzgk9qVIIoI8N7Md3W+whU82RnwhnhufTG4Gazx3kPzVGBFxIlh18M22enXtu9WROE
25N5V4DVq/NJqPuVC0RS6stQx7lVfAD4S/e/rCDykk8l1LeHZQQ4cE4Kj8yaK7FtSYl33bsL3v28
6pMug9apyREbwd1Cq8WhNAOoNPYkPMYG6x6UxQ/XF7yMKP8HqUcszhHVKqqiHYasEe6V20U95ZLq
LvLblH/aUu32cx4QAKwqwD6thAWgCwgLpgvSX0GlyuJ8kTXGOiin8RvUZLtQcAnU6OwYI57IW9Yc
JtBH/w9p37Ukt64s+0WMoAHdK2377vEavTA00gwJ0FuQ/PqT1I646kX1bZyz9vMoVA0QKJTJyoTE
g39/4aLTu/JDZdebRZujGK2P81cMXh7NqM88/c4gi3Tf0vLr79Th1oIhqVl2bR5zPJwYZZ8WxokB
2JaFwUGrbRc6soIIQfTIrYVCBqWa6z4GsFR3QDu+pHF090w/wUOQ/FTe7EejckD2gsHuzk3PDCN+
3MUWg4lblNaIDtdaGiTS4jk1Jyx96RONnoHmXQ5V0s5PNsWDmJ5SsNPWKjQCX4qVgygjOveT6hGp
gAA3LyDwheo4lDmlQhbcVsFbthb2AE0Hb3mBgKXlH0P/K8XVuX90BO5grebRGhmkxCMbCApV3+Ag
Bf3iDxIsakS5rZsVzxCWVUVFgPXQA7MqY5BLpMIDYBujHDCwqSlhFBiO4oKo48dbehxcOxxDigAa
I2JUpCAkuJrWyiUBSG8SQgesenqyShpMk7rt4IR4LwucgChLWMt6mEACl7ONWQT9HD3omPyPw+q5
fMw3UHn1BjDgbOQEAApkciLyddHbba0cEDiJu6Yc6uicoJ4Lh9AMzVkboF9EDQ9V2Ge5rVFkk7Zp
ln3eP1Xq7x2845LW0h48jSQ2JiiOURY7pvmRxM9z1rqTDe6ValuRr4LWXhFDbYR25QHdJJQ225i7
dTp/1uDbc+auDyXoE6IVmakHqABD7U3+nle9XxonyIBgDEqLHd5NXssgC4HBjqrm+6zYlxLmwSPd
o6Q51QADgvENoNA+f66N6dMon/Ny3OYaiPtj+0siEpS3xuhlBjBZlxsATBBgjZAEw1CZrUF8T0Gd
UmHSB1QzHJXyh5G1eWAnxi7rKchpeji2hufeVM2HskOptRshRAehpETnNTQLim9oDDU7y3pt69nJ
pcTj3Br9UZuAZ0uOVH9j6q4cZFdqIZLBwJ6cpbNT0WL2CnR1/EFXHRMQo85gnhE3jtlnzqBBLAH0
K5my4cpDDGk/mx8yFQ1xCRQts9J99mMW6HLxAZmsTZtkqL/Q4WdftPivwjynKBADcEaSsDBA1hND
SxMpfhtLbm12bqGVj6SwwXEM1vcidavGJ1XpUr3xJegt8UHzSf3elecszr2+IQeFbOJpdobq0jLQ
602QLEb6JquKN1mNV5Pc4f2HVpzN9KcBOk6qzq7RlG42o90A3gsDMHAoA2OIBrxMkA60uYUeo4bx
voEeTKXZU1oDAFQar9A5hbDDsbFSZzbSIElSh5LCMy2oJ9D5SYY2k6mjEWWPMijw6ouWFT9n9STH
Zw3CyWAfIzHgK30ORB8IjWwdxD5QhjV6QPezqQvyGAQfDFxF+X6uPDRfvGLmW1WavWrIN1FUn6QK
Ze3uhbefU9ztUgQqY7xUqplLyKHS9BMmci7MpD9kOfcVvmnRxNcS3Y+1JujnzGftcOIKCy2V4MNe
7BnVgV53lBGv5QTW7A5K2qQGecQAMHgdtmMSGGWQm2EV8ceuhuCXcu7LL61AI4qPQWpX4VyXgzMg
n2ItT7xk0j25303RxRgurLJdBXwbvekOMpRcJlwZoJNh6oehPqXyDMUCDZ43huy8fjDJ3DtlLx1i
jAPX6rnFbKPppvIZMCC/kqpdh66Aak57KwabFJv8uH6aVDywIKMsChzdfKMpB1W5SMklBWQ/6n7U
KqjXpMLtrI+5/LIm+jjD/1XLtDjEWVM0KLjSOFHTuU2L747jNKWFbySYdyTgmFKACLYgJzP4NsPI
g6kAot5zj42DC/ZRQQR1201rmkpkzOCZyvphV0prmsFZnEAsQwkaXK7A9g13ob3GRMKipQUU1sLm
ymOB5ZtZ8pXhVdGjIa1kTkNGL5xt8vZiaJ+KaBrnZhBxZWL5+1VCY/atzIgEgtoasg0J4PGZJGJf
FlUb1lNcBesJq21tqTaMCQRR3GrbbadTcY4fJB/OlLoGBthcfkh/zobTfKeeLgiVbm7knzRjPc3V
6/1gyHYRnWnHnCFnGyN57SHVcv9lu7mXV1ZWAaBK5QbgbaDxdeU1NZ4GS7SToh7wemhr7rR8QMcO
AkKl7db1A49keFwCytfOb9m31v4pS6ifdNCAjUWprwD1t57bIjY3KqiBSedku4zDjZsUFaIyEFfO
b9Bh/aMbYi9f8+pMQtJ+SoccyN3lvukHkIQnlUMb6uQ+COlASYXDkhIXrGmagT+F1QMV90REy12F
gWUDTqLBQi6cDgAGSY92AmdqzQEF5b067Tl5LtLMH82Qju+V/mnnE3OohcKD9VwUymlgZljarVfw
V6LsKEUdLQPf9HzWrRQPH4fmWOxN/ftovmjsAcqqr1zLHbnDC6nHrlJBDKjajWgEjzX8b+Wr4/vc
of3TlmGVI4Mx+IVow3sBBjsHD8WBSr3kFFYCRYD6Wy4rwf2jffMCXbmJ1SdBrKWnJALzvsyNMDN3
WdLggU0FCYeoD7bmn2CcFOjqgpU3aTRXl9+GBspEheHMUUH9uJjIoVTKx55Yvi298UT1o/5r4I+K
aQc1S14yefxoenSdESxQwQ6ILvcqYGZq39SFhcpPRN8IewXb3v0dvh2R/9nidcNoAqNfW+iGdY7R
xk/7Uycnu6H+yTEeHKmzN5i1g5AUSimNoNV7M2+9Mrw66QyaxLFKllemoI4SzUFhqxtNfgQf2amv
9fD+Om+/Blfmlp9zdbvVGDLcFTqsSwcBoDAfg8qon6V4A7pN6y61NMy8flNcSFc/TRvt133zN6S5
4VyuzK++4xiDSaxOUPpepnoR9b7xHzKGJt/hOl+LIDsnmLJAUjB51gbV6S/UNL3MR7z2qz5AoM6p
XhLiiCoVN8/W1W9a1Yy1Mi5YCi6Di0FxxRFo2yPb3l/37WLIHxvrjlRZUkWpMnvBgXWQJMe0jOXl
iqcvxBiAnmzATNf7920uB+evPO/K5KqrXVVFmuY5JFIMq9q1aXWIjTZAsK4g+7pvSXR51m0pq+cj
VS2gFdh22NZHGqIG7EEofVNuBJaWR/zeolYx2SQrXIskWEoOBWzNexqax9lV/IV/QcS48Rtifs/a
cnKuLosWEVWBYN1C5wRWAhAphe0jCt0TGm/L1P9uCZ3Mr+IVtKX8KX0Gc+1LsRMjBISnZ+X/y5FD
Tc+0AIXflqcBbIyovgRJ0GEMPwKRz+iJFXaF33TllxKzUmRmY6czhIuL1AvdSqG6iT0R3E10Tlce
CUm3WpsphWufiZeOqERMF1V+6yD9ef/wiAytfE85GUzWU1wICyPUZXLmdQGKEgl49e/3Dd3mG7q6
eiuPIqNNMbbLe91TczMBV7Ul8iuRH5WudLWy30KLC+KTLyb0PCal8wqozxTyrox2FoADkBh3yjw9
GDOqX+bslJbkqtMnmj3e/Z8p+sTrJlYtt0Wsx3DGbKsFi1i3Etrhf7g+BZZuok/+bMi6V1WmfUnQ
L5LO2kLFmM6Da82Fn5kno+CfsakDln2xm0OtEpfxQZDH/Z54unON182qop56re+RZXF3DrrA/JZ+
Ndvcn/eZjMKG0/jttniwPxNIJwnWLXBX64ZVpJl6mgBZiXJqecp9UA9DL6kBkIh6tmeIrIl2eeWu
IGKUQmsEmfICe+ieDTfe9e/lFmBfEPcIAonbweLVJ135JDI3lMnLS95405e21Zxqa0AVmT/2R+kR
fMtefaigjgzVz7AWvAI3W0ZXpleuydYTM51TSPdNBei0NQmTA8BBmH2Q5NG20cFNUnaPXG0Fj7gg
Tlh3qphJWGX2MIu0Y5APuf1x/7SIlrXyT/ZITaXTEJqp4GCEMNOeB+1W7NmXD3PvNqycU0+B8Kka
hDta9D0BBnWwuTOCjef+YjTBataNqHkA3VjbUHqpkVC6mqrh4OsH3cgfK3s4aZPkRDaI+lCfLPX+
kifjvs7qp6J/Udp5n9vl8xCnT2WrWw6jzyBOf6+t/qhosa+0+k7W8m+JioJrs7BDXMw5dqJ8BqO7
5oOTzM2BXajiIuhM+2fS1aYTa8ol6RQF6LZGcuMhe5H1f9Wv+XMq1/2uOiukrm8RLKCr6kcUxSl0
+PLUQLtml8znzny7v8PLu3jnO647JamKOTJlShHJjwsd968R9EeR+hpX/iyaPBFd9nWrRBtHFOc0
eJa+wT3XPJAcJWCZrF7pZ+VLYefKXu7FXg61TuH4juDarXslRkvyqO9wXpUMs0PDT9UUsSIKbsS6
I5LQvIVik2yd6/xXU3wzzaeh/lcUhH9Ox7oKRyw9kzGAskgHKt8aKIw7XTB61q7+XpyLj+hieX1g
IhM60fcuZOH4vwCaqoJ1rutwDemsPMvhsrufpW89FM+miqJO+4IiYOpHnn7s8C1BBe2hJv06HXTM
8rEw+2Q7EZ7iZiSGsrBmgOTS/kuQVMrG3I4kfNLY/NZx3NXm09RebUmQl4jMLK/zVfgOJBCNqVLT
C8jqTjZc3Sw3IDgDeYBqCQbrb27t1YpWeUmlSl2qFCW9jI1fcWyrqjsmz4P7V/52BfLKzOqF78qo
L7qipZe0wxeM9G98kN6VZtjoUQboD3epxJyxox70MDEc8fO++Zse58r6sglX+9npHTp3FaeXLBkO
FmvcEXhardODQjM8oxJEGDfv/ZW11Suf5hEdEtrB2hiFUwIOSXsWfLXbvYUrG8uKr1aUYai7tAie
3PiV4n3aahvAKXvmG88LRKIOsl1xZN/5m/58fydvF1mvDK/e+m5kM9PzggIcoaAD5YAr+KE9Ac+J
ugCSunOyYSh72F+4HGKus9v55JX1dQig5WOdV3g6sm3xPHvmvnyxPHDxOc1pQOvOE913we34nYhc
bXNDxnqyC9iLrczrIVkWaW/9OAoOzO3i0p9l/b49V2bs1LQNCaWWi0Xjr7F+6CLD081LhpH9ekrQ
zesD3URrlGWBSSCrTpTPbHoh0RH6nCejq8+FHRbMNVDhN/hWS+YHEFuO7Ztc4GlLtUtnzDulKE5D
R566WoUfSQdhsiLaq5XTiuWMKpjSWQp02jfFg/bUBd156tLnyGkcMLmzMDmQR8F5FLjK3yfmausw
L1QmEbLwyxHZZ/LcIOOX/ElzrN63jxy1HHVjL51B6E8KAkXRelcuTbKpXmgdPprS+qmV7I0BVNKD
KVqgyMzy96sFxjmbR3mKwDRUpWBviA5TbW5mgsAxy4xfWaNWbl9Vm7j/hbaf4rYD2VqQ0anBsTpm
2cZAsU6w5cuH/Ct+uzqtK/+mk6y0zBH4nm4Mqg54m9gA+Ujfli63kD+VmPnphmNXk29NGwxQpUjV
ScQcJPCxa66QMY7naVaw+fHs0wRhBxXmiaJlrjwdn1jRRRo83RBM6NvOmxJdZId7gBiH0vPwLtjV
5aG9t6sr10bR9hsZwRu1SEJqXrwzLuo22gxgfEE58o1+COwJdnDNCkJUWeINwcVJtuySvTOvDM0T
8cAng6Kc9SFujYkMrsq6+kx5gxFRhABlvM2mA8e8kGBNgruy5vkodDpnaoZP1vpk1wzucCBo/S09
gvFLWfSNNtlOdE5ENlcBVEM4i8GdSC+2xpzWAHO+BbSgLT3cX5sghPkNn7xyA0ZeZ1Qy4QbSloc6
iriWjEfJdgxg7PIm2t63JvpWK6dDVM56SceiYuBTEkyQ2aIivygiXPN92ONYmbmBBS0TIcWlgp7z
z9mtn7tQSHt9s7z0x2Gp62DJMAgvDfBcjmMAP+WldrYbdGBsdKjL2laDjByjDHN8wnv/MeuN4d3f
TcEbtWYBqeOSxhrAXRdOvjFqfTfZLjfoozn9uG9HFBWuOT9Ui2VqWeH801fug2ahRVgmuUoYX+Tf
0rI6dLIlYR38dpL9Z3/X1I9GH+vAJMOVFAd2AetsOIEv9QKG72DeSSHZ841ZOZIHAKh4dul2LfjK
+MqtWBpt5arEmqOjhXH6ZcFaWD6rGxGIX3An1nQjWc6s1lDx5AyKV2EifMyb4P73E7iSNdVIDWQe
MFTYRymLj1F7KnrIunXT630ronUsf7/yJLVJo15ScsQtVhu0rYX5dMW9b2J5q+68ZdrKfdhNWo4S
GXAgosZXgSAEi6uja9rRbu3QMIxdOfYvODHOfbOila0Ck6lhdmHGyM7NXA9taDrVtqCAK/DC2sqT
aDhqQHfgJkvNzuykp8kgUL6zX+b6VzlWv+4vR7SL6wDEBClQsZRV5Z0eLKoAerioj4rEqEW7tgo8
NLmmBjOWUwd62FgKGH+8vw5R1rbm9Kj4qIIB5ndoowSotUMhbrosGnFGUIXlmwi1JVjQms/DNnN7
4AkSkUaugQGFhLf+r8ZNgec2VWIqpr6e1upZPY92McEXMN3thhclE3z75dv+fYP+n4G/Olw2l8cc
890XuzgzfXRmIOAMEKVPbeXqVebqXfSvak5/LK78qGZaE+eTjGnuukUrT91SorkjUt6+nt8FB+L2
F/pjawm9r1yQzCLFBHgQb3+cBe0EmOhEK3qSZqTysRwgQ32Y2lfaPyhtdZ6i5DlXkxAyEqVLVMgW
3P81t1/nPz9mFcDJBukMucJMzaRPgWVj0CPZqwPz4k5Ihn3bffwxtezL1brjGLBdkungakdruqv9
/KX6SD+XnhOBTBXKF9vuhR2Z4VqCK3j7ZfljeOWQ8whXQFVkdGiK/Yx+EyRlwPcrUlW57bD+WFn5
X1NS+olKM/AohbZNt9Xw3awelfp0ysGK8nn/q4lWtPLEWW1YvGWYlyTV7GcRwN4yCBZ0ur1v5v8T
XvxZ08oJKxka/AM62hdVz4FZkLdUmR29fZpLSGqAIShJVVCUcFcfBSU+0R1ZueW2TyUT3N0QHQZp
Cx+8SBKpyt/0MRYxwckMkLax7vEmMU0LsPdjjERC/b6eX7nh28AdDuGgARrCBQ7mdnR6ZW91+q2R
lG1f4JNFLws0o9ylsdvtQRanhFMAbOAm9egTGlyiC367ZnlleHX6Oy3KE1VSl6ph9ZwbAI8VyHaL
s71nXu42fnaiUEXZFf7wOe3/VQnxyvjqUnBWTCxudLQTu4OlTX6XtY4Rq6HgnN50LVdmVvchUvWK
J7O2MBuXJ2Dv9/VL97YoRKGNjlc2ORYPEchX/tvVra6HJlMDEw84Qxh1cIl8qZsnmT0I1nYTU3u1
ttVVUGdUDHhGkVvsQDAIRA85o78M3JQiuO0379wfQ+vWr8pIJ43VnFzQanYSe6moC9Zy021dWVi9
sn1v2pPea4hNBvZs6PEexWVnqtvg/pYJTsN69KC1bIjZ5YCU86EKUobZrGkIUukDo8Bu3BPBzRYt
avWC6orWQYsIh6Do0VmpXSWXjyrv3++v6Td10F8x0dXerfyHyQawkBplclmkHKpqeDQt+jgB59oC
vwsVlMJJ8mz2NR2P99QnnqlPmModyYZAitqGxkRVQyMBsQZTvye25E1lIzkZ5pQKHu3UaVupT7UO
AV75fZYjNIwbZ2r4ZtAOvRaAZdKYg4ztJ+W51Gqn6raLOCkDO0sOxOAcKinZTd14gAD4DjI3p9H8
OSVBM2+KWhJB6m87bhDoGpqBzHdNwyDLXFFMShaBJztDrbA718fI046Go7mlx3ayww/aToduqChX
uBkrWX8sr7xMp/Y9rkfHLjmmlbI+SM1TQd5TMgrO7+2L+MfOyq0UQ6qmVlanl4bRrWn0WwXzbPeP
062sRLdUjOYowG7Z1roqkxcmL6Uh1U4LF7T1hTJa2AfxZRElU/fiMd8bW/cPcysnJlVD30hmrp3y
KttAndlnSghF9k3aGYKA9sZ1vLa0Lsf0tploRdZgYYgn0w6j8C9SNW0E23fDxfzDysqTNV2msiiG
kLFiAwpjgu1Pn0mo9um5x4DWXEUbGrM3az7mkhS2ys8UlzHKMl/vyUaVj5YBARPhNxUtfZVYgOJW
6doOPwoqWK8jwQi17c5QynYlt/Ih5JJvrApzsRi7Mv/vT8c/tmPlA6km2bldce3EZfOZadFjywV3
QrS2lftLogkau8OyNrV8B8O0i2rwbsxe739X0WddfsVVisKbuGzTCIcHiWZGU/CAv8f98zwDJqfG
4X1by5FfOfR/7NlyZa5sVUSJ4yhe9qx6TW3izPns0QIaXXHmoijh1OSLlt/u27zhWf5hc+3BpETW
MUOrnQrpg6emW/az4Dvdolj5h4mV8zJ5hWFYAhMLZB5ROwsM9KgVl+0hT5f4Iv67ZZfu7eLKsbBO
lXMVI14n1T7VVbExLdW1cxYarSRwmYKzsa7jxKldqK0MF0YH4kngiootUPrl8r7v9JDb83/nx9Z1
HJZGesniUjs1uLNDom86tkvNQjDGIjiEaz7WtB7VLpXb5WvRTbpLQz1cmsail1P03JCVg7DsIdX7
Ftd3DFD/BLo0iKDIOLtmDVxtCgyaaDpE4C/WbKx9z3mvSzgXRf1A7PHZzvkhT5//q+tEVu4iY2ma
qctZN0y0GKR8P2mqIGS+lYJf36c1KWYOAWOlKeAm1GJyFMq9sgV5ZQ/9WWMKuQrOAU+bTkkiWJpo
/1aeolZo1spQXTw1UIBiE4CasuYpAGve30GRu1gzZrKI20hu4HHHAGOL817bp2HrqYE879UN34iO
hcBdrNkyK57mMjgjtVMMcqWxzN1Rh/gDjbZRJIhTBZbWjJiarmLmpcIBrMGKw0bJjXjkRtZPSHAI
HhKBU1/zYPZ1F3f1iLtVydYGBYW0rQThjsjCKrComg6S5SksgL2Ecc2lsu3dPwciCyv/0GhluejA
YA2tHrYcleuZ/nf+W19+wtV7W9ZULsEDoZ2mMd+248Ooq16qBJEGHnWRQtttf6cpqmWqgO4r65nj
Xp6JHJc41kMQb5TUzUcnwuD7QnUFGBUA1J+ih/AW96wOc7piLeE8JrP/ub4MTBk91RfIZKM7M+N+
Uld+ElfmBgXQxLHLxmMAWS8iZ5YCrffE2ptMU93B5O9A3wuOzF9tUYXomqURWZVtFNiMNW0fktU8
JaYtH7mLORoQGvXEqV/yFwJdewxu+JJnnCDi45ZnUTCqyeunem17uZtXnzpRtDGJO0k+DrW8I+bo
QnJqp8adb6gQQ52cTnotRxXavLkjGfHe6FGRjlRH1o5E2cwd1CYxdlwqCDLtXT7/INMXyEa8uszc
0pbCyJ7ALiL7YK0D8evzMAaDOaZeA/oMqe5cI39tsnQvSdFFU4hvg9F6RG/J1L8PHVSf+8iVLNOp
xp9ltZcUqOZmGETLkW1rz4Cw7XXK/ZlBWVfKt2kNWArv/LQFEYr0ndXv4H51khJch+ARTdoEmHgA
SgFJpqAV0jkWljqobIPTtPOLFqV1KcLg8blFrkGtwZfT1CkGHQuVNgSQwZ61Tmofknl0hhRw+wgR
WiGHaU19Y3iM6EMF3UR9GDySvDD+BU4Zd+Fm4Vn/qRfmRTIPM8Ws5/wsyQ9qOYITPz+icXAc9WzD
dBIMYDqyZdUz+UeGQW0rh/Qj5vu1kTnmIG3nJAnS8jJPHGKX7JCDybaSwVeR+1KEgTkt8VgDYXtw
fyRgioP247kDjhyaB4TKpxFMMXH60ozyduSvg5IGKhncHn1PQ502kdZ6fSlhI4jT1o9yHrsm+zHw
n0p6lvhLH+8iPXvP7ALQPFBs2D8w0fTAQMCJTDXgre3UVhJIkOjUkreGvLfgx9Cy+ZLJ1VFHYb+R
diwlR61MQsmA4KTc+KPyY5RrPx4D2zTdkX2aKZYZWSB+GTJfy8xDHpleyb4SKGh283shYWQuwZjE
9CtWdKfECNnQnivIpDRG7spD48zpBwb6oYIKnGlWPfORhFKluiRqA8y9+qVZeYb6QCtQgvEymPQq
UJO9pVDXnqogUzEAXoCpBBTekJEYdNOrVCNUlchvZX0rabJvshdm6ceed7uiOTYK94xacUhP36J5
DjSkIBUFTUdVhIrxXJPqQZtB2U4/EMi5MS/8Ps0hy2p7RKWg3tnTxvKbJAlr3IFsoG7Xc99qda9K
3ooEtJjjsVDs7QTdY4P9SJQ0NPIHjQG62b9nZgDdZW+EH24BqytBBK8ApzwgUMyVA6R3PAh3+jOo
hHo8DS3BfLvxyiZE+ZimN/PZHbJQJ99sSr2YPNJmx+3B43MESvreJ+PsGbPikoRuCxlsSZoCTvRT
1YB2IG4eLX1+NpvRrTvMgGrKS53IbobPLREVgKZ3TN/Cc8UBsO8BzT/pXJyHog+0AqTWkI0EIZ0n
EeXYj2Sb9Pwy99Mu4RlIh4jXIOe//0r+RRMHx2YolmzaqHvZtrz28VFtlUaUEPmoA+1Z5G5/Sv08
JF70DvYmL39p9uythXvtn2QnC43H5sXcgkVBhPr6i29s9Tt+B61XDtYeGuiBL79jmQdP3OqpueBS
oTD4VIbGVn6KDv9Rmi7A7/Mx8q04kPvruVv/hFUFJmYk7uQIP4EdrNAM6K76iLcQF9wubXW+KX3t
cn/z/5pH/I9FoqoQDtJMCCP881VpOKdRN43LiwYtz33rtsQBM5LC3IVeY6mclYG8N01/ehM9aX/h
xda2VxEY1TTSqNbv11R2Zw/QpifdNxdCt0AkaLgOxdamVqEYGczUVusBG1uc0x4knRMVHON1aPzb
AiZIzCU0kP+irKfSoBZ1VcrHIuoDiyVOA08595ZXFW+Cb3ZrMaqmm4DV6IjG1twY+mxwJemL5cI0
B0bc7L12F3b4zq9Bz++l0LsUpRjk1kExUVbVdSRuqmGv08JZipvCKmf5WE3lroJnYIjGFLgdKj/b
BvNbhTnZDPJeqFnESeOBMzmvpLABef2Yg5SplcHRTz1F/zTLytEIcfPE3oFR7aEuURcCcRprYpfA
SVlkcGishPJou7JhuUY7OfW0m+ZtS2nQV1921LsmIPuK9MvGMztNkIqeoQDBCrwfy7Tdr8x4TDGS
143EgXZH0V6AUZ3ASFumgK/NrwQPRRoBZd2fRqsIlEnetxyvwTNNdtOEMST2C4N9cXNh0jafHsbs
O+gjfbMCfRfEmLXGyaohbCG/AeGIvjmobbuPGIIVPBCD+Ylmk5Tam9lIHLQzvCwB+2+yo7Pk5FTe
6lru1gvflQKWq9zwTT5uoObnx/r3DoQSCYaA1WjYyCXqMaoCAjbTUdJDllS7AnN8WfscLVtULFR9
n3Z3mnMVYqfjVk++yew5HTpHNSKvltQgl54wZeiwonV5ljhtH+8j6E9OiJZbBXIiEA7MAJPc8ga9
kEpFmPWd28bCtgUiuB9WYaCO8aUPT6b+lmDZCvF6fBOEI7weXVZCqXNmbhVBIgVBVNqEw9B9a6r2
jXRsq2eHhMFjocY4d2iONqcWwXgOBjKok7g2BLassfTTjqNJg7kIbjgptDdAAkeV41giUNHyY02/
Ms1wIsxR9oMV2qMU5Enqyx1zJTxdIINj2cEsvXEq3XKClkmPKtYICcLOcuXyZ1ODUUqyHtIJtMDG
zkRWZHZglm5KtDNHbHd5bGXu5Y3lDagnUwx95tXsZOXC6JZ7tP6m2OQSQ447xyEvCDTEex1wgTNR
oe+dhLOOkdgerHQEwzkRJretZ1J92BK40OvzBKVsgPu9MkLEM2gBVZ+GjPlNWl9SBj/Lj0NT4QZt
CjNzk/m7GRdnDAk7kOd0hwmV7eq1KDAVIkWgCHybJttR9B0k7B0d4boiRThUeySw7pTDbccbG3Cb
2NqBmxKYidSJB+Krw4MxczfrQLZaWvtpfmCmFRjkM4plaKqlSBkkv03eC+yLBCLdaqAg4AI3UUWh
ahOD8jY6cpWHWfNDiZnTlED5KR201blXqKpr2N1m1ka3HJg7FB8EVG96k+zK+UkH2+lYYXZ/YT8c
Di2v/GmMN5K8qxHu5Cb0dYYXEGeEafal59CPUfELmbIbSjiMUvcUUAPOvAxJvy9tBDsgAkdnzIPu
M44ClGTaPS+Z26pvHPdLnh+ZcmRMgyoPDQfbhhNA0TmGLi7iN13KXZTo/A6kcUoNegzjSZbic9f3
fgZJmEFKHKkCrWZabA15DA1oGsnQak003R/V/hO5Nf4NrjRDPa+e8e3hY9oNpH+KukeKYTi02cZS
WFfHfOgAF8khAvhD7S03H74G/pbpiiPXYFmIP1PpSPovLu16wLwp+O2accAh/0zN8zRVG3gJWduA
gsHVwW0VVZFrZrGTF7WnKK8T6/xYijdqt6PlpgHVc91Jl7E8mrm6g9t1uKSE7fBI8d5M8cPcvU+m
7OiRGkgLUVaLBepfupH5gNe4TVWB+M8GKMQ8aTjuedV44IramCRQ+jTQ4D/MaHRkO3dy4yjP58EA
yRKEiEh2ScZv6jBvVC7C+N/IbP/xtKwyW6moSwVwnekoN0Fbx99GsADTHl6M9x7R9hnINfMKmBIM
FauYLezaaq/Wb4y9tLT0MM7hUsMWvLG/axn/w9l57EiOLNv2iwhQiyll6NRyQqQqaq359XdF3cGr
ikp0Xrzh6T5ozyCd7mbbtvgTguc6N2RoNCJ3naEbl3TAxBCESZXM5Zjy9eN34dcp7WyheZVa+WQS
OklY4bTODpLCTbc+rysKWvadOr1Hwm0xt2yXcaMM+aPWGV+Z2bmJ9iKOMMH0m1m3AqH3U+MWVajb
9/OdYGyXqX6Q28yWpcJREmwncbk26AS6KIEopLiw2fr8OV/xfhmsfWWW7kQ0QTfdWSLsJdHcK1P/
MiYNre3sDsMcyIZ+pacHBmjctEjOJin5NWSNneuyi4bdXsxjhIuZLGO6VOmerBHbMFkYtuO2Oe0N
Rbmr0F9NQr8RZhGT1V81jXZUCK7VvWnGPlvJmG1uQnN9MRMxoiHUtmoYOVpOKo8FpSM65lUPrkBl
oiz+GBlOXoy72jjVa//V1aabxsYPaNg/tKCLt3bJsTyXeUtedeJRGPj0nBFL1+fulO1Md7mqH7Wb
9ESzhyO87s/H/0N4z+Xg4X+XP5fRDPEZQp83+h8dhFLLltRWtXg8j4nOUaTD8WztkT2M9lnRqDj5
btnQcsWMo3+qpr8pCoHlVFHVNYtdezlayYxUDJOF4awiv5vNTcNB80PZeS7H//kk/ljholyv67SZ
aykXj8rV6tPcBpYXboqt4qRe6fw4XPnuWSqKaUiqrMngKRdjiKiDC8hy61FW/TPWpjb2eJV44566
yFNtIg7qU7VtT/Wuwf7I/SlV4bvH+efyF2dSPEbYsy7rehy6BEjjo1Ef//tx0oF/8zxBzFUkKVBp
UJ//vVvUJjXWcW7X4zkLdOXuNQkM0IAJCstvYsGxeuK/i/owZrfm8Chkr033Ea2aM4BdxdnkZqMe
zOHkN9GEDxTnQdRQ4GoUfsc5lxwzf5SsELfU1ziZbKvAO1Hvr+XpZZAPFnN9itCTOvRvavtQDr+a
enCKWrWLonlSzWRfrZM76rlPlJozKsYVV09YTAFUt9s0NL0wG57i3rQLCLyDiYehCRYl0i52mR9x
L+mNclC4086y8BmX3G55TiqCu9LwsRWL7YDFqKCNzpIXQVy/SoBJGbCduYaeoFWbRpw2vUrmXSdu
8Cqw5/CWKGSnK69NsiMzLXEiIQ2GtPYYIwFUxoe6f5m00BfS92bUvVWuvIokKV0UwOfE42KQrTKm
lKakcY/rU08BSom4pI2rjquT56pdaldZOboNyoZploJePtSqV2uUosk72Ii99OlG7D7m/H0JH5JO
93KMkiYNv7R5cFL5K4rwahO2/OdsbTJ8y6pHJ4vKVzl9SbpwW9IrnE2Ug4Qs7ka7j9XCbWbUnwap
s2Hjl9pH34ItSndhvomNZZtKuiO2zYMi+nLFXogsxwS14coiFyX1e4ofzbBsDvpNbUROJeM0AqkJ
SRn+u4ot9e99c4yWzzGlWDIHO5yI6CFipe0Fl3PZX9lAgtDvBD31tW48//tDmEWk47V0GEQLWy9y
qblFtbrTXAN2zrYeq0HZsPZqcSOWXieo7rpSKJSvxtxfyUvmlrPgamQLJtZTZagbbKdcZfDGLHSH
yJjwRDmt600R7n/fj4MeRGMbMFh3VFyIZ2p5wtb86Zz3t5p+NU1BIqh2Jn1oRrmPJCGYOmOry4MT
LZMjaZ+9dWPynRQquJCaOzntkyncjcmHwShAJBFuDL/UpQ9iU3cWJQ1UXA1jBHZrkx4V0e0Gya8B
75TWEfuBIOeIf5Ta+LC/ZxP3d63fwmTwVsRQttG+VGtFNSw+VnlL6CHtgCU7YoiNy7K68Ti5dcYT
7u+7llxE6TxWtDbh1J2gwbuTflfLihuOmVtEMwj1rz4vXQsCVLpeq/r1Gi7cuRS75kMU8oJD2ev6
l1xd7CWGxFYeWmUTtf0mzsWN0DBySG7CjtjdlN5litBg0Y0JmeS2ZhSI+Tn7sAP7tuzJeiZu1psT
DJTFd9Jn0pYoj77cW5Xh1dQKan3fClxOWbhf4dk14UfesDExCefe97L6PhxlT9NuRu2+afHMlqv3
cYm8LPoS0nqrRVeiUeL50hzb+lAAiVn4zdhT/mCSRZkXdyFeSEuX75exvFsmXMvL63Z5muPYK4az
lvkmjnu34wSvylORzZvBKt2+kHBXJRZpohu0Glvi6fedQaQmRtP94sBu5gVmtA+DazEMSqrRafWt
tLxjxUfNT/uRtShRZDDtxzA6ajRzdfmo96+WcK0vi9fIvTM0kOoK2Vbn/q6JWWjl0DCXqzWRrw3l
vVdogiSS6OKShEF5m8XTLpk+Ccbe9R1mbXV5qhP5xjKS4yoxEGHvDYpn1SrgCHBHRp06m/Yk4xEj
qraGmTeUc2dIrzVdtMMmuSqU3pvL0C2NBvbUQytlnixzAeDU0UevqZEecR/fCHiilPnKI4xOMz9Z
y38VORM3HM5TcRcln7mlH2T5LprqbZem7ig1O6vWXcVyrXx0izDcCdYdXF7KfphwOXbLU+8Y9Jit
EW70cY/Dsyss+bGlhS5LjN+6+SRMV2s2e6WpsVMqei7DXeWtrEen0EpOdT35CxBF1D5r7RDkSskw
QXAHrAoMZieTfswHAjX5bM2RlEY6hzwuAq2V7SH6nFcsXcb+1OS9reqVLYn49qqfpnE9G3cxeIgJ
wGxE9VWckNCq4srECyXJmvb5ppmOOIRH2WdpblPstfHsd4ack2Z5bqTUX9fxXmglZp96UCCq0Yfb
uVhsa9V9syWSjJNvKhQAiehlXh+b9bmYsuulPaWxZmP3zZf3ukYNn2MfLDku6vNp5P0LdcvlYH3W
nHJpKXk5Lustb1SaQxtxqZ1ksmvWL4YZ+XX1K+7VU1Esd1pmOWU6bZblIx6wRxYXd1osnOPnYz3q
B11OfYu3OscnLXta89MiPmq5fG3pN5bQem3UcPEqvty2h7C06Ikku9bp+iOUCctrzp3VmcxeuhuD
cO0Zz3ZKNl9iYKJJN5reHsVwt05fOukN9POOyPaPi9qtDGQ/uXQr66Sqlq/Wou5rdT2GTMmSJHol
4cBv4WsJuubLCsfUMjB7g326RLTO+b6TFa4PJmoJ/ab8a6kmOx0fxCbbgIy5/Tgw2ns6DyKKAdYg
LlcW0vqiIRWAFik2Wowu5s2it8EqHfGNie0hfmi7LxNoIdS2fcf/2dr0Cp1wYcfjQxU9NvKXztuT
jYwu37LhoUgC8dGW4UXZS80rK8xkq7fXBs9Fx5ZwjjEpozucpskj1cCey8RtU19JW4aH2Y6wL3cs
BEZ98k2KI3OjNySyyp7A+C9Weztrbsz2lfhLJxN0m3HYIo6OMpp3Fob/k0zCARVWS4ucR6ZXq1A5
lmMbUot28o6Gb66L7ajOjpgqjrqehEZ2GyLsiQZQcSXWxcKlNXupONy7gUZAjLyO6KaGbjwTNMfq
yGxYcc0BIUgL8ZRNd/qUPNASc1e86dNAFbQHegHx2jcp6DXysYIzKhFuVm3wuupZMUdbV9+y7oAi
g/OsVDnbmOhEik8SwlE2GdEbzV2kxi4WhLteHVyAPteqOk8o7xX+kUUZbRjjQe9jwgroEzMxc2Tp
lGm7JT2EkunFFDErX2g4PGtGvcnrX2tcO21qMMbFz4grdFhWj9YEpKyzyemze3I1ZOMYtjj6yiCM
6m4NQW+JkeDc14rlFBXPbXinGSN4zWHEo6/uZj+Pfwlm6MyrCX5+E68NO1INIu3REGO7jJpdOLGX
V9IsYtFP1sqJqVGFaQIKeEpV46riLyB3DWyj5l9dKZbu67iVgD8rd/KSBMN4bUiCkzVDEKarO+DZ
P+kaiqNNOTMmMwlrMG5k5TGJhk0zFN4yoQdq+ZVZ4kgKFSRDWmm6ht/j94xKtFzbjsRCoX/zVXS3
bc89mBp2vzT2IMxOwfg6MeFrmWe0yS+5U1T+CwPMQXH+gBri1SRm9AMOPybmdOBXqVUR7By7tcD/
7mtAs4+1+DCbT8mMXRHj3LAmEfknKdu/DZeOYMiC4ACxi8brguOoZYtZkGe9HPMtTkqbM2su3vxs
+fcP90tS/17ngtIxZ2aplmoHsvJ7nXHDvnfijbz5yTL3m2naXytdaj+IHmmWougXZluzW38aG0Lh
HMatrvFLttP/Q+7TJb/s4qddDtPCdRr0FK+eY1h8zbJ6Qlnstb3l/Xfn+I/q6nKZi0acrL1a0pty
YVA5eUTlqF7pR945PHLG7M+urnDnQUrzkznu75b7bwDg7+d5OURrs16s9OK8ruRLbr/FCDFAVhGs
T6Hb8xatQPHy19yB/+FqjrhZ3DHI/J8ESt9uVD6XM9IBL+jS+5L0ARGLd9LY1UDzlX2/WXzVT3c/
IhD/4h383D/Wufggijo18zVhHflGdFSHy+k6cyY/3oxgRz/hDd/M11hNU2RqPF0zlMv5WrkM+Szn
2nysfqX3hh8e+22yC93O5XL3KsgO3uJWbuT/9Fa//0r+WPgC6bD0XgqFSSb4PtB3hZdeZdhLNJPN
KMglw/XK9PLJ/u8dLP+L+P79Yy+gjy5v8FNjfnCEE8RZFjD8DTCIDWJ/vFr3ope78yYJ5KvFZxrm
CjfcXliQEfn90H/9NPeXvv1qIR/AojaMM6/rbxxmLk1lyjWoHNZm8M64Xejqbv1+TtuWHA3Mjjbn
B3nVj2ue4ac/kEJSZdUiOq9JINW2fGH0zdG03uZ2tR0D4RrZpPvjfv72of/xOy8QtbJV9HySuvl4
zlPTOAwtrzicTd5Gfqfk1dgQjHiJ/DR6/waU5WX/se7FBmv7GguHhHWhY99Ge8XP9tKmf8pez17/
+KU7XW1rOwg/bvml/6QU/faw+GPxi52mi4qammZ6vm36bbazvInDQt78uInOm+TybDTPkjhZMviI
L5mBJuk8caSxjnpTb83H1I0Ralo3+a18ZoL7P83jv9tAhi6RQSRZlmkwPvl7Aw2dKVfpJMuYiiiA
U8yjynFnCUdBkK/Q6VnmqwKFqFoPWq46fdJDkWS4oOUfDaFh//01f/OI+VPIUqD4lnXx8tYrxkKC
g6nIvN/ot5bz/Ij/D4XDv3gpc5g/1rm49gAFIhlo5LyO+evMtQfgs9XKpuGHdvnfv0n97oj6a7WL
B9xHBK2GoyQfB1l11RkbGvjis0D8Uv4Fl8ab0us+O4RjvY/zG6W5aoRDYdxZ8dU8P6dZ7sr0ROp8
HIx7uWXKiTVRGX6uobm1ClILSy2QQdnWBOBm/koZbOrruSH1IyrKsn6Js8WxiGQLaxE36Y9UT6D6
EYlm+QsJIMl5UCtIZIOI20mE5BjGAvO7aZ9p+2he3FBMtkmN9UdT3yI4fBHJCFrjaleUtxh0Oumi
uIYwYtqZuob8OOLTKWK4hnLHL+fV7qvXRmGSmtA/a6CaNSCncDLKajsbVBYzoUYt9niqXTUFcXxk
/Grk5IFXWi2F4/RrkDViawqnhEY3EUdQJUe1AhjoUnfOSaUR3gZT9NX8vQOBKYipq6V+gz3FTTqd
0hVflFZ0a5irtbVuhOymBfINhWc9boOot4Cs+lMfTk5onLLBm9Vsqya7NEEyKahQWzchVLeyAhmW
+0CdNgWcDJ058DxPoHrkiaitB+MsAGbteScL6WmDHtp1f18NgaozHgPXgSA6xDET3Q+1eokqATRp
tZuQ8LVmP8tgJRq9+zo4AhhBBeqYgPGp8uLlS8Xof1cz/W9JcmuxfVCqL7mHaUIzFS7P45TbatO4
LcQMqftQlW0UT96c3ZFZtqmTeddMMPhz2FA4VZwhksbYwisiuPBqjmnSP1LA1TAdtkq72CrvTTF0
cKXM7vF2hlbhpCiFyIE7T/htiWAcWmqyHdHHPk4daFjkqQLIl/kpMC0P5Q3KT+i9pxEOgyzMJAtC
l9il3fUwgt3eVqN0EKyNaqlOKFe+Gqq+Vl0PueaO3XQarTzo1tHW+FNSMbez5a4wD3Gd2wl0EV19
0piclCHsRW0PBdZOityZe8a4I9iqsJlxBmn09zkGg+947HSkjfxA4Ce0TubzZevm7Ws6K/aYYp0X
A5/Fb8v6LiWmx7zWayXL0dYjWq9Nbp765UG3BpuYUqcslEPGe5wWQIhur8+NbdAM9hQxlh7CjOxI
6xMcEyIyrFhMWWgyyTgn5/zMZUi1U5tDit7McehNhmF3FgQXZieR0tiA3V7XWZ5spJupPGh07pF2
hLvrF7O+02royRI9a3RM+h5yLHmMtV8WEJLC8F1WGjdcoRel+j6E1Yr8DgX37doe1/IttiA/RwWj
90f5DDWo1xW8GqM75NC1SzZZS0RUrCFgn/VA6/OtVLwvzQhLb/LhlJKOSERFMPOLhThyR0VhJmDZ
Zpd4dUGAQ/ISj9goY62sWpKryILTq+EuZQ48ErXY5lRZ5ZMI0j/PkaMUFYQNeEMmBOzRK2E7WuO7
ksN04QCqOZNWKKLnTVUtcFXeypEvPSzZPzIk0adE6riOYGYwekFt42fk2GRxCWFWdrv+VhQ0e5BG
V0+zZwKcYAa1GxVRp1aKgALHge84VUnUmz/D8mtgigsV5MWQQT7E1m5SDYp5a8/tY8UXnnc7U05t
SCrA2vAW6Xkk2ZarrSrdWPHgDMsUCAppWu7cql6RWW4e5u4oGkwJZB7raEc5N0caezIqxSZkRGTZ
2gDQkgaheEgB3sT+3ugJZujpbRp8/cuDop9WtvcML22SAyPm89Cf21jfYoVor2bzw936XXX+1zV0
USgqjWwp2PjIv/mZshNDCPstuuAwDpYNoZo/lha/bfouSpm/lryoE5VWksNBZckeP+DqceDjuU+v
29jNqVMrx3SVoInd3ptc4FmIof76GOFC13/BNRJ+LFu/qc7/+msuqkczNNKKdkk+WitkD8Xaw+O8
UqdfP9z3/5Zvf61yUSZqLZPmORwop8qv2FyhY//kZKac28X/eqwX7eQ6CIqG5E0+GlfsHWd41A7d
SdkTVX+v+MXNGZ2A8uJ2hygYYDsLN5pTeqFteR/Ym7j5pnW698rLndrBzhM79J/a6u/q9L+ewQUw
Uyb50JP5LlMqz4fJK1+yXRIQudcEJuFQGQD1b1ihcjP/ZyvRf/KNADX+XP3SlJ7g0CQdQ/F/d90I
ATjf5p/Na70lIRbWLs8BRLn3Vg/Msbk2N/qeSbOrbP97H3z/EOBRQHO1VEm6DJ0epmgq6qKbYFeV
QW6OW6Xghp3GUy5enZUf+mzejsuj1KkbA+qtbHZXS9PYaqTZesWzsqptPUD+k+7LUa9/6Ju/oQzw
kGgvwD1oqTTtoigdrWySZJz9KYElP9+urnXF8NHp3iDw+etTFMwbw1G3FA+zR2HkZ34ZpE7rwIF9
4LH53CZO7vz3I/ttK/vPxv7jj7o4otJKX8y044+Sg+x0hoZIEdqe7T/paT0Fx2bRNW6wCLLNTU2c
wH+v/v0BacADNjRTlHTxgsCeLEvVzdp6PiDhI/uol3b/mxw3Q6KzVcRYP/Ve3/Y7hsqD5gVY1qXJ
klgb6KogrmBPbdn4i9q1mjiZTkAyPIs4iaEHHsvR+ME8Svq2/flj2YvHrEWtJceRJR1V9UYa8M2R
oOAy1ZGFDu3QVyiKuxExydT/avOfVALfHsKmqqLtMjRNvPzJZm/WGQOM876bPAjnbnSTBdXX2R9e
cjj8r5g3aD8s+tva9J999ceiFz8465QU99P4fB6FQekmu2zTBMVbdwu1KXuNPAufp/LUesiNNvFN
cQB6tymzy2NGoJHmTgTZ/bDXLl2Lfp9Rf/xFFzdjBrUunOZIPi67dqvt+z28EVvY9T8aOP52Kvmv
335x682GIkCzYKUzVqOY9jj6uU+h5SYeqfclZ3IRnH85IiIy4VPcYdJN/xC5+m0YMrK25Sfph9fx
/cnIWABMVLXg5198aLSDsmSGyfnHL47odeRXSWfNhi8eo52A4d3kGm9CML4m/k8y0POb/vtpGKLG
5tMlQzRQg14ce/KiUGvn6XpcNcqtjM7oR/j136/rvASIsoGyFT3SZQEg9gWZm9HKr4s5uqJd5+vP
yKE4MH86P77/Nf9vqYtCIJGiwTBrqKWKGUxV7Xaj/tNG/bfW+PvXXFzl9HOTEi3Lyveq+ATCDw/h
Tney3fze73sGIKtHLRWhE+cr+f/AGf9a/Pd98Qe22epdnhqLsrJ39R09+cbYhLscQGy51oJzLiHx
uM/Jj3Wr9C9eDxrG1YiBJ6Ihkj3ZRX+s25erFvfiIB2n7pBqlWvSlI7WGjTheEDo7VmWsBfgyOn6
6xhnjglB5r/PB9M4f5aXGxXfPZ0pGlQO8ZJ/qpvjPHSEFR4bq3NMZLV6tk0HNm19htQDoYCdlyit
bU4fBUPnib67gt87KBOcmuJUhhbj2aOW9vuof6/oqsTkHVZXcuaGgPFZU7wTs6dyuMutF7GkkdTs
vCQH0qzdeK6drIvpqnIsRVu6aIqmifH+ND2a1V6XIz+boSz03XHUVkLukIFyUFQQ+7WVUNm4cpJs
sLFBPQmJfoBuYJvxcFuYfgqj3aifJ/BEgXZ5mFs/E5dNlpeOOShbi84Y2Zqrh+FRRFXSxOZdBTsj
rN9G5UPAoo6kbUs7jGFgGQeV1OA6qp1ljAAW4CiIxH2fh9ed6JoSHM/+SVeeuwz6RNluVtLo20Wz
0/lOthZSV57mqPW1sPLLbDqm9WC33Lcq0uOhPxWpeNKXrTi0XpLct0XqNGvtJ/DztPVgtpIXQd+e
zNNQFvtY/RSswemtt5K+EeEGCmW7EOJNKNVQYnroKPDgiuew/FwLqJVN4/SiM+mQt9D8FnqPBEra
KLiXdIJXZhj4QJrX4NJ3/aYCL8FaAEqnL2DDYPgLfIMOnyQTvbVB6kiCRiNRehpIr06Tp7FSrpNx
3Ep566V03oL+2hSlb/Z8I5V0atZ1H093atHQh3Z32jjZg5a7ihrR96OQRQscSrbWW/suP6tbeWL9
ZIdQbxrUO6qWoDF9D3UZ0fcx6WA7ThpHDvtCQEirPda4/BXafhETR+ZIKHqYbCZiUqHySqs50NqT
ByndUxc7CZqVOLWeK+F61I1tky2bunse1oe8Lp4sibchN9qtnqIzJTHCqjhg2uwuJWByQXouC1eW
SaRmlZMnN2RBza531zzGQ8rYr9bqa9ZNKK2eFZqbNEneV4NIcWgtTR9vTV0KUsk61OMigmf0oJNR
c2OFxwbCM/SQZ63jYLMEf6kgVmnQXRZkXXHudNSAawgWrzUox7DzL6LwOrV4yJF53Rb1vtJLDyX7
bspEp+mSrTjyLOXUiZODota2oV6f5cmmJG5rCfr79DbFL1Z823Z3lgX418EonDJHkW9j0XAXI9+O
A9SI5oivzgmtrN9DOABbvElwK4iTW735GkP245nv9xzrn9r4q+4bl3g6dzbea7X0tMJwtcjycPpb
it2QuR0S/BoWwDRsQ+logaCiPiOvkuDGcvKzcdgaWsyTnl2dkz6pUaZL13JYOWIZrAsGAKrpyOnq
ScK9ETPRL82N2fZ2FT1V8l0vvyxAO+EkOYZUBEv0pPDdZLB+puazDRG/ZqinR20vxqs3CeZ2GQbU
05BPBzlYPytALml4rtpko0kfk5S6KQL9ogL01d/jHjOregigHG1ryJ2go48Jh4UhqHtLTD11HA81
LN0UHFaBV0SgvJikTm4w0bZST5On3RzeFHnnhlENl0fd60jfmjTftTHRL4ncBHPMP4Q7KuQFDiGK
NyEIKZU6UPrU1ZW7iUMUsY+lt15R+UZLQG/8OsTorIjc6SRCc2XUTWdHhMO8phsjw9UgRHQc8yE2
4f5MhYmb0TGW1qsorXGEuBuzqw7vE9nypGjexF27Aw8Hm+rUaitWtyG4U26WW+0ZjlNm5B4T5FuT
qhTJ2J1ZK06nmK9N3wVGeytoCoa6HawZYEy/lUpnyD5KZIIhfFlrRD5fF+CWTyHJGvX6uI7Wa1af
EM06gp67bbS6pc4Zb3bWSTFN/qFpa9kpXFtbQpmnDtpjnm5A+yQ7j1r8+gW/j99b0QK8M8Ayb2e0
apWJlSh/VtW+LfMAHRkkFtXVAOrHl7ldE6LD8HWdIfAuvJruRmtXl/xUXJsfM2G1507xgacAFJnD
kJILjUrVerxH3kbsiVbCANGSTZwA5vKVJbezcd10CxSZ0h5gMKdr4Yegyok8e2YV33FhxlrPTRlx
6j/IqeD1o3QlTWrQQviq8f2GnHuQqwihmeILMkkqhNIO0RmuHa4lVPgDv35ALxoqbrFW1+aCYNQE
OVQrb45uuzaya5HzTk03WgeDQdOcGArvgmKzP9+D4QFPUl9UgtHwkUzZmnU9hy9p8lzLyDAZJbTy
GaeHidfMWyWZH2vYyI22+qYcek310lWVK/LxItWE1t0Hhow6Iv2VTHMgwNysdAZWMUPWQg/ithPA
iuejPsovOUJJ0KdtmVp2aaB4aoOF5nLtE9j1i7OGGq+mhhcfPjfJ+frtnT5SHKG+E0wRvt1TpXIN
WrFrsk1l+UsZf/WNzGDmcyxASZXcm8GhzeJ1UBdnqF6SUHpJdZqH6ijjF9RmHRTneMYhLnJXWFaS
MBCq9mk02nZKPnu19vQstUu5dwsdX2uhwQNih43XhLXbar4IHRYcWeM07XVjHZFAle2dITy0NGqr
dlC4zNrsGTKnH5qpa2pfE9qivPBH5jGDqgWDXD3hAGBHM6IGK7ziTuXlvkiwvaPuuS36fdky2Ene
pCTzBIXgiTHzjJy0x/IkjcX1+VBpctU1mWlVVAsF7g50jvacCNBIxa9RGSqGU6XTzu9JDCAOY7tJ
5ytd+KgMX+kL1+p1T7D2kwBFNsfcbbnuzkLi7Bnmr5vV5/w6fu5XWi1cGtDV83lnFMtuiMdHaXmL
IU32yb2AXdoap55R6hjw0LjN2IGFFEIUD3kOlK4zLJnZGEaBXPGmBZ5Xw88ifAMA98Zl8RXmA6ul
2M0obgW58dOWWDvsS5b0s4dV2zC2U4rEXfJlVzDfiUqk+anBUbV6Y594hTq6HeOOZCjtVpx2dT/b
UTa4UXS3aLdJ9ogLw0FZmNnJ73rzYJBt342W34cVxL8CB+zbUT/F4os294+lCsmFY681W6CNX3E1
+TOp8GJz3yVwdOELd+Lzko92ZuqeGr8Kcmkr6QhZfjzV1uRqcOVwF3QH0fQWNkm0/EokYHOrcZt4
P0svQlvdrB1saXhwZ8L2c6tZuKJcx9qJRIm7rsS4unpvIBFqorpTm/YrKoKJ9KlIKYIZh11RWK5U
4SHN0oe6F0BA8l2MOAKUZF83nVebQyARepgpByxk98gufHERvUiMKXXJu9fCcz7hoYtFu19XO5Xf
oqH0YoMJYdmyE2GBiG/wWx0C0Hw1vZFCRqrd3swXTzWbXR0nXlOo9jLcS0kcqPB3pWH2y5TcKsva
MqlwuUT30Rg5cJW8hvuo4X7Vmbdl/XOov1VztRloY4ki8LJ43kY8Swx+g1FPd/N5RGFgvDt0vACG
TDMJxpBfZWZRCqd0O7QOApBNjXkL2pxArnP/nD4LYriVGI1OTeaNyVcuBfJE4jFkbMVgvyiop7MY
SrdU3KsGX0S4ICz4VegMTuA9j8aJKeJGLaW7XjB8Gd/cJR3sHnGtJo3IdAxP11TYxhMjwy9luf/v
5ukbAhRjc7AFvCgU0TIvk0/bQuu12MjhBG2tQ/cLtoanAHcIXnLo9/NOt8XDevyZVqAY3/Xjfyx8
iTzz9ebJWjQzRyFzXzJ2oupTj7c94+fGqLzurIJccTBIwd1hM8vanbDM/mQQvhxpLmrUoFbkjXFW
RSftfS3WjiDAiW6PzTxyNpfOrAwbE0Gxar4sK69Qp4ppMBgJg8mgBJ7pCGjgJHMTV7daV+6FXnd0
+U1njAUxYGUwOyMRzWoqWy7T9XmaeltMkUC0WC5puVcv1wZC87o+ztFzpr39D2nf1dw4rnX7i1jF
HF5FUlSWLKe2X1i2u82cwfjr74Lmu2M1rCbOzLycUDNlCCCwsbH3CjVsWHBMtiWuCdiPOQF5i4Uc
anApeFL1Jrd+WXG0TKS7zIQlvPxGJAQp07BFq3cV5RGA4QXSFRDYY1sOqQOeuuqyFvIv21J7Go37
qABeOgG/uQAaehs0/gqbYxGo0bm7vNd+lDpBG48KBe2y+LmAHlcxfYQALUsA4opWdhZBkzLl6Fxa
b6NwNMvC0QGr11PscRIt1Oqlq1vXIKkbwm8z0Eq8H9EwL9+zLFmH6MBCt0YxxV2tf47t5MrBtCEj
nio4tEAxT12+yjuykUEhN+JzmQ/eJOBabFSAxHE3E2OTSeC/KNEBd56dmHiJyuWKSHcxkt1CSO0E
BpxTJi7KvoM41rRL5GOqT8c6eAokGSl9iGS9PY/4gzL0qRQph6zCL6FG+jOsSayuaomgSYknT4Bi
uHKq8qexQ3UOlLoUwbYCy0WKykXiB1sNQGvBmA4KSZcSOrqGtIsVddkK0P4BgkCrknUHUpwaHiDL
vpTNxMFoIGlhH1AcepwdQI63hZicNK0HXwB5uzhuSCV5EjKkGBSIAOe11YC3EIFRAPa8EDUbfJPF
ZFRAEQDhH0LWd9wUQLBMsZsJT0YMIlJWooEeOVF3pwoyRJFCOxU/xgAoFPGSJdpZ38GhD+9PQFHk
CwTCRGf6qRT9dVj6mwSki0zQ3QbPXBnBT65WWWbYUwr6ckL2QdE6UXGW43OdHJUJYBXPIju51l7z
oXxu8IZNBhQZ22MeqTa4989J9cNHGSEANCTLd1H7w2zwqEPjJe9/BZAH1HAHmu3BRwM79TXw5RM7
LrG8aDdnMIjtcH1GA/K/lQkSsx/FR1Gf8NYHzBGdZHCuoYQ1vY7CqrTQhWuEnYSLQFJGRw83GchZ
Ki6CDFdFH4UrPTm10s+gn9aZ8ErAwa60z7qQoKCQueb4FKIHPJofOd5OmA92FfJ5fHQC4zoJ6lWJ
D0HIt2l8nUbVG9FU9c1kJ1u1HddbPAtfpqE6KrW27BFt9ATZFQQ3LKLdCXqxtATDBcFlGUOiow9e
NQiQKGgH5+DApQa8nIs7USeLCLISsZwt60hyJ/U+xHMz/alFhzzdVQIEMEC+MfJH3TftGkpdJAz3
ZR57pL+b2p2Rv6QEEI+6czvzDa8rZyqgYDkAm+GbC0OBWen0owVRMYNAkQhJ3wZtuHEZC5/jdJiq
tzTSV1P0loeQo6tNmygaJAm2Ff5Noj9Jww84YdlxhyjLRa/fgJX/dn1YTHk6r+OqrOpsQB8oR/8y
2ehray94xZFnGva9F/L7QAwMLZhESUqSGHDRsLMx/24aIEgSuZzrkFYr2VLi9a3EVDNDa7K6KMcw
1ExPWLw2dngvryk8dBW6AkeCgTcnekVelU5LGZoiYg2Ipt6BZUd5a0RxZTHkNOtulaWv58T0T8Y0
Ecu6JYAaVwkqBC8pcBeQnLNj5HN1ETtiJ3NKsje6FvRrGehbyBSdqbF1fXkYBBLrEzDryQHR0qlg
NgGFPuQWtCSdUJDvZ3dI8Dscrksh/ePfv+HX4Eyl3+gMHwKjyYDBO2fCgLgXqlflXTirgHXLDvTW
9HfUMvfcZs3t3fM1MtMAqMJa9iUZXH3i1DugMuF1iknbFNNNznzDMd4y67RzdrWBMkkv5dAHIIv2
f1Hz36bmItlHUL2tdu0Ojwc0HIS18lNY9duCI0p7gw/x2zfWmaNvdmCjlxKOCuVDwGPPKfYgJFlQ
Ceieyk35GHulZ5y4eAnOGutMIBhzQy97aF/sh+UE1NoDFeGiS2wgx9mhPrX0OTHhVnfhai/rTEgY
xDaWCz2ABJcAAQv9ZwA5QTUQVxLqv/PRhzcSEw/MIITARO/3ewjJrpJcdgJzX2gfidhxpnSraXN9
PlnctFwD8BaNFt04vQvaMxAMiQe1Ry93x3feAn7v3P++UZiuajQoaqj6IUWimxtKcVJAceJ3b29H
078Pn87EnKwAcM0X6MZQPyZUFrJGcMrR5ATTGzgtzMaSdEDORVGC+MfvZ66O2rBKCCpIAMPewTt9
DerGrw6SiZZnoR3rSc/Row6c1rjTt7XnH4yddaq2qMCt5jfLrfcTJDogGWcCE4H/+P13aEluFeNo
gqBr/PS104jewvwAFzA7G0evR2BOmgWFCUWfpH4v3tE4Cu7CPUxdQDjKz/qKr+NyQ5ESHcyrGTEH
LVFBY+8IxvsrmhV3sRM95kCc63bkkudwqZ3FI54IYKV0JiikC+PFWllrXtv75he+/h3MMQzHqBTr
DitLxRmRbfSvUGj0rAMgzYvsYdgEnnGu9pRG0TrjjtjCS/5aeum+2ELjdP4b3Dg6oBqAmyQaumwC
afP7R046SzGgCAv0CUD+yoqsKBGKf5HcODq/DcN8afgTS+lgYZg+O4zFo6oSNEIaXtDR6K/9bUNp
qDCoomJBVsqSRTbqIIFWEhL1YGsM0VKQhDs0X8QMgmti75Zd8WYq+UpUfKdMMxuQmL1s+UtSr0Xa
OJG0faZmu0H+9HVr14N7quZC6hiTuI3k9KGPBAiojofIKDfWdDB6kPUj2H37NR5GaHToCkBkYgxs
WXIfRNM+ncofkY6KnhR+1FDXADj4XBnCtgbcrpoAr4w/YWEExLR56mooKKvnCWWgelDPtR4+yhDr
8sfYHVrY5QHd2ve63WRg400DpO7Ik9QK4IXX7wmo/MrYuYoO6k1VA1BcuYP5ovcwhRyF5TCojgUh
grSp7LAkKOZCAQAdKzAFFglo4FLxPobaY5alGwEv69gX3/OyPFAF5RL/RtTYGR42hf8G6WbwFcCp
tpR0ZfbaLmxUR0myZz1CnxLykGGGsnYzLXQL/aoUT1GsqDGEz6UMpaSxtKW8x1eIYLOEcpME0d0S
kqAyBH21R0sDVhutGalTPR+6rAJK2yoM5ybraQor9EHqYwYRAUksXCE0D1OaHWIpcULzh+lPoOAC
MTyKtjFFmHkJzrW/0JVwJ/bTXatOdq0JEL4bnBgiPBYaAX2GhnlFXBUNoEqEKl4OCedIghWWpjs4
IU+BHqNDlDl+AXgOTIRtCF1ztXG/IY7oRgWaANpvuqjhf/x+7Ars4IhU4JEQZ/wUPsZPaQd1uhwG
JCi+/wD4/CdYxMgkrdbJwXZ2uRzab+ceP8ASNR3MOHg3iWz+rGRVoYpRQXMrfUM1WvN1hJbqsj9I
73iNKra1H1zJDd3gR3ync1g4+rerhRmdSaDHQstSUctBitTNEwzMvQmKym0mHIROQHM2F8+Fn6wa
eW0IE+QxwJsYMvQptPGUVy8xgfxBiK/cI2ijBq2rCqgDUBmq33S1cVOFLJT2uUc9pa1EGy5f6A8c
xVF/8Av0g4GyB9Zz34wEZZKDMByDVoQRmQ+lB6Sz0NhW8N+CVS+BIoWqi7Qvpuc8qL2yLxaDMnpy
8qYrEGjo3iPU0zS000kEDcVAoCXdX9UEiGRWrgUTiAK/d/owX8eTsplyfdXAu5FUr/Px+7t0PbOU
TLagCVaQCgI+JAI4uAVH38NHdCXH2iZ3IVT8s13zA08xFDjFZy4k6Fs+qSFF0XQI+Juo7cqsQ4UW
tKifQ38QirXFE3kIpgVQH/vhHTVvoJHaB+OzaZEw81L079sHwwIbigxT1mXYof5+ejK9gGdBonT7
CNSIJNVcrRnW8+vKXlgi7g8JYv2qgoetZrI5uSqUKRRiYMM6QRXJCsF8NvCmNUXOlcXOhB2GyQSI
XkgjwCDxyQyCnVQ1sAPqf8zP5FuWxY5Bp3r1hitaM0QdwEhO1D1tchSnvKepxQj+8fTIlxTmjsdk
4x10AAX0A4IT8A07NLMR1LK9CgcdcVksIzS2OWvI+1RMWh4ZUVLpeRCfgvJXkKAGX2fQR9U52fA3
QDK7jEzMaga0X6B2DLEfLGPe2XIGD3vBhRK860/38aK0/wf2OJvQsIMyp3u0Kqseeys+DS1kqfIq
AY0P8Ag0uMZiPfrgfMnRfdLjwRhWJug+5T8sIDHjs8C3BgAp3cqF5ATQCRSigDiA3IqScg4bncV1
2saOwpznphilEN2j6OQXHbobADb01jacXqC+BK2gTRuBdlkozvy5YGMXOyiTkiZN2pui7EenuHwo
x8Yr0BY1ekq6HTgj0Z0xNz3msm9SOZIVARu0lEtP1NHvp1KdQ29XUAKrwFbLcp5FDedMXHpjV2de
mspeiEIFZ2J02wr4CvQw1YDzduANQv/51SCAx4S51kOCu0bWFpsbXfnQqrf5r8SLJhdo5tUgad02
LXD58Qk903UFoKOb2WGzg2zvQtqjDeKE3JPO2xlMQAmyMFKyGkGZomz1ZJWfQJtzLLtdls8A4jvW
J7io2fKfKn2yG5IJMGmSCtKQI8DU8k6AEFPf8x6eEiecGEw4IVORmOUk41brK1vXXrBF3FqEOkMO
+ae42CXdZwQmqgrTDbP4x899ZoKsbossZ9ZQa0NyAoZhbSynVWIHa7jMQIzhL2g/Z+vQ7zRz7tgC
RgP9p7JNQ/odg1Veu1X4QBFgUEYgrgym5iKE7BzYscBCAcnm8apSvK3LWvvGYU4AP8e5b8cjoF2Q
GiMLs1r6ue50+egKGvSXof2I3bYMyYfmW4tGepxfg28kHnbNmdgTWo0oKpmAKAfDJaiq5eIqK0YP
fU7bjDZonKmwlBIgVBRDpamRgD8lh0bv7FRXqQQ56eCW0qzUAQpN4lmr3qO4ded/IieKmEwK5Kdd
kyg19mRf+QtNeYxhpDJAgH9+lEtOOLcZmGCVx5EqBmh4nnKFrFOp93JtlWBmUJpN1J0fQhmwFSzb
L8a9UATLaoS1mxy6kGnAM2La+rCwlg1AmoKHnDTvQt8tBHzL+R9Jpzr3G5nMSY5yscvRpj+lZb9I
q89puJsf4Fs9n90OTGgzCcACA9i1pxhsaRcZhQOtNNouCVASsxWcw3EBQAKIvdTpMLf/hW33dVpt
MjGOJBlQAwlCq6Z8Rj6wQx+cCfKWkIlwcWEGfpyr8Ym216JVaEMXFTYvDuVawvwISPT/gT9EU4WZ
78YiTQytR4UtxawgIAbclVcuM9S6OzcLtmB0LkWe+AnvM7JN0RCi3J2g0TNjF0/FW3YeB6f3ijtD
XHSrdgkx8e4NVrCvVEHgDmrDnITmW3X/921ksVVDrdajcSiQsDUu6HEOKEx7CK0tqnUGoRnhYf6b
zn9SSEb/nmaoYzYIVoNToQWpUyi51/gBJwbNZ2iWyETJSmsqMmR47Y2tePJhaib7+aoQLCAy60Wh
iM9+PXCGnA974LX8PqsU6hwRiYrkZMBRAFivHnxOmLL/t6Vjgl5nAuI5qHl6EksojUJgBKKO8yNw
tqIlMjGLkKgsM7NIT8QxFq/FOXOz3m33EeSlF9RK11+QPXT/JRSyfvHleeZTNUtk4pkxRCa0StPk
NJlvmigcQ1D9pWKt968hHKfyWraV4acFSLUOVH91cT94r/pDkp1j4GXml4L3W5jY1tZQ329arEQi
rgHMAxIZng8oRmUljzLKG4kJcgNmKuVjTl/0vSssQNYzNsLZODfLDOTgYlnvx23RwNftv+1Z1kkr
stCPDQ3MsIAHWQusvtlAu2KsvPmF/Nb4ZcLLJY29yvnHNs4Nzce2pf11tCWc+iiclWAxnQmskXBR
BeA+m/BD7HkryzmVl8B3NTLJwrKypAxu9s5w6ey3up1bd5kHfOu6hiKoI4qLxFry6M6cGHdJJa/G
nZq8QqKIlc3HTxI+ZNqCs6TzVxREnX4PN3qdyRkkbtJLLlzdFSgAfYD3tSH7f06EZD8fE3WCXq9h
31enJ20ASew1Ud85k6Hh+M/3LVqlv09GJEaUl0WS4iu16eL/vySIW6zpSyLg8lR5QY5lkQYlfAwL
erQnSEKv41Now3LTRj/lU3CpJBhggXZ6bo7J0YdIIme2nNN+qQBf7Y1G6jWzlNL0JB2peVz16K+B
Kdv/5eIGUKojrywn44EveCeBiTFJT7Ka6DHsYdaAMItu63UrKO3Hi2aJJj78LkBRT7hQiPknG1p4
v3/Z2gcStOkxqgl8axL9msqfugyIKCxO4Aowv7B0BjO7iK0iC0I0pmL+f0cCxiYe1TfLlv+4SM4c
B5nJX0ath95bEKan7BPdOsDulg3azeE9uDuvwBo/xVvq7MZDz3BeftZFmONq23RlKpJEwvSIE5yt
owmqbrCpvGmXO+FSX0N56jM9K2/ES39BlZvT4eF9RybcjO1QaH6IPZsa61a/12H6EKjVohYOUlPy
Dghnq8pMvFGkHqxLlE8uJaIGDPr8uYFnUg7XJRQYqjXYWvsavLScd1twTualz3+1xCW4uUQUI7rE
fxkdQorJOkATX1pSv3gFLovwhBmBSCH/MZ5fZO6uhpb9qRTCokSMRQqg7ICwzhCPqOoiqmJb/Tx/
VL7JErJ7mMlthCyQrVjHjUzVODroNgA4jHeVcAB+dh2vwPLjNxJu7yHAT9DNN8EeYD4rSgKxAbRz
fNIB4F/ovmJnARDZFnlI0M1KArLmTJIexO8B4WtA5lqpxEQXSDBFlwq//AR5Goh3Uv0DQO89Hojw
9o3/NRid/dUHHJukhVKXlkBtEMQ5aRXrPLAXbwTmm/nAzbbAayenqH+84NO7T86C3b6Hv+bA3BEy
oOziRCuW1Fm1gjo+3r14fX6ODrGlXwDK8U46Z0oKcz3ApcCS4DabnKhTORiWvyKoEwLqCYaknd0L
wqLd8lQdbgeXv+d4ke65+k5FkqcRCbGKrVKCsEfl+fINYGCcA82bGd2bV8P0ihb4iohhJDymNdhu
KT5nhItn/Mz2ZnUU+qGFToacRqdQfuqFX2UNe4R0lzfFwrIsr4QRn6HmnmEtZRhOhmi93zXgpQTq
Oqnjn5mR2z7sqNW7Xkt2QdtQWzvXClCMB+s9TEdwz9Has44R1PYqGM5AlBZ0XLjddbCsBwdW8FFf
7OH23RofhSj8MvrSSYfPZJKf1TZZmRBrbITBydRiBTEtME3JgsBQOtKBeqfuelYYHnw8N5QKnIgG
PJRJXM5vZ5Vz/hX6ja6/gdxCiLQZfCg/ReB6FCsCSiMMzaJMeZaM+FD00iIwgn2RJ5sq38g4sUYP
004A8jXhRZrMJ0Xvz016D2TAdhjCFcpQVZPCjBtkQ6gvar62I9oKmqNjlDm64D9oZb3vYWthJivQ
kO4sNdyOFhj9LWKckG4MSX8thDZ2g1qubT2I93JfcS4x3v5moiwQYbU+ZegOd+aqjcqHNFYOhfzI
Wdr5yKowkVVtFaJMwYSyo+nVeIUHU8XZ3ZcUfG53M/GUIDZUhYDQ0LjBWVtCO/2ItxvVLx+X1kbc
mStxJW79Q7ifn9ofamFfAYIJs8VgJoEg+MEpXUOR4ylyfQgvW17dLGhPmNck+saH+Osm/hqOibmZ
KcYZDDGTkwB6TJXEG/w/zyhyONTmsPFAU9Gq1n79Mln9y/xM6V+eWWGVCb691CpVhNmeDOlnrYO8
FUEwMla8ZgxXk2bB40PdGpAYmR/1D8WAvyfM6hNZQkOSRMeECX3sdWtYftnpNtmrJxgEPVEDbQXo
iQUvf6Zbcm62TEDW0gGEhhqP2GqCGQw8cAisZqq7bPqYn98fGhNf86OX7FXUqdswLfIKkV+7p/AM
PC33oF2HS+j+H8GseqdUBhlFHf09Ogrr5l3lpOrcBWbCno7GXw7vULTl8LatLhWXBlrpZKF5VLLQ
8qC94PEoI9xRmbhTGybQlbhLcF4HB9JjSwLpZNWBOvwD8Fd3sINzAhlSu07Jq2LRAzn3Zdlg5Js5
PJowckLJzXrtGE21aaDU2MF7sMIeznk97JsXCxiwpqHolqWwiG7Ye3UpqRsgYqQHvQVFZoT4bJEi
qW3JyUgejDJaTgq8bUCl1/3KhqBMz0mdbuYXXz+BzZx6NLXFsROhRS1BnKJz9VHnXZ+3lvVqBNp7
vtrHUqJL5TSpyakg78iRbAIdhPmjcvsVcjUEcybH0BhUsxmjE9h3yxb2eBatQeb6Qs/NU2aCkTu9
lb3uhE26CuDhLGQRMLmhWw53ccgLELwVZc4tZEk0v2mk5DT0Ocy3BqcQa07s4w3BnEw1LGSxbLFT
++w+SJ6EjBN7bh/CqwVlDuFYNZlW5xiA5tMy6MHJIr0fng3IaUAGVoQlmQ0TPoCC97y+wc3wejUy
cwizIMLzlWbyVCSqDMPPCThobR9XcJCc3zW8RWQSAzNKyCAI+E51OAEJrLpxaq3/2xBMCpDBP2zM
Eiwj6bfC8LOvj/N//2bEulos5s6vMrzighD9xQ5yVEkJyGlYum0GW+AQR6Byo0r15kfkLBp71xsd
2OmDgqRGq0EGh0JD1zj/bQQmXPRlnJQ1ntwnA6ItQp9tuqhw54e4DXf5WrdLwn8dkkYLECXY56Lb
Pe2KO6jvXFCPwyO/5n0b7HE1FhMO1CKcAJkw4B7wIUNFMl9Gj/JDsAbQHDXF+JFHzuHOjYkNqZzq
XQgu9An66GTdQMsXYLlkDe2XlXnm8Uh5kZd1sQkm2Q81S04u7YMB/G/odEIey9M29QHyMkcFWvRb
HrDzdmp9taZMkBBzo4ujiQQn0z+V/ocYjbZZ+tA9C+Amp2K6cguWh2g30BhqxnUD4aL5HUTj37dU
4eoHMLGj9iW9KA1Mm+q3NR18zpLUbiNeMOSdNiZ+5CWoH5MwJidZBnI6Pnfw1JyfCP2hcxNhIogv
mpblK4ggBDJmhRZCv+I0xWCtGjDqLJ7nB+NMR2MeCkVI0iIgeO31lriQpI2vPc4PwPksFxrQ1bmO
4DlbTRoujzSsdzUqThYEicfmv6VMGpNtQN0DQl+6glHq0AWMRDZ4G5w3DyZmGIC2i9CVSE56eZgC
bZUBQq/mnLyMc9NeykJXi9UX0wgtCARabdyGwa9OTZ9KTd2EFeejcLaYRid7NY4UiYqo9tjE03Sv
QqID5vMwP9HtqRCexub033YAExmGJBOA7MOkdOhfDVp2Nht0wfxf86PcLip8nX+WJZP2RYVEGcPE
61JeDHicKdv6lKIsbLjILfsI3u9wW/iVPvLKjrff+VdDMzFBaQnYZNEl4oKpciHmwX0H+vC81vM3
NuKlonA1EhMbYKngIx1DggT/CXC8Gw+GxEuUTu7Ai9nCFA4aYMfwWMM4q3Ph4LKZfgEME94pL9YL
t8DL2UQs31y2JrlHLKT3DFlD0it7LR71k7yeNpYnucSLN8LJegkf1fP8l+acRJZqLvVE7lUBJxGv
h7pM4DhB/Tvmx+BdZyyxHDKe0RDrGIQaMIDP51Fzv2hHH/f9lsexunSAZkI+y2Cx5FhuyhhJabxG
KbYHTWmhLFuvURdQQUUm1NnqD/2+2ME39qSC9VovsmX/XLzLB98eV7z9zPuwTLoSdpVEK43JCRgn
Enr6S9lHB9mAhqLBeTTxMjGWBBqArxcG0mWZc0jp507gklXm0b41hGc8mbN1OMm5zoQinVidoWRN
CiBXtQ7TjzKyliY0PZVHIsPHsBk41xInnrMs9LFRhqyJ8F1hPqvLSyPMXWt6FRpeOZz3ONSZCESE
YrR8enFQm830ZbiHxh8IZSCb2uWmcykGJ7er/5Y76EwwymGXC8MOkp7i7BWe3Bs8rDnIBs5OZCkt
WtJCbFJGuANFCMrSNnSNHdOvN6gyQpayWHMOPSeyGMw7JwwBGxFH7Eao3cOGEU0Sir0Rj5I3OjDA
grLdsnC53nycFMxgchc5Ek3cXaheUoa5bDeLAvJIKOk9904DF0KoUHHmeXtAkOagU6oYoNn/fvvr
mSAa5TjgEtF2Qxo6Rq65nJW8/eG+hmAOWhGKQgSfhOA0/DA3hgjZlWFrXow0hY24CN3Bq8+FU+95
FyRvavR3XSU27UQZbVADPvnJeoxiD/pMq/mp8UZgTlrZTVORJfQGhoK3qCwCjTjzI3yjif51yX8t
HnOukgEHKwrwfeJdufO1pbkpTwo6+Ibbfvi7ysnHRXgwYajs9Vselug2FIUy8v/aHCxukChwNoel
GCIJJNI98a53JwfGypKNGjd+QwKH22wteOq7uCs3ocslYtAz9v0q/BqfOYOj70d+MQQhsgpqhTqs
SldcApjq/Q91AN5YzMlTBrDbS5IHlwwGNtdQ57H24ar7xWcH3m4dXK0r834gZUagUImHFuw7noLY
bs8whQy242N4BG/jZHjpWc/sCTKiHiBGa2MNNMq/e7t+rS3d21enAxYOFXxWcTqEXHEs/V7lS4Dd
vvG+hmBiy5gUOrAgeUSrlOfxrbirH/CsWGkHNAo8fTu5ATTe/x0d62pxmXBTwRB+KBpsWik6C+TR
yjl5wx9qKl/TYuJKMplhLaqoblD0hPoWf7QqRJkB4I9QpVJcASaHIE9z/aBuX0hfwzLBBoqY3ZC2
LZ5OvZPJ9TaAYX2cyJwshRPSLojKq20h+H6bqGkenvzRsMPkB+SRF/MhjTMPFiqY+PnQ1lAMPkk5
UHXaMUJ3PuY9ajnTYDGCmuGnAGY02N2GF6Glmwoib6E4AYOFB6oV6Az1iGvNgoaoSMgua8bn1DQf
phxyrXmXv05l9VhATXyQIN1YdI7ZhQPE90AdG+EN6QjI7OWyWECzzqzKVSLvSO0Oyn6MXhQlXKqN
f9RgzCg3b5UeLDNoZuR67o0j9EcVH6X+ULLgFlg0H3WhH2LRuJ8qmapJm65KVPhjDvAKa2WoYIb9
3fwn5K0uE7+mISmKOsZWLKEhDLM+N+6FfwNv+DrFF0mgq30o1SUxApAUTuiKa/oxi3YTef1vs2DC
k9QAIzRK2IgamMsF3ESzrufkrPR2nrnAWKBhO/mootRdcJogHw3DXxuvyMWYoucO29cSev1m4Qxh
yhmV93mYAJVGlpSIBkK7aUDNFurxEN6YX7o/vNX+DkYXv6Srz2OYoIOqiRBc8Pa96ZTLbtUBUjg6
9cH6XxBkvNPG5EFSTjLAudLwJJsHC7AkC8nqgviZMxDficJhZUHuE1rDcNvQAk/vn+YnzAlabBt2
GMdeLQ3s+EpAh7uC4/DoVSqnXcRbVRaz1rUSVOmrJkT2Ly3rn+QIcewFdQNXuwVsz7kWPbxZMTlP
adZ1R0wCjFzqTPLZrNQ7eTQf55fuDxWxv/cKi18jhUJErRLpfakA31N58k//nuI/4Os4PxRn47NA
sAjNL1XEBXZKySo3am+QeKBw3ghMzEC/EA7TKdLxTn9ScfkCWLOcnwN3uZj8JVL6ImniCTdwWi5H
UI8H+S7L3y0A6yTzFaVmDUi7kQc6pX91JlIpTMzIeqGRarFFpAqcMjM2Uhy7MWog0L/n1Hl4IzF5
jNCb4dTEqDcT6yiYNXSV34Oe2AacludXkvd8UZiYUakTol9ttkcU0iVg9YSfQ9IB3g18kCNBQHuE
TGRgjTZoItYCRo5LGJOsfROOBQSuH3rYv4zCa1UWy0GMXDmEvHwG/e+ifZr/nX+oL/59QNimba+k
2VBpWHt67AXISQGOS3V4IoiV5Hggc5kpnHPPQrNELYJLPXjlF8A0WQ/QswXJwM3hnyfZ6ao48t88
nIPDtnRJ0UVdU+JOEn2YOpmQBSOjw1lH3rSYtETLdVHOZAjYUBIYsKiZm5sL0OFNB/gzuHAtKbB/
1Dwoic+PzJsc/edXt2FnTC0xSkSFJInckbiQfuHM7dahkS3Ifokw9TM0Np8dJdjFhKUVnhrg95Ii
2sLFYCGM40smvc3P5ebz5noo5lKwCmMyMhFUOmp1KMDS8NF6jpcWvF7heguxnA91Kzi8BsKtFbwe
lPl0I/xSlDoAxrlXCEzemzdYX83P61Yqdj0C842KNIYHH7RUUM+rDtK2Xo1gDdV7bs2CLg8bSK/H
YW4IM2pULdAxDmVcqHbimutyNdgNKNbBsuFkyTcvi+vR6L652nmlpTeQ2y2jU0R2sFF5rohxHzSx
E6jiVlKDPZlUN9LQs+iW88t566xdD8zcF1EGg6sSMuwns2htqYHNnDXAMKDlvDRuMviux2FuC0Nt
u0AYYsqYD87GsVxDzPgdhaB76nGpeMqmXYfbYkkCqDjxNuXNOs314OwFoksVsomExknraMCWZVmg
yZYiNOcH+V6DBahg+7vWgdkSlVOuoexvcELLzQLg1W9gM09UivKwt2q8ZFfWvfJD+zE+yU/WVtr6
u/GjFk7CHdQj7eAo7DqFMzbnULLpaNyok6LoeEQP1X5AskbgRjW/izhhTaGH6Wr7poibQglC/clQ
YNMrg/wl03eeD7rG/ECc7crmoHEmSWEzYhWVZgOntaxCFE0e5se4eY9ffyomxPRCXER4gtBEV1oq
kE/zHahCotZVe7Bxepkf7ZsoLq0MX4/GBBojtpJSzFFdA0jKaRb66EWpG8NQYlgYh24zuJo9QOPz
XnBMlyKZJLe2xQaaiuhc8AARlw81E/VYokAXxdCsV+XwFKHssMhM/9CpkxMo7RoiZAsYH8JqwvB6
CGMHUDASksmtmqaCmwKqE7nkQUhrGVfqWvCTfSkXdjq+DtmDLsmuD6E0XN7CoQ3yk9a2j6EJETxz
CdmOtd9to/oYl+0PJTdH3mOMRrC5KTERrunDrG0q7H74QrjVpvyJmEOfufK6/wC1zJa38V0tL1vo
pa7nP+1NybrrT8sGPR0CqcOA4CpuhA+Y+nrhMYGGNDJWJ3uhyiRcniBvskyki/BwMomB85FAJC9a
dfAYGR6G92BDUexULB6WEwDsF+fgvnqfny3naLLZbxIqjaZOGLrXXuBmAv8veBhKyXl+FF5aw+a8
Wi/UuZThuNRO5yCWX+QXnPzZ2jdreUVdm0GU4uQcvODNZr1aKRATXV8avHXP92QXmvSvMB2gnM9+
mXVIt+VFcm+dtJPC20S3KiZXm0hlUipFJ/kAlV+a8MDYZzlAX4Y8UXUgfnLPCeMqE/iyIFUkISqi
U0ZA65/C5WBka3maVmLKuzFu1kiup8WEvdCSYQ1q/l9+JSxCmDSCF105Sg1MDyLcOwhv81uHt0GZ
HEvofA1KJcgC1CayVTLC43Zdjoo7Pwrv9lCZeJMJVhyLPiY2/BBtmjgWj4knYHd2v/jtrttzssC5
pCLi38y90O+zSFaCAV1agI6Hu5B6w/G24O384e9BWHklvVSmtq3B7x6LUxqnblMXDmfRbsetryHo
IbhKIHCpJH0UZFRRYnQ1gHNSXLum80HFRkSwWTPsdmo+/x+HZfKWsBFafRSwfH/d9ONjeYQYduBG
iNGKPT7oW3kb3kHinzMwb0XZM62WYh+VkFlQArcpZAe/gTPCH14UXytKf8LVilaq2NUV7PlOZDxk
yXQYVWMn+uWigydTmkOSvR8c2Tc83bc42MA/hOivoZmjLatxXHd6hCQtEdZ5AZ7c2MmPZhtB3B2e
eEpmW63+qqlQbYcBlt+ux7JbFoEIs2p/HfGQ2rytxRx7YPdhf1cBelsE+1hPbBmGe+YEEVkRDIsw
Xs1vKd6XZU9/laaa0MVoqcjjIprKxRiry/khOGfeYrIKtZQ1pU8D3PFpuWnUX3rvr+R/U4KVra9v
yCQSFZGbRJ98SK0I6ao1QA4WJ057Y34elsjAlGNRr4UxEyDPOB3l9P9R92XLkeNItr9SVu+sAQmQ
AMam2+ySsYekCC2pTOmFJimV3MCd4Pb19zCU3a2MUovT3S/3ltVLKiIIAnC4O3w5pwD8MnfBO3v3
+Wp9vv1/gkpzrLGpG1JOCM+Waxk3hg+KQQnwchOc1TMh0Q/rVf+xan+CSgtNq6rrdKq8RuxxWE3F
DulafQ0MpDiW5cXTlVp6ZOMELnhhP5/m53L3JwS1MQcoVWpimk0NknI7BkNc9W/Zz7+JxJ8Q0zga
LBJ7hNLK8++0qjZm7S+yIJqRirmJnCkPRwdgy5yMTRM9GfnOETMO5Nzzz9RBoio/MzMIthnZG1U/
V44/E8yZnvDnC8c/1ulMBfRtZggaAuNxVI9jf2UCzNEp1Q6o9J9v+dw4Z3oAcP25aEzYzMTqQTp6
V1jKy8EckKuZ4M3ckp3pAocZvu5ygLzZdrNrqivQH64/n8r0qp8s2cmYvTNWUqdAMzABZJGDHMQG
NiqNm2XTfB3FADQG8E1J4+E/G/HM4aAq4YDkCuHRl3dxJoEpVqyyCIS6qEYMC3MZ5XxmjjPq7uQ3
vptjJocgizQgeZgoXNUgutxQN3aM5ecTm9msk9/9bhgaxCVsP85PlFSPtjHeNuGMOPwT1/3vAn6O
ZRbTxKIlh+C9tQ7Xa3MzJTir5dSqXHyZIwac06onf+PdlOxEaCuUTXyktyP6JPW6vLQBcoE+dCCA
OWiT9hE5A9PlAwzI54s5O/SZtrBGKepC9EBYQWYVjEiATZ4ABnoQBYPpE4SmLrjSFwTl2s6Xz4ee
Od2nN3s36VrzmJU+HIlUVS4KZr0WRNtgYvT8tLz/j4Y6r+QJY472pKmAggr14CTpThts2wu5KRLr
7vOhZqTzPP+hfeJEotLAF6uesgru6FB1s9yEk9f+iTb5U0WPwbOgnIIgb8W3oZd/SVHiyCGd0e2c
Kz8nIuc4X7Qo+jbWqD/31dS7X7vFQ/0I1ujmGZWkGujaKXXHp3IVPczTOs0dxfPyGiUGYywLZP7L
ZQWuhxqnAgxe4HrIt9kyvZ27Cf6Ty+3fj/45JhRISEI7pljaZjGRnGRAw5s6GTho5cLEnav8nTEL
52U3ylTa5D1SzG2y6quD2fNt0YRuCM89rJqVZjMezoyveA7qZYPdOEqSKVBeL2MKsrcS5Urcuhp7
wMLoOd0yYxDOa2/izs8iOcGx69pch+l1DsackUkvjQeQpDteqfcZ3eb2FxY5ezsH9L7Bj4kfu5aQ
Xz8/lieV/dmROTPx6E5sddpBjpoV2/UXyEsCxs2/sJfRXbyxGneehG1OlM4TIkFuM7jl2Fxw2XpI
03vpo794wYV0pR7nyj0+7NZ955ifp0CGIaoNOaWtpXm0gBmUdeJLPMFPdMlGBwBS018oyuxUcAXM
kRk/bUbnnSdHeGkZI53UUTqkq5QteTsH2DpzTs6zIoUQWThOdXxpHSzlxEmcfo9LhLhBJm3FT7LQ
M1OaMU7nBToGHQujiiEuPAUFs9PtiJEhE5CsU1vOuE0ftsG837rpGL0zhGPGYzoOdnoET9ldmW5E
s5e8dq0qAzeEs8hSYzVi2k6HdrnOWeUExbzRABbhV98E/RLp5gCHprPwyVk5z5EYmQwro2LpsYy/
Em0uiVWAfSM/WAAarip/W2TfobMWpgrANmB6YuwOXOsDmFwWRF6bza6nHVqnmzVBZPXzczwnapOC
e7dWGkmasBp1etTksRu+2X0+o7TmBpgk8d0AuGWGmR7K9BiKpxCV5kN995/N4EwRNaYPal8fu61y
39PSrcB59/kIM2r3PE/RR7Ycga+QHqOaHEm7z/v+yolnpnGy+p8IyXmawh8B1zgGJIUPAgaYmwHU
zK5TusXt1NoZ7fJLttAA+LD26gu7CB6cTdStii9z+by5uU6e0vvtcprRd5whPTL/mHLx7HO4y1Uw
M9mZA3GeoRjsoYa7hVGk80rS/JLWAbgbwQRXKK9I6Moc48UwsP8w2HKerbAyXw9NZqXHqgyXuQV8
6j7p1w0rQxfFDDsq6QN40R+1CbrLDWg2PR3wnc+7dcrkoguylR2aX+pwziGcW/MzfeVQFsWj7NMj
0QDptskmMCqvHvz/7Kizs5uJzUzF0gxiXJXq2TQfm6afuRbMnPXzRAYxB9ZkYjooefuDGrnbSSRJ
Pz+Mc2Oc6ZOmAvts0GEP2wzIzX7o5nW1/HwIObchZyrF4TYDeRw2pB/Y0oqlJwYJaFqFRtxSX7Up
uVGh3ovE3LaDDkBRUX43RvJCDGNbOk7hGhYzFriz5LsBLFKeFsiAcOtbqqILEqMfIQnQAOE4ckeZ
A/oqJ9va6koG1qWddKgx6cGh1TqwVzeKrOLmmDVfs7J3oyjzAvuQZoFL6L3qLmXA93aNRrqmvdL0
ukqLZRCla5EmW7NDr0HQ+9/KsHNtgRIaM91VzN/XZnzo62QzWvaa+fF6DCOva4dVRXokgM2gwLDW
o2D8ccjvLQdf9h+zAjSIVIFV9OCDDJbri3asF4VhotMgQwD2ix5jlxQH8H2uktp0aXqrCfJY+QOj
z4ra37IRdDWgLd1mtb4HU8wmsdtlyNFm0uZe2WWr0NCXQ0p2uZ6rVz/5aedqldrEASUgAkKMnO1l
b4D3Wfh1c0V4vi8pWfgMY8LOmyVYlFhzSzK1Qaxgl1rx1ha5ZysK4sqw77c14AoWudTfmJ3c0AoQ
AmXngQCiXcR9Af4s0jMvBBdRYYLrWeXUtS0gZObDqsxYvY/j5mBI7uyDvngxjHqmSkF8IKQgUxSU
Skfaf2bONcoodAJUtB5a53mMatD98MQ1+ItJ2GVnaTQiEdSHRBd+Si7IcD2CoMZxzB8E8Q/LvAPl
CsAI26eEkNc+8H1XmNVqBAHCQg4+RO0iTdEdRsp+E/fRomnyB6PufjR2NnUxFBvVjm5Mv9UO0+5Y
7im6ukAhGwaceaVjXI4j4v9hy7bMp08Db1ejah+qpHswu+qeduHCUE9tUnjAYdqHiq+6+CuPU1fV
6TMfs3XkWPUiC5HA8yO6IzmIf0J6j4ZptPu2jmc45dWY6cWIDlYUkeQ7FpFt6Filhzzqrd+hUHKk
bbjEIb2nfmu6Q9oULnAQ212SNnLT1kCCsKWzZWGowLkQh6sxNJcJJtx1pb1EmO9BJdkm6edqBD+4
LjLJhMUsYk30zWfelrCzAttpWgfeV24xfuUpX3Q02aZg+1XZHPraB6ryl9HOVCUcIQ4Q1ME6dBIH
0ze9OOxmMndzQ5ydrjDMS0YDah1KYId0cldlc21pH/lF72dxfuuzWJsbyjKsQ9zvjTLcIgG0ogNH
0DdYkWRTVbekmAjQvvlgdo19QH5IfGCvDIXwIpfoGDdQVQJO5CbahbyD7nzs9CGOk9XnVuODpbDB
zGWZHMXGpn0ec0SlnjmkaHk+jPTCsanHcDH/fIQP7lC/jHBmwIPUwXZKjKDoBTjv3RhIKrm45GCe
/nygD1TLLwOdiWlVhahqbo3xgOYAmCK0v0d8ScE89/kwH6yYhfgPM0HMC8Us6a++Zu87nT1mSA85
Sb2XtWe3YiY19MFEfhlheoN33qyvLGElHNl62guPyfvMsgC/9m90k72fxvQS7wfJGlnbJgYpUSlG
Hpw58pi5ZTrb9javdNJlQHKHsvBJ4YYIO3y+ER9WK72fwtmG6wxI1lX5Eyw+fqivAXlZX/Z7Gbgc
gcHqxtlUj+lteC0f5i4cH5bavh/7TEsp2UbA6ULJG8zvqriN3Pq6viyKhQlq3RjAC7h/7LIlihez
3lW9B+twqOvZgq0PztYvknKmyJQV66AEr90RHNJ1WD621tpU3XUzZ7Y/lUhwIp+lsPM65zYnCO0Q
kNB2aq3Hq76TMwfrw+DV39cUo5zlqgYnGXoZIGiOvsamBDIQltDXtUuTy7G8suvwxq/0ogJId5v/
OzzM78c+u0F2cdeCCRrRbS18j8XORVVLz4nDxecy+5Fd+MeOYY5n2oNkbS+6HmAnbN2jCpbspFpN
PC9qwUExDRYAECssofa3+aIp3fJI12xFNnMWfXapz1TMWNGYlsUJ/yi90WtjmVyUW6Cho/B3Lv47
yeCfXNm/6UvM+EzRlHVgoZoZMyY7UCxtnG0HQmi1m4uhf1iN834HzxSOYwM3uqmRrSuXagvoysXE
jxceNOLIB349rWL4ZTZP8OkBxOTOVFDf9mVTCtzrpt76KHWTXdW4wVYcLKAxon8CrSdT/escqYM9
PfezRT1TP4wNsrEijjtrkiyaMVwik1Wm/rNltBdWEa54KZZV1i4Lmq5Tp97EAyo0KrXUQ7esk5Ui
34PskSaopevoklGybFGWBH+0iI0F67JFUcIjMMeFZld22yEvd+Nz4abUdO3wOmHG0s78nWGW215d
JsNNkSncJw/KPgJUa+GM/Z1Sjlcx2xuasfHGmt5nIL4D6Sdfto6+Lfv+wonCL73QuyqMwe0FDAkL
0ZSCuEoNq88P3YdR//eicaYmy84peqAmpUdxaS+aRbGdSIaKpbWdEK9tpFTnYiOfGj8ATp3pyyCR
QnUEkSKl5a5FB3AjZ6KzH45gWgIej+CSngOJqbpQLLAh7X76mnXrkMy54R9K2LsBzhWir1tc66Eh
SnJtVA+6kxddg0sJeQktPePwzI11phRpW3Nf51ARqax3IUjJACBzY4t01yVsVWfjjDzMrd2Z8iNB
GETgnYKmEHpp+OvGnqvz+FjNv1u9M6XnyBHFJAVi5/Zt9ER+oPAiGj2QA4PDS3rWLcryEANKDDe9
kE/Dyrxv1gDc8xxUkndvXtJ/vfT/HbzmxzelUP/1f/Dvl7wYqigIm7N//vVQvGa3TfX62lw+Ff8z
/fTvX/3rr//EL38+efHUPP3yj2XWRM1wrV+r4ea11qo5jYl3mL75v/3wt9fTU+6G4vUvv7/kOmum
pwVRnv3+86Pt97/8LiAA//X+8T8/u3pK8TP3KXmtftvW6in7fv6r16e6+cvvBm4zfzD0HoKlhXIE
Gqb4Svf6j4+EIzhncOEJqG9+/y3Lqyb8y+/kD+t0mqZyQJvZqCnGz8C39vaZKSTqjqXkFqNCmNjy
v73hL5vwj035LUMCIo9A0/uX351JAP6hwAWzGbelkLaJ8Kxt2fxMgVel0ZZ9SukNE197eTk2a0F2
dnGpwflbfyvr1WBehohik3HptzfFeO9kz7F5UxZP1NgnxQUDqkZrKZAJvxp+uTGca60vOb2U/gUf
L0Fc2lqomQxcC0GSpv/SNvnU0ue7Dppl23WTLgT12vS2Zh5wsTlQ+cihRifvzbCtHgt7oYGVJFz5
6n+Nr9vsJtYL7S9C5qKfeMwu2JXhLAGXs9EqflMF/5K4XkaAAKnzH82vsvmrjP//J9QQgX8u1Kvq
NXsJf7udpO21yn6DbP/2f7LmqXppopffLvDP+hdZx8PeZJ3zPxxILcQVmP8ngf6bqNvkD5MTZk1t
VyAEoFPi/aekG5T/wQUzHdTTM2JSZwJu+ynpBpN/cBNnRjoMQFpUgin7X5D0s/y3oCdSLWGbjmlP
Ac3zNGJV+jSJSD1s8i5Cu2EwFl8RAiPPjdb2nsnIfDadgjznwBw/cl30x4L1o5f2pLfdMh3I87tl
/XkS35+8szwrDCZ1LEdSatt4J26dv08TJJRbJVqjwpy2D6Cp/x4Y9XjkAcHrtPFw7HK7P5KR7bs0
KDetqdNwgWn5qIGqSrmOjLY/CsSG71OjNyJ3NJk9Yw/P3HOBigBTEuwAyngFlNh5uYuouz5yCPU3
aZUith7HyCwVcSy/VKRsAOTQyLUE6R7xOqfHqjkVvYj6rD1Uwpx7l7O+PayXjR5ASi3EOhyTWOfp
JyF5GgbCbFfdkJnPyvRz+GhNru4zs1pbmZ1dIDlF1k6SieXYR5fcCOW6I6lc05L1xwpAi2gyCCvq
SpGTZ79vzTsdZaYFFnobQGFRRPVtVlb+yilMf98qig66YhSYnT/Us9OZXK93ihfTmeLPhDNTcm6B
JAOfv4t7VFFYZm1V9as4kdi9zFIAngUtSbgnyvA3TkjqZaIhgUhwNbg7pEnYIotWWqXbsljd92Gg
7knW23s4vdeIq4FsaBjVfTSggHNjt4TtwF/X3lRa+zPB819vUpNUEDTUCxvensCrn9/CG0P1Iwlz
Z6OEHgbX4cVdPmRg5Sk7UCf0JaZDm0Ku69G29+DGmitR+NVNextfIKpp4j8G63Vms+zSqqqIjQ7a
pACh06QCAyboA9jXZFD3nclxRHSbqfuZEzttyfstw2nAKcCe2XKyvM6Zv1a0tdOQDsw/KqnVfR3j
ouPmxOquyGgBEaNkwegOQ2CugEVD9qXP6vvOyYwc/CaFuhfTwf78jc6M99vx5IJAhuAPoGT3Vxnq
4RlT6jN/IzS39yLuMVY9qTOrT2dnP0U9fp29ZeEM2tDI7OR6/DpYLQNbBoETbCtc4O5No1H38aSC
cgOCCEYd+3pUtd5QWzn9LmoHLI7pCPkDJQxzqvODV+FygnNApFgAhv9sIzILTZenjehlBDErpb03
rA76ANoyuT/pTSgF/FGEOBBOmiJdwAYoKBYGs3Qb/M+7ALuGsBODNwd/6lwxDQCUy0a/MTYhS2zi
mUHD9oUVNgiWsx4cQ40N+cyl7I9j34IYNKtkD1LlPu+PSaTKr7TtxgOr9KAXQBKKrpmvLiqp1T2b
lFU3TZFRY/SUL7pF1rBrtO/UK15HQNwt0vLiZA3MnJ9GqSlo5KYDUakBIgHzs+9J/SMHi/WPuNRi
YQK9yHEH2EC8qZMhi4V679ISD6ZP0DmUVmZx0egg3RNrGBY0ao1VK4vi6qTSEbyHiLU8Np9zOK/P
KfASdpaFPG8huwfsAQrqqugmCQexOB1OHQ73bV0Vh7f1t0O5In1qbU1DfA/CZERF9klpnQRpWiKq
Yp+5VmuXK2B+sbvaro/aqrvr0+MIev02pW0DyXP6cmolOO9JhZ0XPobsDIFF9nHORm0maxbEdBNO
j85OFnKoRVe4qUY5WhoCeMAIzWeghGKxoh6cIy6pBUzvpLlyn6IK2KEZ/ooyNvx1MiZZhB9UrSbP
FFvEp72KwwQ/p4UTPoXUXkd9H7iGgVyqd1J+WZ6QZ4mcXuSGI5GZq0NwSK7fDLaZl+reFgPGOJk0
v7f9aslZB8D6yd94e+kyUhAM3xIGgEuS9EihCEY3HUS5qR3ffBa06o42qok3qMgC1oCu4Wnz2BhG
d0wNoI9avbo3JjeBNKa6R88fee7RNFO5QVb/9CJqBqhZN5s8H6JUCBY3UBrcnw7XadvbBLrHO23h
yZaeHvcmcWiEIc8kHCAWoIedlov0AdBOOLlQDktfbAR1npXvYIve5DK0etjhtxV4O5rjpMUzAQgv
l7TcWGdd4yyEYupJAgezeTu6Q+Q7AiXhtaxQAIYpcdX0xwA47s8nSU9y394nvWPvh+mNTpJxkvdk
LMUir3K8wJvPwEMfk31b98pIhQCeUTdp8tTpj+1kNgDKjm/opkMFfOUf66wZ9/wkC0U4CdOkWkAD
OhFxTIfsZI5PpqfRCdBRcOeLluizqo8x6OPdqKmTW/jA+dEeW6DATJ7mEJd96NIxX6MTs3o47bnh
hPwZzUyydIPCRz9u7ou1nBzR0wAkwBbEuK+tzIF2lwngA1/tIb/qwiReVvUIyERik+fTdE9vCGMA
JBrDQD77pCUnl0z6FWYqEHIlbhHVWBPmkIy4/eS+ncQ/6HK5Hk8LEnRZjTCBrq/eJFGVGX5slRp7
rcdQswVOMftOR9IfQ80RVitY3F3ZZo7V64ICNaZlo11DNdbRSOHpeij98vmynt4kRy5ufTq0p42U
cZZ9ac2IvpxcmtPfKh05bHM6JZkSkA6/6+ACNy3D8xUluQAjn4VYhTG5Z4z3/CqwpPG9omaJzEtE
cu2qVg6vhGTQnlmRLVudgZ6mGVED3xtSuiddkWmHP+oYxJ8yZUnomhltAjcbe/AdaLk+LUteVHB1
p1OEe4zbTY8hk56pI2fS01A7WVrQn6uJ+3zrr7LJLp50syAa2uQkK7yIsfRv568qK1wyJveoQ1nu
fXLyAwn0A5r/ZIC96axgOMY8gM3KE+RnvbcTlOO4Hau6EYvTMp3uCuZk8O3YSO4DM0QINSdFi+Ok
68zLq5491ieb8OYaxQVV9xXlO2a11vOQkGbDBEnuOYswaOFnkyMVY9AGtmJRA2ArRm1Ba++5humH
UR+x/ieH77Q+qkau2D25o+Kk6fISVOpunNcwuNMhReMXngurR567mnb+yqoUzo6oOWz1pLELnWBf
UyOrhdsoJw+BpBaWh7CWnfc2/QCkFM8nbwPVOP1RR8yuV6fN80MGiIUk0TgdfgmUObTIsYovRKUc
c8FE9Uosp0OB2kgQOAh9bR2iehyu/S5pCoCGZRMYes/q1dsKB0PllMsxD/W2jgoDAECnlRjfrOuk
/1H3C71zep+Tj9M0QqwNBa36JrSVhV2fHPQUzYnLqogMUMaKHGs6rSaq3dU9Vpy5dsSbo2gFzm3C
xTGhAXfZdFFhDLdCXE+j7JtSfejFwqlQYERsgBFBOXXT3e/k3cZxjHUu49FPAV4SR1fJtEknNzPm
IBtzg1hClk57KwI7w3dT6Sx0PWC1S91jD96c9dPrauCH4CdUmc9WJKLeC2RUeGWO2r1yKH2Qy03m
shOdjN06HyrlliKIdk6JinIzRzVZnzJxSfwmWfbMGtbByaS+6fk3zTTd1d5Mqil0/IP46tnQPcBA
pmvCOOl0MZlan+Z+6vkoH78AP/BLVjfkqvEa1vbPeRpNRuBkL6YLRz45dazlMMitLC9qvzMWAfBJ
3cAMugswrdXPKh8ZUAfQ0mDY/fakU4uTMTBiidVTk3UgKuiP/xuXeYoX/+oyg8ZbwD+3LYdTuOu/
usw5dtzKqyDZnmIMbZcX94Bx0ZB9k0L2T3fT6eCedF6QjLBbJ0cFWHo4YqYdQHZk38iXz68NZwB/
0wVqwqy3hWXiIuMIBFZ+uXsiP9UjaK+Rnupy7GnjpLXLFd+fXpM02TCsGq5L5THA3D+frMlJcGWW
T159Jyd1NgmjkzaRF5Q5UPeGAeJDIwsfvenpyAynU92N+Pvp/f+l2NxdnuL/TwNz69d8CtTWn37p
n8b4folO/78Rjpa4CP/zyN1aP6XvQ3PTt99CcyZjfwADTyDyJmzOsOt/C81Nn+ASTynCPBLE8xP9
xM/QnEn/cOCc4Xptcht3GwHh/hmZw0cWxWVYWqCq5xIN8f9CXG6StXdnBKEERJhO9yeOyyVC0Gey
GEcctYVjdrDKwa3FoRXHd6twfHvUZ4E2ExSkiCCifxrXM44w0RROeBdpaSsSh4VlqMOELDcB8YfI
IAIWaKJRDzxnU6wjgKmb28+HPZvX26jMsXDyEf3EIv46ahGOIaGGrQ6p841Hwmv9bPH5CGf3zj+N
cBYG4Zk1SAOO0YGarwQopwTE2qYZzSSpzpXFn4aZokHvlq8uSRcbDiYyHppFdBNtUD7SeZQdxAI4
m6thOyos48TrIS9q0wsf7Tk8NUgkxngnJD/fQTpTxBSCeqrmfPcOBQWqtTNIBelwVkFrr4bO+tIx
a8EkoFat2I2CDvhceeXaSHFZ1NiVTroywo1RiUvLibYyezX7eluKHHdL82DKZo92zwXJA9TcXqQR
34RB7qLCD/ztyaYvpJv6amGZ3W4c7kxl7jPkHJMwXaToCKVFdhTKWeTRVYNK1qz+VvuAtFWR26ft
EVQ1S5pcs2TYmvgR74GSXbPeK4ubIshAh+KAvRmwastUJa6tmm1ThHval/CUc2cfReO6rRokyO3N
mNwFvF520/N/EHqRJ43L0n7NSL1pqssUqKudknu0tSwHnqKuZ1hE0OSmUBuWj0ukxY9m8y2X7Sqx
m0Mpq5W0xsiVo3QB63RdZvRLGxSPeXsYEv1SlYNXBHD4nae+C92g+Ybs/lL7/R5dLmuiwp2myVPW
s6WS6SJmKEMdXqIucU0rvnQi0+s4SBh62N2s2fgURMpts4tEvhJpAIAyeRcJ684K4dLZA+IP9jcC
9MOBFs8GqTaoVVn0ebGRLPPM8ZhVO+RFyVQKfmnoaG1TAkoXe1gF6LAh8opUX+Gp45p+MdQ3nb/w
r8ofjWpXzDR2HVELNCq4rLJuZJZdZg1HKcHDyH40ebrSqH91loQKN+G7FCrHVukGhY53ZZWi7c7W
ay3sQ2uE22xkN2G/tsGj4UZmuXGaAlUHmj/lIlolpdhJY3Cl4solfeTluY9AvvNQRsVWOiV80dpF
BMuzALc9Fv4P5QSbQiTb0Eouorhz0aEEwvSeL6yyXSgWf0scdUNCtrWC0Kuq8UflA/8N5QwGR/C3
sDyA1u+BSLkVIyiJUJLT4sbptfFh1MayQnraNse1NCl1TWp4drwKnNiTZb6zqmdTjquQv1rog+eJ
cexzwJv7LHapVdzy+NEZuWvG+yTvr3vKUWrRel2Wuhm1j1GRH/COQwF/9bqPx0WZuwBXei18L74a
jDUE9EsZLEWR3/jdney6yz6V16qiyWow7EXC2aPj21uj1RfaMb8IhghWGBMQGSfjTVjm7a5J0q+5
0nDRAgeehf1COL32cR9wdVS9GPEAgo+hLL1B9WBjk6DY61FoPHbXbRntB4TXtAVKL8lXrKsBMyy8
FEAjcRisrJCjGE6MKxGpi1ph57XjtmW3RmkmTvKWU1TV86ZbxexrUbzEFDf3lnpRexzTOHfH1t4Z
tfJKkCCO/l7j3IxDsTBqwBVUwaKMxPdIW7ft8FDF6mtCzZeoilGRn7kAi3E5RbkPaa6yKDv4rFgV
tUatWHg9tkaAKJW+SNvGcKke9739VIv42kqB3mck8Qucr0PWjrdDGywy3a47bm7jvPuWOzTG3NQL
TQEYWpePgr/4dr1RGmdx8J8c9tWmu7IW350huzdN/gAuPY856CIRr2N4FURyk8foIcOd2Mhzt6+g
NFVaQmVlO1speHHWIrbEKgNET9o+xuYXXoZrFMQsSyf7YfrRRaGaB14fbRm9yNTxeP3FardW23wL
o1ttfx8z9GMX/qJEaM0Z1ErYgYs0Ue2y/jqPQdxl+ZdNQ5fAYVqBBGGlAnQIlbikogy5CJ7oUK6V
zY+OZi885F8HgF5RPqwGdMP2PrI+o7HgQJAJx8zl7Kvw/XVa3eGhENb+EBmmN9rKSwrcqH+EDriL
kqsusheV+Aq0x01cvnAZ3GTBkjTiVnT3Y3DX4TI0WOwisrOlESCk0MknwsWhERrIi/yALEw2YKs1
f5aOvgQJhZsaJTDavo2+DTCb7yYiaguzlFeRb9y2dhq73HfWQ3uRhhYAsm2PQtPl/JtQdOnTIw/V
MiDC08xZ+iYOSO1lolikwtoUueEK1iy5yXaUF67D5EWi02+xcx2G5jeCMIov6TYq9G0h9nZX7zrj
u05uANa+xd2zQG164TbZXUxGr4xvQivdS1PfBFouLPZKB7LIx3hvls4FAj2PcBzQQj40TyUFNv6g
twqF/GYYbTjLl8No39bpd4PvSf/SVuEqaDAZwLXTNHBZXnq9ZsuWR/cDL7ZRR7Vb1ygMRNVe1iyz
6EeUHySLsVXDok4AVI5SnQaHwqergq9aEJq7ohiWTJZXRbYlMrkQEs2lTmV5Bt7C7inKYFLs8naw
5apsojWalldR0R65HGMvowjyRJAANSAN2ouvZp7vM5ldyVwuIpzw3noczGsLDT+AtoS14st86Had
z8HNWU0yikgeeox60PLRaFwib4iuICAW2GybQovqQLlNsK+K1K2twpMGJN8+GBozqDd5Uu4DDrbA
AJCOYegqkSx0i7fT6aZSP0huwZlovcHpl2gY+pH08DHt7gqOy360y3XY05XIC6+tm6+A4byJev1g
JGSRRbBC3XqwjEWioH+D9kb0/rOKtRvLJZX/l73z2o0b69r0rfyY42GDOZwyVJJKJZUky9IJoWAz
58yrn4dyB6nsz4Wes/kwaHQDhlti2nvtFd7QewLcYj8sbCtB9tNs1n1uOn5h7GWBCXDfy3QzN43S
3JjGTehzztA3MYSbZsYpINh1ZsvweLb9dLzKJJHYiZi3oNlzDV+2iM8kpScYN6ZiS7at/pOq6Z/T
xUJSmqjySdUGcLMcMa7Q28WTvzWcwQXfoVQ8P/jOc0i301H1j+uSB1imroNp0ZZa/EOKKNdBbLSS
lR3EXbRpES1YIRe5jTGiOq8C+OuH/HCxJfn/cDFfCiop0bkYIL7LBU5VVTaZ07tKiaOu5IuFX/P4
+3R/eXGnObDBgMWE/ALb8NSSWmqMFq5ImHEgl2th+FaRiRXBtRWdqZd+VVYsaAnqQWAZlHmfny0R
EMfVEp98f7oOy21pPTTZGdCgdjJJff9YH6+x/P2H92fJZgAQcswOddbtNdm6S83MQiZv3s6h+U0O
6k0230/ak0yeNiev4iRj99LtLDP2rBR+yE1k7TK4g9NwjJOZ9DrZlfHs4V71HAXVqqKLy2mFoC+n
t4hpvKaYT7Ul2VY+XZr94KVNu8rzZFvDnCWo2mIWu50grWs13eilqjtJr+LQ02ZOoUqPeoTh0rTr
wmeavNOF1mGpFiy/tWu/pKGyz5IzA/YTDPH7JjIBeclMdiWK73fU1of300+1YGV9mh2k1+RKW1Xr
+iG9aC/Si3mHaZA3SCD4xzPf/UQy/OeLnuzcDikj3Dupk8Wb1hUd8Uvc2/G1DHfzIlzFLxKtXyee
ycvs5NF/ATFxDg3+i5X36alPSubESCTmZ21+yGqqGIlmsP9VApz4+330LkdzspGWd8vSFrmcqZx0
HNokDjIs+vLDIqc0XKWutcq3qvJ1+mEd6eD0vk76W3+F/c/g+raAf0V4VmvlFw9rLbgnBiwqA49T
4xBVC1WxENrsMGc9iQLxn6p67M+5hv2iDfHpMidNgkgLa2hyeXaoZNmNpG9KfI7+cu4KJ/0BuaqH
iuI5OwioRBQIhMvCGZjDr2I7D6GKJsQ/oA6n0P1SKPHNErmEug421gWVp4PDrytfZqtzyiXL3Z4s
DgIfyErLovklnhJe/aicmQ81KfIRZm4PeOuSKcV2Nrx00QXugxxfoXZj+NKZLf+r5SADoebkNCV6
sidvkYm+0muSmR2Y0HlSdhcPmqfM698v/VMM3BJ3CSp/X+VUWdYkpfeNtss4nCdnUT9PbmpMFkwb
Eu8uPHe1k/b3T1c7OUm0IM3NLJOXz+avdWgm63jV28gpg+8UIugI4Zlz5RdtIjw3dRmgmCFr+qku
SzNaKqZhPcdKxLmh6Ayjj6Ocu3Mf2XF96U8/JBH+VSP6PzaQP6Gb/19DPksLg+Q/95rBSC6o51+A
n99/8AP6GTquqhmyAYgQjPNffed3YDTfCdyjCo4MuieHzd/oZzaAAeYQlCZNa4vl+nfnWfyDHvWy
LcVlrsL/B2ryX/SerZPdvqCfLfx7lyisk2YoJwMaWO9TzdTIPPaSHSW7PLIDwQvKa0H9NlrbFsgy
8siDtEW71y8vWt0TZgRvnNpfB9pNFt3MuqeOFLio+9rUp0x9RwUEKYiCXThcRRQZWaR4TdYR2a+S
6S7JX6SHbrwxkruovEz066nf0/Nptf2kW0zkDxYFWOX29crAXgnB/mYbZCux282j23u+PdyZL3DV
o8pNtI0hfS0QQ28dMbuRZU+gNdbF1UoZHbXypgE+uqsnJfgDRwkekLWabtvEHqPbkk5CNJM8RbRt
1U2r3U7WalYZN3tz4saaWw7eMLvZS6YcRtoYR/NeuAge3tfL/986/wtM4u+2DirnLXoC/7PN36Ln
/H8Or9/47903EIttUU8fBzjvv+jHVjLkP1SLeR37RZLe0dV/7SRDYhZjsF00HWiiKZsE2b/A1dof
JBgiAxpNp2IAdsKh8xe42vgDoBo/xh5ie/7LGc7pAS1rsmHKCvMghooiO5Md+zGfT1J/GlI/aVzZ
yVTR6RPVFuJHZZ5sg7Gz1Si2GL4oAm7I6dcPL+8X0513M7IPB/ZPlz5JcLROFPRCjhu3VRDZ9uu1
PzaOOKBuMiV7ya8uSSg3o5I44K0Rtcudid6ZgilM6NtBrblhkG2bkQRQ1L2gRiBRqK4stdqY9FPn
QmWePDuL4kHXl6t0tmjbSMAjlK01J2tf3gQqmg+mjARCtKKousB+Ym2k8r41tXV4rjQ7TdF/POyy
EoCwM647Rb52RuOnrZk3rinixOCnjix2noFyRRV+NZQXDdsAulqOj/gDMthmo+45CXcCHaWpQx4E
SyOU+OtuNXXVOXWgE0zmj1ujJMauxODoXQL6xyXQZ2GTKnnZuJ2Ml4oyrQWsaZr4beSeJiF1jF53
ZwlMUPKIn+uZnP6XC5B83mDIybEhmSeBPItiCR2gqnE1ka5jeIwnZvsgMLPpRoYsqCC0ISSYvYTI
ZFTnKorTcu392ZmpU64BT+dQOVmDWZQUc9nVjUua6pRRvwL2sdYb485IRCfT8KIr5lWkh15T+utc
qLfdZF7mwegmXeuhKuT8fk+cknqW+7FUuAXEBIkB/6nS4ZBipysC73NFDZmZqaGC6Q9lqEIGb020
seXhWUHuplLFtdrT6go1+mWST8JUxaCKIsudJ5yjZv1bVA3YN42SrVvJyi+7t1TFCVArfcGOc3Ez
anT7OmSnsqajS5hN90bIn8Jp1Jy62uax/JzUwVacx61UqIBaagRrBrcTtXXV+blTTfK3IaX0D4Tp
e4oyvTjVl8lMM1AvmtkeVAkCPecSbegvRtk+IoktgFNk/QRGd6URddwxQcaxHRFYUQNHRmy/ScfW
iS3zJZ0wlpJmqXX6vhvtuel3kSALKASdU1Y/0SQ13184NA4Tugp4ZEq6z4s/DcrSl+OpcePg2Q8A
jrUvQr1XImR69lF5r4V3DAzsunoN7mQ0Zpp71byJboUiP7MPVDKqj+XLjxtZknyUNOjBvRcAHxoH
TRUXZi+JrESsqJMS4ivl1CtxbSfGFrU7A0hMgrp13QESE0v/VaTLnIHfyPQHuZ7exlp6Bt5/GxnR
DkDxZRhvWz16hWR/yNMG4OzAvLxmNDmYl7WiXwfKYZDEy6ELLjo9OyqA8tO+vDJq8zpV2jsIdzbd
yMCpeqZKkS+By5IeBWV4KtrhiNTLGSnw08bc+/MjDEPbBPglcIKTKFTgjgg6U2ncoTKo3qxN3UxX
atDYdDfWxI+VNEzrvotc4MJOUx/yovCkAEpk3ax+vwlPqJc/1oRBZqmYFK6ImpysCWzqlQ4nmcaN
LFrGIBCHoHvpdeWA2cuVZLRM2Npun4jN49h2COOBIsssZ84YqAdqhkE1cWou8XQSR8eO5xIe/mT3
SnhsQpk5QnEmaGgnufD7q4NlQwVKE5UC6uTVISSkS3HK0mn1+iEQmXbEvXWVyqonlujBRLrTKuat
mhkvvWjeJhbcKKG4NStBsGt/qh3LyJm3MeiylBmYKHhMOwwmUljVLvJgSTVZ7lNuhHYz30Szfq+b
nEZtgHRkAwc6i9w+Vy5IndaFHKxbQoUZompSlddVIb+oOPHNdXmlZ+ZTKi/teaF5Ek3FhghyL6jR
YzpZz/4g3RZp6olixlKtsIRp0nWDy7FbEWVsAR2WkLlEnTJIT4oWcL0R3gnZZVDkZ8p5FttPO3Hh
ZcCUWLhTZACnBX1Y9rWOTbALvdKLlsbBPGjYQTFxCwihaR7gP0eFb03RjZ5/sTSBczJbhKeACtv7
yso7cKbSutOHy76qrxm+30sKzxdHb2K62GGTcSSpGPO+q13RTy6MgKfQKl/FFj6mIQkXkzw9MTtc
R2bq5HQ59T7fSHV9NWv6I9nR24iEXcuApgyUh1Bu7/q1oaYo4+4qQ7nQlNItCy6RaM4govM3+F9L
qbwTyplaJ2j2ehg7I/lcK1rkdcspZxjpRTMbh0EXQQf26t43zW04DxeZVF5je32PU9YDmtdvZSQe
smPci0e1gJEvXSWGDu4WhxK7ULWDz9y1C4Qj0DnX59gIp/QooZ8llNc6Ymx+rnxTwwg9jiq4Z8z2
2E6JZ/XSxrDGA9ypqy40vzLcT5TrTB0vgxhQIP+Wufrc87RRlu0Fv7/pcv3Mln+fMXzORd+7qAo6
RvAVfzoG4P9Ahze11lW7dp3NDIOtMICam2TQMbBbUXpKrVtzVN80obmr9OkhFiqG8U2xK8PiexCr
a71ivm+EGbYCTbMjub8Mg1rdGkAjhBlaFWDtvE57uuLV46AUW3DBnl/598JY3rXF9EWkkhXao9bp
APXE4jHOrJeUaWJkpI4uGMdkCPB21ZLCa5gXq++j9azlUCjFKz9MD3KPSWS7YA6qTHGzor5h4THC
E5wu1x4GcLdnjqz3GvvTS6P+YOGaumIoBjTkk7jjd74kVmCGXVBiX/tIZNk1WxLdwa6oY4VO023w
EU+9jwhKuORY1ZtaBTsL2T8F4h+DW0RM96ocHIzBtQR5H4z5mv3A2JVSWfa7dT73F0YYkwQbr303
fFcH9h6wgENqGde/j/o/H0DvT0MvwTIkwugpR0wRlJFSr6ZvoDVOZmpOXExOa0UEnXgFOGuSVlq8
M/0WFP5oI9DmoK7tCf3g/v5Gform3AdoN+BuSJ7QR1m6th8SAVEfy8LXxdatLRSucxUcKQkaQhtl
/1rXtROLBtpUZ6Xgl491+jENpiry0sVcRAM/XzaPo6FVmWS7XVtei1p/NfB0vfmkxpo3mJYLC3db
CfpKp5Ey1I8c5W6alTgWim+Z8DXPzfXvX8PPqTnvAXIlWbm+8AVPIbiaH1dSYRmta8WXorgfGHrK
2bQKtdodxp1sRjtYUMyDatcPGtdoK1pAnK3CJcoWZ07Yn7NEDQ0AoJb8YzLJt5bk7cM3icUaSHLL
N6mCwWkl1bNC1xCyNewdL4mr3VCOXpSXuxIgwwiqThX027oKLqsyuLWywMvyu04ozwQt/RefjBMf
8TMWrKnAJvx8V4nfzDUj6s5NmwrdKh3KimXU0gLbyJpUthVTS+0QtVxLATZimt8nS3K1AXWMwVAR
2fXNS1FRPb2wVqCNv/cjYpCiWNliADdToqUm9H3qgAZ+SzN+k6jfj+AO7F5KFRBv5lUbZzcanpdC
6I567Yajv6kS7UWfxG/BDKzORJlQzX03289C6ZpJfsEkf+NLSDbKk6uO5jdNle99Y57tvJgUO4Eg
ZE25E2Ylrp2StpdUmBl0179rcgFXK3Abxdrn+TLTNwOLv9mWQjXYDawKK61ST9YKnK+FLbyVqzOr
8ed3DbJbXlqN7E5o7ye7UskUspJWgugXqU5WZttOjFzRwN3TTsDSKOOGb71WlH2UmevUNLxaGlwh
UW8GtDOTQt2euZ+Thjk9coTjVKKvxZeXGTt8/vZa1ObGVCKVw1mF6I2ykslCxtSZzQTtE08kuEYC
mMPLPN6kxp3ZTA64SDuLnxrggfNFMLyduaPlDXwKIO93RCEloQtgMRv7fEdKmE6jLtWzOxr3oX+P
Jo/Voy++A9ZgFvuwTuwEeIbl1TdicJnnxzOX/3mP6qgQwPAV6WYxez2llkppDiFLMmdXpFI06347
ytYKdQ/wgn7pqIGI21Oif01G8Vofp3sf8WOtw6VyHo9ZP95EDdsX1QtAgyuC0W5BNa+hJm8iMVhP
YvSYa9mGQ3w9RM0W+sKqzGPHj2Z3IbaHfeSETec0+eTGyYDXCsJHjXXpDyi5RbIbVkAD+/rQpsZ9
lXVb5MdvwImtmSIC5ky/px0K4ZBNN1V7IGOLS/1N9JuD3nJpPA6CfFwnefC1EqX7iOQxV/KnKY4v
5uErpKGjMvrrXsod2ZzAcHVfNNnTjXk9COI+iTunqu7GwbirBuOtbcvnskupae1ZrA61D8AVDG5f
JKsiL1zVxLvBNIFE9AVczqHzb4YkuYUbNNtiNVyM0WjaciO+RoL4IHSFXQ3VLoQ3MPuRYTN38+RC
ip2yVUOn1SW7lqUvQwBwNAtjt41LiGBTKTqKQMqrF2x0SHwutMzDDAhaarpjkS6wzefcR7RXQib1
Wp0SWw60M5mL9HOfZVksyLOwWBlH03H5vFixzSKdkkLR1ZRcAeyGZjPdnADemJPJIJ3qstsHQTUB
hKT504KOMolAgzluyzqsEKvuC1dsdZS6QLYBQpioZBhuImKP9PPtWPSUyII7Fc0XqeJVlUFm3/m9
CZm0mA+mYOxCgTGAUb8M2SYzu7tuwipnlh7MJOicGHhikkjXZt5et7xLtzdlUJUyfhNWdBXn/AH4
OgDf/Kqw0FNh3lnZRRv2QCesXaUqTiCYWzg+AJ1867bp+VKKX+fABiNXmsavNFvduh4uFIlKKqXX
20nppSaDh+gaR8oTt0oBAInRZlCx5gusHYSWDT2JNWZsSaBftIUCRlbKrqqeHnFrvZlNTlLSjldT
3cOmMgjN+1ov7hJQbSB6URHTRtG2/OQpkhtApZsuq70qTS6THEeLAnFKgx7wBFq5Fqa7Mqotu0Vu
ONKywOXQwu3bPPpKvMBCqz0w2W+dtV0SkXCgLaWEgGJDVyr2aX8rWBSRgb6zkvGIBKZbWekm0MGA
CqTbEwcFpDxv7tVN1Y8Xka7bOItcG12i2KFEeRTJbNQkDsGB8ic9VJ803H2SwKAp2UxfiHtet+DV
pHHd9zxyJ95fGaK0KQXjES/DyRZzsPyYKkwGEqKjKFzqXXmpKcFmQidZcYU5v1ISYJal4MltuYnA
40ax/6iME5ezjG+xWe/93LqrDYB+WYS9dQdKU/36Hi3/1Qznv45kw/n84cxYNKU+iT5dRHmQMbE5
fvv2/dOwZvmxv+aeuvQHLXB6cHBt3qcuf2k+6cofdFHIahH9IA3Q+Zk/hzXGovmkQ94ma1eg5Sy1
5Z+zGv0PkRwLQAJ0HFSPkT7+NzPPd7rLhxOWaSwNCZNMlMNVpVLlHj5noWWHpURc3pTD7JsrWN1K
kyB3gt4dQCgYnhRfbZDRy47CXawlga1VUAXlhKxoNFRYynaZ6bpxzbaSNBRG40BMyAXzbtTpC9aU
v10Pmjde80iTBlJ3QlJ9UusWaewuh6luXhRFAsiMsrJMRq/LE7UoV4mJZvyrFtdNabCf2kyf3P9t
Nv1cWnDgb5osLjkieh09KLOy9LWZ+wHGjnEUDQCEC7jv89xoM4rqbUfj3w/KozUk3Uqly4JSpwBs
uQ4TLC6EMBRgYAgSp0IpBk1mU0dVmS0nCrhBs5hA4CMPzjacAs40+A2dFtrkpPpe6yvZCZVcpf9k
DeazWo/Nd62sTe5Joc3UV3E8eXnf5L6t9YLc2C2gRApPKWb2OqBvzIx20Ix7XSyGlzRCO1vLsmFP
GhiTbiidXtsq3n8N3eqQVKwqRwCpkSFP31VdgEogJdTuNu5X5X0anK3eTtLBZWmogJHMZZYIZWlZ
nh+Xhty0QhfmUXYDcXyV4wisvwEAjmi5NGs6uYtHr4wGKLlNZblT73Imf9hLv5jmncjZUjGe3MHS
VftQInFky6NicgekVF6SrfV1tIk8wRFyt93QMpXWNIrUAzoY3rQJ18JK2/aP/z6q/ZeCOvje/xnT
YT/XL89vRfMpqvETfwY1zfqDAZcEAovMGJ24ZbTwZ1jjr3RtobhR1YoYezBm/jOqwRREYQQgkEE2
jV6L9U9U469YbATCH4EIcbB/E9VOjNlMplzgjmm6Ic2z/MbTVGzIsnTm/xKc8FJGt/HYb3FcSDyg
W/6tuirJAuD4fXg9v1isyrvg/IdQ+uOihkaxQuUMmvBktbbob3QxCumOaEZvw9RiPRJBj9HptiRf
FEFFcNTcpl0rrq2wtZso285mbWepl8fCBgaMWV5kfWa3ZrKWxqtKWftxuzHMV6ncU/Jolb8GGIhy
a74flesBcGsZL+Eod7JJvm8s/wiVn/QXyVICXGA+WyoNHrMuqCgUtx1jLxj2UzWsEhAqprCpwalL
ZfPQpN1LABK8kWh9C5qTxuKCHLmcpg3eHatwFrZtkV8Xs7SuesMxa7Q8kIaBNCcxQVLXUlfbYdU6
KFt4Y4/C7EBvU+TEMGHadAGN6OCiME2vRHZ6UEWoOFdx5HtJKN5nKgfsodRLqo6U6mH21Ok5K619
SWWn5viqouqA0quTpA8xr6YBImNEF0OIYfVQM0VuozsLjR0k2RJAucJtlkGtxGMhK81NHVWQw8hi
+zK8r5JuG1e6pw3mXVQxtx/qi37o6KOHm9GCojPSTjXay35J8yAOjonmqsQ5NRgftSl/itXyZszV
O2EoL5D38YwC2dhxaB02R7a0X11dmp7VcYImmFXhDcsjWU9NvZUr/XudSHDsZH0VjpXtF5FjlVni
LH8wBXnVIpql0tsWa3NdNY2nSs3O7FInbdIVCteo0oeIEuy74UYwXzONlzxQcJovsnw5zv1WTdBS
MZ7aiUnunDs6K2V8aec3UW5exoSFZpZP2MdCcNtY1o1ejHZUrv2kuB4Uce0zEvDxYdMhbAryKxyB
uflezuFObyoS+IKR9THVdyyuxRRgrihQZwc4l60CiI6bwZH6dTd+zcu1LF50/VeFPi20TTvoSi+W
43UifAma7Txy/gnMW/W1bDwb6gYxIaeqH7PEv5ggaBWRAoPxpSj2cWE5sX85+yOtmWiXJPA3h1lx
JUgggi+jQV2rT20dHUqx5o0s813DDB3YQaqLea0X8+rbTHbkwb8I1HBHV+EAyfimMgonYEItFKwp
zdgVzJlCMVMdYexeUn1a5ZK56+kE5o2wNkn5BOSUMlM9Gla4ic3J6Sg2Eyn1Snyl51R1Uet7UTHn
QanwUmLMiY38KyIL21KWdhV5VDMVl7BIrtQod5O6+Y7g8Bd5ar6q4rzJSuHgh0Cz/ADsiPiQhUeh
yvbhkF0m2kT+0WCoAimf3EXygh6gLsN29DvQWTqSGsa0JPWVkZdHhDQuc7TGqq5x+2KmR9PRBWMU
Uk79qo2pK2lq2OXiFQZsrOjWkeoj/2KufEO8TaQrS2qOgbzw0VCTmN+ImSud3WN3afsKlRScs/6s
aiITItFT5esyNTyrbG4wRNxNMvJzCtX2VDxbY0dy/PdR84tYulTKp5EUZjYDWxqQoPFOKmnUA2Sh
U0T2BOyNbAcAe6uu2v05ce5TMrNiGmAHNV1Db2dpjp8C61t0tboqKAJXXbdbKbhUb/w12Z4Tuq/R
dnZEN/ZUO7eFXT7volXs/P4pT5pb71eXOaFEHYAMAPQl//qQ3QRaUYd1KAeuDvZDGQ/5+Ke/078q
yf5Lk5cFzfv3kvpFXVZHL89t9Cl7WX7kr5psUSFloxvIvQA7pQL6K30hO/lDk2nuyMjJ6Z80EBBH
wFdjaY6ic7BAWAE9/QWgkyQQdEz3GZUrDHqBXPyb/OUELYCjybIgAQrABAC5Acn189LACSiglsiq
256myCxnm8KqoJKVwEYaMeEQxuAGOlxL38uaenA8ySuIpMjJJx+4W6c8J2N6qCGnY5VoG4jQbNRR
zVZRM6QeQs35qp9N1MHmJPekBsjph3f9i+170jZdbh/8gCIhDrhUEIxaPt/+VPuK1aRSfFuLVISJ
epVlkaMxeHmKsiS1mzYv7X6aDmViXWdjuaY25dgWvs+4WsJibnS3DkfiTzRdJ4zQ7N/fnrJsrH/C
y3J7jBblBTiMbCQAxZPwkpB9Nqg0CMdaDB0Ri5lQbW2lYQ4WGUnm4DAZ2eZQ79OOHjjioZIrJ7Pk
VggsgpLRYABW2YNk5a1TROJToaehKxtyv0kWpaMJK6aoEl5NneIzas1VX4XzfR9nuzCmZ5bpgBPr
TKxWgj59g90XrdtITOlf+rTIpP4OzQoT8bRdEjAxq3s748T+/fNL70X9yQuwyNzBJonkJ4CeP3+f
YRqCWbda89gIxYVvySRmzPkjMXrRBQV1eCFGRnCVZZTjkx5ATIV8OIQx9mpS/qJMi09bN1uXhXq0
6CnanVFjMdh+6cfsu1oVkHiVYqUr5RqGwVYjCUXw6oreYLnK/OxYx/1FIAY7nFiOU/k66ukOUAAz
cjfDYFi7C9A0DWplPRuSG/X3wJpQl0m9dn4dFfByUbixmJMKaruF7ziSPvQhFWh5jU2eNE4PZrxf
5tMKRLAsm9YADldzuc/I0oLiSw5ELDAaR6ifkPO9rns1tXM86bRRuugw9ogKdcMxuE6Vb52ZeBJ2
9JUhf09zbUW1IblIh8FcNA06b9HkTvG4l61HoQ+elBLXDOa6eXaHa9zcoEOR+Ii5qldNjwi+3q7V
nLZBUtxDMNsWUn1B4nJTRNVOU2D1K9pqyNO11gNKBErT0+wIa058P9wY6XgYUuk2rQqvM3UX/K9b
zlhMW/Xl2Lo9WNaohZpHs3FID+MoxG5Kg+FSj7Nz0+x3EeLP6wYQFqqn4IglhYPzZF9HSq77A+nz
UVZKp0PSyR5p9KbR8xy+WiF+c5IG/j23nHLEWqfM12HX+8Aa0+sEfS+bnkXrGIuBlt6mAlmb+owM
E1MHRXaSWBXs3sy8PsESL9QQPJKewETYZisMKA+Fld0EzWOUG06qIrpR39Vof8f+5M4d2AYTFjnp
XOvHq0ygNSzejz6ybQN64rpQPvkRHzLaaxq9pOKqZfget+m3NHvSaWhF8ZVupNvc3PYRR7BeJa0n
+fOKfcCEGGwNFsKeYT70A6HWNCMR5ABSmWgg0zouSye1kHJM1c6rwmkv5BdzGO4U6Uk0ZATnVDc3
sm0SBjshVu90Ye9LwlGPgBaDU7hTomYx8b3S0FDyxEl/FkPBFhChas2IIXC4r3LjoQf/FReyLQ8I
b7TzwWpBYUaVMtmjWtV2Ech04LUqdYfuahKTVVBF1/msvGEccxHLyZMmxgzqTKBWafSUF9K+77dt
X94MiGQZqTAdrJ5MrklD9ar3v1sar1uc97OarspiHFy9zS8ht94kCc6EDRzkmjOmaCQ7RTQgqUWc
sge7lKSbQZm2qRpuGwo9f8DAOrlTSnF1Jngtsel0DSrmghBBZZVDeqFOfciaTHOW5CCVIGmskMp4
66+XhtDr6PhfcfylrHfPXG/pcp1eT0OvH06eDp75lAKmJRzEIGiNY+OFd+aOR3fyF+ZYbns87yj/
OSVcTiYIMP9c7NShQzPjTjRLyzhm4YJYllHui85E/5Om2nINDe7AonoOl4bu8knw7+aiVqGUKkes
9WxZug9orKEx4WlhdVPm+dYXw6c2q1gQ0YVfyWi1Vledit3jW1MAwE39dNu3cWNXhrH1u3ynjJ1n
+al35r0v3/Hze/98myej305WMhwIK4XvDNDhqFRe4FlO62kGfcd0kz5B5P423Pz+qj+/fy6qaCbD
WBEh4XfE/YfFVQXsAk3n3UAIXRcTghHZGUzqCdn5z9f/zyVOgaBIuSZtKJTKUVcep7L/KgeD4TH3
WRO6H0S5es06w0uDdGs142uCCWbdmY4c4DTZasrXPFsrNOZRB98hG/zq+yNMRPWqtMZjMU7fjHRT
Kkiax9LKStERAAyNhCtQx3yVDPFKNbtxo3PeTUN2RMtwJyn+rhjiNdxmNxK/dMqbrMbXYm49tX22
1ZrmusCCaZaeS7F9AMILTTDBuGzWvLG6NMeAEUB4+/tPIH1GRfz8gk4OmT4ta19OGuXY4Hkl0SSZ
IE41XfU1Bi9l1B4RbG0hNKHN2saqC5pC5j4eOgdNjbp6m+ZzUNgT0NDPN7REiA+LQqtJmKWeRTEA
3cwvIId4BSWiUju6vpGoF7e5V64tVzgT6n61A4CLghvTJHgUp5Gnn6IOTIIiH1Nc62mENeb9v+Xr
/ni4Dxc5jThikg95BfLhmJa9o7W30ySciaAnKPSfL3HyQZOolzOEvOSjSq9iMGCrIQWxCBIlAdD9
dMy9mCgHQMqzENnQ/BZmTe8C92XsQdMyHY9hG6x8hJsGVXI73D7R2XpTGmWjabmrZ3tfnNYAeK6C
ngbJCELFGHqn0SfHz+AITF463IoZyPsSER4Uh2gkUpeAyt/EAr3LOapqN6/EJyEqzgSxX8baj2/3
ZOlkpTbDg1JlKo3vWdE5upY5kbhrZNSdFpyslDBk01/Mnu6ldkTQaR3j4ColxSpszKtEnt1alu91
fIUZ7K7TrHlMpOgMTfaX6/vjTZ4cCHGdIFZfsATiLenw4vV6nXmx29thfaHa6GquBu0QuMmZg+id
fXAa4altadAvsv0/SVhYGrKWndix9IDxSvSuAhD5oOF1YRubw163Kk+NM69TJPK8SrQXJ4P/i1gD
/A6mmrJAsdSTSrCGCZSJNbfg308ODz8cmzUCVnf6offijX87uIUbelHj/P66y6/96cn/uax2ArKD
NOI3kdDKR0XfSvphLq8QW3c640saXf8fzs5rR26kSaNPRIDe3NKUad/VTtINIUvvPZ9+D/WbqWbX
NrF7MTPACFAWmcnIzIgvzkeobhp9413/PRV9NuLqGzTrmnS8xYMCxnjIU65UUXQrKF/ksH1bUo0Q
wI+t7NtZ2+8h2DuxHOxKToU+0Ftfy36Xmrhr+/4a4TWFuISUVeHG9UtVRJ4mzKxeowKlPm58PyvS
379Dx7+opKJmcHJ5H3rHqA4nUqnyaRpzd+QWaBnVLhIHZKKxw60TrQwNBYE1gS+fQlsUEN60CEpU
spi6HN6q+FMLUJt6MtAlwKDPp/Hyl3P285at7GxnaOQSHbOV8VYrlOR6/aRW7W9MS9wgiR06DWlL
AAqH1/2k30M+s4cBMYeUeUY43k9ivdVlsEST1SRzM6NnA8WasmSP3v+cXOMoYJShfIKD/juUdgPk
uUZAMliZ3zJMpFNMlfqEGjZAc7cqi90sKVuv5MIJ6t1vWEW8GVvmJlAT+UQuhHZIA0h5/dBWNXqn
8EHxJ8tOpsLLjd/koI8znC6llHbcZdF2Cf/3NBSKxrP3sQpsaa6TIfd5HzoME0gw9ijdVDnF+ea7
0StIoSjJwdiXhBuI9LgYdz8SiHuqdSwzNhmU226mbczRxdeDqGMpmpJ7/OugeLZikpIyUZkb0kmb
NLtnz5G+bKzJ5aE+LIKzEZbk19kI7VyldOfo0km86r4Pp+V2RPvtrbUf72RbcM0NEevWA60iaKGC
wAwQE5+K+RstFSmku40HWlbtJw+07qYLdG3Ogk6TTnXQeA1GBrBUOfS1L2acu/IiU9HCZFdbk2PI
1d6KtjTjF86j9Gv9d8rWSQ8/rwAamr7ERcTcz+50Nz5Hnu/CocOpwZU8KKBP4bfNe+fGPK7VF9Aj
LWkeebHCQfxDm6M7HwxPexzc+ECe0t0cb9lzPnvNq49F9bkYFhXrBsskFHmLrle5TRWV8wmdIRiV
yGbnINys5XJrhi8cdN+94WWNnS3ZLk1g0ogMTQrwe3iDBO9Xd0p3ghM5+iIltzVHPGhb0WFrXld7
y1zNAvUXSzpNV+a+OVVc7AWHDC9cTGUPTsadKI/bEkzJjef9mH4mLJ0tqNWuEVDQzoHbL8i3AkGo
ehSKK1N6MKYf6Ds5s/obwJyt8Vbt+GUvjSoJMFZSdDPNL7PaQqd9xY/IbqfIK+i33fhiLy4lRYK8
ptGWjpXg+/mcJMqY/SxKpyYZDkW7lAH26kwCj0aiDvWn3E1k2jM3LbqNSb0Yjc5GXq0ko8ojSaok
CQrseEyN/sqk3/zzp1ve1ofv5GyI1bLBqUtoaTGQTnIePvs6+oYk3glxtjdiEIu+tBF+lvj5fji4
29zyRIApOm5nqz0dzKKA4mySTpJ/lRVvJkV1g0R0VH2ROEiYsrxfEGefP+KF0yI7EyoWaiPIvqiS
vJ9ATY+VZrJq6YR+zUV06jZyiy4W1tJgvIamfhBGlTzEuB8xGxjz4maQv7XhvTHJTpllX9peoTUk
83yApHX7LHVUMYTYmQywpwSUTCtfkcRthpGPG8W7X70+VdOHFM6p0LHsAutJqt9qNYZY+m0m6Zvy
UYu0fM1S53WxeiNtpSU/Lrz3Y6+mKUe3DfaKsX2fe61pLf3zzuez8nHhvR9Cfj8pdS+wDQ6DdBql
X2kRO51u3c/qfaWKry3OAJ8PduHkzWjIAyD4ABRhAb4fzcQTqZPqjGNEIoMnfjOq8XudgekMdVTj
xlXZcsXW3salCKAPr7mecTPHtrMTnGFEJtDflvqXNp7+zx/4+5+1+sBrISk1NUEI0Ybh/eDPe/Kz
Gx/4pS/u/MlXHzhqUMpjUiSdKpkeW5qXRfiaVfzL6qv7WOxx4GtdVEKfv++Lg1L05UiIo9xH42RB
7WiGDjjkDKK3cMiDGJizxrvNxH0j0m+56Mdq4fXzYVcIkeWCxfvUZFqyNFGWP6AFxTJvMYjxxVNl
NlRqAQyleAyi3CphQIypeBMFOZ3eol1NkaMYjwUJSarmV8KU4eb9I/IR8pT3hYg/lJhsHC3/5p7W
se/8x602yjHAeEuOTfEk5OJJD78oce5ZEp2rEozTqfqTlLWLq5XdVsXGlnmhAP/+vaz2zCnH9yoi
h34aVGAJRekGLcBVGJEtIrm48oYyuG1k5SpuezeJ8wdDwtFcfJhz0tS+chDUu9BId1GR3egAPSpJ
dXuU0pMgOLlw+HwOP56elp8KGWsBrcJzW4Wentbx1upF8aTRp2GqT1Wl7UH4buwJK0nlf1bKP8Os
wg+94KQPBImJADMVSC/KnHu1oH0VAXfgwWTHhnLsjPGAAbirD42bl786JNqfP+vFMHv2rKuoVNYk
cSZ5ZrnW7UNFn2Ahh97nQ1wMs8DI6NWnlKqttUf5MOl6HTFEIvu/0uBGaeIbtkHu6wpuSBtzt2oQ
/tdbpdkO41do55yYVsFmHKe8SOtOpLrEdRPhmlftfZwUxskOT7AJwOL5G6F9+WrWX9X5kKuvCitS
+ovkXjzV6ETzqLse818xDSmxuBHTLqRHiGZnD7f6iJSgzrt5Gcmnk3V21P3kLYlFy+lTnGDs1MY2
2gMDsUVt/HjgfT/u8udn9wk4C1ne+w1P2JbAh+77wnjos0cslhDDwFQMN76NrfFWx6XJN5pRXPgF
fgGDqRW/Iz8+BOIium2/pkbnpamxMYkXqiTvntFYpRAjuEHQRBgT+wb5T/0g/IjvMweQxQ1588CR
fss72U62y6Ebq8dYRZuuTaHnDoyLHy1l6310HbujnWCfIp1SW3LQQdBFW+/Njc/y4mZwtpiMVfwR
u9YHJjaKJ7ntr2sT+8MyRo8RPmryIZwU5DRfg6jdzcV0+jwgXFAz8aopzJKBBOjz4QheUh+IuqoW
T13XPatlc11wl6knWNsgQzrtmAvafuyDWzVN3zhWe1K+wJJm2wilB8HYg5t0q3zjHLRCXP07cJz9
qPXrkKgIGWAaTkN0TPVXbYze/Ck+8iT23H3J6sn1JXBmSohBZ/rw+Ru5FIWBy+kiNGKwJuvrwdz6
yTDKmXiakIzH0nRojI002aU97WyE9VG+rWr88aChn2bzPjIe4pGSjbGxorbGWK1kfUS72pP+P000
X7ZzfBfWw12obuX6L+0n54+ymqih0RMA/DHD1IrtY3g4iD2+duWu1QobssfGwtiYm/W5vUqR9Kcz
b04xhF2Gai3dsjLaeqDVEVzuVbxGNB4oS+gliA6FcpoR65VSfijCjXPY1tMsc3gWycn6y7ViMEdC
AMfSv63gVH2+li+ea87nZ7UdKlo0jFLDC2u8+NnYjYdov9CEZy9wEncbFr8yLv/3h/vPx7POAFe1
qbSxFImntgQ7OPQPVgddIaLTmm4PXQB+U5Nqa9xMfsyF2c0TCxR61TjJSDK9H1qO51HmiCUX8zo5
0sB7M2X9z7gQqZ/p3Y5uPhHJQDdv7HEXqnXEDshV0HTpCfvgYIVYYrT0Zvnd6G7aZ0rhj7prGI6x
l13x0Lbuxrxc3Gho4lHxp0Nb97e0ejb1ujLhB4w/7km6713VgX+0pLJbew6d2YEoZUeu8iBeb2nC
L0aFs2FXn6tGB4cQVup8StMYeeeVkV3r5hblBqOdC4cwINZ413PpUqU1DwrnxVYaA4apkqNC/2CS
t7am/umECeAs3sNF0NmLZY0SfZUlMJoRRkrw51MEZ56Q8k9pgryvMIAOnTz5yiK+z33ys9FtNfjB
3ozqXSJmr2WMs4M63kplsg/mF705NAAVnKyj00D9HYbtdRdZL4VSPUnd1TTSYmyVB72rDkqBM2oX
v4q6eYCFeUfBqbQ7YQi4CELhmNG2hWBSaM4w6E14mht5dur5qa9I2yogPzXlJenJG8WjozVSS69I
8dRPOrHWd5ok2UlN/k1uv/WNfAzTAGDutzS3HjqwXGFZOaKQXmfK93oCe2t+D1rZE5HO1uJb1XQe
2qMDaHi7FQynCp/z7mHKRmQusBz7/BtSBrug2duu9Wy4jrNubzQ3JZImWoGeBfKRbSJcaYWyjyWQ
HjhrDuahnRoaMejfeIYA07mTH6Ai1VD3UkmxNStpb9qgwcRJpN8nErvXNOPQGpv7PkIcKGXFizUI
11GfgRLxbQvHBHsqDW2XUWu1TXn8Mwm3sjFW972kRFAvU5r1R1wfxwCbDgWUiQk1WNb8R3UW3vpa
2zoqfgiiS/4GHgGYERRN8HjeB1H0HVER5Vp9wkTLTpr2MNYp3H7rIDZAiqvgoJpUF/LrXr+bjB8d
Cj/chX/G4CA//6Q//A6wyiKydtINKOuRiL//HUY/jBr+2POpiHFmQQ/abQrPL3y9BvVV9G3qYrS3
rhfHmWLmwVxPp8FBUhGdgkP9Vbumj7c/YO+208N9edfut1r/Lt3i3g272kPiTtCsMGRYMEJedCh3
NMgm9hKtliZZLJyjp819fglEq2scXY40bJsSZGzaxN+/zSLVxXj09e4UhYVmy3PqCGV20DHPbgOs
5GT5UZd9d9JvFKoYleXvVXgE/aDfY+jxqA06Bk4++FojwF6o302NDucWT1yTW5rQ00sU6k4hfono
+erSeTlX3gzoT4MZM93pIYMDE4LeaEz84AXxXpCLvZgfe3TgVvCzD9IvSYeIMfEfMkHf3BkuzDKP
rlNf4PjJxXl1cotnPdHmRAPtIdy1NeJ7SCmDOd8WBZy17gT847HIZXsBPcbRvSYI1l4Yr4NRf0nr
x1I3bNNCpC5g+bXzq0C9lvm7HHlqH0PLX7ytRLJM86OA8a2nKHQFaD2YVAMjnthUvCGrvlnRd3Hg
eykc08pVGwQdGyBN0IJgyLsq7pFXJGLiZlkNd6Ux/oXN6AIyQVmhPOk6bkEgV+giN9A2Lw7HCaBT
sbwKK2zYTBok1Ou8NG91IfDUvkIJM8B9nB2r2fkqvlcxPnE6ypH+OS9+tCWoPdgbVmkerZGJ7/Tn
okYug9oaE6vgVZwLt5Pnh3DUrrMy3XcU3MMYtJt6itN9TXtBKeTHEXQKQRYdrb60XkZXUS+5ivA9
8MVHCLK7jPYoAwXeSGdmBj93wLoHg80D0sJ9WJ6CARk7Xmx7Nf0N8tQ1ERnWoXUILWyqIGUkWvK1
bxGaiBS9oP6a8EHU2WuhEBcl5kimQaNDi/CYtrIwcTGsvpaB79ilYaGYqkQvg6OaB+m3IW/+AEl0
y5Yu1bJ69fEey2lHTQNNIG5JN7lVuE0x7yXzxzCzKUjjW2bJ176RvRroRUw198Se3j7lNja/G9V8
k4TJsRxyTxkNy5MsOlASkczIaGC5J7YZJKxgsryQq4LXKkA3RY4HRyNo90IdCc6sUNHopQYntqSF
SVNf57lyN/fltdIEXj+mG+f7D2t/CeYWFy8JGL6OVvj9Z08ZzygtAJsnFcmjGCVOE2qOipjg81i9
pCzeRZfVMEssPzt9pfjLFf4810gn1KdAabyswlBP0/Bv1x77/qvhT9cGgeXzUT8eMlfDrrYITMSU
MlSGmsO4vx+YcUD2tOANLn6QiTs1zlZaYet1riK3XhtKZ7S8TgS17CturiIn6jef68OdafVcqy0Y
uKTRlLVSn0INdEN/V06ppyKVqMdfwRTvtKjq7Vp7C/z+Vq59FwYmFpjAeg1P+av1nzwjibzPX7b2
YT9e/ahVmqyd4jmcS6k+TZj9qXr5vZ1/y7XkaYG1KyLWdt8lDgKxfR5YD1p1Atrm5mnrtlKBHvWn
GQi2pWIySqAwkK/V051WGM7EB5kpe2zWei25EhHodhzP+vmLPyteloRuDbWx7GKn6k8C7c2CWmHT
ioIMeqsl0GLT4aZGOBuBhab9AfFUW31LMUXrVW3vIxSSi+venPZ4sO9MTA078L417TtAvzeuPKv3
A1h/oQXCQ5MlnCfktfCjWcjJFr2o942hAcX+4g/9xla2LrR+GGJ12xCyLhznRF1MHh9UgZbsGAwQ
Qaq9qXDNG2d8F4ZjaNxEdPWY8PhEIfbCCv/AOLPjgCZ8HBPb7Fcd/sn835F0F6SPdfkzkmcauDeS
PheSnO823dVPLeMi5aDBptvIPt331fPc6ThKHsVecuq8udPH7PD5Ar2U46RDV9FoP5eX7Nvqq8l6
c6Y3G+fCVnHKG1SGiFIaB+86l8aFL0h5u5vWEa7q/f/jEojnCNidhVTBrXeJjmfRLx+lStcDdXnW
R6tng5QPKaarG493KShwTKXDWadXksrf+1Hg42dVojTNKUpH28TMb45fMAEshNcln6IGT6lOAUKj
pRAahJDcp+nPWf+pFPXRbNpbaUi3VuMH3QYBAUooXEwM80RlXfpI8kTmkl82S2fI0xRNu0brXDHq
DMdKm10qqXcxroGLsSH9jUFMC9REbA6hafjBS2mKXhz9HMx6X8bBFzGo7mpR3upeWX2TNOGw/fHv
xSTcoON2tSRiqtKZFcfNSc9/mcnDhA3Zxqws6/jDznc2wioqWlR9swHPjpO659yC1H+vuuGdaccH
kfairWLM34v+h+H0ZXGz0uCprM6yljI2Si8FzcnCYG8xpxuIlpSediXX4tQMIGFeg0dyrCm+ZXHU
gfIgcPQKJhyV8wew/i8zotJGKncKsI5WInfVjjtpOmV1efB7bvGV4gIue8zCYrEJzaQfn7+wD3ma
ZUbOHmAVFwRFTuJR8utTLFiQSFK3rYcXGqlgFfavnw/1sQawGmt1+Am7dkInI9Qns8XMUQivaJN7
EyMwd8kXq/qVN8qdKuRfoqbY2AouHof4MMDZgLL90IoxYbuaKoJen6qRSCdZe/oD9x1u19EkveJH
i3WB+OKPW2Zql04nBF3awBcSEvvQ+wgx4AMWYrNSn0Au7vIeMyIKL920lY66FIgW57vFq2BZiKvX
Ch9VEJqRw55gci2Q9tiewXzon8ou2HXyxnr52+D0bsVbLPOl71gmyKjm39TYWXA1lKTGjbEYHsPW
APoikQaX8/KWlsgrOutfqpTO9HGGodXp7a1cBT+HwjyWZvy1LqfRDWFfi9bgWVN3Wxr1I46Lx0id
jtWmJGN9GIV5BctHh75GPIS4ts7UlmOlqFWoJw9dDHIqHEsPx7fXspkeNLMFhSri3ltEN3SS00AM
fkNKW/+pEoet/oxVWP57SAAoCbwZF05AwatVMCU0kIfpLNw3sP/9GcWVOd7oxk1Be4icF4sl726A
u29p48YO/HeBnc3Vv84nyx17Of6wNay2qCKNwdaF4XyfB98nS7s3tOglqNmB+8qJp8yrVWw5AjKx
Wn5lpeFLEYg7s8qdIP2hZVdq/yr1P+JBIsP0Kx76u4hqyMYuutoQPvzCJTydrSbLFKa8zP3pXohf
/BTzz0yyN6LO6vP49xAKmx4t8+zUq88jo6+6sHxtukdm9aoBux1a20c53yevVSy7Q3pT1E9iCYIW
3oLYYWIQYJd+VLntzqboREzV579odRT78IOWd3L2zKIwWL7ZcGqExLPv9Vc9tW7T6DeeM46ZP4tl
t/98vA9fwt+TMLys/7yB1TIo03CKrcSa7gNtVwrXY+0FioDteGZ31QC6ZCdbX6Jp3BWYnmfdsLEK
N4dfzbGAUrcB9cVB3Ju80Ik8g7ztrUpyTfLqfbe1J69LQh/e7+qQ4fNht6bBeK1LqsRJXZ0Ofnd0
Jle229++twWCvryG/3m9qyPH0HegPDqDRuy0xqLkewDM8/MZXO1fH55odaDlktvFo84IFd5VYch9
OtXdzPoVdD3EMNw4dG9sza0PZ/kwPkaP/z7XWrlP90WqRB0fztgMdhBjNpUdgqB2YwRUPnYITfka
G+GjgkedsVBMdNEVh83Vs/UrVuGznc0gNQUiRO2OLspZTzFsxPvUkCgS3KYOFlGfv+z1MWX9ttfS
/W72wXR1rJ8ZWHkYfSvmCKxlD/jp20wToNn6e0kJnBZF2MbI8sYbX4Wq2s+5M0mMjDx3pxzCnT7s
G3dZt6JtPGTdxrFoIzKuAeZd5WdVMErTvZF+7aBoGUoB6vcu4fzVqd8/f7aNoLe+LUliZwxGo/BS
Wb6I5HdyZ9o+bhRahz+UrvBfy/t8yK1A8BeWfxZo48GcpGJi6UQKh3/htS56SrWRLcrPOf72EeK/
dMJYxb+aJ4D8GjD6XnU2fsRGdFhfeYCMT4Y4M6eTupuwAXAWBAF9As0eo8mT4uFeBDNsI2CoF7+a
f5Iff/2Bzh69qtQkG5Npug816S00inpXkmQOu/RqNNsjYmf88ubUpQPXjszOE/T+RyJa2M7J36S4
eukKBNdRc9AaC2p5qO4GJXISVd1nobw36EPL1cHu259i3XpdFOwTvd6HguBZYE7hYu2H7kGHARL1
v4IhdIQ5RnUJxMIwgCAHN232FM0/rYQmzfpn2jcb837xjf/z7Ou4ZeQtXWOhzHbnv/UpTD3AF59P
6sV4fDbC6jvtqnTWlFGc7pVk1+YgooOcF117wlTvkyJwtCD60pTzxka6bNMf4vHZqMtzn82p0LUC
5X2dz5Ujdl+96upe7V4/f7KLIeFsjNVRQVCxM1JH3l0Cf6AZtJ05g3/HgbBJJq/3tY2jybL1f/ZI
q6OBOs70DpZEICn5ZoyDo0w/jAH+eFRufBCXg/rZg60OBek0EFhLpizDwGvGBysGd2Ja9/7wYNYR
ic7BDgkNvh9sjXwxqJ+NvDoe6GkUgnLhU2w8heNIfj/hF2LDYdzXe7VwzY2As7VKVmeFhCRQmA7M
oFAdq/7WlyGy//l8kVyM5WANuEsv9Lt1JbhqgWBSxJjuEb27svom9LFL6cwJVDaqdNwF5u7zAS9/
0f8MuFomUjX0ueX35FlFep2bdpeM48Y0Xb4rnT3UaoF0tdygJGIMCu6HIXmz2sSR4q+i9dT6X6fR
K4PAzfqU4hcIyekUJbd5lNpF90MqK6cavzTmfZcNJiUv09GGZCOmXZ7Vf97AahGpWmX4pjBM93JK
s6T2bPaTLXUbAebSxw/hFxcEU8U/ZF2TltuhESK/4eDcv4VV5woQ+ScZb2Hml11iY6H+det59/Hj
bEmVf7mmI3D4cDs1AlnuQwplHD/mo8L+b1tmfJhiUXIKqb8ywjA7GEX0UkbdUyZMjixH4MhCnw4G
/K+mNHBnMcXhZyKrimhDUr5IZvs2J8mvuS4Oba89tWCMklx/07p0QNSBsKUrfgyRSD6u0Oad32jQ
9VRnTDJvhBHGTf1qigaK4K0OaFQvyn2dA02p8uwuiShYfL6q/5rxvHsBfEAkbaDsyeD20He8D+gV
jU6GFUXF08QZHgsqx2yKO6sAzhXgznGoqyi467rM90IqGbTt4ENAU2fbTNfplDldDB12liQas+5C
4Y8M2kzndF5jRTRJnCpo5empzybNfCA/gE8ijg9VgzxAegypiETq4GLiN9gJuLXZuu1T/Da0imLM
V25PD5kpfJmBLwt67GoVgKzoqRO6U6mqvzUxPUU+KqDaRw+u5jvFiLyRrQhnryc0OjAo2quwEQ/Y
L/TCdS/5u8QfvoeGSpM9ajgdCD2MKW2SXR07jaKDKVhoHHcn8RprEHvWMwftjSOp2VVGg0C91NrF
GoxoHNzTIsjtUUN/rleBsie9Ie5NmtU+n5oloKxmhnYaXM7BRGPDvJbIBp0RhLNvARKSpZvAonV4
lvf13LqA5Dc0ksqH4EZx6mystVg2aJAc4XOonpo+um6t6Y+v0XxWA5h2UswAIY/+WY5VJi1pNhaF
JKoq4xi3EDZ6zcms/hFChl0kxXdBLX/lovZk4twxRc2joPbPuB/dBKKQ2AV+aiApb0MhOQRZVzid
1XrWKHlK0QNWU1VH1qnTD6jTdhi2bGVh/grL/3mjNEXRoMTfQtZfoez9UfTRSoncQv46ZRG4wkF2
fdyo0vTZKOcj351TdlRvQ8uVI/w3hNeij/dkwlUbtsxgF4VkHazJH647bAXsQBqTYxwijDAKQUc8
Y6EQAlEonNL5OsvvWvVXzIW0TeE1tmDpIPfJ+FNB5Q5kdV8VVDhxTFdnOHElJi6jK8QJ1i3X2NUh
FSuffexMFch3fax6pgUhDkuUykQtF4X3Y9kcsba0h9g3bLnVMQnqHvu5fC3n8kFkm7LHaqoPEhdn
x7d6z8wqTxshY8cZ8oj0KUfoGSU/LMTmWBs8A89zU6sgOGUbG9r7TfrvC7eWGhhNKXze5L7fBxe/
yas2SISShHOA88PvCYmi1D6k5WQLw1Gwmo12kRWV8j8DmktueGk6XfPTm1IJUZgG1YkQQC/pr0Kf
Dhbs7mkIwaOb92OgQAUyIVUD70kEDB6/NHGJdZp/VarDae7v64CLfXnCEEwaxZ1o3sXzloXch5P7
8rFp9PfyQgiu62RgZLVakIeCcoqN2YWDtvNl+NlmtleF6dEoryT/Tcdm8vNo8mHzXg26RICzg3un
VPOUhaF6mpoEx5vqJiqfg7bfEt1/2L5Xwyw/42wYM5haMx0U5dQ2sStFvwSz+lFS6Eia9msGdgwL
IOVuFOurVAh2k0ZgHXqd7TPUd5bcPugyrOpB+dNZKVcL/RaC09Gqx12WY/SWqcHjhJEN32aeQ/xW
d0n8VEWaK/i6baBD7RQbyqoTx8luVDJbK++KoTkmneTMRn6QzV3RUBBrDazRYkBVP4ZQhW74tc8G
3CyrIxRIV5ODYykKi5uWlzXBqcygglmvYXWnCbA3awWLiq2i6cXge7YeVidLRQuGwfQj9cRTAgry
qCBt7PJbk7/a5MUxoWN/GUErbsWR7uYwt1EznT5fYhc3rLPnWJ0PxZJ+uBir4RNlDTcPMCDyj5pf
HxsgkZ+PtPU8q7gimD2RDs7sSZaTXWxRutGSG7UfNrbFtSgTdfW7L3V9i8/hRqG9M+lOCGZoVli1
6Un3LJgDej99n+qNN1i/x6R7q6SHDFV5VQ6ABWlexoRhQzux7tb58FtWOcg5ygqsR5nDbjCcUfg6
LChNk9S5mN9Mvg6OuXSsAI8t5NFWUjx+/sY31ug6HzmKclIbOeFDzIvbQvuJWHgjdFxePfibchzn
9L8uVLLPyaXVL8cdS8Uf2KCZAaKPMh7nrNzaJj6Uw/7O6z9jLdflsyilDqiEsANTTqHReg3FX92S
r0iReWZee5Eh2spoekOigMQPsD3DgY7MsxHDMStuK+1uStB4ipbX6W5VA9a3lI163da7WOV21ADU
mOTLymmYxEfEhXbCaRfAdRdrG9etj4WR1atY7Qtj70tjVLLEixoSlmViZqQdEkW3Qxi7odDbSULc
m6u9EJBeyzlGk7H8fG39L0v7n+lYbRptOoqNOqjKycjvO3oPk+pKCf7UuXUnab7XCb9UGqE5au0j
aat7dutNL39+thKsEjP5WGDoSH4MZ+vaQN8uKqnjV9LWU14MWlhuca2lFPxBGlMghVS5a4ynKBax
HJqKH1YcHdGb44Sgjc+dVX8t5GQ/DH37YA6kZgPpIA8RatY5uoP1dhPk2Ml9/uqVj/s15rEU7mV8
2i3a8FY7QyXJCOh0ub43B39nBTpQokbHviHHComaMEL8fqnOntRK2Be5eY0bwnUYYuPeCvjxGYX/
IOrRPuvVFwRYJCEbHcvPyfw2TRUdG4LWH9GhxtgLcmcIxIoLbQIG23eSsordQfQPfoxdltQP4C7a
UvLyFEi9Waa/kWR0NN6Wv4QEQUgqbckx3s/GclLEbMcUqYbLNKAAyHw/8X0epnKKv+UpwowPGXsR
/MhTeeP1bg2y2hEN38e1IWtrYNei3Y8gK5sQ6/BgI4uxQjB8fJjVfijXRdbPtCafglc2g9SmZ+FB
ye3yful3mvdceEuv9+RdOduRZE+H7O3zZbTqb/3PDwCPQm2bjtK1IGOkRSnTpKY+iY+dN95wStJv
0ycTkd3saFj12jVsv6f0ttxvVRneL+CPI6vv51EC9ZqbIyM3vuaU+iP2C7d1dIRHza2y+bnxnB83
DoukFN8JPbw87N/P6SxchKUImEXry1NvoZKa6ye4kE4l9nszbsg7xjT91bJrmPGfLE/2nw/+/jIF
qotWDdGgUUOnjI6MZbViMxXjnVxS2lMvUzyHqjw2koPy55cJ9r8vE/S30tYF7kJofj/oagWn3NDD
lCaRkxSUjmHmp6jrr7h20iYmuhJ69mSUSQ2ZdjQUT4m6VY1cK32Wh0bZyF0JY1TL4jt9P70YSMv8
36w4QTjQYYfRxQddNtEzT6oyHPZkGVa9LzROK5eiPeIhHWO/rI79rlnILmL7oqnFvgal5YTS9KJ3
urirJ/MxyKStj1B7/7X/nSBdQ4KncP0UcWVcTZCsgmwUCr08qUK1V3AVMHAFHWftrSnN3Cus8GfU
WbdZnSU7nH6LQyjgp1STaTNwIfALQqAQlp44zwl+PwkVyaHubmJLvKHfzL/Bsu9eG6wDeZzKK0ft
fkhUuxh7JMyh9hJSOGt69WjNV2k4QEwcwSiZjqjF12r7JISklOXoQSvFb3U3H2GiQIKhdUVCDo8L
odAcTfrR2iS+nbGETUvALSM5x3HyyEztk6q8U0nVRXmzkwoBUddI1gzMGYbcZVq5vSVexSOeQe14
PZSwEnsSQ2FFligwj2KCz/ZAhkEaXvIg2vWZdFXKEGoHdN/5vK/1cjo22ktUPVVW7UpWepVps5dB
esIg/Hsf9wd6Zw6aXhzKAFRon96IVnaKx+AON6SnfqzpnjdAWy92H4GfOlp3UGr5dumw78zHshFx
o21jZ1h6JDMfb26xqyi/coRVjm0cuSPJzZ76q1a/mtpNCVQKd4aHUPkNvZxytLLv/dJtRHLQQpjd
dhLeKUWj2kqoP0iNTrIyrV7kQr8rImQkoM0TJOb6WyFr+7zAXzH3D3VhPMvQjTKxxFwXLxAclQV5
vqZEeGimYRcLX5Mi3RdZeh/N+mNq4Kki19FDauFSKMaSvjP9tLGFXMAOSwqpJqq9DgCThBkuR+Tc
cJbSaYuzdcwdPg86S/h8lzLjSABXGbgthsR4cK5OomU91EJTWzlz2kDkGm/qapg3KpmrGjkx/O8g
JGws3QSIs27G6tJ8FMZqGYTEYBP0t1E7PGbJt1TNXaOlHyC5zrPsm4V5eGmeosGnG870N5704x62
/AqKSTBUFAXz+v8h7byW42aSNn1FiIA3p0CjHX3TSicIysF7j6vfB5r592OjucT8OwcKhUywUEBV
VlbmaxbbtxujyitjQpx6M735hPeXYouDPEa4pZ281pvBNUO7ctgnnr/aLF8Infz7HXwYfRFoB5Fo
LvuM3sD/y08ICSubYR/DgIKrbBzL+8hlWHFFH2lR/v87LFRs0jiFIt1lkVlHNw73bDUnrmMDWvnX
ffBswcPKpRe1vC5x/qM/AjnpLsAdb4CfqlXQwhTTGTrN5brgmB64ZmXYRCHdCiOwdlgmc3loFJl6
IjLZg1pDeNP9ctNicLaJpGNsJu3O10d5b0UoC/SZhN1h0WxNJHg9yTzIYUHqGBW/RxP8shzVwG2U
2okCGiSS72rkiW4qHCwr3qaoW2VhfOytdOMVpIkJuH7M0hOfkmNLxbWYMZawOKnoG/X0EFcBtLN6
9lG2gmkvD/nPoaxe9B5h3cJL7wMpwz/OV+FNQ0OcUN8NdOkPAj8vZS7e+BHlo7TKaDhIfVPbo9z2
1/pE5Tts8LFoJmq8esepE+TuSDfu6524aA7+61PN2EGGk0kALo4XTZlmdCErRP/ReT4mJRDYRWyH
EoAPxWBibC/ilCuJhR1HACVN8aYJhdtQ1vYCWvdNoAC564+JnL2MgvhuVWLqjBaehS0GuF8/61L6
7e+x/fEoXK7mknPWCjkKcV8zN9Ob7NR2soWP4jUbw4ERsMnwGLSnZ/VHdhOsJEqflG1gdoqYIuOn
o6NBuEgaNKOpPeRGy1MBkhLKxy7b+q6+UfQNpGE3cYWNul8j8F7ycGY66T+DWnPq+CE1FKaqrc0s
KE/JNSrFW+k6Pkmb4nG8SW/+iuoc0rfkR33jbbzt4MhbngIX3A4/R8daqY5d3GnhnWAAos45E6ze
ZX1ZHHxtNGuepDF2fkI3zsIJuNHdUFipj83v8Z/DgYRnMdAi94ZHGIrtQLVd3fl7BdWLxlW361Sa
xWr6V2xk1at0hHHbgrVx/mqNRrbaSojy0+g/ebSh2GjHKQv2WqHtJR86mDf+SL3s2CnWYxjUG6+v
32svs7PBfIfQa4/9d0MQbbXpVwpJC/7b5ZMt1vlIxp+pJumpnBi3aRPca2QUtlegqJRF+EPqGBAU
xQgd9A+KynbUFajihXjHV3trCLamXtBhnJ49TT9MPnW7pkTr4NhO/XYOwlxsuDBTrjYCl+5OUwe7
UtUfGu8lKSOcLSXu5tGdarWujPyXGGz69KnosV8tXmIMlfqH0njImh+CERsoDbdOhaQ59lOwAilx
tQbF+BretV4dx4hTxoSpp1nOVJLZfR0OPksiZh6cjD4gbpZLSj2bIlfHpslPnXnIg8kZ6njt8J7z
kH+W4r8/xIchFnWc1JBBiFkM0Tu9294a0TZ0LbdxR0TkHITlhc0axHdtUotFiUcKqWfY5qdGCE9d
ARFTGJ7+f94bzo7QQaiK/s0ZPoSUvE0whwu7/OSbtx6X+GFNu3F+xsu39s8Ai7dmxUY4+h5zGGKK
A+kzEPygjmzBzF2QeCsXJG2uql6MRqkJuQFqBBeaTzKXr76el0ErPA7eH+5vbj/kt0DOZcG6S7oS
FcZkI5W+44M8MNPpKm/AJhJBYXEP/mlS3gNysW6k+Z7uyq7f+aREpV7dZPBIzWw8lqKPeIIcvacZ
ak/UkmwxNfdeAHykmqFk+S4KA5x65ZTedgxiGNExne4Q+IHeuhlFcWtMtSv7lmuUP+KBpq+USbvU
CNJNROXOCbl7wZEwsFdrzHYrVtnKO1pAxFjHtKgRrKF6rNPxv2AJ6YWSUv9OE7TQBdsbn7omPWqd
bKNujZnQbDKPobCg76Q6X9mki6v+xdB/H+3DauvHmOsad5C/W0h+aXdcvBz6Cy/yfo0cubjW/3ss
Zjfn2jMtZL5KfxirCppO7AQ68USGH4aU07bwwmswhXTYuwMimSX15wdU0/eyUbe2PsanKWq2cuAp
100OsGQUv3Vh/4bLzwa1gnejnxBriJV8JcAvTvV/PSg1F5iVnKWzrdb5g3ICDqEWDgnACIAuXgMM
oD6IwhtNdpeaQtLMfmY0M58lGVFq8QnKowOfJmy8W9+w9qZc7ocWCdY8uGuNbmMBIfJERNUk9cfg
iTaU2N3/MmawgD4+8OJE0kbPk8SkT05qFdLI1h0xWtN2XvQM/uelcEgg7Wvhgbn4eijcKT54Al6K
Wyd2uAfc81RvJmdyEUZYXSwXgXaeEZcUTHY1xEkvaouhpGBcWNEBSSun6PDSq1+/fmeLhPHfE/ow
xPwIH5Zjn2elb1EQIZFRtqZ/FwgbBDWc9Jo7n2e37ZWPN8cqcfPyxrmY2eI9IosswDkrk5Nm40Au
20VBfxHl033623AREdpgEWjIVyhyhJGNFab79bSV82rm32kTjbnW4w0loZC1WNxqFKh9YRYxbVRr
X6Vg4eHIt0Zy5beTCQmUIyfuy87VkGBKvJ+A4VwlQrsJMp0Q4E3pWddeyRXQzB5aP7YbH2GXRHBx
UJFtU3PTChEZAd4jykRDf/BkFIskRogRDG1CrK/MZKVv9kkhHLQUSa+ooWgzN8nOP2RmzdzLEVfQ
pr8KfHhumiS9d2r3S5+MArOo/hhPqIFIfiOBrEFtpq7t0IopZVrRcSynbaWnw8b34Ack0IVctTRi
7FiDl6/f/Gc4lb9cKJTtqWui1nz+nGqvRSW+AX930Iu6a4/BrtkUhxSDuninnMjAMBDlrpJvmufI
/Y9E5OZAcHYaI7w482r+5xEWa16NhDD1IpVHEF6nqKTIkj/AM+fIC04BN0IlEp04eB2RK8FlydbR
qTIQUBkypNui6XWshy3d000a63bJd1YK5ErA6WH94BTlvu2SU2zVV61OPcN7lYQ1OtL5Jefv2uXx
uWPSvZpp3IsvrcqZksepnpwmM7wtvX1kyBsJT2C5GzZff6zL6wdvCu4mGwXSOKFosU2tvkQryNPT
k96YrzSNKP+NN/UEJNK60uejKw7xzfwmTYBvD4WXbZIKuXg9cYpcpJvc3k/mvVBHf1Ye65O4ePZY
i+Rt8uMsHyMzPVne905DTubXoLuovNlieeXLnVMIGG9wHKU+opF404S3nnFaeYb5LS8XEd9ApIOI
TQOv6Hwdd1JgpaavpqfCwn9N53Okhb/J6wg7wdmouHILQwLS+TAOEt7ya4rSny0C+oqKhdgyxOMl
CDwIpWgwU77MYL2HVr0RjZcUITQkd1bWwNpAi3fdVASVJKTsHBj7iS/baQZuwoFjxCtX6k8GAjH3
D4BtsSu9CIl4pZ+rCNk3ozOdVgLKKuobUfyx8unm4L74dGcjLVZ1k8eDIc9FEtCI7xzj5TuBMSYA
mZv+3noYKIA+Dc/lLwA2KynKZb1XI22YEZhATiUZeOv5qlFab4gTSy3+ZprThjvy3jyoNph2lxN+
t6bE/tk5y3imTqFTxLN0yX4OBgPNGRkYoo6dh1co37LgRyeFt9ZAZzrENzyQ71sPpcTedFMrP+oy
Ak6mbEtBkdpqmr5SLN6K8WoedV4/+RvD6Lmr1L1NRGIMc/EeMtHrxanJC/Io66e+695GF/9hE8jF
pkhvcJJBGZMLEKab1W7AtMhda55+EkLOHmCRLIoZSARd4QFEeQBz4ztGviZRsjbEohbXy7BZBiUp
TnKn2GKL9oper2zOlSGWlTcSXCHPjIwhcHYywUgkYbUyxGV5niWrApXRJWCHCov3fMkahWfkWWvO
9YXgaWDJ1o7S2GyYWbXaGR/1K3+brFwGP8kSJBPzAhnZRY0xlxgFLY38UWipr4VacQyNJ216SWmw
j6/Uw+Arlu6UVZi14uSEEhvW53s5El6itL4qcGlWpyM4aFcRgo2Q56+qJ2NIlHY/UUR5XwklFxd7
trKBopiizh6Q6jJDj+Ncw9uAoDWAPfNFcxMHxreg+9W2sFOm4C3AfDIyfrbI3zdC8JgCtV55gsuw
yRMQ/w38iFWT4vj550nR/sn9gDcF9ceuBsspVax+43qwfVUECBAB18+3Ua6+WHiudr1Jc7HNdzJX
sQ7/27pXnk0g2StPNS+K8xCL5AJZqE7+DG7AWqz9IM3yTpifqneGTZc6yqZ00t/WO3FdccwrQN1O
3Nhr1P5P1urHYS1xUYk26lwtvYhwF6Xf+jz6FctEsSE6aAkqfugfDfhfWBFgRqVHgW46htlvn+4t
gvNB2KxUFS735vmzLD7MKA+xHle8gkiTNnnxLEF1WXnLn62+f94yzcrzb68I4zTkgleciuwbuI0t
p9pWQtx9oHUWpsGVXHWQQLnKJJk9mTf4UrtfP8HaHJXzByiAEfvxDDqv819i+JbTjPp6gK/XkSXO
D/DheorPfCrHJjMU8uEqzt6t8E9jrjFW1waZ//3jIENnCXLGqoF1c+VJpa0mw76J1s6DTw7/8xWx
SKUEQWimomeccch3ngTIK/9W+r8ERDdGGT+WnY56ZNbG9BBvE/XY+Plaz5OJ/L93JZev84nGXe1X
lmUVp7xExpPqY1iaO625aqJuIwkvEhrJX3++T+olTBmK1WwIMuNZFgukyWLkHwcDVsGwTYzASWOg
uuWjl+tcq16MUHdKXXrJhQcjlp/UZlrJKT8PCFRcub2QqovL6KgI0tSDZCWptGzd2FhoUjkAW2cK
OPtktlxQJrf+lW7XyHyfFFbmmf8z8mJv6m086lHGyK10rFKnPCKBvIEylkWH4M9c4SjpF9XFyoZc
HXbxwqWsNzy1Y41Zlv/oRfdozdlBF36fERqTYO5CLTsY4F2NCgpOXTmq1mwrVTiEmbVSQFx994u9
q3bcwMOeN9BAPHGEZDunDolpB5uQPmgjHgAVzB3JdC3yfr7REDqbwVN8gWV1p5JyVa7/xsUQLMME
cmoTbEOncTVxP4s5CJs1M9tPA+GHERfppCB0DRwMXnvRaTbtrRwUxcpW+uygByPyfye1OFJj7hNx
VLGVWm2rzVInwxXm6m4hIWwv/K7Zu+0U74fY39WDSl6EiZJZOGEofuvV6aoV1w7byw4guc+HB/pL
MP0QNtu26XlcookcNk7tccykPsLew2szeVdJQuIzQCpTDOhH5VYqJrR0LcR8uWiFCJVLLX52SeZm
dXuU6+JgieUxlu50dCkk4xQLuNRnW9IVepja3LcQNw3of1SWnRL1D19+q2Pky5vsWi8PUPic0je2
uJ87WRJvLL2yE+8RiJwLSEjDFlPRwckhDm6WKtzV9sWTqJx8r8N3Uwt2AYq8RZk+cs1/Xvlo83Y7
j7iKgfQUKTTuZKJkLfbAkGudT9923gOzDn/smv3fxFnYjYd4k9yEr18POEfwxXjzJ0EWEf1uws8i
6VCssE08Na9OMBPBr0SvWaAfJ0PjpQknT1PWws18NJ6Pd74GFuNR54TR1bLuI3xGkR+lsulMGwC4
5TOdpBtxuq1Cp7LlqzXn3M9Pln+2g7qIryj/VZXSsPqig1BtlI1/DJ0RjfIN7UjH/283+F/Fjw+L
PU5So5A9hpP897QPN50u7L7+dAvBzvlOfP4uF2sF/8NYGefQLX/vHRGHQjvqbZRLyeCvOzdGMoQa
n00tN7DX6uGX1/HzoefP/GF2eBDj09OTZnkh3kuSdV2Xf5Jxcuow3+KJbZtIeJvS8H1lxmurZ5EQ
BQ2CO2r4d8aAVUa3Pil7CxDm1Xw+dn+K23QD93jt6i9fbsrz2S7ToDysw9hntplFfyHLHcv0YU6P
zHpASPvGMh5lkPvR0O7biNJMYNxSX911xq+pua8r3yl677rTufBN3+MOUkwxbABm2hWq2itvaO1R
F+eKieSoWBg8arUpfHQT7djlcZ1602JJ/YJs8GprZHVjLc6Z2vNUECWs9AD+rIQ1vSOOO3l8lFDi
r7V8M475nWnc6f43nxdkaCs56iclq7OvsyRkj1ZfxXHDlBkIzcDAjY0rUepgLe4lMTxBSXfob3Cw
/ArFtxSYW2k2e18gtyyBo+kydfCVR/qbLyyjHAFcQjOcWH7hL+kPXoh0KI8kDVch3KwOP528il0x
S7HQTHeTftSTVytvr+k5oXiu21OPxZaibuXhLqzEhyTMnqZJL6mrefdKBZ0n+B0NFp2Wyc6tmx50
XWSSqBWqo6XQ3CGPBFAyUymi5Te9+AoQRHFUn7RoMmyrrO+xPzp9vdQ+y2A+znERTwcjRqNljuS6
b+1SU9z0Zvf89RCfVnU+jrFMTkWV1s+clyUHr7LFP4Hq8DElOz8BTkz3oRtg3jduqUcSx6lCcjFK
7839f1KHnadz8UnlGX4LwkS8kMJtrHyKtInCTVyY27Aw9qOf77pSE7dl5/2eCuWuNg14BeI+LHTb
TMlda23bRcqfSvT4Pb5u5I62kLrtxtIGEAPa5qXzRjwgALYJjqIdBTWbDUMcBZx7FN/lsI8DdXAH
GKhd/E3vOqwDKD4iT7FVkrtOn3ZWmv02c6QnhoAf2dolsFzH7w6eoN2EKdteeygLddNSfu8mMJty
vvH+aK9RU/6KmmJj6Nk2qUtbjpJTEkHhjtRfuaXeTWEsABaZ6M3D3IOBNUzFHTnSA2D+fe3dSAlN
X5+HBSmic+Z09X2AUAf2RIMf3BRD+C31s12ldhyt7W+aEtcyoB+NBksX9IcismwompCMf5AFbUUJ
g6HA/CXLzVsja29Nqv8erHFrRd5V2ULXSJo7sUflUvF9DO9GdNx7UTuIvQ8326e45xWe4+U5AlnN
Bmx6WkBxyNASGKT8SZXLo1nciRMPO3mbcDJhGOyxRAYO6tnGhOJqUb+bof4r8qOj6N8C+9wje+yI
knmL9QBE1jso1Cg70NAd6yAB9/vr60X+SfyEXoVKK7IqMpCf5ZXTz1jkVTHTctzeVTbZBnUet9gr
x2GXPa8BPi93rcIZgLo7C5ki5JIkkkSR6Oc0VE9CynGUcAdInlbmc3nvOBtiCY7RgjhUoAag3utm
h/69eZRzZ26VtFvvcXiJrvSr6KhGztqN6pN06HzcRWoZTnkyhA1TMx4j6s7Dobib1SS9TbkpQzt/
Cq6am/FqTb/pk7vj+bCLOIgdbd0YZjV/vmEz3o6/PWC73p0CvEOl0r3WEbpMgc6HW4REQxx6nPR4
u0b5NHSYyg/PdbumqbiySv4WDT6md7Wv5lbBnLTgXYVeWgf214tkbYBF/thMYD8riW9VaQr627ep
/vD1AJ9AtM7f0yJVnKoyaALx72rQj8o+ukNex+GqCERrzQD1k/xwHgvxfLYxZf0lRMv0tcirZS5R
evdOBcuyy6J1i8gEjha+KU3uel7sBEpu5xXu6JagbBs8oaZqhOynFFeqga6+Qc1buUpa79lX+7eM
pCWDcul4pv88htKaWeyn71+RKbQBMCQ/WWS0AW7zZd9A6eSGF2Gso0El/voDfLZOKeTNHqJcZjk0
z28Iml7mmZTG9WkEICFxuLQqJSbr8PUol/cQxJI/jLLYfCOtoDKHF4vAUYRVOElBgVKukDzisybH
qosL0LYV5NPXo34CdSO1my/NKO3waynd7zdaPHAloIzt6tNe2ip3vemM71JoS2D3ZTcEmqJ9Ry0/
75z8iUrHGLi3z0dSvFVsLTCyy8wEDVQA/BYNSlxCF9+yUQq9qRpWX5sW75oRDxQuwwLDOLndCxah
Vug34zAAHe29YKdJOhg7ycMRs6kyFwzc0axPcjo8G+2vtqT9E1vZLhZkbjs9ZTi/BOwqNMMtX9oA
oqDjQeDnL0YAJwFdkdsgTL5ldeeq3aQ4iFi+JGaK9FPT3aYjCtTaCcrnNvBqxCubQysMJDwdim0N
GJkyy7ik+MnRszLdobfHBunUuwQJw1YcbmNNcpJM/RN53lWKUxzOJqR7LfVg7ngFAq9hoSAFhDee
mcApEUhNeti8uQqTIfUfmqD8rbYaJ5zYvwWlf0r7KnJztH0ay8IiFmMkKRw0l6IH8oymJpKgYK1X
lYVjKuPkImbzsx2A06pSvvfV8ncXCzmgrvobdo/me6rECILWg7/DPBVVM1VPsAdsfwDuppPYRajH
W3F200TFVaJpvwdv+JZV/VFSKfQVSNTapSrusxHVTUUR0eatn3LwMboVOK35I0dzkHNFBiidwZEp
tc3XC/gTnA7i+vTR6Xjps/D64hQZ1CaKhwg7s96ZLx+hLb+XzgSHqnDNO2uHUNW2eMHN4M7ftGuB
4TI/OB97jk0fDpexSvSGZdSedBMlf0RC0lb/jkzJCwpIV7WKcFxRov5Epwr8cLXD5ez3aCUuf75X
h/J3PVaVK0+B2/h/0BOxteGxTnJHHX9qaogD1m0m39XhrFtU7MRweqhNX+Sm3YPkj/fVCKw/bI+h
0ECMk8Sd7It/Emrv0B3rTZL3JHhWuRWbbhe3+auutVdxC3nKhB5jwWuSqsFVanMzSFPo1NmY4RFT
tNQO5UNNJLRVoD3RED54lVFRzgzXTv/P4jZg55muI1OsWxpZVpMRm/zY+pRVhyj7no7Wyte5hLoR
UAHRE1Op+JrL5v3ktzi09H59GpJg25aW08bioZJ8pO/fwJg5aG+uLMU5RC8uVmdLcZEKlHmYD/LA
Usyu89ts6x1+gqA8AeJ01u1gP0nWKKnCu8fQBJl9YwnCkpva6HMJj5vZ8QobRixgbf85uxq3Evma
p+7WstI5+C5n93HAefYfFrta4ntQpTKzk37H1a8swsogadSr0dNcS18r/3ySiZzPb7GvRW52YLy1
eV/n9vfyZO48R7GnLcCde2pVVCN2NLHGN/Vt3IyPHlWR9Tz8sw/6ccqL/d36fYJDHs+g7rIn1U13
cyOlv577KOvR5LOm0dkXXSwfKL9pmXWMptm9C3fOsST6Zp2j24qT81VxTn1Y1XC4RAOfv+ZFctmF
cY5CmNKekrR2RJhq48EQMjvtO4DtgjNqvwa53U197ny9WT476hGfhGNMzNYwzDpfTVZUZXFas3yz
/pUj/DlIHrsqfIsmOEqCurHEdkd9fQUp/JczdrGGAYxIYGCRAllCBzFhGf06s1ryt/ZhACLgqeKf
HAKrqzc59nT0S9oAyoEZoiqvJg+Fj2Jupmi2UlsyNQlC7WjUwd4Qw+tcUjle6wrT5UBEiSD/CeZh
LzUoe9JwbGEwV96PKLK2A9lAHT8RgrYDUh3RS2tFqHCPAKOsTVvVV312iNTgOo6SfZEWb9RVj4Ns
7Ls62paWhuI1uQtmje0oIhgKlHpKrY2XeW7SUiDS4ofeL3aaLO+zAhcFs9j2Q3GsR47CJK4K18Jg
m0Md1db8N2qPtmcC3p4FLJIfQmJtiu6PWRhvvoA6NpkV0FtXM0MFkgL4nSpFe1DKkeaES5fdf70E
Lk8Alp4Oww+KhUSTfJFXZ2MZ9NIYdljo5Sw0yUb8dP/1EJ/cnc7HWAStKM6AQUWMoe7MY3lEzsue
FZDz+//AzHWOSBeL68N8FhGr7dtsTGBu0ZZJqZuNtrGd9oY7587yRnMiF5/PFdLn56fAhzEXEcrq
PXj2PmMCuO02pBKzT4F+iBXazCVu35voKDx9/U4vr0Pnr3QRplqhrI2sDLpT2owAKYOthZ9rRWf2
62E+KYIwjgGQCjdei3vXIkKUmTYVRoF5qpHXm8iaOlusvcM4PY2T7wg0KYax37UjYgum/iwIqVvr
aFYF5iEsXzWhsTtFWYlZlwtWpulgIQED4I375hzTPpyArdc3XoahE7Xw8Db242uh++9GWIIamwm+
E1ZVyalVduYw2AFTXXmtf5sI58v0bBZLXKyXV2nvhfB4WgXyndp6b1nVTWj3NJWt9rpnl4hrHzXQ
q7dJKRsPkkyNMYr0Zmt1RrzNC+RKJoy7HKtqA0cr2htRMF58NXs0mvQ9LjO0/Ru76JNsawjNrF+a
b/vxNiUXsytNvpqGfh/md6km3slqIMPqH36I2TPI5JdKfBbFWNxOYnFrme1pGKg2JHJ+m8Di1qL2
lxJ7J5LWH5NmbJvp1eJHJkP1IKfZxiqPk/Wo1O01aaUto2ssR/q2jXRnrutm3K389CYT0EJFjEpo
79SsstugdY20wDrtCQy2XXrmVugSx0jGjWWNtqm3Nk4GW09JcJeiGQThUApxoa2H71isnmRfuRub
9jYRsx9tsxM7JJRv5DTfpOSAJrbqB9Vs8DOrEFjLdcAAo3cH0+02z4J3T1feIJNe4XACI7xVrU2O
88FkSuX3OEAoJbJ8zfbktts1gzU5mZLCIYMmvdGmkm5vg95IXdxUumabCLj2AYgeIXMFUbTTNHwv
83SbTe1rqiOqAMJ3tnv0COpJf6eYt0WIi6+EcCF/oyCkLk5X5dhtzAJNL+WxT69VoNBGW3NAIVwV
pFCUJLtpBWjEHW8Rr6SIinXSPYSe9wgK4hDU1X6w7utRPWqB59aNrDsFtpRfL93L7Xee0C9SlUiI
o1pBKe6UJcZGp+irw5H63w5xvjcWx0VSd3kTBuwNDJEdhfJCKK2RPS/vjOdDLE6JYGx9Xczk5FQh
XZRMxo2q1jZc6asIjsl/N5vF4ZDG0EkFn2iSUxIYhlNVrnQHL7/I+VwWR4GBlJrsZwxQYsyO0wBK
4fLu6zlc3uLOh1h89Gb0ofl2fBEp3mrmVp4NXLuHQrf2o/BNwKb56+EuDzeG09ChNAGNwllfHDqm
GrRQPwnxlErciRRqBjsgmfxfDrPobY+YUdO5YRE0+RMq5Db1TXu0VpKfT1fah7ksjqtoIFQLCoO0
5bgzy+qQQHXukL7U0jWs4cpQ+gJ8DA2/8hNVgUU8NS8plTdPldw8uU7LxzjkWGlbNx0xPxNKR0A5
ReakTo3njqZbFAz3dbcG6lj5jMuSLe2TSfF7FuZkPmd4CJiTinvTSjxam/QiWFB/E4NEnNcK2lzR
eCvPiuAFXdzRW1kukjX/rMWhbUJxRCfJUGWLLtt56hFi6CkIiNqc5AB8cyY5Ha+Qpl+8lfXptTav
cjO/FST5Pg4GRDuFvZxcReVBQWHfUvmf4u8iyV101WiAHnGK3zbGdelrMq7Lg4mFhmWiEz5T7KOM
Uh6bWaSsr0jBXSOKTpVHN2hTo32bZPcSaHFc0sOSPmjWdc9wKO16gCXf70Rt/IE897DXUuEh52ak
1OGrzPFdj9Z9JOvfYkhUWS/XNvLPb4r/u1NJ31AOsHVNfJO967ZCEi08SI1+H6FHmSI/mfgwVLlt
YeP+LSOMGZ4f7urq+5A8ylwZkvxKLYA48r/lGNkfKbAtiytkHe4mkN+xBp8Hy5Wg+B0IT1XfH/Tq
LUcezqsdXXswkmafDD/ohT81/mNeh46cq3u9vw3rH0Gmvk7KY2hEV2Hd+faE/Bz8PtNphHIbydW+
lt6mfhdBTQ4nWJIHCOoq1VO8eJo3zTNefQCgdkI3oh61a4u7QGgcVbA+2iyGmVdua1KqC39Prbnx
jaNgYcSg3QSetLf62q6kpyIWb+Qh2ana9GAUyX2tPqrDsPWqnd8F11Pr/2mG8ApE/1vqj3ggae6A
MHDqywfFjw/N2PyI8HFwpCp1U1E5Sllw0vqfebNPx/KnWtyNAlzGIra9tLulVPaclBVpShJcpfW0
sfBQxwjWnUMfakPoqD1aVXIfoYO2GRX1JozkDNEG703NrrPEzUfSrKyl1Lmz4BZviww8pOwlrTP6
Jmbf76YE36u8bxTpzeiMUzBK0ODl6E9QIdTE0nxX5De9zXYwK9yvI/onZRXSBkOfpfmQUbpg3bZm
KvsFIvon/DkyJyvGCMqiglOSv0O/xenKyBlwHRBwBjCy/s2sRBumzc7Xguu+Eu/GUV7ZzZenJuRf
WRKNmVeka8vK55inhgYgHnh00ewjPduL6uHrOV+OIM+Wi9RXdEvUpWVNvMfZA/DrhOZG6eTU3Ye+
XDmW/7L1LgISpVXN1FHGvEBbynpVsDAZoupROG0trz0myb6chdsM6qtycxDDJ1i6dhfq7pia77X1
u9JflOCWbUZthU1t7Yehtb3Wh9WEXJKXRbZRFC9JjJisMrSuSqvFlvRJPhY5Rh0rr+iTI2LmQUPB
gzJ+qYGmlnInlV0IphgXsn4oXSss9kHnHQE87VOPxowweX9SsLFpRwos6hiHZGHjygl2Q8q3sJJt
yyB1r0A51LDjw9KNU/NJ8NqdGN+G1W8MVjYNPZokeeyFJw39xzi56xXiTFZuY+HQFH+kgXJE/bOL
b/zyDitzkLzVle8p7hyKxrhymxz0CA5xlrZydn1yu2aJ8Om4XHOkIDJ6fqD4TWUAHhsRgdkOm+Yp
le6Kbbc3HNU2fyqOZG6Cyh7wiVor+3+C0mdgBBRVfa77qH/lCT5conNNr8q6Qn1mVl1oAlCeUfoW
TH+B8fo2vivUV5VK5Fpi90kliK4eDSKFDSFal/4LqZSkkUGj03r097MTXnhTucG+2wmrfaHPcDCG
OSuYWtDiZhGR85eb+1GnFIgdn6rttJ028VW0SR3hJT2U2+AhWClqfiJ/QP+WDoDITfyTsoSajPJk
aoxmlbAsXCV10EhFOu9R38SH7B0s2RaFqZyOriNS1bXzx3ot/7us5p5jvRcTVvVQSrqwgol3DPcZ
e/tGufJd9d7ftVth1+z6VwOpPCfYR26yW5Mz/Ox1z2qV9Iw1XUVZZt7qH5ZUP/ZYh9e0jWu3fEEf
j75x9Npu6mv4bfHWTO3/tQoU2H5RoYgsUkSehSPPB5SywUc7xK9OefYHXSA7ldd8/i5zy/MRFlc3
L0ZOsI8YYQrRew3g6nAwqnntIPm7/ToSXn47UwQ+YWK7RVXrwsSb8lvpR2k7nbptdZiDQLstD+vl
0ct4ez7MYkY5BCyR7zSdajSO5DS6CgTzWOvNynG/NsxiLZgGppDD1E0n/F9Cazp0zXXgDSuv7K9S
x/npdz6ZRTqeRkHnZ6g+nvyy/akqpYdEW/ys9LivpSbifm0zRQ5iCO1RquuC404bN0qEsQ85/u9k
RLyuPxYTx0qYw+8T1esgRRcx+z/Ufddy9TaW7qu4fE8PQQIMU9NddRh21A7K4YalX4E5ggTD05+P
8m97i9ojjj1Xc9Fd7ZYlECC4sLDWFzhQlR+H4M3QNTdmsod1qa1dF6mtePugqSxjSC4KRaxks7Ak
fSExtqJozZs1uVTM9hXiLWhvGtomQV0dpTmox2qo8cl10+7ylEB8JQ09INvNp7I3QViQO28pUhhX
4BtpW+K2qnHfqe0NDDydIezdmgOGgkcIDebI2kEdlUDqu5LAMwDOLEGK8nIPb7oCxPkgslGudXlA
roqwvmfksYNqVqE9mMAvf79hv5YEPi/+5I5OwxbLm9UDNNh6q1OkBeXwNq3YKoPZfTq8ZtLMRXpu
T01u6x58z7w2aoerHnq8edkgdTmY5fP3s5obZHJbLzkq4IGBzxDKUmF/aXr35Zzn5Rl8OSIWVCIh
JK7hf0w7Ll1UGqRgfY9DH6ZSuMt80MMc+M6hXA460gI+ylbosKMJ2pHz/fxAmUdUnH40DBmjBrUe
Uwcz+nPUrAuzYUGS9FeaJt10THMNqMdEhLhEqEfWZvdVA4iLtodZldUY6n4Igh+yXl+FtbGNhZHB
BSt/TPTwUq5h1NczoHmNkD0PVeWtcOksqsCV0ps0O3bRc4WbZghvrQbcBDOATteDWjSmDYFtaNwl
sOMDZ8oipdtXKlSFd3Cp0gVdlHBXiTPlVhIyPrV4UVZK76Aev1JlmGjFuQHmVLniJVBmcm+rSE+r
Zu3196XMLzzci7Xee0sqbaF7OymTFjmsqoMqsEoozlWcXtKuOqLptahqNFkpUEysfka8smrSW2a6
NWEl6KHvaQiQYtX2ttYOjbcLq9u4SdzKpI4M2aU6yi7MAHri9VMz5Avfg5qFER9zCf6Q1W1qBkgB
0LerUbT1UeRm6SoX6paRVdoka654KLY8yJo4wHojtgZf3bWtqynlo1YkbjZAAVBCTZiDR0+bamOQ
965411BAMGJulwB0V6mHS/adlLwwIbaRxFcJ+VFAO2sg4HTBK6XJe2fU9I0TyQoQDkMBpyXUFcJi
AyFd9HafS7RTQ124TVG6bYj7J8xPI/NHbCIThFzlEOHy2sIcsAFxG6bjPXlI+0fNV9cauR+G61qg
z4Ucx2g2otXudKyEpaYbqBkDVs+8lVKw+0zrkXbnb5qSr0iRMJtFd9/v5jP3n5G1pBuQhyC4ZimT
E8CLPVhe9bJ8BYQ1AU7OrCHgcTSvYIVoYRWcFCjuZXlhLGCp6OgX+Xuw7FdUtoIdP4Cl5/wDHNTn
B5pExZF7EIV4IlCostxq30NuZUfU+O10yRc+TpAEJwnuGq7qFktsvu/X4wMKPf24T9djEiM74Nyh
XD/IULF6DsWb1JbYBqpdY3vGQ4yiie6qUGAfpdpnRh5X+ruRJ2ElKzs1UseJ13DSDuy4t+im2bdP
/iZbqYEd4SMdVvJCcaDrPhfTxhb1N2NPLzNBE1EIMmMX5HF/r+ThsuPMgQHIvjMOaXwVeKbdlweR
Ro7S0pkr+My81Un7PAQ8j+U+5i1BACutw1Ufykcj8bZ5IWZcms7cFj9tLnUsT55k2CoLAsZazFO9
FosWTeZ0w5e4lkIHJb/xj6CF2eEs7/DsBKFSh+uiAeHo6RU1oJmqDhkG7al88GXlCDjQZdAgH27n
VErPHU2j2qBpQHUF3jCTtSx6U8liqZWvRPLUeYioqjqzVc4lLacjTFawTNsc2VkjX8WNCmzAhc+E
JWBoh0alxYx+Q0HG//7DmJvT5JJSe0bsq53AF6k8+oJaGUhs/7sRxic42RUZtMiCwMSqNc0Lkx78
uJ/5tuemMEnmhQYJSK/s5KtMibeqDqyKvP5+Cmeqg9jZJ29+EseDUg0ztcEc6JItUMGUoewjPQYL
zekRMirI6ZgX9VuynGOvnN3cJ+NOwjXqZ1LZ+pgaj4hN4Q0iDZauP+nRbHwcey9fYhTqHqi4yJAU
miK8NZRvK1LX8pWOdFko115G3A59YQNXjdHS1guOvRav1X7ulnx+in8OrE+aQhof6jBFOfWq7qgr
pJXneyj1ejs1u/r+JZ5LnQEj+2OGHw6wJ/uw6XNdqjSOteQ6kg5IE+Kk0dBa+PvDoHaESATAPLSF
JkECVrCCym3bX3H1xsh0mysK/EDmpFzPFMgguAiZyVE8CByq6TCpiko0o6K/youtxLVnrSdXvcQO
IaTE+3yRJ74VQjeibXa6F1VgrKG51wWbdpBe/8F8Tx5kErJ40vo93H7xIPzCIKnVR43TVdnMqp4L
jKfTnYQpH0ppZSVhuhF1WQ2kW3Trofgra29SGgCXr83Uqs7FFA38AnhwQTgK+lqfg1aNrpfoBXzU
5QgKGd4PXZoLKeNf+PLBUdjTA9oG76apcqQG92OAIxBSvF25N6iFGwBw8Qtw9pAbtg6YTuYmXUPi
zQkaR3PVmfHPfnYnw08iGvDQ7dCh+QkKT+YoxaOuCYsrz0U4U0I+t5CjBCeCCvya0DT/vJBd0PMy
avDVQSDZhVqyG/096/kx48B/RisDw4BgzxedyT4pjLKDWt5VVgPwQZ9CeMLlUbD6fpufn8dfo0y2
ed+hvhepiI+aVK3NdFhAbfufHMUnE5kslQdbMDNUcPgnY8jw1nlTOt9P4oy29ue1Gmd5EgODylBZ
P572DbN4YBtLQIgWph3zTf8a23wXL7VrZYHaqOMfcGlrwZP6Bx/y6duaHNaNVHWK3uIJBmiy0rUH
NobfPhZq5ghEqHAuJT0b9E/WdLLNB/i0+1KFzQFdufY9QGPbkaz2dhS7odSF1Amxc6T8c4fa3G6Z
nNteUrAiUTFL2Jk7OojKmjRHIzj/Af+1ISdXKRDaUjgxIjUogZyApE5uiQtzkSzMvb+EPueCSxuo
H9gg/M68wTMk9c+baBIbVZ+rrOSYXGsLJ90Ga7rsHGwkR6zM7Yhlzdf34ZIinFjMVlbJ2+yFavzY
vsbOP+c+vVCl2iAVsNfALXZZX+gLfwPXnzUYMP+jC8bZd3lyh5/s2LxSMhwSWOhQamDJfasC0vD9
Z3n2KDjJTMbpnnyVWST1XshL+apolr2vLmB3ugbhwMqhbBL5F75gFiPVXEPo3K0UJVJ01yh4IV+Y
0UUkD7CSi8iVGoebHI08rwc4U+AmrLSXZnrHuvQB9p4yHBfAmCLX38/5TKfNgN4YA1kSDRlULSef
CAl47fdFTq5Ed5/4+VpBvoQ9cMtU1sCjXnV4jx78AE1uSA+VxMqA4/j+Ec7FBgNqszBthM/pFxar
lyl9U8mCXCkFpL50IPITuCZVsf39MPRcag3jB6KioAkG2jSXYC2sKhIP+Vkj9augVd9qCec97D+h
ZUdobEdleQzEUstKm8vhtu2B02h3aa2BLFg5pdfZNVcvjaC0CX+Qot5RfLTPE7aC6YPbZfgxVFrk
sr5pzQ44T3bBUWbqsuyClumdoUSr2AuAOkk4woPH3Sodu9ZiK3f6WxuRl6bSURCY+0bH1zf9RE8m
PU3r0yTyBqNpyZXMo1eZuAWL7ZAC6wUVe9JHL9+v8dnC0ulwk6ybNkXSxwbWWCxgMboSK9xkLWmj
rP4+ZgzK8aD34rPBia9PYRkib0w09lCAl5LmCacLKkcgSaT6THg/E3ROh5lGOMUoSmYQdC8SiSyy
DL665VxCMzfEZMkybZAVLvPhipp8b1Sa3XWqHcTo7Y2a/gI+Dita5spOiPA4cPmlrEVlQWoBMGlq
3MiDFK4LOnJUfCirwYAtLOFeVGELAjHpCl8+iFZadPpNWWhr6iOn6LMWwGj5Uk5Z5QQFlFihYPAQ
eM1DxQlKtWkEO0kN8n8Sk3o3qACplsMFyzU4wyHrj6qFqT/70FH3tdAx8X9/v4fOrQe6XijujFa1
6D18jsKtxJoWPm39VcjTNad8geA4E3HOVchQqfprjMmhzYI6DYWh9B+whqazytiJrsfSawvbM/Zc
XyabfjWi32Zi0AeWYPI5wkBQx90eRWjyxZYjpx3JOCruVzooaW6qLDU7uwZETlqAAcKdDKFolhh3
bkFPx5zkXoqch1lXehgzilDgvCtEuPj+lZ2J4J9mNXllWjBw3Sgwq0buFzzA1CT4/bx/P8iZ0/nT
INN3NsQU/AAD01Ac2rrg+ikW9sotL7ahci981VVK3Xe/H/Ts2hECzuZ4xTc+WssnKUGoeW1YMn8A
iRutKXjhtf9k6U4GGB/gZACfRoDYCAmz0vxD1fQrP4rRXppTmjz7hk6GGX9+MkzEytSAkPhwlUXP
eXkbxdAdnEMpza3VZJ8NYWSSQMNUgECzNPM9it++fxnjH/jy8ZxMYrLNDKG0phdgEkXELhKoHUky
6HX5nakkzvcjnSs0QqUG+MVR/R4A30lQ9uFcTFkQDTA/KhwTPrtee5Fyl9BjbIhdFxiVzVNoXoXi
CfoIQK8maPpLMP0l5MoX4Uy80sa9fTJzYK9U8KIhu8cMBR5tbPI4Ugd7DwD44iMcgrdGki9qLbRN
uXOqfO/VvlOr5bpSJPgXaXe9EW+NAA08MmwauWrdgIH7i1h7VSbQGCogKGkER80wrBRbLUbo6wCE
o5BVMjN+EyJu2jxhW9McChR0IP5bAbPAYmnVM89uFWXrDZZX/tAAxCtTFRBasklEcFuTF+HlTjw0
iyKEqUv7OOLVagYLeX7gQB2m6NRS4rQ5v0y7DKTk+KqIczjuZqI+AjAEwJEagrI7ANgcytE+ApbB
yupg18TlC9Fr8Br1IYE+ZNK6cp68KSL2HXW2HjS31JNLAJGkFmhDCNL6AhXl4sAC0xFBuQAukVll
veLapZdKL8x8Y/1lnmzq9I7IizpbUvRUBa6YHr/8fjMiF5++/lG0XSGosChod5hTgLyXo8EObaPq
IHf0KMV1vgppnS0yHUxQLzy01DxEAtq9qjZ4C06hDWHm6WVcQv2tKyAun0io42psg28HIOcUcMVW
KQHwD/zaHSp+rZUy0gXe3aQ1/OhLyI8SFKEt2RMQpJIgLpjVzPJzpV/qCcQauHoAQLLEnvIGW/LS
ciWyvnV5nF73KV9pormGec59qqvxph4EaqHxewvxDlumkDSWO7ZhRjIAv0tMK8hLGA0lB8PLOysM
qxyY+HalsKG1ukS7RzSg4EShQQ6Bhhcg2nclV1NL6gRQByUUECvFdHrSGWDP9pfQztKC/Ag68kut
pQvSaHTZ+LLLfZK4Ws+BJPCqh6oC11CgcgwKmShWngn2WRpBRaSrLRP2ybCrfE+kktqFojz1av8W
RN6lBvPsCy9LloVWAqgT5f1K7sy7MFauk6Rd4pi41foEXQEubXHRgCJDhbsa72rh+BFClac8B5ns
EtSE9U4sPS2+7CAIFrotSIO+wcFLviPGK1HXg1G4eiWOYQlHn6jZQ0AUCiGayxS61CV1i2/GBQVw
cOE2vu406ZLHyWUN+wFrSJpdVbX3LQGwKfZ2VQBH9RCt3Pgp0xNX1DGUFWBTmVCHF4UFfLrT1SBU
RxbE0Rd+0G/7pnDLgtiAJ22GmMDZ+IGMdF+fQ/JCdpQE2rAQWRw6ZGVaexNLDLjb3u0bG/qGNx5+
syoiAJTwFeg5MOYK8hkI6CWJsDuzW7VhfZEVqatn8ARMUGpCWpvWpWOCxlfJ/Kmkra0jHzXbHR/1
CU1lX1GOr+pFU45t0yIhywCIWuUpjMup8VTLdFFDT61RgVKQAMRvsn1VwyGKwaPdI0tNvu+HypJo
tQvaAnZJ2q1mvHKqL0kePkolyC4dAhwgNnKv4tklc91zaC6LwY7xffQxWyVKDNgJJKlTgPklwL58
dllVsDT2qOs3a9hprqpoZwI/QXJwEOttVZQLM6M29pYjMgWGngSCHf59p7wOXuAimQWQvdtSGYha
7QFGg65psKWE0xhC2DYFVbCXnqNcx9myzyT8cpMHTi7/qMLIVsBOLnxoKhB4/nliJYEEGuBLMBTg
Sbi8lYaLqC0WSRpbAsLliMUrM48vByiWlxBYGYJlGj3hq5E8YkfgA5c1ge1dcZED2CFz+S6BVzP0
P5y6Kiw5evSC58o3ba+rLFL426j3HL+A1AFvoTFILllGXS8egH7ZVh2KJQxCdaWbQG1PJ/g4XrLs
g1gKGuMFPF0ifCUZWG3NIatgz0RxVKA9jf2U9xeiBT/VrNEi0Zda8+r7wSISLaj4oxxwc1GhP98m
hWWgAINapcgBhMprtwyMiyJPl0S+NWAB1/mFS2LvWpBqoZUxODcPKm9XZsNT+D7vshDgCpXuVblf
9cC916Hi8BxBa1gVMizH4guIZVk5a2yQUmuYVgYQIeGIizCSXgyaBxYq/ZF40lIi6lWkruEBBFP7
0tGCYKHQctErMQB7vt22iNDBEr7TLlD3NuW1xUH3ZrFnp2M9J13oKVtSujP9fVAs8jZzaKxfZFiC
utxpHJ/rkIGye2zlfJkET1VtbFICv2hGDrzMrBHTo7QA3eg2sDNxdNvUAGwAUKCm0sVIqqbZPhkO
KJJtVKFdqkCk9s2TOURw/earoVR3YUusQb8nYPtWNFr2xRNcTB6LocfX4BU/PJG4Pgo9Hdmm8a1H
PAQaA7qQ72h+O4G8L6RtoN/2OQom9MYbxU5Bh1P8WyOCt+emz+4qLFLRMAipP5ndDiB9RwE4Lm6v
S12ySfIat+hlDiWkNHGOP4TSfSgCS9bhPZ2XDsHfhW72m6niQiayG2Qh2zAE+olWTzmMVixteIQp
mt0ALKLjpgFl8RXafHaQKwtp1MEi4M9y5kp+haWSYG0t7oKquDdM3+oi5hgl3ShISnzvNfECuwLb
OJfUqxo84Jgn9wHEIfzhWU3XsupD2dOHVVd2qVF/3xvrqhN72YyhsKbtRWCuc3Pb0cym6JLK9WXm
w/6nQ7TMlXafFyokt7C8jt7s4MEMkz6ANvH4TYiTlj6JNLzNw+KSRT9k5DuxoD/qmrpt0d/xFLYf
XWo8JMOxMUroEAkAJ9thzULu9MlrGEDKzW8WVeUvhjxchYayalnqkJTaISH7kFT+jqmQBOFJYtqh
Cm4sZEO1BHWCKMV5SA9BwZ6VrK2BZSD5Ihk6Cgg/VDXaFqdLAQlIHVslkqpHFRldI9qLgKfItSr9
NS2R2w8E32SiQoH4PaM72YDkZV2vK2riXIQRvWluw0S5NOHF4/BOBcKqijCDAqeTlgI85/Xhk8a8
YBEXFYToDOHtCsMAwAIESFsxMhi/hoMGqjjcTjTqdVYb6O8S3LJx3csjG46u0BptPOhphZBTRyUD
AKpECt1IGp5Cv/bcqmz1e6VO33MgqZd9xEbpfh5dN11zW/mBvGQeHM+/T9KmsHbKkKNBHgX9NRRx
kaJP+ueZqRaQA8iaQ+krV7QLnTg8Cq9e+L2+KQg63fzFKNBelAWYYwDM9Z77/RNM7sdfHmByR6g4
IJU5hOUPo9N3ujHWMKjeyNtZSsi5ZFQHQE1XkXwpX6SMAq2qofaDccRCP5iHwcGBAyik469x1I6m
6TK8I2aLGOfX92TYSV6etgP1A0gUHKJ1tYbW3rLeUqsGJyRG32h2kpO77O+LeTKa+vm+bChVASEZ
jDbK4eedo7j+BoHcGSmRe8UJ3OhtTrHp/Loy5PeygT7tFHDbiVSuu96sD4p3D5FYZCMMx+T6+00y
LUD9nNifo0w1KwaotugAvtYH2PHpyNFaVXYEO2bVDYyFtiy7pKBE+bTexApsnOWDIXn/6EuBEeHP
iU4lLZIQIp9NA7yr34bAAGfLErDDstzzBIUd7xZKFqkKn4YOOGf446KnPHObPrfQJni5sKodpUqm
fB869GZmKGVzKGIAp5P7PNqoc64q5/bP6Rjjz0/qLSGLoXLWBQ1C7Q4Duq0/J29y9k2eDjFO82QI
kN+51nnIpyhY9kxC47GEr9qQ8nWF+NLBxk0PB6cW2o6zZ16o9tA/0rSb07QZw8qn0gTiHnBKAGkY
wKjjEjx5DFlNFVLUzSGuKrsp6crQ4LIc00uYjbl9V+1TfysjJ0edGlhPaGh/v6HPRT3olRHUR0bo
IRt/frIKbZRJpuh7hN30XUOWFirhxk8f9Og+Hx4afsPk5u9BUj6+oJMRp+z50G8NudAGbF9SgKcb
go89J6f29cI/1nsghoeGGOak65NZ9fBejKrcj4+6xB8aw/dBVua+C89oXBYJ4NdU0H2twy5DUdjB
aDhUUfL4zYvQqcQqPA2euM+9V2p4mxrZGQQMbNoshvqHwaQV7Xu76/H/dKUjdfJ7LIH0ppF1QRRc
ezI7yCQ7HGXPExDu9JWvmbh33mfcd3yqHrqyelKMwcnrbEszuXaJvEIX2tHhRon6rZ1rd5n8qGVs
OUDGpJfARi4U14u6RSw63Bo9p/N9l0OjpAjuDHTMgi61uYlfhihQKNRlrHv3fp++9FryGvXFFpjT
lTKQG0GgN19A9JDEYCszZUF8aO50IEwTPwEPx9cuBQ+RyYFTBgfwR8oEtaPGuzaGEaovineaHkoO
LUZP3XeyYfWQalnRId50eUS2DQRooIyHG1YcBbdxGHQOk7OZZu+XsPC5jkcn79XLqkaLfCk6tvSh
yJ+I4s8F15kRpmlI2XgATAUYQQosband8R2MRn4Ed8qLYUUreYVizhxZ80s8/TypKbSo5rmWGp4Z
HZlobTWCVL4CTbzh8fsP3RiP3E+BZjLMJKSmCqcDEZhZlxkPHt6fDF64BlqJAs6SIRVI781NDnuX
Ek18q6nd1DMXEQRpIUpih8zwl4PaV3ZeCX9tJJpu6V34FKvIHn3ON0MTXHtFzhaaptzX8mXeVOvK
fAzBh6yXpd+sAJBcNvJWdIqdSa9y9kbEjqQA/UUPql5atfeu+Ns6eVc9AoI1NPl86B4tO+qvI/kx
IlAwMOp1GzYrpE+WVuROkCWrVCnsRqASCxnfwmC7mhpOXfQbrQMqqFaarZS0R5omC9EESJD1wMX1
/0h4/9xH1XMKEkXnNTs0CznOyeQ265WVrBY/Bm6sQqDYTG/IrWS0wzAGq+2yTZygltCZy+9fzRSJ
8qU8PTkDoOWgiYhhB9QLbSm7+abtbNA6gwUI+y4OHliM73BrBVkJfjcXbE23mT0HhzmzC2H7Ca6y
/mFxOcUx9EHcwgUZIZMYz70qPi6INJ47bpQzu/DTMJMuVNsprBJ6iEo8iCQm2Lpw4zX3wh5szQaE
a48brO1Z2WZ07pKXqAEARbucFZIbOx2Tb+HTU0ziCN5r0cJEa3yKMrHCVbLwHstuWVuNA3U3C4bk
qJraUBW9nNMcn+JFxnd9OrQxued4MSfcUyKwZ3B3W/NlcEgKV10CrbaSIncuKT4Tzj6NNrnUNGav
SJKJ0Wp9HesSGn9/15vy54SgNwFciIIcZrJ5AZZMOkgeYggn3o9Cnjy30x2QHcvcGRpHX3//sUwh
Er+PB51hMJGQL2nTM6BoTR+NDC0+KkIB680nllLG60g9yvD+7HTIg+lPGV9HpJk5G86u5V8DT48G
araoo1Qj/ax50SEdHbNZXtHZfXkyxOR19d4wgAiCudUofizIQrNvAOlB2Qv/7Qy2iuu9BfHZGnZr
yzmky7RnN11YNrkhylWkDYLoWNhlcgNgpbcsFt29DjobgHj+Ef5AyWb+Yno27pxMeXJTNLsAvRJI
FRyzWnETUHFJ+a4l7UyaO/fuxp+fpLkdMuCCcYwSY/niBsn1TFY7N43JVyBS6KjDDSU+wrXNLsDi
QYOAdzMg5K93ljF4nCzWpEUcxzTrUx3ToMvAs2RXhhwPepAAKaobKsAEgFD935U7+LIvJm3jXlH1
VGgYlLvxM7K61O5v4U0FfUMwum9L7EvgaTrLO/QOv0YzBDSwmU9+bnEnh4bnZw2483iCZF2vUUDz
3RBcrA7/PQD4CrjkElYv/yh0nqz15IyIUftqynGth+6esSdWXs3MamZPTi9CPJHVUIuxZUa11kx1
IXew6i6hEpbsQSN0GKzgsr9rAPfzZZoozUD1DdSvycsUCQ2Qt5nx0dvVa7Lyd+1CW8C1z52Z3AQs
+GWcySsL9KwpfB3j6AecCRZZKcdRqzs+zJWaxtfw5SjX/5rQ5DUFuNLkpYmBxrIdWdUrtsQwi9lz
+0xfG5/en+N8QNJPIkjCcFNSUowDFMNCrmy4qwIqnNoFuRU2dHxwN0Dj3+0kq9hpM8qDU5bMdDWn
cIq4Bo7AR+n8KG+Q/VaOttG3wUIUbm1VrrmMUCGw5uqhs4NOzgMJLiAdpObx1SV2sR6NvQOUQ17F
mJO6/ar0tu39HOD8vzmE/lrmyXHQk1yS9ewj2OTPQKkAjI1GyZ230Cy0Va3syV/49/+7vapMDgcf
G4jLFKub3nUOBOc22T06nG56mMtdPnjSnzcr1aHJNSqQgI4Duf7PxxDR06ATeS2OlJN3Urc3BYtA
9GAb8O9hATmEaK/hAgbwB5TfAqeEtoeb+cRBLe7YKOpRlSA7qQ6pYom6PFRdijaabkuRcYRzHfSJ
DX9vFHEI26s8BSivZICYVD8LkP/x0v2n/5Yff39e/u//wj+/5EVfhX5QT/7x37vwpcp5/l7/1/hr
f/5rn3/p34fiLbuuq7e3evdcTP/NT7+Iv/9zfOe5fv70D25Wh3V/2bxV/dUbb5L6YxA86fhv/k9/
+Mvbx1+56Yu3f/36kjdZPf41P8yzX3/+aP36r19RBTvZOuPf//nD/XOK37ODKoS97jP/Zc2T5+z1
y6++PfMaf0Vmv+mjOhFoQgwXKor91L798RMQ94DUVlSIUgCR9OsvWV7Vwb9+lYj8GyUKnL0gJUGM
Dy1Onjd//Ai7BbJVUJMA7lGR9V//WINPb+uvt/dL1qRHwBJrjsf5uGL8tQs1w4RGE/4MvGcYLGtV
OjkDKsmvkbsqBAz9Ye9RFoK8jmzFCB5QMwJFUk9LG4JPKziFPqA28QSDOJeoEEoRB6mq7sIO0ATv
KjeF1aZvtE32ZZhu2mh4zmMVutVDDAGxLNn1LSyigD1V9GhT6+Ve67KV56HD6hEAHFTJ/8HMO2HU
u1bzYdhcuBzAL1oHx0BNFky+YCLbdkPsGBlaWPAJjoh/QaPuqiSAS0QvNVKNshVPaYpLnBlfsmSE
5LSS5HQyu1dEDcGYbJOL5F2LVDctPrDAbm5qUDju33vDt4SkPJYsuSYFfSygDGwUwoRtd+XIEsAr
nbpkjb6H2qOFu/l9C1ZW5Os7Qx3shvUPZbuVZXR6w/ZAUzDxU2Heakl1SyHJETL/UVGzGwKSflBI
G7TnFJTsUGOpcu8B/CioCebp1eDD7Ufpf6TcvChU4wYEis6OvKMMcLGZkBj2S9UFcGJPnQnZw1BH
BTC/KCOcAG2UvPp9eMxNzqF2P0DvIHgudbB6q9rRQqh3kNhOm8gplQt1CF1TPwbFsS2ap1R6bsEV
5bl6KQSaMy2Q+VDxFOgQE9OzZTTuU6E6Xe4viCDhwpfaVQuD5twHNIM0OylHNxV3QYApzPAwRPmi
UrklGrm0ojDcFFDlkuGhaBYNYBUybO6b4khLzcYGcHqe7oVkrLXcW7eivxGJB+AG+Py+CZU8KKA/
dZEKRUtvqQ0HPaJOG94XkYR66IYY2V3f6AAY8KLH/Qd+LwL+gDw3XsOwXOsdDKE7DZqYcpxD0/ln
OvO3Qt7/a3hdPSfhc/aL1VRvz80v+fsv1/VzjZgQvvD/C+FtTDH/44/Q8SW87Z6bKqzDhn+Ka+Pv
/B7XNPU3hvYshbykDHS5qiBF+j2uMe03KN1AXdCAlRqkdkZqyElcA78AInRMY4g1+L1ff/kjsCny
b6AcgTYDeZxRrNIgfyewTU9XIDthrkEQeVFmJghxk3M8b0uVdYne2bqcVwcfEqSuAbiKK/WQJA9F
pKzqJPd3ajW6FbRwcKq9gVuRMExLKWCf1CTooQGyJ7CPAAr7keTQpjF16IZDyCdbxSVsJMEZi101
4ZdeLoVHAFfyVQsvWVCFUUw8Wf2fgftToB5znb/i9IhUhamXTGUVnT54A8hjjn2acko566Ig6gHs
zODpJIjnNATkZ63E9mdFMOomBSBA0mLVjtrDvKx26PAy6NeH8UOlQnr2+yea5MDKWG6BnBI051Ts
Ayzz5wfywHstVZoUTkjyzNZrKKm3/CKp0Box2/c6hQAOiX98P+Z4GJ0uAsZkIFrqxki8Zdhen8fM
fA98b9hWOzm0k+s0eQMo7kdaS3BurveKwWc6DNM++ThHTEw2yDhFWA1N5piREsomqlE4kaehbBw5
mS6uhg/4YGklaqWiJ3IZwbcXomAvUdy/gB45JzUxvef//hBwdQc9B/uZTksxfq9FoLT4JdRVwn5V
sOqHMgJGKm24ayLFNhu1szMIRWWEq8BcGXdeFZUXNPPGo1CaeeuTG5YCWp1mUGjmAdGt46uffFYs
JnmQ1w0OiyyCUKa5p81I6tNMa6jLZ6mRnxvdf09l8vD9m5/A1TGuCvA4MhQdypIg9E7ehDJwOD4J
v3HMJGZIeD0DqMzurVbK966cNaOAHOh0p406nRiOQSZURz92khYNgdTRMtYaxwC8xY7MJgI7zWzt
QZS7VMlSZxiBV40cFnbHUQ3zDfZGdGAb0pDbKe3vaaHfJJQB4gD+mwUbvwu8xD2XO6ho1dEPfaDa
vsxC6kpNJl8MEDy0sv9P3Xlsx42lef5V5gVQB95sA0A4Bj2DlLTBkSgJ3ns8/fygrOokERyis3s1
dapqoTQ3Lq77zN+I5jX22+oOBlJhE/HQy0jaBzHpAGoOCDsYFTJUJvpzeI64Wqd+DQ3c1/w+fpK6
8Kqoo6s0l4GKq/tudtXzJSqF+Z02IWQd19lETjGB8VGkr2ajv0ZW+BT25a0ud7+7LrZ2oLpkp+yM
33Ux0dAU9Qbj6vjJGPraLirwvGqsfPWM+lSYDaSqUWk2ZSV/rUuTwssUitu+aH75hXXI1DHfCFUm
QDxMnnoJP2u1ah6iXhUPsUlMFojWOdCiK7INMKqdIe+lvoccWWI6X4lhTafJw0tDHeSrQS4waxNC
2KJi+DsEMr+tTOPcoHLqxEaVb1IRVwZCIHCJ6VS4ci0bKMwU8b7oxuy3RTDo9lJIg4u6ol3hJf7Y
RlHievR8NlLDn42obel1SHUlEtJtp5dfRq9yuxTHqSALkO0yDwC1g+3QIGbrffH06JClpXITSOmu
abXXqO6xTESwoZSDqwSRs00Wi8GuhhZy9HSKA4kE6gI0KBulNgEOFM0BMIW8zcrstq4hj8ST8r2i
EbCr6CC7oLTuqdSjn2YVMKj0XnED4KlTqzt1DG7YN/xfUwR4caorAHWh9WuaMWeW3j0aYYMLM1bl
04B8WKLXwRaL1lvRl4Od2Q6KYxRViPeFtdXSIUQJrg/3caLYqLHkm0igCeGNFiBgFNWEUT81kSrY
gk8Zqs2f+8TctYbZOqIcIdymBPGE72SmbIxANGCosGhNF+zCCRnyPJ89OQiqW9U8cT91XEuTsmsi
X+QnmEck6CqwzzgmaHHFR6TnDxkJRaAucLs81zYJsstofsrVjeH7k8vdSERY1S61gHNSqa/p2LdO
LNe3CNhQbGybBzb5sG3S6tZKxsztxltTxt1EM1mE3ISST8evT3Fu0dv2JAiqW6BXR0Te2oYy0b2e
1Hqfa8Z3HGInF9zXVi3m5cMUdkOblAc2B+4oVvVTZ2k+pvRAu7HIxMZ9AlWjpm2/SUK+bxGCRMYa
mzpMMr40deUjchz89PPXEHAnn0qhb0qNqKY2Cw5UzMLWVkLBP6bWV1XO/V0jF1/UTlKI22UFR3gF
W83gmgb9Nebjd2OenXo9YGlVS9m2I3DuxOoQOo9ilOE6I7EFsn6cwJFS7FG4D0SIHp/fw5evkUG6
KKpooxKiGcYfNuCbOGSM27BIvaZxWk/+2mrKV1mkUVoM2ktXSJaTmka98dgXttDnB/5VHA4ND3Sx
5ginJafjn/+e+YmGV2QpOkCPOUx583usskfoMAHOIEfWLc3qA8SbX1FVPsuDcdOZwnby9TtTSXAC
yJKnKSMXQr7uEBjK95VfshSikFVCTeIhWNeSjsL0HyeDNz9FZ7epiHRZziQNjiJ7gORl5GsL8avS
RvS8IVhZsbjXSvluSIdrT43JGAmbROnWCLXOztqIXr8l3oD6ucrzcm8oyB+EQEvHXN8CcnMFT7Xl
fnKhpZzitHNLMXd1aG/OUPo8BKYZYwUOhFTsAaRHqqaAnBeFPYzoQ+Kh29gqFr6yqm9HQvTNo2Tf
mOymyUC1VYvsbngISym5mvxBPUJ8eeyC9pXHZ2sqHlSjknvId8IQBntotjh9QiKRYv1WLPOtyutU
m6YbjvE+Mn6r5pXh9Y+yLpyqMXiQLe8u1eR7P8OvNsQ1K/vZ+fdJJt3nvIvEvQ/FUG3rPDkotYeE
pIhWPeDyyXOlZIIgVh8CLzrFQZC5bWfVbmPG+NdV2lNqoVgWTQUCrOPPOuvOPQZDm8aAEN6P8QbL
uCu98u5L8vmqxPcyGHdSZzjK9LNR6ApyV/EWowVVa5TKGsyG2x+mUhzLQt4bFUW/AeJOIxSnVMu3
Qx7YLPoxxZDa9n3UQnu4v+mEn4Lkt+FfNfN/lGQ+5Sn/XeaS70ps/73S2+5XPhet/r9IS2dS/f87
Lb351f8f+3vy62eehZzPvwp5f6p18z/375KbIf+Lw4AIAzVVjSra3yU3zfyXzJ2Dn8ice8qkmH+n
pua/Zt0IaPCcX8woZ4XY/0pN5X+ZiF3PUjykHXMZ75+kpoumNXmLIlkg7ESFBNkSxWXvWBtws0JR
yjgbMWcb4hbeDJNs7pAXAGcwpc+Gn8S7PvV+B1Hy2+rXFDzfx7akERrZzF+1Q4qLKP+9vzKjKG+E
JovGs6g+Vca4qax7CVlRv1ozfJqTgb/TtcuBFu2YzBLj2hO98SyY12PebOsyXXuO3meh/x4C8j2f
cXa6UBZzKdFZaxTZH8+9PTiTI22UH6lt2Lh8HfyD/qq4c2/c32ogmu7ebLwPMvK5HHw5uzdDL2Yn
G5lVm3E5nq1UZr/qMkDARtlqw3CFO9QpMaMrwTJD3MqG3VRhiQbezpmt4sM2Tp0mNb/qOTYhRKgn
oUYc1jRPtdaU2y6rT6U5Hvq+1TcDO9VugjnWbnUEe1PxmsghcUzJ75DabM6o50WnCOKG7uvDpjba
M4VjwY0NK13Jhj9czb/n+0cS5M3zpoT+pFkYroDnux/Lc5UZK2/5++z+Yi2XGs2plxqhnLFdxhqg
V5OdLT+807LwNkmIASVp+/kCLrL7y/Hk9+dA6RRDEEPGm+FHqp1sx8iBbL1Rt9XO+Gr8/Hy4Dz+f
xpnHhdzi3HG/vA1UJpJqsa35fHKXbirjWhHXcvMPR+D5hrwo8rb/Cd3eLFCIoI9i5MZwDqBPBcNt
ZL58PoUPvxh3KrEWngM0DhZZcRJGXlVWzCE5ebvUHa4Kt3PnVtws9bsGQntfavhreXQcLGe5OjiH
4nz+3kxHD63Emzx1OM/N3Ax1fmUX7NP1Zu68zMtb6u04y9KCEsain+gD20C0xed2R5fxZBxJtXfU
tZzPP+HapBZfcMy7yJMCaziHue92unnyxepK1AqbdtCDXPYOzJ8JJcDir3jiXZvuk/rh5ddcXJR5
o8ZxKAjDOToNX6AF6ba0Nx3NlXFYfppRE6st4/cVy8sRF/cjLPNiktNpPJvn7ov/wAFzgm1x1Vub
+oTa+j9UsflrPAMRW5Udqs6x+Pv94uUNAVmXMMNCtKeq3wbCN9n7+vn6LSxH/j3KrK9EW3q23phn
/WZXqvHU6wrkLnaLHtjD3UjzX4K2g5g4eu7ozTny1kO26ysVCZTKHPHh8x/w0SVpifj2wGqhm7dE
vKHTU4+dlfVn1E/2oy4fUPSxFZRuukJz67Fdm+9HwYJFNCQTqVCCWwKS43ZQ5VAKx3PjmDvJ26jn
yBHsdmscaTo6+Fohf5zsTPvzWa6NOl91b74ylHWUjvGUP5NuPAS9QglGv8LZAaOhNdGuj57xtxNc
XDOJFk6llDFUrUY/Mz+4K6xoF+GBtfK6fXh5vh1occ9U5De1JyjDGWInOtLt9cwqG0+JG/83DNw/
egveDra4Z+TMaioz4lIzoZl38hOC9Gvzmc/T8t6EwEyNnP/HUHwxhNEFtCvSP/cm0Nxjfhz2+ABs
yicVYPzn2+HDTY/fDOpqM0xpKVCFxq2lDcQ352gIvuM31W0Mrd2HtGvTGG8Paonnzwdc4F3+OuZ0
NUSCfaST1KWxjqeUuW4WHPNhK/4W3diFjEmn+2fyPGPMWpzdHNFf+aIf7sQ3Yy42CFq+qhxo9XBO
m1OT4Qy174LfK/NaYK7/PTH00VVxNqS4UMjrh3QslPm1U0OsJCg57DW5v5IzeNJBPeCyMMqBjSHe
g0R9M8gtxNbS1yDxjP0YBJLb9VOEDZ50VUjiLo6TV7xVqi0B223WKUc077yNlAElG8Y70wy3epru
DAucvlnLmyrEp3c0rF2oWIk9ZsWutfw7SaocK0rkbVSUM53l11jGHUz/HHKN0B9CBQ+nuLzONaVx
1RCz3nyknJsI2nGUS0cJqeOmNUZrVWdSxgj3JT35oUndQm1fQz+/GcoJYn4NT16slesyNO/GVH1J
rEHfBpbfbChGX2nKcFsM5bARlOjR6HXTFc3W2nvq7F9vBKexKX+M4XBuI8uVpfqxNVoX/++jn9Sl
3RvatTmqW2OSD6aW/ux0r7SnUrsFMJhu6RUkbmGo+Y0662wMWvG9DGXV9tUQYrNwxEzuzvTS+6bK
H8RKRThDk34LPiYlmpfcjqb+GDSxsaEAf9/jvZ2n2lnWYzfwKzjZfvUzpJpTl+MTUCJg82V5y119
FEzpLCE6kMvekyyX1JsrakTh3C3vupOnBb8KI3A0afiVGy1yEaml35VZ/M9Qk//Zawghzj1CeM6L
G6Ku8rQb42E+tlcphSbf+vb5dr685WiEQuqSdAlloAt5M02HxW70BY+h0VL3ka0XrbNW8rzLiI0x
6LpqMm1kQ9eXk5jGpgdC1Z8rsdiFI353aIkY4XVEGJ/n0LX1ox6nK+/fB/fP+1EX4VpjTi1mMP5w
1kAxHP29dpXuBn8j7TDjrg/dbrayWBNmX+Dt5vViUJ56nQnPF98iYkuHri71lqnOCZF3lF0krzGV
t9m2rujkTjFscPRYiYgvb713g851nLdPPRblYZn6zLSMHieK3kWjI2+05lslzR/s/Wv1fphFdOjT
Pm/MjLkJe/97+Zw9TYfZuOQ+3SVoImyCG+son7B7qex+j4jA5/t0QfS4+LKG/H6S3ihmfVSa/Tk7
hVjwEcfs+q26zY7/1DvicqhFgOpLcYPbH0NF4YmqBFz5l1SgQzf07sqk1j7pIkjrJLPsQDRxMr4E
sgMbKiV3tmPSQvOgUn4JbijYygGkpdSZKTyfD//xvgFewm615qP5/pOmRibomRFwKVfjWdeCxy4q
Tti2r2D5P7xi4JdQswN1cJGFWm3k4RAfD2dJhaDEw+9hRvb5TD7IKdibnD6dpJpoY5lTxFmR+6rI
NTYeu5PsDj89sCX41xgPxjcabk7kylvN9l6yb8H92vFbNHT+vV/eDL5YRT0MQ0+Q9f5Me+0g/8kL
jZv4MLioS0G3WmUQXIb2TJZ8G7zhjONYPgpJkCnlpLNrwMkZ7aYHw7rFsnEb2/Qh4hNIgj8o/v+G
q8qHO2aGJnGzMeFlKuN1qo74ZklSoaiz69aXthHu0Q9YCVY/HmbuRumUjC/k7pLU0tJMaPmg5U8R
7aFEq7Ze97yyZ9ZGWdwofewXhaQ0810dfw9O/s1fIuDeIdsXqQN504lXTX8+PAt4F/1nZourpVCr
MTNQLOK5bc6JiVlt5j9+Pq+1IRa7Me2pyWE415/F1D+T9LlWvMa1+AOQv3gK3kxj/rRvkss2zisP
Ua75083AiM3kJE51UG3lKv+V2tONeTs8Qyl1w9jO3Mhdr2x9/NC++QWLSF9XK9A7ZddTR+POlByd
F0FwzafKNXb0pfb1LY/Q7vMvuzro4sKU+3CQjZZBkRPeEo7CzgNhMmxiW+V9F45gW8PtWiIvf7hP
LTDONGN0PJ8Xo5plBfIiZZ+q952D6Ha88beRje+wq23TY/xNA3pr+7sB9g6aaHvZ8e+yh+w+262x
CT68d978kEVE1ZuTVPH7+rM84pKOxmLwxax/d2up6uUwMmih/8qv/jR/3mwuL1XNNqrG4Sxo3GyG
sukmc0tVahOB5vh8RT88K29mtAjX/Dia1BJcNjNKGps+9z1CX2smJZfz4br+e5Al5C5XWgS+Js68
lYMMBsoELZhLewTyU6y9gx8GFG/GWsRoreRlrW7wDuL9B6gHdaMd5kf7yCGecAoy77n+mx5G6M+r
1cOVj6kv7lM9LYcK16X+7CvhNguyQyp795+v18cx6Jv5Le7PTgxMwcwJzZITqhFOf1M+G9vy3ner
l9lKN98ED9Zze4jc/gpD0ZXB1yY4//U3G7OYResx5p7L3OWz9Rrupz0Clvqps9G/sxEahFqzcuWs
nP1lEUUJ1L6MAvYOXq/XQY4anzYcgTKuhGhr22Zxm06y5BPd8lkbrcd3rxwPnV9eR2FzX4rTQ46E
Stxla1It81pdPCJv1nJxr3kg0IBp8Mr3du/KdA3m6lfrFDe+PZdE19hCH1QP35/DxfU11VOaFSS7
f7ohQA5ewPXb2j2ajTvrzvrfzm5xtZRQpzPIx/1Zuu3d+aWYruKdZVOB2Q7X67H8yt5c5oAZhkRx
llT9OZ7ULwAv97q1Jg3/8av/94ItrbLyZCgRhGQzlr9BZ9d75anIN6OL04ZrHuRHXJ5qR7vx9tmc
7SJGCetSf1g5g5cl03eLuEwDSxNBzVCY6xW74ZQfc1uwlV16J+/XHU0+riBYFtbWCDOB1V9EOTBh
pCDCSpvnfqK7mbpY7qW72YgpvFNc8cr4uvbCfnTcJWAS2AgAyQKv/P6GmfrMb/SByD5u81ezabaD
L57Uce24Xw6DlvTcFVSxn5Dp+b8fpqiFWvMjn5va82wkbe1I0dwmSVZeow+HwSbLImoRrYtCqdLx
9QpDbs9aKgKzlOwuQ2gVp4rP98Tl+4rmE9ByDWc1Ex/3xZuXaV7dF1FHI7/NfxgeKpUFHuF49SrK
yjX5wYSsuWFkzu0xGBaL5ck9qUrGoqzPUzbdgcKUrWLno4b0+XwujzIjzKJrs8I281qsTgY0C/if
X5675GQg3VJRn/znI5Dw0+GbMdoXkmOlKZRFA7rzbID4bL09Wlj/+N3iLQTIBxUFtgW1hfc7rDEH
b6jlrD3/gXcmodt1+Nkm0gqg4rKyyDAoLs20F6RWli6fYmiOqeRb1dm4bQ7hUT3MbOXouPYKf1B8
YhyseERaNSr4p8Vl3pR9n3hKVdB48o71dWp3G+k4gxz8VY+oD5IMxrKgqNAQ4gVcbufWKyITCmp7
7l6nrQlS/StdX0fObHRvaW5TAqbChgj4mqbD/Ny+f47Z0BJndXZlgyezmGOiU8tPYyh3iZm8ekp0
jjr5OTQKd9T9Z0/2Dp/vwctTO7eG5kAf+q500RVtNc+X8yZpzzIcFIKOOrzpYtCN0Urx+cPvqUG0
USRa2xAfFlsxjOpsFEqlpnAoWJvmydhTOzwDOQ9tcau4WNzHjb3+IH84PwQ4DY2MDV7U4q5oGy3R
Aj1uz6EZ2Vhl2ml5CILGTrSXzz/kR+s2j8OtRAHtQoLAq7GeoMDenC2aOk0RwV9Ge7v5LVaCK6x1
vz6aFfuSbh40EoyaFnftjH5XQ+grZ0+I942U7GXtB+gPvIaGlcfjz35b7kfg0ZT1aFsCNVwM1Uie
NAZITJ+VssaRs5haN9PMzu2D4sXS8nKbT+FOksPHoEemrU+FBwheT3LRhrs0CYwtUOIfSYNtqefH
P5VIizZKXN6bNaL+XtYf2yjx7ADQPeet3sTVeNTi7EsTJTRFxdKOgum1FcXfSoeKGC2jdqNN9Umt
hBerTB4sLbP2wZTsA0gOPnxSMMrjVeZlsQvHSXaDqLEOnih2V6Zp3NYFjBdVjja+nqMyrgmZE43m
mgLjcmkUCBsiZCvNmNs4hjU/K2+yk8jUyixJ/Prclj+CNtlOnubq5VcakSuv4B9Ri7crM4/EbYjV
EXeuySX/fiSplrxOzNqSemd1GKfNU31tGPitb8KDvDWev0du/Oij/OxvjJWoevk0/hnZYpMzqqap
y4hMoaGcxkXRnVsA8QbCe2r89PlpWn5Fipri2123SGJbpRp72Yrq8yj6eI15zjRVthmmW11dMSH8
cCSiCRWaPAdq+RUzRUySwa9wjqPM0UuqEyFCGBXtU6qs2fh+MNTsGTMjeuYbfqlSwsXQNnWY12c5
VAF6w95UHi0t3gbyWgHiw5FmnItGOHYJbws7oZs1nVD8GsDJZ90Rc3UEmi1XimTn85X64N6DBvv3
UIt0bjAszxt67nUMTmwPU8pyoioFNj0IdLvs18AnlymyxnBQ9mZlrkssXWaM8qgg5HgW6G0LCcQy
bdhX6W8vaDFQfxzaVdXNy/cYRWN0ZVApACu1rPL7WZiD19ehwO+aQ7L9q91V7dZim8uYFsg24rcs
1wx6XD77PFExl5VSnSVk3Lt4po8ZdtmuKdgsTy7nimF4CJFJkAycY97fGVniSX4sCOVZ5Tlsox+j
uZIZfjgAShC45sIhuMgCZDDZaDAM2bnwO9gVBxTE116kywWZAzJTEsnMiM0WgUQGcnfyy7A4px6G
yr34W8qqtUX/4PzooNoJ+0kACJDmTf/mEm+1Rh+rqSjPcUbt0zLsRHwK46+9+fXzw3Nxh7MexHis
CCgWbIWWN2mEdUspwu4nt8VUjeI5sA+7u0ocz5Fu1NvJlfcBsIgX7R+eWiJLYx6UvINH5KKY7UN5
hqkZ9M9pP6vITk+YFqCZqeuvkuL9EgtjJUNYbu/leItbAicMOZ5koXvuhG2RXafmj2TtBF2wEZZj
LN7DnCbWgAN69xwdwv14nvsB/TbaZ/drlfGLWHYx0rKUHLR+ybIyEgReHGsD+6m2kQekJjHLA7ri
y9rcFiIAujZzlQ1sQCWJrqpM8vN+Q/q61Rf+1JfPQf21muR96BW21aGllRebqBkcHUWSwdj27VXU
fxvrb56mHSLIi1U1wAm8EwsKbdFz1vzW0KTwkvBez9Wd1KL0YT5F6RHtlJVT+sFqvP/Fi2Mq+jXi
ZiO/eFY3mz/PrGEVoCe1WlD8k4q9D4TYxgQjuHfyqF6A6qyySTz+Rw7TRuA82tDbT1rwGvuCSK2o
CUBGtYmTNP1r0eKH5A3Gb7+W9I0xpblLbempsBAZH4p+2GLVkO5Mw5scz4K0oBNfXVWaFjuVUBtH
ZUSHYzBCFKNUCFVSk1cYVandZgJObnchviAD5artwH+u5AgQtBdOP1TZS2ykja9MBFxPjaokG0X3
EaUW2/6oByX1T2Gorr2owPBY7Mtr36vAH+AriWOBfG2ieHIVFBblIdw6Twb1lJM6AD6erOJaKrVu
J05avY2NNoKJG5XbMItes8kKbYoX8MICabgp8vBK0cLbgn+D7SlyvhM9wGQI0LGNPPWepoFpM6K5
gfUIksOaGhjbyq8xFp8nvaldTw5gyec0S0LfySY/3IlWpd5yQf95rcJ9UEEQ9GGgJh1SFSYsnLAa
tY0+lNomaCfBCaMg3GnYqp8yoQ9spdGUjSb0ylOrFztRG1W31jwnxlBHMMttiv+zVxSyLTT8odFr
NgoYTjbT9Sv/C7y7aSNbpbiVPX/YJp31hGYEy1ByLGq12ouj8EPy5aMZ5Qd2RuNMRaoexL76WgrY
srYFZkoy/QILXyIjHIEH4a2Z4KOB+Jii+IXTcu3PGgRjeFAq8XeJp+agyXcB6lMnv8CQcTSn8Coc
a29vDuFTjGonwogx/JjQo0wpIqvzD18KxVIUwiwiBIJuQqBFHqYrQ0hbSar/9HpFN3HEaGe40U2h
HgQbw5lXuJAuGVDYoTK0/V8Ovrh+1Eqv/Xxk8D9ydJvksd0FjzAlBXvWTRMd/NoeG9227tawMctw
gllTgoWGKvM8klcv4hVTZEl7VM/PChIAxTjZHRnNyuTmL7e4PtAvo/ihGIxFVvP+blV9PNcj+O5n
rRT2npkn+8zE3nQSxFcjG77gLggK3up6h2xLcb2JJLRq4tUL86OpUmomHAAFCAV3EXNkEr5k0H+L
M6ZjBtpG3Atjh0FTPSTWrYx4gdPm5AxRNRAQRPEXP86P7Aj0rFhvoTajc09g/D/YdmjfGOTHKphB
aRltIYI+hV3nE20V/Tch/NZPIbz6aKNF4jYa9a0h30ezmMOguaH2rHboaRWCC0H+WIfqNomuc2x8
/vmC8UtgyVECxFRlJj++jc6UtJssP9DzMwGFHfjJzsC9dlPo7XNfJjjVxVep9BNe4n1sqHupG8aV
HzBLAi13DJrSqLcACKWetRQHVlOvLcVBy84KyvuiOm67fHgslNvK27VZu2kU8xm9p3RD5R15fYHP
sFdAOpp4ouTPRXwr9SiF8byY2gAWstk3Yu8gmRI5Uzi++DlWGzDg/UHCQgXifVivPZnL8Jb8nc1u
UqXHDMBC2e39B6zSPEaISqvPWpBtkkm479vbEdclbPfclbWaQY/vDxcFirlgi+oMgebFAS5FIw88
oaJWr+08lMbqQL1L1G2kHmmM3HRjt/eMHxAs1zbu5RrNYNoZsmvBTr04Topm9UE+DxycZpoC1mu7
dO8fQ/pUzbPmtihy51vhDv2ClbrMBTB9/rpvR17EusEUBhF4MarhQuW2oXJdGBEOYMieVuKTruRb
U3uVy8bl8bQz7MT8KNyF5OkDDgse+s5pdQhk3AxbLNq+ZMU1+KGoDE6dpdyvLM4yd//zS5G3hjpL
i0Ne1mSrWESbJSS3LdT4lCv5Dvb7t7QG090quwHnA9HgbcHMKg2Fw1Q2Thlp+9oIbe5RO9BPUyEe
im7/+a+6vAfn+49km18loxS1ON2pV3kTmKn6XGgPavgFH0X7fzDAzADSTcWiEL24aI2UBzabM3qp
Pg69TPC2hpJdZjt/vuubERY7IBxzf1A8uTp7FVpz1mj3beROa/qpH67em1EW+U4d1nKvd1p1bvT+
OHgGjm7uJKWugFWAXP/+/KOtTGnJme0iM09DTaV8r2YPhWxtgwLPPlFaWfz5yyyvC3he/1mbZdel
Qyay02rmpGrxvc4paMPKCQn0gi53o1g69MFK/e+D7UYRQaJpBYdkbmq/vwuDIpVQg4mrM+POXjmb
MX36/NMh6fXBLTjT1OeiFQ2lyyI6rJNRlTzCGM0rDlVl+lvcYh7S2tvkGcKSfRQjgV5idjpYOMrX
+JZ5aogvGAKA8pDcNYV8PyY14tStdhBj86epz/I8BpKSSN9lO21AhTGKQze1enJBr3amcZQcivdf
IkGIiMCF+ySSHkpdubGUaS/k4Xc9Ftg5w6OXVL9jVa03qkxcnmiTgdlo1VzXYtRs8fBBTkOPJhSi
qOcFQFI3nlr/aIT6ZRjz+tjX0X3SqV880LdYfFS3aoSrhFUPGNVNT1ZbFoeSErU4dFuxlIIfZgFO
wFJu4tF5Knr/IOjDsZfFXdBMdmJC9tVvTbzv7gatvKY0YhsV/BuF4Kcbh4Mx9b8GFRWbzNIeuyG9
rUmMbc/yYct3+Tde42u/AQuk9Efr1WrGwkmL5AUCjp1lKJKgi/NUFMGpqE04CGP8XTHrXRYpiG2U
40ZP2+8pwnO6NXb3cpPcSoMoP+imIG7NqK6RFcVUoYibY6EqIeIsFXIbceMkRdufRm+8U8zU22tF
rzsdWEG3nTLzxrPIzVONlz3WpGIbV/J1LeQHOO8PSpN9TwzJHfQQzJR+bwSEdF7+EBnj61TUKCJn
21Hkz6QIgVEZC8xSbVkA/L9EcfgxBAgr0ZG9oweTb6H/SMjXKV+J038OsGuKMd2bZVFuKrl+puwI
YsIrTkCk3coM76UwcbGw3pYmh0qKd3WpfRs9/EFlghZ8jG6qyLhDWKndBFFe44TaKfdlUuf3Rlc+
17ocHyNDwOhBTW71LgQIRaJWIJwpCQ3+wChOzephRxVh0T0hhS3FLdow3bQZ1OIZCRO0C/0SlTCh
rjeFFCtO2E6VK0bmfRZKvoOhyei2HNorDhO6p3qb7CNfzlyttrQzFY0BGxUTT9IuVa6nCPaakSS/
tFQ5yVHqOY01XXlClzN14ab3ytJRx/AXioPyLgqM77okfI25Dhyh9e6MIfs9NtnXOFFfqknrjlkQ
ULIW1YzooPHvMLgCTSMjPJPL8Z2KzKtT1dV2KhqcWdLkqRJGaasBx0SmM9KOciXp7uQ1+6CVbkc1
vGo99dS01iaUS5T92heobC9dWuJrOqgTfSgUY+sBrad+TL8UPeUD5JAPtNn9zTSxN2LUYjbYnXXO
IPi7rCNs7CscJIcQ9XFJTW+KSqs2kZWffZ2SgTRMKD3JL3Wr57s2wRa77lT5NOisSinLL9KYvlRG
0W58wbs1kE71veZGoLSZIiyMzDLNw1Buj5OhHsjD6a1bck/7qPuuYi2jpxDPorxExCzVT3IV/qrw
Nc20fLi1JtEpw+A6qFDun3zkqiiP3NetIt0EQwIZDZk90ali33Nb0eN8TPx9aatg/ZkDNTPUBK5Y
C/+sV5FBUxocjuUAWcLRPDYi+mC+gLefCWhFrYXYIVu8Ict+9JXxCczQ2S9i3CajXWmi7JaZIJ98
lCny9lBZQuiUY4CklZr8KnL2dh8aqd1H3q9ErBH+Rc8NEOhOyaJwY1qpG2QGblK1lBPCp3QsE3yp
BG+4L0ZkK4R0+jmM5rnVMZ2NpfZxLLAiT43kZznKr8YYpI6C73KcJyoO6Ua+0ZXgcdDUXazlP7UW
0di+REsW61SHgxOeaoG8MjDyr/2gWNsyiX+igH1rSsJ3M00Gwq76ezsaHdK9nW9X+bgNkbfd4P35
1JdYE/cliltd9iNXZJQxVfSzQjS2TeFQ9aXTx0ixcBF/y/LpMfDSDh/Q8IbqhiOH9Y9SGaVNLspY
/eK/iZgVP6RJ/Bc9HBHewAlzRIATR7HeFUx1E0reU5MEqW0myimTwi8TPx+bLGWveNE+L+EXp2J9
5D68omJ/DHRKU32oP6BEmW80H1HPPgZ0FE3ytRfMiOXMO8NzDJyhx94vwZBTSr2jkKVsFspOYU6m
NMBxRHqK+lyCfW6xVeLJKUt/20fNVaAjgdUM3q6XWlwixDTeEVDalYFJWV95P9QM5xsisA1tkMEx
hAEPVvlXOpn5bd1NJcW5scWaVH3G8LD4MausoQ1d5zuBdxu/sCJzBL04jrWMzAvSTO4Yh/1Gww1a
g1ztJmV9PYXyYAtEJnYiU99E+dzpez08pK1cobA4DXaftrHNK/DSZ8LriIQwtmbdoYEFOhS0TOVo
uKkywvoBgJ7xfwk7j+XIlaRZP1GaQYstRGlFLTYwkt2E1iIBPP396l/N3Dk2s+o2oyhWAYiMcPdw
R4q8KtYfU8MLasUuBWtQbO0mbJ+rZW/AG7vZdBp6YeFvnBMd3euZ5wqLa6AZOyG6yRPJ8EToKxtg
MxDdlBtPaS2eDTEcp4J51JrLinB0lbchSWxdFOOgZpYdmPdFUdcqMj/DySW0JtyRtQjTbBwTMWVd
CLByY2MbiczdK7XE80twE5fLcnLKfKI3SGZPGXDuLHDcO8bS+YpbIpbnBVqu1arLkCYwkOXg+mOc
FX6buCtRNiqOn7noWc3VaIpJ4n4o8zqsxiXosmbLVu8QytT4g+VWgAzgyE6RN7dVUCj8f7C3WkbC
tdK+Nqbcdl33A2xke9qYqkE+i5OrDcd1seeQJVcc/9QD9/3Hev83GdOAAGc2/onZ8hUzvjULpred
jW2gZrbOW2XP6upNZVQEcewEc1aP3iiqEwnouEgrrJ0nq8m5PuU3xy7qayLLKojZS6XTN/20qVQv
r6f+h4Yy/YOerMFpzNmWMSi8XSvum11Uz7kamfjkWV/qVI4HZSW7N835Bise2VSsCwzP5iTxx1w7
Lk3pu8n6oPW2Ruj9YgW22q/4nBW7Au58b6TFI66d1QYT6cKP+or7Mum2ItEJzV7FHvwjPlaTIOhc
YK5mN1F6W5raxVAita5lw0JdLvsGszKMspsJDxw+Dypy+rQyDXp4/XwUUfxizXiLdWqk4cLYzNd4
yl7yRjvo+XxAJFkflDQVmGoaG8Php7K+c8Oc+YOG6q1q1/09xikUhMfEwtmIqjqwe535poFd4LQ2
32zhmJ6b8dtzi0HSyAlfFr27q4nO8edsEWHTI/yoWmDqZsQM+x6j7pDhntrF1a3cazvkt2608arA
fXvs8gszkfOK4sc86us9Jtt8IStqpNnoszhQoyU5uZkqibdmHSZSN3lCfeoygb/kOm/sTlG3Tb9y
nM6j6qVCF56IjTzoHdIDVxCEIt06RnYRZfIuG/VP3RX8wZbz1MzmfsFQ0BuIf0YRUXrWpCq+U7u7
Nq/dQJOGvenzRQZLU02BjvOQ3jQ/ZD0We4FIn0tNWmGyFI3fmGTEG42o/kSdSoC4pJsajfKmK2r9
VnSWcdTgJ09GGpdPhGrPftJYX2NeKBvW/zdx1ZlBsca/fdsnW7cq6u28djx3ONn7DXCS32aj3NZK
s3XrvjiOWat7y1BfxEpRS6zxZ2mVbt/MgP5sRG70rMI2ulf3GAhnfpEou8hsrutaHjqjv7pGZmx6
WIV9mzV4tMvC9lVZh7qyTl4pHLKO7W9XrNiyzNFPN2YMConpeoZcxsAa+ISmpHxZh/nEyeAvIPeR
Pb8VjBu2OBviVVXnx3gYrmo9nsdaPSZRvuvjmIDfafJxvxQBAPHOtEbba6sx2Tk5B1YZTWWA0196
IZWNTIlxeiYLlAJfmCSMZHUaStvgRKwVO+zH1PSTof0tFGLCF9LScX4nOt2Mh0PNirHXVbL1x2R5
c61UD9ZZvLT24ARKFR1kl9fe5NRnzaifIvNO12shu5chjVQf6Mnc7AaNoOrGnF9TXGYDRcxTsEx3
bHkZdxh5v9eVkXnlOjz3qX6/zNptTGTrKQBHtdl+zDHpOWoaJsxrnmjpRTtNu9bW+oLm66EWcsvu
9q+1Zt9ibYQ3ATVSwD/UlQBB9sgDt6eZNQh5Be5LzpY9oM/qg2RkGTKnU4lw73RcwjjWwr4abqrt
eJJIZ8UBeiW7UC473Yi/6rakCb3XdL3DCbKnvSKXt85DbD5vc6OGnTnQPlXZdUnNDcqXNzGUVLli
+XVGPPdVEUykHHlWOjzPanIoWPHpGutbMzTcWXlAsViovLQojsXq3gZchnepGPZ2zUGhK80DeUJt
2HWYBUdOwV6ZooZjYvxZovmPGZnRk7o059UsLrWZn1y9IYleXC2hPTTj4u47UX6q83jC+9QrZxRm
I1vhmxoF4NF1uziwzPpSd3x0pXjWerZVFZ0keUsJdH196Je8Yii1NsW9LbRp0ir1I55s1iIWSVLE
cB+vEN3Vd680KnK5XFIZ+ZHiksrenYzCPNWD86XUxmVURMxUnD/Ltf5IJvqbdB3CXmNflCOGLsyv
ozQY52EregOgfzjphXt00im0LR79u5er2mfk2JPxWM8bCXpVqeopq5qDrZc8BdVjXbqbOU22Y96E
naa8K535XnecD8R/eHFpf+tOehh6oiRN/QNv6491Sr8MPTuPUbJLIil9p4JziJT5Air4IqnumOf2
L3UhQgoTJ1n7q6wdKa25mKAhtNxrBun3/cJxukDPRNH6kK/2Y9mBWU4yrJX8QWK3MU3Fhvu25rNf
AnVUiL4oH4e++qMv2dkZ5S6bzaNTpH+tXuyjfjriPcvzoyHNa0p5GBqzDJW0w41+NHyM6d6nGApV
qbITPq1HoZRfkTIGhQEdkk1bVbKDuFhAlNG1ltnZtMUBbHqfqP1rE7mKx+1k3QNy1Y3d58e4sB9y
1Wo8rBYfFFWi2czwQjAENz0pmu8zThbeDAhVFMuTmzAvZ+P3Oufnui8/o6S4Tqm7T/P1wZDzSjs/
vOD6chmiea8s7Z+l0ISnlsbJTqoDTqurb/RNR0lqyDm7xz3IFsIT3/+3FM+UqwvkT8svsCcqACIm
vKwqA/KyUvrQ1jk3mqgMpkwAKM7G62QtDGNJQQL5EH/FGhOlMoDCxHpfbJslTW5x3Q/hKjH4N2rl
1C84V2CkcSnT9MOa5KdWteGs6p+6hp+GcISkqZ332M+yH+4Mh36ug67WeLG12RsJ+RqmcB6aEqg6
qdO/sduEBpA1+MdmmPKdXJm/4nS5ZdRH1hrwIMlVSF2yMFfdR5SZeGpbLn6/9O9W5Ebg3YlPzOJV
iOmlWKZXJ1WuRtfEfu3mm04xjnKpg8roLtoSbTiwrti4A9MU9Y+OzTPe1ea+ocx7KvVTDODnGHEn
s/FYIW/gWX4YY+2kwoEHnZn7SyRW5KVJ4NTRTtWSS2o2F5qtIK6E6pdlt420crdMLGD0NW1glT8n
JdnKlnGOTf1dicRz6yoT/ufWQZ2mwyTiJyuOU04CGq5iOZTm8sFhuVPUaNOOj1N2BeBmybDNt0lH
z1+Zyh6qh5bdwQLWbOtDK+KLmzuPSwdZXZTbPMv35ZyHtSr9pNf2eM9vIpVSYSoU6kkb90lPpWIT
zUsS5RTp40WBd3J6Mh9mYYcMnVstr75U01kCqvjXaohj7jIJLXa3K1eG65hsXHFMJn4dnjic0b05
XnW2NrzWwkt77H1X0H6qnoF1S0I/51X10SoehjzEh9eetM/M+YgmzyQJzSPeVQtUhfsZAwNz00kN
BrhvXma17faDwQ8Ubo56s9X2SerMN33RNLCkAWPwnv2y1P6gizyZtW0d2SRK/KQchjCG7OpbFR1N
0+I5naz5cUBpSws9nOae6N4q+ZxMcxvrzTM501+pWoWpE323I2kYy7Q+a/ZCjrMFH0hd3tKR++q4
/JlG6e701l1vSBXJwliyH8QcwynTys5PMcvaik796htgoUnl7NR3RTnvEgXhqa399Ek6h4gQwnbt
36tpwr5yWt+IinmC0WJhDi1wECOFFsVwLvrF3IKTvGurUvtr1qCDLqvUzydAMj1O3VvZ9NqB+5Hh
VxV3/QUgCMviT6R+dqHozBa73+yaqyjnFt0mkVNj4Bt41s025doJ4SutzIK7fYMcKc59mp3G1kmD
umi/hbsgdsCDeVjGpzmXox81xejhQ3bVp3voUcWDkiACQix1qKT4VHLbrxMiYUUrN0Il4LrITPr/
xF5Ciu0aZCxJhbKVOLIblJixkBuGKWRFPRfIqKbvtJszr56daJuN07mJ+1sz1ZXnlor5kHYqCcXS
HQNuvxMMc+3pmf3QOzGVtOK7k8pl8HHRnnFqkC3VBHPePlskInn9BJyrtmMo5KjtUY/5xCodZdZ8
ZCA3QVKi6yg0+2gX8seweJqHyGJO7d9o/fzSyfeaI8dN1Fv2Y+T0wZA0p842Hsu53uoqOiD2OTd2
pn86Yn7UWJDx48p4zXF5TtLyQe8wVckK3P5sJfLaQdT+uK47zjFoiAVIaSETbx2bc1dLfJDMHRDa
2YYV9gxnuo48lOhpumcpxXtetdcmZXJfF9PYaENMF2IPkxdH5lthKZeaPWtclMpHU3Zgj7370QCR
kn30quszIYOZjbcSV0xd4oO4YxpOYisefdW+JoFaXbCuVyPjs7Y4xxV0xwy3xq2spn1btg+sKoTa
hCO/1TNbm0fLBApmeJ8ba9/e5/9ZLCdZcwuK1sRbWj72Se6Ghl5xU1o1ydjTupOi9FkOeVKn+rEb
+37DUYJ5asq50g4GgEM0YSWPgWYWVfdXf2/67K+cmJfie4YUJSjQGTWd2H6nlJ0xlvgzDRUt5mT9
Vjhf+2IBGKqWbJ8kycWeIqaknlp7r8wzto5Zf87NcT3h2h8zuqyrLy05867za6zXO5vGxYtt/dmw
0wecuLDqrjeNwEsLXr4MulW0QS4yniuwnG1ZuTOCH7GnbPxNu+ZQGiphTU67RQ20Uft8M2WLHoLQ
nsU0vjYVpmlqzCE0Hce2v7UT+d9ulV0cx7mx8UYujUlhqJS3VKuvKfwGnyTL62oSjcEcySnoGyuM
3P6ByJ0AVMtfK/0nwUYL7daTsLK/g4iek3m8aoSO+QaUIcHf8FB4G58jhzsCky2WJlRMrXI3C0A2
f10dRLjDL0yP6x0c597NdFAgXQnjon3WtXLedsUIhjGpxyE3AVy1R9k5Rdg3021qrBdLzVT64eRo
rsa3uwLUkaj3ofa0lnntXNQUcHHt+qNg1TmNuanVjliqdUHnk9a7ztVA66NwmLRDbRg7RY47vWzC
KDFANF1xXO93KeuA60ZwQmJotm1ypCuNWoet0n8aefUS6XYcYhM3ebppLnt6gGg3jDnx6qr1a6tz
viHr4rcYy3CZuHtkGdYJui6pbwi90Lhc8si+x1V3EDjGSYlQtreORsyQ25vtG6AYI/Vcn6NpgtjK
MtzPlQEmoCkvXMzCs7gAXrf00260enwFh9gMhng6FN20bueJ4wP94rkjosdrY3I45v5pTuQjY/l8
6vvhI6Jp3sYZ12oy3UNm4LAqtSdK3kevkNVsWe92Y5+mgTxZuL0rb6qgaepvtWXiVd+AAbdaAfBY
pc+L4W7SzAX3sMIucX7yzt7MxvKQi4VezkBXZxRA9Q4Gc+56bZvohpQO2UKKfKCJxG/TJsCF8YPM
tUtv6enOWdrblFkv5SKOvRtVp8qWL/9XWrXYQsFntrs5Lt7j0iFYwckekIJ0yE8oNRS+NZzESsLd
2EKM91A6LUgXZExgWOWGvIzqlAj7MbfWi16LrTYQfFcbSrqzZ/FMe0LOuDs+zGNj+loTB1rL12PX
vjip04ZFqR7lndQ1U2z4Z/zrFv0RlWhoOt2D6kz43xlj6WsMtkESazaYjwEQPjvnqCxP8UThjKI7
m7JG+0wbyNxIr61wQi2r9rKcTjnqCT+2tTeIp7+LNH4tZsmyyJMgkx3L0FGx7+Uk/AT6LVdqZmSR
Qu9Y6eQXBXkiSdkqDPz2n9TRr5roXsHCdwrQS5sLDzoHWL3CZAU+MTAbCzREdOmrKMgG19LHouyp
rKgxjYKjchGur8XDU2yY7MIWcZAM1nPVqBuA1o9OcbaNWhxqSX0lvODRHuODdBIFCpajHlD+OBBX
5yGq2iNVAAsAbsmq4lfQJeoyC4ccJ4kIt23y7b1u0r9NiPhBG1CIorayk0+jRolJyFDFbeZ8Z4nz
bfFJTuv0COz8znT8pY8aeR+2ttUM8bWQYZgyjXltU/xwVH1a87xZuEhjKhiYhqbfKET6GCkdAjsZ
VLx1+XCnSvmUpewe40b/pSUfrou6YGhZS0Zd0RGSN1bOLlVXaBadbB9wSeWbvUq2yFD2Qzv076tl
3dQo4zh1nXDsDcxE7e6VMlt7Tkfus2Fg6ldKJd2suvypq/GBsI5XRWs+ujp/XHXGPih30nDw7exb
NyjIFXFqcLemDK1BebGa4ZhjG1jNxnMUlZfWzQ5UWAIKY3qWRLTXtEC5qxbdXkmNx6a0Drou34la
YEWR4c1jqTaoc9DKvtRGZrDpgeNx3ka1/ZhFxVYAI7aGFFdnycOqNo7ISwOCf5hMmn5HY7SjyVz5
c6Jqk7XloY+izyZLCl/jI/dyp92nlX2pc+AAaX0N0LFWLw/Iwj5H81jVLRpl8kKYcJaznssoVNfq
lcnO8CYiusRIQAbbYT+mmpTeKos+TGqs9RzL4NQWbxPyM9/KrckfO9ZYkx5tw7IEFqxrC3icD81b
Xi4hi5PbJlq3axRfhsV8zirIFrPIXtoEJr+WyU22vLKavdh06i1JUiLrX4ts+bVH5dhwkHXreiQW
5lMDCq7m7CsBRVIIlPKE0h/jBdhA1gcikjYs5h2UpA8W1/0pKyCDtbV2eJ4e5DocqoJRZ+E89xtn
+a6m+TQm0zatimZTNtN3DQQonaYOIpt4uyiy3zUne4yABIypDlBX7A13fkRtCLLcC35r+QCaC2LW
6aGB/WiluXthFLtpQFKHVzVci23QU5MvZa3DkYmGpjclBS5TrJ8yr6og18vBm/G9d5fqyFG1hwQi
dKp9dqXyGEuVdcVV7uxUquBhMZtpyZ98tPapNDfoo6BGJvttAWDxeO5PjUiuvbMcaMu3up5hW20S
09HUf0RqfBXucurzO3/FtmhgCpjK0q4PUABXGHnbizvxR+naD3JK36dheKZZafd9DlXVD1FHPQTm
cwprB89DOosdACN/LIpE+cAEZFfHxZZPwwgBr5WAvXa2S+V6mByl8oEeWm+lfMCmx8d1kPuiFlM4
lWuPFzMHn5FtE1v/7qp8JBxK+4N65AFgH2hOYGtfkrGddPF+gB2p1WQXre4mItGodIeneoofrdbd
ztATTdR/dqbyxDpMONzdVOdiI9xpi5EMPOCd1cEQ1YtVq4f7qU+dS+pTntBmR7KHUMi6SxV1yUbg
n7rtyHDh1ichUBjKMbZYgm0jcusAbPpy5e/Ip+1oWvf8k8IfSPpq9PVYDpxnGvGrbmKcUmMM6lh/
GE2t3UVd9TB3yl7PGdJL+uBFc4hImX5lB2wdqesujgqED/O7DfeZmZIxqN8N0vnMonI7DuNR7bVw
qZTbNC2tVyXaR1W1+7kmdlkaRxJ9YCtVFQ66/yGr4taVzamO+tvd9M9jYfkjhbxFWRA2tfrQkf5p
p0XnaRUk+qx/TQ4pbG4DRqO250kWH+Bux7kt3ns13ufTtLdKsWu1ERn2om3JNjur1bibYrGJomxr
AZax38BsC4w6N8Fq0eUUcRilJfOFvBZJnwUSq1nTXjbzJIXnVurrqi7btmC4y2PQdNOMyyCN5mBK
ee5Sx3la7HL0BVgY5qH4r0cYt+7MGLEI35qfTcP5QUgdak1jYNkIgb3a2ZG1CgbLwWRkQaimz+0Z
o96dMeV7qTnP61grnqYmECOqOGc6tJ8+DishXmZ1mxSaxJzjWRvbWyvbR8FK6Lrkj6BJhdcqWF0q
o3G2MvW9WZkgWgQnqvkV17QeVQHkK4f1T40/Aq8QnzvuVw9BOQ2UNRrcxTm2c870Va1ToMz6RVvF
12hY4dxpz9mg/G3EetDsDn7i/8Ac8WdFw0HqQfxRmhlQSYvbUDdDf8UugGE+SCKOlveCTDpS8HTb
N/WaJ6nPLH8S5bk3jIM5ymdzleE8mLtx4n6ShXywrMEfR/NxnNh7qJvVazR3q0Asj3HyoMTEyRVI
m/W43VSrnNiEHh/gPF+0vntIICfUFL1EE2cPsVjfi7r7UTuHv4TUOo/UskdAdYCqErw7zUnGdZ2b
MJNdly+mn5l2zMPAAEWLGlOqmt/INm6KwEep0U+6jHgQ9RIGMq4AXyMCjkS8gal9pcc+WNb0ksn6
1uraTWPxYUafYVlx5ssK0IHz+qaawzMZuJu6bA84UZ/txiq5ruMjNpUv5kA9KrmlNIRd7MH5Ec3F
4tLr5RJdSy5C15wuWty+Gmb8VI50QVpHYRkJGUBMM7Xs5qivttbixZCXqb/0OPvQQ4ZjpT5B6AV2
3r9ng0bkVGVtC5ifTAHGVHKETbYwoUYUtCkRVT3uLbR1xlttgJH2s9t5jD83NmIskCb3OM5QvYW9
USLtsGZ8tJEqZ78wZOY1bQFerz/xM5c6lV/aOPZ3NuQlzZw8EO1dAKSATldnIQcIb01WqDm6eyJi
jC11f5Kq4/ixxQxau9G7m2UsADooLeT0JBPjnOVs+ItsVzjiBK/4osPPeYS7oToZeFwgUyTnJb4u
QGoxLK6TVw9xP8MpS8Z8Uxm2jWo+wah82g5QMZ0wKh+oaBrs1G/MpEHRlL8lOBD7mg5mF5nOWRvs
/VJr29WwK/CYGRnegEVDWX0s5QrN6m7LZSWvOUffNVuGt2TVlzIvX+XCYFLNrNh3Vrld1+gHS+4O
7YMkrM+wNqtd/dUtMuFbsxb7eYldL7Ph95d+Plajs51UmQdthJNg19rKNpZKEsjFmHlgyZmpysof
+h7QYbDPw6QIgGKYXKIEDy4CepQb8YNio5FqxmZmwluelmQlTzDLEQw6Q+XhH5AHxqpjHbR0PWLm
ZQ1XF5lUloCKzHV3S634UloWXeVwSG3zljvNLp2GwxTLJ8sYbi3sek4WEDWl/yzqgmBtBNFzkHXm
3jbLoynSnVbmv2qE8dmd4xv7FzVrd/qd0XT6JMzK5skcVphsA+l9q09PwKY/jjkd47jcijYLqyx6
ogF4SdzyUmHNEbDE+4AFqa8NKfY9lsmCV59v4ZkPTgVOYfXDcxl3+9SeuJnX9o3v63yj7H6wvsi3
TY3HQqL8AIy/t3YbmjZYpFUy0KxKcS5mbjvYUOCrvIXwvGus0vaU6+K5UZ0f1y4RKTSIuhICFFsV
xNExh8865Y1bSMPrrLQC02ZPwUE0PinTg1gg9KVEBdK06a/ezGfHeraBENGozIe5WHnTot2ttkUm
GRtoWn4/pHt5qdcB/LbuXG+yx5NjpKcljn5IUZNhk+SJX9vtVYnMfSTzV1ZDbi1COSzgn43K2YyI
KTzVYTXbkNtKN7xRR71VGGKTlvovpMW2MmzuETeY+/lcl10Lte96SpHMXId+FwnjjSPooTXFcai7
t6HTQrMgEQbIMac6oOh5Flpyslb7IPJpCeLBeePk0HxWueugzuL3NKkUUrz7R2EZJzqddVfpnKIm
VlVmGf3Ju/WpHuMfzssbg0Th50t3MGP9vSk6uuEBU/7yAJR+6dv81A5g0qaZ1ohfc/OoCGa6XJhg
pelH1LNwstohq0Dncpk/9XQNjBnl11hE3Ab4PcfsPFD5zX3sLFCmUfSW5PIhmqu/U1n4urKwvueG
g9QCM5v+GhbHuKh6oszH/M1AbYvGAiLLrB227IAkFaCzVj9qhcqpqiLVUX3LNndW2lyJe90bhbZH
kBm4uvYc5Xnni25QUdhxnXkmz4xZARoVClYpKpRf62Ocqc+NOf4WifFpF/N2iLvI61WtZRqral9d
6qve0mvpxUc3uvcsr+KSp2ht+xKSH1lCfrBxEwniBDlTUqVZkGXrLR+cy+IygEsrU8JSGQ9sCEKh
IopcC6xlRkXfl6URVuXAPFlMJ1vj2OMU/u1M7RAP1bFD1qNBYCA/29V6+9PVJE6XXMwWQr3L7QIJ
RwkFbht0bYKg2CHXWK6MTSes2nG7qi2S4GqP9PdiSJYBK7AFv1vrfeFqO50s2TFGPjCMb+6s7Ur8
Svy+SDZ6wtxVjqk/TsuH1s2ntaj2eqqEroA6r0rnEuf0j9Y9F3Wt70B9/kOy8iYl0qA0uWhW8jqY
01usMpwWbeDC1FGnto1T76euO8Sr+uHWhNa3q/NSofmIc/dLsRn0xhmpUHGukEw3huCduPZhnIoX
JTcCZr6tVeU3V7gEIWBnM/fZo9Y6EKF2BHTaxFt9XWnP8LLfseSLiC1tg5UHUBn6oLurrxSU7ehL
9pnRtH4zO3HQOPFVy8sjDg2HSpdd6KDBQR9IwBNR9JDo/bFe8i2pkxxSjvLXgovWakhaAe7skk6Q
EyDp6YUAkbPtAYRBezM7HrR01FZiFivHd1szu1HLbco9tUVVAV7NJk59YaIQV2YRdDNeOUbOQ5NU
dCmI6N8c+g0v7+NzTRSxW5LIsYhk8XAN3GjpfBEw7GOSIpsS+WnWo3CaXfidpf/DuWD4hDq8FS3y
RrOcLXRKtbsvGvCMZLDtXesi+uzj+Za6yTax1u88bQZfnbL+scsQmRC7Vh3mBpVJKadpl2UyhoFl
FxVho3Wch/gjs4qDrg4le8TmUzGKeDdW88Zp0kf8+8Olrd4tre29uSPa16UtAXKyAzkau4z3mRk2
GDf2tKhJ1lTlUdNuadlvXbFcy3UGqHJpUEaHkcHZrtn6K9LEAI9SnhJsdCgkdneQg7gW5fSG8dSF
tfGIMTP+dBxdbExteQdN0zwTAbtMx0PR3NEB9zlloYFODDFj7WoX844GSbXeWeb4zQJHTDyv/U3Z
PyuddXMlLAqA2aPBPoBdRClZnwl93BQxXDS42keo+aOIDwOOyINB80w9PxZNfXEYdxxZmuDhdOsM
MyxtkkyHYRsu42v1XLYQOotpIzZrlVfwZMcb1+xYyBwNcnoRuZESs7CcmR+IseamtyPkjraFVmJp
J9xZ6i9Vy89zbexmw/rbsMETFKO8aSN+DE6OtWo0xG+5UT6jxdgDiv3aKSsZC6eiYGHbM9XMuKOV
l7t80C8186MU9Slp+9y3alnS3IJfOvQwduxW2/++cPIP632aRTwbun7duTuy/ftKC6konEtF3b5E
Lkpp8l10nq/su1Z+/vvr/MNOELFRLnszBkmM/2HppcpM62Ws3/fuX0b56MCEE+77P5Yt/8NrlhfQ
2LXUdUvFsQLfj39/N+ZkL7EzRvXL3WxhDbCTz4/Ly/xdHGdf9cdn+dTgG4ZoPJHh//Jd+Md3+C+v
rf37a9uy0R0qE3s7afTcJNFXOSqtN/WR/j/WFf/pkiHP0/Dywm7wP6yBWpgLzYkH1iTtPc1XK2YE
bZ+cLP/j0/zHN+TYlsE1w9LduX/9X4xNzC7VB3Yn+pfCRBlnXXVoEKX4HytV//QiDqZy5Jlgnfgf
ljlq28yaTc77S60wJFXPk9ptVOPy32++f9h+01hgZcNT01necv+/m9zMtT4j9rx9WXS2KGaNAHYr
srdmNvs6famnl9n/eFv/tCn2r694//q/fHa1khn/j7Tz6o0cWbLwLyJAb16LxXJyLbVKbV4IqQ29
9/z1+7F3cadEcYszc98aENBRmYyMjIw4cc7YxAwzpSNARIJFuzbtvrBx0OZQdZ/4cyD1mk0m+tkY
pirkruekofFKX9csrVsh8FbEZhbN6JDo/B9F2WzraN1xpQguJEARt3Tb7EoyhJ6X4PUvtODTxD0Z
ZlPIZkT84f1+xWM2Eh3MHMGJH2P/qxzLvZa9DVHpXLezNHB7aUiZCa+MeoaYnm7lUCN0TvNkfKHx
/EiFp7grD1Dh31kO0K6df7Be8keYlRrGRH6Ry1Urs4vyFA1mw4vvfscsUkE4oZDeCvm53Lp7/SXc
wtoIIUn+0/wl3USIz9Sw4lOQImYdq4fadLgaoTOQV07Gyr4rs6AlBUnS5EbZnoXyZLWQmQnPAiCd
xvgX5ADauwXPHEnPPVpugVcQms3HHl0sdwNHtbELd+on47sLL909r7MHSPDttaPygRWYa+Gd7flp
1NVGaVw223hoBKe4r2zwro66GYGI/cjv6Rzs1sbmFwKAwmSyKMP/r0E0MzueiqVmITj//Fw3ttnm
tlr79nVXXghqUBroumJoognFwXRyL0KMFii5qaVqc67hWhQSleoUtRDmPusi2jboCV0390EyZdrE
S3uTK13YG+AuScOO4Vd4Q+7rW2nbqRv1G81yx/1afRoOEAZft7jkm3BcIEinwo6IuPV7g0mjZgE1
eSKcRhNO9r/IonjTSl9V0BnXLUkLM7e0S7lOoWMUsTfbS9EKNPBLIFnjo7bTbtwtsLV99sk/FSvn
fmFmGWISCdZD+I9V7L1fkye2NWhKsTiT3Dm9/9ZbFvhqBLA1CHmg9hvFNYYBcTrCs0jDgoip3BGY
nvtJyGh7r4A0OJcRcts1zyB0BHtQfzJN4LLhUZUqmfKYVam4L1IGM6pWGrZyG0mHzAVq14+w2wwN
+D/FfdLD5DaRq0fakW7FKE3i0hjnzQHcIKWJLP/SLNL8BngV9PP6lzGgIW00z0NogjlUXWGriwHq
cyMvmsFrmVMzswM1DKq84XineJ67dzvxNovqTxmDPTuGXkRnhL5jV2kqyN5Qij5llkmFm0ZEUjX1
XV330QNkqs0G0Jh3cHuAXoVG2i2BfI5NIE+5cpCAstkUHSuAZjLlKEv3nwZZEzYmHYDNgFj355h9
OTHepGNpQgVlBdRGcmTdDcng2ZHqg2oIQh5IFu0rMendjZeX3SYsOuo/Qcb8zVDRCp0KYILljvYQ
S9q9NkjyvS8o4B/5LTtNzeVPut+bTqEj8sKp/uJ14+iknvdKgVBiQJVJq4iYDHl/zobqMCXbftFE
YAji4CTEhrE1K2bqq2grxRFlNplpRMg/PhuZq/Me8iQnkdqXdlD6g6h0d40RvpQMDDm9GgAm6T2V
yf/YfUgLpnDwl3Ln9c0Jyqt9oEXMTpU8Uwsl9yn2DtU2ZFpoq6tRb2uDHzqDzL/UsudCUj3wKBa0
UWI6/h7dhL6IQIOgkgH9Nz44RCRpf1A+rmzThEBKBhD9oKfu7yKRRydINGpQcn+D7pqyCwIGZxqZ
rtUwvplyTxtbyxlQrhgrpPLr3kK/cA959zef8bK+EL62LvO8uR5DCRVDH4ki+VOjTI8yXTM3qVtN
QNjIfNQrJd7mtXYKNQlxWp+HtkHfDuRT4JidchIt+Gasvqb+UIwbU/L3xe8Iyq7AL82biFmZjSxo
CSh5IdhlnigehziQgCKp4k7MPfWlsqgV6aQtFIBx0A3DqiMUa5671Uw/vtFL/0uvDeIuR+6eGmbP
GQJkBPwAhNQg81TVzCa7KXWA0K6Be5YJBdW6CmWmItNfRh6JNPX8xJEi/d43qeKuhLyF6AoHmgxJ
gk4S+YGsh0oGM5V9VZyZaTNUR9lFjudQugDhvvVRHSk3/T57aA7GCh/s0mUMCbGoMLNBIw3Kpvch
UJSUNHK9OPuTgTEeK9uq3fyynqabpDhKERN8G3+FUnDhNjaJt2BGxYlnV55lW2ZVJK7BxDziSgAI
m/63JVY/r2/ownUM1RaajxJdSy7K2W0lhKFJv1/IziSywEUY0sMZ04ekSD8BaPrOnfDpusGlNV0Y
1GaZrC9ZEgBePz9nvWFX6WtEr+e/szDbtTErxQbaCb4UCNtuACXXPl638IGrkKQCgVtZkrnhebnP
nUHo/XpIqXac1T2ipcfkxASB0+2nFA3I3yHcCbZ1p+3hAHLGU3WkWQHMYl/fdYd/quMw/yWz9KYy
q1L1DJ9CSM0DJ0evO+y2hXG6vuAPJJ6TGWrDhiXCj61/eOj4nZZR04HEM3qR6dPYYr3b5UzcOsWW
fD/ZUgsHRGFD2AAVxxox3JLLXBifP37EnFmMYDIe60+a+j2Of1xf3XR0Z6kGoy8iJnSiCq/52dG2
4NRLszo6Cwy6gRU3jYPsrpUllhLRd1amHOsiEdUMI7c8XYnOGiJlDlWeDZ0TJoHs0bSFPQNXuzVV
96XX2juTs8NteGrqMitFNv+DHg9dpYO8V0+qM0LHtWk3pRPfA9GiPPkgnbKjfAuz+3EtdVwqbl38
CPj93q9bBXEoxHI4Bc7wOb0F9u0k97oNwcaDv53cJ72XXkB35fs1v1nIWt9ZngWCiUpQzVwsRyK0
IoN634bqg6LRszHolyajtEWV5O26Ly2flP84E6rz75c75KJopKaf8UKWdtKW/p8tvg7nDAWgatvT
ntmggX1gFse5bnjxkFzYnaXo0ajp4eBn2TnNh8++lt2RYa68Aj7oGv2JAlQpJ6pCbkJ9dlBCL8ui
3sKFa7hXBA38PFCNX6EmblXTD2nQd+DIabA3UkKKXnwOAmg1R0acri919XfMjpKYamovM5qKzr20
q/MNXMKfLMd61HcNtYjzP2WUni97dowyZjvzOE+yM6j3DY/jfWitUep/kBX9YwNmRuMPSTv6xe/d
hgGJUo/Abp6NhHqJB9hl2w7qyzAyVJB74vMA2MobMyTbQSQWamFuB5cBujRS6QoM+RGhbd2uau3B
Qvp4E2UD/ZfqwRRK9V/crrgAvxMBVGjvZnkQBAIxCKkiPcvRIRN+lsHP6x932sx5MAbPr6G4iF49
AgPvN0KulLLTvCI8J+UITqr6AgGkAlJ/FKgQAMrTWqbcM0M5qV7V/RvHUnlK89Cl9KLN37mkP0Bh
/ASeyVPOk7rYQwGDKOgGSV5HPDTSypldSGZNqiBTdwHKYwqI79cKcixRg9KKz6pU0cP61mrSoQ9/
W0DLr2/q9B/NNxVWdJgC0bCRxHm7RM3kuEgGBteysD54iXjUwLxWDJlcN7MY6y/tTEHq4o7zG8Sg
Mx1q9Cq3i9/50TtUm2rvPbqGkx6aH/FLcUtzfRefOsmO1iLv4m5eLHK2m0B/zNIIxYhqiHsyJ5zi
RrB5tccbJhC26gH9jK3x7H1ek+JeumY00me60kgcfeCDp48Wm/n0Mgi9+BQKgHN4AzYVvRxZcypC
Rh3/G7+5sDi7Y6IqyXSBaHy2wAWL0ndPzHY1BRLJXzmM8kKFCfmNv9Y2u1WKqB5aJtEyBDgGEtzx
GV6cai89Kwf1FbbnbbUVHvvArj6BFEDVnZm4tZLz8lf96xfMXIqBikHWmbM+x0ZpKyl5k/xkAd3z
/gVL3rulztxHo8iQK+0YnRslvst06Y2RmpX2ygd1pynKX27nLFuXS8VrdW1g9NyGUOe+uasPDEhv
h1smUFbejsu2eCibjH7LOuSX789i2YxWKOQwuPrH/MiE8sk9FEdga/bf0MidHO5DfKE4DGs7pTrx
T1J0ce7lDjpxy/Ois/Ig8i6u9smdgFItIqA3yW7NIxZfX1NxVSRl13R4Zt6vLPTMNDdLNT2nDLvb
Q2ABAgpMwK2aeZvpkNTEFT2QUTSdXgi3bZp5xzA3XvKMwTED7GGWggiJkjvNBYXrZkzqKnJjI4C9
70zhGRHxzzAFb6nyPA+leS9AX7YJx3zNFxZismUheQfdvTRx388uurw3QAJHo/+noCBswEC3uwre
t32xRbh8Y4F27UH2/ZuiAnYNOouUFRT88f3u+Uw6GlYUJWdhYFI0Km8GPXm6fg9MZ3LmDmhpQ2kt
Uf8mUZwlM6Lgi4MopsmZOXM7AisP3OC6hYWogAWYfQ2YwiEznW1eFQJMFSrVP4uAIQc92onUGbvv
qa4frxtaXIr255KmDA1v5/vdYjQ2jJkJjc4IhW/9UKM+vJb7LTqCNbEsM7ZO8jFbSxFY4I0iIzp3
CsCO3n0Iy3xX+91K0WLxAXp5bGZZc6NFA2BhAgJij2BbNtrB/QQMxDYKqmb53wgLC3tHbvPXOZ0t
LDXjTGzBhJ+ttLVN/3ssrZ2hFQvW7G1ZxPEYlbWXnrXPvowCcbNP9qS/BczH+q533M3fUOhbszlz
7sb09TxstOwcvNACJdZN1Z6Ce7DZDttJ301eOU2Lb4OLfbRm1z2Kq3lgCjJZ1Sk+3qkIA3bfo0f3
m3y0vmt7C2i1rR4oH9iPTNRdd/+l8iBpMKCNSU2H2sh796f30vFXIz33Tcr8Xr2vquhJqIQXIRxO
jK6tmFussl7Ym39QIS5QQY3N9AzH21Y/Da/5rj/86MGobuQt0MvjWo1g8S2pGVyRCrN5km7NVqj7
WtB5k0XkaShsEfdtf8c8EYJ96K4er2/nijUk597vZ+wOcQYRLlfXLUA0mUqMZU/diW3JxbwuDbjo
q6Skf0igJeC/780xN5sImsQJrN0WziZq1cPr9RUtBC9T+8vCnxblxc0veebYan5JlgEn4xD8EDSG
2rU1xcildeiU2CdtGJHhvtmZUyR6E4EUZMz4QmUn7Nuhc66vQ1paCMHXmPjiierzrUpBR+uCwVal
t9qw4+PQzHGgWt3g5MyYpPfAmr+V+2alprJwkRHzucMUbmSN3tX7L2SknllXno/7udFeCPVns+mf
KHY+pOOaEtP0sWe38jtTs/jfgtpMOp3BdDO5UfJjzDy/Wh2NMN+28pdAMGymYVc2dfG7SXRxNd3Q
ZeQn3q+uornr5hlN3Han7KzdcHY/Fb/MLcOdDvEZxvg3dSVYrlmc/n7hjxkkqzxaeBqNkt5PlALK
poWx4fq61oxMvnRhJIqqKqyMMD2rXXXjDgy2Ff1KpFgKvPrFzs1eCprKUKsVxincVHD1RCWTI2n8
ZujNK/77k8xnTdt4bU0zR5SFsPT7wkzORc70qNoZsInAe3p94xbfk7gCKAKZ1j74r/c7F3a+0cmQ
LPyB08S30Wv04kKyNb1PAAbbwhmSMyadXvrX2o62jJ5ur/+AxVNOrQUgP+XLD5K36dDIqi/rCbjR
HCZUDS7fh7pcAZ8tbuWFEfn9InVvaKkBk/6Cp7fHiXjLVFbC1eI6ELpmetJAIHqexCNmVPe9r7IO
RjoViEIyNDApqa18r8WoOAVDMmBZJv7ODnBvxOYggi/gkQKR4bGwPZSPjt4xvwENb09X5Cjt1loG
SzHRoAjHfYVYIAn++/3ztEGXABAnZ1GAIpnJRkXeKUjAi+L+ujcsHTJj8gTZouTHS+y9oUyKspKi
TXJWa/WzEief4Ono7KGXT0025pucouruusWF72YpKBvJpBvUi7TZ0phOtdJCYfaJ5xODNNJe71pY
o9Zkt9fMzDwQ6R4+Wu0F5zT4rtHKMpWAOYTf/91aZr6hWWYdyzKVYNUVd3Hy6EuoJGn/ou/+bsem
w3YRaxl+cq0o5wpBZKuFpg4puu4u+iW8mJ+7rfA720af4Tm4vrKlpxKyGehiU10weWbOlgbjOq//
OEjOQDqm4BTu3J90xvtH7QSp2zndrxUvFzzRwhIrBXpHIjp90ItVlrA4DMKQRuegEE7uqP/uuujZ
NeJvRebdSwYx5PoKlxyEXi5KzghAwtI288OuGSBbCKk8o1Vju751iHplq6HY9k/N0FFlzNWQSdEo
kM7yT5jHIU4B8nM2YJHop0GHqrKnQeDrZhaAcJMd6uhsofxRWKoAy8P4sxGeofLLrK8V47Om2Dgh
HGKep0A60Ib3BVpr8Hvma7ans/Q+rZpss4nq1D829dmn8wYzjpI6iM5yIkCdEpahU4XeUwGxGXST
0l2X6zsaPzsoQA9GlJKUaKG+6UZj5db5mN69/x1TVL1wIQOcG8M5YQQmAZDZqT5MuvHioVpB5n28
3DBjAm9EGsr6WOor9LLKBEWlWtGGL3mevUVhviZfs3DtvDcyS1XVsITERdWnayd6zZ8lHmVAjZ+E
V2nfO/6N+ubtxm/XfWhtXTNXjZoYliTm+M9D/FuGQP3WgD9sZe8WPxEDK8Bep4fGPKwwiZqHaiXj
pnvvkO/aQ3Ck879fK5BOu/PBIy/MzEKmNUri4DEXdI5Vl1HyFnpDGCel8klyv/QByEGrWTsEk3Nd
Mzk7BKVppVE7razedo50i2zDDrVQO/vqHottdevZ3o/qTXy6/sk+BjG85GKdM4+H8NW1yqb3zmH2
LQKfqQV3Zb+CfFmzMUsRVAH5Lh5ooDbU34Ly6je3yMOtBOOl70W+w+wP1UxanzMbukBKGolT56FN
NqJ8l4cDaK8nH6xtxtiyGTrX922hyjKNK/xlcHa8ctHtBqkcpq81NR536c7dqtvyrabR6W7UxBYP
/3zMaDJpUEGFRgYo0cxBBJgJCm8kSroC08ih9xzk+hfJalY+19IpvjQzcwko2qS068rw3MAO5Qmn
2M9WXH3J0y8tzD4WnSg5CgQcIu4JSvUXDc6hrvnaaCu1zTU7s28U5EacCKVFOIfxoMu7bSK8BRB0
ZeJ5xRs+9vjef5pZ5OOjlH7WKCEZVrv1bpTDJGMbHqDKPly3tLKkOY4r0WttNMCKnlsFfDbkSR0z
wqICsYvRrgyILPmBSSERpOFUMprX1M087tMyZk1xoe1hBd3oSLxdX81i0gEQVEFBGw03kJDvL9yg
1AcxRjjqrJQHIZEY/7ccGbWCEUbmpD6kzKbL6bdcDbcrhqfkbB5sEeBjPsNkBk2ZXyNqAuk5WiwY
jnb5ETaVI1R1uZ0dNbvc/3PwywQ+5e03FajogMwyRTisktxDUelsSt+C+K1PVr7UYjCyABaK1IiY
dJuj7+qsy1VG1PlUt+4+cQrYJGz5Of4ytQ/lbb4vO1upV7ZwKapDU0+vHsSrwajL+0+HKnphWCXP
WouaaDF8U+Gwl8JoxUPWrMyCkVl01ZDqfCek8u6NaCLerY6tL6zEvDUzs4iUNFIUoFYSnnF4u3JD
R4A/HG2jFa9bNqOZXFKIkorzTljmaoEmjABzpjDRHqHn6zbiT+NO3yI9YqcOJOdwvK1qxi6l11Or
T2WWjxtSn0WnPEArC5LzEATCuJOdyJEgG3pq7Yr5MqHbZF9Wlrlsj365xvjJJJj73jX8sFFqU4bc
BgrNcVc8NfvClr8NDwOSDrtyz1z9dYOL22r9ZW8W5welMnRlVHH/6lSo9HIg3YzXJoWWEk/rwshs
E4s+8io3pYsJnw0sJpXySYw8uAVgAsoVFFwrtFUoI433QSj1zvUFLkX9C9tzWcUS0gRX0EXOWtwd
hbp7GEU4lmUt+CJWoEauG1tosOiSOImhosQKTnHeKaDMbvqQyoVn6fNgl8d0B/35nfm5dyaA7Vo1
8f+xhnvSAREBjs32FYRea6Ue1nqBSAyBKzxkdvW1d+TbyVnWkihpYS9Z3X/szbst6RioNN5wTihV
nJTnLOMP/q4AWftWOtMahSO8NPG+WgkxCwURtpU7QAeIM421zU5FkwdBWKEiSiF/mlDXeY5NG6sC
+zYPGF3JFBaAZNiTmaw1mIm3jPndKiDfZwS1EJ7Fx/RWeGhvqU68wa8rOK0NcTrqZS/ji3KO+KT5
WrNJXkgeMG5IjHmIFnPks686uoKIEiBJpBdViCqUj1U83HT8HqeEAZAY54/22ENNWPjxl9pofihK
uUMAbOLRPVmq/LuBwaMW3RcriB5TKsGOVftfPdX/DbkLoznt6yhUP3PGkq47/0J1fdq1//zw+WxF
NCIlXwwBef3X8Wt9m+/8B+Ps/YLzRXACu9t2t82z+TV20v2whwFTOf4b+0BC1YkqgaLSzEuyIc00
s9P4avtsw2yRoxyOGuOxv9xPAuhnYZ/DjeEIP62fzZd1uPfi4biwPoukuaXnrjYgEm7BXX3QUuum
yCi8y4ZwP8TW8/W1LvrIhbGZj7RykJRhX1Oh6D3Y+R1Z0v75xcC40X8288/HvqjnQIFKrcBDjEoq
HnMvg27H3ATK679ZBu1hdDTBG837CF7b1zE0QNyuzBMbyCauzj0s3G8sY4ILUwOE/HKWJQ8Q1qk8
l6ZlwJlJb0fdtbDDXl/Gn0LiLCV+Z2X6XBeb1Ra0IPsxJxB7UbTRdPUO8iLoefsAatq++WG61YvY
KE6AztHWFXgQMBXsbQVPPqDIuIcCGmEM9RM4WcVBpGzY5K55YzQxvPeK07fKVzPKYMXIKvFJzSAA
qnrlCIXuPvYau5EntlsFBtTri1qO9hdbN23txaLCWOnD2uqCCS04nSb5nBRnJALs3vFsCGOQbtJt
JjehXt7/G9MTyH/qL1FfnmX9IsAr+AT98Kw+VoM9PTKmck4ibCK0FezRqfepjaDE0Vz5kEuPKuKu
JTPdN02hzy8aT0EQD01OuAVFZon0etP18XZUHqB0QzIR/9yL9JEF758nKbQEqb5Tv6VZPQ/5VYnw
HNxK0E2OusiYroTABpRj2th8AUe3tsgpDs69VeLpoSINRxNvHifNKg7h6BwDkMreQfiSQgsHSSmE
s3vFhm7Rhkb4Jtq58mFYbYAuxS2JXGW61xjjmHOK6LEMrapfwL8CcUmhfNHlciUFW7MwO4p6WCPZ
VpfCMwcK9tHQeBH6cOWmWQr1AJKA6cOKwqDALPoivZvVutwHlHmC0MafeCwyAJox6aw2waeVwzBd
HB8+FwAslVlMXvrz12KSyIwJ51kIknbcuSfrpjpbXzyn/KLdQ8Zgg/p6lBCOBl6+Niy56CgXlqd9
uIgAbjiSbOQNbSERudsmnOTClHu/APkNsjU2+h/Xl7q4rxf2Zhe4mGWy53rTFepCIv5CyEVx7XvO
pN91O4s+cmFndlU3oqzHRceONpP8rnzujN11A2sLmTlI0iUx+io9DN8C4J1KgtIoUHRbr+IXA4n1
/8qYMQN1SUbfcllP3QrECRFJ9bNfmfBN65vtdTuLu8b8Bt1j02IKeRaU0Uz3fdnktaGmikN8htr3
vzUxvY4vHE5GejyA4ZYuSCOf+sJFlltfSTkWc3ugwf9ZhvLexhD5VuVKFF9GhLC3/RYc6rf8c/h1
elKMjxDInNp+OxzDk2uvdQwW3zGXtmfBqVWF1FTg0T7nP+qv04sNBaQ3/Zu6nd4x2cMa3m/x/F4s
dXaDQxLtox+Jn8d97gTGXegLXyLpxk3dmxCpm+vusZRpXa5tFixUNzRA8Liol5bhbSqHjd1ZECiO
irbSxlp8Z1xamoUJWOP6CjFevOTRfEyeeAjxwAi/+LvIdg/Cd15HJCjiJthCqn9c7c6vHYNZ8Bil
sQnznsQYUP1Prms4pCwqCtc3czHmX3y5WQDJMyg8moyXdp6VSKbQSHiNJFg2TSrXbW9TalsxuLKq
+dPe0mGsreSGoi4SuZ6H4jv8G9fXtOKNfyZGLg63F7pGEzXT8xBy/kztNoJ7zIp47xmPtWitZFR/
kpgPtyZvQBkCAaar57URESoBJQNkcC4ck460cRNvmfjd1RtU3O3hiKTMJtkK23Httl7cyL/szjdS
M9wGBTA2svoNB6ZdnfM36ICZqEgdxUa25GaNjGoxT5cuLM7ismaUBBUpordFpp69Ah3dBI+JLbwE
52Lbbd1NC0usvVZ8mjzwyv7+qU1dfE21UcVEgOaDfr+2q/b1odvp1JxWnwJTyL9mZxaum7YZBLWh
ADtRj4n6xpc2nvO/w8w1E/+HtYbDwngP584EqsqktGV9IFfwkFn2fJP29TiWmwoG6OlFhuC67Nve
yCSJ6rnH1Fc6hNHHmzjVGZTRUfD1QuW2T9N7hoOfMyHp4b4sio3a6rTOoLWzhbHeRikc2WpI/zvQ
zcDuu0aGQVPW94msQiDZlitDWIshGXAH9XKNtv+8jKUGY9NVLkNFMiRGtpB633oXunVZ0LfXj/Zi
vnNhaDoUF84QhK7QjBJOb5mvJoBRryg+F2gEK6G0EvyXjhcEYfAewjr1kXlTmEJIbw3BGfJ0OUaJ
BET29bUsXtKgM3WK/gxdQfH5fjFpEVseAn/B9JhnuidGIr71s70miN0+SMLfhVrszWrUdn3SfGog
tp/Y9k9iAlfrxoMx//rPWWBRmGg56SRC+gJq9cOTFM2vUW74OZUDDXpIcN6kEzb8k0o3YiKf0fbT
4Ed+1+/bV/IW0MCbtcrv4q5f/IbZnaf0Q9eFrsqWMNU21MXRjfXHlXUu9IHfrXO27WACrCpIKTcY
n8VTe2vtEPNh5H0f3BnOsHNvo2NxVG/h0+02SbsLVudoV9ZoztLoohDgkAJyeU6B2qnyveKttNQX
iws4lcp7EAYDGNreO5bYmL3Z8qbiS5qn7ORvI7vbNcf4tIbAWTqOMng+msOQxHwAlkaJJ+thlwvP
Yy1txAYFK5ScEdhM8sP1j7Yw5QlKHGwd4+o8hj9MdhewhybGyINQ8YTs2FnIhzbho+BKhy6QkCyz
jqpU1Dtp4BlUhsp9i4LTyk9YSpUgLDBN+ABk5Nxn11+MuEIr9TBPwDeO3m/2hGADxTKGophq3OIz
aJsA5S4f4SZ2hNWq81KMZQaJLoGqT/2J2UdNktZ1Y8RSznV/Dx+40b8lwrfrS1xKnGBJmtqB1Gw+
NNwFBC2h2M8zOAki6ADy7sYo0Yzi+8qC96DF2cq1sWZvFs3hfRvztIDfouuRn1XqkwGXfwaxNHJQ
cvv7+uKWwHZkL3+tbr6BbYx8W82Mt/td2qU/Ue3iJRbspuSldSDB+xzJDuI1q7NeS35zaXf2Xsml
Bs1BHb/R70Qmr+DlU7Es2D9GWzspdzXp2oTudWGqXkmEV5c8e8B4iCGiK8JQeb+zNsVGqfbl52nW
p9qmSH1tkIk9BNvV2uaSp5IMA52k0i6DqXgffmJYL5M2Y6PVxxb14m15HKKN/wBtI1OY8tbjsMBl
8riG2FzsUtLOhrBDBFX/oaUdK9oAdztTkohbWEwz0RWlZ2FLrjNstb/RFl0K5BQoOJCGBIvovKkQ
gq0YTEibzkIcO/GQwAmlblecdumIUIM2DVWcmITnNmDgGtR8UBgx5lKGId1JTsqX6Je6BVq7VRyT
cWrPDrZrSffS0iaEHr1e+qHS/BMOhlk3SMgnoESPfQywuO5XVrZmYUrHLzK5Ht5Fs2hb8isVBdyI
OCp8vr53CxYorEvcT1TxZWteAi47NTKsZFqD/Ky0P3X3+fr/v+RvhGPGDQmW06DPzM8NEYGuZnTj
s/yYH30bXYPzD32TPU9Ng1WS3On5MXuegMBSJXPqFAOfnB3l2EXVrRZyAJqbzqnu0x3CMRvv2dz8
70SltPK8XLjZFQW4kjI1zMjrZ0mSCRtF0fl6fM5K6g6iCm+A7+2arEX+PFRXUrKl2x1UuyVJKvHZ
/AC+smTUhhoLzE27o7LNGEKBkNqm2U5sNP0aLHQhPMGlQLpN/4NjO+/UWSGwYb8FieIlTqSI+8Z4
64Nhf905FpwPIxMyT+dZ9IHnqNA7Q/ZDj9e5JzwlhXYQYnPlEy2ZYJjCwiWg4f0A7qpMxAGEJgnO
YYRGsQkJb+RcX8TSC4We6V8mZldX11gN7OKCT/QZHP3VOGg32R5hLgd9QGFiclt5Eq0taebkYhaW
bRbQU4nbbuM138dCXbGwdGjfLWn2wmCQJ07DgJYK6OBPkWKFDhib16KCz8ZS4tdmHH4jInGHM9a7
ELo8pkWTmyJU1rKRKTjMzzP9P9zeUCbyiOm8X8S/sBnqXihpUKn7GK5tu7prD5PLo9L2rxCpjH3/
ZWza9wtjXSJ4udRhLOxowmmBV26KonTtXMnePEtYSzsWSinvzM0yLSHJB5S6+IzBC0jbQ7VXmLTc
pJvRQUR2FZ20dJ4vFzdz0kKJxthoWFzmopIsenYej6cuXXuBLAXgSzMz3/QaCpeqyqLKbfocvCZP
SNjtJINcqndyEUTq2lt4+fRdfLWZq5ZRkfQDpKXPYNe/xke0SQ5gESeESc+QEW7yX1ucRf3aG9Mh
HVljZ5e3+bE9VgCgyi+lgzrHz79hb8VR5pg5yJ9L3JAVut87h6a7w9T0sQfBo72Wq+MiSwjcS7ec
P+B0Eb2uxP3zBfts073INmTRwal9mygih62CGOL6R1xYoiZBmAWUQNc/TpbKGbLP6sjEW+GEz+hG
Hczbmu2EtHpLlrBy6/yBls+iyvREpZzIVCkYtllKYnZ13pfoZDPxUMqb4cW7728ZVTnU+/gO0dBd
cGju8l10kraoGQhOs6u27oP3iYKSUW6QRHuUt3DMJCsBQZ7Oxvxn8XKntsS4IXXGWUDQh9gfjdIN
uN8bvnNzL9r+s/bgPdXHHh+DS9apf/8YD4Ldn8zbYSc5kGx5P4Zj8LBWsljwApJBDZg39RED4MX8
HOttYrVDbT2nP9B8D17+zD2CdLE7j0d87PB6f1z7Lh+fgAR5FeY7AEhM8szf7k1WhwjyetZzPLEP
Z7l3qj33ThLjo6I0b6lU3nT6mmbHwuOP9xdpKfBeqCyteVE2gb9l6AXXIHwMjpHskDB3WuJwt02f
PHpWN77jbdfyxoVUzqBIAfeerMES94HooZetLmtH3Xh2w7q19TT+2qfqoTObm0JR6HRW8r1exFyr
0MNDCj4gNNykK4iij8nr+98wC5yAvay2Tgzjue3vzSKgm3U7hPLOhH9kJUFatDTNCwCaYM5ojnCJ
PBzMFHuDS8F91H/jRHvhCfG2vfA933yLHfltwg9dN7rQOGB5F0Zny+tRsTKkXDKea/rKoV3SW44O
9Cwc7TPSqN+KXxMnmf9Qn6YG5Xga401zTL/L2/BxjYx1ug/en2t+Ceeal+n07J6n0kNVmJ4osPzU
equtX513kopvo6yAth7tQmdwKFkDFS3Ekvc2Z7nM2FZaMQ7YRNfeEaNN+4NJPCRF6UUJ95EjOOO+
dvKnEfRYzYCXYnfH8s46oqQHqcnas+xj7jH9GF4svP+Y+Zq/k32UcaRS5seIYv2rlP3HqAr2ugLk
7vo3XzzMl4ama+YigzNcpfP7sDOe41sp2yic4wnsqm+Du2prnMonCbXev5FbLX/gv9Y3y1KbLBgE
Ko/Gcz5+LlIBjeFzHqM1oU4SDumxMJCe6laqgmt7OvvA+eiJ3Viy1ChR963PZHpNpKjMlWPEQ3bJ
e5Eh0ylgQ/o0n9XziMMWQ3TWszBa6aE10xaVpiL8qoiCh6Zjnt+pcZPuklEfH9yITng8SP3RVSLL
MRqu18QMup0puvE2TqPvod+0+9ygx+zKhR2IZPVeMdZ7uYlkRBvHrzpy0vtB7xFoz3J8VtR/BqO6
dZXgVxIKX7XaPbRd+UgZK90kXgOnp6Ue1Bj4oYHcgd4E5SZFneQEC7oZbswWRgwN6o+NK1bFNlaG
3NGUGCq9pOLmrzzZTkfR6Zumulfl6ls9uihYSCUqlTSZHjOrjoHgxfFbWDHXHBS0yYtY3kXFpGNZ
13tBpPmhVRV6z4qGjG2AHIfVCmhXjvui8GRm9YBpVbkUOLJQbZOuhuNBLDeZGeY2sT1BUDtDL7C0
Xpoc0es0kZ60LHgNvfFTKcvHsKoO6oiENTKmde+ibls4olWf3MH7lHlag26m3yMM79mxJ2/dYdyW
Q7IzBgNNVpIDMRJ2VYrcpuu54U6bhkfzdFDpAhjhNleT8cFK1fQgtpqOlGKT/0ACsX7NCkPfeUmp
HaLKEraxaY381qB76QMleh2MQv1aFpLyuWE45l7tG5LCNus2ep/8rr2hmbTL742gTw6VlUwiqOiT
x6741P4PZ9+1G0muLftFCaQ3r+nKyEspqdUviTbqZHpvv/4Gte8+U8XiKZ5pDAYYQMCsIpNcXCZW
RNwL7jv3aBqov8mKA4A5i0sFBn/WVKl2oqxX06DT432tQIqiN6ZJYIkDU4ILs1DqQQFLMS+pauoe
WEktcyIlTrZdkg5WiB5Mu0+d7SUmhuGDW3nz6h7JR5qU99s06w+Sk8/HbVXle3VUd+Ya/5Hs7pet
kWa3jcQnU0fC6w6QtyGoQqFxp2kIp1niCKhJA0ebrnZkZ/39iAlLd8rin3Fby4ICAfUu7JMGFTo8
aHjUAVplUqB02iCGkJZ21E+3EGQJe83a/8VS/rHAAjcg+wxdmK3HUqrs1trkXwgab6bSElX/eSuB
poatm+ASozpX509GMtpZm9WOBZQA4sy4u8nnQTTSzYt/qHQR6JYpKwVrY4Ua2Vr18NWbCt0b26T6
8w9T0mtuDn3kf79vp7bobzl5AscWYyaNhLfIickPZR3u1Ux6bxpN9C7Q/it7Ak7tMAlCJm/6Nsew
o0v60ZitO8rEPTfNsQPTPASqDhhy2+ngLwMP3CqohPKOOVW5oo0qwNHZknK2jihYkhHfbLWPPVkh
nA6R1NIQ3CbuZ6M5qU4BDhDUO99KiN0vSlbRGAoQlywNS+VFMu8TqP9c/2S88AFpwH/tsIjRrtf6
oZywldqwQy3eLYcyMBK0gYrE7aafndEcq03EmapyP+CJVSYJrqS57KBE+xWU75ybtHQn282/x74V
LEAx4+H21XDwAICX/dyHIzcO15fNS/dQ16NOFSnfRad4LIy+1uQOmVcFtaxGwaNpHyBHHjhNvrr2
Nt/MtgisyP2kiMRRtdcBJ2H9VodSUUmGCkmBgQJtlwT4DVAywtSEiECab4l2NNH84qixAS1t1nqK
1fXax0rIsyUllTfWyV272m/Xd5J7H6BB819b9Lec3PnBHlIHjBE4QOvNUDo3a6n4+SgqCvM8Jcbv
kL+gsQ/NVuY6QLVdlgzJMiOwcd1W2naPSXHBs8LbNAgOIlOkr9gF8ZHRJSRpMZER6VlxbxmDOzrT
g9w/laYAHcs1BH0M1JrwTOK5PN8xUo2qpMX4OnkVu9b2S55eOgAzKuhWXP803E07MUT/fvJplsVq
5kGBoTQ75GsMhfTyb/YMs5goZqHjdcGGqW9tBwopWICkTOu1mRERYn1WnXGUrUbgeDnbpmPeG80u
0FTbmBg5X02P5KbsB3jEuelvNolElZTuoSXw1HaJ4P3nRVxntphDjShGJgVZkTQ+jcHcuZRFJvNL
r0WT+uB48kN+iF3M8RKXvIpgo5yvdmabedywIlNqMtmKyjx5gwDDD9lI/esHg9NioRAVGTRYX5U2
NnidBnDDQ7rNitQ69uGVHhsbgLa4Q77S9S9JC6k+uKakdAtArMZhlEHDOPz7awCWdsAAoCsH8vHL
wGRT1kSFO5zz96yX93L1ivbqsRPppXHPDfry6MqqSCXZNo40DFI+KpkVSdZDh5fGMj9i5zXPBZAu
zosC2TIwp6K4azgX8CeQryyaUtVmNLTqQc+I22sYvQYXYidP7hCvO0VqBbePZxJ1ZNwHytZ2kRcY
hbxZrZMYUWv2nloWVoByIvEKzB8lqnFoJvJU2qUgYOCgqaGXiqOj6ODOBG08cw/HigwStCWNCBiO
fg2S50UPliKUA9qJABr3m7Y+GPX96lNMtaiaQw8/E/mdGWcu5oakbpY1uuSq8EyM4bUgDsiw/NpM
3HpOBB6Uc3ZohRbOBprG8gXlg6xlYFbRSyOSCJqP5KPOvzfTd4DVr99HzpWnGd7Xu4MqB9v2UJbK
TmYJW7oAdjPJL3YswnJwAIcW8jK0MfF4orzPBh99ZdqZVcR6lFYvOFOqNxbTUa0bt0sbP0XAJ2/r
QVsIEP+GoFrE+WbodYCQzjbBoHkRMacLavkLsB6RY98NNhSZC/CsrrUKAdDWVWpbNDDBs6fL9IMh
5cF9ZxzobEOJVgOVSzQp6JjkH5JieEWcQUX4cyWO4ISw4Q9gJYAPgFEYOj2AWbK05GlfN1pekRSo
R5AJYk7j95hIH3ljroJ7x54RagjgbTRnsIkAnjMRUL9VLTCUNnmVNAvTp5Pyni79t+vnkLcYsI8C
YozZU5RKmZ1bStme+8kkr8lm36Rj2wR9Y9+Bo0bEcc3eq/8sxgJ7FcZO8ZEYH1JPtkOsviKvQGwe
Rn2qgqFbod7ZWA+rrs6C5467dWBXBbMqjsVFDVxujCZJqzR93UB6M386rah7xjeAMThA0WUccubb
WERJBxS4yKtukt+92YbTRkTYVhoVnnq+ry3D86VC9RhfhsVKSch4u5Gg3uS8dAfQsd31dyWU3LrV
XW+b73Gw/b5+Frif6MQeXfNJ8DjbZtfbGSjtUlU+bM30mjjVblFQ1860TTQ1z9tAnGnk1V+egoVO
Je0CtuysTF5Bnvc0ZcOtGotiHp4J1P8NpCqouFwAmOJNLSRMi0lRUk03faW9NHoveI9514cS+IN8
E+PMF+UcR6WkRM4sRQopbreOeODgchUj2V3/MhfRGz0KNM7ATAqqj0CnnH+aCTSnxZRLFAMQ73Sv
8EkoP2o7Ogvv+Fb0N9bABozeBkWAsZ3RgRSGUQ865GiO67E70Pke7Y5m6V9CkX+xhaD01EDZC84T
PL3nS0sMO5mSYpIizMoQc1ebP9NR9KjT28jepFMbzMkmsZNIA5piCH6bV3kBta6kA44ab4ubt8Zz
bi6fQ2yvkCXWbcFrcRE8fX06OD1IrAC0d8EGV6cYjkm0PAHcF0DqbvIIgqYEExylZ3xfPMWLf41g
N6AlD6GCBu942pAsNhEJyMApMt4dXSK9aLMUx9M6DOC8K6qbUhOxZHGMIBpFuA0CA7RcWTpfEwKb
BQaqwYS5acfaeBmr9RYo1r/YR5hBIkivGhbDeNy+AH1tvWIf+wCs39CCjt05PaZBuksPFLoxQ/sb
tItQ1H4oH0RzYRzXeGqcJbcxARiE/jvuedM0bg2xpGL6MVm1m5ud4DpwjuqZJaZOFs9aN2rqiusw
+d20QAYbKM9cxyTti2IukAs/Lvmv6/ed/wH/Z2cN9fwG6s2wrSmqLdHUH2V92E1gvpCHTlApFm0h
c8/bYtVI22wYS+mTXxLJTU9OJBmSwfrtNIoZ49hMCdfubB+ZK28MdpFNBr7Y9qDv5iCRPXwu5Xbe
gXDlvnqz7iAz3rvzb8zVJsKc5QIlBuvggkaKhskUUO2yTzduJKJEBU5NB9luvHjLIUUTnIKo0IOf
c5BsiBh7OI/dmUVmvWMRz51JUZpzdV+PwLOgF/2vjwksmLR7gTrWBS0LyB8MbaZvnZHbUHHP92Nx
q5Z9eN0K57vBioPcnYKSUK44P4xz1xng0gbZVwEgv4siE1LNoXhbMcru1ibcSmrFhl+DOUjwxnLO
56lhliAUaUWLKbdBipyK3NqYVCLtm76FYC++vkDObTuzw1zwpQUySF9wwa2lcyFQclCt78MoYkzk
HgcN6R99VfHoMJ5fmxOg1ccRnn9ZMAQ2+4v6/S/WQbVY0c8GnJ8t5hAd01xW4QC+iknZdtmjbeoa
uYCgk7tZJ0boRzsJScdlIFneWohEjD6Ym2VXT4+jaPjwAsfxdVsRV2GMGjygqNafW8mmbpgr4HG/
bms9+Sr6977jTYEeGsf51nqrnuSb5C9iR5TqMThAH2eAVZiDUJnrAkVGeuCsg7F+2snzpojajdz9
M6Dw6kBwBAtjjgHIrvIhHbQ4Wsz9iFnVaiygxfB5/STwvd2JFXqnT76SmtijbM41jkK61BDH1A51
on1Ote233XAcHPtGISO6kW0YK0br5r32bFWAeeqJaF6We4nhb4H7wbjshajtQFJHnYD/itb8PQUZ
ly19N9p7VROlf7yAHDxRmBEHbSxmjdj6TSk11gQWFCz5UN5rPt7pnbEDuAQI0kQ4vMW9zJhJNjHk
SBmxmK+Y64tjVRZOyjYUm5tOxHLxsf8iwAKbEeoNAApSN8/cgtoaFyWuthgV8Czqer++p89lcswh
Eja1nmO4/e16oBhQn7xeP0G8BSKCpEUqi06nMaYLI+9qp4fpSnurOtDhqqKLwLUAIAWwChRbxEaP
cqcCZaIMMTBT4KjsMR8am6IN5F02ypgGfn0Ubi5KHEZmNU6xpHFkuE3njxg92rcL+AoMMMZOf8ji
q/6YQ2hNNKDBO/TAdKIohSFt5aLYgXE0sg2jbURakgWFHHVOYABM1Jf+9a8kskP3+OSao7/TzH3l
GFFu3+ONbNcpjKtvwyhyjNzLheo9aIaoMCWm3s8NoQuDjpmGj5UdTHBsfhR+7VGpOsX2TMzzhqLo
nvvhTuwx/muCfP2cWXMc9fKTlCFNat+mRVAS5cU10DoB/BaYNxt13/M1reo0TGCPQfSUzH4ChyTZ
P23MRejzc+48LPMggNteHng0WlTgCHCbgIJlI1B76HrFbNFTskFPsc2fBnDV148D1wJ00jGwRVvb
bKQG8JnTFkSNozaT73OSPGXoCl43QT/0ed4OmILh4B+cbAAW6Ic7OXGOEufy1FtGlJA7Yjm7riAu
xrbi/E9SNcF1W5eHALgL5OcWuBbo/WV80IBXqZVmW4v09U6xUyRfr5ii964b4e3ZqRH695MFKRJ0
XGJC9MhOvmXpR4xy+HUDnLuDZeCNAH0t6oYX5QZFGRejUkYb4GdKlgvG2GO5S701VH0xhP7SI1Cs
CjBqMujMUdVl9qyT5b5onVqLjOqBoICRrasbxz/GThHs2+XtwRAiREuQVgF6d8E+NhrDQhJnVCO4
v702lzhz9WE1ZIDVKRVdH8pavb++k5xPhUHVL1UfxcFIKbO2tSuzblV6A4k4aq/ac4ox9OsWLqYe
8HkU+iSBbAQSPhfjZhUm+0HxuTjRgAnL4UApL9JP07cfFM/wprs0lEXNtP/FJAqi9I26bG/pcWWO
9gSTxW16DzSTl4XmIzCvnhxiRut7GtY/BYuk+8TcYTzrUHpCf4Hy3TNh7oSRh6JQM3RJAYnvzRDi
LDiP0GCsXXQ1xgdJOCfNiUcBfQOeA6TRwPtcIKmkwZonmcBtpG+Lr/k5HuE7gDsgkbu9pqFzEO0q
x3Wc2mMRVdXWV5m0xnI0J8Qrle9gwTj0jqgdwCKocFqQd1MUGkVGw+Oe+w5UZap4yR05qts/xXzU
liWY1Nt8hZTr8AzZ09DaNnfsB4Ff5NzxU7MsMrLaSrMkvSlHev2m4qNpC/qiSkiW1+sHhWcHPAGo
JFK934tUhXR5mksYGI8arZEOipL/MrYl9Ydm+zU5Im4kzuVGPR3YSFQtAStkHZdqT6Pc5f0WrbJ5
aMj2lhNJ8OBzTNBJJspABnqQi7q2niijJo+ShkYyMOxNhWnBMvuLPARn4cQK+6AMfZ/qxMCuGeDc
S8r23ZprEPm3MXROGwXkL7jvntZB2b0YwWFV26o3kFpyF000xMW5BWc/hf795G1z1BYK4465Ruls
eVahfov15WbGiLXAbV5WSOnxB7cM8gUUFdhQHqB/UHeQAQ81amv9Lt/N4f+F7563HMocBwUEwC0u
ukek7zBPtVprVNu2K5uPsvPQWSK6d06AAxgA9C0hy4VVXeTnFjhWN6VcI/BSeob5C9KrbqkYbooS
WwIN2etXjOcY0d/DyUfHEtLobGCtJ2ue23YpwxcrIeXRn2Q31lw6PI4JZ1d9h6DmvzYJ5hqAKRRA
t20gSJhTMQARHjtboWPgDdwffvo0vDf7/kutPH8wS1dUB738bMBbWnhv4EZk+6ICkMz9NnXo20dy
H/va0r8AnnzITUMAZeJspQHchgWaauiTou/BeGOijfqcxpMdgdRkQaAlvfem5wTobU+u4SXgqRMS
8l5gaBEMn9pkS5Rqjsxf11ctqlDK/pY8G6GOb5i+yo/OsxVAD+FJVtw1lG8xWYqytuwOH9e/Jm9z
MbmImSq4HITkzMfshlKDZHOrA/wHxpz4M15eclPY6eFZMSh9B+hVAFljayuOmqby0CPYU5/0P3np
9p6MNuR78UcOh3uUM9Xew/LKB5FE1KXHpksD7T2YllUoOTKRCrBF0IPKByUq08MovfSoP1/fPk6h
EYw0Dl436JBB9Z19wptuTO3CbM2v6U+M+qg/zM1rHuIDpowCu3bHqCh2YuIY3oaemGWfcKQKGUEv
RIlAsOG2SvmyNtXPviyEiftlmI4H3ETuQWU90f5gzsc6b0aTUyFxSoxD29TpJ+bT8lfKu7kF+p4q
vEFy8B2aSqJ7fxk+wKlha1E0oK0D1rQuD3A1GWKwRYt3/VhD7VPxTBVwiVZIHnUZ0p7bor/l5KWz
J5D4ai1CIqpGpBGQo2z7AdT0aVRHkOkLRPWJC1EQXPyzxTEFEUfOnS4ZEPqRg+WqqCulwbT5VeM6
v+QdpTGWXGXv3Pcf9e0SZLJX/upfGm8GhvNZcIL5S6e7jCoX+spMVgRJwg7KsFj6+jSARaKCjqSD
Sjna2Fqw7qVb81VgkHN2sfR/DDIBjjRUkrE1mgHkwxxsvuJq+l4KjGD266h7Vl1QV1iBKKDneAK0
zBEZAquNqhpbrMmWFlApzdiixp6e+1y/kWfJu74wgQk2ZyjlLE+crsdTbC533WC9KYqQn4/zsZDl
QcgdgFEVwkTMdUxU4EIHddIjdaeEml/v6LSF+TKjENnsYm9++tdLQjyGfoYBoi+cD+ZJBBsqpClQ
LopKJCJgdXPR8fWvm+A9uxZwXYDAYqIBGSzjo1EzLO0pRVS9hGnq6d64A0FBMKDyEDRvVdDspEoQ
wXAcC0Wf4wRC3veSShh8RWW/pIgDyzp1pWHvtMQzsx9TKsLuc076qaELLz1My1oMiJ/jEswsKWhi
MV6Ri9AaguWwZBQ5CgN9aqlrtFr1I7r+fm0XL2QoD7rc7a5/LM4RP1uQeu4mx24YTK0ttEhNqlBd
vyVCjCt3y1DlRP8FuuYXFXeowinwD+0adYV9V67F41iVYHZeZ0HuzXPAyAEo1BvhwSXcz87lGNQJ
OAT23f8nsSMhCjWKi5aFDzaW/Qj+jvpO8syXMnXlsA6rXfpeJftN2Kahu3ZeT0HDFVJiQBM5+Dns
Ddh6gm7JYi54Y7VQ/9ym0AYt1wYETPtQ/x8IWjhvOtDmMjRRqHjqBeS86lJZiosVZYculDS/uZ2A
ZRgGt3zKP7N369Uw3OKHBS109abwRAVgXsgLxI+B5AG6KOjPMj4l7nAsxzRXImnQA/BqNW4P7RAp
7t1aWgFYzQPLfECu5sWl7BfZ5pGk22NK+phkP5cazANlgWZMHGJk6TFO45vREH4Qjpc9/Yksdayp
VhKij+0/0YBduKAa95sb64nsO697nd2/eJzO7DEusK9jdDnHRY6SGDTUOaLIXsgWyfESiN+gCIxe
IGqubDTVDHULFvpcjqZwOEADZz8R15Dd9o5qoFEFoAxsqpnrPIoscw1jOsSkBGeXKK8O3ZNlibU1
miE7b4zvaFvcje0xH1pBAsdxTpQGEzkGSpNI45i30cSAvT5O9RotKFD0w8OWCEvxvIMBYChiUcDE
MS3FnN1CM8cVysMrbqoSKsS1flLS3/KgBGCWzsM0FJ2MCzJ4xIk2xCoxlYXI5XI8ZJpygBwbc/wK
TJtH9VWRPEJc+3cTOLsqGAe3WNwN9+dvEE/npqkbOYmJJ11d2nWAaRqn6V7vVU4oBV0g7YDHI27W
/k2mj6EbFM/BqowmF5uBd+YGraYSjmkadktb+pl5v6nv//oJg1w6uk+0ZkKHp85XJW0SoCEKGSJp
utlqdMJBwX3dAqdhA+TrPybYpN4xM8xrF/IcWQ80SAMLkTuH9eE/SALhCaHO4fz1QDELc4gmnXWn
KKvzBeWZUjeLZo+I0dqAWLus/alsN73xPIz3kpS7uf6iNH82SRSLXl43VOIBlgclC1XhZnPrtbW3
tVFh17GRKemjhTheEsU2F0N86EbhplEkCs0AL+DYZmFUYE2QhkiNg7SETOUQGXvip974rf/V1m4b
xQ9bUAQUpCHc2stgBO8yCgcU1IM6DTsSoOi5pg0GbgCldiKVp90oCnTLYNwn++01RhI8uOKbd+kx
z8w6tG1wcvGK1FbraoLZ3C69Ag9z0/9JmuNYCRymYHkO8+xs65io01xMkT53oQIqyMVpdzNmsK7f
B64ZAEFoBxa1XbZdpA4t+ta61kVl82eV/9igJGsFoDLejjmQzUYRC+j2iyro5hhDYUL3Oeo1cqd2
7S7va8/S12M86YIuPG81ANWgr4HCCLBejP8Ax4mpSuvWRoMMNZBJvdvy6qVKRKyjnLYeYjQbGR4M
aSi1sh/HLNXGbrYu0p+sb9stHRZRQUdzW97O/nhQXsefmLW5/qE4MTFuNDYRCR9umsxO51pqqaCt
pzc478Y3w3VuyWcb0J6z816DBmn+qGoEpuUBEvKUHFELOk96rH+mIvgLx7Wc/Q76uU8uQErGfszr
uI9mp/eMuvZU/XB9qZy6HSUDBe4V6Hagh1iIeyV1VNnFaf7ncduQcb5QNURnJ7sZeDXc+d3yr1vl
xL6wihF40IRgiAVPxPnCJkUqTKtb8FF3VdTdkl3nU0Kx5D69V5H6KjfDzfYEQoHmrVt8cDkIVk3P
5vlTAfMYbAVaijKpsYCIKo5lZR3rLkryFVxx5qGI/bQ7GA0w1J3smoikW3CIX1/05ccEbzFeW2Tb
PFI+ZS5b20hwkGUgfZb2CKk577qFyysJCzTyQ3fYRpWZuZIQ9G43LbHgYNT4W7nebVscdkQ03ymw
YjBeGVIemNBd8e1ko/EwL4hy5Aox0D/X18IJ+LAY8OHgX5xPwBTOjwi4rID/UdPuK+BLbto7WnSN
EWUaOy0gx8QbduKXjp479mBg4+jAB53mYx+6eBkAylHbJurMX8NqewQ8Z22F2ZZSCWvl5/UlXjpr
dGihhIwrgH4D+mTnK2zMPnMmoJkipcOMR2kEq4G8A2AmIDCD66YuM12YQu0KUrEW7T3Qb3rqSNZ0
VErZbAFjVXdOrIVj0e+WtfGnCkNQTXqfGYKzyClngUYD+4jFoZd58T4Q2c6cVJqmrxQBpDK+ObsV
qF31cNiRz6RyRc5S4dxqPBF0hgy1uktBmUmui1lqccEAoX9K4/jergcpWGsINI+y7DZT8SYDQOGX
4/Ak5QrYxJzkZcnsx2xz9htJftjQDkU4X5V+g4GDYKiKPWa0RSSGvJN99juZfGK19GTL0oo6vznI
E3fT/NHxKMO6dpdG6W8dM1O/VtstX5SP68eAc+LOLDMOQivVOZYyRCCrPH7qej94ypT4mAmP3XUo
BTeY4+9OjbHFA3S6cnttxy7a4hWSaF46i1rM3A+OXhp4TFAKRkZ/fqodsxrq3ijhiY4TyIr/0y6v
jqLXgrcQ4HxQ/IVbvWzadUXcxUlHEOBbMdh0Jq/GYPn1D8N7hsG6BgAYgnsUg9heck6mQlf6FeH9
DhfSa+8cqFZ4xNfuqSxw0exy3/G1SGCVu7ITq/S8nLgFoqHekq/TgDta/yihRby5ffgxgZy4g1xu
Kkwkvl4gxr+iDwk2UeC94RfYqb2qiuVhasc2Aj14VHTtfQGEAOg4lme7zX44VYKB+mSQvWYhH0U3
/YZA00vemmS3xt0cTgtktBvNMg5JBXnCxZBvs6YJJ701gmzKnuauNNy20kAvaFYgIsq/ZZudumQg
jwZUu1xT6qCHkm1oILeG7+TG/STZ4Porj+CK9eRRC2VleyUpimtjP93nC9QlgaSx/Jj+yjGTK4wy
jm5Zq+0daGHu+tqqPFsFx1JmWfOuAjuNwG9zol86gYKsjwZJlDLv/AtZk6aO9ly1X16UePOdich3
N2HaSva77/p7B76834JTcYnGOrepMja3MS7INLcRlVGe74g/udLdeOh2xqPAEuf84Y3FqAF94S9Z
9rStMebcaNpI3m2hYgQmIj/zMfVwFFqvulddEuSCR5fzwp+ZZI68Oba2XqQTFldtq2eMJaR41wUV
ZoO8JFURQKRCiE3hbKhi2WDGA9sP2gYWE+1WoN1UmgUOPzvYR8VtPfOg7eiGinBKnP0Eeg4MfEhe
aPGPeebjJsv6fkJNB9W5X6ViPzeKCNnJMQFoCGosqJ2Cb4yFl2GuWHOM1uohdG21Lol7z0Y4KHCH
IiP07yd+SV8JTv2ydsAOKV6RHeZZ9E2+wkfGEyG/w1w7pSAAZSHzFLZO25dguOmj/E1GxtHvwHHq
hFrsNqWH/jNALpgO6YIyWnEyy2PpJ6H+LAKd8PKg01/BVjikrJ+VBbNRX0Fuf6+44+Ii8UgxCxhI
XvNnuLEAX1X9dPB0SJAF1aspqBhw3tCzX8A4mKpYkcineKUnpUeqtz4ksQNlj+pAlPin3UAqYu1u
UwX6rIK7T//HVz6Aw3iZapHVSs/xjcEXj6pqfdz2+kE5ZvvmU0SHzotFzxbJlAalqiIjCjMdQAbo
tN9WYQ2yifVhDqVdGUoHXbCnnGIdCvD/HC6HOb9F12xDpyBF6oN4ByF6zdeSx3E37Qt0s7LNrRI3
hSbW5jpvseI1nyJUxf+yYMr/Trv5F3WgfrOTthsRCq/HFdACY7/8NB+bYPM6d3ha30XYCepXLr4l
jbpBSoU8hq1sDX2VAhJqtZGlvRrA5+eHRK0FB4ZrA5I9Bk1uaRBx7hOkdQLHukn6aO1+lsbo27Pj
K8Lhav6NBC8EBoHRabjoQUIMfJV7B2mnvlsLd0IZ5AZI8pfppoQOhhoCobGrAUOrjtlN6YvFRbie
78Q8cysGDdRb5pR1kRnH4BpOfRTg/Os374LRHH0hqnKONSLWvGTgTTLwqC8g28JzNBzIY7+6zUEL
EXQi3hzcYXWH9+2WqoajrPtiBXHjKlDiVH0QWIIimYy+FAl+EeeBPPtFbEbk2E5qNPhFzbcV3pd4
yl5/tVLQSrtFeKCF5sq9j4twqQJI12FMT1he5+376Z4wz0GaFgmq9vgFFHnbPo2vpHKbG+AOUWxY
Psl361EKry+aF/KfLpoVI9lqMqhOabTR9jL4zWHcxR8UaTXctL4NWeX+Yd4LbdJLwl7Uk2WyvQq7
KKsBsMY2Uu/0HbVZ7hYSpggnqfRV/w5Rueur5O4rHVpFVx/CUewzuw61Mg8jSlKS+bmkhwwkg9cN
fGFHLpb0jwX2CU3rUlsTXadfbjhoN8PeetJDKnZSC5ASgqWwXQKnW5QWw6XYOxnSQvJHrO8FS+F+
Hci4oXivgUyQnWwnY6fXy6rgGgyx7K5xqrkgQ1c9tD0/5Hh+SGsJQ2JlDDL8LQe3mWTcg9mucee8
UJDztKLJ0q907GJvKc6KVqgwDsfEk9umQI1rxnGZflWY8HxDQLbXIMllBcnkQr+ENnzHF0V3k1AT
5Abc3T4xzcTpBXQA0FiDaaVQD0bR7tpO/X19v3km8KBgoykkFsn9+Yuid41D5rFtI83M9pMVqkYm
uOO8N+vUAv0FJ3EsqWqts6G6Fa1owxBH9RTrJusW7y/WAQIlOtMFajo2qdamgXSpHuPY5PY3e55u
SyP7i7MPYCQYeFEHQb2S2aptHpcGc4ktaCcPhvKTdM/Xl3Ah40LfpFMDzE7Vg70uhT63aENMUBdR
XBI6QXkww+wo0jPheoxTW8ypTvt0afQEiylwYxzn0cBIZJkdkvUjyVUfqoA5sb2MNIIuI/e4QR8H
MxGQ072QKR0ttZWnAkvsiu/dWLpZ/UOwifROsNcVsQOwLZSg8GKuL5W7ZGkds4kaYIRnf1Oh80aV
XztQn9pe96YrwG/Jvrq3PohQOZRTYgZ//T/GmS9obumqbh2MQ3PpbYqqkDyUx+R5uqVxr7aL+6D8
jQn77Hviq4J4m5fDnJpmPmhuJclQtXaDggWegP20x6jCQd2Lsmte4RZSTvDx4B2hqEkmSOjWwuyM
nKBccYyPyT3GGgPMmQyu7Q+BCj4N6aj/TF9EzTJuDYh2CQA8R9cKZB7nXkQ2qqwjPbqRU4jaoNsh
/gnyXXqrhlXgfHSo04muCDcKPjXJhKFKSVKySfiYdLIRGiRH/Sjt4521L14glwnu4DFMS8qa1nn1
g+MLYehcx3myZMbftK3TSckG+6itzcT7NtzqQb17dDwVuMTRnf1snwuF/XilodNFMyd4XTB5m43Y
51ihVY13tQLATt7cqfqpiAp73AXS+SgTVWU8PcxRqscmHtpywwINCDFvY6iDvdRuRaS6XI/gAAWm
GrggGltW7ssebFFg44lAvezGw/ZjlcjvWCUHqU9er3sfjinKk4RZZkS1cAPsKZ3mdGoa7J4CGIwS
j57agmtmexu1QhTycTzpmSnmdLZmDdo5Gek8tCwflzQgCgSuHY8m1xB7xiQiIpL5xhGFZ3yzqMTC
hQPmw15/nIyMmBWKNRQF03z0T8ACICmcAtlfD/ZPMf6Fc0houwFzelR+64LpyESJqiJd3URObbhS
f7ctULRcVMF2cpd1YoVJvgq1TB0MPnS0ovcG1bjbdC0FA6O8ggiqEAZa01AMuBSAKPM4HpZthj+B
IJ8R0kau/hg/GvWectwZR9UvQWFJkQaPs3DoinsywcIIFDWoSxBen/tPK64Mae41CnHATEvqauis
TPv01QFgUfUpZZm/F3ownlHElpiQBYWErbIQkgIhRh8XKq3szUH2CPAsZZQGD0cIuUEv21fH4TUR
wiR53xItXngVyosM3s7zpcrltrZLPOGpmB1XLUaviiv/+j3ntVlpG/l/bNDfcBLUggNdSiHMjIuO
ZszkTinArC7+23mg2EiAxw/rgwJGHUA6NK+4R59i9zf1rbPfQG/OyW+QAKhWjQ6/QT6m+/xpo0+i
5Zlu88MMp0+00UXfk7uxKpABiKyAR2Dvvp4mNtbdNFGbt3+mCuF8lsi/r++swAYLl+xBlF0rIBKM
khmtN+mWOMI2IydS+uIJggoLmDSgdHC+b8TJ1WKz+/+gfew/ZQAE4etyU+6zMPmM986u9tEpV2/6
l/Qhf7++PF5QgVlxwIxAloBuLRvHLLoqT2Wb0KCiB9d5cWwLnFF3OVQP6Z0DDUHtWEJK7420Xn0g
+9IH7dpf9HKh5/TVakULEjtwvgFVi0mH1UJaGee9u9rExuueiYYhuXf/HyPsANSM0MXqQKcZ1cni
j9lL0TeBviLX6Iqn63vKPTLg6aKtQbgZFvHjQNipAGa6jkCk5Zkb/Fr8dt0CB8RrU37X/5pg4T6y
OZfmkkh1NB6rQ7pPj+hLBORe82jgKYp1eS8exkhBVIcZKNC8MEEERILWdpuXOnLSV2sCoLsOZkn0
IPA+Dy3twgboJjBjc34GEOGPXasj73fqyJiOowYWARQ251gkicpbDeaqKLUZUF8X8yWzPjiN1mVt
tMSl79gfufI4GCLSRU7eBeAxcP7AEgH6wvb8lslKirkYm8ja1Mds1T51sqRham2jO2SDX2+xtisq
CCBdPxe8k4cjjqAEsxQ64BHnm2iUhVlbTtegeOIMLqnIY+q0h+s2ePuHaWL8HzSMLF9ErxUoEhNA
cuB0x3Rv29N9IvWtWySmwA7vQFDxGsR0lH2ExZFoSWK0tpM1EUl04tbj8lwM9lvcqxBukkWnj9eb
ASGchilMFJ3MC5ReLes1iHEMzHj665/yPt1jBAUyuWTzNC/DpKkIFcgrNJ8aZG/wNFhbJVkwiNHl
1J13eFbygISWp/5aJ1S4BzD7FTvtrzYVA424xVRTkHlqAIKMx0I360hfoCCa6OmnupqGW0rWvpRF
1MLc04gRETA1AUsAzRLmNBZL3OOi19Fm/e7qR7J8XD+JX7+WKa1oOj3noKGjSmmMY0owOIfBtK2O
Bkg4troTZNjygy3Vffj/mPuO7ciRLNlfmVN71ECLd6Z7ARWCERQhSGZucJJMJuAQ7g7hUF//DKyu
ahIRj+ia1atV5SEZHg64uNeuXTOHscJLChldjd2kG6Bt0xz0eCmJ6ApiilC8sHqc/ax4HsZk2xZ2
4xODLlYwptDu4hsCAZw8cEA1mF/tDhRyYf+JqyAvH2wlFH0ZKKhpK9GTLg5TLpY7qUetve68ZPRF
0CWs8xo6glI6LveJeA7lmVnsWTHDgGHjgHWtedJrue7DHpWcJoHg6CviQQpTx5Ph8UXL86unxIdx
p7XxIRYsei63XOvYiTY12YypA3ejTn2MYwAFC6vg6jPGUsYZAc4KFsPnodBQVlk5sNz3TEJyEw+N
Y/BNhf6S5vX74WXpOrwG/WjT3vlzwFmmW6ipUIDvvm9dH7aYJHY1yEz16xatF04ddj9JuMijlK+e
h4gobDCPrgiNFEqi1GrP2Ykg5Ahz2vzqnZG6mVJmfgq7IQvSp07ZVjA+bUI1V/epk4gfMSDTtRC6
AiXb8jzk3aGH4rdHFBJKarNmRRwkvXMgRP1Vy+O3LjWepUb7xuR4x2z2i/NS8waR30VUg5rrYK7G
ultreudlVFthzW0lST6MafI9a7WNOmgPEThgydCFjoOolambCMrGBc23EFC211rcnB0DO7Apz1JH
z1YShYYUuaMRuxYRm7Llqie34rllxabiw5ueKtSLx/gu0xR3rPUfzCGwAco4XaWa6kmxuqn7XllJ
hvESyXlgScIbePmrMowDQodHlqunstVfcz3ZVzXZZmPiOdQJRC5WcN6860oDJA4ub+pMrCxbhD26
4hPwKkil3A5VejMOuSc1yZZXVQ1OtfpiD8XdWA5PMq0DCvy0Hoqz0WN+VnGXavKT1ZtnXejBkBY3
FUwI3ZHXWzTNvCys+mmRzU8W7Gek7pCeBfzofF71gvY6kTqTTrCyPrhGWK8KLPo48SO3vcUCDL4e
cLoZZuOh6dlSwCTASQvO1OfxACPTZvL5PBmi25Q6uoDNJIjq0ZcVqLcvUoGuRbifxpsBIIkwdZgi
qxT3Yxf0J0C6L1ZgIRXqy/+gqeka80hH7ymuftRSLi0oBC6XhsAr7KSUPpyM1VuIW92KRxXuCeUq
OmXneI9U9lgKD+6Vk6k4Xy2dK9Mbu3jCYDjA4UWB48C8DCw5kZRzDU+4Ss9dgoI7aR9s52eURB4b
ObrMh11fDOHXr/XaBaGjx+SvUWeHWZyksLYGmfFUtMpDPRg/Cyid5zq8rtlKzyW37qwHlYJ2IDVn
w4q3lItArRrswR9qCTNihywstGvHK74RRDinnjbQV2Yrm2eJiKRa0BP0w7RnsuZ3zoG9shhJKKil
ARC9laH5C4/h6vL+96Dv5akP9xWvxrRqtJK+K1XB0zqV/UINncPUyKqYMAsl5mp4SVfddlgvvfhr
cQygPvApHKxB9aLmaWhJmspljrVeudmPftfc5ce49/Rv7NVYqWHl9vs29pKHbu2cFuZ95Rj5NPTs
nubOQAm6r+kpL7gnZfYutZUAImGBDGOZtN04xPzedUrnOo3AuZ+EOTv+/a+AFkoVII4FC4MLncGC
oogv1JKd0qgTEKJwuIvsaT30/aveDamLHu11JJW3EYlfClTQlMZUvKYdluDQaarz/Tfp1yNnw6q7
aDOhpTPUBdOKd+6bFYJsGBipZ4ygfxhbGtBVtEz2Vq8kimCDQWYQspGTZcpssdcZ/GjEiFdP0nyf
twruwdyQQ0hDAYapnBIe58p3DskbKWkz6OqtJHjlrMDYDu2qPgtr9Ms6eR0L44E2dlBF9tOo1Q9I
5YO+HPdWolc+biuvoH3hmY1agbXOQXJjzU/JYn/XsBz1YvTLyyC3oa5hXHSk0kSOe73K8xPNc38y
DC9103XSJeeEK7Hlx2Hm5BKoZmWOsIv85ChulaZPOaEofGkLbovXR9GQTE/pCwxkPl94ilM1tQ6P
zpNpc0+Tho2aGOdOLVZfL/8rqw4oBJ7Ye4f0RbtEkYL/HmlGdpKku0R5QRuC+/UA1zLNTyPMTnjc
KYqkCowQozBINQmtNsyt+N3An8YU+J4yruGnA5cZ3Svj3O2cfI2gblOnu8Raasu+VuZHlX/qd7KA
/F8AIwz7IItLNTslTnErg8WmI9vte92LIis0TLJuqnrb1826ipcAwHdfmdkGR3kYVaJ3GiFcXj+/
UXnoTDOKWYbmWHCs6ioK6ojHnpPbB10i3khVGDxaIIAOCeQm5EywnROPT4kAua2PSbZu9HbbCQtN
GLwGCyi21N3Qql5q9Mw1lEjDiTlqkzVnyh5bGSrBmhbdZYinA7vi2bkv2sjLZO1hsDrDB2+JuWOh
vyRpYoXpYPsad340co3AXeU+DiqIaWrJo9TBIJWY9A50feo3cgbFj8EYth217SA1MvAJWGRBQ5yG
Rl2gFw+CaK4gKG3oGVTrePX09Xq6WLCoWOKywlmF6xLKcvN0Kyu5HBWCHJVnbunrXpXXXw9wsfEw
wOQkgtUB/OyCklHIems7tCFHgxU/cjskNYiXxd9Xy8AwU6A3ddlOAfRsNUBXzO4sxgl4fgp0DUng
wEj1aeqe10N5rUbeEuRz7cF9HHAW0QL1lBPHYuQoWxH8AFAUzUQlLez2pUFm90kHbj5D/zdmFfus
09Yd4wsH1rXX82Ea7wWFD5GSaUo9S5wa08h92JzBUrGQHyKdeH9/FUDJc1JKmUix881qUZKnkR2T
I0wpfW7t68q+a1i7sNauPS7oukIhQkN1/KIFkye0siobXSaNmrhELm1P1M3fpoJhpU0eIZMfMjpK
5wBFFvesgYhocrQzx4E6yjhd4Ar8w/7+E0N3J9rFJx+9C6mNGuyjRGhqfJS0PoCoBgWqnTf+14NM
u+LTGQoQaaoDoFYF1tkF4btnohy6okqO4OaidJLcEBmwG6xPG0VZm+1SQ4J6BfUAcmYpkCwxDVTz
ZvgV1IZ5nZIuO1UsflVxP2S1iey83xUV9izKmUptbUhReZZRuINxKqgRJBnqII0WpooWatbgC7Gn
poFvGK9SmNQjuHyQzO6hLVSQuXuvhC5lMWYLD+paAuugWRnikBDGQfvN7JsPfVfaosmyEywr/GrD
Q+nQQFsUygTMp29LOcTFrgRKDiMBEMfBgwDYOhstlwzeGCnUKyx6B3NDgBzEzRhbmtTF68AwcJ+G
oyrkGC/lXHAVaWA9mQQx8sQIFI9kDW9Inz5lIJ3WO9kvUfT1lxjS2nSnfFp107BgOqK5adJmnIMP
ijD0qIcO36lNITKZgRfYJaEN321vaKF4lvKUeabRCi9pUl/UleEZLboWU2GbftHGKCP1SNtNoQR6
oaN7piTTlSrfdm31kEjRrUSc4zB0/X0uR0+0awJNFMJVW/VnRLBjGbw0IF1cBoMFJ+oub5Zaqy7L
D9O2suE0iBMPXIx5iW3M+lZGq3RynFgs2Q3bCqAcgHOGUAtk/h+4XF8efJ8HnAWFeqkI9LljwCrn
rmYVp9xo3r4+Ki6W5GxOsyVpi7qQ+6RMjnocbwpGAzsPSn3hNrpEC6ZRcBBNxxF8Ued1Q80hadna
RXJsQy2E3vMWQY95r/ujN4l0a99Es9jTfgHUzIacNsmHG1DJ+zgqYww5kduV9w7nZJ1ul/gU114R
wisH+ejkUTRfE04es7HU4+SoRtx2K+tGJt2Sh9BF+jltLNidYM1pV3LeRoIiWWcM5KRpPx2I3RG0
rpp5C7snRJnQdVf4+etFcfHspgFNdEDhUodBw5wLQ7qxzbDQyXtjwJ/PTl4vNZddPDsMgyUBJRPQ
9rE8ZkFqa4miqRIzOYkoUHoEdubp63ksDTDbPzyBGzPtMEBqQ2K4fCL50nV+ZQQsZyRKgISm+3a2
fagqsy5Hz+/JqTq3rg0/616/nsPFXY7rFKkYpCynKwNUts/rGKQaaMHATuDY9JkH7z5XMvKzSusV
GFI4yKWXr4e7ePX6u841ZPYQCqGGMXsnNiqsXdKl6jFKnBWw+Looj4WheQ2PNklr+qhmwJpesTdf
D3uxxKdhJyMXGxnnJbJr1RkUJ6DkfIwb81BZpgsmiJsZCWoDyc1I7m2bBV+PePHm3kdEDDZ1sF7e
xQ6TWicHoHzkMg/IqHi6uYBNXKK2GAKU9YmHOFG+5slLGfXIWDtZPU7qdw107uMAFUzT3GQs7ML8
II7Ezz0qrTJ9ASa7ONUxMvImTUUwhmx6vrNQIBISuk+UI0pHbql+d/oeFiSLufr8wp/kXtCaDTQU
hKALJEmHvWjWoJ36aJr3htWcbMXr227hLLoEIzCTyYMJgDtiZnTUfN4AsRylCSri41HrIepQ9ZrX
JpCBtJwMd2IDnkGqq25RTTpnLHZ70BUXQvbLlQIeEOziYRoDDiSCt89fAH32JoEBunxU6s7VWeE6
WbUwxMUmn+YmT+40qPpfvi9LsKSEEUh7lCLnRiDA6MQvyipfartAGZdy94sJ4RoBmRTrA/gOxKxn
E2proROroemx7LIAfvKH1BwXepAuA+tpDFCNUfZC8xocMz4/NAYpzbGvkhSJO6bg55AwbNd83YWT
Ozm0H77ezBcR7zQaxGgBy8NO+6IlfRyGDPLjJjma454CgrXbjTSqXk7Iwou6+uj+PdAc1Uw6qrVK
YwH2UKmXlq8NlFa/nsrVESZPKw20NKy52cux6wm5FQY5RjUU9ayB/RjSRH77XwxiTw8NZC7gwdN6
/BAcNULW6Gh05KgPnuM0thvzxajl8vibPh9Ox8gGLJxC8xa4rrOByWV4VummvE089p2Tb1KAyh3q
g1CgUgMIpBW2mz/8bcuG2cCz0C9nOYn7VCHH2LlnAIy0brHQf7lhMTec6jj0IEl2cU0OpCg0JxnI
sQ/jdRbE2xKy99oaCazS76x3YzW+Mr7ZGi7N1jX/7t01TfDD6Orn16cbhQ2R6xGvL89C037Q1SVW
0JWIfRriLwBxzvas4zaiA+nJUUMAHa3ESpdci64JiN+TKYz8Yul++79a+/8edM7+NHJJEkxuyTFX
flW16Ur5QrvT1RQOZFnQnSbtxQv4JRMocXHRx+8pHGTRwtHcmuhDgGyPl2RuyxY5IZf72QIfE+wq
RHEIpucJglZIRZKVAEq7lvukvjOXDUSuDAH3LwO6lVOX04UCEmeykatMlw6GO4ZTD3gesn0Grimq
ogHUu1bs6evj48rWnjgGyBCmDXBpg5TGHKJSqFgclNdoFbb3lQx8wbQC6M88lhtoNFSeCvxsZS3d
xZf7Dr2aYKuhFgkt0AtrpAJEb4fqfXTo1Saw4yfdSQOSfR+NE2/1hZP48lIBzXBqCHwvcUOQ6/Mu
62jkoAfAiA4ZMV0TvWO5xjwky+GAeufXD/TqUEBRNYDqwKLmvd5GD1Z+r5nRQangXNi/5brtOkXv
pkuyKVeWCppFcU2Cw4uA9IKM7zBbaiMWHRLrrZPQt/vj64l8/nz0uILViYQRj23yGIVv5ednJpqY
VgCeh3Oi2kFhVQzJ6p9eX//92v+f+I3d/4Ep1f/8H/z7lfGhInHSzP75zzv+Ro9N9fbW7H/w/5n+
9K9f/fyH/9yT14rV7Fcz/61Pf4TP/9f4/o/mx6d/BChjNMODeKuGw1st8uZ9AHzT6Tf/0x/+19v7
p5wG/vaP316ZoM30aTFh9Ld//Wjz8x+/Ic/78Lynz//XD29/FPi7WyJw0f/xSX/9+tuPuvnHbxII
+b9DRwQZFA6BKV3Eq+ne/voRADkUexGwI+HWkH0hemyS6c/s3wEsQMZan9I9vDf8rGbij585v+PI
wkdOmu+Akw3jtz+n/ukl/ful/RcVxT0joAv+4ze0fODlfwAIYRcA9EezJpUl7GGQ8z4vDquxNaRc
Ej9HXNoS1PaDomwhKugYHfaW6cZV/IQeUbeSLBIK3K4uKYXqjiI9WMLKwlYI5sHx5qHu16jj+dQG
LIZaLOQ+LOPOQYEwUe5ri0Y7CDauepb7vK1+JqS6SRv90eLl2UrXFQVyUmWxJylR0Gg7TR9v0Mmc
KzoodGsdGQ3aJLk36PG96M1b22g9AwoJ0i9qPtJsqzE9hCAVQti1YpY3SYHG2bzcSHa8S4cjRBR9
qq51Lj02dgEzLNl1eA9YqNwKVfi52NaDDZ2i4azRzlWk741N7gGf/3RQg6R56SeRHUYwZgFqW2CE
tDw7DHoFadnc6ol5yqMQfRgu3B6CXKi+YgLshIFTE5p1FwzD6Lfxzop7iCxEv+weWmdZ0QNKDzsi
BSzqXcfK1plYW8oPXr2m+XNR+hZwUgc0V+M+dtZ5hpaulLol3pEueQzWDkyVEEc/aMZ3C4rtVbWL
lBseyfdmtIon1+zIClpdmiTDS5UHAwStZchAlyMPTA69d3gasz5FqLfXyY2A2rbkPOl550YOOkTx
klrT8jikLVJ6b5Bnou6sbl0Kex21tW8bO4MeR31fKIeUrpn1xuo72h30Zl/KO4XGYZ+sqd66qoma
sLlr1eKujuNbDTC+eYpKfF+d3OXiUVC+lpRnqeb3zOxUsB0y15K/t70ogz7jBwhFDOi4GrVjpz3G
dnXXjHsVBI3kZ1++9vLwrZJPZHx1MugJdncxar5Nv067Vzv6Bnc7j6uwXgfmnDUxZApOjARUYq5t
H8zuWc7O+XDIogqKRXqx7fkxR5BYZgdhDb9IFgKs9ttIBA3vg8oxmzUsB0QYS1Tb8BSSVhpVv5kR
MFJq/8pgq9R8r+1N3z/YtIb5+m2vDX5NRldp0UVWKd9FbuzySfkrjk8QungCjQQbrYA6lZW4BTF/
OrbfO8o3wCpklQnUH97Po791NP8/D9xPh/SXB/j/l0czjrP//vP8uziaH39Q8aMRn09n/MUfpzOo
FL+jfgmwDkGgjgQf6fAfhzPAz98RjL6bSeooQE6J9F9ns/Y7KuvInYDxKag3GPi8P89mFR8IQBhs
NKSJaPNAAP/nd/sPzuaLuBijICZGvo7bG3jjPAAZJBVl7rLtz503+Q0gXdfdyZ9NDZuVtEn3S23y
Nqb18S4w3gdEKQzDoQnmQrCFy/mQcXgonakUF26TgbNb2FvaU91V5DZIBBRv9HRPdBlHTHPLDfsg
oWTkGmVTulqpH3hVnitdgi873PGalKwUku/kyQFHa0HZ0Nm6ldUHprfHXM8UTy66JsyJIK7djlkw
6vU9awV17YjclFDzBEu5TjybJnuNim86LoidLCVvnDXfVCOBpqdFoW9E0gkUdSiS5iiMKrE2DNF6
Kkqaql3r69KwHiLHfB3LNPWIXhMfqFJQgsPs00LdxobUu31t1R5Teyh1gkfuRUlGcH3B81JJVLDS
FbX0KsJwCSpl5crw8a0MAZqIqVWuUNhtZGn71qpec4k+snYMuDVIIFPnjtvkEgxEQIH29D4vXCGX
uCWVxB+V/jXR2D1a6RZQlwtoDi8RKxftpFBNhInrvO6b0KZUzN7ozvlInmAB6Uta6cqY9lgfGTSL
aItXUUcrjS+10hqXywetMciqIO85BTyz2FyiQ53rqdSenXobaZ1rK/dEX8BvL2h/CGBB90TQNBVT
kQrMUZKCw8/LJu0ZhvaV12rNvkkB5BbNhqEb1MV+yd3YUHda1X1Ta/mNVe3acIZfWpcd0w5ypx2v
D70kh2aaFKs0d1Ag6rrKM4pB+CxFw1SmxS/MLHAhcKNdlUOMeyxqHjQYVyVtszCfC0wO1gaA+ya1
X1iLXxphpDFBeMhJee5fu0DboQrnxZshHHYw+V4kSr/33H6I9rDD31M1pGk4n4ACzxBAis5HHgPW
P0e5PPq8UiAgS5MxzIw83de0rP1RqICl6/qtA5jAotRPWTMG4N+Gdaf6iTqsuJ7fViW/jwz+0Ak9
lAZ9y4vGgyEX2k8Fe0htE14Csfkqd2kagOL/3CuU+jYaIG4I7WyPQbH7w7n+r7PzYxw7i2L/mBf4
pyiOvePCs6UHUYExbbOBnXVl27SwFHHiBXgHnUcXyxtN4igZTEo0kxzpbAxkaYVScPRfFETASCwz
74uq111Tr9dKnd43cWT4OhA7XlAzkGx0jevtmcem6hp0GF0jVncSz5SgT8RNKkD8qErLXHUZgrVa
Nh4Mpga8jx7iWnlgklptkhIV+8qI7obUGLzSrs+szDc9FcBgapyNJb+honmkivMkekX2Y0dfpaAx
edYAyW1Lay1PGGnuMsrOcWvcqBFh62JI2KYeyEPVtCdJtvccGYAbqbWxgm2aE2i0JohJeO32TGfI
BbJ6E0uFHcagWuPAFgE013goGg1ds9rYeJ2J1nyKgCmzorDg9a6N0oMi7Nu8cd7avIZPagwlPgK+
y8hhJtoUEhwHy2ezIcqqlotnkVUw3HBKYCKKClHjMe1cPkpbPqS9Sw299DKL5W5aUQjNsvp1zPSX
XMpzF5yZyHOK4dtYi/ZGcRIY8ZDB3qJHDdxMB2wFWW1+1SrkXCM0o0Cyx4EPhBM9Z/0TLA9NQ2yb
KHtSJfhcGKxMD5Jp3cIgDFPCezFEXK7bOgvUojJuix5UF5E4MZxp6vZl0FFtKDIDd0akummWP+il
dqi0ErG32h0GU74BJeFJsgndZB2Qddarj2OT3RMudyu10vC40NAVpH0vr7IsXvMkZWu70++FDMOd
Ok2fy8o8RJ1kwiC8YDc5FZ7VKFAp47AbpG2fuWyUfmSqlKHpAijLqBdLVfQrNwnqY+AOIVuDTs+F
/hJFOdouzJGdJ+HkYjsJJ4/beiOv7b+LAOJYQryhwhcFgc6lO6DR6SMIPyVFpGOvikO3ioNmrZ7Q
Vb8pQkCA5uHr4+ICSZ0POINESApXT4ljQOiT78AbCRR4U6r3WFTu4NMADP6lLiBIFl+eH9MTm2ST
oed/0QzeEaY4tTCz81hY8j4hhQiNjhaPLcwX13bedV6Ne8vRRLyO5SHy1Tbf1GbkQ50h5Fx1fOz4
wusNSb5vavvJLtg3CC5WnkZla29JVueO+fBgpvG+Mfo9T6OGuxTv1x/1CoQeE1UFKuzATvRx11sq
241qKQLNHFw7wRFNOyS/Nn2TCo7aobbjCdvFkNuIOUhhcM2DjG+RG6vCyX7RnORrxy5jN3bqh1QH
GRnK4+XWylJ+HiS27XRehZlqRN+jsT4wQZ5Qy4ATLCC0Td2Q11xNbvs68xxeHWOj+dFHEqI+s4tc
0WY0gDtw7DGlLTyu0DvWWJDwlbCNW0HEOm7poS80P6n6raoPWVh1UbV35PLJGQfgEkDD02hrlNW6
IkVYpAW5K9VqrYuOuL2Atg4x0YIP4UjJJZ0ajk0EwlBvHyVJTTem4KaLzvSzZGqjK7DDW4vvdJMG
pakLkCFa2OcoIrDtrthnkrQTVr8zZQrWta6qfpTabF9Wme41zeiWnXiIqWW4TCEPBmizK7VBbt83
rSf1Q8i6Hv2sHVknIH3gvY7WNou0CJduObp2XUH9gEuD14zqt9EsLK8CjpFIPXxhOdlEQps8FT1b
EBg8ptK3zDIAKRjVCwTTUk9KY4hzlyn6gBSKfIGNVepCInybNwUSZdse/SaxyvvEsF9Slf3Kbf4c
TzdKWeQHuMmII/jd9doYW8dHo/Az0fRsM6Ty4A5tpbgFJgP8Q4rWWq4+FZJh4VxMkmyd5NLjWPfx
wvV+GVlCmht0HvwHtW5sIGytD6WxHOFJrAiIKIDvsdFoEcYp2wlHWRjmQrYPxwIiGUNHhz4iWPSW
fB6H5ULOWWeR87BFi6Q76TDpmy40QWte4tlcNBcg3EMv+UQ7xNkK/HcWirVdHKdSJsXnSaK1+y7O
xZns5Xu0/Ab9rblW1+JmmYU4TeBz/Pdp0Pf48MODhNZm05VlFJ8nJWc4JKyylQPxM2Nlhhzy7fLC
wT7N4eNw6El4T5+RWyM0u2jRaEwUtI2h0E61HD/E4LsbheFT9CHa1g+e/mxM9iKkYiFSuzooCkkI
qKEcf5E2VxWPI60i2gkH03GwCs/uDg6CB2ZlbgEUsRTObZYsqnjNH+00V9xi0P1H3QfciGkNf3i0
49h1ksx0Be5u0GWyt3mYhPoGfqaB4hm5Wy02ioM8fPl4DehVTCxs1M0uWqDkEchSDSfcE4PtSqln
v0SZCOSmQGCLSgp7bkT+lKytQbZ95NmwRbjiAQmB7y2LX1AfA/JHi8TLxAAI1qIuy7WdkajfdBsK
Hy2ACbeRndLPGkhYDmnQ6x0koqWa3GNFFy7FFbaGyuW4Mh0UBjUu7+V4vOmKcZ/UiIGrFpdWZTfT
XYf8um0l+PkxGFe0eiL5eoEYXQhAu43aJCHUvW/12PHSzj4MWhvmpb03M6jIjbnc3qA2n7lCS885
tQNHKdZEiyrf1GOgu4nhUUIfEUeixCWKNTrdn7HsvM6RNpIhdjqLMGFSG2A9x98twp5BwoBAkGTQ
nd5oY8gggOCib+xGHfUHx8pBVLXaCs0phnyjN9FK7wWggEwyEfNBWezUZh1E9TmuAiPK93HR6JuU
q/dlnFRhkRWOr8bZQ5qO6tRJNrhkSIhvCMtyYcRmrEij3o8ocrljU0JrDS3lbdSjrxxI7bOujnDf
pAguee/0gZDIAR3zOLlrqKEmknEUJX20ch6tmqzVA2VwoCkTyW9qJVfuoJZbRo1dkQB5VRPh+LBO
KG7q2vSw7JOg6eAsp9dKjRuwejQSUt+bvf4YI/a/r/s8VIxR96keC3hnZiHemAjVrIBFPVflsEW4
/KvLlHyjynWzGomAaG5P4E/SS77G2F2OuhxMtyv7e8IVaZ1lWuqmXaevyjHaQ0Pve1nSLpQNslcZ
tMDjNnlLou551PSf6OJ6MQz6zGxt3FJiRjs76lrPkqTvkkXPzGpEiM7FPQA33x74vmvyHBlF/KzC
8dgtzW4/pJYewItw39EMco6J8pxVMH7jBjfODPQTDj4oBEpHH/yrlTWSUI8YcylWqu+0cXmrZLXm
CUWF9wqa7hkDdaAARaCAFIMrITJPJKEfOQoghi7h9hujdSrJjtfrdM0Fab3Ktm6g5s4OgKZ+mARi
25O4lq/T8SZDizA+iCiexsh5LMtjL5xVrzjAngtzZw/pHR2bsC3kQJEahoUK41foP+9ozTdltJX1
24SnLqw6jwRwuI1r2QXu80NDeO5bcp1uql5J/cap8ShYQzZDgf57zcJWQ7OR/3XcPGcE4oybFFEn
mSEYsgFh+nzGwehpVGWT4sBBljKR5U2BLqPuJs8dOJQ/CX1Jb/sCHnkf0cLVgUYQaKC9H4EfTlUw
OHVLk5h6orsGopn9Ot4JNAKoLoxBQ9v7enpzFOGPwWwwAlDNviTH9ITnhYbmhlMVmYEhwwtHWniA
U14xuxDRk/HvEWZ5B6uLgsklV08ZIjvOnECm0VsWd2fO7YevJ3PBB5jPZhY0QWZVU7MeL2tq04q2
/U9h+EmYQSYncisXFuTwFBJQBFiCka89RfQJyqCYQehDdmaBTSZnmarWtnIiEZKGqop+mhJfEHC+
SOCmyYHogFgNgqPoqJiSrQ/rQomaIm47E3U2kNfb+/qWU9D+OWyMsxN0h9yyDJb0cq+8O5CK0PM0
NZxOtJHPQ1YOdEBYjQverJo17X6pSr9N0x11FpxI5zgTpvZpnNkaMdS4Yj2Mo08CVVUo0PhIezwi
jS7j9yXOsa+XydXR4IU7uaxiZ89l4BPoZIxMHZXTEHWVq8M5si2VTcWin7wE3G4YC29uHsq/z+7D
eLMXB1RSkexIUU71VIa06bCKBb1xpOz09byujgNK1gQoILyZh2NUiiwE14lyssG2rTXuJnxwZVTd
vh7mQj5ymg8Ye6jygzQP0t5sl3Eh0qyWc/kEpfIUbhPWi0nUymUyd7bqiP8DV61zpWE4Ie8EjJWh
eiAXk0OdQW9Ky/K1aPCoAX1ZVsCZIoq3QJ6KXVQnWbDwVa89EkSnMIkHExlfdvr5hz3TmzBfHWNn
hMqkjODMlQPxZvvxd9M3VtIWVYLkZhnbuXJlmEjcwH2AcjyIp7NBY0tjg8Xs8aTm+pTB83rFBr0P
inw4WoJvVTndNyxb4FpfyQFA2gVzA5LEULmaE/RRf+4lygYFzRITdGVv2E6H9rqxWXik02qdnecT
6QpkdXB3oVg4O+v6rkUxRsuV09in9bahcbnJBTR8+hHoqx4zDj6qqvhRN3xT9Fx1exXXvdGUAfzK
v339Xa68XdD0oVmOFESGtNfsQdt1nxixjAVf9neKdCecg5YsXCkXVitY7BgDeCBgLIgvzBsRiD4a
QDKz6dRFwCm2xn2+Sb6Z3riOVzH0o3Bl7ntfBZoW73sQ37bNL+ApxUb20wBCnNLCSXnlpgGdCYKE
YMtiec35kEBbjDGr2/FUJIObAI4q+sPXD/UCEZhmDA9alJpwyaBTavZU/y9n57Ect7J06ydCBLyZ
wrSjF5ukpAlCjvBAwZunvx90Bkfs7mD/5+6BBoodqoaryly5zJza6qjK1XKM5GgvZfV9l8p3ydK1
21pufxcT1XQ/5D9TKf41FxmWEbn+48pPuHSVwB+ccSs9BwuAj5+tVVRGZCz2fNSf5oDiPRiw8/bn
h+x28czNvIOoE16V1a3/6OmL/e+iJ9t0FuNUZTZ/F23IVcnu6q+LF65uLv5VJ5ULnTOFAtx3bvYF
Q+NFkbMQPv98JMN4ctVRutfLklpblr+1SjLRg2asbCQbGQrRndIyg7VI3wS6M28TS/pfef/rI//3
56w72j/bZJECRhuSNR+Z725j5a0a31Sxz/mgh2L3+bO9cPiCAsHCBq1gZHvKQ3VqTdhzydnQVdON
qbUvHalA2lg+xElyl9rM+//n9YDYEYPCVzdXgdTHS4vBVM16HOajOiuq2yU415izXnkgdt+GpZx9
ubXUK0X1hbIJZxrkIkylFWCukwMyypVmEqU6Hxc5sn0pbBNvtvrRb7T5WxHjSf/5JV44b/DZYoag
cCzD0DhZrou0xdHTaj6GQ/2APn3wokSIrZCtQOnFQ6RXJqeQbG8+X/bCgQOLhI8TORhb5CkvFfV6
3UWgs3/VeeWmQ1Sxqiivsegv1b0f1lk3i39eztypSisuWCfkdfS7/fySBIVnwC/ALT50q285LKpr
p9yFzYDbub6f8BFJkD+5p4stRQlfxPTX/Hsm1rL+k2zXNBP157W1Lh0xWCrLlJ0c30BaJyeqMytm
0gljOpqqhkNCV2xEnJQ+mXfCi3u7dUet34MSb4QTYt22wG8W4U+GoijWoxDwX6pe1VnNgwg3LlPT
Uy8qmfYbgs2Z5M56M1ftF1tubh1rcjbOIJsPXZPXhxySux82Snflxbj0+iP5wrXFwb7lbOoDVpOO
eWrIR6eWAsZOrzm8NWuhKJWt8u3zl/DSacVcGkgPehL/nZYjWg9pJapU+ThH6YBEf34cwXRUiblk
1GjVfd8xekaW5ZamvoBydQp/v1z7BM/s8dlBbRhEsPnpKdYO7eNLOgyDUjpdKx+hENfuNIc3+cRI
dBaUD5gGgG1EbbYRyRjzgFXyA9VM7DC7f06k6Q8N8o1aReXdaOJtiBBde7GXKr2rRnIertyvC0er
jXkFc0eYMrQ/Jy/bmGgAlZmxYJWnfSUm00++F974DQOxr/iJIR5fxiu74cUP+J8lT8VKTVmM0ZCy
5Ei1VE2+Hiy7X/C6UAx7DLB9+ee1Oe5fYsLJWf7vVZ61eJVsV7AMluOQ2/3jDFXKFaOaBHKB50Cm
pweV0pEBe4grTjaLZ0tEqUee4DtDUuWmHSfTKwv9mzlTy9khXmvsgz4h43f6ZKq+tJh4Ws6kQcXI
4sE4oyctlhlB1coXOli/L2B8WCPJFljIuuGUPgLG3YM2l35t8VM+f6SXnygIC7E2zPhPRe0UElVq
C2U5VtW96H/XV/lHFxbgO+bbWodEq/3Yx3fbWvcgUSzTsR4IEFQIPdnEWlk9FU4a79uFvDaj7wOr
h9RmZhNzx0x7WZYqe7HTVCL3maSxKKmdIHKaxO8HOpREtvdgot/MaMCTrM+25Vi2+yk2882oOtoW
LO+a8+tpr6CvWwQUFlAuQNMz/QtMFS2vjXQ6anyQhr0yZNVAG68kRJ0RGE+XOSkijVDPwmHMJ7qj
6blWCtySy61evHYYPIm2ccecZpA0J0xBMblzmaowU9Wu/Ir1G/737f/7I+Ctqwiy1XN1xZQsQ6jW
0nhMZwxLoYjB0HOXBG6fLPuaKfxhTgL9mgfaOV1oXZdfDMefoeQ5e6JSh17HuHc8loO6rTMxQOso
Z0/r5XaHd+A6HbE8TYAXyHXhS6r+vqyD63gRiV+VcrFd+cbUn4qDviX9aoqhuC0nrd82BuOR2Yxd
kQqSLpu4e1LH7thITHtD0zyCsPQ+8+fEDVOrCvqxT4JFlKUL3ZFjT1ssLxpzObBmU+wTx0ld1LpF
kAmCCpIs/B7r2a7StMUr6jkwwsT0SSSc9jZOKYeikEc3duo/GTFOnlgUze0dIjPsJVJcK4TuVUZw
nQa9KB+sRHnVZxs1wIRVLFOB3+zBR2S1z3ajBEpRjAHzpsQXJoLHsE7frbIed6FNJlvdT++4in6L
0+6ejrdytTZPfVVL7qMForeDY1enZk9SPWCaomjRl0bWIU4hxMfn5cbBu9md826+q4gbDbCY+bok
6SvB9xKAVhz7XMRXWW/SYMnq2zx07ptlxPsiRZmqVrbiD02+tRWsydJW/hENVMlZKTMmq40hyCzM
OKI4jyH8l85ujo3HJcQPcDSkmyhUJo+L2xURJ2s2VncEwWGC0moVMFAeupmjuVElt56Ilc6rQ4Ph
VyFmL4s7Hx/mEkX/fKcp9abLjU2oVMFsGzelQzijrUFf6NlMNpoZP5hC6e+ryZbdzpnv9D75GlrT
eyzVXTBHmcLMYt4LJTH2pjRjhWKN9cNiyv1vw6z1QHYStmndJDa+aI+xkj2mcv8/ony8/FBP6aIo
4agGTqvwJI8X/Evs4Rj1JrtLNd1jhTzhEZd9+9/2+78LcXBTashs+qdAT9y3fdo2y3CcrH3ZjOvn
deVEOUP41iWQyLBLotKhQT2pZka1V5XW0bpjV/d03MRL+8oyvIx68bUmatE1W6hmi+hvClsubmdB
y2EtYRLAwCtdSNa/FmvkHDBIApoMhBH44Y2POa8nrLN5usYnPW2mV8cGjHgZ06w435kj6hShxcuH
of9bX2gbanWvuIMz4hoHexMfrmXVnbZb63IYDlBDWVS4ZxN+ozNaDhOlJRBVuynwx/esfngYNDNz
20Z6UmA4udrVhIMLJ4uBFwZ9M52Cih77pCPJOF8rNbJbOhJzq9y223WwMXiL1903W+dqjseFd+Dj
eieYQBMNWcfdbo922Mhu0o87e3Jixo251+HM6A603HdKMw5+Lw+zp2QyOkELW8M56ayb0KosN7bH
7sBsdvQTgESMuMT0Eocp3l/Ncs3LDkz37NTDEGm1v7HxhkW1flKmoCwx5Houm6OTjv02GYgVGyP5
D+bQhGZbIVyptPQrBFJjURsbZ8oAKZ3Y8cbc8eVFcTaDEb4BPL3PsvNz0hL5IYV+JMVluFHsofeb
Md7JGVXrEvfvucA0cYrsL9Y0INqNzYr4B5gWSmlgIBVbWOXjvrYnwGlx29n5E9MoH8J5/lM6knGc
2rkOBi2RfFPLdkKVfnRp+0bGSOS1lvPHUpP3uczLoFeT5kWaIqwZ+/5LaiP6jMv5WZfgyslhiPM5
8dZjPweUrb+HetTvOin1lxk+s1mIzDerMd12SWxto9Ac/BR3Urdw4ulQypK1lU3lzcm0adOlMK8h
lNqR7EtNdjDS+SEp7d+o1zdhNnuSSmqtHS5BmGXPTWncoF14N3gd3b7OEsobLUMi4NxaqniT+nDy
Z1s+mnCEw/CBr5OzLMq8pJzHnQJt2KvjMvX0EJZw0hk4plvpg4YYgo0jLLaaHLU3GId0m2Uc8kC1
Sz2QBiXbENtGAdO1dxwhuasjfHfjyHDcAilUyekDg7a2XNlU+Sb0YZtq4iujYsnDSaN4TeJMBKOh
Rb5RhBjBWngmx8xybTwVxeo8Yc0afARsAFLL8EeIPa7RJIydNTFspY6HqKNdcHO5Dje6aXph3sR+
zwl+6O3Q/iW3srxX1f8PY3PkvkibVwLYuuucItxJMg46BZD4a2zOT92khHMZCKrzoPxzzU3gwgfE
kASOPFC6CvR6ApWlbNoymUeCVPHwoOyanbHqtq/TwNYa+GN5uuqmZR6FjvDGOMWwZ5I+7FDPxd/9
+j+m6VLwH/uybNNeOZYv7Zv/rnYq5s9idRQxXwP75uA7X2nsMG986Vxrq8Li8K5n/p31uxwQH1Y8
uY+CcLGsT0sBMDa+rk127MHMKAnMQ+HfH9ENoPsrrgAhlx7ePzf1dDqspnYRSmvSoHyIdtquu1kf
HhYn+8+LjzO85fTiTnbZsk9stbe4OONhtWOATod4wzqAkm/+Z77gf9binYQuiCfT6ZFnFJMtejzn
jk7P5+gvx+xQWm5yrPDeCQziq/qd2rm5N337/CL/86qfvqKM2iGaoQuzEKt8bHnjWMSRtDTimMh4
IM9S9p6HWg9NXjzLyCGq0oEdpeOzVQ+c9iDz3+dQ+ZIV+Rta8wT43kjuCwNzpSW+FYb8k8ggty+X
56m290MYJ+6ySHrgxEYLKOxsqKZlqENsOEY7PsyGBS863ctTtM+T7NZCYupysCSuggP4XpGlu7bX
8OiJbxmtxp6YzTezjoynQrVu4N6/4C6RMI5lg7XTxnJDGEJsXZHppiHO6JL42opMBlVs74063LeF
+YD64jaMxNMyE/0JlTuoZ+G4UKDf2Ap1P1QQLYTDYz7jdmgvukeTfl+3ygH2M5R/ZZtoS3Yj1cVj
ZubH3q5uFQOzgsSR3vWJPqpUFu6JgORkvWLZ+ydMjBupw0ZZ0dsfokb6iwD5NmudAtilfprxvkzT
4lWmPyMaHXGIlt8VNTZz5SAfLDv5PubZXb+09/OMJbM27gcMYLli5WZSy/3Qmo+xbPwc5vFnBQOk
NpYwiGBv5UPe+2KQnjFeFpt4sfhOlEKhd1saz1SrimZEe9QLLP0xjBNuZU+LR8XfbFTJeDFK5b4f
S8ezAFv2dqsKVy61lzxVfxtaVvhWVrhSjD/DaKPniEUFnz3Wm01jsuMoVqK7dt/dWWXv3FWahBy6
Ze7dp64WA0Xp8WAHdWe8lA7+1p2uf01lxV+yvAnSIeo34QIzEZnH78TUd0lt/06kovWFrH7ry+xm
FPodfIARY1P1jcgyya+ypgKHUhIkuGqxaYoo91uRyM+SHLd+28KKNBB83ZZovVDPtHdaNclBSkAq
3lnMLXvZfC5TYp/oB+GpV1R9jhWbQZ7Vx9KW0i3+mH/EYqdBqFv0smY1e2pixnvI8iEqK8sh1GS4
1XNNX32yu84vKmd0O22u9qIUpbcoOerqxmn3Uq29zWk27YAJaMzjBjh/yW+zCtqXOmX5rT6pw5Vh
+Smkxc5igKYzN4aObJ5BWqlo4xQWYH0c7CHnEYPZtrl0jTt2RuX6uwysMZhB8CXOTlSER7PWhaI+
1r0N7APXXIGAyctN5IuVemE74/Uy5sdmid7pmHLP1K8NsE/B+NOfcAJIhaIdodJ3ZJYryi1t8HGK
zO+aJh3yQb9y1F44gnAi+u/VnhwNcS0VtWQ0pLKbv3Iyn4UWe2bf+/B1Xa3Y9Z26q0vF/3yvvnTa
flh1fdT/jIfqEtQ1Kev6CHP2UUvj1zUKhjRThHeIGYJqrNHp2eFThizC1cCA9a78LpfLd6U2Xkn9
uzKgv3a/T06OrCBrMZ34OYv0vcHnMRI/horU6+Lp8+u++AbToeHXhl/L2dmIgjjGtqusj3jh7mbJ
uokX48oSf2exJ6cggb+rvc1KN2AK9vHWdkMlZ/bIF7/G6qAJXXDShTXtRk/o7HzlVTv0x8qfd+F9
5cfkX7h6517jm1zotj/8hvV+//N4xUBlUGFAcZTj7tGQup0krMaFYPRiFs4KoiVPulz/+PzmXnqI
HP0r1474ZjaIj4tGSdkMdEzEf0rTy7LaZ+i1PdCuQIbAK/3zxda7eHaX/7vYaYEaGksFpuqQXVhl
RM3J2m+56fb9fNUn8VIpbKrsRKhJeGEAaT9eFh6+ipWtn0qYvtUMNMKk8Y1WvjO6dEtmllch3x7Y
r2e2qKqTVuzVDZP4yvX+LZ5OLpi9F9s3FCdrvsLJa2WCzQ2Q1cSxTOPWbSMRqJDwWzn9WVfVL2Gp
rlRoniitJ2se90WeBJKmbPBH+trr4U1ZPtdOdCM1IwAbtiI1EVOJrG6MzKIckDatPd2NsQ0XPvvz
+YNaEZbT382kUVm9NOE9nVKBh1Qu51i2Sb+V3xdp8OO0dxObhLGivNfTa8zcC68F8+f/rnaycTdO
uhRjzGsBmL2Bk6Hry8aOvn9+SZcWWWPwNBo+Hsfpi95WSplGVieOpiG52UwoWPiojuOVg+HKKqdv
eC9n9NL1GnA6bQp19IfyN1zy4PNLgdB3/nwwrVptshAcQks8Qcg6JUwjOyVqTwzV99GsHD8Wyxer
QuWXZahnOSUeC916wjsqMBY5ddtM+VEtShakY/tHL2MHc3A1SPrmIRkpyFGMLN6ywHdKk+KpjEKV
LERHAnuYJjesuptwMcjUK6WfShi/WL2NVBnnOIoc4I5e5M1BzcztIM1AJGEMkd3qtmJMN46EKqQt
0hqYHAuaqUeQURbVPhKkvQ5G/4jB2heEJLetkfN9FNNjoUq/7VZKbqaayLHKoai3VXFnGuJWs5t4
u5g1fPghAp2Fml/lIPDYrD5lfH+3elt1bibPlm8Odeczsrc8OaECm3u8zrUk3tl0jdj7GG5TVF+m
xBkOdA2dL5mV7Gl585LbxojCwEp9CTGIF48qzcO8/LSd5kGamodmnJhJTHmy02MR+skyv0JncHag
pI23RKMvSXyw4dQ/l+s/UqTQq2ZH92dMv/eKMzzjRfq2dLpNjlSIvV+XetVQNZu+mmNQ5ppYvBTo
zTHhCaEPV50odKclbFwzpNcqy4KuOiu/MTvHw8jqgi6n8OiGlDlKlLg1cUej3T0WcR0Gspz8sVKQ
HKaEv0upz11Hbnp3giW8GTW98kG2/1S2OLRdWxzUtC7vULe8hObCkDxT3poC8/imS+agAhp/jKvm
vilFvq/QJ3uhqhyVUsfXPrcn326071iGtF7WqjdqpCioWrNxR+buTqrEPTbK6SbTHREs/SCDRJlP
eBvnTHLS+CUTmboDaLa9IrZh18Lm6RM5vymadHZBmt+sAcFkk7ZM2JyaXShh0xRdK7nNwCE9LLJv
rUsvTfI4ad1PQMXjtCDmUfPyu5lnu1mUjyQw7Xjib7qVsOVL81coRs+RpdwbWbiTCv1XGRpPtZK+
WGP/C2V84jGQ6b26HgWm+Ja9I1UJglpdt65WJ4dZmwgTlPPBryRYXfFqnGw7bwL3c1oH6UuS5YFR
929r3e3FLdMiUWjQhDsbygPiAxnGLOk01ehnwpoIgDXvnNEhIzNbg2ziL7iB87RMKdoii9dQs0pB
CFbujrW66ZPQJ5DrAA//yVzs341Qb+LMvmdGGd/Kdfej0sTDoObCk7Uh2/PHtlmAqot6Ebe1wedi
Ma91o7HbZWhmtsM0/ajMnocR0gDmQKBdi+5onucfBTFftRi+yyOzKy0D/O1MM97142huqooxZFqt
VlrV7EpaIR7ksroLndlyBdE+W7tNNDeLjb22SD4ilpFBVXEvgf79tcTCUP0mA1pyUxLYcWhJc3+s
E5jRyXhXybHk1k1Ye5KjRtuxbf14jKbbaorUx3gIb9smu1+EtMuT4j3W1DSwl5I+1Jk0NOXkum7g
g+0mK8xuNREvbtxJ91Y8f0sIq0LrQ4CdlNw6fEy+kthW4Cytum3nYd6qYX1AiOp4mRZuh9YJEGPd
zXJ2CwLLgDAWepB29DG51iie4nAOmgTyASCE76aR6tulV3aKGg2+GTXHtOlAwgr6R0B4/VaeB1T9
Mht02s7ajyVHhBuCNRsp9ycnkHc7WuY+TAab1amJcPL1ZSJe4KfrJG0udkA3Uu0su6te1Hlsd2w7
34qer76fbfzFiuyOCNAtzhN7aV6Qe2rd4+gM4Q+pZxY1JLXwllbvtuE8mb5ZFt1dE6YFUmUUxq3R
POMs8uxI8mNBQ4pbGY4gcIocL4JQ5RZR+cVIQpSPs3jXYNXQbpP8AJTlOXqZ++w7O1WYvV9P6nPS
48Sl8ld+2qsARurggFtEKASn+LEf4wOT/IWyp6h8pRWHSrNqjzSJQz3lR60h30H0MRtbCeZg5SnR
rM4rQq3WJbVHdcu0M/08wlkLWHoKDA1nWx44IZDR7yqs/ChNn0TVtm+hGpbYfy2pG4XSb7oUb5RL
3H1DdpUxnR+zVEdON/ySOMWCqR2VTd1r341wKX15NJ+lPPspN2TfjJnReqnTJ0wL6u+ZPC540ZmP
S2zpyA6l8Qkx/z62zLt8UjZt3Cpu1lWqZzZi2ixKWbvKrBxCRd3laOYlyb7npPhiOyEaS+c+Umpx
ZZ6pXqsMTmZZIx+sHGuk/mrpsAGs8XLRo5zUlkBP9L0NlZqqk9Dn5KlPiucMQmGSpI9ZOKOYIwek
Ip0ulpm0GME6Cp+VX7ArNmNa3DFhRuOo6Q9GU3if1zOXwAPKGaavUKDhn5/KCOq+YKJQE3Wob6Vf
bFbKT/2b4yXY+GIcyAjCuzpIvVCnARBRlf/VhJ8FUOsE3hqDQTXYkXQmShvR+zrK7KAY2BAH7G2O
z0y+mNseXkkoZQhEeRmKghmLwwmmbK/cgRUwOCm4iQ4COVnzgxSQhY/9yuwQY0y/JY7zmAQKqO9s
ZveDpGxLCxEHGppqhJEh5f484rhu7azG3C2iutIMXoK8V68OMGhiQ5wzD3H4S4nMZsODqMit6bRX
ipMgnBgohdk2WUxvnCVfEV9wTz+ISd58fhcu9KKrE8Bqs2ytg80TVEVJJ8seZ4dowbbapnXLvP81
aVcA8gq0f+HpQ3nFnpPmRl49fz7ebVKmuqiTq+IYpfXtYiFYXRye7tWIQVk+e6yIvTCzwloIhhJD
oI8LQX8axwrmD6cBst0Gwbwn8s0qq1TLjdJQQUdVeKtphRLkhkndXmnA/VLR3FIvvxflYrujlb20
ozZwbttrISI5hyTLhluAUOtL04mRbYdjPKvbr1OBAeWimAhg6yyQMk4QRznA4fStYVYCvG2m7ezU
OXFPDYVJ2W1LabnvTNwr5cJ5BJPdZwNCizqp7nSJHZzh515ysMW09fIlxGLRV2lqPMtMm026DKo7
RyIH/42zF/pb9SbEOeirklK9NBndljsJRXsaU1Fu1JTp6UBCFkkM45fBEPUmTSdpP1jda90286Oa
YKUxSCbmHF2b78wFrySGp242oQnt4lcHg6mgwZcR0+My3efFYmzURP7DJO/VdJb7Yil3hnkfdZrm
qamgZRXyF7zZbAa3Gsm4Be5x6fDmmLepemtghWkmJOh5AyeiadnbpZPe20bHrid56iYmyWLYpVB1
BlJWr2zRf0MoPn7rGOOvRF46XoLcTmc9OfSZcqaUBufxYp7rL2aeLkZIdziHILkG0QNEPKi+vMs9
7fj5J3be2LM2TloqvB2sYU8bx0HpsR5pSO/UeI5O9DOeQlw+X1TGwTqf+ueLnaOkHxc7OYvksRnx
cIkIJJ0e5+GnojMjL5ddGj1MeA6U0eLzQlxZ83wPWdcExluVe6tu7+MXJ5PQ3hmhkx0bswsqRbg9
znxjhbeSrF87ts7P2o9rrb/lH8COrjKr8RTLjrP0NjUlGyasPMPY5L0Z2EN2r8Uwo2wt3CyUKE2o
hxtM2+6lac+Af/f5rb78XP972SeAQNTliI9bLjtLd5K1BHOOy4z9gm3ZOljwP1/s0j1e45Ew1lyH
9qf0E8uEFNz3YXaU5He12o5i9nXsiMLkyst65lGFCJ1ZAnYtWFQhaTw9FS16v6iQiWgNy19KTpje
Mu+1Pn/Jxprm7JsYOA/Tt1AkV7CiCwUJC5sWvE/mGay9Pvl/nuwilszpKiU7UkLMcEoTT0C5r/pq
rwwvxrzccPU3NXTNeBB/tKr8lsvXnug5GsxPgLuOebOJXP2UojDOuI0wqOMmt/WdBWN+mWaPDZX9
THh6H/0ai+TKsXgBNYXqhRUPxmDAZGdVkVTHxcAcKz1i/rbJpeVBybWdYgxvuSb9Hqbxdmjz+86o
g0axD+aYurFW0JyX/ZWP+OKDB4XXV9yUIAvt5Cs2lUFyFmVMj7o6HAYNVmhttS+imVxJGXZKX/0a
BerLPmJefuVLujBlMTmxQSFgURP/dYp9hsXYSVZEtGK8H/w5wCPrwAh8cAfPdnFyeslfrnH4L+yT
H1Y8wT/zSO4g3w3ZX3lRu4X28n9jo/wlM56cPDr2DjDQkHme5+qUkaY02cz3ZMzRs11MT2om35lR
90SHulckC19ntThYav4qmTE5SbW5EKA7bEziwprOOeSpFJQJTU0ODVgzxwxQDXBpVLw5WfaDIJ1F
GKrLZwXrwyo2ad+ubKp6R4J4j8+m/Uua0sQzYl1d8RPKimKTzMuIKZdzJ6JkK8zxWYEgFoQ4Dwad
0X9JouXYTfJd1KYyGvl8B1XggIvGayyIbe5idRPGOcqFFu4l+4Xf1AQkz8j5sDjZhlHYetQ/8caC
we8OIXz+ZC5KTx3K3tfq+tFRU8Ul3Bz0IEp3iRUurpjZabBm6xBeKc/qMD8sUokQtLMf07ifITfM
d3HfYTfCOerK/XjvFGvY51jOblfrKyQr6Hhb/GG1NGFR9YnkGbFp0+JZSbvEg+x1v1jWLmva32Vm
f5/T6OsYDgnEY10lcrP6wYtd4wg4HFOAD+YT2nSI6olJ8kxpVWsdxg6LjeZI/cM0+mhrUr3DtdrB
OKsHp6iK58Yx37tY2H5JIycUWwrYZM0vkx19LRxEV80SVDQ4IrVKPLxTKxiHkv/PklfbW5UOOb+1
y2JXjcoPuTYY+IOtuGVj3uuy887vh602JtO9My3qjpTlaTOLIQ26ukpxi2yec0wWXFx7D7VDdP2U
zsU+jUjXzlHPPzWrJWQdml+hswWho23qEFKzmg1PY2Fjy4Xvj8cofj+DcYM9I7VQG3i/Q2FDs9B7
r9Jm09Xtajd17S/iVJ60Gmd0UtufJEisW5l75kq0L9Vs/q7yEl6jwyY1a2UcJHL7I64WqLrWEHlF
MrzWjFByRDvkDpvmTljOg5apd5CL7kNTASKUj2qKQ18JsoF5S/2rnqxrdM5LX78GQwUZ/Wo/cWoV
ls8ymFGXZNCZkLz937/+tak5/fjZS+nrYDwj9lt/xz9nWtKWil5Caf6bUdrta3TdTjBuuFEP1/bQ
S5fEzkkbCYGGLfxk++4LhnyJFHOO7Jt9uRlu+k277656ZF2ovzgfVXjoOkx09VS5mMttY2al4zwj
vyUu5C4D8/m80jnzcdN557HDgYsMB/r84TQy1lSobOIjJM2NGtTb5g20d/Xw1TcrLSvxU8wYr616
Xs1hQo4DisP0co0pO3lUDCjLTnSh89yoEwG9BTFHTZluZQOKTwNy5gpNhmCeqzsLFyKkvlkUOELL
Ae4xJrKXzti1dfrkFNWjiYUXAQnFsP/8zpzfezKVkcAwUEMOeBbrg4S7llV1kp6H2nBzHAohRn++
woWDGK0vLz/eoaZlWH+rlX9e2L7CAS11Cokwv+KHRvIAhn1Y3wbE0FTE3QwvkX8ti/xC4ceazAe5
8+CQZzhMxH7ZW2kkPRsPqgf5S3eL7Zp9rnhJSqyPdKXCPa+kkS2tI1agbv44/VBao82RaJrhM9PJ
3VCqprdUUOampHhoOrv3P7+jl57Zv6ud9Ct1aUaGSQjHs5bHGATNXxPlf7UHIn6MC8KHxNHt9amd
AB6ls0Qm+GP4LBXqRjLaPUqIzedXcb65rP78WCXgU6qf59wpaYuJQFtbz51lfJsVsVEYWkyd7kF5
44Swck9tu0OTXcnXc84LcsC5/6BzGGSc7Z9FhjanykPjObRJ4chYaFPmHPWWkF/HJvKXpnvutLb0
F+JA6IaUPmawkTWejQm9ryPswsEiMvDzFBt4gIyCWue7OSDhmXRBrARw62gsUMzLX0SoWRvMyMwA
T8eD08/7xdC/tLFieDmVA1Ee3TbCVNhvkvh71UyIUGKPbhQ3RIXJranWvjwzkbQnO/SLkrHusqI4
lpX+NCKyKhoYeCS+/CqX8NbMyNUr5maEmhD/SLCQdlFvfcGemtOZVL+mM556pPG+jG06NUB0SI1I
CVIZjnqb2j+sLCQTN7FwiW3CyTNKhlzorH44Wfy9jcx7IYuIkJVu9OAAvMEIfTZFfV/M9X7WrXo3
aZJ9VPX+29y095ke+6PTOG6dO4cmUt7pPeQgCdW7lJLFhZKA8XT2yA3+UTgMO1Rrp7bEHvWSY4G0
qzuS3ndqXeNLLphCYOWdca3QCS1BHOfnr+GZAxevOj0ikC3VtGXhIPLxPJ3lOIxpodgBf9lb3XNu
lp08elLpD175KtzuvvCZoKdY/1zpjtbT8+NB/nHhk9O1NktzECELiwnPwobAPbBydsfPr+/S1oQf
loJnE/EUtIQnl+fIZdKIUHqOiuxH27evvQLWpzFPHKT2yjZ4ft5xmBhYD6hr231WAiGxVeuxNaRn
LC+xPFZytsH+e1NPEXPH/gtQ4hXZ6IWzBT2TAb/FWR1aOeU/Xl2biiwrTDpd69l8CrerBcG+/oND
+lbeMMTNAgez6ivP7fyOWqu8Yb2bdLTwNv4faee13DiTpulbmehz9MKbjek5AGjlJcqfIOQK3ifs
1e+Dmt75JZJR3O49qqigpCQSaT7zmp9jZnUBUEmN4nvDaipXN6udMphbWUq6hdKOX39+fccil1nK
R4G9BV1a3q9xo6iT9H09RPft5K8CI76IxvatdXyWygjEwflU+n5Tx6iXxyp9dOMq0JWFWXdumSMd
2VQntot+WAq3Z0PZWVqQ0JDU+ufTi8rKEMJ3gntDIqSHmH6eW32wUwN/2AIQRlFaTLtK1PU5rkra
ErbOW59oGsBiLd8IBJihelb5uq4ah8S0nt7UyhYrq1euJeygVwidkxoldo3oqW16bSTpnt0EkNOh
dm2bqPIvodA0SzOiEO/rcXUOCzdx8ymJFnplAWzOI4FKZo5YgO4Axi4hy5xlXSs96iIC51At4hCM
9J/f0uGSmCeF25+mi3IISpIkUapVGob3iTVs1ThOFlYRvOSp1S9DG4Dyn0c7cv+zyxRWGYVCFN/3
Fr1pCqXuRl6B1JC6t1l3OQWqeuLcOFK74Zm+jTLfo9/CtlyPRx7WDu79S/vMeLK30VZf2U/B4hTP
/fjjYHNv80bQFNk7B+nlhhBB/OC+UpNlpl4oZftvTdhfI8yv79ujAJSAlNEyglB9+Bc1bem7P7+S
IyW3ebb+GmLvneTTlChIt4b36dY2VvUNSsaEuOGV/jxe1I2bnKaaqHzp/evj+4h770f14wG4Bqtg
Fle0bABjaCt+jCSCEk2jxSmq1dG3BLgYcK4Oy2S/4xDaSpqnpcKiw4MB+506lRcn5vDYE6GUTB5I
vnmoBighzqBOfR7cK5MWbUbL6W7sUje8ELuJTVug9luFeDZEefQ4DVl5Hvby4JFZ2Z5OL+TEtzm2
pS1Is/jYEBhwtfxcMzKn/1gncUDtpgSShYubiKfPvg/frbA5dY3Nh+b+u/weg+wNhhxMFwORm1Ok
0ZsugCqgSy3c4gKsjiefVyfQjUeYsj9Dj/lNfNsQBmV/O+/mmGc1PdPtyNG/XkRLbAw2wJfOHNTn
lyOG0/JFfTZuTg2vHX3R30KueTq+DV/nUWLHjS3t4kFvL6QUZF2nGcNSTwbIdXYoL9Jx9DfhREcT
vveqaFtzlqLuFyC2+k0UdmBcqiunwGIwG3t9qRfxRejkEIECClFqPKYbBLaLLXKPD20AoyV0MDKI
IPuyFQnyzzQLcHSRaGeNpCULp9CgnsjCfCunMDlx+BwLMGkQIgGhzDZhcCN/Pi0lVUnv1RGZ89vm
1397dIwxhE4XOIK1Ds/HjXOhvgbX/8aO/T7uvohNjkeTZo2yv8sc584U8qYzpd79856dz+a9hftj
jL2Fm051iFLZ5O8QjfCHWyU588Xuz0McifHIdv6aP2dvsVr9ZCRBTro73+lgkjy2xyI21o65GJbU
FgWMSASUTl1Lx470H+PurVIZTJHq+7y32e9kZrJWHl4355NXusMaj+oTlZhTUzkfwN82RRKEvT82
DBfk53nzUhgSZoe3f57LI4caMHbVppRHO+pABzUK/NQa/YYlMcZrrT2ftHJryVvQYSe6L8cHMmeh
y1kQer99ixVjkbe18HcD+DzX6dH/C7vpzQSPVlXTSSHEI3NHJxxiH60mWT0IknEhojhTlf7Ovwwv
zDUAdxcGmwQsDsG14EZZJivn5pSqwmEBAyQIpGBcuuZWzH7uoRRZz/7q/N0kBV+R0N96bcCnrKDw
bsOUB9Tb/cpw7wLZV93/+T3Oa2Fv2yHyxvbFvxANif16U9AXVL7ryN/p9Z0Sv8Rw+f88wLFNR+MQ
STRK/PR5jL2gLJHUvEMzgZrsLg0XwcZh9Qugqy8NnHwXETYEFhanCATYJR55MKRvUACau7UoRP3c
BJlZ2hPSgM7OcYZ0mc5o6RJenCtJ/tJppwEoavUql86wMFC/dG1Yy6tADxBbGe0e5BsaL8KP7JWV
QPBXdKSzpFQ6S4bopcDRC3QYPl44imqregDIpyZJtdRqUV/KBjWPCbz8AhGZi0bpBhe94MgNE/0m
bvJfXYvRoR0Bt+kc40w36+dWku4xJ/jqGuW66SQAkNkvtGRR52nKZWsoN5lUczmB9/SBxBuWdDkk
2i6Wam3V984WtambRlaSRa1aC1oTF72U3vZa5HUGGQ8JKHicOg0vcj2XL2M1LdxxMl9xbblSkTZE
PgDukqb6ynLSg0tViYFTRoEauF2uBO8ZVg9rZGbx8DBVaYl5zy96dW+Yo73Ene9QfGrfQt3s7u2i
191QHd6EAaIwUmOMBBwf1rABpZGsTVsQs3OrqhYQ0l55iG0qMWGo9WvsIdEm9odkRYPlFce5+5hj
egGA4cbq0IucEuwJurHeRLB2+lazvCLLB/Q1sgZd/RJMESL/sRIjlCohZDBAwvPapN8lUarACM70
SyRypk0ZBPoVCCn9IiiosOW420mI0Xkidl4zJc+2Vap0Cz8AbCgoY3v6EBQXcV+g3Qt8djkOxqff
FR96NHYLTcP3LVQ7rgrTHDeBbl6NagdEfxqvu0ac6+N0Y2hRcAvU+4rw4aauUDrFrOy68q2z1nIW
olauNADNt2akWVth0zk3fOltbHAeSp1d0zWPSCAh8BgbwrWz8j2qq1+BmFCdRT0sah5LMQH78p2P
DG9lNwrqd7mkzgax8RqzufOoFA8WzAxvGppwUcaTvvJ1/OA0q3yQWuSo+4o12XfYBU9tDQSfoh6x
rw7LuBqB39aG4gZyjOivVWzz3PoSTlEsLRhpq6rzteUIiudW5fxck/ctFC0Dgx1WLKFiqQ8onVVx
Z6zVhC4pui7TO9jtMvSIuOyNHI/DVZXCH0hzhCYGNOSysbDXTQKkl5JP57XAee9FN3FYKECkqVtM
X9hAjjej0zdc0x0Oj33yUjo9JhdW2q9J+SRqRPhsquCoNoXeOwv4u52bB4p5PlWTtYCPJdxAtWmI
1NlrPRjNpg8VotNiAMWsmcWwxgI72yR61SLnpPfeoPrWou5r+cykH7roTTX1StWmquon1EzwfkMV
fmJPQMHsXejF14kTUq6SmbO0mtumabayzNTw4hGXJwcvhaUdNKlXTWCPfEXv3chgbL3ES2XQ0y8f
fqE5QGmv8UzkPPITN+7kFomQwroZm/JXbpUR/sYl5VhKqt4Q2g9J7GxpqF51or2NgSxP8fRoKPUj
9hG4XDVhh7WZSDzRY3A6UMB1UdACgW3XFs4sw9noDxdqnTkunlpvgxEtaRZyHvpp5vlGxfjxhLYJ
rAa/Mq/VccrdmPo1Fhzw2wEQntOQiFe9b23GrH50BmZIRXOcMwdQClKQaDDEI+BBBcUwrphNo2d3
saO9t92IIA7p1gKeU0fnt1PflL78Al/dXSZyO23qVNivfEh52XD6dauHzmNhx5tgEs5N3xT9Q6iQ
xE1TehWPhbJoJ316B0H5JGVTeVYZFbAcx2w3BOj9NrCjh7gHbmD6yOln2lAyA7iYS6Jb+6r5lIge
OhuWVkMk3eEUAqi8xi4b5RkHcTTDWuWB2t6nYawuJSdsV7Ia6De+SpahAT1Yz+DZm7RTLN6eYfzS
2qRbt11eLcPCKtbgSYazIcoD4aW2lj7XqpCWia21u3I01LXaOMXCCdMY3TadhLj/LFN6z/4kU0uf
7BW8AUzDGnvl2B0GZmX2gMRa5DUS1uVcIrdTrwyuEXXNdThW140s3Ti13WL9PaDKRgayrXOQAp1Q
FyKWzzkC2QDKhPVOEyUnLvrDSAKZYXQSQWXR5zVmg/vvUSds85ReSebvGtu8QB/3osNW8c+xxFz6
+Bms/BxiL/+xB8zb/J7grJeSjWFFd5ksWzNz68WfJBsyWXIi+DzxTL9LmN8i6VAxO7AEOUlJdadw
zvraCS7+Ybj544n2awNBMtWWkVQ04BLUGSLIRf3OQKTnz/N2apS9vCdNxxyeeM0o+mfJnScnuiup
pzK4w4iLZ7FsSvaEkcTPexlcFVpKz/50doiA3WVoPXiN2p7rVvgY1g1kWqm/tK321LI7jJ1nfwMo
xAa3zaFGvUHrI6qKydlpdfEcVMZNk2MSCHjkanahguIrdW4YQa9StF47Ma9HxlZ0VUUmHl837cBh
Iaidypak0N4JKblI2HSeKewXW+pCL0igEJjEFSiKZFdaNJ4q9BxZmsq80YjcaVngTv5zu8lj0Zkm
tkw7K/ldVcqEq3KTu9x+j52Fs3AmMBZqfHNtB211B2LCWaohLz0xc2dHGOZ8gDLTTpUoDpfanBSC
8KBpw2vZ10tNAztpRlWyd+mcPXnyo7ps1vGK68dLh8WsePv/0KM/PBd+DjrP1bdtWjlmgZIig+q3
4b22atem5KarzCs+BmR2a7e7zNfShf50yiLmWEHmx9PuJRmBgyOBXzEwccl9tMFUfC337rDpXN1F
8tydHkaExVxr8ef9fDSnstlm9NTxSTqAZeJvJXV1odgUFBAce2vX3UZ3/R2mU78RKNbNyRLGfETs
H70s8JkhQRBg7ZfWS4IJH2aftKta+FFG2WcrLSSXMKo8vYUMl7uYujprkWPwZhRtfmbg47Zsmn50
s978PPH8h6uMowbBVrg1iDMceCTIsM6L0TH8XZxS5rSq2+YqXwwbgUxD+Zi7wxJewvlnempxH5sE
dW6VyDYcjgMsQzO0QWhDtd4JB0iZrYNThLqGrhpCDRAm6K9jPQr6JtavOg5At4qrtWKIYhHh+3hi
Cub9vf9C5gQNwT88BSgv/VzzZJhZ60CK2OUX8U25Gs4FBYrhEWSad6pLdHS2v93sex0JuxZjTg7i
75K+XAFDdushWGbav4GeB0COVxCQQZqwB9NrZXYY+VVn7frbHN96D8XCS8lLQeqh9FgshofopNLj
sVP0+5B7J0dCjFRbjZiZjvZFUbZngCFOiKIcmb0fTzV//u1wMhNZimx/sHbyKC8Gzadr2cGntFYn
FsTxR+EmQtsclef9BdGHudaLvrR2ID5T3QtR5F6SyS2KZ3QiBBZqlYRO2anS8BGC2PzS/hp2L7YY
C8SqJrXhpYkeUTIs4L3Wae9p+D5qOodhJOd3mq+hQxMZayyRn6ymPwHEOSwR8hVUnH+gBHAc7qP+
Rh3gb66B/zHwJhfTVQ00szenlW9Hiz9P8tF3SfIEVJqzB9mIn+9SrvSqUrn7dsJ+TyEYN9bdMD3/
eYwj1WLAmFSsgDShrH7QFzcluzabJLV28TbaBNqqWEdr49W/Dl6GB4rFL/kpkfojT4XkIfOGu6hC
1XNvhaYV2MGp1sydbXCg15LXWJELh/jU8Xlkhc4FToqr0IUBt+6dI8OkhfakCHWXcTeCAp02Ema0
JVjQbqnhbaOe/+uKfaDbwAlyRM4VyANAKALK8lDlo7KbBRCnheIWX/qi2GrLaHUKuXe4E1SFR0My
iH9tuKR7J7IdNXphGJO2U8tSR22gw2hrGm8ru/CvcMP6qvUUC4AuVs+H1hq3CH7pWFSIE5vh4GUy
Okq5mgN6YI7D974FmVno61Ou7opYbAIzLAlAZ1U+oCYn3ufB6/w9km2zDdQjGB1c64LMaHNt52iP
cputWqk/caYdf5b/GUGbESTfjk5KIIgatJkGMX66kovYcpOsfhimsDzxKAepy/woFhIwCICARdlX
5WmzqQfxG2k7w65zWoMttkMAIuD7BYsA5zovRri3tuoTQfzBwcWwAL1ZMzNm9qCJ0kVt3CdTr+46
tdomOrZake9WDlWb9JRUmHrsETlw0cxiM7BA9jZfE+nWkIWJujOgYkiFic+oY8TnrdpfTlUvLZIK
OcFxsvGXGao3LejvuizGtLIBDdAYylnq21940ua7JovsrVC0EX+WEQnzSn9vskZZi7pEw8JsQo/i
I+g3Bb6GrXTW2YD78hU6jKGnhOJEBnYIz4WYY+gm+uXcKASE+9dPZSZWNRTTTqzstbLIzjrhRmvt
Vl/pm/HJ+jxxNh9EgHvD7V8AQdg0ocVwhSNWUeqgG3/u6+dqHCHtctXOoMvQ8vrMcHOdtnf+8efx
j20IcqvZZ4VK9UHcb2ii69siVXegpK+MxvmFKomPwrg41db/jf3/EV6yNHV40BxlCrDt/ZsOfXPc
zypN3SHF/xJMYXAmJf6jLaf5ulBxdyb4fJZzjJRxLo48J7O9US22dQUdxZf099pHXqZL8y3lNAv7
he5GskuUJVstWdtjCMwqR02HovM6lYLSG6TUcMNenNspRydYinu5aRoYKV2FTlCAMGSeeGUZ+t4o
mz0KDu2TFVJ2TekHeEIpLuOE4iP2T75XB/m2cfTzTi0erCra2sFIUpxgxeCUzm2RJau+HUx0H6ps
aaI3Q+3Tfk0qdBwlCrNebEpXaLhkS6FlpoezFCQhubqwElwJLGp77thMn2pp3Pmtc+s33Qa02lka
UcZM8iHCVUUKF0k2nZW6s0708o623mdsyys5cgKMCLTgwsfpmUR89NCEv2mwQjTU5lmM9nkXSe9O
5j8JuSd/zBRMfotigxRk4o1p8x7I3YsdOBtbGxHfjMcFCnjyxirC29Hx11OegdZBabEEgdFOlGoT
Rw3XcU7AGUTRr7qudkFtZGdQy+fC8rhU7HqA7ax6sty+pDHNhswxP+hhIYSFRKLd+a07GdJZ3qTD
FZI452KMiq3wk+m2qPXHErL2ObDr+KxGc8htkypccoSBscnoqSlS4eWKuGgn0S3/vAeOXDs/dvz8
+bdLoaTwLI02W9AWd017WxonTOyPnJSYeukGTAvCsFmA4ucAEoxvgYLxtBtbX/PoXEnTKHlZone3
ej1+Ng0g23IsAtcxut5r887YBoG8KjOkF8cuLNwCkKCbZZ3YpP3ZYOvSdvCHy2T0tfNWOAKWNaju
xKiyJ7/OoqtCTYyzPLM7L1Ws5Kow8b4Yq+hEXHBk2vBoIujCK83UjH0c/oSTOr28TNn5FUrhA42n
U5fokRHmpHhOBQCZHqRvgWyUMnry8i4R9JEau3iTkbw8cVMfG4QgVQOCbAHt2i97KUib2YVpyrtQ
VV21Q9Jd/H+OsHejNEUxpVbDCGzbsyKyVoXanohrTj3E3i0ypCMCyxMz1bZ176r6sJiKIDzxHEfu
ClgXf83U/CW+7RPcaIZRtnx5J9SbAZOZzLqXo/t/eS/+GGP+Dt/GsCF7qjDI5J1dIWI4DJEX+J15
4kF+5wV7dxGj4MLsQO8gbtgr+6u+QfO8NWSqbOgy7MKt+kv30gV9zSfUq5w3gu1VsQoRITtx1Byf
wv8Z2NqLP5VB7ht07lgK46qUtWc1VF66YfvnOTyEx3LMIL9AUqRSXjvwHKWhwakxTfIuVx4boa2y
6EvF3jpuHqduk9Pyh11eF+sTo85rbG9Sfxyje6dcXhSFTeN1YlLrrXNuvA/CNbdwI2d5fd2l4f+v
V0sBuQOEhNMIGQj++n4IGugiIxlpd/igUKMQc7aptBRNh2pY4UJWuHKSSsgETo9tkOprQy/Vixyv
DQ9xLAMdP32pmgWhqG7nMDfDU3D8AzNCqNAyguuOgqEdxet9QmQ2RcgBBoPYtRUSl3KlpAsrkFra
uKZB37t8lTHKJsZFJkXB8WSQEGnuom0E/C4ufaQ76xKjXLTKnbjbmlawktRxpY2J6SqSVGwCOVuU
iPDVEfWJoX2pZn9DM0XlpcIk+NSuOUwudCgoFIKA+gOB3W/HiKLru2DMxC5TaBnXMvTjrgyWijXQ
2y69PHZ+UVY8C6QY1ld2m2XJM9qiaH85+o2cKmgrhOOVGnXvf154h2cfX4tlDt2cQ/wA/dukquoH
VSx26DB51rgp05PG1wdtGfXnEHMq9O1U8sPcbIuEIWCNr4f7+DldFOvmFUakx5vwprd8mSeuvYnP
8vWpetjvNufPfcXggM9hAEFCpT38c/CUoK/qHLnZpWqLeGbsyOeJHX3KRvVLaQF0W4Z/Y2dIf6dN
QLk8jTe5Hw6LrBU9yj4hSG8lvDKM5lJeCER8FipeUuGwnCoEKTEMs1AOzCSvU0m9orQbFvqQXSod
KIrGbs8KBIVcUFhfVYlWIwDodYiRGOgEaSeZzadkT8OK+R825Shv/vX3CmWcGgt9eaQi9s4TpNTz
IIuqZtcUKCiFwarv9BO3zWHbgxf7fYy9q1kKklSZcsaYzRTze2VReeFC8vCoObPOoGNvnBMjHkmD
fo44n6LflpLdhnEshyVPtRyXySa9vq7caaUskE0N3XABoIk+j7HMd91muk3WxpoGzFmZLMNX+nHy
Wro5BWw7chn+/Ebz/vr2jbIu6OQsYw7Eol/qa/NMfsu5ChOvWiT30xnfxiuu8/WpltOxPeXQ23eQ
ZaPjuQ/aB5gbltUUNzs/ih1kApq7xOl0Ny9b4XahiYNJryFlVaGbgJbNKeSzMa+e/V3lUOOFfwZK
8gCWWSBgNyLCVu/8DlR2b1pPFWptwIdMbWNpGHD0ADPMQStdqcNaYQzFL7WO75wwhopoyx9x3N5Y
snhuS65yHb3Ks67I/U2tacEqspJ1o04UynLAK6RXK9mOL+terhcDAPI6alcB2Zhk4JdsopiPYcIn
fexFWfYXdDuXNuC6MKHCXpnnVlD/GgLtTs+sd+YR0GAmbiVJrlaRbFypqDku4P3f+6paXQp7ugXU
qa560e0yrotTN8CRo5ZqLuco0mk2wlJ7R5Gwc1lUvlJDaLOem8lNgOVHHIHhXXIjX3Qgj0+tkmM7
VEPBijMAGvgsYPBzdeoR4iAiY0h53SzFBba38xZNPBxAMEza4nq0+ueY/+tj+N/BV3Hz36ug+a//
5P8fRTnWUYCN7M///tdl9FEXTfFL/Of8a//zY3s/dV1+5TtRf32Jy7dy/yd//CJ//5/jL97E24//
LHMRifG2/arHu6+mTcXvQfim80/+v374H1+//8r9WH79428ftEPF/NeCqMj/9s+Ptp//+BtCp9/O
4Pnv//PDq7eM37v66v/j9estfcs/D37r660R//ibpFjm3+FRcvmj8OXQsSDC7b/mj6ia/R3jZRzu
gE3M0Q6XZM71EPJbqvN36vPU02Ah4dI++/k2BZJqfGSof8dInN+wKISxsIDd/t/n//Gm/npz/5G3
2U0BzKz5x99+R+5/bWsSUYX+JYgRavTo3RD9/lwutVxoBjVQ9d3s9bpGEDY3sqVtNvkjOIIefl4k
QAFiPEYVxhgM2fVrf9y2VUx1iYpmg+lqYHRPnA31C26MMp7R2Lu8pENv3KepHRteX6EbvGyjNsRv
M/VBi7aGeCKFHV8mI5RXWmwqN5EC0tRF5UfdhYA8EVMZHLlyR7NNLZcQytbdpin9u9CMxXtrTdMt
JAjnPI1SyfQGLRefDpjRLe4i4lOzkTG7cIrGv6LcipVrI1tS5opQIBEMite88lF7vrfR1H/uB0SM
OCLqSMKc0eiB5oaVZi4QdIIRKSg++QicOIgbwI6OrIVecPp7MPT83DMSsMteOYbWc+47nQHmVZ0y
BPZ6nxvIasKXtlLb29nGZcTxM1IeespW9+FomLUrdxlqvSNUy+pEarsncD+/UvA/MnKNc+lQQ4Tj
5ystTSMRiS3ha2z46mOAI2XrlvVYPsLLSFCy04OmdI1At3dR4QOPiZKx/cr6ql3FqVobnm2hbDFb
4ij3vBQHSKOvv1Sy3KVro9L6d3g75Rum2jLC3vir+F4pB6gRx8KabpCBGq9CJc43hdTLJwLX/VKz
bbGByNKIqbmIZsrkzycb/RGMSa5aL2aWqu+VQ8amCEv5VXdpjzublUtXvS2wKIWiUz3zko0XcxIU
zCtb/SziDgzUt+3+z+30ffsc+0azKCabB4Y0OcheLCCNmV+YTau/JL3to4yojSCbS1OvbrRcQcjV
lzokh+ndlK9tqZelB9gzfWt9U9xFZaRKXj8F8ol29z4mhmlSOTuga4CLsmCV7kXf0UjKVPadeHGk
ILiWyJlLkPGh8ySDR25dObC1aaGWknqHOl5dLgkhxveyh9rtdoMfXg5MJLVjn/JirKnI86DqQzIS
DAC5TszffAH+dfzQEuRiNHATxbWO40e19y7IMsryFvHa7MUofXIye0z7h66NohopTAj+rlG26W3e
BeJZotUGPLkV/l2KAZjkZmpm3ofIYz+pVg66bIyn4EEU/XhV5LE+uYPip7sTX3deYD++LhU6VICp
FYCxg6Wyt7USZ4ztyiqS1yhNp7fIqVC3KTlogNVhNOnalLM7z9ArwORFnoCSJvkIQRSqGomrRf6A
kRI/l8Ryfeql/wwP5+aqRfLMjfEbfHDAnrdzLYcXYOevqCaBqg6oZz8JBnp16qlPYUsk9SWmxOZs
eUHRtjJFILt13dWBqxsKgjSOolATQKw6e2sRQr8MzC54HVIUI11K3CigSEh8vXHmQyI4Ma0/qzy/
vzuCPpREqcIgVbLvHodwNfBvQ6pe4SU0F401I1y6aDA+ylKrd5EWOAaSZZo+w2rb+kM3kkl360Ak
n9g9q2/cMtByHTNPz+j0skoyJy30f+NLksqrs+4hmD9EEX4ePvg2B1lZ6c1rUxPxuUY+SW/BUM3s
fA6lFGZQ7Ws07SN8fn2jCBDLkEacllDvfXGoL72Q67dfCW00HAWmHEF7GvxIif15Ln9z9n8uUZBR
hBnEf+T2B5Iohp5bUq07/WuQ4lXq2kLthpVptdVlPlhNTld8CPzlkOqQmdJQlh7MOO2eCjPxgYhT
en1QGgNkPHZZ/bMaFfa2KkLrJgms+t30h+4Cn1G6H1yYWBgnsjC4R6HluyV8A2WjJn10NsRF/obG
kb/Bz626ouKt2a6jlHnoabksf/SoWJvLkOrorKMWazWaZrkWL/48EXuB8LyoUG1mq6L0O1e85L2j
WQRZ0iqtPKFZ0eevKtqRAfLVGgzcaL71+gbGCuKNWVW5Q2cq15rUWzsE0tLXplfl5x4AN751jYJ3
078oo8R3IyHQOZ9p8SHrKOt7JzR/OhMTRJ/X0jDBqgcBnm+Z2dbcyyJSdnlliUtgFflDPerTs2In
2iboyua5CyMEf/VJln91Q9Le6pVZjydW0OHEkWFS2mftzI0KosyfC90p0JcPnNB/1YZErAvU/S2Q
Sw6SxUnn2DueKPiMSjN5boNJhtgYYzbi5V2VPDWaMzxIRhF9CpFlIKCKvDkR3exhc+ap40pzaDxQ
vZrpgXtTJ7rMjEEB5m96J/sYF/hy9d7qetC6aV3T1gwaa0Q2XIryW7VTyXmCqKMA0xZ5f5VDPIrp
DU94cTmbP683S/5Z7iOQB39MXgwSCvAJkGj157zhayCr8Hd0HLdm+klsBXJDq7OSINmgtTigeKM0
1FQDuW2WVpQn5W3AiRxsA5ka87LHf6VY15KsoKfcdCHG40pDKV+k+tB6Jk8bLro+JipWIMV8GT2u
oh7+rLjWESWXd2h4xx9KLmkulBn05JFSpB1qNJXgVjRFuvHVod4IqpL3KvojOuSXLq/XskWdzgVE
a1/XDP6K20rRLq2+qT5CQZtk4fTg1nHoCPT3DpLGV6yagga7hPJgl6jaOywsNH9SjDbWhBdcKqmE
UePKNgs1f7FyMyTid0oDv5TWtC8L06muJbmp0ANR8EUGLWbI9OriQOH8KTR/XExSbN6oSqaCkuhb
Qna7TW3MBYTzQjNodMBPSzkE81y0d346DnhdTCp6k7OSE4a8kJh1DN+iCuEf6D7Rwsir9j6Hd37Z
JkP8llqpeVXVODWCnBk/7VSXmeogqNOtiTdgNfNqIm0BJzAwvYIWrnyOaHQmXYg6jFHsxkLB2cUq
qcUqwHoebSdFb0G8mkHwEKd+9mqg17rKJ2dCgJsmGj4/dvxhlU6tuZ3aNB+z4ud9ZpUjcimpnnlZ
qfQ6hgaZKDxDzcg7TGiP6QIdSRvPuMHIrrMw1C8sE7IZlT8/X+TYrlyHRu6g+tpob1GV985GUfPo
0h/63vCqHgNnVwUU/OFnM36kC1i/ngFj6cKQB61yhRDaNsPMOFnYQR7hUCH35WM9GUhIZbkNSwU9
F4w7q6Dyf+FZV89RbDKuc+HIj3Yu0ffzQ79FU2kWD8+mFmcA+uo6zJhy0s4DBWcRLVBpaahDGZ+p
vsMO7ZQ0fbdrB9nJDt1gnAjNDmdV5j5CKH1UCZqFLrujI5LrXO+lyxCroAiPZT+m0OWX0m1fS9X5
pE4mcqBSG6L6WQvtUo5jaD9VbdHKi/0CzpLZV7DNwtA+n4qmd85xxZ0APwRaeRWZVkF6kxihvVAr
Ob/vhilpPQFdDKtJTDL8DUEb2DgEMj60qTPOqrpoFZeDUAf+1FbpTYdg6zPddyyZpDEJzzTEuJ46
lJkrguvGQQu4kqo7OQ+58rqioMvSOgRTmW/bb2Vjo1RQ6mzFVqHA1XDdBl4gJdhAS8aANKfO3nMV
xVfeeM4ADVibHLjT9bLeIlmfooiTpkpymSUBSG+nwCJaRsT+q5Lq+CaFcHdDFIo0qCr89hemM3bs
xoEGxVS0vYW9VJWrd3nTOMbaypveWAcN+eJV2E/1r7zUo5lh5gwvhjxN52A2xpklG/AcLG3/MxkS
eKlpOIIRqQoVeZ+mSwXCPI0cEHuVfev5YztgTjFBkpXkokpQ33IatNQjkT5kKv1pDyXSMBVuWBnp
VvdVyKoVl9B0VmBiK0j8Q2T3agXfz0SS7cxDE5i3H8Kd/ZLKIn9GEMJ8BRCHUFtcFDsLD5bXRKna
j9CX5ctmGvsrScnwsqIJEp6DVlWhFw52tavrxGBpwBh8air8wtmm7LWxUZqn/8PceSxHjmVp+lXm
ARo10GIL5dqdWm1gJIOE1uoCTz+fR091ZUT1ZFjvZpFplhmCLgDcc35ZLARoedUohl2kFfGXmRvj
kyBQNmGtUNrPOtYjCnpSkV1GKcuepcnMwJlJNdP4xrv1TpDR8S6UTNm1XTZkvulU7dtSWMY3UMl0
wGwYJ25e1PVeGQRHtkVT5VeZZz2FClGN0dAwpEby1mUQ4dCP2dEsMyQMRWdbWWAmM4rTBk3j4yAp
/YOSqQp0aNpMI2zvqEYMo0m0eGNtYTMxZ/s77/vsYU0yafHpWu1uWllBPcN3zGSXWzrrPb2szVvX
t1B+i1LrhDbF2iHpWgm8ozBnwp54ifa+I22T/2OtHPFzp5tcBwryDFy6on3RB8V5UfOBeH/q7OX3
cbSmdYPMr3tr5l79nBzqEWXWj2eHq6dlmbv2wZjFnN0mcjSf4Igk9ra6ZWemeCEnAMYwmw8aLPFg
GrXNM0Yv2vS5Rq15rLEEPi9OP96TLXO9l1d7/VLUWpauubf6vYMYCx8AZywPgUk4bUBPTP5BTEj9
WqhVe9KElMPzxbqUeLreOyrChWKcPJV97jmuewXyTTbfJcLlfjTLOjyRDYtCw3GW9GLU9XTg21Oe
4Ztkxl8h9GO/AA3wWFAzPsMoTT9njH0LvlckO3YfGVE4dmrebGenmJdQRHXxohd59h3P83QzZuV0
ljTKgrzcWYklrCnz0bwC7QlCWVpqTlJdmw96siynGdFR5fWi7kPsj1hrB8WIz+Mgi4tNbRg0CF7g
J2wTOaXB9PniW4/1NArQVDk2Bua8LvyYZ99brDv555qU8/0SDTBbBnFrGJSXobmNNDyfWbnA6i6P
JjOcV+XSECSD/JjrSp1Q4hRNq9uOo7KbSmdYeSrH44XIgUF3Bzxg30KAbQ/5naLV5Zdw1HThbKcS
jEnWqdtLk0wUDrExt/z+UmFJ6on27X0OmOnemFbz1FeVct/Ji3JhXzYrlyd3eccAYVEHmeTS0cl6
uA3N0NlN+6H+1OSMo0+tyndntabnlsf0QW+uDlemCQNfsV3uaEweL5ljZ4KCaxWfrVPpNFKZkA2q
rxC/+2m1OQezMhLLFjodtlSgMa08KyVwoTc1Fg/6pjZo5qkSiotoBKeVJLG157Jf1Sd1YI/26Lij
8mlcO0qIYaMHdgstexB1ZZ0q8NWTXWZ6HAx1spCb7FT9pRfNWoeMdRbhBYlSWp4Sd8tLLXdKw6SX
igvjNP9dNtpbSfFbTJd1VET4Ua8QTFf0FmfpWjbvukQS/2Y2AVRreZU7t2PMCKMFf/ShATp+kHD1
Xs3ptXpW5aw6ydII+CjxiH+eJC29Xdm1sUuzjL1Jc8H+MZEg0Hgt8TolQQdTN7xes4VeNVMI5Vz0
2srHJueYed1Gmlbbiwbcsj59a1fXVTP2ZEEXevYCVYMC84r+wEtJqfosQRta9xLVTHcatQjDjjDd
UVJd1jS98CVZWKanTt0CfFJka/sshpgU8L7vhqfOHKR4xJSexymVq9Ns9mHszB1JyU2XT0RjDqAu
05Jx/1txUt5Efa538LlKxRO0UXPudEpcCt9Iru3WwpwNOUzUccTcbA9E9PrsibntFqvijCc+ltVw
R7IN3jmFeJ+rI7GlUymTZRcj03JTuA3jjJfPE3+ogY/SSQlPcFiv/WLfdqbMJ2p3ebQjwwGyShu0
ZbpMiygdT+/6bEcMnETSMzL/7xEuNQ861A07WjjWJ0oUYcIEuVr+lWb8Hjs6190lH8cfSsTUDMiR
KvlGVXJFCaNJspRTPyTJ5zpPsJ2zvcTCl4kVvasTgzUiNdi1b9JelUnARIdPCaCWpqM7Zr0V7XUp
1yuiXObsrZU4nU27pVlQjqKhDLFtx5/OnA1NWGWjeZ6leSYaMUFI0Zttft/3qQKXP8TtgfEuqg4T
P1xs+8wo+aZ40r6lPI7OyE6ZADuni6NtkRvxsy0IQfAqHSv7WdeyQtsUar9au9pQisjLWYspsEw0
Izp0akS7nWbVJLm2g0V/Zadk8YGxSGuCYq7aJqR2cZrDKo0HXDamoqVna26b89j2toxkMKMnvbXX
CfB9rQfT4xJNnlI66Z/nWnbal3yG66A2zTFQnoqhU08R0c2SX9WqsWynVcTigD9fks5SJWfGvpTV
8mFexvRGNpMODnM0cYZHwiEtdi0r0tULZ7zPFEXaTyWNOZ4la9UlzqF8uB705DtZqpLw4iRrXyT6
JbCponFkg03gUpbFwcGXy2l+blY6Ub15we5Viwz+wpoTNNWxaUeHgbv4XHVNfhtRhic8LncSQCMK
98Jilq23dZaRgio88iu3brLxRR4U+x0xiXY9+CMRh8xMZGVwT5HLq2XtLSpC5Sk3Ulnx5LpjANPy
qr5QykhO/kBA/ENDJ2Diynqh7pfayZjli5q/bbAdSRzt63qpW0NyceASbrNJNw4ahH18HXbGp65T
wSKJ8BCvmjRad4MwRsX7jz6mBGkiX/+tEX3c4g4eSz5KWTS1+x9JseaLhZPjjbTM/FLno+iDaa6i
p6JU6y98hxNs3P/+jRT7K4qv/rq5A2xCkugQJiRlAN2hcPt1c7ertNFFPThvlH8KH5arPESJ0QTI
zO19RaI2atB+orrGWf2W/elSsjUfV13SQ3WwxkDNdJuIhL7eRrE57p2qEXtTbvpNytfnaVY0blus
0OBrsXQdI6ag6uZ4U9i2ycN6WI91JDl/wL/UK771LyDw+qYwYtGYQZgqVhTowl/fVNqVQ1TTL/oO
9NYfdDEQSGAx1UNK8Oj6bPPSeoIV1Xdjo8H0lOVy0436fJMpRf9Obbz1BDhVf8qZIm6qTi1f0qiX
b2sjGh8lDqDV7buEMkEpoYeTq2EaejeGOQKX6S2TdBMB1/T339Nvcc8/35IDpWVYV4sdcMtvyFSV
ERTKr1bvWcoUHijtBIdWR9p0aUylrr1iGandqqYSPMrpJRKhMUPcZqyHzrbpxuohl5MlC2n/qr7Y
Kbn5ksRa340kbR23XuP6kdVX2+damp2kJYIEGaTEOPa9Wj45TFGlK1spxQX1ZBvHWpmKlGwQUylp
RdSsx64XuI2LpgaEitSRNCKe/x+K2mZfJPmQcJQgAD4Z7APCvap3H1VtGic3k9IyCoh9Up5tJZte
pg5W7T7SzeIhgq87O6Cu5PlkbTH4GgrmvZatDfCSKAug53EdV9bNtueooxHmkJUtoMHYYBR21aSS
gDA7afmORWa89tGo3C7z1Ly3aqo+YGBOaamPtOO0zPKrgXq+InRPzh4A0qqzqRvJdw+I9GZRQyId
hKYYL3I6Z3uj7Qg6lqrkHBF0fVlzdTpqlrRuksypXkxZFK8YeLt7tErtLVOOcdsoKd2MRloYVI6Y
WOD7KU8OEkc5KuiKSjExRuupVyVxSKcMvtKUx2Kb1Iv8CAXc7aN5kmJPSedpg/E5e43jXKCh7iTn
TzU35u+3jQqxg1IDQu8aOI/D+9fbppwnrYrKSH8fujQVNFIrCbJCrSqO5aSajg82kL857cBkvRDc
Pbrc3gZKxHjI9qODBc1T8m7edxCsN7k6pKepyUrA5RWdMQms0kfbrwXjdKk3N1T55GcxyAXmH0se
PxbW3sdsafMbWnD4S209VxeX8pjeZobTxZEi4PHSMqcRbV5Oy8dSStGdQwrcDxaj8lbXOvPVQC71
RPwqTPvcVISuiEJcCV9pdt5oxFpvuXqs/SzhyqMAK6cjV46Vyqv65VlN4vK8Ek5EOp68Okczu54u
YtHGJ3xJC9AYNedbc1SkyFdAFoKcCrgMZdxgHmVnzZ56GP4nyc7LLQ/w8kbW6/4uota1C8kAKv4o
S/79u1KuCQcEmmm0WlAK4fxGyRiZUgkB5/6uRXbC8Nt36TFNEpBEg3wjcuNS5g2AkJLwb5OeGhJp
1DmYLGHfdMbYXjhqFjzHRfSyrG0n/gBVa79KpiCLHBoqrrQcGnAsdL83Vo0VI89UmNEHkRzK6LIe
UmBsL11c7JOeqZ8IrNm5T4Y6f4Upmg/VLGit1abskDfrcImrrHnpiwqMg/yijwxi/1VdqMorZmMC
yIAg3TmNGd9mSi+dzEVvGTCJ5SWlhiKex3S1h9dFTk2T5r/RBqTJe/mm0wrpwrhAKhD40PIWD320
+fvHtGFfVdl/PXrUK6oCkQUnyT/kzv16D1mDEJ2tzeO7JuWkFamR2d6OVUuMET+ZNy96k7RHeYiK
jZaiTPATqVCfSUci8aiVea8rhfaTF4G3lt6Ykc/tgiEN1NT0ZBSt6C6o/pmsk0ZGVUeBG7EIngPc
zBU/60JyJT2Sbgs5MRc3bsbyYExd8SzYAi+4n26kUauPa6zn7ZlC7uYJ6SbMCpttHi5lXja3YoT6
dRNLk47jEtOO3GdWrwKZiLJC5Nmsp2rGw7Mn0CXZVYvRfeMXJiF/zhT5qZtzewnUBnDJG7WRiUa0
EorfmODi2evHoSx4ler0sUoSG06K7AeuerWyp4wc06c8LfXILVRcbkGFGfGuE07yKRjYyJkTjf60
IKALyNabtHtbyPGPsruK1p2V2nTyp94j0+huJojfD90Bf3SFVRqvxdyuT00rDCqsm0wFmZRz25N0
Y94kdq7cEKis3KZyDH5aOqnxYQ/yOIec8k6yWWRNor0JmDUKcCmWytZ2BAVsitEmHSFypf0Gq0LF
Ara82TgRZqgnAdiMRC10UpKNYYrEuKxDr8i39sB7JsVPaZV210yFSBywA51DW53GBqxQzLF+Fele
+5chehTk6CNlqxHlUZtx1aZ3bY4HpDzNYtYe8I5COqS+zAelktUhaEg1bj3EStkJQK//KtPVukMS
RAxWEuVD5OtSbFwSZZ0vxdI7Nz0ys685yuRtTRKU6kZE92IN7tN0N3Cw1YExIKvylXVV4b6kiLQ0
etdzJL02fMF2YVy6R6ItnfrEqDMatam3DmKzaxVOZIOAQ410wpe5Wc19UQ65uW+jml0ePSDDpLTm
q30z0TH7Kkvm+lXU6wBbDNF2p8pxkgrg9Kl8n4Sk4afU42JTpL14jWxhvs/tVOQeRJhzJu5DP+eD
mL/paFr3U9W3SK4wfrHbWvSYWoVi3rSLEF9kCBJDyi+gRbcJzXlPC9LbryfTtJPGev4qmU/wz0WR
sk/rqf6Wx3z4llCaEJwnYKL2/VrJjpstUXHF0dKJfkxUdUWARK+rTzwUog2ICkhzNFZ25mtGi9rA
KUYdWnwd2IKUVo5PtN1DQw/5Mp1XQ3BeqrnUaj5aKuDkXG46cRMVjbRRSqF98vAXF2BwMrhmR9jD
seqWkpDOEYFHGZtMcFULsOPGHSIRV1YzkXkVk++r5kzZA/D+orvKki49EPWcf+apDFiHQCIFcprG
+zjvy8TjCo/O8hwRyJUXBS+u7KMrFbtKquK2S43nEGiztv24G9WzwTXwwLiyvNLJUX8ZSSLDBFVz
u3g9VsvEq6m5vzWnrD90uWlAjUdS/1LYLTiEaa3KbsStR9PI2AhUQ7L9mM5d91qlRUQ3CUmdVEjM
aEN7GUjGyvp3mLBov85ZO2xRsYJNV1egJzNEd0yMeSYrIK5Je5v4es+tkUVfWbEWmYvITnSBrafO
IXEkTJQ0Ta1bWxJrBIpgM1dMwpZOeiH01w706T2DqSMXdCnLt3m2Gd5RwiTJVtH1EuikUSm5H3Ko
1K2Wk97qY7+tKdkcBLkSVSE/ZJLC31bl1e1CXh2hkQCeaP0TUT/pynxFqp0r72PXFId5EA36ZTIG
otPWYq1OgFvESCpSWx6uTNwF1C6T/Hhe2Yz5V+ZZq+ORzE/h8ySaSgrJtmLJAEKq0OcviZqSlais
6PNXTWvu6qhMZaqjRfKkGn0vMUjZ8VNZspaxmnIxrG2mPLZ5ap4QEXRd0KcqthJhJcbw0vYD6GEz
wOF6jlGqg1frVT18ZxTXEc/ZkX8WGKZQz2vCPPtYjKKlC2FMykPaduUzxQ90spC3ScNdVDZYvcU0
0XZL0UsaYDZs520DhGIETmoT1zFUVa5sS0tRiq0eq85eFuTMvdr0Wkb7ik2aMc7WLD4NHSj01VYl
FT4HXeibMpMq5iZSiotjGlWQBTtLqxcltgGdkllAJyAjmJz9yuZyGGehcmCYCUOnzq2o2yM4H2o0
IQUZY0jh5SMY9qmnnveWK6V6G4i2ATokgO3bklCFJVJXqh4kO0emCVH3qK5OdWMtypUUIdl2eerq
JgqkhMs5zEhPpPoliqYOFgtcBFZYohVgLPN2y6caHeOri30jinaMA9VqV3LZuXsQ8GmVeKzbnozW
uVEb7FBz0r6O0VIs5wgHqO5xBkj0n2uwpHDYsXMqIge0UtXUVXueQd6JGIwXDW5uqpajRffBCbZX
/rbNReRuMvbZ5PdpP8VBNi0VUbRFpcDNU1/8BE8UawH7cpeFzmRTvMgOPI5BOV29MjVPHDjcWq6q
DbdYVvi4rByI2koytyipyq+WZe7eApjZr1QsGgHXhn5XmTpNMJPcGNj7k0IiD6vtZUL+hwR2Wy/m
uif+tVgASoDxUo8HLixMJCtFd1atySSkuo2rB77hiP4MOZEuHfDSA1ED2cfUz9HjQDl062pDo74K
ssnLIyNBrPullVr3CTDjzRhF8ktqOsXFVJK59lD6xZ8NAMWTLsdt6jtOKz5tSxZ3s+2kT/kkG+CW
JEtcI1MLcYxmSVf9eFWnV22otXyfyD2Kzyktc8C5hsAZ1C51fEc/oWV5S9YoKqGx6Vz5ej9Om3Su
0ToMCpWMbsw2kzyYw8gXzm+Y2n1qLjP8BGToO+A4ruVZjnSKDzj+boaYRjsvb8sc+Ip3Bl3XTmR5
zn1Sv2iJkeDojtps2WRzy+lRU096pkbeOllpM98qfZY/QqCQg1dpsHgGGMBt3znTkVZCOPC0N5p3
rkCtw/czzdhFAAKemhpO1RU85klvE2K+zCsmT7eWVZ6JOckKmas7XbZn5zdPTmqZ9N6Wppi9euHe
Jhcxf3VMqbiXZF3c2eOUs/L2cvJoKJUib00Gadlr9LxT9xBW+eOQMiSGFsmyXZAqGqaWns37tiMx
b8cdwrfldKryiW+hxxGRrw+pUOsw7iLnVHZ9BdRMh0u9nwjkGkK57q3POM3Li2TM8ldsR8UrQ7N8
Zqft7lDw6oFlZLQ9rLQzvSBUFhsp04abQombV71sbI27MOtvh9RiUBkVQj963SAzM86uFShychiL
fsWRQexj4/V2bh0FjoEfcoRuIopGyUNtXH6bqV1uE4KP4QSGup5ZPbT8sTas7JmI0uR9aGNgqIVU
1x8D5Vl71ezW7ZQk3ak3KfhwEcuQqu+offSJOs0BWc+uh7MJo4MMnc3zPHcTnAv2veEml9f0Rw4L
aj4vETdWAE5hPEs83mZXLoaK7IFJ5bSJ5lQLc9WuqXQHfvtTbrn+b0sPOWA4F02ARN1QSGT6delR
ESgWxpzRWlPG1m4E4oY9S2sOAT07QfLqIXRsfKQBVL0bFoMQZuDOEIIoCvHHUJdmxmKr2XPr92PX
+qNmDtuJBsGtoo3apunMMlhjSfZT8rzDfM3UU0wOwYlFvQuIRajo7hLa3azP4rasRwbjZla2ljqa
PBm4wiiaS7aUpmY+CeuWazaAFNagIfou2yIw2rR54fd1XoNE9fJzIfwf+UP+1vnxi2Pk/+kk+f/S
HwIE+V9Q87/5Q27S4fM97ar/teuvHpH+V5MIf/SfJhFV/wdqZs2hAP6ffo//NIlIpEH9A7BMBz+g
OQHh7H9ZRLR/YMSGwwPbvdYGX50q//SIqMY/rvl417p1dGgkr6v/E4+I/TPC5V/7/LVZTwMPY9Ij
pd5BAvsbzpIXYJB2mqjcduEckAunoYuAzw/n7yW5jG735txIUGpufL8+4gDJA8sXob6nOTdI36ZL
dVy2ZkAR8G7+Lhw4k/1MZuBD9ch66cnfjJ155/aB8NXgWlA0YhSl0WMz7PrhSKS6WuDQ8Cx7a+CY
UokaDhYzHOugPvcFNGQo1cfR2KPsy689HOFS7fW7VHEJW9O2na+Eml/eGi8mLoxhulU3w+SuDEus
kaG5EX7iVWGjeYvlw9uRHTEHq5/vrbDdWGco81tb3WghAhYvCbNnDH/43q8+1mYMndjF48Gf361+
Fca31uqmdyz8JGv5SHjqc0PzS3fIt3QubcVz/BUf8Smvd8OWGz3Mv9kYqp0e1Bvjzjxqt9VW96VA
DsSn/rN1NvEZ9eQf6iuBprsstML+6rUMuovyMRLoGe3uJK/adh/W2cGhzqnk0vcSrB+oO5qb6Jb4
5k2z0/wslMFXD8oz35gaQC/xSnnlWe5ZnrXRAmkXPzQEyFx7k11IiuQJF4zMx/cuZWRu4L4LKwpp
eYg/d8/xG3iOckju7d16d63Ezvb9pXGXz24b3eB8pfNleqhgqr36tvlRhYnkZ5jP2Gb5xVi4xKPm
dLkF0on/6fbv1/qP4XB95XwjfnXJhTtu4tt5o7Pfn/owQ6lyyE+oRB6ZyDz5stIZMvnIC2+p4/KU
A/EvfBnV/fjWbnJvvnFu1yDdMZnxcxO8dvWm9BQ+79ybPBHMuzIs3I2EG2711oA+iY32UfVefFo3
w7b1u4Pw0pvUi3bWlk8pIELZVfg+NX8N5aAI60fdtzaOp21MMsyUjbXRd/Rqespmeb2+tUO8V2/m
0HlEWmxFvnW2+KGRO/FBIYe+OlXt+3Yz7TB7B7U3HTiFYGa3Y2jvqm30uh4pzaq9ax6b5RXfagAz
Hlh0nirUrOae824tJ94Wnxnz7vqBNvtcULKz+tCD17xV3TN25KFwDRWhonjV80wlbvrSbdfu3vZH
Xw6jbqds4/N6xLEaokuzwiykboCPChlpfkgDaqdWyq64krg42BSfwIwy6iHmnc1XBOiwaYLhYHnZ
xfaHQATWHTIXn4ipZ96qRzVI/MaevBuPMhSGP7ksgh75SCftozuUR+WbcoOIsDnY0gwT7/UH861G
+/Yli7wSESyHOsd90F7ISL5X9pRhxEfnjWyX8+BlAX7+E5zbNttQbKAek/3cBOx+7QuOUb+9lLv0
OPuMJ5BxnkEXw0whOECeX/JoQmvw3mLl5o0pXswbHUO+/wYKyO1wtwTzEfzJa3fRD9Ntj/oNxqet
fDOiOXUbN/a6DZreynBNF4lP0HxB31AKm+1qzSOmh9zXoPNiH2/ZSxTCTaAhoM+o8rrv1Su2+X17
KbbDu+Gl9t7WPV1xjdspMBihkA55ovZ4o3Xp5TexZx5q27Wwlylu8gDPgrz3LvaaoMW7qT+rvrA8
Ejnnn0m+1eZW+qH8qPn6eRcoJavA3utBa/jRZtmbQfmk7Ipj9J7tIk/eEPn+rpYuM/PzelnujB9p
SGfpveFXOxI9zubZejV2zs7wUfaTBvEY08ehPcoHyUcGgeYrUDfJUfB6EORkXoaAzs9QMkzj1rjJ
Duq23ynfzr4K+oWaWRT/XD8q34O8MzyZp3G9nXkcm5v4XVnPEfkHn1d18xtxreYLIVKKR0A7j8fH
5pEtcuvQGN56eFgeK6/9oNhg3Kw+G4WTBPW7lfom+L5Th9TzoboszR2tz63rbEg/CgpcteX3JCEb
Yr/mpPDFvO/xZcG75bQUS/NDR2Z7ssuvdUOF5yRutRnvq8c66EZv9YvGzc8y13hM/69nMkoZjMU/
Cl7jC7YNhKxlAxayiW1kmoc/Zb0qV2L2707b3xioYS2RCg+pes52y1MZiK2yuaYzDgQLx7zavwwk
N//51/6V+1Z+tTT9+9n+G1ZfR+yV+KevP23YTfdxcPWxlzv75yU/P//x3f3K2fzz5zHPGFdThvkz
++kv7vk5ilStqRzl3Ae0JTxwyn7EPOOsTXP+eTvE/h9TT/77t/ivH/nbW1zQcwsnl8hruyetwXOe
r4cCQ8y+vlHdZJ/9gf/4PYby/45L//Xzfg9NxG87D0ia1XOxE37vpnuQM5dggqDZ9H+IifvN7Plv
H+dPDuovHyd1RVqujry3ayBDe86Oa9jeaf71Q3Vo5f4sH01/9WwXR6pXePV2eOpv9I8/pnz+99fs
v97y9Sv4y8tI4irv4zJDZbaxN+mh9UrPCIYnEiG48f90Df00Jf92hxBvQQgC4DPGsd/zwaypsSe9
HdSTcs/ilMo7WDEXFar2Av6IutCTjVCl6leF+wv7DcC/S2VPGaifco01JJDz42SECofVD4ujmwfm
sTr3P8qddcJSqFD3iHKs3Cuye0XVXu0H603jkUKMx87hr1K2UDbrqdsUG6TUDjoaKpP/oHX4777Y
X97j9RP/yyfaO1kspfHIe0TVysmPen9y2zdxQL5UMRsRbr82Pnz5aUSDDMuLjK/zLQZvZjn6j9SD
ydT2Mbz+/fPiN1nJzwvul9f12zfdCrlem6ZHLIWQBIkf23TnFUx6VACpiEY9KdA28EMrtsHTcfpu
J9f5RqLsaIe28Zm6UUP86TX9jE77uwvi+tD5y4fVwEWVhmjVU9fuiEQfF9fm0yqlYJX2fb6rnF2u
7LT2tehvR2RryY50vlTsItMzhTd+1flmnYCs1KBDTAugnZ8JanGL5ZiloV0RlOQCIk/9Wegh7Uex
foeSVKkDswphHUyU3VI4WZ6RXJJn5a1gl+9oqlc9o4t3Wv0pRZNniYDgwzHa2yCaJBsN8BsbwgK1
LiwTf+TYsfx4uY/XMNchPv2MAa07S7o7Pab347P0QNoRnK11w7koM7BmYdk/o8KfV79efemH5ha7
aZf59uwpzxUJdza9P55shqIMIylY+k8xBJPq18lp5Sz5TDu3jbAP+fFz+y36Lc4Z1NHLFfjesMIw
fKgnznnDT59a9PPcDvNRb0O1Q1njGkSQbsaMWk8vyYJi1+z0DUmHSHoP8Qdp7NGynasbRvSnMDo5
R2N2Dc2tJOJYVseVyZk8VhWWh2P8wSGdfhs7uwlwg7AaiuZEC7upb9omQMjt+LyG5HakoMwOq5Nt
bDh5M4oMmGWmMH/HnR/dDi/O0dklgew78L0eMNDODou7wVu26p21yxFbJC6RWjHH9nXIar6z7xlt
6Sd+0pHNavUWn573LQINlfv6JtZ3xo+KSSLdGTSI71Gu5Lv6BQJMvpn25VEOTbLIvOLs3AJIYnko
HzQKhIogBj2biG92x6NCeY2nM7KPvuCJIbl46PCsVKAvhvf3d6RCnMS/TwzXZZ8EBzofEBz9tp/P
clJ24Gz1uWP03DAK1guftcVNuWOgUe6X2U+r7yXQn7px0/gFmUvzfl63SULfFf2gYGQz74CHnXiA
OnKYjYXrjAdE2oW/bpdHXUChsIPJTXjd/+K3DFR6FDvbumHVrD35Ua7JRvpCanhdMqtQOdLBhsjQ
1cwNfV5ENYp+MxZk4K1oia+fy/3U4gq1WES7i2AuL2psMxPVRdGmkb+GdtsXG8l6c1LWb219JaEt
sDQRmDrpSnfdtbpsYN97xNukv2cv07HdV5c+D1ZSShO03jh5jmkgDk2obMkNCuKt6V1LUXNv9L8E
TTXPtEdLuFA8UAb4oKB4KLdpEOMRDWiibce33vu5PfvlKfucvzKbh28WhUv/mBab9dB8JJeJJvuS
HX75triEv6wpjMUunYOefM+kum1QmnG/OqEs83lbNySPQgwWMsyaChYibuLubk0Oddm5wr6b54+y
xgG/Bmr3BFo6QyXJZ+MlXdHr7SqQf8tfjxNPEn5TvVEQMkeuXAX4j+1bNAXGJ7ADuDUDQLFztjNI
bNC8VDvtmPklZerWi74GtfBrM0QhCnQTVEcQSk/b5ofktVPdaRdv5f38szx29dO7iIWvCoxwNYIr
imNtaxZs/bJuWAjv5h/Zu8W9YJ1Qv5XH+aY/4gjy45Oyyc7W05Sc5M+URPGjdccz4mzfZ+c4dZFd
x25zLs5z2AXK2XmcX9ETH+XP5AmHkRG7CLspeCy27c6IAkoHuC5alJX/h7nzWHJby9L1q/QLoALe
TEkQNEmTRmknCEkpwXuPp+8PqqjbSSRvMnR60mdSUXI7AWyz9r9+8xOuJPdIYF9b/KnvuST+nO7F
0Ok5wwXpW/3kJctyJT5wi7Pb77xGr4VpP938Uvlbah2BXcwpiUQZ7GBdEocb35MNw6Y2OECoocs1
T1hVTh0vTJ8rekZLSqLZj9apealphw8Arrdw86tgLxQ/SnHtUlXUJNctteKmFpdGuQ+MJ7VeppPq
EPp7twczCWGQEjDobjJCjuWNlD/3w72vrf3Mxng2a+78bAfc25acVLy8MfndNaA49AG2mPxiOybc
lb+LvdA98niT5fN9xCe3h6286bZ03zvbeMu2+NCikjKxvnO0nbaMyYuublgCi/RYAnKYJDcIb+V3
06k5sG+ad3h0v+mckbF1h/RYtknxNNbde3YrcAIRzJUvpJV0ULxl9y30HKZod8/xPbhUPOYG9Vn5
nT/VixsIE96rWN3J7inJT0Z+7A1bR7Mw3e4hja1qVpr0VqkrkRzrASPqRYHpnoPAIttrB9nRN5jn
pkxIkuC5mg8vJmlxCx9hAW8dPWS2ZpzhGw5OzTfRX/kb98/F+Kl+K95Da2nyj33Ln0A5yqX7U1hz
tDnx0XREJ3jn2zH3lKWxM+tN9G7Rk1eXeAp4t5Qi++ybNSzrJ+kJFbjy3do1+wQR5i0hwh3MCIdr
fSlu4nt0NdFrkSMmWtR3MbjTXvid7/Tn/i07tW/ZrQtLi7Ia4JJkZ/wqFsmJmz1GBGDojzgR6Ou8
evSMdfRClzvlFhevFB3qOwTIdXnHc0YPQDO8U5knA4DL7PoX11NpxTMQ0+zf+DvRhnpo6885etvO
SX6WjxLA1aMLt+MZ5EDktAPag6TYL8Xc1kVbvxluVHgQgGsvrrjQzUWtQjrYecm38s9FWReh8+06
/cCr38F0MFsnp++4cVfGN4tKYh9ZTlAvq+fhJn6cEje3+o082sa2vK/XYuCobJtAAdWpfcypDU7h
I432+DF79pxBuGlah5Zh4uR38j4EI9GfUb3lSxN73noJWPPMS3LCt7RYND/QUsLJzwcE5gta3zey
uJB++fJNuE5umuf6gDH6N6Sgm/gwPnQ39HsX8nP3gz+cMCFulH6dHvKD1znxrj3yq81tC1JBCm62
5KYf8G/uaDyCaZ0M8pmXqsNXOVQ/eHX1nUALfs2OeyP+aO+918ymTKsfhS3lPAHOJd/gUXjtHvC5
gMq+KH89NttyGYCKdMOT5yjboj3CQRVsf+3Z9NA33UP/Kz6o3GhLRHZbZfE7487VvWRbfQJYTtgG
4eB+Ml7ru/A+XSFPRpwa8kubR/GFTuewiw/lI9+rLUCYOKoX2jY291R3/EJ8oFMZ7h6NXbzKD5RS
2SlAZ7XwH6HA5I+isVDaFS9PeE2eo9/UYJkzLLAeFHKOVMf/NUnltlQfEVViv/b/XOvxQrNpdyIt
RFmpbFtnAlySZ8IDQda6JUASPIJm4fPHOZ9OppOc+CsOXa1lvEUjAkqOTIpkkQf92Iw2wZXxo/Qu
vunQcagt1HWAkQjXexUghq9hoBWmLff6Pr6G62LVJIu2XVUr6wT9YlU8UxjywxJoo9nhQS8c1AZ6
siVF+5mfHelNAxJjbOF7CzfKLS6d48l7GNYSjKBn91FhAbyGj/jB1Nai2PiyY65ahFq//W2+r74D
gdvaVudk2dSvPh/dX5c/wZ7Q3T5zRN6hRu3X3pO55NmaI/8mn8WzlW3whJAd5xNxHeEwyJpeC1t2
ohxrVn9l3ht7955aUb1nfneIIzbVhhCgJQa4THlHcPjn4wWE73W5zF4TO/SW6a/6Ub8fFtWDv1Jq
W90I6NKX1ABO/tbstWW+DE7dc3PDX+GD8e3W4ZtcrFPVTtcRALO/89+k9B6PPL6QtmYlbjo84J/9
PSklS+0WEhcfJNeX1lZNEHitInGhHpsNmvlTuRO2xWb8mW0ouU9+sTBX0LRXTN9TdCo1238z74tN
fwp++I8uT/HLmj7Y0n/0HrJomR6KTQhv9dFd3vGyv7NdrWitxkumLFSJOwLZOahkQNdrKdp/gJLZ
tQ6rB7wUoA9o03/n1zpPHFH0m8EIuNHaJiWAAw74OjyHO8/OcCIW0DJ57V59UuNt3E/9EWLOGnwC
Hb+AmHUo2AKi+2HrPgtX843RU3yuus9+upkaQfG0oIH4SC7GuujssbBTyCarcCveSVtu4rQNjFPU
7FP5FoqAWjlwmfD+fKttP3FUc1nvYxnGwp1f3HHryaWnEugLN67wwZKeYWYi4BwFp0aZHjsDaIW3
tpp1Byz+lL4jCtPh+CyGQywtsvioeftReG3qN+gClfZgeHv5EZoTAEZEAlG0rnccAwAz36glaqiw
FPH+fU97hVYHW9a9WW2K8gBrK6o2g6oDltsjvDhji62NtVClfZ2sOv5fAQ7ttVtEvsOKhtV3j4YU
9/3Orn+7ha2tuR737CL75BZhi7bRKVeoU78P3zKHMktfMiktG5C32ng//tyC/qrH/P/tHJ/1l7/s
RP9f7DFPvPEveszf8+b7f01OhGs0qL++n/WYp7/67x6zpFn/ooULKR33on/bBv7Hh1AV/0Vg6B//
EpEgj8lR5T9NZn5nspOnL40TP+yGP6Yn/+kyS9K/dNg6CjxAURVxN5T+pst8jgtjmEKMomniLco/
aOCiMnP6Jm9dxPPPMvYV+SmYFSi18Dvlxrv58HIu4N0T1vs/W8qfYTQCNSS8Dmmba3NVVOKOmRBX
ubkX6jx+VMRwtFXuzscyT9NnT5DU5wwTwq0CWem58HX9St7M56e0UPaR/iJidTVZuZ7vaEJmlZWW
ah7C4BEIKDITO+m7+6+f8dIgOp+Fbzb5S5ozvNsXjTqGaOwfcDt3cagoAOjwYr2CO5yDDtObxMQI
kRmmkchlTG36KT5gbkQyeC7aeG56fdcvhJT4C2jfiS2YiWj//QORL4PjkYL63hRncwPPDaY1FMtD
OITNTyszBUdMUDJcwVwvvTcYPBOQoomyJc8+Tu2b2mA1PFGPmnbldwmlLd4Y15zazmUhf16cISJc
mb4Odm1/0JwPLw4iVyZI0HUPHkSzQ6VkCMoUkeayK//qqj62y0o3ofQ0JlF/3BXxJ6ExRQ78389F
g4gZGeIJBm+KMesztRA+SIQ1YXYi59v5ZkLjbzTit6+/3XQKni84Zjnmpro+mdKayuyUtNC8ur0i
cxhH4ntnaAbs4/xOy6GaD3Kv//1MMRSNecJWBc/LmM2UhndeBviLHIJGbYAoFczgqr640uG5MPUp
SiDYQPTC132uEXPLoNVlXE0PCiznNbz1wi4SpASYWlxZZJ+m5GR0ZZEhJhokjTLU+SJLolKKdQRk
B3j+LtJ/Js/GtSrpyo7x6SPhaIdmhyBTUWOVqfL5MG5tJpFp5OwYWGPZOtZp77qXE0fQJOZdNkKY
/XpSfH4sSSHtbvpAEOUwQjsfb5CUqisrH7uiMYiI/p4a2IqZrP52FLjWsJnwQf2TVDKbekjAugLv
mOTQ4+q3HUOlXWYwEa+MMmv3sZ6BXbHQRWbLkibCbDbnSJyTVJyskkOuo6cve1W0Q7no34M0sxy/
9uTTMLZ3illUv3MyY0+uTFc5G7PB+dvH1TTgXyy6sVVg95rNlUCLCWLHcuig4gey8hvh3RWC/q+/
HA8oTlw05HY88OzLxZWcNUXAArPculm5aRnYAxTY/+Uos0fBf86tYmXwD7UcWUuffJaF15nllVE+
z3odH2UNjSfzHlf72SgDDF2DtKDkYHRasaFLUzm6IARbK8M3J0qU9q+ixqeJMo033WZM0iUxPj2f
9WJmdmZmiMlhwP/kQVFw1lvIRVc/Reidr/lVfl5iHGVsg9gf6RIpyLPBhKgcxwTDpAMSaKJpa3p1
8H/jf1M7KZgv+0dfHEXj3WFJzc4xZwYq0dC3GMNmB1PyhMl1DerXgD/Q1zN7+lnPzpApEsSg+KN4
ZT3PizbTRwkpSFp2KCzJxPROFhD1FWPlQqiv68Dbfj3c+cVu+k7oMXWW7WQciXhz9uqMUBmrFpXh
waiw/Fu5SFefYl9vXCcxR/PoYT30PmCkckBjEVzjEX+elBQg1NmiomF2yNF8Pkm80lAzpTeKQ1bX
UmpHfUyPJE7L8NX3Y+XNjxHkL79+3k+vl2pHpfDnKIPhiXTzfEg5GnuMoJLq4PVatYjF2LsdMXpY
aq6kXZkvl4bCQpf6V9PZSOY1h2J4gZY2WU3tI3W/NE0WD0WvdOu+FaK/XW0YrmtsU7xDlgHeDudP
hVHHMEpp3B5GJIlbtTK6ddJUuC0Krvvy9Qv89M2oOLiV8FAsa8Ocz8/MikoVQ6/mUELGt2M+1K5D
9Qn4LtQbVarNK5XbhbdomAq3LgpVCR/iaVV+qCA9stbxsqmagyDzQFVu1XZaYhHW571x5b70aS1M
j6bAaaco4HIozoZi+pU9IszmQBUkfe/EOFwKXpvse83AT3MsYcdlVquvjMTTrnzAT3vLNDQFIV4g
0Okp586fEtVlRA6B1By6KBWdQlWkt1Txxythc1Nv9GxvmY0ym/x6ERReY8nNQUnE10bFWFJGM7dJ
hMz9hsSnW45u2P1t/fhnTOprYsw1Zufs4FFSJR9lLCJw9ooAhwPhpQj9EsnL4F2pCS7OFJNAZJrG
FsXJ7CqIz5XXKliUHKw8IcFbCbCj1BIFYwwc5L5eBBeHYo/WiaenzJ8HT6Rdhk+FqTcHzIjgxmai
+CK64rgjlDe98s1mFDl26Cn/Hdd1MoyIUICcfj41KllvOy+Q24MpFPSyct0Mj6OgI8lWdO8gNugo
Nz3eXZNgx8LqNPcS+ZdRlOmpKCMJcY0Gb/brx78wW03WPwR5Q8ONYH4dzkk5FjkM28PQZSWTplN3
ahu4V46mS6MobGrTNmNORrjnDz4Go1CPNaOMLX5gQoHXYkT5ufr6WS7sZ9znAUeAdTiM/uj7P+wv
AYbvzSBr3UHuOG4DjsG1WIbF1pDi4qXBW/Cv9zP8aTQu9zqwBabD09T6MF6H91El1OJ46EJNBuwH
sDCqySNLknP7bx+NSUNsK5cC7gT8z/lQQ2WkpAuq4iEUS7atBG8XaZEr4Bi2UHSGu4wxVrkWnvN5
E1VJF6aYmHJjVe0Pp+rD83kGIjVZQqmoNr0FhVvSqmAtED1VbkfFdPNV1dZpextbSpSB6FqacWVy
ft7kJkeGCXWirkHMMX3wDz9A48tiITUBLhFmae46TBJPWIdUa1KDWxhZldBD5a3cQL0y7ufpSinF
1dUwKA1FbHvOx9V8zQWlytzDyCwj8mvqjmauf+WM+jzKdDqAZODfAbY23w1E2R16vHJdKGn16Ayq
7GOvnF0DoYAJ+WnPjgqUNJqsiLh6TMkr87uPlgu4OxMKcCpaXthdb/SCuqrMTjPvMGjEP2QCSWX8
HkZp3HvI9tQd7gxZhlkP6nY6n0WeQAqXkgqNiTuK0GPkMjanWDE3b8Jj1SgAIoraicKWgqZUbI14
XKJHUDKHtta07pOgpwIwzaCokMpzFzVM2QoZHxIDwXThFnlR2U0fSPBcxc6ECWhlofZWhiM8ldxN
xuc4lYPoNmrQKi/lACXyTepW2FQhzojy7AGHEitaiLhLaE7ZJk34PYhQRjoKEjr31ieixjpFoVb9
1qpSahe+FQuQuTIzV7dyajX1XRN7aHZHzcOPTi30WNwodSJGdqg21YuXjBAUE1y0vb2JNhG+V68g
6dMrhX64H+tmuw+Q9+1FPISe6tooFcTJph980wct4Eyhav7eK0MsH32sQIKTTzIulpXpaL5VwErP
ggyABckMaa1T6V3mrceoI6o4jgoMJHvcAYxtb7qekK2GAaODOywztAJSmGmYp1FtyU8X2aq+K+og
mfRpUhPmV1plhe32uFJsCoNoxEURB5lnByG+16iBLRXetBoGOLKUXWg6Li5GD0LbE12Yi0X4Uv5x
XLAaI8kwq+Cogk2nqIntWW7wHc9w2qGFiIHrsgbJ3Qq1F4U4U1aY/eV9gl1GErn0rTtZv6+7HmCQ
crIN9mKtZv4qz1XrV1vHJhTfMW6DZVBza1jjzDwk9qgLuXoQSMftoK8YnURSJ4LRdOUDVBinRBHw
riyEuDF+cB6qGHNERuPBG4m1wlzlxqhAShCs7Ic+mtUPHXU3kuqaQB1HrTovuougOE+C6kSU33rg
OHrNhtXJGyHQICjFroiped/6ubHwPZ1wsLFXoyl9D/3p1pVBrh2chztpaVqRQc8XsC4aV+ibi34n
a3KlQ89XNOzMtdhscCu32rqz07pQiOWLRCG2q/GP5wJhN/WNHhvY8LWo05u3YZCKyiG/QAmcIFLK
ACMuJUcBgO0iTsSDovXpjal1UAsLQWO6EwyTBDeIaWOioHWhlt47F6+LfBWaoZ8fmh5d5zKrTBTj
SVW48rbWRD1Y47WQC9/1NsFrLzcs3G0yWczidUuIQL00vFi/o4vgm8SxA/jCxsAinV605cueY2AT
Vq7Hxq3zbRDxlxFwmUG8Gsu6QexRd76446RUdRt/SXgYYBX0A7tGzG91vCZ0PAFpbpyqsoTVo/dm
mr+FfYHtD0pys0yfRqnV3fdRqlPvZeCWRCu7x78mt1NRTPxmm4+RroDam71Sfc/jQoNbxGof9kLO
LWcdGQm4d50r4AaL0Cfwp7TTsajeG7mvmBZpmInsWQ5K+Er3d6OmDNhCdL89V/jR++BskRTXCG6a
fFemMrwOSXutS+PkWX5s67kGIxEdieCiiK9KTYQmVSW/q6ZPnTqV0R6Bwy/SVjkmgifhfaZAW6zq
6jjK8nNaqUylAN9cnGxOdYCUG6eOKHwcKFFwybKyXdPk60T3YRi4oMxiQyiT4nr50S0ktFmjqi5C
XD1wQoQAKksQTzG2LO5CV6jtfBwxAg2KE46AEJg6Q9iYRAcc3QC4Thg0ouWgiWoYR4Tl5EnqasJ9
UmTqNpatEyJr2B1d721GSfkx4KyJrZewV7SaiLo0zWE2yOoa228YBgMtp0HpkbeBO73oSr0xzDB3
TOTg35ou22NfMq76oXC3wRiGm8kYZJlK8u2o+qHd1Cm09Ta6wZzZmH45XaTVWK7NaqhOMWaVVMSe
v1L1ND+oUvKmJBqSp3C4KwzRwxZBq5w+cAvSfUbvxe3Q0KT98FJJMjCbLHYQoUV5h0l3ui6L0BnN
5BeSdAwmXTRste4OPvLHopfguySKgvF8o2A6U+qE2cLkUuoue8hxBhXsJqyb7LZLQmvc1ORyxneq
Xmo4eRQBJpnsk1az02OvDTallyjaUi99MzvhA96lP/sxHfvboUwNzRaFkhStZSgGafdrKIes/R0F
g9zeY8rn1ceQuB/Qd5CSSSct+PKvRBaTAT1/ro3jtyEdJ+tiUfCqdldIoln+jLNeLG/FLEkDW2RF
h6ilm9jaJUODtJV4pfheYJ4b67gblYlr0iTJRgolrmwtsJHm1FXsZb+TIsFSb+lz1oamnQyWZjVL
BNjK3vUM9ac0GoH13WWT9lZ6JRYNhPHQi4gGMjEqwJUrqJVNqGCdYUesKC2HuqrJMcROXB8WMm4d
L20sNAjTCrw7oSaGfmQLskdCedVb5QqgykSPWLXWU+InJgeuUGXvFvaTUERrYexvLFyKIfZmOsbJ
Wd+Z2gpYIlE3vkRAKtZLY26hfsIoYoGxqM9tKRXV32ntosnqEq2QFvhlZXCj4zB440hXSuRzWpEu
c7z3dz4xExAMCixlbXkw48Qpuli8xTZdgZ5XNJCecDER1G/4jfg/yaWMIC+0nCr7QrJSjkGTgxrC
et2IRxyk43iJEWda2bwXirfB7NWca4CXv9dkQGM4kzSwX3pvoC/WC76q36Z9MpYbKxgC/Ot6oYhq
x419a1iX7mj5+5LsSOhDmJoq/T6sDW8iLhmJjhqwlISt2Xs6oplSUXB+b3VoX2ONxyIGrXGPLzUA
mIRgtSlCDjA90bQ7HOIg8nhSk97nFpAPJ7MYDSc/oWyzs0Kr1Ht8j7zytizisLTHAPtjO1Q6aKps
61V2RMzfwbYuO4tLP+ZIxSaQOsldd0bWyTuj9FvhLlHynrSmQszfqAr028mizlukckd4cOj1TbCK
KfLfqPLFZFewJLnQy0pYvze+iGqx91oDYws/lsc1h4WGsLGJIgwnlShoauKnXC1dI5SAepe1vquu
o5YSdIkFmigvOIDhqHAywyNW+oo6XcAt13dUQ+oQiRptnOJOgdkfiRiW2g0QxUH6nJKd6/dk5hBs
+ePBg6dWqIzKvIea3PZTLeGXPYGkZo6H1hKj1V62o0Bj1mhqmQj3qVIU1soYBs6FgvRywj4qqWKb
4GjBubRP4/xdmwrNbdumBvkEgR/SaOm9XOtsmWXarYsMau9BEnsPosmYKuPapXvbrOWkJdxETUM0
QUmIuZtddnoebS2chJ4CIymhv2WZ8YClUgDBOyuKbG02rvUeBBLi66rEWp5pgbMDztqj9x3YpEg3
AzV96sRhJGPcgu9jufj6jvrptgbghhMt6n1uG4TwzBpK4PWBKQWtf0x93TuGWZ6xt0jpiYPMXWFI
NOAJ2XTXFEef8Js/o1pANyq9LMDg87saRX1UZkPjHw2OsW2ppcEqDOD0Fplw7QE/4QvTUCZBAMDO
Kn2Q6UL34ToKgC5JOeEKR0z74TsLYnQYTBW0JhmJ1CjlLLgik/t0Q2RAQBNFZj6CL0gz2MTwJLC4
TPaPfaIYLx6khtfIUrMrsMnFUejU6pg4EPZhzm67YtHj6aUY/lEa5aLaCFquuydrGEX/CtR2aaAJ
/hUxv6T1aM0GanUVk9i8DvD7UpAFY8myUoawXH89DS9NCK7VJkwSTcT/bvbS8rryBaKgcKDFt3hj
QUOg0gzTA/k51wCSSxOC6aDRQgWooA9xPiHikuzioOuCoyaW9zV2E0ucxKCJqc0r7d2Xf/BczDv8
KVlb4K/ng4XkmZWmNgTHtIrVk+h1xc+x6sulMsjXgPqLHwo8SzRQ7QCmzYCtFEPCTKljwElJ8Thk
y9atnrDe8dtvXz/TxYEAX+l0sG0A1Z8/U6wGQarUanB03bTmqoEt8ZMidlb9D6b4xBWAwQScTG7j
bBxOBRVT4fCY4Mv9bGDuWMMax3jxbyEdkm/pgxEqBlxHK24GWI1F6spjw4TAkq2xPZ+M5sEw/Ye/
fWs0VgnJUzV4D3yl2ShY5w+cpkV0NMu+3xOcLO4TPYqvEH4+ryOsX0GL1Akb4uvMIEci4vNetLAr
bSbrJxeizJIiiAimNJb/+vOcDzVrZohV3Jr5MOB/1TXSgXAj80RzKr1yPl2YbFP7DjIhUCqw7WwB
mV6eFCqJU4c8FIxt0aCBdLnyXoG6P7826AX0QJkDzLZPpjOtFasqFmjeMW/9DvVGInPlJ1ipX8SF
FT797UxQFI2Dz4KTMpkJz2aC0RpyRBKAdxRiTyxP5J9WyYEWr+p8Pc6Fo/1snNnOPWLgbPlC4h+J
ZTQXbSqspOqXYGQ4r7ja6FSmV//9Lq5AC6FzTiDstDmcr9ioJ8h3KsCP5jBZ0pLQmOwUGB7BptMG
/+fXj3dhZqDLxuqYHFKFEMHpm3442Ae5C4UIo9FjgKPh0ZBqHHmSqM9/fz3M56kBXAylTEHqqEvm
XO8I+CniwIZ3duXF4SshE4gGmiksLcbMdPm/G2sChT88UmjGpmDqY3RsA3m8g1Oq2ti5dauYOJIr
n+rz25tgZY0tiVxDiQLifKgGtI9cpT441olC2oHgSg79VeNvmy2TTxk1Cm0qvtOnZgTWwYpaBklI
el9QGStJ76zmvoTN1i4tLGmVK8v44kPxqaD2alBR5puF6EqeoTVkcwDIgQj0fbWspUa/siVNtcgZ
NI+pAri8ysk0Mb7E2bqSJ7xfazhoXdJzuAxCI8GQLtDaTSma2EOZXbgPBV844lMI772XEtO98iNc
mJQmLxUqrDK1rP+EF3yYKFoVggMNBfLHCsicK9voIkbIwuxZ8vD3sr+eltNc+PTAFq+TrgcF2h/L
rg+jqZ6adzhyhke1USqHWxBNTj0ni0iNwp0eNvWNl1byprTo+H498oUPaoqUGlD36EDy3/ksDdqA
jFRCTI7hEMe2VUjBqunk4cosvTSKJCpw2aAvkd0y20k0s4/EpKjDYwDn8VkXQz+x+cXAu7K8p419
/h4l+o7Ta6TlOZ84LlCHi5VuSBZXNz4QZpU/ENzpLnWXWxfZeUBdX7++S9OEAoq1R/g11MfZSZMY
A5HfnRAc8wrC7WAKrRNXgrWrDUt6+Hqo6Ut8ejY2YX06Ra1Pt540HcMiVN3gGHlV47AmPLijh7yV
xacsNFo7HNtrDb+LTzd9MKoqfWKTnk+OrorqOBCC8Ki1kuok3CR3hoAje6kY1ZXd8tIKoJtJAa+z
6xq6fD5UGZBOQ1ctPDZECz7ofhHfFLWQ7Drk7HaLDbVGvEFu4f9gtKuvX+zFpyR2YHpQ4BBjVtH1
wOKqZrnhsZf06k2x6hDFQDXW6FUVlxyIr0e7OEWx+RM1pidZB7NjwfeTYjAZ42g2prR0cwW//DGK
8OGT0htdHNXXr8e7OG0+jDfttR+2liQvAbbAvY5JN6DDNeJfXoOAOunJ/qFxhYtXFCdXGB2X3iiS
apiEMh1cghPOxyRew+9IqwfZdN3hxg19syOKrElfXZ8U4Ct7pzRBGfOF8XG02dQBdqK7FcrhESf2
XLV7AmIXNP/c27AJEZaGqU9PcfI4rM2GWCdDSZ+RjVyrLGbWS9zUOKtoJ1MnkVOt4fJ4/tAEP42E
6xqcxB2JVHZKrv17EfngSeRdgdi22ZQfhn1wrtPCyrq7UpORqge5tyEZLtz2pTiufD3V8itb/KUZ
MEXcc4yxUanWbI8yzarTscUPj4PU+KsoC7sKD8AIgBgeQ0PgXGr84LDPr6A0FyeBSgXF352YUbOJ
BzUBC9mGRnij0evJUuUJ31dxVcS6cGXvuHS6cB+jypro9TAEz998YQqla9bsHQrJXYvWxZdDH1rR
+XohXdqhpiD2KYic0mTOF6izKkqrZgiPGcSZI3EU1UPst9VeVrvkfjRq60Zx1XojFa73tzTLaWZp
cBIhzgJ5WbM3qZb46GPFjxmyFeE0XuFv4cmtsoNzUlyZK9M/NV9LEEpkRdcmydEnErUpNAFlOFlv
PYmm5JGs6qoYf1WFIr+C/Q1rQniH18wkFJKeZ3WFI3hxDeF0TcoI9yrYutNU/rBZxfhX8ztudCy5
E6wFIamRsowhkn9yDMuHKA/qZyIw0O8XnfTeE4YxpK3q5GajPJSiQPfX17rx9e8/PCoUDY4IPC19
zs+MhqEEOqZEIv0R8LSUpNFx87H+LnfYmMBfSN/oKlT3giTrV17IpTmHlEfk7NVhq8yrs06JWisT
ocMR/tBN9jxGSAuEPDhvMm3GP09QNBq/ZDgauFAkePJfWVqX9g6Sk2SYXAqk0TnUKiiuz2WgCo/y
GEmnAmrFI/qi8CD1AvpWQgrWlt8qw5Wq6tIZCYcf7QoQ4rSmz6eBVYQ96FseHuNUxT9Cy9Rsal7h
ld6ClG+VVBKuLO5Lm5UKlsxdirL/k4+dN/g98XRjeCyxFscsI2kypK29QFyuEZAi8Q9eqyoDkdIY
gEk2ZzO3oysmZmxxZPmlyThd8aOKPHg7lh/4ToeD/2+fm9bT1xP54mtFLTlF+Si6Ls9OKNQyjR4g
kjw2bU8/dfRi8qRkeq7rSSDZOEojVY9fD3npvU607QkFpmSd+wP2dZjh5sah2PSkJxq+1w92Xnot
/jCuGt39g8E0lGlTy4Nu5WzaBJ451kNac7nXyvhJa2AHOlkfxD9KI6KB/vVgn1mr7MoMhumhjvLS
nL/NnujXwjJ5m+TF0oYPI7xi4LGu6MiOS13ylvizTzk8hOkYoezbw2jQ/vEqAyeYnnyrr3+cSxs3
pDxOCFhTgA3zkgs4rCHNLqL32kSvblLXxyjzASepd8yjEvXFiUgkFysV+q57zaQJcOUn+Kycml4I
exVCXE4q9vDzVVsgHyo0gR+hjCp8GaVKxL6o1QasPIPxlJMwGSxHv7utpVrdE3Qh4dAvkQaidd21
e+ClfROGNH0grmQAtdNK+HCOtF7oF4pXRkeyp00H4ArvUHUk3rTJzcFpGt/6qZK4d8iJz7w2Ly6V
o5MqGK6ErEDSnq2yqiRlKiac+kh8QopBoS+oL7UZNi9CrYXlUh+qaq20jY/jX5fX+DimRDlB/kVJ
fWVTu7R5c5sCxUANwkSdzQlifeMoGpvoKDUD9L6gpL+0VIOKFvQ4gPjjIeS5vwUhFscrtd+lkQ0a
dDLXHHbUeWOh5rlSgf1s4vhIBrFdKZ4/jVCr93EDNWFRTrkVZNoM1yDzS/sNiuKp5TnZrKtTqfjh
w6u9lQ1qJ3ByaFm8l3oMnFQxLe5bOTCu3DsuPSMaTqYYhRmPKp8PRcqTH0DloN0Aud1x+zolzkPS
t/B+hRuCiJ7CtBWvvNfLj/c/Y84q3UozoQXmKX62IGMY2Hj3cAnSGzfLk+3X+8mlswLUkp41+Qdw
8qef5MOLzKD4FSJsA0IhC6NfdHI0jOsibTBcNIhmI/+uEcor1c7FMREjWgA4ELrnG4hrKUiUhjw6
dint+IVaj42wYIWjnooUa5W1xrVj/9I+QUE5FVcmM2aO0fZYjhSRgkFkH8Bbc5OcOGM5dQvssCL9
pjMCH69ITklbsMprzbeL84eKClhlqraV6fc/vGG/hb3VyswfwSt3mege9bBH1KE3dwLZrPaQXMM5
Ll6U8Yv4fyPONujUIj7M7MPomBLStVcpvewqL9wVhPJyZ1R1a49G+prIvbWWyeLD96eRr2xJl65q
Ju0fqntkH+zN5w8NZgsZNmdayUmK740l5gtTd9srGMvFzzoJ0/6wEkAdz0eJR18Zi6SKjn5qRI4G
tr+oIh0nc6H19y2UdaetBzNfCAPc26/XzcUV+mHo2VfVfZMLFEmvx4rusLCw9Nh/JMMVrpVoTCTi
r0e7+Don14Fp0UAgmH1Rj9yjUq3i+DgII65QZttSWeVF119DNy49FkS5iSkPS8GY92jkGkBeCqaL
mZlL2SLUtb6G/CslAAqlCCf+6+e6OBzVOD0hVQecnu0+JEWNQeiZzFSdjgMJL3HxDAm2+i3obhP/
gznJ3W5qTU+dGmVWNsZ96AvpKLDVNXFuV/D1l2PW+1fm5MVHmmI/mPW0T+YieZQBVeZZQXys6WmI
S9WHG4uZpl8/dJVhVv/gBkUpiBIeDRPGHrMiRKjokltNGf83Z+e1I7fRtesrIsAcTjvOjDQcybJk
yyeELcvMmcV09f9T8wF7m2SjiTZ8IBsGVF3FCiu8wRcYPH3pzA5HA8OLfkeWBbGilhLCf6gykbCh
DaFB/CFXXQUbQYF76wwZx7ccpAepOlbX3uvAImZA049lNJmf6qCdnh7eKHiimCQzFOCx61md9M4K
MtcoCLbM2QiQCXWMjOYh+LSDq7T6Tn5xK8L1gBbIZBwHF+i1y3uFGzuwG53qT5Oh7CZ6u32JzSx7
rqdiutpho186HcOuBOQZhoONiiYpTNXfM60tdnaTnNeqTuPRtmEnWVA5yUOWv8RusbPmBs38pDfH
6lk0AYjCIFfBijbxbPzaFU37x/2lvvFeoTcky/OwuthWqzPZFBAW+nkgpqPO+pdWhnBWmlg952pv
vEH5Ci4A4J1+5ya4ccNRtpR8Vc6mCoFtOdE2qrxSjCofuJgn5dRETgdGctDd9Hx/erdqT9xwOncb
AStVvlVsBQnRUUrcJv2xmcz0rDUeDThbL7Ovc1eSLgPpT54ShDqT3krOhA35KapDGNaormB52NZP
djEqn+7/qlvfWXbNLE4xMeaacjU3XlCTQec+4Cft3NV9jHuOVtZYpLnqM2TU6vv9AW8FCdKHmeKf
SSK9IWPqwdD1+cw9RQQUYLjQece50ieYDuogWRUqTq0CBWlPgIpVWbFfVSUtdqZ9a69xVUrrrfdH
YPWu0V8CHuRxrCmr4pFWz3+6SjY9KWbvfKnA61/YbnsSC3InrY+UgQI97Wbmopurl3tMM1MZ6Dr7
bm5Mv4hQtdEFpnzfHD1qCicEin5LaUlNIH1EOB1GzzPmb/cX/9bXJhyklA2vkKb+6g6tBoglFr6+
fjolIfqrY2GZmHmN1k8HR9TugzcLq9x5KW7ESnxpal+wKEnb1xpWTWNEdoo9vd8qWf9VT2blOcgM
97mM44/O1GONkakK9m+I8N+f7K1vTE0Irh9FFIR3VvnTOFqT0XRYlDt6X54hcSlXdYrhGmdqDf1E
Sb7rc5PvbKx39uD6K4N+pKBJhRna6DoAzbCp7hQr940kLn+j4Bsf1cYZvjVzOVxVA/MqF0lM4Puz
9J3GAgZVpyNtnepZmzvEIpvSvJYVBL77i3Hz9rF0Kc5G2E0ZZ3X7BKUSc2+ruV+40Ah6pfPQa1aG
+OiCCzgqGtyvwIAp1MdTeDL1lkZogW2ziINjWWN1palRsvO23tqNpCZk04QRiNGsftKUTNWgR3Xu
02p28P7roaOyOkISEWMVjekGw01tZyFunULZepAZNX+uaxZaV0YBsui5r0yVdrGaWn/2gM08Q+Ov
L6MFbsBzFfvY5yNWqvD3pr0NcmtbWjypNOgJKTZpWRYPUVHQefZtE8GJ0yDo1R16w4BKAKZ9vnpT
ZL2yuY41LE90bCh+2xAwD1wszbFR0volaZvpn2gEOIWNg1v+HXRhBXFJH7K/728auVeXe5lTJ7Mc
2XHUaTou30bEgRozCYCJikpFuB7GhPbVyBpz3jmp29AVtq/saXI7UuhcdyHSZERXRfbXuprK3cR/
WjyElShftMyBsvjwrGALAhSU247BVtuunoUHZcEG0JuZdniqo7Ker2YY18PDoQXrhpiUyi1AALnG
buBbk5tFTGcce2QMV4MyPyGwsCdDt71feVE0kD10DgksNmUi3WiZLSUGmuBlDATMrdwTUBLETovY
iL7lSoEjM5xZSUVVvbT/8/5ybg8U49tUcCQAV0fUYLlJXGIL4GFx6oO2cj55sJfmc6H3avh7pTQV
9Ujoxz9axYl5XroOn/pBKXGCuP8jtodKPqvvGFNNwoDlj/xXraOO6ErEypD6Dg605yy1u4FGfIwe
baNoE6in2uWw1Jn+/f642yuMRw0AggRSc0bW4RP6NGFJuEJq14x6cEQTbQ7PY+vm09XKGf4U9Wb1
OCqUQUG7muRdfPY1+qFAErLSR754Y2bz35QEsWDrMTs0M6P+SHIe/157vbfzmW/MFAA8TTqaLVKY
ahU6YMdsV0JQ+BRDoaI7O7hYLqdZAfXSGL0YOlSmujtf9ca9IGNSokWNJ5UW9fKrIhg5zyVUKx/K
6lhI+bDMvXoeuR/OXPqwk3/cmiGNDYmo5MIz1z5MeEonZeDmJJj2YEAXLuA4ze6ofHXbbvCpuHfK
zgVxY350IdE5NC2uVwBey/mVwCnsygsyX9M71X6eO7Uezh0tmOobmg/Nw8+tQ1IFXhyxDkqu6y7/
bCbCmnSj8I1sLk8qOgt+nzdQ1ChnXU06FV8fPhsU5lVyCuBy1KhX8e40umnhuhls2MTOnubOMA65
p08/C7ttEaGHz7p3Fd64BcBOAM2XCC/snlYRn5JFWhLPovAhV+jKqRqDtwDxDvzepuzJ6oX3wcs0
bQ+id+OVpETABUxVApDOuh9DvSICQDsXPheQ/lWBNPdXXUfT8/3VvDkKyluIgIKm3ygraU1oigSI
vl+OZXmOjLY/usqwFybeOAOsHfQd1k9C8lY7EuXWojbrsQSeQU58MWMwR4chthL9MusucumtPuE6
cH9q20HBwMIKRKaH5AQ+yvIYGBHuZ6L1Ch8DZOsXJ5rNLwbCAz/nKLC+ZKWwrdP9AbdrCUuJ0h9A
UQl1X1OVkkJq0apG6Qsb2xNRQREP+k7Z6aXcmpZHAAWyHatekoHltIrQNJPIdhklxw2+1TOY4HmJ
zWfbUC6edePyH2YloRzAQGTAsfp2yRQ4nYtSgG8rg/EadRAyjXLaeQa2R4y/35SvD3kV8HN1OalO
Uei0NWntD1mRvBTBnJ2DsH+3tsFCDaGa8fcAH3FtZ4tsb0o5LOUT1J5hx6z7rVUAXnM0vMpHRKV/
s8JEe6E9Ls0lbaz6Ht8eQI3QijJAxAAOWS1kLMjh9DCq/cbuf4gqF9cpfFzrBhVJdp48acgHbnZH
DT188vqh8RNRF9Iv3sKWtKX6d76/K27sQkJrD7lRsKdbRbYpKMwwo6jl6zqUsr5ywhfN1f/Rs6rw
R6Xag3tvh+MGpo6vA7UFULa+QKbSRHgjnQc/KsPvY+06RwXTF9vqUbDPpj0i4Db2fb/v32MwasNr
zbe8qwsVfYvR10rFBrMWYDMfqEmXnnm+vY9Fn0ceal51Xp+Hwhv2WvHbw8BlCYWK/h4PK1Wd5WFw
C+D9RVpPnHDEnwu3+a3T5m8hmKpjbQ1vRaXWlwe/Jo8acEeJdaHAQGK2HFFYBpSL2lNeo8aB+j6a
Z0VH2iIqpNv1rD0aMbyPhoc3GYzG+q5uME1t4aFVmvIaZ7r6RILWQUOLu/mJB9/G9IH7YWfEzTmn
6EzA954I6jScVisaj0Its5qMEzm32T6NpYLpVhjozt+NGo3WztnYvAOMxrstkyYmRyy9XE0asQZI
Csmg6bH7MUehfDbxaNjpOt+ak9TJR/icA4H/5HKUcWhCg1sg9odxRuLDnTQcmFzlRcmK4dEggQlJ
+hvnXYrir5+cLLKSAp3kxK/LsXoBzZOdJ23QdyYkP8KiLMAoSG3KfI7AZ0NT5bYPegs9Jl9QXvm1
BDSKlmucNPahy8Og+Gso4lTN8EAMtfCDMIIR4+i00b09dbtbC0scS8OL5UOqb7WwkaIGYTqCq6fs
GJRnoddle0LqwepfE88W/2GzANEknuUepawof82/Ukyv7S3hWD3ZfAHYWlfVMj51ZdF1O6/PrVnx
IkgQHZEYbYnlOEMz5RNYG0A1mZPMB9q97t+xq89HLUC95j8NBn6EAhyp3RpDHXSBBquDwQCC9lQN
sBE9oxiAjVee4wjy6OX1zuiyJGVb3tar2GFAbaezB4UOZV578K2spsPUvTaSHxDH4zfdzpOHzwMj
8hDRxaI2oa1DorxC0ITKVe7TS5AsncEp8EjJSxS6Hp8abVCU13nO4divbpI+KYLIaqgqNlnX1yjJ
aHi0IapUTifsZ+PwUNeyAnF/0M3zwy5h9wNgJYVkmqv9b8/kj3Gdh35Ymoofq4qKkbZioMvS5E9z
1X7X28jYif827zstOpJxecFQQ940sRIaGEkMLtc3kzE+d01lfi+9eviFOz05KQG6jDuT3B4Hk88H
HZB2KPjktSFA5ZbeOA60D9KRqsTJK532h6KG06+NMqHdcn9Ft7OjU0F/BJ4F0SbZ3PLs1aVqRjao
Nj8fFaU86nqDUdpQTQomSJ0TIRhl5fWeM8b2MyIuAF5FgrDJgNbyFolnZraddxiEzlbwgroyAl7Z
ZHa/6AR2hy4ZQ6TKRKzt3OI35gqSEvwgYRPdrrWqrF0AY5sdOn+pM//sjCj+JysK8c01ixoQJ63n
L/fXdvUh6a2SBqGGKNGzMLXXZ3EGRdgqejm+cg8FR032vVwUiU5R5+wpVMvT9q8HSg7FXtFp+QAX
dWCmLD+jCuhIrVx7ei0s1/7SxCXGvWKOd2KVW6PQvMB7hl9MiWp1/LoZfaWim8ZX1WypMXBn449m
ZDtb0pS34moy8qhRWQXTAYly9e5YwTA2ZWRNr5IHkx4NLamxTPUaJBDjml188vrWGY9O7Uz/hJ2O
Gy8QEftjSEJl+AN6ht+1sHR+oa/iYdHZ2lL2z8gCpJTiNmP5EXFSDiFIKvyqc2Ckz4OKNNeLWSZK
99r27N1jOeR1dqFraw5XfTLK6KJmQW6/iWao+5NuRt5Pz8nNiZbFQLp0mEwnDD8mttNGr2nltsXZ
q6ZmOIZqo0qTbBKeJxW4yoTVcp1jyho52JY2lTE+Fi7LjSAh8ETKVIUQt199olnXKsSNXPW1FkVL
27HyzlqeoVHmJTVqZLX+GJFGjkehGVgMbQzy43UlQ8tTxVTyAT/MoTaPmlFZZwkKPIjZ2LONv7H7
cFUgRCBJpbm6DhOo5vf2FMzaq5p23UGEoAXmNtx71+QCrTafC9iaDh1bEFHW1QKaDqpuaTMar1h+
KCgTNmNwGZxWO4caNnP6JP7pEs3GQ7CHenb/vrg1QXhCBCUOoJ9Nu9xQhj6Px2x8ra0iPxVKEX5W
9czZ2SGry5cvRikQrBLFLhoIlO+WVwUHQbVHBENeUaj61Y4Rnxpd9VAX0c8QORZ8TPeyge20TAzR
0VgwJfCAtudyQKUQg90Uioa/WVE9tUnxdTKrPSrZzUHehTAoLLBBVrPyylZ0iY3BedgBfRehFl24
L+bT/S+0vdGpJ+tUPanKeHSfVvFcl1WdodBvfgU8EJSXvppb6wAomZoyKq67LLwbn4rCE2RyVHsB
tK4n5ThdHUxBb76Okad9Fyj+PRvQyV/o8oevNZT2ywisYeeVvDFHcKQMC+UDcNJa5kqxtHZC4M58
JZFU/jbdJvg6DzHEKPxG6scwV+xFwNCcNlO63NDdWbVYrGHS4iZxzVfEtdAEV6z0ZFYRrCyk804B
jaydE7aKAP43nmxaSQ0CaglyF/0ro0lzewgDihg4GqfDaQys/OiMLdqLZS8OSDKOn+/vl+0HlLHq
u1cGpgc065bjxWUM4Q6NiVeiVKc/BpNRdc+O4hbNs+a1Tv2hhd8CyD3LU2snitzeY5aBrw9cABNE
PcWM5dCdSvA1zJr1GiPleQxGNfgLADEgI/BF17EJp19MWIDHUev3xLduLLJEYwJpJWuGXWksR07o
AoeTi8YOPcjhVCVBhxAj9sigNHEwLkb74Y9KpYGb2qJ4L1+H1SZC77quIJBSIXLC4gD1Or2mMwar
RpylPYbzU//P/a+6vWsYD61wkkeApwTpywlO3hyZWdwpr6y+eei6Aj0Nt94r2a+hkWxWhoF6JCdG
r2BtHYOcmJk6qa28WorlFyb+tG1f/TlY6j9WZ4QHN+6+xJHbnhx1ehs068lNxnFnE63qHv/7CVA+
OKTMlntvOVPw1gAliWx8YdoiAj0V2MOXtCRMR3LRczt0VOHj51c0saPgp9A01BYdFRHCnXt3e47I
u2hekA2RcNJ5Xv6O2dTrKI3T0PfqwDtMjag0ettt9addQVytEhh/ZjTWe4WJ7RmSDoGkRVT3SFfW
svRBR4ho49nj970bfABU305ns8or9dBGuj2hCqnafxr6ZFkHrQa5uDPr7T6j9E8h0pCNGx7q1RF2
nEZ14gE4V4Qw02ubasnZwj99Zzdvjyu1F1kqx56IzbbGJCWjE6QZGFu/UHQsfZPhhV6Le/B65YW+
+14Gf2NOXIdUHokFTPKI1WHlourqJOxyH/uZ4ntqFObZ9ZLh6f4JXVnP0jAEyQssAlo53Xva26sN
E6G/bc66Uvpx4s62fqhZvfTQNBQSr0Jo8c+yMNX55BVDhWSngpD48BKiIjGc3AKFR7tSe+do5zgN
fUEazfs7pKugHTQPyO4xadW6PE2aFxrP3DZOssN3uLVEVGd5eSmzy1L7crPniXDKQni5n2gCu+Ig
U45OiSru/SXaPvMAgqTrICQdMLqb4t6Iq8vkBYXvKLqJB6Zrn4Ygw3Ac6PDl/lCbCVFJB+0E9JVw
k7RuFZuJYLarwglKv9O8+Dj0kXJ0EVfdaT5u7ghG4aywp8h/6Jet7qoySEShZUPlI+YbX+rGIIxo
Jls5BAEGNQcA5P1F2Hq0s9VuTE5qQBArQXFmmqsNbRhDZqP+Ufud3c3HVhEwVU1tPD+8hORW5MJ4
yVJLXBcSs3yM0wnjAH8ItP7YtV1IylnFp/ujbPYEwm7yhqVzxluK18hy56GIbsV1PDAXZHOf5slO
XjPCmhP1mL0m3XYoRIXe40y4rVDFVss2ztin9N5c+fPQ2tdWmM6pD22ofkr08ONB8ANdA0oDNTWJ
GFvOiipMaqCIW/tCG/Xf+DYpyiHY9J0ROR/jQz2IAKmYWX80tpXD4nmF9+E78m41Q7VLCj2qmtpP
dAMSWjclSJ8H8/cgxd7ayzPlQYYPTEgGpMlPGE2eRfCwnGfc1bIKUdS+6mbVkwuy+RqlaXcWqfNg
m+x9KBZTYiXpsFLLWw41Wpows0ZjqFirntQEecs2NsU5pS70IUH+9PP9jbk9ZOiQEAhRtSO7wzJl
OZ7pVImnBEbtA+e1z2VuFZdcUx4EZf5vVlQHOQLA5CmfLEexamHGWe/VPrKd6il0tfyQDfZ8sfSp
2olZb06IEiRtJSxfIYAth3K01B662a392dKCP0EmDZ/abpp37vjtlciy/WuU1WeiRYTfAHJFPtQK
6xjbTjcejURv8JIAB/q3Yg0/hN0nX//Dx0LJXd5VfLJ1Ulc7haVBhm78OXTDl0GqlBuYQDy+gmx3
QB/kkOgSrC2PLbMLlKixG18gh8tRTrAgieLp4RuRiERCgaVcF1S91VscIGBfNy4bvQ2S9Ggiueq7
dTi+OEj6f7q/bDduRFy3aThJri5PxGqP9wgqQPaaaz/svfBL1szq86RFH8Ip7neerJsjUU8APiqx
qusybkzJzio6p0bxUhUnt0UXUosS9zjFVP3vT+rGPpc+Uty7oEsk3Hm5zwljOqPPk8bvxlA55pVe
XPTQ+OU/DEIVUlYS6FauI9hctQUenkXjazKr7/J5OHSTtneYNnHy+04g9JXsCgqQq/u86dGmr0TP
huOkPtcV2vj1hO0HwVr9HObFnlPzra+kS2CJjGKlFeRy6ZyYipYnJmYVB2NCHDgJ5VIocfcmeqsU
O3vi1ocCaQd6SwpvUKxbjmZAzwzyaW6gTBvVNQ5VjHotCuf3v9TtOf2/UdZYqsCDzoUuaeO3cdyc
KPEXxzrBz6WMwp/3R7o1H7oHBDEEZgY98+V84O11M0XJxm+UuH9Ohtk8hu0YnP/DKGSHMtuAb7OO
YkK9KBHv8xq/Qg7u1GjTDy3HieE/DCIFZuiEELGvI/W4qQclHNLWD/TIPIVDN1yjyXo8SCd45uXj
44Co22BlUetzPeGWrQ/AwP1DM3rLezYxt9Sv/2E2kEYlL4y3fJ3UYt/U2XOQt6irYsB78NJRtQ9N
UdR7cqM3dwAw1HceFo0QuRf/VevrPKuDABWzbPk0nUgNnAOmXg/ns9zZJJuSuQqHlTdvOUomrDHu
TeTY8IcyzkHVTsjDAF14eNHI0aQQDfJN4P711Sg9WGKrsRF9y3rtmCSxcjIq8fgNRzAC/kI60sk/
V6OEfWJju2mBsse+4ZMex+oPmGPG53Du0ueRS+jP+7OS8dSi1UJJifnQ46PURUV99bi6RV86owt4
eXYqVTyVUVcrX4ZoEvNrMExl/VqMQWBfYgdn6yfaw134cIhO1ZAqMHpgpCBAjZfLOuQs+Wj2lZ82
LeXZKAy1n1WGE+MRNpXyO6I8Yu8G3L4iZD2MKDWG2TPrgML0EvylJpNjRgQjjkWhmPkFdMF8NSwM
RA6Onud7peDtmFIrSoKcqdwQKa1OgiogVybAyvxwUofo5KlZbf+WzUYfflXMRjH+rNIk3CliyL9z
+W2XY8rf9K/TF7ZDP1Lv7fxOqPpHDRv7k0Ut8Y8pJQa9v422B11eJ1z1dNs1hO5WX9F159ZU0EX0
YTgpp7EBdZzVYbXzQN5aRLYq+ufUyqj5rCYU91rXq20t/MlIv+VmKw7YTn0Us/4sknIvuL21etIh
lv42lF0kMJerV5banFLOFT7mbO0LIlx/gQSeru6Moff9xduMJG8vdjSYfVpaPDHLkRSDyl/VjZ3v
lpVySlDYhMBjtId4npqdoTbfiXuLFxl0sUk4s+Eq5FNdxjbeyH5QoJSVJp44JV21d8BuTIgoEMA0
4CeJNl5dyG099lqMGRhqIXGtH8Iu/ntMgxyjcAvb7ocXj8q4DViBs0yTc7UnTFym68HVe6BBdgmz
u4LbiW2Qp1XHGrfHvalt7st3BLrOPSXzYErDy29F3GQ1bW4Ovu4OPAMCaF5xxGHCbp5w8LJoGU8t
3lO06fpvNSmf2AlEtktLICoVLHmHKHZtsJYTjhd8YtW3syw+95Rajq0WiOswW3saBZvMlQoxGxNi
G2ebnusq2AZyNEf1kBugYjHmxL+tJDtxkwt2xqavZ43zV2YE8aOdT5pl3M28SVIumdR5ub5uONZ0
cRvHFy5cgivdn9C6omOuYX3bK9OeWtH2PFB1RbKYvUOnjP7ncrhxEH0adqULGbhXj12k2QdV370d
tx9NGoXQgIdTxtlbpy2KgSaYZySzn0VQsU+N27E7na51C9wSEdvaOeTyeC3ufcRU6VnRiAOCL8mt
y0lVWiJNDSbDx77bPEUlcCd7cpuLbo0qTsy1fmxFTC+ZIvBTW+t7b8Fm3yDU9645TSOQW2YtCWNH
4Ddy4cw+wmhNeHGHhiFao+2yD7S4GgszTlwcT3OER8vl/mWwOZ0MDWAEXAq1Z9IoYzlzU4vwpAxK
DWVvt6ouSW9E2sWrokg/c1L78cSza7lHKxqz+VwprfmgQI1ES5nQYSmI8KURHlgljLVNFFVqvekn
M45tVuq5n7SIWCoaWu0L/qV7TZbNpwZyBh6HXIF/6IKubtpO5F48z7YFp0hpnnQlSO1nq7QyWpS8
kee0iDG7G2oHWITZ6biFmWTKxvn+qm8OkfwR0ohbspscQuPlqisgJPIpSy0KDIjVcCVlL3Nh6Tu9
hc0hAjKP5DL5CjVWHbDkcpS8rWa3dxEUGyKtfBkmJz1V1P1Pwtq1br85lGy1AjXnkvVWB4hOCUmL
5ga+5XXmdOnwXcmPIXZ989EUaKgeHl0/ZHipUvMPYTAl5OXMHKN28rHvHH/0qvBgh8gT13Fc7SR9
m+BJCsKR7IH3pIqykZOudI9mU+o6fk+d7s1xG/2HA4jluRrw8/byQt0htm4XkU1BtgzmkoXkwy1n
lfWKMXfC9fxoclNoG8gHHB1vzD7bSJU9euPxOlF0l516yX1f+3c0upVhjdkGPtzzAmVyZWpOStVU
Z7U1LSw2scUFJqm4uX7WlMjOEIw35531vTFfmk90PKVUumzeLOebVJZLP4VNU6KT/lRqQpzivHTP
vSOmz/c3zDvXenHDG0S/1Kx5nWk7g1RejmUbmWQnDOlbE2h1d4jwDK6uCR/eeEvVWjRnO+bCPWFB
iM9IQ6TQXdSmacxr1U+T8sSNmJkn2wpbmAuD9NRMjCiZvqKJUjQXJYmH4KAXnZ1+aGaj6cFsetY/
TVtb5aHEM2HCfDXL+/5g1xXCzVHqGeJbM8UmoyAi3pwSkYnuNGVJiajRxGkyD2nYQEOEFVUEv6am
GQxPalq64aHhQlEOg2a314kCdXBEisc0rqnZjW9aDnD/c+DZQfCcCKByH7VBqZtXLayb5tR6FfoT
YxGbxnOhW2WCM6fZ5YDnMjP/DT7YNF8aswnG45TMY/6rcCCzXptQDcNzonftfFIt8qKDm9njn+ih
FMlRNTgQ5zjPEdWrEoiuZzcPR/cwuLNRf05bvccaubEt5Qkl3qA/cs6G8MK6quZ5TpG4+SwKWnft
QZumwbuosdM2v0UiRer6kJGNGUhu1HVnvjXKUH8XfK/+a9I3bv7HqAuRf1LihjpwWIVp8OtY4yqG
EXswRsGLa8SF+BSMujr94hllO4FHibXweR4arTpUSDpVV8BNFvEvkaf9GdCsWz7d33Tb+4PaLrU8
MNs0JolllnsO3GkLHCZP3wg3jT+Gup6/RQbGBEbl5hdFrYqdSHD7lpO90uDCp5DeDLqZy/GKUZsR
L+qrt3LIrA8aL3Z/CpAE/43ic/Qy0Kl9BXbV/2xHbdxJnG8NLSuKPFUSfrpOyNIszPEFNeu3AjJa
/1QVGZqS8PFnPDsmwymvE5z97mXQxtm7zhS+dwC92wiK5hcpIZbf/ATIFsupB4bZTr0i3x8700+4
E5W/NiqCuudCKFjlmG3hWdS8k/73+594+5BTume5Ucli6xprHhySDnGDd1HyptTJgJXxNJiHyK3t
YieJ2W4lGh8osKI6TyORDvRyfnWZmqrgUX0b0o47oC/17J8Mfu83DicQpybTrOp8f2rb25khmRHT
o7IKcH45pBHpmLLVRvqmpHOpX3Qs0rNzAcO3/zir2ew+3R9uu5JkYag8Sm0zCSVePX5xSQ3JVdE6
yFGkPmf9pF2C/FEKO9EmMARAPDLi5V+81ZEsxiGcIS8GfmqY3bUCtvlLKeb+SUXG7pwC0RAPRyoM
yAeTAiCyUbEKb3UzMROMXgIfFpx+9RIsKTB4etBXUU4LdiQgEh7TdyWt5bfKqZAVth0nbx6n/M2Y
I/voKKHz8Cdy6YzyYJNo0m1Zizn3TkzAVBrVW4QxxLnFSvJQ6WG7s++2GwGlDdi61DbZC6Saq7lY
bV5lIhveKCyKz1Vu9uck0ve65jdGkZOgDgLUD8iV/P//qvRloT5TNbCHN1Mvphf0oYNDTmHm4RXD
Mk/myyQ277iu5ShBShHftrLx7R3aWedK/HOsqnlPT2N7VKk5cFYJGdljSHwvhymAjMEG6se3pCk+
RIHiHNMuTLCbgVBz/5SuZdNkwZt+ARk5qQvI4HU1p7KtkRsxmd48SwEi25HHuNdeH2b3U9WGjXom
6LDqT2Nqd9phgJsy/AnAyTORbzLHH4klFPeMu/3w0RpCxfp7xncm39lAN1ZDcoqI86DW8htXN4ni
ZKFGpDO9EfTI6mOmPo1aJ95chwjm/nLc2EWosXNHSgCXbD4sFz401F7MENzeIF04zSEITac4K/bQ
tJf7A92aE8ENmRzqOtzHq4THCNJmSK1kfutT0b/AF8yPE6XEkzs72s7y3ZiTR8Ioaeso0ACWWc4p
aFIlNLs0f1MnVXvqwjk6hmmW7qzc9sHmsea6QhieoidZ1nIUJ1aNWQnH/E3UvXjSE7P6BmXROiuU
AA8eYo+nTIhpp3Nya2ograWiOEo+myxVCqaHo9cxaAVHvYqL/KhTDt07Izc+FqALildoivBuroOC
sOlFoiRF8RZXVA48ehZXYEfFcVCN9JM5zdUfAo58foAbNlyDZngZVXP4w0zC7CXDxvADjfLmHJYg
2mwz3xN+2KwBdUmpPSzhIXDu3vUH/3XxoTw86ZMjtLc+L6gHWG57UBVHf76/X7ejyGo5KFCAPJQn
1weDBhw8shCf2mgCnjvHqXZ2gdfvbNXtbQQ6TkZ8knYkQaerXZSQ3pap3gk/0/PJPngmQeBP1A9E
+zGcrVp9LQTZ6xPd5wnm3ey41TVT3Nl9qcMi1I+BSJLujFH5PB5Ge+iplMxTvqd5ttkO/EiLEJtd
Tn0RoOdyq9sa/UDRNMLXFb3G5t4AUofezUHRU31n622XXbIJqKYB8acsvK6LABgg14JI7dM0aY69
E5VXI0m906MfVx5ZRpCDSJ2X5YT6vC9dZ657hBKm4pQnZDNIPuuPRk6S4ishOICKqQyuvXtVM201
IPOqPyu29lL2aX5SxaTsbKFNYP0+CqQPSoKYN65hyzXUNeDwDaOQLxxEYv0ljPmprPFlsYNwz890
uxWoV7ERaEXIfty6ImcNCXlmZmiUtb0gPhgprA+rrUOK2pnx2/2vdHMs2RaXtk24fqzORhm0MDVR
gvSVIkF8u4nMY6nwbng2td37Q223HdOSjjMIeoFYXcfu2MllAn0CzR+60D5qahic4rneawhvngw+
FTBfeMKIc3CJrx7bOc2GTp9ZPCzXytMgiolSjFC+dAYMncYoq4tmx3tcr5tTo0iryqRrm1iOthu1
VAk1f56m9mIUlP+iVOxV426OQiQBVQQoM+/88kRpogvbqDQ1PzLs/Cjaov5giHDP9+H2KKBl0O6W
/IxV6dvuxmmsgW5i+9RZxyBJ6mdFafeIVDdHgc7NLQRXYgOkTK0I9crJZd81DvL2Cfdy3Sl7qI+b
mwGalmS4kJ2ucYf5lBZ2TyHCx2RpPup5/Garwa9ZafyalNVrXwSPOVkS27H5/v9464p9pCYW9jF8
oaTq/ihCnECEF1YnqxB7wO9Ng0KORI5Fe5ui0ca5pkVZWJiTovnGgFdlr7tPcVg8ORFKHEY9f63n
8o9ABJ+xQ3hQwuF9jqwmhFdScRqY8sv+KzRos8bqkpj9gSB4cNVFPwEn9oqnjHLSo/Esk5RIKnA0
ZBLUupdDpR3bYp7ZJJHw9CM+0u6h9AwKj0O3l7Lc2o9cuGC+eUaISFb3oEptuaUzq+N66WHa5+XK
iw1Z+nr/Crx129pU3STijUrfGoUUj6awpqbW/SZw3DMuNT8DkBAnN0z3+ulrvzE+E+Afati0cEGP
0J9Yrh28jbYKRDn7hZFGSHuOwIymSj9mpVNcB9we3sQcja+i1/pLpXXBhdJm9VR04UDF09kTGdou
L3hw4kj0MNAbhY+1/DV5YUyWOZuzP1rhdCwyDx3quTAeDmzIOYFbSXgOrdq1Rw5tniZEgVP3C5b1
FHb9H9ZY76kQbKfCtch+RPWGXsFGIJLubkrB1pj8UKmUixb22IS5nbmzUzYRB9ohwC7obEteOY/z
csGCIBJa5EWOH9f2x8m1XnsYm4cIZSs6zXubZTMli8YKis0QIYH/gL5YDuaNKG32SWv5qE2ZpyE3
cYXJjT01ylujwJ6UaEIaOXyj5ShgfPvEG3vLtxqrPth6713MVOzRoG+OQgEUeirIA8Acy1FctwF3
AyXAh80eww1WDAzgw+DL/YN8YxQpQSEfSdj/9MaWo1QgLMwZLqgfGuV8widdO/edMp7uj7K5Lui+
QXtBwVZCszch9Dh5XTsqiYt4VNt9qTMaRLGRdj+QPxE7R+fWUIgrwcXk80g05nJCbozWccMP8XPR
F4dy1vurY9JPjL2kebThzKzALkmDUGIist/lUJQgM6SccpqKShqdsCdFYkRFurvN5z0E2I3PhB+Q
JIDSSmfbrYaKy7LLlZb+ZajihyoCTbxqbjc9+urLCUEUoh5NokNTdjmhJqK0FxsxE/LM7zGuyc+G
8FAXcMdHC4VSnwEQEg5rxJroGCwHKjrkWuIwD98MRRNnt9J/lOi17WRUcO74axZdUDIBit7kbpTu
/o+5M2tuG8m29V/pqHfUwTycONUPAEhqJiXL4wtCtmXM85j49feDuk63CeqKV283oqLKLg3JTCQy
9157rbVPxVZyQSylmr19NzaNKP1KtcNDTRu3yespi+kwmtXS2nOZ1pkfiXQMP8WinOx7ixaK6lUI
aj9+zmI5LTaiqPEdMwkfK496onpXNekQfFbGsZrdSOuodZaKNBiumiBGvqwMyW5cPPRRpbid2U70
E8aOt9jRFzRt/dwRInNLWw4lX6WFzOSlJhHxNuiy1nQVNRn1TSlPo7bNnbGrt47SjvkupHngdNUP
tlnvHCvItzF+XpZwKVVM6oPIy3n8Aq+NWqpZT/ZVmEZ6fYE/qRNdjk5a/sp4B58JYDVlO4+JHd44
RaTH28V7ve/cSZ/l2B8rqCsP00Tcfh+kehTtxKg0YDRSLJobdbQNOgEAwFJSLtpUoCwv429l3rPh
CVAdGWU/zRHcuCxymtnD9fSmSldTt8RHt7jhKp+aba0n84OctdbXVBmzkk+bVZE/zZL+zdYBDza2
KGb1gzloRncR0y9W9VB5SaqLCUSN768VVKa6MSErVD/bvE/vIYUoCm4fhF7bojPoJJs3NJjaJwpG
Y1eiqcZxN7V0I9qmSaHUFwHZIT4POJMN92OsDF8l0XfQYrgLjcxzIinQn4EfQ9kz5ykTv+hjZqle
QpeOziumvGq9zEwC62EmxHK29aBXg1fkwzzsDKUwkovOtCZU93kpRumWKxHpot7o4aFkieLvjjUG
6UYGNYu2tZ1qXyKj0DUPHV9WbZwxza17ORUZwu4hiB7CUXIyrzLbSsJdSa5rf7CSUWZj9IPqj1MU
0WoTmbZ+naZDqlzlYyBiEkXhJIcOQbK40JsinV0ehkTFvbVq28vR8QuPun4S/ZpF2NmeEzb5jyBs
iwczpCmXaxBrtV4VjslDL7RJfszmXrsV8pTRGJidpjgYgply4onCkEqfbqPlfNl1ct7h6O+o0b0x
61nid5EuxXtFz6Rkl5BbhjsIIWa0maXSVjci6noIGMtj+FxXSqtuAQhUw5OTZKy2U5lU8g46SK96
SmpFtUtt25l21FsT4UZxNn/DRc8clm4YvE+uXgd65sfYyXwbFJr5+C30h8pFnz+pvq3ViuFXdEw3
Nk3XyuazotS57EVao6ZQMRz1UGtybB4UuWzL1EV81X5JeW8VzzTSUIUolindtmx1+cfbN+Ppwc7x
AimMKi5CuRN8sq/DGHBVoWg+Fg80Q40+SphSPrxzEG5xQHQFgMmiwrRmv1DK7eMhnYv9IFO1bVpM
yC1VGr23Rzm5eU0QpcUwHlUytNA1YKGM8jhmUtnsQyCsbedU8YURS+qnpsPt9u2hTlZtCVbo7gBf
iTCZ/PH4/qAphxGpbdvsjaozL6JhzD1tUDT/7VFOQtdllKWchaSbG2RdNCs6NF/0h272NXnQFeT1
BnEhWQ4s8y2e4D/fHu10TvCTwDBZOeJxIr7jOdWSE8jZmPR7pxwFtmNm6cqhXG/eOQq1RmqnSDJJ
RxcK6PEouBYElDiGbp86g234+TjK18bkTO/s9I0ACiE3yDsbD1YIMPDxOGqrTaJCpobzJErMKo2G
3IVfmXykNqJvJshE29Dsi3NuHEsyeHzjU67DNwi249K5Zy0WyeJoCrqRbKO2huDSsr4nykjTsLBF
v5sWFPSjznTVppfeLTGC3oiSnNo3vsTYCK3mG8q4Pc2Vad4VlTLt9KVLGpZJH95+eKezI9Ik2X5J
OwxIjseL2mizli9mY3eaHUhbU9K164Syom9Utr7NUvU6i/GccdpRe3e8RoxLuouVJUEPsdvxwFpf
c1tqnXM31qxfCGHsuqUH2pl4+uR9w8gNUIEsZOn6dtLcj7yqrkdTcu6aPkjundRKtopeSZ+7iKo7
Fgfzx7eX87SesiCdGL4isl18TtZkXLSTVh9ybO2rsWqf87jT6ZUyDvCGoiRrXdKLMt+0ad7nPxVH
LDaqqRTAnUvHsr0psrSctlmNQvw2tTKjd2l3Hpyr4Z0eqnxEQHTuxYVTtRZjKhW/OAqccc/ZKxOz
NImfEAi7UT+da6r6ylCkd9SWiP05hdZF1zDk2UaT3O9zQww+5nPpR6wxteuqlPozlclXhwJfhp5I
vRBN//F+kqJaOGOk9/smDifL40gA0DHCsCdSlJva3J550Mvbd3QsAKEspbmlgwqph758nt+gPlFl
nawKa9x3PMV8j0ZTom/UnBnYPtr0PPPanh+7LIzGUt1SG+T6o63T0BYaY5VY+GIrcXhBu3DqJaMS
xeeQmJM8hY8HO5sTk0249GI9/nj2KHUdBPxhb0lK7GljQtRKEe0mVh30y0aNDnOSztUXXrlvgCOR
+6AtB1ZTlw/125pEGnYegrLrnqO0j1xawRiHgDU5s/anj3q51dhRi17xNB8XGeaaaT5Pe7WnIOxp
Ujnv6VHqxH4vZj08Exi8Mtq/5C3Wwis+AQtFHs8KyNm8RwkpLuK4h60a0NEP0c/3t/fU6TNbJJGA
rEuujPPU6ix2Srq+5iKY9tzb0j2GjKFxCWKu+kVua/kW35daeFk6NpH37oEptYMhc3C9mNYeP7fM
CqGZQEndAz5UPoC65EaKNPq97JR7pa6zi3GJ5t8e9ORopv3JEnIBlS/3nLV8/bfNYs14YpdDKPZF
JpyHeJjD60IyHDz54uGmzVOs1t8e8JUHCTRJes4RQRPUtUWqovcteWHBgCz+bWglmJdgyf0xCLp4
9/ZQpy8CVxsoJQ8SpN9ZVynNIlC02crFvpXt6FpNUqwG8/hcC4HXVpC7E2EwlqWnQFupa6FCbib2
ehCJT5YRt36oGNlO7pPA7zGoPkMRfWVWiz8kQghKiNClVk+sdRo6X8aFvE+hn37gXMvd0IrrT+9e
O7o3YmWzOJkvtLzjfQE8JIpA1PI+63Nc9rS42jqdes6h/ZW5LKR5MEqKhRyT6/Ajz7KowGp6b4yd
fpmOjrgFxDnn5fDaKBzCIHlc7GRiqxUbi7alLt0o+9aCJpFm3YR6dMr9t1fspTvY8V3EDIB1MXjl
zKdqeLxkoxWHkm0F8n6gWKj5QaVBkCtBXDAJLCf5uzTZ0NY7mL33oolqZwu9vw1D4KJKci5EI6up
pwbO9ElYk5if1LHIrE0hW73h0TJztPeNWsiZJ5vQCK/SoGl+WEFsdldlHQ/2R5LQSsY/LKZEqRlR
lGxFNEjvbJtOXkbZYmlfDGOO5VxTJjoc2LKhqJW9nsfWHUkNjvppFS/MQ0X5/PaCLuu1Ws9F0Mjb
u7SnPolNpybn/EhkZZ+VMtpsxYB56qKf0w4gxE27abJENc9EqqdbheuQtwoYbOnLti6P2h0WZdNU
0EtFStWdascQmGa9PbNVTsL9BcZGKs0yLpJcdbXtU1UZihQjhr1jlsP3zGiHLRtXeyhmAC0xNeZn
nX7Xl4qQ9TP89tPTl/QNsigZNl4T3PzHe7QPNLhCEXsUo4zqJmuE8qlP4b2MAvTy7cf3ylIyFAVg
wAkkTmv6IndNJ7UlQwVaNt5qbJWrWO2ty7dHOb2tCQaAJFCNcoDg9XU8IavDk5r26NoexLfxC2M0
tvlU2LeT2oQf0tjMfjr0VN++Pejp1HDcxjkNnirqTui9x4PipJw1ZaFqe8ovjkfDwPiT7UTGu2Pp
hQLFU8Lynfr5umuYqBJdlLRT2tPoML6hWy2vuj2at2ZtneP3nm4L8BZIphySxNP8+XhC+WQ5lUT1
c+/I0fdmdrpLua/Edozac4W8V05JHOcgRVOYwpKQA/N4qMjU6HRda8YeCngq0ecXEV+ySRPMnS4V
nR6IfqyPFQojGg0pV2Y0z61fm3W5l53abjZqPFXicxxPDk6kg76UtiZdTi5Ca4gPtUhD4YtGqn/S
BzmM7y0IIuGFio1GvjELOY6QIdk0QVb6PHZcyCp1gMQpa8W5KGdZsOOzixccrR0+cOwBUKbjWeK/
XgSjXWr7po1/lV2teZbeX1YBIh81bp/EEF2KtKHPl3Qmen1lay5KHTJtopGFCXY8sJm18wjcre41
pzRvZl2SnjKjUc68AC8EvNX8KLFzCeC7wjhrnG7AdaWZ7cbYI3uyPYB/4y6zzd4Pk667V6y23cu4
9O6E0ZfeJMbqQFuB2C/N7lzvtNOdu7Ty5U4nnqQOqSznw2/xK/lbH2M1YO8t2kq4wJSS10x1CWw/
p5v3vvWLum95GbkAF0et46E6swzzgCLaXpfseKPRvIJyCDWRt0d5ZUJwiWGtgK8t3JIl4/1tQiKU
Ozsyc4P0I+q8OStkt8xjmTKT6ZxJOE6vIWsp3xOzLrDhSSEaA7fU6avW2CuhJfki7LuPppIOXtjY
gB6KHaH6mxSR+JOWVWc0Xqf7lLFBxzm42a3gscfTdPKGkA+H230llYlPW9JwZ49CnHlkry4m/QoQ
14KF40V9PIqNaIquE4OxHysIfUlnBfveTOptXTrJmdP69I1nQtbCAF9aMUAZOx6qbqSJNqOysRdw
MfEH5Y54cOK8/Ryxbf1U0/KfWZP0XwKAwNANQ9M551L62mSXprW0tqTecHJf6LEeDVUlsaT06v4w
SdFwi59i+JnNdA7Qe+X958rFkA+OCRTsk14kZaNjRxGo5h7TnsG6aOo+Dd0qoK+Mq1hJYnmlE42f
yjZucoLXKRt2stPG9a3ZKPbs1zCxijPJ3mvrT8DMLUbyTpy62lB6KixcPhtzr4etAGDP+CSqeKza
eqOXpuG2gfK9dcKtUmbvNvOFJI82Er6IAgIFJf/40c+0NBmXDjR7QmfbG2I5gIoeNru46fozs3zt
GS/eKtyhLD/0/+OhWiomYKiRtR+KSXUhM5l7qTPxIUkD/eHtg+iUn8W0MKdhQxGBAPSsxupG+pTX
4Wixn7pB8vt5GJ+TrMaJMZfy+X5UWiFca+6zvRjTePJR0gbptiu7/qFNcnPaaakanQNJXjk32NsE
XgAIoIdrAtVQhF1bl5G9H+VGvyvhcN9O0Mge3577K6OQ42DSiOfp0pxp9UTNOKwQj/TO3hr7CbJJ
0ZbfBsMU7z/rFwEDYieybB7Wim9klpHVz1Juc6PkKXwjIR5GQxm3SmTqZ2a0BBzHFzaQEpkpzL7F
m3sNClqJPlv9INv7zO6Gj4MRBdfw6qjbWpnsynrQf3r3CmJWAw8Y3QhlTn118hZSWavAWfbetILM
rboM9a7dnWsS/srrQNmT932x0uReXi1gP7Ra6Nips0/zot8Edt97SmnlmO7KzZmQ55Ut8aJKgw20
2IetfVWRW/awtDJnb2bK4A86haZgiIszV/JrowAVo03E5pJzdXWKhbLUSKge2XipWXtGHDueJuv9
u7Nc8jFeI8IYrkYi8eNTZFKigvgjDQ9z1Ru7ohx7V9aCc6qWV+YCi4pdwH5bGsetQjMTz2CsNLB9
qkYt8/rYSi9TTsgzcNhLG5ajnc17+mLkS72Y4GzdNNRORsXKaTN70HO7n33BoTV/VNK2yFz6eNbB
ZWCZzeTrQWH8GHJlNg+jkctonEu1qO4xKlenB/pIQrogwmoyj9ichtSLk4SUuAan3NdYxlfFrWnr
6vh0c3L4c9oX0kUWgFXd2vZYQuSQrYKKSmwY+ccGr5JDx9ES04PW7GTX6UectqJRqMl3MJ+kuy0t
XBNcJQyzh6JPe/E4Ftjgp65qJrruMQOtva6aAC6QFkoxJgq0uHTcVDWSH2NKy82HODG68qJRS9XY
6JgXjdcTtlWWKytgxF/HRo5nbKkUYV5LeqxY+9jJyvoynrUuQH4yYh5VqMKhsDi3s3BpdjFUroQL
adr4ITxB/bvS0Wrn+Z2HggWl+AVa58w7tdAaiAAwBBH2vuf+9+ntEPpdjlP826OcHHXLKAh6UMYt
8ck6EmslSVGRQtl7u+yTg0k3IjcfQv0606ZpE4xZ++Xt8U72+WKrD+Zqgaug81mf4o5eOyVfVfZJ
H5fbWsWVNmp0492zWnSGxJjADoDa5uptMhBryHhLqPsmtBq/tJJqixJNujaqSbo01PqcsPh0FUkh
FwEzrGgFDG6V7eSJLPVm02p72ivpB9rbOZEbwdH+FAaaFLpyT4/jt9dxmcHxiwzMwcxwBlgIuGts
SrROV6XaQATX5LnlG1ZVP+ujiKqdWRihtasNaTK29FWYzDOx+4uj32po5DgwWeEzozJaly1hES4t
5xxnn7dTL+6qycl+pFaRfmmsMQ23Vqr23+gmRA0vS6dwwsTRwUCld4L+ueryVrp0MjpDuZqZSY7P
nrThC2qKVHyMTLtVd+SLzezHMapab6ynrvqqWXmIV1yfCMOr0qaPNyVgT+P3sVF2HxwC6V+BOlif
EZVqgxsLTAhdGQbi09BStD1ztb1ck6vpQ1ai1oVOY9Hdr/aWIimiN9HJ73H5qNyaSts+cUZDdxPh
GN+1QXwq7MEXWOf/aMqh/ao3ZnXuGF8//AW/I6QD7oHgTWB3fCU1EUQuzAucvZSk8W7sGqWhYqyG
qSe6ND2Dgp4kvlRPNGC7xQEefGbNjQ5GjdSzaZ29E0JhHMmZXFSr38yJUkch1buiUO9Dm0vg7Q1+
clCQGCKvhr8CwwMB2PLK/ZbaD1qDAAV0aq+qebftWlLSPEQs8t5RQEPgPQCHktubJyvZWLlspHFy
GOOy/zJKZeZiWKx+enuUk8jLZhS0Ego0C2ayRneNeqZrV1okh3aQ0p2VK/IN2sl0C8J1Lr06OYnI
2xkIpADEADRtfRI5Y5vjpAbukjk0jDCnr1MaWl6AAr/rh+jMKXQ6MdStC7bFPaXiq7AaLYyKqQyr
Kjw041B5A0PeVFml3Sl5/+6Og6Af8LLBx5kUoJJ6vB/yacIIjzYVh2QqqfHUTb4dMoxX3n5Sp7uO
WeCTCDYBGEnSeDyKBFZHpFNzEzZB5hF3RJdlEjq7t0d5ZdmWhIkrigo2aPUKd6wjq7TSMUpZtlQL
/ap0qm/2jIzXTdoikv23Rzu5KqiZcNMyIwsbYAoax3Mygng085HbXTbC2TVyzNOcWvrRVMO1lAzl
DibpOWvFVybITQjbHGuX5QZeDdlzIplz2qUH6O3VZWB0VL5EJ2W8XV0wfH17fq88Mww3AIYwhYdd
8cJ//+2kiKwp1OWwwheqbMNbB//px0TPy837R6H2qnLLL85O61UcVAEildn5ATdY3LPaztkMjjj3
rF6by1J9xZqS1wpI+vhZRWGiFBgW5Ae1t4MtuhTzKaRv/Lf3zgW/KB2C1OI1DhK8GsVs6XuhjUF+
MIMppWcILdLSDg/Kt0c5vTgYxeChIBLDsXL9xs6WPKtlWxSHMtPmXY6aa+OIdN5i2tRd6pI6uTUW
4dddnZvnCDCnW55E76VpBBnJIuQ4XsZgVCp401F+KBVrGB/UJjeTOzQx6nRo6MJVPAq16r+bVWAk
7/Zyf2m6gGEKZoWgW+vd2FZZqyRjWx6yyBxtr6wc+szRQ/f9rxjFc2pChEY8QRxajqeYxSKwZjss
D8EwF3gL0B/SyPE3czLTevehuFgtcH9xc2HNuo41tSQvYZ535aGo5n4LOGIeyqQrz8SVpzDp4uiA
NAo3G6IXGDbHM4rbROslKSsPQ5KOF2aqp9vIkoIduVi8UcfK9PMc1izwuO1N9JbaDPao3xWceWeO
59M7FLU+rzpl7aWAsd49vNsZMKVVHiq66ezGujDdfIyKjSY1ga+klNHeflFOX3rGQ6sPagjyfoJj
lLUwaiNMqkNQxgkSrVrQMrg4F7i+NiuSWi7sxQrkpA5bqJnO8dVXB1Q9oTdrTuIVToCWVA2qTT7L
7cXbs3rlHUQeCO2ZNAV64zonInWZG9FY1YFXRfO4nrRNTHV762TwG+1Zxv+g7sKntwd9ZSmJDxbI
c9E7AeId7yHO7QAjxcWLKFAdL8Dw0vBUIlj7zCN7ZTFBtkCwUW/RhWlNBVZgNU+GkOtD2RXyr9gs
yoc8NYtPLU38NmoVv5uVikQMmRZ3KY0PMZ9bxSW22oyc2HZ1KAqhXS222Vt10qnSaPqXt1fwpDTA
SJwrwJEcX0SsKyyyaWoonyEzA4bRNm2Y1YNHtoPCqlZTDEziLJc/mgLFtjNE3WWTVOWZT/DKxgFM
RqgGC40T1Fm+/tt93vZqPcxz0h4440ptw3ndqBtNGfv8yimVqr7E00B6KErZKM9kAy+65aPcbqHO
UCDl8lhCwLVLehTFCZyg3jhkNb0yLC4oo8IoFdeDKrzC47OOL50KYtRNhIl586uyptnayWOetB8K
a0Y656alOZu/FLMt62tp0hyx6ya1bhddklxcvv2o1psQ5QJbgWe08CuWFO14ofoRpvUwK9lhsIrW
H+b0KpSCQ6GHn6kdvzdTWgaDgANWtGSDJ16qqlL2ijUnxSEqW4WOrtlAj1X5vekLo2DPzCG1UJnI
lVZTarNK7fKiaw50KDQ9w5CcHVvto+FUpQdTojtz56w3+zIcjD3yeDILanTLCv+21Sod0qZti/YQ
V5K163TumMwZlA2qsMEb7SnbtWK0N01jhp4q6ujMKbI+rRgeTR5BEuER9/ja7SbrqrYj8OoOmkR/
GS1Twq1kIq97e5ucjsJ7/GLxwKnIkbw6O8wWi19tDvsD9jT2bY3gLb+Y8no8FyG/lEV+f3tUNO4K
iAhmCODl5jpOMNtMKpy+Hw/AQ3TKUbVksnetM8tXeMrOxTaz5+Srbki1ch81OE3MProlLGJhBnSY
JNly39YgGCra3qwK48dk0OR5hzYvmTx7GPGWEQM2M8hEnSRx+9S0510Y5Ob31JLzxzgAm3DzJkro
pGyHzheB3+teSLL0UTNbM3lnUMRkgQ3IexezogWkON46WopccaqL6VA60jd10KNdVCbmmTf8RJux
jGJzCuIdwFC85qtR6lC187gSILODomyayeh0t4b0JvxZKrB7cqYJVEyaOgdH3nAKi0Om8fbvEiO0
2y19rBOcWBqode6EqY3kU2jSxnemRkt/BXYyry2FXVCUVbZX1fYI6DdXh8GxCbZzxbqT8p7C/cs+
/q8f03+HzyVZADz7ov3n//D3H2UlED1E3eqv/9xXz8WHrnl+7m6fqv9ZfvTf33r8g/+8jYHX2vJX
t/6uox/i9/89vv/UPR39ZVN0cSfu++dGPDy3fda9DMAnXb7z//WL/3h++S2Ponr+648fZc/RxW8L
Uf7+8feXLn/+9cdyzP3X77/+76/dPeX82Cb7x4enbHj6WTbrH3p+aru//oAo+ye3FkT8xRiHbbmY
iI/PL19y5D8xgSAmooYFvw768B//KErEhn/9oeh/ctGDPvBDXLXAEX/8oy37ly9pf6IQIbPgbFyQ
RueP//10R4/pP4/tHwW+y2VcdO1ff/wrQfjPwUDREX4F6mPCsiX4PCnEYyI+CQ37fQSkwWMPt+ZD
Oknlk9qYkMyNNMi2MhjBpneqPHDbJkg0bxhs5aZR8ubQhVSMzBgBtNvpshS7CDepvxS6Ib6WlNWv
TbPKI78ww2kfEv9Fntwa7aXidJNfxErxEX55/C0wteKhJSbFODoqlXsDh2t8YZQUYU8eXdA4fLyM
DXUi1J9Qt1sNfZNJe6zvTeckvmrEc0/PksFMNkGTNZs+RsPuESdpn6NY0izXMFLxpUjaSvhpZMq3
UdDOml/PuXSfNKK7z5Xc+In5YK379GRXK5ezLpC3fROj/kgHFXvyXm/DZKPMWXmhZSr5XMA8LD8z
YiiMCfbNnVvnqlm5ypTUX5vSmm8mVUm3aPn1b6i2HNsDYklHL9N1bL5TYTifK5pLP6VIma4C4jY/
s4vxm9oLOpNXLTbbda77CVAEeIZd/ZQK8h4kMAKEKK10I/N5APkG4Vm3z1Qsv4Nm0m6VSY6STZGm
8hXUw10xdldF6pj+bNq/5NDoHkMVsxG3ax2NmITTm/NKTXANt+z8VkEEjTgwP+hqlvwsUVolbtKY
CYC9Uw6dZ+VtSCIrZfJHLI7NwLeqvnzCH1HWfBxGoouumKovsui+TGlduYm+VBZzFM5dVS1jjo0f
JOrXXKftvN+FhuQmhnQXGFIzILwcwl8BkPMulUTi1onyMVXo7yd38m2DWbffNY7+bWiib2k0zl6H
d7jlJvAery2pjvBfzhrPqkfV72sr3kHyv7LGttiOxCu3cSfdCrO/C1uavFtpTmie21PLoljpBdIv
Sbi5lIn7gIvxNi0kyw3hWj0iuEh/GF0Yu4YY83hnVN3csYFs+/M8o+TFyIXu8ZV4nKMy3KpZVF10
FCVnNy9spXA1tSrdFkODTdjgrOAmkWFsYXp/wLU33U224YU5/9uxu2yTa8Uvc+wj7gp12IQU/p4N
pZWxE+ifmoL7VO67L6Mq7rHTQn2eUqEplKG/ibrIhZuQuGrUL6A/LQqYNU3qtO+1CWFJj0xOetWR
tlZrbXrYSpYbGLZ0kWS9uAw1qE5KVLXbwmkb2nZbF1xV922Q8v1gXY9p7Ty3CpvdLlWoCGVzqIwu
9csKy4iyZZ9KihTOm8Yq54e56zHUzCVLH1wZ8uKm0pXpgpoT5gsQnb40ND3dhuo4qp5OFrhLTQoW
eqbel5joe5WdlD4tZcASJsSOnT7l2yw3P4m5zbyunLTvQN1wnwal1b40YjDYQAHFJnfpy+DVRYKv
QyHgFeaqcmh6g7cJgTx7FfmCMKBwuRJS4k7LCk+psaTnjh682Zaw0GjsaAPnKHOTqtc9rVCdBwt3
SNeqS+50oTteLDVQdGFjbUtszENvTE0pWNwlnE8qoogbya4EB5A8D5spyGzN17I6eNTxtTL8uY7t
8E4eue91gTOFpMUa9TZhPejVXPh2ZQXdYcKh7cqp6/azCLXgw0R1VCd0GbpNreiU26X4e6rPBL2y
SK+ccZwOWZaYH0rmlPjaqE+HNI7MBLWOUC7mti0/IDALHrvBmi/0tHN2GPW0fqpb6ZUtVy3tsqJw
S1U79nJBtjYOFKbcdMrnLYoJYhIx0xy8EIWzG5CX7IdxUm7KKauEt3h1eHy52BnjBDutMg0UiMYU
XKHAmQ4igVHOmVEOz0a/vGEwmp7igpaGxEJF8Kt37Co9BKFdf27yqeINNivzQ1FbrXKTWZ19TuSx
yhmXy21xdQTtRpO89CRfYY1qUcTCiAdjO0TOXRVWGlWXfiN36VUeq1cmQA6EhPTC4iFtYgtVUAUf
Yps2j0VZf06LOvaJY9vDbxHC33fw73euehz0/+tTwSRa6t+Lj/uaG6PR5UKORGxsEXlr3iQFn41s
/DSXo+miydMuB2V+pPUxb33xQ2MzkuqWaLEi6REdwB3lrM4NyqT3ymJwK0r2vm7kuQvd9lHL8tGb
2/5XXpaz27bJ1bJ53v74L5nPccRAOgSrbME7qHKfINSN1VYh7M9t34ti59R0MhDtbTiWT/Y00CUC
EhsMOtL0dsKOPN4lmaxfGsnkEpNvejPdhUOQX8AlO8PEPcYm/rWsACNkaxjqIN1d5VK6BGGsA/nd
WlnV4epSfMoi3Ho7uowjLDM3eOBcvCzF31HnUTj171B2HfU+ljn/rAPZo+D3/xruHn3X7rlcYsp2
/av+P4yJoRb8tmeWmPsoKD48ZU/97+Hwy/f/Kx6GKv0nxaAXwxv6GJDh/284DLhKOLwUKxcdP+Zy
BMp/R8P2nxCSVUh/pDFYtFHj+Xc0rP652J9TzMAdjCgZgud7wuE1zk2sTaEU0JPaGPA9b+dxToeB
Rmwv2e+1kgSf1MrZje1MoKM9ibJyKUa7oT5+pz4x0G7G/NT1586GNVd1CfYBm4nsFxoBsNEqX6sd
XFaMKdGvgaw8vW52dL5uPWKnSyXQNkP2Sy2Lz0kVuEEa3ZQ6wbMenjPFXdMoXj4E5oHQBBe0nxjz
eBWCSbMGUVd8CDv1sQrdWmr00U5TzA6MrRlbW5n7RI9DDx3Ux992yiuH4zK//xwuPFl4Bfx7kSUA
iDtrs3OQJSOp8r6+DutfThPHbjVfAPedayh+MkU0fxxfyBPQIwHdrtv66igcU4WWUddj+lnJgei0
Xt6Uo+xZ6fyTKuAGJHJrN4pwy/7s+i676HiStBjn2cIBUGlUsm4PIIAD4cd0M1JePLssvfOLIN9U
1+WXaQr9HrvoTMv8EdPxYD7XPvNkgTFBX8xElwXGw8VYPduyBb6dzaS5sSZyAFXZ1rPlD/W5Nhvn
hlkdxnEvZ1FfMUzb/qC1uVcGqovt2Nub5fgiZZus5rJAiL9BhCPMCQKdtLmhC5QLudsbz7WzfrmL
jx7VMgSu+yCfKtWr9V3daVM5obaobkZv8HWvddN724+92VM8+0JcnOtQxD263hvLgFiYsUNAC2ga
dDwndGM0CArk+qaOw49F/hhltdeUspcl4S2byQeZ9c3sNims71PxZZBaTzEzX2m7TVzlm0yW9mWV
HVpJd3vN2BYBRK2+cssmdDw1Kj7olbIzChuqQT57uYkZSzc3aICm6zjU75wucDsRbnRCIbOmL1a9
s0Pj4OhkgjFGYqlx1RIq5fw3rsZvYIgeCla3FOZVpogL3Bpu1F4B4qMnFdAixtO7phGXJeAWMKfX
V92FqnNsyL8MVVw7UX0ztL2vR98aWdlRnP1Vh/OvIKkw062epka5lY0ZM5fgy4wVVjomnmr2XjuR
TdmgDDR4KNPqTgtln8ZwrkgwPzM+tdLXUW9cWiK7ca+5qixdT6SjUj5u1KC8mYqfnbB80U+XhvFj
TsPFCmdbOos2+ZLqFZGq6aIt3Q5V/2hOodc44yYW8Wel+0XF7ArSW++p1f8h7cq2W7eV5RdxLc7D
KzhKomRZnv3C5e2BAziD89ffopNzrHAr4j3Ja7KXWwAbjUZ3VbWw5wb6mPP6TixCnQwFVic1iYu3
j81p5ROUYkxtgOjTUD+PCb0pxkjFmLH2hqqfaZeclPgArIsdxg9aDWgYbpeh9YYCCZLkA3Pq9nVh
ttwG67f40NimVUaUuDQpz0y1fQD4bzfieV5wr5S2Jl5P4ANObq6OdsmnK6fsW792eQZQ3wR/E+07
zMNbuCSfIhNUKwk0WxZGSJjxLcSagq3fPnJ447fZIcZ0QSLOA7fjZCOPzAyVTwjf4oFI31nzrOTQ
GAQHS+ako4jnXsWX4BXhNwfQVDEKEnOckyAxRy0TVVOxhbQgtJUVASpvPLUxX8kqg1OaCZs+jn5B
JAXzNvTakrQB4nvV5/8eU2a+4dxIARx7CY9HWhK3yDVLPzewwAnVpsa6buFCaERDA7kFNhN9vGVJ
NgJXBZO7hc7PJVvII/RAfbo65mjNyKI4jVmtYNgkReunRUH0Oid1cAcR3T/KvshLL5cP57+y8Awo
9M96YNgXEEAW7ysaqllda2nrQ9TZrdvCU8WPpHtRhTXltsVL7jvU/8XSfBWchXo8vwNdDGFJIdpN
4AaPqcWZ/Ia7Fdxq05iRrR25FXDlpS08X9z8/89MxnJLk06JW1/jO7zp7WHiTSn7R0bQqsZTcC4R
LxJOfmC1DhJ96ydFRyA5D3rBG0Xv4LrL/Z7uQC4JMJ//mkFR+3wtWq8yqEBmKBnxoo3040U13oCl
IgOqe2F3J6AoyGF5Yx+veMj3ffW7i/xYXrjIyDq5z1osUHaNd9HEdPDMVWwBY/5IbY+WYlIHYQ4X
UmKtkvsufkGQl9GmQW8NCc9fV11znKKWwDvCaSZHNnFN8kTISINakZ2T0Wrc1E0SG9XJle2et/O3
RZ8ZXmQ/+Vwyj6HK5XdOveFDs5VJhgVrrmgVvQMK2orBi+fwzN4iEVIxgw6o6wQLlb7Q9XcT9ZBV
91wgrYSubxX/v18Ynl1/3dGAAgwzYX6sX3zloZ0zm7ubrMhMc9J4gznYxq1c21ppqu+8RR3DUlZ+
wLyQa/YXxyVCqoaCKOzLbuhJHnV7J/Ko0/7xsP/buDZHk9/MAKwLfhQQ/GDj/HWZBms6UaXYzzJS
TIHbFcqaCP63AMc1E7MLnUWXkhm9MXVcAxdJMrMLcN/Z9V1icYe0IXOCWd2PVoARIbFVm/QmML3/
cfDQnD2jLvazyMXJ5FGAk1CPbP1hgnSpxghrV9Saf3vNLk0sorbStHiCDbRF9tzb6QtzM1cmyDuP
1U1sJStB7uIhOFvPIl5LQZJSnotaH5WlUvgQMgmSvV6ir70J1O+gfO3bLS5XDSMfIinCZTT0Ckk5
zRfDxpX0X+X0bFSxi5ocSZOTIKTbfOC+YgiUhD1mXrY62geyJzeYpdowHfT00mpE2SkK6Nkqb3Jw
z4bCngzN1dBGaALdYmNNmHwnFDcKP/pZG1tKtAn4l2n8wHm3E3rKc42IUONUkaUqoAqPsUoGdHcw
zWurDroNVSW/5z+ayRuLfBPTFmTWfgMgDJHKzEumyRKC7n4adigekyDqMQMLEVrf5bXhCOIpCnoH
gui7lHW3DZTECVVaSwRXNRfZDcj2L3HTu105EAFFyaj4JQepy3HdI9cztzNEt056C4FpK0J0vJtA
J5ZVt6i6faAFH/LAk7T4GEfJ7jGDt4RQbtLcR+yZj0O/QEl6HN74SHRVZIZMMzYZnXZSyts1c/UG
PJNhDy4PQrnsSNNu4FsLQ4LdiI57Q2isBnJu3GMJ2bi2/VClBg0LH18KS0u2WgbYFE5cUNUO6tRo
BCk19P4D1+B2nIhny5ibOkrpVY/mTzPUdq5Sv1Xkd5T3ydRFjjEoL0oy2uMwfwyMDDCD6qntYqvJ
+w3kvywpMB6U/iko203EvzFQa0wjeNKDxIY0cWpJcWEZaUIiOTMp9D/CRrhRx/KmVYBxCegvYN9N
mqhOBEZC0eqAVoz33SAQLYrdQX0YMgNtnNHGWEmb5371AJUaVWnWko4M+2bi251RuEE2HACkcptY
Afq/f4mg0q0Uwr7Rkn0m3vVR815WqtkNrCNKyaN+3GcOoOibflAPKmpO/YDUOyl8FJisjqK7EPZO
Ic9jkNsHmqUE+s1WWKieOAsfR4M9oPGbqY1jBPK+Cjf1OLgJx0gRZXbSx2YIuFXaySMmcAQ20JbO
EKZWF9e7osi2eTLihQY9A+g1oGtG090U5DdAEqpeIw5bNVA2YbrJZcFtJ8VsIPPJhSU4J/2eNZ+Z
JOJF3D4kUW+VELQYY08utuP8xpBOtHmlxkufjvDok6B2mB7/WkXRnu/GE8dHbsVnjoFGX1B8yd0A
uYNq3EJi4bZRw7cq4S0J2sy0y3fSqBdEE59LddeA4tzwih1BzyrOe5Jkwm2HXnfJy/siVCwAdQ95
prpDzbYokXt4mzu5XJBJPgTiZ5JsY7Smer7w5KS6VRMRzp16rYZXZShYUdp5oDfcjO30yAmyhYl0
uFvHymWdZGKKnQ1iptU1HaBXkJwxWk9On7SE86iYeEN/auLjBEgsxgOiJ1oWR05S3EDPnUFK3CjP
Q6ILAVFPpc+jsHVXTb5MA1NX8cxJfAysRvVL9oGw3ULqex9M2SdGpb0ZHO/kU3RqA+0jKdk+N6RD
VkYOggdJZz3SGLUR+pwXEcnx/VmUAhFEzRqS4HgsJqfWqEw1GXdJIG4zsXsIsyPI9gAWtR7aW35Y
dvBb0LIwV25bFQ9cJ982I9hMiJBDOkBMPXOKtiJVqZOKhZANoxs0fV+5TLgLNOOQUsnSOI6MeeTU
hVhg+LQ3YNARWBWWEQmeAHB0OYZuos1zeoMWD/bSxEzTVyGLDpAtM4umAKWtJSLlvBD/qewIrZCf
avRpRHMlC8t7xmWezFfmUE+mzlQ015vZ6aNdXrVmmjVeqiWYq4w3aahudA5dpfYD/Y+HmEWmUToF
7xQYLQH2gFXW2onPsHHTV9GlmAkeeMp4gwYKEaj82AcnvUqg4Yy+Xk3tmAJCrgek6HjSTZrNS37O
iRbU2+2GcaTR3gCfcHhUW+pcPqLDZvHcgOHfD5IQHtI03EWgAbMxdVpos2tCaUop28iDSNIuMPH0
MZk23WsJtYdiD5SBo7MvYCOh1q5tA9SIgO4kdDLQsH2tEOpyTB3XoZEh5ZGX1Imt4vi0OmQdA84t
CshTpa4wlKYhlRYXi3YgaLtpKJ1c503IPfta1JsSBEsHLDvW2asioVOd9Q7Gvj5nGh5ANYpBMgGQ
dh+LoRPnekTkfPyQAsx5zyVX7vgtcPtmzHZcrTtZ2x4ARzHVUkJbEiMOag4NKZSo8/AgRuUDmEiW
oGdgPocPooT3zuCFU+OoUbtPMR6d9J3gJ3JpUYwGrfqBKKhfGVHuq61k9kXxxCkHNfwacK2pGXMb
+lmjxIOcDbe2ZFKlvGN4OSh5bo1Cc6DsqxWETWOEt4xBg7ip8JGgKD/2Fi0nd2hzKDXhyppDbJzD
lQ0/4AdLVxuvzlIzi5EVKZ0bd5011O848k4sTVbCCpvGvKdx7QbYmZ3O7rra5AzRGuPSAuofg+Jj
U25FJx8nO9aPjYh7poNKAapEY1WbcXsYitEb0sZJe3pqtAfoI1hjr54EzDehwExOUXanMeqUQWZW
bWVJfGD1ZXLKx9ZWImNT5KGXlMkDOOA7SQc9NI4BdBN9QWitGp0RcOOJwFDdwXVfiHY6RO9gOvkq
hYJSOtxBZ9TNOn1fKNjgSPNlIbKyFpcSRMDMWI2Pg67ddRImFOEfjG3vlcBLQF2QjGXnx1h6ro0O
CEYTKfrchuSWqXYS7usnozUwyOIFmFozh1IagF6+BH2fUHgypGDLjwUgLew2QAdSQHxk8MDpqxIb
0ocAIHafafzE8lcj+cD8CDPXt0ZMIWL4gYHNRE/u2kk2de1XM9yK5WPSo36ifuTDuJdoYtZoEaw8
Fuc307VscvFKzVUhFvv6O0mGqPGO7dWN5Lab7G4N9X+5iHKWIS+epRIDrk/K/nw9MZO+hhWhdmjz
x96RndqVCiffaytPtiVO8rd3xuJxqkhQYAW5qPVzv76vUhJ6kSns4PLIwmpCP7qB5Kay0mS/+FD8
Wep3QeTseaWXnQE8B55XrXA/zw0KB43UVHM5dRdPjOjKSYvKlVoOxtZe/JTor4jQV0f9cLHURIPi
JVepjZ8CITcMCqlxNxpAumSR5mEkI9ItyCLi3Bq9NeCoVdlnR9/LsCEcyvkQXK3yxyq8GaOjkmKE
Yt/hRn3MgieavId8GRG18yblPlMORRM6CJQle5noE68ceFSAIzbe8g2qqeNE5PixVb7GUDAbgz+w
3NUD4RF5r9OL0z4sBRu1dyRNqVnM9fqiVXB0ULhWNScUKqc07kW+JnLZEw3jD0fchukkOAWy28go
sY8oU/WBm4sdaUHzVHq/6kdLa8BsH21dzM1qcLtU3WA+DBn6bTpKJE8O6tQTfBUCjfUtBOAtmRmQ
LwVpT+Uw9rayq/4+RpJLcWjFJMd1/BjTnKTpLyPALLOjlMQbrq93WRVjEqjgjmpjYyweQofXaRCd
aXZJfGIiCgMKzngFVZOC3z9IdIM8NUL+bqBPGiaY98oP4EVXm6oCHi1GkzUHFzc7SGm8HWXMC5G2
RV5hfRzh+GwTsZsIoweApjf5/laLdsN4n+hoqgwBZtYcM+FQlNF2KnIX5eidok9OMDZo4bGvQJW/
IN1t8cidU9C/W80PUfMGHsQGjchG18bUFR+FTbOmX+DdWXFdQFjuA587lgSzbHd10OH5oZpTP4/0
GYAHQZaQZZtxkDHZerShqAppKA3APC/iMrNOWzNLmRNKvVdpO3RRIewCgoS6Vm26WFYDrOZPL9cW
RSC1EGOaTkrjo1xo82VOZP44jf8jyfzPsDHT9NCABvVqERaLXutDDDLACQYCbUrxOjWc65H3Wy/3
98j7Y2IRD0tFLRphPq4jMu1SkvAcfUVOLvPPjHsWuJsk4EjfPLJUsYtgxFNsoyaZw7dezDg0s2RH
kO45NoEK9ywkAN8lOAto2g5g1OYYLARgkkmn0I363uklPN+0pyg/ZVxv97L0II6ilYGqkxX80/V1
/U2c/1nXIgwB9jcl6Bo1PrOlFhnSkR0A/fro3+eo41XMEklphqsFmL+J9P+1Ky8co+z1wKgGrUG9
VdyKZmS2oRlYuQfA5uMIyUrYHE/X13q5UvdjclGpY/EUY/AN4rwuMJRZbZB/Vu7ny97+Y2FRqBto
nwcyHzQ+HTGgenhJGrzP1yZ9Xuozoxj3Y2VRjCvieKwEFesI9uVGsPjPbG+Yg9lb3WH4XC8Y/01l
7sfeojInyzRRphinq7G++9omZpHYKTFcTCBxq5Vy6toWLipzmAEF3CSPxTWySLLYA//cHLUVvtDq
Fi6qcuUU5SHk5prvYmMYOllqR5Z6lFwKZSEHzIpAI/qKc1yuOf5s4yJIpQaErNUaKyuUndSrJI03
Q33M1BVS+OrnWkQqTS3KikKC3WeBPViimW3RpEdnwSo2eA/u1zLFtVO1CCDSOORJV8Lnub4iISoi
GAZ3/dyuuMRSa6gUi6ktOoSoSLBaQbmFXMUDyGf/xAoAY5AFRYsS2L+/FtkTLY2oXiD1ZJRafRST
IsZIrfH2H6zlzMrC8caghqBvAysFa0hYnNICRIhuJaG97N5nVhauNuoBuFXzWvhtrKPnInmDB3Kw
iD5WdwBf4iFxry/rcjg/s7hwOhrKlQA+Q+vXVu3rW8FKrfBW3gxoTnSH8jZ11xILYV7DbxfymcWF
3+Wi3MhFCYtzv0B0G1+2QZy0G5ISZdvYvSVatfv/iIbzLXHF7vK1wBctplcDlOVX9mjypmApO+1E
Nyi536zu6nxfXLO1uLGaXEzSZH7uiRj92pnpe/iamWVNICEd92TAebPW4u/al/wOL2evoTCcMBdR
RMNCdtvH+KA5k4dKKGm+dNJvwBt2/tmj7+dLfnvzmcU2xHyBEWUApCDZG0foTiCRlf6im+kRCa/L
ntY0aL61/q7t6+JGi0aWC62O9g+wz2ZGk02mPsctGN/5Tk0+aPgM3i9eOOwEagBoHzmalvdyvw0A
0snwLBDEwEO6vmX5S9yKfsXLz3rIbYPAk/CO07UC4Pi3+bHEgXwQKMAVox6EVqgVdAK6PaFtlLqp
hQemlQBlS2ZUx6glSJbaR44SN0RmwNgroM7wOxl1Zjn16ug+KUFAAG1CbVDD6knZSphduAKLvnx3
nH2KRRAEOagxxu77U7BHjC30+E1nByQEaIKz1rKlVVdbBENZSsYChAK0ou8mB22avDFjQOZQzBOf
QYxkJALqyVHuV2LV2qlaRMe0aoU2Fb7xIZMzWbkVRUSzMYjeye3YkV6um7t47Z9t6SIyTp3WFAEA
jpCK2rWF5mn8Sanfc01dC8FrgWkREKWJUyK5R4+W4drnSOumN6Grubrz78P9cmQEA4EQs8bmL0c6
KzmKdjuYxgnkMWyiYNPGDE6rYWJ+EVw5tEtd6zQoAT3N/rQp+HRLXbqpD7Ub/bNTgOIj2rnAkS0V
byo09aZEwCdLNu1b6WTudADTxUKxw+x3a6fgsn/8GFtk8xhbPsqUwpg6ZkSXQd5QBHOYUDoJVlLr
v7kyf0wtwl4diIU6zusK9gOyAp7upMCa2oNudSa9D01qlQ8xfwKSPH1dm1nxN4f9x/gitDSporWi
BOOdM0RW7AnoaVm6xY2Ax8K0o20AY1y7QS8mpxCp/s+XXESYDhB62qY4E3KT2cUI2NSwNu5sdWGL
cDKCH5dlQogO/3v7pngToZ/UjP3oIDuqR++Qd68o2c4H+beDAEw4MGAGBiKB1fsXOAidSk4K5swn
2Uw+tTsPxS5X3q0l9pcvgx87y0xHiiCO0s/IFoWo7hwnkUTuOiB3MEF6t4bPvuic2kx9Bs4eQ9qW
NRwjG0R5BLfdBwP4Fx0CR6wOg1yYNaSdwrzzFMMuY8FiQr0vY8lEl01CTVIaGzQsqd3CjUe+X4kE
l14eGugi4FxDPRoI+L/utFrXPIdKTe1DZeuFhjdKLHutTjfXb4hvCZ3lBz03s/BSeVInPmmVGinX
EJPJUnKSzfX2pjS5B5Wg3I640+wDDB2tiGHl72v2Lx0TCJ5CWVyEqBBGwC/WKXYqDbuS+YH4YqRv
AlXMRM8IRmpv2rEFQrdFMwP4UGULHDJGtJiVeBxGzevbFkBpFAPKEmzfVARmgqkboUP9Rv6sasXu
J8nm0DctDd0q9OoOJZiBsB7AZL1+qOnjqI7Pqca7gTRspZzfJNndRANvpHQDnrTb0UMeVyQPfSGf
AFqQX3pELLHIyFQLRzpNbtcOt50iPYnJY99opBdVK1Cxc/Su5dut2Ivu0AGTIGQnPjzyhWDVym06
yJZYKV5bDYCQIPPQUKXDnE5huKf8Wy3IN6xwm1A8dtx9W0mkkx+nTgV7VkYvQLcjuBmoBDafvE7C
09TOjOSSwFHMuMlIPWM+GhSXWHIEIw6V9vhNEkBeR/osP3CTumGCZkXK/C9P6NiTSvuYZqTPFBKQ
NolevlRc6lMDPdX81Ne1VZYPk1Q5yRCDiHlS5UNTJr+UYR8GWymWbaF7Zf2jKBWYt1gA0/PJAaNY
5+2mzTjwL9/TcsKkTYW0UJbIjdKjDHgNjUc/NTeZaJA+3hX5aEJ1G4OiJ/QZdYxTljyoCZqJgbHZ
MmYsxwWUPF714isUIwejf0wwRYkWx/tEYb/6HkraTWZBnoJ0ISMovCM7zkjVouGYUJSi9d2gHLhJ
ttPwrpoJz5D0BelOOkxAGIgUMiIM0DlabzH/xqKhtO3CDO3plwETq3U9Ng0Wuml21DF4Xg9lRx5m
+UOc/YxtMUZqBYg252O/HUb5G0UsihiuNGePZ68RqPpPupghDkHGiYSZCnb2pu8YWpgnPfJ7kAxW
Tt+lBAACfnMR+9vgIgGY9FjUkyRmvnbX2+VRIGidY7o82JFEJ7yV2HVFWujVZ2QVfHrx3J+ZXiQE
oJIO0N6kDE8Y1F67Yy3F9srq1kwsQugkobEajinzRRfcMIe5aPdqh2ErmJgJ/4pCziFbuR4vXsjn
G7oIp0FRtaFWZQyJsOCINhrkNmcD1HGQ7NJsPeC/rX+5yEX8nKiBh6ICiw0UAUo5InMkGHO/TCKz
hrxVozxzhWpCANwOS86Ejo1tZC9puSbudLHwcx7IF48NyILIY10gkDfW5OTHfg+oCXlvreGt24Mt
tua6Fz/u2b2xyET0dIpVoYK53hS3wZaZqBXsqK8TycTE6NvcXMNtXsxJMLMTg5u/BROXY0cMDHoH
jR8WwSWxebt0wlfpIJNiUzjJq7JyMV+8/s+MLRwpykHLH/uK+TH7VbLO1mU/XGX4XdzDMyML31GT
LpEilgNyKEyWjHGGermW96+tY+EVHaVNg54wQ36RvTUWiItOvBWP2n4w8wPbYBLeKjltbVULz4j0
QRmkGkBKZcLAkqeivls5cvMf+C1M/2ybsugfBZXcRL2GbzMf8nYig98ckXfEdvvQ/eJfsg27L6zB
rV8lulv3w5UdVRaFuYL1qcRl2FGBvgphhMYtMHvMsK8vcs3K4iqqVXGoKdRwfUWYYTJmNlQmDfMV
KxdbgJhsBGVQQTNUSHf+9cZDCpQEXSvOZ2qEYA/pXbCpGkJdwC5sDH6oifQZW2tB87KH/FhdLK6k
RYIUb8K1FzJPCwAfENf2byE/8AcT6Hxli6s1iHQumGeR+soNQw6H9oSJu8As7eQQEH1X3U0V3p61
+0+ened257Wf5RDRZEjZCD06H9JzgAZAU2CV/Dlvz+/+/7N9s++cmUjAFhPrGB8Nw+RJcRr3od2B
JZMf+rv1St3FbwUlBx1cfMwvWwpdK32rK03VMB/YPD5MAKCIzOuufvnm+jGxPM/oGmHydMbmq0R3
ZTN3UAUJEtIRFJbcxs2pu0bcuHi6ziwu3H6EBGUWKVhU2c1j0pDiak9ctJaMXMzuzqws3LzjKSA7
s5XGoYcECGAHXDQU5rKNYAp248ZOtMfkgZXtvBgdz6wuHD8phHxMauxmi7GAAQA3BsusrM4ATiwJ
q0Qn4SRoxyqn61/xe9Lib155Znfp+GpRC13azV45WGVs4anxmTi1F24h3Jcj/5s8zA4ViN/ZkSf6
opfux1O+lz11V+8V2Vrrua44rrI4JYYQxpj3h1tCzVyMuLHEUFrZ6VXHXSQJgijHSt5iyT26QYoD
IEMLumFs6iQgOUgd5mpdZs4Irm3yImPgM1VrtbCfN1l5HhwwDa3yJn7lzHyX+ekhNJtblOtfqhVX
/tYhvWZ3kUYYkZpHtIcrd92dAV6KAESKkDMzrXK7z3Onjk4shnwSZDhjehsFRx7SkFysbjDF1VXx
ElSlky5Qi+Gh3tYMsqDAm8axc90H1z75IvPIimroYrnGJ68/ROkJmkfkXxlQF5kHJhM1UdvOwTB+
SKptHP66/vcvv19+DtGS5xlpgQDO7xwykKqJJjPF1gq+hQREJ9jxT9zL2l28EqTURZAyUjmbAAdD
/QfDxJiB/lv/WoG6rYpvK2tbCbrLiYV8CTieqmNt0WZyslNzLG+Sm3iv+ulbeai3eJtxRF150a94
hLoISkpnaGEc4ITyvNvxjGAI1r90iUWYUXOh19JvnxsetHwbNk/Xt21tBYsYM6QUDP4QK8hAqpnJ
TzUYJtdNrMWx5awlA/j0IlLxZZIN91y/zHmSTIQt89H4uCkf1lxubUmLYCJ1wMVhlDqcXImIHh37
NfnpNU9bxIExV1rQQxAHugnIYWPXaQIYbvxKtFmK5X5DD7Wfw7oEOE4FBqqkDOuYYQjQLWhPkNlg
dmC3EAEZbYDroa7xWQCZQE31ppk72ltJxbuLv4fuRumu7etvskQzj/L8By3SmjBrQg3ivfNjD+ST
wx/fERokj81qBnX5NX62+EXcEBIqV0GOuFFarT1jtSdPPcamtNW9Oa+57qErH3Qp519I1TCCSogG
gRyZWfCYFyFgkivQmdntfr/jZFUAYQU1hu8uxVlaTdnES/GAV4mk1jawAGLwAXrhrQQVpYjGN8a4
9ka5HHp/DC7OARSPWQKFatTHig+9/sJ0PAxT7UCcuL2+e5fP24+dxXGopFTVCwF21Aaw+hSIS0Ff
CyGXOrSYrvifzVt2hVO+q3IICSLQbmOPmXPiNzqqI3psJRW5/GQ9s7Rw8lpVDFqXcPJ0w94CAJe3
1bZyI0uzMdqRkey+eonstdmOl5Pqn+UtvF1ResjTjd8nK/RQyAShfGZCrD0eL3fCzha3SN6rvOV1
wOrwHo9I+ISJXJM1bSadgKOG5ZVofmwDgEZ2mRW9iqd/5SbfeoRn/p+Xo5FLMV6uUGgxI/Yuimvz
X1cccalaNuhtOsQ17rJOK6xRKqy+/7y+hr+5yn4+1OK6DOtOBKYaG8hs3uTt1NE5ErqQIXNmMHMA
RM3Krq0c4u9L4mzXoL/cgUyMXYOUt9+GlVlqI9bG75I/ZQT/Vm3gohYAOqS8Mk9lR9dokWpkOhpM
xvBd3G583qaQbjQTC+JBB+bwz/lXbwk2v6ueKi+w/1ki9WN7sa+BxqmioaBdwGZ2Oro9bbn2mroc
5H9MLN42UqFMDQiXyDq29aY7DuQes7QfIcBqSmZiR7epyTkr3nL5OfVjchGBgc4p0iJCh0K5G009
xX5W6FuBcRTeQ+HqkFncxgT/Ym2lc4j6/ab5MbsIyGNWCUHUYaWyqzj7OZyAt+h8AyGuL/Bv3m3/
tWQsHiwgskBDHrUVX92D19IBawbAPfi2NuC09mSh+OEA/rSVW5AZ52bzgR2psxbVVj7scvxgnvcF
g/Yoyn0FuOsi1Kg3AYh915d6MbbMo9gMTLU0ACL4a1EMY9hEjHaGg85aBIN4YxjpCnL84jLOLMy/
4OykA79d1HWCggI4mtup3vWjAUrHP3OOMzOLUx5lmOHBzT6pNdto6GywRN0xDayQO2XQio4HEELF
mwb643UtrCzx8v1zZnxxzCE6LldMRHE78qV3jJorP4xd9Zl9qpvyK0AKWxyFB9Q1QktdCaNrm7s4
/BOv9ZjRA8MVf6PXLbrtIcnp+3UfuZy0ni1ved67AIz1CXs75YnTjLrJJ5qZBL+G9BmDSkgytKQJ
b6r6V1KUvoopziv2Zyf87eCf2V8c/FrVBIj5YpXJJjwJfmwPhIK+wYONDgRWuFpov1wF/zG4LFg0
rZwaLZ0jzW29kTgrv4Hk/ScPvt1WfuZc6PE/gN8YmIZ3faUrn3NZx0inngMgERsdQQtjGL4a6TXL
FHLdyEIh+c8a/9nqxL+eSL4dhUqWsbpxGx2l94AS4T08yWbp0NvsofQgULBv3tDGd0XA0dmmBmwX
uOm1zzp7zZWvuixsJEEM4MrceRVzqEfJ6WPQuwmAkKXYk6xV7T5deQ5dLhOdLXwRiop40HQ2+9Hw
3L4JVnY7POnWeAMN6DkrBQCDe1lriF68Ks9MLsJSk5UctNSx12h79SUa6/2LUTzSpnOicG323+Us
7szYIgxBy5cxVUUwH7fsLf9IrcjRcCfHH6LFEwhIWtcd6fLd8V8Yhr44ll1RRPXQwFwnDH6Xxlag
iStH/zu3/d1J/mtjeRNDBWOs0b+eE9PoWN9rO4o68ZfyPuASHj9nBlLgaG5Nhldw1iEhsG3MSSba
QP4fmIXLp/PntyyeUIEQCaKQ4lvOumOK320EIoDJkO+AckL/fngouH8Ex9S+u4zG92DFRYDnFW5K
+RDFkhDotqTwKMYQXP+KF1XHzk0sonsa6jnLZZwKA81M3W02qUCwtrkzHFi1zTvGbXrivmoMuyCc
Ja+UGr8xkb994bMVLrwoSmjI1wXyg7l2OxP0MdcZT2CAszbXF3rRXX8MLYO6gDFkISfBUA8FKR1Y
mmRVju/iRXVmYuEhBg8xdpDJcB3b5UZz+tfYbp6mA72vHLkhyeda0+pyRDszuAzlLG4GCbMNfKxF
xV1l7MLbNnExVmEz2NWxugNCeHr5d/s4b8JZQscLYlYVM4RFAIs9QYOuidiaT86R6opTLAvQvdzw
ST7BRucYzzlE2l6onX3+IUmHhX2o0PiJSP9rLaRdPOJn+7kI10zGZKYJ58HvVE8QIduooxM9DSuB
c211izhdB0HHRyUKrSFSGKn7NDpKjOijUVai59rZWlaoRyRNURR+byOwlV7nSbfgm5mx9U/UPM9i
yHIqpBw2HO3nrmEc7jnovUQYsDAEnH3d8y5fcGefZxEr5ik82jjAzGQQAZoMEJ1sGiId4k1vGdv4
mV+FdK8EjWWxuhJoxfgKJVRhuguhlSX+ur6kFVfQFhFDjJKpHQu4gqKe0gHayPlDXkiEQyHruqG1
UDFP3jo/tokoDh3GNaJOS1o7cEUbfHkHsHuztbIjw2Eia9W/tb1bBAphhLpbjZTEn7SHAeNIwz52
Vxa1EnC1+SecxSJpMmimdXCI6qs46I/iQwVKfGxqboqhQQSCfit3yJoHaosAAWgmxn2VMDgrls9U
F2hKms02PoqW6MXW2hZefon8eLy2CBUaryhtGcBesqnv/4+0L2uOW0ea/UWMILjjlWsvarW1W35h
SLLEfd/5629Sd2aaA/M0Jvy9Hp9QNUBUoVCVlUlfoDtS/Rrf4/fqQ72rMFxYnNvPqPYgpcXZWd7B
ZBKPmhhDOLdoboEeo3kWHQCB8gchM4GypSdgdHyzv9MVUzwGtszpKHwLx1yJ/qwWvZrHfhxT2Jai
0Smkl6RKwVEhmxq0RmgM3hd/trOkMYNBvRuV2UabIQwrKwNio4J4eCvdRGALQ+rkkQH/Z/gVpses
CF9l/TNWwUMBTkRdwURgO0WOHCV2olOzERMguYHTlp97KeWcU54nMHFLBP2j0vjLldkfe+gpE0DT
rn+v5S9c2TKDqVgpJQSTtCURKAsFMhqRPSSoNvaGpYaQHadgWPZBdJjZ163yjicLhFOTtNNTHQtr
nMlZhNuep6foIFg6OnfRD/I2n9K7MOBmxTw3NJhgNghtDQG074tteAZc0Q6+m68Lbh8QEj5udzsv
UEE7BDZuWfmjBD8kSh1GCGVVo+xkIIIwTNMQrhD4ttNdzDDerrYpHsA6Dr7iQYVstlMXJGKYYSl2
gtXYoBu6BRmoEDsVkknOAfqH++Fim3X4umuN3F9uIoDqBZDDYSBdcFo8qjDwAQ6803Dk2uRtK/P0
oFoNeXhoYSKazm4CSo7HCKwSrdlC4dya7OFBNEEryAVhb98al6Uy7jhHeV9AGht1gI/iFkJmuy5x
UOBBSQkEmpivEE1eLZe3uzLjn6D6jADwxQEaXSnZzR94Zbmgm7RCtKQ0k1jDI3ilOVHnH7zE0DRQ
NEDrgiWQb9Az6oUA2Wy8722UsJ3ECc/aXjtPN+MTH0K3/TUv5pjLuC/lRMwpwLdJBnK+YtfUrxWN
eCFn++NdrDA3cJr1Ph2X2vxw6FIojplLNb4+Kp052PltfEzvuPu4Hb4vJhm3lBohKiIZC1M8KTUl
a/B0kI2961ZxM9jZ6/QAIs2WR3PO203GH+U+bjoZsrE3wax55fxJpxxCwZLDieDLwfvz4risjXFB
vUTvvB9hZiyiPWnvp97w0hoN4Qadv/CrazGvTG/m7P66Xd7qGBdUC79UsxZbSv1TowLkSX6FwcN1
G1vR1BA1HSN6ug4XYE7KROe5gNxze5OVt3pL7Ck760unEXzx1w1tNtfXlpgDQjuoQJI6B9XVAeOI
ICAFS40z7sCGX3+BtN2dHmrQ8Hl/00Rdm2WOSB9j5LppYRbTX2at11bT/ezj22z4eX19W+d/bYc5
I5NGwFWSwI4qPEbDXcWXn+dZYI5DkxRyHarLStzhWftmXyEQcrWgpe1iTiUxMcnJe+tv4n4W0W7Q
2iPDlr/D5+rxMA1dJZIB56MWf4cEk5yd2aHVXfVvevHRJhhE6k8xnuZSwitEbznd2vKyHSvL8UDa
eR6a9qYq2td0kKEB2kE2NAZjX2HWBGLeYNBou8Ado4/rn5K7aMYpAPSswK2BRXchYNVjDM1SAFNr
QXfVJD6k/ZNG7zrJyzrBKnjr3nL69bIZN+nFqqYo+YOpSn/q1X2afWXK7vr6tvJgzONqi6KUqmps
QpoK0Djqi6i9GRWw0yqt9quPz210L8+JGSfUk6QhsZr87rrVzULL2iyTj0ZZK9Z4UoBSxxueO2/c
LXlTeo/ZZ876trfwsr7ldlydnFmCRjFK/Ph8HURjgZ7Tk8BN+3fOepayA3srrNfDHNAglxINb2tQ
VKHSJvhvkfGYl68KIV4wqo6YFsdi/B3q4+vcyy7H9tYFbxBdNEQ0pCGUx8QCpUoqMYfgNvZycoT3
1C2sxOtRppAt/z16CHlZ0vJt/lzrf+yxcxRtAaXgjMCeMMenQGl2Cgato3ondT/Rp4EsdbITOt9W
lAoPT/AQ1rxH/vY3vfwApgaEFq5SyiRrb+QK2sD1jxSyYpQ3VsozwpzQJc4prbBE2DK2Z/8V9GCm
ADGM6x9v2/0uS2GO59TEuRpAy/mGjPkxqlpLhURyi0Jq6IOpkVBTjnzHH2fOmdnE+KzOjMqcV1A+
F4JowP+W2TZltsofMpSlwWyZm8UT2EHd/BbE2BPYVt3JTp3h2O005/rSeRu8/PvKM0OIMsRhh58g
Jhq4pvAKF066xhXd3bwpL96hMjFUwGcsfB3fcUwwV97dhzpKQvmvKklNyHfuhlg29exDBqk8MtKq
+UpbTDcYjX19sZtPi/WGM6mHqnT/+hm5/ybXmH33MmKl0LlOIB5dgpeVfJUZ5tBBokrpz8ZIOLu9
LPOa0zIpiRQYcRkJ8BkAUkHR2p6MFBpSeQa9gMjirJW35UxAUgHuEPMBtqDNaw4g61PFL6Kdi0Cx
1el3Q6G9S3ZadgxmA4ygCpgaPpKg5QE4OWGRbV81YQwKbxG/QuttKgyWFsmgWX/DZ3CzLLuLVQyZ
TRNETYoXkuC5J0M4LlQ42755yCUR2soKsL5/6Cd2PkqRNaQMbqrkMzcwkJK+Rw2vI7i53ysjzLeV
o5hKUSEhIO/AWv8IljoHw47tbnknV78HA1gEXkmAty7mE08JCCm6AOsqfCduH8biVoh//M0xuiyL
xfqCEkILhZzgOZKa2QQWKNGB1krvKK9gFf4xKFZtxXfJC8equnm9rcyyt0tHkyApRZxemjxkpLTz
sDRTgJTq7FUBb6ye9qaWP9TzngA8VPRfVSU6vXbIq8DNe8AkQ/+YpXe6QI+dBGYLKLbUGEAIwoc6
CncQHcdiAOKnoBAOIFUAkuusB39+Utldfh4htUmhoFlpgxnFmS311AEJzV7NZ3Mmd6oxmA0FtG4M
nDqWD53coPCkuhUBC1cCbYzoEKaKSXWgCSuC58141ENQkSztnxjCTTKokDAaBXFydzYwjgihneAg
KV9hFjidH7qZCNobEZmfKJl5BB6M+LNIardBUl/Qc+bH9qgdSQv0ogrmCu09yZvXDHpBnd/fDIph
1U0C3HxihWltDhCekCIw2vS1nVQvbT07agPObcxv+W3/WxHA4m2KsgyW8dtMPk3jzZCpVlUkFvGx
of3bCITLfOrz0h4XHn5Q1oigVwDJMx3AXoeg+STpeDVmyR5qNA9NUkNjBClPn4MITzuWxkcKocGo
f4xjiJcXpZer7wKwO3pTmQVBgpubavVSElwFgZnJKTQtxpcCPXvNkCzF+DTK7NT6D4tMjlyUEIYw
bAIxwT5xhPgr0LM7pT8QCI9AG33X5j+NHHDOuODdGxxH+0Zerm7JUgvKsgjgBMvwR/tYuimQuJGn
mPFtuGs9YI1vuVXG5S76465YeQCTlNRImvVSgAcMNVpf2b3xGYwWeQGYOrGWPB26B6FXW+0pgNQo
D17BCWYsPLwiqQG2aCxYF97ifrDasObsKW9Ll39fbelc1ArmUuUWTAuJ2SFLNQYAOCBqwosknG1k
Mo+4LoCvThEjG6cH0zp4tDApC6wWLsUWU9QAblkh2EuVvwzOMhicIdor6iyAuwZjTZ4OIBJPlIOO
maRASUCbw4OjbZ+SixVmeUo4luqUgXc9R7cSASbNJ1PIEyue3iCM+lff7GKMSZ+SLJmMXMGSgrA2
9Qmym4buxBVHMmH7ZFysMBdp2dGYGB2s1PmvOP8syr0ve9dPxfIn/vStiwnm4iwlP5l9HybwnLP8
BHOQ0ksu6JYwCVagJecoGzjncNuh/mORRYSlGENS6go06Ib/IA13sv5yfUWbaFdDuhhgLsxpSssU
EwPLOZ+cpTsQHCj6ILqXO+I77z2/nUivrC3X98p7E7BHqW2MDYQ4MehZFuqd9iXwin1gSWBx41a9
eNvHBEN/nkvSG9i+RrorkQmIMw8FxbOw/PtqRRNkJI3i24IBrafurPk8eBDnXFMm4kGLHDrZBfYM
HU1z8J8NEpijyjsHPCtMQJhLedR7EVYiERhnI3cqmtsaZNZnPT6W9IhpGgtiUW5CRjPy7wvgR2WD
7rQACXnJ47zcbCCtTyUTMdIeXceSIClubeKOe6i7pafWbOxUM8tbKMtAJ9CcQve6L/C2gAkgWTCR
NJcQEyPw7cpKamnavdYKnAcW78AwMUSVeyFJVFjRAsHS5NCKU17uvZ0E/9unDVZZVQh9WUiWSCgH
k52g3efnYEDEYFij+N4AHFtugLUOalyhLO9UvKqBeP6/bKXBip42ctJFeY5Fxrp8rITInKQK9Hc8
5dPtvVwIIRVJpOAe+W/nq4y2NxJpAPN76LRo3MpQ4Lu+EJ4Fxr2BC4G0erhYILLtG5MlB61z3cTm
iDBEhf+zCsbB57EDo8rU47C7k6VgNHIRpQ/NnkDqzpSBuF04QSDjelDc2Em94tifmsfao/aE6WAf
eR2vrrXtCJcfxMSCRijUINJG1LV0kA5GoBBFrtXLPPHTf/Dyix3Gywu59VOFYuHhXjyMdnRcEADL
rEMFKh4kWHxd1+3SmQwZO0iWKzoka//7xHRzUUh6hPSxtpsUooemaMU/xv3CTGa86k71od8VP8Pb
2RkhtHQO3ICbWG7mEKtfwFyBvq7rc9ziF1DxBRXQAX0QDQxAXbYfgDwKxqcJM52RZhldZnXABccQ
uianIOzNotLcyP+gvfZ8/QRud/RWv4nxI6kURjUO8Jsapwb3ruhAllIjbvK50F5DOjixBgrhRJC7
8+qIm5gaY2WacTCg6jGMOcN078og4wP5I0glk5O4bx3UP360lgHG/sr073kPpU3PXhlmvA5MeAKt
suWKgTCuVgNxX/b29X3lmWD8KI7rVK0NmPCr90m9KyDFdN2AtPyFPxLS1SIYDxqrqOuzAY+9akof
E9QP2rOcx5ZYC5Y0RpYoRF5ufGTDDS4EM5Z/R0B7CHIPxCrIFiHQHpZQpVVac5SA6CugKz7iTd5k
TmC8ygOqnKBKRM5UcH72dhq4+tnMTRtEpBaTatmYU5Mekp16BC8iADGoO0DU5Td5KgH/967vFfek
MRcv7QwyJOW30ckJrcfKo8t7/FQ6k1s99t4TdLd4sIbtEHdZKYuEGUIy1WUOoxMwP9qzsjC1qE5n
i5hRyc7D72nHa5NzTTIhTgOnak4nmCw7q9wPJwzKRYfkFBRmAhlw9akDDNb9K1mIlR/LTFirZFGb
MJaOSv1PG6w+JsRSj5ml2eRguOMTX2dj845abSwTssAgpEfNgFWO+j4jPZCSmqkPr5wzs/yVK/4l
M9EpVfQ2piOsyA/TF8pwNy1aLF6dgXWMWNBwEne89hj38zFxSe0No4qWG6py5A/ZhdrnUbgltzgy
33MiwfnvkAHoZi6UmZoEIuv/vhNnQUSRCnyJiP6jLd8s0+L+bvlucAhearoZEle2WM9PJ6oOOWxJ
QNiG9qTbsgvN2KNiC/Ouhgy2DY0HvoTIsoQ/vuPKLOP7WhWRTqmRj5KP/gZuD9CfZiWH4gRs8Y3s
JDa1fcES+LOVi7NdMcz6P4g1216Lsd4AuuoHyFcDQB2ioum2yyQ3777ZvA4uy5QZ1y/aJpSMpTiW
S5B8RYm5kVUn7qmrVqVFAtGiyvAUSYWT6q09zN2JoiReg71bT97SoEX1J54h4/hZKrVN8tRKKnJI
JvI6daXXDc8ztG/rGi2uNzEOUcI2doMKHVTyFRR4L06pU6g/9PZdnFuzalP80cz0I0zNqKmX6xgb
E5+kqgPYQt8FkLjrit95xXt4bKcyqy1g4hDk1YADhAgKDnNwPzlQxPZiO38HzeKdby5fOvdUTpRQ
eB+ZiUWlCOFfP8HpGiwATA7qsd9Np8JD9fWIX7HTPP8LAz2evpt3ggnhI2cpAevo8kOS7V61inPv
IN29Q3aFno+xKz2MTr/kFq/t853cXjuMTDSDaLfR1hKOh/GkHMjjbGYnwENc8SM+GzaC2mI+d/JT
DqlCeGHzwvsF296PB6kiaTIFN9J/R5o4bcJKVPCa6guwoudferjjBOxNrJFyscB8/lYsR6UZ8HSJ
9+Ab9vpdipJ3t/8fWFg28/iVJeajayk4vaoOloRjXpjfLCz9o3pE5hU/QITJ0T6S2NQry3DTg/B3
+ojGyjzzLfVG76OxhHkkro/GoT+X59BdBLWqG/XNeP8fxsQ3b9yVReZiEgVIQWsjLOoPQWT5d4rV
ILEovMT6GDpguvBkU47cERTekWFyaCVHa2jucWTi1Er3s93VFtmhmQNSZx2Xh9XDbXhx9B+CyOUU
MTciHZAjJ9H35mYzSBsbD5rnaNYpQGuPFpRXa9z8PnG6zLx+frcD+MUwcz0aci4n0vJV5a7CC+xr
BL2Ab+xGv7KuG9rUlFifH+ZGnHqx7FoZ+4rE9OeEWWK3OOzLh3E33ukqxGycGBrhVusJe97ubt/F
/1kjO2QG3Bhw0hi2ucnjzMqFzprA+OE/BvSpGDjpxjfP8h8RTyWKIqLrBWgss0qtVrV8lpYGHMnt
ikIFvm3tqqytMcF47/gjF57E6LGBfu4IfWBwyzh5DNGgLP40wARQhi99OhGzlvuDoZAbUIdAOaHd
zTJQJt1ebWuT1IM9j29Q6ICWq2pFaGz04NzRi94CwrcojlAndNvysR5R0pBPUoaZmwls6NVkxv68
N2piKZodq0/aeD9Lik2ErxwaYVX6GIBSjJLK43z3zRN22RE2Ien84V8ls2ZCe1CxMgjtICX5yo+L
nICM+B9DygvCYxy7m5n0yi4T+gM5yoJ6wHlL99IXQsdd/CBY3zdgYzZnyKDxDjjPIHMT6IZA/L7A
p58OhjfuKwujFocCbIUSpuVxwTrXF8jb1+XnrPoAtdDnsuDjJW7kt7QCgV9aO0p+ntueBxjZjMOr
nWQi/6SNZa3rqJp1h8lC1Wyn4xkb2+0ON7lbmvqzyOU+2H6UrGwysX+m6L3r5RKFbxD/3SEAOgEW
QV2IECzmpn/sFTN7ub6lm6F/ZZQJ/aJaDD0B0elNgHEubZicWmx4p2QzdVMVKEBJhEAqiYn0JAw0
La2q/9+hx7G0KNi/bOoVrrDXOF9u+8NdbDHBPc7zTC+7EtmPBFHP7lc53icNLxfdem+s1sMEvAxK
zX3XYD1pG+60KPUk8f5vvsq/V0HY5sKU6oJRLTtWQTpUx13RdhzA+OZ3B0kgmOYhYGV8D0yuXCnS
G6FE9weuRH906UdBuVWZzStoZYFxIQ1armPpz0vyhGvoVb2JDsEniKfxSIh3QP+85lAC4asCLJv/
x220Mst4URDGo58LMCseZLdDclo7+qH1eNQP2+U1TSW4k2SZSGz3RYnKyg+X2shCOb1oZ0cHUEN5
8qE2JVPY88bht3fzYo6JtPIwq1C/wLOCQBGX0l96M9pE+ykJkTVoOu8i2bSmqwoFxkXRZFZzKy7V
Iimgg4dvV+8xm/TS3Oq79CG0xzvVAye8ZC8qjd2u5/ELbB7LlWEmHFVg9Ar0QMWA9ziYQwFYG+FR
JWzXKFc2mHCk03FsaqphUOhhlMy0t8rfi97PoDuNjVZeaSIXBOwFbCUurx6+HeNXtv8IT304K6O0
jCcODlBVhopbhX5PYqK13f5SXvjPmM2QuLLJhKvAlwvcZdhTbcxM4r9OamRW4+f1iLXtDxcr3/MM
q4CC0lZPC1XGsCdwiJKV26jiZV4Ef8dg2335xGOi5ZyU76mUlT2jU6QZTgE65uYe+Gi7hBjV9SXx
LDAuVw6hAaigjhFrjAoFUmIp5O26hW1gyGrTmISmlIS2yTHI/X0cJIx5CE5vkYPgYYbz8HfAkJU1
JiJneZcpRMSWSXejDf24Q2z7+8hbVOvVp0X88f+4OiYUd4XUSW2KDYz3xW10jO1lELezk9/QwDa5
1jjH/NvtVwdC1uNcL0u4dWv3dpSj01k/LMTLtUM9IzKHR/9Ynnzn+ho3M1JMAkqYkzQgWs58QDJV
YzDPBmYd+5dZFA9hKFtS2e1wb3OQV9Lyp/642FammK8XCwWpgwmmlgoyuDaOxiF+7B+nzyKwil+o
d6F5PWFEwVJ2ukec1NGTo2DzBAj+IYJdVsx8VIB129ag/kJMqHmGurQTd/5jE+PDqmBoeQaXbGPx
nrPbLWWAVTQF6pSy+F0dXH3csRuJXoSILqMb/xAh7ylaFWL07fQUu4Y9uMAKz4dwlwJmbEGfEQpO
pcftGmyesNWPYALCpOtJHtUI3slzve9utc9ltLxx56WVDulxu37qjrxqHs8mc8DUdmjB/0Rgs5BP
c2JYUhGcfHXYXT/HsrZ5kleLY46XhJU1coDFZYHvTAIuIykBiBDoiLxPjmUG1Uf5Ji/9YyGoVisb
1jAVjjpRMxOP/iiaNBNNrVchhxgdJlWzpMnftTow2lAg7BtMlfW52c3UbqTWE6VfeaiYPvq1WdWd
pWkwIfbrGnTILWkG2UoAMUjMTSY5+HhG8ajl8l6hMYRG71v1t18QK1QTy1D2AIIdOiO1gRO31L6z
aYtnZyX8pBLA19JJg9xcgeHjJn6qwidNvBm0Rz925f6o6x9S39tz+hw3g1sYAGXWYPFFUkV9xCig
lJv4XqtFq29dTSmPXX2bkcIaOzTdfJTlqzrAz9d3MfB0Ze8fk1k9UFSbpdhJgF0PMi8n8EBj2NEw
dgYiWUWgeXE3OnrYeiomQYv4tQZLtkqhV9e6WXtOojsaVU+a8SuC8HAzGUASCSYsOX2jmVVUAG8O
SLGiHKZpcpJFijCZrGre1/5wKMvAmuhdn8YWQLVmWmOkhLa7RFHvSeQD+S6bMWJiI8SYCK0o9PGA
Bc+FvRSGnj6mThKe5z49TpBmabpj0yKrbCczSx4SQM/Qyx59EdqrkIXFBOQoAqRWQFqyPStzt8+r
lyD4mRbaQSKaOWQ/hFDaTcqzRKktkVuj124pglWW213qZfiPZPyUpcgqjZMYJW6GUe06jR5LSI0H
UMwECu/GmMb7eoyduS6dsv0U886uBh08HPn80LaSbcz+vqvnZ1mYLSPJoU8JWQGI3sX5HlOGTqSM
zlzo4GUGIB6lJVoKXqmJ9hSVVm2UL4HgajlaJfOI05XtoShZ0XOQPwvxvaxGpz6SbmtA+1vft9RC
slPo0BtDYIa1Ys1ZddPgkI8T2MI0M6X0XIMVPFXn96lPXbU4qnJwo9ayaUyT1TaZVYvguQxVU8DI
fYUmECAfeoHRbbVytVmz9BJkx8ndrKr3iXEb5AX4ZiSkZ8WAto5ojYLwHJZeCileUMwYbeoA6lCb
GdoMGKKHOEho7DQIaNFFJ9N4ionmhVX9yyjz40KXL4aFF+PHxMFZFDS7lwUvTymu35aYeXnf0nsh
sFTRd8vsQ8FcHamILQGmrwmvsgS+jPkZPzPE0ExELWV6oDk5RD4FKle6QafPKnooxMsFFmBgVOEs
YVJrqgEoGn9McMA+PNb5bzn5IMGpn/yz1BVOGL9lhYBxJ3D81GAjQZad+0gSGwMKr3AWVcN30QuP
lP65LvHECGoXPLh2lKYASEL8dTDOiRaaQIjZcXIT9cUxI89yONtD+YJkza3RYVOHyhK1Nx9ri43Y
CXoIyufToZokU1JOs1jsSf6pI870emM34ivwqzako4OcmH4R2QrcrelUp1f6G11TgNOtpGeS3yvC
S1RQs5DwvoOPF0Zp9qgZT6lhxVkGiIe80yEVqza5PcXEmifVDgr4Wx+DAFXXIM1TnrAHbozgQJMn
rat5z7bNt+8qhjN3s6JNGmpWiOH6A6ZN4E+ZKZ4ix/hBXqiDvbMbwD6Sc/YjA6qar8C5WedZmWce
b0ToQ12dcVdV2BoVkwk0/0Wg1ZiPAB1Pn5rmqGG1C/23uNY499f282Nlm3nUKZNaEWXC0peH1fIc
J8cQPfbK/gZZv/BygU0WUWNlj3nIaWUaCHiCIBv7WoAuUNBBLj17+nt6rqHPrd9i4haKvRRDxoqb
2KDzGN7nGJruDXhTudRaS+bxR25oqDqlFAFEYdXIVb+NWjp/v9cRXnYp+Pytj87O72u0OTveK3az
OnCxxj71RhoLtAyQ1yudbkYFNE4IFFXIq6C8jhk5X89M/uHL/mdt7EPPb6au0UKszTjRD/i5FznJ
U/fqn2Wnf8o/uTXtzWffanVMlldF80SEBPbEg5TZUeBCMxbYuD2ilOCqB+RDs9d+8h5n8rbvXpbJ
JHp+02T16GNT08S3SIfOsfJVyZEl5cTWpi9/us9EEcwKKrKpyoyibt/28v0URHbQgw5kEK1UHvYy
IrxetAv2wJwwwAv2B8h7Bfs5wSgN8AAkNMwJ5OVZnVsV2qj67Ntag2DVKpaPOxETdJNxGhPVzavS
1mbiQMmXE6a2U9rLSplMM5iLtk8NPEMLKThAx9tXYnPSa4dzbraj0cUMEwwjUnS+UC/vwcouAmph
xsMieofDivtMeTeEj854n8LGCyQu9m6zQ746Q0wkHBNDUZEuwLZ8P5SKZQi/B2gQ5SpIVaDpQQcA
0zTJVKSn64teos6VOMAq50RG2lTRUk+oCRB3rbgf89wiwoMIyJ9BusPYcbxzU2wQItz/jjzfLdDV
w0yqtSLvJOxyiky4hby4SvWbgIpITlWzBNJUlB6q5i1IH5IJruOjISZDj8lHjUh+IdX8EXQvQ/Gs
FIWdF0/9/KLilDagYSJ55Ij9p9q8V/7nYOh4DHDuDN45ZOpiPmTQhn7ETwdNUYxBPrF47GSe0sr2
e/myQd8v29UGxa2o142Gl6viYfGaVf3ybfFVB/bXFLz5BPa11ONqinOWxiKwxUEsp2SAi4WdYGfx
7yVJG2JeI32T9n318dnRS5rKAUkLmBmQNg3aayK1lu9PFtBMhdyZKvBnhjRCK/65158GSfP0edqD
qNaFALc5C3iOgRsnuMdQGd4NeEmWaFPmj42e7xOfuNddY7sZv/oQTIAtDbkWy2VP4pvZVd0E4kiz
6rUvugNifAcgh1P+S4VkNqrpwuN125wrhZ3Y1CIJhgnOAKV3hv+WaXfX/z7n7mC5BKO0aQN5uSLj
/YKjSLwayp58OA7vVDFRLYvHJK5KmImI6ijBns6qU/icveIZYRI5zVf/VTQUh9Km6bnEHRhWPBb4
7S9CJVmloIQBagGBdOWVoxgKWSAEAEdjNnsWh0MBuqa/+SgXE0yGGGWJRvoSvEGa9GpMAOgiE57U
EMpigTlRFK/wTqdxyrlceQtjgloQz8aQZsIiOkst2j2JmGy9vq7tD/SfdbG8oKofGFUcwMIofXbk
5zidVAysX7fxD0nfxchyua++Ty7SXFMnVBlVDI8s6Twm0/GCAZuxWR7iA6+ZwLUn/be9Ri9DWqkh
PhY59Mno1rpkjsob6cCpgDl8vfxq0smUaG6S0bANkpiqVtmcRXO+ncFEqJAMmVTF+BH5zeAM1Kof
1Pelp4i6Vg17kM1qFZPPy7us7c+k4bLXy89a7XXkx2mbi9jrxvlG7IJmjjrj0oRwA5sXCrdD1cXY
crpWxtRkzNN8hLGqfRv8ySvH31NX2aWA7AFVJx0yq+KccHaWt7FM4PI7Ea32Gd6uk2eKSk6g8w4s
b1lMPGnUUifhgE/X1rKVKYBuzL+gfuloUY7iS2TGE3idUWG8fmK2H2KXzWRCDPFTac5muGKiqW7U
3ynAl2bJe4by64xa4V8YoxKUcWDQICz3YTXUFTiUQeAVjrI9VYk7iil4gGTwAZ+SmQcf2MxkV9aY
T6YRI1PrHtbmTAf9EmS7G9RQk/su1hytrJ1GJJzN3IxrK4vMJ5RaiSZRH2NmTLJUDfXT5r6b/mrO
eGWE+WJ1WxoTZOq+EUwGhEeU8rFEbfb6l9pm5FtZYS4Box1EoZ5wGhUv2IkY80EQwSGE3vdR3OXx
33gXheQpmlM6EBFM2KqiJFPogJerUO8a/3cVvnKWs/yBPwLUygAToEaV9t1QoPMln5e+ZWoXXnDK
bvxvrSbk1BwI0Wa0WJljQhShRawpoCK68fvaUqrYLvs9Z0WbIXdlgjndaRgKUA9GFOzJZ5TVFi0w
+6meE/pQqeXPJr2l+e88aw6TrN8UFReXuvz5axvKHHU5amg6KDAv6ZYKFcvG1j4XePrSCZafk9oe
B1s/FC7mz7nllc1n+WrprAdoiuD7M2wvbVqIwuyUveqBIdkUdzyR9m2PvhxMxg1INo3SpFKcm8oe
MduplSd55s2afj/grmwm+8CjUzSEnQ8r6U1vo3ZueMMdoeaw0Prm0PlCE0fZi+fWkXMH49P+MeJP
wHBWyr739LTTEk1aPqgHOi/iElt+z1sTTBmgV3pWXKgX5YfE5VVBN4V+jMvHZB+APRG0Rqdw/WT8
FcbUqcZXv/nqyOhAO89sq5cEVQ9f+9m3ZyENb/XwoxmlU5+WXjOJz0NTOx09zfHndffSOe713Upf
JRkdreUsrrAdMwoSArpkUgAef192YwxEdR+D5Ci1ZnZ6aRV6ZAlV4dZS6UnlbMo1eM7qHzmQ4a2g
e0FNf0tx4wh9hdbVmTSjGTe3akOtfkJzZiK2mj0bKuQplRSsNag9yzek/tFHB7G1puA+xXjCoDzn
wwOl+wztptwS5sAKdagfJJITy7Ul+40bSZ8SmJi66bnxz3Ex3WlTbaEHa2fKD1C/CcHzNMfHIbof
587tmoPfg0QruA0K0Itrbu5rdla3Fs0+JDR6jFLaxdmDTnkMfYu7XDvoTBiuWxKjNopdVbx6n7vG
ftHKhC3v+tfbHgxYHSom/g5hI4G/AYdq/DnaRW11T8Kttk+PSW+S5/E2dDoItPwodhyz27cMVRXZ
0KFeyfK89l2hgZALyVSJwAQ87C47GK8fqke96Of/MLS2dctQUVOIahBKAFj870R4IJURdktdqELW
3fbWwu483i0jj8krUGl3fCjBJtpobZIJvQHULJp+KUOMbiqcFrg2hK7V+94SAWPoHL7e6Oazam2R
icBjNEZJ3MNijT2t7nFzP7U747zc3O1TeuI1JjYTH2ymjkEEBTTdbBz8f6R9V3PkyJX1X1HoHVqY
hPtiVw/wVayiK/oXBMlmw3uPX/8dsEdqMImtHM0qJkIxw2ZfZObNm9eeo3REy9N+yflag404W75I
3M7pX+uX3GS9ZFs2dy1rMUIrIzP7yIe0LWQNxRsJCntSCzOAS3xeLRc1oC/dWgrlXHXTIEWlACmT
3NhSeFE215Ki2qpyyReP/zdR1P0mQTyRIcS903nAZMuCEeuXPObXffQLDqwZic3c4WfkAkhlTSIy
pf9pUJA841FAm9HKIVSiJxSz1yrVPqwe5wAcWUNwRyoVZW6Y6hINAwapasNXH3zU1/vIjGZyV3Dl
JZ9NQBBET7mwL9NLtfFgCo8Sx/LYvlsHdGED7lTgNYy4aApllFSubavAr7oDaea9jmlOENBarSKb
OVDt26K6TGL0TNSxlcoosWq5I8TBUzw+nT+ijQuFz1BU3CkZ8PM67WujCU2eGm7qD7yrucLSS4+6
411tx7d+b+AZYvd7bS58JZHSiq5IsmgoZtST0edcXYYgZg7BgY6ayo4cuN1fmHHHCjVBkRGTE036
Bs0WSqTRtbE/xGJoqhrysbliELjBXelUReF0Urrnhbch9U1MWRo5QeIAvLHqxLh421u9+hDKRx94
UFJHQt/BlmjustOF2T/2RmoUu8KKb5RbxtF+d4y/Lpy6EGKRl2hEqAfYyrkwRBt4Ama/rw7Cke0w
fn98vsqiXgLB5/wq67E2KbwN+xBlP5aifnfBFgkyrylE1hSVRg0SfbBN9DmOsbbQIgPsF8SgHwur
JbpOjv+5o/9VGKWjuoxRfiXsh4PP76PJA5OO3jOyuRtPy1cZlAEAK2kp6Vnc4/H03WwfOlJz2Zsg
k8IEfxoxZuo+X/+vZv+rNEr5ojDQRrXC9i2IcXWQflKSSLeVJTp8cgtSIkxHRlb3gz2XuaUaGGrA
GJ+CbgJC1xLmMYx6gZe6Q5b/bLhbUX44r+ffY09gOsK7UmR0y6rfGGRykpCSU+Xu0OUPYnUhNKGZ
I9hFxHlezvY6fsuhdCJJIrEVCsiJamdG+TObmV0XLBGUSgT9AEpJAhH5IcfU7ARuTjC3YRa62FV3
4zEHctT5NW0UE79uHqUWhdZJQhtB4jKXkb2GvINe2xbNCcV7JxpK5mQOcJzDe4bYZSG0Nq7PjDJN
2pgVY1Eri9iyB4nUp9DYIpKxrDa/lGyg2v4ZPo2tHRYFWZElAv4F6MtXH4urMyJHEx4fa3T41Cid
0XsHIChCawMYO9YPBiL2lm6Koi7pKupCGtDOvorTeyGWg7nsQa3cmKNwO2kEULuHPn9lbOiWdVwJ
ojtoODmWfLCeDodCHSejFCtrkng7HAD/jS4FPq0/gJFn8KQ3+DS6UZobrWgZ7xv53qMAohId0JaI
dfA/egKs9MsqFeO2A7jLYMYNoK+01onGa5HTLGVEj16A1xX1Kl+cj1ItIYPiDOh6lTQRbB6+kw6a
18SBrfKxPfJvErztvg8AGA4blbho7TiVQubqw3ivtNLF7MuY3UUnrCjvFrTopTlRGMAu79+Ls2/k
2s8RCMrZCDd9uqg6/o2x4VuKJIH4QdNUwNhJPKVIA69FfSrW3ScCVtR8yIcYTJXodzGF16h5Ho9s
APDPQ6RvDdjdeEQiPNxGOqAMFB9qpiUwD+qOBzdW7NXyK2CohVC15uimqG7CPvHOL3RrnQTuKRwn
LFOmn92q4nqu8svuoM+nvAJJwrg/L2DZKHpRhIhEVBfrzdPPA5C8ZaEo4DnIjYx+7sbUBM70yWg1
2Wy1zFazTS8MzCuaIqkCsAdpwrFJixV9GOB3t1agGCjWVnsBBs9C0OoMoQtGKZNVDPye5xB4IiMi
FxRp0RlKV1ol1TpRCjtU0wPvVzUdc+psLrXNs8LciCgR1KB5enak0vJ6ioMRF/BqdPqDfEj2/Ru6
UV3ekew6gTP/nw8TYGUricsXrUJWtSHdTPIZbzs32E3vm0GNQBwN2Od1ZPvQVnKoh3GuYlJL/AQt
zA34ssMluo1P/aPwImjACcmcGCUJhjnbfBrXa6OexjJFPCmLWNv8PtiC1V8hV7dQOArYTnU2FVCp
Cqwi1cZMzrKhkoIugiXlQI+lRBGHWk6J97h+iu9Es7uZEcsia1VKRrHvLxARWgXYblRTQ+E6Q93Y
FC+id47Jb7qR2vn6IcuDszpZDF1IopriQ+KDsi+d7BiZEjJXy/UI2FOMW8/XetlLzLiSJqIhust4
SPNfJmA8VUf9FrEK3J7RLT+YTs/mfVxtMq21Y8wlUQJpWmLkOwEUltOl4GUu8qZgdlc69FG1aHPV
f+TI8vwVvYIlkACgyctg9KLjUXRRAQqgCoZD+wRcY2JnN6GTo8NXM5IfGLw6sec1N+zCF4mUJvsB
fIOxm6ZDBSziUgdklqIznomNHKvwRQZl47QwGSfUrKcDKdFOK9exmWlIYdcqhxaL/iaoI7eRQkfE
LFUFRFk1mz+akN8noniTKcDWUkPWXdpctcijWgPkIl2nU3ecyPUlyJDgexWggAIya/Z+3iptFGqw
5pUE6o5o8zDUIpcOBzVxkHLdVT8/+8S9ojjoCzIiKjRmak8X4+vwoxxNtkew8XZ++QD62owhL9XK
PB3SvrKyILooxKNcTw9tDrNYJiyLuJFQAAcdIHtVlILlb0/1ENdqV3XApUx3kTfcL8OXo1ka9S3v
FQzHeSNA+CKKUtlUVmY+I9x0iDM4zs1jXlxOAqt2vhWCf5FCKa3eFDPfxBKUFnQgfZEfey4+Vqqy
C4bcyAPVFf0rrcojs85ST/0rTjv2UVCReRMIBj+o6ECTEzEUk89MWG9hABDYAqXNO0sonlislMZW
BmAtTV7c95WNnfNETdsI0lqrRf+I2zsEfCj7HByvGtjWd50jmDIKx0iks2Rv6KkkiwjNRSD4ohRC
LZToOVSnEoZDBSjwJB4Ok1QbmqgA0TTxyvA/bygTUHORIAeJVVmgbz7JiyEftQrEPGjCnXLeimoB
8OeBff7+bwR3wCOWUI7EZYDXRTklhZL4JKna+tDGGK1TwJAYYjoL2BoRk3R5w5Z9EUVdB4yyTXyf
1PWB3MQ/pMOCjtd6Cw4PxuZiLwaLfPV4fnEbldgFgGkZ35ZV+Mk0CFPa+HoMMpD6oJQ/6hTjPVVh
lEP9TPjOEFLwBzbdZOj9Q8P51zLf2SqS6dIcPo1iYifaaOVSb+Z15/kNjnqIWOnAxbRRYQM+D7Pn
gkxkSaF9aiRSJb9KpxoZhCVV0rn+TnCF/QIUhAEGJlDQRrMvtkMA1IwK6HDYfOqwiTbW2ljmi7zR
anclhjgwvQXWhcaCt2DWcAprYw8qm4ZhCbdeVkjGPxLRET3QYbXUFFOQ8mX9Cb4J3w/km4AjxOho
gPFSe7SzyMJUiQM7ySpIfWrwt01eiaYcJfgvKjCmsWgfqbvxvZY+1FZ1uq6sDPTumGXMGRo3X6dl
CNohYqN6b3B15PD6/BI22qUGHiFS+aaSvc3CXV/LTqfcBk17jLjkB/F9S9f+87a55XN/bxZ1TJka
juiNxtWPSuk5Kclbil58Ur5GafukS5xgyD6aZFEaP39bNjzKJYZFfRDCESTTD4kuc2Ao7uo/Irze
GxzOZVeytS2lX4lZfr4y4ZmSBPBHepiBIvIKPzP7bD9Lt1qClE+hvHTMyZpt5VtJpCw3L48c0jaQ
WAefiIW5taQ50MYEKzDCZVWc1tWvR1a2ejmmb4r3W+xnqmm10DZU9TAIsJ+DuVBa+XaJG1eYnFmm
FiAEa2N+LdBLygpnN96p9THS0Vczi2mohhA7dciDk0tF7598EXFIDd/DJ4wKAENpCOU+9vyo6V2L
9wOtCYYsTTf1JO2FqADnlXaqlM4lgDhi9b5tqxAwmhYAf0n/BsRD5iYtA9hNRZ8sPj8pi2OK/pU+
uMmmxKhqxjzPlo9FiARvUZckZWlP+KqzpSC1YFRbjlLaZ3m/15tdi6FkLQpe6jgwh1Ew0EFwT3Lu
rdRzhsu69W6uhVNbPBZjg5ESbHE41zZXKZYkOudv/lag/GV9lA+O2mrAlTNEDDWg2ysF0LrK5IpD
UJuaArJHTLMgUVmjTbhc5sWvYkAPTLB9jM/Y8M2/fAZlqlHiHCrMouB9CoYZLBTRXtPQ6lPfxLzv
RcXFoDRWoL0V8fCoVBgRPy9+U6uQIURenUfmic5zT/ysaD6kHfKCs/T4Ocj0Y4dCKo98nhyOVtLM
t+clbqVnsOB/i6Qz3nobKE2RcPVByPLHKlaeSjGx5PQxSkZTAjGdXtU7XQ3MaLzgQnRI9fmpbCOr
SG4YH7LlBuLB0ZFe1xDV05MfcZUnoFLBh0STAXwp/QojpbkFPkFwxnGgqjaCH/JsInNqs0Y8N7V7
JZl6DoayyLIpCzA+0xyC5kcFF4Cxtk2tWkmgzP/YNikQKrC2PKzcZgCweXs15zeV4jtB8rML4f5o
D12svap4Vhmyl7v57Q2QdZTuBVlE+E69qRzaX9RZ9Zc3lfwcfwgXoDWJQDMCSBrFCQRjZmYZN1+d
lURqPxWxnmog0Syvzgy3EvCF6E1IiNEbGBSpd5ox7GL0iTNTjZvniJSfLCFXsfzfVxPpky4kWT3X
h6S/r/j9MsjJ2MvNla0kUNbBTzst8HVY/c5EDyAQgDMjdUBqiGFyYJ6ONqqZeE6Zqa7lw78d4Uos
5Y2pQVTpZYSFjU71yr+mjm8tIjGWERvA9P5LuTUCI/TvnaTiJC4KGtFXILCxfVd8ba8iOzPDx6W8
zS01vtwFqMz5vWUdHqWmZRHpylBBpDZdaTF8coXFF7IpAZGsuHSwiAodPUtp0OWY/KoPqghqRnQd
yyNjDZueyG8JNF+dmBIxVSZISOMcMfloDSrgrvrmvUB8nmaCnfE5KA310D6/d5tquZJL+QbgFK9S
WUSM2RSqSSQQ1oj3EUsLt4WAIgHVSRHhLHVAmPRt/WaG7s+9bskhgie9xAVgDaFvu8pAJP2XHMp6
tIhV/TKBIog3winCaJ4tHRCWWqqtp5Zgxp721LJrPptWciWVstBcW0hjr0KqesIL5FUuB2z4/HUp
DrDLPf/LGtHIgVaOpURBXeiowL5JowJ/KjJq0ZCBYZuMhsjBRAYYCAcScX9Tuyj/snL2W7lW1Ot/
S6ZudjAHIqlaFaoymQ0Q+EFWAjOG2w1Q8+dItpDgXeKD4IDePpQq5j3guhiv4fY9/P0JlCIJczPU
WgQnR4ctCfpjmD+evw7bPs1qkZQKqe2oxihdIr5z5afZwh28QWvcawoOmMBc+hNAYH5eJGtNlPpI
dSJoSbasqX8MRo/LWQH5VulufXA0dHXY6nUmF5Awv2Oa4Xo6pkDt40EkYfUP8n24n5/Pr4i1iTSd
Rl+BFVwcoSm9UygGegEaUwJipDeaRXWc7aLEW+fb0uAy5C6H8+2x+314NJeOOOdVWjVYKCIapFhF
i0c9G3SZM9qie086dhZaTtNkLzraRWgzm9y3DcG/tZNOEwE9GKQ3EsQvdBajtcDHgjLInFD6Ld2Q
sViG2tAMO10ilZh4hqeEJLmTpprdw9Fn7Oem77naT8rWoAza6JOABUX54AQKsMbk1gF/gqFKgVdw
t2FZuKSpnLHRnBAUtefFb78av7eTsjftlIO8TdCxQulWEXxzVOFIBKwKxGIyzunM8vNVngPJKUEa
Y0gRYT45zAW3IMXWoEAN32O8c2TsKWHJowxMjn6bqCKw3+qgut2smhMPNHBfMqWxAdMY+MFzRwWU
WjG9wi7sc+VS4187PvGidj+3Sw816FKlFKxyQFqOdKsAL8v83hXHorsBWBTqJYdOHTx/EK0Kwytz
MLq+zzldBtAtoJv1+THlCrucRrPLQi8oZK8Y30tSORrHPY3SHR8C/XEOL8XyvsLEzOAzgjWW3lLm
LghFZJML2IahaMEofyj51DqvN4wdpjNXw1RitCeFBJJdFHPlErCSzvqMzc3sVkx356WxrCudXZky
YJgBJ7c+8MCPQ5dCamEebZKMySnuFt4c9NAxLQ3jatB5KwlYx7o64fJz3mQGswEQO+IFNhj/Pruf
FHTSeBqT+W8zzP5tDoj09aroBJ1tfQypKYHHEfpWXWt2K+x4ADGe39TP+tCZW0kWLVrdynIWR2Ug
2NR0N8yACiCFOURm+kyAzwceIPKjQdds5aC/LDRGtCtmHo+iQ8Yi9GS9ZPSANJnDLosWd6BAGQtX
1YNRt/3Y1moQPMLLaU0Jk/wW5s/PbwDrgCnbF8UN304irMTI7WXSOcDQw+AYQ3UZV/HTVK02ORQa
vvbr5b1CU4JYvIQ94yZuZ+ZWGkMZO13jgq6fIGGZvxotsDucygugjdsEMLasKIO1HMqyyMDF6mcB
977KTp0OavaUNbizATOOwsbv9Xwr4NatnBXz8lgc0bxqT5exozz7gx06vtNZwY8B3Qd2UFosSGKW
7y1TYVofiksqBhsZ7xYE/A7VR167qAAR3BuDU+2G8CK1I3DA7fsj91c4QbBuTQLTHZ7j7w3etZwg
iaBBPHElB4ibamUX7oKDl14qzgR8ysRgLXk70MFQDqJtAsYrhVpyJPdtIPjy4k0NdnmnetlH/tab
6aVkenUChCWm27p56VYSF/9udR8mHkM4jQqJfmnKrZnviA0G4c6pBqN/JNZs8hhcMQBcylrrpmFd
CaYMa92RyS9ECOYG1Srrx1F4WbBto+fzRmW7ELCSQ1lVwDpJctMTXMfD0iYD6l4Lw5AS+mNYL9Tm
XVxJWrZ6vZV45BWOg6QCU7ZFs0vb1P0/LoY2kaSe0Rj7qR8A/T1gLPA47wFde8NOam2eD3LqaGIC
uwZSoV9XIxMyVkoGa9xqP7isc9UJoCrJqa5eGWtaDvrbs/dbEB2pNW3DaaSDIP/ImwsuosAb5Hnp
MphtgAdP3swq820e1EoidctETul4OYHRbGzB8dEO0priM+BR3eaueo4sfTDYAOvbLtNKKHXR9AC9
Yu0Ic6LdC81T4MmH1AIU0F0pPs/2cBXarKH2zZu9EkhdsEEaM1+LsEok8oxx7C2lqay0D1g6yZJD
XbC5C8YsrHF+tRXf+a4aA8QR/arDs9bBMUMXzBNAcQt1/1euG8hriKCgAK6odENjxFf9EM4Dksud
D5BY0WqC5IWhm1trW8ug7ptaTmkWRpCxaEosGbklA7M7NxQrfBis2gDNdSpbFW+wSsKbjR9ryYvD
vzImAT+TLASaH17d/ICO9B+pJfFGqxm/SM+jO6DgJc/lHnqDWQaGk7T5Dq2lUz5MLWtxwyl9fcgy
F9jcGFx8SGwfdOs93NInzDhhXgyJPla6bfOSrOVSRicZGn5CZyMuyXGwp9ccORts9aX2FKA1jV14
3zIEMrhoZAyPoCOOroDEHBBEcnVEkkgRLC1dAN6ZcH2bMhRZ1hWJCJpC5y6VLm6zqoDJFt3ZIaZ+
IYNAAqMGjnYVe8pjcGJtIksgpbOY29VmjuAZSv3WnrrBkPSn89di61YoYNT5RFASvwHl5PxQaUo2
Yf6+vGuBzdFIlTGWlX1eymYcshZDGZYEQuQ5hBitcga4eMkdnw9274/XSvnW+6kxtMgD6y9thj6g
IrvM8voqSFnzRRJrtcvPVzeRR7dmJ0Z8c8jbaw455gSxV7FQz4fAW1RAhBrKLs8JjlIfJTAwFpxu
BuFwo2K6a9J8L/B3U3xTBI2FNQDO1Jy53dS9gEbQIn5n+PxsiHVtYrDIGqe7aFwwwks7lN80IOOr
yj2fANgGuCeMzd16ddebS2mJWslc0rTY3Gyw/JsW5Eix1aMdPM9dHi71n/CnlweOfufXEimLlg1c
Wc8Z9pHc8D9VB0AkaLVXQ1PC1WZPBm+GYWtxlAnLU18dZ7CQHlonvAsuoj2yTAboBIDw/CdWt60k
mJwA6Aavi3RPbT9Gfof0L2rivW+laFZqUfBhARts+rKg3P6XFDoUQ5ce0VoeUoBsBOJ0QLGdak/a
a15yxeqd3XwC1rIoJykva7kSF1nEBUHce3ePhgbAkBcHwQyAMTpWRuAw351trfy9QMpJCpY9TAJo
Ze+EP4gpe7GlPKsvOqJnNCeHhsCKDhjnRr8A8wJqW+QQKGau4IgPuVMEu1/kRaAFcGq4ZrmR3jNb
HJfd+34Zfi+Usm1zBGY3EmB306wBVcdNlhyCMPc4HRwH2a6reKvQrV65CqbZ0DBnV85OTBorESs3
5Qve9IenKE+trq/R4YEbPMmZ+Wkh/ut9/H/BR3H962Oaf/43/v29KEFnEIQt9a//PEbvddEUP9v/
Xn7t33/s6y/986r8yE9t/fHRHl9L+k9++UX8/X/It17b1y//YueAdp9uuo96uv0ALnL7KQRfuvzJ
P/vDv318/i13U/nxP39/L7q8Xf62ICryv//xo92P//m7oMOt+K/13//HDy9fM/ze8bVuwtc0/duu
SV/zH823X/14bVr8Lar4D0HFCLiwXEhg1cOCDh+fP1H4f6A7GyOpwIhGLL88+XlRtyF+ifwDaC6q
AnQeNG9jhhNf0hTd8iPyDxkl6fXv/f1fn/jlsH4f3t/Ac3VdRHnbLH8x5Qbw6BhWwOiHUVG0hupI
YXx9tgDy0SlVwQenxu4PClKKCYgEygs4r7rizihZdvBCFi6FsjGUQ/ERP5PMwsyK5IB+HI1LnAnW
ASEwOmL1uUfATB5fk+Salx85wKkN03OevoJNRn2ETxolDym43gvREcWLEr7/tO/z2p6Ua1mGxZ33
fA/Az9iqdYsfzOKImsZkt4OTwK1zOd8ctEMUnOZiJ2s3QrFXBjDwwKee9vEQGj7INQEUIwFYZZ9N
+Kt2OYANASEvOFlv14I5fYivGG9UzNi3wAw3X/ToTvdRJZaLndSj+SMpHDTxIPMOqmJwkoBxxzfm
1AZ2eXMCvLQRxgQkHC7aiMl0qJdMp5ZjirgzPV06DcOH3D+jyXYXaXt5PLbAMzVn5bECDzDcESKY
VXYcB28ovBJjsGkHoLDhQZjdrt6XpgSEdD6+SstD0122w05F/wn/RGow2/NvY2/7LChN+t37de46
+sJ0KKf4bTwgVrusy2IhOPUYDiJAbht5I3CJUe2Ih5TVf2qyv8mjHIlQ6qaoyCBvMAX4t6gEvGnP
CRqmODe1wTzDcm9pf+ybQMqPKMtRQ4wAgSAHRkIn7S4E/QY1pNHjJaPJUlAMYb5tPM6SFRl3gm9l
otPmT2IPvE1jSSsQ/lJABo+3gvex5oxkPlTA7pv2C5o9HLdSf1AJO7RZPmtl8f/4bAAAAC9CRrvV
8vSt3Ei9mXqNbzFO3g4XnQ2CJi3xstKs3GTct0Y/2TnIXgDQ4lSVhZlZwHEMvyz6F4O+tgk0NcO3
T6AenU4TKrXRsXPAzRIt0H3I5tgDNs5GxgWESFVyoYlOYCcAJrBmIDVV4IU5jpPDmwh9OQ6UXSbo
JQmaqRL9akFXtHP4AJGXgInKnhoTlYlawccXKDyh8xKEGis7/IeRWy+AniX6tgDKFddnXU7qSQ5O
5KZ4mOz+7hPFJzR0G33hgKyazflhwRNBla1n9fTSkynfhFOKPsH1UsWY4AAd5N4s1RE/pGWCO33z
vewQepmjW1Jp8CBQi8GzwTg8QWMpEKX3CRJ/DZLVwQmICiqwdVInLtH0KWMCZTpNoiuhRx4tMQWx
VcGtggsAywaJJREvk61GMlT/IGhGre/mCHlsvvf0CHh9FwCHLrV9Y+byazDa+G98YObVXbiTO6Pc
EZMfMV5jCZE9PdRXC2TSNegPUDrRb0WwCxmzcdeCB+ABpGgzWpBz3MIGw3ka+HrCwuQDA7MPUgTA
i/kx7QCqYAS1EYM4yhpq8LHZ+DPBY/suXKGDtd7BgoMdyhiNFvrYeUNvBzfxexSZ8qmNrcRQT83F
IJjqdfghKSbA9vk338xwm2YrfooCkystVG8FwQRK5Nu1BCV8L4DeCP3wTf1qulF/YFFo0LPlC7Lv
Hek9FYHXb0zQdiAO3gX5Ag8mwhY856CXd3TQk1z59ugITggcLMWVe6BGoBhtq+QIFZ+F+zq7ANMY
bD3ej12kvmVo9UBAw0X7VEa76q7zb+LsWtSAtr2ThadkvI7FHeBNAvIWqo/N9JC7enQxxYBZbjCL
+jEr18pwPcuP6sSI2elo+pv6UvFQxuWFNvHScvkxWd1Y4dOC8hIdyPtoTzsBMZjDMtV0EuubTMoH
Scsuqv0cKlu3bie4Ym+lO4IZdrTfg+sMsRIwNEz0pjSRUUh4mvHCxghqGGZDOX9zFJ4aQQwnX1FH
ATeXuJHoimZDUF8EZoARVY7eo1EnsMXRldvr8oK7BSpDf0F2wo1+w+3Vyqjv0W9gj0/prrC5a/lj
JAaHnAo4QN4nOCGqoV4rF4Nsh7ezzR+QrJBs6ba9k1D48wkQi3tDPQLxcUJQXVyJnoYKOZx7Kzhp
tyJv5CYv7aLSPm8oP5Pz//tjA9iOr49NWic8aL2w4vmqT01xX4G0LvN6IH4pj8sCvXoye5tzl7Ra
KIMfx5qDvYpG8jtuP1y1ozG/1K/lpWgAa/X2/LfRgSWlFApPxXig9UoaEdDiJ/EGgKRX5V0G8gzT
3wF5JzQAQlcbwyl+YSrBot/ntoR6f6Wm9UlGIBYDS3aC2+ZlFe5+b8uNuczaJlBOQL50Vt1ehCFq
AsZ8p4KrEJYLSUjJatBtJNglcQZrgKlHLzFaU71JvII/STowwaDDSjR6IEK4/E007yZxH73mSIzl
LhD1dMFbEphCbtZW9QAGkcTqPHDaBE+wu7o3zE6N1uR42oeC0+qGKoPH0UycPwGeuazz3D5QTkBW
x3UQL5ehtarU+NW6KduLCQPgu5XA4J0/788EJy0QyULMaCAHKn8bmYz7qucAbxWc4l0HRjPVKXei
B65Ds8Xw8eIwcsAf49HSmZnoxoVjDg3wUSpnvaCb7s/6QygLGGWAf8qXlWtH9Mnm18legns6G2Fi
SreJCz95aq/453Z/PXVmoxvJrhKtep++BI54GWEY7KA+cc8gMTQJb4OhZIcE+HNyiu8TwdQZQ1p0
1f3zlqw/ljKdhdSQlmhwdaqfMm4wOBsqzGAqxABEZBDDnxdmb0YmJiH3gUMYyOGbQcRv6SptMTO1
VOppObP8AN70o78jaO1ZRk2XMVcWTrlAw4/8WqwA9RCQnOYxtvLVXMVNx0VyqeGdiA915oTg7swx
4vlTG92wveYla5AvU/4wh+6Ug3rxtpvtvDmqvQvqGwOhHSJHBR7OvWLoLsYTuRdxcpQrxQjwH0cv
kM3krqotqbjoMysVbL7AMCHihIMkOwuZM2cqgVWXXpHYCF5b3spLb0K0WljwofqfFfqM39TOyCYb
yJHgAQfkE2jV96AAlROMI6Yg75QMNMfYsw/MK3gYBJ1rmYuHNrMApOIDXHM6gOyxAy27aMSJMRz4
HWktsEsBdyoz3jEO4QMTyJJzIJ2MwHvBYNyRgKY0AEJFdxVYBfjL5lupdfDDAn0lRDOzci8Euwq1
KAnMmW+c/5ML9u1w17WXfnjH84xrTJdmPs9I4yVk+3mkOwCr9/WMuCAikdD4UEjg/FaXxb5wNStC
NrA20JnArs1s+tsrgXRduPWLJChSHe9Ebw0/Zyuxw1P5iBQCxvjUwn48qG5htfc3SmwKmISOGQve
VMq1fEopgZjZSvnwuWBcv2q0QKIggQUDLz9QcO5UH+yYxnQVv4bI4FtwG1VLfBGRHW2On5Pxb+ft
6KYztf4e6t1sykAL5QDfg3ydZCiYtnM4Ate3MYHiaIXoNTbbeAd21CXw5iwWmtSmT6Hh4GHCJV0W
6UvKk3KO5iwPT/y+625zJCNtkLdGnaXyJn9C9MWfZhd0r6Ng97FZXqAXEC1695wFppcE9C/NRcCZ
uQuC38BSEYmXBmOD5I2Xbf2B1AbpQlmGRVaEJ3Ap2yJwzIECZ5Rv05UwGSBZQKerhQnyicketvGi
IuePSjvQZTEuT0/iFbg6nDaowSmcrzs7A6k5+r8DxGNlbmRmLNiB4IBaubHwHQL83cpEty3fGx2m
i81Qs7nI0nRWuMj6KOqxA/HinOY9TCq/x/icUxyhrP4Bz4YJJ8b1L9kIZ8v2Uu/8l22gDITQx7Ey
R5DYWvmOe1owDlsj2lW7/uZPcLRupDfX0mj2pqHz03kUsOnTfklzgbzpTb8FdTxwx4eT8qbvWJ12
W2/iF4mUPUjlIoumCRKFDoBxGM6G6xJaMwhzDR0F8dwqXebLuBG5fJFJqXRetSIXt5AJn5D/WV02
bn8hvVQBYmiwN50wYPZUXcd2vHiT52+TxBK9KNgqXzXNSZLxy3JByDyb2aVgqbOl9Da5rp+zfe/x
J+U5fAJjs2rMQLOS3Qm5o8rInjDY/TycQtuXjxPi7sATErSO4ok16j1eihr91UDRHU11d/6Ltwzk
l82iPNsh1P64h9nPpZEIbr3p33UPaWwI3i/Ykqm15YcMezU+M2QvyZ8zyk83o4CtOy1HCbs1OnLq
hM+5kyaYC5JfljvX28JD6tVmLzrMRS+xKy0YE2bAD1BhftCo9fWYhjhuO4CKhyf/CE/tXoOnNpvN
deYwC4JbCrGWROW/1KnuBLVPwlOdmk2NNIsVi8iD5VZ2BAJfk5pDDY80HS1+yV+iG4dl37eu/PoD
lg9caSTAUbIETRrhaZANtLdPYCFBYzQKBb5kJQfdjQ2E6whlmVdh42FR14IpW4ouI0UJuzQ89Wg3
78xKQ6Z79A2/RnECMGPNu1/+zEHF1UjOkiEbQE4OPvHSzJBRkgY4fbrkCGNhyBOGQVOHk5zG8o1X
1O+QdWkvkCfKCOgnEpFxh+l68eKzfflwyiSjvJ+obYEj+4Uekzp4DZ+IU7u6xWqq23KX1rLo2rTU
Z3k5jGGI+BpA9sQUW0eb7wQUdDon/Fnsghj4UiNa2vtFV/BC2kApiNH0EHjRcI1JFxZ7FPOLKIMN
JM5xSBN8ETc6DYfQ049QQELbgfCS/+QlU3Rq0+cN3eowPusb0n4xpqKnPk8eKxO2aU0xBIqKn0pQ
Mvz0rle6O0u81umLIedfkgfwZQE6tj2lV+EpRwTC2aBRrGKbK22MbtSNGYr3uoni715DBsmpH2VM
cTW7wJxHJGTS/HZAm6TuiJMlBfukv05NrOC8QfscV/tuV35/MGVMBW4MEq1YDJoO/h/xoRY/hxGs
6p4I/5+089qNW8vW9RMRYA63TJVUSqXoG0KSZeZUzHz681Frn15yueDaAWisbtiNRdYkOecY//iD
Xxuewlittpv+jiDnBh74+KSvI0/rN9U29qtwbaI9Yef71FGDuZPkAMkrFyH5c7vu91U92fzMvApC
o+cmjyhOPJPW6xdI81oCscGmqHfS2R822uAVq0v2/qdijf/6tCxsxbCp0tVTU9w2q+Rp1OmQTaKn
HjQbTPWWlKQOETPMCLJx5c28RboPVR3P/QpwJ1bfjuG2Kd0LT+r87vTvnZzUCNIwtrG+3AlEjc20
xy60wCpLvTmWm2m4y7pbI9sz8uwdbdVdZd4YbZcMkcFRJ49vL7Kc4UbBaKD3q2WtnHGwc2k7vNeH
6Efm1JdspZa7+fO9+vduT8qKCgu1pI54ZEuk25QuLxFzA99alX4te5cdtC4+qJMXuUwBFgyT5ek/
Zj8s4BczD+m76+lV+kEvPyEeTryCMeX4AdE9dTmkI7SSl+rxZav92+8+eVWTNg2EMON3Z6W95Fqh
qAnXg8LwmRG30jMocVobnHjpU5IfXUWUuXpd1I+xfsH4+NQv+4839+Qcb7TZKiUSiw9ijo0GoaTV
bbeajbsjUJiYXAfBL4WPd9AlO61CN58BO6crAf+LVWyCsMi5E4QrIBWGSo9pysT/qkAZAjg+bVFI
Diii2/7VghUw9g+W+SQjyMvr534AJLmxYu/vb798dguAgqGJi2bCPCVeDdoc1sVxafq8LHqL063K
gesN5WoQPDFdXFbl+0xfZcfVLK/V2D0mz6V+n8feYinLzFIxvQJ+QlSys16EPs9WLP/e3OmZaGRm
KsYdN9e3K9aU8KCPftzRj8HykWywZsi8qluiWLwXPs1DF3lx5FnATG5/J6+PTBYvvYYXlks7OROP
TSYqZJTTxN9NTsrT9FJvSaWijdHt5Lq7zX4U+0tXPVXy/PPKfVuHky0qMgapK2qu2vroBQkCqW4b
fRcc0fAxhPJ6x5o3MUL+Fz7HRN9JTtVSpFwaAZyDsDDf/s+7ckr2KpCBDIqwPA5fOG7mK+xI6ET8
4AF83nCzltSBS7XjuZH1b9c82X76Yykm5vIKSKAeqd+OuxqckNLZqT9zp5QPYbANZTePUIy4GSdV
mL38/RM52xdJaIlMTgFF+cPRJskyQZQxyzvMYJiNL71KGw51c2L1lyY9Ftb1R9h6iyfmPaNJ33i4
cANn9/xvN3BSPxujVTSVzhqoK9IEVcbPuqut8oeF+Rm6lwRr52utb5c7qXo1Kxy6amh429zRWEfB
ox4c0uOtIca2uSQr7bu3UNqk0iZyyng7WJ6aegr3Q9XuTPU+714MaXOU1mXtIhZW3CA4epJ6F2Wb
oFvVyxadYyKjXk/FtaBcQN6xCT13UMgWnosabvF/2K5EVpU33RHgX96L2+Auu4XoLLa+yBQ8tpmF
l+G+2JhbcZ9uab2zw7SXgk3ykXQ2KXrkoHGgBj+Dh+SXpNmkHvBNb5TRbm5l2Z6ulkGvjSn7dZw7
LEexRGXGj+GmTB4zTqDI7VI7veuf9dtOsbVrk9S/fblKHWNfrft1eyhXsTO8fKSfCRqdwVap/fin
q6zamvKi2rVrgInSSQ6Z5JjCRlE2rb4VqpXYunFymxsLMjjQCZTx7ZDYoOaw0MzSn0yvdmCOlPZx
V35K/e0wrCNf3czMa+3j0YbVZYkOWKxtJohvPatYS1VLTfPApA7Ivl8H8TX/Nnlw9OSa6rlUAfqS
XRJj0e6ZAiesvk3yajWpz5VoOWn5NmYveXk1BL/qzrS1+plBYCZyecpwfLJtZfxoA5L6NoK6Sk0P
dkwj2B3/evhCq35yB8YDyrqqV6Nh6/FqPDqDYLeVI2F6kKcOdzsxUfZixQmu5MSzKs90i516I1IJ
jts02Y31qgoI3XLMgdsvgp1+C3PYfC12huHASVN/KsS+mQ9ifLvETUwvaMqEN/0nNxBuEhLvNpAw
4L8FfvMB49zG3k2FDh+r12oEDMb1iHCmsHBTvKPiWx5GmbDmnoV9iWXHJIiSA95loYNvrisGH01/
iDJiL0KTGPmVEbdu95FUH5mK4r7hdKryjbI/znvTvOmrj3pKIQc+DS89jI7Mj9X749FvmagbybDq
ldIO672iveSwDUe5tJsRvOB4r+mvk/nJV6axUIYDKYV8scqwJ/0xiW6aNsGH4OY4vxfdbRP9XIoj
ca5srbvF6c7Vk8rNxqcgmVaa9cDaGJI3EPo6mqEfjndNdxP0eyt6jZBNL2TE2epouBOmNts6fQrG
FS8ls1obAm3jdKhyfQOHxZmWAUiWGWTsQXXJt9Nn82i6Rw+dc/xAsGa1PtarSVhrvW94S2JWNdpB
7Oukt0dbOa5sgXmOaD2Us+oYIRYET5j/2cWwT7ZwKsS1Fv8cTVoTLEDLe6N+bHAGOc4QPtQ3+d2Q
dyRCD9adVnegYoe0YgCrRAd5J2NBnV6nBqay5l2ovJVJ5CrKQVGfW+EeZ6SGNEBWeoQvkztTvmva
t2K8LobKDtV9PN0LTeZaD6JiQFbgaXqT4dRHv288ucR9WXpVesPt4LNIieAZx3HVVKWjqzTDUHgg
C9tH9SMLKZCINhlBMeJi1zaRW1c0UlCU6zWEDvGa0ilZKT+tkvYn3+lWiL2CV0dOPt5IMhN2fVNm
ri5vKuszCUpXvdevq2Sn3FaaE2P6qDQVYxt3gGyZ9JsSi42Uqihu6WO4ITDk4grbvCrx5sFpAhfj
tYJPLWx/qXpy1fGVyf3PqMGXkyFYSNnZvEd387QN+V+incHkGLdlD3mTmJfHTjf9Pu74snj/qbZr
bX8s37p6XlXabRIrtgoRr/aC+zFx5+BTHQENB1uW8KPAJr/fZ44BvCTc9+qzJlAD2432o+ufmPUn
FhO7bXk8tJBIEcxWdvluIJ7tF/RTia8b6dFsf+nVoc/fjoNTZI3XXvScP9tdkCpikt6gafht/w6N
TaJ5FKdkXMCXBBKCW1lrySZQCZpfwoE130StR3yOLbmp7g5womIb5wbk6TzT2ZOUKxk3bphLuV91
nvpWG05oebC0snpljPdT4TN3Bq9h43Zj5TZXvLK+EabYqRpfAYqTfoXDKs6u2KxhYbnChQJCPnsm
agtyspgRU8T8/vOIwuyHHl+CQ477b8bu6jO+CN6aX+w0VgwNzYS2QeCo5sgQJ6Dk8PJJ2wLHZGeO
1tbFmIrzTeW3Gzqp6qa8Ty2llCLA8d61mAJU+76DxuzEbyL0JnXclI4qYF7tYeCQQxT5JZTk8q6P
n5dUnuerO50sR8QaMMq/qqFvyJIQ9nHdV9rSAEl+2V+VS3kZhI5Vucd6u2jlsSC9g6GgPZjdAanU
pRL3/NOhyNWxWQcNOfV21comVWfTWhYDRZYdUOLju4L0c3Q10zbT6xx7dy+XPgX9dUnOS9aD4JSM
TxmKTxEyEu3n3wvOs+AVERdwoCUJ5vvprDpX51IvR2FZk2ozcRtUOwxpkXhM/mzZrT/7PahM5unh
BjTATL26cwumk+SaJJ4ir3XEwJKnQ5BnCC9vcuk+ZZO7HCwrL6XvKSzw7U5Ph9xD12iY0wds+dqu
Q+oIIdFYpoFd5pr6kjWrg2g7wRPbG/HqReIX6RLEXQLAESEkbC0dSgJ14c+WX4if3ct/Y9S2fF1/
3OMy8lUt3jEGnL9/fWlljHKk5fEhflK3qgNYsKYi/JFvknXmQY67ABEpy8fzt+udtAvSXGtD23O9
JakTQXG5jNvA9/j4B2vXLs5BTk/kVr4SPpBtjk6Lr4Zbie9m6zYUkwV9/VaF7+GMHO+VOyiukD2z
N63wqXAvfYDK2UeoL2R70iFVfEN/X56OkXyuRLz+GH8Vq2BwNUzaE797DV5RCTKrA+s9wg90hkfi
nkK7FEJb7l+PuEsNe/xNobdU4V5y1NZrFDf3FX628CL0Tq2s++hnNaxFi/wUJ3u8hErL50Y6pOz+
59ZP+nJNzIpuqML48LQnLpxEUELE7YluoXPjH213rZTbWD70817k5EwfjfKaD8SFy7nO481s7TNM
b8dxJdz+n+/sZMcn0gpv0oBFHWAvHmffaLymudJHb+ycwHAFlK2QNVOnWZnJTocS8pRvDGmv4WRd
rCTT1bB43miFZ+4uM1POMdqQ/Mg6MQWGAePg5IOIENGPx0xetpfj5nhQH+PMiyB1rgZG31Qv8Yal
Mdwy8iSn+ymvJ2WN/ycs3xkaMXBjTBvuTJ1/Ydc7h+18v62T7ybQ41KeS04CDDvN7BMBGXjdKth2
RKYEsVtYrjXt4+Kxa+FfPIe9G6duTX7WtDUhGLmdK1W3YmDT4TINyd2c4RV+qaJdRr5Z76JuLxfr
OvKl7hKGd+4L+n7jJw272FmdLlhfRxgpWxZfbu4jRgqUOzWBsWqXoS9p60hh2Rb6TY71jO4SJfpS
vxb5VqoJ2cm2grSX4VgtDq+XRp9nIdNvN2ieEIizssyxeeaB117z1NKlWiQJbirzsW8J4/KMzmsJ
sw+87snInMnr7nQCKegHKCgBeOHb6m4p+EqyLo/ukDl9ZvdPPUKUyMsApCNPsK61mb/cWHfTVU7o
xUUziLOb6vefcLJLHTWtKFqNNR59U9814o8JwjrORCWNPP1PDjet4qz2e8BHrDRdYbfw1G5kIID4
p1BajirBhvPV4l67Bjbn69LRT+l767U1rqZLbLOviu70DCBNjngaVHR/5kOriQXBY6KgJWcgra4n
z1TvqGh1wzY5AAbaJSuD6q/elElrm+5Ub6Ad1ak/Os0m2YqUqepGLzbHyg+tuxTmFkNWC4otBpCC
Y1IhCjVmyz+E+AJ+c7Yy/H7jJ5VhUAIztEdu/Ijv5IwfYsUoHIUdr3O5alaCt8jQSs2DNJgVXto7
agoKBiPiqLp/3w/OIklI/wiKFFUonF/Q5LfKsLekmhgFcLAle1d3pPUig/gSZqk7lGDzpS7kHGcV
AsK/FzzZgIj3NWst66KD0tnqEdqIp0XeuGHi7TVurXl5uyWGfQnOs1zpkqnLubNs+ZlI3/Qz6TuG
1hbFUWfhy/rDXAlQNIv+OnKnwf5oSDvDKdZpmHUU7tGZ1sMldtDZYfP3y58cpWWnRzXSNC4PexVO
kCv58ZH+z5Opb2e/glqO1gXrOBgATtA5M3uu6BfTYwweYJc+/bd86UQ4W5l/v6mTU5SjXSSygwfC
kRO/RYEdA030TgSaVfv1ndUwAnAA8aIn0U/Wqr6KXwAv6nYv74b1xSU6u80bX4lMpAz+Ecc0MUet
JnkAlwXynnkb95I/SGuDRiWp7Cz2NQP+llWsYhUNDdXulwyOuxKLG3UzOmmzkW+WLMB2T49PKfj3
7+X8asGwtCw6hz+DlQq9FiOsI6NDnNnKjbo1s3WYrTLBmZ9D2QcLHIzN5ErCtaF/+ZYDSAzJOvhE
QMiefskW/su49Y8t8NvtLMf9t893lrowFvV+4VtyGJKj7kUuzhBh+hQDWRbajT6/wDA8tjb/hHlV
pgskyz/5k+5T8Iq1tpo9QEy3IEukCVX6fA046CFxlIe/L905cZFBaOV/lu6kIjJhRwphtTxaN702
P8FS9q0N4dEp0N2uCidzhAvVjnyuS/h+yZPNJgt6OS6OXDIj3TTQr3XlAZCw+xGEmylNEWKstMoD
qZ2SKxWtR+uRWQWir3Q3bfBkpEgfjK2BpiO9vtQQnwFjTNI/0Bnpkq7/4ZzVNuMcVxi5Ing4bgq/
X3ek8ixF898XXT+zAt+vc9o7ghnGVmPmC+FyUd4ySWuvR/lRep9Kp3+OH3MACOZpz4Llpo8zdhGJ
Y1xb8CJml9BJw0sfI/DGz6Cy66XlsI80MHipvoLMF0tkMibivFBRA3VvHW+Ph0UZ2mA5YEdrKPIw
+tbFNvXJl5jdTL02eyg0AwA97dhay2Y7z156oJHe+HrvLu4mZ/b73379SUEjzVZ+FGNWefn1S2LC
+AzaGYabubut83cNb8zSiY6r+FEl3vv5SBemu5MveamfZ3ci3t2G8Clr+zHZIS78+6M5d/T+dnMn
p0FUF3muZ9zcwnJonIbOj/W+mp2FfMUo/O+XO7dzkUiCyB9+PpE3f+SgRK3QmoMm3CvqvdStRLT1
q3SLfiFXP+ChIVGI9mXmQ3iCiisa1PeeePRD/KQ0rFcuPRrSKP/s4M0lw1Y3YSVq+F7/vnXVsyGG
Wp+FdG8LOZchB5pRbSWwp0NyeMRbQFbsZUT0YGBqWFEY3GiMeHI7yN7Dx+Q91xwQ/AbEXWfveEZi
Wetr6Truvbp9lQxbA/1TlsJa4zVTeRd3Q+cp1aoSV8WOSQguTuFqwQE9EU1Z3va2MN53mqNa93r3
MJDuBPVs4WdKqh9A+rjCEBC3j2wvRr71mt3FRw8BSrsXn+vW5u0ooDwdd9Jh/JglG2kFEZ+2el8j
Yf0Y8OrBIUFBVGqkTli6ATrYUXPQHwvoSXNP38OEbFEMwjG5mm8MyQ4emTQ/m3cdJajfbC038soD
wsxqWrWlP06CN1u//v6GnBt9//ZETiuBucE1JOCJxE+dp0EIT1fz/SL6Uv1kO6zzC2fp+Q/g2xuw
7F3fDi+mm62oJOxNEIoog4H1Ob2CNRWPF/v/G1LRb7/uBP6WhsSUgplfd3TNle5AwG2cr0x0D6oj
3/2FhtVa3t+To9kke9HEfE6yNLw8fv917WR0c4/D9H0sXKVMTXpcrauPktdS3pbYg+crM7+1Cjo+
N8mceECW7MD7KVQGxthputBBSsErlYd4xiuDCIqV1dyYP+Sjr73I3jJyDR9b/U5ncLkU7Fn9NE/r
0lwZopelawZourCCVomXRkrtNrhRjhyMfuYqFiiirmuDnIJ4bdabyng9qqvGsmk8kwhElgSbK7iE
sLMZcbXXra1CubKzxj42yC7Twu6MpeVngKL9DDA4vbN8Al2LWyVeTZUHN6w4rqNkxayDGcclnsi5
MuK3dT0pI3QzDzQ5Zl0jpILoKDxsPRjKrYyvTNv0Iz9cYtifs0nhkotZCvIN3DJOsIemVcSetlK4
L/ETcOfjXiXs50rY6SuZzFDdHp7CXXpn3E+38nzLI0hl13yJfh0lkH2RlRrc+mGhbQh+fN33nvlu
vdZrcRuvmb70h0WnD6KGznT0AnVTMKy6cNR8kVb+fBf/8wP0E2yiUERUAprJ3n/IHqQr6YC7i2us
Eza31hY/9TtO5Py9c9SVyNgT0rKtuNj5SMREyQdd8BPzUG6kfW96za21T54B8G90Apds8/Xo8YNs
FGl78R3wCFPaokcxmqyM1gHNGrBbuVT1noMkvz8P/eRYJ/tbMLXR4hUoMZ/OlKvJCxsbDn8NLHln
vFi7xI9cI4Atp8d4Jrloadq7HqHPMrBVnHYVjbYoeRf1LefkoyY27fgFYgasQs/4/aOfhWNpdYks
3PNdtESqjIxE15JLrjUTZ6aoljfTmkTofiIf8oSdvgkWw5DFiia9l715nfMpp+EqzX2dGBPmZAay
1zx8D/Sf7SLlrGDKXjyLzx3F3+/6ZKtSG3WSxkAU7sV4E2W+puLKs5u8HJdfw0k0IuX3k4VpQWAz
iqkAfv5+8JwZcBjSgovT9iHsNK2TMl3owqkUtTDn7Iyfisibx51lq2+SfTTtyvJjXPBUPC1nw64L
qsvpiB+Rn3Ja6G5+E/qm6NBtGaMzrHfhRafzPxeH3EqkjCYbACDTF5jz7ZRqxVY7ZtaQHWJtVwT7
vlnLnoxkO7xKltFZmd8w91QeBnNNT5x42arRLrAxz3y+v9/CSak015YShmqfHWTDyYKtUruT7pr5
rjBXZubJ+JyIUPRwRCofMU1QaeZqV6L73RN+alXbsbWnwUGGqtaAuotqOThEX1k0qMpHlGZIzlb6
VeAP1j30lD5kUg7fDpmUl2yFHmclu0tu1GaXkoL0Xj9j6n6J+volQfl9h+InWov6WyfC+49I3xDd
Pf/pMnAoc6H8yZ9ZtRb4fvt9Eq96VLwtKuPkIyCwr74S58deW3fVfTru1fGujBA74ZOollc5ml3l
DgMOJ/enGddVDE70xT9wkFCDtM+FftA0hEdJj7auXNOhFNkOuTKYkzhdeK/PFFS//ag/mi9yV9Va
4rlBMuuocSLcR7AYVDctAKooOyokkwsNn6yerTsATky2ewXP25MqrgqrQCCwTbivc8hbRMpYQetm
emqb0vI1Wc4k1BxaL1KgOkP/1iqfyofWOYp4K6mRrWUkJamOCtUZcXu4T8X1qFylhSsdXb1y9Ecs
wHV16ZJ/ZhMeBNVdEr/F0v5LYppCD8sQ/WytyAnlp2b2R8tb5lbA2BjRQLn5iDS+lo7U8vJXUz+U
kz+5xWy3DduldOcZwW2SbpMGX4Uvv4yjvOLfEwb7LN5kk4dTmV31CXJqunXT3B8T6oz14p8pXylF
ArXLroKdGH0M2q0Ax0QV1m0Dwn7QiRTXt3Mcubl5pS88ksppUaMlq7DyDbglcRjamU7yHF3fuDWL
+0zfZ8qbYNyV9Q+jfhamdwGWnxkZFDfPvfguqRtR2snRT2H8IKQ9DX8Vw2cVkII2Ez3d7CI+EiEw
UR7RvLCseOYgyu+Hp7GTMVt9GKZVxdQxxRwo5gfhw3X8gXNaNProT1DpluVN3bpy/hZrt3rO8qeW
XSUPmbavQeYmZDFRgyfM05DsUg2pk/JjqWV1v1p1RofG9zbVf5jof6Xg/ijt1ODVtF5N87WSD+L8
njL4LGh6JBAOSIRmK9t6dwvsmft55ermXa8c0vxOKN/K5jCCpeNaC7kOX6xi3aeryrxSws8E1Z9w
n4gvZiDY+fgrrbY1NCSkHc0hqa4kcmM58pJdN/y0gp8myS1d+2uMP/TkoYR/OMQ3of7jOPD4HgTx
BZUBobah9G5aD6p602JyQTJz9p7JfgZvI73Ws32BePBGSj4Wc7TZQv9/O2irIkAKLz0mwYUPyViO
6t93JKiVHOPs/QoO56d8kkm1kt4YCPMZtnjycjSr1q/K9OX42tC2deKWpd8ad/JrTzHcLrhJMzih
chALx+qeFOltlDJeqa0Oig6TkbNreK0VNlI7ZbwnKHuh2AqYRnQbrfkS/S9B2Vb6PihrPF1xHSlR
SCkMgqEgIgjBjedGwJQpWUDEiTf6GDkG3eJD1j3I4mOhXOv5hlclcRjWaPE1DanVrRk64SaSrKre
QwhkFY+SfiXeixfmGepSb/2xVBQ9BOmqMkf4ST12nCstSLsFQjY2ojMyXUlzO1wfcYbytLVBiR4+
M+KojK0Gw0tzQv1qUn6mkSdHj5b0gLGCaiGxIAPxMexuJSG2B7DVYNehDq1XqE+0CS7w4ougpU81
rOgC6s5F+cW5sQxkWthRsJwsk5nt78WbHpVap1X5MgtJ6Y92EmNsRgKQQhY28i39/vQ8M2XiVjk2
aru6z2iLL1EbzpwaC6f339s4qYakoBO6JEFJGL4dN/g2vOoayXHWfsEHjY1ip82F53fObee3K572
N2pcKIHAD+8tu5BdoXNEw22ulbUFHrWwvq1ryZM+LxvwniP9f7/y199/K64ms5kGoUj+4UgtTn2B
dj3C/jFuMBKDAY6hiNtGmyGAFG8jDOyxhbo8dDijj/3tLk7e32E8xn0xs+LiNgXppBmDE2K4sQ5i
WmHuggQjhuVDE1wfKyy99rKtpq+8AcHb3yvhc0St3+7kpNJr28DC2Zb10O+aNwqER+M5eNV/CnvG
Hf32H29KlIdMuYkiuGQnc3bH+/fF+xpffXsY2EqbgzRy8aU11ear9nZe64z826fqOthlmNzo8f9K
MmyCAYL+E35niV9Eim9XzY7ELOhyFB06zcbacBHM+03qWveWN/mqD5W25r+YMF+0HvvS/fyxb327
9EnfUxeJ1etBzACZcZu0kjJEN09zsNdK8pReguzQx/eCCRa706LraNj1izB3JyU/pGYNey7k48ff
pMp349h4wOiZ6svqvSk/jcVnBq8oPa75o2T8Qd6zofoz9Np92uwlGMTqlRy7zU1MTrxiB3vKM+0A
fPj310k7Vwt+X9uTHU0RMvLNTda2/9DGZ3FeFw/toX6cLf94Y8HfuEvg3sEPr2zlOn/h2IVXdpAP
RwzI+faMxzr0CizZbozH6mh3LxQaOZKo2snxRn1TmP2TbAk5DwL3QAli48EePxcvIFKz9FS9FAsS
qkBXercKjp2//7bzWwf7NKmmJjbzpyCA1Y2lHChWeMibKwUPWkFwB/CgeIJXZbpRcxX1bx2sKqjy
PT5mcE7/6Z4Nkib+fivK8p788R4tTQtm8/jenFIJW2sMYmmZaS/0yq6/EuU7Md329Wai6FdcaQ2Y
rU1XkNGpWtxE2kspzeJmkK9ifZ3iRjrFH039yOQk5JxTvMzyhPJKE3eR+ozJZ2ReJf06lS9sNuem
YyY+Lf//tk/bk7AR4sAsGR6WZHiZTlB4We9UP3tI27p9FFylx0roE0ddkSQcZpurTjna+Ez34oaU
axKA3KbygkiD27z6+4qeP5G+3drJjixradmoBivauoFmS+aml+ElLxYNzH/JGVKuyLv+b2wJX93R
6aP84kGImM6JPM/fa4AgzUZS+I7Md8HAx0y14+NPpEF5cK3IV7W4KcU13FVwWmtjPmvyPg7dpkax
4h1V75iXdky+HCG76ZUp7S3Nk3Kn0H/F1a9c2mBhV24Td8mZRpuBbVhiYtC5Tlpfnf0WDmAOgmi+
R93VbLhH8mvhMec2jmOcOV21qwtPM1ccz1azmepdM+1bJnMrYbSNYie091q4t1D6TM+K8mACHgmj
7CQdXRsE/hJmupddmmCd01XiZA9p5L8W62T/DMZcscQMzRZuD3FBnmjZvNX4FxQWZyaDQZArmPLU
x4jVt0l4N3VbuExwoRK7lf0CeUq0VUvskN0ouiinP/sOMVlSNVUin8jUTja/QJymrM/pbxjVF5zY
+GYxH09Xw8cEOIix48OMYbxwkex5drL1/cInBZwgmZmhIDk5pMkGMB3LXq+/yUe8suWN5URMIWun
RT8CX/N/Hmy+wNTm96ufFnN5XwukMuFhuOw+DNZgP9ryKyRMb/6REQJ1KYbmHNXx+xVP0eVJm5us
O/J79Ud8xN1RhqfhtsLNDUaovKOt6WM4JeWAmg7hm7jfhqu8goSX/bBg4jvxrxlVROlf2ELOnX3f
1uH0fFClzJygNmFO4Iexs2CrhqfdDe7xH8dK7++XO/8t/Pu26cvtfCtj6lIoh3pk2Re2v9r4rEKj
+Ti9QeuPcDt2iA/3rMT5iH6NzkxeougFTFZ2wUtL4QAgslg5XuQdnyvpvi/CCRhUC2bQaRqK8iV0
PlDtpsDiYgidoAbhL1uCrZwFmx68jFOHTzbQr2Inj+5jzMoir/BKbTMs7PZV1OBfhtJJd9C1ZALU
ePR3/uWO4JyjG8iVDHIlLhqVUwvseFa0rtfxn5ZC72g9xsItb1S/AsLTbobBjlVolP5kreLekQW3
tjbq1eIkc7ELW4aPfxwE3+5j+ftvz7NIOlEvZWxpGwz9KshG0MfzzyNe965lOgoTSnaxS/W/umwN
f7vqyfEzSqWsT8oUHiyiCxd6QtGA2korVcckLHmMUecK+nslXn/VyaiQHIThsemVuLFipAUDyUlU
v22vJt7BB7lZFQtovBLkTR8QzCkYbmBsWtWPWy9sH5hTKdHNqN7kw87CrHKp5Zy4xqt7qLZlfldn
+0uzhq9d949fiNoCnY5FhKF48kZa5RyHk9x+eYY0ZuXIIi6Ox/egYNxRb1pXdHrureBTuRpS2Z6J
GswdOL1jZY8JsQReNHhEZLcOm6sV7SBvmt7xZeD/9aOlYcKiE+9LArztrttA4IL09BLPGBagiNiq
+ns2YXa75AXczeX16NXNXa49zRXon9cdV4OCNA2PRhTOFOZ/3yHOn0fffvnJGxVnTaoISoOnwlbz
h89eXMyyBK+jL2D68yLi0UcQ2uGSwcDZgakBX01SoJso2h/SjKEs66qr4A5IbutGt7IjvEd+71DK
k9S1eA6Llw/f5XD98zH/e9GTMzATqjo3yxpzUCyNUl9aTAjzYks/8Gyicae8vA2JX3AgMico7W4u
el6d3f6//eqTY1A1ioKkxZJ95APbfBenLUxmvsg1M0GgDPz//nTPziS/rfIXPfzbflFZhWqMOquM
A2gSruLIX0KTiFmnA+CzYmxMXAS0c6z8nPnaeMzEzegNP+c3kUBWXEjZY3YaFpIPlz0NzvG6CQ35
z8P4wu++3Vvf1fo4Rkd88PJV3t3HuTtM3iRtlZxvDM3hTV/c6Pmq48/2khuhEie51a3H7Zi+QCcw
VdTDh0x5SM2NbNkzE6MfQrJOhb0pu2rCKcDXcslc6Cwa9/2mTw7UaQ5FKVKhR0nY2qXr8SUNDi1z
HA8N9W1Pzd378qa8CqaDkBNhto0K8MGUD/fSlgWZ/MzLbMniMgWEq4Sg4/ezwCwLsx+HBFFtsp2S
Qx14pWFD65f3mbVPj35ElkTvBjiv6o85xs75hvhNOx5TOx+WaKSNtO7CzyKo/IByXUJ0PB8XZTqV
//iwOEyHyq7QNuzRM0uvkkAlXSt8m9UyyqsUVxvB/7LazwsEyHqzTgfyhgBNMeUxbur4zmjXzapd
j/gaTotfRX2jSBs9vD4yIPeC/Ed0vC2yTVQeDObfiNZCv0VNbLPzwuRVdD/TbKvwCBkaGjemREZP
3fpkB866jdYjHiCOxPCSI1sH5g4weanwOI3JujbGRyM/hNnVNPtFw9vbbuTgve63mnRjyPtEWen0
K5pPs2NofhmtCEaJxJWZvlkY/0OMCNA87FpyYxB4P4946Ue2eT8XTjQ4/4+z81pyG8uy6BchAt68
EoaeaZhWLwhJKcF7j6+fBXXMdCaLI3b0S1VFt6oAAhf3nrPPNqG+MfggTMzx4qNEDT8bLzED4b9/
t1eLdUtRMJc2ZTrhJWzn8zmvZSqpG3ODatdb8jY1VGsWR7tHjC/MhslRLHcoHZH/mV7QuTX6Nq+V
GZ8ub10wM4RwyiPJ4PJLgHCI6VJgg7yNmO5Lb2K4KReVzl6vZ4Zm56Z3WuOufA8jJ33PHpmTjocG
l+l6NxGtMPbhSxt+a9CWkrujuBpFUUpqh9Md51cBXVHvwc/xCDVJlhD0jF+TRrsEqtng1cYpIpUu
eGnFXa09CPPaGjfG/L2LYkdqvVrdWcJJtrbYQQhYlReuSj9lrTEZu5txB0jvS+TExN6Ujy0OvJpT
Ft+xH4Ob3ZdE3q0nyxOGTaRtFPrVm57dVwHzz8/wAiyQxDwz5gbNu7aSd9Zb2UEkszhX1TfMQ37G
D/+NR4z5+YKXW1PQZIKaM2JFzOrCGW0/4NXaDC1xtfR7NqFbdfzNn3hRNdWthHdkwzJZiKz9fVyR
46HjyzEtwcsWK/MmOPr/XBIrX5lcb1O+bJ+HaIpkUxmWlamb9mLIAnVx2xEvH27i/W0WyM0LXpQM
pEBUWtmMwuNImIZAvYuNnWehChGISXLZumRYRTe+/qs7u/LvH3nx9QfGiLDM50eS9OH5L82DsgHi
PTFxAoZrn5k14Q5i37joFb6Lxvr5v6teNsxN1UhjqvBLF+ZvV/6YBcihTvqzv6OPXinST7bW+SnW
XfGZ4IG5gS2N2PeeCgIXGpGgtQ4z8BEO/xkvF7V3c3YnsnO7/TTvpnAbGpBe+VTbHCsPPV1lmQ/F
8D1qfrf5k6yfsYHp4l9VHK4S5a1c/vBIZBfG8dFG8B8mNDBEe+lr9hQMGOpqk3HcZBP24wehIiXi
Z3eEO892MjwX6bpI9+K8i9M7zirjFcPrANJb60pu/tDimgPDrH5OlB99O9q10Hum36yEMl0l+ZOQ
gwwZnWelBTNDFC4JZ2K7JQZ1hdfC+B2QWTyMJ2vGeGKlAjbylKgVm+FNGpiFBisjvQ+atRHuimqX
NznbHZNk5jMlceHbcCQMdK9r224cnYYjLRKeWkgQldvOa2PeaekJgqN749Ve47RaC+cTaj8hToi8
vh4nQt51lhkxGF90yctASy69NvYGTIyUffUcJOSJYMiT8fcH8774FTzw8mrgYRnyROTJuo3UpYW0
GViMQ8ZtM7qm4mWGZ6Loli1XxJpCdI3ZE4Q7S7rvxu+xzDmgP+bCMSvvS3NjePM+hV68kSAqZSch
tROyPTJXQWqgP2D2oMCEJ8DH8BI0cd+Lk74uUSuS6a7tm1+YTfoO5Od8dkasZoArP0TpHL5oqpcp
tnpnrLNpb4gwxRvYIxjotDtz3JfVSW+RcryEuY6fzMGUH+tkQiJ8FurnWBycKIDZig/PULkaWcjq
syk+CtFHX35vkS4nFJMILXr31vF6TW22CPxNtMASzm+XlZs4yVE3+uHCsUcjSuGFt1RAtb1R9kSu
arZ4B/ZIGZbBCbylCDWXTfmiB/py8YsNLY3j0pzFaIEQ+hC/a/NBP4qGDbs7gx8z3vU/02hlDHvc
VppdLaysjSXbDP8NUs4nmgfMQdxwK201ZYUVVf9cwsuLN9JZPEU0jp754K+DPdIx9VliA8DOxFxk
G8kvTIFiEpR+5/UPBjjKSXsMUDmg4xrXMx5ETJzGu9g6qed2h9PP+CjflcU9Xi9+43YYn760J5Wa
y2OY89Hm6+JpOuSu9Pyc4t15awO+1jbxjDA85YPBJPMP9e1TaxINvhS3FlTOcSmKt81S44+rTt4R
OmZ+FyRb1xzMOhGMrKYAKwYgZkKS1lW7Y5ZWzja6tNSFii/zrblQ1G6toGs2EV9u8KJrnzq1zMnF
/INXGKobmCWxZdtYhVDhVozLmhWmHvm90K8sy0OViy2f+Cj5dmC4OCGR/TTaCzKfbDW7pBi3NqWI
zYYzj076cIv8hVXbP5Yc4zBCqlVRI+0Rt+Ov248faIksJ35y9iuvIf6seCmrY5Bs824ny+taOuUG
epZ3vcL8hKZbtfVfsATzFaYR2VFgOIU3B9odp2cGf2dukULtDDZr3cW3Z3pSXsDbxH6V86Tt6oxX
THZXHtWNv4/mvS6eqtkzza0k3Fv+q4CNUi69W+pbUjwN4kuQwj/X32MdkNF4YXLnkFFqi1Nv6zVe
M+1Jzr+HmGdZ0jPMGx4U5BZ98MYM+LzfYtolDR+1wKHc3RewbIyDiDWPLntYc61z7djXBFMCEI3m
0xQyIsKipjW1+0n4FXVwhoZVis1T5YfUsilLpnQV2H99c5aD303yc/LZQ+vXtN1H+KOFO0HdmsM2
S+4T0Bos06z0SBSHLGyD4lmJHxLlVdGWqRicyvz3jNVFsQp/K/mOnGurd8itDHFyUFYi+AbGecKm
sF6YK9kGXqaC9i0S33q8niQtOJi1vpmhirXkVYzZmx7vxWCDv6+skiyywdHK/1Cjtb7whvaWsuW/
VsKdkvunbtw1+Xd+k/U9UV2RP4VCyR4favMsnq34rXhTBY+hbT05zNcX2hH0JKg3DUnc78NPONGW
sfhrFXgwVejSp/ty4qmtotiV9Y3+pB3ln9NPCKOg0y1ZO/oz/wwLDGR2FZjP1XjGPMea4WTt9PHV
t+5kdZEra6ZNoINC2EnrKkyE8JMrVmKp2KbFsNiVCKkdHEVcT9VbkL13/T7WdgMymCQuVkrC4W7t
8vxjmO71aqtp+yE+FMamgi9lnqPoWevJs28Z8PbfM3nxIXOs517esI19QzArGPYUOK28KSRApfyU
4jtm+j8D1QnHQ/aWTKcKO3LmDYPdCbAhaQ7au6H6JoVerB0FFo/ebyRSOkvEYDq+ET4dlginMCif
i2jyRnGGNGighvjlC78zqHtlRxjSiOlcaixxdtII0W8sNr4ERty0dhd/EGFl1y2yOrr5OrlLafAx
nLatDGJYirxJxE9W5gQ6W9NHXu2midw4I92UKVxeAekQmteStz+DzoDvFjo0zWWkMuFOW1LV7HN9
3RU0jRsBeGuR3LNp8zUH3KijF4hRd01yJ/NvYn/wXFb7qHJmzZHrdSeQS7PHCN2vX+E88WnaKuMx
hr7yvq1zR51/clYbspd1+zr/EeqvbXIK8jcr9Onr9o26OPaH0U4a3Cx+z+CFN/4TSalPZWmbPxaQ
wUAMcYhm042IsDDuJ+Ob7j8lyV3k9eKbhng4O8poDab+Pg9/m/28TowjTtvS9CRWO+6iTAu3SZ+q
YktEBYzHrYoxrNpkFIEnlZWdzm+RtsZ5S1aPRfw0GA8VptKyZ2E35ocuAkMTVUt33w8P/niQrBfF
OATe0HtI/ofqtTIeLHE/QgZoo3tV3vj5zgpesu557PdF81syxnVKwl/1Y6gNXBPJBOy+l8F3Cbe6
Pontqn+22rVvnsP4Wx0A2WBfPfWOPGNU58gRG8XLjIBsNo+ZgmRN3Q3ZfrLuJ+tVzPci4Keyy/0f
cbgegoe62bawbScYzv53Bcm19d0EDo/6Z6HazoE79dY2yO9rEnfz6V5V98VwKLO7VvkZKdtyWFXm
KYm2uv7uU8Qr+TOiIqk71v2mZPMpd3PHWDq+62j1w5lR8n4mN0gjGWmTJ6cy3EX4f2jryPimTgjv
+1MGNqAEWFJteKuk146dusq/AX8o9cmvcD5k1zpH44tC/GjhST5mb/QGmDbJJZl9j6JytEysTbaN
eSqSsxjvDCwN0segPeUBG7SGlil5sDgmNoKwiVnwA7hAu5JkD65xuBi9t+N70u0tbLrHTapA/AO2
CBx2BNtv9zPVq0CM7wEIqYXJjDutsC/gg84oxdtVDSqFTJ5kYAbnuOhg3xuj/FQWG8nfVvlNkl+F
9h3viFUta/gbODJW6hxA0HzxnxQweXXn4jnvn2Y8PIpEchpKqhy1CFI9u2WKO2jfAuCZYVHjmwiI
kSUCBMSnuRehpOorwTg0wj6j9tZ4ayvGz5xq2PJJw0Oh70b5dfF7G392rL/o51h0q6pgaINaW65e
jX6LgiqU9rXwMZkePC/YzuTkCFtonpnxLrYNXGmq9eheHhjLnVN+pRWtDeU+xi7aPJv8+u4h1Wwr
/GYUDzWRVcqiKpTFW03sPzvnpdJQCa+GLSkzWPhaaTSyCujUh+lZOndMyBD24nvKVuRgHfDdmO2Y
6bbAhOxWh3Xruhf1mNyprQg5Mj2rR5lD1k0/oM+OKzSZRHpxvtDfACPebNqVW9dd/v9PheoshkjD
1AhOGEiBBdfo1KDlwuVlLbxRq1L/YbKYviuio0Oxz+7hfedn33Cro7Y3t8o6eBfSVYxSpT/I+N3j
PWT90jHSYaDHRrq7VbdeaUS/vp8LbkZIRLXZLu8HJVLnBpvyDkSFT2ICpWIytkHDd6P3/ScL6usV
L1ByMZ4G2dICmtsJCjRTcNmGBmxJ8B74vqR1gKhQdIYPdHBPNy79z7Hp10tfdFrqrEdprvBjZd1R
ITNhpGVoW9905whwe42qEa0CgVww3mGrvcUpdqfef6FM/HoXF71/oBh6korcRUtFhoybBGSOIfo9
aF+DJzabeCLMQ5wOt+r+K0NzroyLgEnNbyH7uPj9SicOoa/H6Zlh8IlY3qfGzbdkm2+S5+Iom66/
XZLnKtGr7v+D8dIffvfXRvfr5S9+eJsOhEaXCXvBz+iV6mQXPMYfJRuB7tbyPT6Iq6SAvyWea+k1
Kinl/YXhTr3FgVLfd93PQFZclZ5krN817SUClWhQmIQITmF+xf4O11pCsDbqvPE1TwkHpyXJZcAu
tafSm8CsMcgt/HMp7CYG5oV/8pMZ+1OD2cWzaJ2m3rDz2gkAQDA7JpBGsRX5xdewggyOKHPE4Ii+
qx3PU/toZq0zyO/TCEDePSrzyVyHHdIRlA6nlpazPvaaO6RYoQUth4Wy8429XJ1a9aAtQEzzEOq6
nUzPTQVZYJ9yQZhg00tsMG3lHOn9+lHuqOdRvKTqr678aBnrJ8T8flNLaFGhb0vyQRsw3l/rzWNs
/CDuUDTPynSv6BtRKlZy9Kr15yg/FaG1srRDFd4NGONCfaS6XUTNg7SnrS+1fYVSwOC8pqTkQAcS
tOtXvKYIPIt+VRANweiylbAed/K2JdX83O7TH937/IATtuwUB2J3JxYymKQn3s3zVj43wHKU/79q
3yk3+UuMdyYgwyr+QVNQ/wh/DD9R2LS/u8lrmS8KXmIQO20rar+S5ZcYOoM5MV7UUNr7rz53ZE2r
7KN6D/EX71bUBrw7PDigCVm1p5prK9mJ5tbQVuXvZeewRodetEaeWtyp8XMzcZDXduU/p/C0ux3y
nOJ+XKuU77j4pZvhQEpo7IMcpLte3PSzO0JteZdwWl2Z++TdEFxGaePsdjQs30PMh18wAyX9KYmc
3iLzE/m/ZYuhI8PkaVBTHLoQ3+aNQM3qryz+bZV64p7ZrRys+TMhSYf+KniXyfGVSRRYE5WbhOu8
9bTMMedTET1GyUFCUoW+5zvZsPUpLfZWcW9QWMIN9OtNWeyDPCbseNNLD6LqQhUD9rNxECYJ+Tky
f9TFPg+PjfUsVszoEBqRTBFv6WjRmBXCTjc2iETlCJLmvkfgR7krs0RWVMvxq/yOOR92CvfjY/0b
+d+cOTWiY7FYAcdCh0s+xHZp7odmk6e7aTyHIuZfPU3sh+CfWuGs1C/oZ8tk65OD0G5LUkyardR4
cCi0xgMWrDvUTLUjKbs5d6E4zekO5lCwxCiEoFrjSgZRflLns4b5tOkk8n1DpRIYvwVCkhTynUFH
FFDpmK2hEl8yBo5dmeEXfND9dc2fYbCp4SQr+/jF3CIMXIkuBCRE4K0rFtAJMaNfD3hrDDotrNrs
jKBIzhzRZdxWawR224i3zP6hz3f5vOk0t+jXIkxx3cP17g5XSbsJ7Wh0AIMI6VPwIgy9NLWzGm2Z
c7P8+ech+/UuL0ZPs1SIUic22bmZCE9bKV6igUetG8biLg4tc+aWOrQKtH16dtRQ4Ds3jtpbN3BR
9ylFVk9D3GfnbrJnrFK8CmMCClgPxHgxBZ/wM5RMh/5ScDLw/ht1p7y8hq9nzdcHcFH/DVNTiUPR
ZRx1RM7VWzPcNsjNyZF6W+oM9Dli7bSa5xub3oQRUDLuphPc1XR/r39/Fjfv5aImjMRK1aeRJaOA
28YbdLmdm3Lm6dgm2AoR84TDYpWMasThC5wcVMqCsefcwzkH4uPf7+bKJBsVNeYEKh7IBlasF28m
zqoyl8M8Owub/CD8hAhgbKQ9IUMf4p2MJ9a0Lby5Wln32Y+/X/kKv+TrlS/eSUF4ehQ2GVfeBy8k
EZvHUPCQc2ij179F34PH8KPdBvsWSQ+ZgNsUqA4APPXAk+TxJJ5Lg63hEGwJDz7JGwLU45P+iCnG
32/zCgHr621evK55itS+1XhAC02//5h+kaxiW8f8u0VUzSKsx3HzFusLd6srC/bza7koxGe/SOcg
LbJFPz6LL6F1VK3OCf6VEZdSFskHHGDqYD0DK5TmdhDXFBKi2rkFcQGD+kb9I4gHjG3NaRvSURaN
F+Gr2PvfrfBRHJiuLZCECqft3sRKS/J9BkcZ3kww6pRD2q9Ta50mDaFNr8h1q4xMD7VboIBNOolr
cYRVEP2c0VvNGyF41kR0bhy80q7LT4Sg5+4Uyhgi0q9UsN8F0EL81yYvtTYvFebvcIwNT2Kzm+/8
9rFLzgrmcR1Dhk4j+xXlaoFyVbfyld+ex0n0EDbgiZ71AbO/J4T8sImaRd2P5EBlONObm1aTbK24
KzgMy8Ugnsm6uR3JSaDRK9DQZKodlB9G9SBOsALhsuYfS96F5KjcZK/8NiSMHoQ73vUqUxJ3NDD/
Xuq1+ZtMfnvQPcbdTkkOcfTo87jk/nsffpeLU0ixYyi/6uxbXDZ2ROB3FD7ByNAwECV8ryRHuhif
2v4UBaQoMCfJunXRqwiSmUS28krET4rAP33xiUc5MWNWFBUHFKO+jzN6E5C3Vd4b1mtRrMwAENTu
PhrE6eUmw/TIfxH6I170A5RP0WE2GXnhs3FQCEyEuCt+rwgSXUz394F4F4v3mbQWfVfHDUDYRqan
g34awzEfbTPfJHg2FsOvhrhFeEql20V4CFNK63Ynu1YLXSB9Ma0HK/wd9o5CuFZNBpK5blJ8XZJD
pixlTgGdSl7H6a4Vt7OxD2nnu8d5/sY4yJg39ejUvyPxNJkba96ME8RSfjRbbXkI9MeAStiusUGQ
uo2a4l0BvwebFmoW5UUTjxnLMtNjXiWzAAxjsWgNXN/cxkW0Krq1aSDsXleHGQ4o2ONa9o8tVqgD
pXPTvgXxY4+LBnWFtC7UXxSlYb6e8fVlrjrJ5wRISsRTmdm0IPBBJAvw9Cto3hKy6aiTNFDwYI19
hCLvDFoKs3GysYKdvvDUSWhQcN20QEpdJXOK2p0ikZXLEkERLu1bYZ9H78Lwog9HMbnv0ydsbvMN
TjBExMBo1x4HaydZxSpLPgR91+KDK50tPoRJhTUDKZdcx+qoYi7uxtoqrvaxtCmZSIvturbO8Xw3
KL8jHA+EGKj7EdnYtNDr4gZfOEEDj3UCZEzh4s7Q/stwhZy/zGYagJMfSZEaun78gm01dBTzjB7E
L49SS71GVFJwzPyjgSVutlbzu1Z+WqB2P38SzfV7ltojN9fJNoZcto40YfAyK12NWBZNkw6wgR12
/IPPAZdM6jY4ZrhkP4OpjViM4+42naVkLZMlYng39uvl2Lg86j/vnBeAghDAkquRurNfszOYL7kX
QLOhVYwOpKUuoAnDfsP9+1X/MK7+cVVFNiVCBP4Ehn2tA3ssuqQojDAjqd4GtsAmXXWgsVpkUsIq
TlV8dPOWibk0nAOiBVrBk2PKwjf20rBxVTZEUq5xLJmPnITibxVDhEN7nvfl3oeL5cB6pVElViVw
pIfpjX9SrZ3wrBT3HSGK/MBkFTLI2VHHF6vxtzqc4/iVtml5M9jrgt+kv9EjQXXM7PJlXuc/CP3Z
jSdhNxzINgOzTL34ZTbsCNtpHUop5k9j9SNSEFVX+MXjJrzRFQeLZ4sAN+zeFqNVods08ibw5VvV
4j+BGY5cRZcZ7CoYZmoXr9AUZsvKWg6/kVW+HLsaZ0ltRzPOKWTxENGO2c3oiirDlj9Gcxxlv26W
9stV/vlK/30XF/BIacRFI0lVBv7gaN0aAVdSumDHHYSEDWkvBMEUJIGrzEzCXV9iYL1B0p/jp4Av
ZYDxzTTtB/QGCwGwd8V88/cld71y+/SULvCToa0tIVtKhMZFqjIC1A2sDztgXsZckdEZJbW+sp8B
DeHUwY38+/Wv+NJ+eUv6BQmxazj7JJ3r553dQdQeZjLPZGBJJpwwTR1TWPW1jSSN7kcjpZPsBkyA
MqhKmk1iA6H2N25oqcT+8sIuezHBirrZkOvsj5gm7u2p9YJwK4dk2PcSznpeyxRpIj7YBRDI3ZJ+
vtvrkotrIqnDZY0GyVtmV5zjt1C+K+Strw/rogMroqrqpIrFtCznyMDd46BVOCX1DHbDn02OAPS1
ztcqBZ1wP7tqiXtiamvZAS8GbDdQejIBt2vrERqxVrthv73x8JYb+NvDu+gDtGKUrbCgRQxwhC1c
GArq4Ei4CTuUEBWDHUS7g1uoThnauerlkPtSz18tSbuL06lwu2m82ltD8SD9QEZSib/P1z1VKSYj
lwUahCG0dU5sUCIwouJOgcuYOnDcVBUvFFZaEa+hTJTleUwRDjokkEkYUAEfuVL4KyscmNZBvuW7
Xfruvz+3KyAqL/bTTV50MQBSnY46Zeksk8V1cZROlF1LUivZTEt2BD57ONlITHmwEHU6Nk/Z1TA6
u7X6r7W4n2/kok9J50SLVSXMEHNSX1enOkTGJx6NBvsgt8LIlPxDorLYFVANrJn59Uhg2Bput5TX
mv3Pd3LRuwyiEsJVTLgTvqptiTVCyQFIBBwEsxBGNr5K2bv8Z0poFjexhisS769v5OL0mAc9yxBW
ZMxcAD41eRF3YwqWMFHQPwpWtM1MhTF59i5uqh9KQRPnE/nz93Vxtcv/7E52cReWMGe+LArpWQtQ
mBc62wrzVZwKxKO0AqGD0t8bHv6jxdZHjoZV6M+p3eOTYxjuzXbyylH22SdLuUCppLaI+2JuF5+s
CGVv1ELmI8JeQvhVCd9S/FLbbO8D5xr9L6WGxuVWjugx71g+GbxlGvOd8mLhZ8auPh0Cp3TK8knu
+P4JnRgYNW5q65Cv0/Lb3x/jFXqvIUu4P4sqGVTqPwaGQPR6lIcAlaPnM21eRThhdcOauTHiF3Mj
biTllq/J8sVe7IRfLnnxRYe+DC084ZILt58zNdklQERDQ8MCLWMn4iQShDe2kT9yqr9d9OLrxU9i
0DuTizKLqT10z0RM4+YZniiUVs30ntWnIX2B0qBJj2N21KEeEZNtvFjis1QRPvw+umnzkZe/8aBP
cLerBox40zdVfh7kZ1X9LpSHHtJ/6xWONTzdAhivKBB5TQBIaOM0idnuxe1P8hRp/jynuM+Y6/aD
Maa0z2yz21o+roX+BDIMM/tull1BX9faXa2t+x9Jtc1AluxWdxpHV2xtySA3YCaUaMFdsXKL9FtK
IZ3UW223pG9YNG6HCiW2vNGTo96eNk13ig3Xz51E4VXdeClXrA6+/qqLjcwshFRtozE9z3eR4WBD
Fj8XaChztHDI9lfTTwDxAJj6NyFUCcX+btrSsE8b4YOQyd0tOr965Yj+8pAvtpRJyufOEqf0HDM5
oZEg7XCECnVoomM779X2RQxr25I3khwdJQFq1ExTagbrpnbbb9PehL22Srd6tJXMgwkpZzwGPQ7d
xl3X7TjHJWkb5w5Ifa7RbVJuA8Maxnqg66i9uOtXNz7tqz/H1EkJIkvrn8lypSEMs4yZGG4N0EWe
hoUGsHSls9t/q6vVTdLotevhM2UsYix8+NWLNWrUTRXFyxpNsE7mJzqWCqfSbeyUM5my1RuG1Rxt
IUqIHowJa96hRhEkMCtbXJXHW/dzxbUHV9hP93OxurRqTs0sFZdPPhPuRSqtcMABQSGwY4noXtOE
9QnhI1vmVax9R9pOyt3f38EV59Gv93CxpCpBT7NKWZbUNtrwECqsRvu1oW5mLVyh+JvGAxbnJMts
ompPIUinM2tHM7fBH6TMYdSFAgx/x+nAKEwVjooxMAOkJ4UUaBzjExS+PeCesGnip3akQ9VufKPm
lWKDp2holkU8CNLgi6MtzyQpNsw/v2C01kj+auaG+Eo4+kv3rfkWtlgw2dpecdhE7iiNWvOuxDas
Pwujp+TvNN8NHhqdl2MnTQCQtirijXEXnTCkUGjdRFsLnbF6ktmGGD2CmEBfVTypP1nRu1U4+Wvz
NnQ2k7BZcEcdng17l238Tk/m3QI39A8mE6ra8UNnMPEe6XbxTLexLZmMKo8QrhtPG13hOetoFz1G
gcWHFXhC4kBNkhnD7UoIuPTqeIdFtzVQ1+oCWeF8Rc0vkeVy0ULqKlQPPk7qgnzPyMGW+h14pV13
J8GG36n8ayPQKBS1U7q+NQm5VjvLOJbh4aRJ/MW8WH11PiumGcjLSSva1GqAzMtnsOjoZJJd1lgs
gvEihbWz1vYFXDei5sb6uaJz5gv4dA8XXb5iGFU/hsryFRboRTOPWb8nS96k/dDW2FW6MLB8W70V
Q3StSiXUUMK+VkXdLV3OXUI8loS8VdMz85/aBAjfArvn2ks17wgspqTy4aW6HbTXbdr/yEUXaJUI
Zuc/8Ma+Ard8uZWLgqfvfMlqRD3F++PYuErNYbqTu0NDO2/B5x7Xo7brMRQ2QcBTRr6Lt+LN3fDq
d/zpeVzszhXUI0sruQkihWBrzJ6YbQY4U8auWKfjwTfviq2OF8rKhwkblRsj9/6+F15RfbASPt3B
xX6c94af6L6WnnHXh5wWHjN1lyNMEpXV4otO36KhK9i0KBvXt872K8Sr5eLq4v+s64b2B2z5RBQb
sjJMi4UMox/hoG+BoG3NFY6TkzERvYVGXF/0OC8S6gkND4jra2cdz7JVl3q2HL3QH7Ga/DZvFrc6
MCsHIQUDg7v/7hd+uubF45X6rElEhWuyxIDAV8ia1sYayyEKKNe6t2750l3d2z5d72JzKYxSyvMK
dlO6LbfCCvHRL5XY5618j8U3tqLO/KK+qhljlw381r+vpSsCFV7np4tf7iqaRsSYBanLau10W0gb
oSkORQMYXfyybJ12VN6Zwk8cZ2WmOb0rRFuKsAjURV7JOLwau37cilTH7D7Z4KFquAEXXEMP5QVc
tZhPGKZlXDwew2xmPQ9MmH4pHk8HeHecX/46d1r42KSeNw7WuZG5FXARWWfpk1xsbiKsVyCLL/dw
8ZSSTJ4nIzKW+nr2MrgtmRdDj7Ub1/oJdjC5NTZwNHzkNivJDvpVtuj1b7M4rpZinx/GxTnYB1Lo
xw03Au3R0jEG3qH+y3aIHOxsPYbeT30VaR+66i7SYGhot97G1U7j0w1cxgC2SpSYVYZ3YAF+r2N8
rDNq3Qv5Q0L4yC5TTyWKDNyPEtvcJjTi7QtSPBS8mrRRDwXuBaSlWt1/gQl+fj+XtVWcVjq8DWs5
GztprYFN9rs8cLJ0PaoblCaWRmsMySr1uuQ5Q4TJTAIjeg+I0sckaJdZt1btchRdtsmfn9NS43/a
JttWnBU5ZNWmW/hP7ymmNbDUsbvvnOypXg1Q/kt3/vj713zF8RFLn39/K38ke5+umieqVIQlV4Wc
Xi8MtD84TnCnbIZ+E4WbFqSJ+KzWaYmpPxn7+YAkLzRckohjWyKXI7Qlr75P4N4w4/QWoikA4Zwd
fUdRvw1UO44MKSbfw3pqPoAIDcWLGuIGNiL0mMDTCXvWybq6ueyuHbqKhVhbVxb2x2VL1KTMVXsf
8BKTbmQrmA4+hfcDTOSC3ntv+ZhqWjXZAjpxpAG1WMXokFEotDkqEZkU2mH1AA0+GW9t3trVF/3p
zi5Oi1CXjVoLgc/KnwkCVQa5erIJ+kNj7stu36G3Gm2kDrOXhA8FCcxW/H0iaKSHwygrOzFfOoGi
OvnKezyfJxz4ste0eyOlvneK6r5nZK0zXieFY+aTF6uXDnfylByZ/L6AMPbi5/sIy4L2TeXVARfq
UO2S9rEKj2JkJ+nO0F113affCL4LNgDQ+FOslPSh/RMegXTaU2NYa5T5iIlWuCr1tpJsLGk3FHdG
vEH4mpunfien3xLDHag1Uco9EC2sW8f3uTyZ9VaGF58h512jZYRdZ62zcS+SN4a38zOFMLLfeIOv
aKE5+PwtVrPCgoR3vyP9YBqH1noyx50ubHtAPvzHwfDXYbKVXHFTxmtTe0bqAl0uAczH3mid1gdU
PhahdDj7Q8cTnUCCoXBHzDWqCFXdRgQUBU95Anpcv6iwbIw9FMjhjDMNeSaszvE+9N+08nfuVvMh
f47Rg1Xnv3+F10+sT0vi4sQyx4jqM2Kxtm/kMJGPyzySrt14zCy83WWvxSWC0Cl2nxsXVq5tOp8u
fHFMmckQdGUKsi6vZcYeNt/xvfVd/YmxOJ8Bhr7h+sYVb63+i/NorqNEkgZ+agXx/s0neCj2psIT
vi+mTy3W0iterXCjaLmKtX7aDbSLgV7aDUqFI91SoS204NQRwFvXCLTBPdvn+PlWuNI1BpgM5Yzs
bwURr/GnP/y0r8rpqEck7WVnFlbH3KZw6tpJw3VsbTrhFJBRvQ85VSCc9DuS1LHaBiISEMww2GaR
wgEmJTxxoJHElhu20So23xCMwpJV0rUl3gHG/QcTn+sv5//u+k9n9+mup3EIdElcptPSYj2MxUWD
yF5YRRFwm+QSx5qtOiRQt17PreteIB0N/Mm0DJZ5LwJNeTU+Tc/FOlrXcAdY/Yrb/yeJa1f71E/v
6DJwLWj9RsyUchlcwpxiEE/MKbSsLaEFMdNcAUbI6k8Zr25MWN6/658SWudXKPb/1TdhKZYpA979
wy5eSeq8a3pokwy3YHw9gdidM7tYol3AfbANXVkOeq2/X/VPJ/SPgsP691XlrwUHNXKlDuH/XtXH
dPcFtZ7Gi0aK6xWMvBkn0Sj/D2ln2hupsm7pX4TEPHxNppycg2f7C7JdZcZkhgR+fT9Y3fdUpd2V
t29LW1vnSLULMgiCiPdd61nBavJFAIfADku/h5pZ3uLlhM3/8j/8aP/nlubl6o/510elnCkmnVrs
hULjEpHQvA6ab7EL1NwJOxFpy9AiHMQ3UoY9u7fJfs620CLT5wIyENQC1HelJ+CXvlZN+WlDoYoQ
XsgwVzjPXixcdRue01NE60+bq2zlag4D0g/TDgf1cuaoTY+VN27i938/pZ80mvIfl71cubRME/Mi
5bLZauBA6cJKGOg3EjfuWDRKCMHFFqK9XGv+fqWxXc4O/PKyIVJCYkpefJKon51OYfD1csCQNpD3
FHt5cuVhiS23zvYJQW2103eUUAcn/0U0O0o6dbAryjknMg9iYaHhSnSs/rGd91do5/AkRIrfjGDi
41tdPmjddpD9U70+RT6SKa1ilSOrcBOjJBuPcbrXs3sU+1d9Wca35cZUkVGZJD/K9FN16+K3pV1j
mUFcpf/1NYjjXwX1sfTsTtq+wNnPJJNtmCSl7HbnlWJgCwns7ner+5g2DKqqiasmNL0R0JA6sdQl
Tw7Xdf9JihayRdx2pSOdPwm88/NTshRwL1fVW5AmvqC360bVd6TO220LvH98ybIXOdx3E72IXVga
y/NpjdvnpKxTEMgy2443bR8+Wnc92+vPLFicJzvqnyv1HqfQUe4c7CsKHomnsaRtE0A3AQ9JQnby
hm/jpD4SmC1Vdkykj4rfzZ10byrBwGAE1X/lgzFbMjKuCNh/WsTP2C7tSl1ij+722ApQjI/80WF4
SNSXHq1VPrwZvGadprtaQzk1toPmHkrkgF3ZMjAw+Snfc/GWnFi5XNeUA3IkChXEjjTZ1+puCpdW
sunHtdS/dM0msx5V0AUTrs9z/zu4bevXKHlMVG2RZ+9OWLnm+XdmkkLrgOw5CRuKGqf3GQqHOOtd
33XvZbprtH17dkuazsxNTIa6TetdeJnIRaA8nvjEr0SvA026V7TCbOt1eBO/ot/W4doSoX079M/z
CvC6KvIPevOLeSX1epOmoYrHd40e1sr2RsQLYT0rwpsWvteYMeuJlbxeBj3xm6uzS6K8HuyEgdwz
KhSOYOvdKiyPZ0VaDO0uCTZac0i1jzp4YsvtBNmDaDTgBj3Er+XtiOAA754coB01b8FenQavhZqC
gDNWHqbssUtexGLViQ7cvegqSubqr73YO+Y4Ya0oFVOO0D3hGEZ4yK14keWQ17ilU0/I43Fql3Ho
NTqnF1/Sb3G0yac1C3nzFt0PrOoosrfhMvcwrYPcv8nHhTGt0tY9M+lEji8BvZpweqpUFhQbs03V
rUXNZVbW5maQlhMvDV2QEkuS2wEbiBSW/vkZ/3sRln9+sNYM1ZdUivoXRcW+MM/nIOjnBcN4FjM3
CVaVJS5wq8OwYJImG3KeVB/+r0AUIkHmKPiQvY52cXcdv/hVMP1raf6aZv+5m4sDZAx7sZNNQJXE
nbHSOmWAtUmZ7+o9LFxlPrPn5VrFVe0o4U0AMR0VW/BuaoCtyjcp2KKNMQ1s1P8epe+lV+5LkRRC
y0yNXe9lpzyvCA/KzgKjhJyXavYsahB1u37v7Zh+0+QhJ87c81Kfrjyf7/XtiytfjIiiSLRAWzPl
I8nqaOJay+GKrLLKrfMlmWkIG6lvldNRlN5RkF/9osxT/fKJ/PnLL178akBnoghGele4k6d58lt3
pMZx9yWucAwUxE5oJ2581y0159+D/v2gcfHTL95CPSmtKg/46UQ/Tu06NDBrHgVOzjnV7j5Dviix
YIjILjBmWw/VHIqOum019kdsgSCD06UIqKZ9lmLcmvKx7t5PWN2kmzS+PU1Pmj2RuzMnCv77vn94
pTSqs6IK6UiTKEFdvFLiIFj90IwI23BGAwyyfLTDHY5XOhQDq8giftDvlVfU5vQcj2O/OFnLU7CS
l7mfXlu4v0dBM2H/vJmL+ZNYZjp18lTOZPyA7eXJFj5Qxm6UJ2oEL+Kv6LOgXo11COgSAoIm26OO
x2Jw5WF+L9Ze3MfFPJKMVB2yZCjvtG6B5kNez/W0dB0fUZT4lANX5IIBm6Vj+t84/H2fxPMgcEpm
h0u462XbrqlORtbWWsnXq17Nyeigf6Rgg5NutgWBJfoQZgnOpiTCLLu52kSZ989/v0N/X37etP2x
9w9ycSCUTynvkHJAJBNzNyQtHVOfadOq1pFpAnR5ie0REOtaob1ctS5HtqN4bR37fi78egr/GYiL
qdnKQxb0qlTSu03uJ8yj/aJ6iyKn3k5bwHp3nD7I2VyJ4129M8Cv+KGTXlnRvqb/v0bjYkZG/TlK
UrqGd4J1cxZtOL+SJyprg1IZsHXRU3Hx+ZG6FSFn4+YvTMwJk53dU2XQpp0I3U64SW/HYmOGx9kf
hcOMmavfSq2bx36VbcL6IWerDTWw7ndCdxBqW76LTGx7WwOB8/2o7EiU2YbdS0URojXg0Ni9uKdy
p2WOFe41ahJWdG9JpNyIhFqIb7GK01EQwK9+dfTz5EDSDv0erFXq05RsNKp5tKYAqAqfcfASs5/t
5AFrN77YdDGc931BHuzzNL0J072AWvBAVNu/Vx32+N9mGY1IPGnEapKrKl8ea7hdS+vaLLkbj8ri
bGuGP4S3ehQ9WwGVzhtALr+AAkUEE2WgjsQF0T1sUsrRM1/xx0CVYTc7Ntv+I5e2sI41Hc5rszbF
43DeiNJLbu0pq4pS7dXVfUeYZIVNtqGUeDi1Wzwb7IREfXGq7Ug4GuWSys/QH8TzDeDznEOCfl6l
2QExBeNd8xFNuMEZks2fI6Bg9kTTQBfQjwFYO++6zC0xfDjKs2xzkrgRgAVt0of2TBrhAgTL02nJ
hozQOf5Nah7yNZ23morpOwSfCcjTk7FD+wz90pIXlewr8vzd1AmfN12xwxbjKpwESm84PyaWhyg5
E53J5H6QXznhcK/NycjCZ9WRazGR0w3nCZyQi2umU2gq2VgGwGzpZHNViwKZYbgkfz7WnDF1JdkN
p2PLX8ZWJCaOY1wHYD0jiE8auLDPvlxlrZ1zZ8DVyIQ67pNy1RN2K0eQ6XVK4BCXINpDTr83eq8q
bqvwd5f4XQImzNFAPtabOgErteIOaOwrMIjuGVQCBmtOzQP+5U07p4/aJWLRDz2a95TY8iX8dZ/C
Grewuan2xR7+sK3fmET/PuJiYV+j8D09oJVEXBzYc2Cx3Hnhp6JvS33bQQcNRmfol4TLRDruND+S
N4O8AStkKXdCuEzv6K/fYl2SJbufUxznjmhL84HoSXKPx1W5o9hFBdzRbztjrZM3zcpbLXR11Ygf
jezWHGOsrUFdzEWggyPCMW2hg91lZ3a1ofLtABctnWRY8tez8U6oiWBOapANSYv2wTpoxJ1sAAIg
/oLr/zt7pcZ7JqOcKfcSaytcuugQpGg5LrsnYVtRGLOVVX6DaA3vm619Zm4rb9hDzL1t8rr4Lz1z
nBFP5i58rMN1bp8cFFXgZsaj4HFui1LwdguuWJkLVfxAwdnsU89atZ6wAppXor6BhpHffEFqjNWd
4kIGJWugf074vo5L9cnckEPQLtobhciW3ykxw+wPXgdlQ0uspPSjtpQN1E1/tD6xzI0Ur3xib++r
g7xsloMnfGh3wva8rO5KnzTI0i+880qcvJ6ziJeuAEDS4ICNjO8nWw6tR9mbR4tkBhvFVvCi39nv
ci175eeIZzlaK4fgNt0TnT28wl7V0pXZczeFF2RbPo6z0nAGJYjjRiSSQ7ULeAHJlo4GvBcAjmgu
inXwSG6lLR4CoMW7ZpW7KUm93DnlD14oBDMr4GVHXnMMeVuLv6yiWRv7lH4jO1piiHTk28wv/cFv
VrpF53Q5kTMrHWGHv5Ykc876SC5EmSLfE/CKIoCYqvytfZMwqC6IAX5vj7zqjvwcvUEm3w3Liq3i
RqL5+wBy7A5/TbrSncoPnI8ZoU6xj57JundrN1yFfv/OvYSzdy7FiEuNRFvMFZ6DWi1JRnStwVby
xzTYZgCZTZgMffWOgdCGqk2kstM8YEJfJZ9N6w8nH4AAcWR8zEOkZNJMtMSwpQM24BQH2q5amPcG
VxgXcr1EhipC4i+IWj8dSAPxrNypPqJ8Q/8OSsgZ6fYj2Z85zk4n/Cj9zBeuxMd972Wz2TZMSZbJ
yIOIcHnAHzBRFoXUJuwMIJz0a/FBISyGFsaefapKnVS4oSinRm592/1CH/cuBg5dW97CG1Jlr3zM
vqTtf+8R/r6bi61/PWVDPoVNcseXaSIMDCE5JL17IlHNB6StdACH1uU0qv5WK2AnKOBBxQCQxDBH
EnIEOqP6KhZlXnyfSctT6KCxXXXWlVH73t26GLWLyimHMzhnBaOmhE7OXpKe4zpXFtXkn2Vvhi4T
qIfGm1MG80fxxadrCqyvZu8/RuoyiwJKTBfKAyNVO6PkQ+S4A4nuEODIFEnfyo+sdZQX476l2OhM
Tv9LHaAk2ydecnCyNkxpZKH6Fkpk4hbPkJPqypZgLeQuflKZEgAcFWd853PMgqw52M6vPOr/yxCa
EiL0ufysXwxhUgWB3NVFQgECWtwnUUmA3o49CQfRjj6t3b+ywtjJ+trIfS8/fz27/7qwcdE4E7I4
PJ+0U8LJGqaiuehupI3gqo5ypDkAVKa2g8kZT1e2vz8chOap/Z/LXjSETr1SlUGTz9u09G2GJWjb
Yi0tKx82+K7YKp/jll1DeyO8yLf/3iL+cDD9+9Ly3+eQWJWGXJYZ6nxbvOUHbcvLk4Kz3Acv5VI7
JrfdvfU7cbun5Khu4o//Bqnsxz3qHz9e+fsO1GiSsnJizCF6kNF2nFv51PsXKMtCgN2H6ZbVkv0p
OB9SKqxqwW7kRriiU9Dn3/n9nfnPI7g4jxExKRYK+RZMucmrcnZlGxoQ52ytIBE5Oyc4p9JaHJfB
W39eJCrlOsc6dO9UaFHeDwdtNXwQMsf5RFFmMAlk57TeFJ/Wfljl5iu7yXSAgLqcf9F5waJEuOZz
xzEHYxUwgIyWKcRm0tlL1FKt31IiZdtbDU+NyUq14cWLc4+VHnRc9tptrpUEfqyr/DkDLw6BYjgW
U50zA+cEpvLXLJ0NoVCM9+fX8aH7Xd3IlF2TBSGnTeMWylbAnwwq6bm/iV61lX5zJsRkP7wwHKAe
5NLPt4YjXqUxq/NT+NdTujgndoYZjRNc+y9jqPhI1Hl5kND4u+JRHu3wUewda5tUBEknN8oh35ok
2c6P5avNmLlqAdJqAb2+4gtBlDaWR1SwxaKn8ECxLibV2ZZrx/rUW7fSXZBS6vK/kQT101wzVTjN
kmEZBJheDPYQjkY4amX89Ssmp7Glp7niAOnUzW+aK9+j72YT1rTZnGGBN6ICpV9c7dRIJjmpnAGT
FX2tqWV6csAPPgvDVpucIHaonyPtKID/y0zYQmwmjVuoPdGBT0Eo/Lz5NwmIm5PHJfRjgaMlDg2O
x5DAF4q/mg1nSJ22BZU22MSlC2skL2w2+deW5x8Xqz9/ysXj18v/81OmryoaZntALvftPni0qKbd
Gu8RPbincT98smPXCn/qtonLSTVcXFk1f3yCf4zpReWqOJt9GjeMae+pMCdpDLkq5pLUSaAuab4u
LMf4EX1Q33hB70Mq1QpPiw/nZnOCyjuzB/uXf9/Sd83HxWO+2B7lZRWZSs4t5c/ogHr77JPQameb
iQKKLd1E7rUS1o+F+T+fxsVXOgjlsyJ0XHHwBgRXbGLBHpElyKEYeArUl9qlSDJv6x0MhzbxP1AL
yIaxlR7x1V44X01m+e6C+XsQLr/fWMYbQx65pblJI/ewTx22rKGbsM2BZmvCBk72ergqOKIOv/T+
RVV3xejHBdtGdkgNuOn3iejVWT59giEFGOBeElb1+BwLm7hYKeHaON9rpbAoOZl3w+9Jgw99NSvu
h5rcX++scbEhUE5VXY0Sv2OyYAI6DG+Kj4nUWYihdJlBJ6j3kPfSYk9KBkF/i/nUTciZmz79e1r9
/MoZosZkpxckX/aCkiIHzlt8jeiZ7Ab3NPI9W0NIiM8rE2b5RhD9Cj2pK2Vu7aPHVv1TvqqEDRkc
hen9+25+7HwQOftfd3OxAFD7a6w0426yVY3h621ySLJQCgdCMdafNR/TdfA0n6jHq02Pn7YpqOyp
pWmmqWmXe1ItFuVBk9J5ap1dCfRN6yYSGZ+kZg6jI6Xrc+hjuZuDT+YmGFuZqNuX6pWa+Xc9+jzD
/3MblzPciPLBbMOv5yHC0eA47KXkMU1UznMTGrJnlK4MyZjeoT3zP9i3W3b6S8N0BC797LdUjSQ4
0j7s76vr80+f5z9v7mLaQk1p9E5mjBq33VIuU81nBKhJv0t1u0VXS7LDSyS/mHN01LwWZKDcV0bi
RCRYBvdUe/5Hdf6/B2xeyv8otLdxqtSiwD1FEBgSxPC4uMOVJblhuE4Fjy51CrAqpwhVFGuEazCd
C3gO/r9nrjLPzMudy59Dc7HL7ZrwlNeQwxkaI9mG5sYEpbM4lbdR/lzlt935foTbqb4GwyEbb8se
kLgnCvsIuFZ8M1tHEoo0eopedVnDcSEZKN5kAfvJYxKzOawATbgR20jvWpfmu3BqnnGYWUiVoM1p
XPoLGrnvylQTYkjPyofmnY69sJZkBxKYbVDDdCoiBRyTcAWqgV7od/xvUq0XbWFPKHuvcxp+HMk/
7ufiQ3cCVKI1WTSPJEpnDvxwEYB8O7W4CEiet/G3Bicb0t0XDcC6djb9cY7/cfmLr16Y5HmL+See
mQjspHLy1azbuekKKpSmPvW85uma7f+7v45nYCGzYAYZ6Fe/Pv5/TOJMKoPOyo34jpwECtac1TEz
bfKzVwm/8VR9CJljUN/9zNZEXATNpkNenIWra5E2P/a8/7yPeXD+uI+8HpgOpIuTp9O85SXwFUpx
+Nqg8X+FmFJzRMlwxcf/49fwz6te7GDjfpxmHWHM4eT0pjdeNHizULpp9+CyVA/yPhKKmGowBLQ5
37qi/ne2KdL/+x3+jjG5eAoXX59eD8NGarmPeXdBJnBko/k6n932DK2/3YvyXWGyK8aJbfq95uWc
J1ydW+QdSEW/6Sl7V69t6ifJhh5T6zfaOhOW0bVc9h8qZfQWTRUtrsJ2/1vyOTIcoQtNvZw9S4NX
r/KXUvstntbn3fh7eO9mjhdo2TGjOOZSURVee8lXdsg/eV8PilvsKXU/tQJQPmYZAibn2q7iC0j9
92qIXEhDACobhsgX9WI1VIMsjpKSO5RJHW3e+uQWk4yKT+dWcVrEWLo9gasZfiXsrw/KLaAfHYmk
6nEyocQa6V7+JkpO/0mllwok7XIT1RX5AVbnGgHK+N1Ev0TpV1LiV1d2RD/sMf++94t3IMU3Ios9
9x6RIOVJyhbCw7z+4G5i9dGpuXkV/6fzFdUed2CYb8wXbdfMnRjQdliMlSOJLJJ/dshiXGpIDl5C
dsc0P1hESwfD3v/7ksUdo+IkGF5VTeVrj/fHW6tnndZmplp+zdseqS10MJdNOQd8auc2UHQ4N9Bs
r5w8fziScF1DlBRRZ9H6Rv86G6SgSAo97hCes4bKtv6lPbFdomZCvFXmza3kq5TP+ej1bWr9cdGL
z4Ms1eXYNPxYiKz5CkFhajnRx9dZaFGbAE7cmMKF5avbuXxpiN6/F4kfSoh//+iL70OSC1HUSPKX
0qOAQ0tCnh/SVuo9shEMjCAPIWovui9+ioRKXv3/XV6/qGCSLlOLY8HPxw6veQKsQKQEjoLyv3NK
mUih1bl8kZ3cD9W9dHq7cvXvm+S/frx+sQE0wfOOZs4TH7yuopLswdY2Mfy4kLoIAmCn0AFNd2Jr
qXyC82FLqgkr/So5cP4gfJsD+NBZ/TDEk1Px92eqDUNr1BsELinpRbKjU/LwC7+sKLN0HEen3fA2
vFLKFPygOfx7CJSfrm0pkg7gQ0c+fbm0VT0cg2FsCkoDZ3d8LAwvN/xx8odyWTMAYninowmggXMY
n6E7DvK6ZaTQmGIO6v0qdrTfENZocbbpIVCWFeWWQ+0ZNKOekHLKwSz3rHv333dt/XDXGKbxkOI1
5OPxTSM8Nc2glG15Z95AYNCLg3XexOFNp5XA7CkIL5oNUQpu7pt8UeB/3qOjipZV6tDaNjZq7sRE
yjrduBDQXaDLojH2rABOX7T7bH9CD01gmOHGD4qa2ZIZO+3phjZ5QOAUtRF1pQJPVWA5nZ6Hd/Ol
I+GndYJ7uNagBOiSkAG2LRz9vcWRQEaQ8lvdmu+IduXYU8Z1mzrqU32cmoW+bB/U2KM7SpTl6XFO
Lu5RB+ylB0Cw2brZN50rk7s+0Jt9On2Ez7SkSfu6en5X5u/XxQT8azgvFqHUCIrKzPpypmSL9UL7
UD8HZKD4DdB7vVYcdEwv4Rj2ZL11zw2oaviW9bFlbeKb4SGQ/UJrfRnGZSAdu5oTXeydMKW9/PvB
/9Bq0RVNFE3R5HOsyF+/5I9vA+Qn1RJ7mdye9Zit4fVCr1aWYj4tWnU/crjEmgZ/zEsVN3Izmmbh
6Xjtk/pDw4ryArsVsB+iKn2TqcRDOZmh0Ay3hUYVdmHtR1fAEFi9jbyk41ZFAaBjiUgAdaTHrtun
IYqPTl5kaK4BXPfL8IyVBPdMUiD0Dnx2/iUG2wC5PsusBx+fCJ5fVIMUZ1B2dfhbwFUgz1BiEtSQ
6yS92xQrTV1k2tVD8Q97dzqn7MJmtDwqnMsRLsS07RM5Ot+Osxd5hlCBptUXnP/QtkT9uvRO9Mr7
LxFwPasausm5Vqv7YeP+901cbFqGqo/0JNZ7ckkn74xpcQFm1qedDZfCpkD+VEDRudJTkeZvzd9v
ARed7fMiAllVuawdmRoA1yRMz8yt/KBs2iUgX0fe/jciSL4fyv6+0uXOvBb7urLqeRbHy/PN8F4T
VEhreq7NNgtTtwt/bmycAbBzOqVkU2E1wgGAx2w+W8/3pdF2QvEwuXnhAw8uOUkY1wRZPz+GP0Zk
3rz88baRmZ7XtRSfbzXycXoEdp0/oNjtHKIv5K9rXpP3/bAJ+3toLpaiqlS7WM55CNGqe1S2FSd2
Mkj99o3yIdqPa9f7oUD19/Uu9j96d5a13uBdBoakP0ft8xnx6JlQ+U2pr+LC71iRT/c9pw252Bqo
LqLt2aCzq87PK0cOEay09AkRNwMyjUdOlOR2SdWVs9z/XlT+np2sbBJWH9M0+FpfnqmnOBeSYcjo
wvSb2lgpgxetoIhbd0RMNJ+l5ITapkMvyDloa0LbhmmTk6BU4U8T0ZFllB9oIJnxqg7d4WAc6mgZ
3cSfQbxS5N8Y23L2XkgVxZtRWxCBZt4Ub23r8pfrqtcVu9i0T0zPZI5+qansLgtxob5q9VI1ULlF
pZ1wjiAgRTqes8+CC0bCazDCFzxMNN9M6AKpdacZq4REuglgdXiKbs/Z77R7SCdobNgvjaVYPCZR
50iT+WpJj0Jxr0nbsERQI75I1SqLHsLst4GDAWoSKvHMwPn+G0b9JH7W0u8ys1v5F2hzvw7W5smX
TxH9Hjd7Vg4hnAdibJP78O007hmc4jMobYkGoLDJtkntdJ8ZJwtpMd21hGZCrTb3I5TpajUXR9ES
A5iGbel2R1OHU64CwwvWcatggHhOJZKhF5heTpZHZd2OpgNXDY7sJtDJhuOeZxQK2kKonoMKJcK0
Es5PHZLzU8O3Q10UiroYOpIF6F+2+YsG+LhrtmYDmk7AdU08+6dS3EQmeMYHcbrpCaY0d510r5n7
ga7RdJDrDY1MVGkdWWp2RWUbFy3mVFL9ROvkKRJFJmNlrkuCdOnN2vVdWrLFnteUbEdcZlfeWIiV
ulXjBMuTPz6IwyIIoTTOumIdacxq+gxhP6ChKTcChgXESZVL5PaOPndmOV1uW5arOzTSVupCXwH9
pNCOqL47IAG+E17HQ0F23xLOgJt64Z28eDt7ZCJxuEjrZSlhr7pVaBdQ3Jzq28oJ62WuLaqtpEOC
TMijLeheuBCkx2d44nwC8oQQI1/nFwD5JvQXG/tevm/ETb8mQpNOEsF3iGCZm55+RygLSaDw3+/j
g/XZ72iDaJ/lY/ZYPdMAygqeDVR+G3CYUjzqW/kATwKIxGJaqiuNMOGh2p1Q6x/Vdzpi7HoyL21W
tfDEuXj8aD6GAfvvG50jZh5V9dpuXkxylvIdAdJsGyeijZ3On0eSFjmSxiQhpHa6VfUlGp/ccvTW
PuGVRzaVBQcWlfPG6h7M/eneOPaLYWG1i37JWJWfvSs7ZD7coRTOFi8UcNjlWLx0UM/yl7q5HQLK
Og6hNBJf52nJBp1GGoI7+vTyy/CuHyjzsEZZ7ZvWbM/WIpKOVlktLQERFwrDETFrAOoKGmi95N6z
aG/1r3N79UGsVunw3Gh2/i7tJkq2aeIU46GpcHGyKTDQXdNjiZ9SUvwwCBwDaVsZJFctWrRxL5rp
TYnNCUYeVlr3kL0VrXtCyWntzvWKHIA4eRXiJzTSWKe4uiktzpBJG5fOPbOKp51pXkP4QP2cIp17
RBorFY6CaKuZ2+HlSKbh6iw5IqI4GfyBTbgSffFhXJCAekpeyR5bNJJ4rzOSUfkRTUuABAZIX8GV
CdLi0El+ZfeWYSxA/VTjdfCK5/KTOoOo2JnhtI9p40S3bOia/CXTDDc1yZI/6ltUhPlmOtafEsCk
YaM7hk9SlhfeU6WwTi4qpIhIDKJgQxj5Q74pEanWz2QHSKKvNFtenZHMiQYAW/NhWHY3HpgrnC+U
21nJxGtJm5/nNRjw2fGkeZ1EmpRr6S9E9RaDp7c3femb4Ueo7IAOQlE3XHEQlxFfgAH9A8JoPX7M
02OZr0TlLubccFdvhLcTlk9WbU4a4ukWgQTivAb3Y+LkIM8EgpF7d8J7D8JBw0U7fPSMpNCgAYep
DRmdKABUmhAc3AypGv+0Oy1pb8IAARaFL/YhsIVi5clS9uLgCzlJmTe9+RLGRLqiU6/pQJnBjH7N
XM3Cu6486VQgz0fzDKEvwBi5qhLf4kuUkmebs3T3j/LpVtGPgui26o2hH5li4nlNim5MXiiBC1XQ
H4yehWh6R8kG/gSIfeKMiaOBY+FnmgEF3o7Px52a42eF47kkNMmeUGGa8U6PD40K6RS9Gbvq8olI
BL0JbFmZnzfR9n43+Iyg0v8696s4koF/dI7ekER9E6HKlKZ32IKENNBKhk5dlq74YnW/TZTRIY6U
zuO/NTvEar7MCPO9JB43scVpTkagEdETwq2ti2Gdo5/l7xmB6aDxi7yOwbY2iekxJhxr0LIYpxXn
r7LZTB019GWWHrMncaUchd5hCS6sTx5cY7hJd9B/Bb1dIXKo7eIM6XchGfzFDP+max2j3rA6lvGe
8yq1X0klNOOGn3ZW7moiVrM5PvSZ4TLH54hMiGJdxR+0d4JgmQzbjEwWxgI5Z/9IsrNuWU7WHar+
hhc8YVMIoRvYeemfUFi7Gei6cnFOHNiLoeSdVIc/LnSeEu+7flkJCyF3ZN015V2nbzXjvkrfp2Jd
M6gn+uzmsc1zO9R2/HTei2ychaVDSIkU2yQKfATwLwGdMXL0KmjXZxtz75g8ysmhTfba6VkSb4d2
I3Ew+TW+lO+m6oC84QkG/OeIX7VVpe6M5D4o3s4zmivv10bd2g0fgnNDHKB2Z+k1IWXyQUV8Y2EV
7g9Kv4OBsIjhPTT+eVpH4paIrzQiCix/DnOiqSd/Iksz6wktaykYGXu9Phjqto/8k/pilpuGfAyh
93tp17ZLhUiGFFruYoj8QXEF0CqWl3bOiM0AQHXGzt4OCIEU1o3A1wg5H2duPW/sE4ucFt2EDdnZ
Jur7yCa0wxZQmEg6JRmd44PymEqHPnyWxV1a4nRsV6PwEImQYh1Eaayv/Hui4yrxzXWMzmmHpREt
p2g5nFehfgObEaqNowZOjFadYpQOCCi5V4dthYOEbv5pUbBaSMFtlR7p31Qk5oTWi0RwNQcDOqej
b5peK9xOwq3O1MvSnShspnHdoaYn61ZiuYOcUr6q4Y7Pz4xOQlzdRxSWutWc3gsneO72YoGhZEPy
+HDOSIde1sB8oSILwa0EhIGbjMLfZveJZUUrH+bbpbBCNm1DPo0wq+pz/oA9TM9lT1Um2cvcZgMf
uKLvlk6UGpEq978s9sVhubYG30g2xfhR5KtmvFU0W63QXiwajAptwmbfLmXygHp76o9ZyxZyU3cn
rzwfK/G9NN3mXeqPqOCN/Haik1Ozn8BrmHtCjgx6q7OwyMSr46xMw9xFs872CF2mvuYPS62j86Gc
y0Pj+6zO0G5imvLsYOrzQqVhlz+ckOuj4S7hOuEkl5/SfKmeVmOosbL9brXRFggHj27OAwekZBMl
cwwvvvMt3fwyXI7Feux/DcZICj22tSXXmM6LVm985ng8tk6VQ5Dof/WEMwalH1WUfFgdu8JBG8V/
orDcqgfjdJsW6yTxM2ObdGwf4Way48KmmB5PylLTt1X7KWwzPEVhsxmNY20VFCwXBBqeqA3GhyzE
rOLK/WOVPffZ+4nzO+spoKqgdFEbKawRiuTW5mPdk9v0jhbDVM9eqzq6sUABMJwXsuhq3b2wxc5x
YrWMrEfztphudXUPuVztH6eutJuYWKddLM+e9BLZP9q6VvKU1tH6Va86ssHh40zYIwsVmeosjomb
cq9sjiw6kICZyBwixSo+3Rjlg2C4yuDXhUe9Rdwlzd4yHst+eSqWoTjPjJEgk2avJLxTJRoivrTB
pqj8uPJF9OWk2o3OOd5XpRsg6BONl05ZTYOfmC6yQ0H0eus2U3YgrDIufzJNRxMRSmoCLaWJ/XfV
u2B3VSaNiC20TXYQ6rjp4LSgB3Puf7UnFlGifE/EC8jpc5gRR46MYzmA7cZkw+KLxrHeyM2nnNz8
uwqn/KAno/TKHkCkx65+Ezy3bctaKH71Vcn+IUZ7RTvTrgOStrZKzrGhu6F452IYqCaPZHn88dCL
qFwotBSZpC7BCp2BF95pVF9W9q35GJUPWBdF9AFX2knqDw14izoW5W2a0ZJ0WdaRqrqJa1OK73pa
4KfyoI97hkZhK9asOQujuloSQT4LgQLXtFy1JR3VKSJ7SF8tUL3BxwCyWR9sbZo1phZRVzSDRJxM
NMiUgyk+apHnJ+xe1FvdWrfTyrB2J4NUMxJtOg6vTj8sktJjTWz6X/9+ED9p2uafZGmipFvmN45u
rp6Q/nCVO2XfuSQOCBLEMFcgMgq4my0QgrKQz5iNiWLdsL1QnSldQjLUobGP8Us4QQm7Mtw/db8t
4NJIL1QFep120cwIRUFsBvl/cXZeu41jWxp+IgLM4VYMSpZly9k3hF1lM+esp5+PnotjqzTWwVw0
ulFAFylyc++1/vWHPLojmgoTgTInfgVAJYMhgmtV4jKCrhwKrJGP3UnufYZ5xf7yYE2eZzeneMk8
rzUIR8Ic/nS2I0iRrMRFFt0lBlMbkrpAEtP0qmg9P7L70knjfdQuE2EnlEiYjJtc8ZDWqB46oYsS
h3NEMOv7zZyweoCPgrrTuZn5dJhThTjUyXvu4YLYrUWQ+wYHdDUEUguQ1xxxcrowaPsiWp0+DnBd
TRZxvELRfQLlZVHZY2bHa+EO8m1vrY8lHWZwEyjPzN9tYwigG7YLhQoMPlZf8kfdY0KRPZHOCXVs
SYHL+BqjB7XeG/o9R1j8MHf0OWnZwerY7alsXwNouLGLNdKWuIvnZiXfasZVmB+wavPZ0e1eX5n9
I+4hChHfX+N6DN/Q01kQ4xaqfiuRZqpqy4QUCKat9S6AJ+OSgAa/qOY8ps9ztMj5/SM6g3irlmJi
CEb6Ao7IXyvpG8qZFcLQpxYvh/xPcccgH4M6Ny9ZpE5UO0xzyKSdnGDgFqh9ONCouSjJL9yGfG6f
+n4bJ2tk5A7zZl6wMWYI3cwHYZSFpc08luKoDAMHD5/YwcpxgjXyR9Fw+JNBmXAJJkyVjBG0VTDS
jL+wwn5/QmcU+OipZskHcwHZ/CcQZ6xFCapcEN0JoBdEp3qZuTWQXAfbgcC3dnMk6sQR9ZsiP5TS
Rh2fkulugt/5SagiirPAf+FI+v2e9BkIPl3Q3+9J/YlNF20zWESfYdswuW3i9bldO8UjtTrRoT5+
Cy+a/yb9rY0VMdtFuCuOewE9bkvqNLbydhXs9PwzENEU2+Lo5iqE4Jus9nh288iBAqgXMVYiqRnm
Tq+sEpqk+EbPPX3YRBhKmWwrK1m4VUGO9GptCDf+tMU6PR4elIaW+SqpKci29ZvEmejmxz0Vh+aM
9Q0p0QoQJSpcOlykjL8/lTNvSlNUtl7NEA1F+Yf2GWuhdTQtq7jL0XcuhQAhLwlZDLRfycBBA2im
tv93JFLaEdRtts7+qshBMdunQ08vTWnP7Ho/buaU/Bke86KoNW6m8W9QG+MZoDtHYqNnhX4ybtvR
IcgUe9eVBflWu5hMZJ4Za35/GKe0ZC06ZlUYGsUdRQfYdmochmDvN6S5830FZbFTivFONgUXZtoR
nWrFx/bQG7dC5Q7XiYurBNZNPkJOegl61wYsIYw87dU4aK6yHbeLPwg0UX0+KtfoIQnWCd8scM/k
oZwzpZfZ3wFG7dwUVNupdxLfMYKN2H9SZJYoETrLG+6iF8xPBgw3VUy+y9fuXg+d/HPOD8fKM9sp
tEMp4RoRzPRs+sgz9oGJYXxGSnoNcwxl7riefXUcYWaS/b6Yzox/eH+zEl8RVUwSTwWVYnAkBItm
4M4ISsweELNLC7GYzd262Z7RIqqeYm53eUB2Zi/8eeWTKVBWog9IxnnluFZMmzs+xdY+IVeuWkAZ
ve+Z795P7tjsLOu2bogjcae0R4f1Oeo7AWPTqr5NU46SYU52uUSO1eet5efW8/PuTmZGxxTHdDEI
yzuMsjqAHn9HWVm9JdOD1C8naaWHt0P0jJ2SBoj3OKTrkHiZlUmVHG266sjY4Dp79ddo/bfAwsmw
UES7561CtDigu0cCHy58xW3ZYBbBsnbLR9TNpEVZN/lrnWwDvHPICIErrWjA5Rs5v00BW3zU41FO
ViAGAPYUOjA0unXBcRyg9/59ZZwjDChkmejMorTZEPCkyItbIdPkOC7vIPJSYh7XHVK4T/wT4hfa
0sDwjCekY7jGuV3lTPCWLFIwMSIHoSCOs/nyLyVt4opOGG+M2AB8XgxPFvG1f3+/0/Mr6dudnoxa
y7yN0lL+ulMyjHv83eQNYv7wb7LCi2lrMTh5VSY3zmAsLAZGQBtpY2y0j8qzNvQpq/CKWNUL93R2
/Xy7p5NarI6aMTRH7ql/FtEAYMaEfXPtMF+ftx34i8vjMgRYjjfin+On/0yjseIBha9gF9KNcWHu
/W9EII4q31/mycfG0JFBZsnt0B0L9Qwy6A/U7FWyygRStxbtelg2D/qLcYCUBKqyb7f6VV8vCvJh
xy3zEDLNZAfwYaleoNJ+7dCnX5om0sOInGck6Jyss6Y5+kMyP6mp9lrPupqwHbi/1e5KEN+edbZt
3jLdm0N1rqZdHnv1XbVRkNwai+HB6j34vgwAwNdKVNj3zWjzZwVfiGf1wMLEHav7/D3fytZOFh97
caM019FgJ1eD6qp3099R3c1MaTKJ8L+gdXI79OSSXUUvKjHU43Ary28V2cloUBsyi9sBiAM+6Iqa
NvmDG+O8Vzm/rx3t3yoRjhhbMhYpJvynLwuVb8VqYXWGkPUZfEFSXsl1O9b3KmMfEMe83fkRb6tc
axUkIwTQOJRvNU4hcxm/xciEqG0eFPwO7Qmzkh67Oy9nKsogLcuvZEwJCG/W7vq/2ErjdMIoi9g+
Ei8WFKDBlTZtsuPjkYUJMrXRQArBkBuqp6lv8RbfWmAUtv8+4Lh44SefkRv/+MnWCUcw8wdDthJ+
Mt05bfvoJKT/cPgBODj+1fS3CtwG1avnb5l6NjYj2kv73cVbOCEKjmpstU2SzpTURMCiHGoMM9LU
Gd8l4ukWkY9LpotnA0iMjbAQdsqlvlr5t5/9+RRO2gOjMY0y6hJWMnP2V6Tw9G9FBEfEw4Vcn5ZJ
eZWYV3A1W2OODZEKl2wz+hYGd4RT77K7zNgE7Z2/ldxJdiSMv215e4lxf5YprVEqINxEDM9//KzK
oS0Ix74qytlrTXImZuZw8Fh6fydUnJty3+waErbUhzzZU1ofn2gwn8zcOx60VxOwAOwCFxeb1F2q
0ncruS60NTtfvSsAyIedpdswDSJP8C58Ved2ZM1Sv0xH9dnn9+S2NVVPjakssSCAN8H5AA3TmLwy
9TTVTTDlDJfm2/SQ7odlcJD+kAzUOML0GTI1B1QGTlh1Msnph0C7Ce+Kpdk6NNGtuEh24nryuiuA
aHLbjOAJ++R0qR3fxsENyFoBGePwwyXR9Jhg8AWVVMHC+lJbcPa8nglziiyKELu0kxPHqobUIoqx
vHvGrRdgZhJnyfeRA5GZkDP0h4g2KMflEn9juVkoV9KCTIp7a1wUzwwxuxpMElB7HWVAeSQ5L4p7
2dMeZmXo72/i7DJHu4PY2ATRUk+ZnaopDXXdDXPlh3cizH5ceD5qxVUfrHcFpa7yYHQsD+GzJSWA
acm8QQtLnLfJ9ZRLplLehCF0elsP66x+KphLTTjgKKtC36jq8vebPdNtQR6CiUhApEwveqo10jVV
UPxsGA/VcdclGwwf5eWUupWtWfdqGC+q4T6Qtrmx0EaB1nPXdM+aTegMQ7uPTN0RIIaz0AWkR/23
69EVk5cMmAEx9p/arKmmVOtlaTjgRuEe23WXrvAYGwgYK1ZMifYgLSHxaGwRlTMMjqDYgJVR7/jI
RID7oaUG2DMu+nzWwsIfONrjY8jsDy6DuhZps13CxFjByTr7A/8G+5t3LCZabLIu/JL5o/t5+PND
MNUAuQVj/oea3MSlUkT+NBzUZXGd44qoLMvretmtfn+LX8yp364zbw7fjtRQ9us4jc3hIDH/bDy1
9lCMvso8Dm2mugW3jK4vdxFngNKfP++ktvGDAopSBJWVQAc8aZgDHr2wW4GSEv4y3EfFoU+fDeVV
hlEULiN9PVQwWkcmjAXJPTeX0gYUaT5B/nkOMplspGdrEhDCz+cQaVkmRriOHwrfJQtKvOmpTI/7
hk8wFVnTjauluNdoz0X3Zh53fpsuCv+uEZ4kGVWT+jFSPvvlTVB+RMoLRCSF2IxiIGEucnEPWLZA
JXLKULu+DQROTdbbOFaLPsJdOFn73aFok0VgPncWVnREUgtlYGeQsZhILduqXEjjk+VvphB+MgSW
QZ9xMDTSM5G2addJl+0HMjvTpF9MAtbjjcFG1+HllRNCQbNaEAyIHC0Yp6WEO3RHCSQoH1n5oTUQ
fKQb61mUiXMn8AMnF3uQl37wXBWwabjPSez4U6g0mGCTRmqbzSPuE/hgMo4MEgjjMPW1HQScY+7C
ypTJ7iI1bJaMiuq6Lg+m+Eeoj5ACzEU9rk2sga3gnuSNqH7Bw1tIN3n4jFCoSCjDCPQrmQBPjP0Y
JsLLyzZWsdTbZ/gtkJr5C5xUuZ0Ai5uZUoV5mFnRXzlYNhlLRszFFd8oDSTmHLnldQ/yp3IHwwrL
qVle32Pie2yvDOFKmEM2HcoWc7opHxuGhu/KFlIafkmlY7n42x9nVkvwgmvZhwpPhCxKgAgu0G7i
ggGgk5jvg/xYJV6GvZHhSAWzfFhj0cx1qkJH75ipznybtMJAULwVo1erOcz5g8a6wieyZk+KsSHH
IYV/+HNBwHStAFn1n0YBCmbx0sJdKq4zmjQJ+uFLSRYK53LudiYkP+IzHT96QKHSweBvnwOTtvi1
Ct+C6SknVSWJ3ITEY2m2l039a4UYZGk5JQeT7NLIFsJ5vi7jCybcCTqvViaFfdNOLqrkaZsSWVte
6wovonlPYhK0GMaaazM45NAdjeIjCQ+ddkhZ/hh6N5pLI8S8R+qRqo3MrXc5F5SWMi6Q2YZsdT++
SgivadY+jF6A/gPXIpJF9Dc1gl7BK9tD2D8QJcLZ2z/gZtGnd5NJ2pFXRvc1Y/b8IKn7zrjCOjx6
KJTPcKXry4hHHxCKzHBULHH+yOOljL4RotkmHDd+4f6+UX4B4f9sEBzOMwzM+WycFHdBiRd9NnUz
V1auFzr0KM0V8bGzoIBdyXTLM43RVUxb9zTCSVykH4kAUxEsK12Kl2QzZ09f89vtnOzb5aQ0+OBz
O3686ZFo2LmGSnpRwqdLXRmPkOPMPoGyxnKRn48u4Ig+B/nh6hf4t5CaLoU2nCmz2NJ1TZQlExY5
9e/PHfSo9lJaF9MICu5oqR1i236vMjO8q9dF86BVROL0BEviJM4nSsRY4w54poFxLUV8qiCDttu5
VCFwMNmbtKqKmyfzzh8HDOyGFSwpbCh/f6nSmfb/502fNBa1pgxdFfbjwbiznol+AdJn5iA1Thw4
kUS6BcpR3ytonv9AYB0wdkhsUEDRsCERVTdHU1uFoAGZ0qz8OvGi6ENSV3L5NlnWYpoNuvh3Jj4L
dvYc3bNXmdCf5qYJduIc8CIzU4FrJXFRT0PjzqSIkX9qZ+/GY+IkyZ5WINykK/E+dkmOOMo9cN/9
EBP9ZU/WvdDvm/5aeYB9tyg/BCIo3keAP9Vm6moBtNsJDJ0ERrMXT1+lF4mavouVn3g3W9b98WHU
872zQ13HB3h36UFdlTYTev+gARGxXKK9cmPAN3iF/ymzZXiRKBHRuhyohXH1sq4seJ1v4aqMNtg1
mtjjwK3JeGEVwlTj0ho7I9j7+bpOPkJ4QMZkJf0sjWDRk0YSgDvDD7BnU4kjqmJmzZYzXgjsVefD
/59v35DAgpFIUFeeFAe+rJXHpFHHQyfe19ZebjwZp9OrDjtEyCI1nkAjiVFw/AoH0iIWbLw9zyg8
KXZ4LRpmJQscGYXyZmbOKhj1wLW0R2sRvZFw639iiQs/7gUYM8NZSqcHROtAvls+h4+Wds8w27Hk
C/DSGYCbZ/ntR50gX4WWtL7g86MkaYGpc/U4uxvFewPNzUK7RaoruerF9MEvOd9vj/Kk2ayrdMqs
ThwPQXInUclAc70CMkVskKTrTHsJDniKpTq8Nw4r6znXrkhmhh2m29CFqTFcY5M55bL9UN5Ez4b1
leI2mT+N6ksNU2kBD4lX9JZcVZCssOxfjte0bMW+QNl4V5IubCsRfpThQbPNJ+0juUK1NofaI0hT
NVfGbPXAd0dlden4mJ/mL7/bPMFxqjIPkj5n5UqJNzVehU+uvCCSEyRHAbMw4WUtlWA7q18mFTNv
tHfVGpiitGzpQYI5RlEjrvsDPKfoIr5y/rtC4T0zKVT5n5gfKWqzMpWUuRzXxq0l3gGDoc8nDXfY
TuY6uGEeKJMXwY6zughxzbX+P4/m28VP9mA0jq0xNVw8ZfC7lEncTpdHPusOqk/l0IRga17ORqwB
vPkL7+Wspo7RLq3sjCn+k50jp8dRNGO+ggG/DrQtzOK9OX92ipejuNFTL4xs4lILBwKffw2T6tLP
P8Mn0hWLOBsQLtgs/8ATaddpQ9oc5z3N2iuectXKtvomvJu3zLvsZlmTfa3beJ2ba/zml8XfYGRv
2crogvA0haBf4JeL/oMBiAQh3ykuwRJnaw26fBg2hDbLWPr8PNlr6RiVzBrZKXLcRF1/CcsuVx+a
ZCuqT1OwqfQruALlcY9gu7nHmdoJ423J5E98PwbrGJ+bC6joGZ80nhkeJ3OANo4n4skukup11vet
Px6mW/PV2KMdt0dKaJuoKKV10W6Gf5QniN91s8VCV/yb00kZTvoY9YvaVfEhXfj3jD3ddBPjQEQM
yY4TE87lzjyksD9hSA00WrahcRIfL6iOean/LnhVtCSDlB9sFbQv74pvPTeeQGaQmEdqtwecxiV5
oQKrr7psM7b3iF4k9UpHFDCh2KUndUUKdFEtlmL5OZCCpXIcqCYVPv9M0mvZQgVHui2qCwQA7SLp
9npyHeCEPNwmwWaqXSPam8iSzdvCvErGpYwMgb1RA3OTsjtqduNjRur7WXqpQmbWGRGsUrB0EwhV
XDByiwInFAB4iaylR8XIFe4YxBcfj/ZyLWXYhSkuvazAtqRgRI54YbzNRxcLXd9O1v8bMIG9sWmz
308uduCr5MkaoCsG8H4ZmGVXFUKUMLhXqk86Ea3904wSfPFypeqfOcqA+iXkQNLxP8Zf2QJavGB+
8EXLOtmBVBAjSVRFiWyYr9L22wvpzLHwfYEdaICtyRiPlLPSqZ+CVwOjculqhtzvUSs+FZDn7G4f
ujAebP/1OG6psodraEPmtMQgWKERQXabps9lkiynep+Y6yJYZngwfrZLNV+ZK04YxDTxcWGYj0Pv
peNymP6I/YcleVF3bfW3tfCZUzj+F2nX/05P9B+/8qRlKPwj/P4I4aW8qz6Ta9kWFvMgv32HxrJj
YIofjjdsL44PziBZPy57sntUsqpZufIF9ZCjURPfMDoYW0jaKtZWkRtXd32yEUhm9pd0S+Fm9D9r
jYrn4kT/TBX340ZOpqFSOY2NFc5v2bD15Vjfl4oDnR2xTCOsm2J/BIiBs+tpBB4enRB+c/9YDpvf
W45zyBeyadK9mIHKhnnaJnWl0mhFzuPAqBljTpTFNrPQEDH+FXxGRnb3VcshiPj5Fg1/suj7lXJ8
LtprJX40wwvY/zkF6I+7OTl7pbwkXESQ5pWP//GQrMZ+mStu6lTY3iMLCVQ31zYMiOHh64viJXrp
dZhWtB8F9L342gf5KTv2J8jzOMrBwP/9cZ07n3/c4EnFnw3DUW7JvQDQNbAOpSLwUmZAG/jSYbQG
qoUHRno0ZfKo3A3d9cXCbX4C/+wN397XyVej9nl7HOcnNHqtDDvaxjwy4PnYFiVaE1+n9bjIO48B
TtDT0VGeoZAs3lTOmw4NvFPTtt39/lCs+Zr/3JOikBHHAsLv++STqqW0w6qHezru8a8NImQ1NnEZ
Gc6IgS1WNHyYxgjx/qjAvQ7YyjPQyiMGYDrFJZY8s7t13d+EvDYD/j/j20FMQSGTVZTcwMvUsc2V
kd/hJK0P93KH26m2xAcDrQ7aL3BQ7Aae9eceNM6Cxk503IKhwwckbQv1S/g3axe5gRwG/cqqKzck
ocWcPcOHHN/DTSfrLF92BCB9wCnqe7faitfa2rqZnnh0QU1m7k1G9EQcomsgHUA8KPLW5G7m3/Xa
NvqqAwgw5wK5uVPorf1HqvsxuPM7luMSveulA/vcElBl2H8SXAEZzsfP+kcUCwsDETZOIAu3722U
XLOF0OCN7ljgpHiJY3OuHGeo8p8Lnqy5MCv0rEJ6xgXTe6y7RlqfXbU0ncYZXXrLPwKxkhepPec6
QpWaipgsJk2WclqXjH0XCELczL/TJ3nvoW+WUruwmKWqXjjZ3U1aH/6LX3tuX/52WeWkNUrNMTPV
DKH97NZIloW6MXXaIjg0493cB1RO74bSHp2ZfWnKcg72//6TvyZy307+3O90n3iP+evmcAq1K3Qr
bsVTjpJDS/j3xdPw7Foii8y0JAvbkVMooaxrze9NrT9AxKQWSklS9le9S3FDhPJ4aeWe/30QfEVN
VKCln3KV1LErki5t51c6ojlbKMZuCu4Mi1nY+AiKDzN7EUjP/YT7S7XJ9Gs53BTEypjgwxIF2tT0
myD5K9JEi+RpRxSFcYTYO51WMRTBLn/XR+YK1VWGCkzu9704C4vX5HAXhFFYu545SZms/OlG6x0R
Py2bmA4sZoRDbz02acX0+CGT3pnuNLTERvwXot9EWYRUuY1WRwnbuvphHFbmU647Q/48wiNzkBtg
iIAjI5Gv1yLRI+x9QrCBZpuQ/ThRyBz5/7vxUygPCWOKDNnFuE6MnarvI3ZpTX9SUxVLgOuBZL7h
3n+H2Bi7jFywtVRInUgchFkhkZu4IRRrBoGSGw1zomhWzVKXFldwfKuRbHrJ0+9b+9c3drK1W3i3
YsIhyXSkX+fhtwVZdcYxt2rmUMgThR0zudfypRY2LM7GWBCFzbiEqgWbXJ8M82QbepwC867AFqwR
aFeQoOfFVbyYO4TAIbL04sTwzOFDwgTSF90CCmNZ/dwNQyExmiwU+oOBuN4T3W6J4YH/lyHQMj3M
B2D4emlDlOcD7Z+n8u2aJ1hVaTX5lI8jo3o04EhQuMyIce1hmjZahaPAuq/v1GGTDDZCwf0cmAKU
WkQeRrd+8BoFV0J/b7S7o+jp+YUJqnHp3k560WZSpFroZxpBw0dNbQuqir0BqoajZw4O0kMXDaYo
fAzU2JFy58+K2Wifm/ddZNgKLKz+ptX2nfisMHcSsJ7r6L7qbitBw/ZifgnQuAPzYN/g9cDUrzXx
ztketW1gXuXKGvWroL6Vw6MEOc2Vi70mYhqAHc+7hiU80QDyNhHf4+IgxTddApBBZIp27L1uIGo0
HzZDts1p4OU3QcBxdhvTOk5XXXzfxzeoAQc9mtNNM/1CHXxu8Px9Gaknu37c6IXYtP18xkUH2j9c
7M21ij1lsR6veXMvFz6sM93Pj+udjCcEhr4DaqiRdxQ3K+zWnnB5EDD7dtgGi68qPPQijN1xe8La
HUFoukiURdCCv9Hw/S3jS6XtuYWj4eMFfYLjFsr6zw9JV9VuUFPuSF2aGz1CV+FFK7ng22bG8KcE
lZRAMr1LFa167kl8v+5JdWFqoS6p85mHjdTjlD8lLs4YgI56vBDa6xrrikWnfQVxZTbqF8900MHM
fB5Mm4zlHPGXQumZfdLtfFk6E9qY1j7mNqb+xFniTYH0zyRpd/FZCytCT8XS6dOl3y/K5aW5/RmW
vY4jJcE38CQwez4FgrIOn96sBggSN2LjJaN7RO3Fawy156xdzhw++UqcTSaF6Jox/O9r6oy95I+r
fwE93zZrNTDSSau4+uhNruWpb1OxNJ7xkwlWXkMJIz112I/Hxyty+Yxmi+G8OsyZTgHHoLTMi20l
O9VNse+2HYJRg8S1nYDJqA7k7yHFZMaS7AtIiHVxsfI51/lZMI20WdUCsGeefA9l4I8VXNy5D4XS
18Odq2LcOyD1q+w+oqcldhLYPbMAkZe7apzybczvNGTG9VLr9sdxHeQPwfCsgMkU5F3YASPmC+3p
ue7vx03O1dS3B5yPDAv0GKRs9mBSBRcjV+vodb3D3c0lON4jXhxv2sCrlY1KqNaFFzxvQqfnzveH
dPKJ+rnctaJezuVTUN7IkInMr7x3diobo8hmWkJ1q4nRFt3A/JyhUOMK0QMORImn3k+evyAtiuFh
yT1fz9ryOLnR622Jn8zvd6qemS/wpNSZjWXhkaSenEJpnNRjEdCjACtgtc4gDjtWaYuUDRnAiMe/
7rTD8h1+dedk6bJvx8V9wQhLvzNwOpR8T4nRdma2qbtHFVP9VZ67mrgi9ygIr2JwiGgaHTgYFW47
OkkbXtuvk3gTQENAf1Bv+egRO/GFN4vg/fffBpns39fAz/pPFTvvaN+WQVjWhT4EU3+oSXvLA/c5
NNeldFO17FgEBEaYeSTSq5ox2JSSx2HC3QRvgEna6ZmTkViuIjAXJwLDy89CvTW7BDYXOGL3VPp/
RMZuxaiu8kyzA/l1tP4Yfu3WN0rt3yv5q0jRmqqYGpbbaHogK9vCOzqywOS5mkZAYWpKTtG3K43/
q8n1hW4RCCtkdmjKi8LC5ITZBTRuSJU3nfYiIz8KK2UzQoPJKaDC5CDJo9c0MFNkMgQbZOCaZOP4
gdrPgFI8McSlJ4qsbdb+lQt4MPqLfnyL9Ptj8BAR46zfi+TuHLdTfZPiMT+G70L/LOgf2ZASMuhD
AVAXvbUifnslCd0SNbBnDOOyH3O7yO4S2GuG2XhHa0TxhRW8yZGoPkoCfmvKzZRuDf8lF51Ueyub
cI1lPZN7o/NQ/BqlrU0ujjbacUdkhFvb+BsI4wvmuNa0kbFQdadlWl5lolNybqAqhh19tNVVdZcu
USChg3D04x9IH/VGf4orVC2O3m8yOEBqfBj8vY/fkrmWm1V8tPnALdNu/AXmWfFjtWNgCL5cu5n2
MSIQWDCe+oOSklg5PAUxUK3SVzjdFRPpG9hLynUGsjcu1feRsCDzaaKCqqSbCFcSKck9FW7XRrFb
10CxSRiy5VQ8h3Wr2rDM4bnusJ1kLx8fmgqvqQclJ21OZMRd7BnHvckNADg2nzv/XQBtKRba21HZ
IFAEzKvWPZyW9Po4LoK/890HtqUvchn53eLYeCVCtAm7TfxqGvLh2w1myfX4UEortV/0GcQfHQcc
VCQu3CmDWfIDescg9qwP2V8YLdUtXTqafleTt+2t+EeDTYtFYL0RAViKp+yOrbm8HT9FZ/K9Krzu
xBD7sNXQ0uowN7WZh/JOzG0nO+7gL9RVB4/GfGrfABlYWfDyhOtJd8UecJLZKwmExU1uOOMjtJ+W
Qr965wt7Hic3Rd98R7pF9iFx6X2/T//OM7SeWlwxiKhNr9pslZLzgPM3Gq8OI/g0XesrSGL8Zxcf
Av/PUb3tsFosutUcjrENky159DiPjVjCTg+wubQrq3Zxb8iRNfFOyy0/Rag+49TlZ0U4yJSO8ZY/
tnMaYH9Iewzr7DgFanaQaFBzY3rfMXUnnbJ9kMCmJByHdB4969+u/sJX8MIHPEajEEfSeR7cv4mL
/oEnpcFKc1HA6iam0AsDn+BFqwkAalvoeGBg+AFWxY6rocByE99Dx0QkiUkwgY783ZGknYjBJZ5N
gBk8WjFcSjA6GkfMKJw8RVwzxcatp5V3Ckms7brpl7iXYIsm+lDl7IyUUgT15GUzMLaTZ7in42tw
Q8bPQ3cXwh95ixpHXiAl4kaCexY/Uk3C5/HEWca1rZhbKVr5zMbig8jOYDxB3zhqDi9ct1ZVv+EL
DPw1BJEKv7CsJbLAo4fsNLdOl5j/moIjNw55Wk7mMGCHB4IHtUbYq7nh7jO+MgAxNKQLlglEnl50
Mcacqj3xw+0R97Vt0q6SDk8rWGerNnkccU/DKo2TZrZ22cQsQxMxrYdrGy5W6h/+OoNA2eSKGIzK
kVMv65eN9jcNn3URXY76iJy9fBHC3cwUbIXrwpz/eq48aW7BqP8GP5UocpLMy3GDCOihsdhjnvvH
Ur1h2GJUcCxbrIiey+4jSARAztoZyxF7Sd2uxGjd899CmtsKY/le3c9mTKNFyBpmLv5NiF1JZ82Z
s7G2z9OdjFkUcIaPR/YEuIKDMjxDkFMxWPe9xyhbHxcw8Rh3CFBiIBHDUOvo5+l3UFu1KGdue/Fd
jB8HUpvmA1g7BLeaT2XDErR5QJbNoYcoHwMFYBcZ45TSkWFWEcE5bUk9DTe68uaHL6PwgW9HShia
yOTIIJ/SVdSnFEaYz96EiLKvHkJqUcEpEzqN4CMcIFbdzZbx4DTKWyg+d8UKSlE6bfI4xgPnOmK9
zbYigv/BoMqoOlcFDTSiR7O6M/Gs7h7L7pZke7scbsmNVQCWEwJ0bxs8VzT+kiXIbxpvDf2qxanj
95LgjGxdV+nYZq6CKTJJPSnMhsyPEYxTmFWqN8ujGKuxTEh1wooDqDjk6ZHKnlj7rw3RBtr5f2J5
32/ipJGaRGuoehNwbcbyVFtaRLf1FvbtMqVouqiRPzul/H65E9Q/b45mbXRQSHJMZDjX2aFJ1wYz
7aC0JHih7PN4n6qrXtuTjlzHYAeCXYZeEWz6Em8OR3Vgus7uhCnLZNFULh412g1DbgmjoBEhkwt7
qyBNzmlMokyWzbzbY3yG+zfuX97xpvjsHXI0aBCMl+SGL3XOsb3wZs8UsgwERVGS0dEQ33NSyPpq
VjVqBLFRfdWxFeN17udkaPlvPjmdhwLDKV6Oj6krgMvhr/H71c+xPL9f3TpBJYy8iVNB55XOPqj4
0doVRYy+zO+HJYmkhBPblFXhYwciXi8DdDlzsDMcud9v41xb++M2Tpoz8lMNPZxvI15Hq9ShEUvU
ayG+t/IV/h1UW6DFWJtpuxHPiIuD0jMI34+rn3RdWX3UFUHj6uZrFu4gxMw5VlSELUWBYkccWy7H
WRpuLmGLX9jhSb/FlRWSD+bRqHzKwlfMKspjqB0HpJh67U24gKJIWjT2cWUZ97VCkhUWLgsNqihW
Zf19GKNh7DzJDreEd5Sb6i5eSnd47MTYGREO3MHJd//il4p1nSF7FRqjYV1d6E/Ozk2+3/W8pL+3
J7kkpbrWQR17rO+zFTxOm6piI+y+RE02Tpfu7+vja0h8+pwMVZIsGnhF/Yev1fRGGge+wth2A2FB
MdfH0BGeS+l6sOxwwBGRnK8Z3VJz4v1wE1vU5Mbj+aW6AeXYFQ0eElDH2JQHhC4r4T7bDqAzOKIl
f6ikqMSPu2oPySFboN0Jxwu4yTk+pfr99k8WWC2MQa72PDAf35mKEJyrhJZ5U79MWAMkyybCeGqd
prdkwDUIT7Gmq1hs6p2ebE101TGVNXVUusFXiZBevg//sSS9HXL5AkkBlck47mT4PelNIryMoKnl
9FKob+HwEjRPfDV9vNQ0PBme0+SPpD5doiednfF//30np1MhFHWdW1ChsSRCqptDvBZcRvqi06My
zteC2xP/jp6D6uZ+pniq/U3Xbkec4y8OnM6gjD+e9ckhdZzivivnxYkP2B9Z25brHFjalnH6oCTB
ZnYipw6RMNq73xfp//EUVMziJdmA5XGyl4pqbJphBXjTuH3tMFHExHw2kCq6F1rSibbJh2qdzR2L
XZde4JV0X53TyReOlHMzFR7Bf27kZDet2qBPDIHXYQgeqa8lyS7Skta871hBabWZ9BtTeyrlh04k
83FhvaZMGSA/M9kXSq8M1hRGXo9Evi63KGpmo5no6cLDmpf8P180X7OoEIVhoS/4uYdMWdTqac/O
h0nysV6DdnH48LiY9swHIARyYS2oOzxEbEAGOdiCtsDlj1CeeOYlsYN+BvdSDdAkiInkWGmnwRip
1aeEWMG6qLRF/T+cnclu41oWZf+lxkWAfTOoiUiK6ixbchueEA6HzV7s26+vRRdQaStUoUICOcl8
+SCazb3nnrP32uiU6cqnKIR109YoJwiKkF3ZnFUHNIVK0UYsL62GOaZ9ri6IqlnQp6ls9HWwViK7
dsqd8ah5iisyjhJB13r+Ynwv3y2vwYeb/QbcsOxIi5ZG13/HQDO7Rpt01a/TzSxtDK+sPxfn64YO
T5w8I51B+1mNMYQ8Aubgw5EAIFdPF7V6SAqvT7ygAym/l6bXhFWQwnIAggJsb/Hvh33Bx66r337/
vMpQYj+wooGREW7UiL85WsPsjp6kP63bP5XNssh2RDv0EpCuP2K2L1BmbQsOM8ZSNh2DbgsQV9pe
06K7qw/5a/e7ePZXxqF4CxGacxanS0QqM3ZeWlDp0n/XPlOFI+HaUn+B2tKBWKu79lR8tVWeOGXR
n8zpNWONjTG6XlsH5lf3r1f7P3fbOvv8RD3tT33Eq929S+jf3eYuHxYiXLg/aMFc0JW4LIM/J3HF
PkXbZ1HTDye65J2ckSdMV8vyynpw+e3+dkFn24+hjW0VpiyJsb6yhr162vbTLYqv2XuoLtpkXwar
RNszFwqnXVGhhhq1O396SYZfYupmqP/nODHZzb6wQjDcoWpGH+10CAWqRCrGzE7sKbThQZpoo3BS
r+tmNQRLddyKoqNiJa5/qWhjaJc1jM/xuRjRn5i8JVA4Xm0s/WMV3jRYMB3DUa/GDl0q776/fWe7
k1T6pybw53MEwtLMrdaZG5BGynQnAmfY0bKeUzmvVZXapcLeMOeQeFOZu9RnK5wyKJORpcxwDXpH
+Z4yD/r242hsJWuFhwKnEhr/YYME2W7U18QOGYXJEoxHKpLU/xWRHIZzSJSXSXFMMcokewanxvSu
+HgoC8ELlwiz6EEspWKbQgh2FNasSHucoJkE6xQJlIQr2e8+C3TmiAsAwXtpQ7zPUzj2jgkz2DeY
dWrKYpJeKB7h4bL8Cle+/YsnV2zTiP9MSYEndvY1tHketEWOmHoeadCQ7cu9Nj2Z2e+kB/Nb3oPq
kw8SWXSAA9vt0N0KTgWmOYbFeuXDvCgO+X4pZ99BjwfdqhUV4f2ueODt9/w1xCUaLFTOjnJtAHtx
T/n2h5+9dlE/QB/VZhW5sZaqVSjcoDVEsx25Y7diyuxTK+Fkbz3aksMb3Du2WpRpIWkOi/JqROzF
Renb1cwfybeaXWZ3m+pi/tshgsCL9yJjm6XoQU2n7TemQs6IvuitdULfwE3o91zZgy6eNL/f/LPT
fBEFU6V33A4M3uIKA70BSXiF2hp86/K9nhNygKfhkETDp29hIxL5h9LwKjXt6gt5NlzJBaPNFIM7
oeoOuqCw84xmPSq4K9c+cyoAH7LTpksggPbwkZkwBXbm+MSOH1851Vy9krMVIkora9ImxjxwiSVY
5vaEAB7PJ5UQ4bnmwXT6paYtDdnTeFHIcqb2uVYvK5dWR2iDcxajTAUknb2mRZarfTabHYQVqL8A
l+yCLlqcMZNlmXkCtyM5JbpwIP0y+onTogBWCBnNsCERjubjpHo+M8A5FKrhkLLgwGruVPMgCJ9m
VK4xhtr/riYulrffr/jsVUZEgIJONtB11ztmz4q1Ae0fEFhGDAZjqciJpsI2h8NEo0LbtPEuNnmW
AQITFP3ThvmyGDkaaoP0rlccGbt9/SwKvwR0Vv++Um1eUM4rge9XevbOd2lyAgStz0NKpMZ+utFt
oWm9ESKHmtG0rB/VnBFlme+EDxnLD3/HuC+qr3WB8UQ4kMllk9igi7+r9F0gou6ElYFaLWieY8RR
TjAwgEOS4MyZo7MMxi3XtJoz/KPlioCQmtxJXIlkhzQU8T5Wzmvv8KV1BdQIhCKMKXSxzt7hKRBP
cQfJE0mAgU0dctIamDbKNHusXhS+MP4GDzPgfIg4VYwXr1zAJTsRuZH/uYCzZkTchWElgdnnvEes
Op9OXuzq2DsJWz/fWcrbIGzb/iZV04XK/VnBoXF5/Ax7wsFhPFZ5U+fmjK0ipuvBJlIeRYZjM3Xf
0aSl9Offb8TFM+L3qz2rxNV6Kks9sdBvELc4IulmtdmIwA3cjvHbEh0h0SIRSIF1b/yGPWDOMyMn
kN1rqphrV/L1z79tCEHp+3mnmxwSpUXj3xDYrXhTvISrpYFGVR0Q/7BMFLBHJAEtfZzynKTHTT/+
mSPE/31bLnmpvz/Er83j28XUU6Wkoc5tEQBIk3RVryYYp3iARLIijBs/3EDoLHSORsbGIEW4I4SQ
qCa3B2fjkbV2GFenbhUHG9lcClQ+CvTUlK505QnhQSXdcOIMdu3Af+lYZXKwMS1DFbUL+Jr6VDW9
xlX3pJ3b0hymiFkYCL9H6vo0U4/BEmQNUUVEsTr/vmWXekomcB8Rh67BKfpcluhnppwqGgII+C4A
Rtm853KGqBOYcqnsTvqmR7tim3/IyVEfGA13D4hv2zviOzKGHYONcdswFtrv1puVJdxRVNALeUFf
MSQIAXmrkM+qp167SbsbdO7Cl9ifiB31FnyheOUVuFQf/Ph7zr7jURtSKxlQaXXLYKVthZ4ubBAy
Jj6QlkuCvWPNRli7/d1ijE+RZK1o6Ed8L1du7NeGd7ZokwgLZZvGBMMW8axgjf0x73MUjseS4xkB
vid3dhdgzSfPaT8Tj0PkFP9FdfTjR89KU8Wsads1FmfGZUvrDOHMaYnyHtj6QOnvJNKSU7C2FDNs
87a4khifspe0To23YWVdgQReKpR/XI3ys1gs8yqM85xnwaiQxkwBjifyyGrwABNc7R5eaif/+LWz
/bwsRGk05xBCAikLwJ5sZsMK4yIWFwKTOBrQL7m2NV+qvSx5xqibOprev0DxMSaTTCmCWXfc0mIS
DlAOCD8lriJwDeKPGTi5ysfA8Zg1EdaheZrjMa7VMl9a//OXjbmPRCT2fCXnevVaDtTIL9N58MHT
jTZmwOgToTPmZ5wA7/qt8dk/mETJhOgj0Z/jD1bdrrTB7GDFUCCkOpPyrNZ3Q7ARei8cbuZE738v
NRcf0PeLPKuY42BKjHxoZ+mq9kIP2u2Yy94xJLdruDcFKmz72kZ58Sv8/ptndUVeNGWYaV+/OdfF
tV3PiPtmgRAASfqiverbu7QHobgmNWAexAGRP/vFMQSxbM3VeA2/3s5X6twsdfzYGdq7uH8iTneB
5XH0CKRqsAw54dNk1w/NUZcXj4plZ75nQAlMXJ855S0mYIxsRH4rVO3G078fyAXwHjpMdhwuFD4D
Hs6f36ds1uEpr6F4nOKdhaqnROGlD2/GTO5RD9IqhLY8krsT5sxog2f2dJ9EvSUG1xdUvrMeov8t
gBti4OwMczRafRe7ZemGG7He1uW98IC3oNY32JIMcVUD36Q7cM2LciHPgL+CFGTYKTLWrvOm69SZ
UasFjN3ouHbFYiaYqU/9nlKW8PfFiJRMXqXCFvZTGiFxHZezWCnG72sugy8n6b/v6qUd6Mf1nK1D
gXYyqj4vZ21tKO47/Zgka0pGODfVXuLZA8jnMKHVb8gjDE+dnquc5himGVF+y6KHf1/NV+H8c2Ug
KFxmA5IllL5/LVCaaQmBYTHx7zfavZ55BBQVy0m7nQNZifXBothGx9EZLGajIqLu+Mo+eGE2SUnD
45l9NAi2v45h32qyVBO6pKtj+Vi9z6qk+FfVL+tX5mziTbA1N8ZLVR3GiQux5S+Da2DefeUIancZ
OcoAuShJTKSyi/adNCkm8eSgtQy26eWWSLn24+mlF49Vd6XbeWGW/OO6z+1VRlh2gZKWEt+xzBhV
2eklp65FvNQdE4uB8qAQlnnMnBoy0NWunzyvhT8fG7+OvBiNMROFv0TuVWf6pdLX4lEkrs7T9YX6
0SKZIsHFblFra2u5vxEJxQpcgRMAR2xH47QGk++0RGxkugKHlg7t2IPvwi7/9zt1Ybch6pf5qUbc
L+S38zlAK8cn7MmydLToyhJ6Qrscf2NUfCYTKofpdiAGF5vRBqH7M4Tcvveg4LTQRwmia6bXsNxX
E+vfkpR6bE2PZNME8WpoXTbHdrzy/snmhVsJK4DGIXhDcwYH/FzlJj+PoqRUZGoihi8BwLgyWevi
OhCYwPzRkftpHyPU7VhBEzAXTU6YvVYmuZcHo50woh/04i4ZHKVFSvk0vWgvNdA3TuGtcrAS0T7R
3AmqP7L4OoqvghYSoMYgQVonNT5ltoG9qB4a2XJk+dVIyfmB5y2KCxMG0bQRMbP1Nyfypj/oG0XJ
0xT+IsX+xIzvj6jv4mbR+p8xIaQkLJXRk+UPdi0tBfA5goxGbTxqRDuOye+eM79GqCdnGh1xHTEz
vbLIjSdLvpXbByI6tIPYrrH6iNZHREwfbDKnGnEKklXFvxM5VAQWvmmyErvRZshYgSMgTBMbBa2t
iDQGLx+3prluCRcFFo7G8sPqV3F/q8hLJEzTa957yAtNGUHRbTExFLJFVE+7EnuNG9IPFFelhLEq
WdX5H5/QnIo8CJuO8hTtBslRWBjJ0Kw2XeBk5n3M0LdEaLwqkeSZkGp8cl6fdRoYroAmLlg1g4e1
Oxt2fvuEhaKttqnqkDQV4DiTHoPSI8EpSm+MB3KwyH1SlTXJTgOpTvQROv+zB9LacTzo1nW0tOJt
isQLZVdNdWSW3ohvZ3oXafA08rY1Ni1hrT3yuDj6qONfpn4Leq5/ACknvYnmcYRUaPudl6OiExvF
rkMXbV1sblXLEw75TnPNu2TusJPi/Sva6OSc+u+nI35e6DA45lbyvtiEiNwQFAqv0n7gvDcfkX4R
WHkruAjJ7+TdTBXHFAIULfPXvoA8dIvo1czEhXHTBYv8ES3gJ0AJ/j2wU4WXT89B59ERnyQdiOJR
zcHkYX0rgkN4ckfeWmV6LYZHQkHJ/IylVe8jf3tHIwmae3LbO9QNf0i3Wo/HcHO1EJxLoLPF7ccX
eVYIKmraVBoR0scgc7QX0R2NO+252jZu/qBOy4F1djPjepSZvkh2yr9XL30+eP3r188KNAOQhRWI
kXpMPrOnUkDwhxCZkV9V3BbWOpQ1R7LihTzSktxVf05EY7FPMzKG0ZosYGlStQnK7RjPn5jc2MGN
pKyxGAsk4y2MbkbCazMHYCkq9sCaTMaVZTcAmJdise4OA8pWYrsQm6IoKRYIUWsduCon5NG8sTgn
nBYE2WFnSQQ7KGdB+KllVrwg3p0Eqn/figsYN1MDlK7Iqq7pBsKhn0ujXHZRknKwOQ4vLHvmZ/6G
UbB+0ur1QHGsn1zGn/OoUbkJnfERoqSTrw19ybCLsASjPQbNOtJnVfT1roj699xjvjawIqJOrPpf
UkVaL4rcm6l89Ds2XA8iLfsMeSB18y6b97pXWjYa+DlT0Il9BzqcLi2oDsD5tXY23FNq69iLljwE
T1yh57+fike539X+OumZsqPHRg9AhiYNxQn6j4g0+srt/XJBn79p3/+Es0pwigRhkoxMprGDi5h5
qGUcEg6jp+d8oNW8kDd5topPN1CJE6/VVxKARAHh7qJVyTtaVNTYdnMk2A3M3Um/07N1MDwRvGK0
V7qfl18EFCf0X4E5SV/fzLciTaiC3ghiUSZ/EW61oycbOgXI9nGKqCq1v10Yc90FFR6fsIE3+eQW
yMMmnD3LCAJOvkI8CVFyhdJ7noI21+Z/2qWvljf1/17hWWcjGAVjKKBuHC3ZBqUTHZt6lSIZnbN1
FT7ju/5TAr2Z4UVQ/mSnLUca8uzocxuMkm39EwYhR+8ep2u7b2iF+0vNulOZDgFE3aR73fodqxtr
2pjqU6aTBHoEama4xgHbilXcoQObbDF0NQqxl/m0Suf/7srHOH9sf70tBiAxgFEXaDp5kgiWFZXz
2wJUX1xZoZdk2zA9Tho69PusAId5R72HV9cXllBhF3F19MtNd+L1Krd+6SJrFu6uNbIuuIj4EE0M
y/QoFf2vRpYmtfBv/EqmMw61HCwn9gLkRsdUdwG0Z5ZtIWFxxA/4NPqbMi1Hy5XLBda7YZc9Vrdk
gfk0PJQHojQoorRPFXFsjUCb/VKVWyCu98TJQAGhLsuY5jFGKxZacBfXjKuWqunq3UpdjNYiFtc5
tBki2mtSYA3RI0anw+OSe6m1DabPtNql0UExns1g1we75L3FUTAeAmvzxUFmdWDKjQ1/IyQsKCWr
vNtkTzpO4ateUeni2wqdjLM1h66/Tl1JYjS9UQ4y02rrFkDPNrwlB9QOfl03211ocfB8gCJAYdZN
Tgtn+1kraVmjy/xW5aRwwklewBPMluOO9UoED3+9k3PBBPnzJ8+arFUmtaJfjPJRPcxZH3Mx5VW7
gA0isomoA45A0tf4yrrWbe86W1yyZGgzI+63j+EnWzZPKscUdvgr35B28Rv6di/OOhqaOoFryib5
WGugTVxdOqAIE9mz5MUJxCt4MMCkL9wuPBT3MvAkVFlqvUxP2LopixYBljhT2UKmyj1Sj6NXbF3u
YAOVTMpfkfaB/azeyc6UI4LItgQ3WNV+onbLU8zQ5S8cQdTOiokuz18wUrCEu1M2l8qCi/mI1Kxr
H+eFnhoQPhRZBvhYPtK//IvtWJOx/bXF+J5Og7krvYAWpDPvfHjLSAcGITZd2dkuHU81XZb4MCUN
KdhX1+HbftFFpdjxAcvHhJ3ZFYj4c050W82dXJKh6mSJM+Au021xeMg8KD90fjQVKBq7hsuWiwHI
QjqT2H1+zR8/P+HzVfT7lZ29mp2Vy8kpmaR5HjW9NOKdlC+QpjmzGL4hTpKu3y358JanL8cVibI4
o67JjC/upoAJ551UURjsnJVVgm+2rJqRNCuFSE6hbgnp/OOy4+XCLTMdhP5uGJ/qxCuspbXneHaQ
jVWLrCh0cTc1wa0EWlN/9iUO+yHY8ZsWpO6VztD/4ypNFSMI/QUE0WfFX87h3lcqCaTIInpqpn1d
IdprOKfdSCrCYAdcE5ij+AUzGMrE3wkuOYkA8fR+Sje4k7o3K31ukyPeJ9pXqLSqK5X6hc4eL7f8
nys8q58ibZr4h4l8PL2z98wiSuarbIDaiQLDIVgF0h8DKbQWHUcmBkvmiiEdWzOutmvZgdr8Y3+/
WP+5mLOHGhsBEtTGF4/arTkBfCLbryI3BSr3XRe55ZEt7ZTuaK9FlhPyFcBYh+8rzIbi+oMNkdic
CT/xsIpyOt2OfE9e+jFsngLxfvYkTl6MyNlAu7UbXwYCnKKX6gYrIaO3515xCasQPjHk+S9duIZA
Ib/q2+ustwvISu64JUKr1ElP+CucwgzzIhsqXzo2+ObcVlxr9aovEfExvFJ+k6rWLEpHfRcrx4LJ
jiB4duPJtSc22+tNMJBcl+65BfMNRgHtpq+t79sy40tZ45dqKB7pD1nWhvZlsOfoPuW3Q7Kzkke9
3ekcB2hGqylxWBzbToRKGmUMIRr2FVzpVSw4Y253wPbbubIexyXGY4jj5MMHI2f/NdrPZu8/J4WT
qWvqC8CxuBDE2xL1gSbQv7qRaiquFGiO/tBBTtPGdTytrVew1Eq21dRtYLilEC2Qpnn53eAly9BT
EeN6IUOUclnvdHmeBo2kvGSHcVhIz0xges6KBOElNxqOyXEt1IuWkFVpmYqLSQQJQ36UZ61BMSyn
T3oHxms/c46Z4Ih36ItarHrwhxxFue1/YT88fYalPWkLlS31oGzEneXRPtmqTrIuQ1eFQA+EwK3o
xRCzzNK7GCzn1ML64W/g/ESyLade8voYlQ6kyKFndfnkYaZkHoXEQvEwph1b/kRm6lAOIOrQrV7L
7xJho8ReBW7OSIPWmqP7K0ps5Vi+KAdoOsJbH+37EGMfURzhk1rRTMGDqjtl/NrByqVXJWIFZxqD
P7J6G5fRruzx+L3R05Dvy5bgQkzhYDVIUPKCaC/eMlHh7i/ivWTY+HZLfQV2eTCWX2l+M6C/f/F1
VxqdmNOJtkjfYEgThXe7UKrtWJDjuzQOvoCP3CYtvfDtyiTTea+QBJUvq4/yNtyaLzOUVVvE8SEX
Aa2Rpw1pCndjhbvRDP5w0gzzjTWuunjNqagGd0p9K6x8aVkrLNnbVHkcadwFIilYwrGG5FrCW0go
Rl7M9GnQHuVJAwP4lmd3geV21BC8N4Fdqwum69HHaSUdTk/my+CFB1Ky5PXp0FPzE+OxED6ncG0x
Tg/WI07o1y5YDp700cNasWziB07qBm7zvbjTBPKcEQUXe17nMoLKvuzjI+91hFIa7Gmwh970rBS7
jqzV+CnL16ApZFjcQFxgqPco6N8R1aY0JO6ShvXtrhg2qvkwqE5A2625m/KbGMBaIv7Sa9TTKDCj
vS+6knWMcTZmMX7Z257n05MYFEa7JF715j7h+L5XRELXXSwbbXjL2Y0irc6fCutGFR/K+k6Sdo30
KYSPMscGAznEjdk8xtKTVpL5jtNuKWuLjJdGiehNvtDkI9/RjO3T4/BYtgs8zdQUrP7F6e2Ee0/A
5riumlur38g4i3HqMKXVncB4sMK9VK7kbMt/bQQvi1dlvesiHs1Nnz/J6YfO4XuyNifxU9B2Wf+u
Rg8DvU+hIeQ1YeKFMbqu7kcOo2PJicVpGuD7T5O/ko+GvDcbIqrraxmAF2AVJjGtZCgAQaP2+ho9
flsONT2Wpq5nP2zeRR4r2F4MlEYwI8CN6K0Ubw1rnRecbujGhwHOxP6FmQq6KseqnakuKQ/NeKHk
qwrzF5rrXxM+IiCryapB9GUdfFA2wbhVq5upPWIvtogQ0Nel9N4qToSYU5nout5k+mNt3PS6m9xf
LWcvSN34E3VcBPOAgQyfM9VEyMHY8oHlg2jEPQHLMCj20nv0FHaUJq5A9CoRAGi/W8nDHCMBN5Sa
zZzTmrxq/mYYEeR7OOBS43eIQE4DnqPQWTWhJZIJQn5GzPug0aajL7CgOEyo/30RZ1zyWjczpZFJ
CtrxUFpCFFtkQOWreSgWupRHmQVRkJQDWbxRyIuQxuUQvpkCbuEtSVit6eCskolQEwIvbt1yU9rD
9vSs3tIHVP3bMfAakaAeD8FdJXsgItnokcuqv1qLRu2mR/XWNy9i/Ni2noC5tJA3+ETYrogrkYF5
25BFhMzN8l8++9icDhzc9No7QQJ1vZ5FN+FR5e+0KtruTFQK7pNR3ElAajmGgDo4KLj08Qku8njn
Gz7x0Jsy/8UeXvguNEjUgqWdEsNh3aTyKowP/bv+0qu2WeQLiTS4zouQ9RA4Wd4AH5YOxdaAUozm
eW/CWJvTUu4TSPAKXMsb815yYzf1Kpa0a8zhC73jWf6rygbuqL9TRNsBu49R9NVRLKOlgrYosO5H
AAUGgarNrs1cE3GPzlQD6L1ew5S5yabXiSUto5TiVKZ/oodhqxMkRg8gPZ50Ze/3HklA4Ym2/103
rSrOb5jkqrWW73eR5SlMGvkZ8AVGcEg65kPsjMj+0uCmVlE6BR7kmlBnxOvRTA8Ux7SWEMkgO5kz
qHiKf5vqlWOO8vdQC4EBiV2aQZOBZJWz4l1IWl3KixR8W0L+upPhsS8PHekYnDVeLIUdl/wL47V5
Ftf0rmrTo9MyZdsJHoPIOG5chPvsrvHGFasl2cqy7OqIGqVFT5TRhyy5vnIbStuguVOuKc6Mvwvp
n5d+VtWndW2dTOHEpRu2Zd5WEqAJUqIganhlChCGXaFnUCjo7wzpTDy0ODBHJoMHjTACCcmEBCC1
frYAMapvKeej4CBIDFmUI/FA0ENGxZY2EpWptRBoEh1I8NE26RG04UJ+iaj52HWOxfM8Z4G64FuH
enryC5JdPKGk4uk2re6epPVpeJSrG9la835bza6QbkrCSlSXem5JAPa9X93LiEOB9yLwkqlXbv7d
D7wgLZrvkyrOwYiYP8yzpVBK4kkKjbK61+tdXRJUDi32oZ1oY9Iutk+/SydqXqTs05B+4dr/k5OX
w5r174v4mgD8PPX8vIiztmvhy+VUtlV1L27YcIz3ZFpL4l0p3rSpA7WP2Z5dvwoubRPUDBPVdPk+
AINAK4gSw2E4id9ORy3oXrmu+f3++7oMxkhkL8wkrp+H14lQQXKmo+peyg+Ng74O2avTY27OQAAu
aLJD3u1859RRGePRARkxz8iF7ndlG4lXIZitoqd/X9OFXgyydxCUMmoak3jRs0acQjXQZGhQ7ylq
4PRYtLqKpYIcxlH1Xb9UlwnkiRE8Hoyff//0hcrg50//1fXwNb00xOqerocQOGr8XAEjrRYCCEyg
QdPC0lxf9gYyz7b6R/56uod89NG+1hyboyXJajRr+x5k0iYx3Di2lVcfwREMxp1xOL2163I5fJjq
WkVocYO6QCqodX/Hp/cgWcrbEyedazErX92H8weMHJvVjSoAderZzYzT5pQVOR/ZsEy1P8VsOQ0s
hxZjEXoG+x/gNWO4z2QvhcAT3Jb5fV/+qZWND6rIpxYj1U17asZtfLLTet3g05nlqYbLIFR94uhh
Mz5K7Rh9ydDCX3rMixo8yL621mLxSzdXkRkthE1BEhc9mRiBMNN/yZ27qdeKngupDDMH2SKtEBgf
ttGztbyJRbKUxLK+V1mYn7OTZ43LibhV1Mug0OCg+QMzD2LKaKEZ0CNKpi5QeZryFj1MuqeBzWGM
mtQuAyLm3EQpbZ/OU6U+qMnoFsrBL2+k/jGqDiSO1fUqalaqf9PqRwWF//Xu8AWfIH+PQTdkrlHZ
ps8WLtVKjRjKdn0/W7VCIvB0jDiAjmQPYlY9d02Cu3Jw+CvrnDZpsobawFBpN4n7SLzFkkyyJLVY
ect2PfHJYC6K7KFxdZ1X4aPNnrsC/QQCovDAw15Ke+CTxO8NtAF8WrIG1DAx2I/1Q0ZDIBMo6knW
kPgG/H2lkYfIFUTxMcQoOy2L6inzf8fFVqR4wV1wXZSOa/vCWoVvFRWPZhh/y2WaTIwjvVfq+3Zz
WjPqGJgrQ1CqkIqMA8dUoLia+oSHcFhNDDe6Ha7WdrYLD9tunkl7zZxUMWlvvbD3i72ADEqm4PCP
Kcyo8Dj6+7IFi9Zskmxd1O4J0LhOoO9g0MqDO88GfyKjlcq/x/k8iTUwK+z03V2evKdNxnjLK5iO
9YD7Od0YjyRP/OLoXCVzkPV0l5KbXYm3vfKU1S9q9WJw1g+RqQNtzzm7jw8cIjTyFb/cIvKxTDUn
UvGZbGbS/L1m3g3aAXVBvz7RIcuDrdbzbE/PlXwwQMGlElRzAlB9jxMnORfMPv+UWDwQNU1bpgYk
inLcD7rNKV1Xw1vQvRQ6Qm5p1R3+K5I3b66JSm0mAop/EcvHPJDKIkrmN7cnImaLbXiWEVo2/QJe
smArEZh1Vb17QWr282fPKqKK3YT3g5+d47nK4pOgI0kDEEy4k80fazhGwoNd6sFWXl2VjF96O8Hj
KDT9cCAABf25kzaiSixMbNX3yee0xCX2LOIIqhaDo+2a23j2A90P9jTCAbuFbDR/I4nFxJfJ8L/3
sAu9R0uCFS+xqeObo7j/eSGy1OS6cOJCSPiatbpoDxQmtovijgaeCNnTng4ifTTsB3SiZwU9xGvw
OrgQfOfKtfwtPpivRdX5mPkPA46f12L4tTQIPtcCZgO5VPcS8IEQ22znr9ZROSaBl+MdeJI29QOt
3FVi4le7JlS5WE98v4iz2isLw576h4tghD1TdbIVwm5HYOBtt2C+Ytc8XnMbX5AE//zDzx5CX9aG
Oqn8JvUmqEIkIClDi2DdJ8aC1txYrqrx/dTt28Sp8CPLa26Jbf6iufaH+Wwt7wwU6DbYpNzOJJte
RDI5yKyUfJd1eJfnFZZGuJ8emLxrwuraXnphGMr1K/gP53rIMM4jHhLZHIVU4PrBI6cbBgYe2UpO
zPkNjCCp5te3b2V+F84rle8/eaZmmuIo6avMn7dvwcCd5/STje1oIhTFdH34wEzF8EG1qNBclJra
6KgtiYDiblYRlPmq6/CjQJtm4QyA4ZJc/pHfAhS8UiNe0CX/vDVnH3pdnsJcq7jOxrFUN3qzpAVc
AUSK/euM/zo908HtFn1Fy2UelSPOrL42xGueCfNS7Y60Z75n7IhwiH9+XLlmyarCJ3aPwwoWRtF6
FrUIiTrTs9ZsyLssFxa0wXIjkkpYASlKbvFrFZonG66q3RUkOhjc2L2u7040qKc1Y10TUyNoZRCg
9D3jVattxfm0Lz0wqvE4qOvFPnPT24yyj+Mk/zdxn9EwZbtfWi5H96eYXB+3dLSNkW0kcZVSa32N
lMTyJi8P6Scd+gDmTC4uFc05edjENB+8KWe/gKG3FHuNwBlQflSf8f7VGLBH0jZgAF4j1l5eJr/d
vbPNwrAMc/At7l6BHZ/YJyA9y/xt2AEfAqFUzNNnnMcNH63Le8ZJmDjCEDeB/3Fljfx7OMP79O1C
tJ+PUZtqoSpVLkTig55upsAjx9mAUEGnaqH2BBEQ0hDeCnb+zqm8KWcOqfZEjkD8Obt8U9da14w/
VSe7jR+VP1eu7uK2hht5xpRQi2pnb3tfZNg+xHkFBxECOdRWdG9Oq6+cCUgoMJ/sg/FBtKDmZ/Za
TSiXVppttA4dMna3/yIwj7v17XrOTmitrBL+YHA9cNQfWn3R4TG9MVaznodhAy212SiuMjRnXPj7
2lZyYZJKbhpdIpPyE4bEuQhf1OKmiQy/vO+qlUGjkN6XExLK7prKPRoW8PlbBMBU5ghI+/aul5sF
cNTE8Lp8qwB9XVyXLmiX3h9DQ49tqApSgq/Iy/e3Y3QK6v/1P6T/aZZ1V4+mCXtMcniXi9BRKkd8
Gvf9h2QeCkrcKfqlwfXvFInpEWaATl6M6n2DB7f2FCxl7biI9tXO94aH/JA/6ndh7qiNPYz2iT6c
5nLQweBE1uwoODBk+wLppUsyWxVygNr06YNRvCUZ0WFPHQAeQAEl8ZlOixq7uzMZQZVMv/tD2rlN
+B5cGyhfcM6ySyFKJz1So4lx3i4QU0ELOhYRqr7/w8zLIMVOQw+dklMt+lIluYHk6d8wfCW7IiT2
liKwNw8+thxLUa6b2S59M8QDIgdAhIYl9bzqEY1RqE9KdZ/udM9Yll61mnBMku/x/yMimheqs31T
FnXGupaEcukvDUnvx2kgGLRwyLQjZHBalvm2ql+q8V5b9sqyfI3hajco+nbTaTPMGzjHADlbDuJa
TefNcxnU9r9XjUsllyySATU7+aS/NRGR38eDP7eVpuzXaW0sleEjdEqi2o31vGZZ4VrVPCu+KrK7
+sNnq3pTVh1bYlCxPJxwS9KxSG9TGhbcI8o9yc50N1uWCEGU9X/zJxPxYOKcmHVEZ520eNSTupR5
DRmFgUFAz4HzVyu+dIYpdgjberr+8euXHr4kollSOWyZyI9/bh5pLeR1VPCrqhesWJpVPKgBEfSb
Wh3diGCapt2ekl/iqHHwXcVN7ujDOkNZCAJNsOUPiwhFWmr8b6kbgrwV2YLf6OyjPzRWCvkunNls
9OOfqHw5ffqouOiaYKPOdkhW/CJGj/RQAs0eVRsMP6novbgblK2fHaaIiWrjnnomOZFraf0ifVXI
KSwciCpE2mh36c21uvvSAi1/vx9nRWTcCUYxChaLIWugHRMsTxkELinGdP6771yxwtJDxgBz/VRf
CB85q6Xd/4ES7jNkgPfHgPrfL8alo4Ass3vO0xayQs/7z0GtKUIlGHNda7wImpvCEA4ZJSP25Byi
LCzQT7Tube11mpyCqGXJFZGJ+LSC5y0tym9xsaBJjNcyTohqOeEqBMPWPxCH+b9JO8/eyLXsav8i
Aszha5GsXEql1P2F6FZfMefMX++HGsNXourtMvzC9mA8mIs6YjjcZ++1niWa6yxf9wWm9ggvyRUZ
oHzp6fq89MXJSZYLIahSkwqzPsLfTegCuTGnaYZWvmu9kTMDoRSUh4MSA6suFCNUVgzgGF8JkGM4
WhUw0P8PBbiMI9wSLR1zKHFhX5/5rulUuRq4oPOGn6m2/FzeR9AXsxENU/kUI+yd4cWAJ101XA9P
1xU1xvxaLffcz0tYbDORPll1LX0soXOanWpyqMxuke4BvYBsb/70GJ19xCYNsLOfif1xWz4/yAem
lcAh96eAPkVmWoNqrt+lvQsiINJPfnzD9LTPfvG6hgzl54jV+c9KgwckJyIlvY/D8KV5R0OC65jW
/L6K7DmgrLjxDrij/bfsZ6/iJ+IpW3FkzJNTnryqioInVV5F475onZnNTD5uvy25UvAFdYewcOfK
Q3/hMPflHi32pcJo//se4bvYDbv8nof8UWhXpLXEdOXeg7vgh/kLfSgw/RtsCNYqfuSwBAdEfDWb
jU9Q36okCUfY4ShQr2SPXyoZiFQ0RGS+bJs8Q1+foKYYkjy3dJ7rd/ySXnqevNs65AQ1uzQiZKkO
BKZeQBhySme4OYh8Lbrr4juCZf4vNeWXxSyepTEcqj4MeJbqdyxpq4qgazK04uOJBhIrknM7WOvi
Af4wpjXvVh3W4R3R1PmuCIlYoIK5cu8uGP0IWiayDf4Qh0v8zF+vjlY3s6GZBQXH8MZ6Be9ckJOa
ri3kKX8kkzSCPTRAyPlePudgKf4xO5PBZRZHndRZus7UiKgN7UL/KQsr6YYp6fSQRgdiXBQeXPFW
y+9CY4trdnhHVjQ+qgVSAQ6g2Hcf6SWL9U5/HdfyDhJV9VvfPbTkQdbAL7YGExWasgVDspWBHHqG
whenQtjW2qauXoJ/fBFAgN0gAZsD3mSatwIEVLdRXhKmOMb4WvSPikawhLWyUGa1ITk3D7Xn6Nee
sAtz5S/XcLFzNhr1T5VyDdUNkgd8gKFTiEcAf+Qorxjn57ezLuEl+lOsBYSr+qp5VpAN4d7v4ps5
c5V1XynKLqgAKZNFRRN1sJO41BdPvdTFwUCycn3Gzkb+pm2KsLrdoLPxnpbvvatP8zTfd/FjGdqK
Ps8veEwlA683vdx5CX1Tqkuqt2bTbqVyZ16LMrsgh/+6wMWboPimFA4iCyT4IpEdmfkLzK30JVvn
Tx3kaRppiDrKdJ2Xt+OT7zYrWToaFW2I9Efg+o4CXs+pR2L4rsgELpYVlNYKvniRqPhvFX1N5EqY
MIqRE4fzb7KNqJzlvUJ7Z3BxWBC37DnDgISPwPhedlL/rjVI7wgecBy5gQuOPrD++fsee0F4zOX6
tKjFMyb5hUTCI4uqXdwDZB80dhY/JQ21HB/kddveCvgSi/owhs84uqz4jA5HdPQD+Vli0K6E9Ax7
HeWHo5L/oMFRqdofXXhFaXJxs/28zMVjF4+j3MsBd5VMFvrhqEbSF2Se/UO6p6f4A+FjSrcKhyYc
fcDqEyAVRxr2orH++/W6EJc1Xy9qc8pk/PrLUag4yKU4mF199umXAV5VCV4GorkSfxY71Q1oak0P
5lkm7+I0Dza9o86sM1TJgzmIHQa9O+biDXKdFudC9hNksBr8GIstARktNpnX0LGunmcuWMS/rnnR
7pDM2lOnec1zJqrU3Ft0quYTTR0/NybtbG9Y1epLma87uufevrDOgvSIZsNBWuGEbInyOtGPGDVX
AcWuZqwiOkroLdqXq9+xS598g5ED1jdcTkjhv342JoB2XZpV81KBqs0jGKatpHKZJHg6AqpLQLwh
45jxxk/ZueGliFvNcNN2rVxFS86XZVmffV7LYieZim4Ucf7PA6iPiAKYA4GPdyEMthOp8PPco3L6
Cge2O9vsYFvK3jVqz9wZ+9saFiXQUE+SKI7N/NwrfM+J7NgOoIg3/MnH3olDR65OzOmij+awWp7/
/rRffO1o2OnEVskGYJ3FedSqgzAKko9L0LpJ49K0w2PGsYz8tPqQQkPJ7vzx3GMGPcJAlwjTExOE
9YJ9rWCXLl6Jf5eyzKkr5aEs+L+5YJfWU+OqbIm2qhxQBriguWonj49x7fiazS6e74JrTcOLb5EB
aAEwGGdlafnme5LYqWlS1Gcv2s+PZRngojsnjja+iflTWNCqJOYyZQcM1I3abIzsUODGbeOnsUW2
hhDW9m6KdkeGpw+ODkUqM5dSfmqi3wHhQ1fu3KXagSYjChjwrCx40XINBs9Q4jHiM0j2V7PRivvR
Tm+MtfTbOxo4mOcoxFTFTkXBFK20dwuiO2ceH3XlTAdHu95f7WldPAp+XtRiI9JiMFxZzqK8f2oX
CSlOnNpuidSRf8+wQ3T4TBUIY6nQFTso/8xbkxg0AohOQrJL4ZfqBCdduVAXpotwav69UItHPJan
1LTEhEIVLSGYILDpmJRWTPhcQdv03QmvYApFLeVdYw7PiVCvOexcfb7n3eTbm66puAZpCps0h7/u
fLKfmHnrsY4aHSATX9ktwOOVrpWBcYUyEto9yParh6xLkyj+/n9/d9nssJK8rrKUHaYoVh4Ul1ua
fzeqm280oth/eMi4wFLtqdsQvE6uCbDJckVqv6uR4RdrS5rQ3AtTApy1nEUpI02oMQ3q85wYUm/I
yL2L99mallJJRxq7/6r7rXJqyY7QSG8pS+Lq0bwFlAmQQRV/NdAiDVcirZC27ZXzzIfp+tvt0Zka
QJOSeVwW55nC6guvmfx5beSucr7eQHMrzBMoIcN7DGPCitfV5JjdSdP3BimJCX4xtiriXgzZ1rQ9
AEgMb2m4KgOnbvmoub112xiOppEutSc2irqqEH8iJ8bWkuXvCUN/8bYC0uTZHJSss1y8qfFZk94j
ZCWYIUbRDasDOCpJ2CkRmOh6DqWy6ttihC2m3vTRLTT0qxKFC1/ojx2QKgifo7W8EKUclnrdooT8
2Ie7DcaqQd/U5VPe/QjlAwytlBnePEBJ24M2rNDfarTMPCCz3aPfXHl9L8k1vixnUb8aOYdEHpnq
3FZrnwze9TwD76ONkm0LlxqmoVXLANDYadechR8H/MUjQUCGqCr4ihUDutjXNxbOZpoXYoXzwA6T
sxzeEt5Gv3Ptmy96/9vz10rhaKhW3WStQZJRwKJsTeIq5HWjbJiF5M3OqtaEucl3pn/niSBIsvQg
ruTuDqTKlW3u4m0jBlSURU35HjJbjXgGZM6vZ6InO2yQqEvmLVfdGWQ0wpFx5znhn8Fm6JXaCWUV
83AC5q71Vi/11hEC/M86lp9xX8mKtBn06pyjWbVWH6MNO/8n3MyFKDsNqr7/xSY3l43fbtWnX128
vSXdhAJVLw/teKtAYsx2aFMJ/R6eAXuojjnu0QbMwEzezMkmMtCSdmG7J7AOP4ozs+6vnO0vP7ef
VrR4bsPOkCpyYSsKO3/bkUnKYwvkF4Ek0ljfJspu1r8p/Wr68//3JCzV6m2RyEYoa0i+eWufh+Qh
xt4T3IrwlTf/seYqIthuR6PLSOajQG0HX9fzNtd3fEm8UGPzOJhUKRSYjJ0WZUoYpFMoR0N1rnka
cRQ1D1J8FPCwYxDmYxzY3im+MSfPSUInaV2EidZ4SIvJ7XswVkGKhO4GujW9cJUA4HqXCScRobpw
V2GCh55UBG5aoi/NbtPoJX8P+LQbK/leOMsE6jCU3Grb9L5A2RVveqyg1aZKT7FuS0oFnHA9RBhZ
17CYSmPHBhY32BjQzyFI2DcQgizLxXSItU7OnorwkbLP8/ChzCi3jCBnFA+TG1T/VMmOc0rN/D+0
s2atr2PkrKLuwy0Ko27j16eRCE2zBy5W1c4o/LL817bZjs3WJIxv2PX6RqIhIP0mQbNsD80T0xDt
B+GvOGN0EUUG7G70tMq1iI8Ptdm3t0aXZhSuyEd5qd8hGiKSpVStzqUiAqB5HtYfSSN5aIfblHl1
fDLyvbgr34xp1d8Fz8a9tak5mv+Jbto1l4Vv3zMulXaNUw1T8A6W1g2Dhq3+dDXt5bvwxxLpSyFR
puloMiFZlHFN10XwP42Sg2OK2Ucms17bBmfzjo9w/kt5LF7nXHupQ8ZWmUg9Nx5WxvAOV9wssbGy
jQEbdLrnKbOTOVDRkfor/Z/vW9/XJS63PqMetdYqWKLZMVaqdgSWoGDEB8/Zml7Brn1MMcmuq2s/
rH0rcRc/vNj9BOYvQZkp/DCQ5WA412RklP4piLvVUPQIwKit6PGnB3pA3LaZ+RGn0MnMVaivMZ6T
rBw12znCzArXkSMPG0vkVcTuhYbMNdEE3BNW0WQuJnFHYMSkHEPhZMrvTfbeI7pJxbvQ/J2kqt0i
4Klfc7CQjvKLDr1TqFcKte+is8Ufu9hYx4ykFtGSyrN+Ch+6W9p/O++RP+CZrrHijuSou3/fUDlN
Lb8u809K+B548Pg3y00Msq6g9tVQnukIJzkUlhusTxwkiIcok70ovISpulVwm+XEhYzpCm6g9x4+
vAayo77nyXby/Q3cFgil6eQ25laXTvAFpaN2LDuHWJEM4BBwnZXl9sTEtTsV+wRIq9bOZcd7RWME
Q8HH+j2eLWkzGE4ur0qiS33sASjRT4gpTEb3PPU7RLxEjLYKTu39GDi/oI6N5lYy7bhyAsORwl3e
7rr8JRcPEQF92H2lfF8lbFC0yltHX2c/m/uASDh516ZH3KWid69n94Ud/KRYaDAX+96h8/DvrPIX
/pP8xbjSEfl+hpwvNv+DDccwwF0sXvQkVyoU0qgCzCcL84a61hS7mPPJ1u0mw99BCvY5jl2TTHOe
PDA3pm0kW5XD5ujICMx28Tsgx6v0rm/n7a/L+ngHPwlohnFks+yF8ixVr4O+LT0Otup6cCZM+U6K
BRRMpeB0tMOHfYWl3F/xMSAI+oG050bayjUK7H0whIQSo/R8+Psj+r0pvljdYgeIZEQFCr2sM/HD
XK+m3s1BQcIDwVwpKOjAXKniITZdvvwdOQYra4M3TYJfZzjZA8z1Wd3RCFsfoNQ1mcf3U99ibYsX
1qq7AuI6aouczzWOXmMnkjdAOCyB50TnSN5tFHIWPpdYqugBZrtM2dJfJVuBfnR4VCWnJ1+ElGjt
h9e+ju1rZ9kQjFvn2tFHmgv6L9/DxUoXzcm41oxmlLjHcAe8vThLAihiX5pV3B/ixFbfZsoLOEnD
2/79/knfyqSPX7aASeuaNIfFfj1qFHmVT54ZI4XxH6Tu0LoFephwX0c3QbURMRW8de/au/HchHYl
EkR2vTsxv1bf//Z/V7Bo3VTTkGa1iMcx9GD4oqjs3saJjcU/NYO00r1zD7DEl38oyU+PGzfBBEta
9hTCvNKfHS+oaRxKPCIdas2NMJ4V4XbE4ePfi82bRxKBWr77IORATTWnod1LzU7Ufkja1tfXAiNd
w/Zit3zy74fZ1V8CoS3xDGYnyf9Z5K+NdZ+fILjUwx6t5Tn6XWPFv6cr2ci3VLIW/6wJ0WWOhwKb
7Eg/B7skto9yDfrvM7Eotv8IihGGFWQGuX/RvBe+lOQI/eJdsYN7QuJVnFuPPmEK0Uu78d0pvn8z
fs6DLP0QuCXFxBD+CeJmRbWUia9De6u/zAHHZFEYRLEDySBY2JOfpuKoia8h087s95i/RvfqTSvA
BGDsrmK9qGG55Y5F3TvhkWlBA+DYqUwn5jrm+gMGYnNaWwbwCTaUnx5lY1jczkZZoBd4/Plng/11
pcLlykWx4LZqhqKgl/j6+CWVOtSFxElXPjVOQTKY6YynaA06cfYfG/UavPR17O7FR+7Tr84ds09b
atYIYlFF/GrxJlmI7g0ILB2ym/dBRSN5oparPlQTAQrK3XToVmBHau9k7S3/PtRptAxnhmnIb4ct
5NJKer1ur5Ivbvuf1rjoAWSB7xvxxBrnUQXtn818rB62HsHye55bJEuuumrIHUyx6PCJwm7jMm7m
RDInH/BsXNko5o3g22v6aT2Lbl6No6hW5zvF/OSIb60If9XlHbaB+XwJ520PUlQD91rvavPhI3Pg
7wv4Ph+bd6pPC1jsVLWgqHI8sgB1Mwh7TEUifa55bhBD9jK3ZbrVXjrzXmrvEul3ThZEz5M9dRtx
2FTo3Cp7ILBMdi27wrlqgop06xlHewr4Lsnxo9HtxOReVHeCdJhDdALvTvac8HpS9eU68tMfstjw
uljzdAGrL1cSpAFBG06E01c7ZSUvfewEP6/usRc3eRqxc2oTxfVSJR1qYhnrGbIzbOTGrQpCTt/Q
B36iaMnAKzLiQP9X2urWB95G5b76+637Pp+ebx0aUIVsuwsaWF3om9RC44u9uM9cJOSw5HDIFdO6
Hpwapxrm2aiD2t7zycW67ZG97UbFXYvUgpjBvSi5Wff490V9b7ItFrW4DUVdlUHNv9J3pVTJ1b0h
7Om2ecQ5NEfOePMEAbOBpd5mzUHQaKL05FqgMxwOkUh3lk6+8HPOMPbh/6TSqhjuVf1ECpMX4SuD
WKX19tUp5sWd69OVXNSoIiQyWRM+XgLrTTPfxtEmn037Mzl+RJpRoFdoWzb+Hk3K3PbClDmsc/rW
xI1GqKEfyXYiZ5TGIUa9ATIjwtf8WCnXbvjFzet/lml8nGs+bbDtoAJPUFnmR9ZNLO5inZ1hXWku
M22SOdMbYfUhm0APw0GvrbfwMoRoWxMrCiTLhj4bczD5X9jPvvXrvtx1oPlft/5mmLy+i7jrdFyM
bWNs2Usmp1KcFH+Of5xonkT6Jt1EHuq8h0E/NKmbFc/lLi+d3uRUStwZ4WvXpv+Xt/tPV2xRq6ZD
FI7DvLuBzEGbiNAMH7f5JHpnVMKBbRD8Ncuku2odK0ct2VvRvmqfKEW3Dds/YUslo+SVdzVaQ71w
K3mkUO9awGg4HS2+Q3pvVkLbccEGWFOOpjwnNNMoZ5K1L29CxpCoOxnaWq4vrA3xVJLOO5FY6Xhv
U71GBZj+k4Y0wXZ9BrfAKeottkdOLZz9XwDj9QB/Hiv/XgVIiyhSj4+zG6mmitk0+p3qORbIpSvH
6o8lLz5lX/6kxadMmfdIndnUOeXdsVa1ftDajUy9qeP22WM4APoBItoOtG3iORXQqHajaw8pmxRY
Uk9lMLwB+FjZ/dz/v/ahnYuPv61u8Z3zMr8bkW/Olnh174e2+Tx/YYmAJIQJe8sqZVbXXQPvfh/W
zTi4WaLNfIyhw8eU6tMbm4haIFYyv5pJc3+0qOZ0NFDlkMPnHn509p8sG1rAkLoluj5gMhCv7WhW
bMpXd7kLtcaXxSxeBvj3XTtqLGaW0OIdQ/olodn1HT4dvBfmRKoMiG5B39MxSg7NaMdY3Xos8+vR
pPfuNJtMXtfSDE15SuDC/fj7t+O7emFxtZZla5R7nSmyQFh1A22PGwtwUejUK+UlWG/kP3Tf4i1f
Mvop4L/QRwNOzLorz/H3LupiFfOT9OmeoRnwZQx2FYWEYfxu6nsa1EROA5kL9l7EvKFwSOHQxWIV
eeD7d2jAgvWY8ak/Azbr47UOAM6bFfSCC3yoao7qOuKfRG3V38MQk7E5xjtfaSARE4Xgiv2Vlsul
8l+hr4XayZwxhEtXwqh2aVXFzX9uNG5K9j16l0/kIeCn3MFvnQew/u8rd+/ilvbvr37oMT5dt9GY
rCz0+VWLFGGec6ZUefM05hsrWVvtpnqkiWkH59CG/tfaCt51QT8oYH/mfHEo8usm2DeqIzfXBO3X
Frb4OKmR7quFyg1N6ClL1b1hPOTtg1ohPD5p0CKA3djabyKn3HhcK/KPKj4zDpVuasgPMOQ2BmEb
AI+frwZPXfhqfr5PyuKFNAMrlqSAK6atShO+szYeupgGyakNTxmugGmVdyeVdBmRcXFne025YkzB
XFp7CLbRvoluJs2h7Aj4StVzAhSpn1ouOsFoS/1uZALCf3xtG/mO1pnfj0/3efGWmqWa5rHA5WwA
iELyOpTyKfAPqhvfBwSvk/sJJEuBoPURZw9d+6ka91d7Oxc+NxK4ATKlLXkWni3n2hPf9U6ddPEs
jqfGOhnqm1Q8Ns1exF/KuaU4NM2u8d6i/iZOG/jClEccO4TxuY/ClRyNK2H6p0OJqD360Un9JWdn
ZHalvPHqtVE5ZWnzr7JyX6PfLzicSvob4SzgIpLoYRTOJvlN0o0c7Lr2XJn7SXrzOVnz/zdgPmce
VIYV6YWdoElXYgmrcpt7v2asWELDfiSZQQsxv2IT8PYyXx9gWaXw06iPdIYDSGeaiyRamOwkeCno
zcYD3raTUBwr89hFTg9tBTVnDDnRbvSXsT2Ewoao7wqrZnXC4gWeDMZlMuLSmIdbnYlyfA40ZWYS
9puy33TJITNoVvwczEOVvQjJS6bsZfRiwUaMf6XYUHThCcNW9ZFjTaZCnr621blSzqGOFKqwkW8U
AEOHvRIS3vHy963k+7DVkkzDgOZC6BHwj2X7rIpKJRNGNTs3c1HUcL9shLXDn+LP+JTyxYx3KR6j
7piurwViXf3pxfml7Ud5jCcloz8GgEVuHwTA9TQiaOA4xFQoG5Hev3JP7BR9fkaWV74+F3/fhMqE
g84Ca7P0djWJb5XVaGVnFYomZtt6K9vWei5UJWNVjdg/TNj6tA3tCBXo9u8X/sKRUoKV9e+vL2o4
PUllcRqN7OzjAfXv5fpNKm81bSeFaznZTPEtYoRVT2vcFTaRYQ8MlBjCBemW591M7eEna7tSuX23
UvEwEJlkSZKkkIS1nGrqYUNstlZhN9CQp1fYAqabkoePqAVjrYkrzDPYgDP+M2vdNe9SgKvjrgVz
RmMxE/AOEPFe3ybqxvQaO2ruyvm4Ob0T8QqBJd7g8bCc0fLJDSJXk+jtsLkbhVelM9Yxbeu/X2D1
exk6/zE824rI/37zhakK3j3dyrOzuJFe4+10ELE0v1SYJRl36dLZD5/D8E33HmS5X+XIlFTH2szc
EDMnc8MmbFDJHItTMGJWcd7epx9TlTjivQnHbRU1m348qek2/l2KPB0Y73onEA+6OwkrYf33v8WY
P09fS+qvf8vi86WJndUoWpZRKElrsCbrKqQNkZwk+Ze5a5jyazm5OQD9ZDdWI0cp9lDPT0LwwxP+
GSiHTEEjqYjC+7+JJHp0G5oraIM5fZMfKnCHqdzgO56exnOOavepvG0LB4QrxJDkXnpCv17cZz8Z
JWRAbk0ccspWa26FPz1EjYfqtX63bsV4C81oE2cTt/s98Pca3B25+2dr+dsA+AZjnVBxhMdr+rML
7SgZAB0n4TnUm/Pd4rzRS0mQq0mWnz2kcfSjKIio+jMM9Ose5CCvtfe/CH658HHmZ/HsyyrEJOnb
gSOi9TsqeZ3TExIossQb1U7DbaZudWFLWBWxdcJeG29R3isubX/Sn4Zjkf8C8vr3h+M7VA2lGW0p
Efg0Ia7feG5N3/ZSXFblOVTXGcdQAwoKzEwsC6QXQLtDXaHY43P0KsJzVrElrLxitZLvphs/WQu0
Cd6sk0wnsXK6fZ7ZTI/ALY/SKmjXEhoKalmO7kJpy3/oIKxFJqih0//hmzjmO6Fzp+i5IoBanQG1
f//LLpxSZGm2eUuSDmlDExdH9yQt/AhpFn/ZO2aQdXXLkZvCTLlpI1f+M8uBCEvci9v+ZeptOePi
O+OVNVy8zZ/XsNinTTFvrVRLy7MvHAvln8zY4nRSaVX596ajeMe+exmFe0vcdC6+FEaUm4icE/P5
/3QpkICSyimpgEe+HpWmxMiVPo4QcZCL3nt3HTxrzKuceN6RKm/BfiQpaWbruGc7lrczpPl+kk/i
VlSQ5F/5eH34cb7uR/ON+Xc1i4NbRc3ZDkVQnqsQiPM6tYhS2Oe08FtQvAMzGafUDx4G+EhmukX3
30+37cYgrfo/LSCossy5gHGI3MTxNRM30OPYLAhGu0vadAUXQYMIymZcyr9jjsFltUkZG1ydpFwQ
x/CXzEGosA24uB9H1E9HKS2WxkFrjOIcPiePyd3k3400Uql2xoMoncxkZZDOnD+10aZEGDNzBjAJ
084ChQP784R882gqv42cxBDO7SDAmTna4ZUqTf9+fPm6ykWpZFqJjh1FK87Zq6ithP5FnLa5eBpT
NyZH17SbbmW9Ko72UrdOruNUWgnWbK3R8q0EHELbdZjR6cy/5sTgHOh8/UxPIR7tUF6B/e29X1Z+
YwItTtZANsKdNa0wCL22x0xfh3+IFlKSlRsc1ANV/V0X3QnRQU1OJq+hndZ2Khzq39af8Pe1c+5H
8fntMft0cxbN4rLNiOLNuDl89iivf82xCswTpchalZHDAJyHRqpXgcFbR06e3ARXiojLO9C/K1Bn
fcunxyMrlAAzMivo0ayBv4DMAqh+blSvy86d9W7DLWFoIJ4ZrIf6rYTT0CaT7OohbL7Df7kUS4ec
PpMZNcUqzjDKEXPj6OI3kfaBE52TgjGyJ+JJ1LfDu74eIP9cdSh8fEa/r4BwSpqLDLuXm7HaK9Eo
NH1xJoHdaoDV7EFXR4Fryo+ezOENnXfzO9HIH/Q3YfWmBicjtSUZOPomwv6PZLA+oPDoEPe1tIE5
H2JVtuMJz/a6ujEGKO10dVbElfYovX3xThZUe6x2UYKtRl5B3dOCU2Mc+qPkJpxypVvtzSeQiVAK
aFVn/SEkFlFtbqrIGR+u7L5zCbH820lIF/+Dv/zmvQoCWJFDKxdnVT3kvVPsmtBpuk1NzqP6q2hu
2CaY/Vt2r95U47Mijqs6fDaNW/axTP4xuaq3EyBgcjT0+p7qAPZ15MZXHtaLr4uG+5R2FBX8N6Ff
IgqpVU1tcc7fEUyCUV8lWP3ITSAOI9IP9LLn8Ry8Z9rwhPteQz5dOFDJIGL+5/eXKr60q5LGU6v5
dR051Gyn4Y690x5/YJy3nuCCzzP/HqB1h33+ytnlQieOH8ePaYlMCeF1LGoFLZzNt3VccJ668YU7
n4RX13fNHTi+Ll0ZOsU9Kjxs1NeOkd8nWvMPGzLsY5o18Ny+bhGV2QZBqY08G/fefXlTQ6/HnGFX
B3EX7lT8KXNmQ7Lvt/XWv/JduHCIhEgkobKnQkGHujy9dwX2xSDuOcJu4hDNDVKqqnop9Tt/uDej
Oyl+zPOHsDuByqVyc0p47wCFwh9S9KxOb/ML04iHNrhyXLmgBmJZEKEJe+J2fIvpy7R2yhmezaWx
/i6XB5xg8i/eDigE0HF4BseJzWuvCHzErrwEF0sTyDizIxafDIL+r7ejbwujUcwmO+eeG9Pqq906
3qYP0iMemVr4x4w2YvmkeT8yPKXdrR7sRx8+mV0orvAbr9oTAH15RfEBEkSDpB9IiP7eyUgdCS1+
NX+bk9OZLioFodsOxdMoPxX+Ns62+XDtdb747ZnRSwqH2Dm+avH1SzQxasOshxhsizbR06UFvf0k
oqRpklM6viKYQOyBkZz8g2oz5dT13qGSD5AmCaC9sgNeqEBkUWZrIfSAWnz5emVKR6+bPNRzsEML
D7DW809D6GYM0Q5xeGjhLs4O7Vuv2UBdrZ5nGFNmG9JattbliJ4etc/uyprk77syDUmYQOqc/EcQ
9ddbLcq5YCkhayoGZKBvlvreqcc620/TcZbi7hFjm9QFBOOAUkcHkx3ynZ6uERoRO52pZ89W8yvX
6dJx4fOatEXBMBmV1WYZa4pIZH7V4ebmJX3GB8Gdxm04HCim5OzHnHYTrixU3+O+794FVOErMuH/
fn0uvQpf1rLoxsvGkEXdPCZQN2N+6Ok8+odY2Q84MzE5ZrUtxbN2TFN3xV3mpJvK4PvpZCBLZwT1
HPVzaD1UY6uGCFIH7x1Ju1h1bJ5As7ID0hiim8Jy+T5rZEo9X2dWXvqiffkL5ifgU/nVlY0ihhF/
Qe1Ww2F0e0YahHH7QBIjsKsPfMiKZyP/J3dMkRnR89WyS/zeRZJlPvuKrpugHTRzrgw+rUDO8cSY
XfFBLFclbC9gkWdkp4i13XglyCPm3/dPZXFHGCnn7pGtQWk2ieoSIkOTqMJOJL0M/V6vDtP4asFD
HTdF/ROJeOSfffGhsJOt9DydCmBNympak4xQVvYsbel+SwfRlfdDYhfHgTnzDXrZpH0taB5zbIp3
pvgz+cHQjMNe7Cjm2rgxbvDSZb8hBiWg4aDHlyN2bNMdo436QwrW2fSAoWQqXLG+zWhyeh8uDWul
MkSmyqdNge2HMiFzSzjMZXwMwwdTR6VLGEEZ4X3x8IISvRs/EQUStOyg+/4P2D2hWPu31/TMl98l
cOOqrhtYYJaT+wIrH8m6JuJxnAfVtkNAj+WP/hoT1ZGPSPGke//oujuz54Zfaruvm8fGsCEHwNG7
8jL9Pxajwx/T4Rt8y/lttE5JqxqVZzoSds4o5DYLHkB3mv8gfzL2ib5v86NR32XNUV4bzGkSV4Ag
1ZOlcmUp39Ga8GNE/d+lLE7fQh5NcSwjeSUdXXw31fVU7irSHucoS8xpeHSYwsRuQuqTAycqEtxE
2efBpv1DV9kBQf73febCfEim9JgxqXQnEGgtKqAsl8K0F4sZklZ7zGseE+2hLaCykBBjPfoF+UM4
+XaRoxNv4u/LatsQ5VPcTe4g3QbyNjMZbHVO8vPa63tBFABMhB470425h7Rkg+k+zbGppGsySc9F
Y7H1kqJW3MJhLRkydCv9bBAhnN8EqbRptJW401flrm3sVtt5fE6vXKgL/XWWY6DPpzCxgEkuNpMm
K/wMpNxcINcpnpumR5ZxFl4866hWN7J/TmfzOXkGA+3nNy9eJ71TV06oHCc+qGzF2YZ2M22R1i69
Q+SRbkY/rMkfwIBF2jlhTm9bGDw56SOpdbPsyh9wqcL/8gcs+hCUKkPumfwB8bNHXI+j6LfGC9Zd
2xARc2rxdihvZpdiGvzQroY/Xyi0+XENeYeG0pZe79etuNWsFFmJV8z2FcbbTKkkR70nAPquAXdx
lv+huUnC/J2/QbczrhBkZdS+c4mUIN2BRD0nm3puRzs8u3L6+M4J5JVUKTrZF+Yh2pL9M2nymAwE
/pxLIKnSaqyPPRLwOkZyMtwaOuCD4sTZ0ZNb5nkERg37A+ev5Bj+isluSjkkM3ML3vj2Kp6Tymud
Tc7fiuzFKmgb5Un3t9ZwLD1Cnwh6pyDc5XAT3tsfxVbNjphR+rWxDw5VeBrgkVukKTH8TMcXgEIg
7Ua8twZP0j066pzJt/I47sJbKSIPxQ5/B1e1OJfulCYqCucxGbv+N1WELJZKLKrFWaBhJB3Fe/HB
OEJ+2Hv70FjLT/2pfTLIQ19Pv1VYUkfOSW+cTokvCtI9MgAQh6eaJsrp6kH+0uf808qWyomkD41J
jVgZjw+4cn90LT67LcHb3ruBPQeQ+xpAcrXVTkoKzRBhJIGWGvdoHzL02fvra0lRF1w7kNw4s350
cL4Ll6KuV6Sm6AqG/Jq5EVNK5XXrhuWdgtu4dgIc1BgKyYiJbGT3+WHqfsnQ7musM5znM4Vg82uD
wIt11+c1LequslTLyDNYE/olAqoc1EHo+7PC8d0yIkJxyG/q+OjDEzFUJ+h2+TVWlT631Rcdly9X
ZfFNkQyp80uZXoawNTeqrW3zyQ5zMJdPtDBlzSnB+vnvTfdct0D4Y4VAY25bet+QEiUCHMkln/nd
DQbCvvoZNsRa+81+iF8aNwKekSCe9hN7lI+c7EqF/849Rz7IVzqbLFURozxCPKCwE6J4NB/C1M0B
Q1alU9XlyosJiSabYyJx8r84O6/dxrUtXT8RAeZwKwZlyZYc64Zw2S4mkWJOT38+Vh/0tmV1qdHY
wMZaqMLSJDnnmCP8wXhS0JKu4geG9Vn4IbQPtfApxHC8CL5xhC29cX/zvp3e/uW70ZGkRS5aMS2M
UL8HwvRErUedO30dAaNgJbdRWcqXuj1oTj48+Rkj7Nx6hU6fP2irtkeKaSMjfFk+QRJymlvX2tVb
QQe4K8qYUuis6vt68lhMqk4858ceqeYKJmyEZxeGfPOIGeoW7QZ/B1mkOyjISX7e2qt/O/Q/3saX
X78Y0CinUxxLccq1YADicIr+UTUgaiFIK2D9GNVvRrQZ4iX6a+j9tesoP9ARM3DmmccKziMOnTG9
XGXVLorhZq7Mbq0roD+c1JgzCTdBc48ptiQ0m2vbn7j/N8FJUx32rye4SAvCSFC6zIqnCHDOP3JQ
vcvwHQ7xXOrp79v4llJ/+Vut39M2RRgO2jCw09mkE6cgE+CDM47OTkTjFKvW2D3fUBj7myVdrG8S
3rVQWyaT+uFxpIX+ZEWi0WVCDN16S8J7o1/L7W9D26vdQkptfAShIPX3XqXt8vNiMgrVnkckYS1S
U1qkeyP0MI09Gy4KIOOwCdpFJTOqWioZUBhcH2di7AQYQWrzFMj6Q1zMZcU1gApXTpli0rAr9XUQ
HdRiEo7MiueTcc/eajWwSHsUjoBwvpheD76UsYfpygKEJkF3BHXAbSdHMWedxERvZWdkb1H/RPfp
bHn1cG+ReFbb6gOX0gxVfqCxNVFD+LSCm9uUDP3nV7YMNKRhqTFu+qH0rjeVoftiDx4hZ8ZqV2kA
cRw0uzlvBhd/HCEFd7ZlySWwccGbYGomV79tBI4WPZrJ0YwXp+BNrja+CCcWh6IFKxaMuSrht9Q+
g5e0iHsGjP8ZU0rmvxZ/rBO5oDE7yHThTKpWhwSZmPL8IEmO38NUtpu37DW5R7WsjCZXXzy2xl2C
KZfvyWQa2EJE6w6SOhhUtAvp6mBplNmZ75wlz8CU/jz9v0zgw2bwNUMpUJ2luWfQWZSSezNHC5tK
fXF+z5ARNI8I7GN7Z81JyVon6bwC9YJ+RZst9UlZ/0IN6sM5cs7C4zja6otKSivNzhjdJs+SNg2n
JLhBiP4w+MLuMIR04uMh0HlkTHu4YOhQz/rSY8DQHzKfcOAV1szcR8v0ZVwhVsD5gXaDRja4VqjA
46p/isqtboJDVysyQ7IvLNEm0axzesCwuHupXltMekWshtc5XXtlqUV7HjpWF2m4KpK1NmykHrkd
AGPpfdTbJGA4fj1CtaQsO6TW7LyZhDvkxelRXJgLoPCHfCdv/GcpcWURjBrKpzP+k8/BC7LP2lus
Q/8uLRtCcuKsqjvtUTndWd1WRd3v7BS4lKCfx8zNhy+xL05bVXLzej+cQWbgPizfGPReYaBi9QUp
Q7PQHJp6zd9De0oWcJZx/J5a+m77YZ7t6tM4bZNt/lyjTQ1BF6QroYisFhCMucUbxEmPyif04510
12FXNTdeb12AVzif31d1kZ6MmFuewopVIcR1r6/0p2GLPoXx23wFKNU5sJnh3Mjg/BwZ1v3Dv8vd
a3iTb+/kIjXJ/DDS+7jKjhxUWASyrdoTl4AD6Q7eJFfRzsAMarfaedeqx2+/e1H2+8VgJGbTZEfj
SDJU01/EaxbFTgeD0Po3sA1lnNXZInrkHvTaSUgRcZIae+5mVSfI0J9sec738Qq2ri14/gHjP1yd
z3aDJh0Dglt9imt5wbcFX+QFWlqPkABZcPI0iXZZmJTPjAOtddpMtv8+WQPFDE/pHL/d+ETTf/ny
xvq6bS9ygszokrLU+OXgKb5r9/QK/Q+sxrhuwidrflogQLAyXnXl143fvZK1fnvii5u8KRQryUx+
F5QYvt2TjgXDWSzEY9/WXHWvzf9LkktqbhxUrAhuPPJFaW40ihEkInMPa9od5q86gIlmy+NMLm0J
fWqcdOINCe0KP2mklaJZtMCgxqFkXoZv4hK7cGXbvMBmok0Y/q5zO2u8xrPuG9U1HpXddNTFGVTN
jbQyVvJeOaARjJAX0U4E3EefAtclw20EMl9hMoAfhKX8amo2qDs5WOh3OeN5IJVTMGRYwYwWlEew
6oxJqp6Gcry1zA2D8/GMU5aDa5dm7rMXo5mmZkftNby3HHF+ekB/1hUQBZpl79bD6VE9+CcXDeLx
gx7n+tZo71qjjX4fKi+0a3TAwReJtt5F+qmc8JCt1zr6kzTTkCTJH8fQExFGwaQbTaI/BpA32wQP
5GjCnNoAjYcoW1rQoG70/a5IAuGIgv8BQF0NYS1Sie/ROBsNSVD1FFfM4c407Ans1h1F/87UXlpz
XvorBp+JLs4m31Nx648LYqMtm+75PshhnExtfWo3O+UIQKYG6zjMatUrB1d+8Skln4RH9aPFbxbZ
F2WF6AUiR8SUZNNQgsFdscHqM/jZ63u4nuv6t2XXrvkyvIPwVh3YK516V56dRjmGuKHELUoD3R+a
WqPlmcPcoPcI6QtxUFoyc3PdLWNKrHxn6Ots1zwoCTaWDZPqXdXgYj3rNvlbsZkYwcxs1XU+3ifc
k4w3232SOz5oRWUhRWt0foTgPRXfzgMjuMON43yl0Pr2vi/CSBBBB5V93jd5pEcbvET9hXW60UaY
B9H/RvXpagD58oUvAshoimGkTb9IpzSbF+KiMiefqUqdkYPIHGlHRXSKfpvpWKZLO+tGh0+5tgBL
VFUKy2mefUkvFLQQbolopbS592BM1Xsd3CbexQ4uyDgsmoM7vLVg9N8Zrw78i6s40E7ssPROCOOa
c8wtmwfGEPbwItGvkN/PqquliJfBv3dv1X7mFNQu4/zX1V4kAtZJlcNERWCeRs75j2WCF8cFAHHr
mUR7cJO/+J+Zvxq74zj22LE/kDmbg33CSbXBnfPeaNfysE2jZx5OPc0BmVHJd/5aqrcDUPhUQ9Nj
wygHDeGZYW2jeBk0iTvgGGBwAONF5+80MGAortqngkY/f4xI1bwmPwWYhOU6fpeoFMBFSJNNdr5T
SqxAPDQMaF0+yMqhD7abUH0JowdDfDMZXqRrqaOKyVZVtdITLypf2uyjMpKZjK6Eb+H4tZKyDz/c
CCC3rHlLBVioXvvXG9u8KZR67UqxRMgBTFjBOFyGP6vM0zAWjfRoBAcl2+f1yhnqQ5c8x9ZScopf
7VqZo18enxam8mGd7wgnJ9qM/fMU5G93pa6G4y/rMS5mq8mIOBvlC7LaE4kHOq5s03H+kLDuyr0T
s0Bsi93IXFjSqnOKO/9ZWNavYuhBSsm6G8FYu5ZiWHSidRwg5Z/O5q1qjWijNukRQF43DSZN0waJ
B+hkJdh623r58FtO37Juc0aFzO9e+nrXhl5JsGtoBd9p/UbQ7ytOtI4QI54ICMtaWYOAtKPC2EXr
MnJEM5vJzSfyU9Fk+r7Qey67ZRXt4b+HdrYlmpJuqnMd8hd4EyweLaeQVn3rmvptHpB0LRx+feSL
BPQUi4MymDyypf4ONzVM+4bZY248Wun+VLzI9ZtYP7b6BhxyfTqUyiGTjknO5kVss1Vjih14O+Lq
VO2r5kOJ7uIeaZphl7G/hXJRCc8yKe254FKCBaQXHwnk3AFDPBqz2oeOZEhzsNRPMf80kCjs89dK
3IfdSpKdaD2Ri8UjbGe1WlTKxiieTpgRayH3kHwv4JqmuXprW3+i9Ndp3DO/DJhv4vcSKq+mglYN
6FV0WN6z8xw/GI1hZ3AYu1/G+BhJT4Mxt8pDGj1KwzYimlVvZ+VdN9lv8UoJH5Qc99X+kFarRpmJ
ipsOVLcMCeN0aciLHEZzPoe2qEc76YDoUgFQGuAG0r1zccQsxFHkNS4T2eO/764rQzkFEBija82A
0vEjd2nCXhKLU5lSuZ2KB1HYAP9XPLhu3Z/TsKmbu8J6CiSPKj1GViUHwL5AAgtZ89bTSdP8p7re
m/2HTgf05nzgZxf+29ouD3I6NGmdnIuUW07yWtXWgQ88FJ1LfyFMt3K7LZMHMT3I4a52W3klUvSu
dRXZSQjVdqXu086flZqtNct/vzTj56Geuph4iiFuboKkv7h++0GCOJaKzdEyt0gptObvFF1jmbl4
p6qzl7J7NufBupn3vzs0ombiY7Bi9lIYOx2/9CyAh/HSO3EzI1GIH4LFyWHKQaNKfAO+quDOQsuC
bjpeGwsNfG69RytHCx/86EmP53G7axc0DFJ8OSCb5J9h9Y7ebaQ8KdLKqjZJ99yw6VLDrREbRofa
s5RnDeX5btiUWMAUi2bC7DP9eWq6l6BZn0UVyZA1fjn/fktXqP5/e72TFS+Ysx80odjAraEM9eZY
04LMmJqsguFXbc7T7hEFLUIhE4sehyX6JgpQqgfcWCtc0qI5/ZZweyr+RM0imUg14cpMtv9e3JU5
/ffFXeRsgORHsSyU5jjQAT7JG0n9k7oqIq7ouVZrXfQoQ0RcZwwgJNWMRKG3B8Ut54n5msb3/17M
33HS9/zk+2Iu9hPj3nPTF1pzHKONXni09ZjWZ0hBjm5WMcPBL5swdYKt7zXtAkyzNfGsVpoEzXEl
2TpGCJPkOP44nbBn3Zi6LE63KZ5XcITf13lRPGaBFih5yUsLqkORfgaZyxBTFjb0bA+IdnIy3bC5
i1oXtTs1eOrUA4ACWCCC07fOUM6RabqxyZQrMWIaKPz3JruovZr6NAS4m7LJwOHh2jNTR8QMVn3/
TJdTK5y/lhxs+L2Y2f3Eklwj19v0HoKbNCtHOpE23oQI3dF5LNH6I2Fgwe0cUhILjmVvRNbtFvrw
+tFQJkNmJhI6FpbfK7TIHJVckazm2GavQrVI681pwKxtDmeklnZlsTB+c2XGnmVX1qpHKBXGP8DY
OLILYYVkISqB0qHFhDfyIvjuN17qT0sT/BbF/yxPu8ighMDszmpjNEfwDvHkuN68jZ6O75iLeBzy
sqodFgts0kwaFu7Y/x6rA5JIEooSpYsUX655A9tRf4akXTvdaRvk7r9PzPXj+2WFFw3Hzk/OeqUS
W8ZuXTDYSuiyoRUYVtseGxiXCUFcrc/9TiKsdl4JqklHYKuCAld2N97WFYGd72/roroQ9TzvY8Vs
jpIsz+SK2h+ppicFckhwp9JHht2c0aOQHkN/rZYulc4IBqx2wv17b8OTKgnSiqOW9/CCD9wj3ejA
7y2MeTHqM/ROxu4e8Zp/v8ArkJfvi1a+78DQ7FJZEvjEldvRDIdobTC4vWciAM0ZndIUIEmwgKzZ
u3579MODDhBmHuabwLr/PyA0p8WYoorRggH85iL+BWaW9GIoNFz0A+bG0kNO+YqCTv56cvzlwICi
MjaSdWc9TkL+SfWQBLsAMoep7kfu9xvX+5VR+/flXIQ5GKGhYA0+1hTLUJp0kPkaXBJMAABtyzE2
9t1wh9SQXM/1wUN5r1rKsh2uiBOQ9zCTK6SbJP/rsZdIIVlM1xijXXwwoUf9tlB4R5K5F8kbYTPo
ldeYtt7BZMyUGfLooZPGc0F67Jlo87ckWA8LoThoqAw5uUqUu+nqfnNZF8l+FwVB1khhexREJ6kO
NdFC8d96R3XhEhVI9syHZmk2CyPaU/sc1WKLnlyCuzpDUkYiEzTAubG1p+D54zb98qam7O0LFrM2
9HwwhqA9Ev7r/GFkX8+qN4jjYzgfy3tJta3Ww2XIgqMxww2tNz2+qNfj3d1NugCQc2QMjdd9vG0D
YhjE1FuIs+vx68saL9IPP9Wbszrw2vp3q1wA1MJS2mI4P5ER2tnwoUaOzmXKlNwZlgC87OT3jbd0
NYc1ZUOCzm/8tJcz0qY/dVrUcnF2bsHs+gQfp3f+jsAnEXNMEFG7Q25a2fkI6WKo4Yq6i0+VgSAN
ZQtmLEV7d86fb6xrOus/vt6XdV1E0x4R2KSUk/Yo7dHnOQ+uJD0BDvKrjTnM0IwQK1IL2x/mLZoL
GCnhnUZQpQI2jz3gPS96of3nS9RqTnqa2lK38KZXBPoID19WeHkSBUWQh/rUHmm7OC9AspqnUXlK
aZUSnd71YRnjSq0vmifY8Tpzzi3pLf6QOfQSw9ZkyD36EuECLBb8eG7s1H35Vt83GgYcdIWcANOo
1jNelTvUKm9Etr/6Jf96uZentRzzxKx4uRmEUJr7ocbrBSFrZ5zX4j4yJyHgcYlGyfH0bNE6Rp2z
WIbh/pxMsuzZU1puxXrlNzZyhMzwlDsxXiiyLTfev7eBemsbXBzi8pRUhljHLVdC+CCFrnLyIrTy
QFr1v9oJ442D2al0wUVi/O2Pc1PYtWTrstMdenwMg4VqwP1tc5unyLU1OkBV+aIewZnsoY0NIaaf
KIjMEOntjvpvX5sHyHtZmyDPXSjtKb1oRs2ft+yJr8gIf987F+c+zmgVDQl7J97AOomK97G14Cau
zm9JNeuP4XvxCColAmqdeDixSbSBes8saZ6hbTdrrHmn2uIDoLcwh8HtpjdO3xV61LQ+XFq4hyXp
B5mkGfyTgdArr708THKc3HuF3WpzudrTjtDXE3+xhuB4kws0PfjPnfnfP3xZ6ydCMZhWmLaM4oDa
5cuUBhmXbDp10usFDkKA2NpkBibjViz+H7baf376IpeU0zIMu5SfjvOHc/bpj0tz3E9jr45CJvmd
5PAF9QXGn7TjmPKPSPc+xi9G8GTCMbRWBkoIabitnkaHW1iTbKmnZ5S/Bf0WO9xorWubJHSa6ECn
94x3c30v9Ui/rM7SrKErTrrqDOpSabdVv0nFx3+foytwkm8f9K9kxJfLUO7kRtA1Hg5qBDmVNNf6
o1IuA32WHGRXTtad5LHl40e/mUfJBtPPkP3nWM5NYO6tvWVcxE010YQqDdlboFWUEy0d9QnvCFTE
QKadTjP9pVzlcyme/fsNXL9qwdyCCKYJ+4OUmaqNYPhd2R6LYdl6aN6pPSduoQzYhlRzwZXTzfm8
wfcMXn6L8drvfB7ChHNvLGPaRT82+JdlXITe2iKDi6qiPepYcmN+1K+7O/1Fs8/726K6yq0fu4ie
cW2eLUJZC9Q+WMDkKNw8clRxocDICsH6oKauMKSZMUBV780VbfF9uGd0RO0i4aNA3dEUi0ja+ePR
SpZi5AwJg14wUzdeytVU7ctLuQiHXVjUo6DX7dE0jyOGOmK/RGZOcpiEq4v89JLYSfViNQfQKyRn
2zp2Ua5K/m9NBMSZLRUGj6aqFxEgFSwjqZNx2iIzf644yu8G9RxpfsaEAH0vYhEuz3gQNbbBGaJH
Jb/mVCbnX2cL0Ztn4TEDq90ckM9IybTPuaO0S8xuB5/W/Oz2571en39Z70WO1AyxMQpDxzUeHBIB
NaS5JG1MaRWoHm12fR4tRmDe+P5KRyNbldmCwWAPAaZzpdbr+crp8ox8E0zqhK5t6iCbdKv7dwWG
QuD5ssaL096pUXo6SW17jABEye0jrO9GIqOYTNVhHbUl3e510/3GbYqeJhbm4lPDjqyojm2BAQmW
jAiE4S4LgUsi1XS7VxAEDM4cSfE66V2XYxQt39ras8IVCmOok0f157/35/9wjv6zMS4O7ekU+LKv
9zyE5smY8cLRQ/JNhwTyNLmSqri9y+WnL267Ed5R9wZghtyJhOpX3XwG8a4GpjU1phPfmCXnraZ4
qXisxo9uoT38e6lXCzGarJjMQLu0ftirjaMSnejkUx/ulfeIkastivuYHjCBDTXtOabNleRpcPcY
Kyh26tThQjcOKKTr7ZwG7eLf6/nbwrqMd3R95cnn8QoNozWLQCnGYmow+PNGdBEPw4xglZX7xFqH
8k6wFom66mBDP7VHcGnoEuX6SozW1es5wrbj2WR7+AuYkVZyX9LPV2a9NqsqN4Z41jlYoZAI0tzx
X/VqXdIiwcGopEzp0hclGGYoEkmqgy5b2y2b8zJjuIfziv3vh7yazkE2gUWsSZIm6xdxNpTzuBYl
qYXBjPFI3tKysQNprm6r2AaHshT2RgPQ678gPtsEFMLn2ZxH+iL/Q1qtzIVkafxRF7de/tUOxtd1
XcTVpj3lhTIS0MrAkbEkSVZjuVDHLRKLNMnsYi7Yg+jFoacUc0CaQkZa7Wkl/mHzKsLNu4ZzeLNX
e23WhAzSf97WlPN/yUVyXenHMZbb44DGZr3R9GrWMQYQyyc/hHr1Wy4y6m5x5lcOkEwfX8LY8DoK
PllbAGMw8o2BIsys4WpQj/GwutU5uIJqQFb6ywIvGj96NAjnIVCmzzkS6DMXoPgw7I3zfSvvVHEe
0tDo5Vmq3DNSht299M2nut/gYhUywj9Vh5O1w8Aq8/mzVeEUpWPd92+pc97LsutbD2Wzj8NlZqe3
GspXVMy+r3y6aL+8WlVXq+pUiFOaF+0ycPz6GhOdrFxgoQLEF50HcL7kdqaM9fOqVVzgPoox6zhU
ULKiObLxw6v8oNJRLrGamkHORvhQ3cc7xKp9L43RBp5ED+XTXs+XVbE4Y7e8rDaTVMOthPwKbnNS
96YVSC+QyfnfhuuXhzl1aagnvdri1YErwzMIly5+Nlc1sBq3XeSWM/YMwOVVknqKHZI8YjoVPt44
2tO3/hG/viziIvTXoVaIgc4iaqfGskWPlsbgpeOSPADI0lDcxRkF430PmHgaKt8Jn8GkZWon4ZOU
ftKsh3iF7kexEYXXPP9921HkajH/9TVdBJ+6j4JIVdit6Ai7cNstLLfeQ1C25xmowhPc8fSY+3Oa
9kyD6h3zhOEX50op13W2UqmBnfzAxctSAUyfP5AwINeTZ0KyLrnc5v9+n1dnpl9XexGSutBUsrHQ
p45XdLA4xZkjNSvDn6mgodHd1MjAxYmxPGg05R4bolZGcXLvn+/yfo1zclYvzvCiC+XBz+8E/UMp
H5KMMgUfRDfqFzXoVKzRpDXwQkNeZtbaQlMj/oWEc0+3VFzCxVElTEa3GLHmT9Gd9GTRftddJbLz
HfAbbpf4iRiIsVPQ2nK7ahAnjHBAyl8KxrzRXAU7DkozXMbAKWIE0xeiPxfOczS/bsfKKT361/a7
iJVNbDWpIWgU4vcgI09cfJ4Ixyt+zupV26Bo+ldcjEmgrRaLolmm4QHSF0qlk25GIbu3vt/VKcfX
73cRG6Mx89u+YbfFy/yBtgBcr3xYS+YiOqFwsdfTY430UWGj0xpjROxWO6ZuTrTt3tF6GNmPySJs
3ow5fyl46gtPN1FcPeocn5sQlKvjNQRx4RSqom4aysXLC5oyF869xfX3XjtVehTANCP0MgHlRN0L
Ede2URZh54NURfQZDti5nucmpNil6iXv2WmuWt7tj/p3jvHjo35Z18U77M1GtsaQdWkzvAbN/KPF
cgVlxuVk1YtOlTaDW9Bke1HYB83/onC4Wgt/fTEX14SEI7ueTi8mGyaDyI5ba3Az2hUmqjAn7Ggm
3b8/rXDXx0vF7ncVuo50xm6V5NeaPV+WoV7OF/WyTmNzeg8qXSbRLcs95pXe2T9MDh1dvdD6Bbld
/itwbs42p9roH9/gstbrgyA51QMzreBJpQMXAGSek7sVT6KrLOTzxqcjiJTp/eTAmx86cVPkS+kz
eb1tNaNefw0q0GFmX4y+LgJ4FmNEkKfCdGmfBdcSafARrLpjB9ZdMRcpAsBEl2IdmHwLNHr6+3pE
en380PsH33TH2s70bRIuMVPyqZkmEhr4W3+4C5RPS74PC4ZksZuO5J/ycpKnvbfG2I6Lw/lY6Xs9
2/o5PLZdrgf/GxjeTyITtzgnUEHzSKEEuCgAh8TPpUQKumMC2g4ZDGYrFpIws7ICFYi0yEL4rId9
Xh7UGrCxhDhIki8L9easRbvWDPm6kIubvMxjbRB6FoLcv+xY1lZvf/XSUyEce2ieyibEErVeFMSo
OH5t+tczjmn2xPsT7+PhNwNks1/JxVswkDe3zwB5UpzdTk4Svhnp54CU9JMFVqxcMJl8UGhUCK9N
MS9RnzxtO2Gt16EdKI8hIg8+AqCWvquVdbdobxXcV6iwCi98+h/gu58E4ShrYnyFeExFcRVrG9SH
hlfe2M2fHmzpaIO5afFyze9UxvPy6qTgPrhADgo1VFtaBJ8mMq/Ivz50mFGhoAd0Dve4032O1ktd
rwFcVckuR9QWTl33UEjrsv1olSWKksNHA0uM5IMAmh5jRXVEzU2s37mO4NpJn/nlvXBeT2Dxx+w+
dCsUH20Rcd0S/m2RLQftV6PuVeRnpX6ex86/845rvRKKYtGi/2egYf13EP41mTSGse9jFQ1Khb7D
XC0/xmprBp4hHU6iAwcx1e9qmIjqLoGgrG/6eJEOXhMQFKB0urnuIM3dnnZn8dAojwLSUGcERHbq
TT/jaRteBCYdCgHDOIww1R/KZIF8tpq2bUQuhwbXB6SUx4U6sdgm8Kdmj59o6N2oX81bv3mRlIVm
VJXB9Jv+lr2RgUWQZ0o00wA56jPhBfOpGO0vf2Yw1mIOgw+FsoIGP75zptszzcL5+a1ALH3qJSGK
rY6rE6PeRffYPJ634Fs3AH0RjcGiJ2q0Wegfh5cYTqri1ti35s+yRTMqW7SYH0GgW/mBy8BDYrbz
BDPLNV3Y98KD/IxpooZacbuU1TmicOcWeNSymYxSnaZa18YGbGs6OgZ+Dq9Nhb70zHjFr+OczYb1
iEXF4y2h5WsX+bdvdZFgNEHfiHrHe0Nj0YmkxSAuJjtI1DInamEazOFJgBn7ZFCDutWto36t14MO
AFIqgBBx670skKxWhOClxfy8d2LPznpPnGfLkahabNPHTJyp+axlcmOtgmXrElidDi0mkMQf4nDr
fF2bMHxbzLTHvhywrD4pvaqcRCZ1ZYSCnw3GEWXDmMNPAh066BIp0uysQfOYtc127GYkFDFeJ/wb
toeudLJTKlFkhtC4f1SkTWHukHqv4AwEE8Mn3BTP/asgOOYJP1U3x1G8WErFMmF0gLmrtmZqyeYy
fw2hLeKzUG+xweyQPyW740aFdjqfUC3VCqpCA4VX0V3+2mgB1X8r4qVAaztQzpMKcuFDScdywi6Z
iRr22oo2Yu8q5cpMF0ptF/GC/jA65wbPFbi+/qCFax2CKhTcEoguH3o/FtvR2udMpKXhWQen3Cob
7nFfcFUct4Fz3St00muIQL/SYSUN74KyDMFAboRPcZ8PMwRJ8KHVzn/4h673aMy03XuEXyPagKdt
IRwkZMxo7LLVRRsgcVj89mnYdLZ+11GHohYZIexmw9PVH/hNWn0hM308m02nymdGcK89Ma5qDyF6
LMZce4rXcbnz6XUoMHhnyKAQpuGNjG9Ug6Wx9rFuqxZR6tEYAh0XYJNQyg+WfydVm15axbxRf1vB
iy2XwBVobZ3gcJjk2w59XBURBNWgxzUrABePSxizXBSSti4lrJGJMIsCemFGGeHkpUGD2tHRoB7c
glY27w3pMWjApMH9/jRukbjn5jVwB2VkgaIzPVVPUGZD8oAtT3C+tauvpGZw1aEzQGgAlnTJaRiT
c60GI+OPcNiBoe8d3TaeB93p6y0YPQ0Cta3TXuT42/GbXEJc8UmnsePBSf3zBG9woT4L8U1si36l
K4FQoqrJSHhLuCVfJFUVAtt+UirjUf7VlCjD/T1pqc2+lLx+02IbOilOg6rVzY0SeZ2K48UdRGT4
1qeMwxDOai4xSJ5c7jIWX1FO2+8YNrteWViHNF4HEiR4J8yPgCXjcsaXyEEZSQA9aAqdllLtVfrk
pw4Hz4rXRbrNEPYjK/APXbZUEP0o2AYznE/ybVC4Cq6er2c3D5yq2mUnG0Ze0lQzMJWmuuqDW1qI
fwu7izvURGETSUddBNRuXcTlOsm7vjo1A3EZ4VnO7zTD1qRD3+600MUzSKfb+GgY8JOlZSLuO4UZ
rV/+4mCdy4oxM4pop4U/S6J5WOaOrGDaUi/b9lDb3Vr5kFFdUX41VKyxYwztjdtYmvL9H6tHQg4e
IVovPMH3SNqqUpmf8wHJaxAsnJfzfLLHTbt7RZxP9GmadxhGDwKKif0tosoVCjdQ9i8/fjFTOuty
RHHa8uMYYrkBYrTjrzz/NTCxWUYLpVAc7ASauwRcebbQg5Wu2Uy2QVAoMNfF7CGfJwBKBu0xZETe
LemLlPP/y7zQlFU66ohxY991eSyD3s+0MpKGY47gwTs3R91gA1/eMZNPUe6IXfPjHbXEcKtA6lhG
ntZhYvfvhPKvMuiPr2SoYBVlZeoVX9TQQZL2fVDHI+UEg40Sx/Flgtc4MkWCq1fyLgGyjyhHyLzF
UT1TdISnyU0ppeuE2rL+yD+gumUjknM6ioWXJUSJGtc9VVncamhfvZuZwCDFKfHe6Id831FxKOp9
cYrGYxAvDeiJDINf9ccWTbHJRhEVDaZsMIsAK7FU5TRHe8C98bqulIHQnkxycJyvmAVdHEkzkoq8
LoLhGIE5sOSNzJgSoDPTss6JaO272Xk5YH4VrHrxdaTa8oV3y3yAXNMfAM96tOesfikGm/yXpWOW
YKNm0tzDRc9ulQrXmuioUKFDNbk1/ORqjUIoFq0k9PB4UcopPbj5SD7NDU9aCzvqOZrOz0JzV1qv
ZvNqUFHEFkHwPjGfzqU6E8+PhSN6GpBGfJsjlNR9RwuoHJ9rbi6ZS1/DDzBU76Kn7o+59R9RgI+B
08VQ728Opq7UvGhFKYZompPbw+VBCUdFEayOUNKfMRzuoF/mxjadW+iCzE7A1gbXaElYsdiy/hbf
g0YmPr/lXnOFCqaYuqhOQxWZafDlxw/8qpcKuR8ArW51nH0HnNI931/WLnd+DsP7Vpvy2uzg2y9e
tNgCMw+UQSOMsc/I/cICSjtqmU51r2o7bkHDrZxqg1JpW2BYl9u3sMxXg/jXR74ID0KlZyYT44FN
FBzUNyH2hkcEy5AdKV1lFTA20Rb1Y3iLz3Klkvv63OZFSw1ksBUo03MLa+iouL442kYCvy1iucMo
oqbwvhVdrlVB337z4r5iHpq2J4XbVp0jL2bMyPJtBIfn7wik2HzemAmdCrA0oS11o4V4bVT37bcv
rquq4iP77PCj5lMDia7hL3ssNAknk50quiwO4k42sTh20LgcjOepG43DI7ZcYMng+8UrEF243DpI
zE89c2upP5qwZ24fgiknu7wwvuwI8yJna0f1/yclJsYPUKEzQp/rL7u7yQk0HsCx3/wy1zKJrz95
UZOFYj2cwWUPRws4v4+AJnyz8WHy11QfTrNEc7mWkpt6cFevG53LGZcsgFa43Xy/bsbOOKuSUA1H
SI6u4iVraaG/DuYdWJnJU2jY4d4387VF7Pogdlf1583jfy1v/7qCiwfvA80SopoVtJ7icTknruCG
phdiAOdk2nrqM7a4dlenl1S9cQT/dpJ+fOcvT39x2aba/+PsvHYc17Js+0UE6M2rSJHyUnjzQoTJ
oPei/fo7mIVbnakIpBoNNKqBwjklBs3ea68155ig8JT6PH8OpKonnyEcBfocRJev5XTHYO0rXUKC
YOc/Y7H0H2vh9tqD/7Ez8Offf9HQafUy1HWRvx9klJpBU6EqsVWU+eSr2GQo8/KBLhxW/enMqlDn
zvgMkcbwrr+DPw2MEJL+z8twsfGf21Qh2YzbwWE+kVghspTCiAEaCeWwnXqqI0fMHuf1ykRzpXUH
RCoWFbgPNPzgM6BImUbOy1byiLAJBPbVu/XTLqnj4mSPtKhRxIu1OqnEUleLgrdFcKEVyHZA3yE5
+cWjpT6qdo10y6nBOTHUZafw8nrXdUeCdSIfdPDVycRPlZIJN3jeMhUTO+7fX0/IGp7LsZ4TiJtm
M4aLzkkFse++PYS2tPVPCPQ035bXmqdVtnheJ5/n/wstHWSIQc0IpVUxmR//fRVaSfSEoKszWoIy
wXwWUrcvTn681tzGizyFHhMWRLYxR6gXYvwKJKtDQkYXCObdtTrmpwLir6u5+J6tMpAZImjzPVER
9WyDDZSwnWS365yYn2uJyb/LootP+K+fu3gEQ9+oWh/yc/VzA6VAJkiWgHT6HovIsPtb8sLiTz1Z
xSTAFdvZrPtRFovgrQyX7WNMGslKgqtUsvZki19g7KC5v4eMaAnMWtNeyfUF4aoMYr78dgGDQMHh
dCv7HrQUVED4eYhoCvbEgyPDoP7tCgdbhngU9sINRDXIMaYd34jVBtBG8x6ZrhFtiapNhfW/S/af
dDp/3YWLRQTd0DmPGu4CvAsGCOThoRpp7Tizy3sToLeKAXAe4CheKXtWz+nltLQqjO7pwnTHFYZ/
cOLnl39flfbD0v7XVV2uJ5EyWLnCi5l8MbaU1F2l3DC6KZAvTEew4GTtLVG1KsBrEkcDRkpqDKud
DLRqgfeibZZJ4M3oOoj1JUbZxfBk3CbDwlcW3ULbS4dYcwe9W4jWscldAsjjdAMbe4CoRuk2PveO
UM2eUBktmnnTmy99e2rSG3/4rHic+bCwHOGKS+/3IPTb+0gjamasGKDlLyoskhQaqfN5EpiD2qW4
5ACh9suxWDYaw6v7VneldttU7uA/DKh2MuGxVbaEeiR2ev41lCBYS5CWVGNTuqyUhzLx6NgQUYvn
WaUjXDq5TFdw3IDAdKxhL5nMh9YyEkbv3w/v5+8YIhEdawhx2uXU1TTo8Qu1CXYK1/u6eU1+nWn1
2RX4FZAvwtpQnCu/OK/d32/d//ziRYGYx+coSk2CM3HNg714nyHoS2MV30We/KEfgxPT9sZ4CA8I
AjbXfB7mDzvLHJL537/3YhU141wNc5Vf73kJPaVe9SzhkARh8fr4/GmmcT39MjkMDnM4Do/hV5Fu
9cQZwHn8qm71t/OdEKDncMTiNjVv6nJ5RlLIpD4mjN7NNKfBBCUsWnBK7SpO6VMuxB7XMs6oQ0zq
V2oHBJR6OrJ6zhw1oJMOf/MqZgnC5062Zr0ot6Mbr/AdQ/7KXdNaavVxEjwt39WElsTbPrnP2pOl
naxiN8mukByS5il+zdMPMTnS/7uWNm7++IXT1MQBClUIUeXfW0/UBF1T+WyApF1QPra3QEB20aG+
99PVpP/qQHfp2xIjEGXMCJjThWxFq4xpuZTbtBotYaYktotmE2KR8dJP9a24GUFbFbe0Gid/68dL
xUdEc6gGSK5bTVqKMLJzuxPtgn9XejNGB2N49SFqH2q9jm9h94hOni0olGCMNp2dixwV8of0Rl0F
TugxYqq0NcpWa7KRK8eDkzPpLo4DQ5cSTe3YEO3d7UcS7YR1EJLDbKf7/0Vf7Id6H2Po/9y5i5c9
OCdD3rW8biPsbDFBqbfIU+CLiheuzhhMVHCfhaupVzfonxTS5PcwblaJWPkerhJ0YZPnIc+st/Hf
WzWNXheoUmU6xVcARR8ms+B0MwhoQvGt7/34VHaPISUyfSfroW/W2JyCcFmKr+2nuGpNFzKMBrIe
YO/iWsH32yR7uSj8cbWXxvZQ6uvUH1hPU4xksjcntEnS+4BGenkuVn63qrNnedzAZyIICteYJ+2h
UsnCDTtCKL8xcJHzHai62nL8Fts5eaXrmEBVyf1I69mhD/OOBBQx2Z/T93O3701XWcTNRvFXPcp7
+kBt507yoc8fteIhNXYp7OfEf7m23v4kTAY1T/4aX5KkWL+xRH8M5VS/01Q/kvMZrc4cO1yKb+1b
tKL/UiD2aI9+v8G8j0Q5phiH+x6EnhXZUvV77CqP69x8tPP8FqLJ1QbJXLJ9ewZ/XNpFdRGW5042
Ey4NtZOjf6l2MXkB5wLN85/zwCUw9+la7SD9tLL8eTsuagfV6IUx7fnNzrU+6FSQNDU5bUdFsNSQ
jM/tCop8J0J644rltc1v/l//11980ZNiFw+s2OfX1T3b34zY9XDcJPZZmlXYZ/GlmmG38ZbGoW0q
3jl7u7IXXrvlF+ccMZzyRqznC/ASJJ+AkJhVPyQ0qLVNjX91xnBd0xb8dP778xXULzpSjUgy6BBS
r839x950WtINhhNkBMFYh+MWNe9ExYIjxCtRoCvrqHr1YSIl5sqMHxSS1B+i9lmvbuAJ01K10NvY
sbCCgNS0v87GUsyulL3KvEhePiZFpGul0CgHRnBxlwRLbjtMp/NdEj6M2G2rUxgtm0WiuEPk1gy5
7EyzLaL9OMUrxyR+HFJsgLgDHdhQohM9i6ukxMJwVNtTJ+ApF0oOEKu0JUPBu3Zc/AkaY/1xuZdr
WTbySFVzmo9GvhfF+2OyjZa4XoNk2ctuar2QGW9h33VkwVukTILlZGeeIb0maNFt5VNaE3ivkuxA
Fmn3S7yqZ/lhVEkGmEUqpqjOBexFCTRqsm/UFiDrEKGIPeH6D9in4S57IV8hNasts+58zkf8hEww
Aqvj7bUD3c836Y+LuDg/KjW+UoXXn2fa6JwNNvln7tagQTqs7MvwMYsPXbUMSMblNUOjNg+cQ3Gd
EEnDmJcloXpvOfk1dp7dttprVBKFZVur/8P3+eetujh2GsH5nMQyt2r+VNrbOgT9kuwtOx0X+gdz
v1W4weP17x/9qV311/O5WIfNDN6aNI35neyZKGPttN6EjUdrMkoOE4fLfDXmbobVur4RneaOphmk
boM6UUC4cbw2Kvhxx2JeQYoTIwuDxeHv4i+vtELOzD5HX9w5Cr4lAgLwrEkQaVsnlpYaIbJ08wAZ
L6pnFSFdSDjDQB5W/gsEzkSMyeQM/JPJoXr6v9wpU0TLaEoiCbsXj8dUhTGPJC4tXCMioxrknX2p
NiEB4uoaeD1RuuMZTvliMOeUroegp4g51eGm3F/bPX8a01qoRf97LRdPDVePMBQj16I/QJDpAAk2
/YvRPAXs7OUOmFG7Dh8hMEmtq86WcRE3T0DTjbgfTg531CRW8WZ0e71c5gnipGsdmx86kCprKOzZ
WaHA85w3wz8qj2FKarVPzzN9cY5YpzwP78zMWtcjHr/hJoOhEnsm8FbpBbjS7C9vvLF0JHlcmile
+PhRAglM2lO3/PdjNL6fybgyPMA6qLsfsLhZGuRJ0nDrqP0Qqa9FD9ERQ9wbqVnHilODMShdqdqw
9GfhmpDg9BjdGODhBZsmYNkdql8EwyxG6zFpHcXIOFHcu2YYsmDwl5YDtPhbMfpUGvtcwRFbnQlj
gWQdusaefhG8jFayxXdufFDyY5D7oRZi02BIpRCTcPAj4tRpgmKp2QcwALtDkT9nxus0O5+yhZKQ
On3Xthwimqe0O/JuXTky/7ABzjfIMkTJIL4Bfdnfj04Rpz7tfZahmIk/WXEqhD0gLsnCQlz2HiKM
SnoE4tQwGvxeIgB9B4mPdWhdWMCwUjHtwu1fJRQW6npUwGli3tQBhmvDTZl86NczTn4oMrhkgyf6
e+mQLzu4IRvMJCYsYvF6fMxhrPdr47yNKcP7lV/u+n5dMGvBJeISTYfhKTzyePzTPPRkj1zmtES2
oklz2cvE24msR2XVhZtefg+cq0703/fv7wIDOwJBYxgief8U/WKJizrkBI0Oz1Ac16npjV/GB8oB
Ir7MTbasEGc7WMrE9qhXnBOExz5J2MyxLqQHydhHuFlyMj0ByEIra2Edfw6cjrfNa7QhiojNgjpW
ehthYLlxecgbV/EPKRbkUrgDZ6lyYM/oGejR21R9BvFtPryFxRLmyKTboXHqxdvIciVhFeS/Qb69
2+T7kqYW5xOQbueFeCsXzNHInHjtDduH5Stu0V1J6ulqqs8PNgVuFHfKoL5BvHD5VINGTyKt6TMU
CyN/lMvxUpfWSvXS4xDibNZjYWZ0Jy9k9bE1bs3qRRn2qVdcq7F+8FHOF6JZoiXiffkmXvBzubcs
X4FAGW90zwL+qY13ld+haX6srF16toPNR/ORl4d6WgnJxuQzXaMV4oFGiBunbTH+Cq7aTn84znBZ
hk7QAo519suLF4lOoaGUkpndVfFTZWzNs1uDM5l9aOcNalDU6MIxZ/jlk7Cxuu4//8HbrYrk08F9
nutk8bK0y/xYa4JgrleglDh9viSkpESzZ7lW6fTJMnTTAnypgA9SeILucNZvWPSRVCQrBMGIGlXF
MbF3Fm544wOCWkL8CByOqpHKMdQjKrfEt1NsfFLArkWv/rCD/n3xFyVhKPmjLucsGQR4OMOaoVT/
Elk7BUVcFdx15bLqbnxhBTw7W1corW7SN/pEKy16lIJV0Z1awIJDQDChK5tu3K9F+eHaSvzjJorE
aG6rIDKSL4uhJkxMoZ0jEYovyR1zx6g2JKPjbOPw7OgSQrRjpXzWmNrypQz7PkNbg1Q1FDiA3GkW
Mv6eKCD7Glpe/X5E4t79cV0XfaZ0bIRo7Mi0mCf+MkOJu75auFG4bhMUnwurcIxb9R6V5/hZnV8U
eY1sU2SKBaf3vBmfAyJV0CKg+xBO2kk8pJJjROS0Lk3LthQnKpcG+NvBwzlhAEi6mqz4Q83L9c+T
PqQxc0D9xYcT8aXXtV/MfYAx23aMsxqg3A3H0JOYHExHeOBSlTcS5FlcrE0ecfacOUfXbuQPMpW/
L+TiRopyKQ+RVOe49XuuQFQXnQghfai8Cblr/NQ7lrCs7gxUW75xgK12/Xz2vSnw9yVc7PZJVYhW
nlXzocP31FlrKM9Mg4IP2gHX3QIMkWzCevUrddgPlf7fP3zxAfZtoBd+x0PQ441w9sBY4wdZpi6E
Aoiis4O+mW0H7Y31PsjLAlPJQmndyFaNNdGRIZRsTCTFPq4o0xZXO2ffp7B/X91Fsa9bolKPRjm3
p8CyQYux1YixnwMnx4juecdnanigMF7awG10iEasw1MYe/q1sMgf3xEwY4pFHpQGkOniARW5WpiW
kXNAu6HdXYgrXXEDDUTpYnpiFLeU3RgFC2NqmjnWuv+8jvn/QdChzqSz/17CxaMyrbbtR5mcAdbK
YhF2gPPtpmE4abckKkmvzYf4EfK0eEJIS3YqRuhVv722Df9ADvr7Mi6eSV0IHcGy3AlglcsQHmm2
+K0ksDHG0Hjfznl1VxVV8+29rNb+/NsvTlpK1tYCnYO5s00g3YtlLioPAb8zLKPcLl+vH51+kI79
/WdeHJ0smKZh4POLNQLN8oQRx2JozBFh0VGV8sfWmJHX121APxamf/6pFw3KpB8pdHJ+GDQ1s9Wc
Y6UtkrMm3TbytimwDC7nU8B52XV2+Ew6hxwT/bJkOt2+4NNey5l7pkvS2s2DWi1ki5g3BNIGfCum
TZ5JWgcx5u1JmD9tBwaWWM65erlMIICTap667jYzgG0py44Z7wi4Kh/nSA8GZ4t4dyYyRhY9wXdJ
7tP9XTDt/f4o+SSarnAA1YU7UP9q/Yq5Jb2Ja3vxj8WWySbMaXaW0UoXe8ZYWaXUDjE3x4DBvzMn
2kGL4jVYWstsBzSKQ3+j4W9YkG51fXL645b7589f7BSWgIS3rfh5g4CTkdax1Dg+c13VZo1kzS6Y
Sd0RMz4lr/75Fla01nms47ErmayZc/wZOZZurOBIvCnnXDMSVFNOHcPWN/czMnxaEYErWisFbeZy
iGmG7fzzIU6W0TVKxQ9TUV7wP27lxYrWDaWfyW3Id7wx7uqdwe9F6MEAy8HFR/JuT3xeCrnpjoip
TF5EJu6hVw5NvC4s9XjN/YPg7/ViKwibMjgAE/ILu3/g+UNTbPub2LqPeTqcKngLlZNSMd73b0fl
SZZc2Zf2uUlskJ0wz5x5rhTzdhsuyXEUsrtUuJsdMFh/A/s8bYIosDsOHyp3uZDfq+wmfO1hDBjt
MTlKnCzP20a8NaV3UwAjyvlLOxEWOOiMexf9U9ZsVfWY58wSNQ9+aPt+rc8iXX0xLtbmQhTlvG+i
+eibyd44vQYS2pEdXNiw3hfnnS+cqvNOlW4kIYXqwfcr0V2U8yVWFt0j6s/Tm1chvs+r5Vi57a+o
e6kweIDAc/zcm4R9aa1aLwvWAueZL8WTxJWQflbBYcBzZqxaFAl8xluhWA7GjebP33v8rCiz3xRL
3FqCfZPZZnt7blbuWUGIJgvIXyxOUd7os5fc5sm6Q7mRLeu3iRc63ZC3yhh7eDeovT7MYN8YW562
+Cjg/2scpXyZHJaX+ZhjIO6ko830MM82FThSgjitwemNDyHY9/pDb6ytaNVhoSwcLbmxUEIQMiMs
WLQi/q0NGPB4ek9bN6H+4LaYawxOVoVnL4MbNG8ncnwv8rmoMHMNJpGJ8jZp1aIWn5UBexQ+msji
6KJbS8tfTcOmE5/bhX+tBPhmXgV/Qo41tlXWHXyhl5IwP6zjFFKreGcYazLkJnCcJHl84XjDbnYm
D5qcpnvOWxz67UQguGwLsVWmi1YB6CTNLftMXqAmmuc5seH6iOfyOHB5eRdbZJeriaKaXJ7qibkH
CVXyF0O+EHFQz8hD3WSj8ESCtO/jL/1YrdNVcawfSGUCkCxVD4X0ngS7Xn2Ijv2q2Uov8UM3kCF0
tX6Yr+PPrfz3dWpo+g3Ej/ReLtadeDyPoTqM4ow9iCAfKp5W79EGuYIdiNt5NqJJeyl3Qoss36ta
5W96Kpq1ok62PIrc2bX127X0R0tUjEkNy1TZvJNA+u4w/D2YS7yGDeQaGm0N08/6fNAZeZdLZF8G
q90jUjHdjT7U95HkxO01/+o3G9l/roi2BmJDMuIuyQOBlQdjFHXmnXLMd9LRyMkYrw79Y05y1mep
rSk5AsTK1YKoSk71DEfGAdjAGkVtmd3X/YkcRUlCy2LXjc0/ZtRPRuROGoSkJVKinLRLUuM0nI4L
8qizZp6ypodwq0HHOxOq/VUEuwoy3GJ4iF/1J5/14LVlnaFHdUeCR09+7l2L2lG9s7o1zE9JWIxc
nY8hbbrtMAZf0+5eHoZ+3xA6Kvyf9kOLPyjpuI9VYt3lz+NoW+MhQovAa4FL/RjcjNgtD+nWKrEf
OwkyZhaG58pfyBmQewJJUZ1Y0ba7hq40rl3VxffVd6VfDV1oIetI1wkdLzAd65Rl9Fj1iA48anKV
SJaUApWAqUT2/JBs2OgroKkygcOzc8K/CNptQRNjn6WSdEoMucwBCbceHuiCK25KlN+iJGrqzCJr
m5ozCXYIwnyjbQmNttOtdDPckudwNmYVXV85cHIi8pNbr0A5M6EK9RkpnEb/TSxe5PD2nKzOqFOd
9q4qZ/BVYhd3yR1L5ZVj5O9Bwt8f9X+aYP//kV1Uy41eJ2MhB9ZdK+wi5cagsWCutFmy6YSfsC5l
ySvXyVanLU1gAl4+mLlL4ZcsuDEGkFVlosEvtxpsmoXq78PKBgzB8M8/EWsr9Q5lkiYsk5fMbc8k
5S2ET2FHZphWLvRD8x7ckRy6hTQtrLOnlkmmTZzhRPU5eMrLv+cW304/sxxY1GhW4KGBMvdb1PLH
8pH4iWSWnQgAZEmsDPZ62kJevRqPzS5ewe0i8e323z8JbuByxbz4zcviouxlRYiM5F5YqTdJg7az
IHOR6cwOxSd0pGFpkTtmHVIW9OHOHF71G8jhYuY0kS18JG/wAeDgRQRWDduG0TPq1rr1yChuMaHx
T9Hztu7YM/jAAEGF+SyOE6H6fQ1HrV+IyByTRUkqbrwOp0Nw3nW1w2k8ImTeAvm9mExCk77IXgPk
SgaWUd7n+RH/d5assu5Bqldd6yn9tgFkIFt3ynSaTE8LOGs0i9Bco9ktCWiCdOW2xelcr5UU8W1x
CpLVmGwkf0PecSFvII0ai+wL5jSas16+8fFnC+FteEY4+FU/x+sYIZpcnArqBtPOx6d2OkIB1+O1
RPCUrm+nwAtPgjVrZ4PgOWp3XfJgkPnTZ44G0aVel81KCrw+3EN7iSPHD/fDuM2EjFX1xoCD2mHj
xoRd2fpXqNpl4KmGAwh74K8H1mOiWzto1hqkkeSv08Yzqdnxere/6rt0oJ3ias2+r9zmLf1sPSY1
xQbulrYl6YwcRmHhcTgIyr1y/uxENsQFfBAvO4YPCY3DFSK1FYrSoPX+Mw5XDCzX9YbkEYCKKWWu
4CTCjZSuK2slo6NlTuCb75a8KUNCdj8kPPnAVXJvVm8UbveQ9e65dcQtTu7O7uQ9iJDA8nRu9Dpc
WY8V07YElpzoSNUjBYzcYKCfqV0Vut63+NF4GJ+b9bDnhNV55jMzDlJSl2q30m6bFwWf+K67QdSK
97SbFjqFke9pDTNsrxO5M24Eb+wDGgq2s8rRDh9n2luLaYkgsyJJhUE/OIFwGa2BfL0E6sK/p65i
vOxnbsppwlp0j/GqIBQ1XQkcCUJSrXHxI3onrqV30ok/Yho5m9+LbvWZ3CNn024Mb3i0SFANbROO
SkliCoEaTmMthD1DRNLXbukleSSCuMUajZkYLJECEWQ1bPxVbABVoW8a3U+P05sMXUMj0sSFBcLq
JUvAFGzRFXf9rn8OITh12+a5/oruc3GVpgzxeb7Lkp2gJXcbpBB2hUXCg49IcFXjh6ZYKK89+tDW
S/uHHCac5mZ83eNKuVE/asDugWcQR5Atdc5cXzja87fpLTiNLHMfAYiQRzo+QnCTHkbBLR+z++aU
nDJO7vKOO8XukOmrZF0+WnvpNVmPXPyLOTypVYnA8obbQXdY2/OIhZo4bq5Ofm44BH4Qfcj7ZsVP
1rSO+dJk6wjizxqPu+7LSJ6KYSuA2NiNzvlmejA4o3m6Gy+hgMxGgPDXtSXQupSvXK66Fz0nVRb0
qeI53zMafEyTHV/suYYp4hkDa0e9phY3m93cd0eVH71FYJLh004hjFp0NSH/n1MZ2B22psYSbR0q
qOSdk9eYQaTWPOPvjluPPZ0uT/lZbaTVObmRo22AP43vYjW/FuIHrFMUUCUn9kfM6m6zNmH2y176
lvLxIxRJN+roYvtbnDW3xigTLsM3XkpCxc9f+RvO/e5xEF9HDrahhPIMgfy0JLKkFYA2vHP0JVu1
Rdv/pX/QVq05VRRHX4UNuabzPUzLeGV88cIzqMGyrJebgknq57+3GvnbGYKdRqIuZ4ykSjrTNnai
P3Y3xSwUM6279P7sVo/WjC5chB/0MuKF6QT78Eud38T4i0gTpMvMDoideBqTvXFNI/gNGjc/cMlU
NFJ6TAuqykWfp9OEwA/FNr3Xk6/ahYtcPqe7eudvkm15h4cgsYdbUVpMhs3RMmFByo7JelqmS2vd
sWh4Ru9NV27OtzP+72tC7wHmBRwmyS9/35wxMKRzbHBNFC9w23XS+baVtlD3uXXE9VAUENSGRdF8
lPo6xsFAxHl0lwsvEMEwvyrKqwVsIUO/EOxnDkzeOR3fc5WWbIBs6/soccVp16c7DUUkBgdg153X
10scm9ZLJmyvdS3My6bq5R908bTLLI8ygEzpfS9uBus4dU+S6ApbxMPiqelh8YW6bcmCoyiaU0ZL
s4+coH9Pql9BwWcD0iXkfbWMm4yVX3dSlAmHznqq/aecIHkRZp3QyE5zvgF/FlPMs6elfWGLizs2
jjHdC/0mt27ld8ZmWXA7yrvfPVWngxlgLmWW7TmQhsTa9lPAvaNt5WbDcil48VIXtiqH/ngRL1Na
buXD8JaDfXbwECPsoC+Uzo01q35s6ht+dIm9Iuejf/v31/LNcvuf+2dAh8BSP2eK/v1CKFpqaHUv
cf/sId5x/EeQ1MLX2EaKO8eF6XN4dtF5CaXDrESmYv33FXxTXFxewUVlKGlWpLXWlN6P+QGeuHBM
LQ8OlMospp5cE99hdI7sTN5QspWZXcwTFNA4JtoxPJjZ3ME4FBN+dBQbHEgQ2DzxsM7intmOBn9U
/l/4Yb/JAC8v+uI7whBqlEEt/r5tXMMmKbwgvA9oh2puhFKCRytYD8yEFWUnVzYnP5X76cQRyUAV
zUr5Xgy8UneV5lOkgEs7Ih0wNje/4mRbGVdu8W8dyF8nG1Yi1iHT0NBQyTRM/37IjTCUSZJjv4Az
6ucHlWIB95X6q54OlrGqxZOpP4+2BmGnPIWZTQbfNLqicJJg8TArqp3p3EMv9syNshsrQoTteiVk
QLKd6L5FwuAZ+x7SzhfkGn+TVmQa25Z1YN+NYHkgIynI8h7Zb82ShteKD2ooD+VkV+wXuTfg8sqo
AhBNb/JbiDcP18wz3yb0Jj4vQ9X5T1H9IVx6HKbBULU4vsVCvwpo+mfvxbQ8p65getgLxoT+hNcY
NoWyXrpDgbNiZTphtkYvydVq2n2vfYb5RqyWgvjcWDdmvhaJmfT+/Sl8myb/vk4NvCEwEsv81kUJ
db9TptKIbpWjeYOFBjSUii+OMv1LXUbIjvTchTpbA60iR++RtMalub0eePxtUHh5HReL6qBlUxKc
I+5XtRYhFy61zM4dFFDM46UD/KVRJdyV+RHcKUrshKmuco1J9m14dXkRF8fxWojP59AI49uAQxp6
+m6hP/7uTNI7YlaCyXdB8XKGR2VfY4z8/MLMtQOYvxlhc7EqVqPcypORSreTxJ/tQGgyEndG/+TO
NH6GysOQgWAAMalt5rbx5DOPcjQKyFYEymJottTdELQnkpyAGbqFN+5J5ZWv+tsc6fcN+uMiL77q
fspLUQt5W2TMzHxTaDU7nOD1ujtiqM138F/Fvbkg0CBxr72q3/eN+ZP648cvF8B0nEIp5umExso6
bxK4Ry2CqmVuubwrrSuT70TQ3yIBc9Yuu/KdDCrQDf/+YL63HeerMOg6mqb+g5zKlKZz2DaSeIu5
ud9kcLWexS/1a4Is1FD/7gYoY6EjhvV8wK9mRyyUYJCh5498h7vIJ1DdrTZ5d9CZydKj+jhPewrD
zPRoN/ejO6Yu65uSL7UvK+fgxiHSehJpKPtu+AihskJ090x+lfCqvSoei7w7vaqsZczxTXIlhk1N
Yg8uS6RLwIOqY3QMJsfPFtW7dM1s8K0Qmm+FKdFwNMil+SbhKvpoSiI1i25rJ6zuy/W595LgKdeX
fe7BVoycVHCwSAz3qbCvOcLRJIEBa9Oyim3+Ep/z9m/zdTbddUCWo6UC1lWBfmHdU0ZR5/z70X1v
Ql1cr/z3ngRbqCnakpEXDCy+bSwEzJKQpDJzRT4zZ7kHjBWZRC1b4+bfv63/eK8sExcBXfTvCM8o
VsMyPPPlpGvrORKX3X37lj3iTKZPI00HhP2kCAjyopBWeAwM6eM8nBp/F1EyToJwtNR6EeSbieH2
wPwaIgqXHM9EtIQB3lqWVorvFqAEH4LX+qncynfq0Txyyh/ooKqhpzEpHFIorjBymFyl/a0YnBL/
Y5y2ZfSsQXsz6pM60afhXwEKLp8iPMZoM/rqOBzqq9EaP6/3f9yPi2fR1TWYU5X9ESiiSvLZEuly
WQLiPiSxd8ZrgUR43acuKHgbe+IZu5fty1feYG1er/6qUngjTIwdOvxitFTG5YLfkSkeZrzB5TPd
AtkhRJnuGGVHr96r+OasdSOtfCpkuhLAVQZHlt0se+/PR2t08NNxldqSHGjqxgH0r1MY+w5YZ2EH
gpOd1xNKkuJFsZ7wuuLkjk65ttfKNfnQrTPB77bzg0C6G4One/hQ9W9gdNPhDR2Z4K7UqwFl3/oB
F3/uhUYii0YtUGFp3TZLRDCRdLRC5yweStcStjyBgCEbzS6DM7+2i+tdiV0/vRY1+73nfXERFxal
TPLTTMzP4q1meGLqlGys2Us07GTCSD0ier8YuRa34HsnmSCjtN2ojzK2KywTpRuju4td5uXlXfUg
cpIh5BfFo538al8YaNQwzEyHiAeN0NmMdIBFdhzf441mp7d04+JkZTAb7p/St2YdPOfRRjUXhm7P
DTTRoSE4cCK50vn+LXP89orhYTTwMMq6eCnXy7oxTmEpRbfxegCnGogwRIg6oKbNsqfBetf8Y1qv
s/atFb3zrJlpnKnaMNZTX1tr3407YyDRby/R1LXTcpuN24C4WNQDuHyKeu/rv4TmMYaF41O2VJQC
Advh9NFpBy1ejte2v++nkPnpGSpFrWiKYNkuvphpNKWzYfAKcfT50vEd5tuzuox3kzs5JFs8YVIO
EN5Xi1/5u45C9lN/UZ1Qc3X6ndTcJ2CdM9HWWIJYvtbv+oa1m8uTPy/u4v1OzFyK5KmabjlkA7Wd
HMVc3EuCjTNCpZi0rcAzfzHZDd2PdUTKiLDJcGJrB/0lsefOTGAHzwx76GL7dgXqqt9DQWt1Ru32
v7eDHwupP6/04iMIulwfzYiFRznysRsf3VrCL6UUjnqa8fHtWns8v8Y3V2uoHxe8OZMEywHhiJfD
+EzR8tqyuEPkfLizVDIYGcN0/PXZibmoba2L6soR4/tpm6diifwitQKO+EugZRiFltLWvDJZ+Rgz
mRYGlcJWtmuKtGoTsOuqHR54UIwng3KXAd6pXPrkn9PbVstVoa9Rt9AM75kckaKBzEK5sdR70b8h
dTDdW8zx3H8/Hm0+bVx+tH9e8sWLZMa+CrYiiW4hCugch5yiOhUF6F4qMZYZmue8/uZhTFZzfZ6f
VEKVcXaZoFQpbNrh0Lf7tAPbW+zU/iYDCKuqdyF95D5xztUGQEKD+CqzhQe9hl9+exaWTWuLsGeF
p7Q6jM09a19yLKybEbisqWek3MWc1bGiyG8FizXA0nQfXlublR9KJBm1xozvUTVpPov8XSJZcal0
bWgmtxWgvQpf+zqQN6BiJmHDXJb6tey3XctWRmvVjTUN/O0hZLjhv+vGuAos330NDck2xf4gDsoi
Y2KhVKuWjoga8F9PLUeY0In1OXujx8yCUhmYcOfjWWThsOJ3QTzUzb0V30rpTlye7+UvBsbdbri3
/h9l57EcN7Z06ydCBLyZAgWUr2LRSxMERTbhvcfT3w+6g0OVGKr4z5lIrW4BBDb2zly5zIvSkj/m
RGvzQ/xQLvMnO3ryqH3KgGkAzo3XsM0rm+GHWp814yT3+7h7yht91ZAfFDGbi4ztRP+fFEyAL0xH
geqZZqCLb11jstmeyvv2krEukWFEyrlqTh2Gz6C57f38zi+p9WUR+aydM0x5h8qWI7VEQUVWWgyO
bksPtF2of/WfAzp6/1ia6/pdxamFahdfFaBL80DJy88uZxi32lq/zaaDgD+6thItkqyYiJ1KRKUg
b4zPxLMurxRSDJfxwiDZKHZHp2IYAvrxpkU78hAatIUjjA9nkley9RSF65BDtFlZyq5FERndD/ML
mecJMbPMlTCort1aOWIdy4/FqfteDWsYR2N/zx8XZLXnHhEx3bzvjI9YvWiRIwMXVhuR/74/pCx0
PBk0WI1YCm8MWPs58jxoTzU0Al/7LEXcI2ropT0dEBbDWz28V4gKnov3uX0aOBmGiPJ1WiHtQ8zk
fwCAjtJTH52neD12d7nkRPOrbhw0qDjxKo88gW1Yd7LKhmDZwq7sNNiZzQWlxpDY0i9iLjhofMy/
njAyhraRDUftRYk9+DsKEVz9EUPVtmTedZeUzjycjK62c/MoaWRBbyaFYdR5MO8EWoE3ufEEZsPE
yD1wozKHlnBkvob9f1/uazjC4qlBdG7ew+yM6/8k4TRLPw26zWkbRb9E3JG0g+WbsBDmFTzSRnZm
cFhlH5ULp9NQVywTtl3VVzwRsxjDlTELB58X+cvPYvufZlZOQqghDX7uTCXpB59K9qbCxxDj1+DX
1L+HJaftBK/E0Q3P6rbBrV3PuC4PLXQR+NJqhsSYfvFm//Pjn/w2NYNZSO7r1+oTuK6G24jLZbbz
s506P4nFWsWoiEcoeC2IMl8BKBsu6YKdBvdMDyzZaVOn2yWlW74bD5W8E97FN0IRiDQet+FrKtPx
MrnexJx5dTfgEQXzvMdpY8bIcw43UfKrGMmt+VT9Dd6zEDVMZP344F6IqH8NN9NDekmTda87wrD1
5V+ZyYwayWyyzjAxiQwI7niR7qX+6EtuSupuHWBBjtbPDCdHac9B5KHRHnMnePn3gaFcHxjXj+4K
GLGkIJVjOUrvlQftvYGKolZLLkt3ifpVnWMWvRCRZm6S2qOEWEw0z650GaJWq8IpduHqPdmaRFzc
VdqhbZ+1AGjUTs7dS/Er2//7Xv9qvTjYNIvpELZ2qkS20PUeb04Gwg11pvZQ3kcMudIDJsBr2I/u
EtMQORMjUDd3l/SCG5e+7oK5tC7KJKloqGp18Xo+JUjCrCmKFN3rx3xbnJacyWg9k8vuSG69DlbG
DfMpSfx7TS+4uajjH6vhP3XNWwvbXKqjIpTuhx2wkf+T/dmQGPtjfb83qCaarcHgOBG3UrfWEY1I
tDzTixZx6hanQf7RjnvJ2BC3VAXHSdpN2ToM70UIS/jnr7HHf+n2bPHlAK95oXGjPOwggL0X524f
H1jmGOtbKRIMSCI46cfaUw8HPyHU613Sd3kCbWk6yAFmdA8+Mc1Mqdl0rMLVH6yLgJMxzmwwRSA+
kQ6nbINoXxsPAY7z/T7M17qxSeU1g1G0C8l7qyDiXkuVLfpbI7xE7REH8MR614P9SDYiuCkoJujL
ftQexXA9BUSkkT2nLOEcyr3vyWfhUp74qxDqb2+896Wb/1pP/X7vX97CVT2V5kJUFQ1LLtzqOwKj
19hNrJccbjhJN/18fnftf11tmYHiR6DLuCL+uY+V0eyXJcvinpCDsHMkwYMVE33mUEXelHdV3Ob6
fc2QZFgR0JC8iVD9oS9uyEJ9Lh9Tjv9D9CIfu8/8UZzx6KC+G+6b0TbfAusVG5rwh/qGCQQaEitj
d68cCclIBNNq1RxhbTgLS1TIVknraphXFeMmF16aJsPY9TCFBjT2R2rYiNwx5VHCxvUkHbuHdFOf
mjtzn/4Uf831T3wAqtKdrNX0f+48llchqahhVMPE7Oi6H210Idf7nqMIhz9v3Aq/2CbxceHrJ0Tx
zBDxHgIx7ZAJ8+RGWf1Xf3Z97SvQR+t7NSgyrr1wRlts4P8LX/0d4x+mPINniHaGY5Zqm3DQTr4H
j8QtT8MjbTwdenOu7qI7a4krHhkDl+slOaEFZHXr+P2mYGLBkq+X0NendHUUzmpq5LJOz0IaOkwe
eN3DqkD8z4ZluTOuz+WJ0kxJbPGm4bmyLM9/XfvqLBE6MTbjrox4Q+EddoqbQF1lEtipOG6gkdfi
yxBucj9ySZRFE443ApkE3lCvc/zET2NxIP0wrZ8AknAwRJ8q3Jmuqtzo6v7qFK7f5RUanyjKUCYt
73KxkDdMCoGdlm0hilAwY6HoN0xodHXdabdQ3FuvZjmKv5AthHaW5MRcFvD77OWP0WZpY81V9sq3
9CasU+jPza0jU/xuA/u6Hq5gj9APBT9P6Nezz26yK6inx1xz1GUv+y/0V3N67LHh6r3e/5Eld3jX
jJhXyOWBdE1ESHl67rVtNR6r7mdigDZFG22fErKq/CJuSDF3I3UsNtSbUXaUX/i03ytHE/LN+MKw
EspQrdsMbnPaS2NfZOC89rzAwWdIY6q1TMaM3fwmyGstW0UICxCjUPbIdq8v5KmBGTYeWCLR8Eys
8UOtXLN5oLZIB9w8mXI/KZDbSIGeis1k1iuzl+2WXBe98Kp6nR4BxSBcEXitPhQCaeBwbIdj0xKK
Ub/KoZM8S+fkF9ZwPpaZ+MzeFZsbh8d3RcOiHYA6QlaQ9Rtf+PrCBSn30zJddixGqbEj2YHbRCd+
eBiczyVJEl3y+u9r/kWk+b26v1zz6hsMKCY6Hy99rmlCkISj5HQ9HSM83F5bJ4UHh3BGGYz/2zrp
XmPfxU6D84zGXsJdp0X0hblFd7mdcfHtSvxyZ1ff3WhZoxRmyXyPi4aMmqs6LWjCBcvQioB0tEF0
pCf1HAV4JMF66k/1T3k65MQ1aOfgobrxcv5SdywPSjWY8BOOgJT+GkEvKrmQGVLM9+KF1Y7E1x4H
TyTT+jS84ZekaG7bO9YvBK8/yL99MFV3kqiI78xqpUAxI6TtfaHzkC2OMVYYPf/7PX67SwFVGpCP
ZM0kQO3PzSKvrMwv0ni+X6xmBvxuV0F24kTu/uuhH2qkJv0i/OX/bNn0+6l8uezVHlXjayCGMZft
p9PsiW6QAfpjpaIep+HCejJX0ZsJKet3iPWZ2Q8Zzch1PNQUTrjpHkIX5kQhHmAr3Nq3v1s/X5/I
1U7Wyv40IMmZAXA1zyDpxkELdCLQzK6RP+7z93+/Aflai3z9KK5KP7VQZlMrkDwoZ+yQyr2YPsTJ
ofYBPNG/hl5QeA02zJ7JbVReaa6Uxuu0zW2r/7+oDtd3ctX3iCLTnqniJ9cST1+zVlN3xnhsCdRZ
YkQSB1DJwYMkx1NUcofBm37dqiv+cp34//dgaPhN0gTp19XX3GiV3GXcw2I+QHxFyujaB9LS7mr9
TZ2BE8cP8yndst3U3BUfNU6mrh9D8oIkVbtRSOnI4Ej3KkJZCm82XhLPYuD7JjBYANRo7aG78RF9
+wox7hXx6wDGhVn450eU9KbY6fUksmTqRzl7NnCwwpFGgE5I2tBrsR220lP+s6ST7fZB7fZP0c2N
5i8u6/LkvtyEdWXFJ1tJmlRpL96rR0Aiyuucsw6Jx7LXrA1+mZ2QAXl1uCZpGElmh3qQmk3cUr+N
OL4W6Adt8wgZco04dBd+ZKeIbtyngtzI+Rr7a3hUi0V4DFF/21t2cCIEDj1YfdcdTXmvAS+50gq6
WvvYP2qbYq2chOesXUONydR7qz6k5YOivhrdU6Z8ZOKdXz2KmVdnm150gY6gklMu5gGccoyWd6Ch
6U9pdLLwkP/U93KEM7MjC2cTV90l744ARQ6Xd8C+huhClKRP4xNleYH90i3c59uCc5mBMsWHk4dL
zJ/vt67GKg/7Xrq3sOfGoRBAlXyfzPUNJ7SOQ20PbnEiUWar7ZVflrKZJRdH6UWKiBGt5sCDnrMV
HAS5x5bzVaY6OTJ1Buq89fngtMytXNfGi32BBHEQW75rFZyWSmFImTDfS/2+FTyjXaepl6sfBAGT
BDowUUXYwYSghd/vFiIiD9vXnR4G3H/RzjKw8Fhx09NH7S4fFG6ZK2OFcgw7fDzG4s3b7Czk74OW
7AJA/upYbDu8cDhgN/7FeDAOxNxcKi+EwLYxw1VNFvQ4OUUKa8NRfiqkhDV3WMMI06+52E2CtvJR
4mpgyf5nWr304AFD7ArNCSvkQqnAvrfmSms/DemtwRoFL0/VZqbfvvDzEc4aLTFmo2GLuNX9WoRN
23mtlheuOASrosOz15spgWbMuyABOvIPcWulbvhLfhhrb7oj4yqSvLl2zNwW4gdkeSwpmNtqX0L4
/s9oP6wKPZhPQOGus3Z2GG19OIQX4bNNMTFxxB6pCF6REFvIM1yPPJN6mzP/iEJk824KpJbvJPVY
xo/CeJiFvSzv2+QcV7skWRfTGjdag8lFEO6M0kUa2IBlopUvaAvuSn2XspaD+F3wsXfKXnGrSdUN
3lE9RTRf8JQHq15+akX0EO9jsZOix6kHiT5KErrD/zg4mKFPyamNPH3h0e7miuSFxWRPhcEG3BqW
NlkD1XsEAJDZguQmpaczV25/0mEGwYM+8C5sDO/gOXCVaACD6Z0ZoCX6WRq7EJP0kZeLXN7JUV2g
kghsrNC6/geUQvmxQg+Teah245P50HiiV3h822Fx7yCkq3m3TXoMlia6tINfVe0pD8aj6jsFt6UB
cebbMMF3ygZgB4HXewfETw73aM3mVaGeG9FOIRQIDjxdqXfr3o0iL9adCiWleoTQw1ByBD0mIg5P
7tLGq0zA0CFeyehX2e+IifFYobTx8KZhI7d8nhvkfWZyCbEG1o+zugrybUpYbb9dDH5juzdcE/3/
SDrcZogXl+d2cEwoAfKTWWwiDBDmV0XYcCWj35SdCTD1OWA0LQg2YNddC0c2dFv5aOGaLNm6aJem
WySOmF2kxNUp3csVI18dNTt5RoPkcqV2etW6o6AfcrQ8pKu0e3hK+il6MRF6h0/gdQFuAGLtdQxE
XB3LM/U9xfsX1kyP4xfzlST7z2oqW5IOrfwBEVsY7yp504rPgb9PYxcBVpd9dByKUvamCJhaCa99
2zhzdIJ/zKLQbOtRLqBqGW5fPkEWM+8lcPr81ezu6nhfdJ9N/ywytBuIyZLVY7FIlCF3LE7dlc+X
zcn7dDO84K/p8O+zDo2tBm5J4thvcu2XjqfvBnNqTOCyCXVtu5W7VS0u3H3Y7bvQfTBdhbAAdq5/
l2rfXnaxFFJIi8Tc+BqdTSQ9NUFnluFw3q3hIYqErTSOyAJyYaYOnoUzA+TyYb7JQ/22UIckAadA
lUXca6/KUlMKgjIXqTE0G2E/7YHtj4+hZxBZMq59WlaqjP2tnxi3r2/Ok6+XvapOk9LK5rIB56lQ
hCYPLZLEZFfNm6R/y6p6NZrzppXmVSgLzqxnx1gKHYF59KKfOMQT9cKLLu1wcZdzPFxC16pDzBkO
TVl6TfGhsUUR21pBnA3WxIfzV3eoX5sNTMFG3gE3ZxWSs5xwDWSomX8qunthPrX6u5aLrknv/trh
5p6J2zA17Zxp9FiudP/FLGD1+61HQFSieSmJ6TDWSeKrUbb5AbCUxGa1mmqnfp9QV9bbtjiLSPmq
x0g6zn1lF+SUTlRHEr/W1P9Mau+Rd9tLd0H/Sx6foCaTM9lGlE8OjrwTNtowsnCTwEGlwJZdO5cv
40Ur7gZhJzWYdi77WEZBr+PhsMIici6o5LHzWAuDa6VbAnARrc17rdwryi5kihiR5BlA+1N+9OTE
Mi0U7wb9fageU5+p6/2MKpM+ofjIT9N2PjaPAhP0+JBVpJnb8F7Nx+iJMKZVflLWTIl6zVYusXgs
39QEpoAtlM/wB1Qeh9TC9B73ImTLAiVj+ZFgJNGlXtoeRsJR8nWI2i//7Bi387b5o3YXn7TP0cLZ
GaO3MVtUfFa8lceXztjwFzu99mpor9iqbfVNyOzYNtnqdlW4prqLN3POTs1MGU+Visuaa0GDnwSm
PrxlJq6HeC09caj67zLpQQizk0WguASu0nut0F/A/sSHuZ7szrIjxrRoyMjlKBNM6D2OIc130fcS
jED6gZGuxs/y1P+cOSNGm/JRRIbFYMOcbCX7bLT3bBvET4V88In+qPCUfCqzNT4HH+1eyBCDg1QH
hP0FDiUJ5A/TIybg5J+Rt40Xy3KQOcAIG3eTN7u5vqo8eL1upTj8HrXxq34e05Wqb4WnRY3jH5VL
rS0+afGnMR0FZRH1JZRmnygHjWP5nMD/fKypHbZZb0sXjIuTw8J9AC08g1nBxkeelrr+xrgUVJKB
W2IUhEc1jBhhnfcfprA2ypeueBoLKCL75DgUHtLJHhm3Uq3xiekrpOS7Gh/M9KgQIpumzPhBI/xV
guY7GTZKelRBuSrMFw2cnmBUDxqnJK4cYxA42Er6iZv9lHBJfZBdRuTYWTqCQxRnehoOynNK2rfl
FD8ggI+APQWOG/TM0lNdHRLG6gw2Bk+DwYe33TKx4Rg+kS5sSivzlWxiVXWm6pyVthA5obofq0PT
vnCIqgif/VWlvPUYdAz8XPWDYD6L+UYy3JAJ4AOVBC+3Ce3hRfjgXE6U7cSIaG5/TP4IQ/1RJwm3
rjXHz/EcdzjCYBZMnWfW+75llPWKpntA5hGd/n1YfIuQEfK6aLoV9B3XTCLAX3nxIYBj4KBh7jNv
hDk1iYULBCSGO6F+kO+Gfl/Um3lYhcaesxYhIYFZSF6Du1A/ScGDxheMFbGTPhU3EFtU5d/s7GjO
GHDoTBs5Rf9satQhEJA7lDP3h98Q+VMVTx4Vj7kd75UAWoON5bGmbnNYOX12hLl2VB8nGIV35uCk
83vRrWCbEKmRwx4hFaK5o5Z8hLl0DEfb0d4yYlA4q1qHfB1WKa35TobioR2x5NeDjyLm+d9Z/YfI
fzfjAXqefnTEDcWPgXqi0ucWemsp7oPtUkqSSkXUzYQPe7vSHwNQ29f8TTAdpiJQAVZVfCrUE67o
/LpT2Kt2c7kW9cPc3o3JUZtWDeZuhhvjJ53f+QpBKe6S7UCj1gxO+AJyS5L5UbzD8BcbeONevGPL
tC7Kp3CJae+Y0AcAdAXesRoESyL2piN8/tX8SWA2gli+8V88DCV2ZsNOngRtHWHIQiCoYAfrGft9
B9Q/xj/UHci0GuhGoDBHa+vD4oRw1CUiACaXG0HgYQV/IkUv3PzISHJ+ojm4Cz71eyreaqMfEZNq
79NOPiY0mnaqYmuAq+JD8yLlB7XzYotwoG2X8CVfqvFALUyVJ3hJsUv7TW4ckuTStXd5dCpHL6Ju
1DHlX5XTK2dh0nc2/oxCtyEcQRRdDGAFWEmlo/+kAcSeieq50JZodwp1Im3JUlkFySUv0esVnrxe
gg268SB1x4QCsjgEkE0Fesk6PrUN1oe3xCjfwlUYmi1RQ8inSAv+cwFPkRFkgoylb7BIz7ZijMkh
cIXMKsbgHNfuTkAgBScolo6cbSl5mW49Mv1geHhL80h+wN+fE6IHeUlUg+mPfeafd9PKmtYVEcBV
+7qUpM3auscbWpvvrWbfW48JOdxTg+J1IGX7UIr3DXy1LNxU6zw5i8kzm8NKnZhz7EqVxmc+ZOm+
GTeqcecPhOLhU6wI9LFDS8d+1MSVWXp+8pw1TwmODa25E4OtHGz90ivrnVo4kGEtL0G2Oh/U6VLK
JM73K2nwfBVSzSM2An70KTKln3VXz97VCfAn2gQL1afxwmpjhejHu31Zbo35MCO5wXkWLlCgwzfx
xo9yWDNn43cp1hnVwdK2BvVPmz1K0+dMi9IWKj2wcd80Fr5kW59mAAabSXFcH1t/DRm/7B1OkGF2
+YXi1dZWJlIHScfkDeV/pH2lGjFfo12TztOv+U0LSSuj/lhiZxBpExqIs8OZxMNQd8m6IPAWMonO
lnU0c4RwPrH3/Jn0SE8qi/sclwHQGutY1Fu/WqWfPRu+TU+5Xs5azhUI1Zg94l2r7JYyh0oBwUjk
FCgJ5HXwEefLP6OCNX3TBXHK7qKeP7QN3xUu7RvOeE+d8a5kZB+L53nEJZ5kAbhRPg4X7JArNGoT
yy47qPKdmWEmoOIjNZyE6SLAdCheh2Zd/VBf8BbrKlcy7rAMh6kwxh9dQqjX86zs2+gzpKsTkd4/
4GWgDPTdQDUl84FhntdDUB2D9AzkmZHzUcbJZxMeAsiI+ElT250zxGD/ye2G0VqkvU2xJ+aaHRsY
SGP6R1XUJIABwYukw1Vkb8MhSEXbWonvifBjrN5yeHUB/PO1lqzn/FfUrCX9RW+cslsRGzXsRY6F
yNj1/nMIZI99TiMloIlrRbjXi5UM3Unl3xjj50zdFi+3jrLvTrKvn552hXwG7agpcQDmpS3UlQ61
Z3jEdqRDQAkjFTbiGpOOxFpwr8WrvHdFgCSgCOqPI/M+I/CwXoA68js/Q3XMwVOCS+ySb3/T2X/Z
k67guSVSfHG95n9/Na6DNWV5pbNLcOoQljGu6o/mJ2yoHh2h5mBbp3+01kp9gG78GDiKi6NbiKKC
aIqOl70xtrc0Sn/R7/GHWhhtkNX1Rbd1DRg2UdhFTYrmpwGcWLy9Bq6rnc1k1VluzAjWv/jtTwwM
BryqRKdLXW3RJ8VuUo2LaHOIFZbPPiGBK1689n7rUirhjKhLNu1ufG410Y30Y2D89CGd1foJul+P
f1Q//ujmj2Ej3t8ovP4ubP78ia7OBd/0CYXrGU1OF+29Ghm5eY25SgHr8K7LdoGrgxzaGCPMuo3t
Rlc/Ku5iUX1rXf6llrx+tFewcWVk9dyIgXgPQxqTiLTdTHSj2GVuZA5RRxGPs7xGpW7ht7+66Ye2
dOZ/LjUegy7CUtYsSef/fx5IY+GLeTzWXP0oAL5CJQKLQolv+yvlpNrUnJvhQ/btLLarh+D2ifj3
XOvP6y/IwheMZihjtZa0SGSpY+bDno4fENYPqgNaFLgo+Og9HJNSeD0/a5M9vi0KverXjcXw9wf3
511c8VQyMcnSSkxEIJsYP4KNH7ym2ZIDWz6G0okUtWgHbgQ/mJ7AmT+l8NiaK1N9zvy1SVaT7976
4H6z+f/1Xq6Wp6ImXSz0+XJH/iXewvevcwfeb4lNDh03CX60Ws2zxFGIS8bsEW4ur1nGOdhaVOLK
YrzDp8IvnEn/YLmTfhpSomzfMmDOVnma8GnJiCSaDwS9aN0+Me+C6t4kASEj4FR7SLpznNvJfyJ0
+Q4/kd9N5LIa9v454rGYjrCL3pmzTut+2tXjNkYDSHBXetKZyzC3sJPQTuZnZdy2lCjmjva+kt2e
FB3hcYLUxxkzads62mUz+pdNlD/O6boK97mytvIHMTgR+oTvtIEGr+Pf8TQIgLuAo+020e2bEvHP
t3/1Bdaqb0GonBYODlaP4WLQ0mIFrmMYdmAWAjGGAAUHJ5508ZHQhZ3OoLPdZh4kjlt7/+8srH+9
+KuZdzIU5TwJFREU5/5VezeIt0HdKNv6G9mQHbs8CTMol3F4ADPRaUDWGYgJJn3TWtmLT9URA4r7
YC08wZu7MNbYGc8VhFnrku+MXXXApH6DHcDJ2qqbbouAH62mG++Gfa3YJtFa4ktHqqxE+7vqypVo
2vGFLmS66R3xN2K4PHOD3GdNgUT7e/1//e7bbKrjSJ/vfZ2jH/Ja46j6HlJhv9gHXYLuoDMQZJBM
O28rG18h56GSifsVW9fSX2fMjdpD8pF8WAAM3W7E4U1DJOzR4gfefPfv/UH9fn/4391e4ZuzErZm
0CC2a9xym38wxfGsDUko2qfR2+FriY7x0GIuEO4Y/+nBVqrXMUWZ7+Q0ne/dOy2uXC8GSKoHzOV0
YA2VrWYMRHn2IrMK46gD9/nPQXBI9LVGgf6U3051ufVjXHUfvd8VVu5zilNpflIv+5qXmJSIC9O/
WLcbMCuN4V7wX8U6Qwvyn3Gfvsyn/BOs7QfFPQE1/r45F+epcWqmLsYuDuii/mvNw02CxbLO//oO
KDhkFDSKJOtXH+WglFY4LdNyFog14np6j8Jl0CC99jGWx54mPxr0K45p7qRhC0vvVmqd9u0SNVTU
hqqpY495dShYggb4obItSGQvCA9t8UNTSPiB7TwjrALDFSgj3QhwscTN4JUBb1Te6fO2Vj6jHH9s
5BBkGgEvJTvrXj8EWFvlZ2ofvV33Tco+4mXQxM4kIAKLKLZRnETzqVcTL2O6KNdIie3RWC3u14Gn
z3R2kKE8667Z31re30wN+Bi//KRXh80wmE0yKh2K7p/4SNJLNU6GdpJt3zIc9gjs3i4mCT+bf39W
f4W7/C59GMxYuoqk8y8euxkpcd9E1kJq4SDDlBh3v62xb5bztt40rwSDjA+oX4BWJxQdd+EtFs/3
i+x/N3BVfYjDHAdTzHetwgJf0kvyFZsrKA6zXwaJq0h16C+X2Aeg/Jt74Le1D24hlPqkvMvS1QIT
xqyzWj1dah/8xCSvjVJo6Ft8EtFYpocGmM1fDXdyuGNM68wq6eskpTT+2p8wpaK1bl2SIvo93D1c
1i13mcL/+w19w1mxJJkQKHWBUMhWuoL/EmhfWl8KC9FmKD7D5qg0W8V/0spzlkLiY0Ks4vNI3/wg
m4D/zTarH+NizYNc45h442a+K9m/3szVLlxpTYaOj1px0cnmaIVOuArhGd69jR/pmd7f0en0bfpw
dMqYvWxxjwh/3nom38z3/nwmV7uoIeeKJhiUzP07hpOYlKlP3VOI7CN8Hj8lJwYVfY1Wt7fvbxQn
f1zYvOpgszHO5qCMl9UaBa9Nso3ISuE4hNzihCv1Y+lMrWTbwaWH2e2ILzd/9O8OEBlBAIHMjBfR
/P9ZrStDI2IrCQvN2qRbYbkFGcDWXDUEgJ04Cs63LW1+02auDwJ6YR3yoSoTpH31uLO8nwopVuAe
HuUaQsN6Gt56kDM09ww9cBY9qFvmHXwEz7V/it8oT0VvWYDao6mubzI1v12E/7sd6+olAONLc7ic
oeE2OKmTreFSgmphH1wYaK70M8Z7Um0ThODpHjxiiOZHxLW3BDnfvogvd3HVtqVJXFZpBW6oEjxN
FJCbR+xd8UoA2PaW+khf0nN/yan772/w226V2TI5JJyIOtyhP1fAkAZylSrwx8b8PBgrxcuIeIpw
QnRDCRuV6lGjP4uYrd+47vKW/1oFX657dUT5Q9PUQcQR5aMgmRxgSnPT3rUPlQOb3+kw4mLIH2KO
iPKKVlVnZLoY9N64i+9Kgq8//fX6FyQpl2buIj1MgosDzXpZ+5qGAKiGqH8TL/7uhPh6vatmoOxC
RYwqrlfMm77ZqOnLkdBEm8N55X9QgKkAUjbTzB5qjYUjInigBWhw4xT4Bjpj4/ny8K9OgSABXNfm
cdl40HfJKgymO8l4V0tCzY6GeJj1s2RdOsBrDUXecIy4PfXebHbCtJXhAhBGpzBlGx2/dDPtXPfn
GKOPYMxWIqcqet5b1eM3Y7U/7/jqqBAtzW9MnI7urdD2j8ZreSceiwsq2KngTAVW5pllbn5fEfb4
m5cGu38rHZjT2ynDfHD0W2tH/u6TVRA4ygTgLk4pVxuHngfZOPh8OWG90qEHOvoTKjn0z4JkT5Ai
qycL3tu9jozXFj98T7rUz8Yz+aIuVsm3DCi+/Y6/3s3VBlIlkVjVNXcDYyOmNcEqZYXB7xk/HPr1
lIIEs93usX+qXv79DX27n5NuSPjm4ltIbfHnDqLIVZMX8cwO4vXCDpceWYRve0jnPTgi87d+Q4Lc
vAIM0jea6gUwP7Z9zmtSuhXTrwqj4Og98NT7f9/Xt09kKfQZEgFySr9Rgi8daVNYpaAP3Few+Cqo
n0jJvazFtfwkuDDaHBgkwSpIH291/Mp3RagKGXOJSUVPdr2lZrLZYnHXzvdBDI86fpxXMzMATJYX
YBVyt/EoqU8LxVrxsF1xJ0fygJ/VB8gKjlLENvmO1Ib9krtpHahVmbT1m8Zim4ApX9m3+iLO+2/2
YvSusFw1khnN3/q0L09qapeQhbRDrJA/jzqZMaQ5kzxtuW3ukX+q0tEvHEiwRBReMeapWOF1tYel
fpFLroAdCzHQwgtcYYArFJ3EOGUQHEunuU9/CK8jc360vaBJP5m3BvkPUd/o/k5KHjCUxmRZuQSH
cgPsjHudQ/6kvkHkg1Sngxdvmw902cMj4yBXbrGBcpKHca19auhVJwfihKRjN7mDVVFuwrOxwVh0
GFfZrt1AEzGLR/0cbsaj+JIOmwyP3fbTfID5KCsuRFIcXyemwuRrVu/EG2xEr3bp1IS3uFjRv+HG
pfxkHiw+9IaNMH/iVEQwZjPuxTIWDuxuODXMg9OX6W7woIMmq3jPzWrYNOIm6mav0ABzVM04wJDb
Db9QJQrxh0j0dGhgELc1GHqD8mjjIWnP/OO02ITAUXcFIn/AcjQAx+xJIc4ODoRYvOH1CA90Jpa4
crViIw7Ay6jerey1mXYDej8aiMsitOzdOMM9g/C9x/6C3L57AOxFT3IEo2gH/JS25ryy4rWqbCBB
knqTJ9i3I50b4b96MOjM3zENWe9hnKfHbLGkEmFEGbs0eKsK+BgDWsJTJr3cQskQInJA3pXmPIwH
Mzzn43pg/jabcFugAK8+1NkumzP+EP/+vr+R2ABwf1m1V2dpnwS+Ok0ACoTO68LdRNIR+pGBseqp
i+/G6IcZAl1qP1ta7BwxCUoSInMcxUAalkp2NX4k2TFQFzpovUugOzsdjgQ3jtpva/yvd3m1O8IE
qfI5YhfyU4bsjOw87N23wynY9TU8C/oNNGzAHiye/4hKNCDB3tS2Lte4rrW+3sPV4dkViVHGJk9K
XbchnJx1QobPKvXEmBkpfpH7YYbulHhGsJOYJjuzcuNdGd/VPQaaehoNBf8U46rKFGTaj7Jqllld
v6pOQm8PTzKJ0ZdUca2X5OL3rgnrSMosW/sllKuO28kmT2n3pdedGPI2l95/FFiR+hrhoHZo7jNp
I9i/aJSwxpWllfBTuIAsJ7OXTA/ZB1bxRQDOBEtz3Uj3pvokdcQFQQu5U9WtaNQMg7yKLBP41bJX
yt6kHaEb1XxGjAVe9BPE1uBXvm6h1SJc+/fS/Xb6ZljI7mnADWzvrh5HIZdjbC6mlg3eFZD0LFsa
XurphJ4+QFNHJSpDQnS6nwS0ZU6MyBBdI1wHEKf/x9l5LDeubFn0ixABb6YEAXojymuCkKokOMJ7
fH0v1Bs8iVKL0T3oG/1ckAKRmSfP2XttOlPYM7gX5qiQ5ybM+CdlgZKrX+dEfnDIm9NRrytoscxZ
NgdW4NkoH8TA1ZorNbz803tFfpFBjBF/xTdxatgXTZt2kXTy0D9+EJTR/mlBdXHQzoXTJNC3TuLz
uExe2iUC/pXwAkYZ2CtXWXwUks1+cb0O+qEqA6SgmzQZZTh6l02+s5ebg2QRbxeE01RFaGZoZ3jZ
58miOyoJ7nqMI+d1c6319dN29OWDpy/26RDVdEOQo2iQTqBxgISIBgJV4llsCI+WNqkVTGynCIbJ
Xyih1RRuOz4kJLSIwSoSFkx1clAEGZPWjcGXZzik1i95rDpWddtgXB7+KkA+gmIeynjF3lqE2M0x
YLhGOppEHB+iF2+JRinP5oO+nQ5O8WFQjrpsm8khSt5DPAoG2bFzuQGlMoksVcIurLW+TA4E8ixN
G4ZiBLxBmcnr4pUoj4desVEtGCiNjyO6T2tWOEbjlJIrrbLBLtBKKnsLZ3G0N4oXrI4pWW3hsI3P
Nx3pf8s8eWvjP4q5JUZNhN6n7wJtz/kjgX0C/9Jqt1GxFbMnqppiq/irZvgrxRvLdAR/VfdLS3/s
OZDACXHYKIszl7PQwfOeBqvQWOB8P/cz4zl8/H1p/qtWL/ZKUE8g3AioVjBWXdTRbY2fShkKib1S
QMhMb99E4jujknGnBsXwB5CVEq3QeLAw19fuOT8dF18+firVPr1Fo5KVDTAAdgaHCB80NXPjSbaT
pbSJbRLCZ/WHoiFILRfV1eQo7Ye69ctnX+xKYl6NfZX40ilOFunZNg27MO1QXiDZaeiI+PssmUnE
pyGt6twE24iwVJQl5g89nw3PHX2bv8j3DM+WAD/GnaNQ9OOKjmzxWXrp/qDo1Q/aC7YQ0i3aG3js
jBZbCO7q6kwNQs7Dm7XCF4Lw0zRpkONVWWvBx7lz8Eic7WtBWep06n3/pQ2o5uR/K9qltD43pTQs
uh7HJynGBCv80XDgonWbUd0Yt/0Tw6pwb95AYff3xhNQKie6Ld+CakOWl+q/j+cbCxsIHFeKnQWV
aP7RNKiFltV2QFfSTiEL3Z2FgR1fDXYWyRVgbncz65i/W8+x5FztIf2wHaMsBWCnK6YBiPfi1ZUz
I0o9g1u90VLknmSnuw9cLp+5upLbVUy810Id956/gKMN2sMVg8OVxTO1Sy4eKddh7hD40TFKXA4B
5aSQAyFMUI7xe9VrQu8RK0LyAc0FJAKC6q04p/UvMpn8/ZPVHwoMg/MUOeBk0vh2hTHkQNHyRp1a
76IdPINUAhhgE3iM9LqmxIK5VrhZP9Pfg2fmv8XEv/KgrSj1LCpuK/+1BhY9OGO4K0Y3i7dn30Vz
l/8zwhUaee/6jacjz95KiKubpZzTPr9SKv7UULAAOeOCldBvfJuQFZSJJM1F6gkfD9bfudLfjuoE
WoF/mxKd6a+i825EYj+4z1tGdzm3sXsQBmX/nOiOSbFLE+L352p82xNYGdgfLcBXJhfHS/BdI+Z6
E/p8p8oJjlGwKL3ldERMEEn9VXgDalzXHAlHjUO1eVQQA0Xom4EmBhv/9O/3D8QOftnaUg852kSu
/Jqtlw4UbpyywAMWpa2+0QaIRphrCPZRya11vOFPJrYJ/mvxDv0v4YFYGKfVFi3rmwHxUGbM5Zss
X04jcZ+q2TYPo1McJtE+LaCMA60+1Q+aLfR2PyyuDrq+vej/Houlwi2F16QZFz3s0pMbTYhG+dTD
RSJqaIsuwxHSJdc9lI1rkfE+682OdlzQfv9F5H8N6S+LbPpswzJQ+VA8flvmmVXmopcq8mQ7zg/o
QJM9wkhCT23lj/U0iRvGlt1sIrNQbjHE4W4MOs5HocEkknAqfAfB9qy+Tf/Cj7DItBgh8zmGMVWn
mQYpISOoxnLPK9Guj2hTI2NXnPdaPQuwimrUz2pMQ21479vaiZUniW5t5yPb32ZQoqXcVQj7Ob9E
/ht9DxRlumV7BIOGt3rqCGDn3vKjGu4GcH7KusRcoT94w33c1stz/OqrN0o+bRe7yFjE3YGFq9BS
E9G+JMDt8hIu6KvZbBtLRIGuzEWSt+Yyr0aQuCQxOv0gzbxkXvJPdV7qiwAajsGdpnmTSBjzoSlm
6p0IpRg5qSyruAoWXEYQqMog7ajZ8r/WBKJCgyrPm1d/0xBn5bvNwkI71TqNvzHGl25ATmPnIxlM
zAJ0tvfioHl7RL4g/Ejb+qtgOA12ctMvywTFH5jOtDzmeb6PfcTh+aGonVcthlNhvZX8h01NfJPS
zOqYdobCqAmZwdlOjHeRlKYCc0TbMjBuF2kJ/LfA3PtHgokNK++MV558qW54L+lo6CW3qq6HkX7L
yFmjxFsNAmLNdJ531mtWPk1XYKt87fSTOF/HxTy1i9ZF29mAzDkvxXAeu90baEG8EqWbodGa1fdc
mmexy6HPrcwNxkXiuSJ7+ElaEGmFgRiaOg02sLzDjS47FknhhVOluzhYhH/Fu3rfk+TqO8Rg2chP
rd5BoWu38lO+0OYycT/xejjPh8fOWANodMU/tDDs9AVfManjOADQMM2FVeBtLXHJtWFhzAdbuBWO
/bvBz3ESFpMHuZu1z9UB5D3O84k2MoVLYwIVlwWtI8a/dmQxPhs2bWdTCS9+X47St97ZxWq8KNiE
rJdKpWE1drTxOHieu/t2WYJoGunfX9141G9n/PRxTJgnqAhnnXZxxrdNr2ZB0anIyEhiqN3Bc7IN
/eSZGK7kU4DBdY43X0NOhh+RRti/vtu4UBb1G8dg+UyYb3NTGI/cIecavwZe43btJ/dJ4mr30UmE
0SXSrDPnxg0+Hjpvsk142PH3hyZPleS3LezTX3Hx0GQvq9mSRPlkBPd+5Z7vICTyQyJBBY+0z9+A
gNPyQr0FhZNQ31sPm8aDzMnT3ndcUn7/Nua3QlCiLUFWKsWDZYls6V9r7ioLBitJRYWfsHNE8aVk
92a8QS6JiN4jGADCvXfFHtq2yrdp/BulXqfNGlkFqSxmd19AnUBznz550YJ9Mk93Ksz0WLtB5a7V
N93wGmuo0mdZvIj01Wi9oMQz8MFHeAKGdZ2vB8nFnILJXHbxqYPwJCbxBGu564LVSDZSdzoXbh1j
HETgtx7ZrnNxnZKyVL37qRv4MAfmxd8G80FhD+WayY2GCRAwRrANoqfeyBbFxIRQt2F9k1PNGwwi
lHVC01nas4eg2s7pcYzhlbXxb5J78TPDNTYliwfMPy878CRciTQOO/Gk34hnDpXS7r03y7uPjJMa
lTPLpXuj7yyQhx06QFZqSYu3lmw11VyfqZ8ZkXLe7ZrqJQgCxGP4bCw370i0mIsjkHKHc6ogau/8
FJDZl86wt0HcKm+74D2L51YyE3GZZzNPmknApNfKaxAuO9RwVCl4IJEvZvWGvavo3KLZFC1bZ3vQ
kUWJ2gr9vS566PPe2nxbao9YttE6TtLmv/1r1ywIJVx0j9qdJ63FRfEYyRy6BI3eW+pjwl1gaHRX
1df0XkLrTsrwX95FL//3QQPPVacIUckTwn1yWW5Lak27jfkHm4FotyuSuVVbUO89ND+BtkJmkmNC
CemPNa5/ZKL5IrbHfljjSK3iA85hCSnShHe/J/pgtD3aReRqQl+cF4frs89/0UaXbwMjEV6GSQP2
TX4l9I3eWFqhcLMOk9uSUYACDFgjK/z+PGxqcxU3pxjjq3Xfi0fyXivAkHJxDJC/2nXhgEboihWQ
BxknVOBU3kExc1subzoCb0Th9Uw+rPcf6ON0UPy+R3zXiPCoiSyCnGjQVfqmbMp0NRZ9s/7PNl9X
dy05HRCLpqBpfS6lRwPX/v2kK2q1K9vTtwScafVwJ1BkrqiW8U0voXWZKp2VdPqVY/p+wlpJXgx8
JeGO2qrQH0HvcWLbEdjfICKM4TEbXGNcZsmLTEDDnFeTvn91KOFww+CCjsddqHWra2qebwh8vif0
Un5dTqdJe35RE5sJapY+jtUT3u6cQWD95nevanYEC/1gHPAq7c6kwc5mmPB4KU1tKxurCtdt+YBT
q5gu/CZuIYmGOOEWC+sYXwO66D9cZqiYNYOuqyUzqrz4hkonVVU4pvJJKIB7zBripxaay84c5Ksu
eshAPsLqE5SD2uy8bEs3TVVuhTeEc9GdYt615p3wmC1iW77F9UcAFFW11yTuGN+Z5gN/E6T2kT0I
TzxG+Gw9TWJ0d7qXkdxEax931PwcHUfZbcEy9zdDfRSlzD6LT57KReEtiP4k5t2oPlrM0ypFmakI
DvH9lrcPjYpnyfXEK9fmf5O9izWJDIzwIODGCleK6aD+1G5q+0KuEjmSud71MBsO3PAGda1VyyRm
L9HSWU0OCzlLDbtxKCwxAScYQc7zVF6o3kx7lzpHL5wGrxN4Eg0QxVGt92W2RXQehDslWcvT37xo
Zr8vR+uH+9eX733RbDWFIdUzIZZPubFiO2Ad0mQ2bxiqJRMujWzdxklV05UbJ8BWbqBgB4oPF1u9
9Zm3Lg1ncNts0SEzeRuKewKjE4yp2kL215YdCm6rvBowyG2qTBTVykZRGVeHzyNb+zjCKu+WTb49
C3QIMDziSF8gUQumPlgB/Zk7UkWnZ+57s7SZGpaHyXeBgusGFZkdGnfnSd23xVXJ0eipr6U12Pl5
IQfJlOvtawuxXqI0mivgTZDv5jxXgWoe+HUoz1vOxDGgrYZDOOhuMkZtlmbNg4ZqfWp0qHsjOPbp
FX2S9kPFxqIhCm3io8IbnH6QTy+KkHtKlns8cNHcq+oT3svBgbuC5gNAGF78DHkUM1+RFiF8GF18
spT7osY1aN7keIzjTVYAbhTRoS6M0ta7HTqbZ51s2OBBpHgVZuE70FJbsts9IhISBVv37N9KPtYI
WsG8UGeY8yTJKIaEC37bZqeouO/ah7F/0q/F31g/1PQGmg5ZRtGucp+9KAiFVK2Gxu9kdlyJRc54
aZVwntu075M0huTHpD57qv2H2t8U2dvZWp+TbSHvZGDcttetanUrW/ksxAes2rjqwn7GAJ/7ubok
yROOQI7zm6wrF4eQuBjYlNucsNiNnqAwM/VdVcB03wCWANIN0GyL/oyAt5H5P/Opmq7rjJhq4IAL
OT8J8GILHUVtsqvFbQa0b17TvCd6ap5LjlQduYuMTqtwL8WhP77qheoG0QciFNA10S4R9x6cpLu8
ZzCpjLxLaGSXnvAsBvs65mZxrVP3U+1vmMTBTjsOD/lyExaCxq/aszRtOWeZiDTWI/pgytSG4RUi
AegG0xjjUd+KoHYdqjIAQrxJYclSXhuRw9P5fTf5rhTh5GJghABiymLnHPv6cvt6FmdyGyoEdkmu
bPOSnvfFzURZ4Q2daffkqPpusPv9U39+EJ8+9WIPk9qokgdFnh4ERl1SkTwSqRcw5etg07dgHtZ4
8rFK1cWxZ+YhLLJkK2R2+Z7B2E7Xw5JX7PevJGk/XIVIioEHKbPINfNfSNGnZZ4GmVQJXsZ3ouGo
+Q+l+doqJ8XayYxtvWNurcNx5xM0UDYIUQaWbaMQLPfm6U9o+tUFFvaSpB4R7AhdmCrpnbA6Gt6N
JnabkbiB5OhVKfpKhQh5ZBRIcQpyZdoXVSR0AokW4EWzX5S0jxPSMEnvxJLLILZa9MXGQMeU0MSe
g1nbJRSvBbNOrwvsakIayZS+g0OjCi6ZME/HuwA0EvGuyvtk5xrJDByeFf8p7jdQsG0WTDA4hG5P
dsXlSGQobQn0ruoDzgixXHXlLuQOzXQteB1P/0b0Q/qcdyMtn6cSOgUvSwRvAoErE1d2JMQd8zZZ
9N6GqwjcDGpXlGmBK/kz+kPC2n/pT4PJJMNt+23OPtAF6z46CMVj4G0sb2sOezArSm4LN0hd70FH
3erqa16jX5edOjupRDeESyy4moyB6lgL711zhJA93moQcm4ExsUrVXYo7QMHkUypA/VTEXzMlfwl
rQ+RxPdsV7+/Lv8sGxfVAyJ/oHNTjg2XuYtDQZPOZTSUZw6FteYWiluNa/zkXEOGl+GVVYS5AzU5
LifjKCsLE7t5ZRyDW1iSD0XliOeTAKhAABmVV46ZvDXFVq5oUeUOAXkmh2KZ3uTcuhVOjGpXVPdW
6EJ+BDCCZ7bg2rfvaNAznGN9MjEbY0di9+IRpd1Nqz16BJggq53oOymP3dwa6ckjDKGNHmJkOgqp
MREKxzSgr/D7g1F/OC15MDozcdOUtW+JEUYcnccoDZRTLrjMggVjYcgPQrVGkjgH9zP9feMbwOwb
EKfWfUMb1gmXlBCIr4NVo7j4+O/O5jo0wLFASHSj8QEFZgqna9FwB2KIrtWuRBlhvIoZvL3cBQlx
VRf2w2bA/BPhiGSKtJqMqRf1aTNIojIvM7mY7jzIc7d5c5spC59QE0klhD69MTH00xDlzzEOgC8Y
jADrIaHRsJ7O2rNSW2ASjxrFwRkPoAlm9ikEvf37o/7pdmSySU4yP0p7Zv5fv2TZx1Jb9tyByUK3
UxjtFTFfM52pInpDGKJYT2AdRjNBW4tEa3nLnpHmfEp1ApcElUajKMyWGrnPWOv4N3kp/j9vA1c4
BRGiMqVLXRwvTV4JCWbUhP3R51q2xzoNdIXxovmhtairHEkFSHcrfojlTP7wPgo0cPGCWLecsEL1
WBuuxr5Ao2HYF93mbM3b9m87Y5LiJm448sYTYX7QzkTXtE6KbCSGCWbd9O+EY1552t+n49OZ/elP
uTizfAn286BH00lp3njrccXlCS6M5fS0D1BR0fBCyXReYG8VrpSgVz/7YrfxskIaOoXH2NlaCXmP
jEFXKeeq0+zKR8MWrQMCB/MPVIeaQvtqB+Cn1TDNVTEXUb8ol80sGhpefBYs9SQsG6dv1srZTlfs
eba/7riq1TZdPMOeNLYeoxPyrKIrPYifrq+mYpkwpU0LXellDa4mkiXUVXa+NeGk4xZtqAEzDTKN
RXAljFmIewslvK/qky/uVGlRpY6JE7Ocl74zjMsz6rNsL0lzqb8txF2gbFvtLxYpEj8afdYzS3kQ
/hBgM3ygjlJHG5c0dxrzSMf/icSGoX6Suvuu2AVMW1TjTWfk1LkmKQUD/1+h/NUQ8/jjsVS46Uwn
ZP9olsuhfwwkRil31aEIZsNb9sYp33dXltjPu8CnR3OhBSwiQyy1yFcgA3rSszSNKBtnQsJQWvpI
oJaUKSFAuDszmufIMmGl+E5hbDmb5jSXZdCQSz0XiBpiWxjb5bWF810dNC2cT1/wYi8dtCinN+Kd
bxucowEqn1m/TZ9lJL7QQJFBwDGEs0PLU3DJfQFm5pdLvHqj3WzJwGDXdbJ0FflL00kNp7Hm3uvv
+6j2bYB+8QWn1//TZj+epSqSu4DVhREyCu/V6jQMB790kwg3huOJoMBmErk4xYm2NhQbXo/mRTfn
nrKJUray6Ll4KRj2+cvGXwqodfDwqGsBQhrh3oGNICmxu3QmVWRiMX3fSOmkRvCPUr4XFdsiY8ZD
Hgs5aoYCNXi/asDn+1/WKhzENEoVWVW0y+V7xppXjr4wTU39JQZO559kd3Fts/9pHsT6pCNLxcnk
/HKRKl1pVJJn0WNaxg/mOnUNyGTkh+iuzAqcX8vR/C4Y4nf7/HkXb35eGbJSJ548WS7/ADmEQiTP
qtdJ3unNvaUSL9GCoZYenTPFxdXD7ccX+/PnX7zYHTbDMgvlqTtZwAkkLjVxG5A+jFcB/4xuANrM
VlllQFj/yrAqgerY0fmRCaFvq5uBbC+EFhV2gFq9RXR07cSaTqRvv/un3+Pivba8hPmvwPPp1u0c
ymwkze6a93jRTfg+Z8Bic7iqBfyhz2iqk4hDlyyERZcMDhM+VaGc6dgCd6CVJzFZdgSGCbmL3Hsy
GHVo02etuVH0SXN8baD14274+fMvxmt1KUZBYpbqych2dQCbsd8o2h/VOs+NwU3+5RX2c289WVTy
dCXIKEpgvffMUHAIt9lajF3YZQrsPOroW2He89vhU22O177pj2e6NnEDZMR2iFsuqjezyJJEDU2Z
PAn5A7CqE9jGI6fOZJNFa0M5ZjP2tZBmX7nq/nh3+fTJxrQfftrv0hY9tF5oKDjIzcj/EH3N4djh
29EgMsy8dbFmuOZPbJ4pYFBeAZcM8Gwx7CHDomZy96LWz3G/tpRDBMXtrphbWAjCY/kgQKXERrjD
ji+6ISi47cjulzowb8igOEbRQt4H2+oDfQzYA3RtULHvCzLdHgc6QBNvrQDxwZ4Kn9CXYHXms0C4
8ud/d4CxbbAJTrY/DQbQZW0vxb1A2DBdmJj90HNSfJ+ELoSHNinsmpQ+5Rxyt18UAC/lfDf9AdPw
8ib/MGeTe/u8yNNtluBdgVBiK6QKP4vUtKZvXuEp/iRA+vJFL9avItZZ153b/mSlM82n8LKFP1hM
kPoTHRVZ6xi2mdfVS7F2ZVonR25PHckylPEpuHYs1Qfzb24w8HKtV41RzYsBIeyj6fc4HFV6PeCu
AQSazwLkTYmpBIn0yiqS7oe/nuKIzcQOLJCQDTPzSdzWwPHCj5p9VDof20kEc2bPPZgNinbmmKdG
clLv3US4lEsbJYZfumoX06UnwBFXwMcTlhry2cwt/bWSnmjx+4+/n+P/pONf97sphHgKUSDLDo3Q
xYrKO9+PE/08VegiMWvM/lInlhdptRTo+RkzRVu12YqaPW/3NWCx6jFOAXHfJ8GtgvlkEv0OITos
blLvU46BFti0mPGjFOPC0+gqjhnJmEfeSzFGgjAv7whA7Rxcs6R/zbihV9DtLEfDlkFA5QRUPbXr
BLGBafflAzA+xTXzJ1T53ll1VfX1PK714S94Mg8+52QFUwiPqijD6lvJ3Ia0QYM1gH9I3L8/qO+m
J+QTcK/ogem4n9GAft0ABK+LFT8XVR5UD6dpFsGAsbZwP8xudaYNFQErIjnG0WxSKDt70qBGfwN+
eu3+uilamz7t8mejv65Zk3gT9fHFz+blltalWqyc+HEpXcXib5FQPOSyI72lhF2rL3K1toTHrln1
xi0MuBRZhvoOYUFbqtA71HCj4WtyQmcKS4ac+q6S0Ed44GDMQGcOThChldqfF51tGKuOIAjR+KNv
iXH2mFmsDX2ddSg0ZVzGqLR9V5HEpQ9v3spfkPz9/uh/2HtVDJs48hSGcDpH5ddHn9dWnisit0jc
D86INl/RX0o2W1U/RiPadZc4TBVcIr1PY43Qa9zUU5olnKFDFB/KjLHhLeg0Odowya8Mp2hvrXvz
oE8ZC8poI2yALFV3995T8czlmPw00EcWnfz9WZNmPTL1QO3IhzpUj8Q6x82xoGNG8DiCrkfxDVzZ
BH23y21RYeTkVUhWCTDaKOff/P1J/NMJXv7sn57Ev6r80ynUYKCwCnUah88Fb22qLuHCVruRe6c1
F80wAw2lI/4O7lHfe8lCqdmuxF0l34x4Y3B87GpIhsokUC+Pqm/rPLpTeRu+aOR+3CugacgJ4Iaq
zngrGrj1tNSR3cV4+15xzHKmWYjoT6FuSyURthF0Rfirm7F12TqHY6XOMadV3Y3VuIB9OJYP59P4
GrCLFNsoAemUwhN+QBmm9kfJnxQSzSEX7Sh/kyxbBy5RzNLFtbvUd8oIK9dC5axazOM5xC5KzjbT
vFYQhfNttWaLtQ7JngZK9TI++sCviy3CAoZ24wP4z1vxEYLAlR/t387w/Uf77+dfHEmjJcYDnrzk
trZm+n38SCaiI37gz2xuhmCZ0beRcQJT7s00JPTdjAeXbQfi6Nji2NNUbk4x970rO//Pj8XQ0A1T
c2vf2gNDP6pB0avnW3FtQEJGyg4l8mEYHOI+HoKn4d13NCd9hb2VCrcEIsfu1cvP92KbX8Zkwq5I
KKm0y2YcAuy6o6g43+LFO8+0+F5DuYwylt64k/G70KugOX+tlvthfvPlY5WLWs4z27RKE2ESKaPH
7cn7nNUULI7gaOm6cSv2A+pwO3q/+ipMO9W3V+G/f/C/MuvT+s2yUUg9GW+8Pth0PZWt0m9qFcp2
vQrw8tKH2zYTr7+mY4eVRD31gZsyMD2qE9Niqq3mAwZPFRPle9QBBCxQdbtgX3/fZ36QDX59QvLX
HbfxB03pLZ7Q1MrNTnF3j3pVTj8Gh9dWgXWBmQUccvOEYgoDR0pWmTY330UyQO5U05YZKCIKtbvT
0M/6N3aXOjjwfp+HgyjNo/0ATZPeL7lh6Q7a9hk+HaA5r3qclAH0Jle//zny9wvW9Oeg1bNIZP4u
fKpSRuZ6GWqT6BK1onhsRruOtwPGjYPiTm8c5eGp1CYX/q5eRg+Nhj5+rRf8dcglaVFel8r/UFJ/
/VIX24JFck0+JoGGH3URymtzPBTxKj9WtkduZz2rToEdmEgHwGLO5WEdqgxYd0a6Z/gt35GKCiC/
tjVtLkyZ6BJz7rLfGegVXOkaQ/l/WTD/fX6XB7CSSblc+xqXdr5OAm4mcgckEg4W591U4Te3IMCu
qeZ/GIv8x4qvk1LE0X9ZcplhNcpKYkxzdfYk5qwc5VJ563V3avaKpt1Wmn09Xbr6iixJ8lpI6KH0
Cx9TeVovKNj0uWq5qrHz5aPRLcO51qzKbu0Vt5kMVSGr9zH2CM51sH+kieOJax+YWeryMgsPYcGA
+dpZ8MObCF2AMobJMeEgl17/tBZa0Yq5wJZcEua5CUYnhO48OeEAu9/hOFHURSzMRs/ptmBHA+BO
/lyZoY9m1D88gLe7Xk1+539J04M2pzs1oeXfGhBZWqaDENDsmiYOFR4KBLXSC1YIh/JuAnaL9rUG
4g9NBz5zuqrpqioqYJ2+bjGjqoVtU6nTjyu5OgluA03NEOdThXnQpGnZ7jKznDXWul8zJnK4Gj2b
dBXSZQWOvZ75WOsjfxWqq8gWxDneXK/aSOoV6bGkfNuxNX4nGaUaVTYz7ovioaA3clb7mtHcn3Af
Lvt8yXxI20trtHGJiwKePCnn9+2KEK4rH3qxNci5IYzo/3lLKPIGO4lWgfrXOpO0le1pAajRMshw
4b+oCLcVMtZEA0cFG8JO8HYyLewcVF1xp9anc5Tbfb9J+1vkiMyvIH7OU3/T1W9tRJglF9Rl2m3C
h84BM8loZkAMlRJMzz3PiYDdSeBXQ5yLT4kxrxP6uCujWMYyjlUDcv2LufgPqMGq3TH7kxj3keDk
mKnDFTlVAPpZfsZSq7ataUvph2VEdNu3wnAw+V835TzyVdtDxwm3ka6ew3VloHs8CIwqfGdMedUV
u6vXRJuQz621r42304mOje6xtLiNsI6kRcBINytWCk1owNttMjcEVMtQkJMJcADDVpuSrsA4PwSZ
gJPgtaAEbNLXtiCSCzjfsEDe2LjZnQHLuXrozAXb2Xl2doikHkI3UZcdF3wuAVNOHvTiSDgVNDHM
hxKboTuW9H8WDdiCWehtKInJmeLt1JGeXs3r/V4rUSZxik3THNS71sUeTHxoryaiNzk9sUqiI2WV
DvNC4k4GmYRTQPubSre/v4k/dGun2kxheTKvn0rFr4s0y/KkT9NkmtiH4wjceYNigyVIRiGZJ6Kt
LqgbuZF1Cz/+i7DUKfy5OgPVx28BFzEmREwR6GeRViHny4p8jmtn0w9n+9evOK2lTyWVmlshHrhS
OZ3JJ+cNOxc3SgTIx1/i7gGBgULoXZ2T5mOHT4LmjlQm7RljzL5e4rGeNSvS5ufGNYLBD0fm1691
sW+MgdpHfTApYxymzCJtdUeY0PMW+8bc4NyeKf39P4/KtY/+zpMB1D1tqGBV+b9v2mMzbrsmMHhT
imRBokkvzQcN+q7wKBLdOBRH1Da9sFPZcum+g2B5iZrG9giRoVN3hrGLdrPzX7Xsoer39QfYeIYR
w9IbZ6E4Y+MFeICA2nQj9crA8udn9umLX1SdSXPOpHr0p2cG1iAlpOsvam5qMwIRyQcOTxMLkzH8
lUNZ+3Fpffrc6Qz4/Ap1epZIUTgJF6KAHTIxN323IgUPOyCagOhRgdGvF5vauMc2k6YHoYxwuCE3
Hysnq7aJcGznEIPP8h4LmQKgs96Y83HfeGtjwoSmm6niJ2h9LP5kgGzEG7XbdObrID00cUuhTMT3
4AoVaapdA8n9TnazeSjMu2WOxcT25ZvCvLk2oP7hWsprYmkMpxlw6d/Mt56WFGbYTSo21NP+qZ13
BPXMhr2M1SpY8Z76Dt3Ap5Z521yv5rRT0mehdlEgzFMkRmwAwfD0+36jT6vi6/3o63e6OPi8ysvh
OwE0iLgHjzLLlLgFa8AsrZ1y62B6vh3wGrih+ozxmlRgKbznDLNm1V63M3g7wmDH+Z0VdFA8Hjr5
Xdudzx+x/zoof4L8NocIFE2NDe4ianJKhJXw3vaHoZlJpSsQOYSrJnVrejxkIe4Lf61G/IzZqt+3
OzbY5x6BNlBwo8NUswuJBvKWf/kXhJASwePhQGfgGt38/kx+8G9qhiqy9zIdkrAqX7ydAomtgiyo
PJPVOIdDA+TN7lnP2VZFHSzMsAye8dTjmi1mhojOfCvnqH1QEp+Rx5KQGfytiXPsZrE5BWMK3YPe
V3YdGPOwOZxp+mrjvJiI0oeOpghqZQ1lbef6MfB5rEF4Q8Ff5Ic62CkGWbnHtMDLaA/VEgYz4Z0V
Zn5zVtF7G9beeUe/OuP467et99Fl63qaeMzK9rnL1w0+bkYUNOLqDzXCpjEn6xxbtIGIIFUHW8Mn
3K7G5/4YoqUs15wvReMW2GIYhVrvpg7Yynyo2UZPvz/iH1ohXx/xtEF82gDkcKibLtaAOHDpJiHx
dkhuW33FpCdYsiEQRI6ZMz5alDFmBtl80ZmYp681qr6n6LFxgxsGejy5yrgdfv0aptj1HiFR8sQ4
tFRHclvStbE3DwxM0Emuu9Q2kk2ULExaj9PrOts/d2iASTX26ZRgY8kRPc+UeIEouI0xF+yk4MGs
99d2zB+m1l++qXTRQWly3WsUYIjs1N5iWnkd0ZiIjqeDIlpU/49rE5+ngL9h/KTxaC7qkMSzlKhM
mb5FChAkR/LWka7zth8F8Uhqg8soAmKL6Yj9us0XQuEOWLSeepJEHjJlK1Y3JQN8C1/qyPK/0izR
pgV4uWlxRxBJx5pUb5d3OkOJ5MgKyb+x8JOVTzJYgHKeaowuwHmjupnVt2g7E1RHyg6Deu2Yg8u2
jzeA2NQWVWjDAkj8pcVgtb0dyFOvifrgqvOsUY9rm6lW+CAX1TaePYl/MPEjOykmlhb3W3qK34rm
r4wWO+8maqG5j4VN8cZZbTV3V9bJD38ppg9JV0TOC1267NdFkRyYpVIp3NmEw/DaLPoNCLpFAd4k
/iNc1VD9MHPhlvzfz7ts1GmN0baGSBHVqG5D57/ErIj5s90ZhusTokq4Fk1qXCcO53MCyF5Pdk33
gZHD8CCauUV+5Wr2T8p/8Vt/+UYXt1Y11oSzHnaY0sj44y+nx47i8iPLPtDn+WyR9RPpAW34qvFw
qqWs3ATtgm6TBxXmLnkRHGnP0KrCY98PcKkml8nf3mI6wxXIa/6HsfNYblzLtu0XIQLedGHpJEqU
V4ehzFTCe8J+/RvI06gUxZe8rXuiTt0SCLP32mvNOSYz9PldkFZKGUj1dmx+4R8d8dbTG3P+/Si/
w83hmPx9a89qrUFRhn6Ukuyh2A3PwsnTk89o9MfTYy0xBiBCsQv3UxkQzVRGr11HVhQ5E1N1K0Uf
+ikFFhn2P9rm7lg+nLK37vhKCzn1+lXnqx0InBXueIAf67R5rMVbgi2LCQrP71S4hynIAssYhjeV
iIFm05QKIp6XptjU0ouk+Fn+rOJ3eL+mn79U5aHEExWQJ6aucIr6urpOUVhGZcSaNXGAa8AHuZJk
/zfItm6H6Lke7mXh0KIxbx46nY12qByVkWJ5GPS7uR3tSXMtYCnx2zCDOtT2MqNb4b51k+ZnIt9E
i2PrHguteXogVTfnw8AMZj6PxKYx/dThhdHn6Vim5kNqwgMofY1O3o/TFJSVC4wEmextJ2yvdxO+
L094apdFEysiktezmqrXzCmuT/pCKAqJZ4MnF7lR5KPA/Fl44pbIh3dWjiuv13Izz78TpMzQPQ0a
d5BWvt5spU8j69TL0mFEf42DxFjNePm68q6Z02UF1ye7+GUAIHinO7FS5d+kctbFUxvfpvX7RPIM
SdkpN6s1dmTlmQTEicIviSRAAjbj7eKUW2LHs89e8ofQJgS5Oe0taSsymHsilqAdfltvdfZahSud
n+1XN6fPeF8172B1tHCVdHvazgPQ067DNHLlx19op2EL0fj13G0dG/PZ2a+tTnMR4xZaTs2rLiBq
mWn3IxzJpSe5gPvQesYv/77jF6x5NBXBqqmL4pYz+9kfrSx1zi2j/29LNj9i73gX5z+aZD/1N9W0
4ySO7gR5xowPPIc3QSG/IEOZov+IeAV7v2u3erECfdtuEZRwY7PPTHM1oDe4w/X78iq/5nux//WK
z17M9BTpsVmP0MtOG5XJQv5WrWlsuJg2ph+krovdzUArnLnqT3Ud9x5g/uAJqwRueMKyy7VYeUsM
4XFbnK6dRL834L5e2tlaIRlDcpKGgUvTV4xVTzsalBg1vSoCvae8L7yGRfkpcAfdoqmuLM7f6USw
WmSOZuoSyGTS7Pn69dSKhLqq5Fk2LoG9TubqiRtuKhCVSZBo+7h05ONvK3wbVPKHP02RWb4vTS5q
I4tjnOQOYORmR3ZPpJAsTxCSFHX2UUBYpgayRsojZpp8DW5udUIJbBC3cpdes0ldMCwRu03RttjN
0U6cv5EibqW4KEX5sPS4tf7WHO7F057IeYVTCtUako4PIWPUV/vDSlon9XtuvY1vknVADZNMm2sr
4YWWM1EeiiLh3ZI05Vt9LWZ5ocsFCZDiPYbE/HcMsy324skL09XcrJXJ79I1wjvrhYxmDLm94c9i
YMq/T+lGXc6Itt0QBgZ3gInMDxaY1b+/4Ut3TFJN9Bz4YxTYamdlrtlrrXy01PhhrtcyVd9P62d9
ENAjpG7D2S+3j6voQ/kND2b+KNc5jxMOJ6D/VfgQS1dKnT+r1NclXAdwAZhYEuk7fuMhD7FG+kpW
LAuK4h+JVUD1vGgzcY4k5KzqSBKZlLZgd7CxI0369734I2X4/ucXSqQIogt54tdvwJzUXkzaJn7o
iRnU4Yn7dKezzE+U3eIaOxFdSf6Ra1k3BMTUBrtH0Mt0w0kIcKXH9gZEKIKQ+JMxQYvin3KNUKPM
X4KCyi1hPJnhhiRRYpx22s5JOE2Q+Zw5Iy1CdGrhYSHPMPK+ITZV+BUxg7iG4L7QudSlPzskNH3z
u3nuVKRtRGhR/CCsxsnn0Nza2kv4brrCx7xaZC4lfOPiN7oy4BekDTos4R47GfzExCZ2UL+infvT
STi/5RxgoJvQb+CkdbZpq/NRnMskj0kMt5vM50ieApetiJ/C1N2ATYIgZFs/6A8cB7Jb3eJ0CyBb
mdxkPPSMKRoXBivqhfqn6I/BiIrkyZJ9GWmkDrDS7xjanK68JheandzEv6757OhuTbJUp3ocPygP
JedPUuSZJkhBLt9Pv+PnJVIZkDi+Yt1Dr0r8e0+i1d64nfY8dDjJnL60bAMHBXv6ktZprXvIc7xE
pJybbvWx2FMsV7uyv3xnCbKuL7FCi6QS1sk5iaNuiL3FIEeEiF9/ZGy3Gm1OZWvpN+bxOWlf6vFR
pwkwxXeipCErk04H+eSMjkqueeFqeVAP2MgtUhTRbg3e0lHuIbiz5ENAkns62vSzMJyYBjLcWzXb
96mH6D58M2bCStHHSjSG+8SjPXMCX7ca4mtovz9mvvOX6e+feLa7x4KAmZ0Ag4dknep+dPIYIU2L
0UcDbnhXr7R9tRuxJUmxV+JW7BZnwD04bk18GU/eNLrwOQS0RtC2AcHUmAATO5XXYenFhasvTsub
VrcZy4TzU2WtsJoZuT8s7EmaENU2XP4dgCl7VnfZ8QfZdp8InXB3yNuZg6S6qupN/0NdQ41iGeXM
onmN+K5lq+H0OMd01LzJOIz5ptF9FoYx25BjXzSMrSw7Z3TbPSkZxmlbfK3X8/N4U6d7A8Rekm1n
hkHy4E/ST3W404w7FYq8EdSF383bZvqgXzOEd9np+WTicSf/cmW2KxNaDe7s68ZC+VsZvlQQiB5U
JryUhWdftF5WYdcIo8ganmYbRcCLa0u7Fj8gK52r+czJpWKNrnNWg58ovJSEyIbVAF+IKA9bAW3m
RA9L8uHohYo9BscjX8ZTmUNsrYhKVHxhfXxqa4fOh975UDquVEJ/aoRvb9FfP+Ds8za1UW9P2C8f
9PfyOb9FYWd+8pIUcTDNNkahJNxakSc+hfenrfxYJGueD1QTcrSPeGIQsVYOHxBHbvXV2kAJfYFd
LhAyK6zy/DX7rEXwZ854bWj8/fTDbZflZaytL2TYs1q8FrvMyPqOrXOif5/RJOMcgLUZhBF1uQuH
TplvyLklK4VN1UN6sAbg++8NVBKXe/Pt3v11FWdfoNIISTYKUvwwUq9KBPMeKvNDoW4tXQnk7+g1
QsBUBxgzTozyoD+zVB6fs/1pO2Yu31yFDrl+ift76jUQ9WQBw2geq6AGhYKSLVsAmMY7AD1GuzSc
R2/MWbGCpbZMguxkxzseA+4k/gPlUGPbfeVRiL/4L6Kilt6n0ScQvilWGQ1K83mO94KyDscAQ4Fu
1O5kPXNgiX4wMOlAQeySD0BPLAmQRERXoW9CkyAlOhxHZnBCSgHQ2vBy8RHkcGttT8Wu02hbv5gG
YcXun04ZA3tq0B0n0kywrWavYy0RAosrFoJZuVI+/RGlfrv7dHMXs7MGBuOsliuq5FQnQhc/8G1U
KGSE3VHdqpkn6Csql5IwL+0VmF3fb5m/MKMbTJA8pB2QYL1YwUMV3IJDtv2UePquQg5S3UCz1DJy
yH4iUxPk99jch8V+7HwNO+UyA04Lm033+CIypEMXRFmh8j+15rQ0GHzn/r9fMOXSWw5oSGWjoiVI
e+FrhSb1fa6ryUD9MgIiJBu23ah4AIlXRzxg2fHz/Gq8lod+375nexTDheUPKb92G6cB3WzF9CP0
O8levzMfxV9JuhE+WENw0mveRBwL+Gs4ocbLmOEVBpN1bbBy6TgAFU8lfA6kDQLlsyfUH+WsOzWn
+MF4aFtglbxcFD3UtYAPb9NN+jSx+9pmzRbKVNmRM98w3A6Tw6u5O3nRquKxbSlqCGXbwkm6dnuX
HvrZC/Tl8s4G200uF+VQkv2TCzszD7Lpjt2rXKW0CgOLFg65ANmn8DA+kkPOyHZsWagN7R6gTQpj
ZdZEEPDgK4WNhMsLZ+ejRPrN9toYUVq2kH9d5tlboOG47yyJIJllFCCRFbBdqBzgjL089rpf4tVN
7dJzW4CmLK8IqfRvp+N4Il5H6uvusBDIA6KvSUzRdpg8rMwnPTlmPtkG2DnQMBO/aSKMM9wjjKly
23JAwLh9eko5zQ1r5na0VjHYHNsrZekF6Rpu/v9d45+h3l8TpTRedBzItQ/NT4tsVb/YSa0n4Fvs
nFPuyLODtSxvnOKX+mR2Lvr1mOEFZRm6q9nu0Fknq/BGfzOcMAdyU7pVYM7+sC9Kp6xgsA8v0Mwl
QigAaBZ2/LbMol/UK+eBS48WeCTYWPhcqvJNIZyPhjIradXR7o8eT+tmH25w7xIzp22qTQhH5sr5
99KK8uUPnr3y03zMjPIYdgfNjm+h0x2q16Nms1zq71mA3Et+FvazW1Q26SKrhbaSHOaIXcFhYkfW
gWSL++7nwhQGCf5rDvrFjHEzMUw5MNfbXosQNy58oV8u9+zVl7g9YReDoaNTHH7o5NQ+sITjYLR+
qpvxtdzm++J9Ue8RjsMIe42t5pGe46lwUNO2HD1LAOKQN5gG4Imp7RFDDS675fthHuuIrgzhcbyV
/RiwZmnTKymhdzy1b4Nl400qkWmBQT0R4+C0lm0dagw0Xu2OnumfnuRVS17qo7aYaKsUVf01AfkF
QB/vuIkdQVqowt/mXtEwd2lY845Xr9ZeiGEc2YnmDeF9H3ndAbKIj6q2W0ER92qnX6Vsc44VoMrc
qLJdkyJPyKWd/5Rfuh+8zQlFJmxG4kT+vU1d6MZ+vcyzEvKk5mnZVFzmye1MJz8gXnVRZwQnr/rI
Dguu9qqu/YJu6uvfPNtaWo72WtHmvBkJB4rU09F1yN2T0D8c4zV4cGL07H54yIatlvryuE+1bd7N
tjzd1FWQEAcq2FLnKTB1EOgAO+F/hXyI2TOOLFd+DrnE9FthVa1K7U5XXVDffX7aCtZjxfweGPEq
3BWl2/9gR0ANmNNpc8Qu0JDvTewRC5WNNOuQmXa4kZkmIktqbf0tvofj6iznIYoJYtCGR4t2V8Fw
v3SGxhMa/pajpOupXYvjVpfctob+vO3F+9IMhmErHzfV5GXSRh59rHDRmLBh+SVZBLSgMRcx7bds
ZfLw+Q+hW1muVfvtcYNPEpMkw20N99cPSbTlOyI4nNJHv8fAc4ihlZA0GtSmP0+vNaOL1DfnNynf
Kd1q7iDvYMHk4Az1CYHvlTru6utztiaFZhgNScbrg3HzaBPCl5LSRJc6vJEfY1hBslvD6b9K7tWW
/tbZvvrl6zpbXOYsr9RaZPElXWFUvehxgt9NK65dkoXJeqjFFeReMd9opp2+1+/he9T7dLxyZXtM
Pevopp9/Cm9TfjFaFgr7RLfjp8g6AY6Pf8T1Dc1hEd2XpM1ixD/abezVNN8h6GL9W/zWmCAxjDlN
SBX6GJtXKpxLDbAvP/HsgKKGRR5b+rKAKNgMKtWxQMxODn1YsfWjJZDKFYk75EXE+IgFWgIbZ5Pd
Q4EoZBsN8vP8mYZujDxT9sP5SpPmj8X/X0/grAvfJqmgWL1pMjhT/N5ataKnh043OsLR0ROvkyAr
Lblg8s8TFVbox53dfIp/ALz3Ux0wgf/3SiYvj/z/f0GIRPj3fxUV2TxOEbM8VhXMZsKrskQ1O7jF
85iH5p727dNxaRIPd4T90NDMnkmUWBejN8WevFrG8+3munj8go+Btc6SOQdgIuIkcNaolfo4Vuel
HLMktijHeIC/PkU8UGod2jiK5im5M1KRdXbsoblVoex/AETX8fm09D1sCXAy/LktFqMH1Mea6WXQ
jZ6uVqrLovvt9v11oUuz5K/bpyayforSrPuDdKg3yIxFb9kMYES99p7kaQOe63L774d2qY/95fYs
9fNff5XA9TyVDW5PA2ub95rUO2Px5gGwVawA/E4FFx0EKGc2qNYYTrD4pAFLPJ8z087TS/UGB9VV
DhCJFMlDnFbStwOCl/kp9xUMZxhwOhkeRUCoxbqGzlxjkxix4TokyyvkGq0AuVaftN6SxJOvcVwv
DS34gQu2mZn6917mlDdGJNFnOhxv/vPSnB5Cmgd7Tt2fWesgl2eeAgXx5biyAritsR+SlCvaA4H3
15oel88Gf13M2ZIypUZagILuDhO5LCZG48hJyZj6xVydD+PeDBJg8XS1Ej/cpNPm56i78dPxzXjC
Aob9uggcudn0EdbZ4N/vwaX57JfbdLaaDNY8gBNnPR8ceZPdabuid5rKLnvXHDxeAL6M4c2sV8WL
QVQHjRaNSAKvzB1geg/547BmS4bmgm+KTLqEpooNZmFOAo1qGGTki3wtOeJPh+L8e0HlQ/yayASP
VvXXN1cs26if84LCydocR48JjJHs2slLQChNLv2/CObtomBCguhCqJngqe1mwbVONvg2Itngk1Gc
AN3GPm5AcZZ8K75PhcA4dPyAxSqu6dvEgAfjKqbbjF6WYjn4MF859LSPCbNVqLv/fgwX1lADHpWI
FUyU0dKdd0TLas7CcKAjqgZNxHS16yBAbcAXxaWXy2+zFfTmSkioEhlzRH5NZ+lkK4AKNxOCsnLb
KDe99ibCjWqD6ulasap+P1JwearC3Yaihs7qrHAUx3S0BiGMYH9NmAqi+8V5vQkHcLGwL9EYm787
Et/qO4V/ZFI0+0LuF3chGP94Q2BKLPtGe6s+UoExNAJFMfhCEP8UIMnEkK85fEw3y45AAoN5h+n2
evF74UX/+hPOCqbh2NVhNxrhg7LXg8nr14RowMUnqBziAz8q3CY/T6IrWf7CPobdzPnsYXrWHWzb
LxZyMtFPf+a/km2TeQZh6uRHUJ5UOnET1wr1CwKzr9d6VmRNx3xuo+EYPvS+Gcwyl/M0P4pPembr
H4VIoeGS7O4jgcWtSI9FbYNCu4/k1fVLuXzbCDHQRXjh38Wf1dTJajWL0UPzOobeqbOnzfzKflq1
q0R9ZuBBn7sQnuJts59/lOKrPlAnK+/GvcahRt2p6Y40v6i1w7cZlQ9qwNGtKugDmb2M14XdVTz2
BZQQN+9/V3wuAtX0yhgK2QqZ8ACNGPHzvFngT4HuMiBU7CMSo0Wmc6p9hmtKFjTBtYn+hSPocglM
hzmAwqM2zpb7albMUlCSZcg0EXr/iukjx1atf1JJ6pw+aafsWqD/7/2+eEtxBNnDTQFOLwuyh5Cc
59slV0jj3JmbNyFuB04/tcvV/h+e7/d6/uulnq3/amYcuZlZ9MAoRrerPihvCfh9LUBX1jurWo+i
r1oOit8cAE+KaWV4I6aRgLQ/Nkvmw36YP/IhGOWPlrhtnrRg8klcu6UXrL+GgRmAmk5GgSCfP1Wp
0sZKkKzoAdPlZJOVmoC+lljf3YgVP3H7Ypdv6WTs0lvWJmKdsINU64mGRbUhBydK/JiBZOKhMCLi
73d0hIoCKgHSnTXZKKgb0+1+dQ/yy3B0458lM1fCBIiwB4G9aYJhdbXsE793KA1CJ8F40ek15W9r
qjIpyjSVJs4tMZA5/CBEkxkLDVvMHgImNwh5ceHFw0cWBk39WAp3erGdJZfGXTbfas2aWTj5UUwU
i5NXdruj4DFGqxmKnJwau8x9/ASGPZjnFeeqLHcj3Y7vOGhH1V3/OyeZE1NvFxwpd6EXz7eMyUWg
KZyeUcZ5HUY+wx0yJ4SQiz9aaHygmaGHPL+ytjJHG9CIIukTi6za5ZguP3DG5j/sOIKSMNSzqttq
/BzWqOPbbSx8jul99KLck5HoZBvgHGZNqk+1i/Q7xfCGYoV+gI07H3exvknK3RxzjPmck+2YBBPD
GGKQrmk5LlhNeAKErIHSh4b4TXhDU0Lv61pDXbkBgR8QQYRmPN3GzIMHR7ldzCXwtW5jAltYaBk1
eRbjD1KBbCA4I/RyBjZX6oDvh4Evl3T+mk9RnFeZpQvUAXTg5N/me/jR7FQIv8/KlhdCtbEwJi9/
jlMlwtyN7g+1px7dluMCJutrO//le2TRumYiIS0Jg1+rrTTqhKEMuaAW4T9mQ05NtlbSIglUzCiS
F34u8EHFy97b7bQSHvGaTC+SYB+N5SZBMHz89x36M775Wv5xh/66oLO+Wd7PzaInFQ49lB2Ey2FA
emhfP2bV/nh/WlvbAfIAONEnkaH80rPZ9aqfavSP/PGg/6TP5wwrlIU/mptpHSIBvs1Wk3uHtQOR
JlKQpzmoVoiJbMUba3u+aYIUOx5huwxIf6zI8hz2I2jBDV3xu3//tEvbhoH+EtbaYpH7NrkaagJk
jlIdPYhBaoDRtaGWdTaDQQYBnJGfb7rf+Ue3uBp8Qd93+C3VPccviAAPJIdn6apu1/FpTcAoJLpW
WpB0DR1MD5UFxrArXfELHSjjy9WebXLq3GRCK87CIYNTECzgrSzGLe2Zu/Bx9GS7Sx2mUP01Da+0
FGrnL8Dfd+lsx2rneTKrDtDTMtlpwq2xWgRJ2da6KXfpnfZsfPJwgmuwhkt/Fmk4IDwNt+t3XEve
KeMktNp86Eg800BfLXNqAZ3lo+HjN5BXUvwCWfQ/ZU505Zh2wcwBshUXPPZJoFhE5Xz9DPvWOInZ
cDwdVPExyUq7bHwxc19Pr717DACoLhaseSXf8U+LKItJNrirlnQtYOb6hry7kehazMjGZkpvS/RS
E5uCNT4n5bq3MxKJklVHC69yOG0yyUOEm3lFdicCLjI9LXWH1JmMTbTpjI1uPQrE+lpvc/94Ncrj
wunu6w8964ZIQzJIemzMB2Oht/kDeJ/aiUOs+MCEG3Iaa4khA6yynWhsLWtVcWS2WbHxjkUIW04P
uPPM9ilFz3A8rmpYw5xIGYkS0cTU4qitR2snTpSiAPlj2FAH8O+rrttO4Q5cAymOWpBB7r+yrmsX
XlqKl2WPYTJBHX12gNL0aAgxWc2LHVjCnw79dt7n01OknziCrJWexgsOPqQX2Wg6uvHSlkwn4iWW
IsXyVtfvzOCiYjX0JGnuIsIlQv6rqrjGC21PjQE7+d20rZmOmgKrEap6p2D22E/Fq6Q+5MqTCg6F
6f2qARN32ufyaowBEvpheTtF+1icHWN+rUYa9wtW4ceJbJgf/17dLn5Af9+CswNYIkSnqTKtmYHH
4AmyKzNZt8d1DMQ0QZs0+YNM2BdwoevA5wst3YV4/L/bf3ag6rJkSvSQv924sbhWq1t4v3LjE9S4
KnyaXnZ63CAVRAMioOJKbIwRjGQZgcle5VARCqBWgv/DUnahBuR4sNSBJlESlIJfP+uBxpDQFRz7
46PXecJPc/Ykuyd7MPQJvox6G53jXe+LjuZne2037kdfeC2Zrt20nqjAtHEzkifbN9PonZYATQIx
OSSWhex0ynbWnloCR5NmX4aIUtX7iXJYq6jdmMkUaxN0BYbpoE53jbiS09s4wO9Dt46IM9LXAdxG
nokyVd8qqh/i5cyT90TzVTxixw46ukuMa08tnd/0TDlbcytH9037OIl7JkJW7YIvQtEGPQqXQbZW
2EenTbnI5fvfE+sHSi+vCv3wMX8SkEDSS6TNAfS4vbVEb+TfRfB7XDV9px/X3Br5RgyDVLyTMI7v
zfwGz/4BO39RM6/MAVJZD+zl6a8+QPDh6ATVWXZn0NoF/qYwjVdWE3rQ3pPhFR8PyU00v8Y4Rg19
F5tEVpY7mRjybh8qTwqsDyFnGWzf0+PjCcI//xThe6tRX4+1X5MqNjpQ90+1DQtawJxN953q626h
HSh3RyjiyP+vtb2AkHzf9xZkN906YyH9nauwE6WA1ptF4p/v53SXsgHWT4RZeC0mQ2Zlcr8KIXfr
JMzx3iSfHYtzDSxK/qGnXtZt2+lNrDgFF/fSMejXphxAzY7gSxM/AW86iApHJt+UtAPjVu5+kjFl
FzK2c6msnCWUjMYfTk7XzEfUimsDSFT4LMWHCne5eKscN2m3YziCtBUF3+J7JMSxdOlW4anhITEA
RCIF6ly2LbQDtpDsj64mOsArTDyao0dmrja/TwO6UjoGUv7SN3d58Z4xSxZQNBrxK0fVD3EmiVr0
FJP5CmL0tLK76bnQUaZ/xBUmiEjYdMOdat7PyksJJqbOb1LrfiLM4ipF/kJTl0XFolcHnwaQ259K
9a8WutqOpiB3p0Vi0mLpZEXDjyaLKyQVJn6HinABZ+luO9q+WRduh8n5kI07tfcEDP2Oaqza5lHU
l/xZW5E6m5zK6wfnSwW8Rf4BvHd0lpycz3Yes2mbvJrK5SoJ1JOHD1EOxl1EBjLbhFcf0AUMQeLj
UX/vZy8+edAoAPhlm7J7xQoK2OCabfaChJ/bBlcNsrBIIrN1fqYQu5GMdm4cqScE9zZkkhPV/oJL
PIF7pBx4YG4Gx6RimsVx9ppf9IKgnL+/tBHItNCh/JzdEr2WT1phHv/biVRnumlvo7tKvONLaG/n
R6nb0pGR2uU40P5MI3DDEBfs4iUsiXr1TJbNZWKQIH+A3tRROHBsbILrLK5LfUDeryUVgi7SEkz3
dXsAMpV3evrnQml6REd7mB1qt/7op8PKmpk+OvHg1JJbr/v7/klFNpq4xWi30KVkrxWv+jMvKMSX
N97CDomyDinR2aMDuJuZhV6JlE3O3K4gDS8yW9RDHFZeCUIyyI7vA73+PIb3Rw1o9HwLBUnU3WV3
YxPzFUjEpTcVnix4ahFYFrQK7OOsCIlLafK7g/Lgpd1mlDcF1k49ecIawzzZtKPwXkcQHeXkP72b
1vq6LvlimYBTTRQlyH/wJ86q7KzpBMTh4RK/3ruLdZSQnxKVgt06GSTn4Q2IBnEwZDKz8TY2DvyF
l1z6idy57YyEk/GIOx+f6eE4/66elKXuPTv1sOQrWF5kikhSQr6+CtEk9VGVoGdryscQgErC1mjL
m9Mj0TrRakq2bbhWh3Uy3nEfK9pGMI3cMvdV3L5kTIobBSmFvjo1fpVuNFK73MVBkKDOoV0EROTf
l3tBacJ78tflnh0OLTUaI/mIStCi42+tB8bQ0mrJCLF9CIaSY8oMwGwFXFWneM095Y4zOSpgC0aH
nFK2U8ecv/m/rNoXOixfruys5BrjeKz1kzizHir40dYtSnLCWaVtWH3kwm/1+DnV75Cu7AUcoBBw
4ur6u4hMNFwpp32v3cYWNu6DlR8EXPtXbtuFOYuFsg1brLQo3MyzFzAmxS3tDW5b62mvfBgTYJnZ
JoYXD06xqN5dzfBxs/SegauCxO5NSzDh/TXE3YUeOg0IPF8cd/kcvh1XahOdYNRytl8oaBHVWXur
8H8TNnXkMgtUfXwXV9BiVtde9Mt/WmZzgD8GFvW8JM6qukjqY8dWuYNpkra2IdvTzXG8J1wo0PfR
IeHwdigyj5CL5jO7ufbbL7y6/Pb/XcCfyflf27qkjk1qolDHJkutTZQDJsvEp3IyDDt3DGfcTHvW
3gZmCHrbZacyX7TP8SkVlhloV7rzQxLQ+civufz/+Cu/rgFcmWlg0IHQ933xFWMzGXv2g0X5EbkU
+rPiMk6I6cwetL30SpsQNwosOOYdWesiChrwjyGgeZe4sM/2Xi28GrVIGpT3aczrzPJqV1uIpkbv
ttZGxXbdbPV+Xb2AN0OleORviNW6TvziiYivtbWPP+LfODUZ5WcOXSkCYjQ6Pug78N4/k929prDp
veyAYeUVdRfa+kPjhY+qP76HSO+AIycOgW+ceof9EvO8ZiT/eVLtCHpdCZ98k90vIPYrn9X3b/7r
jTvrGfbaEM1VQ+E/OOmHmrJXgXIqAjFZowlkegmnQyTmrOD5Flti7Aewc/XdHN/I2oJ/U34vyrPr
FeQFEcbX6zorRIz0NB+LWrAOYu+iGmYKSdAiIq70JvqR35BmoIzP7PEtqZQa02rbJF/xJntOHxuY
yq/CTbsjWfom79zwU4/dUHJxUDcLKK7rF91AUgR/suV9pnZkCRf3SC97PAbGcwhHstlGx1Ulv/z7
Xl9wvvGbLAUdtKVKMh2zrxtVmi4fT3K0DppkY6VyI6fcJChHveQX/dmd6gzBfwlydJEbAhJIFjgF
y0GAdnJrJ40vv8rRkmbDnFh0I/QSdyptWYqw0JHzdVisxmuWgQuSqi/XfN51H+oolckXP9IegNDG
uIv26Xv9lDvqHTgUOmV9tgwuZfCy3qL4hWraMer4cW3xu9AB/nohZ+t/NdZJMQ+6dRjw6Itv0p15
wwDYVZ/ijXYon3pWo1+QCR7ag7Y93umPpwYAmKvk64qgxbVs90EGFksVnBZdBmOrH/M1D/oF6vly
iTQhdQubKN2Lr893HI5mIrXh8VBL90qz7pubTnw3yWgihuQdHAVzwh8qujfsNiSknJxu2mixn4ZO
zcdt2pO0BSzSxYR+AruzbligNuaqc+tXHUXAye013k+/Lmg3rqPaaT7k3tZw2VXBPLopY3lHtLNg
5EM4oZ73tTd0WcW4nk0vNu0RzXp2fzTB/ga1sWERLltHUW474/qo5kL/++uNOCtxOkHU6mFKjgfR
cOIP9N9u+QRqXP7FT0AWvTSCSWVLr/EJLi8afz2Asw9s7POCcjg+HlC4jAho0Wh/nPA4WOsMIWgP
Sd4ZBkJJiaDcNCD1CY9HrIHEqMGAaONA3hSP1LMuk/pOYZLqxEAHcUA9aAH//7eQpNRX1SeZ88dI
GdzftMpKjnxik1pOtOk2H0A/u+0LWuB/rxwXdP1fbqh5piNMpyYOe01g51/TM4h+GavoQXfNvZG7
LBWBdRXkc4HsZ8pobjBEUNBQVJ+tv9SvzSx3+fFg3mAnTujkzz9mVJQEILvAOu3xVtMdYX2tOr5Q
zH/9u2et0Kkfql6O2I9qWoxiEOau+q7fRk+6N3DqwQ8ODn6BOxAYuuWbT577jbQ6bY9sU8bTAB1h
owWqT4feKT4j8GrXMuq+t5q+Xt/ZNy53WiE3OYVGCv4bdOZxtySkxCw88DqYpYVIKEMPa68ULDbB
6+pN9ftxhysgtFgXNcgD35BOxqSKZjOZ1qEZfcx1Tv68mPxxGtwA2KoejieUh73BjNyRu8c83JAd
PZp+az0TgG04E/yB4YFo6fmDwuQoOOJL4oA2FrbNJ3IAX4XfRhQ5K6ayFqngri2SF8ht9Bdw11HD
MjWVz1tDUls2x75lHZ8flgA31QvvUy/cAnNY9auqQuSvEqQFAkN+sdbWlRGp+b2rvOgJlhQOGiyc
Fs8eX9fr9Tx3inWwsrcyjxfvm4GaE/e1uW+Un5wgJ+lRFzdZ6p+Oq7D4JWdMFYJmR8+AsNdRvbE+
RGIkOz+K9slvUfTJHMdPr4lP0Yncx5WmrBnvt3HAttMcX4Y3FhnYuLruZcdF2t8Kdt8csGvqMs1b
x+zvm0pyWtIpUf4bNv9r+qNyP+2podP1TAR0iT4oK1AGOcfKnTNP1laJ4VRkqDAOoHl3dCcoEwQy
zrYmkPSD+vpHQrQcJgD15vT274Xoz0JzVmcjwlNgBKngTqzztkttzMsuV1sHFZideduJQU4D87UI
PWCP6fEux3S6eAgSkgWZI0Dnm5JNad1qRJLoyA/t2edJ77RVuKLJmtvN6zKh22Gv/aGqbja7pmAn
5M3jbzhUxMzsCxgP4UGSNnOykXUyBmzrqWn8uN2IvOBrA61XbvdI/RxB25ojGfVbdBvd5OMC7Dmc
FU6qPEQ/jONddki28Z0CgTh5of7moL8hMiQtV4rkt2wGL+E+vCYAly59rIpMJ4+XTeG8eLaMttV0
Gk+nwTqc/P/AVahDwcsxS1jciJg8//18/nw935/P//7e2fI5trFBSmNvHaLpjmywzvDZgk+v1drw
5WeE58hgCkz17gKkeSpbW/1/nJ3XjttaFm2/iABzeBWDqFQqSZXsF8J2uZjETIrh6+9gNXDblgrW
7Qs0zkPj4GjXJrnDWnOOuZaXHIQgw3ZrStEyTomV6g5+Q+Ay/7u4CUqFV/r+yLXYU7OlNi3wt4as
rG7/SyLMC5kpAEay7CHlSXbkn4HNQ2LG2Ppj2E2do4EHqpZiufz3X/rlBvXnzF59yfko1YYQDdZx
PIQ/4mPzgLo6dUSiSu3Zi3IhKATEtU1y5b9/+Av1NEsILBr+iZHqpt+sj2dJ79vOOg6fMloqx8Fa
8881bcq5MgreNPLmJErdr2mw2NaLMaCMmdn1lMBsrEKXu3F08nxLu37srGboZAkGQYlyNRmdaI5N
AU3q2Bl0Kl6mZt10PywB2kT2IZVP0vSIjAojOTc7OXAjxUY8QfO4JOCVrsOlRRAxIu9fSN/0lAxI
5G4FTMRvNNV+TR7Jz+ki88t6V30yW/OfFkwieZP+Pv+sfuEYH4k1EFBV2Fnhwwil24SDD/7Aiu65
Ui31VefVH9aPmgXruRWpiT5rZzdJaN+uq35hfTf3n8Yy8e2cuYKwHQGQWbPdDPtcwKF2Fi8DjjIf
Jg15ldNgNqlXsKp7aaFE+17a1MahzP3ggtKhzlxZcfN6c473vfJgchJ+Ip9YY5OuMGpCYiU8e9Hs
jdKrGKkzKK9j5+ls1eMiI0gJPxt0o8C22if8NW9R8Xzn7bntdpsUT5EMAamHa3RdJa4KUx41leJi
sgWSi9N89mnmVHZ9qXRwUqFwJvqJ7fsNilq7xgg7+1/LaSl1s1s8v7jTe/xTvou2+Wqh+nNc13UA
vK+ycYmso7DBf1Bs+gPyiFX7bv1MNWCH2/CZ6S7AYJKrLC6MYWn1NtEGoi+8/3uGvmhB/D1DV0tm
m9eTEEzxXH59wXjH9d8PS9t8oTO35Rq/BmxYejzYsV92xstAdFiqvJaoedg72Tc/YJd7JsyYM/Y1
YmunY9X9prqiIVVTH7P+17+H+4Uqg+Eq5LDhqdTlm7pkJp5LLRkE81gQsmfuL/FW0V2ry+0621+i
R0gFZr2pLIfDIqAbxCmTJ7pnAkx4cVsCp96rwcuU167wFKykyeOZrmW36sApkIko+H3ywvkg6JcA
ACXd4WBJpT8Il0W0VCPW4nxR/76AGr2nJTLmab5aUoiVoLMCxpgMr+sX9dwFHNV6wzwa1H40WqR+
qL1plR8Jq7F4SaQXTUTpzb0f/6MVeBSzWVnYzIVwaWnuRfTO1axAsbRlJLviY7adPkoJRpbbinC7
IE+4orEE8qRiKU3L3RmVGYe/keQy7xK4RvMYhyT6XjJOSa+JdZhUv8UgDrdZ2FzKNeZrM5oFPeMZ
99ncMMxFkiU+oPUpOFQTN67c6ryLZG/UlmbhY8PmSGlcngyy0kxPAi+h0wO/R5b9aiH+a9auPqNq
Ok/ZpcOBZoIhQ939hkJFIPGeQK1yTce3pGLxLjwP02B3tT9Xi02fzzr6DcwtuPzqkjWlw/Fuh/yL
VUcBb8KaoynkNl13b3q9CgQ5lc1j8NziSmiIG160G30l0iOfjVSiH4CZuVdc1L5YVBReHnhJFI1p
21/dx6VQ7tu2lMyjtK+kZZdxX5seMX5+hlBMil+gx8nKH1P/oYdAD9aSsqqE4wAfEhvSZZF88Ghb
Yh/GOdHdWBvndZVshed0Ffy6yMuzZZOmlMUzR6PHpbW2QHxbT3TOBD/ovBCQNmABZBUWlXlHLdxm
jip2pjsLln7bmYDf+N+/8pocIGtq2EiDYh71caddToK+IvejSv3ocb7WhEecsptynWSL81pYme4c
XE1E4vBpuOIAxRn0Ow54fCtZv8gzN8YkZAA5m623gbkEecW1oSsptEE2N6jxaTuhIBqPeifbGv/S
+DafJi8pAhYIkOzideeIGMp5sMRiMwX3nFHmzevEFgbWGdwVUfG8VVfHjUEvRkua0FvIS2NfNF4h
7qvwEIkP5Xhqpn3eviEDVGhWCg9oT4vqnRTDUzbBd1jwUaA7CdZhuYxdbg2FY8aPVmA3+mMde+LF
p5DLQYGyqBY45fkpTKFMoae2NUiX9DdfjQ0LS1v6IWwtwXBUkfsswdoCYNBFITnBKXzHS9HWjzkW
/9DhQ7PIG6ofSJ2sOAD1D3V0GlABNVj1aouWPjz0t450pNKJyQ5pFyMi6xHILdK6bQUoJHpGyCKz
581xRPfE+7c9HVmV51KwCByD08CnkuKPlopuRYp4kfsaaOCWIPd89OLKBj9MgviyWKbqw9giWan3
Tb1KqCR67WCHnjVe7jRR9ZuL8ec4YC0iiJBnzffftctoTEY17eL6aNVuaayKrHXOOZ+g+qGdBfoi
K6l5Qh9jAfGM1oNAgOFaK5eqsTRGtM5rGT2HckKA3f8yQ5fq+rcc/1Xtl3CJuM0Hm0GP7VzAV+4G
/WWpUm4LKSPx9LeUQh8USHnZKcL5jv7NdKfebwfM0qNdkO2FolsadujMwvwwdXtiVafgQ6K/XhZH
pMeF/DxlPxTp9O+NXb75rD9nBAUaqe5IIT6rvX88GVy7ptqPXU1nJH44d3aqeVbjjq5eLKlnpg8Z
EQLvl9HH3Gcb1TarHGitOcIN798DueUSzQMhQxMQsAbX4/oOKWaXvFJ7XhHEMsoL5Kfpl5lvChZD
PDz/sWBXc7gpTSvjfLBMLzBcXCh1sW4Kz6iWieXV1hM9Eumo7XJMiS/tOh+PwXvjWUtxS4+ecofT
0Rs5ow/nzBTrS0HeRJSODZBiv+ud8GgNCJwWmvPvP03+6q2jb0+2FuuIql43dftCKswkF+tjGrhz
HU0Daz25UfQwgpX2tPRJo44RLzvHNFexsB4IFPICdVUryHgf1Q2tj/jl30O61WJympvTNYiPsoBo
XmvJJmx+kR5o1VyAJExbnnyEGoOjU3KxcflK+LVdmcw53YtnoOy9PsetsOXq9+e194/XTiwsWQ9a
fj9LXjuwlgdJJOldK93MJBRp+lmBa5wXPYON27y8URcqp3XbP7WCrya7acaEHQGy3pmV+fP/6zR4
Naqr5SEZ+0IdCrU6ptJyylibqt7PlX04rmcjrAtAZdnao7aqwbTJ5At7U+L+ewi3xX1eEE7YsJ8M
ja/x2rWeC2Grt2e5psULxQwh3Ll7tS4PYKpqxTe6t7F+aIOfmCzThzNCzuCgqyfNWIui4BYo3i5P
Zxqsmfoe4sjNLi6RGSC4GDQdAFBelD5xMhTdA4ypRZ78FAMkwftaJRgdPaj8HDYni9hg+sMcSLTq
mcZuTJCdXC3Dy50P/rZ9IiNl5I+Fwg2RGvDt36/AYEoBGc9MNs206LFbZsvpKGMhR3k7OuDndNty
wp//nt6vPkXQDkBNVd7+26B2qe6Nug7qeXo1vP31Trbp8Juzbmc1LWjgtzuyhGU0sBfUg99jTzUW
5GDWnGPpPwh35uD2WjXPwX+HY1x1PIzMCA0p0PVjv0Y41TeeWtlnrPcr/SDHKzOyM1YLvIugcvKF
SljD2QF+X6LQpehSzPZVrJS8qMACiEGSvR4Cgyss1Y3YvdI3o11W5Txiu/w+ni7H0SGOAEbtUeSK
vbxnUfhik8ciJJqU5T5zU6/LM0M2RedIQlhzhpK2yhtHaGwRVXHo46YigH72K8MNWpJxOFWIJ5zi
9a7R/rbwzkEU8QZ0YFQ0UN6vPmHZGoMYQyPSvpB2LQaRyJYosYZ8MLz/bidvuv4pXCKeQXdYbyHA
ygOQyNK9Z5ySbheTeSQo97BtfKH4b7uw0800FcE6BGt9ILkZ3+5iokmJsNCf0ZXVIzGZsDsrVNvf
7525vnjV+X1qh3Rq6aDcGLdUor6U/pzNcmFiPPV4JUHbPqC4xDcSPdKubO2Ci+OwJk2JMzh7KSFF
eWzHT+Ar10RN33M1/0c19Nf6CjVcRlXEYDhuABf++5MXEiW+GEE1Hi6CF2fLQlrD4zPp+Ic1jS3E
i8PGpFqMbu1MPJBPtz1flfFKvBz0y4FgDVRsHVb/8pvRP5OD2jSuEc7XA1FxRIQOLgGA1S+K5VRF
UQ5dVu0ifxn3HJx7L6PfkMOyAK4Bt/mdYEsoVI/xU/lBvb0rnkPuF/Ue/b/afyYXjQuELCNykcRV
DGLJH2raXPIJujBwobFfR+edSuKOU1O9i5fc63nNW4oICgF+UkS9T9mfIXWLz0Ym0R14mNJdaXpo
mWkOq81eV6BW5g8jKBySsFh9n3X8hjDtsfME71myrNplvvkPPjH2EhrKHRavDZ1ttX0EL6SPP0cM
PpeLr0u10xFBVBkKsklWA6Y0aOSFymAiI172iW302DQ541CXhR/u6MCF5br3ZSpb4BjHwkvPu/Z8
NKLHXt3VauSp5WtsPEGG4L+G+xPA/Z0j0W1d+/NNMGcIKXXcm8W/HiUrjdpuPMy1wdqXgt1IeCDS
ytavzQcq8EUIkas/kQ4fL/+9B9xuPFe/fVW96PUsFDsE/YfB3JNWLoIsWSnZIfHqyMMQrEc/ksJN
0EfKbnBne789d1399vUXEAt9YFX8duOifL3UK8mT8YPbrbpCdRLRo1wrP85nOqoK3fnFnb98rkTc
fH8sBzquV7qT17pr1FxVegnqkarnBE3L7b6zg6SQCmmmlkQoEk/pkuds0m4XuLZ453x7b8u7rR3N
M/DHGK5mP9FTq56Mdp6BQv7WDN8T0kZAyDTrQNugAsIRMh2yYacEzkWcXcZm6hUdpe8IpT+o5jlO
J21Pye97C/btmZSRIf2dz13mZybJ36uTyorZqmk6j0ylEYRlAsbZEvW3sjIunqD6g+WZlGkvCK52
FVklOyFbh91GxtoQ9C+B9COt78hobztrV2O6OidrfWJEas6Ygu+IIUNf8kGv+6DQJpfL4l1Lw+2m
dfV7V9tnUwiSkZWfcxAfdbvbkaJdJO/CQ+fNjf5UW+ELollcLbvGvrsqfPV+KnSbNKSvwFCuK2ln
PW9bqef9vHDuYrt2ImslxnatuHgnIkDtTu3S2mwuy6xzqahCttJpK0/37yc31+J5Hv47kutqlxI3
apYr7FS0C2mdCzhLsEkqCxG6s19uxD3quvwj+Vm6OmEHYrDUqkW0Nt7vfLDzx3D9wf45jCs5WEZo
7lC2TAhlsx+EHYc21Ijy9VfripGLNwfYPsu7c+dX7zwGay54/nE5i7XMjMozv8rJ3DxEGmVmO24W
+WPsc0X4bjwEvn6Ku6WFJpK6JOJC/+7p5eb0dPUArm4HYhf3YyTwAMrxQbSNN9L1BmTq9qh7M5tl
nx5AjH6j7YGJhZMcfkiCrSiOd2BJs8fC63+m0iIgzW/4n7UxVyO7WsCUohJbM2Fk0IQveJ3adwOt
4jsmu6XuUPA/TwyherR0SliFr9+7o957OFc7yFB2etbPP4/BzepIzlnoHx1/vhuO9vgjXYfPRu7Q
JhCBjJ/XmRd64vJu3+TrdeKP7+NqXSq6UReMllGoy/68HsCvqwsVq7nT/uyGBUpOwFqgFAidcnFE
BMbhHoH9VrL5+Rige4oa59wbW1NxFus0M8vxIEPypovarCp9PtOK5ZayquWG0keS+gqXn1TEhehZ
/YJM5hzYSm+Tj6PX9p2v5kYzdTWgqynJlcZULgYDorOYr+B5tTJRpeYq/J0JHpdayJFIsh9wsyHp
d8g5uPP783//Zq0AHqDjI0Uxdb25hwXJaqHO7yeIs0gAMGH0Li776vAfup2T6Jvw8hkeAq/r7pox
v3b/+vWrryLSu65vxvmrQDHWuJPGd4BhQC/syQ/kh0baUmUKFnm1NfMVGuR///G3hN558tU50od/
6njd/l6y8qqrLlmISQBvsbQ8X5Y1zhe7svNiJdiRSNGvf2nyH0PghGD8hK3YP/Xt/oyx13qKHLT6
SGVGFz8pBFjMqAfwjbrlnVGs6rYR/aqVU3x50ZM5fe1XsxESl0iqf/8JXx5L//gTrmsBkpFLmRgK
wwFHnPohOeJvpfCHBT3S+a5YH5HME+Ct3oEp35oYmTmCVQieE3VYidd3Ms5C1OsFcziYZ7TPsl1W
DtKkhtI1CQwxZx2aDrGwagw/FHZdsYtcrgR80iDiCWrIYUuikka33TlEy5XUVTWQu2W8adXHOxP0
1cqna6jpsGfNqd9Xm6Fk8ZCtiz4cSizqoLNTvwZVR+qWukNgAeuD7oH2/f/Gjn+bSnxZXn7Xo/PV
pjyfoHFgUGMgYfPvd20czTxTO2k4xMUDMsRhI3/QFDo3B7lemOvKVn72eF3zo3D5KKdf6RK0gtL8
lEomqd9K/U6UbHncNtzV7kzQ7QrEbZ+KLuuyYUgYaP4emGhkKrpD9m20rL1rlHv1+ezUP1kOBRuJ
ibQMIxczdbqqlzHiaKQpr3dGcDs1c70Bzw7mJRzt13paMaskRQ4+j48ScBqJntdCBsWwkmZNZjCd
GgXbGXXTu6vf7frz9y9frb7SWU9yReSXpZOOYmLDUSHUneZ3+YoxvrPj7k1elLgUN3erGrcnFZn0
xvnmQNeZW9XVkTkILdLE2mg+D5wvi0wCpj05467DPSCvVGyNudtlNmaGGcd/Z9G/9SpBLqJnwjes
Yhq7SXMwwzDXi0I5n/SD+j18KWehN/Cng0RiAFn37+RjwbhGNry7nGrySfBv6Q7QLvEhBzeJldKQ
1024Sb+p/j0flT4fE//aEq7GdvVIzKEWz3WaKMeI1PZ4W/YbI8xhjjxAv6y+yRycTTTzAUuMjf/b
zqVdgK4Z6UftC4jKjO85Mjw9/Sm0j0NyUJP3JNz29Cyzw0X+WdGrIvKyrVv30g1O4HBT5HJAEjSv
+cWka7purFUqeiZ4t2w3sU4UbveREiIo25E7wiCI91r5rGEZqMSfCua+gmIYeenmNgs2LGD//jRu
NYufs0FfCxkNYeLXHKVxaFoO1pEy9xYChNN8ivXhov9GvT+szuen+hR5F+JHYNSRCuNlXgCwA+AJ
Lis7AU82wntAhLij0FsBnaFKRsqVSgi0q3XQt4LIQYs7uMoPtDIkcsO2CLBZJE59Cl3DLVayY1oI
911Jea2NbZJsaJLaQoLh3HyKIR5eKDgU2vrff/XtOZG/miV7tlvDrrnZXYqwb+JCSrNT+aYuRVt0
TZXhA7Xk29AO8FgAQ39LveCorcQ7O9utEenzt3WZhAAVdtV1g2E8V/plbM7Zqf3V0tJcp+maSJNs
obfPZ8OdJPqIdvcyPJV76XWgridgsOaes86ERZMsTOax9qwAVZpPSRSLXL6xlpBBeHtQ46xMy71r
C7hZSq5GfHWIEqVLreupoR7RMUryVh9XU7tUTMw9ayHcKhzjaYDmxcGgP01eFElBFWzTZadyWInQ
Fz0NpW1gDJiNkRhijGQziW/gwcrIj2ldQ71pem+IP6b2vVS4Gdz7A24ppld/wNXlpJKaXs5lPnlI
H9zbtxRowa/ykbMhQrdH/2FusYLN76k9kJKzlsbFp813X9FWJnqXtixh1c6/38Lbys7VsK5WokxG
RBvmqoqr1kBoaPpogueorssWQwE232+56km9Y9aOErgolztHsls7FVhUAIQ6kEP+PaBb9d88IBl9
pAzGljCeq506DahA6oWlUptHrJrwBg4bkOkSFK9cX8Y9xy03vZzm2CtpHQ4LjPIwd5cGeIb1DDWD
xL8ACfemUMJnb3sQEtnWzG2Zzu7PLXqQe/yi22Pi1Yjnxf6PmsDYxoUh96Z6HAgay+lfr0x90xBp
Nl/6VMEHPjIKVOrBAdCQajiPdbPef37YGOSdlJi95rUHrPYTfOqo+hrYlHub4Txr1xvOn7Oq/D3G
RLuYalbrKs29UnMj/SimKy6lebWOvCJeNmj2jYmdZnTqNeb3ZCMSF1KtW0jQjnz89yOWjJuz0Dxj
hBBpANEt+pxX34IYC1F2GSLtWKKCJJZwH0s45XZF9dIoLEQuKWHq4BTSf8ggWHeTT4b/FGGqJddn
nclvnXaq030f0aC67ETBT2B49TtT8LHoDqKN2U1eGECjUdhB0OCcnuORmU3i+mo2r7dnPycdbsIT
CpPb04miIZtTAYocOn33TQ/8tlibYL3J+FtY8kKMdm2DjSZeJEAO3SZaK+xGFIVXU0cteDEsxMDP
CEmu3kLhGKW2+gTakQ+ILrHknOlYazZ572H8ONBaOL9I300D7wJqmXjyDO1tEtye/361CMJFtsmj
9/o7vMvCA09HcLxa+KG+Zwe+XLbG2Q/7tVKGdLhBjxPtwMHGWkwfAW5QoLs7Q8Vm4aqEp/h6uADD
n6wEYylO7OII8wHOTMJibHGX0kU9w7nadvraxNsCwLBfqKldA9NyLYeLS9u/ltK2J7lqI0W/VPG5
QXzW+UX6hvsN41FjeNLFRWIpgj0LSWamx4PBGXCB/pSewYcOayqj3rip/vcb4fwGzWm7WFBEDnlX
F41LYMR6HQQy2pz5ZsYUAcx1ZxRl+p67ycGkN33vtb05R6M7AJdv0ZYnYxVT3N/fUHUmU6JKJ/k4
7Ovab7KFVa1mTwepTo4ovoz4WiAiIBG79/HelC8Mg9vUrP4xuHKSUP33D2fNdLas+pycMHwBPCVB
oEeC9IQQqHphFVZ/0wAAh2a4o5f4xZPVAx7e0Q0w38S3LLPbH+wjy3uHe+V2SZlHZdK1BM6mkZn9
96hCkUvz1JfJqeLA4BAY/INQrvNC8mL/csq9YCVCDBcB9kaYAA69uUS6fC4209p6nig9Je462ukV
SYuzDxQL078XmS82tr+Hd7UqT5FhjkGZM2nObBMmYXYTnXKTAly4pDIq43jYdlvZIfjmVVmNB+3J
eIfQfmcU9ybp6tEZem8ZAC2TU7DDD/xEpmBsqx/jiwXMPmaVgiYWdmvYsg4a/51+FFb3ukq3vmne
HoknJOmstsjUr15b5dxJchS3Mkt/uwKAcIndulmeHXA9tF1V0es7qCnEcxNrQ++ZC4CMFmwbSd/O
4lOL9AR520wcyiVP5xyOsqaj7/kYdx9q8dpruI1ZZ0XrzjnAmJ/P3zsWw9Ys0Ey6jmL52ndeZ33U
Z30gHTugjcTELtkuIuVDAbsrko7uhe3WTNczpiQmH6VA8OlUgisnK9F6mKyFap6ktzRdiSIBmicJ
axAB6g5LvhftI3FRvwrZgpgSscTcKwAsktYmEPxGeTflCD+fbSp8ysl3w3yQyNTlcjbMabmrGDtR
qpLtZP0wJhxRNg+whJ7oVCcy78bK7V9bGAVjyk0Db8kiKJeN5JrxPpB9tVxqukuU47/fMeWmITM/
4D9m6upDrJOgtIyRd2w8mKgTNI8aBxWr4Y0FIics6cMIHWs/kba11j+zM4SXxHDQbLYZ8h2km++X
9WRb6+EBILH5oLv/Ht9tW3MeH2l9wJq44GFQ+nuhOAtdWOuZnJxayZnfHdzE1a7/CJV1iCLYSd3L
Rl7Jxop37QJRoHzA5jCtq1W/LcFLn3e4UO+M6Kuv8s8RzdWiP05sSTfOEQqMKFlVL8EOH4BUHSRz
BQDPy3bhMuONR79MvSJz2hfpBcHdZxjLnWF8+eD+mJirL1NLem2sBoahYZpwyUIW4VSxW7/1u+BR
fnx8JHKlA/toIf51zoNDAtX/g5349mb11+O5tpZbcUdMTD4mJxNXqeEH4S4AhtI6wrAxxhMgaBfl
VT6ddAW7pEOTrdEIMPEJFiVktB5XkYnGdGNgTMVHO60uMLWJTMnWwuBcuq1Wbmh0yNW+q/ZTeKiz
k8Gtpz2mj6Fd7AXnIrzH+UoYlhVgJnWJYP3fk/zpbLhZR/47ydcK0yjLrLgK+uQkkeKJfYg3LOau
ZaspZ0Zb/0HUQZe6IjBtZKVYx93iR7wxXsEHOqU7jt74i4ICwaem8ayelO8kuVzWHYHVb1AWAbsU
tiiADSHLJZj5IbANpfbO/n9b/v77AzKvtjKdCpuea7wndJQ0L51cqDucOdRFaRK1tRDqRfOk+sbq
3zOn3NRM5581FFVFnAts6HrmREsIlWTeu86r6FHhd/Zg8bThRG1g+iUfLPoCi9DD64xlARolFYF9
9aD56TNY2Sp67kOXpDBDpKDqa8jaMOFauwnuYMiB3ixdAuRMmOx3iklfHUsoQHMwoUdOBOK1WFqR
L23aNFp8aj2GS0Wp1uDuTw/cLJJkEUlU2TjEG+vghZqHZJPgiJoJiCIKLy1zEpK4IF8isSRrqxap
xnlKtaUUE8Cifbx3LbtF38580z8Ge3X7DvJhNGJZiU99SV4v2AmIkgtVcFHYkprdtL8ymCuoonpX
eiVtRmpOXXGMipUloaK3w9/yY/8t3RW7AqXcb1W3q2d5lX+E4CU/wNzUsZ28wMHJPXHy9MtyjDYR
WXWlne1LGhXcE9IFNzxMEinY0IXYAMd4EUtsc76FnuB/70Rd/bVXG4F1SaUpa8z4RERep89ogRqu
snMxfct6tsSHSHroLlyr6BJHCxpKQe+nNHjAK/84O/jMup0GIYlrs+iBY1TMN/ytBHJ+T9ihm12Y
zi/hU2LZyYbMhW93C8pfnP//elhXu8Zoim2RdEZ8aswTLz9J6OZLS0RffKSo3W2HaAlwlsdS5yuK
ZMJ3Xdk21bdu8mTxIRi9iQIs1/3RF4M77/xXOyzcd9hXnMa5UF9zhZIilaexjpJTTndDm7Ohcdmk
0ZuV2vrL9Kavi3WKSmRyBNGVvpObBLiNxnz9GzCn9pydmp9EA91ZPb7Y3AxZJKbX1Dm93bDKMCPz
fVqpdEwpEiIJQV9MgOZerAnkA59tzzZzEl87HGDITs/TtpnjEjboEmuPczG3SNGvamJ7VnLtYzh5
QGTodNG3uxWwOwP9lJ3/cRhopk4zB6uS4KZ5ULWV8MjxcWYz9RxCKBgo0o9ZKi5lThAtxQhsqjf3
S+4ut/NV4GqjQh9MgwqRu0KI09XXcQlzreZoKc0lGmHXooM1V5L5nJUvxEkq0m9AFAFGctx72sWO
0m95+lSqe+rcYrvEMzlETyXCICdtoSYkrHK+LUkAJPzAWtLMoDe5vPOE1TsDvvoeLkI6tuOoo6It
Dlb1RuJh7yIDSx/zUxWtxRIyxiqnr+0kXmo3uLgQey4qYanRuygJTs3JgEeEAIoEvzf664xb4K4R
Ldvg7S3ERSP/mBCB/nvUtyQdFqE/p/nq0BU0hl6c85KvGCuPasfsXb7F8GYrANhiFr579/dbReff
P/lpNPrjDROtHCRJzE/2vPX1Y/SLG8Ict/yheixfS+w1/x8qravfvLoUTIGWqnWfxye25iB4BJ9G
6d4efJMT7rBsxE2aOL86Z3KzucaUlJ6AolVcmNOdG/C9+f68p//xx5eKHkrmPN+kiUEn9IolGIR1
/ERwOnWm4OHeA771nM5/ObUSYKDIOW9tIt2gKE2WRwREERPBfsrPIveQfys/G3VBqSRV3lKK27AJ
+934sC+GWZB/eVcEOyYsMoCWdYbA5V02wxr4+U7Bn4m1kusifVpcqKWnJl5AsAgvq77EidRmL/Ty
FnZq7KDER5S8hENY+XHl99RlvHsL1tcz+scfeHUcPLdTZKZmgYvRUzwldsbnyZ8dOLiMfxtzC/ne
L37Ru2BKKX1hQpt9aNdt/TrTRCVKSoKuSFRQbaycoYcXo30Hql2zT4t7mtmWudBfxp30CpOWD72D
lHzZEXWdavDXYuTn+9C5J9u9ZSHNDxvmI0bU+RZzU0nO4sGIDDE+jWtzXX/LkZsi/+Rcb9kj2vHu
Zyf6lLrNF/W522XPtd9xNXHODfSj/EGJ7Ela19TK3sbxIaEt/t5+yJAZV5jdhlWNRbsh1psS8Mp4
pNLZzpr3O+vRJ2P6ZtnXAIqga4e39dkP+eP70LN6FGQyjU76jvMqPRj88+rkVuvznlYgx1Ng7/Kv
5CjLi/rF3Ov05g7aunAGdc5fztgvOQj+/PcieQvhmqeV+iofEp+SKl69YmIb5G2ZG9HpbC6VckeZ
vvlIZCec7Ao7Qm0nW3Gdg5TRkKQjEHJpIU+vCZ0hcaE+NW/CoZ9FTq41ddxsdyKVdQ5qIPPvTN4X
zSKGaFIgggdrIpaf99Q/Ji9KmrarK0E86ofSyV5rr+q/l3AWvqXdiwr+pfL1Zehj6vDa8dimu1bZ
t7k/vne/aBorawo51Tbdwg4bashuxprLyd139MvvlbdTVCSYMRLVvr8HWXZql0aDMZOTK4RmcwnK
uUA9mWZCGNlTd6flqzuvoVLwwzWqYPi/zlgbdEHJK4pqx3Dcp9K3oP4V2SZMu2xdi1szooR19ifZ
EWA0bdEl4i4B6UxuS2zr48ZQDp12NMk7O8qqjTCtsp4rxZbTLeBh+kN2TJJStIqz08V0scQNl53h
yHgC7h24v3y6rDY40jRsmDdp5Uj5rEK8jICSpXkdF36pFPqb30nG0cxH5jQbpV9UNx2+RU6vPY7Q
nVH3jQRykpq97nVXQJ7Ndh5kG8QNqepH6qF6j6jRife4S5/C3+vPmDBQgxoXHkWyIP9+yEDbFVOo
B/GYQzTQF5p3OZmdE1/2KK1CJxRtbE4UTohYo+HLqaboTyREKSpEfBszD8CLwgUapBtuI7yHITcI
Z9CWlB5Khh04ORtzWuKU7h7q+nUY3H7gDhItzHbZFnOFJSNxexHjm9+o1cEA00RuZOBMpFnY4mpA
dls40eCH2Y76qYr4UfctmSCVdGEOR1P90dTuzLwWkMM0j72y6pK3yHxpoj3mRrhd7W88YcqzCNJ4
tDYFF4lkMb4Ol5WhLopokdtt/KsLNsi871wjvpxX8O6EO7AB4U2/mtfzqLXSZMHDlwdXOw1vaWWr
D2RazM493LeCR5L5yyAv2qd4Qx3iEJ3K1+FgHKIHIgXm0/tPAdCnLfEenB8bZZNO67PGCZr8cbvi
CnfJdhkxkSkNQ/Uh7Vc1/ZzSj1pQRhxXHxPQxuwBlWtthifJV4Ojouxr/Abl5V0Yjn3gFy3p6LFr
SoSC1O407VB/49ABiaoNTjL6VbOsz4+SRgCJX8ubMdnzELRkY0kb0zhwxh3BpaoKEPBc3SY0TBLq
1DniKPy8heJHxvbc23pz51jGTeyL07thaUgGabTTw7m6bpRnqRPLsAxPZuxnIroJmgAfzbRTUhGI
/roxE1vtYq8p3sOsIQ2ws7FvL0Z8k5n2VvYnpV3SBYNen/evubVTouds2kHXaHVmT3Ha+HvVPITC
Ng6g8pw/tMALVbpBcWKXquk2zUMjbIWicqrRT3mouVo5WvYjlzZwhaQ2sOGyRcDGheXFWCYEjaCE
yTdK7Qjk8g2xrejvMZklQpwtUHOJhL3RORb2AiHGOhRu/u+LcZRkZxTIKTwQCY+y+Edw3uCZkCsb
hVUHXZkQGVPeKONWFo7lZTZRtCS4JTayQHq6uvMZNYlETKoBpW1V8nHlFO7jo4oQIv1lXX5KWuiQ
723LxuRoKMwmJGPjrIyxII3AxpdqXG3UG4dz8i2PV0Pi08WLKRFQAx2d8JnLnu4P2Way2CLHlZxt
EQTjdYJYxaZpJOtWflL+D3Nn1ts4tmXpv5LI52YW56FQt4AWB822LM9+IWyHTYrzTIq/vj868tZ1
yO5QVwMNNFD3IcoZIVokz9ln77W+ZU4S4Xy4OEIcE+dJezcebkxeQDVc+/WKT1IlR0Bcn86L1lPu
Bfs17WajuB2JRNTWuXFbOkIyN/D3JZZTjoz0632YzgXEE8diO/rY2Jjbpc1cFZ4M6UrHTeSInn6d
C4yG7BjJbUEUxyYWfujdjWmBn+XI5gs/usKVf2job6OHBgqC+mAiEKK3xu87uf84O2dOqnBUNkcn
7Be+9iQeLkfJM+KXINXdgX+J+ipod6Z8pun7XesSjSVpAKLI7oES9dfVWJClVFBVIbyGHG1dy+My
auftEXoQY5mZcpmFsL6X2Y7KGectocEYv0m6yjzwu+VhJ2u2tN+Ncx8FL2yi9EnsZoI+C+h73saF
A/IKSre8SHLgAGfey2/3PIv8DZRhdFy/7Hn+IMaGVpJzxzxdaWfy5LR0MqCBhMY9FeZKoWXOEebp
qFxXNAEJ3rVmguqh56d+NQyHcBJEClI21bjDMzqONa9Dk+410ZPJlrCmPNDfF4vf1uCfL3nqE3wq
wnBxaoHVkDqoXUeJBw5ycATKfRaN/eAVD5InEY2Is9cAMKHC202x379JkZ1AHoabbzgSnCRYx8eZ
Fq8QbLDVUKJ0T81WfElax88WazXeSj/ylzHba8pMOce4lr7rsAO6nX4JsDYk2J3sMnVtxWnbiQQn
NnMmIVLgDuZcJ/knW0vGQlEx07pMiTSKb6zBIfYBBwOQEnv0baVrk6nAkjUMK1RPowhqaTeXxnWt
PBwMz5eWMR7VcV4Pi3RYqNqFxL4MJxQQozEbV/VSArYXXPTjOkX1cQD2ALGGpGDJ7XOnQC10yZwk
t5XGCyEbKpuRLKXK69h1iLUrmCGHi+GNvXdRbsajm6t2znqzyivH4rGXbxK6HGgx7iBoHh/Uitgj
VCibXrOx1JIP6RA10XvaEz1j+bLfGcOmwn4LMfbKSAhxnhWkTlA9THNyuCtE5RBeyRMVBYscgxf8
MWLB8qffP1H6N4KHz7fjY+L56YmyorguRIMjPNFfaepWrKRxvOhrBYb/pq8noZX/pCI69Fe5SWY5
Fh8QsgxxZvm2QhGEwkfxUsgENPLrrTg4tenA+tcEFlYnpKDS5uAADN6Qq/wBJQCNs5agGKyD+npE
KgqJBC4T0w0ZMdBcI/x9wJSPacOkB+j6BD7hFikvQmPGjQm0hYKHhtbC3tJmuhe5wjI/cyD7RjAM
ZA65JvYNssa/UAMP1CiGWZL8wHaJtSnRXETkwYV+y9vzllzJ9+1aWXYPdFcZFTja+vCEMiqPCf9c
CRg0Xd874tDjd9a2IRUd037ZE5Irtb0UlFstewiMHRLiY/HMZqij8GS4NM39C3EVV26PzKa5CdSX
JL3oxpUWrsg7zHrXzDkR7ol+61/CcoaEY+hBvZ5ZXr4ekM3JhkFRTSwS6Y5fpPtHUr+iuKr2KRU/
mu3RDXIGxU7Lsb530NmRHy0t0Gr189dY2/tIuUKfqf3i6Gl3NG3LeRk8hpyWzxw+pa8pxdOVGehc
OCCb5hdnTRoXwlCOlb5P4WNGyruMQDsLZqFMqV8jKdgl7SoXGDzuZf8aN5qqM4hxRVAWmicDKHX0
Yi9U015tzeJoGRC+UC2tA5CLWHXHjOdSeBwHxj7HetYDv8v5n4gwOFiGwqNQOKVJXiEbN+/w9nCr
mIikDdKEaATJHYT1oHQPcA8x+8X13L+PxQ2kJofgANjOMK+WhnYd8sQqh4dhWMaHedRfNlBqTYdm
u6ptqgwBg1eS/QvDdM7hX2Q6xnKQ3E+tpj7fJnC3rYfwsB37W0We4zKYKdWaV47g5e4hkHaVuTYO
K7HflT5xZJexcRkdfmTnzC/qdMj/5eg13QZ8BoxA6EN9eTeCoSw7Uxz1PRTrNrkO58Rgk45kS+vY
pSl1WJP3cbxIr5CGonqxh40pzTtrnjwyn7kKFO/w1LxI8sK4IhAwYGWBqdzPwnRxvC692p+XBH5e
+S99OMdTezgLWv86vPm4fI42LHlwnj4O858Wu0NySHtc1zoK3PTCBG2nc+KiVHHQRYKiMQPP0PFv
YrFdtKSRXVjveXN1hMxQrfrICw2G7rOCCIvfr8HSh37r69f6r+s66QGVma5Lx97S9xyBACUmPJtp
tiYOzyq3xnhxJH3iyPP3MDp+uuogFKBqzqDwzbV6ocjU9pcGsWG2Fe/5jVBbaY6MunnBLGVFZERW
A/FyalSc4qYTGfcVD6G812Mnkahsi3HGaXqmkjU4Mt0TKYbUIfXS0nDRd2rFlIOECB0upuiF47Jh
sxzih6B30deqO0l6Dqx0kR42eE7LUlkoWX2NHshWYChRnwqzgps8dbvZg+embez69ZEjtIPe2KZl
pdEdp8gi+bAs77XoQjxuhGxfIlkhaSxg426KWwg9s1Qmr6m81XA1RqbbRS7Yo0YAgfSD7F9XRapk
CBgNsKr1qT0QVmIOd3mXeHXH6Du5Uf0bTV35wbrXVVe6oxmVeuecJngcv74dPFQmp7wpkuLLHO5o
tm2e5Ln28XbQXACw60mCp5UOsQX6RXsPBjfaBuKsQR4fegEbX+DU3XNEDwhIjOop5J8XFzkBZf42
yjq7PcjwMhhw6ovxUlsaj9aNf3vAg+HvIjbPlJAbf5sen1TwLaKOlnUuoYlsnU52jXhKvRg5417D
l+5UerGz8PmxiBcixpZgGwr3DYjenU+Hh6YI5yoIy2BQLuObCWXS4itHelG+QvweL8ql6DRXxF8e
XUS8G9ZQSHQtryjJvgQyeAicX4UeiIdLbSMGmOKJgqMq1i1CA8h1MM0pxn2QCE4Sr+N8hh4YtDu5
xYaXPpi6O15pTN5f26XGiYmjHG53bYZ+NjSvdXzdk7tvhgIdAdmBbBG+s4W8zmPbUh3tUT5j2NC+
aDFMmnn/uounQ8oq47A7Com2J//gyEHyAekUuwKK6Ppga+BA0DnAnASfjHrtBujxXHHGTf485QJ0
i/ZRlO/F9PmoXCDSoaEMUnlA8gBat3Fei9ArAJOuAXQ6xYW6BrhDgEvhagrHNg7mE7j6CLr5tf0R
40NYiLOidej6wIyLJbs4p5k0vlnPISKauoLuT/ka9S0dfaOGRKixGvCaTJKxwzNxeQLZqjxl3e2R
1q1xi4DgiMGfWgU2MU9C7oE1QvnmRyv2UtTJfrSgmh+MeUKPTP7RorDgRlUOSYZi46nZNRbJ/im6
Jp605746I2qm9zFeqTAuAkcpPfLgFH8ziOQDL4S78L3V7OMlT3h4sBGXx8H8wKFgCmW8zkOKalgd
QKtNrOX3o3ZTmGty+OAD4gr198PuzOr8FeY0PRBogVG5QG3+Ymm26lE0KgFBf/COcCyQsOaUFOtP
dXTfsZLI0qPFQ+sjz0L1KK/AqeTxqqTNeF2VWxUQa4EsppYflfC5U206ZNoLO/raejKuMEQBgN4o
yUThlq/bR6pk0qZx9qAgp7UqpfOWbBXJoaSMoURCquQrQxp0JUx1ChAdiP2grG1TIxJMvTRnJVPg
0R5Hu64XCEzFw26a+irDK8cxoHGdN65N9UI2Nk3rHRvYY9eBbssKCYkoMjnNHO6B/0vZqrRWPnA5
noXjjF2PeLxcB/l1Z0S7JmQBWRnafdEgFq3Iw4Fnrs2aR9mYGfVlGC7AYQjqDN2DnHjtQ3LHTsBg
0JZus7eGsIliHr9QyjJrF9qr398t5UuvjZvFXUKnZeomDe2TCUBmdnncot/YU7qDgY7vgn2wjm54
HrVqpV/1xGDILq5I3da0Ld9EHe/i4Lo6bojem4x+ihvQVISyES86Osvkj7LLDrOxdVTTs4BT0rqU
YH7oK86Lv7/2r+PUk2s/KQN0K4vzihP1nh2DoqQBtQLIc/RSdWUw1J8OpmuR8hf3VXNNfFo5wEuM
ENmxzbnCc3jXvCf7esoflkxnfB8o2Zf6PYFweelyx9TcSa/hZPQECBjrmBjdu7GcSbcxijt5Vi+L
lbgIHGFTG9N4OiqX6O5//xt+pYFNv6HMEIl2i8jh6sSNYvnVoOvDODmOQmseS4tI9OBWmHfjPeVE
NDuozvGw6UBLT7MPBRpoNc8BW99l/PlSPbfUf7dh441RpogSZkaneu30EBYGumd9D7zBMd/pawIc
HcN52Nn+NlFd67AZwRiQdor0WnQGiol+imDW7yXMnJQ0w7jxw6VWruAExdEd8S8J+KCHDAWNvD5c
K7fNVqVo67whnse+1xVeZm2qZN31l9F4U8kPZDjDYNW6S2Oc6/48oUjR52mxDBmkkUrinSOafJ2Q
TXeAlG8g4yis5I8d4VMJbJlNYY2COZXA/hyNsierSJXsyagjubyYnaecQ1N/6A5OyttfPvOkayUE
eqDIJeXtcT7hmLH/cnzJlkcJr2c5I8tHc8VXa48fxh1cwqDdmGwS40ZiA27OiaU++pGnF8O4VSa4
EHsJG9+vLbR02gdLkS+A3jftsgg++aVOMc3NtCehBNX/duCS6KsPq/SMfIzkuW9qREboHDJ4Bawv
j1yilE2pxeLPR47wQypjzQGoqEiv4jCTPo6gP7QDOQzBdd1eMoRKokt4zBhB84jYTZuqYpSeSX6M
fDRaP8zgh5nfptZdru1EWHPde90v/ciNVSc23CS6AfMWiOsemTWxyh0YCWD5c7N+HAG3pZR4RDnI
N3h1xYlZA/P4NseWoPw45jdqdx1mzFIuR+NRF+ZjMTfNuUR7ppCvxvg6pByRmIupVeSmnF3xCJbk
KBIA6NA8MpioaJ4pPo7kB5YRaBZywrLiSi5fyih2GopSv34+8IPMwqXnkaejk7QQHUBKlg/+eBWR
lGK4Yo+OCbOU2au2cHwwIqpD+u6HdTWsdHpiyVjMGO9UxxUh6PWuRsypzMLOyUfupeXpkpu1Tm2s
VN8x+scRsmywwIqa9QvtXJ3wXd3IhgPQ1jJEXTodkEtR3Ua6kdKiSCnDN8aNPje8ck7ODj5EHi9m
DTVL3YNPAsekajubTPJdMff5Ak5eM0PK9diUuACZbY4gkTm2R5iD5oci4Pxp+qM1ePomYRmRUNDB
caMy+vVNCoexE3OBnkyT4FLdjdprIqTbg17YIeyB2gYUalfVWuBMEKumbd4EINK9w87UApxys9y4
tO7GZz0EuNfQdF+VO6JbPOnMffkQ1Z9cpoI4EsKwqYJ0/qgYPq14Qh0nhyHWtb2iM3rYRBDeG8HT
UcMeXSiJCzmaC6NT9i7HXuoo4t83jehoRFcSs1otkps2XhyiahYANGKGVm5a5HbdNvMd8OlIaK91
c+7jOHompVeVZ7qwCuX5UaVwtnlpOUlxAsiNRQmJH3PIrXVVXDA24CQT+HTxnJpKFqGeeOt7ytVA
E+JAEeUZtN6QS1NV7Ql/ob+IHxlW93agqbWJ21l4pdcXg3zttz8Mo5o1WniuKfFNITXRO1ClTFhc
vsBf727LNpKN7VElf7ZBQkEJ6orPDLGZ/MPovAuY503FpjyzCEx9C7dnKoXp4Tm5a2zME8yCjEGm
SidjJasvNUXwB5y+yLs4OOprU4A0sIJayqyZMxTT0UDFhliqLsEtw/OIqZKI79qWh41jtcvfX8/X
YREoEUkxVIlQXtx2p283eiIlk0auR5wfV8HzQN9tX+0a+lS1tOR0SB7RomDw4jYu2g4cJMzzGBZS
KpaP3YATvv4R30C7wOtEInZgt7vILcoZnf3fX+h3p5VfLvRkFeiOQl8mMhcqP4HwIXuovWOIQjZY
sDxo94pvH390GsWwN6ls5Zkp0ltx1ebCqi9/fyVf3XB8ZQZNQiB6OMy/sCZk41iDoUDggs5zHj1g
8DXaVWo+mOLSV9VZK+ykEJWGU/B4Xbd29zFaKN+6+7afeg4PBqECcMhhBPPGgXjLD640unnlavLa
JODtzBN/2h2UiAWgGMT8qRD5bHzRP/C0+6NRSMke2QFcSlQdr8Uy8pdwjw0Z37t6k7+qUKHDdWQ6
mq1hMU828iZ2jmttmZ+7jyer+d9Xo+LKo06mWDh5AeRGrxorEkhSWzLc+0E/miGy/miAVgDlMtJg
PicCOq0N//5INGgQrCZF50l1XumNlge6n/DKh6nXXogl8gRHJRLiNl9mbqVdZ9uzBenp0OHnpwKg
hhI86bZOvb6VWmdkXxbpXrySV/QbNhq4y34WIxoArPTjkDgyJF1Sny0vIg8TGW+zoAmAb+Hgprf0
n1jQp9PzjYaEhq4Lrkm2o+2IGK66Cp/VG4GJXecVskujkSq+wCeA2I9upY1kOh5nYuCFijsGG/Mt
GBa65hxLL+gceI8RLu07TsW86NA5yA1krs+xmU6ZTOVBDAYnWGGD653+GWfhQLFpGx+Feeiva8pL
MpHz2xDNyQHWDMUIvK5d2bn8ZwFBYO7hhjCYdcpGSRikuqjCRYbER0RlSDSDXQgLqVvW1XWW7WFL
kppXKVxOu6Osia6MclYj67ZxoBdQhDvhTcKiUq8DRhBC9dQnDwZ9V9LDe87BY3/VdMv8nBtSP6l4
ft452p0McVUJDdxJKa0HTdmMWZLs83eskEa9yLSQdsh2bFYjXMZ4k5SPB2U1cpJptDezfi30N7kA
bFHfSWPpxGBfBdAzwW6SlozdDFpSnGBawDpcVnadXsggZTAODw7bMrIPMXo9tJc62YXZQiGgt2eR
JXdhNh7tBHsWh11Mosl1hkaW1omtokiQCRKQX7VubzTe+GSEDyPwY4NeZ8srnqXlSmW/TdFhdCmS
QSz5tfYGvW+BvOv3q6H63Zc1KaWZnlAg6h8bzKcyRMFaHoypluxL15zjwNFB6JOCa65Lw8NjLqcr
BeJ1N3VFcH0JygacYgp7VARYBezMwU6V6jvy34E/BxkP3XJEzjYAWtBegNTy0E9U8+N1bK5k7fIA
Rzj+EasvsYV+hh07Nd4l+enYzeXFOXfCKU744zngWInhmUWeNIeTvgWtmKxoIj3ZSzRrowUQmPp9
9Iqd9TK8TIc6JX23rpiFeeeMHKdg2p+fTH0wDWyngMCTFeuQtIWlpkayP7wHz8WSF/EyuQdfklzo
i/h8h396oD8VJV8+7qQmMiQhrI3SpMnihruJDTB9t5SubimvJRERHN1bT3El3YZyVJVerC3OS8S1
aQf/ehWIH9mwaEmeHuFbP+jEerCSfefhu4aPOy7EfnZ4C67q2/zJemnBTlZTDzf6QRRzvu8uk9IZ
s1lCrDDCYXMnP5JZ+kwoqrlDIUnflaEjoG+WlPuAx2bGAYnFRXgEgtObsyS56ADXF05rEYg9iy9Z
pRrdhgJk//4VOe0T/Px6TUVR5J/5bifrSdeIUSs37D/q3FylZF5M8nImvFJJEIxNOlFqS5Udbzp7
GpgTxgyIoeJV1pZIac9UA6dSm9OLOTXFy37eWV3TJfskcCt5A/Q5NBeJhjfoPmQCJ7q1aHf6PIdg
3rkD3WhojttQS2a9jOgYdjoLzZA4CbZminfKPqPZBNaL8J6oVyxVnXhJokPsyOJMb98V1UkNQqtM
169s/7kt76OzlsAT89XHLwQ6AgwWnVFIpScFhVDq1lD2dbKP32lSL7HgDy8NzuLOSTPbl9BzL0XE
sMnFSD4xRox57/mzaCGRXtbS1rrgt/DNVZDeRLejAqQLJeW2OEfQO+2PTFep8T+8mrzODNFOngET
0KFhCWZMNUDwDmX0sxJOD4DGFPGpW/ukHHGw58C1oN9QmTbeS+GdmsAGNMu0jc2f1GzSzs41bj7u
98lb9/nCToUyWjkIjVaH6b5yiEpiAGstYukSaPtEFIsRvtPKwoG3ERW79khXhoG/7YuZ/6NEOJAN
P4Z0K0kv2AStZiEotjLcH1NnhAk7g3GjInBZBYnbFaTozhFdNDtoNNsDgiCj3bevlrZSpfW+Mq/0
YCKQ+/Y42WXra5WBKECkWRDm8/6Ng3UeKwgtaaoi8XwoGMnnvCN2xUESxxrzgMuh2QXNZdptzUwj
sI9PGN6FebSqSDrWIRkn3G+YbaZ6SULRyKk4eyiVbikhyavre7XQ7U6cTIOyfVBvJaAOaQ/J64mE
8sDneo+r4QhIPgcOxzIRvGfh4ijHM9mcnXdenXonPh4WGi0agmWR4LtTS4qO6aptsgP1MbApT3aP
vIyaQ40nB55OZlmLGvOKXC81myaa7At8D6pA5oKZgAHR64UBFdcGC5fh2eqvENnkpif8KDvviJLv
rHpv2o1OHyFJoVRCYKRPxyJ+/qkEsJqqkPWUkv7Y3o4VWYQHxCtE1BFyNG7TYCtYzyHSf0hlPEsh
XjKvDKfTJN2DEBY+dplYmFXFfVOv1XbZZ8mc+PMIFo98lSS03nSMfKNjHXa5SKN1ELYR3k9rY2rz
mE2JEfFsmpjmm3NrpfQhDPrdb3Zy6LQESfUPLTcCNs3CQLHkX4nh0q92ubztLR7WdRWgkL0z3yWO
7eLKTy5Kdc3eaYiOLlxHGfN6Fk+biK0sgIh22W/TcR4cr0Q05OZ0z6bQuWF+6FzL33AwRHar0JZP
VjI8EKgkR26tFxw9kjYolTmiVf7FaPBve2lxlZSkW9ZuL82OtEERbg4oUd9zzR4LF52ErXv5tfGW
GHZKVra2tAaClhbpdbWKrvSLDK0tpaY99ItydJpoLmvzg7AWukWHpy+im/XEWFRPEJpflPoUDw5s
k/iOaLhS+scu3mm5JzTO0DjSuWzA745OhJj864E6KX/EWg+ERvejvchR+WCnJRnEbrEsvNBDsVqp
lxE4bv8GccbRPSak0YN9fqwwL/RebM40zZZJCGZidy4/6vTo//PF/HRhJ4VS5udqUytmRIky9fsj
r2N4r+PvgnVcCrEtHl7F+hJVKn4gWmU83b4wy+7jTbQ3dOa9jj46I/G7KD/88lrhhlnB6zRjPHrm
cfLmmkU1G7NnhCC/r0E+zri/e5JPdslWlGIcYkG8R3dapKAirRdGhCWDm5E0MihLJCDODQnNPDIT
/DozwaBLMZM00p2XvJ7EpBtehOZUcpN7OGfNXd/NSpmJLSJ0Zlq4yFhh9RwhDT0NdPA7KDUH5bKV
bskBtAV/UVtnSpnTRu3Pu6EiqhOlqZlwauxAytNHsaZHeyrzaiPbhpdfJflSsR7D/g74muKvm+ai
5UKVPWA1lVk7ssxkJt74vuMTFdpueSEK/C7mY8TwX9vJlgN7Q5SXv//2v6sAJ5uESFYR0WtfplNK
3w66QhDYHmnQZCdTsEGEK5/jfsy+F2umHalzFaUT+ZwTbItXeFgY/bItVinKKb5QKZwW1HPX9U0z
5pfrOlnfTK2Ls4Ls4f14OT4wl504BIVnvAjCmqbaoKO8m/yDElDoWfUMPOYIDoBSG3Omni2ZeZ8L
Qj0dY33cU4JBJ2SIwdH74+ef9pIgbozqgHNk7z/1bnmhLHj3OxfdnXLRuIjUVyg2UGAd7zlLer+/
S99uu7gAFaQjBPBiF/t1H4t6yQwTOU/3AoiP147j/bF/lvE+bTTVVpyuWSSvIcms+pwgRMW8qaH8
HZCGLnyUMoDZ4cgiq6UoWoQIq5MBKhCPU0tQgod/ISon58CZS/5u6/18ydPp/NPXpdfTiSMq0/3h
DnMCQ6b4ovpxzBw9c/NkIaAxQaFMVx7KxcGVLVcqFmTbhdXcdyp5IWQX5QAEcTWOwHx3hTyP+KsC
29Usay/D/KNqgqbd9WTEnnl7T+HKH3f686WfVMRB1GeCbCXp/iN/Q9paKvmECM/JyJRo8M6OF/22
nMO8bEBhZck2fzg+KPoMYg4rvSlu2voq1t4UW/SXh2JJUsa51gaZZt8UNjr2VUNVNYW5/klh05Ty
UYz8nqJdBey6GayVrD6MEtMVLDBivtPHrRY8q6lL1TuieU4RO9H+VSaFjzAJZgTg5TTrypvYv8AC
oGiwZ0GXLNP0WkPhhqCFNrFMzjiIQ4Y2RwSOrrmy8scStVI/oC1sRfLqCXto9324LaptYr3keNK7
5ElLniT1Lh8xm80GEv1qh4Q73Ocpc+ia9BDbQMuLQMId920Fi3F5kUCPVBwd96K6MYwH7U5o9oE9
zIu7ao+BQrykh0cqlGLjZsuXyTtgoKxYa2iKU9yRD7rMXF1cGMeRy3pR4I/q6IAn6EFSvTbVK4jp
PnwmKUQWOMtIkh0iSN6Fe2R1wtUoo+4BLd/lR57GXdBjXVuGRI9TtxjVXi2XQbNq1uolQDQMylhS
cBUIuKAmohSDZPv4aCpuzRjOPsyF/IJTEsEPWmgfNjoTG80WrrrMschpbGDrHxA0HNxIvckYvtV3
Ms/P7kCez7E/k1dyqvz4+RR/ekROVtBqsLpR0ngBiRByBMIOUq+SsdCgUnTDR20DLICIR6a9h8Ms
ee6FS9SJDVCdwtbBKt6eTz08HZR8uaKT4qk3FT/qa1axaFkt+7myHl6MyA5W2bVABMPMDOnlRAui
S8gGa50qmpMW/vtV6dtFXAfXzrzhO15go+jHtvW5BA3XNxKyebUDt7vggVk21SzCqPOu82ytJtbz
WVbcNw1J7dOHG9NL/WlJbKxSC+OYdUXdcohMn/uLqJ1B8D3ETqQuZUqvJHjsy8VY2Ylvi9fKlXCl
e+o9/oOUzraPv++y6Lak1Y7UBNE8vf/9t6N+v6r817djnMyX1XqQD1KaplirZ87hYnQUR0MukW9k
5TocX4NiX3FcJk1RfNBhowIROzq0jzkt8dATiYxAsKt5nhyaMvnjiMSFt7yfDSyZdJfxBRtXWvHU
+Xvj4DaaHXYLOhq//x2+3yr/dYc/0IufvmQ/tcYgHDJOqFQn+U57bZY1DVsi2JXOE/sl9BY5XAXa
fW9urAwb5rXgP9SDR/VM1Yhb9RUnlwZFSsUIpO+iaKcmZDtk5HBcdOm+5XD1+yv+9pmkrDBwf0wR
ZKeFRRI2TVqKcbovXnksDDhjKIVLt+Q0v7ZuD8CpwfUQ1o0rkmMNVcbvP1+eiofTAnySY6HABR7z
hXV6DHvL960o3Zs0IlHrhXa8KgR8AstYXrcYkjUwcMsAKl5la+iM89lFcxfY2RX/z+sioFh9PKJn
PLZefzy3FU9b7Zdr06YJMJU07YaTwkeow1oLG465DbEj5jtdVhlHWLnq1NtRdrV0axSuBLg3Qpvi
FkcblWqrTq6QKrCTYGkMq56T42Ok3eco1XNvGOYVR8Mzg9fvbyEVNAKvKTP+dDuujDQhnJTaEDN/
diM5DFsBbtDEK+eaQhzlYDNRcP3cGeO1Inn9OZnfKYXnY2m1Pl3AyWKvRUZkGhHnUoUCkTEV/KkD
8coLBRfXc7ks0QXNmpLs1bPpr9/VeZ8/+WRRl8wyJpKJT+6vUI+lF8OyfvPhQU8qdc6T7vBUXhfb
c56xU3XA9Avrk0yCImhS/px2LXtFzVshqpI9YMc237XaWmbMlN/00b3CeDLGTBVTxCCKiTx9KhEG
r9bsUliQ0a4kbjMuynJLxGBzhGPgJkdb0GaVuAyL9ybwlOmb0v4vjjRcMhwFC68bU+bTZ7nqlAOI
5WQPplErbqLhOsLSBnnkQBdvmTjRNRmHKEvejeNTk7312eWYujp4LFtfMCpIbLzyZ179b3akXy7p
pEj3rd40+1pkmkNnVNlgi1CPT3HDUKWlUzAuf/I8mhkGwlSzff+1JOTHopopbBGrByl9uhsmc0nx
/Ib6ZqFRUNwLN7+/yu/erl+u8qQer9RA8XkOpilFwP1z5PF2FGy4RT7hmS3h3OnBLXSnGlfCcfXf
Dy3/+1n7543DE/frvl1GbVg2DZ+P6QUGB0Jx0S2fjmClpqAm8mQ9xSYggoWJjh+63ge6tc/q4uDg
9vn9V6GciHR+XgonQJr15kScPan7zWooW//YolHIHhV2q8i/NPvbut3ECR64RZuvxWYjPrfb0NEu
SgJFVNe8DMYLzPGyfNE2c33cpdEt4RjZYYuROq5WR4IHUBCew+x811kAYK6qKDxoK3wZmqkxDWQY
59G+1GZ1cZcN67z2+O5wJkQPqBixqooRTu41skiM04HmImwvcjf1lwkkloCJ7OxvwcW/vQ7/Hrzl
u587R/2f/8GfX/PiWB2CsDn5439uD69VXufvzX9Mf+2//rNf/9J/XhZv2XVTvb012+fi9L/85S/y
7//9+c5z8/zLH2C9Hkg0bd+q4/6tbpPm40O40um//D/94R9vH//KzbF4+8efr3mbNdO/Fhzy7M+/
f7T88Y8/GTN9epSmf//vH148p/y96+dD1vyxeEvesuf/8cf/rF/fMgJYsj+esx9/3NC2aJ6zP348
/2G3Wfj85Z99e66bf/wpqH+Z0kfmHqUCcn/2uT//6N8+fiSpfyHwxSQq6ci6LXGy+GZ51YT8NeMv
am3CiuBxaDQw0KL/+Uedtx8/U8W/CNMiLYFoaA2yzJ///IJ+uZX/urV/IEzZ5fwq9T/+PJkXTel3
gFxhC5KHRKkAOf/X13Qc0uGQ5sD54nDyoRm5SJxKBgIiW1SZ1KW3iBWL/IXs+YEk9VBQqu5FkVrI
AZFshHSxPn3Bf1/fL9fD7/ypdkGmCaFN1qZfGkA5HJKTnZFu2zGGKEH7MTTw9JllW4HRjYoUM5Ou
HPPDq9DVZkNGhZZ2LajZUbPqxQTbEQgCNnI/E9xBH2Ud9oplnDkeTo/HL1fHVyUji9Zhz0yl1an0
CA9hYhkdFIa8ieRhtIu0LeUVTS7Wc9CHHTq2LCQUOrJ9EPlgSBotMctdlCXE4RJ0JBhXUhDQ7Tjz
rf26JZF7wMNFspUF4lYk8+2DmfOpfpeVUskE/bCqMi3Jj+4otuqwEWKrZScs+0Qg/KDS5VFEzibG
WXk3UAp0y1iyDoZpS13k66at9MJxNGahlZXUYvqxjm5SKTHupS5OCJqIq+gQqnbVTQlKhS8dxeTn
xvr/YJ25yVP+73SB+WVh+t8uWP8/LkNTK/zf/vkWf1mGbvL4LXluf1lhpr/x9wpDvN9fkkkNbVo4
iQhA56H95wpjyH9pTKo10vemkLmpufDPFcb8i3cMXwHCaGSEqDT42T9XGOsvMg4NERHydMLCCCz9
d9aYE98w6xtjRJ2BuEgnmD9pJ/uvhgMqjrR2uD5q6w6j+QzXiLrIZNDzCu4mR3nSrqQK267dbho7
0y9y32l4tV+k7L9Xu329lJOS32ito3pMQWX1tsZsvl5F2lvUrCRvhEjST3ISBEzkgXFQZ7xpLRL3
gK4PGjt5viFpEEA6MQ0zoCqruZo8iOcaUNLJm/zluzpZ/yK4P0YbDx8XKDkgzVCeSjPtXkvIrhX2
NHPRc9gCNMKZEVIDGCsxX/RnNZbTx/zrCPn1ezqZjIkmKFdR4TIiSN8jRH7EbmF0Gdv4bZ3yBroW
A3k8CuK5GzTtN7/74JN635KELPOTj9+/ta6xJQNJQP3+YbvKDg6Ij/4Ddj5myxDVh/gyrIGRcdZH
6jqA6Mw9Mdgp3eV5I8FJo+frd3Ja94uJ+b9IO7PtSLFk234RY9A3rw443svVhBShFx+Kjr5xevj6
O9GpU+FFKMW4dd6yIrMCHDa2bZstm0seVG6tShyjuE912gAbpm415OWQ+kdb2/vupHCrknVxeRGF
nYI1neao11XOJDmOPI1HlZmpS1AkbtzhNFfEj3FxHPwHw2so6MMGvaJKCDdXsGuCs8TGlMTptX32
dGe7vaB1VVdEfIm0md34erJ8F297RrhlINqASsTHa+/K8qsUPzC5P+pvKk4WTIWGGzV4FPPveUQK
Oo6QkwCp32vVPjT4iNOjivgWzyCFCgKK2E1ywfXVvhz0/CjEu5xpF81GXd7Ka/PBz04oLxDn5F/K
L+hD6y+D8crgcKG/NBpzCt2ZOcE9euWn/CyFjxoNzNxG2ZWhIby77NN2l9BXjxjXpbPqiOjYdwjZ
dNm97DUGA+2i3/pTraA/1pg9GU70UNtK7NK0VPf1l8s+fBJr3EIQaONbRnl9Hdwb4TmIPUZ7Oope
0KC2N9H6/D+P9zanmfnt/rVw3vsSN7tzlij6hWSgf6ytoxi9BOWT5O+1NNy1SADqR1k7Zy36fOLP
HpvRFdhkGJtOOu4K1BB6sBOYfOck3jPUIEaeZZdAw8Rj6StHLXU7NJfBscfvzL9rr3sLdq3/ovbP
oblwopT/s9D598+YkqObn1Hp6pCYCrETwg/8IhfcCvhFTnbbiNPlVzpoSIgw4MVrPYzvBBzrIOqD
EvA+f5yL9zGlkDf30ZtCbok932HthPmelETBy0fofjdURwuActi2onAOVmJrD8FB+GYK+6b7jcbE
cD+/k5kS/V9PREENzuQH/c33bsLNnRjRWHVS3AJefEQ6DYfqO6Rby07eJFTVIDgg5i0VHpUPI/PN
NWc7GMrp1CxbrolyOzoA3Is0OoXRJlbXgkCWhteLpyhu7TTmWkH1VW8lGEiT7dK4UnGby/ZDixfd
sHJz5WQOZ8s49fkzjK2A+CPul7Sv+rS5/xVybu53tqH1oumXplL0j4CaUiB+ML1pjU0Y9eyly9Yx
sAKwyPbgCrJTd56FHTy2c8IEw8n07RXR54AjIgUU+WG47nWyBaqsbmxfFKRUayG4ZwApuB6s7UUB
NeIkBcaoK8085dEhwUfcpcPFcnxE8iKWxyzf87cld2L6VQbAMW6nbcOE+NZtzHxTQE3/8fkSmdWJ
/14is420Lq++JdW0ZRv8jqlMDXaY/uL9vE+YBvtrstdeGNFy6OMoGGMwvwSyBn14zGztlkYfunGw
W8kpcTMvDpdKsLPT1v9kGzcvZ7bbBkIUNEJa9o8B7pO4lW2Ek3SC2IcqB3uwpePTrM3w98OY7aBC
P5btqLN2B9ErQ0+B8i7QJPaSCkL9qcr2mHMEjec/YJgNomvl63B6MSY2vzBro+KE93bFoTrw7xM6
iYD5HLZdJws3GUjihYPoTOH5973OtkoRgLd4UYl2UxHdl7Zl+CBGm2zLth+LLsaT8ENsiud5xXT7
tsj3BeNwfPurCSpzQVuGRAxHQW9pfnLWovzrxt5lNLdB5xpUiTrdmDTdWvjAdIih2BLEj/R3sW28
cIcYAOXC3cWJfvd21weTzS8K68k6diECLt7MbE8I/GCQ9GHaE7SvF/lb9IQdjVbRD9FqtxBhKwm4
yjulWzwnb1YOjHwrdy8o5dZ0TBl5XbqfGbbv74cz2xv0ofYxbqjIW+nLXMvn2F8pkMAgk8dARQ/S
+FquUJf9/9L1/77wFAZv3go4lqwKDB7ENd7JKByLastACI2Nx9gzawSEdtzvfCiCNkQ58Daq74Eo
SX5kXhMvdPNmUoy/72W2RehGAuh/+qrJInGZ8+HV2fr94NKF64o9PXa3xazwLTyk+oG5RLPdQ8hh
wHP4qjNdDYmJWJNlh6G7MLGzko315zFxhq75+/5mW0KtpNdeV8lCBcXV09+h9CQFb1SXinXHeF1c
7CPtp1He4xrYnZsIYrynS9sJHvq1iU5Uhp5bxu+H6NuogED4XgiPsfA2XO4K6qMCRmHMx1cweIj7
VQFsqgWY/MC5oVLcDP9QJh8H/Ucv7UZsxyWcOs/R4Lbu5R1jk9nd1QNb/PkPXnwhs00gMxozSWQ2
gUjf4OijrIP0bkjRGHrCSdZ5L5g1wiT7bgLs4Wu+rq71fhCdoXIwO2EMOyWRQYSvTcMMMkDa8dGv
l+LdtCg+2afn88d51RZDYtXT0aCoNtAgoIwpz7r2NaKTWhJX8C1lUvgujgjGXs3sxpEZYoWOwlof
TzxbT10UHszKbfPt6R3qevNRSbkUxnrBR6V66cl6P121TO9Xj8sf8HvY/Oz3z+J9YynKpS251gTZ
aIs7q7GF4CH7MZCayM8KPnAm3AJ1y7KBxVcjhpYP8jr+0Z8K2jcw7MZ6Lb0x9/GIvO/y679ZQVNF
hkKO/Le7qVYH6nhpsulJKGv9rfcR3oOwZ6Hft+B0QydsjgMZIcJeCTMkHUY7DU0vQKsDVFD1LjkH
nlWMnZrhLo9WzRS+//qi/9zeXKShRprhGxUPr2TfplfRkHDhmKghYdtRNBzeijU1H8a/LsFKq89Y
juChGApHJfPIdNK1pD5ai82U2cDX33c125zk0h+FKCLdgBgKmS5OXaN06p+JczlfnQvWvOUmNL3k
DQjjJv3++RubzXz9ffHZTtQnSqjkl3T6ni4egP91ybSlg6yJ9eI7SbgUY6a/76/1e/MKZhuQHsZB
avSsEGETvhlXSggHQ3G7EvvVKeIjv7f2abxOux1TBeojpqte/VB6xhkXps9/+sdJwc2tzPafXqaN
kFr89OlTylp+fY8flnbW1bPW/cxRhdDdKoufNKxwIfLZjNOmcPThGOBdW6sv1+FQqM7nN/VxZnBz
U7NNR/DjFtT4+xINoBAmeN8k5N1kBoaD78LgpGCcl0YO3jvqn72VWeQPRh1DaoOteMK4TOM3Yf4g
jqRKVyxM7Wv2MPRPwdqI7scOClTzPjUdYg/G6M42lxGePuvRUw/CLc62CX3cokbN6VhL/YMPg//N
w5mdA8a4StLe4pAG79zcDrCwKaY5PRNAawtNPspvbOhsf12pS4f5D4+HN1eeHQk0X04rYyrIIiYK
3vLg2AauQHxFLcgbCl8vTrLnSFS7SHqAWXcxR951KbgS0pDMPCwVF2aakL8/29k2IBrqGBoJ90Pb
fFyB9ZfdcSMwHYqKEWC2I7/o9KiXbEu0D3e6P4/BnHfLG6XWrgXrRHkstrlla1QDfZyzdm26FshN
zENr7MIxIp/uBO/aPEn1WR2/luom9nxhq16PEKDT4TyR2CAk6TGAGwS4EupvSMROIa2Vdp8h9C/r
nVK6grjum6PRPUHXz+ITA6C1R36kJoeQI3i3wd126VOYCRn/erJTm+I2Q1aHKpWtjgSDUlbmVUwm
to6SHq8tx/OV5WpgFjm34AJdmLjBuXK9Laj6LRZQFu9jFpjzKA57FZ/F9620stykISFk6jRYmyZU
HzAKpvoDe8dVez9gtPEQUYyLv4eXfCFMLkUkcxaxq7oPlaCeKiP6JtmOjqHa1lQKkFqHVghJbOhg
aJGtltb4x+nozWKbx2fVynkC8fQE5N+gcCe+loqSrnxsdDvTPKNZ92j6sjXC7NVpOjCB+Jbgg4fr
KDoZwk/kiUW/ki92t/9XE/A/tAa3xdKPCyY3NzeL06VYXPqx5vXEv7PpS0CefHll+EQ+tswhVg+V
J7hYyeskOZRukPEXKMrtKHMNOKFOic8jElgbi4hSWji3fNwAuLm1WTA38tYcQ2Y/2NLz0Q705zZ8
Myd6unI/MiUbiYFTja9q0DMsgBcLXFL5iRxSFHc5LhjqSQm9yS4Lpl/1Ejg/QoaDYVLRPgghVGsa
YxDhhWQfdW9a2G0x2iGzYD1u1mie1Q11oaUVOAWzT3Yncxb2a3HslVDiXELPP+UnDW4ousqGYUw+
i9QFfdmXh65xdZz5thxMekcuvREz3EWV71L8m20DgSEIfjWdPrRmFQsu0OMrhkStV1teE2HZJLqJ
g/AaRuAPQpxUnPTi20V/gDyEWZL7eaqwlM3OUR/aqNL8mrLZ2qEfnq4h61Ev9R9a+DB4JN3hVltN
fpoBprsA5Le4LTTKwYhfEA6NbvtqCYvR8+Oi95+1Z802iLobB0nJ3/elEdi9EB9UWxxhi/TfmYdK
3HTb/UD0z1EMtyaIrnZo7HADW4odH/cnb+5jFsU1MxvVRid2WHRqsS5EDGC9gCjJ2SSNEMDudRvs
pS/YabyAkVrMcqdP7JMVOxc66J0+6kmbT5vIxcvviVuRa8H6p74dN/dSD0Dj3Ed3XfElZAh/ggfl
a9XYjdEeFCbtqeKIuY3fH5rhoTPMhRxTXbq7eURvfS0zWlZx7eTPYbrLK8jzxkMxPEoQWIecAb1z
Ga+B9l36w7Xat80xrPZls0kMt2dkRP7l7y7N9pK+xdL+cn0VhkMmf68S76Jy+G6+TrtC3x76Yt8N
jya7eUqVqy6fh/Gxkk6df75KtBAXm8HTx/fZQ5/tF5dcz1NzIKYFh3GtrdP74KB78jT/awP3a5iw
h9+m2IwFdjQAN59/jTMiyV95gzXbEJosvsaXkSA1HaQaWHqkDw+1+F1U9m17ksQXqXzyGTRSyq8x
WkKhvZ+0S5gV1yvTwyR75YNotojP2nraOziDITW4nAImV/J6N5TMELxdgn2XPkjGt7Z4rOGoF/w1
XzT/a4zJAaZhxvlSesLW0g8NlEP/5+e/cCnntGb7ihb5YmjpnJdoSa4LcEFutDYS8rr1ZLQxVeNG
cc+c6WL8n1Kdz17sLP6n5WXUKvk90HVueQ53KsZgljcRNpvFnf19EOKzq81ifCfqfaLV7yGs3vZr
IcSaZF2ZdueO1nb4TSeo+FnZza+pdayArGscmYnVCjo1RjehbytsmsCC7CF+bQ4j2LJV5YX74Cde
LPU+9FKDbk74U8PngO7ABnfBjbgHyIMbpdt72QnMMEJ3mLnN0+V7STchJUqPd8N3ajbKSt6gO42f
yyPTiLlkJ+3SpvLxs0ZWwySibkAi4l38Ry2rkbrcQr+sH9lQEzaPq1eOTvaI2vz61XyKOeogs0ah
5Sg0rVQJwu95aBdL9v+w2v7cyHSjNzdixYnsV1f/X4Wuw9SLA/yEzVx/j+plk7xmsavi8fLtv1rl
f647C44t5mKtEbFz0MzDO0B+buAtdCx1DsL1hHpbSXYIUtp0ATR3/kKuM1PW/m8Y+XP5WRDLc10U
kpGf3dlQAkVbwNeOBVS3vwRLtssL1BYGvTs8SiNX4+zJ1pI8ZdEzE0Rdtl1q4xofp15/bmcW1VIt
zg1joDZV4Ziwa53iKU43Yu7jFXIy6nvDP1zLg9H0q0vuQSfgaIAsQl6r8b6z3Cv28338pdA5vGw1
a6uGx6E4Sfo2pOQXCCv9t8nkXHDE2myS8tMUr1cYSBC6601pMBG1urZMImNf4ZXW3tA8nx7aSC2k
dUVsPfC6eRyavagdmFBIyzu5uMPBY9S/ypSPYBzejd02vAC1vw6Q+YZfCvKXS/s1S1+0ywmjEMYO
Y2f55PYPh+Q/z2wWJ6NgHIpGYCdgftXta1cGHy06I46jT0y+5+8DewFYWPisrxPddSo/ia7wgmWf
qL6oEeM23ZExi+GMB5int6tQ+HaV7U6ha3xO4W9f7Yu1Eh11LziMNkrQcoDduxk7duNqqpNhitL/
VsAmUWa1P/88tKUFMYvFcaBlQRfSubr+vnj1daN8FaDXW6vg6eINryMKKMb2o3wXwo831zLSOc4L
FUCw9ZgeMvOhrO2hcbJ4aqxbDhOKiNXkp/I5QpEjrURxlX+HhIu8yAp2Zrsz+VvxRUmdJlmjAcWl
YY0hW7qtdiWMwxyk/Uq1CEhrHdPk8BH0zhQuP//N/1Aj/fNCZztCVBh1U1ynstPUMhSnU3jPjQq4
AwMwzEQ7wWZ5YbdVpwf59zb056LTi7iJf0MkqqpkBP3kBCeYXiN7k8Su3irNo2iexfQkmT/08kdU
bSvrlLP3UjLGsZEHx2H0ssm6Z1HeJ/3PS/U66ltZ2kojiUXspTQM4l1wPcmQUp1r9ajjsqX3FZYX
XqA/GXDDFS2HMnaW6/vdmO7kzZK3x3uT5pPfNjeFMHNN85NwGpLZauv8TQcC7k7jxU+Z40PPdARl
m0Q2/iiTwJoxWv6QSSC3mSwRKQN0v6J1JWwF3bATsiNOpT7mYQ6WldABR/VkZps0WLdULYP1wlKY
ov9ndz7bHkffqFWpZnfA4GVCrf+SYLJx9Bx+XDnfACCM1JW2ZPO2+Lxme2HKpG9wlTlOTBGlPBfW
OkfBJkqvJoY0RvLayffF9QnUDaY/13XkXImAjPPRxe3rgxJvMiaT64TO8oNQ7EVrIxX71NrW8c6U
0EEF2J+apW0pp4v55I9LX89CxJjLals5M81yFDrOQvCPegfnPAc611VY1cpmDKjeYD1HKsHkSusa
wkaUuJX/47b6ToG7+ZqUQbuEUc0ThDEpH8x8r8HzqTcX2dOitcjgHlPn/hHTHjv8GfcnRdqa42+B
no/TgmJalDj+Q8H931+3NttXa8HPdXUkyWw47jW/GyYKR3a7hH/Gh5fhfLw5hZcejn+xwbSlYhi+
tSEhlxSQUjd4G8sVtPHsodzJe/HFWgg+/3CM/3N7sy3M7C9tUeRkIZVbg06SPHy/riuB4hXWFvEK
Pudv7DMfVMZ93HQ4XJPjUuYxGwz7KxGaT4dGWWBhMM6XRoeucxUElA29zLV19UYTJ06ARRux9ZDv
iYUTQpNDs+SYS/O7S+nYu0bgZt2EF0HPLmE4HZXD06T1SRxJA1E2TdLS6i8fi+Y0zalNPII6djn9
6OlXw3CX9t1/KAf/eSOz7aCpL6Meo7h+b1bFG6X/Pchf0/ZBFlyV5FSwpXCria7h5ejRTi3FhnBt
/XdqI3z8/nU6mEtEhbGSlbB4D9wT7v/qoXprfgVO3/+wlE2JUEB0zS0oR/Rq5FbdNskParlXmiP7
MhHdbXDzWfq2Pz73/7mpWUyesKm+NXBTaNcUYW3QtdO9IYN48WSOr4r6s3dCjKKG7cRw57wWHeBe
WXiHG7i/KM9a/oPDGt4tkzlOvu4Wc6alr2kaoLrdyhMzV4O44eBs9qt+PeKx3HqR4KX4XureqG4F
bRdGbnXdqv26d0lm9eolifdp+dhjXCcsVCr+od/853n9dcKRRQZweF7jnVodLHObpGuV3mvq4c83
3in88Q/Mkp1l9cI/lPT/XFr9zydxSQI9vyqUaPJxU8Abd5B9Nvsqe1SzXxfAI6l0lO0JuGU2cD9f
gy5Y8XLUtdmdCuPxqj3XKcgTdTUR/8n1FpLbf6ga/rm9WVSW1Fa3tJGcq19L66ndUE7SH9yUZSde
A5rC2llKviMW1l2ZFGq1WOlYSC+mcbrbleJTpr/GGa+mcge3fkKU3m5D+JwjHm80u5BsLMbZafF9
ktHos4S+hiSSXGQuOWmlk3Pq9pvoReXg0XoWHlUL9YV/6Cb9ecSzXDqu/UZspm7SpbCLrW7nltuY
Lq5JBtwyVK/XAvNSiibudQn98w8Vuj+XnoVQPxgvDNzxGU5qYxjueflWaHd+dIrlxxLjX1N5SdI7
RfgSiS8C8Ee1k+3YItBLG/p+1kvrmllkjxmNp++Ccp/Ev11Zc5Floc7oK0g5D/I6XxcsS/AUeHWk
/Z0F/kU5SsqjJr+0DdBp9VH1D5m3BJH6By3Dv3/bXNkyWE2D0+Sle9TvWweGfsqR8Ol6Go4h8QTP
QrsMbPzjWsG91lRBMdqkI3FFgdy6UbxffMsLh5f3GtvNtqlEZoEanW1zWsfBNwkUB74C912C6fkK
qtdkTNNtUqgSIkd+1cMi5vNEXZm+lE+W9RwVoquheBGufMqwBh2ahphPHQMAcrwghLLVGyW7VbQe
mAr5jelTyZ/h9U1m2jfSNsSeNHcoNU3FvWZbekOx0zhsNsFgN9KU8Cw/sCm0fHa/s6CMI6uoxjov
8GpOwREoH7Um/QdGrL1yGPLJyjH6MsFSowqZw33TPKgW3JYX1W5hzsbhL1G4wvTfGcl9YrxeI7BQ
IBgz/1BjbiPCmxWee+m7oN6J/f24UqTventsoLy03W/1+gUpKkCU0pa7Yw6GqRx/GPlGTb8zLcMj
asE1Qndatd8ZMdMCLxERScWRF5grnYJGt4XbEeHKuMlRR8AKN+2r7wXKLuBk7A7mfVEODqMeLaaT
yVk1/LVPQ6zT0n01cHw319V4wOoJqgtGQTJo60md1vZeLNBYZjxACBj8x6TGGr0YkYBZeH79oNNF
ej81kHk22b74kSKYDDy1Oxd0k4wDKr8K0Q5J2TsqlfIqvmoWR0uaTVgzHwfxYdBQVp4ZxrCh8umF
G/G4YIOvLvVXA/wjJc2cvhpSd8llQiKQNg3KXA4q4XBgIXTjIamG6T9uG3z1kCzgxmybfGkPHd7x
2p2A89F3OfgRkCn2+yuaf+XeJwWKuXj3G6lDCW3381X/8Qjjn/zMmO2vTSnqVT2JrsX7+FnyPety
1L6WP6v77lf6JTwSY5+t/OdUPWrhta96wu652osLTmDG0mKe7aO1LiRX1R85309lqXbV1qjY6rdA
sdWC2L4bqKZHW+WuuLz2yko/tl9DDhj4r8uwWgFAumM4EezVL3Csrl/qfQ+Sovbon8vZWu92MvZJ
QMqUzdBuZH9X4ZZrrMJjdLFRLovNCg/sIvuFdK8tV/JXQGIYR14OhXYczvK3dkJJCpYL5mLETuTi
sUqD4D6KMR6zw2+m5SlvMp5u+BP09hXbNEIE5X4kLUhVFqWjC4fjuS9M2OpKUgscjkcaa0Qqhc9o
8mTJaHEo2wq7Ieu3RqcjdqwzFHoRUOLSeNDSvjj3xpCsQlUDkwxA7V1fRFYV6W6FBHvdli/+uGvS
50E6lsNjbuxDvvO026jNZpR2UX3onOopd1Tr3oSTX+4yDEUiHPXsoDldonOEo4Az6XFr6dsEeQN9
Fa+SYVeXrxesHn4W/VPb3gUupLVgYWRk6YBtzPKMrA/HAqDrFP+xuanoY4ClCtdqvxvpe5f9Ie3u
lQi55/g9va6iF827hCv9R3ESGR5l6DDfNNmmUY+tetKwV1KEh6Wy4uKePctHpKsSCGrFu2e8Mcy9
BhGiYF+ywyV0LMBCKngff4W0olu3z5eVRR1CP5bCgzk88OiEXyXF48UM+MME1GQQ2jIME/jg7CyV
y+K/eqgqIMzkDAhT5dhfutJvponvhfPSQ/g45b654OxsJJZGpqcp59rK7Z0LchU7TWUmp+R2A7BY
yBEawVva5o1r6CdffsixB0Dw/3nc/Ph0fXMXs913lMIoySSrez9dG2BelG9pccarBNquo29/JJIX
idvR/Cq9Re9Hj6U0/GPRzs0dzCK3kF798pqyGAZYWBiYuqqtbVA2Iifvt2K4YRQzC9+i/gXXN3IV
iqLriCqaQU4TugEzRpYXomhoHy7XY4wmTdrG+V1ubTXhcRj2mfLkp5wiSi/xItT7/UOu7T5/hh/v
PTe/YB70r5BxEyqNj3p1yIwfLcOi4/hoVY503V29/rKP7ZF5qvzsIwyJlF2VHBJzX1uMris91NxN
vkQY+7iGdHNLs+MU+X6Vh1P1phoEFA4VqDo2FONU4jRAs5rC+nOHNCEBoJW1uLaWJ7k7T/FIuJoL
S2zx8czOWVERt1lXEmXbdXRORNp2L0Kx7RIvxME9XSfrfPrSJufIvjkIEkfzo9w8+pgAekvZ5gyw
9a/a2s1zmQXHvJHqOk7fgyNj+hV4xKdcOHNskFZoFRIRs+ZTIf6S9uq2KzcmWKHqPho2Zb5/UVIv
Sr0ATY1bba1gI0NIaMHRCwD5tqG1xn65XSJz/8N7NHGTYnqVg8MsUqrtxa98kKiPyI1TeSfbCu4n
LcLo6+DJ+RcRxauEGTvjxiR3lOEAKYIF+Xx9L93EO6Lm5kyTSeVQ4M/VMbO1HRR2PFulBJgHG8pf
NKQc+XLULc+3K06NTtEtOwR93Hsz//0Y3rEvN3cQIitq4wt3ULlwXAFETGZLDJfHNAcZlZLXUvmo
WffGqGJRljmtGDtqfgiS+6wBvPOcq6eQrayQ3CY494xvagh2vwjFLwRrIyl2jyIxOhoWbV48nQSN
yemNmrs09y6wr/IXnXI9ldjofAnXbcTkj0sjrhBROF/HYWUaxkoeHwrpq9//SpiO/d6ghIu8a2H/
Fy/C1NicJiKQ8hf4P4/9MCrkQHys140btV6DwAx4gX8/7lEmAMZSfgcPuEJJL8CQw8fF4b3p65gf
1W6vPwvVlWWUUtHG4jS3NtgYX0HUDXERE7C1Bc6ucJxNnOFO81SBuXiB4zjWs0t38WFR8fYuZuHW
6ofAMlLuYpLsXxk8w8NUd4EMDdSlYTz0G8VyMGEl1sYA3ytKE2VHXTrVFiLbh5vn7Z3Momwg5ZB3
0pD34Wg/MCkP6U97ykauHZhIqlM56jrbISxLTpod7YzOXrQ3/PCN4EipmHj4aIBgeGM3HwbtimwU
B32km1IfSNaPCFdanMGlVc0UW17a0rY+cNax1hPY2f/Wpj/pI+KoPj7y77qN5Wh4UV9fwTculvSm
BOav1XJzb9O/v7k3ob0mQtIbI6nF5OLU/cq90DZgv0JxWUY2flhhNW8uN8tkuq7tEjHMxUcjfMWI
OHXAkqzG78H1RUEDaYD/0FEw1WzI9xguuOoeL2jL2AeWS1ulpv/FfD7MBPrByKbVoxEq3uef74eT
9rd3OPt8QlOJ9b7mDhm7OlWb5ECL8tCNtlVuNOYXoicFPcTUX1Hjc0vBAURtfd0F65hhk0PO8H++
kl7ovcqu8a60En2k+PY0DQ4ng3GyBtMOnGLCdf0auO2Ex8b1ZZozE01PXHdPyPUbJDzfc2mX7Orf
5gHYld08oWeyay85Lp/xPsqpb3/w7EvF4EX1+8wa+T5EO0QZ6GiVXbXfsEdzBA9ADweQpfHrD/Pq
24vOPspwENu4iIWR8ICRBRbcgS0TjjlZbIZuW0wEDGuwDQROq6h1ImUf6QA73M/f9YfV3tu7mCU9
ol/mciuy+Kc6oAS7qN1cvmkpDcQe+EW0Sl6pp31+TfOjyt/tNWfJTdGWUlUI2nTNMDiOk8ch21kT
767xkdsoTmH1Y0yyVZm+Fjpi/NjHMfyUl/lJyQsoJs31XCn+WYXqXYXdAe9jG4eFNVZ795V1SJTq
q87/hQqH0wpQdQyqVV6fnWNsZdov4lopz0L8s9AKPMk9oX41klOnNCCIASX7r4H/UgPET/rG7XzG
4f2tiTQj8x9rDKhrGU19gJrpTh+fDVAdicuWvzIv35jAxoyB55WchRycGwDP9N4wzqnwlAYmwIrS
0fEFsrpvgQb6iSQK6n/olvFUX4MxVzDSqFPyrWtm2pPRyzwz1pf25WkdfxbpZllaU6ZD3OWXke5J
oCGUgbpiAZL+ZjrNV8BBl1VpuZyuEw3MsPP5S19a7nPagNBk0ZhFBBU1XlWohPCkfE7diX1gHQ/V
YaIHfx1dE8XU0sntQ7rKzXp7x3reBHj/2ihafX3/vHHKxsu0ncBh09ArKCzfS1wMhxcNEJe+rHeG
xc1VhfSio6lg++/vinBVPCl8XBwX6aes4N2w4QavS2f1DwsWt790trf4sRVrOBOwaTrZdmqQ9bGt
/ioeJ7bVsA422g4yfunKX7UdKq+N9bP/xg9fqi4u/vTZBlLnY2ReU9517WTk3j9owOwr74J1eY/i
xS9WjDZsw5eFFbawut+BNzcPPJClWrnGJgE1AW+0FV2AU8L3QHYrnF5ie2CXtYNko9XrqPsmLs3m
L/7oWTzvamUYTYlVpqLLHTAhhhqlHevVZE9SehmNNPKehcxu5uH7P+fE2xc+C9+92OKbW6R8VcM2
2dbmxtDcyl/3FEhOTD2CtwkPGTOyI8QtV0pXElN9IkbzlEvfcpgw2zp7W3gN08v9JMjMZ+2N2rgM
esVr0I/FVn2bxssRW9PxZxIOi8g1AJ3/8xc+C2xSbWW+VPHszcJW1vWdIuHGjkENnT07PZPHyUCV
F6+6sODeK0Y3C86IYy0OB75wcyDDH3Kg3xg98MLNcBWxbz1NLTxjYi0sPOLp53zyiOc1QL3HxrxM
E1LIdt9i/u1ZDUgQDpoln7vgMdipPk7vWcmcKvCahuK0zMjbZuE2FtImdZY4K6OcqKHBU8fYjYTQ
bY5UHYSLTfYKOkteMenb1Qudi6Vgrs5CnIivzRAInCQmUS7ma+26Z9CMbGXqwJfx3nL0JZbg4jVn
8SzrkS0OU8ou3Un5anhGC+1oD8nvifYxPEa7//LJqjLMTHPClc+GtHxc4nEMhqKXbIUf6abyaPGt
jGP+NGwjl/Pq0pv8OCP7c73Z8eyCA0JhZBzYu2jDZJqyjtNVeYc9sdcbNu0huovgrljVK/VF+raw
jKa//O/V/Ofis2WELWAXXWU+I9XLT/mu3UgelHg72/nOUl3tH4L0n2vNVk+p8TtZttOZPDxd35SJ
nEKSnx/8s0xXU3AWt+QpAn/26+Zrh924GKxMfBSzn+ox2/bb3NNQX8c/cu1FVx8BIeY0XXo8oG3E
tD7dcNyDLm6io7WgH2Oc8cPCZe+Yc+JTaCnkC2XhxWcy27jETmrQZ/lEkytZAxX+hiboOo+8DsqQ
iyELwxR0YLFrXTx9fBxB/7yO2fbVVoMvNSWvXltdk5X5O0EJAW6qf6AuowxIt8dXTHktp1qSpH2o
GMdM+N9f2OwMcumqsA4uvBb1PtHcGuXZhTZG19hqvlLsZbLJh5qu2wvOtqiLmKRxmnPBmmrdvbnD
J8ONnPCYvEgvIRgc6bfxxjqAKv/55/UhK+3PhbU5Pz8OM8PSpxSBlUXNLdnpVA+vnl+us+Fc+B6U
SEYJk2QtYthg0mlzBNuEvFLcD8ZWDR4KgCo9he9rt0/rXVOwv40u1NjlitnCM8J+lm/pZkMFcddc
RX3KZjyh3FZvCLy4mXCKQMYF3tLEakggjSzOin9EpLx9RrOw4F+GLhtTTsGqF2HYGdlFtJYaUuUK
qtZzq+/q8KnI9qZ8GF35su7zh7jmmYTnkdnK9n7xWK58HpChcv/nk9ADQQtMnx0Hml7paAqzaw5j
BvoDFdXn5FvsXr+Y9Dx9xiRXyr1KbWQAabFm8VZMhq+mud0EfVjyJaFsjMvyUdjoG2gx9sLiWrrP
6QO/eWPy9SL5xnSqQ22vn5iIwqPBTb5V8bbZNDZIWPFBXIVcFw013zNqDC9zruQmqqM7Pu5hvif0
0ODdcq+uonTiFQQb/2vgWhT6lj6FhY8eu5//vNsxqhPfUvgG5ftxDRzXw/Byq3j6egLmLkV+6+NE
+H9DjCbOgps+SOTmU+QPI7pI/koe7OkT677oz6nP2Xs6g1o2syqnC/InrJGzVbAeJTw4Ewd7jYD/
ecd4rP1a2dcjjudmB4rA7bBX2bNp4BLGqP+qOfLPJmC8GATtG5SeAapxvMsK/go39FRqbqoTVXsG
mXtznWLUeu1EBiN26bDr1MgpG+DLwa9oPPw/0r5rOXLk2vZXFPMOHXhz40gP8KYcq8gqki8Ikl0N
7z2+/q6sGalJdInQjRuhkGZEdgNIJHZus0w3aiUaAhq8MhMBRmubYtSQT/Z2HGspBe2WumrU7CM0
IEAw9bD5rp6k+ZmtgYOirjmFv7kos107o+yAfzlQxyuBjP3+JBXoRciu2VFgqYTsNdoazRpZyakB
7RKDDVkTegssKw3cJo1xQ8+HY3auFrKVyQ4Ny8U3sLte+yvmmOvg4dVdtYjsKZsLPE8CbPoMEBNm
lu0p21JoYUIXOMeSmavp2v38/987aznoCmm2SOsQKwEQGogJ3btozBw+POI8q2hFimwYJsSS1kJE
kkyUt2sohLuzDYXm4ewMm1UZRiNfvySpTueOE5Ggom0DC7K3+DDtIhcIqvfWDluVEAAxSnigXsod
mPM5YsP3gefuon++gUXg4etEEvwCmQOijAkZTT271h7kpzFESU7cYeVq98Lc56stAocgl/AxoPC4
8UZ0/UrFVxo8MRah0aM7a+CqhOFQaPLx+wvfiuVl9vj5wosYEvt02IUzLkywvyxrSQq+3wjhUzCK
HVv9iEQzDD1CypryI5A9I5GFhQi31Qg/xuHY73gg7jDqV9DKnUod4LekhtgpdEDCYzup1aOIrrs9
Ska6zVaExO4KDH++98X3GvjV3PQS4p90El0IYl96j9k056CCTywGC7RBJEYTLZ5UIon0A4CxABaU
Or2pnNQQ3khxVeMcE2CWPTn0BufIaoy+Afu/W9/FtxuxXC/kPLnHff0s7UdgTIs3KAqBhgcY7Dmv
VWcwAgArTWjQ8aCVQH9si3LMBC3WQpCeeBVzXR1CpL1KAzn41GdI0lXuVe6g8sSboBE8BGYnq40H
rHbjspY/AVU9f5SQlwRH+JlsIIhL6vQD+FXW97vnLkP71xsQl6lf2AmClHFoxaCC4N0ewisJDB/R
IdL9zqJc9KU0HMrIKr6/LnuDpP/nZRXpRT1ZUvVfBy0PoTJ4ct6evAWA2wp2JE0IdqVOPbJbeRu8
i5Z0Mzn1ZaN5qk/xXjKlS2bXe8aLEzNxxTO8sR0OPCvYNb60okEbs1Mdc4zqeBRw3VY+D09ovyga
xG6aIy5o5zjc2337qFxQUDCwlp92CVSJATLrD4gVUBsHSfStsXpoJgODqEcAWuIeFHPachsgzzGP
eOgfpQvIg/ZNrRI1eKW1ODe1yYwcWNBD9m+fNjA60zkXzC+z1WTkOo8ozp3YS8B8ztXWHV0Mj6Cf
Ba0NiOTBr/7CM/ArhVKcAbdpcAYQQECJsoG829TQrQJFyYL7Jkne4kLj8MX6mr9L3pv36NRKau+J
DkDvM+QlIHOVQTQSlt3bJ1gDAHPLHQQcAgMGlkyFVpc6vpfvHAra18mcLaJjrmxLQ9rO+KfcJZuO
vkhWasduYcYPrE1D3mTS6WciviG+i570NoIJsxPfC7M5oT2eP8mBOu4BpxWtcS/uGK00bijx3lbw
FZgEdVtcOLU4l1DNL4zArLf+EcEFtvJA1E4ObF4x6sDIxfQ3o10aMlrvz7WhkKxegwy9pIktImlk
QlhXa0U8N2UOUPFfSVjvYkQwfKUZ2C3CMUlc7EyK5sSGTdCzqp8JmrM6ovAuWdK3g505AOTAY6gJ
8NWYyRkoOaK1c+v+SfLr+osSJ6CERhp4nsy+uA7bcO61YkQMSdAmlJBT4UTJOkQEMBp9CNKv5FD/
ISb/uvyi0IkFIAHihEFEaLV6hOZ9iG3WQ+V2dOTAFPgfE+2U4IyHXhHZhQgOOMwxYC8qUy7FdDA1
0apMqyszQ1fd1+cRIGy41/P0aW5MnsLG6gmtrXlfe283mO3vEeXXjS8TjmQYR1/s5lMVagO8Y/sU
5/6s0xD1w7T4adoWLhPuKm22w04dLFk0qdiMZgtyH8iGcefYXXvqONvdtq0NAAiFDObzKrxjlFYt
HqBruQu2gGB0Wpu788MIk0AXMJx9IVrNvjtAo+mYHZgn7EwIOmTY1+YEMeZz5cQ26Jbla80TuV2J
V0NBVRIdqgdDC9rxhYzpvdRN9vJO0L8Ps3dhwZ/38iIHKrmqaad8wMCDtqArAEUpxWnUKlGD9kdX
Kw5k71Oz780BVIrX7jl7HYH6qdE2hfMx5hPdE95gs+ugxzbtxkwXoeqAbxVywpDXp7y6UkvM6Z5H
jdapHhLcTaUNvlmw6EmZZXCJzASQ3LXvk+z/797zItPqWN8fxgATLMWeAFLJDP+l9DpTwZROefn/
vtoivZqpJB/TGtEgOSO9gkCj/DhqMpQbMjNffTZ57dkWCVFRFoXMT+iyNgYD6HZpBzGE8wqolgAt
GuWJKmUP09iqYQE0ffRAZa8STiZhOgexy6AUi+qNOFtx1MMAwMVsZ7CbwB3SFILWQGoYsDrA8SQ+
or3z1h7SU7CVHwbM9DlPdmkLDKgWAyFfl7zCyj1pl2wSrfsZOrOZeCU2NE4mdKM8Fm7fsKCekeTO
arJXmqe4ow9FAV4LAJqFw+EjVCOIRPkPfYwuEAstpPRjZL1ywooll+/3+N2x8ec9vkjQilFKsrYf
0ZnJfzR4JpsOlH29x0wJeRfwKC6iZZpYba5LzUcL6iqfS3roYhK/ciO/tyolmhXglUcQTCxHLz42
iq1Qy2ftfPJfGZM3GC/TIFcVd+b8QDQeCzO1htKC/tb3170z4ft63cUH0VApzdcSaU1tRSveQInq
UTK7J8LSZ2xRpx0KBb6Ae+BNfkNZxQuxk1yd6K49/eJDaeMJQvARnp6DGgWol9Wxs0RKLdBAAGzl
gyQYSBgq/K/z/fPfwa59ff7FR5PIKPLmtMaBGaJ9MkLM4wRno1IvqJ8NAMHQxLcglbfrcBqg/DXS
wZ6a3Sol987B+fU2FvsQYMJEgH85WQDIeJqjkx2RW8IeypAx8kMqdeJRhCmgmk9wE+E3BKpE8nrK
kbXYaWxBKxzwMMx+uw5wuKM+8eXmlv0AFlKSIScBUANFpBsuPdkHEatK84EUNHX6gsZOxDip8KOC
lF29B+aOuKgmUOfQGyhmC69xs+NFuw7Q8gTMWq720wld/yw+xoyDxlIHgIqb0R/KalfnTo3y9d4X
CVlKp0UtJNWfAKT4OUZQgo7Bsb5wrA0JckyCjPgVputVf17ZWb/3575emYTrT73LPisyqawmXJk3
FcqUARUOVKpBEwmiN5DShzB91ehloq4rELG/z7y+XnuRh9VBFhcDjV0tP0ELsnVI50YkWmXUtgEI
rTZ8ZA/wR8thMvsAEKJoU50R7dfmYezKd32bDX1aAwhKS2Uql2T1EdU4d2Yl/REsKx7yFrtqNDMH
sj808AOWCHmfUU/ZLckRBCD+RvC7ARPKr9yaud6doP91dRaxtq/KpgySZgZEEkD7m89P8cC8t7Me
vzeJKdWoVeQeORjlSID0Dqvavnf6W1/vYBF1lUrpyojFHRBEoJzpcbYBgEWXO7sXSJsiQkZYnaAF
mJ8R886sDamxjl2jSP0+lvh6F4uoS+V83Is17qI3gWrwG1BKMKUqVYDHoJYoobL6KYVa4xSSFaeW
CCFyjQ7A0NT4NasN9vfc5eutLMJwFGTTSE04AKbIiYod5FQH8CxFmOjFkQ5pPZyBegledWxHkq2k
RlM7IzGL4eHwJ2nM4NDS2olMk4/ka6749Z4WMTkVw7qJZhyNRGPKJeaCgdGh9IX7Bw+XEshDv8mt
OQMTYYgut0l1uMgNZvHQMirzzsIUdq+Y8T4/SR5pnc7vjBl4/Jtkg7CITkBhiT98EwHgLTcg3KUh
1VfFS28NF8ktdHSqPNKtgltOqAYn/vUH4H+Qp4GSmAW3KK3fsR4gVpvYY23SklT0AmdBokPE3qLt
HPp4CZqGnVPtwZi9ZodxG3qsF5wUN8XfvPad35msfVmq237/9J3HY6WIMYelYh/AmzNoDc3pXI1c
eTMcBhOP8ZZCGok/roTYlfByC4OfLivGSizzPYI7cZvITXQpu22Rv0nQhkzhkgVlZVB1BxFkjLXN
QfbjN3vjtp8/XbmuaarjE+xXgItJoS9CdcucbQ6eJ7QGXGc46IVTHivoRqqBmVyiNX7jHdDI1yVf
hPgsFcqZFvDxDqVWbyABA2FAdGRS8OeQCUAKy+vWptprYeuWTH56ahAf/JanQOoqKRTzR7iRy90m
p+ESWRZOQ/0QJhi72Q19GKrtIB4hXAvxewFi08cJjh7cSoF6o7v8/hJkliUwFlqUFksg+348pHWB
8iq9zaUiN9PQIJWs3Kivq93O+yHq19UWLYK6Hiq5THCWsQKuRk5UIA7nBwX+SBAeX1fau0FWv3u8
xTEFts8sj0pOoEh0hrZk4QJ3h0GobPVOZ83oO7IO9x6aY7NDrG4ko4c6gS79rEx/1gHoaNUIB74t
cCreQbkmFPofNuCv9VicYUVPtw2tYPWJhlujMRd+0Gp7MEn3b+TRKWypta/ufkr165KLA0uS2zqp
GVyygfMkD50Yf0Bh2aB8L8xgn2FIIqzUB3eY7OQz+3XJxcE0Rv3AshNeAlPbo66wgMNRADAh8Av0
bkoQ7CLWFRSoswxoh1LvXOdl6UeQ7CDAhJSXAd+drZ/zSIQ1r5dxmy7oVKBEcwiwxWg4V94U6eiL
4A1hwSRD7CDna0jFYyLvWqjsSigDn2pZRaGeNWbC5pCgsXpBu9kCh42TvM+vCUSNKFU5CxVm9W0E
wXfVd0oD0gpt6kPtHc5MyKuo6SFp9AHiYlBmxhWnwvEDdTVGrG6LxalZDlKeyD0WjMLaBDbxK8Ao
9cY1aS1FZ1Ze0B0qo8RwgiTBcYiG0/nt559i0iQzg89jM55a4b1+FnDAwRvMBPJKo44B0qtca976
+HWCwc+8w3eLz+U0XgR8r2BP8wad76E/l3mpmkHQftKZ1MBUCLw5aIytxKt7Sc6XW11EkDyVWy7q
BuD8CC8pDq0cLU3aAGJn1CE/01kNZutWCk+84qDkbqNLlggzotSA1Qj66Nb3p+cdptDXlVvEF6Hn
mYZVmhu4Akld81N0583sMCUYZCDT9V5tVxxEcNQWvWpUoYWT2lyggYfOgslbwXAXRajorQt53ys4
vyzUIrTISpi1gl9i+upOmdEzauHRVrIrX4ojhjBjqA4AHoAqjz4+Y9fAvf/gKA03XTyxgBCiqGuP
nezGdrXp/ZMESRR1tArfFBR4CdsQdlinXd1BuX1dzEVoaoS8E5Iai0kGPlC2hZ+hStgHRBnb92o0
Tde5+ndOpC/LtIhNdJZ3ZclXpOEHVAxU4/dEeHowFddHN291/97O08WB9OV6i0+7namxr2TgAgoj
RacIotBo/gHMQV9HB3ws351ec2jUfmBw2WwlOwYg3+QDjXkU3diFM1woqej6Nu+iPaG9COVdSCi7
BWDFL/itbFR5MFuANhHVEWYiQGYB86NSPxlXBJoSC8mbNMB6Pwcnw660IXsIhkWuCvAZ3iJJxrAp
QFWpD47wBIdog4NK4eoSCCtLvsRk+40gVjFbkyXPduVmBubpWUjMAPI6BgRYD4jpmLeE+6nYMLBr
TTSBxrgAno47IlKK3MQDDIeb9dGToDgHaSRZg9I3awLkAFsn0NJGSwGq4m18xaNBFhyL4kXP9agl
z3i8yowAIeVXd9IdsYwvu3eJ+Kaa0BcCEgqIsWFkC5482KFJHwI3cSMXj0ExmgwzlQtsk895AGZd
7CoH1hOuuLXgVMWaFBiFvM5iu3Pif95ySwz4XEZ10GctgewFNqez2CFw0AaUEgrQQKRp4QORsFk5
U8Q7dcWXqy4SS6oq6JmKsBwx7G4aFdAlqjfz3Gy2SWoEDwBT5fA9ByKl9/gD8HquZEluxqoKgAeD
ikIZOu4YBh9BLxS1Dg4EGN0ATqdOLoNcmeKdSdAzuzV79B5g+TaY6YgGvZpuybQMhhGZ0daW0KoM
rWauYtYbysQhX28bCtbDBrwh0KlYOQ3uZZtfnnlxOPXIcWI4x+AcNRvsS8gD9epQm+0GE20TbbOh
3ISYZkVm8Rrq1x6adKAhYM4sZXgragGop4qsovLBPCq3g7cGz2LuuJN/3aOL42pgI+CSeJyeAW8G
7CNAi/6WlsFk3YK6O5kSo0Oha3JrNEgb3CrmUL7FungUbQLYLLWaXTyo/QZ4onFDAXUMJ3koNkHC
QO8JnSUEdKH1JACMEgcMU6hdgR66qzZ5qkLbiQ11fH8c9IJApGP0fFeD5gOFqU3/FtvDBihmItg/
egAWpxVyK5Toca2hkt80H1RNJied1kEgGP9HD4K003qzl+8BfBVhe7fvtjjTwsEtN+nzhEE4fGjB
RLUhA/FzeiSwccGJNy38UW/OEDNMJuWfs5O4fKyyV4HSGRunIfqamDXCqXVfbFvPN5NNMADaTLll
de0trnzLTFgsFroN63j4JCU5QCOcAxHDivJWCdk3rOM3Z8XNguRTWtY27dzjgMLbmnKIroP7mMVI
evrwDW+ENn3hMeXeQQXWfGARBrBYamk2GnRxhvxClyA0YaEbBTeXehImqzSQjKi7xpg5JS1tKr7g
Bn3tEW5hZck9PLJxBGBiVTL4wiJRl8FBCpEXpw+Uhky81yT2JW/NHBrIHJ6egyYYM1qdPKt9YvS9
kcKiyeGnDZVYyGxyTYQJIlQnWXsQt1wGTOSwC/FLDRw7mABAxl2stdhfsC3rzWKycsWUIUcJi6WH
4ZgeYpaYA43+PqjP6HiCFn9umgcRsFNJrwANTcyugiucIXQ6xCIgPqLEVlloEdz+mMLkhodkvIbj
QztZovzo03CtMXOkPpFZQVGdfizOdeNkb8oJpvXu8GN8q9+w6WZjho4DGAZEqRb8d7l7E7fFvtsU
vMEHBufSm2YfIjnRZ9BLQhtTuOIUgQ5Z61G544kisjmAV7OjXfZchwYTWSkDv3oV4AmQp6PxygJ8
J6uQ5VKLWleoQw7pCUy64bAVGnUN2a6n1mLRxUye+9ROhUJVom3PeZP8I6+uSgVJthONOIo6pZjO
SLSzyg64p076gN0h5GsxkNX7zOGZqyJBvwv4rAxi/pXao0jygZfWU4ui1kira0k5v0jc6qHlo55D
UtOaPHJMuAscChcRH8TzzJ3t4RiboHRaDeyChCdMpwfOQCBeAbPdmbV/DW6LVC7u2mKSBtyFKOo+
zHZUYJtzToUMS/DQQuV/MGkOs3at/RE65abfRDaUVrYzMqArcXbCCTIbAaJKZzYOZ+B1KYfQzd3B
UVzlzPagEXXIJ/CJPA9OLer8YGaVC6z7ikHjvQ7Rl1NkkSI2VT8IHVyOcF5XjQlvLCKIQbd6CaN0
4JOd6TDLO0RAoj9ZvkammGwp6BlmKyf4HWDjl/VcCsxPBa2wBaGIylvUVhhVbbCa4QdNsJUXrKNw
KdyAQ3u293B+JHpT/Yl4tjiDEi5Yq/51vo6vmFETwZRAFWUVOXyPeTf24zFMrdJaKw/vjao+r93N
VuJTyByqtCqEALllD7BYz+mcDV8zj5QQIKogUL2BN+OuKqPf691+uSxJeT9d1o//ldLeUqxEq1+a
reKxKAFRvhB2adNYYgVa2Co84k4T9cuVF2lW1yR83VVI7gaMXgOPhh4FGlsDcWsi+QWt98cJlYAL
PAy0d9fW+97M9cvlFxlPQUuJT9HI8iCIavQHAFuIWh1r+i6cJqGL4I4bwVYCFbQp9NfEzkhbdWQA
AR+BA4aQKQw2FMDavNjNLSjXd16lmD6OA5hQrFEybwn4N8fpUi5+YkO/Q+8AIHBFzTfhYQD9drYF
CB4CH0/DjEXjB4eHFueWfqm2TKlP5aYARluFGpMxvw2baoMCw4OcYegKsoFkk/VYFsKZ6mQH+wQd
otnqRQ3LnK72ykm1/t29L6p5IW6o6UbNL59HE+OcQbrgCE9NBWJXI1zdgUME1+UZBeL6HltrcgiL
8I6Etq+hjkCfQmcChB0AMwuGotA5wRI9jR5RdJchS2pKBrAnRvABSAq4LpXJ20Ba+e8Zpa1iy1dq
mqWkvCA0edwn2Hc1hn+oL7SeBwyUCLgVJrDsaKvk2lr6fCuUvnsJi8AcxWyGSgotFenEui3sBSYt
h/CKYmZuXep+rOMsUbBdsgfqvcJUuFRJweq18jZ8nmC3QbRKEIYaNYYgshdQFhIs2QbXXnGRk1RG
wagCdPrYY74VDv7b962qte0vLgirORt3UcFj+/cmAwyCO0H9uwPFsoBfgmDOHxPU8uAKhqfwUDkN
lQoFTbjpNLHV41XDYI3XW/w3pLTJ8Aya6jNUPy3mmkU4hyKGKE7noOchzrh+sUrSXIs0S1Qok3X5
xCgIdDE8a2D1w+mJqI89khyzAv5bhnQUZOkoFSLwbbRvY63SOyJnU7xQoQgMJFy/oURbwOkyOCp2
K2gcBbOw9iW5CIf0uhZs2JUP9oZq/3QitFXc+SVBrYMVADU6KAgp3amtXSXf1uI+4lxe0pn6ZRq3
MGEFPsWocwsAnfZHBMQMa1Gc16EOKnhUw4WTrFqw3AE3fI7bN32hT7c3YQQltTFZTQc4bBROOkHF
iOZ4XQ+8a2WxuDgkhJQX5qhBj42BcH9tkJb2AEkzky7NTDG44Mz5DtpV2HcouWZ3bEzUgsOPGm14
yEO4Le9BxKUi3hD4cnRCm6PWcq619VgUxrI48WMPuMcpojZwgWnDI+ZEfacp4BuwRsxq6ETC+1Dt
YGo/tBgE2JVTxts5BBxlVQ1l9VNdRPswbtpy5v481N1cUSEGhttJ7Mz1AT4fu90QW1GpTaJWuRxO
MB3/BCc90fHtzJHczhFt3i4h0uxyV/E92EMTuvOoQYPoPoJjDb54Y3HXNnCol7Ux9lotcOMdfNpZ
IsvM7Jzj3mkrQpWOYqDBNwk3KvjooNbCJB7UcVaf+30wmOUTb8t2dJDNcrt2Rggk9fkmXIuLeiDp
2UT2SWtXfkodH1bXiNMziDkYrdMeSt2o92CJ5YlPij0CvAGhP/hZxM/zZrCgaKtWWxHJiYkontkM
Vj0n7fIcKo2ohGGhIuvDBkB08Le6jYSGqmijdETDcXwVrh2estKz/WpLYKV1Ki5OIIlLAhRbOPbS
DXo3vDYc0bFHk3QCnq00GW+GHJoB5RBgHtBEy0xAnuE8FbzCWNT+/ji5w+76Uh1Ii+MkazN4mOS4
lb/anTcZMRJCqtN/YfVDUoxv3uVSC7/z6SyRJoRT3qqdsHPg3l1vSpii7mhEEB9vFogR+pq4iq+B
TwgNdGNg9A7IlqMSOkl7SqMAxqD/hWMqu3Zri9yfo9IIyN9bySGju4JwMaJlj3JoS96GB+rLttri
5BTeff2DkIBD1k5dtFxFmxWcjvovnJFuChvfLdeiKojohBp5CqUbbyG8n6DtKIk4xjUwUwmihv0J
2zUDYl5b7PhJNrIH0rcLtqMboBfhTpsx1xkUD5v5FVpTkd41Gm+PhcFDu9IRIVFzaIi6OGVG8qq5
xU3q6bd7F2UaPgwczqjbYOtTAIkbpVaEBgGkLR/CCqVn7+RmfwEtagNcFWS8Yq24lptIuun7SjRI
11aRHhJBT6wc/aaP2ehES+HMaXguwxPp5qxs/but7U93uAgskdR0bC3hjUO7EnBOgE2hGyX/QERz
s2dRlVwMaTDRM76/7B3lKHxxny67+PhHP5a5ucNliawK1IlrI/zgLuhtHPyfSgn2E1Thdr3bGvEx
tKOPId0H+I+JwcL3N8KTC33zhpYDnLgqGnYo0aDophHmcWYBXg7axQ60KnU0vSNgEJH6EjeDwpwv
VUGENB1Ug9scYDMtpvRodofoo0pM+ZTb7WUItFmF+ZKEfi/J3xIQNTJVARAHjX1dYK1Ww1nRQJM+
0IaMh9Zx3q027+9PH38t7+1Q/rTvmEDMu1jG8oKd/0DoqrgN+ZHYMBFRJHwn72s2qfcgpp/f6HIy
k0hyFNEBYij8HkDSUVGP0mrzlKCfAt28j3gn24R7dZM9OQCMJKw3TO4WUqIC6LHMsxxLk8To01PT
01DzIYtIMbigV2j0dtgWWgal/wbsx+xFfFcev989zP2Flhge8ui0wChLIeJUzHuKJaprFN5oNyCf
OmaJM8ga8i2w16RQh8tvb6LvPAr7toREVFbbLF2qjQ+7igGNDvRxydQSbrqtsJ35V2iBMi/Q4GW5
H7l/4oJtT12m8TKWB3QloWMHLlxeYSqabyOdiXVZQ/gSP/J519cP9OSgEY7MzgiBtmqtirdQIMGx
4Dgx+8jf5aMVk3F09eDzzx2cy5yqw6Ha7+R3lDv8ZcCIKYHsBfKzU3Bq9gRVSOnUBuLX0qE/VjgO
tj00+1SMDAojTsHl858nFnhLuxK3w6QLQG5PGqZWNYUJJrolvN7zOpLgTDBEM21fS9bLUFJChhYj
FchJWGtzq/s52683sgSnz0HtpyKHTElQoYNHipU0eaFYGHw9DJU3zmeMlCfhoGj5T9ocIaZYuRAx
MROQVsTt+mkv321qfbqf5aaUWGWaRVJo5/vZHJmdD9VNtJBj/6FKvILFlzCobLmZ0JD00WauNvBT
1uCRTjJLFlM+Sa8vCgAW4SZV3A5WQSOIL/AtGWLDVwBOASd0UHNsPTjUDD/gWVJuA0i/QTI+2ieA
68LOQ34QxE3CWyEUMCWPmQSV5Z2SBWTMgCUsFONFQc35c9s/w3lXxoTeFhpNZv1HSixBEoQlfewK
+SGKXinmZZz2TLDNGjsIDjm7p8BDGzHgitMdk5wDPlULGMxMvD0FmzQ4dbEZjg6MrUFn/f7jW33T
i2SlE+mGLySIK0G0hPs5GT6MmfvWqSsbUhe6xEJVFFr4QDyBXok1JgbNUHGQkQTAjQlIuH+RC/7n
Y/w/wbU4/HlsNP/8X/z7R1FOdRSE7eJf/7mNPuqiKX62/0v+2L9/7esf+ue+vOaokK/XdvtWLn/z
yx/E3//X9fW39u3Lvxh5G7XTQ3etp+O16dL2dhHcKfnN//aHf7ve/pbHqbz+44+Postb8rcFUZH/
8dePnB//+IMlmc3/fP77//rh7i3Dn3ss8uDtt9+/vjXtP/6gGIn7u8RJNKIyUUvjyWhwuP71I/Hv
LJEcYxCsGXgI4uPJi7oNyR8T/o7f5mhFYWVo5SCF+uNvTdHdfsayf+cEhhZl6H1L8KSg2T/+dW9f
3tKvt/a3vMsgaZ63zT/+WKYAtCCQy3OKJBMH3RsY4tOxgU0RFRInKucapIMkhcFaUkOKJNtKEvhp
GY22DJqn4ryyf5nfYE2LC996DZ8urNRhn/t0o5zlrvfahHgitU91IFuQ1cTgD4yDBAo2fa4LQ6UH
HGMPJaWmNLMVK/qQRfaItBXE0GuAjvRc1MaIIVkoujWbvfd9awTjsPOJ8jg8GP0Uou/xSymirxQ8
MxnCRT/vAnnD1RhfjskpHK5+2hV6O0M6ke5LpCX1owLiKpvk7gQxwzGjHwdf9pTkURGvICtsRAYJ
BXhqKl3TejSNx6l/GFjAGUfZ6KXa6Id639DboFW2YreZ/PFjnLJLW/luIaYbsYz3UUjvhBQISQZF
PmDbIQdh8h4kIjbVcr/ZJAF1YYrSyaUO49EM1JASjqg8i0k2dUmpxk18vKo8wHxL6EHpDoD16wd+
AjwFfNzUlskLbUBg6M5M8a7kkV7DLYDvYV0i8I0qRhIcxSXoHNMQU6QVNDwVxWDo8ajk4lWiu32e
E4WqECMfCUpZPnC0FORsBBqyLsI+hj9hiRF96atdO+5CmR5VOYRxFfoqfQKgRiphTNo3auFzpVqw
CPi+pEkyOjA0qjoITwGb3VMmF4zHfvQBYctnVhcS6ixl7X6GWAEAUGL7/2wx9Oe2YyVWZiWJp28t
8k/bToq6MWKLGLmqVp0LAB0myLo8NcgQdd8h8uySRW9AN24hJjFc2jVq47LiWF5+kfoXWZBWfonL
c82A3HhbyXDFO30KP3994uuf9L8fcfllVV3YiRT8fS/pBjAhu/aIsHbqriUby3L5z0fhZY6TQfCn
lcUwoYyFvKrnSToP4Dz7PYjZJRBe0C9AN9+QgnYtYixzieX1FsVaNiRDmOaUeJ5c4RmNb6VQqUvy
Sj8RsH9txPAxUSGCgN5iv0NBslK0/dYmWV5+8ebYmqF6lhqkczZOdqPAqVuIkQ5kW8QLjao7E9om
JykTXDgbvohs9yIH00q9tnIPzFJjJBjnIhxiVjo3CnDv/qQmfOF0jXyUI9h2RT+q6NIH17HapOlp
7rffb6vv159ZFhgSL0dFTGXSmQfECYsByV+g2zPYf/YMLPekAx1ND99f8jf8NBZdkHgFJygnySIc
T74WNUpF4QdNK56hxwa1nSN4uOA+iTpCJPLt/wLWuayibhcUOBzbnMDyvLxIWEOfDqQcVlnnoPkQ
uO3Qrnyb955IFPFt8iinaCQEONg/l2lNpMQhEzLKmYx5YcMDt7UbiGSA/QBxgVwDIdwJOF+uRx74
c7wTpAYK0RUA8cGRolgtA3Cor9ZsDH6bkmDdvlxm8aIguNgK+OaVs1QDjlfjGtmTQkEvN4w28wTY
eYR+Blpk8JbSZ5AwmCixWPy8Hzg1ht77xOrS9ETnmxxYwUE88+FLWwMlmB8rsTVpGIoooqJ/v7vW
lmbRnOfznC/zgZPPTGfxkW9CTiNPK2PlIuJygESWBlkaThvw2bGpFpeRK7oFZJ9Wzj4DGak8fA6r
2SmFajckFUziaBGSJA16BlzlPw5y7Y1Riu8rKqGvBpBTFAwbihuttCxpYILRX4enYwcxv7k919Og
0rRBQYG5EiZzxG/DIjBKA9RFgZOzVzhQIUGJP0DeAxyuVpsAk8DYf5wa8VVkREeSEx0WtPB6dbpy
MBnat8QMUK4SwjNt541Stqsp+MRxXBtoBUGhdRGsSwaqNpukxpC2OIgw0FCRQxWo/q1EgYGiEFkZ
C7mPOL7kUQbdnvoZIrAlJPU4eOOlsMwZJbNqyExvIiiHAmo+aU3o7HX6ygYVIPYDXO+zALDSboRg
QxEchviSMAC/oymVzsIu5pOXsIfwD4WRuQLV5Tl/DoLQpHhokwU5HIgA0qDhN/A418m28OkNi66E
XAEyBq3d7n1gEr2gc2tIS3uE9GEGsS9w60c+cBnubaLcBE1RJEkGXCMgxZthvnoIW2euLsIsqyxI
l/Eu8IsIZq2zSWVvLToQXZ+e4jR7FuJKFVo8LoiStezDxa7YzVPpVH7kpjwcRaIOELZmR/UBWPQF
rJmYRx+tsbKCdCT+XZDgXYYkKpUEmBJBydxPnEIMMWb7v6R9WW/rONbtLyJAkdTAV892bGdWhhfh
nCRHouZ5+vV3KR9Qx5F9LXQV0EA3UNXZJsVhc+81vMXeW4rEtz90abli6hNOolsFW7Y+QVkEyEKj
8WG989jz+JaX3qoxu1VJAgDr5HtoGXeZgjtVWyN9UwCNxgVyLyyeMltZtII4o9HJWRd/GA6B0bHo
N3mXAMBWbZiD1Zb5C9OFrGJrLvQUsKC+n5tO++7Fxasy+63feOsmAoMTWAZeoBldoGaIBdJZFdoq
JDpicW+qWnxFtHwqiuBIEwg0hdmNYtUmLMoHswKuxM3svAYsPMWiCcEFb02yjZ1qxVi9lSj7R13z
VBXeSm+YHQXGsdO9R80/6PVd2KUH5e/BftC0+z6FcoWzTXr3FrofLY0hwSi/3R40R2xk89H2Lfrg
9TJidslXMshsKVZlWazCnM6cbJ2j6snc9FDQ6LYlMLRPBz8WILbwL/tqB7fwTeaxYqH7N5oXgpPS
LAL9xnCeQij+6/0fB0xyAnVfFDvwX27yqXWfYXobtZ8VxAnQyqHYj0UIMcUsfiUaQ/8P8h/li5bl
B8L2frfAeifVG8ureQB9uSi47cmtSgHBEcCHhQ+xtH3f3QYEGl8Bf2taW2q2T940He3nGo1omLzA
yxh0oE1YvUrjmUe/BUi5KLum+gbcQw2guqT9VCE0PdBTbEKgFUC6SaoN6bt5EXXhTC+sTSfcrR9C
0Md3vwwJqbWsxsyU0ESF3ZUpocOmJW+ie+P81e3A993HBcwytccaYuiq/ZOyN0n0hYWHRorXAFBc
tRFtO7mVgQYX0mcOlbSm/PBLaxZY/M4MQwBuUMALAhQokEwEnYUikLdQhTXnaTmPgn1GsaXCDChA
M4n3mqO9lixYtCFYEI0vIP52rIOPQB01L1oWHJU74O5oCU79fZWvDOvdlTGsXotZyG6K6N0BRVXr
sUedP1ELg0ljX2J7wJCzsQ459B55gm6/XJJ6Y5naET5be9NFG9btgDAsdsDfrlwab+MAKsNdd+ek
2Vp0DCA5sUiJu5C1s8pdKJzJlaZtO9e5saKPWLC5YT7knW1krwX+SRjMOeqlxCOrmqUzeJotyvTO
i+xGiYXGd5lTrBN2MMwc5O7XSv6Jm7saT1TD+nCIu3S0CiyKNWlgBCv2jfdo4ItEZFa3UPSmKFHq
IGBjg/YfAZCuSbbRvVvSvqAAV3DYk0H61KrJHPCeCjqLxMU6gG8AwbsNtjGLpILGbeIfQhDemxcn
e8iVwLNPgG6NI6QO1X2uUE8zuLiXFaqJGpDv0DcHBPbWjeoK17eiy6hJlqaW3DJW7l0N6leB2uQM
39rh2bahrr8mXtZtag9IFQfQ8rogoG23DUzPA/h3Oc0uTP6QrlpaxbG0QCQEscAvFAyNAYUNDrEi
z0aZ2VaU7+OWznmHkp7J4QEThk1yiF10dPihrPg6d6CyGmVlMb9Bddr7ilimb00H1nm1FePZCdE6
iSIAxbKWrL+rO6CxAoGOcS7An9Gtbei3Ovz+cn0OCQsn0DiQePe8ydZmCVdfYE3bNye1K/YcO7+6
hN2LKFyFBAcxbh3fDABveTVhcZjHqIB3YpsLvNy72yqD/rEHjw4cQF4N7ihf+0KHqQGacvQ3pMnR
8dyGZbhmaJMaA7IbwM3E7+6NAPw4iScqlc5vkfTrhvVL2Yp4BcFkYDuDvl7mspgQSriYwcJ50KSa
zlGdskYZrOYnhWppOmSwcIa9AR9iFUECNfwFaV9okSUTCdSFZ4dxGm6UwIZ5UFmGrgDcVduaoWhg
PMXyLcz5UkFvjFSbiXwN+fBpS2zI1k7DjRLZvqiC0IWgot1G3dy9j2APCimM6zGGnzyOYWiwGsAz
QNcsOYoBqnDf8d6TtkYhVJBB1XRac314qFyLMco6a6cw84LV0o5QEkbD8dESGvCbcqG75lqAAprI
J9oraLYBJ4Yi9fURnsF3v98DJ0McFQd8mjVWW+CZI9b6K3Q8oRbnLeitASVGBsLIYNbB367HHB7g
10Y8qg+4xOqi2NAthLQApgF3YTeYwUzxoYaPcy3MqA7Qol5KUMSVdlI9REhrA6RNrf/7+lgubrK/
S0SOX/q+01EjjvFo0G+hYMqgzQ51wD9A5OJchhp8fJiS3T1rKPz8YnL8vI/KvBDMwvQN6jTmKoDo
JxJwMLruqrW7BBHoOYUERz4DYB7WooehUzw3Jvb6/2fZoIvJmSY5G1fnasNxqiiXlg0RFpDE5O03
yQfq23VyRBettiHt3d3Aiv5f7Ho8eP6JO/qoXuXgOO8QV9SLoLvvJOzT7euf9PKm/yfEuCoHg2mn
Q1HSstvyMS8fuPt5/e+fsQ3+7wP+DTAqXeDd09Zcx8IcENxwuc/hsCjmg+sG0BZoxK8ZbE4HIDkS
4uARyj7b6z/g8v77G3/UkQpbPWyh62/ZOshyBPIEM0tBC2LgWbTlaxThVVs38Tws3PX1wFMzO76Q
3DKviLIs2zPwis73pvfneoBLdTfjZHnw4RecFFE6RrswZci6GzhqVnBLHgThjVlwB7zsNH7h8gnz
dyJH10NKAjfkFW48f1vBBnyQSpQQwTVmg5+uv3y8n6ptTk3g6K5oVN7EnsLK8fJyHsTPUE1d/ccZ
HN0HSeXg0JSRtDOIVfBFskZNaFiNDPqB4thPaIhPDWh0FXS5Xzi45bGdeb4KnZVZahNr7gz7MN5t
oxPDQsUrBaXv/+p4g0JyvYF0ArDK32ckQOvk8/oUToxpjNXRJW8aWD+jWsXYDFpVM2vizplYdmPY
jNcWtHc5tpFP3jmwRn57G2difn0UU0FGh0RBKaNKNyw7tR68Bg60ISh+wJJej8KGLX9+Sf+zhcZV
Vq9wLeiU4Os4UIoESrmHD+6AhlEgmK4S2KeKRQ98lVwDhlHcQlRrg57gzJz4ZJevs7/F3nFzlVDq
6L6DLKgGRWauQ8oSNftv+bm9tstR8H2Apts6m+LPXRr836jjm0YlZeonEMuxqZlC8HjXkW5ifocD
4Wx6TyKMrpoyy+uqS4QFzfYtC8TWQi4QataC11N2YGfIqu99dhJqtGCiICxy1jXS5tqst9Zgari/
uvt4CyrdwrnTjtoa7sEAqUG7PlrGv4Yjebr5MzXe0Q3Dq7ihtcR4nQYSN9BHNAZVnwLyNxN36OWF
ezLc4RQ4uWkaz6tTz0JX3Ns692yezWBcFEAHBe/ydx/QmBQC+OZObMJnsm/mYAlFoLBOdfbOWHDj
SR/dQJFGaEINZJ/WgUK0fol0cNnfEHicyEOy1f8MMvrTjpqXr9mTwY/uIUpD0SUtwop18SuCgScY
KrdyPURrbqbAjxdPopNgoxtJGn1pVch4gdoB8KkR8JAFzZ82i+tH0dQZMLZoDFiQ574lpS1h7gw+
NuCd3iqFDVUGUbTqDvr1CzElfH7x8XcyttHlpPkcfXkdT/SBFBLfQghsBmVpCMd7u6nDZmqtjO+l
PIBQcVnho6GEve9rwEWTgzyayxa2JBqIg1Dh85bGw9RTYfg8V46g8W0VcLNNjRIXiUmcu6wEkMtS
CxKCi2KB1gZsx8RnvHij/J3SMcKT+tL0RMyHKfX2OIQ2MNQ4WHtIjO30OV6ZU8vmcjzJhQEkq8WN
0ZGjEz1x2g6dz/5jECEZrPPMfpa8mvf9EqqFGyueijicpGczyqEcZ6I1qfHvhXxy9OgCpcl4qOvk
UIHydhBcq2aR8uc412nsblwdxgFr4QRLw6vWWT81wWP9ze8z5yT8aPMbmR7zIEZ4urN2gxVEAL6t
B9OEqQrP5WPmJNJo5yelG9Rpk3+fset+62y1dfct1OYtpyGQw4F9bVZHqWhf0hr1ZgyLZFszNJZ6
Sqc+3MXb6WQ8o93eJlmZZQnGk360H+YgRcQX7aZ5K29osBpMKIrH5I5upmDs52ENmI0IvNTR+RXQ
6f55Vem6x8NctCgYyHyrcpgvEXqT5xDI9ifS+Qu1iZ+hxptBcxw4JwaohszA/HuAbhAelc8w7QoO
6Q1UrtIlPND28RK51Kb+CufQUYaVXTG/fgacHzk/f8XwqU82COGB7+bCNO041o8tTA4G7y6IQKG5
WG04Lya+67Ayfq6cn+FGl3DcowaUGzESfrS8asW2TmU+SXJDO/DAQyOd98DSXx/h+WL9GXK0B8sG
/D7NCPFKQ53AhGgcauX/LcJo75lSMyPaAm6oA+nXc2SO9D+OYbThZJ2ilMVzy47ou8U+Zfr830Yw
2m3ELQ2zZJgjK/5MINfQeNn6eoTzzOTHV5AjQhbR4xaePhhBQg9mfPBTm7RP/y3EKIF3WUKkFAES
WsjAeQyOOpm1z/Ll9SiXl5OJXoHBDcbN4Z+fbBiVwezUEsCeuAASRlBJSadgpFMRRnukSWIjDoGp
sXVyMIIPS06pvF545w8f4+8YRlsCQvQNKQj6AW6AvhAwUDe64cyKoF0mibF3vA50D3CxPGfJoUep
oZnUe8lz0kAKF6qJ/2Y+pWUAn4SsYMzIDDPp0DaJDFt1MGLQmnWVlhOf7OLaY/jbA/DKZN8y0Cef
jAvNMGVATJtlWBtwToTzpQaQ+/WBXJ5Vzg0KZDRDH2l0DATKYYGr14aNPGSvYMORGXSOvtat21m3
fm674CYYeMcVLy11YYubbnTNAPh/wo73jKI2YLKlAad4TWK8xlgv0ycaMFGqKNBslfeRi+pACj/S
PPto0moVOz3w/G1h6522yp1uwNg69Q0wDzXsDhkEkdgrFsIB8B4B7dD+AU3KV6UiMJ7qCiBgd6uF
KNmB/sRLHWJ+9Y6L6k+flbdYRscuyY5mAigsk1PSsJdujtNRjfZdJoq4BcahsEsqVmnlHnpLHAXy
ZJ8AAk2TblZGU94ZZyIz46kcbUWn72quibi0M0AzVjEtoWMRCTV3rfatSaqn2ihRhNZDCu2bHIJH
UMlLQV0utL3IIYrFXlyo58UuOYRcriCf7JWB7dFmzyTkwCrnvRLpEt6Am5ahK6D7X4SAKy1CKO5F
QC0J2Gpp3j7L8t9FH8CVyKJProKIBzyX3gKTzosQEKXrq/jCXkGqjMIbeqDUFPpoEadxHgNAoErb
HUgh7byA0KTjsakdeTkMiF0CVEqI744mFsoBuA4Ss7QTrd4lxH3ndbtrGv2+F+UCft6//Nh87ePg
va7UvSWCY+cUi9pEGx5QL0DoI/82NwG4UDL5MKHGXYE9FcFPIzO0fS2tmSv0twQPGzcAw6ZXd4bp
7Sja5wrAtK7g96amh/Afa3Y5ECItRwlmCyIypXetzjdRZW2Iji+S0q+sg1OjVd5kAfSNeP0ouryf
aVB2TRz5ZEKZrXbJMgjEo5bKhwIo/Dpkwc70p14y58sftAgm9WG+GOr2o+XvcdpaTe/VaH1+RN6L
w6054fqcdE91BOFR//X6Mhg+88887We40ffR/Frz4tBo7az6HUCZwkmrJe+3YEXdGGyiPnQeyzA1
hgsVdBGMTx/dRrGKLYhTaq3dWbBSgzpeE+LsUcK48RKxqZ349/WxXehDIqBh4QkKhIvOvq3CTu4D
0Gdc13WCzm6AcBJgkMzSPt5pomYgEBQw74gPLqd2ZcI+zovuFYFaZt/NiFATR/WZNw3Ol2HQEj9E
UOy7UVZUiaqSSQVnkqLUX1OgEJOmX7Yw164KP5mJrFh6Dn5FCKJEFOJAaXSgDTdSAtMTbVWs7wPg
gzwQu3GtzaCWPoGOHmb+5yowpM4NDVVAAbvc8S4VvoQgPGs6G3SwTdt9ILGdkeDTo87ERFxYAlja
Bgy7TcPA4TNabmljtLlXWq2dWEeCndb4fGbGxx47mYJse/37D8ns2aiExBGHSRd8bAPMGqfuilbv
bCX0W9NjH5A0W6P3sQC+KgRGy1oin99pYOlcj3txNk/ijpLsQnptnw/LTtC3EnLfkDkHnhC5la8m
HiQXTldM5z8jHC8rpiW+g+9aAfAdAAOVzgO9gwQ2WV8f0IVEVeoWhLmF0JnBxxJseD53bZGl1Fbm
q9IfG6gjXg9wcRwnAUYZfeomBnQCVI/r150F9S2J7gL3/XqMC5UTLPKTIOxnQu94Rp3kddyiDwp5
UUiD7QYNjThDjeG7Dj3xbS7UTn/G4z/jxRwNryDDoAwQiFkULWAitOocqDNCsLPWxNbRurtIbn2H
b2TkzKCEOQs0EJF6WBKmE6P//kZnm0GCqjdcK9iCo8O3jurQ8xMcvqZerHSrh0pS8xKE+o3M811j
lquQG48prJRqZgIyzPWFqp87VEJB7MphGY6sGwA8WLGqjxjF9VkB0GJgwYq9Nz5FT9ciiNA3pwC5
ETvl+m0TpDPXDFeiPspwjffajABLbJhfOFNosvGd8qMQUCgoY3M+sLNEf6cl0cyoEIpvW9fauSJ/
htCM7Tf1zKuqbY/s6/qSuLjsTuZkOK1O7geukEHEKTZqRMwlQ69f1vC5BXzwepgzK1Gc/lI/iTN6
1Vuuq7yAstZuc0geQ+fIgsNy6rXzUo/fa6uC4LkzV1Byy3i/KU3IcUGD2gUSEHjWQyfIZ557UBud
KlpeGv5QBDMtjmyDftMiToavRB12wvRbW9zXe2BV7vkLeQCg8+BAarSDH8oMVPSJoJdiwlAVT2pg
RoAeG22KzGJRZrK0tV2NLkxn60HQprLY1IwPf2a82i1csybSDYaRjQ4UKUkBtppEWpN/cOEjJa9n
uWu8sf6pAVzcEnDdcBg8mG2Hs3VsWrDoyydW1/fpe/YjmMaHxy4URMYyOVWnkcrPi9qWejATWnRb
t2qN5/FbbHbAuw4sgecsj46BriZCX7qBLAYCEDg64Bid6dJ5jdIzXDt2TqC8DpGCtNmD8+3jf00s
7UtXw2mk8V2nV6TXVd7itePNUyBLwwR9E5dAQQKG8MjfobgL3tsqQb5lBfId9BFrFiXWvpDtH8MU
m+u/5+Ly+jtwY5RndUJ1oRPhuzvJFynvIoHnzcQKvpRVnIx4vLQ6U0RpUhWabclj0BTbljxlRdtB
fgH9zgBGaOCoSl1trw/swu010KUZlFdA7xKGNZroRvKIs9rt7HzRr7RFuChfIFcOqWDIS6+nenBn
WosUCNmTaOMqXpa1nGdV3tgGhM/rA+rEMwoEOMzkBQw0hdZ+kLLZGF231GKOZxG8TSB5wJbzkOwp
6BYqfGLWs1NDNmGwTSL1l1vvfWAadbVU2TGT99z6c32GzlPLnz95tOUTJLaow5Aa3wUwckjEahDx
AES+KOC9QX//m2CgxQscn5yNpYbTpNSJq3egLgAf37uQ3+WQFs9MyMkDGVHGkyXP4df/PEuG0f0N
OLpCcqOjkB5U1G798FGLIthS3ZjWB6wcb8LQWpuymRv5Xmfup0uAqffbFxdbYVZkdOEZ6TIK81VW
tmstgvMNvmLWtY8EhGx4X83AR1oZHpwPunwOTO+8A9ojTbRt2xnbMtTgLX1fJXKlkmBjWbDwbpc5
5IbQ8XoiYb1g3VdAo40pVqoEj7+CMwwL9xzuImXdk4WoYljUpBUg/TBGc25j8j/v+J8TM9oXUc4s
I1KywwP2QQI2mDaAq7N6Ipk7P1cQBdcI1A7wnoTewM9MQWh+1ICS3aLkp2Z+dePUj370PyNfhhj/
vPy/ddhPruM0rE0cXXVpp9WLFf+ioTdxK1zcIScBRoOocj10UFqrbdXTV9eJ5ppz51btV8rpLIZh
9/UtMqzIsxV7Em20YktiNhaEsDu7KvYJlICbJLiHTsG2lnSeFeDGx9Xb9YhT4xsthazoCytQOd57
1XMZ/KoY6Bbss8+jWdLLidFdXhD/fKzxyyszIOfZSOQxThHOeoh2B8E8hFX99RGd364/lsS3bdrJ
kiiDokpMovBkgS5+3j35YqI5eaGW/TMC+7mwdYD861pm1A7x5G9jOquS5rHRyhVxoS5PugedQruo
RTe94Ld1lVSLTMDQMmUbswwmtvLUaIek7mS0Rl2HlS/8xnYh4My138SsJ+bzQiaO4SIbg6ob3s2o
yPwMkaEEJUju9HgFfRAKM5pUw6lxF3ewaordENq3kOnW6dYryifpvxjsLqo/rZzPOI+/0jLfSkYn
KCnnudrPnzR6mKUcWCyv6ntbN+FzU3bgLd2biQsJJDGx/4f1f7Yj0bOA4hUORTkWQE1ZS7wAb0A7
K7S1gOEHdxTckZNdatYHAwQpoSO5qJbX1zC7uC1Pwo7mvO/CwOhrp0InQj8yVgAEz8lOJiAYegZk
NcKkven0ZO0k/q5Q3kFPXxIfnsMJdDU6A4YrGmplbp/fppV4YX61sTpr08Rg9sGy7qOS7u+Whw99
SY46/Fi4D5R9EU8hdviwEc4mDwkOMjDgBXQ6LN6Txdl5QvSN2ZR2T/qHNklw1zLwquqbVIP7kfMg
8g9GzZ0WbGIP4v3lTVOU27JdZrgwmnBfWRBbJrA9RdW5/6rbd189cvaWgpZquveFeodSoAdWceQ1
W6etF8JYVeC6XP8UF4/kkzGMvgR0i0tkQ1oFOMc9H5BjXpEMnYd5A4P0Eg9z3YVD1/WYFzCQJjXA
hsAql3JQWvs5cQz6NYS5bWWXjG0CDUTFRIetXWmCzV8ZC1PJd4BMo6HmCVWErHzmA5G5UBB+0u96
F70mFwLFkj6pEr4tQmSLPH5UtChmGabt+o8dJmD8kVHfwg8WEBPSx7l9hiqwa9ZmhTuLz0B1UGAd
dp43sSMu7XgDkhCDdBJS+XHrJYlIpdpOL2whj6H2MRR9jXJrdq/XB3PpaxviG+UihZDf+oknK1Zm
uVZz+HHYjoPao3Kg6kf2fp0gQfPXeVUszfjX9Yjf99HZ/CEULgUD0irjtNikPXoucdzbnFQr6qZ3
JIeDmArRXw6sddEcqHPrUEG3BYE001Q//eK8WrixDIrE3Bj3FzzG4MRsedROgeiljlx44R/qPjdG
9S8uf+Mk0CiR8nmn6tbCo9fwtQ2kpmZcoYzBQYK+Pp8Xl+NJnOELn3xBPzY05uZhb6v0U8Gspi0e
oGs8MZjLs4ZSvAZR5AEs8DOIrB1Jk9zKoIRTzVEghdEVJKOw1Sw65fD4fb2O14dJoQymIxo3zpak
FffUYWZiswKObsmeN/TGKm1KbrLUXWrQbs95uQw6765tXrLO2QfaEvDluZDFrvCCXUfXHiyH2rA6
6DHddCbfwkcUlpvhJgsJ8jD/xoHovjTA+eLdVteeLPRtw2jTgd0cZCu93xg+QA/mNvIeJW12prkq
xK7m7wnu9lzz1mUJIydTrTVZHyJBhub3o0raL5Jqy8KDh0gAA5n4oSjLZWlZLx7LV8wLt70BO1Gm
LyGHVGhgudZ5tSSfzn26gAjujLBDGPVAXHmQsn+GcNS80dSxcaCvvvSNlUdw2xfsYHb4Q9lrbdR7
AhdaP6TbyCpuVI+tOvXCP9+q2CQMPTFU/iCBhObXz89uCFcvrcAt7QL+ikYOJXRIEjGve8od7z7K
YFwexUBPwLunqna5qSZNuc8WN6rEKAAKbgnAa4zvVO1kcRNXc2vA8EpoWTXL9gmCYweQ5Q8xTLsg
0cMW0UouMm3i6D3Pd39G/eahnUS1MjQonUCVL8XSWYcu+GV45ELcNH+wNvHO27mrKaj22f5CRCQM
kqIch04JHe0vrQoyZpLYt8PuqPhrH7zm/TvcTyfu2fPp1DQEQNaBggSKq6MwRsgqizpRYMf6Q9vg
RsnSmZ//r/cjXsBD7YtTLsH9HQcRePBrqen7cK2CBYd3XznQCZ2qyp8DJkdRRsdemZEuaTTLtzNk
hR3SYLxLNl7yNuyTXN5CouNgoYHXCLUufO+QRW8d1DtclC14B8vMAg7toXNsLfeu7zYpWosOk3NA
xibS6UszLi2JfjYECIGSGT78yVIy8rJKurQLbFU/pAQljjaFyaKf3f+PlwBm4zTM6MM2wlUtJ55v
exDP6+7d7CkrJyoPUyMZTTiAsJFeFm5g6ymcAiGb0FPIH9CpIor23VE4P/+FYDrSEYN+E0hOpkwv
griH1nBnAw220usDyZ9C2KQZqXmUvENy3K9cEhz0BKo+TP+Cuvu7dOEwEERrswJPplLrBFL3JXpS
cefNwazXZky/0ZL8mKt6XberpPgqa+M+jKJVg5uAwCKWdk45h54KSBLpTSCymUIJGvINs6Fb1Xxx
96YODl4WzwUMTJXUD3Ei7MaVc55U68DyNsQQm0oeItzAiXqmalnAnU9VGriiy6J25iyBdwqUTloX
JXBosBokfHTclSu3ibezio3l5B9W8tACUlfUDw35kEU4rxpIvNoCEoaVD4k7qT5Us06abS/TeaGt
Cu93pT6I3FfGb8b1o+PfRtJ6SOGtGnvevZn+rtiNR14U1JilUWwgxANJSbzPZ21SUrwjm1kK8xer
DVda666tXFvkRg4WZhn/jvJk4QSvylungHuVcLfwIOPvEWvWqO7OdwUc4ayZF/HHmOoHK0ZbMqeH
rOohq/2CzHUrE//oQ5ojkFCfACqlqJ9x9U7kJRff6sjEoWcmJIh12mhVdo7LPJI3CSjB1rr608Dx
p3ofmPjFSvvjwQh4qc89GA1O2kmdN26Gu1HIQdvUEDpQSz93tk88HCh4FNuONNNZ6Qg703SCaxxO
Xh45Rpp29OHKlHfiM9T5y/X9fuG++BF8VAVxSk4Thpm1c0kGOSH9t1mpeUP3fEoM45x0/X3QWoAZ
oTlFIefwc5xdSAEEd0vfLlfgGUL25zVdlVuoSn7Vm49m5d5FkI5236xVcBuuvfX1cZ4fBqPoo/Oz
jNAfUyGSZo4ErXfqBydL70zTXxEDRng+RE46gBn8X4HpLzPV3jYUbjo4lJq4DefK/3LYMQvDJYXX
SFc+cR8KJk+ZtkhpvWYm1KxLuQuyKfWLS0cleO7/TNnoNI6hwcVcR/h25QeLAJabJFPLrionFv/w
Z34clKO5Ga1932OpF/aGb7uQoIopzNSyaNaHEN3G2F3PnQg3/Llr4UZvdNeywtQNk8BGOhsqb59A
JaaqvaWe1ZsgBRdeTAliXppHaeJxiuaJoNjlP5deFdWl7BXueIiv7Ty/gi4MmE+avrm+yC7N42mY
0RqLlKozD34ldowzOmXZgqJBwoExkfBlbNOJafw+ksbzeBputDpEbPhpxngInhUgP2h8ztJHOKG4
s6qZae/ajs9h8PYu4MuAQuuL+XR9sOd4N6ya0/CjVeOkSrcc5pcv/lb86Q6D1RdsJRfpkaNLqP5F
Zvsj3Nh7RdcKEWokCFA7Vts0fQk5DHubP3Kqm335Iw41DKZB6JmPTkSrKRuvTFvkgz7uUrVVAPLp
kFpTuPJQzZpIhi48EYZh/Q03ehlFAJYbrUd8aIlACyJ58KAoPTgiyKV+qJfFE+TP/GDGpu677/LE
+eL5G3e0JcKGdS4VBYDDYQwb2mLVGO1cOsYubNN1Z3lQuzLKx9JsXMiHWdsWxIcsKPWFY5R7Xe/v
quGo8Py7rNdfLbwqlQblZXKUqtrrDnmiOrtnFkTLgEV2Zwr/75pyWxb+rECxJuDZMebJW9nGME8s
WshaybuKfkqol9HIQDbh6UsfmJ8ylZCS+91ANoya3rwHr6BqIaXm3JmBWgDOsHG6+rcwvuLMfSkh
f1kAsRjVwNbQaNZV5sQGP88ShjX/Nwsfg/F7Ky8yyBLj6FpHNvlIHsrH5L2/kQ/1Dojsfpkf63X6
DNcDvp3YbWct2VHk0W5reN+LjISBLTL2TJm7gP4gCdEYARggcJwlZLHB5CqXBN1STqKpgQ+r/my5
nAx8dGYDRYPjtZPqW8mq3kZL71YCz9bPNbjkeO9TMhsXN+HfcGOmrNmg2hpl0red/lDCD64nIDkC
746Pjt73xGN22GJXxjbmx3JokSNJ7Xy7a51FpHaZilbXv95UhFGKx9swcfUm8u20gx9408/8aIrH
fJ7I/ViZYxmHpAMIuk7SwO5vu513B5lpO7hvN/FLvasWcoeNA7DZRn5eH9jlS+DkQ42Orz4UvClL
olBvzze0VfMkea6zeKnC9OC2a6aAf4XetROwreHG9zTqhsKWPfErhvm79gVHhxl6iqYZMWwOF7yU
3j1aFBCRlq6YG4MEAb38KN30cbR0C5xUDjTLg8XEL7iYYZzMw2h/6D3zUmg+B7b52Cz1FR5DKAHC
U9WYJdv4oT7Cd/J5avLPcTPDmYCHA/4D8o8c9/AdgK5K7uAMh0TgXdFo8D6C86YPbr7+1RMBx+w9
lzeg5qyle6syYxOxT2jBLnvYQFasmweoG0KheivcEn4icCIykrkJ3Q/fCNdQIV1aef5JrQPsh2bB
NGDt4qY4+fWj9KWrWiaaEKUq6+ADgDsLV+Tbxq2Di6oatCkWU27ZF/fIScTRGQrlKjx3rARpYC0X
JbzYQSnqcIeQ4Pf15XBxNZwEGq0GQO9B5quGDBfdlrj/VM1jkE4ywy4ekn+jjFEBadCCaOeIwK52
wS8Srrw3uCDAFfa3Awel9heM+rIVLPmy1bTn9MRMjqECsfK9oAq5bwsrmoemORPqN7RkZxxaoten
cpiqs619MsjR0UkDjxt1OKTu7LMowxejBXif8nnCDZjTlHMJAbIm6VfXo06Nb5QEmvBNln1T4+FV
PgRttewE1EjheZxM2chPrJTv9PCkRqWVLheRpL5t1g14is6S+ulG66cAfVNLZfgZJ2ECr8+yOG4D
u0AxSNJ2kahyFkM1PAI2O3CmXIMvjAp8SAoCCgpnKN6Ops9rU8kU8wK7Rhe2S9RNS/VbAlT19a90
KXn+EWd0+3hmB8qN3/h2lHprp3oGmiP1vWUSQvsyKdZZQmaFybZKxhAGrF6JqmcsjOdpNwn1uJCe
/fglowmGRILX5y2e0AUp7opIWynvJXbjLdxwV3HJ947//zj7ru5IkXTbvzKrny9zIfB3nZkHCCC9
UspMuReWXOFdAIH59XejM6dLQmpxZh66V1dnZQYmzGe2Ee2meTVTyMrL4sLh/81s/TT49PmHt9sO
QQPB9AiHD2o4YYeaZQClxcDo0MaSF066pbFme2gnZtCnL3DgMxlm0AmaUMZagFIwsBULMefCJJq3
x+UMSGOJ40gt8we90exEhihyuYCv/S6A+fjs5p7FekDKtPWR7qmnEsWoyjaO4nqyvyMwHVv2BVa/
2c8+jTdbGpEiws1NRL6nK9F93Oauxg1Lbvhu6oqRugcgctwlbbHF6oR9MpyUfXiuqvCmjOKDrwv7
Ju0i6suKq6rFdaWO62YyTa7S8bofyT5Q7wz9qZahrK1La3NI0M0ctkYEopnKgI0FSlprq6uxY7tY
V9cC0TYczjyS8gvWNAjTmDOWsBkDI3IwOwt6344sX3M+0DIdqNmYO64VLinFVd8/aMMdVyBPDpFu
5U1vB4dwDWhI0SkS0+4XOyBfsR1oQH/YVeaIInnshkEW/eg20e8ZP5rtylceZAPuZPEl1/eVjpNB
kMAVyd2yBAVzow/IhdpVw7mdwkRB61NAU8PY8hU4MgZLhYPvksNP1zfbA8aoMDufIMqHIjZMWNfA
6sIM9ToULWPXb8KbcV/A75wC+0qrhbXyzf7+aejZDgBYdNuhnJHcVokP6kFOW/AOWkj+SzLAsGG5
sAksTeJZ6BaoYsA4wBaoPPmevBKc1hU82AB5P+/vC3vN3MwYggs8rDgSsziFaLTfoUaxKkHHNcfS
+nmkpRuaPv+wgyIl6SXwc9GTIm8t7OFqqVjrAqFKrVqF3rqy/6tb3Eq/CYA/vrR5RcuXtTxiaHDe
6llLAxENliXru6UDcm4hHBeJr7TwLEaIWO58T19FvaWjWIHUiDaXfINuysJMnPb/Wbz26aZm8ZpR
jkanZog0jIBTABW8ttuE4iZsIkcENSaXlrL3xXuc7aiyFFXQGFYjVNAiCI1K2MWlLZzOJgllI6QS
9Nnflp1pF06nuWCHNE5cSEgg3EZFbbEIEl4GTNrDJbyM8l3b5NMDne0qBfQyOsVP41tEujRLaxpg
j4MQugUDMMtEh86EUTRklQOvEJVN68t2P5iuUXXXjNRnBp/FBBr3CQf3efR3Feh2Mjy9E+z0cMpt
WuXKr/tdjaIjCydMhhGDHsgeVVl0sOLWNYFXRsQdtSOeCMnCKEliK4HUFVdHGz455fCaiZVTB6cQ
AWyvPhUNLB5lgZbNsc8ulVBZaZghUn/SCGzcDAeKR7GP0mG7SgzYMTeaGxsDJWXtigTwmyz0tBGz
BYxZ6QJkD7zGOZzoUGmq/G1fCW5cFCtATq1ML16jNl3xFHpGsjVeCxnzNOlGU1/Kgp8H9BRl4waW
F52PaogIHwcDfiqq6kVg0xsEeAUt1KmCW04m7Zgy2Y/ZQyDzbZ1lniicSLeXR+1a06Bfq0GDO6ko
xz++nnutLh+IKloVDuLc3Da55MR5shs01Q6qZoI5WhlUgRqZuKPUwmFFpJlWg3vIXDPsrivjZqIo
MFleVfiqDPMTEj/1Weao4hUkVKyaSXbrH2GIBEbFFdOg4TSgS94Tu+wfcDRDaeSRKy+SkNu8ec38
zYA5rsL7QIZDuJATV68hSdq+iNl9ZkLPOMiOZaK7Yz2cGm2vgk7JZInKUrBi9ejGLd4RCDhW0nkq
nCN68mIKpWsUGaqYLWBFVf1Sl7HHVWjvSxl0rnvdgRuyYxKPZYltwGGnJrJNjKc8zteEw2WzElYx
PDGq7rmp0L8NV0aw8ZvqnAjlfUY6K4K4cRsKnpyaTqBwt4CbQ4+aWM8Mmom3ozF4hjTYuDwKDCnw
TXDxjgF8S5tNCQaQ2AbwwnHGcK3Fj21a0jCBb292F6eGK2LCD5m4qtrcbszhBgCw0yDf8E68y8U7
7OVeoUGTTuvPcQTZ7LJEObstvAjGx6B1Q0Q4jp8bEuB3NrURbpn2oAVQH2maCq4+g5Mq3cGohkNK
AqftxY2MziGceuCmVsOjD65UOoybmsIJIdQitYGTEx/0lJzmarBW0bFvqnIdK9B6gKUJ5+HjkNTn
NiNOmkZHQes8RjgNCwRplf6Ex/hU1HA0HCNQZjpuk3qvYt7FxoYNiQMa6WuSCuu2f00xjfsOMhPZ
Q8zZvpSAmYHFkdzvmBhRlaV2L9yOEnHaiJ9NeMaWI/dgZE2DwKtRrROwKxAoZCqFilp9ANveeBvF
1cEYi00lXktDsY40vlHGqqZNka3AeKpsUTBOsEfca3BGYaGwgnWDU0P5pdfEA6wD7SFIbKHKjxUK
UpKkNVai3+r9s9EYK1i1oyR1NBv9uoY6TKuciY9ZWaSbSJEdSQl2FVC3BkCkPphGDTTdE7ZXuwau
E9JWFFXozRAHrhkNugGhpfdPOcybzOw+VDP7nVys7uL80ZQ0xH9xR0krAHUnWb2IjFQa3BatnC7P
bSl8LCQweIoqrGmtDduuSA8C6E5Rqds5VyGoUtM2R3tSzKOdlkMzmyQyXE9A4jU1RgseemAkjqAr
66Oj+o+AJwFBGFlKAp/dOBlDqzd3PiyMi1a7BiXTbyScR7k1MvhIZoUbw5oyU+RfSQlYRAcbCUvH
vG7SYKWU4S4fBXDK+LbTVAotg72EYjh6bk7dwfJChz9N1l+F8KkRw3It+8pFgz/KAItlKNpeZTU2
JtDzIfV/Nvr+kAiaU6n+ustHiJFAH6iWrmW5X0usOCInWciqvo9sgLyB37UJh+0pW/4QTjGzSUcx
QmGyj4GDQRc94Es96+/P399DzOKMWFLbpmSod+s9cBLYtyZh3QYmAz8Hhkt3MgsuINmpBUGPvkcu
XNXlpR7efv79v0gaft/HdAEfHpXWhAIXYp7cNia5b5HC8E5zmx5pDOkcUe3vtKjaoE1GBQLd3lzy
Il07ReQl6xDcqzAFx8Ka/Ih+vqzvI+/fVzULOpJWkjj3ISuUNh6LnpLOtxUV5mvxQvvTWHq+s8QF
TR49HGOAQmJNskUgMMFv3nS1cR2ZsNLqZC+Rtgqy/pzd5BHZ6kGHYGuw9RwesTWw3ptE3+UkdHPj
2WiPfX2fgw6Bk1IR4N0KT1uibU3lSYQ7Ug+1AbMAgsMQrCI0thHIiqOO/z+d1V1g0Cp91UUCc9dk
HGFHxnZmBiu9alxxJTryBHs7vmWIFXyY8ju5kjQrzH2nrtuN7sMcDKBhaGNAd8l/GkFP5ZGx6aXU
DnOAWqv4NAQvg6ICRAzXnLzZo8d0TBuR8iE5FCJEUaMOMsZ9s5dBxhmV0o05sSO5dKKEuCb6FbKY
ub2JzT8+ZnX8PAj6pSjA9giJCkM28RF+8Qtz4DtkJCLP35NgluWpWtRlsIlDiHs7utotuSQ9TXM3
dfvVeA0650AnddWotEAVW5XX8fheM1lKAr9ykd/T/t+XMWUcH1YIKPNiH8SoOP03zCHa9M+CDQH5
X5o7rMYlZKv8fSr4e7hZKkiawQezD0BLxu5lnPSjkj77CSaWpB0JieCy1dqpepOZ0Pcxk3Vdrgb+
wmVUFBCTZz2gFumdH4LYOmnd9ZnVqWQ9hMAXhYorDKnNoPKU8ivTb2HvFTrwkbJV3XezLndGspYE
HRA9NAhHhVYdphUHXLkGm93494GeH1+uPOOu100iNI2JYoo47uEwh3m1KsPc/nkbWdik3zXlPry6
ZDSasi6m+mz+C6vGqssHaTj/PMZXVeXP8+OdS/VhkFhNay52GGSA48q6vgnvk0fBmRwGolfJGdZk
la5Kz1i4tYWNaw4TwQkXdaxBL8mUjo151tslsYOvTLbZfc1OhtKH/bIgvVcmw6P0oh9VyijbDY5i
S1bs+hTKhuUWcaZBIyhW6wdUuQ6ay2xoPcBbciGv/yowM7uc2ZGgiClyXhQUb8ecrEut3ytIKeFH
B/bZVZU/1vCZY+2VXl2DJheKra3AgQ1ZhRQsvO+/SIj/XKDy7Miou0wrwN5CiEsBCwdOM3IYWBi2
cAEgyBV3pQ1whAeuuK3TbmUuhDbfAQk/LZzZrmjKYR8nAaZbPmiOAbCkbOSbXrz2taKhKRAYTWtS
dXJB0zPK5RtBk2iTX/phKxflVVdnDtpWBbaGCTACZ/RRrg+1obhD0e4yITrEuQzcuY6glTs/r5SF
Q30ur+6zPApyXqZwcpTsPr9OVWRdcIofs7ufB1paG7MtVB5lJIsqDg5mJlYDLW7WLHWYFoaYA0Q0
yIvn/lS2h7kC5NTgVIiC5893sbSxzHEhWjOMvVBiiXeQ2UZ23ljxCSrKq8mZS3L8u/i6fYbho/vz
sEt3NgtsNaNBJgxq8q0uhhAdTIEXpz+PsHSwz7EiUmdoEGfRI7Tndk16JcXE7fN1muy6KKINIBt+
FKB9JHhJo7oBcpWiO2fsTZVbp0m4Exbg7yAeqtVhFwcCPDB1yuKFntbSfqNMz+nDtp6DlBFUYwC4
cBRteB47mvmrYiJttPLIQHNSauJpRYzsFjzNPrICwjewpnJUmGGWxsLVLBxkc+wy08KhM3SW3A4p
GPgMYXgZd/u0W5xz35ZPFZBqoJ8Pocy5DUrUxYqucGPCWSVPfBdsu4u5ja71m9SCpVin2GQHdRMK
J+iF2f7tHf4eeB4PkNjoxAhQnSkegICCpYnHtLj5eeJ9v6I+DDLPC0FM6uHWFt1W/QjGawq/U8NK
h3iV1OnB9w3LDOESF5n3OevcocEpzmsrAKQPxrmo6NzL8Nf9+ZK+P00+XNJsuakg7yhhjb1KNTKa
QyMqlyu3rQSrMgoUkkr48oLC57eOrzwWYm/78ZnX4lYGGk1DZydv0VXrfQTiVQRtUB9MujpmC2fv
0ruRPy+FAQWmSijR3w30+7R/7YutkD3//By+PRs+PIbZahNT8GurFm/GKJlNpHulBEIGkEqycDQs
3cr0+YdVHYklxA8UINrV8qwBUdHChldEA/Lnu5nO4C9NiA93MwsRUgXlExIDiJ1KQIjAoLpCNqnI
3OEDMqiEL7yfpeGmzz/cFBqpAVwqsTtoEsrJkKkZ68rWWWezSN8F/77w9BSJfbi7aQ/5MJxJYPYL
e9X4tkhpK4G6qd1nycPPT/CrhuhskNkZ3uV+HYqcRLeEKJYqn0y1W/Xlw/QwMxQfc0WmDbrEE32T
hW6c/Aqz0Y51bBzmg+JrIAYhBxZhi6EtCW0uTKH50Z8MMi81DVNV0mprCEJrQMUyMJbULv9is4Kq
GdQrICY81/cuZF3s6ghxZgc6nyW74zp3gw2B6TKVbG0VrjIKiYGrJW/AaaV9nbu/h52txAEV5aSB
0vYtNy9pWiHBX6ppfUccwAT6PcRsEaaBmolijCFEb7DhNLyVd+Kl8vgKJXYvRNfMkh22SU4BJQsn
wLv3y093N1uZgmbqCZRlUe8xDEcY8ic/vQ0NaV0ZUE7W4FxcDZxb4Dqu8qQDLdCv3uD/a1pqfqhU
sbfIqHuc+LRWUWYNmuwcxuZKHvxNLIerVlFPoPRcG2Zq152JEBrOD12163MTJVp4xmPC6PI+HCIn
a9FKkjgOn/AolqMrj8COV9UFufYLRKPPZEQdXltS2PmLVfX7yc92ChnkOnhS1NOcEm3hnp/DezTD
ajs+aeuaEpfvJYeEVnPoD2DfeD+v6e8Xzu/BZ/tGlrRiA9Iw8BPYpgjKXzLK/lPo9PMw3xdsPkyv
2dYhlbws9F4CJvie7Zp1uy/26R2s6V1+KE7qgqbQ9GM/TKg5CDJvmwqKhhhMkzaJJNpFIMHIDdoe
IuCP4c7oKpqS6vTzLS48yS/wx3o0hFZqo1uz4HY0tpTkqgchwIWYbGmhvj/pDzs9i/JokEZkOYrn
Mwt+CiYWCtVspCL9Src7is4TBBD1Xy3awiqQ+Eub0TfkxOms+XPOvMOnPlxBD2n5FshmACP4HVTr
HZ5WVCWFDdkjtwt8u+uxLdaJC6OV/yQP+jDybB/sirLsmxBJSgIKjElWgn7/80v8KsP/fsT9vrfZ
NtgqI4+6YcQ2yF4z9qw1vY1EJ5RDir7nxM21gqmXQ3JXh1LqgJ3fF/OViFZvyJWtarBVxetb2Vy3
3bkYD7rCkJwUdingwIQ6vMU09U1thm3eozjo80Mc9Y5haKBj+Q4CuqlvlYriSht/qYEKzSGcZPFS
4rJwmrwfch/eH3RhmBCG2OqT8Upnp85Y0PJeWn6zDU0Y4Y7S5UACZTHz5LjySjMbIO3VXETlV1FV
SM1GxQJ7ffPzy1tagbO9LB6GyoQoRzQZCtThuo125vgfDDHJ80DRFRwsfS5TDtfvmHcwCriFsD+k
vFYVeOBNveRg820C8nGY2YmYl4JaGm2N3ZJyCmWKc3xUNiNFyzum6CV7ygsa7GiVO9WVcgcqmHD+
+Ul+24H6eAGzV1i3khmbaRPdDhv/ujqUR3nrr40zJJRVS7JjK3b8Q3IVuP7C7vbdK/w47uwVRnqO
uAto0lteE0fONZtA2JOhcv7z/S0NMzuNWMy6vu1we5L+IsjgnmmxU/b17X8wCrSINAWtbBGMjM8x
OUgXaS2iwIazFXazOaSljdQuqrufR/m62gjES0woKEvAuENZ+/MovGVJ18dCcBslgdtw4UqrzLXQ
A3MSlgB6KJpdDcTSk2KhTffOa/t8yhIymSiIqEyYBjCqnwfW2jFsOGLt297Y47zdRgNfJzIkxOFV
fd2MBGKk6U0exI4xcFdvDxnsrEU0MGtuQHYGYVbHqdEntpikFjTUtvLkH1M/5XVrk1Gmk2xGqgOS
lj0r6g2k+ewUqlEJcL+83uSS6ZBhPLfdRUoVqhTHDEo2Pz/Y92rSpxvUEQBCOwXtakiHifMbJKKQ
l2j28kte9dA3zUsbRo03WeM/Jb20ylltun5RAlCrv7YMRYs6r1BzLKptnCQFyAiFi9SScgVFXfQ5
zD5C/0Hnp6QIca/DTWtkK6bUIJxLkNtLoPAXAYRbSATICGILMbQjzHKnZ5FTBK9hEkJPNocnTHHd
cQExr+ZqANF0VXmK8kejbeCNKwApU+CQSVj/6+dn8WXBvD8KRZFVkKWn6fb5XWepkBvQdOGXHtXb
PkNBJufuuCTuMm1rXx/4n6PMwY+ybAoxAbDrIsDehsDWmOevQpcCfrJQ2fhyAn6+nTkEsqjUlLMC
AylVAek8yHGXxvrnJ/Y14p2NQT4/MhLqQUOmRyaL5InIjdcbSBFjyW2Y4Yy1tGpFYa+Yt1CzdLJB
Br83WaK4fz1HZtcw24GGUO3yWhHaS7rT70U0E9flFRSChQMocDZ0Ht0EnPRNfxtvybZ88w9LFfnp
mPjphc7iNUEaArgnYwW1jXIas3QN/SC312AWDZmXXNYWnvnScLOtUIvyAP1pDKe02EP0ydLkmpi+
lSiNMyTDwiGyNNrskK6ZMZZVjtECpbQ1P7ZVZSUURwjxU0b+7YNxepM66ryyBLk+7LifZ5PRxb2R
lKS91D56WcGmB85JS5aO/e+WOXRiYBSDIaQvy1wfzESD6XaDTTUU7RHYtqYozj443bYkjYWnTORq
oEG5CDCgpklW0He2CWAU9/1LFLTXpaHShXWkTufIbBJJsE+BIgriLo2Is70HpY80h6GJeum5J4GD
ziV2Q5THUgwpg9pMAGg2Z9mtBBUMdRNnxabOIyrn7QY6nHuTw2ApAto+3IAbgcxIZpZYeqMqIWGC
XLoAZmHplPyocjQOi8hqmrsyKSGMD4vMECZ0AA2XBZiilSeWoVUoh1DoqQA7iibeRaZI01Fwhfyq
TPd+uOeyfB+Br6FUAJPFr7ryK4oZhVLolosnOVvxQkJlSt2nagD2T+S2hpfL1K+5pfsj9EIytyQJ
DaHGL/gPvuGRroSPPM6OYcuYuY3NOxVOVJVm0iE7NeSpQaZg3g6mF5PRrgrAW0B5yMCHNyIv0G+Y
SWgR8wHlZ3BNe35C/8TqEw2yRSsjPIhtvu1Z5FY6qpLFqhJd1F+GDrmOLiR3Vc+sgG9TYOOqOLNK
uUKl1JNQCC/9TcrjnSi6hZjf9ZXhVp3H8VCrEYBReJnAXCO9I0K0B9/EboJqlbTEMnNx7VcoqJib
SnpSiScZAiVBYCfpU5KoVG9QYorLDY5GmHVAOKW6wMF3LQWM5pLutrkEY6LxwjR+XaCZm0LXCMW2
dtcnxzSuvUG9avKlQHyaWl+nHjCeCsS14FA2bQEfMqW2EuuB66N6idfNWl41K9ULV38WYf7vS///
grfi+N+/WP/zv/Dnl6IcWBSEzeyP/7wq3/JTw97emv1T+V/TV//8q5+/+M999MKKuvjVzP/Wpy/h
9/81Pn1qnj79wYHtVDNct29suHmr27R5HwBXOv3N/+2Hf3t7/5XzUL7944+Xos2b6deCqMj/+NdH
69d//IFQ4cNyn37/Xx8enjJ879zyp7T98oW3p7r5xx+SAfxJ9/b+n7r2dwjYIe5BwAnxm+mwzQvW
hP/4Q1D/Dnc6YpiabEDalcBn64+/1VB5nz6TxL/DElWDOBo8GYHTkv/4n1v99FJ+v6S/oSV8LKK8
qf/xx7sq6ofZAHg7ENwoDZiiDq0i0Mc/zwYBEakSjHy4NAFN6l0ncLuANsXg+MxFNVhMgYu9Isla
yShA18RujvFL6LutSkcAMjobyC1RtSc8WAol0k1TgpRwU7yEmQfssqitWH/l6x6wqaqwYx3V2HoQ
NmDs1mdTs9h14fYXBNbdPjR2mbJWYjj0QTUDar5UTPeG9CQdg8ZC/eXDG/nXY/h025/XAO4aesM4
cwxVIyZu//Nd//xbc2bd9GM6XqQC+U1DlUEE/fwIFZ60jZao7CJfMW7BmQqbt79WqLCv75vRHveh
I8fOz4POazpfBp0d1GiN+EqvwMsn6lDFgfKlV8FIr/BG0xPTlTxZOkLq92AyD0Bqgwa7Ep0afjE5
TRVvLFA2dMSrPLUA1koQU0AEDESL0UJN3LR8SPtZMPhM0SXnQLj70D1UIDNSej/fxDyc/HITn1/D
/6lHs1AgysQuREXfoXT15pDYvf1unw4TR9ouvXcyC5K/jDjLxUkvmYUgiuzS2fHZfMkOvIbf8CYT
jn5H20NOUaBWaIJLgTiWFdjZi6+8jRXUjSwD9PKlmgTkz77OxE+TZxYIBJk+1oKKyROk0CaHa4Qd
ZZt+NBEIoRDaDFb8INQiugU65KLOTX0dV1exv04atx+IE0mtncGQwqxAxYg0u8cZnvahLQLXMPqR
HQ0PmIw4dpxReAD+0zKCtT95ahYlEA4SBG6Q06FC10YGHSogpEGsG9N1Iz+NJSxWKaIhA8aZ8U5i
VhjZKMGatxmNQit6lmXgOqnB7JGvzaM/goLiCR3iC0vt1pAXh4OpAGKFeG/GR4bAI02cuD9HAE9h
rTvlG7xPBLWCvO8WOHFcIEBWRewWuYUIxtct6OXUIQ5oFz/YJlcQHBw7R3jA5wkqRIYFGKxg54/k
WU+OSklRitSqTQZFpn34WA6ejzM6OZK7FjTkU2JAZM7F746X0kPjuoQUot2/NZf0cQA7/FGDuM0p
O1XY3XorKtdS52Ac6M3iV1lvlY+a77XpFc8OWu0JmsX7lQ8NW2nVH6S34dQ26+5KhP+27LZQnoW6
XH5Sa7QPA8rU64EcJdDQg0PrezEgHJKGeG1TrLWrSUCKX1Q7OXOszc1Q0+xVdJHzWsxKN926PDSg
fDI7vWE2u6ROo1kCs4pzfSztblu5nds746N0i+ivXgubgpZ2uZeg8W+Pm96B/P4NsHqjM9rhQfWw
R6/AXWFU0KkkHHXmxs2uTeGSCNvgrXAzbsGjBLmxPfVvenrA3EpV2kGMxqeltM2eZXGrr9N9/SyX
1pJ71bz8P1+Vc0yGUVWxJBrYzMYeknngeISo8SuWVDnpqXibPKasVDEsHXfRnhLqp/eFdFnYi75d
iDgNZElVoYg1L2wlcDgOU2NkF+gyZlRd1462aa5i19B3kEIGFmqg8Sq4r3f9IX7slnR75yDI90eA
WhfkhQhcQMkcg9VLRkFMpZ42Jo1ZMIeoIeFP+Uo8IYxEUmBSeaVilaz0PXR8YWt3C9Wo2JE6ZDQ2
nEzBQYG4yTKPew5P+teFweMZknKwKZxnKl2EgjdRGbsMoQ34vQYIud2hxUi7EvAwMC+S3K4TGyRq
mK3d/fxS3lFAn6MTGR5fBpRNIbIgGfOnoopSMmTmwC66tlIQWbgNRD1B62kJXO/dYtXZ6v3EZc+8
WMeOc++LLlTMsnoVGDCkpeAlFQxNbHlE9uLAzhkau0t4ImmOMnt/QjJMQ2FHZ0IoeC48H0gFYZlf
sEvtdAZMWFzUBGubkefcdMvORXd9VZdPkV+4Y3oOa4nGcKIxjqGxr5UtCw9a+azkSI48SUvsRBsc
ARWMAZusyqH+FUNh4VfLTSdnUPOPn+XhxuxeuLJX29usL1e1mljwttNVdwJNhYC0WfCBBftKoGYM
+AJNL2SvedWhAf2ufAnjR59w4I/Qxjkq0YOgHBP5yodQM3S8e6/Wz318lIb7Kt2XugMDWeyXYk1l
YxfXj0NyHs3dOHo6IgcYMRiJDd6fjmmAjbylSp7DZhGORWu4WTGoiMqwu47uJy9mUOqIB184eJXJ
RmdBJUMzMyu3RclJH0ON5hCUFS2VuIV8YYlHStokXh/ipVs9NuEELReq6JYG6lMKYz/xRaBLscF7
qDufbEjJVcTdCv6Z7wCiARS7WUQ4ip+ScN/piIddMjrkScjOJFiXzAs2g7DihtupNt+ykgJKBYMy
WwC/NNsp3XOYPMnjSUnWo+qAESwqD1w8hq/1NfrwewRdzca8qNf6Y41SYAu9xJ5sOgYR87u0fsND
BumsP/hY5G9lsJ7gECKKsc/8DeAss3CxyBJo0zFHk3ewhQLiuIdMppU1W+OGNJZQWh0w+bUtKRQH
YGNLeJCWrNkCXYKEzxEj7zNeQQ0ZUvPwfofK+OeIlw3YJnzJry7qabCrp5GDceaaopXWSNit8kmZ
tHLs9LG+KvfFwp7wDnP/8poAVpGBV4HI5dw0SmpgZS7JZoWdMnkaVFfUMXuuagQoCL4NqtgQPslR
oha2MR5Cbum1nSsrBa8ssLgtmSfJ5gAzgz4t71UcfdxJEB1vEhrQJXW3d9z/T9c6Czf9VM26QMG1
YvOMInsMHR80G2L1J2mF9y/omAJOC7ZyQhG9dYOnQwvDjlqbgfxqeoggQHHWY9TeXIbITrWqZoqD
kpfh2V/KKKZq20/XOotEFaODA22Kl0oe/X1KLATEZXnO1+Wx9iCMhcJHQ+tHg1kcl0dAsgacw088
fpLvQioeh27LIcakprRoNqAijts6wAtx9aXa2fTM/vo6cWZ+nnyxELN88PFMGwqKMALmvLTq3kKa
EwW24DBHh1y4lY4WH53hlLjtHeR/fj6XlG/2isnfE6r2sgrPEVWc5Xw5vCpqnvnBhd33yIUz9Hdy
6a2Dtj+6wr5xUJlqadKDBPsD+ZeOVw2r0VYvbZmtBf158oKtIBywN7BETflXgP0fBUlrEO5GWEum
/pWUurzZZDnsWMpXgxsItCFUWZ0ZaL3kOmuedSCCo9oV/D0PvEE+A1Qfp5dWcxUNFGkv74+Cimi9
/4Ui4aiuh4Tqw6upP3J1HY6vBc6Fqn+oh3OEGFHnh0jlthgCYIzkoOj3tQfb8ALOx4V2wBJKtBMB
/VI7oJDHak+EXjric119UsZkVQ6/egGkMifU1gaSTnAzU8dPaNy7UntKod0CgnXPcaQpm0hFt+gX
UHOgukLfQto1kxC0mw17kK6ZukqiDf7dYKtr5a1QrPm4a0EpElPdEgdPMK7jLHZLCPXmamMNb6mx
qQqFBvFbG9QWeD5OKMUWSGVR7MOQL7UySV4V0VsJAWPg9CENvlJiajRUQ8x0I3vCBqwmJBNRJgGK
RTXxxpgSIjy4kFP2BvaSIloolMqDp2bQ7zZ2jXCbaF4PG1+C4iM+o/kjFqSIXOQ6rFxjpC3UYa/J
iiUUjFX9jT0mIh1wtZXvcsC6IhffDETaQ/q0h6ZBuGlDKwAArbH0zvF9yntb0I5BDAKRB/czpFFl
ZZWBHZe75i05pS2FPLK6bmGuPtLyTdFSO0asoKvIWtdqS3NO49RR+z0L1yNeV7RBwoRjtGDIv5zu
RGIIw6/rq6GBqvpdcUV2It7FNbHa1+ihfCSW8EuPbGbcSU+I7Ca7XGNVN3ZbQJBnG4CJYzpltCL6
nul3krnr28c0g9PvudI8dRRtSEfXxOaoJKwyzAriGHf9pX6dsF4eXityOrNDW3qFZKu4MjErewhh
h46+5uEJBADRGoa3pl/1mIsy9HYMWLq7KgrzkIbXvG7cmdWTDqJgcMoIZBlsPX0VEvr/KTvTJUe1
bEk/EWbMoL+MAk0hhWL8I4uRQSAEiPHp70de665MRXaq+tixNKuMOiEEm73Xcvflnl/o3AI6Slmy
eZz8h/1aPPjVzNZ6h3nCqt1xXkZ0LgNG/Oyw1bsaDHdEYjhpKB6oVPJJYdT6WsiktQPkHEbnjVjP
G2oYe7hXKcBJTdO+C+Fg8T/6/q1Z1kss/S+Pp6diaSrLUnOhK6XHZhZEn6WMP7BpSe7Razs783MH
w8hQGt1sR4VWZMtO+6rrYLi45aec0HJa3TJdn41FXW11bgvgtuwclaVkkuZkGSFTRpJrKrbgC+Oc
T40Biu8HDwDanfEXsqV6GBO0YjB4uAeQMzzz+R1l4yOY5SsKbqbsK9MuWprnpZa7QwmgXT8fmTx1
xmjVA5mH1TyRrdNcWOGv8XypaLaOy8jPbdHNXVLEnMjH5vljUKzTt4wdfmWZ+/O3tO2eqbzNTfmc
L6vYRrMYGltGoRtreNbCcpln3ulb0SztFcS+eM6+h2emLxq7nKpyd5jTSN0yCdN+Yjy/spcNXDPY
ms1rWklRCzOJ81n0cHpmMx5VV81xO1j2pn4nnPdSudLKVS87h7BjcWAo4am8835rqQ4eFqU9vkmr
/M4YXsV4d0Rt0BQv8mF1Ot9JfucYoQGfgpOwvklH23CFB761AitjqcggfGGHe4aruFmINS7mFJjA
KPt/nz2/4MQ/zz++nklc2oxcEgqdK9asz6PL5Xw+Rw+9N1kT78vH3oltSm9ESMRC9YuEF8L+oOUv
bS2UncqPNQeMZXhKw8S51f6YP4/jPy9nehq/0QnVOakvZ7OIHtJlh7JmcHHwqp+4ENIGcfOPh69c
Su0oW2i1jYkL2gh+pr1fFpXLYlRsMoaC6rvfnu5R/zyKqZttGj/2Zm4STO5yuq0s2gW9k+pIYemw
lL14P7mAJ9sZQQxnhLzDM9mwNvUR7Yj5nvpdeHrIUl98AtEmK/lh6mBEmhibjdMQ5uylHZkL5jJ2
AWg8HpRUvJ2OH9FhHyNNaDaDYFdrdR55t8yrSLT7UbtgFGCAEyNRUYH3rwrno3ESm3iWxA+i3ya0
O5a0P8XLIZlr7zy9Lk3Y7ENUh3JptUe7VedKMc85EPDFMN0+X2Xix0zzxYgjUVu35dnP2frFbhUl
4YljJb+LSi8/8pvbcMjnTRYIVG4CsGK9qvu3lAGTVH3sk51EIqGy1M/rSthEeTjZO8zIzqBfONO7
7fG5tWMJp/XhCAtnl6vE77xZ2EhPZ5K5au/S7aTiPiLgdvgWzde69vWZFw/BZXfO/Hadf9bsG8vJ
2TRyQBqzbbvN9+fOSdeNahPdoT/H69YVWwuScMqdslLwwHglHh8aYWWeX9i1k5dp0zUp7cmjqA+A
gX63b9/EZXOnzlnN7Y4zpt63j5c3HdmNC0yoLgS/eiOU5D6dX96Ku/ELFNDobfMJw0743PqOs+Gg
BZxLGnQ9kGJ9dtLRr764iTqV6pc58xT7Qsd0sHEbOCBN1lvv8CQuM/dkH3YVlXdj8ZNzPAdvyeap
m24Tr1sAu7nyXKwXxQbM80TdZuXMbHN4dHY8+tnDZIXGXahB5S1eywnqO3kyOiBxHoHlzBbnRWYV
nEyaxTdYV5joqixx0zaeL0vBgyAW9gMJjzshtrBqN/izstMVK7uei4Ur3XXz03Y4WdKDFp7d0/tU
BJ/cs90kWANbDd6sKYabN0iUv6Azf67mKzVIkdVGK+KQ+tB+VIALdr02npPdadk7I0na5YMqWKfu
09hxwf4B/PzopQ+4kMiGla2Nb4ZiOpz8/eFWIw+D9rfXDIETzkHKFA519ZoVhloIpRhzYTMrWvfa
bK9IlSvn3y13lVas6QU64/nlvDXzxDpsDyFlrNeXYbu4WK174c/TYx0cg/OCTaYkDxy4Fy+pzC/p
wmI2DNJS8kAy7AF1q10GE/JmYD4FNHCh0DF5tpiTu8noZdLKvISX4ksbQNpXyu7yzbDI4b7cK2GN
a3IenN16KbnjdvBER9wcAy2cwHZeMlrGyqkvYSa4RTzREUUgfxi6Uy7j+ejngWJLq+qtSK3mY/w+
wdxUzmw7bHBwTWzzg8JB/5jcYtzawXfKunxF99INTbr2s2f8ZXzyf2/01QpAMiDPSjmKgb4Ovnaw
2vuu8CU45XpmDyXCf2XZ+ezYXunIHwpTF7s8qBMndygF6REdzU9hfJAmqI1DYe60NkjPqppLvkCV
RsbC2yy82EevA3P3VW0lym4c5pvyvlvcAqG1qWW7PlcnVdz/WTRX52ojYFpzNPkuQOOB7mKEw7jW
RXXl9Al6yJC/+05bq5ddadCrW83bjDb4rppOLSirjj/Vaemsle90DJRhI8pLvdyqxvwiv1SXXXq+
68i5JYWoQLcYHhtfnf7F+MrpXvKl8XqeFx89LvOnXT75Jr7H6Y3G+S9gxPSwEJvgLTkxyFcNvh63
Rn2qzejhsMrfCM6rDpZYWb1jhupXG+DuxpE0uNVLytS9oyOfINCjcqI9VSila/2pv+sCGm/K2nIp
+PL81uT93/eT/1zgD6nc2TCzSuECK5bTlr1kjgmH7A5vwlPOjXudijQCML3xTfbM++QrfYqWMXFm
rvaYPPdAYSaqqKCc3bhx+kRD/lwZkPE6LL1BUcnPfytxRnGMjVGn2e+Q4tjQE93uzFrfF29xS5wV
mU62WHumvMKOMp7rigXSxAtf35ev/Z5RSoiivbLIacxau0wxIU2s0x0WhfAL1J9nDrOLNZlLquw6
CXlTNsw6dmjETqzGY3AyHQ3TMQv3OTl2gTZUL2r9TNq0fXA+Wnj1gBRH3hkZymklHO9oZLUTONyN
u/AXhoJQw2npAHFDkVxDHnE1qxrpTFmNySEz/lNJbJFfZSNpTFbDJ5Cm8Zrv23W74uW8GxYjEaUv
mjvFs8hLrvF27SlP+/jVg0E2oRtgkJJiSL+2p98fTF6fCu2iR2w/rN0syPZ9buO7F1DhOJkHGGhJ
3619Me2ZaQvfF3xubx02xl/q3z+u4ar+TSLzMB4NrkFfxft2WX7zltfYkdqw8mqxAJ0ROdSxjnsc
HYz5Q4CdoArkiU+1hqDc05jKHt03R6Fdz4mqdFQ3oSS5eMzaKrHfLlkjs3fym3DQs45bwzX8iAmY
aqc2YbYw/Mng0qRtz5ngneuNbz7TEOIy1g6vHVbzmLHsqHUf49KGQDiTEYxbOhlxTkmvfQAgtW/t
pPJfTgVTQliCctuk2P312H57LPp4MAetN9hoHrB5YAthShI6TQp13AXaBXsjHfY4h8epvsulEdIt
jnZkV78Kr393S/pfKu4/ruXqhLrMjmKeNDyebGmGcJfjJ53geaXnPhq3eGbVzYN6WJKXLde7Eg6l
c6K1ETmHLXAtdFfZOy0+m4WvO4dNxgTSSlQ5r/NyJd9r4tQpGx5a1z5kWy+Yie1ojyn4Oif7ngL/
wiRoMycKqDLY9AXJl2xAqeBgFc7t4KDZX06wP77r9QlWamdCDbnvtXtcY632eHIiF+IZ0niehkag
3IOSzxrL2PBXh6PVSFsTBiHC8qEh9sc3DNZGdq/091XsZiqqj2JRrDXmW1ubxQTstCjs6ZwD2njU
AX0x03s+BsfGFlYnE8yIQj00VbfNXRRz9MQogHm2bGkjUXb28ROXhXwp+eZnFPQLw2UtfkjDazVY
UtgathUFR5k4qXCsiLbBfC4cjQmeED3IfJu8wnm9kBQnWwKTb2abHnuAW9revy/dSRA1YwEjzbw6
I6X0jKV7I0YP+WB3EJ4fRFyQ371UH+pd4sYO82jYyFvqh/Ldah7JtUJY2WfNmTnSrenV/8e1wH1q
EmK9H0RHNqhSVqoNx45t+upjnrklGisiKrR1fw7L9G5cTGoZVqyt6bbZ3qkgnpeje9Zt4yV/Gvx/
v0p/4TlVE6WqrIg6qtWZeYV5D00bKUpsCHtNri1SNVpncHXdAqLuXOnsYgIGLGQPqqtUE8hE9iFx
CcyY2amrSnatri7yDbeK62AQiCguiROAfzTO5+sDIDWws1R6Tdg3sX0c3TxZ1dm8xlmsI5hEE50D
hOLMpX3OSrdT75rev3SfB8XBH1/1xnJRZZ9VFBTaW5rdjWOYDqxaohrtWxOpf793jJNoqC7ZFq9J
q/4k620knaKHy3PxeFyPS21ePrSb9EwaSO5fQm175JJo3B/aB9PLQmxD58X83w/wV51yfVxSwSim
jgya8/Jqf1BKXSGoUye0CgUuzUIGe2vjdVZGnkGpxY6Mw5pNAOVoda4+JYxbveR03+d9sy79cXSI
XKOjuHznsRtrnj6u2+PcwBPl5JQSTRHIji3sx1tsi/JzXyPTR2Igh8vm9l0T7IYQnZPukEUPcXBe
dqUt6bt6V0nTqeiADX1Gq+I5ieaz2EO07SIPDo53YuYd5uYmmV6QZbMh6Va3z/zwYDOAhTa4vFj5
LRfqXz7df95gXgxSzqaoe5n056u+U9TkXruY3ODz8wkFBwYqwekOtiPKrfZOfIhf0rt2o/e28l6X
Vt1t24WyiwSLsdfGSt8Y4EVh2QAncnQIvlbBFlhUt3nky4LXfOgR/q/zQwZ4erR5FMquD1UPoAqr
2hQbNgsPiOJbiJxT7ZqU6SjZ35vBVmjMw8rBWvMjeeLv2dfPqtXgD7ESbnlG/e1JoWdHRiMSiiH9
os1+O/mb6iSL7cj7eHpW/cHFaBfi46Een89PbW3rhiu+sGjCmNnQzy4AsGC4qHnn9VXmfcrZ3MSb
f6/5v5SIPBKV9HqGumQTOe2ftXuXzxh4zGSWZbcY6ZhjZ8xttizbDC54wAbnR/0+W3dMbqyLQBgs
2RItsBr735fxv5/z59Jg9TLNJqG3Bbg1rw6WmdAYVSH38j5PwwYR0Wwjn3ib+hhZrRMPT4kSUhOe
ZUvLvTraZocDHJkzHMmWFSnR5MIZxEArcIe38J6A85aMQKpdNCC1BaY/rx8SOFq/jW35XnUI3zIt
BAsnyryZO5PWKrsg8nxlUcOrYbZQKRfcYDm+7I9otkGlkjoz+roosfoM1W+kBBwtYU/hrPF7yLKz
LguF5BGe4UekOFRD80K2ckLG2/kp8U7CYhQWZPJIBo6tIJL3iuRTIejlyxFikTzblRbNBc0+FE7b
rRDVgZ/htXmsvIqLThYGCqaDF/eTDPCg+9LZO00+wmEczzUEfthdX+YAh1W0PULyjXZF7VydaVkB
/8rTi9g+jfGmpe/qrRy10JPE5BqSmdNWmnnJpDK0oxqXBeSKKmQ8mOgBltQqXjlOT2Z4fJXTBdbN
Q2fnX4gB7ctCezcju6H1goUXXLjwTOABeeK2nDfz9BVUr3k62MOu8gY7/jzIK7M3bH20D6gML64K
9mHVfuQm9hSMpeBdAgD/1b32c3BDa1Jweef3SvMZCMi3Y9Cz8jLklkfIWeYF6X1Vu9rMJBsfwdYS
3iMYRuvCwD92UG4yL62pspu5FeI8QL9hOWkc4EwRhCg2gJcz84pXOlX7uBzD434GH69DZABPML0/
+Glzl6YbmQDjSFPsroTGECJ3iOdK5dfYQRgrkttkvPaQjoZ8h87GgQ/7MSzB2YNk1T0hDTCsS+5W
xaIbvCjZQS3BmiIbThc4uAYYGjdY3lgNI29kc+brCjQTei0NTuJq/IYNkxP3IPhGMdf6pdR6Zv6O
PzIfrv8SLw/tJkrto7lgkkQZ16XykmkucAz5f9E3tnMgqh8qSTgksySW6DA/MiQE22fnrWFuIs3j
1SFZpHk7fc4WkA75AxSECg5+OHwSlWP23lnym2JzrLaENWZ4h5tAqObnucEyVSZqCSXpBZwyjEuV
QRwNw/cUA1XSdPQmWhjicwshXUyxF/3mEn8bae6qNTe/exlTPZh188MssS9jaF7ucwjUh1M/hzsW
M5jDbi4BBjSOiKYHO3JaO3S/ROb0eEY6cedm9iTkgdkgv6ByBzlojqsL80gJQdNz5Jr8tFSDyy09
+V8kPdP+xD86NsbUdtcYRzKMqhmxP40fxjNI5kJamC+tNfoxiBZ+k+HRm931N/DDvwC1f37q1Fz/
dl5Ew2nMsfiR96If3x3n4/y0SALZY34G5uAWvnTz0672YMEs9GPUdvK+CWH+IJqmgkG1eDk8SLIb
hgF/qbb++G6/OtPfvpvaDoI0Nq28R6Q4Q9Hqzu677XGt2mV4uVjjXkQPxFuzYEub3q9yZqXCHThi
iM7ME/ZHT3Ci99bpXHmbfB4k5/B8QQh85LDf3Ticpu/942yCSpRMxlMopK/OyKGWD2pU1fL+8HqW
nZEKJIBvj7zMzhe6TyNZ+MxZyl+ZYolKeBRRQtvZBzO5VIRzEI339Bt5LHsacwiz4CCu44snFIsE
Frpzis8sPCziV/1G7f/3p/nbVV9NQOTkHsqaVMn7I8hPv5zsMXMfCHV8vPjNjdL5L/U7D9NkWIc/
ZHRnV5WdpPaxqBLuuNfup0fY3jVfyWu8Ob0TBBlc1gherMmIVQRon+yEmJZoX/79lFC4XT8mSTQM
+AxVUhWkuNLVKypfLhWGeSke8q/l92Gwxe+c8rZf4N7c4MB5CQ2DIN/MGRlnPghPYvdwTOwDbIOi
oaJUyoDwo1k9Bqm+O3C3SH9ivruoPV1+oczQT77RzaxToJlBxmkVy2iqlMf8UbtnxDU8vRBZq4Zi
ZpXiqzB76KJnqYJGt+ra68W77jGNFrJpt5qLydBl9ABE08/4ruAs+kCXc8onWbNuOA1+yi2E3UcE
yRVgg+QOW2TewcFgMOU7QTf6GXEOOQLUx2O/nCBgOpNF4g/eSNiAU/X4m9n6c6lOktfEnCMmaMD+
BsiDZieNm+QOP39F2faz3MZsXm58sXhRvmWJIVZfPS7Nxh6/TeYc7zDNN59TjPxHfcEvOkkrCSPV
wloOJWSbP0r+0PiZsQBLExBiMOzUd29l0/Gq+jHaMgU1JhzlyU1xXeLc/YxehHAGb3Qhuhkgo/q4
zBp31iZzccrvw5dEeEqQHC2jYZEmdJoT8EW8hXv2AWxvBen+XLJXy+Vqbx1meqRj6qnuNat1RMJD
TrGPYQLiB/nkH2qvtpuHw5kxU4aWtxFVBjCXDhCJ1nBCp3CWuuEzgl79ryuYcpzRVxNd99VGk+uD
UGVDpe4hMJtjmMhb7bAxZn6BcgIDGuj5epVIm0K0D7qn6JF12fS1AyrVk77ESFW5axrRSdLvuHk6
tq86M0u1hg/v2wnVWXO6VzkdhWpPlgvVyKvWL4bzZ0X4RYOGLR1Ry+8Vtl8c0DFl/GyFdwX5PKR5
rmOaTmIWLrYY2zzGJw+vrbOxy0/3vf6pnV8u5BYVx2x+hIRTDQeJNpV4CZV4qEOTBYRD55i9ssy1
wwM2U3mzFKXgwox2uRbFzUDp7WdwYoWvNM8SpZ7ShKILwtvoqKtgErMgKhez8qWrrSMgk4qGpAsg
AHTNBROIs3lElpdp4b5DMoQBuoszD/wNtLZcrQySt2Z2vpyOjg6hFsnBUw0FdcCLc/6SUr5j3LBz
PzbaV3TIWQuZo/cLvkuc31donOlB+HehJHbHBzb2gRvXDegqFwfZ6bBeeKlFiM25GL2fIy/VLJRt
3cFHNxbz/6K2HRkgciqR9Ajk0LylbsfYQu2oHwia3SFIt+ODjhCF3Og4Zr71RO9JDrfssOo6J17U
98JdvCrm8VZ7vAAKzvCjtAGxaX+bPch9TEfMwkRRpdgn9FrMDfbi/FLeIWSvRoZwXYZyTJnK1JbK
uzJBLY0k0u0v3mU9Ii6guRCLIoQR1fBJQ5eCekk+hMlxKXxzbBVLoqU7Tw0q0fqSkEg8JUvD7120
lPP8HumIWdv1BgZ2oW1OH+OGBloQGAyyx95CueawmI/vyVN0sVTSA6iLC6yS3XrTBETrfXFDoCud
ytJmbv+lL7JtmjnnHe3+BfHWhgGKarSLz8MT4oT0dbAGZDJHW2EI6ilPXyLdz+uns+nKZ1eB/M9a
95y6yS0WQ/4Bk0+bha4yxEDQLjjFVWk06/IO5Xui7iXiKy14lGW3NuYa8pm7yXNbdKpXUgS+pw3V
kuf/xZjJzwL0zyu4ngHSRr2L64wrSIPjbvTUcdUXk8j4uDDUpVRPttMU+XbzOGAMPtjEx6jbZI33
kot4hWn3h1Jx0UAsUl8K1FXOKeNIDjqaZD4mu5VA6nzQl05MxyCRHxRU47o33yth1SKQixYiTHzh
HqS5adylw9fYwd9Lg4W1NQIyeGvloYuTBdobk4Gsy8zLv2SG2167Gnp4qT63b6UXm3fJBw+xg71j
kvUyza91nSfukeJlFFPz3BPn6PM7BlwT94SiZOYYS5ITMMnuwsPujPpRdkvBmfST5/c+CVFtlgT1
wNPO2vfk3Dg1fT/OsHk/5UA86wLj+Y6UY3lRsVzcW0p77a8Fhz654EiGbBL6/Gd13s6ISZosgPa1
a3zo3xEzhcGJi6HLuzt/jvuJDF2OH/hh4pccXOhsBRuYJ0LH+pJ8HW1t1X5DVyEPn2DzZB99khBz
fOa1QQB6Wpte0057B+L998E5eBOUXTjoijbpL2VW/kZXoDvVwy1Z/k8q89da+88XuzoaK0VsiBQ5
TF+MqZvlhYQDarr78en4UK9inDx8CPAXVNv58+FeC8n1anSqo3lCpKqd2cNW3d1sF35wmVfXdPUG
Zi3TFlVqKrQLnTsieDIZs7IplYA6X4DRMnXO4IzKifcSf5v3+gfvovR9fjztmKKOLVYAkuzDTmRz
+uxlj3ScGxjWT+HhdIWGia5SnMFHXKtqTpqhHdKjgdY8s7o3WXD7fbvJHHR9ih5mp3k1TBrVqfjc
xIvi/pBu1PdZQBCEB6E25AjdrePTv4vin/O8V9d0Re/pDbm+9VFX9uyNdEo2j7JcA11Uqt0Hw4P0
JNjivbphd8eygtMiVB7bLfv5INmcZDfu0M85xulqTOR9EDa4Wv9qCX9r+ToCVTKzUpX9pJr2Fafo
t2BNGerkTRJSUdrwnqKtPKBprh4OiMxudHLXtpuacnUBVwu7jiK1OtPJsLAlT4bhWzdv0QLSdV65
zfKI4vGuCU7hxKR1T7d435tf/2oJd0ZUa5nA1wdGK+3sADDJNIivfwo9Ms3e5RShFOH8aGiRbt38
n3QZ3532VZrpJv5dONn+uVvF2gyIVWgUsOfptT6zR+uB9H5cnSr/+JVsBYRQo1tegpQdJ9mkfn93
wYruFluh/e0o/f06rvrStB2xtT9yHfqqfIM/EW0aIXuSt8rB6UXugenswi67oD6SXuokh8oqhxCv
kljz6+SDjL9ZLFmnwVIHL0EQ9VKt9LVxV76g7Efv0cgu5UCUboyOb9JjN7ZIPBxrBjKyYDyYaWIu
tHUj8b14//fL9nMUdLrDqqhpOiARQNHVHdZrSTBaQ2F5Bzoz5i7z5vP0vZ0f2JdQkiMnIgb27Pz/
T/xcfe7VHSXyVzQiXVT2GlZi1rhU3dSL74011Eny0NEXmvN+hRmM36eOsb/xpf/6OH/70leHYGHq
p+w08uFYk4a1f/RBjK0mACmd3/ikvx23v9/eq5e3TIkC6KDu9vj9Dy7yMmlZ29pT/yTg5vtwXIqe
Zp/7X3PpuCVTeN74/On1/AMGurrNV6+vol6q+IgCaJ8tpwLQWEQ9CQAWCkiA5XERe8D4vMNMl6Sw
SOCXd7r770tQp+36H5dwXQRG6SUzBhbfnr4K/ykImngVf3Y7wNUaL4KzOj+D5CueOvjN+rw/Ew4z
g9NBn4FaYwW0IDBrUa3SuSL7/fq0BTIdLVoKBcKpdBSGSoSXlgaeKbvPBHr/Bv/1c/Tgz1v4S4L3
2wGg66Yh6K2m7MVXQ7LAYuTDE2xcdggLbJfOdon6o0P764s66HR/P76ryH9g7CYbdQIBrO7ufLAP
n3jzdbFs46xCQoKyS4Td+T1N7QkbLbyCYaOC0QLUhMvDL9y9emtwBRBRx8GG4GP3EW9J70twur74
Z+PGQ/rVpf/rIV2duWarJxfjyDqtnvM3HfR0NduMjuyKTOZrT2nUe8XA2BSyj6h4F56MebqBfVrn
buocHDHQMUYZNsdxXVA/Qnc2H+fZWrLpC7EaCytphXw1hczENiV+GCXsCB2Jdy5UYWRIX3fo8S+G
OzN8lCwoi9g+R4e2nvHmls3hvng6rAnF/jIC0U8uFjmKyckSc0Yj7GnGKsFpAUaKbGXIo3C0oSLO
IT8wi1AddnEbgL3/e1FL4sSr/+uGTT//bVVEqTqbqdMWUg42rQtoMLKiTFxfWMAKMwAtnJVtfklz
QDIHc4619hbhcukQ+XiSoUmmt1Dsg1PnHe7EF64VVsGhIxYO9xkPwD4y532vnB31K5eDPmZIyBte
mwf+8wMikSdxxSdEu1ZijJR5kVnkliefaXrjWX+ceal3eYrfqycZZ+4zve4+FSGS0SPGPNFoHiGr
hMoqrKgOQFVykoB8hlPj8q4R10XLoCFD6bvO2Mm5hyMB7AkMXqXSseD7nQKqrEbYk94fo9Bo3Sqa
S4cvwn9UwheKGwvzr/WHqTKKD8WKdOd6MkYV5K5QiUncXzxjo4bRPFmcvNKPndOCHAZGmsJsHoeZ
L8xj/9/P+K/9M/5yky+TLpnKtTiyyM1DKssdh/4wx8xOlcPivFBNx8A7gvlJ+xKyS1WaJyNskjOP
gQaTAKv0leRL/XRjI/+1y/xYb79dzNV5SSRR30npqMAzWTmqGBHlzfSSIDRNvRqxkh6OaiALc/H8
ACc/RpbxyhgC3okvF0ZAHtgzAZygAMaj25ydBhgEblyYM1kuabdq5r+eOszSarKiUFhcT2sNUROR
B15Np85hO+RO1DNNa8U2zhuAk7GHKmed32kPzPcoD+Xm9tz/L9z85+36zxVMqOVvr2c3m0XxQecK
MGWTrYgDY3n6pHC1ofymvLFtSSj7m7okvPDGkzJ+Nn0MKOD+i77FkNGvXhUXF6U8HrMsP+4v7b3o
dwIH3oiLxAXXhgLIs7sXLn7GyO/h/shkszFHsqM8M0VOdKZOGppxPyue1a9mGgI675h7jfoXtQsK
5NGFl2GhhQst2S3pe/E8ij4E9UhX28gEXb/LzbYCN9fjR7ULlaJ1E/MxwguivZeGII92ionWvWQA
86FufIJY8otbyX5EuGo5R3hcQE51XonTXQ8skLTrOmEGkdhq6QymrZAdUdIwh1ITaLdEXwRh/thP
meyTSIlVNYiQH3etFpXsRLhxudfQxuWLsQz0JJhd/FT9xAcrAzL0maQ6ljbLHrwCluQkhHAS3bdh
BlOjX4yWBh+3EB+7VXp3XKQvh8dyR68NAIw8RIN2AOA93bV3p5cEIRnnCmLdN2ac9vp3l/EiEKxs
mQwXOunH8JWEByd7etLvpV37fkTbsJhQXOYXmDCKAqaq1IfjDFE2WQQEJ9r6i7YGwHkSn7slRhtB
PL+gbSxccxG7gPHWbIXvYUCh5aLqts4Y+Mywc8DzZ17OL57qzwK2eIDVk3vcdE/KRH8YJpYHmGW4
58ectitkblymRATclB4H2SruhDwcUI5MFvpDkIXiU/va3NU0y3eHo504zaLy8GrfmvMB4nHmoOV4
STaqpyE/CUVO1vC4mo4m04oYryq94rkIej/bJvf8LudCvngAn+9gIDbBYoaFEgRLVs4QB1UbGC8h
0MMGPhxBdvYG7U8rZnzXGUZF6Xu30lPUsVbFWn1Cts0gyAyNBBqP3cw/LRrvl4Zc9SvJBnJyEO7u
Bu/sgswZ80lOAS6comMpno2t8IbG78sAcZ9mVsedyQH6aN4hktkxpTkX1s1DsZacejX9GPJAfB6f
BDTQEZ/cYkEKOLjpmJYRVpOPQO8iuvG0HRnenImGEmilfxEW1WVhYLch2Ew2Zotk9CVPtccqjFNL
zyytApcsoLpwXFG/OLjPYGKlG1d+EtbbBorjib6vJI2awsbO7lk9W/G85EUSbPlT2Sox9BQC2GQP
ITw8JwdyZgKEB5Su7bZiJvElP+4QvvCEoVvL2E1i9zLiQYuWmj8A9cnZPMQujaGY7ctNPHMqAG/8
6ZfCJNP05GUaStNEedDN9uIpEMV3bJ5kktjxX6GNPG4PuxmQJN5rJNFzPmFFrRtWrSA6cAqEHXfa
iyHfHxnrS0lJYMTr8HkUnv99npo/SyZecdwVCN3RdJGRnD/3ZFWtxXM7NuW+oyzuneO6XVbMK9ra
p/5gBGenBjb36kW20vYwHfelm2LNPU9XnHkpaPwIZ6kD3yp2Ms9YMkxqVYuCiuA19rfddkURnu5V
O7b7xXleLRr8SZ2EgVmvQmPipRszkANW8mwlfqLJw/tlfmYeEDgWAcYWSsHENwt0+uUNCwRIimkW
3KOWHN1JufBfoOO3bsfVEVUlMYnlBreD2gIPW6cmoU9+mRjnWVjtmKu7Uc8YU4nw55n45/2/avVV
eRDzNunZYimk+iWOCrR8mSVKfj+DS7Yu8kIxXASHtDbI5qdU4cfykcaM1+z40C5gzhjJNXfCMxqH
o2bVABc9faPXARmQ4TFnBTukGTGeFqluhndHb+nRNOVakbM3wa/BEegET8Lho8qDAf5rroUgxveq
SLe0uBQ+/EnNhBhTNelzTJYymCNa89gHrR3MUDguBEe5Ewy3724U9PKtm3NVX9WSFvVniZvTmhuK
+QzLmf1rvS623mx3ah7lcl6xqTCHuTC2TAFGM0Y7Tr65FncycDabHwzA079fmJ9KaIkHxnDOZJYF
g/PDpuswqLF2qsv/Ye88uhvH0i37V97qOarhzbBJgF6kJIqSQhMsKRQB7z1+fW8oIjMlhkrsej3p
QY8qTUVewl3zfefsc9ewhNBB8bEK7UO6ugtxM/wEkgJLDNGSdYWL+jvOC+UpwJnC/2K7oCZXrVCY
bsXbC7/q05X6n191HlojyHWP4pj3tgRecMye+V1zY5uc0gd9l6AzuRIfhY24JedvzbHBsi8VFIzp
w/jjPX73A850G4ZPSj1djOJufBM7s5J3+xoq/Td5L1/BeQt3ADGvi01z8m7qFZCJO2yX2j66Ea/y
Q7RN7sUb3LPqjXBQFv0rySW4itYcbYpmHgJ6OSo34lq9Tm7Mn9mzchjmU35mvxJf3dc6mdUb/1m4
yZ+1cS5Eq+AbnVPJm7NZG3aYBpgofqCIDOfmlXVHBb8iY/Pr238eOs4m6cNL8SahebezNVy5i0K3
LCjYpesCHfIDwPCytGkSSMf8DeNTrhOn+uFepwd3k+wT6iSr9rV/pWGcHjjQK9Vy2rTAnsGqaOFn
3ovxvsKDAJujQ+E3t56tfXiIilmmsXWf8daXWwx5AxG93U7YgNWGgOiUug0pkaqzse5w46/KTXdX
7PQFLTJvwd7F6VZwEG2N4BH6eax+xcqUb80XkY2tOZO3GLkhMsqI+NkDfX2TtE/n1nevyNlSY4lJ
FJkmr4i/i569++pe/ZlXq+6G+6Mcs3tTvPLuraO7NH90bICuBzxE8LrmyYlz87HkJYmP7YOHLeSU
bqfNWrwvbzVzXt8iOK1vpXsSIJu7RMVOYpuP0lV/am/rk/hCn8u+FF/xpuD/6nU/WyesptA6I+Va
mk1NmRTnLVLxytYfkaP8n8ABL33fZ8uE4kKwjiVmHbZn64ZgtTf8xRxv6IVgDlmUL3zJZ5NuFMqV
J3oFS+BT5/j5rPwm4u5DXAqex1qAH8LxwT/2UYWWvJgLdufsYlTdDgQHFy/tNHcZOUlk32Fk6rV1
2O8BGisDYLqZJpAG65g/aNbwDlM38SerQxIudapo+nXMK9itJejqYCT8lZVTyrgWi1mIlapltXKl
BZgFFNchgl70y90MGTR/1AdTSvIwtSfYpupM7WaocLtvCD6h55VXPuT2p7z93oUzdNfsLvwXICnM
zcD1eqe5w+o5HNsnXnz4QEwQ6PwT2aG2Xz8jLcEUzT9CJAnY5pk1zveWfFqCaoMFal4RseOgBnaO
8nrimhF6kwB3WKj8MJTf8tsaxAH/GL0od57woFJF84iXdpKf4zGs7f7bCAgUT0q6xw3jCMCmHpNk
cnO5B2GZ2b7TbIVV+cNLFgqb3hRLooDs4RRIs6B02F+24F2zBTQEkRocZ4Kaho/7JCNxD5b8CUqd
QYasx+HKuX5uH51NarhTHQIru/UTUQdwCJjqp/qJ3Wv0GLZ2/aSdqgPVlWpboE/kpJTPLGxk0EEf
o5evp4U/zchnc+fZ0TzOSMZriUG6w8lR73JvaR2EYt3yIe26m2Hu3U7p5P1Kw/tX7GRh5i37jQa9
ahHvebCwdDDpMstjiPn6h33Shfk4qZ+1CZKhKaVk4EMQ2O5TL4FcAOtsi9SPZdSfJ9dsgPGjXdIf
mp/tekC94L+ZXFfmeRB8DMs+MfN02pIvoud+B6YY/5l4LHjS7ARn1m09676nL3yTQeRIktNJi1Hi
V81zOqHZ0jTnXr5HdJ4VAFickbNksStEZ0yvmvHU6j91pBrIW4GRBMoS4ybcigV/M/rPjT5jj8Ue
Xa0OIVw//UqC/dmtE51K7nJsF7JJbgH96F7ZNWB5ZNu853u+7nVblBaAVPw5CcZ5BaNwiYpCyg5l
B9paZT4vDlq/GlL3IWvJPKgMJ17W4azAq2o5dYjp7jFU7QtPcHpC57P0+zt5NkvHZlNqSpAVd7Ut
DpQZxsVk+k02PucOzDH7qRXwqm+HF1yF66/Htv4YmzITAh9iMJD7oPU9W+3MoOwk1RXdIy1qfUST
9rNW72Pze14T8BdctV2wrNzBNpolN73SF6Z/M0pYTNrSabsQ1NqjtSA8uEn2kvcUBKs6WweazeJP
iyajcq9bnEQx9FABEMFz1dsieanISRlv69yhtylLVK7tqgUdOI/keXAQ7urv4t69MpfBrbsR58O8
4ZRXbZMFuN2dcTMJyFwOOi4wR5RnOHTMg5Vuh/DkMZHX/pXQPdOvnLmZ4OQcj0oz2I6jEyoQ7gI7
tubwv3zRSb2DTjmALKbYe6iHuyZjW6PROmxRVPnhRjfHWVic/Gk+ih/FbFPWFx67/CezXaY0zA5d
ARWvoLY+Wy1LLS6UsWu0o3mlbtrduOPbwH2i9jesGtxI2TsqrrEL+m+hyVSO0C1kP8l+sYhRB6I5
xJrH0lGggaxiokEz1HppcDSbYaMi3G5C5pu6niuUpwJnQnv7nrZSANI2Ecya3DaBKUH7e3E5Td19
149kTYvKropPyHLkHWUCir1hsArHO0M7stlys5WrXxnVk/nCWlN8s2ikOYm7VvItQ8X4tWEb4DoK
F0XhWJBRvdWYjhOGgc1tGTltBnNzjvezzZ51dY1NVsF5o8LnXbLHy6ht5RPYIO5nXC5uPIsW1jW4
PfOlMm85xhXUpHEZo58CpiHH8zxxpH1FqZL9J0tad1V1V2lyo7r3AtwMZGs2+7IWpoh466ePFGms
RcTawCYIqf1c+jlRRfqXxFurIN6fDBFA+TdLnHWs3XD8jtrWfC6WlnFjzKGUQCPxwaa/pEd4jYjH
BqfirtYP0VynboSG7NaEsvBDeUAKZlwr5mwiKFHKWVDjSX4U3RyjCUdbVcZ2P1Nu6wc3XLJ/GOJ7
dtP4lFg5uu/Gk1vZy9KY0eLVnqa3/Z4VEz+AQOgWnSD8IOgFrAXYwDDa+lm7CqPvqQlqbuuFi4Sy
R7ca85Nh3fdqZYekhhjZQu8ITAl52eO6ccYoc2IgvRHW76GFFDYmi4gIwXxJ1XumsSep3G+xfl3o
T6KyMvIT7TXpm7D4etrR/qjyT68+CiYN8ohO5tXZtNNnnmUMXaAd1SfW0cdm350og3X9la+Dk1xW
3QoBRCVtRfdnn9mCdsXKUaTzgFAg8850b/vgwHcNYKK0Cc9jEvHvldgGfkczxXtt9/5tCI1pWJmO
hORa4LBdkqumLUd1X3Zrk7JVaMfSwgwf8+YqFlZKe5USECXOzcHW3J9Q+lJsGpcs3H+KGrlskMJ8
84aEdMI620QIXhs2kelrRzZW+ix8Ne/zRUwXFB2jzUen0PScTbCn/5zQOw1MiRxjNDdbP9dq9eSP
R5bgqsduDt5oyaey9zhWOYKTrngZXGpX5gtsyUtCUmlauz6sbWcDT9v4d0fO3BRMancMrJSrqVrU
zqHwRogBOd6zL9dfFc558BXm/40XTJW5VpN7LSrK2Z3WOyVHHaSoR71YQHgCB8L6RZ9igzWuucFG
FqX28DQUt8OJynQEXxm2cvkko7SuD54prHA7GfhXwHEU8UudjitLb2Bo3OaocTv/eyVu8+67WNtW
s1BgL1G+rZeWeGVI5J2t3JTd/LWuAdIuZ0K70nGkWSlmhpAWPK0k08Dq6K4lBY+bu+1wUUTqk+ov
SuFV12+k5ubru3H+FDCY6izw+LnITsQvop89hcpQ81rLNc6ZnXbda1qyKRKxGp23v+yNvvz9l15h
mMP81z+d/l8cZyK51oCLvf2g32E8179egLP0n7O//fcRPx9igb6MDPp/MQxIY5/8P/9K4PkjDOjh
OY6D6r8wGv7Xoqmb9PlDLtD0Z3/lAgkSaUCSrJrK1AZUQKdQqfqVE8S/Mv+FNUs3JIIByKyZyjh/
BQVJCv9KgQWpQiJmjjF47/8OClL/BbFIQhBnqLop6zQ+//qdH57Y50lBb/q5d1/2FBBEKd4EamhB
gTD1s91LPyZVpMWVf+9Gyp3UiVtVGMKbmOCClRnceCK1Grm6VwYTKxB2mZGmVvWkQ1hoGkzLnTcs
1dwCLK0u2w7pu4ybLBZXSRLt+zo59Pm+oGQs9unPRta3otlmBAtBIIhSkSQ2Thjguoe6vVZDzW4t
c1WCGw7y74MkHepI3YSedNvXKka7JjjEYPvGat2V+sE0n949v9/35X100B9yjl83YrrjfFtMNW9y
j3dTnEK+p9FYqc+2uXixPGrTFur8ukh+dLCQdHapZlDN+wTWiznc52G56nIPCNIgL3SO7WVV02hp
Tlq7FJiTi6TcyqE2bHpDePZqyOWaZvjUFoRFLMSd04yQ1CXkFcqqDYEk582uEOp5pyxEi5UNBhDb
hwRLUTUQF+JZ2SqDzVCEk0EV3LEhOGKBaDhaJNq3lLyxGhlJajQzITqYsb/tdHndVvCJ/Lxg1IBw
47J89Aj/qJXwW1tCV1aTbdFFAl5rVo4S1NSInUY0vw1pcRNb2TOBFnbdtMuQ+rKgeHsvBW4u/IwJ
+TR1DqjVXizHhZdWpFJ6qJeK5yQOro2uIEkc6qLczhuqLqqgLxv+fdWqBLJpEIabQ9g95nloS0pL
HJW6rIRqFyVwV/2U5LIoTNgoGHY4SEg7RliJuuwkKqXCMr+g6zo/c/965LgiiOub4lPfUnzePfJA
1MMO5aN/T3Pe0eC338knz0nmLZJ142fxOpAVc3FNk6fi9IcvjpMCJikMh2SEwbo/E+S5et4OoTrW
p1YYl6MoH5VA25eyecrd4BRSqLa0Gz9wr0ohxT/V7XxPAJiqz4oR9p/ZYnmXONOltpL3N8mwD+WD
7hcXTjXTuvrFb3xTw767M3XZqL7YWfVJH1U7CVjrx5yWoIaVa5cKlwgb5xIfHsB0S9jRMAshm2BK
+7C9aMy+9AcgG6fgvnNUWrCKra08hyInSNHRIYx3CznZFmzp29ef/TS7/Xmd/wx8VnWJAiVwzViv
Tyqbp24EZkERXRkv7WPOhUR/XODZM2/9IQyzkXG0Jt5U/o8wfY0GKkkDWUNorUrJfzCGegOn2DBp
v2KcswY6ydgslZL5kShtnwQwfDNhItx4vvHj69twvqOdfp/OXcArDgdIlM5XASuAdmY1bX2ix+09
Y9Vc0b0XT+Fxwte1P6s1Tbj45rL74Gxf+ce4U3Xq3XuWpnU9Vrlcn6oa90GDSANi2oVrewMMnj3k
Dxd39na5peY3Q8YHV2vlqqWwZUpEGEvtFUgErUBT7r1mJTUntTkUbvEQRMLOT2BcFfW31r/PtH5t
+nhV3R70cUZclVcuZVG7EkJtJSBWRv+0qWRpplgw4qTn2t+5nEy84tYHSK3fjBmKjjb7nhW7VtjV
zbga1RfZ9Eh9COjpB4/8x/dZTRLnSISeeONG9dWgiutaSIiQRuVhBjRNSX8ynuTKmtf41OJ24Yfl
t6I0jZlsMQHLlCbFepkY34QBhoiFBVZQPUfqfEfzhG+acVMTH5agtJQojigJsGsrinaKFTmdmu2U
QTYo8JJ1hQB0NjRdRTA2QiQWHLXaZVig4h62fd6qdq26ttKKoi0MlaPUo+P2VT5zC3rBRvZYIR40
Ng1lBZ9IsqShOh809Ifja0+gX5KiApGU3eCz0KTSS4aliNThma52V75MD9MNtlIonNIWSSSgIm8Y
15lVPqSRtNTMYCHVAxATBA2xbgL/ANbYsxbGZGwD/kJW7GKrLPehuhhi0klz6rkJc2q5z6Rx41Iy
CgXJHlXRQUh3ZCa6ajgO6DRWFSWdYxJfFqZqV6qB8fc+JBW7opwVe/66lbI7cyDE4FC0MrGxHHmM
6lWgf12r4TqjnJCW4bbsQe6L5XKQo20HkzgUQJ8I1L+/yTBT0Dfnyc+qPg7GuB+j5Gj0axE01dev
+qWv6Ww2G4PMS4JoqJFPSU6JyCRPj1+P8Nba/fNbskAhsZmFvXM2kQV1XEVG2ROytivX0WbSQ3UL
fyWvLmkVzn1Jv6eGv0c6F433YtOPTcBI7ePUzfSJ2F4T5EfnSzwUc/IPWKZNgtAyTFGUrhfxD9gx
sAYvOVA+v6n//I5pOX83RVlxPoSIVupTr3+nijTUdxdu6VQk+eKWKmenur7wi5jY9vrk3fOtXKOR
pJRQAztbDDai/Jv/6zs7/aB3V+SbcViFGQMiOmvm7VpCbvXdu0bDjW6A+t5KP0IyYb0N6EPJy3I3
2iM+NHraX1/5ueLij0c83fp3P8TQdICSAz9k8rJ722Cj7evZncRpdXAm+v3UG0CLVTn1vfVDPcDs
oUM1dvMcI7tyYSdwbrL69WOmAu60B4Gme/Zmy23ZtpUqVydmngZIAA7j13YNbwybY1zMlSXNLXI2
laW6AOULSWGjrb++H59sukjc/vsXnMsqiqHvtWbgF/gxkTJGvQkqbWWYgKfpw7S96Hw93Dlq4/yK
pbM3228D1dMSqTopFWBIGTRU+iio5kLSCTGhgisANBoaUELlceA0EjLTff0LptX9jzf/3QWfvfmF
G7nDkA38gKG/Mvr71MiuGsgOv+sUVBg+P+R+ssv7cGPPXnixKrPS6M3qZNGy9ahlj/GDlAsXNhqX
rmb6Fe/eZsnospioweoUwH2ZKvqB4m5lLWbvfEmY/skFGSLtOkSyUxny7YjxbqheHQ3RCJvqFOY3
npdCxEg3KelmXz+eT97HD6OcPZ7WLwPJkKrqRIJ1qdLqFfrrwGxpukSzulZ/fD3aZ4cAhiMyGauf
qGFM/nj/iF3qrVRguGk2kO+x1CXFAk8CS4yyJ14ToDjN9kU+D6L5sXj4evRPZvn3g1uTJOLdHRUF
0WgkueZawX4oMBNG8/HrET55PT6McPa1dWMQN37ECIBpBYGtZIONgnZadmET8PbZnn1VHwY6e2yR
V2up3zFQhyRKaOjVZhCAUpQCfYLJjzDFgH6soWtIbUl/jUiovDCxf/7i/P0kz9sCcVSGDZEYFeZ9
tEL6YSCMXd+aBgFRoMffbuv/r0H+D57bv69A/i8izb3m+a0EOXsuX5rX5w81yL8rkLr0LxKxJQqM
lkGYNRGof1cgdflfCqBV2VS16fRNesnfFUjJ+BdsAP6EhPVtqj8yZf4uQEr6v8goByam66KMw0P+
j8qPH1YAwI0YeiVTVvSpkjlxKj5+dlZa+b0ZKp0tFi8ZM7J36WT7tnv652v4NYIC/Iy2CSne4nm1
pXOznNmSEQTjxcLyobnW3OW4Y9ClUccbVSKQsqqduNVech9BXeeu2uZUZKse0XWbvnZwAsUAgIGk
QNhDtFNcjQWbo1a3jUGb+Za3qpMXGS4NWarqk1GefCwnef8ffVJ/XMZ5QcawiKWzMi7D5OwWUoyJ
sXE0tYVtsiCTrVu8e5muf92f9+XQjwvMn8OdTVZ6ERta36udXZcgIMI7FxZOTmfx61HOpvy/hsEe
ZJCPC35rmkjezbpF0tC4tLQOSuXM+g52v9hID1NOkPhKx96CVUkcBzpCciXayPkPrbm/h1fgYLCM
SpN04+PwUtNmqTfgdRRWDZQBaQdY/bYGfpDMp35wcKcvaNe2y8tE6rcrO38tKXTJvPKaCDj47Mrz
gCh7K+fK2dwCOUPCdmuZs4JWNjqrn8p9e1Vct0uwghf2mKCdP/nkJkcb8GkDMJx59miHDCvr6HHR
cX5Vhs+qONiju0iLzla7U+6TOxemtsnqayWHPCb9Nw8BmFINH1EchuWSNNWZJB8i9d7w72IUYBoY
Tkt6cT2C2NQbVYnnnag5w/CSZe0hV0n6Edy1L1b4KLxd0mYPIqoGY5iSOlNHHFRURB5qL1LZfayt
UIfNcC2ZT0ECTSrEXkcGudSsKNtjumjXVtDsPBd9kd/Na4PQERiQdciB0PBXnYZFBFOAWuFOGVAh
xLdud5Uk46ZpSTyUq6VRB8u0xk2VbnKihs2qudf1sdy2KtIFWWletNG9NsoYqoS8xRG7qUoCwKbK
SFPPTXR+lgD6Wi1XhO6FhTjXxmIhWepGRQtDIyBrsUiZFmxfZDiutE0z1RF1SieFvxhM9BXVc2ep
14gbXRIuBfelN2I7NYn8xs+lWajfMiQdYrhHU0J2EZQQyVvqBJ0F1rMHrUxMfmrasx4fK/wLET7i
Cl+Wp2EkF/H/AUEwq2Shyz8k6SWpgNQ0te3Rr4xdujQGA8pXjZashuGYWXeJLy4KsVq5SorWx4VE
RZ6Lbs5SCxSOhqyvAuE6YobKW0QdBuLMI7CtmZgdtWAXAxSUbkU/cuRAdHo3n4WT0Uemdi4/e1Bu
BwyJILP3aYMO0/SXxvitRyDSQJCwpB+xOw7wnpcNnKSUzEEN5CAe+LSetEXu3ILhi+RgCcndCcTy
KEY6oQtANevRDgYF2hzKFku+UulFeHgQFEPe56Jp1+ZO6fX5WKszJY3nTUfECYGaehLfV95jBnUm
CkaCIgnyKetZmMHuIHa5h5bN0iOkwO+PA39XIV3MGg48njEbDGull+gjQ/QhypVV72GH+e2NJu2L
GG0BDFjgm4hNUDCN+Pz6CtbqcdR5D3oyE4UfFmnVLeHrAQVUGUV4Szp8eZA6lzTL28xI560VIMlu
HDPee3I3y7x42QflyqNBpIuC4/M4TImCXknSEEdjUWHUgkII0bdpFtm6flVmRD9IEKWtn3r+zYXL
22Nm6XO845WENoqOAplNDXhHJS5sI7vuFPnYdawhPM9kQHLkgunBYeYR19lkbIFd0jLRu5j5UjAp
cKbGMsVuXZGop2fSounkeRI+lmNhByZRWB1lTIjHVdkA4844OFd9s2pLd1OLxMvzAhh67oT4hHMR
BHopPeRIP0Wx4XNwRsp7YQQ9mEAY0GEY6iTkG24uA/9KwaKyex2Vre7rd4Xmb9XQ33ea7GQNsdYV
3oaSxBo5ndXg2cr2BBEa3AYZu8PaBwZQeOH3DCVIT4CKyGtB5dAiIK4TnvoE5xQewihG3Tpioyg4
3cTxQs5JvuVmyLxkCXt0z/NXhnjItU0fLz1Pfk07xRmzzYjGMYhR56rCfFR3RVFf9SPL/2vfPuTe
o6LuNcAdQnEvol0uqmqutnPByhdaML7marrKwYdFOlb1FHwy2q5UWwzRsPD96wouA3dgOwbySx+X
jurq+8Qk36E0MZ2NxaHyXvv0LiLC2+Kd8/ql2XZrmH1kziCNHplRMYRpEbFL+VaqNbt316WM7GyQ
Zmqy7lFJ+AGHD+xp4LVGINQVkr0RHXwJPR3znFd+jwzvPlBfM4uMlZIgY6Kxq7ZbmuFTkEWrtO7t
kA6f0gvP0vBquCrhsdRqPAA9nAv1ey3Y174wk/N7eaO9tJDnJG6xpPKUwTbTVmKFIUErWJksND6y
V97BHI6QQXeDzqklxiw9sLxBzfm+P6/0yTiwKAss9f5NmJcQISPbZNLL6vI2M8fr0Kds5farvMdM
EKQrXX3RzdqJ0DknoTjPcwwh3kNvtATV+rgZUYVF6JA8AswyisSd+zPv1BcVdotUIdzRlbmaYmTP
t2LIBIIYNyuI05DEk5RyjzMjRzj9Wk5y7lTcaZX4oyPSLdFEYpy/99wwjez2XmNBKQP4xP1IArto
W8bWr4b1wMSnW9VEy1yq1ZEX23G1VWOYdke8nN9naykCBNH4GxGFU63oj0YyQDW48guK1dK1Bita
tF6m6dXiQfhhvaL1usghIKiGN/esHymBta0mb2NxWKRowxW6DlFpLfDRr+t6QnHruxyyhhasehL3
xt5wuhEWpsJnx6YrxqVsdLdyIL/So1iYqbFIoxeUMH2P/bUT+fXyKk9+WNYutYi+FSyciqp/q2Vk
npnC9QCIUWplx9LHg5mmu8GDCmGws4ciYxTJKep1pDUyXUwiHd161WX+UQE8DrjB+1klNySnl+JT
D37KG5uNlna0k6EchcAZG3A0hn/stPbgVtVzovrrmJzczKNAV1/lfcx+QSSj+F7VvlvE46jmbZhe
6wn5kvFzhyG/0WlhxywIYnqQAm3tQm8Ldm5zMkGT9kO8dDE/KgEe3EnUD8lg8CRH65aV3gN3g5ee
RE4o3IYi+YbyjRHfid19YvDfVdSVGMbrNiA/nsZHbf3Q0peGV2FUESoTt5KdvJ5A1WZCVMOBga5I
TyTyIJB5TEzaRsuOHZwF1/9e5MO1Ii7VlLiBSt0luFh1HssQGFtdRfTk7snqsCu+KD2LXwqlOlTZ
XdT637K0sWuw3EkID6OqdxlC+8C/TmsTOW18q7JXKgsRY2h3aGLFln2lnyOuwqQQLStOQBbSjiwi
wADVptShp24iJx7cYxI/NNqhjiGd54ioryyKMoRFJ+kOVO/eGo2FBfEjBwgvGP2WaX4Zag+NiOCq
CtfN5Gf32GAYsIODZq2zeZTlaxcrrFT+FCthowUinMrJ7kxYKCtomdNOSrtth05QgUuZKRZwR4vU
EX2J9g0gCBIItoYhe4UyJ1wh0HaJiW95hEuvDLfhJBqO2PtA/wgI6MnN76JeMKcSAukW1+AIZ63c
H5tBWgwsqz33thbQf+nmuvdgnmlouWTXyfVhbhA9UQ2HFm3LmI/2EPwYcTRIHkanvAM6Xs1jfSfj
3HCD0dHRLRR9uGxkvJzlaKf1KsdFqJvhfVbfDdNCppDVRBJ8po4nucAeBe601HC7D4eMNmLTXmtA
USzg5RT/Qz/YtpRstHCbWD3/6N4t3OfEF2jWRcTnWIvGJHwpFGd6TzgrN1Cwrugk2B4dRJOZE5jk
9DRNDedxUm3GYDfqR539ViF954k4qblm84hKU5+NTclGUptZ/Dmz27EEzT3DulBgk6Yi6/mJhwge
9JLAjqdEvo+HrURrgmaMQO6/lfcw6RY/4E1DEKRNtQkWl4qXF8c7a4Y1olWmWfg2HmASnJKe477m
jrVUHKSKi+TC9U3VyfPLgxGCXottrcF58uPlKQjGxt7C1ByuUbFszTVwuoWKM+7CkXmq3v0xDoJI
ENmqbvyR1xZJUWWmmdDZdFNv2/TKEvNtD9LVA3iZROug7xdNilapINMJDm7qBb8Kbv+2mP7p0XWS
n/71C6ZC57tDeye4YU1idmd3G3wO/qvAeRDrcnYi3GlmLWk0NzZbQh3/5yXr4/SOfHXxZ++QmXeR
3IZcvIalWO5Z22PJlqSrMADqwSHkwr3+WLL9VR94f6Vnr9CI4WLIDa6U3TwKIa6J3py1byfZOVBw
XGrgPi+JfD8rvbwfdHrR3t3ePojIXU65xkq6GaxdlH0jeeDChX36EqlU77DiizqG/I9jdKbiUX0I
extLmB2siJkwZ+V2wqKk7A9ml4rrn14SZLkpg2CKSD77NsKoMxqjBgFjDsMqhURreOMm1S6g48+E
Vb8f17thpqt+d+dMxR8LJYUmPqTxdV6J8yQpVoOWrqK+gWD8rEPuMow7vcPROYXSo6RIu8NY49wt
WZDVwslLIFUm2Tt1OvdEQir0C7PEpTtxduNZTwdf8YPerryrILmXhoMefvv64V4aYup0vLsLWm8F
vhdyF1Jz2UmPbrGSh9evhzjrHP51p6ldWbIOFum8Vyp4lTVYGZOdiLt4tKWVe42cGh1A+XQ5i3H6
wX989FNt+Ndg523RPs4EUasZzIW8ovWJrTTd8usLelt8vhrj7A2N+yCrdZUPQl3Wi9ZOr8NXfU7Z
BxDvzIM1MZEL2nVxw67SrqHl0Ycq9wm+1BVd8oN8+/XPuXTFZy9yKA9q4k9XPACRVlqbxInZ1yPI
l4Y4exG13hDNImaIiUtbrnUCP6+57rtxNzgQxRBcZEvERg7iVmtmzqxingT2xGm6NKV/uk6/lf5/
P97pl757X8Mms9xQepuLOieFgzL7xUvjSPEMvMXWXr++9M8HpOEwBY8ZKvaNjwOWfp0Ubhn/vvTr
ZjklAFLj2jXrybh+8QrVzyquODb+GvC8dt901CwzgytsOdLl4b6r8Q9HWUgMju5IGPFdTEt6S9zA
KBLhRMQsvrEgXo4cH3N2FSjMYscTDFv0ofIkpVNPhZYRYULhOWYCoa2WF2I+zCNqH2WW2BLCVbHb
xS4nsm+N6SkzA4cNskGYEONN2qlLLfdnCGKXtVE4aniJz/D5FgFQLt0jU5PoLX28xYaRh5mfJ0xz
TmwtG2KGZxO1Vxcg8bQOyCLAR0vl3kD5uLyEgZ4W5T8+5X/GPu/kBqHiRYrH2GLh2p2ucU4ynJog
eS+XF1ikquZiG+PTKdcwaCHQt7aQcHy83KJPND9TUWtKRyTYnk8EBshvOtcdpEfwmiVZsLETHC5q
VqaJ4M9r/Wfgs2+nLxOk5zUCUoxIe7KfrW3/5tWPUxxIU/DshU/n01kDIJ6mWrTo/4jsa1s5E0yd
WaPZ+ATUrmlbLEH+k8lH4MNGnsWbS2Kl6U354wrfjXi2Beutv1aaCUVQLX9tqy+rzT5f0d6Nc/bG
etEQC33LpNAuzE17YBYiQ62xMTnexNHs0lWd6W1/L6D/DKefyQ2UFG1vH/Lg2gXtn3xGtcOZlFfN
gvPJXDpNiTP58tLW8kwa8OewZ8vc0KQWvQCeXyU8eH66E3vC0RDQWc/5WNt1DqcAXE/TjrNqvDTt
fvquvrvks0VNKK2qL9ppbGdiHVFM8mff8W4uk0VwVNZfv6mfL+jvRjv7JK0xjeowYjTxhtD3Xb5W
7GopbaUZ6RbzcucRQENdnsxEaA1zvtIHiFysc6QhUOq7vAR8/RbrZ9+p5XWG4Sn8GpJQRvppaXvz
9fWeWRl+PVmWbJwrdNM1+byRLvbUQCKNKWhChEcrZRtdxdtZxQvM5LPttj+l669H/OzDfD/g2SnQ
aPVeCmMG1Km6ehqq3r4nhZhuuFERajY5gjsaDOp/Z+PyftyzI6AxeH5d6nw5qvcYAOuZ+gnewNm+
p6ze9XtXLTdF3K56dzeUGjXm/tSkoaO7OpFx7B0Nd1HRy+iJvIv7xrY02vudsQ8ba9Z0QPYk88Le
8kwy+/vRSDiLZJYIhIVnH13Txr7JkW7aLAcr4nGW00YZgoTtOl8/kjO4xe+RLMWi+gB9Eg7Ax3XI
8JpMDYpm2tkYB9yILESv1E9pabtrKMJ2tVMXzSK6NneYxwF7T/hB1ylW2SJdTuCaiwLPz755rGU4
OyzcwXT5P/6gEsdIGlTjdM7s2APU11Mdpvjh2sN1cUXyzGGq/pA6A/3Zlq6DI52w26/vyS/rwtkK
glLFlC2ihJEYnfe79aGWyyyvB9srhX3hKssuDK66hlgFyojlvHfL66hYCYo1U4rwFHn69YiSLssk
rBg5EBg4jsmdK2uztHkwaMsWQ3ejtOnScruj8b/ZO5PltrVsTb9KxZ3jBPpmUIMiQYKkKFGdJUsT
hC3L6PseT18fZOexBCmFPHVHFXEzJxlpW0t7Yzdrr/U3qruJDJT01PxeyNtj5vUVVeKOmvJUSk+N
w9iiRNkpTquIByPRaFVSGFXGp16Str4+nqX6cFSb9rH2lLOmhKoZp/skDxCKr76WdU3HS9mXoYdU
Qy48lW5a4BKDU0yuGzSPEPnN6XZlsdNFxSRJm+7TFierFq9gOur9tRlm50VroRgpOGrmXsRIPwiK
vsvbapX7Krx+pHNxAxID2u8teaA0erCvyGHcBCQm/h76bdSkDowUOvanEg3urERmoFEPUak8WRVA
mihCykARdFtxte+6jDX6iJaKcuf3w5miKhd5qe4Uc9xGLT3WzNjVau0o4bgR5Sere8K9qxPli7jO
aRefPJXaOa8NGBZ9ZZy7Sm+P7Bzq0TF90oZ/Q2u3U5XHOEW2Tg7A3yeVe2VF2Zcs0cmRoweyC3mt
RPnBrzum0VBPSg2KIY7LrV57p9ZPT4I3Qt6tkXUcrAiLvrS/D31dpr8Pq0rUyx+yV9kDTcQk93ZG
FB+kUbwzEevbWmqLBHaTbYzReu6Ax0QYreWojE3SzhSFyLTlNHfGtNwLqnpqQpojuYIIA5KSUZui
6FmhDJkEl1HU4Aak6xGtzspbmzlf2PK9bwuLf56vWegsYgvNmaOQir+r85i9qGeBn0MjutEx7s0O
xblv0wJ2kh9TfrgM6X6XYRARWvoLW1wDUabP8ijfw2jPlauenhlNCwyfPCVDXALZ0+5R5ztQBVoF
2PUOrrSpgFX/8wGDSoM4KwNsgXgzCx8ljQZyA0EEuPnfUsqQqx5H6PUTrvXFfrhFm7mxx4Wb8N1r
52XMf4Ias2SOd20iVGmH+Dd5RoUgw1po1glKQhMxf8w2+N17t+MdBhn37tJD/t1rdh58drvUTVP6
5hS8tpufxUVqj7v6nsbtJJpPE/Ns8c3xwZp6PcXGLI9rdAOg/MgU1+h3GvGapGYrrbLnKlwBSjE6
u9iiMfvPINw8nad1hQC4zLsDM6u5EAAl92rQI6KmYENC7TGWrzr39vPV8/HIXsiAcEKVeVUrIjcO
pXpgZP2N1lF5AR37eYSPl4rCIPgPhpPzwmvT6IM1QHW06TfamOMhr3vpHlmTm8lJJbPztbWXz/8f
qiwv80dVHLQlTuZskLc3sdWVYzLS+KJoH10EuxfKh37qMbiEbmsvPTTmD+JZtHnFw/INqwQ6QMnO
v0fDLQQ4pRdLedW8Ok8QrnPq1wb+togizlJ8mAqWWNbFYKctNBErcsA5bySFcmT4NWDnl6m18UPv
ZOQ09fP9kJ1k6HmZrl5H4UM/tr++7f8Akf+Lbfdqmb8TQ7j5lmRcTM8gkuth/+N///r7fwsgSH8p
XAQy5yPXAgY+f8OPcR/7C0AuuSoAzBcy9N/wYwEBBBVhGfbJxAc2lEl5/5UAgghYlJ+KBTx5nfRP
AMjTuv+THeovFHAT1QMuK/Sb3i2iOEmyrhWN/jaqlfsoD2+0MQJWhCJPIZ2LkYjcbS0fBlGWlo6C
t6fN+8jTn7+qe/ZKKxWjpPW3VrULjQcx1MB6pWcpemViaaNfcJHLX0IVQJ4Y2qXafI14lqdhu1TT
mS6Iz2Zg9mhowFrJbJf+VjlhtYW4JD3l9tDYKr52g7HwfJtdV4wahTlwvhN9UEPSdp6NB6WYFngp
Dbch7rP07lA8rnfCOToKKzib5/+wYvU+3uy2qnK/YWkST2N0km1RAcBF8kF9Qtd+JZ65F8WCpOXb
U+l9wNmpZIat2QRKN95WbbQyka8KhRs5lrgYl86/6Se9+XCzqZwtIFn0ujhy2wFfrnEL0xQUwAqH
wpXmDHaFhPwSdHjx281WihdkeRKMBNTP22N7g2j7uqZqov1kk/CAW3o9zopk76dyVmIoRKvBYsWf
1goGqZtho0+qnDjNYEl/ktbKRt11Z0tU/V9CH5/N6+zROph9klEC7W+T3nzSqkK56coJ44c7gAHw
pfUREBKFGsfO/qYE11roKl3DwVxn+LhaennqZTxlW5nCSx9gtt30525hgCPqLkdLvIw780smY2Qk
tYWdqQJmiYV5hsPcMR1aVB7C+BpzKkeX6kerLa8GHSRm2Zg+tgcIwxmUOUZB/lZF6ERKGBUDl3us
h3bTiOFXyWjNtZB2SKY0d4LXC/vYVzYmsBC02tLHFuUVO6pj9Io1cIKjn2+0ysh38Muic6HVvLXV
Dxe8eJ+STkWLMd0OYvxd94UzJFpxSUZ9SR2VozdKdqQLx17X7uI6+Jp7ws/RTIB5pthoVdK9aSQ/
lCr8YfWoB7ZR9phlA6a/ueLu6hj/aeQg92PVyack5YkmqiCV+6j/KaRuvKrd6jgGZYGPSbjVYxEm
nZmooKasJ8FS2q3RA9DVE+/S1DpEpxsfRoQQezziJMy5VZSXh5GXRzO0j0FhHT2h+SqhHt5OKE+z
Ns56RUVlvMBSg76KP3bnaqFeakZ1FdY5cvBVe1ub0ORTlCTRzfO/9yMwOqWt7KzD4TfBr8OXDdvq
gTahLqVr0baujWf6utdj24DXjnsTkQAJSUM5RUlCAtQletQUOwM9yrC6DpL2QtWzdehmz0PwOLpn
oG2asdlHpnI1NPpZBKiRT7fq8grNP5QtlYHijS58EdPx6Bcgn7WRmZO1Bz1qzgtP0oB35xd+yu1Q
jIi7Sj7YpEJHuNTrHw0MNWCtShmAIrH+wu+8V9O8/VEjfYKtU4yHRgQGLKb629W9YAummK97BV3v
zgi8LRAQcTeyGlZdEcmO6KIxGOYuQn0RDXQvTvRDmYrVRityb1W6UnkQJe8M65O9kuKYIxYPQgc2
H2GJM1lHGVpBeFkyjkgc7F3Bv9V8D5atJqJN5w0HUcD2amy7+7GyzpJuQMPOKjEE8JXvVgMOL2rE
QymqttBbXylYOEZIs8XQankdKQgrjDlkukhtnUQxb+Cu7EpZAKyo6mDtgWdOgG7LOmi5hFa2od9U
WinafiecQrCEx9YSH6U6ljZja0T2oIsXfVE8+lQY1kOi/wD1vIn9cOPWLXq2XYMPhoJSBq2kvWmM
xxQ2QCqXuzJIEjstKYgKBWPpig7DDnE8JuyYxsdnJxV9cy17CLpQMTI3cdKPts5XsAfkczK53YlG
/A0Zom2hiEfBz/AzGDMLILa1VofirNIqZLY7F1iYDg2aenq+MsPhru5IsMc0QAK4AI6YtuWdlo8Q
lCzjRyGC53PLKgBF7p46b7wL6uDWgtuwK1taRinmf3i7aCp+f/qjNFpXroZkUD/KNTsdM5Xc/Yqo
abI1En3XDXjVRfqut7A49Cxc1XVU4exg7PLbELzVWhdi8Uts0VMd0Fh9lVVe/jqBX3OS3smfzXOH
WS8os2IzNuXpPkDeXVhZ9wXuGiq+WQXEf8RxMVD5POK7FG26YZHagjdGfkp++DZFy8UoC9yu62+R
3QtXdVtdDI1fL6RE7zLQKQisc1WDnqfzkHkbxAoFn81Yct2Uw0GQUIlsgnUmfs1rHU1d8JgT+h7A
6OdDm1Wlf1+ur8LOsgfuJ7GXaknkckUDcyXtyp3mSBsA+/ZCpA/zlFeRZmmDZA6VEUiJSJ6iYCS7
Da4m3B/wacxa1yWSlUuvz1kR6v3YZomDCbuqa8Z8ijihtlDtOnN3uM5sEFTaLoxuSiDfZQuvRjfL
FpooCgVFCMTb4SBtO8c7IJdME28qr/0HeogfBYPpZBg6xa13Ym25NyqKkLAgywD15MuKVKQLTgsj
+vB70fyfJOt4ZqizipIraogKIsuA+vvkvYsb4x6V4I1Eij5pPC4CQD6aQV0xIKQpBm86ZbY+6tAv
3a4Q+9sJGIoJytQKdVTbQo982C01Bj+SeVBeR5utDVGKRqV5iXZqbf0QPsBjA+DT7qTrArjuZJe2
7e4D5I6deNEZbEa++7UyX0efrRZdCLPBjK0eWzREgyj/GBfxQ3mL5DdoAf3WuBoLOiLdSTzrVkm9
khcY/dMJOV+swO94dCuTVvTLxnn15mw7d3CNIpbAI0d3bqU/yzlpU1iA9G6RXYYbvqsFdUFa76NT
9HXQ6fu/ClpZQVyLbSjdiiWcTg63arj+fMkuRZgdoWGhDnFWFcOt4WOLVXbWOrHMaPV5kFmL9fe3
ezV5sxMT+ms7pCHj6Ld4Q22gw9nRucHOmMxWMCDcCfulJ9e0HN59rwlna8qoPFDAfzt1tWqOI+j0
4bYN8vU4dJiN4tYIJbFGLaYQ1gsjfFcK4CrSX4WbXbA+ePsyCiKJ1dkeC4Tg801yS3doFdhLt8KH
K/FVqNnV6jYoYJGxSLeJDGdJc9F3HSOhc3xZXlsdLmBZj+VTLcjNwoH9kejM60HOdYX82BXL3B/E
yQFgaoD4LEqsp/SrgasiO6BuiFkZwol4LeyxtrxAbdgRwXLX6//AnHdhxpXZWTsMqV5SAhtvxYOy
xfD2OXBwQD2UOMepC/DYGdn69/r9M+XKbB+qeaZqY6zwfI9twbNNR8XTZkwYZno2WbhRuecAouzD
5140mf5wi74KPtuivqXmBu6VErLwSMHfQXpZudAYVuIJE4DteO5tl1x7Z7X29+Od7dey7niajSwx
lNbuyHT1Q2oHG4WHyqbYpz8nBDfKbDcUShYaQrM+/L8iQyhXKbRz2M4iw8gwgciTW1VAK6FqbttL
gu/1b3DkgJ/QfDxH+QP7UH6RYQ9hpbwuL+pvuIxtuV8Pyf0SAJur+8OT5M+vNLtk23Ywx14ZpdvR
aO98QYJxZYj7oVqpls0WNCHTFXjm9ioWLCl9QlB9MCzzeE9qb9MhTVZdDXAlkgW6W+6Y/xBH4SI1
ha9m0Z8Pvn/Ix8zuMgn0zCjQ9dM1RxOw8Oh74xS40ZdkCLIzWY6sTSPgAaH6o3TMS+lHyWN4nxZ6
uybbfpB6nM5zSaiwVBYQDbXwFPGb5FIydYT1e57hZQNRpZYgwHposz33YEehrsoXbo32fsMj3x14
B6KlD1U793Fb8DTjrkFLw9Fjpb3Mi3rnC1jadEONjPNw5yuN8BhNrD0A8cjUjYWHr27MrojbbB/5
WEspvvglkIUr+u3Q3fRQxz8xugoMsQdS2KuYPYx4krVQ5KOBx2NAp2WlNrgrlK7/OARdbctWhttB
VwP2aorY1gYpgulaqXsPKbpNmfk1CnGKj2hQ9cUd43w1aLRHB0NIVnor3XMePlBiP7Y1fGdNzJRt
gM/FoNA99kpr3VZWCONXNc8U2T3L1JLOmF6uwrSDOCnLqPX7Cu5cBfy/UIrwH06Dqf09ynbqj09F
FxyCLjw3PSlZ94Wq2P0otHAsm20uJo9VXZm7oWpG/JuhkbZueWVoLdL3cXUnVmYFMTlLjijN9kfu
L1vyCoRemvYpSEL8IGq+TmKCRRdaq7KTIroJJP3alKXLyFIBmvXGk6Bopo02iOPDvhrSyV5alb6G
CpL9VXEmNoKxLaBEwq4205Pq4eQh6/o6EET4LVl0LlqXVZOWPJihuiKfGcmqDFBcw/qvL06yFo3b
lM9F8Sz11xAALGj2lNfD3pCexmgYVnlThfaoJAPlEFPFejHCFkAFFpDiVbjKBwTPu0rUDx2yd+vK
1+D/ptVuLOpmHSihd5O7gHEjpaY4NHoGDqWYUhsJNLdWSZ/dIaMy6kLyTDO8wxuQGjkg3pVbuQF6
ke1dmxh2EbF2fW4koFTac+kjdJhqt0iO31P6cMyxuIu1FrHhNLRDN/oaQdiHHlhsUx9zC9fqLtJU
53Qrqf0VWVkspT0fPQd07c/JMUuY5bHsaqHnvoyP0hYj1R0FSwPaFt5d5OfFzv32eRby0U1hiDqa
LaamA6ednVS1m5uS7xby7aBM1pWgoq3bzyPMwJ4v5zO9BwNMBK8oOqKztMqURlfOdG3kfTgRYPjq
a8i1MLb0f87Y+hVN44kPY0pD8XeuMoJqRCemRj9ZIfMa3YyTuSkvRG+NU8W/iub/04X8LxkddVKW
fy+JdB786L4N/+v/1MisvWlH/vqHfzckjb8UWo6gMuRJFG5aHH8rsht/0agETo1p9dS0ZGn+VmSX
zb94dVuYR3Gbi9oLkuZ3P5I/evm/RRYsMARanP+kHzlbm7ARaEiYNLYl6Ak68kqztYkCR1zm8eA9
VEggSiQscod9fLdF0NMxtPXS61t/+8R4H2+WiNeF4HpUnrwHXFG2huVMogIcoxjewaNFG7VZo+Ia
AFJO1k2xLniuGmfYd3Czrye/XnNvrLFH21df++v4u4Cqxlbjadtuq+9ojW/9S/UxPY/X5ka5mVJc
Y1d9SdZm54gdAmirEgfa5nyy/BhAIjT6ppG/l9gTIvdBe2GbPSAoklzWzhKLkvvjTT70btgvnI1X
j1IAZYqVmbr30JTH8sk8764m1Nu3VL02Ti4UFMxg0SMJVhVFiaeuXDcHZqXeQpR3W2D+uC0iBRC6
hwoPmRDIBv+gIzGxVlx70tPkU30h4hK6zb/G+8JF834VHr2LqrN/NOv0WH/lfx/6J8QBJ2PPeBsh
eH7Unf4rhpYKuutb7u7mwF+3jsrJOkFGHk/aqfSvgzvhzDgZT83P9itX7ahutCeMDE/KyXQstHv1
s7RdMYTYlnG0XWfmenzyj+aVf+wBOHrctHax03JI2JsAd+UCZoSN2l2ylapHbN06dz1hR6Wvk5kG
swD8bhWHW9VCX2cbKduMPpCyiR+6n2Vx1YvSukfzOFO4Xsla4nQ4Yk1DBWeQlF227nG5znrNDuWd
JE4dDtKk78KTXGMAhlBMjpp/zeyhuG3s0yde1eZ5vw0vZRWlEQQvbjAbE0JUerdYSldbsdzkwb2E
5xewvp8hFvL5TRVuGu0yEsZLZef2IDuh1aDwBXl/BbAlv8q6Q6Bc+9mTX7b2gJ5RhRfRWR7/NIE5
IvJj7gOc4MZ1FuZrTPpKycHilSo6HpqJjTSPe1PfGU53G1I5lJ5HtG67i5LLejUq20G4HfR9Np41
7Tpxnb64NIyzATn8FJdc5crC+nbML7rgulLualFYRdJlxzewvPMqOg7V3sBlJP+hg4bHvRSRnJ8D
bHQaFewDGNFoVCKIP64Hz/HhZIq79Lrb9+fJCcPTdN1deXelsjKNrdI5CBMMS3ArSZmu9T+lh/cb
ZPYyLf2y7Luh9RCPdljWmXTlJpgR7M14g0+B+81T0EpbtdJK8B9/+Hiam2v/OL2l27Mhu0stJG7O
qPeI/vTAlh9hOgXupr8MjY2x18JVs7aCY4mc80HZq/k6G3ehD8ph4z4PaxRkmp+wUr+0Nx7ObsVZ
6NksRTy5p66OvypPMnwi9IWOWDV2kQ2Bs9FvtGhdsHGz72L5JTIu2/aipPMRi9c1Qi08ayDVA/an
uLbP2rWBi7QpokFw11H3yo0WuZFjJHxLoz0SIApJmX7t1Ru/2godrCn3nP9Xu5auApZ8Jj+neDJq
1XXcfKvFybaowUA6+9FLhz7gOfejiLayvtGUx8qWt4mdQyYh43QC9tK64ECEDYQv97qsTn7z0Dbn
UWYnyJZkGzVaSSm9ofMOe3rFJuN7dSFe/vp8b1oob+sNv7+qySVm6cj7AZ55W1DqegnrmKL3HlpY
jogUbCdvzw4ouLos4LwQa15oKX2hHY0h9R86zK3Fb0g1HZKr+FLhPYyy2zrbm1v/parcOnyKv1Oh
f09Unwoa75bwn8HOiyttLXbAbBlstXEdMGHQ/ND+w/F2336x7OB+YW6Xwk1//upK8XvyZE3u2DHI
RTmT5b1/KjANPbgreYVa35Jc8AyP8e5jzq0bqwHIO2o8HhPc2iYtlS31nCuTNS7b+ZVgawur522n
6l/xTOQigWKakjkrDwpZ2cqCKnoP4V7bKjtrM0kclM4iOeptreJ9nNkizUdgX9wtv8Y1XScTv7hd
tVPCAVugXHf3ixa7E0b3/Vr5e2xz1mBc8Do3VNl7UB1vhxw9hNBor27jRfXtWXPq3eiAr71ZJlLe
CFE4MIsaogJwis9d+0lzZDs5LU3kwveyZguylWqvkEoiwfPcK7tfxBNxcaN/nLKaf+ZuVtvzDCNO
2pS5m9ahjEgCeAGsdteGY6KfyOW+sNE+Plj+xJtyu1cbLXR76Kzm6D0AwDjUJ4y59xhJrkqW/BIG
aWkKZ49RqSoN1/BZiuHedZRd4kyEtWWW4+KimD2yUzUcrMIkCzfPzUO1xhDoLMYds9v/B9traanP
XhjcAG1f1oxpWhbNeb/CsnMvbeRFrZKlyZudF5PREiJCDGrC+k3EJ4UGM0CCpfXwYS7/av1Nv8er
9dBogdHQQfEeSntYy2uq+Bib2+D+j9I6XLXP1LqXOiWfzyGkrrchi1YcOXgZ2nS3eWfFubwHJrQR
d4syNkuRZscFKIChElQWu3io98nB3CdHZBbWwXYRKrkUaXZccLJ3SEgSKUTqIDlE8NTULbrii7r/
M2Df/AjESOLt7AlpP1aC/DJ78oEK+RaT+k0wdX1h4bsraYPTyrLx0gw/8j7s7NyIgyYwpZgBmuf5
PtmFJ/BvDrcl3201rHZLLa4ZxOJ9vNnhYXqBmFop5694+NedEuz9XXZa2gGfbzQQ8W/n09T8SHG7
l1PKg2EYOQFXV+ksubUvDmh2coSGMUDIVryH9Dj1MYKDuseWdZc7i6nN51saMs/bEcXQ5PokUqdI
03kIZOSACc0ZdJ5NvW6LVfxc7BZulQ8LIX+fInjhvQ2J3IbVagmDa4DTkhrb0n26nW5nY205+jZc
yffeNKkLcRe+3cucvzq8Wi0ffM172XXBLj3Vu4FdVy8DoT/MTi0LTIcm4x85T3CarmurRHOnE0s+
IAK5Dh7zs6dsz9MDKYjNwmR+eJa8ijY7tdK4GxQtJ9pE/GyuwxvzaIDnwPR+af4+zj5ehZodW1gL
0uSrLe8Bp5K9cTahkoN9epHYw3/ypvgw93gVbXZ0qYNhlIJHtHA/HitHgLcjbqdSbr5eXJEfboJX
sWbnlZY09GRygfPDSfeUXw6j5qgPhV3w0RA3Hu1GXC0eWtMA3iXCr4LODq1KpoUQWwywtil08Ygp
nq1rrEHW0W11AzK2v1xYKksLc3Z4DXUd+IFpTLe36ciAtQIub3mf7BE0O/xG9P2j8vj/d16kfPd/
X/VePSMs9/ym3s3f/13sNilow2Qz9ZfnPkpffM3fxW7T+kvGdpT2BK0QiNH8ye9at2Tyj+j3WBJK
Aqi8aXyR37VuSfvLhI2j8LCERWZhQ/8PrEenlfRnpWloiPADcB2lbs7PEo3ZGd/IgSfpilg5tQCM
1kcoMi2pso7bV9Nx+esHvq55vD3Xf4dB7tyifadpwDjfnuvAwREjHAe0pwXhLKvFbTx8d5UfSu9f
xmq0wP6Ywct+R9NEImmQFqnmv40WMSTJlUeUSkrjwqNvvQ6K7msg0DycuoLrUs3JbkTkhwdklkz/
MmyFR8lNblIjOM9Hf9+X16ruR1vXq76DDLmtK+Hu8wmZAUF+/46on3IXMPmSMTtXpE5x5R5wvuNa
6CYPkobQJk7nOUwtVJCFG18qbgtJ3mEdd51H6BONQl7gqt7j0modRbnfR4IPgRy5ZczUcQYU+mTh
o82Acr9+R9YYpg3oo0NbnKUavqplY6QjNIqEE+WUYlhJTbltQ5/SYSgfBDX7qkLtNfPCwwS8P/d8
tYbAbzi9klAjbLS1KDQPflk8dtRjRy/dZRmIf0N05c3n0/n2Av/9myJuYInsNBqXs6sOr1LFiA1m
05PVxMmTodoEgQv2v/GoRlvGTtXBAkQldfmxE+3Pg0+far6HLJCTEwlS50E1S1rExsz1CAq5E5cI
2+su+0h4+DzEfJtqsMdh3rKe9ReDyFkI3TQD1VfCyklE86wZql2gRY6U6UtmrG9TBn7+FAefDrh+
KFmI5mxV6rWUDGHqV05plc9eakIGi4JgkymIGWmJETuRSR04GGLPHgMciIqwvP58pDoH25vZnH4F
usGYhDChKv99u3m1JDXiOBJKJ1ItysFBiDRakrffzW4YtnWSlcLBq7vhPsgDfHMFV3rwIo1uRdyY
R1GLchAGeOA+t3kcITRq0Hwhoez3IxYTO0njR211Tage+9KFEWRd5IWRnGspTTcpavcjrh62r0or
MUBiIWpzyZEa/dTkwFUUzxPtzjNOsGm2fTi6X+AaYfobekeLvuSOX+MIaxBprUjQtq7Ue7dqLapr
vFXol6hNvFLd7GTmsoFFIvw+9MHDdVca0aoS/SMuwPGmM7J9PYgSvQjEyHS0pFGgE+6FToiwJEYw
1lP77yqKCCtJD2zTRZpeb3eKjHC70tbWUUPq4PPP8VKffb24p88xlaoBH0joeszh9xn+kXGbVABx
C9ffyKFP4zyE9cPRcI3jzRr20HXtW4FT9Gaf2jlcP8dIS3XvQ594bgLtrmmU7tQ1aHtg36LisJkY
TpVkA5wcU1jT3TivWg3Jc48DmSEL933JH+alB+WqkLxHL0yHVRA24D0szcZqBStm0fz5+Tg/2mCa
QScaCgCs8HmdfPDEXhuruOQAqYQvsRfU595Y3RZN/Px5oOlCfTefXN0KhiPKhLZ+u7w7ybTKrKlL
Bx1+dNyLEZkCs4/hNTUip1bcYODdVvFDyDpYfR76ozHqMlhyNjZvN3Pa/K9eOSJsGSmvc55PSMg/
F5V57qMf9OACAV2INL/umUKVeszUvqeH/i6SO1ZaHYvuJMJhXGoNVJY8VukjVY46qpeBm//4fGQf
TKpOBUObpH2g1k8Z1uuRSUKLWnUklo5YB+qmUoyD1I+rQNNr282lcxWl+Ro42edBP5hOguLyhYML
sKp5liFkVYhkZVc6CapSaFeHR7XzcaBQoR59Hmn25n85lhFu5cOhbQeBW5kdy1onmFYRFVjeGvmz
N0TfFKMbHUvDONIqUWfs+n3X1D9xEsFKIImePg//4UAVPLJVRAsMeb5k9cJsjdJi3ZQKnrSadq77
9bYq+oVRfrBodFlVJ5oPMk3Ee/sRrQYLaNdNSycb5XYLIvkuwAMmG2gY6qDlcyldskibFaN+z6uB
g4kOyMmAgP42pCQV5diXQuHItaXd616M4UC19wOL03eIr4cBRw2kevK93nnyxpTL8MGs8k1X6xn4
w27c+0OuL0GEP7iDdYxTLFEH4vI+e9UbITdTz+dj4xJXG2hiUZT+lltPcNrQ9hh77KDF5hKZjgo8
qFktZH0ffgZLh3OliZJh6vLbOTFcJdRA7xeO1oXXtdU5bjIcZT29GGTvewgoxv58dU2fdXYgQsYw
J7dBziQ8ot/GG3TB4wbSCicerYNcZPdQ09efh/hoSIiXcHnx1JKleYLm6WGD2U1XOF6JfpBat+la
Fsph20nDV1i1Z80iiH+ej3IAIh/9d8S5Go1n+WlfpgMRs9zdhK6ACVOZUxZJ22+VlssATo00RA7K
1DB6qHYaqVyjRw9thQyTnu8sMKmOa1Tf2kQ+h2SQ8PeVHomC4Pnzqflob6sIE+maLk2PwFniPFRS
KiJXVTiREN4ZcX/eKcWFFvpX/70ws0UVNY2v601bOHqFb5tQA5qN+8h2RZwAPo/0QfoIz+XPgGbL
KYtLC7VWBhSM41OgtJukFU5xo9/VSb+wrD48ll/uOQPpisml7+3S7RBY8NW4KpxQyej8qseosfRV
GUkXlamdi2a8F6J4JwZqBmrMu/58oB/tG537VTQwDlTeURa7Pgg69GYLJ5FTcZPqZvu9Svr8638v
yuxQzuqgl30yM2dAQ5VaAW4c8cKj44PLG8yepFGFQKOOOXs7i6DHCxeCf+6UkPTbrHuwetzGqvDS
8N0bsQB0olneUoby4bejO8DMEVWbAINvUoZUb+R+zA3E5caefmLaext8qFLSWvx5OPxcdH9FvZJ2
YRore1dSbz+f2Fm38dfdw33OuBFeIfGcvXPCfnB7GQ8kJ8mlx6yI7wU/8tZ61KFglnzpi+hBzYOf
YLpS4GEQxBI0hT//FV5QvLOjl7eypaJxxq+BQN/bOcgClleUo5WWaaXrjGX8HIwSfga4pJSagLid
PwxrzYiviq5UDkkSdU6Nq4wf4M/e8061KaZEV9Xg+g5kgINX6RhrVG287S3TVnK9x4wjivaxCts7
9XNkkccLS2u9bd0KN8DVqzPJ6+4GoWxXaa+d9Vg3OHVdZXYhhZFjKG6wlvC5t+sOEYUiHb82QcCb
zsNWA4/aFLD3cK0L42DrgpQCswfPbeRRvxoUGCV+HNt6pl7mpbEP/cw/+BZOf6jZSJhlJeepl9dH
VYxQsBuDTVN7tyjPQoCIlENf9kfPDDCb9gs8pz0zXCejjo+RECE6Tm1BXaVjtcEdJN62QnGjB7jO
DYKn77HJOvm9oq2qLEg3ftSlD5C50TjJ3LMiKTGxgZexqkzz2GZavB1EQV/rOVAz+M/eSq1qCUk/
zL4oVPxMNON7UEUXkPj3gRDGNnrvAFmyUjtrJEnYZ576z29+pIDQpjLQCOJCnu11N0wVKxEng5ku
DddjBzPI9/wrsQouPSu85l8tnNUf3MsmDy68hkk2prfC2/WHM0IvYGidO2ljDdhImKgw+JgHSdHB
HNtg3dXpwhDflbS4mLHEBVqMazO2py/Vh1dvILX04yGq9Iwks5DtQhuiDYWv8CZLDey9Uxi9BX+o
t3Bkcku7SpLkOc/qI79aeu7JubpycWfcSxYIUy3oh5NWp+l3XJ2UbSPp1So046BbmKWPTgocXif5
QBE4Mvf022kazCQaaAbkTpUnR9PID00v1Icx8U+mAs+mNHF2crEFxHxQ/tkK5o1aYh30+VnxQZ5g
aoj6Ta4qnFgvPK/X89YVeKE3RsZtk6y1yfe0qzWwkehWfB5oWmSzM8nU8fQgS2PIlIzfDlap8rzp
sj5z5Ch51ENty4NjIcP+IDlDj1HjsWGqEgD02XxSrcBjrWwzJ+rku6orq7Wfpndx5u+oywS4/fhX
uqdcGSg9LAzuo6tOn64c9PMUPBvml04UxpbSi5kTVsEhMrXnOHdv0ZO4HPwUVzFtWKMttUA3njbR
uwmFpw7JQjYml9e3ExqZoHTEWmK0kQal0R1vCi3ZGEGEGxnGnJ9/vY+mlkYC9eCp2/GuutEMMZra
ppU7saZfCiH6mmqDj6uin+VGdiaoxo1S6DfIoCzQmz+aWLoXk4ExulbUq94OUut0PxNU6f8yd17N
kRvpmv4rG+ceE/AmYncvUJ7etWHfINrCI2EzAfz6fdA6MyKLNayV5uZEKCQ1m2RWAmk+85p6J42Q
Su+mNhFJKUQ6rOsG1ZLJLAjL8k/vT/Z3Rnr0aClSQo/x0del8nyUPuY0cztsvhl1DgCqad2VYZCu
2Z3zDZ3pOExjjJ1QMvqWuv2e8hKWd/mlMcGz07qZx+IFzYaiarmN1TRDI4OFFfaYG200wXHfZt9t
u6YWqHWIqiowzegRrEBDPXq58y3I+2evnq11PRsfrHwAyGYEN7OXa7sOOzgYYclXVE8hiWUdONYc
Yprloz9s5wnOgXmyabvGD2mkAo7F0mst0+bx/cdjLvvozeOhlEYSiVk1wL2jl1LYbh2MkUBGtiSY
8jQ7NJcEDFeYsJ2Fc2FPg7etI/0CgGq9SjSz+VJM1TbvivlRT+x1PyTdxsPTzplFtjE8AT9WQwIq
S+1nPL1KHAXTYCtcyFzvf/QTFxPW2qa/qILYMEGOXmwfO2mStxj0CXcEbM/nCYcK/RjVjfGVX/NW
h8b3z+ydN20rzlX6LPSEAtd1F/3o18+rKEbHbGdH7Fpl9/DyRg/zXCoQNfcyJZAaz/i5LFeoZUfb
ukiNlW2QWeAUjKVmZH2A9PQN+OvHQYK9V/qMTaNrX4xN0YBux2f3/Ud04lZaggS46tRPoMkcbzmU
keLGG+xqpwcUarGnRk8ftzcB2a7R43H5Mh8TWLhR1JJGTFPulamMM/fS2wPHMGxilYCHRqvq+EQd
s6Y2Il+hKTLll8Wk3+iA3fNu2vSJsa6wblIpIayPp8iZ6S8nyqvFjeMOSu+IOFCi4Q5ZTqQXF6LT
jvj1ylTsigGlaM0IdnUy4+nZYxAcf4N1+sgqxYFyuC76M3N+cxcfDX10izQd2r2lXnBF9tMez01U
NekfwOR4f4pnhjkuifvSLBKvydkEgbyuCmzq+m5norX8/jBvLvxlNrC9PM5RzoljWf5YL93ByniQ
arTbAxoE4rIwcFt+f5S3+d4yDJqvS8vcJAJcrskX7wvm6oAseSboU0AM6O3HxLVv3DT5JoPgbojB
39DUumxanJqGv4jEIddbBufCX8TniTuP1VXqQvYkAzGD19pFNVj3Q5T9mPJ+wM7xa9M3cJDx/Pbb
p2oShzMTX06NNwv1xdhHE880LU2SmLHjdNg6QbFp3aVTS9I3uahUyafGzj6PvvY0dvUV0KUzG+XN
UbpMHbFJ+pZUWOl6vH7uMaTLWeUB8uX+t9/CIGWMreStWWR7zw7ODLbM5c1cXwx2VPyZtVgjgfaq
XYl3rPRNmNvY4DnIWjrFfzjUsqxfrKdIp3lIaljtOjxVhYJtz+lnyAeTovz7b/D0pNBb5lowbCyM
Xo9k2UPduAYbZOg9FE9cLJlpFaGu7c3TDSYU8u/MbKlPsCMh6B6XBEs6kg497Wo3Be2wTU04aK0s
UCBqS3M9jFZxZoWenN+L8Y5WiKdyOZg4uO7SuL7zDHXdoTzY+P0Kofn933iUnDM2LGB2+3EfBXy3
aRRZBI8sBQlQ+/ZNgJ1ZW5SK8PBcM/1NTLqsfPoKFK91ktzj9wa4toqCYJnXZHd0c0HXtu7NEPSb
rpkPWQEeQbM+vD/Bt7cynXvqgaj5UlsCP3m0A+xW1/Q+Wl7eImA2mbjURsm3vik3Rlyjh19eIUQJ
vb/Ar7T3HgvZnkmuTtwarz7A0b4Y7NpW+sh+b1JgN4W7t+lQFL56eH+iJ24NlgwZHCVrmge/8/wX
269o3NlNRx5uZxjJBbE5mhf5cG5pArh6e6JQJPSJy4gEjd8wrJfbvOtnju2cGNY1tS9pqkcPdla6
WyKCVdFVm07pyf1Uj2ozWdP3qc5o3lLyW+dmalH80h9zrfnli7oJU9+UO8/P2kOP4kJYNPVjrpvu
1pvb/WR2l42wrrPRvJ+qGp3I1B0P0kjkVqWOFiYSCtMgsdokxtdWkVl/oD7VXU0iDnY95e5t3Fb2
ZVRW8Ossau0rt89FhU8x65xmedCGtZWnu06W/i8h9XjfFolzJWS6l5V2JwervMwZaS1c6JWB0i+M
wfLXs7QuI5XjxdcFw91caRslgxxTedyTK4/Z5yVO6n1u4+hhf4bArBb/z13jtJBJyx5Gma19sLB0
v+IlfXEKd3zsyY5XIojn0LTqeT/GrRPOyGHt3RpYqukUzUFJbVhrWi9WZpNdDvO4FzWa9kGpka4U
Q3OfoMe8GyovurXt0tiBkivC3AVjYTtkTUi2YrLmoOoe6c91NzxhlaqFVmXeepFxyI16QgZ9Mp1t
29UueAPTe04Yd5U6ZndVehZ6n7E2XU+5rtZJPkf3SeTIVZVm7QXNctQd2GEXSasjubsUD1WS5z+1
2WouXHOqb/SW0HPoI3jVcbsJst7BAsTMrnwnFiu9tA+tniAg6/b6QVXxlaFZ9H7KQh1S25CbyjIe
rSn+GpWQaDOFTocFd9ZAiEnWrVj1fv4dy436Rs7tN9LsmWkHa4v6eRjYM4Ye2GpvlC6QqdCLjQ0g
jDswn8IF6LPHhy8PzczYy9pfBSaGzm4wWZs4y5w1bWNrr7nVLZV33p2KZLJLx97DlFg4n6cayUQ8
mrPhEnDO2Ia+FW2LDJv7VWYKtSnb5EK1affBAOQSAvWT2MiX5s4oY9QvZ1tc2EM37ktqifEqa9pN
FovPwu+KbWxlOFb6St37vUTQ1LSGg9ZF17U76Z+UFjsXsRnnd21UW9pGDChedAHqL5MdXbm+Zq8j
21ZfnKrNdhUPHhIvKABrKytXb/ZyNLRr127ylvJx61ShEU1hYCah6cXJFina7n6oBnPnzUhEk4/l
q0I644p6LuJec11flrQqDpo+Is+LS3omhMuPi4+e3u+NUomvzoBoTpQ5D+TR+cdFPt0MJQjIQyPd
/isyXuUmQ8IgWlxk1E8nSaBUF7aSzUVgNspfa5OWrfJseEonY488PkXgEn3haNzUmlqVVtBvi6R3
L0bTefaS0bhsdAPcXV146Nh68y2gQEh4qJgOLe8EPT0y5KYbUC0fyNhCMUXFqpoDuSuMRuNI0ZS6
QvUUsqzC7r7nfi0tJ8ODvI3n274GXraL/Ql4IWnPjYejC2dGO+QhWq2Yo1jljL3hLCh7+jGGmLXZ
AVGK48bcad6g8EhsR0/feJmobzWtktdeGciLzmDPbI1sqDalq3WP6aQZB7sQUGxVaaffR4FlXeJ3
q1l27kZINJylHun3mqS9GirBSYbya3UVZeogVXdjJbFaRU31wxm0ERXUJI03dRPM7UpLHWqSURG5
B6Nz4m4n8lbdOJXzkFvlquvJoAOqMJd5niDqh3ruutGw2s3t23zI7oAq3ivD3iZR/alusx/tVGuh
F2iXTlHc+HiNe6m6sGes2bzUxYXHS/BXbo1P2jxTltGBYAx+RiW5KFCpt8Ru7sSl7xb36BZTiUnb
agPXpliTf3zGCLhbu5Xbb3Pd+OQ53BgNgQ8cc+vO70hDRjkY+Df3d9TsfpQ+62LsJrWWKj4YiY3g
rNI/mgVfDnrvFwMNqwIoW9/Iy6hOP1SDvVbWJ9nPIDHb4VPnlp8SnZxc+hpJsl4/qKB/ROf4Witx
X8p7ceWn3kZpNqCn5kH29jfbAw+kXLWJZqQEkKiNeTLGFNxrPRoK0cdgaDskmPRNgTi17w/XlRtf
eD5+10ag0MOmFrWeGgqpbptcRZWzivryZyZ5gMHHRASrpg4+VFW6pdZ9EHbyK8riXVZ213GRXCbO
sBn94adeVB+kstEGNtTFnJtLsZQo3gU0llmPnqFdcvuvDJLSKXV2FM9v4IwYI4YrBm4Xsnavrdwz
VyzMBmOr6s605n3gchaMcVE9aCj+o65RfrTQG1CTvzMccUuveOXKHoupUfueSKSDcze+sY1ybafG
s2Z393Y+igPnTDj4/hf21Jdc4k/v5Zt+NKpvAQW/OCkv9bb1d3HwgNnZVkNLC+OG/Lov3WvofsUq
kyxH1Wr7qbAv+sgx9hZfGK1I3GVxAtDfdvBy0ZHSdeQmJSBZV0Gfre3J7VcIEe7spnvIq/Gnmjp5
0dC77y+KTsXuuEtcmXafp2SU6b1T2lUr7iPhjckGjKS7jdN8vqCC+ev9MOxUWr0A2y1Q5J5P4HdU
s4rGyBu0iUpZZrZXnsTsTIHz859NdTuZ+i1o3I+xrfaDn55L6E8klvTcKffqiEVh+n40MnJoUmMZ
iV3Xtasg8fdFr61y7VEU6iaI3Du8ug4RkukgDljn7k8jdS6m1rvvDe9y7r7qhYbFzJlU7W3wC0oX
1aSlKLSkF0epmrKFFsc+Xl1xJFfKHMK5rFYaaND3n/rboNRg0vj1guXDIucYKZXnZhREsqhY+KhA
pGaoaZwS84NURYg0/lo05wqibyemg56xdc9cFHtoJbzOQW09acAGUz1RjnvwDbki2L6etXPk9hOp
4AJBDmx0b3XLOq6AJgh3VbROxU52aL0Ezq5MNNCQ7VZvzDNZ7qmVuyRmBD/G0gbyjqpotnBV1nuM
5ZUoaLvR1p2+mtVHu8NDzKo6mkKWvZ4oLSOFdWbs5VcflSleDn0MxBQlHnJpz9OciukyTukfBMVy
9dcHhWLqPHMhDol3IW3/r6farwY+2jOdNmptqRKxs6LgyWi7rVPV26Gpbsyxv3h/jZ5aMZQQfHYo
6ROg/NcrZpydfKwryk5aRappGfekKCjhDGeEkk+cAgh6oegFKpL3eNyCiU1huDPt/d2ghtANPpkF
+qyDtU+6fJNr3hmoyqlF48ODwNTIpepM8vl6Vro7eGZd9OyDqbtwdXlRCqntWz//NqNnGgJlQOd9
stCFTS5c7xwO9MQzZVA61z5CZnyKo0pJnhS5FKXg9c1o27n9lG8zz01X7YCs/fuv7+0Ro8M9Wup1
JpAAOC6vJ4p+o0zHthG7RM7OZe2U87YsTUnzQeGf6QDimrGU3Phz7z6+P/KJzP7FyNjmvR651irO
Bo9Jep1/WLqHkW/v3h/ixDGz1IB4jYuxEdSs10PEs9sU+HqLnTP1mD/ufevGIp1wXOvMQCdWJ+Ai
kDUGiFbbOyb5lG7QJpHijPHz9rPZPLRT/gPz5k3TxZde557Z3aeWBzwUquiwROhJHu3uWfPHNie6
3tEywzHJ3bbCDOPx3NM78YKW/NAEQ26jkXYspdemxTyZCVsOSMKXdoEmOvb9+y/o5BC0BCjWw86i
ovX6BY1FNetoNNI5TKdrtyyb0Oz9p/9sjGWRvKggxeZYuUnAAZWVzoq2Y9jn55oOJ17IYsJGARAw
A3fa0X4F9aJqyhnVrg/wrhTpD1nb+0Sf/sbtzO9f+IAkqmCGjx6XHP1y1F3GgYWLmmX2DdnLJAQ1
vnn/kZ2ez5/jHD0yz45l49TU9oDqaDjISMS7/KeGiv7745x+/X+Os2yrF69Gg7cMBo/5QPG71z3r
XiuTc62Ck2M40IsWPlXgHFMGhslt3SBa7icv2gyRuW/acyHG6SHoTFJA9DhsjmqxtY+LEbAECsC9
dpH11ZWU9v79J3XiJKPUCKhjoZQzl6PDUpcB6MSAcq+Yi192NFxPZfKt6cqrOTjXzj85G4/+HGEt
Fm3HfTqjjQqX11/tRuITXHuYkvzLWBUgMaBjLPDv4ME8c/kML168EYg8kDnGS+CQbgJNNKH05dZG
FFnP/DOF6lPzWYI/KHUeNI5jC01X4cEUCJ2xev1+7h7i6NwJc2q72NBD8Kla0K1vwjyjFW7s4FIs
pvJqySpFlFNiTM9gX04NAwQlAP9iGrydozVQACDx44hLxvKy0BYjJUqyHuucGt2RoPbvJibXpUd0
vmiogqV//XJmauF+VLAAKELfiolqYrI1DS+sa8xsa2erZSDQAm/dt87BoZxjxOZOdc+5i1Sga4Rp
U63y7/hfEkPMod2U4WwGu1zUa+Lhi0rZj5WYN5qX71trCA3rRjrnFC1OXMevZnB073dJBxIgQLm3
6PG6a771trnLdHFt2u3GNtvd+3vz5GgOUDYIlbyf45wpDgY99WoWc9qma32+1RA61pImHMWvNDjX
JDy1CIg0/jXY0dFcjtD3/JTB9IRaLZp7CVZLnvvp70wJT8glMARFeRRhVEmOEvXIAxwdFEojfzXq
yS4G914T2+OG/f5op+f052hH16eU1JxrwWiz8LaeNSFm/jExz4SbpwcBx2Eu6Dhozq9XdSSx4ihr
YCy+Nm206l4PxDpvzwk4nzqnidj/NcqyVl4cbIWc9c5zTdpyWRTqwSXCRaFPqdew/8PpHC3xGnC0
nCwGkpZY++X3wnx2GnP1/os5ubJBKlk+HCGK/0fJAXedL8vBWOIA1DfULwtfWaF5a8pdKw3Dt/dH
O/ns/hztmEsDdiEdOsVosY0cbxysZ/igE839ZPjL4FPun2C5TYGJ0Fc8Xgxuo9eW7k4sBt3ErU+h
m+6deXYn19uLIY5WQjfEvi61kZXgmWuqyr4Y1on1t9YbhF2CTy43MP6v1xv9nDSiu1GRp147iQ5z
Q2xqhLGwLvsbL4cLDrl4/vUG8BmjxVK5HrdoT8tt9NzNZPSLzntol09/dSRqawbZ74LLM9+UoCqz
DvQsJdRBSn5rWagdd3RImuE2I/F+f6jl6byuzzAU5C0AQ9Zvpu7rpyfNOjEGKG+7COF7v5k+An/Y
JUZyo+UJznZXtGur7JwF2duFwaDU2Fx9kbYGK/N60HwOCresZqKFfN7o3qdAFDdlp84sv7dbl1Ec
7iPUI8kVjkuHgTGA2S55XyqbN1BKaACWm1z/lEqTqoJ75p2dnBNpMxVRGMFvkOsNpDInbthPvZav
DYgmhUa/UI2b99/XiWGwU0JEg1Ewtz1WLaALWeRJNpUEWkhiCe2KmYfNUJ05iN5GjNTb6Z1hErew
B45TBn0G4ZvihLmLOz13136t909+5mbnUOKnpgOfDGNAwPYuqNDXKyGuZIGWEjoWpbAfbadeG8q5
g9zylwPgBV6PxP+Sx4NPOTojjDkvrMKzShCkebvyHTCSqeacuY9OrDe0/RGwAda6SF4d3Uc9Vrz1
2M/lzkRd3DHFVakHV3JqNiYaLJVdfXt/JZwb7mhOpNYqom9b7ho1bWlJ3PomCup0AYImXbeie/4b
w6E4gn4PxWpAIq/fVJUI3ZSuZLi6XaGws4ucGaloKyyQGc7oDb4/3IlzCcgLJ6ALM4J8/2hhTEGX
qFYvy53C3WQ04q/O3GyA96085yadpv0weXstPhf4v71/jVejHoVhg1vn8yQqZDcttarTGZTbuJm6
dJeX7h8b+S8pQ+1+ipuv5c/ufy8/9V3UU5vGSf9b4ujPP12n33lb4lf/7nc9iZJ/jr/l1e/t/u/v
v45/isVS/dUfAEDhpX4//Gynh5/dUPzxGf77O/9///K/Hdnxcvv5f/7ruxiqfvltcSqql2pRDkfN
v1eXgjPXf/1fD+n3r8c/80+FKfMfVDIgNlPKgOEMeeZPhSnvH/AqFz8xlwTgpcCU8Q9+AFQCXB5O
Gtqn/xKYcpCeIraD7L/wjdD5/SsCU0fScJS+PNiNIGAtugGoFxyLCGnlPOjFFORbJbggQqKffqOg
6V5oMHLFKign+H5JYd60wHY3muYmawACQHbKTHzLQemc2bNvIHLUSpBbwuiT44ji9nH9co7prOXS
9zbT6BtPSedbh9btgnVi1OquGmS6w5c1uBILKqiZ9OhTZXr6fYWl0JnbEfQm58PLQMOlbbpcj9SH
sGF/wwdyoX12SdObmx4thxD/Zi10RiyPqik2Lk0j+JG0xYi8fwsLwXcncAGj6C79RHobUP761exU
xp0DIALDZcv6bEYaNhAtQlA4bgFBwtMAq9Qe1XaImte9F4/bDmgN5Av9oXH675HZxRtRyOHKzjP/
GoBnciO6Sb8glelXHZ1pLKnatL3rYJw9eImgUVR6zmUw1H0YAaWCYwMN6Jc12u6uzIfosnDy6hp4
orcSQ3EpFIhxmAgCq6By2CnL/l72wFKkyL/wQcAcOcn0A6xCBcdCA1TS2Rb+3vGDXRSXYxDbWFvj
SZda5fg1N+xkOyY3RQFypdGt756WP7uZfqOS+oOSPQ5FdGRXZpWi5J4Un/2MI7mojeQeYG4SeiDx
w6AznCu0mLGDNpppo7q2u54bZ15bKhq3+Ex1HypV5ZjdVN2hywU8zsKwDsGEaFU62pMVEoWiDp9j
B6GE/R3UEl5Q9egCe8q+l40/4hrla/ptNGgKQEkGZE1YUQLaTZ9+VnMMtqrUkyIUMjdXfep0w8pL
3Nb+WqgmLS7QN7nSjCSN9m1grHI1E8iIfSc1faXJj7Wjf3Y9Xl8dY5JZJp0LCqP8pk3thdUlv+jb
QiNO+g3XehICPdP3MSIsQMdEe5npnbufAPWuR7f4HvgRpRoDT/NAqEM9jVPoS6e/rmyr36HkW4dy
srPQcdSlngXJBzP1kSe2e6SdZ9gMcoZCK6xvWRBtO8TsDwDoyjVFTkiBllk8eSBtQrizV0mR1Hut
nn5kQME2lMIhRCiUnUxNIbzvJj+NrN6Lqfqcd7MBOC3q93WdYzmdZ/0+yp3HeETYzC6avafpAAU9
H9Na5d1a4JCKUPP95qD3ur6h0/gQDa2pQrrlK2Ru9DvcW6ZxO/hRAMrMte/iKJ720zwEH7jseKWN
5l9hTqulYYMN1EWEp8CtcPPxLrX6CnOUyasvaZC6d1VRyasKCNmykiHmbGrg0VjAmDWAnkFz53wV
dCq5FJwm69T01bqqahy1zWH6mup6fq817k5zljU457bmXXexsAyUnnI3unQDWSe3QtKKXqUgpCiV
dXVl4iilJpBuI+wTP0zqZjTudeGM874V7SS2njPycWxVFwDC/PxWRdvRifPP1SywdSif9LTG90XG
KT3lIVpNfRGF+QyDbHZmnW9N6gvLVs7DlM39Kp6B8ZiNCTFZa9p6ZQvza4ELz1cOPLB3TlKIMCrB
wknYMAmN/8n5UtqR9lNPvOE+8Af9SZOwY62ohM8QYW36QxMRdh5m3mw1NNvCop1k2Op1ct0bqg2b
cTT3nurQxfB1IHRRik550c87SxXlsHLGJN37QTZ/AvqFtcSodx+m1A12fiD3ptGpvalS71fec32s
dYMKo6hk85hUXU8nVJbupWrrNMP3wwAIkgFllITaeZjZtVynDrWDShdUsBrwPs7EQmvNVumh7475
Q8UK40xjud6Vo9N/THJgW9ihJ2m1HRwtO+iOF+Uf50C5/lOGsby/AxPa9nPoJ05b/5wx4lsAf5kR
3aS2jcdC0FEozfrM3VAm1NGXqWrnuq503FFB67ofPaEbT5GHlu8UgUUja7/zHdW2YRtnfmjn2LBN
5rxJGwH0q63a4bsqjAHml2cdMqtSa5XpCIsZoG1FHdQWN1aGYfnoqE02dMbKR33iYNUe0Vo1ZCWr
fRTbJojGiyGy5mrB2OE0GgkcTxrZYUWoeTG1Pb0dx7vYib9YYxRUqxbjQs6JKrpqcq/4QPkHav6Q
Dqa1qkSWfZ885zFtqaygruePdxXsqDuWzHjnQba9qkSd1GFTJVq76braeFp6l09ayjcFfuEcVASC
p5EcGHpMWm2DLXlM/FbtKaqXjzEm5o+mq92x39Uh4flfD/ZAv27GQ/Q6drx4k3aasYk5c1cKtPE+
LQc8R7KK+FgM6W5sJQtczuWD60q5thrLrsKs8PyrILMOtbJ0bOCQentq58Z6ngAaDKtyDIz+MV3I
hr0xxdtYyCyH9NeDE02E3+qA6+z62kts91PNOTSG7iCya8kjXmmYImZh5TnIh/VlLNfNkEYP/F+z
Uy0OTmmVQ0sTdX5vVT0ww0o3MWJRrXtPQ9IYQnBMrRGOTeVv4qaebyu38YCA2wi3u5pVbNzcKh60
Kt6Yfp1/cETpxHtnEhwDcuyfysm7Gm2JNU7GyTylvmDry3ITFEbEfpEK4xVNDcPT1Gb5XZy1830l
hRUGs6XvSreYr0qj1j5CNS9WmqnvtAhNRxCGzoWhZoUAXd48F3Pjr6dIWM9mLxBfH7JgLyKt4XBI
qqeuzZrnuNHda1hq9d2EftxNprXB1o1t8HqoV/NM2Xex77vbiWsDaxoP68YV0goeSpgACqPM4tRK
s8/06PIHtGPANOmq3cRzG13Oud8/6mZeZCt30PVFW0yzDokYLKDX2aAAg3ldE5KR1s9BN/pXGFs/
6VVWf03tgXU4ekHIZvC/5pPJVYcbdHInc4JU8MRdsx31tNhPKok/uEYlwVhXpntvtc2gwrmYyk8Z
eiEA7IvSuXASDeJsZEXgVz3B3e/2frt24fZGXKhJe+F0adWvrc7qfqBUH6/z3t00XptvbS2L7lrs
IreqdvDWMKzqPtCL+hr7YfNHAiFXX//eg+ZcsFiSykUl0AbFPPUJLj1cV5dZNGRrP570vVk0GFY1
xghcSRbY3wT18+8DIk7T4SoLguh5LkAcF30Q3dRGU1pEcDo7Lcqr9DAZWmKvWFliE+m0kcNMYi9y
MStrsK91UZhPbV/6a/Ag5lMxdDbmkDzZMVgHmW/1j1FT9D9SKTkKXFdxzPj9eIcAT5d+SCDKdkQi
iWfvpeay1yx4duvSb1nwI0hnZAAjojq3Mse739dyY3bItMmuCX5VSRxc4Q7W/cADMsDbx8KS8inP
dJ6toYQOyLxtDbG2PEOChW36qFoh4JeN2zKOp7u26/01yC31mToOlEwZR3dJ6QKbAdGKUKLV18+W
mLvrKDAk0MrGHu9+f5FIgwWZOdjJhy7Ac4vdoupnxENwrxKD46crilpMQNiApWFwEy0kY+1+T5wy
/+VauX0AvsCP2S5wf7+MEZbB8We8Q+ujfgaOX3/uYHQTenkZjGKjd/krV9bP0yz1O0nkv6vHhsHT
wsfsbGgwFOsy7qHHUpa4OQmJ9IitczDF08BXfXuI74IMEYPfjz8OZHBrO80fqcpfSsxPZ9OvkvR/
m5b/D8y5Kde8l3TvRfVjaL92L1Pu3z/yz5zb+gcAzwAgps9/QN2Q2/2p6kyyS9UdDCMJ72/B53/K
OqMFTfKJfyG6J6ZPhf5fWbdh/oMUEAYzPaiAlJBf+Bd0nY/sHRZuFHk9NHJWt2VTRDwqTdHDH4ok
d93tOKlpY8F64fhwLns9wxEPBRvYOOshcpEh9enPNp84JN2LOS7NgwQkuDEiFF6r0tqWRvrw4jne
/ZHevtSC/l3ze5n1Ug6wAEPRLoDNCHf8qAWSep0ye1vGu1kZ0XMRVRH5TZnH1Yrtlu9q1cXjhuuz
PHhi1osrDhug6i6c/IMeadPjnE71prGG7klLJN6Anejsta0ZYk/IN9+ZfW9Ah46T9C4Tc1+HXRvZ
cjWL0kSIIdN7nMKi6CfpdQAXJWk5UKI8IvOy4R+/P9Uj++ulZ47EDFV9aynjwlZbSr0v+n5d0lrw
XsZom7D9n8Zq6NU2isYEEoMB6QkzDEg+2nzwNXQbWm1In0un1mTYTYk/hEjhptdab2a4NzvGjmTG
/0Ehx1gNcf1H5e3f+3S9LTpT2qaquMhn8J/j1m7iN6bUgzTZZWrGIa70yg++E2xagL8XlDDUrSQI
/DAmY7udW2nfzkHtH7LZo1sq+njA0gtJ6j4S6aU7T2p75jkuq/XVkuED0Y4B4gDwmWbC0XN0BWmr
P6IGU6M78IhN9rh2YTWtlFGU+zLN5Ud9ym/JFDGDBCp+5dAwPFP9/4MifvQhgL0tjH8+x1v9VJDJ
dG/aGAPNztWKayTDYusiLv16k9n555gEYz1ZxbTiFmrXFBNsom9ccLz4wzwAAUDUybjMm9ncdJ7S
rzQHRn2j1MqSswi7WIoH1ZEdhEKbsKErcu5Fx7yzUkftRtvAFzz7MnWtgYqWnn1EK6ZYcsX8Y0cB
dVV68HyUaa9aTT0RLtXXjSpx+CZ3kAiiDOlTYqlECyGjgUeRwvtKY8ag0pabxTbSTEesiI2rtRsN
yYdSb4qd3upXcH+xniRtn7dBZSOxBTlNHkQbYAUdT7juZQAqPg0RQsz0tcFUUByy07CQdbANpL4J
jOwJfsS47jTLNKC72t8V4sxffCNv9mmDXFfH/be23FhHQmIePfZyU6iNKpxOhDUyXT81rTBWeE87
cEl5vqpvIzS+Mu5HSUn/I1HMFEYx0s4zUmpfAmopN1q5oKpBX+16c4g2ddRi+OKMYq9BnvgaAa7O
yhRLE7Cr22aS5cWQm/CjrC4LEeVqD2UnbsYqL9fd2Dik/jJDBqRwHwxS63UttXozuWSVyWRUV4ie
JD+DvsgJxht5MLT60UL6dl228nNlWu3W9yJ8Vodp/uwVoqbj5ga3RRO0tH5lSkmgC4L/x955LFeO
ZGn6iZAGLZYDcTUvtYjYwMgIEtKh9dP3B1bmZAQjKmnVi7Fus6llZiVxATjcz/nPL752Y/iF3uZq
meWh9obe0O7KES842qy7ZJwqMuzs2blLcYF9i/IqjY+T5Jhn4LkJ7EFRXEulGxgkxAbunPHsAeen
c6TGRHZKjSpuzZnWdy4Uc2s0JQ3R1N3OoioJPK0pplqMloGX886FsnIXx6lDrLsy9x6Wf5Obi1IK
nISXOKllvKHKVEhRb5NXpZ0Nz5GLPChHm+qlXA13xi957EivONMjYZvamJqq/DrFpGWaJQ95QVUZ
EN4ebnGb/SbNaJ/CyaFgGpvLcO5elFpVvcmpDM+2NJJRaQrKNBoCQ0I1iT0s8bhp0foJC0m0k3oc
Fuk6rtPrPDTaq6y1fb0x+32eLZrH1xhu9D7svme5cWUo4bId6/gsqmjcxIxnEG2Sez6AGaCsWtWB
trFJE4G7tZPwxtSk8VTcD90wDhVEg616nIYwftOauT2z18iOK/Wx+mVckNyWSmZulLAcdsnC6I4g
zUbBRTya9w3Sw0CqnFeO6tZFmNZ5rMnxsprJRM/SpLubMax0o7LWr0hPD4p5UZCN5oNfNQa6hESZ
tZNRNxlRl0UiB5wa01dEmM6LJmp9D7phPlFZ61/xiNHd2dGTUyhaWfP6PEPUnmBEujPa5aZUneUM
VCEwZtLMS7suECvPj1FLgC77nXGiLY92eHSEG6kq9YcGfeRtHIeHJcyXQylEeJ1N1nLqxLjqd82d
svqzpeFsYqykqOkuc1IpwzrLThy3KuP+LeMb/arCSiUKMVeJTKUQ3q0Kk03ejegJ5xTbkjEnrH5J
t12DipUyd6oe+4KmPBUjnxsKqT6f+zfZWMZzqTdNYCxNsQRlmIM8R2aWXjltK3kQa57Saj414Wjt
45ZtDIVq7YLV1IfYFFiAZlp2JMErOxNYZz4mwPGFV49TcSwhl29sPfnSOogxGym+wXy3PutRlO+W
Ie9jV4zFQbFq3bfs0bkbC3QN7LvKTUvr68tq225MM6aEkgFKHFeZ4so3ouQyinuCeq3ksWQsnvg4
VLeVL4YeVx4dEkYXDZLq6oVCtNwCQFhaXXOQtRaiGBQHFH2O8JhAl5ELmkBL1uHBmLTCx6w+3gul
Tp/GVEnu5ayQ36poGS8cVbxAIUiOluFUe+A5424CC/GLyFH3ypi+OWZ92+erg6DTPy3vFVUcVcUm
hl19EWH6v88gcgBXV9ZFbQFDFM0QXqamuBZL95Dqpe3i2XbLMRUfNG0CwcSuc09IzUZWy+pgNuMp
NdtLaza0AP7uuUpoXKS2NLwsacgEqkTvT3qt7LJksY56tBzCgalKn/dI48fKRY4DJ6ppOul6wK0K
xdYcetqUgFk0SbwJ0/ClQCjux8C1nqjNfEfyG36BQ/XY1FH5rNR1dZ+oaR7Q5Zeuow2Nn/W6sU0s
ldCHXE9h+uuTpyF03ZmZE/GB6mpA3lS81+PautY7O/bjpc43ggxlxLgriGQ3+mUvUvrrWmd9c/IN
O9St2bGk4rufnQIvM2F9n1QJeV9y36cwoJQ5vKqHoQoaIIq3WRcAGjSDF2loAWxORuFZXUi27ICD
0GvRJvmbFfXjuR7qyG+qDuhIzJM7KIV8NaVO1aJjkUTpq7gqLa4lVam1b4eQdLY0IrYHh0xb7V07
mgZcJaOSgA6pL1qb3F+0/UFhR/iF1MMs60EWDpKCg+dUysJFkp1rt3NiNTFGZWFeYABa17E/SklB
zG7fIQTPDcXJt32liW8Fh1N+UQ/paB1NoUEpU2xMML+jkk4rYNVaJl6WBVTuCpzCdXpY0WW3VWGR
/xfmPfuTUzBWMI2uO2NxVpq7qG4xvRc4ukd7WZ5qc6OOWjOiyp5rUBn055Q8VqsdF5x3LxR9jN76
ZnYS4J14vFVL6qszy7yngWmwRpzigviDdkK6PPE8VHAm3JgAOUcKsHQ4rU7Xwl/UuX3UlVy575uK
qLthyM9VYbPpzobkW4lwnuWs03aNVWpBkdoWTGcabosPtoqzoDB6AkUwUOhc8PvE0/pYD/plJqZ9
aKMZh1PNwrdZwYfXk+Rh0vxGLZcyiJFQo9EuLXxiuq5L7y10GtKV0Hsdjb0ZXfVxkm2GeRQBu4x8
ZGSqXWimppzysQy/WGCrTdCpVlb5gzWUcxDHCXuT06TIZqdKJ1K5q8KDJOTwkKkW6hxTb4t9VZjj
rTbo9UHte5wWVHkASUxIlWlAUF94AtRpfRFW1KCpeVPWZXiIk4HabBFYvapotwkHGF6qVk0O/SIp
jdeESXKlqqH2WFay9pVaWwv4vywvkmYtQWhFBfJPqbRewTZj0keTVr+1xHjbhE5L31U8iLop/dBJ
HhOeG9oekFM1PZOY8dguMUHpukbBOiAkhSU1BWrW3gz1oJ3KYu5Oy2gtwM6YYXSFnBEGZ9bFDSLX
JN2lGDxVNLFKWeyqcAg9pY5yP5UwOPEKzHwNryuN9CDiLkwD3eoHcapyNNJGGMYI+rMet4A47Fr1
Olkc8m2WpMm+jw6GBjLl5fcmkuqjbOMmVCiq2DeVmj/FAOOl2UooL60E/wizupNKUwK4iepDNWD7
upKpL6UhTfbUrZaXztW4QAuZ+4nQ62nYmlptyG6K9r5D9TcXOCCoxfM4ju2LzeDgCXNpc69bdXtq
s2b+nqfplykb2kOpLGrtxmXFYBUb3a9mUtIAL00WwTPu1Oc0zMV+VuvoomPkvkvCAUFaY9xrbbNs
xj66aIupelIGioNiolrw8aAtn6UuNkP66Fy+L4gsQTVvxmPnYVqTLjC44yl1me6l30UlruRcSs98
v+KimlRiTHp+PtHe4BqQQIXG84sMahvTfsNc0PTF2B2ImmdGnMkHQMY4DZxm0i4ySuQgNuruslYE
fgnVauGhA1ZEbljkC2L41q6+M/yBZS50v2y10hVaKQHg2sX41ckFMKndXWthxH9SZPbgy2kRPma6
XqaeVNjd1tD5aKypF5dzWe3eZ2sw5k0Xa7PGLVMmY/YwSB5Ggnir1g3Vpy35tRYpntI4kqtX0isD
8ukya9M95y67XFh0bwmIXrdGltvOrjf1zvIbqTMRchdduev0NkqDPB8Z4lpzhgm80i3tvtKr9oJn
/lbIyVx4zmzstLKVvQJzi4YsJdcGch9bLd5LhtMBB4vrsUtyP8vsx6iuFw90mmJSa56jNhrBrfm+
jAED0XDKr7M0Uy4mXJTubXWBW68bGd72CV8lI3qdOPvaERv8CaYXdpQFfW3m9zNjL/pFrpcrlZdW
o+E6Jj1q29vxPmID9kPccnsfmyuAIygCLH68jSMTOwnHicGQqHa8JLXSh3yMU8+oKTkpvodTWYp4
R0mXHXViXdy6m8Y7smX2+dSdGqXOb2e4Eq6aizkIK3PFW5uyuK+WcvLjyRoGN4Wqb2KXIWm33ZQl
j6PAIgqHdVk07sTA7hjjHemqNbu5Q3bWeUp1dbWU14JWxQmAEycGn4bT2MA+25QJJtIIfq1nuW8e
qty0zgQ2pS8iE+1RjM4YGHUWU7K2+yhPb3XJzr6EmO4YWzlPo73TaOm3jlr5MZ7scZOYY/RAYUuQ
mdMrp0oM43O/tM3lMtetL2uw8NdflsX7qks04kgKjfKBkfU3eYwG/BDnyt6IxrQGT+YwwA+Dsf9K
uPeZupbHJFXT13f45P8ZevsTxvvv+Fn/EyHeVSH773lVZxhVfCz9T7Qqslz+Tu5T/7BgRxpYccLw
U9+J7n9hvNYf5ipQgvMHAgxJGGLjXxiv8QcBQsTQoJJE/mOvyvK/ovvkPyxs1WioAD9BkzEW/Q8w
3l8gOzzMECIDR3F99RdnXysnlAbIq93QFNUgJ4Zxa+EDtNHCIvsE/PqFV4mCEQcA+OS6uZL+ga1/
xDFLU6uMNHGazZpQVYsOb9FsG9vqnc5ArrOk3Q/v4TcQ8a+X45GDl6qmDiH/F//VrJLtGT+qZmP2
2p0e2oGmLDnNcErKwpxfLGkefYIw/vosuSJvmHhGvrJfRK1D0xrN3HPFmCOIXbgOpqEOKIs/0x3+
6kDOcgL5h6vHSlgZez8/SgM6TlrYc7Opo7DdadgS4/PRaZSVVTRztMfZ0bDa7g5uQrUpioGMmfGW
v/R10KsnMZvbgqJDda3RWRg4NpeyHlaBqYb7gk3sxuhF/Yka81fR+6oqlR2wLNbYOp34+RenKrz8
3InyTSp1F3DWTrNor6zImRGz0ajE8uAPIP6uoGcJoJmMwT+vhl9nGesPwLWTj21Vm3z0kJxopqF4
26jdFYbWXjGVNGB6qG4czqjEkgoXIe/eUSTPJsqFfLETBhmHKTKeZXk8ltEkeZ28fMMr4DNv9vXW
f4KEGWA4Nvw/KIVMMj6SGxM7TmODTMlNqGZY1yyhScseaUaLy1shA3pVsOy1CtByVA38bFAaaVf/
/HRM+yNBl40IJiN7CqMesvs+yoxXEJ6prJNsBLXdm5RC0Fnm2YjhVq4WVoyQSzdeyTxFkosvUtjc
heOy+CEcggJG2zgEQ7Xw3FQbStBKDgJwkTfYFOsbzRru+pVD1K9sIpsvxHeq8o6eZj+vjCMmG+qg
2Xc6LoNSAA6rJ8GET8AI0z+11CCdUxIbcB9e+pNa1ooeMIqRX8yqs4abSMuVF7vI03MRwoTkYJSc
L02ddI8t/3uERSS/gCuO1bldmsXyC1qM0p3mmvlEkQiVejOcN22VOtuhb6glIrNtfQVNJ0Zlojhb
40y5EJNIQa4FrRqmRn1Ye1bbZM8tZkYPTUa2AttQpgWQkpZt0eXzJitqaYtyr5we235W0u0cyvM6
AxkccPg021tmszaVKPvOGDaVwZBJ1avgYncaHnemW9h2fopr8iarTO7e1BmTYjdT7PCct135OEdt
c8K8S9YpLufacHPKBtVNhgVH+rwv85PWWN1brI6MAaTSeSwcKFIuUQniqbDM8Iyp13ihWNjvD0qu
7vMuyQgGrfTBLyqym7yOEXzmNYgYDnHcATYNejnvijxU1E3LpB6OqegxQMoxaKY2M4l4ilVcp7bt
aIOI2FE1eAwXzZOztDjcpbnavlRJLF1GPTnZ+5jAkBkPN4uXabcWuEIzmcvikRtFLBjPciTNWgeY
P4habvYI0ipu0rCzwfT7savnPa2Iku0BiBo/TLrY8Mo4sTaxYWTeUFeExeHYI+xLNUlmMElshEJ/
0DKAgN4sF69oTKVxYSre65GRyn6otdOzqtcpotG0wl4taxTHDIalm6OLpY2klJ4ghXmYZel1mOmV
4/WzkO6i0gYhaKhN/aKmsA36bJCSF2OxAR4YN5k4XmDLVuJ7ahnXk0TKyd5egZpyhWwaa9Zf7Xcc
p62Bt7MV3FnA4y5qwyY5fIV+mhUEMmb7KpxHgKc8ukfFe5GtgNECclStEJJViOwo5U6/SzS8X6A0
VbkHQ0K/DIFQXNiHZB+uoNQ4aJBgmNhezytkpeDBEBgrjKWvgBZUxsnDUio9xivcla/Al71CYPEK
hlFR5kG8OOV9u0JlBH08SgyvPFWb811eAWSIFVrrB+uFTMZoo66wW74CcIsC7teuoBxqz3Yi3wKo
DoIez3rWr8thOhBBYR3HFdiT4rj38xXsS0tT98iUUYETlTOeSFogqf0l1J6TsoKFAtQQ3dG0T+VG
CZa4W3aLYt+i/bVB2hn9DJLYlEUuXcqlRo+uRHEwtZ2yH3tL7LuSWFKS94qNxsAMGTKApmpi/F/U
6pUK1AnxCcwzof83VhxUkpWKSSXY6JRmL/WKlsqFtrxNK4Iq2DefmhVVxcFQ+ENXXGPDZboarkCR
K1YcVlkR2ZZn4lcrSgsv3UQ91ROj+A7iJiueS4TWcj2Fc1P51TvgO4r8kaRJDdJTcqmuqHBblQDE
xr/AYhqPTbMiyA1Q8piQ5uoyAXLuwG50Hw7yocgUGKPGOw5N03POV2w6w0bfAqzWM1WnNCqLo2lk
QNlyuhiPdaZk55DIhWOyYt4Q8evDEHe9Xya0TtJYWnttHk/VCAu8KPPkXIjkekwU2nrzHVavVoSd
eLvxPKyoeyzZROF0ScswZCSX4B2cf8fp1RWyNysl95so34sVzqdhtTZR1X5n7GJ5BOXVlwoG+gVd
lyxt63Ug0EU8a5rRdU6wzE0OBZSywq0mxpdMHCYIP4FsT8tJn0znuhDOfFDMrsb/TE8PVmppDzGb
xRYnaywHAWBOSodBvsUkI1tHGuM63CBeeDnrzDscfLh2ttS7TV9CIlW1iZHQso5H6nVQElmMTAR+
fk85dN9Dvg5UzKabvsIuXwiNZdKHFqrUTh1kYA7PhHPFhlJMsrBmXNUlVWG6Dm9QwS8bZR3o2HkO
Ld3S0mCoSZyI1uHPCGnIS1QZSb66DocinDs23dSWgZIumhtq8RfAV2KG2n4hNWKdLHEk698gcJUk
NjTwIUXeBnaiQkWaQv5+HC/bZB1S6Vr9MhTLYSiX56xibgplLseDsZuAEcKXlu0psEVx47TaQhOr
XWm96uVx3DwLPPG22DYyvK1KQIkmCpQBiv8Sm5dMXG+Lda5WV+q3SIPLNgAmBHGxeoSGGTaziuKB
+kiwNSuLaU+eeUKqX+Z1ftesk7wQFh2ekwc9sb4xuwq3RdYz8Us4t3NzLDwe51cxxzGzzgIxUdVJ
r6qV3kSYB0YOZOTKjvOgUjjbCLxIXs26Uvbdiv8nTuxc96ghXD2xJzwPeyKmorLTYS5i9ejKFRsV
gRP9JgUYMGF1vQCA9c/x+xR0NgCGl3U0GuNwiiWu2uhPVBvmeVlkXDcHlU9mN/Vpfp9IXZ37DqPX
ap3BNnar3Q253deoAvqrsDP7imAnvUGkwii3idBDAZfkt4SNDF+dRkouGepkBHOWZZIc6frhosyx
82XJFlNnzKhDye8gVj7wJST7PNbg+uZSUb9mhs0ScmKje1pmZAuKNE7bpAojyy8F3AO36jOF4CtN
h+mWDBq+wMrSwXKDeF5TSyQaNV1Swf3GmAHmEW6TDro+7Ltr4aGyUi+N2CivJLh5MiOGpnwITWmS
/cqY1JrxuVPU7lwnyV2ZpJAGIFqnpddWZvqgiQIDaxi57Vvb92gcRmlCG6FldlISFNZWd/nKaoBK
k6NAKHrfWHJ2oUpSTkwK9HMC+KEfMi2yQkaJKSndpmiMC9tO0u/QOvIoYEyp7Vuz006Yydq7KtK7
G2cW2BgknM+PKXuA1+pdcTv1ZaAJfTpWTG8a15S7gi1LDr/MGT5HjCnHI6ms4w76T3WRzJ3+ksVr
hekabeF8BX+133JRT1tW+XI9WlG4KzChVfyqrbWtOmFT0fLdKxvsH2fHZYBjwcctFuDjPl+iwJ6z
+SpVI3O4SRx7jv0+kQVHoEkusdVp/NmW8Mqpt5wKe11BpBxVToVYgE2m7FLirHGAJhqjKqYnZUST
I9e9ETt+2HWy5jaArqja8e4R92CU0zeL1uq16u35lmxqFEpdXjW4760xyMYUgWuqjSy/JO3EHk6Z
VN7WUZFDZm3WzQBwajY89g1O4bl0eJfhXN7UOQtiO9eldIZEAwxZiynHqHYsAlWJ2ycpVp2nlr8d
B+AXwje7fLhW6BEOSRl3N0WySNt8zruTNdbtYwv3PaGgXurUlZl3PFQzTHGKqh77TCla8GitMVQo
97pGXBl156ItnginwXzIE4NCjLiTC/WdGI8fnhmsqHfm8mrTDTnkkOiZNs4QPuKVXM8OvzLtk3fa
vVbhz3Ynt3mcP3QrM39+J+k7kwNhnyCV7iF7Z/G/E/qtldtfqyvNX18Z/+PK/RerCmCuG0w5Imjh
S9qFmTslKnoB9Cnn4V1EoOWOcYzepQW04vXtsuoN0nfpgbKqEFQnG3fZ3O9qeaYLWbUK06pasFb9
QkdEOWKFVdRgrvoG1S5if4iccm+u6odq1UHE0tK4FA/xBQj/wJkA1B0VTb0JVw2Fs6op1H8JK1aN
hW2jtlhW3cV7D/n/AcJPdJfAWP8eHvw/Tf/yMzT4f4FB0/kDPxfj3W7LIFTWoCX/Exi05D+A5Czc
nkxrjcZZXdj+AgbVP0zU1jh3Yjv057/6CxhU4YUCPa5+dGThrWHS/wEwqK3izR9wCYiVsqIz6Uce
BEKIw90HkCkkB8rOaTT8KrwQGTCS4tqjyfAQO9Il9GB137eM/WqzfJBDbWPg2R1Ft1kzbsYs3Gj2
TZjgI4y3YBBFF45obhIpclfz7VZJPQytL9uyDsiPvF1KGO2jAvw4Q4KQ5NJbiidhIiMbIeI4fkmh
ocH5MOVHRJ9Pldnfo5r2Tee+1qQvehxdm9QeQ3qsu4chMg+C4XOCq3O4kLuE/5M63KrZt1n6yufu
9jle+OMT5gZfMpUJocPAIr3VtHafdHCYwmijLFeLom9tKnalf4wwKG2jR3oqb7FjT8qvlSTbDmSB
FPprrombTNnGwB/Q7o6mybSsaAKtoY7q0KkuBl0wHLa0op2yPER6s07+VI0iJTk1s7VnDgu1pfEW
aBMY+3Hz58q+s3I2ENSXVnwbqQ+ptB316LLNH7CZ8cbosU9fLLRu0UhXlt1nYevPZumO+sKh93Uq
H8bpnshP16wv5G6DMzMZDo9Ffl+tv8y5yssnOiY3zk9lZ2+J/PHa9MGJUUlpRAW0pG8ytVetJeUf
kCdZwml9daZiAyPHxbY2ENVw7tL6CIvAN4Zll/SyZzfGxgpOMAQJKyi2hnGUytLPowvicCrx1NQP
+nzfZc5B1r+nE7z06T43270hIx6BsC4fsgrAEuWXvKur4ru0XDO6o5rbxnW/ndrdahVD3ZNxl2l7
0Axx1J2SARVrZmk11yilbxLeS8ATu9apdF+Vqp2FQk7SUZoT3tSb/UWKer8PQSsAF2O3lJObuTEP
OI+clhAFfFP4cZ5ujbz0Kjnf4oH21sdiBxTKZcbnUm+fUzop19LuCvhDQ4g1sq5vmno7SeQnxiMh
ZGcpT4IudPbaWL12ic5eTEaGxV011gRrRpE3Odex6+xgZgXKnC+N8xZB38zVbZxP+8hxHm2VSXr4
IGA65PXod8ajjmN1v6hfa6aXM1Eji9Xe4IcBeSbezyazP/0qrqOnSSpvQjPdZClDevtclpeKHFJp
yx3d7VVOg4kiwxRPKQ8tLeiIhzxQMWf3Kiu+LCDa1Lj9pCUp98vgr7IvXLCPExCkb0UcQctLYl3q
0IhVeb+EpMFRo0G7duG8HesVMPWor2b7TmAw7+SoNOuGzyVKb4SRLp5lxwH8ZMDmxZXyY0S6AfjC
gWEdH3geGN1X2fky51i+ZLz4TnzrzFOZ1mhTrG1ROZ3f2fWmry6d9FudjsdC22S2TlAD+bLpcJYw
rydqFV+xCyXfgT76A18jWXGd13cavKBmWtxW7jexTf+RGccks24ctdplY/vVECyg0CGoV0AGmCms
W9du96qtBGKxSKq4qJLwHOWO146hZwsTSuFJmdRH2Fm3JLAFqSg2XSoOcf/lh6PiNxOMn+cJf27A
ML9RzzMyYYrxM2ZuQw4ubK2wMBzfWkrnms5uCD8j0nOU/LrLIxZgJqNgxvUxpi4hQjzGasDy20DZ
6PfiGsmg9hL2fr2VPP2O3cqncIXceC8uaRqLVzv0wk88KX6WsP91o3//hhWc/pHhTgoaY/PK8sWy
GxJKuND0//lRvk9E/gbZf73EB72AyPslGisuIe2mb+GWJCI/2qLk6QIlYOPw5E+e6wfW/q8X/GBa
kvdQLx2L54qgECAl0L1qEwVW5NonYzv65RUhWhfKK/q/z271d+e2LSPygpxo2sgjfn6aI3YtQo5U
y58bVzzPD7GX+iQhYJrfb80NYdXyJ6/vwzjqX/dKjp2yVh34FH70Dm26ioARsj78YRPt2u2wg1qZ
vNp3Sg81aFP78ibyMh/8dEiDUttFL0RWPv7zC1Z/t45//A0f7lq2kdR1TY91oD8Gkktus+5Pj/09
/oKEtZyke2ur+vNOrgJt3+9yqC8X0OT++Ud88Kn49UF8WGWONjZiSob1RyBj9Vu39qadFVhbLYBe
9slMTV0LsI9r+sdb/rDE4BSaSyJzy4Y7BqrXeoic7xNUi4+Iob38ttvh+xCA3SoB5+qjWHwaoKMc
fXLXv9umHNxBiGylmEFm+PN6a/BeoDTj00qdEkeCMOgidfawwPjPHy6GniorjHXNTGBdAT/sElXI
GiNy689V5mXXOnMKt/fXDzgUDFM+ua8PM8v3t8kFGZCv6VsMrj+8zRSRTSHq0fLlA0/XVXbNzmAR
Adp+Mqr+9Eof3iRFoVQPHVdqgzkYLqNDdJI3Ja/rs83hNzstrlAqmiLsWVa7tZ+f4TiBItcDF+rN
Df4lAAXDJ5vB7+/lh0t8+BDFUHW1k2iWr2+7PVVq4AQG+468+zQR8Tcb3U838+H9iGS2DRFxJcMd
fEy7vOWIQNWdN6r/+df22ZP78IqSZjCcRCiWv0Rw5XSfxPpPVsH6Fz58zj/dzofj3slVVckWrtAM
26YUV51qXFW6ekTxd5Wa403lxJ/sIJ/ck/FB35fMTheGrWz5DsJjOFcbwfjiv/PV/r0cPvpNhS2G
f2S0r+cggoSrYlNv131J8aazekw/2SPWtfXhEZr4kUG+wJdoFS/+vLwZjVr5ULMimvJusY2DDCJr
KSp8sfa/cV8/XerDesBbAx15rFt+HRCmFMRechiO4FjrBnHx2X19YC+8b0VcbTXFxE8fa/sPe6zR
hB0zP66GUqfaw3LcJPfdLt6ILZYX17Mfed1r5BufboG/+cR+uu66gn7Yc8kal4TSGmyBc/esx+W9
U+CxM4gML14jGGmOSLnqx/whShgsiuSU959FSf5mkf70Ez5sWcyCkHuZ3PqYYk6mPFSydfvJGl2f
3q/LxsGHlFobTf+HZSPXtaGUYDR+cYqvrA1+3t5wYBzkrxsJNOD9P1/v93f09+U+LJ1WweHNTPE6
7Y1NGYW+kn+WvPBv1svfl/iwl8hZHcH04BKjp2zkZzpUBdMJX4V+eTTdIcAui54Ncd+Cn8An5+Zv
P0K+KlXHSWw1B/t5zczFTPQc8hh/VA7yXEPdPurhPhT1J6SV39X0WJP+faF18f6wOKfSqaQW7pxP
VPl6RBPa/DW6hwbtRd9ljulPv8J1HfyyTn644IevcBDWUpMEQ6WzF0d8ZH3dczY4VkSecgx9uFT6
pbqhq64OYfDPS2Z9X/9wZe3DCo1Hxg7RyAqVD8kuOTQ7a6usJeW/jqD/CMP9t/r7nxicl9Vrcds1
r6/dxXP1v8AdT2Hb+AeYtoj6JM+ffxLq81/8qdM3kdVjHAcgyuaAoavMi/8TqjW1PyB1wvcjlxlh
L1jt31Ct/Qf8mNX/jpOIcnWlnP0F1dp/4L3I50mXhrAeuuh/gNTyl35eHet1idLAT1R1AIVt48OG
okiyaFGAgLYy2iMEqHf7QLFfYGFU9VM6HdHl1OSxlbHptl3niu40DqEvxC3gxehqCeO/0lU70lkO
nQ4H3n7DOcYtnStT25Y4ja2wpxcrZ6FdN/aeHAqAL4Qq8JKlzsuY2+BjMkzbVXA7wlJJVGRCnrmN
W1/Pbxk3zYGAQcSi1dZPtQ/CrXEk4E646ZPIdtn03PTbRASycYDoNe9sL3kTOTVds4fRJQyGo16y
a6/Ti9QbyOArUHt5KDl8MKut2Kn8i+Zb8tz4szcHzqY/5NvUCy2v2Nc30pOFix3/XNoRNekh9WlR
G353+K/iwR2fsx15n4HkYUXkT9eTpz+F+/kLA6Y73OO8JZjvaj+7K09NYF7130KYaeW5jAIoJ2O3
TQ00Q26puxJzcVLLfO0arqD9HU3IqDJuPtXDZS779T398HKUXuwtcbaB7duxmw3u7NdfJPUSBvfT
7IcEk1L6I4zX92O2TYiglE8KDUfkz9EX2+uDrt2tzXW2Rlz6eboxzIPkbEUgtplnJPtmJoCEmLyt
YnnjN+1tOA9v+Ni0zW4ACr4d/epMnCzcEtsfN1PQ3mFtJ3BtuI3u7Yf6Ot3oBSl3G2MOZD8PHETK
QZdu4QEVWN23R+l18brn0PD0ZCtlF06BBMPr228tVDGPGBfnqGRv2XwWEooI09U9BMd+Bp3I027m
+/669pwbMXo0o+3e3szKqVQmt3qD8II45EKPUQpdr6dtGh06ZRejqJIlIO3ATk9j5GOBd4cKXmzN
xF+qbYYspnKdi7rZmcX9EnsJVioDpIWNNkMjdWPpClmRNxRBDLu4DczGH8XGKKBV/hd757HdOLqd
7Vv5l+fwApExRWamKCpOuBRKSETOuHo/qPb5Xa1ud9lzz+p0nRIp4At7v/sNmaeAKmP67NYV0rzd
rCGJsG/2GPtJeZ60dcL56lRFUMO2+hF7Ms1l4SXBBGKDIdj4Wu5Nf1pnRwK+7PJu9ThBCezt+i7/
oeyEdXFUtpXspE58L5nr2k7umks728CO081TXyGdyXfNrtj1yX2teLnppDseSXQO7dJmtzryqabG
c4vj+Gjca177IF1tEUWlkxygKuwqDHJOBeGTxvr6sXIjJguWwqZQLPNHNXi43MuHVbbry4c8PjUm
Gm820y8H4+mPO+dX541vN9HPswYdAd4gGAtDpP12E1UDPpyrlSBzBy7LkUGoBwr+27v2O57zx+es
JGPhCmN68ZcqAv+ecZaS5UwT7rEp1Ozsrtjn29RXD1j43ywSqJcCjUd9TB7okAZb+4258TdrTYxU
OFeh3xNWgtUJlivfSk+ogW04DjR7+Q5s1B0DzPDclf0iWaLlLMfJPz/a7wXNH59H+0I+iqQBo32r
L0KjyqbeXKZmKPA2KgsD6A7ioh2PW+MDY8rgtyXNtwL/Lx/5rcBX+z7D0JCPTNazdta9OVAcXEPg
fsU2hMz/wSeix/6b62rhGxvLbaqZPx/7L3UbSEtbqQkkNcVHBZRB+ywOKcfqvA+LTb6W3Dp/0fzZ
Qe0XnzGtGj3Zy3GycCd28DzcZ1c30t1SOc0ukZXuzW695f46CJ/de+qll9u58pSgOPa+uMVu0h42
wAMCEzqfio23mNqch2x3RkOWLJ6khsxWjCGDWNua8ascPgi38216zgaUqW/ReGlHQpDNc98/Ea5Z
SG4ZBkniNsXp+UZ45wLzrZ5wj4kzdGV3A2OytPjRFZ9j/bwSH0WyYo3+EbYbLmptbV9reJd2yPj0
KOGyINkxlmG+6vSO2tnkZJN33NSfSrkNEzuCTaApmEvEIyZ7jaVgxjAWL6vkNVT4StmxGXaqwlcg
jjTccIU0IDpZAMedSSbwLyRMd664FtGESij24KQ2l1TEsa+2J+aewkbTtokegGm4mOI37S6/Wlr9
nuPDb+jIshhWrvrKKsqTaN6PEHjGscLkA6tSI7Sv5CnNbWEJNNf92Dm6jKLuzoA8m1BmuPNoF9ke
JkWGe+Zsr0Ibvz3iBGyDfFdb+IJbXlx9nOT6x9Yef5BaW79W8K/8Dt8wK/tCJBtF52Q+mC8wcR3I
U1yHtyZAJDzgf+eTNjjkB7lzo/q5HTZyv9VXXrWFGOj1wpvR7lTDn9IgJjKZW597CCHgJq1sYkZE
5fXzOu7K4hwKWyiDBHb33njUfM6ZYSJ2APx2dDJc8lxiU9OnK1hxu2laK8EebINGtLO78nFym7NZ
7lPRbx0MvMyPdBVgq6iurDbmP82e9lBTwnS+cJZeNBs6ShAH0DerbbTvvfQgBNW2lq1V7t1+GHay
js/ZV/Fmyk4EgafZDO646zjhKH3Q4uHXhcJPsbon1elcCGPaRnErO4aSw15RvcY3XsoLgbnzPR+N
S8ZldR/dIWymeCot/fqQde8iU1dzM5tBKe90jGPcYc+YmE7eLdft8/S1cvSt3G0W6TaD4W3hguLu
rq+UIL0TBu3HysOCsQZeO5OB66BPuD5MJJ370uBgQdg4EuXlAjtLjqCe4ZFNARtMwdfuICg280wh
cpFPJ9G5IkV6sQmwpABn0cm56fZKcGUu7I8YnT1TansRBeK2TodzW8vpLoZwyUAFHrWVnad9Nzpl
50rivh6sAQeZoEyd4gWOgt1Z7XMjPxBbnduUpHLoSOf5Ba/4whMcw15FZ21/e7iyhKDrOEDmCqzU
N1naVQL9nISfVeb2rW+KjspqguXnwATU7WY63oR1A3NdsjDhUD8h54kr55oGU/8Aa759Fl+pVZnK
L6+AY6W+rKpjKLqdtJ/0bVPZWAZbvYdWMXcbkRZxK5dHQ3jSkqdR92M8IsKXvguUzuv1HWIU1bRg
LC6cLGbLjl6t2dJYFV3dTHypH5dHQ8VAFLAtoQn3FjFlsovBXCer+qqubi5sJnGtUbjnVvqeY+4Y
OleKxVh15kv6Vn3F5/Giiyw+i7xXdeWYHzIKykt2KD+RzFYh7MCXqqCqcnDnYD3VtLtUUY+4J/ET
GeoTqu3Cye+TncaEOIVHvel5ILqX4o1zd3Vxf4AZwXhavo8xpPnovia3jIFN8dRgIGshf6eF0IRd
shwBOP6McWZr4n7It0p+ygvZvl3f0gQTYM6uRaXkKPln/TxmL0P/puuBUXshBbNsYWZsdkfKZIxJ
GWFKbgWR5A6XWQ426CqsZtFuDqkL+UR76cbljTMjMRv7+jXKdiQeRHkjIa6ASnDpDhzwdr01H5CC
9ot0BVb2AUplFlo6CdOX6pFfqt017BlU2ngSxrolYO+HdU5EZWohDpJeU64cu5RYX/q2T21x0wS1
pxu+7LUntMJR6A/ppjT3wD8YVj4q2X3ZONf5OODucseLn1zN5g3UyXIZaG9wCpBct6qbxOcbzkgr
aOA2w+qwPVzVvTbvQgVsHUPIJj5mTU2Q71kmjNKKJm+eTquUifcmpdTXhld8lznOo/BEp4cbj5G7
dEcKBJHBcXQMWTgvcg5KiJ8aPgR4v5ROEtrsAR2jCBeD4Yh6ZBKsWqGm9pTBMfOj7DH4j0RnqCxd
2MbzZk6OuWHlL7fk3HTnW/Os4cSGHOZVlek1XxOGUq8lUg/2vqy5rWP4ujf9wCsnNJzstgk5niCy
71rZMdJtw72Im4Zho9fGpDlaV3bUbLMCM+vnquLyVRNvpX4ltTsTi8i4obZW+Dx6N8crIRYj3BcP
iEy66ChyT6IK+Jw0Gto9hkSz4hLvLW7Bj2TXpOzZRm7iKz6m3m/GLdAeV1Yd0QxbMh6SluJGL9En
fXC9FieLxxM3Vr/G2ootdPssvehzOEQXUuaaw7xu7m73gj29mCUdl4U4L9pcXyJHdZGCpBDYBydU
XaJzjYQC/9ymiP6DpTEPKp8VO1nR1Sm0k4xfU3rUm3uj3OGmlRvnOqQvOijCaa72RnEa6wBaPmtC
+OTW6Z5gCnjmBySVyc5bd+pSa4j3tbnmGlFvGaTJg7S6NBoDUr0JhunYqFuqB4aWHCFRj87cu5pP
nQs9abyuV5mHD7Fh3pud32UbEETi6C0OYLV2TPYCx2BvcPNMr31mi+VnD9+XDLegyVkzbDsHeICT
SKvxvcDY2wJIaAv2rBUlvhBtWweldCa9IAmbXFwxaj/r11Pil4bFpYZDJuG7LUZOma2kgWRzfzpL
IgengoPJFrTmqLWTwddMygq3yuFqrOPhLel8HY2hBvxBHnMBhzK1qjMieQ+BOAcTlSSKEVzxfBRl
lXX1Bq9Yz+cUStJO5CVT+FIC0GlFj5pzXXee5twelcFKjsYLTseRUwfjFtPY0qWp430OHnwZuzwM
nuQJr9mlQ+7udo7ixWvdVw0bHomlbGki7Ztfe7mbOoIjr1PvFlrtW3oJue3Oxvq2HT7qQLEMa3ys
39i2biw5JoT0q5WcafPO+GPYlI8KhUFtD58ihWOA18mWQzLIzwMXxGZ4Ht3W1V1hD07DOndrV/CR
knuNh9yFv8B0aXIkT/MqyWourAhb3xRO61/vYfB/0cK7+Ze0xp8PqMXnjeIsYrVYOdu5pXV2+YRp
yhxgNo87VLuZpYt+fbrhroK4S6ZVOSniqYY4g9+0/JCSKI5HK+0p0ANeT8nO5LbFNiQlaZxvKXmI
cHnc3c02cg/EaHoIN4Lsy4uYCrtc6K5WWGK6GLlisTgG+IK4jzSVEyLF58rWZ+jIXr+CD26rd430
lWM27Rim1XyM7/Od1LhlY0mUnn266c2DLqeedF/Jh5QidDTQHW9G0xsmXxlcMbZvrYtr1nTbUMCz
eIrWE3/AsbV0xHBUu9V6nNfFzQZ/cpgLxGtBt0xXIvHXSjn4noYf4EdQ28V1rK9HF5ldltn51VYg
4N3NXITgMY2b8zWaHaAB9XCIgcscSC+No27GAP4dE3rN6riytWAYtnIY2ZbAjYOH31j8MIr9UF7m
AbLlPmkPMtEJ+UbC8u+gchCtzJcYXKIXnCxcKxxfsA3GYxO+rTJM5O/j+Kx3bziscVtUzoisIRRR
YHUPcv455ceuxCODjS/6UfKk0x8Ik9Nyg6ibK+WALOyMgWU+G/emr+zEai+IfqHkay19leAugrVg
hJ4H85CRWs1imTNSUDdjsqmnI1RsS4QbzuxIOeI+NTqtrXndCTrVJvUw6tqRunVuHPoYC9mWPb6b
B5iP/HwMME7heH/V3yVWtrza1LAHf+4zufSUHX2JRo3YnyGO2g1PDwyAKx2GCc25eGJD8z5fsx5W
oNPsTTcBFdmadvGsOSwY7oZX9H8HZC9fFNdW5+GJgVsM3XXilpplBKKTbIDeHkClvN5PnZtPcEbL
luzpRyztJK6LnX4wTsNgqdtVwPnkyGfiw9DAHFSS7JxR9chPxkRZtQfRkSK0jU7ughthHcRhSCuk
WojDbGauxuoLFt15Bdw22aroshOc4T5eU7KXIKYuDr2JK10dhOvTSakCBdAn2VxtfZe/Fk8yC5Lb
Mv6Yw/WU3knCth43sP9KH8aaJ0FyjJ08uB7bbQvPCXP26DAF2VOECXlyvmLn7yzgIsyu+ouTwZqw
7HEGJD4albMrRW9RoNX+2GOGFRj6HcqwsLiTlUuqkwhtsgBpqdPM7gaTZvE9FU9XNaGzyw3GyYlV
54CkdzfM0GHhKK740T9yLCFUwSO6XSLDEF1i0LpNDQ45bVuWvg74CQpmrDvdX1geX4a+zqE6rnZK
S/qxM9HRpAR8JrwHbiwofRGGJx2VXsE51xhUE1uVm0+gFrNzDkx2ojc8Jbjs5bbkj9y/qy1Y9ty5
Ax76P5rVQ1g/tdFX1LxFAloDpCHK5aqdU/WH2r7ju+nchJCrzQLF1AafejD7kdnV6MUjixZbp6uy
gJyCZQjr5fBGVCc7LczozillDFHcvPJBOgXZq2+WudD47wctqNibNd5P5jZuNx1w3+2tRcArBqlP
G7SZvPYRg5R+Wzks77XACba5fgx6oGjvq3P5NHg3bnGrGTDkCioBWJ0w0EOOY9cjKDN0K5zEs2QL
uB71dA+hmwlrofLadD9Dme4CkoqNwa9dE/9Y00ejlgguFjdIe8byXo/vytJNFadDE2/+aIrLZByv
8mcJoZkTb0BbqaU7ZNS6YQPCzn7niE7GMjIOnex0RrBAuNUTl3xRu2n4nqHsNWZxU4fSNmUzK5GB
1ApFC3bWYOGJo5+148rGhYlgFU5MjEJ3oOvR22yrtmjFjuqrmxuczC1V1vgk2A3WQBvuZxuHxIlP
BqoVKedInUDRH9Mjw0HtePmtX7LLcYL34k9SbLnTYyvyTLt39Q3m4ws/qgfopsFTVSvdcCDzf9Vw
pbWzG+i4ZC3w71c9vcowPu35oZF3aecXF7tudpLi5quNhtcuto1dZeGgSXEV2YNf+LwCzk/R3DCG
4f4xc+d2ZJtAB8ctjWfVUhtysC6gyLDl8RseS4kIVFcLQExc4z258sWYodfszuShoR254Nm/UBSB
YTrrjRlD74y2YVUnKQgd82I6xju3mi384PCyludPbN1J6HZj/ohtoiXScwHqINKhFigckCK2oOnI
/mA+oH63b4bbkIgCvmisIY29rdzrU+n2dOPqgxg5q9fbyp9mT06DsDzG4VYAb+aXCykCywMwFgZ9
/K8TyLZ06TfT8+y258gVTk3oy1xqdJbg50A+oHxWdy+u7KsrI/kCcpGFD6wi/xlC/Zmf98ug9Cee
+Su2+A2yFeRwMOQWK6vWEe15J2363TKLKHg/dKHBzQvvTBdZFmp5xZs3Cx9SB6xvnpDF/vNXUb+N
+f/4KiacSJQcyLeUbzP4Wda6uc+BOYEwJ5u2jk0CxhDZY+WqXrfXtyzDs0FUDV9tVfl9fmKpr1j5
+evVAqELlj5yeAQl3fKWbbL1wiP4BqBo5xqwZ0Jw95Xf7dArHmQuP+5ufja75ne/ivaNXPn9V/lO
FMLRcC6VbpEVU6ZupLty3Udbpk8LvYtScT1vZw+Ix4k8xbkeFcheOeSU1KYCc+nnLXG9LFla2p+g
BS7563CNI+ueu9BeFiFy8SNwBb88wZ8PrHGX4cjrEOg7qH3u/OP3WPvfjTG0/3o56jeSQnkT2psx
/MSgF3C5D2T/fzLG+NsRAq4wKybDMkGJxrf1WK5icq+SehljUGzyGzqVTXvjtDwZjgEE7fSf/7zw
fiacf98Dv37mNwaeIkZVLy74+kIW6MgtbO8HxdIDJmj9iagEp3X7R8ZOHIT0DHbsGQvUusnp9DW+
z++4C4uQ6Vfyws/Vo0sqdCymRghrvvE0jB75YRhP4P376gtIsJZt2ctcmSbqiVKeRR+lQfSYczoR
o/VkrJUVB2vOfcCRXdtK7vFN6TzCS/Im7Kt15lEYPLfZ0bzHXFfm6lg3S2qMJfr6R7JTAsHRAEuI
j7KYnr2qFwVhjWSDIhVPzNN+tzsY5v/dL6iokACwb4F89m2nX4u0GApjhhSoEJYGRuyWH+NL/yFx
1mEBSZGCQPC4DBki9/oowxWpnHrLLGMtb0cLZIsC/j3DiW2bTo75Lt7c2+p8TfxEcklUUlr6UelS
4RdyBhsYnonJqHaaiOahdhi+J1R31pxv87dMtsWOQXXm60F6pwfVHtXuctOr5yuj4IfVOzbgwRyM
u3Rjusq9KgXzIdtnd+SV4XuzM25gFdj3IUm1ML4/UF6pd1S0U2YPa0puLoXEBVF1Epe+Zi0GxW52
GRavs3eRovlwbUBjb2sqroEyuvb7cJPDevc4ALvJRmoaWpM/RLbkyRv+3u75tHvBBwU+CD51as0o
dekLKbqsMEKOarU2T8wWD3i2PsRe6pnOcKe+ZFj57fFaDJbvAdUgz44iJIDyI8YJ0Q/vlcmZX/55
U8l/dwQyAfzXO/6eIH2NbylGz7xjxR8eRVtzlTs8hgNerJNa8ReXjdOAry3c84YkAkt6iR5HOA0h
gELESIa7end7+O3a+7tLRleJ4YXRiypQ/Ha+TFUfNm0mwXX3bmRBAyAZy+J6VJylvhn3kfvb40Vf
xpB/OV9++cxv54t+JSEh6VYUv1jK3BduB7yJ98Vu2Oingkge27wfXJm501e7rj+WLoOoAYE4IupR
zBHRsCF6OxeuqrgDzAbd0WiLFtBuGXfeTozzXdDY62U4TacBXfVjwZIA+DxO+/6SfKSvoG30jcZ9
+0irr7toY2Mbn2HcvRoL9MmjjsYF3tN2yonNk+3TO8LbNqO8RuE0bqWTySTn1BxKuFvpD3o50Hef
8YzdeeFlArha+fkZhZTMBhr8wZ2d6m7cqi6Bd/IO/BFeQ0cVru6nl8a73ms77WVe69sFx1w91dvu
LWPI2HgiZubbcqDsMrzwhO6xCv1+Q+cP2qThNLiR33suPCzT79on6vX5gHEQG2+tgvgs1SCozZ5b
0ekDjmyqSq89l752YJqlubHT78lOdzDJfkwdavERkHiZp7h0Oqduq8Q/V1zh3fzV6Xp1Ba88oIpk
XyAKEzbAlw5SrNvhaoETQJfBQDxDlYKFwsqnrPYAf7td62qeyvTR0p6nHTj6+xI1dVpIEeam5idE
wObHkC6ZwGk3eyTRMBgAtwD99sVj+Hjd3y6di/LkBGywNdfRTvGVTfilcn656sBpXDDQjo/IJbzs
kO/YvZh5LCUscPbvObR/t2wNtAMKAgKDu//bVpnTCaJnhGzsD+YeslTYOFTOIfP82KEF/52xFxqq
v9kpv37kt52Ct15WtTgiOX39nONifdsAReFgcIM4SEAH4hDjE/BlKr1J9s3p/pr/qNMHadrnE7E+
3sqJN4lkD5jiiheeL5dm/HYdYVCVF71ytA0910O7xdRHUtFO2hJsnMSRCGVyo/Usu+QPsO1kBpIv
2JgMbnsZP6VHGdcKt4n3IDyoT2/YbW7oj5F6YvJh4W5xb9q3x9uxDhgEsQ87QN/Zwg9LHJhoxFua
6WVxuHFsgzRDtAJldskpfMexVdYYFhCd/dqCJ7Nn7aj1lVdjvzAlGY05/HR5Jz4WZ+aAyEAxMPC4
8W4rK8OCB+HKLtuwW5l8BPK0oHykLpDNgIY9YkzoQXzB4UBEF4unhRXCoJIOU4U8me6tZZ8J0H/c
TnWLU32IOBEA8WqrfM/vp4eh4Fm31mqjGIE5H9P9jSMkeaIv6TWHn9uye2h+Zl8w7UEH8TiIyhNB
qLR3asD7WmcHQbLyC6S2l0LDTckuDstBDyXEj3f50zSggLRi+HciAxp0le6tBAsLWqxTZ0fp1nC2
cuhZREFY3YcaWslXTP7qR/VB/V+ALHJO5cJWt2lN4PFFIt2UnuHY4vEfCDTN6jUnYfE81TAZuO7x
NR0deloMP7kkU+v2CoUKXgHYrvolWdkxeiV34aCZfpXu6IgXtoz42eyFQ/bM/IXp+eAwhSjBTjjD
6fuecniD3MwfKxzfHPWNwYnGfDF9Dw/KJqILX+an0Y82BdDyVyhImf8zKYouTPhwA2sZ9q+X6gAc
cid5rX27G4LwaXzsfTU5iDjscrEfRY8/BMZ5xbuuxl0x8LDzYEycIoC0daoOIT1a6JRgXoaHc2H0
YH4uBYV8BMpokmMfBkq5mQ03M70xdUE1DFvBt/wIZueGx9/JEhf/zb9cdFh6Qz9X0eOjA+LvfyGq
EKso6cNNUOD4l2tCCMKt8TU/y8gkY8qkcY1tx3rlrwI0Lvbg1RihwRBDIkyv7xGgSHli8sX0t+Ke
7h12A1WWwwb9SST4TXny15NGQyYKzRR5lCjBRf3zV23r0sykhKUzfhj+dWN6183SjpUudD139gGK
Kv+c2gmgZwfAUXws2AA5QlRY5T5zhgDLDfgcvYfdl6+v699K4373Bb8RjfprMiZJBW9MtabJkmF3
ErPjX52aHcJy5rEtGrnq/bcV0l8ZTrgdIgbh1BehpEvfivNbRXVUhjwZ/T48q94qMJx+ozzLNKOC
87slI32jiNPr/OnT5KVV+GXJZEYsTlnGp/VeuxY32lld43JDVJ3TzFbIM6a4IQvlzWSre+PbyEWP
lQCdj68xpLTy32prFwLyt0W8fKOFGMzKEPnjn78RUucpDXUYXvO9ea9+CJWTnBhfDl/MnmHRovmH
vvHRe7MHlaBdLyrVcY1rqs+4H5xi5cn3FBlnFNvlpTovfJbwtQxgyz52HnWHuWGoAMV0PqCzlC7J
IzZvu2x6ElxosXCMsE1wF5zuSusPRxOw18ou4WXlLnXCfK/es/A2oEniMh27R2Dt/vPO+NnJ/7la
hUAIKR91Ija3fyHxkSY5D3LJHRxDWoYTrIhwgZmnr3NPJRHlqfBjVz+ogbqrDsviqJz2cdysvkx3
8PNj5HEwyr7qGshBKopqc898bsPwbk13NNFsGgcVCqi9H0+ST7hHUOnWP/8G2lKY/OU3UJZzCBWi
hl/vn99gro9zWmmAzQuGgNzoM/5q4QXJp/HjesYhej2vWw9Otz/uFqZzexy3lU8L/XNe9aRRxrUW
NFu72GUPAxD9Vj2v2HkQj6nkntJ96kYe1e4do7q0BJmkNCOlepd5saOcF6FB6uQ/AIDP4X32GwWa
LP21dzZwKzGhlCK1JDb528GlKZ1WhVrFUHqD9+kOD6HbzvC7ws8doorBDakjwEkowrtzaQTJrlxD
BU0tFNzrxtcBnqBZeM1rfekCBGx0qZfmQYU1tFSdV386dG8V44A1iJurvIYepKONse8d0W3ANS35
WaBliE7SZrVrO3tp48ztoG9JYygv0Hf28jNIQkim7dWv/Ngv72uH0Rc658xNz8tuzs6hIzNAl+6W
3k+jWkrWnXhcGIluuokkODG24StgfEReM0C0tTWkcchCvEGnrFwDOVdNsZef+tNVXJcO75bcKAtG
VwJxy4lelC9jz3hjxqACHNnOHtMzdcEiOYO4DiYHejUHy/tcehOML+5md36g9AlP5YERK2pSH1la
b5FtcL+yY9ETfB14+1X329C74oOGjCwHv/XqzXiHyaVrSFbqU2R8LB1kxTmAFwVV2OxiXjTZZOXa
RCjsZDKI3XZbu4OzeowZe8u26Yf2jVn7ci8ybX+u/IhNA63AKs8IdTHGt+XGU+3yFfeIhW2xgtT4
rj9Mnr3gBfLbBHHE1teLioYoDUfZNg7YOIwj5+oqwfU8+uPG9OFnrauLsi1acMXJMYhtp0ClzY5A
J6Z3w4UbltjKbkkleRg33UPmX3fXe6oEkgFay3jmVMKQYhmZG97tNeeoY4YA59VVO2eZlnVOfCKX
mREC2Sh7vfTYGvWh3wuOAskTslFit4jJF3kVte/TAmH+f4jy/8Q4/7aAK/+9GOfw1r81zdv/Wze3
t/zzV0nO8u/+U5KjY5COozrQ+nK3i+ZSu/3LPWnxTodDzV+DOJKGyY33L/ckA4ukJXpPlDDO/oNh
/V+SHJkkTuyOOIs0/rX2v9HkSMqfgRl8lKkEUMPLyiJvFVHm/PnQXjX9HBra6ooT5BGeWUtE0eDA
pksDBC04Mmp+eYIYl/iyVdZOt9EO8SPsolKxAWo5J+RgtdOPZuyaEgaVC6UzRWvKrO0w0oSNH9Ld
fC83LkwcwaItDGB90gGJFhY4tQl9l1Orb59yfa8369WVQE56NogawsMoXGTlQYs2YnrSUna5sWuK
N51wLpf0y/D6KJAvgCVQbJ6lfkU8PZ3DiGWi+TXHFyxhZq7R6KPuvCylwMynoJ2CqnpN6RehZkFa
oJH+HPIHhpADLa8/EnyD5ehsmfAFRBtAt+IAEOkroQrZ6g3vPX/W79oVjEobQgG2lxYZ9roYCECJ
9LEpY+116OmftbFDd1qi2ziHH9rKXe2XP9sGoM/dMlzLMZPFStorX69n5O3eQBd1nqVt5dW2TptF
LT5gaXsQD2lqN/eiaE2xVxwH3O+ejHP5UB1raTuQf7eGi8YpL4Ce8Mbil4kx5LAvz1jZ0R45hVsB
vKwzzmlOhGpbcGYPGKA6zX0uPBbJcbjd4W8pYJL8EEI9Hi1zuAhioATDe72X4QbuAaKBM2EuvmSi
1UuUQu2DcBpfdEQvGK1+lj8MPge0ivv4otq3TbctthrXlpGtmQrBTC83BQdmQsCqrcqOANYlHwt4
rfyqJc/DfKGxVz+LP+7r/zuT/m0R/f73Z5L9NmVv+X8eSc2vZ9Ly7/51Jpn/ruOhvqQcMOz4w7bt
P88kY4VMkENHQZb+L7O3f51J/CuSEVB1g+ByZug0MP86k8x/lzQJ+zWaUHzrVT7rf6ETXP25E+BI
kpbQCEnlZBQRt2jfSi0xyzispoLR2q7/aL7SA7Rx+3a8viDh/sh2BbQOOnj9dHv97Qjoz6chJjRL
XAHHHf2pLqKm+dZJa1NCkHdUi+zJaYsFPhOGNkD7/BajPlQLyACr614f8ksmQuGRmYzVq/Z1imcM
Y4qczMJKmDzzypGDA3B4ycN0G84KHJR42jW6IbnaKqqPTRqO/mSYMK1v9QF/d0Ys6sQkJX6/xqFz
k/tN1iBCrNoO8uINMiYeOs89Rne4BNTAYWOCNagZk24fMqBeTYNJKkI3kMHePmC93677NJWt5BrV
QdjvO9iq2lDAhcqcTtLsTlk5IRXNfP0ivXX9y3o7/VHu/6q7+tYELE8QDSpmUORx4NS0+qa7Esy4
rFeCIXpqmTjlTXbGuib75eb988d8H/X+8TmmQa4IclJV/u40EOp9Vl1DQfS0KcWeV5K3SVmCl2cd
wVeUO8N1b8RgRa0OXbtUnzHCKhJhP6w6N+z0dTHljtoaPFlDanxJuTnEG20kkoj3iX5dIGOR5zyk
5PhBJw5FPqNhTKJE+LgX5R0ppDDJQR1zHFVJ3LtdqnJ4D9sJU6iYMZnRwLXFiiucixk6OS9+0lLN
buPIxy4ejlmjf0mjsRc7sA8NDl1Xpz1RTIJ3ixc7sam19UJ7zYcMDpnORLAvUicD9Zp6PxRNP60U
Mihgzc0jnD9s5P/56SL9/XMvx+NVGQMvXlvI51TSiP9cFkiqoA0CajOvRSNPIpZOhMJTRgqhFXfq
8xBhBjewxO+ISLtiNz/fJROb4raXOmjgo9if8Vt7k+CbEyH2ksr9AJEa3ABLObQdDFgyJaWSF4dA
wCZhGk7m1NtGNcNIu/kN8qkoJTqvsdLb17RqHSRa9wJvMB5KHFLF+K6BkRVG0D2qQoQMqbaePEtI
Vnrxh4aBYZ7Nr8KSRXirSavTklN3xd1fG6rXWqUyjpLxuRUI+qr6TzHDdinnKxsnZUS6ohbbJsrR
54qyPxc3cqTqLVZJzigW+4yQI7cxQvyk51u1eEyfVYHCRm62CcQfHL29VUPjVpHsynEQ+zcF+FKA
bnMbLtdeu++NjspKcDWlP85ye0ccAgAxlAU76aF/KLEJr0dcE+lZO2p8RYoiA5qm6HRSxY9WmV3A
JrtW/i1SvyKkflDvcWB/krANnLLX4ibsMJR77BL9Tu/1QIZMX4WnoYSbFVJ/DNkuIkZYeb9hlphQ
g8mDPw0wpQdI69isOxFGDPrw1uI4NwmbtoDFnsH2FvxIHtyhjI4dI9OEQlECkZgFEmb7z7kRAlU+
KNW4ndN8NwgbE51V1/ihsLvqpp0qxKYJZLXpFFDGwxDp2xL0N2wzJgE+vuRWmUBjCkVeORIf6SvT
vrDadcyxOaF1tOW0Y5yjBaaW3stCuy36kpSK6twgYcLPnK2LGV8CT1PfK/mjGWrrKNyLqk+G4X+w
d17LkVtZun6XuYcC3txmJtInPVks3iDIMvDe4+nPB6o1nUTlJGL63E4opO4QqVrYfu+1fnMYRpiT
lK0l/yAm+a5O4nUUC/BesjV74cKg9DBoAfVpCr9h/2S4PEANXlpIyhcYnA1CyjRw7BatRRR/l0re
7CKcTwI9B/gsbxOVKrGTHk3hVvDClQL4TRGclVEk1BPeS7BedYcrGssdL5OFEfB0S296zL8krnTI
w+zAHyKYR5lMAdFayeSKeYzqOeUJ8gZUKqtRQz/eF3rxOOJcuxaanXJAn3IZ5L8GmCkmWvq4F6YU
RLLwtyHtXOg35ViLx4Xdq1i3+GG2sLRjwHc4LuB7CYgXg+2FK2wG0MtsK/zuBntAKHPhwpJ2Db/g
U2DH7K3iVqeR0Vbivd/1C3H8ibMbJX9VAZXpdGNWYAtDePIvbvbNiI5R/9HfpP2H0B8aPmnY1ej6
u/kB+VE4zL8F94CK98LtkkWcbdQ0QVgeqGWyxpt1IcYEcjY6NVaZuaE45KmBn5W/CwfrhArPECyr
jXUwnogu8GueCvw8DF3kPzchf0AL7ij0nkZ5zr79ppnNQeqckyKREHJ0PDJflR5mBUwKs8jJBYa/
QgcOfTZAZPCjE+5laCPXK1d+j7zK9tpntSwBBe9lB96mhOLzcwlzJ2NIRP+U9mRWlHyJRMpqwJHS
S3+Gg7C0sjvcHOwEs+LqHuOmVSljiU5qo0IEVFfXreJvlRxDD3YQ05FuLImd32rT5xSF8lb7qWg3
ssA7yhNfLThLXvKSA7Hru0Pd33vJVugq4CWc9+3T0Nv58NNxDkr+UlCt6sgvCJj0mfeVrtuFHNyJ
yp0kURqD/aZZ21IPdjnZBB+76bR+xdDogLqo7Qd27Xa2YiYHy20hG1kLL7+1hh8evCPszrOUhHsO
KlrLULxUtqEABCfrKWPVWE+STW3grKkow+eI9j3hab7lTOZloG8qjH7bhto2JAYDKpPXfw/d4c2D
pOj8FKGClCFmTz804UfmPKfRh97+8DzQvTDkB0tcGh3pzgh5aLbVwBcWWbnPADvn1hZ7WFiHWMQW
5MeTNz8o9pITb2TnLWosHnibwcJ7Vc7vqu5FUqiydw+O8jvtDPbCAiAn+hJl/QjY2hMwsux0G892
VLDTlUDqOUJfc3DuCwMqTCOvzOixLPqDxJp323jrwZ2PbsL+Q3Zf5fjDkPD99kFwwjzLoIUmqEME
DkjXMNg2WkVXYNzceUgDcHgktlO/Ifa78sxD64F9TmFEgrEWKI6N22+hA3ZCoEWXXwDUxAJFPQ4q
HPpWOK6vjL5cmtoudYHggsrSoQhKxiE3DhYZJS60aywiX9x+l2e/5JF61Ugk+MiBkSGyjq148KhN
ORCqqm8aCbTcyNdScSfkbMcY8/lUZA14jknmJQvLhFdmIsYw8Ejr1KXTezBmB5CZlPzjPAIiGNld
8ArrV2j7pYloMDK8hXhoXAEeCDDdUTIhxn6IKiZ39RoUNLdNpo1U3zdQNQKgUHKJcAfuRgEDC2UT
QASbVMzKycN23w7Fo6L/1mEfqA032vcCmDUFQEs/JOKrr1GbEE+mC/5boVgKB6sCsypnZBWwTW+y
UwsAqRvdaNcrrIjhTlMaRQs0Bt4kYjLm3JrDG4LSSyV7iKJD32E+uShhQMbJsm8fRruxAlEl0zkK
zm3RIzkrrgfIri3kpEqovmtp9LOuPqz+qS0eYtj8VUPBgNqCqTdkCX4NGNMH+X1m/tJAPnWdCaJE
IHtaGXbvB8scNFmvU0d3D51Y48EC89QCVsVerHgsFf9FlgKbTkIJ4j4KhK1YtjsRMefc30h9ugnQ
FEBuYiiydRG++L0GqgQYmeRCvFPWYui+YSa9EqNiEZTO0RQfnDJHEpssrh6t/No96Lm8cUhbp91T
FEp2bVZry3rymfi1FqxakhShCadYVYEQC6skutM0oL600Y2jnVR9DMjSlzEMGh9F3hLQfQJwghdO
4N0YOoUY2bYaoNkIXQPI9cjWhNGpNF5L7S425LtMcRZpaK7rodhx+zq4aXQowwr7JX2RWdDhtaeE
xRf3nJftD8d5hxUmieGqokzQ+I8eB2Nl/G5zaFpU1CvxkIWwbZDyzRiJoCFTUu7SeJdVEEYMMq1c
/huM1wvSwYl6U/YtXtMaah9vnvBS41KuuRSXHerDaXVSoAWgKYzDPTkqyrXgM5Zh8SBoAlLgmUaC
Bzd0CuXuAI4h5MSG8ydn33XKEHX7GLi3bXOrOUc5fjKQfhmGUz+0S8sd8I96w3dz1Q6ksPv73tCf
XdlE2zdaDnm9lDtCaSXAcG2fy8GL1Ob2EN5iDUQWCECRcTd60qrppjZ8rLuAPhSg1vKbWHPttHpx
DExEdDtx2l1n7lLvsYz0rSYfeyN/T5JilcA/4/H6WJFuUfvSjsZzPqZ2Gpg/BDNexSKYeaxxhKVU
+W9egXiA6N37/Su2SvWqVihIVWV+66fVqw4YvkbaBzxFa5e5sFaR2zZGN1pTJlWqc5ewKLlHoUbW
DIZemXHRD7yO2zy2GqiKe5ipIYyTc4OMsvbkRt6jicaJJCGRkkBXXIuUQIYBAMjwmhU3Yoz8t/s6
6KB9gF+Iym0onILymds94AeJV+VyADSS51jOowNcmtsKB2puc1z7fLf9Bn0bY55VDLeuGepd3ed7
swQOSJE7RHDbjGJChC9qjmiMjm+cS5KUewh3KjpnZ4KSiPuH3md2wuWujnKjPFtltte68llFVUfX
oLQqKKj2wPxhOYrZXSS2zzxzVqJFraSvDl7IoRzlNSRFDZIreT6DN+Q+SeWdlLobkwaOMmTslspM
OfFrDmVMZPB+U9EAG2VJxgT01/ebZwlp77eeuu6UYI2L3BJPsoUYktplNsvRVoxP15+Mf777vwac
1M0HGdhSJxEQ75z78SSTJcAljjbTrvHdeVZj/LtdqJziJokelfaZFjirWwchuv1tEahr+GHI+/8M
nQeNJK0Mq9PQzIXWpcsgLWeCTjJS/+rNs6jja/ksaoeNLlbxRBX3UGzFEwoDIwh2k6/yHSo4n/CE
9K7ajCz869061Vr5V4OpBYxVYcZy8hC38MHqTSUkmY2UhdlSH0Ksn3vBbWcN74oGUr1rTtzRDpIU
7AID8lDMnYFlcP07Lg0vCnZMKEnSVdDRX3vAlMK+clF2XHeqAOTmZKmU5nt/Jsqf6TdG9N9RrAkq
Ie1jvS3VCFpqhd13C9rw5f+rGdYkv6egxOcIEc2Qu1ujPnjSUxfNqPGMOIXpDD1vw2SuNF4p1EFF
G0Jt7QQudnVsi66EAtT2elsuLYXzQJMlbmEqh43UODOEZBUOg+0KGLy0Dm9zC5MXD2Eqsme82x+v
x704Jc8DT5a6O4gDtXA6kYrr77+hvIgNIDg0YqWpli6vx5ubFOPUPFt8MivAM3QWnyCAqsthD0Jg
vR7i8uzGh9uksCbr2iRpaWJjVosawIvY5KUNARPypeKsrgeRxwH5Y2YoIAhEUQGfPd2TOQuwJMQd
Ye22VKNA8ybOvsKaoA8TLhYKYILSDqJ90EEvC9dC/VbmQKW7/mhxwyXnsRAGLO3ERTecHPfYljd9
dmqUGaTDxa5QFQWpQM1SVWvSFUHVVFYzfqSCtIWHLATs2mFQZtK3c1HG4+tsTPNOSMpAJUrcv1XK
Ow5qYjIzppdOQOmsIZMdCxU1qa5aQtQ18BkdYTzrRTGzpYaTK7coRHWuD+9U3fBzp8Y02mCfpvvM
T3jMWZvEZghixa145qNl2tz6n3CGelc8/69luMfDHU9DlOxNai2cCl97L/DxZ/eLWl2rm+gOHZjt
D+RH7tTtXKCLo0QwkSS4qSvKZC4UQe8UUd2rayM2tw7cHCuRtvjlzuz6F3dMeo0KNMg31Nq+NofC
eOLEAx1nmScDMoWhD9/cDqEIMfu4PkYXt5J/R/ocwrMh8gv0eSKZSDmXLkG714Pv1wPI4+7+xxo/
izA5YDyXwoJuEsF9RxFkHe6hmkDjBeiR2MhObPNnZ4eSxBqitvGSkXW7EcHCX/+IuVaO33jWyj60
OlevmB4ZZoph8SZEMyfA5Z3srJXjTncWIQUY60Y6rQQPN+J9ljB4TvpO3IVHkJ0HqA7H7iWyxQP5
jqN+b219cVHMbCGflaRrXT12w9lHSGVKDj+nmcVKuC23o4y7sgVLDYYMTciDshE2DbJrc7wS6fKq
+O/p+vnzs7ilZEluZtB4lbzRyuOtAcjWQDy+3HW/zdcUqb9RKOv6mM4FHdfQeVAc+UzJpbFym281
ydlUoMDkMLq9HubiTRfp7n/W4rR8V1QdfsUCFHLtdgTDl/fSR7WV7t2Nv0t3o+KmD/YRGQbY0zOR
51o4ORI6QfUyt4OZFir3Sovec6/fWKNo1Y2OFlAvkbT2nGYhx6g3Ne5LjAJATW0hhx1d/7z+LZcW
kA5Lgiq5ZMKJnCxiU+2G3HW5cWgi1lloMqTmzJZ3sb4GskdFPBFFXH26taam50VVyniOAl/uYUzO
r1DiWMA7PhSnOQuOS2fhebRJ37oWps+B3NG3+Uvj/K7VEMthRJTi+7LPdyQpZ5p3aSzP4012dBmy
cYFTI++lUth7YOwT6kHpzItzrg/VyWvBwnkzMS2iVCMzy0CxH03CkW0APhT9mv/kHnrWKHUyK3JB
64qh4jTMYDgEP83k/vqsu3ivPg8w2bc9T1E6LWi50O/9B/cwoiR/oKI78gxHctrc0/LiWXUeb7KL
t54H9sKh/8CZ1gAEWe7L5kBiZC/Ar/RGofDRAEFeua/lMb8DXbvRdtfbPDNRPtFpZ9saQ5hi10mf
umK2r5o7tai3Ynt3Pcil5XzezvEjzoLkIfaaokA7s9zE6Ytyfr66HuHSDcbQVAsYAjcYAH9fI2QF
f4Uhu2aYYzq8CttvSsGK1v9lD/V/sKb/Gl/i/zOsaVP8St5/vp/jmcb/4B/Zc+kv8JXQnUcYI3gF
hQnwj+y59Bd3SgVgEoYUYCVlxv4fPJP8l4bov4QPPeq5JHfYpP7BM0l/WSajCcDnE3zJzvOf45lM
cJWyApYCIXUdmwGsMb7OjlbpXCEURjiM1EFiQpa/CmwJlk2BZ5oJordIEFcoVLLP/sp1y30kYgWu
o8UlbXj6vjmQknX5wc/1mSvUZPX98WGTDUeXWw3eHx9m6C+tj3ZPtQ2rdubmMt2m/xXFoo91lQTW
VF/CKUrHiQNqb3hV7qVVtAbXMMAn4eK2GYLZbXr6DpvGm4pAxBzohmDmAVKsEAPqeCdS/lAKYyeS
KDRlDWNzdjpXWbpG+3g2K+/+vnyeg5/+kFH4HGrNkHBikkCRTdNkSVx3amXSo50EIVjM1x5MUTzA
kQwdHkpEw1MKsIWFAKRbbeuIIXd8iGIiMpTO8/VvGc/Ys+vx393A441LhonV6jSnMfA+lD2Bbq+N
10T5gOTHI4+C001HcagJ26Xmzqk0TzbaP0JOrhmlmnt6IpTBqu93qo/6nTeTW5MmG+0fESYXizzx
XCvp4aaNTyr0+G5QDD3Wz4JtoIsfU4BbprfzbCnpD3LO57hyFWQBKyAnp2/7XgypbZpjXCc9dCSb
S0nZ9kP1PdFghaoe+sUNskUKpI9BRlFOhzG+rwPxpDr1grT4MgxZ4k2/Lnl0dkATgCD0QHvEwrjx
2hDGrfK9apVVH0nLvqq42aNXk7mb1O3uPC9dJ6pB+uvN96CRNuKhbbBOyAKKvP5WKPl3RfEQIN9V
y9EmC9MHiwKUB66jVx+7tHzwFe+hT7aWM6ytPLhpShVQGdItrbMTKK6bybDQKu9jyBIsKiXmJ/is
uthVsnwrKDBVAG3Egf9otPHJ0nnfoHkgWNpT7NXrstJQvYDcEbnr0EXNyxcOcVSs9BgcC9C9TYby
YxwaH9kAtqVB4qgAhBI0j2Xi3VoewgsV8s9WsC1qFxZWdesM3lqAsD+oMr4zb2WSr1MAoQhHOD+N
Fm28VEceH81QrGMPYgH92BI2uZQ8SZ55YyAOKnoo2aja0Uia21w8JbqySqncAU5YRnDKmwj9TVU+
kll5UAs8NXMQIqQgsLwPdmr+YtYRKfR03Rrdhv2YAbtTkdPOqpTxjihBh0h/lVuxe+G5skhl9aZq
rJOQa3eWI59iCT5d1i5D7MRdE9VPCw0hNWw2ZY8Yt4hythVunAp9RC8+oM7kDDM3keml7u8VYqlo
2+MEwn1kkrNR3TYR/JLdb2AXElw0jUAyyYmMi7F/MAuyjSkeEmJxqoV2x7+3h36UbQ77RwEp9SR0
AEJYW0PYUyzmsCp/hqigAQVchd2v6xvUxcU87pRAbQ1JUaZEd1PoIqes2KGAujypvxMUFUamZQoH
FE0xIAdr5Tl+pLh7Pe6lU+887OQprQGLMNOesFIh2ClrQQNU2AWxfT3MND/xORLncSYjMTRm1Ike
uyEWHlC0cK+4wZO1WyCHhqBiizb3sXvWEeFYaTOTQLq091P1U2UdN0CA1GMXnN14PVm3qiJqxyO3
QqMLEeA9iqvsF3YCWwCPAtRrKN0fzR+diXftoYJKe731F79ABkguyyCCobd8/YIwRBPRQVFohbUZ
LiDf1RS2BHXspkTrr6xWBYQzP91fD3ppZMEe/3fQ8Xw6a7aPEWKVgNddZWG9ktt4n3WoXUrKTPdO
XtOfA6tigixjsQNPd5rHN3JNMGLFp23hI7bOAP86UuS7wfvZIeUKv3UmKTN+9vQkP483aRYXijZE
2x9hWUjIobwuPXVmSVycq6RfAfrq3IihK33tOSFMak0QVDDut+H78BhA1gSb86gZC0hvP3iComGz
IPmzNp6uD9l4Af+zcdzLqVbDINA+H8VnY9Y1bg/nAHR9sZLxxhrfoEjrmohIwPmnsP4MrI6zXVmW
tzr8GM+Oq6X6QYoNcfTrn3LxSwwS3SavAQWCw9c+yFMYWZGGc0uP0HRVnPze2yYu6ozXw1zc9kBO
S4ZOOZWLxeQ50CSi2dYK+w9m2ncsi3wJ0mkXQ2Ss7OQFORUamZdLb3M97vj501mk4RACrcNQDTbc
r80LqjpoYC6w24bCVlXvXfQAdYRvm9bfBkhgXI928dav6SxGBQ9U/KgmW9DgYLpnhWGwcj150TY4
CrhHFVclqz4UOQifDO4mkHcJ7rme7BqY2Nc/QLl0VdR0UmujTQl8kkl7JWZ0pRjI8jppdW8JApIj
oFwl6gtCGi4NdD+A3e6g3SPNgJdO+yPIj2oW7wb4AFL70/WihdCMUo2UUzNn1yUoVH8rBKATPViV
8pQG3os2RCcjABRtaf4hTswdtbMF9I21amQvuu5tkgjrPOGpUpSZ/p2m4D83ITxnTAaSLeiPGhDP
4NZINJgKNVv7SBOGGQ6GGkCJTdPih3groURUoBfn3hXvgNyhYYQ/gnv94Xo/X3zy6NwzIAVxvYIs
8HVeNZ2QQXphd+LWcxP3iwKecIOQLUpA3o0MW55NY2YDvni+ncecHOEQBdLUiFlCGDS/d7g6hHZ3
sFBQ8dZA5Sl67BAnXVYPgQ3wsKpmwo/77XQlsT1IBr47EsWxyczSOh+AaGqwUeiQD+o7w5zzkpzW
GP4e3bMQ4yec7YoR/tUV+FferxvrR8wG2KFg6G/yVxUPLu2FdyyS199n+3VKch+fORi5i9p4CEgU
w7+GTSy4Ap1Iv9Y1AmJBsyqqdNUq5tLvd46BgRYCopWXL6uynrkvTJOff7f436GnpTnRC5MwjFmu
g5xtGitZdqjx+s1bjG2WK+5VZ3xz6JTA71xoGtg2PtWAjK7P5YsDq4iWjL+8zgNgMpUldyhkJInp
dciNvZMsLb+f2/3nYkymLk62vgQqjW341rnvjiUqiyPZ3sBui8wAl8G5tPWlfV8/a9T487OpVGmN
JlMo4lIkVHZroLuZoPvSeOuyRoE+OV7vwpHq/OfiOAs3yQE0gMCGXqJ95ml0zVlJ3O5HBZ5m1duA
ucN7Z5UhbovC+A3ZD5T65EX6yD/XyV5ZdptgX2/7rTdTKpjr9Om8jjNBjwc+SvUL+L3wD7SZO9rl
Ffvvdk+zTtgn1kk0bkmAR9cmpjXp3tmNR3q/KlA0OyPe41/p/krv/t5xzrNNyqXlOp7laG4g2ylO
Uzyl7tVqnLNLlBiKRDvxxVvWz6Ht2vVm2GkfMf+f7zmES/9pVCwVD/UxRdioe0aW4Bb1c9DYm+vD
f6mjSYTrEuaTYEemV2M3qoQic7hD4QI4DKjEUuK+HuHSw+I8wvgFZ9PZbbJOdywiqJvRAKDa9muK
otu529LFYw3EoDj6qY9uxpNbGspsvRunxMEW5cZ/cJC63vl7/zTcK3j7/HQO8eMc3OLiHDJQScTL
DSSSOD1Ksc/KW68zSQIbDSByCcILjHKNW4e7jHGuSiXNzoxfSqWvk7Rd12mxTWrlKMAjMMz4+/WO
vtwDvHDIjFsaia/JxpFWjmrU9XhhXKAy0tujYiGYslEnF/urB/JAHszt60EhFF/YPzhYR/kDzj8k
V76Ob9XWclgaFrJ/lQHm34XMsPUQxsevoAAg7wK8bkB3x9mjBz9kfFaGxUFp0MrTnxvJuMdhFMbf
Q27KR6OU7RqoTxx/RLGImhiVNVCjaor3Clj3IMyWWY02WgY1MC3us2Y4gt3DixEHANd9KdvYTusX
xX2rxX6LwfTKVZKPXnc3nQwvvxHWQYNzh4ieWoVNBF45TWlugCgXkbPWjBddoNLEXpP3v3TVh3aU
rlUZQcYBHD1UF11DImWQ31TaWooPMFESMM2FiJsDbgYG6veiBX0qSIeVadRHKYrvNawqisRaZEP3
o9TC1VDe1hqeX46xKg0eDoVhFw5+SVVMjuot1mkHLmJNQYrORPITbdW+rJY5bLkKkYbS30ExhAPz
1PekhNxuoYkjdYJRNbdwc1yQ/uOMMwPnRlM+Cs09hr6707MPSzW2iQPkosv4026DHAl5lRtKhswL
da+BllYpljVYLkBdVaAiR0oNCLxYWhEXMr3E0MtsT1Jb4BUVWfpeanQykC+FFm8s2FM+zA6zqg+h
iEul0W/Fxn33MbFoQhxaDJS/NcX2SLCrUE9E0V21kP9S8BCkmDZJittJy58R94dcwl/hu1j2GyiH
sKJSUokhKlfCzgS+mnvfu7T5rfeweDURI4S3EOEayX32kvqkaR+Ql0mNIgnTYnDQvWoVMnuYxQmo
RPSVjlG1fhyR7l34rlTwbfLGjiA7FRoyD7A74lheRdFzIst24/8e2nxT1OUqMONtARUp05MNxK9H
Dc/U9FESyJGovBqCbOeLqOR5KSLqSLq02ZJaA55k8AVFpCIqtAfL+EGwIBbE1drPbyqs80IdQtdP
q1J/6biiNuG2UTGM8CEZRc9CDaULkmXRxEtBfQ8Nd6XX+dbo2MRUFC+M4FZAA8KIkJLBTaHT1WUb
YdCBEKz3xFP1JIEZ91xtrWNnOVoY4D9YdB4uL8MxVIxl1aKrG8NUasaE4baWk1WCHU/tMMHVbF0D
V2zR9Cug7PlVcYgtNDUtwxboU2XU+m2bbRK6J0/iiOxa20Rk2Wmh+HkYYFVwLEj66g+VHz5KJgxW
t9pEtbRSlJ+u2Nvq4G87eLgFbPrIydY+osJWSBfgg1AZ2O6yd5UZ52+TbhUPloaHAJYWv3mN/AgV
z+b3v8lFdBfU8bM/MhJdVDRKmBnmKXXqBzf7MVT1yWzRIekRSHqPpOBgtukvcls3lRtv3Qh/uwab
rKhp4G1bv5TCfHdkKDkydQhNGhZ5CftbFr9FJfarMogVrzp5FEfA+6OGMTyrfgx7NHmuw/pdztRv
Za08KeKvkp1DdB/zBmMAzKYkKF1yYO2KorM9FQclGcH/pKD31Ap9IOsmQG8gLsBbob5kZDnfahy9
4rcJAj8Xo2OSG66dK/WqJ3mUaNm92mnbnnqfWmAsZ/Z3cUaFwYohYvDW7YVnKYf20z7klXBfwE12
jO5RYiOUcrsS8t9tKWMspWtbI0zWqgATxRceO4O0otE8uFBK0jp5anrzW6oVtqmGS5I/uJtkv/o0
ePVLl2pH3m07DOykLrobElSSdP0EOXvVyfGrqrRPljdQFzBeKjPY97FysOTsW456qBi0DzHvytzE
RtG1+wYhKMbUcqtlLf1ydX2JqN1TzpLIETQMpKUUhHbGbliqzUpJ312U40wLFyVccmKXjfF30KmP
jaDdppF0U+fYrYTDKuGO7CWHAJHOQhwWQm0iCG3AJ2JhS9YuKn51Qw2l6MmShY1WPBoBpkSw1RwZ
HYemQwpU1B4klCaF4c3lLW56LqUQhEk1TKJkWEluPty6AUrCiQgnR0YndTQv47hrxPbJS9909HbK
DkpdjR6nqyJHB9EogCjex1steByc1E57FAnFCnmKPUoZdqZ5Dw5WbFLwE1zxq2TmK68uXjWO6x6C
/jL0lHsNfYjQ0DaSeNKpUug9mrk5F1VvwNq02jmyaBvM0Awr6NZZVZCf0uA90j0XkQl9YfSgQRAF
2Jrm76DeWQHacrli12K39tqnAn+VWJOXcctvO7BzQ5Xc604xP+SKK5MoboryBXEZS0Y7qF+p2bsl
1fsyag6x2O8iTvmeuS2T+IPnxjEk2L2HNKSIALmvY+JCrlynP9PXmvu7QRYpU6Fjm2Bi3FMScCPQ
UtuoiqXWv6pktH1Uy0IOIgtqLt6gK09RoVm9m94vTeqPtcttJoyfddxqFPx3cj/cyfzRbbFvzXVV
8DeUTRDcWw0TSU/MVs4cHusPNbnxoW2OaSmFlzyK+5MUQobERANTd7QFuS0D6GuqxGUAX634t5Bj
/jBwx4LYHaNM1BWPlbboLESVRJT5q5XAHaVxHhIhOtZeimZ1urp+Cbv0YkTjzpTBMgP+naJZLKuT
qsASuGIjHZhyxCkqm2z7Kyk/Ol/aXQ92MVFoagYOzSjPoPcy6YpaGHwrQr1pNaodyra0xT1lDX+f
x7C/nnsMXwQHnEebPE8VzyhrrSUa+lRHZTuakoe7dhft5wogF15CqmSJI/LElGVtyttxO2oP/TCe
QBD8jfYoDr9mOm7MRkzSUOcRPl+HZy+hsCWLHDdkTLRH8TeLdzscUOXwvgEZW6cQr5fmt3mLjUv1
xS9RJ++ivFDiPlY/XwXooxor9xZrS9Qcm6d2FNGDsIrWnbLPFuJxOMnb/iNaCuvrLb+Q2f3yCZMn
gt6nsWB1pGlkHQkpiMRD9JrV9TI3ipmE0FykydyEBI2FeEcXG0gSK29e/9zLVKrnlsDMXBnxS+dv
WoVnkJdnPQWl++SY3VEoXxk3Yz/ixGZjS/w4twzkSw0bmVyU5pibf7ztoiBJq05nFCtZPfXqTc5V
zsAIaFRZCCCbD+iSBOmbhfYL3phO+ENEGH0c70A74JAB61c9NLDrHeGjqXeiiCq7WSzLHAmxPl0N
FvcQ5+/5/n/Yt/+SRObV/wx+2777lX8Offv8/X+0vKS/0BU0IeuQfKfUMqbK/9EXVP8ii2CaJKhJ
DpHQZK/7F/ZNFv/iB6AEKM8AFWAm/Bv7ZqJKSOoXKS/Kx6M62P8K+zauxbNNCqEukEfsg6YEgZFq
zHS78EW9oegk2v0erWbvTrVRw0FpgtctLk/it7kE1LSSSUDSmVjTK2hhgy+ZVvHSgoO/L3vJHpWC
zb1s45R4UnhHr0zYzMvRkwu5JF6hzSwvZ7o3jrHh/kCa0hQUrvnfr+tYKshbFFYr25hkb3ukbJGV
2UZ4r/VITIClVWFn/sLKagP+C00w9k0/GT9lbnlP9pPxOwwJ8i/pSKg7f5S+tAagfJvw5A3NmxLp
ESGaIYl91ii/DisRsChQONwsri+TjXEIyy4dqkq2MRU/1jcjVFm9y1/Jxt1hWHocRZLbg7DVH9RN
vdQf5k6A6aXh7xZS15NE8JKUGCc9nevqYMYNPZ29jrWvaA0pqdpyubX9H/Mp9Gli7u9wpFkl/BhG
ytW0uaIfBUFYyzY2Hj+Gdbfikrx2VmRNVqjQu0hGz8Ozp1eVz6Bo9AHjIMNLpW/SxlrVAyeKJdnu
XoO7/lR9G72YPOpZs2CNyU1iGmlKu62EVAKtT6SSd2ndvXrkHRTn99mmdSFbPdeeEcB7fsoNcq+l
bUEUYdtQsqs3zh3K3LCmZ/OokwvsZ3sMNhtRB92rcrX8Gkk188rrXTIvZAUpQCRQkgAWfSc7hTow
JFWUdLWVeJiT8L44Tc7iGhNCQq+0NfrXimy39+HNiGRQsE4z4SSgPz7i6P21s7S217v10lonz46y
LEBmMqaTqSlHvLdyGYE53OehNts9+bHrES4u9vMQk+uJyDNRdTtCWNuaQkNsm8JilHPlnvKIyzHO
eck+OY1e9ayEfT9LQ7y0rxrnHzDO37ObbleIsci7jH6FpSBjnowrw6J6BCdZPnu32UHaYOpgj050
Eqa7v/LbXsVzcI4vMc6a6Z53/hXjnersKwI/aXtl7IaRaSZhg9l+Vh7mZu/kavb35D0b0Enava0C
0UwtQ7Z5Kn2TWvSKQlk8yFicQx6+vz6006rrH8Emz6Hc0NJcHNuELfFnPcXdhxtxhyT+Jl7XVLdX
1wNeWJngwJmpFFZMKh2TkdRSQat8OVFtqXwKdWmhNCgGuSU6SUdkW67HurQcP88myimKrHHf+Tpg
fdHKdYO/nE3tBu31Nl+kJ2GJk9jR2Iy2Cu6t8FPJZupT07LJ2KXnUaebaQEwrO3qVLWjXf9ioVz6
KW+/5G1vB9sSTe453NKlK8+XiJON1Us7AO9dptqjrRfEOZucWInf5y9EjT8vPPoHrr7fEWeaG84L
mw/7zgiDM2V4bNNrgNWTkgyTSiV1ox2aEiRGmf1Ho2ixiSuc9BSiJqMoNKGu5GbDKD5GXKvG/EB0
IO1z+LRysfvtgJ3szKb654EIconjngcSpT/Qwl9nTghDwNGLRLH9/Ddqrjhqod7S2zPz88+VrgPd
MaHZK9BM/rAUyAtD73SEDT7HLX1Q39O9t8JhemndY7nMFcr8mMeyXwgK6wWnCf6hQvCfTBZBkbQi
NAiqgh/nfkdZgjLAmI/Gweh6A/+cHeAOzkJN3ulRHZRo5RDK71HQB0toaf36eogLF0FiUJyUFNgL
Oivv60ihqYOC2hijhA6Quwuy+3hWhjs8cklFokF9Pd4UdsXqJh5PLYRtNREHxcnuDJklLQstHOMp
P4Tb5Al0OTRyrI6UDeL+K6xq1vUaL/aNt3dXOUr/GCDPzM4pgvDzI4DyAVOUEMGRpmd+p1CkyxQs
G+t9v5dh64FB/dYtzJ85ami2t4Vw+eGd1BnyxYXhhNqGQYlIPzNnJ02Xuz4UyxGVExjVolCjpdeH
My2bCzE5jvwmqxUs+1TymyeNdEMCNP36AF5Y2chKw0QClmzo8Dm+zpcwEcLQLFFQq6XhJAn6RlXR
V+vnIGIXVtmXMJOGINyWJ4NMGEc/+ADuI1SzRP2UtE/Xm/MHX5v5OHoFIbqMXxw0s8lOxUyNKQsU
LOeNMp4162EXB1t9Iy6lVbmMN4qx7tsDOhtrocEH4nr0S8MljW6OLATe+NO9ZEg6IUSCiFa2+qq2
TqkuzwzX5fbxviRZATWLzfLreBlxmnlpTsapxyfkocE/8Fj8TG6bA1BoDKeX1Y0L5PHJ2oircD2X
TLg0WZBd4vYwpuv/kIWhHBaHTc/BKvd4pyQN9qwA4Qp9DuA9BU2NCxr0M3kXmkiqZrqrlK1m+IVH
RyZint0hk+Hf+J4bbdTSSo5qYRj3ES/Toyk1wmvcCmm39LQK0hhKi1TH9VFYd4hlF9PeWEIOtbX+
H3tftiS5jWT7K2P9ThlXkDS7cx+4xpb7WvlCq8qs4g6CBPevn4NsdVcEIzrZo34dySQzWarSCcAB
ONyPnzPWONSjzMKyjKW962TagMO2MdBu0KUFWhEGBEYbMHVDRsCarfiubQal8hRWDugsGuJcBtt5
jcrS2Jt8P9EyeWEg/3Qy2Y5XnOjSEY6rVoaYBS5bHOOLJQa3tzFLMzVwpEJdBiCTfqM/Ch0XAn1m
qC597bOX1vTYmti5R1G8OmsxiGALw6/RXTmg2WeEVmqq+l9bEQm0xWMBzY7YFoLSBDz7y7wXT+NG
BzG3gTSUFhib1FcAVnHsOxKwkK9GgGvWFjdtnOuGhIQPkA9QBuq3GVJObFNtK0hUrl0+l/b88cAW
F24ao1TfSQxF7gg14tmd5PYvrdDvqRNfcLRCnKuKhjgSwBPBrWGkIfAloQH858oSicDx9D13ukQL
v7OkfDar9nOJ2PYzg7OD6pZAzG06SA+JSRTqtELUfjVTIGZpYRuHGRgk4RnwxqXPT6wbKdUz8unz
IHYDL/AGQl5Bdl9+s36sa21feOjh0j4yuHD7JJYjlpowKN5Cybd8j24SSG0NHhQq2/CfokD/Ept4
wU1O7C3uWTDvkplasKflyQ9tJndWBfaur1dwzcbiklXSjBTZIGyMAYf+aA0U0dcWLhwWItRBZh0Z
XTDTLd4eBQVCgoOI30+68UPu7FfZ1LfSCHrdr+1ceDR+xlT/MLSs5VWg/5e6FjyetQ/pNO4UXuaR
D6SN6scY7SDQsr76UyLlX66QKpZg4YOIHoF1FqKRwO0vloiwklJprIVNDr7vXfEuRJlpUF8jun2y
/ff4MX2MD8X30dehHweU2t48ZE/t1bRZY7e5FNECyIRGZdwDli4vL0AILqZRMUp/P8CaLQT/oInu
EU/IZmVO4yo+c/8NxfezGbBRe0cjDi5PrO+y0E1zg0bSnImzDC2ZEZe9nktPs1SugIOFI57O9Kkd
FT8/OtE65K4YqWCnb/IojBA379EcIwNnV47+ZKeKZ/UNtNkMvV27h84POWHaABqXoJhz1iYiIRch
51MO3Gjhjq8WAFzXpZ/dlFcFGKUP+o11Q14hjbitH4SXrT0ZlsqkCGyEeUtQL+iCjG3hYyCIBcN0
h5HvDac5dEjHQnpu191zF6u7y7aya4DXfku9yoUQxkZ36u28g95TMCL/lH4Ag7ItNqqT3cVQL/96
z53v7dNPW5weLfjMedLg0wboInREh2RR8ZCa8YqZywvwewYWR4iZJ0oHZ4GPyRLgutVY+VMOUJQm
2QinuhFafi1BC1gJeRtBTPAfDXJJkSNLcUmkujRAQs18rr4MCnGjnq+M8eJUmpAqI6ClQzev+PmR
fycGN+soB/BSQqf0jBOyBlNydfcXhnJkZHGDTaSf6ySFEUXnQVlDyr1qvMzQNl+buXBTwi+O7Cxc
th8YNMhM2IHSS6h5+c7M3NwF7XLYhk3t2FuyskfXZm/hiCOHmEtNsUY5fTaAwi2HZ7r2Hj2/Kk8H
tfDCpsuLzuxggwgBQSUJAe4Nv564FROf5Z8jJzAk8PCCk83wR6glCRUA9cfXBlbm6TPkPjJgpUUx
2gLeS4zuxZiU17Tt7swkWklzrJlRT525ZpA/kQyYscpQHx8T3MjTr69HcvE++O1iy/yNmTRTPI4w
YQtexYJ+aFLiyiX9RhL5Sa6AlYaazUpjzppNsXxHs9fX2LmswSvLMPSnadYVtJB121Sfw1m3wkLO
qNPqfMWo2CtnF9/RQMVcHxmdI61sKwtGaQUIsgGMW2YC2QpgJSQPxuj+62lds7Y4IWoFGirKDCcv
h9S1Nb5tACaMVTQup5DGsP93zeZ/v9oQPqGjFriLs165ZiqtvEMLpt+CWTtmI0Q+UvS7rCWsLmRA
sHV/21nuqzEiXckU2Kl9ejCRLD4UzOnu+JuQhgc33YFEN4pvbcarbLf2Trmwp0W5G52OiB70s1es
XmUDOibwFJPrYpM2ynuf8fevF+1C9eKzpP5PG4v9lhVDq8ugxUEWXHBJUk8nbg3drZd2kx6qQ/u9
dekdRdsa262+m9fGt3jMWj24cIYctrvGkV0QCoZZ7sq9D34XdAL8EhjEDgTu44rrrJld7EW0HY01
LWAWaBWP1jCS2N7X07pmYrHzxiHua8LwuDWj+Kbr44chz7dfm7hwUAJegqZ9DRUSHemx081dqHOS
KDPeDzrdy6XqRtaNSfj/fhy2glKhhUqCjChyYcTU0RTDi5lAXHf+karJPjfpCpjlkgeici4K6JYh
CMQWXlDFVIYoA2wYN+pugAazKO+i0dUhuPSlJyiwQRmcriYBPqtji9PxxO7CDSTGVC6rsCuyNhXI
QeKdhndf4jVobKt/Qpn8wfZHV6giR06xGQ4ge4fueHawD5mbvKF15lCgqW8tq3ueu0K91EJSV0GZ
FsH78llU9mWDfhWL+LPtaAFwGh4kVTRkWIEuWAVsnTnqwthi+1e6NunJIDoE5n1cP5ZkZa9dGg1O
LpDD4a1rA4e7iOdSPjZVXWWWX+KV/WDnKlStcXir1TtT1MmGUEcOaRlznJSDladoqxvVGFsymZpO
ueosmhkrMfn5YxfQFDDLyShnouoFPc3TjWNMhWlXmnh5uKM3PEuJN2+BEgvs63QbvYNwQj1EL8N+
jRXmbL8Ks9BmFHTOSDGfJTN6JG/NDqdOD3k7LTU8Q7sjTF2Jn5fQdl2HGSKjPoTNqqPSsgg1C5pX
kFuJxXneexG0sdCfVeG59x490GtoX20EyWl7pwZQLQKLx0hXpvfSMJGzx4MXg1QADzud3USf46mI
8OAapuRqHMs9INKgwFl785z5rRimZcgAGwJiR5bDpCSPmwJaiD4t3tJxV9hrp9KFcaATFCBGBc34
KBAs5hG1nmaUQW+MFKEgRumuBZDQdJNrMIR5qiM7NFy7D8+BNgRsTMhJYtUA/wSk9HTu9L5RaclQ
tsoO6q7vneHXCIV35VU8hKCQ+UODbrPQbz/kSdjpgPvQu2GzVmM937HiK9DSDJUJVKlR2j39CvAG
oWxOZ4HbmJGNyndkWzjoQts34VqF58IqnphaHMFtFpfgpoUpqdk16uwq6hoe5Cwo/RwMMi86Lkob
NJSng0nVRq+LQQbudba3WfFiQlc5oYGRKRvkHZ2vr+TzYHFhbXGaThMylnUHa827+cCg2PVd/4V0
YnfNQ2hb+nHrm4lbzG69hbZ1uHpzXJ7O34NdrBzXuqkfGczXPjtogYDeAXe7FbS8iqs9o017pbH/
/LW+GPBiAWXWZKXSwKJ11T3nMxKnsQ8Ntx26Rf8SnYI43gyUIyGsIxjLkKpcrCeP25wUqu7HbIpD
2mT1fQatT5+iOr7r1UZxk2JcS0pcmlcN3D3A8QHVeEaSVOdxb/XMAGxKy+4ZkydHQ4PwysG5ZmQ5
lWU2qhQNoKjvg2rbCtT2ccU7Lx1px8MQPz96DnZV0sUteFo/ixD9doLGyyeW8KrxBd5s2mSG1/1Y
88o1q4tnIRiuoxI8Lro/JjLSEhG9GaT+rrehYbkyvrMynPCNo2VaHJ8SbRRS1rCkp1CJ79Fxyky/
Jg+MhWinTAawl9tvoEaDTpy1wnF8cSMARoREI6S9LUSyp3NrpWMB7Abmlr3W382A3kCkbAsB2N6H
ipmXP6ydnKsGF9OaxZAszDMYFNGrkR80b97nkiM1gYC6DswrwnFlkGc5DDG/R2NczG9e6qydc5gs
p+9T922sIYcC6WTjV9VdN8rDympe3A8C6KOCDxSPg8WMSqSiUQu0P/DKJIQEedi/gKxTRhkX9wSK
guDoMj++tnnRVU1VkD8gPjujj+WFnRgK0LY+mgtueTt5LeoEjsrqn1/bEWtz8vIQE4lyAPBtYLk/
44blpFQmhsIX3vWV25VTUOZohx2+Z9Na9C0unK8siSU92vJZO6QpKyOBhmzAtOWPm9zFswrcUHsU
d9eZoS4sGh6jOgjc0Htno/J+am9Q6yRC7REj07vicaCs9BouhC6lKHuupb4Ay4HRTQwwiAjsLGan
BqgPgfhSnWafl8wCTYRag/QImOO1JOyFUADzLoB3aAsUXOGn36aXEeheo8Two14Ix8s0bKzp3jCr
R4NJUGGe47UYUvzGxezDoigzw59Q5loEH5CF1UaQqwoUQg81BwodReSyBbq3DZO37GoNIn1p9tEY
Au0EGx16xpLaborG0iCi3EMZc1SeME8vBmnlnroUH+JVCuYzoN0ReC/nMaeqGWkxHjLTDtLFwbjh
QXdonH+HI//ChoQBxOH4G1RyqhjwkfsWVWl2g5JA3aOJ3aEDYYj+KA3lyogubEcQY2OhQB6Pxp0l
GgCkI3qraKnp5/cgPQD3rgLhcyRo13KJl5bHRlQN+CJapJDxOB0NWiUYr3SkEuVhBgVIjYrjSpFG
RD9Lh7Mt5Cvx7iKCAujUQiKjOZTIMxJqM+/dSAHriqF6cMPnQtP2psmCzLIA32/6j69PtHOwN2pP
gNOiIUnHGx+n9qnlWkpmiJcOpq89mA/kSd9BKxpg2gmh9tXwLrAwwwbc2ytWz298EdcLJwSZo+he
PrVaRRmd7RmvwOhqxAZTNu2+d0QbUnu11lB84WGNljYbY0ObNIwuExkUF1XVMNhSQ3bongUQDs/r
jjigqQmRVrfBNOAxHpi72JWd4snc5i9fD/fcfwgW1RbPevwDQMTpaCWWdH3UF8Qf1fQtVsFLF9NY
C7828untpz4EK8BaCCYkJJ+WeYosBl5BkkviV7+gBs+demegU056R24ssIAI4IfJq4PenTR3vjeu
6oOA/kWmU7jxj68/5Xz3n3zJEpWRWCUwf2Cy9lPwvjDrPh8esqlb8aE1I4tJLfOEMauHERMat11/
sGIk+bIVBMKFnNPpUBYPw2huOVoCYUUNlXeoKz9LL6lvX/NgeI1v7V/9m7pHw17w9fxd9JffK/mZ
AD06PfMmjisjocS3egkY83CGcOvXFlbHJT7hyIQxa5XR6xiX9TS52WP0i4ITwpWuc7f12+cB/3IB
XHlZu+jOATvQHz1yUm0RZ1BzLAb0oWMrBFGooKGUOIKMbN41z/yxv2rAVrHe6HEe/wqjQFII5LfI
4Z0Otkzmpm5kwJGUm97rAZgsvRn5meFnjIpFnTnYEeA8qfHytbt/QwDnQnbh1P4imNNrsLjEM9Yz
QrdX4ykV5LsRVGReA06w2c3uoRXsg5uMO83VWinq8jb5PfbFzaJlEA/XC4wdwTNQgbdJfVvK7197
00UbeDqh1xK0HMiUns7vKJkauAsxvirnjlzeNl3kWfKKy15cxCMji3cTnZTJIBCJ83n7o4Zoc66D
p+kqz0o3pxsdtb2vx3TZU4/sLZxGiVDlUmrY699VqHXmd7abHszCkwPVmzaRq4bVyjWxNsKFm+Ss
U5WihcXWeLeNW1Jxp4qRUZevzPIHoatkqefhE9zyaIQL10Auv5/L7nOEWoAHMHWqt+QG0GfPxHaM
XaHIRn/aqzOrwR3OLqrfdpfXQ2Hqkg4ImajfjNBtQUcrkMuOsut9aH77yd1aZ+CFJ/fJQD9h5EeH
3UyYIWccBosDxL23giwlB3doCUrjsEU+b23PCdf4aoCLS6MZqaUQCYdcVAcQj4Csx8egM1Dq3FuA
XK746coqLi8LG237wHKKVbQdvhf9iGZQJA54fTFEckPBA4Ty1zqjyTn+XBzlYEJAtCqyzsuoWKpU
jaUZsJef+jQgCshD/YZ9iohRdw11eXFKEUEhcQiCR3sZQkG+ZKqtAsamcl+lUHCHHJWcf5MB/7OK
x5UpvRCdYmS/jS3Wby6UEiT2MEYPJUCdVQiQ27t4KEmrzbGXrnq0x+PQxNBMZBdOj85ca3R5UEFi
aCHy3/c5B0Fepq85yaUD+tjK4rZXeR6rI52w47oGtG+HEeRMpul/PW0Xh4KORsMCZBEFs0VAxqmd
ZMRGWbZXs8BMplujWsOyXTQBOgzRhKRD8XRx0cg1JxWZNKESU//iVIYKlPX9L4ziyMTimmF9ridT
CxO2BsLQuwGoiv/MwOJeATVaTacUBooUiik9nq10VZbg4jzhoY9kAmQTzl76JTBldTITRK1v0R3k
U18Sd94QT78xJwcFDDfZraU1L1q00bsl+n0Qai3ukq7Bg6TDvvVN6weXoJ1RzyvudQ43wHlDfptY
MgVrkmxlADzgegzAEoDesMip7mmQBCAVfZUfhlc7JJtsDqXtWib84gVybHrh2lNds85GuRvEIJHL
wVWfQOAGSrvxCBIlhrp4c+ATCsM5urK7a6YdgBNYi0cuRQfH37A4lEqDSwPWGtsr4M9WOPmk3Ok/
E5y6vavscMzrqWNqwS71ouu1sP3i+XE09YtTKrGYyaUJtkFF+GBUvT9q+o9ZS8Ovt8alZMTJEgsv
O7qokwYQP7kwAWrYDoWjeJhT6xdgTVcWRD5nV1cdSrzqYS1FsOK8xuJYUVMbF3aH4QnWvF4GrW10
tzIy4f/LkOB49RbHCi4Ao+1rjEz0mutufcceBbP3cJ36AjEjFCzUIKVucxWD7OJr42urtzhxtK5u
bdAcwTa5F8x4NrNdVq41iK2NcBG9Wk2W2IU4Aaq+kB3ZKHZtlm0LswytrPM60PzabXzAs/3p69Fd
in+QkkfeQ2Bu8NA59ZkctIaVZjaGn1bFrwhXDjqA92kL2TZz+PG1qUsTeWxqsQVNJZ/0rGthSgVt
xshtt+HQw1Oi2v/a0MXY6tjSYsNBuD4q25iL3j4rFOVgoc+sPhi7NowDewVtemnloP4IxASaNgGb
WBib85Epk0jWytoExlwZom23RW4xrym4Bjkpk1VXfTxEP0nOp2vQptRrcPvz9nAc7cefsNj4ita0
XJEzE1QpapheA2fjVSF6Lu9NyLlGHt0kgzcFEyiDco/VDniWfdtLV5b30glroQCCdKFq2kiHnnpS
BS02xaADJp28JpLqDgq6+8k+ITV0/yCXvNZkcsmdIL9pol4lWCCWaYlCZ2aZT0hfm4PicP3WBBC2
Qe/e1750frghDrABmxK4EIDTFqvbED7MfQOK66Fq1KAf+YyqY7umq3I+FvBaITAXPqRa+rJiIsmV
ymO7B5G2ApGY/qOIwNlabr4eyoWsFax8akwA24hCyWIs1DAYNWykyYcdEtXskT2CY2I73kvGnn1X
UN0HW38aAIK6/Q8NL/yzzaxCk1JUpUXRttBdsoNIHvSH0Gm144ccDTfx+zrr5qWlOx6umPSj6zCK
NRTeeCUmNfEygsYnxBt/ZWSo1KL8BKTfGVuWaHCWdFksnIdS48EEJTZASzX4PXs3Vj0A7NNvVZDf
rMZU57sNawlXEW2+mnG225SKyKAwh18SNL3sim28pxQKa+22BvMLSHN5kG7Jq+KP4tm1hum7EGmc
WF/mIOyqbsqGTqZvvUUTCi5hKvn9lgZg0P1I+SZurpKNUM1aHba4I04DARhGWyRguQiJz/QRTE5b
m2mzCXYycDL5MzIRUVACVlT4/0bm8+K2PLImvubIgyZMcWqlsIasY0A1T59dZJRKqP70bu/b41Md
jFfpw1oC5PxOPh3kYp+qMbqdhwlmJetKSQ3XHN97rfZNYwXYsGZnsS0no84Z0gWmz7pqpzFgJ2aA
N6T6Tqq5//VGWZvJxV5sQGA+RdOIiiaoj9XmKaknp+9Xyg1r4xE/P1quWe8o+O+FkeEhUveVmjpt
spX5SqvOhVLR6fosIsIiRjY1NbHp8ct3ZIc97qMKhmAjTV1+ncMroXjrjr79ywxB1vcqB7InDri1
yBTMgyvbYRE1ghp+Mg2OEz1jktpD6XnoQqCLtZ1lpmW3pR2I9wfaKoqTDXXdH3jDZighdFlxbSoS
u1FA2x3plnSlx7K6NWpJ8iyQLl3bM0RzZqpVW6YlPHUo+D5vuK02t/ncxHsS59ktGARBbxdX+iGP
SHJd8wmsd51kXmXlrEEvNtI2UWPnP7txap86o0MrPfCx+t5uy2hbxAkPGCnt95lOvdey+Kc6KPo+
Y2UJhDCZPCs3uJdUKguiClqi42w3d3yyoVNRTyD61SFWMPM4CuW+NQc3JfIrOCjmj7Isph1V5XHb
Rb11MBPBLh6VWreTWCFXG3PW5fual82tPDMr20YV9IgKZg+T2zSp8lxWak8DSpkSZFyTX+a5BFGY
2dHJSWvafMToR7lFi8N8MNoIMiBVNCQsoFEsZUFsJfKtNUMTAArI8kaODeW6Bev9Q0xJ+zoWlv2W
AqgQmlSy+z2tdIs7kiSpNyWIrALG8hmMklDmxsvYmtMnmoJq1NG0qOscSS/LjW7k6nfa9zN42Q35
m6YzYngZLeuQ2CNVXJlzKgW6NqSh1KPpKoRdIVlTxNU+rdXWqftkeFFq2fJaUHV6pk1tj7dF+q51
Cvfi2Ri3bZ9JPxT6Wkd82tNBGUONxKZbtjSxXNqk9JmmOqtdBF7Z00zmTgkTLMuWT1x5gsLUcJVI
shnaBUtlH0+65jupM+VdQ3nVK5iV6nfwCTMoW4AL3Vir5cxRjYjc00gea1dXevNKB4/Ir2hIEbNC
yoPYO2XKjABCvVAQyVD0GuFzfl9Reh/NcfdB05G7RKhcI8womBulXZS6Navld+g2z5Anbokcdq2J
Xcprs4AigmYDFGRFIJhX2hjatJA8C5IOtPX93GVBXUbU0acGb2W7lz0iKTFS0Z3mc6M1bxFE5VtQ
Gtgu2vdNT0t5dUU0qH9WXO0D1pkjpDtGaEL3GuRRiDf0eHQkyW0mxXiE9/F8OwzZQ2IDyNwY7bOe
pZ0Xsfajr+YN2IzfyJTl28TKJAeUds1dqk4lOskM/oznW+fXVDGemEXdXGq/V+m0Vya65+jWcvTS
Avx1aBEB6BIJOjYmO2Map43WUXRvYDkDJIGrO3u29RtlKMwQPQndBnmY9LZuWvB5mzTZSXaWXuMg
hU4JS0NlSHNf69OnWjMcde7lrUQhGmBwzSml2InmsEtAdk/NiF9LlGogsag7PDDYkLKQai3f5cS0
d63CejRzKMadEpsom5cTy90ZDpBAV4Oi6QrA/TstT2XQndn0RlNKrEQxl+481rHkDNk8/Mxq1iQQ
+OhSSAkrOz2j4dxCqiNqRyDS01Z3OmVM36K5g1pJ23HlsR1nqFfL+nybUZKFqcXibznVoYYxtSgq
UNkwAq0pzBuamA5EyqqB77Q0dSIADEBQuCGMdX4u6dBnpgr4/yu7hjJb0ztdXRdbSdMHV00UycPO
7+5wjKCznhQzlBHsGWJ5U8R2+ogeR4PKsTvp+wlYkbdZN1pI8ZTMl0CScF1LNuRk2rJTd1qWqg9V
DJH6PC4xrFop4Wpts9OsZtiiVs+v4660HG2otI06ttH7bLXDDjo0isuqMgIVdjqojyXj/F0fknLX
V0PlpJ3UPIyEP4F0RIL4tSRzB4Q6EPCwqdKF41xpQZVCLZKgXvdKY6W4ZgXmAcHXcAdMsIWu3aHf
6aSonA4nz21azsZ1m46g9x11GZraEs5AboHMrZxx1k+sgSBOypJ8j2pjgYg74w5RK2VrRFlJUcMB
Y+6IJnSXRH0cYCfMXl8a2RtjCYNUD2ReojKFNr002pDQQIpAbdHcncYpucpw+ASR3oJjCiqbTj2A
GRCKfDWBVkqjbRPZiG5kTQKg15TV/BnXW/ZzhGbSnoN5bpvrcfU6t3p7BeQMDjtW2YCmj/JwN01j
/Srnjf3c61DebLWKX/fp3Ld+P7bxTxA/FwoEWBp1OCREs164kaSlM0taezORXA8MvZLei1qybsp8
wFqP9sQSRynAS6hyJR7dLK8UMP8DtNp4wA5mSEhIrJIOtiRL30r03YZDAg0ex5Y6E9k6zmWwn8vR
htK42aH5DO7QpFlde13SgrY2KZH4MlvzpixqHRJSMUWmwZj2DXgutJtMG1oI302J1PsTFF1weJRp
ubHolAQtoZYTVRwQSHkGqyp2iEPQjOBwGbR13Vhrt4WZyY/dPPdbW9KkQC3o7I2DWvpy2w6h3jaY
8rKGBHlnT9a1UevTG4eoDdgQebMFjjzdyFwir7rJe7+2KAvyXKMh57W9N+O+2zR6hAqw3mf+XAi5
mjZr/dnUWj81q2gH6EO3tahS3U4Sne8rXPJoHG4NF3mv1LHGaXhrxiYN065XfNrM9u1oz802kysA
ci0m3RtpqeyBa6PvxUgACy7oJCdhq+jpTokiQp0Rrts4U8ls8GQbLdko5gi+wzqFQlfTkuqWWL21
hTitUTsNiQZj0wO2quFN3iSQ6lI1h2WdhAtabuTGSfkMGkhJp33mMrPBvMuWBIJYYoz4mZT1rj1a
8riRSTxuojwqQ1zWOGKSCfJKjWpDS2ueixtNHkfPkHgGIlkIWvWmBX1cAmlw6JVByMiYDJdyoS/a
mZFnJDz/hXPRuiWRWj82cPFrJYXC0cZuLIRqLJkRJHEypzKQGdE4BXioNW9x3Mlo3omm4qGxo+ap
NFrpNYotDc9HHIUvVam3Acjj1BsZjDC477vMydMOh40Wt30ecApRSg6Y63UWQTTAkWLqM2R4lIKI
rP1wRWjcOUZhSlBC6qCs4YBGGu3e9jBEuEhrxFH7kUKBp7Kb2nJo3rcbBHJmEBF9/NWMagd1px6L
OaFL54l1VhTW82h8lFaRX7Eul9wMrJ/4pToExSugIwMxNs/ibDj0eQGUVoZu2iyVm01iSPS+1yp9
pxUm2pWHptwqLJadEqEJ2mDMaTjAs/JXXslT6oEoBCcvmO4BjtX64T4CAbafGVYHpfaRlIE9ppNX
yawePIuO3NeT+NcM2HvkqBEDQZuddsEYRbLTcZYcpkn4Qhk1L21F7WDoJleB0ks0UVeVflEDHqfW
cSCZ6jfUFJ8LVBSLWB8saL8Z0+x20dg7ZlNCc64mmS3CYLTuOGkEvSepNqx3lBLK+84yIfvFOage
OxmtSo0+yS4BpW4Qj/l0k1jN7CUE2HR1rLkIffqDkiEgx80t4d6fcivsUxXQBFJPeLI3ZAipMtRo
IjGs2ZOFdk+qmnw79Lq5T4eEGk7eU1K5mUEtb7D7cp9l8vAwg/42chUjN4gH2ZzuUWdjESaGxh+M
LG/ftJJ2LnJORRbajCA12TN+x2gB2NxEWoS1eclImDZxs49Ij/4PE7fCJmGRlThxqkA1rdR4TV2a
VNbP/+xBushW6v1I4oTgjQ0eOwc8eFB5S1wtX3kqXnz2og9U5CjB5rfsI1Y1bst5CyuTjM7E9JvR
R142rVRHLhkBmxdMoAwiNDkXz95J5UVZ4xmfaO+Kek+ij9xelQ+/kHgBdN8SfEWoFJwZadXWmG2T
2f7k4p15q2xiP3cF5PSvcQsL4cff1pZ4hbKsEUI3qQ3cYAZka5DvwGce5KFo6WLPog2icLXtv0G5
fyGFALZR6AKh3g9E8XIucWmohcUxl2o4B0rAbtuPcif58gdkzLz+jQRkP+1XETYXVvDE6uIZb7WN
Ws+tWMGtoPkXKg5OFaYhD3qf3Y9h/UDDVanRCyt6bHRJG28nZqYmSW0juTV6zUd31UK12w7H76Co
9uzHr7fbpXlF0g44F9HwjubrhY82ZjVXMUY42rsoS6DIGEbaBy2fvzZzocoNdYgjO4ttnWkiEB8w
KO5HoQlIz3N1LbiwIUbrasyd73ogBfVNbiFf82n6/4Ri/obs9tEqeN/b7//1k7ZpO11/L3/+99+u
Ktryn03zvT1RixF/6E+1GKL+oYDyGXIxOAN10aX9T7UY/AhBDFoAIPyNdmOwuv5TLUYhf1hQ5ibA
novK5Gdpklddm/z33/Aj9A8B8qOhuRWNykBt/f//d0JBxxf/fSxoDIGS0zSaaNqBJhEoPyHCDWWi
ZQOy3MsMirbZ6JmxtJ0nMDC2zOvUeSfl5keS6N5Y9i5Q8Fd4KDuSRSFbZz0gMYPMH+kf2oGHmVaC
jbkwXCgmO1EO8T+SaS/I47pqjGpLnl6XI8Qo8yZNoNMYHYzxxR6BMxukeNfMc1ikaPhiUPeoIMxi
ydybG8XNTIpAm8TXtlRAOaLUfDonu9yytnZP7krb3PEyuZrjzKVmv+0V1Pwr20klKJMopje1N72s
QBRPu2to5qcSxaVa5Q56o64LG6p16Rb5nlHWnT761tJ9Fye9myBbNsjdPptiR51ytxse2+b7VEUh
YmK3brsrWynCXp82pEUFBzQcud34Wqe6hQwtJ+gHqHXtSoq0g6qiX0/JIe/uGAS5tYJIjk6eZVOC
LmAFCd18P1DtFtn/76kWvzcJvbFVSBrat2Y8XA1RB3Ygy5OrsnJsjvZvBEp4voa93Hkxwuuu6J/j
tNqCCkd2O7P167z5qEb5YxpzaIO2YPMrOqAFdPYuTaWrlQyJULC+aRPftBKSczQPzTQPFFVChgFY
uD62sXDSj9g2PhikaI+2xO3fKxTHPvYJ3zoqXHy6GNjPQfWBkhT+WhxMQzRWqdL3ONy/93jPOmZQ
W64RKBv2gmAH7dEkSHYE/QU+jqYgD8xvq7UTEQecfwK6eUFqDNryz7PzKD0eJ3knqSM+AbyVtYs3
rLGfN8M3uLR2NXgoVk0OfBgvFy/5yf9sAvq/4/Fvqoyb9V/raN12P5u2+q/79L06Ph8//9Q/zkfj
D1UFuh7dPCg2oSkYt+efalrE/ANs+WBG+OSGkzUBdfhTTUux/sD/CjgGmNGhF/4ptPWP89H8Aw1J
YPfHUSYDlQC+8cV5+NX5+Nlu9ttxBFksDmgddNiKhUYnc4kRoWkf90XG0fATEclnczd4Oi8Rrqsm
NGI7igxNDT2w3aSaD0hSPqRajsehliW7okC+J9dJugHTNPRNWwsZpUyyDqRIfkxV0+1EBOJyWu+V
LofrSb19E2Mf7epiWgMMnPo/lCWBsEfJUHRB4s5Bx/RpDDJA7TKN8FT2iypqXGnquFdG6f9wd167
cWPp2r6VuQE2mAOwj0hWrpKqFGxZJ4QkS8w58+r3Q3kaLZW1XXv+s38Dg8a4W9YiF1f4whuOWirW
jlBiCdJGUm9/+NZf7PvPkd08pgl9jz6lrEmztcMcF33cc5ogNNmYUUAuxJhcMXnDivXREtPe/fNA
XKEfNvfvA50lAa01TKHpJf4CusJjhcCEY6aXgrivxuBtANrOq4tD7PPLNK0SZkEDfFgoEOWu+rp3
haYqfgVSn67nj0flGdHy/VWAQ+OhJLJ2kQ89exU9KMR8KlLBrczWcv0k2eWp9d0LtZWFu2xXtfdV
LS2MuKFFM0mn1LxE+P4crP77AfDHQF9NIg8R53Dhw0fT806yiigUXCvO90nex4epkUtS4EZyu763
nD9/ujOLqn+Ph6+ChH8cUObz8COETlRPmefhnluOTl6Gz0Hq53ZNF4iWGQVqS4PboqmY6UZvnV7e
/nl8WMq/Lx4L3A466IqEt9m5ZY2Cor46qR7e1FaxLbTyKhEmDIf06M1vi+kU69opjPtslXaFYldG
8qwq0ZsSJvtCbrDXo+jsgsSx7FycgqUSTOqxValuh9opNWaraf1qiuI3sVavstCM3XzE43zsBZKc
Fv6QFGveNrXq4BhLUmHT9v/ZJQJFT5F/jJ5ymmYv92wKb2GpP9JsvKtN9ZRX2skUGVk1/Huqnomj
a9GzQX3ELqeqdufRKIVmGO3yg5aO209m3PV5TglvkE5q6z97RJa21Yo/zDGy7G7+T3TYtFvRGyAU
yUmFJbpZrfV6oGkQMVRSZ4WjjjKYilGcTmqV4/pb86uLLt2HkXyKapN20vxmcqQexq4cd2o5n3mh
EC8yoR+2olHGhzCuH+Is562MaJgOGa2OfuhNV8jxtsOMBmNM2L6Tpv8QQDx8byyskce5Gp5LzJyQ
BhEgpE7hjWprJXsoDWFZ8awnxtXQUZXF5Hkd1/l0SOLWWo6aead7OnXFJJoOZoGHsREEhaMpfrjM
wgyXZ9G4ArqlEPFZlEgFWljUZE9FnD7HI/opoSy7llE/eGmQLFKDR5DCbLyfv6tnZPuoMUzU6pLg
urU83OgNyWnpVzhaniJtXKgoigUQDdR6spxhnuT3aRxU6tCRWZpu0PjjveFjYEYd13RHJbeWmZRZ
qzEQLccMjSsrSCw8r8dxVY6Ua4ogfFazMKJe0xRLEZIOZs248tWwcZd9rUzrPNdOeaJru9xkKQwU
Enc90xDo6bQkIMYqcbLGg+d7g10KSgz0uJy7xPzRy7jiaPC8mX3xIAfG5v3ZE9/IVmJmbLJ0IhMY
pqe+k990T7grh5Z2b8R2FSdesiuDN330p2XsE0n7dEYdlKC71xbj5YUZjeU67pJTqof5ysRAaREq
PDflmgmmS/0wRYDytUiP3VCyBjuhFeNKNfNkBaG/VKJsXGU1W9DImoeJBqMtaOEbfcVslY/VQzMY
8WIwqXL3An1QI+VjZtXA9WqF2D9a0smSCtkJMTB0hKjkb3vZft40ItJcmBLwQ17Bv563exvElMk7
HCw7Qa1tNfD41S3awWMav2m4M9h0sZ7DSr8Keukge/11KVp3aTtXjZGWPZQKC37i3F6FnowSUK+e
Jq+z6G5glA21+Sqj4IiIVYhhRGZdSaNySiI2kqz7z4rFxNDkYwwPN3E536tC8SAIzNRohN/BUreu
2PPBpInXlK1AuItCfTwEsCZsNab5q3XzFjUmYDOS7gymeSeit+Z6qXAnyqzu+d8ofv7W1Mlz5rNl
DdW4q2nmLebDt2mM2C3r6iFK5VMVFmxamc2RzQtf9MhdpMpbZI2A9qbca26ZCxle1RwZk1EN2yJs
hu2ApIOLBjLq2j5OBbAMgiulaSfPUX0+p4HBhq3VPKQoCNFBnHimPjHZokXyTFeCN0iDDsrTRKW4
LFun6vL0JZ0C2lgmIqMFO76OqgcA38+d0j4AxnpI8nnu1Vx2DH32PDVYJ2bAc+dm8JaE5bR836dC
YdyliUjnNkLyzR9bULh5la8hA7MrfI1561gkUGfvcN5hcQnW1oqTYmnmY3zTqVHyrTM8MkPRi8ZV
YnmvsPpjV6aptxBU/pYnyqckTrEEkkvvqY7I1bQ57POs+WgsB2mvGLlAMwN1nJVS9+WChLy/lhq+
Je384WgqHIJRL8WLylIUmq8kZn3F0vbKpiZFSWVhDQrDdJNKeBoHP8C5BB3IiPN73coc+LGWP+hY
BbNtTF3aq15dLCV/km+kiTo6C3qsdp0xctIqsZACEQJ+aceBxt8Ev7JOVR5Z0ttx5YsjDzF2nPQp
SXQgcy4Obec0cRHrthdG9fcqCYLrWMgSpBq0J4ocsatKaU2NvDZdOVDEhwGdDDr0JTiWUix+SII5
rEz6MAchUU2y+ih4rn0hvglF4Ukq4zZ0wmj+fpGYpLZXTMICYIy86PpS/QlEJF+HktI5sc9m6RKD
He77yWKgBux6EkbyRtmJD32UPA8D1/N8OBU5K1jhwjYHfm/RVQ/v1yJx62mkq7nI6qhwavR/7SL2
ql06BxupqV1hn4BAicE2KDgwlKnjhVINzq3U4JVe99da14SPecYJ/n5GxKF+JdZFdgtG4NlPCm9b
UP+wG2BYS474+U5J7pIuT+xIn2FJnMfDROEgzsO3tpCPhdIeqtx4UYPkR2bEu3gUAmQSuUvrISC2
yFJrGXWiTDOUDSdzxC3b0B8JOhLd1kL6YwrIgt1QivEepBmJimdWNG4Mz2bTbeS4u43qLqWnSQmh
GbThKPfcIXVfD9us4Fgnonwws/k1ZdrkHFScwHE5PbahdUdL9xlzFXZYFb7BRoY0Us6bdg4w3sMF
IAIPtIOfy4jZNMN6bk13+YVIcc5QPiZimLZhjqwoWIySFYL4/hyYKimpXjZMwSIxOat0Q7jDhYxr
m0CtDyvZmUIaGUiIhRfGfa+3fxoYxR7cYIEoozhMGnhWvRjGrAZS4QvQ3rrrIDTcpgm2itqdvDgx
bHSCE2IRGo5ilbjEIwe9Eb5JRvkQqcHKiEGm4t1uIfmsELLFUA8rVIXbchlV063fxxF4J5nmU11v
vEZ80cwGbzFP+E62e6sV1a6UzGJZDto2EPx7qW5/RnKyBkri23Mc2iXeG3psjUOjfKv7JWFa0g1X
mtDE23RkL2ceBzeNjU0/x+59yKaZ15wWqVcKerhOpNAEo5k+Lesmvh4xTaATGHJvaqpC1AgG1Al7
cN+9CRQnLWJI9sWEC5ogX5At+i1BpQgpyTLxCuJIAPrniv2HvCMvjEKvQ1NwdZkgpEtSgjRJ30yG
/xaB+bG5WN/+HPpjq322ohgS5RyDYam//u6u1ipZU3qJ4GbzTPFx1A1EpumkBJa/qOvpB63GTRlx
q6SJuuo882oOJ+WJAz21OtlpGhIAaZoBV8RMIkAMe/7KFcHAqMTPQ8BVmnKGdJm5GUP60pFRbXI5
eQPO86AURDrtRF4TKafB5Jy36hiybVgQBXHty0GYLLpGPckqoeMcbgoTkUNKEF6L7M5Q5pKoE86A
oBOpAJYkLe8xXVfB0Zlk886s2SIC91McV8Ia1BN/M9OuiomfJJF6GCKpvsvhF4R23UeZa/ncyZPH
Nf7rZiTn8nsuBvSohQX2d2PMI1agUvqCgzXlLk5kbgXLGoU5sKNsy0u3eo/EKOGWEpYPsT41C4Jn
b+tH2vT4/vn+o6LaXZ7yv/+a/85LXowVVkjNe7Hnnz8dwpcqrwln/vhTq9d8LujX5z/06TdTN/r3
0819gE9/IOShJ3Ci3DXevNZt8usp/Nd8/sn/7X/8d2eB85TOwkveZs382yjkZp+LZ2yd/7nkdvsU
Zs2/YCk19b+esp//unrtwvq3v/938U3+S4O0guX17BiiyQpVjb+Lb/JfCNthhI2+HZSWdxHfv4tv
xl+0LTgOTTCYbNr5RPyn+DYTOdAyxcPTgshr/SfFN1RXP21RGhw0JkTNgmDASL+rMPq1bGih2QP6
1Jtlb2pgB6wrUD7oaTW5XRXDehpjSiPZTpnha0rASlWVx3YIDpmCemmvb6k9LFKz2+qh+j2BXjak
I9eudMwApNaxHY7FfZuoa0HGNxLHNsEQTh6XZJGKTl++SDkQfwGSgdBt+rF2BinYBmN7DATjmszB
GUvxESgIQiBVtSpiywZyexwVqmsgZxsyeRv4x1WjlHtpMOkNEIgLye1oiodJC12FyCDO4mVT0ecn
pi4tNPqLat3NrAJDQ8NBPGXgkTIVDwm58I9hb2lupWk7ocImK0+cPte/Bz4eQiTsqVWtp3wR99W2
9cV1phh3msHLVsMuQcmbFCXXbEUPa2cCZuooRASLtC0A/w6Vg8j3JuzTH0HGiY9OmiIPJIU4xDTS
zsLl0zes71Neb8fqh+eLWy8MXNgfk+13wgKvO04oJPmHnkd/QFltq+i9LfrooA/5upNvZQDa4EY2
JjVTHYxwVGGKVcZrXarcD6v9i6Lj10vGwl8JBvNstjRXJT9cJHVCtBY14uQ2iCfY3ipwZhrYi7cp
3XovQE2ZnMqWKfSDpbnUZvhcPPu1XNkPMFJQEjQQ5fo8thqWnihGyDbo3mLwd0V4PWW3/SV38HNO
8fuu+DjMWS3SI6rXastiV5yCo7YsV4KTrZHg2EgLXmx5SR0YZYYvtiHldhjhbGoYWmdVyagpBPpQ
vugqUXJroV5UNzMMb5W3xd6rX6TU2xWyBTD9ttQnbi3RCbNqXVaJM1bjdR5Cc/ZfxgggaSSsC4lg
o7rVQmVphEcwzgCZErJ5KklG43iitReyY8mvghvZ1GiJeMNNIInfTA11mAfB/AESCwjigyiljtjm
O6/ObY5SAKi6LQZvrfk0iDeppt1nnkkapAmvDZKLkopbepgvdDNaFYbwpNeE5yIoB9mzLSm9obC1
mpt/oQVI12tvqzS/HbPhWy3IdkEWKuVAe6PbxE+4EaPyMagRaye9xQ1+0SSZowXSlSpHjmRGVwRY
CsVAQa5vBb3aI8iEs0l8HJDSyWL1IMrBUW/DfRUlHRZYND2F0ERPSG3vm6H7SeJ1k2RN4hrMhV3U
6l6r79oW2RjJXJkirUhpoo9f6OCXKS/NJSaQ2sN8ZHiWg4LuS1lEi1wPApuCDP2E68ngsq4nfxVb
3p0X+YEjCMWmpD1R6BIY545i77WfAWtFJhk81rUVT9/AJTOlOTGgsPO10p3tLHUFRLkaOEYRLrKy
ceJOPZV6t58GdT+03kYywE432lqIi5Wvvwye7w6F8IiSLnwFhssT/yiF0qqOM3CA/V6vRScrxpux
h4xuxLxhsUj6fulTeDMBQKWgtIRrIQP/He+T0nMN2Xclr1qOabI15xO79HYNaTwhKu9QftcYBP3w
WxBui8DQVobeFACr+nsjibYNhu6UXyuqndXSEPRNBeKX/qytB5DFxeyxlMu9UB4T7TkWY0C/Knhv
PcYGdZBHbyFVYOFHX7wrISYLmef6fbm18hDn7xQkcQPPNM4zR5DByvUEhugxmoq0ohp0QyVhHUGJ
E61iM2bFk1XC4sAhxYitvWj9iI2GwSa7ah41q3GmVLQVjl6laCm3THY3PLSjuTNMSjCi+lMuw0Vh
XCnBVZDNWZruFOZe1PsrrQOqVuh2lADZbnpkU5sl6K4tUeIqGntX9I2d0d1VKhQZVr5fcTB2P8d6
QxXxTY+lVYtOoNym4P9fjE53RokCNaU5tyym0E6UYDmnHWPQO8Yk9LYc57rdGtijFvpOhaQ9ysNi
kpSFnJdOnoON0y1bj7R104mvrTDxiunOUvyVZLWLiXQ99bpvvRqvRuOl0eu1ZnRHg2KGPI5OpnwP
A3NvRsGt5mUHK79V1ORXxvEfBZDXxWt221Svr83hqfj/IfibBcIuBX/79iV8+hTyzX/r75BP/It7
Ca0NXDcMhaSH+/HvkE/6SzQsOE4Gwpik27O13N8hn/oXzRE0Rmc1VaR5ZxPnv0M+5S8DGzLCSHjP
s4bHf9Rvpbl6dtfwdDTZ3lNu0Hbq+R0aDxEFjKhG4KQmYBIDJMa1hQ/o0pQ2gK+P1FROWgaSRCcy
y/ptrjT3cFW2nlrcqRleezFOxY0CEqUJ182Yu0BUSCKKXURM1Lbppqk5moMJqKVyYyH46YWVXXfj
UqyatV4KWzxWXFV+kJV4GYYteuPdWuQU6TPOgc5w9VBYNrL1IE8jAQ8nSGksA1VwivBFq55UD3gH
qGAzf0l70TUqEay2v+4GeUN9kbQJdeo8W6dZv9Q5OFswoolhrDg8YTp6kIKUFeJBeiS7RgBupcNt
pKAVEw3rXrjNum9VfTclk6vhJO/l92IUbeux2/YJBTH1KSZOE1q0fjMyMhWeCjanIs2Usu9sJeoX
fv1sFeuRH1aau6R/zGnhmJa10VL/Vq0gl4SoaFUCPM+ruG1WU9TAN6kpe492SXGlRd2+6bulHH+n
Lmv7Xu5WBlUBYXIMbkC9uDHbcNUlYOprfV2Qb2ojhvfR3qySVWQ+d2K8asHI1pq2j2l4z0VDlcqu
5UQT2kUqR0pIQEBw7wvVRoLwYY2xqwO+QrMXHaJF01bbQph7XC+aHy+zZuA8p6VN8Swtjp2c3hjN
NwO2hABaspGdIcIJHu5znj3PLm8SLNZYPXbAvrUMEitGmwGw9SCjBRI7vQK8Zx9It70u7dKBJl35
Mso7PS1uRzhUfVc7knhQzJOQwcIohpXkB7YmmpuA/1+KqT2CcVKKtWjg8jpQZplqcCbohe5aEWBj
vmmr/sWrf+S851SFW6hqUBEgWkThU2D+6PUfcdm8eJCN2sA/FrG4H/PkpxJiIpj4J3EaiJzllcxj
WNM1YYIXVc4kJovIbPeUQa/aPkBhGatjQn7f66DlWTvTu6rpC0AqWoUTQuH5mgx+H47rWg+3gAWd
qi8pzerwvMDh8Atq7ypQ1X0bREe9Pwhet4hRFZC0V+SSl70iOOFERFCx8i1vpwG48ukuNUKw8avJ
CY3Chcy3HVE9SIrmSk7DH9ADXMa0a206lMlwbGQMnzo6MjrLtPcd4NRuooK36nBgC9qDmY60rErX
h/MwVIc6gmLgSweNi6eNdnTCxrZbdbBZCCtbwkuA+WnU3qXlUZNwD4pelb60QbICM3q1QGnE8TFS
7jSr3jRp7FTWdTO+1lA/jPgqGoaVbN1EXDdl+IhN6NETUydVh81YvoZh5aZZcJfQ8qCo6Kjdc13v
sijcBupTGdzDbaE7ETlj56+oyXArvoVZvyLfbMRiYdTYyArCDuydo4eB02u3imitWjyOyseRzFBp
8PkOUJActqNU0JaT7IlvsEzMGLPbb2VkrIN2p9CLUjLbx1OqDA2nFYYFlLdtk9Kli/ptDaokl/lF
LXupW3uoNOpN5sZ1ZzeI8I79Q5jfGf5Dkhw6mK95IbAFjqqKEkainXT9xzR+V+CUVbpBU3OyA23a
jk3HruMYiaqDoCgOZkErRXkuNNn2WQm+fMJh+CE0NsNsbMq/UYRDmkPoGARX1FrUjZ4E4wf6UjTv
IbLxm9PgQao6Nw38Lckra3Ckfp25gLZdmpVpOTigWu2CuKWl2FSEoyPnJy/Kj0FSbNLuYRpuSkJZ
a7rnc8wCDrI8uYW1pwfswKYljZwLURZ9SEjx+X1smRhk53Y0lTDmaidp0gPVv2XdDc4QPPUeRAkm
P5boI4QEQGm/TDPD7pvR0bSV1wknMVEcdsxNm2UTnIvmLkoMN/NA+xEdh/qjp8I8SidXgPNhTApB
8Z05szPgxFADsDQW9JC6Rfxglkg+e9dxERz8+VAc7jsy8iZwfNpTUZPYSdMuu+Ax0FvbEwt7kkXH
qoTHJOtpevYLYRihQ5iLUDqa4ZUR3jTZ5DTJya97uy+eskh1rNoNy3TdKc06QKEQbSkQeK4Yd0ut
ha8PZ1/uhWvfqlE/KhyJxVRpkdt6zyrugBaV5cy7zfMEsuq1pH2XKbrK/RDb43AIPO0UDzI5Uroo
6qPZNE7ZqdCTkTslC0AhJ7JNoTH5gXaDJOzbVLQ8DigC6jCjcStmpzi4CcLJsTyFem4IFkHh3vMd
jwJ4UGAP2Bxauva+gXS1ZexQF3eMiLspTfOlIMFiD6pjNmLSNRRYHCAqYSDlpMh2XeV7S3rKqKwb
PlWIoFniJ7UemxMOU26mijbSF7DAUqcjfYm5JJq6WrUclXoXHqNcdcE6fcskF5iL6+vR0kIJPm6E
tRqAIh3BaKidz5VUXne+uNfiA4QoB+6mbzeR8c1MGxZFsRGCftcnKQ1HeiZJ71IRIxYfYNiU9qi+
ZuFL2cbOGFikwNnW1B6qqnbqdqKLj3OKvLeC18RDGl6zNlIQQvGG85rVxxwh8rqL1jF13r66rc1o
0dL3sCfvpPTbpp9WIsCCMBfheTKlzbcq5c5O0kVQ8dkq0ZYkpOANz4EMupPCV3UoSQNKWxm0kz+K
h5I4XNYDh1Q9rw4a6C8zq/mTaFsF7ODyFKb6sVCzUxiIthxodm0FtpqIq4yskUrUqO9Hll7RuHVh
PmfxTa9+M1VQuC3nbg0Vd5oekNI+pFlO1HKs240u88w876DM0vTdEn4L9K/2LZnumsZbJfJDSS0p
7UuXxlKctQufrL1I4pdeAssKGVeoQMCaD0Kku1WrPw5CvtGtmJzM21NZd+Fa7kJzusZY+DYSGifx
p5Wvescwyw5maB6QL7G7MT9McYhKEW1m0BkwKeni9AstgC9L7Ch7y1h+U3so6QaFcMhinP2vcMz3
7fgwyS24kLdUlNwW86WxcX0utKyivmcQfpn6LjIiV2nNdAG1/VC1xj1n7IvvIWWYgunR1HLdSOE+
zE2IymSUAa+qanuDGE/xrzjxnpNk7s/sIzq0BfyjstWX9Sh+9yAkwW7adlW/guXmKiUAYUN6y9Ng
XWv5bVyER7WX3ZxL1ONW4AovrxXLB6YTHWRTZ8VW8Tc1UeHHWu7Y+z3UI3ytMmE/J1qZpz4nIl4l
BobPLeWXIl6qHElyNzyagKyFQHYTD2SLfGME88uBN4qXZqouhUx7lLiIYRgutV7+7nvxDyVnmoqd
TydaN5InuIknBW/CQdgK3fSIqL8TtZk7QGkPEnjAfn9UJwMUQbNTQphvQ3EoRs9pRp4PMG6rPPVD
s1UGWiKq5BiYD6seRC7kjqkN8LBsFFfVJ3vQILKP5SrUxm3irfqSXjlIHVmIQRrkxwL309BXuH7w
ndNS80XLf/B916mvHoKyXdAFD+zYLDc1rbmRPknaBQBQTBpqqWsK0tqAk9aa9bZBaEEUWfaAqj+k
aF9ULM8gpsBKycdk7NBnKCuueecQU8lXuWVNCj71Yni3jEg2ylFd+WttR7Ep2Xl3zS6l4o2Lh7hs
HPM7vVWzwYzMuqDmdS5c/P4kEAEwKjFID1Hi/Fy/TKZYw7a4n58kfULPZxluO8xXxJfwrrhKFsnq
ojrSeWXxPRf9Z0T9DG4YWhG6U+X7iMgSoubfrbP14KjLZmVdJOL8Vjh9H03G7h73uJkvdib4JgZy
bZaSlLj6gV28RgHS1W6mlbaSl+nSX0oXNGYujnfW1JQiOfetlvF6p19M+LkBToN/3r3hbI1CkEz2
ccna+ov0GSSjCaNDwy0LzdvPn1DUtdTw5/QZv5l1JAhOC3UfCyVbV6JFRCD158X7GeP7a+1+GE46
+37sQt00aobrIHsWMtCcEuzPRVjsl8sEjSmgy4Y+s2g+v5UQaGOd1x0S2tvs2K7iFbyLreJQwHT8
i/XuLz8bmHIAB3THsBs+ayGIU6t7saXwUsvwBrl3OFQojPxyJM+XAT2cxZ9n8bxvMK/LjwPO//1D
z2IMi1YcBAas0eFopZ99iBBZiFhdIFxyb/tqJlX8oWWTMg6FlrMWhZyHkzggseiOOBwKNhqSrzXk
FJoH5jI4pfmldsyX45kyuA2V0rN5DmjugCskisd49aL8Ji/KVfU9+z442ZO+5MQXLizHM/z0r/Wo
fhhu7vl/mEnLFMYC/fDEjTaDSz67orAMVTNaR9tLzZ6vlv7Hoc7WZKvVRTGEyLqHueokY2Z70U0u
3/95ZZzLOb4fyR9GOT8g4YJ66TTyQrMjx2w9ELn+Ft2/lbJA42RzYbT5mf/Buvw9fTAnQLpTITxv
nom5YLRswfnAEp3uTkLWvcjtwRUXgFDuPTd0VLDGD3jjKkuAl+s/D//VjM4OpqDB5fl8PmszWaoV
A4qrSJ7w5fCGQw0EJe8vHcrzIX/+jjBD2NfweaXfTsi0AEiJSsz8jp077DHb3InHEWl+9aLT7rlW
3PvXg/RJ7xpNcPrlZ8sx9EYlM2NMI8hEhofZbNvY5a+xE72R7uKi0jz+L9p1v2+52UBJnek0JhN5
fljqchDTI8lTN/zmgSrDkbLbq4vsFquaXbgXCdO2RNzictwni3DZ2iTqghtf2olzE/LzNH96ivOb
oa2iOsr9Mn2/+6Ifo2r/2orh0YSEGt4m+Cr/efl8sVcY0tTeC9samIWz670S1La02rmitJ+nWtl5
G7R2tuoyv/bdS13Rc0XJefl8Gm3+DB+Oml6KRC3o5tD7cQ7bjB1hxQ8EpZlZdVk54zrZZs7FUb/8
uICkZroCjrHnaLQ6Fqsp61qEwmwqBHbA3dTt5vMgw/6g/LUh/2+3SGZu06UWybcwe3kFJzMjZJrg
9V+r6jV7+hlmr5+hMvOv+rtvItEBUfFEF6VZddWcCUD/9E3mkARcIpxdmrBzS+XvvonyFzRduirI
VbL74dX80zeZsTccc1jmIemNp5X6H0Fl5nv783aT58idqwKNEJL8s3sdsYkyaYQKAy7sDejAPZie
DFcpd2pz2NEBtT3grgiw7Zo+2cR14XaAVEbtojvQ7/EnzzEfOqAhiDDOQ+y0Ifq06hYP2kO3jxd3
ccy+f1GvhcPo3uMPS1iPH9KPD5/w+Os1P9Gmvnx7OEs4uWEUi5fy570YqZ2ntfmABpc7S2Mqbril
5O2MS6xxHi9LJXz5kvPxqs+eBSCUPg83NFbb1BBn3D7cSHpGR5j934ZLNUatTikvHKW/X4tM6YfR
zqJDz9PGfmwZrcx2MSXqzH9Q6WH8eQovDXJ29069rmV+wyBQIJ0OOZQ+hxitLf48yu+B7udXObsP
YzlO6WbwnXKcjESfzlb309TCVZxV/08jzfe8hDkywOHPn8hSWi0fkini5g2WXkEjB0KCFRVXUXj7
53f6PWbinWZkMog4CU3ms5lTS3hA6bwY5pQdy9J1v0QA9qJv9hdZyedxzuYuGoR4EkXmLhXT69AK
F1U0LGNVsMWcdZ+qexV91qbzFthxrky1/aGD0pj0S3LNX9yyPMfc8qVcgSmWOq+kD/eel3a9gaJQ
5HqH2W+6RjvDONABsLMTbT7nz5P79VtTjcA1hSOUE+XzaFVkplFcSahYUMzZzL576ibeA/mJFVRG
+w0FqQsr54ugbX7Bf4acI5sPL6hVEclsyZBz1m6BHsRCFZ74yTqUG9lGVDh0d5dsEv6HWf1n0LNZ
FRPZDAM0TVlFytIcHBJ4J9nNYb7WMuClef1y0X54x7MzpekQ5Iw7hos2/lpZmxv6Tit5fTGh+D3Y
/jyXZ5sjTmRvFEbGEbfxWoQFTQoB9NCR7uPrS0Yil97pbIMEZQN5d14q4tZf49O06gnE0uUly4ev
hwHx8M7RxRXy8/LoNDTBwM/82u/pNl7NEaa4vjTMu5/dbze6CSVVQQQEc7SzcdKB3l5gMI6fNd/E
gC6iTAfB8paWLxyjtjxIRr8pzWJrGAHlz5Nq+Yes7p79wEflgQ4Auh0KenhanzsTqmVTS7NsHCnh
vwilt+iDH60W7P3AOMqkW4NRA8sS3Kn3sSZG8Ue8KVSEZNqrtLi0+L4InVkVVOHw1oSQCwnw8xSm
dZC3HtKHZCjtoruTS2e4Dbf+oqDPaZeyjXCivKfBf4if/3ycGL9nJTIs7tmIVZ2jr/PcSBJGrQ08
JnWUT3GJmhNKnzGNWzVs6NwL90CL3aFVbaB8Cy+JV3HTfpdMhHer6hBSP+emATObLcU8uPLzxo0q
CuvQE8zhMfTxrhpbmETyJh+e1ao85Om4MkbzW8+EDtHwJtMRzJWKvg3Fsqm4Mov7Wv4WIp1sjOAs
iMjavnejBPFwvdyYHp+mhAXeZld+JC6kSkdy9zqMlNugnQ7yQFfP6+w0iRwPTt1UlUupRXQzym3F
RNI21g6+Zu7jsr8Lxv0wT20dHcaoPSgxCoUh+DQ4AI5pXplkqBiYgDeZ6Mpfst/7oijzadLPU8Fc
zIc0MbgxxhF1JfEo+tsUfbMRGbyxffEPxtBey1HiDplyIar58vqgiodBOwVtgtKzlDCtp04C0TAH
hnOShsgMKJNjtUCbxm5efRdWy4UVxtI927UcDdTVsOKlxnZ+O+pGT3OkYUBy8KVc7OPsv7k7r+U4
sizL/kr/gJe5Fq+uQgcCWry4kSDhWmv/+l6eNVXNDKKJ6Z63MUtLoxlI3AgX9x6xz9r5NlqOSXSy
kAr8ea1PHmaqofB72G6Q21+fjUwSJXkysVYw9Q4YuopO1f/bCldHYaGLQ2K2sG0BdwrGR08b4n+z
wEozQjJNknR1fxrik8rMdGLb+NlsclumG/nnFT47WblK/7WE/PfNBmcOqYDUuO7XwUZ1Ui8/BX7r
ant12x/q/6H/N1UBXL9/We0qXqkUSdCidTVwPZTN4AD9DB9rlxlQu70RXr88YD+JqP+23tUdMucs
66OG9UyiMcFuUAIf1qLH9GS9yf5qeiJgSkzT+s9Xdd2hf3vMf/maV+FKWkkMzc4sKwRvIyNrfWrQ
YYCqG7wY8bD982KfdMi4qBSzVIMQkPz66qJmUtdA6qXL2non7X3wUQIeVsjZeC5v4YpuU9nOHysP
aBykuvJHtS9O8t2fP8M6CvP7N17fa0yScUS59iyMdETvtPASereSI0RAxaWNGISPi0ybf4KHm8qg
MjbiAp+g+0DV46VoLEog0mkq+XT4tl3W3JI223HyrhoJg9i926QamgaKuqHERLqyKbXAq2EFMze4
BU156DRYoiG/tUsRGA67LgzcP3+v9Ub9diMZVVghO8Qy1/l6SKKEQJFL2wknM8zo4x9E48uhjPUd
+9MqV+/gwIRz3ylm4uq3zU47rOa5aAv96rwaZXyFFJQ/fSd++U5Xj0vMCJw4F3wnvX6qpUNPv5Tr
b8MBBsoMZDpIHNUa3cJKtsweHRv555BbTMaISEIqD5q8lwgoOzq8ImGDJ/pbAvRXzF9KEMID2NbY
uhcxi//zjfjslDSgrvz7Tly9yQMkiKyELO821DDy0F5DS+sEiBR09Jfxv7w25v50R65eYJlJ1UXQ
uCM9mqzeju+KH9N9uh2OuZf4SOO9yWsWW2TCyDV9NKT/Fwntp48exkLMYKL3pTPJR/wlz5K1PJDK
gC/MFuLFBDNu7DFd7fbHZR/cKA6l4+1Xoecna5pr6KfCI1VW4tTf1yyKdm6ioWVov0YhnPROiNDf
YvP64mb+/sAj6KODoSEmoC51XYo2KkEHZwwcKtl1uzG1Qw8loK3sJSj2dvilF+jvX4tBPM4Bvtha
8r+udqjsTJIUEtbW5UUodfhHyBatr7prv2c+f1/l6gnts6ji9COOQ82S9+M5Km9nWfDC+BFSPyqh
YD/q/5zy/G+BSL+/yixpQfmih0I8dR0fjMZgLTn2Xm657PAhWtnMdmk96sGXHpF/hf5/fyMIE1Vz
5dWuyYl4lZSIQFimuZXp9aoGczb6qdWFh34A0Y8ZB54NTpFldl7G5AftRs6gbBdOrkdnQX8op1er
5R/GT2pfArtYbk2jsvP6m7Q0F8m6mOhWhFTc6ILu0jbYooQ9ls3zUn9kIUJj4awxYBPElhNkz6Fs
bqwaKldibGblpS0Gr2HcqpBHwnYoJWGH5O2hH0W7AWiY4ijZd4B+GD4eitrpmRGaC5OBmO/l1Dqd
IWxaVEUKWx7IddtSsSd7SjsRbamCuioCLUVfG/NdxOlzXHsjsOkol1zNGramXLuJDKN4+ajT0W5J
YiIkmEXhthZ2iq2BqLzflYyIM3uPTl33xDa651/fJI3J1iFvEDPhr838Rhr8wJXOn6vSY4vjUyt8
aovUUjzINVrrSqgYHWbIJNZ4jpA49yEXrHK1UuGXdzcJcuBuGgNbgwnxxau6vvK/3feVJcfI3lqy
vrrvIYpHZJ/EuNXL6q9IyxhveTxsmBPkeBIPX5Up1jLEb+uxEuknzCsaOX/fgqgWds3ckfxazWjn
IypuHV+1ytiJc4TnAlP307z74jt+9hqRkbBDKPQopGt/um4JhWBU2R/i0toA+bgRumozToUXB4UT
qSgaOrqDYU0wohxSa98X1aYPIEjQRrfiTVZ9VQj+7CKsb7QoKmCbaYL8/SKk0CrLOuKi69Ulnxif
nR7T7tx2IPWmxqNs8MWGbH52l/9rQWAOf18wADieU2UhBy0vE+0JTURCOPT7sUaz1h5D9VurvoYg
MiZe5EG5LJwNy8RgpcLEFjWBUD1QOfDIWakim45aBHYdPhfLtKnQW4OQYP4M5Sn6xTlq/hlmWMcM
CWOh/tD05SEmuYnn0uNcshvVgGqun6nvQB5VPL18y0D69IzvrSyHIEnvCnHe5fGLKu/06VtrNFhV
Zwz5SgQG70mJhnMVdGPKR31ob/RIN5ATq8lrVhypeT92ovQWidmDkNJHX5mEACbYgsJ48mc0rkbF
YauZjlLQJBEat+luW43QZhyZldviY+xLgepQ7d6Upu5kZun/+XH8PZTm6P33zaeG/Pd7IRdVmNLJ
4bSaMWGQPqL4C5jE5wsQScFtpCp/HVk0pizDd+Lp4kd2MhzHIfzieVonqH57i8kF/r3E+sb9Erz0
i6hLs8F36FwTPjW7L9lek0DrFjxQCA72LMlBtjO6T18l5b/nXlw+BZtJJBJrc+Pq3VGtok/gnbF0
2bpYC9pZ8yTEt4H2UzKf/nynPt03/msp4+qtWSpLzeAUsjdWp55ZCwHH4nDA+c360qDxr9Drel9c
23cIFywDtsfV1+ryhI0pwRIHvI8XZu+1ZO2Wjic3Gu8GQycIXXw1hBiWtwiIKaQljJmY78mKDYye
h/miBKktM10jpuZhbENbwahlWGboHRS5mFpslH5bBQjJIyyREBUbkjd330EIe/mU21HGSNPcM5OP
7QQIjSgQT2F822ua3bWnGkOZRcq3PLqOmZRgqLo9pjhuL5TuMAjbpSJpG5CYj++ZBFK8n3wVCpiW
jnelYtjqMlGHFZzFXAttIUAX5km1zl6YUxNFRiOFl8m4y6r7QZp3VJ4ZW0aWujAPIDVeJZtetpyl
qj6H5myLSugoEzzAdw212MSc0yj65aT6lbgcQ42hrAAp7MI3ypmtTGiVaHOU2n3IMETCYOj0vhoy
iK3xvVKEA58Gm56M/UHyAy21iY5CJ0T0PQTzVs5qvx7fKKx5YzWeJ9DOIYXStgFibh3jKgZxNzmm
WjiTKLtTmtykyGi1brZrMKZL2zvGFF0qWdm1pnRqTGaoE/BdqlAwTBE/okK9hIN5k/YoFV8iC0F0
g2GULjNWyq80wod1MLhUYsYO4DeHqj+Fd0aq2oYRMsbWub2RXVR4KQrTTNGBwb7UQfuy59W3Rauu
7RGDuC9e/M+2ll+e0us3Ao1JHIF3Tt0kfsuGD1n8wjXh043l1wWuNse+D0dsNVjAwFKEAdr16XaS
C4ZaTr7pyFwFX29c8350UW67eNY5f37lP0slfl1/zWx+2dikWM0yCdIdQMaH1uT+1JCNNn9e45MW
27r///tdv85X+hKjo7RkEbbYDT1Vt5g0N5oHJ1cWG3dNe5Y3o3WjmHv6EUeLjmqr+GoeeTh2fXEY
/VV9/m3fMS0JFhC52m+2mlaAmVLQ8lmCnvGP7two0k6PkceLp14a3FH/mNP9RAr852ugrhfyT+te
XehW7sF1axkAxgS0YPXcUsvvTPijCuK7wHzo1EtEryC1elfL46Okt7bJeJfUCH4iFZ4UjBu9+RE3
jEFY6kYMFwCjNA66fcB+p2oDbjNMmNfRrmIuS64UbE3ME0QUNyaPkkvlRVwYsI0gAk7fpbR/ZrCE
5kTutuno9koJwPGkZssXpbzPXh/aPnQeId6ryvUmz8i4intbA/oo8ORscgaygS+u6yeX9ZcVrl/Q
IE8YjZBZYc4ju8lme05v/7zCZ2+IBtMfQi/D0uJ1Yy4qi6EqA45+HTZcMDNegszGioovHhD5s5D1
l3W0q8NX0SKzbE3WMU9Y2i+u+q1nG0dHhyfUfthWht279a4706YSgcIdqxNek8dVWP6/kLqilkdY
A7vd1HFA+fueUERLx9gfjYahUb3AOAxxsy0ly/3zdf38C/+yzHVMlejzFFVkRvOeGdZyUwx2TFi7
6XbStvle5TZAAcVp9sG99jZesA60Q6d4w1CHBOLPH+XaS2MVbq4QFwMVoSmCfL4KRmS9baupLVM0
AMHsmJvwoB1bJ3KbrfImnIKb5Ulz5C0jGD++WPiTuJKQlfTQWq23UZX8/VK3WlZLeAQw9/xo9bb6
wTzcXrgzRGcebWaWPyavdDG32vYMe0Lt/uJ7q8p6vFztSooI6dyU+QCKeM25xlgcNvTYpy7CeMBo
ZzXE5zEMSE5eRGIqK0k9oX5AGGXnYeeEUujPZuiHarLvBdwUhmY3JeBfumIfp8gfgR6l8Q6+OtNF
zFf3KBYN6WjSrjTLpzTSN5g6XrKWzCl+jWbzNI0CY4e9jUzIn43EASHGQvKhDus9LnROG6E/FlOc
FhiOEXQv6TaNODP3umBoJ+9kmexuKPdDpe+ntrLhA8xNuFfJM9JFwa1TeDaZ9VZ7EUEc/FwJilQ4
3UpEMDJs0kGDoDTrzpqklUZ9MwV7Iw/2qshkjp4wwCw8TmV4njF+ajUMztTgo03E8wL8rJSTTRI2
twHD0UpTY3UlpQfTbHYRFKIU5wUnqytivhZiZr8Tmvmjo99h48P2AHf5p9xjOjvQCC/YlMnfD10o
qY4qCx3kpeqmSqJHS81b26oLr4oM14zjg8Q4fN8W9ItxndDat0FnSKFQfIJluwlMfwm/a2NkCwtj
qCol8BHTNqBHgOjdSjh0MzPHUu8lbXiQpsjJA6QS+s+uP0k4efXhZanZbXJG6wHUpCnjkUHhycW8
F5ZyO0bZYUopVag1kKryEGmPCU2YToKgm/1AIOREsnRJwW2VGrUrJbfbjM+r+Ln0U+/H3dgzOFrS
Tlf5PATbo8lovvBTr/VnrXtfGgxiQ78JQNMNAUNikXpMWsZ8ddVdSutWgvwz9eI3hW571mUXEGp2
jGWqlipeWQ3wpH82+gtfzslXjMocuG0vOdOqltJ9ycBgospOs6l+5BFjVcTGaV36DE0CWxCbnqll
OutJYhzHPPOqZHT06RgokRdyMVMRh9gl+JGY8BK6otzWICfGxDq2wHaHhRHKSQVhgwm5Kr7I7F45
TBSdiFWBq5jskkFlcPNulg6BSsU0v8Fsk8Ia8U+h+THIzrZGdsQ8fKPdD3P6WKrc/8Vwl3OoXXqZ
CcC7aQw3FpkBDqK2Ieyj4ZXYyckeB93GhYD2nwygiEl9aXmPQnhfAg2P5sWIiNUnqjmJ5QxwbIqq
dggHwr520mk1p3OA22/NrN5Z8qsQWZQd3iz0JtjWMow78PZuY6wA43CxBbwFZ1NiJPYp6A6CeS+k
qYdgzJ7JXXLNOBm9YUcmbxD1rY4B/iQB79RWjykKVEEb7ajNnKJ77ALDpf+LYfp9OQWHvDQZbgbO
hCdHWt9b410n31DrdofkvWLwGddBR4k/pjZGRoBrcv5h8jA3sfZQTIy1PitUo4WsdJr0Y4FQWQyl
HakV/CTDrXTrruuACgw8AgYF124fxT8zXdnwN7kt3wemPvW+tTXltje+mfOPTO28Qxdsc+4aRbGR
6XddWJ0YXS14N5bNaDw0zTnk+qoEcJKBtUvlW8SIJegJ/O38ZpGc0pR4fJpNnmm2kQUHxOI4uzUr
PNfPgorH57s+fTeyzhbL10o+Jioj/xWkJlG5oZrvdBSWcKO18/RF6I/1fOmElPlu5GBZ6AeTuuuV
1pOVjWy8GmXilLngqCtqGrIy+M8IwYpi9kxUis5UbxtTIle86403C3yjLnKT80MN1ydVi50Y43pj
If4BFtoPM6rMm0AonxqG0q2AIfRS9vRuuE9F88kUKYLpN3350eYl8Azi5Obb2PYAlabvUXw/BJNX
dNWNEoaeDD4lqpCUxDSTuo+oC45JVe6+ODE/O7HIJkQGzdB4aNZVcNJYabwgKl0njAYkHrmX7sPN
7EteedN/Eb1+lrcov651FaF09KGbPmctxgd1O95mPgj3Z63e9K9Q8/1m05o+nKyvSsafVHw4iukm
0Z6gG2JcRSOVXqa1EEPW7GNyA9qZwrx4QoOTTvKUU7f48xX9JL79dTXzKu4002HUlnU1BetY3l+r
fpKSy5/X+KTbSWlOp/4tMvFqWdczduEsyFo0wndRN3i8YuB5fl+c8qG/CO5XVvGfriXT1CF6NSj9
XWeboT4MvVnE6wzV4A672qEb563+fc3pf3Onfl1qzX9+yZ4BuYkC7zAPYxYB/C9wTb6rBNXN0g8T
4MEXF/GTDIExEJEnEo4SZf2rWkGWG3rAMG9Kyxj7dM1vN922fx88gxiE8DTw/s+j8f/3QMiaOP33
AyEcEV3cRv/xhNVmXPzHrs0YCmn/hs9af8G/xkDUf9DhpEqAmx+SlL9SoX+Ngaj/MKll80wzYUwI
v/Yq/zUGYv7DUC3NJLBeC9J//ehf+CzzH7wHkmHRJtaVdUTkfzIGQmv5Kn6H1Eo3nQQCjSMj3Nep
2ly34EOQM7hUWKnmd4R8Z/jYwHTc7GXyu9VGftroU2br9RHvBmesD0F2lvSbxtyn7WKPzeSIxrOu
3dfNY4iNUbUXhQ+DiQBQUXYrvVCNrHHvaDDTEqTvhnoz6pfEootAj1BM3pX6uVJvUloTY7gVo9ib
ukMBfgC3YioNT2DWbTWIcI7eNRQZMCfXhp/59DpnCAJ7AplEsws1RwX6nJhnqH2Sto+Fu37eL9Zt
091LyU1CeAYs3kFz7wgIN6TiBQyEp7c3Rb4zOZBybF83uXwEEBQQLYCsQJRfHsuf8c9y3lh49t5Y
CRbIbneoT9Y5fgO80znTd9ok0Jel5djcSIm/i25qDTKSTUn5nbYcv5nzEHbDXjnFG9i/1B8FG7lP
/KgK2yDkY/7UsVNXc5hYxlM77oP1T9IhZgam0k7lAj9hDp3GrFyhQqOr9/YIyRne4oTs5lmlXFOZ
yV82dF35s29vVeP7SLJfAfbRSA/UcKNnb+18rvFITkrdn0XFSWqmM1+JUJ6Nc4ra19JQ/mqCYxQf
FT1oQq1V4SAuwnYotkG8URrroNNN7WGCmen3qKEB+1YLKWbypV3X2DNhpos7Rd458jQ4sviEmUuT
nlJhowLcBQYF79I8p/WD0JPU9cdyqR0dIg3yazsewV2YuptSDdfDxxk5kXpXp2+F8CxaN9nq1dJd
yiCkLH8XElsNGQm9hbjWVxjshgiI4iaBuYGD7i7E7RTXvjZ9jPF5GTZBS1XODvu9Vp7rF6APTnOn
vhSesIuFTeINzDM3xFa0sss7M3wFPlKFP020KwixJNxjhEMwcBOhtk3xD7EClA7PWrsXgicjuMur
vVk/W1bkrs21Xj9VIMMItIxTxVsS3+MIn1oPS0oYvrNMT6ltYVe5eEB1y2XMN0qMU0F5AQeTae8W
Xt5wiWb5oahPMuAX9a5PtmHgxaWrKG4TX8buYs7ufCB+JcQe8u+KYBcvSWwnlPZCTxc9cPL8F6j4
QLvi4Ovm7Si8zstRrra4ISLedhYfI73UK3l3vFLcrXt/+g2UpD3S79g31kYBwXMGGNIWT2b3GDWY
mu+r8X5EACs2d531s4BXlkPxETo3Hs6l9RBp5ynbZpweezO+UeWbwEJ/THYU74Zo328V5Q47h3wE
5vGqlY9ycqNP79puVt/GetNpF2kG1BP8MIq7Nrnpk4dheCjFb91wi0kGu85BUy5Rt0mTHSyQWVRt
Mz9XwbbsH5cazkyyj2qRrsuPhhNa8XIu9ITTLfFO4wPpa7/Xw7divBfT09o16M4hEqm5eFqsO8F4
Cocfo/qSjfsouCthxFSPZOiWOy6nqLyR9VuaG7N6E44/5+YgQs0Mm+dYehzg9RC5okxwGOV25Eqy
Z61zeJ7E7WQ9FUwMxd0ILUtyWsY+hEXcAnk76nV86Zf8TpIOpfBQ8CGxUqiETR3pnlxt0tivtVMq
8Xil7wJt3wCXRXmIYTytuGkKktI3g1qa0YDB1GVfrDHime5+OcMu/yzY/DoRx5HzyUEAOBtNLT+j
0n4VG4xdmFRSZJk4Hpr7Ifg2LjdVtMF7rZHtFfOKxY0HE0n00sIVHyl4BBvy87H1IVsx3+2Oppfc
wDa6F87jiXOhcNmDs+SVUSg7h1PlDOBVZzcYnD70DPAs9W0hbaRkGzGBxJZR3/eo+5NDHG3zcStH
T+ZIfvVN1h3esLL1e35ldmyfVttfVd4YyVH02ttCtsk2+40ZbvkLyrahz8Mh8SRoW7U/mstWGSiN
YMRsAnGjRWXXM1E/jt8KjB7iujI5oGm3xeEhz7831muf4LazDZNjEVBr9nNGetjQO1cHnl/dARsD
70J5fNxXy5nf4kA/BIAUdYeZR6jwk8ApRjd+WADgg5xBfg/AzOkmR/ixXDLTmyXHmm9jNbVNhpP0
p9naWZlrvtR05KSzld9PxM7hSZI2+WvbeKK91I/YpiPXsSkrqqKXEKxhfTxRCdnm2nYlPemMoacf
Y7HVZ3ckF85ulWmvKzuzPcyxD3RMfMBux4vfOWsCa9NEtyumqdnAzVVxb8j6t7A4Ffp5Oz43t6u6
MtshMOmoJo3fuob+wdZCXEO7UnHVYqsFbE0cY+NtnlBmqtyg8qwKutKhMi7h17H4dci6xidE+1jN
EreuINK/B8i9rmRyhwcRhVV9I/mNZMPtU875TvfzGzB44/bL8P/TN+GXJa9i8rpbxhyGiekmxxxA
lZtv5T1oUAQPlB0d5Bkb1o7suLDp3Gb7r+SofyWgv5ZUr7/yVYJaqHqoYFiLu9deQVTilqGd7CTf
/JZEEJGh7drmm3bp3q33+kwNxBXe64OgOdYP87F86r+lh/xc/IC2d4uFa39bToR1dnPDXNBJv2es
PoTwZS+O8sRkymPO4FPg1q61ER8kxOeKY9r1A2A7V7UnZ/EKmPiuAK5MszVnOqmK0665g420KmpQ
LNB990uv9zQ/2eHVuEMBtxdu6hv1mbzMwwLGTTbzPr2h9u18lXf+Vnu+vlBX2XXAlECmrTeqb/zs
AaLzIbmZn3Qn3ht3hI0VF4H2B7Xk+Ag1kPAhtVEv1XazJ+EZX4IbTt1d7iZvVCy/Eo7KXz1Fa+D9
S2YXYg2S1A0fTrgfvciRH2lmdwfte/gzDZ2IreFncExVL4b8KNvzsb1Bxl041ejIb33pylvGqg75
d01z/rzRS0i4PtvpQQKQdaBNh1vz909W1ZaOOeG60xPuT+0eU7sagRK+aA7TQ2q9QZjU+Wz7rXHI
+fTVYWXW8WdI4rXL8UpNuT6vnPzyFJ4p0DEU0ztFbEe3FsJj6x71F0VNSh3gCh/CybUkVywOSbCX
crilrmj6ZXvoUVMwvwFBkLJefFbzHUep2DAPbdPRSRAaUzVRPQs31I1cefDuwvvh1D9MJyySNmlG
73NHO23PGNCWwzLnRDHcodvA54Kg3/kgD0SiPUJOu9VtBNl0HLbavW461UW5dG5z5Gd0yT+okosf
yz3mVmd6Yo74HJL5oMJxOG5jG/+ovHBxb6HJPG1Re3vZ1kKRiPXJdgqP+bQrIf10kaMB/0E7ktqq
7AcXAVcwp693ut1GHsN0aukPgUucLWUPBUXayHxbqp2ePnXd80hJXveiARCqXWfbtgbCCisdpR9F
7QrOY35McZtfo79kcnUHHDGBjx9YLx3PTEy9rHHrjpzh0tynxfd8v+wYkrHNp9xwJn0X1E4SBJTP
bTHeIS+ub6POEwi1Nfwcb1MEItZ5XhGnwb7OvXC2Y9PBAkKcPQEKhuqFkR+np17cKKon9atcZisT
nMLRpTB+MyGHd9o7Cyz6CjI3EIk57Fs+r17pyN+AbcrFhzAequBUIA2gaNun95oO1uoRY1KFNGo+
z4aTaGAimStDyjEdLflMFX0yNtRfF/AEKaWRwl9pl8KOTf8l2XPOQatDhv6kfmRHhLVK6Kbn+sxD
m4mTPUiouHZEmYZbE22bj6G0oY1EaXbRnFbZoiJ34uZgSM8iWonX1EJJjulAtcDkwGh8eDAkAH0r
f1VSH1uVY5ODRnPJAFWJUqyTJNv8OHghyGSfp8UhPypjuJBbqXSG2wmwO6xR/EC0Szvu1OaxyB/W
XsayMdpTWG2CZVMah8raycWmgjmg+hzuwSbdItnQXHKxxZ6TjV8NB7nB5/Mtg/rHyyFJlzE6ScI+
wTHc2Kbp1uo2huLVwHuV55H6r0elPigQZ16U5Jzr+yK8s0YmyyfDa2PfIEGh7PpDUehIPRTpQc4e
eg2xpo/SSH5e4SOtB+tRH8D4nfTwpMqvJf2GkddIvwuxcYsg6M+Exd+YABgEP5KgLWNv5vTUe60H
3diLsY/iS3sNfvaqzz2sRTt7NJj8Rq4/wjf+rlLmX7yIxMf8ZjakyR5gHRqTCHCE49LgYX6RSR8k
ybZkhx81px+JAwyHt5nGovYzvMkc5hUr9hdhD5eP6PA27Y/ND0TGNTxfTHZtnS0i2kGYNvBRqH6Y
2b3RT3u18dNlByncGUFlWmcRqPBo0wCon6NjD13XhVy60OMSfa5pEZzKdL8YuwKOse4K4oEMHBcC
hXFAdVNiZPZdZIIJt8fZo1pS46SBQShBEMZ8P2O33xqufMu10xub6ElMd8GyM2ev3/Z0ulw6teN3
3RssW7BweAsI2ux22c0rDpXecXWxwm9me8QtXlIuU9GD+kRYjL9h53Sv8rN5iAm0RgcQdLtdXhPk
PZsaBOSGkLnnHWtJ9JIb8j3FsgFiDq7wQlrSApItPIL46S9CWe68JzOEN/xW7zBY3wyLn7lsGyCN
cRTbcm9TzYcpuAVVHWV+nmxx2OXzLRfR6SCr41yx4a4ml6XfAOKzzdeJr7vHuu/VwJXmnVPFwRnu
VMoIu3Y4xJB4VzZe0hwRHSRLJ38leEDsGB3R2sW5W7Q7GLQIqp0Vw1PknjK75uDR9HhqidSHg+DU
73QqayratvG2ILWh1eJh3EBk041uOKNz2fDveoov7XROIYhl/pK787DJe6+mAz3Q7dkp0KgJiGav
S7b0rNOYrPLQSTwqKOTdrqbpuuvvwCY470yef0gYE1RIC8AgzS6CWooEVGnpD4deaGwl7qnmsW11
uZ0+QvNptqN8XorzMMN2PZcwjMJDl23j3jM1JrtAZXtqiNvnj0bcWMIxtaCCuqaq21OIt+U5qp9w
i0iRiJYu66TpptNPDGTHOVTyjZqTcgiVW/1YFLCcG14TQLk4hU3MJ594xLrortX8KPc5ROIDQ0ki
OsL8tCiPAHTn10HfM8Zi8fybN2Zj2YR7SCTy6E45yRftVDxhdiGPAKrZJEnjKS851smQd4whqMh/
QCFPKEhUnJRa2/hGP7y+b+lxGptqg83QW/qSS+zLF84iupt4+5WcjCmIV0jkNj0xEXPKi/BGk2lo
7NEVXQD7+i51i9qWwi36CUfSHFHbp73f4ITU6UgRb5ezJqI+fJ1mooNdCdgY8nRHEuav/QzzvJxl
tuHhRDlomd1c2NENHvRbsfEGzY4fgP5Z2+Upb9yQ0QC8KpKN1Pukee/GSacGXnhit02DjaD5pcgn
39fzuRSYvNjU4R77WXU4aWTrpt/ZdbAf8s2guyip5tcgscVdYrigczRxMyX3geCX3LfcFXIyIoe/
XSVgEkxEn680qKnQMGcDPAE7bief/Vy2+aYxZhl2jm8H8/aJE1JePaWNw7jEZO3IS5nUYMg76F1c
LaMfa/Jjbk0OtfJQ0IVX0ZrcDIpDQjq44DdzKMT+pDqK7Mqar5IqPMbMEdU/J8s3X41t7AW74tDj
3Fvq27RxC3aEI9xeprpG3Slo+D1YNxz7drrXvwkmx1Hmx6c1WYB5P3jLHgnm4xx6abNDPi6TG/L/
HjpDjhSCJ+eV1yLH/eDeavxYojBq6zzCoz2VT7Sri2yfFnfLyr0jT73BCx1tPN5yvXlsb8NzuF2Y
Ozm2j5D3DXwSeZcowgjYSrPnMGVGMMPGVtOGdpQjlRftmY4mOZrBOJq/3hR9W79PllsblNbQuVPW
2sTdIx18A2PgbSM5oMBVr1P2Dcmw7PYUldzkgE4XL1he/8Vy37GjCTWvotTxwsuC7AP/TId6pfre
vlRb3c0fw9HTQbK3rzHujSYmmbb21nxMT/p38yUR2W3tWAFWmFZ2dDZ0l+rJufhQ+53avRqASmdE
iwxyOsUHl9IRfZPA4UXw3pmUuZvu0nBbJt7Yowt3+vh9IOLsz4ZX7rgMlccOR5C9nbfSq8zzf7cO
RMqu7nbe7DYEqfbkcfZR55RpuXsDcqdze2l+RptsBzg69Omyt2z/2kP/nVLmCjhT7lEmfyyG18QH
I0YoTYh3MREvYEuUejSwO9lXqOJi5dDuBOKBdrs6RhJ8Ekvrm6LEA9nF3YAetKb5KWxxnKtlr6Pi
SwGBGoj4JhjuJG0CBYa5XUYbw3SSlDfUDo8m7LPqQ5i9OrDNLcIpvtf4PXmzanyAHbYE/U4+KZfs
DVJiybH8GMKf1BE+8iJf4gTnDFv6MDzIJ3frfiMfMvZBCa8eZ7yntPqEiECXXN6yNrYlBp0uHebO
3ZZdmGNgWohZOJlt+Z6/Edjoi/3+O5alDQrpG4MzFq1NWXvYgsX3HddCXOeXqLs40rilfBKKvt5j
YAPnE4aGDyYo6DfCR8S4EnPb4aamrwyFRb9r2JhUO71fHulTlMWpCR05srs7LbxVuD98x3ZXSGSn
o7tKnzrkNT4Y97BxjfmGTaHJkJJS/nes4pyCRlb9cXwWf2DFW1JUItn6T87OazduLQvTT0SAOdwy
FisrhxtCkiXGYirmp5+PHmDglo0jYIBGo6MlV5F7r/XH39/5uIefGbYlSV4EWr3op2Li0WsYqOzl
puRhQY8V38XJl1W5U8Wy4HJaJpbPdix4UjAhg/b5kjmRKXVCtSItxD240irB5jRzx9ZNlpOsOHS/
qRL3XPV8DS5B8jjw6HG/bjR3uOlyt+5dC4sStthid7n4CgNbdexIGZGC9dtQbmEwSDNPTGdhaxMd
5bZHRF5SmGcjYCubLfRu9tI/rnF8olewC7yx/nAG0ivRdbYwu8IjLPqZhjzUCR3jQesZWGT4zsqN
8ID4lV92KF1up0UMe1j95/lD/+CUGnkG+FTNUKQVBL5/OVPRZTH7E1DJ1KI4yS4/FQfCPGrJ1yiL
5+Xqzin3OuaBUdhVoy8g+YlDcpQNSkJyVhEb65syHurRs9wkiA5SmL3Wr1fSxOZgQql60x1RoTit
gxz9wbr6g3jqjhVAzO31eXKIP/LUJ7RE1RMuOi9CTZbeXt7Um+kk1k93eXw2qDwRuFiDeW85/XFt
pdPS+2mrbFHaCsVm7CiZEU61ciNFd7nF4otl4I0HKXkj61r8WL4GZqHn5RbtGn+UdSye+Fs9p2d8
ushA2WQVz9xRmUV3svrePxWWJ2yJ67zuNWc4RPyHu/Z2CnqQv/lGa2xud58Hw1Sd0npOqAbQ79ID
F7wHnWLr77T4pu71qYidqxF0SMigBhUavziQqpeJN/6h9ZYva2Wa195nh3ItPAs1tyBlgOwlsk8v
TP8LrAnp05WpRMZ4jUqVnwzS1t7SQDirTiO7JhcCGCve/eg5fZbpz1GcvSi5EFSdM1MKBqG1ohIp
GxNhckwqrb0375TYRu7f6w6uyQ1lImskOwu2y3NbyISFc5Z52QPokP4wuGi4b5KKXPQ9msoFtPPH
uB7Qy3/BMBbNSSLhy5jsvgFE5qQJEXXJpssyGrU8ByTmT0zOLl0zXPqUkQBrqBfPiD0oMlCSAkSh
dcp70XBJgMH5SDoM/1vC9FckZorsFEjaRO8r+sKm543xyMtnWixq1zimThVeXhAb4tmwJAdWx/Ky
R5VRP5g5Cd9G5MmUcGSe7vLh8wHP95nH24yzlLB/0QoZVeJ76qETTkI7OsHgwUPkr5G7Xjqib21L
jzfZu5Y2X+Liyb6M6YyAYhsCSiEkf3Go7GB24winQHZwhNgZXoUyYJgHggO9GMM2+0khLP/9GRt8
vKqGCgaBqvYNPb7EFj5bGtXXZGbdpoL3/nf3iT+hjja9jnebDB7Iwe6tcikA4aSX1VAZ8PHzsNj6
T16N36EP36Dd//l9vkHL/ZX6dRSKpttZfJKOFLtpSdB3nt6AhWVo6WwjQbJoC/bVMaoNRttCO+XR
l969JL2vTuQ2HWkKTCjOiSmg8rFRWwbPa/JLIi088cuK+fVcqXbdoqIklOmUyag20f24/TvzJdLS
i6degujTotANpE/Z9PkhBlLXL2Gxn/GzLs22JO+kdaQroyaK3SATDgoHyjY5r2kobIwLnBdhovnh
8tmApxxB7dACTOF01zgXZ+5DI33ql3Mq79s0NNQdGxGRFhiRzclHOWgkp+t1m+sbWCA9f80gP0c3
Qvt5TW4XCvDugbf6j9FVGdO9RoWuPJs8dlwnycZ8F2MXIZnKFJjfVTjI3fiFp8qgZEC6mdIQbSsk
E0rvfgdOOAWLecjzuwxhmXWKCpdfYzd+AjuUh2SztnoWTo0vjn5IxntPy2z2mPpGG+8U8ADKCzUf
bWCUHaAne2G3TDdpeZjMc6nuEssF7YEwjrKbPH+eyGzR7Dqyl7NMtxOooZ+btqE5jacVDutuw/3D
mQlBo6zzjOBKgm069BQoDF8/Kn1WhddfDxp+CVMhB8XSvvsm5qWVRaxSqM325T4KNF9K3drXmPVD
JWhgzDBkA3cOB+HcP6k/kIlYYf7140k90TR9FW19D7xsYzpIonY92wiVBzzgIacS07JLktzEzxrY
sX1vNN+U7vnU28mn27YHMVzoACW2Gulul3jDLz3fTcUNotl12JVPgmYXX6wrg+lL0qpvt95YuNjy
5F/Ely2ShzwaKH2iKc1ryTErNwa0b34khWOR33no/RgpynigS62dzkheBS3o7kZjNwZXNCy53XGh
11uE2QOQx6P5YVx9eI70TBXEaG3ZOEsWWoS1OZpnyD833muIHWvOWJrLbNZZG/ALQXUElILl1qZ6
x43KzRJvAYdGduNCdxpQuco31QA4LK838XAEM2tGKmk8VOKd5FudC05qKL6iuY3s1Ro+azjOfWH4
6wRMNwcIyuTEbvWO07qffzgyfweE//Xk/PHVfSNVCrNHGbteS2zpbv8GJtfuaVgHmum/9FeuJB3z
I+og7GZD4omjC35egcILx151lfww7ThNLo52FO+yd3LL2ta/Pl+zvQyQhnZ5sKnskffT1yz4AsWN
EFGOJm3oE18e5HdA3WoTF7wYKTSBPT6tS0DBGvZMdxZciFL/oF2U/tFVS1wEuf3cDnhz/orCiJYo
EvoxMl3pBIWBN0DyaQACeXiOXkGl0keE2+NbLuKUgsYpALY5FyhKSgCTaCKiPUrezg1mqcA4cZ4L
QM97zsp9cg9TzfV6Mr0W213mtCSKNUBztymLNQl26Aqt2yrQ3cyncs8hKIi/PAO9BBid4HeAYBhC
9veLbRynneXNtE/wye6hFHyO8yA78chWDyRFHC77aCNttZv2stNejQcl8fV7dCHnNEzez8KEwcCh
CfeAeN7cLw7rTmzXmJAhO+zy1gpAZ6KP8hZAY9e/J5vkyTpc7inSDYnMdNDNHOf7S3h1lSPKoJq1
F9y9ogCAsCh/fqoDMuJsKphCeYcGGZWkuYEn/e02hE30cct+XM6Uz5lkPGwo1LmcrmHhEaXlsa4E
Rhgdc5Tp59rRd+OGh+K0zsRCCCOyzQI68yjJJY6KnbTZzE9J8AMd9jvK4K/n3SCIdZV76uQ5cJT9
wdMJ/aCqhhjTlgMo+wUNBqCC3WSMnJRz4wW4bPYndjZNux2st2YjvMBXcRt2YH4hAnWTWADWNEbU
FNYpAguls+AXujkiCgg7qZOVaxE+wESLs/6GXqw+Gx+cHqONWqlgK75CzuLXWtUMouaCYDudXRxB
5vgjJf41szMT0/I2xU5z335FqksLYdcESu1dOpdjjzw/TdgLwXLIat+oUCBs4pcp27AOEt7euyon
1ToYz/cM0vlL9o6TQwKuoVBkXfaGN+sNFJBdSujeALji9lkS6TVnQNRurBuaMu/lcK4Py4qEEMhx
bbYd/Y/XJ17W/B26oaSvUj3GFoL2g0gWh2vc//Al/Z6Fv39JNF4YBJgbKLd/Z7H88SUlUYcyuICn
yfYZRO8U+tVRUwFP3vRi20sH9CFFt1URk7A49H5VHtv+pumOguFFjvhKtv0SexS5I8uxk/iXxIhC
QzE1UhP1wEFKnZLBBs+Hz4KMQkWHd4Q1yDYKdVLI4S/QJ8drdJtcd4YalOrmGodR516e04tDWooO
m6iGVRYwmpWNhxkKgSC41CVMHeDqcnLjDPzTL96Z4BMPv1MObSSzftxxDwOfSdCMAGycjGvedYfi
hHJfNB74Vy1v4bwcfYPOvtusDGJewR3ABXvO/QV+n3Hxgocj0N6uJ+oTn3WfhQ1Ww7o39tdN+Vrn
dnH4SSLxV8AazDtSIVGyTITEJgrz/31pFqsyNV0oUI3a9V68zSxb3q5heWy3XKtOuVtPmTwcX1RG
OxZAiCftUfw5Lvafg8afv8jKwv/xYBCWeRUpQVxDwgWIRGonMt8CtlnR8TYhKapC6wJgypNLz1m+
lz7iRzRDi7t0m4a5HxW+U59YYgy781ag4BVQ8kJRIPCCU8m4zuzxhT0hBczeRqEYxszpvuABd+K+
0cjmaJzri8kC/Bm/gm3i19cxrfv0T1oPqMXocGbKxJdx7t7nQ+ajCNVtE9CfPRi9j80LegV9eIMz
BmTgHOHzYnZIP7JbfUd/Um0rEpusTQII5YQkgJ5mV2YzTzzl19BTxQVEYNdbiusZNJVnWIoWAVrj
pfVGYxOMbVA85KADaMXv/+e8a+4456U1ceINb2TQb/77XZXX+eCvV/WPR+Ob96AgIKWWDR4NQhnE
zfiGSVr/MgYWGsRYaysn0OXVT+/1u8GztpVfUAtSbISvK3zf+/9HAcL/fVRJ9iDqXjLI8vrfJ2To
BXLDO56Qcr+4jGA+J1xgBJXLqx3+aHz97oX4/tO+TU9aV19SpeSnqYHJwA8chbvWsqNt+7KuT+Mt
Ta+4eZ7oeFqv1tiRMEEGnVcFbNOQC3g2AXAYsLbW8foJ7kMSpOaQlM31r3EX7GgpJKZeeaSHEpOb
N+8g8hF3amHFFQUM//LD1/mvDZq9+f99fN/e9LaJo7QXsvUvdLm17vrH8RaKsb4fKU525TODivwi
3yEP4jnXHlSQRE9sgiT3fvpofxux/3qwEK1wD9CDSpD+/36RWRplozLzYNG3OSfOgIJPQjliW88R
WRar8M/V4boT66C26GhswnbvVwqycDHYrG6zu6Sg1tJWeS/c+r1bsHC5iCOsD9EDzbrEIZk2xYv4
Jbk4PnDnIa3G2kR5MoQn6R98AzQpIjn5kJh4WYU/1I/FW9MvQJ2/yHjUmRFs7E5S7QDHKnjh0JTe
UO9KTs8P34q0AgXfPwyZ8jfCzigUUL/7jRujk0QzFky3Kriw3BWxWrPO23VotzgciPSsEGzym6FS
Qx1jwdC2ZGJgnYEMoZh5FZJYFCVGpJC5gkoFMbFzR3ARNhzAwepe3ekfGnY2eF6P5maAsexNeSy+
0MbPv/g8jddaC2LyNIpHgEj1M3mG8ZyLQDZ3VntY0lUzoPa3efOIgnDqAhxnQ+bJQdt5ZgYdvtHi
txycyClEX+KfOVTNvfxhnufTqHqC4mtkiQwbNEdbldnmKMQ24uMO4vDFuEURQysOr84XlYodYim0
9WDEkQsn2Hliin6WIrPNIAdX3i6G66uP91NkkWCKQZdG4orhCp8TX6aCldUKUJIn5WbsscVNQYRZ
j2M6w6AFYBioHN8watxhyYN4uwYw3N/VeUBWU7/4y5vaefLFb4/EZZMtws0eoXxbw1PMhyio/RzB
zn0WDiTS2aqjg1H7eiA7+WUFC0bUvp9c0SADq+j3nUbv995x6RlssabJhIUS0+wu0XaeD2L/2PRH
qbole6rMqYa+m6aNlmyre1jrOARH6xxchSJlOewgtcNADaw6BVzO+WOt/rAn4hj61yNorXnjqMjk
v+IY46jJekPlEUSpgUzYwiRFEqXlkA6GD6LDXxqBwurVraYjL0WUg3V6o0JHso+Yv0To5W4Bfsad
sEvl5xr2T8pnhN4iM5NnDhvqPTP5qPfisTeOFhLCadMzT4GklL/WNr6a//Ji2Pjf3RhzG583hFoN
FSnHgSJhCU9p+4YASXwOW/a1WwDHAyaMKoPgvR0hDsvrXcMXVGOhoHjXjqQt4yBVICIe1JpqWBSF
0ESPzAb1Og94seSuZFvhxa4RogBd7ziDFe+lITjoNff591tEPQLKb0fcJJ/NGQQbNliZHcr1aK8E
NEU71iW2eMU0QAiuDa9PPyke+Q5cFIIp883iCGG5AqtiSMVqdosxLM52kYkE2HwUkhfQN5XjtUd1
vLIp1uzJw4oogRo0wAy8waIbN+sjUYKBOKjiU8GZ8iCtw6y65QCl2dnrxQcTf+y07T5LWp1EP2pv
lmonc1HhQCjPUfOcIaBDDoy/giJAFGygwqJnxr9iAjgxexQO9gzilsiCT8PFQ7JPWDfaKA0aDvv7
dsJsQ9Ju7ilg/YaPy5R+vMiF8RGlXd6fLHagCPzPuyBpV2wJegz4bzmMMXxTSFFvXL9GfJ6Rtxbr
DR+p4E/iDatv5hgM1sz5kt+gRiC/CDAEySQtrDlhFpUzwRi4xrjlr2n8SinMgoTJ7dZwIE0GHNZm
0OOQCGbcitzRPByteJ/Ud+O4Le/yQDvACzXlQzxsWn2rU7it2OXXdS8jxhGDqjnkzaHmTBruBsNf
7/D1esZ9wKoxGB4fNXm8ToyIDXVYr57oupYTX622GitS41XaKboc9MXt2PcRlUH7dQwIiPRWOJ2H
IyYFAMC889RuryMJUX0rdRF3dwuUMqL7lclVkR1NJ5XGtcw2Ot68T3r4BrpG4YqQrde8SH5ahld+
N2rXtstnXIUSgsV0m7oImLpPEC6fzFjoA4BIbQPmTL01ZbxXaaOJoPjzq7WcmS3LYYMRnkiF1s0A
wghkbM5xjI7KGVfTjteRZgfiFaxipOim/pUlrk7rbmaXq+n4hjparbbFrfiGzIkfkjhImfobVPjk
x5vSzRh5RupiXCFJRkYUUbm8TTkEGmkW7MBBss+YGy8eaAx8MLyOypwPFaoSOxma5Q5R5q9BRu3n
1mQbpb7+qgCdY8oQHVPedExHklMUjwIiMRZfxHXpadUV8oUN3rUCiFbvgN1G9iZc+faMAIysCLfq
7ud2q9bwt8V1dtmQUwNXm780bzlqJYbzF0K5cvLu/AU1de4Y0aMy3dTTJtbQpgWacBbbTZb2/pUd
CB0NKdcelu76coYJrPx+/roSkukK93TFLwwV69Dgl9N2jNz6gUww/CbKEOoixu4bufD4nFnBXLp7
/3uI+D35/jVDWOrv8BvshMo35EM220KVBax2kuLJaH/R91HCjLCb7+xAEZti2fFXAtYpwTSFLfKq
6xahnBtD7hL8NR7Ye62Vo0rpzpU3YELRXXNv0P8a2RPC+SssAqTVw7oLctagbPzSQITh/aYXpf+N
if3330jBZ/n3VISREeuzTPir+M3DMmlmpaYZ0/fg9zhVtJ1KeTwpdHfdfX2few0HAyKYYbc8pXii
mR/iAfW1uyx0JEH+2MNt7heIkX5Z55/04PwK//jlFMZWnb6pNeb322K0VEpcJBnza/SKrJ/Zlc9X
67YpG3u9OIa8R3FKlcubrjsxScpiKC1HSoVhiibUdeS6kMXGo2sRKQ0/+JxBZPS3bXzuk+cMOflh
1aPZ82fE4CdJ6H2Fl0H6SFVQo+kFHVnRPukCy+pATmS9zzpk2SOBHOOLpbwJZdj3rkzS2p2ibwGW
2jK0xj0isGT2gPsmD5oYDQRxkr75Lj9puKygU7dMhrcxVNmWQwbpz0uJ7Lo9COPDOO3Q3g3SVmb3
IVZjCKrWHaA7zED8sEq3yv0rr6ywiffDrmjvVO2sDV8rRAJzs9H2yyZl4YWn92BG0bEDtRm7rnzO
H2B/Exl+S0tPsgY6xpQRbcaF+rJN3ftxikrAi9t7E+iyuAOwUsg6uXjSQmH2rmnCLD+Q0HkRNjM/
W96VxFTHe7H2ifHoUDCzRGUkuSJPpalc8bmjyukRYZZO44f8mSBDt87cOwinrpx4k18lXpQ/CBMe
pc8e5SQ/PmAPYACTSA6h7qhyaGY9C+y2CN0bB0unbDkGVwvKGlqfOOl56jhSmChI0mrdngsdBe6z
hQMR3NnFi4H8cN9v0i89EHrnylTHEn0HxCT7OtfCizz4/DGgRQrWPP7HjduaCAW9iiODKwm5Cp8W
ZfE0eGBLa7dloJ0bb/FRi7X7LnmEbyjm4IoY5DTuOHrkdts6Y+oP+Zm7K7vcGursCJyFSCj8vPON
3MEBpn3M28hD/bPvfL5Tr9rOj6M3+Kwcbr7ln7vNdOHqIgvCbs/DXg8wI37Ve1TQj5WHe8VH2k1G
MLPBnSwCVISwk+8KDlF11Q7iTnoeHuETIHVCtB6jYpOi5DNraMHwlgbmeTXiLuSdQ1TvGQFWOkXd
IQ5nx7lj5eLfTsbeuE/2xkn+qrzyITkIu+GjeUz2eeVma/bD5Bp85LaOB3L1QDjIQXD4TreIIIVD
v+d8YBZcqxLJknSxyr+Pt3oACRlaYRI2j5O7Fj1Zvr5FgoIEeMed2jjmjXRKb7W7OlwJgB5nBD5T
WztVm+sGJ2NiK/xO+Vuze+x8/g+7hKt4VX8jZqnc4qb7kt5QvLU70g0mb51Ym9qd8TOgyXBXSoLf
Vr9JeFnVgIv+atox14xDMDSnb3M3wr10OJdl8hfdi2ITAiu/xwh+jjPU3/IhjYOt8JLkbaDNgW75
6QsXeHUNogHHAY++Xh66+lYArvzpAJT+RUmu4dyEddJQxNLA+fgHVCentbX0CY+lGtQXJ+eIezPf
upO0WTaoXMGpO6gWhy98D9zJ5vLDwkL8/r8OYK4F3VJBkaXvSL8ct6VZXGoAVle7eiouB9+lVyff
R/JLrKH6dhrUhbx9q4TTby7bCA2Yca4K/OthHB1lxMmFnyPx9DBqEPGSIzddVXMQBcycDKqKp6Y3
It40BMiJs2BWNgPjrtCc+A2KqLQ+uninj+5C5pCEBahbfAaiknUQp7zcPhT4TYBPYbMLlwEYFSAR
2triAk9e7OIR2DCjAY+6PThFSi3i/TXdtFS816dU2iTF24itvduoim9E7zpTWNIdiolLpneE6CQt
qCS9jBKf2SN5vQyxzQZNdpQgeDqnHYjx9jPuJdfEruEr7PRig9ADW1ByqOLDqo8nKQVt8vCkGTi7
oYYMrgQWtVw7Dr8KV2GDXYq9qpM7OcwcbM9xin+GuG+UmFLn5TIP3F1t2XO0M2DCWx8KRXJLFxkC
FxqfA95fO/sQj6QOe+SUqzdRwKdo2qsWO8tuIMB0HwS2BipIygwiETIL3a6cuNfkjIRy1XbjWctY
1r5k39JcftHc0TlgvSkP6SbA3Z8W6MXnkbtfm50cQRH5hlBxx7W0W3Dmk4FG0ZVy/g4QBMUWtcw6
46M86lCu44oX1Hvd+qCuFYzV1aGT0cx7Ct3DxKKvGAeylhwN7jHDK3JlhWTQsyRsAfgiQoM+XeSH
1UmLjqr1NgEzwcC1NYYXfD7novLy+YhkFFwaGO3CV1xMqIZDnAr8dfL35fMiO/P1jpSBbEuIrCbc
psbNQDxP8oLkjpxdtJQX4TQSJqSLj63mQ/V1PjgUTh0VTbDXkbDGgyr0mwXnheStKbekN0ukRW5S
IOkOVBSOG5FDl27rmBjNtfnmule751y8U62AhSJukYNgrrlfkehRcOmBGjH7w/9V65l5ZwV8BEws
PaFRyOm8Es2hI8/+UmzTkUfdl/VTnSNjues3EG1AHxccEhDKXLPIl7xkQ4a+WYYltrkZAzXqURRp
bZCMIT69UndWRVjqmheSfsMeBHs3NwGcSWmgmF5PUeMnTJvi1h+OjvW//+PssqSLWUkjRwdOhSPW
WN0x3iGL2CMzd3pvliDL/eZWfcSqmZhhlsIqZH4aGMxGglN8wI57wluCihVxNlrsgk0dTTVWB+3q
6C+pkyP8OVwmZpCAPg0e9xXkVV+IVxr4RvEmOQZQlLvygB77OhCD8glbxGimY8iCVzBd5bAiVmhZ
uxskOmv5/PzcW7zhIBe3DGKQZW7HaOma3ddCHgCLT+323ABoMsEPegeMAxRFO/Tu9YJD3c7YPDBo
KP1hNVKF3Dk9rwVfLHQnykR3jl9a91IS94+IlcfINc4/OTx/y1S+ryiKqpP4o6xD83f9VkR6lZ4b
JbwfUSJf+XGFkPRPTmocNGZQn2nKAAAuDpw+lMQA6pJ3e19rB7U7NflRlHft9Y5cETK7WIqhSar9
NaPnNXlr4FpEW30p30d/RXTYN4fcE7vdGGZog9iSC1zs7H7LZzUG2ucQk87jqBcMIbA50QdWFnLT
KpGBbWNYjwvmINMvMoDkE+9RTwmb9kN4j7wuL//1WXx7BpM4uYrylWcQaHBrPlinOsR+B0xYwl9x
yO7bt95XjngFnPG+DX6quVR/i3b++gVIq5Etit4Jlfq2L3aLUQlXk32RL2Pk5Qtig3kd/Mwn16zA
gMcoQru1+FKa3oSPFQ2oy+JfE8lMPCdyF1yul0Nv3dQziEHnQ167PaOkcVCT50p0Gs6NKzkWYWkG
y3WrGqt+qxyodS8cTXdGeJM5aDOv55jAZuVfcEgjGyFXgxzvytVG+iP2QG09FgGRR+IyOZ3gtu1q
ERKc0fDEgQcd0Lg8pB7LDnMekotG/l2fCSzOOTkCdbC8zr7BZQHsX+1VNcifVukGEnxkb6KXdGGM
vaNI3CF2gVWhOhB6wbQheFbdTNjwS48Oniz2MM1HeA4UIh8u7ZGFLQf/WrFA/6oj8QOlhTu+YIP1
tA6zqp14Cwp0d0Q3LTPFb7DOxvFhnVUzAOUdWovKwYbWlog//RK8B1ieGeQ33AdUL0dvItfLM+SD
5JEbub68yBf0sPf6t+S5Bm3IsMPyH+P75AYEs4XFKAOzROQbKJM/CJQHsegHs7apA8bzmP2pW/Gf
rHfxCBYLljubPzPhl/SgOjkJZyUQ1A0XTjc4hOKpx1HD6Xq4KNuF/SOQkzs5+eRHA9bFyOb53wAJ
It1es2cSpN7CPkan3R4GJEax1yqpM6IwDxHocz/zLzPrhYth0i6cnYf+cpr7+7F6IKlhIM8QRb+7
eGN1MIgiibcZKHjujAqFJ0FDVlexvUQHmU+Bzoz0RChNhfq79zPBW4CieGZrjzVwuj4Z4kc97yFT
9HcBg8zC9+Mpi2M2N4u2E+aDNO4RMM7ZxySBt6ohiaFLuc0uB451bmLTmdRgCRC11ztM89zq1UnI
sHkivN/I1+NS7TVCQ0m0HN+wP0C7OnXxiORN2woST4Q3z6RjODMYpn6IfQyPuAQzz5xdLvlrGSaD
J4pe17j65OkIaSLHhFNnLW98lkVN2TbCiZFRpvv19sMi6BSZbwo+a26M/MmqjlV0GFrfVDyB1YvO
zOHQYmFQoUxCIt+HxjPeDe5RVsVmW0duMvDyDmHvF28SleC+Mm5wdczrTR90WOL6fVGwMOL16ELV
ClUMzmh4iIWnknIgsXGbMnOphd8Q3hIHXbFFxr0qLZnwwS/qvUZUJ1fjKck+xu44ASl1AaNgRijq
4HIC5KZjUpoley3gPPcMundcHvwDW4hDNvx/g0b/MuqzjYiSiAYIevh710m/TCkxejCc1xkBUBuO
B+uUHHg/bnAgWM9M6Jkff45Af2/rPr68ojV5Um7MD9VvThfTJgrxB3pP+ReLTF0sVY2ihSjpOzIH
qdL2kgRU1HwZzyan25b58wRFAcn2iOrLIFo4IuCJNRAIBs/R6ABJoLVPr27W+atNBvsUTB4OFEIh
3oWX9oETcqw2OHVhiX+6p3+vTn9dDX/8wt/uJqXuxkbISBEDGHLSzXhgH4FJ1ALFA3r/ub9K+tcn
pMqaSAMaIYd/iefjq95betGtu9yFfLY+kJ4M5pfHNXoFjfyneaQ366ewvn+OgX/+1G9qE7EcVW1U
+anxY7cfQmQhgIlxgMfyC7XndlX5/ffD+Ve6/6onUOkFRWIrm7S9fQMNpYtIBGzKPMGV+coZemuc
RpDN+SF9Baq4wdoA2Rk7mKbS008bs6T+NXJQ8qcpmqqjneDnf2/duUy9JWWtvo4cJV6nK8ZDDG/a
bWuGaX4XiUGERIozmvMCN8nkQ8dhsAd155YS+psYjycX1S/IDXzvGL1u6/coC9pqS90FTjdd+NVk
5xb3bf4sEzLXH4Tu3BNLgvlyBAkiqpk4AKCC7W94DtLBrvGT0LuB5MlFdgcVtgaaeOx5vAKJhHOU
Sl2/PKobAeO8w7XpPM087xQ75x+EYNceZR2EgSDeGuz5XMMmDzvCyROE64x1tvZYv1b5/bhpH5qT
9QWlmEfbqNl0tWP0j2W0Y0jWf6vzWGsnWDiKgcgSizbzrXqLYDXV9vRddNcP8eLro1/L/kTXJTVd
pBWvGLuIXS8LhGnLJhmBhBB6sVLBLugAKhGShq3NuGvzgC2nvOEEHNUAY95/P1Oy+Jem4/fXSpMe
yKlEJO43JUWTx/oidxJkyiuDGWrXPqggojCqrpkFth5MUDXaJr1lPXZQMpnw+xkqzS14aMoaMHr4
L2vsfpctUSAd+6DiIKnnb6ndW/cKDmHGcrQWrQvKI0Wn4rq5csnBwrZeNm7JsCMcW2k2iRlI8ZuK
7Da+Qt0/L3iTeCow0c2Mly7IfXMEyCR+Cy81npVzTnSThiZWV44K9zi8L6IZQODEp0I5rIIYv2vl
wFeut/Dor/qay4N0LOweBulo2vIziyOgMA6WRbNNbQ+RmS/nRDwIl2N73dPbBj3GX8O8m5aNHKMk
eJ3yrwyezRo+ygVSiowEt300XvHzSnx4GBQAWMi/CK5n/rCF8Rvz8Al/nuE16M8sNJwvqgwY6Vbp
Q43bjlr6xbEMPugP0y1sKhiEObSi8zBj3tsqBt5ov2MoIwk8D2eDK3yTw4TbwyfqzSpycReQTgbj
rO4w5WhbWTkYmKjJMIw8HQxquit7R60d5bKXCXKA78JnALrCDF2A9ARR0zu49xGOQwATwjJyhuIx
ld/UHUrD6zXI/cv7/E6MBxMmuvz/fvjQVX9fY9aHT5N1FRmPrnLz/u8q3V+ytGpGzpQkvFzJYisw
I+/GUXZBMGmSGLt3GdgFPTxOAb5cNcTlWJzak1rsiFncmC+627jjMxoo7OhfZC3mMTayhhBtvySM
ERXE6uB1edrGSwi+oCrPESxk1JEO4NfqMRp8C98G4Ppd+ZrAjlj3NYieVe2LEa8BEdoHup/BaCDF
yh3+RKKuESLgzQ4TxRuLQGe4WVCSvs3JQaeJm4dC3ShPzYX9UfbHKRAv+wvry/hUG+4FQzun0Miy
DUGSbMRp21A2L/N2sJq8yJe7EjUaLjTxkSO0cOCMGfVtiUpuH625L5IbwBkz+Np7d5LxuT5ZhESL
lP85VeWNh4gKru58VY8VGdJg0QgPcIxOO/3RsODLCdj/1TJcyiGxiYN+QIyCGzAN9PvJ2jEWa+oO
P6isn1ViI9E7deurNk/biFoyNIKEe1QP2g2biRROs6fnvjCeDF7uKZA7x+QJ5rAl7YSHbJ6Jz/bz
lnnVafvEbphfWfDmx8wN+RHJEw19Mk+isadF0BbPfdfY5U4xbnD249PbNGbYS25V7kk9kKd76CxO
afToYyByuATIX438mD/XF9gKW2v3l/QVsExZDtPX4g3BMgcZM62EHx0rXe8lhJiBwkYoxEBr65vU
DDBfp+xMrtwjOSIPnqSXzUR+ZTjwtCHEUa57qX9ostcSYCs9jvxVcn/1LTGvl5uUcJfE19g7+VKR
7AoHQPnLUahuew6ayc4Mv2seR5S5Cen1LDCQPQnuq7cR3SGESh8SpKkVwXzdauJNjtRBXi34k1db
gC23PTkFABhyEH+QYEBXRHKaBYMPxsXWye854rFlR2zYOzP7qm05JMUeAJXVO4Typ/1I8DfXxOfk
7FouoK1peTFBPSwD0Wcy8AdsOSLiidTWwDJI2EMy1g+GnRUPsr6zIl/U743IN6/nmYOVbix4GKV/
EcdfwhAq5j67UTo8ftBqWJtNzmDZkV2kzPhe1wzK0ISkJnmp4oPC6YDgixutYrV1/g9l57UcN5Kt
61fZMfeYgDcRe/ZFVaFQnmXoxBsESVHw3uPpz5fqMzES1Uc6+2I6Rq0mUQUkMtdav5tIQnB1Y2VB
91CXMGTzr2Vz0Q7mBybfFq2HecQJhoFYdqvP2p5zj+laxzt1Pz737zPjKnnJl+2dnfIV++eFIo5P
L34Zo2Vjb7r7wFlEtTsZoJqQVXJlNRHJG2kPBFwtMyjWZbX1rfYSVbc/Sge+n5M/Vb1sZaZpyqC6
2PT+EjZakMyQz3Lsr9J60303j8l8/I8OpiV2WI13iKZewggrvXVMFiwsTPyNdie21QUoM3Ntancw
MiJ3trMGNeNRgRswX8zikJcbDl5ZgmacuOQRGECHWN6ve5gjlVu2NzO8aYJUK2Mnr+AWsEkwUcKJ
ETKb2xcb6OEQ/mwOWpdRYL3o9S3yUYym1vYWFyRE86C8yRKLQWyhYNAMlTuFvDWLHlvy9sOZhMIO
dDOIX1ogNoYd9aIWpq8rfSWvBww+SS/YTFQwgsu+bizEngv7GdM1+CkVTA0ccoCmnK+ER2D8sYBG
gh8/7Ape3liAnvmjuqYRBGqhaGBsrfKTFI4RPpzgYIaY47bxHntbTj2I/hBMOweq1FmDUwzvA5XD
tEXRH0x7Ug5sF++likaNL0IgWApep7Ybi5nRvsJgl6NehYEQrSZ7HWkbLFMndtbpD0eb8gvz+dNy
EGXXD0PiTJdxrC+Y8Yzg0EsCH5XVCHlEx8wJatAi3aO2h3csJWjPFhxJvz9Z1e8n56/LkbgVi7RZ
R9U/9Qq22eS633N9/chXHlcYkBwEZpW4EXJg1HfKzQeijZfMOBfR2gf/Yhi11rHvY0t8QP8mWHXr
+TB47QFHIgh7nEPRHgr8rnqVyYlagE7fGSBToZtCeWQPqc/+hbVHpZivkw1cvw0xPLf2CdLCGtB7
iZPIztjg2Mmsm2Ci8zQv+229xYuEWmMJWWaP7ngF7eCE/OE6Lq/RbjhFF+tt3HOSoyu21520Km6Y
pGypqIRfgXEpN9k2QP89o2And/QNpfhhRMziadfk8D7vGYZ7+hrDFUibzMUoaxAf8zMT/J5FtTKe
7LPP0GxLjSj+jeQODxGn0V0IoQy3CHmbbfGQeTJcA+aOtizWzgVNOjkHxmO7d5b5E0JmD3B6p9/5
a1xNdwyHKVLlVbj4iPFPHBbDujhnDHpaD4CWUj49qphXTqcjzIDS+2IenGOyRXW+EfI3rI+8HJnG
B5/4i7yRvrY5WJO1GnbBXfJWuckJA6hVfnG28KREcCQk1fW0gYER2OuAae9l/vL7taRA//lcponG
UyflzCYm2QS0/byYyylVot5ZJfU6kA59vpbZ1TLPjrY5VBXk3I782Od3fU0m2yqWpVXZbsg4AN8b
Sg/mUsycQZWqRde8zV2Fnddj3RH158F6kaqLxWk2uJoo+vJ7I8U6azW5+E+eikcsTiR8TlFgrSz8
ieHMPVJ6gKdULyDjMLxY2ZTIW8aEFwTm7PBu8dLBL0iDPXPM8XmYltG3lIERhAe5fmJQhdEXUxSu
zz91yJ4SpocMG+27GUaBVO/4THQWysppBaUuvjjC79Tn47xmr9k3KF6C4AZVK6lOoJipDEFgWkeI
tlq24Ef6N+SqzXV6YZg3u8L7FqkeOnrEf051tMJrckq/1gfjppL/MS3ITN/E7LzYMJyUBrOzsw47
m9hvJql47rm6uZd3HXtXV7nNoS/3NdQfFESR8ajbG6iXb82bvTSP0pZbPN7ZtJ5Mnc/znfDkVZiA
f6X8+kJruxov+ru+cJoF5GkZL/IHrD7hKC7hgtxTccN7MrIVFeom9mi2mTPiXYKuBWHqLrurNhAN
sNLOoLhAtl3BPhH4+DfT2qvf2q80474H7OHOT4zIwhVSYyjlZFLjd3V2TC8ZYektop29zSw3vrXG
a+17UGB40vBrnJJh5mYEHFXBuyq8vZNmTaQNM/piAfQLfr4qPhBLMOmn6oGnCM99BQEcseUu9Lqn
cjWvp0dxoIHoUDPk6wLHdChzvCHU7/CPwY67oy248eEZNj/EPjiELm5a+LdF24kiDGEUeBGc7YOz
S4RE6TxHN6o5d7IXJfQbkHFQsJx2HPeLL+jvxGwWrsYJ9ttOPeVgpsN73nl949J8yTJkyKcClhZP
BVYwwswD9Qg4vMatR8H4FoI4r5HH4RPckKR8FqST8QbUUEwL+H90aTghQuAhl7QOOHTXcBpraaMi
PMboHpYjPw3uBJcOW/B3eDtImiCfY7UJYAdVZzWtlNfBJBujR2qi7FonoY2AcwQs0057+2HYxy6o
LvbVqI3dcd3JG185BgrgFT2GsUDfugp2CJMutNc4/TAVAXnEZ5xmvD3Tx7ArNbiVMERco9KFU6fd
t7oJKNd4WD1h8pbDUiVK4irM6cS7sMQes232UIW/u2hBUvZoEGjnr8lxOM9o9fHooIpdphcTWspq
g7RZXjcNzOsG6YuMEWpXbK0CeeGjNd34xhxXH3j6Qz1ad0ccPUKwrwLjGahBpAAsAenOwrEqwSpy
WT3YW7KEjnyDr6jNP6aWjMz50GaXINw0xSsO1XRz1cn5qjLzgJVh7uj11hDLUC1pt2npaI8RQjL2
L07UJL1VySZlp4JFLnzuNFFOOY8YqS4l0AhbsMPnEzVSwje0A2+O6EVyDDbKdQPPGRoqLobY/Ll4
dVSs1W/WTVg3CAaE7+WQHnRgMoQqWw2eVI2KYHoLQWeEym+ZdVf4uNELxU/pZXgjwPBnwLNgBgBV
xnTOQcXoqNu1rZc2roDWhmgj2TtcOIn+g+0r4969p21kfBy9NYiyy0f1LcmO/ogY5BU7AISbqGZ6
DVCPNjR7NCTMkjyjRsmC0295wOaSsmUh40gcqBuWqYUcXXDsl30FzwO9AVB+waHOm+THcLZgLHE0
9NIDm4qCezBsGvBT1x6/GYlbP8Su/4wbErCWEm2K4Bw6DPwPrYMn+gppUb5V20XxhksdQBUDpV7Z
mwx0VgPGjiKXJSo84Cxxka78BhskeVI+6qMFv6GiIMXj0lmJcfdS47b33yQd1whc+OO9eKH6jzl6
9/U9DdNkkUSwgIRGI7wsCHhQH/LE7WBS4lyA6rvivKu3NQrpnbqk+FlLEM0qYR5u+JeEtOgvhbbr
pDM4XidQl0VpbVHhZdMmeUr7e8aYSxB21dpF6lVVrhGnPk45Dp/ywATmCY0zlQOM973E8AlzRnv5
0mSbrr+G9EEWnCwwUb7DmSx2yMiRtUpgZNJLsA94xvP0wvmLm2aNkx2DYXYbzR2DM36AvPJYnTfD
oX/or0QHMMJNISJ3uPUS2CV8ypvVRNu6xt+wA8pBjHAwi7tBO3wnLUvJToXdASsj8wptP25oarE+
ag6inglT0mxZqps2d3FyaQsEQgv1HH3A+6ISOoT9Okg8U1+o6RZbSVic4JUQXnledncygk0Ye7Kn
v4jR8ZYTdh9v5SU2AtxuztxjyB5LhsFJbOTJqb5vD/kZfEjw7ZQ9MaW7egu2Gmj30SZfNx8zvYlg
J9o7jpOcwx6utxfsLE6Ip3FjQaTIT/HMfw9tsn0F/qSQRIrzKtVHPsyGe76D9zzhT2mfwu6uHC6T
uhXiMS3kbQG9kxYZLyaDZwOCJU0VwuGj8pihfac7xd6QCTSeUYzHGV2e0Rkr3OMLRKQVGp/ZcPHk
G2SE0es69DQEGQoPSl92nhxtMuuppDsqsPY02FVOyhqFCyTC6JsKnkyYxd2sHpllQrvtcB9dg4BB
0fFfYW/qPOvkYQw8fHrnd+6sxewDOBI3nWqNVy1ZHAxfYW0ZzJES2Gk9XgXuAIrWuZwOGii3tBTq
r5kIC0jG+0ZaT8UdFFHqKsj5rshwxOxBW40Uzv024Stx7GG66SZXGFj8DJPw+IoZBwh8/DVjMrIp
3yb1JfJJvwMCHzgkKqplVmp/lauTYUCQI4mbEgSJ8w6j2Rk3qMjcAyQPGmYPzbWnEGtc4x0eVULJ
80YorRiI4UpnHrG4fMRY+B7XGnYDY5se4ayCEPYjpsvAYbe6xKS9hB6MODb16nezew3yDx1p3HAY
YNXxTXplURSew4QeNlv1oVrPfnikJhi/CAYNbJqQyQt218zpl5n8jFeIQ+0OCI98HpSDjkV7mhE1
TJQwqGjY5s4ZoZAUOxGGeMu+2UvEbM6eCg8ohVEQuTapWJUbSI9TvCdLJgREhRL6iqeAMVCHwnYu
3uK7eQP9gfclShYME/bqe0usgOe8QgvfmV8TXImJH28V0TEB27PFkB6Gpx7uokyfO2WPgD/2sul5
TGiyyCoUsxuKbeWBG1OcyAjgIO8uyNiV5rVDHzk+JRqyQSIAnjBmc7yZgAlYPqQbcCA71WmK8FXj
yIdEhI80Qq0lMXVz8GFIjN6/9clO+Hq0Cxs7WFex4ZQvVRq8dpc7eAG3zrqfDGYxX0KciioPTEfH
Vq6SPgYaz+I5xrsLIyBqc7CTjxK3XxeVdQ9tBhQLEV2YIx/dYtIHf04nRnBekwgjUUH4+BhN21T2
uP+86pPtpuNjF9ODkmuyDFC5LKCbwwa0YkJGMIzc2tHetO440QySUXCqHR7T+atMsdDg77NP1+ht
mmg/lrfiPQpop5DoWfmLZW/yyG3oIiMXf0oFPd8KUjiGYePhuzwXOjNQHwzFKTz4KfzLx1ZlrHsS
jAv6B4PH1h4yREwlSqGlUqyU0cVcINkmvSfJHIPasDSKXZvngpeQgHxp5JuvhAoAWXbu2in56MtI
WUsV1a0wURrVO1s9hZA2bWgvAOaE+2ykYif5K4c3OVlKJz47VcILujlvXMbK1mTgby8nmBrvKItg
aeLMh1LYBngg+si1GU5McCy2s7Mf/I0RX2aZKVx/r+f3EkKfFss/PtGKlpuzvMc8zCNUtoOWXNGH
Qn6FlWLhdvDUvjXNw9AhqKfF5zztL4Qw5TbWemtnOcteD6FPavb4FDBNBrBBtVRsNGPXb8Ml693A
EYzxCGTnel744EOMD6m7TtaVYRQc6Megc/Xa623MF/HnJUtjEzxnYDBI/LUDudb2vGby6zPxJwWc
wdowrVvM0TEeXZp3Qq3TuyxVaA1junLGw2x45Ewhj+VggBFErRlSdjzCVhyok7h4tB1oiUCPebXU
HA74yGdDhcNb9IXuoih2EWL83N80JpocbGL0CzYlcCaf8vxqWe7Q7hNQJJNNsVzaTKHSU4n4074W
EPct+SWWTnmKz+fBgsGdb7ASRxRRsRLQCXdYJIMYUg+GxgtvD+5Kpwn/lgCWCheNM1fy3UJbEWNP
BR+Sugi7nqcyrAdxDHt279nSjvSk0r8p6pc8fvINjEjW34dwpfKsQczHHjQx0B/soYIPyhnjHWCr
YilLO6yqH5tubw1fguyCgcBMTUSl8yF4F5Todb1oNqXQgTODP4QHRyjP4bYLzWTyEmHgKrPlLPyL
fgmeKF3UU7czL5jN8skZ/5ErArTUER52GY2bPqzrit3F+ij7gy2fzISWT9r15j6xGEGyWbdqvrKb
56m6IMt0bvBsTHNbN6cAZ2DMmxVMT46WF4WeKZ+19mrWR106SvW5QrAbrYnf6YrnErIXjC4mf7gk
WGdMGDF3crAstLMXyFxrggIC9mPVv+uQ6mLzXa5hNzoy7a43CO9oWC/rCqtlJoosE3OdKZQvl8DZ
tgwup7u2WWvlKYXD5iwzWvPC89/7b51Qn0TzCZPZ3D8V2je/+AKSTLTWlH8ZwD0GjBuQ3DEMuLGt
DZBbUZgiwAKDweuFHN5nme634V24UKhVES8oXb/9kTtPqXwJEtQc8XMWe12wy4Zj7N+HjISFnS6V
PHQL37ja05N+D1Wn2GOFVi9Dm9itg8O3E49t0wb83ptubdvmGiv3WbJWOzcDTh3caby3kaghJTni
vhxCL5CwweBTxYcoPjiDBPV2kTDBhQHXHgTIgWNFurbyMwgLsjdsLM3WY5O4z1ud3nfTrSxrxcKF
4Sp5PAlUMRTtA9NkD3oLVm3ID/ITViw0LhRTffslNg8mThyB8lCCvW1aGO4FxMYFjnPRqvSUc/Bk
3WQ4BSlmsStK14zRGi4eMHfcgH521zA0R2SDhq85hfALeF7Eb2V7lhdJYgz08mw/w5zHAQlTuCBz
8wNqDeORlgxiW268WcVFJBxIbiMfVej9Mhw7LKmApPuDsSaSLSkfkU04WGT5RzGb6o7U/k70Mske
KSwt5RzOrAh0LMsLXpmwLlWA6PipHp5yPEJrnu3Vr6DpuLXY47dteaHfDyAoQMxGO4snDdFei56z
edj31/wKteQcHynG71CwI+R84K5jukvpSEwIs9t0TQbLG4Xo/KBgym2/EEQmwO/0JVoNJRnHjDXX
OdaMcLCMBNlwvy6H+xDvp+gdIUkX/GEWrdi/UAzE+NAUI0Rd0S1V/qTEi9S573wdsQf2Ye1OqrdK
irnZKmjWgbWPzOexWzJAAHUbipXDYAGuhrEMOVOCVW4S6EDyzs6wH0ea+e5r2NwBRMvwAYE8Kmdl
ljfUlZp9bBjSZAXTjlWJmoygwG+TyK2ScGuxGuok/zUInqfijBUo1HGoDdqz6vrSI3nGUK/JpFgw
SDHvCGSRXFmh+ns2dpiM0SwLzkiQoQTDOsn6sAPIG+uZBAFqLfy7gXK1ryE6Fk53/n9H27HN8ivG
+bW+VhirQ1HpjoYXfU07SDFu5Pl0F4PAiim8u2O74WoWw3dXeaB3xk2heWeKIp/k5JDOkLqdO/Lv
SmONvQ+KUrXbhQLLZAiIgBTOJ140TOZVt7q0TyNCOawN8iW0JGlewaORQlTHa4R+veom5okPTM0h
fEFvJi/KqnahseH6ihIfy5thlZMmLSEGXteIcinECi8uPYeuGWUr5HEE88KZUZiwspQq+l5sf0Gc
bhMrlXB5ppHbbI2L39rg265mfQVf9PfjaO3vlDs/riax2n5EViazleSR1dSuKnNvguegt5pd/XFi
THNIb/U+Oxin+JY/4VDmH6ojtEMX26v82zwt6D8W/QOTADjcqr/S/jAr18y/Xev4i8KMlg2W+yc6
jdMmQVwJLlpfrWC6al9pyc9QkB+KFzhKkJdBWzkDkycb6sYyeqTLQ26ivKVf8L+IQ5eUmwrvEm7l
NT2Sj+K22w6vtpUktOQbOl8aJLgwyPBsmrkvxYuGKZr+xbboxaWbQ+pHAwcdZ50tk8cgJrF0EQA3
gDFe4RmQ54lm1KaeBKEMCb6x7C2Wslb9LCsI9+LB0zjzrd1oeM74rtcnpb0pzSo08ArnGCaQhuvM
G6t/BOBLHmPRKWFJIIzGWwbLkN07DCWZlPq0AMZStz2JFIZxFX8T+kxwWShA331iA7ih+Y4KsN1T
WnLOfJ/eg4EiwFmCv/jFWh23rHD9ThazPYzgNrjkUBCguuoBdeMVblLMxVENHXlrbJLql9oHE2zI
NSb+dAN1ER8ItwFsyjdMceO1DrMUNT9/CoXEKLbXCZXhjMtkHvH64fGAxAEyq/asp+9l+qVsWuYa
LzP+05yjxd7qdzypYttv+GqYG7D3h3gyIup2DW2TRWesKnNoSNAEYn3dUTC7nbaaISukgEqCApnG
THza+SGJrrH01EUk5ZzYvZnv4JDDYKwIcaB2a6gniMe3SOMRig7CsSv1NzYyU+ApMORuUYIJWS4E
cCSauHv3nrxnbtV/5DtyTrb5xT7pT/FH8K7vS9jRS3hONUCBES39NwXbfKhty/qBhhCCzWK+URhR
Q+KTzR4jDgpE2+UJRw508b3ABDQGDVBUXDkURN5Q/oI+BEkqeRD0ZfErTF9+AUlK6gXDaERZm77i
t9Qv0z2jc1oLTYJ5Z2LyGy8qnhMrmwj2LrnUaHoYirDBNst2WMCt57ADv9akdZN/ixtKSBh+qXB7
rKm8g12IhEPdx92dqj500wF33jClqV6W+WqSqOtMblSwtPVNjtkMBg8LDFGymogNcKXkHFAIVgds
u9WRukR5QFVECA69alduhYOP8L72JnIhgFOoKhetV3r2UtowZf/9Dmb9HTZsKDAsNYjGuqZ+0k7o
0VjIuko8Af4lsLszeh+MvnBPGtAM56BQZXiVy0fU9HRhEQgMQ35KYt9YzO9oZulv7VUPpvk1bE8R
/YZ+mhJcUoq1fg48iGpjSaO0tPMAIEDlXdpK3CDh8qWvi63hMa5roSp5E3EehJ4rqC3F9NGsVoxD
lgo7hhDpm3u9PJq4NvvBKhPC7cVULDJMn+O9YtJ5ETALdEbv7QW2tm4xEtSDP5ATfy0cBD2MesIW
+ceKbH4qHMxsNJsonYW1im+dmDjXzm6SdzPLDMK+fLanJda8RCUdMUEWM76CD7q1rgPpLTm6wnMi
cQJTqy1HOP57kiA/rJOMUYi0iG9CV1Uc2s17/jgdiLCItu0rw4KheXa6V4mqkKYQqt+yOra3whOj
w/6RefpRGFTCcUIoTA231L6ap+4JAF/YAcFdxz4hys8NupijdUipk5dfyXiiOcoPVKC/X0i/Hjbi
/gDKOjghOqby+f7IWjwZVmsIpjX2VqT8gaFQnot+exF+Zf6/Gg/pe4w8BH3L2noXlngjAD3eZ5sa
vc3r8JBdR4px3AVx2102XqlvJ7EgqLlpNQvo2pDVFijURGpL364Bnc5kLLhMhpCfnPoLRjMa02iU
iy/DDaEYmPacvUkr+39Nfv70XT8d+wNukIaS8V27XXRiozjYVCWpqz1BOlniYDlfBYiuPUDCwi/0
D3f6V7K3uLr2H/LzJwRcroc+miFacHVitWogtj2mVifuDU1hhqezp66gxOaH3z9h/Zdy4tN1P5HM
wyRpnVqCr4fzA0yqSblPcU0W5sEbhkvp1lqLyCN5a7ypLqEd6CFxg3zpn+ydtlGlDWendEUFXq+Z
JymeYV4oUUdMkp/HV2a7pH5WaP059tC2DVhdfP/0/6vA92P0XhdN8a39b/Fj70U51VEQtv/z3z/9
6a78gAhSf3y0x9fy83/50w82//P9r0nIXr22rz/9AXwzaqdL91FP14+mS/+6yP/9L/9///K/Pr7/
lvup/PjXP96LLm/FbwuiIv851Z0H9f+OhX+4/TYRnp/9eG3af/1DMvV/GqZuoDjRYY05tg7z4t+J
8MY/CXTXLdTxyOxsRaWS/E8iPGeHozi6bhNNioL+H//VFF0b/usfivVPE42A7BgOnZbImP9fJcL/
xPsgjYC8bRm1JevehtNmfFr1kq2qQ5BTJztJv1YjtGC2/4c9XtTD/+Ep/XqJTwvcZP93tIFLjOT+
qiX+VPCizd65/XD/Ud1PQZH/GGn885H778tAXcGaDDqU+ukkaaU+CVpZZnoLNbjQs0NRIDsznEep
6La/v9Qn6tdf14IlgzUhfmg6mp2fGxTHKOpKnlEq2X2/D5V2X9igUIq8qvyJ4R7TQXKIC7TMepjs
omw6tZOOtFnbiLvrDJMnS+Yfvr64i5/vsoICX7GxYeezfao4lFhX0mIefcRw0rXU0k04iDq12wfi
wdZkIqbjH7bMP11ScIp+aNN0NZhMWYa3k8nBUz5xWYoO4uuWOb56UgxCPzp/2i3/8C3FWvvhkq2d
mEZd8S1LmPmxHO5CPdn84eH+rIL56+GSQYz+Rrbw0/+8kGJr6gs7aHm4PvienL/k1JsS1zLg3puZ
fuzNbt8gPXba4izr+p+u//OB8Nf1sSgX/uQqZNPPr2StG52aJCBAZv9S6vXdzPBxalIAQedg+9Fu
CqJdbDjXgdFeldkPYdPe/f4WfC9PPy8m5jkaVr+KSmqs+Ig/3GbHn+xA6zN/NWUBJPP4i1pnhxKG
Ki6UDzkwQRHBMEIYogWw4hQVaboK9QeguFN8N0dyEMD/iHnxWAqH1On2CdT8nijRHs6B0RV/8LYS
79uvn5dnZhBvy2v56d2v6jI39RC1hD2Zx7ZBQSB4VTC/tYFRctPssZA65nLz9vv79Hc7G5IaMhdU
B9m6KeYYP9ymzLd44Yac1ZgPb06dncsC9MEMr7+/jPYzOe+vFWHLNhRQcmM4Fj5t0lpgK37dQjxO
5PsiKYmjEP5QM2zItljLsbFDNAYgRURIIh3EFhND5XUm6aBOzmHI00uJMcWMBEaK6MSt4GIm2MG1
BqZRkPO1if1oGj07DsB5ibstq7sywC51nugecQUctZ2s9C4Xn4w/sapVS2xMn58d4cQyztKWjHjp
07ObQ9tOpNaC8ag496GVndURkZ3hHE1EQqlvriwZExxV69dz1G5Hk3iENnntwJacLN7FGhzRIvoy
jkj4dSyKCE4dxruK5TdKOglWPVk/mOlIU4in/MAcJNvkVr9OazIv4U7Nc3ydatZljVwa0ZaFpKxR
Jk+10s2o9u6oQX9pAnImScQmnlLcSZmS31fZWQXRpRnemD26YwXIwh0N+PehM5yMqsL576WyxlOo
Ndt4zA4TkQjdGF6nQUdVh7bKL7JukfSA30F2cMBBfKYOThV/GRlAigvqWXHmLT90zCEsRB8BmFZr
pl+qqd1nlv11EH10M3oVUYMTIW3zqAIRQmUEtJY1dZND7jfk+lXVo10U5+c+YsYphfUd+sOjHUyE
G4aeMWT7oklRpfi32alepRLYvqzHkzrw2urECiskhibtXVTB0y7n5L6fGHvVeXqOHX3j0BNKQeh2
QXtn29K2S6Kvdk7OfEHqbRC5adm7kaU+RTFP1LQZKHEuGLAUJ7LMLLj/MbRbQyMG0Ybz47tiIynM
byH3Vuy74l6XEKo04rOqF9tkXBJhdF9qxtcxYAxQ+SDzM7wPs7wqMaYIqNKy2bpJ+H+leEjWuXQQ
v6voZy+YmzsHWZsVklvUkiPcC0AFt0ELc6QOpxfKWibS4a6B0pvAncqk+cHXjKNpsPAkYpaj/tjS
d0t6eigx2sxV5xBDC6wk5yJ2HSmSvUDRjnYaeqqJAjI2NkESINwNr0MO01ErSXath/FtypBR2JCz
wZ9KKefYbLotZnE3ElYemjRkaobpRi+zQAYlO8QVZMPOWGQW7y0c0qaCs8AALo3DndSihEqAywwa
OTQHWoHbENyh0m/RAEBgwSK0abmxyMaioLv6eozSvb6zeXCFjnEP0qkA+7984GcY2vnWgLGso7w3
ObZ/hYx+SK23XaPvxKMO4dZGJoWVLT1KPSRWHRoSNDnSZ5ZpBUu7kNZ6gLdAyBixwSSWJNVtOwRX
iuNdMmGxOvvf10BrcpLpwbcpmb0K+CVlSGipAUIHElNTThcOVlO9txUknkq8MxTQHm5rLR4N8KtS
R18abIV0sNeMddJn2cZQ/IeMgfjvd9+/2+Qd0XoSbaNZzufjeK4rM7VbFejJru8sm4FhTkqaof7h
2Fd/Hnr/tck7eDtbsLNNW/muPvnhMIl9PS0rNLmrwUm+Cbl3DYAcpGQbGhNJh/oumiCK5QyuJgRP
lcToIw+exZkqG/5T2LOSmjG7mnb7ZI3pwZcZMKKB+v3N+KT8/venxJHbwm/RNLRPZWarxWGe+fhT
SsqEx6XC+Gpy5vfB0DexqjFVplRylJ1igk9pKsKE0bNi2O4BHJ8/fJS/q5MgqqvfCyVy7z8VKaqR
DqmW0rBPQ3iNWhsqw/zWJZPXglibFkxZrd3nQ/UaWe2ystgsdMn9/Wf427Xxw0f4dDfGPpOyxuIj
GNp4sipI22FRvsaNdf/76/zd4rBkRdeIdrIU1sinCqBPq0hSW4YE88DUWtaPpiW5tHX4xDrf35G8
x1zVmlYd21Cl4RuAgtKR1hq7kOPXW0nu0Qs6h6KOdlnHaxt2+99/ROVvymbOb+TFlskKVr+vnB/W
rxlMdWrVCvMT2FASzhAh86dGgtsPFcVMcbeqfbeTnAcpANDION5+/wH+pv+zkGYZFqcHAT/Kp1sk
xZYWVqPsrDLlZYTlYfvqe0QdlOZ/av/+pu/Bl15TFEPRKcu+C3N++KZSqVtFkgJMqtAZO801YxQR
JAqV6kRKi86O/PL7r6aKdv9zkcQlHYdCiR3I+F5E/XDJ1KzHrI24ZKlTiHFwdIaxtOtgLQrdWiGv
xqoIn+EvRdcZzcDEGjJuf0g2YkVMQiNcGXgbA/nrPdH06saY0o1ppofZMXbNXG+bNkCRPa7LQva6
DMnA0Lsx3ngjP5ONvWtRBdVBcLRN9K6R9Fhm0m1M0ARWDcmluL3bziFKOPxCY9fiLxcF5B030a7J
JBg98SWDUGf1BjEcMcB5/jKN1qOcVoeaDy1+vh2xkxTwWKkhaMTyqAC/FTwdnTNuDJ9FNdZxvRzO
ilFhQpK22z7HqQ4KkdK1d/qE2okqcJr1nSLPhKNPnnhLOoe/b+o7mR3TQboriqUBXKlLgudAl1ZS
QcfSxrsgTL71drLR6JX1brxWeCJ3OZpafBLXZkmJGDVbhTpYVFoWh23bk1bepxs/xJ9Olq427ieG
AhQ5BDt9AltT2/0cjCexf0+1vvPhSuKJMJcC0ZD2jUOCqg+vQJQifm8fNHSV6Xg0w/xFIczUl6Jl
VfiPMtReDowDY4jlhG2MqEZ9wb4qWQVOdAmoPiuqXgu3m6Z1DhPgTlqHuwErH3EP+7a6k7Pg6kwI
b1WE6/xcNFMYcqLKo7HpR+0oOfxvkG5DFX0buX9F3O0z+77uJzo9QD4H7akcLSMOfDWBDeknl4Qk
Asd0rrMFj7ulfsJ7cpAnTxQyegxLXoc1ZvrasZFG2PrWg08/4jvtnZVPpz7q93rCgR/zTFlrAeQ6
OQHUNceTkd3NVnyNa4ru5gV33WU1YKXMzMj2KauMgZQUbTdk/bacwp3GKdTqiE0j1EETLOUCV1Oa
08JILjkNa+xA4JVqbhs/HPYxRXIZ3sQsRKwRc5zIP4JRPLA9sQbFEZs5DTr85DA1s6fLGet1cB2s
b0x219ZnfQKtq/Xs1ZBHxbOppc41IftboXSzCm4QwhktSjfGmGwUlHPjcM8r/fD7HUH55fAzZQOj
GEfDI0R1TOtT64lPf9zx3R1urXQT/YCqd/uZqlIsgzwmFCAJbpaFH6GO26tPGag5199/hl82XD4C
Q0uTqaGmshF+Gv8UciXXsgbG1aSB2+ewRzHq9Y10M2XtH876z2JH6g4xjDEtTUV3a9psgz+32kru
SHkuBfZKN+KdJJjE4dTWGOCEV4vUZm2mjG/05CIZoVuxD8eV8liF40tVhddyQivKBHbnlyjbQibi
Ka3wOLyZerS0R7I/9IKWk71BiTmapp5KXTKlQwzNt59TjDttUeaIm0uTVpaB10XGRploCjDBttXB
G0zotwy7ZpMqbJxheJYTbFvdRwKRbHy/2zuUv4WlHYtE2xkg8I0VXek/rg2vTlYPJwcacT0RPxiC
k862oHBO+rFIg3wVhSau6FBFuzB4im2CE0xzPuUK3pGt6EBT9ihNbUdSkdkF5+yg16ie2vA516KL
lBTntiYt3B7hbBg0FSX7ZZdZ7LGsVYxHJtW/1kQKy4m5yAeyvMf++7dvSVxMc+kmcdgu1Sy8dmqg
4rWebnS9fZPq8GMaTZBxW9uYeXm2zW7b8/pKjCKaQLomcQLBrvdvhYlLscYTCCrpkCXBU0vgakTn
mPc5HMiqd/8Pd+ey3DiW5vdXUXgzMxGmmgAIAlh4IlLUnZJSKUrKy4YBiUwCJAiAuJAEHY7wxg8x
61nNwjsvvas38ZP4d0AhiwdkiZkCukrT7O6KFqU69/Od7/b/f0iCS/Lyzhbu+LJvkvyvY9TpPFcO
xprqYwMHIAxmZH7Ho9HdLGmeIpG1iSjbal41VKs3oU9cZhRGTk6bcJLOmhpM1M1rU0TxG5TUYuti
YtQapbyWSnbMMaP2ND+3uaLYGSmEC6SSX4bjBZQGI4LXOqU1jAdlQTHkhBorUUSyUdg4zhu3xufu
kpLqHsn7RoI1S85EovIorqLzdswvUqiYZmbSU0OChn2YdXHvD4x2Ai8SUHrFiRvUhJhpsGxRgSav
MWl+Tz0Del9RFaPVdy69Biwg8fJGMzMoXqm52qTG/MTsuVF6o3lgp5AtBmx1wvAeI5RXGFJhM3ly
Io/w+xQY+aSxyi7BdH5KEuNRV527WDXvZgjnEyudIrDM6S0kLA/CxIakHACT4XYaUXqqINFUoG8N
KjWEfYoKEr1OAwBSCxjgKAY4DRrwfBqUHyGgZKXf2i5mvMgQVQC2t5GZR80Vpa0U7RKX/6VntO/j
GO1ktlreTAzCUoFhUPRpRraBZo6/Wv7cOdVAsqWESLripY/80R7dWeh9kn8JAdWE6QsCQwXtqeyr
T3BvTbO4aRyb1gLtiMXk4W2LK9jyryZ4J16XitvdqUQF0Pk1Dccn5MOyoGq6bWepJVBYNry0K/QT
B6vZ9H1bnPRwudjT3Y6HQHCYQUZgme0W/yu5zzKT79otOAQDhL6HgR25xvxoQiY2PhuSyiffmpnT
W5iTK9eZAsOG8tcaf8rn/HeIAt4HU/5bDv9JgcI/DCe+xyChUMT/OEjYSSP72Q6ksKL4N4rQoHnY
JiJI6gME1RrFSDkrRWjQOlTaKow5poZ9AXUTj28RGlQPNUvlJIvHEHdQm3e3CA0qhxYhC9IvVU4g
tS2NXwkNlmx9E2tT+GUJQqzDEGWLLpwtojZHWT2ekItvrMJe4kETHfjzL26wuA3j5ZXeh+qZ1APL
elQDEvJDM+22Iip4bqza7fqybob2eOGlS7weira2fI283oN8q0y8ou5o1QZe6Gqf5o0YCF/2bdKE
zycI45twSRrbKPlCpIK0D7cbQjAyJRowjWaYAsueG7jnvE1fYyu5cHnN0ml2p8+Si6gJojrxblbQ
Pk8z/HpTh9pY3bBNRh3X96IRN6jolmHDztI2BUb05unIF7Cw1RyALWUAtIULsjZZBUCwMjvAtDki
j+OyOaOuRD/+tHJA0qSNSzVd3szjQQwFjBE+WzBAjgFgQSzZXFCMp381z4zzJjw7C+85a7ZBFD0u
w2uLzOtxBnxqBI9TH/zU94w8LAdonnEz9sienZH9GQewmX4ZLRHUvGGz2KKyNahMsvN53gI00XlE
OlFM2ak07kQhSdSAAAN8JN4KTIh+kRKyISBwpcaD1L2YKFMyWgdGCEv5Uj03m2DqgYuGU/Q68rp8
kC7NxqQbA5SZk2vbXEFl45KoANvGqaq6FDkF2QrN9FIUHidzqA07thKA3yBtS2mTXKTBLBLOkjk1
RG/0LP6yCMA+97XBCmJWCzKhVnN53xjjPY4olmrFn2I885Povu9e91uYh4GRUJXeWgLyjkYnnkX5
DAwhlco1U3KJQ+88tK5j0iNCdGBPyajm6N851GQYx2RYje5Vz4TPdRybnSR0vyyXhKmajSkuSRV+
UGJ+1AqbzD978eSr2yBFzEoBAbfGIEYnK7Ib2xH5mbDyUv8FOgqDEouZHpoQHQDYDEyIbc0IWGaU
hVQWSOMvs4ZzujSALYyUj7FB2s4c/hiqTSwoXBc9KhPIWKjVrS46cUzabVv5tmqsLr1ofBqEKw4k
kxhfphmI9c/xome04HhdOMetNADbeDcBW9PWPmvKMHCnrJzxte9+NsiMWiyetOzZARCgm19b0Au0
HDvtf7cEqt4kl3D2uFqRRUh5EGOBowbAfpOCdjO8v54Snrlzt+c28J1bJxnlNxohtVQX7UvFotJF
6B9pK+reqGfjMaAXMua0Vv/jxKASq8nZ6ExH7e/NiXLZaCwABVnnS0iDQwNitBHsUU+ZBw/CCiBq
fD2fGdchxW0WZE26zW8KDPYr8tGaKyqoNYHOpg54jse+1Utd63zaGmiTB4MqUdHNYj49XRjnjmp1
+mDatEtjCmmtCj+E8Wwo4fVS/eRArDSFv2mlXurwBQPFdlbf+so3t6Hd+iStkLMv3O/H7ZF266zc
Y2UBL5sT3XiB861FbYrQpZ5c0Mxg3x+RU0Yp+8Qwe3Og/Vo07cVLoCiJCmaatGlfg9sGq7xv3mWA
O4IM7YX6s9SeHX9LoT1wIbhtjVsPc3AdTUIJmnrTXD2O4i9uc3UxHxHAakEbBcVKMJ3hzlhdjdJJ
zxnPyJeESCfITiZ9qlpk3QlRuzkFv6aaf79YXU0g5MlGzytlfhO0oEvwDfNZX4Ekd6a38+Ap61MQ
tT8hGdnQb6dT61kn7EUCwMWCeixhBJqCYjI6Z89vkUTmfh5Rr6jd+NIHaGU60IOppJqzfibUTtRh
m0AMG+K+t6BZnlPUGO5nUll1l9TylXGpz8gxXgBUJtOTeH8zFfAyYiZUcNFjW23bjTaIucnsOGsN
LIBLo3H0yddY6/hW82CCGS9up9CiNy1Q5l53Bt/6WR9OWuJ7xz4g8xgmn8jQumb47OvOeaKcZ4SO
Jw17TMm3cTKCNVLI7ulZ7IhKKNnqcyuxLpsth2pOVjd03a6fUKd6FNmN1uhiAdmYoQBsIrHKifU7
Z0kcyQUWbEQnHp5yb6RRJfXZaZE57yzv1Wb/3MqAgEejbuBBQ9I0Iwd2af96ObEoIRnPCLVCS+H6
1MKzYK1fzaF8JhWbqmNKrJ37KUxQmTa788LoOpxyqhp4tBr4KFS3a5r3iymZmEv1Qve7nv8cG82r
OX7Vo+nEeewHRBzZWqROC7vCiz8R4sCx9dGnRJU1gmfaCYKOApQu4jkw5kZvET/Fq2l3EkNWk/Yf
LJL1wvmKlL92k0KM7qVnhl11KvAGZPuTzOel1qXLHy2xCmEQIv40gd7n3udlgP8rjD+7fUJxsy8B
6v8yffbAZbaBBFn9x1iFwCvQzuIERpM+VEyUttcxG10qAeomdmu8ODVNl4xi/9RvuDwy93r/m04O
Z5Z8b1hsWGAJhPuKrEPuuQ/bxEw9UyfzAekWJyr0CBPzS7LIrpRkcadOSM0UqMw+QUTrSzSnCmcI
P5qFyY3cHXHK09nsVDPIrQ29TqsBT77fviaXHTu144QRXwlo9OiOchZpYIeQWochjD8K9DpElVoq
SMI2ZI1wPCdaZw6mca6GcIt6xAOvAh0Sovn9yjduFZhiOJ5HMzjO0JmOF/PG1cxNTua89i6jaS3v
+tZZ5JL3EswuHLAKo0gftnFwJxQncigoHc3scRNe58A7WlIX2F18s6xv7urjCsaa+Xh2lMEVlU5P
5/HdrD1cJBRaE/5LRO6cmi/jcRO/KOhOsod1hZqwwNRnyXkcNjphSrWZSUCGbM+JL0akpBvq5DFe
PrbjoJcAgp/NqWKXfJ2GVJYxqOeh6MdzBdhQ+qxi61nZQxxS4WnVU8zZqT9dgEmmqLJz5hq4sCJg
bhqu0zHKUHxhTIRdS5kL7ga8CvHnqemcjoG1+Fobph141QHgxONb1/riWUCFk+S0pTw2VnfAYEct
gP/tzxMPohfvWW9Rqwtq4n4Md/iDPv+skYgez+AYsb600hZJxxB9rcA79U9m84/OfNJttci9BfLu
kRXc0CgAouv3wTJ6CMbOg7egADvLGBPyXrmTq5X3vdWAnacZXamjh3Q1/si/8eA4/oC6p7H/ZUS1
tvEErpbZrU6NhPH00pw/eFHzu+rNP8aUSsiANMNv37fUS9cYtCcUEhmpl4kTXs1Xcxjnl1Zn3BqQ
gXbkUkFPnVJmdhzc6sl0dpSAQ0oXPCs8UW0dRoD0sp+BltHPF80lZOxLwtbRTTRanboj2CoyaKUy
4LDWvTIjwV5dXDZB9YnwrqEYZ2kKOWMfeMjSBBB9OUZYTSm0OOIKrpbAoiH88ykR7VohHKMUtJpT
6nA2YpP04bj1JZ1PbjKK5aqgv5aAFiLqN85gFNA8EFlKA+wlhDzq0yxMqEcC5MH5Gq8eZtlHs0EG
9hzAvtNdNryPcw/XU3Y3Ca6t+aQzz0BhTOH0EqkXUGG4V1bcIGFweuctLtU5+qsR3FnwAifO90UC
7ExwpQZzCGCpCe0Cjjebx+ZkhqcMAgeojFXq4Bl6t9XsLae2B6Sp2bZT/1Z14Vbx7Wn6FM96brs3
6V/3518Xq/RilLnnI96LLFtCNYk0z7p+BiVI0oQbZdZJ2BQ9gzvB8L/ocElCZtAn1b6N3F+1uQH+
48T61ow+qqy+MSaf2B80xhGkAo8LXT83rUvDegpavdCdIiBWwgw49qOPI9cODJIFpjNKJvKiuLNP
S0dBTeMu6f3TJpHheOkThY7cu+aqdeMp/pPj66eOOTcBRMPfuPSY/6IN5cKqQT2fxrk29y6ChYYE
vw11SLuJOOhNEgRFOd0IAgUjuhvhuITLtP0xUGf3fZ9aBdNYo3g8xIaJTpGQ1w0sObz0Yl6JmDPn
llSoshNh0hyF+PZVwlgXo3PtHM/YGejNs3RPjFv2GK+7aWkaNYy1psj4KfkqwlWGOFbhIjDa8NmG
lDo4yp6IZeyZjRyV3e5G+M43gmWztraceCu6WYx4tlr2HChumF2+vmR5PPF3v9J2L9j1m70oCZwc
gQ/tgw6NvPl99sn9hmZ63rQEeSHq8Ul2bpBL7gyNX8qB3O645He35spCSVKm57Xu1OVXi5O8Z2pi
gbamZikkPJhtVdXKAc7UTKx45Y40QBmi4Ih3jMonOI4aZ6jgn7XbPd3tOn1Qz/3oThj/G/vl60GT
TJoGNTCOBbLXheviKIlBwEDFe2xQBwf2I0jAgHjDPdBZ7et+53HZ6L7ksXPTdqO1NOi+cS7Y1mGl
/UTVEPN4cjG/BKqE7BBVdPb57fb02ioFNJqLphZPUDuh/UsFc8pZsKLm4nF63AaB0Y67MMLMYngB
+3t8KSWH4cvx+X265VzJYNpapYuEjgWrEjARSLTmXYOyd/5J1tUv9uytuAXlo6Q3FXIycUwBDy5d
eQNzhxDKWCNABzcZtH7HEZVhOikwJe8kGabdfbUJRNL8qz2Wbv+CJLn+fMr1AFB/T8zvQv9inC4e
oYc90Z5GD62Lecc8mt1qJym8j9qZd+dT2Wt0GuzLh9gl7DZnXpIPatImIh4z8/gEQnRBz4mTwTzC
8jlxKT350YSn5ysy9vNqsGfNd13fzZ5LAqK/nC/njZSeG13IdE7Ts/6xcpOeEr7sCJn0em+yv3t9
nDY7E9uxcXmteeDEXpvOlCW8HqgF/fGT5nxS3O7Ym+7pq4zRyT2Sm52JNd/oLExmqaeF7C3Y1wvr
80xQHhz3IfinkugJZq13OTZP9Kq9ljJL2knsLWOFXnGjKJRh0o7x6EMxqR31AdUgISyofE6V8VvE
8OZsS3Jx3mwR+DLzkwwa6hhe1xYSYi2G9cbRXsmwcyup9aQ18fgaRBPk1SVjz0iTxlQ7Bn93hbso
vrbuRG0XwPpd/UY7U07gUHjAT7Ivq39LJrWa5NaBrbIAtaC9N8s9O23DC1wfFhDoG8EVd4IhhWo6
s4vwcnHeuH/9xG75tUu9KSXR6+PiGEeLCC6AL+J507pOzzqxrmcQuEKQeLdPIpUyo0D8iNkpmmko
ZCappHDL69qfpDigFPojweVxejI9QyfvTG6JgHb2ecqVsvTL+yJNkVdbJ2OonE2tJvqiac3mQupk
J8FdfAaG77P/+Rl29aPoJjkDkTredz/Eem3KeNFni/xI0r+IPQB2kudnTj03mTQzbuVV+3JxNrmm
avsdDH3H8R79cev+l3pql2Rqg9ha2iILDMpl3EzRPTqQdZo89eHVBc7KVj40Lpb6+sX8O0S3/l4Y
t5ehCjjcFsgNtBzhsxcI3C2XJLmnvG0iw+R+6o9eb+jnUHMWMkqKh+UjygF7rzXg2Qw4HYDH08xD
hIDWNi1kuxf4o5fvVUJbpgEaBXxH/ll3tLEyfzT316e1DSPcbue1kQ/zpb4Y/Lf/YrYqTr3VPmyL
PBqCe/LUD1u60J0odP7yyTt6R1MX6YqVdr2tHpLTSKS6qRNw5INKs7H5DYulwVwk00j98Xs6fEdL
oIhSTpXWoKUdAvTk8TORcuLDM7GxBopKRFh8bYp/8OHX72sJsBSrLkH7EDgV2a+QJuQfGtxYAvNQ
1ZoUkWm/iACLe/K+lkDRq94ETTlUKL2lKk1K6eQfaQkaxqEGJBEo8ctv398aWFXloK4cNkE+g0dp
ricpi0OleUitPFJ6cBfmn/d3EQTGu5Is0KxDXSA/yfGUt9+yDkH4klnUfLkD7+4KkHlScfItNlhI
AGAE6w+SdUMKNJCTOp7PtvIiJN6fJBR6a6X9bxmHOrk3cAaUzn7rUGk1SRnSXt7J93f2X3ajpJP+
ggao6IcQG7SabeCgxf3e2H5Smw6JybWBIL2/ya9H9Pa5683DNvsLivlF15O3v3XIqUcDLiRfc/3g
viM1SNUw/iodfWEAkO9GYvvOJdD0QyIIKub0uqN3NHdS7irOXVcPVaIvWi5DN868jmEA2wSgqvWN
eH8nX9FxClTad4XDDbbdUC02dmPuZCkcAr/kuRf4p/yT9/SeNl7FXKk0eQ37BipBXWf6xRw31oBl
IbFTUL28u0OvCthlpbnrGvKeLFfU/vWn9NxjGuroQWD6Xg7/usN3tP8iXFptCXjyqCxnKhvm7cb2
C5eIQia54HShn3c0c0V4aitNHU1HMRWDJ22nuFeEIiwIin44P97dEgj3cqUlUEnoxvJvksm9S+Ex
rEOtraENWS/2zvqVeU+nQGiplZagZR0aRtukhl1rlwxoYxAiHijZ/m7fv6pSsKHqh9j9giSsMHuk
ZxDQ92ELldcAVpIvwrtTfiHxqngKsHo5A4oFvlmaO04PgBCCALF4Itbn7R1dAaI6FSevtg7ZVxWY
UuHdktZAvJKk5phKcTrenf9bq3wFhGcn/5Tdv0x+7ffFJZR/3p0KkNPNVRKBOodf+Phh+9wlAlGP
UQ4w/Yzfjwf9vaMroOhV738DHzckVzg9BKZpQwFq6YdCNTLgvlivzS/c/59YoR/RsY7jeoM8eOYO
4w2Wyb1/UMSYtht4iR2JAJEoq/kDj5X/paCgXLe9DiOJn/9VYqTMN3jjlyLWt/Gj9Lfx1h+/zH2z
r82vpJnunELx5bk7jOzo2cnyfyV7mdSNPSVi98FP+FXiPtubODfUmeLHnUSbv59dac1+nGjp242t
KEb067/f2Anci0bzp7aC6J7Pem+trLwNwfPQ9vf8zbvYqu9RaZsgEi1v08uUN56zX9/9/KiXwqa/
2G7sSucJYhlMjd+PvmBu/bUWT9IoCIdFG/mFFPT9xRfFKf21Rm+CKHEOPkyH5YXFESbSW6sM+EMa
J5HtldaBpI6KC9ETPLK7xoxTTUTdq4z5o7gJ8ohhkTRbguAbp70BVQRVQqr1cUsaBFywpV5aJBiS
+aHDiIuiqFLLuNxL+jvRb/yTp5szY5cOokDktlRIN0B3E/QlbQmfjLxkb+joehgHYZDYU3lWaAM6
vOjQWqL5Gxp+4a0z9ZbO7JETDZ+KYYurgFlhiP8QdMPSFqSfdXTUsSP36YkTcXAzTJxh5Nn+gKVf
r9Y6Z4KgP+QhlnB54t4k86P4dXEft+a36wX7c56NXVsvvUdizL/4nm/O5uVf3/zqBHGUFMqI1Ffx
m+LL14T02TCIgCkUS5uvPPbDeh92LPRP3o67NC5dDlVEJKo2e//b/40mbiaJ6jyu8HrDu5btzzkX
a1lfbMSmtiWrCZIK8J9AXejYvj2QTo1I9Hl9F9axr1cPIxzwvpAERVPiOArfQdWGr4dL91kiWyBK
WL3Znk1O3QHVbKNoeMCwD67dWTrEOimaFuMn7bH48e336cF3k+HggKq0yVASk7xm1VvvsL6oE7se
ftgkRGGOP9wABvPDtn1ta3/I+6ItsTT47ATJBfGhPe3/dRd41+tX9Tpvzma/YN/865NNmS/nJ1ay
ejCrSU3+c+e1FgfSsIsBvHaQjmwn4toVRyY/RltaY/q7Pvez5zMLo1S6WSJf6w+P5U+2emavbC5t
5IZFW+tj/9qN+smmLyJbXgRRiaDqeEGh20OvaCcfq8jZqdxsZM+KVvJGRe551UYvg2hQWgK1hiXo
pgvbTYrh5aPVamj2avhk+/LDgElVdPP2h+HjtLQGwj9WdWk/YUZFRTP5EmwbZukvX7GenQ7cgw+R
/STrm+qrZtJPXocekGVJH1FF5L3qQrw8u2LMBydTN9p6fYVvv2onn4dxcnBk+5OiKbHiWHfFj28/
HF+H06EkJFQRj6463pvggEP3T/FBWVPThXO+autnAc0e9NKngYuPw32WriK1beoQy/ep/3RA8cOy
zSkSCxX4y6vP4sNTenCdxtKJfGm9hjX673cnvZO7x5Pj/3EgDs8wYsHK5x//QJPaQiIpjAQhkEav
ej3yW7ZL0/iTzKRcyyye/7eaSZvj369XvVX/GHruSjZAa5ABnSBO7IO7kgtWr6HlE++gZ3tzexBI
El3Ubal8VVPkIfQL0iknkFG54fPAHwj3WtFS/gTVYUbdsMCRPUqlEecli6uuxS0G8VRu1tq7xJsH
9uRFtf9zLhxJ4vi3q164V3wYf1XEyUPNkhWBGpS3Dz63J5J2twYfWe7El8cqssOrnsSjoTdy02nR
UK5MKMVPb9cljoKYhc29HOfDaDUcBXPXl5ZEZCDWMHi7ZIdtB3fSX1Y9j1JvhMNZGq7IEq463OOh
P7UjSXGrQ8O6iIZl3UrQXlYd7UmclGMjxDorN9tZDZ8deW2NGtb21N1yBYraFlUX4dSOguEu5e/V
+MlPWiGnGOXPknIgoJ9Vh3zmPuGdK5lkVg07d0a1TD8eZsUQhazY/2r9hB93GGEhyM3WsQ64h+XV
FZjiqqvbiQIgxpJoAE1avV0K7iBzpEXIc2KrjvfieUs4AHeqPl4KHHvyaAVutepoL4dR6YAB4qyh
WWzEazuTrdu8SmrVAV/Zybx0GgQBT+Vm3cRJy6pJXo2wass9L5jbk/KQa1jjKxe5ngx9DMySv1XQ
OFQd9lW6HE6fgjQaFW3lWr7IF67aNLUPBqxJ0VDerr5XGd8v1q4D3y5FkfQarsi1kO3SYAV5RdVF
+IOweo5Eqtx2EC1sWVbU8TTfCtfPoJh6vm11+GJuScRJR7bs1q4jqngX8MrJF49c1GL8b1e1xY0e
lhsWxDhV962XS83I9aVQqFqH1dELS0GZHKhWecBzG4Muks6EKiqgVW54MRzIj0eeplu9WTdZrZNZ
ijGKY5zTH1Rt+2Ei4l6ScpnzBVVudx1a7rr+aBDIZuN2BmD6y6bXI8rVM+euA+2MtCav5vP8pL6N
ROaBGo4i+UDXYdX0hlE5TmEoxQTefrfxOg8Pgu8oL5JjnnpxdQSv1jmH1/bzcFC29BSrXYc+R73X
YC6tNgA0CsRb1Zfmt/8lxP8u08xoaTAbUOIOpiyCDFprf3d/nWutvSPdsKqjbXM2+z3bm3998nfK
GBDZwVVn9R7dhyPSdSVlrAa79YM/QrMpLoh4EGq4LUdBEi9wOm82q9TRLpqHJJrUGlTcozRK/YG7
OVathmY7ji2pBtsp27/+Xt0Nw/TJc5+FkCYx9aAD0Zgk71o1KOfHw2nwTDSZbvb3V8MJ7ADHiAI5
/WB/PHC/RdQJpkEUxJv7KtD+VVWSH/loOSjB/7FGRcviCtURH+/Y4fDgcRgNJK1KQAyrzuB47GLb
JtKJb9egwZ+MsjAphieWoV3DYClRZCeU9yUDUNSlGEoyRVSeqroaJ5GbRHKzdehSJ4njBqEsrvMa
WuLNy96uo91z7c/saUn9M2sIJJ3ZT/IlNGvYvjOn9Azs14723+ztg0CyZvWT0Pnt/yTDg8E/XcwD
N5JuHejV6s13h34mnd4d0KBffxKu3KeyVqDUYRpdgexIHOlxQZWuvgqMt7QKrRoe22sSvkd2TAC9
GKGQP0odzwie3CBJ5ONQi3lIbsJCksGKYE2rKs5w2JUareEWX/OQPpe9izVciWs7RfqW/VRUEKxh
HYKVkJKkvBdt5SeijlDljYsiLrVah2DPW5XfC/hFim7e/mCshWWDksKxnRbN5WuxDZr7dfFzh5ov
Yy1UUVC56inuDSn3NvS8Ep6gjtDXC4xwC1KqCk6Y6uPG4SN7cyG/qqFdAeOwD66GQcnJJlhcKg8a
V3EZrllHwnYvLeVAA5SrPtr7QDZ54O6u3mjvt38PDqjw+tt/5Ekkt9Fv/9t/dmXYLdTk1Tsiu9Mt
g8+0Gi7Mve2vynIU6pnqA34YbV3wOkKOGN0TUnQOTu1Y0jHgkas+ZgD+bklBVmtJV8SpAbDeLUYo
pCg1Zosf3y6jv20p9GodYbZv7vTJflpIL6BaRw7+WoZu32/BJFhVGh250cE9mpEUEiNXuHrLH56y
obR3hqritaW2NshrcpHJrNh7YXa5L/+crMicSeAf0Kv5fYSJSDq9HHOoQdR+INj1ZLtjueEaxMuH
COSCrKnVoGMDshh59mAYO8VJz8VLDQtxndkiE1Bqto4BO2l502p4yCi66Mu3VJTxqipU8DE+BQN5
z+p4xnqRe3AFOkay6+swv4EZyO7zOt5FUtdHB13xj96Hu2JRc1OgDp39gkRkf1hSbhRRVabq7tGy
vHUQrlZv9dIOZdGg1IHK6mbRKFuVxRmvTPUBrwOo3aDkrVS0GpZ4/aLvaLuGK90FaDpxtpekhnt9
ZcsOfmKw1deZELUdbF0RvYZVJiWAaFvpLNehmeL1Gbhz2VqmLGYda+HZWflO1+HXvxmGsp2sGDVs
3S0IGlJQd8XpFbOW9idbqopSR7bzLRRuLvXjEaDFpuXP/6t8Nj+ZiNIje8YOERtSy6IEV1XBfO/Y
bjktThVlgCo3bI/d7ZVGXa+jaRefVdHOWseqY8QYtEItLIs5tQ6J9LB6Gu5YjjryUR/dYQI6TFqP
OkQdRaejYH5wkRBdDw/+dnBCEC9I0pebudldTpFYfPF2G/qlw27q27GDDfm3g+L/urs6NVp1WNi9
kEC5l+2SN5oiaCsq34RrdzAgK+vEjpOiMXFm16QYf9w6UuSnqE9eVq3nuBNovHxW7cf/XWOQNzuF
CBI2r7028v4AHs+VndlsUOR6/+9//ls8ET+dRRlRHEZwTiByahe7JslDoLhtrY4w1L1LckCDIJcc
2RE89lodZFC9IUbBpDju8d+OqbadYS+5B59INrEln5cgDlbrCCEcB5NBwALe2xPMSFeGfELE34KV
rdjPt1+0rp26kSvhygTDddsQFZSqCv5bu+G5jWcgW404Tov21jZK3kcNfiAyjUc7Wq7hEbiyw8Qp
qTXrpdn7cP11jqUfREdVnUubUxDHC0q5za9ONrP9pL6K3xRfvkax8yFKn2xp94of3n6ioYJ1wV3n
rv8jO3oiblE0musHxQ9Vehilrifn2dWhgInRgp6XZGQdmbQiywQyI1DjUtN1GMg39twmFLnjTa7D
ju3YGbiHXe9xHcpSp3T26gjYHwdTQgoyC3EdqknR7u4MtTpsw7NoWCbaqwMSc5biBfWCVI6+1RGs
Poc8SQoAUK2w+t2+5JaU9k+pg3rn2o5EsKmcwVBHDqOAJsQioizplNTxqb4at8B2k0CwhUg6jloH
/c6a0rDrJkmcy+qb4dyV5VOzhkd83ctV+iz7adRa5Cr4JndgD/Lh3wdPEAIXS56/NHXQFNxjia7X
p8O5DOJdwlCtg7hgvVCPLqhymCYFPELkJK+lwpYjo44sryOShdzYOXh0oYXdKeThFSrW8+2P9UPv
1R5qSDc4AqxZSjFU6yC96UBMg++yWIL8SNVhWPRsWedSjRpUfdxSycFJisMkcVP5GteR97Q+nShI
ifPbf3jDaba5Kno9STlM4NqmBxmtJ4r91iaH1q/AwT+v2Rv+ZXMSGtzTe82hXRr4K3p5jbydgp31
H7JwBEd2i9++DgQs8Z3vgTfZoRm3QeDBRWtRPVRpiSqq+1Oz/7p9X9PxF7ZcR9QmebEGX8FU/Seg
lf4QjYR3Qw7L1uHiOyIkVKJ1qANveRTZKzmLpo5MObGfUiChDm9cJ/CCMqShDif0yTO2hMwtVwe1
9imGz7Mj8CglcEMd+U+ntjf5Q6xpDe67s5R0EMm/gfeueFberjT18OUSR5COBhUSqzcsQno4Z6Tn
WzHrsFSGUVoML3cw7heq+z3bD1FaHqxaxw15BEm+gr5d2jgKUBQT+KON++uegV31U/4BH4V1CR04
Tu1pIG1OHRrmEVxVZWdkDQZOT4jbYKcBVUeeylGQzofJDjWmjiTOTiBM2n/uDqE69Uf/ssu4rcPU
zHNtBHct+reQ8rv6qYO2pxMEhcInmUB1cPdc2hH+kR37UEcK8Kk7dgvhI6RnHdkbp/CeCBrropZE
zkXhPkfbaWWvlmX4ydDnyysOsU+2lbb2almJn2z/iChctGP1zRp8ji9jz7O2xCkVzpcfBe1ERuJA
Ok11PJe4ZaUsgTpY18+H8Oe8LFE+h+vnY1wjXvGdNAloYYsD90ev3f73+TxYbChXRXv581+H77Dw
UOUZi/5BXlbs4B5Pq0v6g6zC1EFsdBk4MKAhyT8kgSclzCt1ZOEI2h0RTbkbDr9LS1WHIdEliPyE
60duuIa70XEisnCIXO24e0odxKq3tjfNQGNtL3od9W7WmMiSR0ypA2VyM1wcdGxvB/1OHZxEN24J
alkHiv7R9oH/y2p6Hb7HG4Cncqt1vChigb8NyW0pEcXVIfFv3eQZn/FOpY1yfsUtertkvLVDQuBi
Cjvg9fWkdnhlAGoNAh39LCblYnfKZx1872s/8vnQI9j5Xw8+xAQ7YheRK57ceyFpEJCkLXVS35H0
f6osVt+U+2CCzSedVAoN19EuKaFFM3mYoI7g+30KJV5psDWczM9sL3qsWPDTNCG/Txp4HTH4z6hq
O14LtQ4tfMswVOtIwiItEJbL7ScIlFgt8BORjCwCuYW82VxynbiDYVAAk5Le5GS19P38mn+dG2JX
KdKqbojN2QiB+3qi0+ZfF5lOdVeGNlvbBUnf2Sz3LMPLGj57mAT/+v8BAAD//w==</cx:binary>
              </cx:geoCache>
            </cx:geography>
          </cx:layoutPr>
        </cx:series>
      </cx:plotAreaRegion>
    </cx:plotArea>
    <cx:legend pos="r" align="min"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5" Type="http://schemas.openxmlformats.org/officeDocument/2006/relationships/chart" Target="../charts/chart3.xml"/><Relationship Id="rId4"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drawing1.xml><?xml version="1.0" encoding="utf-8"?>
<xdr:wsDr xmlns:xdr="http://schemas.openxmlformats.org/drawingml/2006/spreadsheetDrawing" xmlns:a="http://schemas.openxmlformats.org/drawingml/2006/main">
  <xdr:twoCellAnchor editAs="oneCell">
    <xdr:from>
      <xdr:col>0</xdr:col>
      <xdr:colOff>104775</xdr:colOff>
      <xdr:row>0</xdr:row>
      <xdr:rowOff>104775</xdr:rowOff>
    </xdr:from>
    <xdr:to>
      <xdr:col>1</xdr:col>
      <xdr:colOff>445995</xdr:colOff>
      <xdr:row>1</xdr:row>
      <xdr:rowOff>752475</xdr:rowOff>
    </xdr:to>
    <xdr:pic>
      <xdr:nvPicPr>
        <xdr:cNvPr id="2" name="Picture 1">
          <a:extLst>
            <a:ext uri="{FF2B5EF4-FFF2-40B4-BE49-F238E27FC236}">
              <a16:creationId xmlns:a16="http://schemas.microsoft.com/office/drawing/2014/main" id="{CD9D64F4-0CDB-82C3-5C8D-8836B952F1F2}"/>
            </a:ext>
          </a:extLst>
        </xdr:cNvPr>
        <xdr:cNvPicPr>
          <a:picLocks noChangeAspect="1"/>
        </xdr:cNvPicPr>
      </xdr:nvPicPr>
      <xdr:blipFill>
        <a:blip xmlns:r="http://schemas.openxmlformats.org/officeDocument/2006/relationships" r:embed="rId1"/>
        <a:stretch>
          <a:fillRect/>
        </a:stretch>
      </xdr:blipFill>
      <xdr:spPr>
        <a:xfrm>
          <a:off x="104775" y="104775"/>
          <a:ext cx="998445" cy="838200"/>
        </a:xfrm>
        <a:prstGeom prst="rect">
          <a:avLst/>
        </a:prstGeom>
      </xdr:spPr>
    </xdr:pic>
    <xdr:clientData/>
  </xdr:twoCellAnchor>
  <xdr:twoCellAnchor>
    <xdr:from>
      <xdr:col>2</xdr:col>
      <xdr:colOff>57149</xdr:colOff>
      <xdr:row>13</xdr:row>
      <xdr:rowOff>47624</xdr:rowOff>
    </xdr:from>
    <xdr:to>
      <xdr:col>9</xdr:col>
      <xdr:colOff>571500</xdr:colOff>
      <xdr:row>28</xdr:row>
      <xdr:rowOff>161925</xdr:rowOff>
    </xdr:to>
    <xdr:graphicFrame macro="">
      <xdr:nvGraphicFramePr>
        <xdr:cNvPr id="3" name="Chart 2">
          <a:extLst>
            <a:ext uri="{FF2B5EF4-FFF2-40B4-BE49-F238E27FC236}">
              <a16:creationId xmlns:a16="http://schemas.microsoft.com/office/drawing/2014/main" id="{D396A51B-8ECC-47FC-9EAC-586E4153884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352425</xdr:colOff>
      <xdr:row>31</xdr:row>
      <xdr:rowOff>57151</xdr:rowOff>
    </xdr:from>
    <xdr:to>
      <xdr:col>9</xdr:col>
      <xdr:colOff>152400</xdr:colOff>
      <xdr:row>46</xdr:row>
      <xdr:rowOff>57151</xdr:rowOff>
    </xdr:to>
    <xdr:graphicFrame macro="">
      <xdr:nvGraphicFramePr>
        <xdr:cNvPr id="4" name="Chart 3">
          <a:extLst>
            <a:ext uri="{FF2B5EF4-FFF2-40B4-BE49-F238E27FC236}">
              <a16:creationId xmlns:a16="http://schemas.microsoft.com/office/drawing/2014/main" id="{87D92BC6-AE61-489C-A770-F817BF1805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266700</xdr:colOff>
      <xdr:row>13</xdr:row>
      <xdr:rowOff>19049</xdr:rowOff>
    </xdr:from>
    <xdr:to>
      <xdr:col>21</xdr:col>
      <xdr:colOff>228599</xdr:colOff>
      <xdr:row>28</xdr:row>
      <xdr:rowOff>142875</xdr:rowOff>
    </xdr:to>
    <mc:AlternateContent xmlns:mc="http://schemas.openxmlformats.org/markup-compatibility/2006">
      <mc:Choice xmlns:cx4="http://schemas.microsoft.com/office/drawing/2016/5/10/chartex" Requires="cx4">
        <xdr:graphicFrame macro="">
          <xdr:nvGraphicFramePr>
            <xdr:cNvPr id="5" name="Chart 4">
              <a:extLst>
                <a:ext uri="{FF2B5EF4-FFF2-40B4-BE49-F238E27FC236}">
                  <a16:creationId xmlns:a16="http://schemas.microsoft.com/office/drawing/2014/main" id="{AD1A4220-656B-4B60-B966-757F9C8DFE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534275" y="2019299"/>
              <a:ext cx="6057899" cy="29813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504825</xdr:colOff>
      <xdr:row>31</xdr:row>
      <xdr:rowOff>152400</xdr:rowOff>
    </xdr:from>
    <xdr:to>
      <xdr:col>21</xdr:col>
      <xdr:colOff>304801</xdr:colOff>
      <xdr:row>45</xdr:row>
      <xdr:rowOff>123826</xdr:rowOff>
    </xdr:to>
    <xdr:graphicFrame macro="">
      <xdr:nvGraphicFramePr>
        <xdr:cNvPr id="6" name="Chart 5">
          <a:extLst>
            <a:ext uri="{FF2B5EF4-FFF2-40B4-BE49-F238E27FC236}">
              <a16:creationId xmlns:a16="http://schemas.microsoft.com/office/drawing/2014/main" id="{A412E903-1FA7-4503-8DFD-5E89E44940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0</xdr:col>
      <xdr:colOff>47625</xdr:colOff>
      <xdr:row>3</xdr:row>
      <xdr:rowOff>57150</xdr:rowOff>
    </xdr:from>
    <xdr:to>
      <xdr:col>5</xdr:col>
      <xdr:colOff>647700</xdr:colOff>
      <xdr:row>5</xdr:row>
      <xdr:rowOff>95250</xdr:rowOff>
    </xdr:to>
    <mc:AlternateContent xmlns:mc="http://schemas.openxmlformats.org/markup-compatibility/2006">
      <mc:Choice xmlns:a14="http://schemas.microsoft.com/office/drawing/2010/main" Requires="a14">
        <xdr:graphicFrame macro="">
          <xdr:nvGraphicFramePr>
            <xdr:cNvPr id="8" name="Region">
              <a:extLst>
                <a:ext uri="{FF2B5EF4-FFF2-40B4-BE49-F238E27FC236}">
                  <a16:creationId xmlns:a16="http://schemas.microsoft.com/office/drawing/2014/main" id="{758CD5D1-811E-BD96-B762-63A07B8286E4}"/>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47625" y="1244974"/>
              <a:ext cx="3905810" cy="419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76197</xdr:colOff>
      <xdr:row>3</xdr:row>
      <xdr:rowOff>85723</xdr:rowOff>
    </xdr:from>
    <xdr:to>
      <xdr:col>17</xdr:col>
      <xdr:colOff>495300</xdr:colOff>
      <xdr:row>5</xdr:row>
      <xdr:rowOff>123824</xdr:rowOff>
    </xdr:to>
    <mc:AlternateContent xmlns:mc="http://schemas.openxmlformats.org/markup-compatibility/2006">
      <mc:Choice xmlns:a14="http://schemas.microsoft.com/office/drawing/2010/main" Requires="a14">
        <xdr:graphicFrame macro="">
          <xdr:nvGraphicFramePr>
            <xdr:cNvPr id="10" name="Created Month">
              <a:extLst>
                <a:ext uri="{FF2B5EF4-FFF2-40B4-BE49-F238E27FC236}">
                  <a16:creationId xmlns:a16="http://schemas.microsoft.com/office/drawing/2014/main" id="{C1DFBE7D-0F17-23C3-DBBB-F8B2192BFB51}"/>
                </a:ext>
              </a:extLst>
            </xdr:cNvPr>
            <xdr:cNvGraphicFramePr/>
          </xdr:nvGraphicFramePr>
          <xdr:xfrm>
            <a:off x="0" y="0"/>
            <a:ext cx="0" cy="0"/>
          </xdr:xfrm>
          <a:graphic>
            <a:graphicData uri="http://schemas.microsoft.com/office/drawing/2010/slicer">
              <sle:slicer xmlns:sle="http://schemas.microsoft.com/office/drawing/2010/slicer" name="Created Month"/>
            </a:graphicData>
          </a:graphic>
        </xdr:graphicFrame>
      </mc:Choice>
      <mc:Fallback>
        <xdr:sp macro="" textlink="">
          <xdr:nvSpPr>
            <xdr:cNvPr id="0" name=""/>
            <xdr:cNvSpPr>
              <a:spLocks noTextEdit="1"/>
            </xdr:cNvSpPr>
          </xdr:nvSpPr>
          <xdr:spPr>
            <a:xfrm>
              <a:off x="4043079" y="1273547"/>
              <a:ext cx="7691721" cy="419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533400</xdr:colOff>
      <xdr:row>3</xdr:row>
      <xdr:rowOff>57150</xdr:rowOff>
    </xdr:from>
    <xdr:to>
      <xdr:col>23</xdr:col>
      <xdr:colOff>238125</xdr:colOff>
      <xdr:row>5</xdr:row>
      <xdr:rowOff>123825</xdr:rowOff>
    </xdr:to>
    <mc:AlternateContent xmlns:mc="http://schemas.openxmlformats.org/markup-compatibility/2006">
      <mc:Choice xmlns:a14="http://schemas.microsoft.com/office/drawing/2010/main" Requires="a14">
        <xdr:graphicFrame macro="">
          <xdr:nvGraphicFramePr>
            <xdr:cNvPr id="11" name="Created Year">
              <a:extLst>
                <a:ext uri="{FF2B5EF4-FFF2-40B4-BE49-F238E27FC236}">
                  <a16:creationId xmlns:a16="http://schemas.microsoft.com/office/drawing/2014/main" id="{FCC23DC1-24E5-B5B9-BF82-D262BFAB1BAA}"/>
                </a:ext>
              </a:extLst>
            </xdr:cNvPr>
            <xdr:cNvGraphicFramePr/>
          </xdr:nvGraphicFramePr>
          <xdr:xfrm>
            <a:off x="0" y="0"/>
            <a:ext cx="0" cy="0"/>
          </xdr:xfrm>
          <a:graphic>
            <a:graphicData uri="http://schemas.microsoft.com/office/drawing/2010/slicer">
              <sle:slicer xmlns:sle="http://schemas.microsoft.com/office/drawing/2010/slicer" name="Created Year"/>
            </a:graphicData>
          </a:graphic>
        </xdr:graphicFrame>
      </mc:Choice>
      <mc:Fallback>
        <xdr:sp macro="" textlink="">
          <xdr:nvSpPr>
            <xdr:cNvPr id="0" name=""/>
            <xdr:cNvSpPr>
              <a:spLocks noTextEdit="1"/>
            </xdr:cNvSpPr>
          </xdr:nvSpPr>
          <xdr:spPr>
            <a:xfrm>
              <a:off x="11772900" y="1244974"/>
              <a:ext cx="3671607" cy="4476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57150</xdr:colOff>
      <xdr:row>3</xdr:row>
      <xdr:rowOff>166687</xdr:rowOff>
    </xdr:from>
    <xdr:to>
      <xdr:col>10</xdr:col>
      <xdr:colOff>361950</xdr:colOff>
      <xdr:row>18</xdr:row>
      <xdr:rowOff>52387</xdr:rowOff>
    </xdr:to>
    <xdr:graphicFrame macro="">
      <xdr:nvGraphicFramePr>
        <xdr:cNvPr id="2" name="Chart 1">
          <a:extLst>
            <a:ext uri="{FF2B5EF4-FFF2-40B4-BE49-F238E27FC236}">
              <a16:creationId xmlns:a16="http://schemas.microsoft.com/office/drawing/2014/main" id="{A3A84174-BE12-D3A1-878D-E8F5BD01B2A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1971675</xdr:colOff>
      <xdr:row>9</xdr:row>
      <xdr:rowOff>157162</xdr:rowOff>
    </xdr:from>
    <xdr:to>
      <xdr:col>8</xdr:col>
      <xdr:colOff>590550</xdr:colOff>
      <xdr:row>24</xdr:row>
      <xdr:rowOff>42862</xdr:rowOff>
    </xdr:to>
    <xdr:graphicFrame macro="">
      <xdr:nvGraphicFramePr>
        <xdr:cNvPr id="3" name="Chart 2">
          <a:extLst>
            <a:ext uri="{FF2B5EF4-FFF2-40B4-BE49-F238E27FC236}">
              <a16:creationId xmlns:a16="http://schemas.microsoft.com/office/drawing/2014/main" id="{896DBCAC-0CD5-AB8D-1012-7F204D02B3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200025</xdr:colOff>
      <xdr:row>5</xdr:row>
      <xdr:rowOff>176212</xdr:rowOff>
    </xdr:from>
    <xdr:to>
      <xdr:col>11</xdr:col>
      <xdr:colOff>504825</xdr:colOff>
      <xdr:row>20</xdr:row>
      <xdr:rowOff>61912</xdr:rowOff>
    </xdr:to>
    <xdr:graphicFrame macro="">
      <xdr:nvGraphicFramePr>
        <xdr:cNvPr id="3" name="Chart 2">
          <a:extLst>
            <a:ext uri="{FF2B5EF4-FFF2-40B4-BE49-F238E27FC236}">
              <a16:creationId xmlns:a16="http://schemas.microsoft.com/office/drawing/2014/main" id="{137C34A5-2239-A9D7-C3F7-7E8C397AB4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390524</xdr:colOff>
      <xdr:row>2</xdr:row>
      <xdr:rowOff>28575</xdr:rowOff>
    </xdr:from>
    <xdr:to>
      <xdr:col>17</xdr:col>
      <xdr:colOff>342900</xdr:colOff>
      <xdr:row>28</xdr:row>
      <xdr:rowOff>123825</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A425D5AA-E666-422C-A11C-917E65FED0E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00124" y="409575"/>
              <a:ext cx="9705976" cy="5048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amian Moore" refreshedDate="45444.817285763886" createdVersion="8" refreshedVersion="8" minRefreshableVersion="3" recordCount="544" xr:uid="{8F12CAF8-E488-4664-B646-4B831B1E667E}">
  <cacheSource type="worksheet">
    <worksheetSource name="Table1_1"/>
  </cacheSource>
  <cacheFields count="21">
    <cacheField name="ID18Digit" numFmtId="0">
      <sharedItems/>
    </cacheField>
    <cacheField name="Opportunity Owner ID" numFmtId="0">
      <sharedItems/>
    </cacheField>
    <cacheField name="Created Date Official" numFmtId="14">
      <sharedItems containsNonDate="0" containsDate="1" containsString="0" containsBlank="1" minDate="2020-04-14T00:00:00" maxDate="2024-04-24T00:00:00" count="248">
        <d v="2024-01-10T00:00:00"/>
        <d v="2022-07-01T00:00:00"/>
        <d v="2023-07-06T00:00:00"/>
        <d v="2023-07-13T00:00:00"/>
        <d v="2023-09-20T00:00:00"/>
        <d v="2024-01-30T00:00:00"/>
        <d v="2024-03-14T00:00:00"/>
        <d v="2024-04-22T00:00:00"/>
        <d v="2024-04-16T00:00:00"/>
        <d v="2023-05-08T00:00:00"/>
        <d v="2022-05-12T00:00:00"/>
        <d v="2022-09-28T00:00:00"/>
        <d v="2023-09-05T00:00:00"/>
        <d v="2022-06-02T00:00:00"/>
        <d v="2023-10-02T00:00:00"/>
        <d v="2023-09-11T00:00:00"/>
        <d v="2024-03-25T00:00:00"/>
        <d v="2024-04-05T00:00:00"/>
        <d v="2024-04-17T00:00:00"/>
        <d v="2023-12-28T00:00:00"/>
        <d v="2023-11-13T00:00:00"/>
        <d v="2022-03-16T00:00:00"/>
        <d v="2024-04-02T00:00:00"/>
        <d v="2024-02-22T00:00:00"/>
        <d v="2023-11-20T00:00:00"/>
        <d v="2022-10-18T00:00:00"/>
        <d v="2023-06-15T00:00:00"/>
        <d v="2021-09-16T00:00:00"/>
        <d v="2023-05-24T00:00:00"/>
        <d v="2022-06-03T00:00:00"/>
        <d v="2022-06-22T00:00:00"/>
        <d v="2022-12-14T00:00:00"/>
        <d v="2023-01-25T00:00:00"/>
        <d v="2023-05-31T00:00:00"/>
        <d v="2023-11-23T00:00:00"/>
        <d v="2024-03-07T00:00:00"/>
        <d v="2023-01-26T00:00:00"/>
        <d v="2024-02-01T00:00:00"/>
        <d v="2024-03-11T00:00:00"/>
        <d v="2023-03-06T00:00:00"/>
        <d v="2023-06-14T00:00:00"/>
        <d v="2023-01-05T00:00:00"/>
        <d v="2024-02-23T00:00:00"/>
        <d v="2024-04-07T00:00:00"/>
        <d v="2022-12-21T00:00:00"/>
        <d v="2023-03-02T00:00:00"/>
        <d v="2023-12-06T00:00:00"/>
        <d v="2023-02-28T00:00:00"/>
        <d v="2023-10-04T00:00:00"/>
        <d v="2023-12-13T00:00:00"/>
        <d v="2022-08-05T00:00:00"/>
        <d v="2024-02-27T00:00:00"/>
        <d v="2022-01-07T00:00:00"/>
        <d v="2023-12-22T00:00:00"/>
        <d v="2023-03-31T00:00:00"/>
        <d v="2022-09-15T00:00:00"/>
        <d v="2022-10-19T00:00:00"/>
        <d v="2023-10-20T00:00:00"/>
        <d v="2023-09-18T00:00:00"/>
        <d v="2023-12-07T00:00:00"/>
        <d v="2024-03-29T00:00:00"/>
        <d v="2022-07-04T00:00:00"/>
        <d v="2023-03-09T00:00:00"/>
        <d v="2023-09-25T00:00:00"/>
        <d v="2023-04-19T00:00:00"/>
        <d v="2022-03-23T00:00:00"/>
        <d v="2023-02-16T00:00:00"/>
        <d v="2023-03-07T00:00:00"/>
        <d v="2023-04-14T00:00:00"/>
        <d v="2023-04-21T00:00:00"/>
        <d v="2023-05-16T00:00:00"/>
        <d v="2023-11-29T00:00:00"/>
        <d v="2023-09-30T00:00:00"/>
        <d v="2023-12-21T00:00:00"/>
        <d v="2024-01-29T00:00:00"/>
        <d v="2024-01-04T00:00:00"/>
        <d v="2023-05-15T00:00:00"/>
        <d v="2021-09-23T00:00:00"/>
        <d v="2022-11-03T00:00:00"/>
        <d v="2023-05-10T00:00:00"/>
        <d v="2023-11-01T00:00:00"/>
        <d v="2023-12-04T00:00:00"/>
        <d v="2024-01-18T00:00:00"/>
        <d v="2023-12-05T00:00:00"/>
        <d v="2023-10-19T00:00:00"/>
        <d v="2024-02-19T00:00:00"/>
        <d v="2024-04-14T00:00:00"/>
        <d v="2022-08-12T00:00:00"/>
        <d v="2024-03-06T00:00:00"/>
        <d v="2024-03-26T00:00:00"/>
        <d v="2024-04-11T00:00:00"/>
        <d v="2023-10-03T00:00:00"/>
        <d v="2024-01-12T00:00:00"/>
        <d v="2022-06-09T00:00:00"/>
        <d v="2023-08-28T00:00:00"/>
        <d v="2024-04-04T00:00:00"/>
        <d v="2022-02-03T00:00:00"/>
        <d v="2022-12-07T00:00:00"/>
        <d v="2023-10-05T00:00:00"/>
        <d v="2023-09-27T00:00:00"/>
        <d v="2023-11-24T00:00:00"/>
        <d v="2023-03-30T00:00:00"/>
        <d v="2023-12-01T00:00:00"/>
        <d v="2022-09-29T00:00:00"/>
        <d v="2023-11-16T00:00:00"/>
        <d v="2021-04-16T00:00:00"/>
        <d v="2022-11-25T00:00:00"/>
        <d v="2023-04-05T00:00:00"/>
        <d v="2023-05-11T00:00:00"/>
        <d v="2023-06-26T00:00:00"/>
        <d v="2023-07-20T00:00:00"/>
        <d v="2024-03-21T00:00:00"/>
        <d v="2022-07-21T00:00:00"/>
        <d v="2023-03-16T00:00:00"/>
        <d v="2023-04-03T00:00:00"/>
        <d v="2023-06-28T00:00:00"/>
        <d v="2023-12-08T00:00:00"/>
        <d v="2024-02-15T00:00:00"/>
        <d v="2023-05-25T00:00:00"/>
        <d v="2024-02-09T00:00:00"/>
        <d v="2024-04-12T00:00:00"/>
        <d v="2023-12-12T00:00:00"/>
        <d v="2024-03-12T00:00:00"/>
        <d v="2023-12-11T00:00:00"/>
        <d v="2024-01-31T00:00:00"/>
        <d v="2024-02-08T00:00:00"/>
        <d v="2023-11-02T00:00:00"/>
        <d v="2024-03-15T00:00:00"/>
        <d v="2024-03-08T00:00:00"/>
        <d v="2024-01-23T00:00:00"/>
        <d v="2022-12-28T00:00:00"/>
        <d v="2023-07-21T00:00:00"/>
        <d v="2023-10-23T00:00:00"/>
        <d v="2023-03-17T00:00:00"/>
        <d v="2024-03-19T00:00:00"/>
        <d v="2023-04-25T00:00:00"/>
        <d v="2022-04-01T00:00:00"/>
        <d v="2024-02-20T00:00:00"/>
        <d v="2024-03-05T00:00:00"/>
        <d v="2023-01-20T00:00:00"/>
        <d v="2023-07-18T00:00:00"/>
        <d v="2024-01-24T00:00:00"/>
        <d v="2023-09-29T00:00:00"/>
        <d v="2024-04-18T00:00:00"/>
        <d v="2024-03-27T00:00:00"/>
        <d v="2024-01-15T00:00:00"/>
        <d v="2022-09-09T00:00:00"/>
        <d v="2022-09-06T00:00:00"/>
        <d v="2023-03-24T00:00:00"/>
        <d v="2023-10-11T00:00:00"/>
        <d v="2024-02-13T00:00:00"/>
        <d v="2023-11-09T00:00:00"/>
        <d v="2022-02-01T00:00:00"/>
        <d v="2024-02-16T00:00:00"/>
        <d v="2022-11-23T00:00:00"/>
        <d v="2023-11-08T00:00:00"/>
        <d v="2022-06-28T00:00:00"/>
        <d v="2024-02-06T00:00:00"/>
        <d v="2023-11-11T00:00:00"/>
        <d v="2023-02-06T00:00:00"/>
        <d v="2024-02-05T00:00:00"/>
        <d v="2024-01-09T00:00:00"/>
        <d v="2023-09-06T00:00:00"/>
        <d v="2023-06-20T00:00:00"/>
        <d v="2024-02-14T00:00:00"/>
        <d v="2023-10-17T00:00:00"/>
        <d v="2022-10-12T00:00:00"/>
        <d v="2024-01-26T00:00:00"/>
        <d v="2023-10-24T00:00:00"/>
        <d v="2023-07-31T00:00:00"/>
        <d v="2022-06-10T00:00:00"/>
        <d v="2024-03-04T00:00:00"/>
        <d v="2023-03-08T00:00:00"/>
        <d v="2023-10-27T00:00:00"/>
        <d v="2024-04-19T00:00:00"/>
        <d v="2023-12-14T00:00:00"/>
        <d v="2023-09-01T00:00:00"/>
        <d v="2022-07-08T00:00:00"/>
        <d v="2023-04-06T00:00:00"/>
        <d v="2022-09-14T00:00:00"/>
        <d v="2022-02-04T00:00:00"/>
        <d v="2022-05-06T00:00:00"/>
        <d v="2024-02-07T00:00:00"/>
        <d v="2023-12-27T00:00:00"/>
        <d v="2024-03-20T00:00:00"/>
        <d v="2024-02-21T00:00:00"/>
        <d v="2023-10-16T00:00:00"/>
        <d v="2022-11-22T00:00:00"/>
        <d v="2023-02-10T00:00:00"/>
        <d v="2023-09-28T00:00:00"/>
        <d v="2023-06-19T00:00:00"/>
        <d v="2023-06-01T00:00:00"/>
        <d v="2023-04-18T00:00:00"/>
        <d v="2023-02-17T00:00:00"/>
        <d v="2023-05-12T00:00:00"/>
        <d v="2023-06-12T00:00:00"/>
        <d v="2024-03-01T00:00:00"/>
        <d v="2023-02-15T00:00:00"/>
        <d v="2024-02-28T00:00:00"/>
        <d v="2023-02-23T00:00:00"/>
        <d v="2023-07-19T00:00:00"/>
        <d v="2022-05-20T00:00:00"/>
        <d v="2024-02-12T00:00:00"/>
        <d v="2024-04-09T00:00:00"/>
        <d v="2024-02-26T00:00:00"/>
        <d v="2024-04-10T00:00:00"/>
        <d v="2024-03-13T00:00:00"/>
        <d v="2023-04-07T00:00:00"/>
        <d v="2023-02-01T00:00:00"/>
        <d v="2022-06-14T00:00:00"/>
        <d v="2022-05-25T00:00:00"/>
        <d v="2022-05-16T00:00:00"/>
        <d v="2022-05-04T00:00:00"/>
        <d v="2022-03-17T00:00:00"/>
        <d v="2023-07-12T00:00:00"/>
        <d v="2024-02-29T00:00:00"/>
        <d v="2023-10-10T00:00:00"/>
        <d v="2023-09-26T00:00:00"/>
        <d v="2024-01-19T00:00:00"/>
        <d v="2023-08-01T00:00:00"/>
        <d v="2024-03-28T00:00:00"/>
        <d v="2024-01-25T00:00:00"/>
        <d v="2023-09-12T00:00:00"/>
        <d v="2021-11-30T00:00:00"/>
        <d v="2022-11-17T00:00:00"/>
        <d v="2024-03-22T00:00:00"/>
        <d v="2024-03-18T00:00:00"/>
        <d v="2021-11-15T00:00:00"/>
        <d v="2023-11-06T00:00:00"/>
        <d v="2023-06-13T00:00:00"/>
        <d v="2023-07-03T00:00:00"/>
        <d v="2023-05-22T00:00:00"/>
        <d v="2022-12-05T00:00:00"/>
        <d v="2022-10-24T00:00:00"/>
        <d v="2023-04-27T00:00:00"/>
        <d v="2022-11-21T00:00:00"/>
        <d v="2020-04-14T00:00:00"/>
        <d v="2023-01-24T00:00:00"/>
        <d v="2023-12-18T00:00:00"/>
        <d v="2024-04-15T00:00:00"/>
        <d v="2023-04-20T00:00:00"/>
        <d v="2024-01-08T00:00:00"/>
        <d v="2024-04-23T00:00:00"/>
        <d v="2023-11-03T00:00:00"/>
        <d v="2023-11-30T00:00:00"/>
        <d v="2024-04-03T00:00:00"/>
        <d v="2023-11-27T00:00:00"/>
        <m/>
      </sharedItems>
      <fieldGroup par="20"/>
    </cacheField>
    <cacheField name="cARR Difference (converted)" numFmtId="0">
      <sharedItems containsSemiMixedTypes="0" containsString="0" containsNumber="1" containsInteger="1" minValue="0" maxValue="1776833"/>
    </cacheField>
    <cacheField name="Manager Forecast Category" numFmtId="0">
      <sharedItems/>
    </cacheField>
    <cacheField name="Last Activity Date" numFmtId="22">
      <sharedItems containsNonDate="0" containsDate="1" containsString="0" containsBlank="1" minDate="2022-04-25T17:48:00" maxDate="2024-04-23T10:28:00"/>
    </cacheField>
    <cacheField name="Close Date" numFmtId="14">
      <sharedItems containsSemiMixedTypes="0" containsNonDate="0" containsDate="1" containsString="0" minDate="2024-04-03T00:00:00" maxDate="2025-01-01T00:00:00"/>
    </cacheField>
    <cacheField name="Close Date Quarter" numFmtId="0">
      <sharedItems/>
    </cacheField>
    <cacheField name="Zone" numFmtId="0">
      <sharedItems/>
    </cacheField>
    <cacheField name="Region" numFmtId="0">
      <sharedItems count="4">
        <s v="EMEA"/>
        <s v="US"/>
        <s v="JAPAC"/>
        <s v="LATAM"/>
      </sharedItems>
    </cacheField>
    <cacheField name="Sub-Region" numFmtId="0">
      <sharedItems/>
    </cacheField>
    <cacheField name="Country" numFmtId="0">
      <sharedItems/>
    </cacheField>
    <cacheField name="Employees" numFmtId="0">
      <sharedItems containsSemiMixedTypes="0" containsString="0" containsNumber="1" containsInteger="1" minValue="2" maxValue="782653"/>
    </cacheField>
    <cacheField name="Opportunity Source" numFmtId="0">
      <sharedItems count="19">
        <s v="Sales"/>
        <s v="Partner"/>
        <s v="Website"/>
        <s v="SDR"/>
        <s v="Event"/>
        <s v="Paid Search"/>
        <s v=""/>
        <s v="Google"/>
        <s v="Webinar"/>
        <s v="Email Marketing"/>
        <s v="Content Syndication"/>
        <s v="Paid Referral"/>
        <s v="Inbound"/>
        <s v="Paid Ads"/>
        <s v="Paid Social"/>
        <s v="Social Media"/>
        <s v="TeachOnMars"/>
        <s v="HeyAxel"/>
        <s v="CSM"/>
      </sharedItems>
    </cacheField>
    <cacheField name="Team" numFmtId="0">
      <sharedItems/>
    </cacheField>
    <cacheField name="Stage" numFmtId="0">
      <sharedItems/>
    </cacheField>
    <cacheField name="Created Year" numFmtId="0">
      <sharedItems containsString="0" containsBlank="1" containsNumber="1" containsInteger="1" minValue="2020" maxValue="2024" count="6">
        <n v="2024"/>
        <n v="2022"/>
        <n v="2023"/>
        <n v="2021"/>
        <n v="2020"/>
        <m/>
      </sharedItems>
    </cacheField>
    <cacheField name="Created Month" numFmtId="0">
      <sharedItems containsBlank="1" count="13">
        <s v="January"/>
        <s v="July"/>
        <s v="September"/>
        <s v="March"/>
        <s v="April"/>
        <s v="May"/>
        <s v="June"/>
        <s v="October"/>
        <s v="December"/>
        <s v="November"/>
        <s v="February"/>
        <s v="August"/>
        <m/>
      </sharedItems>
    </cacheField>
    <cacheField name="Months (Created Date Official)" numFmtId="0" databaseField="0">
      <fieldGroup base="2">
        <rangePr groupBy="months" startDate="2020-04-14T00:00:00" endDate="2024-04-24T00:00:00"/>
        <groupItems count="14">
          <s v="&lt;4/14/2020"/>
          <s v="Jan"/>
          <s v="Feb"/>
          <s v="Mar"/>
          <s v="Apr"/>
          <s v="May"/>
          <s v="Jun"/>
          <s v="Jul"/>
          <s v="Aug"/>
          <s v="Sep"/>
          <s v="Oct"/>
          <s v="Nov"/>
          <s v="Dec"/>
          <s v="&gt;4/24/2024"/>
        </groupItems>
      </fieldGroup>
    </cacheField>
    <cacheField name="Quarters (Created Date Official)" numFmtId="0" databaseField="0">
      <fieldGroup base="2">
        <rangePr groupBy="quarters" startDate="2020-04-14T00:00:00" endDate="2024-04-24T00:00:00"/>
        <groupItems count="6">
          <s v="&lt;4/14/2020"/>
          <s v="Qtr1"/>
          <s v="Qtr2"/>
          <s v="Qtr3"/>
          <s v="Qtr4"/>
          <s v="&gt;4/24/2024"/>
        </groupItems>
      </fieldGroup>
    </cacheField>
    <cacheField name="Years (Created Date Official)" numFmtId="0" databaseField="0">
      <fieldGroup base="2">
        <rangePr groupBy="years" startDate="2020-04-14T00:00:00" endDate="2024-04-24T00:00:00"/>
        <groupItems count="7">
          <s v="&lt;4/14/2020"/>
          <s v="2020"/>
          <s v="2021"/>
          <s v="2022"/>
          <s v="2023"/>
          <s v="2024"/>
          <s v="&gt;4/24/2024"/>
        </groupItems>
      </fieldGroup>
    </cacheField>
  </cacheFields>
  <extLst>
    <ext xmlns:x14="http://schemas.microsoft.com/office/spreadsheetml/2009/9/main" uri="{725AE2AE-9491-48be-B2B4-4EB974FC3084}">
      <x14:pivotCacheDefinition pivotCacheId="208060544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44">
  <r>
    <s v="0060800000wWPV6AAO"/>
    <s v="005AX000000UotCYAS"/>
    <x v="0"/>
    <n v="1702718"/>
    <s v="0. Omitted"/>
    <d v="2023-10-10T10:30:00"/>
    <d v="2024-09-01T00:00:00"/>
    <s v="Q3 2024"/>
    <s v="EMEA MM"/>
    <x v="0"/>
    <s v="France"/>
    <s v="France"/>
    <n v="782653"/>
    <x v="0"/>
    <s v="FR &amp; Benelux"/>
    <s v="Vortex"/>
    <x v="0"/>
    <x v="0"/>
  </r>
  <r>
    <s v="006AX000002N69OYAS"/>
    <s v="005AX000000UtelYAC"/>
    <x v="1"/>
    <n v="1776833"/>
    <s v="0. Omitted"/>
    <d v="2022-07-04T09:06:00"/>
    <d v="2024-12-22T00:00:00"/>
    <s v="Q4 2024"/>
    <s v="EMEA SAM"/>
    <x v="0"/>
    <s v="DACH"/>
    <s v="Switzerland"/>
    <n v="175890"/>
    <x v="1"/>
    <s v="FR &amp; Benelux"/>
    <s v="2. Discovery"/>
    <x v="1"/>
    <x v="1"/>
  </r>
  <r>
    <s v="006AX000004YOL7YAO"/>
    <s v="005AX000000UotCYAS"/>
    <x v="2"/>
    <n v="1302518"/>
    <s v="0. Omitted"/>
    <d v="2023-10-20T16:49:00"/>
    <d v="2024-12-31T00:00:00"/>
    <s v="Q4 2024"/>
    <s v="EMEA SAM"/>
    <x v="0"/>
    <s v="France"/>
    <s v="France"/>
    <n v="519395"/>
    <x v="2"/>
    <s v="FR &amp; Benelux"/>
    <s v="Vortex"/>
    <x v="2"/>
    <x v="1"/>
  </r>
  <r>
    <s v="006AX000004fK8xYAE"/>
    <s v="005AX000000UtelYAC"/>
    <x v="3"/>
    <n v="1681606"/>
    <s v="0. Omitted"/>
    <d v="2023-10-03T11:21:00"/>
    <d v="2024-12-31T00:00:00"/>
    <s v="Q4 2024"/>
    <s v="EMEA SAM"/>
    <x v="0"/>
    <s v="France"/>
    <s v="France"/>
    <n v="229800"/>
    <x v="3"/>
    <s v="FR &amp; Benelux"/>
    <s v="1. New Opty"/>
    <x v="2"/>
    <x v="1"/>
  </r>
  <r>
    <s v="006AX0000052HNnYAM"/>
    <s v="005240000019WarAAE"/>
    <x v="4"/>
    <n v="1748334"/>
    <s v="2. Best Case"/>
    <d v="2024-04-16T19:22:00"/>
    <d v="2024-06-21T00:00:00"/>
    <s v="Q2 2024"/>
    <s v="US SAM"/>
    <x v="1"/>
    <s v="US-Northeast"/>
    <s v="United States"/>
    <n v="55346"/>
    <x v="0"/>
    <s v="NORAM"/>
    <s v="4. Evaluation"/>
    <x v="2"/>
    <x v="2"/>
  </r>
  <r>
    <s v="006AX0000064cTmYAI"/>
    <s v="0051p000009vfTyAAI"/>
    <x v="5"/>
    <n v="1438573"/>
    <s v="0. Omitted"/>
    <d v="2024-02-29T23:45:00"/>
    <d v="2024-09-06T00:00:00"/>
    <s v="Q3 2024"/>
    <s v="US SAM"/>
    <x v="1"/>
    <s v="US-South"/>
    <s v="United States"/>
    <n v="41857"/>
    <x v="2"/>
    <s v="NORAM"/>
    <s v="Vortex"/>
    <x v="0"/>
    <x v="0"/>
  </r>
  <r>
    <s v="006AX000006BK9VYAW"/>
    <s v="005240000019WarAAE"/>
    <x v="6"/>
    <n v="1106541"/>
    <s v="0. Omitted"/>
    <d v="2024-04-01T22:41:00"/>
    <d v="2024-10-14T00:00:00"/>
    <s v="Q4 2024"/>
    <s v="US SAM"/>
    <x v="1"/>
    <s v="US-West"/>
    <s v="United States"/>
    <n v="194686"/>
    <x v="2"/>
    <s v="NORAM"/>
    <s v="3. Qualified Opty"/>
    <x v="0"/>
    <x v="3"/>
  </r>
  <r>
    <s v="006W5000006bDm5IAE"/>
    <s v="005240000019WarAAE"/>
    <x v="7"/>
    <n v="1059895"/>
    <s v="0. Omitted"/>
    <d v="2024-04-22T20:30:00"/>
    <d v="2024-11-28T00:00:00"/>
    <s v="Q4 2024"/>
    <s v="US SAM"/>
    <x v="1"/>
    <s v="US-West"/>
    <s v="United States"/>
    <n v="267562"/>
    <x v="2"/>
    <s v="NORAM"/>
    <s v="1. New Opty"/>
    <x v="0"/>
    <x v="4"/>
  </r>
  <r>
    <s v="006W5000006H3PRIA0"/>
    <s v="005AX000000UotCYAS"/>
    <x v="8"/>
    <n v="1500829"/>
    <s v="1. Pipeline"/>
    <m/>
    <d v="2024-12-31T00:00:00"/>
    <s v="Q4 2024"/>
    <s v="EMEA SAM"/>
    <x v="0"/>
    <s v="France"/>
    <s v="France"/>
    <n v="46616"/>
    <x v="4"/>
    <s v="FR &amp; Benelux"/>
    <s v="3. Qualified Opty"/>
    <x v="0"/>
    <x v="4"/>
  </r>
  <r>
    <s v="006AX000004GQRRYA4"/>
    <s v="0051p000009vfTyAAI"/>
    <x v="9"/>
    <n v="919961"/>
    <s v="0. Omitted"/>
    <d v="2024-03-11T23:23:00"/>
    <d v="2024-04-26T00:00:00"/>
    <s v="Q2 2024"/>
    <s v="US SAM"/>
    <x v="1"/>
    <s v="US-Midwest"/>
    <s v="United States"/>
    <n v="55870"/>
    <x v="5"/>
    <s v="NORAM"/>
    <s v="Vortex"/>
    <x v="2"/>
    <x v="5"/>
  </r>
  <r>
    <s v="006W5000006IhvtIAC"/>
    <s v="005AX000000UtelYAC"/>
    <x v="8"/>
    <n v="1273781"/>
    <s v="1. Pipeline"/>
    <m/>
    <d v="2024-12-31T00:00:00"/>
    <s v="Q4 2024"/>
    <s v="US SAM"/>
    <x v="1"/>
    <s v="US-Midwest"/>
    <s v="United States"/>
    <n v="152474"/>
    <x v="0"/>
    <s v="FR &amp; Benelux"/>
    <s v="3. Qualified Opty"/>
    <x v="0"/>
    <x v="4"/>
  </r>
  <r>
    <s v="006AX000002B6lQYAS"/>
    <s v="005AX000000UtelYAC"/>
    <x v="10"/>
    <n v="796319"/>
    <s v="1. Pipeline"/>
    <d v="2023-09-20T14:42:00"/>
    <d v="2024-12-31T00:00:00"/>
    <s v="Q4 2024"/>
    <s v="EMEA SAM"/>
    <x v="0"/>
    <s v="France"/>
    <s v="France"/>
    <n v="120029"/>
    <x v="1"/>
    <s v="FR &amp; Benelux"/>
    <s v="1. New Opty"/>
    <x v="1"/>
    <x v="5"/>
  </r>
  <r>
    <s v="006AX000002kL89YAE"/>
    <s v="0051p000009vfTZAAY"/>
    <x v="11"/>
    <n v="846498"/>
    <s v="0. Omitted"/>
    <d v="2024-04-17T10:34:00"/>
    <d v="2024-12-31T00:00:00"/>
    <s v="Q4 2024"/>
    <s v="EMEA SAM"/>
    <x v="0"/>
    <s v="Mediterranean"/>
    <s v="Spain"/>
    <n v="133754"/>
    <x v="3"/>
    <s v="EMEA Mid-Market"/>
    <s v="4. Evaluation"/>
    <x v="1"/>
    <x v="2"/>
  </r>
  <r>
    <s v="006AX000004utOYYAY"/>
    <s v="0051p000009vfTZAAY"/>
    <x v="12"/>
    <n v="947351"/>
    <s v="0. Omitted"/>
    <d v="2023-09-04T10:49:00"/>
    <d v="2024-12-31T00:00:00"/>
    <s v="Q4 2024"/>
    <s v="EMEA SAM"/>
    <x v="0"/>
    <s v="Mediterranean"/>
    <s v="Spain"/>
    <n v="119850"/>
    <x v="3"/>
    <s v="EMEA Mid-Market"/>
    <s v="1. New Opty"/>
    <x v="2"/>
    <x v="2"/>
  </r>
  <r>
    <s v="006AX000002GUMeYAO"/>
    <s v="0051p000009vfTZAAY"/>
    <x v="13"/>
    <n v="876278"/>
    <s v="2. Best Case"/>
    <d v="2022-10-25T14:16:00"/>
    <d v="2024-12-31T00:00:00"/>
    <s v="Q4 2024"/>
    <s v="EMEA SAM"/>
    <x v="0"/>
    <s v="France"/>
    <s v="France"/>
    <n v="155149"/>
    <x v="2"/>
    <s v="EMEA Mid-Market"/>
    <s v="4. Evaluation"/>
    <x v="1"/>
    <x v="6"/>
  </r>
  <r>
    <s v="006AX000004wGS8YAM"/>
    <s v="005AX000000UtelYAC"/>
    <x v="14"/>
    <n v="777247"/>
    <s v="1. Pipeline"/>
    <d v="2023-07-17T18:01:00"/>
    <d v="2024-12-31T00:00:00"/>
    <s v="Q4 2024"/>
    <s v="EMEA SAM"/>
    <x v="0"/>
    <s v="France"/>
    <s v="France"/>
    <n v="160425"/>
    <x v="6"/>
    <s v="FR &amp; Benelux"/>
    <s v="3. Qualified Opty"/>
    <x v="2"/>
    <x v="7"/>
  </r>
  <r>
    <s v="006AX000004z7lmYAA"/>
    <s v="005240000019WarAAE"/>
    <x v="15"/>
    <n v="1000618"/>
    <s v="2. Best Case"/>
    <d v="2024-04-16T19:19:00"/>
    <d v="2024-06-30T00:00:00"/>
    <s v="Q2 2024"/>
    <s v="US SAM"/>
    <x v="1"/>
    <s v="US-Northeast"/>
    <s v="United States"/>
    <n v="82466"/>
    <x v="4"/>
    <s v="NORAM"/>
    <s v="4. Evaluation"/>
    <x v="2"/>
    <x v="2"/>
  </r>
  <r>
    <s v="006W5000004ii6IIAQ"/>
    <s v="0050800000DTQZ8AAP"/>
    <x v="16"/>
    <n v="708198"/>
    <s v="0. Omitted"/>
    <d v="2024-04-22T22:06:00"/>
    <d v="2024-10-21T00:00:00"/>
    <s v="Q4 2024"/>
    <s v="US SAM"/>
    <x v="1"/>
    <s v="US-Midwest"/>
    <s v="United States"/>
    <n v="132408"/>
    <x v="4"/>
    <s v="NORAM"/>
    <s v="1. New Opty"/>
    <x v="0"/>
    <x v="3"/>
  </r>
  <r>
    <s v="006W5000005XjczIAC"/>
    <s v="005240000019WarAAE"/>
    <x v="17"/>
    <n v="584716"/>
    <s v="0. Omitted"/>
    <d v="2024-04-18T23:09:00"/>
    <d v="2024-11-10T00:00:00"/>
    <s v="Q4 2024"/>
    <s v="US SAM"/>
    <x v="1"/>
    <s v="US-Northeast"/>
    <s v="United States"/>
    <n v="188462"/>
    <x v="4"/>
    <s v="NORAM"/>
    <s v="1. New Opty"/>
    <x v="0"/>
    <x v="4"/>
  </r>
  <r>
    <s v="006W5000006NVSfIAO"/>
    <s v="005AX000000L6RIYA0"/>
    <x v="18"/>
    <n v="627745"/>
    <s v="0. Omitted"/>
    <d v="2024-04-18T22:35:00"/>
    <d v="2024-11-23T00:00:00"/>
    <s v="Q4 2024"/>
    <s v="US SAM"/>
    <x v="1"/>
    <s v="US-West"/>
    <s v="United States"/>
    <n v="480684"/>
    <x v="4"/>
    <s v="NORAM"/>
    <s v="1. New Opty"/>
    <x v="0"/>
    <x v="4"/>
  </r>
  <r>
    <s v="006AX000005ruTCYAY"/>
    <s v="0050800000Cy1qjAAB"/>
    <x v="19"/>
    <n v="652088"/>
    <s v="0. Omitted"/>
    <d v="2024-01-15T23:57:00"/>
    <d v="2024-12-06T00:00:00"/>
    <s v="Q4 2024"/>
    <s v="US SAM"/>
    <x v="1"/>
    <s v="Canada"/>
    <s v="Canada"/>
    <n v="99010"/>
    <x v="3"/>
    <s v="NORAM"/>
    <s v="2. Discovery"/>
    <x v="2"/>
    <x v="8"/>
  </r>
  <r>
    <s v="006AX000005SyKrYAK"/>
    <s v="005AX000000I1g8YAC"/>
    <x v="20"/>
    <n v="943577"/>
    <s v="1. Pipeline"/>
    <d v="2024-02-06T17:49:00"/>
    <d v="2024-06-28T00:00:00"/>
    <s v="Q2 2024"/>
    <s v="EMEA SAM"/>
    <x v="0"/>
    <s v="DACH"/>
    <s v="Germany"/>
    <n v="111020"/>
    <x v="7"/>
    <s v="EMEA Mid-Market"/>
    <s v="4. Evaluation"/>
    <x v="2"/>
    <x v="9"/>
  </r>
  <r>
    <s v="0060800000wYDD7AAO"/>
    <s v="005AX000000I1g8YAC"/>
    <x v="21"/>
    <n v="574018"/>
    <s v="2. Best Case"/>
    <d v="2024-01-29T09:00:00"/>
    <d v="2024-09-30T00:00:00"/>
    <s v="Q3 2024"/>
    <s v="EMEA MM"/>
    <x v="0"/>
    <s v="DACH"/>
    <s v="Austria"/>
    <n v="21895"/>
    <x v="2"/>
    <s v="EMEA Mid-Market"/>
    <s v="5. Short List"/>
    <x v="1"/>
    <x v="3"/>
  </r>
  <r>
    <s v="006W5000004hwpfIAA"/>
    <s v="005240000019WarAAE"/>
    <x v="16"/>
    <n v="607817"/>
    <s v="0. Omitted"/>
    <d v="2024-04-11T22:17:00"/>
    <d v="2024-10-28T00:00:00"/>
    <s v="Q4 2024"/>
    <s v="US SAM"/>
    <x v="1"/>
    <s v="US-Midwest"/>
    <s v="United States"/>
    <n v="36189"/>
    <x v="2"/>
    <s v="NORAM"/>
    <s v="3. Qualified Opty"/>
    <x v="0"/>
    <x v="3"/>
  </r>
  <r>
    <s v="006W5000005GuY1IAK"/>
    <s v="005240000019WarAAE"/>
    <x v="22"/>
    <n v="734516"/>
    <s v="0. Omitted"/>
    <d v="2024-04-18T02:36:00"/>
    <d v="2024-11-07T00:00:00"/>
    <s v="Q4 2024"/>
    <s v="US SAM"/>
    <x v="1"/>
    <s v="US-South"/>
    <s v="United States"/>
    <n v="37570"/>
    <x v="2"/>
    <s v="NORAM"/>
    <s v="1. New Opty"/>
    <x v="0"/>
    <x v="4"/>
  </r>
  <r>
    <s v="006AX0000063zzxYAA"/>
    <s v="005240000019WarAAE"/>
    <x v="23"/>
    <n v="603987"/>
    <s v="0. Omitted"/>
    <d v="2024-04-05T18:30:00"/>
    <d v="2024-11-15T00:00:00"/>
    <s v="Q4 2024"/>
    <s v="US SAM"/>
    <x v="1"/>
    <s v="US-West"/>
    <s v="United States"/>
    <n v="93125"/>
    <x v="8"/>
    <s v="NORAM"/>
    <s v="3. Qualified Opty"/>
    <x v="0"/>
    <x v="10"/>
  </r>
  <r>
    <s v="006AX000005TR4HYAW"/>
    <s v="005240000019WarAAE"/>
    <x v="24"/>
    <n v="599562"/>
    <s v="2. Best Case"/>
    <d v="2024-02-06T19:00:00"/>
    <d v="2024-12-31T00:00:00"/>
    <s v="Q4 2024"/>
    <s v="US SAM"/>
    <x v="1"/>
    <s v="US-Midwest"/>
    <s v="United States"/>
    <n v="133899"/>
    <x v="2"/>
    <s v="NORAM"/>
    <s v="3. Qualified Opty"/>
    <x v="2"/>
    <x v="9"/>
  </r>
  <r>
    <s v="006AX0000039TU1YAM"/>
    <s v="005AX000000UtelYAC"/>
    <x v="25"/>
    <n v="596045"/>
    <s v="1. Pipeline"/>
    <d v="2024-04-17T10:24:00"/>
    <d v="2024-06-30T00:00:00"/>
    <s v="Q2 2024"/>
    <s v="EMEA SAM"/>
    <x v="0"/>
    <s v="France"/>
    <s v="France"/>
    <n v="87427"/>
    <x v="5"/>
    <s v="FR &amp; Benelux"/>
    <s v="4. Evaluation"/>
    <x v="1"/>
    <x v="7"/>
  </r>
  <r>
    <s v="006AX000004VwqXYAS"/>
    <s v="005AX000000UtelYAC"/>
    <x v="26"/>
    <n v="553437"/>
    <s v="0. Omitted"/>
    <d v="2023-12-06T13:53:00"/>
    <d v="2024-07-07T00:00:00"/>
    <s v="Q3 2024"/>
    <s v="EMEA SAM"/>
    <x v="0"/>
    <s v="France"/>
    <s v="France"/>
    <n v="38743"/>
    <x v="4"/>
    <s v="FR &amp; Benelux"/>
    <s v="3. Qualified Opty"/>
    <x v="2"/>
    <x v="6"/>
  </r>
  <r>
    <s v="0060800000uLWSxAAO"/>
    <s v="005AX000000UtelYAC"/>
    <x v="27"/>
    <n v="603800"/>
    <s v="0. Omitted"/>
    <d v="2023-12-05T10:38:00"/>
    <d v="2024-07-21T00:00:00"/>
    <s v="Q3 2024"/>
    <s v="EMEA SAM"/>
    <x v="0"/>
    <s v="France"/>
    <s v="France"/>
    <n v="56524"/>
    <x v="5"/>
    <s v="FR &amp; Benelux"/>
    <s v="2. Discovery"/>
    <x v="3"/>
    <x v="2"/>
  </r>
  <r>
    <s v="006AX000004IOs7YAG"/>
    <s v="005AX000000V27gYAC"/>
    <x v="28"/>
    <n v="676351"/>
    <s v="0. Omitted"/>
    <d v="2024-02-28T17:22:00"/>
    <d v="2024-09-30T00:00:00"/>
    <s v="Q3 2024"/>
    <s v="EMEA SAM"/>
    <x v="0"/>
    <s v="France"/>
    <s v="France"/>
    <n v="30890"/>
    <x v="3"/>
    <s v="FR &amp; Benelux"/>
    <s v="Vortex"/>
    <x v="2"/>
    <x v="5"/>
  </r>
  <r>
    <s v="006W5000005wNnoIAE"/>
    <s v="005AX000000UtelYAC"/>
    <x v="8"/>
    <n v="597820"/>
    <s v="0. Omitted"/>
    <d v="2024-04-22T15:46:00"/>
    <d v="2024-11-23T00:00:00"/>
    <s v="Q4 2024"/>
    <s v="EMEA MM"/>
    <x v="0"/>
    <s v="Benelux"/>
    <s v="Belgium"/>
    <n v="11171"/>
    <x v="3"/>
    <s v="FR &amp; Benelux"/>
    <s v="3. Qualified Opty"/>
    <x v="0"/>
    <x v="4"/>
  </r>
  <r>
    <s v="006AX000002I5GdYAK"/>
    <s v="005AX000000UotCYAS"/>
    <x v="29"/>
    <n v="660833"/>
    <s v="2. Best Case"/>
    <d v="2024-04-12T12:12:00"/>
    <d v="2024-12-31T00:00:00"/>
    <s v="Q4 2024"/>
    <s v="EMEA SAM"/>
    <x v="0"/>
    <s v="France"/>
    <s v="France"/>
    <n v="45046"/>
    <x v="2"/>
    <s v="FR &amp; Benelux"/>
    <s v="2. Discovery"/>
    <x v="1"/>
    <x v="6"/>
  </r>
  <r>
    <s v="006AX000002LaebYAC"/>
    <s v="0051p000009vfTZAAY"/>
    <x v="30"/>
    <n v="688971"/>
    <s v="1. Pipeline"/>
    <d v="2022-04-25T17:48:00"/>
    <d v="2024-12-31T00:00:00"/>
    <s v="Q4 2024"/>
    <s v="EMEA SAM"/>
    <x v="0"/>
    <s v="Mediterranean"/>
    <s v="Spain"/>
    <n v="44643"/>
    <x v="3"/>
    <s v="EMEA Mid-Market"/>
    <s v="2. Discovery"/>
    <x v="1"/>
    <x v="6"/>
  </r>
  <r>
    <s v="006AX000003Qvs1YAC"/>
    <s v="0051p000009vfTZAAY"/>
    <x v="31"/>
    <n v="658333"/>
    <s v="0. Omitted"/>
    <d v="2024-04-16T09:33:00"/>
    <d v="2024-12-31T00:00:00"/>
    <s v="Q4 2024"/>
    <s v="EMEA MM"/>
    <x v="0"/>
    <s v="Mediterranean"/>
    <s v="Spain"/>
    <n v="11919"/>
    <x v="3"/>
    <s v="EMEA Mid-Market"/>
    <s v="1. New Opty"/>
    <x v="1"/>
    <x v="8"/>
  </r>
  <r>
    <s v="006AX000003YxtAYAS"/>
    <s v="0051p000009vfTZAAY"/>
    <x v="31"/>
    <n v="514013"/>
    <s v="0. Omitted"/>
    <d v="2023-09-12T12:39:00"/>
    <d v="2024-12-31T00:00:00"/>
    <s v="Q4 2024"/>
    <s v="EMEA SAM"/>
    <x v="0"/>
    <s v="Africa"/>
    <s v="Morocco"/>
    <n v="26018"/>
    <x v="2"/>
    <s v="EMEA Mid-Market"/>
    <s v="1. New Opty"/>
    <x v="1"/>
    <x v="8"/>
  </r>
  <r>
    <s v="006AX000003m6xOYAQ"/>
    <s v="005AX000000UtelYAC"/>
    <x v="32"/>
    <n v="631820"/>
    <s v="0. Omitted"/>
    <d v="2023-01-25T17:37:00"/>
    <d v="2024-12-31T00:00:00"/>
    <s v="Q4 2024"/>
    <s v="EMEA MM"/>
    <x v="0"/>
    <s v="France"/>
    <s v="France"/>
    <n v="12007"/>
    <x v="3"/>
    <s v="FR &amp; Benelux"/>
    <s v="1. New Opty"/>
    <x v="2"/>
    <x v="0"/>
  </r>
  <r>
    <s v="006AX000004P81iYAC"/>
    <s v="005AX000000UtelYAC"/>
    <x v="33"/>
    <n v="588290"/>
    <s v="0. Omitted"/>
    <d v="2023-12-05T10:35:00"/>
    <d v="2024-12-31T00:00:00"/>
    <s v="Q4 2024"/>
    <s v="EMEA SAM"/>
    <x v="0"/>
    <s v="France"/>
    <s v="France"/>
    <n v="91152"/>
    <x v="2"/>
    <s v="FR &amp; Benelux"/>
    <s v="3. Qualified Opty"/>
    <x v="2"/>
    <x v="5"/>
  </r>
  <r>
    <s v="006AX000004YeXSYA0"/>
    <s v="0051p000009vfTZAAY"/>
    <x v="12"/>
    <n v="726481"/>
    <s v="0. Omitted"/>
    <d v="2023-10-23T11:18:00"/>
    <d v="2024-12-31T00:00:00"/>
    <s v="Q4 2024"/>
    <s v="EMEA SAM"/>
    <x v="0"/>
    <s v="Mediterranean"/>
    <s v="Spain"/>
    <n v="47388"/>
    <x v="4"/>
    <s v="EMEA Mid-Market"/>
    <s v="1. New Opty"/>
    <x v="2"/>
    <x v="2"/>
  </r>
  <r>
    <s v="006AX000005VwB8YAK"/>
    <s v="0051p000009vfTZAAY"/>
    <x v="34"/>
    <n v="709573"/>
    <s v="0. Omitted"/>
    <d v="2024-01-10T09:34:00"/>
    <d v="2024-12-31T00:00:00"/>
    <s v="Q4 2024"/>
    <s v="EMEA SAM"/>
    <x v="0"/>
    <s v="Mediterranean"/>
    <s v="Spain"/>
    <n v="46871"/>
    <x v="4"/>
    <s v="EMEA Mid-Market"/>
    <s v="1. New Opty"/>
    <x v="2"/>
    <x v="9"/>
  </r>
  <r>
    <s v="006AX000006BIM7YAO"/>
    <s v="005AX000000I1g8YAC"/>
    <x v="35"/>
    <n v="393425"/>
    <s v="0. Omitted"/>
    <d v="2024-04-16T11:09:00"/>
    <d v="2024-12-31T00:00:00"/>
    <s v="Q4 2024"/>
    <s v="US SAM"/>
    <x v="1"/>
    <s v="US-Northeast"/>
    <s v="United States"/>
    <n v="28250"/>
    <x v="2"/>
    <s v="EMEA Mid-Market"/>
    <s v="1. New Opty"/>
    <x v="0"/>
    <x v="3"/>
  </r>
  <r>
    <s v="006AX000003kzZmYAI"/>
    <s v="0051p000009vfSbAAI"/>
    <x v="36"/>
    <n v="608420"/>
    <s v="3. Commit"/>
    <d v="2024-04-22T11:47:00"/>
    <d v="2024-04-16T00:00:00"/>
    <s v="Q2 2024"/>
    <s v="JAPAC SAM"/>
    <x v="2"/>
    <s v="Japan"/>
    <s v="Japan"/>
    <n v="23294"/>
    <x v="2"/>
    <s v="JP"/>
    <s v="Closed / Won"/>
    <x v="2"/>
    <x v="0"/>
  </r>
  <r>
    <s v="006AX0000064qCSYAY"/>
    <s v="005AX000000LQUHYA4"/>
    <x v="37"/>
    <n v="417334"/>
    <s v="1. Pipeline"/>
    <d v="2024-03-06T11:23:00"/>
    <d v="2024-12-20T00:00:00"/>
    <s v="Q4 2024"/>
    <s v="EMEA SAM"/>
    <x v="0"/>
    <s v="British Isles"/>
    <s v="United Kingdom"/>
    <n v="29038"/>
    <x v="0"/>
    <s v="UK &amp; Nordics"/>
    <s v="1. New Opty"/>
    <x v="0"/>
    <x v="10"/>
  </r>
  <r>
    <s v="006AX000006BEt9YAG"/>
    <s v="0050800000DTXCzAAP"/>
    <x v="38"/>
    <n v="387760"/>
    <s v="1. Pipeline"/>
    <d v="2024-03-11T17:00:00"/>
    <d v="2024-06-24T00:00:00"/>
    <s v="Q2 2024"/>
    <s v="US MM"/>
    <x v="1"/>
    <s v="US-Midwest"/>
    <s v="United States"/>
    <n v="20527"/>
    <x v="5"/>
    <s v="NORAM"/>
    <s v="3. Qualified Opty"/>
    <x v="0"/>
    <x v="3"/>
  </r>
  <r>
    <s v="006AX000003zW2cYAE"/>
    <s v="0050800000Cy1qjAAB"/>
    <x v="39"/>
    <n v="338352"/>
    <s v="0. Omitted"/>
    <d v="2024-03-11T15:04:00"/>
    <d v="2024-08-23T00:00:00"/>
    <s v="Q3 2024"/>
    <s v="US MM"/>
    <x v="1"/>
    <s v="US-South"/>
    <s v="United States"/>
    <n v="17200"/>
    <x v="2"/>
    <s v="NORAM"/>
    <s v="2. Discovery"/>
    <x v="2"/>
    <x v="3"/>
  </r>
  <r>
    <s v="006AX000004V62dYAC"/>
    <s v="0050800000Cy1qjAAB"/>
    <x v="40"/>
    <n v="351543"/>
    <s v="1. Pipeline"/>
    <d v="2024-03-04T23:26:00"/>
    <d v="2024-08-30T00:00:00"/>
    <s v="Q3 2024"/>
    <s v="US SAM"/>
    <x v="1"/>
    <s v="US-Northeast"/>
    <s v="United States"/>
    <n v="64926"/>
    <x v="1"/>
    <s v="NORAM"/>
    <s v="2. Discovery"/>
    <x v="2"/>
    <x v="6"/>
  </r>
  <r>
    <s v="006AX000003ZA2NYAW"/>
    <s v="0050800000Cy1qjAAB"/>
    <x v="41"/>
    <n v="398298"/>
    <s v="0. Omitted"/>
    <d v="2024-02-26T23:17:00"/>
    <d v="2024-09-20T00:00:00"/>
    <s v="Q3 2024"/>
    <s v="US MM"/>
    <x v="1"/>
    <s v="US-South"/>
    <s v="United States"/>
    <n v="21756"/>
    <x v="9"/>
    <s v="NORAM"/>
    <s v="2. Discovery"/>
    <x v="2"/>
    <x v="0"/>
  </r>
  <r>
    <s v="006AX000006BltwYAC"/>
    <s v="0050800000Cy1qjAAB"/>
    <x v="38"/>
    <n v="366869"/>
    <s v="1. Pipeline"/>
    <m/>
    <d v="2024-09-27T00:00:00"/>
    <s v="Q3 2024"/>
    <s v="US MM"/>
    <x v="1"/>
    <s v="US-South"/>
    <s v="United States"/>
    <n v="8140"/>
    <x v="1"/>
    <s v="NORAM"/>
    <s v="1. New Opty"/>
    <x v="0"/>
    <x v="3"/>
  </r>
  <r>
    <s v="006AX0000068i0FYAQ"/>
    <s v="005AX000000UUE9YAO"/>
    <x v="42"/>
    <n v="430902"/>
    <s v="0. Omitted"/>
    <d v="2024-04-22T10:56:00"/>
    <d v="2024-09-30T00:00:00"/>
    <s v="Q3 2024"/>
    <s v="US SAM"/>
    <x v="0"/>
    <s v="France"/>
    <s v="France"/>
    <n v="27543"/>
    <x v="6"/>
    <s v="ToM NB"/>
    <s v="1. New Opty"/>
    <x v="0"/>
    <x v="10"/>
  </r>
  <r>
    <s v="006W5000005M57qIAC"/>
    <s v="0050800000DTXCzAAP"/>
    <x v="43"/>
    <n v="373386"/>
    <s v="0. Omitted"/>
    <m/>
    <d v="2024-09-30T00:00:00"/>
    <s v="Q3 2024"/>
    <s v="US SAM"/>
    <x v="1"/>
    <s v="US-West"/>
    <s v="United States"/>
    <n v="6388"/>
    <x v="1"/>
    <s v="NORAM"/>
    <s v="1. New Opty"/>
    <x v="0"/>
    <x v="4"/>
  </r>
  <r>
    <s v="006AX000003Z8woYAC"/>
    <s v="0050800000DTXCzAAP"/>
    <x v="44"/>
    <n v="441466"/>
    <s v="0. Omitted"/>
    <d v="2023-07-04T09:17:00"/>
    <d v="2024-10-25T00:00:00"/>
    <s v="Q4 2024"/>
    <s v="US SAM"/>
    <x v="1"/>
    <s v="US-Midwest"/>
    <s v="United States"/>
    <n v="24336"/>
    <x v="10"/>
    <s v="NORAM"/>
    <s v="2. Discovery"/>
    <x v="1"/>
    <x v="8"/>
  </r>
  <r>
    <s v="006AX000003wWuEYAU"/>
    <s v="0050800000Cy1qjAAB"/>
    <x v="45"/>
    <n v="258039"/>
    <s v="0. Omitted"/>
    <d v="2024-03-07T17:02:00"/>
    <d v="2024-10-25T00:00:00"/>
    <s v="Q4 2024"/>
    <s v="US MM"/>
    <x v="1"/>
    <s v="US-South"/>
    <s v="United States"/>
    <n v="14574"/>
    <x v="2"/>
    <s v="NORAM"/>
    <s v="2. Discovery"/>
    <x v="2"/>
    <x v="3"/>
  </r>
  <r>
    <s v="006AX000005gtCeYAI"/>
    <s v="0050800000Cy1qjAAB"/>
    <x v="46"/>
    <n v="335135"/>
    <s v="0. Omitted"/>
    <d v="2024-03-21T16:55:00"/>
    <d v="2024-10-25T00:00:00"/>
    <s v="Q4 2024"/>
    <s v="US SAM"/>
    <x v="1"/>
    <s v="US-South"/>
    <s v="United States"/>
    <n v="21572"/>
    <x v="5"/>
    <s v="NORAM"/>
    <s v="3. Qualified Opty"/>
    <x v="2"/>
    <x v="8"/>
  </r>
  <r>
    <s v="006AX000003sPOuYAM"/>
    <s v="0050800000DTXCzAAP"/>
    <x v="47"/>
    <n v="466221"/>
    <s v="1. Pipeline"/>
    <d v="2023-07-04T09:20:00"/>
    <d v="2024-11-04T00:00:00"/>
    <s v="Q4 2024"/>
    <s v="US MM"/>
    <x v="1"/>
    <s v="US-West"/>
    <s v="United States"/>
    <n v="15969"/>
    <x v="2"/>
    <s v="NORAM"/>
    <s v="4. Evaluation"/>
    <x v="2"/>
    <x v="10"/>
  </r>
  <r>
    <s v="006AX00000548jiYAA"/>
    <s v="005AX000000L6RIYA0"/>
    <x v="48"/>
    <n v="330561"/>
    <s v="0. Omitted"/>
    <d v="2024-03-01T02:04:00"/>
    <d v="2024-11-11T00:00:00"/>
    <s v="Q4 2024"/>
    <s v="US SAM"/>
    <x v="1"/>
    <s v="US-South"/>
    <s v="United States"/>
    <n v="18085"/>
    <x v="11"/>
    <s v="NORAM"/>
    <s v="2. Discovery"/>
    <x v="2"/>
    <x v="7"/>
  </r>
  <r>
    <s v="006AX000005dZAlYAM"/>
    <s v="0051p000009vfSbAAI"/>
    <x v="49"/>
    <n v="488642"/>
    <s v="0. Omitted"/>
    <d v="2024-03-14T03:18:00"/>
    <d v="2024-12-20T00:00:00"/>
    <s v="Q4 2024"/>
    <s v="JAPAC MM"/>
    <x v="2"/>
    <s v="Japan"/>
    <s v="Japan"/>
    <n v="19147"/>
    <x v="4"/>
    <s v="JP"/>
    <s v="1. New Opty"/>
    <x v="2"/>
    <x v="8"/>
  </r>
  <r>
    <s v="006AX000002ZhGUYA0"/>
    <s v="0050800000DTQZ8AAP"/>
    <x v="50"/>
    <n v="457733"/>
    <s v="1. Pipeline"/>
    <m/>
    <d v="2024-12-31T00:00:00"/>
    <s v="Q4 2024"/>
    <s v="US MM"/>
    <x v="1"/>
    <s v="US-South"/>
    <s v="United States"/>
    <n v="7827"/>
    <x v="1"/>
    <s v="NORAM"/>
    <s v="5. Short List"/>
    <x v="1"/>
    <x v="11"/>
  </r>
  <r>
    <s v="006AX00000694HqYAI"/>
    <s v="005AX000000UsekYAC"/>
    <x v="51"/>
    <n v="301047"/>
    <s v="1. Pipeline"/>
    <d v="2024-04-19T01:40:00"/>
    <d v="2024-09-30T00:00:00"/>
    <s v="Q3 2024"/>
    <s v="JAPAC CAM"/>
    <x v="2"/>
    <s v="Japan"/>
    <s v="Japan"/>
    <n v="2413"/>
    <x v="2"/>
    <s v="JP"/>
    <s v="3. Qualified Opty"/>
    <x v="0"/>
    <x v="10"/>
  </r>
  <r>
    <s v="0060800000wWq5TAAS"/>
    <s v="0051p000009vfSbAAI"/>
    <x v="52"/>
    <n v="265707"/>
    <s v="1. Pipeline"/>
    <d v="2023-04-19T03:23:00"/>
    <d v="2024-12-20T00:00:00"/>
    <s v="Q4 2024"/>
    <s v="JAPAC MM"/>
    <x v="2"/>
    <s v="Japan"/>
    <s v="Japan"/>
    <n v="15840"/>
    <x v="8"/>
    <s v="JP"/>
    <s v="1. New Opty"/>
    <x v="1"/>
    <x v="0"/>
  </r>
  <r>
    <s v="006AX000005lPApYAM"/>
    <s v="0051p000009vfSbAAI"/>
    <x v="53"/>
    <n v="299431"/>
    <s v="0. Omitted"/>
    <d v="2024-03-18T01:34:00"/>
    <d v="2024-12-20T00:00:00"/>
    <s v="Q4 2024"/>
    <s v="JAPAC MM"/>
    <x v="2"/>
    <s v="Japan"/>
    <s v="Japan"/>
    <n v="20627"/>
    <x v="2"/>
    <s v="JP"/>
    <s v="2. Discovery"/>
    <x v="2"/>
    <x v="8"/>
  </r>
  <r>
    <s v="006AX0000047xyGYAQ"/>
    <s v="005AX000000UtelYAC"/>
    <x v="54"/>
    <n v="417015"/>
    <s v="1. Pipeline"/>
    <d v="2024-04-10T11:45:00"/>
    <d v="2024-12-31T00:00:00"/>
    <s v="Q4 2024"/>
    <s v="EMEA MM"/>
    <x v="0"/>
    <s v="France"/>
    <s v="France"/>
    <n v="9317"/>
    <x v="7"/>
    <s v="FR &amp; Benelux"/>
    <s v="3. Qualified Opty"/>
    <x v="2"/>
    <x v="3"/>
  </r>
  <r>
    <s v="006AX000002r3V9YAI"/>
    <s v="005AX000000V27gYAC"/>
    <x v="55"/>
    <n v="354346"/>
    <s v="0. Omitted"/>
    <d v="2023-10-04T14:10:00"/>
    <d v="2024-06-30T00:00:00"/>
    <s v="Q2 2024"/>
    <s v="EMEA SAM"/>
    <x v="0"/>
    <s v="France"/>
    <s v="France"/>
    <n v="57766"/>
    <x v="0"/>
    <s v="FR &amp; Benelux"/>
    <s v="Vortex"/>
    <x v="1"/>
    <x v="2"/>
  </r>
  <r>
    <s v="006AX0000039wweYAA"/>
    <s v="005AX000000UtelYAC"/>
    <x v="56"/>
    <n v="287032"/>
    <s v="0. Omitted"/>
    <d v="2023-10-02T14:51:00"/>
    <d v="2024-07-28T00:00:00"/>
    <s v="Q3 2024"/>
    <s v="EMEA SAM"/>
    <x v="0"/>
    <s v="France"/>
    <s v="France"/>
    <n v="21214"/>
    <x v="5"/>
    <s v="FR &amp; Benelux"/>
    <s v="3. Qualified Opty"/>
    <x v="1"/>
    <x v="7"/>
  </r>
  <r>
    <s v="006AX000005INITYA4"/>
    <s v="005AX000000I1g8YAC"/>
    <x v="57"/>
    <n v="242639"/>
    <s v="0. Omitted"/>
    <m/>
    <d v="2024-08-30T00:00:00"/>
    <s v="Q3 2024"/>
    <s v="EMEA MM"/>
    <x v="0"/>
    <s v="DACH"/>
    <s v="Germany"/>
    <n v="16106"/>
    <x v="1"/>
    <s v="EMEA Mid-Market"/>
    <s v="1. New Opty"/>
    <x v="2"/>
    <x v="7"/>
  </r>
  <r>
    <s v="006AX0000064Z8HYAU"/>
    <s v="005AX000000UotCYAS"/>
    <x v="5"/>
    <n v="231603"/>
    <s v="0. Omitted"/>
    <d v="2024-02-02T10:42:00"/>
    <d v="2024-09-05T00:00:00"/>
    <s v="Q3 2024"/>
    <s v="EMEA SAM"/>
    <x v="0"/>
    <s v="France"/>
    <s v="France"/>
    <n v="97161"/>
    <x v="4"/>
    <s v="FR &amp; Benelux"/>
    <s v="1. New Opty"/>
    <x v="0"/>
    <x v="0"/>
  </r>
  <r>
    <s v="006AX000002NEPYYA4"/>
    <s v="005AX000000UtelYAC"/>
    <x v="1"/>
    <n v="342701"/>
    <s v="0. Omitted"/>
    <d v="2022-07-01T10:58:00"/>
    <d v="2024-09-30T00:00:00"/>
    <s v="Q3 2024"/>
    <s v="EMEA SAM"/>
    <x v="0"/>
    <s v="France"/>
    <s v="France"/>
    <n v="21205"/>
    <x v="4"/>
    <s v="FR &amp; Benelux"/>
    <s v="2. Discovery"/>
    <x v="1"/>
    <x v="1"/>
  </r>
  <r>
    <s v="006AX0000051FlNYAU"/>
    <s v="005AX000000I1g8YAC"/>
    <x v="58"/>
    <n v="227813"/>
    <s v="1. Pipeline"/>
    <d v="2024-03-25T17:04:00"/>
    <d v="2024-09-30T00:00:00"/>
    <s v="Q3 2024"/>
    <s v="EMEA MM"/>
    <x v="0"/>
    <s v="DACH"/>
    <s v="Austria"/>
    <n v="18695"/>
    <x v="2"/>
    <s v="EMEA Mid-Market"/>
    <s v="5. Short List"/>
    <x v="2"/>
    <x v="2"/>
  </r>
  <r>
    <s v="006AX000005eUtDYAU"/>
    <s v="005AX000000UtelYAC"/>
    <x v="59"/>
    <n v="269477"/>
    <s v="0. Omitted"/>
    <d v="2024-04-15T17:57:00"/>
    <d v="2024-09-30T00:00:00"/>
    <s v="Q3 2024"/>
    <s v="EMEA MM"/>
    <x v="0"/>
    <s v="France"/>
    <s v="France"/>
    <n v="15519"/>
    <x v="1"/>
    <s v="FR &amp; Benelux"/>
    <s v="1. New Opty"/>
    <x v="2"/>
    <x v="8"/>
  </r>
  <r>
    <s v="006W5000004nud5IAA"/>
    <s v="0051p000009vfTZAAY"/>
    <x v="16"/>
    <n v="391783"/>
    <s v="1. Pipeline"/>
    <d v="2024-04-11T12:40:00"/>
    <d v="2024-09-30T00:00:00"/>
    <s v="Q3 2024"/>
    <s v="EMEA MM"/>
    <x v="0"/>
    <s v="Mediterranean"/>
    <s v="Spain"/>
    <n v="19739"/>
    <x v="3"/>
    <s v="EMEA Mid-Market"/>
    <s v="1. New Opty"/>
    <x v="0"/>
    <x v="3"/>
  </r>
  <r>
    <s v="006W5000004oH3SIAU"/>
    <s v="005AX000000I1g8YAC"/>
    <x v="16"/>
    <n v="268278"/>
    <s v="1. Pipeline"/>
    <m/>
    <d v="2024-09-30T00:00:00"/>
    <s v="Q3 2024"/>
    <s v="EMEA SAM"/>
    <x v="0"/>
    <s v="Eastern Europe"/>
    <s v="Hungary"/>
    <n v="31615"/>
    <x v="12"/>
    <s v="EMEA Mid-Market"/>
    <s v="1. New Opty"/>
    <x v="0"/>
    <x v="3"/>
  </r>
  <r>
    <s v="006W5000006H3SfIAK"/>
    <s v="005AX000000UotCYAS"/>
    <x v="8"/>
    <n v="324389"/>
    <s v="1. Pipeline"/>
    <m/>
    <d v="2024-09-30T00:00:00"/>
    <s v="Q3 2024"/>
    <s v="EMEA SAM"/>
    <x v="0"/>
    <s v="France"/>
    <s v="France"/>
    <n v="30726"/>
    <x v="0"/>
    <s v="FR &amp; Benelux"/>
    <s v="3. Qualified Opty"/>
    <x v="0"/>
    <x v="4"/>
  </r>
  <r>
    <s v="006AX000002LfNZYA0"/>
    <s v="005AX000000UtelYAC"/>
    <x v="30"/>
    <n v="371901"/>
    <s v="0. Omitted"/>
    <d v="2023-09-26T15:39:00"/>
    <d v="2024-10-27T00:00:00"/>
    <s v="Q4 2024"/>
    <s v="EMEA SAM"/>
    <x v="0"/>
    <s v="France"/>
    <s v="France"/>
    <n v="54563"/>
    <x v="2"/>
    <s v="FR &amp; Benelux"/>
    <s v="2. Discovery"/>
    <x v="1"/>
    <x v="6"/>
  </r>
  <r>
    <s v="006AX000006CFlyYAG"/>
    <s v="005AX000000UtelYAC"/>
    <x v="60"/>
    <n v="366661"/>
    <s v="0. Omitted"/>
    <d v="2024-04-22T16:17:00"/>
    <d v="2024-11-04T00:00:00"/>
    <s v="Q4 2024"/>
    <s v="EMEA MM"/>
    <x v="0"/>
    <s v="France"/>
    <s v="France"/>
    <n v="13590"/>
    <x v="13"/>
    <s v="FR &amp; Benelux"/>
    <s v="1. New Opty"/>
    <x v="0"/>
    <x v="3"/>
  </r>
  <r>
    <s v="006AX000002Nww8YAC"/>
    <s v="005AX000000UtelYAC"/>
    <x v="61"/>
    <n v="355514"/>
    <s v="1. Pipeline"/>
    <m/>
    <d v="2024-11-24T00:00:00"/>
    <s v="Q4 2024"/>
    <s v="EMEA MM"/>
    <x v="0"/>
    <s v="Benelux"/>
    <s v="Netherlands"/>
    <n v="14322"/>
    <x v="4"/>
    <s v="FR &amp; Benelux"/>
    <s v="2. Discovery"/>
    <x v="1"/>
    <x v="1"/>
  </r>
  <r>
    <s v="006AX000003h0R8YAI"/>
    <s v="005AX000000UotCYAS"/>
    <x v="62"/>
    <n v="367570"/>
    <s v="0. Omitted"/>
    <d v="2024-04-12T14:37:00"/>
    <d v="2024-11-30T00:00:00"/>
    <s v="Q4 2024"/>
    <s v="EMEA MM"/>
    <x v="0"/>
    <s v="France"/>
    <s v="France"/>
    <n v="19905"/>
    <x v="3"/>
    <s v="FR &amp; Benelux"/>
    <s v="1. New Opty"/>
    <x v="2"/>
    <x v="3"/>
  </r>
  <r>
    <s v="006AX0000053iv0YAA"/>
    <s v="005AX000000I1g8YAC"/>
    <x v="63"/>
    <n v="349780"/>
    <s v="1. Pipeline"/>
    <d v="2023-12-06T13:54:00"/>
    <d v="2024-11-30T00:00:00"/>
    <s v="Q4 2024"/>
    <s v="EMEA MM"/>
    <x v="0"/>
    <s v="DACH"/>
    <s v="Germany"/>
    <n v="4237"/>
    <x v="1"/>
    <s v="EMEA Mid-Market"/>
    <s v="4. Evaluation"/>
    <x v="2"/>
    <x v="2"/>
  </r>
  <r>
    <s v="006W50000066tJOIAY"/>
    <s v="005AX000000UtelYAC"/>
    <x v="8"/>
    <n v="324302"/>
    <s v="0. Omitted"/>
    <m/>
    <d v="2024-12-02T00:00:00"/>
    <s v="Q4 2024"/>
    <s v="EMEA MM"/>
    <x v="0"/>
    <s v="Benelux"/>
    <s v="Belgium"/>
    <n v="17364"/>
    <x v="9"/>
    <s v="FR &amp; Benelux"/>
    <s v="3. Qualified Opty"/>
    <x v="0"/>
    <x v="4"/>
  </r>
  <r>
    <s v="006AX000004AsZeYAK"/>
    <s v="005AX000000UtelYAC"/>
    <x v="64"/>
    <n v="422063"/>
    <s v="1. Pipeline"/>
    <d v="2024-03-08T18:13:00"/>
    <d v="2024-12-27T00:00:00"/>
    <s v="Q4 2024"/>
    <s v="EMEA SAM"/>
    <x v="0"/>
    <s v="France"/>
    <s v="France"/>
    <n v="111711"/>
    <x v="4"/>
    <s v="FR &amp; Benelux"/>
    <s v="3. Qualified Opty"/>
    <x v="2"/>
    <x v="4"/>
  </r>
  <r>
    <s v="0060800000wYKIsAAO"/>
    <s v="005AX000000UotCYAS"/>
    <x v="65"/>
    <n v="398684"/>
    <s v="1. Pipeline"/>
    <d v="2024-03-11T15:23:00"/>
    <d v="2024-12-31T00:00:00"/>
    <s v="Q4 2024"/>
    <s v="EMEA MM"/>
    <x v="0"/>
    <s v="France"/>
    <s v="France"/>
    <n v="14941"/>
    <x v="4"/>
    <s v="FR &amp; Benelux"/>
    <s v="2. Discovery"/>
    <x v="1"/>
    <x v="3"/>
  </r>
  <r>
    <s v="006AX000003mYDbYAM"/>
    <s v="005AX000000UtelYAC"/>
    <x v="66"/>
    <n v="382414"/>
    <s v="0. Omitted"/>
    <d v="2023-11-10T15:53:00"/>
    <d v="2024-12-31T00:00:00"/>
    <s v="Q4 2024"/>
    <s v="EMEA SAM"/>
    <x v="0"/>
    <s v="France"/>
    <s v="France"/>
    <n v="22660"/>
    <x v="1"/>
    <s v="FR &amp; Benelux"/>
    <s v="3. Qualified Opty"/>
    <x v="2"/>
    <x v="10"/>
  </r>
  <r>
    <s v="006AX000003uNsBYAU"/>
    <s v="0051p000009vfTZAAY"/>
    <x v="67"/>
    <n v="307637"/>
    <s v="0. Omitted"/>
    <d v="2024-02-28T14:46:00"/>
    <d v="2024-12-31T00:00:00"/>
    <s v="Q4 2024"/>
    <s v="EMEA MM"/>
    <x v="0"/>
    <s v="Mediterranean"/>
    <s v="Spain"/>
    <n v="20662"/>
    <x v="4"/>
    <s v="EMEA Mid-Market"/>
    <s v="1. New Opty"/>
    <x v="2"/>
    <x v="3"/>
  </r>
  <r>
    <s v="006AX000004DenfYAC"/>
    <s v="0051p000009vfTZAAY"/>
    <x v="68"/>
    <n v="418772"/>
    <s v="0. Omitted"/>
    <d v="2024-02-29T12:28:00"/>
    <d v="2024-12-31T00:00:00"/>
    <s v="Q4 2024"/>
    <s v="EMEA MM"/>
    <x v="0"/>
    <s v="Mediterranean"/>
    <s v="Italy"/>
    <n v="25116"/>
    <x v="2"/>
    <s v="EMEA Mid-Market"/>
    <s v="1. New Opty"/>
    <x v="2"/>
    <x v="4"/>
  </r>
  <r>
    <s v="006AX000004FJtxYAG"/>
    <s v="005AX000000UtelYAC"/>
    <x v="69"/>
    <n v="287147"/>
    <s v="1. Pipeline"/>
    <d v="2023-11-02T11:50:00"/>
    <d v="2024-12-31T00:00:00"/>
    <s v="Q4 2024"/>
    <s v="EMEA SAM"/>
    <x v="0"/>
    <s v="France"/>
    <s v="France"/>
    <n v="43407"/>
    <x v="0"/>
    <s v="FR &amp; Benelux"/>
    <s v="3. Qualified Opty"/>
    <x v="2"/>
    <x v="4"/>
  </r>
  <r>
    <s v="006AX000004MrZyYAK"/>
    <s v="0051p000009vfTZAAY"/>
    <x v="70"/>
    <n v="401228"/>
    <s v="0. Omitted"/>
    <d v="2023-10-31T15:33:00"/>
    <d v="2024-12-31T00:00:00"/>
    <s v="Q4 2024"/>
    <s v="EMEA MM"/>
    <x v="0"/>
    <s v="Mediterranean"/>
    <s v="Spain"/>
    <n v="14747"/>
    <x v="1"/>
    <s v="EMEA Mid-Market"/>
    <s v="1. New Opty"/>
    <x v="2"/>
    <x v="5"/>
  </r>
  <r>
    <s v="006AX0000051lizYAA"/>
    <s v="0051p000009vfTZAAY"/>
    <x v="4"/>
    <n v="328304"/>
    <s v="0. Omitted"/>
    <m/>
    <d v="2024-12-31T00:00:00"/>
    <s v="Q4 2024"/>
    <s v="EMEA MM"/>
    <x v="0"/>
    <s v="Mediterranean"/>
    <s v="Spain"/>
    <n v="15488"/>
    <x v="3"/>
    <s v="EMEA Mid-Market"/>
    <s v="1. New Opty"/>
    <x v="2"/>
    <x v="2"/>
  </r>
  <r>
    <s v="006AX000005BlPAYA0"/>
    <s v="0051p000009vfTZAAY"/>
    <x v="71"/>
    <n v="401738"/>
    <s v="0. Omitted"/>
    <d v="2024-04-19T13:34:00"/>
    <d v="2024-12-31T00:00:00"/>
    <s v="Q4 2024"/>
    <s v="EMEA MM"/>
    <x v="0"/>
    <s v="Mediterranean"/>
    <s v="Spain"/>
    <n v="22664"/>
    <x v="3"/>
    <s v="EMEA Mid-Market"/>
    <s v="1. New Opty"/>
    <x v="2"/>
    <x v="9"/>
  </r>
  <r>
    <s v="006AX000005jRjjYAE"/>
    <s v="005AX000000UUDLYA4"/>
    <x v="72"/>
    <n v="283361"/>
    <s v="1. Pipeline"/>
    <d v="2024-04-15T11:29:00"/>
    <d v="2024-12-31T00:00:00"/>
    <s v="Q4 2024"/>
    <s v="EMEA MM"/>
    <x v="0"/>
    <s v="France"/>
    <s v="France"/>
    <n v="15102"/>
    <x v="3"/>
    <s v="ToM NB"/>
    <s v="1. New Opty"/>
    <x v="2"/>
    <x v="2"/>
  </r>
  <r>
    <s v="006AX000005ojsMYAQ"/>
    <s v="005AX000000UotCYAS"/>
    <x v="73"/>
    <n v="313147"/>
    <s v="1. Pipeline"/>
    <d v="2023-12-08T14:30:00"/>
    <d v="2024-12-31T00:00:00"/>
    <s v="Q4 2024"/>
    <s v="EMEA MM"/>
    <x v="0"/>
    <s v="France"/>
    <s v="France"/>
    <n v="22275"/>
    <x v="4"/>
    <s v="FR &amp; Benelux"/>
    <s v="1. New Opty"/>
    <x v="2"/>
    <x v="8"/>
  </r>
  <r>
    <s v="006AX00000628LjYAI"/>
    <s v="005AX000000UsMbYAK"/>
    <x v="74"/>
    <n v="343300"/>
    <s v="0. Omitted"/>
    <d v="2024-01-22T14:30:00"/>
    <d v="2024-12-31T00:00:00"/>
    <s v="Q4 2024"/>
    <s v="EMEA MM"/>
    <x v="0"/>
    <s v="DACH"/>
    <s v="Germany"/>
    <n v="17883"/>
    <x v="1"/>
    <s v="EMEA Mid-Market"/>
    <s v="3. Qualified Opty"/>
    <x v="0"/>
    <x v="0"/>
  </r>
  <r>
    <s v="006AX000004TkH8YAK"/>
    <s v="0050800000Cp3ixAAB"/>
    <x v="40"/>
    <n v="373183"/>
    <s v="1. Pipeline"/>
    <d v="2023-12-04T13:11:00"/>
    <d v="2024-12-20T00:00:00"/>
    <s v="Q4 2024"/>
    <s v="EMEA MM"/>
    <x v="0"/>
    <s v="British Isles"/>
    <s v="United Kingdom"/>
    <n v="12701"/>
    <x v="2"/>
    <s v="UK &amp; Nordics"/>
    <s v="4. Evaluation"/>
    <x v="2"/>
    <x v="6"/>
  </r>
  <r>
    <s v="006AX000005wfPrYAI"/>
    <s v="0050800000DTXCzAAP"/>
    <x v="75"/>
    <n v="312901"/>
    <s v="2. Best Case"/>
    <d v="2023-12-18T17:08:00"/>
    <d v="2024-06-21T00:00:00"/>
    <s v="Q2 2024"/>
    <s v="US MM"/>
    <x v="1"/>
    <s v="US-South"/>
    <s v="United States"/>
    <n v="16572"/>
    <x v="2"/>
    <s v="NORAM"/>
    <s v="4. Evaluation"/>
    <x v="0"/>
    <x v="0"/>
  </r>
  <r>
    <s v="006AX000005Yj3TYAS"/>
    <s v="0051p000009vfSbAAI"/>
    <x v="71"/>
    <n v="342765"/>
    <s v="2. Best Case"/>
    <d v="2024-04-19T08:49:00"/>
    <d v="2024-06-28T00:00:00"/>
    <s v="Q2 2024"/>
    <s v="JAPAC SAM"/>
    <x v="2"/>
    <s v="Japan"/>
    <s v="Japan"/>
    <n v="19521"/>
    <x v="4"/>
    <s v="JP"/>
    <s v="5. Short List"/>
    <x v="2"/>
    <x v="9"/>
  </r>
  <r>
    <s v="006AX000003fEVHYA2"/>
    <s v="005AX000000UtelYAC"/>
    <x v="41"/>
    <n v="273620"/>
    <s v="0. Omitted"/>
    <d v="2024-02-06T13:39:00"/>
    <d v="2024-12-31T00:00:00"/>
    <s v="Q4 2024"/>
    <s v="EMEA MM"/>
    <x v="0"/>
    <s v="France"/>
    <s v="France"/>
    <n v="16449"/>
    <x v="2"/>
    <s v="FR &amp; Benelux"/>
    <s v="4. Evaluation"/>
    <x v="2"/>
    <x v="0"/>
  </r>
  <r>
    <s v="006AX0000039Yg0YAE"/>
    <s v="0050800000Cp3ixAAB"/>
    <x v="25"/>
    <n v="258764"/>
    <s v="1. Pipeline"/>
    <m/>
    <d v="2024-12-27T00:00:00"/>
    <s v="Q4 2024"/>
    <s v="EMEA MM"/>
    <x v="0"/>
    <s v="British Isles"/>
    <s v="United Kingdom"/>
    <n v="13801"/>
    <x v="0"/>
    <s v="UK &amp; Nordics"/>
    <s v="2. Discovery"/>
    <x v="1"/>
    <x v="7"/>
  </r>
  <r>
    <s v="006AX000004I3qAYAS"/>
    <s v="0050800000Cp3ixAAB"/>
    <x v="76"/>
    <n v="327631"/>
    <s v="1. Pipeline"/>
    <d v="2023-05-26T09:49:00"/>
    <d v="2024-12-27T00:00:00"/>
    <s v="Q4 2024"/>
    <s v="EMEA MM"/>
    <x v="0"/>
    <s v="British Isles"/>
    <s v="United Kingdom"/>
    <n v="9897"/>
    <x v="2"/>
    <s v="UK &amp; Nordics"/>
    <s v="4. Evaluation"/>
    <x v="2"/>
    <x v="5"/>
  </r>
  <r>
    <s v="006W5000005ckevIAA"/>
    <s v="0050800000Cp3ixAAB"/>
    <x v="17"/>
    <n v="349666"/>
    <s v="1. Pipeline"/>
    <d v="2024-04-05T19:40:00"/>
    <d v="2024-12-27T00:00:00"/>
    <s v="Q4 2024"/>
    <s v="EMEA MM"/>
    <x v="0"/>
    <s v="British Isles"/>
    <s v="United Kingdom"/>
    <n v="10699"/>
    <x v="9"/>
    <s v="UK &amp; Nordics"/>
    <s v="2. Discovery"/>
    <x v="0"/>
    <x v="4"/>
  </r>
  <r>
    <s v="0060800000uLZGcAAO"/>
    <s v="005AX000000UtelYAC"/>
    <x v="77"/>
    <n v="328710"/>
    <s v="0. Omitted"/>
    <d v="2023-12-05T10:49:00"/>
    <d v="2024-09-30T00:00:00"/>
    <s v="Q3 2024"/>
    <s v="EMEA MM"/>
    <x v="0"/>
    <s v="France"/>
    <s v="France"/>
    <n v="13466"/>
    <x v="4"/>
    <s v="FR &amp; Benelux"/>
    <s v="4. Evaluation"/>
    <x v="3"/>
    <x v="2"/>
  </r>
  <r>
    <s v="006AX000003EG8BYAW"/>
    <s v="005AX000000UotCYAS"/>
    <x v="78"/>
    <n v="271940"/>
    <s v="0. Omitted"/>
    <d v="2024-03-12T10:44:00"/>
    <d v="2024-09-30T00:00:00"/>
    <s v="Q3 2024"/>
    <s v="EMEA MM"/>
    <x v="0"/>
    <s v="France"/>
    <s v="France"/>
    <n v="11985"/>
    <x v="2"/>
    <s v="FR &amp; Benelux"/>
    <s v="Vortex"/>
    <x v="1"/>
    <x v="9"/>
  </r>
  <r>
    <s v="006AX000004FBJyYAO"/>
    <s v="005240000019WarAAE"/>
    <x v="79"/>
    <n v="326962"/>
    <s v="3. Commit"/>
    <d v="2024-04-22T20:25:00"/>
    <d v="2024-06-30T00:00:00"/>
    <s v="Q2 2024"/>
    <s v="US MM"/>
    <x v="1"/>
    <s v="US-South"/>
    <s v="United States"/>
    <n v="7667"/>
    <x v="14"/>
    <s v="NORAM"/>
    <s v="6. Selected"/>
    <x v="2"/>
    <x v="5"/>
  </r>
  <r>
    <s v="006AX000005J1s2YAC"/>
    <s v="005AX000000L6RIYA0"/>
    <x v="80"/>
    <n v="296422"/>
    <s v="1. Pipeline"/>
    <d v="2023-10-17T20:30:00"/>
    <d v="2024-06-08T00:00:00"/>
    <s v="Q2 2024"/>
    <s v="US MM"/>
    <x v="1"/>
    <s v="US-South"/>
    <s v="United States"/>
    <n v="12174"/>
    <x v="3"/>
    <s v="NORAM"/>
    <s v="2. Discovery"/>
    <x v="2"/>
    <x v="9"/>
  </r>
  <r>
    <s v="006AX000005eourYAA"/>
    <s v="005240000019WarAAE"/>
    <x v="81"/>
    <n v="178786"/>
    <s v="1. Pipeline"/>
    <m/>
    <d v="2024-06-28T00:00:00"/>
    <s v="Q2 2024"/>
    <s v="US SAM"/>
    <x v="1"/>
    <s v="US-West"/>
    <s v="United States"/>
    <n v="65429"/>
    <x v="1"/>
    <s v="NORAM"/>
    <s v="3. Qualified Opty"/>
    <x v="2"/>
    <x v="8"/>
  </r>
  <r>
    <s v="006AX000005HdpTYAS"/>
    <s v="005240000019WarAAE"/>
    <x v="82"/>
    <n v="245334"/>
    <s v="1. Pipeline"/>
    <d v="2024-04-18T01:23:00"/>
    <d v="2024-06-29T00:00:00"/>
    <s v="Q2 2024"/>
    <s v="US MM"/>
    <x v="1"/>
    <s v="US-Midwest"/>
    <s v="United States"/>
    <n v="10576"/>
    <x v="3"/>
    <s v="NORAM"/>
    <s v="2. Discovery"/>
    <x v="0"/>
    <x v="0"/>
  </r>
  <r>
    <s v="006W5000005L7ObIAK"/>
    <s v="0051p000009vfTZAAY"/>
    <x v="22"/>
    <n v="189271"/>
    <s v="1. Pipeline"/>
    <d v="2024-04-03T15:01:00"/>
    <d v="2024-06-30T00:00:00"/>
    <s v="Q2 2024"/>
    <s v="EMEA MM"/>
    <x v="0"/>
    <s v="Mediterranean"/>
    <s v="Spain"/>
    <n v="5269"/>
    <x v="3"/>
    <s v="EMEA Mid-Market"/>
    <s v="1. New Opty"/>
    <x v="0"/>
    <x v="4"/>
  </r>
  <r>
    <s v="006AX000005ZDQGYA4"/>
    <s v="0050800000Cy1qjAAB"/>
    <x v="83"/>
    <n v="192792"/>
    <s v="0. Omitted"/>
    <d v="2023-12-05T19:45:00"/>
    <d v="2024-07-12T00:00:00"/>
    <s v="Q3 2024"/>
    <s v="US MM"/>
    <x v="1"/>
    <s v="US-West"/>
    <s v="United States"/>
    <n v="8453"/>
    <x v="4"/>
    <s v="NORAM"/>
    <s v="1. New Opty"/>
    <x v="2"/>
    <x v="8"/>
  </r>
  <r>
    <s v="006AX000005jMwDYAU"/>
    <s v="0050800000Cy1qjAAB"/>
    <x v="49"/>
    <n v="192245"/>
    <s v="0. Omitted"/>
    <d v="2024-04-02T18:15:00"/>
    <d v="2024-07-19T00:00:00"/>
    <s v="Q3 2024"/>
    <s v="EMEA SAM"/>
    <x v="1"/>
    <s v="US-Midwest"/>
    <s v="United States"/>
    <n v="8883"/>
    <x v="5"/>
    <s v="NORAM"/>
    <s v="2. Discovery"/>
    <x v="2"/>
    <x v="8"/>
  </r>
  <r>
    <s v="006AX000005nRhXYAU"/>
    <s v="0050800000Cy1qjAAB"/>
    <x v="75"/>
    <n v="214249"/>
    <s v="0. Omitted"/>
    <d v="2024-03-14T15:58:00"/>
    <d v="2024-08-30T00:00:00"/>
    <s v="Q3 2024"/>
    <s v="US MM"/>
    <x v="1"/>
    <s v="US-Northeast"/>
    <s v="United States"/>
    <n v="7077"/>
    <x v="2"/>
    <s v="NORAM"/>
    <s v="3. Qualified Opty"/>
    <x v="0"/>
    <x v="0"/>
  </r>
  <r>
    <s v="006AX000005DcjRYAS"/>
    <s v="0050800000DTXCzAAP"/>
    <x v="84"/>
    <n v="210729"/>
    <s v="0. Omitted"/>
    <d v="2023-11-17T18:30:00"/>
    <d v="2024-09-16T00:00:00"/>
    <s v="Q3 2024"/>
    <s v="US MM"/>
    <x v="1"/>
    <s v="US-Midwest"/>
    <s v="United States"/>
    <n v="12036"/>
    <x v="8"/>
    <s v="NORAM"/>
    <s v="4. Evaluation"/>
    <x v="2"/>
    <x v="7"/>
  </r>
  <r>
    <s v="006AX0000067nNGYAY"/>
    <s v="0050800000Cy1qjAAB"/>
    <x v="85"/>
    <n v="160370"/>
    <s v="0. Omitted"/>
    <d v="2024-04-22T16:26:00"/>
    <d v="2024-09-23T00:00:00"/>
    <s v="Q3 2024"/>
    <s v="US MM"/>
    <x v="1"/>
    <s v="US-Midwest"/>
    <s v="United States"/>
    <n v="11475"/>
    <x v="2"/>
    <s v="NORAM"/>
    <s v="2. Discovery"/>
    <x v="0"/>
    <x v="10"/>
  </r>
  <r>
    <s v="006W50000069nMFIAY"/>
    <s v="0051p000009vfS7AAI"/>
    <x v="86"/>
    <n v="240884"/>
    <s v="1. Pipeline"/>
    <d v="2024-04-19T14:12:00"/>
    <d v="2024-09-30T00:00:00"/>
    <s v="Q3 2024"/>
    <s v="JAPAC MM"/>
    <x v="2"/>
    <s v="Asia"/>
    <s v="India"/>
    <n v="8311"/>
    <x v="2"/>
    <s v="JP"/>
    <s v="1. New Opty"/>
    <x v="0"/>
    <x v="4"/>
  </r>
  <r>
    <s v="006AX000002b9vMYAQ"/>
    <s v="0050800000DTXCzAAP"/>
    <x v="87"/>
    <n v="256083"/>
    <s v="0. Omitted"/>
    <d v="2023-10-31T18:31:00"/>
    <d v="2024-10-04T00:00:00"/>
    <s v="Q4 2024"/>
    <s v="US MM"/>
    <x v="1"/>
    <s v="US-West"/>
    <s v="United States"/>
    <n v="14572"/>
    <x v="5"/>
    <s v="NORAM"/>
    <s v="4. Evaluation"/>
    <x v="1"/>
    <x v="11"/>
  </r>
  <r>
    <s v="006AX0000068dbWYAQ"/>
    <s v="0050800000Cy1qjAAB"/>
    <x v="88"/>
    <n v="202733"/>
    <s v="0. Omitted"/>
    <d v="2024-03-11T22:21:00"/>
    <d v="2024-10-05T00:00:00"/>
    <s v="Q4 2024"/>
    <s v="US MM"/>
    <x v="1"/>
    <s v="Canada"/>
    <s v="Canada"/>
    <n v="6604"/>
    <x v="3"/>
    <s v="NORAM"/>
    <s v="2. Discovery"/>
    <x v="0"/>
    <x v="3"/>
  </r>
  <r>
    <s v="006AX000006CANZYA4"/>
    <s v="005240000019WarAAE"/>
    <x v="89"/>
    <n v="251628"/>
    <s v="0. Omitted"/>
    <d v="2024-04-18T02:47:00"/>
    <d v="2024-10-25T00:00:00"/>
    <s v="Q4 2024"/>
    <s v="US SAM"/>
    <x v="1"/>
    <s v="US-Northeast"/>
    <s v="United States"/>
    <n v="117538"/>
    <x v="8"/>
    <s v="NORAM"/>
    <s v="1. New Opty"/>
    <x v="0"/>
    <x v="3"/>
  </r>
  <r>
    <s v="006AX000005VGndYAG"/>
    <s v="005240000019WarAAE"/>
    <x v="46"/>
    <n v="167853"/>
    <s v="0. Omitted"/>
    <d v="2024-04-18T21:41:00"/>
    <d v="2024-10-30T00:00:00"/>
    <s v="Q4 2024"/>
    <s v="US MM"/>
    <x v="1"/>
    <s v="US-Northeast"/>
    <s v="United States"/>
    <n v="16799"/>
    <x v="3"/>
    <s v="NORAM"/>
    <s v="3. Qualified Opty"/>
    <x v="2"/>
    <x v="8"/>
  </r>
  <r>
    <s v="006W5000004hYddIAE"/>
    <s v="005240000019WarAAE"/>
    <x v="16"/>
    <n v="179222"/>
    <s v="0. Omitted"/>
    <d v="2024-04-22T19:01:00"/>
    <d v="2024-10-31T00:00:00"/>
    <s v="Q4 2024"/>
    <s v="US MM"/>
    <x v="1"/>
    <s v="US-West"/>
    <s v="United States"/>
    <n v="10032"/>
    <x v="4"/>
    <s v="NORAM"/>
    <s v="1. New Opty"/>
    <x v="0"/>
    <x v="3"/>
  </r>
  <r>
    <s v="006W5000005MRoHIAW"/>
    <s v="0050800000DTQZ8AAP"/>
    <x v="90"/>
    <n v="150557"/>
    <s v="0. Omitted"/>
    <d v="2024-04-19T21:42:00"/>
    <d v="2024-11-22T00:00:00"/>
    <s v="Q4 2024"/>
    <s v="US MM"/>
    <x v="1"/>
    <s v="US-South"/>
    <s v="United States"/>
    <n v="7924"/>
    <x v="4"/>
    <s v="NORAM"/>
    <s v="1. New Opty"/>
    <x v="0"/>
    <x v="4"/>
  </r>
  <r>
    <s v="006W5000006GzVVIA0"/>
    <s v="0050800000DTQZ8AAP"/>
    <x v="7"/>
    <n v="198210"/>
    <s v="0. Omitted"/>
    <m/>
    <d v="2024-11-22T00:00:00"/>
    <s v="Q4 2024"/>
    <s v="US MM"/>
    <x v="1"/>
    <s v="US-West"/>
    <s v="United States"/>
    <n v="11758"/>
    <x v="3"/>
    <s v="NORAM"/>
    <s v="1. New Opty"/>
    <x v="0"/>
    <x v="4"/>
  </r>
  <r>
    <s v="006AX0000055DlVYAU"/>
    <s v="005AX000000L6RIYA0"/>
    <x v="91"/>
    <n v="264106"/>
    <s v="0. Omitted"/>
    <d v="2024-04-18T23:55:00"/>
    <d v="2024-12-10T00:00:00"/>
    <s v="Q4 2024"/>
    <s v="US MM"/>
    <x v="1"/>
    <s v="US-Northeast"/>
    <s v="United States"/>
    <n v="10736"/>
    <x v="3"/>
    <s v="NORAM"/>
    <s v="3. Qualified Opty"/>
    <x v="2"/>
    <x v="7"/>
  </r>
  <r>
    <s v="006AX0000060JGeYAM"/>
    <s v="0050800000DTQZ8AAP"/>
    <x v="92"/>
    <n v="188110"/>
    <s v="2. Best Case"/>
    <d v="2024-04-17T19:55:00"/>
    <d v="2024-12-13T00:00:00"/>
    <s v="Q4 2024"/>
    <s v="US MM"/>
    <x v="1"/>
    <s v="US-West"/>
    <s v="United States"/>
    <n v="12323"/>
    <x v="13"/>
    <s v="NORAM"/>
    <s v="2. Discovery"/>
    <x v="0"/>
    <x v="0"/>
  </r>
  <r>
    <s v="006AX000002BtKOYA0"/>
    <s v="005AX000000UtelYAC"/>
    <x v="93"/>
    <n v="216660"/>
    <s v="0. Omitted"/>
    <d v="2022-10-24T16:00:00"/>
    <d v="2024-07-07T00:00:00"/>
    <s v="Q3 2024"/>
    <s v="EMEA MM"/>
    <x v="0"/>
    <s v="France"/>
    <s v="France"/>
    <n v="13888"/>
    <x v="2"/>
    <s v="FR &amp; Benelux"/>
    <s v="2. Discovery"/>
    <x v="1"/>
    <x v="6"/>
  </r>
  <r>
    <s v="006AX000004qKKmYAM"/>
    <s v="005AX000000I1g8YAC"/>
    <x v="94"/>
    <n v="220417"/>
    <s v="1. Pipeline"/>
    <d v="2023-10-19T10:43:00"/>
    <d v="2024-05-31T00:00:00"/>
    <s v="Q2 2024"/>
    <s v="EMEA MM"/>
    <x v="0"/>
    <s v="DACH"/>
    <s v="Germany"/>
    <n v="11472"/>
    <x v="1"/>
    <s v="EMEA Mid-Market"/>
    <s v="5. Short List"/>
    <x v="2"/>
    <x v="11"/>
  </r>
  <r>
    <s v="006W50000050FqgIAE"/>
    <s v="005AX000000UotCYAS"/>
    <x v="95"/>
    <n v="221205"/>
    <s v="0. Omitted"/>
    <d v="2024-04-22T18:02:00"/>
    <d v="2024-06-28T00:00:00"/>
    <s v="Q2 2024"/>
    <s v="EMEA MM"/>
    <x v="0"/>
    <s v="France"/>
    <s v="France"/>
    <n v="15761"/>
    <x v="4"/>
    <s v="FR &amp; Benelux"/>
    <s v="5. Short List"/>
    <x v="0"/>
    <x v="4"/>
  </r>
  <r>
    <s v="0060800000wXbfKAAS"/>
    <s v="005AX000000UotCYAS"/>
    <x v="96"/>
    <n v="239850"/>
    <s v="1. Pipeline"/>
    <d v="2023-12-21T13:48:00"/>
    <d v="2024-06-30T00:00:00"/>
    <s v="Q2 2024"/>
    <s v="EMEA MM"/>
    <x v="0"/>
    <s v="France"/>
    <s v="France"/>
    <n v="7205"/>
    <x v="1"/>
    <s v="FR &amp; Benelux"/>
    <s v="5. Short List"/>
    <x v="1"/>
    <x v="10"/>
  </r>
  <r>
    <s v="006AX000003TAnXYAW"/>
    <s v="005AX000000UtelYAC"/>
    <x v="97"/>
    <n v="209245"/>
    <s v="0. Omitted"/>
    <d v="2023-06-19T12:08:00"/>
    <d v="2024-06-30T00:00:00"/>
    <s v="Q2 2024"/>
    <s v="EMEA MM"/>
    <x v="0"/>
    <s v="France"/>
    <s v="France"/>
    <n v="9763"/>
    <x v="3"/>
    <s v="FR &amp; Benelux"/>
    <s v="1. New Opty"/>
    <x v="1"/>
    <x v="8"/>
  </r>
  <r>
    <s v="006AX000004ziqiYAA"/>
    <s v="005AX000000UotCYAS"/>
    <x v="98"/>
    <n v="204881"/>
    <s v="0. Omitted"/>
    <d v="2024-04-19T10:18:00"/>
    <d v="2024-06-30T00:00:00"/>
    <s v="Q2 2024"/>
    <s v="EMEA SAM"/>
    <x v="0"/>
    <s v="France"/>
    <s v="France"/>
    <n v="8250"/>
    <x v="4"/>
    <s v="FR &amp; Benelux"/>
    <s v="Vortex"/>
    <x v="2"/>
    <x v="7"/>
  </r>
  <r>
    <s v="006AX0000054QVxYAM"/>
    <s v="005AX000000I1g8YAC"/>
    <x v="99"/>
    <n v="165643"/>
    <s v="2. Best Case"/>
    <d v="2024-04-18T10:39:00"/>
    <d v="2024-06-30T00:00:00"/>
    <s v="Q2 2024"/>
    <s v="EMEA MM"/>
    <x v="0"/>
    <s v="DACH"/>
    <s v="Austria"/>
    <n v="9037"/>
    <x v="2"/>
    <s v="EMEA Mid-Market"/>
    <s v="5. Short List"/>
    <x v="2"/>
    <x v="2"/>
  </r>
  <r>
    <s v="006AX000005XjPvYAK"/>
    <s v="005AX000000V27gYAC"/>
    <x v="100"/>
    <n v="197288"/>
    <s v="0. Omitted"/>
    <d v="2024-02-29T16:15:00"/>
    <d v="2024-06-30T00:00:00"/>
    <s v="Q2 2024"/>
    <s v="EMEA MM"/>
    <x v="0"/>
    <s v="France"/>
    <s v="France"/>
    <n v="14829"/>
    <x v="1"/>
    <s v="FR &amp; Benelux"/>
    <s v="Vortex"/>
    <x v="2"/>
    <x v="9"/>
  </r>
  <r>
    <s v="006AX0000041R4CYAU"/>
    <s v="005AX000000UtelYAC"/>
    <x v="101"/>
    <n v="166801"/>
    <s v="0. Omitted"/>
    <d v="2023-06-27T15:05:00"/>
    <d v="2024-07-28T00:00:00"/>
    <s v="Q3 2024"/>
    <s v="EMEA MM"/>
    <x v="0"/>
    <s v="France"/>
    <s v="France"/>
    <n v="13624"/>
    <x v="3"/>
    <s v="FR &amp; Benelux"/>
    <s v="2. Discovery"/>
    <x v="2"/>
    <x v="3"/>
  </r>
  <r>
    <s v="006AX000005b0mFYAQ"/>
    <s v="005AX000000I1g8YAC"/>
    <x v="102"/>
    <n v="266354"/>
    <s v="0. Omitted"/>
    <m/>
    <d v="2024-08-31T00:00:00"/>
    <s v="Q3 2024"/>
    <s v="EMEA MM"/>
    <x v="0"/>
    <s v="DACH"/>
    <s v="Austria"/>
    <n v="9494"/>
    <x v="1"/>
    <s v="EMEA Mid-Market"/>
    <s v="1. New Opty"/>
    <x v="2"/>
    <x v="8"/>
  </r>
  <r>
    <s v="006AX000002sopFYAQ"/>
    <s v="005AX000000UtelYAC"/>
    <x v="103"/>
    <n v="202601"/>
    <s v="0. Omitted"/>
    <d v="2023-02-22T16:15:00"/>
    <d v="2024-09-29T00:00:00"/>
    <s v="Q3 2024"/>
    <s v="EMEA MM"/>
    <x v="0"/>
    <s v="France"/>
    <s v="France"/>
    <n v="15953"/>
    <x v="5"/>
    <s v="FR &amp; Benelux"/>
    <s v="2. Discovery"/>
    <x v="1"/>
    <x v="2"/>
  </r>
  <r>
    <s v="006AX000003H6iLYAS"/>
    <s v="005AX000000UotCYAS"/>
    <x v="78"/>
    <n v="166254"/>
    <s v="2. Best Case"/>
    <d v="2024-04-12T14:29:00"/>
    <d v="2024-09-30T00:00:00"/>
    <s v="Q3 2024"/>
    <s v="EMEA MM"/>
    <x v="0"/>
    <s v="France"/>
    <s v="France"/>
    <n v="14421"/>
    <x v="4"/>
    <s v="FR &amp; Benelux"/>
    <s v="1. New Opty"/>
    <x v="1"/>
    <x v="9"/>
  </r>
  <r>
    <s v="006AX000003mT2TYAU"/>
    <s v="005AX000000UotCYAS"/>
    <x v="62"/>
    <n v="210784"/>
    <s v="0. Omitted"/>
    <d v="2024-04-16T10:39:00"/>
    <d v="2024-09-30T00:00:00"/>
    <s v="Q3 2024"/>
    <s v="EMEA MM"/>
    <x v="0"/>
    <s v="France"/>
    <s v="France"/>
    <n v="15957"/>
    <x v="3"/>
    <s v="FR &amp; Benelux"/>
    <s v="2. Discovery"/>
    <x v="2"/>
    <x v="3"/>
  </r>
  <r>
    <s v="006AX000005ZYuuYAG"/>
    <s v="005AX000000UsMbYAK"/>
    <x v="71"/>
    <n v="229882"/>
    <s v="1. Pipeline"/>
    <d v="2024-04-18T13:00:00"/>
    <d v="2024-09-30T00:00:00"/>
    <s v="Q3 2024"/>
    <s v="EMEA MM"/>
    <x v="0"/>
    <s v="DACH"/>
    <s v="Austria"/>
    <n v="12502"/>
    <x v="1"/>
    <s v="EMEA Mid-Market"/>
    <s v="2. Discovery"/>
    <x v="2"/>
    <x v="9"/>
  </r>
  <r>
    <s v="006AX000005UcnGYAS"/>
    <s v="005AX000000UotCYAS"/>
    <x v="104"/>
    <n v="215712"/>
    <s v="0. Omitted"/>
    <d v="2024-04-12T12:18:00"/>
    <d v="2024-12-30T00:00:00"/>
    <s v="Q4 2024"/>
    <s v="EMEA CAM"/>
    <x v="0"/>
    <s v="France"/>
    <s v="France"/>
    <n v="5738"/>
    <x v="4"/>
    <s v="FR &amp; Benelux"/>
    <s v="2. Discovery"/>
    <x v="2"/>
    <x v="9"/>
  </r>
  <r>
    <s v="0060800000s8bM6AAI"/>
    <s v="005AX000000UotCYAS"/>
    <x v="105"/>
    <n v="188433"/>
    <s v="0. Omitted"/>
    <d v="2024-02-20T15:30:00"/>
    <d v="2024-12-31T00:00:00"/>
    <s v="Q4 2024"/>
    <s v="EMEA MM"/>
    <x v="0"/>
    <s v="France"/>
    <s v="France"/>
    <n v="16870"/>
    <x v="0"/>
    <s v="FR &amp; Benelux"/>
    <s v="1. New Opty"/>
    <x v="3"/>
    <x v="4"/>
  </r>
  <r>
    <s v="006AX000003QaYIYA0"/>
    <s v="005AX000000UotCYAS"/>
    <x v="106"/>
    <n v="235248"/>
    <s v="1. Pipeline"/>
    <d v="2022-11-24T15:42:00"/>
    <d v="2024-12-31T00:00:00"/>
    <s v="Q4 2024"/>
    <s v="EMEA CAM"/>
    <x v="0"/>
    <s v="France"/>
    <s v="France"/>
    <n v="17945"/>
    <x v="2"/>
    <s v="FR &amp; Benelux"/>
    <s v="3. Qualified Opty"/>
    <x v="1"/>
    <x v="9"/>
  </r>
  <r>
    <s v="006AX000004AUtBYAW"/>
    <s v="005AX000000UtelYAC"/>
    <x v="107"/>
    <n v="260093"/>
    <s v="1. Pipeline"/>
    <d v="2024-04-05T16:00:00"/>
    <d v="2024-12-31T00:00:00"/>
    <s v="Q4 2024"/>
    <s v="EMEA CAM"/>
    <x v="0"/>
    <s v="France"/>
    <s v="France"/>
    <n v="7662"/>
    <x v="4"/>
    <s v="FR &amp; Benelux"/>
    <s v="2. Discovery"/>
    <x v="2"/>
    <x v="4"/>
  </r>
  <r>
    <s v="006AX000004M4EiYAK"/>
    <s v="005AX000000UotCYAS"/>
    <x v="108"/>
    <n v="145734"/>
    <s v="1. Pipeline"/>
    <d v="2024-04-15T10:35:00"/>
    <d v="2024-12-31T00:00:00"/>
    <s v="Q4 2024"/>
    <s v="EMEA SAM"/>
    <x v="0"/>
    <s v="France"/>
    <s v="Martinique"/>
    <n v="30813"/>
    <x v="4"/>
    <s v="FR &amp; Benelux"/>
    <s v="2. Discovery"/>
    <x v="2"/>
    <x v="5"/>
  </r>
  <r>
    <s v="006AX000004YIexYAG"/>
    <s v="0051p000009vfTZAAY"/>
    <x v="109"/>
    <n v="253798"/>
    <s v="0. Omitted"/>
    <d v="2024-03-28T15:54:00"/>
    <d v="2024-12-31T00:00:00"/>
    <s v="Q4 2024"/>
    <s v="EMEA MM"/>
    <x v="0"/>
    <s v="Africa"/>
    <s v="Morocco"/>
    <n v="7666"/>
    <x v="2"/>
    <s v="EMEA Mid-Market"/>
    <s v="2. Discovery"/>
    <x v="2"/>
    <x v="6"/>
  </r>
  <r>
    <s v="006AX000004gkLlYAI"/>
    <s v="005AX000000UtelYAC"/>
    <x v="110"/>
    <n v="248688"/>
    <s v="0. Omitted"/>
    <d v="2023-07-20T10:15:00"/>
    <d v="2024-12-31T00:00:00"/>
    <s v="Q4 2024"/>
    <s v="EMEA MM"/>
    <x v="0"/>
    <s v="Benelux"/>
    <s v="Belgium"/>
    <n v="11694"/>
    <x v="4"/>
    <s v="FR &amp; Benelux"/>
    <s v="1. New Opty"/>
    <x v="2"/>
    <x v="1"/>
  </r>
  <r>
    <s v="006AX000005KUHGYA4"/>
    <s v="005AX000000UotCYAS"/>
    <x v="104"/>
    <n v="205437"/>
    <s v="0. Omitted"/>
    <d v="2024-04-15T11:29:00"/>
    <d v="2024-12-31T00:00:00"/>
    <s v="Q4 2024"/>
    <s v="EMEA MM"/>
    <x v="0"/>
    <s v="France"/>
    <s v="France"/>
    <n v="13722"/>
    <x v="3"/>
    <s v="FR &amp; Benelux"/>
    <s v="1. New Opty"/>
    <x v="2"/>
    <x v="9"/>
  </r>
  <r>
    <s v="006AX000006B9ehYAC"/>
    <s v="005AX000000UotCYAS"/>
    <x v="16"/>
    <n v="256297"/>
    <s v="0. Omitted"/>
    <d v="2024-03-29T14:58:00"/>
    <d v="2024-12-31T00:00:00"/>
    <s v="Q4 2024"/>
    <s v="EMEA MM"/>
    <x v="0"/>
    <s v="France"/>
    <s v="France"/>
    <n v="9931"/>
    <x v="3"/>
    <s v="FR &amp; Benelux"/>
    <s v="1. New Opty"/>
    <x v="0"/>
    <x v="3"/>
  </r>
  <r>
    <s v="006W5000004ZzJIIA0"/>
    <s v="0051p000009vfTZAAY"/>
    <x v="111"/>
    <n v="241076"/>
    <s v="0. Omitted"/>
    <m/>
    <d v="2024-12-31T00:00:00"/>
    <s v="Q4 2024"/>
    <s v="EMEA MM"/>
    <x v="0"/>
    <s v="Mediterranean"/>
    <s v="Spain"/>
    <n v="5025"/>
    <x v="1"/>
    <s v="EMEA Mid-Market"/>
    <s v="1. New Opty"/>
    <x v="0"/>
    <x v="3"/>
  </r>
  <r>
    <s v="006AX000002QUH5YAO"/>
    <s v="005AX000000UtelYAC"/>
    <x v="112"/>
    <n v="214067"/>
    <s v="2. Best Case"/>
    <d v="2024-03-07T15:53:00"/>
    <d v="2024-12-31T00:00:00"/>
    <s v="Q4 2024"/>
    <s v="EMEA SAM"/>
    <x v="0"/>
    <s v="France"/>
    <s v="France"/>
    <n v="54388"/>
    <x v="3"/>
    <s v="FR &amp; Benelux"/>
    <s v="3. Qualified Opty"/>
    <x v="1"/>
    <x v="1"/>
  </r>
  <r>
    <s v="006AX000003xIT3YAM"/>
    <s v="005AX000000UtelYAC"/>
    <x v="45"/>
    <n v="151457"/>
    <s v="1. Pipeline"/>
    <d v="2023-05-04T18:05:00"/>
    <d v="2024-12-31T00:00:00"/>
    <s v="Q4 2024"/>
    <s v="EMEA MM"/>
    <x v="0"/>
    <s v="France"/>
    <s v="France"/>
    <n v="18937"/>
    <x v="2"/>
    <s v="FR &amp; Benelux"/>
    <s v="3. Qualified Opty"/>
    <x v="2"/>
    <x v="3"/>
  </r>
  <r>
    <s v="006AX0000043wNAYAY"/>
    <s v="005AX000000UsekYAC"/>
    <x v="113"/>
    <n v="171459"/>
    <s v="2. Best Case"/>
    <d v="2024-03-22T03:25:00"/>
    <d v="2024-09-27T00:00:00"/>
    <s v="Q3 2024"/>
    <s v="JAPAC SAM"/>
    <x v="2"/>
    <s v="Japan"/>
    <s v="Japan"/>
    <n v="5389"/>
    <x v="1"/>
    <s v="JP"/>
    <s v="4. Evaluation"/>
    <x v="2"/>
    <x v="3"/>
  </r>
  <r>
    <s v="006AX000002whQGYAY"/>
    <s v="0050800000DTXCzAAP"/>
    <x v="11"/>
    <n v="215281"/>
    <s v="2. Best Case"/>
    <d v="2023-09-13T20:20:00"/>
    <d v="2024-10-08T00:00:00"/>
    <s v="Q4 2024"/>
    <s v="US CAM"/>
    <x v="1"/>
    <s v="US-West"/>
    <s v="United States"/>
    <n v="4556"/>
    <x v="1"/>
    <s v="NORAM"/>
    <s v="6. Selected"/>
    <x v="1"/>
    <x v="2"/>
  </r>
  <r>
    <s v="006AX000004AT54YAG"/>
    <s v="005AX000000JtmGYAS"/>
    <x v="114"/>
    <n v="217116"/>
    <s v="1. Pipeline"/>
    <d v="2023-12-12T10:17:00"/>
    <d v="2024-06-29T00:00:00"/>
    <s v="Q2 2024"/>
    <s v="EMEA SAM"/>
    <x v="0"/>
    <s v="France"/>
    <s v="France"/>
    <n v="38112"/>
    <x v="0"/>
    <s v="FR &amp; Benelux"/>
    <s v="Vortex"/>
    <x v="2"/>
    <x v="4"/>
  </r>
  <r>
    <s v="006AX0000042dGDYAY"/>
    <s v="005AX000000UtelYAC"/>
    <x v="101"/>
    <n v="184890"/>
    <s v="1. Pipeline"/>
    <d v="2023-11-06T10:08:00"/>
    <d v="2024-10-06T00:00:00"/>
    <s v="Q4 2024"/>
    <s v="EMEA MM"/>
    <x v="0"/>
    <s v="France"/>
    <s v="France"/>
    <n v="16661"/>
    <x v="3"/>
    <s v="FR &amp; Benelux"/>
    <s v="3. Qualified Opty"/>
    <x v="2"/>
    <x v="3"/>
  </r>
  <r>
    <s v="006AX000004YmaVYAS"/>
    <s v="005AX000000UsekYAC"/>
    <x v="115"/>
    <n v="184988"/>
    <s v="0. Omitted"/>
    <d v="2023-11-22T07:07:00"/>
    <d v="2024-09-27T00:00:00"/>
    <s v="Q3 2024"/>
    <s v="JAPAC CAM"/>
    <x v="2"/>
    <s v="Japan"/>
    <s v="Japan"/>
    <n v="4036"/>
    <x v="2"/>
    <s v="JP"/>
    <s v="2. Discovery"/>
    <x v="2"/>
    <x v="6"/>
  </r>
  <r>
    <s v="006AX000005ikitYAA"/>
    <s v="005AX000000UsekYAC"/>
    <x v="116"/>
    <n v="134421"/>
    <s v="0. Omitted"/>
    <d v="2024-04-01T03:55:00"/>
    <d v="2024-12-31T00:00:00"/>
    <s v="Q4 2024"/>
    <s v="JAPAC CAM"/>
    <x v="2"/>
    <s v="Japan"/>
    <s v="Japan"/>
    <n v="7306"/>
    <x v="2"/>
    <s v="JP"/>
    <s v="1. New Opty"/>
    <x v="2"/>
    <x v="8"/>
  </r>
  <r>
    <s v="006AX000002ZlNEYA0"/>
    <s v="0050800000Cy1qjAAB"/>
    <x v="50"/>
    <n v="161098"/>
    <s v="2. Best Case"/>
    <d v="2024-02-24T04:27:00"/>
    <d v="2024-08-23T00:00:00"/>
    <s v="Q3 2024"/>
    <s v="US SAM"/>
    <x v="1"/>
    <s v="US-South"/>
    <s v="United States"/>
    <n v="28210"/>
    <x v="0"/>
    <s v="NORAM"/>
    <s v="2. Discovery"/>
    <x v="1"/>
    <x v="11"/>
  </r>
  <r>
    <s v="006AX000004Ne3uYAC"/>
    <s v="0050800000Cp3ixAAB"/>
    <x v="33"/>
    <n v="203924"/>
    <s v="2. Best Case"/>
    <d v="2024-03-13T10:06:00"/>
    <d v="2024-06-28T00:00:00"/>
    <s v="Q2 2024"/>
    <s v="EMEA CAM"/>
    <x v="0"/>
    <s v="British Isles"/>
    <s v="United Kingdom"/>
    <n v="6411"/>
    <x v="5"/>
    <s v="UK &amp; Nordics"/>
    <s v="3. Qualified Opty"/>
    <x v="2"/>
    <x v="5"/>
  </r>
  <r>
    <s v="006AX0000066vawYAA"/>
    <s v="005AX000000LQUHYA4"/>
    <x v="117"/>
    <n v="171231"/>
    <s v="1. Pipeline"/>
    <d v="2024-03-12T11:50:00"/>
    <d v="2024-09-16T00:00:00"/>
    <s v="Q3 2024"/>
    <s v="EMEA CAM"/>
    <x v="0"/>
    <s v="British Isles"/>
    <s v="United Kingdom"/>
    <n v="2374"/>
    <x v="3"/>
    <s v="UK &amp; Nordics"/>
    <s v="1. New Opty"/>
    <x v="0"/>
    <x v="10"/>
  </r>
  <r>
    <s v="006AX000004FOXaYAO"/>
    <s v="0050800000DTZzoAAH"/>
    <x v="118"/>
    <n v="156591"/>
    <s v="1. Pipeline"/>
    <d v="2024-02-12T13:28:00"/>
    <d v="2024-09-30T00:00:00"/>
    <s v="Q3 2024"/>
    <s v="EMEA CAM"/>
    <x v="0"/>
    <s v="British Isles"/>
    <s v="United Kingdom"/>
    <n v="3264"/>
    <x v="1"/>
    <s v="EMEA Mid-Market"/>
    <s v="5. Short List"/>
    <x v="2"/>
    <x v="5"/>
  </r>
  <r>
    <s v="006AX000003SfNaYAK"/>
    <s v="0050800000Cp3ixAAB"/>
    <x v="31"/>
    <n v="159631"/>
    <s v="2. Best Case"/>
    <d v="2024-03-06T11:40:00"/>
    <d v="2024-12-27T00:00:00"/>
    <s v="Q4 2024"/>
    <s v="EMEA CAM"/>
    <x v="0"/>
    <s v="British Isles"/>
    <s v="United Kingdom"/>
    <n v="5920"/>
    <x v="5"/>
    <s v="UK &amp; Nordics"/>
    <s v="2. Discovery"/>
    <x v="1"/>
    <x v="8"/>
  </r>
  <r>
    <s v="006AX00000677C0YAI"/>
    <s v="0050800000Cp3ixAAB"/>
    <x v="119"/>
    <n v="210132"/>
    <s v="0. Omitted"/>
    <d v="2024-04-10T16:01:00"/>
    <d v="2024-12-27T00:00:00"/>
    <s v="Q4 2024"/>
    <s v="EMEA CAM"/>
    <x v="0"/>
    <s v="British Isles"/>
    <s v="United Kingdom"/>
    <n v="7785"/>
    <x v="6"/>
    <s v="UK &amp; Nordics"/>
    <s v="1. New Opty"/>
    <x v="0"/>
    <x v="10"/>
  </r>
  <r>
    <s v="006W500000640NsIAI"/>
    <s v="0051p000009vfS7AAI"/>
    <x v="120"/>
    <n v="153420"/>
    <s v="1. Pipeline"/>
    <m/>
    <d v="2024-06-30T00:00:00"/>
    <s v="Q2 2024"/>
    <s v="JAPAC CAM"/>
    <x v="2"/>
    <s v="AusZea"/>
    <s v="Australia"/>
    <n v="5356"/>
    <x v="7"/>
    <s v="JP"/>
    <s v="1. New Opty"/>
    <x v="0"/>
    <x v="4"/>
  </r>
  <r>
    <s v="006AX000005o77wYAA"/>
    <s v="0050800000DTXCzAAP"/>
    <x v="19"/>
    <n v="112114"/>
    <s v="0. Omitted"/>
    <d v="2023-12-28T21:30:00"/>
    <d v="2024-09-16T00:00:00"/>
    <s v="Q3 2024"/>
    <s v="US MM"/>
    <x v="1"/>
    <s v="US-Midwest"/>
    <s v="United States"/>
    <n v="11615"/>
    <x v="3"/>
    <s v="NORAM"/>
    <s v="4. Evaluation"/>
    <x v="2"/>
    <x v="8"/>
  </r>
  <r>
    <s v="006AX000005kqENYAY"/>
    <s v="0050800000DTZxxAAH"/>
    <x v="121"/>
    <n v="150059"/>
    <s v="0. Omitted"/>
    <d v="2024-04-19T16:00:00"/>
    <d v="2024-05-30T00:00:00"/>
    <s v="Q2 2024"/>
    <s v="US SMB"/>
    <x v="1"/>
    <s v="US-South"/>
    <s v="United States"/>
    <n v="1468"/>
    <x v="13"/>
    <s v="NORAM"/>
    <s v="5. Short List"/>
    <x v="2"/>
    <x v="8"/>
  </r>
  <r>
    <s v="006AX000006BUzyYAG"/>
    <s v="0050800000DTXCzAAP"/>
    <x v="38"/>
    <n v="147599"/>
    <s v="2. Best Case"/>
    <d v="2024-04-22T21:47:00"/>
    <d v="2024-06-11T00:00:00"/>
    <s v="Q2 2024"/>
    <s v="US CAM"/>
    <x v="1"/>
    <s v="US-Northeast"/>
    <s v="United States"/>
    <n v="2084"/>
    <x v="2"/>
    <s v="NORAM"/>
    <s v="4. Evaluation"/>
    <x v="0"/>
    <x v="3"/>
  </r>
  <r>
    <s v="006AX0000067ZHKYA2"/>
    <s v="0050800000DTQZ8AAP"/>
    <x v="122"/>
    <n v="94496"/>
    <s v="1. Pipeline"/>
    <d v="2024-04-18T20:39:00"/>
    <d v="2024-06-30T00:00:00"/>
    <s v="Q2 2024"/>
    <s v="US CAM"/>
    <x v="1"/>
    <s v="US-South"/>
    <s v="United States"/>
    <n v="6460"/>
    <x v="2"/>
    <s v="NORAM"/>
    <s v="2. Discovery"/>
    <x v="0"/>
    <x v="3"/>
  </r>
  <r>
    <s v="006AX000005SP33YAG"/>
    <s v="0050800000DTQZ8AAP"/>
    <x v="104"/>
    <n v="141440"/>
    <s v="0. Omitted"/>
    <d v="2024-01-29T19:19:00"/>
    <d v="2024-07-05T00:00:00"/>
    <s v="Q3 2024"/>
    <s v="US CAM"/>
    <x v="1"/>
    <s v="US-Northeast"/>
    <s v="United States"/>
    <n v="6660"/>
    <x v="5"/>
    <s v="NORAM"/>
    <s v="2. Discovery"/>
    <x v="2"/>
    <x v="9"/>
  </r>
  <r>
    <s v="006AX000005UtnUYAS"/>
    <s v="0050800000DTXCzAAP"/>
    <x v="123"/>
    <n v="139255"/>
    <s v="0. Omitted"/>
    <d v="2023-12-07T16:31:00"/>
    <d v="2024-07-05T00:00:00"/>
    <s v="Q3 2024"/>
    <s v="US CAM"/>
    <x v="1"/>
    <s v="US-South"/>
    <s v="United States"/>
    <n v="2591"/>
    <x v="3"/>
    <s v="NORAM"/>
    <s v="1. New Opty"/>
    <x v="2"/>
    <x v="8"/>
  </r>
  <r>
    <s v="006AX00000649i5YAA"/>
    <s v="0050800000DTXCzAAP"/>
    <x v="124"/>
    <n v="158005"/>
    <s v="0. Omitted"/>
    <d v="2024-01-30T22:00:00"/>
    <d v="2024-07-11T00:00:00"/>
    <s v="Q3 2024"/>
    <s v="US CAM"/>
    <x v="1"/>
    <s v="US-South"/>
    <s v="United States"/>
    <n v="6440"/>
    <x v="5"/>
    <s v="NORAM"/>
    <s v="1. New Opty"/>
    <x v="0"/>
    <x v="0"/>
  </r>
  <r>
    <s v="006AX000003acVWYAY"/>
    <s v="0050800000Cy1qjAAB"/>
    <x v="39"/>
    <n v="111936"/>
    <s v="0. Omitted"/>
    <d v="2024-03-11T16:04:00"/>
    <d v="2024-07-12T00:00:00"/>
    <s v="Q3 2024"/>
    <s v="US CAM"/>
    <x v="1"/>
    <s v="US-South"/>
    <s v="United States"/>
    <n v="4443"/>
    <x v="8"/>
    <s v="NORAM"/>
    <s v="2. Discovery"/>
    <x v="2"/>
    <x v="3"/>
  </r>
  <r>
    <s v="006AX0000051P9rYAE"/>
    <s v="0050800000Cy1qjAAB"/>
    <x v="58"/>
    <n v="129569"/>
    <s v="1. Pipeline"/>
    <d v="2024-03-07T17:02:00"/>
    <d v="2024-08-16T00:00:00"/>
    <s v="Q3 2024"/>
    <s v="US CAM"/>
    <x v="1"/>
    <s v="US-South"/>
    <s v="United States"/>
    <n v="2793"/>
    <x v="2"/>
    <s v="NORAM"/>
    <s v="2. Discovery"/>
    <x v="2"/>
    <x v="2"/>
  </r>
  <r>
    <s v="006AX0000065PL7YAM"/>
    <s v="0050800000DTQZ8AAP"/>
    <x v="125"/>
    <n v="165591"/>
    <s v="1. Pipeline"/>
    <d v="2024-04-03T01:53:00"/>
    <d v="2024-08-31T00:00:00"/>
    <s v="Q3 2024"/>
    <s v="US CAM"/>
    <x v="1"/>
    <s v="US-West"/>
    <s v="United States"/>
    <n v="8107"/>
    <x v="2"/>
    <s v="NORAM"/>
    <s v="2. Discovery"/>
    <x v="0"/>
    <x v="10"/>
  </r>
  <r>
    <s v="006AX0000062zcHYAQ"/>
    <s v="0050800000Cy1qjAAB"/>
    <x v="5"/>
    <n v="129548"/>
    <s v="0. Omitted"/>
    <d v="2024-04-12T21:16:00"/>
    <d v="2024-09-06T00:00:00"/>
    <s v="Q3 2024"/>
    <s v="US CAM"/>
    <x v="1"/>
    <s v="US-South"/>
    <s v="United States"/>
    <n v="3273"/>
    <x v="3"/>
    <s v="NORAM"/>
    <s v="1. New Opty"/>
    <x v="0"/>
    <x v="0"/>
  </r>
  <r>
    <s v="006AX000005J3dzYAC"/>
    <s v="005AX000000L6RIYA0"/>
    <x v="126"/>
    <n v="176322"/>
    <s v="0. Omitted"/>
    <d v="2024-01-23T15:37:00"/>
    <d v="2024-09-25T00:00:00"/>
    <s v="Q3 2024"/>
    <s v="US CAM"/>
    <x v="1"/>
    <s v="US-West"/>
    <s v="United States"/>
    <n v="4507"/>
    <x v="8"/>
    <s v="NORAM"/>
    <s v="2. Discovery"/>
    <x v="2"/>
    <x v="9"/>
  </r>
  <r>
    <s v="006AX0000069IMwYAM"/>
    <s v="0050800000DTQZ8AAP"/>
    <x v="127"/>
    <n v="137679"/>
    <s v="0. Omitted"/>
    <d v="2024-03-28T14:48:00"/>
    <d v="2024-10-07T00:00:00"/>
    <s v="Q4 2024"/>
    <s v="US CAM"/>
    <x v="1"/>
    <s v="US-West"/>
    <s v="United States"/>
    <n v="3255"/>
    <x v="4"/>
    <s v="NORAM"/>
    <s v="1. New Opty"/>
    <x v="0"/>
    <x v="3"/>
  </r>
  <r>
    <s v="006AX000006BDkSYAW"/>
    <s v="0050800000DTXCzAAP"/>
    <x v="128"/>
    <n v="153877"/>
    <s v="0. Omitted"/>
    <d v="2024-04-02T22:21:00"/>
    <d v="2024-10-13T00:00:00"/>
    <s v="Q4 2024"/>
    <s v="US MM"/>
    <x v="1"/>
    <s v="US-Midwest"/>
    <s v="United States"/>
    <n v="6288"/>
    <x v="2"/>
    <s v="NORAM"/>
    <s v="1. New Opty"/>
    <x v="0"/>
    <x v="3"/>
  </r>
  <r>
    <s v="006AX000005xL0ZYAU"/>
    <s v="0050800000DTXCzAAP"/>
    <x v="129"/>
    <n v="126936"/>
    <s v="0. Omitted"/>
    <d v="2024-01-19T17:00:00"/>
    <d v="2024-10-16T00:00:00"/>
    <s v="Q4 2024"/>
    <s v="US CAM"/>
    <x v="1"/>
    <s v="US-West"/>
    <s v="United States"/>
    <n v="4718"/>
    <x v="3"/>
    <s v="NORAM"/>
    <s v="1. New Opty"/>
    <x v="0"/>
    <x v="0"/>
  </r>
  <r>
    <s v="006AX000006BTt1YAG"/>
    <s v="005240000019WarAAE"/>
    <x v="6"/>
    <n v="110026"/>
    <s v="0. Omitted"/>
    <d v="2024-04-16T17:55:00"/>
    <d v="2024-10-17T00:00:00"/>
    <s v="Q4 2024"/>
    <s v="US CAM"/>
    <x v="1"/>
    <s v="US-West"/>
    <s v="United States"/>
    <n v="4704"/>
    <x v="2"/>
    <s v="NORAM"/>
    <s v="3. Qualified Opty"/>
    <x v="0"/>
    <x v="3"/>
  </r>
  <r>
    <s v="006AX000006CGBpYAO"/>
    <s v="0050800000DTXCzAAP"/>
    <x v="16"/>
    <n v="133438"/>
    <s v="0. Omitted"/>
    <d v="2024-03-15T21:05:00"/>
    <d v="2024-10-21T00:00:00"/>
    <s v="Q4 2024"/>
    <s v="US CAM"/>
    <x v="1"/>
    <s v="US-Midwest"/>
    <s v="United States"/>
    <n v="4615"/>
    <x v="2"/>
    <s v="NORAM"/>
    <s v="1. New Opty"/>
    <x v="0"/>
    <x v="3"/>
  </r>
  <r>
    <s v="006AX000005Ev7rYAC"/>
    <s v="0050800000DTXCzAAP"/>
    <x v="57"/>
    <n v="106521"/>
    <s v="0. Omitted"/>
    <d v="2023-11-29T19:09:00"/>
    <d v="2024-11-04T00:00:00"/>
    <s v="Q4 2024"/>
    <s v="US CAM"/>
    <x v="1"/>
    <s v="US-Northeast"/>
    <s v="United States"/>
    <n v="2777"/>
    <x v="8"/>
    <s v="NORAM"/>
    <s v="4. Evaluation"/>
    <x v="2"/>
    <x v="7"/>
  </r>
  <r>
    <s v="006AX0000068RouYAE"/>
    <s v="0050800000Cy1qjAAB"/>
    <x v="23"/>
    <n v="176021"/>
    <s v="0. Omitted"/>
    <d v="2024-04-04T15:51:00"/>
    <d v="2024-12-13T00:00:00"/>
    <s v="Q4 2024"/>
    <s v="US SAM"/>
    <x v="1"/>
    <s v="US-Northeast"/>
    <s v="United States"/>
    <n v="40280"/>
    <x v="2"/>
    <s v="NORAM"/>
    <s v="1. New Opty"/>
    <x v="0"/>
    <x v="10"/>
  </r>
  <r>
    <s v="006AX000003ZeQWYA0"/>
    <s v="0050800000DTQZ8AAP"/>
    <x v="130"/>
    <n v="166715"/>
    <s v="0. Omitted"/>
    <d v="2023-07-04T09:20:00"/>
    <d v="2024-12-27T00:00:00"/>
    <s v="Q4 2024"/>
    <s v="US CAM"/>
    <x v="1"/>
    <s v="Canada"/>
    <s v="Canada"/>
    <n v="4252"/>
    <x v="2"/>
    <s v="NORAM"/>
    <s v="2. Discovery"/>
    <x v="1"/>
    <x v="8"/>
  </r>
  <r>
    <s v="006AX000004g9DCYAY"/>
    <s v="0051p000009vfSbAAI"/>
    <x v="131"/>
    <n v="127183"/>
    <s v="0. Omitted"/>
    <d v="2024-01-24T07:16:00"/>
    <d v="2024-12-31T00:00:00"/>
    <s v="Q4 2024"/>
    <s v="JAPAC SAM"/>
    <x v="2"/>
    <s v="Japan"/>
    <s v="Japan"/>
    <n v="62029"/>
    <x v="8"/>
    <s v="JP"/>
    <s v="2. Discovery"/>
    <x v="2"/>
    <x v="1"/>
  </r>
  <r>
    <s v="006AX000005J5ijYAC"/>
    <s v="005AX000000L6RIYA0"/>
    <x v="132"/>
    <n v="156773"/>
    <s v="1. Pipeline"/>
    <d v="2024-04-15T19:21:00"/>
    <d v="2024-12-31T00:00:00"/>
    <s v="Q4 2024"/>
    <s v="US CAM"/>
    <x v="1"/>
    <s v="US-Northeast"/>
    <s v="United States"/>
    <n v="3384"/>
    <x v="0"/>
    <s v="NORAM"/>
    <s v="3. Qualified Opty"/>
    <x v="2"/>
    <x v="7"/>
  </r>
  <r>
    <s v="006AX0000044UdUYAU"/>
    <s v="005AX000000JtmGYAS"/>
    <x v="133"/>
    <n v="117355"/>
    <s v="1. Pipeline"/>
    <d v="2023-09-21T10:58:00"/>
    <d v="2024-05-31T00:00:00"/>
    <s v="Q2 2024"/>
    <s v="EMEA SAM"/>
    <x v="0"/>
    <s v="France"/>
    <s v="France"/>
    <n v="5568"/>
    <x v="2"/>
    <s v="FR &amp; Benelux"/>
    <s v="Vortex"/>
    <x v="2"/>
    <x v="3"/>
  </r>
  <r>
    <s v="006AX000005XcN2YAK"/>
    <s v="0050800000Cp3ixAAB"/>
    <x v="100"/>
    <n v="94683"/>
    <s v="2. Best Case"/>
    <d v="2024-04-22T23:03:00"/>
    <d v="2024-05-31T00:00:00"/>
    <s v="Q2 2024"/>
    <s v="EMEA CAM"/>
    <x v="0"/>
    <s v="Nordics"/>
    <s v="Denmark"/>
    <n v="3274"/>
    <x v="15"/>
    <s v="UK &amp; Nordics"/>
    <s v="3. Qualified Opty"/>
    <x v="2"/>
    <x v="9"/>
  </r>
  <r>
    <s v="006W5000004QSj9IAG"/>
    <s v="005AX000000I1g8YAC"/>
    <x v="134"/>
    <n v="99949"/>
    <s v="0. Omitted"/>
    <d v="2024-02-14T11:16:00"/>
    <d v="2024-05-31T00:00:00"/>
    <s v="Q2 2024"/>
    <s v="EMEA SAM"/>
    <x v="0"/>
    <s v="DACH"/>
    <s v="Germany"/>
    <n v="56756"/>
    <x v="1"/>
    <s v="EMEA Mid-Market"/>
    <s v="2. Discovery"/>
    <x v="0"/>
    <x v="3"/>
  </r>
  <r>
    <s v="006AX000004G6b0YAC"/>
    <s v="0051p000009vfTZAAY"/>
    <x v="135"/>
    <n v="125992"/>
    <s v="2. Best Case"/>
    <m/>
    <d v="2024-06-14T00:00:00"/>
    <s v="Q2 2024"/>
    <s v="EMEA CAM"/>
    <x v="0"/>
    <s v="Mediterranean"/>
    <s v="Spain"/>
    <n v="4526"/>
    <x v="3"/>
    <s v="EMEA Mid-Market"/>
    <s v="6. Selected"/>
    <x v="2"/>
    <x v="4"/>
  </r>
  <r>
    <s v="0060800000wYSJfAAO"/>
    <s v="005AX000000UotCYAS"/>
    <x v="136"/>
    <n v="140340"/>
    <s v="0. Omitted"/>
    <d v="2024-04-22T13:39:00"/>
    <d v="2024-06-30T00:00:00"/>
    <s v="Q2 2024"/>
    <s v="EMEA CAM"/>
    <x v="0"/>
    <s v="France"/>
    <s v="France"/>
    <n v="4134"/>
    <x v="4"/>
    <s v="FR &amp; Benelux"/>
    <s v="Vortex"/>
    <x v="1"/>
    <x v="4"/>
  </r>
  <r>
    <s v="006AX0000068HLKYA2"/>
    <s v="0051p000009vfTZAAY"/>
    <x v="137"/>
    <n v="125679"/>
    <s v="1. Pipeline"/>
    <d v="2024-04-08T16:02:00"/>
    <d v="2024-06-30T00:00:00"/>
    <s v="Q2 2024"/>
    <s v="EMEA CAM"/>
    <x v="0"/>
    <s v="Mediterranean"/>
    <s v="Greece"/>
    <n v="2015"/>
    <x v="1"/>
    <s v="EMEA Mid-Market"/>
    <s v="1. New Opty"/>
    <x v="0"/>
    <x v="10"/>
  </r>
  <r>
    <s v="006AX000006ArMsYAK"/>
    <s v="005AX000000UUE9YAO"/>
    <x v="138"/>
    <n v="109688"/>
    <s v="0. Omitted"/>
    <d v="2024-01-22T10:25:00"/>
    <d v="2024-06-30T00:00:00"/>
    <s v="Q2 2024"/>
    <s v="EMEA CAM"/>
    <x v="0"/>
    <s v="France"/>
    <s v="France"/>
    <n v="6983"/>
    <x v="3"/>
    <s v="ToM NB"/>
    <s v="Vortex"/>
    <x v="0"/>
    <x v="3"/>
  </r>
  <r>
    <s v="006AX000003kQTPYA2"/>
    <s v="0050800000Cp88uAAB"/>
    <x v="139"/>
    <n v="93647"/>
    <s v="1. Pipeline"/>
    <d v="2023-11-30T14:35:00"/>
    <d v="2024-07-31T00:00:00"/>
    <s v="Q3 2024"/>
    <s v="EMEA CAM"/>
    <x v="0"/>
    <s v="France"/>
    <s v="France"/>
    <n v="3968"/>
    <x v="0"/>
    <s v="EMEA Mid-Market"/>
    <s v="3. Qualified Opty"/>
    <x v="2"/>
    <x v="0"/>
  </r>
  <r>
    <s v="006AX000004eiAFYAY"/>
    <s v="005AX000000UsMbYAK"/>
    <x v="131"/>
    <n v="149595"/>
    <s v="1. Pipeline"/>
    <d v="2023-07-20T09:00:00"/>
    <d v="2024-07-31T00:00:00"/>
    <s v="Q3 2024"/>
    <s v="EMEA CAM"/>
    <x v="0"/>
    <s v="Benelux"/>
    <s v="Luxembourg"/>
    <n v="5241"/>
    <x v="4"/>
    <s v="EMEA Mid-Market"/>
    <s v="1. New Opty"/>
    <x v="2"/>
    <x v="1"/>
  </r>
  <r>
    <s v="006AX000004f69hYAA"/>
    <s v="0050800000DTZzoAAH"/>
    <x v="140"/>
    <n v="119408"/>
    <s v="0. Omitted"/>
    <d v="2024-02-12T13:36:00"/>
    <d v="2024-07-31T00:00:00"/>
    <s v="Q3 2024"/>
    <s v="EMEA CAM"/>
    <x v="0"/>
    <s v="British Isles"/>
    <s v="United Kingdom"/>
    <n v="3306"/>
    <x v="5"/>
    <s v="EMEA Mid-Market"/>
    <s v="2. Discovery"/>
    <x v="2"/>
    <x v="1"/>
  </r>
  <r>
    <s v="006AX000005yj4lYAA"/>
    <s v="005AX000000I1g8YAC"/>
    <x v="141"/>
    <n v="159342"/>
    <s v="0. Omitted"/>
    <d v="2024-04-18T12:09:00"/>
    <d v="2024-08-10T00:00:00"/>
    <s v="Q3 2024"/>
    <s v="EMEA CAM"/>
    <x v="0"/>
    <s v="DACH"/>
    <s v="Germany"/>
    <n v="7595"/>
    <x v="2"/>
    <s v="EMEA Mid-Market"/>
    <s v="3. Qualified Opty"/>
    <x v="0"/>
    <x v="0"/>
  </r>
  <r>
    <s v="006AX0000052ec1YAA"/>
    <s v="0051p000009vfTZAAY"/>
    <x v="142"/>
    <n v="155660"/>
    <s v="0. Omitted"/>
    <m/>
    <d v="2024-09-30T00:00:00"/>
    <s v="Q3 2024"/>
    <s v="EMEA CAM"/>
    <x v="0"/>
    <s v="Mediterranean"/>
    <s v="Spain"/>
    <n v="3625"/>
    <x v="3"/>
    <s v="EMEA Mid-Market"/>
    <s v="1. New Opty"/>
    <x v="2"/>
    <x v="2"/>
  </r>
  <r>
    <s v="006AX0000059nECYAY"/>
    <s v="005AX000000UsMbYAK"/>
    <x v="98"/>
    <n v="92172"/>
    <s v="1. Pipeline"/>
    <d v="2024-04-10T14:41:00"/>
    <d v="2024-10-31T00:00:00"/>
    <s v="Q4 2024"/>
    <s v="EMEA CAM"/>
    <x v="0"/>
    <s v="DACH"/>
    <s v="Switzerland"/>
    <n v="3128"/>
    <x v="1"/>
    <s v="EMEA Mid-Market"/>
    <s v="5. Short List"/>
    <x v="2"/>
    <x v="7"/>
  </r>
  <r>
    <s v="006W5000004sUenIAE"/>
    <s v="0050800000Cp88uAAB"/>
    <x v="89"/>
    <n v="119261"/>
    <s v="0. Omitted"/>
    <d v="2024-04-16T13:30:00"/>
    <d v="2024-11-01T00:00:00"/>
    <s v="Q4 2024"/>
    <s v="EMEA CAM"/>
    <x v="0"/>
    <s v="DACH"/>
    <s v="Switzerland"/>
    <n v="5102"/>
    <x v="2"/>
    <s v="EMEA Mid-Market"/>
    <s v="1. New Opty"/>
    <x v="0"/>
    <x v="3"/>
  </r>
  <r>
    <s v="006AX0000068hnkYAA"/>
    <s v="005AX000000HvLsYAK"/>
    <x v="42"/>
    <n v="132271"/>
    <s v="0. Omitted"/>
    <d v="2024-03-29T12:26:00"/>
    <d v="2024-11-04T00:00:00"/>
    <s v="Q4 2024"/>
    <s v="EMEA CAM"/>
    <x v="0"/>
    <s v="France"/>
    <s v="France"/>
    <n v="6323"/>
    <x v="6"/>
    <s v="EMEA Mid-Market"/>
    <s v="2. Discovery"/>
    <x v="0"/>
    <x v="10"/>
  </r>
  <r>
    <s v="006W5000005yOmBIAU"/>
    <s v="005AX000000HvLsYAK"/>
    <x v="90"/>
    <n v="144014"/>
    <s v="0. Omitted"/>
    <d v="2024-04-10T09:34:00"/>
    <d v="2024-11-18T00:00:00"/>
    <s v="Q4 2024"/>
    <s v="EMEA CAM"/>
    <x v="0"/>
    <s v="Benelux"/>
    <s v="Belgium"/>
    <n v="2104"/>
    <x v="2"/>
    <s v="EMEA Mid-Market"/>
    <s v="1. New Opty"/>
    <x v="0"/>
    <x v="4"/>
  </r>
  <r>
    <s v="006W5000006QD6EIAW"/>
    <s v="005AX000000HvLsYAK"/>
    <x v="143"/>
    <n v="113524"/>
    <s v="0. Omitted"/>
    <d v="2024-04-22T09:53:00"/>
    <d v="2024-11-23T00:00:00"/>
    <s v="Q4 2024"/>
    <s v="EMEA CAM"/>
    <x v="0"/>
    <s v="France"/>
    <s v="France"/>
    <n v="3894"/>
    <x v="3"/>
    <s v="EMEA Mid-Market"/>
    <s v="1. New Opty"/>
    <x v="0"/>
    <x v="4"/>
  </r>
  <r>
    <s v="006AX000003tNGEYA2"/>
    <s v="005AX000000I1g8YAC"/>
    <x v="101"/>
    <n v="119361"/>
    <s v="1. Pipeline"/>
    <d v="2024-04-19T14:48:00"/>
    <d v="2024-11-29T00:00:00"/>
    <s v="Q4 2024"/>
    <s v="JAPAC SAM"/>
    <x v="0"/>
    <s v="DACH"/>
    <s v="Germany"/>
    <n v="3134"/>
    <x v="3"/>
    <s v="EMEA Mid-Market"/>
    <s v="3. Qualified Opty"/>
    <x v="2"/>
    <x v="3"/>
  </r>
  <r>
    <s v="006W50000050cNNIAY"/>
    <s v="005AX000000I1g8YAC"/>
    <x v="144"/>
    <n v="124791"/>
    <s v="1. Pipeline"/>
    <m/>
    <d v="2024-11-29T00:00:00"/>
    <s v="Q4 2024"/>
    <s v="EMEA CAM"/>
    <x v="0"/>
    <s v="DACH"/>
    <s v="Germany"/>
    <n v="3067"/>
    <x v="1"/>
    <s v="EMEA Mid-Market"/>
    <s v="1. New Opty"/>
    <x v="0"/>
    <x v="3"/>
  </r>
  <r>
    <s v="006W50000067349IAA"/>
    <s v="0050800000Cp88uAAB"/>
    <x v="120"/>
    <n v="164936"/>
    <s v="0. Omitted"/>
    <d v="2024-04-12T11:45:00"/>
    <d v="2024-12-03T00:00:00"/>
    <s v="Q4 2024"/>
    <s v="EMEA CAM"/>
    <x v="0"/>
    <s v="France"/>
    <s v="France"/>
    <n v="3456"/>
    <x v="4"/>
    <s v="EMEA Mid-Market"/>
    <s v="1. New Opty"/>
    <x v="0"/>
    <x v="4"/>
  </r>
  <r>
    <s v="006AX0000060pPlYAI"/>
    <s v="005AX000000HvLsYAK"/>
    <x v="145"/>
    <n v="157192"/>
    <s v="0. Omitted"/>
    <d v="2024-01-17T10:00:00"/>
    <d v="2024-12-09T00:00:00"/>
    <s v="Q4 2024"/>
    <s v="EMEA CAM"/>
    <x v="0"/>
    <s v="France"/>
    <s v="France"/>
    <n v="3722"/>
    <x v="3"/>
    <s v="EMEA Mid-Market"/>
    <s v="2. Discovery"/>
    <x v="0"/>
    <x v="0"/>
  </r>
  <r>
    <s v="006AX000002PtgqYAC"/>
    <s v="0051p000009vfTZAAY"/>
    <x v="146"/>
    <n v="102135"/>
    <s v="0. Omitted"/>
    <d v="2023-11-10T14:53:00"/>
    <d v="2024-12-31T00:00:00"/>
    <s v="Q4 2024"/>
    <s v="EMEA CAM"/>
    <x v="0"/>
    <s v="Mediterranean"/>
    <s v="Spain"/>
    <n v="8275"/>
    <x v="3"/>
    <s v="EMEA Mid-Market"/>
    <s v="1. New Opty"/>
    <x v="1"/>
    <x v="2"/>
  </r>
  <r>
    <s v="006AX000002mDhIYAU"/>
    <s v="005AX000000UotCYAS"/>
    <x v="147"/>
    <n v="146887"/>
    <s v="0. Omitted"/>
    <d v="2024-03-21T11:52:00"/>
    <d v="2024-12-31T00:00:00"/>
    <s v="Q4 2024"/>
    <s v="EMEA MM"/>
    <x v="0"/>
    <s v="France"/>
    <s v="France"/>
    <n v="8407"/>
    <x v="2"/>
    <s v="FR &amp; Benelux"/>
    <s v="2. Discovery"/>
    <x v="1"/>
    <x v="2"/>
  </r>
  <r>
    <s v="006AX0000042vjLYAQ"/>
    <s v="005AX000000UotCYAS"/>
    <x v="148"/>
    <n v="94467"/>
    <s v="1. Pipeline"/>
    <d v="2024-04-12T11:51:00"/>
    <d v="2024-12-31T00:00:00"/>
    <s v="Q4 2024"/>
    <s v="EMEA SAM"/>
    <x v="0"/>
    <s v="France"/>
    <s v="France"/>
    <n v="191743"/>
    <x v="4"/>
    <s v="FR &amp; Benelux"/>
    <s v="2. Discovery"/>
    <x v="2"/>
    <x v="3"/>
  </r>
  <r>
    <s v="006AX000004LiPhYAK"/>
    <s v="0050800000Cp88uAAB"/>
    <x v="149"/>
    <n v="149572"/>
    <s v="0. Omitted"/>
    <d v="2024-03-01T10:26:00"/>
    <d v="2024-12-31T00:00:00"/>
    <s v="Q4 2024"/>
    <s v="EMEA CAM"/>
    <x v="0"/>
    <s v="DACH"/>
    <s v="Switzerland"/>
    <n v="3020"/>
    <x v="5"/>
    <s v="EMEA Mid-Market"/>
    <s v="2. Discovery"/>
    <x v="2"/>
    <x v="7"/>
  </r>
  <r>
    <s v="006AX000004kvw8YAA"/>
    <s v="0051p000009vfTZAAY"/>
    <x v="12"/>
    <n v="110581"/>
    <s v="0. Omitted"/>
    <d v="2023-09-25T19:44:00"/>
    <d v="2024-12-31T00:00:00"/>
    <s v="Q4 2024"/>
    <s v="EMEA CAM"/>
    <x v="0"/>
    <s v="Mediterranean"/>
    <s v="Italy"/>
    <n v="5168"/>
    <x v="2"/>
    <s v="EMEA Mid-Market"/>
    <s v="1. New Opty"/>
    <x v="2"/>
    <x v="2"/>
  </r>
  <r>
    <s v="006AX000004vmaPYAQ"/>
    <s v="0050800000Cp88uAAB"/>
    <x v="99"/>
    <n v="88247"/>
    <s v="0. Omitted"/>
    <d v="2024-04-10T12:02:00"/>
    <d v="2024-12-31T00:00:00"/>
    <s v="Q4 2024"/>
    <s v="EMEA CAM"/>
    <x v="0"/>
    <s v="France"/>
    <s v="France"/>
    <n v="7291"/>
    <x v="14"/>
    <s v="EMEA Mid-Market"/>
    <s v="3. Qualified Opty"/>
    <x v="2"/>
    <x v="2"/>
  </r>
  <r>
    <s v="006AX0000054Mk6YAE"/>
    <s v="0050800000Cp88uAAB"/>
    <x v="99"/>
    <n v="116585"/>
    <s v="1. Pipeline"/>
    <m/>
    <d v="2024-12-31T00:00:00"/>
    <s v="Q4 2024"/>
    <s v="EMEA CAM"/>
    <x v="0"/>
    <s v="France"/>
    <s v="France"/>
    <n v="7111"/>
    <x v="1"/>
    <s v="EMEA Mid-Market"/>
    <s v="1. New Opty"/>
    <x v="2"/>
    <x v="2"/>
  </r>
  <r>
    <s v="006AX000005HXQ8YAO"/>
    <s v="005AX000000UsMbYAK"/>
    <x v="84"/>
    <n v="119259"/>
    <s v="2. Best Case"/>
    <d v="2024-01-23T12:27:00"/>
    <d v="2024-12-31T00:00:00"/>
    <s v="Q4 2024"/>
    <s v="EMEA CAM"/>
    <x v="0"/>
    <s v="DACH"/>
    <s v="Germany"/>
    <n v="6841"/>
    <x v="4"/>
    <s v="EMEA Mid-Market"/>
    <s v="5. Short List"/>
    <x v="2"/>
    <x v="7"/>
  </r>
  <r>
    <s v="006AX000005Vm13YAC"/>
    <s v="0050800000Cp88uAAB"/>
    <x v="150"/>
    <n v="97800"/>
    <s v="0. Omitted"/>
    <d v="2024-03-12T14:49:00"/>
    <d v="2024-12-31T00:00:00"/>
    <s v="Q4 2024"/>
    <s v="EMEA CAM"/>
    <x v="0"/>
    <s v="France"/>
    <s v="France"/>
    <n v="5400"/>
    <x v="1"/>
    <s v="EMEA Mid-Market"/>
    <s v="2. Discovery"/>
    <x v="0"/>
    <x v="10"/>
  </r>
  <r>
    <s v="006AX000005WeVaYAK"/>
    <s v="0050800000Cp88uAAB"/>
    <x v="121"/>
    <n v="154033"/>
    <s v="0. Omitted"/>
    <d v="2024-04-04T10:12:00"/>
    <d v="2024-12-31T00:00:00"/>
    <s v="Q4 2024"/>
    <s v="EMEA CAM"/>
    <x v="0"/>
    <s v="France"/>
    <s v="France"/>
    <n v="3413"/>
    <x v="14"/>
    <s v="EMEA Mid-Market"/>
    <s v="3. Qualified Opty"/>
    <x v="2"/>
    <x v="8"/>
  </r>
  <r>
    <s v="006AX000005jRjeYAE"/>
    <s v="005AX000000UUEJYA4"/>
    <x v="151"/>
    <n v="145724"/>
    <s v="1. Pipeline"/>
    <d v="2024-03-19T18:23:00"/>
    <d v="2024-12-31T00:00:00"/>
    <s v="Q4 2024"/>
    <s v="US MM"/>
    <x v="1"/>
    <s v="US-West"/>
    <s v="United States"/>
    <n v="13430"/>
    <x v="16"/>
    <s v="ToM NB"/>
    <s v="1. New Opty"/>
    <x v="2"/>
    <x v="9"/>
  </r>
  <r>
    <s v="006AX000005jRkJYAU"/>
    <s v="005AX000000UUE9YAO"/>
    <x v="32"/>
    <n v="97062"/>
    <s v="1. Pipeline"/>
    <m/>
    <d v="2024-12-31T00:00:00"/>
    <s v="Q4 2024"/>
    <s v="EMEA SMB"/>
    <x v="0"/>
    <s v="Mediterranean"/>
    <s v="Italy"/>
    <n v="275"/>
    <x v="16"/>
    <s v="ToM NB"/>
    <s v="1. New Opty"/>
    <x v="2"/>
    <x v="0"/>
  </r>
  <r>
    <s v="006AX000005jRkeYAE"/>
    <s v="005AX000000UUE9YAO"/>
    <x v="152"/>
    <n v="89308"/>
    <s v="1. Pipeline"/>
    <m/>
    <d v="2024-12-31T00:00:00"/>
    <s v="Q4 2024"/>
    <s v="EMEA MM"/>
    <x v="0"/>
    <s v="France"/>
    <s v="France"/>
    <n v="16422"/>
    <x v="16"/>
    <s v="ToM NB"/>
    <s v="1. New Opty"/>
    <x v="1"/>
    <x v="10"/>
  </r>
  <r>
    <s v="006AX0000067qG0YAI"/>
    <s v="0050800000Cp3hpAAB"/>
    <x v="153"/>
    <n v="138685"/>
    <s v="0. Omitted"/>
    <d v="2024-03-12T17:30:00"/>
    <d v="2024-12-31T00:00:00"/>
    <s v="Q4 2024"/>
    <s v="EMEA SAM"/>
    <x v="0"/>
    <s v="Mediterranean"/>
    <s v="Italy"/>
    <n v="6643"/>
    <x v="6"/>
    <s v="FR &amp; Benelux"/>
    <s v="2. Discovery"/>
    <x v="0"/>
    <x v="10"/>
  </r>
  <r>
    <s v="006AX000006BDEoYAO"/>
    <s v="005AX000000UotCYAS"/>
    <x v="16"/>
    <n v="104175"/>
    <s v="0. Omitted"/>
    <d v="2024-03-29T14:06:00"/>
    <d v="2024-12-31T00:00:00"/>
    <s v="Q4 2024"/>
    <s v="EMEA MM"/>
    <x v="0"/>
    <s v="France"/>
    <s v="France"/>
    <n v="18366"/>
    <x v="2"/>
    <s v="FR &amp; Benelux"/>
    <s v="1. New Opty"/>
    <x v="0"/>
    <x v="3"/>
  </r>
  <r>
    <s v="006AX000004NOFAYA4"/>
    <s v="0050800000Cy1qjAAB"/>
    <x v="33"/>
    <n v="116491"/>
    <s v="1. Pipeline"/>
    <d v="2023-12-08T18:54:00"/>
    <d v="2024-09-27T00:00:00"/>
    <s v="Q3 2024"/>
    <s v="US CAM"/>
    <x v="1"/>
    <s v="US-South"/>
    <s v="United States"/>
    <n v="4754"/>
    <x v="4"/>
    <s v="NORAM"/>
    <s v="2. Discovery"/>
    <x v="2"/>
    <x v="5"/>
  </r>
  <r>
    <s v="006AX000003Is47YAC"/>
    <s v="0051p000009vfTZAAY"/>
    <x v="154"/>
    <n v="85585"/>
    <s v="2. Best Case"/>
    <d v="2024-04-08T16:43:00"/>
    <d v="2024-06-13T00:00:00"/>
    <s v="Q2 2024"/>
    <s v="EMEA SAM"/>
    <x v="0"/>
    <s v="Middle East"/>
    <s v="Turkey"/>
    <n v="22199"/>
    <x v="2"/>
    <s v="EMEA Mid-Market"/>
    <s v="6. Selected"/>
    <x v="1"/>
    <x v="9"/>
  </r>
  <r>
    <s v="006AX000005jRjTYAU"/>
    <s v="005AX000000UUEJYA4"/>
    <x v="155"/>
    <n v="116010"/>
    <s v="1. Pipeline"/>
    <d v="2024-03-22T19:00:00"/>
    <d v="2024-12-31T00:00:00"/>
    <s v="Q4 2024"/>
    <s v="EMEA SMB"/>
    <x v="0"/>
    <s v="France"/>
    <s v="France"/>
    <n v="208"/>
    <x v="16"/>
    <s v="ToM NB"/>
    <s v="4. Evaluation"/>
    <x v="2"/>
    <x v="9"/>
  </r>
  <r>
    <s v="006AX000002MkDCYA0"/>
    <s v="0051p000009vfTZAAY"/>
    <x v="156"/>
    <n v="90294"/>
    <s v="1. Pipeline"/>
    <m/>
    <d v="2024-09-30T00:00:00"/>
    <s v="Q3 2024"/>
    <s v="EMEA CAM"/>
    <x v="0"/>
    <s v="Mediterranean"/>
    <s v="Italy"/>
    <n v="2426"/>
    <x v="2"/>
    <s v="EMEA Mid-Market"/>
    <s v="4. Evaluation"/>
    <x v="1"/>
    <x v="6"/>
  </r>
  <r>
    <s v="006AX0000066V1WYAU"/>
    <s v="005AX000000UUE9YAO"/>
    <x v="157"/>
    <n v="124761"/>
    <s v="2. Best Case"/>
    <d v="2024-04-19T16:51:00"/>
    <d v="2024-06-30T00:00:00"/>
    <s v="Q2 2024"/>
    <s v="EMEA CAM"/>
    <x v="0"/>
    <s v="DACH"/>
    <s v="Switzerland"/>
    <n v="3654"/>
    <x v="0"/>
    <s v="ToM NB"/>
    <s v="5. Short List"/>
    <x v="0"/>
    <x v="10"/>
  </r>
  <r>
    <s v="006AX0000066f8XYAQ"/>
    <s v="0050800000DTQZ8AAP"/>
    <x v="125"/>
    <n v="117937"/>
    <s v="2. Best Case"/>
    <d v="2024-04-18T16:30:00"/>
    <d v="2024-05-31T00:00:00"/>
    <s v="Q2 2024"/>
    <s v="US CAM"/>
    <x v="1"/>
    <s v="US-Northeast"/>
    <s v="United States"/>
    <n v="1979"/>
    <x v="13"/>
    <s v="NORAM"/>
    <s v="5. Short List"/>
    <x v="0"/>
    <x v="10"/>
  </r>
  <r>
    <s v="006AX000005ScfGYAS"/>
    <s v="0051p000009vfSbAAI"/>
    <x v="158"/>
    <n v="144893"/>
    <s v="2. Best Case"/>
    <d v="2024-04-09T06:15:00"/>
    <d v="2024-12-20T00:00:00"/>
    <s v="Q4 2024"/>
    <s v="JAPAC CAM"/>
    <x v="2"/>
    <s v="Japan"/>
    <s v="Japan"/>
    <n v="4629"/>
    <x v="0"/>
    <s v="JP"/>
    <s v="4. Evaluation"/>
    <x v="2"/>
    <x v="9"/>
  </r>
  <r>
    <s v="006AX000004g95sYAA"/>
    <s v="005AX000000UsekYAC"/>
    <x v="131"/>
    <n v="86113"/>
    <s v="2. Best Case"/>
    <d v="2024-02-21T02:41:00"/>
    <d v="2024-12-31T00:00:00"/>
    <s v="Q4 2024"/>
    <s v="JAPAC MM"/>
    <x v="2"/>
    <s v="Japan"/>
    <s v="Japan"/>
    <n v="12964"/>
    <x v="8"/>
    <s v="JP"/>
    <s v="4. Evaluation"/>
    <x v="2"/>
    <x v="1"/>
  </r>
  <r>
    <s v="006AX000003qg0UYAQ"/>
    <s v="0050800000Cp88uAAB"/>
    <x v="159"/>
    <n v="86740"/>
    <s v="1. Pipeline"/>
    <d v="2024-03-29T09:21:00"/>
    <d v="2024-07-31T00:00:00"/>
    <s v="Q3 2024"/>
    <s v="EMEA CAM"/>
    <x v="0"/>
    <s v="France"/>
    <s v="France"/>
    <n v="3465"/>
    <x v="1"/>
    <s v="EMEA Mid-Market"/>
    <s v="5. Short List"/>
    <x v="2"/>
    <x v="10"/>
  </r>
  <r>
    <s v="006AX0000066R0jYAE"/>
    <s v="005AX000000UUDLYA4"/>
    <x v="160"/>
    <n v="137216"/>
    <s v="2. Best Case"/>
    <d v="2024-04-22T09:50:00"/>
    <d v="2024-06-30T00:00:00"/>
    <s v="Q2 2024"/>
    <s v="EMEA MM"/>
    <x v="0"/>
    <s v="Mediterranean"/>
    <s v="Italy"/>
    <n v="2159"/>
    <x v="0"/>
    <s v="ToM NB"/>
    <s v="4. Evaluation"/>
    <x v="0"/>
    <x v="10"/>
  </r>
  <r>
    <s v="006AX000005jRwfYAE"/>
    <s v="005AX000000UUDLYA4"/>
    <x v="34"/>
    <n v="122139"/>
    <s v="1. Pipeline"/>
    <m/>
    <d v="2024-06-30T00:00:00"/>
    <s v="Q2 2024"/>
    <s v="EMEA SMB"/>
    <x v="0"/>
    <s v="British Isles"/>
    <s v="United Kingdom"/>
    <n v="837"/>
    <x v="16"/>
    <s v="ToM NB"/>
    <s v="4. Evaluation"/>
    <x v="2"/>
    <x v="9"/>
  </r>
  <r>
    <s v="006AX000005ha14YAA"/>
    <s v="0051p000009vfTZAAY"/>
    <x v="49"/>
    <n v="128547"/>
    <s v="2. Best Case"/>
    <d v="2024-04-22T16:26:00"/>
    <d v="2024-06-30T00:00:00"/>
    <s v="Q2 2024"/>
    <s v="EMEA CAM"/>
    <x v="0"/>
    <s v="Mediterranean"/>
    <s v="Spain"/>
    <n v="3216"/>
    <x v="1"/>
    <s v="EMEA Mid-Market"/>
    <s v="6. Selected"/>
    <x v="2"/>
    <x v="8"/>
  </r>
  <r>
    <s v="006AX0000067n6nYAA"/>
    <s v="005AX000000LQUHYA4"/>
    <x v="117"/>
    <n v="122061"/>
    <s v="1. Pipeline"/>
    <d v="2024-04-15T18:03:00"/>
    <d v="2024-06-28T00:00:00"/>
    <s v="Q2 2024"/>
    <s v="EMEA CAM"/>
    <x v="0"/>
    <s v="British Isles"/>
    <s v="United Kingdom"/>
    <n v="3360"/>
    <x v="13"/>
    <s v="UK &amp; Nordics"/>
    <s v="4. Evaluation"/>
    <x v="0"/>
    <x v="10"/>
  </r>
  <r>
    <s v="006AX0000054Hb5YAE"/>
    <s v="0050800000Cy1qjAAB"/>
    <x v="149"/>
    <n v="111274"/>
    <s v="1. Pipeline"/>
    <d v="2024-04-18T17:06:00"/>
    <d v="2024-06-21T00:00:00"/>
    <s v="Q2 2024"/>
    <s v="US CAM"/>
    <x v="1"/>
    <s v="US-South"/>
    <s v="United States"/>
    <n v="2139"/>
    <x v="3"/>
    <s v="NORAM"/>
    <s v="4. Evaluation"/>
    <x v="2"/>
    <x v="7"/>
  </r>
  <r>
    <s v="006AX0000040qb5YAA"/>
    <s v="0051p000009vfTZAAY"/>
    <x v="39"/>
    <n v="81989"/>
    <s v="1. Pipeline"/>
    <d v="2023-04-19T09:46:00"/>
    <d v="2024-06-30T00:00:00"/>
    <s v="Q2 2024"/>
    <s v="EMEA SMB"/>
    <x v="0"/>
    <s v="Mediterranean"/>
    <s v="Spain"/>
    <n v="1126"/>
    <x v="1"/>
    <s v="EMEA Mid-Market"/>
    <s v="4. Evaluation"/>
    <x v="2"/>
    <x v="3"/>
  </r>
  <r>
    <s v="006AX000005meUtYAI"/>
    <s v="005AX000000HvLsYAK"/>
    <x v="161"/>
    <n v="106692"/>
    <s v="0. Omitted"/>
    <d v="2024-04-22T14:51:00"/>
    <d v="2024-05-06T00:00:00"/>
    <s v="Q2 2024"/>
    <s v="EMEA CAM"/>
    <x v="0"/>
    <s v="France"/>
    <s v="France"/>
    <n v="2084"/>
    <x v="3"/>
    <s v="EMEA Mid-Market"/>
    <s v="3. Qualified Opty"/>
    <x v="0"/>
    <x v="0"/>
  </r>
  <r>
    <s v="006AX000004ectzYAA"/>
    <s v="005AX000000UsekYAC"/>
    <x v="140"/>
    <n v="105856"/>
    <s v="0. Omitted"/>
    <d v="2023-12-22T14:48:00"/>
    <d v="2024-09-27T00:00:00"/>
    <s v="Q3 2024"/>
    <s v="JAPAC CAM"/>
    <x v="2"/>
    <s v="Japan"/>
    <s v="Japan"/>
    <n v="1971"/>
    <x v="8"/>
    <s v="JP"/>
    <s v="4. Evaluation"/>
    <x v="2"/>
    <x v="1"/>
  </r>
  <r>
    <s v="006AX000004wOVLYA2"/>
    <s v="005AX000000I1g8YAC"/>
    <x v="162"/>
    <n v="67626"/>
    <s v="2. Best Case"/>
    <d v="2024-04-19T19:03:00"/>
    <d v="2024-04-30T00:00:00"/>
    <s v="Q2 2024"/>
    <s v="EMEA CAM"/>
    <x v="0"/>
    <s v="DACH"/>
    <s v="Germany"/>
    <n v="1513"/>
    <x v="4"/>
    <s v="EMEA Mid-Market"/>
    <s v="5. Short List"/>
    <x v="2"/>
    <x v="2"/>
  </r>
  <r>
    <s v="006AX000004PjcvYAC"/>
    <s v="0051p000009vfTZAAY"/>
    <x v="163"/>
    <n v="84298"/>
    <s v="2. Best Case"/>
    <d v="2024-04-17T11:19:00"/>
    <d v="2024-09-30T00:00:00"/>
    <s v="Q3 2024"/>
    <s v="EMEA CAM"/>
    <x v="0"/>
    <s v="Mediterranean"/>
    <s v="Spain"/>
    <n v="6794"/>
    <x v="3"/>
    <s v="EMEA Mid-Market"/>
    <s v="4. Evaluation"/>
    <x v="2"/>
    <x v="6"/>
  </r>
  <r>
    <s v="006AX0000067ddiYAA"/>
    <s v="005AX000000UUEJYA4"/>
    <x v="164"/>
    <n v="62746"/>
    <s v="0. Omitted"/>
    <d v="2024-03-13T17:07:00"/>
    <d v="2024-09-30T00:00:00"/>
    <s v="Q3 2024"/>
    <s v="EMEA MM"/>
    <x v="0"/>
    <s v="France"/>
    <s v="France"/>
    <n v="14445"/>
    <x v="6"/>
    <s v="ToM NB"/>
    <s v="3. Qualified Opty"/>
    <x v="0"/>
    <x v="10"/>
  </r>
  <r>
    <s v="006AX0000064bCdYAI"/>
    <s v="0050800000DTZxxAAH"/>
    <x v="5"/>
    <n v="98207"/>
    <s v="0. Omitted"/>
    <d v="2024-04-16T15:47:00"/>
    <d v="2024-10-31T00:00:00"/>
    <s v="Q4 2024"/>
    <s v="US SMB"/>
    <x v="1"/>
    <s v="US-West"/>
    <s v="United States"/>
    <n v="646"/>
    <x v="2"/>
    <s v="NORAM"/>
    <s v="5. Short List"/>
    <x v="0"/>
    <x v="0"/>
  </r>
  <r>
    <s v="006AX000005H6MuYAK"/>
    <s v="0050800000DTZzoAAH"/>
    <x v="165"/>
    <n v="87412"/>
    <s v="1. Pipeline"/>
    <d v="2024-03-15T10:00:00"/>
    <d v="2024-06-06T00:00:00"/>
    <s v="Q2 2024"/>
    <s v="US SMB"/>
    <x v="0"/>
    <s v="British Isles"/>
    <s v="United Kingdom"/>
    <n v="1120"/>
    <x v="2"/>
    <s v="EMEA Mid-Market"/>
    <s v="6. Selected"/>
    <x v="2"/>
    <x v="7"/>
  </r>
  <r>
    <s v="006AX0000059HSYYA2"/>
    <s v="0050800000Cy1qjAAB"/>
    <x v="48"/>
    <n v="104552"/>
    <s v="2. Best Case"/>
    <d v="2024-04-18T16:24:00"/>
    <d v="2024-05-24T00:00:00"/>
    <s v="Q2 2024"/>
    <s v="US MM"/>
    <x v="1"/>
    <s v="US-West"/>
    <s v="United States"/>
    <n v="9322"/>
    <x v="2"/>
    <s v="NORAM"/>
    <s v="5. Short List"/>
    <x v="2"/>
    <x v="7"/>
  </r>
  <r>
    <s v="006AX0000066yQwYAI"/>
    <s v="005AX000000UUE9YAO"/>
    <x v="8"/>
    <n v="91264"/>
    <s v="0. Omitted"/>
    <d v="2024-02-23T18:13:00"/>
    <d v="2024-12-31T00:00:00"/>
    <s v="Q4 2024"/>
    <s v="EMEA CAM"/>
    <x v="0"/>
    <s v="DACH"/>
    <s v="Switzerland"/>
    <n v="4898"/>
    <x v="6"/>
    <s v="ToM NB"/>
    <s v="3. Qualified Opty"/>
    <x v="0"/>
    <x v="4"/>
  </r>
  <r>
    <s v="006AX000003w6DjYAI"/>
    <s v="005AX000000UtelYAC"/>
    <x v="54"/>
    <n v="103798"/>
    <s v="0. Omitted"/>
    <d v="2023-03-13T14:30:00"/>
    <d v="2024-10-13T00:00:00"/>
    <s v="Q4 2024"/>
    <s v="EMEA SAM"/>
    <x v="0"/>
    <s v="France"/>
    <s v="France"/>
    <n v="596"/>
    <x v="14"/>
    <s v="FR &amp; Benelux"/>
    <s v="3. Qualified Opty"/>
    <x v="2"/>
    <x v="3"/>
  </r>
  <r>
    <s v="006AX00000374hJYAQ"/>
    <s v="0050800000DTXCzAAP"/>
    <x v="166"/>
    <n v="83940"/>
    <s v="2. Best Case"/>
    <d v="2023-12-04T16:24:00"/>
    <d v="2024-07-29T00:00:00"/>
    <s v="Q3 2024"/>
    <s v="US SAM"/>
    <x v="1"/>
    <s v="US-West"/>
    <s v="United States"/>
    <n v="4062"/>
    <x v="1"/>
    <s v="NORAM"/>
    <s v="6. Selected"/>
    <x v="1"/>
    <x v="7"/>
  </r>
  <r>
    <s v="006AX00000646GCYAY"/>
    <s v="005AX000000HvLsYAK"/>
    <x v="167"/>
    <n v="57940"/>
    <s v="0. Omitted"/>
    <d v="2024-02-26T15:25:00"/>
    <d v="2024-12-31T00:00:00"/>
    <s v="Q4 2024"/>
    <s v="EMEA CAM"/>
    <x v="0"/>
    <s v="France"/>
    <s v="France"/>
    <n v="1604"/>
    <x v="5"/>
    <s v="EMEA Mid-Market"/>
    <s v="3. Qualified Opty"/>
    <x v="0"/>
    <x v="0"/>
  </r>
  <r>
    <s v="006AX0000047ZP6YAM"/>
    <s v="0051p000009vfSbAAI"/>
    <x v="101"/>
    <n v="69507"/>
    <s v="3. Commit"/>
    <m/>
    <d v="2024-05-10T00:00:00"/>
    <s v="Q2 2024"/>
    <s v="JAPAC CAM"/>
    <x v="2"/>
    <s v="Japan"/>
    <s v="Japan"/>
    <n v="1314"/>
    <x v="1"/>
    <s v="JP"/>
    <s v="6. Selected"/>
    <x v="2"/>
    <x v="3"/>
  </r>
  <r>
    <s v="006AX000005GiKKYA0"/>
    <s v="0050800000Cy1qjAAB"/>
    <x v="168"/>
    <n v="57387"/>
    <s v="2. Best Case"/>
    <d v="2024-01-23T17:00:00"/>
    <d v="2024-06-21T00:00:00"/>
    <s v="Q2 2024"/>
    <s v="US CAM"/>
    <x v="1"/>
    <s v="US-West"/>
    <s v="United States"/>
    <n v="2701"/>
    <x v="5"/>
    <s v="NORAM"/>
    <s v="5. Short List"/>
    <x v="2"/>
    <x v="7"/>
  </r>
  <r>
    <s v="006AX000004iza8YAA"/>
    <s v="0050800000DTXCzAAP"/>
    <x v="169"/>
    <n v="87241"/>
    <s v="1. Pipeline"/>
    <d v="2023-09-19T17:52:00"/>
    <d v="2024-08-13T00:00:00"/>
    <s v="Q3 2024"/>
    <s v="US CAM"/>
    <x v="1"/>
    <s v="US-Northeast"/>
    <s v="United States"/>
    <n v="1788"/>
    <x v="1"/>
    <s v="NORAM"/>
    <s v="3. Qualified Opty"/>
    <x v="2"/>
    <x v="1"/>
  </r>
  <r>
    <s v="006AX00000678ywYAA"/>
    <s v="0050800000DTXCzAAP"/>
    <x v="119"/>
    <n v="71403"/>
    <s v="0. Omitted"/>
    <m/>
    <d v="2024-08-19T00:00:00"/>
    <s v="Q3 2024"/>
    <s v="US CAM"/>
    <x v="1"/>
    <s v="US-Northeast"/>
    <s v="United States"/>
    <n v="2533"/>
    <x v="1"/>
    <s v="NORAM"/>
    <s v="1. New Opty"/>
    <x v="0"/>
    <x v="10"/>
  </r>
  <r>
    <s v="006AX000002IvHJYA0"/>
    <s v="0050800000Cy1qjAAB"/>
    <x v="170"/>
    <n v="56373"/>
    <s v="2. Best Case"/>
    <d v="2023-12-08T18:57:00"/>
    <d v="2024-09-06T00:00:00"/>
    <s v="Q3 2024"/>
    <s v="US CAM"/>
    <x v="1"/>
    <s v="US-Northeast"/>
    <s v="United States"/>
    <n v="2617"/>
    <x v="5"/>
    <s v="NORAM"/>
    <s v="2. Discovery"/>
    <x v="1"/>
    <x v="6"/>
  </r>
  <r>
    <s v="006AX0000067g5OYAQ"/>
    <s v="0050800000DTXCzAAP"/>
    <x v="153"/>
    <n v="90332"/>
    <s v="0. Omitted"/>
    <d v="2024-02-26T22:44:00"/>
    <d v="2024-09-22T00:00:00"/>
    <s v="Q3 2024"/>
    <s v="US SAM"/>
    <x v="1"/>
    <s v="US-West"/>
    <s v="United States"/>
    <n v="23792"/>
    <x v="2"/>
    <s v="NORAM"/>
    <s v="4. Evaluation"/>
    <x v="0"/>
    <x v="10"/>
  </r>
  <r>
    <s v="006AX000006AcWaYAK"/>
    <s v="0050800000Cy1qjAAB"/>
    <x v="171"/>
    <n v="95387"/>
    <s v="0. Omitted"/>
    <d v="2024-04-16T20:59:00"/>
    <d v="2024-10-10T00:00:00"/>
    <s v="Q4 2024"/>
    <s v="US CAM"/>
    <x v="1"/>
    <s v="US-West"/>
    <s v="United States"/>
    <n v="2934"/>
    <x v="2"/>
    <s v="NORAM"/>
    <s v="3. Qualified Opty"/>
    <x v="0"/>
    <x v="3"/>
  </r>
  <r>
    <s v="006AX0000069IDPYA2"/>
    <s v="0050800000DTXCzAAP"/>
    <x v="122"/>
    <n v="67373"/>
    <s v="0. Omitted"/>
    <d v="2024-03-12T18:00:00"/>
    <d v="2024-10-18T00:00:00"/>
    <s v="Q4 2024"/>
    <s v="US CAM"/>
    <x v="1"/>
    <s v="US-Northeast"/>
    <s v="United States"/>
    <n v="2001"/>
    <x v="5"/>
    <s v="NORAM"/>
    <s v="1. New Opty"/>
    <x v="0"/>
    <x v="3"/>
  </r>
  <r>
    <s v="006AX000006C9eeYAC"/>
    <s v="0050800000DTZxxAAH"/>
    <x v="6"/>
    <n v="78214"/>
    <s v="0. Omitted"/>
    <d v="2024-03-14T20:00:00"/>
    <d v="2024-10-20T00:00:00"/>
    <s v="Q4 2024"/>
    <s v="US CAM"/>
    <x v="1"/>
    <s v="US-West"/>
    <s v="United States"/>
    <n v="1590"/>
    <x v="3"/>
    <s v="NORAM"/>
    <s v="1. New Opty"/>
    <x v="0"/>
    <x v="3"/>
  </r>
  <r>
    <s v="006W5000004qPzLIAU"/>
    <s v="0050800000DTXCzAAP"/>
    <x v="89"/>
    <n v="52855"/>
    <s v="0. Omitted"/>
    <d v="2024-03-26T22:00:00"/>
    <d v="2024-11-01T00:00:00"/>
    <s v="Q4 2024"/>
    <s v="US CAM"/>
    <x v="1"/>
    <s v=""/>
    <s v="United States"/>
    <n v="1524"/>
    <x v="4"/>
    <s v="NORAM"/>
    <s v="3. Qualified Opty"/>
    <x v="0"/>
    <x v="3"/>
  </r>
  <r>
    <s v="006AX00000409MDYAY"/>
    <s v="0050800000Cy1qjAAB"/>
    <x v="172"/>
    <n v="97055"/>
    <s v="0. Omitted"/>
    <d v="2024-01-25T15:25:00"/>
    <d v="2024-11-15T00:00:00"/>
    <s v="Q4 2024"/>
    <s v="US CAM"/>
    <x v="1"/>
    <s v="US-Midwest"/>
    <s v="United States"/>
    <n v="1571"/>
    <x v="3"/>
    <s v="NORAM"/>
    <s v="2. Discovery"/>
    <x v="2"/>
    <x v="3"/>
  </r>
  <r>
    <s v="006AX000005CDrWYAW"/>
    <s v="0050800000Cy1qjAAB"/>
    <x v="173"/>
    <n v="50682"/>
    <s v="0. Omitted"/>
    <d v="2023-11-28T21:08:00"/>
    <d v="2024-11-15T00:00:00"/>
    <s v="Q4 2024"/>
    <s v="US MM"/>
    <x v="1"/>
    <s v="US-South"/>
    <s v="United States"/>
    <n v="13684"/>
    <x v="8"/>
    <s v="NORAM"/>
    <s v="1. New Opty"/>
    <x v="2"/>
    <x v="7"/>
  </r>
  <r>
    <s v="006W5000006VysWIAS"/>
    <s v="0050800000DTXCzAAP"/>
    <x v="174"/>
    <n v="59607"/>
    <s v="0. Omitted"/>
    <d v="2024-04-19T22:00:00"/>
    <d v="2024-11-25T00:00:00"/>
    <s v="Q4 2024"/>
    <s v="US CAM"/>
    <x v="1"/>
    <s v="US-Midwest"/>
    <s v="United States"/>
    <n v="2619"/>
    <x v="5"/>
    <s v="NORAM"/>
    <s v="1. New Opty"/>
    <x v="0"/>
    <x v="4"/>
  </r>
  <r>
    <s v="006W5000004aJzVIAU"/>
    <s v="0051p000009vfTZAAY"/>
    <x v="111"/>
    <n v="68895"/>
    <s v="0. Omitted"/>
    <m/>
    <d v="2024-12-01T00:00:00"/>
    <s v="Q4 2024"/>
    <s v="EMEA CAM"/>
    <x v="0"/>
    <s v="Mediterranean"/>
    <s v="Spain"/>
    <n v="2368"/>
    <x v="1"/>
    <s v="EMEA Mid-Market"/>
    <s v="1. New Opty"/>
    <x v="0"/>
    <x v="3"/>
  </r>
  <r>
    <s v="006W5000004OJH1IAO"/>
    <s v="0051p000009vfTZAAY"/>
    <x v="134"/>
    <n v="91312"/>
    <s v="0. Omitted"/>
    <d v="2024-04-05T10:00:00"/>
    <d v="2024-12-31T00:00:00"/>
    <s v="Q4 2024"/>
    <s v="EMEA SAM"/>
    <x v="0"/>
    <s v="Mediterranean"/>
    <s v="Spain"/>
    <n v="18079"/>
    <x v="3"/>
    <s v="EMEA Mid-Market"/>
    <s v="1. New Opty"/>
    <x v="0"/>
    <x v="3"/>
  </r>
  <r>
    <s v="006AX0000044rJIYAY"/>
    <s v="0050800000DTZzoAAH"/>
    <x v="101"/>
    <n v="70028"/>
    <s v="1. Pipeline"/>
    <d v="2024-02-12T13:45:00"/>
    <d v="2024-06-28T00:00:00"/>
    <s v="Q2 2024"/>
    <s v="EMEA CAM"/>
    <x v="0"/>
    <s v="British Isles"/>
    <s v="United Kingdom"/>
    <n v="1704"/>
    <x v="8"/>
    <s v="EMEA Mid-Market"/>
    <s v="6. Selected"/>
    <x v="2"/>
    <x v="3"/>
  </r>
  <r>
    <s v="006AX0000068E6fYAE"/>
    <s v="0051p000009vfS7AAI"/>
    <x v="137"/>
    <n v="66086"/>
    <s v="1. Pipeline"/>
    <m/>
    <d v="2024-06-30T00:00:00"/>
    <s v="Q2 2024"/>
    <s v="JAPAC CAM"/>
    <x v="2"/>
    <s v="AusZea"/>
    <s v="Australia"/>
    <n v="1904"/>
    <x v="2"/>
    <s v="JP"/>
    <s v="3. Qualified Opty"/>
    <x v="0"/>
    <x v="10"/>
  </r>
  <r>
    <s v="006AX000005YBJFYA4"/>
    <s v="005AX000000UsekYAC"/>
    <x v="46"/>
    <n v="89945"/>
    <s v="1. Pipeline"/>
    <d v="2024-04-16T06:53:00"/>
    <d v="2024-06-28T00:00:00"/>
    <s v="Q2 2024"/>
    <s v="JAPAC SMB"/>
    <x v="2"/>
    <s v="Japan"/>
    <s v="Japan"/>
    <n v="839"/>
    <x v="4"/>
    <s v="JP"/>
    <s v="4. Evaluation"/>
    <x v="2"/>
    <x v="8"/>
  </r>
  <r>
    <s v="006AX000006AVjJYAW"/>
    <s v="005AX000000UsekYAC"/>
    <x v="35"/>
    <n v="89255"/>
    <s v="0. Omitted"/>
    <d v="2024-04-22T03:59:00"/>
    <d v="2024-11-29T00:00:00"/>
    <s v="Q4 2024"/>
    <s v="JAPAC CAM"/>
    <x v="2"/>
    <s v="Japan"/>
    <s v="Japan"/>
    <n v="2981"/>
    <x v="2"/>
    <s v="JP"/>
    <s v="1. New Opty"/>
    <x v="0"/>
    <x v="3"/>
  </r>
  <r>
    <s v="006AX000005ldIZYAY"/>
    <s v="005AX000000HvLsYAK"/>
    <x v="175"/>
    <n v="71419"/>
    <s v="0. Omitted"/>
    <d v="2024-04-18T15:38:00"/>
    <d v="2024-09-02T00:00:00"/>
    <s v="Q3 2024"/>
    <s v="EMEA SMB"/>
    <x v="0"/>
    <s v="France"/>
    <s v="France"/>
    <n v="1296"/>
    <x v="8"/>
    <s v="EMEA Mid-Market"/>
    <s v="3. Qualified Opty"/>
    <x v="2"/>
    <x v="8"/>
  </r>
  <r>
    <s v="006AX000005jRjYYAU"/>
    <s v="005AX000000UUE9YAO"/>
    <x v="176"/>
    <n v="74198"/>
    <s v="1. Pipeline"/>
    <m/>
    <d v="2024-07-31T00:00:00"/>
    <s v="Q3 2024"/>
    <s v="EMEA SMB"/>
    <x v="0"/>
    <s v="France"/>
    <s v="France"/>
    <n v="134"/>
    <x v="16"/>
    <s v="ToM NB"/>
    <s v="6. Selected"/>
    <x v="2"/>
    <x v="2"/>
  </r>
  <r>
    <s v="006AX000002PETAYA4"/>
    <s v="0050800000DTZj7AAH"/>
    <x v="177"/>
    <n v="66188"/>
    <s v="1. Pipeline"/>
    <m/>
    <d v="2024-12-31T00:00:00"/>
    <s v="Q4 2024"/>
    <s v="US SAM"/>
    <x v="0"/>
    <s v="British Isles"/>
    <s v="United Kingdom"/>
    <n v="16004"/>
    <x v="0"/>
    <s v="NORAM"/>
    <s v="4. Evaluation"/>
    <x v="1"/>
    <x v="1"/>
  </r>
  <r>
    <s v="006AX000004ByeGYAS"/>
    <s v="0050800000Cp88uAAB"/>
    <x v="178"/>
    <n v="56040"/>
    <s v="2. Best Case"/>
    <d v="2024-04-23T09:33:00"/>
    <d v="2024-05-31T00:00:00"/>
    <s v="Q2 2024"/>
    <s v="EMEA CAM"/>
    <x v="0"/>
    <s v="France"/>
    <s v="France"/>
    <n v="3067"/>
    <x v="2"/>
    <s v="EMEA Mid-Market"/>
    <s v="5. Short List"/>
    <x v="2"/>
    <x v="4"/>
  </r>
  <r>
    <s v="006AX000002qZIqYAM"/>
    <s v="0051p000009vfTZAAY"/>
    <x v="179"/>
    <n v="65879"/>
    <s v="1. Pipeline"/>
    <d v="2022-09-21T15:30:00"/>
    <d v="2024-06-30T00:00:00"/>
    <s v="Q2 2024"/>
    <s v="EMEA CAM"/>
    <x v="0"/>
    <s v="Mediterranean"/>
    <s v="Italy"/>
    <n v="2310"/>
    <x v="1"/>
    <s v="EMEA Mid-Market"/>
    <s v="4. Evaluation"/>
    <x v="1"/>
    <x v="2"/>
  </r>
  <r>
    <s v="006AX0000062hHpYAI"/>
    <s v="005AX000000HvLsYAK"/>
    <x v="119"/>
    <n v="73985"/>
    <s v="0. Omitted"/>
    <d v="2024-04-09T16:57:00"/>
    <d v="2024-09-09T00:00:00"/>
    <s v="Q3 2024"/>
    <s v="EMEA SMB"/>
    <x v="0"/>
    <s v="France"/>
    <s v="France"/>
    <n v="987"/>
    <x v="3"/>
    <s v="EMEA Mid-Market"/>
    <s v="3. Qualified Opty"/>
    <x v="0"/>
    <x v="10"/>
  </r>
  <r>
    <s v="0060800000wWjUuAAK"/>
    <s v="0050800000Cp88uAAB"/>
    <x v="180"/>
    <n v="56234"/>
    <s v="1. Pipeline"/>
    <d v="2023-11-06T14:19:00"/>
    <d v="2024-12-31T00:00:00"/>
    <s v="Q4 2024"/>
    <s v="EMEA CAM"/>
    <x v="0"/>
    <s v="France"/>
    <s v="France"/>
    <n v="4478"/>
    <x v="13"/>
    <s v="EMEA Mid-Market"/>
    <s v="3. Qualified Opty"/>
    <x v="1"/>
    <x v="10"/>
  </r>
  <r>
    <s v="006AX0000029b5JYAQ"/>
    <s v="0051p000009vfTZAAY"/>
    <x v="181"/>
    <n v="60079"/>
    <s v="2. Best Case"/>
    <d v="2022-05-18T17:00:00"/>
    <d v="2024-12-31T00:00:00"/>
    <s v="Q4 2024"/>
    <s v="EMEA CAM"/>
    <x v="0"/>
    <s v="Mediterranean"/>
    <s v="Spain"/>
    <n v="1791"/>
    <x v="3"/>
    <s v="EMEA Mid-Market"/>
    <s v="4. Evaluation"/>
    <x v="1"/>
    <x v="5"/>
  </r>
  <r>
    <s v="006W50000060lZlIAI"/>
    <s v="0050800000DTWcXAAX"/>
    <x v="90"/>
    <n v="60782"/>
    <s v="1. Pipeline"/>
    <d v="2024-04-19T18:47:00"/>
    <d v="2024-09-30T00:00:00"/>
    <s v="Q3 2024"/>
    <s v="US SMB"/>
    <x v="0"/>
    <s v="British Isles"/>
    <s v="United Kingdom"/>
    <n v="319"/>
    <x v="0"/>
    <s v="FR &amp; Benelux"/>
    <s v="3. Qualified Opty"/>
    <x v="0"/>
    <x v="4"/>
  </r>
  <r>
    <s v="006AX000005a0KSYAY"/>
    <s v="0050800000Cp88uAAB"/>
    <x v="117"/>
    <n v="59029"/>
    <s v="2. Best Case"/>
    <d v="2024-04-22T12:12:00"/>
    <d v="2024-04-30T00:00:00"/>
    <s v="Q2 2024"/>
    <s v="EMEA CAM"/>
    <x v="0"/>
    <s v="France"/>
    <s v="France"/>
    <n v="5346"/>
    <x v="3"/>
    <s v="EMEA Mid-Market"/>
    <s v="5. Short List"/>
    <x v="0"/>
    <x v="10"/>
  </r>
  <r>
    <s v="006AX0000068HHTYA2"/>
    <s v="0051p000009vfTZAAY"/>
    <x v="137"/>
    <n v="57341"/>
    <s v="2. Best Case"/>
    <d v="2024-04-16T17:59:00"/>
    <d v="2024-05-31T00:00:00"/>
    <s v="Q2 2024"/>
    <s v="EMEA CAM"/>
    <x v="0"/>
    <s v="Mediterranean"/>
    <s v="Spain"/>
    <n v="2505"/>
    <x v="1"/>
    <s v="EMEA Mid-Market"/>
    <s v="5. Short List"/>
    <x v="0"/>
    <x v="10"/>
  </r>
  <r>
    <s v="006AX000005od1dYAA"/>
    <s v="005AX000000HvLsYAK"/>
    <x v="182"/>
    <n v="54255"/>
    <s v="0. Omitted"/>
    <d v="2024-04-08T09:19:00"/>
    <d v="2024-06-05T00:00:00"/>
    <s v="Q2 2024"/>
    <s v="EMEA CAM"/>
    <x v="0"/>
    <s v="France"/>
    <s v="France"/>
    <n v="1489"/>
    <x v="1"/>
    <s v="EMEA Mid-Market"/>
    <s v="1. New Opty"/>
    <x v="0"/>
    <x v="10"/>
  </r>
  <r>
    <s v="006AX000003ZfBtYAK"/>
    <s v="005AX000000UotCYAS"/>
    <x v="41"/>
    <n v="61598"/>
    <s v="0. Omitted"/>
    <d v="2023-11-21T13:27:00"/>
    <d v="2024-06-30T00:00:00"/>
    <s v="Q2 2024"/>
    <s v="EMEA SAM"/>
    <x v="0"/>
    <s v="France"/>
    <s v="France"/>
    <n v="3840"/>
    <x v="4"/>
    <s v="FR &amp; Benelux"/>
    <s v="Vortex"/>
    <x v="2"/>
    <x v="0"/>
  </r>
  <r>
    <s v="006AX000005q8zzYAA"/>
    <s v="005AX000000JtmGYAS"/>
    <x v="183"/>
    <n v="57618"/>
    <s v="0. Omitted"/>
    <d v="2024-03-04T09:14:00"/>
    <d v="2024-06-30T00:00:00"/>
    <s v="Q2 2024"/>
    <s v="EMEA SAM"/>
    <x v="0"/>
    <s v="France"/>
    <s v="France"/>
    <n v="268818"/>
    <x v="2"/>
    <s v="FR &amp; Benelux"/>
    <s v="2. Discovery"/>
    <x v="2"/>
    <x v="8"/>
  </r>
  <r>
    <s v="006AX000006BRojYAG"/>
    <s v="005AX000000UsMbYAK"/>
    <x v="184"/>
    <n v="43200"/>
    <s v="1. Pipeline"/>
    <d v="2024-04-19T15:00:00"/>
    <d v="2024-06-30T00:00:00"/>
    <s v="Q2 2024"/>
    <s v="EMEA CAM"/>
    <x v="0"/>
    <s v="DACH"/>
    <s v="Germany"/>
    <n v="1264"/>
    <x v="2"/>
    <s v="EMEA Mid-Market"/>
    <s v="5. Short List"/>
    <x v="0"/>
    <x v="3"/>
  </r>
  <r>
    <s v="006W5000004UiW8IAK"/>
    <s v="005AX000000UsMbYAK"/>
    <x v="144"/>
    <n v="67193"/>
    <s v="1. Pipeline"/>
    <d v="2024-04-22T14:22:00"/>
    <d v="2024-06-30T00:00:00"/>
    <s v="Q2 2024"/>
    <s v="EMEA CAM"/>
    <x v="0"/>
    <s v="DACH"/>
    <s v="Germany"/>
    <n v="1693"/>
    <x v="2"/>
    <s v="EMEA Mid-Market"/>
    <s v="4. Evaluation"/>
    <x v="0"/>
    <x v="3"/>
  </r>
  <r>
    <s v="006W5000005UxG3IAK"/>
    <s v="0051p000009vfTZAAY"/>
    <x v="95"/>
    <n v="59511"/>
    <s v="1. Pipeline"/>
    <d v="2024-04-22T12:31:00"/>
    <d v="2024-06-30T00:00:00"/>
    <s v="Q2 2024"/>
    <s v="EMEA SAM"/>
    <x v="0"/>
    <s v="Mediterranean"/>
    <s v="Spain"/>
    <n v="20965"/>
    <x v="3"/>
    <s v="EMEA Mid-Market"/>
    <s v="1. New Opty"/>
    <x v="0"/>
    <x v="4"/>
  </r>
  <r>
    <s v="006AX000005hywjYAA"/>
    <s v="0051p000009vfTZAAY"/>
    <x v="49"/>
    <n v="60254"/>
    <s v="0. Omitted"/>
    <d v="2024-04-17T11:08:00"/>
    <d v="2024-07-18T00:00:00"/>
    <s v="Q3 2024"/>
    <s v="EMEA MM"/>
    <x v="0"/>
    <s v="Mediterranean"/>
    <s v="Spain"/>
    <n v="9040"/>
    <x v="1"/>
    <s v="EMEA Mid-Market"/>
    <s v="1. New Opty"/>
    <x v="2"/>
    <x v="8"/>
  </r>
  <r>
    <s v="006AX000005oUkvYAE"/>
    <s v="005AX000000I1g8YAC"/>
    <x v="129"/>
    <n v="52251"/>
    <s v="0. Omitted"/>
    <d v="2024-01-24T10:00:00"/>
    <d v="2024-08-29T00:00:00"/>
    <s v="Q3 2024"/>
    <s v="EMEA CAM"/>
    <x v="0"/>
    <s v="DACH"/>
    <s v="Germany"/>
    <n v="2044"/>
    <x v="2"/>
    <s v="EMEA Mid-Market"/>
    <s v="3. Qualified Opty"/>
    <x v="0"/>
    <x v="0"/>
  </r>
  <r>
    <s v="006AX0000067bl1YAA"/>
    <s v="005AX000000HvLsYAK"/>
    <x v="51"/>
    <n v="57385"/>
    <s v="0. Omitted"/>
    <d v="2024-04-09T12:04:00"/>
    <d v="2024-09-02T00:00:00"/>
    <s v="Q3 2024"/>
    <s v="EMEA CAM"/>
    <x v="0"/>
    <s v="France"/>
    <s v="France"/>
    <n v="2135"/>
    <x v="6"/>
    <s v="EMEA Mid-Market"/>
    <s v="2. Discovery"/>
    <x v="0"/>
    <x v="10"/>
  </r>
  <r>
    <s v="006AX000005KVcGYAW"/>
    <s v="005AX000000HvLsYAK"/>
    <x v="126"/>
    <n v="74790"/>
    <s v="0. Omitted"/>
    <d v="2024-04-03T17:44:00"/>
    <d v="2024-09-09T00:00:00"/>
    <s v="Q3 2024"/>
    <s v="EMEA CAM"/>
    <x v="0"/>
    <s v="France"/>
    <s v="France"/>
    <n v="2316"/>
    <x v="6"/>
    <s v="EMEA Mid-Market"/>
    <s v="3. Qualified Opty"/>
    <x v="2"/>
    <x v="9"/>
  </r>
  <r>
    <s v="006AX0000062Y68YAE"/>
    <s v="005AX000000HvLsYAK"/>
    <x v="89"/>
    <n v="66784"/>
    <s v="0. Omitted"/>
    <d v="2024-03-12T17:17:00"/>
    <d v="2024-09-09T00:00:00"/>
    <s v="Q3 2024"/>
    <s v="EMEA CAM"/>
    <x v="0"/>
    <s v="France"/>
    <s v="France"/>
    <n v="1679"/>
    <x v="1"/>
    <s v="EMEA Mid-Market"/>
    <s v="2. Discovery"/>
    <x v="0"/>
    <x v="3"/>
  </r>
  <r>
    <s v="006AX0000068JWFYA2"/>
    <s v="005AX000000UsMbYAK"/>
    <x v="185"/>
    <n v="69286"/>
    <s v="0. Omitted"/>
    <d v="2024-04-15T11:48:00"/>
    <d v="2024-09-23T00:00:00"/>
    <s v="Q3 2024"/>
    <s v="EMEA CAM"/>
    <x v="0"/>
    <s v="DACH"/>
    <s v="Germany"/>
    <n v="1094"/>
    <x v="2"/>
    <s v="EMEA Mid-Market"/>
    <s v="1. New Opty"/>
    <x v="0"/>
    <x v="10"/>
  </r>
  <r>
    <s v="006AX000005GjOGYA0"/>
    <s v="005AX000000UsMbYAK"/>
    <x v="168"/>
    <n v="63045"/>
    <s v="0. Omitted"/>
    <d v="2023-11-16T15:30:00"/>
    <d v="2024-10-31T00:00:00"/>
    <s v="Q4 2024"/>
    <s v="EMEA CAM"/>
    <x v="0"/>
    <s v="DACH"/>
    <s v="Germany"/>
    <n v="1498"/>
    <x v="4"/>
    <s v="EMEA Mid-Market"/>
    <s v="3. Qualified Opty"/>
    <x v="2"/>
    <x v="7"/>
  </r>
  <r>
    <s v="006AX0000068SB7YAM"/>
    <s v="005AX000000UtelYAC"/>
    <x v="120"/>
    <n v="58305"/>
    <s v="0. Omitted"/>
    <d v="2024-04-22T16:57:00"/>
    <d v="2024-11-08T00:00:00"/>
    <s v="Q4 2024"/>
    <s v="EMEA SAM"/>
    <x v="0"/>
    <s v="France"/>
    <s v="France"/>
    <n v="1672"/>
    <x v="3"/>
    <s v="FR &amp; Benelux"/>
    <s v="1. New Opty"/>
    <x v="0"/>
    <x v="4"/>
  </r>
  <r>
    <s v="006W5000005UEHIIA4"/>
    <s v="005AX000000UotCYAS"/>
    <x v="95"/>
    <n v="60344"/>
    <s v="0. Omitted"/>
    <d v="2024-04-22T11:00:00"/>
    <d v="2024-11-10T00:00:00"/>
    <s v="Q4 2024"/>
    <s v="EMEA CAM"/>
    <x v="0"/>
    <s v="France"/>
    <s v="France"/>
    <n v="3209"/>
    <x v="4"/>
    <s v="FR &amp; Benelux"/>
    <s v="2. Discovery"/>
    <x v="0"/>
    <x v="4"/>
  </r>
  <r>
    <s v="006W5000004tC7wIAE"/>
    <s v="005AX000000HvLsYAK"/>
    <x v="89"/>
    <n v="67961"/>
    <s v="0. Omitted"/>
    <d v="2024-04-10T11:09:00"/>
    <d v="2024-11-29T00:00:00"/>
    <s v="Q4 2024"/>
    <s v="EMEA CAM"/>
    <x v="0"/>
    <s v="France"/>
    <s v="France"/>
    <n v="1555"/>
    <x v="4"/>
    <s v="EMEA Mid-Market"/>
    <s v="1. New Opty"/>
    <x v="0"/>
    <x v="3"/>
  </r>
  <r>
    <s v="006AX000005GVK3YAO"/>
    <s v="005AX000000UsMbYAK"/>
    <x v="186"/>
    <n v="40556"/>
    <s v="0. Omitted"/>
    <d v="2023-10-13T10:55:00"/>
    <d v="2024-11-30T00:00:00"/>
    <s v="Q4 2024"/>
    <s v="EMEA CAM"/>
    <x v="0"/>
    <s v="DACH"/>
    <s v="Germany"/>
    <n v="1383"/>
    <x v="2"/>
    <s v="EMEA Mid-Market"/>
    <s v="2. Discovery"/>
    <x v="2"/>
    <x v="7"/>
  </r>
  <r>
    <s v="006AX000005WecxYAC"/>
    <s v="0051p000009vfTZAAY"/>
    <x v="71"/>
    <n v="74331"/>
    <s v="0. Omitted"/>
    <d v="2023-11-28T13:23:00"/>
    <d v="2024-12-30T00:00:00"/>
    <s v="Q4 2024"/>
    <s v="EMEA CAM"/>
    <x v="0"/>
    <s v="Mediterranean"/>
    <s v="Spain"/>
    <n v="2291"/>
    <x v="3"/>
    <s v="EMEA Mid-Market"/>
    <s v="1. New Opty"/>
    <x v="2"/>
    <x v="9"/>
  </r>
  <r>
    <s v="006AX0000064Wh3YAE"/>
    <s v="005AX000000UsMbYAK"/>
    <x v="5"/>
    <n v="65435"/>
    <s v="0. Omitted"/>
    <d v="2024-02-01T10:00:00"/>
    <d v="2024-12-30T00:00:00"/>
    <s v="Q4 2024"/>
    <s v="EMEA CAM"/>
    <x v="0"/>
    <s v="DACH"/>
    <s v="Germany"/>
    <n v="1736"/>
    <x v="2"/>
    <s v="EMEA Mid-Market"/>
    <s v="2. Discovery"/>
    <x v="0"/>
    <x v="0"/>
  </r>
  <r>
    <s v="006AX000003N7kjYAC"/>
    <s v="005AX000000UtelYAC"/>
    <x v="187"/>
    <n v="76540"/>
    <s v="0. Omitted"/>
    <d v="2024-03-08T17:55:00"/>
    <d v="2024-12-31T00:00:00"/>
    <s v="Q4 2024"/>
    <s v="EMEA CAM"/>
    <x v="0"/>
    <s v="France"/>
    <s v="France"/>
    <n v="1917"/>
    <x v="3"/>
    <s v="FR &amp; Benelux"/>
    <s v="2. Discovery"/>
    <x v="1"/>
    <x v="9"/>
  </r>
  <r>
    <s v="006AX000003pnS6YAI"/>
    <s v="005AX000000UotCYAS"/>
    <x v="188"/>
    <n v="63865"/>
    <s v="2. Best Case"/>
    <d v="2024-04-12T12:04:00"/>
    <d v="2024-12-31T00:00:00"/>
    <s v="Q4 2024"/>
    <s v="EMEA CAM"/>
    <x v="0"/>
    <s v="France"/>
    <s v="France"/>
    <n v="1203"/>
    <x v="4"/>
    <s v="FR &amp; Benelux"/>
    <s v="2. Discovery"/>
    <x v="2"/>
    <x v="10"/>
  </r>
  <r>
    <s v="006AX000004PxumYAC"/>
    <s v="0051p000009vfTZAAY"/>
    <x v="163"/>
    <n v="56038"/>
    <s v="2. Best Case"/>
    <d v="2023-11-08T17:30:00"/>
    <d v="2024-12-31T00:00:00"/>
    <s v="Q4 2024"/>
    <s v="EMEA CAM"/>
    <x v="0"/>
    <s v="Mediterranean"/>
    <s v="Portugal"/>
    <n v="2230"/>
    <x v="1"/>
    <s v="EMEA Mid-Market"/>
    <s v="5. Short List"/>
    <x v="2"/>
    <x v="6"/>
  </r>
  <r>
    <s v="006AX00000555JoYAI"/>
    <s v="005AX000000HvLsYAK"/>
    <x v="189"/>
    <n v="61773"/>
    <s v="0. Omitted"/>
    <d v="2023-11-08T11:58:00"/>
    <d v="2024-12-31T00:00:00"/>
    <s v="Q4 2024"/>
    <s v="EMEA SAM"/>
    <x v="0"/>
    <s v="France"/>
    <s v="France"/>
    <n v="2046"/>
    <x v="6"/>
    <s v="EMEA Mid-Market"/>
    <s v="2. Discovery"/>
    <x v="2"/>
    <x v="2"/>
  </r>
  <r>
    <s v="006AX000005jRaNYAU"/>
    <s v="005AX000000UUE9YAO"/>
    <x v="190"/>
    <n v="51683"/>
    <s v="1. Pipeline"/>
    <m/>
    <d v="2024-12-31T00:00:00"/>
    <s v="Q4 2024"/>
    <s v="EMEA SMB"/>
    <x v="0"/>
    <s v="France"/>
    <s v="France"/>
    <n v="570"/>
    <x v="16"/>
    <s v="ToM NB"/>
    <s v="1. New Opty"/>
    <x v="2"/>
    <x v="6"/>
  </r>
  <r>
    <s v="006AX000005jRjdYAE"/>
    <s v="005AX000000UUEJYA4"/>
    <x v="151"/>
    <n v="42167"/>
    <s v="1. Pipeline"/>
    <d v="2024-02-26T17:07:00"/>
    <d v="2024-12-31T00:00:00"/>
    <s v="Q4 2024"/>
    <s v="US SMB"/>
    <x v="1"/>
    <s v="Canada"/>
    <s v="Canada"/>
    <n v="107"/>
    <x v="16"/>
    <s v="ToM NB"/>
    <s v="2. Discovery"/>
    <x v="2"/>
    <x v="9"/>
  </r>
  <r>
    <s v="006AX000005jRk0YAE"/>
    <s v="005AX000000UUE9YAO"/>
    <x v="191"/>
    <n v="69315"/>
    <s v="1. Pipeline"/>
    <m/>
    <d v="2024-12-31T00:00:00"/>
    <s v="Q4 2024"/>
    <s v="EMEA SMB"/>
    <x v="0"/>
    <s v="France"/>
    <s v="France"/>
    <n v="274"/>
    <x v="16"/>
    <s v="ToM NB"/>
    <s v="1. New Opty"/>
    <x v="2"/>
    <x v="6"/>
  </r>
  <r>
    <s v="006AX000005jRkKYAU"/>
    <s v="005AX000000UUE9YAO"/>
    <x v="13"/>
    <n v="40124"/>
    <s v="1. Pipeline"/>
    <m/>
    <d v="2024-12-31T00:00:00"/>
    <s v="Q4 2024"/>
    <s v="EMEA SMB"/>
    <x v="0"/>
    <s v="France"/>
    <s v="France"/>
    <n v="1138"/>
    <x v="16"/>
    <s v="ToM NB"/>
    <s v="1. New Opty"/>
    <x v="1"/>
    <x v="6"/>
  </r>
  <r>
    <s v="006AX000005l02mYAA"/>
    <s v="0051p000009vfTZAAY"/>
    <x v="19"/>
    <n v="54143"/>
    <s v="0. Omitted"/>
    <m/>
    <d v="2024-12-31T00:00:00"/>
    <s v="Q4 2024"/>
    <s v="EMEA CAM"/>
    <x v="0"/>
    <s v="Mediterranean"/>
    <s v="Italy"/>
    <n v="1559"/>
    <x v="3"/>
    <s v="EMEA Mid-Market"/>
    <s v="1. New Opty"/>
    <x v="2"/>
    <x v="8"/>
  </r>
  <r>
    <s v="006AX000005liitYAA"/>
    <s v="005AX000000JuCuYAK"/>
    <x v="175"/>
    <n v="56200"/>
    <s v="3. Commit"/>
    <d v="2024-04-08T13:41:00"/>
    <d v="2024-04-30T00:00:00"/>
    <s v="Q2 2024"/>
    <s v="EMEA SMB"/>
    <x v="0"/>
    <s v="France"/>
    <s v="France"/>
    <n v="20"/>
    <x v="5"/>
    <s v="EMEA Mid-Market"/>
    <s v="6. Selected"/>
    <x v="2"/>
    <x v="8"/>
  </r>
  <r>
    <s v="006AX000005jRwyYAE"/>
    <s v="005AX000000UUE9YAO"/>
    <x v="192"/>
    <n v="50878"/>
    <s v="1. Pipeline"/>
    <m/>
    <d v="2024-09-30T00:00:00"/>
    <s v="Q3 2024"/>
    <s v="EMEA SMB"/>
    <x v="0"/>
    <s v="France"/>
    <s v="France"/>
    <n v="368"/>
    <x v="16"/>
    <s v="ToM NB"/>
    <s v="3. Qualified Opty"/>
    <x v="2"/>
    <x v="4"/>
  </r>
  <r>
    <s v="006W50000050g64IAA"/>
    <s v="0050800000DTZxxAAH"/>
    <x v="144"/>
    <n v="45830"/>
    <s v="0. Omitted"/>
    <d v="2024-04-19T19:12:00"/>
    <d v="2024-05-31T00:00:00"/>
    <s v="Q2 2024"/>
    <s v="US SMB"/>
    <x v="1"/>
    <s v="US-Midwest"/>
    <s v="United States"/>
    <n v="443"/>
    <x v="2"/>
    <s v="NORAM"/>
    <s v="2. Discovery"/>
    <x v="0"/>
    <x v="3"/>
  </r>
  <r>
    <s v="006AX000006474NYAQ"/>
    <s v="0050800000DTZxxAAH"/>
    <x v="167"/>
    <n v="57066"/>
    <s v="0. Omitted"/>
    <d v="2024-04-22T20:34:00"/>
    <d v="2024-06-28T00:00:00"/>
    <s v="Q2 2024"/>
    <s v="US SMB"/>
    <x v="1"/>
    <s v="US-Midwest"/>
    <s v="United States"/>
    <n v="1367"/>
    <x v="5"/>
    <s v="NORAM"/>
    <s v="2. Discovery"/>
    <x v="0"/>
    <x v="0"/>
  </r>
  <r>
    <s v="006AX00000647uTYAQ"/>
    <s v="0050800000DTZxxAAH"/>
    <x v="167"/>
    <n v="60016"/>
    <s v="1. Pipeline"/>
    <d v="2024-01-19T20:57:00"/>
    <d v="2024-06-30T00:00:00"/>
    <s v="Q2 2024"/>
    <s v="US SMB"/>
    <x v="1"/>
    <s v="US-West"/>
    <s v="United States"/>
    <n v="727"/>
    <x v="2"/>
    <s v="NORAM"/>
    <s v="1. New Opty"/>
    <x v="0"/>
    <x v="0"/>
  </r>
  <r>
    <s v="006W5000004UZEDIA4"/>
    <s v="0051p000009vfTZAAY"/>
    <x v="184"/>
    <n v="61286"/>
    <s v="1. Pipeline"/>
    <m/>
    <d v="2024-12-31T00:00:00"/>
    <s v="Q4 2024"/>
    <s v="EMEA SMB"/>
    <x v="0"/>
    <s v="Mediterranean"/>
    <s v="Spain"/>
    <n v="577"/>
    <x v="2"/>
    <s v="EMEA Mid-Market"/>
    <s v="1. New Opty"/>
    <x v="0"/>
    <x v="3"/>
  </r>
  <r>
    <s v="006W5000004pwxLIAQ"/>
    <s v="0051p000009vfTZAAY"/>
    <x v="16"/>
    <n v="56670"/>
    <s v="1. Pipeline"/>
    <d v="2024-04-02T13:53:00"/>
    <d v="2024-12-31T00:00:00"/>
    <s v="Q4 2024"/>
    <s v="LATAM SMB"/>
    <x v="3"/>
    <s v="LATAM"/>
    <s v="Brazil"/>
    <n v="638"/>
    <x v="2"/>
    <s v="EMEA Mid-Market"/>
    <s v="1. New Opty"/>
    <x v="0"/>
    <x v="3"/>
  </r>
  <r>
    <s v="006W50000059fYxIAI"/>
    <s v="005AX000000UUEJYA4"/>
    <x v="60"/>
    <n v="56443"/>
    <s v="0. Omitted"/>
    <d v="2024-04-12T14:14:00"/>
    <d v="2024-06-30T00:00:00"/>
    <s v="Q2 2024"/>
    <s v="EMEA SMB"/>
    <x v="0"/>
    <s v="France"/>
    <s v="France"/>
    <n v="583"/>
    <x v="6"/>
    <s v="ToM NB"/>
    <s v="3. Qualified Opty"/>
    <x v="0"/>
    <x v="3"/>
  </r>
  <r>
    <s v="006W50000059CGnIAM"/>
    <s v="005AX000000JuCuYAK"/>
    <x v="22"/>
    <n v="37472"/>
    <s v="0. Omitted"/>
    <d v="2024-04-18T09:29:00"/>
    <d v="2024-11-22T00:00:00"/>
    <s v="Q4 2024"/>
    <s v="EMEA CAM"/>
    <x v="0"/>
    <s v="Benelux"/>
    <s v="Belgium"/>
    <n v="1497"/>
    <x v="9"/>
    <s v="EMEA Mid-Market"/>
    <s v="3. Qualified Opty"/>
    <x v="0"/>
    <x v="4"/>
  </r>
  <r>
    <s v="006AX000003sPUgYAM"/>
    <s v="0050800000Cp88uAAB"/>
    <x v="193"/>
    <n v="49492"/>
    <s v="1. Pipeline"/>
    <d v="2024-03-25T16:17:00"/>
    <d v="2024-12-31T00:00:00"/>
    <s v="Q4 2024"/>
    <s v="EMEA MM"/>
    <x v="0"/>
    <s v="France"/>
    <s v="France"/>
    <n v="13267"/>
    <x v="3"/>
    <s v="EMEA Mid-Market"/>
    <s v="3. Qualified Opty"/>
    <x v="2"/>
    <x v="10"/>
  </r>
  <r>
    <s v="006AX000004Kl9BYAS"/>
    <s v="0051p000009vfTZAAY"/>
    <x v="194"/>
    <n v="56446"/>
    <s v="1. Pipeline"/>
    <d v="2024-03-07T11:30:00"/>
    <d v="2024-12-31T00:00:00"/>
    <s v="Q4 2024"/>
    <s v="EMEA CAM"/>
    <x v="0"/>
    <s v="Mediterranean"/>
    <s v="Spain"/>
    <n v="3925"/>
    <x v="2"/>
    <s v="EMEA Mid-Market"/>
    <s v="5. Short List"/>
    <x v="2"/>
    <x v="5"/>
  </r>
  <r>
    <s v="006AX000004UI3fYAG"/>
    <s v="0050800000Cp88uAAB"/>
    <x v="195"/>
    <n v="65475"/>
    <s v="0. Omitted"/>
    <d v="2024-02-26T14:28:00"/>
    <d v="2024-12-31T00:00:00"/>
    <s v="Q4 2024"/>
    <s v="EMEA CAM"/>
    <x v="0"/>
    <s v="France"/>
    <s v="France"/>
    <n v="5612"/>
    <x v="2"/>
    <s v="EMEA Mid-Market"/>
    <s v="3. Qualified Opty"/>
    <x v="2"/>
    <x v="6"/>
  </r>
  <r>
    <s v="006AX000005alJUYAY"/>
    <s v="0051p000009vfSbAAI"/>
    <x v="83"/>
    <n v="54355"/>
    <s v="0. Omitted"/>
    <d v="2024-02-06T11:37:00"/>
    <d v="2024-07-12T00:00:00"/>
    <s v="Q3 2024"/>
    <s v="JAPAC SAM"/>
    <x v="2"/>
    <s v="Japan"/>
    <s v="Japan"/>
    <n v="466601"/>
    <x v="2"/>
    <s v="JP"/>
    <s v="1. New Opty"/>
    <x v="2"/>
    <x v="8"/>
  </r>
  <r>
    <s v="006AX0000068ueuYAA"/>
    <s v="005AX000000UsekYAC"/>
    <x v="196"/>
    <n v="47297"/>
    <s v="0. Omitted"/>
    <d v="2024-04-01T04:02:00"/>
    <d v="2024-10-07T00:00:00"/>
    <s v="Q4 2024"/>
    <s v="JAPAC SMB"/>
    <x v="2"/>
    <s v="Japan"/>
    <s v="Japan"/>
    <n v="687"/>
    <x v="2"/>
    <s v="JP"/>
    <s v="1. New Opty"/>
    <x v="0"/>
    <x v="3"/>
  </r>
  <r>
    <s v="006AX000003rIBUYA2"/>
    <s v="0050800000DTXCzAAP"/>
    <x v="197"/>
    <n v="57512"/>
    <s v="2. Best Case"/>
    <d v="2023-09-25T20:50:00"/>
    <d v="2024-08-05T00:00:00"/>
    <s v="Q3 2024"/>
    <s v="US SMB"/>
    <x v="1"/>
    <s v="US-Midwest"/>
    <s v="United States"/>
    <n v="647"/>
    <x v="1"/>
    <s v="NORAM"/>
    <s v="6. Selected"/>
    <x v="2"/>
    <x v="10"/>
  </r>
  <r>
    <s v="006AX000005jRjSYAU"/>
    <s v="005AX000000UUE9YAO"/>
    <x v="40"/>
    <n v="54104"/>
    <s v="1. Pipeline"/>
    <d v="2024-02-24T01:11:00"/>
    <d v="2024-06-30T00:00:00"/>
    <s v="Q2 2024"/>
    <s v="EMEA CAM"/>
    <x v="0"/>
    <s v="DACH"/>
    <s v="Switzerland"/>
    <n v="6905"/>
    <x v="16"/>
    <s v="ToM NB"/>
    <s v="6. Selected"/>
    <x v="2"/>
    <x v="6"/>
  </r>
  <r>
    <s v="006AX000005z7OaYAI"/>
    <s v="0050800000DTZxxAAH"/>
    <x v="0"/>
    <n v="42591"/>
    <s v="0. Omitted"/>
    <d v="2024-04-22T17:33:00"/>
    <d v="2024-06-21T00:00:00"/>
    <s v="Q2 2024"/>
    <s v="US CAM"/>
    <x v="1"/>
    <s v="US-Northeast"/>
    <s v="United States"/>
    <n v="2032"/>
    <x v="2"/>
    <s v="NORAM"/>
    <s v="6. Selected"/>
    <x v="0"/>
    <x v="0"/>
  </r>
  <r>
    <s v="006AX0000069GqSYAU"/>
    <s v="005AX000000JuCuYAK"/>
    <x v="198"/>
    <n v="40484"/>
    <s v="1. Pipeline"/>
    <m/>
    <d v="2024-06-30T00:00:00"/>
    <s v="Q2 2024"/>
    <s v="EMEA CAM"/>
    <x v="0"/>
    <s v="France"/>
    <s v="France"/>
    <n v="1415"/>
    <x v="0"/>
    <s v="EMEA Mid-Market"/>
    <s v="4. Evaluation"/>
    <x v="0"/>
    <x v="10"/>
  </r>
  <r>
    <s v="006AX000005yc1yYAA"/>
    <s v="005AX000000JuCuYAK"/>
    <x v="161"/>
    <n v="49079"/>
    <s v="1. Pipeline"/>
    <d v="2024-02-21T14:19:00"/>
    <d v="2024-12-31T00:00:00"/>
    <s v="Q4 2024"/>
    <s v="EMEA CAM"/>
    <x v="0"/>
    <s v="France"/>
    <s v="France"/>
    <n v="1279"/>
    <x v="1"/>
    <s v="EMEA Mid-Market"/>
    <s v="3. Qualified Opty"/>
    <x v="0"/>
    <x v="0"/>
  </r>
  <r>
    <s v="006AX000003wk18YAA"/>
    <s v="0051p000009vfTZAAY"/>
    <x v="199"/>
    <n v="39914"/>
    <s v="1. Pipeline"/>
    <m/>
    <d v="2024-06-30T00:00:00"/>
    <s v="Q2 2024"/>
    <s v="EMEA SMB"/>
    <x v="0"/>
    <s v="Mediterranean"/>
    <s v="Italy"/>
    <n v="1524"/>
    <x v="1"/>
    <s v="EMEA Mid-Market"/>
    <s v="3. Qualified Opty"/>
    <x v="2"/>
    <x v="10"/>
  </r>
  <r>
    <s v="006AX000004YpvtYAC"/>
    <s v="0050800000Cp88uAAB"/>
    <x v="200"/>
    <n v="33832"/>
    <s v="2. Best Case"/>
    <d v="2024-04-04T10:13:00"/>
    <d v="2024-06-30T00:00:00"/>
    <s v="Q2 2024"/>
    <s v="EMEA CAM"/>
    <x v="0"/>
    <s v="France"/>
    <s v="France"/>
    <n v="4061"/>
    <x v="4"/>
    <s v="EMEA Mid-Market"/>
    <s v="5. Short List"/>
    <x v="2"/>
    <x v="1"/>
  </r>
  <r>
    <s v="006AX000005jRwhYAE"/>
    <s v="005AX000000UUDLYA4"/>
    <x v="201"/>
    <n v="47247"/>
    <s v="0. Omitted"/>
    <d v="2024-04-18T17:14:00"/>
    <d v="2024-06-30T00:00:00"/>
    <s v="Q2 2024"/>
    <s v="EMEA CAM"/>
    <x v="0"/>
    <s v="DACH"/>
    <s v="Switzerland"/>
    <n v="3574"/>
    <x v="16"/>
    <s v="ToM NB"/>
    <s v="Vortex"/>
    <x v="1"/>
    <x v="5"/>
  </r>
  <r>
    <s v="006AX0000067twHYAQ"/>
    <s v="005AX000000UUEJYA4"/>
    <x v="153"/>
    <n v="47624"/>
    <s v="0. Omitted"/>
    <d v="2024-04-19T16:33:00"/>
    <d v="2024-06-30T00:00:00"/>
    <s v="Q2 2024"/>
    <s v="EMEA SMB"/>
    <x v="0"/>
    <s v="France"/>
    <s v="France"/>
    <n v="1010"/>
    <x v="6"/>
    <s v="ToM NB"/>
    <s v="3. Qualified Opty"/>
    <x v="0"/>
    <x v="10"/>
  </r>
  <r>
    <s v="006AX000006BLBfYAO"/>
    <s v="005AX000000UUEJYA4"/>
    <x v="35"/>
    <n v="34452"/>
    <s v="0. Omitted"/>
    <d v="2024-04-10T10:53:00"/>
    <d v="2024-07-05T00:00:00"/>
    <s v="Q3 2024"/>
    <s v="EMEA SMB"/>
    <x v="0"/>
    <s v="Nordics"/>
    <s v="Sweden"/>
    <n v="1179"/>
    <x v="6"/>
    <s v="ToM NB"/>
    <s v="3. Qualified Opty"/>
    <x v="0"/>
    <x v="3"/>
  </r>
  <r>
    <s v="006AX000005KfYdYAK"/>
    <s v="005AX000000UtelYAC"/>
    <x v="73"/>
    <n v="31265"/>
    <s v="0. Omitted"/>
    <d v="2023-11-09T09:52:00"/>
    <d v="2024-07-07T00:00:00"/>
    <s v="Q3 2024"/>
    <s v="EMEA SAM"/>
    <x v="0"/>
    <s v="France"/>
    <s v="France"/>
    <n v="1188"/>
    <x v="5"/>
    <s v="FR &amp; Benelux"/>
    <s v="2. Discovery"/>
    <x v="2"/>
    <x v="8"/>
  </r>
  <r>
    <s v="006AX0000068jPzYAI"/>
    <s v="005AX000000HvLsYAK"/>
    <x v="42"/>
    <n v="39420"/>
    <s v="0. Omitted"/>
    <d v="2024-04-04T09:20:00"/>
    <d v="2024-07-08T00:00:00"/>
    <s v="Q3 2024"/>
    <s v="EMEA SMB"/>
    <x v="0"/>
    <s v="France"/>
    <s v="France"/>
    <n v="1194"/>
    <x v="13"/>
    <s v="EMEA Mid-Market"/>
    <s v="3. Qualified Opty"/>
    <x v="0"/>
    <x v="10"/>
  </r>
  <r>
    <s v="006AX0000067MnBYAU"/>
    <s v="005AX000000JuCuYAK"/>
    <x v="202"/>
    <n v="53561"/>
    <s v="1. Pipeline"/>
    <m/>
    <d v="2024-09-30T00:00:00"/>
    <s v="Q3 2024"/>
    <s v="EMEA SMB"/>
    <x v="0"/>
    <s v="France"/>
    <s v="France"/>
    <n v="791"/>
    <x v="1"/>
    <s v="EMEA Mid-Market"/>
    <s v="3. Qualified Opty"/>
    <x v="0"/>
    <x v="10"/>
  </r>
  <r>
    <s v="006W5000005rYBxIAM"/>
    <s v="005AX000000JuCuYAK"/>
    <x v="203"/>
    <n v="30669"/>
    <s v="0. Omitted"/>
    <d v="2024-04-18T08:34:00"/>
    <d v="2024-09-30T00:00:00"/>
    <s v="Q3 2024"/>
    <s v="EMEA SMB"/>
    <x v="0"/>
    <s v="France"/>
    <s v="France"/>
    <n v="634"/>
    <x v="0"/>
    <s v="EMEA Mid-Market"/>
    <s v="1. New Opty"/>
    <x v="0"/>
    <x v="4"/>
  </r>
  <r>
    <s v="006AX0000066ysKYAQ"/>
    <s v="005AX000000HvLsYAK"/>
    <x v="204"/>
    <n v="36648"/>
    <s v="0. Omitted"/>
    <d v="2024-04-18T10:00:00"/>
    <d v="2024-10-07T00:00:00"/>
    <s v="Q4 2024"/>
    <s v="EMEA CAM"/>
    <x v="0"/>
    <s v="France"/>
    <s v="France"/>
    <n v="1297"/>
    <x v="5"/>
    <s v="EMEA Mid-Market"/>
    <s v="2. Discovery"/>
    <x v="0"/>
    <x v="10"/>
  </r>
  <r>
    <s v="006W50000050ZAzIAM"/>
    <s v="005AX000000UsMbYAK"/>
    <x v="144"/>
    <n v="47334"/>
    <s v="1. Pipeline"/>
    <m/>
    <d v="2024-10-31T00:00:00"/>
    <s v="Q4 2024"/>
    <s v="EMEA SMB"/>
    <x v="0"/>
    <s v="DACH"/>
    <s v="Germany"/>
    <n v="1145"/>
    <x v="1"/>
    <s v="EMEA Mid-Market"/>
    <s v="1. New Opty"/>
    <x v="0"/>
    <x v="3"/>
  </r>
  <r>
    <s v="006W5000005tTzPIAU"/>
    <s v="0050800000DTZzoAAH"/>
    <x v="205"/>
    <n v="39512"/>
    <s v="1. Pipeline"/>
    <m/>
    <d v="2024-10-31T00:00:00"/>
    <s v="Q4 2024"/>
    <s v="EMEA SMB"/>
    <x v="0"/>
    <s v="Benelux"/>
    <s v="Belgium"/>
    <n v="613"/>
    <x v="1"/>
    <s v="EMEA Mid-Market"/>
    <s v="2. Discovery"/>
    <x v="0"/>
    <x v="4"/>
  </r>
  <r>
    <s v="006AX000006BxgoYAC"/>
    <s v="005AX000000HvLsYAK"/>
    <x v="206"/>
    <n v="49210"/>
    <s v="0. Omitted"/>
    <d v="2024-04-10T16:30:00"/>
    <d v="2024-11-10T00:00:00"/>
    <s v="Q4 2024"/>
    <s v="EMEA CAM"/>
    <x v="0"/>
    <s v="France"/>
    <s v="France"/>
    <n v="1842"/>
    <x v="6"/>
    <s v="EMEA Mid-Market"/>
    <s v="2. Discovery"/>
    <x v="0"/>
    <x v="3"/>
  </r>
  <r>
    <s v="006AX0000048KO0YAM"/>
    <s v="0050800000Cp88uAAB"/>
    <x v="207"/>
    <n v="42587"/>
    <s v="0. Omitted"/>
    <m/>
    <d v="2024-12-31T00:00:00"/>
    <s v="Q4 2024"/>
    <s v="EMEA SMB"/>
    <x v="0"/>
    <s v="France"/>
    <s v="France"/>
    <n v="1340"/>
    <x v="1"/>
    <s v="EMEA Mid-Market"/>
    <s v="3. Qualified Opty"/>
    <x v="2"/>
    <x v="4"/>
  </r>
  <r>
    <s v="006AX0000054xHXYAY"/>
    <s v="0051p000009vfTZAAY"/>
    <x v="91"/>
    <n v="38393"/>
    <s v="0. Omitted"/>
    <m/>
    <d v="2024-12-31T00:00:00"/>
    <s v="Q4 2024"/>
    <s v="EMEA SMB"/>
    <x v="0"/>
    <s v="Mediterranean"/>
    <s v="Spain"/>
    <n v="1328"/>
    <x v="1"/>
    <s v="EMEA Mid-Market"/>
    <s v="1. New Opty"/>
    <x v="2"/>
    <x v="7"/>
  </r>
  <r>
    <s v="006AX000005jRjcYAE"/>
    <s v="005AX000000UUDLYA4"/>
    <x v="208"/>
    <n v="52653"/>
    <s v="1. Pipeline"/>
    <m/>
    <d v="2024-12-31T00:00:00"/>
    <s v="Q4 2024"/>
    <s v="JAPAC SMB"/>
    <x v="2"/>
    <s v="AusZea"/>
    <s v="Australia"/>
    <n v="301"/>
    <x v="16"/>
    <s v="ToM NB"/>
    <s v="2. Discovery"/>
    <x v="2"/>
    <x v="10"/>
  </r>
  <r>
    <s v="006AX000005jRjfYAE"/>
    <s v="005AX000000UUEJYA4"/>
    <x v="151"/>
    <n v="35537"/>
    <s v="1. Pipeline"/>
    <d v="2024-02-14T17:28:00"/>
    <d v="2024-12-31T00:00:00"/>
    <s v="Q4 2024"/>
    <s v="EMEA SMB"/>
    <x v="0"/>
    <s v="France"/>
    <s v="France"/>
    <n v="51"/>
    <x v="16"/>
    <s v="ToM NB"/>
    <s v="1. New Opty"/>
    <x v="2"/>
    <x v="9"/>
  </r>
  <r>
    <s v="006AX000005jRk4YAE"/>
    <s v="005AX000000UUE9YAO"/>
    <x v="209"/>
    <n v="45380"/>
    <s v="1. Pipeline"/>
    <m/>
    <d v="2024-12-31T00:00:00"/>
    <s v="Q4 2024"/>
    <s v="EMEA SMB"/>
    <x v="0"/>
    <s v="France"/>
    <s v="France"/>
    <n v="45"/>
    <x v="16"/>
    <s v="ToM NB"/>
    <s v="1. New Opty"/>
    <x v="1"/>
    <x v="6"/>
  </r>
  <r>
    <s v="006AX000005jRkUYAU"/>
    <s v="005AX000000UUE9YAO"/>
    <x v="210"/>
    <n v="50681"/>
    <s v="1. Pipeline"/>
    <m/>
    <d v="2024-12-31T00:00:00"/>
    <s v="Q4 2024"/>
    <s v="EMEA CAM"/>
    <x v="0"/>
    <s v="France"/>
    <s v="France"/>
    <n v="2809"/>
    <x v="16"/>
    <s v="ToM NB"/>
    <s v="1. New Opty"/>
    <x v="1"/>
    <x v="5"/>
  </r>
  <r>
    <s v="006AX000005jRkVYAU"/>
    <s v="005AX000000UUE9YAO"/>
    <x v="211"/>
    <n v="47572"/>
    <s v="1. Pipeline"/>
    <m/>
    <d v="2024-12-31T00:00:00"/>
    <s v="Q4 2024"/>
    <s v="EMEA SMB"/>
    <x v="0"/>
    <s v="Africa"/>
    <s v="Morocco"/>
    <n v="6"/>
    <x v="16"/>
    <s v="ToM NB"/>
    <s v="1. New Opty"/>
    <x v="1"/>
    <x v="5"/>
  </r>
  <r>
    <s v="006AX000005jRkWYAU"/>
    <s v="005AX000000UUE9YAO"/>
    <x v="212"/>
    <n v="44590"/>
    <s v="1. Pipeline"/>
    <m/>
    <d v="2024-12-31T00:00:00"/>
    <s v="Q4 2024"/>
    <s v="EMEA SMB"/>
    <x v="0"/>
    <s v="France"/>
    <s v="France"/>
    <n v="265"/>
    <x v="16"/>
    <s v="ToM NB"/>
    <s v="1. New Opty"/>
    <x v="1"/>
    <x v="5"/>
  </r>
  <r>
    <s v="006AX000005jRkXYAU"/>
    <s v="005AX000000UUE9YAO"/>
    <x v="213"/>
    <n v="46015"/>
    <s v="1. Pipeline"/>
    <m/>
    <d v="2024-12-31T00:00:00"/>
    <s v="Q4 2024"/>
    <s v="EMEA SMB"/>
    <x v="0"/>
    <s v="France"/>
    <s v="France"/>
    <n v="886"/>
    <x v="16"/>
    <s v="ToM NB"/>
    <s v="1. New Opty"/>
    <x v="1"/>
    <x v="3"/>
  </r>
  <r>
    <s v="006AX0000064jUaYAI"/>
    <s v="0051p000009vfTZAAY"/>
    <x v="60"/>
    <n v="36635"/>
    <s v="0. Omitted"/>
    <m/>
    <d v="2024-12-31T00:00:00"/>
    <s v="Q4 2024"/>
    <s v="EMEA SMB"/>
    <x v="0"/>
    <s v="Mediterranean"/>
    <s v="Spain"/>
    <n v="620"/>
    <x v="1"/>
    <s v="EMEA Mid-Market"/>
    <s v="1. New Opty"/>
    <x v="0"/>
    <x v="3"/>
  </r>
  <r>
    <s v="006AX000005jRaMYAU"/>
    <s v="005AX000000UUE9YAO"/>
    <x v="214"/>
    <n v="29488"/>
    <s v="2. Best Case"/>
    <m/>
    <d v="2024-12-31T00:00:00"/>
    <s v="Q4 2024"/>
    <s v="EMEA CAM"/>
    <x v="0"/>
    <s v="France"/>
    <s v="France"/>
    <n v="1118"/>
    <x v="16"/>
    <s v="ToM NB"/>
    <s v="5. Short List"/>
    <x v="2"/>
    <x v="1"/>
  </r>
  <r>
    <s v="006AX0000064SiXYAU"/>
    <s v="0050800000DTZxxAAH"/>
    <x v="74"/>
    <n v="27201"/>
    <s v="3. Commit"/>
    <d v="2024-04-17T14:37:00"/>
    <d v="2024-04-03T00:00:00"/>
    <s v="Q2 2024"/>
    <s v="US SMB"/>
    <x v="1"/>
    <s v="US-South"/>
    <s v="United States"/>
    <n v="796"/>
    <x v="2"/>
    <s v="NORAM"/>
    <s v="Closed / Won"/>
    <x v="0"/>
    <x v="0"/>
  </r>
  <r>
    <s v="006AX0000067MPUYA2"/>
    <s v="0050800000DTZzoAAH"/>
    <x v="202"/>
    <n v="28137"/>
    <s v="1. Pipeline"/>
    <m/>
    <d v="2024-08-30T00:00:00"/>
    <s v="Q3 2024"/>
    <s v="EMEA SMB"/>
    <x v="0"/>
    <s v="British Isles"/>
    <s v="United Kingdom"/>
    <n v="398"/>
    <x v="2"/>
    <s v="EMEA Mid-Market"/>
    <s v="6. Selected"/>
    <x v="0"/>
    <x v="10"/>
  </r>
  <r>
    <s v="006W50000063kEAIAY"/>
    <s v="0051p000009vfS7AAI"/>
    <x v="120"/>
    <n v="25382"/>
    <s v="1. Pipeline"/>
    <d v="2024-03-26T06:37:00"/>
    <d v="2024-06-30T00:00:00"/>
    <s v="Q2 2024"/>
    <s v="JAPAC SMB"/>
    <x v="2"/>
    <s v="AusZea"/>
    <s v="Australia"/>
    <n v="576"/>
    <x v="2"/>
    <s v="JP"/>
    <s v="4. Evaluation"/>
    <x v="0"/>
    <x v="4"/>
  </r>
  <r>
    <s v="006AX0000044USMYA2"/>
    <s v="005AX000000JtmGYAS"/>
    <x v="133"/>
    <n v="29905"/>
    <s v="1. Pipeline"/>
    <d v="2023-11-06T11:00:00"/>
    <d v="2024-05-21T00:00:00"/>
    <s v="Q2 2024"/>
    <s v="EMEA SAM"/>
    <x v="0"/>
    <s v="France"/>
    <s v="France"/>
    <n v="93824"/>
    <x v="2"/>
    <s v="FR &amp; Benelux"/>
    <s v="Vortex"/>
    <x v="2"/>
    <x v="3"/>
  </r>
  <r>
    <s v="006AX0000068H8SYAU"/>
    <s v="0051p000009vfTZAAY"/>
    <x v="137"/>
    <n v="34068"/>
    <s v="2. Best Case"/>
    <d v="2024-03-14T18:05:00"/>
    <d v="2024-05-31T00:00:00"/>
    <s v="Q2 2024"/>
    <s v="EMEA CAM"/>
    <x v="0"/>
    <s v="Mediterranean"/>
    <s v="Spain"/>
    <n v="3039"/>
    <x v="1"/>
    <s v="EMEA Mid-Market"/>
    <s v="5. Short List"/>
    <x v="0"/>
    <x v="10"/>
  </r>
  <r>
    <s v="006AX00000689WMYAY"/>
    <s v="005AX000000JuCuYAK"/>
    <x v="127"/>
    <n v="37567"/>
    <s v="0. Omitted"/>
    <d v="2024-04-17T09:20:00"/>
    <d v="2024-09-26T00:00:00"/>
    <s v="Q3 2024"/>
    <s v="EMEA SAM"/>
    <x v="0"/>
    <s v="France"/>
    <s v="France"/>
    <n v="784"/>
    <x v="4"/>
    <s v="EMEA Mid-Market"/>
    <s v="4. Evaluation"/>
    <x v="0"/>
    <x v="3"/>
  </r>
  <r>
    <s v="006W5000006JALDIA4"/>
    <s v="005AX000000UUEJYA4"/>
    <x v="8"/>
    <n v="42049"/>
    <s v="1. Pipeline"/>
    <d v="2024-04-22T15:32:00"/>
    <d v="2024-09-30T00:00:00"/>
    <s v="Q3 2024"/>
    <s v="EMEA SAM"/>
    <x v="0"/>
    <s v="France"/>
    <s v="France"/>
    <n v="66438"/>
    <x v="12"/>
    <s v="ToM NB"/>
    <s v="3. Qualified Opty"/>
    <x v="0"/>
    <x v="4"/>
  </r>
  <r>
    <s v="006AX0000069OulYAE"/>
    <s v="005AX000000JuCuYAK"/>
    <x v="215"/>
    <n v="35396"/>
    <s v="0. Omitted"/>
    <d v="2024-03-01T09:42:00"/>
    <d v="2024-12-31T00:00:00"/>
    <s v="Q4 2024"/>
    <s v="EMEA CAM"/>
    <x v="0"/>
    <s v="France"/>
    <s v="France"/>
    <n v="2397"/>
    <x v="1"/>
    <s v="EMEA Mid-Market"/>
    <s v="3. Qualified Opty"/>
    <x v="0"/>
    <x v="10"/>
  </r>
  <r>
    <s v="006AX000005BkBBYA0"/>
    <s v="005AX000000JuCuYAK"/>
    <x v="216"/>
    <n v="22329"/>
    <s v="2. Best Case"/>
    <d v="2024-01-03T15:39:00"/>
    <d v="2024-09-30T00:00:00"/>
    <s v="Q3 2024"/>
    <s v="EMEA SMB"/>
    <x v="0"/>
    <s v="France"/>
    <s v="France"/>
    <n v="283"/>
    <x v="2"/>
    <s v="EMEA Mid-Market"/>
    <s v="4. Evaluation"/>
    <x v="2"/>
    <x v="7"/>
  </r>
  <r>
    <s v="006AX0000067lkhYAA"/>
    <s v="005AX000000JuCuYAK"/>
    <x v="35"/>
    <n v="38846"/>
    <s v="2. Best Case"/>
    <d v="2024-04-22T11:10:00"/>
    <d v="2024-06-30T00:00:00"/>
    <s v="Q2 2024"/>
    <s v="EMEA SMB"/>
    <x v="0"/>
    <s v="France"/>
    <s v="France"/>
    <n v="1206"/>
    <x v="5"/>
    <s v="EMEA Mid-Market"/>
    <s v="4. Evaluation"/>
    <x v="0"/>
    <x v="3"/>
  </r>
  <r>
    <s v="006AX0000054AYUYA2"/>
    <s v="0050800000DTZxxAAH"/>
    <x v="217"/>
    <n v="39848"/>
    <s v="2. Best Case"/>
    <d v="2023-09-20T18:14:00"/>
    <d v="2024-05-15T00:00:00"/>
    <s v="Q2 2024"/>
    <s v="US SMB"/>
    <x v="1"/>
    <s v="Canada"/>
    <s v="Canada"/>
    <n v="418"/>
    <x v="2"/>
    <s v="NORAM"/>
    <s v="6. Selected"/>
    <x v="2"/>
    <x v="2"/>
  </r>
  <r>
    <s v="006AX000004BmdxYAC"/>
    <s v="0050800000DTZxxAAH"/>
    <x v="107"/>
    <n v="34857"/>
    <s v="3. Commit"/>
    <d v="2023-06-14T21:25:00"/>
    <d v="2024-07-26T00:00:00"/>
    <s v="Q3 2024"/>
    <s v="US SMB"/>
    <x v="1"/>
    <s v="US-West"/>
    <s v="United States"/>
    <n v="558"/>
    <x v="2"/>
    <s v="NORAM"/>
    <s v="6. Selected"/>
    <x v="2"/>
    <x v="4"/>
  </r>
  <r>
    <s v="006AX0000066zT0YAI"/>
    <s v="005AX000000UUEJYA4"/>
    <x v="125"/>
    <n v="37811"/>
    <s v="0. Omitted"/>
    <d v="2024-03-11T14:03:00"/>
    <d v="2024-06-07T00:00:00"/>
    <s v="Q2 2024"/>
    <s v="US SMB"/>
    <x v="1"/>
    <s v="USA"/>
    <s v="United States"/>
    <n v="35"/>
    <x v="6"/>
    <s v="ToM NB"/>
    <s v="Vortex"/>
    <x v="0"/>
    <x v="10"/>
  </r>
  <r>
    <s v="006AX000005N0tdYAC"/>
    <s v="0050800000DTZxxAAH"/>
    <x v="126"/>
    <n v="25433"/>
    <s v="0. Omitted"/>
    <m/>
    <d v="2024-06-28T00:00:00"/>
    <s v="Q2 2024"/>
    <s v="US SMB"/>
    <x v="1"/>
    <s v="USA"/>
    <s v="United States"/>
    <n v="1053"/>
    <x v="1"/>
    <s v="NORAM"/>
    <s v="3. Qualified Opty"/>
    <x v="2"/>
    <x v="9"/>
  </r>
  <r>
    <s v="006AX0000068VHIYA2"/>
    <s v="0050800000DTZxxAAH"/>
    <x v="185"/>
    <n v="25671"/>
    <s v="0. Omitted"/>
    <d v="2024-04-04T20:42:00"/>
    <d v="2024-06-28T00:00:00"/>
    <s v="Q2 2024"/>
    <s v="US SMB"/>
    <x v="1"/>
    <s v="US-South"/>
    <s v="United States"/>
    <n v="503"/>
    <x v="2"/>
    <s v="NORAM"/>
    <s v="3. Qualified Opty"/>
    <x v="0"/>
    <x v="10"/>
  </r>
  <r>
    <s v="006AX0000062vWgYAI"/>
    <s v="0050800000DTZxxAAH"/>
    <x v="218"/>
    <n v="31757"/>
    <s v="0. Omitted"/>
    <m/>
    <d v="2024-06-30T00:00:00"/>
    <s v="Q2 2024"/>
    <s v="US SMB"/>
    <x v="1"/>
    <s v="Canada"/>
    <s v="Canada"/>
    <n v="388"/>
    <x v="1"/>
    <s v="NORAM"/>
    <s v="1. New Opty"/>
    <x v="0"/>
    <x v="0"/>
  </r>
  <r>
    <s v="006AX00000649iRYAQ"/>
    <s v="0050800000DTZxxAAH"/>
    <x v="167"/>
    <n v="39062"/>
    <s v="0. Omitted"/>
    <d v="2024-04-17T15:59:00"/>
    <d v="2024-06-30T00:00:00"/>
    <s v="Q2 2024"/>
    <s v="US SMB"/>
    <x v="1"/>
    <s v="US-West"/>
    <s v="United States"/>
    <n v="796"/>
    <x v="5"/>
    <s v="NORAM"/>
    <s v="3. Qualified Opty"/>
    <x v="0"/>
    <x v="0"/>
  </r>
  <r>
    <s v="006W5000006ZLm8IAG"/>
    <s v="005AX000000JuCuYAK"/>
    <x v="174"/>
    <n v="23371"/>
    <s v="0. Omitted"/>
    <d v="2024-04-19T11:47:00"/>
    <d v="2024-06-30T00:00:00"/>
    <s v="Q2 2024"/>
    <s v="EMEA SMB"/>
    <x v="0"/>
    <s v="France"/>
    <s v="France"/>
    <n v="648"/>
    <x v="6"/>
    <s v="EMEA Mid-Market"/>
    <s v="3. Qualified Opty"/>
    <x v="0"/>
    <x v="4"/>
  </r>
  <r>
    <s v="006W5000004dDBCIA2"/>
    <s v="0050800000DTZxxAAH"/>
    <x v="111"/>
    <n v="30785"/>
    <s v="0. Omitted"/>
    <d v="2024-04-16T19:44:00"/>
    <d v="2024-09-30T00:00:00"/>
    <s v="Q3 2024"/>
    <s v="US SMB"/>
    <x v="1"/>
    <s v="Canada"/>
    <s v="Canada"/>
    <n v="755"/>
    <x v="1"/>
    <s v="NORAM"/>
    <s v="3. Qualified Opty"/>
    <x v="0"/>
    <x v="3"/>
  </r>
  <r>
    <s v="006W5000005Vsm5IAC"/>
    <s v="005AX000000UUD1YAO"/>
    <x v="95"/>
    <n v="30141"/>
    <s v="0. Omitted"/>
    <m/>
    <d v="2024-06-30T00:00:00"/>
    <s v="Q2 2024"/>
    <s v="EMEA SMB"/>
    <x v="0"/>
    <s v="Benelux"/>
    <s v="Belgium"/>
    <n v="1118"/>
    <x v="6"/>
    <s v="ToM AM"/>
    <s v="3. Qualified Opty"/>
    <x v="0"/>
    <x v="4"/>
  </r>
  <r>
    <s v="006AX0000069JLBYA2"/>
    <s v="005AX000000UsekYAC"/>
    <x v="128"/>
    <n v="18169"/>
    <s v="0. Omitted"/>
    <d v="2024-03-08T07:19:00"/>
    <d v="2024-10-14T00:00:00"/>
    <s v="Q4 2024"/>
    <s v="JAPAC SMB"/>
    <x v="2"/>
    <s v="Japan"/>
    <s v="Japan"/>
    <n v="147"/>
    <x v="2"/>
    <s v="JP"/>
    <s v="1. New Opty"/>
    <x v="0"/>
    <x v="3"/>
  </r>
  <r>
    <s v="006AX000004jE7FYAU"/>
    <s v="005AX000000UsekYAC"/>
    <x v="219"/>
    <n v="17463"/>
    <s v="0. Omitted"/>
    <d v="2023-08-01T11:30:00"/>
    <d v="2024-10-25T00:00:00"/>
    <s v="Q4 2024"/>
    <s v="JAPAC SMB"/>
    <x v="2"/>
    <s v="Japan"/>
    <s v="Japan"/>
    <n v="134"/>
    <x v="2"/>
    <s v="JP"/>
    <s v="2. Discovery"/>
    <x v="2"/>
    <x v="11"/>
  </r>
  <r>
    <s v="006W500000560YjIAI"/>
    <s v="005AX000000UUEJYA4"/>
    <x v="220"/>
    <n v="20082"/>
    <s v="0. Omitted"/>
    <d v="2024-04-19T10:34:00"/>
    <d v="2024-06-30T00:00:00"/>
    <s v="Q2 2024"/>
    <s v="EMEA SMB"/>
    <x v="0"/>
    <s v="France"/>
    <s v="France"/>
    <n v="600"/>
    <x v="6"/>
    <s v="ToM NB"/>
    <s v="4. Evaluation"/>
    <x v="0"/>
    <x v="3"/>
  </r>
  <r>
    <s v="006AX000005fUi0YAE"/>
    <s v="005AX000000I1g8YAC"/>
    <x v="221"/>
    <n v="18389"/>
    <s v="3. Commit"/>
    <d v="2024-04-12T13:48:00"/>
    <d v="2024-04-26T00:00:00"/>
    <s v="Q2 2024"/>
    <s v="EMEA SMB"/>
    <x v="0"/>
    <s v="DACH"/>
    <s v="Germany"/>
    <n v="544"/>
    <x v="2"/>
    <s v="EMEA Mid-Market"/>
    <s v="8. Pending Legal Approval"/>
    <x v="0"/>
    <x v="0"/>
  </r>
  <r>
    <s v="006AX000005jRjXYAU"/>
    <s v="005AX000000UUE9YAO"/>
    <x v="222"/>
    <n v="20164"/>
    <s v="1. Pipeline"/>
    <m/>
    <d v="2024-12-31T00:00:00"/>
    <s v="Q4 2024"/>
    <s v="EMEA SMB"/>
    <x v="0"/>
    <s v="France"/>
    <s v="France"/>
    <n v="431"/>
    <x v="2"/>
    <s v="ToM NB"/>
    <s v="3. Qualified Opty"/>
    <x v="2"/>
    <x v="2"/>
  </r>
  <r>
    <s v="006AX0000067NT9YAM"/>
    <s v="005AX000000UUEJYA4"/>
    <x v="202"/>
    <n v="26676"/>
    <s v="0. Omitted"/>
    <d v="2024-04-02T16:36:00"/>
    <d v="2024-06-04T00:00:00"/>
    <s v="Q2 2024"/>
    <s v="EMEA SMB"/>
    <x v="0"/>
    <s v="France"/>
    <s v="France"/>
    <n v="74"/>
    <x v="6"/>
    <s v="ToM NB"/>
    <s v="1. New Opty"/>
    <x v="0"/>
    <x v="10"/>
  </r>
  <r>
    <s v="006AX000005RhOOYA0"/>
    <s v="0050800000DTWcXAAX"/>
    <x v="151"/>
    <n v="16700"/>
    <s v="0. Omitted"/>
    <d v="2023-11-21T12:33:00"/>
    <d v="2024-06-14T00:00:00"/>
    <s v="Q2 2024"/>
    <s v="EMEA SMB"/>
    <x v="0"/>
    <s v="France"/>
    <s v="France"/>
    <n v="76"/>
    <x v="2"/>
    <s v="FR &amp; Benelux"/>
    <s v="Vortex"/>
    <x v="2"/>
    <x v="9"/>
  </r>
  <r>
    <s v="006AX000002JX1bYAG"/>
    <s v="0051p000009vfTtAAI"/>
    <x v="223"/>
    <n v="28483"/>
    <s v="0. Omitted"/>
    <m/>
    <d v="2024-06-30T00:00:00"/>
    <s v="Q2 2024"/>
    <s v="EMEA SAM"/>
    <x v="0"/>
    <s v="France"/>
    <s v="France"/>
    <n v="43799"/>
    <x v="17"/>
    <s v="FR &amp; Benelux"/>
    <s v="Vortex"/>
    <x v="3"/>
    <x v="9"/>
  </r>
  <r>
    <s v="006AX000003Ny4UYAS"/>
    <s v="005AX000000V27gYAC"/>
    <x v="224"/>
    <n v="28020"/>
    <s v="0. Omitted"/>
    <d v="2023-10-04T14:10:00"/>
    <d v="2024-06-30T00:00:00"/>
    <s v="Q2 2024"/>
    <s v="EMEA SAM"/>
    <x v="0"/>
    <s v="France"/>
    <s v="France"/>
    <n v="46782"/>
    <x v="4"/>
    <s v="FR &amp; Benelux"/>
    <s v="Vortex"/>
    <x v="1"/>
    <x v="9"/>
  </r>
  <r>
    <s v="006AX000006BjOuYAK"/>
    <s v="0051p000009vfTZAAY"/>
    <x v="38"/>
    <n v="27145"/>
    <s v="0. Omitted"/>
    <d v="2024-04-04T19:46:00"/>
    <d v="2024-06-30T00:00:00"/>
    <s v="Q2 2024"/>
    <s v="EMEA SMB"/>
    <x v="0"/>
    <s v="Mediterranean"/>
    <s v="Spain"/>
    <n v="242"/>
    <x v="4"/>
    <s v="EMEA Mid-Market"/>
    <s v="1. New Opty"/>
    <x v="0"/>
    <x v="3"/>
  </r>
  <r>
    <s v="006AX000006BjioYAC"/>
    <s v="005AX000000UUEJYA4"/>
    <x v="38"/>
    <n v="25423"/>
    <s v="0. Omitted"/>
    <d v="2024-04-15T17:00:00"/>
    <d v="2024-06-30T00:00:00"/>
    <s v="Q2 2024"/>
    <s v="EMEA SMB"/>
    <x v="0"/>
    <s v="France"/>
    <s v="France"/>
    <n v="283"/>
    <x v="6"/>
    <s v="ToM NB"/>
    <s v="5. Short List"/>
    <x v="0"/>
    <x v="3"/>
  </r>
  <r>
    <s v="006W50000064LaIIAU"/>
    <s v="005AX000000JuCuYAK"/>
    <x v="120"/>
    <n v="19417"/>
    <s v="0. Omitted"/>
    <d v="2024-04-12T13:47:00"/>
    <d v="2024-06-30T00:00:00"/>
    <s v="Q2 2024"/>
    <s v="EMEA SMB"/>
    <x v="0"/>
    <s v="France"/>
    <s v="France"/>
    <n v="405"/>
    <x v="5"/>
    <s v="EMEA Mid-Market"/>
    <s v="2. Discovery"/>
    <x v="0"/>
    <x v="4"/>
  </r>
  <r>
    <s v="006AX00000580eJYAQ"/>
    <s v="005AX000000HvLsYAK"/>
    <x v="91"/>
    <n v="30857"/>
    <s v="2. Best Case"/>
    <d v="2024-04-04T09:54:00"/>
    <d v="2024-09-09T00:00:00"/>
    <s v="Q3 2024"/>
    <s v="EMEA SMB"/>
    <x v="0"/>
    <s v="DACH"/>
    <s v="Switzerland"/>
    <n v="292"/>
    <x v="2"/>
    <s v="EMEA Mid-Market"/>
    <s v="3. Qualified Opty"/>
    <x v="2"/>
    <x v="7"/>
  </r>
  <r>
    <s v="006AX0000064wpRYAQ"/>
    <s v="005AX000000HvLsYAK"/>
    <x v="137"/>
    <n v="29078"/>
    <s v="0. Omitted"/>
    <d v="2024-04-16T10:30:00"/>
    <d v="2024-09-09T00:00:00"/>
    <s v="Q3 2024"/>
    <s v="EMEA SMB"/>
    <x v="0"/>
    <s v="France"/>
    <s v="France"/>
    <n v="366"/>
    <x v="5"/>
    <s v="EMEA Mid-Market"/>
    <s v="3. Qualified Opty"/>
    <x v="0"/>
    <x v="10"/>
  </r>
  <r>
    <s v="006W5000004hWFFIA2"/>
    <s v="0050800000Cp88uAAB"/>
    <x v="225"/>
    <n v="22480"/>
    <s v="1. Pipeline"/>
    <m/>
    <d v="2024-09-30T00:00:00"/>
    <s v="Q3 2024"/>
    <s v="EMEA SMB"/>
    <x v="0"/>
    <s v="France"/>
    <s v="France"/>
    <n v="257"/>
    <x v="4"/>
    <s v="EMEA Mid-Market"/>
    <s v="2. Discovery"/>
    <x v="0"/>
    <x v="3"/>
  </r>
  <r>
    <s v="006W5000006JMpNIAW"/>
    <s v="005AX000000UUDLYA4"/>
    <x v="8"/>
    <n v="20615"/>
    <s v="1. Pipeline"/>
    <m/>
    <d v="2024-09-30T00:00:00"/>
    <s v="Q3 2024"/>
    <s v="EMEA SAM"/>
    <x v="0"/>
    <s v="France"/>
    <s v="France"/>
    <n v="461"/>
    <x v="0"/>
    <s v="ToM NB"/>
    <s v="3. Qualified Opty"/>
    <x v="0"/>
    <x v="4"/>
  </r>
  <r>
    <s v="006AX000006Ar8iYAC"/>
    <s v="005AX000000JuCuYAK"/>
    <x v="89"/>
    <n v="21829"/>
    <s v="0. Omitted"/>
    <d v="2024-03-25T15:00:00"/>
    <d v="2024-10-18T00:00:00"/>
    <s v="Q4 2024"/>
    <s v="EMEA SMB"/>
    <x v="0"/>
    <s v="France"/>
    <s v="France"/>
    <n v="423"/>
    <x v="5"/>
    <s v="EMEA Mid-Market"/>
    <s v="3. Qualified Opty"/>
    <x v="0"/>
    <x v="3"/>
  </r>
  <r>
    <s v="006AX000006C0JZYA0"/>
    <s v="005AX000000HvLsYAK"/>
    <x v="226"/>
    <n v="25285"/>
    <s v="0. Omitted"/>
    <d v="2024-04-09T14:37:00"/>
    <d v="2024-10-19T00:00:00"/>
    <s v="Q4 2024"/>
    <s v="EMEA SAM"/>
    <x v="0"/>
    <s v="DACH"/>
    <s v="Germany"/>
    <n v="584"/>
    <x v="5"/>
    <s v="EMEA Mid-Market"/>
    <s v="1. New Opty"/>
    <x v="0"/>
    <x v="3"/>
  </r>
  <r>
    <s v="0060800000wWZHfAAO"/>
    <s v="005AX000000UotCYAS"/>
    <x v="227"/>
    <n v="26224"/>
    <s v="1. Pipeline"/>
    <d v="2024-04-15T10:01:00"/>
    <d v="2024-10-31T00:00:00"/>
    <s v="Q4 2024"/>
    <s v="EMEA MM"/>
    <x v="0"/>
    <s v="France"/>
    <s v="France"/>
    <n v="15508"/>
    <x v="3"/>
    <s v="FR &amp; Benelux"/>
    <s v="1. New Opty"/>
    <x v="3"/>
    <x v="9"/>
  </r>
  <r>
    <s v="006AX00000676pWYAQ"/>
    <s v="005AX000000UUEJYA4"/>
    <x v="119"/>
    <n v="32018"/>
    <s v="1. Pipeline"/>
    <d v="2024-03-21T14:56:00"/>
    <d v="2024-10-31T00:00:00"/>
    <s v="Q4 2024"/>
    <s v="EMEA SMB"/>
    <x v="0"/>
    <s v="France"/>
    <s v="France"/>
    <n v="32"/>
    <x v="12"/>
    <s v="ToM NB"/>
    <s v="2. Discovery"/>
    <x v="0"/>
    <x v="10"/>
  </r>
  <r>
    <s v="006AX00000697XIYAY"/>
    <s v="005AX000000UUEJYA4"/>
    <x v="51"/>
    <n v="22117"/>
    <s v="0. Omitted"/>
    <d v="2024-02-27T13:59:00"/>
    <d v="2024-10-31T00:00:00"/>
    <s v="Q4 2024"/>
    <s v="EMEA SMB"/>
    <x v="0"/>
    <s v="Nordics"/>
    <s v="Sweden"/>
    <n v="139"/>
    <x v="6"/>
    <s v="ToM NB"/>
    <s v="2. Discovery"/>
    <x v="0"/>
    <x v="10"/>
  </r>
  <r>
    <s v="006W5000005KFL3IAO"/>
    <s v="005AX000000HvLsYAK"/>
    <x v="22"/>
    <n v="25547"/>
    <s v="0. Omitted"/>
    <d v="2024-04-02T15:11:00"/>
    <d v="2024-11-08T00:00:00"/>
    <s v="Q4 2024"/>
    <s v="EMEA SAM"/>
    <x v="0"/>
    <s v="France"/>
    <s v="France"/>
    <n v="575"/>
    <x v="2"/>
    <s v="EMEA Mid-Market"/>
    <s v="2. Discovery"/>
    <x v="0"/>
    <x v="4"/>
  </r>
  <r>
    <s v="006W5000005o5zKIAQ"/>
    <s v="005AX000000HvLsYAK"/>
    <x v="203"/>
    <n v="30004"/>
    <s v="0. Omitted"/>
    <d v="2024-04-09T10:39:00"/>
    <d v="2024-11-15T00:00:00"/>
    <s v="Q4 2024"/>
    <s v="EMEA SMB"/>
    <x v="0"/>
    <s v="France"/>
    <s v="France"/>
    <n v="553"/>
    <x v="4"/>
    <s v="EMEA Mid-Market"/>
    <s v="1. New Opty"/>
    <x v="0"/>
    <x v="4"/>
  </r>
  <r>
    <s v="006W5000005VXGAIA4"/>
    <s v="005AX000000JuCuYAK"/>
    <x v="174"/>
    <n v="30924"/>
    <s v="0. Omitted"/>
    <d v="2024-04-18T11:00:00"/>
    <d v="2024-11-24T00:00:00"/>
    <s v="Q4 2024"/>
    <s v="JAPAC SMB"/>
    <x v="2"/>
    <s v="Asia"/>
    <s v="Philippines"/>
    <n v="423"/>
    <x v="4"/>
    <s v="EMEA Mid-Market"/>
    <s v="3. Qualified Opty"/>
    <x v="0"/>
    <x v="4"/>
  </r>
  <r>
    <s v="006W5000006OrHTIA0"/>
    <s v="005AX000000JuCuYAK"/>
    <x v="174"/>
    <n v="32140"/>
    <s v="0. Omitted"/>
    <d v="2024-04-19T11:19:00"/>
    <d v="2024-12-12T00:00:00"/>
    <s v="Q4 2024"/>
    <s v="EMEA SMB"/>
    <x v="0"/>
    <s v="France"/>
    <s v="France"/>
    <n v="439"/>
    <x v="4"/>
    <s v="EMEA Mid-Market"/>
    <s v="3. Qualified Opty"/>
    <x v="0"/>
    <x v="4"/>
  </r>
  <r>
    <s v="006AX000004cs9LYAQ"/>
    <s v="0051p000009vfTZAAY"/>
    <x v="60"/>
    <n v="25459"/>
    <s v="0. Omitted"/>
    <m/>
    <d v="2024-12-31T00:00:00"/>
    <s v="Q4 2024"/>
    <s v="EMEA CAM"/>
    <x v="0"/>
    <s v="Mediterranean"/>
    <s v="Spain"/>
    <n v="1590"/>
    <x v="1"/>
    <s v="EMEA Mid-Market"/>
    <s v="1. New Opty"/>
    <x v="0"/>
    <x v="3"/>
  </r>
  <r>
    <s v="006AX000005HLHWYA4"/>
    <s v="005AX000000UotCYAS"/>
    <x v="34"/>
    <n v="32665"/>
    <s v="0. Omitted"/>
    <d v="2023-11-06T14:26:00"/>
    <d v="2024-12-31T00:00:00"/>
    <s v="Q4 2024"/>
    <s v="EMEA SAM"/>
    <x v="0"/>
    <s v="France"/>
    <s v="France"/>
    <n v="152559"/>
    <x v="4"/>
    <s v="FR &amp; Benelux"/>
    <s v="1. New Opty"/>
    <x v="2"/>
    <x v="9"/>
  </r>
  <r>
    <s v="006AX000005HoXwYAK"/>
    <s v="0051p000009vfTZAAY"/>
    <x v="228"/>
    <n v="25639"/>
    <s v="0. Omitted"/>
    <d v="2023-11-30T12:09:00"/>
    <d v="2024-12-31T00:00:00"/>
    <s v="Q4 2024"/>
    <s v="EMEA CAM"/>
    <x v="0"/>
    <s v="Mediterranean"/>
    <s v="Spain"/>
    <n v="1595"/>
    <x v="3"/>
    <s v="EMEA Mid-Market"/>
    <s v="2. Discovery"/>
    <x v="2"/>
    <x v="9"/>
  </r>
  <r>
    <s v="006AX000005jRaOYAU"/>
    <s v="005AX000000UUE9YAO"/>
    <x v="229"/>
    <n v="23418"/>
    <s v="1. Pipeline"/>
    <m/>
    <d v="2024-12-31T00:00:00"/>
    <s v="Q4 2024"/>
    <s v="EMEA SMB"/>
    <x v="0"/>
    <s v="France"/>
    <s v="France"/>
    <n v="95"/>
    <x v="16"/>
    <s v="ToM NB"/>
    <s v="1. New Opty"/>
    <x v="2"/>
    <x v="6"/>
  </r>
  <r>
    <s v="006AX000005jRjaYAE"/>
    <s v="005AX000000UUE9YAO"/>
    <x v="230"/>
    <n v="24068"/>
    <s v="1. Pipeline"/>
    <m/>
    <d v="2024-12-31T00:00:00"/>
    <s v="Q4 2024"/>
    <s v="EMEA SMB"/>
    <x v="0"/>
    <s v="France"/>
    <s v="France"/>
    <n v="12"/>
    <x v="16"/>
    <s v="ToM NB"/>
    <s v="2. Discovery"/>
    <x v="2"/>
    <x v="1"/>
  </r>
  <r>
    <s v="006AX000005jRjkYAE"/>
    <s v="005AX000000UUE9YAO"/>
    <x v="63"/>
    <n v="31408"/>
    <s v="1. Pipeline"/>
    <m/>
    <d v="2024-12-31T00:00:00"/>
    <s v="Q4 2024"/>
    <s v="EMEA SMB"/>
    <x v="0"/>
    <s v="Nordics"/>
    <s v="Sweden"/>
    <n v="378"/>
    <x v="16"/>
    <s v="ToM NB"/>
    <s v="1. New Opty"/>
    <x v="2"/>
    <x v="2"/>
  </r>
  <r>
    <s v="006AX000005jRk1YAE"/>
    <s v="005AX000000UUE9YAO"/>
    <x v="231"/>
    <n v="30062"/>
    <s v="1. Pipeline"/>
    <m/>
    <d v="2024-12-31T00:00:00"/>
    <s v="Q4 2024"/>
    <s v="EMEA SMB"/>
    <x v="0"/>
    <s v="Benelux"/>
    <s v="Belgium"/>
    <n v="367"/>
    <x v="16"/>
    <s v="ToM NB"/>
    <s v="1. New Opty"/>
    <x v="2"/>
    <x v="5"/>
  </r>
  <r>
    <s v="006AX000005jRk2YAE"/>
    <s v="005AX000000UUE9YAO"/>
    <x v="232"/>
    <n v="32110"/>
    <s v="1. Pipeline"/>
    <d v="2024-04-18T09:32:00"/>
    <d v="2024-12-31T00:00:00"/>
    <s v="Q4 2024"/>
    <s v="EMEA SMB"/>
    <x v="0"/>
    <s v="France"/>
    <s v="France"/>
    <n v="5"/>
    <x v="16"/>
    <s v="ToM NB"/>
    <s v="1. New Opty"/>
    <x v="1"/>
    <x v="8"/>
  </r>
  <r>
    <s v="006AX000005jRk3YAE"/>
    <s v="005AX000000UUE9YAO"/>
    <x v="233"/>
    <n v="23969"/>
    <s v="1. Pipeline"/>
    <m/>
    <d v="2024-12-31T00:00:00"/>
    <s v="Q4 2024"/>
    <s v="EMEA CAM"/>
    <x v="0"/>
    <s v="France"/>
    <s v="France"/>
    <n v="2546"/>
    <x v="16"/>
    <s v="ToM NB"/>
    <s v="1. New Opty"/>
    <x v="1"/>
    <x v="7"/>
  </r>
  <r>
    <s v="006AX000005jRkGYAU"/>
    <s v="005AX000000UUE9YAO"/>
    <x v="234"/>
    <n v="18886"/>
    <s v="1. Pipeline"/>
    <m/>
    <d v="2024-12-31T00:00:00"/>
    <s v="Q4 2024"/>
    <s v="EMEA CAM"/>
    <x v="0"/>
    <s v="France"/>
    <s v="France"/>
    <n v="1797"/>
    <x v="16"/>
    <s v="ToM NB"/>
    <s v="1. New Opty"/>
    <x v="2"/>
    <x v="4"/>
  </r>
  <r>
    <s v="006AX000005jRkHYAU"/>
    <s v="005AX000000UUE9YAO"/>
    <x v="234"/>
    <n v="22398"/>
    <s v="1. Pipeline"/>
    <m/>
    <d v="2024-12-31T00:00:00"/>
    <s v="Q4 2024"/>
    <s v="EMEA CAM"/>
    <x v="0"/>
    <s v="France"/>
    <s v="France"/>
    <n v="2229"/>
    <x v="16"/>
    <s v="ToM NB"/>
    <s v="1. New Opty"/>
    <x v="2"/>
    <x v="4"/>
  </r>
  <r>
    <s v="006AX000005jRwgYAE"/>
    <s v="005AX000000UUE9YAO"/>
    <x v="235"/>
    <n v="31047"/>
    <s v="1. Pipeline"/>
    <m/>
    <d v="2024-12-31T00:00:00"/>
    <s v="Q4 2024"/>
    <s v="US SMB"/>
    <x v="1"/>
    <s v="USA"/>
    <s v="United States"/>
    <n v="80"/>
    <x v="16"/>
    <s v="ToM NB"/>
    <s v="1. New Opty"/>
    <x v="1"/>
    <x v="9"/>
  </r>
  <r>
    <s v="006AX000005jRwuYAE"/>
    <s v="005AX000000UUE9YAO"/>
    <x v="236"/>
    <n v="31254"/>
    <s v="1. Pipeline"/>
    <m/>
    <d v="2024-12-31T00:00:00"/>
    <s v="Q4 2024"/>
    <s v="EMEA SMB"/>
    <x v="0"/>
    <s v="France"/>
    <s v="France"/>
    <n v="20"/>
    <x v="16"/>
    <s v="ToM NB"/>
    <s v="1. New Opty"/>
    <x v="4"/>
    <x v="4"/>
  </r>
  <r>
    <s v="006AX0000066aPYYAY"/>
    <s v="005AX000000UUEJYA4"/>
    <x v="157"/>
    <n v="26205"/>
    <s v="1. Pipeline"/>
    <d v="2024-04-12T17:29:00"/>
    <d v="2024-12-31T00:00:00"/>
    <s v="Q4 2024"/>
    <s v="EMEA SMB"/>
    <x v="0"/>
    <s v="British Isles"/>
    <s v="United Kingdom"/>
    <n v="272"/>
    <x v="0"/>
    <s v="ToM NB"/>
    <s v="3. Qualified Opty"/>
    <x v="0"/>
    <x v="10"/>
  </r>
  <r>
    <s v="006AX000005I1A9YAK"/>
    <s v="005AX000000UotCYAS"/>
    <x v="168"/>
    <n v="15872"/>
    <s v="0. Omitted"/>
    <d v="2024-03-05T13:51:00"/>
    <d v="2024-06-30T00:00:00"/>
    <s v="Q2 2024"/>
    <s v="EMEA MM"/>
    <x v="0"/>
    <s v="France"/>
    <s v="France"/>
    <n v="7489"/>
    <x v="3"/>
    <s v="FR &amp; Benelux"/>
    <s v="5. Short List"/>
    <x v="2"/>
    <x v="7"/>
  </r>
  <r>
    <s v="006AX0000060kFcYAI"/>
    <s v="005AX000000UUE9YAO"/>
    <x v="145"/>
    <n v="23715"/>
    <s v="1. Pipeline"/>
    <m/>
    <d v="2024-12-31T00:00:00"/>
    <s v="Q4 2024"/>
    <s v="EMEA SMB"/>
    <x v="0"/>
    <s v="France"/>
    <s v="France"/>
    <n v="698"/>
    <x v="16"/>
    <s v="ToM NB"/>
    <s v="4. Evaluation"/>
    <x v="0"/>
    <x v="0"/>
  </r>
  <r>
    <s v="006AX000003kBuPYAU"/>
    <s v="0050800000Cy0qsAAB"/>
    <x v="237"/>
    <n v="22444"/>
    <s v="2. Best Case"/>
    <d v="2023-09-26T21:20:00"/>
    <d v="2024-04-30T00:00:00"/>
    <s v="Q2 2024"/>
    <s v="EMEA MM"/>
    <x v="0"/>
    <s v="France"/>
    <s v="France"/>
    <n v="8020"/>
    <x v="3"/>
    <s v="EMEA Mid-Market"/>
    <s v="6. Selected"/>
    <x v="2"/>
    <x v="0"/>
  </r>
  <r>
    <s v="006AX000005mw7HYAQ"/>
    <s v="005AX000000HvLsYAK"/>
    <x v="238"/>
    <n v="23128"/>
    <s v="1. Pipeline"/>
    <d v="2024-03-21T16:29:00"/>
    <d v="2024-12-21T00:00:00"/>
    <s v="Q4 2024"/>
    <s v="EMEA CAM"/>
    <x v="0"/>
    <s v="France"/>
    <s v="France"/>
    <n v="1982"/>
    <x v="0"/>
    <s v="EMEA Mid-Market"/>
    <s v="6. Selected"/>
    <x v="2"/>
    <x v="8"/>
  </r>
  <r>
    <s v="006AX0000066IPUYA2"/>
    <s v="005AX000000UUEJYA4"/>
    <x v="160"/>
    <n v="17367"/>
    <s v="1. Pipeline"/>
    <d v="2024-04-19T12:02:00"/>
    <d v="2024-06-30T00:00:00"/>
    <s v="Q2 2024"/>
    <s v="EMEA CAM"/>
    <x v="0"/>
    <s v="France"/>
    <s v="France"/>
    <n v="2254"/>
    <x v="12"/>
    <s v="ToM NB"/>
    <s v="4. Evaluation"/>
    <x v="0"/>
    <x v="10"/>
  </r>
  <r>
    <s v="006W5000005zXnNIAU"/>
    <s v="005AX000000UUEJYA4"/>
    <x v="239"/>
    <n v="21631"/>
    <s v="0. Omitted"/>
    <d v="2024-04-16T17:21:00"/>
    <d v="2024-06-30T00:00:00"/>
    <s v="Q2 2024"/>
    <s v="EMEA SAM"/>
    <x v="3"/>
    <s v="LATAM"/>
    <s v="Brazil"/>
    <n v="824"/>
    <x v="6"/>
    <s v="ToM NB"/>
    <s v="3. Qualified Opty"/>
    <x v="0"/>
    <x v="4"/>
  </r>
  <r>
    <s v="006AX000004F4qZYAS"/>
    <s v="005AX000000JuCuYAK"/>
    <x v="240"/>
    <n v="25749"/>
    <s v="1. Pipeline"/>
    <d v="2024-03-26T09:36:00"/>
    <d v="2024-09-30T00:00:00"/>
    <s v="Q3 2024"/>
    <s v="EMEA CAM"/>
    <x v="0"/>
    <s v="France"/>
    <s v="France"/>
    <n v="1157"/>
    <x v="2"/>
    <s v="EMEA Mid-Market"/>
    <s v="3. Qualified Opty"/>
    <x v="2"/>
    <x v="4"/>
  </r>
  <r>
    <s v="006AX00000699NVYAY"/>
    <s v="005AX000000JuCuYAK"/>
    <x v="51"/>
    <n v="13722"/>
    <s v="2. Best Case"/>
    <d v="2024-04-22T16:55:00"/>
    <d v="2024-04-30T00:00:00"/>
    <s v="Q2 2024"/>
    <s v="EMEA SMB"/>
    <x v="0"/>
    <s v="France"/>
    <s v="France"/>
    <n v="595"/>
    <x v="1"/>
    <s v="EMEA Mid-Market"/>
    <s v="5. Short List"/>
    <x v="0"/>
    <x v="10"/>
  </r>
  <r>
    <s v="006AX0000068GhlYAE"/>
    <s v="0051p000009vfTZAAY"/>
    <x v="137"/>
    <n v="22050"/>
    <s v="2. Best Case"/>
    <d v="2024-03-05T17:24:00"/>
    <d v="2024-04-30T00:00:00"/>
    <s v="Q2 2024"/>
    <s v="EMEA SMB"/>
    <x v="0"/>
    <s v="Mediterranean"/>
    <s v="Spain"/>
    <n v="971"/>
    <x v="1"/>
    <s v="EMEA Mid-Market"/>
    <s v="6. Selected"/>
    <x v="0"/>
    <x v="10"/>
  </r>
  <r>
    <s v="006AX000006BJW9YAO"/>
    <s v="005AX000000JuCuYAK"/>
    <x v="35"/>
    <n v="19167"/>
    <s v="2. Best Case"/>
    <d v="2024-04-22T10:02:00"/>
    <d v="2024-06-30T00:00:00"/>
    <s v="Q2 2024"/>
    <s v="EMEA SMB"/>
    <x v="0"/>
    <s v="France"/>
    <s v="France"/>
    <n v="659"/>
    <x v="2"/>
    <s v="EMEA Mid-Market"/>
    <s v="5. Short List"/>
    <x v="0"/>
    <x v="3"/>
  </r>
  <r>
    <s v="006W5000005bEZ1IAM"/>
    <s v="005AX000000JuCuYAK"/>
    <x v="17"/>
    <n v="13360"/>
    <s v="0. Omitted"/>
    <d v="2024-04-22T16:56:00"/>
    <d v="2024-06-30T00:00:00"/>
    <s v="Q2 2024"/>
    <s v="EMEA SMB"/>
    <x v="0"/>
    <s v="France"/>
    <s v="France"/>
    <n v="167"/>
    <x v="4"/>
    <s v="EMEA Mid-Market"/>
    <s v="4. Evaluation"/>
    <x v="0"/>
    <x v="4"/>
  </r>
  <r>
    <s v="006AX000005xwWyYAI"/>
    <s v="005AX000000JuCuYAK"/>
    <x v="241"/>
    <n v="19010"/>
    <s v="2. Best Case"/>
    <d v="2024-03-20T15:02:00"/>
    <d v="2024-06-30T00:00:00"/>
    <s v="Q2 2024"/>
    <s v="EMEA SMB"/>
    <x v="0"/>
    <s v="France"/>
    <s v="France"/>
    <n v="583"/>
    <x v="2"/>
    <s v="EMEA Mid-Market"/>
    <s v="5. Short List"/>
    <x v="0"/>
    <x v="0"/>
  </r>
  <r>
    <s v="006W5000006moNFIAY"/>
    <s v="005AX000000JuCuYAK"/>
    <x v="242"/>
    <n v="16190"/>
    <s v="0. Omitted"/>
    <d v="2024-04-18T09:30:00"/>
    <d v="2024-06-30T00:00:00"/>
    <s v="Q2 2024"/>
    <s v="EMEA SMB"/>
    <x v="0"/>
    <s v="France"/>
    <s v="France"/>
    <n v="310"/>
    <x v="9"/>
    <s v="EMEA Mid-Market"/>
    <s v="3. Qualified Opty"/>
    <x v="0"/>
    <x v="4"/>
  </r>
  <r>
    <s v="006AX0000066HJ8YAM"/>
    <s v="005AX000000UUEJYA4"/>
    <x v="160"/>
    <n v="14813"/>
    <s v="1. Pipeline"/>
    <d v="2024-04-18T17:41:00"/>
    <d v="2024-12-31T00:00:00"/>
    <s v="Q4 2024"/>
    <s v="US SMB"/>
    <x v="1"/>
    <s v="USA"/>
    <s v="United States"/>
    <n v="177"/>
    <x v="18"/>
    <s v="ToM NB"/>
    <s v="4. Evaluation"/>
    <x v="0"/>
    <x v="10"/>
  </r>
  <r>
    <s v="006AX000005jRjgYAE"/>
    <s v="005AX000000UUE9YAO"/>
    <x v="243"/>
    <n v="10118"/>
    <s v="1. Pipeline"/>
    <m/>
    <d v="2024-06-30T00:00:00"/>
    <s v="Q2 2024"/>
    <s v="EMEA SMB"/>
    <x v="0"/>
    <s v="France"/>
    <s v="France"/>
    <n v="615"/>
    <x v="16"/>
    <s v="ToM NB"/>
    <s v="3. Qualified Opty"/>
    <x v="2"/>
    <x v="9"/>
  </r>
  <r>
    <s v="006W5000004NtvzIAC"/>
    <s v="005AX000000UsekYAC"/>
    <x v="144"/>
    <n v="15986"/>
    <s v="2. Best Case"/>
    <d v="2024-04-23T08:38:00"/>
    <d v="2024-06-28T00:00:00"/>
    <s v="Q2 2024"/>
    <s v="JAPAC CAM"/>
    <x v="2"/>
    <s v="Japan"/>
    <s v="Japan"/>
    <n v="780"/>
    <x v="13"/>
    <s v="JP"/>
    <s v="3. Qualified Opty"/>
    <x v="0"/>
    <x v="3"/>
  </r>
  <r>
    <s v="006AX000006AxvpYAC"/>
    <s v="005AX000000JuCuYAK"/>
    <x v="138"/>
    <n v="16476"/>
    <s v="3. Commit"/>
    <d v="2024-04-15T15:28:00"/>
    <d v="2024-04-30T00:00:00"/>
    <s v="Q2 2024"/>
    <s v="EMEA SMB"/>
    <x v="0"/>
    <s v="France"/>
    <s v="France"/>
    <n v="25"/>
    <x v="2"/>
    <s v="EMEA Mid-Market"/>
    <s v="4. Evaluation"/>
    <x v="0"/>
    <x v="3"/>
  </r>
  <r>
    <s v="006AX000005ldvNYAQ"/>
    <s v="005AX000000HvLsYAK"/>
    <x v="175"/>
    <n v="11025"/>
    <s v="1. Pipeline"/>
    <d v="2024-04-12T10:14:00"/>
    <d v="2024-09-09T00:00:00"/>
    <s v="Q3 2024"/>
    <s v="EMEA SMB"/>
    <x v="0"/>
    <s v="France"/>
    <s v="France"/>
    <n v="1223"/>
    <x v="3"/>
    <s v="EMEA Mid-Market"/>
    <s v="3. Qualified Opty"/>
    <x v="2"/>
    <x v="8"/>
  </r>
  <r>
    <s v="006AX000006BL0LYAW"/>
    <s v="005AX000000JuCuYAK"/>
    <x v="225"/>
    <n v="15214"/>
    <s v="3. Commit"/>
    <d v="2024-04-22T15:32:00"/>
    <d v="2024-06-30T00:00:00"/>
    <s v="Q2 2024"/>
    <s v="EMEA SMB"/>
    <x v="0"/>
    <s v="France"/>
    <s v="France"/>
    <n v="437"/>
    <x v="2"/>
    <s v="EMEA Mid-Market"/>
    <s v="5. Short List"/>
    <x v="0"/>
    <x v="3"/>
  </r>
  <r>
    <s v="006AX00000613DbYAI"/>
    <s v="0050800000Cp88uAAB"/>
    <x v="145"/>
    <n v="12294"/>
    <s v="2. Best Case"/>
    <d v="2024-04-18T15:05:00"/>
    <d v="2024-04-30T00:00:00"/>
    <s v="Q2 2024"/>
    <s v="EMEA CAM"/>
    <x v="0"/>
    <s v="France"/>
    <s v="France"/>
    <n v="4427"/>
    <x v="1"/>
    <s v="EMEA Mid-Market"/>
    <s v="7. Closing"/>
    <x v="0"/>
    <x v="0"/>
  </r>
  <r>
    <s v="006AX0000066Y9eYAE"/>
    <s v="005AX000000UUEJYA4"/>
    <x v="157"/>
    <n v="10818"/>
    <s v="1. Pipeline"/>
    <d v="2024-04-12T14:47:00"/>
    <d v="2024-06-30T00:00:00"/>
    <s v="Q2 2024"/>
    <s v="EMEA SMB"/>
    <x v="0"/>
    <s v="Africa"/>
    <s v="Mayotte"/>
    <n v="2"/>
    <x v="12"/>
    <s v="ToM NB"/>
    <s v="5. Short List"/>
    <x v="0"/>
    <x v="10"/>
  </r>
  <r>
    <s v="006AX000005a5aKYAQ"/>
    <s v="005AX000000JuCuYAK"/>
    <x v="244"/>
    <n v="11672"/>
    <s v="1. Pipeline"/>
    <d v="2024-03-28T14:54:00"/>
    <d v="2024-09-30T00:00:00"/>
    <s v="Q3 2024"/>
    <s v="EMEA SMB"/>
    <x v="0"/>
    <s v="France"/>
    <s v="France"/>
    <n v="322"/>
    <x v="2"/>
    <s v="EMEA Mid-Market"/>
    <s v="4. Evaluation"/>
    <x v="2"/>
    <x v="9"/>
  </r>
  <r>
    <s v="006W5000005RB7lIAG"/>
    <s v="005AX000000JuCuYAK"/>
    <x v="245"/>
    <n v="14385"/>
    <s v="1. Pipeline"/>
    <d v="2024-04-16T11:25:00"/>
    <d v="2024-06-30T00:00:00"/>
    <s v="Q2 2024"/>
    <s v="EMEA SMB"/>
    <x v="0"/>
    <s v="France"/>
    <s v="France"/>
    <n v="373"/>
    <x v="4"/>
    <s v="EMEA Mid-Market"/>
    <s v="4. Evaluation"/>
    <x v="0"/>
    <x v="4"/>
  </r>
  <r>
    <s v="006AX000005YYeHYAW"/>
    <s v="005AX000000JuCuYAK"/>
    <x v="246"/>
    <n v="8894"/>
    <s v="1. Pipeline"/>
    <d v="2023-12-14T11:34:00"/>
    <d v="2024-06-24T00:00:00"/>
    <s v="Q2 2024"/>
    <s v="EMEA SMB"/>
    <x v="0"/>
    <s v="France"/>
    <s v="France"/>
    <n v="239"/>
    <x v="5"/>
    <s v="EMEA Mid-Market"/>
    <s v="3. Qualified Opty"/>
    <x v="2"/>
    <x v="9"/>
  </r>
  <r>
    <s v="006W5000006i3JhIAI"/>
    <s v="005AX000000JuCuYAK"/>
    <x v="7"/>
    <n v="10037"/>
    <s v="0. Omitted"/>
    <d v="2024-04-19T10:41:00"/>
    <d v="2024-06-30T00:00:00"/>
    <s v="Q2 2024"/>
    <s v="EMEA SMB"/>
    <x v="0"/>
    <s v="France"/>
    <s v="France"/>
    <n v="201"/>
    <x v="15"/>
    <s v="EMEA Mid-Market"/>
    <s v="3. Qualified Opty"/>
    <x v="0"/>
    <x v="4"/>
  </r>
  <r>
    <s v="006W5000004uVoVIAU"/>
    <s v="005AX000000JuCuYAK"/>
    <x v="89"/>
    <n v="6803"/>
    <s v="1. Pipeline"/>
    <d v="2024-04-08T17:31:00"/>
    <d v="2024-06-30T00:00:00"/>
    <s v="Q2 2024"/>
    <s v="EMEA SMB"/>
    <x v="0"/>
    <s v="France"/>
    <s v="France"/>
    <n v="91"/>
    <x v="5"/>
    <s v="EMEA Mid-Market"/>
    <s v="3. Qualified Opty"/>
    <x v="0"/>
    <x v="3"/>
  </r>
  <r>
    <s v="006AX000006B8wKYAS"/>
    <s v="005AX000000UUEJYA4"/>
    <x v="122"/>
    <n v="6638"/>
    <s v="0. Omitted"/>
    <d v="2024-03-27T11:54:00"/>
    <d v="2024-06-28T00:00:00"/>
    <s v="Q2 2024"/>
    <s v="EMEA SMB"/>
    <x v="0"/>
    <s v="France"/>
    <s v="France"/>
    <n v="347"/>
    <x v="6"/>
    <s v="ToM NB"/>
    <s v="3. Qualified Opty"/>
    <x v="0"/>
    <x v="3"/>
  </r>
  <r>
    <s v="006W5000004vcB8IAI"/>
    <s v="005AX000000UUDBYA4"/>
    <x v="89"/>
    <n v="4193"/>
    <s v="0. Omitted"/>
    <m/>
    <d v="2024-04-30T00:00:00"/>
    <s v="Q2 2024"/>
    <s v="EMEA SAM"/>
    <x v="0"/>
    <s v="France"/>
    <s v="France"/>
    <n v="457"/>
    <x v="0"/>
    <s v="ToM AM"/>
    <s v="8. Pending Legal Approval"/>
    <x v="0"/>
    <x v="3"/>
  </r>
  <r>
    <s v="006AX000004hxfgYAA"/>
    <s v="005AX000000UtelYAC"/>
    <x v="247"/>
    <n v="0"/>
    <s v="0. Omitted"/>
    <d v="2024-03-06T11:22:00"/>
    <d v="2024-04-06T00:00:00"/>
    <s v="Q2 2024"/>
    <s v="EMEA SAM"/>
    <x v="0"/>
    <s v="DACH"/>
    <s v="Switzerland"/>
    <n v="30098"/>
    <x v="4"/>
    <s v="FR &amp; Benelux"/>
    <s v="0. Meeting Booked"/>
    <x v="5"/>
    <x v="12"/>
  </r>
  <r>
    <s v="006AX000005hbGkYAI"/>
    <s v="0051p000009vfTZAAY"/>
    <x v="247"/>
    <n v="0"/>
    <s v="0. Omitted"/>
    <d v="2023-12-19T10:35:00"/>
    <d v="2024-04-09T00:00:00"/>
    <s v="Q2 2024"/>
    <s v="EMEA SAM"/>
    <x v="0"/>
    <s v="Mediterranean"/>
    <s v="Spain"/>
    <n v="2521"/>
    <x v="3"/>
    <s v="EMEA Mid-Market"/>
    <s v="0. Meeting Booked"/>
    <x v="5"/>
    <x v="12"/>
  </r>
  <r>
    <s v="006AX000004fNvBYAU"/>
    <s v="005AX000000UotCYAS"/>
    <x v="247"/>
    <n v="0"/>
    <s v="0. Omitted"/>
    <d v="2023-09-04T11:22:00"/>
    <d v="2024-04-12T00:00:00"/>
    <s v="Q2 2024"/>
    <s v="EMEA SAM"/>
    <x v="0"/>
    <s v="France"/>
    <s v="France"/>
    <n v="52627"/>
    <x v="2"/>
    <s v="FR &amp; Benelux"/>
    <s v="0. Meeting Booked"/>
    <x v="5"/>
    <x v="12"/>
  </r>
  <r>
    <s v="006AX000004X73EYAS"/>
    <s v="0050800000Cp88uAAB"/>
    <x v="247"/>
    <n v="0"/>
    <s v="0. Omitted"/>
    <d v="2023-10-19T14:53:00"/>
    <d v="2024-05-10T00:00:00"/>
    <s v="Q2 2024"/>
    <s v="EMEA CAM"/>
    <x v="0"/>
    <s v="France"/>
    <s v="France"/>
    <n v="4078"/>
    <x v="14"/>
    <s v="EMEA Mid-Market"/>
    <s v="0. Meeting Booked"/>
    <x v="5"/>
    <x v="12"/>
  </r>
  <r>
    <s v="006AX0000052sUQYAY"/>
    <s v="005AX000000JuCuYAK"/>
    <x v="247"/>
    <n v="0"/>
    <s v="0. Omitted"/>
    <d v="2023-10-05T14:13:00"/>
    <d v="2024-05-12T00:00:00"/>
    <s v="Q2 2024"/>
    <s v="EMEA CAM"/>
    <x v="0"/>
    <s v="France"/>
    <s v="France"/>
    <n v="2207"/>
    <x v="4"/>
    <s v="EMEA Mid-Market"/>
    <s v="0. Meeting Booked"/>
    <x v="5"/>
    <x v="12"/>
  </r>
  <r>
    <s v="006AX000005BlBAYA0"/>
    <s v="0051p000009vfTZAAY"/>
    <x v="247"/>
    <n v="0"/>
    <s v="0. Omitted"/>
    <d v="2023-12-04T18:05:00"/>
    <d v="2024-05-18T00:00:00"/>
    <s v="Q2 2024"/>
    <s v="EMEA SMB"/>
    <x v="0"/>
    <s v="Mediterranean"/>
    <s v="Spain"/>
    <n v="256"/>
    <x v="2"/>
    <s v="EMEA Mid-Market"/>
    <s v="0. Meeting Booked"/>
    <x v="5"/>
    <x v="12"/>
  </r>
  <r>
    <s v="006AX000005G3HQYA0"/>
    <s v="0051p000009vfTZAAY"/>
    <x v="247"/>
    <n v="0"/>
    <s v="0. Omitted"/>
    <d v="2024-02-05T18:18:00"/>
    <d v="2024-05-23T00:00:00"/>
    <s v="Q2 2024"/>
    <s v="EMEA SMB"/>
    <x v="0"/>
    <s v="Benelux"/>
    <s v="Belgium"/>
    <n v="949"/>
    <x v="2"/>
    <s v="EMEA Mid-Market"/>
    <s v="0. Meeting Booked"/>
    <x v="5"/>
    <x v="12"/>
  </r>
  <r>
    <s v="006AX000005C7HJYA0"/>
    <s v="005AX000000JuCuYAK"/>
    <x v="247"/>
    <n v="0"/>
    <s v="0. Omitted"/>
    <d v="2023-11-21T12:33:00"/>
    <d v="2024-05-24T00:00:00"/>
    <s v="Q2 2024"/>
    <s v="EMEA CAM"/>
    <x v="0"/>
    <s v="France"/>
    <s v="France"/>
    <n v="1692"/>
    <x v="2"/>
    <s v="EMEA Mid-Market"/>
    <s v="0. Meeting Booked"/>
    <x v="5"/>
    <x v="12"/>
  </r>
  <r>
    <s v="006AX0000064X4AYAU"/>
    <s v="0051p000009vfTZAAY"/>
    <x v="247"/>
    <n v="0"/>
    <s v="0. Omitted"/>
    <d v="2024-01-15T11:22:00"/>
    <d v="2024-05-28T00:00:00"/>
    <s v="Q2 2024"/>
    <s v="EMEA SAM"/>
    <x v="0"/>
    <s v="Mediterranean"/>
    <s v="Italy"/>
    <n v="107181"/>
    <x v="6"/>
    <s v="EMEA Mid-Market"/>
    <s v="0. Meeting Booked"/>
    <x v="5"/>
    <x v="12"/>
  </r>
  <r>
    <s v="006AX000005p7nDYAQ"/>
    <s v="005AX000000V27gYAC"/>
    <x v="247"/>
    <n v="0"/>
    <s v="0. Omitted"/>
    <d v="2024-04-02T16:13:00"/>
    <d v="2024-06-05T00:00:00"/>
    <s v="Q2 2024"/>
    <s v="EMEA MM"/>
    <x v="0"/>
    <s v="France"/>
    <s v="France"/>
    <n v="6842"/>
    <x v="1"/>
    <s v="FR &amp; Benelux"/>
    <s v="0. Meeting Booked"/>
    <x v="5"/>
    <x v="12"/>
  </r>
  <r>
    <s v="006AX0000064e06YAA"/>
    <s v="0050800000DTQZ8AAP"/>
    <x v="247"/>
    <n v="0"/>
    <s v="0. Omitted"/>
    <d v="2024-03-12T17:34:00"/>
    <d v="2024-06-05T00:00:00"/>
    <s v="Q2 2024"/>
    <s v="US MM"/>
    <x v="1"/>
    <s v="US-Midwest"/>
    <s v="United States"/>
    <n v="16102"/>
    <x v="3"/>
    <s v="NORAM"/>
    <s v="0. Meeting Booked"/>
    <x v="5"/>
    <x v="12"/>
  </r>
  <r>
    <s v="006AX000005K2QjYAK"/>
    <s v="0051p000009vfTZAAY"/>
    <x v="247"/>
    <n v="0"/>
    <s v="0. Omitted"/>
    <d v="2023-11-17T09:30:00"/>
    <d v="2024-06-06T00:00:00"/>
    <s v="Q2 2024"/>
    <s v="EMEA CAM"/>
    <x v="0"/>
    <s v="Mediterranean"/>
    <s v="Spain"/>
    <n v="1700"/>
    <x v="4"/>
    <s v="EMEA Mid-Market"/>
    <s v="0. Meeting Booked"/>
    <x v="5"/>
    <x v="12"/>
  </r>
  <r>
    <s v="006AX000005KdTdYAK"/>
    <s v="005AX000000LQUHYA4"/>
    <x v="247"/>
    <n v="0"/>
    <s v="0. Omitted"/>
    <d v="2024-03-06T11:10:00"/>
    <d v="2024-06-06T00:00:00"/>
    <s v="Q2 2024"/>
    <s v="EMEA CAM"/>
    <x v="0"/>
    <s v="British Isles"/>
    <s v="United Kingdom"/>
    <n v="2865"/>
    <x v="13"/>
    <s v="UK &amp; Nordics"/>
    <s v="0. Meeting Booked"/>
    <x v="5"/>
    <x v="12"/>
  </r>
  <r>
    <s v="006AX0000067P9OYAU"/>
    <s v="005AX000000UotCYAS"/>
    <x v="247"/>
    <n v="0"/>
    <s v="0. Omitted"/>
    <m/>
    <d v="2024-06-11T00:00:00"/>
    <s v="Q2 2024"/>
    <s v="EMEA SAM"/>
    <x v="0"/>
    <s v="France"/>
    <s v="France"/>
    <n v="60889"/>
    <x v="6"/>
    <s v="FR &amp; Benelux"/>
    <s v="0. Meeting Booked"/>
    <x v="5"/>
    <x v="12"/>
  </r>
  <r>
    <s v="006AX000005V90LYAS"/>
    <s v="0050800000DSdLqAAL"/>
    <x v="247"/>
    <n v="0"/>
    <s v="0. Omitted"/>
    <d v="2024-02-29T14:00:00"/>
    <d v="2024-06-12T00:00:00"/>
    <s v="Q2 2024"/>
    <s v="EMEA CAM"/>
    <x v="0"/>
    <s v="France"/>
    <s v="France"/>
    <n v="1496"/>
    <x v="9"/>
    <s v="FR &amp; Benelux"/>
    <s v="0. Meeting Booked"/>
    <x v="5"/>
    <x v="12"/>
  </r>
  <r>
    <s v="006AX0000067uRKYAY"/>
    <s v="005AX000000UtelYAC"/>
    <x v="247"/>
    <n v="0"/>
    <s v="0. Omitted"/>
    <d v="2024-03-07T13:33:00"/>
    <d v="2024-06-15T00:00:00"/>
    <s v="Q2 2024"/>
    <s v="EMEA SAM"/>
    <x v="0"/>
    <s v="DACH"/>
    <s v="Switzerland"/>
    <n v="29977"/>
    <x v="4"/>
    <s v="FR &amp; Benelux"/>
    <s v="0. Meeting Booked"/>
    <x v="5"/>
    <x v="12"/>
  </r>
  <r>
    <s v="006AX000005G4w7YAC"/>
    <s v="005AX000000JuCuYAK"/>
    <x v="247"/>
    <n v="0"/>
    <s v="0. Omitted"/>
    <d v="2023-12-11T15:59:00"/>
    <d v="2024-06-16T00:00:00"/>
    <s v="Q2 2024"/>
    <s v="EMEA CAM"/>
    <x v="0"/>
    <s v="France"/>
    <s v="France"/>
    <n v="2365"/>
    <x v="9"/>
    <s v="EMEA Mid-Market"/>
    <s v="0. Meeting Booked"/>
    <x v="5"/>
    <x v="12"/>
  </r>
  <r>
    <s v="006AX000005Lo5HYAS"/>
    <s v="005AX000000JuCuYAK"/>
    <x v="247"/>
    <n v="0"/>
    <s v="0. Omitted"/>
    <d v="2023-11-21T15:00:00"/>
    <d v="2024-06-27T00:00:00"/>
    <s v="Q2 2024"/>
    <s v="EMEA CAM"/>
    <x v="0"/>
    <s v="France"/>
    <s v="France"/>
    <n v="5283"/>
    <x v="9"/>
    <s v="EMEA Mid-Market"/>
    <s v="0. Meeting Booked"/>
    <x v="5"/>
    <x v="12"/>
  </r>
  <r>
    <s v="006AX000005UNTfYAO"/>
    <s v="005240000019WarAAE"/>
    <x v="247"/>
    <n v="0"/>
    <s v="0. Omitted"/>
    <d v="2024-01-29T22:00:00"/>
    <d v="2024-06-27T00:00:00"/>
    <s v="Q2 2024"/>
    <s v="US SAM"/>
    <x v="1"/>
    <s v="US-Midwest"/>
    <s v="United States"/>
    <n v="38139"/>
    <x v="3"/>
    <s v="NORAM"/>
    <s v="0. Meeting Booked"/>
    <x v="5"/>
    <x v="12"/>
  </r>
  <r>
    <s v="006AX000005SBmhYAG"/>
    <s v="005AX000000JuCuYAK"/>
    <x v="247"/>
    <n v="0"/>
    <s v="0. Omitted"/>
    <d v="2024-02-20T15:47:00"/>
    <d v="2024-06-29T00:00:00"/>
    <s v="Q2 2024"/>
    <s v="JAPAC SAM"/>
    <x v="0"/>
    <s v="France"/>
    <s v="France"/>
    <n v="1932"/>
    <x v="9"/>
    <s v="EMEA Mid-Market"/>
    <s v="0. Meeting Booked"/>
    <x v="5"/>
    <x v="12"/>
  </r>
  <r>
    <s v="006AX000005yfsWYAQ"/>
    <s v="0050800000DTXCzAAP"/>
    <x v="247"/>
    <n v="0"/>
    <s v="0. Omitted"/>
    <d v="2023-12-12T18:42:00"/>
    <d v="2024-06-30T00:00:00"/>
    <s v="Q2 2024"/>
    <s v="US MM"/>
    <x v="1"/>
    <s v="US-South"/>
    <s v="United States"/>
    <n v="22537"/>
    <x v="2"/>
    <s v="NORAM"/>
    <s v="0. Meeting Booked"/>
    <x v="5"/>
    <x v="12"/>
  </r>
  <r>
    <s v="006W50000061JbSIAU"/>
    <s v="0050800000DTZzoAAH"/>
    <x v="90"/>
    <n v="0"/>
    <s v="1. Pipeline"/>
    <m/>
    <d v="2024-06-30T00:00:00"/>
    <s v="Q2 2024"/>
    <s v="EMEA SMB"/>
    <x v="0"/>
    <s v="France"/>
    <s v="France"/>
    <n v="433"/>
    <x v="1"/>
    <s v="EMEA Mid-Market"/>
    <s v="6. Selected"/>
    <x v="0"/>
    <x v="4"/>
  </r>
  <r>
    <s v="006AX000005V9iLYAS"/>
    <s v="005AX000000JuCuYAK"/>
    <x v="247"/>
    <n v="0"/>
    <s v="0. Omitted"/>
    <d v="2023-11-24T10:30:00"/>
    <d v="2024-07-01T00:00:00"/>
    <s v="Q3 2024"/>
    <s v="EMEA CAM"/>
    <x v="0"/>
    <s v="France"/>
    <s v="France"/>
    <n v="2602"/>
    <x v="2"/>
    <s v="EMEA Mid-Market"/>
    <s v="0. Meeting Booked"/>
    <x v="5"/>
    <x v="12"/>
  </r>
  <r>
    <s v="006AX000005XFZLYA4"/>
    <s v="005AX000000JuCuYAK"/>
    <x v="247"/>
    <n v="0"/>
    <s v="0. Omitted"/>
    <d v="2024-01-08T14:40:00"/>
    <d v="2024-07-01T00:00:00"/>
    <s v="Q3 2024"/>
    <s v="EMEA SMB"/>
    <x v="0"/>
    <s v="France"/>
    <s v="France"/>
    <n v="666"/>
    <x v="9"/>
    <s v="EMEA Mid-Market"/>
    <s v="0. Meeting Booked"/>
    <x v="5"/>
    <x v="12"/>
  </r>
  <r>
    <s v="006AX000005V9G2YAK"/>
    <s v="005AX000000JuCuYAK"/>
    <x v="247"/>
    <n v="0"/>
    <s v="0. Omitted"/>
    <d v="2023-11-27T14:00:00"/>
    <d v="2024-07-04T00:00:00"/>
    <s v="Q3 2024"/>
    <s v="EMEA CAM"/>
    <x v="0"/>
    <s v="France"/>
    <s v="France"/>
    <n v="2590"/>
    <x v="9"/>
    <s v="EMEA Mid-Market"/>
    <s v="0. Meeting Booked"/>
    <x v="5"/>
    <x v="12"/>
  </r>
  <r>
    <s v="006AX0000068yetYAA"/>
    <s v="005AX000000UUEJYA4"/>
    <x v="247"/>
    <n v="0"/>
    <s v="0. Omitted"/>
    <d v="2024-04-19T16:33:00"/>
    <d v="2024-07-05T00:00:00"/>
    <s v="Q3 2024"/>
    <s v="EMEA SMB"/>
    <x v="0"/>
    <s v="France"/>
    <s v="France"/>
    <n v="945"/>
    <x v="6"/>
    <s v="ToM NB"/>
    <s v="0. Meeting Booked"/>
    <x v="5"/>
    <x v="12"/>
  </r>
  <r>
    <s v="006AX000005fHJaYAM"/>
    <s v="0051p000009vfTZAAY"/>
    <x v="247"/>
    <n v="0"/>
    <s v="0. Omitted"/>
    <d v="2023-12-11T14:30:00"/>
    <d v="2024-07-07T00:00:00"/>
    <s v="Q3 2024"/>
    <s v="EMEA SAM"/>
    <x v="0"/>
    <s v="Africa"/>
    <s v="Morocco"/>
    <n v="28816"/>
    <x v="2"/>
    <s v="EMEA Mid-Market"/>
    <s v="0. Meeting Booked"/>
    <x v="5"/>
    <x v="12"/>
  </r>
  <r>
    <s v="006AX000005VBsOYAW"/>
    <s v="005AX000000I1g8YAC"/>
    <x v="247"/>
    <n v="0"/>
    <s v="0. Omitted"/>
    <d v="2024-01-16T09:08:00"/>
    <d v="2024-07-14T00:00:00"/>
    <s v="Q3 2024"/>
    <s v="EMEA SAM"/>
    <x v="0"/>
    <s v="DACH"/>
    <s v="Germany"/>
    <n v="104948"/>
    <x v="4"/>
    <s v="EMEA Mid-Market"/>
    <s v="0. Meeting Booked"/>
    <x v="5"/>
    <x v="12"/>
  </r>
  <r>
    <s v="006AX000005iHLTYA2"/>
    <s v="005AX000000JuCuYAK"/>
    <x v="247"/>
    <n v="0"/>
    <s v="0. Omitted"/>
    <d v="2024-01-08T14:40:00"/>
    <d v="2024-07-15T00:00:00"/>
    <s v="Q3 2024"/>
    <s v="EMEA SMB"/>
    <x v="0"/>
    <s v="France"/>
    <s v="France"/>
    <n v="489"/>
    <x v="9"/>
    <s v="EMEA Mid-Market"/>
    <s v="0. Meeting Booked"/>
    <x v="5"/>
    <x v="12"/>
  </r>
  <r>
    <s v="006AX000005jMY1YAM"/>
    <s v="005AX000000JuCuYAK"/>
    <x v="247"/>
    <n v="0"/>
    <s v="0. Omitted"/>
    <d v="2023-12-18T14:30:00"/>
    <d v="2024-07-25T00:00:00"/>
    <s v="Q3 2024"/>
    <s v="EMEA CAM"/>
    <x v="0"/>
    <s v="France"/>
    <s v="France"/>
    <n v="6974"/>
    <x v="9"/>
    <s v="EMEA Mid-Market"/>
    <s v="0. Meeting Booked"/>
    <x v="5"/>
    <x v="12"/>
  </r>
  <r>
    <s v="006AX000006BxsMYAS"/>
    <s v="005AX000000JuCuYAK"/>
    <x v="247"/>
    <n v="0"/>
    <s v="0. Omitted"/>
    <d v="2024-03-27T11:59:00"/>
    <d v="2024-07-25T00:00:00"/>
    <s v="Q3 2024"/>
    <s v="EMEA CAM"/>
    <x v="0"/>
    <s v="France"/>
    <s v="France"/>
    <n v="2713"/>
    <x v="9"/>
    <s v="EMEA Mid-Market"/>
    <s v="0. Meeting Booked"/>
    <x v="5"/>
    <x v="12"/>
  </r>
  <r>
    <s v="006AX0000069RIDYA2"/>
    <s v="0050800000DTQZ8AAP"/>
    <x v="247"/>
    <n v="0"/>
    <s v="0. Omitted"/>
    <d v="2024-04-12T19:00:00"/>
    <d v="2024-07-26T00:00:00"/>
    <s v="Q3 2024"/>
    <s v="US CAM"/>
    <x v="1"/>
    <s v="US-West"/>
    <s v="United States"/>
    <n v="1805"/>
    <x v="8"/>
    <s v="NORAM"/>
    <s v="0. Meeting Booked"/>
    <x v="5"/>
    <x v="12"/>
  </r>
  <r>
    <s v="006AX000005lUYdYAM"/>
    <s v="005AX000000UsekYAC"/>
    <x v="247"/>
    <n v="0"/>
    <s v="0. Omitted"/>
    <d v="2024-04-01T04:43:00"/>
    <d v="2024-07-29T00:00:00"/>
    <s v="Q3 2024"/>
    <s v="JAPAC CAM"/>
    <x v="2"/>
    <s v="Japan"/>
    <s v="Japan"/>
    <n v="2787"/>
    <x v="2"/>
    <s v="JP"/>
    <s v="0. Meeting Booked"/>
    <x v="5"/>
    <x v="12"/>
  </r>
  <r>
    <s v="006W5000005jyd3IAA"/>
    <s v="005AX000000Uxh5YAC"/>
    <x v="247"/>
    <n v="0"/>
    <s v="0. Omitted"/>
    <d v="2024-04-05T10:00:00"/>
    <d v="2024-08-03T00:00:00"/>
    <s v="Q3 2024"/>
    <s v="EMEA SAM"/>
    <x v="0"/>
    <s v="Mediterranean"/>
    <s v="Spain"/>
    <n v="21358"/>
    <x v="3"/>
    <s v="EMEA Mid-Market"/>
    <s v="0. Meeting Booked"/>
    <x v="5"/>
    <x v="12"/>
  </r>
  <r>
    <s v="006W5000005lTtOIAU"/>
    <s v="005AX000000UotCYAS"/>
    <x v="247"/>
    <n v="0"/>
    <s v="0. Omitted"/>
    <d v="2024-04-05T10:00:00"/>
    <d v="2024-08-03T00:00:00"/>
    <s v="Q3 2024"/>
    <s v="EMEA SAM"/>
    <x v="0"/>
    <s v="France"/>
    <s v="France"/>
    <n v="67236"/>
    <x v="1"/>
    <s v="FR &amp; Benelux"/>
    <s v="0. Meeting Booked"/>
    <x v="5"/>
    <x v="12"/>
  </r>
  <r>
    <s v="006W50000065zVeIAI"/>
    <s v="005AX000000V27gYAC"/>
    <x v="247"/>
    <n v="0"/>
    <s v="0. Omitted"/>
    <d v="2024-04-12T14:33:00"/>
    <d v="2024-08-10T00:00:00"/>
    <s v="Q3 2024"/>
    <s v="EMEA MM"/>
    <x v="0"/>
    <s v="France"/>
    <s v="France"/>
    <n v="15076"/>
    <x v="9"/>
    <s v="FR &amp; Benelux"/>
    <s v="0. Meeting Booked"/>
    <x v="5"/>
    <x v="12"/>
  </r>
  <r>
    <s v="006AX000005wNg0YAE"/>
    <s v="0050800000Cp88uAAB"/>
    <x v="247"/>
    <n v="0"/>
    <s v="0. Omitted"/>
    <d v="2024-04-17T09:45:00"/>
    <d v="2024-08-12T00:00:00"/>
    <s v="Q3 2024"/>
    <s v="EMEA CAM"/>
    <x v="0"/>
    <s v="France"/>
    <s v="France"/>
    <n v="4675"/>
    <x v="1"/>
    <s v="EMEA Mid-Market"/>
    <s v="0. Meeting Booked"/>
    <x v="5"/>
    <x v="12"/>
  </r>
  <r>
    <s v="006W5000004nMBZIA2"/>
    <s v="005AX000000UtelYAC"/>
    <x v="247"/>
    <n v="0"/>
    <s v="0. Omitted"/>
    <d v="2024-04-17T14:00:00"/>
    <d v="2024-08-15T00:00:00"/>
    <s v="Q3 2024"/>
    <s v="EMEA SAM"/>
    <x v="0"/>
    <s v="France"/>
    <s v="France"/>
    <n v="198196"/>
    <x v="9"/>
    <s v="FR &amp; Benelux"/>
    <s v="0. Meeting Booked"/>
    <x v="5"/>
    <x v="12"/>
  </r>
  <r>
    <s v="006AX0000063fPwYAI"/>
    <s v="005AX000000LQUHYA4"/>
    <x v="247"/>
    <n v="0"/>
    <s v="0. Omitted"/>
    <d v="2024-03-06T11:11:00"/>
    <d v="2024-08-16T00:00:00"/>
    <s v="Q3 2024"/>
    <s v="US CAM"/>
    <x v="1"/>
    <s v="US-South"/>
    <s v="United States"/>
    <n v="3206"/>
    <x v="3"/>
    <s v="UK &amp; Nordics"/>
    <s v="0. Meeting Booked"/>
    <x v="5"/>
    <x v="12"/>
  </r>
  <r>
    <s v="006AX000005ln7JYAQ"/>
    <s v="0050800000Cp88uAAB"/>
    <x v="247"/>
    <n v="0"/>
    <s v="0. Omitted"/>
    <d v="2024-04-04T10:11:00"/>
    <d v="2024-08-18T00:00:00"/>
    <s v="Q3 2024"/>
    <s v="EMEA CAM"/>
    <x v="0"/>
    <s v="France"/>
    <s v="France"/>
    <n v="5841"/>
    <x v="5"/>
    <s v="EMEA Mid-Market"/>
    <s v="0. Meeting Booked"/>
    <x v="5"/>
    <x v="12"/>
  </r>
  <r>
    <s v="006W5000006NVvhIAG"/>
    <s v="0051p000009vfS7AAI"/>
    <x v="247"/>
    <n v="0"/>
    <s v="0. Omitted"/>
    <d v="2024-04-22T08:00:00"/>
    <d v="2024-08-20T00:00:00"/>
    <s v="Q3 2024"/>
    <s v="JAPAC MM"/>
    <x v="2"/>
    <s v="Japan"/>
    <s v="Japan"/>
    <n v="10005"/>
    <x v="0"/>
    <s v="JP"/>
    <s v="0. Meeting Booked"/>
    <x v="5"/>
    <x v="12"/>
  </r>
  <r>
    <s v="006AX000005YvhgYAC"/>
    <s v="005AX000000JuCuYAK"/>
    <x v="247"/>
    <n v="0"/>
    <s v="0. Omitted"/>
    <d v="2024-02-05T14:38:00"/>
    <d v="2024-08-24T00:00:00"/>
    <s v="Q3 2024"/>
    <s v="EMEA CAM"/>
    <x v="0"/>
    <s v="France"/>
    <s v="France"/>
    <n v="3819"/>
    <x v="9"/>
    <s v="EMEA Mid-Market"/>
    <s v="0. Meeting Booked"/>
    <x v="5"/>
    <x v="12"/>
  </r>
  <r>
    <s v="006AX000005s18EYAQ"/>
    <s v="005240000019WarAAE"/>
    <x v="247"/>
    <n v="0"/>
    <s v="0. Omitted"/>
    <d v="2024-03-25T17:33:00"/>
    <d v="2024-08-25T00:00:00"/>
    <s v="Q3 2024"/>
    <s v="US SAM"/>
    <x v="1"/>
    <s v="US-West"/>
    <s v="United States"/>
    <n v="29762"/>
    <x v="3"/>
    <s v="NORAM"/>
    <s v="0. Meeting Booked"/>
    <x v="5"/>
    <x v="12"/>
  </r>
  <r>
    <s v="006AX000005zpX6YAI"/>
    <s v="005240000019WarAAE"/>
    <x v="247"/>
    <n v="0"/>
    <s v="0. Omitted"/>
    <d v="2024-04-18T21:08:00"/>
    <d v="2024-08-26T00:00:00"/>
    <s v="Q3 2024"/>
    <s v="US SAM"/>
    <x v="1"/>
    <s v="US-Northeast"/>
    <s v="United States"/>
    <n v="34508"/>
    <x v="5"/>
    <s v="NORAM"/>
    <s v="0. Meeting Booked"/>
    <x v="5"/>
    <x v="12"/>
  </r>
  <r>
    <s v="006AX000006443tYAA"/>
    <s v="005AX000000LQUHYA4"/>
    <x v="247"/>
    <n v="0"/>
    <s v="0. Omitted"/>
    <d v="2024-04-04T17:06:00"/>
    <d v="2024-09-02T00:00:00"/>
    <s v="Q3 2024"/>
    <s v="EMEA SAM"/>
    <x v="0"/>
    <s v="British Isles"/>
    <s v="United Kingdom"/>
    <n v="60231"/>
    <x v="8"/>
    <s v="UK &amp; Nordics"/>
    <s v="0. Meeting Booked"/>
    <x v="5"/>
    <x v="12"/>
  </r>
  <r>
    <s v="006W5000004MecSIAS"/>
    <s v="005AX000000UtelYAC"/>
    <x v="247"/>
    <n v="0"/>
    <s v="0. Omitted"/>
    <d v="2024-03-20T11:51:00"/>
    <d v="2024-09-02T00:00:00"/>
    <s v="Q3 2024"/>
    <s v="EMEA SAM"/>
    <x v="0"/>
    <s v="France"/>
    <s v="France"/>
    <n v="198637"/>
    <x v="9"/>
    <s v="FR &amp; Benelux"/>
    <s v="0. Meeting Booked"/>
    <x v="5"/>
    <x v="12"/>
  </r>
  <r>
    <s v="006AX0000064OU9YAM"/>
    <s v="005AX000000LQUHYA4"/>
    <x v="247"/>
    <n v="0"/>
    <s v="0. Omitted"/>
    <d v="2024-03-05T14:48:00"/>
    <d v="2024-09-06T00:00:00"/>
    <s v="Q3 2024"/>
    <s v="EMEA CAM"/>
    <x v="0"/>
    <s v="Benelux"/>
    <s v="Belgium"/>
    <n v="1829"/>
    <x v="2"/>
    <s v="UK &amp; Nordics"/>
    <s v="0. Meeting Booked"/>
    <x v="5"/>
    <x v="12"/>
  </r>
  <r>
    <s v="006AX0000066G1NYAU"/>
    <s v="0050800000Cp88uAAB"/>
    <x v="247"/>
    <n v="0"/>
    <s v="0. Omitted"/>
    <d v="2024-02-05T09:47:00"/>
    <d v="2024-09-08T00:00:00"/>
    <s v="Q3 2024"/>
    <s v="EMEA CAM"/>
    <x v="0"/>
    <s v="France"/>
    <s v="France"/>
    <n v="7055"/>
    <x v="3"/>
    <s v="EMEA Mid-Market"/>
    <s v="0. Meeting Booked"/>
    <x v="5"/>
    <x v="12"/>
  </r>
  <r>
    <s v="006AX0000066NXFYA2"/>
    <s v="0050800000Cp88uAAB"/>
    <x v="247"/>
    <n v="0"/>
    <s v="0. Omitted"/>
    <d v="2024-02-05T15:37:00"/>
    <d v="2024-09-12T00:00:00"/>
    <s v="Q3 2024"/>
    <s v="EMEA CAM"/>
    <x v="0"/>
    <s v="France"/>
    <s v="France"/>
    <n v="3584"/>
    <x v="1"/>
    <s v="EMEA Mid-Market"/>
    <s v="0. Meeting Booked"/>
    <x v="5"/>
    <x v="12"/>
  </r>
  <r>
    <s v="006AX0000066zGOYAY"/>
    <s v="005AX000000I1g8YAC"/>
    <x v="247"/>
    <n v="0"/>
    <s v="0. Omitted"/>
    <d v="2024-02-14T12:26:00"/>
    <d v="2024-09-12T00:00:00"/>
    <s v="Q3 2024"/>
    <s v="EMEA SMB"/>
    <x v="0"/>
    <s v="DACH"/>
    <s v="Germany"/>
    <n v="927"/>
    <x v="3"/>
    <s v="EMEA Mid-Market"/>
    <s v="0. Meeting Booked"/>
    <x v="5"/>
    <x v="12"/>
  </r>
  <r>
    <s v="006AX0000063nKWYAY"/>
    <s v="005AX000000JuCuYAK"/>
    <x v="247"/>
    <n v="0"/>
    <s v="0. Omitted"/>
    <d v="2024-04-23T10:28:00"/>
    <d v="2024-09-15T00:00:00"/>
    <s v="Q3 2024"/>
    <s v="EMEA SMB"/>
    <x v="0"/>
    <s v="France"/>
    <s v="France"/>
    <n v="784"/>
    <x v="9"/>
    <s v="EMEA Mid-Market"/>
    <s v="0. Meeting Booked"/>
    <x v="5"/>
    <x v="12"/>
  </r>
  <r>
    <s v="006AX0000066cD4YAI"/>
    <s v="0050800000Cp88uAAB"/>
    <x v="247"/>
    <n v="0"/>
    <s v="0. Omitted"/>
    <d v="2024-04-02T17:14:00"/>
    <d v="2024-09-19T00:00:00"/>
    <s v="Q3 2024"/>
    <s v="EMEA CAM"/>
    <x v="0"/>
    <s v="France"/>
    <s v="France"/>
    <n v="4735"/>
    <x v="3"/>
    <s v="EMEA Mid-Market"/>
    <s v="0. Meeting Booked"/>
    <x v="5"/>
    <x v="12"/>
  </r>
  <r>
    <s v="006AX0000066jqaYAA"/>
    <s v="005AX000000JuCuYAK"/>
    <x v="247"/>
    <n v="0"/>
    <s v="0. Omitted"/>
    <d v="2024-02-13T13:30:00"/>
    <d v="2024-09-20T00:00:00"/>
    <s v="Q3 2024"/>
    <s v="EMEA CAM"/>
    <x v="0"/>
    <s v="France"/>
    <s v="France"/>
    <n v="2583"/>
    <x v="9"/>
    <s v="EMEA Mid-Market"/>
    <s v="0. Meeting Booked"/>
    <x v="5"/>
    <x v="12"/>
  </r>
  <r>
    <s v="006AX000005j1lJYAQ"/>
    <s v="005AX000000JuCuYAK"/>
    <x v="247"/>
    <n v="0"/>
    <s v="0. Omitted"/>
    <d v="2024-02-20T10:00:00"/>
    <d v="2024-09-22T00:00:00"/>
    <s v="Q3 2024"/>
    <s v="EMEA SAM"/>
    <x v="0"/>
    <s v="Mediterranean"/>
    <s v="Italy"/>
    <n v="31701"/>
    <x v="9"/>
    <s v="EMEA Mid-Market"/>
    <s v="0. Meeting Booked"/>
    <x v="5"/>
    <x v="12"/>
  </r>
  <r>
    <s v="006AX0000067mkyYAA"/>
    <s v="005AX000000LQUHYA4"/>
    <x v="247"/>
    <n v="0"/>
    <s v="0. Omitted"/>
    <d v="2024-03-06T11:21:00"/>
    <d v="2024-09-26T00:00:00"/>
    <s v="Q3 2024"/>
    <s v="EMEA CAM"/>
    <x v="0"/>
    <s v="British Isles"/>
    <s v="United Kingdom"/>
    <n v="4742"/>
    <x v="3"/>
    <s v="UK &amp; Nordics"/>
    <s v="0. Meeting Booked"/>
    <x v="5"/>
    <x v="12"/>
  </r>
  <r>
    <s v="006AX000006AXGJYA4"/>
    <s v="005AX000000JuCuYAK"/>
    <x v="247"/>
    <n v="0"/>
    <s v="0. Omitted"/>
    <d v="2024-03-26T15:30:00"/>
    <d v="2024-09-27T00:00:00"/>
    <s v="Q3 2024"/>
    <s v="EMEA SMB"/>
    <x v="0"/>
    <s v="France"/>
    <s v="France"/>
    <n v="392"/>
    <x v="3"/>
    <s v="EMEA Mid-Market"/>
    <s v="0. Meeting Booked"/>
    <x v="5"/>
    <x v="12"/>
  </r>
  <r>
    <s v="006AX000006AyIhYAK"/>
    <s v="0051p000009vfTZAAY"/>
    <x v="247"/>
    <n v="0"/>
    <s v="0. Omitted"/>
    <d v="2024-03-19T14:45:00"/>
    <d v="2024-09-28T00:00:00"/>
    <s v="Q3 2024"/>
    <s v="EMEA SMB"/>
    <x v="0"/>
    <s v="Mediterranean"/>
    <s v="Spain"/>
    <n v="977"/>
    <x v="2"/>
    <s v="EMEA Mid-Market"/>
    <s v="0. Meeting Booked"/>
    <x v="5"/>
    <x v="12"/>
  </r>
  <r>
    <s v="006AX0000068b3IYAQ"/>
    <s v="0051p000009vfTZAAY"/>
    <x v="247"/>
    <n v="0"/>
    <s v="0. Omitted"/>
    <m/>
    <d v="2024-10-04T00:00:00"/>
    <s v="Q4 2024"/>
    <s v="EMEA CAM"/>
    <x v="0"/>
    <s v="Mediterranean"/>
    <s v="Italy"/>
    <n v="1596"/>
    <x v="8"/>
    <s v="EMEA Mid-Market"/>
    <s v="0. Meeting Booked"/>
    <x v="5"/>
    <x v="12"/>
  </r>
  <r>
    <s v="006AX0000067dZJYAY"/>
    <s v="005AX000000JuCuYAK"/>
    <x v="247"/>
    <n v="0"/>
    <s v="0. Omitted"/>
    <d v="2024-03-11T10:52:00"/>
    <d v="2024-10-06T00:00:00"/>
    <s v="Q4 2024"/>
    <s v="EMEA SMB"/>
    <x v="0"/>
    <s v="France"/>
    <s v="France"/>
    <n v="223"/>
    <x v="5"/>
    <s v="EMEA Mid-Market"/>
    <s v="0. Meeting Booked"/>
    <x v="5"/>
    <x v="12"/>
  </r>
  <r>
    <s v="006AX0000067OQ6YAM"/>
    <s v="005AX000000JuCuYAK"/>
    <x v="247"/>
    <n v="0"/>
    <s v="0. Omitted"/>
    <d v="2024-04-12T11:00:00"/>
    <d v="2024-10-07T00:00:00"/>
    <s v="Q4 2024"/>
    <s v="EMEA CAM"/>
    <x v="0"/>
    <s v="France"/>
    <s v="France"/>
    <n v="1745"/>
    <x v="9"/>
    <s v="EMEA Mid-Market"/>
    <s v="0. Meeting Booked"/>
    <x v="5"/>
    <x v="12"/>
  </r>
  <r>
    <s v="006AX0000067SQyYAM"/>
    <s v="005AX000000UotCYAS"/>
    <x v="247"/>
    <n v="0"/>
    <s v="0. Omitted"/>
    <d v="2024-03-06T10:30:00"/>
    <d v="2024-10-12T00:00:00"/>
    <s v="Q4 2024"/>
    <s v="EMEA SAM"/>
    <x v="0"/>
    <s v="France"/>
    <s v="France"/>
    <n v="2972"/>
    <x v="4"/>
    <s v="FR &amp; Benelux"/>
    <s v="0. Meeting Booked"/>
    <x v="5"/>
    <x v="12"/>
  </r>
  <r>
    <s v="006AX000006AaLIYA0"/>
    <s v="005AX000000JuCuYAK"/>
    <x v="247"/>
    <n v="0"/>
    <s v="0. Omitted"/>
    <d v="2024-03-06T16:00:00"/>
    <d v="2024-10-12T00:00:00"/>
    <s v="Q4 2024"/>
    <s v="EMEA CAM"/>
    <x v="0"/>
    <s v="France"/>
    <s v="France"/>
    <n v="2283"/>
    <x v="9"/>
    <s v="EMEA Mid-Market"/>
    <s v="0. Meeting Booked"/>
    <x v="5"/>
    <x v="12"/>
  </r>
  <r>
    <s v="006AX000006C9FuYAK"/>
    <s v="005AX000000I1g8YAC"/>
    <x v="247"/>
    <n v="0"/>
    <s v="0. Omitted"/>
    <d v="2024-03-14T17:46:00"/>
    <d v="2024-10-12T00:00:00"/>
    <s v="Q4 2024"/>
    <s v="EMEA CAM"/>
    <x v="0"/>
    <s v="Middle East"/>
    <s v="United Arab Emirates"/>
    <n v="5383"/>
    <x v="2"/>
    <s v="EMEA Mid-Market"/>
    <s v="0. Meeting Booked"/>
    <x v="5"/>
    <x v="12"/>
  </r>
  <r>
    <s v="006AX0000068bBiYAI"/>
    <s v="0051p000009vfTZAAY"/>
    <x v="247"/>
    <n v="0"/>
    <s v="0. Omitted"/>
    <m/>
    <d v="2024-10-13T00:00:00"/>
    <s v="Q4 2024"/>
    <s v="EMEA CAM"/>
    <x v="0"/>
    <s v="Mediterranean"/>
    <s v="Italy"/>
    <n v="8794"/>
    <x v="8"/>
    <s v="EMEA Mid-Market"/>
    <s v="0. Meeting Booked"/>
    <x v="5"/>
    <x v="12"/>
  </r>
  <r>
    <s v="006AX000006BsuiYAC"/>
    <s v="0051p000009vfTZAAY"/>
    <x v="247"/>
    <n v="0"/>
    <s v="0. Omitted"/>
    <d v="2024-03-20T10:53:00"/>
    <d v="2024-10-13T00:00:00"/>
    <s v="Q4 2024"/>
    <s v="EMEA SMB"/>
    <x v="0"/>
    <s v="Mediterranean"/>
    <s v="Italy"/>
    <n v="663"/>
    <x v="3"/>
    <s v="EMEA Mid-Market"/>
    <s v="0. Meeting Booked"/>
    <x v="5"/>
    <x v="12"/>
  </r>
  <r>
    <s v="006AX000006B8jiYAC"/>
    <s v="005AX000000JuCuYAK"/>
    <x v="247"/>
    <n v="0"/>
    <s v="0. Omitted"/>
    <d v="2024-03-26T09:50:00"/>
    <d v="2024-10-14T00:00:00"/>
    <s v="Q4 2024"/>
    <s v="EMEA CAM"/>
    <x v="0"/>
    <s v="France"/>
    <s v="France"/>
    <n v="6551"/>
    <x v="9"/>
    <s v="EMEA Mid-Market"/>
    <s v="0. Meeting Booked"/>
    <x v="5"/>
    <x v="12"/>
  </r>
  <r>
    <s v="006AX000006B97bYAC"/>
    <s v="005AX000000JuCuYAK"/>
    <x v="247"/>
    <n v="0"/>
    <s v="0. Omitted"/>
    <d v="2024-03-08T16:00:00"/>
    <d v="2024-10-14T00:00:00"/>
    <s v="Q4 2024"/>
    <s v="EMEA SMB"/>
    <x v="0"/>
    <s v="France"/>
    <s v="France"/>
    <n v="836"/>
    <x v="6"/>
    <s v="EMEA Mid-Market"/>
    <s v="0. Meeting Booked"/>
    <x v="5"/>
    <x v="12"/>
  </r>
  <r>
    <s v="006AX000006CDO5YAO"/>
    <s v="005AX000000JuCuYAK"/>
    <x v="247"/>
    <n v="0"/>
    <s v="0. Omitted"/>
    <d v="2024-04-09T11:00:00"/>
    <d v="2024-10-15T00:00:00"/>
    <s v="Q4 2024"/>
    <s v="EMEA SMB"/>
    <x v="0"/>
    <s v="France"/>
    <s v="France"/>
    <n v="720"/>
    <x v="3"/>
    <s v="EMEA Mid-Market"/>
    <s v="0. Meeting Booked"/>
    <x v="5"/>
    <x v="12"/>
  </r>
  <r>
    <s v="006AX000006BRjkYAG"/>
    <s v="005AX000000I1g8YAC"/>
    <x v="247"/>
    <n v="0"/>
    <s v="0. Omitted"/>
    <d v="2024-04-08T10:31:00"/>
    <d v="2024-10-17T00:00:00"/>
    <s v="Q4 2024"/>
    <s v="EMEA SMB"/>
    <x v="0"/>
    <s v="DACH"/>
    <s v="Germany"/>
    <n v="2"/>
    <x v="8"/>
    <s v="EMEA Mid-Market"/>
    <s v="0. Meeting Booked"/>
    <x v="5"/>
    <x v="12"/>
  </r>
  <r>
    <s v="006AX000006BsouYAC"/>
    <s v="0051p000009vfTZAAY"/>
    <x v="247"/>
    <n v="0"/>
    <s v="0. Omitted"/>
    <d v="2024-03-21T17:26:00"/>
    <d v="2024-10-18T00:00:00"/>
    <s v="Q4 2024"/>
    <s v="EMEA SMB"/>
    <x v="0"/>
    <s v="Mediterranean"/>
    <s v="Italy"/>
    <n v="94"/>
    <x v="3"/>
    <s v="EMEA Mid-Market"/>
    <s v="0. Meeting Booked"/>
    <x v="5"/>
    <x v="12"/>
  </r>
  <r>
    <s v="006AX000006B8zdYAC"/>
    <s v="0050800000Cp88uAAB"/>
    <x v="247"/>
    <n v="0"/>
    <s v="0. Omitted"/>
    <d v="2024-04-18T18:16:00"/>
    <d v="2024-10-19T00:00:00"/>
    <s v="Q4 2024"/>
    <s v="EMEA CAM"/>
    <x v="0"/>
    <s v="France"/>
    <s v="France"/>
    <n v="3171"/>
    <x v="2"/>
    <s v="EMEA Mid-Market"/>
    <s v="0. Meeting Booked"/>
    <x v="5"/>
    <x v="12"/>
  </r>
  <r>
    <s v="006AX000005m7rsYAA"/>
    <s v="005AX000000JuCuYAK"/>
    <x v="247"/>
    <n v="0"/>
    <s v="0. Omitted"/>
    <d v="2024-03-15T17:31:00"/>
    <d v="2024-10-25T00:00:00"/>
    <s v="Q4 2024"/>
    <s v="EMEA CAM"/>
    <x v="0"/>
    <s v="France"/>
    <s v="France"/>
    <n v="3885"/>
    <x v="9"/>
    <s v="EMEA Mid-Market"/>
    <s v="0. Meeting Booked"/>
    <x v="5"/>
    <x v="12"/>
  </r>
  <r>
    <s v="006AX0000069H5dYAE"/>
    <s v="005AX000000JuCuYAK"/>
    <x v="247"/>
    <n v="0"/>
    <s v="0. Omitted"/>
    <d v="2024-04-09T12:04:00"/>
    <d v="2024-10-25T00:00:00"/>
    <s v="Q4 2024"/>
    <s v="EMEA CAM"/>
    <x v="0"/>
    <s v="France"/>
    <s v="France"/>
    <n v="3134"/>
    <x v="9"/>
    <s v="EMEA Mid-Market"/>
    <s v="0. Meeting Booked"/>
    <x v="5"/>
    <x v="12"/>
  </r>
  <r>
    <s v="006AX000006C22HYAS"/>
    <s v="0050800000DTQZ8AAP"/>
    <x v="247"/>
    <n v="0"/>
    <s v="0. Omitted"/>
    <d v="2024-04-16T20:51:00"/>
    <d v="2024-10-26T00:00:00"/>
    <s v="Q4 2024"/>
    <s v="US SAM"/>
    <x v="1"/>
    <s v="US-West"/>
    <s v="United States"/>
    <n v="163661"/>
    <x v="3"/>
    <s v="NORAM"/>
    <s v="0. Meeting Booked"/>
    <x v="5"/>
    <x v="12"/>
  </r>
  <r>
    <s v="006W5000004ssPJIAY"/>
    <s v="0051p000009vfTZAAY"/>
    <x v="247"/>
    <n v="0"/>
    <s v="0. Omitted"/>
    <d v="2024-03-13T18:30:00"/>
    <d v="2024-10-27T00:00:00"/>
    <s v="Q4 2024"/>
    <s v="EMEA SMB"/>
    <x v="0"/>
    <s v="Mediterranean"/>
    <s v="Italy"/>
    <n v="1372"/>
    <x v="1"/>
    <s v="EMEA Mid-Market"/>
    <s v="0. Meeting Booked"/>
    <x v="5"/>
    <x v="12"/>
  </r>
  <r>
    <s v="006W5000004ZY69IAG"/>
    <s v="005AX000000HvLsYAK"/>
    <x v="247"/>
    <n v="0"/>
    <s v="0. Omitted"/>
    <d v="2024-04-19T16:55:00"/>
    <d v="2024-10-28T00:00:00"/>
    <s v="Q4 2024"/>
    <s v="EMEA CAM"/>
    <x v="0"/>
    <s v="France"/>
    <s v="France"/>
    <n v="3082"/>
    <x v="9"/>
    <s v="EMEA Mid-Market"/>
    <s v="0. Meeting Booked"/>
    <x v="5"/>
    <x v="12"/>
  </r>
  <r>
    <s v="006W5000004SX0LIAW"/>
    <s v="0050800000Cy1qjAAB"/>
    <x v="247"/>
    <n v="0"/>
    <s v="0. Omitted"/>
    <d v="2024-03-21T16:45:00"/>
    <d v="2024-11-01T00:00:00"/>
    <s v="Q4 2024"/>
    <s v="US MM"/>
    <x v="1"/>
    <s v="US-Northeast"/>
    <s v="United States"/>
    <n v="7402"/>
    <x v="4"/>
    <s v="NORAM"/>
    <s v="0. Meeting Booked"/>
    <x v="5"/>
    <x v="12"/>
  </r>
  <r>
    <s v="006W5000004vTKlIAM"/>
    <s v="0050800000Cp88uAAB"/>
    <x v="247"/>
    <n v="0"/>
    <s v="0. Omitted"/>
    <d v="2024-04-23T09:26:00"/>
    <d v="2024-11-01T00:00:00"/>
    <s v="Q4 2024"/>
    <s v="EMEA SMB"/>
    <x v="0"/>
    <s v="France"/>
    <s v="France"/>
    <n v="1024"/>
    <x v="5"/>
    <s v="EMEA Mid-Market"/>
    <s v="0. Meeting Booked"/>
    <x v="5"/>
    <x v="12"/>
  </r>
  <r>
    <s v="006AX0000068cVdYAI"/>
    <s v="005AX000000UotCYAS"/>
    <x v="247"/>
    <n v="0"/>
    <s v="0. Omitted"/>
    <d v="2024-04-08T11:06:00"/>
    <d v="2024-11-04T00:00:00"/>
    <s v="Q4 2024"/>
    <s v="EMEA SAM"/>
    <x v="0"/>
    <s v="France"/>
    <s v="France"/>
    <n v="7683"/>
    <x v="3"/>
    <s v="FR &amp; Benelux"/>
    <s v="0. Meeting Booked"/>
    <x v="5"/>
    <x v="12"/>
  </r>
  <r>
    <s v="006AX000006CALYYA4"/>
    <s v="0050800000DTQZ8AAP"/>
    <x v="247"/>
    <n v="0"/>
    <s v="0. Omitted"/>
    <d v="2024-04-22T22:29:00"/>
    <d v="2024-11-08T00:00:00"/>
    <s v="Q4 2024"/>
    <s v="US MM"/>
    <x v="1"/>
    <s v="US-Midwest"/>
    <s v="United States"/>
    <n v="7847"/>
    <x v="5"/>
    <s v="NORAM"/>
    <s v="0. Meeting Booked"/>
    <x v="5"/>
    <x v="12"/>
  </r>
  <r>
    <s v="006W5000004VM3ZIAW"/>
    <s v="005AX000000UsMbYAK"/>
    <x v="247"/>
    <n v="0"/>
    <s v="0. Omitted"/>
    <d v="2024-04-18T16:07:00"/>
    <d v="2024-11-08T00:00:00"/>
    <s v="Q4 2024"/>
    <s v="EMEA SMB"/>
    <x v="0"/>
    <s v="DACH"/>
    <s v="Germany"/>
    <n v="998"/>
    <x v="8"/>
    <s v="EMEA Mid-Market"/>
    <s v="0. Meeting Booked"/>
    <x v="5"/>
    <x v="12"/>
  </r>
  <r>
    <s v="006W5000005IDYdIAO"/>
    <s v="005AX000000UtelYAC"/>
    <x v="247"/>
    <n v="0"/>
    <s v="0. Omitted"/>
    <d v="2024-04-16T20:20:00"/>
    <d v="2024-11-08T00:00:00"/>
    <s v="Q4 2024"/>
    <s v="EMEA CAM"/>
    <x v="0"/>
    <s v="France"/>
    <s v="France"/>
    <n v="1180"/>
    <x v="4"/>
    <s v="FR &amp; Benelux"/>
    <s v="0. Meeting Booked"/>
    <x v="5"/>
    <x v="12"/>
  </r>
  <r>
    <s v="006W5000005RRxMIAW"/>
    <s v="005AX000000V27gYAC"/>
    <x v="247"/>
    <n v="0"/>
    <s v="0. Omitted"/>
    <d v="2024-04-03T18:22:00"/>
    <d v="2024-11-09T00:00:00"/>
    <s v="Q4 2024"/>
    <s v="EMEA MM"/>
    <x v="0"/>
    <s v="Benelux"/>
    <s v="Belgium"/>
    <n v="16567"/>
    <x v="9"/>
    <s v="FR &amp; Benelux"/>
    <s v="0. Meeting Booked"/>
    <x v="5"/>
    <x v="12"/>
  </r>
  <r>
    <s v="006W5000005VwHoIAK"/>
    <s v="0051p000009vfTZAAY"/>
    <x v="247"/>
    <n v="0"/>
    <s v="0. Omitted"/>
    <d v="2024-04-04T16:17:00"/>
    <d v="2024-11-09T00:00:00"/>
    <s v="Q4 2024"/>
    <s v="EMEA SMB"/>
    <x v="0"/>
    <s v="Mediterranean"/>
    <s v="Italy"/>
    <n v="1009"/>
    <x v="3"/>
    <s v="EMEA Mid-Market"/>
    <s v="0. Meeting Booked"/>
    <x v="5"/>
    <x v="12"/>
  </r>
  <r>
    <s v="006AX000006BljVYAS"/>
    <s v="005AX000000JuCuYAK"/>
    <x v="247"/>
    <n v="0"/>
    <s v="0. Omitted"/>
    <d v="2024-04-18T09:29:00"/>
    <d v="2024-11-11T00:00:00"/>
    <s v="Q4 2024"/>
    <s v="EMEA CAM"/>
    <x v="0"/>
    <s v="Benelux"/>
    <s v="Belgium"/>
    <n v="2143"/>
    <x v="9"/>
    <s v="EMEA Mid-Market"/>
    <s v="0. Meeting Booked"/>
    <x v="5"/>
    <x v="12"/>
  </r>
  <r>
    <s v="006W5000005loL4IAI"/>
    <s v="0051p000009vfTZAAY"/>
    <x v="247"/>
    <n v="0"/>
    <s v="0. Omitted"/>
    <m/>
    <d v="2024-11-15T00:00:00"/>
    <s v="Q4 2024"/>
    <s v="EMEA SMB"/>
    <x v="0"/>
    <s v="Mediterranean"/>
    <s v="Italy"/>
    <n v="1274"/>
    <x v="3"/>
    <s v="EMEA Mid-Market"/>
    <s v="0. Meeting Booked"/>
    <x v="5"/>
    <x v="12"/>
  </r>
  <r>
    <s v="006W5000004n3p0IAA"/>
    <s v="0050800000Cp88uAAB"/>
    <x v="247"/>
    <n v="0"/>
    <s v="0. Omitted"/>
    <d v="2024-04-10T16:00:00"/>
    <d v="2024-11-16T00:00:00"/>
    <s v="Q4 2024"/>
    <s v="EMEA CAM"/>
    <x v="0"/>
    <s v="France"/>
    <s v="France"/>
    <n v="3627"/>
    <x v="4"/>
    <s v="EMEA Mid-Market"/>
    <s v="0. Meeting Booked"/>
    <x v="5"/>
    <x v="12"/>
  </r>
  <r>
    <s v="006W5000005MgsAIAS"/>
    <s v="0050800000DTQZ8AAP"/>
    <x v="247"/>
    <n v="0"/>
    <s v="0. Omitted"/>
    <d v="2024-04-22T21:54:00"/>
    <d v="2024-11-16T00:00:00"/>
    <s v="Q4 2024"/>
    <s v="US CAM"/>
    <x v="1"/>
    <s v="US-Midwest"/>
    <s v="United States"/>
    <n v="2756"/>
    <x v="8"/>
    <s v="NORAM"/>
    <s v="0. Meeting Booked"/>
    <x v="5"/>
    <x v="12"/>
  </r>
  <r>
    <s v="006W5000005vViZIAU"/>
    <s v="005AX000000JuCuYAK"/>
    <x v="247"/>
    <n v="0"/>
    <s v="0. Omitted"/>
    <d v="2024-04-10T15:27:00"/>
    <d v="2024-11-16T00:00:00"/>
    <s v="Q4 2024"/>
    <s v="EMEA SMB"/>
    <x v="0"/>
    <s v="France"/>
    <s v="France"/>
    <n v="1616"/>
    <x v="5"/>
    <s v="EMEA Mid-Market"/>
    <s v="0. Meeting Booked"/>
    <x v="5"/>
    <x v="12"/>
  </r>
  <r>
    <s v="006AX00000692W1YAI"/>
    <s v="0050800000DTXCzAAP"/>
    <x v="247"/>
    <n v="0"/>
    <s v="0. Omitted"/>
    <d v="2024-04-11T20:12:00"/>
    <d v="2024-11-17T00:00:00"/>
    <s v="Q4 2024"/>
    <s v="US CAM"/>
    <x v="1"/>
    <s v="US-West"/>
    <s v="United States"/>
    <n v="3618"/>
    <x v="3"/>
    <s v="NORAM"/>
    <s v="0. Meeting Booked"/>
    <x v="5"/>
    <x v="12"/>
  </r>
  <r>
    <s v="006AX000006CGbtYAG"/>
    <s v="005AX000000UsMbYAK"/>
    <x v="247"/>
    <n v="0"/>
    <s v="0. Omitted"/>
    <d v="2024-04-18T10:25:00"/>
    <d v="2024-11-17T00:00:00"/>
    <s v="Q4 2024"/>
    <s v="EMEA CAM"/>
    <x v="0"/>
    <s v="DACH"/>
    <s v="Austria"/>
    <n v="4877"/>
    <x v="8"/>
    <s v="EMEA Mid-Market"/>
    <s v="0. Meeting Booked"/>
    <x v="5"/>
    <x v="12"/>
  </r>
  <r>
    <s v="006W5000005WcMOIA0"/>
    <s v="0051p000009vfTZAAY"/>
    <x v="247"/>
    <n v="0"/>
    <s v="0. Omitted"/>
    <d v="2024-04-15T17:31:00"/>
    <d v="2024-11-18T00:00:00"/>
    <s v="Q4 2024"/>
    <s v="EMEA SAM"/>
    <x v="0"/>
    <s v="Mediterranean"/>
    <s v="Italy"/>
    <n v="60786"/>
    <x v="2"/>
    <s v="EMEA Mid-Market"/>
    <s v="0. Meeting Booked"/>
    <x v="5"/>
    <x v="12"/>
  </r>
  <r>
    <s v="006W50000065esdIAA"/>
    <s v="005AX000000JuCuYAK"/>
    <x v="247"/>
    <n v="0"/>
    <s v="0. Omitted"/>
    <d v="2024-04-12T14:38:00"/>
    <d v="2024-11-18T00:00:00"/>
    <s v="Q4 2024"/>
    <s v="EMEA SMB"/>
    <x v="0"/>
    <s v="France"/>
    <s v="France"/>
    <n v="1412"/>
    <x v="3"/>
    <s v="EMEA Mid-Market"/>
    <s v="0. Meeting Booked"/>
    <x v="5"/>
    <x v="12"/>
  </r>
  <r>
    <s v="006W5000006OOtlIAG"/>
    <s v="005AX000000Usp4YAC"/>
    <x v="247"/>
    <n v="0"/>
    <s v="0. Omitted"/>
    <d v="2024-04-16T16:13:00"/>
    <d v="2024-11-18T00:00:00"/>
    <s v="Q4 2024"/>
    <s v="EMEA CAM"/>
    <x v="0"/>
    <s v="British Isles"/>
    <s v="United Kingdom"/>
    <n v="4561"/>
    <x v="8"/>
    <s v="FR &amp; Benelux"/>
    <s v="0. Meeting Booked"/>
    <x v="5"/>
    <x v="12"/>
  </r>
  <r>
    <s v="006W5000004obN3IAI"/>
    <s v="005AX000000JuCuYAK"/>
    <x v="247"/>
    <n v="0"/>
    <s v="0. Omitted"/>
    <d v="2024-03-25T12:18:00"/>
    <d v="2024-11-21T00:00:00"/>
    <s v="Q4 2024"/>
    <s v="EMEA CAM"/>
    <x v="0"/>
    <s v="France"/>
    <s v="France"/>
    <n v="1932"/>
    <x v="1"/>
    <s v="EMEA Mid-Market"/>
    <s v="0. Meeting Booked"/>
    <x v="5"/>
    <x v="12"/>
  </r>
  <r>
    <s v="006W5000006G2gkIAC"/>
    <s v="0050800000DTQZ8AAP"/>
    <x v="247"/>
    <n v="0"/>
    <s v="0. Omitted"/>
    <d v="2024-04-16T00:16:00"/>
    <d v="2024-11-21T00:00:00"/>
    <s v="Q4 2024"/>
    <s v="US CAM"/>
    <x v="1"/>
    <s v="US-Midwest"/>
    <s v="United States"/>
    <n v="2724"/>
    <x v="4"/>
    <s v="NORAM"/>
    <s v="0. Meeting Booked"/>
    <x v="5"/>
    <x v="12"/>
  </r>
  <r>
    <s v="006W5000005bLCJIA2"/>
    <s v="0050800000DTXCzAAP"/>
    <x v="247"/>
    <n v="0"/>
    <s v="0. Omitted"/>
    <d v="2024-04-16T20:00:00"/>
    <d v="2024-11-22T00:00:00"/>
    <s v="Q4 2024"/>
    <s v="US CAM"/>
    <x v="1"/>
    <s v="US-South"/>
    <s v="United States"/>
    <n v="4554"/>
    <x v="9"/>
    <s v="NORAM"/>
    <s v="0. Meeting Booked"/>
    <x v="5"/>
    <x v="12"/>
  </r>
  <r>
    <s v="006W5000005iPCjIAM"/>
    <s v="005AX000000LQUHYA4"/>
    <x v="247"/>
    <n v="0"/>
    <s v="0. Omitted"/>
    <d v="2024-04-16T09:38:00"/>
    <d v="2024-11-22T00:00:00"/>
    <s v="Q4 2024"/>
    <s v="EMEA CAM"/>
    <x v="0"/>
    <s v="British Isles"/>
    <s v="United Kingdom"/>
    <n v="3131"/>
    <x v="8"/>
    <s v="UK &amp; Nordics"/>
    <s v="0. Meeting Booked"/>
    <x v="5"/>
    <x v="12"/>
  </r>
  <r>
    <s v="006W5000005yqtiIAA"/>
    <s v="005AX000000Uxh5YAC"/>
    <x v="247"/>
    <n v="0"/>
    <s v="0. Omitted"/>
    <d v="2024-04-17T12:46:00"/>
    <d v="2024-11-22T00:00:00"/>
    <s v="Q4 2024"/>
    <s v="EMEA MM"/>
    <x v="0"/>
    <s v="Mediterranean"/>
    <s v="Spain"/>
    <n v="8597"/>
    <x v="1"/>
    <s v="EMEA Mid-Market"/>
    <s v="0. Meeting Booked"/>
    <x v="5"/>
    <x v="12"/>
  </r>
  <r>
    <s v="006W5000005ZlHJIA0"/>
    <s v="005AX000000JuCuYAK"/>
    <x v="247"/>
    <n v="0"/>
    <s v="0. Omitted"/>
    <d v="2024-04-17T15:30:00"/>
    <d v="2024-11-23T00:00:00"/>
    <s v="Q4 2024"/>
    <s v="EMEA CAM"/>
    <x v="0"/>
    <s v="France"/>
    <s v="France"/>
    <n v="3879"/>
    <x v="9"/>
    <s v="EMEA Mid-Market"/>
    <s v="0. Meeting Booked"/>
    <x v="5"/>
    <x v="12"/>
  </r>
  <r>
    <s v="006W50000064shaIAA"/>
    <s v="005AX000000Uxh5YAC"/>
    <x v="247"/>
    <n v="0"/>
    <s v="0. Omitted"/>
    <d v="2024-04-19T15:06:00"/>
    <d v="2024-11-23T00:00:00"/>
    <s v="Q4 2024"/>
    <s v="EMEA CAM"/>
    <x v="0"/>
    <s v="Mediterranean"/>
    <s v="Spain"/>
    <n v="1990"/>
    <x v="3"/>
    <s v="EMEA Mid-Market"/>
    <s v="0. Meeting Booked"/>
    <x v="5"/>
    <x v="12"/>
  </r>
  <r>
    <s v="006W5000006GjKSIA0"/>
    <s v="0050800000Cy1qjAAB"/>
    <x v="247"/>
    <n v="0"/>
    <s v="0. Omitted"/>
    <d v="2024-04-23T02:03:00"/>
    <d v="2024-11-24T00:00:00"/>
    <s v="Q4 2024"/>
    <s v="US CAM"/>
    <x v="1"/>
    <s v="US-Midwest"/>
    <s v="United States"/>
    <n v="4167"/>
    <x v="5"/>
    <s v="NORAM"/>
    <s v="0. Meeting Booked"/>
    <x v="5"/>
    <x v="12"/>
  </r>
  <r>
    <s v="006W5000006jUOHIA2"/>
    <s v="005AX000000JuCuYAK"/>
    <x v="247"/>
    <n v="0"/>
    <s v="0. Omitted"/>
    <d v="2024-04-22T15:14:00"/>
    <d v="2024-11-28T00:00:00"/>
    <s v="Q4 2024"/>
    <s v="EMEA SMB"/>
    <x v="0"/>
    <s v="France"/>
    <s v="France"/>
    <n v="507"/>
    <x v="3"/>
    <s v="EMEA Mid-Market"/>
    <s v="0. Meeting Booked"/>
    <x v="5"/>
    <x v="12"/>
  </r>
  <r>
    <s v="006W5000006kZqYIAU"/>
    <s v="005AX000000HvLsYAK"/>
    <x v="247"/>
    <n v="0"/>
    <s v="0. Omitted"/>
    <d v="2024-04-22T17:48:00"/>
    <d v="2024-11-28T00:00:00"/>
    <s v="Q4 2024"/>
    <s v="EMEA CAM"/>
    <x v="0"/>
    <s v="France"/>
    <s v="France"/>
    <n v="3430"/>
    <x v="1"/>
    <s v="EMEA Mid-Market"/>
    <s v="0. Meeting Booked"/>
    <x v="5"/>
    <x v="12"/>
  </r>
  <r>
    <s v="006AX000006BtSVYA0"/>
    <s v="005AX000000JuCuYAK"/>
    <x v="247"/>
    <n v="0"/>
    <s v="0. Omitted"/>
    <d v="2024-04-10T15:31:00"/>
    <d v="2024-11-29T00:00:00"/>
    <s v="Q4 2024"/>
    <s v="EMEA CAM"/>
    <x v="0"/>
    <s v="France"/>
    <s v="France"/>
    <n v="2159"/>
    <x v="9"/>
    <s v="EMEA Mid-Market"/>
    <s v="0. Meeting Booked"/>
    <x v="5"/>
    <x v="12"/>
  </r>
  <r>
    <s v="006W50000066rz4IAA"/>
    <s v="005AX000000UsMbYAK"/>
    <x v="247"/>
    <n v="0"/>
    <s v="0. Omitted"/>
    <d v="2024-04-22T10:19:00"/>
    <d v="2024-11-30T00:00:00"/>
    <s v="Q4 2024"/>
    <s v="EMEA CAM"/>
    <x v="0"/>
    <s v="DACH"/>
    <s v="Germany"/>
    <n v="2121"/>
    <x v="8"/>
    <s v="EMEA Mid-Market"/>
    <s v="0. Meeting Booked"/>
    <x v="5"/>
    <x v="12"/>
  </r>
  <r>
    <s v="006W5000006KGGdIAO"/>
    <s v="005AX000000JtmGYAS"/>
    <x v="247"/>
    <n v="0"/>
    <s v="0. Omitted"/>
    <d v="2024-04-19T14:26:00"/>
    <d v="2024-12-01T00:00:00"/>
    <s v="Q4 2024"/>
    <s v="EMEA CAM"/>
    <x v="0"/>
    <s v="France"/>
    <s v="France"/>
    <n v="11458"/>
    <x v="6"/>
    <s v="FR &amp; Benelux"/>
    <s v="0. Meeting Booked"/>
    <x v="5"/>
    <x v="12"/>
  </r>
  <r>
    <s v="006W5000006LFyJIAW"/>
    <s v="0050800000Cy1qjAAB"/>
    <x v="247"/>
    <n v="0"/>
    <s v="0. Omitted"/>
    <d v="2024-04-16T20:25:00"/>
    <d v="2024-12-01T00:00:00"/>
    <s v="Q4 2024"/>
    <s v="US CAM"/>
    <x v="1"/>
    <s v="US-West"/>
    <s v="United States"/>
    <n v="1191"/>
    <x v="3"/>
    <s v="NORAM"/>
    <s v="0. Meeting Booked"/>
    <x v="5"/>
    <x v="12"/>
  </r>
  <r>
    <s v="006W50000051JYoIAM"/>
    <s v="005AX000000JuCuYAK"/>
    <x v="247"/>
    <n v="0"/>
    <s v="0. Omitted"/>
    <d v="2024-03-27T17:50:00"/>
    <d v="2024-12-02T00:00:00"/>
    <s v="Q4 2024"/>
    <s v="EMEA CAM"/>
    <x v="0"/>
    <s v="France"/>
    <s v="France"/>
    <n v="4938"/>
    <x v="4"/>
    <s v="EMEA Mid-Market"/>
    <s v="0. Meeting Booked"/>
    <x v="5"/>
    <x v="12"/>
  </r>
  <r>
    <s v="006W5000006bqnRIAQ"/>
    <s v="005AX000000I1g8YAC"/>
    <x v="247"/>
    <n v="0"/>
    <s v="0. Omitted"/>
    <d v="2024-04-22T08:44:00"/>
    <d v="2024-12-05T00:00:00"/>
    <s v="Q4 2024"/>
    <s v="EMEA SAM"/>
    <x v="0"/>
    <s v="DACH"/>
    <s v="Germany"/>
    <n v="26843"/>
    <x v="8"/>
    <s v="EMEA Mid-Market"/>
    <s v="0. Meeting Booked"/>
    <x v="5"/>
    <x v="12"/>
  </r>
  <r>
    <s v="006W5000006Rb9jIAC"/>
    <s v="005AX000000UsMbYAK"/>
    <x v="247"/>
    <n v="0"/>
    <s v="0. Omitted"/>
    <d v="2024-04-22T08:44:00"/>
    <d v="2024-12-06T00:00:00"/>
    <s v="Q4 2024"/>
    <s v="EMEA MM"/>
    <x v="0"/>
    <s v="DACH"/>
    <s v="Germany"/>
    <n v="7248"/>
    <x v="8"/>
    <s v="EMEA Mid-Market"/>
    <s v="0. Meeting Booked"/>
    <x v="5"/>
    <x v="12"/>
  </r>
  <r>
    <s v="006AX000005LicfYAC"/>
    <s v="005AX000000JuCuYAK"/>
    <x v="247"/>
    <n v="0"/>
    <s v="0. Omitted"/>
    <d v="2023-10-31T14:15:00"/>
    <d v="2024-12-20T00:00:00"/>
    <s v="Q4 2024"/>
    <s v="EMEA SMB"/>
    <x v="0"/>
    <s v="France"/>
    <s v="France"/>
    <n v="632"/>
    <x v="9"/>
    <s v="EMEA Mid-Market"/>
    <s v="0. Meeting Booked"/>
    <x v="5"/>
    <x v="12"/>
  </r>
  <r>
    <s v="006W5000004RnYcIAK"/>
    <s v="005AX000000UsMbYAK"/>
    <x v="247"/>
    <n v="0"/>
    <s v="0. Omitted"/>
    <d v="2024-04-11T10:24:00"/>
    <d v="2024-12-23T00:00:00"/>
    <s v="Q4 2024"/>
    <s v="EMEA SAM"/>
    <x v="0"/>
    <s v="DACH"/>
    <s v="Germany"/>
    <n v="110961"/>
    <x v="4"/>
    <s v="EMEA Mid-Market"/>
    <s v="0. Meeting Booked"/>
    <x v="5"/>
    <x v="12"/>
  </r>
  <r>
    <s v="006W5000006VKLZIA4"/>
    <s v="005AX000000UtelYAC"/>
    <x v="247"/>
    <n v="0"/>
    <s v="0. Omitted"/>
    <d v="2024-04-17T14:00:00"/>
    <d v="2024-12-30T00:00:00"/>
    <s v="Q4 2024"/>
    <s v="EMEA SAM"/>
    <x v="0"/>
    <s v="France"/>
    <s v="France"/>
    <n v="213401"/>
    <x v="4"/>
    <s v="FR &amp; Benelux"/>
    <s v="0. Meeting Booked"/>
    <x v="5"/>
    <x v="1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B1CD23D-B6F5-41BD-A281-D7C74B2BC2C8}" name="PivotTable2"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23" firstHeaderRow="1" firstDataRow="1" firstDataCol="1"/>
  <pivotFields count="21">
    <pivotField showAll="0"/>
    <pivotField showAll="0"/>
    <pivotField showAll="0">
      <items count="249">
        <item x="236"/>
        <item x="105"/>
        <item x="27"/>
        <item x="77"/>
        <item x="227"/>
        <item x="223"/>
        <item x="52"/>
        <item x="152"/>
        <item x="96"/>
        <item x="180"/>
        <item x="21"/>
        <item x="213"/>
        <item x="65"/>
        <item x="136"/>
        <item x="212"/>
        <item x="181"/>
        <item x="10"/>
        <item x="211"/>
        <item x="201"/>
        <item x="210"/>
        <item x="13"/>
        <item x="29"/>
        <item x="93"/>
        <item x="170"/>
        <item x="209"/>
        <item x="30"/>
        <item x="156"/>
        <item x="1"/>
        <item x="61"/>
        <item x="177"/>
        <item x="112"/>
        <item x="50"/>
        <item x="87"/>
        <item x="147"/>
        <item x="146"/>
        <item x="179"/>
        <item x="55"/>
        <item x="11"/>
        <item x="103"/>
        <item x="166"/>
        <item x="25"/>
        <item x="56"/>
        <item x="233"/>
        <item x="78"/>
        <item x="224"/>
        <item x="235"/>
        <item x="187"/>
        <item x="154"/>
        <item x="106"/>
        <item x="232"/>
        <item x="97"/>
        <item x="31"/>
        <item x="44"/>
        <item x="130"/>
        <item x="41"/>
        <item x="139"/>
        <item x="237"/>
        <item x="32"/>
        <item x="36"/>
        <item x="208"/>
        <item x="159"/>
        <item x="188"/>
        <item x="197"/>
        <item x="66"/>
        <item x="193"/>
        <item x="199"/>
        <item x="47"/>
        <item x="45"/>
        <item x="39"/>
        <item x="67"/>
        <item x="172"/>
        <item x="62"/>
        <item x="113"/>
        <item x="133"/>
        <item x="148"/>
        <item x="101"/>
        <item x="54"/>
        <item x="114"/>
        <item x="107"/>
        <item x="178"/>
        <item x="207"/>
        <item x="68"/>
        <item x="192"/>
        <item x="64"/>
        <item x="240"/>
        <item x="69"/>
        <item x="135"/>
        <item x="234"/>
        <item x="9"/>
        <item x="79"/>
        <item x="108"/>
        <item x="194"/>
        <item x="76"/>
        <item x="70"/>
        <item x="231"/>
        <item x="28"/>
        <item x="118"/>
        <item x="33"/>
        <item x="191"/>
        <item x="195"/>
        <item x="229"/>
        <item x="40"/>
        <item x="26"/>
        <item x="190"/>
        <item x="163"/>
        <item x="109"/>
        <item x="115"/>
        <item x="230"/>
        <item x="2"/>
        <item x="214"/>
        <item x="3"/>
        <item x="140"/>
        <item x="200"/>
        <item x="110"/>
        <item x="131"/>
        <item x="169"/>
        <item x="219"/>
        <item x="94"/>
        <item x="176"/>
        <item x="12"/>
        <item x="162"/>
        <item x="15"/>
        <item x="222"/>
        <item x="58"/>
        <item x="4"/>
        <item x="63"/>
        <item x="217"/>
        <item x="99"/>
        <item x="189"/>
        <item x="142"/>
        <item x="72"/>
        <item x="14"/>
        <item x="91"/>
        <item x="48"/>
        <item x="98"/>
        <item x="216"/>
        <item x="149"/>
        <item x="186"/>
        <item x="165"/>
        <item x="84"/>
        <item x="57"/>
        <item x="132"/>
        <item x="168"/>
        <item x="173"/>
        <item x="80"/>
        <item x="126"/>
        <item x="243"/>
        <item x="228"/>
        <item x="155"/>
        <item x="151"/>
        <item x="158"/>
        <item x="20"/>
        <item x="104"/>
        <item x="24"/>
        <item x="34"/>
        <item x="100"/>
        <item x="246"/>
        <item x="71"/>
        <item x="244"/>
        <item x="102"/>
        <item x="81"/>
        <item x="83"/>
        <item x="46"/>
        <item x="59"/>
        <item x="116"/>
        <item x="123"/>
        <item x="121"/>
        <item x="49"/>
        <item x="175"/>
        <item x="238"/>
        <item x="73"/>
        <item x="53"/>
        <item x="183"/>
        <item x="19"/>
        <item x="75"/>
        <item x="241"/>
        <item x="161"/>
        <item x="0"/>
        <item x="92"/>
        <item x="145"/>
        <item x="82"/>
        <item x="218"/>
        <item x="129"/>
        <item x="141"/>
        <item x="221"/>
        <item x="167"/>
        <item x="74"/>
        <item x="5"/>
        <item x="124"/>
        <item x="37"/>
        <item x="160"/>
        <item x="157"/>
        <item x="182"/>
        <item x="125"/>
        <item x="119"/>
        <item x="202"/>
        <item x="150"/>
        <item x="164"/>
        <item x="117"/>
        <item x="153"/>
        <item x="85"/>
        <item x="137"/>
        <item x="185"/>
        <item x="23"/>
        <item x="42"/>
        <item x="204"/>
        <item x="51"/>
        <item x="198"/>
        <item x="215"/>
        <item x="196"/>
        <item x="171"/>
        <item x="138"/>
        <item x="88"/>
        <item x="35"/>
        <item x="128"/>
        <item x="38"/>
        <item x="122"/>
        <item x="206"/>
        <item x="6"/>
        <item x="127"/>
        <item x="226"/>
        <item x="134"/>
        <item x="184"/>
        <item x="111"/>
        <item x="225"/>
        <item x="16"/>
        <item x="89"/>
        <item x="144"/>
        <item x="220"/>
        <item x="60"/>
        <item x="22"/>
        <item x="245"/>
        <item x="95"/>
        <item x="17"/>
        <item x="43"/>
        <item x="203"/>
        <item x="205"/>
        <item x="90"/>
        <item x="120"/>
        <item x="86"/>
        <item x="239"/>
        <item x="8"/>
        <item x="18"/>
        <item x="143"/>
        <item x="174"/>
        <item x="7"/>
        <item x="242"/>
        <item x="247"/>
        <item t="default"/>
      </items>
    </pivotField>
    <pivotField dataField="1" showAll="0"/>
    <pivotField showAll="0"/>
    <pivotField showAll="0"/>
    <pivotField numFmtId="14" showAll="0"/>
    <pivotField showAll="0"/>
    <pivotField showAll="0"/>
    <pivotField showAll="0">
      <items count="5">
        <item x="0"/>
        <item x="2"/>
        <item x="3"/>
        <item x="1"/>
        <item t="default"/>
      </items>
    </pivotField>
    <pivotField showAll="0"/>
    <pivotField showAll="0"/>
    <pivotField showAll="0"/>
    <pivotField axis="axisRow" showAll="0">
      <items count="20">
        <item x="6"/>
        <item x="10"/>
        <item x="18"/>
        <item x="9"/>
        <item x="4"/>
        <item x="7"/>
        <item x="17"/>
        <item x="12"/>
        <item x="13"/>
        <item x="11"/>
        <item x="5"/>
        <item x="14"/>
        <item x="1"/>
        <item x="0"/>
        <item x="3"/>
        <item x="15"/>
        <item x="16"/>
        <item x="8"/>
        <item x="2"/>
        <item t="default"/>
      </items>
    </pivotField>
    <pivotField showAll="0"/>
    <pivotField showAll="0"/>
    <pivotField showAll="0">
      <items count="7">
        <item x="4"/>
        <item x="3"/>
        <item x="1"/>
        <item x="2"/>
        <item x="0"/>
        <item x="5"/>
        <item t="default"/>
      </items>
    </pivotField>
    <pivotField showAll="0">
      <items count="14">
        <item x="0"/>
        <item x="10"/>
        <item x="3"/>
        <item x="4"/>
        <item x="5"/>
        <item x="6"/>
        <item x="1"/>
        <item x="11"/>
        <item x="2"/>
        <item x="7"/>
        <item x="9"/>
        <item x="8"/>
        <item x="1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13"/>
  </rowFields>
  <rowItems count="20">
    <i>
      <x/>
    </i>
    <i>
      <x v="1"/>
    </i>
    <i>
      <x v="2"/>
    </i>
    <i>
      <x v="3"/>
    </i>
    <i>
      <x v="4"/>
    </i>
    <i>
      <x v="5"/>
    </i>
    <i>
      <x v="6"/>
    </i>
    <i>
      <x v="7"/>
    </i>
    <i>
      <x v="8"/>
    </i>
    <i>
      <x v="9"/>
    </i>
    <i>
      <x v="10"/>
    </i>
    <i>
      <x v="11"/>
    </i>
    <i>
      <x v="12"/>
    </i>
    <i>
      <x v="13"/>
    </i>
    <i>
      <x v="14"/>
    </i>
    <i>
      <x v="15"/>
    </i>
    <i>
      <x v="16"/>
    </i>
    <i>
      <x v="17"/>
    </i>
    <i>
      <x v="18"/>
    </i>
    <i t="grand">
      <x/>
    </i>
  </rowItems>
  <colItems count="1">
    <i/>
  </colItems>
  <dataFields count="1">
    <dataField name="Sum of cARR Difference (converted)" fld="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0D701FC-55AB-4280-A1D3-59AD63A82AAF}" name="PivotTable3"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8" firstHeaderRow="1" firstDataRow="1" firstDataCol="1"/>
  <pivotFields count="21">
    <pivotField showAll="0"/>
    <pivotField showAll="0"/>
    <pivotField showAll="0">
      <items count="249">
        <item x="236"/>
        <item x="105"/>
        <item x="27"/>
        <item x="77"/>
        <item x="227"/>
        <item x="223"/>
        <item x="52"/>
        <item x="152"/>
        <item x="96"/>
        <item x="180"/>
        <item x="21"/>
        <item x="213"/>
        <item x="65"/>
        <item x="136"/>
        <item x="212"/>
        <item x="181"/>
        <item x="10"/>
        <item x="211"/>
        <item x="201"/>
        <item x="210"/>
        <item x="13"/>
        <item x="29"/>
        <item x="93"/>
        <item x="170"/>
        <item x="209"/>
        <item x="30"/>
        <item x="156"/>
        <item x="1"/>
        <item x="61"/>
        <item x="177"/>
        <item x="112"/>
        <item x="50"/>
        <item x="87"/>
        <item x="147"/>
        <item x="146"/>
        <item x="179"/>
        <item x="55"/>
        <item x="11"/>
        <item x="103"/>
        <item x="166"/>
        <item x="25"/>
        <item x="56"/>
        <item x="233"/>
        <item x="78"/>
        <item x="224"/>
        <item x="235"/>
        <item x="187"/>
        <item x="154"/>
        <item x="106"/>
        <item x="232"/>
        <item x="97"/>
        <item x="31"/>
        <item x="44"/>
        <item x="130"/>
        <item x="41"/>
        <item x="139"/>
        <item x="237"/>
        <item x="32"/>
        <item x="36"/>
        <item x="208"/>
        <item x="159"/>
        <item x="188"/>
        <item x="197"/>
        <item x="66"/>
        <item x="193"/>
        <item x="199"/>
        <item x="47"/>
        <item x="45"/>
        <item x="39"/>
        <item x="67"/>
        <item x="172"/>
        <item x="62"/>
        <item x="113"/>
        <item x="133"/>
        <item x="148"/>
        <item x="101"/>
        <item x="54"/>
        <item x="114"/>
        <item x="107"/>
        <item x="178"/>
        <item x="207"/>
        <item x="68"/>
        <item x="192"/>
        <item x="64"/>
        <item x="240"/>
        <item x="69"/>
        <item x="135"/>
        <item x="234"/>
        <item x="9"/>
        <item x="79"/>
        <item x="108"/>
        <item x="194"/>
        <item x="76"/>
        <item x="70"/>
        <item x="231"/>
        <item x="28"/>
        <item x="118"/>
        <item x="33"/>
        <item x="191"/>
        <item x="195"/>
        <item x="229"/>
        <item x="40"/>
        <item x="26"/>
        <item x="190"/>
        <item x="163"/>
        <item x="109"/>
        <item x="115"/>
        <item x="230"/>
        <item x="2"/>
        <item x="214"/>
        <item x="3"/>
        <item x="140"/>
        <item x="200"/>
        <item x="110"/>
        <item x="131"/>
        <item x="169"/>
        <item x="219"/>
        <item x="94"/>
        <item x="176"/>
        <item x="12"/>
        <item x="162"/>
        <item x="15"/>
        <item x="222"/>
        <item x="58"/>
        <item x="4"/>
        <item x="63"/>
        <item x="217"/>
        <item x="99"/>
        <item x="189"/>
        <item x="142"/>
        <item x="72"/>
        <item x="14"/>
        <item x="91"/>
        <item x="48"/>
        <item x="98"/>
        <item x="216"/>
        <item x="149"/>
        <item x="186"/>
        <item x="165"/>
        <item x="84"/>
        <item x="57"/>
        <item x="132"/>
        <item x="168"/>
        <item x="173"/>
        <item x="80"/>
        <item x="126"/>
        <item x="243"/>
        <item x="228"/>
        <item x="155"/>
        <item x="151"/>
        <item x="158"/>
        <item x="20"/>
        <item x="104"/>
        <item x="24"/>
        <item x="34"/>
        <item x="100"/>
        <item x="246"/>
        <item x="71"/>
        <item x="244"/>
        <item x="102"/>
        <item x="81"/>
        <item x="83"/>
        <item x="46"/>
        <item x="59"/>
        <item x="116"/>
        <item x="123"/>
        <item x="121"/>
        <item x="49"/>
        <item x="175"/>
        <item x="238"/>
        <item x="73"/>
        <item x="53"/>
        <item x="183"/>
        <item x="19"/>
        <item x="75"/>
        <item x="241"/>
        <item x="161"/>
        <item x="0"/>
        <item x="92"/>
        <item x="145"/>
        <item x="82"/>
        <item x="218"/>
        <item x="129"/>
        <item x="141"/>
        <item x="221"/>
        <item x="167"/>
        <item x="74"/>
        <item x="5"/>
        <item x="124"/>
        <item x="37"/>
        <item x="160"/>
        <item x="157"/>
        <item x="182"/>
        <item x="125"/>
        <item x="119"/>
        <item x="202"/>
        <item x="150"/>
        <item x="164"/>
        <item x="117"/>
        <item x="153"/>
        <item x="85"/>
        <item x="137"/>
        <item x="185"/>
        <item x="23"/>
        <item x="42"/>
        <item x="204"/>
        <item x="51"/>
        <item x="198"/>
        <item x="215"/>
        <item x="196"/>
        <item x="171"/>
        <item x="138"/>
        <item x="88"/>
        <item x="35"/>
        <item x="128"/>
        <item x="38"/>
        <item x="122"/>
        <item x="206"/>
        <item x="6"/>
        <item x="127"/>
        <item x="226"/>
        <item x="134"/>
        <item x="184"/>
        <item x="111"/>
        <item x="225"/>
        <item x="16"/>
        <item x="89"/>
        <item x="144"/>
        <item x="220"/>
        <item x="60"/>
        <item x="22"/>
        <item x="245"/>
        <item x="95"/>
        <item x="17"/>
        <item x="43"/>
        <item x="203"/>
        <item x="205"/>
        <item x="90"/>
        <item x="120"/>
        <item x="86"/>
        <item x="239"/>
        <item x="8"/>
        <item x="18"/>
        <item x="143"/>
        <item x="174"/>
        <item x="7"/>
        <item x="242"/>
        <item x="247"/>
        <item t="default"/>
      </items>
    </pivotField>
    <pivotField dataField="1" showAll="0"/>
    <pivotField showAll="0"/>
    <pivotField showAll="0"/>
    <pivotField numFmtId="14" showAll="0"/>
    <pivotField showAll="0"/>
    <pivotField showAll="0"/>
    <pivotField axis="axisRow" showAll="0">
      <items count="5">
        <item x="0"/>
        <item x="2"/>
        <item x="3"/>
        <item x="1"/>
        <item t="default"/>
      </items>
    </pivotField>
    <pivotField showAll="0"/>
    <pivotField showAll="0"/>
    <pivotField showAll="0"/>
    <pivotField showAll="0"/>
    <pivotField showAll="0"/>
    <pivotField showAll="0"/>
    <pivotField showAll="0">
      <items count="7">
        <item x="4"/>
        <item x="3"/>
        <item x="1"/>
        <item x="2"/>
        <item x="0"/>
        <item x="5"/>
        <item t="default"/>
      </items>
    </pivotField>
    <pivotField showAll="0">
      <items count="14">
        <item x="0"/>
        <item x="10"/>
        <item x="3"/>
        <item x="4"/>
        <item x="5"/>
        <item x="6"/>
        <item x="1"/>
        <item x="11"/>
        <item x="2"/>
        <item x="7"/>
        <item x="9"/>
        <item x="8"/>
        <item x="12"/>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s>
  <rowFields count="1">
    <field x="9"/>
  </rowFields>
  <rowItems count="5">
    <i>
      <x/>
    </i>
    <i>
      <x v="1"/>
    </i>
    <i>
      <x v="2"/>
    </i>
    <i>
      <x v="3"/>
    </i>
    <i t="grand">
      <x/>
    </i>
  </rowItems>
  <colItems count="1">
    <i/>
  </colItems>
  <dataFields count="1">
    <dataField name="Sum of cARR Difference (converted)" fld="3" baseField="0" baseItem="0"/>
  </dataFields>
  <chartFormats count="2">
    <chartFormat chart="2"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B915A6-E564-44E9-81AE-101AE7F89AFB}" name="PivotTable4" cacheId="3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10" firstHeaderRow="1" firstDataRow="1" firstDataCol="1"/>
  <pivotFields count="21">
    <pivotField showAll="0"/>
    <pivotField showAll="0"/>
    <pivotField axis="axisRow" showAll="0">
      <items count="249">
        <item x="236"/>
        <item x="105"/>
        <item x="27"/>
        <item x="77"/>
        <item x="227"/>
        <item x="223"/>
        <item x="52"/>
        <item x="152"/>
        <item x="96"/>
        <item x="180"/>
        <item x="21"/>
        <item x="213"/>
        <item x="65"/>
        <item x="136"/>
        <item x="212"/>
        <item x="181"/>
        <item x="10"/>
        <item x="211"/>
        <item x="201"/>
        <item x="210"/>
        <item x="13"/>
        <item x="29"/>
        <item x="93"/>
        <item x="170"/>
        <item x="209"/>
        <item x="30"/>
        <item x="156"/>
        <item x="1"/>
        <item x="61"/>
        <item x="177"/>
        <item x="112"/>
        <item x="50"/>
        <item x="87"/>
        <item x="147"/>
        <item x="146"/>
        <item x="179"/>
        <item x="55"/>
        <item x="11"/>
        <item x="103"/>
        <item x="166"/>
        <item x="25"/>
        <item x="56"/>
        <item x="233"/>
        <item x="78"/>
        <item x="224"/>
        <item x="235"/>
        <item x="187"/>
        <item x="154"/>
        <item x="106"/>
        <item x="232"/>
        <item x="97"/>
        <item x="31"/>
        <item x="44"/>
        <item x="130"/>
        <item x="41"/>
        <item x="139"/>
        <item x="237"/>
        <item x="32"/>
        <item x="36"/>
        <item x="208"/>
        <item x="159"/>
        <item x="188"/>
        <item x="197"/>
        <item x="66"/>
        <item x="193"/>
        <item x="199"/>
        <item x="47"/>
        <item x="45"/>
        <item x="39"/>
        <item x="67"/>
        <item x="172"/>
        <item x="62"/>
        <item x="113"/>
        <item x="133"/>
        <item x="148"/>
        <item x="101"/>
        <item x="54"/>
        <item x="114"/>
        <item x="107"/>
        <item x="178"/>
        <item x="207"/>
        <item x="68"/>
        <item x="192"/>
        <item x="64"/>
        <item x="240"/>
        <item x="69"/>
        <item x="135"/>
        <item x="234"/>
        <item x="9"/>
        <item x="79"/>
        <item x="108"/>
        <item x="194"/>
        <item x="76"/>
        <item x="70"/>
        <item x="231"/>
        <item x="28"/>
        <item x="118"/>
        <item x="33"/>
        <item x="191"/>
        <item x="195"/>
        <item x="229"/>
        <item x="40"/>
        <item x="26"/>
        <item x="190"/>
        <item x="163"/>
        <item x="109"/>
        <item x="115"/>
        <item x="230"/>
        <item x="2"/>
        <item x="214"/>
        <item x="3"/>
        <item x="140"/>
        <item x="200"/>
        <item x="110"/>
        <item x="131"/>
        <item x="169"/>
        <item x="219"/>
        <item x="94"/>
        <item x="176"/>
        <item x="12"/>
        <item x="162"/>
        <item x="15"/>
        <item x="222"/>
        <item x="58"/>
        <item x="4"/>
        <item x="63"/>
        <item x="217"/>
        <item x="99"/>
        <item x="189"/>
        <item x="142"/>
        <item x="72"/>
        <item x="14"/>
        <item x="91"/>
        <item x="48"/>
        <item x="98"/>
        <item x="216"/>
        <item x="149"/>
        <item x="186"/>
        <item x="165"/>
        <item x="84"/>
        <item x="57"/>
        <item x="132"/>
        <item x="168"/>
        <item x="173"/>
        <item x="80"/>
        <item x="126"/>
        <item x="243"/>
        <item x="228"/>
        <item x="155"/>
        <item x="151"/>
        <item x="158"/>
        <item x="20"/>
        <item x="104"/>
        <item x="24"/>
        <item x="34"/>
        <item x="100"/>
        <item x="246"/>
        <item x="71"/>
        <item x="244"/>
        <item x="102"/>
        <item x="81"/>
        <item x="83"/>
        <item x="46"/>
        <item x="59"/>
        <item x="116"/>
        <item x="123"/>
        <item x="121"/>
        <item x="49"/>
        <item x="175"/>
        <item x="238"/>
        <item x="73"/>
        <item x="53"/>
        <item x="183"/>
        <item x="19"/>
        <item x="75"/>
        <item x="241"/>
        <item x="161"/>
        <item x="0"/>
        <item x="92"/>
        <item x="145"/>
        <item x="82"/>
        <item x="218"/>
        <item x="129"/>
        <item x="141"/>
        <item x="221"/>
        <item x="167"/>
        <item x="74"/>
        <item x="5"/>
        <item x="124"/>
        <item x="37"/>
        <item x="160"/>
        <item x="157"/>
        <item x="182"/>
        <item x="125"/>
        <item x="119"/>
        <item x="202"/>
        <item x="150"/>
        <item x="164"/>
        <item x="117"/>
        <item x="153"/>
        <item x="85"/>
        <item x="137"/>
        <item x="185"/>
        <item x="23"/>
        <item x="42"/>
        <item x="204"/>
        <item x="51"/>
        <item x="198"/>
        <item x="215"/>
        <item x="196"/>
        <item x="171"/>
        <item x="138"/>
        <item x="88"/>
        <item x="35"/>
        <item x="128"/>
        <item x="38"/>
        <item x="122"/>
        <item x="206"/>
        <item x="6"/>
        <item x="127"/>
        <item x="226"/>
        <item x="134"/>
        <item x="184"/>
        <item x="111"/>
        <item x="225"/>
        <item x="16"/>
        <item x="89"/>
        <item x="144"/>
        <item x="220"/>
        <item x="60"/>
        <item x="22"/>
        <item x="245"/>
        <item x="95"/>
        <item x="17"/>
        <item x="43"/>
        <item x="203"/>
        <item x="205"/>
        <item x="90"/>
        <item x="120"/>
        <item x="86"/>
        <item x="239"/>
        <item x="8"/>
        <item x="18"/>
        <item x="143"/>
        <item x="174"/>
        <item x="7"/>
        <item x="242"/>
        <item x="247"/>
        <item t="default"/>
      </items>
    </pivotField>
    <pivotField dataField="1" showAll="0"/>
    <pivotField showAll="0"/>
    <pivotField showAll="0"/>
    <pivotField numFmtId="14" showAll="0"/>
    <pivotField showAll="0"/>
    <pivotField showAll="0"/>
    <pivotField showAll="0">
      <items count="5">
        <item x="0"/>
        <item x="2"/>
        <item x="3"/>
        <item x="1"/>
        <item t="default"/>
      </items>
    </pivotField>
    <pivotField showAll="0"/>
    <pivotField showAll="0"/>
    <pivotField showAll="0"/>
    <pivotField showAll="0"/>
    <pivotField showAll="0"/>
    <pivotField showAll="0"/>
    <pivotField showAll="0">
      <items count="7">
        <item x="4"/>
        <item x="3"/>
        <item x="1"/>
        <item x="2"/>
        <item x="0"/>
        <item x="5"/>
        <item t="default"/>
      </items>
    </pivotField>
    <pivotField showAll="0">
      <items count="14">
        <item x="0"/>
        <item x="10"/>
        <item x="3"/>
        <item x="4"/>
        <item x="5"/>
        <item x="6"/>
        <item x="1"/>
        <item x="11"/>
        <item x="2"/>
        <item x="7"/>
        <item x="9"/>
        <item x="8"/>
        <item x="12"/>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axis="axisRow" showAll="0">
      <items count="7">
        <item sd="0" x="0"/>
        <item sd="0" x="1"/>
        <item sd="0" x="2"/>
        <item sd="0" x="3"/>
        <item sd="0" x="4"/>
        <item sd="0" x="5"/>
        <item t="default"/>
      </items>
    </pivotField>
    <pivotField axis="axisRow" showAll="0">
      <items count="8">
        <item sd="0" x="0"/>
        <item sd="0" x="1"/>
        <item sd="0" x="2"/>
        <item sd="0" x="3"/>
        <item sd="0" x="4"/>
        <item sd="0" x="5"/>
        <item sd="0" x="6"/>
        <item t="default"/>
      </items>
    </pivotField>
  </pivotFields>
  <rowFields count="4">
    <field x="20"/>
    <field x="19"/>
    <field x="18"/>
    <field x="2"/>
  </rowFields>
  <rowItems count="7">
    <i>
      <x/>
    </i>
    <i>
      <x v="1"/>
    </i>
    <i>
      <x v="2"/>
    </i>
    <i>
      <x v="3"/>
    </i>
    <i>
      <x v="4"/>
    </i>
    <i>
      <x v="5"/>
    </i>
    <i t="grand">
      <x/>
    </i>
  </rowItems>
  <colItems count="1">
    <i/>
  </colItems>
  <dataFields count="1">
    <dataField name="Sum of cARR Difference (converted)" fld="3"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335D2460-6AFA-486F-9CC5-52A1DC2FF8EE}" autoFormatId="16" applyNumberFormats="0" applyBorderFormats="0" applyFontFormats="0" applyPatternFormats="0" applyAlignmentFormats="0" applyWidthHeightFormats="0">
  <queryTableRefresh nextId="19">
    <queryTableFields count="18">
      <queryTableField id="1" name="ID18Digit" tableColumnId="1"/>
      <queryTableField id="2" name="Opportunity Owner ID" tableColumnId="2"/>
      <queryTableField id="3" name="Created Date Official" tableColumnId="3"/>
      <queryTableField id="4" name="cARR Difference (converted)" tableColumnId="4"/>
      <queryTableField id="5" name="Manager Forecast Category" tableColumnId="5"/>
      <queryTableField id="6" name="Last Activity Date" tableColumnId="6"/>
      <queryTableField id="7" name="Close Date" tableColumnId="7"/>
      <queryTableField id="8" name="Close Date Quarter" tableColumnId="8"/>
      <queryTableField id="9" name="Zone" tableColumnId="9"/>
      <queryTableField id="10" name="Region" tableColumnId="10"/>
      <queryTableField id="11" name="Sub-Region" tableColumnId="11"/>
      <queryTableField id="12" name="Country" tableColumnId="12"/>
      <queryTableField id="13" name="Employees" tableColumnId="13"/>
      <queryTableField id="14" name="Opportunity Source" tableColumnId="14"/>
      <queryTableField id="15" name="Team" tableColumnId="15"/>
      <queryTableField id="16" name="Stage" tableColumnId="16"/>
      <queryTableField id="17" name="Created Year" tableColumnId="17"/>
      <queryTableField id="18" name="Created Month" tableColumnId="1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63BDEC49-3A57-43D5-BF28-484A74B90E17}" sourceName="Region">
  <pivotTables>
    <pivotTable tabId="5" name="PivotTable2"/>
    <pivotTable tabId="6" name="PivotTable3"/>
    <pivotTable tabId="8" name="PivotTable4"/>
  </pivotTables>
  <data>
    <tabular pivotCacheId="2080605446">
      <items count="4">
        <i x="0" s="1"/>
        <i x="2" s="1"/>
        <i x="3"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ed_Month" xr10:uid="{93C0A47C-CFFF-4FD0-93BC-A67485C498C7}" sourceName="Created Month">
  <pivotTables>
    <pivotTable tabId="5" name="PivotTable2"/>
    <pivotTable tabId="6" name="PivotTable3"/>
    <pivotTable tabId="8" name="PivotTable4"/>
  </pivotTables>
  <data>
    <tabular pivotCacheId="2080605446" crossFilter="none">
      <items count="13">
        <i x="0" s="1"/>
        <i x="10" s="1"/>
        <i x="3" s="1"/>
        <i x="4" s="1"/>
        <i x="5" s="1"/>
        <i x="6" s="1"/>
        <i x="1" s="1"/>
        <i x="11" s="1"/>
        <i x="2" s="1"/>
        <i x="7" s="1"/>
        <i x="9" s="1"/>
        <i x="8" s="1"/>
        <i x="1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reated_Year" xr10:uid="{F4B77CC5-183C-445A-B1C3-A53DE1C44EA7}" sourceName="Created Year">
  <pivotTables>
    <pivotTable tabId="5" name="PivotTable2"/>
    <pivotTable tabId="6" name="PivotTable3"/>
    <pivotTable tabId="8" name="PivotTable4"/>
  </pivotTables>
  <data>
    <tabular pivotCacheId="2080605446">
      <items count="6">
        <i x="4" s="1"/>
        <i x="3" s="1"/>
        <i x="1" s="1"/>
        <i x="2" s="1"/>
        <i x="0"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56C50A75-55B7-4F5C-9130-C0C60BA8FB12}" cache="Slicer_Region" caption="Region" columnCount="4" showCaption="0" rowHeight="257175"/>
  <slicer name="Created Month" xr10:uid="{A46162B2-5457-49AC-BA61-659E6F038DBB}" cache="Slicer_Created_Month" caption="Created Month" columnCount="13" showCaption="0" rowHeight="257175"/>
  <slicer name="Created Year" xr10:uid="{C66D85AB-0122-4739-BB59-3CB296A19C26}" cache="Slicer_Created_Year" caption="Created Year" columnCount="6" showCaption="0" rowHeight="257175"/>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F128999-C0E5-43D3-BA32-0E91C3BB74B2}" name="Table1_1" displayName="Table1_1" ref="A1:R545" tableType="queryTable" totalsRowShown="0">
  <autoFilter ref="A1:R545" xr:uid="{4F128999-C0E5-43D3-BA32-0E91C3BB74B2}"/>
  <tableColumns count="18">
    <tableColumn id="1" xr3:uid="{48554A33-2823-4D35-8EE7-CA87DD58F28D}" uniqueName="1" name="ID18Digit" queryTableFieldId="1" dataDxfId="14"/>
    <tableColumn id="2" xr3:uid="{300B0C6B-9F4C-45E9-ADD8-5B4CA49AF056}" uniqueName="2" name="Opportunity Owner ID" queryTableFieldId="2" dataDxfId="13"/>
    <tableColumn id="3" xr3:uid="{B05555B7-3FDD-4274-921D-56F0A59381E2}" uniqueName="3" name="Created Date Official" queryTableFieldId="3" dataDxfId="12"/>
    <tableColumn id="4" xr3:uid="{8F098395-8F46-4F8E-8024-72AF15289BE7}" uniqueName="4" name="cARR Difference (converted)" queryTableFieldId="4"/>
    <tableColumn id="5" xr3:uid="{C34F3652-F94F-4448-AA73-425D223B558D}" uniqueName="5" name="Manager Forecast Category" queryTableFieldId="5" dataDxfId="11"/>
    <tableColumn id="6" xr3:uid="{94D8E6C5-4DBB-4DA0-913B-2C3CB960BAA5}" uniqueName="6" name="Last Activity Date" queryTableFieldId="6" dataDxfId="10"/>
    <tableColumn id="7" xr3:uid="{FCEA14EC-2D02-4244-A9E9-E2704F410B64}" uniqueName="7" name="Close Date" queryTableFieldId="7" dataDxfId="9"/>
    <tableColumn id="8" xr3:uid="{4176BF85-E5B8-45EF-BF95-E8F1F954B573}" uniqueName="8" name="Close Date Quarter" queryTableFieldId="8" dataDxfId="8"/>
    <tableColumn id="9" xr3:uid="{B045A5BE-8618-4939-8B49-0650AAE7062A}" uniqueName="9" name="Zone" queryTableFieldId="9" dataDxfId="7"/>
    <tableColumn id="10" xr3:uid="{9872821D-E053-425F-83D6-1E16E559642A}" uniqueName="10" name="Region" queryTableFieldId="10" dataDxfId="6"/>
    <tableColumn id="11" xr3:uid="{1886A265-703F-47DA-B9ED-31423BB9DEF2}" uniqueName="11" name="Sub-Region" queryTableFieldId="11" dataDxfId="5"/>
    <tableColumn id="12" xr3:uid="{DDC61501-64FB-40C9-872F-517B17A8693A}" uniqueName="12" name="Country" queryTableFieldId="12" dataDxfId="4"/>
    <tableColumn id="13" xr3:uid="{73CC32B1-FFFD-4D5E-AF89-D2C805DF704C}" uniqueName="13" name="Employees" queryTableFieldId="13"/>
    <tableColumn id="14" xr3:uid="{B1343565-1EF2-434F-BC93-E9FA53C9558E}" uniqueName="14" name="Opportunity Source" queryTableFieldId="14" dataDxfId="3"/>
    <tableColumn id="15" xr3:uid="{B9808F83-FD44-47D9-B0BC-338EA0182275}" uniqueName="15" name="Team" queryTableFieldId="15" dataDxfId="2"/>
    <tableColumn id="16" xr3:uid="{D632E448-47C6-48FE-90D0-6C86184D1421}" uniqueName="16" name="Stage" queryTableFieldId="16" dataDxfId="1"/>
    <tableColumn id="17" xr3:uid="{5FB3DD54-D1A9-4911-BBA2-2A3EE23C1CA0}" uniqueName="17" name="Created Year" queryTableFieldId="17"/>
    <tableColumn id="18" xr3:uid="{0E244D26-7F29-4200-9EBB-A5481D0D3F02}" uniqueName="18" name="Created Month" queryTableFieldId="18" dataDxfId="0"/>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D1CD742-81C8-4008-9429-AA1895454704}" name="Table1" displayName="Table1" ref="A1:P545" totalsRowShown="0" headerRowDxfId="15" dataDxfId="16" headerRowBorderDxfId="33" tableBorderDxfId="34">
  <autoFilter ref="A1:P545" xr:uid="{7D1CD742-81C8-4008-9429-AA1895454704}"/>
  <tableColumns count="16">
    <tableColumn id="1" xr3:uid="{4F636329-4E17-44D6-BCBA-FB4D386E3D24}" name="ID18Digit" dataDxfId="32"/>
    <tableColumn id="2" xr3:uid="{663C2A35-A2FC-4E8E-A4B2-3E21735A170F}" name="Opportunity Owner ID" dataDxfId="31"/>
    <tableColumn id="3" xr3:uid="{F9C33E1D-455C-474F-980F-7F514B03F7D1}" name="Created Date Official" dataDxfId="30"/>
    <tableColumn id="4" xr3:uid="{D95AC215-7046-4AC5-8568-B066414F92BF}" name="cARR Difference (converted)" dataDxfId="29"/>
    <tableColumn id="5" xr3:uid="{35072313-B70E-46EE-9020-8E54FEC433CE}" name="Manager Forecast Category" dataDxfId="28"/>
    <tableColumn id="6" xr3:uid="{88A40A94-17E2-4D31-A020-4107443AD5AC}" name="Last Activity Date" dataDxfId="27"/>
    <tableColumn id="7" xr3:uid="{44140266-5A2D-4F42-BBEE-823F6667857C}" name="Close Date" dataDxfId="26"/>
    <tableColumn id="8" xr3:uid="{3D9CDF33-2DFE-41CF-BFA1-9482CAE7BB31}" name="Close Date Quarter" dataDxfId="25"/>
    <tableColumn id="9" xr3:uid="{1C23280F-67BB-44CD-84C9-DF6588C8958A}" name="Zone" dataDxfId="24"/>
    <tableColumn id="10" xr3:uid="{7B28BD10-E870-409C-8586-9E20B6BC5563}" name="Region" dataDxfId="23"/>
    <tableColumn id="11" xr3:uid="{DDC00123-9BA3-4840-BBE0-304027AE4655}" name="Sub-Region" dataDxfId="22"/>
    <tableColumn id="12" xr3:uid="{BF92DB1A-C23F-4D3B-894D-C3A60432B2FB}" name="Country" dataDxfId="21"/>
    <tableColumn id="13" xr3:uid="{933578D6-D488-4E50-9E78-E870D7E99A6A}" name="Employees" dataDxfId="20"/>
    <tableColumn id="14" xr3:uid="{3DBBBB4C-FCFE-4AF1-A0C1-3E739377B685}" name="Opportunity Source" dataDxfId="19"/>
    <tableColumn id="15" xr3:uid="{49E63075-82B6-4DC2-A59B-E4744B491F87}" name="Team" dataDxfId="18"/>
    <tableColumn id="16" xr3:uid="{153AB5AF-F780-4784-BB12-E684618C3644}" name="Stage" dataDxf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E36AA-11C1-48F0-A92F-4396AC9CBBFD}">
  <dimension ref="A1:X31"/>
  <sheetViews>
    <sheetView showGridLines="0" tabSelected="1" zoomScale="85" zoomScaleNormal="85" workbookViewId="0">
      <selection activeCell="W11" sqref="W11"/>
    </sheetView>
  </sheetViews>
  <sheetFormatPr defaultRowHeight="15" x14ac:dyDescent="0.25"/>
  <cols>
    <col min="1" max="23" width="9.85546875" customWidth="1"/>
  </cols>
  <sheetData>
    <row r="1" spans="1:24" x14ac:dyDescent="0.25">
      <c r="A1" s="15"/>
      <c r="B1" s="15"/>
      <c r="C1" s="15"/>
      <c r="D1" s="15"/>
      <c r="E1" s="15"/>
      <c r="F1" s="15"/>
      <c r="G1" s="15"/>
      <c r="H1" s="15"/>
      <c r="I1" s="15"/>
      <c r="J1" s="15"/>
      <c r="K1" s="15"/>
      <c r="L1" s="15"/>
      <c r="M1" s="15"/>
      <c r="N1" s="15"/>
      <c r="O1" s="15"/>
      <c r="P1" s="15"/>
      <c r="Q1" s="15"/>
      <c r="R1" s="15"/>
      <c r="S1" s="15"/>
      <c r="T1" s="15"/>
      <c r="U1" s="15"/>
      <c r="V1" s="15"/>
      <c r="W1" s="15"/>
      <c r="X1" s="15"/>
    </row>
    <row r="2" spans="1:24" ht="63.75" x14ac:dyDescent="1">
      <c r="A2" s="15"/>
      <c r="B2" s="15"/>
      <c r="C2" s="16" t="s">
        <v>1552</v>
      </c>
      <c r="D2" s="16"/>
      <c r="E2" s="16"/>
      <c r="F2" s="16"/>
      <c r="G2" s="16"/>
      <c r="H2" s="16"/>
      <c r="I2" s="16"/>
      <c r="J2" s="16"/>
      <c r="K2" s="16"/>
      <c r="L2" s="16"/>
      <c r="M2" s="15"/>
      <c r="N2" s="15"/>
      <c r="O2" s="15"/>
      <c r="P2" s="15"/>
      <c r="Q2" s="15"/>
      <c r="R2" s="15"/>
      <c r="S2" s="15"/>
      <c r="T2" s="15"/>
      <c r="U2" s="15"/>
      <c r="V2" s="15"/>
      <c r="W2" s="15"/>
      <c r="X2" s="15"/>
    </row>
    <row r="3" spans="1:24" x14ac:dyDescent="0.25">
      <c r="A3" s="15"/>
      <c r="B3" s="15"/>
      <c r="C3" s="15"/>
      <c r="D3" s="15"/>
      <c r="E3" s="15"/>
      <c r="F3" s="15"/>
      <c r="G3" s="15"/>
      <c r="H3" s="15"/>
      <c r="I3" s="15"/>
      <c r="J3" s="15"/>
      <c r="K3" s="15"/>
      <c r="L3" s="15"/>
      <c r="M3" s="15"/>
      <c r="N3" s="15"/>
      <c r="O3" s="15"/>
      <c r="P3" s="15"/>
      <c r="Q3" s="15"/>
      <c r="R3" s="15"/>
      <c r="S3" s="15"/>
      <c r="T3" s="15"/>
      <c r="U3" s="15"/>
      <c r="V3" s="15"/>
      <c r="W3" s="15"/>
      <c r="X3" s="15"/>
    </row>
    <row r="7" spans="1:24" ht="15" customHeight="1" x14ac:dyDescent="0.25">
      <c r="C7" s="25" t="s">
        <v>1577</v>
      </c>
      <c r="D7" s="25"/>
      <c r="E7" s="25"/>
      <c r="F7" s="25"/>
      <c r="H7" s="25" t="s">
        <v>1578</v>
      </c>
      <c r="I7" s="25"/>
      <c r="J7" s="25"/>
      <c r="K7" s="25"/>
      <c r="M7" s="25" t="s">
        <v>1579</v>
      </c>
      <c r="N7" s="25"/>
      <c r="O7" s="25"/>
      <c r="P7" s="25"/>
      <c r="R7" s="25" t="s">
        <v>1580</v>
      </c>
      <c r="S7" s="25"/>
      <c r="T7" s="25"/>
      <c r="U7" s="25"/>
    </row>
    <row r="8" spans="1:24" ht="15" customHeight="1" x14ac:dyDescent="0.25">
      <c r="C8" s="25"/>
      <c r="D8" s="25"/>
      <c r="E8" s="25"/>
      <c r="F8" s="25"/>
      <c r="H8" s="25"/>
      <c r="I8" s="25"/>
      <c r="J8" s="25"/>
      <c r="K8" s="25"/>
      <c r="M8" s="25"/>
      <c r="N8" s="25"/>
      <c r="O8" s="25"/>
      <c r="P8" s="25"/>
      <c r="R8" s="25"/>
      <c r="S8" s="25"/>
      <c r="T8" s="25"/>
      <c r="U8" s="25"/>
    </row>
    <row r="9" spans="1:24" ht="5.25" customHeight="1" x14ac:dyDescent="0.25"/>
    <row r="10" spans="1:24" ht="15" customHeight="1" x14ac:dyDescent="0.25">
      <c r="C10" s="26" t="str">
        <f>Calculations!E37</f>
        <v>France</v>
      </c>
      <c r="D10" s="26"/>
      <c r="E10" s="26"/>
      <c r="F10" s="26"/>
      <c r="H10" s="26" t="str">
        <f>Calculations!K27</f>
        <v>Website</v>
      </c>
      <c r="I10" s="26"/>
      <c r="J10" s="26"/>
      <c r="K10" s="26"/>
      <c r="M10" s="26" t="str">
        <f>Calculations!O16</f>
        <v>FR &amp; Benelux</v>
      </c>
      <c r="N10" s="26"/>
      <c r="O10" s="26"/>
      <c r="P10" s="26"/>
      <c r="R10" s="26">
        <f>Calculations!R6</f>
        <v>20</v>
      </c>
      <c r="S10" s="26"/>
      <c r="T10" s="26"/>
      <c r="U10" s="26"/>
    </row>
    <row r="11" spans="1:24" ht="15" customHeight="1" x14ac:dyDescent="0.25">
      <c r="C11" s="26"/>
      <c r="D11" s="26"/>
      <c r="E11" s="26"/>
      <c r="F11" s="26"/>
      <c r="H11" s="26"/>
      <c r="I11" s="26"/>
      <c r="J11" s="26"/>
      <c r="K11" s="26"/>
      <c r="M11" s="26"/>
      <c r="N11" s="26"/>
      <c r="O11" s="26"/>
      <c r="P11" s="26"/>
      <c r="R11" s="26"/>
      <c r="S11" s="26"/>
      <c r="T11" s="26"/>
      <c r="U11" s="26"/>
    </row>
    <row r="12" spans="1:24" ht="15" customHeight="1" x14ac:dyDescent="0.25"/>
    <row r="13" spans="1:24" ht="18.75" x14ac:dyDescent="0.3">
      <c r="C13" s="19" t="s">
        <v>1562</v>
      </c>
      <c r="D13" s="19"/>
      <c r="E13" s="19"/>
      <c r="F13" s="19"/>
      <c r="G13" s="19"/>
      <c r="H13" s="19"/>
      <c r="I13" s="19"/>
      <c r="J13" s="19"/>
      <c r="M13" s="19" t="s">
        <v>1563</v>
      </c>
      <c r="N13" s="19"/>
      <c r="O13" s="19"/>
      <c r="P13" s="19"/>
      <c r="Q13" s="19"/>
      <c r="R13" s="19"/>
      <c r="S13" s="19"/>
      <c r="T13" s="19"/>
      <c r="U13" s="19"/>
    </row>
    <row r="31" spans="3:21" ht="18.75" x14ac:dyDescent="0.3">
      <c r="C31" s="19" t="s">
        <v>1564</v>
      </c>
      <c r="D31" s="19"/>
      <c r="E31" s="19"/>
      <c r="F31" s="19"/>
      <c r="G31" s="19"/>
      <c r="H31" s="19"/>
      <c r="I31" s="19"/>
      <c r="J31" s="19"/>
      <c r="M31" s="19" t="s">
        <v>1565</v>
      </c>
      <c r="N31" s="19"/>
      <c r="O31" s="19"/>
      <c r="P31" s="19"/>
      <c r="Q31" s="19"/>
      <c r="R31" s="19"/>
      <c r="S31" s="19"/>
      <c r="T31" s="19"/>
      <c r="U31" s="19"/>
    </row>
  </sheetData>
  <mergeCells count="12">
    <mergeCell ref="H10:K11"/>
    <mergeCell ref="M10:P11"/>
    <mergeCell ref="R10:U11"/>
    <mergeCell ref="C10:F11"/>
    <mergeCell ref="C7:F8"/>
    <mergeCell ref="H7:K8"/>
    <mergeCell ref="M7:P8"/>
    <mergeCell ref="R7:U8"/>
    <mergeCell ref="C13:J13"/>
    <mergeCell ref="C31:J31"/>
    <mergeCell ref="M31:U31"/>
    <mergeCell ref="M13:U13"/>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AA966F-C3D5-4449-A3F5-E9C4C19477BF}">
  <dimension ref="A1:R37"/>
  <sheetViews>
    <sheetView topLeftCell="A4" workbookViewId="0">
      <selection activeCell="R6" sqref="R6"/>
    </sheetView>
  </sheetViews>
  <sheetFormatPr defaultRowHeight="15" x14ac:dyDescent="0.25"/>
  <cols>
    <col min="1" max="1" width="21.5703125" customWidth="1"/>
    <col min="4" max="4" width="19.7109375" bestFit="1" customWidth="1"/>
    <col min="5" max="5" width="11.140625" bestFit="1" customWidth="1"/>
    <col min="10" max="10" width="18.7109375" bestFit="1" customWidth="1"/>
  </cols>
  <sheetData>
    <row r="1" spans="1:18" x14ac:dyDescent="0.25">
      <c r="A1" t="s">
        <v>1566</v>
      </c>
    </row>
    <row r="3" spans="1:18" x14ac:dyDescent="0.25">
      <c r="A3" t="s">
        <v>1567</v>
      </c>
    </row>
    <row r="5" spans="1:18" x14ac:dyDescent="0.25">
      <c r="A5" t="s">
        <v>1568</v>
      </c>
      <c r="D5" s="23" t="str" cm="1">
        <f t="array" ref="D5:D33">_xlfn.UNIQUE(Table1!L:L)</f>
        <v>Country</v>
      </c>
      <c r="E5" s="23" t="s">
        <v>1571</v>
      </c>
      <c r="J5" s="24" t="s">
        <v>1574</v>
      </c>
      <c r="K5" s="24" t="s">
        <v>1571</v>
      </c>
    </row>
    <row r="6" spans="1:18" x14ac:dyDescent="0.25">
      <c r="A6" t="s">
        <v>1572</v>
      </c>
      <c r="D6" s="21" t="str">
        <v>France</v>
      </c>
      <c r="E6" s="22">
        <f>SUMIF(Table1!L:L,Calculations!D6,Table1!D:D)</f>
        <v>29789881</v>
      </c>
      <c r="J6" s="21" t="str" cm="1">
        <f t="array" ref="J6:J24">_xlfn.UNIQUE(Table1_1[Opportunity Source])</f>
        <v>Sales</v>
      </c>
      <c r="K6" s="21">
        <f>SUMIF(Table1_1[Opportunity Source],Calculations!J6,Table1_1[cARR Difference (converted)])</f>
        <v>7863014</v>
      </c>
      <c r="N6" t="str" cm="1">
        <f t="array" ref="N6:N12">_xlfn.UNIQUE(Table1_1[Team])</f>
        <v>FR &amp; Benelux</v>
      </c>
      <c r="O6">
        <f>SUMIF(Table1_1[Team],Calculations!N6,Table1_1[cARR Difference (converted)])</f>
        <v>28463117</v>
      </c>
      <c r="R6">
        <f>COUNTIFS(Table1_1[Stage], "Vortex")</f>
        <v>20</v>
      </c>
    </row>
    <row r="7" spans="1:18" x14ac:dyDescent="0.25">
      <c r="A7" t="s">
        <v>1575</v>
      </c>
      <c r="D7" s="21" t="str">
        <v>Switzerland</v>
      </c>
      <c r="E7" s="22">
        <f>SUMIF(Table1!L:L,Calculations!D7,Table1!D:D)</f>
        <v>2486071</v>
      </c>
      <c r="J7" s="21" t="str">
        <v>Partner</v>
      </c>
      <c r="K7" s="21">
        <f>SUMIF(Table1_1[Opportunity Source],Calculations!J7,Table1_1[cARR Difference (converted)])</f>
        <v>10559785</v>
      </c>
      <c r="N7" t="str">
        <v>NORAM</v>
      </c>
      <c r="O7">
        <f>SUMIF(Table1_1[Team],Calculations!N7,Table1_1[cARR Difference (converted)])</f>
        <v>26467632</v>
      </c>
    </row>
    <row r="8" spans="1:18" x14ac:dyDescent="0.25">
      <c r="A8" t="s">
        <v>1576</v>
      </c>
      <c r="D8" s="21" t="str">
        <v>United States</v>
      </c>
      <c r="E8" s="22">
        <f>SUMIF(Table1!L:L,Calculations!D8,Table1!D:D)</f>
        <v>27174119</v>
      </c>
      <c r="J8" s="21" t="str">
        <v>Website</v>
      </c>
      <c r="K8" s="21">
        <f>SUMIF(Table1_1[Opportunity Source],Calculations!J8,Table1_1[cARR Difference (converted)])</f>
        <v>21678777</v>
      </c>
      <c r="N8" t="str">
        <v>EMEA Mid-Market</v>
      </c>
      <c r="O8">
        <f>SUMIF(Table1_1[Team],Calculations!N8,Table1_1[cARR Difference (converted)])</f>
        <v>20939229</v>
      </c>
    </row>
    <row r="9" spans="1:18" x14ac:dyDescent="0.25">
      <c r="D9" s="21" t="str">
        <v>Spain</v>
      </c>
      <c r="E9" s="22">
        <f>SUMIF(Table1!L:L,Calculations!D9,Table1!D:D)</f>
        <v>8315709</v>
      </c>
      <c r="J9" s="21" t="str">
        <v>SDR</v>
      </c>
      <c r="K9" s="21">
        <f>SUMIF(Table1_1[Opportunity Source],Calculations!J9,Table1_1[cARR Difference (converted)])</f>
        <v>14963144</v>
      </c>
      <c r="N9" t="str">
        <v>JP</v>
      </c>
      <c r="O9">
        <f>SUMIF(Table1_1[Team],Calculations!N9,Table1_1[cARR Difference (converted)])</f>
        <v>4148674</v>
      </c>
    </row>
    <row r="10" spans="1:18" x14ac:dyDescent="0.25">
      <c r="D10" s="21" t="str">
        <v>Canada</v>
      </c>
      <c r="E10" s="22">
        <f>SUMIF(Table1!L:L,Calculations!D10,Table1!D:D)</f>
        <v>1166093</v>
      </c>
      <c r="J10" s="21" t="str">
        <v>Event</v>
      </c>
      <c r="K10" s="21">
        <f>SUMIF(Table1_1[Opportunity Source],Calculations!J10,Table1_1[cARR Difference (converted)])</f>
        <v>13680729</v>
      </c>
      <c r="N10" t="str">
        <v>UK &amp; Nordics</v>
      </c>
      <c r="O10">
        <f>SUMIF(Table1_1[Team],Calculations!N10,Table1_1[cARR Difference (converted)])</f>
        <v>2688240</v>
      </c>
    </row>
    <row r="11" spans="1:18" x14ac:dyDescent="0.25">
      <c r="D11" s="21" t="str">
        <v>Germany</v>
      </c>
      <c r="E11" s="22">
        <f>SUMIF(Table1!L:L,Calculations!D11,Table1!D:D)</f>
        <v>3282015</v>
      </c>
      <c r="J11" s="21" t="str">
        <v>Paid Search</v>
      </c>
      <c r="K11" s="21">
        <f>SUMIF(Table1_1[Opportunity Source],Calculations!J11,Table1_1[cARR Difference (converted)])</f>
        <v>5381715</v>
      </c>
      <c r="N11" t="str">
        <v>ToM NB</v>
      </c>
      <c r="O11">
        <f>SUMIF(Table1_1[Team],Calculations!N11,Table1_1[cARR Difference (converted)])</f>
        <v>3377212</v>
      </c>
    </row>
    <row r="12" spans="1:18" x14ac:dyDescent="0.25">
      <c r="D12" s="21" t="str">
        <v>Austria</v>
      </c>
      <c r="E12" s="22">
        <f>SUMIF(Table1!L:L,Calculations!D12,Table1!D:D)</f>
        <v>1463710</v>
      </c>
      <c r="J12" s="21" t="str">
        <v/>
      </c>
      <c r="K12" s="21">
        <f>SUMIF(Table1_1[Opportunity Source],Calculations!J12,Table1_1[cARR Difference (converted)])</f>
        <v>2438814</v>
      </c>
      <c r="N12" t="str">
        <v>ToM AM</v>
      </c>
      <c r="O12">
        <f>SUMIF(Table1_1[Team],Calculations!N12,Table1_1[cARR Difference (converted)])</f>
        <v>34334</v>
      </c>
    </row>
    <row r="13" spans="1:18" x14ac:dyDescent="0.25">
      <c r="D13" s="21" t="str">
        <v>Belgium</v>
      </c>
      <c r="E13" s="22">
        <f>SUMIF(Table1!L:L,Calculations!D13,Table1!D:D)</f>
        <v>1452011</v>
      </c>
      <c r="J13" s="21" t="str">
        <v>Google</v>
      </c>
      <c r="K13" s="21">
        <f>SUMIF(Table1_1[Opportunity Source],Calculations!J13,Table1_1[cARR Difference (converted)])</f>
        <v>1514012</v>
      </c>
    </row>
    <row r="14" spans="1:18" x14ac:dyDescent="0.25">
      <c r="D14" s="21" t="str">
        <v>Morocco</v>
      </c>
      <c r="E14" s="22">
        <f>SUMIF(Table1!L:L,Calculations!D14,Table1!D:D)</f>
        <v>815383</v>
      </c>
      <c r="J14" s="21" t="str">
        <v>Webinar</v>
      </c>
      <c r="K14" s="21">
        <f>SUMIF(Table1_1[Opportunity Source],Calculations!J14,Table1_1[cARR Difference (converted)])</f>
        <v>2238111</v>
      </c>
    </row>
    <row r="15" spans="1:18" x14ac:dyDescent="0.25">
      <c r="D15" s="21" t="str">
        <v>Japan</v>
      </c>
      <c r="E15" s="22">
        <f>SUMIF(Table1!L:L,Calculations!D15,Table1!D:D)</f>
        <v>3662902</v>
      </c>
      <c r="J15" s="21" t="str">
        <v>Email Marketing</v>
      </c>
      <c r="K15" s="21">
        <f>SUMIF(Table1_1[Opportunity Source],Calculations!J15,Table1_1[cARR Difference (converted)])</f>
        <v>1125928</v>
      </c>
      <c r="O15">
        <f>MAX(O6:O12)</f>
        <v>28463117</v>
      </c>
    </row>
    <row r="16" spans="1:18" x14ac:dyDescent="0.25">
      <c r="D16" s="21" t="str">
        <v>United Kingdom</v>
      </c>
      <c r="E16" s="22">
        <f>SUMIF(Table1!L:L,Calculations!D16,Table1!D:D)</f>
        <v>3330447</v>
      </c>
      <c r="J16" s="21" t="str">
        <v>Content Syndication</v>
      </c>
      <c r="K16" s="21">
        <f>SUMIF(Table1_1[Opportunity Source],Calculations!J16,Table1_1[cARR Difference (converted)])</f>
        <v>441466</v>
      </c>
      <c r="O16" t="str" cm="1">
        <f t="array" ref="O16">_xlfn.XLOOKUP(O15,O6:O12,_xlfn.ANCHORARRAY(N6))</f>
        <v>FR &amp; Benelux</v>
      </c>
    </row>
    <row r="17" spans="4:11" x14ac:dyDescent="0.25">
      <c r="D17" s="21" t="str">
        <v>Hungary</v>
      </c>
      <c r="E17" s="22">
        <f>SUMIF(Table1!L:L,Calculations!D17,Table1!D:D)</f>
        <v>268278</v>
      </c>
      <c r="J17" s="21" t="str">
        <v>Paid Referral</v>
      </c>
      <c r="K17" s="21">
        <f>SUMIF(Table1_1[Opportunity Source],Calculations!J17,Table1_1[cARR Difference (converted)])</f>
        <v>330561</v>
      </c>
    </row>
    <row r="18" spans="4:11" x14ac:dyDescent="0.25">
      <c r="D18" s="21" t="str">
        <v>Netherlands</v>
      </c>
      <c r="E18" s="22">
        <f>SUMIF(Table1!L:L,Calculations!D18,Table1!D:D)</f>
        <v>355514</v>
      </c>
      <c r="J18" s="21" t="str">
        <v>Inbound</v>
      </c>
      <c r="K18" s="21">
        <f>SUMIF(Table1_1[Opportunity Source],Calculations!J18,Table1_1[cARR Difference (converted)])</f>
        <v>370530</v>
      </c>
    </row>
    <row r="19" spans="4:11" x14ac:dyDescent="0.25">
      <c r="D19" s="21" t="str">
        <v>Italy</v>
      </c>
      <c r="E19" s="22">
        <f>SUMIF(Table1!L:L,Calculations!D19,Table1!D:D)</f>
        <v>1152546</v>
      </c>
      <c r="J19" s="21" t="str">
        <v>Paid Ads</v>
      </c>
      <c r="K19" s="21">
        <f>SUMIF(Table1_1[Opportunity Source],Calculations!J19,Table1_1[cARR Difference (converted)])</f>
        <v>1056468</v>
      </c>
    </row>
    <row r="20" spans="4:11" x14ac:dyDescent="0.25">
      <c r="D20" s="21" t="str">
        <v>India</v>
      </c>
      <c r="E20" s="22">
        <f>SUMIF(Table1!L:L,Calculations!D20,Table1!D:D)</f>
        <v>240884</v>
      </c>
      <c r="J20" s="21" t="str">
        <v>Paid Social</v>
      </c>
      <c r="K20" s="21">
        <f>SUMIF(Table1_1[Opportunity Source],Calculations!J20,Table1_1[cARR Difference (converted)])</f>
        <v>673040</v>
      </c>
    </row>
    <row r="21" spans="4:11" x14ac:dyDescent="0.25">
      <c r="D21" s="21" t="str">
        <v>Martinique</v>
      </c>
      <c r="E21" s="22">
        <f>SUMIF(Table1!L:L,Calculations!D21,Table1!D:D)</f>
        <v>145734</v>
      </c>
      <c r="J21" s="21" t="str">
        <v>Social Media</v>
      </c>
      <c r="K21" s="21">
        <f>SUMIF(Table1_1[Opportunity Source],Calculations!J21,Table1_1[cARR Difference (converted)])</f>
        <v>104720</v>
      </c>
    </row>
    <row r="22" spans="4:11" x14ac:dyDescent="0.25">
      <c r="D22" s="21" t="str">
        <v>Australia</v>
      </c>
      <c r="E22" s="22">
        <f>SUMIF(Table1!L:L,Calculations!D22,Table1!D:D)</f>
        <v>297541</v>
      </c>
      <c r="J22" s="21" t="str">
        <v>TeachOnMars</v>
      </c>
      <c r="K22" s="21">
        <f>SUMIF(Table1_1[Opportunity Source],Calculations!J22,Table1_1[cARR Difference (converted)])</f>
        <v>1654328</v>
      </c>
    </row>
    <row r="23" spans="4:11" x14ac:dyDescent="0.25">
      <c r="D23" s="21" t="str">
        <v>Denmark</v>
      </c>
      <c r="E23" s="22">
        <f>SUMIF(Table1!L:L,Calculations!D23,Table1!D:D)</f>
        <v>94683</v>
      </c>
      <c r="J23" s="21" t="str">
        <v>HeyAxel</v>
      </c>
      <c r="K23" s="21">
        <f>SUMIF(Table1_1[Opportunity Source],Calculations!J23,Table1_1[cARR Difference (converted)])</f>
        <v>28483</v>
      </c>
    </row>
    <row r="24" spans="4:11" x14ac:dyDescent="0.25">
      <c r="D24" s="21" t="str">
        <v>Greece</v>
      </c>
      <c r="E24" s="22">
        <f>SUMIF(Table1!L:L,Calculations!D24,Table1!D:D)</f>
        <v>125679</v>
      </c>
      <c r="J24" s="21" t="str">
        <v>CSM</v>
      </c>
      <c r="K24" s="21">
        <f>SUMIF(Table1_1[Opportunity Source],Calculations!J24,Table1_1[cARR Difference (converted)])</f>
        <v>14813</v>
      </c>
    </row>
    <row r="25" spans="4:11" x14ac:dyDescent="0.25">
      <c r="D25" s="21" t="str">
        <v>Luxembourg</v>
      </c>
      <c r="E25" s="22">
        <f>SUMIF(Table1!L:L,Calculations!D25,Table1!D:D)</f>
        <v>149595</v>
      </c>
    </row>
    <row r="26" spans="4:11" x14ac:dyDescent="0.25">
      <c r="D26" s="21" t="str">
        <v>Turkey</v>
      </c>
      <c r="E26" s="22">
        <f>SUMIF(Table1!L:L,Calculations!D26,Table1!D:D)</f>
        <v>85585</v>
      </c>
      <c r="J26" t="s">
        <v>1569</v>
      </c>
      <c r="K26">
        <f>MAX(K6:K24)</f>
        <v>21678777</v>
      </c>
    </row>
    <row r="27" spans="4:11" x14ac:dyDescent="0.25">
      <c r="D27" s="21" t="str">
        <v>Portugal</v>
      </c>
      <c r="E27" s="22">
        <f>SUMIF(Table1!L:L,Calculations!D27,Table1!D:D)</f>
        <v>56038</v>
      </c>
      <c r="J27" t="s">
        <v>1573</v>
      </c>
      <c r="K27" t="str" cm="1">
        <f t="array" ref="K27">_xlfn.XLOOKUP(K26,K6:K24,_xlfn.ANCHORARRAY(J6))</f>
        <v>Website</v>
      </c>
    </row>
    <row r="28" spans="4:11" x14ac:dyDescent="0.25">
      <c r="D28" s="21" t="str">
        <v>Brazil</v>
      </c>
      <c r="E28" s="22">
        <f>SUMIF(Table1!L:L,Calculations!D28,Table1!D:D)</f>
        <v>78301</v>
      </c>
    </row>
    <row r="29" spans="4:11" x14ac:dyDescent="0.25">
      <c r="D29" s="21" t="str">
        <v>Sweden</v>
      </c>
      <c r="E29" s="22">
        <f>SUMIF(Table1!L:L,Calculations!D29,Table1!D:D)</f>
        <v>87977</v>
      </c>
    </row>
    <row r="30" spans="4:11" x14ac:dyDescent="0.25">
      <c r="D30" s="21" t="str">
        <v>Philippines</v>
      </c>
      <c r="E30" s="22">
        <f>SUMIF(Table1!L:L,Calculations!D30,Table1!D:D)</f>
        <v>30924</v>
      </c>
    </row>
    <row r="31" spans="4:11" x14ac:dyDescent="0.25">
      <c r="D31" s="21" t="str">
        <v>Mayotte</v>
      </c>
      <c r="E31" s="22">
        <f>SUMIF(Table1!L:L,Calculations!D31,Table1!D:D)</f>
        <v>10818</v>
      </c>
    </row>
    <row r="32" spans="4:11" x14ac:dyDescent="0.25">
      <c r="D32" s="21" t="str">
        <v>United Arab Emirates</v>
      </c>
      <c r="E32" s="22">
        <f>SUMIF(Table1!L:L,Calculations!D32,Table1!D:D)</f>
        <v>0</v>
      </c>
    </row>
    <row r="33" spans="4:5" x14ac:dyDescent="0.25">
      <c r="D33" s="21">
        <v>0</v>
      </c>
      <c r="E33" s="21">
        <f>SUMIF(Table1!L:L,Calculations!D33,Table1!D:D)</f>
        <v>0</v>
      </c>
    </row>
    <row r="36" spans="4:5" x14ac:dyDescent="0.25">
      <c r="D36" t="s">
        <v>1569</v>
      </c>
      <c r="E36" s="20">
        <f>MAX(E6:E32)</f>
        <v>29789881</v>
      </c>
    </row>
    <row r="37" spans="4:5" x14ac:dyDescent="0.25">
      <c r="D37" t="s">
        <v>1570</v>
      </c>
      <c r="E37" t="str">
        <f>_xlfn.XLOOKUP(E36,E6:E33,D6:D33)</f>
        <v>France</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ED8226-AD95-4B4D-978D-9DD2D78B8D43}">
  <dimension ref="A1:R545"/>
  <sheetViews>
    <sheetView topLeftCell="E1" workbookViewId="0">
      <selection activeCell="B8" sqref="B8"/>
    </sheetView>
  </sheetViews>
  <sheetFormatPr defaultRowHeight="15" x14ac:dyDescent="0.25"/>
  <cols>
    <col min="1" max="1" width="21.7109375" bestFit="1" customWidth="1"/>
    <col min="2" max="2" width="23.140625" bestFit="1" customWidth="1"/>
    <col min="3" max="3" width="22.5703125" bestFit="1" customWidth="1"/>
    <col min="4" max="4" width="29.7109375" bestFit="1" customWidth="1"/>
    <col min="5" max="5" width="28.140625" bestFit="1" customWidth="1"/>
    <col min="6" max="6" width="19" bestFit="1" customWidth="1"/>
    <col min="7" max="7" width="13.28515625" bestFit="1" customWidth="1"/>
    <col min="8" max="8" width="20.85546875" bestFit="1" customWidth="1"/>
    <col min="9" max="9" width="10.85546875" bestFit="1" customWidth="1"/>
    <col min="10" max="10" width="9.5703125" bestFit="1" customWidth="1"/>
    <col min="11" max="11" width="14.28515625" bestFit="1" customWidth="1"/>
    <col min="12" max="12" width="19.7109375" bestFit="1" customWidth="1"/>
    <col min="13" max="13" width="13.28515625" bestFit="1" customWidth="1"/>
    <col min="14" max="14" width="21.140625" bestFit="1" customWidth="1"/>
    <col min="15" max="15" width="16.28515625" bestFit="1" customWidth="1"/>
    <col min="16" max="16" width="23.85546875" bestFit="1" customWidth="1"/>
    <col min="17" max="17" width="15" bestFit="1" customWidth="1"/>
    <col min="18" max="18" width="16.85546875" bestFit="1" customWidth="1"/>
  </cols>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1538</v>
      </c>
      <c r="R1" t="s">
        <v>1539</v>
      </c>
    </row>
    <row r="2" spans="1:18" x14ac:dyDescent="0.25">
      <c r="A2" s="12" t="s">
        <v>16</v>
      </c>
      <c r="B2" s="12" t="s">
        <v>17</v>
      </c>
      <c r="C2" s="13">
        <v>45301</v>
      </c>
      <c r="D2">
        <v>1702718</v>
      </c>
      <c r="E2" s="12" t="s">
        <v>19</v>
      </c>
      <c r="F2" s="14">
        <v>45209.4375</v>
      </c>
      <c r="G2" s="13">
        <v>45536</v>
      </c>
      <c r="H2" s="12" t="s">
        <v>22</v>
      </c>
      <c r="I2" s="12" t="s">
        <v>23</v>
      </c>
      <c r="J2" s="12" t="s">
        <v>24</v>
      </c>
      <c r="K2" s="12" t="s">
        <v>25</v>
      </c>
      <c r="L2" s="12" t="s">
        <v>25</v>
      </c>
      <c r="M2">
        <v>782653</v>
      </c>
      <c r="N2" s="12" t="s">
        <v>26</v>
      </c>
      <c r="O2" s="12" t="s">
        <v>27</v>
      </c>
      <c r="P2" s="12" t="s">
        <v>28</v>
      </c>
      <c r="Q2">
        <v>2024</v>
      </c>
      <c r="R2" s="12" t="s">
        <v>1540</v>
      </c>
    </row>
    <row r="3" spans="1:18" x14ac:dyDescent="0.25">
      <c r="A3" s="12" t="s">
        <v>29</v>
      </c>
      <c r="B3" s="12" t="s">
        <v>30</v>
      </c>
      <c r="C3" s="13">
        <v>44743</v>
      </c>
      <c r="D3">
        <v>1776833</v>
      </c>
      <c r="E3" s="12" t="s">
        <v>19</v>
      </c>
      <c r="F3" s="14">
        <v>44746.379166666666</v>
      </c>
      <c r="G3" s="13">
        <v>45648</v>
      </c>
      <c r="H3" s="12" t="s">
        <v>34</v>
      </c>
      <c r="I3" s="12" t="s">
        <v>35</v>
      </c>
      <c r="J3" s="12" t="s">
        <v>24</v>
      </c>
      <c r="K3" s="12" t="s">
        <v>36</v>
      </c>
      <c r="L3" s="12" t="s">
        <v>37</v>
      </c>
      <c r="M3">
        <v>175890</v>
      </c>
      <c r="N3" s="12" t="s">
        <v>38</v>
      </c>
      <c r="O3" s="12" t="s">
        <v>27</v>
      </c>
      <c r="P3" s="12" t="s">
        <v>39</v>
      </c>
      <c r="Q3">
        <v>2022</v>
      </c>
      <c r="R3" s="12" t="s">
        <v>1541</v>
      </c>
    </row>
    <row r="4" spans="1:18" x14ac:dyDescent="0.25">
      <c r="A4" s="12" t="s">
        <v>40</v>
      </c>
      <c r="B4" s="12" t="s">
        <v>17</v>
      </c>
      <c r="C4" s="13">
        <v>45113</v>
      </c>
      <c r="D4">
        <v>1302518</v>
      </c>
      <c r="E4" s="12" t="s">
        <v>19</v>
      </c>
      <c r="F4" s="14">
        <v>45219.700694444444</v>
      </c>
      <c r="G4" s="13">
        <v>45657</v>
      </c>
      <c r="H4" s="12" t="s">
        <v>34</v>
      </c>
      <c r="I4" s="12" t="s">
        <v>35</v>
      </c>
      <c r="J4" s="12" t="s">
        <v>24</v>
      </c>
      <c r="K4" s="12" t="s">
        <v>25</v>
      </c>
      <c r="L4" s="12" t="s">
        <v>25</v>
      </c>
      <c r="M4">
        <v>519395</v>
      </c>
      <c r="N4" s="12" t="s">
        <v>44</v>
      </c>
      <c r="O4" s="12" t="s">
        <v>27</v>
      </c>
      <c r="P4" s="12" t="s">
        <v>28</v>
      </c>
      <c r="Q4">
        <v>2023</v>
      </c>
      <c r="R4" s="12" t="s">
        <v>1541</v>
      </c>
    </row>
    <row r="5" spans="1:18" x14ac:dyDescent="0.25">
      <c r="A5" s="12" t="s">
        <v>45</v>
      </c>
      <c r="B5" s="12" t="s">
        <v>30</v>
      </c>
      <c r="C5" s="13">
        <v>45120</v>
      </c>
      <c r="D5">
        <v>1681606</v>
      </c>
      <c r="E5" s="12" t="s">
        <v>19</v>
      </c>
      <c r="F5" s="14">
        <v>45202.472916666666</v>
      </c>
      <c r="G5" s="13">
        <v>45657</v>
      </c>
      <c r="H5" s="12" t="s">
        <v>34</v>
      </c>
      <c r="I5" s="12" t="s">
        <v>35</v>
      </c>
      <c r="J5" s="12" t="s">
        <v>24</v>
      </c>
      <c r="K5" s="12" t="s">
        <v>25</v>
      </c>
      <c r="L5" s="12" t="s">
        <v>25</v>
      </c>
      <c r="M5">
        <v>229800</v>
      </c>
      <c r="N5" s="12" t="s">
        <v>48</v>
      </c>
      <c r="O5" s="12" t="s">
        <v>27</v>
      </c>
      <c r="P5" s="12" t="s">
        <v>49</v>
      </c>
      <c r="Q5">
        <v>2023</v>
      </c>
      <c r="R5" s="12" t="s">
        <v>1541</v>
      </c>
    </row>
    <row r="6" spans="1:18" x14ac:dyDescent="0.25">
      <c r="A6" s="12" t="s">
        <v>50</v>
      </c>
      <c r="B6" s="12" t="s">
        <v>51</v>
      </c>
      <c r="C6" s="13">
        <v>45189</v>
      </c>
      <c r="D6">
        <v>1748334</v>
      </c>
      <c r="E6" s="12" t="s">
        <v>53</v>
      </c>
      <c r="F6" s="14">
        <v>45398.806944444441</v>
      </c>
      <c r="G6" s="13">
        <v>45464</v>
      </c>
      <c r="H6" s="12" t="s">
        <v>56</v>
      </c>
      <c r="I6" s="12" t="s">
        <v>57</v>
      </c>
      <c r="J6" s="12" t="s">
        <v>58</v>
      </c>
      <c r="K6" s="12" t="s">
        <v>59</v>
      </c>
      <c r="L6" s="12" t="s">
        <v>60</v>
      </c>
      <c r="M6">
        <v>55346</v>
      </c>
      <c r="N6" s="12" t="s">
        <v>26</v>
      </c>
      <c r="O6" s="12" t="s">
        <v>61</v>
      </c>
      <c r="P6" s="12" t="s">
        <v>62</v>
      </c>
      <c r="Q6">
        <v>2023</v>
      </c>
      <c r="R6" s="12" t="s">
        <v>1542</v>
      </c>
    </row>
    <row r="7" spans="1:18" x14ac:dyDescent="0.25">
      <c r="A7" s="12" t="s">
        <v>63</v>
      </c>
      <c r="B7" s="12" t="s">
        <v>64</v>
      </c>
      <c r="C7" s="13">
        <v>45321</v>
      </c>
      <c r="D7">
        <v>1438573</v>
      </c>
      <c r="E7" s="12" t="s">
        <v>19</v>
      </c>
      <c r="F7" s="14">
        <v>45351.989583333336</v>
      </c>
      <c r="G7" s="13">
        <v>45541</v>
      </c>
      <c r="H7" s="12" t="s">
        <v>22</v>
      </c>
      <c r="I7" s="12" t="s">
        <v>57</v>
      </c>
      <c r="J7" s="12" t="s">
        <v>58</v>
      </c>
      <c r="K7" s="12" t="s">
        <v>68</v>
      </c>
      <c r="L7" s="12" t="s">
        <v>60</v>
      </c>
      <c r="M7">
        <v>41857</v>
      </c>
      <c r="N7" s="12" t="s">
        <v>44</v>
      </c>
      <c r="O7" s="12" t="s">
        <v>61</v>
      </c>
      <c r="P7" s="12" t="s">
        <v>28</v>
      </c>
      <c r="Q7">
        <v>2024</v>
      </c>
      <c r="R7" s="12" t="s">
        <v>1540</v>
      </c>
    </row>
    <row r="8" spans="1:18" x14ac:dyDescent="0.25">
      <c r="A8" s="12" t="s">
        <v>69</v>
      </c>
      <c r="B8" s="12" t="s">
        <v>51</v>
      </c>
      <c r="C8" s="13">
        <v>45365</v>
      </c>
      <c r="D8">
        <v>1106541</v>
      </c>
      <c r="E8" s="12" t="s">
        <v>19</v>
      </c>
      <c r="F8" s="14">
        <v>45383.945138888892</v>
      </c>
      <c r="G8" s="13">
        <v>45579</v>
      </c>
      <c r="H8" s="12" t="s">
        <v>34</v>
      </c>
      <c r="I8" s="12" t="s">
        <v>57</v>
      </c>
      <c r="J8" s="12" t="s">
        <v>58</v>
      </c>
      <c r="K8" s="12" t="s">
        <v>73</v>
      </c>
      <c r="L8" s="12" t="s">
        <v>60</v>
      </c>
      <c r="M8">
        <v>194686</v>
      </c>
      <c r="N8" s="12" t="s">
        <v>44</v>
      </c>
      <c r="O8" s="12" t="s">
        <v>61</v>
      </c>
      <c r="P8" s="12" t="s">
        <v>74</v>
      </c>
      <c r="Q8">
        <v>2024</v>
      </c>
      <c r="R8" s="12" t="s">
        <v>1543</v>
      </c>
    </row>
    <row r="9" spans="1:18" x14ac:dyDescent="0.25">
      <c r="A9" s="12" t="s">
        <v>75</v>
      </c>
      <c r="B9" s="12" t="s">
        <v>51</v>
      </c>
      <c r="C9" s="13">
        <v>45404</v>
      </c>
      <c r="D9">
        <v>1059895</v>
      </c>
      <c r="E9" s="12" t="s">
        <v>19</v>
      </c>
      <c r="F9" s="14">
        <v>45404.854166666664</v>
      </c>
      <c r="G9" s="13">
        <v>45624</v>
      </c>
      <c r="H9" s="12" t="s">
        <v>34</v>
      </c>
      <c r="I9" s="12" t="s">
        <v>57</v>
      </c>
      <c r="J9" s="12" t="s">
        <v>58</v>
      </c>
      <c r="K9" s="12" t="s">
        <v>73</v>
      </c>
      <c r="L9" s="12" t="s">
        <v>60</v>
      </c>
      <c r="M9">
        <v>267562</v>
      </c>
      <c r="N9" s="12" t="s">
        <v>44</v>
      </c>
      <c r="O9" s="12" t="s">
        <v>61</v>
      </c>
      <c r="P9" s="12" t="s">
        <v>49</v>
      </c>
      <c r="Q9">
        <v>2024</v>
      </c>
      <c r="R9" s="12" t="s">
        <v>1544</v>
      </c>
    </row>
    <row r="10" spans="1:18" x14ac:dyDescent="0.25">
      <c r="A10" s="12" t="s">
        <v>79</v>
      </c>
      <c r="B10" s="12" t="s">
        <v>17</v>
      </c>
      <c r="C10" s="13">
        <v>45398</v>
      </c>
      <c r="D10">
        <v>1500829</v>
      </c>
      <c r="E10" s="12" t="s">
        <v>81</v>
      </c>
      <c r="F10" s="14"/>
      <c r="G10" s="13">
        <v>45657</v>
      </c>
      <c r="H10" s="12" t="s">
        <v>34</v>
      </c>
      <c r="I10" s="12" t="s">
        <v>35</v>
      </c>
      <c r="J10" s="12" t="s">
        <v>24</v>
      </c>
      <c r="K10" s="12" t="s">
        <v>25</v>
      </c>
      <c r="L10" s="12" t="s">
        <v>25</v>
      </c>
      <c r="M10">
        <v>46616</v>
      </c>
      <c r="N10" s="12" t="s">
        <v>82</v>
      </c>
      <c r="O10" s="12" t="s">
        <v>27</v>
      </c>
      <c r="P10" s="12" t="s">
        <v>74</v>
      </c>
      <c r="Q10">
        <v>2024</v>
      </c>
      <c r="R10" s="12" t="s">
        <v>1544</v>
      </c>
    </row>
    <row r="11" spans="1:18" x14ac:dyDescent="0.25">
      <c r="A11" s="12" t="s">
        <v>83</v>
      </c>
      <c r="B11" s="12" t="s">
        <v>64</v>
      </c>
      <c r="C11" s="13">
        <v>45054</v>
      </c>
      <c r="D11">
        <v>919961</v>
      </c>
      <c r="E11" s="12" t="s">
        <v>19</v>
      </c>
      <c r="F11" s="14">
        <v>45362.974305555559</v>
      </c>
      <c r="G11" s="13">
        <v>45408</v>
      </c>
      <c r="H11" s="12" t="s">
        <v>56</v>
      </c>
      <c r="I11" s="12" t="s">
        <v>57</v>
      </c>
      <c r="J11" s="12" t="s">
        <v>58</v>
      </c>
      <c r="K11" s="12" t="s">
        <v>87</v>
      </c>
      <c r="L11" s="12" t="s">
        <v>60</v>
      </c>
      <c r="M11">
        <v>55870</v>
      </c>
      <c r="N11" s="12" t="s">
        <v>88</v>
      </c>
      <c r="O11" s="12" t="s">
        <v>61</v>
      </c>
      <c r="P11" s="12" t="s">
        <v>28</v>
      </c>
      <c r="Q11">
        <v>2023</v>
      </c>
      <c r="R11" s="12" t="s">
        <v>1545</v>
      </c>
    </row>
    <row r="12" spans="1:18" x14ac:dyDescent="0.25">
      <c r="A12" s="12" t="s">
        <v>89</v>
      </c>
      <c r="B12" s="12" t="s">
        <v>30</v>
      </c>
      <c r="C12" s="13">
        <v>45398</v>
      </c>
      <c r="D12">
        <v>1273781</v>
      </c>
      <c r="E12" s="12" t="s">
        <v>81</v>
      </c>
      <c r="F12" s="14"/>
      <c r="G12" s="13">
        <v>45657</v>
      </c>
      <c r="H12" s="12" t="s">
        <v>34</v>
      </c>
      <c r="I12" s="12" t="s">
        <v>57</v>
      </c>
      <c r="J12" s="12" t="s">
        <v>58</v>
      </c>
      <c r="K12" s="12" t="s">
        <v>87</v>
      </c>
      <c r="L12" s="12" t="s">
        <v>60</v>
      </c>
      <c r="M12">
        <v>152474</v>
      </c>
      <c r="N12" s="12" t="s">
        <v>26</v>
      </c>
      <c r="O12" s="12" t="s">
        <v>27</v>
      </c>
      <c r="P12" s="12" t="s">
        <v>74</v>
      </c>
      <c r="Q12">
        <v>2024</v>
      </c>
      <c r="R12" s="12" t="s">
        <v>1544</v>
      </c>
    </row>
    <row r="13" spans="1:18" x14ac:dyDescent="0.25">
      <c r="A13" s="12" t="s">
        <v>90</v>
      </c>
      <c r="B13" s="12" t="s">
        <v>30</v>
      </c>
      <c r="C13" s="13">
        <v>44693</v>
      </c>
      <c r="D13">
        <v>796319</v>
      </c>
      <c r="E13" s="12" t="s">
        <v>81</v>
      </c>
      <c r="F13" s="14">
        <v>45189.612500000003</v>
      </c>
      <c r="G13" s="13">
        <v>45657</v>
      </c>
      <c r="H13" s="12" t="s">
        <v>34</v>
      </c>
      <c r="I13" s="12" t="s">
        <v>35</v>
      </c>
      <c r="J13" s="12" t="s">
        <v>24</v>
      </c>
      <c r="K13" s="12" t="s">
        <v>25</v>
      </c>
      <c r="L13" s="12" t="s">
        <v>25</v>
      </c>
      <c r="M13">
        <v>120029</v>
      </c>
      <c r="N13" s="12" t="s">
        <v>38</v>
      </c>
      <c r="O13" s="12" t="s">
        <v>27</v>
      </c>
      <c r="P13" s="12" t="s">
        <v>49</v>
      </c>
      <c r="Q13">
        <v>2022</v>
      </c>
      <c r="R13" s="12" t="s">
        <v>1545</v>
      </c>
    </row>
    <row r="14" spans="1:18" x14ac:dyDescent="0.25">
      <c r="A14" s="12" t="s">
        <v>93</v>
      </c>
      <c r="B14" s="12" t="s">
        <v>94</v>
      </c>
      <c r="C14" s="13">
        <v>44832</v>
      </c>
      <c r="D14">
        <v>846498</v>
      </c>
      <c r="E14" s="12" t="s">
        <v>19</v>
      </c>
      <c r="F14" s="14">
        <v>45399.44027777778</v>
      </c>
      <c r="G14" s="13">
        <v>45657</v>
      </c>
      <c r="H14" s="12" t="s">
        <v>34</v>
      </c>
      <c r="I14" s="12" t="s">
        <v>35</v>
      </c>
      <c r="J14" s="12" t="s">
        <v>24</v>
      </c>
      <c r="K14" s="12" t="s">
        <v>97</v>
      </c>
      <c r="L14" s="12" t="s">
        <v>98</v>
      </c>
      <c r="M14">
        <v>133754</v>
      </c>
      <c r="N14" s="12" t="s">
        <v>48</v>
      </c>
      <c r="O14" s="12" t="s">
        <v>99</v>
      </c>
      <c r="P14" s="12" t="s">
        <v>62</v>
      </c>
      <c r="Q14">
        <v>2022</v>
      </c>
      <c r="R14" s="12" t="s">
        <v>1542</v>
      </c>
    </row>
    <row r="15" spans="1:18" x14ac:dyDescent="0.25">
      <c r="A15" s="12" t="s">
        <v>100</v>
      </c>
      <c r="B15" s="12" t="s">
        <v>94</v>
      </c>
      <c r="C15" s="13">
        <v>45174</v>
      </c>
      <c r="D15">
        <v>947351</v>
      </c>
      <c r="E15" s="12" t="s">
        <v>19</v>
      </c>
      <c r="F15" s="14">
        <v>45173.450694444444</v>
      </c>
      <c r="G15" s="13">
        <v>45657</v>
      </c>
      <c r="H15" s="12" t="s">
        <v>34</v>
      </c>
      <c r="I15" s="12" t="s">
        <v>35</v>
      </c>
      <c r="J15" s="12" t="s">
        <v>24</v>
      </c>
      <c r="K15" s="12" t="s">
        <v>97</v>
      </c>
      <c r="L15" s="12" t="s">
        <v>98</v>
      </c>
      <c r="M15">
        <v>119850</v>
      </c>
      <c r="N15" s="12" t="s">
        <v>48</v>
      </c>
      <c r="O15" s="12" t="s">
        <v>99</v>
      </c>
      <c r="P15" s="12" t="s">
        <v>49</v>
      </c>
      <c r="Q15">
        <v>2023</v>
      </c>
      <c r="R15" s="12" t="s">
        <v>1542</v>
      </c>
    </row>
    <row r="16" spans="1:18" x14ac:dyDescent="0.25">
      <c r="A16" s="12" t="s">
        <v>103</v>
      </c>
      <c r="B16" s="12" t="s">
        <v>94</v>
      </c>
      <c r="C16" s="13">
        <v>44714</v>
      </c>
      <c r="D16">
        <v>876278</v>
      </c>
      <c r="E16" s="12" t="s">
        <v>53</v>
      </c>
      <c r="F16" s="14">
        <v>44859.594444444447</v>
      </c>
      <c r="G16" s="13">
        <v>45657</v>
      </c>
      <c r="H16" s="12" t="s">
        <v>34</v>
      </c>
      <c r="I16" s="12" t="s">
        <v>35</v>
      </c>
      <c r="J16" s="12" t="s">
        <v>24</v>
      </c>
      <c r="K16" s="12" t="s">
        <v>25</v>
      </c>
      <c r="L16" s="12" t="s">
        <v>25</v>
      </c>
      <c r="M16">
        <v>155149</v>
      </c>
      <c r="N16" s="12" t="s">
        <v>44</v>
      </c>
      <c r="O16" s="12" t="s">
        <v>99</v>
      </c>
      <c r="P16" s="12" t="s">
        <v>62</v>
      </c>
      <c r="Q16">
        <v>2022</v>
      </c>
      <c r="R16" s="12" t="s">
        <v>1546</v>
      </c>
    </row>
    <row r="17" spans="1:18" x14ac:dyDescent="0.25">
      <c r="A17" s="12" t="s">
        <v>106</v>
      </c>
      <c r="B17" s="12" t="s">
        <v>30</v>
      </c>
      <c r="C17" s="13">
        <v>45201</v>
      </c>
      <c r="D17">
        <v>777247</v>
      </c>
      <c r="E17" s="12" t="s">
        <v>81</v>
      </c>
      <c r="F17" s="14">
        <v>45124.750694444447</v>
      </c>
      <c r="G17" s="13">
        <v>45657</v>
      </c>
      <c r="H17" s="12" t="s">
        <v>34</v>
      </c>
      <c r="I17" s="12" t="s">
        <v>35</v>
      </c>
      <c r="J17" s="12" t="s">
        <v>24</v>
      </c>
      <c r="K17" s="12" t="s">
        <v>25</v>
      </c>
      <c r="L17" s="12" t="s">
        <v>25</v>
      </c>
      <c r="M17">
        <v>160425</v>
      </c>
      <c r="N17" s="12" t="s">
        <v>109</v>
      </c>
      <c r="O17" s="12" t="s">
        <v>27</v>
      </c>
      <c r="P17" s="12" t="s">
        <v>74</v>
      </c>
      <c r="Q17">
        <v>2023</v>
      </c>
      <c r="R17" s="12" t="s">
        <v>1547</v>
      </c>
    </row>
    <row r="18" spans="1:18" x14ac:dyDescent="0.25">
      <c r="A18" s="12" t="s">
        <v>110</v>
      </c>
      <c r="B18" s="12" t="s">
        <v>51</v>
      </c>
      <c r="C18" s="13">
        <v>45180</v>
      </c>
      <c r="D18">
        <v>1000618</v>
      </c>
      <c r="E18" s="12" t="s">
        <v>53</v>
      </c>
      <c r="F18" s="14">
        <v>45398.804861111108</v>
      </c>
      <c r="G18" s="13">
        <v>45473</v>
      </c>
      <c r="H18" s="12" t="s">
        <v>56</v>
      </c>
      <c r="I18" s="12" t="s">
        <v>57</v>
      </c>
      <c r="J18" s="12" t="s">
        <v>58</v>
      </c>
      <c r="K18" s="12" t="s">
        <v>59</v>
      </c>
      <c r="L18" s="12" t="s">
        <v>60</v>
      </c>
      <c r="M18">
        <v>82466</v>
      </c>
      <c r="N18" s="12" t="s">
        <v>82</v>
      </c>
      <c r="O18" s="12" t="s">
        <v>61</v>
      </c>
      <c r="P18" s="12" t="s">
        <v>62</v>
      </c>
      <c r="Q18">
        <v>2023</v>
      </c>
      <c r="R18" s="12" t="s">
        <v>1542</v>
      </c>
    </row>
    <row r="19" spans="1:18" x14ac:dyDescent="0.25">
      <c r="A19" s="12" t="s">
        <v>114</v>
      </c>
      <c r="B19" s="12" t="s">
        <v>115</v>
      </c>
      <c r="C19" s="13">
        <v>45376</v>
      </c>
      <c r="D19">
        <v>708198</v>
      </c>
      <c r="E19" s="12" t="s">
        <v>19</v>
      </c>
      <c r="F19" s="14">
        <v>45404.92083333333</v>
      </c>
      <c r="G19" s="13">
        <v>45586</v>
      </c>
      <c r="H19" s="12" t="s">
        <v>34</v>
      </c>
      <c r="I19" s="12" t="s">
        <v>57</v>
      </c>
      <c r="J19" s="12" t="s">
        <v>58</v>
      </c>
      <c r="K19" s="12" t="s">
        <v>87</v>
      </c>
      <c r="L19" s="12" t="s">
        <v>60</v>
      </c>
      <c r="M19">
        <v>132408</v>
      </c>
      <c r="N19" s="12" t="s">
        <v>82</v>
      </c>
      <c r="O19" s="12" t="s">
        <v>61</v>
      </c>
      <c r="P19" s="12" t="s">
        <v>49</v>
      </c>
      <c r="Q19">
        <v>2024</v>
      </c>
      <c r="R19" s="12" t="s">
        <v>1543</v>
      </c>
    </row>
    <row r="20" spans="1:18" x14ac:dyDescent="0.25">
      <c r="A20" s="12" t="s">
        <v>119</v>
      </c>
      <c r="B20" s="12" t="s">
        <v>51</v>
      </c>
      <c r="C20" s="13">
        <v>45387</v>
      </c>
      <c r="D20">
        <v>584716</v>
      </c>
      <c r="E20" s="12" t="s">
        <v>19</v>
      </c>
      <c r="F20" s="14">
        <v>45400.964583333334</v>
      </c>
      <c r="G20" s="13">
        <v>45606</v>
      </c>
      <c r="H20" s="12" t="s">
        <v>34</v>
      </c>
      <c r="I20" s="12" t="s">
        <v>57</v>
      </c>
      <c r="J20" s="12" t="s">
        <v>58</v>
      </c>
      <c r="K20" s="12" t="s">
        <v>59</v>
      </c>
      <c r="L20" s="12" t="s">
        <v>60</v>
      </c>
      <c r="M20">
        <v>188462</v>
      </c>
      <c r="N20" s="12" t="s">
        <v>82</v>
      </c>
      <c r="O20" s="12" t="s">
        <v>61</v>
      </c>
      <c r="P20" s="12" t="s">
        <v>49</v>
      </c>
      <c r="Q20">
        <v>2024</v>
      </c>
      <c r="R20" s="12" t="s">
        <v>1544</v>
      </c>
    </row>
    <row r="21" spans="1:18" x14ac:dyDescent="0.25">
      <c r="A21" s="12" t="s">
        <v>123</v>
      </c>
      <c r="B21" s="12" t="s">
        <v>124</v>
      </c>
      <c r="C21" s="13">
        <v>45399</v>
      </c>
      <c r="D21">
        <v>627745</v>
      </c>
      <c r="E21" s="12" t="s">
        <v>19</v>
      </c>
      <c r="F21" s="14">
        <v>45400.940972222219</v>
      </c>
      <c r="G21" s="13">
        <v>45619</v>
      </c>
      <c r="H21" s="12" t="s">
        <v>34</v>
      </c>
      <c r="I21" s="12" t="s">
        <v>57</v>
      </c>
      <c r="J21" s="12" t="s">
        <v>58</v>
      </c>
      <c r="K21" s="12" t="s">
        <v>73</v>
      </c>
      <c r="L21" s="12" t="s">
        <v>60</v>
      </c>
      <c r="M21">
        <v>480684</v>
      </c>
      <c r="N21" s="12" t="s">
        <v>82</v>
      </c>
      <c r="O21" s="12" t="s">
        <v>61</v>
      </c>
      <c r="P21" s="12" t="s">
        <v>49</v>
      </c>
      <c r="Q21">
        <v>2024</v>
      </c>
      <c r="R21" s="12" t="s">
        <v>1544</v>
      </c>
    </row>
    <row r="22" spans="1:18" x14ac:dyDescent="0.25">
      <c r="A22" s="12" t="s">
        <v>128</v>
      </c>
      <c r="B22" s="12" t="s">
        <v>129</v>
      </c>
      <c r="C22" s="13">
        <v>45288</v>
      </c>
      <c r="D22">
        <v>652088</v>
      </c>
      <c r="E22" s="12" t="s">
        <v>19</v>
      </c>
      <c r="F22" s="14">
        <v>45306.997916666667</v>
      </c>
      <c r="G22" s="13">
        <v>45632</v>
      </c>
      <c r="H22" s="12" t="s">
        <v>34</v>
      </c>
      <c r="I22" s="12" t="s">
        <v>57</v>
      </c>
      <c r="J22" s="12" t="s">
        <v>58</v>
      </c>
      <c r="K22" s="12" t="s">
        <v>133</v>
      </c>
      <c r="L22" s="12" t="s">
        <v>133</v>
      </c>
      <c r="M22">
        <v>99010</v>
      </c>
      <c r="N22" s="12" t="s">
        <v>48</v>
      </c>
      <c r="O22" s="12" t="s">
        <v>61</v>
      </c>
      <c r="P22" s="12" t="s">
        <v>39</v>
      </c>
      <c r="Q22">
        <v>2023</v>
      </c>
      <c r="R22" s="12" t="s">
        <v>1548</v>
      </c>
    </row>
    <row r="23" spans="1:18" x14ac:dyDescent="0.25">
      <c r="A23" s="12" t="s">
        <v>134</v>
      </c>
      <c r="B23" s="12" t="s">
        <v>135</v>
      </c>
      <c r="C23" s="13">
        <v>45243</v>
      </c>
      <c r="D23">
        <v>943577</v>
      </c>
      <c r="E23" s="12" t="s">
        <v>81</v>
      </c>
      <c r="F23" s="14">
        <v>45328.742361111108</v>
      </c>
      <c r="G23" s="13">
        <v>45471</v>
      </c>
      <c r="H23" s="12" t="s">
        <v>56</v>
      </c>
      <c r="I23" s="12" t="s">
        <v>35</v>
      </c>
      <c r="J23" s="12" t="s">
        <v>24</v>
      </c>
      <c r="K23" s="12" t="s">
        <v>36</v>
      </c>
      <c r="L23" s="12" t="s">
        <v>139</v>
      </c>
      <c r="M23">
        <v>111020</v>
      </c>
      <c r="N23" s="12" t="s">
        <v>140</v>
      </c>
      <c r="O23" s="12" t="s">
        <v>99</v>
      </c>
      <c r="P23" s="12" t="s">
        <v>62</v>
      </c>
      <c r="Q23">
        <v>2023</v>
      </c>
      <c r="R23" s="12" t="s">
        <v>1549</v>
      </c>
    </row>
    <row r="24" spans="1:18" x14ac:dyDescent="0.25">
      <c r="A24" s="12" t="s">
        <v>141</v>
      </c>
      <c r="B24" s="12" t="s">
        <v>135</v>
      </c>
      <c r="C24" s="13">
        <v>44636</v>
      </c>
      <c r="D24">
        <v>574018</v>
      </c>
      <c r="E24" s="12" t="s">
        <v>53</v>
      </c>
      <c r="F24" s="14">
        <v>45320.375</v>
      </c>
      <c r="G24" s="13">
        <v>45565</v>
      </c>
      <c r="H24" s="12" t="s">
        <v>22</v>
      </c>
      <c r="I24" s="12" t="s">
        <v>23</v>
      </c>
      <c r="J24" s="12" t="s">
        <v>24</v>
      </c>
      <c r="K24" s="12" t="s">
        <v>36</v>
      </c>
      <c r="L24" s="12" t="s">
        <v>145</v>
      </c>
      <c r="M24">
        <v>21895</v>
      </c>
      <c r="N24" s="12" t="s">
        <v>44</v>
      </c>
      <c r="O24" s="12" t="s">
        <v>99</v>
      </c>
      <c r="P24" s="12" t="s">
        <v>146</v>
      </c>
      <c r="Q24">
        <v>2022</v>
      </c>
      <c r="R24" s="12" t="s">
        <v>1543</v>
      </c>
    </row>
    <row r="25" spans="1:18" x14ac:dyDescent="0.25">
      <c r="A25" s="12" t="s">
        <v>147</v>
      </c>
      <c r="B25" s="12" t="s">
        <v>51</v>
      </c>
      <c r="C25" s="13">
        <v>45376</v>
      </c>
      <c r="D25">
        <v>607817</v>
      </c>
      <c r="E25" s="12" t="s">
        <v>19</v>
      </c>
      <c r="F25" s="14">
        <v>45393.928472222222</v>
      </c>
      <c r="G25" s="13">
        <v>45593</v>
      </c>
      <c r="H25" s="12" t="s">
        <v>34</v>
      </c>
      <c r="I25" s="12" t="s">
        <v>57</v>
      </c>
      <c r="J25" s="12" t="s">
        <v>58</v>
      </c>
      <c r="K25" s="12" t="s">
        <v>87</v>
      </c>
      <c r="L25" s="12" t="s">
        <v>60</v>
      </c>
      <c r="M25">
        <v>36189</v>
      </c>
      <c r="N25" s="12" t="s">
        <v>44</v>
      </c>
      <c r="O25" s="12" t="s">
        <v>61</v>
      </c>
      <c r="P25" s="12" t="s">
        <v>74</v>
      </c>
      <c r="Q25">
        <v>2024</v>
      </c>
      <c r="R25" s="12" t="s">
        <v>1543</v>
      </c>
    </row>
    <row r="26" spans="1:18" x14ac:dyDescent="0.25">
      <c r="A26" s="12" t="s">
        <v>150</v>
      </c>
      <c r="B26" s="12" t="s">
        <v>51</v>
      </c>
      <c r="C26" s="13">
        <v>45384</v>
      </c>
      <c r="D26">
        <v>734516</v>
      </c>
      <c r="E26" s="12" t="s">
        <v>19</v>
      </c>
      <c r="F26" s="14">
        <v>45400.10833333333</v>
      </c>
      <c r="G26" s="13">
        <v>45603</v>
      </c>
      <c r="H26" s="12" t="s">
        <v>34</v>
      </c>
      <c r="I26" s="12" t="s">
        <v>57</v>
      </c>
      <c r="J26" s="12" t="s">
        <v>58</v>
      </c>
      <c r="K26" s="12" t="s">
        <v>68</v>
      </c>
      <c r="L26" s="12" t="s">
        <v>60</v>
      </c>
      <c r="M26">
        <v>37570</v>
      </c>
      <c r="N26" s="12" t="s">
        <v>44</v>
      </c>
      <c r="O26" s="12" t="s">
        <v>61</v>
      </c>
      <c r="P26" s="12" t="s">
        <v>49</v>
      </c>
      <c r="Q26">
        <v>2024</v>
      </c>
      <c r="R26" s="12" t="s">
        <v>1544</v>
      </c>
    </row>
    <row r="27" spans="1:18" x14ac:dyDescent="0.25">
      <c r="A27" s="12" t="s">
        <v>154</v>
      </c>
      <c r="B27" s="12" t="s">
        <v>51</v>
      </c>
      <c r="C27" s="13">
        <v>45344</v>
      </c>
      <c r="D27">
        <v>603987</v>
      </c>
      <c r="E27" s="12" t="s">
        <v>19</v>
      </c>
      <c r="F27" s="14">
        <v>45387.770833333336</v>
      </c>
      <c r="G27" s="13">
        <v>45611</v>
      </c>
      <c r="H27" s="12" t="s">
        <v>34</v>
      </c>
      <c r="I27" s="12" t="s">
        <v>57</v>
      </c>
      <c r="J27" s="12" t="s">
        <v>58</v>
      </c>
      <c r="K27" s="12" t="s">
        <v>73</v>
      </c>
      <c r="L27" s="12" t="s">
        <v>60</v>
      </c>
      <c r="M27">
        <v>93125</v>
      </c>
      <c r="N27" s="12" t="s">
        <v>158</v>
      </c>
      <c r="O27" s="12" t="s">
        <v>61</v>
      </c>
      <c r="P27" s="12" t="s">
        <v>74</v>
      </c>
      <c r="Q27">
        <v>2024</v>
      </c>
      <c r="R27" s="12" t="s">
        <v>1550</v>
      </c>
    </row>
    <row r="28" spans="1:18" x14ac:dyDescent="0.25">
      <c r="A28" s="12" t="s">
        <v>159</v>
      </c>
      <c r="B28" s="12" t="s">
        <v>51</v>
      </c>
      <c r="C28" s="13">
        <v>45250</v>
      </c>
      <c r="D28">
        <v>599562</v>
      </c>
      <c r="E28" s="12" t="s">
        <v>53</v>
      </c>
      <c r="F28" s="14">
        <v>45328.791666666664</v>
      </c>
      <c r="G28" s="13">
        <v>45657</v>
      </c>
      <c r="H28" s="12" t="s">
        <v>34</v>
      </c>
      <c r="I28" s="12" t="s">
        <v>57</v>
      </c>
      <c r="J28" s="12" t="s">
        <v>58</v>
      </c>
      <c r="K28" s="12" t="s">
        <v>87</v>
      </c>
      <c r="L28" s="12" t="s">
        <v>60</v>
      </c>
      <c r="M28">
        <v>133899</v>
      </c>
      <c r="N28" s="12" t="s">
        <v>44</v>
      </c>
      <c r="O28" s="12" t="s">
        <v>61</v>
      </c>
      <c r="P28" s="12" t="s">
        <v>74</v>
      </c>
      <c r="Q28">
        <v>2023</v>
      </c>
      <c r="R28" s="12" t="s">
        <v>1549</v>
      </c>
    </row>
    <row r="29" spans="1:18" x14ac:dyDescent="0.25">
      <c r="A29" s="12" t="s">
        <v>162</v>
      </c>
      <c r="B29" s="12" t="s">
        <v>30</v>
      </c>
      <c r="C29" s="13">
        <v>44852</v>
      </c>
      <c r="D29">
        <v>596045</v>
      </c>
      <c r="E29" s="12" t="s">
        <v>81</v>
      </c>
      <c r="F29" s="14">
        <v>45399.433333333334</v>
      </c>
      <c r="G29" s="13">
        <v>45473</v>
      </c>
      <c r="H29" s="12" t="s">
        <v>56</v>
      </c>
      <c r="I29" s="12" t="s">
        <v>35</v>
      </c>
      <c r="J29" s="12" t="s">
        <v>24</v>
      </c>
      <c r="K29" s="12" t="s">
        <v>25</v>
      </c>
      <c r="L29" s="12" t="s">
        <v>25</v>
      </c>
      <c r="M29">
        <v>87427</v>
      </c>
      <c r="N29" s="12" t="s">
        <v>88</v>
      </c>
      <c r="O29" s="12" t="s">
        <v>27</v>
      </c>
      <c r="P29" s="12" t="s">
        <v>62</v>
      </c>
      <c r="Q29">
        <v>2022</v>
      </c>
      <c r="R29" s="12" t="s">
        <v>1547</v>
      </c>
    </row>
    <row r="30" spans="1:18" x14ac:dyDescent="0.25">
      <c r="A30" s="12" t="s">
        <v>165</v>
      </c>
      <c r="B30" s="12" t="s">
        <v>30</v>
      </c>
      <c r="C30" s="13">
        <v>45092</v>
      </c>
      <c r="D30">
        <v>553437</v>
      </c>
      <c r="E30" s="12" t="s">
        <v>19</v>
      </c>
      <c r="F30" s="14">
        <v>45266.578472222223</v>
      </c>
      <c r="G30" s="13">
        <v>45480</v>
      </c>
      <c r="H30" s="12" t="s">
        <v>22</v>
      </c>
      <c r="I30" s="12" t="s">
        <v>35</v>
      </c>
      <c r="J30" s="12" t="s">
        <v>24</v>
      </c>
      <c r="K30" s="12" t="s">
        <v>25</v>
      </c>
      <c r="L30" s="12" t="s">
        <v>25</v>
      </c>
      <c r="M30">
        <v>38743</v>
      </c>
      <c r="N30" s="12" t="s">
        <v>82</v>
      </c>
      <c r="O30" s="12" t="s">
        <v>27</v>
      </c>
      <c r="P30" s="12" t="s">
        <v>74</v>
      </c>
      <c r="Q30">
        <v>2023</v>
      </c>
      <c r="R30" s="12" t="s">
        <v>1546</v>
      </c>
    </row>
    <row r="31" spans="1:18" x14ac:dyDescent="0.25">
      <c r="A31" s="12" t="s">
        <v>169</v>
      </c>
      <c r="B31" s="12" t="s">
        <v>30</v>
      </c>
      <c r="C31" s="13">
        <v>44455</v>
      </c>
      <c r="D31">
        <v>603800</v>
      </c>
      <c r="E31" s="12" t="s">
        <v>19</v>
      </c>
      <c r="F31" s="14">
        <v>45265.443055555559</v>
      </c>
      <c r="G31" s="13">
        <v>45494</v>
      </c>
      <c r="H31" s="12" t="s">
        <v>22</v>
      </c>
      <c r="I31" s="12" t="s">
        <v>35</v>
      </c>
      <c r="J31" s="12" t="s">
        <v>24</v>
      </c>
      <c r="K31" s="12" t="s">
        <v>25</v>
      </c>
      <c r="L31" s="12" t="s">
        <v>25</v>
      </c>
      <c r="M31">
        <v>56524</v>
      </c>
      <c r="N31" s="12" t="s">
        <v>88</v>
      </c>
      <c r="O31" s="12" t="s">
        <v>27</v>
      </c>
      <c r="P31" s="12" t="s">
        <v>39</v>
      </c>
      <c r="Q31">
        <v>2021</v>
      </c>
      <c r="R31" s="12" t="s">
        <v>1542</v>
      </c>
    </row>
    <row r="32" spans="1:18" x14ac:dyDescent="0.25">
      <c r="A32" s="12" t="s">
        <v>173</v>
      </c>
      <c r="B32" s="12" t="s">
        <v>174</v>
      </c>
      <c r="C32" s="13">
        <v>45070</v>
      </c>
      <c r="D32">
        <v>676351</v>
      </c>
      <c r="E32" s="12" t="s">
        <v>19</v>
      </c>
      <c r="F32" s="14">
        <v>45350.723611111112</v>
      </c>
      <c r="G32" s="13">
        <v>45565</v>
      </c>
      <c r="H32" s="12" t="s">
        <v>22</v>
      </c>
      <c r="I32" s="12" t="s">
        <v>35</v>
      </c>
      <c r="J32" s="12" t="s">
        <v>24</v>
      </c>
      <c r="K32" s="12" t="s">
        <v>25</v>
      </c>
      <c r="L32" s="12" t="s">
        <v>25</v>
      </c>
      <c r="M32">
        <v>30890</v>
      </c>
      <c r="N32" s="12" t="s">
        <v>48</v>
      </c>
      <c r="O32" s="12" t="s">
        <v>27</v>
      </c>
      <c r="P32" s="12" t="s">
        <v>28</v>
      </c>
      <c r="Q32">
        <v>2023</v>
      </c>
      <c r="R32" s="12" t="s">
        <v>1545</v>
      </c>
    </row>
    <row r="33" spans="1:18" x14ac:dyDescent="0.25">
      <c r="A33" s="12" t="s">
        <v>177</v>
      </c>
      <c r="B33" s="12" t="s">
        <v>30</v>
      </c>
      <c r="C33" s="13">
        <v>45398</v>
      </c>
      <c r="D33">
        <v>597820</v>
      </c>
      <c r="E33" s="12" t="s">
        <v>19</v>
      </c>
      <c r="F33" s="14">
        <v>45404.656944444447</v>
      </c>
      <c r="G33" s="13">
        <v>45619</v>
      </c>
      <c r="H33" s="12" t="s">
        <v>34</v>
      </c>
      <c r="I33" s="12" t="s">
        <v>23</v>
      </c>
      <c r="J33" s="12" t="s">
        <v>24</v>
      </c>
      <c r="K33" s="12" t="s">
        <v>179</v>
      </c>
      <c r="L33" s="12" t="s">
        <v>180</v>
      </c>
      <c r="M33">
        <v>11171</v>
      </c>
      <c r="N33" s="12" t="s">
        <v>48</v>
      </c>
      <c r="O33" s="12" t="s">
        <v>27</v>
      </c>
      <c r="P33" s="12" t="s">
        <v>74</v>
      </c>
      <c r="Q33">
        <v>2024</v>
      </c>
      <c r="R33" s="12" t="s">
        <v>1544</v>
      </c>
    </row>
    <row r="34" spans="1:18" x14ac:dyDescent="0.25">
      <c r="A34" s="12" t="s">
        <v>181</v>
      </c>
      <c r="B34" s="12" t="s">
        <v>17</v>
      </c>
      <c r="C34" s="13">
        <v>44715</v>
      </c>
      <c r="D34">
        <v>660833</v>
      </c>
      <c r="E34" s="12" t="s">
        <v>53</v>
      </c>
      <c r="F34" s="14">
        <v>45394.508333333331</v>
      </c>
      <c r="G34" s="13">
        <v>45657</v>
      </c>
      <c r="H34" s="12" t="s">
        <v>34</v>
      </c>
      <c r="I34" s="12" t="s">
        <v>35</v>
      </c>
      <c r="J34" s="12" t="s">
        <v>24</v>
      </c>
      <c r="K34" s="12" t="s">
        <v>25</v>
      </c>
      <c r="L34" s="12" t="s">
        <v>25</v>
      </c>
      <c r="M34">
        <v>45046</v>
      </c>
      <c r="N34" s="12" t="s">
        <v>44</v>
      </c>
      <c r="O34" s="12" t="s">
        <v>27</v>
      </c>
      <c r="P34" s="12" t="s">
        <v>39</v>
      </c>
      <c r="Q34">
        <v>2022</v>
      </c>
      <c r="R34" s="12" t="s">
        <v>1546</v>
      </c>
    </row>
    <row r="35" spans="1:18" x14ac:dyDescent="0.25">
      <c r="A35" s="12" t="s">
        <v>184</v>
      </c>
      <c r="B35" s="12" t="s">
        <v>94</v>
      </c>
      <c r="C35" s="13">
        <v>44734</v>
      </c>
      <c r="D35">
        <v>688971</v>
      </c>
      <c r="E35" s="12" t="s">
        <v>81</v>
      </c>
      <c r="F35" s="14">
        <v>44676.741666666669</v>
      </c>
      <c r="G35" s="13">
        <v>45657</v>
      </c>
      <c r="H35" s="12" t="s">
        <v>34</v>
      </c>
      <c r="I35" s="12" t="s">
        <v>35</v>
      </c>
      <c r="J35" s="12" t="s">
        <v>24</v>
      </c>
      <c r="K35" s="12" t="s">
        <v>97</v>
      </c>
      <c r="L35" s="12" t="s">
        <v>98</v>
      </c>
      <c r="M35">
        <v>44643</v>
      </c>
      <c r="N35" s="12" t="s">
        <v>48</v>
      </c>
      <c r="O35" s="12" t="s">
        <v>99</v>
      </c>
      <c r="P35" s="12" t="s">
        <v>39</v>
      </c>
      <c r="Q35">
        <v>2022</v>
      </c>
      <c r="R35" s="12" t="s">
        <v>1546</v>
      </c>
    </row>
    <row r="36" spans="1:18" x14ac:dyDescent="0.25">
      <c r="A36" s="12" t="s">
        <v>187</v>
      </c>
      <c r="B36" s="12" t="s">
        <v>94</v>
      </c>
      <c r="C36" s="13">
        <v>44909</v>
      </c>
      <c r="D36">
        <v>658333</v>
      </c>
      <c r="E36" s="12" t="s">
        <v>19</v>
      </c>
      <c r="F36" s="14">
        <v>45398.397916666669</v>
      </c>
      <c r="G36" s="13">
        <v>45657</v>
      </c>
      <c r="H36" s="12" t="s">
        <v>34</v>
      </c>
      <c r="I36" s="12" t="s">
        <v>23</v>
      </c>
      <c r="J36" s="12" t="s">
        <v>24</v>
      </c>
      <c r="K36" s="12" t="s">
        <v>97</v>
      </c>
      <c r="L36" s="12" t="s">
        <v>98</v>
      </c>
      <c r="M36">
        <v>11919</v>
      </c>
      <c r="N36" s="12" t="s">
        <v>48</v>
      </c>
      <c r="O36" s="12" t="s">
        <v>99</v>
      </c>
      <c r="P36" s="12" t="s">
        <v>49</v>
      </c>
      <c r="Q36">
        <v>2022</v>
      </c>
      <c r="R36" s="12" t="s">
        <v>1548</v>
      </c>
    </row>
    <row r="37" spans="1:18" x14ac:dyDescent="0.25">
      <c r="A37" s="12" t="s">
        <v>190</v>
      </c>
      <c r="B37" s="12" t="s">
        <v>94</v>
      </c>
      <c r="C37" s="13">
        <v>44909</v>
      </c>
      <c r="D37">
        <v>514013</v>
      </c>
      <c r="E37" s="12" t="s">
        <v>19</v>
      </c>
      <c r="F37" s="14">
        <v>45181.527083333334</v>
      </c>
      <c r="G37" s="13">
        <v>45657</v>
      </c>
      <c r="H37" s="12" t="s">
        <v>34</v>
      </c>
      <c r="I37" s="12" t="s">
        <v>35</v>
      </c>
      <c r="J37" s="12" t="s">
        <v>24</v>
      </c>
      <c r="K37" s="12" t="s">
        <v>192</v>
      </c>
      <c r="L37" s="12" t="s">
        <v>193</v>
      </c>
      <c r="M37">
        <v>26018</v>
      </c>
      <c r="N37" s="12" t="s">
        <v>44</v>
      </c>
      <c r="O37" s="12" t="s">
        <v>99</v>
      </c>
      <c r="P37" s="12" t="s">
        <v>49</v>
      </c>
      <c r="Q37">
        <v>2022</v>
      </c>
      <c r="R37" s="12" t="s">
        <v>1548</v>
      </c>
    </row>
    <row r="38" spans="1:18" x14ac:dyDescent="0.25">
      <c r="A38" s="12" t="s">
        <v>194</v>
      </c>
      <c r="B38" s="12" t="s">
        <v>30</v>
      </c>
      <c r="C38" s="13">
        <v>44951</v>
      </c>
      <c r="D38">
        <v>631820</v>
      </c>
      <c r="E38" s="12" t="s">
        <v>19</v>
      </c>
      <c r="F38" s="14">
        <v>44951.734027777777</v>
      </c>
      <c r="G38" s="13">
        <v>45657</v>
      </c>
      <c r="H38" s="12" t="s">
        <v>34</v>
      </c>
      <c r="I38" s="12" t="s">
        <v>23</v>
      </c>
      <c r="J38" s="12" t="s">
        <v>24</v>
      </c>
      <c r="K38" s="12" t="s">
        <v>25</v>
      </c>
      <c r="L38" s="12" t="s">
        <v>25</v>
      </c>
      <c r="M38">
        <v>12007</v>
      </c>
      <c r="N38" s="12" t="s">
        <v>48</v>
      </c>
      <c r="O38" s="12" t="s">
        <v>27</v>
      </c>
      <c r="P38" s="12" t="s">
        <v>49</v>
      </c>
      <c r="Q38">
        <v>2023</v>
      </c>
      <c r="R38" s="12" t="s">
        <v>1540</v>
      </c>
    </row>
    <row r="39" spans="1:18" x14ac:dyDescent="0.25">
      <c r="A39" s="12" t="s">
        <v>197</v>
      </c>
      <c r="B39" s="12" t="s">
        <v>30</v>
      </c>
      <c r="C39" s="13">
        <v>45077</v>
      </c>
      <c r="D39">
        <v>588290</v>
      </c>
      <c r="E39" s="12" t="s">
        <v>19</v>
      </c>
      <c r="F39" s="14">
        <v>45265.440972222219</v>
      </c>
      <c r="G39" s="13">
        <v>45657</v>
      </c>
      <c r="H39" s="12" t="s">
        <v>34</v>
      </c>
      <c r="I39" s="12" t="s">
        <v>35</v>
      </c>
      <c r="J39" s="12" t="s">
        <v>24</v>
      </c>
      <c r="K39" s="12" t="s">
        <v>25</v>
      </c>
      <c r="L39" s="12" t="s">
        <v>25</v>
      </c>
      <c r="M39">
        <v>91152</v>
      </c>
      <c r="N39" s="12" t="s">
        <v>44</v>
      </c>
      <c r="O39" s="12" t="s">
        <v>27</v>
      </c>
      <c r="P39" s="12" t="s">
        <v>74</v>
      </c>
      <c r="Q39">
        <v>2023</v>
      </c>
      <c r="R39" s="12" t="s">
        <v>1545</v>
      </c>
    </row>
    <row r="40" spans="1:18" x14ac:dyDescent="0.25">
      <c r="A40" s="12" t="s">
        <v>200</v>
      </c>
      <c r="B40" s="12" t="s">
        <v>94</v>
      </c>
      <c r="C40" s="13">
        <v>45174</v>
      </c>
      <c r="D40">
        <v>726481</v>
      </c>
      <c r="E40" s="12" t="s">
        <v>19</v>
      </c>
      <c r="F40" s="14">
        <v>45222.470833333333</v>
      </c>
      <c r="G40" s="13">
        <v>45657</v>
      </c>
      <c r="H40" s="12" t="s">
        <v>34</v>
      </c>
      <c r="I40" s="12" t="s">
        <v>35</v>
      </c>
      <c r="J40" s="12" t="s">
        <v>24</v>
      </c>
      <c r="K40" s="12" t="s">
        <v>97</v>
      </c>
      <c r="L40" s="12" t="s">
        <v>98</v>
      </c>
      <c r="M40">
        <v>47388</v>
      </c>
      <c r="N40" s="12" t="s">
        <v>82</v>
      </c>
      <c r="O40" s="12" t="s">
        <v>99</v>
      </c>
      <c r="P40" s="12" t="s">
        <v>49</v>
      </c>
      <c r="Q40">
        <v>2023</v>
      </c>
      <c r="R40" s="12" t="s">
        <v>1542</v>
      </c>
    </row>
    <row r="41" spans="1:18" x14ac:dyDescent="0.25">
      <c r="A41" s="12" t="s">
        <v>202</v>
      </c>
      <c r="B41" s="12" t="s">
        <v>94</v>
      </c>
      <c r="C41" s="13">
        <v>45253</v>
      </c>
      <c r="D41">
        <v>709573</v>
      </c>
      <c r="E41" s="12" t="s">
        <v>19</v>
      </c>
      <c r="F41" s="14">
        <v>45301.398611111108</v>
      </c>
      <c r="G41" s="13">
        <v>45657</v>
      </c>
      <c r="H41" s="12" t="s">
        <v>34</v>
      </c>
      <c r="I41" s="12" t="s">
        <v>35</v>
      </c>
      <c r="J41" s="12" t="s">
        <v>24</v>
      </c>
      <c r="K41" s="12" t="s">
        <v>97</v>
      </c>
      <c r="L41" s="12" t="s">
        <v>98</v>
      </c>
      <c r="M41">
        <v>46871</v>
      </c>
      <c r="N41" s="12" t="s">
        <v>82</v>
      </c>
      <c r="O41" s="12" t="s">
        <v>99</v>
      </c>
      <c r="P41" s="12" t="s">
        <v>49</v>
      </c>
      <c r="Q41">
        <v>2023</v>
      </c>
      <c r="R41" s="12" t="s">
        <v>1549</v>
      </c>
    </row>
    <row r="42" spans="1:18" x14ac:dyDescent="0.25">
      <c r="A42" s="12" t="s">
        <v>205</v>
      </c>
      <c r="B42" s="12" t="s">
        <v>135</v>
      </c>
      <c r="C42" s="13">
        <v>45358</v>
      </c>
      <c r="D42">
        <v>393425</v>
      </c>
      <c r="E42" s="12" t="s">
        <v>19</v>
      </c>
      <c r="F42" s="14">
        <v>45398.464583333334</v>
      </c>
      <c r="G42" s="13">
        <v>45657</v>
      </c>
      <c r="H42" s="12" t="s">
        <v>34</v>
      </c>
      <c r="I42" s="12" t="s">
        <v>57</v>
      </c>
      <c r="J42" s="12" t="s">
        <v>58</v>
      </c>
      <c r="K42" s="12" t="s">
        <v>59</v>
      </c>
      <c r="L42" s="12" t="s">
        <v>60</v>
      </c>
      <c r="M42">
        <v>28250</v>
      </c>
      <c r="N42" s="12" t="s">
        <v>44</v>
      </c>
      <c r="O42" s="12" t="s">
        <v>99</v>
      </c>
      <c r="P42" s="12" t="s">
        <v>49</v>
      </c>
      <c r="Q42">
        <v>2024</v>
      </c>
      <c r="R42" s="12" t="s">
        <v>1543</v>
      </c>
    </row>
    <row r="43" spans="1:18" x14ac:dyDescent="0.25">
      <c r="A43" s="12" t="s">
        <v>208</v>
      </c>
      <c r="B43" s="12" t="s">
        <v>209</v>
      </c>
      <c r="C43" s="13">
        <v>44952</v>
      </c>
      <c r="D43">
        <v>608420</v>
      </c>
      <c r="E43" s="12" t="s">
        <v>211</v>
      </c>
      <c r="F43" s="14">
        <v>45404.490972222222</v>
      </c>
      <c r="G43" s="13">
        <v>45398</v>
      </c>
      <c r="H43" s="12" t="s">
        <v>56</v>
      </c>
      <c r="I43" s="12" t="s">
        <v>213</v>
      </c>
      <c r="J43" s="12" t="s">
        <v>214</v>
      </c>
      <c r="K43" s="12" t="s">
        <v>215</v>
      </c>
      <c r="L43" s="12" t="s">
        <v>215</v>
      </c>
      <c r="M43">
        <v>23294</v>
      </c>
      <c r="N43" s="12" t="s">
        <v>44</v>
      </c>
      <c r="O43" s="12" t="s">
        <v>216</v>
      </c>
      <c r="P43" s="12" t="s">
        <v>217</v>
      </c>
      <c r="Q43">
        <v>2023</v>
      </c>
      <c r="R43" s="12" t="s">
        <v>1540</v>
      </c>
    </row>
    <row r="44" spans="1:18" x14ac:dyDescent="0.25">
      <c r="A44" s="12" t="s">
        <v>218</v>
      </c>
      <c r="B44" s="12" t="s">
        <v>219</v>
      </c>
      <c r="C44" s="13">
        <v>45323</v>
      </c>
      <c r="D44">
        <v>417334</v>
      </c>
      <c r="E44" s="12" t="s">
        <v>81</v>
      </c>
      <c r="F44" s="14">
        <v>45357.474305555559</v>
      </c>
      <c r="G44" s="13">
        <v>45646</v>
      </c>
      <c r="H44" s="12" t="s">
        <v>34</v>
      </c>
      <c r="I44" s="12" t="s">
        <v>35</v>
      </c>
      <c r="J44" s="12" t="s">
        <v>24</v>
      </c>
      <c r="K44" s="12" t="s">
        <v>223</v>
      </c>
      <c r="L44" s="12" t="s">
        <v>224</v>
      </c>
      <c r="M44">
        <v>29038</v>
      </c>
      <c r="N44" s="12" t="s">
        <v>26</v>
      </c>
      <c r="O44" s="12" t="s">
        <v>225</v>
      </c>
      <c r="P44" s="12" t="s">
        <v>49</v>
      </c>
      <c r="Q44">
        <v>2024</v>
      </c>
      <c r="R44" s="12" t="s">
        <v>1550</v>
      </c>
    </row>
    <row r="45" spans="1:18" x14ac:dyDescent="0.25">
      <c r="A45" s="12" t="s">
        <v>226</v>
      </c>
      <c r="B45" s="12" t="s">
        <v>227</v>
      </c>
      <c r="C45" s="13">
        <v>45362</v>
      </c>
      <c r="D45">
        <v>387760</v>
      </c>
      <c r="E45" s="12" t="s">
        <v>81</v>
      </c>
      <c r="F45" s="14">
        <v>45362.708333333336</v>
      </c>
      <c r="G45" s="13">
        <v>45467</v>
      </c>
      <c r="H45" s="12" t="s">
        <v>56</v>
      </c>
      <c r="I45" s="12" t="s">
        <v>231</v>
      </c>
      <c r="J45" s="12" t="s">
        <v>58</v>
      </c>
      <c r="K45" s="12" t="s">
        <v>87</v>
      </c>
      <c r="L45" s="12" t="s">
        <v>60</v>
      </c>
      <c r="M45">
        <v>20527</v>
      </c>
      <c r="N45" s="12" t="s">
        <v>88</v>
      </c>
      <c r="O45" s="12" t="s">
        <v>61</v>
      </c>
      <c r="P45" s="12" t="s">
        <v>74</v>
      </c>
      <c r="Q45">
        <v>2024</v>
      </c>
      <c r="R45" s="12" t="s">
        <v>1543</v>
      </c>
    </row>
    <row r="46" spans="1:18" x14ac:dyDescent="0.25">
      <c r="A46" s="12" t="s">
        <v>232</v>
      </c>
      <c r="B46" s="12" t="s">
        <v>129</v>
      </c>
      <c r="C46" s="13">
        <v>44991</v>
      </c>
      <c r="D46">
        <v>338352</v>
      </c>
      <c r="E46" s="12" t="s">
        <v>19</v>
      </c>
      <c r="F46" s="14">
        <v>45362.62777777778</v>
      </c>
      <c r="G46" s="13">
        <v>45527</v>
      </c>
      <c r="H46" s="12" t="s">
        <v>22</v>
      </c>
      <c r="I46" s="12" t="s">
        <v>231</v>
      </c>
      <c r="J46" s="12" t="s">
        <v>58</v>
      </c>
      <c r="K46" s="12" t="s">
        <v>68</v>
      </c>
      <c r="L46" s="12" t="s">
        <v>60</v>
      </c>
      <c r="M46">
        <v>17200</v>
      </c>
      <c r="N46" s="12" t="s">
        <v>44</v>
      </c>
      <c r="O46" s="12" t="s">
        <v>61</v>
      </c>
      <c r="P46" s="12" t="s">
        <v>39</v>
      </c>
      <c r="Q46">
        <v>2023</v>
      </c>
      <c r="R46" s="12" t="s">
        <v>1543</v>
      </c>
    </row>
    <row r="47" spans="1:18" x14ac:dyDescent="0.25">
      <c r="A47" s="12" t="s">
        <v>236</v>
      </c>
      <c r="B47" s="12" t="s">
        <v>129</v>
      </c>
      <c r="C47" s="13">
        <v>45091</v>
      </c>
      <c r="D47">
        <v>351543</v>
      </c>
      <c r="E47" s="12" t="s">
        <v>81</v>
      </c>
      <c r="F47" s="14">
        <v>45355.976388888892</v>
      </c>
      <c r="G47" s="13">
        <v>45534</v>
      </c>
      <c r="H47" s="12" t="s">
        <v>22</v>
      </c>
      <c r="I47" s="12" t="s">
        <v>57</v>
      </c>
      <c r="J47" s="12" t="s">
        <v>58</v>
      </c>
      <c r="K47" s="12" t="s">
        <v>59</v>
      </c>
      <c r="L47" s="12" t="s">
        <v>60</v>
      </c>
      <c r="M47">
        <v>64926</v>
      </c>
      <c r="N47" s="12" t="s">
        <v>38</v>
      </c>
      <c r="O47" s="12" t="s">
        <v>61</v>
      </c>
      <c r="P47" s="12" t="s">
        <v>39</v>
      </c>
      <c r="Q47">
        <v>2023</v>
      </c>
      <c r="R47" s="12" t="s">
        <v>1546</v>
      </c>
    </row>
    <row r="48" spans="1:18" x14ac:dyDescent="0.25">
      <c r="A48" s="12" t="s">
        <v>240</v>
      </c>
      <c r="B48" s="12" t="s">
        <v>129</v>
      </c>
      <c r="C48" s="13">
        <v>44931</v>
      </c>
      <c r="D48">
        <v>398298</v>
      </c>
      <c r="E48" s="12" t="s">
        <v>19</v>
      </c>
      <c r="F48" s="14">
        <v>45348.970138888886</v>
      </c>
      <c r="G48" s="13">
        <v>45555</v>
      </c>
      <c r="H48" s="12" t="s">
        <v>22</v>
      </c>
      <c r="I48" s="12" t="s">
        <v>231</v>
      </c>
      <c r="J48" s="12" t="s">
        <v>58</v>
      </c>
      <c r="K48" s="12" t="s">
        <v>68</v>
      </c>
      <c r="L48" s="12" t="s">
        <v>60</v>
      </c>
      <c r="M48">
        <v>21756</v>
      </c>
      <c r="N48" s="12" t="s">
        <v>244</v>
      </c>
      <c r="O48" s="12" t="s">
        <v>61</v>
      </c>
      <c r="P48" s="12" t="s">
        <v>39</v>
      </c>
      <c r="Q48">
        <v>2023</v>
      </c>
      <c r="R48" s="12" t="s">
        <v>1540</v>
      </c>
    </row>
    <row r="49" spans="1:18" x14ac:dyDescent="0.25">
      <c r="A49" s="12" t="s">
        <v>245</v>
      </c>
      <c r="B49" s="12" t="s">
        <v>129</v>
      </c>
      <c r="C49" s="13">
        <v>45362</v>
      </c>
      <c r="D49">
        <v>366869</v>
      </c>
      <c r="E49" s="12" t="s">
        <v>81</v>
      </c>
      <c r="F49" s="14"/>
      <c r="G49" s="13">
        <v>45562</v>
      </c>
      <c r="H49" s="12" t="s">
        <v>22</v>
      </c>
      <c r="I49" s="12" t="s">
        <v>231</v>
      </c>
      <c r="J49" s="12" t="s">
        <v>58</v>
      </c>
      <c r="K49" s="12" t="s">
        <v>68</v>
      </c>
      <c r="L49" s="12" t="s">
        <v>60</v>
      </c>
      <c r="M49">
        <v>8140</v>
      </c>
      <c r="N49" s="12" t="s">
        <v>38</v>
      </c>
      <c r="O49" s="12" t="s">
        <v>61</v>
      </c>
      <c r="P49" s="12" t="s">
        <v>49</v>
      </c>
      <c r="Q49">
        <v>2024</v>
      </c>
      <c r="R49" s="12" t="s">
        <v>1543</v>
      </c>
    </row>
    <row r="50" spans="1:18" x14ac:dyDescent="0.25">
      <c r="A50" s="12" t="s">
        <v>247</v>
      </c>
      <c r="B50" s="12" t="s">
        <v>248</v>
      </c>
      <c r="C50" s="13">
        <v>45345</v>
      </c>
      <c r="D50">
        <v>430902</v>
      </c>
      <c r="E50" s="12" t="s">
        <v>19</v>
      </c>
      <c r="F50" s="14">
        <v>45404.455555555556</v>
      </c>
      <c r="G50" s="13">
        <v>45565</v>
      </c>
      <c r="H50" s="12" t="s">
        <v>22</v>
      </c>
      <c r="I50" s="12" t="s">
        <v>57</v>
      </c>
      <c r="J50" s="12" t="s">
        <v>24</v>
      </c>
      <c r="K50" s="12" t="s">
        <v>25</v>
      </c>
      <c r="L50" s="12" t="s">
        <v>25</v>
      </c>
      <c r="M50">
        <v>27543</v>
      </c>
      <c r="N50" s="12" t="s">
        <v>109</v>
      </c>
      <c r="O50" s="12" t="s">
        <v>251</v>
      </c>
      <c r="P50" s="12" t="s">
        <v>49</v>
      </c>
      <c r="Q50">
        <v>2024</v>
      </c>
      <c r="R50" s="12" t="s">
        <v>1550</v>
      </c>
    </row>
    <row r="51" spans="1:18" x14ac:dyDescent="0.25">
      <c r="A51" s="12" t="s">
        <v>252</v>
      </c>
      <c r="B51" s="12" t="s">
        <v>227</v>
      </c>
      <c r="C51" s="13">
        <v>45389</v>
      </c>
      <c r="D51">
        <v>373386</v>
      </c>
      <c r="E51" s="12" t="s">
        <v>19</v>
      </c>
      <c r="F51" s="14"/>
      <c r="G51" s="13">
        <v>45565</v>
      </c>
      <c r="H51" s="12" t="s">
        <v>22</v>
      </c>
      <c r="I51" s="12" t="s">
        <v>57</v>
      </c>
      <c r="J51" s="12" t="s">
        <v>58</v>
      </c>
      <c r="K51" s="12" t="s">
        <v>73</v>
      </c>
      <c r="L51" s="12" t="s">
        <v>60</v>
      </c>
      <c r="M51">
        <v>6388</v>
      </c>
      <c r="N51" s="12" t="s">
        <v>38</v>
      </c>
      <c r="O51" s="12" t="s">
        <v>61</v>
      </c>
      <c r="P51" s="12" t="s">
        <v>49</v>
      </c>
      <c r="Q51">
        <v>2024</v>
      </c>
      <c r="R51" s="12" t="s">
        <v>1544</v>
      </c>
    </row>
    <row r="52" spans="1:18" x14ac:dyDescent="0.25">
      <c r="A52" s="12" t="s">
        <v>254</v>
      </c>
      <c r="B52" s="12" t="s">
        <v>227</v>
      </c>
      <c r="C52" s="13">
        <v>44916</v>
      </c>
      <c r="D52">
        <v>441466</v>
      </c>
      <c r="E52" s="12" t="s">
        <v>19</v>
      </c>
      <c r="F52" s="14">
        <v>45111.386805555558</v>
      </c>
      <c r="G52" s="13">
        <v>45590</v>
      </c>
      <c r="H52" s="12" t="s">
        <v>34</v>
      </c>
      <c r="I52" s="12" t="s">
        <v>57</v>
      </c>
      <c r="J52" s="12" t="s">
        <v>58</v>
      </c>
      <c r="K52" s="12" t="s">
        <v>87</v>
      </c>
      <c r="L52" s="12" t="s">
        <v>60</v>
      </c>
      <c r="M52">
        <v>24336</v>
      </c>
      <c r="N52" s="12" t="s">
        <v>258</v>
      </c>
      <c r="O52" s="12" t="s">
        <v>61</v>
      </c>
      <c r="P52" s="12" t="s">
        <v>39</v>
      </c>
      <c r="Q52">
        <v>2022</v>
      </c>
      <c r="R52" s="12" t="s">
        <v>1548</v>
      </c>
    </row>
    <row r="53" spans="1:18" x14ac:dyDescent="0.25">
      <c r="A53" s="12" t="s">
        <v>259</v>
      </c>
      <c r="B53" s="12" t="s">
        <v>129</v>
      </c>
      <c r="C53" s="13">
        <v>44987</v>
      </c>
      <c r="D53">
        <v>258039</v>
      </c>
      <c r="E53" s="12" t="s">
        <v>19</v>
      </c>
      <c r="F53" s="14">
        <v>45358.709722222222</v>
      </c>
      <c r="G53" s="13">
        <v>45590</v>
      </c>
      <c r="H53" s="12" t="s">
        <v>34</v>
      </c>
      <c r="I53" s="12" t="s">
        <v>231</v>
      </c>
      <c r="J53" s="12" t="s">
        <v>58</v>
      </c>
      <c r="K53" s="12" t="s">
        <v>68</v>
      </c>
      <c r="L53" s="12" t="s">
        <v>60</v>
      </c>
      <c r="M53">
        <v>14574</v>
      </c>
      <c r="N53" s="12" t="s">
        <v>44</v>
      </c>
      <c r="O53" s="12" t="s">
        <v>61</v>
      </c>
      <c r="P53" s="12" t="s">
        <v>39</v>
      </c>
      <c r="Q53">
        <v>2023</v>
      </c>
      <c r="R53" s="12" t="s">
        <v>1543</v>
      </c>
    </row>
    <row r="54" spans="1:18" x14ac:dyDescent="0.25">
      <c r="A54" s="12" t="s">
        <v>262</v>
      </c>
      <c r="B54" s="12" t="s">
        <v>129</v>
      </c>
      <c r="C54" s="13">
        <v>45266</v>
      </c>
      <c r="D54">
        <v>335135</v>
      </c>
      <c r="E54" s="12" t="s">
        <v>19</v>
      </c>
      <c r="F54" s="14">
        <v>45372.704861111109</v>
      </c>
      <c r="G54" s="13">
        <v>45590</v>
      </c>
      <c r="H54" s="12" t="s">
        <v>34</v>
      </c>
      <c r="I54" s="12" t="s">
        <v>57</v>
      </c>
      <c r="J54" s="12" t="s">
        <v>58</v>
      </c>
      <c r="K54" s="12" t="s">
        <v>68</v>
      </c>
      <c r="L54" s="12" t="s">
        <v>60</v>
      </c>
      <c r="M54">
        <v>21572</v>
      </c>
      <c r="N54" s="12" t="s">
        <v>88</v>
      </c>
      <c r="O54" s="12" t="s">
        <v>61</v>
      </c>
      <c r="P54" s="12" t="s">
        <v>74</v>
      </c>
      <c r="Q54">
        <v>2023</v>
      </c>
      <c r="R54" s="12" t="s">
        <v>1548</v>
      </c>
    </row>
    <row r="55" spans="1:18" x14ac:dyDescent="0.25">
      <c r="A55" s="12" t="s">
        <v>265</v>
      </c>
      <c r="B55" s="12" t="s">
        <v>227</v>
      </c>
      <c r="C55" s="13">
        <v>44985</v>
      </c>
      <c r="D55">
        <v>466221</v>
      </c>
      <c r="E55" s="12" t="s">
        <v>81</v>
      </c>
      <c r="F55" s="14">
        <v>45111.388888888891</v>
      </c>
      <c r="G55" s="13">
        <v>45600</v>
      </c>
      <c r="H55" s="12" t="s">
        <v>34</v>
      </c>
      <c r="I55" s="12" t="s">
        <v>231</v>
      </c>
      <c r="J55" s="12" t="s">
        <v>58</v>
      </c>
      <c r="K55" s="12" t="s">
        <v>73</v>
      </c>
      <c r="L55" s="12" t="s">
        <v>60</v>
      </c>
      <c r="M55">
        <v>15969</v>
      </c>
      <c r="N55" s="12" t="s">
        <v>44</v>
      </c>
      <c r="O55" s="12" t="s">
        <v>61</v>
      </c>
      <c r="P55" s="12" t="s">
        <v>62</v>
      </c>
      <c r="Q55">
        <v>2023</v>
      </c>
      <c r="R55" s="12" t="s">
        <v>1550</v>
      </c>
    </row>
    <row r="56" spans="1:18" x14ac:dyDescent="0.25">
      <c r="A56" s="12" t="s">
        <v>269</v>
      </c>
      <c r="B56" s="12" t="s">
        <v>124</v>
      </c>
      <c r="C56" s="13">
        <v>45203</v>
      </c>
      <c r="D56">
        <v>330561</v>
      </c>
      <c r="E56" s="12" t="s">
        <v>19</v>
      </c>
      <c r="F56" s="14">
        <v>45352.086111111108</v>
      </c>
      <c r="G56" s="13">
        <v>45607</v>
      </c>
      <c r="H56" s="12" t="s">
        <v>34</v>
      </c>
      <c r="I56" s="12" t="s">
        <v>57</v>
      </c>
      <c r="J56" s="12" t="s">
        <v>58</v>
      </c>
      <c r="K56" s="12" t="s">
        <v>68</v>
      </c>
      <c r="L56" s="12" t="s">
        <v>60</v>
      </c>
      <c r="M56">
        <v>18085</v>
      </c>
      <c r="N56" s="12" t="s">
        <v>273</v>
      </c>
      <c r="O56" s="12" t="s">
        <v>61</v>
      </c>
      <c r="P56" s="12" t="s">
        <v>39</v>
      </c>
      <c r="Q56">
        <v>2023</v>
      </c>
      <c r="R56" s="12" t="s">
        <v>1547</v>
      </c>
    </row>
    <row r="57" spans="1:18" x14ac:dyDescent="0.25">
      <c r="A57" s="12" t="s">
        <v>274</v>
      </c>
      <c r="B57" s="12" t="s">
        <v>209</v>
      </c>
      <c r="C57" s="13">
        <v>45273</v>
      </c>
      <c r="D57">
        <v>488642</v>
      </c>
      <c r="E57" s="12" t="s">
        <v>19</v>
      </c>
      <c r="F57" s="14">
        <v>45365.137499999997</v>
      </c>
      <c r="G57" s="13">
        <v>45646</v>
      </c>
      <c r="H57" s="12" t="s">
        <v>34</v>
      </c>
      <c r="I57" s="12" t="s">
        <v>277</v>
      </c>
      <c r="J57" s="12" t="s">
        <v>214</v>
      </c>
      <c r="K57" s="12" t="s">
        <v>215</v>
      </c>
      <c r="L57" s="12" t="s">
        <v>215</v>
      </c>
      <c r="M57">
        <v>19147</v>
      </c>
      <c r="N57" s="12" t="s">
        <v>82</v>
      </c>
      <c r="O57" s="12" t="s">
        <v>216</v>
      </c>
      <c r="P57" s="12" t="s">
        <v>49</v>
      </c>
      <c r="Q57">
        <v>2023</v>
      </c>
      <c r="R57" s="12" t="s">
        <v>1548</v>
      </c>
    </row>
    <row r="58" spans="1:18" x14ac:dyDescent="0.25">
      <c r="A58" s="12" t="s">
        <v>278</v>
      </c>
      <c r="B58" s="12" t="s">
        <v>115</v>
      </c>
      <c r="C58" s="13">
        <v>44778</v>
      </c>
      <c r="D58">
        <v>457733</v>
      </c>
      <c r="E58" s="12" t="s">
        <v>81</v>
      </c>
      <c r="F58" s="14"/>
      <c r="G58" s="13">
        <v>45657</v>
      </c>
      <c r="H58" s="12" t="s">
        <v>34</v>
      </c>
      <c r="I58" s="12" t="s">
        <v>231</v>
      </c>
      <c r="J58" s="12" t="s">
        <v>58</v>
      </c>
      <c r="K58" s="12" t="s">
        <v>68</v>
      </c>
      <c r="L58" s="12" t="s">
        <v>60</v>
      </c>
      <c r="M58">
        <v>7827</v>
      </c>
      <c r="N58" s="12" t="s">
        <v>38</v>
      </c>
      <c r="O58" s="12" t="s">
        <v>61</v>
      </c>
      <c r="P58" s="12" t="s">
        <v>146</v>
      </c>
      <c r="Q58">
        <v>2022</v>
      </c>
      <c r="R58" s="12" t="s">
        <v>1551</v>
      </c>
    </row>
    <row r="59" spans="1:18" x14ac:dyDescent="0.25">
      <c r="A59" s="12" t="s">
        <v>280</v>
      </c>
      <c r="B59" s="12" t="s">
        <v>281</v>
      </c>
      <c r="C59" s="13">
        <v>45349</v>
      </c>
      <c r="D59">
        <v>301047</v>
      </c>
      <c r="E59" s="12" t="s">
        <v>81</v>
      </c>
      <c r="F59" s="14">
        <v>45401.069444444445</v>
      </c>
      <c r="G59" s="13">
        <v>45565</v>
      </c>
      <c r="H59" s="12" t="s">
        <v>22</v>
      </c>
      <c r="I59" s="12" t="s">
        <v>284</v>
      </c>
      <c r="J59" s="12" t="s">
        <v>214</v>
      </c>
      <c r="K59" s="12" t="s">
        <v>215</v>
      </c>
      <c r="L59" s="12" t="s">
        <v>215</v>
      </c>
      <c r="M59">
        <v>2413</v>
      </c>
      <c r="N59" s="12" t="s">
        <v>44</v>
      </c>
      <c r="O59" s="12" t="s">
        <v>216</v>
      </c>
      <c r="P59" s="12" t="s">
        <v>74</v>
      </c>
      <c r="Q59">
        <v>2024</v>
      </c>
      <c r="R59" s="12" t="s">
        <v>1550</v>
      </c>
    </row>
    <row r="60" spans="1:18" x14ac:dyDescent="0.25">
      <c r="A60" s="12" t="s">
        <v>285</v>
      </c>
      <c r="B60" s="12" t="s">
        <v>209</v>
      </c>
      <c r="C60" s="13">
        <v>44568</v>
      </c>
      <c r="D60">
        <v>265707</v>
      </c>
      <c r="E60" s="12" t="s">
        <v>81</v>
      </c>
      <c r="F60" s="14">
        <v>45035.140972222223</v>
      </c>
      <c r="G60" s="13">
        <v>45646</v>
      </c>
      <c r="H60" s="12" t="s">
        <v>34</v>
      </c>
      <c r="I60" s="12" t="s">
        <v>277</v>
      </c>
      <c r="J60" s="12" t="s">
        <v>214</v>
      </c>
      <c r="K60" s="12" t="s">
        <v>215</v>
      </c>
      <c r="L60" s="12" t="s">
        <v>215</v>
      </c>
      <c r="M60">
        <v>15840</v>
      </c>
      <c r="N60" s="12" t="s">
        <v>158</v>
      </c>
      <c r="O60" s="12" t="s">
        <v>216</v>
      </c>
      <c r="P60" s="12" t="s">
        <v>49</v>
      </c>
      <c r="Q60">
        <v>2022</v>
      </c>
      <c r="R60" s="12" t="s">
        <v>1540</v>
      </c>
    </row>
    <row r="61" spans="1:18" x14ac:dyDescent="0.25">
      <c r="A61" s="12" t="s">
        <v>288</v>
      </c>
      <c r="B61" s="12" t="s">
        <v>209</v>
      </c>
      <c r="C61" s="13">
        <v>45282</v>
      </c>
      <c r="D61">
        <v>299431</v>
      </c>
      <c r="E61" s="12" t="s">
        <v>19</v>
      </c>
      <c r="F61" s="14">
        <v>45369.06527777778</v>
      </c>
      <c r="G61" s="13">
        <v>45646</v>
      </c>
      <c r="H61" s="12" t="s">
        <v>34</v>
      </c>
      <c r="I61" s="12" t="s">
        <v>277</v>
      </c>
      <c r="J61" s="12" t="s">
        <v>214</v>
      </c>
      <c r="K61" s="12" t="s">
        <v>215</v>
      </c>
      <c r="L61" s="12" t="s">
        <v>215</v>
      </c>
      <c r="M61">
        <v>20627</v>
      </c>
      <c r="N61" s="12" t="s">
        <v>44</v>
      </c>
      <c r="O61" s="12" t="s">
        <v>216</v>
      </c>
      <c r="P61" s="12" t="s">
        <v>39</v>
      </c>
      <c r="Q61">
        <v>2023</v>
      </c>
      <c r="R61" s="12" t="s">
        <v>1548</v>
      </c>
    </row>
    <row r="62" spans="1:18" x14ac:dyDescent="0.25">
      <c r="A62" s="12" t="s">
        <v>291</v>
      </c>
      <c r="B62" s="12" t="s">
        <v>30</v>
      </c>
      <c r="C62" s="13">
        <v>45016</v>
      </c>
      <c r="D62">
        <v>417015</v>
      </c>
      <c r="E62" s="12" t="s">
        <v>81</v>
      </c>
      <c r="F62" s="14">
        <v>45392.489583333336</v>
      </c>
      <c r="G62" s="13">
        <v>45657</v>
      </c>
      <c r="H62" s="12" t="s">
        <v>34</v>
      </c>
      <c r="I62" s="12" t="s">
        <v>23</v>
      </c>
      <c r="J62" s="12" t="s">
        <v>24</v>
      </c>
      <c r="K62" s="12" t="s">
        <v>25</v>
      </c>
      <c r="L62" s="12" t="s">
        <v>25</v>
      </c>
      <c r="M62">
        <v>9317</v>
      </c>
      <c r="N62" s="12" t="s">
        <v>140</v>
      </c>
      <c r="O62" s="12" t="s">
        <v>27</v>
      </c>
      <c r="P62" s="12" t="s">
        <v>74</v>
      </c>
      <c r="Q62">
        <v>2023</v>
      </c>
      <c r="R62" s="12" t="s">
        <v>1543</v>
      </c>
    </row>
    <row r="63" spans="1:18" x14ac:dyDescent="0.25">
      <c r="A63" s="12" t="s">
        <v>294</v>
      </c>
      <c r="B63" s="12" t="s">
        <v>174</v>
      </c>
      <c r="C63" s="13">
        <v>44819</v>
      </c>
      <c r="D63">
        <v>354346</v>
      </c>
      <c r="E63" s="12" t="s">
        <v>19</v>
      </c>
      <c r="F63" s="14">
        <v>45203.590277777781</v>
      </c>
      <c r="G63" s="13">
        <v>45473</v>
      </c>
      <c r="H63" s="12" t="s">
        <v>56</v>
      </c>
      <c r="I63" s="12" t="s">
        <v>35</v>
      </c>
      <c r="J63" s="12" t="s">
        <v>24</v>
      </c>
      <c r="K63" s="12" t="s">
        <v>25</v>
      </c>
      <c r="L63" s="12" t="s">
        <v>25</v>
      </c>
      <c r="M63">
        <v>57766</v>
      </c>
      <c r="N63" s="12" t="s">
        <v>26</v>
      </c>
      <c r="O63" s="12" t="s">
        <v>27</v>
      </c>
      <c r="P63" s="12" t="s">
        <v>28</v>
      </c>
      <c r="Q63">
        <v>2022</v>
      </c>
      <c r="R63" s="12" t="s">
        <v>1542</v>
      </c>
    </row>
    <row r="64" spans="1:18" x14ac:dyDescent="0.25">
      <c r="A64" s="12" t="s">
        <v>297</v>
      </c>
      <c r="B64" s="12" t="s">
        <v>30</v>
      </c>
      <c r="C64" s="13">
        <v>44853</v>
      </c>
      <c r="D64">
        <v>287032</v>
      </c>
      <c r="E64" s="12" t="s">
        <v>19</v>
      </c>
      <c r="F64" s="14">
        <v>45201.618750000001</v>
      </c>
      <c r="G64" s="13">
        <v>45501</v>
      </c>
      <c r="H64" s="12" t="s">
        <v>22</v>
      </c>
      <c r="I64" s="12" t="s">
        <v>35</v>
      </c>
      <c r="J64" s="12" t="s">
        <v>24</v>
      </c>
      <c r="K64" s="12" t="s">
        <v>25</v>
      </c>
      <c r="L64" s="12" t="s">
        <v>25</v>
      </c>
      <c r="M64">
        <v>21214</v>
      </c>
      <c r="N64" s="12" t="s">
        <v>88</v>
      </c>
      <c r="O64" s="12" t="s">
        <v>27</v>
      </c>
      <c r="P64" s="12" t="s">
        <v>74</v>
      </c>
      <c r="Q64">
        <v>2022</v>
      </c>
      <c r="R64" s="12" t="s">
        <v>1547</v>
      </c>
    </row>
    <row r="65" spans="1:18" x14ac:dyDescent="0.25">
      <c r="A65" s="12" t="s">
        <v>301</v>
      </c>
      <c r="B65" s="12" t="s">
        <v>135</v>
      </c>
      <c r="C65" s="13">
        <v>45219</v>
      </c>
      <c r="D65">
        <v>242639</v>
      </c>
      <c r="E65" s="12" t="s">
        <v>19</v>
      </c>
      <c r="F65" s="14"/>
      <c r="G65" s="13">
        <v>45534</v>
      </c>
      <c r="H65" s="12" t="s">
        <v>22</v>
      </c>
      <c r="I65" s="12" t="s">
        <v>23</v>
      </c>
      <c r="J65" s="12" t="s">
        <v>24</v>
      </c>
      <c r="K65" s="12" t="s">
        <v>36</v>
      </c>
      <c r="L65" s="12" t="s">
        <v>139</v>
      </c>
      <c r="M65">
        <v>16106</v>
      </c>
      <c r="N65" s="12" t="s">
        <v>38</v>
      </c>
      <c r="O65" s="12" t="s">
        <v>99</v>
      </c>
      <c r="P65" s="12" t="s">
        <v>49</v>
      </c>
      <c r="Q65">
        <v>2023</v>
      </c>
      <c r="R65" s="12" t="s">
        <v>1547</v>
      </c>
    </row>
    <row r="66" spans="1:18" x14ac:dyDescent="0.25">
      <c r="A66" s="12" t="s">
        <v>303</v>
      </c>
      <c r="B66" s="12" t="s">
        <v>17</v>
      </c>
      <c r="C66" s="13">
        <v>45321</v>
      </c>
      <c r="D66">
        <v>231603</v>
      </c>
      <c r="E66" s="12" t="s">
        <v>19</v>
      </c>
      <c r="F66" s="14">
        <v>45324.445833333331</v>
      </c>
      <c r="G66" s="13">
        <v>45540</v>
      </c>
      <c r="H66" s="12" t="s">
        <v>22</v>
      </c>
      <c r="I66" s="12" t="s">
        <v>35</v>
      </c>
      <c r="J66" s="12" t="s">
        <v>24</v>
      </c>
      <c r="K66" s="12" t="s">
        <v>25</v>
      </c>
      <c r="L66" s="12" t="s">
        <v>25</v>
      </c>
      <c r="M66">
        <v>97161</v>
      </c>
      <c r="N66" s="12" t="s">
        <v>82</v>
      </c>
      <c r="O66" s="12" t="s">
        <v>27</v>
      </c>
      <c r="P66" s="12" t="s">
        <v>49</v>
      </c>
      <c r="Q66">
        <v>2024</v>
      </c>
      <c r="R66" s="12" t="s">
        <v>1540</v>
      </c>
    </row>
    <row r="67" spans="1:18" x14ac:dyDescent="0.25">
      <c r="A67" s="12" t="s">
        <v>306</v>
      </c>
      <c r="B67" s="12" t="s">
        <v>30</v>
      </c>
      <c r="C67" s="13">
        <v>44743</v>
      </c>
      <c r="D67">
        <v>342701</v>
      </c>
      <c r="E67" s="12" t="s">
        <v>19</v>
      </c>
      <c r="F67" s="14">
        <v>44743.456944444442</v>
      </c>
      <c r="G67" s="13">
        <v>45565</v>
      </c>
      <c r="H67" s="12" t="s">
        <v>22</v>
      </c>
      <c r="I67" s="12" t="s">
        <v>35</v>
      </c>
      <c r="J67" s="12" t="s">
        <v>24</v>
      </c>
      <c r="K67" s="12" t="s">
        <v>25</v>
      </c>
      <c r="L67" s="12" t="s">
        <v>25</v>
      </c>
      <c r="M67">
        <v>21205</v>
      </c>
      <c r="N67" s="12" t="s">
        <v>82</v>
      </c>
      <c r="O67" s="12" t="s">
        <v>27</v>
      </c>
      <c r="P67" s="12" t="s">
        <v>39</v>
      </c>
      <c r="Q67">
        <v>2022</v>
      </c>
      <c r="R67" s="12" t="s">
        <v>1541</v>
      </c>
    </row>
    <row r="68" spans="1:18" x14ac:dyDescent="0.25">
      <c r="A68" s="12" t="s">
        <v>308</v>
      </c>
      <c r="B68" s="12" t="s">
        <v>135</v>
      </c>
      <c r="C68" s="13">
        <v>45187</v>
      </c>
      <c r="D68">
        <v>227813</v>
      </c>
      <c r="E68" s="12" t="s">
        <v>81</v>
      </c>
      <c r="F68" s="14">
        <v>45376.711111111108</v>
      </c>
      <c r="G68" s="13">
        <v>45565</v>
      </c>
      <c r="H68" s="12" t="s">
        <v>22</v>
      </c>
      <c r="I68" s="12" t="s">
        <v>23</v>
      </c>
      <c r="J68" s="12" t="s">
        <v>24</v>
      </c>
      <c r="K68" s="12" t="s">
        <v>36</v>
      </c>
      <c r="L68" s="12" t="s">
        <v>145</v>
      </c>
      <c r="M68">
        <v>18695</v>
      </c>
      <c r="N68" s="12" t="s">
        <v>44</v>
      </c>
      <c r="O68" s="12" t="s">
        <v>99</v>
      </c>
      <c r="P68" s="12" t="s">
        <v>146</v>
      </c>
      <c r="Q68">
        <v>2023</v>
      </c>
      <c r="R68" s="12" t="s">
        <v>1542</v>
      </c>
    </row>
    <row r="69" spans="1:18" x14ac:dyDescent="0.25">
      <c r="A69" s="12" t="s">
        <v>311</v>
      </c>
      <c r="B69" s="12" t="s">
        <v>30</v>
      </c>
      <c r="C69" s="13">
        <v>45267</v>
      </c>
      <c r="D69">
        <v>269477</v>
      </c>
      <c r="E69" s="12" t="s">
        <v>19</v>
      </c>
      <c r="F69" s="14">
        <v>45397.747916666667</v>
      </c>
      <c r="G69" s="13">
        <v>45565</v>
      </c>
      <c r="H69" s="12" t="s">
        <v>22</v>
      </c>
      <c r="I69" s="12" t="s">
        <v>23</v>
      </c>
      <c r="J69" s="12" t="s">
        <v>24</v>
      </c>
      <c r="K69" s="12" t="s">
        <v>25</v>
      </c>
      <c r="L69" s="12" t="s">
        <v>25</v>
      </c>
      <c r="M69">
        <v>15519</v>
      </c>
      <c r="N69" s="12" t="s">
        <v>38</v>
      </c>
      <c r="O69" s="12" t="s">
        <v>27</v>
      </c>
      <c r="P69" s="12" t="s">
        <v>49</v>
      </c>
      <c r="Q69">
        <v>2023</v>
      </c>
      <c r="R69" s="12" t="s">
        <v>1548</v>
      </c>
    </row>
    <row r="70" spans="1:18" x14ac:dyDescent="0.25">
      <c r="A70" s="12" t="s">
        <v>314</v>
      </c>
      <c r="B70" s="12" t="s">
        <v>94</v>
      </c>
      <c r="C70" s="13">
        <v>45376</v>
      </c>
      <c r="D70">
        <v>391783</v>
      </c>
      <c r="E70" s="12" t="s">
        <v>81</v>
      </c>
      <c r="F70" s="14">
        <v>45393.527777777781</v>
      </c>
      <c r="G70" s="13">
        <v>45565</v>
      </c>
      <c r="H70" s="12" t="s">
        <v>22</v>
      </c>
      <c r="I70" s="12" t="s">
        <v>23</v>
      </c>
      <c r="J70" s="12" t="s">
        <v>24</v>
      </c>
      <c r="K70" s="12" t="s">
        <v>97</v>
      </c>
      <c r="L70" s="12" t="s">
        <v>98</v>
      </c>
      <c r="M70">
        <v>19739</v>
      </c>
      <c r="N70" s="12" t="s">
        <v>48</v>
      </c>
      <c r="O70" s="12" t="s">
        <v>99</v>
      </c>
      <c r="P70" s="12" t="s">
        <v>49</v>
      </c>
      <c r="Q70">
        <v>2024</v>
      </c>
      <c r="R70" s="12" t="s">
        <v>1543</v>
      </c>
    </row>
    <row r="71" spans="1:18" x14ac:dyDescent="0.25">
      <c r="A71" s="12" t="s">
        <v>316</v>
      </c>
      <c r="B71" s="12" t="s">
        <v>135</v>
      </c>
      <c r="C71" s="13">
        <v>45376</v>
      </c>
      <c r="D71">
        <v>268278</v>
      </c>
      <c r="E71" s="12" t="s">
        <v>81</v>
      </c>
      <c r="F71" s="14"/>
      <c r="G71" s="13">
        <v>45565</v>
      </c>
      <c r="H71" s="12" t="s">
        <v>22</v>
      </c>
      <c r="I71" s="12" t="s">
        <v>35</v>
      </c>
      <c r="J71" s="12" t="s">
        <v>24</v>
      </c>
      <c r="K71" s="12" t="s">
        <v>317</v>
      </c>
      <c r="L71" s="12" t="s">
        <v>318</v>
      </c>
      <c r="M71">
        <v>31615</v>
      </c>
      <c r="N71" s="12" t="s">
        <v>319</v>
      </c>
      <c r="O71" s="12" t="s">
        <v>99</v>
      </c>
      <c r="P71" s="12" t="s">
        <v>49</v>
      </c>
      <c r="Q71">
        <v>2024</v>
      </c>
      <c r="R71" s="12" t="s">
        <v>1543</v>
      </c>
    </row>
    <row r="72" spans="1:18" x14ac:dyDescent="0.25">
      <c r="A72" s="12" t="s">
        <v>320</v>
      </c>
      <c r="B72" s="12" t="s">
        <v>17</v>
      </c>
      <c r="C72" s="13">
        <v>45398</v>
      </c>
      <c r="D72">
        <v>324389</v>
      </c>
      <c r="E72" s="12" t="s">
        <v>81</v>
      </c>
      <c r="F72" s="14"/>
      <c r="G72" s="13">
        <v>45565</v>
      </c>
      <c r="H72" s="12" t="s">
        <v>22</v>
      </c>
      <c r="I72" s="12" t="s">
        <v>35</v>
      </c>
      <c r="J72" s="12" t="s">
        <v>24</v>
      </c>
      <c r="K72" s="12" t="s">
        <v>25</v>
      </c>
      <c r="L72" s="12" t="s">
        <v>25</v>
      </c>
      <c r="M72">
        <v>30726</v>
      </c>
      <c r="N72" s="12" t="s">
        <v>26</v>
      </c>
      <c r="O72" s="12" t="s">
        <v>27</v>
      </c>
      <c r="P72" s="12" t="s">
        <v>74</v>
      </c>
      <c r="Q72">
        <v>2024</v>
      </c>
      <c r="R72" s="12" t="s">
        <v>1544</v>
      </c>
    </row>
    <row r="73" spans="1:18" x14ac:dyDescent="0.25">
      <c r="A73" s="12" t="s">
        <v>321</v>
      </c>
      <c r="B73" s="12" t="s">
        <v>30</v>
      </c>
      <c r="C73" s="13">
        <v>44734</v>
      </c>
      <c r="D73">
        <v>371901</v>
      </c>
      <c r="E73" s="12" t="s">
        <v>19</v>
      </c>
      <c r="F73" s="14">
        <v>45195.652083333334</v>
      </c>
      <c r="G73" s="13">
        <v>45592</v>
      </c>
      <c r="H73" s="12" t="s">
        <v>34</v>
      </c>
      <c r="I73" s="12" t="s">
        <v>35</v>
      </c>
      <c r="J73" s="12" t="s">
        <v>24</v>
      </c>
      <c r="K73" s="12" t="s">
        <v>25</v>
      </c>
      <c r="L73" s="12" t="s">
        <v>25</v>
      </c>
      <c r="M73">
        <v>54563</v>
      </c>
      <c r="N73" s="12" t="s">
        <v>44</v>
      </c>
      <c r="O73" s="12" t="s">
        <v>27</v>
      </c>
      <c r="P73" s="12" t="s">
        <v>39</v>
      </c>
      <c r="Q73">
        <v>2022</v>
      </c>
      <c r="R73" s="12" t="s">
        <v>1546</v>
      </c>
    </row>
    <row r="74" spans="1:18" x14ac:dyDescent="0.25">
      <c r="A74" s="12" t="s">
        <v>324</v>
      </c>
      <c r="B74" s="12" t="s">
        <v>30</v>
      </c>
      <c r="C74" s="13">
        <v>45380</v>
      </c>
      <c r="D74">
        <v>366661</v>
      </c>
      <c r="E74" s="12" t="s">
        <v>19</v>
      </c>
      <c r="F74" s="14">
        <v>45404.678472222222</v>
      </c>
      <c r="G74" s="13">
        <v>45600</v>
      </c>
      <c r="H74" s="12" t="s">
        <v>34</v>
      </c>
      <c r="I74" s="12" t="s">
        <v>23</v>
      </c>
      <c r="J74" s="12" t="s">
        <v>24</v>
      </c>
      <c r="K74" s="12" t="s">
        <v>25</v>
      </c>
      <c r="L74" s="12" t="s">
        <v>25</v>
      </c>
      <c r="M74">
        <v>13590</v>
      </c>
      <c r="N74" s="12" t="s">
        <v>327</v>
      </c>
      <c r="O74" s="12" t="s">
        <v>27</v>
      </c>
      <c r="P74" s="12" t="s">
        <v>49</v>
      </c>
      <c r="Q74">
        <v>2024</v>
      </c>
      <c r="R74" s="12" t="s">
        <v>1543</v>
      </c>
    </row>
    <row r="75" spans="1:18" x14ac:dyDescent="0.25">
      <c r="A75" s="12" t="s">
        <v>328</v>
      </c>
      <c r="B75" s="12" t="s">
        <v>30</v>
      </c>
      <c r="C75" s="13">
        <v>44746</v>
      </c>
      <c r="D75">
        <v>355514</v>
      </c>
      <c r="E75" s="12" t="s">
        <v>81</v>
      </c>
      <c r="F75" s="14"/>
      <c r="G75" s="13">
        <v>45620</v>
      </c>
      <c r="H75" s="12" t="s">
        <v>34</v>
      </c>
      <c r="I75" s="12" t="s">
        <v>23</v>
      </c>
      <c r="J75" s="12" t="s">
        <v>24</v>
      </c>
      <c r="K75" s="12" t="s">
        <v>179</v>
      </c>
      <c r="L75" s="12" t="s">
        <v>331</v>
      </c>
      <c r="M75">
        <v>14322</v>
      </c>
      <c r="N75" s="12" t="s">
        <v>82</v>
      </c>
      <c r="O75" s="12" t="s">
        <v>27</v>
      </c>
      <c r="P75" s="12" t="s">
        <v>39</v>
      </c>
      <c r="Q75">
        <v>2022</v>
      </c>
      <c r="R75" s="12" t="s">
        <v>1541</v>
      </c>
    </row>
    <row r="76" spans="1:18" x14ac:dyDescent="0.25">
      <c r="A76" s="12" t="s">
        <v>332</v>
      </c>
      <c r="B76" s="12" t="s">
        <v>17</v>
      </c>
      <c r="C76" s="13">
        <v>44994</v>
      </c>
      <c r="D76">
        <v>367570</v>
      </c>
      <c r="E76" s="12" t="s">
        <v>19</v>
      </c>
      <c r="F76" s="14">
        <v>45394.609027777777</v>
      </c>
      <c r="G76" s="13">
        <v>45626</v>
      </c>
      <c r="H76" s="12" t="s">
        <v>34</v>
      </c>
      <c r="I76" s="12" t="s">
        <v>23</v>
      </c>
      <c r="J76" s="12" t="s">
        <v>24</v>
      </c>
      <c r="K76" s="12" t="s">
        <v>25</v>
      </c>
      <c r="L76" s="12" t="s">
        <v>25</v>
      </c>
      <c r="M76">
        <v>19905</v>
      </c>
      <c r="N76" s="12" t="s">
        <v>48</v>
      </c>
      <c r="O76" s="12" t="s">
        <v>27</v>
      </c>
      <c r="P76" s="12" t="s">
        <v>49</v>
      </c>
      <c r="Q76">
        <v>2023</v>
      </c>
      <c r="R76" s="12" t="s">
        <v>1543</v>
      </c>
    </row>
    <row r="77" spans="1:18" x14ac:dyDescent="0.25">
      <c r="A77" s="12" t="s">
        <v>336</v>
      </c>
      <c r="B77" s="12" t="s">
        <v>135</v>
      </c>
      <c r="C77" s="13">
        <v>45194</v>
      </c>
      <c r="D77">
        <v>349780</v>
      </c>
      <c r="E77" s="12" t="s">
        <v>81</v>
      </c>
      <c r="F77" s="14">
        <v>45266.57916666667</v>
      </c>
      <c r="G77" s="13">
        <v>45626</v>
      </c>
      <c r="H77" s="12" t="s">
        <v>34</v>
      </c>
      <c r="I77" s="12" t="s">
        <v>23</v>
      </c>
      <c r="J77" s="12" t="s">
        <v>24</v>
      </c>
      <c r="K77" s="12" t="s">
        <v>36</v>
      </c>
      <c r="L77" s="12" t="s">
        <v>139</v>
      </c>
      <c r="M77">
        <v>4237</v>
      </c>
      <c r="N77" s="12" t="s">
        <v>38</v>
      </c>
      <c r="O77" s="12" t="s">
        <v>99</v>
      </c>
      <c r="P77" s="12" t="s">
        <v>62</v>
      </c>
      <c r="Q77">
        <v>2023</v>
      </c>
      <c r="R77" s="12" t="s">
        <v>1542</v>
      </c>
    </row>
    <row r="78" spans="1:18" x14ac:dyDescent="0.25">
      <c r="A78" s="12" t="s">
        <v>339</v>
      </c>
      <c r="B78" s="12" t="s">
        <v>30</v>
      </c>
      <c r="C78" s="13">
        <v>45398</v>
      </c>
      <c r="D78">
        <v>324302</v>
      </c>
      <c r="E78" s="12" t="s">
        <v>19</v>
      </c>
      <c r="F78" s="14"/>
      <c r="G78" s="13">
        <v>45628</v>
      </c>
      <c r="H78" s="12" t="s">
        <v>34</v>
      </c>
      <c r="I78" s="12" t="s">
        <v>23</v>
      </c>
      <c r="J78" s="12" t="s">
        <v>24</v>
      </c>
      <c r="K78" s="12" t="s">
        <v>179</v>
      </c>
      <c r="L78" s="12" t="s">
        <v>180</v>
      </c>
      <c r="M78">
        <v>17364</v>
      </c>
      <c r="N78" s="12" t="s">
        <v>244</v>
      </c>
      <c r="O78" s="12" t="s">
        <v>27</v>
      </c>
      <c r="P78" s="12" t="s">
        <v>74</v>
      </c>
      <c r="Q78">
        <v>2024</v>
      </c>
      <c r="R78" s="12" t="s">
        <v>1544</v>
      </c>
    </row>
    <row r="79" spans="1:18" x14ac:dyDescent="0.25">
      <c r="A79" s="12" t="s">
        <v>341</v>
      </c>
      <c r="B79" s="12" t="s">
        <v>30</v>
      </c>
      <c r="C79" s="13">
        <v>45035</v>
      </c>
      <c r="D79">
        <v>422063</v>
      </c>
      <c r="E79" s="12" t="s">
        <v>81</v>
      </c>
      <c r="F79" s="14">
        <v>45359.759027777778</v>
      </c>
      <c r="G79" s="13">
        <v>45653</v>
      </c>
      <c r="H79" s="12" t="s">
        <v>34</v>
      </c>
      <c r="I79" s="12" t="s">
        <v>35</v>
      </c>
      <c r="J79" s="12" t="s">
        <v>24</v>
      </c>
      <c r="K79" s="12" t="s">
        <v>25</v>
      </c>
      <c r="L79" s="12" t="s">
        <v>25</v>
      </c>
      <c r="M79">
        <v>111711</v>
      </c>
      <c r="N79" s="12" t="s">
        <v>82</v>
      </c>
      <c r="O79" s="12" t="s">
        <v>27</v>
      </c>
      <c r="P79" s="12" t="s">
        <v>74</v>
      </c>
      <c r="Q79">
        <v>2023</v>
      </c>
      <c r="R79" s="12" t="s">
        <v>1544</v>
      </c>
    </row>
    <row r="80" spans="1:18" x14ac:dyDescent="0.25">
      <c r="A80" s="12" t="s">
        <v>345</v>
      </c>
      <c r="B80" s="12" t="s">
        <v>17</v>
      </c>
      <c r="C80" s="13">
        <v>44643</v>
      </c>
      <c r="D80">
        <v>398684</v>
      </c>
      <c r="E80" s="12" t="s">
        <v>81</v>
      </c>
      <c r="F80" s="14">
        <v>45362.640972222223</v>
      </c>
      <c r="G80" s="13">
        <v>45657</v>
      </c>
      <c r="H80" s="12" t="s">
        <v>34</v>
      </c>
      <c r="I80" s="12" t="s">
        <v>23</v>
      </c>
      <c r="J80" s="12" t="s">
        <v>24</v>
      </c>
      <c r="K80" s="12" t="s">
        <v>25</v>
      </c>
      <c r="L80" s="12" t="s">
        <v>25</v>
      </c>
      <c r="M80">
        <v>14941</v>
      </c>
      <c r="N80" s="12" t="s">
        <v>82</v>
      </c>
      <c r="O80" s="12" t="s">
        <v>27</v>
      </c>
      <c r="P80" s="12" t="s">
        <v>39</v>
      </c>
      <c r="Q80">
        <v>2022</v>
      </c>
      <c r="R80" s="12" t="s">
        <v>1543</v>
      </c>
    </row>
    <row r="81" spans="1:18" x14ac:dyDescent="0.25">
      <c r="A81" s="12" t="s">
        <v>348</v>
      </c>
      <c r="B81" s="12" t="s">
        <v>30</v>
      </c>
      <c r="C81" s="13">
        <v>44973</v>
      </c>
      <c r="D81">
        <v>382414</v>
      </c>
      <c r="E81" s="12" t="s">
        <v>19</v>
      </c>
      <c r="F81" s="14">
        <v>45240.661805555559</v>
      </c>
      <c r="G81" s="13">
        <v>45657</v>
      </c>
      <c r="H81" s="12" t="s">
        <v>34</v>
      </c>
      <c r="I81" s="12" t="s">
        <v>35</v>
      </c>
      <c r="J81" s="12" t="s">
        <v>24</v>
      </c>
      <c r="K81" s="12" t="s">
        <v>25</v>
      </c>
      <c r="L81" s="12" t="s">
        <v>25</v>
      </c>
      <c r="M81">
        <v>22660</v>
      </c>
      <c r="N81" s="12" t="s">
        <v>38</v>
      </c>
      <c r="O81" s="12" t="s">
        <v>27</v>
      </c>
      <c r="P81" s="12" t="s">
        <v>74</v>
      </c>
      <c r="Q81">
        <v>2023</v>
      </c>
      <c r="R81" s="12" t="s">
        <v>1550</v>
      </c>
    </row>
    <row r="82" spans="1:18" x14ac:dyDescent="0.25">
      <c r="A82" s="12" t="s">
        <v>351</v>
      </c>
      <c r="B82" s="12" t="s">
        <v>94</v>
      </c>
      <c r="C82" s="13">
        <v>44992</v>
      </c>
      <c r="D82">
        <v>307637</v>
      </c>
      <c r="E82" s="12" t="s">
        <v>19</v>
      </c>
      <c r="F82" s="14">
        <v>45350.615277777775</v>
      </c>
      <c r="G82" s="13">
        <v>45657</v>
      </c>
      <c r="H82" s="12" t="s">
        <v>34</v>
      </c>
      <c r="I82" s="12" t="s">
        <v>23</v>
      </c>
      <c r="J82" s="12" t="s">
        <v>24</v>
      </c>
      <c r="K82" s="12" t="s">
        <v>97</v>
      </c>
      <c r="L82" s="12" t="s">
        <v>98</v>
      </c>
      <c r="M82">
        <v>20662</v>
      </c>
      <c r="N82" s="12" t="s">
        <v>82</v>
      </c>
      <c r="O82" s="12" t="s">
        <v>99</v>
      </c>
      <c r="P82" s="12" t="s">
        <v>49</v>
      </c>
      <c r="Q82">
        <v>2023</v>
      </c>
      <c r="R82" s="12" t="s">
        <v>1543</v>
      </c>
    </row>
    <row r="83" spans="1:18" x14ac:dyDescent="0.25">
      <c r="A83" s="12" t="s">
        <v>354</v>
      </c>
      <c r="B83" s="12" t="s">
        <v>94</v>
      </c>
      <c r="C83" s="13">
        <v>45030</v>
      </c>
      <c r="D83">
        <v>418772</v>
      </c>
      <c r="E83" s="12" t="s">
        <v>19</v>
      </c>
      <c r="F83" s="14">
        <v>45351.519444444442</v>
      </c>
      <c r="G83" s="13">
        <v>45657</v>
      </c>
      <c r="H83" s="12" t="s">
        <v>34</v>
      </c>
      <c r="I83" s="12" t="s">
        <v>23</v>
      </c>
      <c r="J83" s="12" t="s">
        <v>24</v>
      </c>
      <c r="K83" s="12" t="s">
        <v>97</v>
      </c>
      <c r="L83" s="12" t="s">
        <v>357</v>
      </c>
      <c r="M83">
        <v>25116</v>
      </c>
      <c r="N83" s="12" t="s">
        <v>44</v>
      </c>
      <c r="O83" s="12" t="s">
        <v>99</v>
      </c>
      <c r="P83" s="12" t="s">
        <v>49</v>
      </c>
      <c r="Q83">
        <v>2023</v>
      </c>
      <c r="R83" s="12" t="s">
        <v>1544</v>
      </c>
    </row>
    <row r="84" spans="1:18" x14ac:dyDescent="0.25">
      <c r="A84" s="12" t="s">
        <v>358</v>
      </c>
      <c r="B84" s="12" t="s">
        <v>30</v>
      </c>
      <c r="C84" s="13">
        <v>45037</v>
      </c>
      <c r="D84">
        <v>287147</v>
      </c>
      <c r="E84" s="12" t="s">
        <v>81</v>
      </c>
      <c r="F84" s="14">
        <v>45232.493055555555</v>
      </c>
      <c r="G84" s="13">
        <v>45657</v>
      </c>
      <c r="H84" s="12" t="s">
        <v>34</v>
      </c>
      <c r="I84" s="12" t="s">
        <v>35</v>
      </c>
      <c r="J84" s="12" t="s">
        <v>24</v>
      </c>
      <c r="K84" s="12" t="s">
        <v>25</v>
      </c>
      <c r="L84" s="12" t="s">
        <v>25</v>
      </c>
      <c r="M84">
        <v>43407</v>
      </c>
      <c r="N84" s="12" t="s">
        <v>26</v>
      </c>
      <c r="O84" s="12" t="s">
        <v>27</v>
      </c>
      <c r="P84" s="12" t="s">
        <v>74</v>
      </c>
      <c r="Q84">
        <v>2023</v>
      </c>
      <c r="R84" s="12" t="s">
        <v>1544</v>
      </c>
    </row>
    <row r="85" spans="1:18" x14ac:dyDescent="0.25">
      <c r="A85" s="12" t="s">
        <v>361</v>
      </c>
      <c r="B85" s="12" t="s">
        <v>94</v>
      </c>
      <c r="C85" s="13">
        <v>45062</v>
      </c>
      <c r="D85">
        <v>401228</v>
      </c>
      <c r="E85" s="12" t="s">
        <v>19</v>
      </c>
      <c r="F85" s="14">
        <v>45230.647916666669</v>
      </c>
      <c r="G85" s="13">
        <v>45657</v>
      </c>
      <c r="H85" s="12" t="s">
        <v>34</v>
      </c>
      <c r="I85" s="12" t="s">
        <v>23</v>
      </c>
      <c r="J85" s="12" t="s">
        <v>24</v>
      </c>
      <c r="K85" s="12" t="s">
        <v>97</v>
      </c>
      <c r="L85" s="12" t="s">
        <v>98</v>
      </c>
      <c r="M85">
        <v>14747</v>
      </c>
      <c r="N85" s="12" t="s">
        <v>38</v>
      </c>
      <c r="O85" s="12" t="s">
        <v>99</v>
      </c>
      <c r="P85" s="12" t="s">
        <v>49</v>
      </c>
      <c r="Q85">
        <v>2023</v>
      </c>
      <c r="R85" s="12" t="s">
        <v>1545</v>
      </c>
    </row>
    <row r="86" spans="1:18" x14ac:dyDescent="0.25">
      <c r="A86" s="12" t="s">
        <v>364</v>
      </c>
      <c r="B86" s="12" t="s">
        <v>94</v>
      </c>
      <c r="C86" s="13">
        <v>45189</v>
      </c>
      <c r="D86">
        <v>328304</v>
      </c>
      <c r="E86" s="12" t="s">
        <v>19</v>
      </c>
      <c r="F86" s="14"/>
      <c r="G86" s="13">
        <v>45657</v>
      </c>
      <c r="H86" s="12" t="s">
        <v>34</v>
      </c>
      <c r="I86" s="12" t="s">
        <v>23</v>
      </c>
      <c r="J86" s="12" t="s">
        <v>24</v>
      </c>
      <c r="K86" s="12" t="s">
        <v>97</v>
      </c>
      <c r="L86" s="12" t="s">
        <v>98</v>
      </c>
      <c r="M86">
        <v>15488</v>
      </c>
      <c r="N86" s="12" t="s">
        <v>48</v>
      </c>
      <c r="O86" s="12" t="s">
        <v>99</v>
      </c>
      <c r="P86" s="12" t="s">
        <v>49</v>
      </c>
      <c r="Q86">
        <v>2023</v>
      </c>
      <c r="R86" s="12" t="s">
        <v>1542</v>
      </c>
    </row>
    <row r="87" spans="1:18" x14ac:dyDescent="0.25">
      <c r="A87" s="12" t="s">
        <v>365</v>
      </c>
      <c r="B87" s="12" t="s">
        <v>94</v>
      </c>
      <c r="C87" s="13">
        <v>45259</v>
      </c>
      <c r="D87">
        <v>401738</v>
      </c>
      <c r="E87" s="12" t="s">
        <v>19</v>
      </c>
      <c r="F87" s="14">
        <v>45401.56527777778</v>
      </c>
      <c r="G87" s="13">
        <v>45657</v>
      </c>
      <c r="H87" s="12" t="s">
        <v>34</v>
      </c>
      <c r="I87" s="12" t="s">
        <v>23</v>
      </c>
      <c r="J87" s="12" t="s">
        <v>24</v>
      </c>
      <c r="K87" s="12" t="s">
        <v>97</v>
      </c>
      <c r="L87" s="12" t="s">
        <v>98</v>
      </c>
      <c r="M87">
        <v>22664</v>
      </c>
      <c r="N87" s="12" t="s">
        <v>48</v>
      </c>
      <c r="O87" s="12" t="s">
        <v>99</v>
      </c>
      <c r="P87" s="12" t="s">
        <v>49</v>
      </c>
      <c r="Q87">
        <v>2023</v>
      </c>
      <c r="R87" s="12" t="s">
        <v>1549</v>
      </c>
    </row>
    <row r="88" spans="1:18" x14ac:dyDescent="0.25">
      <c r="A88" s="12" t="s">
        <v>368</v>
      </c>
      <c r="B88" s="12" t="s">
        <v>369</v>
      </c>
      <c r="C88" s="13">
        <v>45199</v>
      </c>
      <c r="D88">
        <v>283361</v>
      </c>
      <c r="E88" s="12" t="s">
        <v>81</v>
      </c>
      <c r="F88" s="14">
        <v>45397.478472222225</v>
      </c>
      <c r="G88" s="13">
        <v>45657</v>
      </c>
      <c r="H88" s="12" t="s">
        <v>34</v>
      </c>
      <c r="I88" s="12" t="s">
        <v>23</v>
      </c>
      <c r="J88" s="12" t="s">
        <v>24</v>
      </c>
      <c r="K88" s="12" t="s">
        <v>25</v>
      </c>
      <c r="L88" s="12" t="s">
        <v>25</v>
      </c>
      <c r="M88">
        <v>15102</v>
      </c>
      <c r="N88" s="12" t="s">
        <v>48</v>
      </c>
      <c r="O88" s="12" t="s">
        <v>251</v>
      </c>
      <c r="P88" s="12" t="s">
        <v>49</v>
      </c>
      <c r="Q88">
        <v>2023</v>
      </c>
      <c r="R88" s="12" t="s">
        <v>1542</v>
      </c>
    </row>
    <row r="89" spans="1:18" x14ac:dyDescent="0.25">
      <c r="A89" s="12" t="s">
        <v>372</v>
      </c>
      <c r="B89" s="12" t="s">
        <v>17</v>
      </c>
      <c r="C89" s="13">
        <v>45281</v>
      </c>
      <c r="D89">
        <v>313147</v>
      </c>
      <c r="E89" s="12" t="s">
        <v>81</v>
      </c>
      <c r="F89" s="14">
        <v>45268.604166666664</v>
      </c>
      <c r="G89" s="13">
        <v>45657</v>
      </c>
      <c r="H89" s="12" t="s">
        <v>34</v>
      </c>
      <c r="I89" s="12" t="s">
        <v>23</v>
      </c>
      <c r="J89" s="12" t="s">
        <v>24</v>
      </c>
      <c r="K89" s="12" t="s">
        <v>25</v>
      </c>
      <c r="L89" s="12" t="s">
        <v>25</v>
      </c>
      <c r="M89">
        <v>22275</v>
      </c>
      <c r="N89" s="12" t="s">
        <v>82</v>
      </c>
      <c r="O89" s="12" t="s">
        <v>27</v>
      </c>
      <c r="P89" s="12" t="s">
        <v>49</v>
      </c>
      <c r="Q89">
        <v>2023</v>
      </c>
      <c r="R89" s="12" t="s">
        <v>1548</v>
      </c>
    </row>
    <row r="90" spans="1:18" x14ac:dyDescent="0.25">
      <c r="A90" s="12" t="s">
        <v>375</v>
      </c>
      <c r="B90" s="12" t="s">
        <v>376</v>
      </c>
      <c r="C90" s="13">
        <v>45320</v>
      </c>
      <c r="D90">
        <v>343300</v>
      </c>
      <c r="E90" s="12" t="s">
        <v>19</v>
      </c>
      <c r="F90" s="14">
        <v>45313.604166666664</v>
      </c>
      <c r="G90" s="13">
        <v>45657</v>
      </c>
      <c r="H90" s="12" t="s">
        <v>34</v>
      </c>
      <c r="I90" s="12" t="s">
        <v>23</v>
      </c>
      <c r="J90" s="12" t="s">
        <v>24</v>
      </c>
      <c r="K90" s="12" t="s">
        <v>36</v>
      </c>
      <c r="L90" s="12" t="s">
        <v>139</v>
      </c>
      <c r="M90">
        <v>17883</v>
      </c>
      <c r="N90" s="12" t="s">
        <v>38</v>
      </c>
      <c r="O90" s="12" t="s">
        <v>99</v>
      </c>
      <c r="P90" s="12" t="s">
        <v>74</v>
      </c>
      <c r="Q90">
        <v>2024</v>
      </c>
      <c r="R90" s="12" t="s">
        <v>1540</v>
      </c>
    </row>
    <row r="91" spans="1:18" x14ac:dyDescent="0.25">
      <c r="A91" s="12" t="s">
        <v>379</v>
      </c>
      <c r="B91" s="12" t="s">
        <v>380</v>
      </c>
      <c r="C91" s="13">
        <v>45091</v>
      </c>
      <c r="D91">
        <v>373183</v>
      </c>
      <c r="E91" s="12" t="s">
        <v>81</v>
      </c>
      <c r="F91" s="14">
        <v>45264.549305555556</v>
      </c>
      <c r="G91" s="13">
        <v>45646</v>
      </c>
      <c r="H91" s="12" t="s">
        <v>34</v>
      </c>
      <c r="I91" s="12" t="s">
        <v>23</v>
      </c>
      <c r="J91" s="12" t="s">
        <v>24</v>
      </c>
      <c r="K91" s="12" t="s">
        <v>223</v>
      </c>
      <c r="L91" s="12" t="s">
        <v>224</v>
      </c>
      <c r="M91">
        <v>12701</v>
      </c>
      <c r="N91" s="12" t="s">
        <v>44</v>
      </c>
      <c r="O91" s="12" t="s">
        <v>225</v>
      </c>
      <c r="P91" s="12" t="s">
        <v>62</v>
      </c>
      <c r="Q91">
        <v>2023</v>
      </c>
      <c r="R91" s="12" t="s">
        <v>1546</v>
      </c>
    </row>
    <row r="92" spans="1:18" x14ac:dyDescent="0.25">
      <c r="A92" s="12" t="s">
        <v>382</v>
      </c>
      <c r="B92" s="12" t="s">
        <v>227</v>
      </c>
      <c r="C92" s="13">
        <v>45295</v>
      </c>
      <c r="D92">
        <v>312901</v>
      </c>
      <c r="E92" s="12" t="s">
        <v>53</v>
      </c>
      <c r="F92" s="14">
        <v>45278.713888888888</v>
      </c>
      <c r="G92" s="13">
        <v>45464</v>
      </c>
      <c r="H92" s="12" t="s">
        <v>56</v>
      </c>
      <c r="I92" s="12" t="s">
        <v>231</v>
      </c>
      <c r="J92" s="12" t="s">
        <v>58</v>
      </c>
      <c r="K92" s="12" t="s">
        <v>68</v>
      </c>
      <c r="L92" s="12" t="s">
        <v>60</v>
      </c>
      <c r="M92">
        <v>16572</v>
      </c>
      <c r="N92" s="12" t="s">
        <v>44</v>
      </c>
      <c r="O92" s="12" t="s">
        <v>61</v>
      </c>
      <c r="P92" s="12" t="s">
        <v>62</v>
      </c>
      <c r="Q92">
        <v>2024</v>
      </c>
      <c r="R92" s="12" t="s">
        <v>1540</v>
      </c>
    </row>
    <row r="93" spans="1:18" x14ac:dyDescent="0.25">
      <c r="A93" s="12" t="s">
        <v>385</v>
      </c>
      <c r="B93" s="12" t="s">
        <v>209</v>
      </c>
      <c r="C93" s="13">
        <v>45259</v>
      </c>
      <c r="D93">
        <v>342765</v>
      </c>
      <c r="E93" s="12" t="s">
        <v>53</v>
      </c>
      <c r="F93" s="14">
        <v>45401.367361111108</v>
      </c>
      <c r="G93" s="13">
        <v>45471</v>
      </c>
      <c r="H93" s="12" t="s">
        <v>56</v>
      </c>
      <c r="I93" s="12" t="s">
        <v>213</v>
      </c>
      <c r="J93" s="12" t="s">
        <v>214</v>
      </c>
      <c r="K93" s="12" t="s">
        <v>215</v>
      </c>
      <c r="L93" s="12" t="s">
        <v>215</v>
      </c>
      <c r="M93">
        <v>19521</v>
      </c>
      <c r="N93" s="12" t="s">
        <v>82</v>
      </c>
      <c r="O93" s="12" t="s">
        <v>216</v>
      </c>
      <c r="P93" s="12" t="s">
        <v>146</v>
      </c>
      <c r="Q93">
        <v>2023</v>
      </c>
      <c r="R93" s="12" t="s">
        <v>1549</v>
      </c>
    </row>
    <row r="94" spans="1:18" x14ac:dyDescent="0.25">
      <c r="A94" s="12" t="s">
        <v>387</v>
      </c>
      <c r="B94" s="12" t="s">
        <v>30</v>
      </c>
      <c r="C94" s="13">
        <v>44931</v>
      </c>
      <c r="D94">
        <v>273620</v>
      </c>
      <c r="E94" s="12" t="s">
        <v>19</v>
      </c>
      <c r="F94" s="14">
        <v>45328.568749999999</v>
      </c>
      <c r="G94" s="13">
        <v>45657</v>
      </c>
      <c r="H94" s="12" t="s">
        <v>34</v>
      </c>
      <c r="I94" s="12" t="s">
        <v>23</v>
      </c>
      <c r="J94" s="12" t="s">
        <v>24</v>
      </c>
      <c r="K94" s="12" t="s">
        <v>25</v>
      </c>
      <c r="L94" s="12" t="s">
        <v>25</v>
      </c>
      <c r="M94">
        <v>16449</v>
      </c>
      <c r="N94" s="12" t="s">
        <v>44</v>
      </c>
      <c r="O94" s="12" t="s">
        <v>27</v>
      </c>
      <c r="P94" s="12" t="s">
        <v>62</v>
      </c>
      <c r="Q94">
        <v>2023</v>
      </c>
      <c r="R94" s="12" t="s">
        <v>1540</v>
      </c>
    </row>
    <row r="95" spans="1:18" x14ac:dyDescent="0.25">
      <c r="A95" s="12" t="s">
        <v>389</v>
      </c>
      <c r="B95" s="12" t="s">
        <v>380</v>
      </c>
      <c r="C95" s="13">
        <v>44852</v>
      </c>
      <c r="D95">
        <v>258764</v>
      </c>
      <c r="E95" s="12" t="s">
        <v>81</v>
      </c>
      <c r="F95" s="14"/>
      <c r="G95" s="13">
        <v>45653</v>
      </c>
      <c r="H95" s="12" t="s">
        <v>34</v>
      </c>
      <c r="I95" s="12" t="s">
        <v>23</v>
      </c>
      <c r="J95" s="12" t="s">
        <v>24</v>
      </c>
      <c r="K95" s="12" t="s">
        <v>223</v>
      </c>
      <c r="L95" s="12" t="s">
        <v>224</v>
      </c>
      <c r="M95">
        <v>13801</v>
      </c>
      <c r="N95" s="12" t="s">
        <v>26</v>
      </c>
      <c r="O95" s="12" t="s">
        <v>225</v>
      </c>
      <c r="P95" s="12" t="s">
        <v>39</v>
      </c>
      <c r="Q95">
        <v>2022</v>
      </c>
      <c r="R95" s="12" t="s">
        <v>1547</v>
      </c>
    </row>
    <row r="96" spans="1:18" x14ac:dyDescent="0.25">
      <c r="A96" s="12" t="s">
        <v>390</v>
      </c>
      <c r="B96" s="12" t="s">
        <v>380</v>
      </c>
      <c r="C96" s="13">
        <v>45061</v>
      </c>
      <c r="D96">
        <v>327631</v>
      </c>
      <c r="E96" s="12" t="s">
        <v>81</v>
      </c>
      <c r="F96" s="14">
        <v>45072.40902777778</v>
      </c>
      <c r="G96" s="13">
        <v>45653</v>
      </c>
      <c r="H96" s="12" t="s">
        <v>34</v>
      </c>
      <c r="I96" s="12" t="s">
        <v>23</v>
      </c>
      <c r="J96" s="12" t="s">
        <v>24</v>
      </c>
      <c r="K96" s="12" t="s">
        <v>223</v>
      </c>
      <c r="L96" s="12" t="s">
        <v>224</v>
      </c>
      <c r="M96">
        <v>9897</v>
      </c>
      <c r="N96" s="12" t="s">
        <v>44</v>
      </c>
      <c r="O96" s="12" t="s">
        <v>225</v>
      </c>
      <c r="P96" s="12" t="s">
        <v>62</v>
      </c>
      <c r="Q96">
        <v>2023</v>
      </c>
      <c r="R96" s="12" t="s">
        <v>1545</v>
      </c>
    </row>
    <row r="97" spans="1:18" x14ac:dyDescent="0.25">
      <c r="A97" s="12" t="s">
        <v>393</v>
      </c>
      <c r="B97" s="12" t="s">
        <v>380</v>
      </c>
      <c r="C97" s="13">
        <v>45387</v>
      </c>
      <c r="D97">
        <v>349666</v>
      </c>
      <c r="E97" s="12" t="s">
        <v>81</v>
      </c>
      <c r="F97" s="14">
        <v>45387.819444444445</v>
      </c>
      <c r="G97" s="13">
        <v>45653</v>
      </c>
      <c r="H97" s="12" t="s">
        <v>34</v>
      </c>
      <c r="I97" s="12" t="s">
        <v>23</v>
      </c>
      <c r="J97" s="12" t="s">
        <v>24</v>
      </c>
      <c r="K97" s="12" t="s">
        <v>223</v>
      </c>
      <c r="L97" s="12" t="s">
        <v>224</v>
      </c>
      <c r="M97">
        <v>10699</v>
      </c>
      <c r="N97" s="12" t="s">
        <v>244</v>
      </c>
      <c r="O97" s="12" t="s">
        <v>225</v>
      </c>
      <c r="P97" s="12" t="s">
        <v>39</v>
      </c>
      <c r="Q97">
        <v>2024</v>
      </c>
      <c r="R97" s="12" t="s">
        <v>1544</v>
      </c>
    </row>
    <row r="98" spans="1:18" x14ac:dyDescent="0.25">
      <c r="A98" s="12" t="s">
        <v>395</v>
      </c>
      <c r="B98" s="12" t="s">
        <v>30</v>
      </c>
      <c r="C98" s="13">
        <v>44462</v>
      </c>
      <c r="D98">
        <v>328710</v>
      </c>
      <c r="E98" s="12" t="s">
        <v>19</v>
      </c>
      <c r="F98" s="14">
        <v>45265.450694444444</v>
      </c>
      <c r="G98" s="13">
        <v>45565</v>
      </c>
      <c r="H98" s="12" t="s">
        <v>22</v>
      </c>
      <c r="I98" s="12" t="s">
        <v>23</v>
      </c>
      <c r="J98" s="12" t="s">
        <v>24</v>
      </c>
      <c r="K98" s="12" t="s">
        <v>25</v>
      </c>
      <c r="L98" s="12" t="s">
        <v>25</v>
      </c>
      <c r="M98">
        <v>13466</v>
      </c>
      <c r="N98" s="12" t="s">
        <v>82</v>
      </c>
      <c r="O98" s="12" t="s">
        <v>27</v>
      </c>
      <c r="P98" s="12" t="s">
        <v>62</v>
      </c>
      <c r="Q98">
        <v>2021</v>
      </c>
      <c r="R98" s="12" t="s">
        <v>1542</v>
      </c>
    </row>
    <row r="99" spans="1:18" x14ac:dyDescent="0.25">
      <c r="A99" s="12" t="s">
        <v>398</v>
      </c>
      <c r="B99" s="12" t="s">
        <v>17</v>
      </c>
      <c r="C99" s="13">
        <v>44868</v>
      </c>
      <c r="D99">
        <v>271940</v>
      </c>
      <c r="E99" s="12" t="s">
        <v>19</v>
      </c>
      <c r="F99" s="14">
        <v>45363.447222222225</v>
      </c>
      <c r="G99" s="13">
        <v>45565</v>
      </c>
      <c r="H99" s="12" t="s">
        <v>22</v>
      </c>
      <c r="I99" s="12" t="s">
        <v>23</v>
      </c>
      <c r="J99" s="12" t="s">
        <v>24</v>
      </c>
      <c r="K99" s="12" t="s">
        <v>25</v>
      </c>
      <c r="L99" s="12" t="s">
        <v>25</v>
      </c>
      <c r="M99">
        <v>11985</v>
      </c>
      <c r="N99" s="12" t="s">
        <v>44</v>
      </c>
      <c r="O99" s="12" t="s">
        <v>27</v>
      </c>
      <c r="P99" s="12" t="s">
        <v>28</v>
      </c>
      <c r="Q99">
        <v>2022</v>
      </c>
      <c r="R99" s="12" t="s">
        <v>1549</v>
      </c>
    </row>
    <row r="100" spans="1:18" x14ac:dyDescent="0.25">
      <c r="A100" s="12" t="s">
        <v>401</v>
      </c>
      <c r="B100" s="12" t="s">
        <v>51</v>
      </c>
      <c r="C100" s="13">
        <v>45056</v>
      </c>
      <c r="D100">
        <v>326962</v>
      </c>
      <c r="E100" s="12" t="s">
        <v>211</v>
      </c>
      <c r="F100" s="14">
        <v>45404.850694444445</v>
      </c>
      <c r="G100" s="13">
        <v>45473</v>
      </c>
      <c r="H100" s="12" t="s">
        <v>56</v>
      </c>
      <c r="I100" s="12" t="s">
        <v>231</v>
      </c>
      <c r="J100" s="12" t="s">
        <v>58</v>
      </c>
      <c r="K100" s="12" t="s">
        <v>68</v>
      </c>
      <c r="L100" s="12" t="s">
        <v>60</v>
      </c>
      <c r="M100">
        <v>7667</v>
      </c>
      <c r="N100" s="12" t="s">
        <v>404</v>
      </c>
      <c r="O100" s="12" t="s">
        <v>61</v>
      </c>
      <c r="P100" s="12" t="s">
        <v>405</v>
      </c>
      <c r="Q100">
        <v>2023</v>
      </c>
      <c r="R100" s="12" t="s">
        <v>1545</v>
      </c>
    </row>
    <row r="101" spans="1:18" x14ac:dyDescent="0.25">
      <c r="A101" s="12" t="s">
        <v>406</v>
      </c>
      <c r="B101" s="12" t="s">
        <v>124</v>
      </c>
      <c r="C101" s="13">
        <v>45231</v>
      </c>
      <c r="D101">
        <v>296422</v>
      </c>
      <c r="E101" s="12" t="s">
        <v>81</v>
      </c>
      <c r="F101" s="14">
        <v>45216.854166666664</v>
      </c>
      <c r="G101" s="13">
        <v>45451</v>
      </c>
      <c r="H101" s="12" t="s">
        <v>56</v>
      </c>
      <c r="I101" s="12" t="s">
        <v>231</v>
      </c>
      <c r="J101" s="12" t="s">
        <v>58</v>
      </c>
      <c r="K101" s="12" t="s">
        <v>68</v>
      </c>
      <c r="L101" s="12" t="s">
        <v>60</v>
      </c>
      <c r="M101">
        <v>12174</v>
      </c>
      <c r="N101" s="12" t="s">
        <v>48</v>
      </c>
      <c r="O101" s="12" t="s">
        <v>61</v>
      </c>
      <c r="P101" s="12" t="s">
        <v>39</v>
      </c>
      <c r="Q101">
        <v>2023</v>
      </c>
      <c r="R101" s="12" t="s">
        <v>1549</v>
      </c>
    </row>
    <row r="102" spans="1:18" x14ac:dyDescent="0.25">
      <c r="A102" s="12" t="s">
        <v>410</v>
      </c>
      <c r="B102" s="12" t="s">
        <v>51</v>
      </c>
      <c r="C102" s="13">
        <v>45264</v>
      </c>
      <c r="D102">
        <v>178786</v>
      </c>
      <c r="E102" s="12" t="s">
        <v>81</v>
      </c>
      <c r="F102" s="14"/>
      <c r="G102" s="13">
        <v>45471</v>
      </c>
      <c r="H102" s="12" t="s">
        <v>56</v>
      </c>
      <c r="I102" s="12" t="s">
        <v>57</v>
      </c>
      <c r="J102" s="12" t="s">
        <v>58</v>
      </c>
      <c r="K102" s="12" t="s">
        <v>73</v>
      </c>
      <c r="L102" s="12" t="s">
        <v>60</v>
      </c>
      <c r="M102">
        <v>65429</v>
      </c>
      <c r="N102" s="12" t="s">
        <v>38</v>
      </c>
      <c r="O102" s="12" t="s">
        <v>61</v>
      </c>
      <c r="P102" s="12" t="s">
        <v>74</v>
      </c>
      <c r="Q102">
        <v>2023</v>
      </c>
      <c r="R102" s="12" t="s">
        <v>1548</v>
      </c>
    </row>
    <row r="103" spans="1:18" x14ac:dyDescent="0.25">
      <c r="A103" s="12" t="s">
        <v>412</v>
      </c>
      <c r="B103" s="12" t="s">
        <v>51</v>
      </c>
      <c r="C103" s="13">
        <v>45309</v>
      </c>
      <c r="D103">
        <v>245334</v>
      </c>
      <c r="E103" s="12" t="s">
        <v>81</v>
      </c>
      <c r="F103" s="14">
        <v>45400.057638888888</v>
      </c>
      <c r="G103" s="13">
        <v>45472</v>
      </c>
      <c r="H103" s="12" t="s">
        <v>56</v>
      </c>
      <c r="I103" s="12" t="s">
        <v>231</v>
      </c>
      <c r="J103" s="12" t="s">
        <v>58</v>
      </c>
      <c r="K103" s="12" t="s">
        <v>87</v>
      </c>
      <c r="L103" s="12" t="s">
        <v>60</v>
      </c>
      <c r="M103">
        <v>10576</v>
      </c>
      <c r="N103" s="12" t="s">
        <v>48</v>
      </c>
      <c r="O103" s="12" t="s">
        <v>61</v>
      </c>
      <c r="P103" s="12" t="s">
        <v>39</v>
      </c>
      <c r="Q103">
        <v>2024</v>
      </c>
      <c r="R103" s="12" t="s">
        <v>1540</v>
      </c>
    </row>
    <row r="104" spans="1:18" x14ac:dyDescent="0.25">
      <c r="A104" s="12" t="s">
        <v>416</v>
      </c>
      <c r="B104" s="12" t="s">
        <v>94</v>
      </c>
      <c r="C104" s="13">
        <v>45384</v>
      </c>
      <c r="D104">
        <v>189271</v>
      </c>
      <c r="E104" s="12" t="s">
        <v>81</v>
      </c>
      <c r="F104" s="14">
        <v>45385.625694444447</v>
      </c>
      <c r="G104" s="13">
        <v>45473</v>
      </c>
      <c r="H104" s="12" t="s">
        <v>56</v>
      </c>
      <c r="I104" s="12" t="s">
        <v>23</v>
      </c>
      <c r="J104" s="12" t="s">
        <v>24</v>
      </c>
      <c r="K104" s="12" t="s">
        <v>97</v>
      </c>
      <c r="L104" s="12" t="s">
        <v>98</v>
      </c>
      <c r="M104">
        <v>5269</v>
      </c>
      <c r="N104" s="12" t="s">
        <v>48</v>
      </c>
      <c r="O104" s="12" t="s">
        <v>99</v>
      </c>
      <c r="P104" s="12" t="s">
        <v>49</v>
      </c>
      <c r="Q104">
        <v>2024</v>
      </c>
      <c r="R104" s="12" t="s">
        <v>1544</v>
      </c>
    </row>
    <row r="105" spans="1:18" x14ac:dyDescent="0.25">
      <c r="A105" s="12" t="s">
        <v>418</v>
      </c>
      <c r="B105" s="12" t="s">
        <v>129</v>
      </c>
      <c r="C105" s="13">
        <v>45265</v>
      </c>
      <c r="D105">
        <v>192792</v>
      </c>
      <c r="E105" s="12" t="s">
        <v>19</v>
      </c>
      <c r="F105" s="14">
        <v>45265.822916666664</v>
      </c>
      <c r="G105" s="13">
        <v>45485</v>
      </c>
      <c r="H105" s="12" t="s">
        <v>22</v>
      </c>
      <c r="I105" s="12" t="s">
        <v>231</v>
      </c>
      <c r="J105" s="12" t="s">
        <v>58</v>
      </c>
      <c r="K105" s="12" t="s">
        <v>73</v>
      </c>
      <c r="L105" s="12" t="s">
        <v>60</v>
      </c>
      <c r="M105">
        <v>8453</v>
      </c>
      <c r="N105" s="12" t="s">
        <v>82</v>
      </c>
      <c r="O105" s="12" t="s">
        <v>61</v>
      </c>
      <c r="P105" s="12" t="s">
        <v>49</v>
      </c>
      <c r="Q105">
        <v>2023</v>
      </c>
      <c r="R105" s="12" t="s">
        <v>1548</v>
      </c>
    </row>
    <row r="106" spans="1:18" x14ac:dyDescent="0.25">
      <c r="A106" s="12" t="s">
        <v>422</v>
      </c>
      <c r="B106" s="12" t="s">
        <v>129</v>
      </c>
      <c r="C106" s="13">
        <v>45273</v>
      </c>
      <c r="D106">
        <v>192245</v>
      </c>
      <c r="E106" s="12" t="s">
        <v>19</v>
      </c>
      <c r="F106" s="14">
        <v>45384.760416666664</v>
      </c>
      <c r="G106" s="13">
        <v>45492</v>
      </c>
      <c r="H106" s="12" t="s">
        <v>22</v>
      </c>
      <c r="I106" s="12" t="s">
        <v>35</v>
      </c>
      <c r="J106" s="12" t="s">
        <v>58</v>
      </c>
      <c r="K106" s="12" t="s">
        <v>87</v>
      </c>
      <c r="L106" s="12" t="s">
        <v>60</v>
      </c>
      <c r="M106">
        <v>8883</v>
      </c>
      <c r="N106" s="12" t="s">
        <v>88</v>
      </c>
      <c r="O106" s="12" t="s">
        <v>61</v>
      </c>
      <c r="P106" s="12" t="s">
        <v>39</v>
      </c>
      <c r="Q106">
        <v>2023</v>
      </c>
      <c r="R106" s="12" t="s">
        <v>1548</v>
      </c>
    </row>
    <row r="107" spans="1:18" x14ac:dyDescent="0.25">
      <c r="A107" s="12" t="s">
        <v>425</v>
      </c>
      <c r="B107" s="12" t="s">
        <v>129</v>
      </c>
      <c r="C107" s="13">
        <v>45295</v>
      </c>
      <c r="D107">
        <v>214249</v>
      </c>
      <c r="E107" s="12" t="s">
        <v>19</v>
      </c>
      <c r="F107" s="14">
        <v>45365.665277777778</v>
      </c>
      <c r="G107" s="13">
        <v>45534</v>
      </c>
      <c r="H107" s="12" t="s">
        <v>22</v>
      </c>
      <c r="I107" s="12" t="s">
        <v>231</v>
      </c>
      <c r="J107" s="12" t="s">
        <v>58</v>
      </c>
      <c r="K107" s="12" t="s">
        <v>59</v>
      </c>
      <c r="L107" s="12" t="s">
        <v>60</v>
      </c>
      <c r="M107">
        <v>7077</v>
      </c>
      <c r="N107" s="12" t="s">
        <v>44</v>
      </c>
      <c r="O107" s="12" t="s">
        <v>61</v>
      </c>
      <c r="P107" s="12" t="s">
        <v>74</v>
      </c>
      <c r="Q107">
        <v>2024</v>
      </c>
      <c r="R107" s="12" t="s">
        <v>1540</v>
      </c>
    </row>
    <row r="108" spans="1:18" x14ac:dyDescent="0.25">
      <c r="A108" s="12" t="s">
        <v>427</v>
      </c>
      <c r="B108" s="12" t="s">
        <v>227</v>
      </c>
      <c r="C108" s="13">
        <v>45218</v>
      </c>
      <c r="D108">
        <v>210729</v>
      </c>
      <c r="E108" s="12" t="s">
        <v>19</v>
      </c>
      <c r="F108" s="14">
        <v>45247.770833333336</v>
      </c>
      <c r="G108" s="13">
        <v>45551</v>
      </c>
      <c r="H108" s="12" t="s">
        <v>22</v>
      </c>
      <c r="I108" s="12" t="s">
        <v>231</v>
      </c>
      <c r="J108" s="12" t="s">
        <v>58</v>
      </c>
      <c r="K108" s="12" t="s">
        <v>87</v>
      </c>
      <c r="L108" s="12" t="s">
        <v>60</v>
      </c>
      <c r="M108">
        <v>12036</v>
      </c>
      <c r="N108" s="12" t="s">
        <v>158</v>
      </c>
      <c r="O108" s="12" t="s">
        <v>61</v>
      </c>
      <c r="P108" s="12" t="s">
        <v>62</v>
      </c>
      <c r="Q108">
        <v>2023</v>
      </c>
      <c r="R108" s="12" t="s">
        <v>1547</v>
      </c>
    </row>
    <row r="109" spans="1:18" x14ac:dyDescent="0.25">
      <c r="A109" s="12" t="s">
        <v>431</v>
      </c>
      <c r="B109" s="12" t="s">
        <v>129</v>
      </c>
      <c r="C109" s="13">
        <v>45341</v>
      </c>
      <c r="D109">
        <v>160370</v>
      </c>
      <c r="E109" s="12" t="s">
        <v>19</v>
      </c>
      <c r="F109" s="14">
        <v>45404.68472222222</v>
      </c>
      <c r="G109" s="13">
        <v>45558</v>
      </c>
      <c r="H109" s="12" t="s">
        <v>22</v>
      </c>
      <c r="I109" s="12" t="s">
        <v>231</v>
      </c>
      <c r="J109" s="12" t="s">
        <v>58</v>
      </c>
      <c r="K109" s="12" t="s">
        <v>87</v>
      </c>
      <c r="L109" s="12" t="s">
        <v>60</v>
      </c>
      <c r="M109">
        <v>11475</v>
      </c>
      <c r="N109" s="12" t="s">
        <v>44</v>
      </c>
      <c r="O109" s="12" t="s">
        <v>61</v>
      </c>
      <c r="P109" s="12" t="s">
        <v>39</v>
      </c>
      <c r="Q109">
        <v>2024</v>
      </c>
      <c r="R109" s="12" t="s">
        <v>1550</v>
      </c>
    </row>
    <row r="110" spans="1:18" x14ac:dyDescent="0.25">
      <c r="A110" s="12" t="s">
        <v>435</v>
      </c>
      <c r="B110" s="12" t="s">
        <v>436</v>
      </c>
      <c r="C110" s="13">
        <v>45396</v>
      </c>
      <c r="D110">
        <v>240884</v>
      </c>
      <c r="E110" s="12" t="s">
        <v>81</v>
      </c>
      <c r="F110" s="14">
        <v>45401.591666666667</v>
      </c>
      <c r="G110" s="13">
        <v>45565</v>
      </c>
      <c r="H110" s="12" t="s">
        <v>22</v>
      </c>
      <c r="I110" s="12" t="s">
        <v>277</v>
      </c>
      <c r="J110" s="12" t="s">
        <v>214</v>
      </c>
      <c r="K110" s="12" t="s">
        <v>439</v>
      </c>
      <c r="L110" s="12" t="s">
        <v>440</v>
      </c>
      <c r="M110">
        <v>8311</v>
      </c>
      <c r="N110" s="12" t="s">
        <v>44</v>
      </c>
      <c r="O110" s="12" t="s">
        <v>216</v>
      </c>
      <c r="P110" s="12" t="s">
        <v>49</v>
      </c>
      <c r="Q110">
        <v>2024</v>
      </c>
      <c r="R110" s="12" t="s">
        <v>1544</v>
      </c>
    </row>
    <row r="111" spans="1:18" x14ac:dyDescent="0.25">
      <c r="A111" s="12" t="s">
        <v>441</v>
      </c>
      <c r="B111" s="12" t="s">
        <v>227</v>
      </c>
      <c r="C111" s="13">
        <v>44785</v>
      </c>
      <c r="D111">
        <v>256083</v>
      </c>
      <c r="E111" s="12" t="s">
        <v>19</v>
      </c>
      <c r="F111" s="14">
        <v>45230.771527777775</v>
      </c>
      <c r="G111" s="13">
        <v>45569</v>
      </c>
      <c r="H111" s="12" t="s">
        <v>34</v>
      </c>
      <c r="I111" s="12" t="s">
        <v>231</v>
      </c>
      <c r="J111" s="12" t="s">
        <v>58</v>
      </c>
      <c r="K111" s="12" t="s">
        <v>73</v>
      </c>
      <c r="L111" s="12" t="s">
        <v>60</v>
      </c>
      <c r="M111">
        <v>14572</v>
      </c>
      <c r="N111" s="12" t="s">
        <v>88</v>
      </c>
      <c r="O111" s="12" t="s">
        <v>61</v>
      </c>
      <c r="P111" s="12" t="s">
        <v>62</v>
      </c>
      <c r="Q111">
        <v>2022</v>
      </c>
      <c r="R111" s="12" t="s">
        <v>1551</v>
      </c>
    </row>
    <row r="112" spans="1:18" x14ac:dyDescent="0.25">
      <c r="A112" s="12" t="s">
        <v>445</v>
      </c>
      <c r="B112" s="12" t="s">
        <v>129</v>
      </c>
      <c r="C112" s="13">
        <v>45357</v>
      </c>
      <c r="D112">
        <v>202733</v>
      </c>
      <c r="E112" s="12" t="s">
        <v>19</v>
      </c>
      <c r="F112" s="14">
        <v>45362.931250000001</v>
      </c>
      <c r="G112" s="13">
        <v>45570</v>
      </c>
      <c r="H112" s="12" t="s">
        <v>34</v>
      </c>
      <c r="I112" s="12" t="s">
        <v>231</v>
      </c>
      <c r="J112" s="12" t="s">
        <v>58</v>
      </c>
      <c r="K112" s="12" t="s">
        <v>133</v>
      </c>
      <c r="L112" s="12" t="s">
        <v>133</v>
      </c>
      <c r="M112">
        <v>6604</v>
      </c>
      <c r="N112" s="12" t="s">
        <v>48</v>
      </c>
      <c r="O112" s="12" t="s">
        <v>61</v>
      </c>
      <c r="P112" s="12" t="s">
        <v>39</v>
      </c>
      <c r="Q112">
        <v>2024</v>
      </c>
      <c r="R112" s="12" t="s">
        <v>1543</v>
      </c>
    </row>
    <row r="113" spans="1:18" x14ac:dyDescent="0.25">
      <c r="A113" s="12" t="s">
        <v>449</v>
      </c>
      <c r="B113" s="12" t="s">
        <v>51</v>
      </c>
      <c r="C113" s="13">
        <v>45377</v>
      </c>
      <c r="D113">
        <v>251628</v>
      </c>
      <c r="E113" s="12" t="s">
        <v>19</v>
      </c>
      <c r="F113" s="14">
        <v>45400.115972222222</v>
      </c>
      <c r="G113" s="13">
        <v>45590</v>
      </c>
      <c r="H113" s="12" t="s">
        <v>34</v>
      </c>
      <c r="I113" s="12" t="s">
        <v>57</v>
      </c>
      <c r="J113" s="12" t="s">
        <v>58</v>
      </c>
      <c r="K113" s="12" t="s">
        <v>59</v>
      </c>
      <c r="L113" s="12" t="s">
        <v>60</v>
      </c>
      <c r="M113">
        <v>117538</v>
      </c>
      <c r="N113" s="12" t="s">
        <v>158</v>
      </c>
      <c r="O113" s="12" t="s">
        <v>61</v>
      </c>
      <c r="P113" s="12" t="s">
        <v>49</v>
      </c>
      <c r="Q113">
        <v>2024</v>
      </c>
      <c r="R113" s="12" t="s">
        <v>1543</v>
      </c>
    </row>
    <row r="114" spans="1:18" x14ac:dyDescent="0.25">
      <c r="A114" s="12" t="s">
        <v>452</v>
      </c>
      <c r="B114" s="12" t="s">
        <v>51</v>
      </c>
      <c r="C114" s="13">
        <v>45266</v>
      </c>
      <c r="D114">
        <v>167853</v>
      </c>
      <c r="E114" s="12" t="s">
        <v>19</v>
      </c>
      <c r="F114" s="14">
        <v>45400.90347222222</v>
      </c>
      <c r="G114" s="13">
        <v>45595</v>
      </c>
      <c r="H114" s="12" t="s">
        <v>34</v>
      </c>
      <c r="I114" s="12" t="s">
        <v>231</v>
      </c>
      <c r="J114" s="12" t="s">
        <v>58</v>
      </c>
      <c r="K114" s="12" t="s">
        <v>59</v>
      </c>
      <c r="L114" s="12" t="s">
        <v>60</v>
      </c>
      <c r="M114">
        <v>16799</v>
      </c>
      <c r="N114" s="12" t="s">
        <v>48</v>
      </c>
      <c r="O114" s="12" t="s">
        <v>61</v>
      </c>
      <c r="P114" s="12" t="s">
        <v>74</v>
      </c>
      <c r="Q114">
        <v>2023</v>
      </c>
      <c r="R114" s="12" t="s">
        <v>1548</v>
      </c>
    </row>
    <row r="115" spans="1:18" x14ac:dyDescent="0.25">
      <c r="A115" s="12" t="s">
        <v>455</v>
      </c>
      <c r="B115" s="12" t="s">
        <v>51</v>
      </c>
      <c r="C115" s="13">
        <v>45376</v>
      </c>
      <c r="D115">
        <v>179222</v>
      </c>
      <c r="E115" s="12" t="s">
        <v>19</v>
      </c>
      <c r="F115" s="14">
        <v>45404.792361111111</v>
      </c>
      <c r="G115" s="13">
        <v>45596</v>
      </c>
      <c r="H115" s="12" t="s">
        <v>34</v>
      </c>
      <c r="I115" s="12" t="s">
        <v>231</v>
      </c>
      <c r="J115" s="12" t="s">
        <v>58</v>
      </c>
      <c r="K115" s="12" t="s">
        <v>73</v>
      </c>
      <c r="L115" s="12" t="s">
        <v>60</v>
      </c>
      <c r="M115">
        <v>10032</v>
      </c>
      <c r="N115" s="12" t="s">
        <v>82</v>
      </c>
      <c r="O115" s="12" t="s">
        <v>61</v>
      </c>
      <c r="P115" s="12" t="s">
        <v>49</v>
      </c>
      <c r="Q115">
        <v>2024</v>
      </c>
      <c r="R115" s="12" t="s">
        <v>1543</v>
      </c>
    </row>
    <row r="116" spans="1:18" x14ac:dyDescent="0.25">
      <c r="A116" s="12" t="s">
        <v>458</v>
      </c>
      <c r="B116" s="12" t="s">
        <v>115</v>
      </c>
      <c r="C116" s="13">
        <v>45393</v>
      </c>
      <c r="D116">
        <v>150557</v>
      </c>
      <c r="E116" s="12" t="s">
        <v>19</v>
      </c>
      <c r="F116" s="14">
        <v>45401.904166666667</v>
      </c>
      <c r="G116" s="13">
        <v>45618</v>
      </c>
      <c r="H116" s="12" t="s">
        <v>34</v>
      </c>
      <c r="I116" s="12" t="s">
        <v>231</v>
      </c>
      <c r="J116" s="12" t="s">
        <v>58</v>
      </c>
      <c r="K116" s="12" t="s">
        <v>68</v>
      </c>
      <c r="L116" s="12" t="s">
        <v>60</v>
      </c>
      <c r="M116">
        <v>7924</v>
      </c>
      <c r="N116" s="12" t="s">
        <v>82</v>
      </c>
      <c r="O116" s="12" t="s">
        <v>61</v>
      </c>
      <c r="P116" s="12" t="s">
        <v>49</v>
      </c>
      <c r="Q116">
        <v>2024</v>
      </c>
      <c r="R116" s="12" t="s">
        <v>1544</v>
      </c>
    </row>
    <row r="117" spans="1:18" x14ac:dyDescent="0.25">
      <c r="A117" s="12" t="s">
        <v>462</v>
      </c>
      <c r="B117" s="12" t="s">
        <v>115</v>
      </c>
      <c r="C117" s="13">
        <v>45404</v>
      </c>
      <c r="D117">
        <v>198210</v>
      </c>
      <c r="E117" s="12" t="s">
        <v>19</v>
      </c>
      <c r="F117" s="14"/>
      <c r="G117" s="13">
        <v>45618</v>
      </c>
      <c r="H117" s="12" t="s">
        <v>34</v>
      </c>
      <c r="I117" s="12" t="s">
        <v>231</v>
      </c>
      <c r="J117" s="12" t="s">
        <v>58</v>
      </c>
      <c r="K117" s="12" t="s">
        <v>73</v>
      </c>
      <c r="L117" s="12" t="s">
        <v>60</v>
      </c>
      <c r="M117">
        <v>11758</v>
      </c>
      <c r="N117" s="12" t="s">
        <v>48</v>
      </c>
      <c r="O117" s="12" t="s">
        <v>61</v>
      </c>
      <c r="P117" s="12" t="s">
        <v>49</v>
      </c>
      <c r="Q117">
        <v>2024</v>
      </c>
      <c r="R117" s="12" t="s">
        <v>1544</v>
      </c>
    </row>
    <row r="118" spans="1:18" x14ac:dyDescent="0.25">
      <c r="A118" s="12" t="s">
        <v>463</v>
      </c>
      <c r="B118" s="12" t="s">
        <v>124</v>
      </c>
      <c r="C118" s="13">
        <v>45202</v>
      </c>
      <c r="D118">
        <v>264106</v>
      </c>
      <c r="E118" s="12" t="s">
        <v>19</v>
      </c>
      <c r="F118" s="14">
        <v>45400.996527777781</v>
      </c>
      <c r="G118" s="13">
        <v>45636</v>
      </c>
      <c r="H118" s="12" t="s">
        <v>34</v>
      </c>
      <c r="I118" s="12" t="s">
        <v>231</v>
      </c>
      <c r="J118" s="12" t="s">
        <v>58</v>
      </c>
      <c r="K118" s="12" t="s">
        <v>59</v>
      </c>
      <c r="L118" s="12" t="s">
        <v>60</v>
      </c>
      <c r="M118">
        <v>10736</v>
      </c>
      <c r="N118" s="12" t="s">
        <v>48</v>
      </c>
      <c r="O118" s="12" t="s">
        <v>61</v>
      </c>
      <c r="P118" s="12" t="s">
        <v>74</v>
      </c>
      <c r="Q118">
        <v>2023</v>
      </c>
      <c r="R118" s="12" t="s">
        <v>1547</v>
      </c>
    </row>
    <row r="119" spans="1:18" x14ac:dyDescent="0.25">
      <c r="A119" s="12" t="s">
        <v>467</v>
      </c>
      <c r="B119" s="12" t="s">
        <v>115</v>
      </c>
      <c r="C119" s="13">
        <v>45303</v>
      </c>
      <c r="D119">
        <v>188110</v>
      </c>
      <c r="E119" s="12" t="s">
        <v>53</v>
      </c>
      <c r="F119" s="14">
        <v>45399.829861111109</v>
      </c>
      <c r="G119" s="13">
        <v>45639</v>
      </c>
      <c r="H119" s="12" t="s">
        <v>34</v>
      </c>
      <c r="I119" s="12" t="s">
        <v>231</v>
      </c>
      <c r="J119" s="12" t="s">
        <v>58</v>
      </c>
      <c r="K119" s="12" t="s">
        <v>73</v>
      </c>
      <c r="L119" s="12" t="s">
        <v>60</v>
      </c>
      <c r="M119">
        <v>12323</v>
      </c>
      <c r="N119" s="12" t="s">
        <v>327</v>
      </c>
      <c r="O119" s="12" t="s">
        <v>61</v>
      </c>
      <c r="P119" s="12" t="s">
        <v>39</v>
      </c>
      <c r="Q119">
        <v>2024</v>
      </c>
      <c r="R119" s="12" t="s">
        <v>1540</v>
      </c>
    </row>
    <row r="120" spans="1:18" x14ac:dyDescent="0.25">
      <c r="A120" s="12" t="s">
        <v>471</v>
      </c>
      <c r="B120" s="12" t="s">
        <v>30</v>
      </c>
      <c r="C120" s="13">
        <v>44721</v>
      </c>
      <c r="D120">
        <v>216660</v>
      </c>
      <c r="E120" s="12" t="s">
        <v>19</v>
      </c>
      <c r="F120" s="14">
        <v>44858.666666666664</v>
      </c>
      <c r="G120" s="13">
        <v>45480</v>
      </c>
      <c r="H120" s="12" t="s">
        <v>22</v>
      </c>
      <c r="I120" s="12" t="s">
        <v>23</v>
      </c>
      <c r="J120" s="12" t="s">
        <v>24</v>
      </c>
      <c r="K120" s="12" t="s">
        <v>25</v>
      </c>
      <c r="L120" s="12" t="s">
        <v>25</v>
      </c>
      <c r="M120">
        <v>13888</v>
      </c>
      <c r="N120" s="12" t="s">
        <v>44</v>
      </c>
      <c r="O120" s="12" t="s">
        <v>27</v>
      </c>
      <c r="P120" s="12" t="s">
        <v>39</v>
      </c>
      <c r="Q120">
        <v>2022</v>
      </c>
      <c r="R120" s="12" t="s">
        <v>1546</v>
      </c>
    </row>
    <row r="121" spans="1:18" x14ac:dyDescent="0.25">
      <c r="A121" s="12" t="s">
        <v>474</v>
      </c>
      <c r="B121" s="12" t="s">
        <v>135</v>
      </c>
      <c r="C121" s="13">
        <v>45166</v>
      </c>
      <c r="D121">
        <v>220417</v>
      </c>
      <c r="E121" s="12" t="s">
        <v>81</v>
      </c>
      <c r="F121" s="14">
        <v>45218.446527777778</v>
      </c>
      <c r="G121" s="13">
        <v>45443</v>
      </c>
      <c r="H121" s="12" t="s">
        <v>56</v>
      </c>
      <c r="I121" s="12" t="s">
        <v>23</v>
      </c>
      <c r="J121" s="12" t="s">
        <v>24</v>
      </c>
      <c r="K121" s="12" t="s">
        <v>36</v>
      </c>
      <c r="L121" s="12" t="s">
        <v>139</v>
      </c>
      <c r="M121">
        <v>11472</v>
      </c>
      <c r="N121" s="12" t="s">
        <v>38</v>
      </c>
      <c r="O121" s="12" t="s">
        <v>99</v>
      </c>
      <c r="P121" s="12" t="s">
        <v>146</v>
      </c>
      <c r="Q121">
        <v>2023</v>
      </c>
      <c r="R121" s="12" t="s">
        <v>1551</v>
      </c>
    </row>
    <row r="122" spans="1:18" x14ac:dyDescent="0.25">
      <c r="A122" s="12" t="s">
        <v>478</v>
      </c>
      <c r="B122" s="12" t="s">
        <v>17</v>
      </c>
      <c r="C122" s="13">
        <v>45386</v>
      </c>
      <c r="D122">
        <v>221205</v>
      </c>
      <c r="E122" s="12" t="s">
        <v>19</v>
      </c>
      <c r="F122" s="14">
        <v>45404.751388888886</v>
      </c>
      <c r="G122" s="13">
        <v>45471</v>
      </c>
      <c r="H122" s="12" t="s">
        <v>56</v>
      </c>
      <c r="I122" s="12" t="s">
        <v>23</v>
      </c>
      <c r="J122" s="12" t="s">
        <v>24</v>
      </c>
      <c r="K122" s="12" t="s">
        <v>25</v>
      </c>
      <c r="L122" s="12" t="s">
        <v>25</v>
      </c>
      <c r="M122">
        <v>15761</v>
      </c>
      <c r="N122" s="12" t="s">
        <v>82</v>
      </c>
      <c r="O122" s="12" t="s">
        <v>27</v>
      </c>
      <c r="P122" s="12" t="s">
        <v>146</v>
      </c>
      <c r="Q122">
        <v>2024</v>
      </c>
      <c r="R122" s="12" t="s">
        <v>1544</v>
      </c>
    </row>
    <row r="123" spans="1:18" x14ac:dyDescent="0.25">
      <c r="A123" s="12" t="s">
        <v>481</v>
      </c>
      <c r="B123" s="12" t="s">
        <v>17</v>
      </c>
      <c r="C123" s="13">
        <v>44595</v>
      </c>
      <c r="D123">
        <v>239850</v>
      </c>
      <c r="E123" s="12" t="s">
        <v>81</v>
      </c>
      <c r="F123" s="14">
        <v>45281.574999999997</v>
      </c>
      <c r="G123" s="13">
        <v>45473</v>
      </c>
      <c r="H123" s="12" t="s">
        <v>56</v>
      </c>
      <c r="I123" s="12" t="s">
        <v>23</v>
      </c>
      <c r="J123" s="12" t="s">
        <v>24</v>
      </c>
      <c r="K123" s="12" t="s">
        <v>25</v>
      </c>
      <c r="L123" s="12" t="s">
        <v>25</v>
      </c>
      <c r="M123">
        <v>7205</v>
      </c>
      <c r="N123" s="12" t="s">
        <v>38</v>
      </c>
      <c r="O123" s="12" t="s">
        <v>27</v>
      </c>
      <c r="P123" s="12" t="s">
        <v>146</v>
      </c>
      <c r="Q123">
        <v>2022</v>
      </c>
      <c r="R123" s="12" t="s">
        <v>1550</v>
      </c>
    </row>
    <row r="124" spans="1:18" x14ac:dyDescent="0.25">
      <c r="A124" s="12" t="s">
        <v>484</v>
      </c>
      <c r="B124" s="12" t="s">
        <v>30</v>
      </c>
      <c r="C124" s="13">
        <v>44902</v>
      </c>
      <c r="D124">
        <v>209245</v>
      </c>
      <c r="E124" s="12" t="s">
        <v>19</v>
      </c>
      <c r="F124" s="14">
        <v>45096.505555555559</v>
      </c>
      <c r="G124" s="13">
        <v>45473</v>
      </c>
      <c r="H124" s="12" t="s">
        <v>56</v>
      </c>
      <c r="I124" s="12" t="s">
        <v>23</v>
      </c>
      <c r="J124" s="12" t="s">
        <v>24</v>
      </c>
      <c r="K124" s="12" t="s">
        <v>25</v>
      </c>
      <c r="L124" s="12" t="s">
        <v>25</v>
      </c>
      <c r="M124">
        <v>9763</v>
      </c>
      <c r="N124" s="12" t="s">
        <v>48</v>
      </c>
      <c r="O124" s="12" t="s">
        <v>27</v>
      </c>
      <c r="P124" s="12" t="s">
        <v>49</v>
      </c>
      <c r="Q124">
        <v>2022</v>
      </c>
      <c r="R124" s="12" t="s">
        <v>1548</v>
      </c>
    </row>
    <row r="125" spans="1:18" x14ac:dyDescent="0.25">
      <c r="A125" s="12" t="s">
        <v>487</v>
      </c>
      <c r="B125" s="12" t="s">
        <v>17</v>
      </c>
      <c r="C125" s="13">
        <v>45204</v>
      </c>
      <c r="D125">
        <v>204881</v>
      </c>
      <c r="E125" s="12" t="s">
        <v>19</v>
      </c>
      <c r="F125" s="14">
        <v>45401.429166666669</v>
      </c>
      <c r="G125" s="13">
        <v>45473</v>
      </c>
      <c r="H125" s="12" t="s">
        <v>56</v>
      </c>
      <c r="I125" s="12" t="s">
        <v>35</v>
      </c>
      <c r="J125" s="12" t="s">
        <v>24</v>
      </c>
      <c r="K125" s="12" t="s">
        <v>25</v>
      </c>
      <c r="L125" s="12" t="s">
        <v>25</v>
      </c>
      <c r="M125">
        <v>8250</v>
      </c>
      <c r="N125" s="12" t="s">
        <v>82</v>
      </c>
      <c r="O125" s="12" t="s">
        <v>27</v>
      </c>
      <c r="P125" s="12" t="s">
        <v>28</v>
      </c>
      <c r="Q125">
        <v>2023</v>
      </c>
      <c r="R125" s="12" t="s">
        <v>1547</v>
      </c>
    </row>
    <row r="126" spans="1:18" x14ac:dyDescent="0.25">
      <c r="A126" s="12" t="s">
        <v>490</v>
      </c>
      <c r="B126" s="12" t="s">
        <v>135</v>
      </c>
      <c r="C126" s="13">
        <v>45196</v>
      </c>
      <c r="D126">
        <v>165643</v>
      </c>
      <c r="E126" s="12" t="s">
        <v>53</v>
      </c>
      <c r="F126" s="14">
        <v>45400.443749999999</v>
      </c>
      <c r="G126" s="13">
        <v>45473</v>
      </c>
      <c r="H126" s="12" t="s">
        <v>56</v>
      </c>
      <c r="I126" s="12" t="s">
        <v>23</v>
      </c>
      <c r="J126" s="12" t="s">
        <v>24</v>
      </c>
      <c r="K126" s="12" t="s">
        <v>36</v>
      </c>
      <c r="L126" s="12" t="s">
        <v>145</v>
      </c>
      <c r="M126">
        <v>9037</v>
      </c>
      <c r="N126" s="12" t="s">
        <v>44</v>
      </c>
      <c r="O126" s="12" t="s">
        <v>99</v>
      </c>
      <c r="P126" s="12" t="s">
        <v>146</v>
      </c>
      <c r="Q126">
        <v>2023</v>
      </c>
      <c r="R126" s="12" t="s">
        <v>1542</v>
      </c>
    </row>
    <row r="127" spans="1:18" x14ac:dyDescent="0.25">
      <c r="A127" s="12" t="s">
        <v>493</v>
      </c>
      <c r="B127" s="12" t="s">
        <v>174</v>
      </c>
      <c r="C127" s="13">
        <v>45254</v>
      </c>
      <c r="D127">
        <v>197288</v>
      </c>
      <c r="E127" s="12" t="s">
        <v>19</v>
      </c>
      <c r="F127" s="14">
        <v>45351.677083333336</v>
      </c>
      <c r="G127" s="13">
        <v>45473</v>
      </c>
      <c r="H127" s="12" t="s">
        <v>56</v>
      </c>
      <c r="I127" s="12" t="s">
        <v>23</v>
      </c>
      <c r="J127" s="12" t="s">
        <v>24</v>
      </c>
      <c r="K127" s="12" t="s">
        <v>25</v>
      </c>
      <c r="L127" s="12" t="s">
        <v>25</v>
      </c>
      <c r="M127">
        <v>14829</v>
      </c>
      <c r="N127" s="12" t="s">
        <v>38</v>
      </c>
      <c r="O127" s="12" t="s">
        <v>27</v>
      </c>
      <c r="P127" s="12" t="s">
        <v>28</v>
      </c>
      <c r="Q127">
        <v>2023</v>
      </c>
      <c r="R127" s="12" t="s">
        <v>1549</v>
      </c>
    </row>
    <row r="128" spans="1:18" x14ac:dyDescent="0.25">
      <c r="A128" s="12" t="s">
        <v>496</v>
      </c>
      <c r="B128" s="12" t="s">
        <v>30</v>
      </c>
      <c r="C128" s="13">
        <v>45015</v>
      </c>
      <c r="D128">
        <v>166801</v>
      </c>
      <c r="E128" s="12" t="s">
        <v>19</v>
      </c>
      <c r="F128" s="14">
        <v>45104.628472222219</v>
      </c>
      <c r="G128" s="13">
        <v>45501</v>
      </c>
      <c r="H128" s="12" t="s">
        <v>22</v>
      </c>
      <c r="I128" s="12" t="s">
        <v>23</v>
      </c>
      <c r="J128" s="12" t="s">
        <v>24</v>
      </c>
      <c r="K128" s="12" t="s">
        <v>25</v>
      </c>
      <c r="L128" s="12" t="s">
        <v>25</v>
      </c>
      <c r="M128">
        <v>13624</v>
      </c>
      <c r="N128" s="12" t="s">
        <v>48</v>
      </c>
      <c r="O128" s="12" t="s">
        <v>27</v>
      </c>
      <c r="P128" s="12" t="s">
        <v>39</v>
      </c>
      <c r="Q128">
        <v>2023</v>
      </c>
      <c r="R128" s="12" t="s">
        <v>1543</v>
      </c>
    </row>
    <row r="129" spans="1:18" x14ac:dyDescent="0.25">
      <c r="A129" s="12" t="s">
        <v>499</v>
      </c>
      <c r="B129" s="12" t="s">
        <v>135</v>
      </c>
      <c r="C129" s="13">
        <v>45261</v>
      </c>
      <c r="D129">
        <v>266354</v>
      </c>
      <c r="E129" s="12" t="s">
        <v>19</v>
      </c>
      <c r="F129" s="14"/>
      <c r="G129" s="13">
        <v>45535</v>
      </c>
      <c r="H129" s="12" t="s">
        <v>22</v>
      </c>
      <c r="I129" s="12" t="s">
        <v>23</v>
      </c>
      <c r="J129" s="12" t="s">
        <v>24</v>
      </c>
      <c r="K129" s="12" t="s">
        <v>36</v>
      </c>
      <c r="L129" s="12" t="s">
        <v>145</v>
      </c>
      <c r="M129">
        <v>9494</v>
      </c>
      <c r="N129" s="12" t="s">
        <v>38</v>
      </c>
      <c r="O129" s="12" t="s">
        <v>99</v>
      </c>
      <c r="P129" s="12" t="s">
        <v>49</v>
      </c>
      <c r="Q129">
        <v>2023</v>
      </c>
      <c r="R129" s="12" t="s">
        <v>1548</v>
      </c>
    </row>
    <row r="130" spans="1:18" x14ac:dyDescent="0.25">
      <c r="A130" s="12" t="s">
        <v>502</v>
      </c>
      <c r="B130" s="12" t="s">
        <v>30</v>
      </c>
      <c r="C130" s="13">
        <v>44833</v>
      </c>
      <c r="D130">
        <v>202601</v>
      </c>
      <c r="E130" s="12" t="s">
        <v>19</v>
      </c>
      <c r="F130" s="14">
        <v>44979.677083333336</v>
      </c>
      <c r="G130" s="13">
        <v>45564</v>
      </c>
      <c r="H130" s="12" t="s">
        <v>22</v>
      </c>
      <c r="I130" s="12" t="s">
        <v>23</v>
      </c>
      <c r="J130" s="12" t="s">
        <v>24</v>
      </c>
      <c r="K130" s="12" t="s">
        <v>25</v>
      </c>
      <c r="L130" s="12" t="s">
        <v>25</v>
      </c>
      <c r="M130">
        <v>15953</v>
      </c>
      <c r="N130" s="12" t="s">
        <v>88</v>
      </c>
      <c r="O130" s="12" t="s">
        <v>27</v>
      </c>
      <c r="P130" s="12" t="s">
        <v>39</v>
      </c>
      <c r="Q130">
        <v>2022</v>
      </c>
      <c r="R130" s="12" t="s">
        <v>1542</v>
      </c>
    </row>
    <row r="131" spans="1:18" x14ac:dyDescent="0.25">
      <c r="A131" s="12" t="s">
        <v>506</v>
      </c>
      <c r="B131" s="12" t="s">
        <v>17</v>
      </c>
      <c r="C131" s="13">
        <v>44868</v>
      </c>
      <c r="D131">
        <v>166254</v>
      </c>
      <c r="E131" s="12" t="s">
        <v>53</v>
      </c>
      <c r="F131" s="14">
        <v>45394.603472222225</v>
      </c>
      <c r="G131" s="13">
        <v>45565</v>
      </c>
      <c r="H131" s="12" t="s">
        <v>22</v>
      </c>
      <c r="I131" s="12" t="s">
        <v>23</v>
      </c>
      <c r="J131" s="12" t="s">
        <v>24</v>
      </c>
      <c r="K131" s="12" t="s">
        <v>25</v>
      </c>
      <c r="L131" s="12" t="s">
        <v>25</v>
      </c>
      <c r="M131">
        <v>14421</v>
      </c>
      <c r="N131" s="12" t="s">
        <v>82</v>
      </c>
      <c r="O131" s="12" t="s">
        <v>27</v>
      </c>
      <c r="P131" s="12" t="s">
        <v>49</v>
      </c>
      <c r="Q131">
        <v>2022</v>
      </c>
      <c r="R131" s="12" t="s">
        <v>1549</v>
      </c>
    </row>
    <row r="132" spans="1:18" x14ac:dyDescent="0.25">
      <c r="A132" s="12" t="s">
        <v>508</v>
      </c>
      <c r="B132" s="12" t="s">
        <v>17</v>
      </c>
      <c r="C132" s="13">
        <v>44994</v>
      </c>
      <c r="D132">
        <v>210784</v>
      </c>
      <c r="E132" s="12" t="s">
        <v>19</v>
      </c>
      <c r="F132" s="14">
        <v>45398.443749999999</v>
      </c>
      <c r="G132" s="13">
        <v>45565</v>
      </c>
      <c r="H132" s="12" t="s">
        <v>22</v>
      </c>
      <c r="I132" s="12" t="s">
        <v>23</v>
      </c>
      <c r="J132" s="12" t="s">
        <v>24</v>
      </c>
      <c r="K132" s="12" t="s">
        <v>25</v>
      </c>
      <c r="L132" s="12" t="s">
        <v>25</v>
      </c>
      <c r="M132">
        <v>15957</v>
      </c>
      <c r="N132" s="12" t="s">
        <v>48</v>
      </c>
      <c r="O132" s="12" t="s">
        <v>27</v>
      </c>
      <c r="P132" s="12" t="s">
        <v>39</v>
      </c>
      <c r="Q132">
        <v>2023</v>
      </c>
      <c r="R132" s="12" t="s">
        <v>1543</v>
      </c>
    </row>
    <row r="133" spans="1:18" x14ac:dyDescent="0.25">
      <c r="A133" s="12" t="s">
        <v>510</v>
      </c>
      <c r="B133" s="12" t="s">
        <v>376</v>
      </c>
      <c r="C133" s="13">
        <v>45259</v>
      </c>
      <c r="D133">
        <v>229882</v>
      </c>
      <c r="E133" s="12" t="s">
        <v>81</v>
      </c>
      <c r="F133" s="14">
        <v>45400.541666666664</v>
      </c>
      <c r="G133" s="13">
        <v>45565</v>
      </c>
      <c r="H133" s="12" t="s">
        <v>22</v>
      </c>
      <c r="I133" s="12" t="s">
        <v>23</v>
      </c>
      <c r="J133" s="12" t="s">
        <v>24</v>
      </c>
      <c r="K133" s="12" t="s">
        <v>36</v>
      </c>
      <c r="L133" s="12" t="s">
        <v>145</v>
      </c>
      <c r="M133">
        <v>12502</v>
      </c>
      <c r="N133" s="12" t="s">
        <v>38</v>
      </c>
      <c r="O133" s="12" t="s">
        <v>99</v>
      </c>
      <c r="P133" s="12" t="s">
        <v>39</v>
      </c>
      <c r="Q133">
        <v>2023</v>
      </c>
      <c r="R133" s="12" t="s">
        <v>1549</v>
      </c>
    </row>
    <row r="134" spans="1:18" x14ac:dyDescent="0.25">
      <c r="A134" s="12" t="s">
        <v>512</v>
      </c>
      <c r="B134" s="12" t="s">
        <v>17</v>
      </c>
      <c r="C134" s="13">
        <v>45246</v>
      </c>
      <c r="D134">
        <v>215712</v>
      </c>
      <c r="E134" s="12" t="s">
        <v>19</v>
      </c>
      <c r="F134" s="14">
        <v>45394.512499999997</v>
      </c>
      <c r="G134" s="13">
        <v>45656</v>
      </c>
      <c r="H134" s="12" t="s">
        <v>34</v>
      </c>
      <c r="I134" s="12" t="s">
        <v>516</v>
      </c>
      <c r="J134" s="12" t="s">
        <v>24</v>
      </c>
      <c r="K134" s="12" t="s">
        <v>25</v>
      </c>
      <c r="L134" s="12" t="s">
        <v>25</v>
      </c>
      <c r="M134">
        <v>5738</v>
      </c>
      <c r="N134" s="12" t="s">
        <v>82</v>
      </c>
      <c r="O134" s="12" t="s">
        <v>27</v>
      </c>
      <c r="P134" s="12" t="s">
        <v>39</v>
      </c>
      <c r="Q134">
        <v>2023</v>
      </c>
      <c r="R134" s="12" t="s">
        <v>1549</v>
      </c>
    </row>
    <row r="135" spans="1:18" x14ac:dyDescent="0.25">
      <c r="A135" s="12" t="s">
        <v>517</v>
      </c>
      <c r="B135" s="12" t="s">
        <v>17</v>
      </c>
      <c r="C135" s="13">
        <v>44302</v>
      </c>
      <c r="D135">
        <v>188433</v>
      </c>
      <c r="E135" s="12" t="s">
        <v>19</v>
      </c>
      <c r="F135" s="14">
        <v>45342.645833333336</v>
      </c>
      <c r="G135" s="13">
        <v>45657</v>
      </c>
      <c r="H135" s="12" t="s">
        <v>34</v>
      </c>
      <c r="I135" s="12" t="s">
        <v>23</v>
      </c>
      <c r="J135" s="12" t="s">
        <v>24</v>
      </c>
      <c r="K135" s="12" t="s">
        <v>25</v>
      </c>
      <c r="L135" s="12" t="s">
        <v>25</v>
      </c>
      <c r="M135">
        <v>16870</v>
      </c>
      <c r="N135" s="12" t="s">
        <v>26</v>
      </c>
      <c r="O135" s="12" t="s">
        <v>27</v>
      </c>
      <c r="P135" s="12" t="s">
        <v>49</v>
      </c>
      <c r="Q135">
        <v>2021</v>
      </c>
      <c r="R135" s="12" t="s">
        <v>1544</v>
      </c>
    </row>
    <row r="136" spans="1:18" x14ac:dyDescent="0.25">
      <c r="A136" s="12" t="s">
        <v>520</v>
      </c>
      <c r="B136" s="12" t="s">
        <v>17</v>
      </c>
      <c r="C136" s="13">
        <v>44890</v>
      </c>
      <c r="D136">
        <v>235248</v>
      </c>
      <c r="E136" s="12" t="s">
        <v>81</v>
      </c>
      <c r="F136" s="14">
        <v>44889.654166666667</v>
      </c>
      <c r="G136" s="13">
        <v>45657</v>
      </c>
      <c r="H136" s="12" t="s">
        <v>34</v>
      </c>
      <c r="I136" s="12" t="s">
        <v>516</v>
      </c>
      <c r="J136" s="12" t="s">
        <v>24</v>
      </c>
      <c r="K136" s="12" t="s">
        <v>25</v>
      </c>
      <c r="L136" s="12" t="s">
        <v>25</v>
      </c>
      <c r="M136">
        <v>17945</v>
      </c>
      <c r="N136" s="12" t="s">
        <v>44</v>
      </c>
      <c r="O136" s="12" t="s">
        <v>27</v>
      </c>
      <c r="P136" s="12" t="s">
        <v>74</v>
      </c>
      <c r="Q136">
        <v>2022</v>
      </c>
      <c r="R136" s="12" t="s">
        <v>1549</v>
      </c>
    </row>
    <row r="137" spans="1:18" x14ac:dyDescent="0.25">
      <c r="A137" s="12" t="s">
        <v>523</v>
      </c>
      <c r="B137" s="12" t="s">
        <v>30</v>
      </c>
      <c r="C137" s="13">
        <v>45021</v>
      </c>
      <c r="D137">
        <v>260093</v>
      </c>
      <c r="E137" s="12" t="s">
        <v>81</v>
      </c>
      <c r="F137" s="14">
        <v>45387.666666666664</v>
      </c>
      <c r="G137" s="13">
        <v>45657</v>
      </c>
      <c r="H137" s="12" t="s">
        <v>34</v>
      </c>
      <c r="I137" s="12" t="s">
        <v>516</v>
      </c>
      <c r="J137" s="12" t="s">
        <v>24</v>
      </c>
      <c r="K137" s="12" t="s">
        <v>25</v>
      </c>
      <c r="L137" s="12" t="s">
        <v>25</v>
      </c>
      <c r="M137">
        <v>7662</v>
      </c>
      <c r="N137" s="12" t="s">
        <v>82</v>
      </c>
      <c r="O137" s="12" t="s">
        <v>27</v>
      </c>
      <c r="P137" s="12" t="s">
        <v>39</v>
      </c>
      <c r="Q137">
        <v>2023</v>
      </c>
      <c r="R137" s="12" t="s">
        <v>1544</v>
      </c>
    </row>
    <row r="138" spans="1:18" x14ac:dyDescent="0.25">
      <c r="A138" s="12" t="s">
        <v>526</v>
      </c>
      <c r="B138" s="12" t="s">
        <v>17</v>
      </c>
      <c r="C138" s="13">
        <v>45057</v>
      </c>
      <c r="D138">
        <v>145734</v>
      </c>
      <c r="E138" s="12" t="s">
        <v>81</v>
      </c>
      <c r="F138" s="14">
        <v>45397.440972222219</v>
      </c>
      <c r="G138" s="13">
        <v>45657</v>
      </c>
      <c r="H138" s="12" t="s">
        <v>34</v>
      </c>
      <c r="I138" s="12" t="s">
        <v>35</v>
      </c>
      <c r="J138" s="12" t="s">
        <v>24</v>
      </c>
      <c r="K138" s="12" t="s">
        <v>25</v>
      </c>
      <c r="L138" s="12" t="s">
        <v>529</v>
      </c>
      <c r="M138">
        <v>30813</v>
      </c>
      <c r="N138" s="12" t="s">
        <v>82</v>
      </c>
      <c r="O138" s="12" t="s">
        <v>27</v>
      </c>
      <c r="P138" s="12" t="s">
        <v>39</v>
      </c>
      <c r="Q138">
        <v>2023</v>
      </c>
      <c r="R138" s="12" t="s">
        <v>1545</v>
      </c>
    </row>
    <row r="139" spans="1:18" x14ac:dyDescent="0.25">
      <c r="A139" s="12" t="s">
        <v>530</v>
      </c>
      <c r="B139" s="12" t="s">
        <v>94</v>
      </c>
      <c r="C139" s="13">
        <v>45103</v>
      </c>
      <c r="D139">
        <v>253798</v>
      </c>
      <c r="E139" s="12" t="s">
        <v>19</v>
      </c>
      <c r="F139" s="14">
        <v>45379.662499999999</v>
      </c>
      <c r="G139" s="13">
        <v>45657</v>
      </c>
      <c r="H139" s="12" t="s">
        <v>34</v>
      </c>
      <c r="I139" s="12" t="s">
        <v>23</v>
      </c>
      <c r="J139" s="12" t="s">
        <v>24</v>
      </c>
      <c r="K139" s="12" t="s">
        <v>192</v>
      </c>
      <c r="L139" s="12" t="s">
        <v>193</v>
      </c>
      <c r="M139">
        <v>7666</v>
      </c>
      <c r="N139" s="12" t="s">
        <v>44</v>
      </c>
      <c r="O139" s="12" t="s">
        <v>99</v>
      </c>
      <c r="P139" s="12" t="s">
        <v>39</v>
      </c>
      <c r="Q139">
        <v>2023</v>
      </c>
      <c r="R139" s="12" t="s">
        <v>1546</v>
      </c>
    </row>
    <row r="140" spans="1:18" x14ac:dyDescent="0.25">
      <c r="A140" s="12" t="s">
        <v>533</v>
      </c>
      <c r="B140" s="12" t="s">
        <v>30</v>
      </c>
      <c r="C140" s="13">
        <v>45127</v>
      </c>
      <c r="D140">
        <v>248688</v>
      </c>
      <c r="E140" s="12" t="s">
        <v>19</v>
      </c>
      <c r="F140" s="14">
        <v>45127.427083333336</v>
      </c>
      <c r="G140" s="13">
        <v>45657</v>
      </c>
      <c r="H140" s="12" t="s">
        <v>34</v>
      </c>
      <c r="I140" s="12" t="s">
        <v>23</v>
      </c>
      <c r="J140" s="12" t="s">
        <v>24</v>
      </c>
      <c r="K140" s="12" t="s">
        <v>179</v>
      </c>
      <c r="L140" s="12" t="s">
        <v>180</v>
      </c>
      <c r="M140">
        <v>11694</v>
      </c>
      <c r="N140" s="12" t="s">
        <v>82</v>
      </c>
      <c r="O140" s="12" t="s">
        <v>27</v>
      </c>
      <c r="P140" s="12" t="s">
        <v>49</v>
      </c>
      <c r="Q140">
        <v>2023</v>
      </c>
      <c r="R140" s="12" t="s">
        <v>1541</v>
      </c>
    </row>
    <row r="141" spans="1:18" x14ac:dyDescent="0.25">
      <c r="A141" s="12" t="s">
        <v>536</v>
      </c>
      <c r="B141" s="12" t="s">
        <v>17</v>
      </c>
      <c r="C141" s="13">
        <v>45246</v>
      </c>
      <c r="D141">
        <v>205437</v>
      </c>
      <c r="E141" s="12" t="s">
        <v>19</v>
      </c>
      <c r="F141" s="14">
        <v>45397.478472222225</v>
      </c>
      <c r="G141" s="13">
        <v>45657</v>
      </c>
      <c r="H141" s="12" t="s">
        <v>34</v>
      </c>
      <c r="I141" s="12" t="s">
        <v>23</v>
      </c>
      <c r="J141" s="12" t="s">
        <v>24</v>
      </c>
      <c r="K141" s="12" t="s">
        <v>25</v>
      </c>
      <c r="L141" s="12" t="s">
        <v>25</v>
      </c>
      <c r="M141">
        <v>13722</v>
      </c>
      <c r="N141" s="12" t="s">
        <v>48</v>
      </c>
      <c r="O141" s="12" t="s">
        <v>27</v>
      </c>
      <c r="P141" s="12" t="s">
        <v>49</v>
      </c>
      <c r="Q141">
        <v>2023</v>
      </c>
      <c r="R141" s="12" t="s">
        <v>1549</v>
      </c>
    </row>
    <row r="142" spans="1:18" x14ac:dyDescent="0.25">
      <c r="A142" s="12" t="s">
        <v>537</v>
      </c>
      <c r="B142" s="12" t="s">
        <v>17</v>
      </c>
      <c r="C142" s="13">
        <v>45376</v>
      </c>
      <c r="D142">
        <v>256297</v>
      </c>
      <c r="E142" s="12" t="s">
        <v>19</v>
      </c>
      <c r="F142" s="14">
        <v>45380.623611111114</v>
      </c>
      <c r="G142" s="13">
        <v>45657</v>
      </c>
      <c r="H142" s="12" t="s">
        <v>34</v>
      </c>
      <c r="I142" s="12" t="s">
        <v>23</v>
      </c>
      <c r="J142" s="12" t="s">
        <v>24</v>
      </c>
      <c r="K142" s="12" t="s">
        <v>25</v>
      </c>
      <c r="L142" s="12" t="s">
        <v>25</v>
      </c>
      <c r="M142">
        <v>9931</v>
      </c>
      <c r="N142" s="12" t="s">
        <v>48</v>
      </c>
      <c r="O142" s="12" t="s">
        <v>27</v>
      </c>
      <c r="P142" s="12" t="s">
        <v>49</v>
      </c>
      <c r="Q142">
        <v>2024</v>
      </c>
      <c r="R142" s="12" t="s">
        <v>1543</v>
      </c>
    </row>
    <row r="143" spans="1:18" x14ac:dyDescent="0.25">
      <c r="A143" s="12" t="s">
        <v>539</v>
      </c>
      <c r="B143" s="12" t="s">
        <v>94</v>
      </c>
      <c r="C143" s="13">
        <v>45372</v>
      </c>
      <c r="D143">
        <v>241076</v>
      </c>
      <c r="E143" s="12" t="s">
        <v>19</v>
      </c>
      <c r="F143" s="14"/>
      <c r="G143" s="13">
        <v>45657</v>
      </c>
      <c r="H143" s="12" t="s">
        <v>34</v>
      </c>
      <c r="I143" s="12" t="s">
        <v>23</v>
      </c>
      <c r="J143" s="12" t="s">
        <v>24</v>
      </c>
      <c r="K143" s="12" t="s">
        <v>97</v>
      </c>
      <c r="L143" s="12" t="s">
        <v>98</v>
      </c>
      <c r="M143">
        <v>5025</v>
      </c>
      <c r="N143" s="12" t="s">
        <v>38</v>
      </c>
      <c r="O143" s="12" t="s">
        <v>99</v>
      </c>
      <c r="P143" s="12" t="s">
        <v>49</v>
      </c>
      <c r="Q143">
        <v>2024</v>
      </c>
      <c r="R143" s="12" t="s">
        <v>1543</v>
      </c>
    </row>
    <row r="144" spans="1:18" x14ac:dyDescent="0.25">
      <c r="A144" s="12" t="s">
        <v>541</v>
      </c>
      <c r="B144" s="12" t="s">
        <v>30</v>
      </c>
      <c r="C144" s="13">
        <v>44763</v>
      </c>
      <c r="D144">
        <v>214067</v>
      </c>
      <c r="E144" s="12" t="s">
        <v>53</v>
      </c>
      <c r="F144" s="14">
        <v>45358.661805555559</v>
      </c>
      <c r="G144" s="13">
        <v>45657</v>
      </c>
      <c r="H144" s="12" t="s">
        <v>34</v>
      </c>
      <c r="I144" s="12" t="s">
        <v>35</v>
      </c>
      <c r="J144" s="12" t="s">
        <v>24</v>
      </c>
      <c r="K144" s="12" t="s">
        <v>25</v>
      </c>
      <c r="L144" s="12" t="s">
        <v>25</v>
      </c>
      <c r="M144">
        <v>54388</v>
      </c>
      <c r="N144" s="12" t="s">
        <v>48</v>
      </c>
      <c r="O144" s="12" t="s">
        <v>27</v>
      </c>
      <c r="P144" s="12" t="s">
        <v>74</v>
      </c>
      <c r="Q144">
        <v>2022</v>
      </c>
      <c r="R144" s="12" t="s">
        <v>1541</v>
      </c>
    </row>
    <row r="145" spans="1:18" x14ac:dyDescent="0.25">
      <c r="A145" s="12" t="s">
        <v>544</v>
      </c>
      <c r="B145" s="12" t="s">
        <v>30</v>
      </c>
      <c r="C145" s="13">
        <v>44987</v>
      </c>
      <c r="D145">
        <v>151457</v>
      </c>
      <c r="E145" s="12" t="s">
        <v>81</v>
      </c>
      <c r="F145" s="14">
        <v>45050.753472222219</v>
      </c>
      <c r="G145" s="13">
        <v>45657</v>
      </c>
      <c r="H145" s="12" t="s">
        <v>34</v>
      </c>
      <c r="I145" s="12" t="s">
        <v>23</v>
      </c>
      <c r="J145" s="12" t="s">
        <v>24</v>
      </c>
      <c r="K145" s="12" t="s">
        <v>25</v>
      </c>
      <c r="L145" s="12" t="s">
        <v>25</v>
      </c>
      <c r="M145">
        <v>18937</v>
      </c>
      <c r="N145" s="12" t="s">
        <v>44</v>
      </c>
      <c r="O145" s="12" t="s">
        <v>27</v>
      </c>
      <c r="P145" s="12" t="s">
        <v>74</v>
      </c>
      <c r="Q145">
        <v>2023</v>
      </c>
      <c r="R145" s="12" t="s">
        <v>1543</v>
      </c>
    </row>
    <row r="146" spans="1:18" x14ac:dyDescent="0.25">
      <c r="A146" s="12" t="s">
        <v>546</v>
      </c>
      <c r="B146" s="12" t="s">
        <v>281</v>
      </c>
      <c r="C146" s="13">
        <v>45001</v>
      </c>
      <c r="D146">
        <v>171459</v>
      </c>
      <c r="E146" s="12" t="s">
        <v>53</v>
      </c>
      <c r="F146" s="14">
        <v>45373.142361111109</v>
      </c>
      <c r="G146" s="13">
        <v>45562</v>
      </c>
      <c r="H146" s="12" t="s">
        <v>22</v>
      </c>
      <c r="I146" s="12" t="s">
        <v>213</v>
      </c>
      <c r="J146" s="12" t="s">
        <v>214</v>
      </c>
      <c r="K146" s="12" t="s">
        <v>215</v>
      </c>
      <c r="L146" s="12" t="s">
        <v>215</v>
      </c>
      <c r="M146">
        <v>5389</v>
      </c>
      <c r="N146" s="12" t="s">
        <v>38</v>
      </c>
      <c r="O146" s="12" t="s">
        <v>216</v>
      </c>
      <c r="P146" s="12" t="s">
        <v>62</v>
      </c>
      <c r="Q146">
        <v>2023</v>
      </c>
      <c r="R146" s="12" t="s">
        <v>1543</v>
      </c>
    </row>
    <row r="147" spans="1:18" x14ac:dyDescent="0.25">
      <c r="A147" s="12" t="s">
        <v>549</v>
      </c>
      <c r="B147" s="12" t="s">
        <v>227</v>
      </c>
      <c r="C147" s="13">
        <v>44832</v>
      </c>
      <c r="D147">
        <v>215281</v>
      </c>
      <c r="E147" s="12" t="s">
        <v>53</v>
      </c>
      <c r="F147" s="14">
        <v>45182.847222222219</v>
      </c>
      <c r="G147" s="13">
        <v>45573</v>
      </c>
      <c r="H147" s="12" t="s">
        <v>34</v>
      </c>
      <c r="I147" s="12" t="s">
        <v>552</v>
      </c>
      <c r="J147" s="12" t="s">
        <v>58</v>
      </c>
      <c r="K147" s="12" t="s">
        <v>73</v>
      </c>
      <c r="L147" s="12" t="s">
        <v>60</v>
      </c>
      <c r="M147">
        <v>4556</v>
      </c>
      <c r="N147" s="12" t="s">
        <v>38</v>
      </c>
      <c r="O147" s="12" t="s">
        <v>61</v>
      </c>
      <c r="P147" s="12" t="s">
        <v>405</v>
      </c>
      <c r="Q147">
        <v>2022</v>
      </c>
      <c r="R147" s="12" t="s">
        <v>1542</v>
      </c>
    </row>
    <row r="148" spans="1:18" x14ac:dyDescent="0.25">
      <c r="A148" s="12" t="s">
        <v>553</v>
      </c>
      <c r="B148" s="12" t="s">
        <v>554</v>
      </c>
      <c r="C148" s="13">
        <v>45019</v>
      </c>
      <c r="D148">
        <v>217116</v>
      </c>
      <c r="E148" s="12" t="s">
        <v>81</v>
      </c>
      <c r="F148" s="14">
        <v>45272.428472222222</v>
      </c>
      <c r="G148" s="13">
        <v>45472</v>
      </c>
      <c r="H148" s="12" t="s">
        <v>56</v>
      </c>
      <c r="I148" s="12" t="s">
        <v>35</v>
      </c>
      <c r="J148" s="12" t="s">
        <v>24</v>
      </c>
      <c r="K148" s="12" t="s">
        <v>25</v>
      </c>
      <c r="L148" s="12" t="s">
        <v>25</v>
      </c>
      <c r="M148">
        <v>38112</v>
      </c>
      <c r="N148" s="12" t="s">
        <v>26</v>
      </c>
      <c r="O148" s="12" t="s">
        <v>27</v>
      </c>
      <c r="P148" s="12" t="s">
        <v>28</v>
      </c>
      <c r="Q148">
        <v>2023</v>
      </c>
      <c r="R148" s="12" t="s">
        <v>1544</v>
      </c>
    </row>
    <row r="149" spans="1:18" x14ac:dyDescent="0.25">
      <c r="A149" s="12" t="s">
        <v>557</v>
      </c>
      <c r="B149" s="12" t="s">
        <v>30</v>
      </c>
      <c r="C149" s="13">
        <v>45015</v>
      </c>
      <c r="D149">
        <v>184890</v>
      </c>
      <c r="E149" s="12" t="s">
        <v>81</v>
      </c>
      <c r="F149" s="14">
        <v>45236.422222222223</v>
      </c>
      <c r="G149" s="13">
        <v>45571</v>
      </c>
      <c r="H149" s="12" t="s">
        <v>34</v>
      </c>
      <c r="I149" s="12" t="s">
        <v>23</v>
      </c>
      <c r="J149" s="12" t="s">
        <v>24</v>
      </c>
      <c r="K149" s="12" t="s">
        <v>25</v>
      </c>
      <c r="L149" s="12" t="s">
        <v>25</v>
      </c>
      <c r="M149">
        <v>16661</v>
      </c>
      <c r="N149" s="12" t="s">
        <v>48</v>
      </c>
      <c r="O149" s="12" t="s">
        <v>27</v>
      </c>
      <c r="P149" s="12" t="s">
        <v>74</v>
      </c>
      <c r="Q149">
        <v>2023</v>
      </c>
      <c r="R149" s="12" t="s">
        <v>1543</v>
      </c>
    </row>
    <row r="150" spans="1:18" x14ac:dyDescent="0.25">
      <c r="A150" s="12" t="s">
        <v>560</v>
      </c>
      <c r="B150" s="12" t="s">
        <v>281</v>
      </c>
      <c r="C150" s="13">
        <v>45105</v>
      </c>
      <c r="D150">
        <v>184988</v>
      </c>
      <c r="E150" s="12" t="s">
        <v>19</v>
      </c>
      <c r="F150" s="14">
        <v>45252.296527777777</v>
      </c>
      <c r="G150" s="13">
        <v>45562</v>
      </c>
      <c r="H150" s="12" t="s">
        <v>22</v>
      </c>
      <c r="I150" s="12" t="s">
        <v>284</v>
      </c>
      <c r="J150" s="12" t="s">
        <v>214</v>
      </c>
      <c r="K150" s="12" t="s">
        <v>215</v>
      </c>
      <c r="L150" s="12" t="s">
        <v>215</v>
      </c>
      <c r="M150">
        <v>4036</v>
      </c>
      <c r="N150" s="12" t="s">
        <v>44</v>
      </c>
      <c r="O150" s="12" t="s">
        <v>216</v>
      </c>
      <c r="P150" s="12" t="s">
        <v>39</v>
      </c>
      <c r="Q150">
        <v>2023</v>
      </c>
      <c r="R150" s="12" t="s">
        <v>1546</v>
      </c>
    </row>
    <row r="151" spans="1:18" x14ac:dyDescent="0.25">
      <c r="A151" s="12" t="s">
        <v>563</v>
      </c>
      <c r="B151" s="12" t="s">
        <v>281</v>
      </c>
      <c r="C151" s="13">
        <v>45268</v>
      </c>
      <c r="D151">
        <v>134421</v>
      </c>
      <c r="E151" s="12" t="s">
        <v>19</v>
      </c>
      <c r="F151" s="14">
        <v>45383.163194444445</v>
      </c>
      <c r="G151" s="13">
        <v>45657</v>
      </c>
      <c r="H151" s="12" t="s">
        <v>34</v>
      </c>
      <c r="I151" s="12" t="s">
        <v>284</v>
      </c>
      <c r="J151" s="12" t="s">
        <v>214</v>
      </c>
      <c r="K151" s="12" t="s">
        <v>215</v>
      </c>
      <c r="L151" s="12" t="s">
        <v>215</v>
      </c>
      <c r="M151">
        <v>7306</v>
      </c>
      <c r="N151" s="12" t="s">
        <v>44</v>
      </c>
      <c r="O151" s="12" t="s">
        <v>216</v>
      </c>
      <c r="P151" s="12" t="s">
        <v>49</v>
      </c>
      <c r="Q151">
        <v>2023</v>
      </c>
      <c r="R151" s="12" t="s">
        <v>1548</v>
      </c>
    </row>
    <row r="152" spans="1:18" x14ac:dyDescent="0.25">
      <c r="A152" s="12" t="s">
        <v>566</v>
      </c>
      <c r="B152" s="12" t="s">
        <v>129</v>
      </c>
      <c r="C152" s="13">
        <v>44778</v>
      </c>
      <c r="D152">
        <v>161098</v>
      </c>
      <c r="E152" s="12" t="s">
        <v>53</v>
      </c>
      <c r="F152" s="14">
        <v>45346.185416666667</v>
      </c>
      <c r="G152" s="13">
        <v>45527</v>
      </c>
      <c r="H152" s="12" t="s">
        <v>22</v>
      </c>
      <c r="I152" s="12" t="s">
        <v>57</v>
      </c>
      <c r="J152" s="12" t="s">
        <v>58</v>
      </c>
      <c r="K152" s="12" t="s">
        <v>68</v>
      </c>
      <c r="L152" s="12" t="s">
        <v>60</v>
      </c>
      <c r="M152">
        <v>28210</v>
      </c>
      <c r="N152" s="12" t="s">
        <v>26</v>
      </c>
      <c r="O152" s="12" t="s">
        <v>61</v>
      </c>
      <c r="P152" s="12" t="s">
        <v>39</v>
      </c>
      <c r="Q152">
        <v>2022</v>
      </c>
      <c r="R152" s="12" t="s">
        <v>1551</v>
      </c>
    </row>
    <row r="153" spans="1:18" x14ac:dyDescent="0.25">
      <c r="A153" s="12" t="s">
        <v>568</v>
      </c>
      <c r="B153" s="12" t="s">
        <v>380</v>
      </c>
      <c r="C153" s="13">
        <v>45077</v>
      </c>
      <c r="D153">
        <v>203924</v>
      </c>
      <c r="E153" s="12" t="s">
        <v>53</v>
      </c>
      <c r="F153" s="14">
        <v>45364.42083333333</v>
      </c>
      <c r="G153" s="13">
        <v>45471</v>
      </c>
      <c r="H153" s="12" t="s">
        <v>56</v>
      </c>
      <c r="I153" s="12" t="s">
        <v>516</v>
      </c>
      <c r="J153" s="12" t="s">
        <v>24</v>
      </c>
      <c r="K153" s="12" t="s">
        <v>223</v>
      </c>
      <c r="L153" s="12" t="s">
        <v>224</v>
      </c>
      <c r="M153">
        <v>6411</v>
      </c>
      <c r="N153" s="12" t="s">
        <v>88</v>
      </c>
      <c r="O153" s="12" t="s">
        <v>225</v>
      </c>
      <c r="P153" s="12" t="s">
        <v>74</v>
      </c>
      <c r="Q153">
        <v>2023</v>
      </c>
      <c r="R153" s="12" t="s">
        <v>1545</v>
      </c>
    </row>
    <row r="154" spans="1:18" x14ac:dyDescent="0.25">
      <c r="A154" s="12" t="s">
        <v>570</v>
      </c>
      <c r="B154" s="12" t="s">
        <v>219</v>
      </c>
      <c r="C154" s="13">
        <v>45337</v>
      </c>
      <c r="D154">
        <v>171231</v>
      </c>
      <c r="E154" s="12" t="s">
        <v>81</v>
      </c>
      <c r="F154" s="14">
        <v>45363.493055555555</v>
      </c>
      <c r="G154" s="13">
        <v>45551</v>
      </c>
      <c r="H154" s="12" t="s">
        <v>22</v>
      </c>
      <c r="I154" s="12" t="s">
        <v>516</v>
      </c>
      <c r="J154" s="12" t="s">
        <v>24</v>
      </c>
      <c r="K154" s="12" t="s">
        <v>223</v>
      </c>
      <c r="L154" s="12" t="s">
        <v>224</v>
      </c>
      <c r="M154">
        <v>2374</v>
      </c>
      <c r="N154" s="12" t="s">
        <v>48</v>
      </c>
      <c r="O154" s="12" t="s">
        <v>225</v>
      </c>
      <c r="P154" s="12" t="s">
        <v>49</v>
      </c>
      <c r="Q154">
        <v>2024</v>
      </c>
      <c r="R154" s="12" t="s">
        <v>1550</v>
      </c>
    </row>
    <row r="155" spans="1:18" x14ac:dyDescent="0.25">
      <c r="A155" s="12" t="s">
        <v>573</v>
      </c>
      <c r="B155" s="12" t="s">
        <v>574</v>
      </c>
      <c r="C155" s="13">
        <v>45071</v>
      </c>
      <c r="D155">
        <v>156591</v>
      </c>
      <c r="E155" s="12" t="s">
        <v>81</v>
      </c>
      <c r="F155" s="14">
        <v>45334.561111111114</v>
      </c>
      <c r="G155" s="13">
        <v>45565</v>
      </c>
      <c r="H155" s="12" t="s">
        <v>22</v>
      </c>
      <c r="I155" s="12" t="s">
        <v>516</v>
      </c>
      <c r="J155" s="12" t="s">
        <v>24</v>
      </c>
      <c r="K155" s="12" t="s">
        <v>223</v>
      </c>
      <c r="L155" s="12" t="s">
        <v>224</v>
      </c>
      <c r="M155">
        <v>3264</v>
      </c>
      <c r="N155" s="12" t="s">
        <v>38</v>
      </c>
      <c r="O155" s="12" t="s">
        <v>99</v>
      </c>
      <c r="P155" s="12" t="s">
        <v>146</v>
      </c>
      <c r="Q155">
        <v>2023</v>
      </c>
      <c r="R155" s="12" t="s">
        <v>1545</v>
      </c>
    </row>
    <row r="156" spans="1:18" x14ac:dyDescent="0.25">
      <c r="A156" s="12" t="s">
        <v>577</v>
      </c>
      <c r="B156" s="12" t="s">
        <v>380</v>
      </c>
      <c r="C156" s="13">
        <v>44909</v>
      </c>
      <c r="D156">
        <v>159631</v>
      </c>
      <c r="E156" s="12" t="s">
        <v>53</v>
      </c>
      <c r="F156" s="14">
        <v>45357.486111111109</v>
      </c>
      <c r="G156" s="13">
        <v>45653</v>
      </c>
      <c r="H156" s="12" t="s">
        <v>34</v>
      </c>
      <c r="I156" s="12" t="s">
        <v>516</v>
      </c>
      <c r="J156" s="12" t="s">
        <v>24</v>
      </c>
      <c r="K156" s="12" t="s">
        <v>223</v>
      </c>
      <c r="L156" s="12" t="s">
        <v>224</v>
      </c>
      <c r="M156">
        <v>5920</v>
      </c>
      <c r="N156" s="12" t="s">
        <v>88</v>
      </c>
      <c r="O156" s="12" t="s">
        <v>225</v>
      </c>
      <c r="P156" s="12" t="s">
        <v>39</v>
      </c>
      <c r="Q156">
        <v>2022</v>
      </c>
      <c r="R156" s="12" t="s">
        <v>1548</v>
      </c>
    </row>
    <row r="157" spans="1:18" x14ac:dyDescent="0.25">
      <c r="A157" s="12" t="s">
        <v>579</v>
      </c>
      <c r="B157" s="12" t="s">
        <v>380</v>
      </c>
      <c r="C157" s="13">
        <v>45331</v>
      </c>
      <c r="D157">
        <v>210132</v>
      </c>
      <c r="E157" s="12" t="s">
        <v>19</v>
      </c>
      <c r="F157" s="14">
        <v>45392.667361111111</v>
      </c>
      <c r="G157" s="13">
        <v>45653</v>
      </c>
      <c r="H157" s="12" t="s">
        <v>34</v>
      </c>
      <c r="I157" s="12" t="s">
        <v>516</v>
      </c>
      <c r="J157" s="12" t="s">
        <v>24</v>
      </c>
      <c r="K157" s="12" t="s">
        <v>223</v>
      </c>
      <c r="L157" s="12" t="s">
        <v>224</v>
      </c>
      <c r="M157">
        <v>7785</v>
      </c>
      <c r="N157" s="12" t="s">
        <v>109</v>
      </c>
      <c r="O157" s="12" t="s">
        <v>225</v>
      </c>
      <c r="P157" s="12" t="s">
        <v>49</v>
      </c>
      <c r="Q157">
        <v>2024</v>
      </c>
      <c r="R157" s="12" t="s">
        <v>1550</v>
      </c>
    </row>
    <row r="158" spans="1:18" x14ac:dyDescent="0.25">
      <c r="A158" s="12" t="s">
        <v>582</v>
      </c>
      <c r="B158" s="12" t="s">
        <v>436</v>
      </c>
      <c r="C158" s="13">
        <v>45394</v>
      </c>
      <c r="D158">
        <v>153420</v>
      </c>
      <c r="E158" s="12" t="s">
        <v>81</v>
      </c>
      <c r="F158" s="14"/>
      <c r="G158" s="13">
        <v>45473</v>
      </c>
      <c r="H158" s="12" t="s">
        <v>56</v>
      </c>
      <c r="I158" s="12" t="s">
        <v>284</v>
      </c>
      <c r="J158" s="12" t="s">
        <v>214</v>
      </c>
      <c r="K158" s="12" t="s">
        <v>584</v>
      </c>
      <c r="L158" s="12" t="s">
        <v>585</v>
      </c>
      <c r="M158">
        <v>5356</v>
      </c>
      <c r="N158" s="12" t="s">
        <v>140</v>
      </c>
      <c r="O158" s="12" t="s">
        <v>216</v>
      </c>
      <c r="P158" s="12" t="s">
        <v>49</v>
      </c>
      <c r="Q158">
        <v>2024</v>
      </c>
      <c r="R158" s="12" t="s">
        <v>1544</v>
      </c>
    </row>
    <row r="159" spans="1:18" x14ac:dyDescent="0.25">
      <c r="A159" s="12" t="s">
        <v>586</v>
      </c>
      <c r="B159" s="12" t="s">
        <v>227</v>
      </c>
      <c r="C159" s="13">
        <v>45288</v>
      </c>
      <c r="D159">
        <v>112114</v>
      </c>
      <c r="E159" s="12" t="s">
        <v>19</v>
      </c>
      <c r="F159" s="14">
        <v>45288.895833333336</v>
      </c>
      <c r="G159" s="13">
        <v>45551</v>
      </c>
      <c r="H159" s="12" t="s">
        <v>22</v>
      </c>
      <c r="I159" s="12" t="s">
        <v>231</v>
      </c>
      <c r="J159" s="12" t="s">
        <v>58</v>
      </c>
      <c r="K159" s="12" t="s">
        <v>87</v>
      </c>
      <c r="L159" s="12" t="s">
        <v>60</v>
      </c>
      <c r="M159">
        <v>11615</v>
      </c>
      <c r="N159" s="12" t="s">
        <v>48</v>
      </c>
      <c r="O159" s="12" t="s">
        <v>61</v>
      </c>
      <c r="P159" s="12" t="s">
        <v>62</v>
      </c>
      <c r="Q159">
        <v>2023</v>
      </c>
      <c r="R159" s="12" t="s">
        <v>1548</v>
      </c>
    </row>
    <row r="160" spans="1:18" x14ac:dyDescent="0.25">
      <c r="A160" s="12" t="s">
        <v>588</v>
      </c>
      <c r="B160" s="12" t="s">
        <v>589</v>
      </c>
      <c r="C160" s="13">
        <v>45272</v>
      </c>
      <c r="D160">
        <v>150059</v>
      </c>
      <c r="E160" s="12" t="s">
        <v>19</v>
      </c>
      <c r="F160" s="14">
        <v>45401.666666666664</v>
      </c>
      <c r="G160" s="13">
        <v>45442</v>
      </c>
      <c r="H160" s="12" t="s">
        <v>56</v>
      </c>
      <c r="I160" s="12" t="s">
        <v>593</v>
      </c>
      <c r="J160" s="12" t="s">
        <v>58</v>
      </c>
      <c r="K160" s="12" t="s">
        <v>68</v>
      </c>
      <c r="L160" s="12" t="s">
        <v>60</v>
      </c>
      <c r="M160">
        <v>1468</v>
      </c>
      <c r="N160" s="12" t="s">
        <v>327</v>
      </c>
      <c r="O160" s="12" t="s">
        <v>61</v>
      </c>
      <c r="P160" s="12" t="s">
        <v>146</v>
      </c>
      <c r="Q160">
        <v>2023</v>
      </c>
      <c r="R160" s="12" t="s">
        <v>1548</v>
      </c>
    </row>
    <row r="161" spans="1:18" x14ac:dyDescent="0.25">
      <c r="A161" s="12" t="s">
        <v>594</v>
      </c>
      <c r="B161" s="12" t="s">
        <v>227</v>
      </c>
      <c r="C161" s="13">
        <v>45362</v>
      </c>
      <c r="D161">
        <v>147599</v>
      </c>
      <c r="E161" s="12" t="s">
        <v>53</v>
      </c>
      <c r="F161" s="14">
        <v>45404.907638888886</v>
      </c>
      <c r="G161" s="13">
        <v>45454</v>
      </c>
      <c r="H161" s="12" t="s">
        <v>56</v>
      </c>
      <c r="I161" s="12" t="s">
        <v>552</v>
      </c>
      <c r="J161" s="12" t="s">
        <v>58</v>
      </c>
      <c r="K161" s="12" t="s">
        <v>59</v>
      </c>
      <c r="L161" s="12" t="s">
        <v>60</v>
      </c>
      <c r="M161">
        <v>2084</v>
      </c>
      <c r="N161" s="12" t="s">
        <v>44</v>
      </c>
      <c r="O161" s="12" t="s">
        <v>61</v>
      </c>
      <c r="P161" s="12" t="s">
        <v>62</v>
      </c>
      <c r="Q161">
        <v>2024</v>
      </c>
      <c r="R161" s="12" t="s">
        <v>1543</v>
      </c>
    </row>
    <row r="162" spans="1:18" x14ac:dyDescent="0.25">
      <c r="A162" s="12" t="s">
        <v>597</v>
      </c>
      <c r="B162" s="12" t="s">
        <v>115</v>
      </c>
      <c r="C162" s="13">
        <v>45363</v>
      </c>
      <c r="D162">
        <v>94496</v>
      </c>
      <c r="E162" s="12" t="s">
        <v>81</v>
      </c>
      <c r="F162" s="14">
        <v>45400.86041666667</v>
      </c>
      <c r="G162" s="13">
        <v>45473</v>
      </c>
      <c r="H162" s="12" t="s">
        <v>56</v>
      </c>
      <c r="I162" s="12" t="s">
        <v>552</v>
      </c>
      <c r="J162" s="12" t="s">
        <v>58</v>
      </c>
      <c r="K162" s="12" t="s">
        <v>68</v>
      </c>
      <c r="L162" s="12" t="s">
        <v>60</v>
      </c>
      <c r="M162">
        <v>6460</v>
      </c>
      <c r="N162" s="12" t="s">
        <v>44</v>
      </c>
      <c r="O162" s="12" t="s">
        <v>61</v>
      </c>
      <c r="P162" s="12" t="s">
        <v>39</v>
      </c>
      <c r="Q162">
        <v>2024</v>
      </c>
      <c r="R162" s="12" t="s">
        <v>1543</v>
      </c>
    </row>
    <row r="163" spans="1:18" x14ac:dyDescent="0.25">
      <c r="A163" s="12" t="s">
        <v>600</v>
      </c>
      <c r="B163" s="12" t="s">
        <v>115</v>
      </c>
      <c r="C163" s="13">
        <v>45246</v>
      </c>
      <c r="D163">
        <v>141440</v>
      </c>
      <c r="E163" s="12" t="s">
        <v>19</v>
      </c>
      <c r="F163" s="14">
        <v>45320.804861111108</v>
      </c>
      <c r="G163" s="13">
        <v>45478</v>
      </c>
      <c r="H163" s="12" t="s">
        <v>22</v>
      </c>
      <c r="I163" s="12" t="s">
        <v>552</v>
      </c>
      <c r="J163" s="12" t="s">
        <v>58</v>
      </c>
      <c r="K163" s="12" t="s">
        <v>59</v>
      </c>
      <c r="L163" s="12" t="s">
        <v>60</v>
      </c>
      <c r="M163">
        <v>6660</v>
      </c>
      <c r="N163" s="12" t="s">
        <v>88</v>
      </c>
      <c r="O163" s="12" t="s">
        <v>61</v>
      </c>
      <c r="P163" s="12" t="s">
        <v>39</v>
      </c>
      <c r="Q163">
        <v>2023</v>
      </c>
      <c r="R163" s="12" t="s">
        <v>1549</v>
      </c>
    </row>
    <row r="164" spans="1:18" x14ac:dyDescent="0.25">
      <c r="A164" s="12" t="s">
        <v>603</v>
      </c>
      <c r="B164" s="12" t="s">
        <v>227</v>
      </c>
      <c r="C164" s="13">
        <v>45271</v>
      </c>
      <c r="D164">
        <v>139255</v>
      </c>
      <c r="E164" s="12" t="s">
        <v>19</v>
      </c>
      <c r="F164" s="14">
        <v>45267.688194444447</v>
      </c>
      <c r="G164" s="13">
        <v>45478</v>
      </c>
      <c r="H164" s="12" t="s">
        <v>22</v>
      </c>
      <c r="I164" s="12" t="s">
        <v>552</v>
      </c>
      <c r="J164" s="12" t="s">
        <v>58</v>
      </c>
      <c r="K164" s="12" t="s">
        <v>68</v>
      </c>
      <c r="L164" s="12" t="s">
        <v>60</v>
      </c>
      <c r="M164">
        <v>2591</v>
      </c>
      <c r="N164" s="12" t="s">
        <v>48</v>
      </c>
      <c r="O164" s="12" t="s">
        <v>61</v>
      </c>
      <c r="P164" s="12" t="s">
        <v>49</v>
      </c>
      <c r="Q164">
        <v>2023</v>
      </c>
      <c r="R164" s="12" t="s">
        <v>1548</v>
      </c>
    </row>
    <row r="165" spans="1:18" x14ac:dyDescent="0.25">
      <c r="A165" s="12" t="s">
        <v>606</v>
      </c>
      <c r="B165" s="12" t="s">
        <v>227</v>
      </c>
      <c r="C165" s="13">
        <v>45322</v>
      </c>
      <c r="D165">
        <v>158005</v>
      </c>
      <c r="E165" s="12" t="s">
        <v>19</v>
      </c>
      <c r="F165" s="14">
        <v>45321.916666666664</v>
      </c>
      <c r="G165" s="13">
        <v>45484</v>
      </c>
      <c r="H165" s="12" t="s">
        <v>22</v>
      </c>
      <c r="I165" s="12" t="s">
        <v>552</v>
      </c>
      <c r="J165" s="12" t="s">
        <v>58</v>
      </c>
      <c r="K165" s="12" t="s">
        <v>68</v>
      </c>
      <c r="L165" s="12" t="s">
        <v>60</v>
      </c>
      <c r="M165">
        <v>6440</v>
      </c>
      <c r="N165" s="12" t="s">
        <v>88</v>
      </c>
      <c r="O165" s="12" t="s">
        <v>61</v>
      </c>
      <c r="P165" s="12" t="s">
        <v>49</v>
      </c>
      <c r="Q165">
        <v>2024</v>
      </c>
      <c r="R165" s="12" t="s">
        <v>1540</v>
      </c>
    </row>
    <row r="166" spans="1:18" x14ac:dyDescent="0.25">
      <c r="A166" s="12" t="s">
        <v>610</v>
      </c>
      <c r="B166" s="12" t="s">
        <v>129</v>
      </c>
      <c r="C166" s="13">
        <v>44991</v>
      </c>
      <c r="D166">
        <v>111936</v>
      </c>
      <c r="E166" s="12" t="s">
        <v>19</v>
      </c>
      <c r="F166" s="14">
        <v>45362.669444444444</v>
      </c>
      <c r="G166" s="13">
        <v>45485</v>
      </c>
      <c r="H166" s="12" t="s">
        <v>22</v>
      </c>
      <c r="I166" s="12" t="s">
        <v>552</v>
      </c>
      <c r="J166" s="12" t="s">
        <v>58</v>
      </c>
      <c r="K166" s="12" t="s">
        <v>68</v>
      </c>
      <c r="L166" s="12" t="s">
        <v>60</v>
      </c>
      <c r="M166">
        <v>4443</v>
      </c>
      <c r="N166" s="12" t="s">
        <v>158</v>
      </c>
      <c r="O166" s="12" t="s">
        <v>61</v>
      </c>
      <c r="P166" s="12" t="s">
        <v>39</v>
      </c>
      <c r="Q166">
        <v>2023</v>
      </c>
      <c r="R166" s="12" t="s">
        <v>1543</v>
      </c>
    </row>
    <row r="167" spans="1:18" x14ac:dyDescent="0.25">
      <c r="A167" s="12" t="s">
        <v>612</v>
      </c>
      <c r="B167" s="12" t="s">
        <v>129</v>
      </c>
      <c r="C167" s="13">
        <v>45187</v>
      </c>
      <c r="D167">
        <v>129569</v>
      </c>
      <c r="E167" s="12" t="s">
        <v>81</v>
      </c>
      <c r="F167" s="14">
        <v>45358.709722222222</v>
      </c>
      <c r="G167" s="13">
        <v>45520</v>
      </c>
      <c r="H167" s="12" t="s">
        <v>22</v>
      </c>
      <c r="I167" s="12" t="s">
        <v>552</v>
      </c>
      <c r="J167" s="12" t="s">
        <v>58</v>
      </c>
      <c r="K167" s="12" t="s">
        <v>68</v>
      </c>
      <c r="L167" s="12" t="s">
        <v>60</v>
      </c>
      <c r="M167">
        <v>2793</v>
      </c>
      <c r="N167" s="12" t="s">
        <v>44</v>
      </c>
      <c r="O167" s="12" t="s">
        <v>61</v>
      </c>
      <c r="P167" s="12" t="s">
        <v>39</v>
      </c>
      <c r="Q167">
        <v>2023</v>
      </c>
      <c r="R167" s="12" t="s">
        <v>1542</v>
      </c>
    </row>
    <row r="168" spans="1:18" x14ac:dyDescent="0.25">
      <c r="A168" s="12" t="s">
        <v>614</v>
      </c>
      <c r="B168" s="12" t="s">
        <v>115</v>
      </c>
      <c r="C168" s="13">
        <v>45330</v>
      </c>
      <c r="D168">
        <v>165591</v>
      </c>
      <c r="E168" s="12" t="s">
        <v>81</v>
      </c>
      <c r="F168" s="14">
        <v>45385.078472222223</v>
      </c>
      <c r="G168" s="13">
        <v>45535</v>
      </c>
      <c r="H168" s="12" t="s">
        <v>22</v>
      </c>
      <c r="I168" s="12" t="s">
        <v>552</v>
      </c>
      <c r="J168" s="12" t="s">
        <v>58</v>
      </c>
      <c r="K168" s="12" t="s">
        <v>73</v>
      </c>
      <c r="L168" s="12" t="s">
        <v>60</v>
      </c>
      <c r="M168">
        <v>8107</v>
      </c>
      <c r="N168" s="12" t="s">
        <v>44</v>
      </c>
      <c r="O168" s="12" t="s">
        <v>61</v>
      </c>
      <c r="P168" s="12" t="s">
        <v>39</v>
      </c>
      <c r="Q168">
        <v>2024</v>
      </c>
      <c r="R168" s="12" t="s">
        <v>1550</v>
      </c>
    </row>
    <row r="169" spans="1:18" x14ac:dyDescent="0.25">
      <c r="A169" s="12" t="s">
        <v>617</v>
      </c>
      <c r="B169" s="12" t="s">
        <v>129</v>
      </c>
      <c r="C169" s="13">
        <v>45321</v>
      </c>
      <c r="D169">
        <v>129548</v>
      </c>
      <c r="E169" s="12" t="s">
        <v>19</v>
      </c>
      <c r="F169" s="14">
        <v>45394.886111111111</v>
      </c>
      <c r="G169" s="13">
        <v>45541</v>
      </c>
      <c r="H169" s="12" t="s">
        <v>22</v>
      </c>
      <c r="I169" s="12" t="s">
        <v>552</v>
      </c>
      <c r="J169" s="12" t="s">
        <v>58</v>
      </c>
      <c r="K169" s="12" t="s">
        <v>68</v>
      </c>
      <c r="L169" s="12" t="s">
        <v>60</v>
      </c>
      <c r="M169">
        <v>3273</v>
      </c>
      <c r="N169" s="12" t="s">
        <v>48</v>
      </c>
      <c r="O169" s="12" t="s">
        <v>61</v>
      </c>
      <c r="P169" s="12" t="s">
        <v>49</v>
      </c>
      <c r="Q169">
        <v>2024</v>
      </c>
      <c r="R169" s="12" t="s">
        <v>1540</v>
      </c>
    </row>
    <row r="170" spans="1:18" x14ac:dyDescent="0.25">
      <c r="A170" s="12" t="s">
        <v>619</v>
      </c>
      <c r="B170" s="12" t="s">
        <v>124</v>
      </c>
      <c r="C170" s="13">
        <v>45232</v>
      </c>
      <c r="D170">
        <v>176322</v>
      </c>
      <c r="E170" s="12" t="s">
        <v>19</v>
      </c>
      <c r="F170" s="14">
        <v>45314.650694444441</v>
      </c>
      <c r="G170" s="13">
        <v>45560</v>
      </c>
      <c r="H170" s="12" t="s">
        <v>22</v>
      </c>
      <c r="I170" s="12" t="s">
        <v>552</v>
      </c>
      <c r="J170" s="12" t="s">
        <v>58</v>
      </c>
      <c r="K170" s="12" t="s">
        <v>73</v>
      </c>
      <c r="L170" s="12" t="s">
        <v>60</v>
      </c>
      <c r="M170">
        <v>4507</v>
      </c>
      <c r="N170" s="12" t="s">
        <v>158</v>
      </c>
      <c r="O170" s="12" t="s">
        <v>61</v>
      </c>
      <c r="P170" s="12" t="s">
        <v>39</v>
      </c>
      <c r="Q170">
        <v>2023</v>
      </c>
      <c r="R170" s="12" t="s">
        <v>1549</v>
      </c>
    </row>
    <row r="171" spans="1:18" x14ac:dyDescent="0.25">
      <c r="A171" s="12" t="s">
        <v>623</v>
      </c>
      <c r="B171" s="12" t="s">
        <v>115</v>
      </c>
      <c r="C171" s="13">
        <v>45366</v>
      </c>
      <c r="D171">
        <v>137679</v>
      </c>
      <c r="E171" s="12" t="s">
        <v>19</v>
      </c>
      <c r="F171" s="14">
        <v>45379.616666666669</v>
      </c>
      <c r="G171" s="13">
        <v>45572</v>
      </c>
      <c r="H171" s="12" t="s">
        <v>34</v>
      </c>
      <c r="I171" s="12" t="s">
        <v>552</v>
      </c>
      <c r="J171" s="12" t="s">
        <v>58</v>
      </c>
      <c r="K171" s="12" t="s">
        <v>73</v>
      </c>
      <c r="L171" s="12" t="s">
        <v>60</v>
      </c>
      <c r="M171">
        <v>3255</v>
      </c>
      <c r="N171" s="12" t="s">
        <v>82</v>
      </c>
      <c r="O171" s="12" t="s">
        <v>61</v>
      </c>
      <c r="P171" s="12" t="s">
        <v>49</v>
      </c>
      <c r="Q171">
        <v>2024</v>
      </c>
      <c r="R171" s="12" t="s">
        <v>1543</v>
      </c>
    </row>
    <row r="172" spans="1:18" x14ac:dyDescent="0.25">
      <c r="A172" s="12" t="s">
        <v>627</v>
      </c>
      <c r="B172" s="12" t="s">
        <v>227</v>
      </c>
      <c r="C172" s="13">
        <v>45359</v>
      </c>
      <c r="D172">
        <v>153877</v>
      </c>
      <c r="E172" s="12" t="s">
        <v>19</v>
      </c>
      <c r="F172" s="14">
        <v>45384.931250000001</v>
      </c>
      <c r="G172" s="13">
        <v>45578</v>
      </c>
      <c r="H172" s="12" t="s">
        <v>34</v>
      </c>
      <c r="I172" s="12" t="s">
        <v>231</v>
      </c>
      <c r="J172" s="12" t="s">
        <v>58</v>
      </c>
      <c r="K172" s="12" t="s">
        <v>87</v>
      </c>
      <c r="L172" s="12" t="s">
        <v>60</v>
      </c>
      <c r="M172">
        <v>6288</v>
      </c>
      <c r="N172" s="12" t="s">
        <v>44</v>
      </c>
      <c r="O172" s="12" t="s">
        <v>61</v>
      </c>
      <c r="P172" s="12" t="s">
        <v>49</v>
      </c>
      <c r="Q172">
        <v>2024</v>
      </c>
      <c r="R172" s="12" t="s">
        <v>1543</v>
      </c>
    </row>
    <row r="173" spans="1:18" x14ac:dyDescent="0.25">
      <c r="A173" s="12" t="s">
        <v>631</v>
      </c>
      <c r="B173" s="12" t="s">
        <v>227</v>
      </c>
      <c r="C173" s="13">
        <v>45314</v>
      </c>
      <c r="D173">
        <v>126936</v>
      </c>
      <c r="E173" s="12" t="s">
        <v>19</v>
      </c>
      <c r="F173" s="14">
        <v>45310.708333333336</v>
      </c>
      <c r="G173" s="13">
        <v>45581</v>
      </c>
      <c r="H173" s="12" t="s">
        <v>34</v>
      </c>
      <c r="I173" s="12" t="s">
        <v>552</v>
      </c>
      <c r="J173" s="12" t="s">
        <v>58</v>
      </c>
      <c r="K173" s="12" t="s">
        <v>73</v>
      </c>
      <c r="L173" s="12" t="s">
        <v>60</v>
      </c>
      <c r="M173">
        <v>4718</v>
      </c>
      <c r="N173" s="12" t="s">
        <v>48</v>
      </c>
      <c r="O173" s="12" t="s">
        <v>61</v>
      </c>
      <c r="P173" s="12" t="s">
        <v>49</v>
      </c>
      <c r="Q173">
        <v>2024</v>
      </c>
      <c r="R173" s="12" t="s">
        <v>1540</v>
      </c>
    </row>
    <row r="174" spans="1:18" x14ac:dyDescent="0.25">
      <c r="A174" s="12" t="s">
        <v>635</v>
      </c>
      <c r="B174" s="12" t="s">
        <v>51</v>
      </c>
      <c r="C174" s="13">
        <v>45365</v>
      </c>
      <c r="D174">
        <v>110026</v>
      </c>
      <c r="E174" s="12" t="s">
        <v>19</v>
      </c>
      <c r="F174" s="14">
        <v>45398.746527777781</v>
      </c>
      <c r="G174" s="13">
        <v>45582</v>
      </c>
      <c r="H174" s="12" t="s">
        <v>34</v>
      </c>
      <c r="I174" s="12" t="s">
        <v>552</v>
      </c>
      <c r="J174" s="12" t="s">
        <v>58</v>
      </c>
      <c r="K174" s="12" t="s">
        <v>73</v>
      </c>
      <c r="L174" s="12" t="s">
        <v>60</v>
      </c>
      <c r="M174">
        <v>4704</v>
      </c>
      <c r="N174" s="12" t="s">
        <v>44</v>
      </c>
      <c r="O174" s="12" t="s">
        <v>61</v>
      </c>
      <c r="P174" s="12" t="s">
        <v>74</v>
      </c>
      <c r="Q174">
        <v>2024</v>
      </c>
      <c r="R174" s="12" t="s">
        <v>1543</v>
      </c>
    </row>
    <row r="175" spans="1:18" x14ac:dyDescent="0.25">
      <c r="A175" s="12" t="s">
        <v>638</v>
      </c>
      <c r="B175" s="12" t="s">
        <v>227</v>
      </c>
      <c r="C175" s="13">
        <v>45376</v>
      </c>
      <c r="D175">
        <v>133438</v>
      </c>
      <c r="E175" s="12" t="s">
        <v>19</v>
      </c>
      <c r="F175" s="14">
        <v>45366.878472222219</v>
      </c>
      <c r="G175" s="13">
        <v>45586</v>
      </c>
      <c r="H175" s="12" t="s">
        <v>34</v>
      </c>
      <c r="I175" s="12" t="s">
        <v>552</v>
      </c>
      <c r="J175" s="12" t="s">
        <v>58</v>
      </c>
      <c r="K175" s="12" t="s">
        <v>87</v>
      </c>
      <c r="L175" s="12" t="s">
        <v>60</v>
      </c>
      <c r="M175">
        <v>4615</v>
      </c>
      <c r="N175" s="12" t="s">
        <v>44</v>
      </c>
      <c r="O175" s="12" t="s">
        <v>61</v>
      </c>
      <c r="P175" s="12" t="s">
        <v>49</v>
      </c>
      <c r="Q175">
        <v>2024</v>
      </c>
      <c r="R175" s="12" t="s">
        <v>1543</v>
      </c>
    </row>
    <row r="176" spans="1:18" x14ac:dyDescent="0.25">
      <c r="A176" s="12" t="s">
        <v>640</v>
      </c>
      <c r="B176" s="12" t="s">
        <v>227</v>
      </c>
      <c r="C176" s="13">
        <v>45219</v>
      </c>
      <c r="D176">
        <v>106521</v>
      </c>
      <c r="E176" s="12" t="s">
        <v>19</v>
      </c>
      <c r="F176" s="14">
        <v>45259.79791666667</v>
      </c>
      <c r="G176" s="13">
        <v>45600</v>
      </c>
      <c r="H176" s="12" t="s">
        <v>34</v>
      </c>
      <c r="I176" s="12" t="s">
        <v>552</v>
      </c>
      <c r="J176" s="12" t="s">
        <v>58</v>
      </c>
      <c r="K176" s="12" t="s">
        <v>59</v>
      </c>
      <c r="L176" s="12" t="s">
        <v>60</v>
      </c>
      <c r="M176">
        <v>2777</v>
      </c>
      <c r="N176" s="12" t="s">
        <v>158</v>
      </c>
      <c r="O176" s="12" t="s">
        <v>61</v>
      </c>
      <c r="P176" s="12" t="s">
        <v>62</v>
      </c>
      <c r="Q176">
        <v>2023</v>
      </c>
      <c r="R176" s="12" t="s">
        <v>1547</v>
      </c>
    </row>
    <row r="177" spans="1:18" x14ac:dyDescent="0.25">
      <c r="A177" s="12" t="s">
        <v>642</v>
      </c>
      <c r="B177" s="12" t="s">
        <v>129</v>
      </c>
      <c r="C177" s="13">
        <v>45344</v>
      </c>
      <c r="D177">
        <v>176021</v>
      </c>
      <c r="E177" s="12" t="s">
        <v>19</v>
      </c>
      <c r="F177" s="14">
        <v>45386.660416666666</v>
      </c>
      <c r="G177" s="13">
        <v>45639</v>
      </c>
      <c r="H177" s="12" t="s">
        <v>34</v>
      </c>
      <c r="I177" s="12" t="s">
        <v>57</v>
      </c>
      <c r="J177" s="12" t="s">
        <v>58</v>
      </c>
      <c r="K177" s="12" t="s">
        <v>59</v>
      </c>
      <c r="L177" s="12" t="s">
        <v>60</v>
      </c>
      <c r="M177">
        <v>40280</v>
      </c>
      <c r="N177" s="12" t="s">
        <v>44</v>
      </c>
      <c r="O177" s="12" t="s">
        <v>61</v>
      </c>
      <c r="P177" s="12" t="s">
        <v>49</v>
      </c>
      <c r="Q177">
        <v>2024</v>
      </c>
      <c r="R177" s="12" t="s">
        <v>1550</v>
      </c>
    </row>
    <row r="178" spans="1:18" x14ac:dyDescent="0.25">
      <c r="A178" s="12" t="s">
        <v>644</v>
      </c>
      <c r="B178" s="12" t="s">
        <v>115</v>
      </c>
      <c r="C178" s="13">
        <v>44923</v>
      </c>
      <c r="D178">
        <v>166715</v>
      </c>
      <c r="E178" s="12" t="s">
        <v>19</v>
      </c>
      <c r="F178" s="14">
        <v>45111.388888888891</v>
      </c>
      <c r="G178" s="13">
        <v>45653</v>
      </c>
      <c r="H178" s="12" t="s">
        <v>34</v>
      </c>
      <c r="I178" s="12" t="s">
        <v>552</v>
      </c>
      <c r="J178" s="12" t="s">
        <v>58</v>
      </c>
      <c r="K178" s="12" t="s">
        <v>133</v>
      </c>
      <c r="L178" s="12" t="s">
        <v>133</v>
      </c>
      <c r="M178">
        <v>4252</v>
      </c>
      <c r="N178" s="12" t="s">
        <v>44</v>
      </c>
      <c r="O178" s="12" t="s">
        <v>61</v>
      </c>
      <c r="P178" s="12" t="s">
        <v>39</v>
      </c>
      <c r="Q178">
        <v>2022</v>
      </c>
      <c r="R178" s="12" t="s">
        <v>1548</v>
      </c>
    </row>
    <row r="179" spans="1:18" x14ac:dyDescent="0.25">
      <c r="A179" s="12" t="s">
        <v>646</v>
      </c>
      <c r="B179" s="12" t="s">
        <v>209</v>
      </c>
      <c r="C179" s="13">
        <v>45128</v>
      </c>
      <c r="D179">
        <v>127183</v>
      </c>
      <c r="E179" s="12" t="s">
        <v>19</v>
      </c>
      <c r="F179" s="14">
        <v>45315.302777777775</v>
      </c>
      <c r="G179" s="13">
        <v>45657</v>
      </c>
      <c r="H179" s="12" t="s">
        <v>34</v>
      </c>
      <c r="I179" s="12" t="s">
        <v>213</v>
      </c>
      <c r="J179" s="12" t="s">
        <v>214</v>
      </c>
      <c r="K179" s="12" t="s">
        <v>215</v>
      </c>
      <c r="L179" s="12" t="s">
        <v>215</v>
      </c>
      <c r="M179">
        <v>62029</v>
      </c>
      <c r="N179" s="12" t="s">
        <v>158</v>
      </c>
      <c r="O179" s="12" t="s">
        <v>216</v>
      </c>
      <c r="P179" s="12" t="s">
        <v>39</v>
      </c>
      <c r="Q179">
        <v>2023</v>
      </c>
      <c r="R179" s="12" t="s">
        <v>1541</v>
      </c>
    </row>
    <row r="180" spans="1:18" x14ac:dyDescent="0.25">
      <c r="A180" s="12" t="s">
        <v>649</v>
      </c>
      <c r="B180" s="12" t="s">
        <v>124</v>
      </c>
      <c r="C180" s="13">
        <v>45222</v>
      </c>
      <c r="D180">
        <v>156773</v>
      </c>
      <c r="E180" s="12" t="s">
        <v>81</v>
      </c>
      <c r="F180" s="14">
        <v>45397.806250000001</v>
      </c>
      <c r="G180" s="13">
        <v>45657</v>
      </c>
      <c r="H180" s="12" t="s">
        <v>34</v>
      </c>
      <c r="I180" s="12" t="s">
        <v>552</v>
      </c>
      <c r="J180" s="12" t="s">
        <v>58</v>
      </c>
      <c r="K180" s="12" t="s">
        <v>59</v>
      </c>
      <c r="L180" s="12" t="s">
        <v>60</v>
      </c>
      <c r="M180">
        <v>3384</v>
      </c>
      <c r="N180" s="12" t="s">
        <v>26</v>
      </c>
      <c r="O180" s="12" t="s">
        <v>61</v>
      </c>
      <c r="P180" s="12" t="s">
        <v>74</v>
      </c>
      <c r="Q180">
        <v>2023</v>
      </c>
      <c r="R180" s="12" t="s">
        <v>1547</v>
      </c>
    </row>
    <row r="181" spans="1:18" x14ac:dyDescent="0.25">
      <c r="A181" s="12" t="s">
        <v>652</v>
      </c>
      <c r="B181" s="12" t="s">
        <v>554</v>
      </c>
      <c r="C181" s="13">
        <v>45002</v>
      </c>
      <c r="D181">
        <v>117355</v>
      </c>
      <c r="E181" s="12" t="s">
        <v>81</v>
      </c>
      <c r="F181" s="14">
        <v>45190.456944444442</v>
      </c>
      <c r="G181" s="13">
        <v>45443</v>
      </c>
      <c r="H181" s="12" t="s">
        <v>56</v>
      </c>
      <c r="I181" s="12" t="s">
        <v>35</v>
      </c>
      <c r="J181" s="12" t="s">
        <v>24</v>
      </c>
      <c r="K181" s="12" t="s">
        <v>25</v>
      </c>
      <c r="L181" s="12" t="s">
        <v>25</v>
      </c>
      <c r="M181">
        <v>5568</v>
      </c>
      <c r="N181" s="12" t="s">
        <v>44</v>
      </c>
      <c r="O181" s="12" t="s">
        <v>27</v>
      </c>
      <c r="P181" s="12" t="s">
        <v>28</v>
      </c>
      <c r="Q181">
        <v>2023</v>
      </c>
      <c r="R181" s="12" t="s">
        <v>1543</v>
      </c>
    </row>
    <row r="182" spans="1:18" x14ac:dyDescent="0.25">
      <c r="A182" s="12" t="s">
        <v>655</v>
      </c>
      <c r="B182" s="12" t="s">
        <v>380</v>
      </c>
      <c r="C182" s="13">
        <v>45254</v>
      </c>
      <c r="D182">
        <v>94683</v>
      </c>
      <c r="E182" s="12" t="s">
        <v>53</v>
      </c>
      <c r="F182" s="14">
        <v>45404.960416666669</v>
      </c>
      <c r="G182" s="13">
        <v>45443</v>
      </c>
      <c r="H182" s="12" t="s">
        <v>56</v>
      </c>
      <c r="I182" s="12" t="s">
        <v>516</v>
      </c>
      <c r="J182" s="12" t="s">
        <v>24</v>
      </c>
      <c r="K182" s="12" t="s">
        <v>657</v>
      </c>
      <c r="L182" s="12" t="s">
        <v>658</v>
      </c>
      <c r="M182">
        <v>3274</v>
      </c>
      <c r="N182" s="12" t="s">
        <v>659</v>
      </c>
      <c r="O182" s="12" t="s">
        <v>225</v>
      </c>
      <c r="P182" s="12" t="s">
        <v>74</v>
      </c>
      <c r="Q182">
        <v>2023</v>
      </c>
      <c r="R182" s="12" t="s">
        <v>1549</v>
      </c>
    </row>
    <row r="183" spans="1:18" x14ac:dyDescent="0.25">
      <c r="A183" s="12" t="s">
        <v>660</v>
      </c>
      <c r="B183" s="12" t="s">
        <v>135</v>
      </c>
      <c r="C183" s="13">
        <v>45370</v>
      </c>
      <c r="D183">
        <v>99949</v>
      </c>
      <c r="E183" s="12" t="s">
        <v>19</v>
      </c>
      <c r="F183" s="14">
        <v>45336.469444444447</v>
      </c>
      <c r="G183" s="13">
        <v>45443</v>
      </c>
      <c r="H183" s="12" t="s">
        <v>56</v>
      </c>
      <c r="I183" s="12" t="s">
        <v>35</v>
      </c>
      <c r="J183" s="12" t="s">
        <v>24</v>
      </c>
      <c r="K183" s="12" t="s">
        <v>36</v>
      </c>
      <c r="L183" s="12" t="s">
        <v>139</v>
      </c>
      <c r="M183">
        <v>56756</v>
      </c>
      <c r="N183" s="12" t="s">
        <v>38</v>
      </c>
      <c r="O183" s="12" t="s">
        <v>99</v>
      </c>
      <c r="P183" s="12" t="s">
        <v>39</v>
      </c>
      <c r="Q183">
        <v>2024</v>
      </c>
      <c r="R183" s="12" t="s">
        <v>1543</v>
      </c>
    </row>
    <row r="184" spans="1:18" x14ac:dyDescent="0.25">
      <c r="A184" s="12" t="s">
        <v>663</v>
      </c>
      <c r="B184" s="12" t="s">
        <v>94</v>
      </c>
      <c r="C184" s="13">
        <v>45041</v>
      </c>
      <c r="D184">
        <v>125992</v>
      </c>
      <c r="E184" s="12" t="s">
        <v>53</v>
      </c>
      <c r="F184" s="14"/>
      <c r="G184" s="13">
        <v>45457</v>
      </c>
      <c r="H184" s="12" t="s">
        <v>56</v>
      </c>
      <c r="I184" s="12" t="s">
        <v>516</v>
      </c>
      <c r="J184" s="12" t="s">
        <v>24</v>
      </c>
      <c r="K184" s="12" t="s">
        <v>97</v>
      </c>
      <c r="L184" s="12" t="s">
        <v>98</v>
      </c>
      <c r="M184">
        <v>4526</v>
      </c>
      <c r="N184" s="12" t="s">
        <v>48</v>
      </c>
      <c r="O184" s="12" t="s">
        <v>99</v>
      </c>
      <c r="P184" s="12" t="s">
        <v>405</v>
      </c>
      <c r="Q184">
        <v>2023</v>
      </c>
      <c r="R184" s="12" t="s">
        <v>1544</v>
      </c>
    </row>
    <row r="185" spans="1:18" x14ac:dyDescent="0.25">
      <c r="A185" s="12" t="s">
        <v>666</v>
      </c>
      <c r="B185" s="12" t="s">
        <v>17</v>
      </c>
      <c r="C185" s="13">
        <v>44652</v>
      </c>
      <c r="D185">
        <v>140340</v>
      </c>
      <c r="E185" s="12" t="s">
        <v>19</v>
      </c>
      <c r="F185" s="14">
        <v>45404.568749999999</v>
      </c>
      <c r="G185" s="13">
        <v>45473</v>
      </c>
      <c r="H185" s="12" t="s">
        <v>56</v>
      </c>
      <c r="I185" s="12" t="s">
        <v>516</v>
      </c>
      <c r="J185" s="12" t="s">
        <v>24</v>
      </c>
      <c r="K185" s="12" t="s">
        <v>25</v>
      </c>
      <c r="L185" s="12" t="s">
        <v>25</v>
      </c>
      <c r="M185">
        <v>4134</v>
      </c>
      <c r="N185" s="12" t="s">
        <v>82</v>
      </c>
      <c r="O185" s="12" t="s">
        <v>27</v>
      </c>
      <c r="P185" s="12" t="s">
        <v>28</v>
      </c>
      <c r="Q185">
        <v>2022</v>
      </c>
      <c r="R185" s="12" t="s">
        <v>1544</v>
      </c>
    </row>
    <row r="186" spans="1:18" x14ac:dyDescent="0.25">
      <c r="A186" s="12" t="s">
        <v>669</v>
      </c>
      <c r="B186" s="12" t="s">
        <v>94</v>
      </c>
      <c r="C186" s="13">
        <v>45342</v>
      </c>
      <c r="D186">
        <v>125679</v>
      </c>
      <c r="E186" s="12" t="s">
        <v>81</v>
      </c>
      <c r="F186" s="14">
        <v>45390.668055555558</v>
      </c>
      <c r="G186" s="13">
        <v>45473</v>
      </c>
      <c r="H186" s="12" t="s">
        <v>56</v>
      </c>
      <c r="I186" s="12" t="s">
        <v>516</v>
      </c>
      <c r="J186" s="12" t="s">
        <v>24</v>
      </c>
      <c r="K186" s="12" t="s">
        <v>97</v>
      </c>
      <c r="L186" s="12" t="s">
        <v>672</v>
      </c>
      <c r="M186">
        <v>2015</v>
      </c>
      <c r="N186" s="12" t="s">
        <v>38</v>
      </c>
      <c r="O186" s="12" t="s">
        <v>99</v>
      </c>
      <c r="P186" s="12" t="s">
        <v>49</v>
      </c>
      <c r="Q186">
        <v>2024</v>
      </c>
      <c r="R186" s="12" t="s">
        <v>1550</v>
      </c>
    </row>
    <row r="187" spans="1:18" x14ac:dyDescent="0.25">
      <c r="A187" s="12" t="s">
        <v>673</v>
      </c>
      <c r="B187" s="12" t="s">
        <v>248</v>
      </c>
      <c r="C187" s="13">
        <v>45356</v>
      </c>
      <c r="D187">
        <v>109688</v>
      </c>
      <c r="E187" s="12" t="s">
        <v>19</v>
      </c>
      <c r="F187" s="14">
        <v>45313.434027777781</v>
      </c>
      <c r="G187" s="13">
        <v>45473</v>
      </c>
      <c r="H187" s="12" t="s">
        <v>56</v>
      </c>
      <c r="I187" s="12" t="s">
        <v>516</v>
      </c>
      <c r="J187" s="12" t="s">
        <v>24</v>
      </c>
      <c r="K187" s="12" t="s">
        <v>25</v>
      </c>
      <c r="L187" s="12" t="s">
        <v>25</v>
      </c>
      <c r="M187">
        <v>6983</v>
      </c>
      <c r="N187" s="12" t="s">
        <v>48</v>
      </c>
      <c r="O187" s="12" t="s">
        <v>251</v>
      </c>
      <c r="P187" s="12" t="s">
        <v>28</v>
      </c>
      <c r="Q187">
        <v>2024</v>
      </c>
      <c r="R187" s="12" t="s">
        <v>1543</v>
      </c>
    </row>
    <row r="188" spans="1:18" x14ac:dyDescent="0.25">
      <c r="A188" s="12" t="s">
        <v>676</v>
      </c>
      <c r="B188" s="12" t="s">
        <v>677</v>
      </c>
      <c r="C188" s="13">
        <v>44946</v>
      </c>
      <c r="D188">
        <v>93647</v>
      </c>
      <c r="E188" s="12" t="s">
        <v>81</v>
      </c>
      <c r="F188" s="14">
        <v>45260.607638888891</v>
      </c>
      <c r="G188" s="13">
        <v>45504</v>
      </c>
      <c r="H188" s="12" t="s">
        <v>22</v>
      </c>
      <c r="I188" s="12" t="s">
        <v>516</v>
      </c>
      <c r="J188" s="12" t="s">
        <v>24</v>
      </c>
      <c r="K188" s="12" t="s">
        <v>25</v>
      </c>
      <c r="L188" s="12" t="s">
        <v>25</v>
      </c>
      <c r="M188">
        <v>3968</v>
      </c>
      <c r="N188" s="12" t="s">
        <v>26</v>
      </c>
      <c r="O188" s="12" t="s">
        <v>99</v>
      </c>
      <c r="P188" s="12" t="s">
        <v>74</v>
      </c>
      <c r="Q188">
        <v>2023</v>
      </c>
      <c r="R188" s="12" t="s">
        <v>1540</v>
      </c>
    </row>
    <row r="189" spans="1:18" x14ac:dyDescent="0.25">
      <c r="A189" s="12" t="s">
        <v>681</v>
      </c>
      <c r="B189" s="12" t="s">
        <v>376</v>
      </c>
      <c r="C189" s="13">
        <v>45128</v>
      </c>
      <c r="D189">
        <v>149595</v>
      </c>
      <c r="E189" s="12" t="s">
        <v>81</v>
      </c>
      <c r="F189" s="14">
        <v>45127.375</v>
      </c>
      <c r="G189" s="13">
        <v>45504</v>
      </c>
      <c r="H189" s="12" t="s">
        <v>22</v>
      </c>
      <c r="I189" s="12" t="s">
        <v>516</v>
      </c>
      <c r="J189" s="12" t="s">
        <v>24</v>
      </c>
      <c r="K189" s="12" t="s">
        <v>179</v>
      </c>
      <c r="L189" s="12" t="s">
        <v>683</v>
      </c>
      <c r="M189">
        <v>5241</v>
      </c>
      <c r="N189" s="12" t="s">
        <v>82</v>
      </c>
      <c r="O189" s="12" t="s">
        <v>99</v>
      </c>
      <c r="P189" s="12" t="s">
        <v>49</v>
      </c>
      <c r="Q189">
        <v>2023</v>
      </c>
      <c r="R189" s="12" t="s">
        <v>1541</v>
      </c>
    </row>
    <row r="190" spans="1:18" x14ac:dyDescent="0.25">
      <c r="A190" s="12" t="s">
        <v>684</v>
      </c>
      <c r="B190" s="12" t="s">
        <v>574</v>
      </c>
      <c r="C190" s="13">
        <v>45125</v>
      </c>
      <c r="D190">
        <v>119408</v>
      </c>
      <c r="E190" s="12" t="s">
        <v>19</v>
      </c>
      <c r="F190" s="14">
        <v>45334.566666666666</v>
      </c>
      <c r="G190" s="13">
        <v>45504</v>
      </c>
      <c r="H190" s="12" t="s">
        <v>22</v>
      </c>
      <c r="I190" s="12" t="s">
        <v>516</v>
      </c>
      <c r="J190" s="12" t="s">
        <v>24</v>
      </c>
      <c r="K190" s="12" t="s">
        <v>223</v>
      </c>
      <c r="L190" s="12" t="s">
        <v>224</v>
      </c>
      <c r="M190">
        <v>3306</v>
      </c>
      <c r="N190" s="12" t="s">
        <v>88</v>
      </c>
      <c r="O190" s="12" t="s">
        <v>99</v>
      </c>
      <c r="P190" s="12" t="s">
        <v>39</v>
      </c>
      <c r="Q190">
        <v>2023</v>
      </c>
      <c r="R190" s="12" t="s">
        <v>1541</v>
      </c>
    </row>
    <row r="191" spans="1:18" x14ac:dyDescent="0.25">
      <c r="A191" s="12" t="s">
        <v>687</v>
      </c>
      <c r="B191" s="12" t="s">
        <v>135</v>
      </c>
      <c r="C191" s="13">
        <v>45315</v>
      </c>
      <c r="D191">
        <v>159342</v>
      </c>
      <c r="E191" s="12" t="s">
        <v>19</v>
      </c>
      <c r="F191" s="14">
        <v>45400.506249999999</v>
      </c>
      <c r="G191" s="13">
        <v>45514</v>
      </c>
      <c r="H191" s="12" t="s">
        <v>22</v>
      </c>
      <c r="I191" s="12" t="s">
        <v>516</v>
      </c>
      <c r="J191" s="12" t="s">
        <v>24</v>
      </c>
      <c r="K191" s="12" t="s">
        <v>36</v>
      </c>
      <c r="L191" s="12" t="s">
        <v>139</v>
      </c>
      <c r="M191">
        <v>7595</v>
      </c>
      <c r="N191" s="12" t="s">
        <v>44</v>
      </c>
      <c r="O191" s="12" t="s">
        <v>99</v>
      </c>
      <c r="P191" s="12" t="s">
        <v>74</v>
      </c>
      <c r="Q191">
        <v>2024</v>
      </c>
      <c r="R191" s="12" t="s">
        <v>1540</v>
      </c>
    </row>
    <row r="192" spans="1:18" x14ac:dyDescent="0.25">
      <c r="A192" s="12" t="s">
        <v>691</v>
      </c>
      <c r="B192" s="12" t="s">
        <v>94</v>
      </c>
      <c r="C192" s="13">
        <v>45198</v>
      </c>
      <c r="D192">
        <v>155660</v>
      </c>
      <c r="E192" s="12" t="s">
        <v>19</v>
      </c>
      <c r="F192" s="14"/>
      <c r="G192" s="13">
        <v>45565</v>
      </c>
      <c r="H192" s="12" t="s">
        <v>22</v>
      </c>
      <c r="I192" s="12" t="s">
        <v>516</v>
      </c>
      <c r="J192" s="12" t="s">
        <v>24</v>
      </c>
      <c r="K192" s="12" t="s">
        <v>97</v>
      </c>
      <c r="L192" s="12" t="s">
        <v>98</v>
      </c>
      <c r="M192">
        <v>3625</v>
      </c>
      <c r="N192" s="12" t="s">
        <v>48</v>
      </c>
      <c r="O192" s="12" t="s">
        <v>99</v>
      </c>
      <c r="P192" s="12" t="s">
        <v>49</v>
      </c>
      <c r="Q192">
        <v>2023</v>
      </c>
      <c r="R192" s="12" t="s">
        <v>1542</v>
      </c>
    </row>
    <row r="193" spans="1:18" x14ac:dyDescent="0.25">
      <c r="A193" s="12" t="s">
        <v>693</v>
      </c>
      <c r="B193" s="12" t="s">
        <v>376</v>
      </c>
      <c r="C193" s="13">
        <v>45204</v>
      </c>
      <c r="D193">
        <v>92172</v>
      </c>
      <c r="E193" s="12" t="s">
        <v>81</v>
      </c>
      <c r="F193" s="14">
        <v>45392.611805555556</v>
      </c>
      <c r="G193" s="13">
        <v>45596</v>
      </c>
      <c r="H193" s="12" t="s">
        <v>34</v>
      </c>
      <c r="I193" s="12" t="s">
        <v>516</v>
      </c>
      <c r="J193" s="12" t="s">
        <v>24</v>
      </c>
      <c r="K193" s="12" t="s">
        <v>36</v>
      </c>
      <c r="L193" s="12" t="s">
        <v>37</v>
      </c>
      <c r="M193">
        <v>3128</v>
      </c>
      <c r="N193" s="12" t="s">
        <v>38</v>
      </c>
      <c r="O193" s="12" t="s">
        <v>99</v>
      </c>
      <c r="P193" s="12" t="s">
        <v>146</v>
      </c>
      <c r="Q193">
        <v>2023</v>
      </c>
      <c r="R193" s="12" t="s">
        <v>1547</v>
      </c>
    </row>
    <row r="194" spans="1:18" x14ac:dyDescent="0.25">
      <c r="A194" s="12" t="s">
        <v>695</v>
      </c>
      <c r="B194" s="12" t="s">
        <v>677</v>
      </c>
      <c r="C194" s="13">
        <v>45377</v>
      </c>
      <c r="D194">
        <v>119261</v>
      </c>
      <c r="E194" s="12" t="s">
        <v>19</v>
      </c>
      <c r="F194" s="14">
        <v>45398.5625</v>
      </c>
      <c r="G194" s="13">
        <v>45597</v>
      </c>
      <c r="H194" s="12" t="s">
        <v>34</v>
      </c>
      <c r="I194" s="12" t="s">
        <v>516</v>
      </c>
      <c r="J194" s="12" t="s">
        <v>24</v>
      </c>
      <c r="K194" s="12" t="s">
        <v>36</v>
      </c>
      <c r="L194" s="12" t="s">
        <v>37</v>
      </c>
      <c r="M194">
        <v>5102</v>
      </c>
      <c r="N194" s="12" t="s">
        <v>44</v>
      </c>
      <c r="O194" s="12" t="s">
        <v>99</v>
      </c>
      <c r="P194" s="12" t="s">
        <v>49</v>
      </c>
      <c r="Q194">
        <v>2024</v>
      </c>
      <c r="R194" s="12" t="s">
        <v>1543</v>
      </c>
    </row>
    <row r="195" spans="1:18" x14ac:dyDescent="0.25">
      <c r="A195" s="12" t="s">
        <v>698</v>
      </c>
      <c r="B195" s="12" t="s">
        <v>699</v>
      </c>
      <c r="C195" s="13">
        <v>45345</v>
      </c>
      <c r="D195">
        <v>132271</v>
      </c>
      <c r="E195" s="12" t="s">
        <v>19</v>
      </c>
      <c r="F195" s="14">
        <v>45380.518055555556</v>
      </c>
      <c r="G195" s="13">
        <v>45600</v>
      </c>
      <c r="H195" s="12" t="s">
        <v>34</v>
      </c>
      <c r="I195" s="12" t="s">
        <v>516</v>
      </c>
      <c r="J195" s="12" t="s">
        <v>24</v>
      </c>
      <c r="K195" s="12" t="s">
        <v>25</v>
      </c>
      <c r="L195" s="12" t="s">
        <v>25</v>
      </c>
      <c r="M195">
        <v>6323</v>
      </c>
      <c r="N195" s="12" t="s">
        <v>109</v>
      </c>
      <c r="O195" s="12" t="s">
        <v>99</v>
      </c>
      <c r="P195" s="12" t="s">
        <v>39</v>
      </c>
      <c r="Q195">
        <v>2024</v>
      </c>
      <c r="R195" s="12" t="s">
        <v>1550</v>
      </c>
    </row>
    <row r="196" spans="1:18" x14ac:dyDescent="0.25">
      <c r="A196" s="12" t="s">
        <v>701</v>
      </c>
      <c r="B196" s="12" t="s">
        <v>699</v>
      </c>
      <c r="C196" s="13">
        <v>45393</v>
      </c>
      <c r="D196">
        <v>144014</v>
      </c>
      <c r="E196" s="12" t="s">
        <v>19</v>
      </c>
      <c r="F196" s="14">
        <v>45392.398611111108</v>
      </c>
      <c r="G196" s="13">
        <v>45614</v>
      </c>
      <c r="H196" s="12" t="s">
        <v>34</v>
      </c>
      <c r="I196" s="12" t="s">
        <v>516</v>
      </c>
      <c r="J196" s="12" t="s">
        <v>24</v>
      </c>
      <c r="K196" s="12" t="s">
        <v>179</v>
      </c>
      <c r="L196" s="12" t="s">
        <v>180</v>
      </c>
      <c r="M196">
        <v>2104</v>
      </c>
      <c r="N196" s="12" t="s">
        <v>44</v>
      </c>
      <c r="O196" s="12" t="s">
        <v>99</v>
      </c>
      <c r="P196" s="12" t="s">
        <v>49</v>
      </c>
      <c r="Q196">
        <v>2024</v>
      </c>
      <c r="R196" s="12" t="s">
        <v>1544</v>
      </c>
    </row>
    <row r="197" spans="1:18" x14ac:dyDescent="0.25">
      <c r="A197" s="12" t="s">
        <v>704</v>
      </c>
      <c r="B197" s="12" t="s">
        <v>699</v>
      </c>
      <c r="C197" s="13">
        <v>45400</v>
      </c>
      <c r="D197">
        <v>113524</v>
      </c>
      <c r="E197" s="12" t="s">
        <v>19</v>
      </c>
      <c r="F197" s="14">
        <v>45404.411805555559</v>
      </c>
      <c r="G197" s="13">
        <v>45619</v>
      </c>
      <c r="H197" s="12" t="s">
        <v>34</v>
      </c>
      <c r="I197" s="12" t="s">
        <v>516</v>
      </c>
      <c r="J197" s="12" t="s">
        <v>24</v>
      </c>
      <c r="K197" s="12" t="s">
        <v>25</v>
      </c>
      <c r="L197" s="12" t="s">
        <v>25</v>
      </c>
      <c r="M197">
        <v>3894</v>
      </c>
      <c r="N197" s="12" t="s">
        <v>48</v>
      </c>
      <c r="O197" s="12" t="s">
        <v>99</v>
      </c>
      <c r="P197" s="12" t="s">
        <v>49</v>
      </c>
      <c r="Q197">
        <v>2024</v>
      </c>
      <c r="R197" s="12" t="s">
        <v>1544</v>
      </c>
    </row>
    <row r="198" spans="1:18" x14ac:dyDescent="0.25">
      <c r="A198" s="12" t="s">
        <v>707</v>
      </c>
      <c r="B198" s="12" t="s">
        <v>135</v>
      </c>
      <c r="C198" s="13">
        <v>45015</v>
      </c>
      <c r="D198">
        <v>119361</v>
      </c>
      <c r="E198" s="12" t="s">
        <v>81</v>
      </c>
      <c r="F198" s="14">
        <v>45401.616666666669</v>
      </c>
      <c r="G198" s="13">
        <v>45625</v>
      </c>
      <c r="H198" s="12" t="s">
        <v>34</v>
      </c>
      <c r="I198" s="12" t="s">
        <v>213</v>
      </c>
      <c r="J198" s="12" t="s">
        <v>24</v>
      </c>
      <c r="K198" s="12" t="s">
        <v>36</v>
      </c>
      <c r="L198" s="12" t="s">
        <v>139</v>
      </c>
      <c r="M198">
        <v>3134</v>
      </c>
      <c r="N198" s="12" t="s">
        <v>48</v>
      </c>
      <c r="O198" s="12" t="s">
        <v>99</v>
      </c>
      <c r="P198" s="12" t="s">
        <v>74</v>
      </c>
      <c r="Q198">
        <v>2023</v>
      </c>
      <c r="R198" s="12" t="s">
        <v>1543</v>
      </c>
    </row>
    <row r="199" spans="1:18" x14ac:dyDescent="0.25">
      <c r="A199" s="12" t="s">
        <v>710</v>
      </c>
      <c r="B199" s="12" t="s">
        <v>135</v>
      </c>
      <c r="C199" s="13">
        <v>45378</v>
      </c>
      <c r="D199">
        <v>124791</v>
      </c>
      <c r="E199" s="12" t="s">
        <v>81</v>
      </c>
      <c r="F199" s="14"/>
      <c r="G199" s="13">
        <v>45625</v>
      </c>
      <c r="H199" s="12" t="s">
        <v>34</v>
      </c>
      <c r="I199" s="12" t="s">
        <v>516</v>
      </c>
      <c r="J199" s="12" t="s">
        <v>24</v>
      </c>
      <c r="K199" s="12" t="s">
        <v>36</v>
      </c>
      <c r="L199" s="12" t="s">
        <v>139</v>
      </c>
      <c r="M199">
        <v>3067</v>
      </c>
      <c r="N199" s="12" t="s">
        <v>38</v>
      </c>
      <c r="O199" s="12" t="s">
        <v>99</v>
      </c>
      <c r="P199" s="12" t="s">
        <v>49</v>
      </c>
      <c r="Q199">
        <v>2024</v>
      </c>
      <c r="R199" s="12" t="s">
        <v>1543</v>
      </c>
    </row>
    <row r="200" spans="1:18" x14ac:dyDescent="0.25">
      <c r="A200" s="12" t="s">
        <v>712</v>
      </c>
      <c r="B200" s="12" t="s">
        <v>677</v>
      </c>
      <c r="C200" s="13">
        <v>45394</v>
      </c>
      <c r="D200">
        <v>164936</v>
      </c>
      <c r="E200" s="12" t="s">
        <v>19</v>
      </c>
      <c r="F200" s="14">
        <v>45394.489583333336</v>
      </c>
      <c r="G200" s="13">
        <v>45629</v>
      </c>
      <c r="H200" s="12" t="s">
        <v>34</v>
      </c>
      <c r="I200" s="12" t="s">
        <v>516</v>
      </c>
      <c r="J200" s="12" t="s">
        <v>24</v>
      </c>
      <c r="K200" s="12" t="s">
        <v>25</v>
      </c>
      <c r="L200" s="12" t="s">
        <v>25</v>
      </c>
      <c r="M200">
        <v>3456</v>
      </c>
      <c r="N200" s="12" t="s">
        <v>82</v>
      </c>
      <c r="O200" s="12" t="s">
        <v>99</v>
      </c>
      <c r="P200" s="12" t="s">
        <v>49</v>
      </c>
      <c r="Q200">
        <v>2024</v>
      </c>
      <c r="R200" s="12" t="s">
        <v>1544</v>
      </c>
    </row>
    <row r="201" spans="1:18" x14ac:dyDescent="0.25">
      <c r="A201" s="12" t="s">
        <v>715</v>
      </c>
      <c r="B201" s="12" t="s">
        <v>699</v>
      </c>
      <c r="C201" s="13">
        <v>45306</v>
      </c>
      <c r="D201">
        <v>157192</v>
      </c>
      <c r="E201" s="12" t="s">
        <v>19</v>
      </c>
      <c r="F201" s="14">
        <v>45308.416666666664</v>
      </c>
      <c r="G201" s="13">
        <v>45635</v>
      </c>
      <c r="H201" s="12" t="s">
        <v>34</v>
      </c>
      <c r="I201" s="12" t="s">
        <v>516</v>
      </c>
      <c r="J201" s="12" t="s">
        <v>24</v>
      </c>
      <c r="K201" s="12" t="s">
        <v>25</v>
      </c>
      <c r="L201" s="12" t="s">
        <v>25</v>
      </c>
      <c r="M201">
        <v>3722</v>
      </c>
      <c r="N201" s="12" t="s">
        <v>48</v>
      </c>
      <c r="O201" s="12" t="s">
        <v>99</v>
      </c>
      <c r="P201" s="12" t="s">
        <v>39</v>
      </c>
      <c r="Q201">
        <v>2024</v>
      </c>
      <c r="R201" s="12" t="s">
        <v>1540</v>
      </c>
    </row>
    <row r="202" spans="1:18" x14ac:dyDescent="0.25">
      <c r="A202" s="12" t="s">
        <v>719</v>
      </c>
      <c r="B202" s="12" t="s">
        <v>94</v>
      </c>
      <c r="C202" s="13">
        <v>44813</v>
      </c>
      <c r="D202">
        <v>102135</v>
      </c>
      <c r="E202" s="12" t="s">
        <v>19</v>
      </c>
      <c r="F202" s="14">
        <v>45240.620138888888</v>
      </c>
      <c r="G202" s="13">
        <v>45657</v>
      </c>
      <c r="H202" s="12" t="s">
        <v>34</v>
      </c>
      <c r="I202" s="12" t="s">
        <v>516</v>
      </c>
      <c r="J202" s="12" t="s">
        <v>24</v>
      </c>
      <c r="K202" s="12" t="s">
        <v>97</v>
      </c>
      <c r="L202" s="12" t="s">
        <v>98</v>
      </c>
      <c r="M202">
        <v>8275</v>
      </c>
      <c r="N202" s="12" t="s">
        <v>48</v>
      </c>
      <c r="O202" s="12" t="s">
        <v>99</v>
      </c>
      <c r="P202" s="12" t="s">
        <v>49</v>
      </c>
      <c r="Q202">
        <v>2022</v>
      </c>
      <c r="R202" s="12" t="s">
        <v>1542</v>
      </c>
    </row>
    <row r="203" spans="1:18" x14ac:dyDescent="0.25">
      <c r="A203" s="12" t="s">
        <v>722</v>
      </c>
      <c r="B203" s="12" t="s">
        <v>17</v>
      </c>
      <c r="C203" s="13">
        <v>44810</v>
      </c>
      <c r="D203">
        <v>146887</v>
      </c>
      <c r="E203" s="12" t="s">
        <v>19</v>
      </c>
      <c r="F203" s="14">
        <v>45372.494444444441</v>
      </c>
      <c r="G203" s="13">
        <v>45657</v>
      </c>
      <c r="H203" s="12" t="s">
        <v>34</v>
      </c>
      <c r="I203" s="12" t="s">
        <v>23</v>
      </c>
      <c r="J203" s="12" t="s">
        <v>24</v>
      </c>
      <c r="K203" s="12" t="s">
        <v>25</v>
      </c>
      <c r="L203" s="12" t="s">
        <v>25</v>
      </c>
      <c r="M203">
        <v>8407</v>
      </c>
      <c r="N203" s="12" t="s">
        <v>44</v>
      </c>
      <c r="O203" s="12" t="s">
        <v>27</v>
      </c>
      <c r="P203" s="12" t="s">
        <v>39</v>
      </c>
      <c r="Q203">
        <v>2022</v>
      </c>
      <c r="R203" s="12" t="s">
        <v>1542</v>
      </c>
    </row>
    <row r="204" spans="1:18" x14ac:dyDescent="0.25">
      <c r="A204" s="12" t="s">
        <v>725</v>
      </c>
      <c r="B204" s="12" t="s">
        <v>17</v>
      </c>
      <c r="C204" s="13">
        <v>45009</v>
      </c>
      <c r="D204">
        <v>94467</v>
      </c>
      <c r="E204" s="12" t="s">
        <v>81</v>
      </c>
      <c r="F204" s="14">
        <v>45394.493750000001</v>
      </c>
      <c r="G204" s="13">
        <v>45657</v>
      </c>
      <c r="H204" s="12" t="s">
        <v>34</v>
      </c>
      <c r="I204" s="12" t="s">
        <v>35</v>
      </c>
      <c r="J204" s="12" t="s">
        <v>24</v>
      </c>
      <c r="K204" s="12" t="s">
        <v>25</v>
      </c>
      <c r="L204" s="12" t="s">
        <v>25</v>
      </c>
      <c r="M204">
        <v>191743</v>
      </c>
      <c r="N204" s="12" t="s">
        <v>82</v>
      </c>
      <c r="O204" s="12" t="s">
        <v>27</v>
      </c>
      <c r="P204" s="12" t="s">
        <v>39</v>
      </c>
      <c r="Q204">
        <v>2023</v>
      </c>
      <c r="R204" s="12" t="s">
        <v>1543</v>
      </c>
    </row>
    <row r="205" spans="1:18" x14ac:dyDescent="0.25">
      <c r="A205" s="12" t="s">
        <v>728</v>
      </c>
      <c r="B205" s="12" t="s">
        <v>677</v>
      </c>
      <c r="C205" s="13">
        <v>45210</v>
      </c>
      <c r="D205">
        <v>149572</v>
      </c>
      <c r="E205" s="12" t="s">
        <v>19</v>
      </c>
      <c r="F205" s="14">
        <v>45352.43472222222</v>
      </c>
      <c r="G205" s="13">
        <v>45657</v>
      </c>
      <c r="H205" s="12" t="s">
        <v>34</v>
      </c>
      <c r="I205" s="12" t="s">
        <v>516</v>
      </c>
      <c r="J205" s="12" t="s">
        <v>24</v>
      </c>
      <c r="K205" s="12" t="s">
        <v>36</v>
      </c>
      <c r="L205" s="12" t="s">
        <v>37</v>
      </c>
      <c r="M205">
        <v>3020</v>
      </c>
      <c r="N205" s="12" t="s">
        <v>88</v>
      </c>
      <c r="O205" s="12" t="s">
        <v>99</v>
      </c>
      <c r="P205" s="12" t="s">
        <v>39</v>
      </c>
      <c r="Q205">
        <v>2023</v>
      </c>
      <c r="R205" s="12" t="s">
        <v>1547</v>
      </c>
    </row>
    <row r="206" spans="1:18" x14ac:dyDescent="0.25">
      <c r="A206" s="12" t="s">
        <v>731</v>
      </c>
      <c r="B206" s="12" t="s">
        <v>94</v>
      </c>
      <c r="C206" s="13">
        <v>45174</v>
      </c>
      <c r="D206">
        <v>110581</v>
      </c>
      <c r="E206" s="12" t="s">
        <v>19</v>
      </c>
      <c r="F206" s="14">
        <v>45194.822222222225</v>
      </c>
      <c r="G206" s="13">
        <v>45657</v>
      </c>
      <c r="H206" s="12" t="s">
        <v>34</v>
      </c>
      <c r="I206" s="12" t="s">
        <v>516</v>
      </c>
      <c r="J206" s="12" t="s">
        <v>24</v>
      </c>
      <c r="K206" s="12" t="s">
        <v>97</v>
      </c>
      <c r="L206" s="12" t="s">
        <v>357</v>
      </c>
      <c r="M206">
        <v>5168</v>
      </c>
      <c r="N206" s="12" t="s">
        <v>44</v>
      </c>
      <c r="O206" s="12" t="s">
        <v>99</v>
      </c>
      <c r="P206" s="12" t="s">
        <v>49</v>
      </c>
      <c r="Q206">
        <v>2023</v>
      </c>
      <c r="R206" s="12" t="s">
        <v>1542</v>
      </c>
    </row>
    <row r="207" spans="1:18" x14ac:dyDescent="0.25">
      <c r="A207" s="12" t="s">
        <v>733</v>
      </c>
      <c r="B207" s="12" t="s">
        <v>677</v>
      </c>
      <c r="C207" s="13">
        <v>45196</v>
      </c>
      <c r="D207">
        <v>88247</v>
      </c>
      <c r="E207" s="12" t="s">
        <v>19</v>
      </c>
      <c r="F207" s="14">
        <v>45392.501388888886</v>
      </c>
      <c r="G207" s="13">
        <v>45657</v>
      </c>
      <c r="H207" s="12" t="s">
        <v>34</v>
      </c>
      <c r="I207" s="12" t="s">
        <v>516</v>
      </c>
      <c r="J207" s="12" t="s">
        <v>24</v>
      </c>
      <c r="K207" s="12" t="s">
        <v>25</v>
      </c>
      <c r="L207" s="12" t="s">
        <v>25</v>
      </c>
      <c r="M207">
        <v>7291</v>
      </c>
      <c r="N207" s="12" t="s">
        <v>404</v>
      </c>
      <c r="O207" s="12" t="s">
        <v>99</v>
      </c>
      <c r="P207" s="12" t="s">
        <v>74</v>
      </c>
      <c r="Q207">
        <v>2023</v>
      </c>
      <c r="R207" s="12" t="s">
        <v>1542</v>
      </c>
    </row>
    <row r="208" spans="1:18" x14ac:dyDescent="0.25">
      <c r="A208" s="12" t="s">
        <v>735</v>
      </c>
      <c r="B208" s="12" t="s">
        <v>677</v>
      </c>
      <c r="C208" s="13">
        <v>45196</v>
      </c>
      <c r="D208">
        <v>116585</v>
      </c>
      <c r="E208" s="12" t="s">
        <v>81</v>
      </c>
      <c r="F208" s="14"/>
      <c r="G208" s="13">
        <v>45657</v>
      </c>
      <c r="H208" s="12" t="s">
        <v>34</v>
      </c>
      <c r="I208" s="12" t="s">
        <v>516</v>
      </c>
      <c r="J208" s="12" t="s">
        <v>24</v>
      </c>
      <c r="K208" s="12" t="s">
        <v>25</v>
      </c>
      <c r="L208" s="12" t="s">
        <v>25</v>
      </c>
      <c r="M208">
        <v>7111</v>
      </c>
      <c r="N208" s="12" t="s">
        <v>38</v>
      </c>
      <c r="O208" s="12" t="s">
        <v>99</v>
      </c>
      <c r="P208" s="12" t="s">
        <v>49</v>
      </c>
      <c r="Q208">
        <v>2023</v>
      </c>
      <c r="R208" s="12" t="s">
        <v>1542</v>
      </c>
    </row>
    <row r="209" spans="1:18" x14ac:dyDescent="0.25">
      <c r="A209" s="12" t="s">
        <v>736</v>
      </c>
      <c r="B209" s="12" t="s">
        <v>376</v>
      </c>
      <c r="C209" s="13">
        <v>45218</v>
      </c>
      <c r="D209">
        <v>119259</v>
      </c>
      <c r="E209" s="12" t="s">
        <v>53</v>
      </c>
      <c r="F209" s="14">
        <v>45314.518750000003</v>
      </c>
      <c r="G209" s="13">
        <v>45657</v>
      </c>
      <c r="H209" s="12" t="s">
        <v>34</v>
      </c>
      <c r="I209" s="12" t="s">
        <v>516</v>
      </c>
      <c r="J209" s="12" t="s">
        <v>24</v>
      </c>
      <c r="K209" s="12" t="s">
        <v>36</v>
      </c>
      <c r="L209" s="12" t="s">
        <v>139</v>
      </c>
      <c r="M209">
        <v>6841</v>
      </c>
      <c r="N209" s="12" t="s">
        <v>82</v>
      </c>
      <c r="O209" s="12" t="s">
        <v>99</v>
      </c>
      <c r="P209" s="12" t="s">
        <v>146</v>
      </c>
      <c r="Q209">
        <v>2023</v>
      </c>
      <c r="R209" s="12" t="s">
        <v>1547</v>
      </c>
    </row>
    <row r="210" spans="1:18" x14ac:dyDescent="0.25">
      <c r="A210" s="12" t="s">
        <v>738</v>
      </c>
      <c r="B210" s="12" t="s">
        <v>677</v>
      </c>
      <c r="C210" s="13">
        <v>45335</v>
      </c>
      <c r="D210">
        <v>97800</v>
      </c>
      <c r="E210" s="12" t="s">
        <v>19</v>
      </c>
      <c r="F210" s="14">
        <v>45363.617361111108</v>
      </c>
      <c r="G210" s="13">
        <v>45657</v>
      </c>
      <c r="H210" s="12" t="s">
        <v>34</v>
      </c>
      <c r="I210" s="12" t="s">
        <v>516</v>
      </c>
      <c r="J210" s="12" t="s">
        <v>24</v>
      </c>
      <c r="K210" s="12" t="s">
        <v>25</v>
      </c>
      <c r="L210" s="12" t="s">
        <v>25</v>
      </c>
      <c r="M210">
        <v>5400</v>
      </c>
      <c r="N210" s="12" t="s">
        <v>38</v>
      </c>
      <c r="O210" s="12" t="s">
        <v>99</v>
      </c>
      <c r="P210" s="12" t="s">
        <v>39</v>
      </c>
      <c r="Q210">
        <v>2024</v>
      </c>
      <c r="R210" s="12" t="s">
        <v>1550</v>
      </c>
    </row>
    <row r="211" spans="1:18" x14ac:dyDescent="0.25">
      <c r="A211" s="12" t="s">
        <v>741</v>
      </c>
      <c r="B211" s="12" t="s">
        <v>677</v>
      </c>
      <c r="C211" s="13">
        <v>45272</v>
      </c>
      <c r="D211">
        <v>154033</v>
      </c>
      <c r="E211" s="12" t="s">
        <v>19</v>
      </c>
      <c r="F211" s="14">
        <v>45386.425000000003</v>
      </c>
      <c r="G211" s="13">
        <v>45657</v>
      </c>
      <c r="H211" s="12" t="s">
        <v>34</v>
      </c>
      <c r="I211" s="12" t="s">
        <v>516</v>
      </c>
      <c r="J211" s="12" t="s">
        <v>24</v>
      </c>
      <c r="K211" s="12" t="s">
        <v>25</v>
      </c>
      <c r="L211" s="12" t="s">
        <v>25</v>
      </c>
      <c r="M211">
        <v>3413</v>
      </c>
      <c r="N211" s="12" t="s">
        <v>404</v>
      </c>
      <c r="O211" s="12" t="s">
        <v>99</v>
      </c>
      <c r="P211" s="12" t="s">
        <v>74</v>
      </c>
      <c r="Q211">
        <v>2023</v>
      </c>
      <c r="R211" s="12" t="s">
        <v>1548</v>
      </c>
    </row>
    <row r="212" spans="1:18" x14ac:dyDescent="0.25">
      <c r="A212" s="12" t="s">
        <v>743</v>
      </c>
      <c r="B212" s="12" t="s">
        <v>744</v>
      </c>
      <c r="C212" s="13">
        <v>45239</v>
      </c>
      <c r="D212">
        <v>145724</v>
      </c>
      <c r="E212" s="12" t="s">
        <v>81</v>
      </c>
      <c r="F212" s="14">
        <v>45370.765972222223</v>
      </c>
      <c r="G212" s="13">
        <v>45657</v>
      </c>
      <c r="H212" s="12" t="s">
        <v>34</v>
      </c>
      <c r="I212" s="12" t="s">
        <v>231</v>
      </c>
      <c r="J212" s="12" t="s">
        <v>58</v>
      </c>
      <c r="K212" s="12" t="s">
        <v>73</v>
      </c>
      <c r="L212" s="12" t="s">
        <v>60</v>
      </c>
      <c r="M212">
        <v>13430</v>
      </c>
      <c r="N212" s="12" t="s">
        <v>747</v>
      </c>
      <c r="O212" s="12" t="s">
        <v>251</v>
      </c>
      <c r="P212" s="12" t="s">
        <v>49</v>
      </c>
      <c r="Q212">
        <v>2023</v>
      </c>
      <c r="R212" s="12" t="s">
        <v>1549</v>
      </c>
    </row>
    <row r="213" spans="1:18" x14ac:dyDescent="0.25">
      <c r="A213" s="12" t="s">
        <v>748</v>
      </c>
      <c r="B213" s="12" t="s">
        <v>248</v>
      </c>
      <c r="C213" s="13">
        <v>44951</v>
      </c>
      <c r="D213">
        <v>97062</v>
      </c>
      <c r="E213" s="12" t="s">
        <v>81</v>
      </c>
      <c r="F213" s="14"/>
      <c r="G213" s="13">
        <v>45657</v>
      </c>
      <c r="H213" s="12" t="s">
        <v>34</v>
      </c>
      <c r="I213" s="12" t="s">
        <v>749</v>
      </c>
      <c r="J213" s="12" t="s">
        <v>24</v>
      </c>
      <c r="K213" s="12" t="s">
        <v>97</v>
      </c>
      <c r="L213" s="12" t="s">
        <v>357</v>
      </c>
      <c r="M213">
        <v>275</v>
      </c>
      <c r="N213" s="12" t="s">
        <v>747</v>
      </c>
      <c r="O213" s="12" t="s">
        <v>251</v>
      </c>
      <c r="P213" s="12" t="s">
        <v>49</v>
      </c>
      <c r="Q213">
        <v>2023</v>
      </c>
      <c r="R213" s="12" t="s">
        <v>1540</v>
      </c>
    </row>
    <row r="214" spans="1:18" x14ac:dyDescent="0.25">
      <c r="A214" s="12" t="s">
        <v>750</v>
      </c>
      <c r="B214" s="12" t="s">
        <v>248</v>
      </c>
      <c r="C214" s="13">
        <v>44593</v>
      </c>
      <c r="D214">
        <v>89308</v>
      </c>
      <c r="E214" s="12" t="s">
        <v>81</v>
      </c>
      <c r="F214" s="14"/>
      <c r="G214" s="13">
        <v>45657</v>
      </c>
      <c r="H214" s="12" t="s">
        <v>34</v>
      </c>
      <c r="I214" s="12" t="s">
        <v>23</v>
      </c>
      <c r="J214" s="12" t="s">
        <v>24</v>
      </c>
      <c r="K214" s="12" t="s">
        <v>25</v>
      </c>
      <c r="L214" s="12" t="s">
        <v>25</v>
      </c>
      <c r="M214">
        <v>16422</v>
      </c>
      <c r="N214" s="12" t="s">
        <v>747</v>
      </c>
      <c r="O214" s="12" t="s">
        <v>251</v>
      </c>
      <c r="P214" s="12" t="s">
        <v>49</v>
      </c>
      <c r="Q214">
        <v>2022</v>
      </c>
      <c r="R214" s="12" t="s">
        <v>1550</v>
      </c>
    </row>
    <row r="215" spans="1:18" x14ac:dyDescent="0.25">
      <c r="A215" s="12" t="s">
        <v>752</v>
      </c>
      <c r="B215" s="12" t="s">
        <v>753</v>
      </c>
      <c r="C215" s="13">
        <v>45338</v>
      </c>
      <c r="D215">
        <v>138685</v>
      </c>
      <c r="E215" s="12" t="s">
        <v>19</v>
      </c>
      <c r="F215" s="14">
        <v>45363.729166666664</v>
      </c>
      <c r="G215" s="13">
        <v>45657</v>
      </c>
      <c r="H215" s="12" t="s">
        <v>34</v>
      </c>
      <c r="I215" s="12" t="s">
        <v>35</v>
      </c>
      <c r="J215" s="12" t="s">
        <v>24</v>
      </c>
      <c r="K215" s="12" t="s">
        <v>97</v>
      </c>
      <c r="L215" s="12" t="s">
        <v>357</v>
      </c>
      <c r="M215">
        <v>6643</v>
      </c>
      <c r="N215" s="12" t="s">
        <v>109</v>
      </c>
      <c r="O215" s="12" t="s">
        <v>27</v>
      </c>
      <c r="P215" s="12" t="s">
        <v>39</v>
      </c>
      <c r="Q215">
        <v>2024</v>
      </c>
      <c r="R215" s="12" t="s">
        <v>1550</v>
      </c>
    </row>
    <row r="216" spans="1:18" x14ac:dyDescent="0.25">
      <c r="A216" s="12" t="s">
        <v>756</v>
      </c>
      <c r="B216" s="12" t="s">
        <v>17</v>
      </c>
      <c r="C216" s="13">
        <v>45376</v>
      </c>
      <c r="D216">
        <v>104175</v>
      </c>
      <c r="E216" s="12" t="s">
        <v>19</v>
      </c>
      <c r="F216" s="14">
        <v>45380.587500000001</v>
      </c>
      <c r="G216" s="13">
        <v>45657</v>
      </c>
      <c r="H216" s="12" t="s">
        <v>34</v>
      </c>
      <c r="I216" s="12" t="s">
        <v>23</v>
      </c>
      <c r="J216" s="12" t="s">
        <v>24</v>
      </c>
      <c r="K216" s="12" t="s">
        <v>25</v>
      </c>
      <c r="L216" s="12" t="s">
        <v>25</v>
      </c>
      <c r="M216">
        <v>18366</v>
      </c>
      <c r="N216" s="12" t="s">
        <v>44</v>
      </c>
      <c r="O216" s="12" t="s">
        <v>27</v>
      </c>
      <c r="P216" s="12" t="s">
        <v>49</v>
      </c>
      <c r="Q216">
        <v>2024</v>
      </c>
      <c r="R216" s="12" t="s">
        <v>1543</v>
      </c>
    </row>
    <row r="217" spans="1:18" x14ac:dyDescent="0.25">
      <c r="A217" s="12" t="s">
        <v>758</v>
      </c>
      <c r="B217" s="12" t="s">
        <v>129</v>
      </c>
      <c r="C217" s="13">
        <v>45077</v>
      </c>
      <c r="D217">
        <v>116491</v>
      </c>
      <c r="E217" s="12" t="s">
        <v>81</v>
      </c>
      <c r="F217" s="14">
        <v>45268.787499999999</v>
      </c>
      <c r="G217" s="13">
        <v>45562</v>
      </c>
      <c r="H217" s="12" t="s">
        <v>22</v>
      </c>
      <c r="I217" s="12" t="s">
        <v>552</v>
      </c>
      <c r="J217" s="12" t="s">
        <v>58</v>
      </c>
      <c r="K217" s="12" t="s">
        <v>68</v>
      </c>
      <c r="L217" s="12" t="s">
        <v>60</v>
      </c>
      <c r="M217">
        <v>4754</v>
      </c>
      <c r="N217" s="12" t="s">
        <v>82</v>
      </c>
      <c r="O217" s="12" t="s">
        <v>61</v>
      </c>
      <c r="P217" s="12" t="s">
        <v>39</v>
      </c>
      <c r="Q217">
        <v>2023</v>
      </c>
      <c r="R217" s="12" t="s">
        <v>1545</v>
      </c>
    </row>
    <row r="218" spans="1:18" x14ac:dyDescent="0.25">
      <c r="A218" s="12" t="s">
        <v>760</v>
      </c>
      <c r="B218" s="12" t="s">
        <v>94</v>
      </c>
      <c r="C218" s="13">
        <v>44888</v>
      </c>
      <c r="D218">
        <v>85585</v>
      </c>
      <c r="E218" s="12" t="s">
        <v>53</v>
      </c>
      <c r="F218" s="14">
        <v>45390.696527777778</v>
      </c>
      <c r="G218" s="13">
        <v>45456</v>
      </c>
      <c r="H218" s="12" t="s">
        <v>56</v>
      </c>
      <c r="I218" s="12" t="s">
        <v>35</v>
      </c>
      <c r="J218" s="12" t="s">
        <v>24</v>
      </c>
      <c r="K218" s="12" t="s">
        <v>764</v>
      </c>
      <c r="L218" s="12" t="s">
        <v>765</v>
      </c>
      <c r="M218">
        <v>22199</v>
      </c>
      <c r="N218" s="12" t="s">
        <v>44</v>
      </c>
      <c r="O218" s="12" t="s">
        <v>99</v>
      </c>
      <c r="P218" s="12" t="s">
        <v>405</v>
      </c>
      <c r="Q218">
        <v>2022</v>
      </c>
      <c r="R218" s="12" t="s">
        <v>1549</v>
      </c>
    </row>
    <row r="219" spans="1:18" x14ac:dyDescent="0.25">
      <c r="A219" s="12" t="s">
        <v>766</v>
      </c>
      <c r="B219" s="12" t="s">
        <v>744</v>
      </c>
      <c r="C219" s="13">
        <v>45238</v>
      </c>
      <c r="D219">
        <v>116010</v>
      </c>
      <c r="E219" s="12" t="s">
        <v>81</v>
      </c>
      <c r="F219" s="14">
        <v>45373.791666666664</v>
      </c>
      <c r="G219" s="13">
        <v>45657</v>
      </c>
      <c r="H219" s="12" t="s">
        <v>34</v>
      </c>
      <c r="I219" s="12" t="s">
        <v>749</v>
      </c>
      <c r="J219" s="12" t="s">
        <v>24</v>
      </c>
      <c r="K219" s="12" t="s">
        <v>25</v>
      </c>
      <c r="L219" s="12" t="s">
        <v>25</v>
      </c>
      <c r="M219">
        <v>208</v>
      </c>
      <c r="N219" s="12" t="s">
        <v>747</v>
      </c>
      <c r="O219" s="12" t="s">
        <v>251</v>
      </c>
      <c r="P219" s="12" t="s">
        <v>62</v>
      </c>
      <c r="Q219">
        <v>2023</v>
      </c>
      <c r="R219" s="12" t="s">
        <v>1549</v>
      </c>
    </row>
    <row r="220" spans="1:18" x14ac:dyDescent="0.25">
      <c r="A220" s="12" t="s">
        <v>769</v>
      </c>
      <c r="B220" s="12" t="s">
        <v>94</v>
      </c>
      <c r="C220" s="13">
        <v>44740</v>
      </c>
      <c r="D220">
        <v>90294</v>
      </c>
      <c r="E220" s="12" t="s">
        <v>81</v>
      </c>
      <c r="F220" s="14"/>
      <c r="G220" s="13">
        <v>45565</v>
      </c>
      <c r="H220" s="12" t="s">
        <v>22</v>
      </c>
      <c r="I220" s="12" t="s">
        <v>516</v>
      </c>
      <c r="J220" s="12" t="s">
        <v>24</v>
      </c>
      <c r="K220" s="12" t="s">
        <v>97</v>
      </c>
      <c r="L220" s="12" t="s">
        <v>357</v>
      </c>
      <c r="M220">
        <v>2426</v>
      </c>
      <c r="N220" s="12" t="s">
        <v>44</v>
      </c>
      <c r="O220" s="12" t="s">
        <v>99</v>
      </c>
      <c r="P220" s="12" t="s">
        <v>62</v>
      </c>
      <c r="Q220">
        <v>2022</v>
      </c>
      <c r="R220" s="12" t="s">
        <v>1546</v>
      </c>
    </row>
    <row r="221" spans="1:18" x14ac:dyDescent="0.25">
      <c r="A221" s="12" t="s">
        <v>771</v>
      </c>
      <c r="B221" s="12" t="s">
        <v>248</v>
      </c>
      <c r="C221" s="13">
        <v>45328</v>
      </c>
      <c r="D221">
        <v>124761</v>
      </c>
      <c r="E221" s="12" t="s">
        <v>53</v>
      </c>
      <c r="F221" s="14">
        <v>45401.70208333333</v>
      </c>
      <c r="G221" s="13">
        <v>45473</v>
      </c>
      <c r="H221" s="12" t="s">
        <v>56</v>
      </c>
      <c r="I221" s="12" t="s">
        <v>516</v>
      </c>
      <c r="J221" s="12" t="s">
        <v>24</v>
      </c>
      <c r="K221" s="12" t="s">
        <v>36</v>
      </c>
      <c r="L221" s="12" t="s">
        <v>37</v>
      </c>
      <c r="M221">
        <v>3654</v>
      </c>
      <c r="N221" s="12" t="s">
        <v>26</v>
      </c>
      <c r="O221" s="12" t="s">
        <v>251</v>
      </c>
      <c r="P221" s="12" t="s">
        <v>146</v>
      </c>
      <c r="Q221">
        <v>2024</v>
      </c>
      <c r="R221" s="12" t="s">
        <v>1550</v>
      </c>
    </row>
    <row r="222" spans="1:18" x14ac:dyDescent="0.25">
      <c r="A222" s="12" t="s">
        <v>774</v>
      </c>
      <c r="B222" s="12" t="s">
        <v>115</v>
      </c>
      <c r="C222" s="13">
        <v>45330</v>
      </c>
      <c r="D222">
        <v>117937</v>
      </c>
      <c r="E222" s="12" t="s">
        <v>53</v>
      </c>
      <c r="F222" s="14">
        <v>45400.6875</v>
      </c>
      <c r="G222" s="13">
        <v>45443</v>
      </c>
      <c r="H222" s="12" t="s">
        <v>56</v>
      </c>
      <c r="I222" s="12" t="s">
        <v>552</v>
      </c>
      <c r="J222" s="12" t="s">
        <v>58</v>
      </c>
      <c r="K222" s="12" t="s">
        <v>59</v>
      </c>
      <c r="L222" s="12" t="s">
        <v>60</v>
      </c>
      <c r="M222">
        <v>1979</v>
      </c>
      <c r="N222" s="12" t="s">
        <v>327</v>
      </c>
      <c r="O222" s="12" t="s">
        <v>61</v>
      </c>
      <c r="P222" s="12" t="s">
        <v>146</v>
      </c>
      <c r="Q222">
        <v>2024</v>
      </c>
      <c r="R222" s="12" t="s">
        <v>1550</v>
      </c>
    </row>
    <row r="223" spans="1:18" x14ac:dyDescent="0.25">
      <c r="A223" s="12" t="s">
        <v>776</v>
      </c>
      <c r="B223" s="12" t="s">
        <v>209</v>
      </c>
      <c r="C223" s="13">
        <v>45241</v>
      </c>
      <c r="D223">
        <v>144893</v>
      </c>
      <c r="E223" s="12" t="s">
        <v>53</v>
      </c>
      <c r="F223" s="14">
        <v>45391.260416666664</v>
      </c>
      <c r="G223" s="13">
        <v>45646</v>
      </c>
      <c r="H223" s="12" t="s">
        <v>34</v>
      </c>
      <c r="I223" s="12" t="s">
        <v>284</v>
      </c>
      <c r="J223" s="12" t="s">
        <v>214</v>
      </c>
      <c r="K223" s="12" t="s">
        <v>215</v>
      </c>
      <c r="L223" s="12" t="s">
        <v>215</v>
      </c>
      <c r="M223">
        <v>4629</v>
      </c>
      <c r="N223" s="12" t="s">
        <v>26</v>
      </c>
      <c r="O223" s="12" t="s">
        <v>216</v>
      </c>
      <c r="P223" s="12" t="s">
        <v>62</v>
      </c>
      <c r="Q223">
        <v>2023</v>
      </c>
      <c r="R223" s="12" t="s">
        <v>1549</v>
      </c>
    </row>
    <row r="224" spans="1:18" x14ac:dyDescent="0.25">
      <c r="A224" s="12" t="s">
        <v>779</v>
      </c>
      <c r="B224" s="12" t="s">
        <v>281</v>
      </c>
      <c r="C224" s="13">
        <v>45128</v>
      </c>
      <c r="D224">
        <v>86113</v>
      </c>
      <c r="E224" s="12" t="s">
        <v>53</v>
      </c>
      <c r="F224" s="14">
        <v>45343.111805555556</v>
      </c>
      <c r="G224" s="13">
        <v>45657</v>
      </c>
      <c r="H224" s="12" t="s">
        <v>34</v>
      </c>
      <c r="I224" s="12" t="s">
        <v>277</v>
      </c>
      <c r="J224" s="12" t="s">
        <v>214</v>
      </c>
      <c r="K224" s="12" t="s">
        <v>215</v>
      </c>
      <c r="L224" s="12" t="s">
        <v>215</v>
      </c>
      <c r="M224">
        <v>12964</v>
      </c>
      <c r="N224" s="12" t="s">
        <v>158</v>
      </c>
      <c r="O224" s="12" t="s">
        <v>216</v>
      </c>
      <c r="P224" s="12" t="s">
        <v>62</v>
      </c>
      <c r="Q224">
        <v>2023</v>
      </c>
      <c r="R224" s="12" t="s">
        <v>1541</v>
      </c>
    </row>
    <row r="225" spans="1:18" x14ac:dyDescent="0.25">
      <c r="A225" s="12" t="s">
        <v>781</v>
      </c>
      <c r="B225" s="12" t="s">
        <v>677</v>
      </c>
      <c r="C225" s="13">
        <v>44963</v>
      </c>
      <c r="D225">
        <v>86740</v>
      </c>
      <c r="E225" s="12" t="s">
        <v>81</v>
      </c>
      <c r="F225" s="14">
        <v>45380.38958333333</v>
      </c>
      <c r="G225" s="13">
        <v>45504</v>
      </c>
      <c r="H225" s="12" t="s">
        <v>22</v>
      </c>
      <c r="I225" s="12" t="s">
        <v>516</v>
      </c>
      <c r="J225" s="12" t="s">
        <v>24</v>
      </c>
      <c r="K225" s="12" t="s">
        <v>25</v>
      </c>
      <c r="L225" s="12" t="s">
        <v>25</v>
      </c>
      <c r="M225">
        <v>3465</v>
      </c>
      <c r="N225" s="12" t="s">
        <v>38</v>
      </c>
      <c r="O225" s="12" t="s">
        <v>99</v>
      </c>
      <c r="P225" s="12" t="s">
        <v>146</v>
      </c>
      <c r="Q225">
        <v>2023</v>
      </c>
      <c r="R225" s="12" t="s">
        <v>1550</v>
      </c>
    </row>
    <row r="226" spans="1:18" x14ac:dyDescent="0.25">
      <c r="A226" s="12" t="s">
        <v>784</v>
      </c>
      <c r="B226" s="12" t="s">
        <v>369</v>
      </c>
      <c r="C226" s="13">
        <v>45327</v>
      </c>
      <c r="D226">
        <v>137216</v>
      </c>
      <c r="E226" s="12" t="s">
        <v>53</v>
      </c>
      <c r="F226" s="14">
        <v>45404.409722222219</v>
      </c>
      <c r="G226" s="13">
        <v>45473</v>
      </c>
      <c r="H226" s="12" t="s">
        <v>56</v>
      </c>
      <c r="I226" s="12" t="s">
        <v>23</v>
      </c>
      <c r="J226" s="12" t="s">
        <v>24</v>
      </c>
      <c r="K226" s="12" t="s">
        <v>97</v>
      </c>
      <c r="L226" s="12" t="s">
        <v>357</v>
      </c>
      <c r="M226">
        <v>2159</v>
      </c>
      <c r="N226" s="12" t="s">
        <v>26</v>
      </c>
      <c r="O226" s="12" t="s">
        <v>251</v>
      </c>
      <c r="P226" s="12" t="s">
        <v>62</v>
      </c>
      <c r="Q226">
        <v>2024</v>
      </c>
      <c r="R226" s="12" t="s">
        <v>1550</v>
      </c>
    </row>
    <row r="227" spans="1:18" x14ac:dyDescent="0.25">
      <c r="A227" s="12" t="s">
        <v>787</v>
      </c>
      <c r="B227" s="12" t="s">
        <v>369</v>
      </c>
      <c r="C227" s="13">
        <v>45253</v>
      </c>
      <c r="D227">
        <v>122139</v>
      </c>
      <c r="E227" s="12" t="s">
        <v>81</v>
      </c>
      <c r="F227" s="14"/>
      <c r="G227" s="13">
        <v>45473</v>
      </c>
      <c r="H227" s="12" t="s">
        <v>56</v>
      </c>
      <c r="I227" s="12" t="s">
        <v>749</v>
      </c>
      <c r="J227" s="12" t="s">
        <v>24</v>
      </c>
      <c r="K227" s="12" t="s">
        <v>223</v>
      </c>
      <c r="L227" s="12" t="s">
        <v>224</v>
      </c>
      <c r="M227">
        <v>837</v>
      </c>
      <c r="N227" s="12" t="s">
        <v>747</v>
      </c>
      <c r="O227" s="12" t="s">
        <v>251</v>
      </c>
      <c r="P227" s="12" t="s">
        <v>62</v>
      </c>
      <c r="Q227">
        <v>2023</v>
      </c>
      <c r="R227" s="12" t="s">
        <v>1549</v>
      </c>
    </row>
    <row r="228" spans="1:18" x14ac:dyDescent="0.25">
      <c r="A228" s="12" t="s">
        <v>788</v>
      </c>
      <c r="B228" s="12" t="s">
        <v>94</v>
      </c>
      <c r="C228" s="13">
        <v>45273</v>
      </c>
      <c r="D228">
        <v>128547</v>
      </c>
      <c r="E228" s="12" t="s">
        <v>53</v>
      </c>
      <c r="F228" s="14">
        <v>45404.68472222222</v>
      </c>
      <c r="G228" s="13">
        <v>45473</v>
      </c>
      <c r="H228" s="12" t="s">
        <v>56</v>
      </c>
      <c r="I228" s="12" t="s">
        <v>516</v>
      </c>
      <c r="J228" s="12" t="s">
        <v>24</v>
      </c>
      <c r="K228" s="12" t="s">
        <v>97</v>
      </c>
      <c r="L228" s="12" t="s">
        <v>98</v>
      </c>
      <c r="M228">
        <v>3216</v>
      </c>
      <c r="N228" s="12" t="s">
        <v>38</v>
      </c>
      <c r="O228" s="12" t="s">
        <v>99</v>
      </c>
      <c r="P228" s="12" t="s">
        <v>405</v>
      </c>
      <c r="Q228">
        <v>2023</v>
      </c>
      <c r="R228" s="12" t="s">
        <v>1548</v>
      </c>
    </row>
    <row r="229" spans="1:18" x14ac:dyDescent="0.25">
      <c r="A229" s="12" t="s">
        <v>789</v>
      </c>
      <c r="B229" s="12" t="s">
        <v>219</v>
      </c>
      <c r="C229" s="13">
        <v>45337</v>
      </c>
      <c r="D229">
        <v>122061</v>
      </c>
      <c r="E229" s="12" t="s">
        <v>81</v>
      </c>
      <c r="F229" s="14">
        <v>45397.752083333333</v>
      </c>
      <c r="G229" s="13">
        <v>45471</v>
      </c>
      <c r="H229" s="12" t="s">
        <v>56</v>
      </c>
      <c r="I229" s="12" t="s">
        <v>516</v>
      </c>
      <c r="J229" s="12" t="s">
        <v>24</v>
      </c>
      <c r="K229" s="12" t="s">
        <v>223</v>
      </c>
      <c r="L229" s="12" t="s">
        <v>224</v>
      </c>
      <c r="M229">
        <v>3360</v>
      </c>
      <c r="N229" s="12" t="s">
        <v>327</v>
      </c>
      <c r="O229" s="12" t="s">
        <v>225</v>
      </c>
      <c r="P229" s="12" t="s">
        <v>62</v>
      </c>
      <c r="Q229">
        <v>2024</v>
      </c>
      <c r="R229" s="12" t="s">
        <v>1550</v>
      </c>
    </row>
    <row r="230" spans="1:18" x14ac:dyDescent="0.25">
      <c r="A230" s="12" t="s">
        <v>791</v>
      </c>
      <c r="B230" s="12" t="s">
        <v>129</v>
      </c>
      <c r="C230" s="13">
        <v>45210</v>
      </c>
      <c r="D230">
        <v>111274</v>
      </c>
      <c r="E230" s="12" t="s">
        <v>81</v>
      </c>
      <c r="F230" s="14">
        <v>45400.712500000001</v>
      </c>
      <c r="G230" s="13">
        <v>45464</v>
      </c>
      <c r="H230" s="12" t="s">
        <v>56</v>
      </c>
      <c r="I230" s="12" t="s">
        <v>552</v>
      </c>
      <c r="J230" s="12" t="s">
        <v>58</v>
      </c>
      <c r="K230" s="12" t="s">
        <v>68</v>
      </c>
      <c r="L230" s="12" t="s">
        <v>60</v>
      </c>
      <c r="M230">
        <v>2139</v>
      </c>
      <c r="N230" s="12" t="s">
        <v>48</v>
      </c>
      <c r="O230" s="12" t="s">
        <v>61</v>
      </c>
      <c r="P230" s="12" t="s">
        <v>62</v>
      </c>
      <c r="Q230">
        <v>2023</v>
      </c>
      <c r="R230" s="12" t="s">
        <v>1547</v>
      </c>
    </row>
    <row r="231" spans="1:18" x14ac:dyDescent="0.25">
      <c r="A231" s="12" t="s">
        <v>793</v>
      </c>
      <c r="B231" s="12" t="s">
        <v>94</v>
      </c>
      <c r="C231" s="13">
        <v>44991</v>
      </c>
      <c r="D231">
        <v>81989</v>
      </c>
      <c r="E231" s="12" t="s">
        <v>81</v>
      </c>
      <c r="F231" s="14">
        <v>45035.406944444447</v>
      </c>
      <c r="G231" s="13">
        <v>45473</v>
      </c>
      <c r="H231" s="12" t="s">
        <v>56</v>
      </c>
      <c r="I231" s="12" t="s">
        <v>749</v>
      </c>
      <c r="J231" s="12" t="s">
        <v>24</v>
      </c>
      <c r="K231" s="12" t="s">
        <v>97</v>
      </c>
      <c r="L231" s="12" t="s">
        <v>98</v>
      </c>
      <c r="M231">
        <v>1126</v>
      </c>
      <c r="N231" s="12" t="s">
        <v>38</v>
      </c>
      <c r="O231" s="12" t="s">
        <v>99</v>
      </c>
      <c r="P231" s="12" t="s">
        <v>62</v>
      </c>
      <c r="Q231">
        <v>2023</v>
      </c>
      <c r="R231" s="12" t="s">
        <v>1543</v>
      </c>
    </row>
    <row r="232" spans="1:18" x14ac:dyDescent="0.25">
      <c r="A232" s="12" t="s">
        <v>795</v>
      </c>
      <c r="B232" s="12" t="s">
        <v>699</v>
      </c>
      <c r="C232" s="13">
        <v>45300</v>
      </c>
      <c r="D232">
        <v>106692</v>
      </c>
      <c r="E232" s="12" t="s">
        <v>19</v>
      </c>
      <c r="F232" s="14">
        <v>45404.618750000001</v>
      </c>
      <c r="G232" s="13">
        <v>45418</v>
      </c>
      <c r="H232" s="12" t="s">
        <v>56</v>
      </c>
      <c r="I232" s="12" t="s">
        <v>516</v>
      </c>
      <c r="J232" s="12" t="s">
        <v>24</v>
      </c>
      <c r="K232" s="12" t="s">
        <v>25</v>
      </c>
      <c r="L232" s="12" t="s">
        <v>25</v>
      </c>
      <c r="M232">
        <v>2084</v>
      </c>
      <c r="N232" s="12" t="s">
        <v>48</v>
      </c>
      <c r="O232" s="12" t="s">
        <v>99</v>
      </c>
      <c r="P232" s="12" t="s">
        <v>74</v>
      </c>
      <c r="Q232">
        <v>2024</v>
      </c>
      <c r="R232" s="12" t="s">
        <v>1540</v>
      </c>
    </row>
    <row r="233" spans="1:18" x14ac:dyDescent="0.25">
      <c r="A233" s="12" t="s">
        <v>799</v>
      </c>
      <c r="B233" s="12" t="s">
        <v>281</v>
      </c>
      <c r="C233" s="13">
        <v>45125</v>
      </c>
      <c r="D233">
        <v>105856</v>
      </c>
      <c r="E233" s="12" t="s">
        <v>19</v>
      </c>
      <c r="F233" s="14">
        <v>45282.616666666669</v>
      </c>
      <c r="G233" s="13">
        <v>45562</v>
      </c>
      <c r="H233" s="12" t="s">
        <v>22</v>
      </c>
      <c r="I233" s="12" t="s">
        <v>284</v>
      </c>
      <c r="J233" s="12" t="s">
        <v>214</v>
      </c>
      <c r="K233" s="12" t="s">
        <v>215</v>
      </c>
      <c r="L233" s="12" t="s">
        <v>215</v>
      </c>
      <c r="M233">
        <v>1971</v>
      </c>
      <c r="N233" s="12" t="s">
        <v>158</v>
      </c>
      <c r="O233" s="12" t="s">
        <v>216</v>
      </c>
      <c r="P233" s="12" t="s">
        <v>62</v>
      </c>
      <c r="Q233">
        <v>2023</v>
      </c>
      <c r="R233" s="12" t="s">
        <v>1541</v>
      </c>
    </row>
    <row r="234" spans="1:18" x14ac:dyDescent="0.25">
      <c r="A234" s="12" t="s">
        <v>801</v>
      </c>
      <c r="B234" s="12" t="s">
        <v>135</v>
      </c>
      <c r="C234" s="13">
        <v>45175</v>
      </c>
      <c r="D234">
        <v>67626</v>
      </c>
      <c r="E234" s="12" t="s">
        <v>53</v>
      </c>
      <c r="F234" s="14">
        <v>45401.793749999997</v>
      </c>
      <c r="G234" s="13">
        <v>45412</v>
      </c>
      <c r="H234" s="12" t="s">
        <v>56</v>
      </c>
      <c r="I234" s="12" t="s">
        <v>516</v>
      </c>
      <c r="J234" s="12" t="s">
        <v>24</v>
      </c>
      <c r="K234" s="12" t="s">
        <v>36</v>
      </c>
      <c r="L234" s="12" t="s">
        <v>139</v>
      </c>
      <c r="M234">
        <v>1513</v>
      </c>
      <c r="N234" s="12" t="s">
        <v>82</v>
      </c>
      <c r="O234" s="12" t="s">
        <v>99</v>
      </c>
      <c r="P234" s="12" t="s">
        <v>146</v>
      </c>
      <c r="Q234">
        <v>2023</v>
      </c>
      <c r="R234" s="12" t="s">
        <v>1542</v>
      </c>
    </row>
    <row r="235" spans="1:18" x14ac:dyDescent="0.25">
      <c r="A235" s="12" t="s">
        <v>805</v>
      </c>
      <c r="B235" s="12" t="s">
        <v>94</v>
      </c>
      <c r="C235" s="13">
        <v>45097</v>
      </c>
      <c r="D235">
        <v>84298</v>
      </c>
      <c r="E235" s="12" t="s">
        <v>53</v>
      </c>
      <c r="F235" s="14">
        <v>45399.47152777778</v>
      </c>
      <c r="G235" s="13">
        <v>45565</v>
      </c>
      <c r="H235" s="12" t="s">
        <v>22</v>
      </c>
      <c r="I235" s="12" t="s">
        <v>516</v>
      </c>
      <c r="J235" s="12" t="s">
        <v>24</v>
      </c>
      <c r="K235" s="12" t="s">
        <v>97</v>
      </c>
      <c r="L235" s="12" t="s">
        <v>98</v>
      </c>
      <c r="M235">
        <v>6794</v>
      </c>
      <c r="N235" s="12" t="s">
        <v>48</v>
      </c>
      <c r="O235" s="12" t="s">
        <v>99</v>
      </c>
      <c r="P235" s="12" t="s">
        <v>62</v>
      </c>
      <c r="Q235">
        <v>2023</v>
      </c>
      <c r="R235" s="12" t="s">
        <v>1546</v>
      </c>
    </row>
    <row r="236" spans="1:18" x14ac:dyDescent="0.25">
      <c r="A236" s="12" t="s">
        <v>808</v>
      </c>
      <c r="B236" s="12" t="s">
        <v>744</v>
      </c>
      <c r="C236" s="13">
        <v>45336</v>
      </c>
      <c r="D236">
        <v>62746</v>
      </c>
      <c r="E236" s="12" t="s">
        <v>19</v>
      </c>
      <c r="F236" s="14">
        <v>45364.713194444441</v>
      </c>
      <c r="G236" s="13">
        <v>45565</v>
      </c>
      <c r="H236" s="12" t="s">
        <v>22</v>
      </c>
      <c r="I236" s="12" t="s">
        <v>23</v>
      </c>
      <c r="J236" s="12" t="s">
        <v>24</v>
      </c>
      <c r="K236" s="12" t="s">
        <v>25</v>
      </c>
      <c r="L236" s="12" t="s">
        <v>25</v>
      </c>
      <c r="M236">
        <v>14445</v>
      </c>
      <c r="N236" s="12" t="s">
        <v>109</v>
      </c>
      <c r="O236" s="12" t="s">
        <v>251</v>
      </c>
      <c r="P236" s="12" t="s">
        <v>74</v>
      </c>
      <c r="Q236">
        <v>2024</v>
      </c>
      <c r="R236" s="12" t="s">
        <v>1550</v>
      </c>
    </row>
    <row r="237" spans="1:18" x14ac:dyDescent="0.25">
      <c r="A237" s="12" t="s">
        <v>811</v>
      </c>
      <c r="B237" s="12" t="s">
        <v>589</v>
      </c>
      <c r="C237" s="13">
        <v>45321</v>
      </c>
      <c r="D237">
        <v>98207</v>
      </c>
      <c r="E237" s="12" t="s">
        <v>19</v>
      </c>
      <c r="F237" s="14">
        <v>45398.657638888886</v>
      </c>
      <c r="G237" s="13">
        <v>45596</v>
      </c>
      <c r="H237" s="12" t="s">
        <v>34</v>
      </c>
      <c r="I237" s="12" t="s">
        <v>593</v>
      </c>
      <c r="J237" s="12" t="s">
        <v>58</v>
      </c>
      <c r="K237" s="12" t="s">
        <v>73</v>
      </c>
      <c r="L237" s="12" t="s">
        <v>60</v>
      </c>
      <c r="M237">
        <v>646</v>
      </c>
      <c r="N237" s="12" t="s">
        <v>44</v>
      </c>
      <c r="O237" s="12" t="s">
        <v>61</v>
      </c>
      <c r="P237" s="12" t="s">
        <v>146</v>
      </c>
      <c r="Q237">
        <v>2024</v>
      </c>
      <c r="R237" s="12" t="s">
        <v>1540</v>
      </c>
    </row>
    <row r="238" spans="1:18" x14ac:dyDescent="0.25">
      <c r="A238" s="12" t="s">
        <v>813</v>
      </c>
      <c r="B238" s="12" t="s">
        <v>574</v>
      </c>
      <c r="C238" s="13">
        <v>45216</v>
      </c>
      <c r="D238">
        <v>87412</v>
      </c>
      <c r="E238" s="12" t="s">
        <v>81</v>
      </c>
      <c r="F238" s="14">
        <v>45366.416666666664</v>
      </c>
      <c r="G238" s="13">
        <v>45449</v>
      </c>
      <c r="H238" s="12" t="s">
        <v>56</v>
      </c>
      <c r="I238" s="12" t="s">
        <v>593</v>
      </c>
      <c r="J238" s="12" t="s">
        <v>24</v>
      </c>
      <c r="K238" s="12" t="s">
        <v>223</v>
      </c>
      <c r="L238" s="12" t="s">
        <v>224</v>
      </c>
      <c r="M238">
        <v>1120</v>
      </c>
      <c r="N238" s="12" t="s">
        <v>44</v>
      </c>
      <c r="O238" s="12" t="s">
        <v>99</v>
      </c>
      <c r="P238" s="12" t="s">
        <v>405</v>
      </c>
      <c r="Q238">
        <v>2023</v>
      </c>
      <c r="R238" s="12" t="s">
        <v>1547</v>
      </c>
    </row>
    <row r="239" spans="1:18" x14ac:dyDescent="0.25">
      <c r="A239" s="12" t="s">
        <v>817</v>
      </c>
      <c r="B239" s="12" t="s">
        <v>129</v>
      </c>
      <c r="C239" s="13">
        <v>45203</v>
      </c>
      <c r="D239">
        <v>104552</v>
      </c>
      <c r="E239" s="12" t="s">
        <v>53</v>
      </c>
      <c r="F239" s="14">
        <v>45400.683333333334</v>
      </c>
      <c r="G239" s="13">
        <v>45436</v>
      </c>
      <c r="H239" s="12" t="s">
        <v>56</v>
      </c>
      <c r="I239" s="12" t="s">
        <v>231</v>
      </c>
      <c r="J239" s="12" t="s">
        <v>58</v>
      </c>
      <c r="K239" s="12" t="s">
        <v>73</v>
      </c>
      <c r="L239" s="12" t="s">
        <v>60</v>
      </c>
      <c r="M239">
        <v>9322</v>
      </c>
      <c r="N239" s="12" t="s">
        <v>44</v>
      </c>
      <c r="O239" s="12" t="s">
        <v>61</v>
      </c>
      <c r="P239" s="12" t="s">
        <v>146</v>
      </c>
      <c r="Q239">
        <v>2023</v>
      </c>
      <c r="R239" s="12" t="s">
        <v>1547</v>
      </c>
    </row>
    <row r="240" spans="1:18" x14ac:dyDescent="0.25">
      <c r="A240" s="12" t="s">
        <v>820</v>
      </c>
      <c r="B240" s="12" t="s">
        <v>248</v>
      </c>
      <c r="C240" s="13">
        <v>45398</v>
      </c>
      <c r="D240">
        <v>91264</v>
      </c>
      <c r="E240" s="12" t="s">
        <v>19</v>
      </c>
      <c r="F240" s="14">
        <v>45345.759027777778</v>
      </c>
      <c r="G240" s="13">
        <v>45657</v>
      </c>
      <c r="H240" s="12" t="s">
        <v>34</v>
      </c>
      <c r="I240" s="12" t="s">
        <v>516</v>
      </c>
      <c r="J240" s="12" t="s">
        <v>24</v>
      </c>
      <c r="K240" s="12" t="s">
        <v>36</v>
      </c>
      <c r="L240" s="12" t="s">
        <v>37</v>
      </c>
      <c r="M240">
        <v>4898</v>
      </c>
      <c r="N240" s="12" t="s">
        <v>109</v>
      </c>
      <c r="O240" s="12" t="s">
        <v>251</v>
      </c>
      <c r="P240" s="12" t="s">
        <v>74</v>
      </c>
      <c r="Q240">
        <v>2024</v>
      </c>
      <c r="R240" s="12" t="s">
        <v>1544</v>
      </c>
    </row>
    <row r="241" spans="1:18" x14ac:dyDescent="0.25">
      <c r="A241" s="12" t="s">
        <v>822</v>
      </c>
      <c r="B241" s="12" t="s">
        <v>30</v>
      </c>
      <c r="C241" s="13">
        <v>45016</v>
      </c>
      <c r="D241">
        <v>103798</v>
      </c>
      <c r="E241" s="12" t="s">
        <v>19</v>
      </c>
      <c r="F241" s="14">
        <v>44998.604166666664</v>
      </c>
      <c r="G241" s="13">
        <v>45578</v>
      </c>
      <c r="H241" s="12" t="s">
        <v>34</v>
      </c>
      <c r="I241" s="12" t="s">
        <v>35</v>
      </c>
      <c r="J241" s="12" t="s">
        <v>24</v>
      </c>
      <c r="K241" s="12" t="s">
        <v>25</v>
      </c>
      <c r="L241" s="12" t="s">
        <v>25</v>
      </c>
      <c r="M241">
        <v>596</v>
      </c>
      <c r="N241" s="12" t="s">
        <v>404</v>
      </c>
      <c r="O241" s="12" t="s">
        <v>27</v>
      </c>
      <c r="P241" s="12" t="s">
        <v>74</v>
      </c>
      <c r="Q241">
        <v>2023</v>
      </c>
      <c r="R241" s="12" t="s">
        <v>1543</v>
      </c>
    </row>
    <row r="242" spans="1:18" x14ac:dyDescent="0.25">
      <c r="A242" s="12" t="s">
        <v>824</v>
      </c>
      <c r="B242" s="12" t="s">
        <v>227</v>
      </c>
      <c r="C242" s="13">
        <v>44846</v>
      </c>
      <c r="D242">
        <v>83940</v>
      </c>
      <c r="E242" s="12" t="s">
        <v>53</v>
      </c>
      <c r="F242" s="14">
        <v>45264.683333333334</v>
      </c>
      <c r="G242" s="13">
        <v>45502</v>
      </c>
      <c r="H242" s="12" t="s">
        <v>22</v>
      </c>
      <c r="I242" s="12" t="s">
        <v>57</v>
      </c>
      <c r="J242" s="12" t="s">
        <v>58</v>
      </c>
      <c r="K242" s="12" t="s">
        <v>73</v>
      </c>
      <c r="L242" s="12" t="s">
        <v>60</v>
      </c>
      <c r="M242">
        <v>4062</v>
      </c>
      <c r="N242" s="12" t="s">
        <v>38</v>
      </c>
      <c r="O242" s="12" t="s">
        <v>61</v>
      </c>
      <c r="P242" s="12" t="s">
        <v>405</v>
      </c>
      <c r="Q242">
        <v>2022</v>
      </c>
      <c r="R242" s="12" t="s">
        <v>1547</v>
      </c>
    </row>
    <row r="243" spans="1:18" x14ac:dyDescent="0.25">
      <c r="A243" s="12" t="s">
        <v>828</v>
      </c>
      <c r="B243" s="12" t="s">
        <v>699</v>
      </c>
      <c r="C243" s="13">
        <v>45317</v>
      </c>
      <c r="D243">
        <v>57940</v>
      </c>
      <c r="E243" s="12" t="s">
        <v>19</v>
      </c>
      <c r="F243" s="14">
        <v>45348.642361111109</v>
      </c>
      <c r="G243" s="13">
        <v>45657</v>
      </c>
      <c r="H243" s="12" t="s">
        <v>34</v>
      </c>
      <c r="I243" s="12" t="s">
        <v>516</v>
      </c>
      <c r="J243" s="12" t="s">
        <v>24</v>
      </c>
      <c r="K243" s="12" t="s">
        <v>25</v>
      </c>
      <c r="L243" s="12" t="s">
        <v>25</v>
      </c>
      <c r="M243">
        <v>1604</v>
      </c>
      <c r="N243" s="12" t="s">
        <v>88</v>
      </c>
      <c r="O243" s="12" t="s">
        <v>99</v>
      </c>
      <c r="P243" s="12" t="s">
        <v>74</v>
      </c>
      <c r="Q243">
        <v>2024</v>
      </c>
      <c r="R243" s="12" t="s">
        <v>1540</v>
      </c>
    </row>
    <row r="244" spans="1:18" x14ac:dyDescent="0.25">
      <c r="A244" s="12" t="s">
        <v>831</v>
      </c>
      <c r="B244" s="12" t="s">
        <v>209</v>
      </c>
      <c r="C244" s="13">
        <v>45015</v>
      </c>
      <c r="D244">
        <v>69507</v>
      </c>
      <c r="E244" s="12" t="s">
        <v>211</v>
      </c>
      <c r="F244" s="14"/>
      <c r="G244" s="13">
        <v>45422</v>
      </c>
      <c r="H244" s="12" t="s">
        <v>56</v>
      </c>
      <c r="I244" s="12" t="s">
        <v>284</v>
      </c>
      <c r="J244" s="12" t="s">
        <v>214</v>
      </c>
      <c r="K244" s="12" t="s">
        <v>215</v>
      </c>
      <c r="L244" s="12" t="s">
        <v>215</v>
      </c>
      <c r="M244">
        <v>1314</v>
      </c>
      <c r="N244" s="12" t="s">
        <v>38</v>
      </c>
      <c r="O244" s="12" t="s">
        <v>216</v>
      </c>
      <c r="P244" s="12" t="s">
        <v>405</v>
      </c>
      <c r="Q244">
        <v>2023</v>
      </c>
      <c r="R244" s="12" t="s">
        <v>1543</v>
      </c>
    </row>
    <row r="245" spans="1:18" x14ac:dyDescent="0.25">
      <c r="A245" s="12" t="s">
        <v>833</v>
      </c>
      <c r="B245" s="12" t="s">
        <v>129</v>
      </c>
      <c r="C245" s="13">
        <v>45223</v>
      </c>
      <c r="D245">
        <v>57387</v>
      </c>
      <c r="E245" s="12" t="s">
        <v>53</v>
      </c>
      <c r="F245" s="14">
        <v>45314.708333333336</v>
      </c>
      <c r="G245" s="13">
        <v>45464</v>
      </c>
      <c r="H245" s="12" t="s">
        <v>56</v>
      </c>
      <c r="I245" s="12" t="s">
        <v>552</v>
      </c>
      <c r="J245" s="12" t="s">
        <v>58</v>
      </c>
      <c r="K245" s="12" t="s">
        <v>73</v>
      </c>
      <c r="L245" s="12" t="s">
        <v>60</v>
      </c>
      <c r="M245">
        <v>2701</v>
      </c>
      <c r="N245" s="12" t="s">
        <v>88</v>
      </c>
      <c r="O245" s="12" t="s">
        <v>61</v>
      </c>
      <c r="P245" s="12" t="s">
        <v>146</v>
      </c>
      <c r="Q245">
        <v>2023</v>
      </c>
      <c r="R245" s="12" t="s">
        <v>1547</v>
      </c>
    </row>
    <row r="246" spans="1:18" x14ac:dyDescent="0.25">
      <c r="A246" s="12" t="s">
        <v>836</v>
      </c>
      <c r="B246" s="12" t="s">
        <v>227</v>
      </c>
      <c r="C246" s="13">
        <v>45138</v>
      </c>
      <c r="D246">
        <v>87241</v>
      </c>
      <c r="E246" s="12" t="s">
        <v>81</v>
      </c>
      <c r="F246" s="14">
        <v>45188.744444444441</v>
      </c>
      <c r="G246" s="13">
        <v>45517</v>
      </c>
      <c r="H246" s="12" t="s">
        <v>22</v>
      </c>
      <c r="I246" s="12" t="s">
        <v>552</v>
      </c>
      <c r="J246" s="12" t="s">
        <v>58</v>
      </c>
      <c r="K246" s="12" t="s">
        <v>59</v>
      </c>
      <c r="L246" s="12" t="s">
        <v>60</v>
      </c>
      <c r="M246">
        <v>1788</v>
      </c>
      <c r="N246" s="12" t="s">
        <v>38</v>
      </c>
      <c r="O246" s="12" t="s">
        <v>61</v>
      </c>
      <c r="P246" s="12" t="s">
        <v>74</v>
      </c>
      <c r="Q246">
        <v>2023</v>
      </c>
      <c r="R246" s="12" t="s">
        <v>1541</v>
      </c>
    </row>
    <row r="247" spans="1:18" x14ac:dyDescent="0.25">
      <c r="A247" s="12" t="s">
        <v>840</v>
      </c>
      <c r="B247" s="12" t="s">
        <v>227</v>
      </c>
      <c r="C247" s="13">
        <v>45331</v>
      </c>
      <c r="D247">
        <v>71403</v>
      </c>
      <c r="E247" s="12" t="s">
        <v>19</v>
      </c>
      <c r="F247" s="14"/>
      <c r="G247" s="13">
        <v>45523</v>
      </c>
      <c r="H247" s="12" t="s">
        <v>22</v>
      </c>
      <c r="I247" s="12" t="s">
        <v>552</v>
      </c>
      <c r="J247" s="12" t="s">
        <v>58</v>
      </c>
      <c r="K247" s="12" t="s">
        <v>59</v>
      </c>
      <c r="L247" s="12" t="s">
        <v>60</v>
      </c>
      <c r="M247">
        <v>2533</v>
      </c>
      <c r="N247" s="12" t="s">
        <v>38</v>
      </c>
      <c r="O247" s="12" t="s">
        <v>61</v>
      </c>
      <c r="P247" s="12" t="s">
        <v>49</v>
      </c>
      <c r="Q247">
        <v>2024</v>
      </c>
      <c r="R247" s="12" t="s">
        <v>1550</v>
      </c>
    </row>
    <row r="248" spans="1:18" x14ac:dyDescent="0.25">
      <c r="A248" s="12" t="s">
        <v>842</v>
      </c>
      <c r="B248" s="12" t="s">
        <v>129</v>
      </c>
      <c r="C248" s="13">
        <v>44722</v>
      </c>
      <c r="D248">
        <v>56373</v>
      </c>
      <c r="E248" s="12" t="s">
        <v>53</v>
      </c>
      <c r="F248" s="14">
        <v>45268.789583333331</v>
      </c>
      <c r="G248" s="13">
        <v>45541</v>
      </c>
      <c r="H248" s="12" t="s">
        <v>22</v>
      </c>
      <c r="I248" s="12" t="s">
        <v>552</v>
      </c>
      <c r="J248" s="12" t="s">
        <v>58</v>
      </c>
      <c r="K248" s="12" t="s">
        <v>59</v>
      </c>
      <c r="L248" s="12" t="s">
        <v>60</v>
      </c>
      <c r="M248">
        <v>2617</v>
      </c>
      <c r="N248" s="12" t="s">
        <v>88</v>
      </c>
      <c r="O248" s="12" t="s">
        <v>61</v>
      </c>
      <c r="P248" s="12" t="s">
        <v>39</v>
      </c>
      <c r="Q248">
        <v>2022</v>
      </c>
      <c r="R248" s="12" t="s">
        <v>1546</v>
      </c>
    </row>
    <row r="249" spans="1:18" x14ac:dyDescent="0.25">
      <c r="A249" s="12" t="s">
        <v>845</v>
      </c>
      <c r="B249" s="12" t="s">
        <v>227</v>
      </c>
      <c r="C249" s="13">
        <v>45338</v>
      </c>
      <c r="D249">
        <v>90332</v>
      </c>
      <c r="E249" s="12" t="s">
        <v>19</v>
      </c>
      <c r="F249" s="14">
        <v>45348.947222222225</v>
      </c>
      <c r="G249" s="13">
        <v>45557</v>
      </c>
      <c r="H249" s="12" t="s">
        <v>22</v>
      </c>
      <c r="I249" s="12" t="s">
        <v>57</v>
      </c>
      <c r="J249" s="12" t="s">
        <v>58</v>
      </c>
      <c r="K249" s="12" t="s">
        <v>73</v>
      </c>
      <c r="L249" s="12" t="s">
        <v>60</v>
      </c>
      <c r="M249">
        <v>23792</v>
      </c>
      <c r="N249" s="12" t="s">
        <v>44</v>
      </c>
      <c r="O249" s="12" t="s">
        <v>61</v>
      </c>
      <c r="P249" s="12" t="s">
        <v>62</v>
      </c>
      <c r="Q249">
        <v>2024</v>
      </c>
      <c r="R249" s="12" t="s">
        <v>1550</v>
      </c>
    </row>
    <row r="250" spans="1:18" x14ac:dyDescent="0.25">
      <c r="A250" s="12" t="s">
        <v>848</v>
      </c>
      <c r="B250" s="12" t="s">
        <v>129</v>
      </c>
      <c r="C250" s="13">
        <v>45355</v>
      </c>
      <c r="D250">
        <v>95387</v>
      </c>
      <c r="E250" s="12" t="s">
        <v>19</v>
      </c>
      <c r="F250" s="14">
        <v>45398.874305555553</v>
      </c>
      <c r="G250" s="13">
        <v>45575</v>
      </c>
      <c r="H250" s="12" t="s">
        <v>34</v>
      </c>
      <c r="I250" s="12" t="s">
        <v>552</v>
      </c>
      <c r="J250" s="12" t="s">
        <v>58</v>
      </c>
      <c r="K250" s="12" t="s">
        <v>73</v>
      </c>
      <c r="L250" s="12" t="s">
        <v>60</v>
      </c>
      <c r="M250">
        <v>2934</v>
      </c>
      <c r="N250" s="12" t="s">
        <v>44</v>
      </c>
      <c r="O250" s="12" t="s">
        <v>61</v>
      </c>
      <c r="P250" s="12" t="s">
        <v>74</v>
      </c>
      <c r="Q250">
        <v>2024</v>
      </c>
      <c r="R250" s="12" t="s">
        <v>1543</v>
      </c>
    </row>
    <row r="251" spans="1:18" x14ac:dyDescent="0.25">
      <c r="A251" s="12" t="s">
        <v>852</v>
      </c>
      <c r="B251" s="12" t="s">
        <v>227</v>
      </c>
      <c r="C251" s="13">
        <v>45363</v>
      </c>
      <c r="D251">
        <v>67373</v>
      </c>
      <c r="E251" s="12" t="s">
        <v>19</v>
      </c>
      <c r="F251" s="14">
        <v>45363.75</v>
      </c>
      <c r="G251" s="13">
        <v>45583</v>
      </c>
      <c r="H251" s="12" t="s">
        <v>34</v>
      </c>
      <c r="I251" s="12" t="s">
        <v>552</v>
      </c>
      <c r="J251" s="12" t="s">
        <v>58</v>
      </c>
      <c r="K251" s="12" t="s">
        <v>59</v>
      </c>
      <c r="L251" s="12" t="s">
        <v>60</v>
      </c>
      <c r="M251">
        <v>2001</v>
      </c>
      <c r="N251" s="12" t="s">
        <v>88</v>
      </c>
      <c r="O251" s="12" t="s">
        <v>61</v>
      </c>
      <c r="P251" s="12" t="s">
        <v>49</v>
      </c>
      <c r="Q251">
        <v>2024</v>
      </c>
      <c r="R251" s="12" t="s">
        <v>1543</v>
      </c>
    </row>
    <row r="252" spans="1:18" x14ac:dyDescent="0.25">
      <c r="A252" s="12" t="s">
        <v>855</v>
      </c>
      <c r="B252" s="12" t="s">
        <v>589</v>
      </c>
      <c r="C252" s="13">
        <v>45365</v>
      </c>
      <c r="D252">
        <v>78214</v>
      </c>
      <c r="E252" s="12" t="s">
        <v>19</v>
      </c>
      <c r="F252" s="14">
        <v>45365.833333333336</v>
      </c>
      <c r="G252" s="13">
        <v>45585</v>
      </c>
      <c r="H252" s="12" t="s">
        <v>34</v>
      </c>
      <c r="I252" s="12" t="s">
        <v>552</v>
      </c>
      <c r="J252" s="12" t="s">
        <v>58</v>
      </c>
      <c r="K252" s="12" t="s">
        <v>73</v>
      </c>
      <c r="L252" s="12" t="s">
        <v>60</v>
      </c>
      <c r="M252">
        <v>1590</v>
      </c>
      <c r="N252" s="12" t="s">
        <v>48</v>
      </c>
      <c r="O252" s="12" t="s">
        <v>61</v>
      </c>
      <c r="P252" s="12" t="s">
        <v>49</v>
      </c>
      <c r="Q252">
        <v>2024</v>
      </c>
      <c r="R252" s="12" t="s">
        <v>1543</v>
      </c>
    </row>
    <row r="253" spans="1:18" x14ac:dyDescent="0.25">
      <c r="A253" s="12" t="s">
        <v>858</v>
      </c>
      <c r="B253" s="12" t="s">
        <v>227</v>
      </c>
      <c r="C253" s="13">
        <v>45377</v>
      </c>
      <c r="D253">
        <v>52855</v>
      </c>
      <c r="E253" s="12" t="s">
        <v>19</v>
      </c>
      <c r="F253" s="14">
        <v>45377.916666666664</v>
      </c>
      <c r="G253" s="13">
        <v>45597</v>
      </c>
      <c r="H253" s="12" t="s">
        <v>34</v>
      </c>
      <c r="I253" s="12" t="s">
        <v>552</v>
      </c>
      <c r="J253" s="12" t="s">
        <v>58</v>
      </c>
      <c r="K253" s="12" t="s">
        <v>109</v>
      </c>
      <c r="L253" s="12" t="s">
        <v>60</v>
      </c>
      <c r="M253">
        <v>1524</v>
      </c>
      <c r="N253" s="12" t="s">
        <v>82</v>
      </c>
      <c r="O253" s="12" t="s">
        <v>61</v>
      </c>
      <c r="P253" s="12" t="s">
        <v>74</v>
      </c>
      <c r="Q253">
        <v>2024</v>
      </c>
      <c r="R253" s="12" t="s">
        <v>1543</v>
      </c>
    </row>
    <row r="254" spans="1:18" x14ac:dyDescent="0.25">
      <c r="A254" s="12" t="s">
        <v>860</v>
      </c>
      <c r="B254" s="12" t="s">
        <v>129</v>
      </c>
      <c r="C254" s="13">
        <v>44993</v>
      </c>
      <c r="D254">
        <v>97055</v>
      </c>
      <c r="E254" s="12" t="s">
        <v>19</v>
      </c>
      <c r="F254" s="14">
        <v>45316.642361111109</v>
      </c>
      <c r="G254" s="13">
        <v>45611</v>
      </c>
      <c r="H254" s="12" t="s">
        <v>34</v>
      </c>
      <c r="I254" s="12" t="s">
        <v>552</v>
      </c>
      <c r="J254" s="12" t="s">
        <v>58</v>
      </c>
      <c r="K254" s="12" t="s">
        <v>87</v>
      </c>
      <c r="L254" s="12" t="s">
        <v>60</v>
      </c>
      <c r="M254">
        <v>1571</v>
      </c>
      <c r="N254" s="12" t="s">
        <v>48</v>
      </c>
      <c r="O254" s="12" t="s">
        <v>61</v>
      </c>
      <c r="P254" s="12" t="s">
        <v>39</v>
      </c>
      <c r="Q254">
        <v>2023</v>
      </c>
      <c r="R254" s="12" t="s">
        <v>1543</v>
      </c>
    </row>
    <row r="255" spans="1:18" x14ac:dyDescent="0.25">
      <c r="A255" s="12" t="s">
        <v>863</v>
      </c>
      <c r="B255" s="12" t="s">
        <v>129</v>
      </c>
      <c r="C255" s="13">
        <v>45226</v>
      </c>
      <c r="D255">
        <v>50682</v>
      </c>
      <c r="E255" s="12" t="s">
        <v>19</v>
      </c>
      <c r="F255" s="14">
        <v>45258.880555555559</v>
      </c>
      <c r="G255" s="13">
        <v>45611</v>
      </c>
      <c r="H255" s="12" t="s">
        <v>34</v>
      </c>
      <c r="I255" s="12" t="s">
        <v>231</v>
      </c>
      <c r="J255" s="12" t="s">
        <v>58</v>
      </c>
      <c r="K255" s="12" t="s">
        <v>68</v>
      </c>
      <c r="L255" s="12" t="s">
        <v>60</v>
      </c>
      <c r="M255">
        <v>13684</v>
      </c>
      <c r="N255" s="12" t="s">
        <v>158</v>
      </c>
      <c r="O255" s="12" t="s">
        <v>61</v>
      </c>
      <c r="P255" s="12" t="s">
        <v>49</v>
      </c>
      <c r="Q255">
        <v>2023</v>
      </c>
      <c r="R255" s="12" t="s">
        <v>1547</v>
      </c>
    </row>
    <row r="256" spans="1:18" x14ac:dyDescent="0.25">
      <c r="A256" s="12" t="s">
        <v>866</v>
      </c>
      <c r="B256" s="12" t="s">
        <v>227</v>
      </c>
      <c r="C256" s="13">
        <v>45401</v>
      </c>
      <c r="D256">
        <v>59607</v>
      </c>
      <c r="E256" s="12" t="s">
        <v>19</v>
      </c>
      <c r="F256" s="14">
        <v>45401.916666666664</v>
      </c>
      <c r="G256" s="13">
        <v>45621</v>
      </c>
      <c r="H256" s="12" t="s">
        <v>34</v>
      </c>
      <c r="I256" s="12" t="s">
        <v>552</v>
      </c>
      <c r="J256" s="12" t="s">
        <v>58</v>
      </c>
      <c r="K256" s="12" t="s">
        <v>87</v>
      </c>
      <c r="L256" s="12" t="s">
        <v>60</v>
      </c>
      <c r="M256">
        <v>2619</v>
      </c>
      <c r="N256" s="12" t="s">
        <v>88</v>
      </c>
      <c r="O256" s="12" t="s">
        <v>61</v>
      </c>
      <c r="P256" s="12" t="s">
        <v>49</v>
      </c>
      <c r="Q256">
        <v>2024</v>
      </c>
      <c r="R256" s="12" t="s">
        <v>1544</v>
      </c>
    </row>
    <row r="257" spans="1:18" x14ac:dyDescent="0.25">
      <c r="A257" s="12" t="s">
        <v>870</v>
      </c>
      <c r="B257" s="12" t="s">
        <v>94</v>
      </c>
      <c r="C257" s="13">
        <v>45372</v>
      </c>
      <c r="D257">
        <v>68895</v>
      </c>
      <c r="E257" s="12" t="s">
        <v>19</v>
      </c>
      <c r="F257" s="14"/>
      <c r="G257" s="13">
        <v>45627</v>
      </c>
      <c r="H257" s="12" t="s">
        <v>34</v>
      </c>
      <c r="I257" s="12" t="s">
        <v>516</v>
      </c>
      <c r="J257" s="12" t="s">
        <v>24</v>
      </c>
      <c r="K257" s="12" t="s">
        <v>97</v>
      </c>
      <c r="L257" s="12" t="s">
        <v>98</v>
      </c>
      <c r="M257">
        <v>2368</v>
      </c>
      <c r="N257" s="12" t="s">
        <v>38</v>
      </c>
      <c r="O257" s="12" t="s">
        <v>99</v>
      </c>
      <c r="P257" s="12" t="s">
        <v>49</v>
      </c>
      <c r="Q257">
        <v>2024</v>
      </c>
      <c r="R257" s="12" t="s">
        <v>1543</v>
      </c>
    </row>
    <row r="258" spans="1:18" x14ac:dyDescent="0.25">
      <c r="A258" s="12" t="s">
        <v>872</v>
      </c>
      <c r="B258" s="12" t="s">
        <v>94</v>
      </c>
      <c r="C258" s="13">
        <v>45370</v>
      </c>
      <c r="D258">
        <v>91312</v>
      </c>
      <c r="E258" s="12" t="s">
        <v>19</v>
      </c>
      <c r="F258" s="14">
        <v>45387.416666666664</v>
      </c>
      <c r="G258" s="13">
        <v>45657</v>
      </c>
      <c r="H258" s="12" t="s">
        <v>34</v>
      </c>
      <c r="I258" s="12" t="s">
        <v>35</v>
      </c>
      <c r="J258" s="12" t="s">
        <v>24</v>
      </c>
      <c r="K258" s="12" t="s">
        <v>97</v>
      </c>
      <c r="L258" s="12" t="s">
        <v>98</v>
      </c>
      <c r="M258">
        <v>18079</v>
      </c>
      <c r="N258" s="12" t="s">
        <v>48</v>
      </c>
      <c r="O258" s="12" t="s">
        <v>99</v>
      </c>
      <c r="P258" s="12" t="s">
        <v>49</v>
      </c>
      <c r="Q258">
        <v>2024</v>
      </c>
      <c r="R258" s="12" t="s">
        <v>1543</v>
      </c>
    </row>
    <row r="259" spans="1:18" x14ac:dyDescent="0.25">
      <c r="A259" s="12" t="s">
        <v>874</v>
      </c>
      <c r="B259" s="12" t="s">
        <v>574</v>
      </c>
      <c r="C259" s="13">
        <v>45015</v>
      </c>
      <c r="D259">
        <v>70028</v>
      </c>
      <c r="E259" s="12" t="s">
        <v>81</v>
      </c>
      <c r="F259" s="14">
        <v>45334.572916666664</v>
      </c>
      <c r="G259" s="13">
        <v>45471</v>
      </c>
      <c r="H259" s="12" t="s">
        <v>56</v>
      </c>
      <c r="I259" s="12" t="s">
        <v>516</v>
      </c>
      <c r="J259" s="12" t="s">
        <v>24</v>
      </c>
      <c r="K259" s="12" t="s">
        <v>223</v>
      </c>
      <c r="L259" s="12" t="s">
        <v>224</v>
      </c>
      <c r="M259">
        <v>1704</v>
      </c>
      <c r="N259" s="12" t="s">
        <v>158</v>
      </c>
      <c r="O259" s="12" t="s">
        <v>99</v>
      </c>
      <c r="P259" s="12" t="s">
        <v>405</v>
      </c>
      <c r="Q259">
        <v>2023</v>
      </c>
      <c r="R259" s="12" t="s">
        <v>1543</v>
      </c>
    </row>
    <row r="260" spans="1:18" x14ac:dyDescent="0.25">
      <c r="A260" s="12" t="s">
        <v>876</v>
      </c>
      <c r="B260" s="12" t="s">
        <v>436</v>
      </c>
      <c r="C260" s="13">
        <v>45342</v>
      </c>
      <c r="D260">
        <v>66086</v>
      </c>
      <c r="E260" s="12" t="s">
        <v>81</v>
      </c>
      <c r="F260" s="14"/>
      <c r="G260" s="13">
        <v>45473</v>
      </c>
      <c r="H260" s="12" t="s">
        <v>56</v>
      </c>
      <c r="I260" s="12" t="s">
        <v>284</v>
      </c>
      <c r="J260" s="12" t="s">
        <v>214</v>
      </c>
      <c r="K260" s="12" t="s">
        <v>584</v>
      </c>
      <c r="L260" s="12" t="s">
        <v>585</v>
      </c>
      <c r="M260">
        <v>1904</v>
      </c>
      <c r="N260" s="12" t="s">
        <v>44</v>
      </c>
      <c r="O260" s="12" t="s">
        <v>216</v>
      </c>
      <c r="P260" s="12" t="s">
        <v>74</v>
      </c>
      <c r="Q260">
        <v>2024</v>
      </c>
      <c r="R260" s="12" t="s">
        <v>1550</v>
      </c>
    </row>
    <row r="261" spans="1:18" x14ac:dyDescent="0.25">
      <c r="A261" s="12" t="s">
        <v>877</v>
      </c>
      <c r="B261" s="12" t="s">
        <v>281</v>
      </c>
      <c r="C261" s="13">
        <v>45266</v>
      </c>
      <c r="D261">
        <v>89945</v>
      </c>
      <c r="E261" s="12" t="s">
        <v>81</v>
      </c>
      <c r="F261" s="14">
        <v>45398.286805555559</v>
      </c>
      <c r="G261" s="13">
        <v>45471</v>
      </c>
      <c r="H261" s="12" t="s">
        <v>56</v>
      </c>
      <c r="I261" s="12" t="s">
        <v>879</v>
      </c>
      <c r="J261" s="12" t="s">
        <v>214</v>
      </c>
      <c r="K261" s="12" t="s">
        <v>215</v>
      </c>
      <c r="L261" s="12" t="s">
        <v>215</v>
      </c>
      <c r="M261">
        <v>839</v>
      </c>
      <c r="N261" s="12" t="s">
        <v>82</v>
      </c>
      <c r="O261" s="12" t="s">
        <v>216</v>
      </c>
      <c r="P261" s="12" t="s">
        <v>62</v>
      </c>
      <c r="Q261">
        <v>2023</v>
      </c>
      <c r="R261" s="12" t="s">
        <v>1548</v>
      </c>
    </row>
    <row r="262" spans="1:18" x14ac:dyDescent="0.25">
      <c r="A262" s="12" t="s">
        <v>880</v>
      </c>
      <c r="B262" s="12" t="s">
        <v>281</v>
      </c>
      <c r="C262" s="13">
        <v>45358</v>
      </c>
      <c r="D262">
        <v>89255</v>
      </c>
      <c r="E262" s="12" t="s">
        <v>19</v>
      </c>
      <c r="F262" s="14">
        <v>45404.165972222225</v>
      </c>
      <c r="G262" s="13">
        <v>45625</v>
      </c>
      <c r="H262" s="12" t="s">
        <v>34</v>
      </c>
      <c r="I262" s="12" t="s">
        <v>284</v>
      </c>
      <c r="J262" s="12" t="s">
        <v>214</v>
      </c>
      <c r="K262" s="12" t="s">
        <v>215</v>
      </c>
      <c r="L262" s="12" t="s">
        <v>215</v>
      </c>
      <c r="M262">
        <v>2981</v>
      </c>
      <c r="N262" s="12" t="s">
        <v>44</v>
      </c>
      <c r="O262" s="12" t="s">
        <v>216</v>
      </c>
      <c r="P262" s="12" t="s">
        <v>49</v>
      </c>
      <c r="Q262">
        <v>2024</v>
      </c>
      <c r="R262" s="12" t="s">
        <v>1543</v>
      </c>
    </row>
    <row r="263" spans="1:18" x14ac:dyDescent="0.25">
      <c r="A263" s="12" t="s">
        <v>882</v>
      </c>
      <c r="B263" s="12" t="s">
        <v>699</v>
      </c>
      <c r="C263" s="13">
        <v>45274</v>
      </c>
      <c r="D263">
        <v>71419</v>
      </c>
      <c r="E263" s="12" t="s">
        <v>19</v>
      </c>
      <c r="F263" s="14">
        <v>45400.651388888888</v>
      </c>
      <c r="G263" s="13">
        <v>45537</v>
      </c>
      <c r="H263" s="12" t="s">
        <v>22</v>
      </c>
      <c r="I263" s="12" t="s">
        <v>749</v>
      </c>
      <c r="J263" s="12" t="s">
        <v>24</v>
      </c>
      <c r="K263" s="12" t="s">
        <v>25</v>
      </c>
      <c r="L263" s="12" t="s">
        <v>25</v>
      </c>
      <c r="M263">
        <v>1296</v>
      </c>
      <c r="N263" s="12" t="s">
        <v>158</v>
      </c>
      <c r="O263" s="12" t="s">
        <v>99</v>
      </c>
      <c r="P263" s="12" t="s">
        <v>74</v>
      </c>
      <c r="Q263">
        <v>2023</v>
      </c>
      <c r="R263" s="12" t="s">
        <v>1548</v>
      </c>
    </row>
    <row r="264" spans="1:18" x14ac:dyDescent="0.25">
      <c r="A264" s="12" t="s">
        <v>886</v>
      </c>
      <c r="B264" s="12" t="s">
        <v>248</v>
      </c>
      <c r="C264" s="13">
        <v>45170</v>
      </c>
      <c r="D264">
        <v>74198</v>
      </c>
      <c r="E264" s="12" t="s">
        <v>81</v>
      </c>
      <c r="F264" s="14"/>
      <c r="G264" s="13">
        <v>45504</v>
      </c>
      <c r="H264" s="12" t="s">
        <v>22</v>
      </c>
      <c r="I264" s="12" t="s">
        <v>749</v>
      </c>
      <c r="J264" s="12" t="s">
        <v>24</v>
      </c>
      <c r="K264" s="12" t="s">
        <v>25</v>
      </c>
      <c r="L264" s="12" t="s">
        <v>25</v>
      </c>
      <c r="M264">
        <v>134</v>
      </c>
      <c r="N264" s="12" t="s">
        <v>747</v>
      </c>
      <c r="O264" s="12" t="s">
        <v>251</v>
      </c>
      <c r="P264" s="12" t="s">
        <v>405</v>
      </c>
      <c r="Q264">
        <v>2023</v>
      </c>
      <c r="R264" s="12" t="s">
        <v>1542</v>
      </c>
    </row>
    <row r="265" spans="1:18" x14ac:dyDescent="0.25">
      <c r="A265" s="12" t="s">
        <v>888</v>
      </c>
      <c r="B265" s="12" t="s">
        <v>889</v>
      </c>
      <c r="C265" s="13">
        <v>44750</v>
      </c>
      <c r="D265">
        <v>66188</v>
      </c>
      <c r="E265" s="12" t="s">
        <v>81</v>
      </c>
      <c r="F265" s="14"/>
      <c r="G265" s="13">
        <v>45657</v>
      </c>
      <c r="H265" s="12" t="s">
        <v>34</v>
      </c>
      <c r="I265" s="12" t="s">
        <v>57</v>
      </c>
      <c r="J265" s="12" t="s">
        <v>24</v>
      </c>
      <c r="K265" s="12" t="s">
        <v>223</v>
      </c>
      <c r="L265" s="12" t="s">
        <v>224</v>
      </c>
      <c r="M265">
        <v>16004</v>
      </c>
      <c r="N265" s="12" t="s">
        <v>26</v>
      </c>
      <c r="O265" s="12" t="s">
        <v>61</v>
      </c>
      <c r="P265" s="12" t="s">
        <v>62</v>
      </c>
      <c r="Q265">
        <v>2022</v>
      </c>
      <c r="R265" s="12" t="s">
        <v>1541</v>
      </c>
    </row>
    <row r="266" spans="1:18" x14ac:dyDescent="0.25">
      <c r="A266" s="12" t="s">
        <v>891</v>
      </c>
      <c r="B266" s="12" t="s">
        <v>677</v>
      </c>
      <c r="C266" s="13">
        <v>45022</v>
      </c>
      <c r="D266">
        <v>56040</v>
      </c>
      <c r="E266" s="12" t="s">
        <v>53</v>
      </c>
      <c r="F266" s="14">
        <v>45405.397916666669</v>
      </c>
      <c r="G266" s="13">
        <v>45443</v>
      </c>
      <c r="H266" s="12" t="s">
        <v>56</v>
      </c>
      <c r="I266" s="12" t="s">
        <v>516</v>
      </c>
      <c r="J266" s="12" t="s">
        <v>24</v>
      </c>
      <c r="K266" s="12" t="s">
        <v>25</v>
      </c>
      <c r="L266" s="12" t="s">
        <v>25</v>
      </c>
      <c r="M266">
        <v>3067</v>
      </c>
      <c r="N266" s="12" t="s">
        <v>44</v>
      </c>
      <c r="O266" s="12" t="s">
        <v>99</v>
      </c>
      <c r="P266" s="12" t="s">
        <v>146</v>
      </c>
      <c r="Q266">
        <v>2023</v>
      </c>
      <c r="R266" s="12" t="s">
        <v>1544</v>
      </c>
    </row>
    <row r="267" spans="1:18" x14ac:dyDescent="0.25">
      <c r="A267" s="12" t="s">
        <v>894</v>
      </c>
      <c r="B267" s="12" t="s">
        <v>94</v>
      </c>
      <c r="C267" s="13">
        <v>44818</v>
      </c>
      <c r="D267">
        <v>65879</v>
      </c>
      <c r="E267" s="12" t="s">
        <v>81</v>
      </c>
      <c r="F267" s="14">
        <v>44825.645833333336</v>
      </c>
      <c r="G267" s="13">
        <v>45473</v>
      </c>
      <c r="H267" s="12" t="s">
        <v>56</v>
      </c>
      <c r="I267" s="12" t="s">
        <v>516</v>
      </c>
      <c r="J267" s="12" t="s">
        <v>24</v>
      </c>
      <c r="K267" s="12" t="s">
        <v>97</v>
      </c>
      <c r="L267" s="12" t="s">
        <v>357</v>
      </c>
      <c r="M267">
        <v>2310</v>
      </c>
      <c r="N267" s="12" t="s">
        <v>38</v>
      </c>
      <c r="O267" s="12" t="s">
        <v>99</v>
      </c>
      <c r="P267" s="12" t="s">
        <v>62</v>
      </c>
      <c r="Q267">
        <v>2022</v>
      </c>
      <c r="R267" s="12" t="s">
        <v>1542</v>
      </c>
    </row>
    <row r="268" spans="1:18" x14ac:dyDescent="0.25">
      <c r="A268" s="12" t="s">
        <v>897</v>
      </c>
      <c r="B268" s="12" t="s">
        <v>699</v>
      </c>
      <c r="C268" s="13">
        <v>45331</v>
      </c>
      <c r="D268">
        <v>73985</v>
      </c>
      <c r="E268" s="12" t="s">
        <v>19</v>
      </c>
      <c r="F268" s="14">
        <v>45391.706250000003</v>
      </c>
      <c r="G268" s="13">
        <v>45544</v>
      </c>
      <c r="H268" s="12" t="s">
        <v>22</v>
      </c>
      <c r="I268" s="12" t="s">
        <v>749</v>
      </c>
      <c r="J268" s="12" t="s">
        <v>24</v>
      </c>
      <c r="K268" s="12" t="s">
        <v>25</v>
      </c>
      <c r="L268" s="12" t="s">
        <v>25</v>
      </c>
      <c r="M268">
        <v>987</v>
      </c>
      <c r="N268" s="12" t="s">
        <v>48</v>
      </c>
      <c r="O268" s="12" t="s">
        <v>99</v>
      </c>
      <c r="P268" s="12" t="s">
        <v>74</v>
      </c>
      <c r="Q268">
        <v>2024</v>
      </c>
      <c r="R268" s="12" t="s">
        <v>1550</v>
      </c>
    </row>
    <row r="269" spans="1:18" x14ac:dyDescent="0.25">
      <c r="A269" s="12" t="s">
        <v>900</v>
      </c>
      <c r="B269" s="12" t="s">
        <v>677</v>
      </c>
      <c r="C269" s="13">
        <v>44596</v>
      </c>
      <c r="D269">
        <v>56234</v>
      </c>
      <c r="E269" s="12" t="s">
        <v>81</v>
      </c>
      <c r="F269" s="14">
        <v>45236.59652777778</v>
      </c>
      <c r="G269" s="13">
        <v>45657</v>
      </c>
      <c r="H269" s="12" t="s">
        <v>34</v>
      </c>
      <c r="I269" s="12" t="s">
        <v>516</v>
      </c>
      <c r="J269" s="12" t="s">
        <v>24</v>
      </c>
      <c r="K269" s="12" t="s">
        <v>25</v>
      </c>
      <c r="L269" s="12" t="s">
        <v>25</v>
      </c>
      <c r="M269">
        <v>4478</v>
      </c>
      <c r="N269" s="12" t="s">
        <v>327</v>
      </c>
      <c r="O269" s="12" t="s">
        <v>99</v>
      </c>
      <c r="P269" s="12" t="s">
        <v>74</v>
      </c>
      <c r="Q269">
        <v>2022</v>
      </c>
      <c r="R269" s="12" t="s">
        <v>1550</v>
      </c>
    </row>
    <row r="270" spans="1:18" x14ac:dyDescent="0.25">
      <c r="A270" s="12" t="s">
        <v>903</v>
      </c>
      <c r="B270" s="12" t="s">
        <v>94</v>
      </c>
      <c r="C270" s="13">
        <v>44687</v>
      </c>
      <c r="D270">
        <v>60079</v>
      </c>
      <c r="E270" s="12" t="s">
        <v>53</v>
      </c>
      <c r="F270" s="14">
        <v>44699.708333333336</v>
      </c>
      <c r="G270" s="13">
        <v>45657</v>
      </c>
      <c r="H270" s="12" t="s">
        <v>34</v>
      </c>
      <c r="I270" s="12" t="s">
        <v>516</v>
      </c>
      <c r="J270" s="12" t="s">
        <v>24</v>
      </c>
      <c r="K270" s="12" t="s">
        <v>97</v>
      </c>
      <c r="L270" s="12" t="s">
        <v>98</v>
      </c>
      <c r="M270">
        <v>1791</v>
      </c>
      <c r="N270" s="12" t="s">
        <v>48</v>
      </c>
      <c r="O270" s="12" t="s">
        <v>99</v>
      </c>
      <c r="P270" s="12" t="s">
        <v>62</v>
      </c>
      <c r="Q270">
        <v>2022</v>
      </c>
      <c r="R270" s="12" t="s">
        <v>1545</v>
      </c>
    </row>
    <row r="271" spans="1:18" x14ac:dyDescent="0.25">
      <c r="A271" s="12" t="s">
        <v>906</v>
      </c>
      <c r="B271" s="12" t="s">
        <v>907</v>
      </c>
      <c r="C271" s="13">
        <v>45393</v>
      </c>
      <c r="D271">
        <v>60782</v>
      </c>
      <c r="E271" s="12" t="s">
        <v>81</v>
      </c>
      <c r="F271" s="14">
        <v>45401.782638888886</v>
      </c>
      <c r="G271" s="13">
        <v>45565</v>
      </c>
      <c r="H271" s="12" t="s">
        <v>22</v>
      </c>
      <c r="I271" s="12" t="s">
        <v>593</v>
      </c>
      <c r="J271" s="12" t="s">
        <v>24</v>
      </c>
      <c r="K271" s="12" t="s">
        <v>223</v>
      </c>
      <c r="L271" s="12" t="s">
        <v>224</v>
      </c>
      <c r="M271">
        <v>319</v>
      </c>
      <c r="N271" s="12" t="s">
        <v>26</v>
      </c>
      <c r="O271" s="12" t="s">
        <v>27</v>
      </c>
      <c r="P271" s="12" t="s">
        <v>74</v>
      </c>
      <c r="Q271">
        <v>2024</v>
      </c>
      <c r="R271" s="12" t="s">
        <v>1544</v>
      </c>
    </row>
    <row r="272" spans="1:18" x14ac:dyDescent="0.25">
      <c r="A272" s="12" t="s">
        <v>909</v>
      </c>
      <c r="B272" s="12" t="s">
        <v>677</v>
      </c>
      <c r="C272" s="13">
        <v>45337</v>
      </c>
      <c r="D272">
        <v>59029</v>
      </c>
      <c r="E272" s="12" t="s">
        <v>53</v>
      </c>
      <c r="F272" s="14">
        <v>45404.508333333331</v>
      </c>
      <c r="G272" s="13">
        <v>45412</v>
      </c>
      <c r="H272" s="12" t="s">
        <v>56</v>
      </c>
      <c r="I272" s="12" t="s">
        <v>516</v>
      </c>
      <c r="J272" s="12" t="s">
        <v>24</v>
      </c>
      <c r="K272" s="12" t="s">
        <v>25</v>
      </c>
      <c r="L272" s="12" t="s">
        <v>25</v>
      </c>
      <c r="M272">
        <v>5346</v>
      </c>
      <c r="N272" s="12" t="s">
        <v>48</v>
      </c>
      <c r="O272" s="12" t="s">
        <v>99</v>
      </c>
      <c r="P272" s="12" t="s">
        <v>146</v>
      </c>
      <c r="Q272">
        <v>2024</v>
      </c>
      <c r="R272" s="12" t="s">
        <v>1550</v>
      </c>
    </row>
    <row r="273" spans="1:18" x14ac:dyDescent="0.25">
      <c r="A273" s="12" t="s">
        <v>911</v>
      </c>
      <c r="B273" s="12" t="s">
        <v>94</v>
      </c>
      <c r="C273" s="13">
        <v>45342</v>
      </c>
      <c r="D273">
        <v>57341</v>
      </c>
      <c r="E273" s="12" t="s">
        <v>53</v>
      </c>
      <c r="F273" s="14">
        <v>45398.749305555553</v>
      </c>
      <c r="G273" s="13">
        <v>45443</v>
      </c>
      <c r="H273" s="12" t="s">
        <v>56</v>
      </c>
      <c r="I273" s="12" t="s">
        <v>516</v>
      </c>
      <c r="J273" s="12" t="s">
        <v>24</v>
      </c>
      <c r="K273" s="12" t="s">
        <v>97</v>
      </c>
      <c r="L273" s="12" t="s">
        <v>98</v>
      </c>
      <c r="M273">
        <v>2505</v>
      </c>
      <c r="N273" s="12" t="s">
        <v>38</v>
      </c>
      <c r="O273" s="12" t="s">
        <v>99</v>
      </c>
      <c r="P273" s="12" t="s">
        <v>146</v>
      </c>
      <c r="Q273">
        <v>2024</v>
      </c>
      <c r="R273" s="12" t="s">
        <v>1550</v>
      </c>
    </row>
    <row r="274" spans="1:18" x14ac:dyDescent="0.25">
      <c r="A274" s="12" t="s">
        <v>913</v>
      </c>
      <c r="B274" s="12" t="s">
        <v>699</v>
      </c>
      <c r="C274" s="13">
        <v>45329</v>
      </c>
      <c r="D274">
        <v>54255</v>
      </c>
      <c r="E274" s="12" t="s">
        <v>19</v>
      </c>
      <c r="F274" s="14">
        <v>45390.388194444444</v>
      </c>
      <c r="G274" s="13">
        <v>45448</v>
      </c>
      <c r="H274" s="12" t="s">
        <v>56</v>
      </c>
      <c r="I274" s="12" t="s">
        <v>516</v>
      </c>
      <c r="J274" s="12" t="s">
        <v>24</v>
      </c>
      <c r="K274" s="12" t="s">
        <v>25</v>
      </c>
      <c r="L274" s="12" t="s">
        <v>25</v>
      </c>
      <c r="M274">
        <v>1489</v>
      </c>
      <c r="N274" s="12" t="s">
        <v>38</v>
      </c>
      <c r="O274" s="12" t="s">
        <v>99</v>
      </c>
      <c r="P274" s="12" t="s">
        <v>49</v>
      </c>
      <c r="Q274">
        <v>2024</v>
      </c>
      <c r="R274" s="12" t="s">
        <v>1550</v>
      </c>
    </row>
    <row r="275" spans="1:18" x14ac:dyDescent="0.25">
      <c r="A275" s="12" t="s">
        <v>917</v>
      </c>
      <c r="B275" s="12" t="s">
        <v>17</v>
      </c>
      <c r="C275" s="13">
        <v>44931</v>
      </c>
      <c r="D275">
        <v>61598</v>
      </c>
      <c r="E275" s="12" t="s">
        <v>19</v>
      </c>
      <c r="F275" s="14">
        <v>45251.560416666667</v>
      </c>
      <c r="G275" s="13">
        <v>45473</v>
      </c>
      <c r="H275" s="12" t="s">
        <v>56</v>
      </c>
      <c r="I275" s="12" t="s">
        <v>35</v>
      </c>
      <c r="J275" s="12" t="s">
        <v>24</v>
      </c>
      <c r="K275" s="12" t="s">
        <v>25</v>
      </c>
      <c r="L275" s="12" t="s">
        <v>25</v>
      </c>
      <c r="M275">
        <v>3840</v>
      </c>
      <c r="N275" s="12" t="s">
        <v>82</v>
      </c>
      <c r="O275" s="12" t="s">
        <v>27</v>
      </c>
      <c r="P275" s="12" t="s">
        <v>28</v>
      </c>
      <c r="Q275">
        <v>2023</v>
      </c>
      <c r="R275" s="12" t="s">
        <v>1540</v>
      </c>
    </row>
    <row r="276" spans="1:18" x14ac:dyDescent="0.25">
      <c r="A276" s="12" t="s">
        <v>919</v>
      </c>
      <c r="B276" s="12" t="s">
        <v>554</v>
      </c>
      <c r="C276" s="13">
        <v>45287</v>
      </c>
      <c r="D276">
        <v>57618</v>
      </c>
      <c r="E276" s="12" t="s">
        <v>19</v>
      </c>
      <c r="F276" s="14">
        <v>45355.384722222225</v>
      </c>
      <c r="G276" s="13">
        <v>45473</v>
      </c>
      <c r="H276" s="12" t="s">
        <v>56</v>
      </c>
      <c r="I276" s="12" t="s">
        <v>35</v>
      </c>
      <c r="J276" s="12" t="s">
        <v>24</v>
      </c>
      <c r="K276" s="12" t="s">
        <v>25</v>
      </c>
      <c r="L276" s="12" t="s">
        <v>25</v>
      </c>
      <c r="M276">
        <v>268818</v>
      </c>
      <c r="N276" s="12" t="s">
        <v>44</v>
      </c>
      <c r="O276" s="12" t="s">
        <v>27</v>
      </c>
      <c r="P276" s="12" t="s">
        <v>39</v>
      </c>
      <c r="Q276">
        <v>2023</v>
      </c>
      <c r="R276" s="12" t="s">
        <v>1548</v>
      </c>
    </row>
    <row r="277" spans="1:18" x14ac:dyDescent="0.25">
      <c r="A277" s="12" t="s">
        <v>922</v>
      </c>
      <c r="B277" s="12" t="s">
        <v>376</v>
      </c>
      <c r="C277" s="13">
        <v>45371</v>
      </c>
      <c r="D277">
        <v>43200</v>
      </c>
      <c r="E277" s="12" t="s">
        <v>81</v>
      </c>
      <c r="F277" s="14">
        <v>45401.625</v>
      </c>
      <c r="G277" s="13">
        <v>45473</v>
      </c>
      <c r="H277" s="12" t="s">
        <v>56</v>
      </c>
      <c r="I277" s="12" t="s">
        <v>516</v>
      </c>
      <c r="J277" s="12" t="s">
        <v>24</v>
      </c>
      <c r="K277" s="12" t="s">
        <v>36</v>
      </c>
      <c r="L277" s="12" t="s">
        <v>139</v>
      </c>
      <c r="M277">
        <v>1264</v>
      </c>
      <c r="N277" s="12" t="s">
        <v>44</v>
      </c>
      <c r="O277" s="12" t="s">
        <v>99</v>
      </c>
      <c r="P277" s="12" t="s">
        <v>146</v>
      </c>
      <c r="Q277">
        <v>2024</v>
      </c>
      <c r="R277" s="12" t="s">
        <v>1543</v>
      </c>
    </row>
    <row r="278" spans="1:18" x14ac:dyDescent="0.25">
      <c r="A278" s="12" t="s">
        <v>925</v>
      </c>
      <c r="B278" s="12" t="s">
        <v>376</v>
      </c>
      <c r="C278" s="13">
        <v>45378</v>
      </c>
      <c r="D278">
        <v>67193</v>
      </c>
      <c r="E278" s="12" t="s">
        <v>81</v>
      </c>
      <c r="F278" s="14">
        <v>45404.598611111112</v>
      </c>
      <c r="G278" s="13">
        <v>45473</v>
      </c>
      <c r="H278" s="12" t="s">
        <v>56</v>
      </c>
      <c r="I278" s="12" t="s">
        <v>516</v>
      </c>
      <c r="J278" s="12" t="s">
        <v>24</v>
      </c>
      <c r="K278" s="12" t="s">
        <v>36</v>
      </c>
      <c r="L278" s="12" t="s">
        <v>139</v>
      </c>
      <c r="M278">
        <v>1693</v>
      </c>
      <c r="N278" s="12" t="s">
        <v>44</v>
      </c>
      <c r="O278" s="12" t="s">
        <v>99</v>
      </c>
      <c r="P278" s="12" t="s">
        <v>62</v>
      </c>
      <c r="Q278">
        <v>2024</v>
      </c>
      <c r="R278" s="12" t="s">
        <v>1543</v>
      </c>
    </row>
    <row r="279" spans="1:18" x14ac:dyDescent="0.25">
      <c r="A279" s="12" t="s">
        <v>927</v>
      </c>
      <c r="B279" s="12" t="s">
        <v>94</v>
      </c>
      <c r="C279" s="13">
        <v>45386</v>
      </c>
      <c r="D279">
        <v>59511</v>
      </c>
      <c r="E279" s="12" t="s">
        <v>81</v>
      </c>
      <c r="F279" s="14">
        <v>45404.521527777775</v>
      </c>
      <c r="G279" s="13">
        <v>45473</v>
      </c>
      <c r="H279" s="12" t="s">
        <v>56</v>
      </c>
      <c r="I279" s="12" t="s">
        <v>35</v>
      </c>
      <c r="J279" s="12" t="s">
        <v>24</v>
      </c>
      <c r="K279" s="12" t="s">
        <v>97</v>
      </c>
      <c r="L279" s="12" t="s">
        <v>98</v>
      </c>
      <c r="M279">
        <v>20965</v>
      </c>
      <c r="N279" s="12" t="s">
        <v>48</v>
      </c>
      <c r="O279" s="12" t="s">
        <v>99</v>
      </c>
      <c r="P279" s="12" t="s">
        <v>49</v>
      </c>
      <c r="Q279">
        <v>2024</v>
      </c>
      <c r="R279" s="12" t="s">
        <v>1544</v>
      </c>
    </row>
    <row r="280" spans="1:18" x14ac:dyDescent="0.25">
      <c r="A280" s="12" t="s">
        <v>929</v>
      </c>
      <c r="B280" s="12" t="s">
        <v>94</v>
      </c>
      <c r="C280" s="13">
        <v>45273</v>
      </c>
      <c r="D280">
        <v>60254</v>
      </c>
      <c r="E280" s="12" t="s">
        <v>19</v>
      </c>
      <c r="F280" s="14">
        <v>45399.463888888888</v>
      </c>
      <c r="G280" s="13">
        <v>45491</v>
      </c>
      <c r="H280" s="12" t="s">
        <v>22</v>
      </c>
      <c r="I280" s="12" t="s">
        <v>23</v>
      </c>
      <c r="J280" s="12" t="s">
        <v>24</v>
      </c>
      <c r="K280" s="12" t="s">
        <v>97</v>
      </c>
      <c r="L280" s="12" t="s">
        <v>98</v>
      </c>
      <c r="M280">
        <v>9040</v>
      </c>
      <c r="N280" s="12" t="s">
        <v>38</v>
      </c>
      <c r="O280" s="12" t="s">
        <v>99</v>
      </c>
      <c r="P280" s="12" t="s">
        <v>49</v>
      </c>
      <c r="Q280">
        <v>2023</v>
      </c>
      <c r="R280" s="12" t="s">
        <v>1548</v>
      </c>
    </row>
    <row r="281" spans="1:18" x14ac:dyDescent="0.25">
      <c r="A281" s="12" t="s">
        <v>932</v>
      </c>
      <c r="B281" s="12" t="s">
        <v>135</v>
      </c>
      <c r="C281" s="13">
        <v>45314</v>
      </c>
      <c r="D281">
        <v>52251</v>
      </c>
      <c r="E281" s="12" t="s">
        <v>19</v>
      </c>
      <c r="F281" s="14">
        <v>45315.416666666664</v>
      </c>
      <c r="G281" s="13">
        <v>45533</v>
      </c>
      <c r="H281" s="12" t="s">
        <v>22</v>
      </c>
      <c r="I281" s="12" t="s">
        <v>516</v>
      </c>
      <c r="J281" s="12" t="s">
        <v>24</v>
      </c>
      <c r="K281" s="12" t="s">
        <v>36</v>
      </c>
      <c r="L281" s="12" t="s">
        <v>139</v>
      </c>
      <c r="M281">
        <v>2044</v>
      </c>
      <c r="N281" s="12" t="s">
        <v>44</v>
      </c>
      <c r="O281" s="12" t="s">
        <v>99</v>
      </c>
      <c r="P281" s="12" t="s">
        <v>74</v>
      </c>
      <c r="Q281">
        <v>2024</v>
      </c>
      <c r="R281" s="12" t="s">
        <v>1540</v>
      </c>
    </row>
    <row r="282" spans="1:18" x14ac:dyDescent="0.25">
      <c r="A282" s="12" t="s">
        <v>935</v>
      </c>
      <c r="B282" s="12" t="s">
        <v>699</v>
      </c>
      <c r="C282" s="13">
        <v>45349</v>
      </c>
      <c r="D282">
        <v>57385</v>
      </c>
      <c r="E282" s="12" t="s">
        <v>19</v>
      </c>
      <c r="F282" s="14">
        <v>45391.50277777778</v>
      </c>
      <c r="G282" s="13">
        <v>45537</v>
      </c>
      <c r="H282" s="12" t="s">
        <v>22</v>
      </c>
      <c r="I282" s="12" t="s">
        <v>516</v>
      </c>
      <c r="J282" s="12" t="s">
        <v>24</v>
      </c>
      <c r="K282" s="12" t="s">
        <v>25</v>
      </c>
      <c r="L282" s="12" t="s">
        <v>25</v>
      </c>
      <c r="M282">
        <v>2135</v>
      </c>
      <c r="N282" s="12" t="s">
        <v>109</v>
      </c>
      <c r="O282" s="12" t="s">
        <v>99</v>
      </c>
      <c r="P282" s="12" t="s">
        <v>39</v>
      </c>
      <c r="Q282">
        <v>2024</v>
      </c>
      <c r="R282" s="12" t="s">
        <v>1550</v>
      </c>
    </row>
    <row r="283" spans="1:18" x14ac:dyDescent="0.25">
      <c r="A283" s="12" t="s">
        <v>937</v>
      </c>
      <c r="B283" s="12" t="s">
        <v>699</v>
      </c>
      <c r="C283" s="13">
        <v>45232</v>
      </c>
      <c r="D283">
        <v>74790</v>
      </c>
      <c r="E283" s="12" t="s">
        <v>19</v>
      </c>
      <c r="F283" s="14">
        <v>45385.738888888889</v>
      </c>
      <c r="G283" s="13">
        <v>45544</v>
      </c>
      <c r="H283" s="12" t="s">
        <v>22</v>
      </c>
      <c r="I283" s="12" t="s">
        <v>516</v>
      </c>
      <c r="J283" s="12" t="s">
        <v>24</v>
      </c>
      <c r="K283" s="12" t="s">
        <v>25</v>
      </c>
      <c r="L283" s="12" t="s">
        <v>25</v>
      </c>
      <c r="M283">
        <v>2316</v>
      </c>
      <c r="N283" s="12" t="s">
        <v>109</v>
      </c>
      <c r="O283" s="12" t="s">
        <v>99</v>
      </c>
      <c r="P283" s="12" t="s">
        <v>74</v>
      </c>
      <c r="Q283">
        <v>2023</v>
      </c>
      <c r="R283" s="12" t="s">
        <v>1549</v>
      </c>
    </row>
    <row r="284" spans="1:18" x14ac:dyDescent="0.25">
      <c r="A284" s="12" t="s">
        <v>939</v>
      </c>
      <c r="B284" s="12" t="s">
        <v>699</v>
      </c>
      <c r="C284" s="13">
        <v>45377</v>
      </c>
      <c r="D284">
        <v>66784</v>
      </c>
      <c r="E284" s="12" t="s">
        <v>19</v>
      </c>
      <c r="F284" s="14">
        <v>45363.720138888886</v>
      </c>
      <c r="G284" s="13">
        <v>45544</v>
      </c>
      <c r="H284" s="12" t="s">
        <v>22</v>
      </c>
      <c r="I284" s="12" t="s">
        <v>516</v>
      </c>
      <c r="J284" s="12" t="s">
        <v>24</v>
      </c>
      <c r="K284" s="12" t="s">
        <v>25</v>
      </c>
      <c r="L284" s="12" t="s">
        <v>25</v>
      </c>
      <c r="M284">
        <v>1679</v>
      </c>
      <c r="N284" s="12" t="s">
        <v>38</v>
      </c>
      <c r="O284" s="12" t="s">
        <v>99</v>
      </c>
      <c r="P284" s="12" t="s">
        <v>39</v>
      </c>
      <c r="Q284">
        <v>2024</v>
      </c>
      <c r="R284" s="12" t="s">
        <v>1543</v>
      </c>
    </row>
    <row r="285" spans="1:18" x14ac:dyDescent="0.25">
      <c r="A285" s="12" t="s">
        <v>941</v>
      </c>
      <c r="B285" s="12" t="s">
        <v>376</v>
      </c>
      <c r="C285" s="13">
        <v>45343</v>
      </c>
      <c r="D285">
        <v>69286</v>
      </c>
      <c r="E285" s="12" t="s">
        <v>19</v>
      </c>
      <c r="F285" s="14">
        <v>45397.491666666669</v>
      </c>
      <c r="G285" s="13">
        <v>45558</v>
      </c>
      <c r="H285" s="12" t="s">
        <v>22</v>
      </c>
      <c r="I285" s="12" t="s">
        <v>516</v>
      </c>
      <c r="J285" s="12" t="s">
        <v>24</v>
      </c>
      <c r="K285" s="12" t="s">
        <v>36</v>
      </c>
      <c r="L285" s="12" t="s">
        <v>139</v>
      </c>
      <c r="M285">
        <v>1094</v>
      </c>
      <c r="N285" s="12" t="s">
        <v>44</v>
      </c>
      <c r="O285" s="12" t="s">
        <v>99</v>
      </c>
      <c r="P285" s="12" t="s">
        <v>49</v>
      </c>
      <c r="Q285">
        <v>2024</v>
      </c>
      <c r="R285" s="12" t="s">
        <v>1550</v>
      </c>
    </row>
    <row r="286" spans="1:18" x14ac:dyDescent="0.25">
      <c r="A286" s="12" t="s">
        <v>944</v>
      </c>
      <c r="B286" s="12" t="s">
        <v>376</v>
      </c>
      <c r="C286" s="13">
        <v>45223</v>
      </c>
      <c r="D286">
        <v>63045</v>
      </c>
      <c r="E286" s="12" t="s">
        <v>19</v>
      </c>
      <c r="F286" s="14">
        <v>45246.645833333336</v>
      </c>
      <c r="G286" s="13">
        <v>45596</v>
      </c>
      <c r="H286" s="12" t="s">
        <v>34</v>
      </c>
      <c r="I286" s="12" t="s">
        <v>516</v>
      </c>
      <c r="J286" s="12" t="s">
        <v>24</v>
      </c>
      <c r="K286" s="12" t="s">
        <v>36</v>
      </c>
      <c r="L286" s="12" t="s">
        <v>139</v>
      </c>
      <c r="M286">
        <v>1498</v>
      </c>
      <c r="N286" s="12" t="s">
        <v>82</v>
      </c>
      <c r="O286" s="12" t="s">
        <v>99</v>
      </c>
      <c r="P286" s="12" t="s">
        <v>74</v>
      </c>
      <c r="Q286">
        <v>2023</v>
      </c>
      <c r="R286" s="12" t="s">
        <v>1547</v>
      </c>
    </row>
    <row r="287" spans="1:18" x14ac:dyDescent="0.25">
      <c r="A287" s="12" t="s">
        <v>946</v>
      </c>
      <c r="B287" s="12" t="s">
        <v>30</v>
      </c>
      <c r="C287" s="13">
        <v>45394</v>
      </c>
      <c r="D287">
        <v>58305</v>
      </c>
      <c r="E287" s="12" t="s">
        <v>19</v>
      </c>
      <c r="F287" s="14">
        <v>45404.706250000003</v>
      </c>
      <c r="G287" s="13">
        <v>45604</v>
      </c>
      <c r="H287" s="12" t="s">
        <v>34</v>
      </c>
      <c r="I287" s="12" t="s">
        <v>35</v>
      </c>
      <c r="J287" s="12" t="s">
        <v>24</v>
      </c>
      <c r="K287" s="12" t="s">
        <v>25</v>
      </c>
      <c r="L287" s="12" t="s">
        <v>25</v>
      </c>
      <c r="M287">
        <v>1672</v>
      </c>
      <c r="N287" s="12" t="s">
        <v>48</v>
      </c>
      <c r="O287" s="12" t="s">
        <v>27</v>
      </c>
      <c r="P287" s="12" t="s">
        <v>49</v>
      </c>
      <c r="Q287">
        <v>2024</v>
      </c>
      <c r="R287" s="12" t="s">
        <v>1544</v>
      </c>
    </row>
    <row r="288" spans="1:18" x14ac:dyDescent="0.25">
      <c r="A288" s="12" t="s">
        <v>949</v>
      </c>
      <c r="B288" s="12" t="s">
        <v>17</v>
      </c>
      <c r="C288" s="13">
        <v>45386</v>
      </c>
      <c r="D288">
        <v>60344</v>
      </c>
      <c r="E288" s="12" t="s">
        <v>19</v>
      </c>
      <c r="F288" s="14">
        <v>45404.458333333336</v>
      </c>
      <c r="G288" s="13">
        <v>45606</v>
      </c>
      <c r="H288" s="12" t="s">
        <v>34</v>
      </c>
      <c r="I288" s="12" t="s">
        <v>516</v>
      </c>
      <c r="J288" s="12" t="s">
        <v>24</v>
      </c>
      <c r="K288" s="12" t="s">
        <v>25</v>
      </c>
      <c r="L288" s="12" t="s">
        <v>25</v>
      </c>
      <c r="M288">
        <v>3209</v>
      </c>
      <c r="N288" s="12" t="s">
        <v>82</v>
      </c>
      <c r="O288" s="12" t="s">
        <v>27</v>
      </c>
      <c r="P288" s="12" t="s">
        <v>39</v>
      </c>
      <c r="Q288">
        <v>2024</v>
      </c>
      <c r="R288" s="12" t="s">
        <v>1544</v>
      </c>
    </row>
    <row r="289" spans="1:18" x14ac:dyDescent="0.25">
      <c r="A289" s="12" t="s">
        <v>951</v>
      </c>
      <c r="B289" s="12" t="s">
        <v>699</v>
      </c>
      <c r="C289" s="13">
        <v>45377</v>
      </c>
      <c r="D289">
        <v>67961</v>
      </c>
      <c r="E289" s="12" t="s">
        <v>19</v>
      </c>
      <c r="F289" s="14">
        <v>45392.464583333334</v>
      </c>
      <c r="G289" s="13">
        <v>45625</v>
      </c>
      <c r="H289" s="12" t="s">
        <v>34</v>
      </c>
      <c r="I289" s="12" t="s">
        <v>516</v>
      </c>
      <c r="J289" s="12" t="s">
        <v>24</v>
      </c>
      <c r="K289" s="12" t="s">
        <v>25</v>
      </c>
      <c r="L289" s="12" t="s">
        <v>25</v>
      </c>
      <c r="M289">
        <v>1555</v>
      </c>
      <c r="N289" s="12" t="s">
        <v>82</v>
      </c>
      <c r="O289" s="12" t="s">
        <v>99</v>
      </c>
      <c r="P289" s="12" t="s">
        <v>49</v>
      </c>
      <c r="Q289">
        <v>2024</v>
      </c>
      <c r="R289" s="12" t="s">
        <v>1543</v>
      </c>
    </row>
    <row r="290" spans="1:18" x14ac:dyDescent="0.25">
      <c r="A290" s="12" t="s">
        <v>953</v>
      </c>
      <c r="B290" s="12" t="s">
        <v>376</v>
      </c>
      <c r="C290" s="13">
        <v>45215</v>
      </c>
      <c r="D290">
        <v>40556</v>
      </c>
      <c r="E290" s="12" t="s">
        <v>19</v>
      </c>
      <c r="F290" s="14">
        <v>45212.454861111109</v>
      </c>
      <c r="G290" s="13">
        <v>45626</v>
      </c>
      <c r="H290" s="12" t="s">
        <v>34</v>
      </c>
      <c r="I290" s="12" t="s">
        <v>516</v>
      </c>
      <c r="J290" s="12" t="s">
        <v>24</v>
      </c>
      <c r="K290" s="12" t="s">
        <v>36</v>
      </c>
      <c r="L290" s="12" t="s">
        <v>139</v>
      </c>
      <c r="M290">
        <v>1383</v>
      </c>
      <c r="N290" s="12" t="s">
        <v>44</v>
      </c>
      <c r="O290" s="12" t="s">
        <v>99</v>
      </c>
      <c r="P290" s="12" t="s">
        <v>39</v>
      </c>
      <c r="Q290">
        <v>2023</v>
      </c>
      <c r="R290" s="12" t="s">
        <v>1547</v>
      </c>
    </row>
    <row r="291" spans="1:18" x14ac:dyDescent="0.25">
      <c r="A291" s="12" t="s">
        <v>956</v>
      </c>
      <c r="B291" s="12" t="s">
        <v>94</v>
      </c>
      <c r="C291" s="13">
        <v>45259</v>
      </c>
      <c r="D291">
        <v>74331</v>
      </c>
      <c r="E291" s="12" t="s">
        <v>19</v>
      </c>
      <c r="F291" s="14">
        <v>45258.557638888888</v>
      </c>
      <c r="G291" s="13">
        <v>45656</v>
      </c>
      <c r="H291" s="12" t="s">
        <v>34</v>
      </c>
      <c r="I291" s="12" t="s">
        <v>516</v>
      </c>
      <c r="J291" s="12" t="s">
        <v>24</v>
      </c>
      <c r="K291" s="12" t="s">
        <v>97</v>
      </c>
      <c r="L291" s="12" t="s">
        <v>98</v>
      </c>
      <c r="M291">
        <v>2291</v>
      </c>
      <c r="N291" s="12" t="s">
        <v>48</v>
      </c>
      <c r="O291" s="12" t="s">
        <v>99</v>
      </c>
      <c r="P291" s="12" t="s">
        <v>49</v>
      </c>
      <c r="Q291">
        <v>2023</v>
      </c>
      <c r="R291" s="12" t="s">
        <v>1549</v>
      </c>
    </row>
    <row r="292" spans="1:18" x14ac:dyDescent="0.25">
      <c r="A292" s="12" t="s">
        <v>958</v>
      </c>
      <c r="B292" s="12" t="s">
        <v>376</v>
      </c>
      <c r="C292" s="13">
        <v>45321</v>
      </c>
      <c r="D292">
        <v>65435</v>
      </c>
      <c r="E292" s="12" t="s">
        <v>19</v>
      </c>
      <c r="F292" s="14">
        <v>45323.416666666664</v>
      </c>
      <c r="G292" s="13">
        <v>45656</v>
      </c>
      <c r="H292" s="12" t="s">
        <v>34</v>
      </c>
      <c r="I292" s="12" t="s">
        <v>516</v>
      </c>
      <c r="J292" s="12" t="s">
        <v>24</v>
      </c>
      <c r="K292" s="12" t="s">
        <v>36</v>
      </c>
      <c r="L292" s="12" t="s">
        <v>139</v>
      </c>
      <c r="M292">
        <v>1736</v>
      </c>
      <c r="N292" s="12" t="s">
        <v>44</v>
      </c>
      <c r="O292" s="12" t="s">
        <v>99</v>
      </c>
      <c r="P292" s="12" t="s">
        <v>39</v>
      </c>
      <c r="Q292">
        <v>2024</v>
      </c>
      <c r="R292" s="12" t="s">
        <v>1540</v>
      </c>
    </row>
    <row r="293" spans="1:18" x14ac:dyDescent="0.25">
      <c r="A293" s="12" t="s">
        <v>960</v>
      </c>
      <c r="B293" s="12" t="s">
        <v>30</v>
      </c>
      <c r="C293" s="13">
        <v>44887</v>
      </c>
      <c r="D293">
        <v>76540</v>
      </c>
      <c r="E293" s="12" t="s">
        <v>19</v>
      </c>
      <c r="F293" s="14">
        <v>45359.746527777781</v>
      </c>
      <c r="G293" s="13">
        <v>45657</v>
      </c>
      <c r="H293" s="12" t="s">
        <v>34</v>
      </c>
      <c r="I293" s="12" t="s">
        <v>516</v>
      </c>
      <c r="J293" s="12" t="s">
        <v>24</v>
      </c>
      <c r="K293" s="12" t="s">
        <v>25</v>
      </c>
      <c r="L293" s="12" t="s">
        <v>25</v>
      </c>
      <c r="M293">
        <v>1917</v>
      </c>
      <c r="N293" s="12" t="s">
        <v>48</v>
      </c>
      <c r="O293" s="12" t="s">
        <v>27</v>
      </c>
      <c r="P293" s="12" t="s">
        <v>39</v>
      </c>
      <c r="Q293">
        <v>2022</v>
      </c>
      <c r="R293" s="12" t="s">
        <v>1549</v>
      </c>
    </row>
    <row r="294" spans="1:18" x14ac:dyDescent="0.25">
      <c r="A294" s="12" t="s">
        <v>963</v>
      </c>
      <c r="B294" s="12" t="s">
        <v>17</v>
      </c>
      <c r="C294" s="13">
        <v>44967</v>
      </c>
      <c r="D294">
        <v>63865</v>
      </c>
      <c r="E294" s="12" t="s">
        <v>53</v>
      </c>
      <c r="F294" s="14">
        <v>45394.50277777778</v>
      </c>
      <c r="G294" s="13">
        <v>45657</v>
      </c>
      <c r="H294" s="12" t="s">
        <v>34</v>
      </c>
      <c r="I294" s="12" t="s">
        <v>516</v>
      </c>
      <c r="J294" s="12" t="s">
        <v>24</v>
      </c>
      <c r="K294" s="12" t="s">
        <v>25</v>
      </c>
      <c r="L294" s="12" t="s">
        <v>25</v>
      </c>
      <c r="M294">
        <v>1203</v>
      </c>
      <c r="N294" s="12" t="s">
        <v>82</v>
      </c>
      <c r="O294" s="12" t="s">
        <v>27</v>
      </c>
      <c r="P294" s="12" t="s">
        <v>39</v>
      </c>
      <c r="Q294">
        <v>2023</v>
      </c>
      <c r="R294" s="12" t="s">
        <v>1550</v>
      </c>
    </row>
    <row r="295" spans="1:18" x14ac:dyDescent="0.25">
      <c r="A295" s="12" t="s">
        <v>966</v>
      </c>
      <c r="B295" s="12" t="s">
        <v>94</v>
      </c>
      <c r="C295" s="13">
        <v>45097</v>
      </c>
      <c r="D295">
        <v>56038</v>
      </c>
      <c r="E295" s="12" t="s">
        <v>53</v>
      </c>
      <c r="F295" s="14">
        <v>45238.729166666664</v>
      </c>
      <c r="G295" s="13">
        <v>45657</v>
      </c>
      <c r="H295" s="12" t="s">
        <v>34</v>
      </c>
      <c r="I295" s="12" t="s">
        <v>516</v>
      </c>
      <c r="J295" s="12" t="s">
        <v>24</v>
      </c>
      <c r="K295" s="12" t="s">
        <v>97</v>
      </c>
      <c r="L295" s="12" t="s">
        <v>968</v>
      </c>
      <c r="M295">
        <v>2230</v>
      </c>
      <c r="N295" s="12" t="s">
        <v>38</v>
      </c>
      <c r="O295" s="12" t="s">
        <v>99</v>
      </c>
      <c r="P295" s="12" t="s">
        <v>146</v>
      </c>
      <c r="Q295">
        <v>2023</v>
      </c>
      <c r="R295" s="12" t="s">
        <v>1546</v>
      </c>
    </row>
    <row r="296" spans="1:18" x14ac:dyDescent="0.25">
      <c r="A296" s="12" t="s">
        <v>969</v>
      </c>
      <c r="B296" s="12" t="s">
        <v>699</v>
      </c>
      <c r="C296" s="13">
        <v>45197</v>
      </c>
      <c r="D296">
        <v>61773</v>
      </c>
      <c r="E296" s="12" t="s">
        <v>19</v>
      </c>
      <c r="F296" s="14">
        <v>45238.498611111114</v>
      </c>
      <c r="G296" s="13">
        <v>45657</v>
      </c>
      <c r="H296" s="12" t="s">
        <v>34</v>
      </c>
      <c r="I296" s="12" t="s">
        <v>35</v>
      </c>
      <c r="J296" s="12" t="s">
        <v>24</v>
      </c>
      <c r="K296" s="12" t="s">
        <v>25</v>
      </c>
      <c r="L296" s="12" t="s">
        <v>25</v>
      </c>
      <c r="M296">
        <v>2046</v>
      </c>
      <c r="N296" s="12" t="s">
        <v>109</v>
      </c>
      <c r="O296" s="12" t="s">
        <v>99</v>
      </c>
      <c r="P296" s="12" t="s">
        <v>39</v>
      </c>
      <c r="Q296">
        <v>2023</v>
      </c>
      <c r="R296" s="12" t="s">
        <v>1542</v>
      </c>
    </row>
    <row r="297" spans="1:18" x14ac:dyDescent="0.25">
      <c r="A297" s="12" t="s">
        <v>972</v>
      </c>
      <c r="B297" s="12" t="s">
        <v>248</v>
      </c>
      <c r="C297" s="13">
        <v>45096</v>
      </c>
      <c r="D297">
        <v>51683</v>
      </c>
      <c r="E297" s="12" t="s">
        <v>81</v>
      </c>
      <c r="F297" s="14"/>
      <c r="G297" s="13">
        <v>45657</v>
      </c>
      <c r="H297" s="12" t="s">
        <v>34</v>
      </c>
      <c r="I297" s="12" t="s">
        <v>749</v>
      </c>
      <c r="J297" s="12" t="s">
        <v>24</v>
      </c>
      <c r="K297" s="12" t="s">
        <v>25</v>
      </c>
      <c r="L297" s="12" t="s">
        <v>25</v>
      </c>
      <c r="M297">
        <v>570</v>
      </c>
      <c r="N297" s="12" t="s">
        <v>747</v>
      </c>
      <c r="O297" s="12" t="s">
        <v>251</v>
      </c>
      <c r="P297" s="12" t="s">
        <v>49</v>
      </c>
      <c r="Q297">
        <v>2023</v>
      </c>
      <c r="R297" s="12" t="s">
        <v>1546</v>
      </c>
    </row>
    <row r="298" spans="1:18" x14ac:dyDescent="0.25">
      <c r="A298" s="12" t="s">
        <v>974</v>
      </c>
      <c r="B298" s="12" t="s">
        <v>744</v>
      </c>
      <c r="C298" s="13">
        <v>45239</v>
      </c>
      <c r="D298">
        <v>42167</v>
      </c>
      <c r="E298" s="12" t="s">
        <v>81</v>
      </c>
      <c r="F298" s="14">
        <v>45348.713194444441</v>
      </c>
      <c r="G298" s="13">
        <v>45657</v>
      </c>
      <c r="H298" s="12" t="s">
        <v>34</v>
      </c>
      <c r="I298" s="12" t="s">
        <v>593</v>
      </c>
      <c r="J298" s="12" t="s">
        <v>58</v>
      </c>
      <c r="K298" s="12" t="s">
        <v>133</v>
      </c>
      <c r="L298" s="12" t="s">
        <v>133</v>
      </c>
      <c r="M298">
        <v>107</v>
      </c>
      <c r="N298" s="12" t="s">
        <v>747</v>
      </c>
      <c r="O298" s="12" t="s">
        <v>251</v>
      </c>
      <c r="P298" s="12" t="s">
        <v>39</v>
      </c>
      <c r="Q298">
        <v>2023</v>
      </c>
      <c r="R298" s="12" t="s">
        <v>1549</v>
      </c>
    </row>
    <row r="299" spans="1:18" x14ac:dyDescent="0.25">
      <c r="A299" s="12" t="s">
        <v>976</v>
      </c>
      <c r="B299" s="12" t="s">
        <v>248</v>
      </c>
      <c r="C299" s="13">
        <v>45078</v>
      </c>
      <c r="D299">
        <v>69315</v>
      </c>
      <c r="E299" s="12" t="s">
        <v>81</v>
      </c>
      <c r="F299" s="14"/>
      <c r="G299" s="13">
        <v>45657</v>
      </c>
      <c r="H299" s="12" t="s">
        <v>34</v>
      </c>
      <c r="I299" s="12" t="s">
        <v>749</v>
      </c>
      <c r="J299" s="12" t="s">
        <v>24</v>
      </c>
      <c r="K299" s="12" t="s">
        <v>25</v>
      </c>
      <c r="L299" s="12" t="s">
        <v>25</v>
      </c>
      <c r="M299">
        <v>274</v>
      </c>
      <c r="N299" s="12" t="s">
        <v>747</v>
      </c>
      <c r="O299" s="12" t="s">
        <v>251</v>
      </c>
      <c r="P299" s="12" t="s">
        <v>49</v>
      </c>
      <c r="Q299">
        <v>2023</v>
      </c>
      <c r="R299" s="12" t="s">
        <v>1546</v>
      </c>
    </row>
    <row r="300" spans="1:18" x14ac:dyDescent="0.25">
      <c r="A300" s="12" t="s">
        <v>978</v>
      </c>
      <c r="B300" s="12" t="s">
        <v>248</v>
      </c>
      <c r="C300" s="13">
        <v>44714</v>
      </c>
      <c r="D300">
        <v>40124</v>
      </c>
      <c r="E300" s="12" t="s">
        <v>81</v>
      </c>
      <c r="F300" s="14"/>
      <c r="G300" s="13">
        <v>45657</v>
      </c>
      <c r="H300" s="12" t="s">
        <v>34</v>
      </c>
      <c r="I300" s="12" t="s">
        <v>749</v>
      </c>
      <c r="J300" s="12" t="s">
        <v>24</v>
      </c>
      <c r="K300" s="12" t="s">
        <v>25</v>
      </c>
      <c r="L300" s="12" t="s">
        <v>25</v>
      </c>
      <c r="M300">
        <v>1138</v>
      </c>
      <c r="N300" s="12" t="s">
        <v>747</v>
      </c>
      <c r="O300" s="12" t="s">
        <v>251</v>
      </c>
      <c r="P300" s="12" t="s">
        <v>49</v>
      </c>
      <c r="Q300">
        <v>2022</v>
      </c>
      <c r="R300" s="12" t="s">
        <v>1546</v>
      </c>
    </row>
    <row r="301" spans="1:18" x14ac:dyDescent="0.25">
      <c r="A301" s="12" t="s">
        <v>979</v>
      </c>
      <c r="B301" s="12" t="s">
        <v>94</v>
      </c>
      <c r="C301" s="13">
        <v>45288</v>
      </c>
      <c r="D301">
        <v>54143</v>
      </c>
      <c r="E301" s="12" t="s">
        <v>19</v>
      </c>
      <c r="F301" s="14"/>
      <c r="G301" s="13">
        <v>45657</v>
      </c>
      <c r="H301" s="12" t="s">
        <v>34</v>
      </c>
      <c r="I301" s="12" t="s">
        <v>516</v>
      </c>
      <c r="J301" s="12" t="s">
        <v>24</v>
      </c>
      <c r="K301" s="12" t="s">
        <v>97</v>
      </c>
      <c r="L301" s="12" t="s">
        <v>357</v>
      </c>
      <c r="M301">
        <v>1559</v>
      </c>
      <c r="N301" s="12" t="s">
        <v>48</v>
      </c>
      <c r="O301" s="12" t="s">
        <v>99</v>
      </c>
      <c r="P301" s="12" t="s">
        <v>49</v>
      </c>
      <c r="Q301">
        <v>2023</v>
      </c>
      <c r="R301" s="12" t="s">
        <v>1548</v>
      </c>
    </row>
    <row r="302" spans="1:18" x14ac:dyDescent="0.25">
      <c r="A302" s="12" t="s">
        <v>980</v>
      </c>
      <c r="B302" s="12" t="s">
        <v>981</v>
      </c>
      <c r="C302" s="13">
        <v>45274</v>
      </c>
      <c r="D302">
        <v>56200</v>
      </c>
      <c r="E302" s="12" t="s">
        <v>211</v>
      </c>
      <c r="F302" s="14">
        <v>45390.570138888892</v>
      </c>
      <c r="G302" s="13">
        <v>45412</v>
      </c>
      <c r="H302" s="12" t="s">
        <v>56</v>
      </c>
      <c r="I302" s="12" t="s">
        <v>749</v>
      </c>
      <c r="J302" s="12" t="s">
        <v>24</v>
      </c>
      <c r="K302" s="12" t="s">
        <v>25</v>
      </c>
      <c r="L302" s="12" t="s">
        <v>25</v>
      </c>
      <c r="M302">
        <v>20</v>
      </c>
      <c r="N302" s="12" t="s">
        <v>88</v>
      </c>
      <c r="O302" s="12" t="s">
        <v>99</v>
      </c>
      <c r="P302" s="12" t="s">
        <v>405</v>
      </c>
      <c r="Q302">
        <v>2023</v>
      </c>
      <c r="R302" s="12" t="s">
        <v>1548</v>
      </c>
    </row>
    <row r="303" spans="1:18" x14ac:dyDescent="0.25">
      <c r="A303" s="12" t="s">
        <v>983</v>
      </c>
      <c r="B303" s="12" t="s">
        <v>248</v>
      </c>
      <c r="C303" s="13">
        <v>45034</v>
      </c>
      <c r="D303">
        <v>50878</v>
      </c>
      <c r="E303" s="12" t="s">
        <v>81</v>
      </c>
      <c r="F303" s="14"/>
      <c r="G303" s="13">
        <v>45565</v>
      </c>
      <c r="H303" s="12" t="s">
        <v>22</v>
      </c>
      <c r="I303" s="12" t="s">
        <v>749</v>
      </c>
      <c r="J303" s="12" t="s">
        <v>24</v>
      </c>
      <c r="K303" s="12" t="s">
        <v>25</v>
      </c>
      <c r="L303" s="12" t="s">
        <v>25</v>
      </c>
      <c r="M303">
        <v>368</v>
      </c>
      <c r="N303" s="12" t="s">
        <v>747</v>
      </c>
      <c r="O303" s="12" t="s">
        <v>251</v>
      </c>
      <c r="P303" s="12" t="s">
        <v>74</v>
      </c>
      <c r="Q303">
        <v>2023</v>
      </c>
      <c r="R303" s="12" t="s">
        <v>1544</v>
      </c>
    </row>
    <row r="304" spans="1:18" x14ac:dyDescent="0.25">
      <c r="A304" s="12" t="s">
        <v>985</v>
      </c>
      <c r="B304" s="12" t="s">
        <v>589</v>
      </c>
      <c r="C304" s="13">
        <v>45378</v>
      </c>
      <c r="D304">
        <v>45830</v>
      </c>
      <c r="E304" s="12" t="s">
        <v>19</v>
      </c>
      <c r="F304" s="14">
        <v>45401.8</v>
      </c>
      <c r="G304" s="13">
        <v>45443</v>
      </c>
      <c r="H304" s="12" t="s">
        <v>56</v>
      </c>
      <c r="I304" s="12" t="s">
        <v>593</v>
      </c>
      <c r="J304" s="12" t="s">
        <v>58</v>
      </c>
      <c r="K304" s="12" t="s">
        <v>87</v>
      </c>
      <c r="L304" s="12" t="s">
        <v>60</v>
      </c>
      <c r="M304">
        <v>443</v>
      </c>
      <c r="N304" s="12" t="s">
        <v>44</v>
      </c>
      <c r="O304" s="12" t="s">
        <v>61</v>
      </c>
      <c r="P304" s="12" t="s">
        <v>39</v>
      </c>
      <c r="Q304">
        <v>2024</v>
      </c>
      <c r="R304" s="12" t="s">
        <v>1543</v>
      </c>
    </row>
    <row r="305" spans="1:18" x14ac:dyDescent="0.25">
      <c r="A305" s="12" t="s">
        <v>987</v>
      </c>
      <c r="B305" s="12" t="s">
        <v>589</v>
      </c>
      <c r="C305" s="13">
        <v>45317</v>
      </c>
      <c r="D305">
        <v>57066</v>
      </c>
      <c r="E305" s="12" t="s">
        <v>19</v>
      </c>
      <c r="F305" s="14">
        <v>45404.856944444444</v>
      </c>
      <c r="G305" s="13">
        <v>45471</v>
      </c>
      <c r="H305" s="12" t="s">
        <v>56</v>
      </c>
      <c r="I305" s="12" t="s">
        <v>593</v>
      </c>
      <c r="J305" s="12" t="s">
        <v>58</v>
      </c>
      <c r="K305" s="12" t="s">
        <v>87</v>
      </c>
      <c r="L305" s="12" t="s">
        <v>60</v>
      </c>
      <c r="M305">
        <v>1367</v>
      </c>
      <c r="N305" s="12" t="s">
        <v>88</v>
      </c>
      <c r="O305" s="12" t="s">
        <v>61</v>
      </c>
      <c r="P305" s="12" t="s">
        <v>39</v>
      </c>
      <c r="Q305">
        <v>2024</v>
      </c>
      <c r="R305" s="12" t="s">
        <v>1540</v>
      </c>
    </row>
    <row r="306" spans="1:18" x14ac:dyDescent="0.25">
      <c r="A306" s="12" t="s">
        <v>989</v>
      </c>
      <c r="B306" s="12" t="s">
        <v>589</v>
      </c>
      <c r="C306" s="13">
        <v>45317</v>
      </c>
      <c r="D306">
        <v>60016</v>
      </c>
      <c r="E306" s="12" t="s">
        <v>81</v>
      </c>
      <c r="F306" s="14">
        <v>45310.872916666667</v>
      </c>
      <c r="G306" s="13">
        <v>45473</v>
      </c>
      <c r="H306" s="12" t="s">
        <v>56</v>
      </c>
      <c r="I306" s="12" t="s">
        <v>593</v>
      </c>
      <c r="J306" s="12" t="s">
        <v>58</v>
      </c>
      <c r="K306" s="12" t="s">
        <v>73</v>
      </c>
      <c r="L306" s="12" t="s">
        <v>60</v>
      </c>
      <c r="M306">
        <v>727</v>
      </c>
      <c r="N306" s="12" t="s">
        <v>44</v>
      </c>
      <c r="O306" s="12" t="s">
        <v>61</v>
      </c>
      <c r="P306" s="12" t="s">
        <v>49</v>
      </c>
      <c r="Q306">
        <v>2024</v>
      </c>
      <c r="R306" s="12" t="s">
        <v>1540</v>
      </c>
    </row>
    <row r="307" spans="1:18" x14ac:dyDescent="0.25">
      <c r="A307" s="12" t="s">
        <v>991</v>
      </c>
      <c r="B307" s="12" t="s">
        <v>94</v>
      </c>
      <c r="C307" s="13">
        <v>45371</v>
      </c>
      <c r="D307">
        <v>61286</v>
      </c>
      <c r="E307" s="12" t="s">
        <v>81</v>
      </c>
      <c r="F307" s="14"/>
      <c r="G307" s="13">
        <v>45657</v>
      </c>
      <c r="H307" s="12" t="s">
        <v>34</v>
      </c>
      <c r="I307" s="12" t="s">
        <v>749</v>
      </c>
      <c r="J307" s="12" t="s">
        <v>24</v>
      </c>
      <c r="K307" s="12" t="s">
        <v>97</v>
      </c>
      <c r="L307" s="12" t="s">
        <v>98</v>
      </c>
      <c r="M307">
        <v>577</v>
      </c>
      <c r="N307" s="12" t="s">
        <v>44</v>
      </c>
      <c r="O307" s="12" t="s">
        <v>99</v>
      </c>
      <c r="P307" s="12" t="s">
        <v>49</v>
      </c>
      <c r="Q307">
        <v>2024</v>
      </c>
      <c r="R307" s="12" t="s">
        <v>1543</v>
      </c>
    </row>
    <row r="308" spans="1:18" x14ac:dyDescent="0.25">
      <c r="A308" s="12" t="s">
        <v>992</v>
      </c>
      <c r="B308" s="12" t="s">
        <v>94</v>
      </c>
      <c r="C308" s="13">
        <v>45376</v>
      </c>
      <c r="D308">
        <v>56670</v>
      </c>
      <c r="E308" s="12" t="s">
        <v>81</v>
      </c>
      <c r="F308" s="14">
        <v>45384.578472222223</v>
      </c>
      <c r="G308" s="13">
        <v>45657</v>
      </c>
      <c r="H308" s="12" t="s">
        <v>34</v>
      </c>
      <c r="I308" s="12" t="s">
        <v>994</v>
      </c>
      <c r="J308" s="12" t="s">
        <v>995</v>
      </c>
      <c r="K308" s="12" t="s">
        <v>995</v>
      </c>
      <c r="L308" s="12" t="s">
        <v>996</v>
      </c>
      <c r="M308">
        <v>638</v>
      </c>
      <c r="N308" s="12" t="s">
        <v>44</v>
      </c>
      <c r="O308" s="12" t="s">
        <v>99</v>
      </c>
      <c r="P308" s="12" t="s">
        <v>49</v>
      </c>
      <c r="Q308">
        <v>2024</v>
      </c>
      <c r="R308" s="12" t="s">
        <v>1543</v>
      </c>
    </row>
    <row r="309" spans="1:18" x14ac:dyDescent="0.25">
      <c r="A309" s="12" t="s">
        <v>997</v>
      </c>
      <c r="B309" s="12" t="s">
        <v>744</v>
      </c>
      <c r="C309" s="13">
        <v>45380</v>
      </c>
      <c r="D309">
        <v>56443</v>
      </c>
      <c r="E309" s="12" t="s">
        <v>19</v>
      </c>
      <c r="F309" s="14">
        <v>45394.593055555553</v>
      </c>
      <c r="G309" s="13">
        <v>45473</v>
      </c>
      <c r="H309" s="12" t="s">
        <v>56</v>
      </c>
      <c r="I309" s="12" t="s">
        <v>749</v>
      </c>
      <c r="J309" s="12" t="s">
        <v>24</v>
      </c>
      <c r="K309" s="12" t="s">
        <v>25</v>
      </c>
      <c r="L309" s="12" t="s">
        <v>25</v>
      </c>
      <c r="M309">
        <v>583</v>
      </c>
      <c r="N309" s="12" t="s">
        <v>109</v>
      </c>
      <c r="O309" s="12" t="s">
        <v>251</v>
      </c>
      <c r="P309" s="12" t="s">
        <v>74</v>
      </c>
      <c r="Q309">
        <v>2024</v>
      </c>
      <c r="R309" s="12" t="s">
        <v>1543</v>
      </c>
    </row>
    <row r="310" spans="1:18" x14ac:dyDescent="0.25">
      <c r="A310" s="12" t="s">
        <v>999</v>
      </c>
      <c r="B310" s="12" t="s">
        <v>981</v>
      </c>
      <c r="C310" s="13">
        <v>45384</v>
      </c>
      <c r="D310">
        <v>37472</v>
      </c>
      <c r="E310" s="12" t="s">
        <v>19</v>
      </c>
      <c r="F310" s="14">
        <v>45400.395138888889</v>
      </c>
      <c r="G310" s="13">
        <v>45618</v>
      </c>
      <c r="H310" s="12" t="s">
        <v>34</v>
      </c>
      <c r="I310" s="12" t="s">
        <v>516</v>
      </c>
      <c r="J310" s="12" t="s">
        <v>24</v>
      </c>
      <c r="K310" s="12" t="s">
        <v>179</v>
      </c>
      <c r="L310" s="12" t="s">
        <v>180</v>
      </c>
      <c r="M310">
        <v>1497</v>
      </c>
      <c r="N310" s="12" t="s">
        <v>244</v>
      </c>
      <c r="O310" s="12" t="s">
        <v>99</v>
      </c>
      <c r="P310" s="12" t="s">
        <v>74</v>
      </c>
      <c r="Q310">
        <v>2024</v>
      </c>
      <c r="R310" s="12" t="s">
        <v>1544</v>
      </c>
    </row>
    <row r="311" spans="1:18" x14ac:dyDescent="0.25">
      <c r="A311" s="12" t="s">
        <v>1001</v>
      </c>
      <c r="B311" s="12" t="s">
        <v>677</v>
      </c>
      <c r="C311" s="13">
        <v>44974</v>
      </c>
      <c r="D311">
        <v>49492</v>
      </c>
      <c r="E311" s="12" t="s">
        <v>81</v>
      </c>
      <c r="F311" s="14">
        <v>45376.678472222222</v>
      </c>
      <c r="G311" s="13">
        <v>45657</v>
      </c>
      <c r="H311" s="12" t="s">
        <v>34</v>
      </c>
      <c r="I311" s="12" t="s">
        <v>23</v>
      </c>
      <c r="J311" s="12" t="s">
        <v>24</v>
      </c>
      <c r="K311" s="12" t="s">
        <v>25</v>
      </c>
      <c r="L311" s="12" t="s">
        <v>25</v>
      </c>
      <c r="M311">
        <v>13267</v>
      </c>
      <c r="N311" s="12" t="s">
        <v>48</v>
      </c>
      <c r="O311" s="12" t="s">
        <v>99</v>
      </c>
      <c r="P311" s="12" t="s">
        <v>74</v>
      </c>
      <c r="Q311">
        <v>2023</v>
      </c>
      <c r="R311" s="12" t="s">
        <v>1550</v>
      </c>
    </row>
    <row r="312" spans="1:18" x14ac:dyDescent="0.25">
      <c r="A312" s="12" t="s">
        <v>1004</v>
      </c>
      <c r="B312" s="12" t="s">
        <v>94</v>
      </c>
      <c r="C312" s="13">
        <v>45058</v>
      </c>
      <c r="D312">
        <v>56446</v>
      </c>
      <c r="E312" s="12" t="s">
        <v>81</v>
      </c>
      <c r="F312" s="14">
        <v>45358.479166666664</v>
      </c>
      <c r="G312" s="13">
        <v>45657</v>
      </c>
      <c r="H312" s="12" t="s">
        <v>34</v>
      </c>
      <c r="I312" s="12" t="s">
        <v>516</v>
      </c>
      <c r="J312" s="12" t="s">
        <v>24</v>
      </c>
      <c r="K312" s="12" t="s">
        <v>97</v>
      </c>
      <c r="L312" s="12" t="s">
        <v>98</v>
      </c>
      <c r="M312">
        <v>3925</v>
      </c>
      <c r="N312" s="12" t="s">
        <v>44</v>
      </c>
      <c r="O312" s="12" t="s">
        <v>99</v>
      </c>
      <c r="P312" s="12" t="s">
        <v>146</v>
      </c>
      <c r="Q312">
        <v>2023</v>
      </c>
      <c r="R312" s="12" t="s">
        <v>1545</v>
      </c>
    </row>
    <row r="313" spans="1:18" x14ac:dyDescent="0.25">
      <c r="A313" s="12" t="s">
        <v>1007</v>
      </c>
      <c r="B313" s="12" t="s">
        <v>677</v>
      </c>
      <c r="C313" s="13">
        <v>45089</v>
      </c>
      <c r="D313">
        <v>65475</v>
      </c>
      <c r="E313" s="12" t="s">
        <v>19</v>
      </c>
      <c r="F313" s="14">
        <v>45348.602777777778</v>
      </c>
      <c r="G313" s="13">
        <v>45657</v>
      </c>
      <c r="H313" s="12" t="s">
        <v>34</v>
      </c>
      <c r="I313" s="12" t="s">
        <v>516</v>
      </c>
      <c r="J313" s="12" t="s">
        <v>24</v>
      </c>
      <c r="K313" s="12" t="s">
        <v>25</v>
      </c>
      <c r="L313" s="12" t="s">
        <v>25</v>
      </c>
      <c r="M313">
        <v>5612</v>
      </c>
      <c r="N313" s="12" t="s">
        <v>44</v>
      </c>
      <c r="O313" s="12" t="s">
        <v>99</v>
      </c>
      <c r="P313" s="12" t="s">
        <v>74</v>
      </c>
      <c r="Q313">
        <v>2023</v>
      </c>
      <c r="R313" s="12" t="s">
        <v>1546</v>
      </c>
    </row>
    <row r="314" spans="1:18" x14ac:dyDescent="0.25">
      <c r="A314" s="12" t="s">
        <v>1010</v>
      </c>
      <c r="B314" s="12" t="s">
        <v>209</v>
      </c>
      <c r="C314" s="13">
        <v>45265</v>
      </c>
      <c r="D314">
        <v>54355</v>
      </c>
      <c r="E314" s="12" t="s">
        <v>19</v>
      </c>
      <c r="F314" s="14">
        <v>45328.484027777777</v>
      </c>
      <c r="G314" s="13">
        <v>45485</v>
      </c>
      <c r="H314" s="12" t="s">
        <v>22</v>
      </c>
      <c r="I314" s="12" t="s">
        <v>213</v>
      </c>
      <c r="J314" s="12" t="s">
        <v>214</v>
      </c>
      <c r="K314" s="12" t="s">
        <v>215</v>
      </c>
      <c r="L314" s="12" t="s">
        <v>215</v>
      </c>
      <c r="M314">
        <v>466601</v>
      </c>
      <c r="N314" s="12" t="s">
        <v>44</v>
      </c>
      <c r="O314" s="12" t="s">
        <v>216</v>
      </c>
      <c r="P314" s="12" t="s">
        <v>49</v>
      </c>
      <c r="Q314">
        <v>2023</v>
      </c>
      <c r="R314" s="12" t="s">
        <v>1548</v>
      </c>
    </row>
    <row r="315" spans="1:18" x14ac:dyDescent="0.25">
      <c r="A315" s="12" t="s">
        <v>1012</v>
      </c>
      <c r="B315" s="12" t="s">
        <v>281</v>
      </c>
      <c r="C315" s="13">
        <v>45352</v>
      </c>
      <c r="D315">
        <v>47297</v>
      </c>
      <c r="E315" s="12" t="s">
        <v>19</v>
      </c>
      <c r="F315" s="14">
        <v>45383.168055555558</v>
      </c>
      <c r="G315" s="13">
        <v>45572</v>
      </c>
      <c r="H315" s="12" t="s">
        <v>34</v>
      </c>
      <c r="I315" s="12" t="s">
        <v>879</v>
      </c>
      <c r="J315" s="12" t="s">
        <v>214</v>
      </c>
      <c r="K315" s="12" t="s">
        <v>215</v>
      </c>
      <c r="L315" s="12" t="s">
        <v>215</v>
      </c>
      <c r="M315">
        <v>687</v>
      </c>
      <c r="N315" s="12" t="s">
        <v>44</v>
      </c>
      <c r="O315" s="12" t="s">
        <v>216</v>
      </c>
      <c r="P315" s="12" t="s">
        <v>49</v>
      </c>
      <c r="Q315">
        <v>2024</v>
      </c>
      <c r="R315" s="12" t="s">
        <v>1543</v>
      </c>
    </row>
    <row r="316" spans="1:18" x14ac:dyDescent="0.25">
      <c r="A316" s="12" t="s">
        <v>1015</v>
      </c>
      <c r="B316" s="12" t="s">
        <v>227</v>
      </c>
      <c r="C316" s="13">
        <v>44972</v>
      </c>
      <c r="D316">
        <v>57512</v>
      </c>
      <c r="E316" s="12" t="s">
        <v>53</v>
      </c>
      <c r="F316" s="14">
        <v>45194.868055555555</v>
      </c>
      <c r="G316" s="13">
        <v>45509</v>
      </c>
      <c r="H316" s="12" t="s">
        <v>22</v>
      </c>
      <c r="I316" s="12" t="s">
        <v>593</v>
      </c>
      <c r="J316" s="12" t="s">
        <v>58</v>
      </c>
      <c r="K316" s="12" t="s">
        <v>87</v>
      </c>
      <c r="L316" s="12" t="s">
        <v>60</v>
      </c>
      <c r="M316">
        <v>647</v>
      </c>
      <c r="N316" s="12" t="s">
        <v>38</v>
      </c>
      <c r="O316" s="12" t="s">
        <v>61</v>
      </c>
      <c r="P316" s="12" t="s">
        <v>405</v>
      </c>
      <c r="Q316">
        <v>2023</v>
      </c>
      <c r="R316" s="12" t="s">
        <v>1550</v>
      </c>
    </row>
    <row r="317" spans="1:18" x14ac:dyDescent="0.25">
      <c r="A317" s="12" t="s">
        <v>1019</v>
      </c>
      <c r="B317" s="12" t="s">
        <v>248</v>
      </c>
      <c r="C317" s="13">
        <v>45091</v>
      </c>
      <c r="D317">
        <v>54104</v>
      </c>
      <c r="E317" s="12" t="s">
        <v>81</v>
      </c>
      <c r="F317" s="14">
        <v>45346.049305555556</v>
      </c>
      <c r="G317" s="13">
        <v>45473</v>
      </c>
      <c r="H317" s="12" t="s">
        <v>56</v>
      </c>
      <c r="I317" s="12" t="s">
        <v>516</v>
      </c>
      <c r="J317" s="12" t="s">
        <v>24</v>
      </c>
      <c r="K317" s="12" t="s">
        <v>36</v>
      </c>
      <c r="L317" s="12" t="s">
        <v>37</v>
      </c>
      <c r="M317">
        <v>6905</v>
      </c>
      <c r="N317" s="12" t="s">
        <v>747</v>
      </c>
      <c r="O317" s="12" t="s">
        <v>251</v>
      </c>
      <c r="P317" s="12" t="s">
        <v>405</v>
      </c>
      <c r="Q317">
        <v>2023</v>
      </c>
      <c r="R317" s="12" t="s">
        <v>1546</v>
      </c>
    </row>
    <row r="318" spans="1:18" x14ac:dyDescent="0.25">
      <c r="A318" s="12" t="s">
        <v>1021</v>
      </c>
      <c r="B318" s="12" t="s">
        <v>589</v>
      </c>
      <c r="C318" s="13">
        <v>45301</v>
      </c>
      <c r="D318">
        <v>42591</v>
      </c>
      <c r="E318" s="12" t="s">
        <v>19</v>
      </c>
      <c r="F318" s="14">
        <v>45404.731249999997</v>
      </c>
      <c r="G318" s="13">
        <v>45464</v>
      </c>
      <c r="H318" s="12" t="s">
        <v>56</v>
      </c>
      <c r="I318" s="12" t="s">
        <v>552</v>
      </c>
      <c r="J318" s="12" t="s">
        <v>58</v>
      </c>
      <c r="K318" s="12" t="s">
        <v>59</v>
      </c>
      <c r="L318" s="12" t="s">
        <v>60</v>
      </c>
      <c r="M318">
        <v>2032</v>
      </c>
      <c r="N318" s="12" t="s">
        <v>44</v>
      </c>
      <c r="O318" s="12" t="s">
        <v>61</v>
      </c>
      <c r="P318" s="12" t="s">
        <v>405</v>
      </c>
      <c r="Q318">
        <v>2024</v>
      </c>
      <c r="R318" s="12" t="s">
        <v>1540</v>
      </c>
    </row>
    <row r="319" spans="1:18" x14ac:dyDescent="0.25">
      <c r="A319" s="12" t="s">
        <v>1023</v>
      </c>
      <c r="B319" s="12" t="s">
        <v>981</v>
      </c>
      <c r="C319" s="13">
        <v>45350</v>
      </c>
      <c r="D319">
        <v>40484</v>
      </c>
      <c r="E319" s="12" t="s">
        <v>81</v>
      </c>
      <c r="F319" s="14"/>
      <c r="G319" s="13">
        <v>45473</v>
      </c>
      <c r="H319" s="12" t="s">
        <v>56</v>
      </c>
      <c r="I319" s="12" t="s">
        <v>516</v>
      </c>
      <c r="J319" s="12" t="s">
        <v>24</v>
      </c>
      <c r="K319" s="12" t="s">
        <v>25</v>
      </c>
      <c r="L319" s="12" t="s">
        <v>25</v>
      </c>
      <c r="M319">
        <v>1415</v>
      </c>
      <c r="N319" s="12" t="s">
        <v>26</v>
      </c>
      <c r="O319" s="12" t="s">
        <v>99</v>
      </c>
      <c r="P319" s="12" t="s">
        <v>62</v>
      </c>
      <c r="Q319">
        <v>2024</v>
      </c>
      <c r="R319" s="12" t="s">
        <v>1550</v>
      </c>
    </row>
    <row r="320" spans="1:18" x14ac:dyDescent="0.25">
      <c r="A320" s="12" t="s">
        <v>1025</v>
      </c>
      <c r="B320" s="12" t="s">
        <v>981</v>
      </c>
      <c r="C320" s="13">
        <v>45300</v>
      </c>
      <c r="D320">
        <v>49079</v>
      </c>
      <c r="E320" s="12" t="s">
        <v>81</v>
      </c>
      <c r="F320" s="14">
        <v>45343.59652777778</v>
      </c>
      <c r="G320" s="13">
        <v>45657</v>
      </c>
      <c r="H320" s="12" t="s">
        <v>34</v>
      </c>
      <c r="I320" s="12" t="s">
        <v>516</v>
      </c>
      <c r="J320" s="12" t="s">
        <v>24</v>
      </c>
      <c r="K320" s="12" t="s">
        <v>25</v>
      </c>
      <c r="L320" s="12" t="s">
        <v>25</v>
      </c>
      <c r="M320">
        <v>1279</v>
      </c>
      <c r="N320" s="12" t="s">
        <v>38</v>
      </c>
      <c r="O320" s="12" t="s">
        <v>99</v>
      </c>
      <c r="P320" s="12" t="s">
        <v>74</v>
      </c>
      <c r="Q320">
        <v>2024</v>
      </c>
      <c r="R320" s="12" t="s">
        <v>1540</v>
      </c>
    </row>
    <row r="321" spans="1:18" x14ac:dyDescent="0.25">
      <c r="A321" s="12" t="s">
        <v>1027</v>
      </c>
      <c r="B321" s="12" t="s">
        <v>94</v>
      </c>
      <c r="C321" s="13">
        <v>44980</v>
      </c>
      <c r="D321">
        <v>39914</v>
      </c>
      <c r="E321" s="12" t="s">
        <v>81</v>
      </c>
      <c r="F321" s="14"/>
      <c r="G321" s="13">
        <v>45473</v>
      </c>
      <c r="H321" s="12" t="s">
        <v>56</v>
      </c>
      <c r="I321" s="12" t="s">
        <v>749</v>
      </c>
      <c r="J321" s="12" t="s">
        <v>24</v>
      </c>
      <c r="K321" s="12" t="s">
        <v>97</v>
      </c>
      <c r="L321" s="12" t="s">
        <v>357</v>
      </c>
      <c r="M321">
        <v>1524</v>
      </c>
      <c r="N321" s="12" t="s">
        <v>38</v>
      </c>
      <c r="O321" s="12" t="s">
        <v>99</v>
      </c>
      <c r="P321" s="12" t="s">
        <v>74</v>
      </c>
      <c r="Q321">
        <v>2023</v>
      </c>
      <c r="R321" s="12" t="s">
        <v>1550</v>
      </c>
    </row>
    <row r="322" spans="1:18" x14ac:dyDescent="0.25">
      <c r="A322" s="12" t="s">
        <v>1029</v>
      </c>
      <c r="B322" s="12" t="s">
        <v>677</v>
      </c>
      <c r="C322" s="13">
        <v>45126</v>
      </c>
      <c r="D322">
        <v>33832</v>
      </c>
      <c r="E322" s="12" t="s">
        <v>53</v>
      </c>
      <c r="F322" s="14">
        <v>45386.425694444442</v>
      </c>
      <c r="G322" s="13">
        <v>45473</v>
      </c>
      <c r="H322" s="12" t="s">
        <v>56</v>
      </c>
      <c r="I322" s="12" t="s">
        <v>516</v>
      </c>
      <c r="J322" s="12" t="s">
        <v>24</v>
      </c>
      <c r="K322" s="12" t="s">
        <v>25</v>
      </c>
      <c r="L322" s="12" t="s">
        <v>25</v>
      </c>
      <c r="M322">
        <v>4061</v>
      </c>
      <c r="N322" s="12" t="s">
        <v>82</v>
      </c>
      <c r="O322" s="12" t="s">
        <v>99</v>
      </c>
      <c r="P322" s="12" t="s">
        <v>146</v>
      </c>
      <c r="Q322">
        <v>2023</v>
      </c>
      <c r="R322" s="12" t="s">
        <v>1541</v>
      </c>
    </row>
    <row r="323" spans="1:18" x14ac:dyDescent="0.25">
      <c r="A323" s="12" t="s">
        <v>1032</v>
      </c>
      <c r="B323" s="12" t="s">
        <v>369</v>
      </c>
      <c r="C323" s="13">
        <v>44701</v>
      </c>
      <c r="D323">
        <v>47247</v>
      </c>
      <c r="E323" s="12" t="s">
        <v>19</v>
      </c>
      <c r="F323" s="14">
        <v>45400.718055555553</v>
      </c>
      <c r="G323" s="13">
        <v>45473</v>
      </c>
      <c r="H323" s="12" t="s">
        <v>56</v>
      </c>
      <c r="I323" s="12" t="s">
        <v>516</v>
      </c>
      <c r="J323" s="12" t="s">
        <v>24</v>
      </c>
      <c r="K323" s="12" t="s">
        <v>36</v>
      </c>
      <c r="L323" s="12" t="s">
        <v>37</v>
      </c>
      <c r="M323">
        <v>3574</v>
      </c>
      <c r="N323" s="12" t="s">
        <v>747</v>
      </c>
      <c r="O323" s="12" t="s">
        <v>251</v>
      </c>
      <c r="P323" s="12" t="s">
        <v>28</v>
      </c>
      <c r="Q323">
        <v>2022</v>
      </c>
      <c r="R323" s="12" t="s">
        <v>1545</v>
      </c>
    </row>
    <row r="324" spans="1:18" x14ac:dyDescent="0.25">
      <c r="A324" s="12" t="s">
        <v>1035</v>
      </c>
      <c r="B324" s="12" t="s">
        <v>744</v>
      </c>
      <c r="C324" s="13">
        <v>45338</v>
      </c>
      <c r="D324">
        <v>47624</v>
      </c>
      <c r="E324" s="12" t="s">
        <v>19</v>
      </c>
      <c r="F324" s="14">
        <v>45401.689583333333</v>
      </c>
      <c r="G324" s="13">
        <v>45473</v>
      </c>
      <c r="H324" s="12" t="s">
        <v>56</v>
      </c>
      <c r="I324" s="12" t="s">
        <v>749</v>
      </c>
      <c r="J324" s="12" t="s">
        <v>24</v>
      </c>
      <c r="K324" s="12" t="s">
        <v>25</v>
      </c>
      <c r="L324" s="12" t="s">
        <v>25</v>
      </c>
      <c r="M324">
        <v>1010</v>
      </c>
      <c r="N324" s="12" t="s">
        <v>109</v>
      </c>
      <c r="O324" s="12" t="s">
        <v>251</v>
      </c>
      <c r="P324" s="12" t="s">
        <v>74</v>
      </c>
      <c r="Q324">
        <v>2024</v>
      </c>
      <c r="R324" s="12" t="s">
        <v>1550</v>
      </c>
    </row>
    <row r="325" spans="1:18" x14ac:dyDescent="0.25">
      <c r="A325" s="12" t="s">
        <v>1037</v>
      </c>
      <c r="B325" s="12" t="s">
        <v>744</v>
      </c>
      <c r="C325" s="13">
        <v>45358</v>
      </c>
      <c r="D325">
        <v>34452</v>
      </c>
      <c r="E325" s="12" t="s">
        <v>19</v>
      </c>
      <c r="F325" s="14">
        <v>45392.453472222223</v>
      </c>
      <c r="G325" s="13">
        <v>45478</v>
      </c>
      <c r="H325" s="12" t="s">
        <v>22</v>
      </c>
      <c r="I325" s="12" t="s">
        <v>749</v>
      </c>
      <c r="J325" s="12" t="s">
        <v>24</v>
      </c>
      <c r="K325" s="12" t="s">
        <v>657</v>
      </c>
      <c r="L325" s="12" t="s">
        <v>1039</v>
      </c>
      <c r="M325">
        <v>1179</v>
      </c>
      <c r="N325" s="12" t="s">
        <v>109</v>
      </c>
      <c r="O325" s="12" t="s">
        <v>251</v>
      </c>
      <c r="P325" s="12" t="s">
        <v>74</v>
      </c>
      <c r="Q325">
        <v>2024</v>
      </c>
      <c r="R325" s="12" t="s">
        <v>1543</v>
      </c>
    </row>
    <row r="326" spans="1:18" x14ac:dyDescent="0.25">
      <c r="A326" s="12" t="s">
        <v>1040</v>
      </c>
      <c r="B326" s="12" t="s">
        <v>30</v>
      </c>
      <c r="C326" s="13">
        <v>45281</v>
      </c>
      <c r="D326">
        <v>31265</v>
      </c>
      <c r="E326" s="12" t="s">
        <v>19</v>
      </c>
      <c r="F326" s="14">
        <v>45239.411111111112</v>
      </c>
      <c r="G326" s="13">
        <v>45480</v>
      </c>
      <c r="H326" s="12" t="s">
        <v>22</v>
      </c>
      <c r="I326" s="12" t="s">
        <v>35</v>
      </c>
      <c r="J326" s="12" t="s">
        <v>24</v>
      </c>
      <c r="K326" s="12" t="s">
        <v>25</v>
      </c>
      <c r="L326" s="12" t="s">
        <v>25</v>
      </c>
      <c r="M326">
        <v>1188</v>
      </c>
      <c r="N326" s="12" t="s">
        <v>88</v>
      </c>
      <c r="O326" s="12" t="s">
        <v>27</v>
      </c>
      <c r="P326" s="12" t="s">
        <v>39</v>
      </c>
      <c r="Q326">
        <v>2023</v>
      </c>
      <c r="R326" s="12" t="s">
        <v>1548</v>
      </c>
    </row>
    <row r="327" spans="1:18" x14ac:dyDescent="0.25">
      <c r="A327" s="12" t="s">
        <v>1042</v>
      </c>
      <c r="B327" s="12" t="s">
        <v>699</v>
      </c>
      <c r="C327" s="13">
        <v>45345</v>
      </c>
      <c r="D327">
        <v>39420</v>
      </c>
      <c r="E327" s="12" t="s">
        <v>19</v>
      </c>
      <c r="F327" s="14">
        <v>45386.388888888891</v>
      </c>
      <c r="G327" s="13">
        <v>45481</v>
      </c>
      <c r="H327" s="12" t="s">
        <v>22</v>
      </c>
      <c r="I327" s="12" t="s">
        <v>749</v>
      </c>
      <c r="J327" s="12" t="s">
        <v>24</v>
      </c>
      <c r="K327" s="12" t="s">
        <v>25</v>
      </c>
      <c r="L327" s="12" t="s">
        <v>25</v>
      </c>
      <c r="M327">
        <v>1194</v>
      </c>
      <c r="N327" s="12" t="s">
        <v>327</v>
      </c>
      <c r="O327" s="12" t="s">
        <v>99</v>
      </c>
      <c r="P327" s="12" t="s">
        <v>74</v>
      </c>
      <c r="Q327">
        <v>2024</v>
      </c>
      <c r="R327" s="12" t="s">
        <v>1550</v>
      </c>
    </row>
    <row r="328" spans="1:18" x14ac:dyDescent="0.25">
      <c r="A328" s="12" t="s">
        <v>1045</v>
      </c>
      <c r="B328" s="12" t="s">
        <v>981</v>
      </c>
      <c r="C328" s="13">
        <v>45334</v>
      </c>
      <c r="D328">
        <v>53561</v>
      </c>
      <c r="E328" s="12" t="s">
        <v>81</v>
      </c>
      <c r="F328" s="14"/>
      <c r="G328" s="13">
        <v>45565</v>
      </c>
      <c r="H328" s="12" t="s">
        <v>22</v>
      </c>
      <c r="I328" s="12" t="s">
        <v>749</v>
      </c>
      <c r="J328" s="12" t="s">
        <v>24</v>
      </c>
      <c r="K328" s="12" t="s">
        <v>25</v>
      </c>
      <c r="L328" s="12" t="s">
        <v>25</v>
      </c>
      <c r="M328">
        <v>791</v>
      </c>
      <c r="N328" s="12" t="s">
        <v>38</v>
      </c>
      <c r="O328" s="12" t="s">
        <v>99</v>
      </c>
      <c r="P328" s="12" t="s">
        <v>74</v>
      </c>
      <c r="Q328">
        <v>2024</v>
      </c>
      <c r="R328" s="12" t="s">
        <v>1550</v>
      </c>
    </row>
    <row r="329" spans="1:18" x14ac:dyDescent="0.25">
      <c r="A329" s="12" t="s">
        <v>1047</v>
      </c>
      <c r="B329" s="12" t="s">
        <v>981</v>
      </c>
      <c r="C329" s="13">
        <v>45391</v>
      </c>
      <c r="D329">
        <v>30669</v>
      </c>
      <c r="E329" s="12" t="s">
        <v>19</v>
      </c>
      <c r="F329" s="14">
        <v>45400.356944444444</v>
      </c>
      <c r="G329" s="13">
        <v>45565</v>
      </c>
      <c r="H329" s="12" t="s">
        <v>22</v>
      </c>
      <c r="I329" s="12" t="s">
        <v>749</v>
      </c>
      <c r="J329" s="12" t="s">
        <v>24</v>
      </c>
      <c r="K329" s="12" t="s">
        <v>25</v>
      </c>
      <c r="L329" s="12" t="s">
        <v>25</v>
      </c>
      <c r="M329">
        <v>634</v>
      </c>
      <c r="N329" s="12" t="s">
        <v>26</v>
      </c>
      <c r="O329" s="12" t="s">
        <v>99</v>
      </c>
      <c r="P329" s="12" t="s">
        <v>49</v>
      </c>
      <c r="Q329">
        <v>2024</v>
      </c>
      <c r="R329" s="12" t="s">
        <v>1544</v>
      </c>
    </row>
    <row r="330" spans="1:18" x14ac:dyDescent="0.25">
      <c r="A330" s="12" t="s">
        <v>1050</v>
      </c>
      <c r="B330" s="12" t="s">
        <v>699</v>
      </c>
      <c r="C330" s="13">
        <v>45348</v>
      </c>
      <c r="D330">
        <v>36648</v>
      </c>
      <c r="E330" s="12" t="s">
        <v>19</v>
      </c>
      <c r="F330" s="14">
        <v>45400.416666666664</v>
      </c>
      <c r="G330" s="13">
        <v>45572</v>
      </c>
      <c r="H330" s="12" t="s">
        <v>34</v>
      </c>
      <c r="I330" s="12" t="s">
        <v>516</v>
      </c>
      <c r="J330" s="12" t="s">
        <v>24</v>
      </c>
      <c r="K330" s="12" t="s">
        <v>25</v>
      </c>
      <c r="L330" s="12" t="s">
        <v>25</v>
      </c>
      <c r="M330">
        <v>1297</v>
      </c>
      <c r="N330" s="12" t="s">
        <v>88</v>
      </c>
      <c r="O330" s="12" t="s">
        <v>99</v>
      </c>
      <c r="P330" s="12" t="s">
        <v>39</v>
      </c>
      <c r="Q330">
        <v>2024</v>
      </c>
      <c r="R330" s="12" t="s">
        <v>1550</v>
      </c>
    </row>
    <row r="331" spans="1:18" x14ac:dyDescent="0.25">
      <c r="A331" s="12" t="s">
        <v>1053</v>
      </c>
      <c r="B331" s="12" t="s">
        <v>376</v>
      </c>
      <c r="C331" s="13">
        <v>45378</v>
      </c>
      <c r="D331">
        <v>47334</v>
      </c>
      <c r="E331" s="12" t="s">
        <v>81</v>
      </c>
      <c r="F331" s="14"/>
      <c r="G331" s="13">
        <v>45596</v>
      </c>
      <c r="H331" s="12" t="s">
        <v>34</v>
      </c>
      <c r="I331" s="12" t="s">
        <v>749</v>
      </c>
      <c r="J331" s="12" t="s">
        <v>24</v>
      </c>
      <c r="K331" s="12" t="s">
        <v>36</v>
      </c>
      <c r="L331" s="12" t="s">
        <v>139</v>
      </c>
      <c r="M331">
        <v>1145</v>
      </c>
      <c r="N331" s="12" t="s">
        <v>38</v>
      </c>
      <c r="O331" s="12" t="s">
        <v>99</v>
      </c>
      <c r="P331" s="12" t="s">
        <v>49</v>
      </c>
      <c r="Q331">
        <v>2024</v>
      </c>
      <c r="R331" s="12" t="s">
        <v>1543</v>
      </c>
    </row>
    <row r="332" spans="1:18" x14ac:dyDescent="0.25">
      <c r="A332" s="12" t="s">
        <v>1054</v>
      </c>
      <c r="B332" s="12" t="s">
        <v>574</v>
      </c>
      <c r="C332" s="13">
        <v>45392</v>
      </c>
      <c r="D332">
        <v>39512</v>
      </c>
      <c r="E332" s="12" t="s">
        <v>81</v>
      </c>
      <c r="F332" s="14"/>
      <c r="G332" s="13">
        <v>45596</v>
      </c>
      <c r="H332" s="12" t="s">
        <v>34</v>
      </c>
      <c r="I332" s="12" t="s">
        <v>749</v>
      </c>
      <c r="J332" s="12" t="s">
        <v>24</v>
      </c>
      <c r="K332" s="12" t="s">
        <v>179</v>
      </c>
      <c r="L332" s="12" t="s">
        <v>180</v>
      </c>
      <c r="M332">
        <v>613</v>
      </c>
      <c r="N332" s="12" t="s">
        <v>38</v>
      </c>
      <c r="O332" s="12" t="s">
        <v>99</v>
      </c>
      <c r="P332" s="12" t="s">
        <v>39</v>
      </c>
      <c r="Q332">
        <v>2024</v>
      </c>
      <c r="R332" s="12" t="s">
        <v>1544</v>
      </c>
    </row>
    <row r="333" spans="1:18" x14ac:dyDescent="0.25">
      <c r="A333" s="12" t="s">
        <v>1056</v>
      </c>
      <c r="B333" s="12" t="s">
        <v>699</v>
      </c>
      <c r="C333" s="13">
        <v>45364</v>
      </c>
      <c r="D333">
        <v>49210</v>
      </c>
      <c r="E333" s="12" t="s">
        <v>19</v>
      </c>
      <c r="F333" s="14">
        <v>45392.6875</v>
      </c>
      <c r="G333" s="13">
        <v>45606</v>
      </c>
      <c r="H333" s="12" t="s">
        <v>34</v>
      </c>
      <c r="I333" s="12" t="s">
        <v>516</v>
      </c>
      <c r="J333" s="12" t="s">
        <v>24</v>
      </c>
      <c r="K333" s="12" t="s">
        <v>25</v>
      </c>
      <c r="L333" s="12" t="s">
        <v>25</v>
      </c>
      <c r="M333">
        <v>1842</v>
      </c>
      <c r="N333" s="12" t="s">
        <v>109</v>
      </c>
      <c r="O333" s="12" t="s">
        <v>99</v>
      </c>
      <c r="P333" s="12" t="s">
        <v>39</v>
      </c>
      <c r="Q333">
        <v>2024</v>
      </c>
      <c r="R333" s="12" t="s">
        <v>1543</v>
      </c>
    </row>
    <row r="334" spans="1:18" x14ac:dyDescent="0.25">
      <c r="A334" s="12" t="s">
        <v>1059</v>
      </c>
      <c r="B334" s="12" t="s">
        <v>677</v>
      </c>
      <c r="C334" s="13">
        <v>45023</v>
      </c>
      <c r="D334">
        <v>42587</v>
      </c>
      <c r="E334" s="12" t="s">
        <v>19</v>
      </c>
      <c r="F334" s="14"/>
      <c r="G334" s="13">
        <v>45657</v>
      </c>
      <c r="H334" s="12" t="s">
        <v>34</v>
      </c>
      <c r="I334" s="12" t="s">
        <v>749</v>
      </c>
      <c r="J334" s="12" t="s">
        <v>24</v>
      </c>
      <c r="K334" s="12" t="s">
        <v>25</v>
      </c>
      <c r="L334" s="12" t="s">
        <v>25</v>
      </c>
      <c r="M334">
        <v>1340</v>
      </c>
      <c r="N334" s="12" t="s">
        <v>38</v>
      </c>
      <c r="O334" s="12" t="s">
        <v>99</v>
      </c>
      <c r="P334" s="12" t="s">
        <v>74</v>
      </c>
      <c r="Q334">
        <v>2023</v>
      </c>
      <c r="R334" s="12" t="s">
        <v>1544</v>
      </c>
    </row>
    <row r="335" spans="1:18" x14ac:dyDescent="0.25">
      <c r="A335" s="12" t="s">
        <v>1061</v>
      </c>
      <c r="B335" s="12" t="s">
        <v>94</v>
      </c>
      <c r="C335" s="13">
        <v>45202</v>
      </c>
      <c r="D335">
        <v>38393</v>
      </c>
      <c r="E335" s="12" t="s">
        <v>19</v>
      </c>
      <c r="F335" s="14"/>
      <c r="G335" s="13">
        <v>45657</v>
      </c>
      <c r="H335" s="12" t="s">
        <v>34</v>
      </c>
      <c r="I335" s="12" t="s">
        <v>749</v>
      </c>
      <c r="J335" s="12" t="s">
        <v>24</v>
      </c>
      <c r="K335" s="12" t="s">
        <v>97</v>
      </c>
      <c r="L335" s="12" t="s">
        <v>98</v>
      </c>
      <c r="M335">
        <v>1328</v>
      </c>
      <c r="N335" s="12" t="s">
        <v>38</v>
      </c>
      <c r="O335" s="12" t="s">
        <v>99</v>
      </c>
      <c r="P335" s="12" t="s">
        <v>49</v>
      </c>
      <c r="Q335">
        <v>2023</v>
      </c>
      <c r="R335" s="12" t="s">
        <v>1547</v>
      </c>
    </row>
    <row r="336" spans="1:18" x14ac:dyDescent="0.25">
      <c r="A336" s="12" t="s">
        <v>1062</v>
      </c>
      <c r="B336" s="12" t="s">
        <v>369</v>
      </c>
      <c r="C336" s="13">
        <v>44958</v>
      </c>
      <c r="D336">
        <v>52653</v>
      </c>
      <c r="E336" s="12" t="s">
        <v>81</v>
      </c>
      <c r="F336" s="14"/>
      <c r="G336" s="13">
        <v>45657</v>
      </c>
      <c r="H336" s="12" t="s">
        <v>34</v>
      </c>
      <c r="I336" s="12" t="s">
        <v>879</v>
      </c>
      <c r="J336" s="12" t="s">
        <v>214</v>
      </c>
      <c r="K336" s="12" t="s">
        <v>584</v>
      </c>
      <c r="L336" s="12" t="s">
        <v>585</v>
      </c>
      <c r="M336">
        <v>301</v>
      </c>
      <c r="N336" s="12" t="s">
        <v>747</v>
      </c>
      <c r="O336" s="12" t="s">
        <v>251</v>
      </c>
      <c r="P336" s="12" t="s">
        <v>39</v>
      </c>
      <c r="Q336">
        <v>2023</v>
      </c>
      <c r="R336" s="12" t="s">
        <v>1550</v>
      </c>
    </row>
    <row r="337" spans="1:18" x14ac:dyDescent="0.25">
      <c r="A337" s="12" t="s">
        <v>1064</v>
      </c>
      <c r="B337" s="12" t="s">
        <v>744</v>
      </c>
      <c r="C337" s="13">
        <v>45239</v>
      </c>
      <c r="D337">
        <v>35537</v>
      </c>
      <c r="E337" s="12" t="s">
        <v>81</v>
      </c>
      <c r="F337" s="14">
        <v>45336.727777777778</v>
      </c>
      <c r="G337" s="13">
        <v>45657</v>
      </c>
      <c r="H337" s="12" t="s">
        <v>34</v>
      </c>
      <c r="I337" s="12" t="s">
        <v>749</v>
      </c>
      <c r="J337" s="12" t="s">
        <v>24</v>
      </c>
      <c r="K337" s="12" t="s">
        <v>25</v>
      </c>
      <c r="L337" s="12" t="s">
        <v>25</v>
      </c>
      <c r="M337">
        <v>51</v>
      </c>
      <c r="N337" s="12" t="s">
        <v>747</v>
      </c>
      <c r="O337" s="12" t="s">
        <v>251</v>
      </c>
      <c r="P337" s="12" t="s">
        <v>49</v>
      </c>
      <c r="Q337">
        <v>2023</v>
      </c>
      <c r="R337" s="12" t="s">
        <v>1549</v>
      </c>
    </row>
    <row r="338" spans="1:18" x14ac:dyDescent="0.25">
      <c r="A338" s="12" t="s">
        <v>1066</v>
      </c>
      <c r="B338" s="12" t="s">
        <v>248</v>
      </c>
      <c r="C338" s="13">
        <v>44726</v>
      </c>
      <c r="D338">
        <v>45380</v>
      </c>
      <c r="E338" s="12" t="s">
        <v>81</v>
      </c>
      <c r="F338" s="14"/>
      <c r="G338" s="13">
        <v>45657</v>
      </c>
      <c r="H338" s="12" t="s">
        <v>34</v>
      </c>
      <c r="I338" s="12" t="s">
        <v>749</v>
      </c>
      <c r="J338" s="12" t="s">
        <v>24</v>
      </c>
      <c r="K338" s="12" t="s">
        <v>25</v>
      </c>
      <c r="L338" s="12" t="s">
        <v>25</v>
      </c>
      <c r="M338">
        <v>45</v>
      </c>
      <c r="N338" s="12" t="s">
        <v>747</v>
      </c>
      <c r="O338" s="12" t="s">
        <v>251</v>
      </c>
      <c r="P338" s="12" t="s">
        <v>49</v>
      </c>
      <c r="Q338">
        <v>2022</v>
      </c>
      <c r="R338" s="12" t="s">
        <v>1546</v>
      </c>
    </row>
    <row r="339" spans="1:18" x14ac:dyDescent="0.25">
      <c r="A339" s="12" t="s">
        <v>1068</v>
      </c>
      <c r="B339" s="12" t="s">
        <v>248</v>
      </c>
      <c r="C339" s="13">
        <v>44706</v>
      </c>
      <c r="D339">
        <v>50681</v>
      </c>
      <c r="E339" s="12" t="s">
        <v>81</v>
      </c>
      <c r="F339" s="14"/>
      <c r="G339" s="13">
        <v>45657</v>
      </c>
      <c r="H339" s="12" t="s">
        <v>34</v>
      </c>
      <c r="I339" s="12" t="s">
        <v>516</v>
      </c>
      <c r="J339" s="12" t="s">
        <v>24</v>
      </c>
      <c r="K339" s="12" t="s">
        <v>25</v>
      </c>
      <c r="L339" s="12" t="s">
        <v>25</v>
      </c>
      <c r="M339">
        <v>2809</v>
      </c>
      <c r="N339" s="12" t="s">
        <v>747</v>
      </c>
      <c r="O339" s="12" t="s">
        <v>251</v>
      </c>
      <c r="P339" s="12" t="s">
        <v>49</v>
      </c>
      <c r="Q339">
        <v>2022</v>
      </c>
      <c r="R339" s="12" t="s">
        <v>1545</v>
      </c>
    </row>
    <row r="340" spans="1:18" x14ac:dyDescent="0.25">
      <c r="A340" s="12" t="s">
        <v>1070</v>
      </c>
      <c r="B340" s="12" t="s">
        <v>248</v>
      </c>
      <c r="C340" s="13">
        <v>44697</v>
      </c>
      <c r="D340">
        <v>47572</v>
      </c>
      <c r="E340" s="12" t="s">
        <v>81</v>
      </c>
      <c r="F340" s="14"/>
      <c r="G340" s="13">
        <v>45657</v>
      </c>
      <c r="H340" s="12" t="s">
        <v>34</v>
      </c>
      <c r="I340" s="12" t="s">
        <v>749</v>
      </c>
      <c r="J340" s="12" t="s">
        <v>24</v>
      </c>
      <c r="K340" s="12" t="s">
        <v>192</v>
      </c>
      <c r="L340" s="12" t="s">
        <v>193</v>
      </c>
      <c r="M340">
        <v>6</v>
      </c>
      <c r="N340" s="12" t="s">
        <v>747</v>
      </c>
      <c r="O340" s="12" t="s">
        <v>251</v>
      </c>
      <c r="P340" s="12" t="s">
        <v>49</v>
      </c>
      <c r="Q340">
        <v>2022</v>
      </c>
      <c r="R340" s="12" t="s">
        <v>1545</v>
      </c>
    </row>
    <row r="341" spans="1:18" x14ac:dyDescent="0.25">
      <c r="A341" s="12" t="s">
        <v>1072</v>
      </c>
      <c r="B341" s="12" t="s">
        <v>248</v>
      </c>
      <c r="C341" s="13">
        <v>44685</v>
      </c>
      <c r="D341">
        <v>44590</v>
      </c>
      <c r="E341" s="12" t="s">
        <v>81</v>
      </c>
      <c r="F341" s="14"/>
      <c r="G341" s="13">
        <v>45657</v>
      </c>
      <c r="H341" s="12" t="s">
        <v>34</v>
      </c>
      <c r="I341" s="12" t="s">
        <v>749</v>
      </c>
      <c r="J341" s="12" t="s">
        <v>24</v>
      </c>
      <c r="K341" s="12" t="s">
        <v>25</v>
      </c>
      <c r="L341" s="12" t="s">
        <v>25</v>
      </c>
      <c r="M341">
        <v>265</v>
      </c>
      <c r="N341" s="12" t="s">
        <v>747</v>
      </c>
      <c r="O341" s="12" t="s">
        <v>251</v>
      </c>
      <c r="P341" s="12" t="s">
        <v>49</v>
      </c>
      <c r="Q341">
        <v>2022</v>
      </c>
      <c r="R341" s="12" t="s">
        <v>1545</v>
      </c>
    </row>
    <row r="342" spans="1:18" x14ac:dyDescent="0.25">
      <c r="A342" s="12" t="s">
        <v>1074</v>
      </c>
      <c r="B342" s="12" t="s">
        <v>248</v>
      </c>
      <c r="C342" s="13">
        <v>44637</v>
      </c>
      <c r="D342">
        <v>46015</v>
      </c>
      <c r="E342" s="12" t="s">
        <v>81</v>
      </c>
      <c r="F342" s="14"/>
      <c r="G342" s="13">
        <v>45657</v>
      </c>
      <c r="H342" s="12" t="s">
        <v>34</v>
      </c>
      <c r="I342" s="12" t="s">
        <v>749</v>
      </c>
      <c r="J342" s="12" t="s">
        <v>24</v>
      </c>
      <c r="K342" s="12" t="s">
        <v>25</v>
      </c>
      <c r="L342" s="12" t="s">
        <v>25</v>
      </c>
      <c r="M342">
        <v>886</v>
      </c>
      <c r="N342" s="12" t="s">
        <v>747</v>
      </c>
      <c r="O342" s="12" t="s">
        <v>251</v>
      </c>
      <c r="P342" s="12" t="s">
        <v>49</v>
      </c>
      <c r="Q342">
        <v>2022</v>
      </c>
      <c r="R342" s="12" t="s">
        <v>1543</v>
      </c>
    </row>
    <row r="343" spans="1:18" x14ac:dyDescent="0.25">
      <c r="A343" s="12" t="s">
        <v>1076</v>
      </c>
      <c r="B343" s="12" t="s">
        <v>94</v>
      </c>
      <c r="C343" s="13">
        <v>45380</v>
      </c>
      <c r="D343">
        <v>36635</v>
      </c>
      <c r="E343" s="12" t="s">
        <v>19</v>
      </c>
      <c r="F343" s="14"/>
      <c r="G343" s="13">
        <v>45657</v>
      </c>
      <c r="H343" s="12" t="s">
        <v>34</v>
      </c>
      <c r="I343" s="12" t="s">
        <v>749</v>
      </c>
      <c r="J343" s="12" t="s">
        <v>24</v>
      </c>
      <c r="K343" s="12" t="s">
        <v>97</v>
      </c>
      <c r="L343" s="12" t="s">
        <v>98</v>
      </c>
      <c r="M343">
        <v>620</v>
      </c>
      <c r="N343" s="12" t="s">
        <v>38</v>
      </c>
      <c r="O343" s="12" t="s">
        <v>99</v>
      </c>
      <c r="P343" s="12" t="s">
        <v>49</v>
      </c>
      <c r="Q343">
        <v>2024</v>
      </c>
      <c r="R343" s="12" t="s">
        <v>1543</v>
      </c>
    </row>
    <row r="344" spans="1:18" x14ac:dyDescent="0.25">
      <c r="A344" s="12" t="s">
        <v>1077</v>
      </c>
      <c r="B344" s="12" t="s">
        <v>248</v>
      </c>
      <c r="C344" s="13">
        <v>45119</v>
      </c>
      <c r="D344">
        <v>29488</v>
      </c>
      <c r="E344" s="12" t="s">
        <v>53</v>
      </c>
      <c r="F344" s="14"/>
      <c r="G344" s="13">
        <v>45657</v>
      </c>
      <c r="H344" s="12" t="s">
        <v>34</v>
      </c>
      <c r="I344" s="12" t="s">
        <v>516</v>
      </c>
      <c r="J344" s="12" t="s">
        <v>24</v>
      </c>
      <c r="K344" s="12" t="s">
        <v>25</v>
      </c>
      <c r="L344" s="12" t="s">
        <v>25</v>
      </c>
      <c r="M344">
        <v>1118</v>
      </c>
      <c r="N344" s="12" t="s">
        <v>747</v>
      </c>
      <c r="O344" s="12" t="s">
        <v>251</v>
      </c>
      <c r="P344" s="12" t="s">
        <v>146</v>
      </c>
      <c r="Q344">
        <v>2023</v>
      </c>
      <c r="R344" s="12" t="s">
        <v>1541</v>
      </c>
    </row>
    <row r="345" spans="1:18" x14ac:dyDescent="0.25">
      <c r="A345" s="12" t="s">
        <v>1079</v>
      </c>
      <c r="B345" s="12" t="s">
        <v>589</v>
      </c>
      <c r="C345" s="13">
        <v>45320</v>
      </c>
      <c r="D345">
        <v>27201</v>
      </c>
      <c r="E345" s="12" t="s">
        <v>211</v>
      </c>
      <c r="F345" s="14">
        <v>45399.609027777777</v>
      </c>
      <c r="G345" s="13">
        <v>45385</v>
      </c>
      <c r="H345" s="12" t="s">
        <v>56</v>
      </c>
      <c r="I345" s="12" t="s">
        <v>593</v>
      </c>
      <c r="J345" s="12" t="s">
        <v>58</v>
      </c>
      <c r="K345" s="12" t="s">
        <v>68</v>
      </c>
      <c r="L345" s="12" t="s">
        <v>60</v>
      </c>
      <c r="M345">
        <v>796</v>
      </c>
      <c r="N345" s="12" t="s">
        <v>44</v>
      </c>
      <c r="O345" s="12" t="s">
        <v>61</v>
      </c>
      <c r="P345" s="12" t="s">
        <v>217</v>
      </c>
      <c r="Q345">
        <v>2024</v>
      </c>
      <c r="R345" s="12" t="s">
        <v>1540</v>
      </c>
    </row>
    <row r="346" spans="1:18" x14ac:dyDescent="0.25">
      <c r="A346" s="12" t="s">
        <v>1082</v>
      </c>
      <c r="B346" s="12" t="s">
        <v>574</v>
      </c>
      <c r="C346" s="13">
        <v>45334</v>
      </c>
      <c r="D346">
        <v>28137</v>
      </c>
      <c r="E346" s="12" t="s">
        <v>81</v>
      </c>
      <c r="F346" s="14"/>
      <c r="G346" s="13">
        <v>45534</v>
      </c>
      <c r="H346" s="12" t="s">
        <v>22</v>
      </c>
      <c r="I346" s="12" t="s">
        <v>749</v>
      </c>
      <c r="J346" s="12" t="s">
        <v>24</v>
      </c>
      <c r="K346" s="12" t="s">
        <v>223</v>
      </c>
      <c r="L346" s="12" t="s">
        <v>224</v>
      </c>
      <c r="M346">
        <v>398</v>
      </c>
      <c r="N346" s="12" t="s">
        <v>44</v>
      </c>
      <c r="O346" s="12" t="s">
        <v>99</v>
      </c>
      <c r="P346" s="12" t="s">
        <v>405</v>
      </c>
      <c r="Q346">
        <v>2024</v>
      </c>
      <c r="R346" s="12" t="s">
        <v>1550</v>
      </c>
    </row>
    <row r="347" spans="1:18" x14ac:dyDescent="0.25">
      <c r="A347" s="12" t="s">
        <v>1083</v>
      </c>
      <c r="B347" s="12" t="s">
        <v>436</v>
      </c>
      <c r="C347" s="13">
        <v>45394</v>
      </c>
      <c r="D347">
        <v>25382</v>
      </c>
      <c r="E347" s="12" t="s">
        <v>81</v>
      </c>
      <c r="F347" s="14">
        <v>45377.275694444441</v>
      </c>
      <c r="G347" s="13">
        <v>45473</v>
      </c>
      <c r="H347" s="12" t="s">
        <v>56</v>
      </c>
      <c r="I347" s="12" t="s">
        <v>879</v>
      </c>
      <c r="J347" s="12" t="s">
        <v>214</v>
      </c>
      <c r="K347" s="12" t="s">
        <v>584</v>
      </c>
      <c r="L347" s="12" t="s">
        <v>585</v>
      </c>
      <c r="M347">
        <v>576</v>
      </c>
      <c r="N347" s="12" t="s">
        <v>44</v>
      </c>
      <c r="O347" s="12" t="s">
        <v>216</v>
      </c>
      <c r="P347" s="12" t="s">
        <v>62</v>
      </c>
      <c r="Q347">
        <v>2024</v>
      </c>
      <c r="R347" s="12" t="s">
        <v>1544</v>
      </c>
    </row>
    <row r="348" spans="1:18" x14ac:dyDescent="0.25">
      <c r="A348" s="12" t="s">
        <v>1085</v>
      </c>
      <c r="B348" s="12" t="s">
        <v>554</v>
      </c>
      <c r="C348" s="13">
        <v>45002</v>
      </c>
      <c r="D348">
        <v>29905</v>
      </c>
      <c r="E348" s="12" t="s">
        <v>81</v>
      </c>
      <c r="F348" s="14">
        <v>45236.458333333336</v>
      </c>
      <c r="G348" s="13">
        <v>45433</v>
      </c>
      <c r="H348" s="12" t="s">
        <v>56</v>
      </c>
      <c r="I348" s="12" t="s">
        <v>35</v>
      </c>
      <c r="J348" s="12" t="s">
        <v>24</v>
      </c>
      <c r="K348" s="12" t="s">
        <v>25</v>
      </c>
      <c r="L348" s="12" t="s">
        <v>25</v>
      </c>
      <c r="M348">
        <v>93824</v>
      </c>
      <c r="N348" s="12" t="s">
        <v>44</v>
      </c>
      <c r="O348" s="12" t="s">
        <v>27</v>
      </c>
      <c r="P348" s="12" t="s">
        <v>28</v>
      </c>
      <c r="Q348">
        <v>2023</v>
      </c>
      <c r="R348" s="12" t="s">
        <v>1543</v>
      </c>
    </row>
    <row r="349" spans="1:18" x14ac:dyDescent="0.25">
      <c r="A349" s="12" t="s">
        <v>1088</v>
      </c>
      <c r="B349" s="12" t="s">
        <v>94</v>
      </c>
      <c r="C349" s="13">
        <v>45342</v>
      </c>
      <c r="D349">
        <v>34068</v>
      </c>
      <c r="E349" s="12" t="s">
        <v>53</v>
      </c>
      <c r="F349" s="14">
        <v>45365.753472222219</v>
      </c>
      <c r="G349" s="13">
        <v>45443</v>
      </c>
      <c r="H349" s="12" t="s">
        <v>56</v>
      </c>
      <c r="I349" s="12" t="s">
        <v>516</v>
      </c>
      <c r="J349" s="12" t="s">
        <v>24</v>
      </c>
      <c r="K349" s="12" t="s">
        <v>97</v>
      </c>
      <c r="L349" s="12" t="s">
        <v>98</v>
      </c>
      <c r="M349">
        <v>3039</v>
      </c>
      <c r="N349" s="12" t="s">
        <v>38</v>
      </c>
      <c r="O349" s="12" t="s">
        <v>99</v>
      </c>
      <c r="P349" s="12" t="s">
        <v>146</v>
      </c>
      <c r="Q349">
        <v>2024</v>
      </c>
      <c r="R349" s="12" t="s">
        <v>1550</v>
      </c>
    </row>
    <row r="350" spans="1:18" x14ac:dyDescent="0.25">
      <c r="A350" s="12" t="s">
        <v>1090</v>
      </c>
      <c r="B350" s="12" t="s">
        <v>981</v>
      </c>
      <c r="C350" s="13">
        <v>45366</v>
      </c>
      <c r="D350">
        <v>37567</v>
      </c>
      <c r="E350" s="12" t="s">
        <v>19</v>
      </c>
      <c r="F350" s="14">
        <v>45399.388888888891</v>
      </c>
      <c r="G350" s="13">
        <v>45561</v>
      </c>
      <c r="H350" s="12" t="s">
        <v>22</v>
      </c>
      <c r="I350" s="12" t="s">
        <v>35</v>
      </c>
      <c r="J350" s="12" t="s">
        <v>24</v>
      </c>
      <c r="K350" s="12" t="s">
        <v>25</v>
      </c>
      <c r="L350" s="12" t="s">
        <v>25</v>
      </c>
      <c r="M350">
        <v>784</v>
      </c>
      <c r="N350" s="12" t="s">
        <v>82</v>
      </c>
      <c r="O350" s="12" t="s">
        <v>99</v>
      </c>
      <c r="P350" s="12" t="s">
        <v>62</v>
      </c>
      <c r="Q350">
        <v>2024</v>
      </c>
      <c r="R350" s="12" t="s">
        <v>1543</v>
      </c>
    </row>
    <row r="351" spans="1:18" x14ac:dyDescent="0.25">
      <c r="A351" s="12" t="s">
        <v>1093</v>
      </c>
      <c r="B351" s="12" t="s">
        <v>744</v>
      </c>
      <c r="C351" s="13">
        <v>45398</v>
      </c>
      <c r="D351">
        <v>42049</v>
      </c>
      <c r="E351" s="12" t="s">
        <v>81</v>
      </c>
      <c r="F351" s="14">
        <v>45404.647222222222</v>
      </c>
      <c r="G351" s="13">
        <v>45565</v>
      </c>
      <c r="H351" s="12" t="s">
        <v>22</v>
      </c>
      <c r="I351" s="12" t="s">
        <v>35</v>
      </c>
      <c r="J351" s="12" t="s">
        <v>24</v>
      </c>
      <c r="K351" s="12" t="s">
        <v>25</v>
      </c>
      <c r="L351" s="12" t="s">
        <v>25</v>
      </c>
      <c r="M351">
        <v>66438</v>
      </c>
      <c r="N351" s="12" t="s">
        <v>319</v>
      </c>
      <c r="O351" s="12" t="s">
        <v>251</v>
      </c>
      <c r="P351" s="12" t="s">
        <v>74</v>
      </c>
      <c r="Q351">
        <v>2024</v>
      </c>
      <c r="R351" s="12" t="s">
        <v>1544</v>
      </c>
    </row>
    <row r="352" spans="1:18" x14ac:dyDescent="0.25">
      <c r="A352" s="12" t="s">
        <v>1095</v>
      </c>
      <c r="B352" s="12" t="s">
        <v>981</v>
      </c>
      <c r="C352" s="13">
        <v>45351</v>
      </c>
      <c r="D352">
        <v>35396</v>
      </c>
      <c r="E352" s="12" t="s">
        <v>19</v>
      </c>
      <c r="F352" s="14">
        <v>45352.404166666667</v>
      </c>
      <c r="G352" s="13">
        <v>45657</v>
      </c>
      <c r="H352" s="12" t="s">
        <v>34</v>
      </c>
      <c r="I352" s="12" t="s">
        <v>516</v>
      </c>
      <c r="J352" s="12" t="s">
        <v>24</v>
      </c>
      <c r="K352" s="12" t="s">
        <v>25</v>
      </c>
      <c r="L352" s="12" t="s">
        <v>25</v>
      </c>
      <c r="M352">
        <v>2397</v>
      </c>
      <c r="N352" s="12" t="s">
        <v>38</v>
      </c>
      <c r="O352" s="12" t="s">
        <v>99</v>
      </c>
      <c r="P352" s="12" t="s">
        <v>74</v>
      </c>
      <c r="Q352">
        <v>2024</v>
      </c>
      <c r="R352" s="12" t="s">
        <v>1550</v>
      </c>
    </row>
    <row r="353" spans="1:18" x14ac:dyDescent="0.25">
      <c r="A353" s="12" t="s">
        <v>1098</v>
      </c>
      <c r="B353" s="12" t="s">
        <v>981</v>
      </c>
      <c r="C353" s="13">
        <v>45209</v>
      </c>
      <c r="D353">
        <v>22329</v>
      </c>
      <c r="E353" s="12" t="s">
        <v>53</v>
      </c>
      <c r="F353" s="14">
        <v>45294.652083333334</v>
      </c>
      <c r="G353" s="13">
        <v>45565</v>
      </c>
      <c r="H353" s="12" t="s">
        <v>22</v>
      </c>
      <c r="I353" s="12" t="s">
        <v>749</v>
      </c>
      <c r="J353" s="12" t="s">
        <v>24</v>
      </c>
      <c r="K353" s="12" t="s">
        <v>25</v>
      </c>
      <c r="L353" s="12" t="s">
        <v>25</v>
      </c>
      <c r="M353">
        <v>283</v>
      </c>
      <c r="N353" s="12" t="s">
        <v>44</v>
      </c>
      <c r="O353" s="12" t="s">
        <v>99</v>
      </c>
      <c r="P353" s="12" t="s">
        <v>62</v>
      </c>
      <c r="Q353">
        <v>2023</v>
      </c>
      <c r="R353" s="12" t="s">
        <v>1547</v>
      </c>
    </row>
    <row r="354" spans="1:18" x14ac:dyDescent="0.25">
      <c r="A354" s="12" t="s">
        <v>1101</v>
      </c>
      <c r="B354" s="12" t="s">
        <v>981</v>
      </c>
      <c r="C354" s="13">
        <v>45358</v>
      </c>
      <c r="D354">
        <v>38846</v>
      </c>
      <c r="E354" s="12" t="s">
        <v>53</v>
      </c>
      <c r="F354" s="14">
        <v>45404.465277777781</v>
      </c>
      <c r="G354" s="13">
        <v>45473</v>
      </c>
      <c r="H354" s="12" t="s">
        <v>56</v>
      </c>
      <c r="I354" s="12" t="s">
        <v>749</v>
      </c>
      <c r="J354" s="12" t="s">
        <v>24</v>
      </c>
      <c r="K354" s="12" t="s">
        <v>25</v>
      </c>
      <c r="L354" s="12" t="s">
        <v>25</v>
      </c>
      <c r="M354">
        <v>1206</v>
      </c>
      <c r="N354" s="12" t="s">
        <v>88</v>
      </c>
      <c r="O354" s="12" t="s">
        <v>99</v>
      </c>
      <c r="P354" s="12" t="s">
        <v>62</v>
      </c>
      <c r="Q354">
        <v>2024</v>
      </c>
      <c r="R354" s="12" t="s">
        <v>1543</v>
      </c>
    </row>
    <row r="355" spans="1:18" x14ac:dyDescent="0.25">
      <c r="A355" s="12" t="s">
        <v>1103</v>
      </c>
      <c r="B355" s="12" t="s">
        <v>589</v>
      </c>
      <c r="C355" s="13">
        <v>45195</v>
      </c>
      <c r="D355">
        <v>39848</v>
      </c>
      <c r="E355" s="12" t="s">
        <v>53</v>
      </c>
      <c r="F355" s="14">
        <v>45189.759722222225</v>
      </c>
      <c r="G355" s="13">
        <v>45427</v>
      </c>
      <c r="H355" s="12" t="s">
        <v>56</v>
      </c>
      <c r="I355" s="12" t="s">
        <v>593</v>
      </c>
      <c r="J355" s="12" t="s">
        <v>58</v>
      </c>
      <c r="K355" s="12" t="s">
        <v>133</v>
      </c>
      <c r="L355" s="12" t="s">
        <v>133</v>
      </c>
      <c r="M355">
        <v>418</v>
      </c>
      <c r="N355" s="12" t="s">
        <v>44</v>
      </c>
      <c r="O355" s="12" t="s">
        <v>61</v>
      </c>
      <c r="P355" s="12" t="s">
        <v>405</v>
      </c>
      <c r="Q355">
        <v>2023</v>
      </c>
      <c r="R355" s="12" t="s">
        <v>1542</v>
      </c>
    </row>
    <row r="356" spans="1:18" x14ac:dyDescent="0.25">
      <c r="A356" s="12" t="s">
        <v>1107</v>
      </c>
      <c r="B356" s="12" t="s">
        <v>589</v>
      </c>
      <c r="C356" s="13">
        <v>45021</v>
      </c>
      <c r="D356">
        <v>34857</v>
      </c>
      <c r="E356" s="12" t="s">
        <v>211</v>
      </c>
      <c r="F356" s="14">
        <v>45091.892361111109</v>
      </c>
      <c r="G356" s="13">
        <v>45499</v>
      </c>
      <c r="H356" s="12" t="s">
        <v>22</v>
      </c>
      <c r="I356" s="12" t="s">
        <v>593</v>
      </c>
      <c r="J356" s="12" t="s">
        <v>58</v>
      </c>
      <c r="K356" s="12" t="s">
        <v>73</v>
      </c>
      <c r="L356" s="12" t="s">
        <v>60</v>
      </c>
      <c r="M356">
        <v>558</v>
      </c>
      <c r="N356" s="12" t="s">
        <v>44</v>
      </c>
      <c r="O356" s="12" t="s">
        <v>61</v>
      </c>
      <c r="P356" s="12" t="s">
        <v>405</v>
      </c>
      <c r="Q356">
        <v>2023</v>
      </c>
      <c r="R356" s="12" t="s">
        <v>1544</v>
      </c>
    </row>
    <row r="357" spans="1:18" x14ac:dyDescent="0.25">
      <c r="A357" s="12" t="s">
        <v>1110</v>
      </c>
      <c r="B357" s="12" t="s">
        <v>744</v>
      </c>
      <c r="C357" s="13">
        <v>45330</v>
      </c>
      <c r="D357">
        <v>37811</v>
      </c>
      <c r="E357" s="12" t="s">
        <v>19</v>
      </c>
      <c r="F357" s="14">
        <v>45362.585416666669</v>
      </c>
      <c r="G357" s="13">
        <v>45450</v>
      </c>
      <c r="H357" s="12" t="s">
        <v>56</v>
      </c>
      <c r="I357" s="12" t="s">
        <v>593</v>
      </c>
      <c r="J357" s="12" t="s">
        <v>58</v>
      </c>
      <c r="K357" s="12" t="s">
        <v>1113</v>
      </c>
      <c r="L357" s="12" t="s">
        <v>60</v>
      </c>
      <c r="M357">
        <v>35</v>
      </c>
      <c r="N357" s="12" t="s">
        <v>109</v>
      </c>
      <c r="O357" s="12" t="s">
        <v>251</v>
      </c>
      <c r="P357" s="12" t="s">
        <v>28</v>
      </c>
      <c r="Q357">
        <v>2024</v>
      </c>
      <c r="R357" s="12" t="s">
        <v>1550</v>
      </c>
    </row>
    <row r="358" spans="1:18" x14ac:dyDescent="0.25">
      <c r="A358" s="12" t="s">
        <v>1114</v>
      </c>
      <c r="B358" s="12" t="s">
        <v>589</v>
      </c>
      <c r="C358" s="13">
        <v>45232</v>
      </c>
      <c r="D358">
        <v>25433</v>
      </c>
      <c r="E358" s="12" t="s">
        <v>19</v>
      </c>
      <c r="F358" s="14"/>
      <c r="G358" s="13">
        <v>45471</v>
      </c>
      <c r="H358" s="12" t="s">
        <v>56</v>
      </c>
      <c r="I358" s="12" t="s">
        <v>593</v>
      </c>
      <c r="J358" s="12" t="s">
        <v>58</v>
      </c>
      <c r="K358" s="12" t="s">
        <v>1113</v>
      </c>
      <c r="L358" s="12" t="s">
        <v>60</v>
      </c>
      <c r="M358">
        <v>1053</v>
      </c>
      <c r="N358" s="12" t="s">
        <v>38</v>
      </c>
      <c r="O358" s="12" t="s">
        <v>61</v>
      </c>
      <c r="P358" s="12" t="s">
        <v>74</v>
      </c>
      <c r="Q358">
        <v>2023</v>
      </c>
      <c r="R358" s="12" t="s">
        <v>1549</v>
      </c>
    </row>
    <row r="359" spans="1:18" x14ac:dyDescent="0.25">
      <c r="A359" s="12" t="s">
        <v>1115</v>
      </c>
      <c r="B359" s="12" t="s">
        <v>589</v>
      </c>
      <c r="C359" s="13">
        <v>45343</v>
      </c>
      <c r="D359">
        <v>25671</v>
      </c>
      <c r="E359" s="12" t="s">
        <v>19</v>
      </c>
      <c r="F359" s="14">
        <v>45386.862500000003</v>
      </c>
      <c r="G359" s="13">
        <v>45471</v>
      </c>
      <c r="H359" s="12" t="s">
        <v>56</v>
      </c>
      <c r="I359" s="12" t="s">
        <v>593</v>
      </c>
      <c r="J359" s="12" t="s">
        <v>58</v>
      </c>
      <c r="K359" s="12" t="s">
        <v>68</v>
      </c>
      <c r="L359" s="12" t="s">
        <v>60</v>
      </c>
      <c r="M359">
        <v>503</v>
      </c>
      <c r="N359" s="12" t="s">
        <v>44</v>
      </c>
      <c r="O359" s="12" t="s">
        <v>61</v>
      </c>
      <c r="P359" s="12" t="s">
        <v>74</v>
      </c>
      <c r="Q359">
        <v>2024</v>
      </c>
      <c r="R359" s="12" t="s">
        <v>1550</v>
      </c>
    </row>
    <row r="360" spans="1:18" x14ac:dyDescent="0.25">
      <c r="A360" s="12" t="s">
        <v>1117</v>
      </c>
      <c r="B360" s="12" t="s">
        <v>589</v>
      </c>
      <c r="C360" s="13">
        <v>45310</v>
      </c>
      <c r="D360">
        <v>31757</v>
      </c>
      <c r="E360" s="12" t="s">
        <v>19</v>
      </c>
      <c r="F360" s="14"/>
      <c r="G360" s="13">
        <v>45473</v>
      </c>
      <c r="H360" s="12" t="s">
        <v>56</v>
      </c>
      <c r="I360" s="12" t="s">
        <v>593</v>
      </c>
      <c r="J360" s="12" t="s">
        <v>58</v>
      </c>
      <c r="K360" s="12" t="s">
        <v>133</v>
      </c>
      <c r="L360" s="12" t="s">
        <v>133</v>
      </c>
      <c r="M360">
        <v>388</v>
      </c>
      <c r="N360" s="12" t="s">
        <v>38</v>
      </c>
      <c r="O360" s="12" t="s">
        <v>61</v>
      </c>
      <c r="P360" s="12" t="s">
        <v>49</v>
      </c>
      <c r="Q360">
        <v>2024</v>
      </c>
      <c r="R360" s="12" t="s">
        <v>1540</v>
      </c>
    </row>
    <row r="361" spans="1:18" x14ac:dyDescent="0.25">
      <c r="A361" s="12" t="s">
        <v>1119</v>
      </c>
      <c r="B361" s="12" t="s">
        <v>589</v>
      </c>
      <c r="C361" s="13">
        <v>45317</v>
      </c>
      <c r="D361">
        <v>39062</v>
      </c>
      <c r="E361" s="12" t="s">
        <v>19</v>
      </c>
      <c r="F361" s="14">
        <v>45399.665972222225</v>
      </c>
      <c r="G361" s="13">
        <v>45473</v>
      </c>
      <c r="H361" s="12" t="s">
        <v>56</v>
      </c>
      <c r="I361" s="12" t="s">
        <v>593</v>
      </c>
      <c r="J361" s="12" t="s">
        <v>58</v>
      </c>
      <c r="K361" s="12" t="s">
        <v>73</v>
      </c>
      <c r="L361" s="12" t="s">
        <v>60</v>
      </c>
      <c r="M361">
        <v>796</v>
      </c>
      <c r="N361" s="12" t="s">
        <v>88</v>
      </c>
      <c r="O361" s="12" t="s">
        <v>61</v>
      </c>
      <c r="P361" s="12" t="s">
        <v>74</v>
      </c>
      <c r="Q361">
        <v>2024</v>
      </c>
      <c r="R361" s="12" t="s">
        <v>1540</v>
      </c>
    </row>
    <row r="362" spans="1:18" x14ac:dyDescent="0.25">
      <c r="A362" s="12" t="s">
        <v>1121</v>
      </c>
      <c r="B362" s="12" t="s">
        <v>981</v>
      </c>
      <c r="C362" s="13">
        <v>45401</v>
      </c>
      <c r="D362">
        <v>23371</v>
      </c>
      <c r="E362" s="12" t="s">
        <v>19</v>
      </c>
      <c r="F362" s="14">
        <v>45401.490972222222</v>
      </c>
      <c r="G362" s="13">
        <v>45473</v>
      </c>
      <c r="H362" s="12" t="s">
        <v>56</v>
      </c>
      <c r="I362" s="12" t="s">
        <v>749</v>
      </c>
      <c r="J362" s="12" t="s">
        <v>24</v>
      </c>
      <c r="K362" s="12" t="s">
        <v>25</v>
      </c>
      <c r="L362" s="12" t="s">
        <v>25</v>
      </c>
      <c r="M362">
        <v>648</v>
      </c>
      <c r="N362" s="12" t="s">
        <v>109</v>
      </c>
      <c r="O362" s="12" t="s">
        <v>99</v>
      </c>
      <c r="P362" s="12" t="s">
        <v>74</v>
      </c>
      <c r="Q362">
        <v>2024</v>
      </c>
      <c r="R362" s="12" t="s">
        <v>1544</v>
      </c>
    </row>
    <row r="363" spans="1:18" x14ac:dyDescent="0.25">
      <c r="A363" s="12" t="s">
        <v>1123</v>
      </c>
      <c r="B363" s="12" t="s">
        <v>589</v>
      </c>
      <c r="C363" s="13">
        <v>45372</v>
      </c>
      <c r="D363">
        <v>30785</v>
      </c>
      <c r="E363" s="12" t="s">
        <v>19</v>
      </c>
      <c r="F363" s="14">
        <v>45398.822222222225</v>
      </c>
      <c r="G363" s="13">
        <v>45565</v>
      </c>
      <c r="H363" s="12" t="s">
        <v>22</v>
      </c>
      <c r="I363" s="12" t="s">
        <v>593</v>
      </c>
      <c r="J363" s="12" t="s">
        <v>58</v>
      </c>
      <c r="K363" s="12" t="s">
        <v>133</v>
      </c>
      <c r="L363" s="12" t="s">
        <v>133</v>
      </c>
      <c r="M363">
        <v>755</v>
      </c>
      <c r="N363" s="12" t="s">
        <v>38</v>
      </c>
      <c r="O363" s="12" t="s">
        <v>61</v>
      </c>
      <c r="P363" s="12" t="s">
        <v>74</v>
      </c>
      <c r="Q363">
        <v>2024</v>
      </c>
      <c r="R363" s="12" t="s">
        <v>1543</v>
      </c>
    </row>
    <row r="364" spans="1:18" x14ac:dyDescent="0.25">
      <c r="A364" s="12" t="s">
        <v>1125</v>
      </c>
      <c r="B364" s="12" t="s">
        <v>1126</v>
      </c>
      <c r="C364" s="13">
        <v>45386</v>
      </c>
      <c r="D364">
        <v>30141</v>
      </c>
      <c r="E364" s="12" t="s">
        <v>19</v>
      </c>
      <c r="F364" s="14"/>
      <c r="G364" s="13">
        <v>45473</v>
      </c>
      <c r="H364" s="12" t="s">
        <v>56</v>
      </c>
      <c r="I364" s="12" t="s">
        <v>749</v>
      </c>
      <c r="J364" s="12" t="s">
        <v>24</v>
      </c>
      <c r="K364" s="12" t="s">
        <v>179</v>
      </c>
      <c r="L364" s="12" t="s">
        <v>180</v>
      </c>
      <c r="M364">
        <v>1118</v>
      </c>
      <c r="N364" s="12" t="s">
        <v>109</v>
      </c>
      <c r="O364" s="12" t="s">
        <v>1127</v>
      </c>
      <c r="P364" s="12" t="s">
        <v>74</v>
      </c>
      <c r="Q364">
        <v>2024</v>
      </c>
      <c r="R364" s="12" t="s">
        <v>1544</v>
      </c>
    </row>
    <row r="365" spans="1:18" x14ac:dyDescent="0.25">
      <c r="A365" s="12" t="s">
        <v>1128</v>
      </c>
      <c r="B365" s="12" t="s">
        <v>281</v>
      </c>
      <c r="C365" s="13">
        <v>45359</v>
      </c>
      <c r="D365">
        <v>18169</v>
      </c>
      <c r="E365" s="12" t="s">
        <v>19</v>
      </c>
      <c r="F365" s="14">
        <v>45359.304861111108</v>
      </c>
      <c r="G365" s="13">
        <v>45579</v>
      </c>
      <c r="H365" s="12" t="s">
        <v>34</v>
      </c>
      <c r="I365" s="12" t="s">
        <v>879</v>
      </c>
      <c r="J365" s="12" t="s">
        <v>214</v>
      </c>
      <c r="K365" s="12" t="s">
        <v>215</v>
      </c>
      <c r="L365" s="12" t="s">
        <v>215</v>
      </c>
      <c r="M365">
        <v>147</v>
      </c>
      <c r="N365" s="12" t="s">
        <v>44</v>
      </c>
      <c r="O365" s="12" t="s">
        <v>216</v>
      </c>
      <c r="P365" s="12" t="s">
        <v>49</v>
      </c>
      <c r="Q365">
        <v>2024</v>
      </c>
      <c r="R365" s="12" t="s">
        <v>1543</v>
      </c>
    </row>
    <row r="366" spans="1:18" x14ac:dyDescent="0.25">
      <c r="A366" s="12" t="s">
        <v>1130</v>
      </c>
      <c r="B366" s="12" t="s">
        <v>281</v>
      </c>
      <c r="C366" s="13">
        <v>45139</v>
      </c>
      <c r="D366">
        <v>17463</v>
      </c>
      <c r="E366" s="12" t="s">
        <v>19</v>
      </c>
      <c r="F366" s="14">
        <v>45139.479166666664</v>
      </c>
      <c r="G366" s="13">
        <v>45590</v>
      </c>
      <c r="H366" s="12" t="s">
        <v>34</v>
      </c>
      <c r="I366" s="12" t="s">
        <v>879</v>
      </c>
      <c r="J366" s="12" t="s">
        <v>214</v>
      </c>
      <c r="K366" s="12" t="s">
        <v>215</v>
      </c>
      <c r="L366" s="12" t="s">
        <v>215</v>
      </c>
      <c r="M366">
        <v>134</v>
      </c>
      <c r="N366" s="12" t="s">
        <v>44</v>
      </c>
      <c r="O366" s="12" t="s">
        <v>216</v>
      </c>
      <c r="P366" s="12" t="s">
        <v>39</v>
      </c>
      <c r="Q366">
        <v>2023</v>
      </c>
      <c r="R366" s="12" t="s">
        <v>1551</v>
      </c>
    </row>
    <row r="367" spans="1:18" x14ac:dyDescent="0.25">
      <c r="A367" s="12" t="s">
        <v>1133</v>
      </c>
      <c r="B367" s="12" t="s">
        <v>744</v>
      </c>
      <c r="C367" s="13">
        <v>45379</v>
      </c>
      <c r="D367">
        <v>20082</v>
      </c>
      <c r="E367" s="12" t="s">
        <v>19</v>
      </c>
      <c r="F367" s="14">
        <v>45401.44027777778</v>
      </c>
      <c r="G367" s="13">
        <v>45473</v>
      </c>
      <c r="H367" s="12" t="s">
        <v>56</v>
      </c>
      <c r="I367" s="12" t="s">
        <v>749</v>
      </c>
      <c r="J367" s="12" t="s">
        <v>24</v>
      </c>
      <c r="K367" s="12" t="s">
        <v>25</v>
      </c>
      <c r="L367" s="12" t="s">
        <v>25</v>
      </c>
      <c r="M367">
        <v>600</v>
      </c>
      <c r="N367" s="12" t="s">
        <v>109</v>
      </c>
      <c r="O367" s="12" t="s">
        <v>251</v>
      </c>
      <c r="P367" s="12" t="s">
        <v>62</v>
      </c>
      <c r="Q367">
        <v>2024</v>
      </c>
      <c r="R367" s="12" t="s">
        <v>1543</v>
      </c>
    </row>
    <row r="368" spans="1:18" x14ac:dyDescent="0.25">
      <c r="A368" s="12" t="s">
        <v>1136</v>
      </c>
      <c r="B368" s="12" t="s">
        <v>135</v>
      </c>
      <c r="C368" s="13">
        <v>45316</v>
      </c>
      <c r="D368">
        <v>18389</v>
      </c>
      <c r="E368" s="12" t="s">
        <v>211</v>
      </c>
      <c r="F368" s="14">
        <v>45394.574999999997</v>
      </c>
      <c r="G368" s="13">
        <v>45408</v>
      </c>
      <c r="H368" s="12" t="s">
        <v>56</v>
      </c>
      <c r="I368" s="12" t="s">
        <v>749</v>
      </c>
      <c r="J368" s="12" t="s">
        <v>24</v>
      </c>
      <c r="K368" s="12" t="s">
        <v>36</v>
      </c>
      <c r="L368" s="12" t="s">
        <v>139</v>
      </c>
      <c r="M368">
        <v>544</v>
      </c>
      <c r="N368" s="12" t="s">
        <v>44</v>
      </c>
      <c r="O368" s="12" t="s">
        <v>99</v>
      </c>
      <c r="P368" s="12" t="s">
        <v>1139</v>
      </c>
      <c r="Q368">
        <v>2024</v>
      </c>
      <c r="R368" s="12" t="s">
        <v>1540</v>
      </c>
    </row>
    <row r="369" spans="1:18" x14ac:dyDescent="0.25">
      <c r="A369" s="12" t="s">
        <v>1140</v>
      </c>
      <c r="B369" s="12" t="s">
        <v>248</v>
      </c>
      <c r="C369" s="13">
        <v>45181</v>
      </c>
      <c r="D369">
        <v>20164</v>
      </c>
      <c r="E369" s="12" t="s">
        <v>81</v>
      </c>
      <c r="F369" s="14"/>
      <c r="G369" s="13">
        <v>45657</v>
      </c>
      <c r="H369" s="12" t="s">
        <v>34</v>
      </c>
      <c r="I369" s="12" t="s">
        <v>749</v>
      </c>
      <c r="J369" s="12" t="s">
        <v>24</v>
      </c>
      <c r="K369" s="12" t="s">
        <v>25</v>
      </c>
      <c r="L369" s="12" t="s">
        <v>25</v>
      </c>
      <c r="M369">
        <v>431</v>
      </c>
      <c r="N369" s="12" t="s">
        <v>44</v>
      </c>
      <c r="O369" s="12" t="s">
        <v>251</v>
      </c>
      <c r="P369" s="12" t="s">
        <v>74</v>
      </c>
      <c r="Q369">
        <v>2023</v>
      </c>
      <c r="R369" s="12" t="s">
        <v>1542</v>
      </c>
    </row>
    <row r="370" spans="1:18" x14ac:dyDescent="0.25">
      <c r="A370" s="12" t="s">
        <v>1142</v>
      </c>
      <c r="B370" s="12" t="s">
        <v>744</v>
      </c>
      <c r="C370" s="13">
        <v>45334</v>
      </c>
      <c r="D370">
        <v>26676</v>
      </c>
      <c r="E370" s="12" t="s">
        <v>19</v>
      </c>
      <c r="F370" s="14">
        <v>45384.691666666666</v>
      </c>
      <c r="G370" s="13">
        <v>45447</v>
      </c>
      <c r="H370" s="12" t="s">
        <v>56</v>
      </c>
      <c r="I370" s="12" t="s">
        <v>749</v>
      </c>
      <c r="J370" s="12" t="s">
        <v>24</v>
      </c>
      <c r="K370" s="12" t="s">
        <v>25</v>
      </c>
      <c r="L370" s="12" t="s">
        <v>25</v>
      </c>
      <c r="M370">
        <v>74</v>
      </c>
      <c r="N370" s="12" t="s">
        <v>109</v>
      </c>
      <c r="O370" s="12" t="s">
        <v>251</v>
      </c>
      <c r="P370" s="12" t="s">
        <v>49</v>
      </c>
      <c r="Q370">
        <v>2024</v>
      </c>
      <c r="R370" s="12" t="s">
        <v>1550</v>
      </c>
    </row>
    <row r="371" spans="1:18" x14ac:dyDescent="0.25">
      <c r="A371" s="12" t="s">
        <v>1145</v>
      </c>
      <c r="B371" s="12" t="s">
        <v>907</v>
      </c>
      <c r="C371" s="13">
        <v>45239</v>
      </c>
      <c r="D371">
        <v>16700</v>
      </c>
      <c r="E371" s="12" t="s">
        <v>19</v>
      </c>
      <c r="F371" s="14">
        <v>45251.522916666669</v>
      </c>
      <c r="G371" s="13">
        <v>45457</v>
      </c>
      <c r="H371" s="12" t="s">
        <v>56</v>
      </c>
      <c r="I371" s="12" t="s">
        <v>749</v>
      </c>
      <c r="J371" s="12" t="s">
        <v>24</v>
      </c>
      <c r="K371" s="12" t="s">
        <v>25</v>
      </c>
      <c r="L371" s="12" t="s">
        <v>25</v>
      </c>
      <c r="M371">
        <v>76</v>
      </c>
      <c r="N371" s="12" t="s">
        <v>44</v>
      </c>
      <c r="O371" s="12" t="s">
        <v>27</v>
      </c>
      <c r="P371" s="12" t="s">
        <v>28</v>
      </c>
      <c r="Q371">
        <v>2023</v>
      </c>
      <c r="R371" s="12" t="s">
        <v>1549</v>
      </c>
    </row>
    <row r="372" spans="1:18" x14ac:dyDescent="0.25">
      <c r="A372" s="12" t="s">
        <v>1147</v>
      </c>
      <c r="B372" s="12" t="s">
        <v>1148</v>
      </c>
      <c r="C372" s="13">
        <v>44530</v>
      </c>
      <c r="D372">
        <v>28483</v>
      </c>
      <c r="E372" s="12" t="s">
        <v>19</v>
      </c>
      <c r="F372" s="14"/>
      <c r="G372" s="13">
        <v>45473</v>
      </c>
      <c r="H372" s="12" t="s">
        <v>56</v>
      </c>
      <c r="I372" s="12" t="s">
        <v>35</v>
      </c>
      <c r="J372" s="12" t="s">
        <v>24</v>
      </c>
      <c r="K372" s="12" t="s">
        <v>25</v>
      </c>
      <c r="L372" s="12" t="s">
        <v>25</v>
      </c>
      <c r="M372">
        <v>43799</v>
      </c>
      <c r="N372" s="12" t="s">
        <v>1150</v>
      </c>
      <c r="O372" s="12" t="s">
        <v>27</v>
      </c>
      <c r="P372" s="12" t="s">
        <v>28</v>
      </c>
      <c r="Q372">
        <v>2021</v>
      </c>
      <c r="R372" s="12" t="s">
        <v>1549</v>
      </c>
    </row>
    <row r="373" spans="1:18" x14ac:dyDescent="0.25">
      <c r="A373" s="12" t="s">
        <v>1151</v>
      </c>
      <c r="B373" s="12" t="s">
        <v>174</v>
      </c>
      <c r="C373" s="13">
        <v>44882</v>
      </c>
      <c r="D373">
        <v>28020</v>
      </c>
      <c r="E373" s="12" t="s">
        <v>19</v>
      </c>
      <c r="F373" s="14">
        <v>45203.590277777781</v>
      </c>
      <c r="G373" s="13">
        <v>45473</v>
      </c>
      <c r="H373" s="12" t="s">
        <v>56</v>
      </c>
      <c r="I373" s="12" t="s">
        <v>35</v>
      </c>
      <c r="J373" s="12" t="s">
        <v>24</v>
      </c>
      <c r="K373" s="12" t="s">
        <v>25</v>
      </c>
      <c r="L373" s="12" t="s">
        <v>25</v>
      </c>
      <c r="M373">
        <v>46782</v>
      </c>
      <c r="N373" s="12" t="s">
        <v>82</v>
      </c>
      <c r="O373" s="12" t="s">
        <v>27</v>
      </c>
      <c r="P373" s="12" t="s">
        <v>28</v>
      </c>
      <c r="Q373">
        <v>2022</v>
      </c>
      <c r="R373" s="12" t="s">
        <v>1549</v>
      </c>
    </row>
    <row r="374" spans="1:18" x14ac:dyDescent="0.25">
      <c r="A374" s="12" t="s">
        <v>1153</v>
      </c>
      <c r="B374" s="12" t="s">
        <v>94</v>
      </c>
      <c r="C374" s="13">
        <v>45362</v>
      </c>
      <c r="D374">
        <v>27145</v>
      </c>
      <c r="E374" s="12" t="s">
        <v>19</v>
      </c>
      <c r="F374" s="14">
        <v>45386.823611111111</v>
      </c>
      <c r="G374" s="13">
        <v>45473</v>
      </c>
      <c r="H374" s="12" t="s">
        <v>56</v>
      </c>
      <c r="I374" s="12" t="s">
        <v>749</v>
      </c>
      <c r="J374" s="12" t="s">
        <v>24</v>
      </c>
      <c r="K374" s="12" t="s">
        <v>97</v>
      </c>
      <c r="L374" s="12" t="s">
        <v>98</v>
      </c>
      <c r="M374">
        <v>242</v>
      </c>
      <c r="N374" s="12" t="s">
        <v>82</v>
      </c>
      <c r="O374" s="12" t="s">
        <v>99</v>
      </c>
      <c r="P374" s="12" t="s">
        <v>49</v>
      </c>
      <c r="Q374">
        <v>2024</v>
      </c>
      <c r="R374" s="12" t="s">
        <v>1543</v>
      </c>
    </row>
    <row r="375" spans="1:18" x14ac:dyDescent="0.25">
      <c r="A375" s="12" t="s">
        <v>1155</v>
      </c>
      <c r="B375" s="12" t="s">
        <v>744</v>
      </c>
      <c r="C375" s="13">
        <v>45362</v>
      </c>
      <c r="D375">
        <v>25423</v>
      </c>
      <c r="E375" s="12" t="s">
        <v>19</v>
      </c>
      <c r="F375" s="14">
        <v>45397.708333333336</v>
      </c>
      <c r="G375" s="13">
        <v>45473</v>
      </c>
      <c r="H375" s="12" t="s">
        <v>56</v>
      </c>
      <c r="I375" s="12" t="s">
        <v>749</v>
      </c>
      <c r="J375" s="12" t="s">
        <v>24</v>
      </c>
      <c r="K375" s="12" t="s">
        <v>25</v>
      </c>
      <c r="L375" s="12" t="s">
        <v>25</v>
      </c>
      <c r="M375">
        <v>283</v>
      </c>
      <c r="N375" s="12" t="s">
        <v>109</v>
      </c>
      <c r="O375" s="12" t="s">
        <v>251</v>
      </c>
      <c r="P375" s="12" t="s">
        <v>146</v>
      </c>
      <c r="Q375">
        <v>2024</v>
      </c>
      <c r="R375" s="12" t="s">
        <v>1543</v>
      </c>
    </row>
    <row r="376" spans="1:18" x14ac:dyDescent="0.25">
      <c r="A376" s="12" t="s">
        <v>1157</v>
      </c>
      <c r="B376" s="12" t="s">
        <v>981</v>
      </c>
      <c r="C376" s="13">
        <v>45394</v>
      </c>
      <c r="D376">
        <v>19417</v>
      </c>
      <c r="E376" s="12" t="s">
        <v>19</v>
      </c>
      <c r="F376" s="14">
        <v>45394.574305555558</v>
      </c>
      <c r="G376" s="13">
        <v>45473</v>
      </c>
      <c r="H376" s="12" t="s">
        <v>56</v>
      </c>
      <c r="I376" s="12" t="s">
        <v>749</v>
      </c>
      <c r="J376" s="12" t="s">
        <v>24</v>
      </c>
      <c r="K376" s="12" t="s">
        <v>25</v>
      </c>
      <c r="L376" s="12" t="s">
        <v>25</v>
      </c>
      <c r="M376">
        <v>405</v>
      </c>
      <c r="N376" s="12" t="s">
        <v>88</v>
      </c>
      <c r="O376" s="12" t="s">
        <v>99</v>
      </c>
      <c r="P376" s="12" t="s">
        <v>39</v>
      </c>
      <c r="Q376">
        <v>2024</v>
      </c>
      <c r="R376" s="12" t="s">
        <v>1544</v>
      </c>
    </row>
    <row r="377" spans="1:18" x14ac:dyDescent="0.25">
      <c r="A377" s="12" t="s">
        <v>1159</v>
      </c>
      <c r="B377" s="12" t="s">
        <v>699</v>
      </c>
      <c r="C377" s="13">
        <v>45202</v>
      </c>
      <c r="D377">
        <v>30857</v>
      </c>
      <c r="E377" s="12" t="s">
        <v>53</v>
      </c>
      <c r="F377" s="14">
        <v>45386.412499999999</v>
      </c>
      <c r="G377" s="13">
        <v>45544</v>
      </c>
      <c r="H377" s="12" t="s">
        <v>22</v>
      </c>
      <c r="I377" s="12" t="s">
        <v>749</v>
      </c>
      <c r="J377" s="12" t="s">
        <v>24</v>
      </c>
      <c r="K377" s="12" t="s">
        <v>36</v>
      </c>
      <c r="L377" s="12" t="s">
        <v>37</v>
      </c>
      <c r="M377">
        <v>292</v>
      </c>
      <c r="N377" s="12" t="s">
        <v>44</v>
      </c>
      <c r="O377" s="12" t="s">
        <v>99</v>
      </c>
      <c r="P377" s="12" t="s">
        <v>74</v>
      </c>
      <c r="Q377">
        <v>2023</v>
      </c>
      <c r="R377" s="12" t="s">
        <v>1547</v>
      </c>
    </row>
    <row r="378" spans="1:18" x14ac:dyDescent="0.25">
      <c r="A378" s="12" t="s">
        <v>1161</v>
      </c>
      <c r="B378" s="12" t="s">
        <v>699</v>
      </c>
      <c r="C378" s="13">
        <v>45342</v>
      </c>
      <c r="D378">
        <v>29078</v>
      </c>
      <c r="E378" s="12" t="s">
        <v>19</v>
      </c>
      <c r="F378" s="14">
        <v>45398.4375</v>
      </c>
      <c r="G378" s="13">
        <v>45544</v>
      </c>
      <c r="H378" s="12" t="s">
        <v>22</v>
      </c>
      <c r="I378" s="12" t="s">
        <v>749</v>
      </c>
      <c r="J378" s="12" t="s">
        <v>24</v>
      </c>
      <c r="K378" s="12" t="s">
        <v>25</v>
      </c>
      <c r="L378" s="12" t="s">
        <v>25</v>
      </c>
      <c r="M378">
        <v>366</v>
      </c>
      <c r="N378" s="12" t="s">
        <v>88</v>
      </c>
      <c r="O378" s="12" t="s">
        <v>99</v>
      </c>
      <c r="P378" s="12" t="s">
        <v>74</v>
      </c>
      <c r="Q378">
        <v>2024</v>
      </c>
      <c r="R378" s="12" t="s">
        <v>1550</v>
      </c>
    </row>
    <row r="379" spans="1:18" x14ac:dyDescent="0.25">
      <c r="A379" s="12" t="s">
        <v>1163</v>
      </c>
      <c r="B379" s="12" t="s">
        <v>677</v>
      </c>
      <c r="C379" s="13">
        <v>45373</v>
      </c>
      <c r="D379">
        <v>22480</v>
      </c>
      <c r="E379" s="12" t="s">
        <v>81</v>
      </c>
      <c r="F379" s="14"/>
      <c r="G379" s="13">
        <v>45565</v>
      </c>
      <c r="H379" s="12" t="s">
        <v>22</v>
      </c>
      <c r="I379" s="12" t="s">
        <v>749</v>
      </c>
      <c r="J379" s="12" t="s">
        <v>24</v>
      </c>
      <c r="K379" s="12" t="s">
        <v>25</v>
      </c>
      <c r="L379" s="12" t="s">
        <v>25</v>
      </c>
      <c r="M379">
        <v>257</v>
      </c>
      <c r="N379" s="12" t="s">
        <v>82</v>
      </c>
      <c r="O379" s="12" t="s">
        <v>99</v>
      </c>
      <c r="P379" s="12" t="s">
        <v>39</v>
      </c>
      <c r="Q379">
        <v>2024</v>
      </c>
      <c r="R379" s="12" t="s">
        <v>1543</v>
      </c>
    </row>
    <row r="380" spans="1:18" x14ac:dyDescent="0.25">
      <c r="A380" s="12" t="s">
        <v>1165</v>
      </c>
      <c r="B380" s="12" t="s">
        <v>369</v>
      </c>
      <c r="C380" s="13">
        <v>45398</v>
      </c>
      <c r="D380">
        <v>20615</v>
      </c>
      <c r="E380" s="12" t="s">
        <v>81</v>
      </c>
      <c r="F380" s="14"/>
      <c r="G380" s="13">
        <v>45565</v>
      </c>
      <c r="H380" s="12" t="s">
        <v>22</v>
      </c>
      <c r="I380" s="12" t="s">
        <v>35</v>
      </c>
      <c r="J380" s="12" t="s">
        <v>24</v>
      </c>
      <c r="K380" s="12" t="s">
        <v>25</v>
      </c>
      <c r="L380" s="12" t="s">
        <v>25</v>
      </c>
      <c r="M380">
        <v>461</v>
      </c>
      <c r="N380" s="12" t="s">
        <v>26</v>
      </c>
      <c r="O380" s="12" t="s">
        <v>251</v>
      </c>
      <c r="P380" s="12" t="s">
        <v>74</v>
      </c>
      <c r="Q380">
        <v>2024</v>
      </c>
      <c r="R380" s="12" t="s">
        <v>1544</v>
      </c>
    </row>
    <row r="381" spans="1:18" x14ac:dyDescent="0.25">
      <c r="A381" s="12" t="s">
        <v>1166</v>
      </c>
      <c r="B381" s="12" t="s">
        <v>981</v>
      </c>
      <c r="C381" s="13">
        <v>45377</v>
      </c>
      <c r="D381">
        <v>21829</v>
      </c>
      <c r="E381" s="12" t="s">
        <v>19</v>
      </c>
      <c r="F381" s="14">
        <v>45376.625</v>
      </c>
      <c r="G381" s="13">
        <v>45583</v>
      </c>
      <c r="H381" s="12" t="s">
        <v>34</v>
      </c>
      <c r="I381" s="12" t="s">
        <v>749</v>
      </c>
      <c r="J381" s="12" t="s">
        <v>24</v>
      </c>
      <c r="K381" s="12" t="s">
        <v>25</v>
      </c>
      <c r="L381" s="12" t="s">
        <v>25</v>
      </c>
      <c r="M381">
        <v>423</v>
      </c>
      <c r="N381" s="12" t="s">
        <v>88</v>
      </c>
      <c r="O381" s="12" t="s">
        <v>99</v>
      </c>
      <c r="P381" s="12" t="s">
        <v>74</v>
      </c>
      <c r="Q381">
        <v>2024</v>
      </c>
      <c r="R381" s="12" t="s">
        <v>1543</v>
      </c>
    </row>
    <row r="382" spans="1:18" x14ac:dyDescent="0.25">
      <c r="A382" s="12" t="s">
        <v>1168</v>
      </c>
      <c r="B382" s="12" t="s">
        <v>699</v>
      </c>
      <c r="C382" s="13">
        <v>45369</v>
      </c>
      <c r="D382">
        <v>25285</v>
      </c>
      <c r="E382" s="12" t="s">
        <v>19</v>
      </c>
      <c r="F382" s="14">
        <v>45391.609027777777</v>
      </c>
      <c r="G382" s="13">
        <v>45584</v>
      </c>
      <c r="H382" s="12" t="s">
        <v>34</v>
      </c>
      <c r="I382" s="12" t="s">
        <v>35</v>
      </c>
      <c r="J382" s="12" t="s">
        <v>24</v>
      </c>
      <c r="K382" s="12" t="s">
        <v>36</v>
      </c>
      <c r="L382" s="12" t="s">
        <v>139</v>
      </c>
      <c r="M382">
        <v>584</v>
      </c>
      <c r="N382" s="12" t="s">
        <v>88</v>
      </c>
      <c r="O382" s="12" t="s">
        <v>99</v>
      </c>
      <c r="P382" s="12" t="s">
        <v>49</v>
      </c>
      <c r="Q382">
        <v>2024</v>
      </c>
      <c r="R382" s="12" t="s">
        <v>1543</v>
      </c>
    </row>
    <row r="383" spans="1:18" x14ac:dyDescent="0.25">
      <c r="A383" s="12" t="s">
        <v>1172</v>
      </c>
      <c r="B383" s="12" t="s">
        <v>17</v>
      </c>
      <c r="C383" s="13">
        <v>44515</v>
      </c>
      <c r="D383">
        <v>26224</v>
      </c>
      <c r="E383" s="12" t="s">
        <v>81</v>
      </c>
      <c r="F383" s="14">
        <v>45397.417361111111</v>
      </c>
      <c r="G383" s="13">
        <v>45596</v>
      </c>
      <c r="H383" s="12" t="s">
        <v>34</v>
      </c>
      <c r="I383" s="12" t="s">
        <v>23</v>
      </c>
      <c r="J383" s="12" t="s">
        <v>24</v>
      </c>
      <c r="K383" s="12" t="s">
        <v>25</v>
      </c>
      <c r="L383" s="12" t="s">
        <v>25</v>
      </c>
      <c r="M383">
        <v>15508</v>
      </c>
      <c r="N383" s="12" t="s">
        <v>48</v>
      </c>
      <c r="O383" s="12" t="s">
        <v>27</v>
      </c>
      <c r="P383" s="12" t="s">
        <v>49</v>
      </c>
      <c r="Q383">
        <v>2021</v>
      </c>
      <c r="R383" s="12" t="s">
        <v>1549</v>
      </c>
    </row>
    <row r="384" spans="1:18" x14ac:dyDescent="0.25">
      <c r="A384" s="12" t="s">
        <v>1175</v>
      </c>
      <c r="B384" s="12" t="s">
        <v>744</v>
      </c>
      <c r="C384" s="13">
        <v>45331</v>
      </c>
      <c r="D384">
        <v>32018</v>
      </c>
      <c r="E384" s="12" t="s">
        <v>81</v>
      </c>
      <c r="F384" s="14">
        <v>45372.62222222222</v>
      </c>
      <c r="G384" s="13">
        <v>45596</v>
      </c>
      <c r="H384" s="12" t="s">
        <v>34</v>
      </c>
      <c r="I384" s="12" t="s">
        <v>749</v>
      </c>
      <c r="J384" s="12" t="s">
        <v>24</v>
      </c>
      <c r="K384" s="12" t="s">
        <v>25</v>
      </c>
      <c r="L384" s="12" t="s">
        <v>25</v>
      </c>
      <c r="M384">
        <v>32</v>
      </c>
      <c r="N384" s="12" t="s">
        <v>319</v>
      </c>
      <c r="O384" s="12" t="s">
        <v>251</v>
      </c>
      <c r="P384" s="12" t="s">
        <v>39</v>
      </c>
      <c r="Q384">
        <v>2024</v>
      </c>
      <c r="R384" s="12" t="s">
        <v>1550</v>
      </c>
    </row>
    <row r="385" spans="1:18" x14ac:dyDescent="0.25">
      <c r="A385" s="12" t="s">
        <v>1177</v>
      </c>
      <c r="B385" s="12" t="s">
        <v>744</v>
      </c>
      <c r="C385" s="13">
        <v>45349</v>
      </c>
      <c r="D385">
        <v>22117</v>
      </c>
      <c r="E385" s="12" t="s">
        <v>19</v>
      </c>
      <c r="F385" s="14">
        <v>45349.582638888889</v>
      </c>
      <c r="G385" s="13">
        <v>45596</v>
      </c>
      <c r="H385" s="12" t="s">
        <v>34</v>
      </c>
      <c r="I385" s="12" t="s">
        <v>749</v>
      </c>
      <c r="J385" s="12" t="s">
        <v>24</v>
      </c>
      <c r="K385" s="12" t="s">
        <v>657</v>
      </c>
      <c r="L385" s="12" t="s">
        <v>1039</v>
      </c>
      <c r="M385">
        <v>139</v>
      </c>
      <c r="N385" s="12" t="s">
        <v>109</v>
      </c>
      <c r="O385" s="12" t="s">
        <v>251</v>
      </c>
      <c r="P385" s="12" t="s">
        <v>39</v>
      </c>
      <c r="Q385">
        <v>2024</v>
      </c>
      <c r="R385" s="12" t="s">
        <v>1550</v>
      </c>
    </row>
    <row r="386" spans="1:18" x14ac:dyDescent="0.25">
      <c r="A386" s="12" t="s">
        <v>1179</v>
      </c>
      <c r="B386" s="12" t="s">
        <v>699</v>
      </c>
      <c r="C386" s="13">
        <v>45384</v>
      </c>
      <c r="D386">
        <v>25547</v>
      </c>
      <c r="E386" s="12" t="s">
        <v>19</v>
      </c>
      <c r="F386" s="14">
        <v>45384.632638888892</v>
      </c>
      <c r="G386" s="13">
        <v>45604</v>
      </c>
      <c r="H386" s="12" t="s">
        <v>34</v>
      </c>
      <c r="I386" s="12" t="s">
        <v>35</v>
      </c>
      <c r="J386" s="12" t="s">
        <v>24</v>
      </c>
      <c r="K386" s="12" t="s">
        <v>25</v>
      </c>
      <c r="L386" s="12" t="s">
        <v>25</v>
      </c>
      <c r="M386">
        <v>575</v>
      </c>
      <c r="N386" s="12" t="s">
        <v>44</v>
      </c>
      <c r="O386" s="12" t="s">
        <v>99</v>
      </c>
      <c r="P386" s="12" t="s">
        <v>39</v>
      </c>
      <c r="Q386">
        <v>2024</v>
      </c>
      <c r="R386" s="12" t="s">
        <v>1544</v>
      </c>
    </row>
    <row r="387" spans="1:18" x14ac:dyDescent="0.25">
      <c r="A387" s="12" t="s">
        <v>1181</v>
      </c>
      <c r="B387" s="12" t="s">
        <v>699</v>
      </c>
      <c r="C387" s="13">
        <v>45391</v>
      </c>
      <c r="D387">
        <v>30004</v>
      </c>
      <c r="E387" s="12" t="s">
        <v>19</v>
      </c>
      <c r="F387" s="14">
        <v>45391.443749999999</v>
      </c>
      <c r="G387" s="13">
        <v>45611</v>
      </c>
      <c r="H387" s="12" t="s">
        <v>34</v>
      </c>
      <c r="I387" s="12" t="s">
        <v>749</v>
      </c>
      <c r="J387" s="12" t="s">
        <v>24</v>
      </c>
      <c r="K387" s="12" t="s">
        <v>25</v>
      </c>
      <c r="L387" s="12" t="s">
        <v>25</v>
      </c>
      <c r="M387">
        <v>553</v>
      </c>
      <c r="N387" s="12" t="s">
        <v>82</v>
      </c>
      <c r="O387" s="12" t="s">
        <v>99</v>
      </c>
      <c r="P387" s="12" t="s">
        <v>49</v>
      </c>
      <c r="Q387">
        <v>2024</v>
      </c>
      <c r="R387" s="12" t="s">
        <v>1544</v>
      </c>
    </row>
    <row r="388" spans="1:18" x14ac:dyDescent="0.25">
      <c r="A388" s="12" t="s">
        <v>1183</v>
      </c>
      <c r="B388" s="12" t="s">
        <v>981</v>
      </c>
      <c r="C388" s="13">
        <v>45401</v>
      </c>
      <c r="D388">
        <v>30924</v>
      </c>
      <c r="E388" s="12" t="s">
        <v>19</v>
      </c>
      <c r="F388" s="14">
        <v>45400.458333333336</v>
      </c>
      <c r="G388" s="13">
        <v>45620</v>
      </c>
      <c r="H388" s="12" t="s">
        <v>34</v>
      </c>
      <c r="I388" s="12" t="s">
        <v>879</v>
      </c>
      <c r="J388" s="12" t="s">
        <v>214</v>
      </c>
      <c r="K388" s="12" t="s">
        <v>439</v>
      </c>
      <c r="L388" s="12" t="s">
        <v>1185</v>
      </c>
      <c r="M388">
        <v>423</v>
      </c>
      <c r="N388" s="12" t="s">
        <v>82</v>
      </c>
      <c r="O388" s="12" t="s">
        <v>99</v>
      </c>
      <c r="P388" s="12" t="s">
        <v>74</v>
      </c>
      <c r="Q388">
        <v>2024</v>
      </c>
      <c r="R388" s="12" t="s">
        <v>1544</v>
      </c>
    </row>
    <row r="389" spans="1:18" x14ac:dyDescent="0.25">
      <c r="A389" s="12" t="s">
        <v>1186</v>
      </c>
      <c r="B389" s="12" t="s">
        <v>981</v>
      </c>
      <c r="C389" s="13">
        <v>45401</v>
      </c>
      <c r="D389">
        <v>32140</v>
      </c>
      <c r="E389" s="12" t="s">
        <v>19</v>
      </c>
      <c r="F389" s="14">
        <v>45401.47152777778</v>
      </c>
      <c r="G389" s="13">
        <v>45638</v>
      </c>
      <c r="H389" s="12" t="s">
        <v>34</v>
      </c>
      <c r="I389" s="12" t="s">
        <v>749</v>
      </c>
      <c r="J389" s="12" t="s">
        <v>24</v>
      </c>
      <c r="K389" s="12" t="s">
        <v>25</v>
      </c>
      <c r="L389" s="12" t="s">
        <v>25</v>
      </c>
      <c r="M389">
        <v>439</v>
      </c>
      <c r="N389" s="12" t="s">
        <v>82</v>
      </c>
      <c r="O389" s="12" t="s">
        <v>99</v>
      </c>
      <c r="P389" s="12" t="s">
        <v>74</v>
      </c>
      <c r="Q389">
        <v>2024</v>
      </c>
      <c r="R389" s="12" t="s">
        <v>1544</v>
      </c>
    </row>
    <row r="390" spans="1:18" x14ac:dyDescent="0.25">
      <c r="A390" s="12" t="s">
        <v>1189</v>
      </c>
      <c r="B390" s="12" t="s">
        <v>94</v>
      </c>
      <c r="C390" s="13">
        <v>45380</v>
      </c>
      <c r="D390">
        <v>25459</v>
      </c>
      <c r="E390" s="12" t="s">
        <v>19</v>
      </c>
      <c r="F390" s="14"/>
      <c r="G390" s="13">
        <v>45657</v>
      </c>
      <c r="H390" s="12" t="s">
        <v>34</v>
      </c>
      <c r="I390" s="12" t="s">
        <v>516</v>
      </c>
      <c r="J390" s="12" t="s">
        <v>24</v>
      </c>
      <c r="K390" s="12" t="s">
        <v>97</v>
      </c>
      <c r="L390" s="12" t="s">
        <v>98</v>
      </c>
      <c r="M390">
        <v>1590</v>
      </c>
      <c r="N390" s="12" t="s">
        <v>38</v>
      </c>
      <c r="O390" s="12" t="s">
        <v>99</v>
      </c>
      <c r="P390" s="12" t="s">
        <v>49</v>
      </c>
      <c r="Q390">
        <v>2024</v>
      </c>
      <c r="R390" s="12" t="s">
        <v>1543</v>
      </c>
    </row>
    <row r="391" spans="1:18" x14ac:dyDescent="0.25">
      <c r="A391" s="12" t="s">
        <v>1190</v>
      </c>
      <c r="B391" s="12" t="s">
        <v>17</v>
      </c>
      <c r="C391" s="13">
        <v>45253</v>
      </c>
      <c r="D391">
        <v>32665</v>
      </c>
      <c r="E391" s="12" t="s">
        <v>19</v>
      </c>
      <c r="F391" s="14">
        <v>45236.601388888892</v>
      </c>
      <c r="G391" s="13">
        <v>45657</v>
      </c>
      <c r="H391" s="12" t="s">
        <v>34</v>
      </c>
      <c r="I391" s="12" t="s">
        <v>35</v>
      </c>
      <c r="J391" s="12" t="s">
        <v>24</v>
      </c>
      <c r="K391" s="12" t="s">
        <v>25</v>
      </c>
      <c r="L391" s="12" t="s">
        <v>25</v>
      </c>
      <c r="M391">
        <v>152559</v>
      </c>
      <c r="N391" s="12" t="s">
        <v>82</v>
      </c>
      <c r="O391" s="12" t="s">
        <v>27</v>
      </c>
      <c r="P391" s="12" t="s">
        <v>49</v>
      </c>
      <c r="Q391">
        <v>2023</v>
      </c>
      <c r="R391" s="12" t="s">
        <v>1549</v>
      </c>
    </row>
    <row r="392" spans="1:18" x14ac:dyDescent="0.25">
      <c r="A392" s="12" t="s">
        <v>1192</v>
      </c>
      <c r="B392" s="12" t="s">
        <v>94</v>
      </c>
      <c r="C392" s="13">
        <v>45236</v>
      </c>
      <c r="D392">
        <v>25639</v>
      </c>
      <c r="E392" s="12" t="s">
        <v>19</v>
      </c>
      <c r="F392" s="14">
        <v>45260.506249999999</v>
      </c>
      <c r="G392" s="13">
        <v>45657</v>
      </c>
      <c r="H392" s="12" t="s">
        <v>34</v>
      </c>
      <c r="I392" s="12" t="s">
        <v>516</v>
      </c>
      <c r="J392" s="12" t="s">
        <v>24</v>
      </c>
      <c r="K392" s="12" t="s">
        <v>97</v>
      </c>
      <c r="L392" s="12" t="s">
        <v>98</v>
      </c>
      <c r="M392">
        <v>1595</v>
      </c>
      <c r="N392" s="12" t="s">
        <v>48</v>
      </c>
      <c r="O392" s="12" t="s">
        <v>99</v>
      </c>
      <c r="P392" s="12" t="s">
        <v>39</v>
      </c>
      <c r="Q392">
        <v>2023</v>
      </c>
      <c r="R392" s="12" t="s">
        <v>1549</v>
      </c>
    </row>
    <row r="393" spans="1:18" x14ac:dyDescent="0.25">
      <c r="A393" s="12" t="s">
        <v>1195</v>
      </c>
      <c r="B393" s="12" t="s">
        <v>248</v>
      </c>
      <c r="C393" s="13">
        <v>45090</v>
      </c>
      <c r="D393">
        <v>23418</v>
      </c>
      <c r="E393" s="12" t="s">
        <v>81</v>
      </c>
      <c r="F393" s="14"/>
      <c r="G393" s="13">
        <v>45657</v>
      </c>
      <c r="H393" s="12" t="s">
        <v>34</v>
      </c>
      <c r="I393" s="12" t="s">
        <v>749</v>
      </c>
      <c r="J393" s="12" t="s">
        <v>24</v>
      </c>
      <c r="K393" s="12" t="s">
        <v>25</v>
      </c>
      <c r="L393" s="12" t="s">
        <v>25</v>
      </c>
      <c r="M393">
        <v>95</v>
      </c>
      <c r="N393" s="12" t="s">
        <v>747</v>
      </c>
      <c r="O393" s="12" t="s">
        <v>251</v>
      </c>
      <c r="P393" s="12" t="s">
        <v>49</v>
      </c>
      <c r="Q393">
        <v>2023</v>
      </c>
      <c r="R393" s="12" t="s">
        <v>1546</v>
      </c>
    </row>
    <row r="394" spans="1:18" x14ac:dyDescent="0.25">
      <c r="A394" s="12" t="s">
        <v>1197</v>
      </c>
      <c r="B394" s="12" t="s">
        <v>248</v>
      </c>
      <c r="C394" s="13">
        <v>45110</v>
      </c>
      <c r="D394">
        <v>24068</v>
      </c>
      <c r="E394" s="12" t="s">
        <v>81</v>
      </c>
      <c r="F394" s="14"/>
      <c r="G394" s="13">
        <v>45657</v>
      </c>
      <c r="H394" s="12" t="s">
        <v>34</v>
      </c>
      <c r="I394" s="12" t="s">
        <v>749</v>
      </c>
      <c r="J394" s="12" t="s">
        <v>24</v>
      </c>
      <c r="K394" s="12" t="s">
        <v>25</v>
      </c>
      <c r="L394" s="12" t="s">
        <v>25</v>
      </c>
      <c r="M394">
        <v>12</v>
      </c>
      <c r="N394" s="12" t="s">
        <v>747</v>
      </c>
      <c r="O394" s="12" t="s">
        <v>251</v>
      </c>
      <c r="P394" s="12" t="s">
        <v>39</v>
      </c>
      <c r="Q394">
        <v>2023</v>
      </c>
      <c r="R394" s="12" t="s">
        <v>1541</v>
      </c>
    </row>
    <row r="395" spans="1:18" x14ac:dyDescent="0.25">
      <c r="A395" s="12" t="s">
        <v>1199</v>
      </c>
      <c r="B395" s="12" t="s">
        <v>248</v>
      </c>
      <c r="C395" s="13">
        <v>45194</v>
      </c>
      <c r="D395">
        <v>31408</v>
      </c>
      <c r="E395" s="12" t="s">
        <v>81</v>
      </c>
      <c r="F395" s="14"/>
      <c r="G395" s="13">
        <v>45657</v>
      </c>
      <c r="H395" s="12" t="s">
        <v>34</v>
      </c>
      <c r="I395" s="12" t="s">
        <v>749</v>
      </c>
      <c r="J395" s="12" t="s">
        <v>24</v>
      </c>
      <c r="K395" s="12" t="s">
        <v>657</v>
      </c>
      <c r="L395" s="12" t="s">
        <v>1039</v>
      </c>
      <c r="M395">
        <v>378</v>
      </c>
      <c r="N395" s="12" t="s">
        <v>747</v>
      </c>
      <c r="O395" s="12" t="s">
        <v>251</v>
      </c>
      <c r="P395" s="12" t="s">
        <v>49</v>
      </c>
      <c r="Q395">
        <v>2023</v>
      </c>
      <c r="R395" s="12" t="s">
        <v>1542</v>
      </c>
    </row>
    <row r="396" spans="1:18" x14ac:dyDescent="0.25">
      <c r="A396" s="12" t="s">
        <v>1200</v>
      </c>
      <c r="B396" s="12" t="s">
        <v>248</v>
      </c>
      <c r="C396" s="13">
        <v>45068</v>
      </c>
      <c r="D396">
        <v>30062</v>
      </c>
      <c r="E396" s="12" t="s">
        <v>81</v>
      </c>
      <c r="F396" s="14"/>
      <c r="G396" s="13">
        <v>45657</v>
      </c>
      <c r="H396" s="12" t="s">
        <v>34</v>
      </c>
      <c r="I396" s="12" t="s">
        <v>749</v>
      </c>
      <c r="J396" s="12" t="s">
        <v>24</v>
      </c>
      <c r="K396" s="12" t="s">
        <v>179</v>
      </c>
      <c r="L396" s="12" t="s">
        <v>180</v>
      </c>
      <c r="M396">
        <v>367</v>
      </c>
      <c r="N396" s="12" t="s">
        <v>747</v>
      </c>
      <c r="O396" s="12" t="s">
        <v>251</v>
      </c>
      <c r="P396" s="12" t="s">
        <v>49</v>
      </c>
      <c r="Q396">
        <v>2023</v>
      </c>
      <c r="R396" s="12" t="s">
        <v>1545</v>
      </c>
    </row>
    <row r="397" spans="1:18" x14ac:dyDescent="0.25">
      <c r="A397" s="12" t="s">
        <v>1202</v>
      </c>
      <c r="B397" s="12" t="s">
        <v>248</v>
      </c>
      <c r="C397" s="13">
        <v>44900</v>
      </c>
      <c r="D397">
        <v>32110</v>
      </c>
      <c r="E397" s="12" t="s">
        <v>81</v>
      </c>
      <c r="F397" s="14">
        <v>45400.397222222222</v>
      </c>
      <c r="G397" s="13">
        <v>45657</v>
      </c>
      <c r="H397" s="12" t="s">
        <v>34</v>
      </c>
      <c r="I397" s="12" t="s">
        <v>749</v>
      </c>
      <c r="J397" s="12" t="s">
        <v>24</v>
      </c>
      <c r="K397" s="12" t="s">
        <v>25</v>
      </c>
      <c r="L397" s="12" t="s">
        <v>25</v>
      </c>
      <c r="M397">
        <v>5</v>
      </c>
      <c r="N397" s="12" t="s">
        <v>747</v>
      </c>
      <c r="O397" s="12" t="s">
        <v>251</v>
      </c>
      <c r="P397" s="12" t="s">
        <v>49</v>
      </c>
      <c r="Q397">
        <v>2022</v>
      </c>
      <c r="R397" s="12" t="s">
        <v>1548</v>
      </c>
    </row>
    <row r="398" spans="1:18" x14ac:dyDescent="0.25">
      <c r="A398" s="12" t="s">
        <v>1205</v>
      </c>
      <c r="B398" s="12" t="s">
        <v>248</v>
      </c>
      <c r="C398" s="13">
        <v>44858</v>
      </c>
      <c r="D398">
        <v>23969</v>
      </c>
      <c r="E398" s="12" t="s">
        <v>81</v>
      </c>
      <c r="F398" s="14"/>
      <c r="G398" s="13">
        <v>45657</v>
      </c>
      <c r="H398" s="12" t="s">
        <v>34</v>
      </c>
      <c r="I398" s="12" t="s">
        <v>516</v>
      </c>
      <c r="J398" s="12" t="s">
        <v>24</v>
      </c>
      <c r="K398" s="12" t="s">
        <v>25</v>
      </c>
      <c r="L398" s="12" t="s">
        <v>25</v>
      </c>
      <c r="M398">
        <v>2546</v>
      </c>
      <c r="N398" s="12" t="s">
        <v>747</v>
      </c>
      <c r="O398" s="12" t="s">
        <v>251</v>
      </c>
      <c r="P398" s="12" t="s">
        <v>49</v>
      </c>
      <c r="Q398">
        <v>2022</v>
      </c>
      <c r="R398" s="12" t="s">
        <v>1547</v>
      </c>
    </row>
    <row r="399" spans="1:18" x14ac:dyDescent="0.25">
      <c r="A399" s="12" t="s">
        <v>1207</v>
      </c>
      <c r="B399" s="12" t="s">
        <v>248</v>
      </c>
      <c r="C399" s="13">
        <v>45043</v>
      </c>
      <c r="D399">
        <v>18886</v>
      </c>
      <c r="E399" s="12" t="s">
        <v>81</v>
      </c>
      <c r="F399" s="14"/>
      <c r="G399" s="13">
        <v>45657</v>
      </c>
      <c r="H399" s="12" t="s">
        <v>34</v>
      </c>
      <c r="I399" s="12" t="s">
        <v>516</v>
      </c>
      <c r="J399" s="12" t="s">
        <v>24</v>
      </c>
      <c r="K399" s="12" t="s">
        <v>25</v>
      </c>
      <c r="L399" s="12" t="s">
        <v>25</v>
      </c>
      <c r="M399">
        <v>1797</v>
      </c>
      <c r="N399" s="12" t="s">
        <v>747</v>
      </c>
      <c r="O399" s="12" t="s">
        <v>251</v>
      </c>
      <c r="P399" s="12" t="s">
        <v>49</v>
      </c>
      <c r="Q399">
        <v>2023</v>
      </c>
      <c r="R399" s="12" t="s">
        <v>1544</v>
      </c>
    </row>
    <row r="400" spans="1:18" x14ac:dyDescent="0.25">
      <c r="A400" s="12" t="s">
        <v>1209</v>
      </c>
      <c r="B400" s="12" t="s">
        <v>248</v>
      </c>
      <c r="C400" s="13">
        <v>45043</v>
      </c>
      <c r="D400">
        <v>22398</v>
      </c>
      <c r="E400" s="12" t="s">
        <v>81</v>
      </c>
      <c r="F400" s="14"/>
      <c r="G400" s="13">
        <v>45657</v>
      </c>
      <c r="H400" s="12" t="s">
        <v>34</v>
      </c>
      <c r="I400" s="12" t="s">
        <v>516</v>
      </c>
      <c r="J400" s="12" t="s">
        <v>24</v>
      </c>
      <c r="K400" s="12" t="s">
        <v>25</v>
      </c>
      <c r="L400" s="12" t="s">
        <v>25</v>
      </c>
      <c r="M400">
        <v>2229</v>
      </c>
      <c r="N400" s="12" t="s">
        <v>747</v>
      </c>
      <c r="O400" s="12" t="s">
        <v>251</v>
      </c>
      <c r="P400" s="12" t="s">
        <v>49</v>
      </c>
      <c r="Q400">
        <v>2023</v>
      </c>
      <c r="R400" s="12" t="s">
        <v>1544</v>
      </c>
    </row>
    <row r="401" spans="1:18" x14ac:dyDescent="0.25">
      <c r="A401" s="12" t="s">
        <v>1210</v>
      </c>
      <c r="B401" s="12" t="s">
        <v>248</v>
      </c>
      <c r="C401" s="13">
        <v>44886</v>
      </c>
      <c r="D401">
        <v>31047</v>
      </c>
      <c r="E401" s="12" t="s">
        <v>81</v>
      </c>
      <c r="F401" s="14"/>
      <c r="G401" s="13">
        <v>45657</v>
      </c>
      <c r="H401" s="12" t="s">
        <v>34</v>
      </c>
      <c r="I401" s="12" t="s">
        <v>593</v>
      </c>
      <c r="J401" s="12" t="s">
        <v>58</v>
      </c>
      <c r="K401" s="12" t="s">
        <v>1113</v>
      </c>
      <c r="L401" s="12" t="s">
        <v>60</v>
      </c>
      <c r="M401">
        <v>80</v>
      </c>
      <c r="N401" s="12" t="s">
        <v>747</v>
      </c>
      <c r="O401" s="12" t="s">
        <v>251</v>
      </c>
      <c r="P401" s="12" t="s">
        <v>49</v>
      </c>
      <c r="Q401">
        <v>2022</v>
      </c>
      <c r="R401" s="12" t="s">
        <v>1549</v>
      </c>
    </row>
    <row r="402" spans="1:18" x14ac:dyDescent="0.25">
      <c r="A402" s="12" t="s">
        <v>1212</v>
      </c>
      <c r="B402" s="12" t="s">
        <v>248</v>
      </c>
      <c r="C402" s="13">
        <v>43935</v>
      </c>
      <c r="D402">
        <v>31254</v>
      </c>
      <c r="E402" s="12" t="s">
        <v>81</v>
      </c>
      <c r="F402" s="14"/>
      <c r="G402" s="13">
        <v>45657</v>
      </c>
      <c r="H402" s="12" t="s">
        <v>34</v>
      </c>
      <c r="I402" s="12" t="s">
        <v>749</v>
      </c>
      <c r="J402" s="12" t="s">
        <v>24</v>
      </c>
      <c r="K402" s="12" t="s">
        <v>25</v>
      </c>
      <c r="L402" s="12" t="s">
        <v>25</v>
      </c>
      <c r="M402">
        <v>20</v>
      </c>
      <c r="N402" s="12" t="s">
        <v>747</v>
      </c>
      <c r="O402" s="12" t="s">
        <v>251</v>
      </c>
      <c r="P402" s="12" t="s">
        <v>49</v>
      </c>
      <c r="Q402">
        <v>2020</v>
      </c>
      <c r="R402" s="12" t="s">
        <v>1544</v>
      </c>
    </row>
    <row r="403" spans="1:18" x14ac:dyDescent="0.25">
      <c r="A403" s="12" t="s">
        <v>1214</v>
      </c>
      <c r="B403" s="12" t="s">
        <v>744</v>
      </c>
      <c r="C403" s="13">
        <v>45328</v>
      </c>
      <c r="D403">
        <v>26205</v>
      </c>
      <c r="E403" s="12" t="s">
        <v>81</v>
      </c>
      <c r="F403" s="14">
        <v>45394.728472222225</v>
      </c>
      <c r="G403" s="13">
        <v>45657</v>
      </c>
      <c r="H403" s="12" t="s">
        <v>34</v>
      </c>
      <c r="I403" s="12" t="s">
        <v>749</v>
      </c>
      <c r="J403" s="12" t="s">
        <v>24</v>
      </c>
      <c r="K403" s="12" t="s">
        <v>223</v>
      </c>
      <c r="L403" s="12" t="s">
        <v>224</v>
      </c>
      <c r="M403">
        <v>272</v>
      </c>
      <c r="N403" s="12" t="s">
        <v>26</v>
      </c>
      <c r="O403" s="12" t="s">
        <v>251</v>
      </c>
      <c r="P403" s="12" t="s">
        <v>74</v>
      </c>
      <c r="Q403">
        <v>2024</v>
      </c>
      <c r="R403" s="12" t="s">
        <v>1550</v>
      </c>
    </row>
    <row r="404" spans="1:18" x14ac:dyDescent="0.25">
      <c r="A404" s="12" t="s">
        <v>1216</v>
      </c>
      <c r="B404" s="12" t="s">
        <v>17</v>
      </c>
      <c r="C404" s="13">
        <v>45223</v>
      </c>
      <c r="D404">
        <v>15872</v>
      </c>
      <c r="E404" s="12" t="s">
        <v>19</v>
      </c>
      <c r="F404" s="14">
        <v>45356.57708333333</v>
      </c>
      <c r="G404" s="13">
        <v>45473</v>
      </c>
      <c r="H404" s="12" t="s">
        <v>56</v>
      </c>
      <c r="I404" s="12" t="s">
        <v>23</v>
      </c>
      <c r="J404" s="12" t="s">
        <v>24</v>
      </c>
      <c r="K404" s="12" t="s">
        <v>25</v>
      </c>
      <c r="L404" s="12" t="s">
        <v>25</v>
      </c>
      <c r="M404">
        <v>7489</v>
      </c>
      <c r="N404" s="12" t="s">
        <v>48</v>
      </c>
      <c r="O404" s="12" t="s">
        <v>27</v>
      </c>
      <c r="P404" s="12" t="s">
        <v>146</v>
      </c>
      <c r="Q404">
        <v>2023</v>
      </c>
      <c r="R404" s="12" t="s">
        <v>1547</v>
      </c>
    </row>
    <row r="405" spans="1:18" x14ac:dyDescent="0.25">
      <c r="A405" s="12" t="s">
        <v>1218</v>
      </c>
      <c r="B405" s="12" t="s">
        <v>248</v>
      </c>
      <c r="C405" s="13">
        <v>45306</v>
      </c>
      <c r="D405">
        <v>23715</v>
      </c>
      <c r="E405" s="12" t="s">
        <v>81</v>
      </c>
      <c r="F405" s="14"/>
      <c r="G405" s="13">
        <v>45657</v>
      </c>
      <c r="H405" s="12" t="s">
        <v>34</v>
      </c>
      <c r="I405" s="12" t="s">
        <v>749</v>
      </c>
      <c r="J405" s="12" t="s">
        <v>24</v>
      </c>
      <c r="K405" s="12" t="s">
        <v>25</v>
      </c>
      <c r="L405" s="12" t="s">
        <v>25</v>
      </c>
      <c r="M405">
        <v>698</v>
      </c>
      <c r="N405" s="12" t="s">
        <v>747</v>
      </c>
      <c r="O405" s="12" t="s">
        <v>251</v>
      </c>
      <c r="P405" s="12" t="s">
        <v>62</v>
      </c>
      <c r="Q405">
        <v>2024</v>
      </c>
      <c r="R405" s="12" t="s">
        <v>1540</v>
      </c>
    </row>
    <row r="406" spans="1:18" x14ac:dyDescent="0.25">
      <c r="A406" s="12" t="s">
        <v>1219</v>
      </c>
      <c r="B406" s="12" t="s">
        <v>1220</v>
      </c>
      <c r="C406" s="13">
        <v>44950</v>
      </c>
      <c r="D406">
        <v>22444</v>
      </c>
      <c r="E406" s="12" t="s">
        <v>53</v>
      </c>
      <c r="F406" s="14">
        <v>45195.888888888891</v>
      </c>
      <c r="G406" s="13">
        <v>45412</v>
      </c>
      <c r="H406" s="12" t="s">
        <v>56</v>
      </c>
      <c r="I406" s="12" t="s">
        <v>23</v>
      </c>
      <c r="J406" s="12" t="s">
        <v>24</v>
      </c>
      <c r="K406" s="12" t="s">
        <v>25</v>
      </c>
      <c r="L406" s="12" t="s">
        <v>25</v>
      </c>
      <c r="M406">
        <v>8020</v>
      </c>
      <c r="N406" s="12" t="s">
        <v>48</v>
      </c>
      <c r="O406" s="12" t="s">
        <v>99</v>
      </c>
      <c r="P406" s="12" t="s">
        <v>405</v>
      </c>
      <c r="Q406">
        <v>2023</v>
      </c>
      <c r="R406" s="12" t="s">
        <v>1540</v>
      </c>
    </row>
    <row r="407" spans="1:18" x14ac:dyDescent="0.25">
      <c r="A407" s="12" t="s">
        <v>1223</v>
      </c>
      <c r="B407" s="12" t="s">
        <v>699</v>
      </c>
      <c r="C407" s="13">
        <v>45278</v>
      </c>
      <c r="D407">
        <v>23128</v>
      </c>
      <c r="E407" s="12" t="s">
        <v>81</v>
      </c>
      <c r="F407" s="14">
        <v>45372.686805555553</v>
      </c>
      <c r="G407" s="13">
        <v>45647</v>
      </c>
      <c r="H407" s="12" t="s">
        <v>34</v>
      </c>
      <c r="I407" s="12" t="s">
        <v>516</v>
      </c>
      <c r="J407" s="12" t="s">
        <v>24</v>
      </c>
      <c r="K407" s="12" t="s">
        <v>25</v>
      </c>
      <c r="L407" s="12" t="s">
        <v>25</v>
      </c>
      <c r="M407">
        <v>1982</v>
      </c>
      <c r="N407" s="12" t="s">
        <v>26</v>
      </c>
      <c r="O407" s="12" t="s">
        <v>99</v>
      </c>
      <c r="P407" s="12" t="s">
        <v>405</v>
      </c>
      <c r="Q407">
        <v>2023</v>
      </c>
      <c r="R407" s="12" t="s">
        <v>1548</v>
      </c>
    </row>
    <row r="408" spans="1:18" x14ac:dyDescent="0.25">
      <c r="A408" s="12" t="s">
        <v>1227</v>
      </c>
      <c r="B408" s="12" t="s">
        <v>744</v>
      </c>
      <c r="C408" s="13">
        <v>45327</v>
      </c>
      <c r="D408">
        <v>17367</v>
      </c>
      <c r="E408" s="12" t="s">
        <v>81</v>
      </c>
      <c r="F408" s="14">
        <v>45401.501388888886</v>
      </c>
      <c r="G408" s="13">
        <v>45473</v>
      </c>
      <c r="H408" s="12" t="s">
        <v>56</v>
      </c>
      <c r="I408" s="12" t="s">
        <v>516</v>
      </c>
      <c r="J408" s="12" t="s">
        <v>24</v>
      </c>
      <c r="K408" s="12" t="s">
        <v>25</v>
      </c>
      <c r="L408" s="12" t="s">
        <v>25</v>
      </c>
      <c r="M408">
        <v>2254</v>
      </c>
      <c r="N408" s="12" t="s">
        <v>319</v>
      </c>
      <c r="O408" s="12" t="s">
        <v>251</v>
      </c>
      <c r="P408" s="12" t="s">
        <v>62</v>
      </c>
      <c r="Q408">
        <v>2024</v>
      </c>
      <c r="R408" s="12" t="s">
        <v>1550</v>
      </c>
    </row>
    <row r="409" spans="1:18" x14ac:dyDescent="0.25">
      <c r="A409" s="12" t="s">
        <v>1229</v>
      </c>
      <c r="B409" s="12" t="s">
        <v>744</v>
      </c>
      <c r="C409" s="13">
        <v>45397</v>
      </c>
      <c r="D409">
        <v>21631</v>
      </c>
      <c r="E409" s="12" t="s">
        <v>19</v>
      </c>
      <c r="F409" s="14">
        <v>45398.722916666666</v>
      </c>
      <c r="G409" s="13">
        <v>45473</v>
      </c>
      <c r="H409" s="12" t="s">
        <v>56</v>
      </c>
      <c r="I409" s="12" t="s">
        <v>35</v>
      </c>
      <c r="J409" s="12" t="s">
        <v>995</v>
      </c>
      <c r="K409" s="12" t="s">
        <v>995</v>
      </c>
      <c r="L409" s="12" t="s">
        <v>996</v>
      </c>
      <c r="M409">
        <v>824</v>
      </c>
      <c r="N409" s="12" t="s">
        <v>109</v>
      </c>
      <c r="O409" s="12" t="s">
        <v>251</v>
      </c>
      <c r="P409" s="12" t="s">
        <v>74</v>
      </c>
      <c r="Q409">
        <v>2024</v>
      </c>
      <c r="R409" s="12" t="s">
        <v>1544</v>
      </c>
    </row>
    <row r="410" spans="1:18" x14ac:dyDescent="0.25">
      <c r="A410" s="12" t="s">
        <v>1232</v>
      </c>
      <c r="B410" s="12" t="s">
        <v>981</v>
      </c>
      <c r="C410" s="13">
        <v>45036</v>
      </c>
      <c r="D410">
        <v>25749</v>
      </c>
      <c r="E410" s="12" t="s">
        <v>81</v>
      </c>
      <c r="F410" s="14">
        <v>45377.4</v>
      </c>
      <c r="G410" s="13">
        <v>45565</v>
      </c>
      <c r="H410" s="12" t="s">
        <v>22</v>
      </c>
      <c r="I410" s="12" t="s">
        <v>516</v>
      </c>
      <c r="J410" s="12" t="s">
        <v>24</v>
      </c>
      <c r="K410" s="12" t="s">
        <v>25</v>
      </c>
      <c r="L410" s="12" t="s">
        <v>25</v>
      </c>
      <c r="M410">
        <v>1157</v>
      </c>
      <c r="N410" s="12" t="s">
        <v>44</v>
      </c>
      <c r="O410" s="12" t="s">
        <v>99</v>
      </c>
      <c r="P410" s="12" t="s">
        <v>74</v>
      </c>
      <c r="Q410">
        <v>2023</v>
      </c>
      <c r="R410" s="12" t="s">
        <v>1544</v>
      </c>
    </row>
    <row r="411" spans="1:18" x14ac:dyDescent="0.25">
      <c r="A411" s="12" t="s">
        <v>1235</v>
      </c>
      <c r="B411" s="12" t="s">
        <v>981</v>
      </c>
      <c r="C411" s="13">
        <v>45349</v>
      </c>
      <c r="D411">
        <v>13722</v>
      </c>
      <c r="E411" s="12" t="s">
        <v>53</v>
      </c>
      <c r="F411" s="14">
        <v>45404.704861111109</v>
      </c>
      <c r="G411" s="13">
        <v>45412</v>
      </c>
      <c r="H411" s="12" t="s">
        <v>56</v>
      </c>
      <c r="I411" s="12" t="s">
        <v>749</v>
      </c>
      <c r="J411" s="12" t="s">
        <v>24</v>
      </c>
      <c r="K411" s="12" t="s">
        <v>25</v>
      </c>
      <c r="L411" s="12" t="s">
        <v>25</v>
      </c>
      <c r="M411">
        <v>595</v>
      </c>
      <c r="N411" s="12" t="s">
        <v>38</v>
      </c>
      <c r="O411" s="12" t="s">
        <v>99</v>
      </c>
      <c r="P411" s="12" t="s">
        <v>146</v>
      </c>
      <c r="Q411">
        <v>2024</v>
      </c>
      <c r="R411" s="12" t="s">
        <v>1550</v>
      </c>
    </row>
    <row r="412" spans="1:18" x14ac:dyDescent="0.25">
      <c r="A412" s="12" t="s">
        <v>1237</v>
      </c>
      <c r="B412" s="12" t="s">
        <v>94</v>
      </c>
      <c r="C412" s="13">
        <v>45342</v>
      </c>
      <c r="D412">
        <v>22050</v>
      </c>
      <c r="E412" s="12" t="s">
        <v>53</v>
      </c>
      <c r="F412" s="14">
        <v>45356.724999999999</v>
      </c>
      <c r="G412" s="13">
        <v>45412</v>
      </c>
      <c r="H412" s="12" t="s">
        <v>56</v>
      </c>
      <c r="I412" s="12" t="s">
        <v>749</v>
      </c>
      <c r="J412" s="12" t="s">
        <v>24</v>
      </c>
      <c r="K412" s="12" t="s">
        <v>97</v>
      </c>
      <c r="L412" s="12" t="s">
        <v>98</v>
      </c>
      <c r="M412">
        <v>971</v>
      </c>
      <c r="N412" s="12" t="s">
        <v>38</v>
      </c>
      <c r="O412" s="12" t="s">
        <v>99</v>
      </c>
      <c r="P412" s="12" t="s">
        <v>405</v>
      </c>
      <c r="Q412">
        <v>2024</v>
      </c>
      <c r="R412" s="12" t="s">
        <v>1550</v>
      </c>
    </row>
    <row r="413" spans="1:18" x14ac:dyDescent="0.25">
      <c r="A413" s="12" t="s">
        <v>1239</v>
      </c>
      <c r="B413" s="12" t="s">
        <v>981</v>
      </c>
      <c r="C413" s="13">
        <v>45358</v>
      </c>
      <c r="D413">
        <v>19167</v>
      </c>
      <c r="E413" s="12" t="s">
        <v>53</v>
      </c>
      <c r="F413" s="14">
        <v>45404.418055555558</v>
      </c>
      <c r="G413" s="13">
        <v>45473</v>
      </c>
      <c r="H413" s="12" t="s">
        <v>56</v>
      </c>
      <c r="I413" s="12" t="s">
        <v>749</v>
      </c>
      <c r="J413" s="12" t="s">
        <v>24</v>
      </c>
      <c r="K413" s="12" t="s">
        <v>25</v>
      </c>
      <c r="L413" s="12" t="s">
        <v>25</v>
      </c>
      <c r="M413">
        <v>659</v>
      </c>
      <c r="N413" s="12" t="s">
        <v>44</v>
      </c>
      <c r="O413" s="12" t="s">
        <v>99</v>
      </c>
      <c r="P413" s="12" t="s">
        <v>146</v>
      </c>
      <c r="Q413">
        <v>2024</v>
      </c>
      <c r="R413" s="12" t="s">
        <v>1543</v>
      </c>
    </row>
    <row r="414" spans="1:18" x14ac:dyDescent="0.25">
      <c r="A414" s="12" t="s">
        <v>1241</v>
      </c>
      <c r="B414" s="12" t="s">
        <v>981</v>
      </c>
      <c r="C414" s="13">
        <v>45387</v>
      </c>
      <c r="D414">
        <v>13360</v>
      </c>
      <c r="E414" s="12" t="s">
        <v>19</v>
      </c>
      <c r="F414" s="14">
        <v>45404.705555555556</v>
      </c>
      <c r="G414" s="13">
        <v>45473</v>
      </c>
      <c r="H414" s="12" t="s">
        <v>56</v>
      </c>
      <c r="I414" s="12" t="s">
        <v>749</v>
      </c>
      <c r="J414" s="12" t="s">
        <v>24</v>
      </c>
      <c r="K414" s="12" t="s">
        <v>25</v>
      </c>
      <c r="L414" s="12" t="s">
        <v>25</v>
      </c>
      <c r="M414">
        <v>167</v>
      </c>
      <c r="N414" s="12" t="s">
        <v>82</v>
      </c>
      <c r="O414" s="12" t="s">
        <v>99</v>
      </c>
      <c r="P414" s="12" t="s">
        <v>62</v>
      </c>
      <c r="Q414">
        <v>2024</v>
      </c>
      <c r="R414" s="12" t="s">
        <v>1544</v>
      </c>
    </row>
    <row r="415" spans="1:18" x14ac:dyDescent="0.25">
      <c r="A415" s="12" t="s">
        <v>1243</v>
      </c>
      <c r="B415" s="12" t="s">
        <v>981</v>
      </c>
      <c r="C415" s="13">
        <v>45299</v>
      </c>
      <c r="D415">
        <v>19010</v>
      </c>
      <c r="E415" s="12" t="s">
        <v>53</v>
      </c>
      <c r="F415" s="14">
        <v>45371.626388888886</v>
      </c>
      <c r="G415" s="13">
        <v>45473</v>
      </c>
      <c r="H415" s="12" t="s">
        <v>56</v>
      </c>
      <c r="I415" s="12" t="s">
        <v>749</v>
      </c>
      <c r="J415" s="12" t="s">
        <v>24</v>
      </c>
      <c r="K415" s="12" t="s">
        <v>25</v>
      </c>
      <c r="L415" s="12" t="s">
        <v>25</v>
      </c>
      <c r="M415">
        <v>583</v>
      </c>
      <c r="N415" s="12" t="s">
        <v>44</v>
      </c>
      <c r="O415" s="12" t="s">
        <v>99</v>
      </c>
      <c r="P415" s="12" t="s">
        <v>146</v>
      </c>
      <c r="Q415">
        <v>2024</v>
      </c>
      <c r="R415" s="12" t="s">
        <v>1540</v>
      </c>
    </row>
    <row r="416" spans="1:18" x14ac:dyDescent="0.25">
      <c r="A416" s="12" t="s">
        <v>1246</v>
      </c>
      <c r="B416" s="12" t="s">
        <v>981</v>
      </c>
      <c r="C416" s="13">
        <v>45405</v>
      </c>
      <c r="D416">
        <v>16190</v>
      </c>
      <c r="E416" s="12" t="s">
        <v>19</v>
      </c>
      <c r="F416" s="14">
        <v>45400.395833333336</v>
      </c>
      <c r="G416" s="13">
        <v>45473</v>
      </c>
      <c r="H416" s="12" t="s">
        <v>56</v>
      </c>
      <c r="I416" s="12" t="s">
        <v>749</v>
      </c>
      <c r="J416" s="12" t="s">
        <v>24</v>
      </c>
      <c r="K416" s="12" t="s">
        <v>25</v>
      </c>
      <c r="L416" s="12" t="s">
        <v>25</v>
      </c>
      <c r="M416">
        <v>310</v>
      </c>
      <c r="N416" s="12" t="s">
        <v>244</v>
      </c>
      <c r="O416" s="12" t="s">
        <v>99</v>
      </c>
      <c r="P416" s="12" t="s">
        <v>74</v>
      </c>
      <c r="Q416">
        <v>2024</v>
      </c>
      <c r="R416" s="12" t="s">
        <v>1544</v>
      </c>
    </row>
    <row r="417" spans="1:18" x14ac:dyDescent="0.25">
      <c r="A417" s="12" t="s">
        <v>1249</v>
      </c>
      <c r="B417" s="12" t="s">
        <v>744</v>
      </c>
      <c r="C417" s="13">
        <v>45327</v>
      </c>
      <c r="D417">
        <v>14813</v>
      </c>
      <c r="E417" s="12" t="s">
        <v>81</v>
      </c>
      <c r="F417" s="14">
        <v>45400.736805555556</v>
      </c>
      <c r="G417" s="13">
        <v>45657</v>
      </c>
      <c r="H417" s="12" t="s">
        <v>34</v>
      </c>
      <c r="I417" s="12" t="s">
        <v>593</v>
      </c>
      <c r="J417" s="12" t="s">
        <v>58</v>
      </c>
      <c r="K417" s="12" t="s">
        <v>1113</v>
      </c>
      <c r="L417" s="12" t="s">
        <v>60</v>
      </c>
      <c r="M417">
        <v>177</v>
      </c>
      <c r="N417" s="12" t="s">
        <v>1251</v>
      </c>
      <c r="O417" s="12" t="s">
        <v>251</v>
      </c>
      <c r="P417" s="12" t="s">
        <v>62</v>
      </c>
      <c r="Q417">
        <v>2024</v>
      </c>
      <c r="R417" s="12" t="s">
        <v>1550</v>
      </c>
    </row>
    <row r="418" spans="1:18" x14ac:dyDescent="0.25">
      <c r="A418" s="12" t="s">
        <v>1252</v>
      </c>
      <c r="B418" s="12" t="s">
        <v>248</v>
      </c>
      <c r="C418" s="13">
        <v>45233</v>
      </c>
      <c r="D418">
        <v>10118</v>
      </c>
      <c r="E418" s="12" t="s">
        <v>81</v>
      </c>
      <c r="F418" s="14"/>
      <c r="G418" s="13">
        <v>45473</v>
      </c>
      <c r="H418" s="12" t="s">
        <v>56</v>
      </c>
      <c r="I418" s="12" t="s">
        <v>749</v>
      </c>
      <c r="J418" s="12" t="s">
        <v>24</v>
      </c>
      <c r="K418" s="12" t="s">
        <v>25</v>
      </c>
      <c r="L418" s="12" t="s">
        <v>25</v>
      </c>
      <c r="M418">
        <v>615</v>
      </c>
      <c r="N418" s="12" t="s">
        <v>747</v>
      </c>
      <c r="O418" s="12" t="s">
        <v>251</v>
      </c>
      <c r="P418" s="12" t="s">
        <v>74</v>
      </c>
      <c r="Q418">
        <v>2023</v>
      </c>
      <c r="R418" s="12" t="s">
        <v>1549</v>
      </c>
    </row>
    <row r="419" spans="1:18" x14ac:dyDescent="0.25">
      <c r="A419" s="12" t="s">
        <v>1254</v>
      </c>
      <c r="B419" s="12" t="s">
        <v>281</v>
      </c>
      <c r="C419" s="13">
        <v>45378</v>
      </c>
      <c r="D419">
        <v>15986</v>
      </c>
      <c r="E419" s="12" t="s">
        <v>53</v>
      </c>
      <c r="F419" s="14">
        <v>45405.359722222223</v>
      </c>
      <c r="G419" s="13">
        <v>45471</v>
      </c>
      <c r="H419" s="12" t="s">
        <v>56</v>
      </c>
      <c r="I419" s="12" t="s">
        <v>284</v>
      </c>
      <c r="J419" s="12" t="s">
        <v>214</v>
      </c>
      <c r="K419" s="12" t="s">
        <v>215</v>
      </c>
      <c r="L419" s="12" t="s">
        <v>215</v>
      </c>
      <c r="M419">
        <v>780</v>
      </c>
      <c r="N419" s="12" t="s">
        <v>327</v>
      </c>
      <c r="O419" s="12" t="s">
        <v>216</v>
      </c>
      <c r="P419" s="12" t="s">
        <v>74</v>
      </c>
      <c r="Q419">
        <v>2024</v>
      </c>
      <c r="R419" s="12" t="s">
        <v>1543</v>
      </c>
    </row>
    <row r="420" spans="1:18" x14ac:dyDescent="0.25">
      <c r="A420" s="12" t="s">
        <v>1256</v>
      </c>
      <c r="B420" s="12" t="s">
        <v>981</v>
      </c>
      <c r="C420" s="13">
        <v>45356</v>
      </c>
      <c r="D420">
        <v>16476</v>
      </c>
      <c r="E420" s="12" t="s">
        <v>211</v>
      </c>
      <c r="F420" s="14">
        <v>45397.644444444442</v>
      </c>
      <c r="G420" s="13">
        <v>45412</v>
      </c>
      <c r="H420" s="12" t="s">
        <v>56</v>
      </c>
      <c r="I420" s="12" t="s">
        <v>749</v>
      </c>
      <c r="J420" s="12" t="s">
        <v>24</v>
      </c>
      <c r="K420" s="12" t="s">
        <v>25</v>
      </c>
      <c r="L420" s="12" t="s">
        <v>25</v>
      </c>
      <c r="M420">
        <v>25</v>
      </c>
      <c r="N420" s="12" t="s">
        <v>44</v>
      </c>
      <c r="O420" s="12" t="s">
        <v>99</v>
      </c>
      <c r="P420" s="12" t="s">
        <v>62</v>
      </c>
      <c r="Q420">
        <v>2024</v>
      </c>
      <c r="R420" s="12" t="s">
        <v>1543</v>
      </c>
    </row>
    <row r="421" spans="1:18" x14ac:dyDescent="0.25">
      <c r="A421" s="12" t="s">
        <v>1258</v>
      </c>
      <c r="B421" s="12" t="s">
        <v>699</v>
      </c>
      <c r="C421" s="13">
        <v>45274</v>
      </c>
      <c r="D421">
        <v>11025</v>
      </c>
      <c r="E421" s="12" t="s">
        <v>81</v>
      </c>
      <c r="F421" s="14">
        <v>45394.426388888889</v>
      </c>
      <c r="G421" s="13">
        <v>45544</v>
      </c>
      <c r="H421" s="12" t="s">
        <v>22</v>
      </c>
      <c r="I421" s="12" t="s">
        <v>749</v>
      </c>
      <c r="J421" s="12" t="s">
        <v>24</v>
      </c>
      <c r="K421" s="12" t="s">
        <v>25</v>
      </c>
      <c r="L421" s="12" t="s">
        <v>25</v>
      </c>
      <c r="M421">
        <v>1223</v>
      </c>
      <c r="N421" s="12" t="s">
        <v>48</v>
      </c>
      <c r="O421" s="12" t="s">
        <v>99</v>
      </c>
      <c r="P421" s="12" t="s">
        <v>74</v>
      </c>
      <c r="Q421">
        <v>2023</v>
      </c>
      <c r="R421" s="12" t="s">
        <v>1548</v>
      </c>
    </row>
    <row r="422" spans="1:18" x14ac:dyDescent="0.25">
      <c r="A422" s="12" t="s">
        <v>1260</v>
      </c>
      <c r="B422" s="12" t="s">
        <v>981</v>
      </c>
      <c r="C422" s="13">
        <v>45373</v>
      </c>
      <c r="D422">
        <v>15214</v>
      </c>
      <c r="E422" s="12" t="s">
        <v>211</v>
      </c>
      <c r="F422" s="14">
        <v>45404.647222222222</v>
      </c>
      <c r="G422" s="13">
        <v>45473</v>
      </c>
      <c r="H422" s="12" t="s">
        <v>56</v>
      </c>
      <c r="I422" s="12" t="s">
        <v>749</v>
      </c>
      <c r="J422" s="12" t="s">
        <v>24</v>
      </c>
      <c r="K422" s="12" t="s">
        <v>25</v>
      </c>
      <c r="L422" s="12" t="s">
        <v>25</v>
      </c>
      <c r="M422">
        <v>437</v>
      </c>
      <c r="N422" s="12" t="s">
        <v>44</v>
      </c>
      <c r="O422" s="12" t="s">
        <v>99</v>
      </c>
      <c r="P422" s="12" t="s">
        <v>146</v>
      </c>
      <c r="Q422">
        <v>2024</v>
      </c>
      <c r="R422" s="12" t="s">
        <v>1543</v>
      </c>
    </row>
    <row r="423" spans="1:18" x14ac:dyDescent="0.25">
      <c r="A423" s="12" t="s">
        <v>1261</v>
      </c>
      <c r="B423" s="12" t="s">
        <v>677</v>
      </c>
      <c r="C423" s="13">
        <v>45306</v>
      </c>
      <c r="D423">
        <v>12294</v>
      </c>
      <c r="E423" s="12" t="s">
        <v>53</v>
      </c>
      <c r="F423" s="14">
        <v>45400.628472222219</v>
      </c>
      <c r="G423" s="13">
        <v>45412</v>
      </c>
      <c r="H423" s="12" t="s">
        <v>56</v>
      </c>
      <c r="I423" s="12" t="s">
        <v>516</v>
      </c>
      <c r="J423" s="12" t="s">
        <v>24</v>
      </c>
      <c r="K423" s="12" t="s">
        <v>25</v>
      </c>
      <c r="L423" s="12" t="s">
        <v>25</v>
      </c>
      <c r="M423">
        <v>4427</v>
      </c>
      <c r="N423" s="12" t="s">
        <v>38</v>
      </c>
      <c r="O423" s="12" t="s">
        <v>99</v>
      </c>
      <c r="P423" s="12" t="s">
        <v>1263</v>
      </c>
      <c r="Q423">
        <v>2024</v>
      </c>
      <c r="R423" s="12" t="s">
        <v>1540</v>
      </c>
    </row>
    <row r="424" spans="1:18" x14ac:dyDescent="0.25">
      <c r="A424" s="12" t="s">
        <v>1264</v>
      </c>
      <c r="B424" s="12" t="s">
        <v>744</v>
      </c>
      <c r="C424" s="13">
        <v>45328</v>
      </c>
      <c r="D424">
        <v>10818</v>
      </c>
      <c r="E424" s="12" t="s">
        <v>81</v>
      </c>
      <c r="F424" s="14">
        <v>45394.615972222222</v>
      </c>
      <c r="G424" s="13">
        <v>45473</v>
      </c>
      <c r="H424" s="12" t="s">
        <v>56</v>
      </c>
      <c r="I424" s="12" t="s">
        <v>749</v>
      </c>
      <c r="J424" s="12" t="s">
        <v>24</v>
      </c>
      <c r="K424" s="12" t="s">
        <v>192</v>
      </c>
      <c r="L424" s="12" t="s">
        <v>1266</v>
      </c>
      <c r="M424">
        <v>2</v>
      </c>
      <c r="N424" s="12" t="s">
        <v>319</v>
      </c>
      <c r="O424" s="12" t="s">
        <v>251</v>
      </c>
      <c r="P424" s="12" t="s">
        <v>146</v>
      </c>
      <c r="Q424">
        <v>2024</v>
      </c>
      <c r="R424" s="12" t="s">
        <v>1550</v>
      </c>
    </row>
    <row r="425" spans="1:18" x14ac:dyDescent="0.25">
      <c r="A425" s="12" t="s">
        <v>1267</v>
      </c>
      <c r="B425" s="12" t="s">
        <v>981</v>
      </c>
      <c r="C425" s="13">
        <v>45260</v>
      </c>
      <c r="D425">
        <v>11672</v>
      </c>
      <c r="E425" s="12" t="s">
        <v>81</v>
      </c>
      <c r="F425" s="14">
        <v>45379.620833333334</v>
      </c>
      <c r="G425" s="13">
        <v>45565</v>
      </c>
      <c r="H425" s="12" t="s">
        <v>22</v>
      </c>
      <c r="I425" s="12" t="s">
        <v>749</v>
      </c>
      <c r="J425" s="12" t="s">
        <v>24</v>
      </c>
      <c r="K425" s="12" t="s">
        <v>25</v>
      </c>
      <c r="L425" s="12" t="s">
        <v>25</v>
      </c>
      <c r="M425">
        <v>322</v>
      </c>
      <c r="N425" s="12" t="s">
        <v>44</v>
      </c>
      <c r="O425" s="12" t="s">
        <v>99</v>
      </c>
      <c r="P425" s="12" t="s">
        <v>62</v>
      </c>
      <c r="Q425">
        <v>2023</v>
      </c>
      <c r="R425" s="12" t="s">
        <v>1549</v>
      </c>
    </row>
    <row r="426" spans="1:18" x14ac:dyDescent="0.25">
      <c r="A426" s="12" t="s">
        <v>1270</v>
      </c>
      <c r="B426" s="12" t="s">
        <v>981</v>
      </c>
      <c r="C426" s="13">
        <v>45385</v>
      </c>
      <c r="D426">
        <v>14385</v>
      </c>
      <c r="E426" s="12" t="s">
        <v>81</v>
      </c>
      <c r="F426" s="14">
        <v>45398.475694444445</v>
      </c>
      <c r="G426" s="13">
        <v>45473</v>
      </c>
      <c r="H426" s="12" t="s">
        <v>56</v>
      </c>
      <c r="I426" s="12" t="s">
        <v>749</v>
      </c>
      <c r="J426" s="12" t="s">
        <v>24</v>
      </c>
      <c r="K426" s="12" t="s">
        <v>25</v>
      </c>
      <c r="L426" s="12" t="s">
        <v>25</v>
      </c>
      <c r="M426">
        <v>373</v>
      </c>
      <c r="N426" s="12" t="s">
        <v>82</v>
      </c>
      <c r="O426" s="12" t="s">
        <v>99</v>
      </c>
      <c r="P426" s="12" t="s">
        <v>62</v>
      </c>
      <c r="Q426">
        <v>2024</v>
      </c>
      <c r="R426" s="12" t="s">
        <v>1544</v>
      </c>
    </row>
    <row r="427" spans="1:18" x14ac:dyDescent="0.25">
      <c r="A427" s="12" t="s">
        <v>1272</v>
      </c>
      <c r="B427" s="12" t="s">
        <v>981</v>
      </c>
      <c r="C427" s="13">
        <v>45257</v>
      </c>
      <c r="D427">
        <v>8894</v>
      </c>
      <c r="E427" s="12" t="s">
        <v>81</v>
      </c>
      <c r="F427" s="14">
        <v>45274.481944444444</v>
      </c>
      <c r="G427" s="13">
        <v>45467</v>
      </c>
      <c r="H427" s="12" t="s">
        <v>56</v>
      </c>
      <c r="I427" s="12" t="s">
        <v>749</v>
      </c>
      <c r="J427" s="12" t="s">
        <v>24</v>
      </c>
      <c r="K427" s="12" t="s">
        <v>25</v>
      </c>
      <c r="L427" s="12" t="s">
        <v>25</v>
      </c>
      <c r="M427">
        <v>239</v>
      </c>
      <c r="N427" s="12" t="s">
        <v>88</v>
      </c>
      <c r="O427" s="12" t="s">
        <v>99</v>
      </c>
      <c r="P427" s="12" t="s">
        <v>74</v>
      </c>
      <c r="Q427">
        <v>2023</v>
      </c>
      <c r="R427" s="12" t="s">
        <v>1549</v>
      </c>
    </row>
    <row r="428" spans="1:18" x14ac:dyDescent="0.25">
      <c r="A428" s="12" t="s">
        <v>1275</v>
      </c>
      <c r="B428" s="12" t="s">
        <v>981</v>
      </c>
      <c r="C428" s="13">
        <v>45404</v>
      </c>
      <c r="D428">
        <v>10037</v>
      </c>
      <c r="E428" s="12" t="s">
        <v>19</v>
      </c>
      <c r="F428" s="14">
        <v>45401.445138888892</v>
      </c>
      <c r="G428" s="13">
        <v>45473</v>
      </c>
      <c r="H428" s="12" t="s">
        <v>56</v>
      </c>
      <c r="I428" s="12" t="s">
        <v>749</v>
      </c>
      <c r="J428" s="12" t="s">
        <v>24</v>
      </c>
      <c r="K428" s="12" t="s">
        <v>25</v>
      </c>
      <c r="L428" s="12" t="s">
        <v>25</v>
      </c>
      <c r="M428">
        <v>201</v>
      </c>
      <c r="N428" s="12" t="s">
        <v>659</v>
      </c>
      <c r="O428" s="12" t="s">
        <v>99</v>
      </c>
      <c r="P428" s="12" t="s">
        <v>74</v>
      </c>
      <c r="Q428">
        <v>2024</v>
      </c>
      <c r="R428" s="12" t="s">
        <v>1544</v>
      </c>
    </row>
    <row r="429" spans="1:18" x14ac:dyDescent="0.25">
      <c r="A429" s="12" t="s">
        <v>1277</v>
      </c>
      <c r="B429" s="12" t="s">
        <v>981</v>
      </c>
      <c r="C429" s="13">
        <v>45377</v>
      </c>
      <c r="D429">
        <v>6803</v>
      </c>
      <c r="E429" s="12" t="s">
        <v>81</v>
      </c>
      <c r="F429" s="14">
        <v>45390.729861111111</v>
      </c>
      <c r="G429" s="13">
        <v>45473</v>
      </c>
      <c r="H429" s="12" t="s">
        <v>56</v>
      </c>
      <c r="I429" s="12" t="s">
        <v>749</v>
      </c>
      <c r="J429" s="12" t="s">
        <v>24</v>
      </c>
      <c r="K429" s="12" t="s">
        <v>25</v>
      </c>
      <c r="L429" s="12" t="s">
        <v>25</v>
      </c>
      <c r="M429">
        <v>91</v>
      </c>
      <c r="N429" s="12" t="s">
        <v>88</v>
      </c>
      <c r="O429" s="12" t="s">
        <v>99</v>
      </c>
      <c r="P429" s="12" t="s">
        <v>74</v>
      </c>
      <c r="Q429">
        <v>2024</v>
      </c>
      <c r="R429" s="12" t="s">
        <v>1543</v>
      </c>
    </row>
    <row r="430" spans="1:18" x14ac:dyDescent="0.25">
      <c r="A430" s="12" t="s">
        <v>1279</v>
      </c>
      <c r="B430" s="12" t="s">
        <v>744</v>
      </c>
      <c r="C430" s="13">
        <v>45363</v>
      </c>
      <c r="D430">
        <v>6638</v>
      </c>
      <c r="E430" s="12" t="s">
        <v>19</v>
      </c>
      <c r="F430" s="14">
        <v>45378.495833333334</v>
      </c>
      <c r="G430" s="13">
        <v>45471</v>
      </c>
      <c r="H430" s="12" t="s">
        <v>56</v>
      </c>
      <c r="I430" s="12" t="s">
        <v>749</v>
      </c>
      <c r="J430" s="12" t="s">
        <v>24</v>
      </c>
      <c r="K430" s="12" t="s">
        <v>25</v>
      </c>
      <c r="L430" s="12" t="s">
        <v>25</v>
      </c>
      <c r="M430">
        <v>347</v>
      </c>
      <c r="N430" s="12" t="s">
        <v>109</v>
      </c>
      <c r="O430" s="12" t="s">
        <v>251</v>
      </c>
      <c r="P430" s="12" t="s">
        <v>74</v>
      </c>
      <c r="Q430">
        <v>2024</v>
      </c>
      <c r="R430" s="12" t="s">
        <v>1543</v>
      </c>
    </row>
    <row r="431" spans="1:18" x14ac:dyDescent="0.25">
      <c r="A431" s="12" t="s">
        <v>1281</v>
      </c>
      <c r="B431" s="12" t="s">
        <v>1282</v>
      </c>
      <c r="C431" s="13">
        <v>45377</v>
      </c>
      <c r="D431">
        <v>4193</v>
      </c>
      <c r="E431" s="12" t="s">
        <v>19</v>
      </c>
      <c r="F431" s="14"/>
      <c r="G431" s="13">
        <v>45412</v>
      </c>
      <c r="H431" s="12" t="s">
        <v>56</v>
      </c>
      <c r="I431" s="12" t="s">
        <v>35</v>
      </c>
      <c r="J431" s="12" t="s">
        <v>24</v>
      </c>
      <c r="K431" s="12" t="s">
        <v>25</v>
      </c>
      <c r="L431" s="12" t="s">
        <v>25</v>
      </c>
      <c r="M431">
        <v>457</v>
      </c>
      <c r="N431" s="12" t="s">
        <v>26</v>
      </c>
      <c r="O431" s="12" t="s">
        <v>1127</v>
      </c>
      <c r="P431" s="12" t="s">
        <v>1139</v>
      </c>
      <c r="Q431">
        <v>2024</v>
      </c>
      <c r="R431" s="12" t="s">
        <v>1543</v>
      </c>
    </row>
    <row r="432" spans="1:18" x14ac:dyDescent="0.25">
      <c r="A432" s="12" t="s">
        <v>1283</v>
      </c>
      <c r="B432" s="12" t="s">
        <v>30</v>
      </c>
      <c r="C432" s="13"/>
      <c r="D432">
        <v>0</v>
      </c>
      <c r="E432" s="12" t="s">
        <v>19</v>
      </c>
      <c r="F432" s="14">
        <v>45357.473611111112</v>
      </c>
      <c r="G432" s="13">
        <v>45388</v>
      </c>
      <c r="H432" s="12" t="s">
        <v>56</v>
      </c>
      <c r="I432" s="12" t="s">
        <v>35</v>
      </c>
      <c r="J432" s="12" t="s">
        <v>24</v>
      </c>
      <c r="K432" s="12" t="s">
        <v>36</v>
      </c>
      <c r="L432" s="12" t="s">
        <v>37</v>
      </c>
      <c r="M432">
        <v>30098</v>
      </c>
      <c r="N432" s="12" t="s">
        <v>82</v>
      </c>
      <c r="O432" s="12" t="s">
        <v>27</v>
      </c>
      <c r="P432" s="12" t="s">
        <v>1286</v>
      </c>
      <c r="R432" s="12"/>
    </row>
    <row r="433" spans="1:18" x14ac:dyDescent="0.25">
      <c r="A433" s="12" t="s">
        <v>1287</v>
      </c>
      <c r="B433" s="12" t="s">
        <v>94</v>
      </c>
      <c r="C433" s="13"/>
      <c r="D433">
        <v>0</v>
      </c>
      <c r="E433" s="12" t="s">
        <v>19</v>
      </c>
      <c r="F433" s="14">
        <v>45279.440972222219</v>
      </c>
      <c r="G433" s="13">
        <v>45391</v>
      </c>
      <c r="H433" s="12" t="s">
        <v>56</v>
      </c>
      <c r="I433" s="12" t="s">
        <v>35</v>
      </c>
      <c r="J433" s="12" t="s">
        <v>24</v>
      </c>
      <c r="K433" s="12" t="s">
        <v>97</v>
      </c>
      <c r="L433" s="12" t="s">
        <v>98</v>
      </c>
      <c r="M433">
        <v>2521</v>
      </c>
      <c r="N433" s="12" t="s">
        <v>48</v>
      </c>
      <c r="O433" s="12" t="s">
        <v>99</v>
      </c>
      <c r="P433" s="12" t="s">
        <v>1286</v>
      </c>
      <c r="R433" s="12"/>
    </row>
    <row r="434" spans="1:18" x14ac:dyDescent="0.25">
      <c r="A434" s="12" t="s">
        <v>1289</v>
      </c>
      <c r="B434" s="12" t="s">
        <v>17</v>
      </c>
      <c r="C434" s="13"/>
      <c r="D434">
        <v>0</v>
      </c>
      <c r="E434" s="12" t="s">
        <v>19</v>
      </c>
      <c r="F434" s="14">
        <v>45173.473611111112</v>
      </c>
      <c r="G434" s="13">
        <v>45394</v>
      </c>
      <c r="H434" s="12" t="s">
        <v>56</v>
      </c>
      <c r="I434" s="12" t="s">
        <v>35</v>
      </c>
      <c r="J434" s="12" t="s">
        <v>24</v>
      </c>
      <c r="K434" s="12" t="s">
        <v>25</v>
      </c>
      <c r="L434" s="12" t="s">
        <v>25</v>
      </c>
      <c r="M434">
        <v>52627</v>
      </c>
      <c r="N434" s="12" t="s">
        <v>44</v>
      </c>
      <c r="O434" s="12" t="s">
        <v>27</v>
      </c>
      <c r="P434" s="12" t="s">
        <v>1286</v>
      </c>
      <c r="R434" s="12"/>
    </row>
    <row r="435" spans="1:18" x14ac:dyDescent="0.25">
      <c r="A435" s="12" t="s">
        <v>1291</v>
      </c>
      <c r="B435" s="12" t="s">
        <v>677</v>
      </c>
      <c r="C435" s="13"/>
      <c r="D435">
        <v>0</v>
      </c>
      <c r="E435" s="12" t="s">
        <v>19</v>
      </c>
      <c r="F435" s="14">
        <v>45218.620138888888</v>
      </c>
      <c r="G435" s="13">
        <v>45422</v>
      </c>
      <c r="H435" s="12" t="s">
        <v>56</v>
      </c>
      <c r="I435" s="12" t="s">
        <v>516</v>
      </c>
      <c r="J435" s="12" t="s">
        <v>24</v>
      </c>
      <c r="K435" s="12" t="s">
        <v>25</v>
      </c>
      <c r="L435" s="12" t="s">
        <v>25</v>
      </c>
      <c r="M435">
        <v>4078</v>
      </c>
      <c r="N435" s="12" t="s">
        <v>404</v>
      </c>
      <c r="O435" s="12" t="s">
        <v>99</v>
      </c>
      <c r="P435" s="12" t="s">
        <v>1286</v>
      </c>
      <c r="R435" s="12"/>
    </row>
    <row r="436" spans="1:18" x14ac:dyDescent="0.25">
      <c r="A436" s="12" t="s">
        <v>1293</v>
      </c>
      <c r="B436" s="12" t="s">
        <v>981</v>
      </c>
      <c r="C436" s="13"/>
      <c r="D436">
        <v>0</v>
      </c>
      <c r="E436" s="12" t="s">
        <v>19</v>
      </c>
      <c r="F436" s="14">
        <v>45204.592361111114</v>
      </c>
      <c r="G436" s="13">
        <v>45424</v>
      </c>
      <c r="H436" s="12" t="s">
        <v>56</v>
      </c>
      <c r="I436" s="12" t="s">
        <v>516</v>
      </c>
      <c r="J436" s="12" t="s">
        <v>24</v>
      </c>
      <c r="K436" s="12" t="s">
        <v>25</v>
      </c>
      <c r="L436" s="12" t="s">
        <v>25</v>
      </c>
      <c r="M436">
        <v>2207</v>
      </c>
      <c r="N436" s="12" t="s">
        <v>82</v>
      </c>
      <c r="O436" s="12" t="s">
        <v>99</v>
      </c>
      <c r="P436" s="12" t="s">
        <v>1286</v>
      </c>
      <c r="R436" s="12"/>
    </row>
    <row r="437" spans="1:18" x14ac:dyDescent="0.25">
      <c r="A437" s="12" t="s">
        <v>1296</v>
      </c>
      <c r="B437" s="12" t="s">
        <v>94</v>
      </c>
      <c r="C437" s="13"/>
      <c r="D437">
        <v>0</v>
      </c>
      <c r="E437" s="12" t="s">
        <v>19</v>
      </c>
      <c r="F437" s="14">
        <v>45264.753472222219</v>
      </c>
      <c r="G437" s="13">
        <v>45430</v>
      </c>
      <c r="H437" s="12" t="s">
        <v>56</v>
      </c>
      <c r="I437" s="12" t="s">
        <v>749</v>
      </c>
      <c r="J437" s="12" t="s">
        <v>24</v>
      </c>
      <c r="K437" s="12" t="s">
        <v>97</v>
      </c>
      <c r="L437" s="12" t="s">
        <v>98</v>
      </c>
      <c r="M437">
        <v>256</v>
      </c>
      <c r="N437" s="12" t="s">
        <v>44</v>
      </c>
      <c r="O437" s="12" t="s">
        <v>99</v>
      </c>
      <c r="P437" s="12" t="s">
        <v>1286</v>
      </c>
      <c r="R437" s="12"/>
    </row>
    <row r="438" spans="1:18" x14ac:dyDescent="0.25">
      <c r="A438" s="12" t="s">
        <v>1299</v>
      </c>
      <c r="B438" s="12" t="s">
        <v>94</v>
      </c>
      <c r="C438" s="13"/>
      <c r="D438">
        <v>0</v>
      </c>
      <c r="E438" s="12" t="s">
        <v>19</v>
      </c>
      <c r="F438" s="14">
        <v>45327.762499999997</v>
      </c>
      <c r="G438" s="13">
        <v>45435</v>
      </c>
      <c r="H438" s="12" t="s">
        <v>56</v>
      </c>
      <c r="I438" s="12" t="s">
        <v>749</v>
      </c>
      <c r="J438" s="12" t="s">
        <v>24</v>
      </c>
      <c r="K438" s="12" t="s">
        <v>179</v>
      </c>
      <c r="L438" s="12" t="s">
        <v>180</v>
      </c>
      <c r="M438">
        <v>949</v>
      </c>
      <c r="N438" s="12" t="s">
        <v>44</v>
      </c>
      <c r="O438" s="12" t="s">
        <v>99</v>
      </c>
      <c r="P438" s="12" t="s">
        <v>1286</v>
      </c>
      <c r="R438" s="12"/>
    </row>
    <row r="439" spans="1:18" x14ac:dyDescent="0.25">
      <c r="A439" s="12" t="s">
        <v>1302</v>
      </c>
      <c r="B439" s="12" t="s">
        <v>981</v>
      </c>
      <c r="C439" s="13"/>
      <c r="D439">
        <v>0</v>
      </c>
      <c r="E439" s="12" t="s">
        <v>19</v>
      </c>
      <c r="F439" s="14">
        <v>45251.522916666669</v>
      </c>
      <c r="G439" s="13">
        <v>45436</v>
      </c>
      <c r="H439" s="12" t="s">
        <v>56</v>
      </c>
      <c r="I439" s="12" t="s">
        <v>516</v>
      </c>
      <c r="J439" s="12" t="s">
        <v>24</v>
      </c>
      <c r="K439" s="12" t="s">
        <v>25</v>
      </c>
      <c r="L439" s="12" t="s">
        <v>25</v>
      </c>
      <c r="M439">
        <v>1692</v>
      </c>
      <c r="N439" s="12" t="s">
        <v>44</v>
      </c>
      <c r="O439" s="12" t="s">
        <v>99</v>
      </c>
      <c r="P439" s="12" t="s">
        <v>1286</v>
      </c>
      <c r="R439" s="12"/>
    </row>
    <row r="440" spans="1:18" x14ac:dyDescent="0.25">
      <c r="A440" s="12" t="s">
        <v>1303</v>
      </c>
      <c r="B440" s="12" t="s">
        <v>94</v>
      </c>
      <c r="C440" s="13"/>
      <c r="D440">
        <v>0</v>
      </c>
      <c r="E440" s="12" t="s">
        <v>19</v>
      </c>
      <c r="F440" s="14">
        <v>45306.473611111112</v>
      </c>
      <c r="G440" s="13">
        <v>45440</v>
      </c>
      <c r="H440" s="12" t="s">
        <v>56</v>
      </c>
      <c r="I440" s="12" t="s">
        <v>35</v>
      </c>
      <c r="J440" s="12" t="s">
        <v>24</v>
      </c>
      <c r="K440" s="12" t="s">
        <v>97</v>
      </c>
      <c r="L440" s="12" t="s">
        <v>357</v>
      </c>
      <c r="M440">
        <v>107181</v>
      </c>
      <c r="N440" s="12" t="s">
        <v>109</v>
      </c>
      <c r="O440" s="12" t="s">
        <v>99</v>
      </c>
      <c r="P440" s="12" t="s">
        <v>1286</v>
      </c>
      <c r="R440" s="12"/>
    </row>
    <row r="441" spans="1:18" x14ac:dyDescent="0.25">
      <c r="A441" s="12" t="s">
        <v>1306</v>
      </c>
      <c r="B441" s="12" t="s">
        <v>174</v>
      </c>
      <c r="C441" s="13"/>
      <c r="D441">
        <v>0</v>
      </c>
      <c r="E441" s="12" t="s">
        <v>19</v>
      </c>
      <c r="F441" s="14">
        <v>45384.675694444442</v>
      </c>
      <c r="G441" s="13">
        <v>45448</v>
      </c>
      <c r="H441" s="12" t="s">
        <v>56</v>
      </c>
      <c r="I441" s="12" t="s">
        <v>23</v>
      </c>
      <c r="J441" s="12" t="s">
        <v>24</v>
      </c>
      <c r="K441" s="12" t="s">
        <v>25</v>
      </c>
      <c r="L441" s="12" t="s">
        <v>25</v>
      </c>
      <c r="M441">
        <v>6842</v>
      </c>
      <c r="N441" s="12" t="s">
        <v>38</v>
      </c>
      <c r="O441" s="12" t="s">
        <v>27</v>
      </c>
      <c r="P441" s="12" t="s">
        <v>1286</v>
      </c>
      <c r="R441" s="12"/>
    </row>
    <row r="442" spans="1:18" x14ac:dyDescent="0.25">
      <c r="A442" s="12" t="s">
        <v>1308</v>
      </c>
      <c r="B442" s="12" t="s">
        <v>115</v>
      </c>
      <c r="C442" s="13"/>
      <c r="D442">
        <v>0</v>
      </c>
      <c r="E442" s="12" t="s">
        <v>19</v>
      </c>
      <c r="F442" s="14">
        <v>45363.731944444444</v>
      </c>
      <c r="G442" s="13">
        <v>45448</v>
      </c>
      <c r="H442" s="12" t="s">
        <v>56</v>
      </c>
      <c r="I442" s="12" t="s">
        <v>231</v>
      </c>
      <c r="J442" s="12" t="s">
        <v>58</v>
      </c>
      <c r="K442" s="12" t="s">
        <v>87</v>
      </c>
      <c r="L442" s="12" t="s">
        <v>60</v>
      </c>
      <c r="M442">
        <v>16102</v>
      </c>
      <c r="N442" s="12" t="s">
        <v>48</v>
      </c>
      <c r="O442" s="12" t="s">
        <v>61</v>
      </c>
      <c r="P442" s="12" t="s">
        <v>1286</v>
      </c>
      <c r="R442" s="12"/>
    </row>
    <row r="443" spans="1:18" x14ac:dyDescent="0.25">
      <c r="A443" s="12" t="s">
        <v>1310</v>
      </c>
      <c r="B443" s="12" t="s">
        <v>94</v>
      </c>
      <c r="C443" s="13"/>
      <c r="D443">
        <v>0</v>
      </c>
      <c r="E443" s="12" t="s">
        <v>19</v>
      </c>
      <c r="F443" s="14">
        <v>45247.395833333336</v>
      </c>
      <c r="G443" s="13">
        <v>45449</v>
      </c>
      <c r="H443" s="12" t="s">
        <v>56</v>
      </c>
      <c r="I443" s="12" t="s">
        <v>516</v>
      </c>
      <c r="J443" s="12" t="s">
        <v>24</v>
      </c>
      <c r="K443" s="12" t="s">
        <v>97</v>
      </c>
      <c r="L443" s="12" t="s">
        <v>98</v>
      </c>
      <c r="M443">
        <v>1700</v>
      </c>
      <c r="N443" s="12" t="s">
        <v>82</v>
      </c>
      <c r="O443" s="12" t="s">
        <v>99</v>
      </c>
      <c r="P443" s="12" t="s">
        <v>1286</v>
      </c>
      <c r="R443" s="12"/>
    </row>
    <row r="444" spans="1:18" x14ac:dyDescent="0.25">
      <c r="A444" s="12" t="s">
        <v>1312</v>
      </c>
      <c r="B444" s="12" t="s">
        <v>219</v>
      </c>
      <c r="C444" s="13"/>
      <c r="D444">
        <v>0</v>
      </c>
      <c r="E444" s="12" t="s">
        <v>19</v>
      </c>
      <c r="F444" s="14">
        <v>45357.465277777781</v>
      </c>
      <c r="G444" s="13">
        <v>45449</v>
      </c>
      <c r="H444" s="12" t="s">
        <v>56</v>
      </c>
      <c r="I444" s="12" t="s">
        <v>516</v>
      </c>
      <c r="J444" s="12" t="s">
        <v>24</v>
      </c>
      <c r="K444" s="12" t="s">
        <v>223</v>
      </c>
      <c r="L444" s="12" t="s">
        <v>224</v>
      </c>
      <c r="M444">
        <v>2865</v>
      </c>
      <c r="N444" s="12" t="s">
        <v>327</v>
      </c>
      <c r="O444" s="12" t="s">
        <v>225</v>
      </c>
      <c r="P444" s="12" t="s">
        <v>1286</v>
      </c>
      <c r="R444" s="12"/>
    </row>
    <row r="445" spans="1:18" x14ac:dyDescent="0.25">
      <c r="A445" s="12" t="s">
        <v>1314</v>
      </c>
      <c r="B445" s="12" t="s">
        <v>17</v>
      </c>
      <c r="C445" s="13"/>
      <c r="D445">
        <v>0</v>
      </c>
      <c r="E445" s="12" t="s">
        <v>19</v>
      </c>
      <c r="F445" s="14"/>
      <c r="G445" s="13">
        <v>45454</v>
      </c>
      <c r="H445" s="12" t="s">
        <v>56</v>
      </c>
      <c r="I445" s="12" t="s">
        <v>35</v>
      </c>
      <c r="J445" s="12" t="s">
        <v>24</v>
      </c>
      <c r="K445" s="12" t="s">
        <v>25</v>
      </c>
      <c r="L445" s="12" t="s">
        <v>25</v>
      </c>
      <c r="M445">
        <v>60889</v>
      </c>
      <c r="N445" s="12" t="s">
        <v>109</v>
      </c>
      <c r="O445" s="12" t="s">
        <v>27</v>
      </c>
      <c r="P445" s="12" t="s">
        <v>1286</v>
      </c>
      <c r="R445" s="12"/>
    </row>
    <row r="446" spans="1:18" x14ac:dyDescent="0.25">
      <c r="A446" s="12" t="s">
        <v>1315</v>
      </c>
      <c r="B446" s="12" t="s">
        <v>1316</v>
      </c>
      <c r="C446" s="13"/>
      <c r="D446">
        <v>0</v>
      </c>
      <c r="E446" s="12" t="s">
        <v>19</v>
      </c>
      <c r="F446" s="14">
        <v>45351.583333333336</v>
      </c>
      <c r="G446" s="13">
        <v>45455</v>
      </c>
      <c r="H446" s="12" t="s">
        <v>56</v>
      </c>
      <c r="I446" s="12" t="s">
        <v>516</v>
      </c>
      <c r="J446" s="12" t="s">
        <v>24</v>
      </c>
      <c r="K446" s="12" t="s">
        <v>25</v>
      </c>
      <c r="L446" s="12" t="s">
        <v>25</v>
      </c>
      <c r="M446">
        <v>1496</v>
      </c>
      <c r="N446" s="12" t="s">
        <v>244</v>
      </c>
      <c r="O446" s="12" t="s">
        <v>27</v>
      </c>
      <c r="P446" s="12" t="s">
        <v>1286</v>
      </c>
      <c r="R446" s="12"/>
    </row>
    <row r="447" spans="1:18" x14ac:dyDescent="0.25">
      <c r="A447" s="12" t="s">
        <v>1319</v>
      </c>
      <c r="B447" s="12" t="s">
        <v>30</v>
      </c>
      <c r="C447" s="13"/>
      <c r="D447">
        <v>0</v>
      </c>
      <c r="E447" s="12" t="s">
        <v>19</v>
      </c>
      <c r="F447" s="14">
        <v>45358.564583333333</v>
      </c>
      <c r="G447" s="13">
        <v>45458</v>
      </c>
      <c r="H447" s="12" t="s">
        <v>56</v>
      </c>
      <c r="I447" s="12" t="s">
        <v>35</v>
      </c>
      <c r="J447" s="12" t="s">
        <v>24</v>
      </c>
      <c r="K447" s="12" t="s">
        <v>36</v>
      </c>
      <c r="L447" s="12" t="s">
        <v>37</v>
      </c>
      <c r="M447">
        <v>29977</v>
      </c>
      <c r="N447" s="12" t="s">
        <v>82</v>
      </c>
      <c r="O447" s="12" t="s">
        <v>27</v>
      </c>
      <c r="P447" s="12" t="s">
        <v>1286</v>
      </c>
      <c r="R447" s="12"/>
    </row>
    <row r="448" spans="1:18" x14ac:dyDescent="0.25">
      <c r="A448" s="12" t="s">
        <v>1322</v>
      </c>
      <c r="B448" s="12" t="s">
        <v>981</v>
      </c>
      <c r="C448" s="13"/>
      <c r="D448">
        <v>0</v>
      </c>
      <c r="E448" s="12" t="s">
        <v>19</v>
      </c>
      <c r="F448" s="14">
        <v>45271.665972222225</v>
      </c>
      <c r="G448" s="13">
        <v>45459</v>
      </c>
      <c r="H448" s="12" t="s">
        <v>56</v>
      </c>
      <c r="I448" s="12" t="s">
        <v>516</v>
      </c>
      <c r="J448" s="12" t="s">
        <v>24</v>
      </c>
      <c r="K448" s="12" t="s">
        <v>25</v>
      </c>
      <c r="L448" s="12" t="s">
        <v>25</v>
      </c>
      <c r="M448">
        <v>2365</v>
      </c>
      <c r="N448" s="12" t="s">
        <v>244</v>
      </c>
      <c r="O448" s="12" t="s">
        <v>99</v>
      </c>
      <c r="P448" s="12" t="s">
        <v>1286</v>
      </c>
      <c r="R448" s="12"/>
    </row>
    <row r="449" spans="1:18" x14ac:dyDescent="0.25">
      <c r="A449" s="12" t="s">
        <v>1325</v>
      </c>
      <c r="B449" s="12" t="s">
        <v>981</v>
      </c>
      <c r="C449" s="13"/>
      <c r="D449">
        <v>0</v>
      </c>
      <c r="E449" s="12" t="s">
        <v>19</v>
      </c>
      <c r="F449" s="14">
        <v>45251.625</v>
      </c>
      <c r="G449" s="13">
        <v>45470</v>
      </c>
      <c r="H449" s="12" t="s">
        <v>56</v>
      </c>
      <c r="I449" s="12" t="s">
        <v>516</v>
      </c>
      <c r="J449" s="12" t="s">
        <v>24</v>
      </c>
      <c r="K449" s="12" t="s">
        <v>25</v>
      </c>
      <c r="L449" s="12" t="s">
        <v>25</v>
      </c>
      <c r="M449">
        <v>5283</v>
      </c>
      <c r="N449" s="12" t="s">
        <v>244</v>
      </c>
      <c r="O449" s="12" t="s">
        <v>99</v>
      </c>
      <c r="P449" s="12" t="s">
        <v>1286</v>
      </c>
      <c r="R449" s="12"/>
    </row>
    <row r="450" spans="1:18" x14ac:dyDescent="0.25">
      <c r="A450" s="12" t="s">
        <v>1328</v>
      </c>
      <c r="B450" s="12" t="s">
        <v>51</v>
      </c>
      <c r="C450" s="13"/>
      <c r="D450">
        <v>0</v>
      </c>
      <c r="E450" s="12" t="s">
        <v>19</v>
      </c>
      <c r="F450" s="14">
        <v>45320.916666666664</v>
      </c>
      <c r="G450" s="13">
        <v>45470</v>
      </c>
      <c r="H450" s="12" t="s">
        <v>56</v>
      </c>
      <c r="I450" s="12" t="s">
        <v>57</v>
      </c>
      <c r="J450" s="12" t="s">
        <v>58</v>
      </c>
      <c r="K450" s="12" t="s">
        <v>87</v>
      </c>
      <c r="L450" s="12" t="s">
        <v>60</v>
      </c>
      <c r="M450">
        <v>38139</v>
      </c>
      <c r="N450" s="12" t="s">
        <v>48</v>
      </c>
      <c r="O450" s="12" t="s">
        <v>61</v>
      </c>
      <c r="P450" s="12" t="s">
        <v>1286</v>
      </c>
      <c r="R450" s="12"/>
    </row>
    <row r="451" spans="1:18" x14ac:dyDescent="0.25">
      <c r="A451" s="12" t="s">
        <v>1330</v>
      </c>
      <c r="B451" s="12" t="s">
        <v>981</v>
      </c>
      <c r="C451" s="13"/>
      <c r="D451">
        <v>0</v>
      </c>
      <c r="E451" s="12" t="s">
        <v>19</v>
      </c>
      <c r="F451" s="14">
        <v>45342.657638888886</v>
      </c>
      <c r="G451" s="13">
        <v>45472</v>
      </c>
      <c r="H451" s="12" t="s">
        <v>56</v>
      </c>
      <c r="I451" s="12" t="s">
        <v>213</v>
      </c>
      <c r="J451" s="12" t="s">
        <v>24</v>
      </c>
      <c r="K451" s="12" t="s">
        <v>25</v>
      </c>
      <c r="L451" s="12" t="s">
        <v>25</v>
      </c>
      <c r="M451">
        <v>1932</v>
      </c>
      <c r="N451" s="12" t="s">
        <v>244</v>
      </c>
      <c r="O451" s="12" t="s">
        <v>99</v>
      </c>
      <c r="P451" s="12" t="s">
        <v>1286</v>
      </c>
      <c r="R451" s="12"/>
    </row>
    <row r="452" spans="1:18" x14ac:dyDescent="0.25">
      <c r="A452" s="12" t="s">
        <v>1332</v>
      </c>
      <c r="B452" s="12" t="s">
        <v>227</v>
      </c>
      <c r="C452" s="13"/>
      <c r="D452">
        <v>0</v>
      </c>
      <c r="E452" s="12" t="s">
        <v>19</v>
      </c>
      <c r="F452" s="14">
        <v>45272.779166666667</v>
      </c>
      <c r="G452" s="13">
        <v>45473</v>
      </c>
      <c r="H452" s="12" t="s">
        <v>56</v>
      </c>
      <c r="I452" s="12" t="s">
        <v>231</v>
      </c>
      <c r="J452" s="12" t="s">
        <v>58</v>
      </c>
      <c r="K452" s="12" t="s">
        <v>68</v>
      </c>
      <c r="L452" s="12" t="s">
        <v>60</v>
      </c>
      <c r="M452">
        <v>22537</v>
      </c>
      <c r="N452" s="12" t="s">
        <v>44</v>
      </c>
      <c r="O452" s="12" t="s">
        <v>61</v>
      </c>
      <c r="P452" s="12" t="s">
        <v>1286</v>
      </c>
      <c r="R452" s="12"/>
    </row>
    <row r="453" spans="1:18" x14ac:dyDescent="0.25">
      <c r="A453" s="12" t="s">
        <v>1334</v>
      </c>
      <c r="B453" s="12" t="s">
        <v>574</v>
      </c>
      <c r="C453" s="13">
        <v>45393</v>
      </c>
      <c r="D453">
        <v>0</v>
      </c>
      <c r="E453" s="12" t="s">
        <v>81</v>
      </c>
      <c r="F453" s="14"/>
      <c r="G453" s="13">
        <v>45473</v>
      </c>
      <c r="H453" s="12" t="s">
        <v>56</v>
      </c>
      <c r="I453" s="12" t="s">
        <v>749</v>
      </c>
      <c r="J453" s="12" t="s">
        <v>24</v>
      </c>
      <c r="K453" s="12" t="s">
        <v>25</v>
      </c>
      <c r="L453" s="12" t="s">
        <v>25</v>
      </c>
      <c r="M453">
        <v>433</v>
      </c>
      <c r="N453" s="12" t="s">
        <v>38</v>
      </c>
      <c r="O453" s="12" t="s">
        <v>99</v>
      </c>
      <c r="P453" s="12" t="s">
        <v>405</v>
      </c>
      <c r="Q453">
        <v>2024</v>
      </c>
      <c r="R453" s="12" t="s">
        <v>1544</v>
      </c>
    </row>
    <row r="454" spans="1:18" x14ac:dyDescent="0.25">
      <c r="A454" s="12" t="s">
        <v>1335</v>
      </c>
      <c r="B454" s="12" t="s">
        <v>981</v>
      </c>
      <c r="C454" s="13"/>
      <c r="D454">
        <v>0</v>
      </c>
      <c r="E454" s="12" t="s">
        <v>19</v>
      </c>
      <c r="F454" s="14">
        <v>45254.4375</v>
      </c>
      <c r="G454" s="13">
        <v>45474</v>
      </c>
      <c r="H454" s="12" t="s">
        <v>22</v>
      </c>
      <c r="I454" s="12" t="s">
        <v>516</v>
      </c>
      <c r="J454" s="12" t="s">
        <v>24</v>
      </c>
      <c r="K454" s="12" t="s">
        <v>25</v>
      </c>
      <c r="L454" s="12" t="s">
        <v>25</v>
      </c>
      <c r="M454">
        <v>2602</v>
      </c>
      <c r="N454" s="12" t="s">
        <v>44</v>
      </c>
      <c r="O454" s="12" t="s">
        <v>99</v>
      </c>
      <c r="P454" s="12" t="s">
        <v>1286</v>
      </c>
      <c r="R454" s="12"/>
    </row>
    <row r="455" spans="1:18" x14ac:dyDescent="0.25">
      <c r="A455" s="12" t="s">
        <v>1338</v>
      </c>
      <c r="B455" s="12" t="s">
        <v>981</v>
      </c>
      <c r="C455" s="13"/>
      <c r="D455">
        <v>0</v>
      </c>
      <c r="E455" s="12" t="s">
        <v>19</v>
      </c>
      <c r="F455" s="14">
        <v>45299.611111111109</v>
      </c>
      <c r="G455" s="13">
        <v>45474</v>
      </c>
      <c r="H455" s="12" t="s">
        <v>22</v>
      </c>
      <c r="I455" s="12" t="s">
        <v>749</v>
      </c>
      <c r="J455" s="12" t="s">
        <v>24</v>
      </c>
      <c r="K455" s="12" t="s">
        <v>25</v>
      </c>
      <c r="L455" s="12" t="s">
        <v>25</v>
      </c>
      <c r="M455">
        <v>666</v>
      </c>
      <c r="N455" s="12" t="s">
        <v>244</v>
      </c>
      <c r="O455" s="12" t="s">
        <v>99</v>
      </c>
      <c r="P455" s="12" t="s">
        <v>1286</v>
      </c>
      <c r="R455" s="12"/>
    </row>
    <row r="456" spans="1:18" x14ac:dyDescent="0.25">
      <c r="A456" s="12" t="s">
        <v>1340</v>
      </c>
      <c r="B456" s="12" t="s">
        <v>981</v>
      </c>
      <c r="C456" s="13"/>
      <c r="D456">
        <v>0</v>
      </c>
      <c r="E456" s="12" t="s">
        <v>19</v>
      </c>
      <c r="F456" s="14">
        <v>45257.583333333336</v>
      </c>
      <c r="G456" s="13">
        <v>45477</v>
      </c>
      <c r="H456" s="12" t="s">
        <v>22</v>
      </c>
      <c r="I456" s="12" t="s">
        <v>516</v>
      </c>
      <c r="J456" s="12" t="s">
        <v>24</v>
      </c>
      <c r="K456" s="12" t="s">
        <v>25</v>
      </c>
      <c r="L456" s="12" t="s">
        <v>25</v>
      </c>
      <c r="M456">
        <v>2590</v>
      </c>
      <c r="N456" s="12" t="s">
        <v>244</v>
      </c>
      <c r="O456" s="12" t="s">
        <v>99</v>
      </c>
      <c r="P456" s="12" t="s">
        <v>1286</v>
      </c>
      <c r="R456" s="12"/>
    </row>
    <row r="457" spans="1:18" x14ac:dyDescent="0.25">
      <c r="A457" s="12" t="s">
        <v>1343</v>
      </c>
      <c r="B457" s="12" t="s">
        <v>744</v>
      </c>
      <c r="C457" s="13"/>
      <c r="D457">
        <v>0</v>
      </c>
      <c r="E457" s="12" t="s">
        <v>19</v>
      </c>
      <c r="F457" s="14">
        <v>45401.689583333333</v>
      </c>
      <c r="G457" s="13">
        <v>45478</v>
      </c>
      <c r="H457" s="12" t="s">
        <v>22</v>
      </c>
      <c r="I457" s="12" t="s">
        <v>749</v>
      </c>
      <c r="J457" s="12" t="s">
        <v>24</v>
      </c>
      <c r="K457" s="12" t="s">
        <v>25</v>
      </c>
      <c r="L457" s="12" t="s">
        <v>25</v>
      </c>
      <c r="M457">
        <v>945</v>
      </c>
      <c r="N457" s="12" t="s">
        <v>109</v>
      </c>
      <c r="O457" s="12" t="s">
        <v>251</v>
      </c>
      <c r="P457" s="12" t="s">
        <v>1286</v>
      </c>
      <c r="R457" s="12"/>
    </row>
    <row r="458" spans="1:18" x14ac:dyDescent="0.25">
      <c r="A458" s="12" t="s">
        <v>1344</v>
      </c>
      <c r="B458" s="12" t="s">
        <v>94</v>
      </c>
      <c r="C458" s="13"/>
      <c r="D458">
        <v>0</v>
      </c>
      <c r="E458" s="12" t="s">
        <v>19</v>
      </c>
      <c r="F458" s="14">
        <v>45271.604166666664</v>
      </c>
      <c r="G458" s="13">
        <v>45480</v>
      </c>
      <c r="H458" s="12" t="s">
        <v>22</v>
      </c>
      <c r="I458" s="12" t="s">
        <v>35</v>
      </c>
      <c r="J458" s="12" t="s">
        <v>24</v>
      </c>
      <c r="K458" s="12" t="s">
        <v>192</v>
      </c>
      <c r="L458" s="12" t="s">
        <v>193</v>
      </c>
      <c r="M458">
        <v>28816</v>
      </c>
      <c r="N458" s="12" t="s">
        <v>44</v>
      </c>
      <c r="O458" s="12" t="s">
        <v>99</v>
      </c>
      <c r="P458" s="12" t="s">
        <v>1286</v>
      </c>
      <c r="R458" s="12"/>
    </row>
    <row r="459" spans="1:18" x14ac:dyDescent="0.25">
      <c r="A459" s="12" t="s">
        <v>1346</v>
      </c>
      <c r="B459" s="12" t="s">
        <v>135</v>
      </c>
      <c r="C459" s="13"/>
      <c r="D459">
        <v>0</v>
      </c>
      <c r="E459" s="12" t="s">
        <v>19</v>
      </c>
      <c r="F459" s="14">
        <v>45307.380555555559</v>
      </c>
      <c r="G459" s="13">
        <v>45487</v>
      </c>
      <c r="H459" s="12" t="s">
        <v>22</v>
      </c>
      <c r="I459" s="12" t="s">
        <v>35</v>
      </c>
      <c r="J459" s="12" t="s">
        <v>24</v>
      </c>
      <c r="K459" s="12" t="s">
        <v>36</v>
      </c>
      <c r="L459" s="12" t="s">
        <v>139</v>
      </c>
      <c r="M459">
        <v>104948</v>
      </c>
      <c r="N459" s="12" t="s">
        <v>82</v>
      </c>
      <c r="O459" s="12" t="s">
        <v>99</v>
      </c>
      <c r="P459" s="12" t="s">
        <v>1286</v>
      </c>
      <c r="R459" s="12"/>
    </row>
    <row r="460" spans="1:18" x14ac:dyDescent="0.25">
      <c r="A460" s="12" t="s">
        <v>1349</v>
      </c>
      <c r="B460" s="12" t="s">
        <v>981</v>
      </c>
      <c r="C460" s="13"/>
      <c r="D460">
        <v>0</v>
      </c>
      <c r="E460" s="12" t="s">
        <v>19</v>
      </c>
      <c r="F460" s="14">
        <v>45299.611111111109</v>
      </c>
      <c r="G460" s="13">
        <v>45488</v>
      </c>
      <c r="H460" s="12" t="s">
        <v>22</v>
      </c>
      <c r="I460" s="12" t="s">
        <v>749</v>
      </c>
      <c r="J460" s="12" t="s">
        <v>24</v>
      </c>
      <c r="K460" s="12" t="s">
        <v>25</v>
      </c>
      <c r="L460" s="12" t="s">
        <v>25</v>
      </c>
      <c r="M460">
        <v>489</v>
      </c>
      <c r="N460" s="12" t="s">
        <v>244</v>
      </c>
      <c r="O460" s="12" t="s">
        <v>99</v>
      </c>
      <c r="P460" s="12" t="s">
        <v>1286</v>
      </c>
      <c r="R460" s="12"/>
    </row>
    <row r="461" spans="1:18" x14ac:dyDescent="0.25">
      <c r="A461" s="12" t="s">
        <v>1351</v>
      </c>
      <c r="B461" s="12" t="s">
        <v>981</v>
      </c>
      <c r="C461" s="13"/>
      <c r="D461">
        <v>0</v>
      </c>
      <c r="E461" s="12" t="s">
        <v>19</v>
      </c>
      <c r="F461" s="14">
        <v>45278.604166666664</v>
      </c>
      <c r="G461" s="13">
        <v>45498</v>
      </c>
      <c r="H461" s="12" t="s">
        <v>22</v>
      </c>
      <c r="I461" s="12" t="s">
        <v>516</v>
      </c>
      <c r="J461" s="12" t="s">
        <v>24</v>
      </c>
      <c r="K461" s="12" t="s">
        <v>25</v>
      </c>
      <c r="L461" s="12" t="s">
        <v>25</v>
      </c>
      <c r="M461">
        <v>6974</v>
      </c>
      <c r="N461" s="12" t="s">
        <v>244</v>
      </c>
      <c r="O461" s="12" t="s">
        <v>99</v>
      </c>
      <c r="P461" s="12" t="s">
        <v>1286</v>
      </c>
      <c r="R461" s="12"/>
    </row>
    <row r="462" spans="1:18" x14ac:dyDescent="0.25">
      <c r="A462" s="12" t="s">
        <v>1354</v>
      </c>
      <c r="B462" s="12" t="s">
        <v>981</v>
      </c>
      <c r="C462" s="13"/>
      <c r="D462">
        <v>0</v>
      </c>
      <c r="E462" s="12" t="s">
        <v>19</v>
      </c>
      <c r="F462" s="14">
        <v>45378.499305555553</v>
      </c>
      <c r="G462" s="13">
        <v>45498</v>
      </c>
      <c r="H462" s="12" t="s">
        <v>22</v>
      </c>
      <c r="I462" s="12" t="s">
        <v>516</v>
      </c>
      <c r="J462" s="12" t="s">
        <v>24</v>
      </c>
      <c r="K462" s="12" t="s">
        <v>25</v>
      </c>
      <c r="L462" s="12" t="s">
        <v>25</v>
      </c>
      <c r="M462">
        <v>2713</v>
      </c>
      <c r="N462" s="12" t="s">
        <v>244</v>
      </c>
      <c r="O462" s="12" t="s">
        <v>99</v>
      </c>
      <c r="P462" s="12" t="s">
        <v>1286</v>
      </c>
      <c r="R462" s="12"/>
    </row>
    <row r="463" spans="1:18" x14ac:dyDescent="0.25">
      <c r="A463" s="12" t="s">
        <v>1356</v>
      </c>
      <c r="B463" s="12" t="s">
        <v>115</v>
      </c>
      <c r="C463" s="13"/>
      <c r="D463">
        <v>0</v>
      </c>
      <c r="E463" s="12" t="s">
        <v>19</v>
      </c>
      <c r="F463" s="14">
        <v>45394.791666666664</v>
      </c>
      <c r="G463" s="13">
        <v>45499</v>
      </c>
      <c r="H463" s="12" t="s">
        <v>22</v>
      </c>
      <c r="I463" s="12" t="s">
        <v>552</v>
      </c>
      <c r="J463" s="12" t="s">
        <v>58</v>
      </c>
      <c r="K463" s="12" t="s">
        <v>73</v>
      </c>
      <c r="L463" s="12" t="s">
        <v>60</v>
      </c>
      <c r="M463">
        <v>1805</v>
      </c>
      <c r="N463" s="12" t="s">
        <v>158</v>
      </c>
      <c r="O463" s="12" t="s">
        <v>61</v>
      </c>
      <c r="P463" s="12" t="s">
        <v>1286</v>
      </c>
      <c r="R463" s="12"/>
    </row>
    <row r="464" spans="1:18" x14ac:dyDescent="0.25">
      <c r="A464" s="12" t="s">
        <v>1358</v>
      </c>
      <c r="B464" s="12" t="s">
        <v>281</v>
      </c>
      <c r="C464" s="13"/>
      <c r="D464">
        <v>0</v>
      </c>
      <c r="E464" s="12" t="s">
        <v>19</v>
      </c>
      <c r="F464" s="14">
        <v>45383.196527777778</v>
      </c>
      <c r="G464" s="13">
        <v>45502</v>
      </c>
      <c r="H464" s="12" t="s">
        <v>22</v>
      </c>
      <c r="I464" s="12" t="s">
        <v>284</v>
      </c>
      <c r="J464" s="12" t="s">
        <v>214</v>
      </c>
      <c r="K464" s="12" t="s">
        <v>215</v>
      </c>
      <c r="L464" s="12" t="s">
        <v>215</v>
      </c>
      <c r="M464">
        <v>2787</v>
      </c>
      <c r="N464" s="12" t="s">
        <v>44</v>
      </c>
      <c r="O464" s="12" t="s">
        <v>216</v>
      </c>
      <c r="P464" s="12" t="s">
        <v>1286</v>
      </c>
      <c r="R464" s="12"/>
    </row>
    <row r="465" spans="1:18" x14ac:dyDescent="0.25">
      <c r="A465" s="12" t="s">
        <v>1360</v>
      </c>
      <c r="B465" s="12" t="s">
        <v>1361</v>
      </c>
      <c r="C465" s="13"/>
      <c r="D465">
        <v>0</v>
      </c>
      <c r="E465" s="12" t="s">
        <v>19</v>
      </c>
      <c r="F465" s="14">
        <v>45387.416666666664</v>
      </c>
      <c r="G465" s="13">
        <v>45507</v>
      </c>
      <c r="H465" s="12" t="s">
        <v>22</v>
      </c>
      <c r="I465" s="12" t="s">
        <v>35</v>
      </c>
      <c r="J465" s="12" t="s">
        <v>24</v>
      </c>
      <c r="K465" s="12" t="s">
        <v>97</v>
      </c>
      <c r="L465" s="12" t="s">
        <v>98</v>
      </c>
      <c r="M465">
        <v>21358</v>
      </c>
      <c r="N465" s="12" t="s">
        <v>48</v>
      </c>
      <c r="O465" s="12" t="s">
        <v>99</v>
      </c>
      <c r="P465" s="12" t="s">
        <v>1286</v>
      </c>
      <c r="R465" s="12"/>
    </row>
    <row r="466" spans="1:18" x14ac:dyDescent="0.25">
      <c r="A466" s="12" t="s">
        <v>1363</v>
      </c>
      <c r="B466" s="12" t="s">
        <v>17</v>
      </c>
      <c r="C466" s="13"/>
      <c r="D466">
        <v>0</v>
      </c>
      <c r="E466" s="12" t="s">
        <v>19</v>
      </c>
      <c r="F466" s="14">
        <v>45387.416666666664</v>
      </c>
      <c r="G466" s="13">
        <v>45507</v>
      </c>
      <c r="H466" s="12" t="s">
        <v>22</v>
      </c>
      <c r="I466" s="12" t="s">
        <v>35</v>
      </c>
      <c r="J466" s="12" t="s">
        <v>24</v>
      </c>
      <c r="K466" s="12" t="s">
        <v>25</v>
      </c>
      <c r="L466" s="12" t="s">
        <v>25</v>
      </c>
      <c r="M466">
        <v>67236</v>
      </c>
      <c r="N466" s="12" t="s">
        <v>38</v>
      </c>
      <c r="O466" s="12" t="s">
        <v>27</v>
      </c>
      <c r="P466" s="12" t="s">
        <v>1286</v>
      </c>
      <c r="R466" s="12"/>
    </row>
    <row r="467" spans="1:18" x14ac:dyDescent="0.25">
      <c r="A467" s="12" t="s">
        <v>1364</v>
      </c>
      <c r="B467" s="12" t="s">
        <v>174</v>
      </c>
      <c r="C467" s="13"/>
      <c r="D467">
        <v>0</v>
      </c>
      <c r="E467" s="12" t="s">
        <v>19</v>
      </c>
      <c r="F467" s="14">
        <v>45394.606249999997</v>
      </c>
      <c r="G467" s="13">
        <v>45514</v>
      </c>
      <c r="H467" s="12" t="s">
        <v>22</v>
      </c>
      <c r="I467" s="12" t="s">
        <v>23</v>
      </c>
      <c r="J467" s="12" t="s">
        <v>24</v>
      </c>
      <c r="K467" s="12" t="s">
        <v>25</v>
      </c>
      <c r="L467" s="12" t="s">
        <v>25</v>
      </c>
      <c r="M467">
        <v>15076</v>
      </c>
      <c r="N467" s="12" t="s">
        <v>244</v>
      </c>
      <c r="O467" s="12" t="s">
        <v>27</v>
      </c>
      <c r="P467" s="12" t="s">
        <v>1286</v>
      </c>
      <c r="R467" s="12"/>
    </row>
    <row r="468" spans="1:18" x14ac:dyDescent="0.25">
      <c r="A468" s="12" t="s">
        <v>1366</v>
      </c>
      <c r="B468" s="12" t="s">
        <v>677</v>
      </c>
      <c r="C468" s="13"/>
      <c r="D468">
        <v>0</v>
      </c>
      <c r="E468" s="12" t="s">
        <v>19</v>
      </c>
      <c r="F468" s="14">
        <v>45399.40625</v>
      </c>
      <c r="G468" s="13">
        <v>45516</v>
      </c>
      <c r="H468" s="12" t="s">
        <v>22</v>
      </c>
      <c r="I468" s="12" t="s">
        <v>516</v>
      </c>
      <c r="J468" s="12" t="s">
        <v>24</v>
      </c>
      <c r="K468" s="12" t="s">
        <v>25</v>
      </c>
      <c r="L468" s="12" t="s">
        <v>25</v>
      </c>
      <c r="M468">
        <v>4675</v>
      </c>
      <c r="N468" s="12" t="s">
        <v>38</v>
      </c>
      <c r="O468" s="12" t="s">
        <v>99</v>
      </c>
      <c r="P468" s="12" t="s">
        <v>1286</v>
      </c>
      <c r="R468" s="12"/>
    </row>
    <row r="469" spans="1:18" x14ac:dyDescent="0.25">
      <c r="A469" s="12" t="s">
        <v>1369</v>
      </c>
      <c r="B469" s="12" t="s">
        <v>30</v>
      </c>
      <c r="C469" s="13"/>
      <c r="D469">
        <v>0</v>
      </c>
      <c r="E469" s="12" t="s">
        <v>19</v>
      </c>
      <c r="F469" s="14">
        <v>45399.583333333336</v>
      </c>
      <c r="G469" s="13">
        <v>45519</v>
      </c>
      <c r="H469" s="12" t="s">
        <v>22</v>
      </c>
      <c r="I469" s="12" t="s">
        <v>35</v>
      </c>
      <c r="J469" s="12" t="s">
        <v>24</v>
      </c>
      <c r="K469" s="12" t="s">
        <v>25</v>
      </c>
      <c r="L469" s="12" t="s">
        <v>25</v>
      </c>
      <c r="M469">
        <v>198196</v>
      </c>
      <c r="N469" s="12" t="s">
        <v>244</v>
      </c>
      <c r="O469" s="12" t="s">
        <v>27</v>
      </c>
      <c r="P469" s="12" t="s">
        <v>1286</v>
      </c>
      <c r="R469" s="12"/>
    </row>
    <row r="470" spans="1:18" x14ac:dyDescent="0.25">
      <c r="A470" s="12" t="s">
        <v>1372</v>
      </c>
      <c r="B470" s="12" t="s">
        <v>219</v>
      </c>
      <c r="C470" s="13"/>
      <c r="D470">
        <v>0</v>
      </c>
      <c r="E470" s="12" t="s">
        <v>19</v>
      </c>
      <c r="F470" s="14">
        <v>45357.46597222222</v>
      </c>
      <c r="G470" s="13">
        <v>45520</v>
      </c>
      <c r="H470" s="12" t="s">
        <v>22</v>
      </c>
      <c r="I470" s="12" t="s">
        <v>552</v>
      </c>
      <c r="J470" s="12" t="s">
        <v>58</v>
      </c>
      <c r="K470" s="12" t="s">
        <v>68</v>
      </c>
      <c r="L470" s="12" t="s">
        <v>60</v>
      </c>
      <c r="M470">
        <v>3206</v>
      </c>
      <c r="N470" s="12" t="s">
        <v>48</v>
      </c>
      <c r="O470" s="12" t="s">
        <v>225</v>
      </c>
      <c r="P470" s="12" t="s">
        <v>1286</v>
      </c>
      <c r="R470" s="12"/>
    </row>
    <row r="471" spans="1:18" x14ac:dyDescent="0.25">
      <c r="A471" s="12" t="s">
        <v>1374</v>
      </c>
      <c r="B471" s="12" t="s">
        <v>677</v>
      </c>
      <c r="C471" s="13"/>
      <c r="D471">
        <v>0</v>
      </c>
      <c r="E471" s="12" t="s">
        <v>19</v>
      </c>
      <c r="F471" s="14">
        <v>45386.424305555556</v>
      </c>
      <c r="G471" s="13">
        <v>45522</v>
      </c>
      <c r="H471" s="12" t="s">
        <v>22</v>
      </c>
      <c r="I471" s="12" t="s">
        <v>516</v>
      </c>
      <c r="J471" s="12" t="s">
        <v>24</v>
      </c>
      <c r="K471" s="12" t="s">
        <v>25</v>
      </c>
      <c r="L471" s="12" t="s">
        <v>25</v>
      </c>
      <c r="M471">
        <v>5841</v>
      </c>
      <c r="N471" s="12" t="s">
        <v>88</v>
      </c>
      <c r="O471" s="12" t="s">
        <v>99</v>
      </c>
      <c r="P471" s="12" t="s">
        <v>1286</v>
      </c>
      <c r="R471" s="12"/>
    </row>
    <row r="472" spans="1:18" x14ac:dyDescent="0.25">
      <c r="A472" s="12" t="s">
        <v>1377</v>
      </c>
      <c r="B472" s="12" t="s">
        <v>436</v>
      </c>
      <c r="C472" s="13"/>
      <c r="D472">
        <v>0</v>
      </c>
      <c r="E472" s="12" t="s">
        <v>19</v>
      </c>
      <c r="F472" s="14">
        <v>45404.333333333336</v>
      </c>
      <c r="G472" s="13">
        <v>45524</v>
      </c>
      <c r="H472" s="12" t="s">
        <v>22</v>
      </c>
      <c r="I472" s="12" t="s">
        <v>277</v>
      </c>
      <c r="J472" s="12" t="s">
        <v>214</v>
      </c>
      <c r="K472" s="12" t="s">
        <v>215</v>
      </c>
      <c r="L472" s="12" t="s">
        <v>215</v>
      </c>
      <c r="M472">
        <v>10005</v>
      </c>
      <c r="N472" s="12" t="s">
        <v>26</v>
      </c>
      <c r="O472" s="12" t="s">
        <v>216</v>
      </c>
      <c r="P472" s="12" t="s">
        <v>1286</v>
      </c>
      <c r="R472" s="12"/>
    </row>
    <row r="473" spans="1:18" x14ac:dyDescent="0.25">
      <c r="A473" s="12" t="s">
        <v>1380</v>
      </c>
      <c r="B473" s="12" t="s">
        <v>981</v>
      </c>
      <c r="C473" s="13"/>
      <c r="D473">
        <v>0</v>
      </c>
      <c r="E473" s="12" t="s">
        <v>19</v>
      </c>
      <c r="F473" s="14">
        <v>45327.609722222223</v>
      </c>
      <c r="G473" s="13">
        <v>45528</v>
      </c>
      <c r="H473" s="12" t="s">
        <v>22</v>
      </c>
      <c r="I473" s="12" t="s">
        <v>516</v>
      </c>
      <c r="J473" s="12" t="s">
        <v>24</v>
      </c>
      <c r="K473" s="12" t="s">
        <v>25</v>
      </c>
      <c r="L473" s="12" t="s">
        <v>25</v>
      </c>
      <c r="M473">
        <v>3819</v>
      </c>
      <c r="N473" s="12" t="s">
        <v>244</v>
      </c>
      <c r="O473" s="12" t="s">
        <v>99</v>
      </c>
      <c r="P473" s="12" t="s">
        <v>1286</v>
      </c>
      <c r="R473" s="12"/>
    </row>
    <row r="474" spans="1:18" x14ac:dyDescent="0.25">
      <c r="A474" s="12" t="s">
        <v>1383</v>
      </c>
      <c r="B474" s="12" t="s">
        <v>51</v>
      </c>
      <c r="C474" s="13"/>
      <c r="D474">
        <v>0</v>
      </c>
      <c r="E474" s="12" t="s">
        <v>19</v>
      </c>
      <c r="F474" s="14">
        <v>45376.731249999997</v>
      </c>
      <c r="G474" s="13">
        <v>45529</v>
      </c>
      <c r="H474" s="12" t="s">
        <v>22</v>
      </c>
      <c r="I474" s="12" t="s">
        <v>57</v>
      </c>
      <c r="J474" s="12" t="s">
        <v>58</v>
      </c>
      <c r="K474" s="12" t="s">
        <v>73</v>
      </c>
      <c r="L474" s="12" t="s">
        <v>60</v>
      </c>
      <c r="M474">
        <v>29762</v>
      </c>
      <c r="N474" s="12" t="s">
        <v>48</v>
      </c>
      <c r="O474" s="12" t="s">
        <v>61</v>
      </c>
      <c r="P474" s="12" t="s">
        <v>1286</v>
      </c>
      <c r="R474" s="12"/>
    </row>
    <row r="475" spans="1:18" x14ac:dyDescent="0.25">
      <c r="A475" s="12" t="s">
        <v>1386</v>
      </c>
      <c r="B475" s="12" t="s">
        <v>51</v>
      </c>
      <c r="C475" s="13"/>
      <c r="D475">
        <v>0</v>
      </c>
      <c r="E475" s="12" t="s">
        <v>19</v>
      </c>
      <c r="F475" s="14">
        <v>45400.880555555559</v>
      </c>
      <c r="G475" s="13">
        <v>45530</v>
      </c>
      <c r="H475" s="12" t="s">
        <v>22</v>
      </c>
      <c r="I475" s="12" t="s">
        <v>57</v>
      </c>
      <c r="J475" s="12" t="s">
        <v>58</v>
      </c>
      <c r="K475" s="12" t="s">
        <v>59</v>
      </c>
      <c r="L475" s="12" t="s">
        <v>60</v>
      </c>
      <c r="M475">
        <v>34508</v>
      </c>
      <c r="N475" s="12" t="s">
        <v>88</v>
      </c>
      <c r="O475" s="12" t="s">
        <v>61</v>
      </c>
      <c r="P475" s="12" t="s">
        <v>1286</v>
      </c>
      <c r="R475" s="12"/>
    </row>
    <row r="476" spans="1:18" x14ac:dyDescent="0.25">
      <c r="A476" s="12" t="s">
        <v>1389</v>
      </c>
      <c r="B476" s="12" t="s">
        <v>219</v>
      </c>
      <c r="C476" s="13"/>
      <c r="D476">
        <v>0</v>
      </c>
      <c r="E476" s="12" t="s">
        <v>19</v>
      </c>
      <c r="F476" s="14">
        <v>45386.712500000001</v>
      </c>
      <c r="G476" s="13">
        <v>45537</v>
      </c>
      <c r="H476" s="12" t="s">
        <v>22</v>
      </c>
      <c r="I476" s="12" t="s">
        <v>35</v>
      </c>
      <c r="J476" s="12" t="s">
        <v>24</v>
      </c>
      <c r="K476" s="12" t="s">
        <v>223</v>
      </c>
      <c r="L476" s="12" t="s">
        <v>224</v>
      </c>
      <c r="M476">
        <v>60231</v>
      </c>
      <c r="N476" s="12" t="s">
        <v>158</v>
      </c>
      <c r="O476" s="12" t="s">
        <v>225</v>
      </c>
      <c r="P476" s="12" t="s">
        <v>1286</v>
      </c>
      <c r="R476" s="12"/>
    </row>
    <row r="477" spans="1:18" x14ac:dyDescent="0.25">
      <c r="A477" s="12" t="s">
        <v>1391</v>
      </c>
      <c r="B477" s="12" t="s">
        <v>30</v>
      </c>
      <c r="C477" s="13"/>
      <c r="D477">
        <v>0</v>
      </c>
      <c r="E477" s="12" t="s">
        <v>19</v>
      </c>
      <c r="F477" s="14">
        <v>45371.493750000001</v>
      </c>
      <c r="G477" s="13">
        <v>45537</v>
      </c>
      <c r="H477" s="12" t="s">
        <v>22</v>
      </c>
      <c r="I477" s="12" t="s">
        <v>35</v>
      </c>
      <c r="J477" s="12" t="s">
        <v>24</v>
      </c>
      <c r="K477" s="12" t="s">
        <v>25</v>
      </c>
      <c r="L477" s="12" t="s">
        <v>25</v>
      </c>
      <c r="M477">
        <v>198637</v>
      </c>
      <c r="N477" s="12" t="s">
        <v>244</v>
      </c>
      <c r="O477" s="12" t="s">
        <v>27</v>
      </c>
      <c r="P477" s="12" t="s">
        <v>1286</v>
      </c>
      <c r="R477" s="12"/>
    </row>
    <row r="478" spans="1:18" x14ac:dyDescent="0.25">
      <c r="A478" s="12" t="s">
        <v>1393</v>
      </c>
      <c r="B478" s="12" t="s">
        <v>219</v>
      </c>
      <c r="C478" s="13"/>
      <c r="D478">
        <v>0</v>
      </c>
      <c r="E478" s="12" t="s">
        <v>19</v>
      </c>
      <c r="F478" s="14">
        <v>45356.616666666669</v>
      </c>
      <c r="G478" s="13">
        <v>45541</v>
      </c>
      <c r="H478" s="12" t="s">
        <v>22</v>
      </c>
      <c r="I478" s="12" t="s">
        <v>516</v>
      </c>
      <c r="J478" s="12" t="s">
        <v>24</v>
      </c>
      <c r="K478" s="12" t="s">
        <v>179</v>
      </c>
      <c r="L478" s="12" t="s">
        <v>180</v>
      </c>
      <c r="M478">
        <v>1829</v>
      </c>
      <c r="N478" s="12" t="s">
        <v>44</v>
      </c>
      <c r="O478" s="12" t="s">
        <v>225</v>
      </c>
      <c r="P478" s="12" t="s">
        <v>1286</v>
      </c>
      <c r="R478" s="12"/>
    </row>
    <row r="479" spans="1:18" x14ac:dyDescent="0.25">
      <c r="A479" s="12" t="s">
        <v>1395</v>
      </c>
      <c r="B479" s="12" t="s">
        <v>677</v>
      </c>
      <c r="C479" s="13"/>
      <c r="D479">
        <v>0</v>
      </c>
      <c r="E479" s="12" t="s">
        <v>19</v>
      </c>
      <c r="F479" s="14">
        <v>45327.407638888886</v>
      </c>
      <c r="G479" s="13">
        <v>45543</v>
      </c>
      <c r="H479" s="12" t="s">
        <v>22</v>
      </c>
      <c r="I479" s="12" t="s">
        <v>516</v>
      </c>
      <c r="J479" s="12" t="s">
        <v>24</v>
      </c>
      <c r="K479" s="12" t="s">
        <v>25</v>
      </c>
      <c r="L479" s="12" t="s">
        <v>25</v>
      </c>
      <c r="M479">
        <v>7055</v>
      </c>
      <c r="N479" s="12" t="s">
        <v>48</v>
      </c>
      <c r="O479" s="12" t="s">
        <v>99</v>
      </c>
      <c r="P479" s="12" t="s">
        <v>1286</v>
      </c>
      <c r="R479" s="12"/>
    </row>
    <row r="480" spans="1:18" x14ac:dyDescent="0.25">
      <c r="A480" s="12" t="s">
        <v>1398</v>
      </c>
      <c r="B480" s="12" t="s">
        <v>677</v>
      </c>
      <c r="C480" s="13"/>
      <c r="D480">
        <v>0</v>
      </c>
      <c r="E480" s="12" t="s">
        <v>19</v>
      </c>
      <c r="F480" s="14">
        <v>45327.650694444441</v>
      </c>
      <c r="G480" s="13">
        <v>45547</v>
      </c>
      <c r="H480" s="12" t="s">
        <v>22</v>
      </c>
      <c r="I480" s="12" t="s">
        <v>516</v>
      </c>
      <c r="J480" s="12" t="s">
        <v>24</v>
      </c>
      <c r="K480" s="12" t="s">
        <v>25</v>
      </c>
      <c r="L480" s="12" t="s">
        <v>25</v>
      </c>
      <c r="M480">
        <v>3584</v>
      </c>
      <c r="N480" s="12" t="s">
        <v>38</v>
      </c>
      <c r="O480" s="12" t="s">
        <v>99</v>
      </c>
      <c r="P480" s="12" t="s">
        <v>1286</v>
      </c>
      <c r="R480" s="12"/>
    </row>
    <row r="481" spans="1:18" x14ac:dyDescent="0.25">
      <c r="A481" s="12" t="s">
        <v>1401</v>
      </c>
      <c r="B481" s="12" t="s">
        <v>135</v>
      </c>
      <c r="C481" s="13"/>
      <c r="D481">
        <v>0</v>
      </c>
      <c r="E481" s="12" t="s">
        <v>19</v>
      </c>
      <c r="F481" s="14">
        <v>45336.518055555556</v>
      </c>
      <c r="G481" s="13">
        <v>45547</v>
      </c>
      <c r="H481" s="12" t="s">
        <v>22</v>
      </c>
      <c r="I481" s="12" t="s">
        <v>749</v>
      </c>
      <c r="J481" s="12" t="s">
        <v>24</v>
      </c>
      <c r="K481" s="12" t="s">
        <v>36</v>
      </c>
      <c r="L481" s="12" t="s">
        <v>139</v>
      </c>
      <c r="M481">
        <v>927</v>
      </c>
      <c r="N481" s="12" t="s">
        <v>48</v>
      </c>
      <c r="O481" s="12" t="s">
        <v>99</v>
      </c>
      <c r="P481" s="12" t="s">
        <v>1286</v>
      </c>
      <c r="R481" s="12"/>
    </row>
    <row r="482" spans="1:18" x14ac:dyDescent="0.25">
      <c r="A482" s="12" t="s">
        <v>1403</v>
      </c>
      <c r="B482" s="12" t="s">
        <v>981</v>
      </c>
      <c r="C482" s="13"/>
      <c r="D482">
        <v>0</v>
      </c>
      <c r="E482" s="12" t="s">
        <v>19</v>
      </c>
      <c r="F482" s="14">
        <v>45405.436111111114</v>
      </c>
      <c r="G482" s="13">
        <v>45550</v>
      </c>
      <c r="H482" s="12" t="s">
        <v>22</v>
      </c>
      <c r="I482" s="12" t="s">
        <v>749</v>
      </c>
      <c r="J482" s="12" t="s">
        <v>24</v>
      </c>
      <c r="K482" s="12" t="s">
        <v>25</v>
      </c>
      <c r="L482" s="12" t="s">
        <v>25</v>
      </c>
      <c r="M482">
        <v>784</v>
      </c>
      <c r="N482" s="12" t="s">
        <v>244</v>
      </c>
      <c r="O482" s="12" t="s">
        <v>99</v>
      </c>
      <c r="P482" s="12" t="s">
        <v>1286</v>
      </c>
      <c r="R482" s="12"/>
    </row>
    <row r="483" spans="1:18" x14ac:dyDescent="0.25">
      <c r="A483" s="12" t="s">
        <v>1406</v>
      </c>
      <c r="B483" s="12" t="s">
        <v>677</v>
      </c>
      <c r="C483" s="13"/>
      <c r="D483">
        <v>0</v>
      </c>
      <c r="E483" s="12" t="s">
        <v>19</v>
      </c>
      <c r="F483" s="14">
        <v>45384.718055555553</v>
      </c>
      <c r="G483" s="13">
        <v>45554</v>
      </c>
      <c r="H483" s="12" t="s">
        <v>22</v>
      </c>
      <c r="I483" s="12" t="s">
        <v>516</v>
      </c>
      <c r="J483" s="12" t="s">
        <v>24</v>
      </c>
      <c r="K483" s="12" t="s">
        <v>25</v>
      </c>
      <c r="L483" s="12" t="s">
        <v>25</v>
      </c>
      <c r="M483">
        <v>4735</v>
      </c>
      <c r="N483" s="12" t="s">
        <v>48</v>
      </c>
      <c r="O483" s="12" t="s">
        <v>99</v>
      </c>
      <c r="P483" s="12" t="s">
        <v>1286</v>
      </c>
      <c r="R483" s="12"/>
    </row>
    <row r="484" spans="1:18" x14ac:dyDescent="0.25">
      <c r="A484" s="12" t="s">
        <v>1409</v>
      </c>
      <c r="B484" s="12" t="s">
        <v>981</v>
      </c>
      <c r="C484" s="13"/>
      <c r="D484">
        <v>0</v>
      </c>
      <c r="E484" s="12" t="s">
        <v>19</v>
      </c>
      <c r="F484" s="14">
        <v>45335.5625</v>
      </c>
      <c r="G484" s="13">
        <v>45555</v>
      </c>
      <c r="H484" s="12" t="s">
        <v>22</v>
      </c>
      <c r="I484" s="12" t="s">
        <v>516</v>
      </c>
      <c r="J484" s="12" t="s">
        <v>24</v>
      </c>
      <c r="K484" s="12" t="s">
        <v>25</v>
      </c>
      <c r="L484" s="12" t="s">
        <v>25</v>
      </c>
      <c r="M484">
        <v>2583</v>
      </c>
      <c r="N484" s="12" t="s">
        <v>244</v>
      </c>
      <c r="O484" s="12" t="s">
        <v>99</v>
      </c>
      <c r="P484" s="12" t="s">
        <v>1286</v>
      </c>
      <c r="R484" s="12"/>
    </row>
    <row r="485" spans="1:18" x14ac:dyDescent="0.25">
      <c r="A485" s="12" t="s">
        <v>1411</v>
      </c>
      <c r="B485" s="12" t="s">
        <v>981</v>
      </c>
      <c r="C485" s="13"/>
      <c r="D485">
        <v>0</v>
      </c>
      <c r="E485" s="12" t="s">
        <v>19</v>
      </c>
      <c r="F485" s="14">
        <v>45342.416666666664</v>
      </c>
      <c r="G485" s="13">
        <v>45557</v>
      </c>
      <c r="H485" s="12" t="s">
        <v>22</v>
      </c>
      <c r="I485" s="12" t="s">
        <v>35</v>
      </c>
      <c r="J485" s="12" t="s">
        <v>24</v>
      </c>
      <c r="K485" s="12" t="s">
        <v>97</v>
      </c>
      <c r="L485" s="12" t="s">
        <v>357</v>
      </c>
      <c r="M485">
        <v>31701</v>
      </c>
      <c r="N485" s="12" t="s">
        <v>244</v>
      </c>
      <c r="O485" s="12" t="s">
        <v>99</v>
      </c>
      <c r="P485" s="12" t="s">
        <v>1286</v>
      </c>
      <c r="R485" s="12"/>
    </row>
    <row r="486" spans="1:18" x14ac:dyDescent="0.25">
      <c r="A486" s="12" t="s">
        <v>1413</v>
      </c>
      <c r="B486" s="12" t="s">
        <v>219</v>
      </c>
      <c r="C486" s="13"/>
      <c r="D486">
        <v>0</v>
      </c>
      <c r="E486" s="12" t="s">
        <v>19</v>
      </c>
      <c r="F486" s="14">
        <v>45357.472916666666</v>
      </c>
      <c r="G486" s="13">
        <v>45561</v>
      </c>
      <c r="H486" s="12" t="s">
        <v>22</v>
      </c>
      <c r="I486" s="12" t="s">
        <v>516</v>
      </c>
      <c r="J486" s="12" t="s">
        <v>24</v>
      </c>
      <c r="K486" s="12" t="s">
        <v>223</v>
      </c>
      <c r="L486" s="12" t="s">
        <v>224</v>
      </c>
      <c r="M486">
        <v>4742</v>
      </c>
      <c r="N486" s="12" t="s">
        <v>48</v>
      </c>
      <c r="O486" s="12" t="s">
        <v>225</v>
      </c>
      <c r="P486" s="12" t="s">
        <v>1286</v>
      </c>
      <c r="R486" s="12"/>
    </row>
    <row r="487" spans="1:18" x14ac:dyDescent="0.25">
      <c r="A487" s="12" t="s">
        <v>1415</v>
      </c>
      <c r="B487" s="12" t="s">
        <v>981</v>
      </c>
      <c r="C487" s="13"/>
      <c r="D487">
        <v>0</v>
      </c>
      <c r="E487" s="12" t="s">
        <v>19</v>
      </c>
      <c r="F487" s="14">
        <v>45377.645833333336</v>
      </c>
      <c r="G487" s="13">
        <v>45562</v>
      </c>
      <c r="H487" s="12" t="s">
        <v>22</v>
      </c>
      <c r="I487" s="12" t="s">
        <v>749</v>
      </c>
      <c r="J487" s="12" t="s">
        <v>24</v>
      </c>
      <c r="K487" s="12" t="s">
        <v>25</v>
      </c>
      <c r="L487" s="12" t="s">
        <v>25</v>
      </c>
      <c r="M487">
        <v>392</v>
      </c>
      <c r="N487" s="12" t="s">
        <v>48</v>
      </c>
      <c r="O487" s="12" t="s">
        <v>99</v>
      </c>
      <c r="P487" s="12" t="s">
        <v>1286</v>
      </c>
      <c r="R487" s="12"/>
    </row>
    <row r="488" spans="1:18" x14ac:dyDescent="0.25">
      <c r="A488" s="12" t="s">
        <v>1417</v>
      </c>
      <c r="B488" s="12" t="s">
        <v>94</v>
      </c>
      <c r="C488" s="13"/>
      <c r="D488">
        <v>0</v>
      </c>
      <c r="E488" s="12" t="s">
        <v>19</v>
      </c>
      <c r="F488" s="14">
        <v>45370.614583333336</v>
      </c>
      <c r="G488" s="13">
        <v>45563</v>
      </c>
      <c r="H488" s="12" t="s">
        <v>22</v>
      </c>
      <c r="I488" s="12" t="s">
        <v>749</v>
      </c>
      <c r="J488" s="12" t="s">
        <v>24</v>
      </c>
      <c r="K488" s="12" t="s">
        <v>97</v>
      </c>
      <c r="L488" s="12" t="s">
        <v>98</v>
      </c>
      <c r="M488">
        <v>977</v>
      </c>
      <c r="N488" s="12" t="s">
        <v>44</v>
      </c>
      <c r="O488" s="12" t="s">
        <v>99</v>
      </c>
      <c r="P488" s="12" t="s">
        <v>1286</v>
      </c>
      <c r="R488" s="12"/>
    </row>
    <row r="489" spans="1:18" x14ac:dyDescent="0.25">
      <c r="A489" s="12" t="s">
        <v>1420</v>
      </c>
      <c r="B489" s="12" t="s">
        <v>94</v>
      </c>
      <c r="C489" s="13"/>
      <c r="D489">
        <v>0</v>
      </c>
      <c r="E489" s="12" t="s">
        <v>19</v>
      </c>
      <c r="F489" s="14"/>
      <c r="G489" s="13">
        <v>45569</v>
      </c>
      <c r="H489" s="12" t="s">
        <v>34</v>
      </c>
      <c r="I489" s="12" t="s">
        <v>516</v>
      </c>
      <c r="J489" s="12" t="s">
        <v>24</v>
      </c>
      <c r="K489" s="12" t="s">
        <v>97</v>
      </c>
      <c r="L489" s="12" t="s">
        <v>357</v>
      </c>
      <c r="M489">
        <v>1596</v>
      </c>
      <c r="N489" s="12" t="s">
        <v>158</v>
      </c>
      <c r="O489" s="12" t="s">
        <v>99</v>
      </c>
      <c r="P489" s="12" t="s">
        <v>1286</v>
      </c>
      <c r="R489" s="12"/>
    </row>
    <row r="490" spans="1:18" x14ac:dyDescent="0.25">
      <c r="A490" s="12" t="s">
        <v>1421</v>
      </c>
      <c r="B490" s="12" t="s">
        <v>981</v>
      </c>
      <c r="C490" s="13"/>
      <c r="D490">
        <v>0</v>
      </c>
      <c r="E490" s="12" t="s">
        <v>19</v>
      </c>
      <c r="F490" s="14">
        <v>45362.452777777777</v>
      </c>
      <c r="G490" s="13">
        <v>45571</v>
      </c>
      <c r="H490" s="12" t="s">
        <v>34</v>
      </c>
      <c r="I490" s="12" t="s">
        <v>749</v>
      </c>
      <c r="J490" s="12" t="s">
        <v>24</v>
      </c>
      <c r="K490" s="12" t="s">
        <v>25</v>
      </c>
      <c r="L490" s="12" t="s">
        <v>25</v>
      </c>
      <c r="M490">
        <v>223</v>
      </c>
      <c r="N490" s="12" t="s">
        <v>88</v>
      </c>
      <c r="O490" s="12" t="s">
        <v>99</v>
      </c>
      <c r="P490" s="12" t="s">
        <v>1286</v>
      </c>
      <c r="R490" s="12"/>
    </row>
    <row r="491" spans="1:18" x14ac:dyDescent="0.25">
      <c r="A491" s="12" t="s">
        <v>1423</v>
      </c>
      <c r="B491" s="12" t="s">
        <v>981</v>
      </c>
      <c r="C491" s="13"/>
      <c r="D491">
        <v>0</v>
      </c>
      <c r="E491" s="12" t="s">
        <v>19</v>
      </c>
      <c r="F491" s="14">
        <v>45394.458333333336</v>
      </c>
      <c r="G491" s="13">
        <v>45572</v>
      </c>
      <c r="H491" s="12" t="s">
        <v>34</v>
      </c>
      <c r="I491" s="12" t="s">
        <v>516</v>
      </c>
      <c r="J491" s="12" t="s">
        <v>24</v>
      </c>
      <c r="K491" s="12" t="s">
        <v>25</v>
      </c>
      <c r="L491" s="12" t="s">
        <v>25</v>
      </c>
      <c r="M491">
        <v>1745</v>
      </c>
      <c r="N491" s="12" t="s">
        <v>244</v>
      </c>
      <c r="O491" s="12" t="s">
        <v>99</v>
      </c>
      <c r="P491" s="12" t="s">
        <v>1286</v>
      </c>
      <c r="R491" s="12"/>
    </row>
    <row r="492" spans="1:18" x14ac:dyDescent="0.25">
      <c r="A492" s="12" t="s">
        <v>1425</v>
      </c>
      <c r="B492" s="12" t="s">
        <v>17</v>
      </c>
      <c r="C492" s="13"/>
      <c r="D492">
        <v>0</v>
      </c>
      <c r="E492" s="12" t="s">
        <v>19</v>
      </c>
      <c r="F492" s="14">
        <v>45357.4375</v>
      </c>
      <c r="G492" s="13">
        <v>45577</v>
      </c>
      <c r="H492" s="12" t="s">
        <v>34</v>
      </c>
      <c r="I492" s="12" t="s">
        <v>35</v>
      </c>
      <c r="J492" s="12" t="s">
        <v>24</v>
      </c>
      <c r="K492" s="12" t="s">
        <v>25</v>
      </c>
      <c r="L492" s="12" t="s">
        <v>25</v>
      </c>
      <c r="M492">
        <v>2972</v>
      </c>
      <c r="N492" s="12" t="s">
        <v>82</v>
      </c>
      <c r="O492" s="12" t="s">
        <v>27</v>
      </c>
      <c r="P492" s="12" t="s">
        <v>1286</v>
      </c>
      <c r="R492" s="12"/>
    </row>
    <row r="493" spans="1:18" x14ac:dyDescent="0.25">
      <c r="A493" s="12" t="s">
        <v>1428</v>
      </c>
      <c r="B493" s="12" t="s">
        <v>981</v>
      </c>
      <c r="C493" s="13"/>
      <c r="D493">
        <v>0</v>
      </c>
      <c r="E493" s="12" t="s">
        <v>19</v>
      </c>
      <c r="F493" s="14">
        <v>45357.666666666664</v>
      </c>
      <c r="G493" s="13">
        <v>45577</v>
      </c>
      <c r="H493" s="12" t="s">
        <v>34</v>
      </c>
      <c r="I493" s="12" t="s">
        <v>516</v>
      </c>
      <c r="J493" s="12" t="s">
        <v>24</v>
      </c>
      <c r="K493" s="12" t="s">
        <v>25</v>
      </c>
      <c r="L493" s="12" t="s">
        <v>25</v>
      </c>
      <c r="M493">
        <v>2283</v>
      </c>
      <c r="N493" s="12" t="s">
        <v>244</v>
      </c>
      <c r="O493" s="12" t="s">
        <v>99</v>
      </c>
      <c r="P493" s="12" t="s">
        <v>1286</v>
      </c>
      <c r="R493" s="12"/>
    </row>
    <row r="494" spans="1:18" x14ac:dyDescent="0.25">
      <c r="A494" s="12" t="s">
        <v>1430</v>
      </c>
      <c r="B494" s="12" t="s">
        <v>135</v>
      </c>
      <c r="C494" s="13"/>
      <c r="D494">
        <v>0</v>
      </c>
      <c r="E494" s="12" t="s">
        <v>19</v>
      </c>
      <c r="F494" s="14">
        <v>45365.740277777775</v>
      </c>
      <c r="G494" s="13">
        <v>45577</v>
      </c>
      <c r="H494" s="12" t="s">
        <v>34</v>
      </c>
      <c r="I494" s="12" t="s">
        <v>516</v>
      </c>
      <c r="J494" s="12" t="s">
        <v>24</v>
      </c>
      <c r="K494" s="12" t="s">
        <v>764</v>
      </c>
      <c r="L494" s="12" t="s">
        <v>1432</v>
      </c>
      <c r="M494">
        <v>5383</v>
      </c>
      <c r="N494" s="12" t="s">
        <v>44</v>
      </c>
      <c r="O494" s="12" t="s">
        <v>99</v>
      </c>
      <c r="P494" s="12" t="s">
        <v>1286</v>
      </c>
      <c r="R494" s="12"/>
    </row>
    <row r="495" spans="1:18" x14ac:dyDescent="0.25">
      <c r="A495" s="12" t="s">
        <v>1433</v>
      </c>
      <c r="B495" s="12" t="s">
        <v>94</v>
      </c>
      <c r="C495" s="13"/>
      <c r="D495">
        <v>0</v>
      </c>
      <c r="E495" s="12" t="s">
        <v>19</v>
      </c>
      <c r="F495" s="14"/>
      <c r="G495" s="13">
        <v>45578</v>
      </c>
      <c r="H495" s="12" t="s">
        <v>34</v>
      </c>
      <c r="I495" s="12" t="s">
        <v>516</v>
      </c>
      <c r="J495" s="12" t="s">
        <v>24</v>
      </c>
      <c r="K495" s="12" t="s">
        <v>97</v>
      </c>
      <c r="L495" s="12" t="s">
        <v>357</v>
      </c>
      <c r="M495">
        <v>8794</v>
      </c>
      <c r="N495" s="12" t="s">
        <v>158</v>
      </c>
      <c r="O495" s="12" t="s">
        <v>99</v>
      </c>
      <c r="P495" s="12" t="s">
        <v>1286</v>
      </c>
      <c r="R495" s="12"/>
    </row>
    <row r="496" spans="1:18" x14ac:dyDescent="0.25">
      <c r="A496" s="12" t="s">
        <v>1434</v>
      </c>
      <c r="B496" s="12" t="s">
        <v>94</v>
      </c>
      <c r="C496" s="13"/>
      <c r="D496">
        <v>0</v>
      </c>
      <c r="E496" s="12" t="s">
        <v>19</v>
      </c>
      <c r="F496" s="14">
        <v>45371.453472222223</v>
      </c>
      <c r="G496" s="13">
        <v>45578</v>
      </c>
      <c r="H496" s="12" t="s">
        <v>34</v>
      </c>
      <c r="I496" s="12" t="s">
        <v>749</v>
      </c>
      <c r="J496" s="12" t="s">
        <v>24</v>
      </c>
      <c r="K496" s="12" t="s">
        <v>97</v>
      </c>
      <c r="L496" s="12" t="s">
        <v>357</v>
      </c>
      <c r="M496">
        <v>663</v>
      </c>
      <c r="N496" s="12" t="s">
        <v>48</v>
      </c>
      <c r="O496" s="12" t="s">
        <v>99</v>
      </c>
      <c r="P496" s="12" t="s">
        <v>1286</v>
      </c>
      <c r="R496" s="12"/>
    </row>
    <row r="497" spans="1:18" x14ac:dyDescent="0.25">
      <c r="A497" s="12" t="s">
        <v>1436</v>
      </c>
      <c r="B497" s="12" t="s">
        <v>981</v>
      </c>
      <c r="C497" s="13"/>
      <c r="D497">
        <v>0</v>
      </c>
      <c r="E497" s="12" t="s">
        <v>19</v>
      </c>
      <c r="F497" s="14">
        <v>45377.409722222219</v>
      </c>
      <c r="G497" s="13">
        <v>45579</v>
      </c>
      <c r="H497" s="12" t="s">
        <v>34</v>
      </c>
      <c r="I497" s="12" t="s">
        <v>516</v>
      </c>
      <c r="J497" s="12" t="s">
        <v>24</v>
      </c>
      <c r="K497" s="12" t="s">
        <v>25</v>
      </c>
      <c r="L497" s="12" t="s">
        <v>25</v>
      </c>
      <c r="M497">
        <v>6551</v>
      </c>
      <c r="N497" s="12" t="s">
        <v>244</v>
      </c>
      <c r="O497" s="12" t="s">
        <v>99</v>
      </c>
      <c r="P497" s="12" t="s">
        <v>1286</v>
      </c>
      <c r="R497" s="12"/>
    </row>
    <row r="498" spans="1:18" x14ac:dyDescent="0.25">
      <c r="A498" s="12" t="s">
        <v>1438</v>
      </c>
      <c r="B498" s="12" t="s">
        <v>981</v>
      </c>
      <c r="C498" s="13"/>
      <c r="D498">
        <v>0</v>
      </c>
      <c r="E498" s="12" t="s">
        <v>19</v>
      </c>
      <c r="F498" s="14">
        <v>45359.666666666664</v>
      </c>
      <c r="G498" s="13">
        <v>45579</v>
      </c>
      <c r="H498" s="12" t="s">
        <v>34</v>
      </c>
      <c r="I498" s="12" t="s">
        <v>749</v>
      </c>
      <c r="J498" s="12" t="s">
        <v>24</v>
      </c>
      <c r="K498" s="12" t="s">
        <v>25</v>
      </c>
      <c r="L498" s="12" t="s">
        <v>25</v>
      </c>
      <c r="M498">
        <v>836</v>
      </c>
      <c r="N498" s="12" t="s">
        <v>109</v>
      </c>
      <c r="O498" s="12" t="s">
        <v>99</v>
      </c>
      <c r="P498" s="12" t="s">
        <v>1286</v>
      </c>
      <c r="R498" s="12"/>
    </row>
    <row r="499" spans="1:18" x14ac:dyDescent="0.25">
      <c r="A499" s="12" t="s">
        <v>1440</v>
      </c>
      <c r="B499" s="12" t="s">
        <v>981</v>
      </c>
      <c r="C499" s="13"/>
      <c r="D499">
        <v>0</v>
      </c>
      <c r="E499" s="12" t="s">
        <v>19</v>
      </c>
      <c r="F499" s="14">
        <v>45391.458333333336</v>
      </c>
      <c r="G499" s="13">
        <v>45580</v>
      </c>
      <c r="H499" s="12" t="s">
        <v>34</v>
      </c>
      <c r="I499" s="12" t="s">
        <v>749</v>
      </c>
      <c r="J499" s="12" t="s">
        <v>24</v>
      </c>
      <c r="K499" s="12" t="s">
        <v>25</v>
      </c>
      <c r="L499" s="12" t="s">
        <v>25</v>
      </c>
      <c r="M499">
        <v>720</v>
      </c>
      <c r="N499" s="12" t="s">
        <v>48</v>
      </c>
      <c r="O499" s="12" t="s">
        <v>99</v>
      </c>
      <c r="P499" s="12" t="s">
        <v>1286</v>
      </c>
      <c r="R499" s="12"/>
    </row>
    <row r="500" spans="1:18" x14ac:dyDescent="0.25">
      <c r="A500" s="12" t="s">
        <v>1443</v>
      </c>
      <c r="B500" s="12" t="s">
        <v>135</v>
      </c>
      <c r="C500" s="13"/>
      <c r="D500">
        <v>0</v>
      </c>
      <c r="E500" s="12" t="s">
        <v>19</v>
      </c>
      <c r="F500" s="14">
        <v>45390.438194444447</v>
      </c>
      <c r="G500" s="13">
        <v>45582</v>
      </c>
      <c r="H500" s="12" t="s">
        <v>34</v>
      </c>
      <c r="I500" s="12" t="s">
        <v>749</v>
      </c>
      <c r="J500" s="12" t="s">
        <v>24</v>
      </c>
      <c r="K500" s="12" t="s">
        <v>36</v>
      </c>
      <c r="L500" s="12" t="s">
        <v>139</v>
      </c>
      <c r="M500">
        <v>2</v>
      </c>
      <c r="N500" s="12" t="s">
        <v>158</v>
      </c>
      <c r="O500" s="12" t="s">
        <v>99</v>
      </c>
      <c r="P500" s="12" t="s">
        <v>1286</v>
      </c>
      <c r="R500" s="12"/>
    </row>
    <row r="501" spans="1:18" x14ac:dyDescent="0.25">
      <c r="A501" s="12" t="s">
        <v>1445</v>
      </c>
      <c r="B501" s="12" t="s">
        <v>94</v>
      </c>
      <c r="C501" s="13"/>
      <c r="D501">
        <v>0</v>
      </c>
      <c r="E501" s="12" t="s">
        <v>19</v>
      </c>
      <c r="F501" s="14">
        <v>45372.726388888892</v>
      </c>
      <c r="G501" s="13">
        <v>45583</v>
      </c>
      <c r="H501" s="12" t="s">
        <v>34</v>
      </c>
      <c r="I501" s="12" t="s">
        <v>749</v>
      </c>
      <c r="J501" s="12" t="s">
        <v>24</v>
      </c>
      <c r="K501" s="12" t="s">
        <v>97</v>
      </c>
      <c r="L501" s="12" t="s">
        <v>357</v>
      </c>
      <c r="M501">
        <v>94</v>
      </c>
      <c r="N501" s="12" t="s">
        <v>48</v>
      </c>
      <c r="O501" s="12" t="s">
        <v>99</v>
      </c>
      <c r="P501" s="12" t="s">
        <v>1286</v>
      </c>
      <c r="R501" s="12"/>
    </row>
    <row r="502" spans="1:18" x14ac:dyDescent="0.25">
      <c r="A502" s="12" t="s">
        <v>1447</v>
      </c>
      <c r="B502" s="12" t="s">
        <v>677</v>
      </c>
      <c r="C502" s="13"/>
      <c r="D502">
        <v>0</v>
      </c>
      <c r="E502" s="12" t="s">
        <v>19</v>
      </c>
      <c r="F502" s="14">
        <v>45400.761111111111</v>
      </c>
      <c r="G502" s="13">
        <v>45584</v>
      </c>
      <c r="H502" s="12" t="s">
        <v>34</v>
      </c>
      <c r="I502" s="12" t="s">
        <v>516</v>
      </c>
      <c r="J502" s="12" t="s">
        <v>24</v>
      </c>
      <c r="K502" s="12" t="s">
        <v>25</v>
      </c>
      <c r="L502" s="12" t="s">
        <v>25</v>
      </c>
      <c r="M502">
        <v>3171</v>
      </c>
      <c r="N502" s="12" t="s">
        <v>44</v>
      </c>
      <c r="O502" s="12" t="s">
        <v>99</v>
      </c>
      <c r="P502" s="12" t="s">
        <v>1286</v>
      </c>
      <c r="R502" s="12"/>
    </row>
    <row r="503" spans="1:18" x14ac:dyDescent="0.25">
      <c r="A503" s="12" t="s">
        <v>1449</v>
      </c>
      <c r="B503" s="12" t="s">
        <v>981</v>
      </c>
      <c r="C503" s="13"/>
      <c r="D503">
        <v>0</v>
      </c>
      <c r="E503" s="12" t="s">
        <v>19</v>
      </c>
      <c r="F503" s="14">
        <v>45366.729861111111</v>
      </c>
      <c r="G503" s="13">
        <v>45590</v>
      </c>
      <c r="H503" s="12" t="s">
        <v>34</v>
      </c>
      <c r="I503" s="12" t="s">
        <v>516</v>
      </c>
      <c r="J503" s="12" t="s">
        <v>24</v>
      </c>
      <c r="K503" s="12" t="s">
        <v>25</v>
      </c>
      <c r="L503" s="12" t="s">
        <v>25</v>
      </c>
      <c r="M503">
        <v>3885</v>
      </c>
      <c r="N503" s="12" t="s">
        <v>244</v>
      </c>
      <c r="O503" s="12" t="s">
        <v>99</v>
      </c>
      <c r="P503" s="12" t="s">
        <v>1286</v>
      </c>
      <c r="R503" s="12"/>
    </row>
    <row r="504" spans="1:18" x14ac:dyDescent="0.25">
      <c r="A504" s="12" t="s">
        <v>1451</v>
      </c>
      <c r="B504" s="12" t="s">
        <v>981</v>
      </c>
      <c r="C504" s="13"/>
      <c r="D504">
        <v>0</v>
      </c>
      <c r="E504" s="12" t="s">
        <v>19</v>
      </c>
      <c r="F504" s="14">
        <v>45391.50277777778</v>
      </c>
      <c r="G504" s="13">
        <v>45590</v>
      </c>
      <c r="H504" s="12" t="s">
        <v>34</v>
      </c>
      <c r="I504" s="12" t="s">
        <v>516</v>
      </c>
      <c r="J504" s="12" t="s">
        <v>24</v>
      </c>
      <c r="K504" s="12" t="s">
        <v>25</v>
      </c>
      <c r="L504" s="12" t="s">
        <v>25</v>
      </c>
      <c r="M504">
        <v>3134</v>
      </c>
      <c r="N504" s="12" t="s">
        <v>244</v>
      </c>
      <c r="O504" s="12" t="s">
        <v>99</v>
      </c>
      <c r="P504" s="12" t="s">
        <v>1286</v>
      </c>
      <c r="R504" s="12"/>
    </row>
    <row r="505" spans="1:18" x14ac:dyDescent="0.25">
      <c r="A505" s="12" t="s">
        <v>1452</v>
      </c>
      <c r="B505" s="12" t="s">
        <v>115</v>
      </c>
      <c r="C505" s="13"/>
      <c r="D505">
        <v>0</v>
      </c>
      <c r="E505" s="12" t="s">
        <v>19</v>
      </c>
      <c r="F505" s="14">
        <v>45398.868750000001</v>
      </c>
      <c r="G505" s="13">
        <v>45591</v>
      </c>
      <c r="H505" s="12" t="s">
        <v>34</v>
      </c>
      <c r="I505" s="12" t="s">
        <v>57</v>
      </c>
      <c r="J505" s="12" t="s">
        <v>58</v>
      </c>
      <c r="K505" s="12" t="s">
        <v>73</v>
      </c>
      <c r="L505" s="12" t="s">
        <v>60</v>
      </c>
      <c r="M505">
        <v>163661</v>
      </c>
      <c r="N505" s="12" t="s">
        <v>48</v>
      </c>
      <c r="O505" s="12" t="s">
        <v>61</v>
      </c>
      <c r="P505" s="12" t="s">
        <v>1286</v>
      </c>
      <c r="R505" s="12"/>
    </row>
    <row r="506" spans="1:18" x14ac:dyDescent="0.25">
      <c r="A506" s="12" t="s">
        <v>1455</v>
      </c>
      <c r="B506" s="12" t="s">
        <v>94</v>
      </c>
      <c r="C506" s="13"/>
      <c r="D506">
        <v>0</v>
      </c>
      <c r="E506" s="12" t="s">
        <v>19</v>
      </c>
      <c r="F506" s="14">
        <v>45364.770833333336</v>
      </c>
      <c r="G506" s="13">
        <v>45592</v>
      </c>
      <c r="H506" s="12" t="s">
        <v>34</v>
      </c>
      <c r="I506" s="12" t="s">
        <v>749</v>
      </c>
      <c r="J506" s="12" t="s">
        <v>24</v>
      </c>
      <c r="K506" s="12" t="s">
        <v>97</v>
      </c>
      <c r="L506" s="12" t="s">
        <v>357</v>
      </c>
      <c r="M506">
        <v>1372</v>
      </c>
      <c r="N506" s="12" t="s">
        <v>38</v>
      </c>
      <c r="O506" s="12" t="s">
        <v>99</v>
      </c>
      <c r="P506" s="12" t="s">
        <v>1286</v>
      </c>
      <c r="R506" s="12"/>
    </row>
    <row r="507" spans="1:18" x14ac:dyDescent="0.25">
      <c r="A507" s="12" t="s">
        <v>1457</v>
      </c>
      <c r="B507" s="12" t="s">
        <v>699</v>
      </c>
      <c r="C507" s="13"/>
      <c r="D507">
        <v>0</v>
      </c>
      <c r="E507" s="12" t="s">
        <v>19</v>
      </c>
      <c r="F507" s="14">
        <v>45401.704861111109</v>
      </c>
      <c r="G507" s="13">
        <v>45593</v>
      </c>
      <c r="H507" s="12" t="s">
        <v>34</v>
      </c>
      <c r="I507" s="12" t="s">
        <v>516</v>
      </c>
      <c r="J507" s="12" t="s">
        <v>24</v>
      </c>
      <c r="K507" s="12" t="s">
        <v>25</v>
      </c>
      <c r="L507" s="12" t="s">
        <v>25</v>
      </c>
      <c r="M507">
        <v>3082</v>
      </c>
      <c r="N507" s="12" t="s">
        <v>244</v>
      </c>
      <c r="O507" s="12" t="s">
        <v>99</v>
      </c>
      <c r="P507" s="12" t="s">
        <v>1286</v>
      </c>
      <c r="R507" s="12"/>
    </row>
    <row r="508" spans="1:18" x14ac:dyDescent="0.25">
      <c r="A508" s="12" t="s">
        <v>1459</v>
      </c>
      <c r="B508" s="12" t="s">
        <v>129</v>
      </c>
      <c r="C508" s="13"/>
      <c r="D508">
        <v>0</v>
      </c>
      <c r="E508" s="12" t="s">
        <v>19</v>
      </c>
      <c r="F508" s="14">
        <v>45372.697916666664</v>
      </c>
      <c r="G508" s="13">
        <v>45597</v>
      </c>
      <c r="H508" s="12" t="s">
        <v>34</v>
      </c>
      <c r="I508" s="12" t="s">
        <v>231</v>
      </c>
      <c r="J508" s="12" t="s">
        <v>58</v>
      </c>
      <c r="K508" s="12" t="s">
        <v>59</v>
      </c>
      <c r="L508" s="12" t="s">
        <v>60</v>
      </c>
      <c r="M508">
        <v>7402</v>
      </c>
      <c r="N508" s="12" t="s">
        <v>82</v>
      </c>
      <c r="O508" s="12" t="s">
        <v>61</v>
      </c>
      <c r="P508" s="12" t="s">
        <v>1286</v>
      </c>
      <c r="R508" s="12"/>
    </row>
    <row r="509" spans="1:18" x14ac:dyDescent="0.25">
      <c r="A509" s="12" t="s">
        <v>1461</v>
      </c>
      <c r="B509" s="12" t="s">
        <v>677</v>
      </c>
      <c r="C509" s="13"/>
      <c r="D509">
        <v>0</v>
      </c>
      <c r="E509" s="12" t="s">
        <v>19</v>
      </c>
      <c r="F509" s="14">
        <v>45405.393055555556</v>
      </c>
      <c r="G509" s="13">
        <v>45597</v>
      </c>
      <c r="H509" s="12" t="s">
        <v>34</v>
      </c>
      <c r="I509" s="12" t="s">
        <v>749</v>
      </c>
      <c r="J509" s="12" t="s">
        <v>24</v>
      </c>
      <c r="K509" s="12" t="s">
        <v>25</v>
      </c>
      <c r="L509" s="12" t="s">
        <v>25</v>
      </c>
      <c r="M509">
        <v>1024</v>
      </c>
      <c r="N509" s="12" t="s">
        <v>88</v>
      </c>
      <c r="O509" s="12" t="s">
        <v>99</v>
      </c>
      <c r="P509" s="12" t="s">
        <v>1286</v>
      </c>
      <c r="R509" s="12"/>
    </row>
    <row r="510" spans="1:18" x14ac:dyDescent="0.25">
      <c r="A510" s="12" t="s">
        <v>1463</v>
      </c>
      <c r="B510" s="12" t="s">
        <v>17</v>
      </c>
      <c r="C510" s="13"/>
      <c r="D510">
        <v>0</v>
      </c>
      <c r="E510" s="12" t="s">
        <v>19</v>
      </c>
      <c r="F510" s="14">
        <v>45390.462500000001</v>
      </c>
      <c r="G510" s="13">
        <v>45600</v>
      </c>
      <c r="H510" s="12" t="s">
        <v>34</v>
      </c>
      <c r="I510" s="12" t="s">
        <v>35</v>
      </c>
      <c r="J510" s="12" t="s">
        <v>24</v>
      </c>
      <c r="K510" s="12" t="s">
        <v>25</v>
      </c>
      <c r="L510" s="12" t="s">
        <v>25</v>
      </c>
      <c r="M510">
        <v>7683</v>
      </c>
      <c r="N510" s="12" t="s">
        <v>48</v>
      </c>
      <c r="O510" s="12" t="s">
        <v>27</v>
      </c>
      <c r="P510" s="12" t="s">
        <v>1286</v>
      </c>
      <c r="R510" s="12"/>
    </row>
    <row r="511" spans="1:18" x14ac:dyDescent="0.25">
      <c r="A511" s="12" t="s">
        <v>1465</v>
      </c>
      <c r="B511" s="12" t="s">
        <v>115</v>
      </c>
      <c r="C511" s="13"/>
      <c r="D511">
        <v>0</v>
      </c>
      <c r="E511" s="12" t="s">
        <v>19</v>
      </c>
      <c r="F511" s="14">
        <v>45404.936805555553</v>
      </c>
      <c r="G511" s="13">
        <v>45604</v>
      </c>
      <c r="H511" s="12" t="s">
        <v>34</v>
      </c>
      <c r="I511" s="12" t="s">
        <v>231</v>
      </c>
      <c r="J511" s="12" t="s">
        <v>58</v>
      </c>
      <c r="K511" s="12" t="s">
        <v>87</v>
      </c>
      <c r="L511" s="12" t="s">
        <v>60</v>
      </c>
      <c r="M511">
        <v>7847</v>
      </c>
      <c r="N511" s="12" t="s">
        <v>88</v>
      </c>
      <c r="O511" s="12" t="s">
        <v>61</v>
      </c>
      <c r="P511" s="12" t="s">
        <v>1286</v>
      </c>
      <c r="R511" s="12"/>
    </row>
    <row r="512" spans="1:18" x14ac:dyDescent="0.25">
      <c r="A512" s="12" t="s">
        <v>1467</v>
      </c>
      <c r="B512" s="12" t="s">
        <v>376</v>
      </c>
      <c r="C512" s="13"/>
      <c r="D512">
        <v>0</v>
      </c>
      <c r="E512" s="12" t="s">
        <v>19</v>
      </c>
      <c r="F512" s="14">
        <v>45400.671527777777</v>
      </c>
      <c r="G512" s="13">
        <v>45604</v>
      </c>
      <c r="H512" s="12" t="s">
        <v>34</v>
      </c>
      <c r="I512" s="12" t="s">
        <v>749</v>
      </c>
      <c r="J512" s="12" t="s">
        <v>24</v>
      </c>
      <c r="K512" s="12" t="s">
        <v>36</v>
      </c>
      <c r="L512" s="12" t="s">
        <v>139</v>
      </c>
      <c r="M512">
        <v>998</v>
      </c>
      <c r="N512" s="12" t="s">
        <v>158</v>
      </c>
      <c r="O512" s="12" t="s">
        <v>99</v>
      </c>
      <c r="P512" s="12" t="s">
        <v>1286</v>
      </c>
      <c r="R512" s="12"/>
    </row>
    <row r="513" spans="1:18" x14ac:dyDescent="0.25">
      <c r="A513" s="12" t="s">
        <v>1469</v>
      </c>
      <c r="B513" s="12" t="s">
        <v>30</v>
      </c>
      <c r="C513" s="13"/>
      <c r="D513">
        <v>0</v>
      </c>
      <c r="E513" s="12" t="s">
        <v>19</v>
      </c>
      <c r="F513" s="14">
        <v>45398.847222222219</v>
      </c>
      <c r="G513" s="13">
        <v>45604</v>
      </c>
      <c r="H513" s="12" t="s">
        <v>34</v>
      </c>
      <c r="I513" s="12" t="s">
        <v>516</v>
      </c>
      <c r="J513" s="12" t="s">
        <v>24</v>
      </c>
      <c r="K513" s="12" t="s">
        <v>25</v>
      </c>
      <c r="L513" s="12" t="s">
        <v>25</v>
      </c>
      <c r="M513">
        <v>1180</v>
      </c>
      <c r="N513" s="12" t="s">
        <v>82</v>
      </c>
      <c r="O513" s="12" t="s">
        <v>27</v>
      </c>
      <c r="P513" s="12" t="s">
        <v>1286</v>
      </c>
      <c r="R513" s="12"/>
    </row>
    <row r="514" spans="1:18" x14ac:dyDescent="0.25">
      <c r="A514" s="12" t="s">
        <v>1471</v>
      </c>
      <c r="B514" s="12" t="s">
        <v>174</v>
      </c>
      <c r="C514" s="13"/>
      <c r="D514">
        <v>0</v>
      </c>
      <c r="E514" s="12" t="s">
        <v>19</v>
      </c>
      <c r="F514" s="14">
        <v>45385.765277777777</v>
      </c>
      <c r="G514" s="13">
        <v>45605</v>
      </c>
      <c r="H514" s="12" t="s">
        <v>34</v>
      </c>
      <c r="I514" s="12" t="s">
        <v>23</v>
      </c>
      <c r="J514" s="12" t="s">
        <v>24</v>
      </c>
      <c r="K514" s="12" t="s">
        <v>179</v>
      </c>
      <c r="L514" s="12" t="s">
        <v>180</v>
      </c>
      <c r="M514">
        <v>16567</v>
      </c>
      <c r="N514" s="12" t="s">
        <v>244</v>
      </c>
      <c r="O514" s="12" t="s">
        <v>27</v>
      </c>
      <c r="P514" s="12" t="s">
        <v>1286</v>
      </c>
      <c r="R514" s="12"/>
    </row>
    <row r="515" spans="1:18" x14ac:dyDescent="0.25">
      <c r="A515" s="12" t="s">
        <v>1474</v>
      </c>
      <c r="B515" s="12" t="s">
        <v>94</v>
      </c>
      <c r="C515" s="13"/>
      <c r="D515">
        <v>0</v>
      </c>
      <c r="E515" s="12" t="s">
        <v>19</v>
      </c>
      <c r="F515" s="14">
        <v>45386.678472222222</v>
      </c>
      <c r="G515" s="13">
        <v>45605</v>
      </c>
      <c r="H515" s="12" t="s">
        <v>34</v>
      </c>
      <c r="I515" s="12" t="s">
        <v>749</v>
      </c>
      <c r="J515" s="12" t="s">
        <v>24</v>
      </c>
      <c r="K515" s="12" t="s">
        <v>97</v>
      </c>
      <c r="L515" s="12" t="s">
        <v>357</v>
      </c>
      <c r="M515">
        <v>1009</v>
      </c>
      <c r="N515" s="12" t="s">
        <v>48</v>
      </c>
      <c r="O515" s="12" t="s">
        <v>99</v>
      </c>
      <c r="P515" s="12" t="s">
        <v>1286</v>
      </c>
      <c r="R515" s="12"/>
    </row>
    <row r="516" spans="1:18" x14ac:dyDescent="0.25">
      <c r="A516" s="12" t="s">
        <v>1476</v>
      </c>
      <c r="B516" s="12" t="s">
        <v>981</v>
      </c>
      <c r="C516" s="13"/>
      <c r="D516">
        <v>0</v>
      </c>
      <c r="E516" s="12" t="s">
        <v>19</v>
      </c>
      <c r="F516" s="14">
        <v>45400.395138888889</v>
      </c>
      <c r="G516" s="13">
        <v>45607</v>
      </c>
      <c r="H516" s="12" t="s">
        <v>34</v>
      </c>
      <c r="I516" s="12" t="s">
        <v>516</v>
      </c>
      <c r="J516" s="12" t="s">
        <v>24</v>
      </c>
      <c r="K516" s="12" t="s">
        <v>179</v>
      </c>
      <c r="L516" s="12" t="s">
        <v>180</v>
      </c>
      <c r="M516">
        <v>2143</v>
      </c>
      <c r="N516" s="12" t="s">
        <v>244</v>
      </c>
      <c r="O516" s="12" t="s">
        <v>99</v>
      </c>
      <c r="P516" s="12" t="s">
        <v>1286</v>
      </c>
      <c r="R516" s="12"/>
    </row>
    <row r="517" spans="1:18" x14ac:dyDescent="0.25">
      <c r="A517" s="12" t="s">
        <v>1477</v>
      </c>
      <c r="B517" s="12" t="s">
        <v>94</v>
      </c>
      <c r="C517" s="13"/>
      <c r="D517">
        <v>0</v>
      </c>
      <c r="E517" s="12" t="s">
        <v>19</v>
      </c>
      <c r="F517" s="14"/>
      <c r="G517" s="13">
        <v>45611</v>
      </c>
      <c r="H517" s="12" t="s">
        <v>34</v>
      </c>
      <c r="I517" s="12" t="s">
        <v>749</v>
      </c>
      <c r="J517" s="12" t="s">
        <v>24</v>
      </c>
      <c r="K517" s="12" t="s">
        <v>97</v>
      </c>
      <c r="L517" s="12" t="s">
        <v>357</v>
      </c>
      <c r="M517">
        <v>1274</v>
      </c>
      <c r="N517" s="12" t="s">
        <v>48</v>
      </c>
      <c r="O517" s="12" t="s">
        <v>99</v>
      </c>
      <c r="P517" s="12" t="s">
        <v>1286</v>
      </c>
      <c r="R517" s="12"/>
    </row>
    <row r="518" spans="1:18" x14ac:dyDescent="0.25">
      <c r="A518" s="12" t="s">
        <v>1478</v>
      </c>
      <c r="B518" s="12" t="s">
        <v>677</v>
      </c>
      <c r="C518" s="13"/>
      <c r="D518">
        <v>0</v>
      </c>
      <c r="E518" s="12" t="s">
        <v>19</v>
      </c>
      <c r="F518" s="14">
        <v>45392.666666666664</v>
      </c>
      <c r="G518" s="13">
        <v>45612</v>
      </c>
      <c r="H518" s="12" t="s">
        <v>34</v>
      </c>
      <c r="I518" s="12" t="s">
        <v>516</v>
      </c>
      <c r="J518" s="12" t="s">
        <v>24</v>
      </c>
      <c r="K518" s="12" t="s">
        <v>25</v>
      </c>
      <c r="L518" s="12" t="s">
        <v>25</v>
      </c>
      <c r="M518">
        <v>3627</v>
      </c>
      <c r="N518" s="12" t="s">
        <v>82</v>
      </c>
      <c r="O518" s="12" t="s">
        <v>99</v>
      </c>
      <c r="P518" s="12" t="s">
        <v>1286</v>
      </c>
      <c r="R518" s="12"/>
    </row>
    <row r="519" spans="1:18" x14ac:dyDescent="0.25">
      <c r="A519" s="12" t="s">
        <v>1481</v>
      </c>
      <c r="B519" s="12" t="s">
        <v>115</v>
      </c>
      <c r="C519" s="13"/>
      <c r="D519">
        <v>0</v>
      </c>
      <c r="E519" s="12" t="s">
        <v>19</v>
      </c>
      <c r="F519" s="14">
        <v>45404.912499999999</v>
      </c>
      <c r="G519" s="13">
        <v>45612</v>
      </c>
      <c r="H519" s="12" t="s">
        <v>34</v>
      </c>
      <c r="I519" s="12" t="s">
        <v>552</v>
      </c>
      <c r="J519" s="12" t="s">
        <v>58</v>
      </c>
      <c r="K519" s="12" t="s">
        <v>87</v>
      </c>
      <c r="L519" s="12" t="s">
        <v>60</v>
      </c>
      <c r="M519">
        <v>2756</v>
      </c>
      <c r="N519" s="12" t="s">
        <v>158</v>
      </c>
      <c r="O519" s="12" t="s">
        <v>61</v>
      </c>
      <c r="P519" s="12" t="s">
        <v>1286</v>
      </c>
      <c r="R519" s="12"/>
    </row>
    <row r="520" spans="1:18" x14ac:dyDescent="0.25">
      <c r="A520" s="12" t="s">
        <v>1483</v>
      </c>
      <c r="B520" s="12" t="s">
        <v>981</v>
      </c>
      <c r="C520" s="13"/>
      <c r="D520">
        <v>0</v>
      </c>
      <c r="E520" s="12" t="s">
        <v>19</v>
      </c>
      <c r="F520" s="14">
        <v>45392.643750000003</v>
      </c>
      <c r="G520" s="13">
        <v>45612</v>
      </c>
      <c r="H520" s="12" t="s">
        <v>34</v>
      </c>
      <c r="I520" s="12" t="s">
        <v>749</v>
      </c>
      <c r="J520" s="12" t="s">
        <v>24</v>
      </c>
      <c r="K520" s="12" t="s">
        <v>25</v>
      </c>
      <c r="L520" s="12" t="s">
        <v>25</v>
      </c>
      <c r="M520">
        <v>1616</v>
      </c>
      <c r="N520" s="12" t="s">
        <v>88</v>
      </c>
      <c r="O520" s="12" t="s">
        <v>99</v>
      </c>
      <c r="P520" s="12" t="s">
        <v>1286</v>
      </c>
      <c r="R520" s="12"/>
    </row>
    <row r="521" spans="1:18" x14ac:dyDescent="0.25">
      <c r="A521" s="12" t="s">
        <v>1485</v>
      </c>
      <c r="B521" s="12" t="s">
        <v>227</v>
      </c>
      <c r="C521" s="13"/>
      <c r="D521">
        <v>0</v>
      </c>
      <c r="E521" s="12" t="s">
        <v>19</v>
      </c>
      <c r="F521" s="14">
        <v>45393.841666666667</v>
      </c>
      <c r="G521" s="13">
        <v>45613</v>
      </c>
      <c r="H521" s="12" t="s">
        <v>34</v>
      </c>
      <c r="I521" s="12" t="s">
        <v>552</v>
      </c>
      <c r="J521" s="12" t="s">
        <v>58</v>
      </c>
      <c r="K521" s="12" t="s">
        <v>73</v>
      </c>
      <c r="L521" s="12" t="s">
        <v>60</v>
      </c>
      <c r="M521">
        <v>3618</v>
      </c>
      <c r="N521" s="12" t="s">
        <v>48</v>
      </c>
      <c r="O521" s="12" t="s">
        <v>61</v>
      </c>
      <c r="P521" s="12" t="s">
        <v>1286</v>
      </c>
      <c r="R521" s="12"/>
    </row>
    <row r="522" spans="1:18" x14ac:dyDescent="0.25">
      <c r="A522" s="12" t="s">
        <v>1488</v>
      </c>
      <c r="B522" s="12" t="s">
        <v>376</v>
      </c>
      <c r="C522" s="13"/>
      <c r="D522">
        <v>0</v>
      </c>
      <c r="E522" s="12" t="s">
        <v>19</v>
      </c>
      <c r="F522" s="14">
        <v>45400.434027777781</v>
      </c>
      <c r="G522" s="13">
        <v>45613</v>
      </c>
      <c r="H522" s="12" t="s">
        <v>34</v>
      </c>
      <c r="I522" s="12" t="s">
        <v>516</v>
      </c>
      <c r="J522" s="12" t="s">
        <v>24</v>
      </c>
      <c r="K522" s="12" t="s">
        <v>36</v>
      </c>
      <c r="L522" s="12" t="s">
        <v>145</v>
      </c>
      <c r="M522">
        <v>4877</v>
      </c>
      <c r="N522" s="12" t="s">
        <v>158</v>
      </c>
      <c r="O522" s="12" t="s">
        <v>99</v>
      </c>
      <c r="P522" s="12" t="s">
        <v>1286</v>
      </c>
      <c r="R522" s="12"/>
    </row>
    <row r="523" spans="1:18" x14ac:dyDescent="0.25">
      <c r="A523" s="12" t="s">
        <v>1490</v>
      </c>
      <c r="B523" s="12" t="s">
        <v>94</v>
      </c>
      <c r="C523" s="13"/>
      <c r="D523">
        <v>0</v>
      </c>
      <c r="E523" s="12" t="s">
        <v>19</v>
      </c>
      <c r="F523" s="14">
        <v>45397.729861111111</v>
      </c>
      <c r="G523" s="13">
        <v>45614</v>
      </c>
      <c r="H523" s="12" t="s">
        <v>34</v>
      </c>
      <c r="I523" s="12" t="s">
        <v>35</v>
      </c>
      <c r="J523" s="12" t="s">
        <v>24</v>
      </c>
      <c r="K523" s="12" t="s">
        <v>97</v>
      </c>
      <c r="L523" s="12" t="s">
        <v>357</v>
      </c>
      <c r="M523">
        <v>60786</v>
      </c>
      <c r="N523" s="12" t="s">
        <v>44</v>
      </c>
      <c r="O523" s="12" t="s">
        <v>99</v>
      </c>
      <c r="P523" s="12" t="s">
        <v>1286</v>
      </c>
      <c r="R523" s="12"/>
    </row>
    <row r="524" spans="1:18" x14ac:dyDescent="0.25">
      <c r="A524" s="12" t="s">
        <v>1492</v>
      </c>
      <c r="B524" s="12" t="s">
        <v>981</v>
      </c>
      <c r="C524" s="13"/>
      <c r="D524">
        <v>0</v>
      </c>
      <c r="E524" s="12" t="s">
        <v>19</v>
      </c>
      <c r="F524" s="14">
        <v>45394.609722222223</v>
      </c>
      <c r="G524" s="13">
        <v>45614</v>
      </c>
      <c r="H524" s="12" t="s">
        <v>34</v>
      </c>
      <c r="I524" s="12" t="s">
        <v>749</v>
      </c>
      <c r="J524" s="12" t="s">
        <v>24</v>
      </c>
      <c r="K524" s="12" t="s">
        <v>25</v>
      </c>
      <c r="L524" s="12" t="s">
        <v>25</v>
      </c>
      <c r="M524">
        <v>1412</v>
      </c>
      <c r="N524" s="12" t="s">
        <v>48</v>
      </c>
      <c r="O524" s="12" t="s">
        <v>99</v>
      </c>
      <c r="P524" s="12" t="s">
        <v>1286</v>
      </c>
      <c r="R524" s="12"/>
    </row>
    <row r="525" spans="1:18" x14ac:dyDescent="0.25">
      <c r="A525" s="12" t="s">
        <v>1494</v>
      </c>
      <c r="B525" s="12" t="s">
        <v>1495</v>
      </c>
      <c r="C525" s="13"/>
      <c r="D525">
        <v>0</v>
      </c>
      <c r="E525" s="12" t="s">
        <v>19</v>
      </c>
      <c r="F525" s="14">
        <v>45398.675694444442</v>
      </c>
      <c r="G525" s="13">
        <v>45614</v>
      </c>
      <c r="H525" s="12" t="s">
        <v>34</v>
      </c>
      <c r="I525" s="12" t="s">
        <v>516</v>
      </c>
      <c r="J525" s="12" t="s">
        <v>24</v>
      </c>
      <c r="K525" s="12" t="s">
        <v>223</v>
      </c>
      <c r="L525" s="12" t="s">
        <v>224</v>
      </c>
      <c r="M525">
        <v>4561</v>
      </c>
      <c r="N525" s="12" t="s">
        <v>158</v>
      </c>
      <c r="O525" s="12" t="s">
        <v>27</v>
      </c>
      <c r="P525" s="12" t="s">
        <v>1286</v>
      </c>
      <c r="R525" s="12"/>
    </row>
    <row r="526" spans="1:18" x14ac:dyDescent="0.25">
      <c r="A526" s="12" t="s">
        <v>1497</v>
      </c>
      <c r="B526" s="12" t="s">
        <v>981</v>
      </c>
      <c r="C526" s="13"/>
      <c r="D526">
        <v>0</v>
      </c>
      <c r="E526" s="12" t="s">
        <v>19</v>
      </c>
      <c r="F526" s="14">
        <v>45376.512499999997</v>
      </c>
      <c r="G526" s="13">
        <v>45617</v>
      </c>
      <c r="H526" s="12" t="s">
        <v>34</v>
      </c>
      <c r="I526" s="12" t="s">
        <v>516</v>
      </c>
      <c r="J526" s="12" t="s">
        <v>24</v>
      </c>
      <c r="K526" s="12" t="s">
        <v>25</v>
      </c>
      <c r="L526" s="12" t="s">
        <v>25</v>
      </c>
      <c r="M526">
        <v>1932</v>
      </c>
      <c r="N526" s="12" t="s">
        <v>38</v>
      </c>
      <c r="O526" s="12" t="s">
        <v>99</v>
      </c>
      <c r="P526" s="12" t="s">
        <v>1286</v>
      </c>
      <c r="R526" s="12"/>
    </row>
    <row r="527" spans="1:18" x14ac:dyDescent="0.25">
      <c r="A527" s="12" t="s">
        <v>1500</v>
      </c>
      <c r="B527" s="12" t="s">
        <v>115</v>
      </c>
      <c r="C527" s="13"/>
      <c r="D527">
        <v>0</v>
      </c>
      <c r="E527" s="12" t="s">
        <v>19</v>
      </c>
      <c r="F527" s="14">
        <v>45398.011111111111</v>
      </c>
      <c r="G527" s="13">
        <v>45617</v>
      </c>
      <c r="H527" s="12" t="s">
        <v>34</v>
      </c>
      <c r="I527" s="12" t="s">
        <v>552</v>
      </c>
      <c r="J527" s="12" t="s">
        <v>58</v>
      </c>
      <c r="K527" s="12" t="s">
        <v>87</v>
      </c>
      <c r="L527" s="12" t="s">
        <v>60</v>
      </c>
      <c r="M527">
        <v>2724</v>
      </c>
      <c r="N527" s="12" t="s">
        <v>82</v>
      </c>
      <c r="O527" s="12" t="s">
        <v>61</v>
      </c>
      <c r="P527" s="12" t="s">
        <v>1286</v>
      </c>
      <c r="R527" s="12"/>
    </row>
    <row r="528" spans="1:18" x14ac:dyDescent="0.25">
      <c r="A528" s="12" t="s">
        <v>1502</v>
      </c>
      <c r="B528" s="12" t="s">
        <v>227</v>
      </c>
      <c r="C528" s="13"/>
      <c r="D528">
        <v>0</v>
      </c>
      <c r="E528" s="12" t="s">
        <v>19</v>
      </c>
      <c r="F528" s="14">
        <v>45398.833333333336</v>
      </c>
      <c r="G528" s="13">
        <v>45618</v>
      </c>
      <c r="H528" s="12" t="s">
        <v>34</v>
      </c>
      <c r="I528" s="12" t="s">
        <v>552</v>
      </c>
      <c r="J528" s="12" t="s">
        <v>58</v>
      </c>
      <c r="K528" s="12" t="s">
        <v>68</v>
      </c>
      <c r="L528" s="12" t="s">
        <v>60</v>
      </c>
      <c r="M528">
        <v>4554</v>
      </c>
      <c r="N528" s="12" t="s">
        <v>244</v>
      </c>
      <c r="O528" s="12" t="s">
        <v>61</v>
      </c>
      <c r="P528" s="12" t="s">
        <v>1286</v>
      </c>
      <c r="R528" s="12"/>
    </row>
    <row r="529" spans="1:18" x14ac:dyDescent="0.25">
      <c r="A529" s="12" t="s">
        <v>1504</v>
      </c>
      <c r="B529" s="12" t="s">
        <v>219</v>
      </c>
      <c r="C529" s="13"/>
      <c r="D529">
        <v>0</v>
      </c>
      <c r="E529" s="12" t="s">
        <v>19</v>
      </c>
      <c r="F529" s="14">
        <v>45398.401388888888</v>
      </c>
      <c r="G529" s="13">
        <v>45618</v>
      </c>
      <c r="H529" s="12" t="s">
        <v>34</v>
      </c>
      <c r="I529" s="12" t="s">
        <v>516</v>
      </c>
      <c r="J529" s="12" t="s">
        <v>24</v>
      </c>
      <c r="K529" s="12" t="s">
        <v>223</v>
      </c>
      <c r="L529" s="12" t="s">
        <v>224</v>
      </c>
      <c r="M529">
        <v>3131</v>
      </c>
      <c r="N529" s="12" t="s">
        <v>158</v>
      </c>
      <c r="O529" s="12" t="s">
        <v>225</v>
      </c>
      <c r="P529" s="12" t="s">
        <v>1286</v>
      </c>
      <c r="R529" s="12"/>
    </row>
    <row r="530" spans="1:18" x14ac:dyDescent="0.25">
      <c r="A530" s="12" t="s">
        <v>1506</v>
      </c>
      <c r="B530" s="12" t="s">
        <v>1361</v>
      </c>
      <c r="C530" s="13"/>
      <c r="D530">
        <v>0</v>
      </c>
      <c r="E530" s="12" t="s">
        <v>19</v>
      </c>
      <c r="F530" s="14">
        <v>45399.531944444447</v>
      </c>
      <c r="G530" s="13">
        <v>45618</v>
      </c>
      <c r="H530" s="12" t="s">
        <v>34</v>
      </c>
      <c r="I530" s="12" t="s">
        <v>23</v>
      </c>
      <c r="J530" s="12" t="s">
        <v>24</v>
      </c>
      <c r="K530" s="12" t="s">
        <v>97</v>
      </c>
      <c r="L530" s="12" t="s">
        <v>98</v>
      </c>
      <c r="M530">
        <v>8597</v>
      </c>
      <c r="N530" s="12" t="s">
        <v>38</v>
      </c>
      <c r="O530" s="12" t="s">
        <v>99</v>
      </c>
      <c r="P530" s="12" t="s">
        <v>1286</v>
      </c>
      <c r="R530" s="12"/>
    </row>
    <row r="531" spans="1:18" x14ac:dyDescent="0.25">
      <c r="A531" s="12" t="s">
        <v>1508</v>
      </c>
      <c r="B531" s="12" t="s">
        <v>981</v>
      </c>
      <c r="C531" s="13"/>
      <c r="D531">
        <v>0</v>
      </c>
      <c r="E531" s="12" t="s">
        <v>19</v>
      </c>
      <c r="F531" s="14">
        <v>45399.645833333336</v>
      </c>
      <c r="G531" s="13">
        <v>45619</v>
      </c>
      <c r="H531" s="12" t="s">
        <v>34</v>
      </c>
      <c r="I531" s="12" t="s">
        <v>516</v>
      </c>
      <c r="J531" s="12" t="s">
        <v>24</v>
      </c>
      <c r="K531" s="12" t="s">
        <v>25</v>
      </c>
      <c r="L531" s="12" t="s">
        <v>25</v>
      </c>
      <c r="M531">
        <v>3879</v>
      </c>
      <c r="N531" s="12" t="s">
        <v>244</v>
      </c>
      <c r="O531" s="12" t="s">
        <v>99</v>
      </c>
      <c r="P531" s="12" t="s">
        <v>1286</v>
      </c>
      <c r="R531" s="12"/>
    </row>
    <row r="532" spans="1:18" x14ac:dyDescent="0.25">
      <c r="A532" s="12" t="s">
        <v>1510</v>
      </c>
      <c r="B532" s="12" t="s">
        <v>1361</v>
      </c>
      <c r="C532" s="13"/>
      <c r="D532">
        <v>0</v>
      </c>
      <c r="E532" s="12" t="s">
        <v>19</v>
      </c>
      <c r="F532" s="14">
        <v>45401.629166666666</v>
      </c>
      <c r="G532" s="13">
        <v>45619</v>
      </c>
      <c r="H532" s="12" t="s">
        <v>34</v>
      </c>
      <c r="I532" s="12" t="s">
        <v>516</v>
      </c>
      <c r="J532" s="12" t="s">
        <v>24</v>
      </c>
      <c r="K532" s="12" t="s">
        <v>97</v>
      </c>
      <c r="L532" s="12" t="s">
        <v>98</v>
      </c>
      <c r="M532">
        <v>1990</v>
      </c>
      <c r="N532" s="12" t="s">
        <v>48</v>
      </c>
      <c r="O532" s="12" t="s">
        <v>99</v>
      </c>
      <c r="P532" s="12" t="s">
        <v>1286</v>
      </c>
      <c r="R532" s="12"/>
    </row>
    <row r="533" spans="1:18" x14ac:dyDescent="0.25">
      <c r="A533" s="12" t="s">
        <v>1512</v>
      </c>
      <c r="B533" s="12" t="s">
        <v>129</v>
      </c>
      <c r="C533" s="13"/>
      <c r="D533">
        <v>0</v>
      </c>
      <c r="E533" s="12" t="s">
        <v>19</v>
      </c>
      <c r="F533" s="14">
        <v>45405.085416666669</v>
      </c>
      <c r="G533" s="13">
        <v>45620</v>
      </c>
      <c r="H533" s="12" t="s">
        <v>34</v>
      </c>
      <c r="I533" s="12" t="s">
        <v>552</v>
      </c>
      <c r="J533" s="12" t="s">
        <v>58</v>
      </c>
      <c r="K533" s="12" t="s">
        <v>87</v>
      </c>
      <c r="L533" s="12" t="s">
        <v>60</v>
      </c>
      <c r="M533">
        <v>4167</v>
      </c>
      <c r="N533" s="12" t="s">
        <v>88</v>
      </c>
      <c r="O533" s="12" t="s">
        <v>61</v>
      </c>
      <c r="P533" s="12" t="s">
        <v>1286</v>
      </c>
      <c r="R533" s="12"/>
    </row>
    <row r="534" spans="1:18" x14ac:dyDescent="0.25">
      <c r="A534" s="12" t="s">
        <v>1514</v>
      </c>
      <c r="B534" s="12" t="s">
        <v>981</v>
      </c>
      <c r="C534" s="13"/>
      <c r="D534">
        <v>0</v>
      </c>
      <c r="E534" s="12" t="s">
        <v>19</v>
      </c>
      <c r="F534" s="14">
        <v>45404.634722222225</v>
      </c>
      <c r="G534" s="13">
        <v>45624</v>
      </c>
      <c r="H534" s="12" t="s">
        <v>34</v>
      </c>
      <c r="I534" s="12" t="s">
        <v>749</v>
      </c>
      <c r="J534" s="12" t="s">
        <v>24</v>
      </c>
      <c r="K534" s="12" t="s">
        <v>25</v>
      </c>
      <c r="L534" s="12" t="s">
        <v>25</v>
      </c>
      <c r="M534">
        <v>507</v>
      </c>
      <c r="N534" s="12" t="s">
        <v>48</v>
      </c>
      <c r="O534" s="12" t="s">
        <v>99</v>
      </c>
      <c r="P534" s="12" t="s">
        <v>1286</v>
      </c>
      <c r="R534" s="12"/>
    </row>
    <row r="535" spans="1:18" x14ac:dyDescent="0.25">
      <c r="A535" s="12" t="s">
        <v>1516</v>
      </c>
      <c r="B535" s="12" t="s">
        <v>699</v>
      </c>
      <c r="C535" s="13"/>
      <c r="D535">
        <v>0</v>
      </c>
      <c r="E535" s="12" t="s">
        <v>19</v>
      </c>
      <c r="F535" s="14">
        <v>45404.741666666669</v>
      </c>
      <c r="G535" s="13">
        <v>45624</v>
      </c>
      <c r="H535" s="12" t="s">
        <v>34</v>
      </c>
      <c r="I535" s="12" t="s">
        <v>516</v>
      </c>
      <c r="J535" s="12" t="s">
        <v>24</v>
      </c>
      <c r="K535" s="12" t="s">
        <v>25</v>
      </c>
      <c r="L535" s="12" t="s">
        <v>25</v>
      </c>
      <c r="M535">
        <v>3430</v>
      </c>
      <c r="N535" s="12" t="s">
        <v>38</v>
      </c>
      <c r="O535" s="12" t="s">
        <v>99</v>
      </c>
      <c r="P535" s="12" t="s">
        <v>1286</v>
      </c>
      <c r="R535" s="12"/>
    </row>
    <row r="536" spans="1:18" x14ac:dyDescent="0.25">
      <c r="A536" s="12" t="s">
        <v>1518</v>
      </c>
      <c r="B536" s="12" t="s">
        <v>981</v>
      </c>
      <c r="C536" s="13"/>
      <c r="D536">
        <v>0</v>
      </c>
      <c r="E536" s="12" t="s">
        <v>19</v>
      </c>
      <c r="F536" s="14">
        <v>45392.646527777775</v>
      </c>
      <c r="G536" s="13">
        <v>45625</v>
      </c>
      <c r="H536" s="12" t="s">
        <v>34</v>
      </c>
      <c r="I536" s="12" t="s">
        <v>516</v>
      </c>
      <c r="J536" s="12" t="s">
        <v>24</v>
      </c>
      <c r="K536" s="12" t="s">
        <v>25</v>
      </c>
      <c r="L536" s="12" t="s">
        <v>25</v>
      </c>
      <c r="M536">
        <v>2159</v>
      </c>
      <c r="N536" s="12" t="s">
        <v>244</v>
      </c>
      <c r="O536" s="12" t="s">
        <v>99</v>
      </c>
      <c r="P536" s="12" t="s">
        <v>1286</v>
      </c>
      <c r="R536" s="12"/>
    </row>
    <row r="537" spans="1:18" x14ac:dyDescent="0.25">
      <c r="A537" s="12" t="s">
        <v>1520</v>
      </c>
      <c r="B537" s="12" t="s">
        <v>376</v>
      </c>
      <c r="C537" s="13"/>
      <c r="D537">
        <v>0</v>
      </c>
      <c r="E537" s="12" t="s">
        <v>19</v>
      </c>
      <c r="F537" s="14">
        <v>45404.429861111108</v>
      </c>
      <c r="G537" s="13">
        <v>45626</v>
      </c>
      <c r="H537" s="12" t="s">
        <v>34</v>
      </c>
      <c r="I537" s="12" t="s">
        <v>516</v>
      </c>
      <c r="J537" s="12" t="s">
        <v>24</v>
      </c>
      <c r="K537" s="12" t="s">
        <v>36</v>
      </c>
      <c r="L537" s="12" t="s">
        <v>139</v>
      </c>
      <c r="M537">
        <v>2121</v>
      </c>
      <c r="N537" s="12" t="s">
        <v>158</v>
      </c>
      <c r="O537" s="12" t="s">
        <v>99</v>
      </c>
      <c r="P537" s="12" t="s">
        <v>1286</v>
      </c>
      <c r="R537" s="12"/>
    </row>
    <row r="538" spans="1:18" x14ac:dyDescent="0.25">
      <c r="A538" s="12" t="s">
        <v>1522</v>
      </c>
      <c r="B538" s="12" t="s">
        <v>554</v>
      </c>
      <c r="C538" s="13"/>
      <c r="D538">
        <v>0</v>
      </c>
      <c r="E538" s="12" t="s">
        <v>19</v>
      </c>
      <c r="F538" s="14">
        <v>45401.601388888892</v>
      </c>
      <c r="G538" s="13">
        <v>45627</v>
      </c>
      <c r="H538" s="12" t="s">
        <v>34</v>
      </c>
      <c r="I538" s="12" t="s">
        <v>516</v>
      </c>
      <c r="J538" s="12" t="s">
        <v>24</v>
      </c>
      <c r="K538" s="12" t="s">
        <v>25</v>
      </c>
      <c r="L538" s="12" t="s">
        <v>25</v>
      </c>
      <c r="M538">
        <v>11458</v>
      </c>
      <c r="N538" s="12" t="s">
        <v>109</v>
      </c>
      <c r="O538" s="12" t="s">
        <v>27</v>
      </c>
      <c r="P538" s="12" t="s">
        <v>1286</v>
      </c>
      <c r="R538" s="12"/>
    </row>
    <row r="539" spans="1:18" x14ac:dyDescent="0.25">
      <c r="A539" s="12" t="s">
        <v>1524</v>
      </c>
      <c r="B539" s="12" t="s">
        <v>129</v>
      </c>
      <c r="C539" s="13"/>
      <c r="D539">
        <v>0</v>
      </c>
      <c r="E539" s="12" t="s">
        <v>19</v>
      </c>
      <c r="F539" s="14">
        <v>45398.850694444445</v>
      </c>
      <c r="G539" s="13">
        <v>45627</v>
      </c>
      <c r="H539" s="12" t="s">
        <v>34</v>
      </c>
      <c r="I539" s="12" t="s">
        <v>552</v>
      </c>
      <c r="J539" s="12" t="s">
        <v>58</v>
      </c>
      <c r="K539" s="12" t="s">
        <v>73</v>
      </c>
      <c r="L539" s="12" t="s">
        <v>60</v>
      </c>
      <c r="M539">
        <v>1191</v>
      </c>
      <c r="N539" s="12" t="s">
        <v>48</v>
      </c>
      <c r="O539" s="12" t="s">
        <v>61</v>
      </c>
      <c r="P539" s="12" t="s">
        <v>1286</v>
      </c>
      <c r="R539" s="12"/>
    </row>
    <row r="540" spans="1:18" x14ac:dyDescent="0.25">
      <c r="A540" s="12" t="s">
        <v>1526</v>
      </c>
      <c r="B540" s="12" t="s">
        <v>981</v>
      </c>
      <c r="C540" s="13"/>
      <c r="D540">
        <v>0</v>
      </c>
      <c r="E540" s="12" t="s">
        <v>19</v>
      </c>
      <c r="F540" s="14">
        <v>45378.743055555555</v>
      </c>
      <c r="G540" s="13">
        <v>45628</v>
      </c>
      <c r="H540" s="12" t="s">
        <v>34</v>
      </c>
      <c r="I540" s="12" t="s">
        <v>516</v>
      </c>
      <c r="J540" s="12" t="s">
        <v>24</v>
      </c>
      <c r="K540" s="12" t="s">
        <v>25</v>
      </c>
      <c r="L540" s="12" t="s">
        <v>25</v>
      </c>
      <c r="M540">
        <v>4938</v>
      </c>
      <c r="N540" s="12" t="s">
        <v>82</v>
      </c>
      <c r="O540" s="12" t="s">
        <v>99</v>
      </c>
      <c r="P540" s="12" t="s">
        <v>1286</v>
      </c>
      <c r="R540" s="12"/>
    </row>
    <row r="541" spans="1:18" x14ac:dyDescent="0.25">
      <c r="A541" s="12" t="s">
        <v>1528</v>
      </c>
      <c r="B541" s="12" t="s">
        <v>135</v>
      </c>
      <c r="C541" s="13"/>
      <c r="D541">
        <v>0</v>
      </c>
      <c r="E541" s="12" t="s">
        <v>19</v>
      </c>
      <c r="F541" s="14">
        <v>45404.363888888889</v>
      </c>
      <c r="G541" s="13">
        <v>45631</v>
      </c>
      <c r="H541" s="12" t="s">
        <v>34</v>
      </c>
      <c r="I541" s="12" t="s">
        <v>35</v>
      </c>
      <c r="J541" s="12" t="s">
        <v>24</v>
      </c>
      <c r="K541" s="12" t="s">
        <v>36</v>
      </c>
      <c r="L541" s="12" t="s">
        <v>139</v>
      </c>
      <c r="M541">
        <v>26843</v>
      </c>
      <c r="N541" s="12" t="s">
        <v>158</v>
      </c>
      <c r="O541" s="12" t="s">
        <v>99</v>
      </c>
      <c r="P541" s="12" t="s">
        <v>1286</v>
      </c>
      <c r="R541" s="12"/>
    </row>
    <row r="542" spans="1:18" x14ac:dyDescent="0.25">
      <c r="A542" s="12" t="s">
        <v>1531</v>
      </c>
      <c r="B542" s="12" t="s">
        <v>376</v>
      </c>
      <c r="C542" s="13"/>
      <c r="D542">
        <v>0</v>
      </c>
      <c r="E542" s="12" t="s">
        <v>19</v>
      </c>
      <c r="F542" s="14">
        <v>45404.363888888889</v>
      </c>
      <c r="G542" s="13">
        <v>45632</v>
      </c>
      <c r="H542" s="12" t="s">
        <v>34</v>
      </c>
      <c r="I542" s="12" t="s">
        <v>23</v>
      </c>
      <c r="J542" s="12" t="s">
        <v>24</v>
      </c>
      <c r="K542" s="12" t="s">
        <v>36</v>
      </c>
      <c r="L542" s="12" t="s">
        <v>139</v>
      </c>
      <c r="M542">
        <v>7248</v>
      </c>
      <c r="N542" s="12" t="s">
        <v>158</v>
      </c>
      <c r="O542" s="12" t="s">
        <v>99</v>
      </c>
      <c r="P542" s="12" t="s">
        <v>1286</v>
      </c>
      <c r="R542" s="12"/>
    </row>
    <row r="543" spans="1:18" x14ac:dyDescent="0.25">
      <c r="A543" s="12" t="s">
        <v>1532</v>
      </c>
      <c r="B543" s="12" t="s">
        <v>981</v>
      </c>
      <c r="C543" s="13"/>
      <c r="D543">
        <v>0</v>
      </c>
      <c r="E543" s="12" t="s">
        <v>19</v>
      </c>
      <c r="F543" s="14">
        <v>45230.59375</v>
      </c>
      <c r="G543" s="13">
        <v>45646</v>
      </c>
      <c r="H543" s="12" t="s">
        <v>34</v>
      </c>
      <c r="I543" s="12" t="s">
        <v>749</v>
      </c>
      <c r="J543" s="12" t="s">
        <v>24</v>
      </c>
      <c r="K543" s="12" t="s">
        <v>25</v>
      </c>
      <c r="L543" s="12" t="s">
        <v>25</v>
      </c>
      <c r="M543">
        <v>632</v>
      </c>
      <c r="N543" s="12" t="s">
        <v>244</v>
      </c>
      <c r="O543" s="12" t="s">
        <v>99</v>
      </c>
      <c r="P543" s="12" t="s">
        <v>1286</v>
      </c>
      <c r="R543" s="12"/>
    </row>
    <row r="544" spans="1:18" x14ac:dyDescent="0.25">
      <c r="A544" s="12" t="s">
        <v>1534</v>
      </c>
      <c r="B544" s="12" t="s">
        <v>376</v>
      </c>
      <c r="C544" s="13"/>
      <c r="D544">
        <v>0</v>
      </c>
      <c r="E544" s="12" t="s">
        <v>19</v>
      </c>
      <c r="F544" s="14">
        <v>45393.433333333334</v>
      </c>
      <c r="G544" s="13">
        <v>45649</v>
      </c>
      <c r="H544" s="12" t="s">
        <v>34</v>
      </c>
      <c r="I544" s="12" t="s">
        <v>35</v>
      </c>
      <c r="J544" s="12" t="s">
        <v>24</v>
      </c>
      <c r="K544" s="12" t="s">
        <v>36</v>
      </c>
      <c r="L544" s="12" t="s">
        <v>139</v>
      </c>
      <c r="M544">
        <v>110961</v>
      </c>
      <c r="N544" s="12" t="s">
        <v>82</v>
      </c>
      <c r="O544" s="12" t="s">
        <v>99</v>
      </c>
      <c r="P544" s="12" t="s">
        <v>1286</v>
      </c>
      <c r="R544" s="12"/>
    </row>
    <row r="545" spans="1:18" x14ac:dyDescent="0.25">
      <c r="A545" s="12" t="s">
        <v>1537</v>
      </c>
      <c r="B545" s="12" t="s">
        <v>30</v>
      </c>
      <c r="C545" s="13"/>
      <c r="D545">
        <v>0</v>
      </c>
      <c r="E545" s="12" t="s">
        <v>19</v>
      </c>
      <c r="F545" s="14">
        <v>45399.583333333336</v>
      </c>
      <c r="G545" s="13">
        <v>45656</v>
      </c>
      <c r="H545" s="12" t="s">
        <v>34</v>
      </c>
      <c r="I545" s="12" t="s">
        <v>35</v>
      </c>
      <c r="J545" s="12" t="s">
        <v>24</v>
      </c>
      <c r="K545" s="12" t="s">
        <v>25</v>
      </c>
      <c r="L545" s="12" t="s">
        <v>25</v>
      </c>
      <c r="M545">
        <v>213401</v>
      </c>
      <c r="N545" s="12" t="s">
        <v>82</v>
      </c>
      <c r="O545" s="12" t="s">
        <v>27</v>
      </c>
      <c r="P545" s="12" t="s">
        <v>1286</v>
      </c>
      <c r="R545" s="12"/>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1CD1C-EA18-489A-AE7E-4AD26AAAD270}">
  <dimension ref="A3:B23"/>
  <sheetViews>
    <sheetView workbookViewId="0">
      <selection activeCell="M17" sqref="M17"/>
    </sheetView>
  </sheetViews>
  <sheetFormatPr defaultRowHeight="15" x14ac:dyDescent="0.25"/>
  <cols>
    <col min="1" max="1" width="18.7109375" bestFit="1" customWidth="1"/>
    <col min="2" max="2" width="34.42578125" bestFit="1" customWidth="1"/>
  </cols>
  <sheetData>
    <row r="3" spans="1:2" x14ac:dyDescent="0.25">
      <c r="A3" s="17" t="s">
        <v>1554</v>
      </c>
      <c r="B3" t="s">
        <v>1553</v>
      </c>
    </row>
    <row r="4" spans="1:2" x14ac:dyDescent="0.25">
      <c r="A4" s="18"/>
      <c r="B4" s="12">
        <v>2438814</v>
      </c>
    </row>
    <row r="5" spans="1:2" x14ac:dyDescent="0.25">
      <c r="A5" s="18" t="s">
        <v>258</v>
      </c>
      <c r="B5" s="12">
        <v>441466</v>
      </c>
    </row>
    <row r="6" spans="1:2" x14ac:dyDescent="0.25">
      <c r="A6" s="18" t="s">
        <v>1251</v>
      </c>
      <c r="B6" s="12">
        <v>14813</v>
      </c>
    </row>
    <row r="7" spans="1:2" x14ac:dyDescent="0.25">
      <c r="A7" s="18" t="s">
        <v>244</v>
      </c>
      <c r="B7" s="12">
        <v>1125928</v>
      </c>
    </row>
    <row r="8" spans="1:2" x14ac:dyDescent="0.25">
      <c r="A8" s="18" t="s">
        <v>82</v>
      </c>
      <c r="B8" s="12">
        <v>13680729</v>
      </c>
    </row>
    <row r="9" spans="1:2" x14ac:dyDescent="0.25">
      <c r="A9" s="18" t="s">
        <v>140</v>
      </c>
      <c r="B9" s="12">
        <v>1514012</v>
      </c>
    </row>
    <row r="10" spans="1:2" x14ac:dyDescent="0.25">
      <c r="A10" s="18" t="s">
        <v>1150</v>
      </c>
      <c r="B10" s="12">
        <v>28483</v>
      </c>
    </row>
    <row r="11" spans="1:2" x14ac:dyDescent="0.25">
      <c r="A11" s="18" t="s">
        <v>319</v>
      </c>
      <c r="B11" s="12">
        <v>370530</v>
      </c>
    </row>
    <row r="12" spans="1:2" x14ac:dyDescent="0.25">
      <c r="A12" s="18" t="s">
        <v>327</v>
      </c>
      <c r="B12" s="12">
        <v>1056468</v>
      </c>
    </row>
    <row r="13" spans="1:2" x14ac:dyDescent="0.25">
      <c r="A13" s="18" t="s">
        <v>273</v>
      </c>
      <c r="B13" s="12">
        <v>330561</v>
      </c>
    </row>
    <row r="14" spans="1:2" x14ac:dyDescent="0.25">
      <c r="A14" s="18" t="s">
        <v>88</v>
      </c>
      <c r="B14" s="12">
        <v>5381715</v>
      </c>
    </row>
    <row r="15" spans="1:2" x14ac:dyDescent="0.25">
      <c r="A15" s="18" t="s">
        <v>404</v>
      </c>
      <c r="B15" s="12">
        <v>673040</v>
      </c>
    </row>
    <row r="16" spans="1:2" x14ac:dyDescent="0.25">
      <c r="A16" s="18" t="s">
        <v>38</v>
      </c>
      <c r="B16" s="12">
        <v>10559785</v>
      </c>
    </row>
    <row r="17" spans="1:2" x14ac:dyDescent="0.25">
      <c r="A17" s="18" t="s">
        <v>26</v>
      </c>
      <c r="B17" s="12">
        <v>7863014</v>
      </c>
    </row>
    <row r="18" spans="1:2" x14ac:dyDescent="0.25">
      <c r="A18" s="18" t="s">
        <v>48</v>
      </c>
      <c r="B18" s="12">
        <v>14963144</v>
      </c>
    </row>
    <row r="19" spans="1:2" x14ac:dyDescent="0.25">
      <c r="A19" s="18" t="s">
        <v>659</v>
      </c>
      <c r="B19" s="12">
        <v>104720</v>
      </c>
    </row>
    <row r="20" spans="1:2" x14ac:dyDescent="0.25">
      <c r="A20" s="18" t="s">
        <v>747</v>
      </c>
      <c r="B20" s="12">
        <v>1654328</v>
      </c>
    </row>
    <row r="21" spans="1:2" x14ac:dyDescent="0.25">
      <c r="A21" s="18" t="s">
        <v>158</v>
      </c>
      <c r="B21" s="12">
        <v>2238111</v>
      </c>
    </row>
    <row r="22" spans="1:2" x14ac:dyDescent="0.25">
      <c r="A22" s="18" t="s">
        <v>44</v>
      </c>
      <c r="B22" s="12">
        <v>21678777</v>
      </c>
    </row>
    <row r="23" spans="1:2" x14ac:dyDescent="0.25">
      <c r="A23" s="18" t="s">
        <v>1555</v>
      </c>
      <c r="B23" s="12">
        <v>86118438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5C5BAC-35C4-4169-A94F-85AE498A35AC}">
  <dimension ref="A3:B8"/>
  <sheetViews>
    <sheetView workbookViewId="0">
      <selection activeCell="L15" sqref="L15"/>
    </sheetView>
  </sheetViews>
  <sheetFormatPr defaultRowHeight="15" x14ac:dyDescent="0.25"/>
  <cols>
    <col min="1" max="1" width="13.42578125" bestFit="1" customWidth="1"/>
    <col min="2" max="2" width="34.42578125" bestFit="1" customWidth="1"/>
  </cols>
  <sheetData>
    <row r="3" spans="1:2" x14ac:dyDescent="0.25">
      <c r="A3" s="17" t="s">
        <v>1554</v>
      </c>
      <c r="B3" t="s">
        <v>1553</v>
      </c>
    </row>
    <row r="4" spans="1:2" x14ac:dyDescent="0.25">
      <c r="A4" s="18" t="s">
        <v>24</v>
      </c>
      <c r="B4" s="12">
        <v>53467674</v>
      </c>
    </row>
    <row r="5" spans="1:2" x14ac:dyDescent="0.25">
      <c r="A5" s="18" t="s">
        <v>214</v>
      </c>
      <c r="B5" s="12">
        <v>4232251</v>
      </c>
    </row>
    <row r="6" spans="1:2" x14ac:dyDescent="0.25">
      <c r="A6" s="18" t="s">
        <v>995</v>
      </c>
      <c r="B6" s="12">
        <v>78301</v>
      </c>
    </row>
    <row r="7" spans="1:2" x14ac:dyDescent="0.25">
      <c r="A7" s="18" t="s">
        <v>58</v>
      </c>
      <c r="B7" s="12">
        <v>28340212</v>
      </c>
    </row>
    <row r="8" spans="1:2" x14ac:dyDescent="0.25">
      <c r="A8" s="18" t="s">
        <v>1555</v>
      </c>
      <c r="B8" s="12">
        <v>86118438</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34470-BFBA-4F42-9E36-4574945049FD}">
  <dimension ref="A3:B10"/>
  <sheetViews>
    <sheetView workbookViewId="0">
      <selection activeCell="Q16" sqref="Q16"/>
    </sheetView>
  </sheetViews>
  <sheetFormatPr defaultRowHeight="15" x14ac:dyDescent="0.25"/>
  <cols>
    <col min="1" max="1" width="13.42578125" bestFit="1" customWidth="1"/>
    <col min="2" max="2" width="34.42578125" bestFit="1" customWidth="1"/>
  </cols>
  <sheetData>
    <row r="3" spans="1:2" x14ac:dyDescent="0.25">
      <c r="A3" s="17" t="s">
        <v>1554</v>
      </c>
      <c r="B3" t="s">
        <v>1553</v>
      </c>
    </row>
    <row r="4" spans="1:2" x14ac:dyDescent="0.25">
      <c r="A4" s="18" t="s">
        <v>1556</v>
      </c>
      <c r="B4" s="12">
        <v>0</v>
      </c>
    </row>
    <row r="5" spans="1:2" x14ac:dyDescent="0.25">
      <c r="A5" s="18" t="s">
        <v>1561</v>
      </c>
      <c r="B5" s="12">
        <v>31254</v>
      </c>
    </row>
    <row r="6" spans="1:2" x14ac:dyDescent="0.25">
      <c r="A6" s="18" t="s">
        <v>1560</v>
      </c>
      <c r="B6" s="12">
        <v>1175650</v>
      </c>
    </row>
    <row r="7" spans="1:2" x14ac:dyDescent="0.25">
      <c r="A7" s="18" t="s">
        <v>1557</v>
      </c>
      <c r="B7" s="12">
        <v>15793199</v>
      </c>
    </row>
    <row r="8" spans="1:2" x14ac:dyDescent="0.25">
      <c r="A8" s="18" t="s">
        <v>1558</v>
      </c>
      <c r="B8" s="12">
        <v>39217137</v>
      </c>
    </row>
    <row r="9" spans="1:2" x14ac:dyDescent="0.25">
      <c r="A9" s="18" t="s">
        <v>1559</v>
      </c>
      <c r="B9" s="12">
        <v>29901198</v>
      </c>
    </row>
    <row r="10" spans="1:2" x14ac:dyDescent="0.25">
      <c r="A10" s="18" t="s">
        <v>1555</v>
      </c>
      <c r="B10" s="12">
        <v>86118438</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A5696-C9BB-4746-BCFF-F77B42E6F3DF}">
  <dimension ref="A1"/>
  <sheetViews>
    <sheetView workbookViewId="0">
      <selection activeCell="V14" sqref="V14"/>
    </sheetView>
  </sheetViews>
  <sheetFormatPr defaultRowHeight="15" x14ac:dyDescent="0.25"/>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C793E4-BC07-4382-914E-1DD9BC95A0D1}">
  <dimension ref="A1:P545"/>
  <sheetViews>
    <sheetView workbookViewId="0">
      <selection sqref="A1:P545"/>
    </sheetView>
  </sheetViews>
  <sheetFormatPr defaultRowHeight="15" x14ac:dyDescent="0.25"/>
  <cols>
    <col min="1" max="1" width="24.42578125" bestFit="1" customWidth="1"/>
    <col min="2" max="2" width="25.140625" customWidth="1"/>
    <col min="3" max="3" width="23.28515625" customWidth="1"/>
    <col min="4" max="4" width="30.7109375" customWidth="1"/>
    <col min="5" max="5" width="29.85546875" customWidth="1"/>
    <col min="6" max="6" width="21.7109375" bestFit="1" customWidth="1"/>
    <col min="7" max="7" width="13.28515625" customWidth="1"/>
    <col min="8" max="8" width="21.5703125" customWidth="1"/>
    <col min="9" max="9" width="12.28515625" bestFit="1" customWidth="1"/>
    <col min="10" max="10" width="9.85546875" customWidth="1"/>
    <col min="11" max="11" width="15.140625" bestFit="1" customWidth="1"/>
    <col min="12" max="12" width="21" bestFit="1" customWidth="1"/>
    <col min="13" max="13" width="13.5703125" customWidth="1"/>
    <col min="14" max="14" width="22.7109375" customWidth="1"/>
    <col min="15" max="15" width="18.140625" bestFit="1" customWidth="1"/>
    <col min="16" max="16" width="25.5703125" bestFit="1" customWidth="1"/>
  </cols>
  <sheetData>
    <row r="1" spans="1:16" ht="15.75" x14ac:dyDescent="0.25">
      <c r="A1" s="6" t="s">
        <v>0</v>
      </c>
      <c r="B1" s="6" t="s">
        <v>1</v>
      </c>
      <c r="C1" s="7" t="s">
        <v>2</v>
      </c>
      <c r="D1" s="7" t="s">
        <v>3</v>
      </c>
      <c r="E1" s="7" t="s">
        <v>4</v>
      </c>
      <c r="F1" s="7" t="s">
        <v>5</v>
      </c>
      <c r="G1" s="7" t="s">
        <v>6</v>
      </c>
      <c r="H1" s="7" t="s">
        <v>7</v>
      </c>
      <c r="I1" s="7" t="s">
        <v>8</v>
      </c>
      <c r="J1" s="7" t="s">
        <v>9</v>
      </c>
      <c r="K1" s="7" t="s">
        <v>10</v>
      </c>
      <c r="L1" s="7" t="s">
        <v>11</v>
      </c>
      <c r="M1" s="7" t="s">
        <v>12</v>
      </c>
      <c r="N1" s="7" t="s">
        <v>13</v>
      </c>
      <c r="O1" s="7" t="s">
        <v>14</v>
      </c>
      <c r="P1" s="7" t="s">
        <v>15</v>
      </c>
    </row>
    <row r="2" spans="1:16" ht="15.75" x14ac:dyDescent="0.25">
      <c r="A2" s="1" t="s">
        <v>16</v>
      </c>
      <c r="B2" s="1" t="s">
        <v>17</v>
      </c>
      <c r="C2" s="2" t="s">
        <v>18</v>
      </c>
      <c r="D2" s="3">
        <v>1702718</v>
      </c>
      <c r="E2" s="2" t="s">
        <v>19</v>
      </c>
      <c r="F2" s="2" t="s">
        <v>20</v>
      </c>
      <c r="G2" s="2" t="s">
        <v>21</v>
      </c>
      <c r="H2" s="2" t="s">
        <v>22</v>
      </c>
      <c r="I2" s="2" t="s">
        <v>23</v>
      </c>
      <c r="J2" s="2" t="s">
        <v>24</v>
      </c>
      <c r="K2" s="2" t="s">
        <v>25</v>
      </c>
      <c r="L2" s="2" t="s">
        <v>25</v>
      </c>
      <c r="M2" s="2">
        <v>782653</v>
      </c>
      <c r="N2" s="2" t="s">
        <v>26</v>
      </c>
      <c r="O2" s="2" t="s">
        <v>27</v>
      </c>
      <c r="P2" s="2" t="s">
        <v>28</v>
      </c>
    </row>
    <row r="3" spans="1:16" ht="15.75" x14ac:dyDescent="0.25">
      <c r="A3" s="1" t="s">
        <v>29</v>
      </c>
      <c r="B3" s="1" t="s">
        <v>30</v>
      </c>
      <c r="C3" s="2" t="s">
        <v>31</v>
      </c>
      <c r="D3" s="3">
        <v>1776833</v>
      </c>
      <c r="E3" s="2" t="s">
        <v>19</v>
      </c>
      <c r="F3" s="2" t="s">
        <v>32</v>
      </c>
      <c r="G3" s="2" t="s">
        <v>33</v>
      </c>
      <c r="H3" s="2" t="s">
        <v>34</v>
      </c>
      <c r="I3" s="2" t="s">
        <v>35</v>
      </c>
      <c r="J3" s="2" t="s">
        <v>24</v>
      </c>
      <c r="K3" s="2" t="s">
        <v>36</v>
      </c>
      <c r="L3" s="2" t="s">
        <v>37</v>
      </c>
      <c r="M3" s="2">
        <v>175890</v>
      </c>
      <c r="N3" s="2" t="s">
        <v>38</v>
      </c>
      <c r="O3" s="2" t="s">
        <v>27</v>
      </c>
      <c r="P3" s="2" t="s">
        <v>39</v>
      </c>
    </row>
    <row r="4" spans="1:16" ht="15.75" x14ac:dyDescent="0.25">
      <c r="A4" s="1" t="s">
        <v>40</v>
      </c>
      <c r="B4" s="1" t="s">
        <v>17</v>
      </c>
      <c r="C4" s="2" t="s">
        <v>41</v>
      </c>
      <c r="D4" s="3">
        <v>1302518</v>
      </c>
      <c r="E4" s="2" t="s">
        <v>19</v>
      </c>
      <c r="F4" s="2" t="s">
        <v>42</v>
      </c>
      <c r="G4" s="2" t="s">
        <v>43</v>
      </c>
      <c r="H4" s="2" t="s">
        <v>34</v>
      </c>
      <c r="I4" s="2" t="s">
        <v>35</v>
      </c>
      <c r="J4" s="2" t="s">
        <v>24</v>
      </c>
      <c r="K4" s="2" t="s">
        <v>25</v>
      </c>
      <c r="L4" s="2" t="s">
        <v>25</v>
      </c>
      <c r="M4" s="2">
        <v>519395</v>
      </c>
      <c r="N4" s="2" t="s">
        <v>44</v>
      </c>
      <c r="O4" s="2" t="s">
        <v>27</v>
      </c>
      <c r="P4" s="2" t="s">
        <v>28</v>
      </c>
    </row>
    <row r="5" spans="1:16" ht="15.75" x14ac:dyDescent="0.25">
      <c r="A5" s="1" t="s">
        <v>45</v>
      </c>
      <c r="B5" s="1" t="s">
        <v>30</v>
      </c>
      <c r="C5" s="2" t="s">
        <v>46</v>
      </c>
      <c r="D5" s="3">
        <v>1681606</v>
      </c>
      <c r="E5" s="2" t="s">
        <v>19</v>
      </c>
      <c r="F5" s="2" t="s">
        <v>47</v>
      </c>
      <c r="G5" s="2" t="s">
        <v>43</v>
      </c>
      <c r="H5" s="2" t="s">
        <v>34</v>
      </c>
      <c r="I5" s="2" t="s">
        <v>35</v>
      </c>
      <c r="J5" s="2" t="s">
        <v>24</v>
      </c>
      <c r="K5" s="2" t="s">
        <v>25</v>
      </c>
      <c r="L5" s="2" t="s">
        <v>25</v>
      </c>
      <c r="M5" s="2">
        <v>229800</v>
      </c>
      <c r="N5" s="2" t="s">
        <v>48</v>
      </c>
      <c r="O5" s="2" t="s">
        <v>27</v>
      </c>
      <c r="P5" s="2" t="s">
        <v>49</v>
      </c>
    </row>
    <row r="6" spans="1:16" ht="15.75" x14ac:dyDescent="0.25">
      <c r="A6" s="1" t="s">
        <v>50</v>
      </c>
      <c r="B6" s="1" t="s">
        <v>51</v>
      </c>
      <c r="C6" s="2" t="s">
        <v>52</v>
      </c>
      <c r="D6" s="3">
        <v>1748334</v>
      </c>
      <c r="E6" s="2" t="s">
        <v>53</v>
      </c>
      <c r="F6" s="2" t="s">
        <v>54</v>
      </c>
      <c r="G6" s="2" t="s">
        <v>55</v>
      </c>
      <c r="H6" s="2" t="s">
        <v>56</v>
      </c>
      <c r="I6" s="2" t="s">
        <v>57</v>
      </c>
      <c r="J6" s="2" t="s">
        <v>58</v>
      </c>
      <c r="K6" s="2" t="s">
        <v>59</v>
      </c>
      <c r="L6" s="2" t="s">
        <v>60</v>
      </c>
      <c r="M6" s="2">
        <v>55346</v>
      </c>
      <c r="N6" s="2" t="s">
        <v>26</v>
      </c>
      <c r="O6" s="2" t="s">
        <v>61</v>
      </c>
      <c r="P6" s="2" t="s">
        <v>62</v>
      </c>
    </row>
    <row r="7" spans="1:16" ht="15.75" x14ac:dyDescent="0.25">
      <c r="A7" s="1" t="s">
        <v>63</v>
      </c>
      <c r="B7" s="1" t="s">
        <v>64</v>
      </c>
      <c r="C7" s="2" t="s">
        <v>65</v>
      </c>
      <c r="D7" s="3">
        <v>1438573</v>
      </c>
      <c r="E7" s="2" t="s">
        <v>19</v>
      </c>
      <c r="F7" s="2" t="s">
        <v>66</v>
      </c>
      <c r="G7" s="2" t="s">
        <v>67</v>
      </c>
      <c r="H7" s="2" t="s">
        <v>22</v>
      </c>
      <c r="I7" s="2" t="s">
        <v>57</v>
      </c>
      <c r="J7" s="2" t="s">
        <v>58</v>
      </c>
      <c r="K7" s="2" t="s">
        <v>68</v>
      </c>
      <c r="L7" s="2" t="s">
        <v>60</v>
      </c>
      <c r="M7" s="2">
        <v>41857</v>
      </c>
      <c r="N7" s="2" t="s">
        <v>44</v>
      </c>
      <c r="O7" s="2" t="s">
        <v>61</v>
      </c>
      <c r="P7" s="2" t="s">
        <v>28</v>
      </c>
    </row>
    <row r="8" spans="1:16" ht="15.75" x14ac:dyDescent="0.25">
      <c r="A8" s="1" t="s">
        <v>69</v>
      </c>
      <c r="B8" s="1" t="s">
        <v>51</v>
      </c>
      <c r="C8" s="2" t="s">
        <v>70</v>
      </c>
      <c r="D8" s="3">
        <v>1106541</v>
      </c>
      <c r="E8" s="2" t="s">
        <v>19</v>
      </c>
      <c r="F8" s="2" t="s">
        <v>71</v>
      </c>
      <c r="G8" s="2" t="s">
        <v>72</v>
      </c>
      <c r="H8" s="2" t="s">
        <v>34</v>
      </c>
      <c r="I8" s="2" t="s">
        <v>57</v>
      </c>
      <c r="J8" s="2" t="s">
        <v>58</v>
      </c>
      <c r="K8" s="2" t="s">
        <v>73</v>
      </c>
      <c r="L8" s="2" t="s">
        <v>60</v>
      </c>
      <c r="M8" s="2">
        <v>194686</v>
      </c>
      <c r="N8" s="2" t="s">
        <v>44</v>
      </c>
      <c r="O8" s="2" t="s">
        <v>61</v>
      </c>
      <c r="P8" s="2" t="s">
        <v>74</v>
      </c>
    </row>
    <row r="9" spans="1:16" ht="15.75" x14ac:dyDescent="0.25">
      <c r="A9" s="1" t="s">
        <v>75</v>
      </c>
      <c r="B9" s="1" t="s">
        <v>51</v>
      </c>
      <c r="C9" s="2" t="s">
        <v>76</v>
      </c>
      <c r="D9" s="3">
        <v>1059895</v>
      </c>
      <c r="E9" s="2" t="s">
        <v>19</v>
      </c>
      <c r="F9" s="2" t="s">
        <v>77</v>
      </c>
      <c r="G9" s="2" t="s">
        <v>78</v>
      </c>
      <c r="H9" s="2" t="s">
        <v>34</v>
      </c>
      <c r="I9" s="2" t="s">
        <v>57</v>
      </c>
      <c r="J9" s="2" t="s">
        <v>58</v>
      </c>
      <c r="K9" s="2" t="s">
        <v>73</v>
      </c>
      <c r="L9" s="2" t="s">
        <v>60</v>
      </c>
      <c r="M9" s="2">
        <v>267562</v>
      </c>
      <c r="N9" s="2" t="s">
        <v>44</v>
      </c>
      <c r="O9" s="2" t="s">
        <v>61</v>
      </c>
      <c r="P9" s="2" t="s">
        <v>49</v>
      </c>
    </row>
    <row r="10" spans="1:16" ht="15.75" x14ac:dyDescent="0.25">
      <c r="A10" s="1" t="s">
        <v>79</v>
      </c>
      <c r="B10" s="1" t="s">
        <v>17</v>
      </c>
      <c r="C10" s="2" t="s">
        <v>80</v>
      </c>
      <c r="D10" s="3">
        <v>1500829</v>
      </c>
      <c r="E10" s="2" t="s">
        <v>81</v>
      </c>
      <c r="F10" s="4"/>
      <c r="G10" s="2" t="s">
        <v>43</v>
      </c>
      <c r="H10" s="2" t="s">
        <v>34</v>
      </c>
      <c r="I10" s="2" t="s">
        <v>35</v>
      </c>
      <c r="J10" s="2" t="s">
        <v>24</v>
      </c>
      <c r="K10" s="2" t="s">
        <v>25</v>
      </c>
      <c r="L10" s="2" t="s">
        <v>25</v>
      </c>
      <c r="M10" s="2">
        <v>46616</v>
      </c>
      <c r="N10" s="2" t="s">
        <v>82</v>
      </c>
      <c r="O10" s="2" t="s">
        <v>27</v>
      </c>
      <c r="P10" s="2" t="s">
        <v>74</v>
      </c>
    </row>
    <row r="11" spans="1:16" ht="15.75" x14ac:dyDescent="0.25">
      <c r="A11" s="1" t="s">
        <v>83</v>
      </c>
      <c r="B11" s="1" t="s">
        <v>64</v>
      </c>
      <c r="C11" s="2" t="s">
        <v>84</v>
      </c>
      <c r="D11" s="3">
        <v>919961</v>
      </c>
      <c r="E11" s="2" t="s">
        <v>19</v>
      </c>
      <c r="F11" s="2" t="s">
        <v>85</v>
      </c>
      <c r="G11" s="2" t="s">
        <v>86</v>
      </c>
      <c r="H11" s="2" t="s">
        <v>56</v>
      </c>
      <c r="I11" s="2" t="s">
        <v>57</v>
      </c>
      <c r="J11" s="2" t="s">
        <v>58</v>
      </c>
      <c r="K11" s="2" t="s">
        <v>87</v>
      </c>
      <c r="L11" s="2" t="s">
        <v>60</v>
      </c>
      <c r="M11" s="2">
        <v>55870</v>
      </c>
      <c r="N11" s="2" t="s">
        <v>88</v>
      </c>
      <c r="O11" s="2" t="s">
        <v>61</v>
      </c>
      <c r="P11" s="2" t="s">
        <v>28</v>
      </c>
    </row>
    <row r="12" spans="1:16" ht="15.75" x14ac:dyDescent="0.25">
      <c r="A12" s="1" t="s">
        <v>89</v>
      </c>
      <c r="B12" s="1" t="s">
        <v>30</v>
      </c>
      <c r="C12" s="2" t="s">
        <v>80</v>
      </c>
      <c r="D12" s="3">
        <v>1273781</v>
      </c>
      <c r="E12" s="2" t="s">
        <v>81</v>
      </c>
      <c r="F12" s="4"/>
      <c r="G12" s="2" t="s">
        <v>43</v>
      </c>
      <c r="H12" s="2" t="s">
        <v>34</v>
      </c>
      <c r="I12" s="2" t="s">
        <v>57</v>
      </c>
      <c r="J12" s="2" t="s">
        <v>58</v>
      </c>
      <c r="K12" s="2" t="s">
        <v>87</v>
      </c>
      <c r="L12" s="2" t="s">
        <v>60</v>
      </c>
      <c r="M12" s="2">
        <v>152474</v>
      </c>
      <c r="N12" s="2" t="s">
        <v>26</v>
      </c>
      <c r="O12" s="2" t="s">
        <v>27</v>
      </c>
      <c r="P12" s="2" t="s">
        <v>74</v>
      </c>
    </row>
    <row r="13" spans="1:16" ht="15.75" x14ac:dyDescent="0.25">
      <c r="A13" s="1" t="s">
        <v>90</v>
      </c>
      <c r="B13" s="1" t="s">
        <v>30</v>
      </c>
      <c r="C13" s="2" t="s">
        <v>91</v>
      </c>
      <c r="D13" s="3">
        <v>796319</v>
      </c>
      <c r="E13" s="2" t="s">
        <v>81</v>
      </c>
      <c r="F13" s="2" t="s">
        <v>92</v>
      </c>
      <c r="G13" s="2" t="s">
        <v>43</v>
      </c>
      <c r="H13" s="2" t="s">
        <v>34</v>
      </c>
      <c r="I13" s="2" t="s">
        <v>35</v>
      </c>
      <c r="J13" s="2" t="s">
        <v>24</v>
      </c>
      <c r="K13" s="2" t="s">
        <v>25</v>
      </c>
      <c r="L13" s="2" t="s">
        <v>25</v>
      </c>
      <c r="M13" s="2">
        <v>120029</v>
      </c>
      <c r="N13" s="2" t="s">
        <v>38</v>
      </c>
      <c r="O13" s="2" t="s">
        <v>27</v>
      </c>
      <c r="P13" s="2" t="s">
        <v>49</v>
      </c>
    </row>
    <row r="14" spans="1:16" ht="15.75" x14ac:dyDescent="0.25">
      <c r="A14" s="1" t="s">
        <v>93</v>
      </c>
      <c r="B14" s="1" t="s">
        <v>94</v>
      </c>
      <c r="C14" s="2" t="s">
        <v>95</v>
      </c>
      <c r="D14" s="3">
        <v>846498</v>
      </c>
      <c r="E14" s="2" t="s">
        <v>19</v>
      </c>
      <c r="F14" s="2" t="s">
        <v>96</v>
      </c>
      <c r="G14" s="2" t="s">
        <v>43</v>
      </c>
      <c r="H14" s="2" t="s">
        <v>34</v>
      </c>
      <c r="I14" s="2" t="s">
        <v>35</v>
      </c>
      <c r="J14" s="2" t="s">
        <v>24</v>
      </c>
      <c r="K14" s="2" t="s">
        <v>97</v>
      </c>
      <c r="L14" s="2" t="s">
        <v>98</v>
      </c>
      <c r="M14" s="2">
        <v>133754</v>
      </c>
      <c r="N14" s="2" t="s">
        <v>48</v>
      </c>
      <c r="O14" s="2" t="s">
        <v>99</v>
      </c>
      <c r="P14" s="2" t="s">
        <v>62</v>
      </c>
    </row>
    <row r="15" spans="1:16" ht="15.75" x14ac:dyDescent="0.25">
      <c r="A15" s="1" t="s">
        <v>100</v>
      </c>
      <c r="B15" s="1" t="s">
        <v>94</v>
      </c>
      <c r="C15" s="2" t="s">
        <v>101</v>
      </c>
      <c r="D15" s="3">
        <v>947351</v>
      </c>
      <c r="E15" s="2" t="s">
        <v>19</v>
      </c>
      <c r="F15" s="2" t="s">
        <v>102</v>
      </c>
      <c r="G15" s="2" t="s">
        <v>43</v>
      </c>
      <c r="H15" s="2" t="s">
        <v>34</v>
      </c>
      <c r="I15" s="2" t="s">
        <v>35</v>
      </c>
      <c r="J15" s="2" t="s">
        <v>24</v>
      </c>
      <c r="K15" s="2" t="s">
        <v>97</v>
      </c>
      <c r="L15" s="2" t="s">
        <v>98</v>
      </c>
      <c r="M15" s="2">
        <v>119850</v>
      </c>
      <c r="N15" s="2" t="s">
        <v>48</v>
      </c>
      <c r="O15" s="2" t="s">
        <v>99</v>
      </c>
      <c r="P15" s="2" t="s">
        <v>49</v>
      </c>
    </row>
    <row r="16" spans="1:16" ht="15.75" x14ac:dyDescent="0.25">
      <c r="A16" s="1" t="s">
        <v>103</v>
      </c>
      <c r="B16" s="1" t="s">
        <v>94</v>
      </c>
      <c r="C16" s="2" t="s">
        <v>104</v>
      </c>
      <c r="D16" s="3">
        <v>876278</v>
      </c>
      <c r="E16" s="2" t="s">
        <v>53</v>
      </c>
      <c r="F16" s="2" t="s">
        <v>105</v>
      </c>
      <c r="G16" s="2" t="s">
        <v>43</v>
      </c>
      <c r="H16" s="2" t="s">
        <v>34</v>
      </c>
      <c r="I16" s="2" t="s">
        <v>35</v>
      </c>
      <c r="J16" s="2" t="s">
        <v>24</v>
      </c>
      <c r="K16" s="2" t="s">
        <v>25</v>
      </c>
      <c r="L16" s="2" t="s">
        <v>25</v>
      </c>
      <c r="M16" s="2">
        <v>155149</v>
      </c>
      <c r="N16" s="2" t="s">
        <v>44</v>
      </c>
      <c r="O16" s="2" t="s">
        <v>99</v>
      </c>
      <c r="P16" s="2" t="s">
        <v>62</v>
      </c>
    </row>
    <row r="17" spans="1:16" ht="15.75" x14ac:dyDescent="0.25">
      <c r="A17" s="1" t="s">
        <v>106</v>
      </c>
      <c r="B17" s="1" t="s">
        <v>30</v>
      </c>
      <c r="C17" s="2" t="s">
        <v>107</v>
      </c>
      <c r="D17" s="3">
        <v>777247</v>
      </c>
      <c r="E17" s="2" t="s">
        <v>81</v>
      </c>
      <c r="F17" s="2" t="s">
        <v>108</v>
      </c>
      <c r="G17" s="2" t="s">
        <v>43</v>
      </c>
      <c r="H17" s="2" t="s">
        <v>34</v>
      </c>
      <c r="I17" s="2" t="s">
        <v>35</v>
      </c>
      <c r="J17" s="2" t="s">
        <v>24</v>
      </c>
      <c r="K17" s="2" t="s">
        <v>25</v>
      </c>
      <c r="L17" s="2" t="s">
        <v>25</v>
      </c>
      <c r="M17" s="2">
        <v>160425</v>
      </c>
      <c r="N17" s="4" t="s">
        <v>109</v>
      </c>
      <c r="O17" s="2" t="s">
        <v>27</v>
      </c>
      <c r="P17" s="2" t="s">
        <v>74</v>
      </c>
    </row>
    <row r="18" spans="1:16" ht="15.75" x14ac:dyDescent="0.25">
      <c r="A18" s="1" t="s">
        <v>110</v>
      </c>
      <c r="B18" s="1" t="s">
        <v>51</v>
      </c>
      <c r="C18" s="2" t="s">
        <v>111</v>
      </c>
      <c r="D18" s="3">
        <v>1000618</v>
      </c>
      <c r="E18" s="2" t="s">
        <v>53</v>
      </c>
      <c r="F18" s="2" t="s">
        <v>112</v>
      </c>
      <c r="G18" s="2" t="s">
        <v>113</v>
      </c>
      <c r="H18" s="2" t="s">
        <v>56</v>
      </c>
      <c r="I18" s="2" t="s">
        <v>57</v>
      </c>
      <c r="J18" s="2" t="s">
        <v>58</v>
      </c>
      <c r="K18" s="2" t="s">
        <v>59</v>
      </c>
      <c r="L18" s="2" t="s">
        <v>60</v>
      </c>
      <c r="M18" s="2">
        <v>82466</v>
      </c>
      <c r="N18" s="2" t="s">
        <v>82</v>
      </c>
      <c r="O18" s="2" t="s">
        <v>61</v>
      </c>
      <c r="P18" s="2" t="s">
        <v>62</v>
      </c>
    </row>
    <row r="19" spans="1:16" ht="15.75" x14ac:dyDescent="0.25">
      <c r="A19" s="1" t="s">
        <v>114</v>
      </c>
      <c r="B19" s="1" t="s">
        <v>115</v>
      </c>
      <c r="C19" s="2" t="s">
        <v>116</v>
      </c>
      <c r="D19" s="3">
        <v>708198</v>
      </c>
      <c r="E19" s="2" t="s">
        <v>19</v>
      </c>
      <c r="F19" s="2" t="s">
        <v>117</v>
      </c>
      <c r="G19" s="2" t="s">
        <v>118</v>
      </c>
      <c r="H19" s="2" t="s">
        <v>34</v>
      </c>
      <c r="I19" s="2" t="s">
        <v>57</v>
      </c>
      <c r="J19" s="2" t="s">
        <v>58</v>
      </c>
      <c r="K19" s="2" t="s">
        <v>87</v>
      </c>
      <c r="L19" s="2" t="s">
        <v>60</v>
      </c>
      <c r="M19" s="2">
        <v>132408</v>
      </c>
      <c r="N19" s="2" t="s">
        <v>82</v>
      </c>
      <c r="O19" s="2" t="s">
        <v>61</v>
      </c>
      <c r="P19" s="2" t="s">
        <v>49</v>
      </c>
    </row>
    <row r="20" spans="1:16" ht="15.75" x14ac:dyDescent="0.25">
      <c r="A20" s="1" t="s">
        <v>119</v>
      </c>
      <c r="B20" s="1" t="s">
        <v>51</v>
      </c>
      <c r="C20" s="2" t="s">
        <v>120</v>
      </c>
      <c r="D20" s="3">
        <v>584716</v>
      </c>
      <c r="E20" s="2" t="s">
        <v>19</v>
      </c>
      <c r="F20" s="2" t="s">
        <v>121</v>
      </c>
      <c r="G20" s="2" t="s">
        <v>122</v>
      </c>
      <c r="H20" s="2" t="s">
        <v>34</v>
      </c>
      <c r="I20" s="2" t="s">
        <v>57</v>
      </c>
      <c r="J20" s="2" t="s">
        <v>58</v>
      </c>
      <c r="K20" s="2" t="s">
        <v>59</v>
      </c>
      <c r="L20" s="2" t="s">
        <v>60</v>
      </c>
      <c r="M20" s="2">
        <v>188462</v>
      </c>
      <c r="N20" s="2" t="s">
        <v>82</v>
      </c>
      <c r="O20" s="2" t="s">
        <v>61</v>
      </c>
      <c r="P20" s="2" t="s">
        <v>49</v>
      </c>
    </row>
    <row r="21" spans="1:16" ht="15.75" x14ac:dyDescent="0.25">
      <c r="A21" s="1" t="s">
        <v>123</v>
      </c>
      <c r="B21" s="1" t="s">
        <v>124</v>
      </c>
      <c r="C21" s="2" t="s">
        <v>125</v>
      </c>
      <c r="D21" s="3">
        <v>627745</v>
      </c>
      <c r="E21" s="2" t="s">
        <v>19</v>
      </c>
      <c r="F21" s="2" t="s">
        <v>126</v>
      </c>
      <c r="G21" s="2" t="s">
        <v>127</v>
      </c>
      <c r="H21" s="2" t="s">
        <v>34</v>
      </c>
      <c r="I21" s="2" t="s">
        <v>57</v>
      </c>
      <c r="J21" s="2" t="s">
        <v>58</v>
      </c>
      <c r="K21" s="2" t="s">
        <v>73</v>
      </c>
      <c r="L21" s="2" t="s">
        <v>60</v>
      </c>
      <c r="M21" s="2">
        <v>480684</v>
      </c>
      <c r="N21" s="2" t="s">
        <v>82</v>
      </c>
      <c r="O21" s="2" t="s">
        <v>61</v>
      </c>
      <c r="P21" s="2" t="s">
        <v>49</v>
      </c>
    </row>
    <row r="22" spans="1:16" ht="15.75" x14ac:dyDescent="0.25">
      <c r="A22" s="1" t="s">
        <v>128</v>
      </c>
      <c r="B22" s="1" t="s">
        <v>129</v>
      </c>
      <c r="C22" s="2" t="s">
        <v>130</v>
      </c>
      <c r="D22" s="3">
        <v>652088</v>
      </c>
      <c r="E22" s="2" t="s">
        <v>19</v>
      </c>
      <c r="F22" s="2" t="s">
        <v>131</v>
      </c>
      <c r="G22" s="2" t="s">
        <v>132</v>
      </c>
      <c r="H22" s="2" t="s">
        <v>34</v>
      </c>
      <c r="I22" s="2" t="s">
        <v>57</v>
      </c>
      <c r="J22" s="2" t="s">
        <v>58</v>
      </c>
      <c r="K22" s="2" t="s">
        <v>133</v>
      </c>
      <c r="L22" s="2" t="s">
        <v>133</v>
      </c>
      <c r="M22" s="2">
        <v>99010</v>
      </c>
      <c r="N22" s="2" t="s">
        <v>48</v>
      </c>
      <c r="O22" s="2" t="s">
        <v>61</v>
      </c>
      <c r="P22" s="2" t="s">
        <v>39</v>
      </c>
    </row>
    <row r="23" spans="1:16" ht="15.75" x14ac:dyDescent="0.25">
      <c r="A23" s="1" t="s">
        <v>134</v>
      </c>
      <c r="B23" s="1" t="s">
        <v>135</v>
      </c>
      <c r="C23" s="2" t="s">
        <v>136</v>
      </c>
      <c r="D23" s="3">
        <v>943577</v>
      </c>
      <c r="E23" s="2" t="s">
        <v>81</v>
      </c>
      <c r="F23" s="2" t="s">
        <v>137</v>
      </c>
      <c r="G23" s="2" t="s">
        <v>138</v>
      </c>
      <c r="H23" s="2" t="s">
        <v>56</v>
      </c>
      <c r="I23" s="2" t="s">
        <v>35</v>
      </c>
      <c r="J23" s="2" t="s">
        <v>24</v>
      </c>
      <c r="K23" s="2" t="s">
        <v>36</v>
      </c>
      <c r="L23" s="2" t="s">
        <v>139</v>
      </c>
      <c r="M23" s="2">
        <v>111020</v>
      </c>
      <c r="N23" s="2" t="s">
        <v>140</v>
      </c>
      <c r="O23" s="2" t="s">
        <v>99</v>
      </c>
      <c r="P23" s="2" t="s">
        <v>62</v>
      </c>
    </row>
    <row r="24" spans="1:16" ht="15.75" x14ac:dyDescent="0.25">
      <c r="A24" s="1" t="s">
        <v>141</v>
      </c>
      <c r="B24" s="1" t="s">
        <v>135</v>
      </c>
      <c r="C24" s="2" t="s">
        <v>142</v>
      </c>
      <c r="D24" s="3">
        <v>574018</v>
      </c>
      <c r="E24" s="2" t="s">
        <v>53</v>
      </c>
      <c r="F24" s="2" t="s">
        <v>143</v>
      </c>
      <c r="G24" s="2" t="s">
        <v>144</v>
      </c>
      <c r="H24" s="2" t="s">
        <v>22</v>
      </c>
      <c r="I24" s="2" t="s">
        <v>23</v>
      </c>
      <c r="J24" s="2" t="s">
        <v>24</v>
      </c>
      <c r="K24" s="2" t="s">
        <v>36</v>
      </c>
      <c r="L24" s="2" t="s">
        <v>145</v>
      </c>
      <c r="M24" s="2">
        <v>21895</v>
      </c>
      <c r="N24" s="2" t="s">
        <v>44</v>
      </c>
      <c r="O24" s="2" t="s">
        <v>99</v>
      </c>
      <c r="P24" s="2" t="s">
        <v>146</v>
      </c>
    </row>
    <row r="25" spans="1:16" ht="15.75" x14ac:dyDescent="0.25">
      <c r="A25" s="1" t="s">
        <v>147</v>
      </c>
      <c r="B25" s="1" t="s">
        <v>51</v>
      </c>
      <c r="C25" s="2" t="s">
        <v>116</v>
      </c>
      <c r="D25" s="3">
        <v>607817</v>
      </c>
      <c r="E25" s="2" t="s">
        <v>19</v>
      </c>
      <c r="F25" s="2" t="s">
        <v>148</v>
      </c>
      <c r="G25" s="2" t="s">
        <v>149</v>
      </c>
      <c r="H25" s="2" t="s">
        <v>34</v>
      </c>
      <c r="I25" s="2" t="s">
        <v>57</v>
      </c>
      <c r="J25" s="2" t="s">
        <v>58</v>
      </c>
      <c r="K25" s="2" t="s">
        <v>87</v>
      </c>
      <c r="L25" s="2" t="s">
        <v>60</v>
      </c>
      <c r="M25" s="2">
        <v>36189</v>
      </c>
      <c r="N25" s="2" t="s">
        <v>44</v>
      </c>
      <c r="O25" s="2" t="s">
        <v>61</v>
      </c>
      <c r="P25" s="2" t="s">
        <v>74</v>
      </c>
    </row>
    <row r="26" spans="1:16" ht="15.75" x14ac:dyDescent="0.25">
      <c r="A26" s="1" t="s">
        <v>150</v>
      </c>
      <c r="B26" s="1" t="s">
        <v>51</v>
      </c>
      <c r="C26" s="2" t="s">
        <v>151</v>
      </c>
      <c r="D26" s="3">
        <v>734516</v>
      </c>
      <c r="E26" s="2" t="s">
        <v>19</v>
      </c>
      <c r="F26" s="2" t="s">
        <v>152</v>
      </c>
      <c r="G26" s="2" t="s">
        <v>153</v>
      </c>
      <c r="H26" s="2" t="s">
        <v>34</v>
      </c>
      <c r="I26" s="2" t="s">
        <v>57</v>
      </c>
      <c r="J26" s="2" t="s">
        <v>58</v>
      </c>
      <c r="K26" s="2" t="s">
        <v>68</v>
      </c>
      <c r="L26" s="2" t="s">
        <v>60</v>
      </c>
      <c r="M26" s="2">
        <v>37570</v>
      </c>
      <c r="N26" s="2" t="s">
        <v>44</v>
      </c>
      <c r="O26" s="2" t="s">
        <v>61</v>
      </c>
      <c r="P26" s="2" t="s">
        <v>49</v>
      </c>
    </row>
    <row r="27" spans="1:16" ht="15.75" x14ac:dyDescent="0.25">
      <c r="A27" s="1" t="s">
        <v>154</v>
      </c>
      <c r="B27" s="1" t="s">
        <v>51</v>
      </c>
      <c r="C27" s="2" t="s">
        <v>155</v>
      </c>
      <c r="D27" s="3">
        <v>603987</v>
      </c>
      <c r="E27" s="2" t="s">
        <v>19</v>
      </c>
      <c r="F27" s="2" t="s">
        <v>156</v>
      </c>
      <c r="G27" s="2" t="s">
        <v>157</v>
      </c>
      <c r="H27" s="2" t="s">
        <v>34</v>
      </c>
      <c r="I27" s="2" t="s">
        <v>57</v>
      </c>
      <c r="J27" s="2" t="s">
        <v>58</v>
      </c>
      <c r="K27" s="2" t="s">
        <v>73</v>
      </c>
      <c r="L27" s="2" t="s">
        <v>60</v>
      </c>
      <c r="M27" s="2">
        <v>93125</v>
      </c>
      <c r="N27" s="2" t="s">
        <v>158</v>
      </c>
      <c r="O27" s="2" t="s">
        <v>61</v>
      </c>
      <c r="P27" s="2" t="s">
        <v>74</v>
      </c>
    </row>
    <row r="28" spans="1:16" ht="15.75" x14ac:dyDescent="0.25">
      <c r="A28" s="1" t="s">
        <v>159</v>
      </c>
      <c r="B28" s="1" t="s">
        <v>51</v>
      </c>
      <c r="C28" s="2" t="s">
        <v>160</v>
      </c>
      <c r="D28" s="3">
        <v>599562</v>
      </c>
      <c r="E28" s="2" t="s">
        <v>53</v>
      </c>
      <c r="F28" s="2" t="s">
        <v>161</v>
      </c>
      <c r="G28" s="2" t="s">
        <v>43</v>
      </c>
      <c r="H28" s="2" t="s">
        <v>34</v>
      </c>
      <c r="I28" s="2" t="s">
        <v>57</v>
      </c>
      <c r="J28" s="2" t="s">
        <v>58</v>
      </c>
      <c r="K28" s="2" t="s">
        <v>87</v>
      </c>
      <c r="L28" s="2" t="s">
        <v>60</v>
      </c>
      <c r="M28" s="2">
        <v>133899</v>
      </c>
      <c r="N28" s="2" t="s">
        <v>44</v>
      </c>
      <c r="O28" s="2" t="s">
        <v>61</v>
      </c>
      <c r="P28" s="2" t="s">
        <v>74</v>
      </c>
    </row>
    <row r="29" spans="1:16" ht="15.75" x14ac:dyDescent="0.25">
      <c r="A29" s="1" t="s">
        <v>162</v>
      </c>
      <c r="B29" s="1" t="s">
        <v>30</v>
      </c>
      <c r="C29" s="2" t="s">
        <v>163</v>
      </c>
      <c r="D29" s="3">
        <v>596045</v>
      </c>
      <c r="E29" s="2" t="s">
        <v>81</v>
      </c>
      <c r="F29" s="2" t="s">
        <v>164</v>
      </c>
      <c r="G29" s="2" t="s">
        <v>113</v>
      </c>
      <c r="H29" s="2" t="s">
        <v>56</v>
      </c>
      <c r="I29" s="2" t="s">
        <v>35</v>
      </c>
      <c r="J29" s="2" t="s">
        <v>24</v>
      </c>
      <c r="K29" s="2" t="s">
        <v>25</v>
      </c>
      <c r="L29" s="2" t="s">
        <v>25</v>
      </c>
      <c r="M29" s="2">
        <v>87427</v>
      </c>
      <c r="N29" s="2" t="s">
        <v>88</v>
      </c>
      <c r="O29" s="2" t="s">
        <v>27</v>
      </c>
      <c r="P29" s="2" t="s">
        <v>62</v>
      </c>
    </row>
    <row r="30" spans="1:16" ht="15.75" x14ac:dyDescent="0.25">
      <c r="A30" s="1" t="s">
        <v>165</v>
      </c>
      <c r="B30" s="1" t="s">
        <v>30</v>
      </c>
      <c r="C30" s="2" t="s">
        <v>166</v>
      </c>
      <c r="D30" s="3">
        <v>553437</v>
      </c>
      <c r="E30" s="2" t="s">
        <v>19</v>
      </c>
      <c r="F30" s="2" t="s">
        <v>167</v>
      </c>
      <c r="G30" s="2" t="s">
        <v>168</v>
      </c>
      <c r="H30" s="2" t="s">
        <v>22</v>
      </c>
      <c r="I30" s="2" t="s">
        <v>35</v>
      </c>
      <c r="J30" s="2" t="s">
        <v>24</v>
      </c>
      <c r="K30" s="2" t="s">
        <v>25</v>
      </c>
      <c r="L30" s="2" t="s">
        <v>25</v>
      </c>
      <c r="M30" s="2">
        <v>38743</v>
      </c>
      <c r="N30" s="2" t="s">
        <v>82</v>
      </c>
      <c r="O30" s="2" t="s">
        <v>27</v>
      </c>
      <c r="P30" s="2" t="s">
        <v>74</v>
      </c>
    </row>
    <row r="31" spans="1:16" ht="15.75" x14ac:dyDescent="0.25">
      <c r="A31" s="1" t="s">
        <v>169</v>
      </c>
      <c r="B31" s="1" t="s">
        <v>30</v>
      </c>
      <c r="C31" s="2" t="s">
        <v>170</v>
      </c>
      <c r="D31" s="3">
        <v>603800</v>
      </c>
      <c r="E31" s="2" t="s">
        <v>19</v>
      </c>
      <c r="F31" s="2" t="s">
        <v>171</v>
      </c>
      <c r="G31" s="2" t="s">
        <v>172</v>
      </c>
      <c r="H31" s="2" t="s">
        <v>22</v>
      </c>
      <c r="I31" s="2" t="s">
        <v>35</v>
      </c>
      <c r="J31" s="2" t="s">
        <v>24</v>
      </c>
      <c r="K31" s="2" t="s">
        <v>25</v>
      </c>
      <c r="L31" s="2" t="s">
        <v>25</v>
      </c>
      <c r="M31" s="2">
        <v>56524</v>
      </c>
      <c r="N31" s="2" t="s">
        <v>88</v>
      </c>
      <c r="O31" s="2" t="s">
        <v>27</v>
      </c>
      <c r="P31" s="2" t="s">
        <v>39</v>
      </c>
    </row>
    <row r="32" spans="1:16" ht="15.75" x14ac:dyDescent="0.25">
      <c r="A32" s="1" t="s">
        <v>173</v>
      </c>
      <c r="B32" s="1" t="s">
        <v>174</v>
      </c>
      <c r="C32" s="2" t="s">
        <v>175</v>
      </c>
      <c r="D32" s="3">
        <v>676351</v>
      </c>
      <c r="E32" s="2" t="s">
        <v>19</v>
      </c>
      <c r="F32" s="2" t="s">
        <v>176</v>
      </c>
      <c r="G32" s="2" t="s">
        <v>144</v>
      </c>
      <c r="H32" s="2" t="s">
        <v>22</v>
      </c>
      <c r="I32" s="2" t="s">
        <v>35</v>
      </c>
      <c r="J32" s="2" t="s">
        <v>24</v>
      </c>
      <c r="K32" s="2" t="s">
        <v>25</v>
      </c>
      <c r="L32" s="2" t="s">
        <v>25</v>
      </c>
      <c r="M32" s="2">
        <v>30890</v>
      </c>
      <c r="N32" s="2" t="s">
        <v>48</v>
      </c>
      <c r="O32" s="2" t="s">
        <v>27</v>
      </c>
      <c r="P32" s="2" t="s">
        <v>28</v>
      </c>
    </row>
    <row r="33" spans="1:16" ht="15.75" x14ac:dyDescent="0.25">
      <c r="A33" s="1" t="s">
        <v>177</v>
      </c>
      <c r="B33" s="1" t="s">
        <v>30</v>
      </c>
      <c r="C33" s="2" t="s">
        <v>80</v>
      </c>
      <c r="D33" s="3">
        <v>597820</v>
      </c>
      <c r="E33" s="2" t="s">
        <v>19</v>
      </c>
      <c r="F33" s="2" t="s">
        <v>178</v>
      </c>
      <c r="G33" s="2" t="s">
        <v>127</v>
      </c>
      <c r="H33" s="2" t="s">
        <v>34</v>
      </c>
      <c r="I33" s="2" t="s">
        <v>23</v>
      </c>
      <c r="J33" s="2" t="s">
        <v>24</v>
      </c>
      <c r="K33" s="2" t="s">
        <v>179</v>
      </c>
      <c r="L33" s="2" t="s">
        <v>180</v>
      </c>
      <c r="M33" s="2">
        <v>11171</v>
      </c>
      <c r="N33" s="2" t="s">
        <v>48</v>
      </c>
      <c r="O33" s="2" t="s">
        <v>27</v>
      </c>
      <c r="P33" s="2" t="s">
        <v>74</v>
      </c>
    </row>
    <row r="34" spans="1:16" ht="15.75" x14ac:dyDescent="0.25">
      <c r="A34" s="1" t="s">
        <v>181</v>
      </c>
      <c r="B34" s="1" t="s">
        <v>17</v>
      </c>
      <c r="C34" s="2" t="s">
        <v>182</v>
      </c>
      <c r="D34" s="3">
        <v>660833</v>
      </c>
      <c r="E34" s="2" t="s">
        <v>53</v>
      </c>
      <c r="F34" s="2" t="s">
        <v>183</v>
      </c>
      <c r="G34" s="2" t="s">
        <v>43</v>
      </c>
      <c r="H34" s="2" t="s">
        <v>34</v>
      </c>
      <c r="I34" s="2" t="s">
        <v>35</v>
      </c>
      <c r="J34" s="2" t="s">
        <v>24</v>
      </c>
      <c r="K34" s="2" t="s">
        <v>25</v>
      </c>
      <c r="L34" s="2" t="s">
        <v>25</v>
      </c>
      <c r="M34" s="2">
        <v>45046</v>
      </c>
      <c r="N34" s="2" t="s">
        <v>44</v>
      </c>
      <c r="O34" s="2" t="s">
        <v>27</v>
      </c>
      <c r="P34" s="2" t="s">
        <v>39</v>
      </c>
    </row>
    <row r="35" spans="1:16" ht="15.75" x14ac:dyDescent="0.25">
      <c r="A35" s="1" t="s">
        <v>184</v>
      </c>
      <c r="B35" s="1" t="s">
        <v>94</v>
      </c>
      <c r="C35" s="2" t="s">
        <v>185</v>
      </c>
      <c r="D35" s="3">
        <v>688971</v>
      </c>
      <c r="E35" s="2" t="s">
        <v>81</v>
      </c>
      <c r="F35" s="2" t="s">
        <v>186</v>
      </c>
      <c r="G35" s="2" t="s">
        <v>43</v>
      </c>
      <c r="H35" s="2" t="s">
        <v>34</v>
      </c>
      <c r="I35" s="2" t="s">
        <v>35</v>
      </c>
      <c r="J35" s="2" t="s">
        <v>24</v>
      </c>
      <c r="K35" s="2" t="s">
        <v>97</v>
      </c>
      <c r="L35" s="2" t="s">
        <v>98</v>
      </c>
      <c r="M35" s="2">
        <v>44643</v>
      </c>
      <c r="N35" s="2" t="s">
        <v>48</v>
      </c>
      <c r="O35" s="2" t="s">
        <v>99</v>
      </c>
      <c r="P35" s="2" t="s">
        <v>39</v>
      </c>
    </row>
    <row r="36" spans="1:16" ht="15.75" x14ac:dyDescent="0.25">
      <c r="A36" s="1" t="s">
        <v>187</v>
      </c>
      <c r="B36" s="1" t="s">
        <v>94</v>
      </c>
      <c r="C36" s="2" t="s">
        <v>188</v>
      </c>
      <c r="D36" s="3">
        <v>658333</v>
      </c>
      <c r="E36" s="2" t="s">
        <v>19</v>
      </c>
      <c r="F36" s="2" t="s">
        <v>189</v>
      </c>
      <c r="G36" s="2" t="s">
        <v>43</v>
      </c>
      <c r="H36" s="2" t="s">
        <v>34</v>
      </c>
      <c r="I36" s="2" t="s">
        <v>23</v>
      </c>
      <c r="J36" s="2" t="s">
        <v>24</v>
      </c>
      <c r="K36" s="2" t="s">
        <v>97</v>
      </c>
      <c r="L36" s="2" t="s">
        <v>98</v>
      </c>
      <c r="M36" s="2">
        <v>11919</v>
      </c>
      <c r="N36" s="2" t="s">
        <v>48</v>
      </c>
      <c r="O36" s="2" t="s">
        <v>99</v>
      </c>
      <c r="P36" s="2" t="s">
        <v>49</v>
      </c>
    </row>
    <row r="37" spans="1:16" ht="15.75" x14ac:dyDescent="0.25">
      <c r="A37" s="1" t="s">
        <v>190</v>
      </c>
      <c r="B37" s="1" t="s">
        <v>94</v>
      </c>
      <c r="C37" s="2" t="s">
        <v>188</v>
      </c>
      <c r="D37" s="3">
        <v>514013</v>
      </c>
      <c r="E37" s="2" t="s">
        <v>19</v>
      </c>
      <c r="F37" s="2" t="s">
        <v>191</v>
      </c>
      <c r="G37" s="2" t="s">
        <v>43</v>
      </c>
      <c r="H37" s="2" t="s">
        <v>34</v>
      </c>
      <c r="I37" s="2" t="s">
        <v>35</v>
      </c>
      <c r="J37" s="2" t="s">
        <v>24</v>
      </c>
      <c r="K37" s="2" t="s">
        <v>192</v>
      </c>
      <c r="L37" s="2" t="s">
        <v>193</v>
      </c>
      <c r="M37" s="2">
        <v>26018</v>
      </c>
      <c r="N37" s="2" t="s">
        <v>44</v>
      </c>
      <c r="O37" s="2" t="s">
        <v>99</v>
      </c>
      <c r="P37" s="2" t="s">
        <v>49</v>
      </c>
    </row>
    <row r="38" spans="1:16" ht="15.75" x14ac:dyDescent="0.25">
      <c r="A38" s="1" t="s">
        <v>194</v>
      </c>
      <c r="B38" s="1" t="s">
        <v>30</v>
      </c>
      <c r="C38" s="2" t="s">
        <v>195</v>
      </c>
      <c r="D38" s="3">
        <v>631820</v>
      </c>
      <c r="E38" s="2" t="s">
        <v>19</v>
      </c>
      <c r="F38" s="2" t="s">
        <v>196</v>
      </c>
      <c r="G38" s="2" t="s">
        <v>43</v>
      </c>
      <c r="H38" s="2" t="s">
        <v>34</v>
      </c>
      <c r="I38" s="2" t="s">
        <v>23</v>
      </c>
      <c r="J38" s="2" t="s">
        <v>24</v>
      </c>
      <c r="K38" s="2" t="s">
        <v>25</v>
      </c>
      <c r="L38" s="2" t="s">
        <v>25</v>
      </c>
      <c r="M38" s="2">
        <v>12007</v>
      </c>
      <c r="N38" s="2" t="s">
        <v>48</v>
      </c>
      <c r="O38" s="2" t="s">
        <v>27</v>
      </c>
      <c r="P38" s="2" t="s">
        <v>49</v>
      </c>
    </row>
    <row r="39" spans="1:16" ht="15.75" x14ac:dyDescent="0.25">
      <c r="A39" s="1" t="s">
        <v>197</v>
      </c>
      <c r="B39" s="1" t="s">
        <v>30</v>
      </c>
      <c r="C39" s="2" t="s">
        <v>198</v>
      </c>
      <c r="D39" s="3">
        <v>588290</v>
      </c>
      <c r="E39" s="2" t="s">
        <v>19</v>
      </c>
      <c r="F39" s="2" t="s">
        <v>199</v>
      </c>
      <c r="G39" s="2" t="s">
        <v>43</v>
      </c>
      <c r="H39" s="2" t="s">
        <v>34</v>
      </c>
      <c r="I39" s="2" t="s">
        <v>35</v>
      </c>
      <c r="J39" s="2" t="s">
        <v>24</v>
      </c>
      <c r="K39" s="2" t="s">
        <v>25</v>
      </c>
      <c r="L39" s="2" t="s">
        <v>25</v>
      </c>
      <c r="M39" s="2">
        <v>91152</v>
      </c>
      <c r="N39" s="2" t="s">
        <v>44</v>
      </c>
      <c r="O39" s="2" t="s">
        <v>27</v>
      </c>
      <c r="P39" s="2" t="s">
        <v>74</v>
      </c>
    </row>
    <row r="40" spans="1:16" ht="15.75" x14ac:dyDescent="0.25">
      <c r="A40" s="1" t="s">
        <v>200</v>
      </c>
      <c r="B40" s="1" t="s">
        <v>94</v>
      </c>
      <c r="C40" s="2" t="s">
        <v>101</v>
      </c>
      <c r="D40" s="3">
        <v>726481</v>
      </c>
      <c r="E40" s="2" t="s">
        <v>19</v>
      </c>
      <c r="F40" s="2" t="s">
        <v>201</v>
      </c>
      <c r="G40" s="2" t="s">
        <v>43</v>
      </c>
      <c r="H40" s="2" t="s">
        <v>34</v>
      </c>
      <c r="I40" s="2" t="s">
        <v>35</v>
      </c>
      <c r="J40" s="2" t="s">
        <v>24</v>
      </c>
      <c r="K40" s="2" t="s">
        <v>97</v>
      </c>
      <c r="L40" s="2" t="s">
        <v>98</v>
      </c>
      <c r="M40" s="2">
        <v>47388</v>
      </c>
      <c r="N40" s="2" t="s">
        <v>82</v>
      </c>
      <c r="O40" s="2" t="s">
        <v>99</v>
      </c>
      <c r="P40" s="2" t="s">
        <v>49</v>
      </c>
    </row>
    <row r="41" spans="1:16" ht="15.75" x14ac:dyDescent="0.25">
      <c r="A41" s="1" t="s">
        <v>202</v>
      </c>
      <c r="B41" s="1" t="s">
        <v>94</v>
      </c>
      <c r="C41" s="2" t="s">
        <v>203</v>
      </c>
      <c r="D41" s="3">
        <v>709573</v>
      </c>
      <c r="E41" s="2" t="s">
        <v>19</v>
      </c>
      <c r="F41" s="2" t="s">
        <v>204</v>
      </c>
      <c r="G41" s="2" t="s">
        <v>43</v>
      </c>
      <c r="H41" s="2" t="s">
        <v>34</v>
      </c>
      <c r="I41" s="2" t="s">
        <v>35</v>
      </c>
      <c r="J41" s="2" t="s">
        <v>24</v>
      </c>
      <c r="K41" s="2" t="s">
        <v>97</v>
      </c>
      <c r="L41" s="2" t="s">
        <v>98</v>
      </c>
      <c r="M41" s="2">
        <v>46871</v>
      </c>
      <c r="N41" s="2" t="s">
        <v>82</v>
      </c>
      <c r="O41" s="2" t="s">
        <v>99</v>
      </c>
      <c r="P41" s="2" t="s">
        <v>49</v>
      </c>
    </row>
    <row r="42" spans="1:16" ht="15.75" x14ac:dyDescent="0.25">
      <c r="A42" s="1" t="s">
        <v>205</v>
      </c>
      <c r="B42" s="1" t="s">
        <v>135</v>
      </c>
      <c r="C42" s="2" t="s">
        <v>206</v>
      </c>
      <c r="D42" s="3">
        <v>393425</v>
      </c>
      <c r="E42" s="2" t="s">
        <v>19</v>
      </c>
      <c r="F42" s="2" t="s">
        <v>207</v>
      </c>
      <c r="G42" s="2" t="s">
        <v>43</v>
      </c>
      <c r="H42" s="2" t="s">
        <v>34</v>
      </c>
      <c r="I42" s="2" t="s">
        <v>57</v>
      </c>
      <c r="J42" s="2" t="s">
        <v>58</v>
      </c>
      <c r="K42" s="2" t="s">
        <v>59</v>
      </c>
      <c r="L42" s="2" t="s">
        <v>60</v>
      </c>
      <c r="M42" s="2">
        <v>28250</v>
      </c>
      <c r="N42" s="2" t="s">
        <v>44</v>
      </c>
      <c r="O42" s="2" t="s">
        <v>99</v>
      </c>
      <c r="P42" s="2" t="s">
        <v>49</v>
      </c>
    </row>
    <row r="43" spans="1:16" ht="15.75" x14ac:dyDescent="0.25">
      <c r="A43" s="1" t="s">
        <v>208</v>
      </c>
      <c r="B43" s="1" t="s">
        <v>209</v>
      </c>
      <c r="C43" s="2" t="s">
        <v>210</v>
      </c>
      <c r="D43" s="3">
        <v>608420</v>
      </c>
      <c r="E43" s="2" t="s">
        <v>211</v>
      </c>
      <c r="F43" s="2" t="s">
        <v>212</v>
      </c>
      <c r="G43" s="2" t="s">
        <v>80</v>
      </c>
      <c r="H43" s="2" t="s">
        <v>56</v>
      </c>
      <c r="I43" s="2" t="s">
        <v>213</v>
      </c>
      <c r="J43" s="2" t="s">
        <v>214</v>
      </c>
      <c r="K43" s="2" t="s">
        <v>215</v>
      </c>
      <c r="L43" s="2" t="s">
        <v>215</v>
      </c>
      <c r="M43" s="2">
        <v>23294</v>
      </c>
      <c r="N43" s="2" t="s">
        <v>44</v>
      </c>
      <c r="O43" s="2" t="s">
        <v>216</v>
      </c>
      <c r="P43" s="2" t="s">
        <v>217</v>
      </c>
    </row>
    <row r="44" spans="1:16" ht="15.75" x14ac:dyDescent="0.25">
      <c r="A44" s="1" t="s">
        <v>218</v>
      </c>
      <c r="B44" s="1" t="s">
        <v>219</v>
      </c>
      <c r="C44" s="2" t="s">
        <v>220</v>
      </c>
      <c r="D44" s="3">
        <v>417334</v>
      </c>
      <c r="E44" s="2" t="s">
        <v>81</v>
      </c>
      <c r="F44" s="2" t="s">
        <v>221</v>
      </c>
      <c r="G44" s="2" t="s">
        <v>222</v>
      </c>
      <c r="H44" s="2" t="s">
        <v>34</v>
      </c>
      <c r="I44" s="2" t="s">
        <v>35</v>
      </c>
      <c r="J44" s="2" t="s">
        <v>24</v>
      </c>
      <c r="K44" s="2" t="s">
        <v>223</v>
      </c>
      <c r="L44" s="2" t="s">
        <v>224</v>
      </c>
      <c r="M44" s="2">
        <v>29038</v>
      </c>
      <c r="N44" s="2" t="s">
        <v>26</v>
      </c>
      <c r="O44" s="2" t="s">
        <v>225</v>
      </c>
      <c r="P44" s="2" t="s">
        <v>49</v>
      </c>
    </row>
    <row r="45" spans="1:16" ht="15.75" x14ac:dyDescent="0.25">
      <c r="A45" s="1" t="s">
        <v>226</v>
      </c>
      <c r="B45" s="1" t="s">
        <v>227</v>
      </c>
      <c r="C45" s="2" t="s">
        <v>228</v>
      </c>
      <c r="D45" s="3">
        <v>387760</v>
      </c>
      <c r="E45" s="2" t="s">
        <v>81</v>
      </c>
      <c r="F45" s="2" t="s">
        <v>229</v>
      </c>
      <c r="G45" s="2" t="s">
        <v>230</v>
      </c>
      <c r="H45" s="2" t="s">
        <v>56</v>
      </c>
      <c r="I45" s="2" t="s">
        <v>231</v>
      </c>
      <c r="J45" s="2" t="s">
        <v>58</v>
      </c>
      <c r="K45" s="2" t="s">
        <v>87</v>
      </c>
      <c r="L45" s="2" t="s">
        <v>60</v>
      </c>
      <c r="M45" s="2">
        <v>20527</v>
      </c>
      <c r="N45" s="2" t="s">
        <v>88</v>
      </c>
      <c r="O45" s="2" t="s">
        <v>61</v>
      </c>
      <c r="P45" s="2" t="s">
        <v>74</v>
      </c>
    </row>
    <row r="46" spans="1:16" ht="15.75" x14ac:dyDescent="0.25">
      <c r="A46" s="1" t="s">
        <v>232</v>
      </c>
      <c r="B46" s="1" t="s">
        <v>129</v>
      </c>
      <c r="C46" s="2" t="s">
        <v>233</v>
      </c>
      <c r="D46" s="3">
        <v>338352</v>
      </c>
      <c r="E46" s="2" t="s">
        <v>19</v>
      </c>
      <c r="F46" s="2" t="s">
        <v>234</v>
      </c>
      <c r="G46" s="2" t="s">
        <v>235</v>
      </c>
      <c r="H46" s="2" t="s">
        <v>22</v>
      </c>
      <c r="I46" s="2" t="s">
        <v>231</v>
      </c>
      <c r="J46" s="2" t="s">
        <v>58</v>
      </c>
      <c r="K46" s="2" t="s">
        <v>68</v>
      </c>
      <c r="L46" s="2" t="s">
        <v>60</v>
      </c>
      <c r="M46" s="2">
        <v>17200</v>
      </c>
      <c r="N46" s="2" t="s">
        <v>44</v>
      </c>
      <c r="O46" s="2" t="s">
        <v>61</v>
      </c>
      <c r="P46" s="2" t="s">
        <v>39</v>
      </c>
    </row>
    <row r="47" spans="1:16" ht="15.75" x14ac:dyDescent="0.25">
      <c r="A47" s="1" t="s">
        <v>236</v>
      </c>
      <c r="B47" s="1" t="s">
        <v>129</v>
      </c>
      <c r="C47" s="2" t="s">
        <v>237</v>
      </c>
      <c r="D47" s="3">
        <v>351543</v>
      </c>
      <c r="E47" s="2" t="s">
        <v>81</v>
      </c>
      <c r="F47" s="2" t="s">
        <v>238</v>
      </c>
      <c r="G47" s="2" t="s">
        <v>239</v>
      </c>
      <c r="H47" s="2" t="s">
        <v>22</v>
      </c>
      <c r="I47" s="2" t="s">
        <v>57</v>
      </c>
      <c r="J47" s="2" t="s">
        <v>58</v>
      </c>
      <c r="K47" s="2" t="s">
        <v>59</v>
      </c>
      <c r="L47" s="2" t="s">
        <v>60</v>
      </c>
      <c r="M47" s="2">
        <v>64926</v>
      </c>
      <c r="N47" s="2" t="s">
        <v>38</v>
      </c>
      <c r="O47" s="2" t="s">
        <v>61</v>
      </c>
      <c r="P47" s="2" t="s">
        <v>39</v>
      </c>
    </row>
    <row r="48" spans="1:16" ht="15.75" x14ac:dyDescent="0.25">
      <c r="A48" s="1" t="s">
        <v>240</v>
      </c>
      <c r="B48" s="1" t="s">
        <v>129</v>
      </c>
      <c r="C48" s="2" t="s">
        <v>241</v>
      </c>
      <c r="D48" s="3">
        <v>398298</v>
      </c>
      <c r="E48" s="2" t="s">
        <v>19</v>
      </c>
      <c r="F48" s="2" t="s">
        <v>242</v>
      </c>
      <c r="G48" s="2" t="s">
        <v>243</v>
      </c>
      <c r="H48" s="2" t="s">
        <v>22</v>
      </c>
      <c r="I48" s="2" t="s">
        <v>231</v>
      </c>
      <c r="J48" s="2" t="s">
        <v>58</v>
      </c>
      <c r="K48" s="2" t="s">
        <v>68</v>
      </c>
      <c r="L48" s="2" t="s">
        <v>60</v>
      </c>
      <c r="M48" s="2">
        <v>21756</v>
      </c>
      <c r="N48" s="2" t="s">
        <v>244</v>
      </c>
      <c r="O48" s="2" t="s">
        <v>61</v>
      </c>
      <c r="P48" s="2" t="s">
        <v>39</v>
      </c>
    </row>
    <row r="49" spans="1:16" ht="15.75" x14ac:dyDescent="0.25">
      <c r="A49" s="1" t="s">
        <v>245</v>
      </c>
      <c r="B49" s="1" t="s">
        <v>129</v>
      </c>
      <c r="C49" s="2" t="s">
        <v>228</v>
      </c>
      <c r="D49" s="3">
        <v>366869</v>
      </c>
      <c r="E49" s="2" t="s">
        <v>81</v>
      </c>
      <c r="F49" s="4"/>
      <c r="G49" s="2" t="s">
        <v>246</v>
      </c>
      <c r="H49" s="2" t="s">
        <v>22</v>
      </c>
      <c r="I49" s="2" t="s">
        <v>231</v>
      </c>
      <c r="J49" s="2" t="s">
        <v>58</v>
      </c>
      <c r="K49" s="2" t="s">
        <v>68</v>
      </c>
      <c r="L49" s="2" t="s">
        <v>60</v>
      </c>
      <c r="M49" s="2">
        <v>8140</v>
      </c>
      <c r="N49" s="2" t="s">
        <v>38</v>
      </c>
      <c r="O49" s="2" t="s">
        <v>61</v>
      </c>
      <c r="P49" s="2" t="s">
        <v>49</v>
      </c>
    </row>
    <row r="50" spans="1:16" ht="15.75" x14ac:dyDescent="0.25">
      <c r="A50" s="1" t="s">
        <v>247</v>
      </c>
      <c r="B50" s="1" t="s">
        <v>248</v>
      </c>
      <c r="C50" s="2" t="s">
        <v>249</v>
      </c>
      <c r="D50" s="3">
        <v>430902</v>
      </c>
      <c r="E50" s="2" t="s">
        <v>19</v>
      </c>
      <c r="F50" s="2" t="s">
        <v>250</v>
      </c>
      <c r="G50" s="2" t="s">
        <v>144</v>
      </c>
      <c r="H50" s="2" t="s">
        <v>22</v>
      </c>
      <c r="I50" s="2" t="s">
        <v>57</v>
      </c>
      <c r="J50" s="2" t="s">
        <v>24</v>
      </c>
      <c r="K50" s="2" t="s">
        <v>25</v>
      </c>
      <c r="L50" s="2" t="s">
        <v>25</v>
      </c>
      <c r="M50" s="2">
        <v>27543</v>
      </c>
      <c r="N50" s="4" t="s">
        <v>109</v>
      </c>
      <c r="O50" s="2" t="s">
        <v>251</v>
      </c>
      <c r="P50" s="2" t="s">
        <v>49</v>
      </c>
    </row>
    <row r="51" spans="1:16" ht="15.75" x14ac:dyDescent="0.25">
      <c r="A51" s="1" t="s">
        <v>252</v>
      </c>
      <c r="B51" s="1" t="s">
        <v>227</v>
      </c>
      <c r="C51" s="2" t="s">
        <v>253</v>
      </c>
      <c r="D51" s="3">
        <v>373386</v>
      </c>
      <c r="E51" s="2" t="s">
        <v>19</v>
      </c>
      <c r="F51" s="4"/>
      <c r="G51" s="2" t="s">
        <v>144</v>
      </c>
      <c r="H51" s="2" t="s">
        <v>22</v>
      </c>
      <c r="I51" s="2" t="s">
        <v>57</v>
      </c>
      <c r="J51" s="2" t="s">
        <v>58</v>
      </c>
      <c r="K51" s="2" t="s">
        <v>73</v>
      </c>
      <c r="L51" s="2" t="s">
        <v>60</v>
      </c>
      <c r="M51" s="2">
        <v>6388</v>
      </c>
      <c r="N51" s="2" t="s">
        <v>38</v>
      </c>
      <c r="O51" s="2" t="s">
        <v>61</v>
      </c>
      <c r="P51" s="2" t="s">
        <v>49</v>
      </c>
    </row>
    <row r="52" spans="1:16" ht="15.75" x14ac:dyDescent="0.25">
      <c r="A52" s="1" t="s">
        <v>254</v>
      </c>
      <c r="B52" s="1" t="s">
        <v>227</v>
      </c>
      <c r="C52" s="2" t="s">
        <v>255</v>
      </c>
      <c r="D52" s="3">
        <v>441466</v>
      </c>
      <c r="E52" s="2" t="s">
        <v>19</v>
      </c>
      <c r="F52" s="2" t="s">
        <v>256</v>
      </c>
      <c r="G52" s="2" t="s">
        <v>257</v>
      </c>
      <c r="H52" s="2" t="s">
        <v>34</v>
      </c>
      <c r="I52" s="2" t="s">
        <v>57</v>
      </c>
      <c r="J52" s="2" t="s">
        <v>58</v>
      </c>
      <c r="K52" s="2" t="s">
        <v>87</v>
      </c>
      <c r="L52" s="2" t="s">
        <v>60</v>
      </c>
      <c r="M52" s="2">
        <v>24336</v>
      </c>
      <c r="N52" s="2" t="s">
        <v>258</v>
      </c>
      <c r="O52" s="2" t="s">
        <v>61</v>
      </c>
      <c r="P52" s="2" t="s">
        <v>39</v>
      </c>
    </row>
    <row r="53" spans="1:16" ht="15.75" x14ac:dyDescent="0.25">
      <c r="A53" s="1" t="s">
        <v>259</v>
      </c>
      <c r="B53" s="1" t="s">
        <v>129</v>
      </c>
      <c r="C53" s="2" t="s">
        <v>260</v>
      </c>
      <c r="D53" s="3">
        <v>258039</v>
      </c>
      <c r="E53" s="2" t="s">
        <v>19</v>
      </c>
      <c r="F53" s="2" t="s">
        <v>261</v>
      </c>
      <c r="G53" s="2" t="s">
        <v>257</v>
      </c>
      <c r="H53" s="2" t="s">
        <v>34</v>
      </c>
      <c r="I53" s="2" t="s">
        <v>231</v>
      </c>
      <c r="J53" s="2" t="s">
        <v>58</v>
      </c>
      <c r="K53" s="2" t="s">
        <v>68</v>
      </c>
      <c r="L53" s="2" t="s">
        <v>60</v>
      </c>
      <c r="M53" s="2">
        <v>14574</v>
      </c>
      <c r="N53" s="2" t="s">
        <v>44</v>
      </c>
      <c r="O53" s="2" t="s">
        <v>61</v>
      </c>
      <c r="P53" s="2" t="s">
        <v>39</v>
      </c>
    </row>
    <row r="54" spans="1:16" ht="15.75" x14ac:dyDescent="0.25">
      <c r="A54" s="1" t="s">
        <v>262</v>
      </c>
      <c r="B54" s="1" t="s">
        <v>129</v>
      </c>
      <c r="C54" s="2" t="s">
        <v>263</v>
      </c>
      <c r="D54" s="3">
        <v>335135</v>
      </c>
      <c r="E54" s="2" t="s">
        <v>19</v>
      </c>
      <c r="F54" s="2" t="s">
        <v>264</v>
      </c>
      <c r="G54" s="2" t="s">
        <v>257</v>
      </c>
      <c r="H54" s="2" t="s">
        <v>34</v>
      </c>
      <c r="I54" s="2" t="s">
        <v>57</v>
      </c>
      <c r="J54" s="2" t="s">
        <v>58</v>
      </c>
      <c r="K54" s="2" t="s">
        <v>68</v>
      </c>
      <c r="L54" s="2" t="s">
        <v>60</v>
      </c>
      <c r="M54" s="2">
        <v>21572</v>
      </c>
      <c r="N54" s="2" t="s">
        <v>88</v>
      </c>
      <c r="O54" s="2" t="s">
        <v>61</v>
      </c>
      <c r="P54" s="2" t="s">
        <v>74</v>
      </c>
    </row>
    <row r="55" spans="1:16" ht="15.75" x14ac:dyDescent="0.25">
      <c r="A55" s="1" t="s">
        <v>265</v>
      </c>
      <c r="B55" s="1" t="s">
        <v>227</v>
      </c>
      <c r="C55" s="2" t="s">
        <v>266</v>
      </c>
      <c r="D55" s="3">
        <v>466221</v>
      </c>
      <c r="E55" s="2" t="s">
        <v>81</v>
      </c>
      <c r="F55" s="2" t="s">
        <v>267</v>
      </c>
      <c r="G55" s="2" t="s">
        <v>268</v>
      </c>
      <c r="H55" s="2" t="s">
        <v>34</v>
      </c>
      <c r="I55" s="2" t="s">
        <v>231</v>
      </c>
      <c r="J55" s="2" t="s">
        <v>58</v>
      </c>
      <c r="K55" s="2" t="s">
        <v>73</v>
      </c>
      <c r="L55" s="2" t="s">
        <v>60</v>
      </c>
      <c r="M55" s="2">
        <v>15969</v>
      </c>
      <c r="N55" s="2" t="s">
        <v>44</v>
      </c>
      <c r="O55" s="2" t="s">
        <v>61</v>
      </c>
      <c r="P55" s="2" t="s">
        <v>62</v>
      </c>
    </row>
    <row r="56" spans="1:16" ht="15.75" x14ac:dyDescent="0.25">
      <c r="A56" s="1" t="s">
        <v>269</v>
      </c>
      <c r="B56" s="1" t="s">
        <v>124</v>
      </c>
      <c r="C56" s="2" t="s">
        <v>270</v>
      </c>
      <c r="D56" s="3">
        <v>330561</v>
      </c>
      <c r="E56" s="2" t="s">
        <v>19</v>
      </c>
      <c r="F56" s="2" t="s">
        <v>271</v>
      </c>
      <c r="G56" s="2" t="s">
        <v>272</v>
      </c>
      <c r="H56" s="2" t="s">
        <v>34</v>
      </c>
      <c r="I56" s="2" t="s">
        <v>57</v>
      </c>
      <c r="J56" s="2" t="s">
        <v>58</v>
      </c>
      <c r="K56" s="2" t="s">
        <v>68</v>
      </c>
      <c r="L56" s="2" t="s">
        <v>60</v>
      </c>
      <c r="M56" s="2">
        <v>18085</v>
      </c>
      <c r="N56" s="2" t="s">
        <v>273</v>
      </c>
      <c r="O56" s="2" t="s">
        <v>61</v>
      </c>
      <c r="P56" s="2" t="s">
        <v>39</v>
      </c>
    </row>
    <row r="57" spans="1:16" ht="15.75" x14ac:dyDescent="0.25">
      <c r="A57" s="1" t="s">
        <v>274</v>
      </c>
      <c r="B57" s="1" t="s">
        <v>209</v>
      </c>
      <c r="C57" s="2" t="s">
        <v>275</v>
      </c>
      <c r="D57" s="3">
        <v>488642</v>
      </c>
      <c r="E57" s="2" t="s">
        <v>19</v>
      </c>
      <c r="F57" s="2" t="s">
        <v>276</v>
      </c>
      <c r="G57" s="2" t="s">
        <v>222</v>
      </c>
      <c r="H57" s="2" t="s">
        <v>34</v>
      </c>
      <c r="I57" s="2" t="s">
        <v>277</v>
      </c>
      <c r="J57" s="2" t="s">
        <v>214</v>
      </c>
      <c r="K57" s="2" t="s">
        <v>215</v>
      </c>
      <c r="L57" s="2" t="s">
        <v>215</v>
      </c>
      <c r="M57" s="2">
        <v>19147</v>
      </c>
      <c r="N57" s="2" t="s">
        <v>82</v>
      </c>
      <c r="O57" s="2" t="s">
        <v>216</v>
      </c>
      <c r="P57" s="2" t="s">
        <v>49</v>
      </c>
    </row>
    <row r="58" spans="1:16" ht="15.75" x14ac:dyDescent="0.25">
      <c r="A58" s="1" t="s">
        <v>278</v>
      </c>
      <c r="B58" s="1" t="s">
        <v>115</v>
      </c>
      <c r="C58" s="2" t="s">
        <v>279</v>
      </c>
      <c r="D58" s="3">
        <v>457733</v>
      </c>
      <c r="E58" s="2" t="s">
        <v>81</v>
      </c>
      <c r="F58" s="4"/>
      <c r="G58" s="2" t="s">
        <v>43</v>
      </c>
      <c r="H58" s="2" t="s">
        <v>34</v>
      </c>
      <c r="I58" s="2" t="s">
        <v>231</v>
      </c>
      <c r="J58" s="2" t="s">
        <v>58</v>
      </c>
      <c r="K58" s="2" t="s">
        <v>68</v>
      </c>
      <c r="L58" s="2" t="s">
        <v>60</v>
      </c>
      <c r="M58" s="2">
        <v>7827</v>
      </c>
      <c r="N58" s="2" t="s">
        <v>38</v>
      </c>
      <c r="O58" s="2" t="s">
        <v>61</v>
      </c>
      <c r="P58" s="2" t="s">
        <v>146</v>
      </c>
    </row>
    <row r="59" spans="1:16" ht="15.75" x14ac:dyDescent="0.25">
      <c r="A59" s="1" t="s">
        <v>280</v>
      </c>
      <c r="B59" s="1" t="s">
        <v>281</v>
      </c>
      <c r="C59" s="2" t="s">
        <v>282</v>
      </c>
      <c r="D59" s="3">
        <v>301047</v>
      </c>
      <c r="E59" s="2" t="s">
        <v>81</v>
      </c>
      <c r="F59" s="2" t="s">
        <v>283</v>
      </c>
      <c r="G59" s="2" t="s">
        <v>144</v>
      </c>
      <c r="H59" s="2" t="s">
        <v>22</v>
      </c>
      <c r="I59" s="2" t="s">
        <v>284</v>
      </c>
      <c r="J59" s="2" t="s">
        <v>214</v>
      </c>
      <c r="K59" s="2" t="s">
        <v>215</v>
      </c>
      <c r="L59" s="2" t="s">
        <v>215</v>
      </c>
      <c r="M59" s="2">
        <v>2413</v>
      </c>
      <c r="N59" s="2" t="s">
        <v>44</v>
      </c>
      <c r="O59" s="2" t="s">
        <v>216</v>
      </c>
      <c r="P59" s="2" t="s">
        <v>74</v>
      </c>
    </row>
    <row r="60" spans="1:16" ht="15.75" x14ac:dyDescent="0.25">
      <c r="A60" s="1" t="s">
        <v>285</v>
      </c>
      <c r="B60" s="1" t="s">
        <v>209</v>
      </c>
      <c r="C60" s="2" t="s">
        <v>286</v>
      </c>
      <c r="D60" s="3">
        <v>265707</v>
      </c>
      <c r="E60" s="2" t="s">
        <v>81</v>
      </c>
      <c r="F60" s="2" t="s">
        <v>287</v>
      </c>
      <c r="G60" s="2" t="s">
        <v>222</v>
      </c>
      <c r="H60" s="2" t="s">
        <v>34</v>
      </c>
      <c r="I60" s="2" t="s">
        <v>277</v>
      </c>
      <c r="J60" s="2" t="s">
        <v>214</v>
      </c>
      <c r="K60" s="2" t="s">
        <v>215</v>
      </c>
      <c r="L60" s="2" t="s">
        <v>215</v>
      </c>
      <c r="M60" s="2">
        <v>15840</v>
      </c>
      <c r="N60" s="2" t="s">
        <v>158</v>
      </c>
      <c r="O60" s="2" t="s">
        <v>216</v>
      </c>
      <c r="P60" s="2" t="s">
        <v>49</v>
      </c>
    </row>
    <row r="61" spans="1:16" ht="15.75" x14ac:dyDescent="0.25">
      <c r="A61" s="1" t="s">
        <v>288</v>
      </c>
      <c r="B61" s="1" t="s">
        <v>209</v>
      </c>
      <c r="C61" s="2" t="s">
        <v>289</v>
      </c>
      <c r="D61" s="3">
        <v>299431</v>
      </c>
      <c r="E61" s="2" t="s">
        <v>19</v>
      </c>
      <c r="F61" s="2" t="s">
        <v>290</v>
      </c>
      <c r="G61" s="2" t="s">
        <v>222</v>
      </c>
      <c r="H61" s="2" t="s">
        <v>34</v>
      </c>
      <c r="I61" s="2" t="s">
        <v>277</v>
      </c>
      <c r="J61" s="2" t="s">
        <v>214</v>
      </c>
      <c r="K61" s="2" t="s">
        <v>215</v>
      </c>
      <c r="L61" s="2" t="s">
        <v>215</v>
      </c>
      <c r="M61" s="2">
        <v>20627</v>
      </c>
      <c r="N61" s="2" t="s">
        <v>44</v>
      </c>
      <c r="O61" s="2" t="s">
        <v>216</v>
      </c>
      <c r="P61" s="2" t="s">
        <v>39</v>
      </c>
    </row>
    <row r="62" spans="1:16" ht="15.75" x14ac:dyDescent="0.25">
      <c r="A62" s="1" t="s">
        <v>291</v>
      </c>
      <c r="B62" s="1" t="s">
        <v>30</v>
      </c>
      <c r="C62" s="2" t="s">
        <v>292</v>
      </c>
      <c r="D62" s="3">
        <v>417015</v>
      </c>
      <c r="E62" s="2" t="s">
        <v>81</v>
      </c>
      <c r="F62" s="2" t="s">
        <v>293</v>
      </c>
      <c r="G62" s="2" t="s">
        <v>43</v>
      </c>
      <c r="H62" s="2" t="s">
        <v>34</v>
      </c>
      <c r="I62" s="2" t="s">
        <v>23</v>
      </c>
      <c r="J62" s="2" t="s">
        <v>24</v>
      </c>
      <c r="K62" s="2" t="s">
        <v>25</v>
      </c>
      <c r="L62" s="2" t="s">
        <v>25</v>
      </c>
      <c r="M62" s="2">
        <v>9317</v>
      </c>
      <c r="N62" s="2" t="s">
        <v>140</v>
      </c>
      <c r="O62" s="2" t="s">
        <v>27</v>
      </c>
      <c r="P62" s="2" t="s">
        <v>74</v>
      </c>
    </row>
    <row r="63" spans="1:16" ht="15.75" x14ac:dyDescent="0.25">
      <c r="A63" s="1" t="s">
        <v>294</v>
      </c>
      <c r="B63" s="1" t="s">
        <v>174</v>
      </c>
      <c r="C63" s="2" t="s">
        <v>295</v>
      </c>
      <c r="D63" s="3">
        <v>354346</v>
      </c>
      <c r="E63" s="2" t="s">
        <v>19</v>
      </c>
      <c r="F63" s="2" t="s">
        <v>296</v>
      </c>
      <c r="G63" s="2" t="s">
        <v>113</v>
      </c>
      <c r="H63" s="2" t="s">
        <v>56</v>
      </c>
      <c r="I63" s="2" t="s">
        <v>35</v>
      </c>
      <c r="J63" s="2" t="s">
        <v>24</v>
      </c>
      <c r="K63" s="2" t="s">
        <v>25</v>
      </c>
      <c r="L63" s="2" t="s">
        <v>25</v>
      </c>
      <c r="M63" s="2">
        <v>57766</v>
      </c>
      <c r="N63" s="2" t="s">
        <v>26</v>
      </c>
      <c r="O63" s="2" t="s">
        <v>27</v>
      </c>
      <c r="P63" s="2" t="s">
        <v>28</v>
      </c>
    </row>
    <row r="64" spans="1:16" ht="15.75" x14ac:dyDescent="0.25">
      <c r="A64" s="1" t="s">
        <v>297</v>
      </c>
      <c r="B64" s="1" t="s">
        <v>30</v>
      </c>
      <c r="C64" s="2" t="s">
        <v>298</v>
      </c>
      <c r="D64" s="3">
        <v>287032</v>
      </c>
      <c r="E64" s="2" t="s">
        <v>19</v>
      </c>
      <c r="F64" s="2" t="s">
        <v>299</v>
      </c>
      <c r="G64" s="2" t="s">
        <v>300</v>
      </c>
      <c r="H64" s="2" t="s">
        <v>22</v>
      </c>
      <c r="I64" s="2" t="s">
        <v>35</v>
      </c>
      <c r="J64" s="2" t="s">
        <v>24</v>
      </c>
      <c r="K64" s="2" t="s">
        <v>25</v>
      </c>
      <c r="L64" s="2" t="s">
        <v>25</v>
      </c>
      <c r="M64" s="2">
        <v>21214</v>
      </c>
      <c r="N64" s="2" t="s">
        <v>88</v>
      </c>
      <c r="O64" s="2" t="s">
        <v>27</v>
      </c>
      <c r="P64" s="2" t="s">
        <v>74</v>
      </c>
    </row>
    <row r="65" spans="1:16" ht="15.75" x14ac:dyDescent="0.25">
      <c r="A65" s="1" t="s">
        <v>301</v>
      </c>
      <c r="B65" s="1" t="s">
        <v>135</v>
      </c>
      <c r="C65" s="2" t="s">
        <v>302</v>
      </c>
      <c r="D65" s="3">
        <v>242639</v>
      </c>
      <c r="E65" s="2" t="s">
        <v>19</v>
      </c>
      <c r="F65" s="4"/>
      <c r="G65" s="2" t="s">
        <v>239</v>
      </c>
      <c r="H65" s="2" t="s">
        <v>22</v>
      </c>
      <c r="I65" s="2" t="s">
        <v>23</v>
      </c>
      <c r="J65" s="2" t="s">
        <v>24</v>
      </c>
      <c r="K65" s="2" t="s">
        <v>36</v>
      </c>
      <c r="L65" s="2" t="s">
        <v>139</v>
      </c>
      <c r="M65" s="2">
        <v>16106</v>
      </c>
      <c r="N65" s="2" t="s">
        <v>38</v>
      </c>
      <c r="O65" s="2" t="s">
        <v>99</v>
      </c>
      <c r="P65" s="2" t="s">
        <v>49</v>
      </c>
    </row>
    <row r="66" spans="1:16" ht="15.75" x14ac:dyDescent="0.25">
      <c r="A66" s="1" t="s">
        <v>303</v>
      </c>
      <c r="B66" s="1" t="s">
        <v>17</v>
      </c>
      <c r="C66" s="2" t="s">
        <v>65</v>
      </c>
      <c r="D66" s="3">
        <v>231603</v>
      </c>
      <c r="E66" s="2" t="s">
        <v>19</v>
      </c>
      <c r="F66" s="2" t="s">
        <v>304</v>
      </c>
      <c r="G66" s="2" t="s">
        <v>305</v>
      </c>
      <c r="H66" s="2" t="s">
        <v>22</v>
      </c>
      <c r="I66" s="2" t="s">
        <v>35</v>
      </c>
      <c r="J66" s="2" t="s">
        <v>24</v>
      </c>
      <c r="K66" s="2" t="s">
        <v>25</v>
      </c>
      <c r="L66" s="2" t="s">
        <v>25</v>
      </c>
      <c r="M66" s="2">
        <v>97161</v>
      </c>
      <c r="N66" s="2" t="s">
        <v>82</v>
      </c>
      <c r="O66" s="2" t="s">
        <v>27</v>
      </c>
      <c r="P66" s="2" t="s">
        <v>49</v>
      </c>
    </row>
    <row r="67" spans="1:16" ht="15.75" x14ac:dyDescent="0.25">
      <c r="A67" s="1" t="s">
        <v>306</v>
      </c>
      <c r="B67" s="1" t="s">
        <v>30</v>
      </c>
      <c r="C67" s="2" t="s">
        <v>31</v>
      </c>
      <c r="D67" s="3">
        <v>342701</v>
      </c>
      <c r="E67" s="2" t="s">
        <v>19</v>
      </c>
      <c r="F67" s="2" t="s">
        <v>307</v>
      </c>
      <c r="G67" s="2" t="s">
        <v>144</v>
      </c>
      <c r="H67" s="2" t="s">
        <v>22</v>
      </c>
      <c r="I67" s="2" t="s">
        <v>35</v>
      </c>
      <c r="J67" s="2" t="s">
        <v>24</v>
      </c>
      <c r="K67" s="2" t="s">
        <v>25</v>
      </c>
      <c r="L67" s="2" t="s">
        <v>25</v>
      </c>
      <c r="M67" s="2">
        <v>21205</v>
      </c>
      <c r="N67" s="2" t="s">
        <v>82</v>
      </c>
      <c r="O67" s="2" t="s">
        <v>27</v>
      </c>
      <c r="P67" s="2" t="s">
        <v>39</v>
      </c>
    </row>
    <row r="68" spans="1:16" ht="15.75" x14ac:dyDescent="0.25">
      <c r="A68" s="1" t="s">
        <v>308</v>
      </c>
      <c r="B68" s="1" t="s">
        <v>135</v>
      </c>
      <c r="C68" s="2" t="s">
        <v>309</v>
      </c>
      <c r="D68" s="3">
        <v>227813</v>
      </c>
      <c r="E68" s="2" t="s">
        <v>81</v>
      </c>
      <c r="F68" s="2" t="s">
        <v>310</v>
      </c>
      <c r="G68" s="2" t="s">
        <v>144</v>
      </c>
      <c r="H68" s="2" t="s">
        <v>22</v>
      </c>
      <c r="I68" s="2" t="s">
        <v>23</v>
      </c>
      <c r="J68" s="2" t="s">
        <v>24</v>
      </c>
      <c r="K68" s="2" t="s">
        <v>36</v>
      </c>
      <c r="L68" s="2" t="s">
        <v>145</v>
      </c>
      <c r="M68" s="2">
        <v>18695</v>
      </c>
      <c r="N68" s="2" t="s">
        <v>44</v>
      </c>
      <c r="O68" s="2" t="s">
        <v>99</v>
      </c>
      <c r="P68" s="2" t="s">
        <v>146</v>
      </c>
    </row>
    <row r="69" spans="1:16" ht="15.75" x14ac:dyDescent="0.25">
      <c r="A69" s="1" t="s">
        <v>311</v>
      </c>
      <c r="B69" s="1" t="s">
        <v>30</v>
      </c>
      <c r="C69" s="2" t="s">
        <v>312</v>
      </c>
      <c r="D69" s="3">
        <v>269477</v>
      </c>
      <c r="E69" s="2" t="s">
        <v>19</v>
      </c>
      <c r="F69" s="2" t="s">
        <v>313</v>
      </c>
      <c r="G69" s="2" t="s">
        <v>144</v>
      </c>
      <c r="H69" s="2" t="s">
        <v>22</v>
      </c>
      <c r="I69" s="2" t="s">
        <v>23</v>
      </c>
      <c r="J69" s="2" t="s">
        <v>24</v>
      </c>
      <c r="K69" s="2" t="s">
        <v>25</v>
      </c>
      <c r="L69" s="2" t="s">
        <v>25</v>
      </c>
      <c r="M69" s="2">
        <v>15519</v>
      </c>
      <c r="N69" s="2" t="s">
        <v>38</v>
      </c>
      <c r="O69" s="2" t="s">
        <v>27</v>
      </c>
      <c r="P69" s="2" t="s">
        <v>49</v>
      </c>
    </row>
    <row r="70" spans="1:16" ht="15.75" x14ac:dyDescent="0.25">
      <c r="A70" s="1" t="s">
        <v>314</v>
      </c>
      <c r="B70" s="1" t="s">
        <v>94</v>
      </c>
      <c r="C70" s="2" t="s">
        <v>116</v>
      </c>
      <c r="D70" s="3">
        <v>391783</v>
      </c>
      <c r="E70" s="2" t="s">
        <v>81</v>
      </c>
      <c r="F70" s="2" t="s">
        <v>315</v>
      </c>
      <c r="G70" s="2" t="s">
        <v>144</v>
      </c>
      <c r="H70" s="2" t="s">
        <v>22</v>
      </c>
      <c r="I70" s="2" t="s">
        <v>23</v>
      </c>
      <c r="J70" s="2" t="s">
        <v>24</v>
      </c>
      <c r="K70" s="2" t="s">
        <v>97</v>
      </c>
      <c r="L70" s="2" t="s">
        <v>98</v>
      </c>
      <c r="M70" s="2">
        <v>19739</v>
      </c>
      <c r="N70" s="2" t="s">
        <v>48</v>
      </c>
      <c r="O70" s="2" t="s">
        <v>99</v>
      </c>
      <c r="P70" s="2" t="s">
        <v>49</v>
      </c>
    </row>
    <row r="71" spans="1:16" ht="15.75" x14ac:dyDescent="0.25">
      <c r="A71" s="1" t="s">
        <v>316</v>
      </c>
      <c r="B71" s="1" t="s">
        <v>135</v>
      </c>
      <c r="C71" s="2" t="s">
        <v>116</v>
      </c>
      <c r="D71" s="3">
        <v>268278</v>
      </c>
      <c r="E71" s="2" t="s">
        <v>81</v>
      </c>
      <c r="F71" s="4"/>
      <c r="G71" s="2" t="s">
        <v>144</v>
      </c>
      <c r="H71" s="2" t="s">
        <v>22</v>
      </c>
      <c r="I71" s="2" t="s">
        <v>35</v>
      </c>
      <c r="J71" s="2" t="s">
        <v>24</v>
      </c>
      <c r="K71" s="2" t="s">
        <v>317</v>
      </c>
      <c r="L71" s="2" t="s">
        <v>318</v>
      </c>
      <c r="M71" s="2">
        <v>31615</v>
      </c>
      <c r="N71" s="2" t="s">
        <v>319</v>
      </c>
      <c r="O71" s="2" t="s">
        <v>99</v>
      </c>
      <c r="P71" s="2" t="s">
        <v>49</v>
      </c>
    </row>
    <row r="72" spans="1:16" ht="15.75" x14ac:dyDescent="0.25">
      <c r="A72" s="1" t="s">
        <v>320</v>
      </c>
      <c r="B72" s="1" t="s">
        <v>17</v>
      </c>
      <c r="C72" s="2" t="s">
        <v>80</v>
      </c>
      <c r="D72" s="3">
        <v>324389</v>
      </c>
      <c r="E72" s="2" t="s">
        <v>81</v>
      </c>
      <c r="F72" s="4"/>
      <c r="G72" s="2" t="s">
        <v>144</v>
      </c>
      <c r="H72" s="2" t="s">
        <v>22</v>
      </c>
      <c r="I72" s="2" t="s">
        <v>35</v>
      </c>
      <c r="J72" s="2" t="s">
        <v>24</v>
      </c>
      <c r="K72" s="2" t="s">
        <v>25</v>
      </c>
      <c r="L72" s="2" t="s">
        <v>25</v>
      </c>
      <c r="M72" s="2">
        <v>30726</v>
      </c>
      <c r="N72" s="2" t="s">
        <v>26</v>
      </c>
      <c r="O72" s="2" t="s">
        <v>27</v>
      </c>
      <c r="P72" s="2" t="s">
        <v>74</v>
      </c>
    </row>
    <row r="73" spans="1:16" ht="15.75" x14ac:dyDescent="0.25">
      <c r="A73" s="1" t="s">
        <v>321</v>
      </c>
      <c r="B73" s="1" t="s">
        <v>30</v>
      </c>
      <c r="C73" s="2" t="s">
        <v>185</v>
      </c>
      <c r="D73" s="3">
        <v>371901</v>
      </c>
      <c r="E73" s="2" t="s">
        <v>19</v>
      </c>
      <c r="F73" s="2" t="s">
        <v>322</v>
      </c>
      <c r="G73" s="2" t="s">
        <v>323</v>
      </c>
      <c r="H73" s="2" t="s">
        <v>34</v>
      </c>
      <c r="I73" s="2" t="s">
        <v>35</v>
      </c>
      <c r="J73" s="2" t="s">
        <v>24</v>
      </c>
      <c r="K73" s="2" t="s">
        <v>25</v>
      </c>
      <c r="L73" s="2" t="s">
        <v>25</v>
      </c>
      <c r="M73" s="2">
        <v>54563</v>
      </c>
      <c r="N73" s="2" t="s">
        <v>44</v>
      </c>
      <c r="O73" s="2" t="s">
        <v>27</v>
      </c>
      <c r="P73" s="2" t="s">
        <v>39</v>
      </c>
    </row>
    <row r="74" spans="1:16" ht="15.75" x14ac:dyDescent="0.25">
      <c r="A74" s="1" t="s">
        <v>324</v>
      </c>
      <c r="B74" s="1" t="s">
        <v>30</v>
      </c>
      <c r="C74" s="2" t="s">
        <v>325</v>
      </c>
      <c r="D74" s="3">
        <v>366661</v>
      </c>
      <c r="E74" s="2" t="s">
        <v>19</v>
      </c>
      <c r="F74" s="2" t="s">
        <v>326</v>
      </c>
      <c r="G74" s="2" t="s">
        <v>268</v>
      </c>
      <c r="H74" s="2" t="s">
        <v>34</v>
      </c>
      <c r="I74" s="2" t="s">
        <v>23</v>
      </c>
      <c r="J74" s="2" t="s">
        <v>24</v>
      </c>
      <c r="K74" s="2" t="s">
        <v>25</v>
      </c>
      <c r="L74" s="2" t="s">
        <v>25</v>
      </c>
      <c r="M74" s="2">
        <v>13590</v>
      </c>
      <c r="N74" s="2" t="s">
        <v>327</v>
      </c>
      <c r="O74" s="2" t="s">
        <v>27</v>
      </c>
      <c r="P74" s="2" t="s">
        <v>49</v>
      </c>
    </row>
    <row r="75" spans="1:16" ht="15.75" x14ac:dyDescent="0.25">
      <c r="A75" s="1" t="s">
        <v>328</v>
      </c>
      <c r="B75" s="1" t="s">
        <v>30</v>
      </c>
      <c r="C75" s="2" t="s">
        <v>329</v>
      </c>
      <c r="D75" s="3">
        <v>355514</v>
      </c>
      <c r="E75" s="2" t="s">
        <v>81</v>
      </c>
      <c r="F75" s="4"/>
      <c r="G75" s="2" t="s">
        <v>330</v>
      </c>
      <c r="H75" s="2" t="s">
        <v>34</v>
      </c>
      <c r="I75" s="2" t="s">
        <v>23</v>
      </c>
      <c r="J75" s="2" t="s">
        <v>24</v>
      </c>
      <c r="K75" s="2" t="s">
        <v>179</v>
      </c>
      <c r="L75" s="2" t="s">
        <v>331</v>
      </c>
      <c r="M75" s="2">
        <v>14322</v>
      </c>
      <c r="N75" s="2" t="s">
        <v>82</v>
      </c>
      <c r="O75" s="2" t="s">
        <v>27</v>
      </c>
      <c r="P75" s="2" t="s">
        <v>39</v>
      </c>
    </row>
    <row r="76" spans="1:16" ht="15.75" x14ac:dyDescent="0.25">
      <c r="A76" s="1" t="s">
        <v>332</v>
      </c>
      <c r="B76" s="1" t="s">
        <v>17</v>
      </c>
      <c r="C76" s="2" t="s">
        <v>333</v>
      </c>
      <c r="D76" s="3">
        <v>367570</v>
      </c>
      <c r="E76" s="2" t="s">
        <v>19</v>
      </c>
      <c r="F76" s="2" t="s">
        <v>334</v>
      </c>
      <c r="G76" s="2" t="s">
        <v>335</v>
      </c>
      <c r="H76" s="2" t="s">
        <v>34</v>
      </c>
      <c r="I76" s="2" t="s">
        <v>23</v>
      </c>
      <c r="J76" s="2" t="s">
        <v>24</v>
      </c>
      <c r="K76" s="2" t="s">
        <v>25</v>
      </c>
      <c r="L76" s="2" t="s">
        <v>25</v>
      </c>
      <c r="M76" s="2">
        <v>19905</v>
      </c>
      <c r="N76" s="2" t="s">
        <v>48</v>
      </c>
      <c r="O76" s="2" t="s">
        <v>27</v>
      </c>
      <c r="P76" s="2" t="s">
        <v>49</v>
      </c>
    </row>
    <row r="77" spans="1:16" ht="15.75" x14ac:dyDescent="0.25">
      <c r="A77" s="1" t="s">
        <v>336</v>
      </c>
      <c r="B77" s="1" t="s">
        <v>135</v>
      </c>
      <c r="C77" s="2" t="s">
        <v>337</v>
      </c>
      <c r="D77" s="3">
        <v>349780</v>
      </c>
      <c r="E77" s="2" t="s">
        <v>81</v>
      </c>
      <c r="F77" s="2" t="s">
        <v>338</v>
      </c>
      <c r="G77" s="2" t="s">
        <v>335</v>
      </c>
      <c r="H77" s="2" t="s">
        <v>34</v>
      </c>
      <c r="I77" s="2" t="s">
        <v>23</v>
      </c>
      <c r="J77" s="2" t="s">
        <v>24</v>
      </c>
      <c r="K77" s="2" t="s">
        <v>36</v>
      </c>
      <c r="L77" s="2" t="s">
        <v>139</v>
      </c>
      <c r="M77" s="2">
        <v>4237</v>
      </c>
      <c r="N77" s="2" t="s">
        <v>38</v>
      </c>
      <c r="O77" s="2" t="s">
        <v>99</v>
      </c>
      <c r="P77" s="2" t="s">
        <v>62</v>
      </c>
    </row>
    <row r="78" spans="1:16" ht="15.75" x14ac:dyDescent="0.25">
      <c r="A78" s="1" t="s">
        <v>339</v>
      </c>
      <c r="B78" s="1" t="s">
        <v>30</v>
      </c>
      <c r="C78" s="2" t="s">
        <v>80</v>
      </c>
      <c r="D78" s="3">
        <v>324302</v>
      </c>
      <c r="E78" s="2" t="s">
        <v>19</v>
      </c>
      <c r="F78" s="4"/>
      <c r="G78" s="2" t="s">
        <v>340</v>
      </c>
      <c r="H78" s="2" t="s">
        <v>34</v>
      </c>
      <c r="I78" s="2" t="s">
        <v>23</v>
      </c>
      <c r="J78" s="2" t="s">
        <v>24</v>
      </c>
      <c r="K78" s="2" t="s">
        <v>179</v>
      </c>
      <c r="L78" s="2" t="s">
        <v>180</v>
      </c>
      <c r="M78" s="2">
        <v>17364</v>
      </c>
      <c r="N78" s="2" t="s">
        <v>244</v>
      </c>
      <c r="O78" s="2" t="s">
        <v>27</v>
      </c>
      <c r="P78" s="2" t="s">
        <v>74</v>
      </c>
    </row>
    <row r="79" spans="1:16" ht="15.75" x14ac:dyDescent="0.25">
      <c r="A79" s="1" t="s">
        <v>341</v>
      </c>
      <c r="B79" s="1" t="s">
        <v>30</v>
      </c>
      <c r="C79" s="2" t="s">
        <v>342</v>
      </c>
      <c r="D79" s="3">
        <v>422063</v>
      </c>
      <c r="E79" s="2" t="s">
        <v>81</v>
      </c>
      <c r="F79" s="2" t="s">
        <v>343</v>
      </c>
      <c r="G79" s="2" t="s">
        <v>344</v>
      </c>
      <c r="H79" s="2" t="s">
        <v>34</v>
      </c>
      <c r="I79" s="2" t="s">
        <v>35</v>
      </c>
      <c r="J79" s="2" t="s">
        <v>24</v>
      </c>
      <c r="K79" s="2" t="s">
        <v>25</v>
      </c>
      <c r="L79" s="2" t="s">
        <v>25</v>
      </c>
      <c r="M79" s="2">
        <v>111711</v>
      </c>
      <c r="N79" s="2" t="s">
        <v>82</v>
      </c>
      <c r="O79" s="2" t="s">
        <v>27</v>
      </c>
      <c r="P79" s="2" t="s">
        <v>74</v>
      </c>
    </row>
    <row r="80" spans="1:16" ht="15.75" x14ac:dyDescent="0.25">
      <c r="A80" s="1" t="s">
        <v>345</v>
      </c>
      <c r="B80" s="1" t="s">
        <v>17</v>
      </c>
      <c r="C80" s="2" t="s">
        <v>346</v>
      </c>
      <c r="D80" s="3">
        <v>398684</v>
      </c>
      <c r="E80" s="2" t="s">
        <v>81</v>
      </c>
      <c r="F80" s="2" t="s">
        <v>347</v>
      </c>
      <c r="G80" s="2" t="s">
        <v>43</v>
      </c>
      <c r="H80" s="2" t="s">
        <v>34</v>
      </c>
      <c r="I80" s="2" t="s">
        <v>23</v>
      </c>
      <c r="J80" s="2" t="s">
        <v>24</v>
      </c>
      <c r="K80" s="2" t="s">
        <v>25</v>
      </c>
      <c r="L80" s="2" t="s">
        <v>25</v>
      </c>
      <c r="M80" s="2">
        <v>14941</v>
      </c>
      <c r="N80" s="2" t="s">
        <v>82</v>
      </c>
      <c r="O80" s="2" t="s">
        <v>27</v>
      </c>
      <c r="P80" s="2" t="s">
        <v>39</v>
      </c>
    </row>
    <row r="81" spans="1:16" ht="15.75" x14ac:dyDescent="0.25">
      <c r="A81" s="1" t="s">
        <v>348</v>
      </c>
      <c r="B81" s="1" t="s">
        <v>30</v>
      </c>
      <c r="C81" s="2" t="s">
        <v>349</v>
      </c>
      <c r="D81" s="3">
        <v>382414</v>
      </c>
      <c r="E81" s="2" t="s">
        <v>19</v>
      </c>
      <c r="F81" s="2" t="s">
        <v>350</v>
      </c>
      <c r="G81" s="2" t="s">
        <v>43</v>
      </c>
      <c r="H81" s="2" t="s">
        <v>34</v>
      </c>
      <c r="I81" s="2" t="s">
        <v>35</v>
      </c>
      <c r="J81" s="2" t="s">
        <v>24</v>
      </c>
      <c r="K81" s="2" t="s">
        <v>25</v>
      </c>
      <c r="L81" s="2" t="s">
        <v>25</v>
      </c>
      <c r="M81" s="2">
        <v>22660</v>
      </c>
      <c r="N81" s="2" t="s">
        <v>38</v>
      </c>
      <c r="O81" s="2" t="s">
        <v>27</v>
      </c>
      <c r="P81" s="2" t="s">
        <v>74</v>
      </c>
    </row>
    <row r="82" spans="1:16" ht="15.75" x14ac:dyDescent="0.25">
      <c r="A82" s="1" t="s">
        <v>351</v>
      </c>
      <c r="B82" s="1" t="s">
        <v>94</v>
      </c>
      <c r="C82" s="2" t="s">
        <v>352</v>
      </c>
      <c r="D82" s="3">
        <v>307637</v>
      </c>
      <c r="E82" s="2" t="s">
        <v>19</v>
      </c>
      <c r="F82" s="2" t="s">
        <v>353</v>
      </c>
      <c r="G82" s="2" t="s">
        <v>43</v>
      </c>
      <c r="H82" s="2" t="s">
        <v>34</v>
      </c>
      <c r="I82" s="2" t="s">
        <v>23</v>
      </c>
      <c r="J82" s="2" t="s">
        <v>24</v>
      </c>
      <c r="K82" s="2" t="s">
        <v>97</v>
      </c>
      <c r="L82" s="2" t="s">
        <v>98</v>
      </c>
      <c r="M82" s="2">
        <v>20662</v>
      </c>
      <c r="N82" s="2" t="s">
        <v>82</v>
      </c>
      <c r="O82" s="2" t="s">
        <v>99</v>
      </c>
      <c r="P82" s="2" t="s">
        <v>49</v>
      </c>
    </row>
    <row r="83" spans="1:16" ht="15.75" x14ac:dyDescent="0.25">
      <c r="A83" s="1" t="s">
        <v>354</v>
      </c>
      <c r="B83" s="1" t="s">
        <v>94</v>
      </c>
      <c r="C83" s="2" t="s">
        <v>355</v>
      </c>
      <c r="D83" s="3">
        <v>418772</v>
      </c>
      <c r="E83" s="2" t="s">
        <v>19</v>
      </c>
      <c r="F83" s="2" t="s">
        <v>356</v>
      </c>
      <c r="G83" s="2" t="s">
        <v>43</v>
      </c>
      <c r="H83" s="2" t="s">
        <v>34</v>
      </c>
      <c r="I83" s="2" t="s">
        <v>23</v>
      </c>
      <c r="J83" s="2" t="s">
        <v>24</v>
      </c>
      <c r="K83" s="2" t="s">
        <v>97</v>
      </c>
      <c r="L83" s="2" t="s">
        <v>357</v>
      </c>
      <c r="M83" s="2">
        <v>25116</v>
      </c>
      <c r="N83" s="2" t="s">
        <v>44</v>
      </c>
      <c r="O83" s="2" t="s">
        <v>99</v>
      </c>
      <c r="P83" s="2" t="s">
        <v>49</v>
      </c>
    </row>
    <row r="84" spans="1:16" ht="15.75" x14ac:dyDescent="0.25">
      <c r="A84" s="1" t="s">
        <v>358</v>
      </c>
      <c r="B84" s="1" t="s">
        <v>30</v>
      </c>
      <c r="C84" s="2" t="s">
        <v>359</v>
      </c>
      <c r="D84" s="3">
        <v>287147</v>
      </c>
      <c r="E84" s="2" t="s">
        <v>81</v>
      </c>
      <c r="F84" s="2" t="s">
        <v>360</v>
      </c>
      <c r="G84" s="2" t="s">
        <v>43</v>
      </c>
      <c r="H84" s="2" t="s">
        <v>34</v>
      </c>
      <c r="I84" s="2" t="s">
        <v>35</v>
      </c>
      <c r="J84" s="2" t="s">
        <v>24</v>
      </c>
      <c r="K84" s="2" t="s">
        <v>25</v>
      </c>
      <c r="L84" s="2" t="s">
        <v>25</v>
      </c>
      <c r="M84" s="2">
        <v>43407</v>
      </c>
      <c r="N84" s="2" t="s">
        <v>26</v>
      </c>
      <c r="O84" s="2" t="s">
        <v>27</v>
      </c>
      <c r="P84" s="2" t="s">
        <v>74</v>
      </c>
    </row>
    <row r="85" spans="1:16" ht="15.75" x14ac:dyDescent="0.25">
      <c r="A85" s="1" t="s">
        <v>361</v>
      </c>
      <c r="B85" s="1" t="s">
        <v>94</v>
      </c>
      <c r="C85" s="2" t="s">
        <v>362</v>
      </c>
      <c r="D85" s="3">
        <v>401228</v>
      </c>
      <c r="E85" s="2" t="s">
        <v>19</v>
      </c>
      <c r="F85" s="2" t="s">
        <v>363</v>
      </c>
      <c r="G85" s="2" t="s">
        <v>43</v>
      </c>
      <c r="H85" s="2" t="s">
        <v>34</v>
      </c>
      <c r="I85" s="2" t="s">
        <v>23</v>
      </c>
      <c r="J85" s="2" t="s">
        <v>24</v>
      </c>
      <c r="K85" s="2" t="s">
        <v>97</v>
      </c>
      <c r="L85" s="2" t="s">
        <v>98</v>
      </c>
      <c r="M85" s="2">
        <v>14747</v>
      </c>
      <c r="N85" s="2" t="s">
        <v>38</v>
      </c>
      <c r="O85" s="2" t="s">
        <v>99</v>
      </c>
      <c r="P85" s="2" t="s">
        <v>49</v>
      </c>
    </row>
    <row r="86" spans="1:16" ht="15.75" x14ac:dyDescent="0.25">
      <c r="A86" s="1" t="s">
        <v>364</v>
      </c>
      <c r="B86" s="1" t="s">
        <v>94</v>
      </c>
      <c r="C86" s="2" t="s">
        <v>52</v>
      </c>
      <c r="D86" s="3">
        <v>328304</v>
      </c>
      <c r="E86" s="2" t="s">
        <v>19</v>
      </c>
      <c r="F86" s="4"/>
      <c r="G86" s="2" t="s">
        <v>43</v>
      </c>
      <c r="H86" s="2" t="s">
        <v>34</v>
      </c>
      <c r="I86" s="2" t="s">
        <v>23</v>
      </c>
      <c r="J86" s="2" t="s">
        <v>24</v>
      </c>
      <c r="K86" s="2" t="s">
        <v>97</v>
      </c>
      <c r="L86" s="2" t="s">
        <v>98</v>
      </c>
      <c r="M86" s="2">
        <v>15488</v>
      </c>
      <c r="N86" s="2" t="s">
        <v>48</v>
      </c>
      <c r="O86" s="2" t="s">
        <v>99</v>
      </c>
      <c r="P86" s="2" t="s">
        <v>49</v>
      </c>
    </row>
    <row r="87" spans="1:16" ht="15.75" x14ac:dyDescent="0.25">
      <c r="A87" s="1" t="s">
        <v>365</v>
      </c>
      <c r="B87" s="1" t="s">
        <v>94</v>
      </c>
      <c r="C87" s="2" t="s">
        <v>366</v>
      </c>
      <c r="D87" s="3">
        <v>401738</v>
      </c>
      <c r="E87" s="2" t="s">
        <v>19</v>
      </c>
      <c r="F87" s="2" t="s">
        <v>367</v>
      </c>
      <c r="G87" s="2" t="s">
        <v>43</v>
      </c>
      <c r="H87" s="2" t="s">
        <v>34</v>
      </c>
      <c r="I87" s="2" t="s">
        <v>23</v>
      </c>
      <c r="J87" s="2" t="s">
        <v>24</v>
      </c>
      <c r="K87" s="2" t="s">
        <v>97</v>
      </c>
      <c r="L87" s="2" t="s">
        <v>98</v>
      </c>
      <c r="M87" s="2">
        <v>22664</v>
      </c>
      <c r="N87" s="2" t="s">
        <v>48</v>
      </c>
      <c r="O87" s="2" t="s">
        <v>99</v>
      </c>
      <c r="P87" s="2" t="s">
        <v>49</v>
      </c>
    </row>
    <row r="88" spans="1:16" ht="15.75" x14ac:dyDescent="0.25">
      <c r="A88" s="1" t="s">
        <v>368</v>
      </c>
      <c r="B88" s="1" t="s">
        <v>369</v>
      </c>
      <c r="C88" s="2" t="s">
        <v>370</v>
      </c>
      <c r="D88" s="3">
        <v>283361</v>
      </c>
      <c r="E88" s="2" t="s">
        <v>81</v>
      </c>
      <c r="F88" s="2" t="s">
        <v>371</v>
      </c>
      <c r="G88" s="2" t="s">
        <v>43</v>
      </c>
      <c r="H88" s="2" t="s">
        <v>34</v>
      </c>
      <c r="I88" s="2" t="s">
        <v>23</v>
      </c>
      <c r="J88" s="2" t="s">
        <v>24</v>
      </c>
      <c r="K88" s="2" t="s">
        <v>25</v>
      </c>
      <c r="L88" s="2" t="s">
        <v>25</v>
      </c>
      <c r="M88" s="2">
        <v>15102</v>
      </c>
      <c r="N88" s="2" t="s">
        <v>48</v>
      </c>
      <c r="O88" s="2" t="s">
        <v>251</v>
      </c>
      <c r="P88" s="2" t="s">
        <v>49</v>
      </c>
    </row>
    <row r="89" spans="1:16" ht="15.75" x14ac:dyDescent="0.25">
      <c r="A89" s="1" t="s">
        <v>372</v>
      </c>
      <c r="B89" s="1" t="s">
        <v>17</v>
      </c>
      <c r="C89" s="2" t="s">
        <v>373</v>
      </c>
      <c r="D89" s="3">
        <v>313147</v>
      </c>
      <c r="E89" s="2" t="s">
        <v>81</v>
      </c>
      <c r="F89" s="2" t="s">
        <v>374</v>
      </c>
      <c r="G89" s="2" t="s">
        <v>43</v>
      </c>
      <c r="H89" s="2" t="s">
        <v>34</v>
      </c>
      <c r="I89" s="2" t="s">
        <v>23</v>
      </c>
      <c r="J89" s="2" t="s">
        <v>24</v>
      </c>
      <c r="K89" s="2" t="s">
        <v>25</v>
      </c>
      <c r="L89" s="2" t="s">
        <v>25</v>
      </c>
      <c r="M89" s="2">
        <v>22275</v>
      </c>
      <c r="N89" s="2" t="s">
        <v>82</v>
      </c>
      <c r="O89" s="2" t="s">
        <v>27</v>
      </c>
      <c r="P89" s="2" t="s">
        <v>49</v>
      </c>
    </row>
    <row r="90" spans="1:16" ht="15.75" x14ac:dyDescent="0.25">
      <c r="A90" s="1" t="s">
        <v>375</v>
      </c>
      <c r="B90" s="1" t="s">
        <v>376</v>
      </c>
      <c r="C90" s="2" t="s">
        <v>377</v>
      </c>
      <c r="D90" s="3">
        <v>343300</v>
      </c>
      <c r="E90" s="2" t="s">
        <v>19</v>
      </c>
      <c r="F90" s="2" t="s">
        <v>378</v>
      </c>
      <c r="G90" s="2" t="s">
        <v>43</v>
      </c>
      <c r="H90" s="2" t="s">
        <v>34</v>
      </c>
      <c r="I90" s="2" t="s">
        <v>23</v>
      </c>
      <c r="J90" s="2" t="s">
        <v>24</v>
      </c>
      <c r="K90" s="2" t="s">
        <v>36</v>
      </c>
      <c r="L90" s="2" t="s">
        <v>139</v>
      </c>
      <c r="M90" s="2">
        <v>17883</v>
      </c>
      <c r="N90" s="2" t="s">
        <v>38</v>
      </c>
      <c r="O90" s="2" t="s">
        <v>99</v>
      </c>
      <c r="P90" s="2" t="s">
        <v>74</v>
      </c>
    </row>
    <row r="91" spans="1:16" ht="15.75" x14ac:dyDescent="0.25">
      <c r="A91" s="1" t="s">
        <v>379</v>
      </c>
      <c r="B91" s="1" t="s">
        <v>380</v>
      </c>
      <c r="C91" s="2" t="s">
        <v>237</v>
      </c>
      <c r="D91" s="3">
        <v>373183</v>
      </c>
      <c r="E91" s="2" t="s">
        <v>81</v>
      </c>
      <c r="F91" s="2" t="s">
        <v>381</v>
      </c>
      <c r="G91" s="2" t="s">
        <v>222</v>
      </c>
      <c r="H91" s="2" t="s">
        <v>34</v>
      </c>
      <c r="I91" s="2" t="s">
        <v>23</v>
      </c>
      <c r="J91" s="2" t="s">
        <v>24</v>
      </c>
      <c r="K91" s="2" t="s">
        <v>223</v>
      </c>
      <c r="L91" s="2" t="s">
        <v>224</v>
      </c>
      <c r="M91" s="2">
        <v>12701</v>
      </c>
      <c r="N91" s="2" t="s">
        <v>44</v>
      </c>
      <c r="O91" s="2" t="s">
        <v>225</v>
      </c>
      <c r="P91" s="2" t="s">
        <v>62</v>
      </c>
    </row>
    <row r="92" spans="1:16" ht="15.75" x14ac:dyDescent="0.25">
      <c r="A92" s="1" t="s">
        <v>382</v>
      </c>
      <c r="B92" s="1" t="s">
        <v>227</v>
      </c>
      <c r="C92" s="2" t="s">
        <v>383</v>
      </c>
      <c r="D92" s="3">
        <v>312901</v>
      </c>
      <c r="E92" s="2" t="s">
        <v>53</v>
      </c>
      <c r="F92" s="2" t="s">
        <v>384</v>
      </c>
      <c r="G92" s="2" t="s">
        <v>55</v>
      </c>
      <c r="H92" s="2" t="s">
        <v>56</v>
      </c>
      <c r="I92" s="2" t="s">
        <v>231</v>
      </c>
      <c r="J92" s="2" t="s">
        <v>58</v>
      </c>
      <c r="K92" s="2" t="s">
        <v>68</v>
      </c>
      <c r="L92" s="2" t="s">
        <v>60</v>
      </c>
      <c r="M92" s="2">
        <v>16572</v>
      </c>
      <c r="N92" s="2" t="s">
        <v>44</v>
      </c>
      <c r="O92" s="2" t="s">
        <v>61</v>
      </c>
      <c r="P92" s="2" t="s">
        <v>62</v>
      </c>
    </row>
    <row r="93" spans="1:16" ht="15.75" x14ac:dyDescent="0.25">
      <c r="A93" s="1" t="s">
        <v>385</v>
      </c>
      <c r="B93" s="1" t="s">
        <v>209</v>
      </c>
      <c r="C93" s="2" t="s">
        <v>366</v>
      </c>
      <c r="D93" s="3">
        <v>342765</v>
      </c>
      <c r="E93" s="2" t="s">
        <v>53</v>
      </c>
      <c r="F93" s="2" t="s">
        <v>386</v>
      </c>
      <c r="G93" s="2" t="s">
        <v>138</v>
      </c>
      <c r="H93" s="2" t="s">
        <v>56</v>
      </c>
      <c r="I93" s="2" t="s">
        <v>213</v>
      </c>
      <c r="J93" s="2" t="s">
        <v>214</v>
      </c>
      <c r="K93" s="2" t="s">
        <v>215</v>
      </c>
      <c r="L93" s="2" t="s">
        <v>215</v>
      </c>
      <c r="M93" s="2">
        <v>19521</v>
      </c>
      <c r="N93" s="2" t="s">
        <v>82</v>
      </c>
      <c r="O93" s="2" t="s">
        <v>216</v>
      </c>
      <c r="P93" s="2" t="s">
        <v>146</v>
      </c>
    </row>
    <row r="94" spans="1:16" ht="15.75" x14ac:dyDescent="0.25">
      <c r="A94" s="1" t="s">
        <v>387</v>
      </c>
      <c r="B94" s="1" t="s">
        <v>30</v>
      </c>
      <c r="C94" s="2" t="s">
        <v>241</v>
      </c>
      <c r="D94" s="3">
        <v>273620</v>
      </c>
      <c r="E94" s="2" t="s">
        <v>19</v>
      </c>
      <c r="F94" s="2" t="s">
        <v>388</v>
      </c>
      <c r="G94" s="2" t="s">
        <v>43</v>
      </c>
      <c r="H94" s="2" t="s">
        <v>34</v>
      </c>
      <c r="I94" s="2" t="s">
        <v>23</v>
      </c>
      <c r="J94" s="2" t="s">
        <v>24</v>
      </c>
      <c r="K94" s="2" t="s">
        <v>25</v>
      </c>
      <c r="L94" s="2" t="s">
        <v>25</v>
      </c>
      <c r="M94" s="2">
        <v>16449</v>
      </c>
      <c r="N94" s="2" t="s">
        <v>44</v>
      </c>
      <c r="O94" s="2" t="s">
        <v>27</v>
      </c>
      <c r="P94" s="2" t="s">
        <v>62</v>
      </c>
    </row>
    <row r="95" spans="1:16" ht="15.75" x14ac:dyDescent="0.25">
      <c r="A95" s="1" t="s">
        <v>389</v>
      </c>
      <c r="B95" s="1" t="s">
        <v>380</v>
      </c>
      <c r="C95" s="2" t="s">
        <v>163</v>
      </c>
      <c r="D95" s="3">
        <v>258764</v>
      </c>
      <c r="E95" s="2" t="s">
        <v>81</v>
      </c>
      <c r="F95" s="4"/>
      <c r="G95" s="2" t="s">
        <v>344</v>
      </c>
      <c r="H95" s="2" t="s">
        <v>34</v>
      </c>
      <c r="I95" s="2" t="s">
        <v>23</v>
      </c>
      <c r="J95" s="2" t="s">
        <v>24</v>
      </c>
      <c r="K95" s="2" t="s">
        <v>223</v>
      </c>
      <c r="L95" s="2" t="s">
        <v>224</v>
      </c>
      <c r="M95" s="2">
        <v>13801</v>
      </c>
      <c r="N95" s="2" t="s">
        <v>26</v>
      </c>
      <c r="O95" s="2" t="s">
        <v>225</v>
      </c>
      <c r="P95" s="2" t="s">
        <v>39</v>
      </c>
    </row>
    <row r="96" spans="1:16" ht="15.75" x14ac:dyDescent="0.25">
      <c r="A96" s="1" t="s">
        <v>390</v>
      </c>
      <c r="B96" s="1" t="s">
        <v>380</v>
      </c>
      <c r="C96" s="2" t="s">
        <v>391</v>
      </c>
      <c r="D96" s="3">
        <v>327631</v>
      </c>
      <c r="E96" s="2" t="s">
        <v>81</v>
      </c>
      <c r="F96" s="2" t="s">
        <v>392</v>
      </c>
      <c r="G96" s="2" t="s">
        <v>344</v>
      </c>
      <c r="H96" s="2" t="s">
        <v>34</v>
      </c>
      <c r="I96" s="2" t="s">
        <v>23</v>
      </c>
      <c r="J96" s="2" t="s">
        <v>24</v>
      </c>
      <c r="K96" s="2" t="s">
        <v>223</v>
      </c>
      <c r="L96" s="2" t="s">
        <v>224</v>
      </c>
      <c r="M96" s="2">
        <v>9897</v>
      </c>
      <c r="N96" s="2" t="s">
        <v>44</v>
      </c>
      <c r="O96" s="2" t="s">
        <v>225</v>
      </c>
      <c r="P96" s="2" t="s">
        <v>62</v>
      </c>
    </row>
    <row r="97" spans="1:16" ht="15.75" x14ac:dyDescent="0.25">
      <c r="A97" s="1" t="s">
        <v>393</v>
      </c>
      <c r="B97" s="1" t="s">
        <v>380</v>
      </c>
      <c r="C97" s="2" t="s">
        <v>120</v>
      </c>
      <c r="D97" s="3">
        <v>349666</v>
      </c>
      <c r="E97" s="2" t="s">
        <v>81</v>
      </c>
      <c r="F97" s="2" t="s">
        <v>394</v>
      </c>
      <c r="G97" s="2" t="s">
        <v>344</v>
      </c>
      <c r="H97" s="2" t="s">
        <v>34</v>
      </c>
      <c r="I97" s="2" t="s">
        <v>23</v>
      </c>
      <c r="J97" s="2" t="s">
        <v>24</v>
      </c>
      <c r="K97" s="2" t="s">
        <v>223</v>
      </c>
      <c r="L97" s="2" t="s">
        <v>224</v>
      </c>
      <c r="M97" s="2">
        <v>10699</v>
      </c>
      <c r="N97" s="2" t="s">
        <v>244</v>
      </c>
      <c r="O97" s="2" t="s">
        <v>225</v>
      </c>
      <c r="P97" s="2" t="s">
        <v>39</v>
      </c>
    </row>
    <row r="98" spans="1:16" ht="15.75" x14ac:dyDescent="0.25">
      <c r="A98" s="1" t="s">
        <v>395</v>
      </c>
      <c r="B98" s="1" t="s">
        <v>30</v>
      </c>
      <c r="C98" s="2" t="s">
        <v>396</v>
      </c>
      <c r="D98" s="3">
        <v>328710</v>
      </c>
      <c r="E98" s="2" t="s">
        <v>19</v>
      </c>
      <c r="F98" s="2" t="s">
        <v>397</v>
      </c>
      <c r="G98" s="2" t="s">
        <v>144</v>
      </c>
      <c r="H98" s="2" t="s">
        <v>22</v>
      </c>
      <c r="I98" s="2" t="s">
        <v>23</v>
      </c>
      <c r="J98" s="2" t="s">
        <v>24</v>
      </c>
      <c r="K98" s="2" t="s">
        <v>25</v>
      </c>
      <c r="L98" s="2" t="s">
        <v>25</v>
      </c>
      <c r="M98" s="2">
        <v>13466</v>
      </c>
      <c r="N98" s="2" t="s">
        <v>82</v>
      </c>
      <c r="O98" s="2" t="s">
        <v>27</v>
      </c>
      <c r="P98" s="2" t="s">
        <v>62</v>
      </c>
    </row>
    <row r="99" spans="1:16" ht="15.75" x14ac:dyDescent="0.25">
      <c r="A99" s="1" t="s">
        <v>398</v>
      </c>
      <c r="B99" s="1" t="s">
        <v>17</v>
      </c>
      <c r="C99" s="2" t="s">
        <v>399</v>
      </c>
      <c r="D99" s="3">
        <v>271940</v>
      </c>
      <c r="E99" s="2" t="s">
        <v>19</v>
      </c>
      <c r="F99" s="2" t="s">
        <v>400</v>
      </c>
      <c r="G99" s="2" t="s">
        <v>144</v>
      </c>
      <c r="H99" s="2" t="s">
        <v>22</v>
      </c>
      <c r="I99" s="2" t="s">
        <v>23</v>
      </c>
      <c r="J99" s="2" t="s">
        <v>24</v>
      </c>
      <c r="K99" s="2" t="s">
        <v>25</v>
      </c>
      <c r="L99" s="2" t="s">
        <v>25</v>
      </c>
      <c r="M99" s="2">
        <v>11985</v>
      </c>
      <c r="N99" s="2" t="s">
        <v>44</v>
      </c>
      <c r="O99" s="2" t="s">
        <v>27</v>
      </c>
      <c r="P99" s="2" t="s">
        <v>28</v>
      </c>
    </row>
    <row r="100" spans="1:16" ht="15.75" x14ac:dyDescent="0.25">
      <c r="A100" s="1" t="s">
        <v>401</v>
      </c>
      <c r="B100" s="1" t="s">
        <v>51</v>
      </c>
      <c r="C100" s="2" t="s">
        <v>402</v>
      </c>
      <c r="D100" s="3">
        <v>326962</v>
      </c>
      <c r="E100" s="2" t="s">
        <v>211</v>
      </c>
      <c r="F100" s="2" t="s">
        <v>403</v>
      </c>
      <c r="G100" s="2" t="s">
        <v>113</v>
      </c>
      <c r="H100" s="2" t="s">
        <v>56</v>
      </c>
      <c r="I100" s="2" t="s">
        <v>231</v>
      </c>
      <c r="J100" s="2" t="s">
        <v>58</v>
      </c>
      <c r="K100" s="2" t="s">
        <v>68</v>
      </c>
      <c r="L100" s="2" t="s">
        <v>60</v>
      </c>
      <c r="M100" s="2">
        <v>7667</v>
      </c>
      <c r="N100" s="2" t="s">
        <v>404</v>
      </c>
      <c r="O100" s="2" t="s">
        <v>61</v>
      </c>
      <c r="P100" s="2" t="s">
        <v>405</v>
      </c>
    </row>
    <row r="101" spans="1:16" ht="15.75" x14ac:dyDescent="0.25">
      <c r="A101" s="1" t="s">
        <v>406</v>
      </c>
      <c r="B101" s="1" t="s">
        <v>124</v>
      </c>
      <c r="C101" s="2" t="s">
        <v>407</v>
      </c>
      <c r="D101" s="3">
        <v>296422</v>
      </c>
      <c r="E101" s="2" t="s">
        <v>81</v>
      </c>
      <c r="F101" s="2" t="s">
        <v>408</v>
      </c>
      <c r="G101" s="2" t="s">
        <v>409</v>
      </c>
      <c r="H101" s="2" t="s">
        <v>56</v>
      </c>
      <c r="I101" s="2" t="s">
        <v>231</v>
      </c>
      <c r="J101" s="2" t="s">
        <v>58</v>
      </c>
      <c r="K101" s="2" t="s">
        <v>68</v>
      </c>
      <c r="L101" s="2" t="s">
        <v>60</v>
      </c>
      <c r="M101" s="2">
        <v>12174</v>
      </c>
      <c r="N101" s="2" t="s">
        <v>48</v>
      </c>
      <c r="O101" s="2" t="s">
        <v>61</v>
      </c>
      <c r="P101" s="2" t="s">
        <v>39</v>
      </c>
    </row>
    <row r="102" spans="1:16" ht="15.75" x14ac:dyDescent="0.25">
      <c r="A102" s="1" t="s">
        <v>410</v>
      </c>
      <c r="B102" s="1" t="s">
        <v>51</v>
      </c>
      <c r="C102" s="2" t="s">
        <v>411</v>
      </c>
      <c r="D102" s="3">
        <v>178786</v>
      </c>
      <c r="E102" s="2" t="s">
        <v>81</v>
      </c>
      <c r="F102" s="4"/>
      <c r="G102" s="2" t="s">
        <v>138</v>
      </c>
      <c r="H102" s="2" t="s">
        <v>56</v>
      </c>
      <c r="I102" s="2" t="s">
        <v>57</v>
      </c>
      <c r="J102" s="2" t="s">
        <v>58</v>
      </c>
      <c r="K102" s="2" t="s">
        <v>73</v>
      </c>
      <c r="L102" s="2" t="s">
        <v>60</v>
      </c>
      <c r="M102" s="2">
        <v>65429</v>
      </c>
      <c r="N102" s="2" t="s">
        <v>38</v>
      </c>
      <c r="O102" s="2" t="s">
        <v>61</v>
      </c>
      <c r="P102" s="2" t="s">
        <v>74</v>
      </c>
    </row>
    <row r="103" spans="1:16" ht="15.75" x14ac:dyDescent="0.25">
      <c r="A103" s="1" t="s">
        <v>412</v>
      </c>
      <c r="B103" s="1" t="s">
        <v>51</v>
      </c>
      <c r="C103" s="2" t="s">
        <v>413</v>
      </c>
      <c r="D103" s="3">
        <v>245334</v>
      </c>
      <c r="E103" s="2" t="s">
        <v>81</v>
      </c>
      <c r="F103" s="2" t="s">
        <v>414</v>
      </c>
      <c r="G103" s="2" t="s">
        <v>415</v>
      </c>
      <c r="H103" s="2" t="s">
        <v>56</v>
      </c>
      <c r="I103" s="2" t="s">
        <v>231</v>
      </c>
      <c r="J103" s="2" t="s">
        <v>58</v>
      </c>
      <c r="K103" s="2" t="s">
        <v>87</v>
      </c>
      <c r="L103" s="2" t="s">
        <v>60</v>
      </c>
      <c r="M103" s="2">
        <v>10576</v>
      </c>
      <c r="N103" s="2" t="s">
        <v>48</v>
      </c>
      <c r="O103" s="2" t="s">
        <v>61</v>
      </c>
      <c r="P103" s="2" t="s">
        <v>39</v>
      </c>
    </row>
    <row r="104" spans="1:16" ht="15.75" x14ac:dyDescent="0.25">
      <c r="A104" s="1" t="s">
        <v>416</v>
      </c>
      <c r="B104" s="1" t="s">
        <v>94</v>
      </c>
      <c r="C104" s="2" t="s">
        <v>151</v>
      </c>
      <c r="D104" s="3">
        <v>189271</v>
      </c>
      <c r="E104" s="2" t="s">
        <v>81</v>
      </c>
      <c r="F104" s="2" t="s">
        <v>417</v>
      </c>
      <c r="G104" s="2" t="s">
        <v>113</v>
      </c>
      <c r="H104" s="2" t="s">
        <v>56</v>
      </c>
      <c r="I104" s="2" t="s">
        <v>23</v>
      </c>
      <c r="J104" s="2" t="s">
        <v>24</v>
      </c>
      <c r="K104" s="2" t="s">
        <v>97</v>
      </c>
      <c r="L104" s="2" t="s">
        <v>98</v>
      </c>
      <c r="M104" s="2">
        <v>5269</v>
      </c>
      <c r="N104" s="2" t="s">
        <v>48</v>
      </c>
      <c r="O104" s="2" t="s">
        <v>99</v>
      </c>
      <c r="P104" s="2" t="s">
        <v>49</v>
      </c>
    </row>
    <row r="105" spans="1:16" ht="15.75" x14ac:dyDescent="0.25">
      <c r="A105" s="1" t="s">
        <v>418</v>
      </c>
      <c r="B105" s="1" t="s">
        <v>129</v>
      </c>
      <c r="C105" s="2" t="s">
        <v>419</v>
      </c>
      <c r="D105" s="3">
        <v>192792</v>
      </c>
      <c r="E105" s="2" t="s">
        <v>19</v>
      </c>
      <c r="F105" s="2" t="s">
        <v>420</v>
      </c>
      <c r="G105" s="2" t="s">
        <v>421</v>
      </c>
      <c r="H105" s="2" t="s">
        <v>22</v>
      </c>
      <c r="I105" s="2" t="s">
        <v>231</v>
      </c>
      <c r="J105" s="2" t="s">
        <v>58</v>
      </c>
      <c r="K105" s="2" t="s">
        <v>73</v>
      </c>
      <c r="L105" s="2" t="s">
        <v>60</v>
      </c>
      <c r="M105" s="2">
        <v>8453</v>
      </c>
      <c r="N105" s="2" t="s">
        <v>82</v>
      </c>
      <c r="O105" s="2" t="s">
        <v>61</v>
      </c>
      <c r="P105" s="2" t="s">
        <v>49</v>
      </c>
    </row>
    <row r="106" spans="1:16" ht="15.75" x14ac:dyDescent="0.25">
      <c r="A106" s="1" t="s">
        <v>422</v>
      </c>
      <c r="B106" s="1" t="s">
        <v>129</v>
      </c>
      <c r="C106" s="2" t="s">
        <v>275</v>
      </c>
      <c r="D106" s="3">
        <v>192245</v>
      </c>
      <c r="E106" s="2" t="s">
        <v>19</v>
      </c>
      <c r="F106" s="2" t="s">
        <v>423</v>
      </c>
      <c r="G106" s="2" t="s">
        <v>424</v>
      </c>
      <c r="H106" s="2" t="s">
        <v>22</v>
      </c>
      <c r="I106" s="2" t="s">
        <v>35</v>
      </c>
      <c r="J106" s="2" t="s">
        <v>58</v>
      </c>
      <c r="K106" s="2" t="s">
        <v>87</v>
      </c>
      <c r="L106" s="2" t="s">
        <v>60</v>
      </c>
      <c r="M106" s="2">
        <v>8883</v>
      </c>
      <c r="N106" s="2" t="s">
        <v>88</v>
      </c>
      <c r="O106" s="2" t="s">
        <v>61</v>
      </c>
      <c r="P106" s="2" t="s">
        <v>39</v>
      </c>
    </row>
    <row r="107" spans="1:16" ht="15.75" x14ac:dyDescent="0.25">
      <c r="A107" s="1" t="s">
        <v>425</v>
      </c>
      <c r="B107" s="1" t="s">
        <v>129</v>
      </c>
      <c r="C107" s="2" t="s">
        <v>383</v>
      </c>
      <c r="D107" s="3">
        <v>214249</v>
      </c>
      <c r="E107" s="2" t="s">
        <v>19</v>
      </c>
      <c r="F107" s="2" t="s">
        <v>426</v>
      </c>
      <c r="G107" s="2" t="s">
        <v>239</v>
      </c>
      <c r="H107" s="2" t="s">
        <v>22</v>
      </c>
      <c r="I107" s="2" t="s">
        <v>231</v>
      </c>
      <c r="J107" s="2" t="s">
        <v>58</v>
      </c>
      <c r="K107" s="2" t="s">
        <v>59</v>
      </c>
      <c r="L107" s="2" t="s">
        <v>60</v>
      </c>
      <c r="M107" s="2">
        <v>7077</v>
      </c>
      <c r="N107" s="2" t="s">
        <v>44</v>
      </c>
      <c r="O107" s="2" t="s">
        <v>61</v>
      </c>
      <c r="P107" s="2" t="s">
        <v>74</v>
      </c>
    </row>
    <row r="108" spans="1:16" ht="15.75" x14ac:dyDescent="0.25">
      <c r="A108" s="1" t="s">
        <v>427</v>
      </c>
      <c r="B108" s="1" t="s">
        <v>227</v>
      </c>
      <c r="C108" s="2" t="s">
        <v>428</v>
      </c>
      <c r="D108" s="3">
        <v>210729</v>
      </c>
      <c r="E108" s="2" t="s">
        <v>19</v>
      </c>
      <c r="F108" s="2" t="s">
        <v>429</v>
      </c>
      <c r="G108" s="2" t="s">
        <v>430</v>
      </c>
      <c r="H108" s="2" t="s">
        <v>22</v>
      </c>
      <c r="I108" s="2" t="s">
        <v>231</v>
      </c>
      <c r="J108" s="2" t="s">
        <v>58</v>
      </c>
      <c r="K108" s="2" t="s">
        <v>87</v>
      </c>
      <c r="L108" s="2" t="s">
        <v>60</v>
      </c>
      <c r="M108" s="2">
        <v>12036</v>
      </c>
      <c r="N108" s="2" t="s">
        <v>158</v>
      </c>
      <c r="O108" s="2" t="s">
        <v>61</v>
      </c>
      <c r="P108" s="2" t="s">
        <v>62</v>
      </c>
    </row>
    <row r="109" spans="1:16" ht="15.75" x14ac:dyDescent="0.25">
      <c r="A109" s="1" t="s">
        <v>431</v>
      </c>
      <c r="B109" s="1" t="s">
        <v>129</v>
      </c>
      <c r="C109" s="2" t="s">
        <v>432</v>
      </c>
      <c r="D109" s="3">
        <v>160370</v>
      </c>
      <c r="E109" s="2" t="s">
        <v>19</v>
      </c>
      <c r="F109" s="2" t="s">
        <v>433</v>
      </c>
      <c r="G109" s="2" t="s">
        <v>434</v>
      </c>
      <c r="H109" s="2" t="s">
        <v>22</v>
      </c>
      <c r="I109" s="2" t="s">
        <v>231</v>
      </c>
      <c r="J109" s="2" t="s">
        <v>58</v>
      </c>
      <c r="K109" s="2" t="s">
        <v>87</v>
      </c>
      <c r="L109" s="2" t="s">
        <v>60</v>
      </c>
      <c r="M109" s="2">
        <v>11475</v>
      </c>
      <c r="N109" s="2" t="s">
        <v>44</v>
      </c>
      <c r="O109" s="2" t="s">
        <v>61</v>
      </c>
      <c r="P109" s="2" t="s">
        <v>39</v>
      </c>
    </row>
    <row r="110" spans="1:16" ht="15.75" x14ac:dyDescent="0.25">
      <c r="A110" s="1" t="s">
        <v>435</v>
      </c>
      <c r="B110" s="1" t="s">
        <v>436</v>
      </c>
      <c r="C110" s="2" t="s">
        <v>437</v>
      </c>
      <c r="D110" s="3">
        <v>240884</v>
      </c>
      <c r="E110" s="2" t="s">
        <v>81</v>
      </c>
      <c r="F110" s="2" t="s">
        <v>438</v>
      </c>
      <c r="G110" s="2" t="s">
        <v>144</v>
      </c>
      <c r="H110" s="2" t="s">
        <v>22</v>
      </c>
      <c r="I110" s="2" t="s">
        <v>277</v>
      </c>
      <c r="J110" s="2" t="s">
        <v>214</v>
      </c>
      <c r="K110" s="2" t="s">
        <v>439</v>
      </c>
      <c r="L110" s="2" t="s">
        <v>440</v>
      </c>
      <c r="M110" s="2">
        <v>8311</v>
      </c>
      <c r="N110" s="2" t="s">
        <v>44</v>
      </c>
      <c r="O110" s="2" t="s">
        <v>216</v>
      </c>
      <c r="P110" s="2" t="s">
        <v>49</v>
      </c>
    </row>
    <row r="111" spans="1:16" ht="15.75" x14ac:dyDescent="0.25">
      <c r="A111" s="1" t="s">
        <v>441</v>
      </c>
      <c r="B111" s="1" t="s">
        <v>227</v>
      </c>
      <c r="C111" s="2" t="s">
        <v>442</v>
      </c>
      <c r="D111" s="3">
        <v>256083</v>
      </c>
      <c r="E111" s="2" t="s">
        <v>19</v>
      </c>
      <c r="F111" s="2" t="s">
        <v>443</v>
      </c>
      <c r="G111" s="2" t="s">
        <v>444</v>
      </c>
      <c r="H111" s="2" t="s">
        <v>34</v>
      </c>
      <c r="I111" s="2" t="s">
        <v>231</v>
      </c>
      <c r="J111" s="2" t="s">
        <v>58</v>
      </c>
      <c r="K111" s="2" t="s">
        <v>73</v>
      </c>
      <c r="L111" s="2" t="s">
        <v>60</v>
      </c>
      <c r="M111" s="2">
        <v>14572</v>
      </c>
      <c r="N111" s="2" t="s">
        <v>88</v>
      </c>
      <c r="O111" s="2" t="s">
        <v>61</v>
      </c>
      <c r="P111" s="2" t="s">
        <v>62</v>
      </c>
    </row>
    <row r="112" spans="1:16" ht="15.75" x14ac:dyDescent="0.25">
      <c r="A112" s="1" t="s">
        <v>445</v>
      </c>
      <c r="B112" s="1" t="s">
        <v>129</v>
      </c>
      <c r="C112" s="2" t="s">
        <v>446</v>
      </c>
      <c r="D112" s="3">
        <v>202733</v>
      </c>
      <c r="E112" s="2" t="s">
        <v>19</v>
      </c>
      <c r="F112" s="2" t="s">
        <v>447</v>
      </c>
      <c r="G112" s="2" t="s">
        <v>448</v>
      </c>
      <c r="H112" s="2" t="s">
        <v>34</v>
      </c>
      <c r="I112" s="2" t="s">
        <v>231</v>
      </c>
      <c r="J112" s="2" t="s">
        <v>58</v>
      </c>
      <c r="K112" s="2" t="s">
        <v>133</v>
      </c>
      <c r="L112" s="2" t="s">
        <v>133</v>
      </c>
      <c r="M112" s="2">
        <v>6604</v>
      </c>
      <c r="N112" s="2" t="s">
        <v>48</v>
      </c>
      <c r="O112" s="2" t="s">
        <v>61</v>
      </c>
      <c r="P112" s="2" t="s">
        <v>39</v>
      </c>
    </row>
    <row r="113" spans="1:16" ht="15.75" x14ac:dyDescent="0.25">
      <c r="A113" s="1" t="s">
        <v>449</v>
      </c>
      <c r="B113" s="1" t="s">
        <v>51</v>
      </c>
      <c r="C113" s="2" t="s">
        <v>450</v>
      </c>
      <c r="D113" s="3">
        <v>251628</v>
      </c>
      <c r="E113" s="2" t="s">
        <v>19</v>
      </c>
      <c r="F113" s="2" t="s">
        <v>451</v>
      </c>
      <c r="G113" s="2" t="s">
        <v>257</v>
      </c>
      <c r="H113" s="2" t="s">
        <v>34</v>
      </c>
      <c r="I113" s="2" t="s">
        <v>57</v>
      </c>
      <c r="J113" s="2" t="s">
        <v>58</v>
      </c>
      <c r="K113" s="2" t="s">
        <v>59</v>
      </c>
      <c r="L113" s="2" t="s">
        <v>60</v>
      </c>
      <c r="M113" s="2">
        <v>117538</v>
      </c>
      <c r="N113" s="2" t="s">
        <v>158</v>
      </c>
      <c r="O113" s="2" t="s">
        <v>61</v>
      </c>
      <c r="P113" s="2" t="s">
        <v>49</v>
      </c>
    </row>
    <row r="114" spans="1:16" ht="15.75" x14ac:dyDescent="0.25">
      <c r="A114" s="1" t="s">
        <v>452</v>
      </c>
      <c r="B114" s="1" t="s">
        <v>51</v>
      </c>
      <c r="C114" s="2" t="s">
        <v>263</v>
      </c>
      <c r="D114" s="3">
        <v>167853</v>
      </c>
      <c r="E114" s="2" t="s">
        <v>19</v>
      </c>
      <c r="F114" s="2" t="s">
        <v>453</v>
      </c>
      <c r="G114" s="2" t="s">
        <v>454</v>
      </c>
      <c r="H114" s="2" t="s">
        <v>34</v>
      </c>
      <c r="I114" s="2" t="s">
        <v>231</v>
      </c>
      <c r="J114" s="2" t="s">
        <v>58</v>
      </c>
      <c r="K114" s="2" t="s">
        <v>59</v>
      </c>
      <c r="L114" s="2" t="s">
        <v>60</v>
      </c>
      <c r="M114" s="2">
        <v>16799</v>
      </c>
      <c r="N114" s="2" t="s">
        <v>48</v>
      </c>
      <c r="O114" s="2" t="s">
        <v>61</v>
      </c>
      <c r="P114" s="2" t="s">
        <v>74</v>
      </c>
    </row>
    <row r="115" spans="1:16" ht="15.75" x14ac:dyDescent="0.25">
      <c r="A115" s="1" t="s">
        <v>455</v>
      </c>
      <c r="B115" s="1" t="s">
        <v>51</v>
      </c>
      <c r="C115" s="2" t="s">
        <v>116</v>
      </c>
      <c r="D115" s="3">
        <v>179222</v>
      </c>
      <c r="E115" s="2" t="s">
        <v>19</v>
      </c>
      <c r="F115" s="2" t="s">
        <v>456</v>
      </c>
      <c r="G115" s="2" t="s">
        <v>457</v>
      </c>
      <c r="H115" s="2" t="s">
        <v>34</v>
      </c>
      <c r="I115" s="2" t="s">
        <v>231</v>
      </c>
      <c r="J115" s="2" t="s">
        <v>58</v>
      </c>
      <c r="K115" s="2" t="s">
        <v>73</v>
      </c>
      <c r="L115" s="2" t="s">
        <v>60</v>
      </c>
      <c r="M115" s="2">
        <v>10032</v>
      </c>
      <c r="N115" s="2" t="s">
        <v>82</v>
      </c>
      <c r="O115" s="2" t="s">
        <v>61</v>
      </c>
      <c r="P115" s="2" t="s">
        <v>49</v>
      </c>
    </row>
    <row r="116" spans="1:16" ht="15.75" x14ac:dyDescent="0.25">
      <c r="A116" s="1" t="s">
        <v>458</v>
      </c>
      <c r="B116" s="1" t="s">
        <v>115</v>
      </c>
      <c r="C116" s="2" t="s">
        <v>459</v>
      </c>
      <c r="D116" s="3">
        <v>150557</v>
      </c>
      <c r="E116" s="2" t="s">
        <v>19</v>
      </c>
      <c r="F116" s="2" t="s">
        <v>460</v>
      </c>
      <c r="G116" s="2" t="s">
        <v>461</v>
      </c>
      <c r="H116" s="2" t="s">
        <v>34</v>
      </c>
      <c r="I116" s="2" t="s">
        <v>231</v>
      </c>
      <c r="J116" s="2" t="s">
        <v>58</v>
      </c>
      <c r="K116" s="2" t="s">
        <v>68</v>
      </c>
      <c r="L116" s="2" t="s">
        <v>60</v>
      </c>
      <c r="M116" s="2">
        <v>7924</v>
      </c>
      <c r="N116" s="2" t="s">
        <v>82</v>
      </c>
      <c r="O116" s="2" t="s">
        <v>61</v>
      </c>
      <c r="P116" s="2" t="s">
        <v>49</v>
      </c>
    </row>
    <row r="117" spans="1:16" ht="15.75" x14ac:dyDescent="0.25">
      <c r="A117" s="1" t="s">
        <v>462</v>
      </c>
      <c r="B117" s="1" t="s">
        <v>115</v>
      </c>
      <c r="C117" s="2" t="s">
        <v>76</v>
      </c>
      <c r="D117" s="3">
        <v>198210</v>
      </c>
      <c r="E117" s="2" t="s">
        <v>19</v>
      </c>
      <c r="F117" s="4"/>
      <c r="G117" s="2" t="s">
        <v>461</v>
      </c>
      <c r="H117" s="2" t="s">
        <v>34</v>
      </c>
      <c r="I117" s="2" t="s">
        <v>231</v>
      </c>
      <c r="J117" s="2" t="s">
        <v>58</v>
      </c>
      <c r="K117" s="2" t="s">
        <v>73</v>
      </c>
      <c r="L117" s="2" t="s">
        <v>60</v>
      </c>
      <c r="M117" s="2">
        <v>11758</v>
      </c>
      <c r="N117" s="2" t="s">
        <v>48</v>
      </c>
      <c r="O117" s="2" t="s">
        <v>61</v>
      </c>
      <c r="P117" s="2" t="s">
        <v>49</v>
      </c>
    </row>
    <row r="118" spans="1:16" ht="15.75" x14ac:dyDescent="0.25">
      <c r="A118" s="1" t="s">
        <v>463</v>
      </c>
      <c r="B118" s="1" t="s">
        <v>124</v>
      </c>
      <c r="C118" s="2" t="s">
        <v>464</v>
      </c>
      <c r="D118" s="3">
        <v>264106</v>
      </c>
      <c r="E118" s="2" t="s">
        <v>19</v>
      </c>
      <c r="F118" s="2" t="s">
        <v>465</v>
      </c>
      <c r="G118" s="2" t="s">
        <v>466</v>
      </c>
      <c r="H118" s="2" t="s">
        <v>34</v>
      </c>
      <c r="I118" s="2" t="s">
        <v>231</v>
      </c>
      <c r="J118" s="2" t="s">
        <v>58</v>
      </c>
      <c r="K118" s="2" t="s">
        <v>59</v>
      </c>
      <c r="L118" s="2" t="s">
        <v>60</v>
      </c>
      <c r="M118" s="2">
        <v>10736</v>
      </c>
      <c r="N118" s="2" t="s">
        <v>48</v>
      </c>
      <c r="O118" s="2" t="s">
        <v>61</v>
      </c>
      <c r="P118" s="2" t="s">
        <v>74</v>
      </c>
    </row>
    <row r="119" spans="1:16" ht="15.75" x14ac:dyDescent="0.25">
      <c r="A119" s="1" t="s">
        <v>467</v>
      </c>
      <c r="B119" s="1" t="s">
        <v>115</v>
      </c>
      <c r="C119" s="2" t="s">
        <v>468</v>
      </c>
      <c r="D119" s="3">
        <v>188110</v>
      </c>
      <c r="E119" s="2" t="s">
        <v>53</v>
      </c>
      <c r="F119" s="2" t="s">
        <v>469</v>
      </c>
      <c r="G119" s="2" t="s">
        <v>470</v>
      </c>
      <c r="H119" s="2" t="s">
        <v>34</v>
      </c>
      <c r="I119" s="2" t="s">
        <v>231</v>
      </c>
      <c r="J119" s="2" t="s">
        <v>58</v>
      </c>
      <c r="K119" s="2" t="s">
        <v>73</v>
      </c>
      <c r="L119" s="2" t="s">
        <v>60</v>
      </c>
      <c r="M119" s="2">
        <v>12323</v>
      </c>
      <c r="N119" s="2" t="s">
        <v>327</v>
      </c>
      <c r="O119" s="2" t="s">
        <v>61</v>
      </c>
      <c r="P119" s="2" t="s">
        <v>39</v>
      </c>
    </row>
    <row r="120" spans="1:16" ht="15.75" x14ac:dyDescent="0.25">
      <c r="A120" s="1" t="s">
        <v>471</v>
      </c>
      <c r="B120" s="1" t="s">
        <v>30</v>
      </c>
      <c r="C120" s="2" t="s">
        <v>472</v>
      </c>
      <c r="D120" s="3">
        <v>216660</v>
      </c>
      <c r="E120" s="2" t="s">
        <v>19</v>
      </c>
      <c r="F120" s="2" t="s">
        <v>473</v>
      </c>
      <c r="G120" s="2" t="s">
        <v>168</v>
      </c>
      <c r="H120" s="2" t="s">
        <v>22</v>
      </c>
      <c r="I120" s="2" t="s">
        <v>23</v>
      </c>
      <c r="J120" s="2" t="s">
        <v>24</v>
      </c>
      <c r="K120" s="2" t="s">
        <v>25</v>
      </c>
      <c r="L120" s="2" t="s">
        <v>25</v>
      </c>
      <c r="M120" s="2">
        <v>13888</v>
      </c>
      <c r="N120" s="2" t="s">
        <v>44</v>
      </c>
      <c r="O120" s="2" t="s">
        <v>27</v>
      </c>
      <c r="P120" s="2" t="s">
        <v>39</v>
      </c>
    </row>
    <row r="121" spans="1:16" ht="15.75" x14ac:dyDescent="0.25">
      <c r="A121" s="1" t="s">
        <v>474</v>
      </c>
      <c r="B121" s="1" t="s">
        <v>135</v>
      </c>
      <c r="C121" s="2" t="s">
        <v>475</v>
      </c>
      <c r="D121" s="3">
        <v>220417</v>
      </c>
      <c r="E121" s="2" t="s">
        <v>81</v>
      </c>
      <c r="F121" s="2" t="s">
        <v>476</v>
      </c>
      <c r="G121" s="2" t="s">
        <v>477</v>
      </c>
      <c r="H121" s="2" t="s">
        <v>56</v>
      </c>
      <c r="I121" s="2" t="s">
        <v>23</v>
      </c>
      <c r="J121" s="2" t="s">
        <v>24</v>
      </c>
      <c r="K121" s="2" t="s">
        <v>36</v>
      </c>
      <c r="L121" s="2" t="s">
        <v>139</v>
      </c>
      <c r="M121" s="2">
        <v>11472</v>
      </c>
      <c r="N121" s="2" t="s">
        <v>38</v>
      </c>
      <c r="O121" s="2" t="s">
        <v>99</v>
      </c>
      <c r="P121" s="2" t="s">
        <v>146</v>
      </c>
    </row>
    <row r="122" spans="1:16" ht="15.75" x14ac:dyDescent="0.25">
      <c r="A122" s="1" t="s">
        <v>478</v>
      </c>
      <c r="B122" s="1" t="s">
        <v>17</v>
      </c>
      <c r="C122" s="2" t="s">
        <v>479</v>
      </c>
      <c r="D122" s="3">
        <v>221205</v>
      </c>
      <c r="E122" s="2" t="s">
        <v>19</v>
      </c>
      <c r="F122" s="2" t="s">
        <v>480</v>
      </c>
      <c r="G122" s="2" t="s">
        <v>138</v>
      </c>
      <c r="H122" s="2" t="s">
        <v>56</v>
      </c>
      <c r="I122" s="2" t="s">
        <v>23</v>
      </c>
      <c r="J122" s="2" t="s">
        <v>24</v>
      </c>
      <c r="K122" s="2" t="s">
        <v>25</v>
      </c>
      <c r="L122" s="2" t="s">
        <v>25</v>
      </c>
      <c r="M122" s="2">
        <v>15761</v>
      </c>
      <c r="N122" s="2" t="s">
        <v>82</v>
      </c>
      <c r="O122" s="2" t="s">
        <v>27</v>
      </c>
      <c r="P122" s="2" t="s">
        <v>146</v>
      </c>
    </row>
    <row r="123" spans="1:16" ht="15.75" x14ac:dyDescent="0.25">
      <c r="A123" s="1" t="s">
        <v>481</v>
      </c>
      <c r="B123" s="1" t="s">
        <v>17</v>
      </c>
      <c r="C123" s="2" t="s">
        <v>482</v>
      </c>
      <c r="D123" s="3">
        <v>239850</v>
      </c>
      <c r="E123" s="2" t="s">
        <v>81</v>
      </c>
      <c r="F123" s="2" t="s">
        <v>483</v>
      </c>
      <c r="G123" s="2" t="s">
        <v>113</v>
      </c>
      <c r="H123" s="2" t="s">
        <v>56</v>
      </c>
      <c r="I123" s="2" t="s">
        <v>23</v>
      </c>
      <c r="J123" s="2" t="s">
        <v>24</v>
      </c>
      <c r="K123" s="2" t="s">
        <v>25</v>
      </c>
      <c r="L123" s="2" t="s">
        <v>25</v>
      </c>
      <c r="M123" s="2">
        <v>7205</v>
      </c>
      <c r="N123" s="2" t="s">
        <v>38</v>
      </c>
      <c r="O123" s="2" t="s">
        <v>27</v>
      </c>
      <c r="P123" s="2" t="s">
        <v>146</v>
      </c>
    </row>
    <row r="124" spans="1:16" ht="15.75" x14ac:dyDescent="0.25">
      <c r="A124" s="1" t="s">
        <v>484</v>
      </c>
      <c r="B124" s="1" t="s">
        <v>30</v>
      </c>
      <c r="C124" s="2" t="s">
        <v>485</v>
      </c>
      <c r="D124" s="3">
        <v>209245</v>
      </c>
      <c r="E124" s="2" t="s">
        <v>19</v>
      </c>
      <c r="F124" s="2" t="s">
        <v>486</v>
      </c>
      <c r="G124" s="2" t="s">
        <v>113</v>
      </c>
      <c r="H124" s="2" t="s">
        <v>56</v>
      </c>
      <c r="I124" s="2" t="s">
        <v>23</v>
      </c>
      <c r="J124" s="2" t="s">
        <v>24</v>
      </c>
      <c r="K124" s="2" t="s">
        <v>25</v>
      </c>
      <c r="L124" s="2" t="s">
        <v>25</v>
      </c>
      <c r="M124" s="2">
        <v>9763</v>
      </c>
      <c r="N124" s="2" t="s">
        <v>48</v>
      </c>
      <c r="O124" s="2" t="s">
        <v>27</v>
      </c>
      <c r="P124" s="2" t="s">
        <v>49</v>
      </c>
    </row>
    <row r="125" spans="1:16" ht="15.75" x14ac:dyDescent="0.25">
      <c r="A125" s="1" t="s">
        <v>487</v>
      </c>
      <c r="B125" s="1" t="s">
        <v>17</v>
      </c>
      <c r="C125" s="2" t="s">
        <v>488</v>
      </c>
      <c r="D125" s="3">
        <v>204881</v>
      </c>
      <c r="E125" s="2" t="s">
        <v>19</v>
      </c>
      <c r="F125" s="2" t="s">
        <v>489</v>
      </c>
      <c r="G125" s="2" t="s">
        <v>113</v>
      </c>
      <c r="H125" s="2" t="s">
        <v>56</v>
      </c>
      <c r="I125" s="2" t="s">
        <v>35</v>
      </c>
      <c r="J125" s="2" t="s">
        <v>24</v>
      </c>
      <c r="K125" s="2" t="s">
        <v>25</v>
      </c>
      <c r="L125" s="2" t="s">
        <v>25</v>
      </c>
      <c r="M125" s="2">
        <v>8250</v>
      </c>
      <c r="N125" s="2" t="s">
        <v>82</v>
      </c>
      <c r="O125" s="2" t="s">
        <v>27</v>
      </c>
      <c r="P125" s="2" t="s">
        <v>28</v>
      </c>
    </row>
    <row r="126" spans="1:16" ht="15.75" x14ac:dyDescent="0.25">
      <c r="A126" s="1" t="s">
        <v>490</v>
      </c>
      <c r="B126" s="1" t="s">
        <v>135</v>
      </c>
      <c r="C126" s="2" t="s">
        <v>491</v>
      </c>
      <c r="D126" s="3">
        <v>165643</v>
      </c>
      <c r="E126" s="2" t="s">
        <v>53</v>
      </c>
      <c r="F126" s="2" t="s">
        <v>492</v>
      </c>
      <c r="G126" s="2" t="s">
        <v>113</v>
      </c>
      <c r="H126" s="2" t="s">
        <v>56</v>
      </c>
      <c r="I126" s="2" t="s">
        <v>23</v>
      </c>
      <c r="J126" s="2" t="s">
        <v>24</v>
      </c>
      <c r="K126" s="2" t="s">
        <v>36</v>
      </c>
      <c r="L126" s="2" t="s">
        <v>145</v>
      </c>
      <c r="M126" s="2">
        <v>9037</v>
      </c>
      <c r="N126" s="2" t="s">
        <v>44</v>
      </c>
      <c r="O126" s="2" t="s">
        <v>99</v>
      </c>
      <c r="P126" s="2" t="s">
        <v>146</v>
      </c>
    </row>
    <row r="127" spans="1:16" ht="15.75" x14ac:dyDescent="0.25">
      <c r="A127" s="1" t="s">
        <v>493</v>
      </c>
      <c r="B127" s="1" t="s">
        <v>174</v>
      </c>
      <c r="C127" s="2" t="s">
        <v>494</v>
      </c>
      <c r="D127" s="3">
        <v>197288</v>
      </c>
      <c r="E127" s="2" t="s">
        <v>19</v>
      </c>
      <c r="F127" s="2" t="s">
        <v>495</v>
      </c>
      <c r="G127" s="2" t="s">
        <v>113</v>
      </c>
      <c r="H127" s="2" t="s">
        <v>56</v>
      </c>
      <c r="I127" s="2" t="s">
        <v>23</v>
      </c>
      <c r="J127" s="2" t="s">
        <v>24</v>
      </c>
      <c r="K127" s="2" t="s">
        <v>25</v>
      </c>
      <c r="L127" s="2" t="s">
        <v>25</v>
      </c>
      <c r="M127" s="2">
        <v>14829</v>
      </c>
      <c r="N127" s="2" t="s">
        <v>38</v>
      </c>
      <c r="O127" s="2" t="s">
        <v>27</v>
      </c>
      <c r="P127" s="2" t="s">
        <v>28</v>
      </c>
    </row>
    <row r="128" spans="1:16" ht="15.75" x14ac:dyDescent="0.25">
      <c r="A128" s="1" t="s">
        <v>496</v>
      </c>
      <c r="B128" s="1" t="s">
        <v>30</v>
      </c>
      <c r="C128" s="2" t="s">
        <v>497</v>
      </c>
      <c r="D128" s="3">
        <v>166801</v>
      </c>
      <c r="E128" s="2" t="s">
        <v>19</v>
      </c>
      <c r="F128" s="2" t="s">
        <v>498</v>
      </c>
      <c r="G128" s="2" t="s">
        <v>300</v>
      </c>
      <c r="H128" s="2" t="s">
        <v>22</v>
      </c>
      <c r="I128" s="2" t="s">
        <v>23</v>
      </c>
      <c r="J128" s="2" t="s">
        <v>24</v>
      </c>
      <c r="K128" s="2" t="s">
        <v>25</v>
      </c>
      <c r="L128" s="2" t="s">
        <v>25</v>
      </c>
      <c r="M128" s="2">
        <v>13624</v>
      </c>
      <c r="N128" s="2" t="s">
        <v>48</v>
      </c>
      <c r="O128" s="2" t="s">
        <v>27</v>
      </c>
      <c r="P128" s="2" t="s">
        <v>39</v>
      </c>
    </row>
    <row r="129" spans="1:16" ht="15.75" x14ac:dyDescent="0.25">
      <c r="A129" s="1" t="s">
        <v>499</v>
      </c>
      <c r="B129" s="1" t="s">
        <v>135</v>
      </c>
      <c r="C129" s="2" t="s">
        <v>500</v>
      </c>
      <c r="D129" s="3">
        <v>266354</v>
      </c>
      <c r="E129" s="2" t="s">
        <v>19</v>
      </c>
      <c r="F129" s="4"/>
      <c r="G129" s="2" t="s">
        <v>501</v>
      </c>
      <c r="H129" s="2" t="s">
        <v>22</v>
      </c>
      <c r="I129" s="2" t="s">
        <v>23</v>
      </c>
      <c r="J129" s="2" t="s">
        <v>24</v>
      </c>
      <c r="K129" s="2" t="s">
        <v>36</v>
      </c>
      <c r="L129" s="2" t="s">
        <v>145</v>
      </c>
      <c r="M129" s="2">
        <v>9494</v>
      </c>
      <c r="N129" s="2" t="s">
        <v>38</v>
      </c>
      <c r="O129" s="2" t="s">
        <v>99</v>
      </c>
      <c r="P129" s="2" t="s">
        <v>49</v>
      </c>
    </row>
    <row r="130" spans="1:16" ht="15.75" x14ac:dyDescent="0.25">
      <c r="A130" s="1" t="s">
        <v>502</v>
      </c>
      <c r="B130" s="1" t="s">
        <v>30</v>
      </c>
      <c r="C130" s="2" t="s">
        <v>503</v>
      </c>
      <c r="D130" s="3">
        <v>202601</v>
      </c>
      <c r="E130" s="2" t="s">
        <v>19</v>
      </c>
      <c r="F130" s="2" t="s">
        <v>504</v>
      </c>
      <c r="G130" s="2" t="s">
        <v>505</v>
      </c>
      <c r="H130" s="2" t="s">
        <v>22</v>
      </c>
      <c r="I130" s="2" t="s">
        <v>23</v>
      </c>
      <c r="J130" s="2" t="s">
        <v>24</v>
      </c>
      <c r="K130" s="2" t="s">
        <v>25</v>
      </c>
      <c r="L130" s="2" t="s">
        <v>25</v>
      </c>
      <c r="M130" s="2">
        <v>15953</v>
      </c>
      <c r="N130" s="2" t="s">
        <v>88</v>
      </c>
      <c r="O130" s="2" t="s">
        <v>27</v>
      </c>
      <c r="P130" s="2" t="s">
        <v>39</v>
      </c>
    </row>
    <row r="131" spans="1:16" ht="15.75" x14ac:dyDescent="0.25">
      <c r="A131" s="1" t="s">
        <v>506</v>
      </c>
      <c r="B131" s="1" t="s">
        <v>17</v>
      </c>
      <c r="C131" s="2" t="s">
        <v>399</v>
      </c>
      <c r="D131" s="3">
        <v>166254</v>
      </c>
      <c r="E131" s="2" t="s">
        <v>53</v>
      </c>
      <c r="F131" s="2" t="s">
        <v>507</v>
      </c>
      <c r="G131" s="2" t="s">
        <v>144</v>
      </c>
      <c r="H131" s="2" t="s">
        <v>22</v>
      </c>
      <c r="I131" s="2" t="s">
        <v>23</v>
      </c>
      <c r="J131" s="2" t="s">
        <v>24</v>
      </c>
      <c r="K131" s="2" t="s">
        <v>25</v>
      </c>
      <c r="L131" s="2" t="s">
        <v>25</v>
      </c>
      <c r="M131" s="2">
        <v>14421</v>
      </c>
      <c r="N131" s="2" t="s">
        <v>82</v>
      </c>
      <c r="O131" s="2" t="s">
        <v>27</v>
      </c>
      <c r="P131" s="2" t="s">
        <v>49</v>
      </c>
    </row>
    <row r="132" spans="1:16" ht="15.75" x14ac:dyDescent="0.25">
      <c r="A132" s="1" t="s">
        <v>508</v>
      </c>
      <c r="B132" s="1" t="s">
        <v>17</v>
      </c>
      <c r="C132" s="2" t="s">
        <v>333</v>
      </c>
      <c r="D132" s="3">
        <v>210784</v>
      </c>
      <c r="E132" s="2" t="s">
        <v>19</v>
      </c>
      <c r="F132" s="2" t="s">
        <v>509</v>
      </c>
      <c r="G132" s="2" t="s">
        <v>144</v>
      </c>
      <c r="H132" s="2" t="s">
        <v>22</v>
      </c>
      <c r="I132" s="2" t="s">
        <v>23</v>
      </c>
      <c r="J132" s="2" t="s">
        <v>24</v>
      </c>
      <c r="K132" s="2" t="s">
        <v>25</v>
      </c>
      <c r="L132" s="2" t="s">
        <v>25</v>
      </c>
      <c r="M132" s="2">
        <v>15957</v>
      </c>
      <c r="N132" s="2" t="s">
        <v>48</v>
      </c>
      <c r="O132" s="2" t="s">
        <v>27</v>
      </c>
      <c r="P132" s="2" t="s">
        <v>39</v>
      </c>
    </row>
    <row r="133" spans="1:16" ht="15.75" x14ac:dyDescent="0.25">
      <c r="A133" s="1" t="s">
        <v>510</v>
      </c>
      <c r="B133" s="1" t="s">
        <v>376</v>
      </c>
      <c r="C133" s="2" t="s">
        <v>366</v>
      </c>
      <c r="D133" s="3">
        <v>229882</v>
      </c>
      <c r="E133" s="2" t="s">
        <v>81</v>
      </c>
      <c r="F133" s="2" t="s">
        <v>511</v>
      </c>
      <c r="G133" s="2" t="s">
        <v>144</v>
      </c>
      <c r="H133" s="2" t="s">
        <v>22</v>
      </c>
      <c r="I133" s="2" t="s">
        <v>23</v>
      </c>
      <c r="J133" s="2" t="s">
        <v>24</v>
      </c>
      <c r="K133" s="2" t="s">
        <v>36</v>
      </c>
      <c r="L133" s="2" t="s">
        <v>145</v>
      </c>
      <c r="M133" s="2">
        <v>12502</v>
      </c>
      <c r="N133" s="2" t="s">
        <v>38</v>
      </c>
      <c r="O133" s="2" t="s">
        <v>99</v>
      </c>
      <c r="P133" s="2" t="s">
        <v>39</v>
      </c>
    </row>
    <row r="134" spans="1:16" ht="15.75" x14ac:dyDescent="0.25">
      <c r="A134" s="1" t="s">
        <v>512</v>
      </c>
      <c r="B134" s="1" t="s">
        <v>17</v>
      </c>
      <c r="C134" s="2" t="s">
        <v>513</v>
      </c>
      <c r="D134" s="3">
        <v>215712</v>
      </c>
      <c r="E134" s="2" t="s">
        <v>19</v>
      </c>
      <c r="F134" s="2" t="s">
        <v>514</v>
      </c>
      <c r="G134" s="2" t="s">
        <v>515</v>
      </c>
      <c r="H134" s="2" t="s">
        <v>34</v>
      </c>
      <c r="I134" s="2" t="s">
        <v>516</v>
      </c>
      <c r="J134" s="2" t="s">
        <v>24</v>
      </c>
      <c r="K134" s="2" t="s">
        <v>25</v>
      </c>
      <c r="L134" s="2" t="s">
        <v>25</v>
      </c>
      <c r="M134" s="2">
        <v>5738</v>
      </c>
      <c r="N134" s="2" t="s">
        <v>82</v>
      </c>
      <c r="O134" s="2" t="s">
        <v>27</v>
      </c>
      <c r="P134" s="2" t="s">
        <v>39</v>
      </c>
    </row>
    <row r="135" spans="1:16" ht="15.75" x14ac:dyDescent="0.25">
      <c r="A135" s="1" t="s">
        <v>517</v>
      </c>
      <c r="B135" s="1" t="s">
        <v>17</v>
      </c>
      <c r="C135" s="2" t="s">
        <v>518</v>
      </c>
      <c r="D135" s="3">
        <v>188433</v>
      </c>
      <c r="E135" s="2" t="s">
        <v>19</v>
      </c>
      <c r="F135" s="2" t="s">
        <v>519</v>
      </c>
      <c r="G135" s="2" t="s">
        <v>43</v>
      </c>
      <c r="H135" s="2" t="s">
        <v>34</v>
      </c>
      <c r="I135" s="2" t="s">
        <v>23</v>
      </c>
      <c r="J135" s="2" t="s">
        <v>24</v>
      </c>
      <c r="K135" s="2" t="s">
        <v>25</v>
      </c>
      <c r="L135" s="2" t="s">
        <v>25</v>
      </c>
      <c r="M135" s="2">
        <v>16870</v>
      </c>
      <c r="N135" s="2" t="s">
        <v>26</v>
      </c>
      <c r="O135" s="2" t="s">
        <v>27</v>
      </c>
      <c r="P135" s="2" t="s">
        <v>49</v>
      </c>
    </row>
    <row r="136" spans="1:16" ht="15.75" x14ac:dyDescent="0.25">
      <c r="A136" s="1" t="s">
        <v>520</v>
      </c>
      <c r="B136" s="1" t="s">
        <v>17</v>
      </c>
      <c r="C136" s="2" t="s">
        <v>521</v>
      </c>
      <c r="D136" s="3">
        <v>235248</v>
      </c>
      <c r="E136" s="2" t="s">
        <v>81</v>
      </c>
      <c r="F136" s="2" t="s">
        <v>522</v>
      </c>
      <c r="G136" s="2" t="s">
        <v>43</v>
      </c>
      <c r="H136" s="2" t="s">
        <v>34</v>
      </c>
      <c r="I136" s="2" t="s">
        <v>516</v>
      </c>
      <c r="J136" s="2" t="s">
        <v>24</v>
      </c>
      <c r="K136" s="2" t="s">
        <v>25</v>
      </c>
      <c r="L136" s="2" t="s">
        <v>25</v>
      </c>
      <c r="M136" s="2">
        <v>17945</v>
      </c>
      <c r="N136" s="2" t="s">
        <v>44</v>
      </c>
      <c r="O136" s="2" t="s">
        <v>27</v>
      </c>
      <c r="P136" s="2" t="s">
        <v>74</v>
      </c>
    </row>
    <row r="137" spans="1:16" ht="15.75" x14ac:dyDescent="0.25">
      <c r="A137" s="1" t="s">
        <v>523</v>
      </c>
      <c r="B137" s="1" t="s">
        <v>30</v>
      </c>
      <c r="C137" s="2" t="s">
        <v>524</v>
      </c>
      <c r="D137" s="3">
        <v>260093</v>
      </c>
      <c r="E137" s="2" t="s">
        <v>81</v>
      </c>
      <c r="F137" s="2" t="s">
        <v>525</v>
      </c>
      <c r="G137" s="2" t="s">
        <v>43</v>
      </c>
      <c r="H137" s="2" t="s">
        <v>34</v>
      </c>
      <c r="I137" s="2" t="s">
        <v>516</v>
      </c>
      <c r="J137" s="2" t="s">
        <v>24</v>
      </c>
      <c r="K137" s="2" t="s">
        <v>25</v>
      </c>
      <c r="L137" s="2" t="s">
        <v>25</v>
      </c>
      <c r="M137" s="2">
        <v>7662</v>
      </c>
      <c r="N137" s="2" t="s">
        <v>82</v>
      </c>
      <c r="O137" s="2" t="s">
        <v>27</v>
      </c>
      <c r="P137" s="2" t="s">
        <v>39</v>
      </c>
    </row>
    <row r="138" spans="1:16" ht="15.75" x14ac:dyDescent="0.25">
      <c r="A138" s="1" t="s">
        <v>526</v>
      </c>
      <c r="B138" s="1" t="s">
        <v>17</v>
      </c>
      <c r="C138" s="2" t="s">
        <v>527</v>
      </c>
      <c r="D138" s="3">
        <v>145734</v>
      </c>
      <c r="E138" s="2" t="s">
        <v>81</v>
      </c>
      <c r="F138" s="2" t="s">
        <v>528</v>
      </c>
      <c r="G138" s="2" t="s">
        <v>43</v>
      </c>
      <c r="H138" s="2" t="s">
        <v>34</v>
      </c>
      <c r="I138" s="2" t="s">
        <v>35</v>
      </c>
      <c r="J138" s="2" t="s">
        <v>24</v>
      </c>
      <c r="K138" s="2" t="s">
        <v>25</v>
      </c>
      <c r="L138" s="2" t="s">
        <v>529</v>
      </c>
      <c r="M138" s="2">
        <v>30813</v>
      </c>
      <c r="N138" s="2" t="s">
        <v>82</v>
      </c>
      <c r="O138" s="2" t="s">
        <v>27</v>
      </c>
      <c r="P138" s="2" t="s">
        <v>39</v>
      </c>
    </row>
    <row r="139" spans="1:16" ht="15.75" x14ac:dyDescent="0.25">
      <c r="A139" s="1" t="s">
        <v>530</v>
      </c>
      <c r="B139" s="1" t="s">
        <v>94</v>
      </c>
      <c r="C139" s="2" t="s">
        <v>531</v>
      </c>
      <c r="D139" s="3">
        <v>253798</v>
      </c>
      <c r="E139" s="2" t="s">
        <v>19</v>
      </c>
      <c r="F139" s="2" t="s">
        <v>532</v>
      </c>
      <c r="G139" s="2" t="s">
        <v>43</v>
      </c>
      <c r="H139" s="2" t="s">
        <v>34</v>
      </c>
      <c r="I139" s="2" t="s">
        <v>23</v>
      </c>
      <c r="J139" s="2" t="s">
        <v>24</v>
      </c>
      <c r="K139" s="2" t="s">
        <v>192</v>
      </c>
      <c r="L139" s="2" t="s">
        <v>193</v>
      </c>
      <c r="M139" s="2">
        <v>7666</v>
      </c>
      <c r="N139" s="2" t="s">
        <v>44</v>
      </c>
      <c r="O139" s="2" t="s">
        <v>99</v>
      </c>
      <c r="P139" s="2" t="s">
        <v>39</v>
      </c>
    </row>
    <row r="140" spans="1:16" ht="15.75" x14ac:dyDescent="0.25">
      <c r="A140" s="1" t="s">
        <v>533</v>
      </c>
      <c r="B140" s="1" t="s">
        <v>30</v>
      </c>
      <c r="C140" s="2" t="s">
        <v>534</v>
      </c>
      <c r="D140" s="3">
        <v>248688</v>
      </c>
      <c r="E140" s="2" t="s">
        <v>19</v>
      </c>
      <c r="F140" s="2" t="s">
        <v>535</v>
      </c>
      <c r="G140" s="2" t="s">
        <v>43</v>
      </c>
      <c r="H140" s="2" t="s">
        <v>34</v>
      </c>
      <c r="I140" s="2" t="s">
        <v>23</v>
      </c>
      <c r="J140" s="2" t="s">
        <v>24</v>
      </c>
      <c r="K140" s="2" t="s">
        <v>179</v>
      </c>
      <c r="L140" s="2" t="s">
        <v>180</v>
      </c>
      <c r="M140" s="2">
        <v>11694</v>
      </c>
      <c r="N140" s="2" t="s">
        <v>82</v>
      </c>
      <c r="O140" s="2" t="s">
        <v>27</v>
      </c>
      <c r="P140" s="2" t="s">
        <v>49</v>
      </c>
    </row>
    <row r="141" spans="1:16" ht="15.75" x14ac:dyDescent="0.25">
      <c r="A141" s="1" t="s">
        <v>536</v>
      </c>
      <c r="B141" s="1" t="s">
        <v>17</v>
      </c>
      <c r="C141" s="2" t="s">
        <v>513</v>
      </c>
      <c r="D141" s="3">
        <v>205437</v>
      </c>
      <c r="E141" s="2" t="s">
        <v>19</v>
      </c>
      <c r="F141" s="2" t="s">
        <v>371</v>
      </c>
      <c r="G141" s="2" t="s">
        <v>43</v>
      </c>
      <c r="H141" s="2" t="s">
        <v>34</v>
      </c>
      <c r="I141" s="2" t="s">
        <v>23</v>
      </c>
      <c r="J141" s="2" t="s">
        <v>24</v>
      </c>
      <c r="K141" s="2" t="s">
        <v>25</v>
      </c>
      <c r="L141" s="2" t="s">
        <v>25</v>
      </c>
      <c r="M141" s="2">
        <v>13722</v>
      </c>
      <c r="N141" s="2" t="s">
        <v>48</v>
      </c>
      <c r="O141" s="2" t="s">
        <v>27</v>
      </c>
      <c r="P141" s="2" t="s">
        <v>49</v>
      </c>
    </row>
    <row r="142" spans="1:16" ht="15.75" x14ac:dyDescent="0.25">
      <c r="A142" s="1" t="s">
        <v>537</v>
      </c>
      <c r="B142" s="1" t="s">
        <v>17</v>
      </c>
      <c r="C142" s="2" t="s">
        <v>116</v>
      </c>
      <c r="D142" s="3">
        <v>256297</v>
      </c>
      <c r="E142" s="2" t="s">
        <v>19</v>
      </c>
      <c r="F142" s="2" t="s">
        <v>538</v>
      </c>
      <c r="G142" s="2" t="s">
        <v>43</v>
      </c>
      <c r="H142" s="2" t="s">
        <v>34</v>
      </c>
      <c r="I142" s="2" t="s">
        <v>23</v>
      </c>
      <c r="J142" s="2" t="s">
        <v>24</v>
      </c>
      <c r="K142" s="2" t="s">
        <v>25</v>
      </c>
      <c r="L142" s="2" t="s">
        <v>25</v>
      </c>
      <c r="M142" s="2">
        <v>9931</v>
      </c>
      <c r="N142" s="2" t="s">
        <v>48</v>
      </c>
      <c r="O142" s="2" t="s">
        <v>27</v>
      </c>
      <c r="P142" s="2" t="s">
        <v>49</v>
      </c>
    </row>
    <row r="143" spans="1:16" ht="15.75" x14ac:dyDescent="0.25">
      <c r="A143" s="1" t="s">
        <v>539</v>
      </c>
      <c r="B143" s="1" t="s">
        <v>94</v>
      </c>
      <c r="C143" s="2" t="s">
        <v>540</v>
      </c>
      <c r="D143" s="3">
        <v>241076</v>
      </c>
      <c r="E143" s="2" t="s">
        <v>19</v>
      </c>
      <c r="F143" s="4"/>
      <c r="G143" s="2" t="s">
        <v>43</v>
      </c>
      <c r="H143" s="2" t="s">
        <v>34</v>
      </c>
      <c r="I143" s="2" t="s">
        <v>23</v>
      </c>
      <c r="J143" s="2" t="s">
        <v>24</v>
      </c>
      <c r="K143" s="2" t="s">
        <v>97</v>
      </c>
      <c r="L143" s="2" t="s">
        <v>98</v>
      </c>
      <c r="M143" s="2">
        <v>5025</v>
      </c>
      <c r="N143" s="2" t="s">
        <v>38</v>
      </c>
      <c r="O143" s="2" t="s">
        <v>99</v>
      </c>
      <c r="P143" s="2" t="s">
        <v>49</v>
      </c>
    </row>
    <row r="144" spans="1:16" ht="15.75" x14ac:dyDescent="0.25">
      <c r="A144" s="1" t="s">
        <v>541</v>
      </c>
      <c r="B144" s="1" t="s">
        <v>30</v>
      </c>
      <c r="C144" s="2" t="s">
        <v>542</v>
      </c>
      <c r="D144" s="3">
        <v>214067</v>
      </c>
      <c r="E144" s="2" t="s">
        <v>53</v>
      </c>
      <c r="F144" s="2" t="s">
        <v>543</v>
      </c>
      <c r="G144" s="2" t="s">
        <v>43</v>
      </c>
      <c r="H144" s="2" t="s">
        <v>34</v>
      </c>
      <c r="I144" s="2" t="s">
        <v>35</v>
      </c>
      <c r="J144" s="2" t="s">
        <v>24</v>
      </c>
      <c r="K144" s="2" t="s">
        <v>25</v>
      </c>
      <c r="L144" s="2" t="s">
        <v>25</v>
      </c>
      <c r="M144" s="2">
        <v>54388</v>
      </c>
      <c r="N144" s="2" t="s">
        <v>48</v>
      </c>
      <c r="O144" s="2" t="s">
        <v>27</v>
      </c>
      <c r="P144" s="2" t="s">
        <v>74</v>
      </c>
    </row>
    <row r="145" spans="1:16" ht="15.75" x14ac:dyDescent="0.25">
      <c r="A145" s="1" t="s">
        <v>544</v>
      </c>
      <c r="B145" s="1" t="s">
        <v>30</v>
      </c>
      <c r="C145" s="2" t="s">
        <v>260</v>
      </c>
      <c r="D145" s="3">
        <v>151457</v>
      </c>
      <c r="E145" s="2" t="s">
        <v>81</v>
      </c>
      <c r="F145" s="2" t="s">
        <v>545</v>
      </c>
      <c r="G145" s="2" t="s">
        <v>43</v>
      </c>
      <c r="H145" s="2" t="s">
        <v>34</v>
      </c>
      <c r="I145" s="2" t="s">
        <v>23</v>
      </c>
      <c r="J145" s="2" t="s">
        <v>24</v>
      </c>
      <c r="K145" s="2" t="s">
        <v>25</v>
      </c>
      <c r="L145" s="2" t="s">
        <v>25</v>
      </c>
      <c r="M145" s="2">
        <v>18937</v>
      </c>
      <c r="N145" s="2" t="s">
        <v>44</v>
      </c>
      <c r="O145" s="2" t="s">
        <v>27</v>
      </c>
      <c r="P145" s="2" t="s">
        <v>74</v>
      </c>
    </row>
    <row r="146" spans="1:16" ht="15.75" x14ac:dyDescent="0.25">
      <c r="A146" s="1" t="s">
        <v>546</v>
      </c>
      <c r="B146" s="1" t="s">
        <v>281</v>
      </c>
      <c r="C146" s="2" t="s">
        <v>547</v>
      </c>
      <c r="D146" s="3">
        <v>171459</v>
      </c>
      <c r="E146" s="2" t="s">
        <v>53</v>
      </c>
      <c r="F146" s="2" t="s">
        <v>548</v>
      </c>
      <c r="G146" s="2" t="s">
        <v>246</v>
      </c>
      <c r="H146" s="2" t="s">
        <v>22</v>
      </c>
      <c r="I146" s="2" t="s">
        <v>213</v>
      </c>
      <c r="J146" s="2" t="s">
        <v>214</v>
      </c>
      <c r="K146" s="2" t="s">
        <v>215</v>
      </c>
      <c r="L146" s="2" t="s">
        <v>215</v>
      </c>
      <c r="M146" s="2">
        <v>5389</v>
      </c>
      <c r="N146" s="2" t="s">
        <v>38</v>
      </c>
      <c r="O146" s="2" t="s">
        <v>216</v>
      </c>
      <c r="P146" s="2" t="s">
        <v>62</v>
      </c>
    </row>
    <row r="147" spans="1:16" ht="15.75" x14ac:dyDescent="0.25">
      <c r="A147" s="1" t="s">
        <v>549</v>
      </c>
      <c r="B147" s="1" t="s">
        <v>227</v>
      </c>
      <c r="C147" s="2" t="s">
        <v>95</v>
      </c>
      <c r="D147" s="3">
        <v>215281</v>
      </c>
      <c r="E147" s="2" t="s">
        <v>53</v>
      </c>
      <c r="F147" s="2" t="s">
        <v>550</v>
      </c>
      <c r="G147" s="2" t="s">
        <v>551</v>
      </c>
      <c r="H147" s="2" t="s">
        <v>34</v>
      </c>
      <c r="I147" s="2" t="s">
        <v>552</v>
      </c>
      <c r="J147" s="2" t="s">
        <v>58</v>
      </c>
      <c r="K147" s="2" t="s">
        <v>73</v>
      </c>
      <c r="L147" s="2" t="s">
        <v>60</v>
      </c>
      <c r="M147" s="2">
        <v>4556</v>
      </c>
      <c r="N147" s="2" t="s">
        <v>38</v>
      </c>
      <c r="O147" s="2" t="s">
        <v>61</v>
      </c>
      <c r="P147" s="2" t="s">
        <v>405</v>
      </c>
    </row>
    <row r="148" spans="1:16" ht="15.75" x14ac:dyDescent="0.25">
      <c r="A148" s="1" t="s">
        <v>553</v>
      </c>
      <c r="B148" s="1" t="s">
        <v>554</v>
      </c>
      <c r="C148" s="2" t="s">
        <v>555</v>
      </c>
      <c r="D148" s="3">
        <v>217116</v>
      </c>
      <c r="E148" s="2" t="s">
        <v>81</v>
      </c>
      <c r="F148" s="2" t="s">
        <v>556</v>
      </c>
      <c r="G148" s="2" t="s">
        <v>415</v>
      </c>
      <c r="H148" s="2" t="s">
        <v>56</v>
      </c>
      <c r="I148" s="2" t="s">
        <v>35</v>
      </c>
      <c r="J148" s="2" t="s">
        <v>24</v>
      </c>
      <c r="K148" s="2" t="s">
        <v>25</v>
      </c>
      <c r="L148" s="2" t="s">
        <v>25</v>
      </c>
      <c r="M148" s="2">
        <v>38112</v>
      </c>
      <c r="N148" s="2" t="s">
        <v>26</v>
      </c>
      <c r="O148" s="2" t="s">
        <v>27</v>
      </c>
      <c r="P148" s="2" t="s">
        <v>28</v>
      </c>
    </row>
    <row r="149" spans="1:16" ht="15.75" x14ac:dyDescent="0.25">
      <c r="A149" s="1" t="s">
        <v>557</v>
      </c>
      <c r="B149" s="1" t="s">
        <v>30</v>
      </c>
      <c r="C149" s="2" t="s">
        <v>497</v>
      </c>
      <c r="D149" s="3">
        <v>184890</v>
      </c>
      <c r="E149" s="2" t="s">
        <v>81</v>
      </c>
      <c r="F149" s="2" t="s">
        <v>558</v>
      </c>
      <c r="G149" s="2" t="s">
        <v>559</v>
      </c>
      <c r="H149" s="2" t="s">
        <v>34</v>
      </c>
      <c r="I149" s="2" t="s">
        <v>23</v>
      </c>
      <c r="J149" s="2" t="s">
        <v>24</v>
      </c>
      <c r="K149" s="2" t="s">
        <v>25</v>
      </c>
      <c r="L149" s="2" t="s">
        <v>25</v>
      </c>
      <c r="M149" s="2">
        <v>16661</v>
      </c>
      <c r="N149" s="2" t="s">
        <v>48</v>
      </c>
      <c r="O149" s="2" t="s">
        <v>27</v>
      </c>
      <c r="P149" s="2" t="s">
        <v>74</v>
      </c>
    </row>
    <row r="150" spans="1:16" ht="15.75" x14ac:dyDescent="0.25">
      <c r="A150" s="1" t="s">
        <v>560</v>
      </c>
      <c r="B150" s="1" t="s">
        <v>281</v>
      </c>
      <c r="C150" s="2" t="s">
        <v>561</v>
      </c>
      <c r="D150" s="3">
        <v>184988</v>
      </c>
      <c r="E150" s="2" t="s">
        <v>19</v>
      </c>
      <c r="F150" s="2" t="s">
        <v>562</v>
      </c>
      <c r="G150" s="2" t="s">
        <v>246</v>
      </c>
      <c r="H150" s="2" t="s">
        <v>22</v>
      </c>
      <c r="I150" s="2" t="s">
        <v>284</v>
      </c>
      <c r="J150" s="2" t="s">
        <v>214</v>
      </c>
      <c r="K150" s="2" t="s">
        <v>215</v>
      </c>
      <c r="L150" s="2" t="s">
        <v>215</v>
      </c>
      <c r="M150" s="2">
        <v>4036</v>
      </c>
      <c r="N150" s="2" t="s">
        <v>44</v>
      </c>
      <c r="O150" s="2" t="s">
        <v>216</v>
      </c>
      <c r="P150" s="2" t="s">
        <v>39</v>
      </c>
    </row>
    <row r="151" spans="1:16" ht="15.75" x14ac:dyDescent="0.25">
      <c r="A151" s="1" t="s">
        <v>563</v>
      </c>
      <c r="B151" s="1" t="s">
        <v>281</v>
      </c>
      <c r="C151" s="2" t="s">
        <v>564</v>
      </c>
      <c r="D151" s="3">
        <v>134421</v>
      </c>
      <c r="E151" s="2" t="s">
        <v>19</v>
      </c>
      <c r="F151" s="2" t="s">
        <v>565</v>
      </c>
      <c r="G151" s="2" t="s">
        <v>43</v>
      </c>
      <c r="H151" s="2" t="s">
        <v>34</v>
      </c>
      <c r="I151" s="2" t="s">
        <v>284</v>
      </c>
      <c r="J151" s="2" t="s">
        <v>214</v>
      </c>
      <c r="K151" s="2" t="s">
        <v>215</v>
      </c>
      <c r="L151" s="2" t="s">
        <v>215</v>
      </c>
      <c r="M151" s="2">
        <v>7306</v>
      </c>
      <c r="N151" s="2" t="s">
        <v>44</v>
      </c>
      <c r="O151" s="2" t="s">
        <v>216</v>
      </c>
      <c r="P151" s="2" t="s">
        <v>49</v>
      </c>
    </row>
    <row r="152" spans="1:16" ht="15.75" x14ac:dyDescent="0.25">
      <c r="A152" s="1" t="s">
        <v>566</v>
      </c>
      <c r="B152" s="1" t="s">
        <v>129</v>
      </c>
      <c r="C152" s="2" t="s">
        <v>279</v>
      </c>
      <c r="D152" s="3">
        <v>161098</v>
      </c>
      <c r="E152" s="2" t="s">
        <v>53</v>
      </c>
      <c r="F152" s="2" t="s">
        <v>567</v>
      </c>
      <c r="G152" s="2" t="s">
        <v>235</v>
      </c>
      <c r="H152" s="2" t="s">
        <v>22</v>
      </c>
      <c r="I152" s="2" t="s">
        <v>57</v>
      </c>
      <c r="J152" s="2" t="s">
        <v>58</v>
      </c>
      <c r="K152" s="2" t="s">
        <v>68</v>
      </c>
      <c r="L152" s="2" t="s">
        <v>60</v>
      </c>
      <c r="M152" s="2">
        <v>28210</v>
      </c>
      <c r="N152" s="2" t="s">
        <v>26</v>
      </c>
      <c r="O152" s="2" t="s">
        <v>61</v>
      </c>
      <c r="P152" s="2" t="s">
        <v>39</v>
      </c>
    </row>
    <row r="153" spans="1:16" ht="15.75" x14ac:dyDescent="0.25">
      <c r="A153" s="1" t="s">
        <v>568</v>
      </c>
      <c r="B153" s="1" t="s">
        <v>380</v>
      </c>
      <c r="C153" s="2" t="s">
        <v>198</v>
      </c>
      <c r="D153" s="3">
        <v>203924</v>
      </c>
      <c r="E153" s="2" t="s">
        <v>53</v>
      </c>
      <c r="F153" s="2" t="s">
        <v>569</v>
      </c>
      <c r="G153" s="2" t="s">
        <v>138</v>
      </c>
      <c r="H153" s="2" t="s">
        <v>56</v>
      </c>
      <c r="I153" s="2" t="s">
        <v>516</v>
      </c>
      <c r="J153" s="2" t="s">
        <v>24</v>
      </c>
      <c r="K153" s="2" t="s">
        <v>223</v>
      </c>
      <c r="L153" s="2" t="s">
        <v>224</v>
      </c>
      <c r="M153" s="2">
        <v>6411</v>
      </c>
      <c r="N153" s="2" t="s">
        <v>88</v>
      </c>
      <c r="O153" s="2" t="s">
        <v>225</v>
      </c>
      <c r="P153" s="2" t="s">
        <v>74</v>
      </c>
    </row>
    <row r="154" spans="1:16" ht="15.75" x14ac:dyDescent="0.25">
      <c r="A154" s="1" t="s">
        <v>570</v>
      </c>
      <c r="B154" s="1" t="s">
        <v>219</v>
      </c>
      <c r="C154" s="2" t="s">
        <v>571</v>
      </c>
      <c r="D154" s="3">
        <v>171231</v>
      </c>
      <c r="E154" s="2" t="s">
        <v>81</v>
      </c>
      <c r="F154" s="2" t="s">
        <v>572</v>
      </c>
      <c r="G154" s="2" t="s">
        <v>430</v>
      </c>
      <c r="H154" s="2" t="s">
        <v>22</v>
      </c>
      <c r="I154" s="2" t="s">
        <v>516</v>
      </c>
      <c r="J154" s="2" t="s">
        <v>24</v>
      </c>
      <c r="K154" s="2" t="s">
        <v>223</v>
      </c>
      <c r="L154" s="2" t="s">
        <v>224</v>
      </c>
      <c r="M154" s="2">
        <v>2374</v>
      </c>
      <c r="N154" s="2" t="s">
        <v>48</v>
      </c>
      <c r="O154" s="2" t="s">
        <v>225</v>
      </c>
      <c r="P154" s="2" t="s">
        <v>49</v>
      </c>
    </row>
    <row r="155" spans="1:16" ht="15.75" x14ac:dyDescent="0.25">
      <c r="A155" s="1" t="s">
        <v>573</v>
      </c>
      <c r="B155" s="1" t="s">
        <v>574</v>
      </c>
      <c r="C155" s="2" t="s">
        <v>575</v>
      </c>
      <c r="D155" s="3">
        <v>156591</v>
      </c>
      <c r="E155" s="2" t="s">
        <v>81</v>
      </c>
      <c r="F155" s="2" t="s">
        <v>576</v>
      </c>
      <c r="G155" s="2" t="s">
        <v>144</v>
      </c>
      <c r="H155" s="2" t="s">
        <v>22</v>
      </c>
      <c r="I155" s="2" t="s">
        <v>516</v>
      </c>
      <c r="J155" s="2" t="s">
        <v>24</v>
      </c>
      <c r="K155" s="2" t="s">
        <v>223</v>
      </c>
      <c r="L155" s="2" t="s">
        <v>224</v>
      </c>
      <c r="M155" s="2">
        <v>3264</v>
      </c>
      <c r="N155" s="2" t="s">
        <v>38</v>
      </c>
      <c r="O155" s="2" t="s">
        <v>99</v>
      </c>
      <c r="P155" s="2" t="s">
        <v>146</v>
      </c>
    </row>
    <row r="156" spans="1:16" ht="15.75" x14ac:dyDescent="0.25">
      <c r="A156" s="1" t="s">
        <v>577</v>
      </c>
      <c r="B156" s="1" t="s">
        <v>380</v>
      </c>
      <c r="C156" s="2" t="s">
        <v>188</v>
      </c>
      <c r="D156" s="3">
        <v>159631</v>
      </c>
      <c r="E156" s="2" t="s">
        <v>53</v>
      </c>
      <c r="F156" s="2" t="s">
        <v>578</v>
      </c>
      <c r="G156" s="2" t="s">
        <v>344</v>
      </c>
      <c r="H156" s="2" t="s">
        <v>34</v>
      </c>
      <c r="I156" s="2" t="s">
        <v>516</v>
      </c>
      <c r="J156" s="2" t="s">
        <v>24</v>
      </c>
      <c r="K156" s="2" t="s">
        <v>223</v>
      </c>
      <c r="L156" s="2" t="s">
        <v>224</v>
      </c>
      <c r="M156" s="2">
        <v>5920</v>
      </c>
      <c r="N156" s="2" t="s">
        <v>88</v>
      </c>
      <c r="O156" s="2" t="s">
        <v>225</v>
      </c>
      <c r="P156" s="2" t="s">
        <v>39</v>
      </c>
    </row>
    <row r="157" spans="1:16" ht="15.75" x14ac:dyDescent="0.25">
      <c r="A157" s="1" t="s">
        <v>579</v>
      </c>
      <c r="B157" s="1" t="s">
        <v>380</v>
      </c>
      <c r="C157" s="2" t="s">
        <v>580</v>
      </c>
      <c r="D157" s="3">
        <v>210132</v>
      </c>
      <c r="E157" s="2" t="s">
        <v>19</v>
      </c>
      <c r="F157" s="2" t="s">
        <v>581</v>
      </c>
      <c r="G157" s="2" t="s">
        <v>344</v>
      </c>
      <c r="H157" s="2" t="s">
        <v>34</v>
      </c>
      <c r="I157" s="2" t="s">
        <v>516</v>
      </c>
      <c r="J157" s="2" t="s">
        <v>24</v>
      </c>
      <c r="K157" s="2" t="s">
        <v>223</v>
      </c>
      <c r="L157" s="2" t="s">
        <v>224</v>
      </c>
      <c r="M157" s="2">
        <v>7785</v>
      </c>
      <c r="N157" s="4" t="s">
        <v>109</v>
      </c>
      <c r="O157" s="2" t="s">
        <v>225</v>
      </c>
      <c r="P157" s="2" t="s">
        <v>49</v>
      </c>
    </row>
    <row r="158" spans="1:16" ht="15.75" x14ac:dyDescent="0.25">
      <c r="A158" s="1" t="s">
        <v>582</v>
      </c>
      <c r="B158" s="1" t="s">
        <v>436</v>
      </c>
      <c r="C158" s="2" t="s">
        <v>583</v>
      </c>
      <c r="D158" s="3">
        <v>153420</v>
      </c>
      <c r="E158" s="2" t="s">
        <v>81</v>
      </c>
      <c r="F158" s="4"/>
      <c r="G158" s="2" t="s">
        <v>113</v>
      </c>
      <c r="H158" s="2" t="s">
        <v>56</v>
      </c>
      <c r="I158" s="2" t="s">
        <v>284</v>
      </c>
      <c r="J158" s="2" t="s">
        <v>214</v>
      </c>
      <c r="K158" s="2" t="s">
        <v>584</v>
      </c>
      <c r="L158" s="2" t="s">
        <v>585</v>
      </c>
      <c r="M158" s="2">
        <v>5356</v>
      </c>
      <c r="N158" s="2" t="s">
        <v>140</v>
      </c>
      <c r="O158" s="2" t="s">
        <v>216</v>
      </c>
      <c r="P158" s="2" t="s">
        <v>49</v>
      </c>
    </row>
    <row r="159" spans="1:16" ht="15.75" x14ac:dyDescent="0.25">
      <c r="A159" s="1" t="s">
        <v>586</v>
      </c>
      <c r="B159" s="1" t="s">
        <v>227</v>
      </c>
      <c r="C159" s="2" t="s">
        <v>130</v>
      </c>
      <c r="D159" s="3">
        <v>112114</v>
      </c>
      <c r="E159" s="2" t="s">
        <v>19</v>
      </c>
      <c r="F159" s="2" t="s">
        <v>587</v>
      </c>
      <c r="G159" s="2" t="s">
        <v>430</v>
      </c>
      <c r="H159" s="2" t="s">
        <v>22</v>
      </c>
      <c r="I159" s="2" t="s">
        <v>231</v>
      </c>
      <c r="J159" s="2" t="s">
        <v>58</v>
      </c>
      <c r="K159" s="2" t="s">
        <v>87</v>
      </c>
      <c r="L159" s="2" t="s">
        <v>60</v>
      </c>
      <c r="M159" s="2">
        <v>11615</v>
      </c>
      <c r="N159" s="2" t="s">
        <v>48</v>
      </c>
      <c r="O159" s="2" t="s">
        <v>61</v>
      </c>
      <c r="P159" s="2" t="s">
        <v>62</v>
      </c>
    </row>
    <row r="160" spans="1:16" ht="15.75" x14ac:dyDescent="0.25">
      <c r="A160" s="1" t="s">
        <v>588</v>
      </c>
      <c r="B160" s="1" t="s">
        <v>589</v>
      </c>
      <c r="C160" s="2" t="s">
        <v>590</v>
      </c>
      <c r="D160" s="3">
        <v>150059</v>
      </c>
      <c r="E160" s="2" t="s">
        <v>19</v>
      </c>
      <c r="F160" s="2" t="s">
        <v>591</v>
      </c>
      <c r="G160" s="2" t="s">
        <v>592</v>
      </c>
      <c r="H160" s="2" t="s">
        <v>56</v>
      </c>
      <c r="I160" s="2" t="s">
        <v>593</v>
      </c>
      <c r="J160" s="2" t="s">
        <v>58</v>
      </c>
      <c r="K160" s="2" t="s">
        <v>68</v>
      </c>
      <c r="L160" s="2" t="s">
        <v>60</v>
      </c>
      <c r="M160" s="2">
        <v>1468</v>
      </c>
      <c r="N160" s="2" t="s">
        <v>327</v>
      </c>
      <c r="O160" s="2" t="s">
        <v>61</v>
      </c>
      <c r="P160" s="2" t="s">
        <v>146</v>
      </c>
    </row>
    <row r="161" spans="1:16" ht="15.75" x14ac:dyDescent="0.25">
      <c r="A161" s="1" t="s">
        <v>594</v>
      </c>
      <c r="B161" s="1" t="s">
        <v>227</v>
      </c>
      <c r="C161" s="2" t="s">
        <v>228</v>
      </c>
      <c r="D161" s="3">
        <v>147599</v>
      </c>
      <c r="E161" s="2" t="s">
        <v>53</v>
      </c>
      <c r="F161" s="2" t="s">
        <v>595</v>
      </c>
      <c r="G161" s="2" t="s">
        <v>596</v>
      </c>
      <c r="H161" s="2" t="s">
        <v>56</v>
      </c>
      <c r="I161" s="2" t="s">
        <v>552</v>
      </c>
      <c r="J161" s="2" t="s">
        <v>58</v>
      </c>
      <c r="K161" s="2" t="s">
        <v>59</v>
      </c>
      <c r="L161" s="2" t="s">
        <v>60</v>
      </c>
      <c r="M161" s="2">
        <v>2084</v>
      </c>
      <c r="N161" s="2" t="s">
        <v>44</v>
      </c>
      <c r="O161" s="2" t="s">
        <v>61</v>
      </c>
      <c r="P161" s="2" t="s">
        <v>62</v>
      </c>
    </row>
    <row r="162" spans="1:16" ht="15.75" x14ac:dyDescent="0.25">
      <c r="A162" s="1" t="s">
        <v>597</v>
      </c>
      <c r="B162" s="1" t="s">
        <v>115</v>
      </c>
      <c r="C162" s="2" t="s">
        <v>598</v>
      </c>
      <c r="D162" s="3">
        <v>94496</v>
      </c>
      <c r="E162" s="2" t="s">
        <v>81</v>
      </c>
      <c r="F162" s="2" t="s">
        <v>599</v>
      </c>
      <c r="G162" s="2" t="s">
        <v>113</v>
      </c>
      <c r="H162" s="2" t="s">
        <v>56</v>
      </c>
      <c r="I162" s="2" t="s">
        <v>552</v>
      </c>
      <c r="J162" s="2" t="s">
        <v>58</v>
      </c>
      <c r="K162" s="2" t="s">
        <v>68</v>
      </c>
      <c r="L162" s="2" t="s">
        <v>60</v>
      </c>
      <c r="M162" s="2">
        <v>6460</v>
      </c>
      <c r="N162" s="2" t="s">
        <v>44</v>
      </c>
      <c r="O162" s="2" t="s">
        <v>61</v>
      </c>
      <c r="P162" s="2" t="s">
        <v>39</v>
      </c>
    </row>
    <row r="163" spans="1:16" ht="15.75" x14ac:dyDescent="0.25">
      <c r="A163" s="1" t="s">
        <v>600</v>
      </c>
      <c r="B163" s="1" t="s">
        <v>115</v>
      </c>
      <c r="C163" s="2" t="s">
        <v>513</v>
      </c>
      <c r="D163" s="3">
        <v>141440</v>
      </c>
      <c r="E163" s="2" t="s">
        <v>19</v>
      </c>
      <c r="F163" s="2" t="s">
        <v>601</v>
      </c>
      <c r="G163" s="2" t="s">
        <v>602</v>
      </c>
      <c r="H163" s="2" t="s">
        <v>22</v>
      </c>
      <c r="I163" s="2" t="s">
        <v>552</v>
      </c>
      <c r="J163" s="2" t="s">
        <v>58</v>
      </c>
      <c r="K163" s="2" t="s">
        <v>59</v>
      </c>
      <c r="L163" s="2" t="s">
        <v>60</v>
      </c>
      <c r="M163" s="2">
        <v>6660</v>
      </c>
      <c r="N163" s="2" t="s">
        <v>88</v>
      </c>
      <c r="O163" s="2" t="s">
        <v>61</v>
      </c>
      <c r="P163" s="2" t="s">
        <v>39</v>
      </c>
    </row>
    <row r="164" spans="1:16" ht="15.75" x14ac:dyDescent="0.25">
      <c r="A164" s="1" t="s">
        <v>603</v>
      </c>
      <c r="B164" s="1" t="s">
        <v>227</v>
      </c>
      <c r="C164" s="2" t="s">
        <v>604</v>
      </c>
      <c r="D164" s="3">
        <v>139255</v>
      </c>
      <c r="E164" s="2" t="s">
        <v>19</v>
      </c>
      <c r="F164" s="2" t="s">
        <v>605</v>
      </c>
      <c r="G164" s="2" t="s">
        <v>602</v>
      </c>
      <c r="H164" s="2" t="s">
        <v>22</v>
      </c>
      <c r="I164" s="2" t="s">
        <v>552</v>
      </c>
      <c r="J164" s="2" t="s">
        <v>58</v>
      </c>
      <c r="K164" s="2" t="s">
        <v>68</v>
      </c>
      <c r="L164" s="2" t="s">
        <v>60</v>
      </c>
      <c r="M164" s="2">
        <v>2591</v>
      </c>
      <c r="N164" s="2" t="s">
        <v>48</v>
      </c>
      <c r="O164" s="2" t="s">
        <v>61</v>
      </c>
      <c r="P164" s="2" t="s">
        <v>49</v>
      </c>
    </row>
    <row r="165" spans="1:16" ht="15.75" x14ac:dyDescent="0.25">
      <c r="A165" s="1" t="s">
        <v>606</v>
      </c>
      <c r="B165" s="1" t="s">
        <v>227</v>
      </c>
      <c r="C165" s="2" t="s">
        <v>607</v>
      </c>
      <c r="D165" s="3">
        <v>158005</v>
      </c>
      <c r="E165" s="2" t="s">
        <v>19</v>
      </c>
      <c r="F165" s="2" t="s">
        <v>608</v>
      </c>
      <c r="G165" s="2" t="s">
        <v>609</v>
      </c>
      <c r="H165" s="2" t="s">
        <v>22</v>
      </c>
      <c r="I165" s="2" t="s">
        <v>552</v>
      </c>
      <c r="J165" s="2" t="s">
        <v>58</v>
      </c>
      <c r="K165" s="2" t="s">
        <v>68</v>
      </c>
      <c r="L165" s="2" t="s">
        <v>60</v>
      </c>
      <c r="M165" s="2">
        <v>6440</v>
      </c>
      <c r="N165" s="2" t="s">
        <v>88</v>
      </c>
      <c r="O165" s="2" t="s">
        <v>61</v>
      </c>
      <c r="P165" s="2" t="s">
        <v>49</v>
      </c>
    </row>
    <row r="166" spans="1:16" ht="15.75" x14ac:dyDescent="0.25">
      <c r="A166" s="1" t="s">
        <v>610</v>
      </c>
      <c r="B166" s="1" t="s">
        <v>129</v>
      </c>
      <c r="C166" s="2" t="s">
        <v>233</v>
      </c>
      <c r="D166" s="3">
        <v>111936</v>
      </c>
      <c r="E166" s="2" t="s">
        <v>19</v>
      </c>
      <c r="F166" s="2" t="s">
        <v>611</v>
      </c>
      <c r="G166" s="2" t="s">
        <v>421</v>
      </c>
      <c r="H166" s="2" t="s">
        <v>22</v>
      </c>
      <c r="I166" s="2" t="s">
        <v>552</v>
      </c>
      <c r="J166" s="2" t="s">
        <v>58</v>
      </c>
      <c r="K166" s="2" t="s">
        <v>68</v>
      </c>
      <c r="L166" s="2" t="s">
        <v>60</v>
      </c>
      <c r="M166" s="2">
        <v>4443</v>
      </c>
      <c r="N166" s="2" t="s">
        <v>158</v>
      </c>
      <c r="O166" s="2" t="s">
        <v>61</v>
      </c>
      <c r="P166" s="2" t="s">
        <v>39</v>
      </c>
    </row>
    <row r="167" spans="1:16" ht="15.75" x14ac:dyDescent="0.25">
      <c r="A167" s="1" t="s">
        <v>612</v>
      </c>
      <c r="B167" s="1" t="s">
        <v>129</v>
      </c>
      <c r="C167" s="2" t="s">
        <v>309</v>
      </c>
      <c r="D167" s="3">
        <v>129569</v>
      </c>
      <c r="E167" s="2" t="s">
        <v>81</v>
      </c>
      <c r="F167" s="2" t="s">
        <v>261</v>
      </c>
      <c r="G167" s="2" t="s">
        <v>613</v>
      </c>
      <c r="H167" s="2" t="s">
        <v>22</v>
      </c>
      <c r="I167" s="2" t="s">
        <v>552</v>
      </c>
      <c r="J167" s="2" t="s">
        <v>58</v>
      </c>
      <c r="K167" s="2" t="s">
        <v>68</v>
      </c>
      <c r="L167" s="2" t="s">
        <v>60</v>
      </c>
      <c r="M167" s="2">
        <v>2793</v>
      </c>
      <c r="N167" s="2" t="s">
        <v>44</v>
      </c>
      <c r="O167" s="2" t="s">
        <v>61</v>
      </c>
      <c r="P167" s="2" t="s">
        <v>39</v>
      </c>
    </row>
    <row r="168" spans="1:16" ht="15.75" x14ac:dyDescent="0.25">
      <c r="A168" s="1" t="s">
        <v>614</v>
      </c>
      <c r="B168" s="1" t="s">
        <v>115</v>
      </c>
      <c r="C168" s="2" t="s">
        <v>615</v>
      </c>
      <c r="D168" s="3">
        <v>165591</v>
      </c>
      <c r="E168" s="2" t="s">
        <v>81</v>
      </c>
      <c r="F168" s="2" t="s">
        <v>616</v>
      </c>
      <c r="G168" s="2" t="s">
        <v>501</v>
      </c>
      <c r="H168" s="2" t="s">
        <v>22</v>
      </c>
      <c r="I168" s="2" t="s">
        <v>552</v>
      </c>
      <c r="J168" s="2" t="s">
        <v>58</v>
      </c>
      <c r="K168" s="2" t="s">
        <v>73</v>
      </c>
      <c r="L168" s="2" t="s">
        <v>60</v>
      </c>
      <c r="M168" s="2">
        <v>8107</v>
      </c>
      <c r="N168" s="2" t="s">
        <v>44</v>
      </c>
      <c r="O168" s="2" t="s">
        <v>61</v>
      </c>
      <c r="P168" s="2" t="s">
        <v>39</v>
      </c>
    </row>
    <row r="169" spans="1:16" ht="15.75" x14ac:dyDescent="0.25">
      <c r="A169" s="1" t="s">
        <v>617</v>
      </c>
      <c r="B169" s="1" t="s">
        <v>129</v>
      </c>
      <c r="C169" s="2" t="s">
        <v>65</v>
      </c>
      <c r="D169" s="3">
        <v>129548</v>
      </c>
      <c r="E169" s="2" t="s">
        <v>19</v>
      </c>
      <c r="F169" s="2" t="s">
        <v>618</v>
      </c>
      <c r="G169" s="2" t="s">
        <v>67</v>
      </c>
      <c r="H169" s="2" t="s">
        <v>22</v>
      </c>
      <c r="I169" s="2" t="s">
        <v>552</v>
      </c>
      <c r="J169" s="2" t="s">
        <v>58</v>
      </c>
      <c r="K169" s="2" t="s">
        <v>68</v>
      </c>
      <c r="L169" s="2" t="s">
        <v>60</v>
      </c>
      <c r="M169" s="2">
        <v>3273</v>
      </c>
      <c r="N169" s="2" t="s">
        <v>48</v>
      </c>
      <c r="O169" s="2" t="s">
        <v>61</v>
      </c>
      <c r="P169" s="2" t="s">
        <v>49</v>
      </c>
    </row>
    <row r="170" spans="1:16" ht="15.75" x14ac:dyDescent="0.25">
      <c r="A170" s="1" t="s">
        <v>619</v>
      </c>
      <c r="B170" s="1" t="s">
        <v>124</v>
      </c>
      <c r="C170" s="2" t="s">
        <v>620</v>
      </c>
      <c r="D170" s="3">
        <v>176322</v>
      </c>
      <c r="E170" s="2" t="s">
        <v>19</v>
      </c>
      <c r="F170" s="2" t="s">
        <v>621</v>
      </c>
      <c r="G170" s="2" t="s">
        <v>622</v>
      </c>
      <c r="H170" s="2" t="s">
        <v>22</v>
      </c>
      <c r="I170" s="2" t="s">
        <v>552</v>
      </c>
      <c r="J170" s="2" t="s">
        <v>58</v>
      </c>
      <c r="K170" s="2" t="s">
        <v>73</v>
      </c>
      <c r="L170" s="2" t="s">
        <v>60</v>
      </c>
      <c r="M170" s="2">
        <v>4507</v>
      </c>
      <c r="N170" s="2" t="s">
        <v>158</v>
      </c>
      <c r="O170" s="2" t="s">
        <v>61</v>
      </c>
      <c r="P170" s="2" t="s">
        <v>39</v>
      </c>
    </row>
    <row r="171" spans="1:16" ht="15.75" x14ac:dyDescent="0.25">
      <c r="A171" s="1" t="s">
        <v>623</v>
      </c>
      <c r="B171" s="1" t="s">
        <v>115</v>
      </c>
      <c r="C171" s="2" t="s">
        <v>624</v>
      </c>
      <c r="D171" s="3">
        <v>137679</v>
      </c>
      <c r="E171" s="2" t="s">
        <v>19</v>
      </c>
      <c r="F171" s="2" t="s">
        <v>625</v>
      </c>
      <c r="G171" s="2" t="s">
        <v>626</v>
      </c>
      <c r="H171" s="2" t="s">
        <v>34</v>
      </c>
      <c r="I171" s="2" t="s">
        <v>552</v>
      </c>
      <c r="J171" s="2" t="s">
        <v>58</v>
      </c>
      <c r="K171" s="2" t="s">
        <v>73</v>
      </c>
      <c r="L171" s="2" t="s">
        <v>60</v>
      </c>
      <c r="M171" s="2">
        <v>3255</v>
      </c>
      <c r="N171" s="2" t="s">
        <v>82</v>
      </c>
      <c r="O171" s="2" t="s">
        <v>61</v>
      </c>
      <c r="P171" s="2" t="s">
        <v>49</v>
      </c>
    </row>
    <row r="172" spans="1:16" ht="15.75" x14ac:dyDescent="0.25">
      <c r="A172" s="1" t="s">
        <v>627</v>
      </c>
      <c r="B172" s="1" t="s">
        <v>227</v>
      </c>
      <c r="C172" s="2" t="s">
        <v>628</v>
      </c>
      <c r="D172" s="3">
        <v>153877</v>
      </c>
      <c r="E172" s="2" t="s">
        <v>19</v>
      </c>
      <c r="F172" s="2" t="s">
        <v>629</v>
      </c>
      <c r="G172" s="2" t="s">
        <v>630</v>
      </c>
      <c r="H172" s="2" t="s">
        <v>34</v>
      </c>
      <c r="I172" s="2" t="s">
        <v>231</v>
      </c>
      <c r="J172" s="2" t="s">
        <v>58</v>
      </c>
      <c r="K172" s="2" t="s">
        <v>87</v>
      </c>
      <c r="L172" s="2" t="s">
        <v>60</v>
      </c>
      <c r="M172" s="2">
        <v>6288</v>
      </c>
      <c r="N172" s="2" t="s">
        <v>44</v>
      </c>
      <c r="O172" s="2" t="s">
        <v>61</v>
      </c>
      <c r="P172" s="2" t="s">
        <v>49</v>
      </c>
    </row>
    <row r="173" spans="1:16" ht="15.75" x14ac:dyDescent="0.25">
      <c r="A173" s="1" t="s">
        <v>631</v>
      </c>
      <c r="B173" s="1" t="s">
        <v>227</v>
      </c>
      <c r="C173" s="2" t="s">
        <v>632</v>
      </c>
      <c r="D173" s="3">
        <v>126936</v>
      </c>
      <c r="E173" s="2" t="s">
        <v>19</v>
      </c>
      <c r="F173" s="2" t="s">
        <v>633</v>
      </c>
      <c r="G173" s="2" t="s">
        <v>634</v>
      </c>
      <c r="H173" s="2" t="s">
        <v>34</v>
      </c>
      <c r="I173" s="2" t="s">
        <v>552</v>
      </c>
      <c r="J173" s="2" t="s">
        <v>58</v>
      </c>
      <c r="K173" s="2" t="s">
        <v>73</v>
      </c>
      <c r="L173" s="2" t="s">
        <v>60</v>
      </c>
      <c r="M173" s="2">
        <v>4718</v>
      </c>
      <c r="N173" s="2" t="s">
        <v>48</v>
      </c>
      <c r="O173" s="2" t="s">
        <v>61</v>
      </c>
      <c r="P173" s="2" t="s">
        <v>49</v>
      </c>
    </row>
    <row r="174" spans="1:16" ht="15.75" x14ac:dyDescent="0.25">
      <c r="A174" s="1" t="s">
        <v>635</v>
      </c>
      <c r="B174" s="1" t="s">
        <v>51</v>
      </c>
      <c r="C174" s="2" t="s">
        <v>70</v>
      </c>
      <c r="D174" s="3">
        <v>110026</v>
      </c>
      <c r="E174" s="2" t="s">
        <v>19</v>
      </c>
      <c r="F174" s="2" t="s">
        <v>636</v>
      </c>
      <c r="G174" s="2" t="s">
        <v>637</v>
      </c>
      <c r="H174" s="2" t="s">
        <v>34</v>
      </c>
      <c r="I174" s="2" t="s">
        <v>552</v>
      </c>
      <c r="J174" s="2" t="s">
        <v>58</v>
      </c>
      <c r="K174" s="2" t="s">
        <v>73</v>
      </c>
      <c r="L174" s="2" t="s">
        <v>60</v>
      </c>
      <c r="M174" s="2">
        <v>4704</v>
      </c>
      <c r="N174" s="2" t="s">
        <v>44</v>
      </c>
      <c r="O174" s="2" t="s">
        <v>61</v>
      </c>
      <c r="P174" s="2" t="s">
        <v>74</v>
      </c>
    </row>
    <row r="175" spans="1:16" ht="15.75" x14ac:dyDescent="0.25">
      <c r="A175" s="1" t="s">
        <v>638</v>
      </c>
      <c r="B175" s="1" t="s">
        <v>227</v>
      </c>
      <c r="C175" s="2" t="s">
        <v>116</v>
      </c>
      <c r="D175" s="3">
        <v>133438</v>
      </c>
      <c r="E175" s="2" t="s">
        <v>19</v>
      </c>
      <c r="F175" s="2" t="s">
        <v>639</v>
      </c>
      <c r="G175" s="2" t="s">
        <v>118</v>
      </c>
      <c r="H175" s="2" t="s">
        <v>34</v>
      </c>
      <c r="I175" s="2" t="s">
        <v>552</v>
      </c>
      <c r="J175" s="2" t="s">
        <v>58</v>
      </c>
      <c r="K175" s="2" t="s">
        <v>87</v>
      </c>
      <c r="L175" s="2" t="s">
        <v>60</v>
      </c>
      <c r="M175" s="2">
        <v>4615</v>
      </c>
      <c r="N175" s="2" t="s">
        <v>44</v>
      </c>
      <c r="O175" s="2" t="s">
        <v>61</v>
      </c>
      <c r="P175" s="2" t="s">
        <v>49</v>
      </c>
    </row>
    <row r="176" spans="1:16" ht="15.75" x14ac:dyDescent="0.25">
      <c r="A176" s="1" t="s">
        <v>640</v>
      </c>
      <c r="B176" s="1" t="s">
        <v>227</v>
      </c>
      <c r="C176" s="2" t="s">
        <v>302</v>
      </c>
      <c r="D176" s="3">
        <v>106521</v>
      </c>
      <c r="E176" s="2" t="s">
        <v>19</v>
      </c>
      <c r="F176" s="2" t="s">
        <v>641</v>
      </c>
      <c r="G176" s="2" t="s">
        <v>268</v>
      </c>
      <c r="H176" s="2" t="s">
        <v>34</v>
      </c>
      <c r="I176" s="2" t="s">
        <v>552</v>
      </c>
      <c r="J176" s="2" t="s">
        <v>58</v>
      </c>
      <c r="K176" s="2" t="s">
        <v>59</v>
      </c>
      <c r="L176" s="2" t="s">
        <v>60</v>
      </c>
      <c r="M176" s="2">
        <v>2777</v>
      </c>
      <c r="N176" s="2" t="s">
        <v>158</v>
      </c>
      <c r="O176" s="2" t="s">
        <v>61</v>
      </c>
      <c r="P176" s="2" t="s">
        <v>62</v>
      </c>
    </row>
    <row r="177" spans="1:16" ht="15.75" x14ac:dyDescent="0.25">
      <c r="A177" s="1" t="s">
        <v>642</v>
      </c>
      <c r="B177" s="1" t="s">
        <v>129</v>
      </c>
      <c r="C177" s="2" t="s">
        <v>155</v>
      </c>
      <c r="D177" s="3">
        <v>176021</v>
      </c>
      <c r="E177" s="2" t="s">
        <v>19</v>
      </c>
      <c r="F177" s="2" t="s">
        <v>643</v>
      </c>
      <c r="G177" s="2" t="s">
        <v>470</v>
      </c>
      <c r="H177" s="2" t="s">
        <v>34</v>
      </c>
      <c r="I177" s="2" t="s">
        <v>57</v>
      </c>
      <c r="J177" s="2" t="s">
        <v>58</v>
      </c>
      <c r="K177" s="2" t="s">
        <v>59</v>
      </c>
      <c r="L177" s="2" t="s">
        <v>60</v>
      </c>
      <c r="M177" s="2">
        <v>40280</v>
      </c>
      <c r="N177" s="2" t="s">
        <v>44</v>
      </c>
      <c r="O177" s="2" t="s">
        <v>61</v>
      </c>
      <c r="P177" s="2" t="s">
        <v>49</v>
      </c>
    </row>
    <row r="178" spans="1:16" ht="15.75" x14ac:dyDescent="0.25">
      <c r="A178" s="1" t="s">
        <v>644</v>
      </c>
      <c r="B178" s="1" t="s">
        <v>115</v>
      </c>
      <c r="C178" s="2" t="s">
        <v>645</v>
      </c>
      <c r="D178" s="3">
        <v>166715</v>
      </c>
      <c r="E178" s="2" t="s">
        <v>19</v>
      </c>
      <c r="F178" s="2" t="s">
        <v>267</v>
      </c>
      <c r="G178" s="2" t="s">
        <v>344</v>
      </c>
      <c r="H178" s="2" t="s">
        <v>34</v>
      </c>
      <c r="I178" s="2" t="s">
        <v>552</v>
      </c>
      <c r="J178" s="2" t="s">
        <v>58</v>
      </c>
      <c r="K178" s="2" t="s">
        <v>133</v>
      </c>
      <c r="L178" s="2" t="s">
        <v>133</v>
      </c>
      <c r="M178" s="2">
        <v>4252</v>
      </c>
      <c r="N178" s="2" t="s">
        <v>44</v>
      </c>
      <c r="O178" s="2" t="s">
        <v>61</v>
      </c>
      <c r="P178" s="2" t="s">
        <v>39</v>
      </c>
    </row>
    <row r="179" spans="1:16" ht="15.75" x14ac:dyDescent="0.25">
      <c r="A179" s="1" t="s">
        <v>646</v>
      </c>
      <c r="B179" s="1" t="s">
        <v>209</v>
      </c>
      <c r="C179" s="2" t="s">
        <v>647</v>
      </c>
      <c r="D179" s="3">
        <v>127183</v>
      </c>
      <c r="E179" s="2" t="s">
        <v>19</v>
      </c>
      <c r="F179" s="2" t="s">
        <v>648</v>
      </c>
      <c r="G179" s="2" t="s">
        <v>43</v>
      </c>
      <c r="H179" s="2" t="s">
        <v>34</v>
      </c>
      <c r="I179" s="2" t="s">
        <v>213</v>
      </c>
      <c r="J179" s="2" t="s">
        <v>214</v>
      </c>
      <c r="K179" s="2" t="s">
        <v>215</v>
      </c>
      <c r="L179" s="2" t="s">
        <v>215</v>
      </c>
      <c r="M179" s="2">
        <v>62029</v>
      </c>
      <c r="N179" s="2" t="s">
        <v>158</v>
      </c>
      <c r="O179" s="2" t="s">
        <v>216</v>
      </c>
      <c r="P179" s="2" t="s">
        <v>39</v>
      </c>
    </row>
    <row r="180" spans="1:16" ht="15.75" x14ac:dyDescent="0.25">
      <c r="A180" s="1" t="s">
        <v>649</v>
      </c>
      <c r="B180" s="1" t="s">
        <v>124</v>
      </c>
      <c r="C180" s="2" t="s">
        <v>650</v>
      </c>
      <c r="D180" s="3">
        <v>156773</v>
      </c>
      <c r="E180" s="2" t="s">
        <v>81</v>
      </c>
      <c r="F180" s="2" t="s">
        <v>651</v>
      </c>
      <c r="G180" s="2" t="s">
        <v>43</v>
      </c>
      <c r="H180" s="2" t="s">
        <v>34</v>
      </c>
      <c r="I180" s="2" t="s">
        <v>552</v>
      </c>
      <c r="J180" s="2" t="s">
        <v>58</v>
      </c>
      <c r="K180" s="2" t="s">
        <v>59</v>
      </c>
      <c r="L180" s="2" t="s">
        <v>60</v>
      </c>
      <c r="M180" s="2">
        <v>3384</v>
      </c>
      <c r="N180" s="2" t="s">
        <v>26</v>
      </c>
      <c r="O180" s="2" t="s">
        <v>61</v>
      </c>
      <c r="P180" s="2" t="s">
        <v>74</v>
      </c>
    </row>
    <row r="181" spans="1:16" ht="15.75" x14ac:dyDescent="0.25">
      <c r="A181" s="1" t="s">
        <v>652</v>
      </c>
      <c r="B181" s="1" t="s">
        <v>554</v>
      </c>
      <c r="C181" s="2" t="s">
        <v>653</v>
      </c>
      <c r="D181" s="3">
        <v>117355</v>
      </c>
      <c r="E181" s="2" t="s">
        <v>81</v>
      </c>
      <c r="F181" s="2" t="s">
        <v>654</v>
      </c>
      <c r="G181" s="2" t="s">
        <v>477</v>
      </c>
      <c r="H181" s="2" t="s">
        <v>56</v>
      </c>
      <c r="I181" s="2" t="s">
        <v>35</v>
      </c>
      <c r="J181" s="2" t="s">
        <v>24</v>
      </c>
      <c r="K181" s="2" t="s">
        <v>25</v>
      </c>
      <c r="L181" s="2" t="s">
        <v>25</v>
      </c>
      <c r="M181" s="2">
        <v>5568</v>
      </c>
      <c r="N181" s="2" t="s">
        <v>44</v>
      </c>
      <c r="O181" s="2" t="s">
        <v>27</v>
      </c>
      <c r="P181" s="2" t="s">
        <v>28</v>
      </c>
    </row>
    <row r="182" spans="1:16" ht="15.75" x14ac:dyDescent="0.25">
      <c r="A182" s="1" t="s">
        <v>655</v>
      </c>
      <c r="B182" s="1" t="s">
        <v>380</v>
      </c>
      <c r="C182" s="2" t="s">
        <v>494</v>
      </c>
      <c r="D182" s="3">
        <v>94683</v>
      </c>
      <c r="E182" s="2" t="s">
        <v>53</v>
      </c>
      <c r="F182" s="2" t="s">
        <v>656</v>
      </c>
      <c r="G182" s="2" t="s">
        <v>477</v>
      </c>
      <c r="H182" s="2" t="s">
        <v>56</v>
      </c>
      <c r="I182" s="2" t="s">
        <v>516</v>
      </c>
      <c r="J182" s="2" t="s">
        <v>24</v>
      </c>
      <c r="K182" s="2" t="s">
        <v>657</v>
      </c>
      <c r="L182" s="2" t="s">
        <v>658</v>
      </c>
      <c r="M182" s="2">
        <v>3274</v>
      </c>
      <c r="N182" s="2" t="s">
        <v>659</v>
      </c>
      <c r="O182" s="2" t="s">
        <v>225</v>
      </c>
      <c r="P182" s="2" t="s">
        <v>74</v>
      </c>
    </row>
    <row r="183" spans="1:16" ht="15.75" x14ac:dyDescent="0.25">
      <c r="A183" s="1" t="s">
        <v>660</v>
      </c>
      <c r="B183" s="1" t="s">
        <v>135</v>
      </c>
      <c r="C183" s="2" t="s">
        <v>661</v>
      </c>
      <c r="D183" s="3">
        <v>99949</v>
      </c>
      <c r="E183" s="2" t="s">
        <v>19</v>
      </c>
      <c r="F183" s="2" t="s">
        <v>662</v>
      </c>
      <c r="G183" s="2" t="s">
        <v>477</v>
      </c>
      <c r="H183" s="2" t="s">
        <v>56</v>
      </c>
      <c r="I183" s="2" t="s">
        <v>35</v>
      </c>
      <c r="J183" s="2" t="s">
        <v>24</v>
      </c>
      <c r="K183" s="2" t="s">
        <v>36</v>
      </c>
      <c r="L183" s="2" t="s">
        <v>139</v>
      </c>
      <c r="M183" s="2">
        <v>56756</v>
      </c>
      <c r="N183" s="2" t="s">
        <v>38</v>
      </c>
      <c r="O183" s="2" t="s">
        <v>99</v>
      </c>
      <c r="P183" s="2" t="s">
        <v>39</v>
      </c>
    </row>
    <row r="184" spans="1:16" ht="15.75" x14ac:dyDescent="0.25">
      <c r="A184" s="1" t="s">
        <v>663</v>
      </c>
      <c r="B184" s="1" t="s">
        <v>94</v>
      </c>
      <c r="C184" s="2" t="s">
        <v>664</v>
      </c>
      <c r="D184" s="3">
        <v>125992</v>
      </c>
      <c r="E184" s="2" t="s">
        <v>53</v>
      </c>
      <c r="F184" s="4"/>
      <c r="G184" s="2" t="s">
        <v>665</v>
      </c>
      <c r="H184" s="2" t="s">
        <v>56</v>
      </c>
      <c r="I184" s="2" t="s">
        <v>516</v>
      </c>
      <c r="J184" s="2" t="s">
        <v>24</v>
      </c>
      <c r="K184" s="2" t="s">
        <v>97</v>
      </c>
      <c r="L184" s="2" t="s">
        <v>98</v>
      </c>
      <c r="M184" s="2">
        <v>4526</v>
      </c>
      <c r="N184" s="2" t="s">
        <v>48</v>
      </c>
      <c r="O184" s="2" t="s">
        <v>99</v>
      </c>
      <c r="P184" s="2" t="s">
        <v>405</v>
      </c>
    </row>
    <row r="185" spans="1:16" ht="15.75" x14ac:dyDescent="0.25">
      <c r="A185" s="1" t="s">
        <v>666</v>
      </c>
      <c r="B185" s="1" t="s">
        <v>17</v>
      </c>
      <c r="C185" s="2" t="s">
        <v>667</v>
      </c>
      <c r="D185" s="3">
        <v>140340</v>
      </c>
      <c r="E185" s="2" t="s">
        <v>19</v>
      </c>
      <c r="F185" s="2" t="s">
        <v>668</v>
      </c>
      <c r="G185" s="2" t="s">
        <v>113</v>
      </c>
      <c r="H185" s="2" t="s">
        <v>56</v>
      </c>
      <c r="I185" s="2" t="s">
        <v>516</v>
      </c>
      <c r="J185" s="2" t="s">
        <v>24</v>
      </c>
      <c r="K185" s="2" t="s">
        <v>25</v>
      </c>
      <c r="L185" s="2" t="s">
        <v>25</v>
      </c>
      <c r="M185" s="2">
        <v>4134</v>
      </c>
      <c r="N185" s="2" t="s">
        <v>82</v>
      </c>
      <c r="O185" s="2" t="s">
        <v>27</v>
      </c>
      <c r="P185" s="2" t="s">
        <v>28</v>
      </c>
    </row>
    <row r="186" spans="1:16" ht="15.75" x14ac:dyDescent="0.25">
      <c r="A186" s="1" t="s">
        <v>669</v>
      </c>
      <c r="B186" s="1" t="s">
        <v>94</v>
      </c>
      <c r="C186" s="2" t="s">
        <v>670</v>
      </c>
      <c r="D186" s="3">
        <v>125679</v>
      </c>
      <c r="E186" s="2" t="s">
        <v>81</v>
      </c>
      <c r="F186" s="2" t="s">
        <v>671</v>
      </c>
      <c r="G186" s="2" t="s">
        <v>113</v>
      </c>
      <c r="H186" s="2" t="s">
        <v>56</v>
      </c>
      <c r="I186" s="2" t="s">
        <v>516</v>
      </c>
      <c r="J186" s="2" t="s">
        <v>24</v>
      </c>
      <c r="K186" s="2" t="s">
        <v>97</v>
      </c>
      <c r="L186" s="2" t="s">
        <v>672</v>
      </c>
      <c r="M186" s="2">
        <v>2015</v>
      </c>
      <c r="N186" s="2" t="s">
        <v>38</v>
      </c>
      <c r="O186" s="2" t="s">
        <v>99</v>
      </c>
      <c r="P186" s="2" t="s">
        <v>49</v>
      </c>
    </row>
    <row r="187" spans="1:16" ht="15.75" x14ac:dyDescent="0.25">
      <c r="A187" s="1" t="s">
        <v>673</v>
      </c>
      <c r="B187" s="1" t="s">
        <v>248</v>
      </c>
      <c r="C187" s="2" t="s">
        <v>674</v>
      </c>
      <c r="D187" s="3">
        <v>109688</v>
      </c>
      <c r="E187" s="2" t="s">
        <v>19</v>
      </c>
      <c r="F187" s="2" t="s">
        <v>675</v>
      </c>
      <c r="G187" s="2" t="s">
        <v>113</v>
      </c>
      <c r="H187" s="2" t="s">
        <v>56</v>
      </c>
      <c r="I187" s="2" t="s">
        <v>516</v>
      </c>
      <c r="J187" s="2" t="s">
        <v>24</v>
      </c>
      <c r="K187" s="2" t="s">
        <v>25</v>
      </c>
      <c r="L187" s="2" t="s">
        <v>25</v>
      </c>
      <c r="M187" s="2">
        <v>6983</v>
      </c>
      <c r="N187" s="2" t="s">
        <v>48</v>
      </c>
      <c r="O187" s="2" t="s">
        <v>251</v>
      </c>
      <c r="P187" s="2" t="s">
        <v>28</v>
      </c>
    </row>
    <row r="188" spans="1:16" ht="15.75" x14ac:dyDescent="0.25">
      <c r="A188" s="1" t="s">
        <v>676</v>
      </c>
      <c r="B188" s="1" t="s">
        <v>677</v>
      </c>
      <c r="C188" s="2" t="s">
        <v>678</v>
      </c>
      <c r="D188" s="3">
        <v>93647</v>
      </c>
      <c r="E188" s="2" t="s">
        <v>81</v>
      </c>
      <c r="F188" s="2" t="s">
        <v>679</v>
      </c>
      <c r="G188" s="2" t="s">
        <v>680</v>
      </c>
      <c r="H188" s="2" t="s">
        <v>22</v>
      </c>
      <c r="I188" s="2" t="s">
        <v>516</v>
      </c>
      <c r="J188" s="2" t="s">
        <v>24</v>
      </c>
      <c r="K188" s="2" t="s">
        <v>25</v>
      </c>
      <c r="L188" s="2" t="s">
        <v>25</v>
      </c>
      <c r="M188" s="2">
        <v>3968</v>
      </c>
      <c r="N188" s="2" t="s">
        <v>26</v>
      </c>
      <c r="O188" s="2" t="s">
        <v>99</v>
      </c>
      <c r="P188" s="2" t="s">
        <v>74</v>
      </c>
    </row>
    <row r="189" spans="1:16" ht="15.75" x14ac:dyDescent="0.25">
      <c r="A189" s="1" t="s">
        <v>681</v>
      </c>
      <c r="B189" s="1" t="s">
        <v>376</v>
      </c>
      <c r="C189" s="2" t="s">
        <v>647</v>
      </c>
      <c r="D189" s="3">
        <v>149595</v>
      </c>
      <c r="E189" s="2" t="s">
        <v>81</v>
      </c>
      <c r="F189" s="2" t="s">
        <v>682</v>
      </c>
      <c r="G189" s="2" t="s">
        <v>680</v>
      </c>
      <c r="H189" s="2" t="s">
        <v>22</v>
      </c>
      <c r="I189" s="2" t="s">
        <v>516</v>
      </c>
      <c r="J189" s="2" t="s">
        <v>24</v>
      </c>
      <c r="K189" s="2" t="s">
        <v>179</v>
      </c>
      <c r="L189" s="2" t="s">
        <v>683</v>
      </c>
      <c r="M189" s="2">
        <v>5241</v>
      </c>
      <c r="N189" s="2" t="s">
        <v>82</v>
      </c>
      <c r="O189" s="2" t="s">
        <v>99</v>
      </c>
      <c r="P189" s="2" t="s">
        <v>49</v>
      </c>
    </row>
    <row r="190" spans="1:16" ht="15.75" x14ac:dyDescent="0.25">
      <c r="A190" s="1" t="s">
        <v>684</v>
      </c>
      <c r="B190" s="1" t="s">
        <v>574</v>
      </c>
      <c r="C190" s="2" t="s">
        <v>685</v>
      </c>
      <c r="D190" s="3">
        <v>119408</v>
      </c>
      <c r="E190" s="2" t="s">
        <v>19</v>
      </c>
      <c r="F190" s="2" t="s">
        <v>686</v>
      </c>
      <c r="G190" s="2" t="s">
        <v>680</v>
      </c>
      <c r="H190" s="2" t="s">
        <v>22</v>
      </c>
      <c r="I190" s="2" t="s">
        <v>516</v>
      </c>
      <c r="J190" s="2" t="s">
        <v>24</v>
      </c>
      <c r="K190" s="2" t="s">
        <v>223</v>
      </c>
      <c r="L190" s="2" t="s">
        <v>224</v>
      </c>
      <c r="M190" s="2">
        <v>3306</v>
      </c>
      <c r="N190" s="2" t="s">
        <v>88</v>
      </c>
      <c r="O190" s="2" t="s">
        <v>99</v>
      </c>
      <c r="P190" s="2" t="s">
        <v>39</v>
      </c>
    </row>
    <row r="191" spans="1:16" ht="15.75" x14ac:dyDescent="0.25">
      <c r="A191" s="1" t="s">
        <v>687</v>
      </c>
      <c r="B191" s="1" t="s">
        <v>135</v>
      </c>
      <c r="C191" s="2" t="s">
        <v>688</v>
      </c>
      <c r="D191" s="3">
        <v>159342</v>
      </c>
      <c r="E191" s="2" t="s">
        <v>19</v>
      </c>
      <c r="F191" s="2" t="s">
        <v>689</v>
      </c>
      <c r="G191" s="2" t="s">
        <v>690</v>
      </c>
      <c r="H191" s="2" t="s">
        <v>22</v>
      </c>
      <c r="I191" s="2" t="s">
        <v>516</v>
      </c>
      <c r="J191" s="2" t="s">
        <v>24</v>
      </c>
      <c r="K191" s="2" t="s">
        <v>36</v>
      </c>
      <c r="L191" s="2" t="s">
        <v>139</v>
      </c>
      <c r="M191" s="2">
        <v>7595</v>
      </c>
      <c r="N191" s="2" t="s">
        <v>44</v>
      </c>
      <c r="O191" s="2" t="s">
        <v>99</v>
      </c>
      <c r="P191" s="2" t="s">
        <v>74</v>
      </c>
    </row>
    <row r="192" spans="1:16" ht="15.75" x14ac:dyDescent="0.25">
      <c r="A192" s="1" t="s">
        <v>691</v>
      </c>
      <c r="B192" s="1" t="s">
        <v>94</v>
      </c>
      <c r="C192" s="2" t="s">
        <v>692</v>
      </c>
      <c r="D192" s="3">
        <v>155660</v>
      </c>
      <c r="E192" s="2" t="s">
        <v>19</v>
      </c>
      <c r="F192" s="4"/>
      <c r="G192" s="2" t="s">
        <v>144</v>
      </c>
      <c r="H192" s="2" t="s">
        <v>22</v>
      </c>
      <c r="I192" s="2" t="s">
        <v>516</v>
      </c>
      <c r="J192" s="2" t="s">
        <v>24</v>
      </c>
      <c r="K192" s="2" t="s">
        <v>97</v>
      </c>
      <c r="L192" s="2" t="s">
        <v>98</v>
      </c>
      <c r="M192" s="2">
        <v>3625</v>
      </c>
      <c r="N192" s="2" t="s">
        <v>48</v>
      </c>
      <c r="O192" s="2" t="s">
        <v>99</v>
      </c>
      <c r="P192" s="2" t="s">
        <v>49</v>
      </c>
    </row>
    <row r="193" spans="1:16" ht="15.75" x14ac:dyDescent="0.25">
      <c r="A193" s="1" t="s">
        <v>693</v>
      </c>
      <c r="B193" s="1" t="s">
        <v>376</v>
      </c>
      <c r="C193" s="2" t="s">
        <v>488</v>
      </c>
      <c r="D193" s="3">
        <v>92172</v>
      </c>
      <c r="E193" s="2" t="s">
        <v>81</v>
      </c>
      <c r="F193" s="2" t="s">
        <v>694</v>
      </c>
      <c r="G193" s="2" t="s">
        <v>457</v>
      </c>
      <c r="H193" s="2" t="s">
        <v>34</v>
      </c>
      <c r="I193" s="2" t="s">
        <v>516</v>
      </c>
      <c r="J193" s="2" t="s">
        <v>24</v>
      </c>
      <c r="K193" s="2" t="s">
        <v>36</v>
      </c>
      <c r="L193" s="2" t="s">
        <v>37</v>
      </c>
      <c r="M193" s="2">
        <v>3128</v>
      </c>
      <c r="N193" s="2" t="s">
        <v>38</v>
      </c>
      <c r="O193" s="2" t="s">
        <v>99</v>
      </c>
      <c r="P193" s="2" t="s">
        <v>146</v>
      </c>
    </row>
    <row r="194" spans="1:16" ht="15.75" x14ac:dyDescent="0.25">
      <c r="A194" s="1" t="s">
        <v>695</v>
      </c>
      <c r="B194" s="1" t="s">
        <v>677</v>
      </c>
      <c r="C194" s="2" t="s">
        <v>450</v>
      </c>
      <c r="D194" s="3">
        <v>119261</v>
      </c>
      <c r="E194" s="2" t="s">
        <v>19</v>
      </c>
      <c r="F194" s="2" t="s">
        <v>696</v>
      </c>
      <c r="G194" s="2" t="s">
        <v>697</v>
      </c>
      <c r="H194" s="2" t="s">
        <v>34</v>
      </c>
      <c r="I194" s="2" t="s">
        <v>516</v>
      </c>
      <c r="J194" s="2" t="s">
        <v>24</v>
      </c>
      <c r="K194" s="2" t="s">
        <v>36</v>
      </c>
      <c r="L194" s="2" t="s">
        <v>37</v>
      </c>
      <c r="M194" s="2">
        <v>5102</v>
      </c>
      <c r="N194" s="2" t="s">
        <v>44</v>
      </c>
      <c r="O194" s="2" t="s">
        <v>99</v>
      </c>
      <c r="P194" s="2" t="s">
        <v>49</v>
      </c>
    </row>
    <row r="195" spans="1:16" ht="15.75" x14ac:dyDescent="0.25">
      <c r="A195" s="1" t="s">
        <v>698</v>
      </c>
      <c r="B195" s="1" t="s">
        <v>699</v>
      </c>
      <c r="C195" s="2" t="s">
        <v>249</v>
      </c>
      <c r="D195" s="3">
        <v>132271</v>
      </c>
      <c r="E195" s="2" t="s">
        <v>19</v>
      </c>
      <c r="F195" s="2" t="s">
        <v>700</v>
      </c>
      <c r="G195" s="2" t="s">
        <v>268</v>
      </c>
      <c r="H195" s="2" t="s">
        <v>34</v>
      </c>
      <c r="I195" s="2" t="s">
        <v>516</v>
      </c>
      <c r="J195" s="2" t="s">
        <v>24</v>
      </c>
      <c r="K195" s="2" t="s">
        <v>25</v>
      </c>
      <c r="L195" s="2" t="s">
        <v>25</v>
      </c>
      <c r="M195" s="2">
        <v>6323</v>
      </c>
      <c r="N195" s="4" t="s">
        <v>109</v>
      </c>
      <c r="O195" s="2" t="s">
        <v>99</v>
      </c>
      <c r="P195" s="2" t="s">
        <v>39</v>
      </c>
    </row>
    <row r="196" spans="1:16" ht="15.75" x14ac:dyDescent="0.25">
      <c r="A196" s="1" t="s">
        <v>701</v>
      </c>
      <c r="B196" s="1" t="s">
        <v>699</v>
      </c>
      <c r="C196" s="2" t="s">
        <v>459</v>
      </c>
      <c r="D196" s="3">
        <v>144014</v>
      </c>
      <c r="E196" s="2" t="s">
        <v>19</v>
      </c>
      <c r="F196" s="2" t="s">
        <v>702</v>
      </c>
      <c r="G196" s="2" t="s">
        <v>703</v>
      </c>
      <c r="H196" s="2" t="s">
        <v>34</v>
      </c>
      <c r="I196" s="2" t="s">
        <v>516</v>
      </c>
      <c r="J196" s="2" t="s">
        <v>24</v>
      </c>
      <c r="K196" s="2" t="s">
        <v>179</v>
      </c>
      <c r="L196" s="2" t="s">
        <v>180</v>
      </c>
      <c r="M196" s="2">
        <v>2104</v>
      </c>
      <c r="N196" s="2" t="s">
        <v>44</v>
      </c>
      <c r="O196" s="2" t="s">
        <v>99</v>
      </c>
      <c r="P196" s="2" t="s">
        <v>49</v>
      </c>
    </row>
    <row r="197" spans="1:16" ht="15.75" x14ac:dyDescent="0.25">
      <c r="A197" s="1" t="s">
        <v>704</v>
      </c>
      <c r="B197" s="1" t="s">
        <v>699</v>
      </c>
      <c r="C197" s="2" t="s">
        <v>705</v>
      </c>
      <c r="D197" s="3">
        <v>113524</v>
      </c>
      <c r="E197" s="2" t="s">
        <v>19</v>
      </c>
      <c r="F197" s="2" t="s">
        <v>706</v>
      </c>
      <c r="G197" s="2" t="s">
        <v>127</v>
      </c>
      <c r="H197" s="2" t="s">
        <v>34</v>
      </c>
      <c r="I197" s="2" t="s">
        <v>516</v>
      </c>
      <c r="J197" s="2" t="s">
        <v>24</v>
      </c>
      <c r="K197" s="2" t="s">
        <v>25</v>
      </c>
      <c r="L197" s="2" t="s">
        <v>25</v>
      </c>
      <c r="M197" s="2">
        <v>3894</v>
      </c>
      <c r="N197" s="2" t="s">
        <v>48</v>
      </c>
      <c r="O197" s="2" t="s">
        <v>99</v>
      </c>
      <c r="P197" s="2" t="s">
        <v>49</v>
      </c>
    </row>
    <row r="198" spans="1:16" ht="15.75" x14ac:dyDescent="0.25">
      <c r="A198" s="1" t="s">
        <v>707</v>
      </c>
      <c r="B198" s="1" t="s">
        <v>135</v>
      </c>
      <c r="C198" s="2" t="s">
        <v>497</v>
      </c>
      <c r="D198" s="3">
        <v>119361</v>
      </c>
      <c r="E198" s="2" t="s">
        <v>81</v>
      </c>
      <c r="F198" s="2" t="s">
        <v>708</v>
      </c>
      <c r="G198" s="2" t="s">
        <v>709</v>
      </c>
      <c r="H198" s="2" t="s">
        <v>34</v>
      </c>
      <c r="I198" s="2" t="s">
        <v>213</v>
      </c>
      <c r="J198" s="2" t="s">
        <v>24</v>
      </c>
      <c r="K198" s="2" t="s">
        <v>36</v>
      </c>
      <c r="L198" s="2" t="s">
        <v>139</v>
      </c>
      <c r="M198" s="2">
        <v>3134</v>
      </c>
      <c r="N198" s="2" t="s">
        <v>48</v>
      </c>
      <c r="O198" s="2" t="s">
        <v>99</v>
      </c>
      <c r="P198" s="2" t="s">
        <v>74</v>
      </c>
    </row>
    <row r="199" spans="1:16" ht="15.75" x14ac:dyDescent="0.25">
      <c r="A199" s="1" t="s">
        <v>710</v>
      </c>
      <c r="B199" s="1" t="s">
        <v>135</v>
      </c>
      <c r="C199" s="2" t="s">
        <v>711</v>
      </c>
      <c r="D199" s="3">
        <v>124791</v>
      </c>
      <c r="E199" s="2" t="s">
        <v>81</v>
      </c>
      <c r="F199" s="4"/>
      <c r="G199" s="2" t="s">
        <v>709</v>
      </c>
      <c r="H199" s="2" t="s">
        <v>34</v>
      </c>
      <c r="I199" s="2" t="s">
        <v>516</v>
      </c>
      <c r="J199" s="2" t="s">
        <v>24</v>
      </c>
      <c r="K199" s="2" t="s">
        <v>36</v>
      </c>
      <c r="L199" s="2" t="s">
        <v>139</v>
      </c>
      <c r="M199" s="2">
        <v>3067</v>
      </c>
      <c r="N199" s="2" t="s">
        <v>38</v>
      </c>
      <c r="O199" s="2" t="s">
        <v>99</v>
      </c>
      <c r="P199" s="2" t="s">
        <v>49</v>
      </c>
    </row>
    <row r="200" spans="1:16" ht="15.75" x14ac:dyDescent="0.25">
      <c r="A200" s="1" t="s">
        <v>712</v>
      </c>
      <c r="B200" s="1" t="s">
        <v>677</v>
      </c>
      <c r="C200" s="2" t="s">
        <v>583</v>
      </c>
      <c r="D200" s="3">
        <v>164936</v>
      </c>
      <c r="E200" s="2" t="s">
        <v>19</v>
      </c>
      <c r="F200" s="2" t="s">
        <v>713</v>
      </c>
      <c r="G200" s="2" t="s">
        <v>714</v>
      </c>
      <c r="H200" s="2" t="s">
        <v>34</v>
      </c>
      <c r="I200" s="2" t="s">
        <v>516</v>
      </c>
      <c r="J200" s="2" t="s">
        <v>24</v>
      </c>
      <c r="K200" s="2" t="s">
        <v>25</v>
      </c>
      <c r="L200" s="2" t="s">
        <v>25</v>
      </c>
      <c r="M200" s="2">
        <v>3456</v>
      </c>
      <c r="N200" s="2" t="s">
        <v>82</v>
      </c>
      <c r="O200" s="2" t="s">
        <v>99</v>
      </c>
      <c r="P200" s="2" t="s">
        <v>49</v>
      </c>
    </row>
    <row r="201" spans="1:16" ht="15.75" x14ac:dyDescent="0.25">
      <c r="A201" s="1" t="s">
        <v>715</v>
      </c>
      <c r="B201" s="1" t="s">
        <v>699</v>
      </c>
      <c r="C201" s="2" t="s">
        <v>716</v>
      </c>
      <c r="D201" s="3">
        <v>157192</v>
      </c>
      <c r="E201" s="2" t="s">
        <v>19</v>
      </c>
      <c r="F201" s="2" t="s">
        <v>717</v>
      </c>
      <c r="G201" s="2" t="s">
        <v>718</v>
      </c>
      <c r="H201" s="2" t="s">
        <v>34</v>
      </c>
      <c r="I201" s="2" t="s">
        <v>516</v>
      </c>
      <c r="J201" s="2" t="s">
        <v>24</v>
      </c>
      <c r="K201" s="2" t="s">
        <v>25</v>
      </c>
      <c r="L201" s="2" t="s">
        <v>25</v>
      </c>
      <c r="M201" s="2">
        <v>3722</v>
      </c>
      <c r="N201" s="2" t="s">
        <v>48</v>
      </c>
      <c r="O201" s="2" t="s">
        <v>99</v>
      </c>
      <c r="P201" s="2" t="s">
        <v>39</v>
      </c>
    </row>
    <row r="202" spans="1:16" ht="15.75" x14ac:dyDescent="0.25">
      <c r="A202" s="1" t="s">
        <v>719</v>
      </c>
      <c r="B202" s="1" t="s">
        <v>94</v>
      </c>
      <c r="C202" s="2" t="s">
        <v>720</v>
      </c>
      <c r="D202" s="3">
        <v>102135</v>
      </c>
      <c r="E202" s="2" t="s">
        <v>19</v>
      </c>
      <c r="F202" s="2" t="s">
        <v>721</v>
      </c>
      <c r="G202" s="2" t="s">
        <v>43</v>
      </c>
      <c r="H202" s="2" t="s">
        <v>34</v>
      </c>
      <c r="I202" s="2" t="s">
        <v>516</v>
      </c>
      <c r="J202" s="2" t="s">
        <v>24</v>
      </c>
      <c r="K202" s="2" t="s">
        <v>97</v>
      </c>
      <c r="L202" s="2" t="s">
        <v>98</v>
      </c>
      <c r="M202" s="2">
        <v>8275</v>
      </c>
      <c r="N202" s="2" t="s">
        <v>48</v>
      </c>
      <c r="O202" s="2" t="s">
        <v>99</v>
      </c>
      <c r="P202" s="2" t="s">
        <v>49</v>
      </c>
    </row>
    <row r="203" spans="1:16" ht="15.75" x14ac:dyDescent="0.25">
      <c r="A203" s="1" t="s">
        <v>722</v>
      </c>
      <c r="B203" s="1" t="s">
        <v>17</v>
      </c>
      <c r="C203" s="2" t="s">
        <v>723</v>
      </c>
      <c r="D203" s="3">
        <v>146887</v>
      </c>
      <c r="E203" s="2" t="s">
        <v>19</v>
      </c>
      <c r="F203" s="2" t="s">
        <v>724</v>
      </c>
      <c r="G203" s="2" t="s">
        <v>43</v>
      </c>
      <c r="H203" s="2" t="s">
        <v>34</v>
      </c>
      <c r="I203" s="2" t="s">
        <v>23</v>
      </c>
      <c r="J203" s="2" t="s">
        <v>24</v>
      </c>
      <c r="K203" s="2" t="s">
        <v>25</v>
      </c>
      <c r="L203" s="2" t="s">
        <v>25</v>
      </c>
      <c r="M203" s="2">
        <v>8407</v>
      </c>
      <c r="N203" s="2" t="s">
        <v>44</v>
      </c>
      <c r="O203" s="2" t="s">
        <v>27</v>
      </c>
      <c r="P203" s="2" t="s">
        <v>39</v>
      </c>
    </row>
    <row r="204" spans="1:16" ht="15.75" x14ac:dyDescent="0.25">
      <c r="A204" s="1" t="s">
        <v>725</v>
      </c>
      <c r="B204" s="1" t="s">
        <v>17</v>
      </c>
      <c r="C204" s="2" t="s">
        <v>726</v>
      </c>
      <c r="D204" s="3">
        <v>94467</v>
      </c>
      <c r="E204" s="2" t="s">
        <v>81</v>
      </c>
      <c r="F204" s="2" t="s">
        <v>727</v>
      </c>
      <c r="G204" s="2" t="s">
        <v>43</v>
      </c>
      <c r="H204" s="2" t="s">
        <v>34</v>
      </c>
      <c r="I204" s="2" t="s">
        <v>35</v>
      </c>
      <c r="J204" s="2" t="s">
        <v>24</v>
      </c>
      <c r="K204" s="2" t="s">
        <v>25</v>
      </c>
      <c r="L204" s="2" t="s">
        <v>25</v>
      </c>
      <c r="M204" s="2">
        <v>191743</v>
      </c>
      <c r="N204" s="2" t="s">
        <v>82</v>
      </c>
      <c r="O204" s="2" t="s">
        <v>27</v>
      </c>
      <c r="P204" s="2" t="s">
        <v>39</v>
      </c>
    </row>
    <row r="205" spans="1:16" ht="15.75" x14ac:dyDescent="0.25">
      <c r="A205" s="1" t="s">
        <v>728</v>
      </c>
      <c r="B205" s="1" t="s">
        <v>677</v>
      </c>
      <c r="C205" s="2" t="s">
        <v>729</v>
      </c>
      <c r="D205" s="3">
        <v>149572</v>
      </c>
      <c r="E205" s="2" t="s">
        <v>19</v>
      </c>
      <c r="F205" s="2" t="s">
        <v>730</v>
      </c>
      <c r="G205" s="2" t="s">
        <v>43</v>
      </c>
      <c r="H205" s="2" t="s">
        <v>34</v>
      </c>
      <c r="I205" s="2" t="s">
        <v>516</v>
      </c>
      <c r="J205" s="2" t="s">
        <v>24</v>
      </c>
      <c r="K205" s="2" t="s">
        <v>36</v>
      </c>
      <c r="L205" s="2" t="s">
        <v>37</v>
      </c>
      <c r="M205" s="2">
        <v>3020</v>
      </c>
      <c r="N205" s="2" t="s">
        <v>88</v>
      </c>
      <c r="O205" s="2" t="s">
        <v>99</v>
      </c>
      <c r="P205" s="2" t="s">
        <v>39</v>
      </c>
    </row>
    <row r="206" spans="1:16" ht="15.75" x14ac:dyDescent="0.25">
      <c r="A206" s="1" t="s">
        <v>731</v>
      </c>
      <c r="B206" s="1" t="s">
        <v>94</v>
      </c>
      <c r="C206" s="2" t="s">
        <v>101</v>
      </c>
      <c r="D206" s="3">
        <v>110581</v>
      </c>
      <c r="E206" s="2" t="s">
        <v>19</v>
      </c>
      <c r="F206" s="2" t="s">
        <v>732</v>
      </c>
      <c r="G206" s="2" t="s">
        <v>43</v>
      </c>
      <c r="H206" s="2" t="s">
        <v>34</v>
      </c>
      <c r="I206" s="2" t="s">
        <v>516</v>
      </c>
      <c r="J206" s="2" t="s">
        <v>24</v>
      </c>
      <c r="K206" s="2" t="s">
        <v>97</v>
      </c>
      <c r="L206" s="2" t="s">
        <v>357</v>
      </c>
      <c r="M206" s="2">
        <v>5168</v>
      </c>
      <c r="N206" s="2" t="s">
        <v>44</v>
      </c>
      <c r="O206" s="2" t="s">
        <v>99</v>
      </c>
      <c r="P206" s="2" t="s">
        <v>49</v>
      </c>
    </row>
    <row r="207" spans="1:16" ht="15.75" x14ac:dyDescent="0.25">
      <c r="A207" s="1" t="s">
        <v>733</v>
      </c>
      <c r="B207" s="1" t="s">
        <v>677</v>
      </c>
      <c r="C207" s="2" t="s">
        <v>491</v>
      </c>
      <c r="D207" s="3">
        <v>88247</v>
      </c>
      <c r="E207" s="2" t="s">
        <v>19</v>
      </c>
      <c r="F207" s="2" t="s">
        <v>734</v>
      </c>
      <c r="G207" s="2" t="s">
        <v>43</v>
      </c>
      <c r="H207" s="2" t="s">
        <v>34</v>
      </c>
      <c r="I207" s="2" t="s">
        <v>516</v>
      </c>
      <c r="J207" s="2" t="s">
        <v>24</v>
      </c>
      <c r="K207" s="2" t="s">
        <v>25</v>
      </c>
      <c r="L207" s="2" t="s">
        <v>25</v>
      </c>
      <c r="M207" s="2">
        <v>7291</v>
      </c>
      <c r="N207" s="2" t="s">
        <v>404</v>
      </c>
      <c r="O207" s="2" t="s">
        <v>99</v>
      </c>
      <c r="P207" s="2" t="s">
        <v>74</v>
      </c>
    </row>
    <row r="208" spans="1:16" ht="15.75" x14ac:dyDescent="0.25">
      <c r="A208" s="1" t="s">
        <v>735</v>
      </c>
      <c r="B208" s="1" t="s">
        <v>677</v>
      </c>
      <c r="C208" s="2" t="s">
        <v>491</v>
      </c>
      <c r="D208" s="3">
        <v>116585</v>
      </c>
      <c r="E208" s="2" t="s">
        <v>81</v>
      </c>
      <c r="F208" s="4"/>
      <c r="G208" s="2" t="s">
        <v>43</v>
      </c>
      <c r="H208" s="2" t="s">
        <v>34</v>
      </c>
      <c r="I208" s="2" t="s">
        <v>516</v>
      </c>
      <c r="J208" s="2" t="s">
        <v>24</v>
      </c>
      <c r="K208" s="2" t="s">
        <v>25</v>
      </c>
      <c r="L208" s="2" t="s">
        <v>25</v>
      </c>
      <c r="M208" s="2">
        <v>7111</v>
      </c>
      <c r="N208" s="2" t="s">
        <v>38</v>
      </c>
      <c r="O208" s="2" t="s">
        <v>99</v>
      </c>
      <c r="P208" s="2" t="s">
        <v>49</v>
      </c>
    </row>
    <row r="209" spans="1:16" ht="15.75" x14ac:dyDescent="0.25">
      <c r="A209" s="1" t="s">
        <v>736</v>
      </c>
      <c r="B209" s="1" t="s">
        <v>376</v>
      </c>
      <c r="C209" s="2" t="s">
        <v>428</v>
      </c>
      <c r="D209" s="3">
        <v>119259</v>
      </c>
      <c r="E209" s="2" t="s">
        <v>53</v>
      </c>
      <c r="F209" s="2" t="s">
        <v>737</v>
      </c>
      <c r="G209" s="2" t="s">
        <v>43</v>
      </c>
      <c r="H209" s="2" t="s">
        <v>34</v>
      </c>
      <c r="I209" s="2" t="s">
        <v>516</v>
      </c>
      <c r="J209" s="2" t="s">
        <v>24</v>
      </c>
      <c r="K209" s="2" t="s">
        <v>36</v>
      </c>
      <c r="L209" s="2" t="s">
        <v>139</v>
      </c>
      <c r="M209" s="2">
        <v>6841</v>
      </c>
      <c r="N209" s="2" t="s">
        <v>82</v>
      </c>
      <c r="O209" s="2" t="s">
        <v>99</v>
      </c>
      <c r="P209" s="2" t="s">
        <v>146</v>
      </c>
    </row>
    <row r="210" spans="1:16" ht="15.75" x14ac:dyDescent="0.25">
      <c r="A210" s="1" t="s">
        <v>738</v>
      </c>
      <c r="B210" s="1" t="s">
        <v>677</v>
      </c>
      <c r="C210" s="2" t="s">
        <v>739</v>
      </c>
      <c r="D210" s="3">
        <v>97800</v>
      </c>
      <c r="E210" s="2" t="s">
        <v>19</v>
      </c>
      <c r="F210" s="2" t="s">
        <v>740</v>
      </c>
      <c r="G210" s="2" t="s">
        <v>43</v>
      </c>
      <c r="H210" s="2" t="s">
        <v>34</v>
      </c>
      <c r="I210" s="2" t="s">
        <v>516</v>
      </c>
      <c r="J210" s="2" t="s">
        <v>24</v>
      </c>
      <c r="K210" s="2" t="s">
        <v>25</v>
      </c>
      <c r="L210" s="2" t="s">
        <v>25</v>
      </c>
      <c r="M210" s="2">
        <v>5400</v>
      </c>
      <c r="N210" s="2" t="s">
        <v>38</v>
      </c>
      <c r="O210" s="2" t="s">
        <v>99</v>
      </c>
      <c r="P210" s="2" t="s">
        <v>39</v>
      </c>
    </row>
    <row r="211" spans="1:16" ht="15.75" x14ac:dyDescent="0.25">
      <c r="A211" s="1" t="s">
        <v>741</v>
      </c>
      <c r="B211" s="1" t="s">
        <v>677</v>
      </c>
      <c r="C211" s="2" t="s">
        <v>590</v>
      </c>
      <c r="D211" s="3">
        <v>154033</v>
      </c>
      <c r="E211" s="2" t="s">
        <v>19</v>
      </c>
      <c r="F211" s="2" t="s">
        <v>742</v>
      </c>
      <c r="G211" s="2" t="s">
        <v>43</v>
      </c>
      <c r="H211" s="2" t="s">
        <v>34</v>
      </c>
      <c r="I211" s="2" t="s">
        <v>516</v>
      </c>
      <c r="J211" s="2" t="s">
        <v>24</v>
      </c>
      <c r="K211" s="2" t="s">
        <v>25</v>
      </c>
      <c r="L211" s="2" t="s">
        <v>25</v>
      </c>
      <c r="M211" s="2">
        <v>3413</v>
      </c>
      <c r="N211" s="2" t="s">
        <v>404</v>
      </c>
      <c r="O211" s="2" t="s">
        <v>99</v>
      </c>
      <c r="P211" s="2" t="s">
        <v>74</v>
      </c>
    </row>
    <row r="212" spans="1:16" ht="15.75" x14ac:dyDescent="0.25">
      <c r="A212" s="1" t="s">
        <v>743</v>
      </c>
      <c r="B212" s="1" t="s">
        <v>744</v>
      </c>
      <c r="C212" s="2" t="s">
        <v>745</v>
      </c>
      <c r="D212" s="3">
        <v>145724</v>
      </c>
      <c r="E212" s="2" t="s">
        <v>81</v>
      </c>
      <c r="F212" s="2" t="s">
        <v>746</v>
      </c>
      <c r="G212" s="2" t="s">
        <v>43</v>
      </c>
      <c r="H212" s="2" t="s">
        <v>34</v>
      </c>
      <c r="I212" s="2" t="s">
        <v>231</v>
      </c>
      <c r="J212" s="2" t="s">
        <v>58</v>
      </c>
      <c r="K212" s="2" t="s">
        <v>73</v>
      </c>
      <c r="L212" s="2" t="s">
        <v>60</v>
      </c>
      <c r="M212" s="2">
        <v>13430</v>
      </c>
      <c r="N212" s="2" t="s">
        <v>747</v>
      </c>
      <c r="O212" s="2" t="s">
        <v>251</v>
      </c>
      <c r="P212" s="2" t="s">
        <v>49</v>
      </c>
    </row>
    <row r="213" spans="1:16" ht="15.75" x14ac:dyDescent="0.25">
      <c r="A213" s="1" t="s">
        <v>748</v>
      </c>
      <c r="B213" s="1" t="s">
        <v>248</v>
      </c>
      <c r="C213" s="2" t="s">
        <v>195</v>
      </c>
      <c r="D213" s="3">
        <v>97062</v>
      </c>
      <c r="E213" s="2" t="s">
        <v>81</v>
      </c>
      <c r="F213" s="4"/>
      <c r="G213" s="2" t="s">
        <v>43</v>
      </c>
      <c r="H213" s="2" t="s">
        <v>34</v>
      </c>
      <c r="I213" s="2" t="s">
        <v>749</v>
      </c>
      <c r="J213" s="2" t="s">
        <v>24</v>
      </c>
      <c r="K213" s="2" t="s">
        <v>97</v>
      </c>
      <c r="L213" s="2" t="s">
        <v>357</v>
      </c>
      <c r="M213" s="2">
        <v>275</v>
      </c>
      <c r="N213" s="2" t="s">
        <v>747</v>
      </c>
      <c r="O213" s="2" t="s">
        <v>251</v>
      </c>
      <c r="P213" s="2" t="s">
        <v>49</v>
      </c>
    </row>
    <row r="214" spans="1:16" ht="15.75" x14ac:dyDescent="0.25">
      <c r="A214" s="1" t="s">
        <v>750</v>
      </c>
      <c r="B214" s="1" t="s">
        <v>248</v>
      </c>
      <c r="C214" s="2" t="s">
        <v>751</v>
      </c>
      <c r="D214" s="3">
        <v>89308</v>
      </c>
      <c r="E214" s="2" t="s">
        <v>81</v>
      </c>
      <c r="F214" s="4"/>
      <c r="G214" s="2" t="s">
        <v>43</v>
      </c>
      <c r="H214" s="2" t="s">
        <v>34</v>
      </c>
      <c r="I214" s="2" t="s">
        <v>23</v>
      </c>
      <c r="J214" s="2" t="s">
        <v>24</v>
      </c>
      <c r="K214" s="2" t="s">
        <v>25</v>
      </c>
      <c r="L214" s="2" t="s">
        <v>25</v>
      </c>
      <c r="M214" s="2">
        <v>16422</v>
      </c>
      <c r="N214" s="2" t="s">
        <v>747</v>
      </c>
      <c r="O214" s="2" t="s">
        <v>251</v>
      </c>
      <c r="P214" s="2" t="s">
        <v>49</v>
      </c>
    </row>
    <row r="215" spans="1:16" ht="15.75" x14ac:dyDescent="0.25">
      <c r="A215" s="1" t="s">
        <v>752</v>
      </c>
      <c r="B215" s="1" t="s">
        <v>753</v>
      </c>
      <c r="C215" s="2" t="s">
        <v>754</v>
      </c>
      <c r="D215" s="3">
        <v>138685</v>
      </c>
      <c r="E215" s="2" t="s">
        <v>19</v>
      </c>
      <c r="F215" s="2" t="s">
        <v>755</v>
      </c>
      <c r="G215" s="2" t="s">
        <v>43</v>
      </c>
      <c r="H215" s="2" t="s">
        <v>34</v>
      </c>
      <c r="I215" s="2" t="s">
        <v>35</v>
      </c>
      <c r="J215" s="2" t="s">
        <v>24</v>
      </c>
      <c r="K215" s="2" t="s">
        <v>97</v>
      </c>
      <c r="L215" s="2" t="s">
        <v>357</v>
      </c>
      <c r="M215" s="2">
        <v>6643</v>
      </c>
      <c r="N215" s="4" t="s">
        <v>109</v>
      </c>
      <c r="O215" s="2" t="s">
        <v>27</v>
      </c>
      <c r="P215" s="2" t="s">
        <v>39</v>
      </c>
    </row>
    <row r="216" spans="1:16" ht="15.75" x14ac:dyDescent="0.25">
      <c r="A216" s="1" t="s">
        <v>756</v>
      </c>
      <c r="B216" s="1" t="s">
        <v>17</v>
      </c>
      <c r="C216" s="2" t="s">
        <v>116</v>
      </c>
      <c r="D216" s="3">
        <v>104175</v>
      </c>
      <c r="E216" s="2" t="s">
        <v>19</v>
      </c>
      <c r="F216" s="2" t="s">
        <v>757</v>
      </c>
      <c r="G216" s="2" t="s">
        <v>43</v>
      </c>
      <c r="H216" s="2" t="s">
        <v>34</v>
      </c>
      <c r="I216" s="2" t="s">
        <v>23</v>
      </c>
      <c r="J216" s="2" t="s">
        <v>24</v>
      </c>
      <c r="K216" s="2" t="s">
        <v>25</v>
      </c>
      <c r="L216" s="2" t="s">
        <v>25</v>
      </c>
      <c r="M216" s="2">
        <v>18366</v>
      </c>
      <c r="N216" s="2" t="s">
        <v>44</v>
      </c>
      <c r="O216" s="2" t="s">
        <v>27</v>
      </c>
      <c r="P216" s="2" t="s">
        <v>49</v>
      </c>
    </row>
    <row r="217" spans="1:16" ht="15.75" x14ac:dyDescent="0.25">
      <c r="A217" s="1" t="s">
        <v>758</v>
      </c>
      <c r="B217" s="1" t="s">
        <v>129</v>
      </c>
      <c r="C217" s="2" t="s">
        <v>198</v>
      </c>
      <c r="D217" s="3">
        <v>116491</v>
      </c>
      <c r="E217" s="2" t="s">
        <v>81</v>
      </c>
      <c r="F217" s="2" t="s">
        <v>759</v>
      </c>
      <c r="G217" s="2" t="s">
        <v>246</v>
      </c>
      <c r="H217" s="2" t="s">
        <v>22</v>
      </c>
      <c r="I217" s="2" t="s">
        <v>552</v>
      </c>
      <c r="J217" s="2" t="s">
        <v>58</v>
      </c>
      <c r="K217" s="2" t="s">
        <v>68</v>
      </c>
      <c r="L217" s="2" t="s">
        <v>60</v>
      </c>
      <c r="M217" s="2">
        <v>4754</v>
      </c>
      <c r="N217" s="2" t="s">
        <v>82</v>
      </c>
      <c r="O217" s="2" t="s">
        <v>61</v>
      </c>
      <c r="P217" s="2" t="s">
        <v>39</v>
      </c>
    </row>
    <row r="218" spans="1:16" ht="15.75" x14ac:dyDescent="0.25">
      <c r="A218" s="1" t="s">
        <v>760</v>
      </c>
      <c r="B218" s="1" t="s">
        <v>94</v>
      </c>
      <c r="C218" s="2" t="s">
        <v>761</v>
      </c>
      <c r="D218" s="3">
        <v>85585</v>
      </c>
      <c r="E218" s="2" t="s">
        <v>53</v>
      </c>
      <c r="F218" s="2" t="s">
        <v>762</v>
      </c>
      <c r="G218" s="2" t="s">
        <v>763</v>
      </c>
      <c r="H218" s="2" t="s">
        <v>56</v>
      </c>
      <c r="I218" s="2" t="s">
        <v>35</v>
      </c>
      <c r="J218" s="2" t="s">
        <v>24</v>
      </c>
      <c r="K218" s="2" t="s">
        <v>764</v>
      </c>
      <c r="L218" s="2" t="s">
        <v>765</v>
      </c>
      <c r="M218" s="2">
        <v>22199</v>
      </c>
      <c r="N218" s="2" t="s">
        <v>44</v>
      </c>
      <c r="O218" s="2" t="s">
        <v>99</v>
      </c>
      <c r="P218" s="2" t="s">
        <v>405</v>
      </c>
    </row>
    <row r="219" spans="1:16" ht="15.75" x14ac:dyDescent="0.25">
      <c r="A219" s="1" t="s">
        <v>766</v>
      </c>
      <c r="B219" s="1" t="s">
        <v>744</v>
      </c>
      <c r="C219" s="2" t="s">
        <v>767</v>
      </c>
      <c r="D219" s="3">
        <v>116010</v>
      </c>
      <c r="E219" s="2" t="s">
        <v>81</v>
      </c>
      <c r="F219" s="2" t="s">
        <v>768</v>
      </c>
      <c r="G219" s="2" t="s">
        <v>43</v>
      </c>
      <c r="H219" s="2" t="s">
        <v>34</v>
      </c>
      <c r="I219" s="2" t="s">
        <v>749</v>
      </c>
      <c r="J219" s="2" t="s">
        <v>24</v>
      </c>
      <c r="K219" s="2" t="s">
        <v>25</v>
      </c>
      <c r="L219" s="2" t="s">
        <v>25</v>
      </c>
      <c r="M219" s="2">
        <v>208</v>
      </c>
      <c r="N219" s="2" t="s">
        <v>747</v>
      </c>
      <c r="O219" s="2" t="s">
        <v>251</v>
      </c>
      <c r="P219" s="2" t="s">
        <v>62</v>
      </c>
    </row>
    <row r="220" spans="1:16" ht="15.75" x14ac:dyDescent="0.25">
      <c r="A220" s="1" t="s">
        <v>769</v>
      </c>
      <c r="B220" s="1" t="s">
        <v>94</v>
      </c>
      <c r="C220" s="2" t="s">
        <v>770</v>
      </c>
      <c r="D220" s="3">
        <v>90294</v>
      </c>
      <c r="E220" s="2" t="s">
        <v>81</v>
      </c>
      <c r="F220" s="4"/>
      <c r="G220" s="2" t="s">
        <v>144</v>
      </c>
      <c r="H220" s="2" t="s">
        <v>22</v>
      </c>
      <c r="I220" s="2" t="s">
        <v>516</v>
      </c>
      <c r="J220" s="2" t="s">
        <v>24</v>
      </c>
      <c r="K220" s="2" t="s">
        <v>97</v>
      </c>
      <c r="L220" s="2" t="s">
        <v>357</v>
      </c>
      <c r="M220" s="2">
        <v>2426</v>
      </c>
      <c r="N220" s="2" t="s">
        <v>44</v>
      </c>
      <c r="O220" s="2" t="s">
        <v>99</v>
      </c>
      <c r="P220" s="2" t="s">
        <v>62</v>
      </c>
    </row>
    <row r="221" spans="1:16" ht="15.75" x14ac:dyDescent="0.25">
      <c r="A221" s="1" t="s">
        <v>771</v>
      </c>
      <c r="B221" s="1" t="s">
        <v>248</v>
      </c>
      <c r="C221" s="2" t="s">
        <v>772</v>
      </c>
      <c r="D221" s="3">
        <v>124761</v>
      </c>
      <c r="E221" s="2" t="s">
        <v>53</v>
      </c>
      <c r="F221" s="2" t="s">
        <v>773</v>
      </c>
      <c r="G221" s="2" t="s">
        <v>113</v>
      </c>
      <c r="H221" s="2" t="s">
        <v>56</v>
      </c>
      <c r="I221" s="2" t="s">
        <v>516</v>
      </c>
      <c r="J221" s="2" t="s">
        <v>24</v>
      </c>
      <c r="K221" s="2" t="s">
        <v>36</v>
      </c>
      <c r="L221" s="2" t="s">
        <v>37</v>
      </c>
      <c r="M221" s="2">
        <v>3654</v>
      </c>
      <c r="N221" s="2" t="s">
        <v>26</v>
      </c>
      <c r="O221" s="2" t="s">
        <v>251</v>
      </c>
      <c r="P221" s="2" t="s">
        <v>146</v>
      </c>
    </row>
    <row r="222" spans="1:16" ht="15.75" x14ac:dyDescent="0.25">
      <c r="A222" s="1" t="s">
        <v>774</v>
      </c>
      <c r="B222" s="1" t="s">
        <v>115</v>
      </c>
      <c r="C222" s="2" t="s">
        <v>615</v>
      </c>
      <c r="D222" s="3">
        <v>117937</v>
      </c>
      <c r="E222" s="2" t="s">
        <v>53</v>
      </c>
      <c r="F222" s="2" t="s">
        <v>775</v>
      </c>
      <c r="G222" s="2" t="s">
        <v>477</v>
      </c>
      <c r="H222" s="2" t="s">
        <v>56</v>
      </c>
      <c r="I222" s="2" t="s">
        <v>552</v>
      </c>
      <c r="J222" s="2" t="s">
        <v>58</v>
      </c>
      <c r="K222" s="2" t="s">
        <v>59</v>
      </c>
      <c r="L222" s="2" t="s">
        <v>60</v>
      </c>
      <c r="M222" s="2">
        <v>1979</v>
      </c>
      <c r="N222" s="2" t="s">
        <v>327</v>
      </c>
      <c r="O222" s="2" t="s">
        <v>61</v>
      </c>
      <c r="P222" s="2" t="s">
        <v>146</v>
      </c>
    </row>
    <row r="223" spans="1:16" ht="15.75" x14ac:dyDescent="0.25">
      <c r="A223" s="1" t="s">
        <v>776</v>
      </c>
      <c r="B223" s="1" t="s">
        <v>209</v>
      </c>
      <c r="C223" s="2" t="s">
        <v>777</v>
      </c>
      <c r="D223" s="3">
        <v>144893</v>
      </c>
      <c r="E223" s="2" t="s">
        <v>53</v>
      </c>
      <c r="F223" s="2" t="s">
        <v>778</v>
      </c>
      <c r="G223" s="2" t="s">
        <v>222</v>
      </c>
      <c r="H223" s="2" t="s">
        <v>34</v>
      </c>
      <c r="I223" s="2" t="s">
        <v>284</v>
      </c>
      <c r="J223" s="2" t="s">
        <v>214</v>
      </c>
      <c r="K223" s="2" t="s">
        <v>215</v>
      </c>
      <c r="L223" s="2" t="s">
        <v>215</v>
      </c>
      <c r="M223" s="2">
        <v>4629</v>
      </c>
      <c r="N223" s="2" t="s">
        <v>26</v>
      </c>
      <c r="O223" s="2" t="s">
        <v>216</v>
      </c>
      <c r="P223" s="2" t="s">
        <v>62</v>
      </c>
    </row>
    <row r="224" spans="1:16" ht="15.75" x14ac:dyDescent="0.25">
      <c r="A224" s="1" t="s">
        <v>779</v>
      </c>
      <c r="B224" s="1" t="s">
        <v>281</v>
      </c>
      <c r="C224" s="2" t="s">
        <v>647</v>
      </c>
      <c r="D224" s="3">
        <v>86113</v>
      </c>
      <c r="E224" s="2" t="s">
        <v>53</v>
      </c>
      <c r="F224" s="2" t="s">
        <v>780</v>
      </c>
      <c r="G224" s="2" t="s">
        <v>43</v>
      </c>
      <c r="H224" s="2" t="s">
        <v>34</v>
      </c>
      <c r="I224" s="2" t="s">
        <v>277</v>
      </c>
      <c r="J224" s="2" t="s">
        <v>214</v>
      </c>
      <c r="K224" s="2" t="s">
        <v>215</v>
      </c>
      <c r="L224" s="2" t="s">
        <v>215</v>
      </c>
      <c r="M224" s="2">
        <v>12964</v>
      </c>
      <c r="N224" s="2" t="s">
        <v>158</v>
      </c>
      <c r="O224" s="2" t="s">
        <v>216</v>
      </c>
      <c r="P224" s="2" t="s">
        <v>62</v>
      </c>
    </row>
    <row r="225" spans="1:16" ht="15.75" x14ac:dyDescent="0.25">
      <c r="A225" s="1" t="s">
        <v>781</v>
      </c>
      <c r="B225" s="1" t="s">
        <v>677</v>
      </c>
      <c r="C225" s="2" t="s">
        <v>782</v>
      </c>
      <c r="D225" s="3">
        <v>86740</v>
      </c>
      <c r="E225" s="2" t="s">
        <v>81</v>
      </c>
      <c r="F225" s="2" t="s">
        <v>783</v>
      </c>
      <c r="G225" s="2" t="s">
        <v>680</v>
      </c>
      <c r="H225" s="2" t="s">
        <v>22</v>
      </c>
      <c r="I225" s="2" t="s">
        <v>516</v>
      </c>
      <c r="J225" s="2" t="s">
        <v>24</v>
      </c>
      <c r="K225" s="2" t="s">
        <v>25</v>
      </c>
      <c r="L225" s="2" t="s">
        <v>25</v>
      </c>
      <c r="M225" s="2">
        <v>3465</v>
      </c>
      <c r="N225" s="2" t="s">
        <v>38</v>
      </c>
      <c r="O225" s="2" t="s">
        <v>99</v>
      </c>
      <c r="P225" s="2" t="s">
        <v>146</v>
      </c>
    </row>
    <row r="226" spans="1:16" ht="15.75" x14ac:dyDescent="0.25">
      <c r="A226" s="1" t="s">
        <v>784</v>
      </c>
      <c r="B226" s="1" t="s">
        <v>369</v>
      </c>
      <c r="C226" s="2" t="s">
        <v>785</v>
      </c>
      <c r="D226" s="3">
        <v>137216</v>
      </c>
      <c r="E226" s="2" t="s">
        <v>53</v>
      </c>
      <c r="F226" s="2" t="s">
        <v>786</v>
      </c>
      <c r="G226" s="2" t="s">
        <v>113</v>
      </c>
      <c r="H226" s="2" t="s">
        <v>56</v>
      </c>
      <c r="I226" s="2" t="s">
        <v>23</v>
      </c>
      <c r="J226" s="2" t="s">
        <v>24</v>
      </c>
      <c r="K226" s="2" t="s">
        <v>97</v>
      </c>
      <c r="L226" s="2" t="s">
        <v>357</v>
      </c>
      <c r="M226" s="2">
        <v>2159</v>
      </c>
      <c r="N226" s="2" t="s">
        <v>26</v>
      </c>
      <c r="O226" s="2" t="s">
        <v>251</v>
      </c>
      <c r="P226" s="2" t="s">
        <v>62</v>
      </c>
    </row>
    <row r="227" spans="1:16" ht="15.75" x14ac:dyDescent="0.25">
      <c r="A227" s="1" t="s">
        <v>787</v>
      </c>
      <c r="B227" s="1" t="s">
        <v>369</v>
      </c>
      <c r="C227" s="2" t="s">
        <v>203</v>
      </c>
      <c r="D227" s="3">
        <v>122139</v>
      </c>
      <c r="E227" s="2" t="s">
        <v>81</v>
      </c>
      <c r="F227" s="4"/>
      <c r="G227" s="2" t="s">
        <v>113</v>
      </c>
      <c r="H227" s="2" t="s">
        <v>56</v>
      </c>
      <c r="I227" s="2" t="s">
        <v>749</v>
      </c>
      <c r="J227" s="2" t="s">
        <v>24</v>
      </c>
      <c r="K227" s="2" t="s">
        <v>223</v>
      </c>
      <c r="L227" s="2" t="s">
        <v>224</v>
      </c>
      <c r="M227" s="2">
        <v>837</v>
      </c>
      <c r="N227" s="2" t="s">
        <v>747</v>
      </c>
      <c r="O227" s="2" t="s">
        <v>251</v>
      </c>
      <c r="P227" s="2" t="s">
        <v>62</v>
      </c>
    </row>
    <row r="228" spans="1:16" ht="15.75" x14ac:dyDescent="0.25">
      <c r="A228" s="1" t="s">
        <v>788</v>
      </c>
      <c r="B228" s="1" t="s">
        <v>94</v>
      </c>
      <c r="C228" s="2" t="s">
        <v>275</v>
      </c>
      <c r="D228" s="3">
        <v>128547</v>
      </c>
      <c r="E228" s="2" t="s">
        <v>53</v>
      </c>
      <c r="F228" s="2" t="s">
        <v>433</v>
      </c>
      <c r="G228" s="2" t="s">
        <v>113</v>
      </c>
      <c r="H228" s="2" t="s">
        <v>56</v>
      </c>
      <c r="I228" s="2" t="s">
        <v>516</v>
      </c>
      <c r="J228" s="2" t="s">
        <v>24</v>
      </c>
      <c r="K228" s="2" t="s">
        <v>97</v>
      </c>
      <c r="L228" s="2" t="s">
        <v>98</v>
      </c>
      <c r="M228" s="2">
        <v>3216</v>
      </c>
      <c r="N228" s="2" t="s">
        <v>38</v>
      </c>
      <c r="O228" s="2" t="s">
        <v>99</v>
      </c>
      <c r="P228" s="2" t="s">
        <v>405</v>
      </c>
    </row>
    <row r="229" spans="1:16" ht="15.75" x14ac:dyDescent="0.25">
      <c r="A229" s="1" t="s">
        <v>789</v>
      </c>
      <c r="B229" s="1" t="s">
        <v>219</v>
      </c>
      <c r="C229" s="2" t="s">
        <v>571</v>
      </c>
      <c r="D229" s="3">
        <v>122061</v>
      </c>
      <c r="E229" s="2" t="s">
        <v>81</v>
      </c>
      <c r="F229" s="2" t="s">
        <v>790</v>
      </c>
      <c r="G229" s="2" t="s">
        <v>138</v>
      </c>
      <c r="H229" s="2" t="s">
        <v>56</v>
      </c>
      <c r="I229" s="2" t="s">
        <v>516</v>
      </c>
      <c r="J229" s="2" t="s">
        <v>24</v>
      </c>
      <c r="K229" s="2" t="s">
        <v>223</v>
      </c>
      <c r="L229" s="2" t="s">
        <v>224</v>
      </c>
      <c r="M229" s="2">
        <v>3360</v>
      </c>
      <c r="N229" s="2" t="s">
        <v>327</v>
      </c>
      <c r="O229" s="2" t="s">
        <v>225</v>
      </c>
      <c r="P229" s="2" t="s">
        <v>62</v>
      </c>
    </row>
    <row r="230" spans="1:16" ht="15.75" x14ac:dyDescent="0.25">
      <c r="A230" s="1" t="s">
        <v>791</v>
      </c>
      <c r="B230" s="1" t="s">
        <v>129</v>
      </c>
      <c r="C230" s="2" t="s">
        <v>729</v>
      </c>
      <c r="D230" s="3">
        <v>111274</v>
      </c>
      <c r="E230" s="2" t="s">
        <v>81</v>
      </c>
      <c r="F230" s="2" t="s">
        <v>792</v>
      </c>
      <c r="G230" s="2" t="s">
        <v>55</v>
      </c>
      <c r="H230" s="2" t="s">
        <v>56</v>
      </c>
      <c r="I230" s="2" t="s">
        <v>552</v>
      </c>
      <c r="J230" s="2" t="s">
        <v>58</v>
      </c>
      <c r="K230" s="2" t="s">
        <v>68</v>
      </c>
      <c r="L230" s="2" t="s">
        <v>60</v>
      </c>
      <c r="M230" s="2">
        <v>2139</v>
      </c>
      <c r="N230" s="2" t="s">
        <v>48</v>
      </c>
      <c r="O230" s="2" t="s">
        <v>61</v>
      </c>
      <c r="P230" s="2" t="s">
        <v>62</v>
      </c>
    </row>
    <row r="231" spans="1:16" ht="15.75" x14ac:dyDescent="0.25">
      <c r="A231" s="1" t="s">
        <v>793</v>
      </c>
      <c r="B231" s="1" t="s">
        <v>94</v>
      </c>
      <c r="C231" s="2" t="s">
        <v>233</v>
      </c>
      <c r="D231" s="3">
        <v>81989</v>
      </c>
      <c r="E231" s="2" t="s">
        <v>81</v>
      </c>
      <c r="F231" s="2" t="s">
        <v>794</v>
      </c>
      <c r="G231" s="2" t="s">
        <v>113</v>
      </c>
      <c r="H231" s="2" t="s">
        <v>56</v>
      </c>
      <c r="I231" s="2" t="s">
        <v>749</v>
      </c>
      <c r="J231" s="2" t="s">
        <v>24</v>
      </c>
      <c r="K231" s="2" t="s">
        <v>97</v>
      </c>
      <c r="L231" s="2" t="s">
        <v>98</v>
      </c>
      <c r="M231" s="2">
        <v>1126</v>
      </c>
      <c r="N231" s="2" t="s">
        <v>38</v>
      </c>
      <c r="O231" s="2" t="s">
        <v>99</v>
      </c>
      <c r="P231" s="2" t="s">
        <v>62</v>
      </c>
    </row>
    <row r="232" spans="1:16" ht="15.75" x14ac:dyDescent="0.25">
      <c r="A232" s="1" t="s">
        <v>795</v>
      </c>
      <c r="B232" s="1" t="s">
        <v>699</v>
      </c>
      <c r="C232" s="2" t="s">
        <v>796</v>
      </c>
      <c r="D232" s="3">
        <v>106692</v>
      </c>
      <c r="E232" s="2" t="s">
        <v>19</v>
      </c>
      <c r="F232" s="2" t="s">
        <v>797</v>
      </c>
      <c r="G232" s="2" t="s">
        <v>798</v>
      </c>
      <c r="H232" s="2" t="s">
        <v>56</v>
      </c>
      <c r="I232" s="2" t="s">
        <v>516</v>
      </c>
      <c r="J232" s="2" t="s">
        <v>24</v>
      </c>
      <c r="K232" s="2" t="s">
        <v>25</v>
      </c>
      <c r="L232" s="2" t="s">
        <v>25</v>
      </c>
      <c r="M232" s="2">
        <v>2084</v>
      </c>
      <c r="N232" s="2" t="s">
        <v>48</v>
      </c>
      <c r="O232" s="2" t="s">
        <v>99</v>
      </c>
      <c r="P232" s="2" t="s">
        <v>74</v>
      </c>
    </row>
    <row r="233" spans="1:16" ht="15.75" x14ac:dyDescent="0.25">
      <c r="A233" s="1" t="s">
        <v>799</v>
      </c>
      <c r="B233" s="1" t="s">
        <v>281</v>
      </c>
      <c r="C233" s="2" t="s">
        <v>685</v>
      </c>
      <c r="D233" s="3">
        <v>105856</v>
      </c>
      <c r="E233" s="2" t="s">
        <v>19</v>
      </c>
      <c r="F233" s="2" t="s">
        <v>800</v>
      </c>
      <c r="G233" s="2" t="s">
        <v>246</v>
      </c>
      <c r="H233" s="2" t="s">
        <v>22</v>
      </c>
      <c r="I233" s="2" t="s">
        <v>284</v>
      </c>
      <c r="J233" s="2" t="s">
        <v>214</v>
      </c>
      <c r="K233" s="2" t="s">
        <v>215</v>
      </c>
      <c r="L233" s="2" t="s">
        <v>215</v>
      </c>
      <c r="M233" s="2">
        <v>1971</v>
      </c>
      <c r="N233" s="2" t="s">
        <v>158</v>
      </c>
      <c r="O233" s="2" t="s">
        <v>216</v>
      </c>
      <c r="P233" s="2" t="s">
        <v>62</v>
      </c>
    </row>
    <row r="234" spans="1:16" ht="15.75" x14ac:dyDescent="0.25">
      <c r="A234" s="1" t="s">
        <v>801</v>
      </c>
      <c r="B234" s="1" t="s">
        <v>135</v>
      </c>
      <c r="C234" s="2" t="s">
        <v>802</v>
      </c>
      <c r="D234" s="3">
        <v>67626</v>
      </c>
      <c r="E234" s="2" t="s">
        <v>53</v>
      </c>
      <c r="F234" s="2" t="s">
        <v>803</v>
      </c>
      <c r="G234" s="2" t="s">
        <v>804</v>
      </c>
      <c r="H234" s="2" t="s">
        <v>56</v>
      </c>
      <c r="I234" s="2" t="s">
        <v>516</v>
      </c>
      <c r="J234" s="2" t="s">
        <v>24</v>
      </c>
      <c r="K234" s="2" t="s">
        <v>36</v>
      </c>
      <c r="L234" s="2" t="s">
        <v>139</v>
      </c>
      <c r="M234" s="2">
        <v>1513</v>
      </c>
      <c r="N234" s="2" t="s">
        <v>82</v>
      </c>
      <c r="O234" s="2" t="s">
        <v>99</v>
      </c>
      <c r="P234" s="2" t="s">
        <v>146</v>
      </c>
    </row>
    <row r="235" spans="1:16" ht="15.75" x14ac:dyDescent="0.25">
      <c r="A235" s="1" t="s">
        <v>805</v>
      </c>
      <c r="B235" s="1" t="s">
        <v>94</v>
      </c>
      <c r="C235" s="2" t="s">
        <v>806</v>
      </c>
      <c r="D235" s="3">
        <v>84298</v>
      </c>
      <c r="E235" s="2" t="s">
        <v>53</v>
      </c>
      <c r="F235" s="2" t="s">
        <v>807</v>
      </c>
      <c r="G235" s="2" t="s">
        <v>144</v>
      </c>
      <c r="H235" s="2" t="s">
        <v>22</v>
      </c>
      <c r="I235" s="2" t="s">
        <v>516</v>
      </c>
      <c r="J235" s="2" t="s">
        <v>24</v>
      </c>
      <c r="K235" s="2" t="s">
        <v>97</v>
      </c>
      <c r="L235" s="2" t="s">
        <v>98</v>
      </c>
      <c r="M235" s="2">
        <v>6794</v>
      </c>
      <c r="N235" s="2" t="s">
        <v>48</v>
      </c>
      <c r="O235" s="2" t="s">
        <v>99</v>
      </c>
      <c r="P235" s="2" t="s">
        <v>62</v>
      </c>
    </row>
    <row r="236" spans="1:16" ht="15.75" x14ac:dyDescent="0.25">
      <c r="A236" s="1" t="s">
        <v>808</v>
      </c>
      <c r="B236" s="1" t="s">
        <v>744</v>
      </c>
      <c r="C236" s="2" t="s">
        <v>809</v>
      </c>
      <c r="D236" s="3">
        <v>62746</v>
      </c>
      <c r="E236" s="2" t="s">
        <v>19</v>
      </c>
      <c r="F236" s="2" t="s">
        <v>810</v>
      </c>
      <c r="G236" s="2" t="s">
        <v>144</v>
      </c>
      <c r="H236" s="2" t="s">
        <v>22</v>
      </c>
      <c r="I236" s="2" t="s">
        <v>23</v>
      </c>
      <c r="J236" s="2" t="s">
        <v>24</v>
      </c>
      <c r="K236" s="2" t="s">
        <v>25</v>
      </c>
      <c r="L236" s="2" t="s">
        <v>25</v>
      </c>
      <c r="M236" s="2">
        <v>14445</v>
      </c>
      <c r="N236" s="4" t="s">
        <v>109</v>
      </c>
      <c r="O236" s="2" t="s">
        <v>251</v>
      </c>
      <c r="P236" s="2" t="s">
        <v>74</v>
      </c>
    </row>
    <row r="237" spans="1:16" ht="15.75" x14ac:dyDescent="0.25">
      <c r="A237" s="1" t="s">
        <v>811</v>
      </c>
      <c r="B237" s="1" t="s">
        <v>589</v>
      </c>
      <c r="C237" s="2" t="s">
        <v>65</v>
      </c>
      <c r="D237" s="3">
        <v>98207</v>
      </c>
      <c r="E237" s="2" t="s">
        <v>19</v>
      </c>
      <c r="F237" s="2" t="s">
        <v>812</v>
      </c>
      <c r="G237" s="2" t="s">
        <v>457</v>
      </c>
      <c r="H237" s="2" t="s">
        <v>34</v>
      </c>
      <c r="I237" s="2" t="s">
        <v>593</v>
      </c>
      <c r="J237" s="2" t="s">
        <v>58</v>
      </c>
      <c r="K237" s="2" t="s">
        <v>73</v>
      </c>
      <c r="L237" s="2" t="s">
        <v>60</v>
      </c>
      <c r="M237" s="2">
        <v>646</v>
      </c>
      <c r="N237" s="2" t="s">
        <v>44</v>
      </c>
      <c r="O237" s="2" t="s">
        <v>61</v>
      </c>
      <c r="P237" s="2" t="s">
        <v>146</v>
      </c>
    </row>
    <row r="238" spans="1:16" ht="15.75" x14ac:dyDescent="0.25">
      <c r="A238" s="1" t="s">
        <v>813</v>
      </c>
      <c r="B238" s="1" t="s">
        <v>574</v>
      </c>
      <c r="C238" s="2" t="s">
        <v>814</v>
      </c>
      <c r="D238" s="3">
        <v>87412</v>
      </c>
      <c r="E238" s="2" t="s">
        <v>81</v>
      </c>
      <c r="F238" s="2" t="s">
        <v>815</v>
      </c>
      <c r="G238" s="2" t="s">
        <v>816</v>
      </c>
      <c r="H238" s="2" t="s">
        <v>56</v>
      </c>
      <c r="I238" s="2" t="s">
        <v>593</v>
      </c>
      <c r="J238" s="2" t="s">
        <v>24</v>
      </c>
      <c r="K238" s="2" t="s">
        <v>223</v>
      </c>
      <c r="L238" s="2" t="s">
        <v>224</v>
      </c>
      <c r="M238" s="2">
        <v>1120</v>
      </c>
      <c r="N238" s="2" t="s">
        <v>44</v>
      </c>
      <c r="O238" s="2" t="s">
        <v>99</v>
      </c>
      <c r="P238" s="2" t="s">
        <v>405</v>
      </c>
    </row>
    <row r="239" spans="1:16" ht="15.75" x14ac:dyDescent="0.25">
      <c r="A239" s="1" t="s">
        <v>817</v>
      </c>
      <c r="B239" s="1" t="s">
        <v>129</v>
      </c>
      <c r="C239" s="2" t="s">
        <v>270</v>
      </c>
      <c r="D239" s="3">
        <v>104552</v>
      </c>
      <c r="E239" s="2" t="s">
        <v>53</v>
      </c>
      <c r="F239" s="2" t="s">
        <v>818</v>
      </c>
      <c r="G239" s="2" t="s">
        <v>819</v>
      </c>
      <c r="H239" s="2" t="s">
        <v>56</v>
      </c>
      <c r="I239" s="2" t="s">
        <v>231</v>
      </c>
      <c r="J239" s="2" t="s">
        <v>58</v>
      </c>
      <c r="K239" s="2" t="s">
        <v>73</v>
      </c>
      <c r="L239" s="2" t="s">
        <v>60</v>
      </c>
      <c r="M239" s="2">
        <v>9322</v>
      </c>
      <c r="N239" s="2" t="s">
        <v>44</v>
      </c>
      <c r="O239" s="2" t="s">
        <v>61</v>
      </c>
      <c r="P239" s="2" t="s">
        <v>146</v>
      </c>
    </row>
    <row r="240" spans="1:16" ht="15.75" x14ac:dyDescent="0.25">
      <c r="A240" s="1" t="s">
        <v>820</v>
      </c>
      <c r="B240" s="1" t="s">
        <v>248</v>
      </c>
      <c r="C240" s="2" t="s">
        <v>80</v>
      </c>
      <c r="D240" s="3">
        <v>91264</v>
      </c>
      <c r="E240" s="2" t="s">
        <v>19</v>
      </c>
      <c r="F240" s="2" t="s">
        <v>821</v>
      </c>
      <c r="G240" s="2" t="s">
        <v>43</v>
      </c>
      <c r="H240" s="2" t="s">
        <v>34</v>
      </c>
      <c r="I240" s="2" t="s">
        <v>516</v>
      </c>
      <c r="J240" s="2" t="s">
        <v>24</v>
      </c>
      <c r="K240" s="2" t="s">
        <v>36</v>
      </c>
      <c r="L240" s="2" t="s">
        <v>37</v>
      </c>
      <c r="M240" s="2">
        <v>4898</v>
      </c>
      <c r="N240" s="4" t="s">
        <v>109</v>
      </c>
      <c r="O240" s="2" t="s">
        <v>251</v>
      </c>
      <c r="P240" s="2" t="s">
        <v>74</v>
      </c>
    </row>
    <row r="241" spans="1:16" ht="15.75" x14ac:dyDescent="0.25">
      <c r="A241" s="1" t="s">
        <v>822</v>
      </c>
      <c r="B241" s="1" t="s">
        <v>30</v>
      </c>
      <c r="C241" s="2" t="s">
        <v>292</v>
      </c>
      <c r="D241" s="3">
        <v>103798</v>
      </c>
      <c r="E241" s="2" t="s">
        <v>19</v>
      </c>
      <c r="F241" s="2" t="s">
        <v>823</v>
      </c>
      <c r="G241" s="2" t="s">
        <v>630</v>
      </c>
      <c r="H241" s="2" t="s">
        <v>34</v>
      </c>
      <c r="I241" s="2" t="s">
        <v>35</v>
      </c>
      <c r="J241" s="2" t="s">
        <v>24</v>
      </c>
      <c r="K241" s="2" t="s">
        <v>25</v>
      </c>
      <c r="L241" s="2" t="s">
        <v>25</v>
      </c>
      <c r="M241" s="2">
        <v>596</v>
      </c>
      <c r="N241" s="2" t="s">
        <v>404</v>
      </c>
      <c r="O241" s="2" t="s">
        <v>27</v>
      </c>
      <c r="P241" s="2" t="s">
        <v>74</v>
      </c>
    </row>
    <row r="242" spans="1:16" ht="15.75" x14ac:dyDescent="0.25">
      <c r="A242" s="1" t="s">
        <v>824</v>
      </c>
      <c r="B242" s="1" t="s">
        <v>227</v>
      </c>
      <c r="C242" s="2" t="s">
        <v>825</v>
      </c>
      <c r="D242" s="3">
        <v>83940</v>
      </c>
      <c r="E242" s="2" t="s">
        <v>53</v>
      </c>
      <c r="F242" s="2" t="s">
        <v>826</v>
      </c>
      <c r="G242" s="2" t="s">
        <v>827</v>
      </c>
      <c r="H242" s="2" t="s">
        <v>22</v>
      </c>
      <c r="I242" s="2" t="s">
        <v>57</v>
      </c>
      <c r="J242" s="2" t="s">
        <v>58</v>
      </c>
      <c r="K242" s="2" t="s">
        <v>73</v>
      </c>
      <c r="L242" s="2" t="s">
        <v>60</v>
      </c>
      <c r="M242" s="2">
        <v>4062</v>
      </c>
      <c r="N242" s="2" t="s">
        <v>38</v>
      </c>
      <c r="O242" s="2" t="s">
        <v>61</v>
      </c>
      <c r="P242" s="2" t="s">
        <v>405</v>
      </c>
    </row>
    <row r="243" spans="1:16" ht="15.75" x14ac:dyDescent="0.25">
      <c r="A243" s="1" t="s">
        <v>828</v>
      </c>
      <c r="B243" s="1" t="s">
        <v>699</v>
      </c>
      <c r="C243" s="2" t="s">
        <v>829</v>
      </c>
      <c r="D243" s="3">
        <v>57940</v>
      </c>
      <c r="E243" s="2" t="s">
        <v>19</v>
      </c>
      <c r="F243" s="2" t="s">
        <v>830</v>
      </c>
      <c r="G243" s="2" t="s">
        <v>43</v>
      </c>
      <c r="H243" s="2" t="s">
        <v>34</v>
      </c>
      <c r="I243" s="2" t="s">
        <v>516</v>
      </c>
      <c r="J243" s="2" t="s">
        <v>24</v>
      </c>
      <c r="K243" s="2" t="s">
        <v>25</v>
      </c>
      <c r="L243" s="2" t="s">
        <v>25</v>
      </c>
      <c r="M243" s="2">
        <v>1604</v>
      </c>
      <c r="N243" s="2" t="s">
        <v>88</v>
      </c>
      <c r="O243" s="2" t="s">
        <v>99</v>
      </c>
      <c r="P243" s="2" t="s">
        <v>74</v>
      </c>
    </row>
    <row r="244" spans="1:16" ht="15.75" x14ac:dyDescent="0.25">
      <c r="A244" s="1" t="s">
        <v>831</v>
      </c>
      <c r="B244" s="1" t="s">
        <v>209</v>
      </c>
      <c r="C244" s="2" t="s">
        <v>497</v>
      </c>
      <c r="D244" s="3">
        <v>69507</v>
      </c>
      <c r="E244" s="2" t="s">
        <v>211</v>
      </c>
      <c r="F244" s="4"/>
      <c r="G244" s="2" t="s">
        <v>832</v>
      </c>
      <c r="H244" s="2" t="s">
        <v>56</v>
      </c>
      <c r="I244" s="2" t="s">
        <v>284</v>
      </c>
      <c r="J244" s="2" t="s">
        <v>214</v>
      </c>
      <c r="K244" s="2" t="s">
        <v>215</v>
      </c>
      <c r="L244" s="2" t="s">
        <v>215</v>
      </c>
      <c r="M244" s="2">
        <v>1314</v>
      </c>
      <c r="N244" s="2" t="s">
        <v>38</v>
      </c>
      <c r="O244" s="2" t="s">
        <v>216</v>
      </c>
      <c r="P244" s="2" t="s">
        <v>405</v>
      </c>
    </row>
    <row r="245" spans="1:16" ht="15.75" x14ac:dyDescent="0.25">
      <c r="A245" s="1" t="s">
        <v>833</v>
      </c>
      <c r="B245" s="1" t="s">
        <v>129</v>
      </c>
      <c r="C245" s="2" t="s">
        <v>834</v>
      </c>
      <c r="D245" s="3">
        <v>57387</v>
      </c>
      <c r="E245" s="2" t="s">
        <v>53</v>
      </c>
      <c r="F245" s="2" t="s">
        <v>835</v>
      </c>
      <c r="G245" s="2" t="s">
        <v>55</v>
      </c>
      <c r="H245" s="2" t="s">
        <v>56</v>
      </c>
      <c r="I245" s="2" t="s">
        <v>552</v>
      </c>
      <c r="J245" s="2" t="s">
        <v>58</v>
      </c>
      <c r="K245" s="2" t="s">
        <v>73</v>
      </c>
      <c r="L245" s="2" t="s">
        <v>60</v>
      </c>
      <c r="M245" s="2">
        <v>2701</v>
      </c>
      <c r="N245" s="2" t="s">
        <v>88</v>
      </c>
      <c r="O245" s="2" t="s">
        <v>61</v>
      </c>
      <c r="P245" s="2" t="s">
        <v>146</v>
      </c>
    </row>
    <row r="246" spans="1:16" ht="15.75" x14ac:dyDescent="0.25">
      <c r="A246" s="1" t="s">
        <v>836</v>
      </c>
      <c r="B246" s="1" t="s">
        <v>227</v>
      </c>
      <c r="C246" s="2" t="s">
        <v>837</v>
      </c>
      <c r="D246" s="3">
        <v>87241</v>
      </c>
      <c r="E246" s="2" t="s">
        <v>81</v>
      </c>
      <c r="F246" s="2" t="s">
        <v>838</v>
      </c>
      <c r="G246" s="2" t="s">
        <v>839</v>
      </c>
      <c r="H246" s="2" t="s">
        <v>22</v>
      </c>
      <c r="I246" s="2" t="s">
        <v>552</v>
      </c>
      <c r="J246" s="2" t="s">
        <v>58</v>
      </c>
      <c r="K246" s="2" t="s">
        <v>59</v>
      </c>
      <c r="L246" s="2" t="s">
        <v>60</v>
      </c>
      <c r="M246" s="2">
        <v>1788</v>
      </c>
      <c r="N246" s="2" t="s">
        <v>38</v>
      </c>
      <c r="O246" s="2" t="s">
        <v>61</v>
      </c>
      <c r="P246" s="2" t="s">
        <v>74</v>
      </c>
    </row>
    <row r="247" spans="1:16" ht="15.75" x14ac:dyDescent="0.25">
      <c r="A247" s="1" t="s">
        <v>840</v>
      </c>
      <c r="B247" s="1" t="s">
        <v>227</v>
      </c>
      <c r="C247" s="2" t="s">
        <v>580</v>
      </c>
      <c r="D247" s="3">
        <v>71403</v>
      </c>
      <c r="E247" s="2" t="s">
        <v>19</v>
      </c>
      <c r="F247" s="4"/>
      <c r="G247" s="2" t="s">
        <v>841</v>
      </c>
      <c r="H247" s="2" t="s">
        <v>22</v>
      </c>
      <c r="I247" s="2" t="s">
        <v>552</v>
      </c>
      <c r="J247" s="2" t="s">
        <v>58</v>
      </c>
      <c r="K247" s="2" t="s">
        <v>59</v>
      </c>
      <c r="L247" s="2" t="s">
        <v>60</v>
      </c>
      <c r="M247" s="2">
        <v>2533</v>
      </c>
      <c r="N247" s="2" t="s">
        <v>38</v>
      </c>
      <c r="O247" s="2" t="s">
        <v>61</v>
      </c>
      <c r="P247" s="2" t="s">
        <v>49</v>
      </c>
    </row>
    <row r="248" spans="1:16" ht="15.75" x14ac:dyDescent="0.25">
      <c r="A248" s="1" t="s">
        <v>842</v>
      </c>
      <c r="B248" s="1" t="s">
        <v>129</v>
      </c>
      <c r="C248" s="2" t="s">
        <v>843</v>
      </c>
      <c r="D248" s="3">
        <v>56373</v>
      </c>
      <c r="E248" s="2" t="s">
        <v>53</v>
      </c>
      <c r="F248" s="2" t="s">
        <v>844</v>
      </c>
      <c r="G248" s="2" t="s">
        <v>67</v>
      </c>
      <c r="H248" s="2" t="s">
        <v>22</v>
      </c>
      <c r="I248" s="2" t="s">
        <v>552</v>
      </c>
      <c r="J248" s="2" t="s">
        <v>58</v>
      </c>
      <c r="K248" s="2" t="s">
        <v>59</v>
      </c>
      <c r="L248" s="2" t="s">
        <v>60</v>
      </c>
      <c r="M248" s="2">
        <v>2617</v>
      </c>
      <c r="N248" s="2" t="s">
        <v>88</v>
      </c>
      <c r="O248" s="2" t="s">
        <v>61</v>
      </c>
      <c r="P248" s="2" t="s">
        <v>39</v>
      </c>
    </row>
    <row r="249" spans="1:16" ht="15.75" x14ac:dyDescent="0.25">
      <c r="A249" s="1" t="s">
        <v>845</v>
      </c>
      <c r="B249" s="1" t="s">
        <v>227</v>
      </c>
      <c r="C249" s="2" t="s">
        <v>754</v>
      </c>
      <c r="D249" s="3">
        <v>90332</v>
      </c>
      <c r="E249" s="2" t="s">
        <v>19</v>
      </c>
      <c r="F249" s="2" t="s">
        <v>846</v>
      </c>
      <c r="G249" s="2" t="s">
        <v>847</v>
      </c>
      <c r="H249" s="2" t="s">
        <v>22</v>
      </c>
      <c r="I249" s="2" t="s">
        <v>57</v>
      </c>
      <c r="J249" s="2" t="s">
        <v>58</v>
      </c>
      <c r="K249" s="2" t="s">
        <v>73</v>
      </c>
      <c r="L249" s="2" t="s">
        <v>60</v>
      </c>
      <c r="M249" s="2">
        <v>23792</v>
      </c>
      <c r="N249" s="2" t="s">
        <v>44</v>
      </c>
      <c r="O249" s="2" t="s">
        <v>61</v>
      </c>
      <c r="P249" s="2" t="s">
        <v>62</v>
      </c>
    </row>
    <row r="250" spans="1:16" ht="15.75" x14ac:dyDescent="0.25">
      <c r="A250" s="1" t="s">
        <v>848</v>
      </c>
      <c r="B250" s="1" t="s">
        <v>129</v>
      </c>
      <c r="C250" s="2" t="s">
        <v>849</v>
      </c>
      <c r="D250" s="3">
        <v>95387</v>
      </c>
      <c r="E250" s="2" t="s">
        <v>19</v>
      </c>
      <c r="F250" s="2" t="s">
        <v>850</v>
      </c>
      <c r="G250" s="2" t="s">
        <v>851</v>
      </c>
      <c r="H250" s="2" t="s">
        <v>34</v>
      </c>
      <c r="I250" s="2" t="s">
        <v>552</v>
      </c>
      <c r="J250" s="2" t="s">
        <v>58</v>
      </c>
      <c r="K250" s="2" t="s">
        <v>73</v>
      </c>
      <c r="L250" s="2" t="s">
        <v>60</v>
      </c>
      <c r="M250" s="2">
        <v>2934</v>
      </c>
      <c r="N250" s="2" t="s">
        <v>44</v>
      </c>
      <c r="O250" s="2" t="s">
        <v>61</v>
      </c>
      <c r="P250" s="2" t="s">
        <v>74</v>
      </c>
    </row>
    <row r="251" spans="1:16" ht="15.75" x14ac:dyDescent="0.25">
      <c r="A251" s="1" t="s">
        <v>852</v>
      </c>
      <c r="B251" s="1" t="s">
        <v>227</v>
      </c>
      <c r="C251" s="2" t="s">
        <v>598</v>
      </c>
      <c r="D251" s="3">
        <v>67373</v>
      </c>
      <c r="E251" s="2" t="s">
        <v>19</v>
      </c>
      <c r="F251" s="2" t="s">
        <v>853</v>
      </c>
      <c r="G251" s="2" t="s">
        <v>854</v>
      </c>
      <c r="H251" s="2" t="s">
        <v>34</v>
      </c>
      <c r="I251" s="2" t="s">
        <v>552</v>
      </c>
      <c r="J251" s="2" t="s">
        <v>58</v>
      </c>
      <c r="K251" s="2" t="s">
        <v>59</v>
      </c>
      <c r="L251" s="2" t="s">
        <v>60</v>
      </c>
      <c r="M251" s="2">
        <v>2001</v>
      </c>
      <c r="N251" s="2" t="s">
        <v>88</v>
      </c>
      <c r="O251" s="2" t="s">
        <v>61</v>
      </c>
      <c r="P251" s="2" t="s">
        <v>49</v>
      </c>
    </row>
    <row r="252" spans="1:16" ht="15.75" x14ac:dyDescent="0.25">
      <c r="A252" s="1" t="s">
        <v>855</v>
      </c>
      <c r="B252" s="1" t="s">
        <v>589</v>
      </c>
      <c r="C252" s="2" t="s">
        <v>70</v>
      </c>
      <c r="D252" s="3">
        <v>78214</v>
      </c>
      <c r="E252" s="2" t="s">
        <v>19</v>
      </c>
      <c r="F252" s="2" t="s">
        <v>856</v>
      </c>
      <c r="G252" s="2" t="s">
        <v>857</v>
      </c>
      <c r="H252" s="2" t="s">
        <v>34</v>
      </c>
      <c r="I252" s="2" t="s">
        <v>552</v>
      </c>
      <c r="J252" s="2" t="s">
        <v>58</v>
      </c>
      <c r="K252" s="2" t="s">
        <v>73</v>
      </c>
      <c r="L252" s="2" t="s">
        <v>60</v>
      </c>
      <c r="M252" s="2">
        <v>1590</v>
      </c>
      <c r="N252" s="2" t="s">
        <v>48</v>
      </c>
      <c r="O252" s="2" t="s">
        <v>61</v>
      </c>
      <c r="P252" s="2" t="s">
        <v>49</v>
      </c>
    </row>
    <row r="253" spans="1:16" ht="15.75" x14ac:dyDescent="0.25">
      <c r="A253" s="1" t="s">
        <v>858</v>
      </c>
      <c r="B253" s="1" t="s">
        <v>227</v>
      </c>
      <c r="C253" s="2" t="s">
        <v>450</v>
      </c>
      <c r="D253" s="3">
        <v>52855</v>
      </c>
      <c r="E253" s="2" t="s">
        <v>19</v>
      </c>
      <c r="F253" s="2" t="s">
        <v>859</v>
      </c>
      <c r="G253" s="2" t="s">
        <v>697</v>
      </c>
      <c r="H253" s="2" t="s">
        <v>34</v>
      </c>
      <c r="I253" s="2" t="s">
        <v>552</v>
      </c>
      <c r="J253" s="2" t="s">
        <v>58</v>
      </c>
      <c r="K253" s="4" t="s">
        <v>109</v>
      </c>
      <c r="L253" s="2" t="s">
        <v>60</v>
      </c>
      <c r="M253" s="2">
        <v>1524</v>
      </c>
      <c r="N253" s="2" t="s">
        <v>82</v>
      </c>
      <c r="O253" s="2" t="s">
        <v>61</v>
      </c>
      <c r="P253" s="2" t="s">
        <v>74</v>
      </c>
    </row>
    <row r="254" spans="1:16" ht="15.75" x14ac:dyDescent="0.25">
      <c r="A254" s="1" t="s">
        <v>860</v>
      </c>
      <c r="B254" s="1" t="s">
        <v>129</v>
      </c>
      <c r="C254" s="2" t="s">
        <v>861</v>
      </c>
      <c r="D254" s="3">
        <v>97055</v>
      </c>
      <c r="E254" s="2" t="s">
        <v>19</v>
      </c>
      <c r="F254" s="2" t="s">
        <v>862</v>
      </c>
      <c r="G254" s="2" t="s">
        <v>157</v>
      </c>
      <c r="H254" s="2" t="s">
        <v>34</v>
      </c>
      <c r="I254" s="2" t="s">
        <v>552</v>
      </c>
      <c r="J254" s="2" t="s">
        <v>58</v>
      </c>
      <c r="K254" s="2" t="s">
        <v>87</v>
      </c>
      <c r="L254" s="2" t="s">
        <v>60</v>
      </c>
      <c r="M254" s="2">
        <v>1571</v>
      </c>
      <c r="N254" s="2" t="s">
        <v>48</v>
      </c>
      <c r="O254" s="2" t="s">
        <v>61</v>
      </c>
      <c r="P254" s="2" t="s">
        <v>39</v>
      </c>
    </row>
    <row r="255" spans="1:16" ht="15.75" x14ac:dyDescent="0.25">
      <c r="A255" s="1" t="s">
        <v>863</v>
      </c>
      <c r="B255" s="1" t="s">
        <v>129</v>
      </c>
      <c r="C255" s="2" t="s">
        <v>864</v>
      </c>
      <c r="D255" s="3">
        <v>50682</v>
      </c>
      <c r="E255" s="2" t="s">
        <v>19</v>
      </c>
      <c r="F255" s="2" t="s">
        <v>865</v>
      </c>
      <c r="G255" s="2" t="s">
        <v>157</v>
      </c>
      <c r="H255" s="2" t="s">
        <v>34</v>
      </c>
      <c r="I255" s="2" t="s">
        <v>231</v>
      </c>
      <c r="J255" s="2" t="s">
        <v>58</v>
      </c>
      <c r="K255" s="2" t="s">
        <v>68</v>
      </c>
      <c r="L255" s="2" t="s">
        <v>60</v>
      </c>
      <c r="M255" s="2">
        <v>13684</v>
      </c>
      <c r="N255" s="2" t="s">
        <v>158</v>
      </c>
      <c r="O255" s="2" t="s">
        <v>61</v>
      </c>
      <c r="P255" s="2" t="s">
        <v>49</v>
      </c>
    </row>
    <row r="256" spans="1:16" ht="15.75" x14ac:dyDescent="0.25">
      <c r="A256" s="1" t="s">
        <v>866</v>
      </c>
      <c r="B256" s="1" t="s">
        <v>227</v>
      </c>
      <c r="C256" s="2" t="s">
        <v>867</v>
      </c>
      <c r="D256" s="3">
        <v>59607</v>
      </c>
      <c r="E256" s="2" t="s">
        <v>19</v>
      </c>
      <c r="F256" s="2" t="s">
        <v>868</v>
      </c>
      <c r="G256" s="2" t="s">
        <v>869</v>
      </c>
      <c r="H256" s="2" t="s">
        <v>34</v>
      </c>
      <c r="I256" s="2" t="s">
        <v>552</v>
      </c>
      <c r="J256" s="2" t="s">
        <v>58</v>
      </c>
      <c r="K256" s="2" t="s">
        <v>87</v>
      </c>
      <c r="L256" s="2" t="s">
        <v>60</v>
      </c>
      <c r="M256" s="2">
        <v>2619</v>
      </c>
      <c r="N256" s="2" t="s">
        <v>88</v>
      </c>
      <c r="O256" s="2" t="s">
        <v>61</v>
      </c>
      <c r="P256" s="2" t="s">
        <v>49</v>
      </c>
    </row>
    <row r="257" spans="1:16" ht="15.75" x14ac:dyDescent="0.25">
      <c r="A257" s="1" t="s">
        <v>870</v>
      </c>
      <c r="B257" s="1" t="s">
        <v>94</v>
      </c>
      <c r="C257" s="2" t="s">
        <v>540</v>
      </c>
      <c r="D257" s="3">
        <v>68895</v>
      </c>
      <c r="E257" s="2" t="s">
        <v>19</v>
      </c>
      <c r="F257" s="4"/>
      <c r="G257" s="2" t="s">
        <v>871</v>
      </c>
      <c r="H257" s="2" t="s">
        <v>34</v>
      </c>
      <c r="I257" s="2" t="s">
        <v>516</v>
      </c>
      <c r="J257" s="2" t="s">
        <v>24</v>
      </c>
      <c r="K257" s="2" t="s">
        <v>97</v>
      </c>
      <c r="L257" s="2" t="s">
        <v>98</v>
      </c>
      <c r="M257" s="2">
        <v>2368</v>
      </c>
      <c r="N257" s="2" t="s">
        <v>38</v>
      </c>
      <c r="O257" s="2" t="s">
        <v>99</v>
      </c>
      <c r="P257" s="2" t="s">
        <v>49</v>
      </c>
    </row>
    <row r="258" spans="1:16" ht="15.75" x14ac:dyDescent="0.25">
      <c r="A258" s="1" t="s">
        <v>872</v>
      </c>
      <c r="B258" s="1" t="s">
        <v>94</v>
      </c>
      <c r="C258" s="2" t="s">
        <v>661</v>
      </c>
      <c r="D258" s="3">
        <v>91312</v>
      </c>
      <c r="E258" s="2" t="s">
        <v>19</v>
      </c>
      <c r="F258" s="2" t="s">
        <v>873</v>
      </c>
      <c r="G258" s="2" t="s">
        <v>43</v>
      </c>
      <c r="H258" s="2" t="s">
        <v>34</v>
      </c>
      <c r="I258" s="2" t="s">
        <v>35</v>
      </c>
      <c r="J258" s="2" t="s">
        <v>24</v>
      </c>
      <c r="K258" s="2" t="s">
        <v>97</v>
      </c>
      <c r="L258" s="2" t="s">
        <v>98</v>
      </c>
      <c r="M258" s="2">
        <v>18079</v>
      </c>
      <c r="N258" s="2" t="s">
        <v>48</v>
      </c>
      <c r="O258" s="2" t="s">
        <v>99</v>
      </c>
      <c r="P258" s="2" t="s">
        <v>49</v>
      </c>
    </row>
    <row r="259" spans="1:16" ht="15.75" x14ac:dyDescent="0.25">
      <c r="A259" s="1" t="s">
        <v>874</v>
      </c>
      <c r="B259" s="1" t="s">
        <v>574</v>
      </c>
      <c r="C259" s="2" t="s">
        <v>497</v>
      </c>
      <c r="D259" s="3">
        <v>70028</v>
      </c>
      <c r="E259" s="2" t="s">
        <v>81</v>
      </c>
      <c r="F259" s="2" t="s">
        <v>875</v>
      </c>
      <c r="G259" s="2" t="s">
        <v>138</v>
      </c>
      <c r="H259" s="2" t="s">
        <v>56</v>
      </c>
      <c r="I259" s="2" t="s">
        <v>516</v>
      </c>
      <c r="J259" s="2" t="s">
        <v>24</v>
      </c>
      <c r="K259" s="2" t="s">
        <v>223</v>
      </c>
      <c r="L259" s="2" t="s">
        <v>224</v>
      </c>
      <c r="M259" s="2">
        <v>1704</v>
      </c>
      <c r="N259" s="2" t="s">
        <v>158</v>
      </c>
      <c r="O259" s="2" t="s">
        <v>99</v>
      </c>
      <c r="P259" s="2" t="s">
        <v>405</v>
      </c>
    </row>
    <row r="260" spans="1:16" ht="15.75" x14ac:dyDescent="0.25">
      <c r="A260" s="1" t="s">
        <v>876</v>
      </c>
      <c r="B260" s="1" t="s">
        <v>436</v>
      </c>
      <c r="C260" s="2" t="s">
        <v>670</v>
      </c>
      <c r="D260" s="3">
        <v>66086</v>
      </c>
      <c r="E260" s="2" t="s">
        <v>81</v>
      </c>
      <c r="F260" s="4"/>
      <c r="G260" s="2" t="s">
        <v>113</v>
      </c>
      <c r="H260" s="2" t="s">
        <v>56</v>
      </c>
      <c r="I260" s="2" t="s">
        <v>284</v>
      </c>
      <c r="J260" s="2" t="s">
        <v>214</v>
      </c>
      <c r="K260" s="2" t="s">
        <v>584</v>
      </c>
      <c r="L260" s="2" t="s">
        <v>585</v>
      </c>
      <c r="M260" s="2">
        <v>1904</v>
      </c>
      <c r="N260" s="2" t="s">
        <v>44</v>
      </c>
      <c r="O260" s="2" t="s">
        <v>216</v>
      </c>
      <c r="P260" s="2" t="s">
        <v>74</v>
      </c>
    </row>
    <row r="261" spans="1:16" ht="15.75" x14ac:dyDescent="0.25">
      <c r="A261" s="1" t="s">
        <v>877</v>
      </c>
      <c r="B261" s="1" t="s">
        <v>281</v>
      </c>
      <c r="C261" s="2" t="s">
        <v>263</v>
      </c>
      <c r="D261" s="3">
        <v>89945</v>
      </c>
      <c r="E261" s="2" t="s">
        <v>81</v>
      </c>
      <c r="F261" s="2" t="s">
        <v>878</v>
      </c>
      <c r="G261" s="2" t="s">
        <v>138</v>
      </c>
      <c r="H261" s="2" t="s">
        <v>56</v>
      </c>
      <c r="I261" s="2" t="s">
        <v>879</v>
      </c>
      <c r="J261" s="2" t="s">
        <v>214</v>
      </c>
      <c r="K261" s="2" t="s">
        <v>215</v>
      </c>
      <c r="L261" s="2" t="s">
        <v>215</v>
      </c>
      <c r="M261" s="2">
        <v>839</v>
      </c>
      <c r="N261" s="2" t="s">
        <v>82</v>
      </c>
      <c r="O261" s="2" t="s">
        <v>216</v>
      </c>
      <c r="P261" s="2" t="s">
        <v>62</v>
      </c>
    </row>
    <row r="262" spans="1:16" ht="15.75" x14ac:dyDescent="0.25">
      <c r="A262" s="1" t="s">
        <v>880</v>
      </c>
      <c r="B262" s="1" t="s">
        <v>281</v>
      </c>
      <c r="C262" s="2" t="s">
        <v>206</v>
      </c>
      <c r="D262" s="3">
        <v>89255</v>
      </c>
      <c r="E262" s="2" t="s">
        <v>19</v>
      </c>
      <c r="F262" s="2" t="s">
        <v>881</v>
      </c>
      <c r="G262" s="2" t="s">
        <v>709</v>
      </c>
      <c r="H262" s="2" t="s">
        <v>34</v>
      </c>
      <c r="I262" s="2" t="s">
        <v>284</v>
      </c>
      <c r="J262" s="2" t="s">
        <v>214</v>
      </c>
      <c r="K262" s="2" t="s">
        <v>215</v>
      </c>
      <c r="L262" s="2" t="s">
        <v>215</v>
      </c>
      <c r="M262" s="2">
        <v>2981</v>
      </c>
      <c r="N262" s="2" t="s">
        <v>44</v>
      </c>
      <c r="O262" s="2" t="s">
        <v>216</v>
      </c>
      <c r="P262" s="2" t="s">
        <v>49</v>
      </c>
    </row>
    <row r="263" spans="1:16" ht="15.75" x14ac:dyDescent="0.25">
      <c r="A263" s="1" t="s">
        <v>882</v>
      </c>
      <c r="B263" s="1" t="s">
        <v>699</v>
      </c>
      <c r="C263" s="2" t="s">
        <v>883</v>
      </c>
      <c r="D263" s="3">
        <v>71419</v>
      </c>
      <c r="E263" s="2" t="s">
        <v>19</v>
      </c>
      <c r="F263" s="2" t="s">
        <v>884</v>
      </c>
      <c r="G263" s="2" t="s">
        <v>885</v>
      </c>
      <c r="H263" s="2" t="s">
        <v>22</v>
      </c>
      <c r="I263" s="2" t="s">
        <v>749</v>
      </c>
      <c r="J263" s="2" t="s">
        <v>24</v>
      </c>
      <c r="K263" s="2" t="s">
        <v>25</v>
      </c>
      <c r="L263" s="2" t="s">
        <v>25</v>
      </c>
      <c r="M263" s="2">
        <v>1296</v>
      </c>
      <c r="N263" s="2" t="s">
        <v>158</v>
      </c>
      <c r="O263" s="2" t="s">
        <v>99</v>
      </c>
      <c r="P263" s="2" t="s">
        <v>74</v>
      </c>
    </row>
    <row r="264" spans="1:16" ht="15.75" x14ac:dyDescent="0.25">
      <c r="A264" s="1" t="s">
        <v>886</v>
      </c>
      <c r="B264" s="1" t="s">
        <v>248</v>
      </c>
      <c r="C264" s="2" t="s">
        <v>887</v>
      </c>
      <c r="D264" s="3">
        <v>74198</v>
      </c>
      <c r="E264" s="2" t="s">
        <v>81</v>
      </c>
      <c r="F264" s="4"/>
      <c r="G264" s="2" t="s">
        <v>680</v>
      </c>
      <c r="H264" s="2" t="s">
        <v>22</v>
      </c>
      <c r="I264" s="2" t="s">
        <v>749</v>
      </c>
      <c r="J264" s="2" t="s">
        <v>24</v>
      </c>
      <c r="K264" s="2" t="s">
        <v>25</v>
      </c>
      <c r="L264" s="2" t="s">
        <v>25</v>
      </c>
      <c r="M264" s="2">
        <v>134</v>
      </c>
      <c r="N264" s="2" t="s">
        <v>747</v>
      </c>
      <c r="O264" s="2" t="s">
        <v>251</v>
      </c>
      <c r="P264" s="2" t="s">
        <v>405</v>
      </c>
    </row>
    <row r="265" spans="1:16" ht="15.75" x14ac:dyDescent="0.25">
      <c r="A265" s="1" t="s">
        <v>888</v>
      </c>
      <c r="B265" s="1" t="s">
        <v>889</v>
      </c>
      <c r="C265" s="2" t="s">
        <v>890</v>
      </c>
      <c r="D265" s="3">
        <v>66188</v>
      </c>
      <c r="E265" s="2" t="s">
        <v>81</v>
      </c>
      <c r="F265" s="4"/>
      <c r="G265" s="2" t="s">
        <v>43</v>
      </c>
      <c r="H265" s="2" t="s">
        <v>34</v>
      </c>
      <c r="I265" s="2" t="s">
        <v>57</v>
      </c>
      <c r="J265" s="2" t="s">
        <v>24</v>
      </c>
      <c r="K265" s="2" t="s">
        <v>223</v>
      </c>
      <c r="L265" s="2" t="s">
        <v>224</v>
      </c>
      <c r="M265" s="2">
        <v>16004</v>
      </c>
      <c r="N265" s="2" t="s">
        <v>26</v>
      </c>
      <c r="O265" s="2" t="s">
        <v>61</v>
      </c>
      <c r="P265" s="2" t="s">
        <v>62</v>
      </c>
    </row>
    <row r="266" spans="1:16" ht="15.75" x14ac:dyDescent="0.25">
      <c r="A266" s="1" t="s">
        <v>891</v>
      </c>
      <c r="B266" s="1" t="s">
        <v>677</v>
      </c>
      <c r="C266" s="2" t="s">
        <v>892</v>
      </c>
      <c r="D266" s="3">
        <v>56040</v>
      </c>
      <c r="E266" s="2" t="s">
        <v>53</v>
      </c>
      <c r="F266" s="2" t="s">
        <v>893</v>
      </c>
      <c r="G266" s="2" t="s">
        <v>477</v>
      </c>
      <c r="H266" s="2" t="s">
        <v>56</v>
      </c>
      <c r="I266" s="2" t="s">
        <v>516</v>
      </c>
      <c r="J266" s="2" t="s">
        <v>24</v>
      </c>
      <c r="K266" s="2" t="s">
        <v>25</v>
      </c>
      <c r="L266" s="2" t="s">
        <v>25</v>
      </c>
      <c r="M266" s="2">
        <v>3067</v>
      </c>
      <c r="N266" s="2" t="s">
        <v>44</v>
      </c>
      <c r="O266" s="2" t="s">
        <v>99</v>
      </c>
      <c r="P266" s="2" t="s">
        <v>146</v>
      </c>
    </row>
    <row r="267" spans="1:16" ht="15.75" x14ac:dyDescent="0.25">
      <c r="A267" s="1" t="s">
        <v>894</v>
      </c>
      <c r="B267" s="1" t="s">
        <v>94</v>
      </c>
      <c r="C267" s="2" t="s">
        <v>895</v>
      </c>
      <c r="D267" s="3">
        <v>65879</v>
      </c>
      <c r="E267" s="2" t="s">
        <v>81</v>
      </c>
      <c r="F267" s="2" t="s">
        <v>896</v>
      </c>
      <c r="G267" s="2" t="s">
        <v>113</v>
      </c>
      <c r="H267" s="2" t="s">
        <v>56</v>
      </c>
      <c r="I267" s="2" t="s">
        <v>516</v>
      </c>
      <c r="J267" s="2" t="s">
        <v>24</v>
      </c>
      <c r="K267" s="2" t="s">
        <v>97</v>
      </c>
      <c r="L267" s="2" t="s">
        <v>357</v>
      </c>
      <c r="M267" s="2">
        <v>2310</v>
      </c>
      <c r="N267" s="2" t="s">
        <v>38</v>
      </c>
      <c r="O267" s="2" t="s">
        <v>99</v>
      </c>
      <c r="P267" s="2" t="s">
        <v>62</v>
      </c>
    </row>
    <row r="268" spans="1:16" ht="15.75" x14ac:dyDescent="0.25">
      <c r="A268" s="1" t="s">
        <v>897</v>
      </c>
      <c r="B268" s="1" t="s">
        <v>699</v>
      </c>
      <c r="C268" s="2" t="s">
        <v>580</v>
      </c>
      <c r="D268" s="3">
        <v>73985</v>
      </c>
      <c r="E268" s="2" t="s">
        <v>19</v>
      </c>
      <c r="F268" s="2" t="s">
        <v>898</v>
      </c>
      <c r="G268" s="2" t="s">
        <v>899</v>
      </c>
      <c r="H268" s="2" t="s">
        <v>22</v>
      </c>
      <c r="I268" s="2" t="s">
        <v>749</v>
      </c>
      <c r="J268" s="2" t="s">
        <v>24</v>
      </c>
      <c r="K268" s="2" t="s">
        <v>25</v>
      </c>
      <c r="L268" s="2" t="s">
        <v>25</v>
      </c>
      <c r="M268" s="2">
        <v>987</v>
      </c>
      <c r="N268" s="2" t="s">
        <v>48</v>
      </c>
      <c r="O268" s="2" t="s">
        <v>99</v>
      </c>
      <c r="P268" s="2" t="s">
        <v>74</v>
      </c>
    </row>
    <row r="269" spans="1:16" ht="15.75" x14ac:dyDescent="0.25">
      <c r="A269" s="1" t="s">
        <v>900</v>
      </c>
      <c r="B269" s="1" t="s">
        <v>677</v>
      </c>
      <c r="C269" s="2" t="s">
        <v>901</v>
      </c>
      <c r="D269" s="3">
        <v>56234</v>
      </c>
      <c r="E269" s="2" t="s">
        <v>81</v>
      </c>
      <c r="F269" s="2" t="s">
        <v>902</v>
      </c>
      <c r="G269" s="2" t="s">
        <v>43</v>
      </c>
      <c r="H269" s="2" t="s">
        <v>34</v>
      </c>
      <c r="I269" s="2" t="s">
        <v>516</v>
      </c>
      <c r="J269" s="2" t="s">
        <v>24</v>
      </c>
      <c r="K269" s="2" t="s">
        <v>25</v>
      </c>
      <c r="L269" s="2" t="s">
        <v>25</v>
      </c>
      <c r="M269" s="2">
        <v>4478</v>
      </c>
      <c r="N269" s="2" t="s">
        <v>327</v>
      </c>
      <c r="O269" s="2" t="s">
        <v>99</v>
      </c>
      <c r="P269" s="2" t="s">
        <v>74</v>
      </c>
    </row>
    <row r="270" spans="1:16" ht="15.75" x14ac:dyDescent="0.25">
      <c r="A270" s="1" t="s">
        <v>903</v>
      </c>
      <c r="B270" s="1" t="s">
        <v>94</v>
      </c>
      <c r="C270" s="2" t="s">
        <v>904</v>
      </c>
      <c r="D270" s="3">
        <v>60079</v>
      </c>
      <c r="E270" s="2" t="s">
        <v>53</v>
      </c>
      <c r="F270" s="2" t="s">
        <v>905</v>
      </c>
      <c r="G270" s="2" t="s">
        <v>43</v>
      </c>
      <c r="H270" s="2" t="s">
        <v>34</v>
      </c>
      <c r="I270" s="2" t="s">
        <v>516</v>
      </c>
      <c r="J270" s="2" t="s">
        <v>24</v>
      </c>
      <c r="K270" s="2" t="s">
        <v>97</v>
      </c>
      <c r="L270" s="2" t="s">
        <v>98</v>
      </c>
      <c r="M270" s="2">
        <v>1791</v>
      </c>
      <c r="N270" s="2" t="s">
        <v>48</v>
      </c>
      <c r="O270" s="2" t="s">
        <v>99</v>
      </c>
      <c r="P270" s="2" t="s">
        <v>62</v>
      </c>
    </row>
    <row r="271" spans="1:16" ht="15.75" x14ac:dyDescent="0.25">
      <c r="A271" s="1" t="s">
        <v>906</v>
      </c>
      <c r="B271" s="1" t="s">
        <v>907</v>
      </c>
      <c r="C271" s="2" t="s">
        <v>459</v>
      </c>
      <c r="D271" s="3">
        <v>60782</v>
      </c>
      <c r="E271" s="2" t="s">
        <v>81</v>
      </c>
      <c r="F271" s="2" t="s">
        <v>908</v>
      </c>
      <c r="G271" s="2" t="s">
        <v>144</v>
      </c>
      <c r="H271" s="2" t="s">
        <v>22</v>
      </c>
      <c r="I271" s="2" t="s">
        <v>593</v>
      </c>
      <c r="J271" s="2" t="s">
        <v>24</v>
      </c>
      <c r="K271" s="2" t="s">
        <v>223</v>
      </c>
      <c r="L271" s="2" t="s">
        <v>224</v>
      </c>
      <c r="M271" s="2">
        <v>319</v>
      </c>
      <c r="N271" s="2" t="s">
        <v>26</v>
      </c>
      <c r="O271" s="2" t="s">
        <v>27</v>
      </c>
      <c r="P271" s="2" t="s">
        <v>74</v>
      </c>
    </row>
    <row r="272" spans="1:16" ht="15.75" x14ac:dyDescent="0.25">
      <c r="A272" s="1" t="s">
        <v>909</v>
      </c>
      <c r="B272" s="1" t="s">
        <v>677</v>
      </c>
      <c r="C272" s="2" t="s">
        <v>571</v>
      </c>
      <c r="D272" s="3">
        <v>59029</v>
      </c>
      <c r="E272" s="2" t="s">
        <v>53</v>
      </c>
      <c r="F272" s="2" t="s">
        <v>910</v>
      </c>
      <c r="G272" s="2" t="s">
        <v>804</v>
      </c>
      <c r="H272" s="2" t="s">
        <v>56</v>
      </c>
      <c r="I272" s="2" t="s">
        <v>516</v>
      </c>
      <c r="J272" s="2" t="s">
        <v>24</v>
      </c>
      <c r="K272" s="2" t="s">
        <v>25</v>
      </c>
      <c r="L272" s="2" t="s">
        <v>25</v>
      </c>
      <c r="M272" s="2">
        <v>5346</v>
      </c>
      <c r="N272" s="2" t="s">
        <v>48</v>
      </c>
      <c r="O272" s="2" t="s">
        <v>99</v>
      </c>
      <c r="P272" s="2" t="s">
        <v>146</v>
      </c>
    </row>
    <row r="273" spans="1:16" ht="15.75" x14ac:dyDescent="0.25">
      <c r="A273" s="1" t="s">
        <v>911</v>
      </c>
      <c r="B273" s="1" t="s">
        <v>94</v>
      </c>
      <c r="C273" s="2" t="s">
        <v>670</v>
      </c>
      <c r="D273" s="3">
        <v>57341</v>
      </c>
      <c r="E273" s="2" t="s">
        <v>53</v>
      </c>
      <c r="F273" s="2" t="s">
        <v>912</v>
      </c>
      <c r="G273" s="2" t="s">
        <v>477</v>
      </c>
      <c r="H273" s="2" t="s">
        <v>56</v>
      </c>
      <c r="I273" s="2" t="s">
        <v>516</v>
      </c>
      <c r="J273" s="2" t="s">
        <v>24</v>
      </c>
      <c r="K273" s="2" t="s">
        <v>97</v>
      </c>
      <c r="L273" s="2" t="s">
        <v>98</v>
      </c>
      <c r="M273" s="2">
        <v>2505</v>
      </c>
      <c r="N273" s="2" t="s">
        <v>38</v>
      </c>
      <c r="O273" s="2" t="s">
        <v>99</v>
      </c>
      <c r="P273" s="2" t="s">
        <v>146</v>
      </c>
    </row>
    <row r="274" spans="1:16" ht="15.75" x14ac:dyDescent="0.25">
      <c r="A274" s="1" t="s">
        <v>913</v>
      </c>
      <c r="B274" s="1" t="s">
        <v>699</v>
      </c>
      <c r="C274" s="2" t="s">
        <v>914</v>
      </c>
      <c r="D274" s="3">
        <v>54255</v>
      </c>
      <c r="E274" s="2" t="s">
        <v>19</v>
      </c>
      <c r="F274" s="2" t="s">
        <v>915</v>
      </c>
      <c r="G274" s="2" t="s">
        <v>916</v>
      </c>
      <c r="H274" s="2" t="s">
        <v>56</v>
      </c>
      <c r="I274" s="2" t="s">
        <v>516</v>
      </c>
      <c r="J274" s="2" t="s">
        <v>24</v>
      </c>
      <c r="K274" s="2" t="s">
        <v>25</v>
      </c>
      <c r="L274" s="2" t="s">
        <v>25</v>
      </c>
      <c r="M274" s="2">
        <v>1489</v>
      </c>
      <c r="N274" s="2" t="s">
        <v>38</v>
      </c>
      <c r="O274" s="2" t="s">
        <v>99</v>
      </c>
      <c r="P274" s="2" t="s">
        <v>49</v>
      </c>
    </row>
    <row r="275" spans="1:16" ht="15.75" x14ac:dyDescent="0.25">
      <c r="A275" s="1" t="s">
        <v>917</v>
      </c>
      <c r="B275" s="1" t="s">
        <v>17</v>
      </c>
      <c r="C275" s="2" t="s">
        <v>241</v>
      </c>
      <c r="D275" s="3">
        <v>61598</v>
      </c>
      <c r="E275" s="2" t="s">
        <v>19</v>
      </c>
      <c r="F275" s="2" t="s">
        <v>918</v>
      </c>
      <c r="G275" s="2" t="s">
        <v>113</v>
      </c>
      <c r="H275" s="2" t="s">
        <v>56</v>
      </c>
      <c r="I275" s="2" t="s">
        <v>35</v>
      </c>
      <c r="J275" s="2" t="s">
        <v>24</v>
      </c>
      <c r="K275" s="2" t="s">
        <v>25</v>
      </c>
      <c r="L275" s="2" t="s">
        <v>25</v>
      </c>
      <c r="M275" s="2">
        <v>3840</v>
      </c>
      <c r="N275" s="2" t="s">
        <v>82</v>
      </c>
      <c r="O275" s="2" t="s">
        <v>27</v>
      </c>
      <c r="P275" s="2" t="s">
        <v>28</v>
      </c>
    </row>
    <row r="276" spans="1:16" ht="15.75" x14ac:dyDescent="0.25">
      <c r="A276" s="1" t="s">
        <v>919</v>
      </c>
      <c r="B276" s="1" t="s">
        <v>554</v>
      </c>
      <c r="C276" s="2" t="s">
        <v>920</v>
      </c>
      <c r="D276" s="3">
        <v>57618</v>
      </c>
      <c r="E276" s="2" t="s">
        <v>19</v>
      </c>
      <c r="F276" s="2" t="s">
        <v>921</v>
      </c>
      <c r="G276" s="2" t="s">
        <v>113</v>
      </c>
      <c r="H276" s="2" t="s">
        <v>56</v>
      </c>
      <c r="I276" s="2" t="s">
        <v>35</v>
      </c>
      <c r="J276" s="2" t="s">
        <v>24</v>
      </c>
      <c r="K276" s="2" t="s">
        <v>25</v>
      </c>
      <c r="L276" s="2" t="s">
        <v>25</v>
      </c>
      <c r="M276" s="2">
        <v>268818</v>
      </c>
      <c r="N276" s="2" t="s">
        <v>44</v>
      </c>
      <c r="O276" s="2" t="s">
        <v>27</v>
      </c>
      <c r="P276" s="2" t="s">
        <v>39</v>
      </c>
    </row>
    <row r="277" spans="1:16" ht="15.75" x14ac:dyDescent="0.25">
      <c r="A277" s="1" t="s">
        <v>922</v>
      </c>
      <c r="B277" s="1" t="s">
        <v>376</v>
      </c>
      <c r="C277" s="2" t="s">
        <v>923</v>
      </c>
      <c r="D277" s="3">
        <v>43200</v>
      </c>
      <c r="E277" s="2" t="s">
        <v>81</v>
      </c>
      <c r="F277" s="2" t="s">
        <v>924</v>
      </c>
      <c r="G277" s="2" t="s">
        <v>113</v>
      </c>
      <c r="H277" s="2" t="s">
        <v>56</v>
      </c>
      <c r="I277" s="2" t="s">
        <v>516</v>
      </c>
      <c r="J277" s="2" t="s">
        <v>24</v>
      </c>
      <c r="K277" s="2" t="s">
        <v>36</v>
      </c>
      <c r="L277" s="2" t="s">
        <v>139</v>
      </c>
      <c r="M277" s="2">
        <v>1264</v>
      </c>
      <c r="N277" s="2" t="s">
        <v>44</v>
      </c>
      <c r="O277" s="2" t="s">
        <v>99</v>
      </c>
      <c r="P277" s="2" t="s">
        <v>146</v>
      </c>
    </row>
    <row r="278" spans="1:16" ht="15.75" x14ac:dyDescent="0.25">
      <c r="A278" s="1" t="s">
        <v>925</v>
      </c>
      <c r="B278" s="1" t="s">
        <v>376</v>
      </c>
      <c r="C278" s="2" t="s">
        <v>711</v>
      </c>
      <c r="D278" s="3">
        <v>67193</v>
      </c>
      <c r="E278" s="2" t="s">
        <v>81</v>
      </c>
      <c r="F278" s="2" t="s">
        <v>926</v>
      </c>
      <c r="G278" s="2" t="s">
        <v>113</v>
      </c>
      <c r="H278" s="2" t="s">
        <v>56</v>
      </c>
      <c r="I278" s="2" t="s">
        <v>516</v>
      </c>
      <c r="J278" s="2" t="s">
        <v>24</v>
      </c>
      <c r="K278" s="2" t="s">
        <v>36</v>
      </c>
      <c r="L278" s="2" t="s">
        <v>139</v>
      </c>
      <c r="M278" s="2">
        <v>1693</v>
      </c>
      <c r="N278" s="2" t="s">
        <v>44</v>
      </c>
      <c r="O278" s="2" t="s">
        <v>99</v>
      </c>
      <c r="P278" s="2" t="s">
        <v>62</v>
      </c>
    </row>
    <row r="279" spans="1:16" ht="15.75" x14ac:dyDescent="0.25">
      <c r="A279" s="1" t="s">
        <v>927</v>
      </c>
      <c r="B279" s="1" t="s">
        <v>94</v>
      </c>
      <c r="C279" s="2" t="s">
        <v>479</v>
      </c>
      <c r="D279" s="3">
        <v>59511</v>
      </c>
      <c r="E279" s="2" t="s">
        <v>81</v>
      </c>
      <c r="F279" s="2" t="s">
        <v>928</v>
      </c>
      <c r="G279" s="2" t="s">
        <v>113</v>
      </c>
      <c r="H279" s="2" t="s">
        <v>56</v>
      </c>
      <c r="I279" s="2" t="s">
        <v>35</v>
      </c>
      <c r="J279" s="2" t="s">
        <v>24</v>
      </c>
      <c r="K279" s="2" t="s">
        <v>97</v>
      </c>
      <c r="L279" s="2" t="s">
        <v>98</v>
      </c>
      <c r="M279" s="2">
        <v>20965</v>
      </c>
      <c r="N279" s="2" t="s">
        <v>48</v>
      </c>
      <c r="O279" s="2" t="s">
        <v>99</v>
      </c>
      <c r="P279" s="2" t="s">
        <v>49</v>
      </c>
    </row>
    <row r="280" spans="1:16" ht="15.75" x14ac:dyDescent="0.25">
      <c r="A280" s="1" t="s">
        <v>929</v>
      </c>
      <c r="B280" s="1" t="s">
        <v>94</v>
      </c>
      <c r="C280" s="2" t="s">
        <v>275</v>
      </c>
      <c r="D280" s="3">
        <v>60254</v>
      </c>
      <c r="E280" s="2" t="s">
        <v>19</v>
      </c>
      <c r="F280" s="2" t="s">
        <v>930</v>
      </c>
      <c r="G280" s="2" t="s">
        <v>931</v>
      </c>
      <c r="H280" s="2" t="s">
        <v>22</v>
      </c>
      <c r="I280" s="2" t="s">
        <v>23</v>
      </c>
      <c r="J280" s="2" t="s">
        <v>24</v>
      </c>
      <c r="K280" s="2" t="s">
        <v>97</v>
      </c>
      <c r="L280" s="2" t="s">
        <v>98</v>
      </c>
      <c r="M280" s="2">
        <v>9040</v>
      </c>
      <c r="N280" s="2" t="s">
        <v>38</v>
      </c>
      <c r="O280" s="2" t="s">
        <v>99</v>
      </c>
      <c r="P280" s="2" t="s">
        <v>49</v>
      </c>
    </row>
    <row r="281" spans="1:16" ht="15.75" x14ac:dyDescent="0.25">
      <c r="A281" s="1" t="s">
        <v>932</v>
      </c>
      <c r="B281" s="1" t="s">
        <v>135</v>
      </c>
      <c r="C281" s="2" t="s">
        <v>632</v>
      </c>
      <c r="D281" s="3">
        <v>52251</v>
      </c>
      <c r="E281" s="2" t="s">
        <v>19</v>
      </c>
      <c r="F281" s="2" t="s">
        <v>933</v>
      </c>
      <c r="G281" s="2" t="s">
        <v>934</v>
      </c>
      <c r="H281" s="2" t="s">
        <v>22</v>
      </c>
      <c r="I281" s="2" t="s">
        <v>516</v>
      </c>
      <c r="J281" s="2" t="s">
        <v>24</v>
      </c>
      <c r="K281" s="2" t="s">
        <v>36</v>
      </c>
      <c r="L281" s="2" t="s">
        <v>139</v>
      </c>
      <c r="M281" s="2">
        <v>2044</v>
      </c>
      <c r="N281" s="2" t="s">
        <v>44</v>
      </c>
      <c r="O281" s="2" t="s">
        <v>99</v>
      </c>
      <c r="P281" s="2" t="s">
        <v>74</v>
      </c>
    </row>
    <row r="282" spans="1:16" ht="15.75" x14ac:dyDescent="0.25">
      <c r="A282" s="1" t="s">
        <v>935</v>
      </c>
      <c r="B282" s="1" t="s">
        <v>699</v>
      </c>
      <c r="C282" s="2" t="s">
        <v>282</v>
      </c>
      <c r="D282" s="3">
        <v>57385</v>
      </c>
      <c r="E282" s="2" t="s">
        <v>19</v>
      </c>
      <c r="F282" s="2" t="s">
        <v>936</v>
      </c>
      <c r="G282" s="2" t="s">
        <v>885</v>
      </c>
      <c r="H282" s="2" t="s">
        <v>22</v>
      </c>
      <c r="I282" s="2" t="s">
        <v>516</v>
      </c>
      <c r="J282" s="2" t="s">
        <v>24</v>
      </c>
      <c r="K282" s="2" t="s">
        <v>25</v>
      </c>
      <c r="L282" s="2" t="s">
        <v>25</v>
      </c>
      <c r="M282" s="2">
        <v>2135</v>
      </c>
      <c r="N282" s="4" t="s">
        <v>109</v>
      </c>
      <c r="O282" s="2" t="s">
        <v>99</v>
      </c>
      <c r="P282" s="2" t="s">
        <v>39</v>
      </c>
    </row>
    <row r="283" spans="1:16" ht="15.75" x14ac:dyDescent="0.25">
      <c r="A283" s="1" t="s">
        <v>937</v>
      </c>
      <c r="B283" s="1" t="s">
        <v>699</v>
      </c>
      <c r="C283" s="2" t="s">
        <v>620</v>
      </c>
      <c r="D283" s="3">
        <v>74790</v>
      </c>
      <c r="E283" s="2" t="s">
        <v>19</v>
      </c>
      <c r="F283" s="2" t="s">
        <v>938</v>
      </c>
      <c r="G283" s="2" t="s">
        <v>899</v>
      </c>
      <c r="H283" s="2" t="s">
        <v>22</v>
      </c>
      <c r="I283" s="2" t="s">
        <v>516</v>
      </c>
      <c r="J283" s="2" t="s">
        <v>24</v>
      </c>
      <c r="K283" s="2" t="s">
        <v>25</v>
      </c>
      <c r="L283" s="2" t="s">
        <v>25</v>
      </c>
      <c r="M283" s="2">
        <v>2316</v>
      </c>
      <c r="N283" s="4" t="s">
        <v>109</v>
      </c>
      <c r="O283" s="2" t="s">
        <v>99</v>
      </c>
      <c r="P283" s="2" t="s">
        <v>74</v>
      </c>
    </row>
    <row r="284" spans="1:16" ht="15.75" x14ac:dyDescent="0.25">
      <c r="A284" s="1" t="s">
        <v>939</v>
      </c>
      <c r="B284" s="1" t="s">
        <v>699</v>
      </c>
      <c r="C284" s="2" t="s">
        <v>450</v>
      </c>
      <c r="D284" s="3">
        <v>66784</v>
      </c>
      <c r="E284" s="2" t="s">
        <v>19</v>
      </c>
      <c r="F284" s="2" t="s">
        <v>940</v>
      </c>
      <c r="G284" s="2" t="s">
        <v>899</v>
      </c>
      <c r="H284" s="2" t="s">
        <v>22</v>
      </c>
      <c r="I284" s="2" t="s">
        <v>516</v>
      </c>
      <c r="J284" s="2" t="s">
        <v>24</v>
      </c>
      <c r="K284" s="2" t="s">
        <v>25</v>
      </c>
      <c r="L284" s="2" t="s">
        <v>25</v>
      </c>
      <c r="M284" s="2">
        <v>1679</v>
      </c>
      <c r="N284" s="2" t="s">
        <v>38</v>
      </c>
      <c r="O284" s="2" t="s">
        <v>99</v>
      </c>
      <c r="P284" s="2" t="s">
        <v>39</v>
      </c>
    </row>
    <row r="285" spans="1:16" ht="15.75" x14ac:dyDescent="0.25">
      <c r="A285" s="1" t="s">
        <v>941</v>
      </c>
      <c r="B285" s="1" t="s">
        <v>376</v>
      </c>
      <c r="C285" s="2" t="s">
        <v>942</v>
      </c>
      <c r="D285" s="3">
        <v>69286</v>
      </c>
      <c r="E285" s="2" t="s">
        <v>19</v>
      </c>
      <c r="F285" s="2" t="s">
        <v>943</v>
      </c>
      <c r="G285" s="2" t="s">
        <v>434</v>
      </c>
      <c r="H285" s="2" t="s">
        <v>22</v>
      </c>
      <c r="I285" s="2" t="s">
        <v>516</v>
      </c>
      <c r="J285" s="2" t="s">
        <v>24</v>
      </c>
      <c r="K285" s="2" t="s">
        <v>36</v>
      </c>
      <c r="L285" s="2" t="s">
        <v>139</v>
      </c>
      <c r="M285" s="2">
        <v>1094</v>
      </c>
      <c r="N285" s="2" t="s">
        <v>44</v>
      </c>
      <c r="O285" s="2" t="s">
        <v>99</v>
      </c>
      <c r="P285" s="2" t="s">
        <v>49</v>
      </c>
    </row>
    <row r="286" spans="1:16" ht="15.75" x14ac:dyDescent="0.25">
      <c r="A286" s="1" t="s">
        <v>944</v>
      </c>
      <c r="B286" s="1" t="s">
        <v>376</v>
      </c>
      <c r="C286" s="2" t="s">
        <v>834</v>
      </c>
      <c r="D286" s="3">
        <v>63045</v>
      </c>
      <c r="E286" s="2" t="s">
        <v>19</v>
      </c>
      <c r="F286" s="2" t="s">
        <v>945</v>
      </c>
      <c r="G286" s="2" t="s">
        <v>457</v>
      </c>
      <c r="H286" s="2" t="s">
        <v>34</v>
      </c>
      <c r="I286" s="2" t="s">
        <v>516</v>
      </c>
      <c r="J286" s="2" t="s">
        <v>24</v>
      </c>
      <c r="K286" s="2" t="s">
        <v>36</v>
      </c>
      <c r="L286" s="2" t="s">
        <v>139</v>
      </c>
      <c r="M286" s="2">
        <v>1498</v>
      </c>
      <c r="N286" s="2" t="s">
        <v>82</v>
      </c>
      <c r="O286" s="2" t="s">
        <v>99</v>
      </c>
      <c r="P286" s="2" t="s">
        <v>74</v>
      </c>
    </row>
    <row r="287" spans="1:16" ht="15.75" x14ac:dyDescent="0.25">
      <c r="A287" s="1" t="s">
        <v>946</v>
      </c>
      <c r="B287" s="1" t="s">
        <v>30</v>
      </c>
      <c r="C287" s="2" t="s">
        <v>583</v>
      </c>
      <c r="D287" s="3">
        <v>58305</v>
      </c>
      <c r="E287" s="2" t="s">
        <v>19</v>
      </c>
      <c r="F287" s="2" t="s">
        <v>947</v>
      </c>
      <c r="G287" s="2" t="s">
        <v>948</v>
      </c>
      <c r="H287" s="2" t="s">
        <v>34</v>
      </c>
      <c r="I287" s="2" t="s">
        <v>35</v>
      </c>
      <c r="J287" s="2" t="s">
        <v>24</v>
      </c>
      <c r="K287" s="2" t="s">
        <v>25</v>
      </c>
      <c r="L287" s="2" t="s">
        <v>25</v>
      </c>
      <c r="M287" s="2">
        <v>1672</v>
      </c>
      <c r="N287" s="2" t="s">
        <v>48</v>
      </c>
      <c r="O287" s="2" t="s">
        <v>27</v>
      </c>
      <c r="P287" s="2" t="s">
        <v>49</v>
      </c>
    </row>
    <row r="288" spans="1:16" ht="15.75" x14ac:dyDescent="0.25">
      <c r="A288" s="1" t="s">
        <v>949</v>
      </c>
      <c r="B288" s="1" t="s">
        <v>17</v>
      </c>
      <c r="C288" s="2" t="s">
        <v>479</v>
      </c>
      <c r="D288" s="3">
        <v>60344</v>
      </c>
      <c r="E288" s="2" t="s">
        <v>19</v>
      </c>
      <c r="F288" s="2" t="s">
        <v>950</v>
      </c>
      <c r="G288" s="2" t="s">
        <v>122</v>
      </c>
      <c r="H288" s="2" t="s">
        <v>34</v>
      </c>
      <c r="I288" s="2" t="s">
        <v>516</v>
      </c>
      <c r="J288" s="2" t="s">
        <v>24</v>
      </c>
      <c r="K288" s="2" t="s">
        <v>25</v>
      </c>
      <c r="L288" s="2" t="s">
        <v>25</v>
      </c>
      <c r="M288" s="2">
        <v>3209</v>
      </c>
      <c r="N288" s="2" t="s">
        <v>82</v>
      </c>
      <c r="O288" s="2" t="s">
        <v>27</v>
      </c>
      <c r="P288" s="2" t="s">
        <v>39</v>
      </c>
    </row>
    <row r="289" spans="1:16" ht="15.75" x14ac:dyDescent="0.25">
      <c r="A289" s="1" t="s">
        <v>951</v>
      </c>
      <c r="B289" s="1" t="s">
        <v>699</v>
      </c>
      <c r="C289" s="2" t="s">
        <v>450</v>
      </c>
      <c r="D289" s="3">
        <v>67961</v>
      </c>
      <c r="E289" s="2" t="s">
        <v>19</v>
      </c>
      <c r="F289" s="2" t="s">
        <v>952</v>
      </c>
      <c r="G289" s="2" t="s">
        <v>709</v>
      </c>
      <c r="H289" s="2" t="s">
        <v>34</v>
      </c>
      <c r="I289" s="2" t="s">
        <v>516</v>
      </c>
      <c r="J289" s="2" t="s">
        <v>24</v>
      </c>
      <c r="K289" s="2" t="s">
        <v>25</v>
      </c>
      <c r="L289" s="2" t="s">
        <v>25</v>
      </c>
      <c r="M289" s="2">
        <v>1555</v>
      </c>
      <c r="N289" s="2" t="s">
        <v>82</v>
      </c>
      <c r="O289" s="2" t="s">
        <v>99</v>
      </c>
      <c r="P289" s="2" t="s">
        <v>49</v>
      </c>
    </row>
    <row r="290" spans="1:16" ht="15.75" x14ac:dyDescent="0.25">
      <c r="A290" s="1" t="s">
        <v>953</v>
      </c>
      <c r="B290" s="1" t="s">
        <v>376</v>
      </c>
      <c r="C290" s="2" t="s">
        <v>954</v>
      </c>
      <c r="D290" s="3">
        <v>40556</v>
      </c>
      <c r="E290" s="2" t="s">
        <v>19</v>
      </c>
      <c r="F290" s="2" t="s">
        <v>955</v>
      </c>
      <c r="G290" s="2" t="s">
        <v>335</v>
      </c>
      <c r="H290" s="2" t="s">
        <v>34</v>
      </c>
      <c r="I290" s="2" t="s">
        <v>516</v>
      </c>
      <c r="J290" s="2" t="s">
        <v>24</v>
      </c>
      <c r="K290" s="2" t="s">
        <v>36</v>
      </c>
      <c r="L290" s="2" t="s">
        <v>139</v>
      </c>
      <c r="M290" s="2">
        <v>1383</v>
      </c>
      <c r="N290" s="2" t="s">
        <v>44</v>
      </c>
      <c r="O290" s="2" t="s">
        <v>99</v>
      </c>
      <c r="P290" s="2" t="s">
        <v>39</v>
      </c>
    </row>
    <row r="291" spans="1:16" ht="15.75" x14ac:dyDescent="0.25">
      <c r="A291" s="1" t="s">
        <v>956</v>
      </c>
      <c r="B291" s="1" t="s">
        <v>94</v>
      </c>
      <c r="C291" s="2" t="s">
        <v>366</v>
      </c>
      <c r="D291" s="3">
        <v>74331</v>
      </c>
      <c r="E291" s="2" t="s">
        <v>19</v>
      </c>
      <c r="F291" s="2" t="s">
        <v>957</v>
      </c>
      <c r="G291" s="2" t="s">
        <v>515</v>
      </c>
      <c r="H291" s="2" t="s">
        <v>34</v>
      </c>
      <c r="I291" s="2" t="s">
        <v>516</v>
      </c>
      <c r="J291" s="2" t="s">
        <v>24</v>
      </c>
      <c r="K291" s="2" t="s">
        <v>97</v>
      </c>
      <c r="L291" s="2" t="s">
        <v>98</v>
      </c>
      <c r="M291" s="2">
        <v>2291</v>
      </c>
      <c r="N291" s="2" t="s">
        <v>48</v>
      </c>
      <c r="O291" s="2" t="s">
        <v>99</v>
      </c>
      <c r="P291" s="2" t="s">
        <v>49</v>
      </c>
    </row>
    <row r="292" spans="1:16" ht="15.75" x14ac:dyDescent="0.25">
      <c r="A292" s="1" t="s">
        <v>958</v>
      </c>
      <c r="B292" s="1" t="s">
        <v>376</v>
      </c>
      <c r="C292" s="2" t="s">
        <v>65</v>
      </c>
      <c r="D292" s="3">
        <v>65435</v>
      </c>
      <c r="E292" s="2" t="s">
        <v>19</v>
      </c>
      <c r="F292" s="2" t="s">
        <v>959</v>
      </c>
      <c r="G292" s="2" t="s">
        <v>515</v>
      </c>
      <c r="H292" s="2" t="s">
        <v>34</v>
      </c>
      <c r="I292" s="2" t="s">
        <v>516</v>
      </c>
      <c r="J292" s="2" t="s">
        <v>24</v>
      </c>
      <c r="K292" s="2" t="s">
        <v>36</v>
      </c>
      <c r="L292" s="2" t="s">
        <v>139</v>
      </c>
      <c r="M292" s="2">
        <v>1736</v>
      </c>
      <c r="N292" s="2" t="s">
        <v>44</v>
      </c>
      <c r="O292" s="2" t="s">
        <v>99</v>
      </c>
      <c r="P292" s="2" t="s">
        <v>39</v>
      </c>
    </row>
    <row r="293" spans="1:16" ht="15.75" x14ac:dyDescent="0.25">
      <c r="A293" s="1" t="s">
        <v>960</v>
      </c>
      <c r="B293" s="1" t="s">
        <v>30</v>
      </c>
      <c r="C293" s="2" t="s">
        <v>961</v>
      </c>
      <c r="D293" s="3">
        <v>76540</v>
      </c>
      <c r="E293" s="2" t="s">
        <v>19</v>
      </c>
      <c r="F293" s="2" t="s">
        <v>962</v>
      </c>
      <c r="G293" s="2" t="s">
        <v>43</v>
      </c>
      <c r="H293" s="2" t="s">
        <v>34</v>
      </c>
      <c r="I293" s="2" t="s">
        <v>516</v>
      </c>
      <c r="J293" s="2" t="s">
        <v>24</v>
      </c>
      <c r="K293" s="2" t="s">
        <v>25</v>
      </c>
      <c r="L293" s="2" t="s">
        <v>25</v>
      </c>
      <c r="M293" s="2">
        <v>1917</v>
      </c>
      <c r="N293" s="2" t="s">
        <v>48</v>
      </c>
      <c r="O293" s="2" t="s">
        <v>27</v>
      </c>
      <c r="P293" s="2" t="s">
        <v>39</v>
      </c>
    </row>
    <row r="294" spans="1:16" ht="15.75" x14ac:dyDescent="0.25">
      <c r="A294" s="1" t="s">
        <v>963</v>
      </c>
      <c r="B294" s="1" t="s">
        <v>17</v>
      </c>
      <c r="C294" s="2" t="s">
        <v>964</v>
      </c>
      <c r="D294" s="3">
        <v>63865</v>
      </c>
      <c r="E294" s="2" t="s">
        <v>53</v>
      </c>
      <c r="F294" s="2" t="s">
        <v>965</v>
      </c>
      <c r="G294" s="2" t="s">
        <v>43</v>
      </c>
      <c r="H294" s="2" t="s">
        <v>34</v>
      </c>
      <c r="I294" s="2" t="s">
        <v>516</v>
      </c>
      <c r="J294" s="2" t="s">
        <v>24</v>
      </c>
      <c r="K294" s="2" t="s">
        <v>25</v>
      </c>
      <c r="L294" s="2" t="s">
        <v>25</v>
      </c>
      <c r="M294" s="2">
        <v>1203</v>
      </c>
      <c r="N294" s="2" t="s">
        <v>82</v>
      </c>
      <c r="O294" s="2" t="s">
        <v>27</v>
      </c>
      <c r="P294" s="2" t="s">
        <v>39</v>
      </c>
    </row>
    <row r="295" spans="1:16" ht="15.75" x14ac:dyDescent="0.25">
      <c r="A295" s="1" t="s">
        <v>966</v>
      </c>
      <c r="B295" s="1" t="s">
        <v>94</v>
      </c>
      <c r="C295" s="2" t="s">
        <v>806</v>
      </c>
      <c r="D295" s="3">
        <v>56038</v>
      </c>
      <c r="E295" s="2" t="s">
        <v>53</v>
      </c>
      <c r="F295" s="2" t="s">
        <v>967</v>
      </c>
      <c r="G295" s="2" t="s">
        <v>43</v>
      </c>
      <c r="H295" s="2" t="s">
        <v>34</v>
      </c>
      <c r="I295" s="2" t="s">
        <v>516</v>
      </c>
      <c r="J295" s="2" t="s">
        <v>24</v>
      </c>
      <c r="K295" s="2" t="s">
        <v>97</v>
      </c>
      <c r="L295" s="2" t="s">
        <v>968</v>
      </c>
      <c r="M295" s="2">
        <v>2230</v>
      </c>
      <c r="N295" s="2" t="s">
        <v>38</v>
      </c>
      <c r="O295" s="2" t="s">
        <v>99</v>
      </c>
      <c r="P295" s="2" t="s">
        <v>146</v>
      </c>
    </row>
    <row r="296" spans="1:16" ht="15.75" x14ac:dyDescent="0.25">
      <c r="A296" s="1" t="s">
        <v>969</v>
      </c>
      <c r="B296" s="1" t="s">
        <v>699</v>
      </c>
      <c r="C296" s="2" t="s">
        <v>970</v>
      </c>
      <c r="D296" s="3">
        <v>61773</v>
      </c>
      <c r="E296" s="2" t="s">
        <v>19</v>
      </c>
      <c r="F296" s="2" t="s">
        <v>971</v>
      </c>
      <c r="G296" s="2" t="s">
        <v>43</v>
      </c>
      <c r="H296" s="2" t="s">
        <v>34</v>
      </c>
      <c r="I296" s="2" t="s">
        <v>35</v>
      </c>
      <c r="J296" s="2" t="s">
        <v>24</v>
      </c>
      <c r="K296" s="2" t="s">
        <v>25</v>
      </c>
      <c r="L296" s="2" t="s">
        <v>25</v>
      </c>
      <c r="M296" s="2">
        <v>2046</v>
      </c>
      <c r="N296" s="4" t="s">
        <v>109</v>
      </c>
      <c r="O296" s="2" t="s">
        <v>99</v>
      </c>
      <c r="P296" s="2" t="s">
        <v>39</v>
      </c>
    </row>
    <row r="297" spans="1:16" ht="15.75" x14ac:dyDescent="0.25">
      <c r="A297" s="1" t="s">
        <v>972</v>
      </c>
      <c r="B297" s="1" t="s">
        <v>248</v>
      </c>
      <c r="C297" s="2" t="s">
        <v>973</v>
      </c>
      <c r="D297" s="3">
        <v>51683</v>
      </c>
      <c r="E297" s="2" t="s">
        <v>81</v>
      </c>
      <c r="F297" s="4"/>
      <c r="G297" s="2" t="s">
        <v>43</v>
      </c>
      <c r="H297" s="2" t="s">
        <v>34</v>
      </c>
      <c r="I297" s="2" t="s">
        <v>749</v>
      </c>
      <c r="J297" s="2" t="s">
        <v>24</v>
      </c>
      <c r="K297" s="2" t="s">
        <v>25</v>
      </c>
      <c r="L297" s="2" t="s">
        <v>25</v>
      </c>
      <c r="M297" s="2">
        <v>570</v>
      </c>
      <c r="N297" s="2" t="s">
        <v>747</v>
      </c>
      <c r="O297" s="2" t="s">
        <v>251</v>
      </c>
      <c r="P297" s="2" t="s">
        <v>49</v>
      </c>
    </row>
    <row r="298" spans="1:16" ht="15.75" x14ac:dyDescent="0.25">
      <c r="A298" s="1" t="s">
        <v>974</v>
      </c>
      <c r="B298" s="1" t="s">
        <v>744</v>
      </c>
      <c r="C298" s="2" t="s">
        <v>745</v>
      </c>
      <c r="D298" s="3">
        <v>42167</v>
      </c>
      <c r="E298" s="2" t="s">
        <v>81</v>
      </c>
      <c r="F298" s="2" t="s">
        <v>975</v>
      </c>
      <c r="G298" s="2" t="s">
        <v>43</v>
      </c>
      <c r="H298" s="2" t="s">
        <v>34</v>
      </c>
      <c r="I298" s="2" t="s">
        <v>593</v>
      </c>
      <c r="J298" s="2" t="s">
        <v>58</v>
      </c>
      <c r="K298" s="2" t="s">
        <v>133</v>
      </c>
      <c r="L298" s="2" t="s">
        <v>133</v>
      </c>
      <c r="M298" s="2">
        <v>107</v>
      </c>
      <c r="N298" s="2" t="s">
        <v>747</v>
      </c>
      <c r="O298" s="2" t="s">
        <v>251</v>
      </c>
      <c r="P298" s="2" t="s">
        <v>39</v>
      </c>
    </row>
    <row r="299" spans="1:16" ht="15.75" x14ac:dyDescent="0.25">
      <c r="A299" s="1" t="s">
        <v>976</v>
      </c>
      <c r="B299" s="1" t="s">
        <v>248</v>
      </c>
      <c r="C299" s="2" t="s">
        <v>977</v>
      </c>
      <c r="D299" s="3">
        <v>69315</v>
      </c>
      <c r="E299" s="2" t="s">
        <v>81</v>
      </c>
      <c r="F299" s="4"/>
      <c r="G299" s="2" t="s">
        <v>43</v>
      </c>
      <c r="H299" s="2" t="s">
        <v>34</v>
      </c>
      <c r="I299" s="2" t="s">
        <v>749</v>
      </c>
      <c r="J299" s="2" t="s">
        <v>24</v>
      </c>
      <c r="K299" s="2" t="s">
        <v>25</v>
      </c>
      <c r="L299" s="2" t="s">
        <v>25</v>
      </c>
      <c r="M299" s="2">
        <v>274</v>
      </c>
      <c r="N299" s="2" t="s">
        <v>747</v>
      </c>
      <c r="O299" s="2" t="s">
        <v>251</v>
      </c>
      <c r="P299" s="2" t="s">
        <v>49</v>
      </c>
    </row>
    <row r="300" spans="1:16" ht="15.75" x14ac:dyDescent="0.25">
      <c r="A300" s="1" t="s">
        <v>978</v>
      </c>
      <c r="B300" s="1" t="s">
        <v>248</v>
      </c>
      <c r="C300" s="2" t="s">
        <v>104</v>
      </c>
      <c r="D300" s="3">
        <v>40124</v>
      </c>
      <c r="E300" s="2" t="s">
        <v>81</v>
      </c>
      <c r="F300" s="4"/>
      <c r="G300" s="2" t="s">
        <v>43</v>
      </c>
      <c r="H300" s="2" t="s">
        <v>34</v>
      </c>
      <c r="I300" s="2" t="s">
        <v>749</v>
      </c>
      <c r="J300" s="2" t="s">
        <v>24</v>
      </c>
      <c r="K300" s="2" t="s">
        <v>25</v>
      </c>
      <c r="L300" s="2" t="s">
        <v>25</v>
      </c>
      <c r="M300" s="2">
        <v>1138</v>
      </c>
      <c r="N300" s="2" t="s">
        <v>747</v>
      </c>
      <c r="O300" s="2" t="s">
        <v>251</v>
      </c>
      <c r="P300" s="2" t="s">
        <v>49</v>
      </c>
    </row>
    <row r="301" spans="1:16" ht="15.75" x14ac:dyDescent="0.25">
      <c r="A301" s="1" t="s">
        <v>979</v>
      </c>
      <c r="B301" s="1" t="s">
        <v>94</v>
      </c>
      <c r="C301" s="2" t="s">
        <v>130</v>
      </c>
      <c r="D301" s="3">
        <v>54143</v>
      </c>
      <c r="E301" s="2" t="s">
        <v>19</v>
      </c>
      <c r="F301" s="4"/>
      <c r="G301" s="2" t="s">
        <v>43</v>
      </c>
      <c r="H301" s="2" t="s">
        <v>34</v>
      </c>
      <c r="I301" s="2" t="s">
        <v>516</v>
      </c>
      <c r="J301" s="2" t="s">
        <v>24</v>
      </c>
      <c r="K301" s="2" t="s">
        <v>97</v>
      </c>
      <c r="L301" s="2" t="s">
        <v>357</v>
      </c>
      <c r="M301" s="2">
        <v>1559</v>
      </c>
      <c r="N301" s="2" t="s">
        <v>48</v>
      </c>
      <c r="O301" s="2" t="s">
        <v>99</v>
      </c>
      <c r="P301" s="2" t="s">
        <v>49</v>
      </c>
    </row>
    <row r="302" spans="1:16" ht="15.75" x14ac:dyDescent="0.25">
      <c r="A302" s="1" t="s">
        <v>980</v>
      </c>
      <c r="B302" s="1" t="s">
        <v>981</v>
      </c>
      <c r="C302" s="2" t="s">
        <v>883</v>
      </c>
      <c r="D302" s="3">
        <v>56200</v>
      </c>
      <c r="E302" s="2" t="s">
        <v>211</v>
      </c>
      <c r="F302" s="2" t="s">
        <v>982</v>
      </c>
      <c r="G302" s="2" t="s">
        <v>804</v>
      </c>
      <c r="H302" s="2" t="s">
        <v>56</v>
      </c>
      <c r="I302" s="2" t="s">
        <v>749</v>
      </c>
      <c r="J302" s="2" t="s">
        <v>24</v>
      </c>
      <c r="K302" s="2" t="s">
        <v>25</v>
      </c>
      <c r="L302" s="2" t="s">
        <v>25</v>
      </c>
      <c r="M302" s="2">
        <v>20</v>
      </c>
      <c r="N302" s="2" t="s">
        <v>88</v>
      </c>
      <c r="O302" s="2" t="s">
        <v>99</v>
      </c>
      <c r="P302" s="2" t="s">
        <v>405</v>
      </c>
    </row>
    <row r="303" spans="1:16" ht="15.75" x14ac:dyDescent="0.25">
      <c r="A303" s="1" t="s">
        <v>983</v>
      </c>
      <c r="B303" s="1" t="s">
        <v>248</v>
      </c>
      <c r="C303" s="2" t="s">
        <v>984</v>
      </c>
      <c r="D303" s="3">
        <v>50878</v>
      </c>
      <c r="E303" s="2" t="s">
        <v>81</v>
      </c>
      <c r="F303" s="4"/>
      <c r="G303" s="2" t="s">
        <v>144</v>
      </c>
      <c r="H303" s="2" t="s">
        <v>22</v>
      </c>
      <c r="I303" s="2" t="s">
        <v>749</v>
      </c>
      <c r="J303" s="2" t="s">
        <v>24</v>
      </c>
      <c r="K303" s="2" t="s">
        <v>25</v>
      </c>
      <c r="L303" s="2" t="s">
        <v>25</v>
      </c>
      <c r="M303" s="2">
        <v>368</v>
      </c>
      <c r="N303" s="2" t="s">
        <v>747</v>
      </c>
      <c r="O303" s="2" t="s">
        <v>251</v>
      </c>
      <c r="P303" s="2" t="s">
        <v>74</v>
      </c>
    </row>
    <row r="304" spans="1:16" ht="15.75" x14ac:dyDescent="0.25">
      <c r="A304" s="1" t="s">
        <v>985</v>
      </c>
      <c r="B304" s="1" t="s">
        <v>589</v>
      </c>
      <c r="C304" s="2" t="s">
        <v>711</v>
      </c>
      <c r="D304" s="3">
        <v>45830</v>
      </c>
      <c r="E304" s="2" t="s">
        <v>19</v>
      </c>
      <c r="F304" s="2" t="s">
        <v>986</v>
      </c>
      <c r="G304" s="2" t="s">
        <v>477</v>
      </c>
      <c r="H304" s="2" t="s">
        <v>56</v>
      </c>
      <c r="I304" s="2" t="s">
        <v>593</v>
      </c>
      <c r="J304" s="2" t="s">
        <v>58</v>
      </c>
      <c r="K304" s="2" t="s">
        <v>87</v>
      </c>
      <c r="L304" s="2" t="s">
        <v>60</v>
      </c>
      <c r="M304" s="2">
        <v>443</v>
      </c>
      <c r="N304" s="2" t="s">
        <v>44</v>
      </c>
      <c r="O304" s="2" t="s">
        <v>61</v>
      </c>
      <c r="P304" s="2" t="s">
        <v>39</v>
      </c>
    </row>
    <row r="305" spans="1:16" ht="15.75" x14ac:dyDescent="0.25">
      <c r="A305" s="1" t="s">
        <v>987</v>
      </c>
      <c r="B305" s="1" t="s">
        <v>589</v>
      </c>
      <c r="C305" s="2" t="s">
        <v>829</v>
      </c>
      <c r="D305" s="3">
        <v>57066</v>
      </c>
      <c r="E305" s="2" t="s">
        <v>19</v>
      </c>
      <c r="F305" s="2" t="s">
        <v>988</v>
      </c>
      <c r="G305" s="2" t="s">
        <v>138</v>
      </c>
      <c r="H305" s="2" t="s">
        <v>56</v>
      </c>
      <c r="I305" s="2" t="s">
        <v>593</v>
      </c>
      <c r="J305" s="2" t="s">
        <v>58</v>
      </c>
      <c r="K305" s="2" t="s">
        <v>87</v>
      </c>
      <c r="L305" s="2" t="s">
        <v>60</v>
      </c>
      <c r="M305" s="2">
        <v>1367</v>
      </c>
      <c r="N305" s="2" t="s">
        <v>88</v>
      </c>
      <c r="O305" s="2" t="s">
        <v>61</v>
      </c>
      <c r="P305" s="2" t="s">
        <v>39</v>
      </c>
    </row>
    <row r="306" spans="1:16" ht="15.75" x14ac:dyDescent="0.25">
      <c r="A306" s="1" t="s">
        <v>989</v>
      </c>
      <c r="B306" s="1" t="s">
        <v>589</v>
      </c>
      <c r="C306" s="2" t="s">
        <v>829</v>
      </c>
      <c r="D306" s="3">
        <v>60016</v>
      </c>
      <c r="E306" s="2" t="s">
        <v>81</v>
      </c>
      <c r="F306" s="2" t="s">
        <v>990</v>
      </c>
      <c r="G306" s="2" t="s">
        <v>113</v>
      </c>
      <c r="H306" s="2" t="s">
        <v>56</v>
      </c>
      <c r="I306" s="2" t="s">
        <v>593</v>
      </c>
      <c r="J306" s="2" t="s">
        <v>58</v>
      </c>
      <c r="K306" s="2" t="s">
        <v>73</v>
      </c>
      <c r="L306" s="2" t="s">
        <v>60</v>
      </c>
      <c r="M306" s="2">
        <v>727</v>
      </c>
      <c r="N306" s="2" t="s">
        <v>44</v>
      </c>
      <c r="O306" s="2" t="s">
        <v>61</v>
      </c>
      <c r="P306" s="2" t="s">
        <v>49</v>
      </c>
    </row>
    <row r="307" spans="1:16" ht="15.75" x14ac:dyDescent="0.25">
      <c r="A307" s="1" t="s">
        <v>991</v>
      </c>
      <c r="B307" s="1" t="s">
        <v>94</v>
      </c>
      <c r="C307" s="2" t="s">
        <v>923</v>
      </c>
      <c r="D307" s="3">
        <v>61286</v>
      </c>
      <c r="E307" s="2" t="s">
        <v>81</v>
      </c>
      <c r="F307" s="4"/>
      <c r="G307" s="2" t="s">
        <v>43</v>
      </c>
      <c r="H307" s="2" t="s">
        <v>34</v>
      </c>
      <c r="I307" s="2" t="s">
        <v>749</v>
      </c>
      <c r="J307" s="2" t="s">
        <v>24</v>
      </c>
      <c r="K307" s="2" t="s">
        <v>97</v>
      </c>
      <c r="L307" s="2" t="s">
        <v>98</v>
      </c>
      <c r="M307" s="2">
        <v>577</v>
      </c>
      <c r="N307" s="2" t="s">
        <v>44</v>
      </c>
      <c r="O307" s="2" t="s">
        <v>99</v>
      </c>
      <c r="P307" s="2" t="s">
        <v>49</v>
      </c>
    </row>
    <row r="308" spans="1:16" ht="15.75" x14ac:dyDescent="0.25">
      <c r="A308" s="1" t="s">
        <v>992</v>
      </c>
      <c r="B308" s="1" t="s">
        <v>94</v>
      </c>
      <c r="C308" s="2" t="s">
        <v>116</v>
      </c>
      <c r="D308" s="3">
        <v>56670</v>
      </c>
      <c r="E308" s="2" t="s">
        <v>81</v>
      </c>
      <c r="F308" s="2" t="s">
        <v>993</v>
      </c>
      <c r="G308" s="2" t="s">
        <v>43</v>
      </c>
      <c r="H308" s="2" t="s">
        <v>34</v>
      </c>
      <c r="I308" s="2" t="s">
        <v>994</v>
      </c>
      <c r="J308" s="2" t="s">
        <v>995</v>
      </c>
      <c r="K308" s="2" t="s">
        <v>995</v>
      </c>
      <c r="L308" s="2" t="s">
        <v>996</v>
      </c>
      <c r="M308" s="2">
        <v>638</v>
      </c>
      <c r="N308" s="2" t="s">
        <v>44</v>
      </c>
      <c r="O308" s="2" t="s">
        <v>99</v>
      </c>
      <c r="P308" s="2" t="s">
        <v>49</v>
      </c>
    </row>
    <row r="309" spans="1:16" ht="15.75" x14ac:dyDescent="0.25">
      <c r="A309" s="1" t="s">
        <v>997</v>
      </c>
      <c r="B309" s="1" t="s">
        <v>744</v>
      </c>
      <c r="C309" s="2" t="s">
        <v>325</v>
      </c>
      <c r="D309" s="3">
        <v>56443</v>
      </c>
      <c r="E309" s="2" t="s">
        <v>19</v>
      </c>
      <c r="F309" s="2" t="s">
        <v>998</v>
      </c>
      <c r="G309" s="2" t="s">
        <v>113</v>
      </c>
      <c r="H309" s="2" t="s">
        <v>56</v>
      </c>
      <c r="I309" s="2" t="s">
        <v>749</v>
      </c>
      <c r="J309" s="2" t="s">
        <v>24</v>
      </c>
      <c r="K309" s="2" t="s">
        <v>25</v>
      </c>
      <c r="L309" s="2" t="s">
        <v>25</v>
      </c>
      <c r="M309" s="2">
        <v>583</v>
      </c>
      <c r="N309" s="4" t="s">
        <v>109</v>
      </c>
      <c r="O309" s="2" t="s">
        <v>251</v>
      </c>
      <c r="P309" s="2" t="s">
        <v>74</v>
      </c>
    </row>
    <row r="310" spans="1:16" ht="15.75" x14ac:dyDescent="0.25">
      <c r="A310" s="1" t="s">
        <v>999</v>
      </c>
      <c r="B310" s="1" t="s">
        <v>981</v>
      </c>
      <c r="C310" s="2" t="s">
        <v>151</v>
      </c>
      <c r="D310" s="3">
        <v>37472</v>
      </c>
      <c r="E310" s="2" t="s">
        <v>19</v>
      </c>
      <c r="F310" s="2" t="s">
        <v>1000</v>
      </c>
      <c r="G310" s="2" t="s">
        <v>461</v>
      </c>
      <c r="H310" s="2" t="s">
        <v>34</v>
      </c>
      <c r="I310" s="2" t="s">
        <v>516</v>
      </c>
      <c r="J310" s="2" t="s">
        <v>24</v>
      </c>
      <c r="K310" s="2" t="s">
        <v>179</v>
      </c>
      <c r="L310" s="2" t="s">
        <v>180</v>
      </c>
      <c r="M310" s="2">
        <v>1497</v>
      </c>
      <c r="N310" s="2" t="s">
        <v>244</v>
      </c>
      <c r="O310" s="2" t="s">
        <v>99</v>
      </c>
      <c r="P310" s="2" t="s">
        <v>74</v>
      </c>
    </row>
    <row r="311" spans="1:16" ht="15.75" x14ac:dyDescent="0.25">
      <c r="A311" s="1" t="s">
        <v>1001</v>
      </c>
      <c r="B311" s="1" t="s">
        <v>677</v>
      </c>
      <c r="C311" s="2" t="s">
        <v>1002</v>
      </c>
      <c r="D311" s="3">
        <v>49492</v>
      </c>
      <c r="E311" s="2" t="s">
        <v>81</v>
      </c>
      <c r="F311" s="2" t="s">
        <v>1003</v>
      </c>
      <c r="G311" s="2" t="s">
        <v>43</v>
      </c>
      <c r="H311" s="2" t="s">
        <v>34</v>
      </c>
      <c r="I311" s="2" t="s">
        <v>23</v>
      </c>
      <c r="J311" s="2" t="s">
        <v>24</v>
      </c>
      <c r="K311" s="2" t="s">
        <v>25</v>
      </c>
      <c r="L311" s="2" t="s">
        <v>25</v>
      </c>
      <c r="M311" s="2">
        <v>13267</v>
      </c>
      <c r="N311" s="2" t="s">
        <v>48</v>
      </c>
      <c r="O311" s="2" t="s">
        <v>99</v>
      </c>
      <c r="P311" s="2" t="s">
        <v>74</v>
      </c>
    </row>
    <row r="312" spans="1:16" ht="15.75" x14ac:dyDescent="0.25">
      <c r="A312" s="1" t="s">
        <v>1004</v>
      </c>
      <c r="B312" s="1" t="s">
        <v>94</v>
      </c>
      <c r="C312" s="2" t="s">
        <v>1005</v>
      </c>
      <c r="D312" s="3">
        <v>56446</v>
      </c>
      <c r="E312" s="2" t="s">
        <v>81</v>
      </c>
      <c r="F312" s="2" t="s">
        <v>1006</v>
      </c>
      <c r="G312" s="2" t="s">
        <v>43</v>
      </c>
      <c r="H312" s="2" t="s">
        <v>34</v>
      </c>
      <c r="I312" s="2" t="s">
        <v>516</v>
      </c>
      <c r="J312" s="2" t="s">
        <v>24</v>
      </c>
      <c r="K312" s="2" t="s">
        <v>97</v>
      </c>
      <c r="L312" s="2" t="s">
        <v>98</v>
      </c>
      <c r="M312" s="2">
        <v>3925</v>
      </c>
      <c r="N312" s="2" t="s">
        <v>44</v>
      </c>
      <c r="O312" s="2" t="s">
        <v>99</v>
      </c>
      <c r="P312" s="2" t="s">
        <v>146</v>
      </c>
    </row>
    <row r="313" spans="1:16" ht="15.75" x14ac:dyDescent="0.25">
      <c r="A313" s="1" t="s">
        <v>1007</v>
      </c>
      <c r="B313" s="1" t="s">
        <v>677</v>
      </c>
      <c r="C313" s="2" t="s">
        <v>1008</v>
      </c>
      <c r="D313" s="3">
        <v>65475</v>
      </c>
      <c r="E313" s="2" t="s">
        <v>19</v>
      </c>
      <c r="F313" s="2" t="s">
        <v>1009</v>
      </c>
      <c r="G313" s="2" t="s">
        <v>43</v>
      </c>
      <c r="H313" s="2" t="s">
        <v>34</v>
      </c>
      <c r="I313" s="2" t="s">
        <v>516</v>
      </c>
      <c r="J313" s="2" t="s">
        <v>24</v>
      </c>
      <c r="K313" s="2" t="s">
        <v>25</v>
      </c>
      <c r="L313" s="2" t="s">
        <v>25</v>
      </c>
      <c r="M313" s="2">
        <v>5612</v>
      </c>
      <c r="N313" s="2" t="s">
        <v>44</v>
      </c>
      <c r="O313" s="2" t="s">
        <v>99</v>
      </c>
      <c r="P313" s="2" t="s">
        <v>74</v>
      </c>
    </row>
    <row r="314" spans="1:16" ht="15.75" x14ac:dyDescent="0.25">
      <c r="A314" s="1" t="s">
        <v>1010</v>
      </c>
      <c r="B314" s="1" t="s">
        <v>209</v>
      </c>
      <c r="C314" s="2" t="s">
        <v>419</v>
      </c>
      <c r="D314" s="3">
        <v>54355</v>
      </c>
      <c r="E314" s="2" t="s">
        <v>19</v>
      </c>
      <c r="F314" s="2" t="s">
        <v>1011</v>
      </c>
      <c r="G314" s="2" t="s">
        <v>421</v>
      </c>
      <c r="H314" s="2" t="s">
        <v>22</v>
      </c>
      <c r="I314" s="2" t="s">
        <v>213</v>
      </c>
      <c r="J314" s="2" t="s">
        <v>214</v>
      </c>
      <c r="K314" s="2" t="s">
        <v>215</v>
      </c>
      <c r="L314" s="2" t="s">
        <v>215</v>
      </c>
      <c r="M314" s="2">
        <v>466601</v>
      </c>
      <c r="N314" s="2" t="s">
        <v>44</v>
      </c>
      <c r="O314" s="2" t="s">
        <v>216</v>
      </c>
      <c r="P314" s="2" t="s">
        <v>49</v>
      </c>
    </row>
    <row r="315" spans="1:16" ht="15.75" x14ac:dyDescent="0.25">
      <c r="A315" s="1" t="s">
        <v>1012</v>
      </c>
      <c r="B315" s="1" t="s">
        <v>281</v>
      </c>
      <c r="C315" s="2" t="s">
        <v>1013</v>
      </c>
      <c r="D315" s="3">
        <v>47297</v>
      </c>
      <c r="E315" s="2" t="s">
        <v>19</v>
      </c>
      <c r="F315" s="2" t="s">
        <v>1014</v>
      </c>
      <c r="G315" s="2" t="s">
        <v>626</v>
      </c>
      <c r="H315" s="2" t="s">
        <v>34</v>
      </c>
      <c r="I315" s="2" t="s">
        <v>879</v>
      </c>
      <c r="J315" s="2" t="s">
        <v>214</v>
      </c>
      <c r="K315" s="2" t="s">
        <v>215</v>
      </c>
      <c r="L315" s="2" t="s">
        <v>215</v>
      </c>
      <c r="M315" s="2">
        <v>687</v>
      </c>
      <c r="N315" s="2" t="s">
        <v>44</v>
      </c>
      <c r="O315" s="2" t="s">
        <v>216</v>
      </c>
      <c r="P315" s="2" t="s">
        <v>49</v>
      </c>
    </row>
    <row r="316" spans="1:16" ht="15.75" x14ac:dyDescent="0.25">
      <c r="A316" s="1" t="s">
        <v>1015</v>
      </c>
      <c r="B316" s="1" t="s">
        <v>227</v>
      </c>
      <c r="C316" s="2" t="s">
        <v>1016</v>
      </c>
      <c r="D316" s="3">
        <v>57512</v>
      </c>
      <c r="E316" s="2" t="s">
        <v>53</v>
      </c>
      <c r="F316" s="2" t="s">
        <v>1017</v>
      </c>
      <c r="G316" s="2" t="s">
        <v>1018</v>
      </c>
      <c r="H316" s="2" t="s">
        <v>22</v>
      </c>
      <c r="I316" s="2" t="s">
        <v>593</v>
      </c>
      <c r="J316" s="2" t="s">
        <v>58</v>
      </c>
      <c r="K316" s="2" t="s">
        <v>87</v>
      </c>
      <c r="L316" s="2" t="s">
        <v>60</v>
      </c>
      <c r="M316" s="2">
        <v>647</v>
      </c>
      <c r="N316" s="2" t="s">
        <v>38</v>
      </c>
      <c r="O316" s="2" t="s">
        <v>61</v>
      </c>
      <c r="P316" s="2" t="s">
        <v>405</v>
      </c>
    </row>
    <row r="317" spans="1:16" ht="15.75" x14ac:dyDescent="0.25">
      <c r="A317" s="1" t="s">
        <v>1019</v>
      </c>
      <c r="B317" s="1" t="s">
        <v>248</v>
      </c>
      <c r="C317" s="2" t="s">
        <v>237</v>
      </c>
      <c r="D317" s="3">
        <v>54104</v>
      </c>
      <c r="E317" s="2" t="s">
        <v>81</v>
      </c>
      <c r="F317" s="2" t="s">
        <v>1020</v>
      </c>
      <c r="G317" s="2" t="s">
        <v>113</v>
      </c>
      <c r="H317" s="2" t="s">
        <v>56</v>
      </c>
      <c r="I317" s="2" t="s">
        <v>516</v>
      </c>
      <c r="J317" s="2" t="s">
        <v>24</v>
      </c>
      <c r="K317" s="2" t="s">
        <v>36</v>
      </c>
      <c r="L317" s="2" t="s">
        <v>37</v>
      </c>
      <c r="M317" s="2">
        <v>6905</v>
      </c>
      <c r="N317" s="2" t="s">
        <v>747</v>
      </c>
      <c r="O317" s="2" t="s">
        <v>251</v>
      </c>
      <c r="P317" s="2" t="s">
        <v>405</v>
      </c>
    </row>
    <row r="318" spans="1:16" ht="15.75" x14ac:dyDescent="0.25">
      <c r="A318" s="1" t="s">
        <v>1021</v>
      </c>
      <c r="B318" s="1" t="s">
        <v>589</v>
      </c>
      <c r="C318" s="2" t="s">
        <v>18</v>
      </c>
      <c r="D318" s="3">
        <v>42591</v>
      </c>
      <c r="E318" s="2" t="s">
        <v>19</v>
      </c>
      <c r="F318" s="2" t="s">
        <v>1022</v>
      </c>
      <c r="G318" s="2" t="s">
        <v>55</v>
      </c>
      <c r="H318" s="2" t="s">
        <v>56</v>
      </c>
      <c r="I318" s="2" t="s">
        <v>552</v>
      </c>
      <c r="J318" s="2" t="s">
        <v>58</v>
      </c>
      <c r="K318" s="2" t="s">
        <v>59</v>
      </c>
      <c r="L318" s="2" t="s">
        <v>60</v>
      </c>
      <c r="M318" s="2">
        <v>2032</v>
      </c>
      <c r="N318" s="2" t="s">
        <v>44</v>
      </c>
      <c r="O318" s="2" t="s">
        <v>61</v>
      </c>
      <c r="P318" s="2" t="s">
        <v>405</v>
      </c>
    </row>
    <row r="319" spans="1:16" ht="15.75" x14ac:dyDescent="0.25">
      <c r="A319" s="1" t="s">
        <v>1023</v>
      </c>
      <c r="B319" s="1" t="s">
        <v>981</v>
      </c>
      <c r="C319" s="2" t="s">
        <v>1024</v>
      </c>
      <c r="D319" s="3">
        <v>40484</v>
      </c>
      <c r="E319" s="2" t="s">
        <v>81</v>
      </c>
      <c r="F319" s="4"/>
      <c r="G319" s="2" t="s">
        <v>113</v>
      </c>
      <c r="H319" s="2" t="s">
        <v>56</v>
      </c>
      <c r="I319" s="2" t="s">
        <v>516</v>
      </c>
      <c r="J319" s="2" t="s">
        <v>24</v>
      </c>
      <c r="K319" s="2" t="s">
        <v>25</v>
      </c>
      <c r="L319" s="2" t="s">
        <v>25</v>
      </c>
      <c r="M319" s="2">
        <v>1415</v>
      </c>
      <c r="N319" s="2" t="s">
        <v>26</v>
      </c>
      <c r="O319" s="2" t="s">
        <v>99</v>
      </c>
      <c r="P319" s="2" t="s">
        <v>62</v>
      </c>
    </row>
    <row r="320" spans="1:16" ht="15.75" x14ac:dyDescent="0.25">
      <c r="A320" s="1" t="s">
        <v>1025</v>
      </c>
      <c r="B320" s="1" t="s">
        <v>981</v>
      </c>
      <c r="C320" s="2" t="s">
        <v>796</v>
      </c>
      <c r="D320" s="3">
        <v>49079</v>
      </c>
      <c r="E320" s="2" t="s">
        <v>81</v>
      </c>
      <c r="F320" s="2" t="s">
        <v>1026</v>
      </c>
      <c r="G320" s="2" t="s">
        <v>43</v>
      </c>
      <c r="H320" s="2" t="s">
        <v>34</v>
      </c>
      <c r="I320" s="2" t="s">
        <v>516</v>
      </c>
      <c r="J320" s="2" t="s">
        <v>24</v>
      </c>
      <c r="K320" s="2" t="s">
        <v>25</v>
      </c>
      <c r="L320" s="2" t="s">
        <v>25</v>
      </c>
      <c r="M320" s="2">
        <v>1279</v>
      </c>
      <c r="N320" s="2" t="s">
        <v>38</v>
      </c>
      <c r="O320" s="2" t="s">
        <v>99</v>
      </c>
      <c r="P320" s="2" t="s">
        <v>74</v>
      </c>
    </row>
    <row r="321" spans="1:16" ht="15.75" x14ac:dyDescent="0.25">
      <c r="A321" s="1" t="s">
        <v>1027</v>
      </c>
      <c r="B321" s="1" t="s">
        <v>94</v>
      </c>
      <c r="C321" s="2" t="s">
        <v>1028</v>
      </c>
      <c r="D321" s="3">
        <v>39914</v>
      </c>
      <c r="E321" s="2" t="s">
        <v>81</v>
      </c>
      <c r="F321" s="4"/>
      <c r="G321" s="2" t="s">
        <v>113</v>
      </c>
      <c r="H321" s="2" t="s">
        <v>56</v>
      </c>
      <c r="I321" s="2" t="s">
        <v>749</v>
      </c>
      <c r="J321" s="2" t="s">
        <v>24</v>
      </c>
      <c r="K321" s="2" t="s">
        <v>97</v>
      </c>
      <c r="L321" s="2" t="s">
        <v>357</v>
      </c>
      <c r="M321" s="2">
        <v>1524</v>
      </c>
      <c r="N321" s="2" t="s">
        <v>38</v>
      </c>
      <c r="O321" s="2" t="s">
        <v>99</v>
      </c>
      <c r="P321" s="2" t="s">
        <v>74</v>
      </c>
    </row>
    <row r="322" spans="1:16" ht="15.75" x14ac:dyDescent="0.25">
      <c r="A322" s="1" t="s">
        <v>1029</v>
      </c>
      <c r="B322" s="1" t="s">
        <v>677</v>
      </c>
      <c r="C322" s="2" t="s">
        <v>1030</v>
      </c>
      <c r="D322" s="3">
        <v>33832</v>
      </c>
      <c r="E322" s="2" t="s">
        <v>53</v>
      </c>
      <c r="F322" s="2" t="s">
        <v>1031</v>
      </c>
      <c r="G322" s="2" t="s">
        <v>113</v>
      </c>
      <c r="H322" s="2" t="s">
        <v>56</v>
      </c>
      <c r="I322" s="2" t="s">
        <v>516</v>
      </c>
      <c r="J322" s="2" t="s">
        <v>24</v>
      </c>
      <c r="K322" s="2" t="s">
        <v>25</v>
      </c>
      <c r="L322" s="2" t="s">
        <v>25</v>
      </c>
      <c r="M322" s="2">
        <v>4061</v>
      </c>
      <c r="N322" s="2" t="s">
        <v>82</v>
      </c>
      <c r="O322" s="2" t="s">
        <v>99</v>
      </c>
      <c r="P322" s="2" t="s">
        <v>146</v>
      </c>
    </row>
    <row r="323" spans="1:16" ht="15.75" x14ac:dyDescent="0.25">
      <c r="A323" s="1" t="s">
        <v>1032</v>
      </c>
      <c r="B323" s="1" t="s">
        <v>369</v>
      </c>
      <c r="C323" s="2" t="s">
        <v>1033</v>
      </c>
      <c r="D323" s="3">
        <v>47247</v>
      </c>
      <c r="E323" s="2" t="s">
        <v>19</v>
      </c>
      <c r="F323" s="2" t="s">
        <v>1034</v>
      </c>
      <c r="G323" s="2" t="s">
        <v>113</v>
      </c>
      <c r="H323" s="2" t="s">
        <v>56</v>
      </c>
      <c r="I323" s="2" t="s">
        <v>516</v>
      </c>
      <c r="J323" s="2" t="s">
        <v>24</v>
      </c>
      <c r="K323" s="2" t="s">
        <v>36</v>
      </c>
      <c r="L323" s="2" t="s">
        <v>37</v>
      </c>
      <c r="M323" s="2">
        <v>3574</v>
      </c>
      <c r="N323" s="2" t="s">
        <v>747</v>
      </c>
      <c r="O323" s="2" t="s">
        <v>251</v>
      </c>
      <c r="P323" s="2" t="s">
        <v>28</v>
      </c>
    </row>
    <row r="324" spans="1:16" ht="15.75" x14ac:dyDescent="0.25">
      <c r="A324" s="1" t="s">
        <v>1035</v>
      </c>
      <c r="B324" s="1" t="s">
        <v>744</v>
      </c>
      <c r="C324" s="2" t="s">
        <v>754</v>
      </c>
      <c r="D324" s="3">
        <v>47624</v>
      </c>
      <c r="E324" s="2" t="s">
        <v>19</v>
      </c>
      <c r="F324" s="2" t="s">
        <v>1036</v>
      </c>
      <c r="G324" s="2" t="s">
        <v>113</v>
      </c>
      <c r="H324" s="2" t="s">
        <v>56</v>
      </c>
      <c r="I324" s="2" t="s">
        <v>749</v>
      </c>
      <c r="J324" s="2" t="s">
        <v>24</v>
      </c>
      <c r="K324" s="2" t="s">
        <v>25</v>
      </c>
      <c r="L324" s="2" t="s">
        <v>25</v>
      </c>
      <c r="M324" s="2">
        <v>1010</v>
      </c>
      <c r="N324" s="4" t="s">
        <v>109</v>
      </c>
      <c r="O324" s="2" t="s">
        <v>251</v>
      </c>
      <c r="P324" s="2" t="s">
        <v>74</v>
      </c>
    </row>
    <row r="325" spans="1:16" ht="15.75" x14ac:dyDescent="0.25">
      <c r="A325" s="1" t="s">
        <v>1037</v>
      </c>
      <c r="B325" s="1" t="s">
        <v>744</v>
      </c>
      <c r="C325" s="2" t="s">
        <v>206</v>
      </c>
      <c r="D325" s="3">
        <v>34452</v>
      </c>
      <c r="E325" s="2" t="s">
        <v>19</v>
      </c>
      <c r="F325" s="2" t="s">
        <v>1038</v>
      </c>
      <c r="G325" s="2" t="s">
        <v>602</v>
      </c>
      <c r="H325" s="2" t="s">
        <v>22</v>
      </c>
      <c r="I325" s="2" t="s">
        <v>749</v>
      </c>
      <c r="J325" s="2" t="s">
        <v>24</v>
      </c>
      <c r="K325" s="2" t="s">
        <v>657</v>
      </c>
      <c r="L325" s="2" t="s">
        <v>1039</v>
      </c>
      <c r="M325" s="2">
        <v>1179</v>
      </c>
      <c r="N325" s="4" t="s">
        <v>109</v>
      </c>
      <c r="O325" s="2" t="s">
        <v>251</v>
      </c>
      <c r="P325" s="2" t="s">
        <v>74</v>
      </c>
    </row>
    <row r="326" spans="1:16" ht="15.75" x14ac:dyDescent="0.25">
      <c r="A326" s="1" t="s">
        <v>1040</v>
      </c>
      <c r="B326" s="1" t="s">
        <v>30</v>
      </c>
      <c r="C326" s="2" t="s">
        <v>373</v>
      </c>
      <c r="D326" s="3">
        <v>31265</v>
      </c>
      <c r="E326" s="2" t="s">
        <v>19</v>
      </c>
      <c r="F326" s="2" t="s">
        <v>1041</v>
      </c>
      <c r="G326" s="2" t="s">
        <v>168</v>
      </c>
      <c r="H326" s="2" t="s">
        <v>22</v>
      </c>
      <c r="I326" s="2" t="s">
        <v>35</v>
      </c>
      <c r="J326" s="2" t="s">
        <v>24</v>
      </c>
      <c r="K326" s="2" t="s">
        <v>25</v>
      </c>
      <c r="L326" s="2" t="s">
        <v>25</v>
      </c>
      <c r="M326" s="2">
        <v>1188</v>
      </c>
      <c r="N326" s="2" t="s">
        <v>88</v>
      </c>
      <c r="O326" s="2" t="s">
        <v>27</v>
      </c>
      <c r="P326" s="2" t="s">
        <v>39</v>
      </c>
    </row>
    <row r="327" spans="1:16" ht="15.75" x14ac:dyDescent="0.25">
      <c r="A327" s="1" t="s">
        <v>1042</v>
      </c>
      <c r="B327" s="1" t="s">
        <v>699</v>
      </c>
      <c r="C327" s="2" t="s">
        <v>249</v>
      </c>
      <c r="D327" s="3">
        <v>39420</v>
      </c>
      <c r="E327" s="2" t="s">
        <v>19</v>
      </c>
      <c r="F327" s="2" t="s">
        <v>1043</v>
      </c>
      <c r="G327" s="2" t="s">
        <v>1044</v>
      </c>
      <c r="H327" s="2" t="s">
        <v>22</v>
      </c>
      <c r="I327" s="2" t="s">
        <v>749</v>
      </c>
      <c r="J327" s="2" t="s">
        <v>24</v>
      </c>
      <c r="K327" s="2" t="s">
        <v>25</v>
      </c>
      <c r="L327" s="2" t="s">
        <v>25</v>
      </c>
      <c r="M327" s="2">
        <v>1194</v>
      </c>
      <c r="N327" s="2" t="s">
        <v>327</v>
      </c>
      <c r="O327" s="2" t="s">
        <v>99</v>
      </c>
      <c r="P327" s="2" t="s">
        <v>74</v>
      </c>
    </row>
    <row r="328" spans="1:16" ht="15.75" x14ac:dyDescent="0.25">
      <c r="A328" s="1" t="s">
        <v>1045</v>
      </c>
      <c r="B328" s="1" t="s">
        <v>981</v>
      </c>
      <c r="C328" s="2" t="s">
        <v>1046</v>
      </c>
      <c r="D328" s="3">
        <v>53561</v>
      </c>
      <c r="E328" s="2" t="s">
        <v>81</v>
      </c>
      <c r="F328" s="4"/>
      <c r="G328" s="2" t="s">
        <v>144</v>
      </c>
      <c r="H328" s="2" t="s">
        <v>22</v>
      </c>
      <c r="I328" s="2" t="s">
        <v>749</v>
      </c>
      <c r="J328" s="2" t="s">
        <v>24</v>
      </c>
      <c r="K328" s="2" t="s">
        <v>25</v>
      </c>
      <c r="L328" s="2" t="s">
        <v>25</v>
      </c>
      <c r="M328" s="2">
        <v>791</v>
      </c>
      <c r="N328" s="2" t="s">
        <v>38</v>
      </c>
      <c r="O328" s="2" t="s">
        <v>99</v>
      </c>
      <c r="P328" s="2" t="s">
        <v>74</v>
      </c>
    </row>
    <row r="329" spans="1:16" ht="15.75" x14ac:dyDescent="0.25">
      <c r="A329" s="1" t="s">
        <v>1047</v>
      </c>
      <c r="B329" s="1" t="s">
        <v>981</v>
      </c>
      <c r="C329" s="2" t="s">
        <v>1048</v>
      </c>
      <c r="D329" s="3">
        <v>30669</v>
      </c>
      <c r="E329" s="2" t="s">
        <v>19</v>
      </c>
      <c r="F329" s="2" t="s">
        <v>1049</v>
      </c>
      <c r="G329" s="2" t="s">
        <v>144</v>
      </c>
      <c r="H329" s="2" t="s">
        <v>22</v>
      </c>
      <c r="I329" s="2" t="s">
        <v>749</v>
      </c>
      <c r="J329" s="2" t="s">
        <v>24</v>
      </c>
      <c r="K329" s="2" t="s">
        <v>25</v>
      </c>
      <c r="L329" s="2" t="s">
        <v>25</v>
      </c>
      <c r="M329" s="2">
        <v>634</v>
      </c>
      <c r="N329" s="2" t="s">
        <v>26</v>
      </c>
      <c r="O329" s="2" t="s">
        <v>99</v>
      </c>
      <c r="P329" s="2" t="s">
        <v>49</v>
      </c>
    </row>
    <row r="330" spans="1:16" ht="15.75" x14ac:dyDescent="0.25">
      <c r="A330" s="1" t="s">
        <v>1050</v>
      </c>
      <c r="B330" s="1" t="s">
        <v>699</v>
      </c>
      <c r="C330" s="2" t="s">
        <v>1051</v>
      </c>
      <c r="D330" s="3">
        <v>36648</v>
      </c>
      <c r="E330" s="2" t="s">
        <v>19</v>
      </c>
      <c r="F330" s="2" t="s">
        <v>1052</v>
      </c>
      <c r="G330" s="2" t="s">
        <v>626</v>
      </c>
      <c r="H330" s="2" t="s">
        <v>34</v>
      </c>
      <c r="I330" s="2" t="s">
        <v>516</v>
      </c>
      <c r="J330" s="2" t="s">
        <v>24</v>
      </c>
      <c r="K330" s="2" t="s">
        <v>25</v>
      </c>
      <c r="L330" s="2" t="s">
        <v>25</v>
      </c>
      <c r="M330" s="2">
        <v>1297</v>
      </c>
      <c r="N330" s="2" t="s">
        <v>88</v>
      </c>
      <c r="O330" s="2" t="s">
        <v>99</v>
      </c>
      <c r="P330" s="2" t="s">
        <v>39</v>
      </c>
    </row>
    <row r="331" spans="1:16" ht="15.75" x14ac:dyDescent="0.25">
      <c r="A331" s="1" t="s">
        <v>1053</v>
      </c>
      <c r="B331" s="1" t="s">
        <v>376</v>
      </c>
      <c r="C331" s="2" t="s">
        <v>711</v>
      </c>
      <c r="D331" s="3">
        <v>47334</v>
      </c>
      <c r="E331" s="2" t="s">
        <v>81</v>
      </c>
      <c r="F331" s="4"/>
      <c r="G331" s="2" t="s">
        <v>457</v>
      </c>
      <c r="H331" s="2" t="s">
        <v>34</v>
      </c>
      <c r="I331" s="2" t="s">
        <v>749</v>
      </c>
      <c r="J331" s="2" t="s">
        <v>24</v>
      </c>
      <c r="K331" s="2" t="s">
        <v>36</v>
      </c>
      <c r="L331" s="2" t="s">
        <v>139</v>
      </c>
      <c r="M331" s="2">
        <v>1145</v>
      </c>
      <c r="N331" s="2" t="s">
        <v>38</v>
      </c>
      <c r="O331" s="2" t="s">
        <v>99</v>
      </c>
      <c r="P331" s="2" t="s">
        <v>49</v>
      </c>
    </row>
    <row r="332" spans="1:16" ht="15.75" x14ac:dyDescent="0.25">
      <c r="A332" s="1" t="s">
        <v>1054</v>
      </c>
      <c r="B332" s="1" t="s">
        <v>574</v>
      </c>
      <c r="C332" s="2" t="s">
        <v>1055</v>
      </c>
      <c r="D332" s="3">
        <v>39512</v>
      </c>
      <c r="E332" s="2" t="s">
        <v>81</v>
      </c>
      <c r="F332" s="4"/>
      <c r="G332" s="2" t="s">
        <v>457</v>
      </c>
      <c r="H332" s="2" t="s">
        <v>34</v>
      </c>
      <c r="I332" s="2" t="s">
        <v>749</v>
      </c>
      <c r="J332" s="2" t="s">
        <v>24</v>
      </c>
      <c r="K332" s="2" t="s">
        <v>179</v>
      </c>
      <c r="L332" s="2" t="s">
        <v>180</v>
      </c>
      <c r="M332" s="2">
        <v>613</v>
      </c>
      <c r="N332" s="2" t="s">
        <v>38</v>
      </c>
      <c r="O332" s="2" t="s">
        <v>99</v>
      </c>
      <c r="P332" s="2" t="s">
        <v>39</v>
      </c>
    </row>
    <row r="333" spans="1:16" ht="15.75" x14ac:dyDescent="0.25">
      <c r="A333" s="1" t="s">
        <v>1056</v>
      </c>
      <c r="B333" s="1" t="s">
        <v>699</v>
      </c>
      <c r="C333" s="2" t="s">
        <v>1057</v>
      </c>
      <c r="D333" s="3">
        <v>49210</v>
      </c>
      <c r="E333" s="2" t="s">
        <v>19</v>
      </c>
      <c r="F333" s="2" t="s">
        <v>1058</v>
      </c>
      <c r="G333" s="2" t="s">
        <v>122</v>
      </c>
      <c r="H333" s="2" t="s">
        <v>34</v>
      </c>
      <c r="I333" s="2" t="s">
        <v>516</v>
      </c>
      <c r="J333" s="2" t="s">
        <v>24</v>
      </c>
      <c r="K333" s="2" t="s">
        <v>25</v>
      </c>
      <c r="L333" s="2" t="s">
        <v>25</v>
      </c>
      <c r="M333" s="2">
        <v>1842</v>
      </c>
      <c r="N333" s="4" t="s">
        <v>109</v>
      </c>
      <c r="O333" s="2" t="s">
        <v>99</v>
      </c>
      <c r="P333" s="2" t="s">
        <v>39</v>
      </c>
    </row>
    <row r="334" spans="1:16" ht="15.75" x14ac:dyDescent="0.25">
      <c r="A334" s="1" t="s">
        <v>1059</v>
      </c>
      <c r="B334" s="1" t="s">
        <v>677</v>
      </c>
      <c r="C334" s="2" t="s">
        <v>1060</v>
      </c>
      <c r="D334" s="3">
        <v>42587</v>
      </c>
      <c r="E334" s="2" t="s">
        <v>19</v>
      </c>
      <c r="F334" s="4"/>
      <c r="G334" s="2" t="s">
        <v>43</v>
      </c>
      <c r="H334" s="2" t="s">
        <v>34</v>
      </c>
      <c r="I334" s="2" t="s">
        <v>749</v>
      </c>
      <c r="J334" s="2" t="s">
        <v>24</v>
      </c>
      <c r="K334" s="2" t="s">
        <v>25</v>
      </c>
      <c r="L334" s="2" t="s">
        <v>25</v>
      </c>
      <c r="M334" s="2">
        <v>1340</v>
      </c>
      <c r="N334" s="2" t="s">
        <v>38</v>
      </c>
      <c r="O334" s="2" t="s">
        <v>99</v>
      </c>
      <c r="P334" s="2" t="s">
        <v>74</v>
      </c>
    </row>
    <row r="335" spans="1:16" ht="15.75" x14ac:dyDescent="0.25">
      <c r="A335" s="1" t="s">
        <v>1061</v>
      </c>
      <c r="B335" s="1" t="s">
        <v>94</v>
      </c>
      <c r="C335" s="2" t="s">
        <v>464</v>
      </c>
      <c r="D335" s="3">
        <v>38393</v>
      </c>
      <c r="E335" s="2" t="s">
        <v>19</v>
      </c>
      <c r="F335" s="4"/>
      <c r="G335" s="2" t="s">
        <v>43</v>
      </c>
      <c r="H335" s="2" t="s">
        <v>34</v>
      </c>
      <c r="I335" s="2" t="s">
        <v>749</v>
      </c>
      <c r="J335" s="2" t="s">
        <v>24</v>
      </c>
      <c r="K335" s="2" t="s">
        <v>97</v>
      </c>
      <c r="L335" s="2" t="s">
        <v>98</v>
      </c>
      <c r="M335" s="2">
        <v>1328</v>
      </c>
      <c r="N335" s="2" t="s">
        <v>38</v>
      </c>
      <c r="O335" s="2" t="s">
        <v>99</v>
      </c>
      <c r="P335" s="2" t="s">
        <v>49</v>
      </c>
    </row>
    <row r="336" spans="1:16" ht="15.75" x14ac:dyDescent="0.25">
      <c r="A336" s="1" t="s">
        <v>1062</v>
      </c>
      <c r="B336" s="1" t="s">
        <v>369</v>
      </c>
      <c r="C336" s="2" t="s">
        <v>1063</v>
      </c>
      <c r="D336" s="3">
        <v>52653</v>
      </c>
      <c r="E336" s="2" t="s">
        <v>81</v>
      </c>
      <c r="F336" s="4"/>
      <c r="G336" s="2" t="s">
        <v>43</v>
      </c>
      <c r="H336" s="2" t="s">
        <v>34</v>
      </c>
      <c r="I336" s="2" t="s">
        <v>879</v>
      </c>
      <c r="J336" s="2" t="s">
        <v>214</v>
      </c>
      <c r="K336" s="2" t="s">
        <v>584</v>
      </c>
      <c r="L336" s="2" t="s">
        <v>585</v>
      </c>
      <c r="M336" s="2">
        <v>301</v>
      </c>
      <c r="N336" s="2" t="s">
        <v>747</v>
      </c>
      <c r="O336" s="2" t="s">
        <v>251</v>
      </c>
      <c r="P336" s="2" t="s">
        <v>39</v>
      </c>
    </row>
    <row r="337" spans="1:16" ht="15.75" x14ac:dyDescent="0.25">
      <c r="A337" s="1" t="s">
        <v>1064</v>
      </c>
      <c r="B337" s="1" t="s">
        <v>744</v>
      </c>
      <c r="C337" s="2" t="s">
        <v>745</v>
      </c>
      <c r="D337" s="3">
        <v>35537</v>
      </c>
      <c r="E337" s="2" t="s">
        <v>81</v>
      </c>
      <c r="F337" s="2" t="s">
        <v>1065</v>
      </c>
      <c r="G337" s="2" t="s">
        <v>43</v>
      </c>
      <c r="H337" s="2" t="s">
        <v>34</v>
      </c>
      <c r="I337" s="2" t="s">
        <v>749</v>
      </c>
      <c r="J337" s="2" t="s">
        <v>24</v>
      </c>
      <c r="K337" s="2" t="s">
        <v>25</v>
      </c>
      <c r="L337" s="2" t="s">
        <v>25</v>
      </c>
      <c r="M337" s="2">
        <v>51</v>
      </c>
      <c r="N337" s="2" t="s">
        <v>747</v>
      </c>
      <c r="O337" s="2" t="s">
        <v>251</v>
      </c>
      <c r="P337" s="2" t="s">
        <v>49</v>
      </c>
    </row>
    <row r="338" spans="1:16" ht="15.75" x14ac:dyDescent="0.25">
      <c r="A338" s="1" t="s">
        <v>1066</v>
      </c>
      <c r="B338" s="1" t="s">
        <v>248</v>
      </c>
      <c r="C338" s="2" t="s">
        <v>1067</v>
      </c>
      <c r="D338" s="3">
        <v>45380</v>
      </c>
      <c r="E338" s="2" t="s">
        <v>81</v>
      </c>
      <c r="F338" s="4"/>
      <c r="G338" s="2" t="s">
        <v>43</v>
      </c>
      <c r="H338" s="2" t="s">
        <v>34</v>
      </c>
      <c r="I338" s="2" t="s">
        <v>749</v>
      </c>
      <c r="J338" s="2" t="s">
        <v>24</v>
      </c>
      <c r="K338" s="2" t="s">
        <v>25</v>
      </c>
      <c r="L338" s="2" t="s">
        <v>25</v>
      </c>
      <c r="M338" s="2">
        <v>45</v>
      </c>
      <c r="N338" s="2" t="s">
        <v>747</v>
      </c>
      <c r="O338" s="2" t="s">
        <v>251</v>
      </c>
      <c r="P338" s="2" t="s">
        <v>49</v>
      </c>
    </row>
    <row r="339" spans="1:16" ht="15.75" x14ac:dyDescent="0.25">
      <c r="A339" s="1" t="s">
        <v>1068</v>
      </c>
      <c r="B339" s="1" t="s">
        <v>248</v>
      </c>
      <c r="C339" s="2" t="s">
        <v>1069</v>
      </c>
      <c r="D339" s="3">
        <v>50681</v>
      </c>
      <c r="E339" s="2" t="s">
        <v>81</v>
      </c>
      <c r="F339" s="4"/>
      <c r="G339" s="2" t="s">
        <v>43</v>
      </c>
      <c r="H339" s="2" t="s">
        <v>34</v>
      </c>
      <c r="I339" s="2" t="s">
        <v>516</v>
      </c>
      <c r="J339" s="2" t="s">
        <v>24</v>
      </c>
      <c r="K339" s="2" t="s">
        <v>25</v>
      </c>
      <c r="L339" s="2" t="s">
        <v>25</v>
      </c>
      <c r="M339" s="2">
        <v>2809</v>
      </c>
      <c r="N339" s="2" t="s">
        <v>747</v>
      </c>
      <c r="O339" s="2" t="s">
        <v>251</v>
      </c>
      <c r="P339" s="2" t="s">
        <v>49</v>
      </c>
    </row>
    <row r="340" spans="1:16" ht="15.75" x14ac:dyDescent="0.25">
      <c r="A340" s="1" t="s">
        <v>1070</v>
      </c>
      <c r="B340" s="1" t="s">
        <v>248</v>
      </c>
      <c r="C340" s="2" t="s">
        <v>1071</v>
      </c>
      <c r="D340" s="3">
        <v>47572</v>
      </c>
      <c r="E340" s="2" t="s">
        <v>81</v>
      </c>
      <c r="F340" s="4"/>
      <c r="G340" s="2" t="s">
        <v>43</v>
      </c>
      <c r="H340" s="2" t="s">
        <v>34</v>
      </c>
      <c r="I340" s="2" t="s">
        <v>749</v>
      </c>
      <c r="J340" s="2" t="s">
        <v>24</v>
      </c>
      <c r="K340" s="2" t="s">
        <v>192</v>
      </c>
      <c r="L340" s="2" t="s">
        <v>193</v>
      </c>
      <c r="M340" s="2">
        <v>6</v>
      </c>
      <c r="N340" s="2" t="s">
        <v>747</v>
      </c>
      <c r="O340" s="2" t="s">
        <v>251</v>
      </c>
      <c r="P340" s="2" t="s">
        <v>49</v>
      </c>
    </row>
    <row r="341" spans="1:16" ht="15.75" x14ac:dyDescent="0.25">
      <c r="A341" s="1" t="s">
        <v>1072</v>
      </c>
      <c r="B341" s="1" t="s">
        <v>248</v>
      </c>
      <c r="C341" s="2" t="s">
        <v>1073</v>
      </c>
      <c r="D341" s="3">
        <v>44590</v>
      </c>
      <c r="E341" s="2" t="s">
        <v>81</v>
      </c>
      <c r="F341" s="4"/>
      <c r="G341" s="2" t="s">
        <v>43</v>
      </c>
      <c r="H341" s="2" t="s">
        <v>34</v>
      </c>
      <c r="I341" s="2" t="s">
        <v>749</v>
      </c>
      <c r="J341" s="2" t="s">
        <v>24</v>
      </c>
      <c r="K341" s="2" t="s">
        <v>25</v>
      </c>
      <c r="L341" s="2" t="s">
        <v>25</v>
      </c>
      <c r="M341" s="2">
        <v>265</v>
      </c>
      <c r="N341" s="2" t="s">
        <v>747</v>
      </c>
      <c r="O341" s="2" t="s">
        <v>251</v>
      </c>
      <c r="P341" s="2" t="s">
        <v>49</v>
      </c>
    </row>
    <row r="342" spans="1:16" ht="15.75" x14ac:dyDescent="0.25">
      <c r="A342" s="1" t="s">
        <v>1074</v>
      </c>
      <c r="B342" s="1" t="s">
        <v>248</v>
      </c>
      <c r="C342" s="2" t="s">
        <v>1075</v>
      </c>
      <c r="D342" s="3">
        <v>46015</v>
      </c>
      <c r="E342" s="2" t="s">
        <v>81</v>
      </c>
      <c r="F342" s="4"/>
      <c r="G342" s="2" t="s">
        <v>43</v>
      </c>
      <c r="H342" s="2" t="s">
        <v>34</v>
      </c>
      <c r="I342" s="2" t="s">
        <v>749</v>
      </c>
      <c r="J342" s="2" t="s">
        <v>24</v>
      </c>
      <c r="K342" s="2" t="s">
        <v>25</v>
      </c>
      <c r="L342" s="2" t="s">
        <v>25</v>
      </c>
      <c r="M342" s="2">
        <v>886</v>
      </c>
      <c r="N342" s="2" t="s">
        <v>747</v>
      </c>
      <c r="O342" s="2" t="s">
        <v>251</v>
      </c>
      <c r="P342" s="2" t="s">
        <v>49</v>
      </c>
    </row>
    <row r="343" spans="1:16" ht="15.75" x14ac:dyDescent="0.25">
      <c r="A343" s="1" t="s">
        <v>1076</v>
      </c>
      <c r="B343" s="1" t="s">
        <v>94</v>
      </c>
      <c r="C343" s="2" t="s">
        <v>325</v>
      </c>
      <c r="D343" s="3">
        <v>36635</v>
      </c>
      <c r="E343" s="2" t="s">
        <v>19</v>
      </c>
      <c r="F343" s="4"/>
      <c r="G343" s="2" t="s">
        <v>43</v>
      </c>
      <c r="H343" s="2" t="s">
        <v>34</v>
      </c>
      <c r="I343" s="2" t="s">
        <v>749</v>
      </c>
      <c r="J343" s="2" t="s">
        <v>24</v>
      </c>
      <c r="K343" s="2" t="s">
        <v>97</v>
      </c>
      <c r="L343" s="2" t="s">
        <v>98</v>
      </c>
      <c r="M343" s="2">
        <v>620</v>
      </c>
      <c r="N343" s="2" t="s">
        <v>38</v>
      </c>
      <c r="O343" s="2" t="s">
        <v>99</v>
      </c>
      <c r="P343" s="2" t="s">
        <v>49</v>
      </c>
    </row>
    <row r="344" spans="1:16" ht="15.75" x14ac:dyDescent="0.25">
      <c r="A344" s="1" t="s">
        <v>1077</v>
      </c>
      <c r="B344" s="1" t="s">
        <v>248</v>
      </c>
      <c r="C344" s="2" t="s">
        <v>1078</v>
      </c>
      <c r="D344" s="3">
        <v>29488</v>
      </c>
      <c r="E344" s="2" t="s">
        <v>53</v>
      </c>
      <c r="F344" s="4"/>
      <c r="G344" s="2" t="s">
        <v>43</v>
      </c>
      <c r="H344" s="2" t="s">
        <v>34</v>
      </c>
      <c r="I344" s="2" t="s">
        <v>516</v>
      </c>
      <c r="J344" s="2" t="s">
        <v>24</v>
      </c>
      <c r="K344" s="2" t="s">
        <v>25</v>
      </c>
      <c r="L344" s="2" t="s">
        <v>25</v>
      </c>
      <c r="M344" s="2">
        <v>1118</v>
      </c>
      <c r="N344" s="2" t="s">
        <v>747</v>
      </c>
      <c r="O344" s="2" t="s">
        <v>251</v>
      </c>
      <c r="P344" s="2" t="s">
        <v>146</v>
      </c>
    </row>
    <row r="345" spans="1:16" ht="15.75" x14ac:dyDescent="0.25">
      <c r="A345" s="1" t="s">
        <v>1079</v>
      </c>
      <c r="B345" s="1" t="s">
        <v>589</v>
      </c>
      <c r="C345" s="2" t="s">
        <v>377</v>
      </c>
      <c r="D345" s="3">
        <v>27201</v>
      </c>
      <c r="E345" s="2" t="s">
        <v>211</v>
      </c>
      <c r="F345" s="2" t="s">
        <v>1080</v>
      </c>
      <c r="G345" s="2" t="s">
        <v>1081</v>
      </c>
      <c r="H345" s="2" t="s">
        <v>56</v>
      </c>
      <c r="I345" s="2" t="s">
        <v>593</v>
      </c>
      <c r="J345" s="2" t="s">
        <v>58</v>
      </c>
      <c r="K345" s="2" t="s">
        <v>68</v>
      </c>
      <c r="L345" s="2" t="s">
        <v>60</v>
      </c>
      <c r="M345" s="2">
        <v>796</v>
      </c>
      <c r="N345" s="2" t="s">
        <v>44</v>
      </c>
      <c r="O345" s="2" t="s">
        <v>61</v>
      </c>
      <c r="P345" s="2" t="s">
        <v>217</v>
      </c>
    </row>
    <row r="346" spans="1:16" ht="15.75" x14ac:dyDescent="0.25">
      <c r="A346" s="1" t="s">
        <v>1082</v>
      </c>
      <c r="B346" s="1" t="s">
        <v>574</v>
      </c>
      <c r="C346" s="2" t="s">
        <v>1046</v>
      </c>
      <c r="D346" s="3">
        <v>28137</v>
      </c>
      <c r="E346" s="2" t="s">
        <v>81</v>
      </c>
      <c r="F346" s="4"/>
      <c r="G346" s="2" t="s">
        <v>239</v>
      </c>
      <c r="H346" s="2" t="s">
        <v>22</v>
      </c>
      <c r="I346" s="2" t="s">
        <v>749</v>
      </c>
      <c r="J346" s="2" t="s">
        <v>24</v>
      </c>
      <c r="K346" s="2" t="s">
        <v>223</v>
      </c>
      <c r="L346" s="2" t="s">
        <v>224</v>
      </c>
      <c r="M346" s="2">
        <v>398</v>
      </c>
      <c r="N346" s="2" t="s">
        <v>44</v>
      </c>
      <c r="O346" s="2" t="s">
        <v>99</v>
      </c>
      <c r="P346" s="2" t="s">
        <v>405</v>
      </c>
    </row>
    <row r="347" spans="1:16" ht="15.75" x14ac:dyDescent="0.25">
      <c r="A347" s="1" t="s">
        <v>1083</v>
      </c>
      <c r="B347" s="1" t="s">
        <v>436</v>
      </c>
      <c r="C347" s="2" t="s">
        <v>583</v>
      </c>
      <c r="D347" s="3">
        <v>25382</v>
      </c>
      <c r="E347" s="2" t="s">
        <v>81</v>
      </c>
      <c r="F347" s="2" t="s">
        <v>1084</v>
      </c>
      <c r="G347" s="2" t="s">
        <v>113</v>
      </c>
      <c r="H347" s="2" t="s">
        <v>56</v>
      </c>
      <c r="I347" s="2" t="s">
        <v>879</v>
      </c>
      <c r="J347" s="2" t="s">
        <v>214</v>
      </c>
      <c r="K347" s="2" t="s">
        <v>584</v>
      </c>
      <c r="L347" s="2" t="s">
        <v>585</v>
      </c>
      <c r="M347" s="2">
        <v>576</v>
      </c>
      <c r="N347" s="2" t="s">
        <v>44</v>
      </c>
      <c r="O347" s="2" t="s">
        <v>216</v>
      </c>
      <c r="P347" s="2" t="s">
        <v>62</v>
      </c>
    </row>
    <row r="348" spans="1:16" ht="15.75" x14ac:dyDescent="0.25">
      <c r="A348" s="1" t="s">
        <v>1085</v>
      </c>
      <c r="B348" s="1" t="s">
        <v>554</v>
      </c>
      <c r="C348" s="2" t="s">
        <v>653</v>
      </c>
      <c r="D348" s="3">
        <v>29905</v>
      </c>
      <c r="E348" s="2" t="s">
        <v>81</v>
      </c>
      <c r="F348" s="2" t="s">
        <v>1086</v>
      </c>
      <c r="G348" s="2" t="s">
        <v>1087</v>
      </c>
      <c r="H348" s="2" t="s">
        <v>56</v>
      </c>
      <c r="I348" s="2" t="s">
        <v>35</v>
      </c>
      <c r="J348" s="2" t="s">
        <v>24</v>
      </c>
      <c r="K348" s="2" t="s">
        <v>25</v>
      </c>
      <c r="L348" s="2" t="s">
        <v>25</v>
      </c>
      <c r="M348" s="2">
        <v>93824</v>
      </c>
      <c r="N348" s="2" t="s">
        <v>44</v>
      </c>
      <c r="O348" s="2" t="s">
        <v>27</v>
      </c>
      <c r="P348" s="2" t="s">
        <v>28</v>
      </c>
    </row>
    <row r="349" spans="1:16" ht="15.75" x14ac:dyDescent="0.25">
      <c r="A349" s="1" t="s">
        <v>1088</v>
      </c>
      <c r="B349" s="1" t="s">
        <v>94</v>
      </c>
      <c r="C349" s="2" t="s">
        <v>670</v>
      </c>
      <c r="D349" s="3">
        <v>34068</v>
      </c>
      <c r="E349" s="2" t="s">
        <v>53</v>
      </c>
      <c r="F349" s="2" t="s">
        <v>1089</v>
      </c>
      <c r="G349" s="2" t="s">
        <v>477</v>
      </c>
      <c r="H349" s="2" t="s">
        <v>56</v>
      </c>
      <c r="I349" s="2" t="s">
        <v>516</v>
      </c>
      <c r="J349" s="2" t="s">
        <v>24</v>
      </c>
      <c r="K349" s="2" t="s">
        <v>97</v>
      </c>
      <c r="L349" s="2" t="s">
        <v>98</v>
      </c>
      <c r="M349" s="2">
        <v>3039</v>
      </c>
      <c r="N349" s="2" t="s">
        <v>38</v>
      </c>
      <c r="O349" s="2" t="s">
        <v>99</v>
      </c>
      <c r="P349" s="2" t="s">
        <v>146</v>
      </c>
    </row>
    <row r="350" spans="1:16" ht="15.75" x14ac:dyDescent="0.25">
      <c r="A350" s="1" t="s">
        <v>1090</v>
      </c>
      <c r="B350" s="1" t="s">
        <v>981</v>
      </c>
      <c r="C350" s="2" t="s">
        <v>624</v>
      </c>
      <c r="D350" s="3">
        <v>37567</v>
      </c>
      <c r="E350" s="2" t="s">
        <v>19</v>
      </c>
      <c r="F350" s="2" t="s">
        <v>1091</v>
      </c>
      <c r="G350" s="2" t="s">
        <v>1092</v>
      </c>
      <c r="H350" s="2" t="s">
        <v>22</v>
      </c>
      <c r="I350" s="2" t="s">
        <v>35</v>
      </c>
      <c r="J350" s="2" t="s">
        <v>24</v>
      </c>
      <c r="K350" s="2" t="s">
        <v>25</v>
      </c>
      <c r="L350" s="2" t="s">
        <v>25</v>
      </c>
      <c r="M350" s="2">
        <v>784</v>
      </c>
      <c r="N350" s="2" t="s">
        <v>82</v>
      </c>
      <c r="O350" s="2" t="s">
        <v>99</v>
      </c>
      <c r="P350" s="2" t="s">
        <v>62</v>
      </c>
    </row>
    <row r="351" spans="1:16" ht="15.75" x14ac:dyDescent="0.25">
      <c r="A351" s="1" t="s">
        <v>1093</v>
      </c>
      <c r="B351" s="1" t="s">
        <v>744</v>
      </c>
      <c r="C351" s="2" t="s">
        <v>80</v>
      </c>
      <c r="D351" s="3">
        <v>42049</v>
      </c>
      <c r="E351" s="2" t="s">
        <v>81</v>
      </c>
      <c r="F351" s="2" t="s">
        <v>1094</v>
      </c>
      <c r="G351" s="2" t="s">
        <v>144</v>
      </c>
      <c r="H351" s="2" t="s">
        <v>22</v>
      </c>
      <c r="I351" s="2" t="s">
        <v>35</v>
      </c>
      <c r="J351" s="2" t="s">
        <v>24</v>
      </c>
      <c r="K351" s="2" t="s">
        <v>25</v>
      </c>
      <c r="L351" s="2" t="s">
        <v>25</v>
      </c>
      <c r="M351" s="2">
        <v>66438</v>
      </c>
      <c r="N351" s="2" t="s">
        <v>319</v>
      </c>
      <c r="O351" s="2" t="s">
        <v>251</v>
      </c>
      <c r="P351" s="2" t="s">
        <v>74</v>
      </c>
    </row>
    <row r="352" spans="1:16" ht="15.75" x14ac:dyDescent="0.25">
      <c r="A352" s="1" t="s">
        <v>1095</v>
      </c>
      <c r="B352" s="1" t="s">
        <v>981</v>
      </c>
      <c r="C352" s="2" t="s">
        <v>1096</v>
      </c>
      <c r="D352" s="3">
        <v>35396</v>
      </c>
      <c r="E352" s="2" t="s">
        <v>19</v>
      </c>
      <c r="F352" s="2" t="s">
        <v>1097</v>
      </c>
      <c r="G352" s="2" t="s">
        <v>43</v>
      </c>
      <c r="H352" s="2" t="s">
        <v>34</v>
      </c>
      <c r="I352" s="2" t="s">
        <v>516</v>
      </c>
      <c r="J352" s="2" t="s">
        <v>24</v>
      </c>
      <c r="K352" s="2" t="s">
        <v>25</v>
      </c>
      <c r="L352" s="2" t="s">
        <v>25</v>
      </c>
      <c r="M352" s="2">
        <v>2397</v>
      </c>
      <c r="N352" s="2" t="s">
        <v>38</v>
      </c>
      <c r="O352" s="2" t="s">
        <v>99</v>
      </c>
      <c r="P352" s="2" t="s">
        <v>74</v>
      </c>
    </row>
    <row r="353" spans="1:16" ht="15.75" x14ac:dyDescent="0.25">
      <c r="A353" s="1" t="s">
        <v>1098</v>
      </c>
      <c r="B353" s="1" t="s">
        <v>981</v>
      </c>
      <c r="C353" s="2" t="s">
        <v>1099</v>
      </c>
      <c r="D353" s="3">
        <v>22329</v>
      </c>
      <c r="E353" s="2" t="s">
        <v>53</v>
      </c>
      <c r="F353" s="2" t="s">
        <v>1100</v>
      </c>
      <c r="G353" s="2" t="s">
        <v>144</v>
      </c>
      <c r="H353" s="2" t="s">
        <v>22</v>
      </c>
      <c r="I353" s="2" t="s">
        <v>749</v>
      </c>
      <c r="J353" s="2" t="s">
        <v>24</v>
      </c>
      <c r="K353" s="2" t="s">
        <v>25</v>
      </c>
      <c r="L353" s="2" t="s">
        <v>25</v>
      </c>
      <c r="M353" s="2">
        <v>283</v>
      </c>
      <c r="N353" s="2" t="s">
        <v>44</v>
      </c>
      <c r="O353" s="2" t="s">
        <v>99</v>
      </c>
      <c r="P353" s="2" t="s">
        <v>62</v>
      </c>
    </row>
    <row r="354" spans="1:16" ht="15.75" x14ac:dyDescent="0.25">
      <c r="A354" s="1" t="s">
        <v>1101</v>
      </c>
      <c r="B354" s="1" t="s">
        <v>981</v>
      </c>
      <c r="C354" s="2" t="s">
        <v>206</v>
      </c>
      <c r="D354" s="3">
        <v>38846</v>
      </c>
      <c r="E354" s="2" t="s">
        <v>53</v>
      </c>
      <c r="F354" s="2" t="s">
        <v>1102</v>
      </c>
      <c r="G354" s="2" t="s">
        <v>113</v>
      </c>
      <c r="H354" s="2" t="s">
        <v>56</v>
      </c>
      <c r="I354" s="2" t="s">
        <v>749</v>
      </c>
      <c r="J354" s="2" t="s">
        <v>24</v>
      </c>
      <c r="K354" s="2" t="s">
        <v>25</v>
      </c>
      <c r="L354" s="2" t="s">
        <v>25</v>
      </c>
      <c r="M354" s="2">
        <v>1206</v>
      </c>
      <c r="N354" s="2" t="s">
        <v>88</v>
      </c>
      <c r="O354" s="2" t="s">
        <v>99</v>
      </c>
      <c r="P354" s="2" t="s">
        <v>62</v>
      </c>
    </row>
    <row r="355" spans="1:16" ht="15.75" x14ac:dyDescent="0.25">
      <c r="A355" s="1" t="s">
        <v>1103</v>
      </c>
      <c r="B355" s="1" t="s">
        <v>589</v>
      </c>
      <c r="C355" s="2" t="s">
        <v>1104</v>
      </c>
      <c r="D355" s="3">
        <v>39848</v>
      </c>
      <c r="E355" s="2" t="s">
        <v>53</v>
      </c>
      <c r="F355" s="2" t="s">
        <v>1105</v>
      </c>
      <c r="G355" s="2" t="s">
        <v>1106</v>
      </c>
      <c r="H355" s="2" t="s">
        <v>56</v>
      </c>
      <c r="I355" s="2" t="s">
        <v>593</v>
      </c>
      <c r="J355" s="2" t="s">
        <v>58</v>
      </c>
      <c r="K355" s="2" t="s">
        <v>133</v>
      </c>
      <c r="L355" s="2" t="s">
        <v>133</v>
      </c>
      <c r="M355" s="2">
        <v>418</v>
      </c>
      <c r="N355" s="2" t="s">
        <v>44</v>
      </c>
      <c r="O355" s="2" t="s">
        <v>61</v>
      </c>
      <c r="P355" s="2" t="s">
        <v>405</v>
      </c>
    </row>
    <row r="356" spans="1:16" ht="15.75" x14ac:dyDescent="0.25">
      <c r="A356" s="1" t="s">
        <v>1107</v>
      </c>
      <c r="B356" s="1" t="s">
        <v>589</v>
      </c>
      <c r="C356" s="2" t="s">
        <v>524</v>
      </c>
      <c r="D356" s="3">
        <v>34857</v>
      </c>
      <c r="E356" s="2" t="s">
        <v>211</v>
      </c>
      <c r="F356" s="2" t="s">
        <v>1108</v>
      </c>
      <c r="G356" s="2" t="s">
        <v>1109</v>
      </c>
      <c r="H356" s="2" t="s">
        <v>22</v>
      </c>
      <c r="I356" s="2" t="s">
        <v>593</v>
      </c>
      <c r="J356" s="2" t="s">
        <v>58</v>
      </c>
      <c r="K356" s="2" t="s">
        <v>73</v>
      </c>
      <c r="L356" s="2" t="s">
        <v>60</v>
      </c>
      <c r="M356" s="2">
        <v>558</v>
      </c>
      <c r="N356" s="2" t="s">
        <v>44</v>
      </c>
      <c r="O356" s="2" t="s">
        <v>61</v>
      </c>
      <c r="P356" s="2" t="s">
        <v>405</v>
      </c>
    </row>
    <row r="357" spans="1:16" ht="15.75" x14ac:dyDescent="0.25">
      <c r="A357" s="1" t="s">
        <v>1110</v>
      </c>
      <c r="B357" s="1" t="s">
        <v>744</v>
      </c>
      <c r="C357" s="2" t="s">
        <v>615</v>
      </c>
      <c r="D357" s="3">
        <v>37811</v>
      </c>
      <c r="E357" s="2" t="s">
        <v>19</v>
      </c>
      <c r="F357" s="2" t="s">
        <v>1111</v>
      </c>
      <c r="G357" s="2" t="s">
        <v>1112</v>
      </c>
      <c r="H357" s="2" t="s">
        <v>56</v>
      </c>
      <c r="I357" s="2" t="s">
        <v>593</v>
      </c>
      <c r="J357" s="2" t="s">
        <v>58</v>
      </c>
      <c r="K357" s="2" t="s">
        <v>1113</v>
      </c>
      <c r="L357" s="2" t="s">
        <v>60</v>
      </c>
      <c r="M357" s="2">
        <v>35</v>
      </c>
      <c r="N357" s="4" t="s">
        <v>109</v>
      </c>
      <c r="O357" s="2" t="s">
        <v>251</v>
      </c>
      <c r="P357" s="2" t="s">
        <v>28</v>
      </c>
    </row>
    <row r="358" spans="1:16" ht="15.75" x14ac:dyDescent="0.25">
      <c r="A358" s="1" t="s">
        <v>1114</v>
      </c>
      <c r="B358" s="1" t="s">
        <v>589</v>
      </c>
      <c r="C358" s="2" t="s">
        <v>620</v>
      </c>
      <c r="D358" s="3">
        <v>25433</v>
      </c>
      <c r="E358" s="2" t="s">
        <v>19</v>
      </c>
      <c r="F358" s="4"/>
      <c r="G358" s="2" t="s">
        <v>138</v>
      </c>
      <c r="H358" s="2" t="s">
        <v>56</v>
      </c>
      <c r="I358" s="2" t="s">
        <v>593</v>
      </c>
      <c r="J358" s="2" t="s">
        <v>58</v>
      </c>
      <c r="K358" s="2" t="s">
        <v>1113</v>
      </c>
      <c r="L358" s="2" t="s">
        <v>60</v>
      </c>
      <c r="M358" s="2">
        <v>1053</v>
      </c>
      <c r="N358" s="2" t="s">
        <v>38</v>
      </c>
      <c r="O358" s="2" t="s">
        <v>61</v>
      </c>
      <c r="P358" s="2" t="s">
        <v>74</v>
      </c>
    </row>
    <row r="359" spans="1:16" ht="15.75" x14ac:dyDescent="0.25">
      <c r="A359" s="1" t="s">
        <v>1115</v>
      </c>
      <c r="B359" s="1" t="s">
        <v>589</v>
      </c>
      <c r="C359" s="2" t="s">
        <v>942</v>
      </c>
      <c r="D359" s="3">
        <v>25671</v>
      </c>
      <c r="E359" s="2" t="s">
        <v>19</v>
      </c>
      <c r="F359" s="2" t="s">
        <v>1116</v>
      </c>
      <c r="G359" s="2" t="s">
        <v>138</v>
      </c>
      <c r="H359" s="2" t="s">
        <v>56</v>
      </c>
      <c r="I359" s="2" t="s">
        <v>593</v>
      </c>
      <c r="J359" s="2" t="s">
        <v>58</v>
      </c>
      <c r="K359" s="2" t="s">
        <v>68</v>
      </c>
      <c r="L359" s="2" t="s">
        <v>60</v>
      </c>
      <c r="M359" s="2">
        <v>503</v>
      </c>
      <c r="N359" s="2" t="s">
        <v>44</v>
      </c>
      <c r="O359" s="2" t="s">
        <v>61</v>
      </c>
      <c r="P359" s="2" t="s">
        <v>74</v>
      </c>
    </row>
    <row r="360" spans="1:16" ht="15.75" x14ac:dyDescent="0.25">
      <c r="A360" s="1" t="s">
        <v>1117</v>
      </c>
      <c r="B360" s="1" t="s">
        <v>589</v>
      </c>
      <c r="C360" s="2" t="s">
        <v>1118</v>
      </c>
      <c r="D360" s="3">
        <v>31757</v>
      </c>
      <c r="E360" s="2" t="s">
        <v>19</v>
      </c>
      <c r="F360" s="4"/>
      <c r="G360" s="2" t="s">
        <v>113</v>
      </c>
      <c r="H360" s="2" t="s">
        <v>56</v>
      </c>
      <c r="I360" s="2" t="s">
        <v>593</v>
      </c>
      <c r="J360" s="2" t="s">
        <v>58</v>
      </c>
      <c r="K360" s="2" t="s">
        <v>133</v>
      </c>
      <c r="L360" s="2" t="s">
        <v>133</v>
      </c>
      <c r="M360" s="2">
        <v>388</v>
      </c>
      <c r="N360" s="2" t="s">
        <v>38</v>
      </c>
      <c r="O360" s="2" t="s">
        <v>61</v>
      </c>
      <c r="P360" s="2" t="s">
        <v>49</v>
      </c>
    </row>
    <row r="361" spans="1:16" ht="15.75" x14ac:dyDescent="0.25">
      <c r="A361" s="1" t="s">
        <v>1119</v>
      </c>
      <c r="B361" s="1" t="s">
        <v>589</v>
      </c>
      <c r="C361" s="2" t="s">
        <v>829</v>
      </c>
      <c r="D361" s="3">
        <v>39062</v>
      </c>
      <c r="E361" s="2" t="s">
        <v>19</v>
      </c>
      <c r="F361" s="2" t="s">
        <v>1120</v>
      </c>
      <c r="G361" s="2" t="s">
        <v>113</v>
      </c>
      <c r="H361" s="2" t="s">
        <v>56</v>
      </c>
      <c r="I361" s="2" t="s">
        <v>593</v>
      </c>
      <c r="J361" s="2" t="s">
        <v>58</v>
      </c>
      <c r="K361" s="2" t="s">
        <v>73</v>
      </c>
      <c r="L361" s="2" t="s">
        <v>60</v>
      </c>
      <c r="M361" s="2">
        <v>796</v>
      </c>
      <c r="N361" s="2" t="s">
        <v>88</v>
      </c>
      <c r="O361" s="2" t="s">
        <v>61</v>
      </c>
      <c r="P361" s="2" t="s">
        <v>74</v>
      </c>
    </row>
    <row r="362" spans="1:16" ht="15.75" x14ac:dyDescent="0.25">
      <c r="A362" s="1" t="s">
        <v>1121</v>
      </c>
      <c r="B362" s="1" t="s">
        <v>981</v>
      </c>
      <c r="C362" s="2" t="s">
        <v>867</v>
      </c>
      <c r="D362" s="3">
        <v>23371</v>
      </c>
      <c r="E362" s="2" t="s">
        <v>19</v>
      </c>
      <c r="F362" s="2" t="s">
        <v>1122</v>
      </c>
      <c r="G362" s="2" t="s">
        <v>113</v>
      </c>
      <c r="H362" s="2" t="s">
        <v>56</v>
      </c>
      <c r="I362" s="2" t="s">
        <v>749</v>
      </c>
      <c r="J362" s="2" t="s">
        <v>24</v>
      </c>
      <c r="K362" s="2" t="s">
        <v>25</v>
      </c>
      <c r="L362" s="2" t="s">
        <v>25</v>
      </c>
      <c r="M362" s="2">
        <v>648</v>
      </c>
      <c r="N362" s="4" t="s">
        <v>109</v>
      </c>
      <c r="O362" s="2" t="s">
        <v>99</v>
      </c>
      <c r="P362" s="2" t="s">
        <v>74</v>
      </c>
    </row>
    <row r="363" spans="1:16" ht="15.75" x14ac:dyDescent="0.25">
      <c r="A363" s="1" t="s">
        <v>1123</v>
      </c>
      <c r="B363" s="1" t="s">
        <v>589</v>
      </c>
      <c r="C363" s="2" t="s">
        <v>540</v>
      </c>
      <c r="D363" s="3">
        <v>30785</v>
      </c>
      <c r="E363" s="2" t="s">
        <v>19</v>
      </c>
      <c r="F363" s="2" t="s">
        <v>1124</v>
      </c>
      <c r="G363" s="2" t="s">
        <v>144</v>
      </c>
      <c r="H363" s="2" t="s">
        <v>22</v>
      </c>
      <c r="I363" s="2" t="s">
        <v>593</v>
      </c>
      <c r="J363" s="2" t="s">
        <v>58</v>
      </c>
      <c r="K363" s="2" t="s">
        <v>133</v>
      </c>
      <c r="L363" s="2" t="s">
        <v>133</v>
      </c>
      <c r="M363" s="2">
        <v>755</v>
      </c>
      <c r="N363" s="2" t="s">
        <v>38</v>
      </c>
      <c r="O363" s="2" t="s">
        <v>61</v>
      </c>
      <c r="P363" s="2" t="s">
        <v>74</v>
      </c>
    </row>
    <row r="364" spans="1:16" ht="15.75" x14ac:dyDescent="0.25">
      <c r="A364" s="1" t="s">
        <v>1125</v>
      </c>
      <c r="B364" s="1" t="s">
        <v>1126</v>
      </c>
      <c r="C364" s="2" t="s">
        <v>479</v>
      </c>
      <c r="D364" s="3">
        <v>30141</v>
      </c>
      <c r="E364" s="2" t="s">
        <v>19</v>
      </c>
      <c r="F364" s="4"/>
      <c r="G364" s="2" t="s">
        <v>113</v>
      </c>
      <c r="H364" s="2" t="s">
        <v>56</v>
      </c>
      <c r="I364" s="2" t="s">
        <v>749</v>
      </c>
      <c r="J364" s="2" t="s">
        <v>24</v>
      </c>
      <c r="K364" s="2" t="s">
        <v>179</v>
      </c>
      <c r="L364" s="2" t="s">
        <v>180</v>
      </c>
      <c r="M364" s="2">
        <v>1118</v>
      </c>
      <c r="N364" s="4" t="s">
        <v>109</v>
      </c>
      <c r="O364" s="2" t="s">
        <v>1127</v>
      </c>
      <c r="P364" s="2" t="s">
        <v>74</v>
      </c>
    </row>
    <row r="365" spans="1:16" ht="15.75" x14ac:dyDescent="0.25">
      <c r="A365" s="1" t="s">
        <v>1128</v>
      </c>
      <c r="B365" s="1" t="s">
        <v>281</v>
      </c>
      <c r="C365" s="2" t="s">
        <v>628</v>
      </c>
      <c r="D365" s="3">
        <v>18169</v>
      </c>
      <c r="E365" s="2" t="s">
        <v>19</v>
      </c>
      <c r="F365" s="2" t="s">
        <v>1129</v>
      </c>
      <c r="G365" s="2" t="s">
        <v>72</v>
      </c>
      <c r="H365" s="2" t="s">
        <v>34</v>
      </c>
      <c r="I365" s="2" t="s">
        <v>879</v>
      </c>
      <c r="J365" s="2" t="s">
        <v>214</v>
      </c>
      <c r="K365" s="2" t="s">
        <v>215</v>
      </c>
      <c r="L365" s="2" t="s">
        <v>215</v>
      </c>
      <c r="M365" s="2">
        <v>147</v>
      </c>
      <c r="N365" s="2" t="s">
        <v>44</v>
      </c>
      <c r="O365" s="2" t="s">
        <v>216</v>
      </c>
      <c r="P365" s="2" t="s">
        <v>49</v>
      </c>
    </row>
    <row r="366" spans="1:16" ht="15.75" x14ac:dyDescent="0.25">
      <c r="A366" s="1" t="s">
        <v>1130</v>
      </c>
      <c r="B366" s="1" t="s">
        <v>281</v>
      </c>
      <c r="C366" s="2" t="s">
        <v>1131</v>
      </c>
      <c r="D366" s="3">
        <v>17463</v>
      </c>
      <c r="E366" s="2" t="s">
        <v>19</v>
      </c>
      <c r="F366" s="2" t="s">
        <v>1132</v>
      </c>
      <c r="G366" s="2" t="s">
        <v>257</v>
      </c>
      <c r="H366" s="2" t="s">
        <v>34</v>
      </c>
      <c r="I366" s="2" t="s">
        <v>879</v>
      </c>
      <c r="J366" s="2" t="s">
        <v>214</v>
      </c>
      <c r="K366" s="2" t="s">
        <v>215</v>
      </c>
      <c r="L366" s="2" t="s">
        <v>215</v>
      </c>
      <c r="M366" s="2">
        <v>134</v>
      </c>
      <c r="N366" s="2" t="s">
        <v>44</v>
      </c>
      <c r="O366" s="2" t="s">
        <v>216</v>
      </c>
      <c r="P366" s="2" t="s">
        <v>39</v>
      </c>
    </row>
    <row r="367" spans="1:16" ht="15.75" x14ac:dyDescent="0.25">
      <c r="A367" s="1" t="s">
        <v>1133</v>
      </c>
      <c r="B367" s="1" t="s">
        <v>744</v>
      </c>
      <c r="C367" s="2" t="s">
        <v>1134</v>
      </c>
      <c r="D367" s="3">
        <v>20082</v>
      </c>
      <c r="E367" s="2" t="s">
        <v>19</v>
      </c>
      <c r="F367" s="2" t="s">
        <v>1135</v>
      </c>
      <c r="G367" s="2" t="s">
        <v>113</v>
      </c>
      <c r="H367" s="2" t="s">
        <v>56</v>
      </c>
      <c r="I367" s="2" t="s">
        <v>749</v>
      </c>
      <c r="J367" s="2" t="s">
        <v>24</v>
      </c>
      <c r="K367" s="2" t="s">
        <v>25</v>
      </c>
      <c r="L367" s="2" t="s">
        <v>25</v>
      </c>
      <c r="M367" s="2">
        <v>600</v>
      </c>
      <c r="N367" s="4" t="s">
        <v>109</v>
      </c>
      <c r="O367" s="2" t="s">
        <v>251</v>
      </c>
      <c r="P367" s="2" t="s">
        <v>62</v>
      </c>
    </row>
    <row r="368" spans="1:16" ht="15.75" x14ac:dyDescent="0.25">
      <c r="A368" s="1" t="s">
        <v>1136</v>
      </c>
      <c r="B368" s="1" t="s">
        <v>135</v>
      </c>
      <c r="C368" s="2" t="s">
        <v>1137</v>
      </c>
      <c r="D368" s="3">
        <v>18389</v>
      </c>
      <c r="E368" s="2" t="s">
        <v>211</v>
      </c>
      <c r="F368" s="2" t="s">
        <v>1138</v>
      </c>
      <c r="G368" s="2" t="s">
        <v>86</v>
      </c>
      <c r="H368" s="2" t="s">
        <v>56</v>
      </c>
      <c r="I368" s="2" t="s">
        <v>749</v>
      </c>
      <c r="J368" s="2" t="s">
        <v>24</v>
      </c>
      <c r="K368" s="2" t="s">
        <v>36</v>
      </c>
      <c r="L368" s="2" t="s">
        <v>139</v>
      </c>
      <c r="M368" s="2">
        <v>544</v>
      </c>
      <c r="N368" s="2" t="s">
        <v>44</v>
      </c>
      <c r="O368" s="2" t="s">
        <v>99</v>
      </c>
      <c r="P368" s="5" t="s">
        <v>1139</v>
      </c>
    </row>
    <row r="369" spans="1:16" ht="15.75" x14ac:dyDescent="0.25">
      <c r="A369" s="1" t="s">
        <v>1140</v>
      </c>
      <c r="B369" s="1" t="s">
        <v>248</v>
      </c>
      <c r="C369" s="2" t="s">
        <v>1141</v>
      </c>
      <c r="D369" s="3">
        <v>20164</v>
      </c>
      <c r="E369" s="2" t="s">
        <v>81</v>
      </c>
      <c r="F369" s="4"/>
      <c r="G369" s="2" t="s">
        <v>43</v>
      </c>
      <c r="H369" s="2" t="s">
        <v>34</v>
      </c>
      <c r="I369" s="2" t="s">
        <v>749</v>
      </c>
      <c r="J369" s="2" t="s">
        <v>24</v>
      </c>
      <c r="K369" s="2" t="s">
        <v>25</v>
      </c>
      <c r="L369" s="2" t="s">
        <v>25</v>
      </c>
      <c r="M369" s="2">
        <v>431</v>
      </c>
      <c r="N369" s="2" t="s">
        <v>44</v>
      </c>
      <c r="O369" s="2" t="s">
        <v>251</v>
      </c>
      <c r="P369" s="2" t="s">
        <v>74</v>
      </c>
    </row>
    <row r="370" spans="1:16" ht="15.75" x14ac:dyDescent="0.25">
      <c r="A370" s="1" t="s">
        <v>1142</v>
      </c>
      <c r="B370" s="1" t="s">
        <v>744</v>
      </c>
      <c r="C370" s="2" t="s">
        <v>1046</v>
      </c>
      <c r="D370" s="3">
        <v>26676</v>
      </c>
      <c r="E370" s="2" t="s">
        <v>19</v>
      </c>
      <c r="F370" s="2" t="s">
        <v>1143</v>
      </c>
      <c r="G370" s="2" t="s">
        <v>1144</v>
      </c>
      <c r="H370" s="2" t="s">
        <v>56</v>
      </c>
      <c r="I370" s="2" t="s">
        <v>749</v>
      </c>
      <c r="J370" s="2" t="s">
        <v>24</v>
      </c>
      <c r="K370" s="2" t="s">
        <v>25</v>
      </c>
      <c r="L370" s="2" t="s">
        <v>25</v>
      </c>
      <c r="M370" s="2">
        <v>74</v>
      </c>
      <c r="N370" s="4" t="s">
        <v>109</v>
      </c>
      <c r="O370" s="2" t="s">
        <v>251</v>
      </c>
      <c r="P370" s="2" t="s">
        <v>49</v>
      </c>
    </row>
    <row r="371" spans="1:16" ht="15.75" x14ac:dyDescent="0.25">
      <c r="A371" s="1" t="s">
        <v>1145</v>
      </c>
      <c r="B371" s="1" t="s">
        <v>907</v>
      </c>
      <c r="C371" s="2" t="s">
        <v>745</v>
      </c>
      <c r="D371" s="3">
        <v>16700</v>
      </c>
      <c r="E371" s="2" t="s">
        <v>19</v>
      </c>
      <c r="F371" s="2" t="s">
        <v>1146</v>
      </c>
      <c r="G371" s="2" t="s">
        <v>665</v>
      </c>
      <c r="H371" s="2" t="s">
        <v>56</v>
      </c>
      <c r="I371" s="2" t="s">
        <v>749</v>
      </c>
      <c r="J371" s="2" t="s">
        <v>24</v>
      </c>
      <c r="K371" s="2" t="s">
        <v>25</v>
      </c>
      <c r="L371" s="2" t="s">
        <v>25</v>
      </c>
      <c r="M371" s="2">
        <v>76</v>
      </c>
      <c r="N371" s="2" t="s">
        <v>44</v>
      </c>
      <c r="O371" s="2" t="s">
        <v>27</v>
      </c>
      <c r="P371" s="2" t="s">
        <v>28</v>
      </c>
    </row>
    <row r="372" spans="1:16" ht="15.75" x14ac:dyDescent="0.25">
      <c r="A372" s="1" t="s">
        <v>1147</v>
      </c>
      <c r="B372" s="1" t="s">
        <v>1148</v>
      </c>
      <c r="C372" s="2" t="s">
        <v>1149</v>
      </c>
      <c r="D372" s="3">
        <v>28483</v>
      </c>
      <c r="E372" s="2" t="s">
        <v>19</v>
      </c>
      <c r="F372" s="4"/>
      <c r="G372" s="2" t="s">
        <v>113</v>
      </c>
      <c r="H372" s="2" t="s">
        <v>56</v>
      </c>
      <c r="I372" s="2" t="s">
        <v>35</v>
      </c>
      <c r="J372" s="2" t="s">
        <v>24</v>
      </c>
      <c r="K372" s="2" t="s">
        <v>25</v>
      </c>
      <c r="L372" s="2" t="s">
        <v>25</v>
      </c>
      <c r="M372" s="2">
        <v>43799</v>
      </c>
      <c r="N372" s="2" t="s">
        <v>1150</v>
      </c>
      <c r="O372" s="2" t="s">
        <v>27</v>
      </c>
      <c r="P372" s="2" t="s">
        <v>28</v>
      </c>
    </row>
    <row r="373" spans="1:16" ht="15.75" x14ac:dyDescent="0.25">
      <c r="A373" s="1" t="s">
        <v>1151</v>
      </c>
      <c r="B373" s="1" t="s">
        <v>174</v>
      </c>
      <c r="C373" s="2" t="s">
        <v>1152</v>
      </c>
      <c r="D373" s="3">
        <v>28020</v>
      </c>
      <c r="E373" s="2" t="s">
        <v>19</v>
      </c>
      <c r="F373" s="2" t="s">
        <v>296</v>
      </c>
      <c r="G373" s="2" t="s">
        <v>113</v>
      </c>
      <c r="H373" s="2" t="s">
        <v>56</v>
      </c>
      <c r="I373" s="2" t="s">
        <v>35</v>
      </c>
      <c r="J373" s="2" t="s">
        <v>24</v>
      </c>
      <c r="K373" s="2" t="s">
        <v>25</v>
      </c>
      <c r="L373" s="2" t="s">
        <v>25</v>
      </c>
      <c r="M373" s="2">
        <v>46782</v>
      </c>
      <c r="N373" s="2" t="s">
        <v>82</v>
      </c>
      <c r="O373" s="2" t="s">
        <v>27</v>
      </c>
      <c r="P373" s="2" t="s">
        <v>28</v>
      </c>
    </row>
    <row r="374" spans="1:16" ht="15.75" x14ac:dyDescent="0.25">
      <c r="A374" s="1" t="s">
        <v>1153</v>
      </c>
      <c r="B374" s="1" t="s">
        <v>94</v>
      </c>
      <c r="C374" s="2" t="s">
        <v>228</v>
      </c>
      <c r="D374" s="3">
        <v>27145</v>
      </c>
      <c r="E374" s="2" t="s">
        <v>19</v>
      </c>
      <c r="F374" s="2" t="s">
        <v>1154</v>
      </c>
      <c r="G374" s="2" t="s">
        <v>113</v>
      </c>
      <c r="H374" s="2" t="s">
        <v>56</v>
      </c>
      <c r="I374" s="2" t="s">
        <v>749</v>
      </c>
      <c r="J374" s="2" t="s">
        <v>24</v>
      </c>
      <c r="K374" s="2" t="s">
        <v>97</v>
      </c>
      <c r="L374" s="2" t="s">
        <v>98</v>
      </c>
      <c r="M374" s="2">
        <v>242</v>
      </c>
      <c r="N374" s="2" t="s">
        <v>82</v>
      </c>
      <c r="O374" s="2" t="s">
        <v>99</v>
      </c>
      <c r="P374" s="2" t="s">
        <v>49</v>
      </c>
    </row>
    <row r="375" spans="1:16" ht="15.75" x14ac:dyDescent="0.25">
      <c r="A375" s="1" t="s">
        <v>1155</v>
      </c>
      <c r="B375" s="1" t="s">
        <v>744</v>
      </c>
      <c r="C375" s="2" t="s">
        <v>228</v>
      </c>
      <c r="D375" s="3">
        <v>25423</v>
      </c>
      <c r="E375" s="2" t="s">
        <v>19</v>
      </c>
      <c r="F375" s="2" t="s">
        <v>1156</v>
      </c>
      <c r="G375" s="2" t="s">
        <v>113</v>
      </c>
      <c r="H375" s="2" t="s">
        <v>56</v>
      </c>
      <c r="I375" s="2" t="s">
        <v>749</v>
      </c>
      <c r="J375" s="2" t="s">
        <v>24</v>
      </c>
      <c r="K375" s="2" t="s">
        <v>25</v>
      </c>
      <c r="L375" s="2" t="s">
        <v>25</v>
      </c>
      <c r="M375" s="2">
        <v>283</v>
      </c>
      <c r="N375" s="4" t="s">
        <v>109</v>
      </c>
      <c r="O375" s="2" t="s">
        <v>251</v>
      </c>
      <c r="P375" s="2" t="s">
        <v>146</v>
      </c>
    </row>
    <row r="376" spans="1:16" ht="15.75" x14ac:dyDescent="0.25">
      <c r="A376" s="1" t="s">
        <v>1157</v>
      </c>
      <c r="B376" s="1" t="s">
        <v>981</v>
      </c>
      <c r="C376" s="2" t="s">
        <v>583</v>
      </c>
      <c r="D376" s="3">
        <v>19417</v>
      </c>
      <c r="E376" s="2" t="s">
        <v>19</v>
      </c>
      <c r="F376" s="2" t="s">
        <v>1158</v>
      </c>
      <c r="G376" s="2" t="s">
        <v>113</v>
      </c>
      <c r="H376" s="2" t="s">
        <v>56</v>
      </c>
      <c r="I376" s="2" t="s">
        <v>749</v>
      </c>
      <c r="J376" s="2" t="s">
        <v>24</v>
      </c>
      <c r="K376" s="2" t="s">
        <v>25</v>
      </c>
      <c r="L376" s="2" t="s">
        <v>25</v>
      </c>
      <c r="M376" s="2">
        <v>405</v>
      </c>
      <c r="N376" s="2" t="s">
        <v>88</v>
      </c>
      <c r="O376" s="2" t="s">
        <v>99</v>
      </c>
      <c r="P376" s="2" t="s">
        <v>39</v>
      </c>
    </row>
    <row r="377" spans="1:16" ht="15.75" x14ac:dyDescent="0.25">
      <c r="A377" s="1" t="s">
        <v>1159</v>
      </c>
      <c r="B377" s="1" t="s">
        <v>699</v>
      </c>
      <c r="C377" s="2" t="s">
        <v>464</v>
      </c>
      <c r="D377" s="3">
        <v>30857</v>
      </c>
      <c r="E377" s="2" t="s">
        <v>53</v>
      </c>
      <c r="F377" s="2" t="s">
        <v>1160</v>
      </c>
      <c r="G377" s="2" t="s">
        <v>899</v>
      </c>
      <c r="H377" s="2" t="s">
        <v>22</v>
      </c>
      <c r="I377" s="2" t="s">
        <v>749</v>
      </c>
      <c r="J377" s="2" t="s">
        <v>24</v>
      </c>
      <c r="K377" s="2" t="s">
        <v>36</v>
      </c>
      <c r="L377" s="2" t="s">
        <v>37</v>
      </c>
      <c r="M377" s="2">
        <v>292</v>
      </c>
      <c r="N377" s="2" t="s">
        <v>44</v>
      </c>
      <c r="O377" s="2" t="s">
        <v>99</v>
      </c>
      <c r="P377" s="2" t="s">
        <v>74</v>
      </c>
    </row>
    <row r="378" spans="1:16" ht="15.75" x14ac:dyDescent="0.25">
      <c r="A378" s="1" t="s">
        <v>1161</v>
      </c>
      <c r="B378" s="1" t="s">
        <v>699</v>
      </c>
      <c r="C378" s="2" t="s">
        <v>670</v>
      </c>
      <c r="D378" s="3">
        <v>29078</v>
      </c>
      <c r="E378" s="2" t="s">
        <v>19</v>
      </c>
      <c r="F378" s="2" t="s">
        <v>1162</v>
      </c>
      <c r="G378" s="2" t="s">
        <v>899</v>
      </c>
      <c r="H378" s="2" t="s">
        <v>22</v>
      </c>
      <c r="I378" s="2" t="s">
        <v>749</v>
      </c>
      <c r="J378" s="2" t="s">
        <v>24</v>
      </c>
      <c r="K378" s="2" t="s">
        <v>25</v>
      </c>
      <c r="L378" s="2" t="s">
        <v>25</v>
      </c>
      <c r="M378" s="2">
        <v>366</v>
      </c>
      <c r="N378" s="2" t="s">
        <v>88</v>
      </c>
      <c r="O378" s="2" t="s">
        <v>99</v>
      </c>
      <c r="P378" s="2" t="s">
        <v>74</v>
      </c>
    </row>
    <row r="379" spans="1:16" ht="15.75" x14ac:dyDescent="0.25">
      <c r="A379" s="1" t="s">
        <v>1163</v>
      </c>
      <c r="B379" s="1" t="s">
        <v>677</v>
      </c>
      <c r="C379" s="2" t="s">
        <v>1164</v>
      </c>
      <c r="D379" s="3">
        <v>22480</v>
      </c>
      <c r="E379" s="2" t="s">
        <v>81</v>
      </c>
      <c r="F379" s="4"/>
      <c r="G379" s="2" t="s">
        <v>144</v>
      </c>
      <c r="H379" s="2" t="s">
        <v>22</v>
      </c>
      <c r="I379" s="2" t="s">
        <v>749</v>
      </c>
      <c r="J379" s="2" t="s">
        <v>24</v>
      </c>
      <c r="K379" s="2" t="s">
        <v>25</v>
      </c>
      <c r="L379" s="2" t="s">
        <v>25</v>
      </c>
      <c r="M379" s="2">
        <v>257</v>
      </c>
      <c r="N379" s="2" t="s">
        <v>82</v>
      </c>
      <c r="O379" s="2" t="s">
        <v>99</v>
      </c>
      <c r="P379" s="2" t="s">
        <v>39</v>
      </c>
    </row>
    <row r="380" spans="1:16" ht="15.75" x14ac:dyDescent="0.25">
      <c r="A380" s="1" t="s">
        <v>1165</v>
      </c>
      <c r="B380" s="1" t="s">
        <v>369</v>
      </c>
      <c r="C380" s="2" t="s">
        <v>80</v>
      </c>
      <c r="D380" s="3">
        <v>20615</v>
      </c>
      <c r="E380" s="2" t="s">
        <v>81</v>
      </c>
      <c r="F380" s="4"/>
      <c r="G380" s="2" t="s">
        <v>144</v>
      </c>
      <c r="H380" s="2" t="s">
        <v>22</v>
      </c>
      <c r="I380" s="2" t="s">
        <v>35</v>
      </c>
      <c r="J380" s="2" t="s">
        <v>24</v>
      </c>
      <c r="K380" s="2" t="s">
        <v>25</v>
      </c>
      <c r="L380" s="2" t="s">
        <v>25</v>
      </c>
      <c r="M380" s="2">
        <v>461</v>
      </c>
      <c r="N380" s="2" t="s">
        <v>26</v>
      </c>
      <c r="O380" s="2" t="s">
        <v>251</v>
      </c>
      <c r="P380" s="2" t="s">
        <v>74</v>
      </c>
    </row>
    <row r="381" spans="1:16" ht="15.75" x14ac:dyDescent="0.25">
      <c r="A381" s="1" t="s">
        <v>1166</v>
      </c>
      <c r="B381" s="1" t="s">
        <v>981</v>
      </c>
      <c r="C381" s="2" t="s">
        <v>450</v>
      </c>
      <c r="D381" s="3">
        <v>21829</v>
      </c>
      <c r="E381" s="2" t="s">
        <v>19</v>
      </c>
      <c r="F381" s="2" t="s">
        <v>1167</v>
      </c>
      <c r="G381" s="2" t="s">
        <v>854</v>
      </c>
      <c r="H381" s="2" t="s">
        <v>34</v>
      </c>
      <c r="I381" s="2" t="s">
        <v>749</v>
      </c>
      <c r="J381" s="2" t="s">
        <v>24</v>
      </c>
      <c r="K381" s="2" t="s">
        <v>25</v>
      </c>
      <c r="L381" s="2" t="s">
        <v>25</v>
      </c>
      <c r="M381" s="2">
        <v>423</v>
      </c>
      <c r="N381" s="2" t="s">
        <v>88</v>
      </c>
      <c r="O381" s="2" t="s">
        <v>99</v>
      </c>
      <c r="P381" s="2" t="s">
        <v>74</v>
      </c>
    </row>
    <row r="382" spans="1:16" ht="15.75" x14ac:dyDescent="0.25">
      <c r="A382" s="1" t="s">
        <v>1168</v>
      </c>
      <c r="B382" s="1" t="s">
        <v>699</v>
      </c>
      <c r="C382" s="2" t="s">
        <v>1169</v>
      </c>
      <c r="D382" s="3">
        <v>25285</v>
      </c>
      <c r="E382" s="2" t="s">
        <v>19</v>
      </c>
      <c r="F382" s="2" t="s">
        <v>1170</v>
      </c>
      <c r="G382" s="2" t="s">
        <v>1171</v>
      </c>
      <c r="H382" s="2" t="s">
        <v>34</v>
      </c>
      <c r="I382" s="2" t="s">
        <v>35</v>
      </c>
      <c r="J382" s="2" t="s">
        <v>24</v>
      </c>
      <c r="K382" s="2" t="s">
        <v>36</v>
      </c>
      <c r="L382" s="2" t="s">
        <v>139</v>
      </c>
      <c r="M382" s="2">
        <v>584</v>
      </c>
      <c r="N382" s="2" t="s">
        <v>88</v>
      </c>
      <c r="O382" s="2" t="s">
        <v>99</v>
      </c>
      <c r="P382" s="2" t="s">
        <v>49</v>
      </c>
    </row>
    <row r="383" spans="1:16" ht="15.75" x14ac:dyDescent="0.25">
      <c r="A383" s="1" t="s">
        <v>1172</v>
      </c>
      <c r="B383" s="1" t="s">
        <v>17</v>
      </c>
      <c r="C383" s="2" t="s">
        <v>1173</v>
      </c>
      <c r="D383" s="3">
        <v>26224</v>
      </c>
      <c r="E383" s="2" t="s">
        <v>81</v>
      </c>
      <c r="F383" s="2" t="s">
        <v>1174</v>
      </c>
      <c r="G383" s="2" t="s">
        <v>457</v>
      </c>
      <c r="H383" s="2" t="s">
        <v>34</v>
      </c>
      <c r="I383" s="2" t="s">
        <v>23</v>
      </c>
      <c r="J383" s="2" t="s">
        <v>24</v>
      </c>
      <c r="K383" s="2" t="s">
        <v>25</v>
      </c>
      <c r="L383" s="2" t="s">
        <v>25</v>
      </c>
      <c r="M383" s="2">
        <v>15508</v>
      </c>
      <c r="N383" s="2" t="s">
        <v>48</v>
      </c>
      <c r="O383" s="2" t="s">
        <v>27</v>
      </c>
      <c r="P383" s="2" t="s">
        <v>49</v>
      </c>
    </row>
    <row r="384" spans="1:16" ht="15.75" x14ac:dyDescent="0.25">
      <c r="A384" s="1" t="s">
        <v>1175</v>
      </c>
      <c r="B384" s="1" t="s">
        <v>744</v>
      </c>
      <c r="C384" s="2" t="s">
        <v>580</v>
      </c>
      <c r="D384" s="3">
        <v>32018</v>
      </c>
      <c r="E384" s="2" t="s">
        <v>81</v>
      </c>
      <c r="F384" s="2" t="s">
        <v>1176</v>
      </c>
      <c r="G384" s="2" t="s">
        <v>457</v>
      </c>
      <c r="H384" s="2" t="s">
        <v>34</v>
      </c>
      <c r="I384" s="2" t="s">
        <v>749</v>
      </c>
      <c r="J384" s="2" t="s">
        <v>24</v>
      </c>
      <c r="K384" s="2" t="s">
        <v>25</v>
      </c>
      <c r="L384" s="2" t="s">
        <v>25</v>
      </c>
      <c r="M384" s="2">
        <v>32</v>
      </c>
      <c r="N384" s="2" t="s">
        <v>319</v>
      </c>
      <c r="O384" s="2" t="s">
        <v>251</v>
      </c>
      <c r="P384" s="2" t="s">
        <v>39</v>
      </c>
    </row>
    <row r="385" spans="1:16" ht="15.75" x14ac:dyDescent="0.25">
      <c r="A385" s="1" t="s">
        <v>1177</v>
      </c>
      <c r="B385" s="1" t="s">
        <v>744</v>
      </c>
      <c r="C385" s="2" t="s">
        <v>282</v>
      </c>
      <c r="D385" s="3">
        <v>22117</v>
      </c>
      <c r="E385" s="2" t="s">
        <v>19</v>
      </c>
      <c r="F385" s="2" t="s">
        <v>1178</v>
      </c>
      <c r="G385" s="2" t="s">
        <v>457</v>
      </c>
      <c r="H385" s="2" t="s">
        <v>34</v>
      </c>
      <c r="I385" s="2" t="s">
        <v>749</v>
      </c>
      <c r="J385" s="2" t="s">
        <v>24</v>
      </c>
      <c r="K385" s="2" t="s">
        <v>657</v>
      </c>
      <c r="L385" s="2" t="s">
        <v>1039</v>
      </c>
      <c r="M385" s="2">
        <v>139</v>
      </c>
      <c r="N385" s="4" t="s">
        <v>109</v>
      </c>
      <c r="O385" s="2" t="s">
        <v>251</v>
      </c>
      <c r="P385" s="2" t="s">
        <v>39</v>
      </c>
    </row>
    <row r="386" spans="1:16" ht="15.75" x14ac:dyDescent="0.25">
      <c r="A386" s="1" t="s">
        <v>1179</v>
      </c>
      <c r="B386" s="1" t="s">
        <v>699</v>
      </c>
      <c r="C386" s="2" t="s">
        <v>151</v>
      </c>
      <c r="D386" s="3">
        <v>25547</v>
      </c>
      <c r="E386" s="2" t="s">
        <v>19</v>
      </c>
      <c r="F386" s="2" t="s">
        <v>1180</v>
      </c>
      <c r="G386" s="2" t="s">
        <v>948</v>
      </c>
      <c r="H386" s="2" t="s">
        <v>34</v>
      </c>
      <c r="I386" s="2" t="s">
        <v>35</v>
      </c>
      <c r="J386" s="2" t="s">
        <v>24</v>
      </c>
      <c r="K386" s="2" t="s">
        <v>25</v>
      </c>
      <c r="L386" s="2" t="s">
        <v>25</v>
      </c>
      <c r="M386" s="2">
        <v>575</v>
      </c>
      <c r="N386" s="2" t="s">
        <v>44</v>
      </c>
      <c r="O386" s="2" t="s">
        <v>99</v>
      </c>
      <c r="P386" s="2" t="s">
        <v>39</v>
      </c>
    </row>
    <row r="387" spans="1:16" ht="15.75" x14ac:dyDescent="0.25">
      <c r="A387" s="1" t="s">
        <v>1181</v>
      </c>
      <c r="B387" s="1" t="s">
        <v>699</v>
      </c>
      <c r="C387" s="2" t="s">
        <v>1048</v>
      </c>
      <c r="D387" s="3">
        <v>30004</v>
      </c>
      <c r="E387" s="2" t="s">
        <v>19</v>
      </c>
      <c r="F387" s="2" t="s">
        <v>1182</v>
      </c>
      <c r="G387" s="2" t="s">
        <v>157</v>
      </c>
      <c r="H387" s="2" t="s">
        <v>34</v>
      </c>
      <c r="I387" s="2" t="s">
        <v>749</v>
      </c>
      <c r="J387" s="2" t="s">
        <v>24</v>
      </c>
      <c r="K387" s="2" t="s">
        <v>25</v>
      </c>
      <c r="L387" s="2" t="s">
        <v>25</v>
      </c>
      <c r="M387" s="2">
        <v>553</v>
      </c>
      <c r="N387" s="2" t="s">
        <v>82</v>
      </c>
      <c r="O387" s="2" t="s">
        <v>99</v>
      </c>
      <c r="P387" s="2" t="s">
        <v>49</v>
      </c>
    </row>
    <row r="388" spans="1:16" ht="15.75" x14ac:dyDescent="0.25">
      <c r="A388" s="1" t="s">
        <v>1183</v>
      </c>
      <c r="B388" s="1" t="s">
        <v>981</v>
      </c>
      <c r="C388" s="2" t="s">
        <v>867</v>
      </c>
      <c r="D388" s="3">
        <v>30924</v>
      </c>
      <c r="E388" s="2" t="s">
        <v>19</v>
      </c>
      <c r="F388" s="2" t="s">
        <v>1184</v>
      </c>
      <c r="G388" s="2" t="s">
        <v>330</v>
      </c>
      <c r="H388" s="2" t="s">
        <v>34</v>
      </c>
      <c r="I388" s="2" t="s">
        <v>879</v>
      </c>
      <c r="J388" s="2" t="s">
        <v>214</v>
      </c>
      <c r="K388" s="2" t="s">
        <v>439</v>
      </c>
      <c r="L388" s="2" t="s">
        <v>1185</v>
      </c>
      <c r="M388" s="2">
        <v>423</v>
      </c>
      <c r="N388" s="2" t="s">
        <v>82</v>
      </c>
      <c r="O388" s="2" t="s">
        <v>99</v>
      </c>
      <c r="P388" s="2" t="s">
        <v>74</v>
      </c>
    </row>
    <row r="389" spans="1:16" ht="15.75" x14ac:dyDescent="0.25">
      <c r="A389" s="1" t="s">
        <v>1186</v>
      </c>
      <c r="B389" s="1" t="s">
        <v>981</v>
      </c>
      <c r="C389" s="2" t="s">
        <v>867</v>
      </c>
      <c r="D389" s="3">
        <v>32140</v>
      </c>
      <c r="E389" s="2" t="s">
        <v>19</v>
      </c>
      <c r="F389" s="2" t="s">
        <v>1187</v>
      </c>
      <c r="G389" s="2" t="s">
        <v>1188</v>
      </c>
      <c r="H389" s="2" t="s">
        <v>34</v>
      </c>
      <c r="I389" s="2" t="s">
        <v>749</v>
      </c>
      <c r="J389" s="2" t="s">
        <v>24</v>
      </c>
      <c r="K389" s="2" t="s">
        <v>25</v>
      </c>
      <c r="L389" s="2" t="s">
        <v>25</v>
      </c>
      <c r="M389" s="2">
        <v>439</v>
      </c>
      <c r="N389" s="2" t="s">
        <v>82</v>
      </c>
      <c r="O389" s="2" t="s">
        <v>99</v>
      </c>
      <c r="P389" s="2" t="s">
        <v>74</v>
      </c>
    </row>
    <row r="390" spans="1:16" ht="15.75" x14ac:dyDescent="0.25">
      <c r="A390" s="1" t="s">
        <v>1189</v>
      </c>
      <c r="B390" s="1" t="s">
        <v>94</v>
      </c>
      <c r="C390" s="2" t="s">
        <v>325</v>
      </c>
      <c r="D390" s="3">
        <v>25459</v>
      </c>
      <c r="E390" s="2" t="s">
        <v>19</v>
      </c>
      <c r="F390" s="4"/>
      <c r="G390" s="2" t="s">
        <v>43</v>
      </c>
      <c r="H390" s="2" t="s">
        <v>34</v>
      </c>
      <c r="I390" s="2" t="s">
        <v>516</v>
      </c>
      <c r="J390" s="2" t="s">
        <v>24</v>
      </c>
      <c r="K390" s="2" t="s">
        <v>97</v>
      </c>
      <c r="L390" s="2" t="s">
        <v>98</v>
      </c>
      <c r="M390" s="2">
        <v>1590</v>
      </c>
      <c r="N390" s="2" t="s">
        <v>38</v>
      </c>
      <c r="O390" s="2" t="s">
        <v>99</v>
      </c>
      <c r="P390" s="2" t="s">
        <v>49</v>
      </c>
    </row>
    <row r="391" spans="1:16" ht="15.75" x14ac:dyDescent="0.25">
      <c r="A391" s="1" t="s">
        <v>1190</v>
      </c>
      <c r="B391" s="1" t="s">
        <v>17</v>
      </c>
      <c r="C391" s="2" t="s">
        <v>203</v>
      </c>
      <c r="D391" s="3">
        <v>32665</v>
      </c>
      <c r="E391" s="2" t="s">
        <v>19</v>
      </c>
      <c r="F391" s="2" t="s">
        <v>1191</v>
      </c>
      <c r="G391" s="2" t="s">
        <v>43</v>
      </c>
      <c r="H391" s="2" t="s">
        <v>34</v>
      </c>
      <c r="I391" s="2" t="s">
        <v>35</v>
      </c>
      <c r="J391" s="2" t="s">
        <v>24</v>
      </c>
      <c r="K391" s="2" t="s">
        <v>25</v>
      </c>
      <c r="L391" s="2" t="s">
        <v>25</v>
      </c>
      <c r="M391" s="2">
        <v>152559</v>
      </c>
      <c r="N391" s="2" t="s">
        <v>82</v>
      </c>
      <c r="O391" s="2" t="s">
        <v>27</v>
      </c>
      <c r="P391" s="2" t="s">
        <v>49</v>
      </c>
    </row>
    <row r="392" spans="1:16" ht="15.75" x14ac:dyDescent="0.25">
      <c r="A392" s="1" t="s">
        <v>1192</v>
      </c>
      <c r="B392" s="1" t="s">
        <v>94</v>
      </c>
      <c r="C392" s="2" t="s">
        <v>1193</v>
      </c>
      <c r="D392" s="3">
        <v>25639</v>
      </c>
      <c r="E392" s="2" t="s">
        <v>19</v>
      </c>
      <c r="F392" s="2" t="s">
        <v>1194</v>
      </c>
      <c r="G392" s="2" t="s">
        <v>43</v>
      </c>
      <c r="H392" s="2" t="s">
        <v>34</v>
      </c>
      <c r="I392" s="2" t="s">
        <v>516</v>
      </c>
      <c r="J392" s="2" t="s">
        <v>24</v>
      </c>
      <c r="K392" s="2" t="s">
        <v>97</v>
      </c>
      <c r="L392" s="2" t="s">
        <v>98</v>
      </c>
      <c r="M392" s="2">
        <v>1595</v>
      </c>
      <c r="N392" s="2" t="s">
        <v>48</v>
      </c>
      <c r="O392" s="2" t="s">
        <v>99</v>
      </c>
      <c r="P392" s="2" t="s">
        <v>39</v>
      </c>
    </row>
    <row r="393" spans="1:16" ht="15.75" x14ac:dyDescent="0.25">
      <c r="A393" s="1" t="s">
        <v>1195</v>
      </c>
      <c r="B393" s="1" t="s">
        <v>248</v>
      </c>
      <c r="C393" s="2" t="s">
        <v>1196</v>
      </c>
      <c r="D393" s="3">
        <v>23418</v>
      </c>
      <c r="E393" s="2" t="s">
        <v>81</v>
      </c>
      <c r="F393" s="4"/>
      <c r="G393" s="2" t="s">
        <v>43</v>
      </c>
      <c r="H393" s="2" t="s">
        <v>34</v>
      </c>
      <c r="I393" s="2" t="s">
        <v>749</v>
      </c>
      <c r="J393" s="2" t="s">
        <v>24</v>
      </c>
      <c r="K393" s="2" t="s">
        <v>25</v>
      </c>
      <c r="L393" s="2" t="s">
        <v>25</v>
      </c>
      <c r="M393" s="2">
        <v>95</v>
      </c>
      <c r="N393" s="2" t="s">
        <v>747</v>
      </c>
      <c r="O393" s="2" t="s">
        <v>251</v>
      </c>
      <c r="P393" s="2" t="s">
        <v>49</v>
      </c>
    </row>
    <row r="394" spans="1:16" ht="15.75" x14ac:dyDescent="0.25">
      <c r="A394" s="1" t="s">
        <v>1197</v>
      </c>
      <c r="B394" s="1" t="s">
        <v>248</v>
      </c>
      <c r="C394" s="2" t="s">
        <v>1198</v>
      </c>
      <c r="D394" s="3">
        <v>24068</v>
      </c>
      <c r="E394" s="2" t="s">
        <v>81</v>
      </c>
      <c r="F394" s="4"/>
      <c r="G394" s="2" t="s">
        <v>43</v>
      </c>
      <c r="H394" s="2" t="s">
        <v>34</v>
      </c>
      <c r="I394" s="2" t="s">
        <v>749</v>
      </c>
      <c r="J394" s="2" t="s">
        <v>24</v>
      </c>
      <c r="K394" s="2" t="s">
        <v>25</v>
      </c>
      <c r="L394" s="2" t="s">
        <v>25</v>
      </c>
      <c r="M394" s="2">
        <v>12</v>
      </c>
      <c r="N394" s="2" t="s">
        <v>747</v>
      </c>
      <c r="O394" s="2" t="s">
        <v>251</v>
      </c>
      <c r="P394" s="2" t="s">
        <v>39</v>
      </c>
    </row>
    <row r="395" spans="1:16" ht="15.75" x14ac:dyDescent="0.25">
      <c r="A395" s="1" t="s">
        <v>1199</v>
      </c>
      <c r="B395" s="1" t="s">
        <v>248</v>
      </c>
      <c r="C395" s="2" t="s">
        <v>337</v>
      </c>
      <c r="D395" s="3">
        <v>31408</v>
      </c>
      <c r="E395" s="2" t="s">
        <v>81</v>
      </c>
      <c r="F395" s="4"/>
      <c r="G395" s="2" t="s">
        <v>43</v>
      </c>
      <c r="H395" s="2" t="s">
        <v>34</v>
      </c>
      <c r="I395" s="2" t="s">
        <v>749</v>
      </c>
      <c r="J395" s="2" t="s">
        <v>24</v>
      </c>
      <c r="K395" s="2" t="s">
        <v>657</v>
      </c>
      <c r="L395" s="2" t="s">
        <v>1039</v>
      </c>
      <c r="M395" s="2">
        <v>378</v>
      </c>
      <c r="N395" s="2" t="s">
        <v>747</v>
      </c>
      <c r="O395" s="2" t="s">
        <v>251</v>
      </c>
      <c r="P395" s="2" t="s">
        <v>49</v>
      </c>
    </row>
    <row r="396" spans="1:16" ht="15.75" x14ac:dyDescent="0.25">
      <c r="A396" s="1" t="s">
        <v>1200</v>
      </c>
      <c r="B396" s="1" t="s">
        <v>248</v>
      </c>
      <c r="C396" s="2" t="s">
        <v>1201</v>
      </c>
      <c r="D396" s="3">
        <v>30062</v>
      </c>
      <c r="E396" s="2" t="s">
        <v>81</v>
      </c>
      <c r="F396" s="4"/>
      <c r="G396" s="2" t="s">
        <v>43</v>
      </c>
      <c r="H396" s="2" t="s">
        <v>34</v>
      </c>
      <c r="I396" s="2" t="s">
        <v>749</v>
      </c>
      <c r="J396" s="2" t="s">
        <v>24</v>
      </c>
      <c r="K396" s="2" t="s">
        <v>179</v>
      </c>
      <c r="L396" s="2" t="s">
        <v>180</v>
      </c>
      <c r="M396" s="2">
        <v>367</v>
      </c>
      <c r="N396" s="2" t="s">
        <v>747</v>
      </c>
      <c r="O396" s="2" t="s">
        <v>251</v>
      </c>
      <c r="P396" s="2" t="s">
        <v>49</v>
      </c>
    </row>
    <row r="397" spans="1:16" ht="15.75" x14ac:dyDescent="0.25">
      <c r="A397" s="1" t="s">
        <v>1202</v>
      </c>
      <c r="B397" s="1" t="s">
        <v>248</v>
      </c>
      <c r="C397" s="2" t="s">
        <v>1203</v>
      </c>
      <c r="D397" s="3">
        <v>32110</v>
      </c>
      <c r="E397" s="2" t="s">
        <v>81</v>
      </c>
      <c r="F397" s="2" t="s">
        <v>1204</v>
      </c>
      <c r="G397" s="2" t="s">
        <v>43</v>
      </c>
      <c r="H397" s="2" t="s">
        <v>34</v>
      </c>
      <c r="I397" s="2" t="s">
        <v>749</v>
      </c>
      <c r="J397" s="2" t="s">
        <v>24</v>
      </c>
      <c r="K397" s="2" t="s">
        <v>25</v>
      </c>
      <c r="L397" s="2" t="s">
        <v>25</v>
      </c>
      <c r="M397" s="2">
        <v>5</v>
      </c>
      <c r="N397" s="2" t="s">
        <v>747</v>
      </c>
      <c r="O397" s="2" t="s">
        <v>251</v>
      </c>
      <c r="P397" s="2" t="s">
        <v>49</v>
      </c>
    </row>
    <row r="398" spans="1:16" ht="15.75" x14ac:dyDescent="0.25">
      <c r="A398" s="1" t="s">
        <v>1205</v>
      </c>
      <c r="B398" s="1" t="s">
        <v>248</v>
      </c>
      <c r="C398" s="2" t="s">
        <v>1206</v>
      </c>
      <c r="D398" s="3">
        <v>23969</v>
      </c>
      <c r="E398" s="2" t="s">
        <v>81</v>
      </c>
      <c r="F398" s="4"/>
      <c r="G398" s="2" t="s">
        <v>43</v>
      </c>
      <c r="H398" s="2" t="s">
        <v>34</v>
      </c>
      <c r="I398" s="2" t="s">
        <v>516</v>
      </c>
      <c r="J398" s="2" t="s">
        <v>24</v>
      </c>
      <c r="K398" s="2" t="s">
        <v>25</v>
      </c>
      <c r="L398" s="2" t="s">
        <v>25</v>
      </c>
      <c r="M398" s="2">
        <v>2546</v>
      </c>
      <c r="N398" s="2" t="s">
        <v>747</v>
      </c>
      <c r="O398" s="2" t="s">
        <v>251</v>
      </c>
      <c r="P398" s="2" t="s">
        <v>49</v>
      </c>
    </row>
    <row r="399" spans="1:16" ht="15.75" x14ac:dyDescent="0.25">
      <c r="A399" s="1" t="s">
        <v>1207</v>
      </c>
      <c r="B399" s="1" t="s">
        <v>248</v>
      </c>
      <c r="C399" s="2" t="s">
        <v>1208</v>
      </c>
      <c r="D399" s="3">
        <v>18886</v>
      </c>
      <c r="E399" s="2" t="s">
        <v>81</v>
      </c>
      <c r="F399" s="4"/>
      <c r="G399" s="2" t="s">
        <v>43</v>
      </c>
      <c r="H399" s="2" t="s">
        <v>34</v>
      </c>
      <c r="I399" s="2" t="s">
        <v>516</v>
      </c>
      <c r="J399" s="2" t="s">
        <v>24</v>
      </c>
      <c r="K399" s="2" t="s">
        <v>25</v>
      </c>
      <c r="L399" s="2" t="s">
        <v>25</v>
      </c>
      <c r="M399" s="2">
        <v>1797</v>
      </c>
      <c r="N399" s="2" t="s">
        <v>747</v>
      </c>
      <c r="O399" s="2" t="s">
        <v>251</v>
      </c>
      <c r="P399" s="2" t="s">
        <v>49</v>
      </c>
    </row>
    <row r="400" spans="1:16" ht="15.75" x14ac:dyDescent="0.25">
      <c r="A400" s="1" t="s">
        <v>1209</v>
      </c>
      <c r="B400" s="1" t="s">
        <v>248</v>
      </c>
      <c r="C400" s="2" t="s">
        <v>1208</v>
      </c>
      <c r="D400" s="3">
        <v>22398</v>
      </c>
      <c r="E400" s="2" t="s">
        <v>81</v>
      </c>
      <c r="F400" s="4"/>
      <c r="G400" s="2" t="s">
        <v>43</v>
      </c>
      <c r="H400" s="2" t="s">
        <v>34</v>
      </c>
      <c r="I400" s="2" t="s">
        <v>516</v>
      </c>
      <c r="J400" s="2" t="s">
        <v>24</v>
      </c>
      <c r="K400" s="2" t="s">
        <v>25</v>
      </c>
      <c r="L400" s="2" t="s">
        <v>25</v>
      </c>
      <c r="M400" s="2">
        <v>2229</v>
      </c>
      <c r="N400" s="2" t="s">
        <v>747</v>
      </c>
      <c r="O400" s="2" t="s">
        <v>251</v>
      </c>
      <c r="P400" s="2" t="s">
        <v>49</v>
      </c>
    </row>
    <row r="401" spans="1:16" ht="15.75" x14ac:dyDescent="0.25">
      <c r="A401" s="1" t="s">
        <v>1210</v>
      </c>
      <c r="B401" s="1" t="s">
        <v>248</v>
      </c>
      <c r="C401" s="2" t="s">
        <v>1211</v>
      </c>
      <c r="D401" s="3">
        <v>31047</v>
      </c>
      <c r="E401" s="2" t="s">
        <v>81</v>
      </c>
      <c r="F401" s="4"/>
      <c r="G401" s="2" t="s">
        <v>43</v>
      </c>
      <c r="H401" s="2" t="s">
        <v>34</v>
      </c>
      <c r="I401" s="2" t="s">
        <v>593</v>
      </c>
      <c r="J401" s="2" t="s">
        <v>58</v>
      </c>
      <c r="K401" s="2" t="s">
        <v>1113</v>
      </c>
      <c r="L401" s="2" t="s">
        <v>60</v>
      </c>
      <c r="M401" s="2">
        <v>80</v>
      </c>
      <c r="N401" s="2" t="s">
        <v>747</v>
      </c>
      <c r="O401" s="2" t="s">
        <v>251</v>
      </c>
      <c r="P401" s="2" t="s">
        <v>49</v>
      </c>
    </row>
    <row r="402" spans="1:16" ht="15.75" x14ac:dyDescent="0.25">
      <c r="A402" s="1" t="s">
        <v>1212</v>
      </c>
      <c r="B402" s="1" t="s">
        <v>248</v>
      </c>
      <c r="C402" s="2" t="s">
        <v>1213</v>
      </c>
      <c r="D402" s="3">
        <v>31254</v>
      </c>
      <c r="E402" s="2" t="s">
        <v>81</v>
      </c>
      <c r="F402" s="4"/>
      <c r="G402" s="2" t="s">
        <v>43</v>
      </c>
      <c r="H402" s="2" t="s">
        <v>34</v>
      </c>
      <c r="I402" s="2" t="s">
        <v>749</v>
      </c>
      <c r="J402" s="2" t="s">
        <v>24</v>
      </c>
      <c r="K402" s="2" t="s">
        <v>25</v>
      </c>
      <c r="L402" s="2" t="s">
        <v>25</v>
      </c>
      <c r="M402" s="2">
        <v>20</v>
      </c>
      <c r="N402" s="2" t="s">
        <v>747</v>
      </c>
      <c r="O402" s="2" t="s">
        <v>251</v>
      </c>
      <c r="P402" s="2" t="s">
        <v>49</v>
      </c>
    </row>
    <row r="403" spans="1:16" ht="15.75" x14ac:dyDescent="0.25">
      <c r="A403" s="1" t="s">
        <v>1214</v>
      </c>
      <c r="B403" s="1" t="s">
        <v>744</v>
      </c>
      <c r="C403" s="2" t="s">
        <v>772</v>
      </c>
      <c r="D403" s="3">
        <v>26205</v>
      </c>
      <c r="E403" s="2" t="s">
        <v>81</v>
      </c>
      <c r="F403" s="2" t="s">
        <v>1215</v>
      </c>
      <c r="G403" s="2" t="s">
        <v>43</v>
      </c>
      <c r="H403" s="2" t="s">
        <v>34</v>
      </c>
      <c r="I403" s="2" t="s">
        <v>749</v>
      </c>
      <c r="J403" s="2" t="s">
        <v>24</v>
      </c>
      <c r="K403" s="2" t="s">
        <v>223</v>
      </c>
      <c r="L403" s="2" t="s">
        <v>224</v>
      </c>
      <c r="M403" s="2">
        <v>272</v>
      </c>
      <c r="N403" s="2" t="s">
        <v>26</v>
      </c>
      <c r="O403" s="2" t="s">
        <v>251</v>
      </c>
      <c r="P403" s="2" t="s">
        <v>74</v>
      </c>
    </row>
    <row r="404" spans="1:16" ht="15.75" x14ac:dyDescent="0.25">
      <c r="A404" s="1" t="s">
        <v>1216</v>
      </c>
      <c r="B404" s="1" t="s">
        <v>17</v>
      </c>
      <c r="C404" s="2" t="s">
        <v>834</v>
      </c>
      <c r="D404" s="3">
        <v>15872</v>
      </c>
      <c r="E404" s="2" t="s">
        <v>19</v>
      </c>
      <c r="F404" s="2" t="s">
        <v>1217</v>
      </c>
      <c r="G404" s="2" t="s">
        <v>113</v>
      </c>
      <c r="H404" s="2" t="s">
        <v>56</v>
      </c>
      <c r="I404" s="2" t="s">
        <v>23</v>
      </c>
      <c r="J404" s="2" t="s">
        <v>24</v>
      </c>
      <c r="K404" s="2" t="s">
        <v>25</v>
      </c>
      <c r="L404" s="2" t="s">
        <v>25</v>
      </c>
      <c r="M404" s="2">
        <v>7489</v>
      </c>
      <c r="N404" s="2" t="s">
        <v>48</v>
      </c>
      <c r="O404" s="2" t="s">
        <v>27</v>
      </c>
      <c r="P404" s="2" t="s">
        <v>146</v>
      </c>
    </row>
    <row r="405" spans="1:16" ht="15.75" x14ac:dyDescent="0.25">
      <c r="A405" s="1" t="s">
        <v>1218</v>
      </c>
      <c r="B405" s="1" t="s">
        <v>248</v>
      </c>
      <c r="C405" s="2" t="s">
        <v>716</v>
      </c>
      <c r="D405" s="3">
        <v>23715</v>
      </c>
      <c r="E405" s="2" t="s">
        <v>81</v>
      </c>
      <c r="F405" s="4"/>
      <c r="G405" s="2" t="s">
        <v>43</v>
      </c>
      <c r="H405" s="2" t="s">
        <v>34</v>
      </c>
      <c r="I405" s="2" t="s">
        <v>749</v>
      </c>
      <c r="J405" s="2" t="s">
        <v>24</v>
      </c>
      <c r="K405" s="2" t="s">
        <v>25</v>
      </c>
      <c r="L405" s="2" t="s">
        <v>25</v>
      </c>
      <c r="M405" s="2">
        <v>698</v>
      </c>
      <c r="N405" s="2" t="s">
        <v>747</v>
      </c>
      <c r="O405" s="2" t="s">
        <v>251</v>
      </c>
      <c r="P405" s="2" t="s">
        <v>62</v>
      </c>
    </row>
    <row r="406" spans="1:16" ht="15.75" x14ac:dyDescent="0.25">
      <c r="A406" s="1" t="s">
        <v>1219</v>
      </c>
      <c r="B406" s="1" t="s">
        <v>1220</v>
      </c>
      <c r="C406" s="2" t="s">
        <v>1221</v>
      </c>
      <c r="D406" s="3">
        <v>22444</v>
      </c>
      <c r="E406" s="2" t="s">
        <v>53</v>
      </c>
      <c r="F406" s="2" t="s">
        <v>1222</v>
      </c>
      <c r="G406" s="2" t="s">
        <v>804</v>
      </c>
      <c r="H406" s="2" t="s">
        <v>56</v>
      </c>
      <c r="I406" s="2" t="s">
        <v>23</v>
      </c>
      <c r="J406" s="2" t="s">
        <v>24</v>
      </c>
      <c r="K406" s="2" t="s">
        <v>25</v>
      </c>
      <c r="L406" s="2" t="s">
        <v>25</v>
      </c>
      <c r="M406" s="2">
        <v>8020</v>
      </c>
      <c r="N406" s="2" t="s">
        <v>48</v>
      </c>
      <c r="O406" s="2" t="s">
        <v>99</v>
      </c>
      <c r="P406" s="2" t="s">
        <v>405</v>
      </c>
    </row>
    <row r="407" spans="1:16" ht="15.75" x14ac:dyDescent="0.25">
      <c r="A407" s="1" t="s">
        <v>1223</v>
      </c>
      <c r="B407" s="1" t="s">
        <v>699</v>
      </c>
      <c r="C407" s="2" t="s">
        <v>1224</v>
      </c>
      <c r="D407" s="3">
        <v>23128</v>
      </c>
      <c r="E407" s="2" t="s">
        <v>81</v>
      </c>
      <c r="F407" s="2" t="s">
        <v>1225</v>
      </c>
      <c r="G407" s="2" t="s">
        <v>1226</v>
      </c>
      <c r="H407" s="2" t="s">
        <v>34</v>
      </c>
      <c r="I407" s="2" t="s">
        <v>516</v>
      </c>
      <c r="J407" s="2" t="s">
        <v>24</v>
      </c>
      <c r="K407" s="2" t="s">
        <v>25</v>
      </c>
      <c r="L407" s="2" t="s">
        <v>25</v>
      </c>
      <c r="M407" s="2">
        <v>1982</v>
      </c>
      <c r="N407" s="2" t="s">
        <v>26</v>
      </c>
      <c r="O407" s="2" t="s">
        <v>99</v>
      </c>
      <c r="P407" s="2" t="s">
        <v>405</v>
      </c>
    </row>
    <row r="408" spans="1:16" ht="15.75" x14ac:dyDescent="0.25">
      <c r="A408" s="1" t="s">
        <v>1227</v>
      </c>
      <c r="B408" s="1" t="s">
        <v>744</v>
      </c>
      <c r="C408" s="2" t="s">
        <v>785</v>
      </c>
      <c r="D408" s="3">
        <v>17367</v>
      </c>
      <c r="E408" s="2" t="s">
        <v>81</v>
      </c>
      <c r="F408" s="2" t="s">
        <v>1228</v>
      </c>
      <c r="G408" s="2" t="s">
        <v>113</v>
      </c>
      <c r="H408" s="2" t="s">
        <v>56</v>
      </c>
      <c r="I408" s="2" t="s">
        <v>516</v>
      </c>
      <c r="J408" s="2" t="s">
        <v>24</v>
      </c>
      <c r="K408" s="2" t="s">
        <v>25</v>
      </c>
      <c r="L408" s="2" t="s">
        <v>25</v>
      </c>
      <c r="M408" s="2">
        <v>2254</v>
      </c>
      <c r="N408" s="2" t="s">
        <v>319</v>
      </c>
      <c r="O408" s="2" t="s">
        <v>251</v>
      </c>
      <c r="P408" s="2" t="s">
        <v>62</v>
      </c>
    </row>
    <row r="409" spans="1:16" ht="15.75" x14ac:dyDescent="0.25">
      <c r="A409" s="1" t="s">
        <v>1229</v>
      </c>
      <c r="B409" s="1" t="s">
        <v>744</v>
      </c>
      <c r="C409" s="2" t="s">
        <v>1230</v>
      </c>
      <c r="D409" s="3">
        <v>21631</v>
      </c>
      <c r="E409" s="2" t="s">
        <v>19</v>
      </c>
      <c r="F409" s="2" t="s">
        <v>1231</v>
      </c>
      <c r="G409" s="2" t="s">
        <v>113</v>
      </c>
      <c r="H409" s="2" t="s">
        <v>56</v>
      </c>
      <c r="I409" s="2" t="s">
        <v>35</v>
      </c>
      <c r="J409" s="2" t="s">
        <v>995</v>
      </c>
      <c r="K409" s="2" t="s">
        <v>995</v>
      </c>
      <c r="L409" s="2" t="s">
        <v>996</v>
      </c>
      <c r="M409" s="2">
        <v>824</v>
      </c>
      <c r="N409" s="4" t="s">
        <v>109</v>
      </c>
      <c r="O409" s="2" t="s">
        <v>251</v>
      </c>
      <c r="P409" s="2" t="s">
        <v>74</v>
      </c>
    </row>
    <row r="410" spans="1:16" ht="15.75" x14ac:dyDescent="0.25">
      <c r="A410" s="1" t="s">
        <v>1232</v>
      </c>
      <c r="B410" s="1" t="s">
        <v>981</v>
      </c>
      <c r="C410" s="2" t="s">
        <v>1233</v>
      </c>
      <c r="D410" s="3">
        <v>25749</v>
      </c>
      <c r="E410" s="2" t="s">
        <v>81</v>
      </c>
      <c r="F410" s="2" t="s">
        <v>1234</v>
      </c>
      <c r="G410" s="2" t="s">
        <v>144</v>
      </c>
      <c r="H410" s="2" t="s">
        <v>22</v>
      </c>
      <c r="I410" s="2" t="s">
        <v>516</v>
      </c>
      <c r="J410" s="2" t="s">
        <v>24</v>
      </c>
      <c r="K410" s="2" t="s">
        <v>25</v>
      </c>
      <c r="L410" s="2" t="s">
        <v>25</v>
      </c>
      <c r="M410" s="2">
        <v>1157</v>
      </c>
      <c r="N410" s="2" t="s">
        <v>44</v>
      </c>
      <c r="O410" s="2" t="s">
        <v>99</v>
      </c>
      <c r="P410" s="2" t="s">
        <v>74</v>
      </c>
    </row>
    <row r="411" spans="1:16" ht="15.75" x14ac:dyDescent="0.25">
      <c r="A411" s="1" t="s">
        <v>1235</v>
      </c>
      <c r="B411" s="1" t="s">
        <v>981</v>
      </c>
      <c r="C411" s="2" t="s">
        <v>282</v>
      </c>
      <c r="D411" s="3">
        <v>13722</v>
      </c>
      <c r="E411" s="2" t="s">
        <v>53</v>
      </c>
      <c r="F411" s="2" t="s">
        <v>1236</v>
      </c>
      <c r="G411" s="2" t="s">
        <v>804</v>
      </c>
      <c r="H411" s="2" t="s">
        <v>56</v>
      </c>
      <c r="I411" s="2" t="s">
        <v>749</v>
      </c>
      <c r="J411" s="2" t="s">
        <v>24</v>
      </c>
      <c r="K411" s="2" t="s">
        <v>25</v>
      </c>
      <c r="L411" s="2" t="s">
        <v>25</v>
      </c>
      <c r="M411" s="2">
        <v>595</v>
      </c>
      <c r="N411" s="2" t="s">
        <v>38</v>
      </c>
      <c r="O411" s="2" t="s">
        <v>99</v>
      </c>
      <c r="P411" s="2" t="s">
        <v>146</v>
      </c>
    </row>
    <row r="412" spans="1:16" ht="15.75" x14ac:dyDescent="0.25">
      <c r="A412" s="1" t="s">
        <v>1237</v>
      </c>
      <c r="B412" s="1" t="s">
        <v>94</v>
      </c>
      <c r="C412" s="2" t="s">
        <v>670</v>
      </c>
      <c r="D412" s="3">
        <v>22050</v>
      </c>
      <c r="E412" s="2" t="s">
        <v>53</v>
      </c>
      <c r="F412" s="2" t="s">
        <v>1238</v>
      </c>
      <c r="G412" s="2" t="s">
        <v>804</v>
      </c>
      <c r="H412" s="2" t="s">
        <v>56</v>
      </c>
      <c r="I412" s="2" t="s">
        <v>749</v>
      </c>
      <c r="J412" s="2" t="s">
        <v>24</v>
      </c>
      <c r="K412" s="2" t="s">
        <v>97</v>
      </c>
      <c r="L412" s="2" t="s">
        <v>98</v>
      </c>
      <c r="M412" s="2">
        <v>971</v>
      </c>
      <c r="N412" s="2" t="s">
        <v>38</v>
      </c>
      <c r="O412" s="2" t="s">
        <v>99</v>
      </c>
      <c r="P412" s="2" t="s">
        <v>405</v>
      </c>
    </row>
    <row r="413" spans="1:16" ht="15.75" x14ac:dyDescent="0.25">
      <c r="A413" s="1" t="s">
        <v>1239</v>
      </c>
      <c r="B413" s="1" t="s">
        <v>981</v>
      </c>
      <c r="C413" s="2" t="s">
        <v>206</v>
      </c>
      <c r="D413" s="3">
        <v>19167</v>
      </c>
      <c r="E413" s="2" t="s">
        <v>53</v>
      </c>
      <c r="F413" s="2" t="s">
        <v>1240</v>
      </c>
      <c r="G413" s="2" t="s">
        <v>113</v>
      </c>
      <c r="H413" s="2" t="s">
        <v>56</v>
      </c>
      <c r="I413" s="2" t="s">
        <v>749</v>
      </c>
      <c r="J413" s="2" t="s">
        <v>24</v>
      </c>
      <c r="K413" s="2" t="s">
        <v>25</v>
      </c>
      <c r="L413" s="2" t="s">
        <v>25</v>
      </c>
      <c r="M413" s="2">
        <v>659</v>
      </c>
      <c r="N413" s="2" t="s">
        <v>44</v>
      </c>
      <c r="O413" s="2" t="s">
        <v>99</v>
      </c>
      <c r="P413" s="2" t="s">
        <v>146</v>
      </c>
    </row>
    <row r="414" spans="1:16" ht="15.75" x14ac:dyDescent="0.25">
      <c r="A414" s="1" t="s">
        <v>1241</v>
      </c>
      <c r="B414" s="1" t="s">
        <v>981</v>
      </c>
      <c r="C414" s="2" t="s">
        <v>120</v>
      </c>
      <c r="D414" s="3">
        <v>13360</v>
      </c>
      <c r="E414" s="2" t="s">
        <v>19</v>
      </c>
      <c r="F414" s="2" t="s">
        <v>1242</v>
      </c>
      <c r="G414" s="2" t="s">
        <v>113</v>
      </c>
      <c r="H414" s="2" t="s">
        <v>56</v>
      </c>
      <c r="I414" s="2" t="s">
        <v>749</v>
      </c>
      <c r="J414" s="2" t="s">
        <v>24</v>
      </c>
      <c r="K414" s="2" t="s">
        <v>25</v>
      </c>
      <c r="L414" s="2" t="s">
        <v>25</v>
      </c>
      <c r="M414" s="2">
        <v>167</v>
      </c>
      <c r="N414" s="2" t="s">
        <v>82</v>
      </c>
      <c r="O414" s="2" t="s">
        <v>99</v>
      </c>
      <c r="P414" s="2" t="s">
        <v>62</v>
      </c>
    </row>
    <row r="415" spans="1:16" ht="15.75" x14ac:dyDescent="0.25">
      <c r="A415" s="1" t="s">
        <v>1243</v>
      </c>
      <c r="B415" s="1" t="s">
        <v>981</v>
      </c>
      <c r="C415" s="2" t="s">
        <v>1244</v>
      </c>
      <c r="D415" s="3">
        <v>19010</v>
      </c>
      <c r="E415" s="2" t="s">
        <v>53</v>
      </c>
      <c r="F415" s="2" t="s">
        <v>1245</v>
      </c>
      <c r="G415" s="2" t="s">
        <v>113</v>
      </c>
      <c r="H415" s="2" t="s">
        <v>56</v>
      </c>
      <c r="I415" s="2" t="s">
        <v>749</v>
      </c>
      <c r="J415" s="2" t="s">
        <v>24</v>
      </c>
      <c r="K415" s="2" t="s">
        <v>25</v>
      </c>
      <c r="L415" s="2" t="s">
        <v>25</v>
      </c>
      <c r="M415" s="2">
        <v>583</v>
      </c>
      <c r="N415" s="2" t="s">
        <v>44</v>
      </c>
      <c r="O415" s="2" t="s">
        <v>99</v>
      </c>
      <c r="P415" s="2" t="s">
        <v>146</v>
      </c>
    </row>
    <row r="416" spans="1:16" ht="15.75" x14ac:dyDescent="0.25">
      <c r="A416" s="1" t="s">
        <v>1246</v>
      </c>
      <c r="B416" s="1" t="s">
        <v>981</v>
      </c>
      <c r="C416" s="2" t="s">
        <v>1247</v>
      </c>
      <c r="D416" s="3">
        <v>16190</v>
      </c>
      <c r="E416" s="2" t="s">
        <v>19</v>
      </c>
      <c r="F416" s="2" t="s">
        <v>1248</v>
      </c>
      <c r="G416" s="2" t="s">
        <v>113</v>
      </c>
      <c r="H416" s="2" t="s">
        <v>56</v>
      </c>
      <c r="I416" s="2" t="s">
        <v>749</v>
      </c>
      <c r="J416" s="2" t="s">
        <v>24</v>
      </c>
      <c r="K416" s="2" t="s">
        <v>25</v>
      </c>
      <c r="L416" s="2" t="s">
        <v>25</v>
      </c>
      <c r="M416" s="2">
        <v>310</v>
      </c>
      <c r="N416" s="2" t="s">
        <v>244</v>
      </c>
      <c r="O416" s="2" t="s">
        <v>99</v>
      </c>
      <c r="P416" s="2" t="s">
        <v>74</v>
      </c>
    </row>
    <row r="417" spans="1:16" ht="15.75" x14ac:dyDescent="0.25">
      <c r="A417" s="1" t="s">
        <v>1249</v>
      </c>
      <c r="B417" s="1" t="s">
        <v>744</v>
      </c>
      <c r="C417" s="2" t="s">
        <v>785</v>
      </c>
      <c r="D417" s="3">
        <v>14813</v>
      </c>
      <c r="E417" s="2" t="s">
        <v>81</v>
      </c>
      <c r="F417" s="2" t="s">
        <v>1250</v>
      </c>
      <c r="G417" s="2" t="s">
        <v>43</v>
      </c>
      <c r="H417" s="2" t="s">
        <v>34</v>
      </c>
      <c r="I417" s="2" t="s">
        <v>593</v>
      </c>
      <c r="J417" s="2" t="s">
        <v>58</v>
      </c>
      <c r="K417" s="2" t="s">
        <v>1113</v>
      </c>
      <c r="L417" s="2" t="s">
        <v>60</v>
      </c>
      <c r="M417" s="2">
        <v>177</v>
      </c>
      <c r="N417" s="2" t="s">
        <v>1251</v>
      </c>
      <c r="O417" s="2" t="s">
        <v>251</v>
      </c>
      <c r="P417" s="2" t="s">
        <v>62</v>
      </c>
    </row>
    <row r="418" spans="1:16" ht="15.75" x14ac:dyDescent="0.25">
      <c r="A418" s="1" t="s">
        <v>1252</v>
      </c>
      <c r="B418" s="1" t="s">
        <v>248</v>
      </c>
      <c r="C418" s="2" t="s">
        <v>1253</v>
      </c>
      <c r="D418" s="3">
        <v>10118</v>
      </c>
      <c r="E418" s="2" t="s">
        <v>81</v>
      </c>
      <c r="F418" s="4"/>
      <c r="G418" s="2" t="s">
        <v>113</v>
      </c>
      <c r="H418" s="2" t="s">
        <v>56</v>
      </c>
      <c r="I418" s="2" t="s">
        <v>749</v>
      </c>
      <c r="J418" s="2" t="s">
        <v>24</v>
      </c>
      <c r="K418" s="2" t="s">
        <v>25</v>
      </c>
      <c r="L418" s="2" t="s">
        <v>25</v>
      </c>
      <c r="M418" s="2">
        <v>615</v>
      </c>
      <c r="N418" s="2" t="s">
        <v>747</v>
      </c>
      <c r="O418" s="2" t="s">
        <v>251</v>
      </c>
      <c r="P418" s="2" t="s">
        <v>74</v>
      </c>
    </row>
    <row r="419" spans="1:16" ht="15.75" x14ac:dyDescent="0.25">
      <c r="A419" s="1" t="s">
        <v>1254</v>
      </c>
      <c r="B419" s="1" t="s">
        <v>281</v>
      </c>
      <c r="C419" s="2" t="s">
        <v>711</v>
      </c>
      <c r="D419" s="3">
        <v>15986</v>
      </c>
      <c r="E419" s="2" t="s">
        <v>53</v>
      </c>
      <c r="F419" s="2" t="s">
        <v>1255</v>
      </c>
      <c r="G419" s="2" t="s">
        <v>138</v>
      </c>
      <c r="H419" s="2" t="s">
        <v>56</v>
      </c>
      <c r="I419" s="2" t="s">
        <v>284</v>
      </c>
      <c r="J419" s="2" t="s">
        <v>214</v>
      </c>
      <c r="K419" s="2" t="s">
        <v>215</v>
      </c>
      <c r="L419" s="2" t="s">
        <v>215</v>
      </c>
      <c r="M419" s="2">
        <v>780</v>
      </c>
      <c r="N419" s="2" t="s">
        <v>327</v>
      </c>
      <c r="O419" s="2" t="s">
        <v>216</v>
      </c>
      <c r="P419" s="2" t="s">
        <v>74</v>
      </c>
    </row>
    <row r="420" spans="1:16" ht="15.75" x14ac:dyDescent="0.25">
      <c r="A420" s="1" t="s">
        <v>1256</v>
      </c>
      <c r="B420" s="1" t="s">
        <v>981</v>
      </c>
      <c r="C420" s="2" t="s">
        <v>674</v>
      </c>
      <c r="D420" s="3">
        <v>16476</v>
      </c>
      <c r="E420" s="2" t="s">
        <v>211</v>
      </c>
      <c r="F420" s="2" t="s">
        <v>1257</v>
      </c>
      <c r="G420" s="2" t="s">
        <v>804</v>
      </c>
      <c r="H420" s="2" t="s">
        <v>56</v>
      </c>
      <c r="I420" s="2" t="s">
        <v>749</v>
      </c>
      <c r="J420" s="2" t="s">
        <v>24</v>
      </c>
      <c r="K420" s="2" t="s">
        <v>25</v>
      </c>
      <c r="L420" s="2" t="s">
        <v>25</v>
      </c>
      <c r="M420" s="2">
        <v>25</v>
      </c>
      <c r="N420" s="2" t="s">
        <v>44</v>
      </c>
      <c r="O420" s="2" t="s">
        <v>99</v>
      </c>
      <c r="P420" s="2" t="s">
        <v>62</v>
      </c>
    </row>
    <row r="421" spans="1:16" ht="15.75" x14ac:dyDescent="0.25">
      <c r="A421" s="1" t="s">
        <v>1258</v>
      </c>
      <c r="B421" s="1" t="s">
        <v>699</v>
      </c>
      <c r="C421" s="2" t="s">
        <v>883</v>
      </c>
      <c r="D421" s="3">
        <v>11025</v>
      </c>
      <c r="E421" s="2" t="s">
        <v>81</v>
      </c>
      <c r="F421" s="2" t="s">
        <v>1259</v>
      </c>
      <c r="G421" s="2" t="s">
        <v>899</v>
      </c>
      <c r="H421" s="2" t="s">
        <v>22</v>
      </c>
      <c r="I421" s="2" t="s">
        <v>749</v>
      </c>
      <c r="J421" s="2" t="s">
        <v>24</v>
      </c>
      <c r="K421" s="2" t="s">
        <v>25</v>
      </c>
      <c r="L421" s="2" t="s">
        <v>25</v>
      </c>
      <c r="M421" s="2">
        <v>1223</v>
      </c>
      <c r="N421" s="2" t="s">
        <v>48</v>
      </c>
      <c r="O421" s="2" t="s">
        <v>99</v>
      </c>
      <c r="P421" s="2" t="s">
        <v>74</v>
      </c>
    </row>
    <row r="422" spans="1:16" ht="15.75" x14ac:dyDescent="0.25">
      <c r="A422" s="1" t="s">
        <v>1260</v>
      </c>
      <c r="B422" s="1" t="s">
        <v>981</v>
      </c>
      <c r="C422" s="2" t="s">
        <v>1164</v>
      </c>
      <c r="D422" s="3">
        <v>15214</v>
      </c>
      <c r="E422" s="2" t="s">
        <v>211</v>
      </c>
      <c r="F422" s="2" t="s">
        <v>1094</v>
      </c>
      <c r="G422" s="2" t="s">
        <v>113</v>
      </c>
      <c r="H422" s="2" t="s">
        <v>56</v>
      </c>
      <c r="I422" s="2" t="s">
        <v>749</v>
      </c>
      <c r="J422" s="2" t="s">
        <v>24</v>
      </c>
      <c r="K422" s="2" t="s">
        <v>25</v>
      </c>
      <c r="L422" s="2" t="s">
        <v>25</v>
      </c>
      <c r="M422" s="2">
        <v>437</v>
      </c>
      <c r="N422" s="2" t="s">
        <v>44</v>
      </c>
      <c r="O422" s="2" t="s">
        <v>99</v>
      </c>
      <c r="P422" s="2" t="s">
        <v>146</v>
      </c>
    </row>
    <row r="423" spans="1:16" ht="15.75" x14ac:dyDescent="0.25">
      <c r="A423" s="1" t="s">
        <v>1261</v>
      </c>
      <c r="B423" s="1" t="s">
        <v>677</v>
      </c>
      <c r="C423" s="2" t="s">
        <v>716</v>
      </c>
      <c r="D423" s="3">
        <v>12294</v>
      </c>
      <c r="E423" s="2" t="s">
        <v>53</v>
      </c>
      <c r="F423" s="2" t="s">
        <v>1262</v>
      </c>
      <c r="G423" s="2" t="s">
        <v>804</v>
      </c>
      <c r="H423" s="2" t="s">
        <v>56</v>
      </c>
      <c r="I423" s="2" t="s">
        <v>516</v>
      </c>
      <c r="J423" s="2" t="s">
        <v>24</v>
      </c>
      <c r="K423" s="2" t="s">
        <v>25</v>
      </c>
      <c r="L423" s="2" t="s">
        <v>25</v>
      </c>
      <c r="M423" s="2">
        <v>4427</v>
      </c>
      <c r="N423" s="2" t="s">
        <v>38</v>
      </c>
      <c r="O423" s="2" t="s">
        <v>99</v>
      </c>
      <c r="P423" s="2" t="s">
        <v>1263</v>
      </c>
    </row>
    <row r="424" spans="1:16" ht="15.75" x14ac:dyDescent="0.25">
      <c r="A424" s="1" t="s">
        <v>1264</v>
      </c>
      <c r="B424" s="1" t="s">
        <v>744</v>
      </c>
      <c r="C424" s="2" t="s">
        <v>772</v>
      </c>
      <c r="D424" s="3">
        <v>10818</v>
      </c>
      <c r="E424" s="2" t="s">
        <v>81</v>
      </c>
      <c r="F424" s="2" t="s">
        <v>1265</v>
      </c>
      <c r="G424" s="2" t="s">
        <v>113</v>
      </c>
      <c r="H424" s="2" t="s">
        <v>56</v>
      </c>
      <c r="I424" s="2" t="s">
        <v>749</v>
      </c>
      <c r="J424" s="2" t="s">
        <v>24</v>
      </c>
      <c r="K424" s="2" t="s">
        <v>192</v>
      </c>
      <c r="L424" s="2" t="s">
        <v>1266</v>
      </c>
      <c r="M424" s="2">
        <v>2</v>
      </c>
      <c r="N424" s="2" t="s">
        <v>319</v>
      </c>
      <c r="O424" s="2" t="s">
        <v>251</v>
      </c>
      <c r="P424" s="2" t="s">
        <v>146</v>
      </c>
    </row>
    <row r="425" spans="1:16" ht="15.75" x14ac:dyDescent="0.25">
      <c r="A425" s="1" t="s">
        <v>1267</v>
      </c>
      <c r="B425" s="1" t="s">
        <v>981</v>
      </c>
      <c r="C425" s="2" t="s">
        <v>1268</v>
      </c>
      <c r="D425" s="3">
        <v>11672</v>
      </c>
      <c r="E425" s="2" t="s">
        <v>81</v>
      </c>
      <c r="F425" s="2" t="s">
        <v>1269</v>
      </c>
      <c r="G425" s="2" t="s">
        <v>144</v>
      </c>
      <c r="H425" s="2" t="s">
        <v>22</v>
      </c>
      <c r="I425" s="2" t="s">
        <v>749</v>
      </c>
      <c r="J425" s="2" t="s">
        <v>24</v>
      </c>
      <c r="K425" s="2" t="s">
        <v>25</v>
      </c>
      <c r="L425" s="2" t="s">
        <v>25</v>
      </c>
      <c r="M425" s="2">
        <v>322</v>
      </c>
      <c r="N425" s="2" t="s">
        <v>44</v>
      </c>
      <c r="O425" s="2" t="s">
        <v>99</v>
      </c>
      <c r="P425" s="2" t="s">
        <v>62</v>
      </c>
    </row>
    <row r="426" spans="1:16" ht="15.75" x14ac:dyDescent="0.25">
      <c r="A426" s="1" t="s">
        <v>1270</v>
      </c>
      <c r="B426" s="1" t="s">
        <v>981</v>
      </c>
      <c r="C426" s="2" t="s">
        <v>1081</v>
      </c>
      <c r="D426" s="3">
        <v>14385</v>
      </c>
      <c r="E426" s="2" t="s">
        <v>81</v>
      </c>
      <c r="F426" s="2" t="s">
        <v>1271</v>
      </c>
      <c r="G426" s="2" t="s">
        <v>113</v>
      </c>
      <c r="H426" s="2" t="s">
        <v>56</v>
      </c>
      <c r="I426" s="2" t="s">
        <v>749</v>
      </c>
      <c r="J426" s="2" t="s">
        <v>24</v>
      </c>
      <c r="K426" s="2" t="s">
        <v>25</v>
      </c>
      <c r="L426" s="2" t="s">
        <v>25</v>
      </c>
      <c r="M426" s="2">
        <v>373</v>
      </c>
      <c r="N426" s="2" t="s">
        <v>82</v>
      </c>
      <c r="O426" s="2" t="s">
        <v>99</v>
      </c>
      <c r="P426" s="2" t="s">
        <v>62</v>
      </c>
    </row>
    <row r="427" spans="1:16" ht="15.75" x14ac:dyDescent="0.25">
      <c r="A427" s="1" t="s">
        <v>1272</v>
      </c>
      <c r="B427" s="1" t="s">
        <v>981</v>
      </c>
      <c r="C427" s="2" t="s">
        <v>1273</v>
      </c>
      <c r="D427" s="3">
        <v>8894</v>
      </c>
      <c r="E427" s="2" t="s">
        <v>81</v>
      </c>
      <c r="F427" s="2" t="s">
        <v>1274</v>
      </c>
      <c r="G427" s="2" t="s">
        <v>230</v>
      </c>
      <c r="H427" s="2" t="s">
        <v>56</v>
      </c>
      <c r="I427" s="2" t="s">
        <v>749</v>
      </c>
      <c r="J427" s="2" t="s">
        <v>24</v>
      </c>
      <c r="K427" s="2" t="s">
        <v>25</v>
      </c>
      <c r="L427" s="2" t="s">
        <v>25</v>
      </c>
      <c r="M427" s="2">
        <v>239</v>
      </c>
      <c r="N427" s="2" t="s">
        <v>88</v>
      </c>
      <c r="O427" s="2" t="s">
        <v>99</v>
      </c>
      <c r="P427" s="2" t="s">
        <v>74</v>
      </c>
    </row>
    <row r="428" spans="1:16" ht="15.75" x14ac:dyDescent="0.25">
      <c r="A428" s="1" t="s">
        <v>1275</v>
      </c>
      <c r="B428" s="1" t="s">
        <v>981</v>
      </c>
      <c r="C428" s="2" t="s">
        <v>76</v>
      </c>
      <c r="D428" s="3">
        <v>10037</v>
      </c>
      <c r="E428" s="2" t="s">
        <v>19</v>
      </c>
      <c r="F428" s="2" t="s">
        <v>1276</v>
      </c>
      <c r="G428" s="2" t="s">
        <v>113</v>
      </c>
      <c r="H428" s="2" t="s">
        <v>56</v>
      </c>
      <c r="I428" s="2" t="s">
        <v>749</v>
      </c>
      <c r="J428" s="2" t="s">
        <v>24</v>
      </c>
      <c r="K428" s="2" t="s">
        <v>25</v>
      </c>
      <c r="L428" s="2" t="s">
        <v>25</v>
      </c>
      <c r="M428" s="2">
        <v>201</v>
      </c>
      <c r="N428" s="2" t="s">
        <v>659</v>
      </c>
      <c r="O428" s="2" t="s">
        <v>99</v>
      </c>
      <c r="P428" s="2" t="s">
        <v>74</v>
      </c>
    </row>
    <row r="429" spans="1:16" ht="15.75" x14ac:dyDescent="0.25">
      <c r="A429" s="1" t="s">
        <v>1277</v>
      </c>
      <c r="B429" s="1" t="s">
        <v>981</v>
      </c>
      <c r="C429" s="2" t="s">
        <v>450</v>
      </c>
      <c r="D429" s="3">
        <v>6803</v>
      </c>
      <c r="E429" s="2" t="s">
        <v>81</v>
      </c>
      <c r="F429" s="2" t="s">
        <v>1278</v>
      </c>
      <c r="G429" s="2" t="s">
        <v>113</v>
      </c>
      <c r="H429" s="2" t="s">
        <v>56</v>
      </c>
      <c r="I429" s="2" t="s">
        <v>749</v>
      </c>
      <c r="J429" s="2" t="s">
        <v>24</v>
      </c>
      <c r="K429" s="2" t="s">
        <v>25</v>
      </c>
      <c r="L429" s="2" t="s">
        <v>25</v>
      </c>
      <c r="M429" s="2">
        <v>91</v>
      </c>
      <c r="N429" s="2" t="s">
        <v>88</v>
      </c>
      <c r="O429" s="2" t="s">
        <v>99</v>
      </c>
      <c r="P429" s="2" t="s">
        <v>74</v>
      </c>
    </row>
    <row r="430" spans="1:16" ht="15.75" x14ac:dyDescent="0.25">
      <c r="A430" s="1" t="s">
        <v>1279</v>
      </c>
      <c r="B430" s="1" t="s">
        <v>744</v>
      </c>
      <c r="C430" s="2" t="s">
        <v>598</v>
      </c>
      <c r="D430" s="3">
        <v>6638</v>
      </c>
      <c r="E430" s="2" t="s">
        <v>19</v>
      </c>
      <c r="F430" s="2" t="s">
        <v>1280</v>
      </c>
      <c r="G430" s="2" t="s">
        <v>138</v>
      </c>
      <c r="H430" s="2" t="s">
        <v>56</v>
      </c>
      <c r="I430" s="2" t="s">
        <v>749</v>
      </c>
      <c r="J430" s="2" t="s">
        <v>24</v>
      </c>
      <c r="K430" s="2" t="s">
        <v>25</v>
      </c>
      <c r="L430" s="2" t="s">
        <v>25</v>
      </c>
      <c r="M430" s="2">
        <v>347</v>
      </c>
      <c r="N430" s="4" t="s">
        <v>109</v>
      </c>
      <c r="O430" s="2" t="s">
        <v>251</v>
      </c>
      <c r="P430" s="2" t="s">
        <v>74</v>
      </c>
    </row>
    <row r="431" spans="1:16" ht="15.75" x14ac:dyDescent="0.25">
      <c r="A431" s="1" t="s">
        <v>1281</v>
      </c>
      <c r="B431" s="1" t="s">
        <v>1282</v>
      </c>
      <c r="C431" s="2" t="s">
        <v>450</v>
      </c>
      <c r="D431" s="3">
        <v>4193</v>
      </c>
      <c r="E431" s="2" t="s">
        <v>19</v>
      </c>
      <c r="F431" s="4"/>
      <c r="G431" s="2" t="s">
        <v>804</v>
      </c>
      <c r="H431" s="2" t="s">
        <v>56</v>
      </c>
      <c r="I431" s="2" t="s">
        <v>35</v>
      </c>
      <c r="J431" s="2" t="s">
        <v>24</v>
      </c>
      <c r="K431" s="2" t="s">
        <v>25</v>
      </c>
      <c r="L431" s="2" t="s">
        <v>25</v>
      </c>
      <c r="M431" s="2">
        <v>457</v>
      </c>
      <c r="N431" s="2" t="s">
        <v>26</v>
      </c>
      <c r="O431" s="2" t="s">
        <v>1127</v>
      </c>
      <c r="P431" s="5" t="s">
        <v>1139</v>
      </c>
    </row>
    <row r="432" spans="1:16" ht="15.75" x14ac:dyDescent="0.25">
      <c r="A432" s="1" t="s">
        <v>1283</v>
      </c>
      <c r="B432" s="1" t="s">
        <v>30</v>
      </c>
      <c r="C432" s="4"/>
      <c r="D432" s="3">
        <v>0</v>
      </c>
      <c r="E432" s="2" t="s">
        <v>19</v>
      </c>
      <c r="F432" s="2" t="s">
        <v>1284</v>
      </c>
      <c r="G432" s="2" t="s">
        <v>1285</v>
      </c>
      <c r="H432" s="2" t="s">
        <v>56</v>
      </c>
      <c r="I432" s="2" t="s">
        <v>35</v>
      </c>
      <c r="J432" s="2" t="s">
        <v>24</v>
      </c>
      <c r="K432" s="2" t="s">
        <v>36</v>
      </c>
      <c r="L432" s="2" t="s">
        <v>37</v>
      </c>
      <c r="M432" s="2">
        <v>30098</v>
      </c>
      <c r="N432" s="2" t="s">
        <v>82</v>
      </c>
      <c r="O432" s="2" t="s">
        <v>27</v>
      </c>
      <c r="P432" s="2" t="s">
        <v>1286</v>
      </c>
    </row>
    <row r="433" spans="1:16" ht="15.75" x14ac:dyDescent="0.25">
      <c r="A433" s="1" t="s">
        <v>1287</v>
      </c>
      <c r="B433" s="1" t="s">
        <v>94</v>
      </c>
      <c r="C433" s="4"/>
      <c r="D433" s="3">
        <v>0</v>
      </c>
      <c r="E433" s="2" t="s">
        <v>19</v>
      </c>
      <c r="F433" s="2" t="s">
        <v>1288</v>
      </c>
      <c r="G433" s="2" t="s">
        <v>1048</v>
      </c>
      <c r="H433" s="2" t="s">
        <v>56</v>
      </c>
      <c r="I433" s="2" t="s">
        <v>35</v>
      </c>
      <c r="J433" s="2" t="s">
        <v>24</v>
      </c>
      <c r="K433" s="2" t="s">
        <v>97</v>
      </c>
      <c r="L433" s="2" t="s">
        <v>98</v>
      </c>
      <c r="M433" s="2">
        <v>2521</v>
      </c>
      <c r="N433" s="2" t="s">
        <v>48</v>
      </c>
      <c r="O433" s="2" t="s">
        <v>99</v>
      </c>
      <c r="P433" s="2" t="s">
        <v>1286</v>
      </c>
    </row>
    <row r="434" spans="1:16" ht="15.75" x14ac:dyDescent="0.25">
      <c r="A434" s="1" t="s">
        <v>1289</v>
      </c>
      <c r="B434" s="1" t="s">
        <v>17</v>
      </c>
      <c r="C434" s="4"/>
      <c r="D434" s="3">
        <v>0</v>
      </c>
      <c r="E434" s="2" t="s">
        <v>19</v>
      </c>
      <c r="F434" s="2" t="s">
        <v>1290</v>
      </c>
      <c r="G434" s="2" t="s">
        <v>583</v>
      </c>
      <c r="H434" s="2" t="s">
        <v>56</v>
      </c>
      <c r="I434" s="2" t="s">
        <v>35</v>
      </c>
      <c r="J434" s="2" t="s">
        <v>24</v>
      </c>
      <c r="K434" s="2" t="s">
        <v>25</v>
      </c>
      <c r="L434" s="2" t="s">
        <v>25</v>
      </c>
      <c r="M434" s="2">
        <v>52627</v>
      </c>
      <c r="N434" s="2" t="s">
        <v>44</v>
      </c>
      <c r="O434" s="2" t="s">
        <v>27</v>
      </c>
      <c r="P434" s="2" t="s">
        <v>1286</v>
      </c>
    </row>
    <row r="435" spans="1:16" ht="15.75" x14ac:dyDescent="0.25">
      <c r="A435" s="1" t="s">
        <v>1291</v>
      </c>
      <c r="B435" s="1" t="s">
        <v>677</v>
      </c>
      <c r="C435" s="4"/>
      <c r="D435" s="3">
        <v>0</v>
      </c>
      <c r="E435" s="2" t="s">
        <v>19</v>
      </c>
      <c r="F435" s="2" t="s">
        <v>1292</v>
      </c>
      <c r="G435" s="2" t="s">
        <v>832</v>
      </c>
      <c r="H435" s="2" t="s">
        <v>56</v>
      </c>
      <c r="I435" s="2" t="s">
        <v>516</v>
      </c>
      <c r="J435" s="2" t="s">
        <v>24</v>
      </c>
      <c r="K435" s="2" t="s">
        <v>25</v>
      </c>
      <c r="L435" s="2" t="s">
        <v>25</v>
      </c>
      <c r="M435" s="2">
        <v>4078</v>
      </c>
      <c r="N435" s="2" t="s">
        <v>404</v>
      </c>
      <c r="O435" s="2" t="s">
        <v>99</v>
      </c>
      <c r="P435" s="2" t="s">
        <v>1286</v>
      </c>
    </row>
    <row r="436" spans="1:16" ht="15.75" x14ac:dyDescent="0.25">
      <c r="A436" s="1" t="s">
        <v>1293</v>
      </c>
      <c r="B436" s="1" t="s">
        <v>981</v>
      </c>
      <c r="C436" s="4"/>
      <c r="D436" s="3">
        <v>0</v>
      </c>
      <c r="E436" s="2" t="s">
        <v>19</v>
      </c>
      <c r="F436" s="2" t="s">
        <v>1294</v>
      </c>
      <c r="G436" s="2" t="s">
        <v>1295</v>
      </c>
      <c r="H436" s="2" t="s">
        <v>56</v>
      </c>
      <c r="I436" s="2" t="s">
        <v>516</v>
      </c>
      <c r="J436" s="2" t="s">
        <v>24</v>
      </c>
      <c r="K436" s="2" t="s">
        <v>25</v>
      </c>
      <c r="L436" s="2" t="s">
        <v>25</v>
      </c>
      <c r="M436" s="2">
        <v>2207</v>
      </c>
      <c r="N436" s="2" t="s">
        <v>82</v>
      </c>
      <c r="O436" s="2" t="s">
        <v>99</v>
      </c>
      <c r="P436" s="2" t="s">
        <v>1286</v>
      </c>
    </row>
    <row r="437" spans="1:16" ht="15.75" x14ac:dyDescent="0.25">
      <c r="A437" s="1" t="s">
        <v>1296</v>
      </c>
      <c r="B437" s="1" t="s">
        <v>94</v>
      </c>
      <c r="C437" s="4"/>
      <c r="D437" s="3">
        <v>0</v>
      </c>
      <c r="E437" s="2" t="s">
        <v>19</v>
      </c>
      <c r="F437" s="2" t="s">
        <v>1297</v>
      </c>
      <c r="G437" s="2" t="s">
        <v>1298</v>
      </c>
      <c r="H437" s="2" t="s">
        <v>56</v>
      </c>
      <c r="I437" s="2" t="s">
        <v>749</v>
      </c>
      <c r="J437" s="2" t="s">
        <v>24</v>
      </c>
      <c r="K437" s="2" t="s">
        <v>97</v>
      </c>
      <c r="L437" s="2" t="s">
        <v>98</v>
      </c>
      <c r="M437" s="2">
        <v>256</v>
      </c>
      <c r="N437" s="2" t="s">
        <v>44</v>
      </c>
      <c r="O437" s="2" t="s">
        <v>99</v>
      </c>
      <c r="P437" s="2" t="s">
        <v>1286</v>
      </c>
    </row>
    <row r="438" spans="1:16" ht="15.75" x14ac:dyDescent="0.25">
      <c r="A438" s="1" t="s">
        <v>1299</v>
      </c>
      <c r="B438" s="1" t="s">
        <v>94</v>
      </c>
      <c r="C438" s="4"/>
      <c r="D438" s="3">
        <v>0</v>
      </c>
      <c r="E438" s="2" t="s">
        <v>19</v>
      </c>
      <c r="F438" s="2" t="s">
        <v>1300</v>
      </c>
      <c r="G438" s="2" t="s">
        <v>1301</v>
      </c>
      <c r="H438" s="2" t="s">
        <v>56</v>
      </c>
      <c r="I438" s="2" t="s">
        <v>749</v>
      </c>
      <c r="J438" s="2" t="s">
        <v>24</v>
      </c>
      <c r="K438" s="2" t="s">
        <v>179</v>
      </c>
      <c r="L438" s="2" t="s">
        <v>180</v>
      </c>
      <c r="M438" s="2">
        <v>949</v>
      </c>
      <c r="N438" s="2" t="s">
        <v>44</v>
      </c>
      <c r="O438" s="2" t="s">
        <v>99</v>
      </c>
      <c r="P438" s="2" t="s">
        <v>1286</v>
      </c>
    </row>
    <row r="439" spans="1:16" ht="15.75" x14ac:dyDescent="0.25">
      <c r="A439" s="1" t="s">
        <v>1302</v>
      </c>
      <c r="B439" s="1" t="s">
        <v>981</v>
      </c>
      <c r="C439" s="4"/>
      <c r="D439" s="3">
        <v>0</v>
      </c>
      <c r="E439" s="2" t="s">
        <v>19</v>
      </c>
      <c r="F439" s="2" t="s">
        <v>1146</v>
      </c>
      <c r="G439" s="2" t="s">
        <v>819</v>
      </c>
      <c r="H439" s="2" t="s">
        <v>56</v>
      </c>
      <c r="I439" s="2" t="s">
        <v>516</v>
      </c>
      <c r="J439" s="2" t="s">
        <v>24</v>
      </c>
      <c r="K439" s="2" t="s">
        <v>25</v>
      </c>
      <c r="L439" s="2" t="s">
        <v>25</v>
      </c>
      <c r="M439" s="2">
        <v>1692</v>
      </c>
      <c r="N439" s="2" t="s">
        <v>44</v>
      </c>
      <c r="O439" s="2" t="s">
        <v>99</v>
      </c>
      <c r="P439" s="2" t="s">
        <v>1286</v>
      </c>
    </row>
    <row r="440" spans="1:16" ht="15.75" x14ac:dyDescent="0.25">
      <c r="A440" s="1" t="s">
        <v>1303</v>
      </c>
      <c r="B440" s="1" t="s">
        <v>94</v>
      </c>
      <c r="C440" s="4"/>
      <c r="D440" s="3">
        <v>0</v>
      </c>
      <c r="E440" s="2" t="s">
        <v>19</v>
      </c>
      <c r="F440" s="2" t="s">
        <v>1304</v>
      </c>
      <c r="G440" s="2" t="s">
        <v>1305</v>
      </c>
      <c r="H440" s="2" t="s">
        <v>56</v>
      </c>
      <c r="I440" s="2" t="s">
        <v>35</v>
      </c>
      <c r="J440" s="2" t="s">
        <v>24</v>
      </c>
      <c r="K440" s="2" t="s">
        <v>97</v>
      </c>
      <c r="L440" s="2" t="s">
        <v>357</v>
      </c>
      <c r="M440" s="2">
        <v>107181</v>
      </c>
      <c r="N440" s="4" t="s">
        <v>109</v>
      </c>
      <c r="O440" s="2" t="s">
        <v>99</v>
      </c>
      <c r="P440" s="2" t="s">
        <v>1286</v>
      </c>
    </row>
    <row r="441" spans="1:16" ht="15.75" x14ac:dyDescent="0.25">
      <c r="A441" s="1" t="s">
        <v>1306</v>
      </c>
      <c r="B441" s="1" t="s">
        <v>174</v>
      </c>
      <c r="C441" s="4"/>
      <c r="D441" s="3">
        <v>0</v>
      </c>
      <c r="E441" s="2" t="s">
        <v>19</v>
      </c>
      <c r="F441" s="2" t="s">
        <v>1307</v>
      </c>
      <c r="G441" s="2" t="s">
        <v>916</v>
      </c>
      <c r="H441" s="2" t="s">
        <v>56</v>
      </c>
      <c r="I441" s="2" t="s">
        <v>23</v>
      </c>
      <c r="J441" s="2" t="s">
        <v>24</v>
      </c>
      <c r="K441" s="2" t="s">
        <v>25</v>
      </c>
      <c r="L441" s="2" t="s">
        <v>25</v>
      </c>
      <c r="M441" s="2">
        <v>6842</v>
      </c>
      <c r="N441" s="2" t="s">
        <v>38</v>
      </c>
      <c r="O441" s="2" t="s">
        <v>27</v>
      </c>
      <c r="P441" s="2" t="s">
        <v>1286</v>
      </c>
    </row>
    <row r="442" spans="1:16" ht="15.75" x14ac:dyDescent="0.25">
      <c r="A442" s="1" t="s">
        <v>1308</v>
      </c>
      <c r="B442" s="1" t="s">
        <v>115</v>
      </c>
      <c r="C442" s="4"/>
      <c r="D442" s="3">
        <v>0</v>
      </c>
      <c r="E442" s="2" t="s">
        <v>19</v>
      </c>
      <c r="F442" s="2" t="s">
        <v>1309</v>
      </c>
      <c r="G442" s="2" t="s">
        <v>916</v>
      </c>
      <c r="H442" s="2" t="s">
        <v>56</v>
      </c>
      <c r="I442" s="2" t="s">
        <v>231</v>
      </c>
      <c r="J442" s="2" t="s">
        <v>58</v>
      </c>
      <c r="K442" s="2" t="s">
        <v>87</v>
      </c>
      <c r="L442" s="2" t="s">
        <v>60</v>
      </c>
      <c r="M442" s="2">
        <v>16102</v>
      </c>
      <c r="N442" s="2" t="s">
        <v>48</v>
      </c>
      <c r="O442" s="2" t="s">
        <v>61</v>
      </c>
      <c r="P442" s="2" t="s">
        <v>1286</v>
      </c>
    </row>
    <row r="443" spans="1:16" ht="15.75" x14ac:dyDescent="0.25">
      <c r="A443" s="1" t="s">
        <v>1310</v>
      </c>
      <c r="B443" s="1" t="s">
        <v>94</v>
      </c>
      <c r="C443" s="4"/>
      <c r="D443" s="3">
        <v>0</v>
      </c>
      <c r="E443" s="2" t="s">
        <v>19</v>
      </c>
      <c r="F443" s="2" t="s">
        <v>1311</v>
      </c>
      <c r="G443" s="2" t="s">
        <v>816</v>
      </c>
      <c r="H443" s="2" t="s">
        <v>56</v>
      </c>
      <c r="I443" s="2" t="s">
        <v>516</v>
      </c>
      <c r="J443" s="2" t="s">
        <v>24</v>
      </c>
      <c r="K443" s="2" t="s">
        <v>97</v>
      </c>
      <c r="L443" s="2" t="s">
        <v>98</v>
      </c>
      <c r="M443" s="2">
        <v>1700</v>
      </c>
      <c r="N443" s="2" t="s">
        <v>82</v>
      </c>
      <c r="O443" s="2" t="s">
        <v>99</v>
      </c>
      <c r="P443" s="2" t="s">
        <v>1286</v>
      </c>
    </row>
    <row r="444" spans="1:16" ht="15.75" x14ac:dyDescent="0.25">
      <c r="A444" s="1" t="s">
        <v>1312</v>
      </c>
      <c r="B444" s="1" t="s">
        <v>219</v>
      </c>
      <c r="C444" s="4"/>
      <c r="D444" s="3">
        <v>0</v>
      </c>
      <c r="E444" s="2" t="s">
        <v>19</v>
      </c>
      <c r="F444" s="2" t="s">
        <v>1313</v>
      </c>
      <c r="G444" s="2" t="s">
        <v>816</v>
      </c>
      <c r="H444" s="2" t="s">
        <v>56</v>
      </c>
      <c r="I444" s="2" t="s">
        <v>516</v>
      </c>
      <c r="J444" s="2" t="s">
        <v>24</v>
      </c>
      <c r="K444" s="2" t="s">
        <v>223</v>
      </c>
      <c r="L444" s="2" t="s">
        <v>224</v>
      </c>
      <c r="M444" s="2">
        <v>2865</v>
      </c>
      <c r="N444" s="2" t="s">
        <v>327</v>
      </c>
      <c r="O444" s="2" t="s">
        <v>225</v>
      </c>
      <c r="P444" s="2" t="s">
        <v>1286</v>
      </c>
    </row>
    <row r="445" spans="1:16" ht="15.75" x14ac:dyDescent="0.25">
      <c r="A445" s="1" t="s">
        <v>1314</v>
      </c>
      <c r="B445" s="1" t="s">
        <v>17</v>
      </c>
      <c r="C445" s="4"/>
      <c r="D445" s="3">
        <v>0</v>
      </c>
      <c r="E445" s="2" t="s">
        <v>19</v>
      </c>
      <c r="F445" s="4"/>
      <c r="G445" s="2" t="s">
        <v>596</v>
      </c>
      <c r="H445" s="2" t="s">
        <v>56</v>
      </c>
      <c r="I445" s="2" t="s">
        <v>35</v>
      </c>
      <c r="J445" s="2" t="s">
        <v>24</v>
      </c>
      <c r="K445" s="2" t="s">
        <v>25</v>
      </c>
      <c r="L445" s="2" t="s">
        <v>25</v>
      </c>
      <c r="M445" s="2">
        <v>60889</v>
      </c>
      <c r="N445" s="4" t="s">
        <v>109</v>
      </c>
      <c r="O445" s="2" t="s">
        <v>27</v>
      </c>
      <c r="P445" s="2" t="s">
        <v>1286</v>
      </c>
    </row>
    <row r="446" spans="1:16" ht="15.75" x14ac:dyDescent="0.25">
      <c r="A446" s="1" t="s">
        <v>1315</v>
      </c>
      <c r="B446" s="1" t="s">
        <v>1316</v>
      </c>
      <c r="C446" s="4"/>
      <c r="D446" s="3">
        <v>0</v>
      </c>
      <c r="E446" s="2" t="s">
        <v>19</v>
      </c>
      <c r="F446" s="2" t="s">
        <v>1317</v>
      </c>
      <c r="G446" s="2" t="s">
        <v>1318</v>
      </c>
      <c r="H446" s="2" t="s">
        <v>56</v>
      </c>
      <c r="I446" s="2" t="s">
        <v>516</v>
      </c>
      <c r="J446" s="2" t="s">
        <v>24</v>
      </c>
      <c r="K446" s="2" t="s">
        <v>25</v>
      </c>
      <c r="L446" s="2" t="s">
        <v>25</v>
      </c>
      <c r="M446" s="2">
        <v>1496</v>
      </c>
      <c r="N446" s="2" t="s">
        <v>244</v>
      </c>
      <c r="O446" s="2" t="s">
        <v>27</v>
      </c>
      <c r="P446" s="2" t="s">
        <v>1286</v>
      </c>
    </row>
    <row r="447" spans="1:16" ht="15.75" x14ac:dyDescent="0.25">
      <c r="A447" s="1" t="s">
        <v>1319</v>
      </c>
      <c r="B447" s="1" t="s">
        <v>30</v>
      </c>
      <c r="C447" s="4"/>
      <c r="D447" s="3">
        <v>0</v>
      </c>
      <c r="E447" s="2" t="s">
        <v>19</v>
      </c>
      <c r="F447" s="2" t="s">
        <v>1320</v>
      </c>
      <c r="G447" s="2" t="s">
        <v>1321</v>
      </c>
      <c r="H447" s="2" t="s">
        <v>56</v>
      </c>
      <c r="I447" s="2" t="s">
        <v>35</v>
      </c>
      <c r="J447" s="2" t="s">
        <v>24</v>
      </c>
      <c r="K447" s="2" t="s">
        <v>36</v>
      </c>
      <c r="L447" s="2" t="s">
        <v>37</v>
      </c>
      <c r="M447" s="2">
        <v>29977</v>
      </c>
      <c r="N447" s="2" t="s">
        <v>82</v>
      </c>
      <c r="O447" s="2" t="s">
        <v>27</v>
      </c>
      <c r="P447" s="2" t="s">
        <v>1286</v>
      </c>
    </row>
    <row r="448" spans="1:16" ht="15.75" x14ac:dyDescent="0.25">
      <c r="A448" s="1" t="s">
        <v>1322</v>
      </c>
      <c r="B448" s="1" t="s">
        <v>981</v>
      </c>
      <c r="C448" s="4"/>
      <c r="D448" s="3">
        <v>0</v>
      </c>
      <c r="E448" s="2" t="s">
        <v>19</v>
      </c>
      <c r="F448" s="2" t="s">
        <v>1323</v>
      </c>
      <c r="G448" s="2" t="s">
        <v>1324</v>
      </c>
      <c r="H448" s="2" t="s">
        <v>56</v>
      </c>
      <c r="I448" s="2" t="s">
        <v>516</v>
      </c>
      <c r="J448" s="2" t="s">
        <v>24</v>
      </c>
      <c r="K448" s="2" t="s">
        <v>25</v>
      </c>
      <c r="L448" s="2" t="s">
        <v>25</v>
      </c>
      <c r="M448" s="2">
        <v>2365</v>
      </c>
      <c r="N448" s="2" t="s">
        <v>244</v>
      </c>
      <c r="O448" s="2" t="s">
        <v>99</v>
      </c>
      <c r="P448" s="2" t="s">
        <v>1286</v>
      </c>
    </row>
    <row r="449" spans="1:16" ht="15.75" x14ac:dyDescent="0.25">
      <c r="A449" s="1" t="s">
        <v>1325</v>
      </c>
      <c r="B449" s="1" t="s">
        <v>981</v>
      </c>
      <c r="C449" s="4"/>
      <c r="D449" s="3">
        <v>0</v>
      </c>
      <c r="E449" s="2" t="s">
        <v>19</v>
      </c>
      <c r="F449" s="2" t="s">
        <v>1326</v>
      </c>
      <c r="G449" s="2" t="s">
        <v>1327</v>
      </c>
      <c r="H449" s="2" t="s">
        <v>56</v>
      </c>
      <c r="I449" s="2" t="s">
        <v>516</v>
      </c>
      <c r="J449" s="2" t="s">
        <v>24</v>
      </c>
      <c r="K449" s="2" t="s">
        <v>25</v>
      </c>
      <c r="L449" s="2" t="s">
        <v>25</v>
      </c>
      <c r="M449" s="2">
        <v>5283</v>
      </c>
      <c r="N449" s="2" t="s">
        <v>244</v>
      </c>
      <c r="O449" s="2" t="s">
        <v>99</v>
      </c>
      <c r="P449" s="2" t="s">
        <v>1286</v>
      </c>
    </row>
    <row r="450" spans="1:16" ht="15.75" x14ac:dyDescent="0.25">
      <c r="A450" s="1" t="s">
        <v>1328</v>
      </c>
      <c r="B450" s="1" t="s">
        <v>51</v>
      </c>
      <c r="C450" s="4"/>
      <c r="D450" s="3">
        <v>0</v>
      </c>
      <c r="E450" s="2" t="s">
        <v>19</v>
      </c>
      <c r="F450" s="2" t="s">
        <v>1329</v>
      </c>
      <c r="G450" s="2" t="s">
        <v>1327</v>
      </c>
      <c r="H450" s="2" t="s">
        <v>56</v>
      </c>
      <c r="I450" s="2" t="s">
        <v>57</v>
      </c>
      <c r="J450" s="2" t="s">
        <v>58</v>
      </c>
      <c r="K450" s="2" t="s">
        <v>87</v>
      </c>
      <c r="L450" s="2" t="s">
        <v>60</v>
      </c>
      <c r="M450" s="2">
        <v>38139</v>
      </c>
      <c r="N450" s="2" t="s">
        <v>48</v>
      </c>
      <c r="O450" s="2" t="s">
        <v>61</v>
      </c>
      <c r="P450" s="2" t="s">
        <v>1286</v>
      </c>
    </row>
    <row r="451" spans="1:16" ht="15.75" x14ac:dyDescent="0.25">
      <c r="A451" s="1" t="s">
        <v>1330</v>
      </c>
      <c r="B451" s="1" t="s">
        <v>981</v>
      </c>
      <c r="C451" s="4"/>
      <c r="D451" s="3">
        <v>0</v>
      </c>
      <c r="E451" s="2" t="s">
        <v>19</v>
      </c>
      <c r="F451" s="2" t="s">
        <v>1331</v>
      </c>
      <c r="G451" s="2" t="s">
        <v>415</v>
      </c>
      <c r="H451" s="2" t="s">
        <v>56</v>
      </c>
      <c r="I451" s="2" t="s">
        <v>213</v>
      </c>
      <c r="J451" s="2" t="s">
        <v>24</v>
      </c>
      <c r="K451" s="2" t="s">
        <v>25</v>
      </c>
      <c r="L451" s="2" t="s">
        <v>25</v>
      </c>
      <c r="M451" s="2">
        <v>1932</v>
      </c>
      <c r="N451" s="2" t="s">
        <v>244</v>
      </c>
      <c r="O451" s="2" t="s">
        <v>99</v>
      </c>
      <c r="P451" s="2" t="s">
        <v>1286</v>
      </c>
    </row>
    <row r="452" spans="1:16" ht="15.75" x14ac:dyDescent="0.25">
      <c r="A452" s="1" t="s">
        <v>1332</v>
      </c>
      <c r="B452" s="1" t="s">
        <v>227</v>
      </c>
      <c r="C452" s="4"/>
      <c r="D452" s="3">
        <v>0</v>
      </c>
      <c r="E452" s="2" t="s">
        <v>19</v>
      </c>
      <c r="F452" s="2" t="s">
        <v>1333</v>
      </c>
      <c r="G452" s="2" t="s">
        <v>113</v>
      </c>
      <c r="H452" s="2" t="s">
        <v>56</v>
      </c>
      <c r="I452" s="2" t="s">
        <v>231</v>
      </c>
      <c r="J452" s="2" t="s">
        <v>58</v>
      </c>
      <c r="K452" s="2" t="s">
        <v>68</v>
      </c>
      <c r="L452" s="2" t="s">
        <v>60</v>
      </c>
      <c r="M452" s="2">
        <v>22537</v>
      </c>
      <c r="N452" s="2" t="s">
        <v>44</v>
      </c>
      <c r="O452" s="2" t="s">
        <v>61</v>
      </c>
      <c r="P452" s="2" t="s">
        <v>1286</v>
      </c>
    </row>
    <row r="453" spans="1:16" ht="15.75" x14ac:dyDescent="0.25">
      <c r="A453" s="1" t="s">
        <v>1334</v>
      </c>
      <c r="B453" s="1" t="s">
        <v>574</v>
      </c>
      <c r="C453" s="2" t="s">
        <v>459</v>
      </c>
      <c r="D453" s="3">
        <v>0</v>
      </c>
      <c r="E453" s="2" t="s">
        <v>81</v>
      </c>
      <c r="F453" s="4"/>
      <c r="G453" s="2" t="s">
        <v>113</v>
      </c>
      <c r="H453" s="2" t="s">
        <v>56</v>
      </c>
      <c r="I453" s="2" t="s">
        <v>749</v>
      </c>
      <c r="J453" s="2" t="s">
        <v>24</v>
      </c>
      <c r="K453" s="2" t="s">
        <v>25</v>
      </c>
      <c r="L453" s="2" t="s">
        <v>25</v>
      </c>
      <c r="M453" s="2">
        <v>433</v>
      </c>
      <c r="N453" s="2" t="s">
        <v>38</v>
      </c>
      <c r="O453" s="2" t="s">
        <v>99</v>
      </c>
      <c r="P453" s="2" t="s">
        <v>405</v>
      </c>
    </row>
    <row r="454" spans="1:16" ht="15.75" x14ac:dyDescent="0.25">
      <c r="A454" s="1" t="s">
        <v>1335</v>
      </c>
      <c r="B454" s="1" t="s">
        <v>981</v>
      </c>
      <c r="C454" s="4"/>
      <c r="D454" s="3">
        <v>0</v>
      </c>
      <c r="E454" s="2" t="s">
        <v>19</v>
      </c>
      <c r="F454" s="2" t="s">
        <v>1336</v>
      </c>
      <c r="G454" s="2" t="s">
        <v>1337</v>
      </c>
      <c r="H454" s="2" t="s">
        <v>22</v>
      </c>
      <c r="I454" s="2" t="s">
        <v>516</v>
      </c>
      <c r="J454" s="2" t="s">
        <v>24</v>
      </c>
      <c r="K454" s="2" t="s">
        <v>25</v>
      </c>
      <c r="L454" s="2" t="s">
        <v>25</v>
      </c>
      <c r="M454" s="2">
        <v>2602</v>
      </c>
      <c r="N454" s="2" t="s">
        <v>44</v>
      </c>
      <c r="O454" s="2" t="s">
        <v>99</v>
      </c>
      <c r="P454" s="2" t="s">
        <v>1286</v>
      </c>
    </row>
    <row r="455" spans="1:16" ht="15.75" x14ac:dyDescent="0.25">
      <c r="A455" s="1" t="s">
        <v>1338</v>
      </c>
      <c r="B455" s="1" t="s">
        <v>981</v>
      </c>
      <c r="C455" s="4"/>
      <c r="D455" s="3">
        <v>0</v>
      </c>
      <c r="E455" s="2" t="s">
        <v>19</v>
      </c>
      <c r="F455" s="2" t="s">
        <v>1339</v>
      </c>
      <c r="G455" s="2" t="s">
        <v>1337</v>
      </c>
      <c r="H455" s="2" t="s">
        <v>22</v>
      </c>
      <c r="I455" s="2" t="s">
        <v>749</v>
      </c>
      <c r="J455" s="2" t="s">
        <v>24</v>
      </c>
      <c r="K455" s="2" t="s">
        <v>25</v>
      </c>
      <c r="L455" s="2" t="s">
        <v>25</v>
      </c>
      <c r="M455" s="2">
        <v>666</v>
      </c>
      <c r="N455" s="2" t="s">
        <v>244</v>
      </c>
      <c r="O455" s="2" t="s">
        <v>99</v>
      </c>
      <c r="P455" s="2" t="s">
        <v>1286</v>
      </c>
    </row>
    <row r="456" spans="1:16" ht="15.75" x14ac:dyDescent="0.25">
      <c r="A456" s="1" t="s">
        <v>1340</v>
      </c>
      <c r="B456" s="1" t="s">
        <v>981</v>
      </c>
      <c r="C456" s="4"/>
      <c r="D456" s="3">
        <v>0</v>
      </c>
      <c r="E456" s="2" t="s">
        <v>19</v>
      </c>
      <c r="F456" s="2" t="s">
        <v>1341</v>
      </c>
      <c r="G456" s="2" t="s">
        <v>1342</v>
      </c>
      <c r="H456" s="2" t="s">
        <v>22</v>
      </c>
      <c r="I456" s="2" t="s">
        <v>516</v>
      </c>
      <c r="J456" s="2" t="s">
        <v>24</v>
      </c>
      <c r="K456" s="2" t="s">
        <v>25</v>
      </c>
      <c r="L456" s="2" t="s">
        <v>25</v>
      </c>
      <c r="M456" s="2">
        <v>2590</v>
      </c>
      <c r="N456" s="2" t="s">
        <v>244</v>
      </c>
      <c r="O456" s="2" t="s">
        <v>99</v>
      </c>
      <c r="P456" s="2" t="s">
        <v>1286</v>
      </c>
    </row>
    <row r="457" spans="1:16" ht="15.75" x14ac:dyDescent="0.25">
      <c r="A457" s="1" t="s">
        <v>1343</v>
      </c>
      <c r="B457" s="1" t="s">
        <v>744</v>
      </c>
      <c r="C457" s="4"/>
      <c r="D457" s="3">
        <v>0</v>
      </c>
      <c r="E457" s="2" t="s">
        <v>19</v>
      </c>
      <c r="F457" s="2" t="s">
        <v>1036</v>
      </c>
      <c r="G457" s="2" t="s">
        <v>602</v>
      </c>
      <c r="H457" s="2" t="s">
        <v>22</v>
      </c>
      <c r="I457" s="2" t="s">
        <v>749</v>
      </c>
      <c r="J457" s="2" t="s">
        <v>24</v>
      </c>
      <c r="K457" s="2" t="s">
        <v>25</v>
      </c>
      <c r="L457" s="2" t="s">
        <v>25</v>
      </c>
      <c r="M457" s="2">
        <v>945</v>
      </c>
      <c r="N457" s="4" t="s">
        <v>109</v>
      </c>
      <c r="O457" s="2" t="s">
        <v>251</v>
      </c>
      <c r="P457" s="2" t="s">
        <v>1286</v>
      </c>
    </row>
    <row r="458" spans="1:16" ht="15.75" x14ac:dyDescent="0.25">
      <c r="A458" s="1" t="s">
        <v>1344</v>
      </c>
      <c r="B458" s="1" t="s">
        <v>94</v>
      </c>
      <c r="C458" s="4"/>
      <c r="D458" s="3">
        <v>0</v>
      </c>
      <c r="E458" s="2" t="s">
        <v>19</v>
      </c>
      <c r="F458" s="2" t="s">
        <v>1345</v>
      </c>
      <c r="G458" s="2" t="s">
        <v>168</v>
      </c>
      <c r="H458" s="2" t="s">
        <v>22</v>
      </c>
      <c r="I458" s="2" t="s">
        <v>35</v>
      </c>
      <c r="J458" s="2" t="s">
        <v>24</v>
      </c>
      <c r="K458" s="2" t="s">
        <v>192</v>
      </c>
      <c r="L458" s="2" t="s">
        <v>193</v>
      </c>
      <c r="M458" s="2">
        <v>28816</v>
      </c>
      <c r="N458" s="2" t="s">
        <v>44</v>
      </c>
      <c r="O458" s="2" t="s">
        <v>99</v>
      </c>
      <c r="P458" s="2" t="s">
        <v>1286</v>
      </c>
    </row>
    <row r="459" spans="1:16" ht="15.75" x14ac:dyDescent="0.25">
      <c r="A459" s="1" t="s">
        <v>1346</v>
      </c>
      <c r="B459" s="1" t="s">
        <v>135</v>
      </c>
      <c r="C459" s="4"/>
      <c r="D459" s="3">
        <v>0</v>
      </c>
      <c r="E459" s="2" t="s">
        <v>19</v>
      </c>
      <c r="F459" s="2" t="s">
        <v>1347</v>
      </c>
      <c r="G459" s="2" t="s">
        <v>1348</v>
      </c>
      <c r="H459" s="2" t="s">
        <v>22</v>
      </c>
      <c r="I459" s="2" t="s">
        <v>35</v>
      </c>
      <c r="J459" s="2" t="s">
        <v>24</v>
      </c>
      <c r="K459" s="2" t="s">
        <v>36</v>
      </c>
      <c r="L459" s="2" t="s">
        <v>139</v>
      </c>
      <c r="M459" s="2">
        <v>104948</v>
      </c>
      <c r="N459" s="2" t="s">
        <v>82</v>
      </c>
      <c r="O459" s="2" t="s">
        <v>99</v>
      </c>
      <c r="P459" s="2" t="s">
        <v>1286</v>
      </c>
    </row>
    <row r="460" spans="1:16" ht="15.75" x14ac:dyDescent="0.25">
      <c r="A460" s="1" t="s">
        <v>1349</v>
      </c>
      <c r="B460" s="1" t="s">
        <v>981</v>
      </c>
      <c r="C460" s="4"/>
      <c r="D460" s="3">
        <v>0</v>
      </c>
      <c r="E460" s="2" t="s">
        <v>19</v>
      </c>
      <c r="F460" s="2" t="s">
        <v>1339</v>
      </c>
      <c r="G460" s="2" t="s">
        <v>1350</v>
      </c>
      <c r="H460" s="2" t="s">
        <v>22</v>
      </c>
      <c r="I460" s="2" t="s">
        <v>749</v>
      </c>
      <c r="J460" s="2" t="s">
        <v>24</v>
      </c>
      <c r="K460" s="2" t="s">
        <v>25</v>
      </c>
      <c r="L460" s="2" t="s">
        <v>25</v>
      </c>
      <c r="M460" s="2">
        <v>489</v>
      </c>
      <c r="N460" s="2" t="s">
        <v>244</v>
      </c>
      <c r="O460" s="2" t="s">
        <v>99</v>
      </c>
      <c r="P460" s="2" t="s">
        <v>1286</v>
      </c>
    </row>
    <row r="461" spans="1:16" ht="15.75" x14ac:dyDescent="0.25">
      <c r="A461" s="1" t="s">
        <v>1351</v>
      </c>
      <c r="B461" s="1" t="s">
        <v>981</v>
      </c>
      <c r="C461" s="4"/>
      <c r="D461" s="3">
        <v>0</v>
      </c>
      <c r="E461" s="2" t="s">
        <v>19</v>
      </c>
      <c r="F461" s="2" t="s">
        <v>1352</v>
      </c>
      <c r="G461" s="2" t="s">
        <v>1353</v>
      </c>
      <c r="H461" s="2" t="s">
        <v>22</v>
      </c>
      <c r="I461" s="2" t="s">
        <v>516</v>
      </c>
      <c r="J461" s="2" t="s">
        <v>24</v>
      </c>
      <c r="K461" s="2" t="s">
        <v>25</v>
      </c>
      <c r="L461" s="2" t="s">
        <v>25</v>
      </c>
      <c r="M461" s="2">
        <v>6974</v>
      </c>
      <c r="N461" s="2" t="s">
        <v>244</v>
      </c>
      <c r="O461" s="2" t="s">
        <v>99</v>
      </c>
      <c r="P461" s="2" t="s">
        <v>1286</v>
      </c>
    </row>
    <row r="462" spans="1:16" ht="15.75" x14ac:dyDescent="0.25">
      <c r="A462" s="1" t="s">
        <v>1354</v>
      </c>
      <c r="B462" s="1" t="s">
        <v>981</v>
      </c>
      <c r="C462" s="4"/>
      <c r="D462" s="3">
        <v>0</v>
      </c>
      <c r="E462" s="2" t="s">
        <v>19</v>
      </c>
      <c r="F462" s="2" t="s">
        <v>1355</v>
      </c>
      <c r="G462" s="2" t="s">
        <v>1353</v>
      </c>
      <c r="H462" s="2" t="s">
        <v>22</v>
      </c>
      <c r="I462" s="2" t="s">
        <v>516</v>
      </c>
      <c r="J462" s="2" t="s">
        <v>24</v>
      </c>
      <c r="K462" s="2" t="s">
        <v>25</v>
      </c>
      <c r="L462" s="2" t="s">
        <v>25</v>
      </c>
      <c r="M462" s="2">
        <v>2713</v>
      </c>
      <c r="N462" s="2" t="s">
        <v>244</v>
      </c>
      <c r="O462" s="2" t="s">
        <v>99</v>
      </c>
      <c r="P462" s="2" t="s">
        <v>1286</v>
      </c>
    </row>
    <row r="463" spans="1:16" ht="15.75" x14ac:dyDescent="0.25">
      <c r="A463" s="1" t="s">
        <v>1356</v>
      </c>
      <c r="B463" s="1" t="s">
        <v>115</v>
      </c>
      <c r="C463" s="4"/>
      <c r="D463" s="3">
        <v>0</v>
      </c>
      <c r="E463" s="2" t="s">
        <v>19</v>
      </c>
      <c r="F463" s="2" t="s">
        <v>1357</v>
      </c>
      <c r="G463" s="2" t="s">
        <v>1109</v>
      </c>
      <c r="H463" s="2" t="s">
        <v>22</v>
      </c>
      <c r="I463" s="2" t="s">
        <v>552</v>
      </c>
      <c r="J463" s="2" t="s">
        <v>58</v>
      </c>
      <c r="K463" s="2" t="s">
        <v>73</v>
      </c>
      <c r="L463" s="2" t="s">
        <v>60</v>
      </c>
      <c r="M463" s="2">
        <v>1805</v>
      </c>
      <c r="N463" s="2" t="s">
        <v>158</v>
      </c>
      <c r="O463" s="2" t="s">
        <v>61</v>
      </c>
      <c r="P463" s="2" t="s">
        <v>1286</v>
      </c>
    </row>
    <row r="464" spans="1:16" ht="15.75" x14ac:dyDescent="0.25">
      <c r="A464" s="1" t="s">
        <v>1358</v>
      </c>
      <c r="B464" s="1" t="s">
        <v>281</v>
      </c>
      <c r="C464" s="4"/>
      <c r="D464" s="3">
        <v>0</v>
      </c>
      <c r="E464" s="2" t="s">
        <v>19</v>
      </c>
      <c r="F464" s="2" t="s">
        <v>1359</v>
      </c>
      <c r="G464" s="2" t="s">
        <v>827</v>
      </c>
      <c r="H464" s="2" t="s">
        <v>22</v>
      </c>
      <c r="I464" s="2" t="s">
        <v>284</v>
      </c>
      <c r="J464" s="2" t="s">
        <v>214</v>
      </c>
      <c r="K464" s="2" t="s">
        <v>215</v>
      </c>
      <c r="L464" s="2" t="s">
        <v>215</v>
      </c>
      <c r="M464" s="2">
        <v>2787</v>
      </c>
      <c r="N464" s="2" t="s">
        <v>44</v>
      </c>
      <c r="O464" s="2" t="s">
        <v>216</v>
      </c>
      <c r="P464" s="2" t="s">
        <v>1286</v>
      </c>
    </row>
    <row r="465" spans="1:16" ht="15.75" x14ac:dyDescent="0.25">
      <c r="A465" s="1" t="s">
        <v>1360</v>
      </c>
      <c r="B465" s="1" t="s">
        <v>1361</v>
      </c>
      <c r="C465" s="4"/>
      <c r="D465" s="3">
        <v>0</v>
      </c>
      <c r="E465" s="2" t="s">
        <v>19</v>
      </c>
      <c r="F465" s="2" t="s">
        <v>873</v>
      </c>
      <c r="G465" s="2" t="s">
        <v>1362</v>
      </c>
      <c r="H465" s="2" t="s">
        <v>22</v>
      </c>
      <c r="I465" s="2" t="s">
        <v>35</v>
      </c>
      <c r="J465" s="2" t="s">
        <v>24</v>
      </c>
      <c r="K465" s="2" t="s">
        <v>97</v>
      </c>
      <c r="L465" s="2" t="s">
        <v>98</v>
      </c>
      <c r="M465" s="2">
        <v>21358</v>
      </c>
      <c r="N465" s="2" t="s">
        <v>48</v>
      </c>
      <c r="O465" s="2" t="s">
        <v>99</v>
      </c>
      <c r="P465" s="2" t="s">
        <v>1286</v>
      </c>
    </row>
    <row r="466" spans="1:16" ht="15.75" x14ac:dyDescent="0.25">
      <c r="A466" s="1" t="s">
        <v>1363</v>
      </c>
      <c r="B466" s="1" t="s">
        <v>17</v>
      </c>
      <c r="C466" s="4"/>
      <c r="D466" s="3">
        <v>0</v>
      </c>
      <c r="E466" s="2" t="s">
        <v>19</v>
      </c>
      <c r="F466" s="2" t="s">
        <v>873</v>
      </c>
      <c r="G466" s="2" t="s">
        <v>1362</v>
      </c>
      <c r="H466" s="2" t="s">
        <v>22</v>
      </c>
      <c r="I466" s="2" t="s">
        <v>35</v>
      </c>
      <c r="J466" s="2" t="s">
        <v>24</v>
      </c>
      <c r="K466" s="2" t="s">
        <v>25</v>
      </c>
      <c r="L466" s="2" t="s">
        <v>25</v>
      </c>
      <c r="M466" s="2">
        <v>67236</v>
      </c>
      <c r="N466" s="2" t="s">
        <v>38</v>
      </c>
      <c r="O466" s="2" t="s">
        <v>27</v>
      </c>
      <c r="P466" s="2" t="s">
        <v>1286</v>
      </c>
    </row>
    <row r="467" spans="1:16" ht="15.75" x14ac:dyDescent="0.25">
      <c r="A467" s="1" t="s">
        <v>1364</v>
      </c>
      <c r="B467" s="1" t="s">
        <v>174</v>
      </c>
      <c r="C467" s="4"/>
      <c r="D467" s="3">
        <v>0</v>
      </c>
      <c r="E467" s="2" t="s">
        <v>19</v>
      </c>
      <c r="F467" s="2" t="s">
        <v>1365</v>
      </c>
      <c r="G467" s="2" t="s">
        <v>690</v>
      </c>
      <c r="H467" s="2" t="s">
        <v>22</v>
      </c>
      <c r="I467" s="2" t="s">
        <v>23</v>
      </c>
      <c r="J467" s="2" t="s">
        <v>24</v>
      </c>
      <c r="K467" s="2" t="s">
        <v>25</v>
      </c>
      <c r="L467" s="2" t="s">
        <v>25</v>
      </c>
      <c r="M467" s="2">
        <v>15076</v>
      </c>
      <c r="N467" s="2" t="s">
        <v>244</v>
      </c>
      <c r="O467" s="2" t="s">
        <v>27</v>
      </c>
      <c r="P467" s="2" t="s">
        <v>1286</v>
      </c>
    </row>
    <row r="468" spans="1:16" ht="15.75" x14ac:dyDescent="0.25">
      <c r="A468" s="1" t="s">
        <v>1366</v>
      </c>
      <c r="B468" s="1" t="s">
        <v>677</v>
      </c>
      <c r="C468" s="4"/>
      <c r="D468" s="3">
        <v>0</v>
      </c>
      <c r="E468" s="2" t="s">
        <v>19</v>
      </c>
      <c r="F468" s="2" t="s">
        <v>1367</v>
      </c>
      <c r="G468" s="2" t="s">
        <v>1368</v>
      </c>
      <c r="H468" s="2" t="s">
        <v>22</v>
      </c>
      <c r="I468" s="2" t="s">
        <v>516</v>
      </c>
      <c r="J468" s="2" t="s">
        <v>24</v>
      </c>
      <c r="K468" s="2" t="s">
        <v>25</v>
      </c>
      <c r="L468" s="2" t="s">
        <v>25</v>
      </c>
      <c r="M468" s="2">
        <v>4675</v>
      </c>
      <c r="N468" s="2" t="s">
        <v>38</v>
      </c>
      <c r="O468" s="2" t="s">
        <v>99</v>
      </c>
      <c r="P468" s="2" t="s">
        <v>1286</v>
      </c>
    </row>
    <row r="469" spans="1:16" ht="15.75" x14ac:dyDescent="0.25">
      <c r="A469" s="1" t="s">
        <v>1369</v>
      </c>
      <c r="B469" s="1" t="s">
        <v>30</v>
      </c>
      <c r="C469" s="4"/>
      <c r="D469" s="3">
        <v>0</v>
      </c>
      <c r="E469" s="2" t="s">
        <v>19</v>
      </c>
      <c r="F469" s="2" t="s">
        <v>1370</v>
      </c>
      <c r="G469" s="2" t="s">
        <v>1371</v>
      </c>
      <c r="H469" s="2" t="s">
        <v>22</v>
      </c>
      <c r="I469" s="2" t="s">
        <v>35</v>
      </c>
      <c r="J469" s="2" t="s">
        <v>24</v>
      </c>
      <c r="K469" s="2" t="s">
        <v>25</v>
      </c>
      <c r="L469" s="2" t="s">
        <v>25</v>
      </c>
      <c r="M469" s="2">
        <v>198196</v>
      </c>
      <c r="N469" s="2" t="s">
        <v>244</v>
      </c>
      <c r="O469" s="2" t="s">
        <v>27</v>
      </c>
      <c r="P469" s="2" t="s">
        <v>1286</v>
      </c>
    </row>
    <row r="470" spans="1:16" ht="15.75" x14ac:dyDescent="0.25">
      <c r="A470" s="1" t="s">
        <v>1372</v>
      </c>
      <c r="B470" s="1" t="s">
        <v>219</v>
      </c>
      <c r="C470" s="4"/>
      <c r="D470" s="3">
        <v>0</v>
      </c>
      <c r="E470" s="2" t="s">
        <v>19</v>
      </c>
      <c r="F470" s="2" t="s">
        <v>1373</v>
      </c>
      <c r="G470" s="2" t="s">
        <v>613</v>
      </c>
      <c r="H470" s="2" t="s">
        <v>22</v>
      </c>
      <c r="I470" s="2" t="s">
        <v>552</v>
      </c>
      <c r="J470" s="2" t="s">
        <v>58</v>
      </c>
      <c r="K470" s="2" t="s">
        <v>68</v>
      </c>
      <c r="L470" s="2" t="s">
        <v>60</v>
      </c>
      <c r="M470" s="2">
        <v>3206</v>
      </c>
      <c r="N470" s="2" t="s">
        <v>48</v>
      </c>
      <c r="O470" s="2" t="s">
        <v>225</v>
      </c>
      <c r="P470" s="2" t="s">
        <v>1286</v>
      </c>
    </row>
    <row r="471" spans="1:16" ht="15.75" x14ac:dyDescent="0.25">
      <c r="A471" s="1" t="s">
        <v>1374</v>
      </c>
      <c r="B471" s="1" t="s">
        <v>677</v>
      </c>
      <c r="C471" s="4"/>
      <c r="D471" s="3">
        <v>0</v>
      </c>
      <c r="E471" s="2" t="s">
        <v>19</v>
      </c>
      <c r="F471" s="2" t="s">
        <v>1375</v>
      </c>
      <c r="G471" s="2" t="s">
        <v>1376</v>
      </c>
      <c r="H471" s="2" t="s">
        <v>22</v>
      </c>
      <c r="I471" s="2" t="s">
        <v>516</v>
      </c>
      <c r="J471" s="2" t="s">
        <v>24</v>
      </c>
      <c r="K471" s="2" t="s">
        <v>25</v>
      </c>
      <c r="L471" s="2" t="s">
        <v>25</v>
      </c>
      <c r="M471" s="2">
        <v>5841</v>
      </c>
      <c r="N471" s="2" t="s">
        <v>88</v>
      </c>
      <c r="O471" s="2" t="s">
        <v>99</v>
      </c>
      <c r="P471" s="2" t="s">
        <v>1286</v>
      </c>
    </row>
    <row r="472" spans="1:16" ht="15.75" x14ac:dyDescent="0.25">
      <c r="A472" s="1" t="s">
        <v>1377</v>
      </c>
      <c r="B472" s="1" t="s">
        <v>436</v>
      </c>
      <c r="C472" s="4"/>
      <c r="D472" s="3">
        <v>0</v>
      </c>
      <c r="E472" s="2" t="s">
        <v>19</v>
      </c>
      <c r="F472" s="2" t="s">
        <v>1378</v>
      </c>
      <c r="G472" s="2" t="s">
        <v>1379</v>
      </c>
      <c r="H472" s="2" t="s">
        <v>22</v>
      </c>
      <c r="I472" s="2" t="s">
        <v>277</v>
      </c>
      <c r="J472" s="2" t="s">
        <v>214</v>
      </c>
      <c r="K472" s="2" t="s">
        <v>215</v>
      </c>
      <c r="L472" s="2" t="s">
        <v>215</v>
      </c>
      <c r="M472" s="2">
        <v>10005</v>
      </c>
      <c r="N472" s="2" t="s">
        <v>26</v>
      </c>
      <c r="O472" s="2" t="s">
        <v>216</v>
      </c>
      <c r="P472" s="2" t="s">
        <v>1286</v>
      </c>
    </row>
    <row r="473" spans="1:16" ht="15.75" x14ac:dyDescent="0.25">
      <c r="A473" s="1" t="s">
        <v>1380</v>
      </c>
      <c r="B473" s="1" t="s">
        <v>981</v>
      </c>
      <c r="C473" s="4"/>
      <c r="D473" s="3">
        <v>0</v>
      </c>
      <c r="E473" s="2" t="s">
        <v>19</v>
      </c>
      <c r="F473" s="2" t="s">
        <v>1381</v>
      </c>
      <c r="G473" s="2" t="s">
        <v>1382</v>
      </c>
      <c r="H473" s="2" t="s">
        <v>22</v>
      </c>
      <c r="I473" s="2" t="s">
        <v>516</v>
      </c>
      <c r="J473" s="2" t="s">
        <v>24</v>
      </c>
      <c r="K473" s="2" t="s">
        <v>25</v>
      </c>
      <c r="L473" s="2" t="s">
        <v>25</v>
      </c>
      <c r="M473" s="2">
        <v>3819</v>
      </c>
      <c r="N473" s="2" t="s">
        <v>244</v>
      </c>
      <c r="O473" s="2" t="s">
        <v>99</v>
      </c>
      <c r="P473" s="2" t="s">
        <v>1286</v>
      </c>
    </row>
    <row r="474" spans="1:16" ht="15.75" x14ac:dyDescent="0.25">
      <c r="A474" s="1" t="s">
        <v>1383</v>
      </c>
      <c r="B474" s="1" t="s">
        <v>51</v>
      </c>
      <c r="C474" s="4"/>
      <c r="D474" s="3">
        <v>0</v>
      </c>
      <c r="E474" s="2" t="s">
        <v>19</v>
      </c>
      <c r="F474" s="2" t="s">
        <v>1384</v>
      </c>
      <c r="G474" s="2" t="s">
        <v>1385</v>
      </c>
      <c r="H474" s="2" t="s">
        <v>22</v>
      </c>
      <c r="I474" s="2" t="s">
        <v>57</v>
      </c>
      <c r="J474" s="2" t="s">
        <v>58</v>
      </c>
      <c r="K474" s="2" t="s">
        <v>73</v>
      </c>
      <c r="L474" s="2" t="s">
        <v>60</v>
      </c>
      <c r="M474" s="2">
        <v>29762</v>
      </c>
      <c r="N474" s="2" t="s">
        <v>48</v>
      </c>
      <c r="O474" s="2" t="s">
        <v>61</v>
      </c>
      <c r="P474" s="2" t="s">
        <v>1286</v>
      </c>
    </row>
    <row r="475" spans="1:16" ht="15.75" x14ac:dyDescent="0.25">
      <c r="A475" s="1" t="s">
        <v>1386</v>
      </c>
      <c r="B475" s="1" t="s">
        <v>51</v>
      </c>
      <c r="C475" s="4"/>
      <c r="D475" s="3">
        <v>0</v>
      </c>
      <c r="E475" s="2" t="s">
        <v>19</v>
      </c>
      <c r="F475" s="2" t="s">
        <v>1387</v>
      </c>
      <c r="G475" s="2" t="s">
        <v>1388</v>
      </c>
      <c r="H475" s="2" t="s">
        <v>22</v>
      </c>
      <c r="I475" s="2" t="s">
        <v>57</v>
      </c>
      <c r="J475" s="2" t="s">
        <v>58</v>
      </c>
      <c r="K475" s="2" t="s">
        <v>59</v>
      </c>
      <c r="L475" s="2" t="s">
        <v>60</v>
      </c>
      <c r="M475" s="2">
        <v>34508</v>
      </c>
      <c r="N475" s="2" t="s">
        <v>88</v>
      </c>
      <c r="O475" s="2" t="s">
        <v>61</v>
      </c>
      <c r="P475" s="2" t="s">
        <v>1286</v>
      </c>
    </row>
    <row r="476" spans="1:16" ht="15.75" x14ac:dyDescent="0.25">
      <c r="A476" s="1" t="s">
        <v>1389</v>
      </c>
      <c r="B476" s="1" t="s">
        <v>219</v>
      </c>
      <c r="C476" s="4"/>
      <c r="D476" s="3">
        <v>0</v>
      </c>
      <c r="E476" s="2" t="s">
        <v>19</v>
      </c>
      <c r="F476" s="2" t="s">
        <v>1390</v>
      </c>
      <c r="G476" s="2" t="s">
        <v>885</v>
      </c>
      <c r="H476" s="2" t="s">
        <v>22</v>
      </c>
      <c r="I476" s="2" t="s">
        <v>35</v>
      </c>
      <c r="J476" s="2" t="s">
        <v>24</v>
      </c>
      <c r="K476" s="2" t="s">
        <v>223</v>
      </c>
      <c r="L476" s="2" t="s">
        <v>224</v>
      </c>
      <c r="M476" s="2">
        <v>60231</v>
      </c>
      <c r="N476" s="2" t="s">
        <v>158</v>
      </c>
      <c r="O476" s="2" t="s">
        <v>225</v>
      </c>
      <c r="P476" s="2" t="s">
        <v>1286</v>
      </c>
    </row>
    <row r="477" spans="1:16" ht="15.75" x14ac:dyDescent="0.25">
      <c r="A477" s="1" t="s">
        <v>1391</v>
      </c>
      <c r="B477" s="1" t="s">
        <v>30</v>
      </c>
      <c r="C477" s="4"/>
      <c r="D477" s="3">
        <v>0</v>
      </c>
      <c r="E477" s="2" t="s">
        <v>19</v>
      </c>
      <c r="F477" s="2" t="s">
        <v>1392</v>
      </c>
      <c r="G477" s="2" t="s">
        <v>885</v>
      </c>
      <c r="H477" s="2" t="s">
        <v>22</v>
      </c>
      <c r="I477" s="2" t="s">
        <v>35</v>
      </c>
      <c r="J477" s="2" t="s">
        <v>24</v>
      </c>
      <c r="K477" s="2" t="s">
        <v>25</v>
      </c>
      <c r="L477" s="2" t="s">
        <v>25</v>
      </c>
      <c r="M477" s="2">
        <v>198637</v>
      </c>
      <c r="N477" s="2" t="s">
        <v>244</v>
      </c>
      <c r="O477" s="2" t="s">
        <v>27</v>
      </c>
      <c r="P477" s="2" t="s">
        <v>1286</v>
      </c>
    </row>
    <row r="478" spans="1:16" ht="15.75" x14ac:dyDescent="0.25">
      <c r="A478" s="1" t="s">
        <v>1393</v>
      </c>
      <c r="B478" s="1" t="s">
        <v>219</v>
      </c>
      <c r="C478" s="4"/>
      <c r="D478" s="3">
        <v>0</v>
      </c>
      <c r="E478" s="2" t="s">
        <v>19</v>
      </c>
      <c r="F478" s="2" t="s">
        <v>1394</v>
      </c>
      <c r="G478" s="2" t="s">
        <v>67</v>
      </c>
      <c r="H478" s="2" t="s">
        <v>22</v>
      </c>
      <c r="I478" s="2" t="s">
        <v>516</v>
      </c>
      <c r="J478" s="2" t="s">
        <v>24</v>
      </c>
      <c r="K478" s="2" t="s">
        <v>179</v>
      </c>
      <c r="L478" s="2" t="s">
        <v>180</v>
      </c>
      <c r="M478" s="2">
        <v>1829</v>
      </c>
      <c r="N478" s="2" t="s">
        <v>44</v>
      </c>
      <c r="O478" s="2" t="s">
        <v>225</v>
      </c>
      <c r="P478" s="2" t="s">
        <v>1286</v>
      </c>
    </row>
    <row r="479" spans="1:16" ht="15.75" x14ac:dyDescent="0.25">
      <c r="A479" s="1" t="s">
        <v>1395</v>
      </c>
      <c r="B479" s="1" t="s">
        <v>677</v>
      </c>
      <c r="C479" s="4"/>
      <c r="D479" s="3">
        <v>0</v>
      </c>
      <c r="E479" s="2" t="s">
        <v>19</v>
      </c>
      <c r="F479" s="2" t="s">
        <v>1396</v>
      </c>
      <c r="G479" s="2" t="s">
        <v>1397</v>
      </c>
      <c r="H479" s="2" t="s">
        <v>22</v>
      </c>
      <c r="I479" s="2" t="s">
        <v>516</v>
      </c>
      <c r="J479" s="2" t="s">
        <v>24</v>
      </c>
      <c r="K479" s="2" t="s">
        <v>25</v>
      </c>
      <c r="L479" s="2" t="s">
        <v>25</v>
      </c>
      <c r="M479" s="2">
        <v>7055</v>
      </c>
      <c r="N479" s="2" t="s">
        <v>48</v>
      </c>
      <c r="O479" s="2" t="s">
        <v>99</v>
      </c>
      <c r="P479" s="2" t="s">
        <v>1286</v>
      </c>
    </row>
    <row r="480" spans="1:16" ht="15.75" x14ac:dyDescent="0.25">
      <c r="A480" s="1" t="s">
        <v>1398</v>
      </c>
      <c r="B480" s="1" t="s">
        <v>677</v>
      </c>
      <c r="C480" s="4"/>
      <c r="D480" s="3">
        <v>0</v>
      </c>
      <c r="E480" s="2" t="s">
        <v>19</v>
      </c>
      <c r="F480" s="2" t="s">
        <v>1399</v>
      </c>
      <c r="G480" s="2" t="s">
        <v>1400</v>
      </c>
      <c r="H480" s="2" t="s">
        <v>22</v>
      </c>
      <c r="I480" s="2" t="s">
        <v>516</v>
      </c>
      <c r="J480" s="2" t="s">
        <v>24</v>
      </c>
      <c r="K480" s="2" t="s">
        <v>25</v>
      </c>
      <c r="L480" s="2" t="s">
        <v>25</v>
      </c>
      <c r="M480" s="2">
        <v>3584</v>
      </c>
      <c r="N480" s="2" t="s">
        <v>38</v>
      </c>
      <c r="O480" s="2" t="s">
        <v>99</v>
      </c>
      <c r="P480" s="2" t="s">
        <v>1286</v>
      </c>
    </row>
    <row r="481" spans="1:16" ht="15.75" x14ac:dyDescent="0.25">
      <c r="A481" s="1" t="s">
        <v>1401</v>
      </c>
      <c r="B481" s="1" t="s">
        <v>135</v>
      </c>
      <c r="C481" s="4"/>
      <c r="D481" s="3">
        <v>0</v>
      </c>
      <c r="E481" s="2" t="s">
        <v>19</v>
      </c>
      <c r="F481" s="2" t="s">
        <v>1402</v>
      </c>
      <c r="G481" s="2" t="s">
        <v>1400</v>
      </c>
      <c r="H481" s="2" t="s">
        <v>22</v>
      </c>
      <c r="I481" s="2" t="s">
        <v>749</v>
      </c>
      <c r="J481" s="2" t="s">
        <v>24</v>
      </c>
      <c r="K481" s="2" t="s">
        <v>36</v>
      </c>
      <c r="L481" s="2" t="s">
        <v>139</v>
      </c>
      <c r="M481" s="2">
        <v>927</v>
      </c>
      <c r="N481" s="2" t="s">
        <v>48</v>
      </c>
      <c r="O481" s="2" t="s">
        <v>99</v>
      </c>
      <c r="P481" s="2" t="s">
        <v>1286</v>
      </c>
    </row>
    <row r="482" spans="1:16" ht="15.75" x14ac:dyDescent="0.25">
      <c r="A482" s="1" t="s">
        <v>1403</v>
      </c>
      <c r="B482" s="1" t="s">
        <v>981</v>
      </c>
      <c r="C482" s="4"/>
      <c r="D482" s="3">
        <v>0</v>
      </c>
      <c r="E482" s="2" t="s">
        <v>19</v>
      </c>
      <c r="F482" s="2" t="s">
        <v>1404</v>
      </c>
      <c r="G482" s="2" t="s">
        <v>1405</v>
      </c>
      <c r="H482" s="2" t="s">
        <v>22</v>
      </c>
      <c r="I482" s="2" t="s">
        <v>749</v>
      </c>
      <c r="J482" s="2" t="s">
        <v>24</v>
      </c>
      <c r="K482" s="2" t="s">
        <v>25</v>
      </c>
      <c r="L482" s="2" t="s">
        <v>25</v>
      </c>
      <c r="M482" s="2">
        <v>784</v>
      </c>
      <c r="N482" s="2" t="s">
        <v>244</v>
      </c>
      <c r="O482" s="2" t="s">
        <v>99</v>
      </c>
      <c r="P482" s="2" t="s">
        <v>1286</v>
      </c>
    </row>
    <row r="483" spans="1:16" ht="15.75" x14ac:dyDescent="0.25">
      <c r="A483" s="1" t="s">
        <v>1406</v>
      </c>
      <c r="B483" s="1" t="s">
        <v>677</v>
      </c>
      <c r="C483" s="4"/>
      <c r="D483" s="3">
        <v>0</v>
      </c>
      <c r="E483" s="2" t="s">
        <v>19</v>
      </c>
      <c r="F483" s="2" t="s">
        <v>1407</v>
      </c>
      <c r="G483" s="2" t="s">
        <v>1408</v>
      </c>
      <c r="H483" s="2" t="s">
        <v>22</v>
      </c>
      <c r="I483" s="2" t="s">
        <v>516</v>
      </c>
      <c r="J483" s="2" t="s">
        <v>24</v>
      </c>
      <c r="K483" s="2" t="s">
        <v>25</v>
      </c>
      <c r="L483" s="2" t="s">
        <v>25</v>
      </c>
      <c r="M483" s="2">
        <v>4735</v>
      </c>
      <c r="N483" s="2" t="s">
        <v>48</v>
      </c>
      <c r="O483" s="2" t="s">
        <v>99</v>
      </c>
      <c r="P483" s="2" t="s">
        <v>1286</v>
      </c>
    </row>
    <row r="484" spans="1:16" ht="15.75" x14ac:dyDescent="0.25">
      <c r="A484" s="1" t="s">
        <v>1409</v>
      </c>
      <c r="B484" s="1" t="s">
        <v>981</v>
      </c>
      <c r="C484" s="4"/>
      <c r="D484" s="3">
        <v>0</v>
      </c>
      <c r="E484" s="2" t="s">
        <v>19</v>
      </c>
      <c r="F484" s="2" t="s">
        <v>1410</v>
      </c>
      <c r="G484" s="2" t="s">
        <v>243</v>
      </c>
      <c r="H484" s="2" t="s">
        <v>22</v>
      </c>
      <c r="I484" s="2" t="s">
        <v>516</v>
      </c>
      <c r="J484" s="2" t="s">
        <v>24</v>
      </c>
      <c r="K484" s="2" t="s">
        <v>25</v>
      </c>
      <c r="L484" s="2" t="s">
        <v>25</v>
      </c>
      <c r="M484" s="2">
        <v>2583</v>
      </c>
      <c r="N484" s="2" t="s">
        <v>244</v>
      </c>
      <c r="O484" s="2" t="s">
        <v>99</v>
      </c>
      <c r="P484" s="2" t="s">
        <v>1286</v>
      </c>
    </row>
    <row r="485" spans="1:16" ht="15.75" x14ac:dyDescent="0.25">
      <c r="A485" s="1" t="s">
        <v>1411</v>
      </c>
      <c r="B485" s="1" t="s">
        <v>981</v>
      </c>
      <c r="C485" s="4"/>
      <c r="D485" s="3">
        <v>0</v>
      </c>
      <c r="E485" s="2" t="s">
        <v>19</v>
      </c>
      <c r="F485" s="2" t="s">
        <v>1412</v>
      </c>
      <c r="G485" s="2" t="s">
        <v>847</v>
      </c>
      <c r="H485" s="2" t="s">
        <v>22</v>
      </c>
      <c r="I485" s="2" t="s">
        <v>35</v>
      </c>
      <c r="J485" s="2" t="s">
        <v>24</v>
      </c>
      <c r="K485" s="2" t="s">
        <v>97</v>
      </c>
      <c r="L485" s="2" t="s">
        <v>357</v>
      </c>
      <c r="M485" s="2">
        <v>31701</v>
      </c>
      <c r="N485" s="2" t="s">
        <v>244</v>
      </c>
      <c r="O485" s="2" t="s">
        <v>99</v>
      </c>
      <c r="P485" s="2" t="s">
        <v>1286</v>
      </c>
    </row>
    <row r="486" spans="1:16" ht="15.75" x14ac:dyDescent="0.25">
      <c r="A486" s="1" t="s">
        <v>1413</v>
      </c>
      <c r="B486" s="1" t="s">
        <v>219</v>
      </c>
      <c r="C486" s="4"/>
      <c r="D486" s="3">
        <v>0</v>
      </c>
      <c r="E486" s="2" t="s">
        <v>19</v>
      </c>
      <c r="F486" s="2" t="s">
        <v>1414</v>
      </c>
      <c r="G486" s="2" t="s">
        <v>1092</v>
      </c>
      <c r="H486" s="2" t="s">
        <v>22</v>
      </c>
      <c r="I486" s="2" t="s">
        <v>516</v>
      </c>
      <c r="J486" s="2" t="s">
        <v>24</v>
      </c>
      <c r="K486" s="2" t="s">
        <v>223</v>
      </c>
      <c r="L486" s="2" t="s">
        <v>224</v>
      </c>
      <c r="M486" s="2">
        <v>4742</v>
      </c>
      <c r="N486" s="2" t="s">
        <v>48</v>
      </c>
      <c r="O486" s="2" t="s">
        <v>225</v>
      </c>
      <c r="P486" s="2" t="s">
        <v>1286</v>
      </c>
    </row>
    <row r="487" spans="1:16" ht="15.75" x14ac:dyDescent="0.25">
      <c r="A487" s="1" t="s">
        <v>1415</v>
      </c>
      <c r="B487" s="1" t="s">
        <v>981</v>
      </c>
      <c r="C487" s="4"/>
      <c r="D487" s="3">
        <v>0</v>
      </c>
      <c r="E487" s="2" t="s">
        <v>19</v>
      </c>
      <c r="F487" s="2" t="s">
        <v>1416</v>
      </c>
      <c r="G487" s="2" t="s">
        <v>246</v>
      </c>
      <c r="H487" s="2" t="s">
        <v>22</v>
      </c>
      <c r="I487" s="2" t="s">
        <v>749</v>
      </c>
      <c r="J487" s="2" t="s">
        <v>24</v>
      </c>
      <c r="K487" s="2" t="s">
        <v>25</v>
      </c>
      <c r="L487" s="2" t="s">
        <v>25</v>
      </c>
      <c r="M487" s="2">
        <v>392</v>
      </c>
      <c r="N487" s="2" t="s">
        <v>48</v>
      </c>
      <c r="O487" s="2" t="s">
        <v>99</v>
      </c>
      <c r="P487" s="2" t="s">
        <v>1286</v>
      </c>
    </row>
    <row r="488" spans="1:16" ht="15.75" x14ac:dyDescent="0.25">
      <c r="A488" s="1" t="s">
        <v>1417</v>
      </c>
      <c r="B488" s="1" t="s">
        <v>94</v>
      </c>
      <c r="C488" s="4"/>
      <c r="D488" s="3">
        <v>0</v>
      </c>
      <c r="E488" s="2" t="s">
        <v>19</v>
      </c>
      <c r="F488" s="2" t="s">
        <v>1418</v>
      </c>
      <c r="G488" s="2" t="s">
        <v>1419</v>
      </c>
      <c r="H488" s="2" t="s">
        <v>22</v>
      </c>
      <c r="I488" s="2" t="s">
        <v>749</v>
      </c>
      <c r="J488" s="2" t="s">
        <v>24</v>
      </c>
      <c r="K488" s="2" t="s">
        <v>97</v>
      </c>
      <c r="L488" s="2" t="s">
        <v>98</v>
      </c>
      <c r="M488" s="2">
        <v>977</v>
      </c>
      <c r="N488" s="2" t="s">
        <v>44</v>
      </c>
      <c r="O488" s="2" t="s">
        <v>99</v>
      </c>
      <c r="P488" s="2" t="s">
        <v>1286</v>
      </c>
    </row>
    <row r="489" spans="1:16" ht="15.75" x14ac:dyDescent="0.25">
      <c r="A489" s="1" t="s">
        <v>1420</v>
      </c>
      <c r="B489" s="1" t="s">
        <v>94</v>
      </c>
      <c r="C489" s="4"/>
      <c r="D489" s="3">
        <v>0</v>
      </c>
      <c r="E489" s="2" t="s">
        <v>19</v>
      </c>
      <c r="F489" s="4"/>
      <c r="G489" s="2" t="s">
        <v>444</v>
      </c>
      <c r="H489" s="2" t="s">
        <v>34</v>
      </c>
      <c r="I489" s="2" t="s">
        <v>516</v>
      </c>
      <c r="J489" s="2" t="s">
        <v>24</v>
      </c>
      <c r="K489" s="2" t="s">
        <v>97</v>
      </c>
      <c r="L489" s="2" t="s">
        <v>357</v>
      </c>
      <c r="M489" s="2">
        <v>1596</v>
      </c>
      <c r="N489" s="2" t="s">
        <v>158</v>
      </c>
      <c r="O489" s="2" t="s">
        <v>99</v>
      </c>
      <c r="P489" s="2" t="s">
        <v>1286</v>
      </c>
    </row>
    <row r="490" spans="1:16" ht="15.75" x14ac:dyDescent="0.25">
      <c r="A490" s="1" t="s">
        <v>1421</v>
      </c>
      <c r="B490" s="1" t="s">
        <v>981</v>
      </c>
      <c r="C490" s="4"/>
      <c r="D490" s="3">
        <v>0</v>
      </c>
      <c r="E490" s="2" t="s">
        <v>19</v>
      </c>
      <c r="F490" s="2" t="s">
        <v>1422</v>
      </c>
      <c r="G490" s="2" t="s">
        <v>559</v>
      </c>
      <c r="H490" s="2" t="s">
        <v>34</v>
      </c>
      <c r="I490" s="2" t="s">
        <v>749</v>
      </c>
      <c r="J490" s="2" t="s">
        <v>24</v>
      </c>
      <c r="K490" s="2" t="s">
        <v>25</v>
      </c>
      <c r="L490" s="2" t="s">
        <v>25</v>
      </c>
      <c r="M490" s="2">
        <v>223</v>
      </c>
      <c r="N490" s="2" t="s">
        <v>88</v>
      </c>
      <c r="O490" s="2" t="s">
        <v>99</v>
      </c>
      <c r="P490" s="2" t="s">
        <v>1286</v>
      </c>
    </row>
    <row r="491" spans="1:16" ht="15.75" x14ac:dyDescent="0.25">
      <c r="A491" s="1" t="s">
        <v>1423</v>
      </c>
      <c r="B491" s="1" t="s">
        <v>981</v>
      </c>
      <c r="C491" s="4"/>
      <c r="D491" s="3">
        <v>0</v>
      </c>
      <c r="E491" s="2" t="s">
        <v>19</v>
      </c>
      <c r="F491" s="2" t="s">
        <v>1424</v>
      </c>
      <c r="G491" s="2" t="s">
        <v>626</v>
      </c>
      <c r="H491" s="2" t="s">
        <v>34</v>
      </c>
      <c r="I491" s="2" t="s">
        <v>516</v>
      </c>
      <c r="J491" s="2" t="s">
        <v>24</v>
      </c>
      <c r="K491" s="2" t="s">
        <v>25</v>
      </c>
      <c r="L491" s="2" t="s">
        <v>25</v>
      </c>
      <c r="M491" s="2">
        <v>1745</v>
      </c>
      <c r="N491" s="2" t="s">
        <v>244</v>
      </c>
      <c r="O491" s="2" t="s">
        <v>99</v>
      </c>
      <c r="P491" s="2" t="s">
        <v>1286</v>
      </c>
    </row>
    <row r="492" spans="1:16" ht="15.75" x14ac:dyDescent="0.25">
      <c r="A492" s="1" t="s">
        <v>1425</v>
      </c>
      <c r="B492" s="1" t="s">
        <v>17</v>
      </c>
      <c r="C492" s="4"/>
      <c r="D492" s="3">
        <v>0</v>
      </c>
      <c r="E492" s="2" t="s">
        <v>19</v>
      </c>
      <c r="F492" s="2" t="s">
        <v>1426</v>
      </c>
      <c r="G492" s="2" t="s">
        <v>1427</v>
      </c>
      <c r="H492" s="2" t="s">
        <v>34</v>
      </c>
      <c r="I492" s="2" t="s">
        <v>35</v>
      </c>
      <c r="J492" s="2" t="s">
        <v>24</v>
      </c>
      <c r="K492" s="2" t="s">
        <v>25</v>
      </c>
      <c r="L492" s="2" t="s">
        <v>25</v>
      </c>
      <c r="M492" s="2">
        <v>2972</v>
      </c>
      <c r="N492" s="2" t="s">
        <v>82</v>
      </c>
      <c r="O492" s="2" t="s">
        <v>27</v>
      </c>
      <c r="P492" s="2" t="s">
        <v>1286</v>
      </c>
    </row>
    <row r="493" spans="1:16" ht="15.75" x14ac:dyDescent="0.25">
      <c r="A493" s="1" t="s">
        <v>1428</v>
      </c>
      <c r="B493" s="1" t="s">
        <v>981</v>
      </c>
      <c r="C493" s="4"/>
      <c r="D493" s="3">
        <v>0</v>
      </c>
      <c r="E493" s="2" t="s">
        <v>19</v>
      </c>
      <c r="F493" s="2" t="s">
        <v>1429</v>
      </c>
      <c r="G493" s="2" t="s">
        <v>1427</v>
      </c>
      <c r="H493" s="2" t="s">
        <v>34</v>
      </c>
      <c r="I493" s="2" t="s">
        <v>516</v>
      </c>
      <c r="J493" s="2" t="s">
        <v>24</v>
      </c>
      <c r="K493" s="2" t="s">
        <v>25</v>
      </c>
      <c r="L493" s="2" t="s">
        <v>25</v>
      </c>
      <c r="M493" s="2">
        <v>2283</v>
      </c>
      <c r="N493" s="2" t="s">
        <v>244</v>
      </c>
      <c r="O493" s="2" t="s">
        <v>99</v>
      </c>
      <c r="P493" s="2" t="s">
        <v>1286</v>
      </c>
    </row>
    <row r="494" spans="1:16" ht="15.75" x14ac:dyDescent="0.25">
      <c r="A494" s="1" t="s">
        <v>1430</v>
      </c>
      <c r="B494" s="1" t="s">
        <v>135</v>
      </c>
      <c r="C494" s="4"/>
      <c r="D494" s="3">
        <v>0</v>
      </c>
      <c r="E494" s="2" t="s">
        <v>19</v>
      </c>
      <c r="F494" s="2" t="s">
        <v>1431</v>
      </c>
      <c r="G494" s="2" t="s">
        <v>1427</v>
      </c>
      <c r="H494" s="2" t="s">
        <v>34</v>
      </c>
      <c r="I494" s="2" t="s">
        <v>516</v>
      </c>
      <c r="J494" s="2" t="s">
        <v>24</v>
      </c>
      <c r="K494" s="2" t="s">
        <v>764</v>
      </c>
      <c r="L494" s="2" t="s">
        <v>1432</v>
      </c>
      <c r="M494" s="2">
        <v>5383</v>
      </c>
      <c r="N494" s="2" t="s">
        <v>44</v>
      </c>
      <c r="O494" s="2" t="s">
        <v>99</v>
      </c>
      <c r="P494" s="2" t="s">
        <v>1286</v>
      </c>
    </row>
    <row r="495" spans="1:16" ht="15.75" x14ac:dyDescent="0.25">
      <c r="A495" s="1" t="s">
        <v>1433</v>
      </c>
      <c r="B495" s="1" t="s">
        <v>94</v>
      </c>
      <c r="C495" s="4"/>
      <c r="D495" s="3">
        <v>0</v>
      </c>
      <c r="E495" s="2" t="s">
        <v>19</v>
      </c>
      <c r="F495" s="4"/>
      <c r="G495" s="2" t="s">
        <v>630</v>
      </c>
      <c r="H495" s="2" t="s">
        <v>34</v>
      </c>
      <c r="I495" s="2" t="s">
        <v>516</v>
      </c>
      <c r="J495" s="2" t="s">
        <v>24</v>
      </c>
      <c r="K495" s="2" t="s">
        <v>97</v>
      </c>
      <c r="L495" s="2" t="s">
        <v>357</v>
      </c>
      <c r="M495" s="2">
        <v>8794</v>
      </c>
      <c r="N495" s="2" t="s">
        <v>158</v>
      </c>
      <c r="O495" s="2" t="s">
        <v>99</v>
      </c>
      <c r="P495" s="2" t="s">
        <v>1286</v>
      </c>
    </row>
    <row r="496" spans="1:16" ht="15.75" x14ac:dyDescent="0.25">
      <c r="A496" s="1" t="s">
        <v>1434</v>
      </c>
      <c r="B496" s="1" t="s">
        <v>94</v>
      </c>
      <c r="C496" s="4"/>
      <c r="D496" s="3">
        <v>0</v>
      </c>
      <c r="E496" s="2" t="s">
        <v>19</v>
      </c>
      <c r="F496" s="2" t="s">
        <v>1435</v>
      </c>
      <c r="G496" s="2" t="s">
        <v>630</v>
      </c>
      <c r="H496" s="2" t="s">
        <v>34</v>
      </c>
      <c r="I496" s="2" t="s">
        <v>749</v>
      </c>
      <c r="J496" s="2" t="s">
        <v>24</v>
      </c>
      <c r="K496" s="2" t="s">
        <v>97</v>
      </c>
      <c r="L496" s="2" t="s">
        <v>357</v>
      </c>
      <c r="M496" s="2">
        <v>663</v>
      </c>
      <c r="N496" s="2" t="s">
        <v>48</v>
      </c>
      <c r="O496" s="2" t="s">
        <v>99</v>
      </c>
      <c r="P496" s="2" t="s">
        <v>1286</v>
      </c>
    </row>
    <row r="497" spans="1:16" ht="15.75" x14ac:dyDescent="0.25">
      <c r="A497" s="1" t="s">
        <v>1436</v>
      </c>
      <c r="B497" s="1" t="s">
        <v>981</v>
      </c>
      <c r="C497" s="4"/>
      <c r="D497" s="3">
        <v>0</v>
      </c>
      <c r="E497" s="2" t="s">
        <v>19</v>
      </c>
      <c r="F497" s="2" t="s">
        <v>1437</v>
      </c>
      <c r="G497" s="2" t="s">
        <v>72</v>
      </c>
      <c r="H497" s="2" t="s">
        <v>34</v>
      </c>
      <c r="I497" s="2" t="s">
        <v>516</v>
      </c>
      <c r="J497" s="2" t="s">
        <v>24</v>
      </c>
      <c r="K497" s="2" t="s">
        <v>25</v>
      </c>
      <c r="L497" s="2" t="s">
        <v>25</v>
      </c>
      <c r="M497" s="2">
        <v>6551</v>
      </c>
      <c r="N497" s="2" t="s">
        <v>244</v>
      </c>
      <c r="O497" s="2" t="s">
        <v>99</v>
      </c>
      <c r="P497" s="2" t="s">
        <v>1286</v>
      </c>
    </row>
    <row r="498" spans="1:16" ht="15.75" x14ac:dyDescent="0.25">
      <c r="A498" s="1" t="s">
        <v>1438</v>
      </c>
      <c r="B498" s="1" t="s">
        <v>981</v>
      </c>
      <c r="C498" s="4"/>
      <c r="D498" s="3">
        <v>0</v>
      </c>
      <c r="E498" s="2" t="s">
        <v>19</v>
      </c>
      <c r="F498" s="2" t="s">
        <v>1439</v>
      </c>
      <c r="G498" s="2" t="s">
        <v>72</v>
      </c>
      <c r="H498" s="2" t="s">
        <v>34</v>
      </c>
      <c r="I498" s="2" t="s">
        <v>749</v>
      </c>
      <c r="J498" s="2" t="s">
        <v>24</v>
      </c>
      <c r="K498" s="2" t="s">
        <v>25</v>
      </c>
      <c r="L498" s="2" t="s">
        <v>25</v>
      </c>
      <c r="M498" s="2">
        <v>836</v>
      </c>
      <c r="N498" s="4" t="s">
        <v>109</v>
      </c>
      <c r="O498" s="2" t="s">
        <v>99</v>
      </c>
      <c r="P498" s="2" t="s">
        <v>1286</v>
      </c>
    </row>
    <row r="499" spans="1:16" ht="15.75" x14ac:dyDescent="0.25">
      <c r="A499" s="1" t="s">
        <v>1440</v>
      </c>
      <c r="B499" s="1" t="s">
        <v>981</v>
      </c>
      <c r="C499" s="4"/>
      <c r="D499" s="3">
        <v>0</v>
      </c>
      <c r="E499" s="2" t="s">
        <v>19</v>
      </c>
      <c r="F499" s="2" t="s">
        <v>1441</v>
      </c>
      <c r="G499" s="2" t="s">
        <v>1442</v>
      </c>
      <c r="H499" s="2" t="s">
        <v>34</v>
      </c>
      <c r="I499" s="2" t="s">
        <v>749</v>
      </c>
      <c r="J499" s="2" t="s">
        <v>24</v>
      </c>
      <c r="K499" s="2" t="s">
        <v>25</v>
      </c>
      <c r="L499" s="2" t="s">
        <v>25</v>
      </c>
      <c r="M499" s="2">
        <v>720</v>
      </c>
      <c r="N499" s="2" t="s">
        <v>48</v>
      </c>
      <c r="O499" s="2" t="s">
        <v>99</v>
      </c>
      <c r="P499" s="2" t="s">
        <v>1286</v>
      </c>
    </row>
    <row r="500" spans="1:16" ht="15.75" x14ac:dyDescent="0.25">
      <c r="A500" s="1" t="s">
        <v>1443</v>
      </c>
      <c r="B500" s="1" t="s">
        <v>135</v>
      </c>
      <c r="C500" s="4"/>
      <c r="D500" s="3">
        <v>0</v>
      </c>
      <c r="E500" s="2" t="s">
        <v>19</v>
      </c>
      <c r="F500" s="2" t="s">
        <v>1444</v>
      </c>
      <c r="G500" s="2" t="s">
        <v>637</v>
      </c>
      <c r="H500" s="2" t="s">
        <v>34</v>
      </c>
      <c r="I500" s="2" t="s">
        <v>749</v>
      </c>
      <c r="J500" s="2" t="s">
        <v>24</v>
      </c>
      <c r="K500" s="2" t="s">
        <v>36</v>
      </c>
      <c r="L500" s="2" t="s">
        <v>139</v>
      </c>
      <c r="M500" s="2">
        <v>2</v>
      </c>
      <c r="N500" s="2" t="s">
        <v>158</v>
      </c>
      <c r="O500" s="2" t="s">
        <v>99</v>
      </c>
      <c r="P500" s="2" t="s">
        <v>1286</v>
      </c>
    </row>
    <row r="501" spans="1:16" ht="15.75" x14ac:dyDescent="0.25">
      <c r="A501" s="1" t="s">
        <v>1445</v>
      </c>
      <c r="B501" s="1" t="s">
        <v>94</v>
      </c>
      <c r="C501" s="4"/>
      <c r="D501" s="3">
        <v>0</v>
      </c>
      <c r="E501" s="2" t="s">
        <v>19</v>
      </c>
      <c r="F501" s="2" t="s">
        <v>1446</v>
      </c>
      <c r="G501" s="2" t="s">
        <v>854</v>
      </c>
      <c r="H501" s="2" t="s">
        <v>34</v>
      </c>
      <c r="I501" s="2" t="s">
        <v>749</v>
      </c>
      <c r="J501" s="2" t="s">
        <v>24</v>
      </c>
      <c r="K501" s="2" t="s">
        <v>97</v>
      </c>
      <c r="L501" s="2" t="s">
        <v>357</v>
      </c>
      <c r="M501" s="2">
        <v>94</v>
      </c>
      <c r="N501" s="2" t="s">
        <v>48</v>
      </c>
      <c r="O501" s="2" t="s">
        <v>99</v>
      </c>
      <c r="P501" s="2" t="s">
        <v>1286</v>
      </c>
    </row>
    <row r="502" spans="1:16" ht="15.75" x14ac:dyDescent="0.25">
      <c r="A502" s="1" t="s">
        <v>1447</v>
      </c>
      <c r="B502" s="1" t="s">
        <v>677</v>
      </c>
      <c r="C502" s="4"/>
      <c r="D502" s="3">
        <v>0</v>
      </c>
      <c r="E502" s="2" t="s">
        <v>19</v>
      </c>
      <c r="F502" s="2" t="s">
        <v>1448</v>
      </c>
      <c r="G502" s="2" t="s">
        <v>1171</v>
      </c>
      <c r="H502" s="2" t="s">
        <v>34</v>
      </c>
      <c r="I502" s="2" t="s">
        <v>516</v>
      </c>
      <c r="J502" s="2" t="s">
        <v>24</v>
      </c>
      <c r="K502" s="2" t="s">
        <v>25</v>
      </c>
      <c r="L502" s="2" t="s">
        <v>25</v>
      </c>
      <c r="M502" s="2">
        <v>3171</v>
      </c>
      <c r="N502" s="2" t="s">
        <v>44</v>
      </c>
      <c r="O502" s="2" t="s">
        <v>99</v>
      </c>
      <c r="P502" s="2" t="s">
        <v>1286</v>
      </c>
    </row>
    <row r="503" spans="1:16" ht="15.75" x14ac:dyDescent="0.25">
      <c r="A503" s="1" t="s">
        <v>1449</v>
      </c>
      <c r="B503" s="1" t="s">
        <v>981</v>
      </c>
      <c r="C503" s="4"/>
      <c r="D503" s="3">
        <v>0</v>
      </c>
      <c r="E503" s="2" t="s">
        <v>19</v>
      </c>
      <c r="F503" s="2" t="s">
        <v>1450</v>
      </c>
      <c r="G503" s="2" t="s">
        <v>257</v>
      </c>
      <c r="H503" s="2" t="s">
        <v>34</v>
      </c>
      <c r="I503" s="2" t="s">
        <v>516</v>
      </c>
      <c r="J503" s="2" t="s">
        <v>24</v>
      </c>
      <c r="K503" s="2" t="s">
        <v>25</v>
      </c>
      <c r="L503" s="2" t="s">
        <v>25</v>
      </c>
      <c r="M503" s="2">
        <v>3885</v>
      </c>
      <c r="N503" s="2" t="s">
        <v>244</v>
      </c>
      <c r="O503" s="2" t="s">
        <v>99</v>
      </c>
      <c r="P503" s="2" t="s">
        <v>1286</v>
      </c>
    </row>
    <row r="504" spans="1:16" ht="15.75" x14ac:dyDescent="0.25">
      <c r="A504" s="1" t="s">
        <v>1451</v>
      </c>
      <c r="B504" s="1" t="s">
        <v>981</v>
      </c>
      <c r="C504" s="4"/>
      <c r="D504" s="3">
        <v>0</v>
      </c>
      <c r="E504" s="2" t="s">
        <v>19</v>
      </c>
      <c r="F504" s="2" t="s">
        <v>936</v>
      </c>
      <c r="G504" s="2" t="s">
        <v>257</v>
      </c>
      <c r="H504" s="2" t="s">
        <v>34</v>
      </c>
      <c r="I504" s="2" t="s">
        <v>516</v>
      </c>
      <c r="J504" s="2" t="s">
        <v>24</v>
      </c>
      <c r="K504" s="2" t="s">
        <v>25</v>
      </c>
      <c r="L504" s="2" t="s">
        <v>25</v>
      </c>
      <c r="M504" s="2">
        <v>3134</v>
      </c>
      <c r="N504" s="2" t="s">
        <v>244</v>
      </c>
      <c r="O504" s="2" t="s">
        <v>99</v>
      </c>
      <c r="P504" s="2" t="s">
        <v>1286</v>
      </c>
    </row>
    <row r="505" spans="1:16" ht="15.75" x14ac:dyDescent="0.25">
      <c r="A505" s="1" t="s">
        <v>1452</v>
      </c>
      <c r="B505" s="1" t="s">
        <v>115</v>
      </c>
      <c r="C505" s="4"/>
      <c r="D505" s="3">
        <v>0</v>
      </c>
      <c r="E505" s="2" t="s">
        <v>19</v>
      </c>
      <c r="F505" s="2" t="s">
        <v>1453</v>
      </c>
      <c r="G505" s="2" t="s">
        <v>1454</v>
      </c>
      <c r="H505" s="2" t="s">
        <v>34</v>
      </c>
      <c r="I505" s="2" t="s">
        <v>57</v>
      </c>
      <c r="J505" s="2" t="s">
        <v>58</v>
      </c>
      <c r="K505" s="2" t="s">
        <v>73</v>
      </c>
      <c r="L505" s="2" t="s">
        <v>60</v>
      </c>
      <c r="M505" s="2">
        <v>163661</v>
      </c>
      <c r="N505" s="2" t="s">
        <v>48</v>
      </c>
      <c r="O505" s="2" t="s">
        <v>61</v>
      </c>
      <c r="P505" s="2" t="s">
        <v>1286</v>
      </c>
    </row>
    <row r="506" spans="1:16" ht="15.75" x14ac:dyDescent="0.25">
      <c r="A506" s="1" t="s">
        <v>1455</v>
      </c>
      <c r="B506" s="1" t="s">
        <v>94</v>
      </c>
      <c r="C506" s="4"/>
      <c r="D506" s="3">
        <v>0</v>
      </c>
      <c r="E506" s="2" t="s">
        <v>19</v>
      </c>
      <c r="F506" s="2" t="s">
        <v>1456</v>
      </c>
      <c r="G506" s="2" t="s">
        <v>323</v>
      </c>
      <c r="H506" s="2" t="s">
        <v>34</v>
      </c>
      <c r="I506" s="2" t="s">
        <v>749</v>
      </c>
      <c r="J506" s="2" t="s">
        <v>24</v>
      </c>
      <c r="K506" s="2" t="s">
        <v>97</v>
      </c>
      <c r="L506" s="2" t="s">
        <v>357</v>
      </c>
      <c r="M506" s="2">
        <v>1372</v>
      </c>
      <c r="N506" s="2" t="s">
        <v>38</v>
      </c>
      <c r="O506" s="2" t="s">
        <v>99</v>
      </c>
      <c r="P506" s="2" t="s">
        <v>1286</v>
      </c>
    </row>
    <row r="507" spans="1:16" ht="15.75" x14ac:dyDescent="0.25">
      <c r="A507" s="1" t="s">
        <v>1457</v>
      </c>
      <c r="B507" s="1" t="s">
        <v>699</v>
      </c>
      <c r="C507" s="4"/>
      <c r="D507" s="3">
        <v>0</v>
      </c>
      <c r="E507" s="2" t="s">
        <v>19</v>
      </c>
      <c r="F507" s="2" t="s">
        <v>1458</v>
      </c>
      <c r="G507" s="2" t="s">
        <v>149</v>
      </c>
      <c r="H507" s="2" t="s">
        <v>34</v>
      </c>
      <c r="I507" s="2" t="s">
        <v>516</v>
      </c>
      <c r="J507" s="2" t="s">
        <v>24</v>
      </c>
      <c r="K507" s="2" t="s">
        <v>25</v>
      </c>
      <c r="L507" s="2" t="s">
        <v>25</v>
      </c>
      <c r="M507" s="2">
        <v>3082</v>
      </c>
      <c r="N507" s="2" t="s">
        <v>244</v>
      </c>
      <c r="O507" s="2" t="s">
        <v>99</v>
      </c>
      <c r="P507" s="2" t="s">
        <v>1286</v>
      </c>
    </row>
    <row r="508" spans="1:16" ht="15.75" x14ac:dyDescent="0.25">
      <c r="A508" s="1" t="s">
        <v>1459</v>
      </c>
      <c r="B508" s="1" t="s">
        <v>129</v>
      </c>
      <c r="C508" s="4"/>
      <c r="D508" s="3">
        <v>0</v>
      </c>
      <c r="E508" s="2" t="s">
        <v>19</v>
      </c>
      <c r="F508" s="2" t="s">
        <v>1460</v>
      </c>
      <c r="G508" s="2" t="s">
        <v>697</v>
      </c>
      <c r="H508" s="2" t="s">
        <v>34</v>
      </c>
      <c r="I508" s="2" t="s">
        <v>231</v>
      </c>
      <c r="J508" s="2" t="s">
        <v>58</v>
      </c>
      <c r="K508" s="2" t="s">
        <v>59</v>
      </c>
      <c r="L508" s="2" t="s">
        <v>60</v>
      </c>
      <c r="M508" s="2">
        <v>7402</v>
      </c>
      <c r="N508" s="2" t="s">
        <v>82</v>
      </c>
      <c r="O508" s="2" t="s">
        <v>61</v>
      </c>
      <c r="P508" s="2" t="s">
        <v>1286</v>
      </c>
    </row>
    <row r="509" spans="1:16" ht="15.75" x14ac:dyDescent="0.25">
      <c r="A509" s="1" t="s">
        <v>1461</v>
      </c>
      <c r="B509" s="1" t="s">
        <v>677</v>
      </c>
      <c r="C509" s="4"/>
      <c r="D509" s="3">
        <v>0</v>
      </c>
      <c r="E509" s="2" t="s">
        <v>19</v>
      </c>
      <c r="F509" s="2" t="s">
        <v>1462</v>
      </c>
      <c r="G509" s="2" t="s">
        <v>697</v>
      </c>
      <c r="H509" s="2" t="s">
        <v>34</v>
      </c>
      <c r="I509" s="2" t="s">
        <v>749</v>
      </c>
      <c r="J509" s="2" t="s">
        <v>24</v>
      </c>
      <c r="K509" s="2" t="s">
        <v>25</v>
      </c>
      <c r="L509" s="2" t="s">
        <v>25</v>
      </c>
      <c r="M509" s="2">
        <v>1024</v>
      </c>
      <c r="N509" s="2" t="s">
        <v>88</v>
      </c>
      <c r="O509" s="2" t="s">
        <v>99</v>
      </c>
      <c r="P509" s="2" t="s">
        <v>1286</v>
      </c>
    </row>
    <row r="510" spans="1:16" ht="15.75" x14ac:dyDescent="0.25">
      <c r="A510" s="1" t="s">
        <v>1463</v>
      </c>
      <c r="B510" s="1" t="s">
        <v>17</v>
      </c>
      <c r="C510" s="4"/>
      <c r="D510" s="3">
        <v>0</v>
      </c>
      <c r="E510" s="2" t="s">
        <v>19</v>
      </c>
      <c r="F510" s="2" t="s">
        <v>1464</v>
      </c>
      <c r="G510" s="2" t="s">
        <v>268</v>
      </c>
      <c r="H510" s="2" t="s">
        <v>34</v>
      </c>
      <c r="I510" s="2" t="s">
        <v>35</v>
      </c>
      <c r="J510" s="2" t="s">
        <v>24</v>
      </c>
      <c r="K510" s="2" t="s">
        <v>25</v>
      </c>
      <c r="L510" s="2" t="s">
        <v>25</v>
      </c>
      <c r="M510" s="2">
        <v>7683</v>
      </c>
      <c r="N510" s="2" t="s">
        <v>48</v>
      </c>
      <c r="O510" s="2" t="s">
        <v>27</v>
      </c>
      <c r="P510" s="2" t="s">
        <v>1286</v>
      </c>
    </row>
    <row r="511" spans="1:16" ht="15.75" x14ac:dyDescent="0.25">
      <c r="A511" s="1" t="s">
        <v>1465</v>
      </c>
      <c r="B511" s="1" t="s">
        <v>115</v>
      </c>
      <c r="C511" s="4"/>
      <c r="D511" s="3">
        <v>0</v>
      </c>
      <c r="E511" s="2" t="s">
        <v>19</v>
      </c>
      <c r="F511" s="2" t="s">
        <v>1466</v>
      </c>
      <c r="G511" s="2" t="s">
        <v>948</v>
      </c>
      <c r="H511" s="2" t="s">
        <v>34</v>
      </c>
      <c r="I511" s="2" t="s">
        <v>231</v>
      </c>
      <c r="J511" s="2" t="s">
        <v>58</v>
      </c>
      <c r="K511" s="2" t="s">
        <v>87</v>
      </c>
      <c r="L511" s="2" t="s">
        <v>60</v>
      </c>
      <c r="M511" s="2">
        <v>7847</v>
      </c>
      <c r="N511" s="2" t="s">
        <v>88</v>
      </c>
      <c r="O511" s="2" t="s">
        <v>61</v>
      </c>
      <c r="P511" s="2" t="s">
        <v>1286</v>
      </c>
    </row>
    <row r="512" spans="1:16" ht="15.75" x14ac:dyDescent="0.25">
      <c r="A512" s="1" t="s">
        <v>1467</v>
      </c>
      <c r="B512" s="1" t="s">
        <v>376</v>
      </c>
      <c r="C512" s="4"/>
      <c r="D512" s="3">
        <v>0</v>
      </c>
      <c r="E512" s="2" t="s">
        <v>19</v>
      </c>
      <c r="F512" s="2" t="s">
        <v>1468</v>
      </c>
      <c r="G512" s="2" t="s">
        <v>948</v>
      </c>
      <c r="H512" s="2" t="s">
        <v>34</v>
      </c>
      <c r="I512" s="2" t="s">
        <v>749</v>
      </c>
      <c r="J512" s="2" t="s">
        <v>24</v>
      </c>
      <c r="K512" s="2" t="s">
        <v>36</v>
      </c>
      <c r="L512" s="2" t="s">
        <v>139</v>
      </c>
      <c r="M512" s="2">
        <v>998</v>
      </c>
      <c r="N512" s="2" t="s">
        <v>158</v>
      </c>
      <c r="O512" s="2" t="s">
        <v>99</v>
      </c>
      <c r="P512" s="2" t="s">
        <v>1286</v>
      </c>
    </row>
    <row r="513" spans="1:16" ht="15.75" x14ac:dyDescent="0.25">
      <c r="A513" s="1" t="s">
        <v>1469</v>
      </c>
      <c r="B513" s="1" t="s">
        <v>30</v>
      </c>
      <c r="C513" s="4"/>
      <c r="D513" s="3">
        <v>0</v>
      </c>
      <c r="E513" s="2" t="s">
        <v>19</v>
      </c>
      <c r="F513" s="2" t="s">
        <v>1470</v>
      </c>
      <c r="G513" s="2" t="s">
        <v>948</v>
      </c>
      <c r="H513" s="2" t="s">
        <v>34</v>
      </c>
      <c r="I513" s="2" t="s">
        <v>516</v>
      </c>
      <c r="J513" s="2" t="s">
        <v>24</v>
      </c>
      <c r="K513" s="2" t="s">
        <v>25</v>
      </c>
      <c r="L513" s="2" t="s">
        <v>25</v>
      </c>
      <c r="M513" s="2">
        <v>1180</v>
      </c>
      <c r="N513" s="2" t="s">
        <v>82</v>
      </c>
      <c r="O513" s="2" t="s">
        <v>27</v>
      </c>
      <c r="P513" s="2" t="s">
        <v>1286</v>
      </c>
    </row>
    <row r="514" spans="1:16" ht="15.75" x14ac:dyDescent="0.25">
      <c r="A514" s="1" t="s">
        <v>1471</v>
      </c>
      <c r="B514" s="1" t="s">
        <v>174</v>
      </c>
      <c r="C514" s="4"/>
      <c r="D514" s="3">
        <v>0</v>
      </c>
      <c r="E514" s="2" t="s">
        <v>19</v>
      </c>
      <c r="F514" s="2" t="s">
        <v>1472</v>
      </c>
      <c r="G514" s="2" t="s">
        <v>1473</v>
      </c>
      <c r="H514" s="2" t="s">
        <v>34</v>
      </c>
      <c r="I514" s="2" t="s">
        <v>23</v>
      </c>
      <c r="J514" s="2" t="s">
        <v>24</v>
      </c>
      <c r="K514" s="2" t="s">
        <v>179</v>
      </c>
      <c r="L514" s="2" t="s">
        <v>180</v>
      </c>
      <c r="M514" s="2">
        <v>16567</v>
      </c>
      <c r="N514" s="2" t="s">
        <v>244</v>
      </c>
      <c r="O514" s="2" t="s">
        <v>27</v>
      </c>
      <c r="P514" s="2" t="s">
        <v>1286</v>
      </c>
    </row>
    <row r="515" spans="1:16" ht="15.75" x14ac:dyDescent="0.25">
      <c r="A515" s="1" t="s">
        <v>1474</v>
      </c>
      <c r="B515" s="1" t="s">
        <v>94</v>
      </c>
      <c r="C515" s="4"/>
      <c r="D515" s="3">
        <v>0</v>
      </c>
      <c r="E515" s="2" t="s">
        <v>19</v>
      </c>
      <c r="F515" s="2" t="s">
        <v>1475</v>
      </c>
      <c r="G515" s="2" t="s">
        <v>1473</v>
      </c>
      <c r="H515" s="2" t="s">
        <v>34</v>
      </c>
      <c r="I515" s="2" t="s">
        <v>749</v>
      </c>
      <c r="J515" s="2" t="s">
        <v>24</v>
      </c>
      <c r="K515" s="2" t="s">
        <v>97</v>
      </c>
      <c r="L515" s="2" t="s">
        <v>357</v>
      </c>
      <c r="M515" s="2">
        <v>1009</v>
      </c>
      <c r="N515" s="2" t="s">
        <v>48</v>
      </c>
      <c r="O515" s="2" t="s">
        <v>99</v>
      </c>
      <c r="P515" s="2" t="s">
        <v>1286</v>
      </c>
    </row>
    <row r="516" spans="1:16" ht="15.75" x14ac:dyDescent="0.25">
      <c r="A516" s="1" t="s">
        <v>1476</v>
      </c>
      <c r="B516" s="1" t="s">
        <v>981</v>
      </c>
      <c r="C516" s="4"/>
      <c r="D516" s="3">
        <v>0</v>
      </c>
      <c r="E516" s="2" t="s">
        <v>19</v>
      </c>
      <c r="F516" s="2" t="s">
        <v>1000</v>
      </c>
      <c r="G516" s="2" t="s">
        <v>272</v>
      </c>
      <c r="H516" s="2" t="s">
        <v>34</v>
      </c>
      <c r="I516" s="2" t="s">
        <v>516</v>
      </c>
      <c r="J516" s="2" t="s">
        <v>24</v>
      </c>
      <c r="K516" s="2" t="s">
        <v>179</v>
      </c>
      <c r="L516" s="2" t="s">
        <v>180</v>
      </c>
      <c r="M516" s="2">
        <v>2143</v>
      </c>
      <c r="N516" s="2" t="s">
        <v>244</v>
      </c>
      <c r="O516" s="2" t="s">
        <v>99</v>
      </c>
      <c r="P516" s="2" t="s">
        <v>1286</v>
      </c>
    </row>
    <row r="517" spans="1:16" ht="15.75" x14ac:dyDescent="0.25">
      <c r="A517" s="1" t="s">
        <v>1477</v>
      </c>
      <c r="B517" s="1" t="s">
        <v>94</v>
      </c>
      <c r="C517" s="4"/>
      <c r="D517" s="3">
        <v>0</v>
      </c>
      <c r="E517" s="2" t="s">
        <v>19</v>
      </c>
      <c r="F517" s="4"/>
      <c r="G517" s="2" t="s">
        <v>157</v>
      </c>
      <c r="H517" s="2" t="s">
        <v>34</v>
      </c>
      <c r="I517" s="2" t="s">
        <v>749</v>
      </c>
      <c r="J517" s="2" t="s">
        <v>24</v>
      </c>
      <c r="K517" s="2" t="s">
        <v>97</v>
      </c>
      <c r="L517" s="2" t="s">
        <v>357</v>
      </c>
      <c r="M517" s="2">
        <v>1274</v>
      </c>
      <c r="N517" s="2" t="s">
        <v>48</v>
      </c>
      <c r="O517" s="2" t="s">
        <v>99</v>
      </c>
      <c r="P517" s="2" t="s">
        <v>1286</v>
      </c>
    </row>
    <row r="518" spans="1:16" ht="15.75" x14ac:dyDescent="0.25">
      <c r="A518" s="1" t="s">
        <v>1478</v>
      </c>
      <c r="B518" s="1" t="s">
        <v>677</v>
      </c>
      <c r="C518" s="4"/>
      <c r="D518" s="3">
        <v>0</v>
      </c>
      <c r="E518" s="2" t="s">
        <v>19</v>
      </c>
      <c r="F518" s="2" t="s">
        <v>1479</v>
      </c>
      <c r="G518" s="2" t="s">
        <v>1480</v>
      </c>
      <c r="H518" s="2" t="s">
        <v>34</v>
      </c>
      <c r="I518" s="2" t="s">
        <v>516</v>
      </c>
      <c r="J518" s="2" t="s">
        <v>24</v>
      </c>
      <c r="K518" s="2" t="s">
        <v>25</v>
      </c>
      <c r="L518" s="2" t="s">
        <v>25</v>
      </c>
      <c r="M518" s="2">
        <v>3627</v>
      </c>
      <c r="N518" s="2" t="s">
        <v>82</v>
      </c>
      <c r="O518" s="2" t="s">
        <v>99</v>
      </c>
      <c r="P518" s="2" t="s">
        <v>1286</v>
      </c>
    </row>
    <row r="519" spans="1:16" ht="15.75" x14ac:dyDescent="0.25">
      <c r="A519" s="1" t="s">
        <v>1481</v>
      </c>
      <c r="B519" s="1" t="s">
        <v>115</v>
      </c>
      <c r="C519" s="4"/>
      <c r="D519" s="3">
        <v>0</v>
      </c>
      <c r="E519" s="2" t="s">
        <v>19</v>
      </c>
      <c r="F519" s="2" t="s">
        <v>1482</v>
      </c>
      <c r="G519" s="2" t="s">
        <v>1480</v>
      </c>
      <c r="H519" s="2" t="s">
        <v>34</v>
      </c>
      <c r="I519" s="2" t="s">
        <v>552</v>
      </c>
      <c r="J519" s="2" t="s">
        <v>58</v>
      </c>
      <c r="K519" s="2" t="s">
        <v>87</v>
      </c>
      <c r="L519" s="2" t="s">
        <v>60</v>
      </c>
      <c r="M519" s="2">
        <v>2756</v>
      </c>
      <c r="N519" s="2" t="s">
        <v>158</v>
      </c>
      <c r="O519" s="2" t="s">
        <v>61</v>
      </c>
      <c r="P519" s="2" t="s">
        <v>1286</v>
      </c>
    </row>
    <row r="520" spans="1:16" ht="15.75" x14ac:dyDescent="0.25">
      <c r="A520" s="1" t="s">
        <v>1483</v>
      </c>
      <c r="B520" s="1" t="s">
        <v>981</v>
      </c>
      <c r="C520" s="4"/>
      <c r="D520" s="3">
        <v>0</v>
      </c>
      <c r="E520" s="2" t="s">
        <v>19</v>
      </c>
      <c r="F520" s="2" t="s">
        <v>1484</v>
      </c>
      <c r="G520" s="2" t="s">
        <v>1480</v>
      </c>
      <c r="H520" s="2" t="s">
        <v>34</v>
      </c>
      <c r="I520" s="2" t="s">
        <v>749</v>
      </c>
      <c r="J520" s="2" t="s">
        <v>24</v>
      </c>
      <c r="K520" s="2" t="s">
        <v>25</v>
      </c>
      <c r="L520" s="2" t="s">
        <v>25</v>
      </c>
      <c r="M520" s="2">
        <v>1616</v>
      </c>
      <c r="N520" s="2" t="s">
        <v>88</v>
      </c>
      <c r="O520" s="2" t="s">
        <v>99</v>
      </c>
      <c r="P520" s="2" t="s">
        <v>1286</v>
      </c>
    </row>
    <row r="521" spans="1:16" ht="15.75" x14ac:dyDescent="0.25">
      <c r="A521" s="1" t="s">
        <v>1485</v>
      </c>
      <c r="B521" s="1" t="s">
        <v>227</v>
      </c>
      <c r="C521" s="4"/>
      <c r="D521" s="3">
        <v>0</v>
      </c>
      <c r="E521" s="2" t="s">
        <v>19</v>
      </c>
      <c r="F521" s="2" t="s">
        <v>1486</v>
      </c>
      <c r="G521" s="2" t="s">
        <v>1487</v>
      </c>
      <c r="H521" s="2" t="s">
        <v>34</v>
      </c>
      <c r="I521" s="2" t="s">
        <v>552</v>
      </c>
      <c r="J521" s="2" t="s">
        <v>58</v>
      </c>
      <c r="K521" s="2" t="s">
        <v>73</v>
      </c>
      <c r="L521" s="2" t="s">
        <v>60</v>
      </c>
      <c r="M521" s="2">
        <v>3618</v>
      </c>
      <c r="N521" s="2" t="s">
        <v>48</v>
      </c>
      <c r="O521" s="2" t="s">
        <v>61</v>
      </c>
      <c r="P521" s="2" t="s">
        <v>1286</v>
      </c>
    </row>
    <row r="522" spans="1:16" ht="15.75" x14ac:dyDescent="0.25">
      <c r="A522" s="1" t="s">
        <v>1488</v>
      </c>
      <c r="B522" s="1" t="s">
        <v>376</v>
      </c>
      <c r="C522" s="4"/>
      <c r="D522" s="3">
        <v>0</v>
      </c>
      <c r="E522" s="2" t="s">
        <v>19</v>
      </c>
      <c r="F522" s="2" t="s">
        <v>1489</v>
      </c>
      <c r="G522" s="2" t="s">
        <v>1487</v>
      </c>
      <c r="H522" s="2" t="s">
        <v>34</v>
      </c>
      <c r="I522" s="2" t="s">
        <v>516</v>
      </c>
      <c r="J522" s="2" t="s">
        <v>24</v>
      </c>
      <c r="K522" s="2" t="s">
        <v>36</v>
      </c>
      <c r="L522" s="2" t="s">
        <v>145</v>
      </c>
      <c r="M522" s="2">
        <v>4877</v>
      </c>
      <c r="N522" s="2" t="s">
        <v>158</v>
      </c>
      <c r="O522" s="2" t="s">
        <v>99</v>
      </c>
      <c r="P522" s="2" t="s">
        <v>1286</v>
      </c>
    </row>
    <row r="523" spans="1:16" ht="15.75" x14ac:dyDescent="0.25">
      <c r="A523" s="1" t="s">
        <v>1490</v>
      </c>
      <c r="B523" s="1" t="s">
        <v>94</v>
      </c>
      <c r="C523" s="4"/>
      <c r="D523" s="3">
        <v>0</v>
      </c>
      <c r="E523" s="2" t="s">
        <v>19</v>
      </c>
      <c r="F523" s="2" t="s">
        <v>1491</v>
      </c>
      <c r="G523" s="2" t="s">
        <v>703</v>
      </c>
      <c r="H523" s="2" t="s">
        <v>34</v>
      </c>
      <c r="I523" s="2" t="s">
        <v>35</v>
      </c>
      <c r="J523" s="2" t="s">
        <v>24</v>
      </c>
      <c r="K523" s="2" t="s">
        <v>97</v>
      </c>
      <c r="L523" s="2" t="s">
        <v>357</v>
      </c>
      <c r="M523" s="2">
        <v>60786</v>
      </c>
      <c r="N523" s="2" t="s">
        <v>44</v>
      </c>
      <c r="O523" s="2" t="s">
        <v>99</v>
      </c>
      <c r="P523" s="2" t="s">
        <v>1286</v>
      </c>
    </row>
    <row r="524" spans="1:16" ht="15.75" x14ac:dyDescent="0.25">
      <c r="A524" s="1" t="s">
        <v>1492</v>
      </c>
      <c r="B524" s="1" t="s">
        <v>981</v>
      </c>
      <c r="C524" s="4"/>
      <c r="D524" s="3">
        <v>0</v>
      </c>
      <c r="E524" s="2" t="s">
        <v>19</v>
      </c>
      <c r="F524" s="2" t="s">
        <v>1493</v>
      </c>
      <c r="G524" s="2" t="s">
        <v>703</v>
      </c>
      <c r="H524" s="2" t="s">
        <v>34</v>
      </c>
      <c r="I524" s="2" t="s">
        <v>749</v>
      </c>
      <c r="J524" s="2" t="s">
        <v>24</v>
      </c>
      <c r="K524" s="2" t="s">
        <v>25</v>
      </c>
      <c r="L524" s="2" t="s">
        <v>25</v>
      </c>
      <c r="M524" s="2">
        <v>1412</v>
      </c>
      <c r="N524" s="2" t="s">
        <v>48</v>
      </c>
      <c r="O524" s="2" t="s">
        <v>99</v>
      </c>
      <c r="P524" s="2" t="s">
        <v>1286</v>
      </c>
    </row>
    <row r="525" spans="1:16" ht="15.75" x14ac:dyDescent="0.25">
      <c r="A525" s="1" t="s">
        <v>1494</v>
      </c>
      <c r="B525" s="1" t="s">
        <v>1495</v>
      </c>
      <c r="C525" s="4"/>
      <c r="D525" s="3">
        <v>0</v>
      </c>
      <c r="E525" s="2" t="s">
        <v>19</v>
      </c>
      <c r="F525" s="2" t="s">
        <v>1496</v>
      </c>
      <c r="G525" s="2" t="s">
        <v>703</v>
      </c>
      <c r="H525" s="2" t="s">
        <v>34</v>
      </c>
      <c r="I525" s="2" t="s">
        <v>516</v>
      </c>
      <c r="J525" s="2" t="s">
        <v>24</v>
      </c>
      <c r="K525" s="2" t="s">
        <v>223</v>
      </c>
      <c r="L525" s="2" t="s">
        <v>224</v>
      </c>
      <c r="M525" s="2">
        <v>4561</v>
      </c>
      <c r="N525" s="2" t="s">
        <v>158</v>
      </c>
      <c r="O525" s="2" t="s">
        <v>27</v>
      </c>
      <c r="P525" s="2" t="s">
        <v>1286</v>
      </c>
    </row>
    <row r="526" spans="1:16" ht="15.75" x14ac:dyDescent="0.25">
      <c r="A526" s="1" t="s">
        <v>1497</v>
      </c>
      <c r="B526" s="1" t="s">
        <v>981</v>
      </c>
      <c r="C526" s="4"/>
      <c r="D526" s="3">
        <v>0</v>
      </c>
      <c r="E526" s="2" t="s">
        <v>19</v>
      </c>
      <c r="F526" s="2" t="s">
        <v>1498</v>
      </c>
      <c r="G526" s="2" t="s">
        <v>1499</v>
      </c>
      <c r="H526" s="2" t="s">
        <v>34</v>
      </c>
      <c r="I526" s="2" t="s">
        <v>516</v>
      </c>
      <c r="J526" s="2" t="s">
        <v>24</v>
      </c>
      <c r="K526" s="2" t="s">
        <v>25</v>
      </c>
      <c r="L526" s="2" t="s">
        <v>25</v>
      </c>
      <c r="M526" s="2">
        <v>1932</v>
      </c>
      <c r="N526" s="2" t="s">
        <v>38</v>
      </c>
      <c r="O526" s="2" t="s">
        <v>99</v>
      </c>
      <c r="P526" s="2" t="s">
        <v>1286</v>
      </c>
    </row>
    <row r="527" spans="1:16" ht="15.75" x14ac:dyDescent="0.25">
      <c r="A527" s="1" t="s">
        <v>1500</v>
      </c>
      <c r="B527" s="1" t="s">
        <v>115</v>
      </c>
      <c r="C527" s="4"/>
      <c r="D527" s="3">
        <v>0</v>
      </c>
      <c r="E527" s="2" t="s">
        <v>19</v>
      </c>
      <c r="F527" s="2" t="s">
        <v>1501</v>
      </c>
      <c r="G527" s="2" t="s">
        <v>1499</v>
      </c>
      <c r="H527" s="2" t="s">
        <v>34</v>
      </c>
      <c r="I527" s="2" t="s">
        <v>552</v>
      </c>
      <c r="J527" s="2" t="s">
        <v>58</v>
      </c>
      <c r="K527" s="2" t="s">
        <v>87</v>
      </c>
      <c r="L527" s="2" t="s">
        <v>60</v>
      </c>
      <c r="M527" s="2">
        <v>2724</v>
      </c>
      <c r="N527" s="2" t="s">
        <v>82</v>
      </c>
      <c r="O527" s="2" t="s">
        <v>61</v>
      </c>
      <c r="P527" s="2" t="s">
        <v>1286</v>
      </c>
    </row>
    <row r="528" spans="1:16" ht="15.75" x14ac:dyDescent="0.25">
      <c r="A528" s="1" t="s">
        <v>1502</v>
      </c>
      <c r="B528" s="1" t="s">
        <v>227</v>
      </c>
      <c r="C528" s="4"/>
      <c r="D528" s="3">
        <v>0</v>
      </c>
      <c r="E528" s="2" t="s">
        <v>19</v>
      </c>
      <c r="F528" s="2" t="s">
        <v>1503</v>
      </c>
      <c r="G528" s="2" t="s">
        <v>461</v>
      </c>
      <c r="H528" s="2" t="s">
        <v>34</v>
      </c>
      <c r="I528" s="2" t="s">
        <v>552</v>
      </c>
      <c r="J528" s="2" t="s">
        <v>58</v>
      </c>
      <c r="K528" s="2" t="s">
        <v>68</v>
      </c>
      <c r="L528" s="2" t="s">
        <v>60</v>
      </c>
      <c r="M528" s="2">
        <v>4554</v>
      </c>
      <c r="N528" s="2" t="s">
        <v>244</v>
      </c>
      <c r="O528" s="2" t="s">
        <v>61</v>
      </c>
      <c r="P528" s="2" t="s">
        <v>1286</v>
      </c>
    </row>
    <row r="529" spans="1:16" ht="15.75" x14ac:dyDescent="0.25">
      <c r="A529" s="1" t="s">
        <v>1504</v>
      </c>
      <c r="B529" s="1" t="s">
        <v>219</v>
      </c>
      <c r="C529" s="4"/>
      <c r="D529" s="3">
        <v>0</v>
      </c>
      <c r="E529" s="2" t="s">
        <v>19</v>
      </c>
      <c r="F529" s="2" t="s">
        <v>1505</v>
      </c>
      <c r="G529" s="2" t="s">
        <v>461</v>
      </c>
      <c r="H529" s="2" t="s">
        <v>34</v>
      </c>
      <c r="I529" s="2" t="s">
        <v>516</v>
      </c>
      <c r="J529" s="2" t="s">
        <v>24</v>
      </c>
      <c r="K529" s="2" t="s">
        <v>223</v>
      </c>
      <c r="L529" s="2" t="s">
        <v>224</v>
      </c>
      <c r="M529" s="2">
        <v>3131</v>
      </c>
      <c r="N529" s="2" t="s">
        <v>158</v>
      </c>
      <c r="O529" s="2" t="s">
        <v>225</v>
      </c>
      <c r="P529" s="2" t="s">
        <v>1286</v>
      </c>
    </row>
    <row r="530" spans="1:16" ht="15.75" x14ac:dyDescent="0.25">
      <c r="A530" s="1" t="s">
        <v>1506</v>
      </c>
      <c r="B530" s="1" t="s">
        <v>1361</v>
      </c>
      <c r="C530" s="4"/>
      <c r="D530" s="3">
        <v>0</v>
      </c>
      <c r="E530" s="2" t="s">
        <v>19</v>
      </c>
      <c r="F530" s="2" t="s">
        <v>1507</v>
      </c>
      <c r="G530" s="2" t="s">
        <v>461</v>
      </c>
      <c r="H530" s="2" t="s">
        <v>34</v>
      </c>
      <c r="I530" s="2" t="s">
        <v>23</v>
      </c>
      <c r="J530" s="2" t="s">
        <v>24</v>
      </c>
      <c r="K530" s="2" t="s">
        <v>97</v>
      </c>
      <c r="L530" s="2" t="s">
        <v>98</v>
      </c>
      <c r="M530" s="2">
        <v>8597</v>
      </c>
      <c r="N530" s="2" t="s">
        <v>38</v>
      </c>
      <c r="O530" s="2" t="s">
        <v>99</v>
      </c>
      <c r="P530" s="2" t="s">
        <v>1286</v>
      </c>
    </row>
    <row r="531" spans="1:16" ht="15.75" x14ac:dyDescent="0.25">
      <c r="A531" s="1" t="s">
        <v>1508</v>
      </c>
      <c r="B531" s="1" t="s">
        <v>981</v>
      </c>
      <c r="C531" s="4"/>
      <c r="D531" s="3">
        <v>0</v>
      </c>
      <c r="E531" s="2" t="s">
        <v>19</v>
      </c>
      <c r="F531" s="2" t="s">
        <v>1509</v>
      </c>
      <c r="G531" s="2" t="s">
        <v>127</v>
      </c>
      <c r="H531" s="2" t="s">
        <v>34</v>
      </c>
      <c r="I531" s="2" t="s">
        <v>516</v>
      </c>
      <c r="J531" s="2" t="s">
        <v>24</v>
      </c>
      <c r="K531" s="2" t="s">
        <v>25</v>
      </c>
      <c r="L531" s="2" t="s">
        <v>25</v>
      </c>
      <c r="M531" s="2">
        <v>3879</v>
      </c>
      <c r="N531" s="2" t="s">
        <v>244</v>
      </c>
      <c r="O531" s="2" t="s">
        <v>99</v>
      </c>
      <c r="P531" s="2" t="s">
        <v>1286</v>
      </c>
    </row>
    <row r="532" spans="1:16" ht="15.75" x14ac:dyDescent="0.25">
      <c r="A532" s="1" t="s">
        <v>1510</v>
      </c>
      <c r="B532" s="1" t="s">
        <v>1361</v>
      </c>
      <c r="C532" s="4"/>
      <c r="D532" s="3">
        <v>0</v>
      </c>
      <c r="E532" s="2" t="s">
        <v>19</v>
      </c>
      <c r="F532" s="2" t="s">
        <v>1511</v>
      </c>
      <c r="G532" s="2" t="s">
        <v>127</v>
      </c>
      <c r="H532" s="2" t="s">
        <v>34</v>
      </c>
      <c r="I532" s="2" t="s">
        <v>516</v>
      </c>
      <c r="J532" s="2" t="s">
        <v>24</v>
      </c>
      <c r="K532" s="2" t="s">
        <v>97</v>
      </c>
      <c r="L532" s="2" t="s">
        <v>98</v>
      </c>
      <c r="M532" s="2">
        <v>1990</v>
      </c>
      <c r="N532" s="2" t="s">
        <v>48</v>
      </c>
      <c r="O532" s="2" t="s">
        <v>99</v>
      </c>
      <c r="P532" s="2" t="s">
        <v>1286</v>
      </c>
    </row>
    <row r="533" spans="1:16" ht="15.75" x14ac:dyDescent="0.25">
      <c r="A533" s="1" t="s">
        <v>1512</v>
      </c>
      <c r="B533" s="1" t="s">
        <v>129</v>
      </c>
      <c r="C533" s="4"/>
      <c r="D533" s="3">
        <v>0</v>
      </c>
      <c r="E533" s="2" t="s">
        <v>19</v>
      </c>
      <c r="F533" s="2" t="s">
        <v>1513</v>
      </c>
      <c r="G533" s="2" t="s">
        <v>330</v>
      </c>
      <c r="H533" s="2" t="s">
        <v>34</v>
      </c>
      <c r="I533" s="2" t="s">
        <v>552</v>
      </c>
      <c r="J533" s="2" t="s">
        <v>58</v>
      </c>
      <c r="K533" s="2" t="s">
        <v>87</v>
      </c>
      <c r="L533" s="2" t="s">
        <v>60</v>
      </c>
      <c r="M533" s="2">
        <v>4167</v>
      </c>
      <c r="N533" s="2" t="s">
        <v>88</v>
      </c>
      <c r="O533" s="2" t="s">
        <v>61</v>
      </c>
      <c r="P533" s="2" t="s">
        <v>1286</v>
      </c>
    </row>
    <row r="534" spans="1:16" ht="15.75" x14ac:dyDescent="0.25">
      <c r="A534" s="1" t="s">
        <v>1514</v>
      </c>
      <c r="B534" s="1" t="s">
        <v>981</v>
      </c>
      <c r="C534" s="4"/>
      <c r="D534" s="3">
        <v>0</v>
      </c>
      <c r="E534" s="2" t="s">
        <v>19</v>
      </c>
      <c r="F534" s="2" t="s">
        <v>1515</v>
      </c>
      <c r="G534" s="2" t="s">
        <v>78</v>
      </c>
      <c r="H534" s="2" t="s">
        <v>34</v>
      </c>
      <c r="I534" s="2" t="s">
        <v>749</v>
      </c>
      <c r="J534" s="2" t="s">
        <v>24</v>
      </c>
      <c r="K534" s="2" t="s">
        <v>25</v>
      </c>
      <c r="L534" s="2" t="s">
        <v>25</v>
      </c>
      <c r="M534" s="2">
        <v>507</v>
      </c>
      <c r="N534" s="2" t="s">
        <v>48</v>
      </c>
      <c r="O534" s="2" t="s">
        <v>99</v>
      </c>
      <c r="P534" s="2" t="s">
        <v>1286</v>
      </c>
    </row>
    <row r="535" spans="1:16" ht="15.75" x14ac:dyDescent="0.25">
      <c r="A535" s="1" t="s">
        <v>1516</v>
      </c>
      <c r="B535" s="1" t="s">
        <v>699</v>
      </c>
      <c r="C535" s="4"/>
      <c r="D535" s="3">
        <v>0</v>
      </c>
      <c r="E535" s="2" t="s">
        <v>19</v>
      </c>
      <c r="F535" s="2" t="s">
        <v>1517</v>
      </c>
      <c r="G535" s="2" t="s">
        <v>78</v>
      </c>
      <c r="H535" s="2" t="s">
        <v>34</v>
      </c>
      <c r="I535" s="2" t="s">
        <v>516</v>
      </c>
      <c r="J535" s="2" t="s">
        <v>24</v>
      </c>
      <c r="K535" s="2" t="s">
        <v>25</v>
      </c>
      <c r="L535" s="2" t="s">
        <v>25</v>
      </c>
      <c r="M535" s="2">
        <v>3430</v>
      </c>
      <c r="N535" s="2" t="s">
        <v>38</v>
      </c>
      <c r="O535" s="2" t="s">
        <v>99</v>
      </c>
      <c r="P535" s="2" t="s">
        <v>1286</v>
      </c>
    </row>
    <row r="536" spans="1:16" ht="15.75" x14ac:dyDescent="0.25">
      <c r="A536" s="1" t="s">
        <v>1518</v>
      </c>
      <c r="B536" s="1" t="s">
        <v>981</v>
      </c>
      <c r="C536" s="4"/>
      <c r="D536" s="3">
        <v>0</v>
      </c>
      <c r="E536" s="2" t="s">
        <v>19</v>
      </c>
      <c r="F536" s="2" t="s">
        <v>1519</v>
      </c>
      <c r="G536" s="2" t="s">
        <v>709</v>
      </c>
      <c r="H536" s="2" t="s">
        <v>34</v>
      </c>
      <c r="I536" s="2" t="s">
        <v>516</v>
      </c>
      <c r="J536" s="2" t="s">
        <v>24</v>
      </c>
      <c r="K536" s="2" t="s">
        <v>25</v>
      </c>
      <c r="L536" s="2" t="s">
        <v>25</v>
      </c>
      <c r="M536" s="2">
        <v>2159</v>
      </c>
      <c r="N536" s="2" t="s">
        <v>244</v>
      </c>
      <c r="O536" s="2" t="s">
        <v>99</v>
      </c>
      <c r="P536" s="2" t="s">
        <v>1286</v>
      </c>
    </row>
    <row r="537" spans="1:16" ht="15.75" x14ac:dyDescent="0.25">
      <c r="A537" s="1" t="s">
        <v>1520</v>
      </c>
      <c r="B537" s="1" t="s">
        <v>376</v>
      </c>
      <c r="C537" s="4"/>
      <c r="D537" s="3">
        <v>0</v>
      </c>
      <c r="E537" s="2" t="s">
        <v>19</v>
      </c>
      <c r="F537" s="2" t="s">
        <v>1521</v>
      </c>
      <c r="G537" s="2" t="s">
        <v>335</v>
      </c>
      <c r="H537" s="2" t="s">
        <v>34</v>
      </c>
      <c r="I537" s="2" t="s">
        <v>516</v>
      </c>
      <c r="J537" s="2" t="s">
        <v>24</v>
      </c>
      <c r="K537" s="2" t="s">
        <v>36</v>
      </c>
      <c r="L537" s="2" t="s">
        <v>139</v>
      </c>
      <c r="M537" s="2">
        <v>2121</v>
      </c>
      <c r="N537" s="2" t="s">
        <v>158</v>
      </c>
      <c r="O537" s="2" t="s">
        <v>99</v>
      </c>
      <c r="P537" s="2" t="s">
        <v>1286</v>
      </c>
    </row>
    <row r="538" spans="1:16" ht="15.75" x14ac:dyDescent="0.25">
      <c r="A538" s="1" t="s">
        <v>1522</v>
      </c>
      <c r="B538" s="1" t="s">
        <v>554</v>
      </c>
      <c r="C538" s="4"/>
      <c r="D538" s="3">
        <v>0</v>
      </c>
      <c r="E538" s="2" t="s">
        <v>19</v>
      </c>
      <c r="F538" s="2" t="s">
        <v>1523</v>
      </c>
      <c r="G538" s="2" t="s">
        <v>871</v>
      </c>
      <c r="H538" s="2" t="s">
        <v>34</v>
      </c>
      <c r="I538" s="2" t="s">
        <v>516</v>
      </c>
      <c r="J538" s="2" t="s">
        <v>24</v>
      </c>
      <c r="K538" s="2" t="s">
        <v>25</v>
      </c>
      <c r="L538" s="2" t="s">
        <v>25</v>
      </c>
      <c r="M538" s="2">
        <v>11458</v>
      </c>
      <c r="N538" s="4" t="s">
        <v>109</v>
      </c>
      <c r="O538" s="2" t="s">
        <v>27</v>
      </c>
      <c r="P538" s="2" t="s">
        <v>1286</v>
      </c>
    </row>
    <row r="539" spans="1:16" ht="15.75" x14ac:dyDescent="0.25">
      <c r="A539" s="1" t="s">
        <v>1524</v>
      </c>
      <c r="B539" s="1" t="s">
        <v>129</v>
      </c>
      <c r="C539" s="4"/>
      <c r="D539" s="3">
        <v>0</v>
      </c>
      <c r="E539" s="2" t="s">
        <v>19</v>
      </c>
      <c r="F539" s="2" t="s">
        <v>1525</v>
      </c>
      <c r="G539" s="2" t="s">
        <v>871</v>
      </c>
      <c r="H539" s="2" t="s">
        <v>34</v>
      </c>
      <c r="I539" s="2" t="s">
        <v>552</v>
      </c>
      <c r="J539" s="2" t="s">
        <v>58</v>
      </c>
      <c r="K539" s="2" t="s">
        <v>73</v>
      </c>
      <c r="L539" s="2" t="s">
        <v>60</v>
      </c>
      <c r="M539" s="2">
        <v>1191</v>
      </c>
      <c r="N539" s="2" t="s">
        <v>48</v>
      </c>
      <c r="O539" s="2" t="s">
        <v>61</v>
      </c>
      <c r="P539" s="2" t="s">
        <v>1286</v>
      </c>
    </row>
    <row r="540" spans="1:16" ht="15.75" x14ac:dyDescent="0.25">
      <c r="A540" s="1" t="s">
        <v>1526</v>
      </c>
      <c r="B540" s="1" t="s">
        <v>981</v>
      </c>
      <c r="C540" s="4"/>
      <c r="D540" s="3">
        <v>0</v>
      </c>
      <c r="E540" s="2" t="s">
        <v>19</v>
      </c>
      <c r="F540" s="2" t="s">
        <v>1527</v>
      </c>
      <c r="G540" s="2" t="s">
        <v>340</v>
      </c>
      <c r="H540" s="2" t="s">
        <v>34</v>
      </c>
      <c r="I540" s="2" t="s">
        <v>516</v>
      </c>
      <c r="J540" s="2" t="s">
        <v>24</v>
      </c>
      <c r="K540" s="2" t="s">
        <v>25</v>
      </c>
      <c r="L540" s="2" t="s">
        <v>25</v>
      </c>
      <c r="M540" s="2">
        <v>4938</v>
      </c>
      <c r="N540" s="2" t="s">
        <v>82</v>
      </c>
      <c r="O540" s="2" t="s">
        <v>99</v>
      </c>
      <c r="P540" s="2" t="s">
        <v>1286</v>
      </c>
    </row>
    <row r="541" spans="1:16" ht="15.75" x14ac:dyDescent="0.25">
      <c r="A541" s="1" t="s">
        <v>1528</v>
      </c>
      <c r="B541" s="1" t="s">
        <v>135</v>
      </c>
      <c r="C541" s="4"/>
      <c r="D541" s="3">
        <v>0</v>
      </c>
      <c r="E541" s="2" t="s">
        <v>19</v>
      </c>
      <c r="F541" s="2" t="s">
        <v>1529</v>
      </c>
      <c r="G541" s="2" t="s">
        <v>1530</v>
      </c>
      <c r="H541" s="2" t="s">
        <v>34</v>
      </c>
      <c r="I541" s="2" t="s">
        <v>35</v>
      </c>
      <c r="J541" s="2" t="s">
        <v>24</v>
      </c>
      <c r="K541" s="2" t="s">
        <v>36</v>
      </c>
      <c r="L541" s="2" t="s">
        <v>139</v>
      </c>
      <c r="M541" s="2">
        <v>26843</v>
      </c>
      <c r="N541" s="2" t="s">
        <v>158</v>
      </c>
      <c r="O541" s="2" t="s">
        <v>99</v>
      </c>
      <c r="P541" s="2" t="s">
        <v>1286</v>
      </c>
    </row>
    <row r="542" spans="1:16" ht="15.75" x14ac:dyDescent="0.25">
      <c r="A542" s="1" t="s">
        <v>1531</v>
      </c>
      <c r="B542" s="1" t="s">
        <v>376</v>
      </c>
      <c r="C542" s="4"/>
      <c r="D542" s="3">
        <v>0</v>
      </c>
      <c r="E542" s="2" t="s">
        <v>19</v>
      </c>
      <c r="F542" s="2" t="s">
        <v>1529</v>
      </c>
      <c r="G542" s="2" t="s">
        <v>132</v>
      </c>
      <c r="H542" s="2" t="s">
        <v>34</v>
      </c>
      <c r="I542" s="2" t="s">
        <v>23</v>
      </c>
      <c r="J542" s="2" t="s">
        <v>24</v>
      </c>
      <c r="K542" s="2" t="s">
        <v>36</v>
      </c>
      <c r="L542" s="2" t="s">
        <v>139</v>
      </c>
      <c r="M542" s="2">
        <v>7248</v>
      </c>
      <c r="N542" s="2" t="s">
        <v>158</v>
      </c>
      <c r="O542" s="2" t="s">
        <v>99</v>
      </c>
      <c r="P542" s="2" t="s">
        <v>1286</v>
      </c>
    </row>
    <row r="543" spans="1:16" ht="15.75" x14ac:dyDescent="0.25">
      <c r="A543" s="1" t="s">
        <v>1532</v>
      </c>
      <c r="B543" s="1" t="s">
        <v>981</v>
      </c>
      <c r="C543" s="4"/>
      <c r="D543" s="3">
        <v>0</v>
      </c>
      <c r="E543" s="2" t="s">
        <v>19</v>
      </c>
      <c r="F543" s="2" t="s">
        <v>1533</v>
      </c>
      <c r="G543" s="2" t="s">
        <v>222</v>
      </c>
      <c r="H543" s="2" t="s">
        <v>34</v>
      </c>
      <c r="I543" s="2" t="s">
        <v>749</v>
      </c>
      <c r="J543" s="2" t="s">
        <v>24</v>
      </c>
      <c r="K543" s="2" t="s">
        <v>25</v>
      </c>
      <c r="L543" s="2" t="s">
        <v>25</v>
      </c>
      <c r="M543" s="2">
        <v>632</v>
      </c>
      <c r="N543" s="2" t="s">
        <v>244</v>
      </c>
      <c r="O543" s="2" t="s">
        <v>99</v>
      </c>
      <c r="P543" s="2" t="s">
        <v>1286</v>
      </c>
    </row>
    <row r="544" spans="1:16" ht="15.75" x14ac:dyDescent="0.25">
      <c r="A544" s="1" t="s">
        <v>1534</v>
      </c>
      <c r="B544" s="1" t="s">
        <v>376</v>
      </c>
      <c r="C544" s="4"/>
      <c r="D544" s="3">
        <v>0</v>
      </c>
      <c r="E544" s="2" t="s">
        <v>19</v>
      </c>
      <c r="F544" s="2" t="s">
        <v>1535</v>
      </c>
      <c r="G544" s="2" t="s">
        <v>1536</v>
      </c>
      <c r="H544" s="2" t="s">
        <v>34</v>
      </c>
      <c r="I544" s="2" t="s">
        <v>35</v>
      </c>
      <c r="J544" s="2" t="s">
        <v>24</v>
      </c>
      <c r="K544" s="2" t="s">
        <v>36</v>
      </c>
      <c r="L544" s="2" t="s">
        <v>139</v>
      </c>
      <c r="M544" s="2">
        <v>110961</v>
      </c>
      <c r="N544" s="2" t="s">
        <v>82</v>
      </c>
      <c r="O544" s="2" t="s">
        <v>99</v>
      </c>
      <c r="P544" s="2" t="s">
        <v>1286</v>
      </c>
    </row>
    <row r="545" spans="1:16" ht="15.75" x14ac:dyDescent="0.25">
      <c r="A545" s="8" t="s">
        <v>1537</v>
      </c>
      <c r="B545" s="8" t="s">
        <v>30</v>
      </c>
      <c r="C545" s="9"/>
      <c r="D545" s="10">
        <v>0</v>
      </c>
      <c r="E545" s="11" t="s">
        <v>19</v>
      </c>
      <c r="F545" s="11" t="s">
        <v>1370</v>
      </c>
      <c r="G545" s="11" t="s">
        <v>515</v>
      </c>
      <c r="H545" s="11" t="s">
        <v>34</v>
      </c>
      <c r="I545" s="11" t="s">
        <v>35</v>
      </c>
      <c r="J545" s="11" t="s">
        <v>24</v>
      </c>
      <c r="K545" s="11" t="s">
        <v>25</v>
      </c>
      <c r="L545" s="11" t="s">
        <v>25</v>
      </c>
      <c r="M545" s="11">
        <v>213401</v>
      </c>
      <c r="N545" s="11" t="s">
        <v>82</v>
      </c>
      <c r="O545" s="11" t="s">
        <v>27</v>
      </c>
      <c r="P545" s="11" t="s">
        <v>1286</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E447B8A-5740-4924-8534-65F65F4FB8D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Dashboard</vt:lpstr>
      <vt:lpstr>Calculations</vt:lpstr>
      <vt:lpstr>Table1</vt:lpstr>
      <vt:lpstr>bar. Revenue by Op Source</vt:lpstr>
      <vt:lpstr>bar. Revenue by Region</vt:lpstr>
      <vt:lpstr>line. Revenue By Time</vt:lpstr>
      <vt:lpstr>Revenue Map</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Moore, Damian</dc:creator>
  <cp:lastModifiedBy>Moore, Damian</cp:lastModifiedBy>
  <dcterms:created xsi:type="dcterms:W3CDTF">2024-06-01T22:23:38Z</dcterms:created>
  <dcterms:modified xsi:type="dcterms:W3CDTF">2024-06-01T23:53:37Z</dcterms:modified>
</cp:coreProperties>
</file>